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Ex3.xml" ContentType="application/vnd.ms-office.chartex+xml"/>
  <Override PartName="/xl/charts/style7.xml" ContentType="application/vnd.ms-office.chartstyle+xml"/>
  <Override PartName="/xl/charts/colors7.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Ex4.xml" ContentType="application/vnd.ms-office.chartex+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Ex5.xml" ContentType="application/vnd.ms-office.chartex+xml"/>
  <Override PartName="/xl/charts/style12.xml" ContentType="application/vnd.ms-office.chartstyle+xml"/>
  <Override PartName="/xl/charts/colors12.xml" ContentType="application/vnd.ms-office.chartcolorstyle+xml"/>
  <Override PartName="/xl/charts/chart8.xml" ContentType="application/vnd.openxmlformats-officedocument.drawingml.chart+xml"/>
  <Override PartName="/xl/charts/style13.xml" ContentType="application/vnd.ms-office.chartstyle+xml"/>
  <Override PartName="/xl/charts/colors13.xml" ContentType="application/vnd.ms-office.chartcolorstyle+xml"/>
  <Override PartName="/xl/charts/chart9.xml" ContentType="application/vnd.openxmlformats-officedocument.drawingml.chart+xml"/>
  <Override PartName="/xl/charts/style14.xml" ContentType="application/vnd.ms-office.chartstyle+xml"/>
  <Override PartName="/xl/charts/colors14.xml" ContentType="application/vnd.ms-office.chartcolorstyle+xml"/>
  <Override PartName="/xl/charts/chartEx6.xml" ContentType="application/vnd.ms-office.chartex+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hidePivotFieldList="1"/>
  <mc:AlternateContent xmlns:mc="http://schemas.openxmlformats.org/markup-compatibility/2006">
    <mc:Choice Requires="x15">
      <x15ac:absPath xmlns:x15ac="http://schemas.microsoft.com/office/spreadsheetml/2010/11/ac" url="C:\Users\StarCJ\Desktop\Jupyter_folder\data analysis\sql_analysis\"/>
    </mc:Choice>
  </mc:AlternateContent>
  <xr:revisionPtr revIDLastSave="0" documentId="13_ncr:1_{43A29452-9330-4C2F-93AF-E3DCAAD84190}" xr6:coauthVersionLast="47" xr6:coauthVersionMax="47" xr10:uidLastSave="{00000000-0000-0000-0000-000000000000}"/>
  <bookViews>
    <workbookView xWindow="-120" yWindow="-120" windowWidth="20730" windowHeight="11160" activeTab="2" xr2:uid="{00000000-000D-0000-FFFF-FFFF00000000}"/>
  </bookViews>
  <sheets>
    <sheet name="sakila" sheetId="1" r:id="rId1"/>
    <sheet name="Pivot" sheetId="6" r:id="rId2"/>
    <sheet name="Dashboard" sheetId="5" r:id="rId3"/>
  </sheets>
  <definedNames>
    <definedName name="_xlchart.v1.10" hidden="1">Pivot!$I$7:$I$10</definedName>
    <definedName name="_xlchart.v1.11" hidden="1">Pivot!$J$7:$J$10</definedName>
    <definedName name="_xlchart.v1.16" hidden="1">Pivot!$I$7:$I$10</definedName>
    <definedName name="_xlchart.v1.17" hidden="1">Pivot!$J$7:$J$10</definedName>
    <definedName name="_xlchart.v1.18" hidden="1">Pivot!$A$43:$A$46</definedName>
    <definedName name="_xlchart.v1.19" hidden="1">Pivot!$B$43:$B$46</definedName>
    <definedName name="_xlchart.v1.20" hidden="1">Pivot!$I$7:$I$10</definedName>
    <definedName name="_xlchart.v1.21" hidden="1">Pivot!$J$7:$J$10</definedName>
    <definedName name="_xlchart.v1.4" hidden="1">Pivot!$A$43:$A$46</definedName>
    <definedName name="_xlchart.v1.5" hidden="1">Pivot!$B$43:$B$46</definedName>
    <definedName name="_xlchart.v1.6" hidden="1">Pivot!$I$7:$I$10</definedName>
    <definedName name="_xlchart.v1.7" hidden="1">Pivot!$J$7:$J$10</definedName>
    <definedName name="_xlchart.v1.8" hidden="1">Pivot!$A$43:$A$46</definedName>
    <definedName name="_xlchart.v1.9" hidden="1">Pivot!$B$43:$B$46</definedName>
    <definedName name="_xlchart.v5.0" hidden="1">Pivot!$I$21</definedName>
    <definedName name="_xlchart.v5.1" hidden="1">Pivot!$I$22:$I$25</definedName>
    <definedName name="_xlchart.v5.12" hidden="1">Pivot!$I$21</definedName>
    <definedName name="_xlchart.v5.13" hidden="1">Pivot!$I$22:$I$25</definedName>
    <definedName name="_xlchart.v5.14" hidden="1">Pivot!$J$21</definedName>
    <definedName name="_xlchart.v5.15" hidden="1">Pivot!$J$22:$J$25</definedName>
    <definedName name="_xlchart.v5.2" hidden="1">Pivot!$J$21</definedName>
    <definedName name="_xlchart.v5.3" hidden="1">Pivot!$J$22:$J$25</definedName>
    <definedName name="Slicer_Actors">#N/A</definedName>
    <definedName name="Slicer_Countries">#N/A</definedName>
    <definedName name="Slicer_Customers">#N/A</definedName>
    <definedName name="Slicer_Months">#N/A</definedName>
  </definedNames>
  <calcPr calcId="191029"/>
  <pivotCaches>
    <pivotCache cacheId="12" r:id="rId4"/>
  </pivotCaches>
  <fileRecoveryPr repairLoad="1"/>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46" i="6" l="1"/>
  <c r="B45" i="6"/>
  <c r="B44" i="6"/>
  <c r="B43" i="6"/>
  <c r="C40" i="6"/>
  <c r="C39" i="6"/>
  <c r="C38" i="6"/>
  <c r="C37" i="6"/>
  <c r="B40" i="6"/>
  <c r="B39" i="6"/>
  <c r="B38" i="6"/>
  <c r="B37" i="6"/>
  <c r="J25" i="6"/>
  <c r="J24" i="6"/>
  <c r="J23" i="6"/>
  <c r="J22" i="6"/>
  <c r="J10" i="6"/>
  <c r="J9" i="6"/>
  <c r="J8" i="6"/>
  <c r="J7" i="6"/>
</calcChain>
</file>

<file path=xl/sharedStrings.xml><?xml version="1.0" encoding="utf-8"?>
<sst xmlns="http://schemas.openxmlformats.org/spreadsheetml/2006/main" count="15091" uniqueCount="71">
  <si>
    <t>Customers</t>
  </si>
  <si>
    <t>Customers email</t>
  </si>
  <si>
    <t>phone</t>
  </si>
  <si>
    <t>Address</t>
  </si>
  <si>
    <t>location</t>
  </si>
  <si>
    <t>district</t>
  </si>
  <si>
    <t>Cities</t>
  </si>
  <si>
    <t>Countries</t>
  </si>
  <si>
    <t>Active Customers</t>
  </si>
  <si>
    <t>Actors</t>
  </si>
  <si>
    <t>last_update</t>
  </si>
  <si>
    <t>title</t>
  </si>
  <si>
    <t>Film Description</t>
  </si>
  <si>
    <t>Movie Year</t>
  </si>
  <si>
    <t>Category Name</t>
  </si>
  <si>
    <t>Staff</t>
  </si>
  <si>
    <t>Staff email</t>
  </si>
  <si>
    <t>Active Staff</t>
  </si>
  <si>
    <t>Staff Pictures</t>
  </si>
  <si>
    <t>length</t>
  </si>
  <si>
    <t>Amount paid</t>
  </si>
  <si>
    <t>Payment Date</t>
  </si>
  <si>
    <t>Rating</t>
  </si>
  <si>
    <t>MARY  SMITH</t>
  </si>
  <si>
    <t>MARY.SMITH@sakilacustomer.org</t>
  </si>
  <si>
    <t>1913 Hanoi Way</t>
  </si>
  <si>
    <t>...</t>
  </si>
  <si>
    <t>Nagasaki</t>
  </si>
  <si>
    <t>Sasebo</t>
  </si>
  <si>
    <t>Japan</t>
  </si>
  <si>
    <t>PENELOPE  GUINESS</t>
  </si>
  <si>
    <t>ACADEMY DINOSAUR</t>
  </si>
  <si>
    <t>A Epic Drama of a Feminist And a Mad Scientist who must Battle a Teacher in The Canadian Rockies</t>
  </si>
  <si>
    <t>Documentary</t>
  </si>
  <si>
    <t>Mike  Hillyer</t>
  </si>
  <si>
    <t>Mike.Hillyer@sakilastaff.com</t>
  </si>
  <si>
    <t>PG</t>
  </si>
  <si>
    <t>CHRISTIAN  GABLE</t>
  </si>
  <si>
    <t>LUCILLE  TRACY</t>
  </si>
  <si>
    <t>SANDRA  PECK</t>
  </si>
  <si>
    <t>JOHNNY  CAGE</t>
  </si>
  <si>
    <t>MENA  TEMPLE</t>
  </si>
  <si>
    <t>WARREN  NOLTE</t>
  </si>
  <si>
    <t>OPRAH  KILMER</t>
  </si>
  <si>
    <t>ROCK  DUKAKIS</t>
  </si>
  <si>
    <t>MARY  KEITEL</t>
  </si>
  <si>
    <t>PATRICIA  JOHNSON</t>
  </si>
  <si>
    <t>PATRICIA.JOHNSON@sakilacustomer.org</t>
  </si>
  <si>
    <t>1121 Loja Avenue</t>
  </si>
  <si>
    <t>California</t>
  </si>
  <si>
    <t>San Bernardino</t>
  </si>
  <si>
    <t>United States</t>
  </si>
  <si>
    <t>LINDA  WILLIAMS</t>
  </si>
  <si>
    <t>LINDA.WILLIAMS@sakilacustomer.org</t>
  </si>
  <si>
    <t>692 Joliet Street</t>
  </si>
  <si>
    <t>Attika</t>
  </si>
  <si>
    <t>Athenai</t>
  </si>
  <si>
    <t>Greece</t>
  </si>
  <si>
    <t>ELIZABETH  BROWN</t>
  </si>
  <si>
    <t>ELIZABETH.BROWN@sakilacustomer.org</t>
  </si>
  <si>
    <t>53 Idfu Parkway</t>
  </si>
  <si>
    <t>Nantou</t>
  </si>
  <si>
    <t>Taiwan</t>
  </si>
  <si>
    <t>…</t>
  </si>
  <si>
    <t>Row Labels</t>
  </si>
  <si>
    <t>Sum of Amount paid</t>
  </si>
  <si>
    <t>Grand Total</t>
  </si>
  <si>
    <t>Count of Countries</t>
  </si>
  <si>
    <t>Count of Customers</t>
  </si>
  <si>
    <t>Column Labels</t>
  </si>
  <si>
    <t>Count of Actors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</si>
</sst>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_(&quot;$&quot;* #,##0_);_(&quot;$&quot;* \(#,##0\);_(&quot;$&quot;* &quot;-&quot;??_);_(@_)"/>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36"/>
      <color rgb="FFFFFF00"/>
      <name val="Calibri"/>
      <family val="2"/>
      <scheme val="minor"/>
    </font>
    <font>
      <sz val="11"/>
      <color rgb="FFFFFF0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4" fontId="1" fillId="0" borderId="0" applyFont="0" applyFill="0" applyBorder="0" applyAlignment="0" applyProtection="0"/>
  </cellStyleXfs>
  <cellXfs count="11">
    <xf numFmtId="0" fontId="0" fillId="0" borderId="0" xfId="0"/>
    <xf numFmtId="22" fontId="0" fillId="0" borderId="0" xfId="0" applyNumberFormat="1"/>
    <xf numFmtId="0" fontId="0" fillId="0" borderId="0" xfId="0" pivotButton="1"/>
    <xf numFmtId="0" fontId="0" fillId="0" borderId="0" xfId="0" applyAlignment="1">
      <alignment horizontal="left"/>
    </xf>
    <xf numFmtId="0" fontId="18" fillId="33" borderId="0" xfId="0" applyFont="1" applyFill="1" applyAlignment="1">
      <alignment vertical="center"/>
    </xf>
    <xf numFmtId="0" fontId="19" fillId="33" borderId="0" xfId="0" applyFont="1" applyFill="1" applyAlignment="1">
      <alignment vertical="center"/>
    </xf>
    <xf numFmtId="44" fontId="0" fillId="0" borderId="0" xfId="0" applyNumberFormat="1"/>
    <xf numFmtId="164" fontId="0" fillId="0" borderId="0" xfId="0" applyNumberFormat="1"/>
    <xf numFmtId="1" fontId="0" fillId="0" borderId="0" xfId="0" applyNumberFormat="1"/>
    <xf numFmtId="44" fontId="0" fillId="0" borderId="0" xfId="42" applyNumberFormat="1" applyFont="1"/>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urrency" xfId="42" builtinId="4"/>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42">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1" formatCode="0"/>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64" formatCode="_(&quot;$&quot;* #,##0_);_(&quot;$&quot;* \(#,##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1" formatCode="0"/>
    </dxf>
    <dxf>
      <numFmt numFmtId="34" formatCode="_(&quot;$&quot;* #,##0.00_);_(&quot;$&quot;* \(#,##0.00\);_(&quot;$&quot;* &quot;-&quot;??_);_(@_)"/>
    </dxf>
    <dxf>
      <numFmt numFmtId="1" formatCode="0"/>
    </dxf>
    <dxf>
      <numFmt numFmtId="34" formatCode="_(&quot;$&quot;* #,##0.00_);_(&quot;$&quot;* \(#,##0.00\);_(&quot;$&quot;* &quot;-&quot;??_);_(@_)"/>
    </dxf>
    <dxf>
      <numFmt numFmtId="1" formatCode="0"/>
    </dxf>
    <dxf>
      <numFmt numFmtId="34" formatCode="_(&quot;$&quot;* #,##0.00_);_(&quot;$&quot;* \(#,##0.00\);_(&quot;$&quot;* &quot;-&quot;??_);_(@_)"/>
    </dxf>
    <dxf>
      <numFmt numFmtId="1" formatCode="0"/>
    </dxf>
    <dxf>
      <numFmt numFmtId="164" formatCode="_(&quot;$&quot;* #,##0_);_(&quot;$&quot;* \(#,##0\);_(&quot;$&quot;* &quot;-&quot;??_);_(@_)"/>
    </dxf>
    <dxf>
      <numFmt numFmtId="34" formatCode="_(&quot;$&quot;* #,##0.00_);_(&quot;$&quot;* \(#,##0.00\);_(&quot;$&quot;* &quot;-&quot;??_);_(@_)"/>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164" formatCode="_(&quot;$&quot;* #,##0_);_(&quot;$&quot;* \(#,##0\);_(&quot;$&quot;* &quot;-&quot;??_);_(@_)"/>
    </dxf>
    <dxf>
      <numFmt numFmtId="34" formatCode="_(&quot;$&quot;* #,##0.00_);_(&quot;$&quot;* \(#,##0.00\);_(&quot;$&quot;* &quot;-&quot;??_);_(@_)"/>
    </dxf>
    <dxf>
      <numFmt numFmtId="0" formatCode="General"/>
    </dxf>
    <dxf>
      <numFmt numFmtId="34" formatCode="_(&quot;$&quot;* #,##0.00_);_(&quot;$&quot;* \(#,##0.00\);_(&quot;$&quot;* &quot;-&quot;??_);_(@_)"/>
    </dxf>
    <dxf>
      <numFmt numFmtId="0" formatCode="General"/>
    </dxf>
    <dxf>
      <numFmt numFmtId="34" formatCode="_(&quot;$&quot;* #,##0.00_);_(&quot;$&quot;* \(#,##0.00\);_(&quot;$&quot;* &quot;-&quot;??_);_(@_)"/>
    </dxf>
    <dxf>
      <numFmt numFmtId="164" formatCode="_(&quot;$&quot;* #,##0_);_(&quot;$&quot;* \(#,##0\);_(&quot;$&quot;* &quot;-&quot;??_);_(@_)"/>
    </dxf>
    <dxf>
      <numFmt numFmtId="34" formatCode="_(&quot;$&quot;* #,##0.00_);_(&quot;$&quot;* \(#,##0.00\);_(&quot;$&quot;* &quot;-&quot;??_);_(@_)"/>
    </dxf>
    <dxf>
      <numFmt numFmtId="1" formatCode="0"/>
    </dxf>
    <dxf>
      <numFmt numFmtId="34" formatCode="_(&quot;$&quot;* #,##0.00_);_(&quot;$&quot;* \(#,##0.00\);_(&quot;$&quot;* &quot;-&quot;??_);_(@_)"/>
    </dxf>
    <dxf>
      <numFmt numFmtId="0" formatCode="General"/>
    </dxf>
    <dxf>
      <numFmt numFmtId="34" formatCode="_(&quot;$&quot;* #,##0.00_);_(&quot;$&quot;* \(#,##0.00\);_(&quot;$&quot;* &quot;-&quot;??_);_(@_)"/>
    </dxf>
    <dxf>
      <numFmt numFmtId="27" formatCode="m/d/yyyy\ h:mm"/>
    </dxf>
    <dxf>
      <numFmt numFmtId="27" formatCode="m/d/yyyy\ h:mm"/>
    </dxf>
  </dxfs>
  <tableStyles count="0" defaultTableStyle="TableStyleMedium2" defaultPivotStyle="PivotStyleLight16"/>
  <colors>
    <mruColors>
      <color rgb="FF66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9.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5.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6.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[sakilaUpdate.xlsx]Pivot!PivotTable1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Amount</a:t>
            </a:r>
            <a:r>
              <a:rPr lang="en-US" b="1" baseline="0">
                <a:solidFill>
                  <a:sysClr val="windowText" lastClr="000000"/>
                </a:solidFill>
              </a:rPr>
              <a:t> paid by customer</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Pivot!$B$1</c:f>
              <c:strCache>
                <c:ptCount val="1"/>
                <c:pt idx="0">
                  <c:v>Total</c:v>
                </c:pt>
              </c:strCache>
            </c:strRef>
          </c:tx>
          <c:spPr>
            <a:solidFill>
              <a:schemeClr val="accent1"/>
            </a:solidFill>
            <a:ln>
              <a:noFill/>
            </a:ln>
            <a:effectLst/>
          </c:spPr>
          <c:invertIfNegative val="0"/>
          <c:cat>
            <c:strRef>
              <c:f>Pivot!$A$2:$A$5</c:f>
              <c:strCache>
                <c:ptCount val="4"/>
                <c:pt idx="0">
                  <c:v>ELIZABETH  BROWN</c:v>
                </c:pt>
                <c:pt idx="1">
                  <c:v>LINDA  WILLIAMS</c:v>
                </c:pt>
                <c:pt idx="2">
                  <c:v>MARY  SMITH</c:v>
                </c:pt>
                <c:pt idx="3">
                  <c:v>PATRICIA  JOHNSON</c:v>
                </c:pt>
              </c:strCache>
            </c:strRef>
          </c:cat>
          <c:val>
            <c:numRef>
              <c:f>Pivot!$B$2:$B$5</c:f>
              <c:numCache>
                <c:formatCode>_("$"* #,##0_);_("$"* \(#,##0\);_("$"* "-"??_);_(@_)</c:formatCode>
                <c:ptCount val="4"/>
                <c:pt idx="0">
                  <c:v>608.50000000000091</c:v>
                </c:pt>
                <c:pt idx="1">
                  <c:v>1357.4000000000019</c:v>
                </c:pt>
                <c:pt idx="2">
                  <c:v>1186.8000000000025</c:v>
                </c:pt>
                <c:pt idx="3">
                  <c:v>1287.300000000002</c:v>
                </c:pt>
              </c:numCache>
            </c:numRef>
          </c:val>
          <c:extLst>
            <c:ext xmlns:c16="http://schemas.microsoft.com/office/drawing/2014/chart" uri="{C3380CC4-5D6E-409C-BE32-E72D297353CC}">
              <c16:uniqueId val="{00000000-58A4-4DD4-9784-42F804254D78}"/>
            </c:ext>
          </c:extLst>
        </c:ser>
        <c:dLbls>
          <c:showLegendKey val="0"/>
          <c:showVal val="0"/>
          <c:showCatName val="0"/>
          <c:showSerName val="0"/>
          <c:showPercent val="0"/>
          <c:showBubbleSize val="0"/>
        </c:dLbls>
        <c:gapWidth val="219"/>
        <c:overlap val="-27"/>
        <c:axId val="504052520"/>
        <c:axId val="504059408"/>
      </c:barChart>
      <c:catAx>
        <c:axId val="5040525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059408"/>
        <c:crosses val="autoZero"/>
        <c:auto val="1"/>
        <c:lblAlgn val="ctr"/>
        <c:lblOffset val="100"/>
        <c:noMultiLvlLbl val="0"/>
      </c:catAx>
      <c:valAx>
        <c:axId val="504059408"/>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0525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[sakilaUpdate.xlsx]Pivot!PivotTable2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Countries</a:t>
            </a:r>
            <a:r>
              <a:rPr lang="en-US" b="1" baseline="0">
                <a:solidFill>
                  <a:sysClr val="windowText" lastClr="000000"/>
                </a:solidFill>
              </a:rPr>
              <a:t>/Customer</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pieChart>
        <c:varyColors val="1"/>
        <c:ser>
          <c:idx val="0"/>
          <c:order val="0"/>
          <c:tx>
            <c:strRef>
              <c:f>Pivot!$B$16</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Lbls>
            <c:numFmt formatCode="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Pivot!$A$17:$A$20</c:f>
              <c:strCache>
                <c:ptCount val="4"/>
                <c:pt idx="0">
                  <c:v>ELIZABETH  BROWN</c:v>
                </c:pt>
                <c:pt idx="1">
                  <c:v>LINDA  WILLIAMS</c:v>
                </c:pt>
                <c:pt idx="2">
                  <c:v>MARY  SMITH</c:v>
                </c:pt>
                <c:pt idx="3">
                  <c:v>PATRICIA  JOHNSON</c:v>
                </c:pt>
              </c:strCache>
            </c:strRef>
          </c:cat>
          <c:val>
            <c:numRef>
              <c:f>Pivot!$B$17:$B$20</c:f>
              <c:numCache>
                <c:formatCode>0</c:formatCode>
                <c:ptCount val="4"/>
                <c:pt idx="0">
                  <c:v>150</c:v>
                </c:pt>
                <c:pt idx="1">
                  <c:v>260</c:v>
                </c:pt>
                <c:pt idx="2">
                  <c:v>320</c:v>
                </c:pt>
                <c:pt idx="3">
                  <c:v>270</c:v>
                </c:pt>
              </c:numCache>
            </c:numRef>
          </c:val>
          <c:extLst>
            <c:ext xmlns:c16="http://schemas.microsoft.com/office/drawing/2014/chart" uri="{C3380CC4-5D6E-409C-BE32-E72D297353CC}">
              <c16:uniqueId val="{00000000-F116-4247-9EC5-9F942502B605}"/>
            </c:ext>
          </c:extLst>
        </c:ser>
        <c:dLbls>
          <c:dLblPos val="ctr"/>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Customer</a:t>
            </a:r>
            <a:r>
              <a:rPr lang="en-US" b="1" baseline="0"/>
              <a:t> by Amt/country</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v>Country</c:v>
          </c:tx>
          <c:spPr>
            <a:ln w="19050" cap="rnd">
              <a:solidFill>
                <a:schemeClr val="accent1"/>
              </a:solidFill>
              <a:round/>
            </a:ln>
            <a:effectLst/>
          </c:spPr>
          <c:marker>
            <c:symbol val="circle"/>
            <c:size val="5"/>
            <c:spPr>
              <a:solidFill>
                <a:schemeClr val="accent1"/>
              </a:solidFill>
              <a:ln w="9525">
                <a:solidFill>
                  <a:schemeClr val="accent1"/>
                </a:solidFill>
              </a:ln>
              <a:effectLst/>
            </c:spPr>
          </c:marker>
          <c:xVal>
            <c:strRef>
              <c:f>Pivot!$A$37:$A$40</c:f>
              <c:strCache>
                <c:ptCount val="4"/>
                <c:pt idx="0">
                  <c:v>ELIZABETH  BROWN</c:v>
                </c:pt>
                <c:pt idx="1">
                  <c:v>LINDA  WILLIAMS</c:v>
                </c:pt>
                <c:pt idx="2">
                  <c:v>MARY  SMITH</c:v>
                </c:pt>
                <c:pt idx="3">
                  <c:v>PATRICIA  JOHNSON</c:v>
                </c:pt>
              </c:strCache>
            </c:strRef>
          </c:xVal>
          <c:yVal>
            <c:numRef>
              <c:f>Pivot!$B$37:$B$40</c:f>
              <c:numCache>
                <c:formatCode>General</c:formatCode>
                <c:ptCount val="4"/>
                <c:pt idx="0">
                  <c:v>150</c:v>
                </c:pt>
                <c:pt idx="1">
                  <c:v>260</c:v>
                </c:pt>
                <c:pt idx="2">
                  <c:v>320</c:v>
                </c:pt>
                <c:pt idx="3">
                  <c:v>270</c:v>
                </c:pt>
              </c:numCache>
            </c:numRef>
          </c:yVal>
          <c:smooth val="1"/>
          <c:extLst>
            <c:ext xmlns:c16="http://schemas.microsoft.com/office/drawing/2014/chart" uri="{C3380CC4-5D6E-409C-BE32-E72D297353CC}">
              <c16:uniqueId val="{00000000-3FB0-4C74-8A0E-1E882C64D0A2}"/>
            </c:ext>
          </c:extLst>
        </c:ser>
        <c:ser>
          <c:idx val="1"/>
          <c:order val="1"/>
          <c:tx>
            <c:v>Amt paid</c:v>
          </c:tx>
          <c:spPr>
            <a:ln w="19050" cap="rnd">
              <a:solidFill>
                <a:schemeClr val="accent2"/>
              </a:solidFill>
              <a:round/>
            </a:ln>
            <a:effectLst/>
          </c:spPr>
          <c:marker>
            <c:symbol val="circle"/>
            <c:size val="5"/>
            <c:spPr>
              <a:solidFill>
                <a:schemeClr val="accent2"/>
              </a:solidFill>
              <a:ln w="9525">
                <a:solidFill>
                  <a:schemeClr val="accent2"/>
                </a:solidFill>
              </a:ln>
              <a:effectLst/>
            </c:spPr>
          </c:marker>
          <c:xVal>
            <c:strRef>
              <c:f>Pivot!$A$37:$A$40</c:f>
              <c:strCache>
                <c:ptCount val="4"/>
                <c:pt idx="0">
                  <c:v>ELIZABETH  BROWN</c:v>
                </c:pt>
                <c:pt idx="1">
                  <c:v>LINDA  WILLIAMS</c:v>
                </c:pt>
                <c:pt idx="2">
                  <c:v>MARY  SMITH</c:v>
                </c:pt>
                <c:pt idx="3">
                  <c:v>PATRICIA  JOHNSON</c:v>
                </c:pt>
              </c:strCache>
            </c:strRef>
          </c:xVal>
          <c:yVal>
            <c:numRef>
              <c:f>Pivot!$C$37:$C$40</c:f>
              <c:numCache>
                <c:formatCode>General</c:formatCode>
                <c:ptCount val="4"/>
                <c:pt idx="0">
                  <c:v>608.50000000000091</c:v>
                </c:pt>
                <c:pt idx="1">
                  <c:v>1357.4000000000019</c:v>
                </c:pt>
                <c:pt idx="2">
                  <c:v>1186.8000000000025</c:v>
                </c:pt>
                <c:pt idx="3">
                  <c:v>1287.300000000002</c:v>
                </c:pt>
              </c:numCache>
            </c:numRef>
          </c:yVal>
          <c:smooth val="1"/>
          <c:extLst>
            <c:ext xmlns:c16="http://schemas.microsoft.com/office/drawing/2014/chart" uri="{C3380CC4-5D6E-409C-BE32-E72D297353CC}">
              <c16:uniqueId val="{00000001-3FB0-4C74-8A0E-1E882C64D0A2}"/>
            </c:ext>
          </c:extLst>
        </c:ser>
        <c:dLbls>
          <c:showLegendKey val="0"/>
          <c:showVal val="0"/>
          <c:showCatName val="0"/>
          <c:showSerName val="0"/>
          <c:showPercent val="0"/>
          <c:showBubbleSize val="0"/>
        </c:dLbls>
        <c:axId val="778500800"/>
        <c:axId val="778501128"/>
      </c:scatterChart>
      <c:valAx>
        <c:axId val="778500800"/>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8501128"/>
        <c:crosses val="autoZero"/>
        <c:crossBetween val="midCat"/>
      </c:valAx>
      <c:valAx>
        <c:axId val="7785011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8500800"/>
        <c:crosses val="autoZero"/>
        <c:crossBetween val="midCat"/>
      </c:valAx>
      <c:spPr>
        <a:noFill/>
        <a:ln>
          <a:noFill/>
        </a:ln>
        <a:effectLst/>
      </c:spPr>
    </c:plotArea>
    <c:legend>
      <c:legendPos val="b"/>
      <c:legendEntry>
        <c:idx val="0"/>
        <c:txPr>
          <a:bodyPr rot="0" spcFirstLastPara="1" vertOverflow="ellipsis" vert="horz" wrap="square" anchor="ctr" anchorCtr="1"/>
          <a:lstStyle/>
          <a:p>
            <a:pPr>
              <a:defRPr sz="900" b="1" i="0" u="none" strike="noStrike" kern="1200" baseline="0">
                <a:ln>
                  <a:solidFill>
                    <a:sysClr val="windowText" lastClr="000000">
                      <a:lumMod val="25000"/>
                      <a:lumOff val="75000"/>
                    </a:sysClr>
                  </a:solidFill>
                </a:ln>
                <a:solidFill>
                  <a:schemeClr val="tx1">
                    <a:lumMod val="65000"/>
                    <a:lumOff val="35000"/>
                  </a:schemeClr>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[sakilaUpdate.xlsx]Pivot!PivotTable6</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Pivot!$J$31:$J$32</c:f>
              <c:strCache>
                <c:ptCount val="1"/>
                <c:pt idx="0">
                  <c:v>ELIZABETH  BROWN</c:v>
                </c:pt>
              </c:strCache>
            </c:strRef>
          </c:tx>
          <c:spPr>
            <a:solidFill>
              <a:schemeClr val="accent1"/>
            </a:solidFill>
            <a:ln>
              <a:noFill/>
            </a:ln>
            <a:effectLst/>
          </c:spPr>
          <c:invertIfNegative val="0"/>
          <c:cat>
            <c:strRef>
              <c:f>Pivot!$I$33:$I$42</c:f>
              <c:strCache>
                <c:ptCount val="10"/>
                <c:pt idx="0">
                  <c:v>CHRISTIAN  GABLE</c:v>
                </c:pt>
                <c:pt idx="1">
                  <c:v>JOHNNY  CAGE</c:v>
                </c:pt>
                <c:pt idx="2">
                  <c:v>LUCILLE  TRACY</c:v>
                </c:pt>
                <c:pt idx="3">
                  <c:v>MARY  KEITEL</c:v>
                </c:pt>
                <c:pt idx="4">
                  <c:v>MENA  TEMPLE</c:v>
                </c:pt>
                <c:pt idx="5">
                  <c:v>OPRAH  KILMER</c:v>
                </c:pt>
                <c:pt idx="6">
                  <c:v>PENELOPE  GUINESS</c:v>
                </c:pt>
                <c:pt idx="7">
                  <c:v>ROCK  DUKAKIS</c:v>
                </c:pt>
                <c:pt idx="8">
                  <c:v>SANDRA  PECK</c:v>
                </c:pt>
                <c:pt idx="9">
                  <c:v>WARREN  NOLTE</c:v>
                </c:pt>
              </c:strCache>
            </c:strRef>
          </c:cat>
          <c:val>
            <c:numRef>
              <c:f>Pivot!$J$33:$J$42</c:f>
              <c:numCache>
                <c:formatCode>_("$"* #,##0_);_("$"* \(#,##0\);_("$"* "-"??_);_(@_)</c:formatCode>
                <c:ptCount val="10"/>
                <c:pt idx="0">
                  <c:v>60.850000000000023</c:v>
                </c:pt>
                <c:pt idx="1">
                  <c:v>60.850000000000023</c:v>
                </c:pt>
                <c:pt idx="2">
                  <c:v>60.850000000000023</c:v>
                </c:pt>
                <c:pt idx="3">
                  <c:v>60.850000000000023</c:v>
                </c:pt>
                <c:pt idx="4">
                  <c:v>60.850000000000023</c:v>
                </c:pt>
                <c:pt idx="5">
                  <c:v>60.850000000000023</c:v>
                </c:pt>
                <c:pt idx="6">
                  <c:v>60.850000000000023</c:v>
                </c:pt>
                <c:pt idx="7">
                  <c:v>60.850000000000023</c:v>
                </c:pt>
                <c:pt idx="8">
                  <c:v>60.850000000000023</c:v>
                </c:pt>
                <c:pt idx="9">
                  <c:v>60.850000000000023</c:v>
                </c:pt>
              </c:numCache>
            </c:numRef>
          </c:val>
          <c:extLst>
            <c:ext xmlns:c16="http://schemas.microsoft.com/office/drawing/2014/chart" uri="{C3380CC4-5D6E-409C-BE32-E72D297353CC}">
              <c16:uniqueId val="{00000000-B002-4AC8-AD0D-4D55C1457C36}"/>
            </c:ext>
          </c:extLst>
        </c:ser>
        <c:ser>
          <c:idx val="1"/>
          <c:order val="1"/>
          <c:tx>
            <c:strRef>
              <c:f>Pivot!$K$31:$K$32</c:f>
              <c:strCache>
                <c:ptCount val="1"/>
                <c:pt idx="0">
                  <c:v>LINDA  WILLIAMS</c:v>
                </c:pt>
              </c:strCache>
            </c:strRef>
          </c:tx>
          <c:spPr>
            <a:solidFill>
              <a:schemeClr val="accent2"/>
            </a:solidFill>
            <a:ln>
              <a:noFill/>
            </a:ln>
            <a:effectLst/>
          </c:spPr>
          <c:invertIfNegative val="0"/>
          <c:cat>
            <c:strRef>
              <c:f>Pivot!$I$33:$I$42</c:f>
              <c:strCache>
                <c:ptCount val="10"/>
                <c:pt idx="0">
                  <c:v>CHRISTIAN  GABLE</c:v>
                </c:pt>
                <c:pt idx="1">
                  <c:v>JOHNNY  CAGE</c:v>
                </c:pt>
                <c:pt idx="2">
                  <c:v>LUCILLE  TRACY</c:v>
                </c:pt>
                <c:pt idx="3">
                  <c:v>MARY  KEITEL</c:v>
                </c:pt>
                <c:pt idx="4">
                  <c:v>MENA  TEMPLE</c:v>
                </c:pt>
                <c:pt idx="5">
                  <c:v>OPRAH  KILMER</c:v>
                </c:pt>
                <c:pt idx="6">
                  <c:v>PENELOPE  GUINESS</c:v>
                </c:pt>
                <c:pt idx="7">
                  <c:v>ROCK  DUKAKIS</c:v>
                </c:pt>
                <c:pt idx="8">
                  <c:v>SANDRA  PECK</c:v>
                </c:pt>
                <c:pt idx="9">
                  <c:v>WARREN  NOLTE</c:v>
                </c:pt>
              </c:strCache>
            </c:strRef>
          </c:cat>
          <c:val>
            <c:numRef>
              <c:f>Pivot!$K$33:$K$42</c:f>
              <c:numCache>
                <c:formatCode>_("$"* #,##0_);_("$"* \(#,##0\);_("$"* "-"??_);_(@_)</c:formatCode>
                <c:ptCount val="10"/>
                <c:pt idx="0">
                  <c:v>135.73999999999998</c:v>
                </c:pt>
                <c:pt idx="1">
                  <c:v>135.73999999999998</c:v>
                </c:pt>
                <c:pt idx="2">
                  <c:v>135.73999999999998</c:v>
                </c:pt>
                <c:pt idx="3">
                  <c:v>135.73999999999998</c:v>
                </c:pt>
                <c:pt idx="4">
                  <c:v>135.73999999999998</c:v>
                </c:pt>
                <c:pt idx="5">
                  <c:v>135.73999999999998</c:v>
                </c:pt>
                <c:pt idx="6">
                  <c:v>135.73999999999998</c:v>
                </c:pt>
                <c:pt idx="7">
                  <c:v>135.73999999999998</c:v>
                </c:pt>
                <c:pt idx="8">
                  <c:v>135.73999999999998</c:v>
                </c:pt>
                <c:pt idx="9">
                  <c:v>135.73999999999998</c:v>
                </c:pt>
              </c:numCache>
            </c:numRef>
          </c:val>
          <c:extLst>
            <c:ext xmlns:c16="http://schemas.microsoft.com/office/drawing/2014/chart" uri="{C3380CC4-5D6E-409C-BE32-E72D297353CC}">
              <c16:uniqueId val="{00000001-B002-4AC8-AD0D-4D55C1457C36}"/>
            </c:ext>
          </c:extLst>
        </c:ser>
        <c:ser>
          <c:idx val="2"/>
          <c:order val="2"/>
          <c:tx>
            <c:strRef>
              <c:f>Pivot!$L$31:$L$32</c:f>
              <c:strCache>
                <c:ptCount val="1"/>
                <c:pt idx="0">
                  <c:v>MARY  SMITH</c:v>
                </c:pt>
              </c:strCache>
            </c:strRef>
          </c:tx>
          <c:spPr>
            <a:solidFill>
              <a:schemeClr val="accent3"/>
            </a:solidFill>
            <a:ln>
              <a:noFill/>
            </a:ln>
            <a:effectLst/>
          </c:spPr>
          <c:invertIfNegative val="0"/>
          <c:cat>
            <c:strRef>
              <c:f>Pivot!$I$33:$I$42</c:f>
              <c:strCache>
                <c:ptCount val="10"/>
                <c:pt idx="0">
                  <c:v>CHRISTIAN  GABLE</c:v>
                </c:pt>
                <c:pt idx="1">
                  <c:v>JOHNNY  CAGE</c:v>
                </c:pt>
                <c:pt idx="2">
                  <c:v>LUCILLE  TRACY</c:v>
                </c:pt>
                <c:pt idx="3">
                  <c:v>MARY  KEITEL</c:v>
                </c:pt>
                <c:pt idx="4">
                  <c:v>MENA  TEMPLE</c:v>
                </c:pt>
                <c:pt idx="5">
                  <c:v>OPRAH  KILMER</c:v>
                </c:pt>
                <c:pt idx="6">
                  <c:v>PENELOPE  GUINESS</c:v>
                </c:pt>
                <c:pt idx="7">
                  <c:v>ROCK  DUKAKIS</c:v>
                </c:pt>
                <c:pt idx="8">
                  <c:v>SANDRA  PECK</c:v>
                </c:pt>
                <c:pt idx="9">
                  <c:v>WARREN  NOLTE</c:v>
                </c:pt>
              </c:strCache>
            </c:strRef>
          </c:cat>
          <c:val>
            <c:numRef>
              <c:f>Pivot!$L$33:$L$42</c:f>
              <c:numCache>
                <c:formatCode>_("$"* #,##0_);_("$"* \(#,##0\);_("$"* "-"??_);_(@_)</c:formatCode>
                <c:ptCount val="10"/>
                <c:pt idx="0">
                  <c:v>118.67999999999992</c:v>
                </c:pt>
                <c:pt idx="1">
                  <c:v>118.67999999999992</c:v>
                </c:pt>
                <c:pt idx="2">
                  <c:v>118.67999999999992</c:v>
                </c:pt>
                <c:pt idx="3">
                  <c:v>118.67999999999992</c:v>
                </c:pt>
                <c:pt idx="4">
                  <c:v>118.67999999999992</c:v>
                </c:pt>
                <c:pt idx="5">
                  <c:v>118.67999999999992</c:v>
                </c:pt>
                <c:pt idx="6">
                  <c:v>118.67999999999992</c:v>
                </c:pt>
                <c:pt idx="7">
                  <c:v>118.67999999999992</c:v>
                </c:pt>
                <c:pt idx="8">
                  <c:v>118.67999999999992</c:v>
                </c:pt>
                <c:pt idx="9">
                  <c:v>118.67999999999992</c:v>
                </c:pt>
              </c:numCache>
            </c:numRef>
          </c:val>
          <c:extLst>
            <c:ext xmlns:c16="http://schemas.microsoft.com/office/drawing/2014/chart" uri="{C3380CC4-5D6E-409C-BE32-E72D297353CC}">
              <c16:uniqueId val="{00000002-B002-4AC8-AD0D-4D55C1457C36}"/>
            </c:ext>
          </c:extLst>
        </c:ser>
        <c:ser>
          <c:idx val="3"/>
          <c:order val="3"/>
          <c:tx>
            <c:strRef>
              <c:f>Pivot!$M$31:$M$32</c:f>
              <c:strCache>
                <c:ptCount val="1"/>
                <c:pt idx="0">
                  <c:v>PATRICIA  JOHNSON</c:v>
                </c:pt>
              </c:strCache>
            </c:strRef>
          </c:tx>
          <c:spPr>
            <a:solidFill>
              <a:schemeClr val="accent4"/>
            </a:solidFill>
            <a:ln>
              <a:noFill/>
            </a:ln>
            <a:effectLst/>
          </c:spPr>
          <c:invertIfNegative val="0"/>
          <c:cat>
            <c:strRef>
              <c:f>Pivot!$I$33:$I$42</c:f>
              <c:strCache>
                <c:ptCount val="10"/>
                <c:pt idx="0">
                  <c:v>CHRISTIAN  GABLE</c:v>
                </c:pt>
                <c:pt idx="1">
                  <c:v>JOHNNY  CAGE</c:v>
                </c:pt>
                <c:pt idx="2">
                  <c:v>LUCILLE  TRACY</c:v>
                </c:pt>
                <c:pt idx="3">
                  <c:v>MARY  KEITEL</c:v>
                </c:pt>
                <c:pt idx="4">
                  <c:v>MENA  TEMPLE</c:v>
                </c:pt>
                <c:pt idx="5">
                  <c:v>OPRAH  KILMER</c:v>
                </c:pt>
                <c:pt idx="6">
                  <c:v>PENELOPE  GUINESS</c:v>
                </c:pt>
                <c:pt idx="7">
                  <c:v>ROCK  DUKAKIS</c:v>
                </c:pt>
                <c:pt idx="8">
                  <c:v>SANDRA  PECK</c:v>
                </c:pt>
                <c:pt idx="9">
                  <c:v>WARREN  NOLTE</c:v>
                </c:pt>
              </c:strCache>
            </c:strRef>
          </c:cat>
          <c:val>
            <c:numRef>
              <c:f>Pivot!$M$33:$M$42</c:f>
              <c:numCache>
                <c:formatCode>_("$"* #,##0_);_("$"* \(#,##0\);_("$"* "-"??_);_(@_)</c:formatCode>
                <c:ptCount val="10"/>
                <c:pt idx="0">
                  <c:v>128.72999999999993</c:v>
                </c:pt>
                <c:pt idx="1">
                  <c:v>128.72999999999993</c:v>
                </c:pt>
                <c:pt idx="2">
                  <c:v>128.72999999999993</c:v>
                </c:pt>
                <c:pt idx="3">
                  <c:v>128.72999999999993</c:v>
                </c:pt>
                <c:pt idx="4">
                  <c:v>128.72999999999993</c:v>
                </c:pt>
                <c:pt idx="5">
                  <c:v>128.72999999999993</c:v>
                </c:pt>
                <c:pt idx="6">
                  <c:v>128.72999999999993</c:v>
                </c:pt>
                <c:pt idx="7">
                  <c:v>128.72999999999993</c:v>
                </c:pt>
                <c:pt idx="8">
                  <c:v>128.72999999999993</c:v>
                </c:pt>
                <c:pt idx="9">
                  <c:v>128.72999999999993</c:v>
                </c:pt>
              </c:numCache>
            </c:numRef>
          </c:val>
          <c:extLst>
            <c:ext xmlns:c16="http://schemas.microsoft.com/office/drawing/2014/chart" uri="{C3380CC4-5D6E-409C-BE32-E72D297353CC}">
              <c16:uniqueId val="{00000006-B002-4AC8-AD0D-4D55C1457C36}"/>
            </c:ext>
          </c:extLst>
        </c:ser>
        <c:dLbls>
          <c:showLegendKey val="0"/>
          <c:showVal val="0"/>
          <c:showCatName val="0"/>
          <c:showSerName val="0"/>
          <c:showPercent val="0"/>
          <c:showBubbleSize val="0"/>
        </c:dLbls>
        <c:gapWidth val="219"/>
        <c:overlap val="-27"/>
        <c:axId val="718051120"/>
        <c:axId val="718049152"/>
      </c:barChart>
      <c:catAx>
        <c:axId val="71805112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ACTORS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049152"/>
        <c:crosses val="autoZero"/>
        <c:auto val="1"/>
        <c:lblAlgn val="ctr"/>
        <c:lblOffset val="100"/>
        <c:noMultiLvlLbl val="0"/>
      </c:catAx>
      <c:valAx>
        <c:axId val="718049152"/>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05112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 of staff</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6"/>
      </c:pivotFmt>
      <c:pivotFmt>
        <c:idx val="7"/>
        <c:spPr>
          <a:solidFill>
            <a:schemeClr val="accent1"/>
          </a:solidFill>
          <a:ln w="19050">
            <a:solidFill>
              <a:schemeClr val="lt1"/>
            </a:solidFill>
          </a:ln>
          <a:effectLst/>
        </c:spPr>
        <c:marker>
          <c:spPr>
            <a:solidFill>
              <a:schemeClr val="accent1"/>
            </a:solidFill>
            <a:ln w="9525">
              <a:solidFill>
                <a:schemeClr val="accent1"/>
              </a:solidFill>
            </a:ln>
            <a:effectLst/>
          </c:spPr>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8"/>
      </c:pivotFmt>
    </c:pivotFmts>
    <c:plotArea>
      <c:layout/>
      <c:pieChart>
        <c:varyColors val="1"/>
        <c:dLbls>
          <c:dLblPos val="inEnd"/>
          <c:showLegendKey val="0"/>
          <c:showVal val="0"/>
          <c:showCatName val="0"/>
          <c:showSerName val="0"/>
          <c:showPercent val="1"/>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[sakilaUpdate.xlsx]Pivot!PivotTable1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Amount</a:t>
            </a:r>
            <a:r>
              <a:rPr lang="en-US" b="1" baseline="0">
                <a:solidFill>
                  <a:sysClr val="windowText" lastClr="000000"/>
                </a:solidFill>
              </a:rPr>
              <a:t> paid by customer</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Pivot!$B$1</c:f>
              <c:strCache>
                <c:ptCount val="1"/>
                <c:pt idx="0">
                  <c:v>Total</c:v>
                </c:pt>
              </c:strCache>
            </c:strRef>
          </c:tx>
          <c:spPr>
            <a:solidFill>
              <a:srgbClr val="7030A0"/>
            </a:solidFill>
            <a:ln>
              <a:noFill/>
            </a:ln>
            <a:effectLst/>
          </c:spPr>
          <c:invertIfNegative val="0"/>
          <c:cat>
            <c:strRef>
              <c:f>Pivot!$A$2:$A$5</c:f>
              <c:strCache>
                <c:ptCount val="4"/>
                <c:pt idx="0">
                  <c:v>ELIZABETH  BROWN</c:v>
                </c:pt>
                <c:pt idx="1">
                  <c:v>LINDA  WILLIAMS</c:v>
                </c:pt>
                <c:pt idx="2">
                  <c:v>MARY  SMITH</c:v>
                </c:pt>
                <c:pt idx="3">
                  <c:v>PATRICIA  JOHNSON</c:v>
                </c:pt>
              </c:strCache>
            </c:strRef>
          </c:cat>
          <c:val>
            <c:numRef>
              <c:f>Pivot!$B$2:$B$5</c:f>
              <c:numCache>
                <c:formatCode>_("$"* #,##0_);_("$"* \(#,##0\);_("$"* "-"??_);_(@_)</c:formatCode>
                <c:ptCount val="4"/>
                <c:pt idx="0">
                  <c:v>608.50000000000091</c:v>
                </c:pt>
                <c:pt idx="1">
                  <c:v>1357.4000000000019</c:v>
                </c:pt>
                <c:pt idx="2">
                  <c:v>1186.8000000000025</c:v>
                </c:pt>
                <c:pt idx="3">
                  <c:v>1287.300000000002</c:v>
                </c:pt>
              </c:numCache>
            </c:numRef>
          </c:val>
          <c:extLst>
            <c:ext xmlns:c16="http://schemas.microsoft.com/office/drawing/2014/chart" uri="{C3380CC4-5D6E-409C-BE32-E72D297353CC}">
              <c16:uniqueId val="{00000000-5F79-4A2F-8154-5E095E6C6DEC}"/>
            </c:ext>
          </c:extLst>
        </c:ser>
        <c:dLbls>
          <c:showLegendKey val="0"/>
          <c:showVal val="0"/>
          <c:showCatName val="0"/>
          <c:showSerName val="0"/>
          <c:showPercent val="0"/>
          <c:showBubbleSize val="0"/>
        </c:dLbls>
        <c:gapWidth val="219"/>
        <c:overlap val="-27"/>
        <c:axId val="504052520"/>
        <c:axId val="504059408"/>
      </c:barChart>
      <c:catAx>
        <c:axId val="5040525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059408"/>
        <c:crosses val="autoZero"/>
        <c:auto val="1"/>
        <c:lblAlgn val="ctr"/>
        <c:lblOffset val="100"/>
        <c:noMultiLvlLbl val="0"/>
      </c:catAx>
      <c:valAx>
        <c:axId val="504059408"/>
        <c:scaling>
          <c:orientation val="minMax"/>
        </c:scaling>
        <c:delete val="0"/>
        <c:axPos val="l"/>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052520"/>
        <c:crosses val="autoZero"/>
        <c:crossBetween val="between"/>
      </c:valAx>
      <c:spPr>
        <a:noFill/>
        <a:ln>
          <a:solidFill>
            <a:srgbClr val="7030A0"/>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[sakilaUpdate.xlsx]Pivot!PivotTable2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Countries</a:t>
            </a:r>
            <a:r>
              <a:rPr lang="en-US" b="1" baseline="0">
                <a:solidFill>
                  <a:sysClr val="windowText" lastClr="000000"/>
                </a:solidFill>
              </a:rPr>
              <a:t>/Customer</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numFmt formatCode="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numFmt formatCode="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manualLayout>
          <c:layoutTarget val="inner"/>
          <c:xMode val="edge"/>
          <c:yMode val="edge"/>
          <c:x val="0.15306193253601988"/>
          <c:y val="0.14532893257419968"/>
          <c:w val="0.70496084348522436"/>
          <c:h val="0.65806842957753364"/>
        </c:manualLayout>
      </c:layout>
      <c:pieChart>
        <c:varyColors val="1"/>
        <c:ser>
          <c:idx val="0"/>
          <c:order val="0"/>
          <c:tx>
            <c:strRef>
              <c:f>Pivot!$B$16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734-4383-A07E-897BA80C869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734-4383-A07E-897BA80C869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734-4383-A07E-897BA80C869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734-4383-A07E-897BA80C869A}"/>
              </c:ext>
            </c:extLst>
          </c:dPt>
          <c:dLbls>
            <c:numFmt formatCode="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Pivot!$A$17:$A$20</c:f>
              <c:strCache>
                <c:ptCount val="4"/>
                <c:pt idx="0">
                  <c:v>ELIZABETH  BROWN</c:v>
                </c:pt>
                <c:pt idx="1">
                  <c:v>LINDA  WILLIAMS</c:v>
                </c:pt>
                <c:pt idx="2">
                  <c:v>MARY  SMITH</c:v>
                </c:pt>
                <c:pt idx="3">
                  <c:v>PATRICIA  JOHNSON</c:v>
                </c:pt>
              </c:strCache>
            </c:strRef>
          </c:cat>
          <c:val>
            <c:numRef>
              <c:f>Pivot!$B$17:$B$20</c:f>
              <c:numCache>
                <c:formatCode>0</c:formatCode>
                <c:ptCount val="4"/>
                <c:pt idx="0">
                  <c:v>150</c:v>
                </c:pt>
                <c:pt idx="1">
                  <c:v>260</c:v>
                </c:pt>
                <c:pt idx="2">
                  <c:v>320</c:v>
                </c:pt>
                <c:pt idx="3">
                  <c:v>270</c:v>
                </c:pt>
              </c:numCache>
            </c:numRef>
          </c:val>
          <c:extLst>
            <c:ext xmlns:c16="http://schemas.microsoft.com/office/drawing/2014/chart" uri="{C3380CC4-5D6E-409C-BE32-E72D297353CC}">
              <c16:uniqueId val="{00000008-9734-4383-A07E-897BA80C869A}"/>
            </c:ext>
          </c:extLst>
        </c:ser>
        <c:dLbls>
          <c:dLblPos val="ctr"/>
          <c:showLegendKey val="0"/>
          <c:showVal val="0"/>
          <c:showCatName val="0"/>
          <c:showSerName val="0"/>
          <c:showPercent val="0"/>
          <c:showBubbleSize val="0"/>
          <c:showLeaderLines val="0"/>
        </c:dLbls>
        <c:firstSliceAng val="0"/>
      </c:pieChart>
      <c:spPr>
        <a:noFill/>
        <a:ln>
          <a:noFill/>
        </a:ln>
        <a:effectLst/>
      </c:spPr>
    </c:plotArea>
    <c:legend>
      <c:legendPos val="b"/>
      <c:layout>
        <c:manualLayout>
          <c:xMode val="edge"/>
          <c:yMode val="edge"/>
          <c:x val="0"/>
          <c:y val="0.80857105145661756"/>
          <c:w val="1"/>
          <c:h val="0.191428948543382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Customer</a:t>
            </a:r>
            <a:r>
              <a:rPr lang="en-US" b="1" baseline="0"/>
              <a:t> by Amt/country</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v>Country</c:v>
          </c:tx>
          <c:spPr>
            <a:solidFill>
              <a:srgbClr val="92D050"/>
            </a:solidFill>
            <a:ln>
              <a:solidFill>
                <a:srgbClr val="00B050"/>
              </a:solidFill>
            </a:ln>
            <a:effectLst/>
          </c:spPr>
          <c:invertIfNegative val="0"/>
          <c:cat>
            <c:strRef>
              <c:f>Pivot!$A$37:$A$40</c:f>
              <c:strCache>
                <c:ptCount val="4"/>
                <c:pt idx="0">
                  <c:v>ELIZABETH  BROWN</c:v>
                </c:pt>
                <c:pt idx="1">
                  <c:v>LINDA  WILLIAMS</c:v>
                </c:pt>
                <c:pt idx="2">
                  <c:v>MARY  SMITH</c:v>
                </c:pt>
                <c:pt idx="3">
                  <c:v>PATRICIA  JOHNSON</c:v>
                </c:pt>
              </c:strCache>
            </c:strRef>
          </c:cat>
          <c:val>
            <c:numRef>
              <c:f>Pivot!$B$37:$B$40</c:f>
              <c:numCache>
                <c:formatCode>General</c:formatCode>
                <c:ptCount val="4"/>
                <c:pt idx="0">
                  <c:v>150</c:v>
                </c:pt>
                <c:pt idx="1">
                  <c:v>260</c:v>
                </c:pt>
                <c:pt idx="2">
                  <c:v>320</c:v>
                </c:pt>
                <c:pt idx="3">
                  <c:v>270</c:v>
                </c:pt>
              </c:numCache>
            </c:numRef>
          </c:val>
          <c:extLst>
            <c:ext xmlns:c16="http://schemas.microsoft.com/office/drawing/2014/chart" uri="{C3380CC4-5D6E-409C-BE32-E72D297353CC}">
              <c16:uniqueId val="{00000000-9400-47D7-AF2E-58F9DE1A545A}"/>
            </c:ext>
          </c:extLst>
        </c:ser>
        <c:ser>
          <c:idx val="1"/>
          <c:order val="1"/>
          <c:tx>
            <c:v>Amt paid</c:v>
          </c:tx>
          <c:spPr>
            <a:solidFill>
              <a:srgbClr val="7030A0"/>
            </a:solidFill>
            <a:ln>
              <a:solidFill>
                <a:srgbClr val="7030A0"/>
              </a:solidFill>
            </a:ln>
            <a:effectLst/>
          </c:spPr>
          <c:invertIfNegative val="0"/>
          <c:cat>
            <c:strRef>
              <c:f>Pivot!$A$37:$A$40</c:f>
              <c:strCache>
                <c:ptCount val="4"/>
                <c:pt idx="0">
                  <c:v>ELIZABETH  BROWN</c:v>
                </c:pt>
                <c:pt idx="1">
                  <c:v>LINDA  WILLIAMS</c:v>
                </c:pt>
                <c:pt idx="2">
                  <c:v>MARY  SMITH</c:v>
                </c:pt>
                <c:pt idx="3">
                  <c:v>PATRICIA  JOHNSON</c:v>
                </c:pt>
              </c:strCache>
            </c:strRef>
          </c:cat>
          <c:val>
            <c:numRef>
              <c:f>Pivot!$C$37:$C$40</c:f>
              <c:numCache>
                <c:formatCode>General</c:formatCode>
                <c:ptCount val="4"/>
                <c:pt idx="0">
                  <c:v>608.50000000000091</c:v>
                </c:pt>
                <c:pt idx="1">
                  <c:v>1357.4000000000019</c:v>
                </c:pt>
                <c:pt idx="2">
                  <c:v>1186.8000000000025</c:v>
                </c:pt>
                <c:pt idx="3">
                  <c:v>1287.300000000002</c:v>
                </c:pt>
              </c:numCache>
            </c:numRef>
          </c:val>
          <c:extLst>
            <c:ext xmlns:c16="http://schemas.microsoft.com/office/drawing/2014/chart" uri="{C3380CC4-5D6E-409C-BE32-E72D297353CC}">
              <c16:uniqueId val="{00000001-9400-47D7-AF2E-58F9DE1A545A}"/>
            </c:ext>
          </c:extLst>
        </c:ser>
        <c:dLbls>
          <c:showLegendKey val="0"/>
          <c:showVal val="0"/>
          <c:showCatName val="0"/>
          <c:showSerName val="0"/>
          <c:showPercent val="0"/>
          <c:showBubbleSize val="0"/>
        </c:dLbls>
        <c:gapWidth val="150"/>
        <c:axId val="778500800"/>
        <c:axId val="778501128"/>
      </c:barChart>
      <c:catAx>
        <c:axId val="778500800"/>
        <c:scaling>
          <c:orientation val="minMax"/>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8501128"/>
        <c:crosses val="autoZero"/>
        <c:auto val="1"/>
        <c:lblAlgn val="ctr"/>
        <c:lblOffset val="100"/>
        <c:noMultiLvlLbl val="0"/>
      </c:catAx>
      <c:valAx>
        <c:axId val="778501128"/>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8500800"/>
        <c:crosses val="autoZero"/>
        <c:crossBetween val="between"/>
      </c:valAx>
      <c:spPr>
        <a:noFill/>
        <a:ln>
          <a:noFill/>
        </a:ln>
        <a:effectLst/>
      </c:spPr>
    </c:plotArea>
    <c:legend>
      <c:legendPos val="b"/>
      <c:legendEntry>
        <c:idx val="0"/>
        <c:txPr>
          <a:bodyPr rot="0" spcFirstLastPara="1" vertOverflow="ellipsis" vert="horz" wrap="square" anchor="ctr" anchorCtr="1"/>
          <a:lstStyle/>
          <a:p>
            <a:pPr>
              <a:defRPr sz="900" b="1" i="0" u="none" strike="noStrike" kern="1200" baseline="0">
                <a:ln>
                  <a:solidFill>
                    <a:sysClr val="windowText" lastClr="000000">
                      <a:lumMod val="25000"/>
                      <a:lumOff val="75000"/>
                    </a:sysClr>
                  </a:solidFill>
                </a:ln>
                <a:solidFill>
                  <a:schemeClr val="tx1">
                    <a:lumMod val="65000"/>
                    <a:lumOff val="35000"/>
                  </a:schemeClr>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[sakilaUpdate.xlsx]Pivot!PivotTable6</c:name>
    <c:fmtId val="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Pivot!$J$31:$J$32</c:f>
              <c:strCache>
                <c:ptCount val="1"/>
                <c:pt idx="0">
                  <c:v>ELIZABETH  BROWN</c:v>
                </c:pt>
              </c:strCache>
            </c:strRef>
          </c:tx>
          <c:spPr>
            <a:solidFill>
              <a:schemeClr val="accent1"/>
            </a:solidFill>
            <a:ln>
              <a:noFill/>
            </a:ln>
            <a:effectLst/>
          </c:spPr>
          <c:invertIfNegative val="0"/>
          <c:cat>
            <c:strRef>
              <c:f>Pivot!$I$33:$I$42</c:f>
              <c:strCache>
                <c:ptCount val="10"/>
                <c:pt idx="0">
                  <c:v>CHRISTIAN  GABLE</c:v>
                </c:pt>
                <c:pt idx="1">
                  <c:v>JOHNNY  CAGE</c:v>
                </c:pt>
                <c:pt idx="2">
                  <c:v>LUCILLE  TRACY</c:v>
                </c:pt>
                <c:pt idx="3">
                  <c:v>MARY  KEITEL</c:v>
                </c:pt>
                <c:pt idx="4">
                  <c:v>MENA  TEMPLE</c:v>
                </c:pt>
                <c:pt idx="5">
                  <c:v>OPRAH  KILMER</c:v>
                </c:pt>
                <c:pt idx="6">
                  <c:v>PENELOPE  GUINESS</c:v>
                </c:pt>
                <c:pt idx="7">
                  <c:v>ROCK  DUKAKIS</c:v>
                </c:pt>
                <c:pt idx="8">
                  <c:v>SANDRA  PECK</c:v>
                </c:pt>
                <c:pt idx="9">
                  <c:v>WARREN  NOLTE</c:v>
                </c:pt>
              </c:strCache>
            </c:strRef>
          </c:cat>
          <c:val>
            <c:numRef>
              <c:f>Pivot!$J$33:$J$42</c:f>
              <c:numCache>
                <c:formatCode>_("$"* #,##0_);_("$"* \(#,##0\);_("$"* "-"??_);_(@_)</c:formatCode>
                <c:ptCount val="10"/>
                <c:pt idx="0">
                  <c:v>60.850000000000023</c:v>
                </c:pt>
                <c:pt idx="1">
                  <c:v>60.850000000000023</c:v>
                </c:pt>
                <c:pt idx="2">
                  <c:v>60.850000000000023</c:v>
                </c:pt>
                <c:pt idx="3">
                  <c:v>60.850000000000023</c:v>
                </c:pt>
                <c:pt idx="4">
                  <c:v>60.850000000000023</c:v>
                </c:pt>
                <c:pt idx="5">
                  <c:v>60.850000000000023</c:v>
                </c:pt>
                <c:pt idx="6">
                  <c:v>60.850000000000023</c:v>
                </c:pt>
                <c:pt idx="7">
                  <c:v>60.850000000000023</c:v>
                </c:pt>
                <c:pt idx="8">
                  <c:v>60.850000000000023</c:v>
                </c:pt>
                <c:pt idx="9">
                  <c:v>60.850000000000023</c:v>
                </c:pt>
              </c:numCache>
            </c:numRef>
          </c:val>
          <c:extLst>
            <c:ext xmlns:c16="http://schemas.microsoft.com/office/drawing/2014/chart" uri="{C3380CC4-5D6E-409C-BE32-E72D297353CC}">
              <c16:uniqueId val="{00000000-B34A-4B16-974A-9AE91DEE9B81}"/>
            </c:ext>
          </c:extLst>
        </c:ser>
        <c:ser>
          <c:idx val="1"/>
          <c:order val="1"/>
          <c:tx>
            <c:strRef>
              <c:f>Pivot!$K$31:$K$32</c:f>
              <c:strCache>
                <c:ptCount val="1"/>
                <c:pt idx="0">
                  <c:v>LINDA  WILLIAMS</c:v>
                </c:pt>
              </c:strCache>
            </c:strRef>
          </c:tx>
          <c:spPr>
            <a:solidFill>
              <a:srgbClr val="7030A0"/>
            </a:solidFill>
            <a:ln>
              <a:noFill/>
            </a:ln>
            <a:effectLst/>
          </c:spPr>
          <c:invertIfNegative val="0"/>
          <c:cat>
            <c:strRef>
              <c:f>Pivot!$I$33:$I$42</c:f>
              <c:strCache>
                <c:ptCount val="10"/>
                <c:pt idx="0">
                  <c:v>CHRISTIAN  GABLE</c:v>
                </c:pt>
                <c:pt idx="1">
                  <c:v>JOHNNY  CAGE</c:v>
                </c:pt>
                <c:pt idx="2">
                  <c:v>LUCILLE  TRACY</c:v>
                </c:pt>
                <c:pt idx="3">
                  <c:v>MARY  KEITEL</c:v>
                </c:pt>
                <c:pt idx="4">
                  <c:v>MENA  TEMPLE</c:v>
                </c:pt>
                <c:pt idx="5">
                  <c:v>OPRAH  KILMER</c:v>
                </c:pt>
                <c:pt idx="6">
                  <c:v>PENELOPE  GUINESS</c:v>
                </c:pt>
                <c:pt idx="7">
                  <c:v>ROCK  DUKAKIS</c:v>
                </c:pt>
                <c:pt idx="8">
                  <c:v>SANDRA  PECK</c:v>
                </c:pt>
                <c:pt idx="9">
                  <c:v>WARREN  NOLTE</c:v>
                </c:pt>
              </c:strCache>
            </c:strRef>
          </c:cat>
          <c:val>
            <c:numRef>
              <c:f>Pivot!$K$33:$K$42</c:f>
              <c:numCache>
                <c:formatCode>_("$"* #,##0_);_("$"* \(#,##0\);_("$"* "-"??_);_(@_)</c:formatCode>
                <c:ptCount val="10"/>
                <c:pt idx="0">
                  <c:v>135.73999999999998</c:v>
                </c:pt>
                <c:pt idx="1">
                  <c:v>135.73999999999998</c:v>
                </c:pt>
                <c:pt idx="2">
                  <c:v>135.73999999999998</c:v>
                </c:pt>
                <c:pt idx="3">
                  <c:v>135.73999999999998</c:v>
                </c:pt>
                <c:pt idx="4">
                  <c:v>135.73999999999998</c:v>
                </c:pt>
                <c:pt idx="5">
                  <c:v>135.73999999999998</c:v>
                </c:pt>
                <c:pt idx="6">
                  <c:v>135.73999999999998</c:v>
                </c:pt>
                <c:pt idx="7">
                  <c:v>135.73999999999998</c:v>
                </c:pt>
                <c:pt idx="8">
                  <c:v>135.73999999999998</c:v>
                </c:pt>
                <c:pt idx="9">
                  <c:v>135.73999999999998</c:v>
                </c:pt>
              </c:numCache>
            </c:numRef>
          </c:val>
          <c:extLst>
            <c:ext xmlns:c16="http://schemas.microsoft.com/office/drawing/2014/chart" uri="{C3380CC4-5D6E-409C-BE32-E72D297353CC}">
              <c16:uniqueId val="{00000001-B34A-4B16-974A-9AE91DEE9B81}"/>
            </c:ext>
          </c:extLst>
        </c:ser>
        <c:ser>
          <c:idx val="2"/>
          <c:order val="2"/>
          <c:tx>
            <c:strRef>
              <c:f>Pivot!$L$31:$L$32</c:f>
              <c:strCache>
                <c:ptCount val="1"/>
                <c:pt idx="0">
                  <c:v>MARY  SMITH</c:v>
                </c:pt>
              </c:strCache>
            </c:strRef>
          </c:tx>
          <c:spPr>
            <a:solidFill>
              <a:schemeClr val="accent3"/>
            </a:solidFill>
            <a:ln>
              <a:noFill/>
            </a:ln>
            <a:effectLst/>
          </c:spPr>
          <c:invertIfNegative val="0"/>
          <c:cat>
            <c:strRef>
              <c:f>Pivot!$I$33:$I$42</c:f>
              <c:strCache>
                <c:ptCount val="10"/>
                <c:pt idx="0">
                  <c:v>CHRISTIAN  GABLE</c:v>
                </c:pt>
                <c:pt idx="1">
                  <c:v>JOHNNY  CAGE</c:v>
                </c:pt>
                <c:pt idx="2">
                  <c:v>LUCILLE  TRACY</c:v>
                </c:pt>
                <c:pt idx="3">
                  <c:v>MARY  KEITEL</c:v>
                </c:pt>
                <c:pt idx="4">
                  <c:v>MENA  TEMPLE</c:v>
                </c:pt>
                <c:pt idx="5">
                  <c:v>OPRAH  KILMER</c:v>
                </c:pt>
                <c:pt idx="6">
                  <c:v>PENELOPE  GUINESS</c:v>
                </c:pt>
                <c:pt idx="7">
                  <c:v>ROCK  DUKAKIS</c:v>
                </c:pt>
                <c:pt idx="8">
                  <c:v>SANDRA  PECK</c:v>
                </c:pt>
                <c:pt idx="9">
                  <c:v>WARREN  NOLTE</c:v>
                </c:pt>
              </c:strCache>
            </c:strRef>
          </c:cat>
          <c:val>
            <c:numRef>
              <c:f>Pivot!$L$33:$L$42</c:f>
              <c:numCache>
                <c:formatCode>_("$"* #,##0_);_("$"* \(#,##0\);_("$"* "-"??_);_(@_)</c:formatCode>
                <c:ptCount val="10"/>
                <c:pt idx="0">
                  <c:v>118.67999999999992</c:v>
                </c:pt>
                <c:pt idx="1">
                  <c:v>118.67999999999992</c:v>
                </c:pt>
                <c:pt idx="2">
                  <c:v>118.67999999999992</c:v>
                </c:pt>
                <c:pt idx="3">
                  <c:v>118.67999999999992</c:v>
                </c:pt>
                <c:pt idx="4">
                  <c:v>118.67999999999992</c:v>
                </c:pt>
                <c:pt idx="5">
                  <c:v>118.67999999999992</c:v>
                </c:pt>
                <c:pt idx="6">
                  <c:v>118.67999999999992</c:v>
                </c:pt>
                <c:pt idx="7">
                  <c:v>118.67999999999992</c:v>
                </c:pt>
                <c:pt idx="8">
                  <c:v>118.67999999999992</c:v>
                </c:pt>
                <c:pt idx="9">
                  <c:v>118.67999999999992</c:v>
                </c:pt>
              </c:numCache>
            </c:numRef>
          </c:val>
          <c:extLst>
            <c:ext xmlns:c16="http://schemas.microsoft.com/office/drawing/2014/chart" uri="{C3380CC4-5D6E-409C-BE32-E72D297353CC}">
              <c16:uniqueId val="{00000002-B34A-4B16-974A-9AE91DEE9B81}"/>
            </c:ext>
          </c:extLst>
        </c:ser>
        <c:ser>
          <c:idx val="3"/>
          <c:order val="3"/>
          <c:tx>
            <c:strRef>
              <c:f>Pivot!$M$31:$M$32</c:f>
              <c:strCache>
                <c:ptCount val="1"/>
                <c:pt idx="0">
                  <c:v>PATRICIA  JOHNSON</c:v>
                </c:pt>
              </c:strCache>
            </c:strRef>
          </c:tx>
          <c:spPr>
            <a:solidFill>
              <a:srgbClr val="92D050"/>
            </a:solidFill>
            <a:ln>
              <a:noFill/>
            </a:ln>
            <a:effectLst/>
          </c:spPr>
          <c:invertIfNegative val="0"/>
          <c:cat>
            <c:strRef>
              <c:f>Pivot!$I$33:$I$42</c:f>
              <c:strCache>
                <c:ptCount val="10"/>
                <c:pt idx="0">
                  <c:v>CHRISTIAN  GABLE</c:v>
                </c:pt>
                <c:pt idx="1">
                  <c:v>JOHNNY  CAGE</c:v>
                </c:pt>
                <c:pt idx="2">
                  <c:v>LUCILLE  TRACY</c:v>
                </c:pt>
                <c:pt idx="3">
                  <c:v>MARY  KEITEL</c:v>
                </c:pt>
                <c:pt idx="4">
                  <c:v>MENA  TEMPLE</c:v>
                </c:pt>
                <c:pt idx="5">
                  <c:v>OPRAH  KILMER</c:v>
                </c:pt>
                <c:pt idx="6">
                  <c:v>PENELOPE  GUINESS</c:v>
                </c:pt>
                <c:pt idx="7">
                  <c:v>ROCK  DUKAKIS</c:v>
                </c:pt>
                <c:pt idx="8">
                  <c:v>SANDRA  PECK</c:v>
                </c:pt>
                <c:pt idx="9">
                  <c:v>WARREN  NOLTE</c:v>
                </c:pt>
              </c:strCache>
            </c:strRef>
          </c:cat>
          <c:val>
            <c:numRef>
              <c:f>Pivot!$M$33:$M$42</c:f>
              <c:numCache>
                <c:formatCode>_("$"* #,##0_);_("$"* \(#,##0\);_("$"* "-"??_);_(@_)</c:formatCode>
                <c:ptCount val="10"/>
                <c:pt idx="0">
                  <c:v>128.72999999999993</c:v>
                </c:pt>
                <c:pt idx="1">
                  <c:v>128.72999999999993</c:v>
                </c:pt>
                <c:pt idx="2">
                  <c:v>128.72999999999993</c:v>
                </c:pt>
                <c:pt idx="3">
                  <c:v>128.72999999999993</c:v>
                </c:pt>
                <c:pt idx="4">
                  <c:v>128.72999999999993</c:v>
                </c:pt>
                <c:pt idx="5">
                  <c:v>128.72999999999993</c:v>
                </c:pt>
                <c:pt idx="6">
                  <c:v>128.72999999999993</c:v>
                </c:pt>
                <c:pt idx="7">
                  <c:v>128.72999999999993</c:v>
                </c:pt>
                <c:pt idx="8">
                  <c:v>128.72999999999993</c:v>
                </c:pt>
                <c:pt idx="9">
                  <c:v>128.72999999999993</c:v>
                </c:pt>
              </c:numCache>
            </c:numRef>
          </c:val>
          <c:extLst>
            <c:ext xmlns:c16="http://schemas.microsoft.com/office/drawing/2014/chart" uri="{C3380CC4-5D6E-409C-BE32-E72D297353CC}">
              <c16:uniqueId val="{00000006-B34A-4B16-974A-9AE91DEE9B81}"/>
            </c:ext>
          </c:extLst>
        </c:ser>
        <c:dLbls>
          <c:showLegendKey val="0"/>
          <c:showVal val="0"/>
          <c:showCatName val="0"/>
          <c:showSerName val="0"/>
          <c:showPercent val="0"/>
          <c:showBubbleSize val="0"/>
        </c:dLbls>
        <c:gapWidth val="219"/>
        <c:overlap val="-27"/>
        <c:axId val="718051120"/>
        <c:axId val="718049152"/>
      </c:barChart>
      <c:catAx>
        <c:axId val="71805112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ACTORS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049152"/>
        <c:crosses val="autoZero"/>
        <c:auto val="1"/>
        <c:lblAlgn val="ctr"/>
        <c:lblOffset val="100"/>
        <c:noMultiLvlLbl val="0"/>
      </c:catAx>
      <c:valAx>
        <c:axId val="718049152"/>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05112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size">
        <cx:f>_xlchart.v1.7</cx:f>
      </cx:numDim>
    </cx:data>
  </cx:chartData>
  <cx:chart>
    <cx:title pos="t" align="ctr" overlay="0">
      <cx:tx>
        <cx:txData>
          <cx:v>Amount generated</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solidFill>
              <a:latin typeface="Calibri" panose="020F0502020204030204"/>
            </a:rPr>
            <a:t>Amount generated</a:t>
          </a:r>
        </a:p>
      </cx:txPr>
    </cx:title>
    <cx:plotArea>
      <cx:plotAreaRegion>
        <cx:series layoutId="treemap" uniqueId="{BFAE7207-656F-41BC-A88F-641E366B224B}">
          <cx:dataLabels>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solidFill>
                  <a:latin typeface="Calibri" panose="020F0502020204030204"/>
                </a:endParaRPr>
              </a:p>
            </cx:txPr>
            <cx:visibility seriesName="0" categoryName="1" value="1"/>
            <cx:separator>
</cx:separator>
          </cx:dataLabels>
          <cx:dataId val="0"/>
          <cx:layoutPr>
            <cx:parentLabelLayout val="overlapping"/>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Actors by Country</cx:v>
        </cx:txData>
      </cx:tx>
      <cx:txPr>
        <a:bodyPr spcFirstLastPara="1" vertOverflow="ellipsis" horzOverflow="overflow" wrap="square" lIns="0" tIns="0" rIns="0" bIns="0" anchor="ctr" anchorCtr="1"/>
        <a:lstStyle/>
        <a:p>
          <a:pPr algn="ctr" rtl="0">
            <a:defRPr/>
          </a:pPr>
          <a:r>
            <a:rPr lang="en-US" sz="1400" b="1" i="0" u="none" strike="noStrike" baseline="0">
              <a:solidFill>
                <a:srgbClr val="FFFF00"/>
              </a:solidFill>
              <a:latin typeface="Calibri" panose="020F0502020204030204"/>
            </a:rPr>
            <a:t>Actors by Country</a:t>
          </a:r>
        </a:p>
      </cx:txPr>
    </cx:title>
    <cx:plotArea>
      <cx:plotAreaRegion>
        <cx:series layoutId="regionMap" uniqueId="{369168D4-CD73-42C7-9310-609A69D7AD5B}">
          <cx:dataId val="0"/>
          <cx:layoutPr>
            <cx:geography cultureLanguage="en-US" cultureRegion="US" attribution="Powered by Bing">
              <cx:geoCache provider="{E9337A44-BEBE-4D9F-B70C-5C5E7DAFC167}">
                <cx:binary>xHtZc+Sotu5f6ajnq24hQIgdu8+DlIPTmekhXa5y+YVwudwCNIBmpF9/Eely2rnrdp+IeyJOP1Cs
b32QaRIWa6D//Wz+9Zy/PNW/mSIvm389mz8/8bbV//rjj+aZvxRPze+FeK5Vo/5qf39WxR/qr7/E
88sfP+qnQZTpH4EP0B/P/KluX8yn//q3nS19UTv1/NQKVd52L/V4eGm6vG3+RvdL1W/PqivbeXhq
Z/rz0+cnMTyVn357KVvRjp9H/fLnpw+UT7/9cT7Rf3zob7n9Xm33w44N0KffclWmryIIwM+5r54K
q//nz3Of9vTjR/3SNL+9/nsa9+G7nWDRqOT4hyVq/hqfv7rv/cfHhfuvf58B9i85Q96t7fmf/U+q
86Vd1y8vzy8///z//6WF0e8ART6EAPnuP/hhqQP4O8VBhFAY/PzM45L/8/f49ZL/HHe25D/h8yVf
H/73l/zySf9PbmYY/h5iBDAmAT3+92HFASS/UxLiMMAfV/wfv8avF/x12Nl6v6Lny31587+/3Pel
aF9+/HbXPrUvzc8l+B/Y6PR37EMchgQeV518WHaP0t99EEE/oOCoD39+9nHD/7e/1q9/hrPhZz/H
mfb8Z7m/+5/4Wf7fRunN9i6e2qelM9rv7NLfa38atLOhf2f7j9fC5sds2K1lf7sK5ilex/3Nmr+N
e3lq2j8/eWFoz4sPKaGIBiAi9tgML7MGkOB3RBGhIcEBDWhIP/1Wqrrlf34i4HeIEYEhDCIwH7RG
dTMOot8pDLDdASAggJKAvN2TNyofU1W+Lcar/FvZFTdKlG3z5ydrQz/9po+8+VuiMLKz+zQEMCAh
hVEQWf3z08FexpYO/k8OZF2CIcMvFVR7XPrw3lR5sNB8omvQh8H9gKpgUUw1XTutH3ngqA3qEh61
eZ69an811k3lyL8aC+iTSBVfpL2utq6J8rzS8UmmZqy2ZG7OMJlO+ifRa3Zh2ZqLFE317tTkmr4X
BSq8rcouaEXh11TnxQ6GNE28WazG0l8OAyfrIKzQ14C0P7KyHa5TM8WA86UitVxl0zA+Yl0lZQvo
1z41K0xl27LYJxNa5Gxi23Gs2Nb1Qk3ZtmRpWMcnOWMAXva9jLPRT5eIsDFuayjTRTRMYGtyQKqV
vQ7B1sk87K49xfzvOhPyYpSo3MmJq10+N5wZkuS+RsmZwomuCUWtdpnOvCZ2XX1B0yHbOV1ujLdM
uZHLNB37lYFTdCWbul+lmkVXfO5Nxpi4plgtNFirBjZfqF95N22usnXmcRUb3aurfm6Yl9mGVGOM
dTnEbTuknY5RERYLXaV0Ddv2CqTtdJVqD90BJZpl0LN0VZsa3/FUD/tUN/dVUbCFz33cH7JMNpeG
J/Yiag6dn7cH+3f0F6UQ4og5xXxWYipkunFiOAXp4e8GuYly3F/AWqnNYKCqYiy6cTtE2fvGYTog
5p3CYT3S96+/eQSvRtlfIDDk1zUU/I4xD68bFIKkRiG/M80I4n5ozEIGQ7uushZuAQi6S02G/iIC
lbjCRobLMprUITARTLCX8a9ZTsp4MLTf6rLyFyoweSKHRn5xvfyt1wyeOGKnHoFBcCFzHi5BXosE
kBKvKWcdT5w8lD1epwVNL3owdot+4lXsNQO/IyYrL6a6ry5S40cH3fR13HuF/MHNsGwrXjy2bAQL
jjyxx23AdinM0IK1I1upDuG40CwFMfR9HNtNr1Y6D9QVH7m68kmtrsa5qciAY0NrvXKKOho5sOfG
ajze4jiq9DPpzL5i+WMgi4Enmlbe5SyWZd/zRJHJu4SderTH0/5Bb2Jdovq2mTYATsV2wi2sYpQh
sJVlnqWLNlPtEg5TfQSPetmA76Eu+AUpsFgq7oVJ13syWmPv2WsLs88Ig1eFoUkkST596fMhj/1K
pFEZR2mbxwDrMU5xNt7QCZtjU6KFHSHeI6mJYlXV05ohSzW5SQwKxnVOUnGrmAriYKyLZzGkF0Z2
5itu6itSVutstiOusVaPbfFsR5xYOGNyku0PeM2mUsSkBnLX9qDY8xqRhb1upoeU+buwCcIfXEx3
aMLiaxHRYeljJndqqou9oPSV2pfTTqJCHaOLY3Dxi9sFAOuaf7hdqE8DRHGIaBjaC8ufb593twsB
heh4yKOXLBT5RtBM5nFAhb70dKgu2yywsuuey+fUd/J/dM/HNuOUJV5r0BLByb/vqvRQ4dFcF0LI
ezUkrGiKhKmRLfP5Z3YNCCdkbViR7cq8PeJFoDiMnTaaRxivZkvHOw17G3HCcTClMHYj/vkzqrLe
V+VQ3o1RncVNr4ZbEdT1joVcLnDY6qc06y9TA9MvBfXEBkWsWKV1pJ/6bSvS7KkpVLOywXN0EeZZ
88Xzik0hs3iY2juTTuWNF7b4UPBun46kexgx5hdTGKIlIG33UPZVERd1w68L3KQXdUpAAmpQxLQe
+WPPmjEpfN/s+jIa74qsuiEz3kSGL/1iYptK4PLr1PmJwzsqyWpsZbBmRcYfQXs9jIY8sLH0Lvqu
RksHpz3atFKL+5RG7bZFU7ZgQyoeYSAX7xyxX+2+yAaAH3cfIdBaPAQjaD0cuxU/7r5JwqgJ/VD8
kCCDmUjs1SX9bHpE/hQmwxhYn0EzeOimyF7lanz0cxomXto2u6kZ4YGn3tfRHtgVGJRcjDnLdjX0
s12h69eew7youMnKKb04wx3XdKFpYsc7qWVY3dSwtiv+i+kc5jdyrXl3SzBSS9N1w85vC7zL6kgu
CzWlD20or8l8uDHDN1WI/K+OGnD0Su2n4B1VkZz8UB68kboAX0M2qiXQgC9q3qaIxx7yJl3eRN2w
sUdyNUgk03ju+TnK0jjt+Gvvo/ac5xmxMpmyIz7yVNSAy6DuUBKV1N954/S+oRpsJAzrzRl+4mZM
+zsnhljtWlOwC5GNYxefKKexDsOqvA6G3Fy4oU7p8PNhBfUPXhYMC6OyFZvy8bO9PGUCIlA/hGMr
YtFGw/dUt/spS3kay6yNhfA6ERdCxy2m9QGIok48XN4DaeR1wP3g/k2aaArvhajug76Q12CWZp2T
AntTnZj/rXHT/Alvs5w+L7Wf4KQ33enzZt1JevtmuMzJJtOiiyUQfB/pFCUGB2pREJTuHeZ6pyZz
ijRHSQjMK+9XZG4Yu/j7k4xtYPv+INvYCc5hUhBgG/xGkJwdZN2NitjdG/3w0hxgL8agCpYupFBg
nXeB99kJWXYxYO191iJUd2J86guyZY1M92FYW3/iTdTMt/6EHNhRSwWpb2k6LnxrqfBUBTuI8vSi
0X6ww3MPzpjrOeykVZp56xPP9QYxHEA5id1AqPVeUWBWbVU319mUvjZOoTpqbDjxE3OUyZrnxCk0
zg2O63mcTdO8TuPYjkizkcZ/v8bEJhfO1xiiyMaAIUA2wXC+xoYLL+A19H4I6d+1Ux3dRkTKfZOx
PnFW07pdz10Jo1vrXop99YZHFm/e8H4SQ6KqYJzdtGdDBH3HdzhMyXPOnkRND7TNpy62BhTs2Jtl
OPZmzJ+aailFiGLKG98SZ8Ph1K5xJ9r1HNF6ICgOIbIzOvA4eQRYmVQT9xeesoFHlWc6Lntabqs5
8CgU9Nfch2LhRL+M8tsWyKOkZgZkqY6FKdRW4MepzZOIjXibV21zPQSDTlqRFc+V/YkkC81jYUOR
5YkR4h8MXzZ9FG4IhFncgtBuvJOs4T94XOF//orEBocoCijCUWBj+o9XXop74fmGwx+4bNOkEQLs
urcmbIRdRSe3LbLeoU6XsBXN5QmqSnu8ctHD5SQwuvJEhq6yJo8l5M0ejR26CubG4UKifElHgJIz
hdMamtvINhDLtqNeu1GTIPmVr3q5EEHxUBkBNljh5roxXXMN596MKxSOF0duJlF2jbps26M+uJ8C
RW8IEdt60PAeZmN0M+sqP3qna2YJoeGzUvm4VIFXbZpBy63ryWF87eVvvZP21EsHIrdZ0NTrvz9h
0X9YMRyEKMI4mlOnAYZnVqwNhS/HrGTP2VguACChirupsjGLbwOXEETF1okVZiDGtZwWarJecuzU
Z0QZcUKSI92RzDyHY57obkonuikjja/zABYrIdvxSiCog7hleXeltw6ZBjheZQ4mWrJVOvgmzu0R
DOKT3uaxupiQPFtPQIxXR/XrLMDG1XFdF3ip0qWuo661MWRX74BUVbFwXdc0Xs62Rbp0gj+geveO
fKKNs4b7Ed16+VJobadz0LHLOmENK4FsxZpc7ZuyHFfaejExsdmIvcNcg22sZWLXjQay0/5Yb0Le
8lfsROS0fZ3BYVRjevn3GwDA/9gBMCJRiEIc+dTmA5H/8XRywlkuR7/+kbXl1KAl0XRV89Hb51F1
oz3Tb5x0hAhgU1yX3bhIYUST/CjPbKeXmRgvB1JvxjLy9rDguF+PVL2bxikcV4QBWrRqaGOma5lI
NXnfcFAelK5BGtsM2dgS+28Kb0xQVo8D02mSt6V/5/PJLEvlsX2lfbkJRFltopDDfWa9piUYZH0H
i1ImY8PTx3lGnhF/nhGxNDtEkNdr5GkYt0NVPNvyzroyw/gg+oItJ48MlyAP2Y1j5HU4XOVSyrh1
9mq2TwZ1/o44ozVUo44xTPNV96Y5EVXQ5QuY9mVSDrC5pUbFeWX4HaoovwuGLlgIGjUrh70xWlNl
C2DYoZoTCHji5SpgTCyaWXSYyEmxqqh1/olLOaRvcmlD9VtHdJhHpVxMQDa3TnGaq3CZizJAMWi8
9hJVfFm1UXnVpcYmROYeCQp1pXGJt6BKl2e4YzjlPNJRT4PwPLKeR75N6xgOd7RAmOO0Djob/nHa
hqp/cNoAOgv+iY+pj2z4ZeN/u0FhdLbbUzpJTHXrfc+abNna3AWMvTqqFkB1ZuHuiNNdEvXUXEWP
DhCltlR3p4wFrBbZNL3yHeZGTmIyV/2z3UjzrPMtdZzr4/zHDxWS/EWsyctM0dwWc9OTA/dRdXP0
/Gb3z4bgJySNiuxGyx3qgsRYK3SbtTm+o16fLhqk0DplFN+VUyi3YRVUsdMaYPDdPAAxuw0cZDOu
dsAwxXnTlGvnoXo06xb2hlAXTkyLqlsEOVAX/pxM5+yn1mXeT1qXeXdafyafjQWZX96rYig2kzZ/
sTEobrjPy2Pjpf2PSWdg4yCn7KK838ig/qsATXmT+8G0MDSA9i8pVNmtJEwX/ezVyL7JkjEY8XU1
+t2WNFgvccPSx4Z4Sc04fJgmtkjTSq2Z6fjC2hZ+11eQ34HMLGnaetcOMsIo62RpvhiwtCauG4Il
bbtyxT3RJxgoel0hGl2TuadxmsY2m5JvTgqTUbSvvClxtBPuJunasn+nsLnCKYa+Z50NwdC07evK
Zjcy65NLrW58L3xuR2Iexl6VKwLwuA61Hh9Yp67DLhoOGef/cA6IreF8cKxtVsxHyEcYEFu2geFZ
DqwbWFT71WS+m9pm+v24NF4Zh8jgvfXTbhUumE5Ii/6CPafbSfr9nU3bNhcZKYbEia7p9eewnKqD
EwJh9w0ihK2cyEGJ96nEt07qWNnf9YL9leVVtw16T1/Z3Co65rnG0VuqYfC2Lod1zFXlEeUr3udZ
cuJBl8WiHVtWFC+8/NI5YQW18U6mc3/h/C71UaQjLRYt0Stb9sJ7mKs7l9x3jc6Km7Sv9ZWTmP0J
ljkk4fJYDZB1eOIrMMKktw7qJZIGLlyvCE30uRrr3TDnaRyOxgxd0pZFn9tIn+Nw8O1tKEWdDMBP
2T94cgDPVTHrMtrqmquaEQBCgkLohzRCENn85seLPKqCph2bUH1vxiFalIzVm7borqQZszE2JTf7
VNVm73oqK5tNWDdXNtZo8KUjz2IxMDnGFB5yPyd7qkRxoSnll603FHsip3BJysLcWT+KxrUQxRMp
zDbrdGPv1zyKSZ8FP8g4yrj08VVgc4J7m8QvbYYrGm1dyV5I1eRHURzmY3lTkiymZFp3BQti3geZ
eAlskXtRjrxIptnROjUhF80umpsT1pc69oFJY/tiACypvd3bg+rDTcnqiyIw8CuUXC1GjfAG5x78
2obRjgVUH7p8HA6yZVtrArMvmlwTMmU7+1Wyneu5JprqsYll325Vk4MLh9W0txWiIPXXx5DOFp4+
57ph61MQ6OLGk+iCPhcTvnEd5Bihp5cM9+2m0em4PTVTr8dtkRcXRdEGFxCmuopP2qNMuC1YhWza
YDmg6ykcFl1ZVHs4Sw5q7a2z9Vuzd5K1Ma94r3yxGqU/JCfMUWwN5xF0Y7MebI63/i6hXy6H1oQb
WIY2/NJj+q2AJUxs7nLcqrEov4JaHnHFmNqMXMqlzczxb1A1NhcVAnqNijK8Bai9D2cc2+B9lVHD
1qVHSltEGvk0xKwyYNz2ZgjvSqjEfatWLvGEGuAElz9CPOKzxgn5TEv7d7RUrCpJ+fLvfWPo25L2
2ZGytpEEIYkC6zmE4Xzk3pUKDBxKTcsJfi+4PS8E+dHONV40yVU15m18whBvxz4ObCL8yCnz3N/Z
k4ffRjnumej42B/LOC/sn0Sq9o5703gpe2oTo3MzYj9ByHoiJygUjR+PVVBeVIFCRxqHYbYK/SZK
HAaHDCxwRauVTyOTaNMUG2Aq+rkKPX8ZQm0rurOoJ1RfZG3ErddpRTmWth6odBs7sYswuO59tHdS
xif1OcXHgQ4pwv6CSUluUiqepV+U2yK0SecOGRa7Etg4+59nmD9j2UfeCfOwrVwfa21n4zoYjVs8
BFk8eem3LiuyL03fe0sQcHuljCnbh5PfL3Kc+d/8Kd34oAt/fKRmxN4+aKbiqu8XwphhHdWc2MpL
z6+iual8m871fZ5wkfOrEFeFHzutk4fIXFlfH228Osj92GG0x/yq9rI2gXwsl+/GVV5A1nlk3wFU
nOfXcGofJ0L9LzK0bhoqbOLGibUe0JpkvFw6sQlysYTRwNZHcs54EuR9vXVi6lUPBPPuOkxr8IVn
TRJB/NKxzhYTMcR3I67EXofgwd1iDrK1ua0Nb8Q1UZTs0gwd0KhsndP546CY/FgDmxE8Oeonr9xp
g8qmBc/cdY/5amOAiC7pxKz1abtRXlYCbbjxi1gGkS25j80Wzk1a6MYWDG1vUpmy1o4uTpDrOZpj
ONE1fkuaLWOgWduqu4hl2kXrgBG4VEqIh1CpMRbTOO2zIWVf6HjNSS8efIbZdmJlmTgxoAVakNAv
Nk5UbbntS8AOspbfWBM+ZWAkizRk5pJyVdy3PN/WeT8+OlzMeID8X+LE5tQvhQen2JVDTUizpRNd
TdRVQ53iVDY9Yd3UXujJ33iND/fM52plLz/fFr2teGrom8h8XMS4QmLttKkNfccju64CuZ/EhukK
7iWV1TI1qFzCCUZ7Y6OwOB2G6puNG6dE8JBte5tfvtcds4ddVN9Q5qG1DPJ21Uy+/lYFaC/szX4X
IU6Pw6eZdja86LyFw62rhJZYyJ2oIu/d8weotIxlQeCle/5gPQFw3UzA/g720cRYkjbBk/USoy7N
rkl3LwwjUWxzUDY4sMXGhRFeveylLWA5DIfAVjDIPe3UB1qJH7LBRj4x1x69ReNhssk9lQBaeoss
gGKFYcfvfFqxWVnNbx9YH17//Q0B8Jwfe+90BTZhZZ9IhT6wj+SwjSo/3hCk8MqqL3v9qBnqk8L6
X1u/F2UdQwFse+yHDONtT7SfBDxECXaqI8Gpjk2N9VoOIo9t8bNa90WZH8sJehYjuzeXLuRiKtRr
5TX50gVkYa9etbIv1C21R9W9X3DvGVyva7r7mnRic8JPTyGGn0rHd28iTjTqD/dyag4qKOOpzMR9
Js2S9MX0EIDcnilReDbDUY8PdJhMTG2O9yqjw5HmTaTfF8YLEufwWO/CXzEMxLE+5rCTJ3SWbT+R
z9ypM/E0s72nxDHDfpo0MP2uhTK6pqa9cnXJQgy3wMuGr6jG1RLJvN1RL6M7Lx350vNk8dDA+ko0
tkzTuQRxmbbpgdm7NAa6ra4Rtr7vEPiX9tYeH2CDi4tmrG3VZxYdLbBPmXYa9GWs2FjZtLYpbk57
OR2L+14b//K4mWGozQUsbIzrKK5p543PQ3XfDcq/POEnrpvzeGg8rI7zSTWKpJl4ndggNTvYTDRY
mAbTpaZYHlwTFOJxKtC4dRIbQHTDsgcnuDGcsGADW9rYxzJ2zK/mMWXm/4OLhedXg2cHCAbUZmXs
IyM4J6HPopbMZE3BuNKPLQ+KS5uF5vsc0XRvmrFIMht8LHCDy2bhwF+pnaLV+FvTIL11gWZLr7sw
7Q9OyOq6WQQs4msneqYDe5+ZwzHIzTL/pVIk3fV1hC9GgEXCjMHDQtIuXcBKq8VQj+FFJbuvwoY+
SyW4fcAzTfQaowEQmy2HX6MSyUuHhXO6QI6erROxau2kaUTd/NbOvm0aem0toFINiktG0W3Ep6X7
UkVgMw9+FvKli5aZ6vitLWQnoUqHO8eoUW7LcGWuNk6sSBhdDnOix4kA5iiuMjGsczSVO43MorXe
0lWox/FqqlqbVQfcH5Zp57UJj7oyXDhV4/mPVEfoYqTplKRpyi/UWPaL1Bhw4KTpF5NN7hzSbOwX
Zu7JGVMsCvaec9tJBqi9I4Utpef8BvPAlk3mppmrhA63Qd+NkybhL20dm26jMCM3k9d/c6ajUem0
6rVXrEE9pNuuleGGl+y2zU2zd0/W2qDMNpzWzBbSrEl3jVew2ywjzd5JJ4Z78uZGvc3hGCI1Ywzt
iY9PdtEZuwA0fN+yH2ewE0kf8L1NVTnhZDKdfXQ61v04GUvXq9C+b6I6vJovKx3JbAdtxfXSxo32
MYzEw94Hyj6WiXJj831c2EXF8kvHUR8XbaWeqqK9oTlif4Xt974cQ/sKAuilsi8IfzQteCxDWn5L
szBNSpvvvtSBDagDD5L9GEiyl6Qle4EbtSlBdhtlJZwWfMacoozuQm59wN735gDcpDIp+yBdn1Jz
psxXivZ7uwtuo5Sj57dOnsojIn92ZlULyLXH+2wb+nm093jTTfFQ29Rih73ahiIWpMC+4FxULdOr
ciDiVkiML7VvRMy71s+TBuF04fkZXTnnwFqf+laO17kXrSv7iG13sn/ErsbK+ntFcjR9fXNoeeQt
CbDPLAeR5Z8t/wEw1H3vRFjEPbC5foxoc0l8DZdVbUsIpGhix1AdEIu2rrN90XXkKmRIJ1lFgo0X
KXvpRhRvtY1ct/XcOPHU1JW/HmDONyeoC7NhDcdaTF9A3XRrW95Z2uQbvwpsNfLG2CrrTeTJ0IZU
E1n3BHksVpHsV7wK/cSp0UwUhksbeaS2kFnJdSRyGsMe0rXM6+kSFGW5y7MWrDpQ282DEEoazMjX
iuBnM+HyRWcwJtQ+44undLzwqtp8zzz7liLoGrYYbVI8jnpV3ymPxzQIwtu8iao7JTux9LssWzkl
FC25Zh5dOaWDUlB6cWsTkhsnen4+bHGKbYA/ZK22eZr8Ppcw30+VLhca2/e4q6rxi6UobPGP57aU
6KPQVgxd14GuyWb1secHWMW6tKXGE8eJ1tyG6wgZ7zJjPCCxQbW45EI+GGXoNasKet3PvSoQXuJn
elw6xZApc8Hq1Itt9EKSjAlrViIzPgSBLZwY8lX3AdumRjdJaVM8VYHk9GUqfd9u3EAeXJN69x2r
2I1nk86HFpdmC8b68aSHNYqWgzbBwmGB3zxFykjrKBD7wGydj8LWBVP91OIiXNAwUDsx+OQKgHFI
7E4pnn/B0KkPVoNGD9CGZ4fU5j+hDTLunSRx+k6addbTsCXnmamAtzxJs24Mw+ylsEncba46edPZ
N3PH81blNulvbCb06K67h8dl028Zsg/2mC6uxhZ4X3DUJHU99Z+Z1/QHH5SbPFfeF1Ris6tgDuJh
Zkk9kLWsuF46bS55s+CNtq+LtX0I4qYOVJ7fgLZ7Fxz0Q6/WNZOv30CmsFi3aSbjJovgzkzBoSvI
lNtfRuTLPrSVPjBEzcE1tlx2ZbTCy5Y119g9qqgbWw/morXJ+/mtxhHMR6zWfWAraSyV9goLPRub
BVl5o2Ff2qew3nAt+cYhJ/hE5QAXN06RF8DMVJ94dN1r+/9GXAjlB0ubI29i+7o0f2ns4zKg2Asp
ImErBG17j3Nqn+yDbtoZDcCWeLHpEuskeovjQ5NcXNJw6u/9lNSXfRq9w5GBcq8m9b1IC3iwl0/i
55B+dpkWFbGEikEfnCQZeQA9Y8e8TGCToEnfVerSKfu0pQtbds7XThQwbNdSkGDxfyn7siZHcW3r
X6QIMYtXPDtt5zxUvRCV3V0IkAAhMf76byFnt+vW7Tjnuy8K9iCJtDGS9l5rpx0tnNrpGLkkSgKW
6m3v1AVCmjFShWkbnKiPzEobOWEypIZ/4rf32Dtl9up7WMAaV3pbmtfqPC0ZLpymd7ol+Z+R8GSC
V3D3nM4Z2XV8mvZAyPRPYmZdYl2KEtEWoEC+i4HgG+k5wGuu7P9LDNz/l81kRKMIhCQfC4bn/HYa
84DrzJy4Ed/zvEzCXnUPjkf0U2nc8tjoUiVA1Jgnq2si7eClL7qdFa1h9qLfe43E2U91bMhzEPZJ
Na/YGMsy8bvbBVLr8tGjmbtBNAoZ4cgz+s42qQzUtg7oj5kQfVdl0dgkbuTqO7o01sWKfmXQz17e
Ov/Sx44zTu23/3J6tbn9+peUgRthHQL7BzhoHyir3z8v3VLNB+kN39y+kluZOUXiLfsJZ2nsVcMF
lvWcmqc2j4qD1eXLpmJQAQzIA+hdRLwiscquzNlZul50KvsIR6A6w2E0dO5/u+pd4V514z9X/3e/
wW23Jsjmnc1TBgAEJ9xHYM0ei62Y+UV5ZxOTViz9sfhFtNab862vqXuW/OZ8EzPdYiJB0hUdnejE
6rq+Z1O5l0ty3zaI13srGXveDgFY/izmuLoHv27lu1R9tuVEEmCUzSN4Gu6+KXGI5MwvcS7wvKQY
+/DPMk00vu0/w7IjiRRjcWwcvJLDRjcJG0X1kU145RM+OjsrVmP0QuqoeqxcJOOAHLt4sSc/clHr
PScdqAZWLOY5CYd0Og9FP7151V+FnKuPQVTVneez5cnG0GAa5OuaUX201sknq5hXLQCjdMRxAndg
B6Myz7b2Dq6iH7/UrAdbOq7Uk+6Di8x4sAmCIj90gEeu2zEKkNJo0oe8WDCypco/8eP4lrPae/Zo
4R3C3OFbHRTtdxZ9EhPxz986pp3z/l+ef8/3/ucbIwB2k0UglHou9QBSY79H+ClVVR3lXAOxidRd
N0p3JYecHOkQZB+5jIE9RyKbRS1gXz72rVafFV20RWjH2ZK84h8xrUUCXEF4AXRkepWtWFm3qg6q
u4zH41XEi6Bb62Kgh5DlxcqMpjnOdPisZVf8lM0lDvw2SyoAXqIuZd+k1M3KRTL+yU8RopNUqZMR
fXR0tBp2pvXnh1o52dqdHPd9Gac3af5znr/GcQl2lGFCsqYBx4mHWJfror+k3nxmWVnj0OZAp5jf
Ae6RdeeZvLZD112sl1VbcerUvPd7+sPqrcoabTP1CqFEE4Sr6wxWqZchtTP2SVdV2c7qfpmMRWaH
WLG++0Un8fY5GarWwaCir5uyUwVVR3euaOX1Rq8660OCtl73gejXVvnbXbdDj4gxAE+7SmfqkFH9
4IkxqraF7+SrgQlkn0rsO09F4/Z3qnTSJlEd6e+sXLM6W5nMyTfMmzYCgeIaaM1yWg0xy/dRaORz
1PHoPPvpfehzSIuqE4DIaUODQx4H8pmOmX9HfPnz5jEE9KeqimgDehKWp6WnG8roYMCUSewY8TKQ
QMyoC7vgbD18ocq9wqYSmygYrQ48p42uCH+4ziTjaSunaUaEFR5xrg5pMQOK3+5yXY5PVutqVm2c
2Ik21xHqVD16wHLdBo2cGb/83G92dlR/btJLLrIjC5ARWZnIFKu4Sac9Eu22k8lS/zQa+W7drWqc
8Tka1i+RX9xJivfakThY9KxoG5WB5ChC92R7ZSwj+7bBd2Lvyuo8tzpWEWUX65/7ebsD+JBjF40h
pzH9vqQXTwwEhPtWLUlAH/mMpfHmEZFpx4s3Jgx4BW4MduN5JB+ti54jDyvVEgl33XrjFr7Zxf12
CrT4ASaV2I6zDy4LcZs3Mad7B+yEH36b6nVoavfOG/rxifT9p6PS8kdWDcCigW55YVlc3rvpjMPd
YqjC8WevIvKYp3UJwoYRaztBH8g7oIk+prqfLpEg3SHC2rGxk4j0pW5i79toRrETzRDvNMBnH0DB
rYDKS7eu0MUWcTD/iZi7oVCzWnVjgR1yHRQHB9C2ZzLhI2uGCnmcMacKXCIEXZ2serRWJ8z7dZiT
bGdFTmL/pGvx/TpUi2dYAUJ2YXFHn1065dvUneuNFcEEovdFHuyvvmbkIlHOXAPe6P1hR4uaiOxi
fwhWWISdZ5eM/pNEBnG5rasGWf6VVLy83iojpjoiMk8Tb3HxxIzXRIzzrYfd2Jjrv++58bt1kc58
Z++jq6kP/Hv1dc9DyO5NJ6rrPS+PA9h7Adgjy5AiUPP9HEV7K9lZ7H377jBc7+s/3bPtNGryv+45
K1sKbkXN7001bgdSBruujQ9NCTD5hnRNeCQE8J3EXk4C1KJVZ0BZzqNgD5AWLIzUNR4a4ayuMjFI
XhQBA8BuztB9GWOgptqmOXsvPd58DUYrbfjJmq9aHF9pgixoWpFyjRiSO3nlc6EVQgOtGtctLcQz
gJHiWcl3hufp0Tp0kettKKvbjRUbWrpP6GwdbRcpJrYe+FBtrU4DUon49QqMkOlQ92L11Q3jam7K
ddgpucvdXjzTLDD3kxPubh5STR3+zK7e27GQ8IoRy0PAaaWaBrla3LDt2mZjlAAbrg9WV410OE1+
8W1Wc3dgnhJrh7Ji55sxONKykudsbPUqG9dphXhEWbevM61kIngz/cXnragi/XMS8x8Dle4bq4do
XbRpdQEdjB2AbY12jmuyxzHl0xL8kt+xNb6rlk4Ig+zwRnB/FIEHLKqZ5ZOdeZzq4FgUQEGAjr1r
WNjuSneO7kzB//IGV214QOi+D1lwxlYm2/pN5mxIlQbrqVTxiqaMvRK9Ub6vgWAfnB8so5daNiZL
RvrA2YgPuRjVludu/Sfpsj8U7cOPcKTlyh+m9FlnGUG0uaT3zJu/5s4qtzn+Nm/eZewxDeZ4FXE+
vHU5Ahuuk/4236DyiCe1brbx1DjbEAe3bWsQ7E5FKsBAcKJ1MPXOD9I5Sdq7+lusq2jL22nc07Ku
32I/PCq5jNrGzgoM4e7sjb1zX+VlkFx7Lrg1rqbnNHaaY+SX/cZ2kNUO3C/23Xe52Dpm0IcFgvYy
x+GDtQO3WK1aRw0XjvDgJSII9F07xtnj7PjRC3525jBSXm6V26bf03Z77eixfuN2M86+tJufB95+
XG9EzkFCkLC4L6ehP7uRclb1cuv5QI513lVvM+PT3mUIK0rTdd8QPkqsA/FaBl6GIxd6q3qKGWhn
diodaJNo7BoesmzoTmFPxdoaSKC3Md6a7x3OpTvWtNOOlyN5r31888ucjarVeuZMnLJsLh5D0oPg
vXzQ2PIjUIRt31NIWHeXOq13HbItJH5wmn8zc5jtxrlp9+HApre5dg+2Zym9ADtVKQF6IPF9VRZu
MmNJeg1k9aqmoUpypuS+zkpzZTNYSkNgTJWkPJT7G83ByaJnMjL3sKymLSmCp2ZpmMDeTnkFYkvL
4poD5fDUsD84qIPXBbWR+bxDqtdb2U7Wqxf8ecJ28mylcOzi48iWoFhduztsc51jJPokEg1/FT4h
j2XW3Dlpn72PUY0Pp5Rhkrt59t62zrjrKNIt1hrKTKyJP/UI2sDaD/5P0TB6sdIyojuw7LVaRuxn
lGRYnAKFeWfZBsiRAMlRbnzWsxMyUezUBT12p70a3f0QdffuYmhTRtT6FzMZmz1e+iHwqwVwPU4p
gR4L3L8vJ47YrZnHPzPn++BnxT7terkK6tgrAT3gBpQc7e0UUJig/WZi5/Zg5uuglk9zSzmg8fT+
y7kiAFeMnVxfZbfyxsRVyhyA1sBgunrOQlo8ijwWT0MQZHcBj//qQgGb2zG5cY3GY2YnQjr8j64x
DsKBAPnkXQ7MYh0W7yIj4UaSGFGxRVRDGuApKJuTFUfP3efg7zz5dbpAiJFwmKryPeOIj3sN7ZeN
dPnOAsZ2LU2/rIUYS3DT0ulgrT2Nfvg1b+9tV5JtZo+Oby2KZjwAOPJq55GVr472puQyPqg8/35T
1ipb53pThJQjNgulQqZiYVotHCwb67NiNeRTkuIkc43/WR3jCy+LWRqX9cxICmbF4hRdmVj/DHR1
smPmi1Mg5ZKuyDbTPK46GRfPWSDnV8DANgh2d09WokONLVoePFqJOd4BjO7yKgEmd/KyeniwthSJ
SDHV7N5KwA0+Ay5aX6XU8967MXIu1lZl8tPhQX6J5nl+pSnwxlr4qD+xTM9oKxL8NtKTtToya5Mq
nszpOklXj0nuCHZnrRXWeQS+/fbuag2DFL8pER2Bt6CvITIE4E+fTdiWB3DC6pc5jArUzaDO2oqZ
oObM2vQjAs4PT7Eqk2xK6ZM1UoOpak/Hx0qT+mUs+3pbFaNe2GX1y5B68gSOMpj/tq9ZRyUTL9YV
2YsyQZAaG/fFlXdDv/HA99xaa6wRuwQuVrSDvgjP52tRSmcNKrG+BKpGxYpuuSw46xMAaNPtVak4
iF6J0s5DIcHgdrNqQr2TZQyqskQiBAKG5QFJl3lXlWn17MSDvKicXyhxSL1qxYwDGwpLHaw1yLW5
SyfEcVOp6merQwD7e4Dk7Mmq8nhI9/YghAQvBpgcvddurfH2xeij04TblM/d2oq2h4u6EmVPn6zG
4djrTYEAqXeZgE/l8ND109XdegxjhMeuCcq9FRk3/bmo+6c5Gr9XaW9OVm0Q0knwgPZHK2Za+ccU
K0xiRdsMrfviGSHOdqZ4FnqPxKBZ3TxosB4HucaDIh4Gf6Qbj3b9Bm8ata1MHa1txx6phafhr+tf
q5GRW09APG3tKCCyu/elKHYuQG/P1j2o5mrl0tn9un2W+TgDBe/gF2TIFM3hFizxlc112axXCSwc
ABjseFPZq3IEZ99FxQsrXVVDT5K4GccdV91XTk2XuQfk0tSvxgwJ4maMNsLPuiuU6JY5TDV7onmV
foEupAbRYRyrLz8v7oZtF0XdJuZNvh7KzDk7gTDnoORyXY6C/5EeLFPoZqd+/x/ttj+WZonDn6i3
sgfITOW1j+S2PycW3HoTLR37JlqAa704m5DCeSFk36y2r+5YvW6BtjmwsYnvtef8VNybPkLG+Za0
bbgLGmzDsGs7T62Inwx2odYrLaLXaXCACpNDvAWUEX1c57XvcvOIKlHqUXjijYty+miKjG2jBkyw
DkvnB8eHhchhwiNaAzCGTIpaMimCtPLEcWwpyxxpoJtLvmRQypGr9cj7cTMNNXCwUVw9pMQtDgHy
euerTlVsOIejAUAjbnl3aMaWblwgZHZ9SBk+tAIElNmnO1b1bG3S3nu11jJCGZSGuYkA+m87onrM
qiFDnSaOW9MzL+ON05rpwVuaSebTAxCFn5PblkcrWT3r3K+uVmcbGpIRiPE8Qnqp7EGxBSd3AuTh
JSg7vdSc0dthEX3iRIewyPKVtdZ+gSxk64P6BqNVNYCXxh51Hq2UNrxP4gmE3UJnv46GjF+eteGj
TT+Q8ty5FSBKS85iQHmrQ5wa+kvOIsxItQKXGQGhf/IYcXk2beciVS4vt47hNNLEira5dfSqAHl3
dBqWmfJ0/prJdihkle5rlzFxqbBPqAYksIifRXtCKhdVo4bwf11hhw9qRfo2U4PoESJpiFL49CkE
S3lQfXCyUjeS4I473g8r2SbynWlV0MrbeXJwnvqeZU894qlLZztMmhuy/LrzNRg/s1wtIxoeBCcQ
RfhTyLcBEdUJGeQ31/5JxeSGa5+HbEOXj882RdveCc8jZyuBFSFP4+C8WalFvaNTW7N5J0CAOeUZ
d64NkOpfV0EedztTqm/WQzjqS2/FSYhV4DfFGaxnk9gaXDNA9kksSHQZlIjv6WKQS3Gu2k/9hFEk
gHk9IGk9Ol89iiL+OTfuvk8DcehR1/PJc2b/0S936ezqJ1l15inCqx28f4RRrIPVDaMCw8xvvjpp
sMgfo3hbRecwGFdh6eanwFT+xTZDPIIcPRfZtm8n3PRi4KxEHZlpsfi9sxk9hNSsn7WSQb/0VYpv
OyjHcxWHKCsUsrshRCmk2EGFocQarLxYSZr9wYKsf+QclKsqHtzn21VGJr5uFh3JYPXL+FfrzW+s
gxMSbZ98gawiODsmA77+S+zk7pNq4kerb0GYR9hMN3uASNQ3jmOSHJvwre+w4UGeDkfuRX/rXjV9
Bnp2VD4YF3mbGdy8dxwkGLZIuGoXnb2yOmu1fkPf8t+tKFT01bdu03YVD9zdkdnLzsBmArTG2/E4
AYNgVTe9vapDk5075utdHJTziy/SM2nU+OdyUQI+bS+4+tJErceSuMh68pzim+iKjh9J6zyIFGeI
3H5z9lLHswLIaBoQIMF3Gi6NNXizC8zR3z0Y/tJLKCUI7yi31+5ZBEyOW49mNzDlvOCrJLtBZNXa
ikIH5hQgbJNYUY8ljmnYKWRt7nYrj7jbYSiKR2uMSd0mCr+8O2I858UO3BYKgdVF5CEGjivE2lNE
eF/cGfT4AHS9hrvjxbIcLfmRAgLU+wkRDWp3+d47LYr5TpeyAZZX+O8krBCtBcp2b1LlvbeN/jYF
nnjIEP98+ZdOxJnouqrd8Fx1awJQZ4m9EgiBPS6Iv87txTCvsWKF+9ALg60kbrWbZCoRHwemwoqe
9nGyWhZfKxoTq9UsuXqcJuED6xaTlQV9UtrVSL0HEhUNpv7dcc6V708f1os3SJ61TTx+xGxCBH3x
8npivWznf/PyiHLWlRNyREPK/t0HsXoZoTHd17RW/G1aeGkx1FtFBmc9uS5wHP80hberEVMBROxv
tXSwjifgvAHkETQnawBNorroru5OtOlRhEnit4x15jU3ItzLSQXb0qfBRw8opdBt/llEQFChBA07
FVHk3o+9HyWo05d/Lj3TtihfUY3iq6eD9LXtaR1AGf/qqVzpXXvWDuOfSiAlWpt9nhbqxwJTCVL+
E1A+RF+aPnwNdKw3dT/k51aR8q4lo7sFHLt+RqQFua2oRyEQVNmwvcp6+tbxOX83CMavq2DgF+6n
zdEJEL9LIyDDCg1SRSaF+szBlUPsPv9ZpkAGkEZ/zHms1kWAClR1F/UH1tbfsOmXazX6iEWByLjK
zMS+Y8O5z6cu/+kEzqksWvdbJZ2FSRLkwLyk7p6xMtzXnoMkUY5YYOAO4zc/rM9xjLXVIem3DgtC
5wTxJVVO/dJHebpqplLsnbiuXyhSVXusFvOq8XnzMkwDvTcA2+EnW79Yj2Bk+2yexINVhW2sVwVj
/GD95wxV9ZR0xNpaEcRHqcMxerRTWRXj4xpl87pHKxnuxUmZ0+xox87zlmzDugjWVgwzFOLss+a7
9R1r2V5kHtCEgfIAbFUuXxC6uvSiqr97OeBmPki8x5Yx9ebM1VZrp/4+pahthqcYD0VT0Y+Gflp3
4rB8NzJs7K3InG1Um+Fb7XVqj4KSAKgsg069WBu/kO9VK91D7XK1sYP2JDjW+DGChmriTeH5h6at
y6ey9qNV7lfYQER9X67qPsVSqLBWI5r81Jha3POp3yAqP5Qr8Gi6PesHggTpIv9/dr4Otcz2rwM4
WW+SwtQHBDwQEjXDqnD7+LVwKn3unCZIrL4CJHDdZIN3dWur8Rc3w8SvbiE2SweUImrPU+5hv5Eg
ifhnXpo40ZHTnToz++9A4CMyoPM3SmN+H4aKJ/PyEsX+oN/FRYUKB4sYqiBISgQKTlZMvdc+C80b
B6rtMsoMRd+WwfowSCKQv8um6JNQTt0fWrdr6lYITmD7f1egHux334uKpU4hfWrCCAU7S0Pu0hgs
qxYxua2XNwSATqcF/qwsvgd9d3Ft/7lkSTfk7Z9NBfDfGJnhdfTafNOkMcoPNFN3IHkOFFGqzb2c
SLduSp6+IUH0lyx6/jOj+8D1cB/KcV+ZYONHtPz2SFN7D0WhnJ3nh93R8JmfdV8FmxzFTF/o8qJA
GnP8JKHeEoWYmJ/F/b70aLqfCHjxRrveUnOY7RuFIIQVJw9vQFSWKK4icVNv78a6vIpDhl+prIhY
07rwXwUdkS33qgrrK0QTFCPEsL46R0hX71VYqKs1bDOzR3FSfKaLM68j7PMEN1drEyJ7gmKd3bWv
l45yn/oAT9mRZWDKfccocN7LPcdxk+8zh0xXq1g40Fnv0Kt1FkW6Q4odCLBlojZCIiRXnne1gh8e
7FBlK7iKPKfejpowvIpY25zd3Gl27VuNw7xzgzS+Wp3eHVG7U/mJmPRBs8bsAcF6dcyIGq2ql/ps
G3y9X1eFhwpx83j63cO6cY7iZkjkiZ0VdaPpquKBWNdjGt9L3wWgeDYr0TfpPRgXAGtxJDe3KuPz
VWn9bJPVxWeUB87BSrZHSFKEfuWwLZb+N9dCIBYF9CKOL8s0t8a49MWtxHC03a1ezzm5Yxzlk8Dj
B8Bp6ZAWVbxWbYqKqsvAjsTLBwCf+iKDTN/dJktrk98pUj+UOJD/Ms1QYlEFar/YWN/bZJFbHgDF
bE43fZcReQxT8mZnvo2dVy5bITDmXMeIntPIaRDTLrtrQ3K/O/GYo8pugyoJf6uF4IFJrOw29HYZ
IJVWY+FFAQ0i1xSwkNP10rqaRpCEGx1fLf9hOCNyUPYypBaWKadlnDDrcCqysj8RtsqqGDVbCoa9
WTmDR+TEB5XhKbdiGJQRzk28PoNAkr21IDtavYO6tAfVUmxjh2n+cLRBkS3NujNvOv9VIhpg9aWM
x8PMwde/Do7a1ciR5EOCGAg2tGDYn2zTmCI+tUtjRWOA2qMpyvZY3aAUktTI8YNtjmKiiEz9jbUv
hV53sTffYRH2ERtbDGEa9RsEvrCuWAC+xd5biwNqu/W+YfJvQ8Wp89XNdrj2bbPgiNIeo8DeSO+m
ySUnQBoE8yVq86CZ/Lw6D0tjr6wuR8JonUUURQb+p4FjSf6lW0FQi4A29fE3vR3EdkWaPN222C5f
Z/y3yWxfp42BE6VLZA6hXwGA2ZYu5H1bF+lWOelaTkmELD6EGd20thTTzWfwMrqiMRl2ro6KJAAR
55m4bXaIGil2A8/EW56Wjx4oVH/MOi3wWJhfPWJu/otHSpRZT7NBzc/Ylae4Mwhemaw6uTRCUdbC
P9xUkShCIHz/cbn1aN2y26NA85ktg1j91TmaaLTupaKroOvMw9RghQb4ErFGxE5ipPvaaF+jDFSi
psA8XJVNBba9Cwqn1dWLQbcg/+KMTdd2mKvBiYBLBXd5c6ujNZKJroRIu9VNdy3AZeXfq3T9Xtnr
F7v11xoVU38b7veBrPyfa3rZ4l+2xBd+dVjYbRdWqXHVb1EaCiAeZFzGBOUOUBhiciQyO7Wid6pA
sXKPQ7SWLtVut87wn1OSAN/y1irDNvQQFpm8Yl22edJ4g35SwKUmKOcWHVhcIlwytOWjyz6szWpU
nBYo3RBXq5suDHI/ySuxgGeC9okDK/BUP1l32wByjW07ZdF1DqvzOS1WZcT13q3ZsHckBQZGSrAe
8kGcNWIfe95N7yqtnQHPLkNrLdYHLHOz0k7vrZ3F2xoiUFC2de9NSEoL91gHZa9fUlnITaAoGAMs
e0YV6PGbI0sc0wJpkIdW7XYUoBdOlZ6OkyrDHTaO2QMKZrYoZOY7byWOzskAjt+fXoHyLXEwZIlA
+dRo9GJglnwnKUXevZAUSbzea8VliKg4UFEWB7Lsu2it6o03TuNLo1ETJg8BwnRYebiOhBqSCK6k
5s++w89PyOqSznJde6a58wIXedxoEg2yQ3/L9so2Gv+4Ye9r7+KrLDuH/zQIrWVncCjISebM3VGm
v1njTf+b7zwqvmDb/nWMW1desv5opLuxY9/09uqmmxuWn3L2fNPcXG86ezPlfHYJA7FuuVnrBcpf
vlNhFSH5EOgz43GdkCjztiOTeoNCefV6lo9xZIJnUhv20lTuQxNN5T1FIvVFd86czJERd/0g45c5
7fQacZcInwGsvh7CrYftP6hIEONpig/gy4mVHanoW+ccc/7DGgOwyJ5S/Fyw5z61ZdAc5JSBblPa
Ns0lWDVlDyyDle2lxEN0BKLV3AXjGL/KNPqOH+WAuu+Q3M55lhUd7q8S9xHYYuPDVQqjvZxr+mil
uESEJBT+U+VF79St540czHxvG9CDUUI+9SggCtBVyv8ytEBUouQxYxtDgy5MhLU4LU8y1B7c30ZQ
ZQHoWcZ3FQo/nm76bmjiTeUBfRkPqloDf+hvDGriPBiAbh78OsJ/JPAjF2WrG0BLlsZDVOQsJRJV
KU4j2JVC13nZzmtnFHZfJOtb5L6btGFe7sOu6B+6bh0WZDzRfBrWEpGtz2KNs3P42XamW9NSoiAr
aaLL1COtZg0qwJvJ0/RbPwQeEsjmr1iCxzZpUx9l2uMfOfxyWQSA4CKtq+dVkbmoOu6EzQYHlPSw
lIww4FI8hEHbvKACUo2MWYVSPpXfvEhscHatDs3aWmU0Bud2kG8IRguz6sC9Y12uUSof2dkh53MS
RAOqFWWx3NU9Ku4mVVfRo0YRv2tTVsOv4ieZQ7mqHJLdISqU3dmrdK75L6I1/KYTS4+GVUWd2C7O
bDZ4twT7FnmokXNkPCaJWnGctnd9lhePTtD2CVdafeo+fIlH6r2U3eijvpSfbkXTp++oeo6wQNN+
qll2AGtN5oL6It55RLZzBW5bdT/mnOodOKvTpgLK6yEchvTgaBR69rWbPrhLg1OTugyev1YFwv0b
YGCxSdfDxRqtG5bovxC+Lo52DNugkixA4NkWaSrg0rg/v7Wz2ma+N333mmbYdEikH8aoK3Z5D0R4
upT/KLwiv9SKZysUIwsRiYB4M/BFlL4B9MmbAL34pwdBfZEzAXAzUhUKeVQ6+vCydMCpp43uwLlr
3ofuM1zUqPgaHrolOIgsgUqAYM72DpXkxMxATg1K9Jw0kNebIUO9EmuwOmsNHBxzwbCDD+CwahWj
cgkBNe4+NkCIs8jPP+kknrRSKFMMaNdezygwLlRFPlB5dWUdUG2mXHeq9E+2Z1oBqpN1WCAIrZ6k
Q5HfvWJtYhOA14na5vdFGLj3iEgO20wS+YvOWtuCq9USzthO8dSXmxIno34aGR5M9LVN0Ar3Etcv
VvBqvCASCdDfYayjP6N26soN9t1i4xsm17deaumfeU2f6CmNdtZgbyUF9iFBBjpPbDkoFFEBWlPz
t6kx5X3foOgkEvoIOLfztIuUjjbWjaVIEeB/CWDdXaz/514ofqteu04nxHP7B/wnmP4BbIT+ASV4
DjEySaebvssrJIrnmeE4CDdrKAVFuUlQU20nq8ffO+0nMywhrsi7R+EMRNgHFr7TgH5IUfs/i3iH
kmTRXyTTHNAQ1rxFmoTrPga+zsu4OeiK/T+6zmy5UWWLtl9EBH3zCmqRLduS7XLVC1G7GnpIkp6v
vwO8z/WJE/e+EMoEybIksllrrjGHE8os48kS7b/P5hP9QD3814j7P7xc/AjJLht9d33oNGXymFjS
DdKoyLGFoe/rRDdMT/haqCs1EDFw6z5u2J+N6UONyzFWqQraWlv/2rVd5S1JdPxM/OpVjeBvhXSI
WY9elPKGSDi5bwfKZ5RdBpz3sDWRixIRiJr52GTUKFLN/tBq3fxkLeXw2pN1D1yUgOftZIpFz2FJ
IOtsZ1WnmC5lZaxJC54qyz65zei4tpNbF5UWSG3N+WlrWRExhqh9iNjeVBgOjWW40QYGBKU7uPzE
IlZUwReVAFofH9nWntZr2oZ6+yUyK1913OksIV3dXRdypK7o7oEl73JXVLBdrje9zWtr61J1/b1q
6uJxu77lJ3sE0sOss17hIiN6GRKTAD4v5lFMIfUdSjE9SCY9vdqgcsZyYvQRxcus2qwezfSRvJS6
4w2NL4uFwwfwU8bNl0kOAnGlDlCxnMElKsMHcuuPGIT8cx7aDDYvDkShYp7Jthalc4QPCLcF56iD
WReIBISCSN9WgoT05Il07FlxZPriRQzu2BOMP1wC3WanziCaTGNXs5W9bo8UC7lRI3TtoNt8rRlw
uUAa1A8XpPWJPzFLE4olcsaUPKpRHYxtZO7cWieKm69K8pMzvczeuiLygMDF/H2/QqobGrpcgjc9
jS5ulhUh9z/VoTL/tQLKbkI14jMYze/eEP9Mstg7RqnmQeNXiG2xHWaWTPkVLW9WOhdHexU8uO10
zqTgf/XsnZtekbdb/lyK5JkSL++Q9M865cUUcmuvvaH9wG3E9VUUYTuzj4h2UmQpMYcJ1BnhD95D
wTBy9xAlqJLd0rUZNiO9+ux5KkYu5Al9fQHnj7qm2yN6dpRQgO3akenAAqpnXlaL7DIhW/STunvs
CcfjaZD+zq1KQzBodPu41poDbNPSH00EpjCjAl2kCJ3S75rdLz+7pj9GVnpuF+vJEFK9eHDofSan
Ye+lsvKBJ/+N+p+yKtOAve+fbNL4LNrvFfYvmVd9G0rEJLroDwZVxzpqNX+UovZ15Vtc5YFFZbzP
HvtR1on5k1IyW+QHg0+m8iR5Gaf9o7JM2FnmO9UATYjkmN2JTFXfpBztoCrKGOhLVSCwsn7oqb4g
+GZN6aU1GPNh/g7bai8qJti5HNpzI/JraqOsXmLydlbeHuRUU8oZDT+Vsape++hv4+UEEmX7hoed
YJ2wXAWskYDCNRh2U8HksTg7VdOv6DH5T5YmO8HynZFIjn+KLJZXbTbG3VC89sOgvRlOOKCgDJQo
edWoC9nVoLVAlNprxNM817K6mssU1hBNb0teXkf403uNEpn9kvNlkOgdjnijyDCNz17T7R1dmOeo
lgaVL+MLPALJ4rNrjqmdCH8Y+mekHztTziMqZDPUalfxVXiLKO36u7PUJCznetkB/5Bhko1n2aPN
VbEaAFYcZEqvnsaRGrParBC+ouuKao9sf+q8xTVl71nXu2E5WD3DuX11naW5OeY+6Rv72PXUJ1ep
CkhmCpLKtU/LQh2DCZcFdkKlhWzL3WCkMBF9MNRqKtbMpptRcahhBhE/ZBWR6vtmbiC45/Yk4bTy
sKHurfD/69yiq3RUtT0cUWuea0GgC3Ukl26vom2nP18griQge90vp2U8UuxRhaM0JW5eUE4mkNVh
4qX6werVJ1UXTYiQfOEOS135VLA/3rUg7Y69Pv9hErMpk1m8lxaDsUBhZeAz+8WhrR9ypYqDSDh7
Nync37dq6r9nLhu42WlSv9L/ARF4x7LK18npnWMDaIKTDb9Ey9eTeMuzMO00VAWQfzLwUFoCZLPe
kyzwd+ncA+rX5LVKl2Zf9AiRZf+ndHJCGAA0YIYJsV+U1H0aZHQuF3fN+ftJNKcXzejfKgvoYSbE
964qgF1ELV9eqaF5iIZH1U4GUvgkqrW2vrfp8COWZncorNQ+5jYJFTH2h2iQVcD7zS9lOR29lA+k
FKXn66U1PDY1H5ZWJK/lSF5fb9i6RMkxz8rDQkD5ZCftQ1nW8oCN2tsIvSrJojJcXJJrRewJMpr5
oaujBynkfcbOba9qw7OItI9UdwjVtPKist8I+mUY9lQuWqGiA59ItNw8F4k67mTX/E20uvZN0Hmq
/Ktj1APkIZuCpi12XhS/dJWhnbIylHFv7WTj1057V4vkvTHVFErpxNbXLa+pY+PZZowArWO0qdIr
z5TEF7vczT866QEkyd05cNoHgUuWa8+2n3iV7julcA816Z5rj2RRxm13rahpviylOEQTayjqblTf
UyBkEdPPQJRaH0YdU5FFyOkpUb3TWAQdEfqwVuY/mC3qmLB9t8byllvGeIargAg/IV3M5DwFs4Wc
r8ZJJCAMjQdMxc/fWSvSi7K5ZGPHGOxO5sGObN3vlWncAVp4LwoxoV0FXT673i4TQ+GPOcWpyZhd
tsOQWNmF7OilKKUdIoEqkfEOdzenwILIEhROxe87+TczrHdrnH9JvSMHlpoPiLEvgipEYK3gJW0I
2EYkv7WghiG8Fq9u2ltXOEgRdgmFPIm4LZ/LGR0eRJGXhMJvsy+LfcmibqdTmLUDGYVtlzaipS3x
LdPact/oK6KmdvOTLN34IUvIsrWjkV4Wr7TOESs1WB65FmajQYVmWi2XOsvHUzVlM74mtnHE4HB+
HNIyZjFLWSvymOYwjKOOpLrV9iKDIlR2cbqPsavqKesxE5tk6txbN0+wJK4aozqlUCGgLxRe0OUq
eXMTSbyVJNarbXhjMOI199a2p0Gx06CqMvetI2kfSMfq32WWKj5UxeSbMQ+Wn6Go/7Y07Jy0Zqg/
lIacqJd301lYprWj5LX1O4bLj8mi0ielruWDsuIOcTLaB3Sq8DR72NRMYL3fUar1Mdl9DzMhUT/q
1OphMSDgjK0SfXO9jB/E09mw5c3woXkRbCBUUh+e1RJbXFz5EdcMEVNUNB+UkE2+NpjyOVaMMJ1Z
IWFT6BGQcKLd1sySRb9WClVEU/qxdPkKusGSJJ7j7tCYE5OsaYapzZ44is3h2nXpeG35Xy+TKw8I
ztgrMwHthFdSalk41iNrbSJK3rOySOW1y/nIRjMYbN6liLI86PNp9IWi5WDjjTUK2iPSTCSy37jl
FzKZWmAjGT+oqtIecLX66Q4FKeYWsG6jAmdWl/kwZHEHkFzYQUOIFJSPUTw11uj4c5Ib+5wQsG9g
LKDXufcCM2c8LOI65M186tssui78L9B2HtAsvhVplDwTSAXAxSaC5YaiPmlxL7ntl2fbnJmwawkc
RQUqPiTrojpiJ6sOWR9QzNAdDNcK4h4vAVM18id77Ouzt2huqKWLsRvF8qPu60Mn6+XYtCMrCuG9
Iw7e9XLMKHzh/o8WFL9z4yb8KzbaEHekaAS1NpTpKE9jPyoItOJqOTPkU4yVZZQMJRElK/g3PsMt
uerr0B0XBK7sspcr5HenCGkxcScUPhAQCKo+soLeKx1fLWsSkUwPHb4vt1F4BNWt8tD2hvDHmqBG
7cXuLq9j22/JLO/bVNg7TN6GELah/Zgl4B9EvqBbaAmXaSYDasUSGmxo9lAZDSJd42FWOms/WLiW
UNvR4DPkWLyzJ2WYmpM259dEaaNLx63qO7H4ZTpLH1hkGU+DajykaUYIeXa0Pe6k9bGOkyIws7fW
1prneJ50n4jaD0ZvMsxjMofgK4d5wOimjZUn0AP9dbInxa9I1z+CrQCKiutm76leiJs65bCEefJO
PhPtRtzQI/yppWeeKktER0fT4DAAxvAF5e+qll8pbzzwk5iuXUu2MUeVGMaRWwVl6T4WKqvAWCn8
wVVh/rXR3rDn2dc6Jey8+i1JbOeh6pQ/cuKLmizNeDRFU+3bOf/dGuh3JK4Lu7x/rnuZPRTDOPlK
NoMv8sanjnnfofQcWKJdhqVqRvsZH8ZdMlAp3UdRWI2ihNql/DEnc7zA7TeOk0iDtJ+soE34nfQC
TB7YLUpADQKj81Sf3XkYKdKpmweIdFdVsqUykIoYIKJ0JYPlR3XhPinti5y8KcSDUPqaHNojRbb7
dIIB6jbJciqtokVaKV67tn5RAGcGbk/a0Wnb71pS6IEhNZM7rODm8yBO9xNVclB23bi52mtMtAeV
tB9X/RKl8zOwmSEQXpqE1CipZK+WH21roJVjWbDjpsCeY2ZUXqYp2dm9972IKtPvnIFYR3cYp0Je
ptaG6dpN1wmRYcUAeyjc+N0Bk7yfPF0EGUDMZYptNsMDHxBunAcbe8l94hTvdTlNu4aQ2b6QKMqL
FDVhrcTXpdTFQzWly76NmKJKGyqWE3nFQckGJ+jKDDpelB6JwRVhvlRnW9XtC2t8zGmt7mSCsjM0
TTkKbiQ/mp8LBBxjmSUvLfvZ2CLRjOEEcz51JV3TsmNVgUM6Ojs7YcTTsRS2tssQ2PiJGzhW9oTR
rcXypgUcikJyZzn5S+olF6xa5L7zOtBoZqkeMAG1ToujelT8NlimYDnr60NeHkBP7Zferg8pmWc/
Vvjkolndt44rfcqViwOWEIwkURLvu6z7rq18waZvx7tWEhaCL0oppZ74qudFQWfYxJ6ibNoVurzz
Vbkr5u8n4c8CSwSxi2dj5xRoZGKCcqj1HbkfC5ntJh3zRwN02XtKfIY610BBG4iovZPBwJLi0FgQ
TRtIEKjD6+7WFJRwGSQCPXL+ckJBX0zm7KuspM1eK9bx5x8wC+MlyYoXJWqWYFC16DFpje+2SR5+
GUSY9XlyhhJv+qaCnKsmmyGci8Muk9LTy2CoO20hHN40msq4F1E6F6FTytuwg2MKMazwke43fmRb
6lGFWxcOjSU/D9aCCsKsy2EHQ+Al8vLlQI3mFGDEW7KQVdipT2WGEMBrzlo29uE0JkO4Pfo6xLbZ
hzheErHpuTMnh3A7+vbjXBXukS9XhEahitAm3nXoFpxop3wJk4aJISvZtHnUJQXbq7kdyYC+mI4N
CUbT9S5EL1yfUP810TwZ5k31Lt2SAEpljvK0pLgcMVH/0N1iDoGNzOFo9NV+wK3Gr22tBCJsVT4f
gnkelGIgvHCc5qUKmUUqNkFTtLf6+t1OUQV0eE/y+oRaWgt+s1kHSlpjQzO7UbgdWL6yDk3zq0XY
/RApqgyXHmOdYrSOkuEwlFD9YC2wLPUbWb9iUvir7ar+87PaHm0fU7pYGiuVaHF9Ao/JMQJ0x46W
fcb2yF2bEzsOvu+dFNXEm+ZgT9EY2vEbRU2CgW6v9bXB7oKsrOdkoG3iSgtatcnPXbeQcF92uIm/
aIqX7auJf4zkm6WJlQTBCr5toyhgkFrfQANQrr3mCsNFknE+nyPIVmoEirtoTmPbrDTbyPXB2owd
dYkKizVksJMRbu8AmAd5YWd5I20nQiaGlaqzPgRlL9j+RgbejYgoQYVQ/v1aVx5bq9EkXtO6WojQ
QQ8TaswD4VDH1vzjLsU/xF1cPtlo4perWy67Y9qVPvh44yVAc/iuhD7VoVwPW3M7mMA8+Jn//05H
Aqfbr6sx/2sPM5bLLkpoTYxBM9jf2Zz0ABoL3d7biglgpMpPeLN6JHW4IBZduEAx9HGx9aUn0Wcm
ToPkjsOA4u8w/04ieFEADjWle8DSKz0XSpn69lMvoNL36fBSReIhZxwIq9IogkKUP+cSOwcF1pgP
mFEJF/2pLT1cRRbF3Tu5hOhnJ6QT4my5gf+rGLuXEifU+MUhKxaV99QZ3qTqGsdhDROollWGU+z5
k5T6ZdaWHSX83ujce8k97A0uesmyfvW2MkiHEGJMIeUwnpXazrl14KcmcwqUxlFaVk3EGT3gDc1Q
hDC71RNWMiyrKMa68NGcYcEolr+QdfaVCZGWa+h+7sXmfbL8Sog89OrlN1+2E8yIVs/mCK3K1bNu
l5Ii08fOu47JYhwJKguqxoKMLcTOkm39pJYUNQ5so4KkgKvdF3H9ZGVknOsav8C+OlJov8DQRIQ2
1GnkG1OiBWpL6njJP1D9y0tUQZKNYGvsWmVpHnLAGYYGz08wzB6cSbrnoqN2w1PYKS/W0v2a8uTo
LN1xQCxzd5ykPnILVKeIOPp7XWEfX2XKz36FZpquNqAYTYqrorLvab1hL4o0+RnjpUskKaidyfw+
wAq1o9T5UybE05gX9Eqxn4qI5UsVZ40v1fnUmK39D5F5l1gAY5Sjdv2JYMmN1CA1Ln1DoRXRkl0d
t/lZV8hpOqW5nPrIW44LqYMdKk1jtyhdu2f5uKvFmB3VZo13AABtKyKtXdLbV4T+gDGT4Yarw4uR
1en3CJ9mKsFJJuj3XKj1WrwCENOwl1s7qt+7Vvuoxq65RAMFk2T7ycPUJSXPmQcHaKx2cU7lb5Ll
JcWt+cwgte/msrg0pYCSuUbvZqS+oyGbkzdI5U2ds33iGYRUqdjbRX2xh8Mav6EU/Cfp3OXRlNiG
Gip2h/MArtftS5SNVp0eCjm53yXxa+m5aOvbaL4Q+IyhIoNTGsggn4yZCHXFhqr1RiNwckd7Ygdg
nKVI22NL7dk9NTuq3smE/5HqybS87Lec+cEQYjFevLoQEFNK8+Rh+fNi4HAedEpS/SrEH7ACKTnS
VPiLtL07amN8+FKHguFmqVhQ58sTIYbfs96dlznp7mPbuS89YIu0Qs88D0wLRSoZjrb8d8GbDbec
d04urfC/2p+ntyu3zq29HbbLv5791ff/fInttL1E2zgf6aVyxp3CofojZVb5fFiPGovotb092uab
IVW5aGv/18Ov81+Xb33b4X/6ttfZ+matq3aGKiafvV1R+EiCBZPq+lB1WMIQTv1PrzGYLAjW84WC
ZHevr+e39udTP4/JTBpQsZRDnCdNuB3EOs2OJraS/tY22/k/bSXxWEUOeKrPenyzNJXbwS2NABFR
fNv6RGkzumfmeNz6toNKbbqajtHDZ1dp588xw9jXk7rR886mjszn60lVu0jyO2z4/6svUyDtaoN6
/upjx4mtlm081Wah7VNXxEdLxDCtlca6qsJUrxFGpUx9U/dTutp7iRD5rqvKFC5RUu7tKrFf6nlh
+xTPPoTx+nuK4uKYGSI/kRihapnqxBHUnKZ7w26QBbGUqHq066F9gPt8dJljL9KeWCIteXGmcuyY
s+W/VNJpj8Bd3ipZOKu3h7pX2HYxrMT249hNGSt89TGfuhAYSnnxRtaeDZubEyqqBbIeqMxZKeHH
1cvPxDHigA/auxPQf6w6qX6Ht1btktGu9uqiQWJNeraYvQjsOp+wQm2qoylrMj0qQCZNp1COpfcu
Hwb1rXFGBKNdvlZTEEkqSgs9vBkbH5n4bbR9y04ZQWMfW+/LaIpdSe3crUiBFIip/odYPhZCa5eM
9f7qQevfWtuBQuH40FL6vduu3/q6Xn/zrEE+bK0hrRcyTNNj180eOrUu2dVlPt6qJKoog03HvYKz
xG3rS2sWu4ijrlvL65vmkjblHzA0/16wTJYDDmNAg7K+xnYo9b/paCUv28t4YknPKha2/tcFQy/W
5b0szltfw3370CnR1cP3tZ5xiaB691lbSqyyISoeHDdewxMM21sffOKXsiKDunVZ9bDAFq5/beP6
1pWOyxyoQtOPWzOb2/oGtfbfV6jyg6IjVNo0r5vIFTnocyYy55S1jK8gW/4juv28pMX0xtSib1/9
/3sdIX48FFRDP2yv93XhoKX3iWwcOxu81SA41Y8gA82zMa38nAaf0K1vOwy1Wj926yHOFIxa9Xk5
/M+Jr4u1fHFAtqrPX13bI3zf68evPjcr/6ieZPUjU893ZQuCVidlnEzpv4+++mylQ0QgvXC7QiHD
9HlZFTfFSdERw3R6BDpfmNFKb+neYgJB+4g1w2Fragnwc/Yk1F07Vou1YLSKfNZY4XpxOiblKUvA
CG/NMenFeUrRmYBqYu+V2G+GV6Bvw473s2mSVD/pLcr9buztt6mS4wn7vma3XQw/Pj91Usy72KRW
fuhsJ4wkixI7JzqnKloCJK2wX52hYgvmJe9byyq1/L7mCbZW6kb2K15rUJK68mXrqvuY1UQploet
iWLKDPLJ+t7AedjpEx5KVoopkdKnyt7yPPdVY2l0UisWdVuzBvUCf41FznaxwXDxTAXDZTsZoeh4
/abzsx6CcTa4r4R4VtcXzTuWu53nVQ/bhQ1A1yCae48byy78rW9k5tkn8PQPHvt7LxUDRTRMcdM2
sW1zk6s7EeHOdXvVDZSLBIatLyenaA/44xRoP+P0WEELeY3HFyFkefCUJj8U48q9HO07QQKL5K/W
72tUWW9KPhCdKtRvOLkwu89V+WZp08w6n1HOc+yCtbjhXJaUcmdnbQ4KThy9F72D3S3ekAjjV9Kb
x63ViFG+OsaZ0THd20tzdFAFASrWPcq3cu00VVHy1k5EsoqGlBRlNPpJA6kbJOQE1iifEwwoXfZp
YfYHwlhrbMxlOQ8zsDcq2KtlfPL0nb1WodrqIF+2g16cDFN5Mir5rdeVFDJ/Mz/xpsFw1BPx6oK9
i2JQFpmRPA5iW1BqqMMQhJpV/+yq4TmKGvU1iyFNorjxpelF95K4Vt6wVleVhs9n1lAXrYftUbKu
MezafIyruPjs0qYoDRVjuGVt8UvYrnFqDYNScQs+3MwS91I25Qdr7/aXaybXYSq1PxJ+Q+61Fpul
p3ZefBbkFTnsrkMuYeGqp0Ofilf9NehWP3Y1683M2nOKkPeXVgKGU54Lz7Juul1fpKZWh1ojTlsp
WbVHwCJIeqffWPRhQgOYNkg6L/EjKrueTQDyBALs9JdMfqrxYh+9VlvV+ZULYZ4YYYXjHoa1LkFb
FWUsvgXYP47V69hna3VhkYRbEw/IR1Iv2gOV9/Zz1M/kofqxoVbDmJ5Taa71ZVl7QBWcndoGRoil
VCdjyKsgK2x5Iugn9+ZaVs7O3Lix9OfPL+QgSVDsEEHtM4VEP0ktLML1LiV4Y/um/jIq3S1eGIEM
htpDHOk1JNwK1RceC2+607VP8P5fLHZrb8Piai9dqx+2c8BFvUuPna4/2b97Buc3M3G8O65Wvm3r
1ttgGfN9geq/nZsAwRFrVoOtpcJbvDUDkfv1ebhpLrdKr/ZbCw68uLVefkgiYeFu1ygvxPeP27ne
s9QXByfDz5Ywm5duXM6mmqtgLfRT3hTLtVwPnTri0NnphGtoib4dDoOr2LCMdPs66ZrDnncufSI6
MAO2Tixn7GtmMcfMc3kpdewq1FHjbDR3y95MMUD9bG+ntgMJTLOth+vW+HypsmmBuLc1YdRyTE7j
ABabwbjGZ8CSCQVDkMO2Zr3+AZIANs9eZc9kLZAT0Zw6nasXV13OMMNfP5vbGU2KIUyt/FoWw4dZ
Z/W5JOJ1HYbm3wMETGcvcrsJ/ufEqHrTo85b+bq2MxzNgKisNT4CctAi66ukHcGgSc8ABmAc+WTk
7nRIBooptUKNn7iTKBKwh2V+SJFXbX3bde4s4qet6TbmMxV3RBnW53/1L00LvkjaClzGWLKUi7Rd
MkcJFaccqqyrEBhTYjkWgiTy2peajJ6AgGLkHHb3WlrVm4ia5Lq1PG+OVmllxWaXk2OXKUdltDM2
0lX/qtqV/mgL5xuKkQ7RC1dgHYHI08Q1hkYiyTGVMl8etqbWIeWgGK/ACoezYq6yczR6KIfXJhjP
8mkZ088/vHXZ1hyksohx0uECqxwJsY4wUbZmOuIGZZtrIHr7W7YlQmoxbCxpuLjQHetZUoK7tbb3
18X6qbBL+by993LVeU1WpuBow/XNKiyadexOtqZI1IWfZrUa3KzvzS7BIGWAoNbW9mppNDwXghAv
iWVSa5ZWqYHStDK0SRYQSJ4bxmoTBLZqkxmKba14cybG6CyOnZ8IiC+SRwkVJs8YOS1/iVu8z0RC
vwsY1gFJ+eRewXXzsVSt/YH9yhUFR3EStR2FnbEkWNMp6Yk8ZHWqgXg+6WX2XoBn+42VL/56yfTu
uOJ3Vda2X5v5FGoitZ/cDPUNsZ/095lEfEsEn42BFrvZtZiqDCVOHF9IkR6zaXm1l8rwwXEi3xCF
/dgtfb34ZaPx8+ZOHYryaTso2BA8EQ01EFT9dCA8BkNOBbo7NuTT4mZAcIX0nBo6FcZmTxWL100X
xPLLWbbNP6ItFEyNy/nV6ht+dtOzFkn93V6SX9Xi4oGYPw6ziA6Jnfxp+jJ/SnES2GuFoxwo01ff
hZVpLFq7g+bq9ltiH0mJFd+MZRkPhpJme1cpLrHi/WK5robYd/wx0/qffkpM0juNc9JQjJJlc/eZ
ADQ2yayAwETxg5cY+Y+RJBFWDi5SpIZkpcONnTeTt9MT0ksNQoBbXR+JyGek/PC86KrsXnTQickS
aN+aJfZOlkfmE+F7sW8S8Jimg1hpRAvftkP0YP1wqfq+jpV2M8CdU4jeYNNUQayviYhZ4C4JvEzE
e1XW5tIxnqbph96xSHqpO9s9zWUP/nBCoCwD4ozKSVPIq1HT1ByondfBg0RG+Auph3otiIDt4CvZ
u8qufANa5ZnpEcSmHX9vSlfeF51Jmy79ySFxj7jbSYiYclDMKXmYvOzXXCnp4zTCzl0W8XehDEZ0
uvcj7uM2sHBTeCF5q4Gbt5Iwtiqi8qlwd3GlGu8oP//B4lr8NaFgkgv6k/Y99uBOQrC+FsAhxq73
VSB1+ObG402ttfS5QaWytbZDY+E6Q+E8wbH1iu0QCR2ly+StziHjDYyKhuwvO6GN2Gf2yIJHM9X7
TGp17+nkuremBUjxWmbe49YaUBfeR4Ni7MkeHrYug+qDo5Paza51c+3uDUaHyhMB0draujDhA/jW
FXm4PWGdfc4GMzNrl/RUa9FK+xT9fY6QtJqpeNladanF+8KNqsPWnNjZkK/u8BrjUk/X+nuqFCgE
nGH+7NNnTzsPXmWj5OWS7cCi5MCtUT5vT4hdZd7nDXZo20lW1bis6GQf1ldT1sM0EvhTKBo4b1cQ
6h7DqIYC9fWSuECFwFfzz/eMN10dpN58nzPCHbOl6fc2cmDLySQsyoSZru6yv3Znw5Vm7XRzEvtW
jL+FtxivxDSD2bCmG/OE8Som8SvJAU1s5wjRqgFwSu+EYtR8tbUOPdfgjfvt2srQ47DBUTPYzo4q
mR61Ta1jZD4z3wvEMHIuQy9hBUEpWnrbDsBR6n2TR/U+/799+pyWftx4wLttPb3N8YTKK/Jgf5vH
IkmNu1v3xj1fFAZ9NC3nrZkpXn/WFuQh2yXaaBt3JrDZKdPP66uWNPIEpfVkr09vYnlA7h4BRKe2
rVF657Yd8qxltGvH6ezEmXPrYKNfp0yhzBxjNVSQMdXR5UKcZ30GEcHkBZYce5qoqwJUv+2eD2ja
I2z+9/Vk/7culWhPZT/CKH1WbtTS6QdFa/vP5tbXmXInNeazraXGbX1cGgR2n0094llLeYwQbjxt
XXhhkc7rMzXA1z6+b33zEoVaxY2xtWSnDKfOkjVX8Ee3w2DPTwJxyONnF1WQ55H1v284VfrsuNzm
Hewse9ZNn9wumWJjjG/bwVOTo1oby3VrTRH2Oal0j7VepHmwtGsUWDaOv52tU2b5wtIJnbV5dvjq
M7z8j6eqTHqDaF+0lNqyP05/sKZWvW0HfkcQPAay1V99kTm+SRwjHiD6qLchjrIHqdkfXxfk7FMg
b7Tt8avP3RH2nz5ftB1GgBVghAJrsucHjLSeO4xXrsyBJY7mZThQBBFuLRt7Kayb1hNekdy0zuzO
/9W3Pc1q639kF8U7TTQlIp/KedkOriRK6FAQQIU6fUJVEOmSi5HjLqdG9S6zSNyjXBBe87L0uPWV
aUWsMkNinlS1COYmwos5LaPzdrFpuD/iGkqxYSL/Eard7QuGWZz3UnmXi7h1BAof4b3ixJUDuTWT
1UiEclC8HsaL05sDHwAnE+RTOxKpKKU0W97VWWZPbeaet5NbFyY4GsH71jtr8yiu8/9h7LyWJMWh
df1ERODNbXpfleW6um+Itnjvefr9IWaG2nVmTuwbAhkgE4SQln6j92ez9LFdGTvttdK7/OT0ZQMq
aPCSa+nl2zTfSnKXb6rKKjcKxikAj3AA0ievl3YybglbN7okurw1zOJLpbkZfPj24ubt1Wg9FNt9
1qTgJfxwm3Bn+AgeRAYznYwRgJMrxaEPsFu2UxBs5VFuPZgTkg+mW27VTc0YZF0x+kidb1WoJqsR
lPAap1eIpC5fc7HaBz4Gdr0OBl2WuhOIiVeltIK9xweBALcMJB2QctuqZ3lEaw4LKo3FBdhJtrSP
e/WNeRedDeiFTa7Jt6SJj4NkSZeiyaHHtp19TFoIcJr2GlZdyPTPZp4M2jNpfft5TAzlNLCiTbyj
JpioZaskHWo4Uyu51xo0aYjWQyeqNk7eRqt65BvJZPgqt3fFr5zHSYRvgMRgDoUO79HTLnqF36nU
IRecBW9our6wIrQJaiXfZWZtn9sEFzACAewum6FDAd7UijOiZV9AWPRHV67bXW757gqkhntr01+c
xj8ht6Kt0H3u1hbGTLshk5RLwlg1MXr5rsWcuSuSEZs2+RkbFnWbSOM2i1Q4efjUVEpXnsrGLbey
bnebysL8MrbLcSPX6hevxz8AxFSz9XDsLeQxvxvAP+6Fqr9KYVAcEtQaL8gkgivhm7KNK6u+5FlG
lETt4G+N7torhvYCkODQlAgy1mW0Tst87yS9c0y1ocCfG0CU2eo+FrlwI8q2ORjFhAj0GmWrd7iY
AxD+gVTTd3q55KCzSr7mbrVr4HDNGnU2Ini0G7OSgOtFdX1W2KKTAFwLLQlm7I3G114zYdvIP4pI
HeDV6eW5A2hwlKaAh1bdxYhamYbVDFFoRg3rIHhTFmixIhkRdLX8qibfW1O6xTE8X8RR1nF4B738
Z7S14sT6m8yXMCrRXJNPQ1YoTzoMD51mz3KvWXYR+BurWGupH1yatPBOXs8II1F4fwc/W0PvzJHb
66bWm2OVx9ADTQoreB3wB9hqETFUsyjLvW8OP+zJPr63cRcnFFj7hEJnsEMFwa1sTevotT6OEB5k
GgVdTiUrp0jJF4gA6boLg19Vkp8II+sHvuVtBGIFeatyxw39U8ZYxPSE4Vl9wJSjLoxHAiPqKgRd
tnHD6hm/NThmdqXxEmvZ0S/pB0NJx/OvrdZ5Q0ygTB/RNJUvbRAol3raWPpgsFQPtSNd+arnbvUG
pJ6vqMxQJKuh7zWqrRdF9hpQ1i7IvF8SKw8oMQQoChHK+NkaXf5WI2vOR/vQpC6+JzacJtVjDUTu
oac6DI+vXgWQZ7wzI6nXrHsWuX4r+zhZycQg41D2ubxlTBDqzQC5+KF3CLCXajOwKuw9IazC57Mu
QCi5KEXnKEtdepCXWEmDzSIYC2BchsOj1wSvx9jbmc6kPlu0vzzbTRAo04A32moMiEFPAR66e3+0
0NuHML9qFKhM9e8O0mAA7HdbOcD5StMi6myt8PmS1whNZ1s5a0AoNxIGLIosIR+JXoznuSws5Pbz
UAxPvW9WF0KNyXpsBkTRkvoB9vITkeZqZaAnf3QGXPwC1TWOkxWs5LbOSYpc+2RMOB3car9XtnPJ
A7pZvZLoxuKiOIwoLNWK/60DiLovmuYb3gcanGDT20p5NFw7vIouFsHjbCIQe7H6HFv2GfzDwCi7
d7mD3beeWTvRDQ/4UohznNZgVpVBokjCgkBF7emsuuXGobCLbGVEWM8BXc8AxTkGoBs+BjvIzCcr
ZVFKzdDcQjr2OTcamyhPpmyiMNznQ63v27Jw3mPnBS5TI9fuz9EsN3De+ZY6E0RG+hlo7To1Eu+k
9l6/Vgu52jBTdw4twLO9AQ4U3AlLUpLL5K2BcG9hCdi4sr5hBHh1MPh9jDs0iixSiMlE21r3XtJE
Ms/Lpugya06ajPyPZglFrByNm+EydnQ6AxyjnQD0LBxn53qus/Yd1NcUur41U+aVKnu8iq6unccy
ZNmU0cevOFW3KW66J3lEvgmhqDv2pb+NySEKqs4FC3TRGJmd8SGeNpN4jp722AnrZX3v2nq41eHU
c5Nycq++lwFD3aKM97lnyf46tniMYMKOUs38o2ljRh5G8BbFKjqHevZoaL2569OA+fe0ce3r6DTw
0Gol3FbNPbaq6OQzPTjFrhVstAwCAGzs4GyY+l31NNgbTk+LwsK9A3FFfC/cdlJ5H1WX4BoxGNo/
AmdKchAYMHNakYYqDCxRNyavKxCY/2ykhvUizMsPmYNdhuYjqeXmIDX6xKkJs+DXYCF7Pi0ESCMW
2+5JKjDcgiPRbCMHjrXXgsYavG5gxulyLKGRC4LSRxpqdq704VH2xx5qh2tuelRp1sOURKZgWLc6
D0uPbYBmlh/DK2mQnhwV0EWOnp1BZBy6AUYKcKVbozd3qcb/CYfnaKM2BQ6AAjPnTwR+A/zZ1uqG
FE7BaN/6WFEYCjbJg8PS3CmsircRuNErXhugDbPvPubur3KKF4xT/7Izl8YtogTWFCooR5WZTkyD
shxbuYrNwCcMgJUjbVxRGw1wj0Gl2EqAPV2QAkOZ6idxmmxUXoLSS49JmNNl9421KY0QeAhLCoDg
snGdoZgWWBnuxJK5xgxPv3YKlN4SoIDUAKyKKq6H5Ih7DQmwHqLRf/ORgkN8dDd4br6xLIwmJ+Tc
BoD2JlJ4uuj/xhLqW+Uf5jX1ue6SfdmXfCZBBUZW5O5lvGUJO0IVLI+W/zVLc+0LEvIocvZPauQZ
h7iTnkaCABO9Vd4X+mQ8EH6TG+0QOr3Pav3GCUcHs3njFrKUto5V5EtrOUX4TwMxbp5tXR0uShy+
9DKzVL/wkFH0oQxPJk2Fi65NVHE9oEBvswKEl5TNzmTBGyxXbs7CEfHwp+ks5RnYro00tjQwEdDp
p5UJV5/GbbXJYtN5hAVgPcjDywiC71EDjGCmHn63YfQlZ2CAfGUAtDJnMVUkx1hNGPPlCQBNSdpH
je0zftJi4C/GJvUabY29eHuAHZG9NHpZHXrYImuRVPG2Bm9cGiu/kirMdQv+T92YGzX3fg2mNOyz
MB7PCH88tiNgbx1T7QcPKZcHr1JKVoaRwrRaK94apVnsc2jgmgc7Q4qQmEv4eRNTw+6QCrZ8Fhkz
b2WNfbJlFv2gEeegF98kyUPjAxbD0+oF07L6mEyYmXzC1fkgLI669RBMuNFSG+QjwAh/QpKKzaAG
b5KkudvwnyyRL6on02tXnnKP++rU0OlWSRazFUDPSgU5rZSFt3F3g6wxMPRfwgqkgPvcV16886Dz
mrUGt6jrnxEqR90Qz7tZV0NghARuKNGZMNihhZL3pL0hCho3hiTZ/xjsyjuByzLGLYNVfonYFW+0
UcAlO4jdaCSCBAuLv9eVGWhfu1ZREMql/TBBChnLAhxqgVt7FV4P7iqSlCmOQK4HFmvLqspXS0o3
ER6v9+GX3nagmKcbV01nFHsLPtFUInncCqiiyOzHZEgOoiaWmtwZZBHxZhdl9XQSsYeb+7AyrSTe
iF8ZoTXNAizCZ5Or396r5L1QGLGcNST37giG82czPb9eD6xDihq1WAMWm0jcf7EbMkVmSQvjO5FM
kmLv55KK/8z0m1Jwnx4OGwdxSfEzHO/BD4oOcZK22Dp5/kscF/ceHPPpMc5PWGQKvBSu9yGzS0ij
S16fq80eqRU8mQB9zNhf0Rqg3bJC3Q9xv5XV8rvAA4tNB4y6KeHXEU9FciQpOhMzosKK6ePtaisW
vWecly9731qYi1un8nmiJhKiuzqqnsWzNyP7oSPusxtLjW7dwEX8SDhuWinLTrHF9K/GWRjQ5N8P
DeywCoS68jbicYmnIfaw52RZV+yKVmD4qsu6crNysjY94evogD4Tu9MGIgJtQ9oXCrMo9AWjESAC
MOeYGc24/bArjrZwpACJbGvpad4d4xY0lBkcxPX6qiJGXW3COvoy9upJ3Ln5LkEtXWVGPGzEvRZ3
Jaoz5v+1gvjKhAEQz0QcIfZE3twcRFpstBjHkKrxgWgi+tg1T+LBz01T3JqlNYiSksjnqgDDvhG3
QvxItS25P7WXqWsi6IxyjeJHPdmGIHc53189tdoR4JW2SxgN0OqelSKtYdr6u3SE6Fyrw5M6dR3i
s52EprUfvREkMK57Kxk6J0q4FXpCRpRm/8+FP/wGsYvtFWR31VfnmvPTQ00mBWmiqRvRBYjve4Pc
+MEEkNU/xXB555s7wyk+vDUfQBWf76DGMl4WwJocK+y7U2Xchrb/TWoSebvcYTrBk2rZULqXzkVu
HxNMLHfit7Ru8RCbo7xDo7Ed11XiX+pOlYB5TP3Q9FqLI8Xef+Y5TT4iHOBHG9ES2jDeMYRh6jI1
BLVH2kmHY700n6mCWYxU0NV1hwTbQbTgvjG6w5AaTEuKbWp1GB/ZE7jyP69rZvHR9cEKO6kGXGEC
pCxtbwyvtjoBGLXMLCd5G7q3qVsWLUkkl7yM6M/UIxnqaG1dq+jArMSPlifRR4r6YrO8rR+a6Lwr
ysfC6Q5Opa9FS5gPwVZgL73VFQsEoi9kwl7tUeg+Lm/40pZFnkh6UyuU23ZXAdLb+1awE2W6aOyi
xnL85yYo0uKpib35GJGedz+Vi+SnvLnZ5gVe73PXg60cC/yxfvTgyq1i4DFZDMitNUE4Tx8O1YFo
6qlMVAd1hw8F6/SMC8QT70wVY1DrIR3ru8XYgPnhRSViMcrZqoY6kQJK6crmbExY1bHP72lnNztd
HxlKVKq8kb2M2E2LwMyKBd6dYBYM6WQXqY9dufGC/MFKig8PXlxVtIP5dVrSInNpJktbEVWyLq4P
LfaDojGKTTl112JPjaAv6SGcJ3H3xUky8IwDmBWaXetCq1+LtwRWO7li90NuZ2vvqYGIkpi3DLgG
byHVfTUFl8LnhjWhFB+Jg0MNCSd8Qx+pr0EL3B0Zk624x2IjHns4DU8QymWOPMQ/0kE9OaGW7OSx
P0d6jkCZ0xxEJ6PQa9dwdnPUczd+5s1fAK3+BSk/OYoTiicv9ujp64kNYwbdr7FzHrGXs2fMshuZ
zy6eZ7tUtIilM5AV2Tpy3PL71LpXNu0A8X65i3li0ZNG02cmsRNj4xrQhQSpBF7AO7hkjZG4g/yo
qMLaGpQTDV2UXjG2s46ZGGyB1y32g20dB4A5rOfuoUeiURyY6wTHsHl0Nc+iAsXLWHNTlbkThkt9
K7VI24nzi9/lmkF/rNWHUUvrnaxrd/FUl0cr9tKm+RlqQ7Dqswylfyjkf03Qlo5DEt9+kZ4HdkxP
cxxpmD6A8d8qiZnCzq/T7oogu34AmlacBGunC5riRFv4k/tJMj9f8SSWPmZ5MHygf8fQM/XBKTcG
BGlkMbD8DuWMl8CmB9+gELjNuWXiyYhm7cnEHg3gwW6Gb8g/nbmosPToy5OcG/TU3y83YSkVe6LK
//9UjNV62EtX8T6JkYL4MSI5j8WXtNibM8cA2w8GtAgziIGu1JgHGY9FUUVcdh5yiV0cNnnV5l3W
tf+C1c8fSvE7P4wy5mPz1F4DC7iwIIg9Bh96MX5lcYTQtXhNxgw5mLU36N/QWiGe7LfRIat8X96K
6vOuO31BA8AgeIfP4zjRUsWIbtksecOYsOSgoBSpABObBmHi7yybGSUp0h/GsvOvz8ceJs61z9B1
a9mvgKfvTFapxjV6vRmLUD9s8UP08qTaqnwUN1sM6sTecu+XPBaC0Lz2IIAslcXVl+RyrNhbHuNS
sJzv07FB+tog1EEfRp8pOk4k3MAWibR487jjEdP4qXz+8WOuZKtA6uQPw0jxCOeWN373INofRXMN
VNkCND09A79pkNwQLeXfd8XRc1cFKKc62Hm8+UwF8WCKLFO4T5wQQfAQpUvBMgcUBWKz1BPJzv3Z
KWV6nH/91JJnssfyzszjmbkxi1xHTRvWT/5578TeXEvsfk6Lg+azfqj1+QKfj5IUFjZq80UZkZoV
/coyehDH/lveUkWUzuNssbtsxPNYkmJPHPefZ/0wnRG1RcVPl/q3vE9n/XQlb+rwMZorGx9G3/SK
4+HMWkUxznNV8cKLDaEUyJnQiJi8T2G2ZbPkjQmeoNDvqFPUGrtzJdHdipMvVT+UiF1X90AIsQQ/
t2jxsixv/KeXanmBlhdN5C2HiSP+M+/TYf92+vl1HdOJ3J+FoP36jY1DG8PaaSwsPlzLZp7JLukP
sYp/q/4pb55PTKedryDO86nOfIUuci6K1P2RG8dfi65BzEHF3vKNFn3IkhR7y4Bsqfwp71NS1HNb
BAPan0qJJEKUmRD5eDlZe2d4K5rwvCtyRXoklM20OimSnepkz0v3DpgK2viSlsaJRi7SoudnLOQR
UTISw55DR65n1ONadA9E/5FkrVAG/ouuNncapkwMQfQuWT5CwkT8bSOepNgs3a1IiqZgiUn/Umdp
Bkvepya0nKb3qpiQhQ3Tq5NHfdNYajyuxfw3AmBAuCjqX7y6C3bzGy9uyrKZu9UlLW7XfyZFwfLq
iqRHIOWv7lukP51B5I1JBHZCiXiNls5+HljP5eL5LEdWeJUweUuOBoERbYqQfJg5LtXEsWIjBgZL
Uux9qic60SXvwx8XJZ8O6ZxC2o7aFVTgYwmVAtcAUYNIuaaA5Jg+XDmOePWz6LrcJEqSg7gzedSm
yWGUrVWVWMZBPOHlic7v/odg5oehwlJV7ImHH2QtEb250hzkSi1ET7QwQCZFRSu7G52c5RjUXJTh
Jl7ROU4pWkA/qmH1Ll7kv6Japextsc5m6aRicTBNk2OERDAscUhrYlNWrFaulrRreBL6Z76xyifd
YWs0MCCjQ14iH4aqeHtddc+Cs22wABDIaNeIuyqeS5lAZVKL7CUP4ZkIPrk6PeCxRnSnnuOZn26/
uKkfHtE8dZ3vupiziN35NQ9YnBwdfdiKuywuu2zED1iS4sZ+yptndaLkM5lzqSmKl7+k+r66NrHW
W2FjiFWcl7pvTRb2ew0hwK0KY5Yk1DMESLMjPpOUGiprZ5qFTM9U6jjAPNUowrup9J4DJdkr0znk
qEyuuVfWK1FrbJL+II25vpHbBJBe12WrKuBVFxsnsfW16QDwVMAUXeLI3smBb6RbJIMwXGZmvyUq
CWp4sI6V6lUPcLJYa0Y0FuJ5YuFeFMqX2O1fJkT7kwcp5Qn+TblBNa5HlYOkyEsQPEoilifKHhWI
0Czip9CxUBbUm+sQooVgAVvYqazt7x3DHR/jovoJ3/HQ6kr+1qc6rlqx+y3NGZKX+MCfXE8GKZ5U
L60zGt8dovWs7LoeCw5KjTpO1628qiy/lCOYXqbk+asqx+YaRR3gVQGyXXI22QLohJLH1CjQb5Jl
pIxCFpmqHBw3RozFrZ9KCCVhJtDhKOBHyr7KzPw2DlFxE3tik2SZhe5ZmiIsTBDeyEJvkxfID7lD
91Vn8Wxfy5OUXyIXGnYkKHFspgDwynaZuYVZiOq1DOFTczESlVEw3NRJBibIqTvmw1Vmn0BqsLzm
EGyvUf0a2iF47KYNRJfg0ZWjb8hqSkeRlSeYdKO7iCpXhvCZZrBaY3mPFWrYjzIroY+xpCjroe89
ZhAUhKYDtCo2uZcplqJ4yK6GrmtuStQ4D+O0KRNgeyZtC3Y1NZYCX03itZJbuKJ1rM7oA2Zzfa+i
C+P+HqJgvM0p0Bwo/1q0ueX4IjCcB1RmgnXh1yt0T7WtpRj6ZhiqFI03wPSZpugn0wLqDKxV2aim
GtUrrOCRwcABPHf8/FJAtbtU02ZJ0j73UUYMtUPayISblqundNRjba3omnISm2zw/s7M2kJaDw4s
d8ePCTYjavDSugBGbbNvv0Zd+q6xlA4uHLo/75YOnxlkImiFrEAlph1/s9z5xU8j9etQRaAVEMR5
8foE2DU6WA+jwlqyMUTGubDT9qS2YX2I4zC78QgUKP+1/FT1Eo0rifWrrLUvJapBVzuIHjqzqKC+
SuVT2LJwZCH2uBVJUcBS6Cvy6+m27Fctxh2rYaoeKjGmfCFYruk4VrDJsiRot/QZmw8HG+k3Kx71
szhVWenKzXL8A+QwnDoTZNF2fHCKzfILai/64/tjNJ+31Mb6oWrqbSoja7N2sVhuveQZo8KRoH1W
MVc29TNEi+oJ7nl7I3R8FCmMdusnTOsgQyU9Yk1TDZFnafnngyL7RbbR48I1EKA2tB8iFtOuBIPu
gn5aeyk7wsp5jNqJKLBQsjgigxmBZuNWqLpU7xHbVNYiKW5PEsvTp8oCEzbdH7PvAboU00Av3Jv9
n/nvxFHq7s2shHM23T8Ep0HkJYODPz1tpu90lFPErtgU3gjDfUmL1tbXSEh+yBTFoqSB3LHpHgDO
gMDz0LkmVv8d/VA6JbV8L0vPP7Rm56Hx7hff8nwnysPOL3eximpTMUoWAWvJxi2ceOCx8gLv0kyb
LkL3xNbc/YeCto2xk3nzXDPcQmEIz3mf4GE4bcSeyNOZZWeQAlBUC5Wgwm/wPyqKQ+bay9FNjzng
/+WQ2O7AV8jK/vNp6iZD5Pbe33KZaOD6068TtcVFhixXq0tcTzwKlh11o4YBiyLlNZg2KQITV5Ec
XBfFwsDtIK/LIcH1qTiXUS5fLZXEHg56Zz58DevIHBzaRFX8vHDwxBgk6WS9GUDxUZYSpZ8OFUlx
4RrV0YOFEPh8qLjahyMSVd82OQCNzwXTrxryELLjfczM9xh7UpBLox2f66GIz3YfADhRUN5sEtYZ
ZVYrtlHmK89y7ncXWy1/pL4iP3dmJj+rfnlr6GBvrE3DdEF0kK9fq6H/ZZW1ejaBlrzZCadiMSe/
xqgZvAWF9AU+svcgCvXcu7pZaD6KMpDC2xhC3VM61ezLt6hT9BfFDbJXJTqKKnxzkme5qqBf3vwy
Hi6tp8TXftog7qd2Kz0q2TWrcUWfDRpvSoo6EE1ZyHHt33LU4V5qE7uEuRS/JU6Jjrai1WuR1Nqq
O2i4pm5y3UARf2UaTfuE6RXSRUavbgMIlW9Viy2CDF9vP/Er34CC5RszcfVDj2XmY272L0Bomq9G
/n20K/uLIdn1KckDpJNMtflajQApZMtIHxHRQUvXb/94lll/BbKlbsYQF3Gzcl8UwGdo2NYdeE/2
Qr/ejljDwhf+Owta5F+Fn/JUwwIVm4yXvHPKLX5tOQpzVvaSSIZ5quJmQHO7zV5UGNNPWL+vRKEE
jO0FBMYXmLzyVWSZbsX6gt3le5HsUZM4Ks4QrUWyDG39cWSVTqTEGZtOvspovakwos/eMIJLyAxf
O5doxUCLLl1U2Mz0StA9bDZg8ZD1RFp2W7iddRIlbe06W13pDNodbiejS8+DYEzw1spFu4bjE5xE
0gpkE5hC0J5F0sSICB9I1b2I5CgN322++TeRGtrkkf46fdRC8D1u7x38oJPucVLL18CFRuy72FV1
afEI0GeL7ER7z536NQpr+QxYoburas2rEqIqX0T2RVQQ+egi7nKpTG4iS2x0VI4CEwJD2agYrma4
xyamdxfVQ+hoj6l+r6psZzd2gWFhuUXGPD+bg5Wdgway3CQWnJ8lmU3VFDYys/KwCR1ctFQzqB58
xcIKfDBeUAiLv8pG4WzRzcwPIglHB0i9mr3leo8kpdaCJZiqKe3grtD0A1WT9rgryzVA8SL+Coo6
2UPHt3Yqax9fTUM7p7ZkPOt+Yl3zyABgMVWrB/n3AFryyKdNuTKsU3AjYs+eNqMSu2sieBX43b/z
lipiz5Dq30WrKvt/O16tAcA0ZvhQ9mN166UCuHRmI30HqkvnS/Q7ld1Xve/Mt8rq0QdK1eyS+JqJ
snERg4jrxi9tYd9F1V6LL2WgOe9llcobuwyNa5w7GLCUJWop6MK+Qkf6KSF+tQ2ztQ1s6CLnvFR2
H35vFABihmZXD47eeCfJtKJ9EPvyM6oq5Uqc3hrf5dypfjasGwEj0kN0GAftQMw2R3U3N+6OieY4
r7uFsKWSrqKkzFDGRaPqktOnXszc37SuGp5KxMn/KpjriOJ8yYVHAvgZGf+NPHpyuBHlPrjHizhb
aNlkmgV0wsLSj3NSFKuOEvU7Xu1grukp6t3QI2Mvmx3c7eUUhqWfTeDlJ8s3pG2sZCq2VJ11MMD7
HvG6qS6Kpls7M0qGxwEfl01by9Urb6MM9Me2vjF2vqPNI/2pnBe7ixiS9pmxuz+bdab/hJOIWKRO
P0/r46VNIguSijduy6Iob6FalwddK7pTYNcG7r5uji1BY6GPBViVjg9mppoji+W27tfQ61+jQJd+
SyAt5wslqYJUXGb8GuLuuy9J1rtiVglqx8r47JtogzNE8R6gUNv7ZBIVlyU3PrdxaOwJB8QPNlQg
MM6VQfyMjsx0R/8rHfA3yIfSL9XDBxl0EiNsBuGRZ+u/E5SR1aZ98bDmqOqntgGzjE5x9eLUzAmb
tlAewG00wHNwWIJ3ZW0IrrnuQVU1PKh6a5I0kOPkPCpNchZ7llWyBIgEwrWJkHXBv+ZJsTrnJY2d
d2UIpaveOg73APne0o/Lk0g2GspzqRU2RzVsEaZSGJcdmxyoW1bZzqsHIX1VdL58bYvcfQ3K8atq
eOpNpMYJAW6pxoOo6ijWOVAM91Gk/Nbb13EeP+mZ6r66I2uJmVE955plvbr73k2sryGfyn3dy/Xe
qjvvW6buy640v+UgsrDMKcpD53XZOzZ369YI7CfmkRdMHrJb6UqI53uQN5rWV1Zz3lQQZKw446w7
MVn6PWJHAy8RwmtaoP0WdocGYmq+5TWvS4VKK7VNYTbGrsNS8NZMGxrGsKnwRt6IpChgwTa7VSNu
W1hWnwE7cWWvKUA3YDi6InaX3bRpYyLFe7Yl7ZpaxfhEFOC9yYPh2xBMQI8aPgc6UEjuxep7OHbD
t74MjHU/5QdT/v+ubyO5tNR3bZfzAE9bV56N4Nvf51/y/+v8/7u+uK5adDC3HX2rp0a47piw3/Nu
KO+qpat7c8pDLqO8i4KUye+cJ6ogFFnd8ynv07F8OZGzkpx9qPJNFBtjYls6RSXvaBnJX3ky9tFO
qu+WaqKwDx1nVZbwDbz8QUpqA8IknK9eKTtva/Gub1p0bDZJr2QPYtPrPK+sfVNXSlVsVT+SL14B
EY9OSiRQaJcv9bQRSVOTIN3P6aTYtEzX0Hr8u1TkL0lxhMhD2+6cBgDalqz5TEs6ptMbe/sh53Z9
b7H/QJHM+RrBZ6JR5enRceGSqr31NJit811DgI5oodM9GLaN4WiE3koWywGrr7CJIR4fq1zaaaoz
fkGRods3nFUInr5ByzqKa/gJcL62qI0rTtjOzW0UFrqmc2Ne8aBy117BjRi4DmjaTq3q/qSWPprd
/zjszOY6hp9BzmXyJQrEpkWre2sDsoKJ3lpHPdZzxHVq955YkXRHILrZqAcHG7FoHNF00dCOQYTc
0lcMQeDFhH25l4qk3TP5QxZf+1Po9TckRrovQYgTfNTU7UNQtcpBDuvk6PaxfvM9FU8MKR/fYj/+
A+gw+cPBPnbwJ0nXUcfC+veOn8xe6xvvVmRVdc+mjSYzPPQz5BKnCpo6UZEqIBtGnd+UGF48ksny
tnOy5ibqi2oYPG0xjRwwQEOcJpo82YHM4yXbRncPsY4tvpTxI6JDGEQYGKNpjdzv8EErb4bXRPsC
as01SiBVaL0+XiwbZDHsePNsJV1wzJAyPjt6YBwJe2QnZxi7U1L0/VGSg/ycaBnGPm4bXKLKReKp
s+xLlA94vZYESYImcndhXcs4MMjlznayHqIrossIQLWPrE/k2zi0mruL2hO6wWAH6XFAAxVt+zw2
WP1g7ty/BAbyyI2+ahufoJSXya8Va9Brv5e1t9620fJG9/QL3jPtqgiG/uriQ4UEdRpvisEPUMJC
P45vE4QPNx5/RJW9dfEje2f1ukLXJpi49mPwDJb0T2DK4w8p0n4Q+IVebngEyj1b3SU1H2e30/ft
dAY7xL8DHFiOxUPPhMocEOkEYvIjA5eoNvp3B6wBU8CkO6ON2j+WkaVOavwjomvl1TGGBilk3gBm
RvkhqRSEZBDv628hai0MyvtDqkvBiys51s1SYNMKI3hfb6HcGW53aONueNdN5k6K4r3YGW+KMqQZ
sgFy/x4AANx6edcexFFqGB1LrVNOqaV0G2KJ2QlGUMhUdUIGGw6GHG69mrP0AUFEUUXsfcg0pxKR
+blkqd4nQp+QCyznEXlFYcNDYwFvneAYeDPyGivHWmreGgwsT70rJ8hXcEsS9LaJW3YwPaYkinbO
dqgzfC6npKoPkJZ0IzuKpBuXygp2YrjC5AGSnGkxKZg2aurj95TrQ37unajAwYI9sVnqiD2Rh9M4
tSsViFKXgsb6Pxw3IhiVQ1D/X+cWyQ+XtvARODISWn3IWw4R1++DfDwl8Xs1+P4Lfa67ykLLOKou
3Io21Z5lx3L3WudL6zHlMVtOFj6aRXYQKXGQrjnPdZM4V8OQDkgXjTenqaAU1mn9pe2tYqV1lve9
9qQXCEXOL11RdqlNd4AO+NpTUjWgAqK8TRL+IZjxgDpI+KMIypDPTlW/T3b368ho8itx7rOMiPsV
okBxTZXC3yFnOq4iXS6uS4EoZYD1Vz0dS56sttZy8wZEBufm6QziEFFxSbZmb62srmTN8p+LfDq1
1EfwhVT3LQajimDmdJHlBCIZd/KBxa/wtLE7ybo0vYcBEdahOL5IrQ+FRLUedZQcH2Nz6n2VDISB
7ttzHkxfLJVi+2ARKrhaMsYloYzU/5yc8nDq7q7BtBF5QDCVLb5orIJMpUuBqCfyilJOdnqHK4BI
1qaWbgNkYTZNOBDeL8ofAcQFJ5PLr4o3QH9r8+HNypm0l0PlPqdj2m6AirV3tQlRw7T65MHWEFUJ
EXG7DkbbHTJQtSg4BmD2sa06GrGDJsjUi3eWHNzSWC52CXPdRxmtXSIGRK9jo5QIrGfJK7/OXxPz
tr9EJgooxqjr3/AUfXer2PyZG+5JJpDpoYQDrykqI4bSr1lem8j3EWRgQaP50w/OxU3T7KdWhd8l
nSg1vSUAelBDhtHihqUjtWAg6ZmMSffqll2FpjkTCFHaW35+9hOogKI0xcLz4rZjtRKlYewneF6i
KSdKh9qMb+X/sHUeXY1z0bb9RRpD4Sh1JTlhY6DIdDQoKJSzdBR+/ZtS3Xfra9yOh7GNbYTCPnuv
NZciPrL1nZh4lHd52zxuz6XCoecEaImaPLmre1W5piQJcT8yl+Ruu7fdqEX0vuhqc/r30HaPNNQ4
SMnx+ftb/55V7cI+pAyivO0xu4vBTTodvlPgoP6/1/37HHUsbjtRWTfhovPaJSWVCifS45S5NSOi
kOGJlmtn1xm0s4qPCs96oh3yBVTM9sR2MzlQg3xlfU2rKHOz//c7Wqh81UsN2e5/3+Y/LzHtFA/Z
9ub/3k0S0+FLe66Dv++7PR3mKR/xn1culqL4xGGJwLBcjGDr2ytji0UQB+t/fnF74u9Hbl8wLtRw
7wrx8vcxY/sG/z58djN2wdAe1FMX98H/+Tf9e/X/vK/2XURwG/5+h3UrbPf+82XXL/f3O23P/P3Q
oS7uUsCuWMUPZu+o52p92faCULS0eba72zPbzbxt/u2ucAbQDeNvl4nQrTKMe6oN4tSm7rbLksZv
CbCIEqxmUVd+mlU3w9BD0yjVkxWHy8F2hz/IcucgB6yoJl9Sz4iOFBZ5FC58MHccTnHef7dF6O6p
mc4OCNOk0ZNAs+YVZet+WQoR2engKS0nckCzAhy+49Jj7Ei3ctrshXXmERPes+ik60kOO7ge81Mb
NoiLh2ctmngzbH4QsbOrVLuLneK/bFA90dDZ5XS3KqF/xtV4UZh6zhWRiDMIhnod+FUKQ4cMv+8R
HzHLVDc7J4r20PaZcq+mLHlr8ozum/AsqEWIl1sfGieJTSrPbv8+phHi4i3VWJz+/VZEJy8oWpBL
5KYq99sTeNA++wXHVdNLrJzLY9c8drkY70cKod5uYaGXLMnHBckI8LKULxI9KzUhKyTkEHvQDDZk
h37yJqymwkVvaOZXqU0kgK03cx4+tCM+/qI629FoovrnpqJb7OMxm/Z6BWtse6yEwHBYSFmjYfr/
HxsWCgmQpvqhIUWvcszwrlhvwFG4td3c9xa4pryHizNRw9wv602SG/XRme3Z237kDGLcp9AoMAx1
fx/693hnidfE7I2b7SFHaXS4ZNNCXGhX7bbHthtDD3XGRDAbt5f85wmIecbc/f3g7WFTr5jvzlV5
2j54eyyMR89yeyPo55aJ9foltyeTTC3PpgWAcH3IpK1+tW0lGKM4fajqXYUh+L7XtOSBmfnPlDTh
adSMW0Dk+WUirOp+u3EWWP9grcz9v8fyWZaEuEHmz1QlVbA0hgaZ18NNZmbmPc1+8+/vDom1W6qQ
9KO47/yydFi0hTkZQ4tZO4e/P5OQ1OzbKhc+Ol+ej2tTP6/Fc9o5d4tLdSCXhllRM4h7182UOzM5
R+sPRpL+z81ktu8DXcubWeTrshC/D+l/CDP+vW7KoBzlC6fe7Y1stbLIrkjuCbwbrnU1B3/3qKVO
IrTGvQcVubur2iJ6EDTJHvS0eqzDaDpvL9tuKMl0j1ig+rj9uL1Wg7IemA3K8e23tsdwVORYErJb
1nCT76qRe5+XhnsPl3u5MYzhIwpbKCHr47pdSJKkUi9MHZz/28sgYJ6Y3Me32yuo/O7VRDPOycL+
V81Jf1Qi17rHLGrfkyDW7LTYIctgWuz77QmtB+6p1gxnth+3JwCmiGuTUzCSvKFAjo17RsmG4cuE
828mzcu/18b0Tgkz6+xDrjfp3plRTICzjB9q3BAB8SzZzrAho/l234R7wzUgh8NveQD1nDyIvsMb
amT0Dyb6oY6REyq0ZplsN9QuC2lZpHnqy0S1UUfE4SmEhYQrqS8EPPw/99Yf4eu9lj1ZfmRruOjv
1miVkHDom+0ecc0F8+ubfnUJDauEcbu33YybUHK9YVGLcHJ7EHTtcHB1Jt5TCvClmp/iv8KrVeet
Una3b6q+0GbpWcWuxod/N9TIWB22n4vN9SBF8SpW49GwOmna9SuQTYTzyNr8R2YD2A0aJE0BuLs3
243e9NNCwFG78jf+966eu19JpsPA6Eqwj9vTUi44RLe7KdgZkP9ZypgDcD5DOyh7f7eYMxNBksEZ
SR2LEeK2Ff8+DezlvHZlDrBPiDvAYYZ9QeyU2VCw2A1/5kF8h9Ai8qo5TMR/Bab2GJHreFMN8s1m
s54T4sD2vSY+4lm4u2lV1Wa8TeWeOeMUu+3v/be1t3vbf4AZVrwTEdtKISXtrA560GaROPYEtd1Y
RlWfLBYJWZO2nqIOh1FYzzl/tWlOOPQxdaj8h9kFtJaa3AFIvyhmkLaYmFdTWrkqru31n7XdK4A2
7BqwIFx3pXbTQbaIGotBl1FD4svy6fKfDYNFme1muR0IRVvzFaUI6ffTcGti80sUsbIzzEs1ttNN
F1vj3xtDJNNNqK9brpg/Ck1vbrD8Njdu2QAd3+6Wjiu13XZ3i17d7m03mR02qJ1caBirdr5a41hq
o8GgQ9Hxf+5YtWuXp6QABLB6RNc/c7vZ/uB/Pw6FAVlGIzczXD1My6pR3DZHtXlOt7v9QsOrLOw5
+Pef2fbTfz9u91xtJN4KAy8n7wpOIDfGKvv7d2MOIj4Mwjxnq/Z+2w+2m2T9cWTEsV+S7rI9VIcm
4Q6RQzWyxRrILdHAUiT/X1lVv3Kta0kfNUo8YKtr7O9de9DHUwbkC5M823TlQzSCGIPtZvsxTaAQ
a4ny01JSjmeCIXtv6WxJKoqSTmfbqQKDmK6+mmYvKojWjcmnDlSnYRWjq+GB3s+3m09PWr2CdalH
yI2tCJzDSj8zOt/phcQ3mt0WVRN7MMoYlC51fLHQwtxG4eAzb++8cS6uhcYlonQbM3ChrJ7Vpvc5
ZdSM0Oks1s1wAjewLm0X9QH3vX5cRhKELIdMWvu1b/tyLxjCoGIfJFksXbRPeoIoSQJXZMF8BJlg
wAWXk0Z6J3TN8mdtVnah0hMLI/U97H/wdMuzIfJTWdf074gkSjrx3owNmYVzvge/lOxMjH5VP1zi
qFU9Lo44k+OqCjoMGfFwAfyKniRlpKuojF6jlKYKXiofKFuyH5s1I7o3UOHSomA47S+1PpJv7HRB
DaKic+g1yumns9kwjnSJSuH3F+leojlL/YSArbBMVbimRJQmGu1qqQK+Ncg/nwnNbORPGuLIVlFS
+dNiOocQ1o1S98dej9kIcOgSYbGlRYxXvBsFupjxxXXW1iVBkNRj3bfNpXs9t2ga7BjbOpXZwVBm
jMAKev9hVA5UFIvP/PGD4jneOTP+/VqxMthEyHSchdpT4M1xwKMh3+QPj0p3PmbOwwQC6cjEU70g
piU9wyGBQS35R9e4dPHMDxHAYCdyVLK2BgFzCtdTrPz0Idky7XS77kF6avW3ebz8MXnSLzsulA2L
bMUOr5U+fDUFdCSdQ9TXRklY0zwyb4xtEnPUVAQ0RC9V1pGAa+ETw8Ed5LQTDIEpfMnU3Lf6FSkC
a9mb9P415HoRQHn1yGUmH7RghOPwWVbjJjAhFumjypkhepm3Q6Psi6gLH2aI60vj/K5zUvUiNfqc
pbLvHRaCoyaDtQCUlhGf0crtTTf+VuCwetVENrE2LW9uQ8OCBqSm/LGJSIRrZCQnQ6OT56bqA8QF
xzfmPAhj+TRrzp4gXOQjMVIsRahMW1khKdlX1mjDfmmmIZjjvN4rzkuslKVnpkW4a/OS/ows96al
VJcl5g3Hns5goml30ZT2oCnn06B+svKPfXe25W5oH7uMqNaWvC76+TvLrd+1XoJnAZDkGIQe9/IF
Ra4B7CiNfVI8C49qUPMX+KueS2Cq189T4aV2fDSFonoSZJeVihdAYo1AJAnmK6c+atSgTElfcSCG
qtpw1IzI5Ln5NXLlZxg1LVCn6jtd3hY9A76Wx1+Ic4ug05+JUHyW6CWZukBLHc8uyNR1ttFPgxPQ
a5vmwaZlhgjYCvUf2jcgTKz3dDSv1cTQPncvQudlhTbeGirVP+f0dCdJHe7r7hIuAwGy5Xwgntci
XbaMj/NvkrPpVz9l5fChDQTKq/18L1Iq/2FZcb0VjUCi0Rn0Cc7QJZDJAc0wYMOIfcJvqwEgWPop
2UheWxMKrBjKqZ4osmKhNX5/YNurQW7T8CdS4GzU+7YwwweyDfsdo53Unxr72ZqKwCgHTgQKGNo8
fyPjPg80l4F31/aJ13XFK3pRTI49a+gpS8hLQr1ptQQJrzmxKKOnXafkL8D8H0CnOV73Ki0IdE2S
4bsfT06if1dK9l0k+lfXGIQFtpD5VdZQdLgP5TjMe6dgWJBoaNmdHB1RPEdvGl3QqQD2N87Vo5o2
12ZtVJXzOoj9Y3Q20QsjXzhGKttJ4cG9a3eTYq125/pOxqmXVBbdklWo20TTqdK4KBRohCzgfbBe
OGtakZ9qp7ZI7myEGF6dV9ciq34Kwz41jfXZJSy8JnEfO3kRCDU/IlShHxT25LWMIb56Z7zpSTOL
QFUHDQr03WCkEHlGmQWWQhq9rvSzp5jlFISG8uVANopDiRA9MXaCUCm9t63DPLVPxLwxhi7EgS7A
wVzoZMblczmpe0Gq996JLfTDaFYSk91Mqd5ctUpvpB/FzsoQ+yWNGNp4/jIvfR7AnwEXvnxVk/Wq
V/ODtHy9sJq9FU23C2jOzII815E/qVnWbQXG2qk6OIOVzkRNdKcsDJFpW4cxUQInIev+fU7qDzfK
n6x6uEwWmkZ1fIn7/Nihwckm9om07/Yg2UDTyEsMOBBBG2C0NjeDrGYFrrSB0XJ8QpU382PTVSNN
3BlmHHxooAFkV0Tmx9xPH2RTF56dK8+dA8imT/T3rsi+RnB6RjO94y/7g2wXXaxxWGRyGkTxNGMj
93O1+lUPwMsTOEwyQ1HN9ngUhIgdKsYAaP4MekfdcmAACUytO0XD8ECmERmCDv3xsbf/dKIDTcEV
loxtot5LAfIXgLKniJHIS7UE25Rf9L58yEDzeNoymjvhuofJck/vRQegD9rQqZrMHt5+hlh+Rh4R
k6NJGvuZUIzqim8YCZ8NNl3niKxDOjt0hXvzSy36S6aObwNfiqXfa4IIA9Jn/uK2ypkz3yPistob
BptNH101kukrUz/06XicqnDfHbux3HdsFk4SrPyZHU4es72E+n8EBWzX14Qu1bEnT03tCBab3EtW
wfocjIx5SrkfE47e0Qn/5DkRyhn6tHJqX62hv+hufz84uU+ew0PdRx9mwboRCxnRDWP+buOph09a
SZ/RDCkPgujPhX2DiQDY+JKyodVGKppp5xgqAuPhIFhnnFxWy1VxJXq0pQ5IVHpVHC7Dq9XTVF5y
Z/Lg8Nzl6dR5jQ0RUBUIjowieqqs/E/dT61X9PkYNO5AYiSmwzZWT1J1f9kGReQcQ84uI3k2Oqrs
egg/hp7jbhn0vQXM2+7krUH3DnJKFoC4s5ScaWgTghJFOwVy9xUGIUKniBaaQe+wlQYb2WYzEnmy
cELXimDQbRfDv+N4Mh2LoHjsChhRMlPUvW7AbOja5BcB8H0I254LHJXkg/utTsNw0QCRsRozj07Y
PyliBrvpDh+ihzQ+Kwm6l+Gj7dx9JEGKdgkZxW7mBjktgpYBR44wPihVhYOHIqwRqd9EdAQGVS3o
WGfHYpHOiZDJVzsB3sMVfJD1t9ZTG88jh2cFXydNLkKpSJgbYSim7C5N8kvj9BPgTkLVRH7PkjSX
KKl+CBmNPaENjJWM57BzCCopf2uQ65ylxSWhkQgWJg75nOXtEDVni2Ix6surdBkaki8C6uoWA9EL
tfaLw9DCN6M1K0KfvmaTFUDmyOnquFxqrDnInGFNGORqbhEglXZwVJvXTG84Okbfahf1zpTFRDGe
Z55wqMGsHN1GlPxI+tn92axWQpY5wXubxmezGneabk4UVoRmJDZsB2u4V8apPiVKdm9EFORk0pa6
WR4MOlNNs4wUtLE8YNI2OqsIaAg9W3H0G74V7NQMzV6sNRwB7DTKD02/z6TKTqFlTCQD90wrr0UN
xgzEvfBy1LbHxYzaoIOI6Y6pny7mbTu4aFOHP6ZyQ9TyJSGYtaQJDfAR7V1W77Ay3qdSiL1aNu9A
Fm6GcoH4XK2I5o9GEFw9uRpm/Sp+roVNJYQGyqFJ4DVqRN1ZJWAmkaCXzgHRkkk0pD36qYW5x5px
hZif6QACUo4zme2WvhfG/KSr1qVJOQJjtnAmCJVgKvnHtEMZ5D3E4WIXa9YhsaaPZbpBOfOco0j1
yAVpdoXGdiJK/IoTA9nIwnrdwqvUz2sL3nxVIPOt2jYfesib3p0VbW8ReOS5pvIoKrGXAG7Xk1Tl
wUHFCjUjoD6sdDnSPzJObIpxBh34LmPjt24p8z7UJbBkLKQQDVme5jl4OypC02XvrxS8AxQmxCbG
+Feo8fskhpGUGT+G1ZeeNdHuN6Emcd6khWiCF9TVh8RRdahydpCRcuopLnuJbeqfNFz+kKFcn2XG
1FpncD8TVZTp2i+AfUWAVAYDpaEFalaZ6y/sEnrEga4z2HeygzDh0mrTdLQ16VAHpLUPaq6DntK/
pVoDjro/Kwl7W9UKr8vr5zQvsSNZN4Axg6Wifh57l1RfmhSelceHkcRxqJ3L1ULCXovvWXO/6mJJ
A4RsNbvp8GCX47vdjV+QRI/LPPuWrn1UU2JCSx5B9GK+CKfWhE8ylj5zELUWjzKzH4bOwZaRFrfS
GRigNCqDbPc9NXsS7QvjKex/DUIF1Q1DlAQxEndUOwymuLzNTXERmsWhG/XkOTHHaFX7rmbVIaty
DOJEvSdw5FmXpGK6Q7mP4vlXHJoSLaD9wECFAJc0hNm8vDnuL8dSEInoK4uv6Ce/71MKbApM8HVR
kOpVMEOxJebck+3AvCE+KHV5W+bPYPNchp3hkX3Sb+vY2E2pxkpMarxUT8qdoluG79x0EcBOmn5o
F8gGdwc0J6W9Gxv1TclzRi2DfggnmHtTSBheDgatsQc/kv1X3CC9N40T9UVX5hQYo+2ZVJWsvsY7
NTtRSZtQh3NSqhLX1ypp8THkIeSu4odoc8vG0HzHSb9nO36LmVPO81D4ioQNmLr6fLLn10ok+S7U
D7lgIF3iQ8WDGu0scmAqMbxlZbR2qFn5hyn/NddqfS4IzEpajU4reXXKIcVEOlvZ8zRx9TZJ9d7X
IyWHtHrGhB3j4ZiQaNd2YSh/1yEZGVlcX/so3hsEiezdeTrXmf47VzDsxink95U31PRfKJKeGYhX
ewWNitdwxO9cxWZt6HIojWN3Lee9CwV4nmm3o+dqgjCLoLNV2AIbnAg5U620w/uXh/RCkuS7CvOL
aitAzdOaZKHQZPSUdMcYwIaHaMn22kr/Hg2wU/mzZtkliVvah60pR3uZ6J+4qHmM+ruqQJ3C6/6G
N/NJRT3uGz2+LiCHIftmmU8aLBSC5a6NiXC9n7iacihiOCw/kcQg/ZY/5FteQ5eI5YRzlEbQeSHt
F1ebznMLjATOHFnyRnsnW/FZ8s8CifKQZK5+UNbI5bieL7mpQn1PymGfJKzTVGr/uh5fOEaRgSCq
X0+H1q6N5gO/xxR8iADfxidihZ4zTVcCErAOLxhJQ29sQtRD3+702jjGK73tJ7sYqDYRppoLijOi
q7FOnPPMZZnKKSo0KHg5NhHZ0uttWuQ176qlfzQaWqoCzQQN218VG88rR+NByTNahsJ4k8wttWiU
Aek/K0/FjS6xKZ6ixTpqOQW6iAjl4+xEBQBpjzWso8NubQYDoTEkYRpW924cPdR/OPGGTH5GnJVT
LB9ywUrNavHTpCOxKEJ9i1uCGma9Ig9qfAJAmu/RcN2ntrwwVsDop+RXkUd9wCLwMq7k1tl41D6j
0vm0h+6lU9kxM/OF7ItH3SoDEZFTSAQwFHCCZOebruVowdaFQvzYGerb0Ju/FVvSV0bp1hlk16Uq
zZiU67+9JAaOCXlqhmvWwAHnBIAMboU3a+/hunh1lOiyQCoEqX3JdGuhcdd91c20b2zlJSeS2LNj
Y/THisJbNVEzhOwtVDFDWblYxYXqmSK/qcL+dymwUMTDApQS+VM7PNq5OBuF1fm6MlBTlcjvVQDV
U6oogVjzeQdX22EFJ4o+rb7iIj4Crrhpk3ivZuZ37LT0qVqmgCSpEqWYHPS5vmYWgaJtk59qSWTq
oNY7VOGfmdYhF9VJ6DaTXZoxeE579G9hCTjY3PEVzkN8ZyclIuHxUioafCdLiz1Mj+Fo/Ap7LBRh
+LOUypNOlNBkVfGTkn3ATCzNRfeVSEWNNerXGfZYYPTalz30J91NHquRyToOwO8+XDd2nH/MmnzN
SnzVpC1Av6r4m5PxOmfjbZUizwujT0qIT4JVY8+u5N6s54+hXn15KhdypXBRBC4V7HEdtR21+dqp
nA5M8eLAmGnNqolOALxONyH+cE0SKbKuvBQ5cUqV+atwRsEEXXlfovGiNiCk3fJW5xQubOfQV5Xj
FyOQu7LfJWPyluSt8H8as/4yjfx3WNdoLfXqoYDW2NsFJxerJW3J7MHjnZdy3IXkx6Nywqut1Wd8
Ro+6IhGn4/zFZXGcR7CEMdmgaarS1BtKyd6I5nwRRqAyU4XBFeEFKUdf9ftlSklKTLL9EtlnHJSf
lmg+8mW5k3C+GKtZtxwhr1YGrU0ZAres0GA60UFvU98eBwTHCmlR6XLFvHQDtXY5NKaxM8EbcP3R
yKPMfUfn6JKLKo9kOkDRRwY+OQOQdf6o2nB/TTbNG5t+imdQ0bEXl7dG/jKILCBA9b6N+7dYMgJf
d8FlJmIKYYm6jyx2FPwT1yUPD3TE30K7v9K5vQsB5bNKwIeWN9qOFKJzLorHPtbfi8kSLPRiylr8
VI4L5Un0XBjL5HGTCkQqTRmax/WR1dgjodpvdZ9+sfp9wgXan8Dmk6m8hAG+lzezvrR1+E55gB4j
pkQJadRfFAY5rUbYyjCb2c4p9CMqI9p66WxQMjQR+ZDKpbJr5cpa83Uq6O0ug70nL7sMKtMaWdNP
7r5YQNEsIs+OZXtbVgoDAt5g52TKF+teb8YLIZLQOU6Lgm+yAFlJSFY0OdGNTEYWjZATmO0rfp2a
xBbP5mHuCu1GyZlgNTgRmETYLNScWMWeoR3m2W1O2OMSr53JYJo0o/ilzB3QeDvrDtuPfx8DQ59y
XHZ5GNhYOADx1zrXqp6wcbuoyDJY05+mN0ckwLgJsLDsafYbdz5VNpZ0TE4fFn1kTaA/tY1BOfL3
7BeNQnUQIZ0+IPYsbV6WvO0Okgq9HbmGyZYGZNI/ki/8OfT56uzi6rMo40lo0j3Y4Y9NZqc/59on
OjKuNR1yt1QVETnH+bsyAFStDEp7a9T+hKXDQUOFXYThbyMVg0+LyAnABgjXAOKslvxNFqclp7lJ
xrVki5VzbKPhC+2v2NW/ZId8e+YkHA7hCRIzgHQ6Vr2rv7oZ0G9zX8/KbbN+XLJOYAwL+dQI+d51
XuDngT0sSZZYSl/O6WVRrV9FfVenQnppPj6WEdPn3HFObS1oadp3mY6b3Ha+28kE4h8197OZP6Tr
6MBVCtqGU3sWajT6XWtwRLikwOMquyEfowyaqJmY4fcBxfXIYW2cSikI1DFZvR2NKBbAJlB2qBZE
As2uYaJmhg2hMWp3qVnftal8m4o1aHFK5SE0ip8xWbrbHtJGRHtbNVkpG5HLBXY2mA8Yxs6N1bdk
tm/d6EfvDGayLXloDgvOOnFKTo/pYzG+hEYCXchhjRZHRuRhsfamHpbDVE2+46asnW1z9JipHtJE
1V4zl7M17FhWt7RYpoJ8KC05i4HuiyXFlTX2k6UWr13h5DulFQlCi+gNxggWdkc/4GZSfYQenAZX
0aFN7BCdQ5pUg7+2PXdSx6yu8z/W12nrohAMaWbZgSBTfks/G8zC9qpjfS44+YuRVmUoGa6AUMHi
zsR97CfWcAq5S06ZO35mWRqOJvmk5QABVQPki6xqZFU0rMz6O0sb2C/leMxn+sxabronXZz6oh+8
OWIw1S00n2w7+xxo8nG1qRSvRPTQ5VV8ilK5FtD6u4nFxaNbGYE7mdp7tSgYrOjm72odPYUfDR0W
X8sUatf+0tGzRCbb3kRYAweKkYfQYq8sK5qdg4rvRF4l/jofjUq9c0sTSvrM2MNaE2uGho5fsgwj
8zJ2GMgI2aGNoVRQ3nlTmw0PDZnpQUe80QrkP9OXv43Mxs8H+jYTRA1tpK1JLVWfUtlA/OCKEDci
9JshUW/7Ud0X1JTebOOcThYSy4V659bCOAh1aPYQIk9Lk9qelZW7WCewZYm4OESR6M4j/fbMQeCe
ZtOLVSIyVftnpmb8/8sF6Q8d2TDp0pu8oq3OuhVObWoRvSL3sBigSDRlcult5qdNS9O+NiYFUyw8
yNwtdktvcDEeuzcQPbvSXOvPCmvcIk9mxpk0T6qX0lqMo61XqJlFNd+Ibp0JtchpiN9Aw2dnLXVt
Tp443o2diNktlFFgwO5oBHKgscyyzJcibwvf1srQB7lSouXE9VqnPpFtJQCo9ZC8yyc+Ips5hI28
NX0hxJqn0FxMkb72Fts21HrrmCYZAiYOe2w+L63FX9yYfCR+IjoxkcVpjZGM5chX0zURFmfFBdTn
dI6qB5UWCntU6YX8V3Zx1oH77lqWe3y2Vs97gkYkU2eqLJtZz85y6spPI3kULNyJFy6IWB1EeWBY
bMCI2bvytooJb8Er+6laov9V6OFOpvOrMeK6lLZ87kK8nsiA2kNJEA2n6P5uShZepPwIUoJo60S/
a8MaAtsZbiJmqDQOXR0wSjTTNrfqb/jNbKI5vZfqoBA+7eCAkQ6xGyXGhKZGT6vTodMJGxlI2CzZ
k80Q3BoHEq7/+lbMPaebqdRPgEqqhbLCZJ8TtfY9Reanqv/IafkGPUO4BaBws7lfOkuFjBPShw4/
gW/x20K39mqOg4KRIfSaDpMJfQ9llNeRGbNFik8ay10XK+9uK5zdoLUEriVZdcvkz97li0M6nmCm
w9jLVzUqHdY5mHupWFnXHgD7CB8mRhZw2T6lRjjfWKHKbIOljyiR5NhRNe0VWPDokB97JVf3rXMP
44LCUJ1f5KQdl06lKzy1z71kImKNva9HZedPo6tRKOYL3z66jbv+PbcYkRk/ukzuHVb7LIK5Kko5
ITViOTBMDKBjV6FmP7b4xu8i8kiUijBrwp2CsVO+20q+GxG5Xnl4mw1oK8XwPTo09OuUFjzqyqee
pgB5by7c39Ki+WE8y5DlYQq9YYdB51NZ3WuxPZ8nm+iCIk0fFFFDzzdndrmlrrwKKUqgSdZ89srE
7+ryj2qMv3upUrFY41Hj3HNYodtjlf9Gu0F6JfRT5r2sjHW7/cVflLJXxSntFzM/xCBwERsGmZIe
C5VA5zY07pvOTW+qjn3baIKIjezNtYs8kCG41rjmLu7H8Vo7OwP1bOBMgrSN4XOeqzuusClVsOGJ
GvtcW5XoQOr9nK6G3Z51B6FtCOSX+jvFZMVSIX3UVTf044bWa1yZCfdonORRNdyVFs5c5Yte+/ih
REemrypoJ3GVHWO2ZSq/bHtlswiWRm2HsE7yX9HU5RC5S3eXrDcm3bcCJe3N9pCVN0QZ0XmoM4u/
tlsjaMLpWCB/RJOrcy4lWN1RXCj+rZyDuuE8HNbaUzokKfuB+tqBlwg0Xbf9yDg6lmUGYnFfoyQW
uNzoaVddMe7akIVMMeKDSL12qppTM3VP0q6Xg54ayU62+XVCMsbsmOmc0ebNgYOHYGNnyOAIT8xq
mcRRwnGOxaUPpoLu8M5ou+Eqa+dXXrJByyX3ilprr73b12R47x0u+k4Nk6VnvAF17K4NZ5r8tBn7
ePo9DhoUcZuxfDpoL4aFsrDuPuoGkguOLkqhYue29l3BRCyoF9H5FK27EOugZMQKM2cN2hj/pO0c
hJbsiS+8ydph2gP+RrkYXt0luo0s1iosy/aZXsf+qGT0Y7TxRiN/gCJn+sMpF3iU7dxrRvvQDBlt
GCt6yWfmn4LrUgRBulXmn4n84DQ0tGtiGjLoyyLaKznJCI3m/NgmGs2if5l6GXoCDLJvz6pvdzPn
Z2P5FpNzbA1istMf22IHXYr8q5nw1qp2T+2nEGJUztF5NOrnNkNM0bNz6d0TPo6z26LwicJ4FyYt
FI9B92xXfK2OEwpx6CSdqxt+qNsXHeV1zvxlJyPr5CL5ucGo+KytMeNRrTBtr9gAtvjucsyW+Igq
mq/7KXSA2qQ5ecnMqXWbjCJYIDdWNd9Jg+mBKcL3+B4FCmcVPxyX3aAj3Zft7Txk+QFZxmmW4R1x
IVhf6EVk2oRUx+Y9o3l+LUrzT7tMt0IMd1SpYIvjcxbyCvZOBUFQt8/+H1/ntRy3kqXrV+no60EM
vDlx5lyUZxmWoZN0gxAlCt4kPPD050NSW9RW9/QNAmmrWKxKZK71G7Pl2z3vzsijnO04NNnO1hmR
E2MnrOZOG/BBz4YHZZy0UwsWSAcHvCmiXVaxxW08401PjHaR2/WLUjQTca6EhwGfmw4zUwB6qtzw
0JBLI+b2VTeb5qhhFhuH7rhRmsZb1VOx9MyQb0t0TVFmWAas9UW1RVbpDswkj/JE1eH3l19SGzsx
fzBwnFbeAqv9mpjJa1OFE99+fdsL/i9mhHkhfusbe6q/BAZByDie6fQxGTQDjye9cIOliUQZEQYy
thYfc1d1G4BPrLD7uImf+P/fnNeqrLxVQLyAMC1B/9pTF0rPscoK3oZ6uNW681amzYs71g9kIfyl
Hivo5DsYZ3koSgmf44Cpzegd8qgKrsG2CSQbywN30WaT4MivknV2fOOAUNqr5vfuUuTgxOZsVt5A
z+eklq6w3bnrBhvxh/1ojFuHX1AeFNuMhdu3lU9GG/1A3Cwn8iyGbaECa4P+HlZvuVO/4DNFNDov
zsLcaD5PTtZ01JW9XWZ2qB/nr3rigk0f1q0bAalTzRJfBnin5Ww/o4wA7Hztu6O/kdB01+HknQYg
aatcQxoB6HUkVDC9XrgfrElbxFF4KgsF10ojO9qw1ZJcZNtmtNQ1sDmL3UW/bHN7q/VDgNpYKbBg
ETediVFY4+efmPuKQ2kAoxN3xxDitScaVvjtWMZvYSFm0anmzsgV/m5cOU2bKA7bWw5hswfa2D9r
U+gdiGwshxrvcdeKtPXg5I9hWV2MFiMIZKp5G9Gqz8C6ukTL4XtbJzvhKCRIly+jUcW4ykiOaOpd
gX8j+jeUZKwGkhgD5k4gp7aiUcp1X56bSdUOedZt+lwJViJhU1bWuyLX2LcSE47yiP/ekK/dcDpF
GQuQH4p8rZbNPnAxbg9UbBdAHGmeUq+9VIGu3H1Kh2pddTVbgCa4KBqb/j4vvgck9ESMGaUXKNFK
GfWvdiPOptrsMi8d143GfjdtEpt4kAFZKEWRxe8vTWC8luYhMFg18Ql0SIf98MA4FKYFzb3z3vBI
+UrwyxTuMxmU7YANHJyWg8GhNAzYRgyBfoawcg579Rz1LWgP7a4M0myjER6wM/sy6N4M5WE7WgqM
FEewrmWlv9RD9AjCku0oOlRW00HUyO37fDIefCO+mawpG9dpt0k1bb1S2/s8ySGLLtuCBBnWlOs4
JhqJY2ccVQtdDMYKGCUlN2CzU4KLqTOi5nC5oyLcjp22cZqGXQnBRg/PgkWppEdzqL77cfc9qclV
xNNCE7dUtC0/Gih/fvFJD+3v0WC9tV2BXr++MtS03CJ+T75sRFhBcGq3w1dCsiTsy7wieKacjWJ6
DC3nOXaGnaobdyJkq6o0+hH5HegeJhidlgeiVbvt4vhDM5W1UEseGEhDdJ65sQRPWLV/rXJkA5NX
0zDxYUvuCOpebYdIXNoUL5PvrapxMrdhoz15+LAK4X0O2xkRH4VHpQdIAdAOF4hsOFoZvqeFToA7
c59UVNxavzgjeNSBvOoeREcspgkgwxaOfYI4hqGdX94yiAwLbxqPeeutosnCRYkuZEyOBjoppFnd
jeVWN8PKvlY1XmWK6qC1DyBN7R49k/Cy4UErsNyHvtHYsFkrllwy0GgkAMM1nxIMOqGbIC9mGdXX
XG1XCihVgWvoEOlnW3PwDEU3MCbm3pb+bn7kkRd4mfLEWphhDjcdqo8vrKsw6nurGtwluUaO3ZjW
LRRhXNLWrtc5mJ7eBfk4NAe9JRsckE6plG8oOWD1SGx10VcoSIJL1R3+tT358jTVOJc6d4TgWRsj
reS5Nm1brX3OVEJgqCLNjPStArG79mw2JWwUe9gqcxoQPakI2Qk1GAkOsPv16y/C1TZtZR5bx0EP
pcQZMmHNRtDCKQhots2pL83mpBVReyIAMZHW65Ud8JF+USvlcJfVZnmLTSW5caye72VFUcN/RKeI
x6btowXph4G2rCy13v5spqMydGtsDcVZVgEHIA9hmZ8/Jon7IGYdd4e1NdXljTiMuAEXeyhVxDtk
lYG9673w1N17h7lXioHphncbrj4mIpAOS7/XlTvZD7D1cB0E9vXzrPICt2QXQqgkbc07k3W1XTdL
EHYWMi5/1aWRu9QQ9TnLHmh3jaBdYgLaVtKfzaH7eeFsd3XNvN//UW+yN0BKpyeh9Vd/TdioWJhH
8qT6/Ud1irXafQDCSE4q69NixHoqtC6cRTalLvxLjKfno/ABThVl3+xl0faKZPaAm9bRELePXhWk
B10QS8yDvuXJ0bhXPBCWKfSbZpk7w6lXWXzl0LHy6mUAWO9OFuPUi7cQG8zV+8SB3x/xKiRoNr9s
laI6l2jvXeVLuV75QtbFPMlX6iMsGyffDQhI0L1vRbbjOK0sZTGCeXrqPf0pEwrvQ1XPhtDqBzmP
xkhCGZU4yomsHFCfyD1/I1ub2FqOYHph1aTFVV6sVFSbpOKnhVRWGC5bu0Dros/qpWwG0VxcecFo
V+HBzCo+98miKQR1RVLrY56kHgfOA/mWIIW+aRojOhNiDzdFP6QXUvAzcqAsr0jUOasiiLpbgqTm
qkZV4WGshL30Yd88sveqlkFvp88N0Td+d1b/Ek7o2Tmp5XzKBytfpEpbfDGr8g1TWeiSVf7idnH2
bShzaIOx8T2fALKnbvGjGdhRZORUyHAUy04tWTgm9eIP7GgW1ZFoFZDcDBUa046BH2BNzHano/dU
bENyIW8kIg5GM4nvaeVcHRD+r1Eff3bzsPqqciZg91Z7n3Vyt4skTsdNVAZYo3iauGImj65m6rAE
zYbLsi5ISiiVk8LmpxPiKhu0QHNYJPxyLYuyoYoIDsVBqrDdYar3fmUwrG0gZitZbOYJCkd3193g
oqj36zXwei6AT5NHs3pRhMupctSNYmioEM995PweOcHtIKzu/a3Khrz2221ek9OSXeT8g6KC8+9C
8v2FAM8GI303dQl2kaRAz7gFZbtWWDGWoGV44memrBtliB8QMYiWlWY1X7JUudetsg/IEV8n1w9/
iMz6CsDbe+lt3cUCuYE22zspURVPHJS8MA6O3rsbDq8dv/9MJy9udJ96v/tkFUi5hNYa9gD/oCmZ
rrlT2p8HWy+WQdBPN0+Lio1nZ8jtZHW3B93vbnFt9s/YmtYrQyTqM4jCGMGk8CLU5JZPun5vlBlC
C4bdk5ogF9gmobjni0OiKCiS+4Sj09ZAa+GUJGa6bQUqKWlOgitL+vGUWEazNXJQBblJ8r81teyk
taO+RdkmOGmebm/5oTjHJIEIULDg8ivb54BOtiXU/p1hxeGV3QhbOs2xvwXpHl0J+3vDOXxRN8F4
k10ja1KIyvzVdejqP7oa0JxvKh7f266xWH3b5AH0VHzE+2zb+2iborZMOEPWEfDcdqLsw3WPXeiq
rFSyfn5/zfQaZ+XYn9Z6NPVXecFe1lkayElsZFGb+2kdTNzAKK1tydKGcXdMLBtVn+BOj8TwPi6M
CSq7ul/tSYJ/n3DzQ6iKSD9Y/0tTesjewFPiNOjuClxUwFj2kIHhJVwNVIVXgHaGtazrC9e/srsH
o4/iJjkh+sk6pzdW/Yg8kyz1oZ/dI1G2kyU5Efw0bxfjngecmTnkxTItH+NmfkMfdeA5K1K5tn7X
/upH/mOlI213llWl5+ZIulW7osJCfUjTZqXqPegKAijNRolN/nfYQYZr2IjwMZUpIZal12eHxwJA
gLmS2GSyfC/XokKAjzjue09ZRDifUNN8+ZhCNhRW0JxtUupoTrvIwPT1WfNHdScD97mS8ib4Yv4v
lYFlqztFI8QvB8qO8iIb4KGSDp4HT1MJfDzx7LtgPoCKsDLuO+I/5yATwFpQDfxC1LAmyWMVF71E
qMKa4OMULQlHw8nfcr3wrlEA8cYTxNNlfeZ4D8h9qA/evN0VAlqMErb0z4tDUaIKZY24TftjLtay
vg05EfVt+UIWx0GcaMBeNSZ1mVlYzmphrxxqh2/TQt42I86l+dAhZW4pB1lVxQmtsvx+K2s/2jsP
4lqaKT/+qJfFP+os3dXuMpGse5cYKr5X4yHUx58XVa2vUcvfOpngxbPQsT5pMeQDtUzKLyTtvltm
aX9VnPy50bTmzrQNc+tqcbj2MgPVDzTgn81CI30GwyPXXdbTQEOXqUqjFxwvMTVmwQSVoaxrYzy4
qGz5Y2ysQIWz/uXD/ShE9jaWiHq2tf4psGoVBGnhcmLvlX3/stO1DllRldT9Qu2NYOdnOUfrBmqX
q2dfS0/7jD+5ckMwuzjkOjKDkTMBSBjajcjK9KVTSaKNSqptFChcX2x/yQTZun3pqqDca6JKNyoE
sbuiDbJndxzvCEbmX7XeKGA9+f4hC7v45pvBD/lyk+7yHxRDcXaKrLv3A7IMwzxgfh8gKMlpxWAD
czswt8hJvsZIkp7kxciH9iTMFnit5SJxoHBKFwAkT4YemcNC9oHLOd8C04YDZx5+Fn9NIbtnZfmS
ZWmx+5g6NYAFm0rXrFsBNWAYpjt0W7x7WcoTCGhOh+y9LMYVKBbgqXe9W987JASbu5oICOgwNVoW
Qqlexo68apyb4rMzkbeOhrT+WqTZCzCP/hsWzaeW/ehb3dlQsvIAB/tiWhQuNIGFwkF+Dkd7AfyW
bAAh4wbmTLfP4Ik38JRncbnCESjM6Vq5iLCW3sriR0OSKhk+yOAsO8Ld5+hZ6bARNxCkPrp2KLxN
XQLx7Qe7vguNdi9L8iK7WHM/WRQzu8jsA+JljXONBlW5y114XRksdU7pHSIKOuSrVTQ3yz6V4qvL
NCUmWlkWfXisfuNIr+zfh+hauqz0wDq/d+b/dK/hLGFVlnOFMMQkv17jfXzvZxXfLF6jBlJwGMqm
3ywbcNi3IMnymz8fOSK1Aqvzq86t22aVEAIDuoMkHMwV/VKprnsUelwd4bK8cCa2HlVoVeiN2Zey
dpCUjcGTO3wRj7LRQtV+BQ6k3KklOMGmM8pt7oB3TRsjeIr8wlmXHeIIejzAo4LeiXlOB9VtyOzH
KQVl4xWB8rYhv+a/5R1bUqNqrMeMudYAZJPjYBnhqoxTCEQgBR6IZq4H5roYlmE9TJVP4NTROWFC
suNsjqi7YTbxQrY6BpnOsXH8I+l5BEajKL0va7u6d0CskUKvolfhZPsqj63nyigdOBUBciBTFr2U
CgGEuYPz95HkUmuC6m74Cl7kfaTNirUsx1q/kFsi4u6I9LFPYSgh4BldY99HN0prClIkqbPtR1s/
xDwjgMNkLRntuDiyvjXbMVOde5PPZ+0kiXEtUuzvIlVxHodZsgg93oUQprutW38aF9nswdA6o3Yi
1ZkSuER1a67KQfCfyvny3q+pzAJvC+XnCNnSjCMOyb3pY0EIuZ0c9xpEYnuzjTZ8KG00KyKE3tay
KC90MB27vbGzn1lACA99dJB1dNBMwoFEQPo732tNnGm74GDnaXXqwz5bJ1naPOtR/E3+qzXjR2T1
4feY7yrB9BGji3mMi1TRwZzHpA4xhSo26+fJmNMHvf9m5u9jci/VFrqb/RwjbHApSZofoFR5B60Z
vQMpT/JbvU5CQsR5sEl4NlS4YdOUy6Y/b9kEGyuljTbpILIWkwITHh+uuouavx6VZ3zUxwARhoWl
ulzzueLj0qQRBsCgXh8niLTrdsBxvY4G41jkerKOrFh5gSR/7vkWfrei7mLWvfECbyEnLV7/S1c/
a89y62qGw6X0op9d/5jVnFQ81guREEb8qle58aT6VfkYdL8Vou6r1tn6e4vm/dby55jSK/ttXfmA
UCbR4SxeqwPPWBj/JERVcy1vEw1BgGi+lF6MwqR7VtHtOlTJfF6TtzkatAqeqn+vlWWU4av9ZBCy
9kZln1vBAcqIuU1JFe/Jyit7WQ/xneCprNSywUUXee5N0s/LF7JXa2uttZMdalkrb+VFuBa5MqeN
FyXKGT/7y5ZRC760XhUeRtb5S8BPY5cOBOa0TOQXP9fyi7xjF/rckEzdf9QPfqDtXIPEvRz6976g
TX/2bdDuXaBx0CI77AYnebEQ+uR7lJlrR2RolzQt3G95+9GnHkl3/NlHNtuqhVhLh7FMBMwweFQQ
fz/keaMSn55vdQXEl7yTlzrg2QU8KVx81HW6O4rTRzmxp2QTZ+iYycFQHFFq+mMewpUkaeraZrly
yZH9NgcbJ2eZj4MKvqaEq4VcX+dFF4QM8kughvlFpKMDR9w3Vt6oZ7837JoOAb+P2tIwnBWZVmMl
B8oL0sr5pd5Vc09ZUffgw2y2HFt4GhlOMy8T6cYTZghiIYtQmYptbaC0JIu6CWVUgat5lMXIjlY8
IPXH0tP1S5KZj7K6j9BubUw85OIxH19qjVQvRwjnTrYqlnrGSXO6YpRtPtT59D61l5rtoY/bEj0l
BpHxGNfoCnEend+WlqImWFiKcd/jq/Si+ziT/Ou7Ned3yzYs3JBJGl4+3q2cMuHdZjUCzQKW/lYq
oWc8LjZNEYCLnsXS39XRZz31j6KoQ5hoHhAa2SobpiFlZZflVM0/p1qa72RpzMSBpRKKT6qtvZi9
LrTAKLqg7TasauLZ66F2RqBMYbb0ESq4L9gKYZ3kW6QfKuSzZO/3gY4Rgp0W7uzrEV0spY4u4M0C
jhb9NcH/4oiA/KFVBvdF1Xn50RtgHXneRXTJUz1X5x48myohnd60ifsyNEa8JBAfHWVrY8d4YozJ
c6CBnm5MLHaGXnFfKkhjm7yKh40cpes94cg2ju89JfWep/goX9JVOvWI0isZwPml/DgmkVvlylYW
x2T8POE7i4ZVXT7Wgb+WL+k15Ma0Cefrtkv1ZxPWWBK5pyY1yHioKuRijKxOOGU7p15Y5F5izfbB
hZoP45iayA39ah4UMAwfQ6ZpGllEkdi3eLQaFqyTsHsIwrZ7wGiJ0GEKONQPKCJ5g4FMP3796KG1
/lMfG+lJ9sf1pN4aHURLWazmCecs7jyXHNNXmbVEU8Tbeoa1bdqxOg85fHs2AEDtK4Vfq4pIZmvY
wffw2oZd8R0PpwycYDB7DZiwbafGhejfx0+WXb96hpJ/T3wd+IstPhm6JdYNyoRHopH2qZw0gQeS
53yJFbGSXYVLnk/vVfc2pXjDjWrEk8Sq+ttUet1Cvp4NSTHtbPHVL4EqKmJgM6Yk1qGGVLkuItt9
AThwkl2bWP/cuSocRN3WeFNEdOTfUPi9WDqco/76GxLOUO9/Q5Gxp5J/QwVr6CnKxSvw3W7ji8Tc
pGoy7QAHZCsdYY8nWeyqJF/poao/mU39s3XyAuO3oproYkfSKNvAdiZPYijxs4pP+kod1eoeMHx/
J7Sk3iGbjI6oEqUrB928T+PYvQCBNn+49aFOlemtESwTiJDHEMoZPXl+dV8TzyxaBBd6I//aZyLc
opeVIX+X9uWRyByWUfPdH8UWkWdshs1myTmA3kL0I+wIbKD9JrPvU81Y+4MSHUkbucuUuOta1gtX
BwsE0Tk/GlaxLpoey4igZYThRRi/eIP7PkF/ZzgmrlrabK/nOOrRNMGCziURB6B4imp8b+yqUFtX
VYciwdwgu8hWr9OLAwkEVPRjElQogW3SKrBOJvHNkz1fZDFMe/swYS4pS7Je9tAy8kckfRyUqfMY
6vs8ti/wOAqtbBPierOUAuwwXZ9KhP4fogDAZK2Bs5BC6M5UP9memzyQTg/f68vUWbaaXn9BbQO2
efcdtXGeYcBfrkFp+rsA6aCtG6b5Q9KT5GgUtftu9OoSAej2q4pq0woZR+0e6VQc0No02gxCqZ8r
VXsKqqRHUgejrDH3XqwYD5VYc5JjW4oeDxBjRLV/DC6cMSBj58EVWnl/NPTGvlrzxdTBLVrFdYwj
e1YUa09AMA/w/8BaVmZS3ekT24qP/m1dRxu14cgm6+SwLgSFP0ZttpVF2aBG1Ruy9db+o5sDksqp
i+wMedO+psKvz26nLD86oCzD1iwev31MUxuO2DYTpD45SDa0bTSskjT0oVwwkazTmnzA7DrK7mSx
K3x7k0claAgVbxwvsF5cjnSH3gMEIIv1OIZrlGrUnSw6SfHUkO66QKbyH2Cob+qmtV7KMYDA5t20
ITZPpC6Q4A/UH8Cw1G1clRxpZJ28RFFeH+FcQVumrzoVxsafqvKu6fLPYIGhnnu+vtJUN771Y25d
TP21JbYAcQa7ijtkzKC8zo1FVSQ31YzUlUp2aC3r3hv88rMx6tpBlpBStC5e/iq7y5rI0tQ7Nq2/
zxOnhQoqolHWldN1EEmb+nMAh+p9Dg4XwLXF9Bnyi7usPDLTMal/bV6AIvReHz5Kvv9ekmvVgMrF
R1v3t9KvcXKR+9VTjiPn1D/oPbnqeQH81fP99ea2WXDn34zzhgD0Y9DfBf2YnGA2Jicr8W9tNnY7
5FiS00e9vHuvEwMJsx5kA90/qvOKlX4hy/XUfUsDgPn4M5z8zCpO8k5eajGiqaKnLQZifzX4mhoN
v5VNJ9oVapDt4x4fyvdpPmboamVca/Gs3TfPLy9yLjYF3eKf//jv//d/vw3/J3grLkU6BkX+D9iK
lwI9rfp//mlr//xH+V599/1//umAbvRsz3R1Q1UhkVqaTfu3r7coD+it/VeuNqEfD6X3TY11y/4y
+AN8hfno1a0q0ahPFrjupxECGvfysEZczBvOup3AFAd68dmft8zhvI3O5g01NLNHj9DfPpF77Vzv
Oh4wwGtlF3lxM+Eu8wq8r1goUe+xUcEkIN0EcWLeV5NlvF+ySbs3WVr35Ib5rFFLMu9B5ZdbRQva
xUc/2UDODQPNIkIyuYwIilr5TuRuf7LybDjJO+PX3dwD5ZScbRy405CjycnXtbsmaotrGQGl9c3x
t5KXq3dW6I2b//zJW96fn7xjGrZtup5luI5uuO7fP/nIGsHxBZHzvcLG9WTrWXHft2p6j7vFfA97
uya/MdeItTXiTAZsY0A6ZL78rI4rD9lAUfsnheTmKjNVC8Gbob56kVMhoUDd4NsWcFK1C2H1/VUu
2+qbSKsW95nwWQDXP0dkw59V/TlNmvbJgDR1S8Byy1q3beKT5kMxlMVUI6kyGAri+fMYC+7BOkjr
CvJ+az2DtUiXk5OnB9maF8lv8w/lb/MrhnrXtxVES1/D9dT3G8Q66u5E9Pk/f9Ce8S8ftK2pfM8d
09WgfJnm3z/o1s1dNqxB/kZEpEcvhs9PfsJB5vGhWkhZQOxDLU9+xh/NfYEsap3n+/d+Yd3CFEZH
dB+aU3UkrAMfNuELl9lji2nmXNm5M35Y3vq+Od86+s9epWW/dYJ9lwhK7w7NKmPduc30tWkWY008
fMIgZqNmenvXZqb7aPnaRbZnnHKImOslTE7fvq+QN17WnTt99evkcSDG/Mga8MeEKfCDm+oZAA2X
Q4pu6WQNl85xwmPblydZQiRwvPys7y74PKPA15W5v+gMlB+BuRgr3/zowtDGzN+H6opZrSb2J7si
BuURIh2ChH003FRfPI6DpmHw1hFLcpv5bwmUT46zHltL/ayi/r8DLGS/F+0xus/hsD4YLiZBUWFl
GKYy+t/NOg+vDLQQ/vNXQ7fVv303TMdwbJufma1buqqbrvHH8kdOGW01csXPeJ5m07OpueamDmNg
IUG6arvWPyi24R/CTlxDCDJbWZL1TdY6qF/OrbIck64GNl0au7432UygQrbIwcFARQEeR8R5qu+M
zhpuQtjlBfrMEtmb8SarSPB2m05Bf1YWZYOpew921epHWeU4fXes8faSJXkZfK2EYx+rG/K93jrW
/WDD/tHZFgRZoQSUxkvhzqJpKpEFi9XzZYAarbjZ+BR1eLGK2OHo2kEr35o4noCJdVxyQZwTyzDl
nCiPkVFTbE2zOgQtYhlWFmTbeE4iEy//eQGZCaQ2hQLw0QB1mzTmPMKZR8jOeWm/aoZvs4cqCUp1
QSsO6mzH0Py6q2SLLOM+5LroJzhAOXDOlR2VQb1HW+0irWGSMQ9P8u7jIuvQypk4DB9ldeEDK//o
2mB8dYAQDkkA4Aa6Eq7yjCLpF5PQ/FmW2uaMW4r7BL8mu6pOeMZsQMEYKxwOKjsrYFet8qyNbbSF
jrKue83uboI9/G0CP3yt+Yfg+2M9YHNsPYgQ10/oLuIg67LS2xZNNm59jLUPiq+0cD7G7uClulsu
Psry7qOPO/eWxSCx70MvWetIFuMnrhDJCsE970O/fPp4/so7M2wBaRZ4krw/hQOv/q2fVRA3hzA4
bZHxMc8az0LUdRp9bcxFeVEbMje5WV4Lkhb7sbIiZ9F0eFxU4Ob/6BYLNM1UBGe6mzr55iGpq/As
L2hHJffueJGFCYqcv3LN8Llo9ekun/rMXMgWJ3LDlUaSGVNohnp8mQ4uzxzYEvGN0A4ZMyADslRi
1XYMkuhJluQlSz2xgVomZnZFfJMXswTO15bQv5MuPOXV+L32O+MJoTdXluRTPlam30rhX6Uaue0n
PK5/a+t8DCvZCGWroLSnPaQXdS/vmn6Y3u9kXTL1aA/0KaflNhV7x3KRHCw0X13bTgtn7P0eZluy
zdB9gT7f6XeuIIeKhgOCYmhBbYUy+vdtn024XXjBDf59tDLzsHnKLTaEfl/Fn4cueotdJf5m5Rpf
5wHmFQQd1FijEWk+KJ9OEmQgbVKUQoXivtph/QMFKvdT7hXIUpZa9lSw/q98KDfr/7ygAhf6+4Lq
GgayOfq8qLKY0jwvuL/tJxPbD/Ne1M4T6svqQu4Y+7IlzQt7YS83k4OCwAVhpnQv95myNYvqn62q
hpKVbP0YK1uRcrqDrl9e/934jwGh3gREFyp9POQCjci8gfyZOWZwijUw6PLObrFdQo61w1pdDBpJ
9tgDkKdH9VKJ2v6pJC23RJm7fzJj5MvacaUo+tk0o/JlcqNpj8eoCmeQoo809toNQN7Loh04bPtF
I05ToxUvllUswbiCF7JI+wVNaO8Mt8asutPtJ7jMN2Ossm9jgxGf20T1A6qR1q4OIKsFTew8wa64
RYrd7AIrNHdQnvdqXeSfLQUBR/bv2sk00K+FNG2tvcLungnDPju1bn//1TWbHSJlV2iG2ntXF9GR
oi+VldXozskk4zytEBWEP1+0B/D688qP/O9J1+PsZDS9+6pn083mR/kK6fbNCQf7M2CpduFl/vTi
sz9ZlrbdPSEwAL/O09uHNIYxKdpquKoKNE0UNM1znhPM6p0qvCfXo26H1myOdm86O10ZvL3nko00
lALvkb5XMUvEMWe00af1oiLatkPp3MOzV4g3jNMFlbJgXRS4TuVxkYKodJvHmtD0EjBD/8zCZUCg
GLRPkYNgVl32CtCV6RN/SfWNDcCJJL3zZvW4vLRFuA/Ypu1Ez5/Tkbw7j8UornkpXmHUaTi8mCrU
dU3sybDP4fKeYBX12dA4aNRm/WYABvA5DKwdVNTwsW/PuMAlHMnHeEd4Z7pipQIZre6Sb6aAnopw
+dsoACG2dluSXE6DjU74/QCtntxLYGVr7F8CfIPt596b2jcliTdtC0PYLmJ9N+L7hkJN0t6ywjc2
Rqt2ByceExbEoAR3HJboz0HrTSHjvVpi2mglgQtkwdAsA0BNDF1x3i+yCPUMjGplhRgO0qA5GkFp
eatmMbey0/utNw8H/Zgfkui3aWRnN2pQTFWL9E5XcHYeeva4/qza0aKuDGHEzR5xUYGArZj5mxF+
7qdw+pbzYGZXm6tXXUz5DgCVuzOVQL8oiKDMKkzitQ4qQqOMyV33R6urxVOZmcmm5at3sIyyPyla
7qygeQ6rwq9UHotxBr5heJAoN8nVM+Zdiqyv2unho+qjvp60B1l6B8ilUf0+x/9aJyeRrzB06afM
ILltR661clQjeGw7Ud83GaxRJQ4fZZVtNfs60cYzVgvho+tV2cpC6HArG2PLzfZmjOKBLMIUFQ+F
vTUdNa6XNZBuuAz3RjqB/2qUBnkNzBOQ9vkEwgfhTA0JkM4dxk+cT2LyXV59FlgSPOht8Fu3duzA
3nkvRuKMu5KAPK4pHFd04XKGscafF1nMkpH/Hwfj1WjbxsXXCuToor1q+XDTZBXM3C+G6jU/6/Bp
hs6HIhG0awawyygP//l5out/PyWbrmm5BCcIPVj8ODXCUX9/ngiO7VMR5wjxNqEhCIEaY7nvJ3dr
t5Z+FfNxfUJ603Obn6W57aM0t8mezfxYH/7W81/HyZ5kZ42nX6/wa1yUKNW2r/JpgapdiTZXi3Of
7R3VurNOg2uPGB9SIy9jWo5bhRDa4o+G2k45BYxVND27bqaugEgD9rT8E3TY+MYPHAGlyt/JkryY
NZoMLBTVUrNCQn5d47awRtwRVDIqyLbjYmzUemdnjPx9ZMTXKI+9s6ySdwoGh/+ftfNablzX2u0T
sYo53FqycnbuG1ZH5pz59GcQ8mp5e4W9dp3/olkEMEHKbosE5vzCvPFGxKd+DygGSBtokSAwneoe
DJuKnwULVups2HtHEkYrVmo8+GCTtqwfIhQU1W/l2MWPgWL/HCG5PpUK+lsD/K+N4kbGAfq8P1dj
r1rnWecgNu2tLa02Lqi55A9Rni6jxMxezLQLd0aDFY5oAldWeWqht1P2af4yjGoww0rVzPLmIMUp
xQ5KdnPkFEy+5p2RIROKeVelH+JKgn1A5grqmNJly2EcvxoqPPQhAtLlGYH91OTqRXisJq05mfaG
5QPW7OaKohgv1z9HxKjoIviqAJ/pcmUx4oCzJUeQ7EN0Yu7RdUyeeZf9EGAOVX1r6qY6AXy19JVr
oe6s6rkBqSQ2Tl2cKZuwDCwEDirjVYYA6/dG8l2RwPKICD69vGkGcEWWaaGVmEMN8pOIJXieD68d
+ReqBpaxVfMgeB20WSDZ3dYVyxTXb7wdVom7XvYKpJjBsNdSNekxo+AZDZ36y1P0Qydb0bcS8TXk
+h33xYajO2NRGj0ObaDMXX6YUxw49SJ1pHZv+Mmw6mtZ3QzYUG/d3shWmQ2aECBsvAhLLzjzP9bM
W20AGOwlZrVgDT7utWIY55maaWtPloZXRJ9nVt47T43rlvueah7q5PTrLkK6mt8TNj24+gLC7e8w
OSog/k1PMAoQXK1Gb0+ERRGyzpHzi1d79KLzK1S0sXzz4i6+j02bVESIwXKsRO7Mixv1GzpesSeb
3wMZffkRi5Gj6TnqpqrLgA+rFi94Oh4SMzK/J3H8M5W68tEqivy/LX2N/8wzTY8qR9F0VUH+HZkX
Rf/0qKr7SLEQ9x2eZCNxwBs921rDgzeFAWe0k+FoHBVvSRDmd6ZUN8cWNbVzryovoj8aIzhX6Cfm
JVJ7eR+txUZENIPK+NgUo2ZWb4sgPzujHe9cJegWftlD2SGnOevJdrxpyQhKNYft5djr3LCKX5WZ
f4WmaL9ItkKpv1OSNaz0X3VdyVtJrtJ53iDO5VvppdId9aGc+n1yulD3teFLi1AoRLJOpvgidvSg
DTA9RSxlJvb7YvuPzHy/D2D/rk1saGvwADIcTEMLl1bcsrI0wJLvMbIql20OQWlldXhE126L/VVK
Uhdjzm4n2q6XdTuvN5pF7aKd9WlAhJi5yRQRWMOovU/snkKMeUJXrDqXqV6eG0QZyFuZJylsq7MP
b3WXITE6z2VV3ttWDclWnjZDsjxZQwb9jxrL6QDQ4i/LLi6ha0uvCSiCWRSWymm0JvwbwlOb23Tg
ge/T+c1dp5uGp/8qYbSM2uAdUV3qVlaAeSuyFWAtEAZ/LcsAViKIxaWEg/urb5lvjYulVlBgZ+rg
hCW6Bye1V3GEI6mYlA7s/nS1dHfIt9cvQbbSNTd5dQBSbwfTL1E3odlLw4M05kdRS0xL92CFRvHo
oa2z7RTI8KLfS72jq1TFo4Z4e+pAzoXjuNDrmiU4K/ldNXQfD7c+SPDdvZ6V2p0IuQ2IZmNj45Lj
DTFPu4rSoZrEZwey0T3LDZkX5aQdjlUqpsjIz2DPmmwSrFa2Gl/QlRY2zd4vYWDIXgsjLER4dkjC
/oJujDvL7bR6QqXIvSM92LzKPmoqCbpIX1W3utR+nkHOqRYDSuXw8qiFGh4KqtrgksHyULRFuHuL
ulT9vfGCB60d0/AXEo8sV6diVV9FG5gy0VmeWpkdIEBgRmcxltASY9pUdPo9pk1F9z/Pc6IS4/su
VfFxBcuJ5iA0powsqT4hPacKzCbLfTxVBQwUVWngtnFeu3f8RTYPGEStWcZ7vyxOfDcL3siFwAnH
Q/MQO7G2kTWAAEmoWg92ST12InD9RCubbz8FBAVttFFNpYutgNVBfyfY9J5rH7yC9WahxsNbVnjb
wInrfSVH2tIik3dH4tP7BeY+mayRMfB4y6JaebGaKJ8XdjMeNSsfVqOm5mvNBeAYSTGyACEF5Niv
lK1WKsEevlt8L+Mv8YInKaQaPtM4NJBndP/rEFkKO8PBx7yg50lTgML1ylY7W36Exiyix9+s7gtL
ZpRMMMvCjhNtFlQz+rzbWpgadanfw7FhgFTf+5muDP1dbQCglgfDPLVd/VbmTv/agkNfWKlOrtEr
h9da0eeo2DiPQ9yh6WNnwUyu9eC1ybBR0PjzWImmM5Zgs73ugihvDTskesCePeA7pcWrpAbVIaJI
3pH5lPzvqdE1B50a1SLKEaXKpxWbOcbRZUSWC0ReoFIQpk8c0I+bo1XbHUUL2geUOeR87QxiUxz1
xib1LGep5xVPBhl+F3Cu5hHwlXkHY7f7Unv5OeSvw4O0fA9tKPPvEE/dDlrrfatHBd9BL9Cf5PFw
XRjgy8GD+tlF8/Mlr5Vx1SQpShRT03GQ45LQDdxeR/mxutQzD/+8Tjf/9O4zNY0EMY7NluLIqvUp
j64gVWIOZiE9gn1D6NXFkGwoxvYod0m0qbpycuLys0cXPzkeY4n1I8ebz6v5Et9iB4PqxwDZqjAI
B+4GV9yP7/JMM2/hiYwlsbh0LKEuc42dLm2gzIj7Yq3OUPm3YljlCKrGcbytyfj+pHK96Zss+lJX
rT4D056egCioq4x9xwq9WaB79pQGRbTxSzKEW49FuZiE8G9EFtSU8bDyryXm3EiCR+iFd6I07ePs
+hjheiqK0WLsdwtZ7M9j07zaqaz/UsnQ/rxRgkaiGby5TI1/uvypykX6xtXNvLceNVVC07oZovwl
NpDt8cdo2RVIcINIGnM0XDktG6na1tPhOpLiWTsTnV1cIRE0DvbMS4wer5Nxr1LC3OZJam7FWfn7
7K+aXWcgSDjW+MzUfJvWejPZ5GSt/QDnmkWn3TZbRSqsHaoEiDmZiv4UJKixTrugn0mOcGNm/BCT
EilgkoUyMZoR75NwP+dr6dvakxXnLPXjo4pWzI+m6+5tteJbUmB9C74h/RkgZmjBoHtFTxqwvCYb
F3B5xn0WBea+hmS9GvNIXkdy5O+NwcgW+gh9xvH1Zx9LtfsYdakdKTqM0qYkjJSM3WOaYL0gY+P9
E+mjsNb5A8nI6lKZQRIEpd573IfeJ5EID66T2LYWvycNSub+tEpEbUugl9dJyOmUu2nbdL2Tq0rd
o+yalEjsIF62OsJpENv94Hmsva+KYSu7TovCzZiHDotdsoyVy1q26ntvJXKQBRiGO6MYnGsOMsEz
ZdpvPuX4b3RyJKN0oiAl3v6q4nb4AhynX5TkU1a2EVpTd6GF2cnTo1ck5NwDxeFyXVXqS1r37kF0
iYNoOkm8IPEe7j7165WqzpqkK+/T4RI1sJhESZQKSLkTZ7eD6Iu8Nl9F6Y4nlN2yb5MfUnS6MYBw
jZ0yAcQts8XbxU5NzKiAJojRoZGNXek8eGVfrdUk0l6i0VlQpDMfZIyKz6XfPcRqTxEMZu5KAdkK
/ljV7qWmDxZZXqarjvz7XHxrFXtIV86Ap6xoitHEhHilDEsjr38Z09YMz3MqtFJo0kVTCpV9AWHz
4mY/tMGSdhWORnuxwPWVRWDJxf665lVt7CzIzqvtnOQ0yxnUt+87xMuplPhPYknGLtNDlsz3d3no
Jw/GGH7sR0d616dG8jDFG1iHv+nqLh40e5/UcvoUNVj1iU8UJPmapb8977RWXpmjwX9A4kNRq2sA
oZGfPUk1CuNT7JA2+TohPzzrIrV5GHo/X+a2Fi5EodCNEg2oso47CL+ylzQ85bIyTMX7x+u6fSxy
bT5q+FywNrY2idtIeInVbC/Dung16ujkTbnONsw3JvJCb10EyxSiSXAssLtbI2xSLQPP0S9xGiMr
lUvjjxpHgqj6lbqy8ZZmF5LBSPT9PoGw9qnn4xAokxQ61YeYtKitN8RGn0XJATT1VCMCsyiKCmlF
yUgN0FgWo225rots+Gajnj2wV3f575yBi6sPMfKsuwYQ8n2MTvlbk5RgkFFDTjKYFo4C3DpmkbTm
fxiYIEiWp6RuH0UEFkJsWIP4qc4R5wKCECAD3hSXZkq+iQgLobXcaId9zjNtjp1UdSynQyebHW5v
iTK3FR9yZ2SGdFqmhvqjFT4lfXDQ1Lg4iZcPQv/s96kni7/baezWgr/0ofV7Hqq97X95+Tiy9ef3
v2UaGpUfhUKd4ljqf6bpNEMCiiv3w+Po4KKpYKAcJL03cxy9nQOMN7fJUKFSNJ15jcsGSFfjYB5W
rnTXAY5fNKlrbDBRKeYKuYltgRIX1XP5MbIiFCB5VC0htoQL08Wd+8aXDUevOmLggpRnDjxFHqut
yZP1GTDIc2pHKItMLdlD5jENHyMIkyfFTN0Nz22UD1PLeBtAEluJkZxzp5IO0dj2E98U4WtHQpoq
6s9+3VbfEr/5YaAI9laSWcM2pB1eQqSVsKCIT9HgdYcMTVd4RXZ2KB3LXYVKV61LdqeoO0ugHYr2
oVflcRcHeHqNOFkMRarOQvw+FqZDVSHnXffDQcVS43e3ipQQaxe3/jYgondJ9AT2rO6BBVKc8qvC
tz1Vc+tFH3Q0mXUzXZpF3px9M9/HYLHe4gRZnKmuJNedPxu6zD9ZYXHuJD9c931gbt3UMK4HXp9e
/hUJD9aZHq/QLAvaX53K+5YKTVA4rz6I5ftak8stDNj6SEmMV2kTDPcQKPH9jVz9WPJ0AsJT2Auc
SCg+2I6PoEQTWRfbRYpCacavigfxKJu8B10L0W0WF4tMtl8Qtmy/2XaQ3RVdWd2HYxMu4acpM54A
3YtjQvcodb/97hnDsvSKzr9rtMc21Z1fRiud2Umvaqrz88FysKGJ1FldK0iyJL69hHLobDNEuFam
LeHrnmE8CYFqjPFvkKFEoCuD9FwbaOYicxt24Gl9VHObPFo6BN+aqDvZFFt/UnIiZ2M5M2TdMLhB
iWwDCn3jtIZ/ICBBjzprfewQxha0G7bLkzWzOBQFAlBSpF3aqSuSpBIRQphngsHWCeJbl7/2dn7C
XzZ/bLPyUSmd+AiASX7KJOU58xTroIZ5tR+M8tSFerrLEXFkC/czlJt0JwfeBTnfYe1ZCYblZZDp
O4ncs3M/4g321plkjTFFKxeiKQ3m0c7ZHppq2x0aEz9uD9O+N10KJ/eOxt+qTrNX6sZeAw9Rdm7q
yDvf4azwtR9R7ntLoI/v/WIwIolJumYKEW3Hr75IFjqNrTs8URlJj0UcPrE6qQ4DhMsZyydlg/Rr
+yzbPKlNOU6WJEl+8N7tzondavu+t1ZGrPtoCZglCT3dP4tBPF+6c9tb1iYfo2/UGInoFGNYO0GE
lKVoBypebTAYY5TfkCvNySw/s4xp7jXL4bU2NU3NRNLDUZp16o35InDyYdbVlZRRitPS7fUU7Djb
JFZc+BZOvTjeXmJblWY+7PvOdzZpNZyKITSOdlIv2X3i+qX9wOaNFV5Yf+t0oz2NNYaeUFTKRRm8
jSXfw5CdztCE1a9Of4BO3j1Vke/sCndEehO9yXkf4UrThDzSA6lxV3IXJHc5X+cTVkH5KZ3OLF05
JTz0t6JLDLboRC47+N0z0QTclBwkpfwGbG+bTTzXMpLbdQddFEVJmlbgjWTeoq+hlJqPQTN0lwSx
u3hq5Rm2ioHXomwg9xKy2RwyK30/iyMNR0Lf/HrruoXdYh0tLyhtcPffMy1sCIYg/oWoib3piypc
243rbMlfJqtAV7x9FwTV0i+16EApEVXcXCuOo11aMOVleEudd3J4M6+yJEu2qT3WG5+v/6oJMnun
ZQOuHgOGH31Ro9UF7uOCrCByPHonP+bxGfk2UAf2mCB1EoarVi/Ldeg59RG4OSp1Tly+qW66l/HI
/okg9rpR0upLWGLQYlpagigcG0OAVPKqzZtohl94fK+QRV0r2NyvOkOaXhnQOWzUHb8Chr1X5dL8
aefJg8IaYlaRVDx1+DR3iOP/0rXy4PMsfPNaPmHnR9kJK4NmVQ71weartIxUu1vikzicZMsmt2D6
6otsVN9UMwl/peZeRrkErRPfPJnUnt8sHyW2olWqy4jyxqJAImxnI1aOjwcMCk+qTugsNbiXUgko
kP5GKzH+KaN6gRAaaxITQaVFi0bgdhw1Yw+dUZn7Tqe86oiZkAOxKVQ6Co/sRSVDeAl8Y0QIQS42
pCmtS1p1PxUwON8Qf0jYEVfmOamacKsFSEzZSTscEmfavhjGt1DJvUcHyuoKz91maXoskZRgODdD
6n13gMkhYJoMlyGBihLHiJCUadu8kJ6gQEJEMC2c7SJLzqhewEHrq5VsefHaGhGqUEa4x/xfRstB
rs2jo0NNCbrCg8QKQHVQA7TM8g6SaeC4j4auVycL/meUh1BWUPUqJl2Ovo73wVioSyrI9b0Ad6Ei
ms3NLijWAvrVhBM4AyTmQYxWDdwsy9AfZblNATxitJwjYW2UbTzT9LZbNw0Oo6OtpG9ObP2k6tKf
CifUT5nm/wimZ66BM0zeSpj+quRhYVGa6zZoh2XfRunFUzuHfGVTfTcdVG4RmfiJT9HPQg6sp0LW
RzRvojd7wCEkm1zok+kwKLAz1ZA/VAQfVQkdEyRcxtLK7/3Jm14EOo6JBEWoO3e3vlxCNrI0eLBM
VxFhsdGbJ/t67evFYlNZeqAa2m58Qa0DL94sTwEbkwAk9cX6udXinRM6X6xIc/aBxv7arx5GDUdP
dVR3Y+Vs9aR0N5Zjw+zOI202YssH9KTuV05cqYjmx8Mxnw7BKh2SdMHmOFjl7BTmYL/VFxMlQq3s
+1/U50bI2CxU2G2XUoxbUu1k9x25bx6XsTfivcCDWpeMc89zZCUPUjiPC1N5MkPPWrkRDhr8yfN9
VeJXMDPxfLQrFlwyvj6jC3ok0QxrEeLmNu8w0IbPPeDlWzRNe0dJ7sGAL78SfbeDUtl/hFS2Sl4N
QRpUXyvEsKvqxa6wBk4tPXhuS6yb28TQTpHjs0UFCwGcfxlq47jrtTYF3xN7q04tOmx80IgrNbaA
ZKgeEupMdwXSCWvRh+GDedeOCOEA/juhA2z9pBY1R86+dj374mmskgNV/ipL0gBIORs3usRCEAEw
nu7DlJoopI6FYPQK7TF+62RfBUAASBB9DpsEuL+RLbXdNqNmzqLeLu9NzAQMP6Ag6SUYMeQ9vuZ4
1LJfkyWEeEfkEX3HvQxWd/FMb+8YpofOVCiRYImaJbpj2Zl8WnZmLY1ioFJL89Fk1eTVXvmEdG24
x26PRV5cl09RntkHJ9If+ftBWGGYoSGdnuzGi45WQ7JnSE9taCfXQ8Eubl60FICHKUoMhKDgD3X+
XTRM35fvM6uLJhGD8RR5Lj4BSt0vG18bT9c+2TCXamyDvZhCxAC7Bf1oSDvRk3cIMskGPjC11ACT
cKxi1zTx+1ms5dF91lJ3hcFQTdJnxFxPeRLxdxXL7SLmTbgvDUwn0HJFK0px3L048GfgrJvaOiIu
OO6N0uQFkIRnxE1xNsh4LArRDGXs0Y7mN7M2JtUM0Vfb2UaNIPxloa1i/VjhYRObVOF7HBtldJ2z
Auqb7moneRiMmYZY4NnnUy8Ha4hXElvLQvXGk41UKCmEIwjWeWvIOq9pkJtOrqLJGuq47rXR3m9/
DFpGobWB0OLYJG7zILI2lVuxFpvO4A5WWDNOp7dDbR2o8g6Ltgnqe9KmlChyy77rpPjNjfzoiyGR
5EfUr37mea/M6tD1HsCiBPcoVLpHU+aPIoi+srmiAN+gOao2Bq+WqSkOCN2BqjUcsgN3YkjtLXOD
75zUxepJqy6BXnnhTDZjmXSSdQydEIlyGYc/nBqxq0lHBU2yfCQfoEdGjNSlpJ3FofAVlgW+2SzQ
5X/vK+sGpkmvFus+LvVrXKegLN2TikK9xlnkqLOh4KHoG4Q4xzvHHbJHxTerS1dh/tEn2aOOzbUT
ydJ5Wqi7TaW8aCBWdyQI3GvTyBNEtYcuXCRqHiLR0PbSfZ75CNHLcUwtNvuO1nq2DVMI/nzXAnbM
en824JJhjhaPS8Nx7W1USs9+CAGsw5ZCb8rqEUXT8jEDjZQjJXjIPal8dDQcXVus6HjC0rSpAy+V
ltSMW7sHdHa7fZsDP01D84cyjuGLl4TlOpCR2y0cL8KfiHKP3lXBSoxGeo/2sa/noFcYdSVjTsZF
QvRJly+8P4Cx0N1bbbqLfZgCJhvNrSWNAAZbQ1sZWgWP1pXNJ4M65yoBwIT3eGY+JaQSViDx5Tl5
fUZR3l3mGa93KbIMUix+iY+FEt+LuarTestcyZv769wG0Blve/J8UzArvAo7ApDxYhTf+2Chw2K9
NoFp8cJCGGAhgtMupr7ZY5QjgmUPe4wSreHldW7f48lDQXspgrW2VhE5td3raGxWeCvgK4uXHp9Z
DrCDLVpKQuJHiEaEvKmwRktEwVeG5bTH1husBdKJ+c6OtqBPgkecq1tF7h4lxWofk7J/9uEo7zM9
7VdFq4Pc1/ruiD/PGiEOZ2tpUmBe+2rlK1qC+eHa1UIcOugUm10EbfAGY8cM0NzfIM7QHcU10hKq
L/vnYGmn/SzBQJIlXmCh1xLGW8/rlUui9N9TklNf89xX70B5GMfENcJV0Nubuh6TU2NET40ceS+m
k0L10vEkDOHavZQRirvk2oeFGAU8gHJkETsbMZrp5UNSZe3JC2ztuflaFYm3Un2IhnmHiDkKD/il
SgW63iFFTsSQxmHj5KjqYJlj/XGK9uOw0RG6UGcfAj6c6omCgvpA+sAzLu7Qec8mPx4FWWC8veM9
a/y1nd0424iWZHT6MURkT7TCMc0OeHZ9F62SH3qnWQFeQz2iXWNZNFu7p0YnrhrWI0RNkCnzEBfL
4+DK7wddWltS5x1v3Sz4803sek8i6NaPOoNy7w9Uij8NZF4oIxEOW+AWLELIR7DXMW1M9P64nduy
YTRKRXmKImsRdPXwZo+mOx9rQM2Dksp7WSXdBXZ6bofskf2h9JGz9rODOBQxrn3iDFksm693yjvc
Kt/7sEn8YzRLkC5qIZSI4NuACI6n0a6RvA+jMWQpSthdRVaC3Ov1qlWFInWFUFbYIJ9PgmUYU8Ru
g/cDjPx0E08HcXYbuMXdBj7F/YuQ2+VHAPERErXc+DZPNG8xtzv9i5BPl7rN/dtP+bd3u32CW8in
y1cIpL5//L+90+0yt5BPl7mF/G+/j7+9zD/fSUwTvw+lHYpF4wcX0XX7GLfm397ib0NuA59+5f/7
pW4/xqdL/dUn/RTyV3f71Pd/+En/9lL//EltD8yQ5mrZLB8m/5dg+hqKwz+0PwxRimIWvlzvs65t
7ASz61Wu7euED9P+8g6iU1zq46y//0S3u95iZOrOIway//l5/m/uz2aGrXenh6zOb3e8Xvvz7+Fj
7//vz329459+JzUcCKPocNz6/dPePtWnvlvz8wf92yli4MNHv11CjMTTTT/1iYF/0fcvQv73S4Gp
b1BzQTRPD4fq0PS+dV+CiMfCgyYeVtWh19MK5A5NMFpoYxa2O5fsKsN7GS1HKFMOK8ppWAT2gwcm
DvAKMiR1uVGzutfnYtjDcwwT3T2YXxh0oqsdnXhbOKwCczVXMWxFH0qnqIRTUzGjzAD0kuT01iDh
uu16VM/uUKinHo7Nzfup0Y8RLnNTrzio1vvEW9d19hTh4pMgzcoq/ooLm7RGQ9yYpUkSLalJkY+S
k+wCKnOlF2l90GwzvUhkX3aGU5/EmIgq+OYij1z2c2WKEGEq2iF3PsmWjQhB6pElUsrSlKuKgDjP
wHDpIWDB6SZi4F/eHYXTk2WoLknUv7izM3i7VnW/ealGBm6i7I8gscCBTXR90cbEzofG7LwP3wb0
3yGmLhGS9YSgMH6dJuaKg4hzfl/FwJhxkemQd7FsBoBYhlQBxKk4kCW0QqgzDN0O16DItvFqr4fl
hzkgT/8I/9ALWx+juF6Tcfir/JS9pm4eMCdHI3E6i6v4rm3RMv3Uz4IomLM+5W/o04S+9ndt5C1u
1xAR4pCzvb1rsFVa3vrEmR9b7Qoa5M9P/eIieWVvy3w0N2JQdFlxt0jkYZIF6gwwk9QJjemglein
maVz7ReDol+c3Q7A68ytaI5tkMIlmq5iU0xxy/B9rphWYaw6D7QSp6Ik6RdAABC3DEfVuTOxWD8x
jyQJwogSf7VAqEnbmf0idLL61HlyfSqV3NpYrf0oum799Tg+Iipks9cgVBwS4MgLU/cwL51mir7r
PcSVbp3iPrblDdf7iAE5H1/RBKrQ5oSmK878wT+/83U/UXdNsPb53XXsei44u4K969cDaId67hS4
WlPD3ci1psVowRVJtZEKXOSLO1eSy/84rzG5kmci3K3Ltt/WClICCCSgjxpq79zpSGpwk5UnGvXt
oOVVvzDI5ouuDyGfmddi3Att6NgfQjXJ7cR0QcQuHKSj3Sb4QvYuB2QMUbqKbXPrT6AIxPHlL0km
4T1SQHH4HeGbioIXT4dT3PoT6CdKAJ8vRKc1+tkO/qtBAmSOk+c7NqgykAs0PSpHU26Pb8oloIq6
vWX/LCVLVmZct3eiLx9RfGVLEV9qqmHXOKAWHdawdTU3qrw6Y0GeLIK6DOe+ESKEAVIwBQ6Ca0/n
OuU574YSDXn6lKmvgdTtzypytNe2GP50nV4Oj2iUeuvWrLpdC/d553STEI9oh66vbW0V2xccEefX
AZJP4AF6q/nma3VA4V5tZ7Lk5fPbFZo0fL/Wpz4MubStqx4+dZtyIC0lFW+a3y+PD++V69sGNtE4
I4egfHjDiBfLP7yRri+Zzg3kmQfoCT/v2pq5EhXTBIlq5Doy/IzKiPIKh/j32QDcvrq7tcVw20XX
GZ/6RZMddLsE+f9adY2NKLLOfhfnPCzX9UDa3w6pW703da++a4CJ7MSg6L/ObWHjzLyxHO9v08iq
u/M2L5SZLqQ98P5BlBZ0+lzVtSAABKwgPW5Vb9qATsWmTi2s0sOUjWlQFetwjIt1pMW2fOkMcgcy
op4zEVNOgZGgKgyT9GtD1W2r9gfRZfvYELAY7SR3VilyMnOQyrkbe2tc8ZpTjpBZ1aM4wypvro5Y
wdz6VYNvQaIaS9HlyIBq75Q+N5Y4uXdQ/Jh/O5DW4ycB9T0PJGeqDEzDgY4nkPL7bqKvmm7ZZ1i+
T3e7fQC/RHcKv+Xr3T70pzF2jfjWwGBV12McFEvy1Oi4Nwlm0RLWBCpqRn6TdN9sVPVmJaT+E6Zz
77GBZo2fYjvrteQ2ceEfTE+hBNBUsg+uvSKdlHorDRH77jpcmAEZSZAO730ZxKqsL+KFmHGdLK6D
3D9JvcJHC3K6VpmBo5yLK5q9vxIhn6dM14ZaG2zFDDGKAPk8Vi2rN9GpnvTnK9w/+K8zf5i4NOZK
VHz1zRBdD6OKj0UZVZte9bFsgufyKGLDvv0cK7ejQZkG6IOkIuxpKbySBGegUlsJMkxEcyIUyLiV
XUcF20CMWjZABzEq5mYNdch3IReX68x06uQ4sdkq5GGdDHwBfurWFKMFEiTX0STLt0GpA2iqlGUI
xAO5H7T+ESqBwTOd3QZuff40CoJDWWLzh/HoFCcOXW29D8Dd+DFS4Ru7jiLqbYK4xacriVsMk1mw
GBDBt3vH04cCfVXtC2BNmqVjfjIAxwvMPnyDB+XUg/zm8QugWBjo9wDwlbfCUABZ5cPDkHXw86Qo
phLuITqTyhbFT9nde/EoX5SAP9hpurhqWqfluiff+++u6uLrpPSSZFlYwyZro7MxxnZbmNngs7DJ
ktpdoAbeC+p1a68g21/b4fiYFdmsrxXpGf5cdlCR98SdlShIi6ydTdxZxKiDLCM/CpcUo+KSsPK6
nRgNdPnDJVOsUsWd7Dr7QUkBY3IXO2VdtZqLLEX1urF9c5GQsH+WxuAg3sO3iBjg5zoPLGPhVwaa
i3oroWCGclaxFOvkEQOhrY5P/ae1MqRKVuCjLGtbI3wffe8TI0FVfhgZel4/d9elOgWfFT4kuBmh
tYBTGyo6erXB3UzqDr+bFEW9vTiMqbWGHJ3vTckBq9bb2apS7OAiDg4AjzwCiydaaFuo2AHUW63V
Kxyvh6RfJk3X8pBlwsj3/2Kh0z2rg0BZZiEcodlQy5u8bqy9CBlUtzuY9ri8TVDRFV7xBIVVLyZA
Zcat0iiCa8z1vmN0zLPMv15EU8rq6A8UPsWnsIDhr5zCNe5ErDiAmo7nYJu6hT5dfpRs9Jv0yHuQ
4rkcyu1D1lTdAz7w6izoDH8l+noQtztQUT+QGO8eRFeR6UgFJfLemro60OkYM5msIqdmzqYPM7ZX
MSbCdQTHZ04CZaeWXX0zJO4b2iHd1sESZzu4PSh0cSoOPN4lqd7eAj5H4QTxPlXEiKab1V5xJ9oy
f7n3qoEBvZh4i0mycMCF/PdsMWyUw/vFrpcQ7TyxHuWu9JafQsxK5o3qOU++Ueobp3H0jd1KAdjB
UeZUHG5tMS4ixbAVIyZ6jRRt8xZ5HRKhFCQGzLfRGRFB4hri7HZLc/QkbfaXdxOR7FH9Ox8JtyWe
dv3RMqVojilDdC+arePT12r9EaEuXOfQoFh8GnC7GAXbMF5/7s/6jZ8nChbbJS7S4iK9/aAOeXfw
VK8GnJRYC4ed5dmUk/LOLcduLZriEDU2CpBtuBOtAv+Uc2P08zTy/WM2tRzd884QM29TClQ49g3S
5O6ASuzMaWpUBpzkqwL9O5ih8TLyFVGRXxXTpxv3ut8tqiABp1SUiIvV3bm0ZP8BIgC4SvdBHLTQ
rEEQGe4mnvrsCqDqOKIaJ0ap1jfH1FM3he68T1BbIAxYwvAlpwsqWnJvjW2+EPFgb9Ndm1m/bvFQ
A4F3mdVZBBRtMcy81h9WojnWeQMYzQxmoinZsXZJ8+f/R9uXNbetK1v/IlaRAMdXjdZkWVZiJ35h
JdnZBOcJHMBf/y00Hcvxzj7nflX3vrCI7gaoOBJJdK9eK0+z16uBB7xG+tL1dhz6mEDdlBxJG1/z
LbIYyJEKvLAro83KE9liqPCM2Mr/Gts7jka5ExlCPYmiaEgHHrsJcDRltPrguA3BwmxvhAPpoeaJ
W351GqGSeUFXMYpN4HVbOgA+ruTQThtU4cU1hAbrxYz9BTjM8394aa7dBQuKzbgfXWk+mvs/zqcI
YeP/68MV3q5PztsaAAVvUJdvz4EToz9AgMMrBflwuHDRvHPyDblGZ0YEIgFn+NHIJNonGmO9oOjO
jaEuKvj4QAfJG/tUhe2aNVI9FC6aPPIkBPmr/hemqv8atk5znEc+ymitAaGWlP4cb176dPkfvBlS
Yu/mdnouVGnEtQDd/R1q1ZB07SAX2qRVswdcENxSAMA+jmKZxbrgry2lmQR7dyz+JtccpBWfstqP
17c5EUTRF6qPXtchh5n9X65zu/b43z9P10/mEqpi9brOHGg5tGzbg91zJ0OO962s7/lR1VgGr14Z
P2YuT/YjWoAL7SDTQN45hsJrNOWsLRmgl0RPoUham4bGOJmACEQgfJJprdZkJPd8RQof0YS0RvMV
ZLz8GMq8dB+tFHA+i8rm6q6b5Nq0oZG4RFLD3scQiAN0G/d8GeGRd6RxQPd38iOXo/x1VUt59/pe
E47xDlk+4x4/kOjsd5kPXQEJktY3m6kdbtygM6dhs70A8449n+bl9KVnTrWj+TSLJlj4+qzwTQEt
ip5PjqHP/aPLlAFZghH9HKC6BlaiPk5vzNcfhuQgm5ocCCBPaK3977G0cBZH3zwXjGiNe61A4r2k
Mxuglfms0LYqM5wrnf0P4nzPh644SEeFn60/cGPRkAHGaxQxALNvnFlkb0QfvePRygAtyKCakILi
/GR5UfWMXuOFbefAOI82B4A5uXJthjBICpkXpERp6NRovQdHkgEA81Q+MwtJeGSBvBN58UY/rwFJ
Rvsh8cQ1QrPSMw4pfraQjQ0CJPUgVWVuy8p7bEO32b0bQltt10PVETiNNpi9EcjKLolrO0divISW
x8VRvDsQCWaoaS7b2IjXZh2z1cyCOSZueoRWzDyBZtHB59k8lUY0f3TSZO0BSrOq/BrqrE2ntqUV
80uFRqt1VyFPZjsOJHG0LTTAfV6VbjuHkENhAagIBcW+YupnF0FwHKlhfjGbYm8mwjxZnfShNfWs
0Ct2kdqlOmmcLHe8k9wL4iVuoWqfGuzvOdJGsxbQ6Xa5pGvePkwWdQCEABZTAcN+IHsmA63MOrXb
eanbhyE3fcDEy+YPcluufLaC1NsVCWSGY71jJBU5Pzb6O0D90bd106Ujo6Um4G5pv0jhwHwjUjEo
HekN5m2Jm+Nmu6096WUm/E4heDM+IYX2jIZK45MsFZRlO7u6k3mTQXEEnGUAPv74PWCM/YewiZCW
ISogZaJPhoPIi8gATeHylVvn74e2HlIweSn4NiTvh7mlC3i6BMZ6ScTeeQo80Bj6X4BvtcJ9ZMkK
vQto6MyaCgzgRPeN3C4/UXQ7Qsyq4cOhlH9npWPvBSieDugkxX9VbVQg2DGGEjzK2upzFJWQEiKv
0iF0RoemRZPU7Pk4dmPJ927/o4LsNvqidRwtR2MkkTq0QoNvWUVuuYjSPkcbNA58soRxN9ZI2E94
jix7B4TKf2eZnUPHr6iQ+ozz/NACEbWEkgxkHfSk1s+Cddx1Md6tCs+wT3Vlomt9UOgA1GTEegjW
KHUORNiJpQc5GfI6Zt9cJmlmJzTgPWPXWX7pci3UXcbhc9cBjmT1pXoO69hZgJK9eA69zF+UZRQ8
daKFjoqDnt2Oo6MJZYNgb3la4FozNthJEs5Di6geKvDOkZeGNy8F/0/nZlkUL70BW3Kpuz95B3gM
byAmFceBd3I12wnKZ0CxK9QMD0NUr8k2AnI5Qb1Fu/WUvC8hR6BXsNHQtQ4s1qz9xqjuQJ/ir1O0
7X5lafLUosXgYvY1O0NxIVuQHTLz9iqH3N8u0KBetD/j1cz6Ek613OMP0K4A10q/orutXbRREN4D
Czg9Voa8kD1ieQ0ZZdtBYgwXiVu56WzAiSR4Np/jFy6S8a9hisJFidvapa/kdBeD8PfOtPPoEdtB
YOjdAorpL0yC/4QiQW+mLm4CWpjXN2vwTaLzqVBiBQqLDD1QGbJGjZbAJCNaDbK1Ul52AhrPOxc1
NBKMyMHT7O0sKpAqJVv8dnbzzmfJWJ66AuRYceReBN5ed/gu8ns6oIndvneS0Ny6GS+13NF7Bw2h
eXqpqtzfUewtQnDkzlwHmFPo6z2C3K+4Wk2WrEMTsP+yReNYYlTV0um97Icck+Vkq/Elgmjgemog
DnKLaHWJ5D9GEE9UBjHVPBbqxY4MNHwUoNrcgt0mx6/IMMU51DuQVgTeygGbMpR8pUAmljYnnt6G
kD+E4D3Qgc4hAGdoB2EjOMgbZD5+NJAoU0bVoClE72neTdNrowY8HtrmJOM0/8F6JHx5HVSPCsBE
KCAabDNOlfGEDNYcwdH0s8gViIfcBC1RBerDFjfaRxCYf0Pp2TqAWVc+gkdR3UfeeMcLfOylWapy
A/bzYUWxdOBm9g0UdpAX0NPrLp7QUwmOfmxKH7C5XPYTxNkAiLNXUnnjF9kiD1dyZEemVqrPUNBb
UQs06FGxHe6EvaIuZ5951sJ3XRC8g3IeMtu9cY1DpdaRb5QuOmVAi0sH4Zrm3nD0AVjzHHcRnAJb
azO0FHTfc9wbUSnQHgrXPe3/dlpECiQvaIdF32utxkus79cg+3JQw4FuMm65rSx+TqEsoM0YKRC4
4jABd3uYIFiR+cq7IxPnEf62H0KKhI+HTAl7MYGFY3Wbe4ujsyhtt8nbUh/CUv9sBFYOfS5QrrBk
JXNnBbHh4sGpMmw07RSSjgwaNy2LsdM0MzTOd+a0c+zm+1DlwYb15rQkhvl0zNsL2WTQT8sb9fy/
2kw9Fx1+aE29xdBaWdMOyw4M4CsqPN4Iouey5bs6pugKdxMOw2eqWs7umTv6n+dzedPmHE3CtGRX
du6mL7vPfrwC+eXCYWN2GlTfi3VqoNUT1PUfh6nuMobeRn4Eu/uWRm+hUt/H6Gb2ZqcVaUR2iniL
Jzt0VdvzWzxdkkKDF7cGAVOlWavpUFahu277ZoIw3C8bnWn+zBMrA9DYUozjg5cQ/fqv86Q/oCmI
Ioe0jk7jkHprKO69j7mtKEG8tkU16i+3r919XTv389+DhmC9Qls0/gC3fxGqbHMYmXySOH6bOg/J
88GGjO+3MIIGmgWhpXUrcWcjdoGq5X8BUN+fI0CLgWEFJb8mK2+jOod+D3hCKYomeVEP9gXt/eck
2aan11KJFVtQn7cLtLtVqTo1dlSqRVq5I7Q0MI4m1Pl7hVIi2Qxtex+Irus17lZafgMeciMnbKGy
iPwbsNccxEPJTxuVt51RKP5Ah0n23sobIEZ2szVor0MJ0YwWeQEpwhx65asBzPlnOiBbDYxEg5x3
MYZgcLTK4CzclN834wsFvDN3vbUBnW2+JNttDeTkgHtqPW9egxxuYQUnFuFVU1+qe7seUEDZZpps
KC787sA7xw+UXnvoKeNzkLMO8DOo7A5fvoDdgUEJlDCaVg2khs2FsxJ91p59bguQrNX6oAPIRAF0
SLz3JgrVEwFWduaJv691W/73tVQpvwRxYu19Jhae67SPdEis0t5GVthBfA0vi0tZghSJTYG968xM
PvZ9Hjz0udA5qilbDtFgb0MT0fMYiSvU4gvrNdpDO85Dia3Mx+jb9WiGqdcnm7LH4GHE+jTqKus5
zsUz6dqOA1736pSLHQ2pdSeYPKimgu2RenjyJICYknWgAQUJMNOjl9H+FEPQb270QXS4TXugphoH
zWDLzgdY2mrxy6EZNBcdyK+Xui2lL+UhiXuiMCjxiUvYoM9Pr2Gi8+o44DJ5oCtbkHGGopQAyAI4
/QeR99BdydSBTHSowOq09aaUgcwRYbN6YoI40+nUITW8el+PduLVG6vs3TvaSqT0iKNTOoDDMVxJ
CGwtaJtCNtqW0NnNdpvxwUYL2Kj6LUy/7NYCDaCADIEW7B1pGJpFvV1jZlBi0HRiaHd9JQwrVbN2
HAaKzF6wfGOgf3LT6ALplFb5Bm0G6abW1dSbV0Xsx2gBQYOSXrxEn5K3/gCTpyF5K5QcZ+8NDU9w
elRpxTz3g2NeSnvTCd/kIMDDLkAXUVU6T5Bg75ahBUZ/v7ecp7BjLyFYl87k7CRbgCSPfapzaHso
JrZkFrnPTnxAH+7IYvdpLM12V0CHfEVeJ2qNdRQkqKPpC4Re/XqBecnR+3ABFBPfXSD2W38DKlOg
XtHmIo+OSJcYIu1Cw9wBoE9ZbJml/d5QhX/sQhWvWieGLDEaOSYG/tPOMezNwEoXpBZl+nk0mgsF
AEDpgewi4ufbzAmNRt9rC5vgILS/ZFPubKQT4WvlgLUeqqfgh4nxtes12OV2IFsxIsubBMX2Zg/i
ZtjUAEoizxWj+eb3qTQ0CEyp56JPt3w3Vz0mMb5MThc11aLT+hR0cMsOiSo6bRJAsKQ+3NxkU1ME
OekBiSByfFxiXgeilMsRWegVZ40LRbVfh6Hr231fAbr0ZoqARjryEUR7q1+naDnsp/ZdTCnjcZvK
4Dtp14ArmZ0aY9a5maVrXK0nRPY631IQWeiMNIUgNcROeLe5mSOLZ+C0Q5H1t0XfrXez/7ZoBJG3
vmhj31sydE7pPQVtQJzQd7fjmL7MWxRtp7MP+w80Cn/p3Ql4Wh0BfBnbxMmIbLEe3mI9vVot4pd5
B0TeeT/T18MKACf/kPC8RkqnaK5thgY+05jQjJLXHniEa++TctGZDsKav1NZ+Z8t3D+Rw7PC45Q0
zYFxACHT3uNX/M2HhTCk+Zchz1BjD3/qOU7NXueElhEeISXaHKa0hGjXoJYqL7ErRkb7ReL+vOhB
4nJu2h50HmaE3ZfIp5fWA/cD+CLVMmvB5egNqlyhopKcAT0ed66vjC2D3N3Ft4IaOx/0YfEAdMv6
8ioeHsa+ZV8+TLJkY4Bt1S4vsgHvga+Yt7OHQOVQncALJPqDGm+TOgV/SpvxPlN+9iPlKTop8fb2
CH7NBj2miBCGyZ+aob+n/NmfIt7W+NcINLFB3gtdwCu/Sz+DlwLCxRoG0a1NVLeeHNU2aAATnwhQ
UQrT3Y/g2JphDnnFAfWEGsaGj2Cv6sC3u6140UPN0GZ7QkIkRTwvSvPlihZVQEvSooShQGOnNy/a
WZAFSyBaAmgxXlNMb4BEb10coW2AHQgUq+YheujbC/HGWjAhdwKGFW0iuzY1iVkcaYm3dciUOOA9
TgwLf2bQ97sAPaLxCiQf0XFyWXpuHb9ddkIUPzq9T5dB8KKgfr3KsNGaIxxp9gsBkE4ApN3GbRM0
UL3lU0EH0J7LKrPg8IyFovzpzeiAB3vRWwa2LjQbRZt6wcD5oB/IkbsqxwnpNZXnZ2gjW+izBt9b
VycjAFX/dDSugb2EdkTIqM0z0j7At1g7oqSyj4yDh/g0IlWVl63ZXl/zOwP38s2IAvVxrCwwgPXK
/CbT5yRKwEHUC3MZBwoSm8A3HdHAfgso+njdZAbwfEbib5XsNo4pvYOrQsdbIV2SbgoQKQJlZMWz
OzaYd4jx7wH9UJpuMrTe7TKGJnb6lwFmveZA/z93I5g+bnZw46ztLBXPf4h3tZ3FQQlkYwsushL0
Hlna4Feqc5I0Nv2oWaBs7NzpZ8IyqKxxYbu5hNhlzZ9bVF4aiSQkkgP3oumqBbFsKj8FpZUBvkMa
2q79nyfVlg1wXqFOSFKVoL/VBwM8lYAXQj9DTr9s2pEI24UizADYkwklLbAbV5ZfHxPIUl6EPhSj
s26rEuzuekQHAP7tuMVLp7YEkIk/d6gV0wgcjuDjALLvZIbR4WZKxiY/DL35lUx0cLug3Pkmk/PM
Nm7Ermicn5Do6Q7g/oSMUTem/cGJym4JInQHNaahQr5dG8lDkXQ2h9PYjvKfRWaawMuk4xFbJmtd
T/2wIKylNaD7Bu/l8NCYYuiMDmBJA29BeryZQd8LAGfVda8TmrZC/+xknlPmQcrIkIGHe7LB8Jfr
mnCt6shfJSlXn9peII/qBBdmAsslxgrsoa5lHMg5DaaJhsqy3pLX9536Lg9FuCSvj0fNyVXeN3QW
q08OuKCvkAMom6bplmVjnOsB3GIUWTrozq4VFAVpHdbgp9M6g1qTl7UdZNnR7wo2THwi4DiSh4RV
e1qWIoCEBGGfUT/SKC5ARIktZ32k1ZCz6kBiXyvQaLnlMbYhJO1YPbZhk2CfQzSzouARgyYqHsy7
AV/kHQeN7gld2bg1N1H1qQY5xsIc6vh7iT9aiIRPBLmgdmVGyXjXRQUAFzp1iu001FFjUYMVD8Oc
lYIvgGZIT3goga+lstFsY9jeKpGJtczC/LdA4UEEIKzzjVnU8UJoHTpDl+BCLVKXIQcU9KO8JxM5
3RYENmZgDxBFRQQ53A5ETjSfbLdFLKcDRjfv7slutsYASRpoZqFf3zo2XV3cVSK8hJNhg/qLKK2i
nIHIygJH6hQmP3I8y0Guoj2iDXAKLZh04zYFgE/aCO5mhNPpHArqSkjddShLBU24CoJnUUp1vqUA
lGGjLSCMjTtKHJAjbu1xDRLlZoUbLH8gR8Za1LxL6xkEGdneK8sCN76Abe28C+4rCV2D3IkhqBBO
09JsvORZDn658KY8/Fb79f0wICG/GKeXChs+/FVLiQ6Svv6Z2vmTM6TFS2fgvxb9y+oz9gM5RC+z
9tL1JRICtgNhdjFOdyryun1tBsMhRoHs45XL0X5/ZUdf2RDVfaVK5FnK7AVF+/dX7rv0Kalyc5kU
dn+e4mIDEjOwcU+2sbVLZXzjA77nQZeyK+hA/DUo/oMjev77Pero1pYPifmQgtBs6bV19cVpu2cN
2sb8v0FthErnlH4zLMN8jnovXTH86B+iLDS26N9O9nGatKdRQj3dCabykydCEEYL2/oOIY3Xj2Hh
YxhhFH3vOJKAHz6GmoJ/fIzY9svfPkaDF5sTx3vyshvxe64HyFegCJF/AhVseeEStxU9sgMTB2D5
CkjU35MJb1vtKmh5t6UhTRcTsEo0lHycp6Ov22uXeioaA9BjDlJkb7LjVc+Fcw1LK79gqwVggnSu
0BNwrn2kkzAQQTqQrYkijfrVXFcgOb4CYZRf3PB1OiTBUE+MHWQT7M48dtJ+PbT6LAX83TV6oEv1
yI37CbmVjCNxqj0g54FqDxSDTbBUrkiwwbaQXUAJZDqCDRaaeuYPMreQHtxTFOnUUFQxKXWsavOC
95ZwGVcV+DDVYDfHXjOo0IHJHtKZUJLaxaB/3N0ckEZAtPkWrcZmXcrwTpbYOXPkz3ZUvMtScF+B
YcIHGSpw1uQF53Wwo0pfzqZuCQmCBXrkw/UMHJgGIRaQEfa3ZWw1fIU+n/Le0kZoKvhb00MTvNIH
OiMvA4vbQmpvLYGd6QZZ7gqQhJ0nwT8xYqnVI+Wan4jClnx6dPPpSPMt8vd5469VKt5wNJIBFhYO
jlqnEhxK9Ao4vw2ScYwr6ITol0UqldNhjrYlR5cvKuy3Q6CgLqwqvP0Owr1LbIMDpBCrFwC7VlUW
pM8qbiq0+sFO3LRpHIDJos5mu680w5gfqhdtv8VbzP6J17cB9zDkXkbN2E4HmTJ0iwxdjHQbbDdv
pONyT04AO9BuschycR9ZeHBJOaDTQpd5giCMViPP2Z6qO175ME2qff4QNXiJri3uM+z+Lwb+0zru
onDhx5698guBAmet9/i8HS+1wn8plTV6hj0bldegZetdMtvkV7DsrA08b6CZ4nRHI8N+jZRqWGbh
dY4JNBFpHRvIvhSApov2QF4JqXIF2orHKBI2rUHmHtKiR5FjDVqSIw8GPFKaL3JRplCw6sS1UnUN
+h0AlWoei2sJ4n6QtfjLaQT77LLmPTQNw9Db1Lb76k2xraapZPrTfB1BTg8NdmsHmjQQgW08Wel/
SjsTmHulXR/xT2lnznLTEc2RvJOujJMX1XEE67r5zUu/JhoKj72f+6dg+q3hrpYeh0MRe+OycAPj
kxGpf5ypkb3ahrezD3FGEhmLsW3GbVuk/CBGH6Q7+ksLHMSjqkZ1dXrJD1WnoEquv5wN6L45di/v
7PRlDn/FDwm4QKe+HFxzXbkeEkQgMTlMrWAHxaQLKeWEL8h2c/xpiFwCVKxp3s3Ni8ldSQHR6g8O
S6+f4Ym7kj6HxJdhiTMd8jL7hP5VD4jHXyY6A69bsASnfLYuSS+TjFXSgjbF9UGB9nt0LAB2z9zv
NzNXUXy7Qu6Vr1fwHGC3NGtcsGSRyNY04xbsGvk1GvKdYYBlE91LyaLOx2QDFWVsgTyf7eRk1vem
LtUaIg8OZgeIga704knbPraQVYbMQg3dVh1Bjry1dxZ6yOZJaC/uVi3EzZQ1hfeQI5ULIwuqr7JC
OdJhuTjkYV89Q49stjcKKkUQJLLXddrUXyu8q1pWWT7yIgRbUa6ANNb2Xk9HB1R0m15DcvUaud0T
RC7KFbT30utgIt1CZ2QbtE1pG53978QZJdILhQnq8nEU1jLgE+j29R3N2U69kl9sJtRBmcAskzXN
cms5DrijVIJDv2LdTSDBDiDCY4Agb9O0ibUloYvJ4/eOVZqPaT6mD3HL/iIzRfmxb24L21ZfdJQZ
eFueAw9TGvYV75roZnZwE0A93rmSrRRiNaLJ8cId6JMkDqhgPaCutxRBE2yFdKcWgL2STU/oXbC3
znkAn0UxQHzpGqzd4hlw6WYX9g1bC5368mB3pPPeXmJb9KLj/2Qfpgzqs3W4EKPo7tNi8Dcp68t1
WYj8M2gM+R10KYOlCGX+eRANmpa9yFsYAYbJFCIpoXWOKNji4PPp8+GenGmVTI8pSMgivDoN0Nla
5VHJPrFuiC+DJ4e7PnV9E2k4V+4rPCyzxWBF4c7mW8tp2/4vchgl6K4OORvlfg6HbB/0ZiBCBfRU
DRaWqRrv7bjsnuXKHe3h2TRaCcGpMYOaCYZR1WmGSQMysHoIVdIK4gpoZaFhPkLBLHKGKyrTwcXv
3BOZ8dcFQ1EEkHuVNljShwpaDiGYO/J6lnqBSr3cpBn2d7fHLbIjmVrEyJBAC+DdY5ietreHbziu
dVPvuwDyCVJggXOCzMv8rKaJDDnoGGRIRxvs7thDWlBR11W2vBvlYzyFG9mJ6EymzvShdyyav8hH
ptukm+33SXKc6oPVDX9R/P/vpJgKgHSVrvWRJ/XGc5BEgHpU7cDr76qJDkaCt81rEcryU5GGf1v6
rav2mnjh42XyBDpBPg/d34fkvQUjY9WebsMhRceZlUX1KjB2oa07i0fuTw8YRdRn3P9xxL2iWAyZ
Wz8CEsKWTi7YxWeW2kBWujmCCK7fDy3EcgLPb8/IL/OVAcDE56mGkIYq6+a7X4tdawFvuygB5wZJ
AYRCc/4dyjvii8s8tkxRbpuX7A1N++gVr0sOEwBL3eC8LomW8mOE724s2+GLUbIe1Iw4U+jBW0Dn
YPhStLgmnQ3a9se4kk+giQ1AWLocZS42pA0WIq1ycj1QXNQgTl7TsOkaCIVDkZOUwkgzrMqZd3qz
k7SYiwQGHsZpgnfBk19ANniBEzvE82cBqY755L3rP8SYAPzs+ynmm6jj3UpMXriLg0B98SBn3Q1l
9dRaZXLKwBC9GKHr8YXCYig97sARDJ1N21tUrA/ukpSFW4FmxRUak+11PFT4v66yqVvxMoPuB42V
tDvQitj2eoSoEHRB3WnNTW8LLNNfoaOiHfHWA3Qlz3T2Zr+ZyD451hzPNUyETI4+G2HHUzXakZ1M
5Pyv9g/r4zv+7vP8vj59zoAQHW9rD8zZBOhq21iGC7Xwt0MPIlvFunNXpOB9rwcfpYsi+d5wL0zX
wLYj/9N0IBnRE+YYPiUQekk8qMIkuEv/c6mb5W25eXoCSl93zKEQrtUQ7NLR36K2WgaWn23IRtoJ
HZhP74fMXPCegRcbj1JuR9YOpVFzxo0NfmYvnNbvTh5Y5j/HNX99ACfVa9gMI9NhgSy7E1hD3M/p
r7BJjv9Y7fcwml6GEf7fXHz7+YSNMRSYzrJyoEnPa+8St7F9AdpzQP8wvuilecwkmC0osrW5vHNd
7oMrkWFTouObKQbVoWjAdUsxynDcRdMCTcdQY5lj9BXAvuy8u4K5msOzIZyOoI14oGhadgxw3+Jz
cchsx/3oAbVih0Z+l0EH88msUJIIvTA60RBUf9sml/HVgCLdNVd8pXSPa5pxdvKrtlzQcJosfgcy
ZnP2ZqMAEGYsijvy0pICghsnGuolVQZOPlqyAL1O1kXy5EQhaFGMAMkKsWSUN9GHtskBE4cc3JFy
KV1UTdDEi6MNDa1UDAdmQrOor0XxKULd6GpncyqFApoalM+36W1bm8vA69aW5FApjJLgMtZoVWOR
yn9UQw/aCU8CaNz1YH/4Z8Tgy0Mz4lH/IQLIKaTFdcnjD2t42L+vxphDHx7vLDlbA4mDlIrLbRwn
TbvfJ8aGiPRn2+wHqT5I9usGLLBOYVhbp7ZRlWBgNUU5rT56NETJZB4SwoYwNWJwZtMNU/M2idA6
FPVmohGFvk1kaEc4igit1Akrz12WHiA/6F0BDfauHmNPaONqTiCJ9SBZXvtr5LfHNTmlZwQnhZSV
1E4yFUV2X3oZAystZqexk6zRUt9saLpvthZ2os33ebaeBCmNLeD98QOZTL/HSxWIn7f0Ccbe7w4C
esAL8tIaDDW4wmT9hUxDZaCDaPDSO/oIUNeu9w5zTQBAfn0iMPtA9ct4JIs0c6g+Td/DJO53lIBr
QZC7nequmhN4Q8zlPR60F3LSlwzVWIi+J+JCXzCRSrR9/D69zatqJVwG+uYi9XcxngPA7vo7GdT5
J4clxacc70l8TMdzVHN8xx1mLx0m2jtyAiE93XEQJSxpwtt03K9ykLgqb+27ZXLP+ZVAEwwPoRUg
vRPYd8B3n9YoKjfDGH8HDe43t4O+D4hGgl0uoMboZZn1gonkp4mqMvyVkwA0U6wMM2E7R0PwLaNW
dyiLWxp60V5QF3YWYdVkGx+sBQNkkL50aczBdpqhgqEri1JLuWg7kLXsnf33eNQMTyxoRLdD6/II
CGsKpILO/H3IAVZeXC15jILGzfEuWdhQJtAbwKpZxLiH930JLo0hvEDFK7y4FqoseD0Otj1kbC/g
CEDO30Xr1+AHR4pgYWI9jN23STlOsswC4Wr68J+hN7jJ0tHswI1ekmJpDVrSqRto9ukr1D1D8raD
enfYo+lN7+xwX3Ih4xfJHQ0bZq4EWGE/x9h54LXln2H0qOgdKGgHufxjWK1XIyDzW5jex8yrkZ0u
anR2e7sordb1YFTu0wHACQiTbeWUpgfogmWH3DLsrQIK4SyGEjD20vKvXYjUdc2c8iuLxddYDNXP
OoHeXeqNYsFHQKAbUf7sgvqrMkTxNa+LBNI4qXdVDD/myhDZGQIVr1eprfH9VVw7TtaogzWgP36p
ufnKGgOl6eEAzBZxxLwzQxtyppX5k40maQoOP7IgsRH46wy5tytEYsq9g+oMhHkc+0q2qP0iB7t/
HCw8DgIHssPNBC6sWzykrwBpbE28pTZWc5kPz72cIFpa2g+OGt091y+rLrAbGytVCcrYU3tGsX10
Fh+Ms3g8GbmOTNb2fmx9/68yNY8mWE5uJ55rzZbg18lvMWUSqKdY1i/0jkxvy/SirHqIzbehuSP7
EPhnwX1gH7LpaxdBduCW3qU0sLbbDGLnthttqPNADU9VBKUKSEVYqxh1RkjOJdM9D1tzSQFO8JTK
2l6KAs3qTRtly3Yyo80UO/a9AcTtfLACJo5Ba6/7PER6ixwUMkBuaVngR7YhW4/+v5XpxBGE6br2
3A+gC5FOOm7KosXfry4NJCBbtcdLo/oC9lwPEpWOse/0kLFNHYzecwXymoPjQ71PaO1oK5+8ZdeC
wn/yjAJMWNXPSnHjRZ/4afV6YoEfN20hCOJYqC4WVmY91b6UK9G19nmwoC2QNnG+R8EAjA7hFKwr
BlWExAqLZVaBfCeypwbfQJx1PtDeAPJgbFoo+iWjaa3/PYYC6ZAkYDsROvq2GJ2J/FtRyADbLX6k
LWdfiumBGdORZMjShKkH7aMdJvkahm+L3py++f7TPPChgOV+tF8ayDIsQHwkroKH/kb5wNgMoDE8
sSSI113dWk+l0X3LyzH8yWLw4OGt7gfonvli1JMM9msSwLfjCQ09CZg1DfNpGsd5EmRV50lNiYQW
4CZG2KeHuHaMZTYNyRI5p/QQhSNI2skjw0S9npJrSk0kUJx82vMRBbRCt1WWBhrBYwvC69ACi49B
CAYNI2+bR8NOqmVZteJF5cPZc9DrteiHb33ry59omfpb+I7/5GUcPMz+aJ9Tz0yh+9SKPf6y1SlV
nK1b2/euLGmf4zDaTrp+RIehVAGwNQJ94zTOOMrFqTPuLapAvYt5cwtfqD2NpAnFeamCaUuQoHKE
TnnfIKM3I4Q0fAiULH+2tS4YKEiUmoIpbnybS6gjWo/i/nU9cHtFJz+VR/BvoD3F9IzVLcPS2+Yn
sKQDc6OTNIUNUGDpuKAq0+hofaBJIbSd1jfblAT3lvFSY9u9j/2gwi7ZNEb8DaPVPByH3D2rIU/Q
uRsHSBeAOCnWB3KAyS5ccKcQ23fReFteNSrrT7dgx9PE3ml1fRcGIfd4PTp5Ay7wZxDEBKe2rBy+
kMgH7AIePleMhfeqxb5lBfj9xuUgH5tD0HM1LZI4NHB3UfkKeCKIGtzuTyPLKhBcr+nGJMluq86+
LzKZrwYdTJ4wQwVuYbYACCbtHPzh5ker54xbIFtEW7pmO3Q1PWLECvRl0qlJxIc3FxkHK7GB6gM2
Q08hDbx3caK3SrGiQCe20B7EK4/vmD3MtnkFrqq7BjJttljk/4+1L1uOlGe2fSIimIfbmmdXeWz7
hmj3wCwQIAQ8/VlK/Bl//fd/duyIfUOgVEpU2QVImSvXqgrITRiGfU2yke+cpM33zHKGuxFCkNCI
S/lrD7lHT4u0X77kO7c0vbfWK/olDSrclO9kboB5JBDDnYUpp0GF7p7piWCzdocYkTsNCoFruwbp
sDah0LcoVIWAqyoV6FD1fImgVXC2bGkAV6O29uDaiEF/hdIDEDJ++GHXBOaSpuLAmyPks/gcrJeJ
3EIfDfLGSOfcATPc3xWZ5GfThUJ9YxYuxHfAo6In9XAoA/1GLVeZ6Ay8JflOuKo8QQ2lSaiDaVG2
0SvA77ywZh+zBHnerkyBSGpi+GGyZjY2mn1mgpBwvhRyS/g0QNDsaLZ+SHdhmjaXBqQKa9+XyZru
qFLdVnrCHnRZmSdq1WHQnhkX4P1DHx0Crsu1C8TFOi2DDxsqV29hqfnTvYiqWnauRuuO/OlWBHl8
s45iydfzRDJsrhZki880D4LDoN8YvBRBJlCqVIr/ysiS341MvavTQby7CcFaT/bGdbylURvmsY5Y
/2Sm8bYdfOM1lwaUrFk9bMktQwo9N7Cxr8fOPPy3aUdTqxauBA0XTVuEkh0sggXWmrB2qBoM14Uz
thtiIaNmitj6l2asmkRZptc8XM+9oURQQme/I7wWnjpoCh2aDN+SmnaMaHnp+ihEUL2pozgi4wq4
RNXUU2APG0XTT02kDJJzVrXZ1IwGqZ+jSvs1zYSMxyWN2HdqRY3jXLpWf/bGcXxqWdPeadARo77Y
sOJrnQcX6uuBXLzWgwXOAFwRjBr8hgXWLgTBylOijRowRcOG+orONO5dEAbSOOGI+mFokyX1VWOU
PLrF7wq/vK1MgXUXIeseZMEy0HLl3dFV5E6ADVu71LQraOmAL2pyQTUNtxznRq2U5SYwgImxoWZn
9OWFZcGFWjSIYYG+QICgO1KTpvR8cfOy9HFQtCd5V2f3morasiq2t1hgdJC7iat9j9r9C7kgKRNf
oEGxnwe0RaNvUQgABIWahA6iSJppkqjg3d4CdHkBhokAqezKXaQ8AJq5sm1tYWpODJGtJljZYgyv
VV6GV1RL5rsE8kYLnXy4iTI7VokL9dKBnIcDCyL3OjllNR4uNX4D07xZAKYk3cmi3TxovhZTlzFS
UNgGGXNWKLgChiSIdPPo4I/zuRYoZAK0NrW/vP37ZMjXwkMQvGr1bSrybueiWughip2fcToWP5ge
IHPglU8F6NL+5pDV3lMwlNXkgBdvt6sGbLrUDDk2S/ceeGQWiQtNe2ZE1dnLNevFbDZjWCQvFe/5
pU8i4LSVWTAZbzMAxzdIRlkv86CPJlbrKSJZ41gepzdjbwa4R5K4RHkf5JG+HEQIwFvcDVD5RUet
3q10Bpl374INT2L1wYosgWlinZOV5TbMGdTwHDuArGverJ3GTJ+aAkvBpI3anyViVZpp278bpLEq
b0hfnRZBjRz4bOy0BbaHWH4fjKpGsZ0aHkLsZho++nr9hJRHt05zrPZrhYVwFT6iqW28Lj1xoZan
g01hbLNmaQwG8B2qV/jyozeKUC7PnRKIKTX0c3zg92yjB2AwTUBhjVgACuE7VaOSW6BVwQ3ygLy9
D64o7AU6z9TfhHyk/hDcbivTCsYjDczVwJaKW8b+kefJcPBUWQVvfXZx1Bk1IzfEfRp2J2OE1jZY
OMDPyEt5IjfyGLWo3LYCZLF7gI/E0ncKjoznoE21AWGelovE0OXV6PzqAuyLBjQrUqeurEr8Pisl
TvrPCCvKghsIAcFhnts/vMZvjvRyEnUSXCCDtm1jvOmXtRl1GzDp1at5qacGuDJvj2SSoOnb6L4F
kDTCo03q9m9hXu1BvKP9MhzjBOHS8bUBs8DSQ73/HXiztJ0j9G6H8lKgNtUgz0HdYqrz/djH5d0Y
2myRDSw+56oqNUsAj5aQBJpan3ancVizKmRxYBa4FGeSGcBCoeujCQ/sqjo7UEeOn9e6zG3k+M0Q
Sq5CH84cDGkv4nclDfESmX0EjlywogU8sF4a8H9tUkP2G3ICa+vHGNPl9ovxw47yneQsuQluxQ9m
YQEYn+ugr6rT5CFvyvqEJ84rdY5xXJ1BUX1mvZufrCHLV1DGhcCiagYCb8AFndIh1FI8wlTP0Gfo
8SDcqYR63DUZO+cdkLj8Zg8ev+TAjy7aLtC/xXWvrUpusj01M2QsoI4pnzJDbcGAs13EYIb5Fqa8
B7ZC9/de7KdHVJ26SyyHFiJrmuexiOKzrg0BCHQBA4CQbLvSSj86lKqp3Brlpkc8PiNeCU20qEYy
DCisFahs4gM1P90MNRvAYuBGI1DBWL+jsgMMW1X5PXARU1cR81SvJZBWwr/0AStPqIhzV58eSEmg
BCCVcukqj7AFpTx5QJOo/B7xjznIQ4PiHLiIwJGMB5J+3yKZth45akD6khv3KKU37vMm2NSIUt6R
R5GkFhAHQb9AdAo8u17qjgs8bYY9OdsWCrOboQbmCkNpRK3mRDiyXtulHItl5WqbvnNeTWhq7TPQ
MS1axQzjjGF1pCZEaqwnRzQfzagfkk2CUuVVzxt3VzEIhtFe3cW33jWlTFa0kadeatJufXa2Wxke
EdRJF5TVau0WVMEp6zZJ7WsAKRfi0NiWf9SB2pqyY1kISq4eGVYaQHZKndVDn2wHYICmmeYBf86J
SBFUCVdZjGWPmQPoFhdddg0yvNH60bvxkMEEDMGxN/232dSlLiQR7EIuozYX6dKLi2aVam22mdpV
NCrO8sTaT20jxMuXl+xCU5SFm12HXmB/qAYDbzfNn6PEFiR1/SFPjkUksxNWOx+H0U8B9vmzHZcV
mNfrI9lpRBsGFmhUdaKasS6eApuPXQjBYA+1lFaomQuyOaoD//5yyQCKWs80IHSGMDrSqEDaxUnx
MDqD89g3gMkMyZ0A5dwjWSxt3IM+QlwbZeosnS/SSnhH8mDISKzqBkpotVa7WFGhVLLh4JCioTGk
ZA8oxgoW1ERJrHH5H67kWVxcE0BcamThA5E7qJQeeXFs1SHpLbTFEBfADI3Fkc6ou7RFD3Jiqwdv
4+eYiNypnzyrsQKfz5+n1K/VHV9DSivZ2nmUrUg3fF+o6rAKv5OVWevyLADAPzt5nq1y3bSOvVv+
asJMnAwpPg5RaosT2Vwf/HqOnR+pc1QeAmwNiKN9ulBPjwo6UDqDV63QbnOaauy8+KgP/LX5rCy3
kWYgE6Wp6KC1oKhUXtQiVxo4xu00cMpo/TPXPP2/5yL75xXnucx/rkgzm4xZR9Ri4/GJhxHPUHlL
CF7/s4ntjvmUtniszL1YTnxtUi8S4nFu1mfb0eS5N5twj1fboTVTIHbINp36AKjsU8M4kI0OzK1Q
z6wOKDMASelL3GIHAd6uxhueNMDv/VR7qVpevjPLf/HxQ3gHFfR0AjzpdPKvLj3svWdIZRxUN1Mj
/4cp/s99IAGGKi/wd68d4Tgn3rv2gogeijiPNzV0aid2CMuDsktV6c6lxVd+Nv3HZDStl78NCn2z
ntgh/nNQn1bWS2TZyUkyFF+KQuuvdGgTL4dW5nK2jAjEXd1ELcizWIm+6orNklXG1kiwR3WlMXwZ
moulFvIynKbsDHB16L0KSqgrqJjelYexsc1CEMGSzUaGclG3HgM1KKvWHZhI96HX5M+DNm4ZNwFq
VXbdyoLZLqPyw+6BsW3Pga97dkrsIT/ts/+/7SVH/Rplr6bEl8pegfISmszDlCzjoK09iaB+nPNn
eWfybef4/XLOn0mkMBGFTfzNnBQTdvSaR3Z/JNNkj5dliIoyyrmNWpidYqt6nC8t8MDZch4Py3ma
Ouy+Tk0dg5FPU9NEOqicr8I1l6OBCsHGHREYzAFJueSV6y61uilQB9CHl6kHT6hhj7qWp0LZyK82
QygoAkGypRmmsTTB5ywS7D4oaFKTfh6wPJ1mmk3znDzJtnjfeEfqBA7sPnVycepQxr/qCw8rbrWQ
mVYeePFVg43UrDL54JnelfkAqi7VpOWKwyLk2mSYHcnm+iA4ACj8jjonNzWvi1T4ZrYx8/c8rTb4
X6elQYGGYFYqmwz7KCyDaNoOjNbUSYf2c9qwwVZhqLCq6lvN2VctVna0nvEj4CCoSesZarp+J1GI
hNTE3KRe1LLhfslOfoRdT4cK4m3Yj9+DFluiyNO7EwjFscajtqeMdEaHJGSQiM3qLQ0NwbKO14Ya
Qu15hrAEwb/V1fd/2KeZv1xkyINk4flMbhDi6Pa9Fz2Ydqe/eRBiDUIn+VGItFvWfepfIAHcnkDj
gXLCoQy+G/xMDg5UiZelB0553lfVmUFHZEUd7taCxtQ7lJ35yuUyOQdxVFziEdgDpLaSH6752FXG
+N1CUfoKOrZMLZvDLVLEiD00EO7EO3d4K3S7WSSZFV0Zc+0LdWALgNoK1aGhxG7qqDTwL4cm6ih6
fvCMeABtkYJA9Y28J5tsHaDshm6454gMbqxIk3dhHpt3Rq3fGrWoTZFKopZstXijgTEfisAoaIk8
zzwgqrKnopa50IWaUHd2DiA/nzrJn+x0GJBaOjiJu/vTrqYFO7R2KI1298X/s34mG7X4iIKcqfOP
4ajeRf5Yl9PHm+ttyA2QSHYcq3w7T2sCU39OfbnkWtOfXRcJnR6Y/LsuxOsahWbJfZMFgP2WUGzo
64AtDduoXrymRhmfrPM33wcKQEr2I8hAnsRc8VvYbJVlhQf90Hskg1LsUvJmWQVW+BupM8C48+y9
T36iRo8/2UIM6xiPxhPXWXk0kF3djL6NRSXIBxZR4bc/LDNaamNe/AYH97NwBvsl0HoE9xF5v7ia
ru+hiqptPezJbinzu6VsdeNtsLu9dI38t+6NBzEE/A2gTQh0gf3QE80ilt34oJss3YY2zw7ca7I7
24+jlRF08g1I+u1QZfkvfYi/iTwdnjvZD9h9GuwUGMI+4c4u117nlS+eQDhQuVrtuE88Pz7yOnGW
VZQKUGA7zTHxjfGhbYwH8HQ4b9BohppTaLcn6IdV96Bpeyc7vgyiMh2XZwbaulvdxABSJ/5KC1Bc
BwLM6KIVLDlzI8Zm37K699pZu2nCfgBcA5ks5WA27rBFDWW8Ts2MXVH8wq5liAIvBBwqxOud4mpA
e81fVAU+8ZjfkQk1XBoy0zKw4kWvlbtIa9ONVKAP/Ku1m+nnyQJhY3mw1Htv6ghRLTCG5ZVasRuW
58KMz/OgvMRbf4gTkHh+TsSQMF7hZko3GkFEsKD+mJh8vNhoFoVf/yCyt1HxcVaZGI5tsWCOonyb
iN+mI/nQ4Uu76qPx2ADrKgz/AAmbheOCxaPMrcuEWRghjYHgQLohjEPEzOaMAo1n6iSTGxtn0+o+
/Bsg3JEmi5yjVvvOkugo7LL+Via2cW8iaHb6i73j7Ks9NdtvTt58+HMAgJbEXoHfzbcgTM37PkI1
1RTJYmHXfPC7Igly8lxwgxImgUrVCvAvtHUL7onQvuIPUz51kGTatSjh3rSDZXwb8eCNhBe/4xUG
+pQm006DcMY7qFT7IMpAQbIaiZxu+dSrkU2JwFDkVtNIcnBCFIHRSAuIijuRQnTc+2ckXVP3AFGk
kU7s698agI/IASs91F5E6yKq7XsgxNMN/hnBSWYJ+IYhXr2zGqtCXiC2oBYudOhRW6BXtczsB6SL
NkPljRFqEuM1OLqMH6mNykIgZtNnZ9TlKjCleVfKSNt2Y9ceXN4OJ+TZIT7ulfye4zGP8ryOvWIZ
8RhmAPcu4vtR1GAMq7xKqYrYr42ms+XfPtsorP/4bFGlf/lsiaZBZFfVflHpVtw3xbKx4vYwFWep
JgD97YHKvhpTu0cdSbOvZJbJBSKroJCjcJ1fe3xtJWAMmIwu0rZrv4+1BdLYDLvW1tv0EDNbxn2I
vzoZmzLBOzpyTqNS8erVgQnd2zQRxM69qt9avccOGiAhZ+mK/kxndBBpCYay0HVXcwfn4XvS6OGi
qL1+Y6WRtfe9Kr73B1XSNoDqF8iTE0o8qxfyGGzLRH7TekL1j1xCjz069HiUWHNa/0uMfzolpxFO
lALw0sTZyD7Gth9sdAOCu47nowYlzNdcwYobq2kXRgtkYAdY0KPrACJtZ+M3cgt10Jw6VYUIXIe9
RpK07aVVbl2EWj41/G9uPe78LQMUETJWnniqi2KLUm7k9XDnbUwnHreFasq8WqbQDXnJGNcPmelC
dlwb9Vfd6X8NaeBfkWju78CmjYp15W8ZgbtshIfMlZq2EGxL/kPqfUxbIm68GwtUtoNaGwy7Gx+Y
sSWyi8metrbUrPQ03U8bX9WLio3kSxOxzGSfch2ZaI7qUp+Aq1HidAvD6Jx1wAL95BDaFS+Jzt2g
POP6cUWo0xyjFnGafDTbE4pMQC9RgKj6BIHO0NxEFYrKS6+XG+qng+Yl31O3Mrc9MwVqWHBIWNSd
y4aXKOXPHTDI+G6/IGNSNh8+livEsmoaZH+VN3UIL+rBfwmlhaxC8hZa6+IsZAgwIfSlQCoHiUaZ
Ac2P1D1OsfJqN2B8axc+QpP9goy16qEzH0iZfcm9u9leGSaoP6ZeYa2MCkDDHisDB6/xY0M3Gm6h
+NxmNu45Oo39h8rKUyicIW5OB+SocomQ7j/tFvxCDLz+ZPkyktpjlhjQLF/SXPMYCAkhFK8OZuFZ
a7vP3fwCerB2o4ML/FIZoXXWxZOh4F50IDOdjbG0lm46sHWClYqHPUjon8aoWJJLRrYhYDX0e2J7
Pc9QJ/oTdicxaPp8wRYaVMkOgTrQWZQ5LQOTggsj9nPBmqztWNuA7yovx7OhdN4MO/Ihk+2U/4ym
Kec2+VCzLAvHXs49ruGVK8OFoGQtkTCSLPk4pIhG1qiXRzvvfQ7CoejXZMuph9yd2is3XaH9pgjk
lyBlliRQ+YlBnt4CzX7C3vFrNPOP4CYN9p3oSUu0Z6CgrbOpgR9QWvEApfghPfMhZ+BeEtoNRWjm
krexiRhPHi3AGMl+9lG2BkiRAfuRQLjGCeNfIuXvZeS23+oBeXvNjfV7LHh8cE82Ov6PZbbHS6sD
C06Nan4vW7t4ueJ+cBj+FqkcTtOpZgntYNRYU7GMo5JI9dDBlUBmDaDF67EbbBMTRXugw3gF8PIG
sc76wR+r4IRiwXpJdk2AfLGsY36XhdZ4DZwe6xc1IAZXADJGpXO0UV/86JeQ05U6e4rKsV70YOQ7
0WGQWnHS1WG2UVNI0Syd3NyUIwDhkjXnxo3KpwAo2PvGD5e6WcfAtaxql+VPTt+WT4i8At5YiXty
jMr8ApSUf0etOq1/9owP0yTQqwOtah7jPlRzlmpDiweR3FMzH51xBSyQvaVm61dIDyLAvaHmkIQN
dmO1v7LURcEVmuyR3bCW1ItMvHbgJegtqNd3u+TctlihUq/em/UdQgY36sTSNVlUzqDvCk2zRrAt
ZzUKMupDi8UBQklFFp7x2wrPdKbJ6hv4suXONEpnXJg87BCAH8AEbxTYGBZQZlZndIigCnAIExzm
5t/85mE0glxo2Nz83081X/KPqf74BPM1/vCjDq+RYt8ZD2EMkWUNKiHlgk7nA4g/nFVpVf0CQgn5
ce7wElDS87L4Zwi1525fzTg36ezPC+QtMpKGB5bD//80Mf/8YHQV+iSTcb4qGd2a2+XCtY3bKBLs
3dSHmIdQc3KhUxpSVekLlDf5XrOS8tpCGtJBKujEFGMnHarBAQpEC6vlYFofNklnabbRIGp0HtQd
AGy0aDa1yFAr8TmWRpQp0HK9Z55n+6ijdnvM8SSiq84dA+h1pCuzC/NjrMxF3LnrrEqC5XTFz4kR
pULhNji8JV07Fwy7ZG6kq2kqGhyL19yT8d00VS6Mah0nGp9cAi24WCAh2oJhQhxcoYvDdObl3cfZ
X2zk0vu2l+PGxjg6sM+z2eaqaeZZqWO2cbCELlMbdzzo3YL7qvPATRWDSZ2aoZMF98KEhLbMzLtY
eXDIq+3i1umW1MltP7gvEW8puNTP0yApoBSIIh5EvgARZaJhd75lXUCTwn9Wo3PRXL36aQvvEns4
YbD4YdqcvCQHN1Ogh3uv7p8IkE4w9Ehh0REJmOyziTzIXvDxDlXmC33AhiB30isI9OxbmqTeBQ+k
NbXooI1gc86t9mc3RBkyfS0QeVXAm6XvhmAx8IroWOe22s9z97X9PMtS48NGZ11uu69xPOQLvSy8
16k32upG8JAJkd0cx8lu4L12T007HskEcYjs1gKIfxfiWQbVvD5aklvX3WKQMV3Jiw5t3ewyq5Rn
avVJmt1qVr6UHgOThpqZTH0DzgpXM6P9bOtKq176qZ5tyYU6clGg6KJEEQ/ZaM6YQ040au1sNV81
8oS1zXowUM/zRVZu7j2jB17L8PGB03L0j7bb3mgYfSXgIjhkTqsvsxscNLzp9BHmr5BhRynB/nWZ
TSysr33gxaf5kwkvTBYGaBJRk4o/GPk2bh0uNM31vnwrboaAkZqgqyIXOgQjOEAaozGmb0WTel0A
0b2iEMv5snrL/J3GgVufv2lXd9pB9+W3+Q+HACl4/0W+nz9dz5zgroxeaa7pfxj0lYq6DndTc6zs
Axg2pCqmkXvPhEiCVhb997RpH828yB5TSDYePF0HQlfZoWdnaWV7GbEOB/jTbzYtqIz2flHZTwJE
d+Sku6axbF29PieWo600pywWAgJ8D11vPMt2YGepWm4VjBtgRcCczAPjoXb7+uqD9Kr1M+OBTJ0B
aq+oiJIj2fouqnZFUurLaYBjRg+9sQmFMMDECYge1tVduqfJwYmbHRAVMRbUpAEBfiyaa/Q3MnUj
Qol539VbmhzVJsUptdgv6qSPqyXGESnc6G66emtJoM0Sd02T+V4mL7pdXcifDkGafi8zzzhRq8fy
cBt6Zgc6EXyhUeujG5AqK+okUwmJzIVdh/2BmtlYWTsvQbCOXOgjSFTG6eMDGTQPGi8BH/UdfQDQ
euiHSPTYSmJPJZMXPbG622h74lqN8mcog+AbpN2HNRQBh13UoxkLbQXSLWA00yA4VXUBBT5UUH8D
T6ENStyiPVZdAuiaeZvMHRT4BOfgC0GMZvmx4waF2m7C6c3Y/Aypj2PHqsUXoJ6VNhATN6x7DR+7
isIXyl9HOnsXjSgfKyTZdqKBxA+itMGjcqDUNtaA73bzpiHI+Z46AEBm0v6dWfldmw/mq0jbAXqg
Jru5VtJtfW72h5C7GeIUmQ7WQLt/zAYo4zIIdP5Qw6FRav9OMNwrEAzGTzTchFaOn0auoyRB1ZEn
vgZmCyND8Vke98/QqACXM+yzm1TV53ngIY2IgNrk5qL2ntxQHfEx26Dc5tmS9EdIRAeQPB5A843y
Dm1RDD8LLwa6NDBfIDvMAUo0il3Tt9kz7+yTVxnxO+p58mUFePRFeKZ+Lo0BqTVrSN4/R8ocYhQ0
snQjwLYtS19paYoEUcTyZzpjkZtNZ/Ivtr/5Rbqh47lZ5V/ybJprDUcwg+2+ZPWmHJszPGjO6O4p
vTb1esiSrR2No8zkM0dHzjRLzpsd2fs0X7ARid1L1VXV1gX9wItZVBOflZv7xjqz/HoPFBLEefNy
4rPCWhr2tAWBthloz8rfR5wMVWqAKTgkIG5W0lwr7PwydgPwYPM4+y9tuUzFIkxEeAwyyI4AKpOV
l2J0kHAx5Io6kCcsLwk0BK1VOvYrYKjC4+wWDk68GaLcW/Y2qjklgBpHUXTdYyxNtgZLWb+ZmiOI
2Gy3xkcyve5RSGMEgWt+ok46SA+EYSjqulGLZusz42M225Afs0WWFm06wVpEvHwzWxBnFuSHTtI3
6gu1Gj1vdmlQ1Etq0gFBXhBzRs3F5gEAm8qjAYHY0lZSImT7yxyThxrw7zn+dhWLQ/u16sA9GQ92
9aBlxpG4GUKok+4y1Fqte3VTQKMvUbFoecch2v1gy/GoQ/x1jYejd4ybKF62/mifmqy0nnXQpU+0
dYKVB7BQVqsIqLlv5Bbm3D4ZerT1zbJDUb37TndM00C4giNmcWt1vT22Ueev9ChL3kVxLrkVvHUZ
aFfHdkwOepGzBzWQ+uushIaOCbiQlWTuPssxj9uY7s8IAZ84buU7sqVy2dlBfM18w4CY6wiWUasc
IaKcffg6UGQRkGNkKwPJ0w4MveD+sPVVT2cWtqqSCR/hApxNverMir87bQ8Vdx9lQuoAUkwRbRsA
erdOayMpK/AkarGMAL+/N24DPGdu3ENqXfGlTf+MuB1WjYugK/0v87hLb1CWUxpcVyfQnbccXLsQ
U5Rv5tjrS5GlElp6kdy1bqftdGQ67yRKwpfIy42vvO9PxKEdMLB3JqV803kOOUjUX2gyLR4ZSu9R
uo2zqK4gG4pH8qOWig/b3EtnTNebtWQ1mIFsPChRolEc6COHbp6fXF5/nz6x+ipuBbIv8ihisYNi
QfoUFNWpLLXgMQXh0wFPFHUXyuFN2XMdbwszju2D64Eq5d/2EYmMRWk0fIfHX3/Ggr8/j44roQ9t
l9vMrJIF13uIEFCPFyfjouVOvC3lAF0zDToIfqCCWqo527wsH3bAttW3Th0aEOsjewEbNaljtpWN
12x4aHZLQrkR3g174Jtnu+Ge8G2zXfPScasDO7zIiaZ1VrYKrPqG3FqzZgJPj0gzzDuWOdo6UWeR
O3ycke1vvQCWgj4HWMltil/PwUfqYNOMXvVU1+ynhSjjz4Q3GwTi5JtRhNkK+KnhInwfkT2jbDYs
99ylyUZtEfqFcfKJEYECxdR2EJHDOic6kIkOnooi0xnSFNByrUYI0QK8ukk9gWplVXBHIC6ygQAA
+jeWe0Ygp7wE6vHLhPlqQllul9oOHsmV1md7W9fwluAZNNC7JrIhpmOkP0PcFb7pOt+rIE5XhuMU
lyDT/WM8ls26F0yg1hv14lDz/Gk3xe+h7NpHP07abRiWxT4qHCilqcnIY7SguJ40zneE9tNV6I1s
5en+sAOFIGHU6RAwxteh55hrakoU7927Hw625WzdogBcfGgfRhaitD9Lij1yGigwhMLDDcogHzbu
nbUw3bPYXf9NsyK08KpVnaNKxXss1leALErtAdE1/BVkElUrqv3PkLraIddr4hXm1TcQKda3GMGY
yUZN6gC6vd1ZS80DAUJnd+YTysC7g21WipvaR/iwhjTE3HRBoIi/q3VOrQgIad8NlpliGIdU67Pb
1NGD57T5qRuycEmM3u4/dlFa+am0lDwTIvBrcPnmECWsFrhtjXfwbQhg/s386gl3ANcL/hG5k3QP
ul+DcEg9aof4w7eLwWhsmSK+jw2QV4sQiSzsDcc3W4cyTy+GF8jFfNgJiAGOzMlO/iNLw3Wkjagx
aNtsZ8sk3iDJgbyeP+K5iFw52G1QFJLl+c7IivYbecRtYm9TiPMtsNgqlhP1fKvp/favbSKeR74M
VTKOH+xMF9RwsdtA/Yz+pKL+2qReRPzlnv7+PJH/0fvH2Nm5U1NxXxPbMRoPckDSFVLo/NgjArBh
tWE9MEDCIHPMxp9leFf1Mvxljfy35fj+k8gN7CyjPjwBBV5PY0RRaWs2oFKJ7jd9sOttqsUlYk9q
DSTUgkeqQx6M1lLXv88103NddQUyiX3BIe5jo/JaukUDgeJBfFRiz37QZMDavCuebL3R8TuVNbhp
CmuTOwAXJxmvziiCZ2vAnvhz7Rk/qLRRc3/gsZX9nMfoyRivtNB5FS7+mVS1BoQx38zNoOn5BvLI
8Sb3oujkDCi9cvoXQr+XZQdpujgcLr7ty5MpsJFJeGh8b7LJweof9N5YIFvAgRDBLVFihYmwsF2d
SIamUE1HNanX6lDbSb3YK5pP1Pu3sZkbI3NRMBCoauyCZQLWlRCgNXnvH7nQsdRUdlm7IAwY2lcu
/NL6LTLPv4ce7QoMt1FxiyNVwCCSE5i6HfsHQw3xCrQa9p1WQfVv0LzsKcrLeg0lqfGMkq/84FaZ
ux2r0rpaaeUsO8eNXzuT3Rd5af9GYT/wjYH4GfN/hnuxAHyjy0wQ+eNdAX6EAKGYoDg5bRcCPdA/
0+1PdtNm7tar6kl9KBjM4ora7iNjEEaaBYmKKm63johBhjtCkGjuMCobgh/aFQw2YKKqgNpHcGXB
nUQeqdkO5UeTSg/xdvjaO/y7Sb2pjvKw/zq2HIHR4axYgdr25DQe2wdqgQU0IhTZfF7EZ2rTQbmE
5cj2aeYlJwOLT+IzSIX8FTplfHVlb9/rY3YhMgSLSWsL2Gi6Ia+hGH+hSi+6Ym07eZHZHCx49Tm8
1Mr1cy7wV0xerKncjfAba40IJQDCfa2/JBa44XBfhzcWN+DjxsP/jBoZ5KDCLkbQRVrnEVBxiCM2
1n1bNu2yNFj/LQ2s713gZb9M3mK4ykM5OcdWSc9+ugGEVvvI0SHIFuGejhpwo8gBaZLOSM6hoX3/
f6Sd15Lj2pG1X0VxrgcaePPHaC4IgGSxvOmu7r5BVJsD7z2e/v+AOlIXUZziGIVUaoIgk3tjm9yZ
K9dKBE99dSi7WEqv8ih4Wdy05YBgUuW6MZUuPizOmqUyBimGL9yFzWvh9WoHL7kWKraKmflrud4M
LaUd83W1N+3fty7XkelM2BiscgNh77SjaCZ9NpAXzyQz+J56lEEbcLHdREnQ35gUUAM1aILvEdIA
mgj3hmyE3u74k7EUTndZqjxneDbXUDBl13i92TUnkGivDcJnUwnDSyUKt76clo9JEnV3emwAaOlR
Bh2IudiVJ4r75V2h05or3ze/vb4rjvrPmuKPS5wjTi26KiB5SYRsuXf5A3HdVusz4XZ5FZaW7vzx
t3//z//4Mfw//1d+B4zUz7O/ZW16l4dZU//jD13842/F6+WLn//4Q7VMxdQ0FQ4LzYJ9RNdN3v/x
8kASnLulfwsa+MZQI5If1TqvHxvZQYAg/Rllnk9tml8SurXUvWLNrApU0j808UgZbtsaP0mdkz7P
fnSC83qO9fsgvqRiZRcvHlavad0eqJmW3OhTkO7MhVcOuVR1E4xluHtVGYzD5ug1dcQ3AUCY325G
FGuRQzYmRSAEZqLljx97b68tN5dp4oiM8QPyxKBn5z9alg7XyvxniJpqm7Powcj0z3eTqv0CmX66
1zoRj11L9Qo8ktm93rJ8drl5+QLUFMTNx12vyu+7XtdVnZGlaeSgdfW466HHy4W+NvTHpg/HPUlg
H9SUNLmpKpRfq5ikyexO9BN10KWpVnfLHTo1T5Rqi8DETt9VZZ5wSAPzzff04kyzoQwtYsXCQdPq
4GsSVrITKXF/bSCJeVkW8GSM5KY+T5A+0736z/lW+KfBeM+3ih5KI34yXi3TTKrG2zaIlIOqyqy5
lDQYZ8alpaw7RxWJ+tI7KtAQXdO1487pzbg0gc5nj69Oul5o1OXn6mcyFPk9irLdPaX6n5blMKwz
YbssecvL+S7gWtn9WKBVLAfWCzHg1tW1NIM1jYUpyGrEGjSt+SK31bUx+4hsig9ZJObPmlAgGVT0
3Drm6mVt3AVCXt0BtN+SsNce85lNv4TbFrqD2LtcrkEZFu+aAv7H5d3lA1U4bLWZl5+oGaq1VahS
t6ekNsGp6GIyMlj7vYySx8GDM0Pp48quPaoIg+YR7XrtcXWvKt3Vunxhotyxcu0XhTm51azD/OYi
Pzd1PtVJPUEP3F/xSlLDX1VvpU/N/IdIYVFpEQRgvEhDvdt0lB4eUqvInuRWqraCNOXu8u7y6b5P
Xj+dQ957+xpvVAtZdGW1id+Qy3eNMa/KUrNd3ihlMTgzIlTraERoomhK/FdDMdugDNlQ5un0ZqVi
ZZFHqGT8R40tCvk4cbjpJeiVlzrDsPwsWbX8sjhhqtANV77mDTdCYOGiCRVSkFF8vUjAvqrELuKx
r/Kwyz8rqyiKTTOrvYWAANHeKSPEZeLycvnQ8sby8r+89vplvhh7u7o2QdmMipnsjX6SLkXVlC6X
f6lDrJSbLBxBW5EoEveqGV38fvvdPa8X1KrdnVl7jpf9uTMhgNJVUTctGSI6Sz/uzDioRClJRe/B
GOqRVGxqbSTqF+7kULAAfaeS2yVW9jUXNXfxdZc7qiqgSq9XexhuIZ4ljViY1B53xb4mzzCvs9W8
ur75Q5HRddci3sYNy2U0Pgg6SQHhNH/K7CqWoHeVxfResuJwswRbljfEVPjrDbIzIVECaN0Ftc3s
qCjgsvGs5F4H5/Jxr1jGuyGmqIaoGZIM5a6oKqtewaNS/axJ9AcRudxrZRbMgNokBsJmwFu1cKL6
ehQ5Q3Ef6lPivKFezhE0WOiSl2vw51EYa0Ilv1Are8YIDm7QG6euIgEu7rS2FyhgrkHPgRSyf6nN
iMHI3xltYTz/vqvWQacZItKN/RwaKrwIUoxQ8PfLy3a+1ptUKAWj8u7acl8xh5peb57vW66NtYmr
rQpfq5nee2P4k/rIMoyuiOxHMHXp5cXyTliiseVVyHAt776521LrGoFc1boKWnkeAuM3hlOxjeR6
2mcaQJX5upgPOmsEQUVYUzjxQ9hvAsbXzE1XW8OjPBeQFBQik7rlpDS/mt/rRxSUkoawHBJhgZ9B
Ot9L3gXi3sVN24TQzE+Nd2mmxpcka5uH5VLO1uUk5DC2y8vlDSmhhEqUXj4eI7L2bupY6G1YEuIC
lqZyCp/ff7MOjZbIdjcq5UMQSHPUOXuO6ir8nvWADr1BF+/I/ITA8wAAw68XfC9gxCC/730tSCtt
0U2FJcPQw6fjT1pVJ3KAGa+sVAipcYWLRe+jipgUdLXLSzOc3KBop8cuMGAV8bNtOAvrFbmQX0MT
C9R0fskJo9mbxsxyM79MK8hHS1Mb9stLCo3++srlJVLIbgjUzDUVRvlSERR6cu2Gk968Kb2mWhzP
qKpeC4cIVE0XiUqp22vptZZCJIESmPRaeo3aXH7rKdqb0uvCH2q37dP21cRiZ6QwB9y3HBtfZdlo
73XZ8m/jjvrXgSKer0oroxQuiukVCAXjSfLLCy8opK+wijRb1lRvt9wWRfCfF+S6+sYE79Rxgliu
62rz8vtrFX8iAjx/fPnaos19QvHFVd2qE7hRpBvHsgue4FxXwecQrauM+mKsyQhQVmDYsF+EP3Gf
sk06ld6nuJtkxxOG5DYDG7pv806+WL5Ja8gA/v6mXkz9B6sYKE5GJ6vzBltGNI7gNLXJ5vxnua5V
zejWmtLakj79dW15Y7lv4FOKKCqv32GGO0Ss6lvTJ4KSqW36DQL4w6IM2UTNpTZM1ldAjLodGWNA
/QTyqUZTSfshJGAvyYrCLzDTb2ZYH2ov+0QxQ3wrshzejxyM0LxA4FrLuyfyXD5ydn7+lKdTjUxA
0e2Wl3qZtBd1B3B8eYkIs3JX1+I2apX8ngi75ORiYjzIZZ7ciqWxk8bBeFguDaHXOJ7sTVtlviar
ZY1yx+vtXp9kN3KRXSzBWkSDYDdM9IslYBQsGbL5WjMYYKM7kYJwnCUT6ravQibdh5VGUC+vLxSv
Kv/s5PhFiSaTmtfaszmmq3elpNQ7NakF8EATdA1UcW6LsM0fTn1PEl8MaVHuCFh0btkhiZeFxUMx
V6MAg0QleS5EyYQc0cY6yZhSXFv+aAgHLPfqE6uUGZbk5Ifxi5nnzjTm46copkDDLHWJXAsndrxb
lQKNnI10JjfUksKhsGg49FVTkYHruz6+rqO8tGtJtO7hJw12ilmEKM7k41UsE50Hkmg86jKJAj0P
zO/UVLlJ6qt/+q112TVkZJaPAwew7lU/CHcAmqbtxyuhst4t8RpUURHZGHRJklhTjhdCwlBlIw9C
h2C8RIi190gvLSUD0E3dWUEr7aEKIyKyXOvQjgqa7mlq9BLBG1jydaOQ7qMuwx/oy/RHzqgEXKY+
/74DDL9PotoL98ZMsbLwrLSQrHL+6Sx3IVVpfciPln8h4Ygwru3XdfrqRyigj+1WHeObNmjku+UN
kQzI3cfdIK390rkbNBG/Yf6Pri8n7Df7gTEM4LxNsb35C9NuWHMlKVNeRPkYEi/CAIo8wZf5e9In
vuKog1KuF4PlE0UCyH+Z/UEBnx2Zssj++Cer0srPMSRTMk2enMniob47eVJpKiE0GEY3rw795BkV
TOh++I2YcDIH5WHbiXel5Ym7f15e9vhKAkr1/rIPb+PrZVFpw29Ibfy+u44aw9HCMoOjyV3CnKlh
hZ9kDS6XPHHHoIY4mJSHk8VS8CD45V//QghBdfqWMo/Ml1RnnP/1+74Mibwzx/Hl/PA7EqKxp3MM
VjlYKLqlirw+Hs79OA1hNWnxfvQo9dJsBVGWbkJq28DRJIBkPPRTj6DuXHDSt/EdoLfq8+87PEGd
yA/Jw6b3PVQbZUoZwmFAyimAYDphz6EKNA8eNTEtD/387vJy+eOTCB71wb8KVBGtqn99Puu1mDph
Sfou9pcfjwF5ji4cN5fJaxqwhKiyYVCTddxcSi3SkUyWv3+t4VIK+zUiQ2zfupb9jMQlHCrV/Cee
/BoecK53Y0ZNGwTVm1iHxdFvO4j5RIOwtS8ruxEu54DzAqW7b17/fn+pCTOr19H870cxrHqJaf3I
i7EK/aBZvfzP3a/85iX9Vf/H/Kl/3XX8mf9ku+K/H95yHf6o2PD/bNZ3HX0v1v/6dc5L83L0ws3w
QMf79lc1Pvyq26T5ZyxuvvO/++bffi3fQiXjr3/88SMHdjF/G+5H9sdfby2xOw7A/wr1zV//13tz
R/zjj8cq/NvVSxbj3r5+2z8/8uulbv7xhyn93SR9zdJt8cdSDOIr/a/5HcP6uybLommgESTphqWz
3sFg2QT/+MP6u0l6R50DhZYuM19Y8SmZm9/S/o5HbLGaaIrBnjR/3z9b/lcU8vWRnY5KSsehMd2S
1fl3yZqpKTJc/9q89bxZU5loYpENWeuqO+NLsR32zJZtfMduYPtOe2bmS3Ms6fdUwJqmypIhGZY6
H4dp2LG1UEsbH44pODvczlFt83q0wz1ewx1QbXtyu5t4ey6+9b6Fxzat1SmiDKIc7g+qlI3b3oXY
aqc62k6y5xYK51v4rj9X1uYN4U1/yl5GcUOKteDC3MV7Eut27WgHtI2dzPbObC/HG+LSncRnZGsZ
KhJry7ExM9Qt6qzG0o0u/H18iHf9Vt3K+2j3Zjz/NWjehq6l4xDhYofEmiirZOOXMXxsJ438NlDq
unThIrCp14DNbiPYPyCNd6p7MIT7M/aOd8339lYbBNEPMx9CFSkOu3Pkz+0u3amb1gm/Nrv6nK35
u1ZD8qhtqyGZGWUiknrJ3STfJN1Ggc3aSbaCnV1G29RGF9uG1Eezq135RJr1XM/OT+gD6+pqcHpj
FBpaQUsbZ54QlL666a7eRM6racC39+Ftvz/nl8gnhunbVi9+y5thqgQZNU4dGSD92txRmAApRgOQ
w+k2yWayFVv65F/XTnmRuMEhaB3Nya6i67PLwalfMUfI5vGr65K6Cj2PcNBQQkHrYULcym65a55h
KLkioL6tn8+NKtWc3eR1Z1O2oyqSShKAFfZ4GBcJxDehFOVuxCkS+coQFro0jfOdL8jFRYt3mTkZ
vJP3ZYVTBoG6uFEtKJoTU4wpT5WRoS484Ttsa7DCFL12EUYt/GY9pBb3gG+RbJmCOrwY4YV6Sik0
/KKbbVnsPTObGeFURONnhlp5KsRvY6XC968l2mVkNsaVWuXRLtX8yafGquNwnEINwvmjCQDfkSf+
bqhqrLptIPWeI8Ic7G2kgkomu0D9GuyMGIbbyQg5fMMtGz+PNAi0pdZlG1ke9XvTnJDIkNMGVY9R
8iuSgWGcFrbqTeZ9mOjQfE2gk661ZkSxiYx3/l2nRhd6CWW86ytUjs2e4sxh8PJ7IpbKiwKDqX/R
UlrxC+y12bphLVfhLgZAU7loFhNq4k8Lyn/0OhkZZOKQn9BiQyxPNOquv6QSq4rcUSPWvallFugN
6tzenrK2xNjUueJndt9RhRPEdeaORIhus4bTAQHdGsLZroBhLR3E8GWSZeCkYi+CQenyob+mCGyo
N4M8ThkVwYb82cuBbNypVofkQt76nPnGMAL15SmjYEuQ6eUUZ/fhl35mzgLBMHyDvQgqS1HJH7w2
UZ5arU9uI0mvoBicWvVOl5rpNppi/6lv5WTfpaq/A/VguOVYImfUM6ApQVMzwy46lQLvWG8Oo5XE
9pQX+aFqOINzoBvAM0uyEzIeXdkrTDvRyvBKLfQawlnNIszjhZyp2mo7JnVBMVHASTeuqie99fT7
xqqK2yhs9auoFZSHCfSFK0uy4RTtIN14Wj09eaM/wADETiSqYfyshsCQN+3oJTLInK4YocTtDfGi
6uI828Ook16Vpk69hVUICQEjlFUcCnR7bRtmcSr9nHMFugPapo03HiRtmmtQ1Wj8WY88EJ5wPfiI
P/JrjM/gzMGSSppeBBvfCsYRbC1gTacZKIyF3U6dEnR8zTKxhbKdXL9PrJ2n5/BP1aS/W3jsWBE0
WPDuEwbvtwwRXY6gQe+Uhqlt5XEgTB1D5/TdSpoQbjkzEYsNJHE55RuRsSXXkpgEcX35MxALLYBt
RJtGIslgAtHIHDgN+MI32UvTW9MDNOqDKiInSWmCMnqlU5L/cnsBphMqaHLq8cViJ5Z5HcBoQvhl
byoVYsSQZ/io3iaFtukEw3DVKlIffSWCJrEQoMdqssi/VmNJufXQ3oQyxpKdSdcyfq1VIq81oYey
SSC0km2jqnDjPTHxxm0qEXIZRKH9jNp8aRdSB4p5yKWLXA6LL6GSeuqm0xVkrSzJcLsmAtfpe9ll
0v4ZCHfkj0kqXlutYbpeVlYQ/kKW8EhQQ49QydEmMPiorMWkaXKnFP0wsUF3jldJQJjUTgd9hsdQ
PAQxqdx/9chhP03QM6fQ79fWzhpEQoRFFMOf5ANO7kylHoBDV6Hk9OBan5rcVA6AonVXS1soaHWf
OK3A+oZAgw8likb1+Zg1w/cujmceirFHfksZ0o0E2K9xmZfVpUdpveDg0sxIxjKNxU07ge7aT+EQ
Q7BaoBnixX71gNa2D4ZfQdw1q+gEuR3hTWgmswkdhFOKnKIwpZJu/UqoSQNpUo+0gpWWbl0lKKyh
mJ1cUAMa3g2dogoOno/Ak4NJl9XH8oOcQEIRma4RGdlTaIzjPgqsvnAIsqBuqRNiS+Oid1GdD7eW
JSi25mn3YzPJVGFM1U4JguwAi0j7NRoESBfCOt6APEkR256YZ1EnOQF+nZ1n4pMU++k3GEx9p6zr
/mAUyrXSkAIv+16zJyaXM5P8XtfMDAAtMy8MSS1SPPm0Q774Xonl0pZTybyICl26HKziqR59EyoC
+S4sTN0pIDoxG414bqXOB+HS9mJV1Z1ATfNtH8nR1kpRc5TE1DyIOipQTZRBnK7mJspZiQbsIM3a
u8CKmgO1JvWlglL6ldWBJYktQ7zLLC04VF45ubWXNODRxS+D5BGdNWv8bHhfWc5y1Ra9RHjsWtX7
04hy5Psk68+JwIkdQiC/Kwd0cIHN+3bnZVloh4FRAuwnu85xiVC/yXMbPMic87KNNtXgPbTMEKgy
Q0ojy0e5GSXotHN9E6RVaWuqbx6kQUhswK2T4PaojLiSjLiZqtHxuslj6cIJchGhAJPLg4nUbtOn
ofHLg0CaNaKsHqjI7vcmuRRiakK4lwn7DY5K+ujnoJITQRxA+A6bnDXcTZ4uKoT+0ni6SsIuNW1z
0qsduk93akQFAIDXhI7bZCSfR/aFpLrJZb1wYkMo3N6oyP91zP/MGnXfzgd5O07grBFtyj6xtGY8
DnYo6vNjQsroBFlxXwOT8/ptaHa3+ggDUKsirDOiAWI0ZXgAW9bYUM+Iu1ayBlezKBvtAjX+M2Qe
URYBC0sMCobFVJOU760/xoR2Fe8zAObsOdZaGFbRtbK7Tm5Y4k3I4su62kxK4G98oTNduVGKuzwv
+q0uV9HNNJjTZRIWQXDws3YUrvJg9GKSjE2KGKYQZbaYDMVz02UBYCDW5BxpdXMDE0FSXZcE2e/G
SvetrW7pZJ9ioUBBsGo5pHkVtU45JYhgiiIg34LXIJmVF+WBwG/yvRrR6rG7UpWGq16M6ysTIKkT
aF4IV7FgbkOfXIlnFJkbSE097DulCG/GYijcM2eVU2cjTuHkOCS6A1z1sVPZJEnNo8Sp7O3wxvgx
e7GoXG+KEi+64oR5znU/eRizsKPrhimphJaODSI2lQV5CZ9o6U5b1c6c3FbR7LSTTXmh7o1oc9bi
+0OKJuIyc2THxVJVadVEoc2GXJZporprmGjX2nP5y/tKXN1FV8xJPuXBJlG27Z3w9dzhfRU7m0+C
mCZ0AuOYqVmavDpOE7Ywi7QI2Ydv288U4e+DL8k2t9OddNPuhv0PWAiu5vPK8KmiGPkmdeRn484K
zyAiTvT58c+YDzJvjktpIWbFEGiZa/guOSndDl3TqR3WBNnaiI68Yc86Y/P9YUXDYVPodAUEgbRu
udErA6V65LnEGMS7Uru6F9039fi5N9ofH4/h91EZTBGk1iXKy+jS1fONDWq5IdoZXQ3KqVEPD56e
AqGvHz82c6JFqG1x0AMKh9rTAkR604mIhmWGmSJ7PMvX+GFFfdZlLcS7whs2H1s60SAL4IelECnT
kdxZHfTaSlEiRSpHt9F+wE9gRDygcfexjeOo7jIyEQbXVEPSRMUy1mdXiHkS4r3wvU0tdWfin2l9
xsDyhI+Pq9qRhbk/3/RXXw9x1TZYgDDjoXKkrXkdP6QpyeCNsSfNbCfJJrlp0633pbHJx1+Wrnlu
dZsf/Ue/YTU08iZLINXjN6g7IiPsqaObuv599bW0BYIjHRW0djZtrF/h/yZwd9z+VRRIn8LcV1ps
I2JAhQGRO8tWds2Lb4vMt3OrnDyHWo6bagDO1E3DMHmsirIKBLE5KW2OlKrbHtIX8nuX+WeDIjAH
FyawI6ei5tExGU5bnBPfJhFvn/sJ78N5/AKd9LChgQUV1+usOcaZX0RsWVQD75V9vGsJ5yWH9lzI
633Y5djOqmPVse51K8BOcqFtu8dgO28eQAy3kRveng2wnbO26lek5FNd9bHW24MzXc19OWwg5NgB
i/x2dsC+344NUZFYxOhBsoXrkKjFCWn0JqypO5ALV7Hro164KVw0KnfipX8bXH+8DJwILxuKZJmY
o0KIIPqqeWrfZB1SR5nLSdDh6GQj1OE56sa7be/Gffr8sbn3K9uRNWUVLwzjqGpyFWu5cZnKz4Xo
+vH/sUXKas8NRCK9MAnMLepd/7LedXt4ZjdgGvb9pWl/3KD3y+hxg1Y7axBEkpAJGIumP+Eu+pT2
xq+PLUjvo8nHJuYh82YdbUu4+L3QJI50MHfWdrist8FDtPnvLCLS+2jysa25uW9tDZNBORW2tI1o
E+GzB2AB407zHMElgPOZejoEUpyu2EoFqCL3bED5XH+utj52DM5cJT9g2AoILv4E+F/awdaw4VYx
98Sx7fCsq3JuDqzRfIEwyjNLxjzFX1vd/hLsOZFkbqNv55avU1OArBkpJEUzRBbq4y6GYFDOvcKi
hXVnm+mDHpKu1s94EKe68a2R1XMsUtmX8xwjifdpiO+T8euZQXlit1HeGlg9pwHgl5eIGJh96vY6
tVGKuA724l6/+djSqRH51tDKi2CFVAPii4z+7FHvr5ADhOZdIgWNvg3ndSk947acnG5vDa5chjpo
fVVqaVlvQwpi4ysftBtjB8Z9a55p21lbq52sncYoKIBluhY0ALv2PnikgOUiCm15Q8zwzNp7Intp
qArpAw3kgji7l8cjL88QRNAri3SFYnf5RvysXYaH7Nm6NjfpXXkbvUxuszMuPn5+Z62uhmIalVo6
9GaOG4SAHvtZpOw1Bb4u17CNXeZmu6HjzL7z5P3Hlk95RJwvJfLCsmGq0nprS6NBqSeoYhmj/t6L
fwbiZ0Eh/qff6wfVru+D29gOPockiwdOaZusoRL1Jbs/2wPvPQjVfJu3WQ1hcF1F1sRLOrB3Jwc0
MDLjG5Xzrn45Xip3Hzf7/YQ5trYav2ri5ZlUSrkrtw9eh4aM9yI03l5Wf1glOmqe87G5U2P4bS+v
t/RmjNQaluA5gCDadOtmeDZccYvS6N3/xjs6srXe2oXal4OREdySWEWS1Y5dHuIO8oJNfRffnrP3
/sRHXkqRKSUQVdkicnA8YWKke4ahDQqXiKO1SdpPfvMUU8CodpJ5ZsF+b8qkNoqQFWdlSYTv6thU
2JkdQVClcH0LDh0yDGboimFyAbfgGY/lxG53ZGqZNm/2+DQ3cj1WtMItSiTRq+wC3hfRIZO5LbyA
mNNtKG6hOxSaHwCQPx4s77elY9OrDi1Es4tKj1ZChG0QIiVr7SGm+7GRM1255I7ftI/Eoi/WAe0T
C1D5lF9uQC89c5QqIfSOzjy397v5cYtWayrAN79oPYwp1No2LSlHV2m/fdygc722WkFRoyah0dJr
tQQig/BoBHzxYxMnAlXH7Vjt5wEHt6SdB8VYwGe7sX6k6JpsORxfKNuaLVCwO1v+Euyzzzw8faPc
pxeSK33KruX/+Z54/EtWq2Xip0i8WfyS6CLc5/eBE9swG2zz2/N4nnMPb7VUJtMwaZ0BZfpY/krQ
/wvSn0TGzyyQ54bjao8vK0GCGHwe8/lXIRZnth4C2nO4+cvHz/DcMFktIUEWdaFMpQ3lefABFM0T
4oNP/ycT67VeizxfM+f5mwXSZ10sr0cjPQM3PNEKg0gpgUNYbAzibMcLYRx3cVFBz+qGDcXgZHev
B1jFPm7GiXgo8WfKmQiA8f8EDo+NjF2gD0Zb1vgk5r156MwNwRmXYOxT/TN2wlvh6ozB95vyscHZ
RXizJuW5N9cUY7By5IO3a544Pbne15hIOxNpF9yITuoE30iq/s/jsMeWVwsUUmdtAq1A7RrWJzWG
Eas1WOOpV+i/ftzGJSp5HIAyiTxp4sxKvkzh4zYCtvDMUNOh27F7lxMNSpWPMaJCu+DrdGV8CQg6
ew6c2Ik9Gc5VciO5/bZ5EQ7nI0TzvP3ol6yWEFQHIDlWVX5JZN2l8qy6PWiHuDWeRXWIQA5M//N5
QZBbNudgqjiP3uOmm+1kKAG1IK5u3YCi30T1y8edu8KOz+Fa+hTQOL6IRSH1OiTcZQRxGt2rXXR1
E9v4oWy7J9Sit/41qoW7ZoMf622Mg+Lmt9l13JzZ5U6an6NRlok0K6jO1UppeYkU+WUMlwdOvHE7
uuVB9O34EMDoT3QKmmbl0F5kgIMcjJ8HfJ2asRCySjM6EZee4/NxD8Okmeh+XzRzIHcbQne2l792
trXLHbpbAljzv4hmmm8trnGXqSx6EO9hsa8MVKRAz8DeqX2Wyd/oqFh+Kcxz8VN5HibrcfumkdZq
WcoMqcigbG7cOPWfQbMDAY9/hjpAdy08wAl/SZr9Rs8+eZG003N4vzOfqvrGtWC1CIpdLOk3dOC4
DztQ9rCcbP4tG4SaAmZaMZHK9NOL0Tp7ADixttFRYJ9YsDlertMvkaZlSYlkBSi47ImKfCBRlrgh
L29TknRQvvUO/KduJm81uI7Oxr1PubOmBrAT/Chjw1pHTBHw8UYypI3blMNLHciPaFvsPKu+yZXs
Z+AHgHiE8iYNEyK3nmgrMGjoUe58PD/n4bd+chqFsuxb/E9ZZ1MEX24mT4B0CE1b0sUx3ZDnL3LG
Ukj0scrcGkzDxyZPOC+0+7fJ1SJXJGKnmhBVMfkID9+QabCn4ty+Ne9LH7VrNe+DoaRwHxlNV97l
L8Z22lvsWD2SR/aMBz43Af6LZ/m7TStfCVtKLmeYS6xNcTGvb9l3SgR2ygHOxa3nftyDp7aJtz24
WlN8qulbzgo8NGn80hX+zWSaz3WgXsbxNjnztE5EVkmuk5hhpqiz0dUWMQgUPiKIDo/aVfQUP8jk
oWDp/aWMzvSQXgGUJbSJU1g4Clin3ccNPbmwvDU+O11v3I9MkAEi+Bift2YrcIva8U3SQvl95lQX
gZ04886sIy5v5ylM+htzmxUw8m/i7bkI74mZQgiK5BCrK3D9teslJxH8KQRmWMjDvbQPd3Q/YcNz
TT7hRh6ZWTlcFH4istVjRmsee6Wk6Fw6M+VP+PXzYkcdF4A1mWLw4z61iiAWp37CQhLZao0ugn9b
iSBW/TOT8MT6emRoNdHNRoYqu4TG0BCSjWFcyFBJNzXqCsEu87dRfsbcyZ57067VlLeCBl9mpF19
qv3Ms3Qf1OqZENWJpctin1MlkYUbZ2JlYjRRlYkl3KW6lJ+soN8Fxbitq+nMUeK0GdWcmVNEFX6Q
4yekF2ahFzlVyqWoPygDuOku3FvN148n18n+Mn5bWT2eXrU8FQrB2rUkpMAF8KWBeLbm7JyRVY+J
Wu2NcF7ULqolG9P4FLYXH7fi1PrEM/ndjNXSCx4hqHQIK0HyU0Ywfo4vp4138YMtezcdXstN2gsk
VnfnDignAogkQ95YXi3DhtSPoyFh+TX7QmXmwdsaeHbjXnfPtPLkpP1taynZf7MQ6nkUUpO02FK+
xIgngkNn7ZPvwCJED1lp69sSzrRn+Sb78bHpk7OY1DwOtEEwcXFw31gOssAKhkSrXZ/i6SlLb0Ip
dNV+fIqF0k4pNdukrXTWbz85BUxKljjumIBkVh5lXasoDE4cG4ILY5Nv5rIlbdte63cp+/hEIGlz
vijk5Fid4U7gSiA9WJ8VJJjcZNgQKOSX/AtRBhVep2fm3PIdK7/EIsz9Lxur0ZpHSog4DCuIvKsu
mivy1pviEZUDsiedS8m7W+zU/fnyqJPdacki7JMA+iDEOl5RfEus2Vis2h0lEOJSDMNrbKd9fea4
dbIH35hZLSm5kaigwDEjTM8iyEkfDYWPR6N02oSm6rKiUsu6PrGqutjVlcCmUjmQ0uWbYpvvssvu
MNkQBO2Lne9o/6sVBiaMf5qcf9KbGeAHUYiCOHMvurIeu2Zn7mTXP4h3c9lXBDz90JLXltzIFZxz
tTOnn9tv06vnFuRdrqgJre2mm0z+UShfc+3Txz16cmV507rVM/PrshckAxNtSO4Yb7+SXmL4gRLN
O3xs6eSzgwtMRr0AxOY7eFhUGdmYNywl6k7sP5mH+DBXW8XJdrIrcY/6nQNC//sZo/MOs55xwOxm
OBp/KQQ9fnoyBRhwlDPjmu1ok5ov9Y1ebbRtvWv2Iizj7U5yk4NnC6i2nQ1inRqtOqkRknmUmarG
yngjZ5RnlBHhB70+CHUWbmSjOLNAnxojb22shif1K0rpaQHnfUTqu9SuLCj0z9WOn26IDi0VHuOc
lDzuxUrqJCKPSeMK1r5PXiBGPTex565YPydWp39ZkI8tiFWQwEKfzqdxVFbiS3Sjsq3nhDY7DFUQ
uZNBtnrO6KnB8dbo6vmYwliJVkCz4D+wG1h5vCplQHb3LQcaIdM2kLRu1UbcTsgRe4by2UqGPRza
7QYGW2jWlJshq+/RVTgzVU4/09+dsXqmxiggH4JCkSsnz3l/X4jtRm0/fzwzTtsg7gAolLVNXLkv
elUAWKl9aHDUX/mY3ylNsBuic1GWM1akFXAKxsxI0HOs6PBqxlbtWHAdgHM98yTPmVmNz7ytJarW
Bfiro+pTkKsQRCfUn3T/n7TvWpLcSJb9lTW+41xoce1wHxKqdHW1nn6BtRpokdDA11/PJnenCoXb
IHfNSLMZ6+mKShUZGeHh3tAFQ/M75t+z9pUJOLsMwNIsjL4HQ1I6rltVeAL7AMABSfDmB9k2DEH2
8HeXydDQdg50pMDioKn/Kn2FcnHdDjbIVk1PA0GtRwr56T8wggcND5IHTVKmb8JaReNlwSRq0Afn
qKDwL4Et75WFEtn13GEoKnDOQFYr6GqeLBJFr2bYFQCWJgEPuQNqgZ7HUtATMUD3z8tO34+J7d9L
h3JpTbx0KOjwzWnEwZoIWsgoey0hXs710DsfZHTdyFaCl0Lx83ub124SNjWRB7MAWgXU6ZmqqA8Y
tj4OdtTLoLKqSbOIqru+ry9MTA9U1GuCZ4TCYHuyI+nuaKElrBptUCI55ba0vRpiV/egqr0PllHJ
bMomU4pgXAUzAvSHwOg5cRlgUk79sdMZMrq2tNKS7XGr2fVPaDFXSLkswRhm3naGgbc2q6h9PYUn
9vywbdoiqEDhBd2tF+WId6rDSrr1BlLSYJZu0SXOW+pbgrB5KfSaed7BOBjyNAZNhnucGK9bRJro
bIXcq8qbcV+7vdzee5Kx7jUevWSHoIs+hwRs6i33BGjc7fc7aWb3GrgNFY2F0+AumViH7oAAnhoQ
osl+ZyroUvOle5k2dhcWpjCEpCtECNnmC85mBvSEDN8vs9N3JpjoPVpDpNcWocSJxvyP6kTN/i3b
Kq3VWOqzHxG9Jok7SguWxat9rQI+ooCaAghsg0c+/PK46rj9tQ4KngjsPXcwo33t5Disr/EqsSge
fkNE6q0MtkFUbHwT4Ht0zPOO6qBpFBrGC4me63mYfJvJOy2ugMGIOhnvsXftqD1Xh3RFe9KTUSPj
SSUF+AnQ0Ipqgfv9sl85kIndybKDfjpSMx0njONGs+k4O5WWMrrfm0CG6XKi0YrNpRFSWXbiQ7tD
vzPQYfb9IK6LXhejQAvPpQl0lHcQ1oNw1rARHNnuVxIkxNfj6Q/YXP2DX7r+hdndw24uQ1VE8Oqy
+ODsWhYGGb3dvsY8U/6Idy3YJz9TPC9i1HJ6uyqI91S6y+/q+X1yZpd9rzO7isEVCRIn6BbagMML
XbEvoV28dZAltwHr3yDWwatieFvMPV1Fy2yGz+xOTgsnqxr6bNQBp0VwqhAEFqwxBQSjyWNv1ya/
4pdqHFcOaWJxciKE1h8rsGLjalvXa4ZN75xglTpLKONrnz+xMzkBNcD+yEOyO2YDgRqUaoUddXWr
hSQWUQ54vAEQH5HghCpmuYTAWhjj9G5NG4MHxxts81JvZh4182SdKoqrqRAddEKpBzfWj+/PylXg
ejncr1vobAMF6Cdm5NKIvLTESerIAsGojUSc9b2Z68TTxI54uVEhiyKj/QsbRn8ZcW1DSLy01A34
uFcoe4Y2A5F4xsCaDVDrXOLL+Zq4i8BhYn3yzuq8vq0bEdajNYRqnHbVOGBEJKG15D+vcwwTS8z7
nc3nKAZRJLWYT5aUTT4Eh50M2RI2naU6JbDQi0eR+cvp2PAsBkIZ/UOgG5s4uwxt8UBBIubrkwe+
EK1WMdxBw/kHDUdQv0AP0Cx9wPMDyfx+Tee2zrnhyZImiYIoIUfQHuN61jdJ89ovRSFLJibr5jVV
ClpQSN4bUGKuIe3yrNCtB4G/j++HcpVkxqqdD2WyaiJ4DjrVR1DbVqdRB6ATbDBEgNanNNyJRWwO
RbNw7mbvqHOT0xujp1CCSrEl+cI07iRHf61cDqdAG1dAl6KBePEQzPnsc4uTuyIIdB2sQ9gorL9H
2gGKGzg16U3BNB75Hb/Ys8Qm7XpjoioAcK6EHOJkYyZAW+S51gPzkqe2mopOW+kL4cr8/vhlYrIF
/SIF37EMEx5AHXldmEqxlaXj95tjaRyTTahCgCZI2Dg8+l4lN16+pFOwNIrJ7kPTFVxwh4XxUD1U
tciWZSSfxuf/bhiTDddSHRINaofl6NqtBMFDAvKcYiH0mrvBQNv87zWf7DFONhoasyc2zYHYa255
PTPF/kFNoMACSR4ECvFSqDwXep2bnIQiit9DVCoc0PRr5a987lYv6BM3qdXbKY8WWSKulgEXSzYn
wUifq6OYZXB9ZQ+2rDx48vkWSj8ZFzpFri0k45b2H5vzsyulaQMfYGwMUICqKOSGGG3H91tjNnw9
m0NtEpMXEiikpBzLFuzShCjP4Wp4yGIz3g8SIkkqkm6XO+Doi5armLNTqYuaDD67r8TM5eg85Cwa
qmFbokZ74EB8nBHpFgwZ1rBrWuApkJg34YyXu9dmp/XMMPtiZ9Oa5WKLKcGYOyWxhAHC7Vm34J5m
ox7JQDc3iB4hsaFO9qaql1KqhjjZ/KYPiYJC4qviCKvYfE9eDTfQLekLD7Tk6mdP4ZnZyfZE746q
oYMHPepVs2nRmUP7rRoHx1YaSVVJELGtkseh7X9+v41mZ/TM7GSjxlDPo1BJRYwXrKtaR/qzs/4r
C9N9GkFfErL32CxFjEJRl5h98fC9haUl0ya31pCkg1IyE9VA8oGMzyrocUhzGp/KbbiLoAy5RicL
8IxwK0tJiNmgAMweyIAArYk/THx0MVCd5ipmkOGNvITUaHfC81UDHhCc4NrrfxgVnJucHIM2lkGC
X2KLMhRif593Nnu1pmvJFp9ABL187q5BVQi2oIuhIb0lyOIVkUnkxXnl/eGweyu/ZbgFdZe74mf/
Bma2l3EgBQQXYVm99TRSWIB9EePHuHBvzCZ8zr8G281n5x/sxzTpWH4WVWlbsnzIo280yFQBlyu7
LTEewCU+mh7JrTQjhqUgoWlYMRFd5Y4/aOGhDhfS07NvB2Q1NeSmNaTCp/AePoyUKEbzAeqTeWaH
qhNuE5SgoJdkeXdVbaehvYw6+Oo9mIZphs6rWBF0Y12xgDQ1HxYxRSCa7LpT7yChu0rBFbSCyp1d
4cHimTEBlRtDvcUk3QNB+866mWMTxJzD3cDw9/YSRvM6+Yk9Yhg8EqCAiYEkcnIKU3B0ebyCUyii
TVbZgqIZuAvw2K2jzdKTbS76Ojc1iSE5kAOB/gFnLukggeDjWQqxlFiTltrr55zyuZ1JGNnV3BDl
NQ4adheUx9fFutfXRoNe8cQJ3eJn9goJAcEVfgqPtbscssz6lnP7k/1ulKh+Zd2Xbxkd0Ff+kbJp
rHHEm5ux/i7dQteoVLDW8zo6UkDgDrbPqww2lOZoUgDEy/pIA8VkeZQKcVmAU31aZsWduX4YMTIS
yEjYw+Bkzxh8oXaVggHyarjlUu2Fl4JwIb6d2SyMiR+oOLDZMGD/pdMQizyIax42BBXt9fSt58Fm
HNPTwiXE9tzkTF6YmVzgBRQI/MbDBc4FRN4AeeT6L9KtSgRTbf8ClOy6i43pC5wNa3Jzq2APRdaC
+UJQfqF523C4Y291rviYWO2TAF5a0FgegqNhNxaYzU6GYsXvy7mMmVjw/GtMhV/yWM+VLFZxFI0Y
8kWqmVeZC4IvSxyS1fdTPD9kUNIDFoF+JvQZX65kkQI6NzJ6ElEhOJO2sGJgELoPTFAq24EDbnwn
XXugAI6dEhzVuYUE7jp/+v5rzO4nBTy4DNSJwtbkwteyio6CwZwCxyjuZBHNkGpokCDW/y6oky3x
maXJPd+Xgdz5Pp4sVAeUGRibJrHFpafynJNBrQzwNbT+4ghOqygtxCZQP1DYY0xwxjVu0G28L7dY
QSd3fM5cct5zCfALg5OTArIsvQqYwdbxV+2dtPVPAG3sdFSLODc9RpBaXc5+zx7Ps1FO9g4Fw6UU
GzDamagvmOmGvTjrDUOJdG+Ld+FM3uZsiMi7X+7UNGHAFzZERqTDmGa0fMUyRaAMXAN0WQnmkknm
xa7cD4p+iiayhsIp1QanxHUngkvXFvJ7xT8MeUN6WSc1lBOaj//gAJyZmtxKCudzpW/AFO1HgpiR
BDmKi3Vgfm9m7m4QzsxMzpkqRHqSa0jwAVt/1Hj6lObqQkA5e92d25icsAGaztCnl5CIdXxUgIA5
d6hrQMPN9u9ZG8aw1Dwz6y7PBjW5jFQl5sBJjblrU94UlJexfRmCV2UJwsaO0He7YXLE0pRXlJSH
mZzTb5D0DUkh4oLNFDsEBqVRu1XaL7nnWb8IDIMBdQLIXfGToCxV+1qUBtisjMrkANcBPyiB5srC
dT7vr87sTIIyKfV7ocuxZt6DIoGFIbGC2OQeW1vblLfqNnSWaLGWBjbd77rmK2oEgzRSSWuApWpM
ydgt9aXPbEZRhcSKKEqGquE9MRlYqUJOLM4U1vfXPaZ4Q76zQiSuMecvVCGvTxeMsYhdQcAOmZ6J
P+RbvedbEQ1BytFzMwc8cTnaYhg/I3schCBHMP2Fi3N+gL9sTmtlHEhS+yyFSroqoDFYWaV7DpqS
RIIw8F/qsbpeOBETicouY8MEz8RkQr2uDwRJAPlv3nMgOQfHUgjsbbf+u37q0spke8Sh2qUJj0c4
BJsIzx2l8PF7A2wpLg8zqO4wANSK5liU1CAOwMsqtLgv1c0flTDRkZelI66vkEs7k4F4eYTXHf2y
00Px2JTtDE9soEOR2esc6EdAhgM5+7/QFjGzGTVRAuEkholmeHXi6uU+0ME9jo1RaY2/AQ5PM31d
CwnkWDwzC7jOVmsK000JDiQwxXcuFCP9O9Aux0zjlj4YULZfQdG9/dt3ELhQ0GqpgQYTxr580VnC
QaYcKvUZ39u91MjrMqW8nVWSt9CGNHcw2LUtsWZy9RqKUCdVMKoh5AVbJ7oX7XHlo01eR+dh+Vfe
eDPrrEObC1gANHMhxzm5gzJDQ3WElnCYtVmsJYtSwv+gSPp/8Hcy6RE2c+s+Qtc8CZYpL2Y2s67A
7aAxEDv6ipipLztctyOMK8Q7ARI0IGtWQR0PeTMTQnC2Zkev5aP/EYygsEQhYMmZX9+M4oX9ySaX
gtgrFXDy2op3ipMAuGcw9vvpsx+LpiiBkjoY/v6FxUzKEnBwEhh5p4kRo5FD2SvqFn4dMOUUrMOI
PFHEkzC+r1f8kljHjN9DMA/aVjg/DSyuE9+O2h4a+OMIjJ8qNm1WGcQXgrWHJoiFoV1HMxjZL0PT
3G5bxEkdZ0mLNFdsdhndlIZ+rxX5SEAjv+AFFwY1TfKCaDoaOxq3Nqe+Gh3ko32d8EtVldmjcTag
SQxT5FJcDiOMCIZsDtB67Duwet9p2ZOX0r/vWy4mb3I7cVIaa7XBVqnriZigmzJaqILOTRmYFGQD
wsaoZnzlzc+8Vwl1aCoHUG2U4ztRu5G52sqyzPr+dpqbsnMjk1AzyLhClxsYSUrIXWJf16CYjntw
ceHP+Pv31mYejyKcJMiWkW+VoQszmTUtoL5WJH6LLi//FiouJLB0UHiC39phwk3LkdL8JP4yOHEY
Hi2AgclhMCpPhnEKRo4Mzc/vRzV3js4Hxb7D2UJRXStknYONXCqskE9OPI2tKM1e+GFcyFPNXLWs
GxnxM6ZPvYKeJDQtGxFEKTZVqlNWSuiUyJv/0sbkFLV8KiEVHOCCUSAjIdbmwPkLu27OjeuQIYIQ
kYHkxZTvrlSNDE9QDCP3JNODtEentTs+eZXrJwDOjlHLO98v0UymHxvvl8UpH5AeBdQoR1jMctIk
oDCU8KL3HMqhZ3+wgm1pNvxiM9AMtO3S6iRB6qtCy0PmpQFoLxKtL8WryApdCkrDdbpnGfbRVEwI
ASBacISFyHbmaANLjbgZaGL0AU7zbapnaF2QVT1UVAFy6cGmE2T0AzJLqdnnOZYXelALTnFmXQ2E
gSilMQjzFXVABOmmwBA8qL8ZmbLuhSSwM+iyH7JRyNYjr0RWm/v+ivOUpf6ZmXclbkUezaOQvMMf
pnkwkN2VxRD5PVgL6h1vd2DysBgFBBQQXluIqC0m22dCIUytAtcMHh1IpE6vaVFJhYCjMOh7m5pC
pcODPjj01TeQ/ngfS8Gzgtb4KEaomn2/mWd8GthtoNgNpUsQd08DBMaNOUpV3EONSbXqsnDBy3nw
vMXU+wxIgbF2gDAFrRugeZ4C3YwKmoWQzmGYU3lTr1WTmmFM9BtGh5lbqGAcvScg+hY20Uwp6tLs
xAHpXTJylJllRM/tGhJtrmYzi8FmKZ6cwSle2ppcSJ3Si2hxKJGOaAqd9EHsjhoEN8p9wT0nfWo2
o/+oeNxdJnKr71dxxpVfTO7kZhLC2E+EBJY1+qx5olVLS7mWmXuJ6UjgsoUTgN7A5KWgjYo6qHqB
kh4HHKRY85vGkE79kKXbsULF9z8Yj8qIl1BQRZl5cgtKUVfqoYhVK3qI6vDtUyVqSz2D10SpqgQU
NJQ8GXAFipoTI6nUdXkQRqykp4NnyB53EKfwrCIFUj/f0M9w77sy+UoLhw4AUMvF9Jkdw74CpO2Y
0iiKbZMdg24cEbIgHEDXgkJJl6jKYYSu5yoRK39Xdb2wp56AZ0JeC24jjt66CPr+b9+f+A7okUEE
yvIKUw8gJlqcGRC7tUulaU1JRjqhCx0ZCF9I1JAxhvRUn9AFozMu9sLq9L2Qt3wVoTkZtXvS2Ixv
WOAJ687X3GFd7n1HWTB4vX8v7U1uT6HUvGxEq6VNB9lK0VhoVpAUAqhHE0miA6v0/Qa+dquX5iZu
p2rUwVfaGL1HunZf+FFP+DSwhVpb6ij8/0wkqmBgYwGF4FQAoZO5ojDkDLCdvfYs7cCqYKqQSvU/
GGv4XyCemh/Zv+1NtS/9Lso1SC7+4VAFCMtbjB6psTTdpKC3Y6RXxs2SG583CrET5EbwfJ42aPRN
Hgepj+kcMwnly3EHnRNiBLn9/arNwIfYsv2yw3bRWfRddYXMiT3sMMI3phdTKq7YkdBUCYOSCI+4
N2ypI/wtZNm/t700xImDbYuWg7oSM+0/awAtMzUxqZIXrMxcw5cjnLzRRmqAC0SEGXYfhiBk4mOb
FUxZFgJSdsVXHiIzU30haJ4/f79mdhLh1OA6UfoKzjYRD7m3yv2nMOBJIS2gcBZmcZpXhr5fYPgU
xxyUuxtf1Lb9qFr+kibOdWh6MYlfQcfZNhkjHuqgGgaTQmsQScfCHAfqeI3ncjn/lihBa7bqEvsH
u8Mvc7+XRicuBfJenN9lWLk+Dp84KdethJcXM1Sz64Q6ACvdIC83rTwIZSKVY4sJhHyLq1KiIdP8
A1SHZnGQUiTnS9NYiy5AiHTpjH95jukA8ZxHLwR7k0Jc9vLwpR6Ykb0al6GgR/Eu8BrfDEofMm61
MHgmH3mQsinbB52lFaD5ts+CNjalLP/M/eIEvbcBJSYokKYekE5B3ucnBKEQDhXABTDKwp1K+dLi
uFIgRqJ3JEu1BPJkJWQ0E8r02zjfpKp8z/dw1HISe0CVDulTkEJ6zRjr/g5UxCMZBKV573lUOWU9
o2tf62QCwZ/ALUKO+6kUqrEQwF4/vJC1gWAYELaIzxGjX04Kn/i1PvQ+NnT8Tj0P2qCDmeslSUJ0
ENaIoL/3QjNvW9gDxwzI/L7Yvyf2OkzcqMRNj1IrBSeSXxqHUhx9uy+57s7zu95SRKndJL6sOlU2
BISyCaqNQb+p9AoayFk3HAuj8JfCtbmTjccDIwMFxQ4qBJcTAcx6GXb9CG28oiBZ4a39zCC5Mi5M
wNwpOzczOWW6qsZQTkOaX+pDCq2mWnc46O0uwMnmHMi5lUnc1yhtISi+gGJCwtkiYAC0eFXA5a6q
dgM2ye7x+1WdO9Ro1ZQ0mQF0riJdrtGKtOHF3hZFbFTQMibIsPeRSet2IcyaWyXk9FVdxBohpp2c
4RxxJg35obd94cQnEqFGQkp9+A8OhSIDJYYGZxRKpvxOcTiA6RZt/3ZWjo4GqdNi2HMyEhPDk58u
RlhzW+Lc2mRLjKVuQIsM1phLRM8FZLeR1MQr0ge0U34WTIAruH6z1Bo2O5Vng5zsEa0R9F7OYTaQ
EKL2aJrXdUKzhZ04+wRRVBH8NqqM1ulpZodCOb6jf8BWWzyAmHxVt0udZdrxazZdvLfOLE2pZcWy
EEcj/JrH3gLRumQVd6D1YFTnFUgcCFAWlrFuXahn2b7D3X9/BmZX8dc4pyyzqZflEccHg+2DHRmv
ywPXqp/fm5iNxbHnAWME64ACmopLHxV0jQehR9xgbKdANNkpug8k59YsKK5Cp5atSF44cLNHG4QK
Ghy2BlrGiUlObriul/B6i4AW4NrRpaV2JyoeeAy9hVzuTC4FsDBGqMZDOQucbpPDHVY0CGuK4WUI
5DahF5auKA7lY51r1BnSJLfkUY1/KnUgrEOjNm45HOBdxdXZx8JEz92KQFrjyazh0SNO3818KBth
qui4pYBNHfb6q/LkcHbro4EZnag50bfYSpYIkeJswfXMbSMAmXBHMqVVQAkulxiDjHOfwpXq2hA+
UD/2j0aj6gurymZyEgoBe4tkIAjXkG69yraUSAYKqgggQSd4N8JAq7dh9KufAXSQI9AIgNSiFsIA
7JsgcFKsXuGoszDFzKtNvwK8HgIP3BiAoUwWOx2TKvMByLUhw+UkAyived32U+8gguUnG2Krh5YF
BJSdqi/cUNFuobPtfv8dZlZZQKoZrglZUdbgdDnXtM40NQlZVrSHNH3YDGCkzovDoPnbMC636Clf
anSe8bkXFtnqnwX29Sj4aiuXyIZyTxDjJVV0W/hLBAdLw5oc2V5M8sgrMKwwgptL0w857H0SiQ+N
DoKMMls0OOMjUBhBVhkPCEBgphWSTgpApqpkgG4PYW8XjdHuJCpyJxXobrMI6ZK67twsAiIBAANL
9l5BubNMjOSSxZDZwB0B3nssdRzFMoJs+/cbZNYQatgaOOjBCjfdowGGorQNDIlcm9yiy5NuB4/L
cyLLY7FwIGYOPlJk7EDo6OyBs73cGlKEfBXE2KGDynsVaQoAIzJY+hrQ/3nv/6//md/8cb6qf/4v
/v6eF0MZ+kE9+es/9+F7CeLLn/X/sl/79z+7/KV/HovP7K4uPz/r/Wsx/ZcXv4jP/9O+9Vq/XvzF
zmrwWp2az3K4/ayapP4ygm/K/uVf/eE/Pr8+5X4oPn//7T2H6Dv7ND/Ms9/+/NH64/ffQNl0trbs
8//84eE1xe+RMqzDKvjHY4gXXfaPdZW8Zh/V1Qd8vlb1779xqvw/wOAgNhIVA8+iL+B19/mvHwHR
gn49ptOG7c5iQ+iN18Hvvwn6/6D8AG5OCYnWP3+EiuafP8LVJjC/jt/k0fLw27+m4mLRfi3iP7Im
vcnDrK5+/w10GRfOEzIQIOxDwI0mKTDwgG9hcsThrxM0a6ToOxJUoqH8HRqHLixJX1rJc+/UHomE
3lX7hKh0F0Q+5Ce3HrQh1GMJYsNqJF3Zm7z2pCp3tHzwg01SbHjup0aBFjYMgIafRd2msUTKtocs
+5smHzv1JjJKq4w7IgzvjfFYyMdYdLTOX/FBaPf1NgsNqzdG0vePQL4Q2QvATb9G3ddUI1dpP9P+
x5CgW6hRzCRSSCanhIpPkX5IQEWibELuthk2o3Eq6zshOkZ9RWjcmGA1NjkA6oTsWbcUW62OWbrW
RTNL3aZ2U3HXJCBONGt0o4L1I9/lnyEI41wjJdHRiMxQseot3RuH8CUAgwXYgiTBhJy4gIbjoxA5
6+CIC07liNyRd64i+GS+QNw9bqR96GK9aqsBog8f9CBzKw+QMe5TRYuKDMndVHusuo3H/iTgxohJ
oezzsYI6EvIYOij6Cn9Vqw3p9B7/H3tQ5jzJBnRHwQ4SdCIUgT6b6iRrbx3aXwrk4xTwn8q+qyYv
1XCgOshzc9UZeFCK0N7if8id+KQd4tozDcUzPYUztexnoRVAE5t+jDrtyK3abOWFrlQaWxU1tqZD
k2z8FpRbkb6Aqc30oEJE6YvBmyrt7CyFKHwPCSL+MZL3ZbyPOVQkygLyZpxd6wfFuAtjqJY3u3wE
iW8FmBbFXusKouiqBSEvovoPQ2I28i2NXzLuiTeOuHyg+XaTez5px1sfDcMtaOclw8pKR+I3me6k
vp1Hu2a4U6K1X1kFYvQqfggNV2xdr1qr4MFvNkp+oM+spaW8lZ8zm1uHnBvZ7bARy5J48rHIb3X/
RxLdFP6nrjsd1MQEw8y5rQeyL/BdkD784AsrwYYzlDsOSvbebVpsCvnJDwMrAm6oUfdF9qagT03b
Fzgl4Z3QnWLjHkoGvrI2dFuihFsXVgVcznjTpZA6xls6v0lSsI++G95GTD0yiPcZ3YvKcynfNtHK
9+wwtyTJKsObrr7RQR63BcWOWJlt+oakVvacQs/UjXx4eTvkCf7zZJeOFo80mH7quB/DuBOLVaJY
iLChlBj6JLZzHB075yHLW7nxq/EjJp2ZJkBAudIdnx2ocVNlj3r9EJRrg9sU3V3nIYVc3tbGZ+aj
K6+LCPA4YXvIjftAOQCOndgaZE/DoywePeNGpDGJw3UbQFRYkm5lZZt2L6n2Q8kfABRS+3dlPcgv
HXVrBbFiQTjvQ8tuq+jYRPdte5/zr3V76sYYTmerSDdB7cbRWmvMgUdJOz0USMc2DyNVEO5sAgpy
Pe+jbNdUAu322ujdxAQbSumkxKveaPuadXd8vNfkG78++CmEL7LHEaG+9ui3H538nHSbwLvN1Rc0
93pmZVjduIc8hKieIsEZ5KPffQ7lls964pdPofDQxr1ZNY6HrV4UvSkWAhkgcYntxK964zHjJBLW
HWg1BRPS2hY38qvBj3cqDW+aMb0VhG3O3Wf4kmFkFpxLAxVch66iAdWyj8FVbMTvHZxNXXBEbENo
foOwZhiQyHvV5Ag0dI09qqLDg5+L9rdnV9if98L5PYAbZ+YeMJDZBv81qntXxKdd7UeFEBi61TvQ
W/Jeu/FYBG7aWSWkLjMH9TX0uyU2DxIWi39QAYR0G8npKvRxcqAoszrdjo66Jd5xh26PayGz4IKT
6AeqpqiWGaXZgl5osLzWbICXBNkoPWVoQoxWgWcH8Bj0rgkfm2gbgmypW4nBIxKfivQqojdrJHnl
NPjIZFc9BuvRkUVXi4B2ABZIJEJLGlf3V/gH0qpcwYeo0SOnrORmp4PipN3Wvj2YOro+Wm8gKNS2
1mgFEuk5k3mPbR8JKNvep+lbafxookOWrfxol3lmGzop2qPhz2tLjZE8vwV7Y98SBW54U4wHfIpZ
cmaqYptuB2yhzIkA/O0gUjXaPQqzDck9wuVm3Zvcx3iT6GClNo3hFMpAE0A9Q30cjLWRWPoz5Z1c
OBjpXU8fBSgGCW76oyptnoz0wbeQm4KjGkyZB0G+rWl20BNVXqXKSs3IqD5Fbvyzy1bqYHU1iZOT
1G9Uaa1X2yF0/Ibw95AgscN3XDWe4ZbBKcDxKd2uc8CUBNHEFz/bZ+ph1T2Vp8CuVsm6lk11NOXu
tQbrVrkyfFDEEk2y5GylePBMuMW6UxodoSVuedA2wbWBGUhPf6G1kz2cfr3t/ghP0CuMuJkR56D6
jJ+fPXMaVUrEutd1qzNVV3CQEhegN3JI16qTHmMBSkaL3aSzJ+HM5ORlReuxSyW0flrRLlUJa1MW
wXkGmoEWis6m/MHE7lIQRYBgvLeSRWyGcflUuB7yJCLLZNWXUiQTrWEjNeZo5XhxrQXw9kQByROC
Qor+otzU78Y7Pejgp+Te6ZZTTONDf8gfm9d4mx6gqwPpEAW39ilH/s8j5TGy/L16N8jEh9YGa5l4
1Oz0IYXCh2dRy3D5e1a9lyDUSe8Vl6mNoGPXzrZlZ3GdZSjoT+z3smRWpTUmpPPAq2VGyF34DsQ+
bUhirrMXY83dNxvuSI/yE5BHdgRsY+QOm/jISAyWAMMSS2B8tzfYY/Jsb3jo+E8UtlBN6ST3o2Vs
o+PwyPSAtVtEjXicZpbEExVuedebGsKHGDJUAUhfN9pAumfviFt3nTKVeEyxueBRl7bR5BXmGzIf
0RLfjrvr7MAUH/CmrLfKm/8Zo1oE3/Dp7WLw94oIXcmwq47o/scbtzPFlya3xJXvpNv0TVEWvhdy
pZf5kn9tMB14EiCtFXRNX84bReY9GQq4elHY5PlNX20gLE9NOXPzwaSGJVM35kntwPNXUIHH9y+2
yBvVwxak0QK1cMPSzKaHAMCofO8flI4MKWlMdE4FJwPAKOOuUNDpCo1Uq4EMmt+DDNnis23kbYT0
B9BbvO7k1bYRbPyeWJiihijnIKdr3KZ8SXCPAjIXQQcusWrZNlZa6Ioo7HHEv2v3zX2/D53AjcFa
oa9F09tAr3eF+zLFpaJZ4K1HL3MngAa9SWHU5hB0kgpUllhjRCXKnaqbxY18O5jlDj+TrOpnWhH+
53iHq/cg7gqTf/Lx9gEo18SNGxL0Z6SZ1YpmmZF+VdhAFq4MjcQx4AS9v0v7NWMNQCeh0jq4IdKY
yKLj3XCmjrsOEsKkgp7PQOTcaT0LkbaQ3GcyBOFAUFes1fixrp86ZGBVO2g3g0poArHlQxXUZtyV
Zu47KCKN6S6WXIPFf1FvqdBb5xD7OJ7xXGPXhCPBc4rWeDXclHdx9pZuxrUEXJf+mEKITV2D4C/y
PIKAnQ/XoDWkJ7Cocwi2FWI0p3ggvHEYcEFq3oaC43kgIUhP+i16eAGBjdBWGDhhvG94V0L7coOA
MF6JCE9TOwFVz7HflWgWvTXyloidpWtmhzcJVEkDs8lN8ZVCLDv7yXXbwttnLSUgO23iO0VdyfVD
JdgSHlIDEmVmpJiCdNArkTT9zhAPEbpQNbcFUUQUmTGE7jNH5E2DW8PvP0cbXHUqemtI+Cj/THY9
OFJ8Kz5QlABJwvekRS95u0agqVkU8bb+4AuuJuxKPMcUs5JWuaeZYbnVhCcesmM/YsMKbdQpi3Gb
WElA2ntNsKTGbYSVID8A2+AZuGsUC29AWXASz4yiVbprbV8irACRmHgh5aFjcCshR9s6APgxyNV4
s1Nuqm4tlw9Zeo9wKR1drdr7heuNbq5tCxSoMxfSOqrs4H733HhVmali4TWG+m3kOkW7FcubWHhJ
/EOBwyEIN12wF7hNLm66aB3HUMtxNcmm4FSRnlB3ARjEt73M8uobKTqk6LzybxFjRm6vsbS+hieK
o3EfknQY9Pss3orJfaO4SeF0nCk+MTIIEIMFaP63Em+v+ntZhBBDTjocI/XWj1USgIZ2QGT8/xg7
r+XIrSRMv9AiAt7cAgdAeRZtk32DINkkvLeFp98PmosdtRTTe6MYjVoiC3WQJ/N3+S6N7iQFiSJM
Ypl7b1R903kyrYNMMtXiGm/R10gw6Oy1sls8WyI6p72L+zD90A22/PoJo4/9bncMyr5ZCIyXGja0
09oJub6qTBAK5Ddiq0J0518saUC+DKdvCeMrviu8jH0Y1BfpILPPnpsuH0/dr0r0rWtmQuJkUCKS
fVER6OTbzS+7eLTG5aB3Qb7uraz35sabnQuBeMUMTuu1P5LT6C+JkEt/xUouw9T5VXSu88Nq7Ssp
oGRJ8pEZPCc0anbVLTfFlT9kyzVZNo10qnNbxVfToFKPDRKLr1SMO8a+O54dSxhooOR8H617++aP
O5I4VME++fnD9AGLJRx+ZkTf5vbr/tZT++wwbq5O/G73J6fzFe26VKPrVJ58BIQdvOFN/WEfU5S9
s5e+J/1ufcs6YYctNHdI10wUfE1KNe04I5/mAACyi1t6ZTLpyRyokAsNvejRCZfeJ8IQuoopfdhW
x5VmUAjKRumV6MN3fLe5gdnd2BFjmxRBme1semzXWK/sENgjJVHskG81u65jiCrOtd8WPu6hCaI3
/NXLJ7eKhz/5zGFd+71cEWuA/HKzO2RbrDamzTf6BzG6ySnho5Si6vcjfSfO82ifA8v4LF+zJ7/6
MF8I7/Gno+S1nyxBaz15ci1syGKG1txEQTQ3A2sMbwGLF/n3RuCXfrnkbJZi6UYpblNYYh5Q3HLy
unyv3VxIfzSoQ7ZTNZGnDJbHQeGokAcvhtZXjP348NcDwvD0rUSe0oRk7LvLTRSKD0xQIbRw89iP
rZ3Cd2r4lK2hdPNnCMJuN6toIy/TbfGSSw1pGB+HYpeOvm34eX4aEW3EJJP+6uTQkU654w6WgAp3
l/gsE37RvlhlmNthUgt+Ts7yUPM81zwft65CHaOrJzWi+bVq3liFvCYFW3hFv4ibeuaIDclDb7Ao
OeAS2dJJPHnxjPK8as+ktN/eJvPQaq7D+bfv7I4tIZpnOm6ZPGhn9Wqcq5eio4qHZUWRZJIHYPKc
s6XuJRP+WGaNKPdPu9drt2Pf5vvQBO1jD8lshU1oiO5n/loq1OUrd5FCUntDlA94mrtiuSfbTeWi
ceer9NNmPXznzkIW8m4096wqbNnOtmuWHnu5J2+rYINOSomoqF3jfr2wtELu35Yb3cG+Ti9Ux2Rg
Dgu62LXsy3pRKcPTGUBoJSZI2q8wLua93PmT4aZbRryzW1/KjmhxDxO0noXKGDDpfVpnswhI4paH
XY4gyghqmd/80N4ulhYit2njw1Tc69PZYGC3EZ610WEqw8kU0Rze3uC35H1mibp9NWRWSjxGElHe
YcJ6l5KhyONPNxTpvd2K8a07VoA0psekqim+5ZW3oFRdPmkq2sYt4cfIAMu8GID1nCNdUt3F2TOa
DlQciELiUFQ/+bXNP/bO5lKrj1V8VHSUcKStecykk7BerZKNUcGie5oqVCPQmRaeU98hI3pxAvvN
2qV+tK+OY8R0au5yVgtREU6o2+xMzKZXKe7y5LA8VnLzg/ku2VxHZAadt3khoQXy10P6bD3fYj9n
qRNGQMZD/jpu/uvM5RtV33gtymknPzpdkCpAo67JEZ7dpX6pjKAqDnn1sFZuxI8b7liLOeHeVv3R
PvX38SXerYmrnfrnmJmF6B7eJXAYyeU+RkdZ+jQzFLa29VRPOwG+GD8Wfc+YZrkSbSZfirlrPxdH
tBbgWmApIFthOjwj/7F6oew6xTN8VfcH7dAxD6tiBFcS2XHmbiFzXfFXR3xayPsNvwHteOVl8fTR
64hApzn+7F8b1KPTjxhfb/vz1r+lHaP7Y0ZG28/ue3kxP+zXTKbauin7rd7zxk0ulikAUC7Vtz7u
9eHNqnZUELyabGeovnmUnhzYNA6vkv85iuRhecjjXZ2x4MbvMm9MPyc6zvFi+fWex7BlFcY02bvb
TnlTOf8PvNCBKjBD+JvPmU4Qdba7IZ1kG+f+NIro0l+7ryQs9hEb4gK8MFsGmfE0fgBm0tp52mNW
e9+r5Xfp0UpZa0uLd7WXU5R5Su6bbCBQAw0cN/XGfi/RD/S7tkfN5yX00mZY1diYRCVDzXmGEeQs
6Nbofv0BzBepFTCI/FOyxKKEGJ7ixq2TEPFtlvOGuvHJZr12803obhu59i4XM59r/sh+Oq278kG5
zB/Us3Ytft4q9ni563OsEtHg3hpe5GuaveuRq3xb/uIVD1u9UY8FdVBxp9qbHwFXXzI4C0XwlvUo
NlpvvA6O1w87qjDXwELsvMrN7KqP/InIrQjOGD86WE3JXe4s7lhFd+vWl1eRPg48C9mt+g16wYtP
xpQbk8k/Hm6qqJRz1QdZc4nGUPpG6Avo08dhS1yL2KLlOgqT7uaP6zNMRV2du5iIZHd4MOJ7je+H
z9jvK4X5dBYcCzY4E/23cEF1aITuKApdcaCdlAjvrS65dJD0YJ5/yL8krgNwJYatv77z+QRDMx2q
zFMHMb+ZdwWxSqKloXLX+4rDEoG7PcbJt1OLpWZYEFTLxAlG9gf6SrjkjBN8yVTkqnRnMolXv02F
opw7BthSzJ1I1jtV8xpgKIV7rn7twzJMCLDYgtluO0NM90MumlE4s1vKoimOZRkQkgD6PsRnoL7t
2yBaanRvbAyxvZWpjWW/D6MSRER0SW693QIH2PrsbXwpTlR87ktXemX8oQZGkz8MrnQT0ovpptd2
vZDRMdAedL5VQ6q6WBGkZ43hsRQTO1N7urj9GIe8xp/mJ1WKnbg8zNjey7FPjY/Xazt6Dr1/6nGb
mZqXHPO74ozwpVECQ3NjXq7hmnKvl/SL0rGeA6kOqnjPWghrhk9iFHFZ167NZ7IaHFbCRmdln/1s
fvYqfUu4LMwBw2X1NiFqKoxnpw8m+W641GAxDz2ExCbTrn4m7Kj70fqkMLLqI30o3/X75U5ufjzm
8dVCvCVxsYa3E7r1S+sxP6ZPy4HFEP1ZKnbz0LizdNdo90r0mDsMvp4xv3OQkveRgftzRPsZ++Pr
+iDPmxDMuRQ/+Fiv6bVb3Xa/xSNovn0sG7fgWvwYfxSOLx0If+1PhjedI/7PY/ewhCPo3+0e2wfX
e8DJsHWvcl4TDdLmMcXPxzAZZq750Wt+KvofRez1VjiwdAF2kODRiYpUvy288s+dv37/lb6eM0d5
aSOMhJAX16g8m8FEDbZlEL/Am3CZ97QlqptHrnriJ4O2dQ/O4t10r1WFzY0AzhpyMb6mryosuuad
ZEXAUeHbzD0VTmuDJVJGJhS2tCqde7If2c5A6spoeo4X7UyGZrfaJmzBwS0Ip+BfavzsGYDIfJ6E
+X27Txjm8qvFxZf5/xseAr38N/SK1d5Qv8iXsdj/HYWxUcJEYwoKwyQadRyCmBmXthllknerBEES
YBqsXLJiFrOIjqaREtZ51ZNsiTSFjXRbIPHJixFHAsOwqKwBErd1tpsG0m7kdfEHmhqIq0ZYl9Sr
9+Vbd3MNeAbFg9Vx/OxF/8sHShl8nzNBDGWU+abgwfNwb0+4IzjnPbAzbduePiV+ilw9oQy60R0E
HjxE/nMDCk32kziHyuc19vvK5QtkrUqguuya5zuYcgYj4SDLhl+mH3DRz/WTh4Z5+ilVIZ08CBzQ
xbzvsj9ok9R/QbpIiVF1Q2FZkaMYv6HHZew4fYYYUYDMmC406dO4QEQHyyp02x94sSuv5lUc3mux
As/xq+p7bfJr4JncNf+g+P9PdstviOXffp/foOWxJ0V8ioB2B4cn6SmxQOK6MoDcA4Rle5o+KxHs
LJDY60H4VqHfFcZdHn2bw1syBvqCeumyJkHSCDUOgOHUm+tYnNXklyJIFAoqzGC3aw3P2vmVJm7y
Xaa6TLQWWNoHzeXNzUtfL8Poy1GCGJhP2435OQZSN8t9ccJfRq9zqCJ2/XpKT5/JZku20Z01qskh
ueoeU2XirnBesy/l5/KrBUy5ANkhBVj2y+Nm6bmNeyv9Ma7XVD116d7Sj4xDOT9uEPYSsMHVSu76
/pCbO1ggM/+ZwX3OIiqQMCUPqxK2T2Bb4+csdHp0v9WhK682x467JNnZH3IsytrTaQHzxzpi20H8
xqmy9EBS7pd0X7T0dGBd8UimUrKE6KHz/BG9V+LcRcQvB/Fx/gJzYKndbtvLUHiNABcDW2wj38hc
hpjm3pgfNcCARYxGsGp+lJ2hJ0fpuC73aXVe7GulHxNHAPXAF0fZfZ6/Lq3gtmJl2XpFQHQDMgxy
27XIomT9tMes23L5UC8haLStmZGEIrn4kGCy6byGP0ll/67K+wviRXWyRaqZ5Aj9Q9xMVokqxxMH
PzlVJ1KLAiUVTWDQ6O+1sIUxU132Upyms3Qdf+h/IBOxc/2ztqHeIq7LIK5p09L+vbZ1sWZWEbEa
IrrhWQhKDvnoKY5baZjnvhowx+6jNQJbeeKpd0tggJcAF667lsbbY83LkPjTLzM/LsV9Ve+2Tle9
kwy3+GZWmexAUbwbFeydaYsRT/0lRd6q+LoLmH5bAqTpXeQZ1c6C9s0vFV5o9YNDH8QoUeZzNQfd
ctUkTzJCdo9bxznskbDk7sBt3hzULJzAO17sT6sP4DnSK2lPs3Ng3KyYZmPjmo9nBfJPxCfj5loN
NdbjfzDLuiBflRZEa1CsLjjkRohVuzU+gAzNDMYFVmIguTqwCcvqvbzZxdMFwKydgzX37cgblMAZ
BCCppQWaIVrVbwwBcK1Mp8IKtvZXd0vgk4WEnfrDScPx9oeSaW4hf/8oUf/11f1GqmAw1EjG46tj
RBfjO4BcdzIlH1xm/DZ/ciWZC65TmlMmzgQrtgA8r4HgpcuoCy0/L0eqCSvqL/Jj9jEAsndB/9pn
JxUUjdiGyS16bvTl+yYF0s2rtuwuQ9lllVif1Q8Q3XoXs92ejkm2WfO8TQAFM9grHh6oEO1PawQU
51+vCIMwV4WbGHnUb1dEtEbkSsyRLZQ7+Av55irBslUE4zX6CSSVvnTEBL7nMrlDsDgFqDZ1gSsa
41RnMLkSFXG4YRCHkr6jnkvgzidq5Sl5gqnmer2zsZFviFcnQE6Avx5Spmp2je1bz3moQxPtNVsE
gONWPjzdvAISTTa9Dbsw7RneS9e6LEfHvwUJd215gk8IKOdhdseRrZ91IZ3LU7RTDsZ9Vx6Nn9az
lgTmE7qQa7pPPq4S1/TsQYmfdXaanbak6WrLw8II5DHTPDgh0Ez0WT2AZhzHj2SX/HDO5VNMw6Cx
VArZzOX2VO57oV0QBjXMvIDutVsjFSdq8EcTZmcCzANprx5jb2DJrL2DJxXEmQrYxCDzy8/ymnWU
SlfesVlooPIW/nhsfWaV0NpHlzxxrWvjmcd5x6G42xpiaQ8dQgJznMB4eOVAZ+K1u9uPJPxDG/aX
ovQf550IVrzbxD8jlP57qZLGCf20HDug/e78DQcGmuJUEJxeSt14Ayu7BQsDm2E8TM57u5PeIKu4
DQcAv73qS7jnJ2Y02tMUygkjGunD3S9kc7flWZV8zNoQLdIngGhxNd+RizVX65Pqga2LyBlGYiLI
72ZWvKFmkA0BfO0NbnyNPbh9EAvMjpREbGHvC6avp+470kVCoWhDrfHLQVD2Cl4N6cQW+HPWBFaN
AmEXvy3ZjllQHmFxdSrV1hTfnmii87fs4waIBFaT+EBygL/vzjsQIIOUNLyDbsXdqyJ7kkWDaNw7
99MhelL3t+a8bjBIg4mwPQzxo97/4GXNP+AaKvJQ9UvsBM58lnvPEdbTH76kv3rh378kErpRzhIA
Q97rbwrvJBpMzSogabJTBtG77IP6YrC7pH43i8OonNGHFMNBR0zC0DAGdXXpxvt2uEiWjx3vZ13y
cvklN8vCNBD/UmhRWrAvUS5CicK02M8W4zsPn+kYhYoJ6QhlkO20xqMZWUq4k0sfPST90dLDSt/1
8T4aRPmall6UcKmLTt/XWUhrVrX+tg4pYIlXOe2pEa1XLQKx9KwGxQeEYOJnbFmEM1IZPR65h8HO
FDhG0DUqYxc6YrbcAbkkGo/EXxxWKwDIBhZ960NWhTGv4BHUghnnqYTfp10sxUJW/Ht/l77pr2bA
sAal4TxhZ9hVP5vcLc5/kkj8lmn8n/ZCQbu6eR8tPEW/zS6rU9uGKRWIRreh4yFzXJVsRN1jtOVa
9arjVmXy/fym09ox/ME6GS/y7o8by/+10fjvX2Qj4T/fH1L0/qho/491s3u5sDkYaijBIvpNkAUO
mM0GjXeJiH7WaF1ASzm5BpksJ+UzfkEztIp12LX0/aQ6es0dQwzP3N9Qgp8gkgSdQQVjXlRdG+7r
jTmBZZT1IdrL+5g+ffNv0PJ2rHTduIj+zWb4/Yp/AmzapTBb/gSGK+cZtZgqZLpMlitch4/bOQsQ
hJquDeJ/Q8RCaecF7YEe3iGMQRioIzwveof0MyMUtAiVxiUeIx1cHe1Oj7HVvrsJlak88bVfMIad
Bj7gNocbwZetr71CUbArLm/9tNkZTIKxC4SHGnQCqvjr37wd20fqvCJA5941rwvH3f9+V9W/K/j/
eTR+e1XJtm8a1eJo9H4s7+Z3UofMb2tioEGMBWFLi/3QB+mT+Tj5zqEOipA5Zyd995B9H/8fafT/
dr8z+JnkxqiKhfXo7ydkGiU57gZOSHVaBS1YQIUL/5PjIu2tP3RPxvZf+0eh+q+f9lv3ZAxNmWoV
P42gDhp+sKjEp/RHh+5tG5/mh6XidBQ/FNAvrtbYU0gBCwe/DpmmYRbY9Ap6Q4N1cC79F6CPsBHe
VPcF17/BXXAsvcm7BdpLiXrrlPm3Iyw+4k5jzx5jxpfp7Q9f558e329vetfGUTpK2faBygfncXyZ
H+AXm6f5UuZCvdKoqG/qI/IgzrnxrAMj+nIbJrn/p0f7V8zGPx4tmhXuAWxrGBz+/kVmaZTN2o2D
VWjeLfEmFHwKshHXeWVBcLMJ/4QJ0Z04Z53Mz9kd2Oex8Y+FqD1w+ZvymBRuZWK4wMfXfAyrMAHI
acI+ZR8kq4z3hu0Wb/K3IlovNr0JFcPNLcAwYDsjYfENyCJFb/Kp0PEyCn/qn6vvxIzI7vStbMg0
9UAmOqPxwGI1r2jQlN7LjR/9yWlNlue/nDN1y9tVcAlwtH97y1prUGQ7lmxRF1xYYkOrSg5RtzXt
DsWBFP0awSa/GSo1pDEO9GyXuPG2QFPZNSkwEygYKz8wSKWChdHpsp/zC7gIE86e8/ikH81PA0cs
+BLrmASgWPauvRTfSONvv3ie1s+G6I7iqhcvoJD6V/IK3XkrQtU+Ot15TTfBgD4+5O0LCkKWCtcZ
T5QtG93g2xlc+M6I33NwIq+QA4W/UlTtk/ppX293s+5LWmC0QTux61M56PQ2Fyl2ER8PsIZv1gNy
mK8tRmz6tjI6sR3YwghAHAkIwcGXU/Sz3ujsJjXsebtorvvghhCSQYIuBl3aIjpLSF/kSHxqiVc6
IULypNrNY+bVSxg9IQw3YeUD4tHMUKd8Q6dxhyXP8kPBJu+nxyYPFZpY9lsQ3uarZdBdRsAxWXCz
RyjfCG0p7OcobIIctc5Ttp8EMlZklQDUgRmqXo4TGNwDpfIXVzTIgITo94P44o/RE6OvET2FZGzl
qkJvFx1ut7M8vrTjRakfYv29yj+j/nFZdkZyIO+RWMk9ONrgWU0g67uUGaTxaKiBVJeQyznHYfGH
Sqfb/3oESVqztM3XKP9u54yjNhstnSOITAOZMAnTiJBmssdygQ1imAC4Qf/M+sEwkZeiyKndeKfD
RbJc1P4lwy0PK9Az5oRjqr42UH9KfkPoLdMzkYmxWycvUy/mKF9G6+IgIVx2Y8qN57XVr0FAFvMP
S2x2rSJYqdPxvGHTGnhINQ41ZXTLVNQ32I8koNgyrz0AOJ7xYNTZpZYeZljDqn9s+YIaHBQuDXuk
HGgHRXqQ2bndgM2jKIQjeqE3aLZ+AKO42Jg2LL/C2qMA3e44ixHvjQjl6Wce8PcHFD0Sym8W0yZf
7RX0GipYY8X0bbdaHqApwjEyIWRsWex6Qt9dIhDe57Te4KKwS1lgFxfYyg1YlfcNwatPGFbi7BjZ
SIDtFyl5A33TKa8jquONSnHIuZo2RAnUoAVm4A2WRdxuR6ICA/FQxaeSt+Rh2uyz+oEC6taNP8rP
duchFB6+qgL7QBB192t9VLmoMCBU16h9zVDPIQfGXpH5GfI1UGHg5fhXnKEu8tTCw50xKGCYbrpf
fST7N3RQwC5wcL2/HPDsS9Uuz30NnN8KIiD2rdpA98jKMR/vHGagCPzPZ1+jrLkK3Bjw33qeY8im
fczM0vyMeJ6Rr/EvTp+phK3zntE386wS1t2dxqBFisC6DMAQFJOy7OaDB2K/wBYIaz7wMa1faRrg
Wepyt7M8GJOJJ2rjGzdtVpfuc+5oDkfHDvmGXOZD9ZiHxhlSqK2e42nXmQdzOdw0t/ruTypKHDms
23Penhtq0vQ4WcF2h2/XM+4DRo3J8nnULdqJGAUb0rBRv6shY5NArw8GI1Lr1wSXl2dzJZ+V0c2d
4fwGGgQUehuczuGI86NtCI049eFkogfRAycViLuHFT4Z0f1G4+pojpY7XaagutbAm/dV1ugeRQ9R
hGy94UUK0mrf87tpQXVYv+J6r6BWTA+pQL00fIFwBTOJMC6EP0p5MGdl8iKABWVnyKD4t5/Oes0t
/BK7zEQK7pLjCBA2BLf2GseIqLx58+z4wxJuiFe4KZGi++ZXlggTqiJzK3Rmxb3N3dm48kF+R+PE
D0k8dEzjPSr8vhS2cj9HvpWSHApf6KooImrB25TDnuUCnLQIk1NG31j6oDGQwXA6On0+PKjuz4gq
qiOKzF+TitRPNKANaWD+JBgUAOYme7a6G+iOFGIxXiQUYgy+KOvSu01UyBc2+X0NEK0/ArvNzE0t
8ZhI8zEmyaIenm7dQSfSVBT9TTAhpxamtmBt33OkSjTnb6WA/kPDuqKmzj0retGW+2bZxQbCtNCQ
rnK3y9Ix6JmBENEQ1eYXDErlFRqwDsbbd2+GXLpPCbgzTcXWNATVcpgJdHueCizEjIN7U/Z6+V4t
fJ4zI5ho0j+skfir8/29oSIonFXiW9Shrv2GfKh2V+iqhNNOYQUbwl/EfbVbIOzmOzu3pdAoPN8J
WKcC07Tv0Fb1B1RyIobZzUkxPjP3OhtHRbSLpe7AhKLH9snSXTlyF4TzPSyCKKbnbRak1iBr/DZA
hOH8ljdt/AsT+9/NqvZv2CXLHflMlkoCqfyb430x7FpPM7rvKRhxqhhH/eZCkUiPw1PzlPsthQEF
zHRcf6Q1YyrfHivP1G0xFYjYDHN1zYMCJdKvP8eC8Sv8S8um0baaikE8zj92F6y1FhdJRv8a/UTW
T+/K8zWGA9vXxmb1LPWE3HTbzmuaXry6srxX1ktZbkzRgrSuR97sDhxdxwWg0vrXDCJjfOji65i8
ZqjJz5sYzb19RTR+ioLYV3qblM9UBzVa3hCRFd0PU2JYnfZl2pyyAU323Lvx/OZo71K1H0ehZq7+
qJkHgKWu2jvzCQUYIRTAfWw4ZW6Vib0oA/tD/WHgsoJKPdh+9BBDlR0oMuh+3io0191Zmp/n5Yjw
blIOKrPP6JVTyJbWCbrDDuVPpxJ1HvS8stIuPk3HonvUjasxfW8QCczNzjitu5SBF5LehxlFxg7U
Zh2H6nX4kXwnKvSWkd6pBuAYTUa0m9dXO9o1YxATu8Q13T3ZIJfFI3iV1uL49JV1P8/Htt1n+bnS
9qW0u/Gj1WPFlrv4JDdBxx571MvMUNmERMwr8odZC7iiquUFUZY5h7r6lSBBd66lEiCa6il4S1An
fpQ/SwsWpa8R1SQ/PmQMoP9SzEDRAgiiwlOuEqMtIvfWw9CpOp7FzYKqJtl1FPoca6Ob0lCUgrdl
5D5Hffvq4D8EdhZYMZAensZd+m2G0uj1NHXM0I8gTGpgciu8qVPAfwawSMOZxx9uRWcjEvRrKgY3
ElIVnpbkOhPqR6SJhyo0L41YA5Ri3WlIXqAbilvYIwS5m49UHrU7dB6hitDeXF1Z+WDpN0+iFCKf
CPIhsFjWWgnj83aIfJQ/pyHgK/Xrw+1lZg8AE4fID/x12C0lN5drIRS8TiczxIv43ZxQQL/UPuaV
AFn3zH3jpY+qDE6xh5z80DRUvZtuEHPS6/QCnQCns0fnMQNznKOAVsMIp/c0tK+bDXcNnfO2vXVb
mAWboh8RhjPiPDJx8beLdbKekpN1p37XfvWcnKXj9Nm+JKe8FlnvT6DxFo/cNbFAbv4H1uNl+HuX
BwSQ0nk8UR5oBbcAVjOYBW7Jr+lqhnCQe2ef7NsXcmFYduKw3AL5CfLfI1dq69n3yl36YDw2+w3/
H3FF4DJ1jbualQAYGWEx+Z2Mz+T8MgQgieeEm3hTfiNkqUVxP3wr76jduuPnyhKVrWFtG3HDy4Ac
Q2yMBL+teZ/wrrLbD9fVlp/cA/18o4+O2scZ6mXAt6z6E9f96haFUD9ixD6XG8zf+qnMk6vxkuRd
aNxC0wnSN+7vug8LDXAJu4JZnYfmQQKt/JMd5rdInf/gQqSYYTOHbNlmhr+P72raOOuYcCz1sGHx
JxXu3X4f7pTdukPhCkw9wLR4fOEn0E4Glz/MK+Sd/Fv93XKpHR0QmV3hf/8FJGewrbJstqbd6H0d
h0Mgbl6TnyL1LTZQfHstykLevk2+GbTlIUL/ZV3rAvf6PiZMZNvaE+TIO31MGio3P1LTTTEHT0DL
SZ+q+Xp6L2NNQ3yceCtWZTu0HgvDi99hiCrnc4iP5izWhkgrDEDDGtAPVUyD+OTV7rnAawJ6Cpld
CPpfFID5KIxVgE6WbvECapgRpsZWPCjFiZfh1Ke7Tg6G5i5VdknxPmNqH3a6FljRh0kTlgznYuGO
GT0pulNWFJJ+1rhI0IvoUO1xzYZtdlHgdwavmzwUwxnXkrCxagQaI73covPAEpSc6/i8aeP9/FCG
RvIDsVUHxOFZ3AjMablxmX4VQmOAXYuTbnrAWOiK8tc4xTvjpJsKkyUpucqBe2wc9xYdLYjwLoBB
UUQlUCFwn/EcsP662ad8WSgjDjP3fRTyFG12AqJqze7hv8wAALYBKUiqDB4RLgvNrpqIPrkin9x0
3ezPy5jVvtWAzYEGJh2P5UfIEPO9XHgRzWaBVpwVzLpr3LwcLZEpQD6w2/Dys9bnzkKfKBTW0obw
A8UBsczW4iM6GggoxRMv6U+m89l5NyBWYcImo5cnf+3c5x5AJiPPRoot+iXDJ9IzQdLnOQqWADwR
e6s5pkgP6zsjuujO+wLKBAHXNZhd8Phci9rPbxfkosDSoGglX3GxoBje41Lg4+Qf61eperf+kYyB
7DBJO0N6SK37qQnM5A253QReEsEO380r2xvll84IYPqGABgKl46OHtgfPNJdI18ad9v+d8VHdd/l
kOknxdyRSagNhFtDcaNxGNJDEwcJLZww+pM+vOZsWXFC5om4Qw2CseZpA6JnSaSmP2P1h/6rt5r5
6IQ8AhoWIudRqSsEz4N0qrdgLQ4pex6dQDXvmhwVy+O4g2cD+ShxR8Anc82igveTHbXLrvYVprkb
/mmUo4jRujCZ97j0KtPbxGCpsFngTYEFwD7e2nDAD2+hlt6qaFn9AdJmWfAfSsf2z/+LZXCU0q6V
mdKBS+GymWM96wOuiDEyE8tHu4ZZHrQP+gtOzcTeZymkQsaqVYvWSPKKT8hxX3pPULAizEaHXTCo
o6fG5mD0nvmWejk6t5NGl4NNwd+O+4bx6m+E0k18o/iSPAskagsew5HJNkVJaF+QRXRmJmYsaAX2
e583wApN4XCPQofTiMxvdHjDAS4e6MPgysRAZyns4XslDoC5pxEjNwB6TOCD0QPiAEQxzqPo2U8J
AsLggTlDG8+biWrPnTPyWvDFwnaiShS3+K3jWYfpioCVYySs658Mnn+F4vw+oWi6yS4QbeuZf5dv
RYYymrlVQfsRJPKdXzYEyfyiUuOescPmOgOgEJF5pvocYx9MN/P0p8Y468Ndm19k9dj1j9Yck+fD
TAxLUp/6LOTRv7dQLbKrv1UfmwayYFHTJlOTh+O8z5AGMSQXmNgZ/davGof+1xSzO8DT2WX7DZkT
faaEz6JJlmnYdpbzsmIMsoMiA0e+4z0aHREbf1D0qP9idoW9+H/P4rczmMRJL6s9Z3ALpbefnbtm
j/WOmXo8s4fSK0/d+xhol21t6vzUhbb/v2cr1hP+20tAVg37BlTy25zf7s9htWqptxkX+TIGkZtB
bNGuA58FMcIczHe0IqWI5LfK9okAVJF/Cub+JgGG88BDczyu5Xl07psbgMEQwF2LkVbSOuvJay17
LXWjJ8ZiX9nh2h90a5NvVdO51wrPMDEVEu3FBi1/pExgsQpKDNKoRkjVYFd2jdKQvMgTSNuIPUDm
SJSLN0ii6zZ7kOTNli9PHHQw4+qc+sw69HkoLshTtRGQg4pTJ2eQDmbXW2BxWYD61yddD/Mfm3ID
+T2qN9lPhn2MtaNIxBQLUFWYDnReEG2IncnMk3b80qgtAG2RkAQoNkFC/i9357Xkunmm6yuCN3I4
JTIzO7DDCaojEhGIDF79PFj23iO1VFozp7vscsm2tJgA/N/3RnlXNHv2NYJa+wUK9FodhR8gLdRx
gQXW1TqMqiti3VGfQ/+SW8oUH2CbjePdMqtm4MkbpBaVjQWNIKwUKwVwDwnPzCC/0D6Q+mR8swS3
eIZ7kNz2AN5mz5D4eti7/VvyXAM2ZFhhuafxfHICAtlCYlB7W6Lv9ZXJG4RwLNnz/VkLap/xPGZ/
6hb4J+sd/IGXG3a7FUN6wpt0YTp5Egp4FqeAA4cirNLR1f2o4XLdFcr6xv7hy8m9nHzx0pJ3jZHM
8/eACCLbXpJnEmTewjZGo93sBhRGsdsoqT2iLg8R53M+85eZ9cLBMGkFz85dXxzm/mGsHglqGIi2
RM2PRX2sdgZJJPE6AwSn0ElxcBlcm112WRfRTuYRRqtueiCSpkL53XuZ4N5Aorhma5c1cGqfDPGj
nmlyrfR3AXPMjd/HVW62eT3dtI0w76Rxi35xzj4mCbhVDYdqfSvXGUWArsBJbNqT6t98BO31ZrIX
wXd1EDIsnojuA7nd36qtNp2ky0Ya37A+wLra9eWM4k1bCxJXhDvPhGNQ3OSIOnHymB1xCGauOTsc
8m0ZUkkjim53dXQSvdDRRLYJpc5WfvVYFjVlfRUOjIyy4mp3H5bGPo2BF3jWDIz8yarIsN4NjWcq
9M6TSItXdNdgX1BhTMIi94era7wbnKOsitd1HdHewc07hL13eZNcofaUMcDRMS8nvd9hh+u3lwsL
Iz6PLlStUMXcjIQn9rWWk8QVSF9i5lIv3pXsltjvLmsU3IvQkgkf+KLearHXcDQekuxj7PYTiFLn
MwpmrVMNDk+A3LRNw0tltwGb55xB884Nyr+xhFB2Fv7zc03+G5s+24hIY8wvdvhn4lx/m1IqhyA4
2xn9TxOOO+uQ7Lg/Thd00c9M6JkXf40gf2/LPn57RWrypJzMD9W7Hgqa4je/W5WUv33SIkYj45RS
F/0nMAen0vRY9DEyfRvPJk+3NfPnAYYCju0MVYkZMImId2INBIHBbzRSN7jI7NPWyTpvschgnYLI
w31CJsS78NI88oQcqwCXLiTx787pX6vTX87pP7zhH2eTUnfjVcjIEAMXstNg3LGPQCRqvuKCvP8P
8ln/7htSyWkzSNaEmfqlF/rDQBa3em/pl85yEOGQztb70pPB/HJOH0Sm0vLL3F/h2f1/vlT+dgz8
46v+EJuI5ahqo8qrxuduO4SoQsASYx9/5Tdiz/Ui8vvNK/7dxakuPXxLbqAOzPvnwVMqxGxQU+YJ
jsxXnqF3xmEE2Jwf01egihOuBrjOGOB6lR5+tzFTS/XzxFcM+h01lSDV5fWtH69eTL0lZY2+jBwl
PqcW0yFmN+2uMcM0v49EP0IhxTOa58XEEuTBxmGuB3TnlBL6U4y/k4PqE24Dzzsmr7v6Pcr8plr3
QGc4DYTPa3ZscN7mzzIRc/1O6I49qSREI40gQT4jWj8BFax/wXNwDqsaK0m/yComB9UdTNiSZ+Ky
53ELJBKuUbuavXKvBgKmeZJsY/tp5nr3VC//mIO+dglZJwoE7Rb/9B4t1Ths0oYHHxAls7N2rl+r
/GEMmsfrwfqGUcyjdXQNuto2+nMZbRiS9dVlzwCaQqm58OIaLIMcKA/qHXrVVNumXdC1H2Lh6aNX
yx4Vrr2N7jwn7wv3Kla9zCeAmU0yAgkh8GJhgh3QAUQifeT263HT5D5bTnniCTiqPqa8f76mZPEv
ko5fP6sJBA1CTpfmcnP94ea55rF+kzsJLuWVwQyxa+9X8FCYVJe8gpXuL1OlFqR3rMc2QiYTej9D
pLkGD01ZA0YX72WN1a9YEwOC+i5lD29RQjjznfWg4A5mLEdq0TigPFJ0uLQBIbDIM26Nm41rEuz0
bKdcg8T0pfhNRXUbtzD3zzdsSVwVGOhmdjsH4P66B8gkfQsfNZaVY05yk4YkVlf2Cuc4tC+aGUDg
xJPDKqz8GK9rZUNXLqfw6C3ymuJR2l9WPQQSzaTyM4sjoDAGlpu2MrUtPGZ+OybiTij2TbttnQJ2
7OJo5v10C+QYIcHrlH9n0GzW8EEnywqpZes0Z+MVL6/El4c/AYCF7Au/PfKH3Ri/BV8/4M0j1Av5
mYWE80WVASOdKn2scdpVR8B+i4wM7YNWhFWKPHQOreg4zBj31oqBL9rrGMqaEDxjNjjCgxwifDV8
Id6soiUomHAyCGd1gydHW8vKzsBATYJh5OpgUNN92dtqbSvFVibEAboLmwHoCjP0BaTHj669jXMf
3Tj8LwEsI89Q/KXym0o50qoF5/SK9/ldKW0mTGT5/3zxIav+u2cKbQ0qKh5d5eT988XXF1laXUee
KUlYtESxXTAib8ZRdkAw89EZu3cZ2AU5/H9adkIcjpdDc1AvG0IWA/NFd67O+Dx7WP2yb5IWqdFY
1Vf3MnolUYyIIBb3rsPVNhYh+IKqPEeQkFFHMoBXq/to8CxsG4Dr93jvIEeshxpEz6q2lxGrwWOl
7joMkgcNTqzc4E28LsCwjC87TBR3vPg6w80NIenbnOz01GbHv6iB8nQt2B9lb5x8sdgWrC/jU204
BWZ2nkKEI1PIUCSBOK2vcSDJ3B2sJi9ycV8iRsOAJp55hF7spWEobldStVI8pOaeSGYAz5jB0967
g4zH9cmSXDTEEXauyh130QgBfGzVfUWRJFg0ugPcotNGPxsWdPlqGD4bhks5JDRx0HdoUTACpr7+
MFkbxmJN3eAFlfWjSmgkcieEx2h4pjVMR2Jwu9pt9aid2EykcJpdPfeE8WBwc0++3NkmVzAPW5JO
uMjmeZXwkG2YV+2mpySA+ZUFbz5nTshLJE89gleuRGNr8f+Kx767rsqNYpxw9WPRC65m2EtOVW5J
PJCnB9gsntLI0UdfVGzBR/1q5Pv8uS5gK1Zasy3SV8Ay5babvm/u4N9mP2OmlfCi46Tr3eQS6qCw
EQIx0Nr6lJo+xuuUncmRexRH9tST8hJMpFeGA1cbOhyl3Ur94zV7LQG20v3IR8m9xbbEvF4GKcEu
iaexd/KjotgVdoDyxV6o7noeNNMqM7zueh4R5iZk/LPAQPYkmK/eRmSHECp9SIymdvHndq2Jpxyl
g7zY7ye3tgBb7noyCgAwZD/+IL1AA4Y+kNtky8DBic37HPHXsiPS8pBkq1Zb85AUewBUVu8Qxr/k
LveCNvF4cnYNB9DatNyYkB6WgegrGfgD1jwi4onMVt8yCNhDMdYPxiq7PMr6xoo8UX8wIs9sjzMP
1vmowMMo/Ys4fgpDqJjb7KR0WPyg1bA1mzyDqR2mXoglZyegrwhNOGpSlyq+KIwO6L040SpWW5sK
GN1VNcdA7SHbCGTLz7o9KVv9i3hng9VDJxF9AcSK++aobDj3QNd67qmH6Xn4uAFXiTYfdrDW0uc4
cwMsx6efvU4ppVhB/xATtt24swapiVallJw5q91Ueawm7NcorOtrGBndKb3e/9Y58Ouc/NPUyzmq
04AIqUtI71+qHaqlfeNG14tzaYL+V3BMEVHystWN5Qmr9O7MUi8QgnW570EWDOJLokA5LI/VFQPb
ihOM4R2SLAnr8KYgzThLaANuJ73alnXAySsKyIxzN0LZAXe4KUiQQjlydevuXk/ulUVUK+aYtIkK
CHISlEhiRMzmDlWAPBzBn8lJ64IFNqtBDSnSWHL+zZAIJBzzsLw5JekimVAoaMarOyfcNlTS6l73
Zc2Lww56M85eOzg20I5m1SyZr47qiN5IwKc93IKZEWbRsnutgdlzZT43K+ITgKHJEluJcFPWZ0fK
GH/ZS0R3LOoK7t5sYT3Ls+yxCcK1IKcDt146pZkcU3I4IcK0Bcjtsg3pthx7CP0RmPYWUqmjgqYY
3QcuhznEzh/PGwpGTZfgpSubGh+kQ5QIYSd3gQFotLmSr8tZL6NASJ3Z9FIlIDKVjHhx/s3ZJv1F
+fzjeljmrj/MVYUqJh2FPhEJmugsS8IJnAnxiEqSE9Kg1WWD1Z42RyHHe7biTPrno1X+dXT+9Xq0
sEmYIuWyP0uJTL0t1Wjg9dUdH3lySB/ZLqRV7qbYgXHfSfcRHG1mA3KuUi+CAAON8lTi+3gmPuJ/
W1R13m07+t2WOCIEexxE6YYpeX19E9cRaSKuddCgphLKVT0Yfac5RieuPUbF0ssDtH5B5RMG/oRo
wYP1tokRWWsBiZ2A3ZmDuPNmD2ETEkTCsGEjltngO3aQHeyxP9xN9l26HvfpyXifNhzl+IpNrxec
6p6ElJCRagkr0E51QE8F3u+bq7i1378v6DnB6itfucu3H7cNaDjNHKStINoEGGOuQYLiIY6ib448
Zu3JPEagZiFD4vK/CO74mHIcHRIEZURFLDUYBMg8aa6GckexK8864UcfMM++mKFll08YmX3Y6bV6
WP5YYw06zJQqOsnqKyM/cVyNXnUsQHqwQ9mYzE+XnUx45bzfIQ2o/Rd9a+3yEMd5sNjfyD3yS2wa
X7zjFzEQPrsSsslwxnV8yN+vbr4n/ckpT1aITgpKgDWz8uYABUZMJs1oz3e3l3++lqgp+tsNW7Uk
lk9KuGFtf17M9XyR0sFy8sYrpS0JcCKPtcI307BEqoKd2xLPQ3kYGoesmUwUnLoLYjY0azXWPsql
DKBBFq6rvn2/9VeyvM5Nb2udj+pFuJ4MjrPRVZapr3zQLuRmOVSUkSlYnck3Ecg5xYHlGOQTo5k7
M3tAqFxfocZReHFlMyOH4ISnmwNvzd/x2iMwuMQbgMzpeZzt9PsCYoTiQWyeQKpI+QJG4fX5TxWx
p0DiIWijeaBEAdZjzXtitZAcq1skddnJWvJOI97OW/FWfCPxWgRuSLXy6x4a8yKiEJi9FNNWxyP4
zAKHXbW9m19B824u2betT1C502L+s647I7nL95fPZqtRdkJY2GrYFkHGk5cIhj2thIN0VFFnd+Ho
CwifY1fVN+K659nVX912O9SkLhKdwC2rnVUzQHr53r6btr4TQr7i6WDeqXfAzsfbYcnklYDAP5m/
XpZ4pemkflAL2q4QT4tEkT8S9YlG0UYM8sDIje5JKxxG1CDz2bYBGgkuwdeCMXVdHK4BSgOStAs0
LohtHeQnC0H+rRsb+bv7ZBuPaDTJ3dsTGNnSZ474z055JG+6o6UDC6PSW6VrMywMN7vvtLcm8tHA
8EsjsLFq0Mxggh2VIbyuRHvnrad5KSB9tYL7hUB3qi/MEkD9jD3oFNG5OwjAMVuuE79/WjQs83k5
0KB0GBpKryIwHckcdwgDPPpjyON+Zy7a+OSImh9hHxpClygtwtvScGYKwxgFYYRme2ut88WidLyl
94xz7myuavQ3y70LHcQ+TvLFC/67BZxFrLFH/baW9yWk6fhR9v7QumxfoogY8qlCpcWvgioYY+aW
gQQiXuGrx8H4nkA5e9jjyAlu3ZSdD9XJdA/XUM0r9H+sabOxKHgirlWW6cRD09gIgYzxmJx7VI78
0xBPaOlIBf9AuIOlCfE5OZswdmh1nNmR3kY9sPYDVhNp3Vk5ewSiI3gZwjvNx3GTudC6xFfjNnYn
rxeDSNrFEuwVS4a2wt/qxGuMSSf2a2J+gEWgHlOICs7TI4sMT6WWqBJQRA+XLpo65aFTdVi51ifn
iYS3EpWqYst3SzLdci/YZGN27Qap8K8ILUTKPhsC9uUjXNuRoAvI9hVjrH056ehSnABrs+i1Lcrr
FusLaF7QV6FRYS88G/M9n5jj6otI/xr5DU9s/CaQXxWpM2iDKAGwYemOS1xVTk6kfX00wwtqHj7B
J27zr7mjRvW27UgqToK2eiOhmnXuurc+ZUAPZBn6mmXPQ1mGa0m5n21LOacYyXh+caLml/trTt+t
M6MiX0LulGWcss5EZtsCdIS5qMNve2aknE9oxv4tZRkpKVqvvRadMzJUIgzJ+HPJ6rhyrX4b90t0
wyKBoIMJ1YMKT4ZRJVQQSjW4COb3BHpmcfnZRX+HYD19Zfip/YJsBBT+IDwrQAC0Mrp1jK8BT4x1
1/mX1l24tTENBHNNBOfAob6ghuJlw96IaTh9bzFl12f5PS920YQZ5A3QFOMmrplBgdVjDy3OmkBS
kq81OFlI+q23ZFwytqxEEoljOeAyNbCjLxp75N0LCMnkB0LBoc6dNBAwhiuVpyqHwyA8tjwNsbkz
qrk6SjDnhoBN2UTPPMww9Uo4oqU9JeIL5r/tLFeuHcxFZSh3q+qdkDq4KjClQdroYDrOSK7j8ken
lQ+jNaKM6utvBCH5k/TV7AwkDldGUiIuLWdBvG2FL374FlSUGDWxPpvllhq+bulHpG7YmSDJMLeg
Q2MXtisaHuTHMneJyprJLsD3feXEa8IGj/Rathl/PAGt2XWJD9eiU66tspdKWffCESqvX4iXVW2E
+PCKOcifLsMDSKYNyS4bVFHfydJdyrlPTo7Fu9wCwjzhcmZ2QPO+0UsIRVc07de2CPrhLmEVMuwc
GVDLZzhKGRQFDQMOvZrkMBo8CXzteX7lBCZMsyHIDmyY543iTvGROEBuesLO23E7PA53dAeA4l6Q
IveE9covwpJUTpUZP5NHvGEPm4MdYatXh1HZ/pItC/laRuCBMKPwK2UzBey1JB+1WzRndnJxyE2K
26CjoW+AKHVpspKP6RfSL2ahbTJ4ce7r6kq+hMPNQ8cJZYnkld/L7PdaHCSZL/rq64Ieh5yxmywU
bYIE+Lo5dXcJT1laDPbLozzfNw/dtjx2BOJxz0ubIajWTQi9GisPaVB67deN7WQRKA5b1JUlxz1q
bz9eG5wRT1NgoKUo99mNvx/lZPeGz9M3XMw4b0Kz480E5NqvUT7PxFOa+6Q/1ONplsPFPqYk3C8Q
eMKq4NYEe2aTsLhMsQ7vpHOB+50FlXRDQGgio0DIQS+POI0lvuMTWiQHl89Nc4nkG0Ws0R7lmwqW
DIkfSrV7X0yDwniq2Y8qkj01nit7ycPjgo4w/ZahlGmzONzkHXAmwtue8FEPEgyVTvSGgFPlt84f
p9gnpvf2wTdrAH/ASJKnc/WIqp2GRWWHcEsDSsoRqA2kFbgjRFrvcj4oEN2Cvfi/bnRYIDPetII3
VwdUokxWyPPdmOuCuAfFmYpwHsKcj8TBR+amm98hwuKfAQzP7ojjgITPPgvAkaB+n+XXNNpGCiz4
yDFx5RfhSh3uxOte09DI2Y3MEOJ0wpqc2RtZUKm+gUseFeIe2ruBUQx93gdSqpyh510bggUTI5RO
35FweSYS/YHcGp4GWhgfJlCv2hsmMpdhxO6bmpj2mpo+7LEXv/nQ+7e4/FIxx43bEWEdn2SQVlXl
W4D0CNquX7LxHCU7poLpZRHRIKhJAF9IuwaqtwvxmbQQi+kdHh4DPUQHO4vydMPWMDPE4KMh/OVY
1J7EuJOSh2cP7UYgcPzmy0iBFlFBShmqo1zdWDjP2YYymQQeFVXoG6kC2sgkit65es8OtwAFBPdL
mq/AEzbyR0exgN++UFa91j9zQombyOmkZWeCuecR89K5ROoRLgoA3UsbLPyZX8zPU86aVV9IbFR6
xm3pkS+m2tMSwFHenzCyS+1bj0NyesoVjIOUADyRy2b5NyomEPrQb8CRbF33c0qsGoc+OiJipLFq
2ULu3+IvTQB9/x7yNfZo3gcwuOZKJqpyW2bF69alRRRwZ3nDrAHHvCRkFV19aB2VVLmr8DWyelbP
GcldRAExnUOffNWE/br4rAeUMxBZ2OiSEgNpSEYfEjq1DtKbRyWMwAwRkWQ0hxfR5/tndpxN9zKd
+4wtlGYTO8bnskJwjiDQyKgZIS8yNNONbhw40zS6UQiqHc+X26fIuNCS8LO5eDhu2nQz1ffVRxqz
UGHSM8pXwwzK1G3ZI1OXeEoJR5+DLpxNbtr+MuiiaIbtQ6Q4J9voggTz3Mkgu/slzpYNQkPP320L
bEw1XiFboo57cokXyMOczkiBACBltAkk7spykSbkkF+KmyfO4gPAmF265sUmHC+VPMrycGARozTJ
B1PeJ+g2TZQvcOYkuwVCtRYix+JOzm1hz3tnTnjFOedPdiaFOpi/ac+INT7wFiHUJJgPr7AJ90D3
kWsCT8zILMKbtRmjQMtONxEgbnhQywcBq09H4h/vyGHpzpZQxbDwjSWY6QZmHpLMFiNMMcg7eOre
2/ZxpC2gY8nnPB1OtDCVJsl6nmXfRH9A0ye0G5IKAJThbPAtVYGirYcwsbne6cUFpSKQ0SWULoIi
AkFk8tobd8BRyKDPce+qjT+YZC8Sz0ubRhA/F9AwmPyVrcSXdfMAfyNA/5I+FpD92evIRid31NYP
i19ncJsOt6UzXRxr2t40n6IpDLIcDIiCmDYTxo4zgsWRSYkXT8ORpQgCmVtLLpGBT7w3fDjcRS/s
F1W1TrHjl1HAVIOTVntWTwSVIJt8Kss7w3DHbpNDJOk8FGvbBIe67Gvsn+ZdhXbfEF8zYV+SIK9t
KoIzcFhloN/+lSsBp3AfpjWkIRNhor1y95CvtJ9JcIkRqvCiWeEKkVspjnE5MsMnw4Fzt+FXGb1x
OYZ9c/BNYU19Uh3dS/JLmT1FGlEk3i8YrpaeFbT5pIPmGhaEDWrwUToSvQNzVdmisCap+tz2G2N8
iYsTEQI3ZiImna9FesGQ3jSrNqgXJzgw/DbZWov3HHn74prMX1PyW0UeOavopJ7iJ0YXed+v9ROj
IO8cAJBmEdilnvaw06Tdq6PXXHm6GF/1sDXFvU47VCusB32Tk7en87Du5NIx2+f5esKYad0jtdH1
sGn3McHAZDdLDJg7w08TXxePSnenNztV2AnN8YplN/Uo4Omr5xq9F6IusD9yEowjGYzEO1HxhXzp
FT2XR09AzPNYjg49Zl1SvmsPgaMlsvD64xIdjfDFu5K0DKbIZaJ7hcT4coqtsAO6nA9d6yn1/oKM
zaKIPuAXiD6G734xoKS3PRmzZbSvlO+oeoFMpltrLl9GqI+xJ9HeYZxQ73msjehb8ZhiwYKGIe3F
u8XPIvtvy71wYlC7ptygjMrmV2k9XcRTnGPoyJ6LzO/jdTHusughARRe0nSZ5VFcRNqdOT+pD6h1
qg1haI2dmPRubS0+3fKzBV3Mn3uvGmHX3mXSQ5F7cu8WMKqjO08PJiY13CQ7wpcBVYFRK37kOdum
2dYaBdS3qxwMFxFct114DjIrLp5RHiFZML6RYql3Pg+Jh7JT2X4DjjDD4cJF5Cr4/BIYYxjaR/Bk
H4ULYW04EMo9YSysLgxTQ/eS6VudLI5Yeqyh34IOkXuFtnFF5lzq1L50jJ+MexFZwSV7RVyCLhNw
jRwPxDtuzEa7boHNcdBk64uyT5AY8HvRv1VsuLyoEgPSK4vNDfE8GUjEwsVsklsMG9qZpQxtW6m9
G9VpKTgQ3FbcySj8RWR2hFLBSg9bzaOTLa/POCcsXjzaLehUv2P2t9LXWfTpYekY5whmxaNjGH78
BsZqy3DR2VMzPpVEhDb8tnfRFaWO2yzP+LCrT2z8MRoFKJRFboiBKxNWA2fzuBnuyjvUJcdsxzB+
wMOOt+ORb53MXUZHekJAby9e5fbvDKK3R4lMbvOVJrKF/768ps5YuxUqScLpCWdEhqXlGIcHCn8f
EtKf0g+8JP3vikMl8y8qA4x4cLyGqi5FlLL4w4uXyrehj1T8HgSIdWuhCaUL8WZO3KIb3aT689Tb
QAgQb2PlWEALyDUwSjCLG3ap0+dA985aM88T63z/mbQHuGgRSSCkx9Vy9Poef6Vi7lpgmqIC73Bq
/GQ0BX7PS3OVQF6L0TInRW9x/DxXR4JAUY+jblCeZTcSzjHFwLZGJQXVzo1+oJFFcEWJ6e9ZWxMz
xrq8yEbiAjMY4UnGlxmj3/BuFAgwaxHfDZurfCZYWTjd+eveWWxl5R25+Y3qSQDrqFT6neann5ce
XYyb+hHbxbjQxQze5SH3eTUD+N2VHq/AE4QffoCjiHsx315u6LqtAwV4teYR8IOnVO7XyUJnAgNi
IUX2SRoN2LzsXk/d04RVjnCDkmp7nOcOUhohwXfsYfUbZDfX97xhkfo0ci/udW4Up3FRspH5ihef
ZWh0SsMpUY7evAZbLoNY5We1b3Hb421FP45lfslmXCJYuZSu7L2k/sI53c/4vF2mxPc2LDxy/DyN
T+vcVAfJ6D8D0srfmXf+eDX95FZmvRPEiaupc676RmcPw3J1c9XzDFCzvdw3m2Kr7bP78omMsmh7
3aE8dAm+Kr9v84r9YzU8ggQg45YjR/kNWq7of3utkzCKOFpceld/KGqsLo+z6yJHG64OYlflk5X8
iAr5sXpFpoR+GcKVMzB/MlFv2OmZLQ/HifR+eSk1F70vJTdX0kv4Ku8uO+pRIGzwrkLnLW7ygM2X
BQk5DE48k2XupXpViEVTX0yDXVy4tyj9aJGhk60Tgj3GGZWlqxjCAZrxDqkBhZ64Rk3mSUjK5Ejz
ghkSKms0z6KEdy8bfYUz31hPmm9NH2qzl7p7qXUSjahwjmH6aHidW2AMZyi+/Jwtm9IFnxT4aAe0
PK/6nkhJsNKIFUCjYt4XKGGYnOx7sWhCzaIC+pUUGyMPRTfryPKG0ZJz5hd+DwuKB8eGgYkqT55C
rnD1IJYecrADcJszMRBgvBrgdTOHPCmQcYxDO+4auuzhT77AsNHX6CTUjcxFvCEAKVLKA3DczFMR
l+Ln578li8soM72cyfBGzmRJVw+TOS6VGD2r8qxePurLS9124BqvN+KnOUerjTGs+aWqcAj4aMQb
8OxPSGXE1u1qSlCkR8IqS5RIKAUyAksZmN1ecW7oFS7QSosK8pKB+HS3xzy9y4SnPqUoZ8/TG3yH
jBzw9iohgNptUJ9gHw8xx+MVHZfMrksUmDhNIaigkftVDStkuGjAcWkS7j344gbcavgq19SchOXJ
3KtP2Vf8oW5qBNI2UqcGqkBL7ehdIjUfdZvdPLIQorFZ3e4ZjJghCalHo7scFNi26z2ZHDjjh4UV
UAAaUKm4YrJoeRPxBYsIrlTqINjLsjfEvvwBFCnJJ+Ki8WUFFeYIu3mdHwDPWS0UAfGdTsxvtrry
O3Flz+B0+anB1gMoMi4fJMaCAU8AgS3ZiuC15XfWMkIi8rsseY8Nk3e8TnBxyJusP8jyYz9vLwly
Z0AXuy6dWWCu0/miYttUg5K4GSIeVkSiFA0NGzBL+TFmELxuSe2WJ+YS6RFjER047Kp9HS4ZPkvy
tT9TCwGhsoCYhVf7pi0E4Oz//AQz/o4d1iRElgpaY1WRf9gnKM6uRFWmnYAEEwTeBbsPUV/kJ43Y
hkt4qDq5E+szfnq2sBQOBpifkTjSVrcPbLPst6YzwGp+Jt0+Zd9Q93NOTkrlqcfYR6s21SxKtlnG
UAEy91Io8AUtOV+qV4WaD1zXoVbyZ9o8BrK3MVzyqR/1qwMcYks8MRabvr5R651ObnMUO8Vi3V7N
FREkDCMbSWfzomEW8ozd249NxeuIElTj3+gT/zo4LPJE5glzKUCWRP3H4KAXk96ml9vi04yMPZhz
Y61ncQ0RlCzVTkdztgnnpSlpRwzygvFVvNHQuBspbymxFh5zgROYWc2ekPlvCL78MvYiUSHCKrtf
rFXVtgs+yvO8pcEiDc3nuA3H9tnq3wSmQpZC1H72ddfdV/4CHQ5nEPXdElGJzAmvMDOcrXzq+/4J
Cn8JBEK+ToBCWh5brDE7Y3thTrY/qXhiOSq3avubEOm/HjbL9wMta5GFaOnSz+9HVLJZMzptEVsT
cEXPHywK4/myb6+STxgAZ9pePjIcIlhcPONjCcWboOhJPwsaLDdv42NxNzGMky9I3q7d+rUazssF
wczNqlmh2EavtsKkBtTJPO5BOx2pWHBBhnCg7IcTUTMKaDTmxdfxHq8YrPateOe2/F/rn3981h/H
/kgepCYVfNZ+ne55UGxNppKLqzwhO6FdjJxMjG18+BL7Fm5q/Tff9V8V38vrK/+tgP7BgovNOKQ3
xBa8Pr1aDTTbhmCrPd8Oa2FBrrMvO+hiy+0/PyzUvwwUP173h9I8yfPOagREe6Q/IKeapYcLyclL
gHAAvHQJDW/pPBJD7V12ae3AFEki5OvwZK6VQBYCTk/hDit444EoSb6mnxhSJ4KSn6c30F2aP68Y
/jn4MLjRwf35693/p5kdw/McV+WPKvgf//X/02Z4i9/h//zftnXnZzG8T8X9x9cfi+CXv//rbSl7
l61/oXZFQq/LBoWLmsqV9O8aeMn6Fz+2qFACYEqGSRLt/2uBV6V/GRp5p0Te0clrmSq+iv+0wCvq
vwy6AwxRMRQuUCJF/jct8PKflf50q5q8KdJVFZyWomT8krr9QbqkKoNUqLFOweKVyLuUfKKbpjR3
KpbyyGJGKTvU7klUoQiagR3MQQXOmcuHRpvalRUxXk7TpaMNLzlcJX1yGmGGSy6nOkhQDtBmYdxm
43c3559vkn+/ab5MXUXypC1fxJ8lKuVFbBs6pDm0FcRsXTEelBJpQTwjjo6/Wu4fyG5oGcUcj7FJ
l0E16VWgJn3wh1/5P5f7H7uTl1/oD6GP/34jpomg3tT4/ng4//mNKOI1tkqNCpMsv6X4IOeJtFHS
+W+dSC2OqgbGVf+2RiBzwYo7tywngG/r9v3Pb+PPA8a/34UlIueXWbl1nlt/fhdREo0tYY3s/PVM
xemVFIxIwOp1swBIYvV3j2aDi+9Pn5pdx1L4l4QZVGfv+fH1D5ESR7mMa7OVlH5fk449RHBqQ3No
BIoUJBl7fXmL9YdMZCfr4/ldRiy5vbVdsZklvnddBLwan1AakwtBwlkio80gmNi4sGbqkmS68mUW
ga1rnABZ+1mBFNWtJIWSoMmBXhDkx2WFGzm9G8TrJWzyDlNMbZ3FfgIDvaK0zjPcZF2WpfdLmoEi
F/ompd5lFkAR8a6Ow7Vnw0ZmIbVIk8t811RDsal40Nf3RXGbH0bE8WaJwLA1k2irXaxz148qJXDF
UWMfVgqW6DId6V5PyZtLEB07jUSBVBuBAl6raS0DsHHtHa8IE8dEjpGcUFEnl6M/TxOSiVRqKUtJ
7rtMQAEgoP2VkihfCzBa9Q1oDz/SroF9i6hBDkdtCgShp+XcoCP7clGu4GhILyJkB4U6M8xfaYG5
iMq+G6fR06R0N4pwqnC7wpRsWlLxp7JZeMwy9ugBN5xJjx/yoXq4EEhPyYKvqddXugPonzO0p0ie
HOvSXl7rYUK8OepYR+OSsTJGT2TFmMnKWBgIxjLRx/SkZIjyFe2hMW86xSrXRhzfHKPNyoM21UfB
LFK/q9R2bdV9MJkzUbRCSU+p0T1OuhCRGhnto0ogrm/uRGLooJeUQSv2uoVlIRdNed0+SfXcn+se
110CHKPU1nzfGeRoJxXEXmI1Jqrz5qEaNVIkhlreVIK8MRqaNGNFGv28tWjy66PUU0SBmCFDS3w1
A+SRUzIvhrJmcwUuKuRh5vW178gqBpTUhsCmUw2kQxKWHbHbDJHVnLrlP9RReFal/jxL5nUtKjKV
iAJzs2iwrQozg+k/3+I/wsoJteKeMy1ZUkhelkEafjxp/ouw89yRG+my7RMRoI/g3zKZWenLS/oT
UMsEvQ2a4NPflTXAnZnGxXfRAFGplkolmuCJc/Zeu6mFD70JoF2YQUphZzn6ZjqEJNfYadqS9Rse
Aqm7TS9+ZG3j3LlVo85T6T/PniZeoZrf5mx8yqcku6q3NsM+CBhGaA5N706HPisZv7+5w8DuQDKn
chIy7PXanmRts8MoN//53/Mv4+Dt3+O5Lsx9ZNQ3PK+8tX3+x3vHdS1yvIHu29T19UOY1snJeRH2
Jnnp2M2ZYRKI8YHrMaqo5XScxdpsnUQxA2mL/X/+YcLbgvXf+tnbD+N74CzBSUeS/+Lbgvc/fphy
aMrMW9gmuFFp74UgFmoxktn3qNuLrQIX7qIHnuZ2SEPQgUXs4gJwopH5f7Mp2LlCsIq9qt3Luk9P
bQ5ivQ94rmd5TPPR+9UGU3mvCf25ahTWzgJMdg5x30xNc1xzN9hkPWkpzmhPU0eLs8dViVgpr2DL
58H7UCzrxvHcvyIYCMkNZvXp6wrJYJ3GRLgq9Vm3w/dqbfpreFMN/efT4wX/27rzdX58TyQeLV0g
AMG/Lxb38yLXlA1Z7sF2y10faT0QFofOHL16QXyOCvVGtI373svoV7bI4k8CCKWRDXGxE6zIykTi
orqOmSN1Q1lN2bbt6vISxpV68HLpv2VWfDqehd9unOWllTW2erW+avoxdRHjSze14PFa6pdO8TfK
yMht6Xn2VaorTmpj/7SgJC7OPItnoPzzOSDj7OtToczPKKnsqTcxiMA0Zv25ndU4o63q6eBSpznN
/dFDqxMY1FJ68h9mqWi9dWn8Ws4LhC7iUv1ZwTeUvfwZpO1zHQbgFXt9n9PJXn2REf1bXXoqFrw+
M9m+vrDHrJmJXXb1TNwLjYouHtF0ZpZmvTt2D+4cEZ66OO2pcj0OcgBP4Ap3407h3wa0mysdmntc
k5oUZjDZyTyT+TzSQ8qSUj4rGlp3yZy0/3g3+sBorm3ZqKtuMc6jr8AENfSnuM0As/F+dFTlPSV9
2J18Fkfi8mhHhPFKw8wBJYSvrGmFhMmpxk17Oz3ekoKgz0L0gBUdGDOGzw4J9a/JmneEq49M9Vmd
O4JyZtl5b0zpGto3lRO9NEUfvwgDWTGR3gTqbsSGNuQvjsn6VzWvcjdJRPLNbPtncmzsuVSQSFN2
Mq7f9ic/lPLZD1nDA+29p9nBFT74/QA1IWbV4ZDNg3j6z7f4v1oPtzs89GKq8JiYEBoP4b+2XWU8
D7ZzyCPKo4iRWkoQd10d0yJpd43uGO6n4XUpbt6/FisQYHGuVDIkpzXx/8xuyJxlrCfaItEx71dU
JOmtSVUxBYSeS8twGgvoaqF+XdW0fgZyfGlGdKgRhfdzlQ1XP1+qb4EL182dAcPMirjNzDBbK7Cf
h5PCMhaB27HVYl++DlVRbGRfDdj/CRQZWuLl5SSP5Yh9ZKokdHE4aJ2z/g4su78pK+uXKY3gElUG
z4b9PowM9kozpduFGmQz68b+GJrpXhRZi14FhfIMqyvMfUwjCwneXu/PhySXHyLn5RKXCcmF0qvw
lYXVJpwrbkaJ5a2xGDhKi8wgX+bySWtFf9uO449J+gzcq+BDBcxLIFj3//Xr0ThgCPDid13F7T41
0/j/q1b/XRxzZSU9tzBJgpCkj+RfL85iGivMPHgg/CHYzFkzfsZjjPYR3kC5VmD80pnpjRb13SC0
f+0tJIlmVuETFuuw76NtWGOh9G1Gnw4+yut/vvHY/91urf/18glC109cUMpu/P9YXIOlT1IlWFxn
nxyRKZTH2sEJWRcuEuB6pWZbPaamQaW2OUbAbAj1p8nrjOV3fe/EsNM1MsSvQ58uwb7mTfnQuZb0
sFUd8GOpQ07XVCo8GrBPH5dape/CZwXOkqY6rqUGS8sYUVJJ30lJXZy0XfHuF/HCuB+JZAN7o4Jg
5Ueo4bTffViB7Fqjpspt0GOlTYptmyDzC2uIiX5fB5jp4KaZ/qAAKyKLnnm5+aTw5ukQPn19+jr0
ka420UgBp1hNieOTxAG1pfumUkr0sAjVQ5MUYtOtGbq4bqmOeRRXxxFf18PoV9VLLQCl+AstmrDB
8IHAfBjj+tMpuh/GLjCP5rbdj56YCLod5s0STcGzT/F8DxU1+awX+QsB6/I7u+Wel07wmQbRcmgL
78bdWoLPeL0JcgyYPesPz33kOuTioZSaZ7d8r8U/zgRBF+mfEe360uXc60WSqKd4VAyqHD/fZ13z
O/IghjuN8nZhRmRKmQKXaBV/YBwqj0kNZXRc4WRIO8AcLsaF3Ep8DrmJLhYnfBYH7mFKU4/JKV+5
Dan1Yw9XDMR3I7sQPGXgcDZGuWtG2G11MECC6jUjrwjJTByM6avCYN+wedI1E4vKoLvUTAgTOUwP
bhmg5U2z7NTNaEkLYQA4LNXfqUGs2C5A1RPl753GR45jRHFwbYCkscTDKIq8Ow0tDbF0FuJUVl56
8GpzCDsXZ4LC2Vcs+c8BchC9xGT6LNrwF7GHz43TfqRJxdC66nuyVNQN8CO9g+lLdCm3r9qQHIy1
cs2nc07Uoi9cAgQAGkWTb4bPNF+io6Wiu6vKzn8JhdgszUJ2cZNdBmvo+8LPsE3RImvsSR2yyWJO
QQXNyan7P6skcm0eRrUf6haedyixJs76F+34Yu2C35nufuhDYPS0teOClSKB6dZ0qQ9Lu0JP2K4l
joPMlcuVKofd3X2og0dNx+aV+r++UEU8BLV9Dgbb/CMUQSLusPbXNncJhhLD+vD1P27GW9FsljQO
nr3eY3prGLmmGSpgXWmz64Eczwlu5Lq/OA0BO6UyEis6aAPlZdm+rDNkvj3GlC4qxU73INM7R3mv
nkqzO9sRXecFk3rsJCqsuWqqjePMRELWJKbc2Z5M1lJH+WbqazxjESqUsLf64rC5M3Za/6y6vO/c
Wb2pyXUPq8+YJR6dHo1rO/IIyPligjPtJO/89aGcALMGNZP3NPLEecqK6GlO8+Na1PV1pkg+F0vP
zLpHIjyEIcpZv3J37tTag+sIux9NfDe4xFJXLSr4VC3TfuoBK60GRbzjx6T6urLZtSkDKmfR5Xnx
QQ4oxZ0Z5iKmZjHPtQ4KMoAgfvXRuHPbTmAVLGP26XW3wdKB1gZlyV+7Y4eDiC5KwqcW1WS6FOLE
ruhuduHYZBUt8aLvvhPw6xTHovbfJ1Mhgf6/h3Kmm2TKcQA6Xl4ymj8vQV6bSxjUH1pO1c+Y9QXr
J1pGMUz45fKgOwzEHlSJdE7cJc1r6N0meUxox03XRrcIZD+hv2AS+KTih5tFPoWzRbhVmOYpE9Fl
LbwaRhb0qjKuGPEExcqkhhh7EVNYrnJAzZDeerwRhYkY94vomA8G2U4W4u/XNWgjuhMJ1/ih7Sv9
PKpqV7BtWYT85rZMTTVhH5C7/L+yKexh0PrBGfyPib7lfrkdTJklmCCQBrmzTnZZbSNSS1BOO7MI
z2VR/bZlLM5SFjlR0QiIW67CU9hi4uYCLUiSBtTZEHXnxEYPwqtIoDUtkxdeyZmVL3lPRb/kbfAp
6+a1HEbWhTD4DHIuc+Aa5wnJlNYTDkJ/dj/qTpxjmdjLEImMinu5msGJ3nRAjngLNGgavO49TdZ9
Im+ZzMDTNqvoUVjfDlGBtahvP101+Z9qxTWARsJxPAIJyrDdNm68boop/BU2pv7pNuNF8Ea+zF9b
/jzAwxkzMzPJdMzKvIOn2MSPps5nfHEM5mVbPPMuYEbCzGzw1bIVCaF93LdvTTyD0Ww98ySymF7S
gJCi8eAfa++UO4V6jgNSOixdM+LL2/bAawOmVDlgUU8Mcctz+mSjKLnaOD0VnkRS2a0ko6+EVE1s
47d9W/6ph/RYhs36qFOan6rsDDb64hMvHqHI8VLmR21t9mQW8y3OmC1mU0COFTbiZGw2UY+OpO6i
9FnpVlEWIZvMOXdwJ3O1G3tYIIGv9a6KGu9k7BhvgjGGQET/Tlb4O3SSkeNQi/KUFXJP1TU/iVqw
QLWECScy+6kia/awbuqXOjcXt8/F2Xen6nFarCKAiWmTiTpeS+irsqj9keEVXHpjdnVinb0wjkQ8
iilzcMZDsswLqwNes8bLgucydp4AttP07eG5OMrQte66V3t7TceRc8iXz1QL+bMIzLufdSiuyoGu
Fs9LGQnwamM/QLZkpS5gyAyZkZuk790jfcb5Lh2Eew6VpLvVY6a2i72uYUVgaKfBhJKk3XVlvTeV
h+ChSUlYSNPxahqR7J0ABqbmxTH2Yf8RtD8zmQevwzSSItUk8bOboXmOBRZc49A9Cov5mPUrPoQI
M+LCc/lPP92gzwNL5czYvA/A69k6T99j5V2NQNISlF9svCznjCBKK+PVobnYhUepzFuWWZYU9iAT
os8Gu9VQIL2osj2WdhoSIdoCwTCfmeu8d9M5P8SD3YzF0B11l+vr1IfOZQifuQf9bzRrSBMmYS5W
iXNNAutcwvZFBPW+rRN3y9wYk/tYP7YjcpUVI0tTp9UPNodPnskwu1kFNHBc232y6N9lsKaHYFiq
XT+y43JXm1+aHJ93yDpwSj2NM07Op07iCnIbYgfZueQHtyfIvM8a9CAdKqNYGmQPlivk+jLfLXW6
nKoaUgBYEVPhPg1HlxQ8b4Wp6hmHV53I9tPaLBfjFMF9Hg43fEtp2QmwT43SqjzTZlg+4+/dKtpP
ScvlvBYx0ZyQeTxMXo/OEEzbYXEBbifxn7j1mnPZJNwO/YtOEOL/90EMmdoZFqhcQlHvPDpprTu+
6zSuj03YO7jB5gS1Yv278BZF6VSXx0J2P6pphSyVOtM5MNP3OKIb3IVkCJoGqcIsguD6dZCYu8Ks
JG0nL/xLt/zorXMTiOfJJR/TX4sP8VfMBel2sYfbIQr3AffVfduOZ8eDgFPxGD8XLlqgTI3/OFU/
7KLBIV6wsFdVFb+9EERJ5WT9vmkYQY61jwCkBx6d2LZ6c/seRUniTseuxbZQLuTkVJ2sjjLT4cnx
kGqnS7KeTYQ+qGFedDIO4nM/R9kdDQSpNvFRrHX+XLm4h/s/0kttxM+kKl52Wl/p8Ddbd4qdLa/f
4JBPLoFaE8QWj224Q+vr1t8gcrcH/K6t1DsRgivN5+JqnZ6fxyejVazGvEwoK75O5jynCAqFc/WM
1MDjyWwLoFybJKp+pchc82xtHpeKrNdG9v117JfokPbxyQaUUkHofZMLFOPFeNO+mEywyX1NvI0T
jNVGrLQ2MsYP16XJfRrg7r2X/15Xi+QyGbp7dwxhgpiq2bvE3HwfD73O13Pa3YRISzPRh+I0iL++
7ZJLmCDFLpp1OUZCLseA5Aovts0uDkz80tDbwrv224RrhHUYYrMuYCP7iblj98u7RKTxT6zTFheG
Ykj0PWs8F6Xu7D0MpQefQ8f99etwG74orzLoE5oEPV1wHJZxuLRh2FymJ0c2Cvhv+Dp27foRYVks
fSLqO0qZLtL+3nMCRLa3r4a2xBPUi+VxtTCI8rK7tmnc/tch7fJDblJgrFMvmQLm42Pvxc5mnSrz
WE7XdonRVQzt+BQs8c9sEMW3ZAamWiNvi0nK0DEthLHU7eMSBqQBFD2gmIS/cIxprWexqn8H4SXI
Ov3edxPYlrobn7O89rEhdtNDPa3Jo/DoNBABDjZouSEY2cZvhg4+1zJ4r8WtB7O64fe0IdbJhLcM
epOmeH4wz/i8Hbp8CY5dl5vHMVynDwrxH3i0Idv0ax1/VnZoN2Zxi+3XxzlC7CQiFZ3NRKhR0+g3
LXreCJocgLHziU2N+/nYlOXPpCEbLK7697aYbrHcqLFsy7i+cUoeA7+oh31W6Zfcn4dLIuLyYi/L
VBCUVApxsGn1R+Sj3A5O96sqs79DipPHFkV6mBIxwqa+qfZ8sJRLM58aOgsxHgHqw7AJ9zzVPoWM
G1ySsOvIOWK/yv4Nn3+WBi8zvRCQqnX05vnOTzfmVRND5BldkI9KEJLlF7wCvkooadLffpoTslyB
btQ2rDfRWiWvHa2reW37j07lpCwv8UV4fv9RMXc6dQsbwq//yXAnEXnwoJfI/Qxt91p2cfZZ5Xha
ilzuc+XK/VAk1eNsEd3EcTSdIzvR9R7SX9NQuOe5vCmG84qORULO+Op4RE/WmCkn9Kr5mNlvgccm
aM3maG9aUdO1BhJUFeWev7I/tvk6vfV1zPLfJ9AiVDlcynQdyLshyEHRmj5kgdWPWeUW38yAtjtM
X0xOu5vmd7pLxCJ+d1EGXaWJQAEQDx7OZKROa52hY5MObuxIXKdgkteoqXEutPx+x5LDONV9dwmb
lhjrCdpXqtEucV+dnO5vnqtDGueoxhMTPasJynDjIrec0iLYfx0GoybUmOnT3Ej1vHb1ob79GYb6
e67wt5Rp4m5daABEk5sjzISjOtNVvMvtBG+t7aieohKPJ+3CryEWbRbiI/u8OPqjYrV36FuUDmmp
OX27okXbmIh0etXpOL32eMHLYnyqmTt9+P2I2o+c73sP2NdDOYrqrXPihyTqh882V+Oxu8V2sAmY
5j76k+M3L8bsD91k9Nu6jF+dNcWWqUm+0kAUEhffbVN5O1tUz0ur/gglncsURtWLRbGfVbjFipa9
74iMIA7NM0s+Rr+Q+/XZ1DM635FvbCeCpKyiR+neDjKABKEnCLixRv3n+2r4VmuPokD+YKiQXpa8
zLdDh+9myJCDT6Po97OzLhvZ+YD8S+9lHrP1szIV9XffrUftNhQ1sYu5MIIJGCuk40PqkMtogHvl
jn331p5kBsaC6OeCjDfICGMriXCH5462VDkJ+S+1zB7LW42dTubV8dUpsDcu6u2wFC1IPVOG714n
7DfJg0eDY62vS82Goul8+yPLMbMjBg34FndJkI3HPsXJWmb10XOJiuus5OA2f12vb8Bt8FbsUQlC
3DqZaH2kwTfdt0OKCVZF0SGeQM22mcW+qdCsNe78rJyMXUnZPvl5P56RhoznWDjjmcYEzsc5LE9L
krN51WZ5s0nz4kzhW29nLJqJN74NRQykzlk/u5n9YdPjCjVBduStTnavcdmD1CN39HLOhsk9VClv
ZOqxH7MziWPkCGjn0v3OGfBeE1LYRzKFS8ODHHpzeklbkV5G4Dpd7VanLsEmzST9I8Q83dNg/lvc
GvKplOmd478vy286nf8IZ4m3nrMCB4t8rAJMUJszPXvOVcJ2i8bYXFOMMc4iDEZ0BZw4z9+6kYP1
mBVg36WB/dZm+IhMgs/Gnie9NOe8L6eTDn4Oc1f9UjYEdu3CL3S958KU0Ss6ICTYbvzUSW8bqIlE
utvkukcXA6KMactc1eIy6ERcjD/le8n2+HZD9zz+30yEFH8g+wzxW3nu45l5Ylf8dL18eO50jJ9A
uVD7ix9mbCIMwAUeSy86OESzpJzYx+jWxEQh8taWs7jm6H3IpuScCLrAB2QPuL5ySSDDMmPLrsuY
AOkyemqtT59VSzqSHa+3prl+fWrm8tdQA2S4aZoAba041vmt5MouiAvnsLtLi8YgCnW8U+KI5ZNv
VeAQki52SdWpYZOioNuGPW2Dwh8zFM8aRZpjotel9utDX/ctAnK0fJ4l0Sx1nPVJxXN+HFTNreMB
1vHMXWT76lc8oYf36hC+e1V+S32mMsk6jOw+OzBUtqeh0tVixLAzEfTXWnx6o91l0ygpRjEnNoPF
+cBE964qmuCxDCL9dDt7bVLHtEo4hcbKn46zFG/OXJtPJcJn0+R0cb8elNshM4DuEj3He2qY+2Jp
mj++NPou6Jvq3ZcLSukw/ZUwkdzV/trAXZO/Kq9L7+Z0lN9k1xD+6+CsFwNadBln56isvXMNZfUu
D0FSq6Jg9V+AB6Yd8sqE18NpdMrlM4B7wxv3sdc/1Djb84AeBxzkEh5c/kKZz/M5YsTxqHziPxW8
CB1LvGFJhp8Ap10pLPVixt54+hQeY0CGSebw9VW+1PkBfJnHas4NFGCzrwj/WWvHeZ5bVZw6m56d
QFDhLr1DhRh7D2zwu9OS1f2R9samqr3gw1SkLrmZ+xIvWXxiCK2Q/GA4iGm1biufCtZ3ufqel8Zv
AWMXRqvr1Y1s9CagEhQ1MJ0GCdorF/DDm0L3Y1LUhthDddJEv+seKXTWpwHKedTABcmlVsuG3DUG
MkaX+AxbMdw7XUGM8oQfUsnflHTOW4QKaaPlUO+bHKN7JGo6Fn5QYTQAmdwMAqHHMl4KXzpvGAot
ELvenSn2q0pu+jjgFpuj4dNdv5mEDbKZylOwGPXcudpcs74idqJwnhOt//GrNMXSbtWlHsOPKpyp
9nP6YXetRSow5MnJReVNmZA6hEAItTU2Td8SYPqh5p+TJtP8ZEnIeUvm6dPxR5TguXtMac+8ZTDT
9TJBs2MF/tYTiHBWKnPfyhLGYTJ2Cx4/PnpZhbenh+mdifo59TP3FDkjFnmd2i3LJ9h4+rJfhzJU
uzgLYkxN+A+1HSrMlxqEXsndsJMrTpOx63+UdMy2YVPqd63o/IxBw2u867ZREw3sVG495wT02yjx
WMa6ma5zNSB55r4iU1HKnZfPzUbJBFNgZF9mP92hmgkfzVoV39dpYgaHQl1NYbEvsmneko6W3Zdd
KK/adaOnaaEhlYeJPvFzbAc2pXfD2lQvswDAXzhusisNTSgGO496aruDoUZRDZzJMifoIaT8mAsa
Lwxg7XWgJ3rne/at0IX/SnXzGFGKrnPYH8Glt1tRMNW3oZO/dKU0x4GFP5jXp1hg1q0yyBhL5GM6
xtVdzJZm0fzj60PSzZ/rcssqDbzD18EJDeKxzu32jKZOjczK72Eafqiivo4lAGGnGZ+9hSYoQM02
l2TEVji77JxCfIn7lJi10J92eQJsllcGE1zHSfalHbKdooZp6rj60DMUBb/FszdTI5zm2PlWK/eS
NUH2W6frxS7DjyhI4eDn0d+GpsSRnVJ4n6xafQTyr7QOt42zjJjKY7RTXpkRB0Xq8gtyJ4/Rkb8Q
e4mUyYzE/nWhAFaz9NEreyEoLpOdAai+J7IpX9zV7V/XPpKUX2u3KQbZvbpF6CKFaQRjtxo66Dwd
g1txnflsZfTtkPHrWksccTcpwhB3ejsvOT7wm0RBNjRVY/FSxPlwsXq6pXny+5sGLsSYS6zMBri0
MSraL7ZfD2lQY/SsErJTOPEUMkgWRI8NN2+GfbrSiPaxsLGlaMA2FAloSG6UMcu8ozGhe+xdEe3q
tkMfgVyaeoIyuN+rmB3XUJWAnrsfU75Wx3gUP7oQ5mJ0Kxj6WFKyjn6xj2bCBquWHmIndbz/OkSm
KIE04kf/+hOT4mZszP28+A8IeMSuqBqimzS0dF483zrvFl+zlGzxyiTaj/pWbRef9BTJgS0R/LBV
jO4yC8VhbIR/csR/tbHLxNs5cRmcVGCcZ991MRV3efxUMWvL76sIPEOIkYgyA/ppETwxFlpJN8A5
nGPbvNRBlB31usLiYFBPJK0BWjiG7gtyuoa2SkKKFJwlSoZ9PrfQHgtSO6L6lhPY48MM85PniPyQ
OvYaDB6ep9GNd04lx++je1ID7KG5CvRD1mM2dmvKoxwJz5Wp/3rsKvcEWEVvK4VkeFAeSbay2n1N
oKcly/ceocWiE69BNbnbvrJMp9kXHx3tsYz5CETDpmEFNB6Br5YyqM9A+xT+W+V44mcCnkwNkvua
qAuqs+57NSKiqnkqe24MwqJNVe4oavG8V2Ldx8Imj+5cd/BEZ02fv6fOdRYMyBpIOTuPfTu1A7MF
Ej8XrzVkZYBNG+ilX0zBPs8paG0Mo3dFBZptHNco8ouid/E1SE462sm2k3vO0R+D3T9YvPCi3XY3
RmAD8mHe+Q0SVp4Elk3XtvdKkU3KvLw5x2o6uTkxD5UVr1+vDsne+z7V0YPHXmof1D7tvs4yuEV/
DTdLpQ8VLdizDb03T5vx6euT6v3PnKX+qGfQc02nyeX6+srGb97S+9dEolW0xtzwHkK9SNJ+pjTB
/Rq0uEmKkL/NLHumMvUDE5v6yppNyLhl7h0MJIfcZlRpfZw9USFV41qNmZqehByPI3PzD2LYMJwX
gXvnCEaPXRUwzRfIC0PDpC/JeSaKYngcggIUNR18WlHtP/1o532Eefjaefuv9mYgouaYGqxtbRN9
KLBchRdEu8FHA9RxXtf6KOYkPk+YrC419TERUyI+lBEJfjlP4mhq91CWGRa4wi0/yqhzSUPJ1Hd/
zlBKZpZqeB22qCPc7cI/c5PE63qpw5EUgcl7AfzvX8uuV+95+0JNBGK6TRFiBHl2pqQ322Feyruv
j41G2GRcGW49u3qvLE9/lxqRXuJheRxlSMr5mE/fFVfLqnL9p1uBNlN51edggK0bKtKXVt9znkbA
1rt8jMhi5u3wkHV+eh60ufTjNJ3nvGOCFpurEHbZ+iYDmNVgAusX/K2zJjLr6xD5dXjMXN1va0t6
7TKq3dJi3I/ZMW2nxcs/Iz0gDs5oBH597JaCUC7aQs70arKi+gVB/nNO3Pm+0LiV5a0cz7rV/Jjb
mkKrL56mXFZXoZbvDN/Vvuqa+iSRKcTrYJ9NEdrnkEZsG1O4J8lwXkqkGGUJUqpEsvTAIglSSqwA
+G6HrKpcAj+BjzDVUiQRnuKcMe+sxyeM5nz6OrQ9lW+f88Aa0V0T2jMlYeKgcKb5rErxGHpi3koL
wc63UfdoOg/vYbkG90qwV2xqqC1r7Xo/XN28d2syXjxf/YrraiExBsGzh9nZL8f2LSzEUbmmu3x9
GtsaMYWTA9YLpd2vPgxQ44+MxEN8khk6t0242nj/dSi1+dbrOd1PM3Bnx7frVosUPWs0EMshq5F0
erMs2yb2oexXY/6iyEKfgxb0RvVu6ol+LT30y5QxeXPKWm0Cppj72WWL0LjuTP4c9uehta91ssrX
leHoXcie+wkZg3xlshfsMrNACtDtLk8llJTVn16DFXVBWMd/VjN5uylzHKbLJStXgQ227Q1JyTe0
JeKWEf67fGoMnIB6KZkmUoMVFujV11dfh0at+sRO5X3CEwGfcNq4xGXx/QBVFu6LdDQ9j1o3W5On
+s9YFK/BSIkhPWC+St2md3k7HWqEI3kWVzzlfPr69VIJUI3FJO8z9E0vKXvMndOD8Z2i+qT9nBG+
U+O6s4JBwBi1b6Ug/EHl4bita+g/iRDzi+KsZJV/45bO88vE4xevRL92tQO6euINAxpfTO0fQeyq
mzvLA0WdPNKfQ6Tn6vC5iFe1WyWNgNUw/B7nc6rNvJ0COI5rW+lLkyHtG4Z1QvMujzOX8OTHcbYf
DJlSdrWgH9FdbtoYq6dWbdvBC5jVhqEYcRgErjlKprvSK7sDLX1mKsaB0xflIBmFuaFj1vEY3g6D
9t3HYEE+qQALVBPkyriRhnNAb8vrK5BQa9D0rAwhQdxhCeVwUN259NQbOoT2EsysdGFPF2VOl2+9
kdiZb3cW83kS7PmBbcpjVscBUYNfX7JdA+LsiuQGqcQEjHD0G0DuZWerglwn4fjbuuEaf30XmuXj
NnrtDsQu0wHxaCZBHFmC3dfnNWEiPodM2mfXYd0LW/tRmP/D03ntRo5kW/SLCDDo+ZpW6eT9CyGp
pCAZdEETNF9/V/YAF5jprp6qaUmZyYhj9l7be46wlBylmVlpzb26+A7j1c4ghtZUByV5mGkT+SvR
GZZ6VyG2WAVVdBz9+Eaz/FfkRBm0NavGN48xNyJi4LXV71lCMEKAsFTBW53KO4nhIgKQq3ueWxBJ
JUo1PWN4J/pOLeGtws1QAwAy7VtHjutyZi1/P9nWd4m6Ii9tWjvjn0X3rljIzDgM06k/IOEwsXsM
DKQwtCqgUDBE1pBrQ/OONufY9ltTpHfCIMaaPz0GvFXjHwrPWkfmFEFfC96zjmYfEXckxFapYzPE
t/0y3IwCSG3Q//IjbjLPu42SE6jItH+vxafbO/esADlw0q1gfjlX8hTXHx6YwkYyM4mZtKTwGMdj
mY3HISeid/pOLkt7o5plJwSnTdHRpqPPYijcJq8+alo2kTOvRCq2Wl6trtRoC+2HxvCLtIrOG7Ai
83+zhE+d/u6IHcKgwVggWlXxsO/Mj9/Ox/CQCZjAguO3BHmyoOEjdcCO043lxPfRvxEAlVqYkr0s
2YstCDzIbrriKAi8t5O1TdILMjmM0A/07OGwHCPvp/oqQXfVDWlfhIWNpCrPx6j/VG5/jgMIU7z9
XNPbNidlpT3baAGCx9kZNqHXk05CInnztDjzJiXsKkKk6rKu7v3mIq1yXVnLvh8tKlbQoFQNUzAc
gR+vYhiLExqxBcBI2rPZLhgBD6je7Kbezjok30zvuDgg9RPEpNTJh3+v4Hc07Q4H97pP3hKBx39C
vdnRxJ9SkB09P7pbS2IAskMRExGZduu2LFnUMdZMVL7NsbXmzXMmoGaW5I+rPDmwyY1Ed1mYM6+W
oIRFDAgvT5l8BmjtpuKAgsmKg0821WcXx4RrwAQyF/uywWPphcCWCB6YxXguD9YBfcrKIpOmytxf
mZQSUFMrpl3FU2q5N8FAQeib6MWZ6sPcqPvScrYR4ZVpwhM2cuWrX8XDghTqlsnbzoFfqbAItr6D
A/owzN9zhnQxlndLJS9Cd1+jne9VJl9mm02LvMgF5zQOlZYT31c3ZZGLtaavlKY7qAHFeSZ3kle0
nvOPgDttWn5RiT3bEWC2wX1sh2mDvuerMlws9fRcxNK55d2AyPYNw5k1Cj9QiEF5HG7R6sCQ8O6j
vijRxsJmmHYBz+ygrFvuh3oHD1NUVn1oWot4GUSqyAJGPMy6UjukLJhg/eIhMskxDXFnETpOB85I
F5PQnB6bGjR0km3ziAat79ZzUj9NQXPIRszx6HVygL2KAZ2SF43tXKNtC0C0BGDQuilfG4MjMa7j
I+rCcuLEQiR+xB2xt1lAMPFcXiW7dNYrp7ICV0YF/pfVZCrmsftZNYTdJtMly+Q5t5Zjl8Y3oc1o
2l8ePNTkYTDyqeeIrGJ4s7Z305TpoeaC8cYbtnpHfCaY4SsEWPMrS2PMgb1/EzQRSYVH/mMFX03x
bOIRxLFzLzZUB6ssKdcT7MdOgrn207+acB4p/fupDJHQFbxkgKBd/4LGsF0hdHxiXiGtYttm1Pbi
imQEiiX9EPhS+dwsSD5SZKM8WuiFV4WFS1QTfHiN/KEee8tghg8LYvKOYoOEkIVwUrfwWMEw4Ozw
TwKle0oK8W4ICsxYZdmAvOzFnNw5/FeAHY+mj8n/qluiPJfiEJNQGjoLZ4sJ/mSCfR/0ymBZJx7B
O1ac66z5ZViEKk3sY00uTPY2LxaMbIilQ1v/KPdTgWBwAGSagWDlLLIotGIiMqad58hPphtr6UJq
VX4PX5OAXJPrmgilhGUX8zrACykf26zaCVhjKfz00Gm3TdV+xwxpb8zSnkekEuFQrYvaYcrL8qVD
g6NnwlGcbpumpI/WqHOsaBsm7U3lV9uxg5vrlN8jJxDa730nCV9w8dd61i5lisNZrIR+nxM6NzoF
r8nPVtjexKyprWa5l7U+i7x6aStzXyK14/E/Z8K/d1OCH5x6Z01QIqqJmVZ4W4b2b+GFe5U/SYIB
+yRlXOOsloQwtyQ+KUOIluu8KgLEgxBB9HSHCjHS0d9ox/twYn3akbQS+HthyhZQCcEPNVslNYHg
8eGc8xBpQdhFXf21fMfI/VeVL59kOf41k7flFMK7O+TfuJVJde+vCp/KOboyflwEwtU0K9nXbhKA
mlzdq8VLDi0jQMcLNjXp23UHbK+0Poaw4FRkPTCAaMnyK9LcHOdfCbaOi1GDPitegyyjnOL8Ehn4
hv6YNCWVKAOAUsWAV5FIB5zTFtqtsD7oJvvxUve8aACH6W0pg3WUwviPiufYDTf+oA6V0nso+GSv
J6ylgX5LlezqlvPJVcGRw/chBJenaPGko7ZMtn7pBY+zsHeNFb0au/1CK6hgmDeEsSTWnxLduWla
ss3kzp+Dh36Ei7NMNwU5a7YHmidtbrvIYooR2ce4B5E+//Md4jmSv9nFGGWKfVaSMpD1+6z3d2Oo
74KU/O283tXoJXufOX8Cwi56FI1zk6DuXRWmRLnQYhp0VlqHL/aMibu+LcG5odJehSBmCys/OxhI
xgRd7hw+ThZpHw1sy5iHJh5Kw0JgfiKA+mP0vAhvj3enMzfl91MqiYRs7upQ1AQJR40z3TjsePai
O8mhCbbmiuMp2bRthLxNmVB2FpSanICGGEZcM+5rxXojJ85DZchwkN6S94sekkkaJJ4XjcXK8Zdd
44NLSloNXRU8gp9cmzqypNjNyxwiYfEd0L0PhGQ0TXxsnJfMHVcJptNWVlsNjTel/qx4glpulIbM
N4fSRtqH1sp2UqekisOL7Fp8DBB8MnMXVPIRLNVpCMlcscIHBMOIpDOUvODsNfHazIUdkhosVX3C
7ED+bOV/rZdw0cY3Y4NXSl1sH0y4YqKV1sfePBZR9tiFw0kqtD+SCw9vPRKrFD8kfL+LPcgnz0PX
wn0+dL2HDSf6LXLKEMGUbFXGiikmmg0vt/+msHmRi59th7aZDx1yFRic49doeJcX9l/s10J0ZeTj
qccsqo7z4DDMqtYypUJK+qbY9/KKuvA3NssFBIQEl4QpK2m8F4QqhOklDOtTuZDTluh/ChvAOiA7
S1nZQzPVPk5u91WiRhgqTZCDg9xqZuxbAbdTXQ+0x6ZfHvkFyp5/tVc/lai2ATxB6Z6gpaVTs3U1
QMSmWzGS4huZITuPGWtvL+yuju6/oI1uw8H+Q3tVYx8VwAsmIJOozBLSn0WPiKG234dYviRt9W5P
0dM1cEIYhFt8XiaLAwoGK2GCMzKt2r/Li3BYLTUQ+i4kiwrZ4rpudIY6njl9D2+kVf/Qksv1a8f4
66r5+idIqF5P2TGmEtpkAqfO3LF5LOGu6muere2XGpU3jWcKrIWn1p8LQnUji4Veh3WnCPcVRiO2
/ECyZqIvkEh7KyFGvEpwjAL0pg64WDxb5BdoYOhO236HJRp3i/Rfx82XjU14oVXIYOvH8UEG/V+D
uoEZCQWQN8mcANZhcogjFMCEXGEodMf2PSheQmOhkppRdZfcR2Pa9OtwtMnbAl/uz9FbLJWFYJA4
WdGe5wYAeea63bqn+kLCAUE1StjD2eyz8plo2pIVylbbzj6uSsr5GYJcyqpjo5Jp4xbq9bpKdhdb
bNgIf0xMwfeI498Lvlhz/R4cudz7I52yP+a/WQpMXi1m2GdgerAcdXATK8Yv4HkPU0ilOy/+lz23
B9du7/5bxGWI7JrFF4iR2eFnn53rVRukzHQQo3id25kUZgCsWZBRaQREGkzjpjUZj2Tlg0Ky+u8a
bX7i/QumU9RnLyqRd//9P9gYF6vJOnmyPNZB+TXI8VHP87nOPTpDRnWZhEkkrKvUQaDZydro3SKi
pGN7tmKacKdt/68Z1AfH3M1QTAeEG5RYCdk3eBGZyZp9647vkyNnZrbiOcTiw2/D0XKE9zJMIRIy
hyz4VHiUblZwU9eEo1EkrT2GdmtbiZ/Kkc/XeR2IK+HtMpa1Q9/+06PfrCYE4IcCxVTmu6dIzA9O
9WxP/UJyKPEidfRjJ/S6RXzvWPZbEU6YjbFdwO1CItSXx3DAuoNbvlwJ1qIBGoPRNv0qa8K72WB1
N8OjNg1Egph8QTx+7Fgv+YAVMmt5sBvmJZo5b5+XB69OKA3mN6sa4blNDjBfO734CZlOqU26h0gY
laD8K+3q18wJeUHl9Eckc+OIBnKjP0DO6v+F3i5g9taw/uhU/lJk7HdZ6nwqxM4oBRD12q6FiCzl
Fgjd77kAmuv2t3mNJiG2Snks7sKApeZAWnvlEham5DGrEYAgEImJ8gNcKhFn2Ya0ebd6YPlENoDr
fcqcz0DTgfieWCz6lucDHd8YRaGccACUzPHX1kit547DV17/2gVhCtzAGFxxBcNAo4KqKtz187Eu
fX2aWVhErgWWXHTER8gaWBeAH1gCIfuDDWhwrB7eSjUu6R4h1aDxudYr113ljn5rYoo3N+kx7ycg
Z4v5q/T9F/bmuIfMD3UIyPjvll0wXQ+IJ3z137b9a6fgT9GpuLvEIizD1tHNWKQwoCusN9qjVdf1
V1QFrz3eZdgd5sadqSyQfeZkHrp3g4daq3wO225bPGQ+9jtNzpcnALrJ9rnO0w+TDa+x92A6bsyg
fFdKog8xRLrEfk45VZUQPsgoHuHUsp6+Dy2fmUin9+WSv+leHK2MOTtzZTzjrOfb0D732oG1LN27
5vpf4xJsNpX+qsIZP6RshO3qyw/o33M37bZxzpk8K+QeAYMZqCL3QwIIv67uBANdldPRNJ56wLWc
puPtGIUb3RenZULgigjA8qfPCW/lGA+XPo2Oia0PfoSqIPTu/R6qvyzIAazeYlvXSPbHg5hwfAAk
yMcvp8cLY+qrZ/uSDldzSeDz2MLqX0QUXycLK00e3crXw2dWZpfKYRnSmk9OyXFbDuqxSgJ0jnDZ
/JgW1iQfKbxJBmSYePsQqHVMYn2TRjeB9u5VNfOAW957y9nXzz9jZH34w3wYzUNDMuEEUb3Pg6e0
tL4VmjLLfzEOAwhX/CSYBMbA7MKEdXyC+nqamHjqls1si7+BGsKdXjJhP+cRMR3J8oif6pxiTFxN
Np+RKOetbpb+hvjvTWOjKLZyGtWq8W7GkKwzi8e941KfaLtHOCMjHqJhbmxuY6bqQeY94mr5VoX/
qCIUttjxicpqi0NVeM4mQ7EI6vgnyNjMy2UYN83UvwZ1BwkVymsU1O+iXt5MeunL4LGkSsR3Ybl8
VsIS3CI/ka5cPPqZ/OeJCvtuCvYwHYM9QCAsS8J6EgULZAAxjEy7d9oeVGWu61NwyI2dFIe+zghe
N3C9eTHsUrxk3fB+/TsV7qulB2ZKTM/84CmIASQP4hW71jbx0+/JNZ9VlSOrcwljsdCQjCPEwxwq
WT2e47L4s7j327LmyEuGzVTRYvz3M8gSq2bdP0jElEUH0nO6jIY7Krm+zjRJT7K1Dl5v7qLRvvQu
UHtJsExafrcUDPbk3icO2te+37YplYoSI5kRNdkgaOYJHeDuZEhWZ+OzVdY/Lu8s3no/SSDMKwzl
XFpPXtbfuS5kcxhG1CO+KWi4QMjZFfsB+Ii+Q4Pj2jeRfsh6wgXd0v5lAXGMicS0kN5EMn8MMv1D
vcEYafm7PuQdhVdhv7stBdJscE1XGd1V8T0aeRkj8WPyTG3qXqOfGugTEQrobj/RclE4jVsoNAys
y/6u4fOW6epbDJRcSfEAJ2Y39AyzxHKuk5hJRn2q2/dsEcAUFwudTZ4+a48PYef9XL9Hu3L+xVny
VSX5AaLQD/hW7E80I5PTWqu5JLWzWKAHu4DvUqCrpQSSTxYs+ucJNRpfNoLb68OE4O3ykum984Ij
b+gtrtuDa2RFrAts7WGcdsa1NzziexTdx2UB6CGvYzmvI+ytIoCJOZdnK974tKAhlt5n5/Vrt8Eu
Y5yBpL4wvvjXj3QYkzvTOijE1WWKItbMhqxr0oArCxOCOzrVqvd9ejf/blLtn8BNhqvWITyb3RkM
sX0burvOgtGZee5EgqPzjnqBQWA1vLth8Tf5mB4E/mBCQs0GkzdE4yImvnyOTgbxLDu6sxNMZydP
rjFO/oObMjs29khsteb9KZwEQGjQ3xXM2A3ummZA+2ZVEE50wivfRPbZVlDDOVWApTTROTHgcpTN
eK0hipHCi802Ep/Qjol64F2oRlBZLUFRmdPQu0yztZkNLcc0Jt+tR1wFs4BMBNW2rjwo/H7pb5eY
zYenl4GBKTo3jx57LWTbYUUP5UEdaHDibdzE4w72eeV3IDqci+zUvZ+2X4404EJR8W3kJy5y8Jrk
OrWWj4BgRPcwuvg1S7CGGSVKFBbfsrQe6oGjqGLKjKStbHqPsfVdmEH07zuPsNtlzVwuAHaW3ZZR
fj8OkJtyn9CEwntWRWTvh2yMdp29XNEatFfzZF6G0CNapxbkn7JiPrlXF4RvBYe6LpPjUNrRXpbm
Nl0af59qLpMQdjZopWTXMO9bx+UBawMNUgHVMmQdiPywz/Y+QmLbHupTpz9ndXUmGOqDuOErWaV1
mMi5kNOQU9nJkdHJ51Lb3yb2DDcJf0bMN+BSnK3uKeq8NHyIRAIDdyEAQeVXN/YEtIG4IHZRqMuv
KXwO6cdlIH9zFqyrqMZxLZnr2fF068css122HDF/VgXdVzLRuGmEtpRYZRL+iuidFT/f3Ct8GGtt
2yZbW6W3L10yiSzsravQKz+DLnlFh4uFVy77jAZ9PxfjdZQQoXJrWtR76Z0boz8YejqrJkIzwfau
eWRy5WyHbv7tIeXiRrl+gZzn2y7WponGVSH02deQLhEZ/aF1I8W8usmUJjgIz8aqCrh3uwkQ/oiC
HlDIymmyP7vEp6GrF3f2j1Tb9OKeJvVouc0Tx9r31nzsahvhlppf5TXVZlJHM1D4VClNl9U1j+hK
kbXhMtN8EEEMjUB6Md6Z2lC2XAEL1NV4G0mScdRBOjRelh/zctOKVnhyUmguKatUxOGUVFVlb4ca
15EhhiImqpXx9duIYB/viHgL2B978A1imVkbdwY0U8MOYD2IysWb6FI8QqCchKaoGwnIJOR9Cg5V
k5yZCl0EOu1mCeX6PjCEdPal+uqT+ejY6Slw011ps893u4caT1tCMrC+Wn/44sJcpwjM3fzhKncN
evLQfIZKdtvvAm5EV3FU6ulYME4wd6npupWvyvsaBRprkuM0hi1aMGw9qRKbXATv2Oq/o6z/ozz8
iLP8Gz/B2sekmGWsLTLWY2YmLKCy/4X8bOtEFsdhQOxXkUXkdozabAePUYlqMRyg2viYPkfkH5AB
7jWq03VP9iGCs81/v5sJ8cNQTa8wXsqeDVgrWbCXLT9EJ4NNAFtrscdjIDPcWAgyl+vlVMHQrivx
gnb0264dwhMy9xC0+VckgcdH5qMgF1jo6pxYy9a22mcEZXuPOtFM3UUT4beo5S1Xw5vX6k1G94iX
ld6cdhsd8/TUFth7qykHCJcfS4aIPAbjZyjTfYJrwPEYKg0jtts6Be3Oln5tyhSHET4jyMwqlph1
g6eyyoKVH27whIJw17iTax4V0bVPzkI647AAJ4p8UgGm8b7rCKeCE+qHxaE26klV5YvnIE60ri/g
6KJo5/6FUUDco8q+ikWwBUbTidOS6JiqeOh75zXxFlLj9P0iGms1OOdG2XyAHUIhGBTRBABhHvlX
Crt/nYMfxxDq2/bhc9ekCHIK9i1ebEGpIBuOZy4BLpgwUx264Wyq7K6pJ65VOV/6aWN3pCqnOMKL
oHjsxuGo++TEsAjlwmusCHYv8Nr4Wfjqj58NGTtuUJ8sTz83VXV2JBbuZthZ48KLMUJvCkPz5bnD
J2wfer+cUUxrxcRAMi2yomxh29jfd/bEovyaSxqcwus2zdLRPVUEz3if4uMtNqnRd4tHaJLM7VeS
L6LYFxssbj2kEarjLKGInS4Lte/K+vQKCr0abwkj8lWRTkj7ebKDxqcOm5KPPAJYKB7c8ZprtsQV
dWs5r6IPIn65XzIoWNLwtGUzc3A+3NcVG7xeH30suz2mc13ymNcc0yQWaVgZRx2HD1h1/oRuLn00
/4CjwecdPucd6znWOahjB/cmTNFZe3OeYVIJvyBsveTGcBxe301fuHAVtHoF2MZOhQOALDdanrod
cfGEzTPu7M9hkP2hyVDiJFD6AMst2zzZQkYlvWcmiQZG0E3X5BefEnwnomhfz+nJcZkoLT09EsGg
iz4XPP45iKoVELxpA46CGcguksntZFnHMVTMnkPx3tZ4oB1Wk+mn6ro7ymBFKgo1UpFFR2dkhcfN
zdUY7B2/fAlydIFjfg9UZoMw4p6sHkvQuzZ44xrC+KqQPkziUIx7865sr906PTHVeavLnZyXTxTP
z2VVdizynZ8yYoUIEpV3XfDCjDVFRRTsTQOsafTSbZ20r4Bg0LXh2jtVWEJQ71oHnrv9UmmeAZn3
K8PVhQmM+TC0+MANfrCpgi3nhImrmxjLUe3aSAPmLx0xpA0IODRXC23vNvduRiyTCtAkpM5L7mWU
LUq+M6z64oElIN3TZCmhUeVr1m6oD54wb0NA0NCUtjgDgH6jsjnJkajXokek3xuWLCIn6FkxTsSy
vpqVi4+7cj6WJHrT3jlI2UiLoWDqoa2naCgw2uWUD82xm+f7qCGZN45B85n0AcPedYKcPJOWES/i
z29GHBc+71q5NPvWak/hEL051Z3s+AiNNdOn1ubZQOlyrE10KUgbKE3lgjREZ1JqjgjLN5xxGUtf
t7hYRUZOXbVdICXRu3YP4Yzt2ucaCjczgveV7Yb7MXoppIKhGSGr6Bv7y0HQlCnimkI5/ukh3ERX
jJK0x5fIGS7j2K1Dw1fxY0JJRAj73wnOnKqMvVoiR4IIj0sr9DvOE+p+xzwY4jyBK9bbJpFv01A8
xk52Qox1WnKqrnQgqt6p8LtC5VqHfGaQjDJklJe5IcihzRmhlE7xY4yLDRoPAKvtQKLFBAbg9PNT
uAThmhi2tkkfxqjEFdi9arxea0xTfK5BdC+IIfD59p+waz6teauRP6/wUgVjyyvQcjD2oY3vL0Tv
/ZoLkq+C+EwVfpa5uln6tCYxEj9LAVjKsZiU4y9KjiBzubET6or//jWieJuVeMaVQM0e1JdFOn8D
O4t1OpOehCAj98fbuXUHyns8NtmoX5PIPaHKCypcus5EtqsoxWMoBaJXBh6jOsGHgxnHMJuKsz+n
DARXmXcNXsuOoT+f8JETT6wwFRTCQp6XQ/WRb2ndRStTHsdixO+k31gI3s2t9Y3mja4EVVL8ZnCm
p3H8iMzqa+zCnwY90RJ7/+RH5tBMWzNzNw1Zf3QdiHnTPjDqXaA9BcfI5yB0wAhP3XfGBY9gnNC4
Yoy26MRJss8S56YkfY5KCtmK3OT5m9J8MjMnfpZBQ0nV7/2O+7VxWD0Jb/hnquhVB+S8DJljU0sG
u8KgB1XYM4au+45Z01uDt+k8/TCY6ZeFyMUGEAPI58YSDSsOl/gVrW98Z3rMVUv6w7UJ8ObwZGsK
yAHcMF626ZGFmkUXhksMzY5G4FL4ijCG+qOi+p9izd064wa39lWKUyUKOl6HXHPJWM2+IDWmSZkj
eX106YjUw2ybrwAXFttaDNmxZZk90lERM948BZosQ9Tm0PMD+FRjxm0dzQR5GIdkCZvxIALDDd/7
Y1XVKAXb5tEt6ttEJqyRAe3kJiSVpSAyr846En+rllCKOESZlTcAkQGTphTB9aVRMXAK6V+FLcFt
rThV+BQ3FGEVHtO5TXdLffbj5nNqRiyFNtX6QjYH81H2tRE03JjNcNm1znZWHKqql/+CAX12Aptv
FZf3gw7oNyXaQrz3rKX9CFNcRxlfqEfbigBuaPdqlbdW0yOfMQ4Lhw6G5y4ju6v/NIYrtlZcTI5H
OVv3LoGxTfitQ++SBf5tq/kxpRXovWPsH4zT11PGXMOcIZAA263ILOwNE0XAZhSIwjvaWfbqg31k
q+zwYxZ83iz02KvEDYjIjm9Ke/zl5IeoIR+EiEENlewsaBflUqijtNhpSyZeuGjyheZrXHj4ARCh
AR7Eha3MDYdEjfFj5Uq21+hsGkrhRN9NFWGfgQxJPoM5uLO7oLv0sINXA1KqncgHIrIjuZn6QW3K
CYKZ1LdjGb/3mSB6gY9u5sdb4dc9zMBo2bTA4wosg4eONPs2RwYi0ucs9tQ2r+xN5fOqJ5aNCkeR
SKsiETMqnxLUB0u3rRmixRXsBYotQu6qkHkiUy9UP+1zQcd/4nLZpX7xZEFA3gv7attZBuuh8xPY
dSJj2oRVy2ueXQZap0zbmL4rh7g+3eGCy4PxZgj5LGRh3dL1ed/KjMRNul5DM6jSrZeymraT/Mzi
r47GBwr4eOtK/19bLdW2MhJ/SCoendSbb/qOxwBjClTjYUAO7zUo7IqF/iaSEOXau4rsra4bmS4k
FHes5o5NVFq3XO7Neo5nmGnX3i6Z77yK9XLOUudIPdBs/R68sIMILSyzZ+MxwEAG728A2RCY1ctw
VQrDalWAKnOsA6XVaoLCswq7vnpDqkhcVAYlyqQEmkyk3dhmXrZj+jEhNT8qAfCXenudh43cJvGy
nNBfM8VQBR1H7H6lbi3Wvjd/ZEVdrpg7TdvUnrG2zPWJlMtekFpbFQMfYeknWxB9OVystHjBIceG
wyU/BkX8cJ4iEBVIE5N82zcwlAB60Ef0GHtY0LakI5Pz2AjH3Wsszgerg/iqWRa+RHrZmdC5tZai
/ONk2sHV8b7yqYWUW+nxklTqJ2sHRkcpf9pxagbaDvGXrFvd//0jcp8SXxCEQeBUl1JY6rHQ955s
53epo/fY/eimPw2E9Pw/oqnS7/j1LXy+z56w0YpzG5+NTssD3FdGyqqOtk3YZyePcSuSgwwadlLr
Vye85oYbUuH5d61Fo627//6Cjr44pAr6GPbbFfLw4IXVUbOFj9VeWH8zpNM+H4V6OVbwes9m8fx7
Bx8ysCn1bufLp9UtwTnMiesoCjGtcfy65//+suRhjlS23lWJR9wWgRPQV9CZ6eWtW+gTxyqsni3G
DYGOyJS9R6jd/nTXgtFPemy/0UKQcqjAdI3J7xiKuwTfxMMwxgfQuvNtm4C9qrp3CjIE+iZwXqw2
TG7++0flOnoPupfzcFi8gy24ZBwXQDuVeh/ucr/TN3NQCMaj/sWelT7UQTNdTFLk66ofmnM1j+DZ
PALKzYxuFXvLR69OMUzH8NoWsKsmKNWzCSaMwH+GXAeMDKnCR+ESiglTZ+Vr15zQHvucbtVHp0HX
ACQZbsXiPcSeb11khQmuniZ1Ed14hTFKwi1kZF/iOgGP4CbvaQIFRanC3jS5ITM+o0fu0kg+N8n0
pJeu+ppthPImwpTktPVya0OjPjI1Ney/0uiEWwLBa07eMDBzkL9WeO/lpX4omuVZBAHUgoHbGg+D
4OJqp3zrQ+bc1Q6ym8lKkdpNsENqhzHE4BbUe3m4Q1RV3+VxbvaxlUM+ixiRx7qM74Yrv5CVCfbV
GmVT3IfxHoTYY+0RsyWxJ2HCmvRGtS46M+TrW5wDNQvxSUH4l97PYNXlreskxe34/7+SZRcfKDr+
97+7brEcqoAjMqyn4lSUWLpdu+jeRmaaSvT5v5jtsCFq0s2jkwIJs+VYv8Jl2uFmCZCXgMEtHmvE
D9tR97C5kyUDvpF6+zgY9nNAbFEOlmbO0+lA68PTyGCAmx8R25U3OgLTeREp19rEmrxMnbcoQVCa
sb2m+8zWbVf295hWmgNPvY0Y5lknfX3vdQ0DpysnWObPkyRTcQ7I2Flqfpgmrh/sFtio509oTeuG
P9OhiwBJu7Xooi5lz5Q2npi1em7CPntMjsXVJjVlt7nq+P06BRY/ZMU6maZ5F3b0lCMIGUneaM5F
c/LjL51OALp7P3tOmBJ6SFDYVo3VJhkWBMbTmy9qzvRgSnYxtCXmRaK6gwC+TVt72E12EV7wAGdr
Vyz43FQJ2xUGhGYAxC9VEPymsjjhQJxvQrccX6MJKlUzezPIYwKLfd/6AA0L42422QFKWbuJ6Ade
5nq+Eub6t3gU1lYjaiY+MynfEFCSpYqc0Z5I+fZbf6Vz2CzKi3GYOPFNE7sP/tXu4hR1tZeG7qOL
zbxuWUZgSZhhZIxyS7jxfDIdiMN8ht+YG2s+hwlbHJEQA+S68uho1utj0R96V+e7/94eNf2U7kT0
XVbed3XS3TqFRbyBDOwnl0NjY7Wqvk/HiwyRpIFA0/g+4DnNFKU3bO7lcp69ptqPloNUfHqNMT49
VQNrFIk3mQBcJimhRWAYA3xMg2Ny103KkPRrxejvItANY/F/nJ3JbuRI1qXfpfcEjIMZyUVv5PPs
rlmxIZRDcJ5nPn1/VFb3XyElQkCjWIQ8kUi53EnjtXvP+U69an2J7qrV0ptR9YcBxTPbkYyZoGef
LB5HQ/jkw4+7H9EqgVU23qmLtCc95P3ZerWLhNA2g5U4fD1sZ7zxR0lQjox0JuT/1wAqFJeZdJxD
HczezMJ4EDZylqkmHncK8I62Sm0GmvQ700V5iHZMH70e3y96IxeI9Hb0pycXz/lGqME+0Dfo1lVM
/V1gy0gc011Icicmqw5PyspevS42H+QYYzHTcLp6rpEeS6fIjsOwnopgJTsAvM3FeGJbWCfHSZnD
xtc6lxBmy8WFThKUV/bDVXpEqwmlYPWxRUYUSah4zdoyb2MrBFm3HvMG8o8xY0KVLQ2/RECKFCgY
eK6RR7WSglaDx5QaSQ1h9XFpPKCvjzcfpqciQ61jufSsZr9v19j1JQDFlRsGzTQsJ4E5VpuOYAyM
tvrsKmWU2ZC3VeYWl0CeEOrg+sVG4mdmqqquM9lzrfSOD7ehB+C69KA0M4h49BR7Q03yCFfFZnNd
Moue3UiqjS9ZHtnbYaQjPrWUn1ZS7aDwVUBIKxoYKJHF1lZzNy1FLdSVHUGSUZyv+pmxYLAZWyhb
d/cfL1Ex7Sp4kzcpi+Fop2V3ykQeHGlALhB5er5oXsZOjie/IF676jxxxJ6TrEsjR/3g9OHSaJDA
aBnDG2sMehzFfMM4fbtNErTdAZfECqhP8JznEGRSH2ZOG5r+szFoP7kQeaOzTML3k/4IlkusR3p7
Nw/JI3ijUX8mKGhXEjfrDSi4q8SOH4bw0osc5HdiI8+ki1mSodplG0ig7BpqMHAg9iF4gkW8173E
PzG7fqh9LisjHsYjPZV+l1DoIFY06WPMvCk2PGtHmqxEPZjXyTL9tdsm8aJByQuuuU2fRUvuatA3
a7OStJX0athjDdfWTKwv3mzqolVnrhmX/vxgLLUkMVY0ooQM4heHVAdtmMYTUfOtrvn4QoZgzeJ2
DIsZO10OvD92SXnrPYGZt+/hFcvCdx96wSMsNQrjvlPjpQBGxyOKbnabQyVz3LUgdWTZCWyXZc01
EeWA86rm3ajs/KKZzXYK+Li66Q9fgBRUDr78bjTVLmz9TTXf5MHohDTYantrQQy+ps4O4OthZE51
LuHmshXVrD04sfukoB7SeraWsqMdnsRN/5i5Juik8H2qRf2CoBKdZwuALbVx+uQKpVg4HHJsxwhe
kmbTNbQUrGHN32WePtg0+Ig9Hrso8TPbwnenh8Hp46fQ4sujzaGiInxqrDA7CJohSyQl6Q/q/xca
SseRSV8zWnD4ZIngraNTy1Lrx5AN7hxtivcDFI+HNqttrvSEpix66yaD3krj5lwmVcXjYXRh3UB+
9gerObcFsfODBdLbc2ejGjkFDwGL+tRWTCAkOKqGJu2dIlLkXtUjjpWsBSFUpy1McR0jROSl72RY
HFPvvafTnbsN9BLbz0jxmdUxIan3zIYjTfIL2OU68wnpbwIlolMYQHgJVoQ4lWmyNqhfoIAm+fs/
6+m8qDZ+PuwyVmTy6uC9SdyRq9Z21APuDSgRZvicSk0ynDC3FkO8pRotfz+6JGuTKXNuzTg/5nmD
2AQhCl3aErDOLGVx87+92JUbc+qcpdPVQFR1YmTCtHzM6NZD+jcpfaEaIA/u4+PHSbc8zNujwyBZ
Zd2x8EZaZQw936aCmVXV6uZZL5BH4ap5G1sp3kZkdAsbDW9SFXB9o48HYkQ+PcK+axLYZAs5ff0K
XvA5HKPo3XKCjapiAt3i6N6BZ0ByDrJwqK8PH6+m2R05hPnjxysY1EDj66eiqvq7qqpLttJZypyy
YNoYZOVjG2UsxjZ+sYCezM1uFEPCGTGluXPN5Cf6KbWCcE0FRRaqnTpos4pDZ3XGU0V32aJzenQD
NZ36KBanMlGEg5pYsGgrxQzzk/hRBuLaho71NwE/SzaymD9vrtLG96ilvUpbZ43oBj9uOXjMZauK
D2E+ZUgiDgPCfSxVFfJwozp8/ATukiIhHIDX8s+JA8nNNwXV7ifKPc0yfmLe+ZMBqHflseXtvcDx
TpnevADQEzMpyjsNfUCMIdLkFVi06ALMwN5Nff04zq8chAB3rlWTrDqjlkQ8/UUbMH+Wxjg7JQK1
jewwfkkKUEaATsqz1QRPQC7ZfGoQ2wfNsl+dMX6irMbOhSwltIR2G3XB0CBCs5i6Fm+DeYAHYS3V
au/gBEl7H/TdH3IWNYdWJdEyxuLwcYrnnzRrlgghnV6ZbgNzeWJUYRu13MpMmE9VQiD6OAm5/eDt
a1ERLVME7tskIpZpHMqdB3GTyaHLDZSmcotPRD9+bCD0hvlSXJQ5/P+pUjymic5tRhEdzU4O9yP4
ENHgaKxTsFQibG5x0sTbyImijfB0JIdD/p5JRKIjxI6bE8qXnmHgnT5I620Yk2XchFBPvFzfl4bZ
Lck0km+DniFI69ubPury3HEdMNJwurnh1q4xc/gXtx79U0RsrGAWePk4pQ77fxW5tDw77e/YdokF
y/T2BrWuXDaOfuEKPFKojmR8xnT3SJD5QzDoFgl9ujiG/vhRmmaNDfyByBVtgmWlCWOPjiSd6f90
+tPxzW6rb9JE5BwOmX+EI+7++t//yzYQj9lK6CQ6SMnZ/hSQpvqsS9q4omb19GY7Fml3defLoB2a
+04kzb3Weu1GC52dnxg/4LNv7TrpdmGWxQfG6bdk3uiFfqAzEONr+5+Xucg7NvDFX1mxt0vXei96
MtGlGolvrWL3kjrMPuEWy92QMd1v3CLGCOLHp4+fROtSfIeSW9Qsu702RWwvsujosve7p8D8s+Kh
ugnzlvTJ2AFiqLePHvp64FeZc/VsmGIBlMVFqj0RuF6krN5aVvceGbyHpgnNpw4N2spgmqezQpyy
qDCXyRA5y99nZnxO9LBMy9Rt3aLatKB+iE8xsX01eUEkgRlAG3S20mr3rqv/pCGgYfvA0fj732Z8
Dofi19mmIGqQ+lg5jvgUDtViHWYDQQxahp/kT/j1d9KJmz/zEgtTCPn+fuzdYBNYzY+iQYAsTZiX
Y7eqysJ/YSrhO9eJse6+KHVzF1rJn0WcoFHwE3cXSRJ2DLeUt2Ia4rnS+CbY6iMR9tcL0bYdaSso
MIZpC/UpZauP0t5mNNAt3EY/9nw4e3bOAVFsV4piwDuJa7K75/sihJnPzoTqWryMed6eRmZ4U8RD
Lh2sapFCLsBRUGlrS0l9xa7cQ+RyHRMh3zxVkn1OoNGqTIil9qwu3lkg+fyAsGA7KH+KmlmIRCS8
6BvNWKQe+cR6zbMnVxah9R6JZFFZH7SpcIm3I0vX7c2jZdjeszKrVZKrdZjS+zVp0KyoItdu7/U0
XPFZtuVcJxdQnAssr+wRhFyntfAYm0QnS5drIwjEKTTGYt1HcF6rHL+mcBPCEsoOY76Odf73VwvK
7C/3Pi1kJuKOtEwh9M+BmrEO6kg3MXqYSj+bnGg9+S6tkpZAalx6OFMpUVtYeBcDSNxWNCP1Cdak
NHNqlIDZks5TeW+TprXxipJZY8JosCvZk9YlC18xjN21AW2OGgTBpZ9ML5UdTXcZMQLLNmPAAjZX
7SltmxOdNufR1yM6zKhJFcBhzNP5pW2abCerKtygLHSf6rp4AFfV/pmgnzRojsXneor0V1TQRFJP
ZfKHgYjOAK3SybmL4NXaaRxpMzgkdNddyqx6DshzcZqtdLjDVyyAF6PxzTvaLmyra0/cR7rUL6Qy
60W1DJwa1mAuDoCXIbkavrZ3pkLbd+boQ8Whndj3DqMvzXH3SmvFLu3DHjdBOg/IyOtahbU5LSE+
VPd476rlhEHC9IQOyjxtzkljoIIhlxhnuJUl+dUQ9TFwwuJJbz39vqnUgnafs+tM9EKYLi7M7MIn
s9TKnWEECR28Pf2cYUNmDvVPYPZbSCHWqvcZT7iaKHjuYwL0WTMeQnNASiECi+wBfkKe1F54EjtE
ModbzXGyAzi15vD7K8yaA4t+uaeVaVq6rlj4hCutj6TA/wqrK0xTbxGcQ5BOxSNsYv1jw7eq4Xqx
wcCx2/bV1gSEizGQwMMYpO1dwxZtFbUlydSmb59zTZ5CmHXhmL76E0JwZ3oHpTHOWUGhnW4H7OvH
sdGWMHOYQxAMkzXCuwwkk6TCao9a+GLqnnvFYW+2pcsHJmarPCStwAqNH3UEsMLeQ8V51SQ0785x
ab5Aimd87AffpIbLeQ379HnMIblEHArA6474lH4qyOuBPoxa0S2BgPqWO+61vsOjZNnaovf7V1dH
puIFbY9lFbydiZbwjFT2oGA3H20+6m2ptz198+4lSPwRjZ2wzkh4o6UgwAoMofF3g38AEiVgjGEp
A75mWY/FY6f2wlTPGDo0LPM8eUKhP5GODZtjDQZMA/V69SawSlFS3CLBza7puNXKwE7eMSlClYqJ
Vyhj+94P3zDKqZ3nuiGWXD06x1awH4SV/Yz01llqjLy+CdH9WPs/f26mabBWCdfmY/tUpLBRjXTP
i3MsKMzkWZ9qHMx+/qOs5wSseQsg+9TbJbo4GKzzJzZa+/y9B/Aeo56JnIWCWkIf0smeuGH/zqO3
iCLWCOQzcgpj0XfrrM2gKDS6c0fPFE+s7bmLwnaMpUNa0F71OGlqMU58YNJDPIKt2W3fZFWjw87J
bRo7ssx03iCF9I9QzVEUGMeSkK1E1bDMgTxajXqHjb8DTOXROWA6Z6YbN3SNjac78xBK/ZFHZnvU
jWRpWkwEhVDZM1uOqxbrxdUzddhq2RHjUH3fduG5YOu++P39qn/O96JOYZk3dFegrAJw8ilJPEbo
KKzeLxaWCLvj0NnhrorxSzexe8jKEPucFaTMrkGLAuI95P7YH9vGfk/yCJZ7aFc3PanChZfHzBux
S0Du7tUW9fC3OY//9k4JSJsLViCxFFfcaf+1sjAjYNyBVRSXQDAAvwloSwWL1I30R88u3ntmI8e2
jOwVvQ1zhRt3VxFDc3En8aAy1a7yvkto50Q/MJ4yzWlTJsWlZ35T/n0prvk8HcNg/XNMKSw1h1X+
17v0UqxqXlPni3ACqSQkoUAxGclLvyZLM8AJsShSfFzffItzlffr3UKnTRoO9Sb/141Pq0yRNVY1
wsvgd5Ubb8oD9qU0PyChtBbhOTBkrbXRJQUsFkBw2TQaO2uQb9CswL3WmkHvAtPmN2/q69JnwbRy
Xck7soRtfSrvuiivKmMErBGpZtfaZXuKgebvfJpDq5FYkW2gt8OuSKIG+au168f26Zt38KU4VpZi
1dWlNEzHIdL11y+jaQSMTPqTiyTC8uhCvsbW5kH04FdZSKo2uSVpfcbdjgYKj81geGG/ue0UcS+k
i5nf3Gxy/ho+fU0u14VwlG27umN/utmcFkWMkYTkqQTtKVBducniNsKnldhvSQUYHynMTmRheqIN
+gi7UH8BAwu9PLLkKdYmew/I9UWlXbJjD6PTioiDtSJVRjEsP8BmCJjnuRCAZa23q0YPvevQPesy
6GP22qa5o+CDdccgVHr3jcy0n055wi4QPBPf9joZA/iKOcGGDZgGUzlKjkPfvhZzi/Pj5NpgX1Il
SbmGZ3hfObW7iqbgmtA5OJvEaN1lYghfJxPJo1a3/eGj5f5x0sLmb8tJvW1v1v7xm+/5602ndEoa
nrNsh9gFfbr8ZWyGOJsQKvhZn81ZkytzMOtnB1HQDqD7tMSB3d0ZZeEec9LOvXFIH4x5rOwEGU2S
V/YQgeWVgNwc/eS08R+/f3/m19tT6coxHJhbpmPzWPv1OtSyApLVxJagxF1wcuz8Nom6XQVDCT92
aBlINJm/rELnL7pW7dqZg737ukIiMgcPDYXsVqqlNnHSzrvk/my6p3z/OEGjRvE7inz78bLJn0OQ
iaaBfJ/obv/ed96q1OR5NECfg73m7sKCTl1qTeHZFvaB4sQ50z385lLXv2yDlTIN3SEgVbdMnpqf
1kHFdknQhwgZZqV7FojoorzSPfWQnKPriC9r6/k5yea1d4aGtSNGqT6Y87826NM7Bt5XLC3saYfk
9s138bVAVTzpbKVQS1o4+T9lqYJggFqA+3zRMk04aVrtAk1Hh2ySbsPdaay0wBqO3JLTzgVotSxp
eTbZm0hhBRFeUhyDaZyObS/MM2qaDChmaC0q5VgnUEbyNI/t6YTZ3jqj0k+zDqjRNPyI2m5aKSyg
tFFCeT/UNtZVoMRLcCCwY2yyvxombr//W//l4a6kNKmgTGmSGfc5XbSsLKtmyhIubEMtiMCjUd0Y
6NIMW7sg814PbeXeByW0T3SOhyHQAoAyr3FqLtuwqI/ErJnnfmjwRqQIXRCwkM6qh87l92/T+PqV
2ASIC4oxm3dLtffr7ZEGCJa4Kuf4eIwk1A7U49XYPE8ec6qUPA1/zI0bAxb9lkQpG/88XtosSndV
7D1QHNEjynMo/k4s6WnBuLHGaddCogVtzEmyIaOJa6HecIlf+f2b/4g2/3VN54Zmt2OyrhtUU5/W
Hi3UCAKvR8TvdK1BzSIJb9vhsXFt64jB6S8MR+BdEDQmFdF57Pj1UxaWhHRHuDp//17MrzcdGwLm
uzztLMEz/fMHGVuxq1sN8KbqlCKVvssTd3zuffQPrpQ9kG8sjlqe7GtHTy6d79gHuK3PwnPpsUah
cYxLR97cVgciYvt/AczRdiqr5rzpYFoZegJMrmyPH3lzYuIeyg31BsP2mHZs6AK7C1+TVpBxZ0IR
iUs5HNNUvQGRtU9tUcGcRSe4FuQgrv2kZkT0//Hn82TlmndmC4P4tObgO4uTskqTRWU4f0+TtE9E
FXtbNsw6dBdLg4foFusKAMTNzQ2LZNGhe9EVUxWvleEmLwIm+lUxJ4Gjp+wC50GTIwN5+UacU3KK
aY0sai0EKTW/7MPc3oex2d4rHXnjJFL7mDqy2lYJaki/Ngp7BXt9xdY+sPR3m8yLfhRHCy15jljX
+qYTaH+tjymNWduMj3KesufXu2jk7QQw4bOF1wKOnIpLXNr+Kzaq5GimIPQdnm4bT0LK4qsbFkaR
v4Jhak5iytGY1AkJVwF5Cs0Qha9uV6MHkskpmNtlyejiIQDVLTVsijFBkFhBwi1/7HCwGm+CiRi2
T32OWKwuiDgzFiyyK1JIAPh7poE61idaK9XdW4YTYSntwj7Xml/sCc/wwUa14sFKceUCbx3Wfi9Z
dBsnO/tWQ48DVIAgfUOrffMZf9MbUeOPnemRGINP7a7M6xptpF7dQrsotg5qu76tZ/db/WiK2N7F
kM3WRhvL/Qgxwc4D860wPbVRcUt2y5im7MUChpFMBldRENc7mc4Y3BWR9dOKDzAA8+F2uFh69eyG
Tgf9QZ8edK2wlnj51eb3l/C/LYXK5uFN59ik6W7NlcR/bR/aMSaA0RCwdomolIWnbllX/SUyDH0Z
gptNLK/pZBSbOhpibKFEGFiDcYOkZj45DOjarNpjWfXuB9j5EJrda0JQ0SF3kOv1OLA+XtFwnO5+
/77/pcKx8Ya6Dg5Z07C/VLZgNjHjt1ARTcDHFT4EcygX7Vj7q1gUYBn5KrYZ4MqdnstdEEB5qGum
OTUw2oXQlHuYX9rz9xh33t+e0yPlaEYSvSqDjHPMfotobBE0GeQxdKKxN56JT4xRBjUfV3uDmfWg
+058ZQbczxGzA/YA44cZJhNTilruKwvnyu//aPmlmTqX8cISPF0Ntnwf/e3/+rIYHY2pFYL5dAXh
2D3shkNIIvBdN/rtqiYqcMf4LDo5Hq0Tpw9uQ2dh0a3seyY7YvkRMVPMiaeQekLY8fDUiUuNFk5P
anPInu2QuWgU8gZb8wLcc7hSIo9Pk8TC2eBTtFdGXEW7ftD/sAKjpn/k10QoLaAAkPcebOshZQQC
Dm/PtVzuyq4rUZra9WYcPfIWKmFQkUDQcQMqSiUCorqc7ubKRUEq4qvZbZHJiBeNXhLdNvxbiDrb
b673j6fjp6enY8CydCxpUB+bn3ZEsqsh1jhZtlBRaPIEIVlB6Cnc3KAOrmFG07CnFQC0vYe/o8Xt
A6KfiBz4Lruf2sm4G/1i3LpaF956A9uSjjqYvUmMda6KbJpA5C+sR3KX11be5wfDiJEKdF305FRV
tBaOOx26DiiJW+q5Dr9MD9a5z/D5YxuDkdNd9V5mwAp2naXuYfD+aC9XpZVvUUu+f7zqI8Ml4NQr
F6k9Z25UQt8S8IB/a24c+VC5vrvZ/qVecm36q5arTKC0xqdFInLROTITh2BA8A6a3Kc2b3BmGIgT
Pl5mebGVod9eS7dnVdccudLA5+5UkaqVohW/zTpwbQmc/R/YlK1K4M3OgX8ku8Tu1dmXcX/xpwMd
Y8gETODp5ebXPhx9vCTVKo8ApSHwH3b+RG5LJGwkPuY3f6T+de9OcW44TIekbTnW5z1d5ymVFbGJ
vqOwpk0QJ/1Ohep1lPkbF8c/94dtjfdh3g1LC1jQwVfesPdsCDT4uadvaumvgzYFA9rFzEClii3w
c0Ny0PIyZH1iD6AlG6qp/EGPgvBiTdjj6wChVWRWW2sYxSFIy7dCmqeOVeFVa4ejN7WvbTseKzVY
PJVdaym7kshWw0LwQOOQseVIfi6B53X/N0Qh58c3C9V8Qfx6lzm6ojDgg5SKbc+nGlURZIdncsRj
38LsRpnlrAHD349lDxg3SILzSHLyOSOx+Z+T9Kse7CkeogEsFM4Eok0DkAr2xTDN6oW/tNuXiMJg
GvEyNCVmw8kFFHlofAv4PjHdaxVl9uMEHrYAjvcgElJuBk8rz0rT3yqvkfcNgTJ3pVslF/cmkSK/
UMnna2UYOg6WqVnWDbc7ombSWv0UL4v7SAZBfw7zbNwk2kuZdPnOh/K+iM1aUVsV7aLInAakqKZu
Mam6ftgQTs+4/ZtFS30tsxmi2fOnyfVg4wb99SE9SFUVA7IxdMEgh0FwzGhTbU//Q7taYCxWIrCt
RZRZQNkrHFIsa/XhI6ukhhS68UY8ua1t4QQVZbAdI1DvczNCm5rwak7XRAMnreldyFqk/pOLGSYq
PaayO5CJVf8TlYlsmFJLI2kwp5Y+/M9pNLOeGNBbyyjgzkzT/q2JmNSVNp6Upg+dpyZiL4qF580O
oTSRMffOqIX+g9kl92UPZpr8DYztiIYikHwHmOLlIkGGtNFMFyBW57v0gZ3TgG4/iu1mJarWXMWG
g+W6CLI120jjBOmbVYHqrQ6ZKo7lwwR+lshbYA7frBTmv6wUps0OFvGUSafv84jF0TIPLQfLoTOb
KkczwqHWGt3ZDIdu1dmjcUN7BIlg1Spcc6BgirYvD1pByIPG1wWqSZ+23ojbZIqBIzc90Wm2vjKs
ARQn+bJ4jl1x5Pemy6Aq6nU+GsHNhhIiqym61AZLIcpm/4GgByiSqKLr3IYZMUFFBZP6Xa/raw9x
7iFJ/udIFsjPFWLcEIaY4mtAcewmN+XUf0SpY7+Vs34kiF17nxbh7PaMd1xmkC2Reu8rp633tnk3
1C0aa7MNSMdp7dXvVxn19bHEU9zlzfFUgpoqP21A6NvDMSJ3alH20SbocHrVjTbcSyKUD1oHYw/y
3/3HP/LtAqpoqMg3Smoqi9A/aYXSyfZOzIvwjcsADoGYlfCqO9bPAmkV7ONErWMGeHc6s+27iofX
vixsSLSRdyrjRr8zJ829dELPTwNG/UUwpdM7TdU9iXXJs9FrYtsQ6HfnOek7Yb3DzZxPdqx+QPsM
iNjon2MR/IkmNbtI0gCIPGQ0lHhLErxIRSpqtJSZ81SR4rAn/6BaBUrPt1nfVWhKHf+Uh413l9Ri
kxT5vH9u2x9MQsMzlLFdESkkbP5F0/1vtvy0Gb6s7a6ubGnxSSDqUZ+vfm7Cnmc04J56rLotDij2
Y1UwaqcKnpQfGicndrNjihHAIYRkZU3auLOHHKy6FfbyTrCZNaxr2/UAncvS3A7TEpMYVLqsU2ud
KL+/zFJ/Z8EeqOIxh0yFj0bTqQwYSW3x0MdLdwIzNIjWfMoUjqegdcVfZk92N5D/hdsKGgYKkZPO
BGChZiNBClJt4zRWukoM3AFFV+qbukyxng9DcV/z8dEPxN3kwxEhf2OrTx7j4ngiojGzIEQ10OWP
jN3n3Jj+ViNzxf9g49wQXr00W/fP0qWai4rKuvUeM+HSPAofjN9d2813RAhRKA6AokyhGNmNInvy
utw75WQNIZz9Q6WxAnkt5b2LRZHJ8QTre9zmshV0XokgZowLr6ZFX3JKZj8H4ED7jmxvWrtt5G5y
5rSIPuVsmjEWoRNZ2GgFPC/YUrgMq3BVw3m8Mgbq1ykxU/sYhm6KWg5iKScVCNC/gnm0XjfMqLC4
Pztt9jo2nn7CsBsyvKzbTcoqvlD0ES/kvaLRzA3+Y5Wxl7D0WbyaCFh5lMw2JeQtgHrgOE7xMkz0
bN9OMbTMWpTrrhjlZsACsbFSPTwbWbnlYnOP5nwK54j2weJSMJNs3IeV7B4zbasEvoIBROYjE5I/
7Jael9Vu25aKp/9/p1ror79fXv6lAHMN/ifnp65A1f+p6hVxZUR1p9hWpuaJ9HFYIU1iE8MykJxa
E4Ylo3Z4Rmz3SJYs0OQRDY9Wlj9z6qybRdDMcqqhbEmZPYW+uUeUUfwBwIUoXiy00ntuDPjt867L
KqxvKoaP+duvBRjzEIaBNOcs9sf2p/ceecNsEyjqRcoMdu1oXDRFNYtkqBSWbcTSrVNKzEHF3X3U
DSNFex1ga8tc9FAKJwkPoJb8w2VGIAszfzvB8IjsPpx/0vxeY+XRk61RGMmpzAZY5p2NzGkYGWGn
97//IvR/Kc1dm5YypTnb369jNVS3UqcbyzcRhOPJMUd95wUMgfEWBIvBdbJdlVnVjWaLgAYChxBz
7K5DsXJOR33furF9M7syOg/MDRfEhEzMmuLAoVYheHVmBVXuexs390HQTWc04dOjStheOYo4aP7L
FxEF5oHsFfMQw4C6axD5YeHhpfKKv8GaZAeVlmoVaGG7mYL8p40F+1qJcyUgLpZFhjlq8I/eaKTX
aKpY4RFFIYXFFODoxh9smNeTpqk3OTz3bTZsZVk7a1NTEWSIbpOJqN6GRkySX1+vGgsQDlPN9EIc
pInpzYYmihsPDlVPixV6U7kFctOuDKdGCY5wcVcHBh5EtAc5clASosLumk2OCdve16gc9XRplq7+
YC9F240P+vxz2WUNCpD8WKRTwlMSGQgBnfGe6JPsYSiBAxB3hZ5MS+cAC2tFPEn3ks2GJgYQhxgd
+cqtoADlmsVeNv8rYBB9JmRrPCZ49hdpmM2AcrdaTcTyLWktGgcaf9cJD/oGGdGAEUInFcmchndo
8XddLxEHjIFGBkbPREMLWjCBdvRk1UA9f3+1fVWr2mgT2APawmDL6zifb52wzJPSgA5lGVW36zP4
FIP5UsJEXyZx5pcb7In9ZnTLZKvb8cj4pkte9Rl11RiYJ/OBDnAMIuEulwCi+6xP32O0jwL10p9+
JQ8JwsOfmgO5JypAX+GWYlE81IU/EgI8IItlnV0CFmi3dR4+SQzsb4i7hjtGc/JMnrdxk3FxtdMz
fJFpLxgdowSZfwzKZtpbiafgughaVDIiuaumKe/Sf92Agio2WaoI3lblwMqbiEtd1hMhPZ77w5Sz
M3OSIO7JApm46PdO75n7HBtXdidIa/qmeHO/9LL4mGkqMLVDZDIPUn/d0wTgz6LW5oGdt/kT/eJ0
rdldvZJ0vWiyZP1Rb0hAzPPutRVVx6R6mI4fpyAPsGQFt864Dsa1ruZzW107/yr0C4dLUJV+6c+l
ta/9i62fXf3sY7q81gpmBItYAJFAwlErZ3zA3t2o4F0LNPhNQHBWsqmqnxgMD17qYuMJYkV7XbOu
/NvvXdkinc6KfhmVTLHmQ+n3ZvBgNfNhfBy2fIjTR45ufAzTR1/7zzFVT573WFtPQ/VUWk9Z8syR
W0/p+MwRJc+VhrcBEtlLpj1zQNS406q064lIgmHoQnq4uUG+IcrK/ZGmqBsxtr0qKwnWWHOax/bb
to8hvuw7bTYZCGZRyxoGuopPzTJdGjQhYrTtukIguScVHC8dRMk+PQzu3uRDsg6cG9DU4dHDXEbO
VH2stSPpXPJA3GBVnOppPgb3pLIzPXYOyzl72bnLkBpeHAcj0YVjwijqXgr3UubXirJ6ug4fxzRd
HW8+ivLmeXwN8PhuDT/rN5+5xCrhM3lUcFyguqWPdZNaOyP2jxreKsjLqtz5hR1c/DxGAy/1TW7s
NBpyezHD7vZat7dJnfdgJXLNz0dAOIm795IDh5McYpTchERYB1USLn70vWMh5sMknCI76dkJFNYI
yQpDZXLmAKZrJOdWnetNbx7c+FKq89hd7PhSqEvfXTICJ9UlTq4cYXKN+mtuz0fQX1P7GtvXJr1x
qOFWpTdrmA/y7RpjZQy3xL2J4aby+8i9NXpnHFziOuLWpMc6S1BZbQjHc8Dux1rUEYskWZBs4W8g
usQ3Q0OR4bdVv8FhQV7pvczuzY9Dz+45PBty2b1j37jKUPphJrXsmxXfkn4+RPyfI5PXf45EXt2Q
lJmr/XEOmosZXrX6/xB2XktuW9sW/SJUIYdXkghMHdRqBb+gbPkYOceNr79jQ/K5lvqUu2oaxaZk
u0mCwN5rzTXmo2mQCPbIxGOVPRbjQ5E9ZuMDSkZ2xw+TeR+nO8d2ug+FFAM5GKjs5WbuKmGSeVfK
g6jor1l/TbMrTeJ6uSz1pVwuHtFA+Tu28LcuGfxQuAY0in9sJb1f5xOqBHZYn5rYOvW0eUmbwvXn
UV38lSGOFyGm/iEePF5Oab3QQSeGTHr++mWaCJ4wCYanpqLhuLjuT+0HAoCMu2lcM2F5pMA72MWh
XpBgN2/PqecOD8o0BZ2GSTsVsBFLyDEARBrxWzr0R1sr3M95TwODb2YW7INI8nmnAkUvRteO2PRm
3/++ysI6tYdLgvMyKAAXH0ynnR/3Q82Y3mM2m0k46oN9EM2XjZXmQ2905RMDYMzAFN9ssys/T+vQ
n4fqHePD2/WzbLLjEbMN3MwGfZpfrvADmb+YvZujtVkf8yL3MAxtgSlxaNnC1lUVYGG2vmP+qX5I
63lgD0/OiSCFa63WF922Xl3LKp4Zd8ssNrhGMflmO1mwjuF6rQCKH/HlkVrcvHNv0uR17afVM785
ZnANFwkNjzdbXJdKcDNVK5SfKZ3Cceu5S/b6a8n4im+ajHEUVWs/kdECPNlLPlm40cFwUNt05mqk
0DMT+CtjtR2dOa6x6C+dTBL493WK/vYGSguIsgyAB6YM3F+bQbmzCXYUwI5GAUK4sRlwsRI3iSYV
bg5cGudBTFThWCP7i1rnoEsacSwkWxo2iUJS4Rerq/pw0SYT2sxM3sJS3XIPd7ou4q+Aax7HZnuv
//LWpsNbS+EM3yCdBHzQvzgG6C0l29Ab1TFX+5hZNPCBrkUuwmCUxO/B2zzSeF3O1nitB2hudidC
qzPxgVaOuNWuEvWY+Bm5mYhZXrgv/vub+tbAwq/HwsTEQo2D+k0TYGMcmoBJuG3pFLevwL+J1lr6
nJJBvPjmYGBHZut3j20iDRkSe9BnOov5oNNedMVvajYBe4yp6TWmTXsXVEbkWS7VzlV/Z4f3tgjJ
b+pJ1wW37d2E+cu3qyL1au3he6ZCXmI7HMjegDPPKayeyTSzLw+us1VBr406djQCpJipYoZ/hkW6
6fL6jU1BNp+009jOzL2lRLL2nnDumqnLNowLQmSacSiklab6Fbach6QicLtQLQF9RzmwyXI/UcKh
Ra3F2ott5sZpFrS5dCXziMKw6sBJ2aK88xH9j/PewPKP3ZCGtcmu8OcXrlYtlVN8dEfq2PN1anKX
qMuRwqt6qDLjW45ZOGAsmfme2bdiXq1bgs/691/C/h9XCIOLGisgXERvjU4lNi631CoJ1EgDVSe0
BkJ9NFq9TE1pkwtsT0rSbDGpG5Ltx0hogJMmfyUL4ltK3PCfkCYuA/Ejt0GFO7mww6UiDPVUH80/
GjJXnjH1dY+ycHLgi6Re1wS7kuir5QWsNg7v8cT1s/Vbk7JXOogb08ztg5dMBClWzLYLWS4Z24lM
CSjJRcnkQ9oxtwGv+ey6o/pklIb3Uena/GBgfGdKOo8/Og6Nl8HwmvP+p6Y65v4UH/KxxrTlxKQn
MhgecW3Mo4Q8kVO8Gs7jliq3RG27Tw7jMlqVqjJhhhpdpn3AG3NfVEiLQq26CCOJ98HubIE9l8S6
f/9AGPh4e8226NXAhKDy4Zi/lqmh0U4TBacW9BlmlC3x7q6J/29/1JrTs22wbJUqZ+yBZzIG0TpK
TeV5G8+zF61exLkzBjqR4qPUYoReHApDirUTzFTyGti2ME7Tkran4eKAu6A9CwrOZL19Xdvrd6nJ
1TAu1q6CkLv5gisRZfHZ0KQs7UwojxgZc4uku1aLUDxGyRS5McVhQuHD1Qg3gxCm0B5CcwgJbWyc
kATFDSsMG/ksYt7VWqPsWz0DfCRF6YzG9Bxb520999nFtUCQXuzuYnaXebuwPaxcqQJN17S8ZqQr
TdcluZXGFWGU/a5uuxmtVLPdqu3mQGchFxQqSXVH4ElyaHjvfIT7euCXu66LQ5M7Lxc22T/8+Ytd
D3nbCii0ODaH9dED/vLQaZcU1xmjYUxU5bRSnqmUM7zWuH8NsxEUE7jzNM6KG3OnzSW3S3K6kjF7
yeM/zbSr7tRTq/v+SClLcU10hxt5XFzsJvuqMLvzYpMDdkqdUf2wCcs4dWSyRB0riuf2xvRifcC+
+JlZue6paZzuSQxeF6UZFWGnXLqnJDGfVQHK2/RkYqg72QS3Dd/yvN0ex0xRnzBApAfHa82vDLKV
p7YucQtV7Ke2bFvdE7UP8zDyYkFtQSgszMipx1cdbO2dOWznnjujAyLGtIOq9+A4YECEt2f9ntsM
meqMGJwM0sgPu3NDY6z3wJZ9fCaS/C8Ctb2nvOpxLMpidcPIHaOntYXJHFj0MOt1ZD6XKnnXjF7W
SkhU7nC0x8KBSegNIBrgLQyZbgQMQcItm5ndLYy5edIq5dO42dW3zG2/4faFHqbHvCXvLR3VN00G
Zkxpe3OrsVzGGnYT5D+cLgC0FLOqNKJ3yOBTwyQnvi7SuIh0EYaLITuPJAgBAcrOrpCKxbl1zgyx
u/mFUet1uGzDpY4vg3YByN7V13m5DjW7VmYhT2V+25Yrk76oJeEsv836zR2kuuS+6TfUdvcpkeox
rO+aOy5mUmKXISHzdye+6/vRi4lMulftA9AtxTto4E/ah1y5o6F9yDT8iA9L+9Aqd9TvGpU7mtm6
2QQL+QN/Z9ei3ZEgzi+9Y94007ud3o1eHkvzFu9HehzI0+DK9K397JDT/VU4uXrsvKF5rgj+Inxa
5C9EfOoHQHz602a1n1sDjte1ppbZ3qbk5rU3hwfbzcJk7N340ivuzdulV3d117rIb/y8SI0L+zWp
wb6vxQPfLxkOZN8r+z4WD/kCtpI04XtdPGT2PbHBqkg9Y110rbu9S8kfZN7lctTmu27dt/m+7hLW
3XC4Zd+n8odW54a68k4Ow+jcsEjruKQbqbS5ifiKlvhaalJxf3X7q5MRSAsN4WKwaWSvuKtqLhvQ
f+VcMG9snK3pTOBR9hmfCtqXoNHGNZcpvylqIYRytzZC0wixLb13i5Ibnp8vcIaqcZtzmHpgzf6r
RX1Vt9nK9YmdnO0oJ8a2zxQ21VtOLNWuFK4BQW0MaskZPCkSZpJKao3DLSYWIGyMMF2kGLJWmLPO
wgKSmiplj0FfB6ILDJJvT7YRmEYAieu7hhLkEJnP8MlCUtgdO+yyyMK200ZEEdfAHS38W1GWYsqU
StsfwkKH8JGP1tlOL8zh1WbuBcumAJHVO9gUtXZGrXaGeF2M52w8J16UEtHLy8GVC/ZljFotEtxR
y2iJQyTisOTOZoQJL6SRitMQJBwa1MAaAzJOoOBlBEMHyOKF8LKMgLG575qGEG3cC3lFm0ZPwl28
jzCoU/fdPQsLuv/xwbHWtEx2Ww4uyV/8F51mz6ZCAB0xMFSgjwJWCVnaYEGTE4QHZHSnBE+ndsoW
mpknYgcSLqUJ/Ex/qvwFsPTgi8qnvok0018H3zClrF0OCzPTLxS/2tUQzQvIbBepVxPXBsV3IGor
8Jl8kvFQb/mjxTLcny2plR9H8gcoXPgL7Q3M04Ch2a3WfoqND+wcSbckGhsnxDodrcMPzdkJQXHz
zKPuHTuVHg4Q6KMGO2pXAtE9kaIfpLQntziNqlS/q1VIBTzFhV+TQVsw4ia1df5CAYVtOgkUi0+e
DUUsJFwfKG3Lk1CFXX/YpdH/yDCQ+NL/4PqICgzKdiWuz4w9MnaRFo57cIQ45cMvJRkR6bk/Y4LJ
fZH7Hkmz3qnB8iROlXmCwmIIrD2nsjll5PblpzxmyUAO77GCtCNTXY6A6kvBePCRMes4cgmRIMiQ
zzU5beXJ7E5gwnHs5rDetRMAIyCzOlw452QmPsksaNtFd0YMfv2pwHc+UCfwibGl72YInw1TySco
eIv8xCJLR4oZdznmzkfGx21JdbvqzR8ssOX+ZPnDKDVuZIb6UFi1XYJuG5O9mT+6pyzzwfIkhpRG
uuB6WgZaVqexPs01QxUnTCFQZl0TZ+KxV+VR+r+EPNYOPggSjU8ey/WCaNFTPksN6qkjVM2SahT+
iNPy5BQ+EnygizwuSPf7xZ/248rnqPObQHjkt5Lqd1G+yvjQKWK5PpAllPM3QWkRtp4Ftuabmu85
vjb7Dpi32Vc1VlBMsfpLKzXt2nLf9U4gJbFA1+apNE+mOJFsPo6nngBo1m98rny6MVNmR+1M9YNh
4kk9evM71YHdAvjLBdz0sP7YFrPVVLT0n1eorWjLCnwuLrVYZ4rXVNMXZsPTl7g3/HlZqoiMgxTD
mav6DJ6wPBk044viPCfYMOKY1VdpbM80B5vQVcvzgnUuLOaEZSokMazp6eP/H0rmIY6O88VzvhTT
l2riP/NlS7500xct+WLsIgMM/OlOQP2slJ9t89O0fTb6T64pFZufHB7HrygVr96lTJ9z8TqUr6V4
BWLrmB/RMNA4+JgmH/Pko7u9MARo1S/OLtf5kC5S+fLBMJ+H4oNlPjcG6TiAjtumInM5s92XQihE
ZTTxf3I7q1/JPYx6/HtPWFSwRk1jfiyZY/7w77fS/1GxxXhFG91j+NWk9vVLFUmdB8Casax41c6j
2TLKtR9ESd5MU2L1aRYMzqvQP6mtTaLmaGnXrsu/9h4XaEJejNPCCknVQEsOpDaRLFPkXwTgl5NL
Qtm5zPCpQDPvdUMLrBjGed7I9MCmUp+ncmMp5hXXylrV5/2pgR8PDsxJUl1Tj2aCS66JgqPLcTP3
RayrdRjZBZdx/omEdetKaNg/D5l2qmWY+9Zph1lfWIeScMugRHLpR8X96E7kppZzzzUEatoJrGxk
DW312uPufucEd96WNeiZMM1LCx7XAG25n0/w1dbjQu03TvDO5T4nTZqNM4gzgZ9o9c6Vdt481idS
rFu+K4H66zHrJMXSBbFuiUt5ZN2CTPc0PbB4UeYfKxdcgJkTsHJBJrk4+8qFxUteyPUL65Z0/bFu
meOAdcu46/u6haVLwwY4i6Y1Mlq5aEGlFeWoPSf70iVOfixa5PwbBNasFgGsQWhNTnrbD42CATb2
uwl7nSuUxwkQ2P3fz1LnbUnCoJYoTYIMSHmMyfz8bhZEa4+gIVsysUCQlJRUbwPW3Ztwn2YcgaDu
WvEl6zeMu84cJoSxQG52t+t+mPqSNkheLMcOPlvUu9nCnBA+s6HUzd9HXTu2QD9P5tZMoUOLh6Yn
w4x8H/5MS4nF+u9T+/N938fHBnCyv/8BQYV/rbogTCTPgsGrYe5P5Hu4BFZfaz42ZpMFTv0vHkDm
Y5Wvn7wk/9YMVu5vuYhfpkUnQSPb6DZYi3tJoLzQgrafZh0LTJGr9ateK+Z1mmUeb1/XrypW0Lv7
zR6ojzWdV/xGZvHv8SSqb+sY32bq8K89zoKduNHWeLoUb3MiL9Ox+Y76qzbo3bM31P1fltqph8LE
IVBYsMox2A1+O1btx3//6KAnvV3yYTnBc6vyCbIF/eWzUykyKoTZt8dF01vK0SaFMkdvHhmKmBp/
owXgnTqbtZ/PUr4n2X5XtZKl6jOkjHra8vesY3ow2JZgxXplSM1L4HmBWzAQFDpeQKKXWeDQDY0+
dIVUaYf5riWNpl2KxQo5QjSaiNdelshqImPXsESYAhmo3JqoWaK1iWbytxd5zJZobKJkicwkajEO
NgxdRmXDVyUELLPsSq1QX0OtFTAsoTnBScfnPpSPFr9eHxoATfvQE6Heh5UdWiIs7DDbNafRuKtP
I7eRatNoXiKmQMaFegAzeXoTMVDcLpFopCislMwXN1I5f4UXkUTKHBlJ5M2RlkRgv1bMb0k0J/JB
YoUoNqU2rIBdCIXGAhp/aphiz8MyD8Hdo8Il0FlKEGRUB8sULGkwpewl3mkLvUWEUFa0ufertudo
uvcraassnbKeOx1Q84gNW60KQgTyanzR6F/VUGkj0gHcF9vJFYw3W/ZCj4EkiSWrIgtr6SXvsN8U
OtE1PfXb3yAEXgcbkEk6knomnE17TJOvHplCYCHFQyvm8UZ5J7mnG7ejtvHSL+qy8AGlhFJ2ozYe
Yw3M3axCfIB6aT+6WK8v3TBSF/Pm4jVxy2/yn5lK2pEukvOI2Zi4p5od86R6oGJn86JbLdG5FJba
Sh2uqv27JoHX5egSk5FwIdhSQWyMSIyviaX8ybDB+Aed0qelUr6lubV9aAr+XXNqiyfAq8p7c7pv
S/1wFDxuR/RnseTsPZB/VIEc4lFKd1J5Owt7jiZLpJcRnxUowOzFgj6rpiLoem/73CRZS5UHsANR
yjPW8KwgvwhrUWfYRoRLSHxq0gEGrwUha7ZiVvLpfLcKhXS50YjfKV+9HdEFnWuYTGqx34dyv/vZ
/vF7p3yYLRMiGNRMB7SeSMzjWtHtVIyuu4AJhO2y5uc8s+cPWLm8UGteqQeaz6RAKu9wbd4O+GHb
9jBv6wwTcVv/FcClFetmFkuhwDhkHqNM2+Zut9k3/ABuYJVGTUg2lNrMG7soL0kyBQBehZlgHqME
QC170rkhs7yngsAVZztAbNVhog32ObetjK3X5n0dS/PZ7b32nREYlnNvrsIQ5rgKqyZwXP1NSXhM
6nKoVyM5LlusdscEvibGUUWcXLXTmNOcgG820gqxmDolHw6Twb4ztYlb3v+gsXDuZRU4CaIFA212
7Ms2Gx04rcY75XVVQ25NKDDIcTZDHjCUDY9Ttv1JjokVdIMzXo2FYvn+aNKWL80yjKE9kvnU2Pln
LLLiPDUEjrctxlTYjdeumePraM4AQOJ8CWxypyn1lx5oV+p1h/1hrVbDRXUCLNOV+9I03tqESauo
Pj0Miwyk1roRWFzTGi2ohQwgnvfnhMjbE+NC6WmTGOK1sZmyoBfmu2mvPeRuDJhV2KQdpUb61IHc
Pib9TBIH7uqn/blJb7xHxnOV4e8ncmoGWBAcAjHckRxZ9rqxy5VW43WeJsr1kGE52G1xYElLqsu2
+nnutM9qRSKzqhKgmDcDd7ZpeOiZ6L6mhtY9wS0n+m4lyLz0lGActSky42b8qBmkAc6Ny3SN9Z+s
ppZSbiDf+6xYo8VTnQMTnMapFjMlLEub4X/C0DcMieAdw8QYG7If4Mc7JQmnXMQuK2YdK9nMlyo2
2I/ntLlKGxN/oRD1J6mRpN2RlDfpOmxNj7WJPeRf7GVxTqtOEXmiqw82lNtk4agfB7dPnmpD0T+Z
3u+mZVevFTzqJIuNqDCH9LKAvLrsj6jE/3jUVp3H1Xfuvs/EOBVQh25s3XPbbotfD4wIjvo4X+Ev
TNcJ8Mu1AkpONszmhUSJHOD+5b+VzJIEszeK81awuoIA95lpu3uV5szUxrNBJ3GIwQyZoriQEqJC
W4Z+TBhz/4fq0fgchPsgshyTTlWPDy4Lkv2nTlTbye3AStmlMtKk00xmT6xRw9Fozoe0x8itwCUZ
E/HRUXFSMF/2NHpMstr2RiCQPTR0tdk+NWw/Z6NZLmD6lgs73h+P9GldLrXHSczelRsur/Z5Htvt
2Z20b4o5mBes1eL5+/PlwHB84932n/bnBfUmNxuJMTE3fFjsd0evFE8Z4zAXTec+LmwGIbizPXuO
A/Jco+meGF18KZKZqMZN3UgwKCH0HjL5bLY/mxLUU2o4tvaJbodUhFDge6ULA2nl+2GYt6BWEhBm
jTVgzKIJx7garlpDiUEVUTBWubTRF12Jgm5nZw2h5D12czXcPZVtULOokTcuvB798xabvHG2PkpM
uHPpuvP+w6T+BbzCOqtiMrUoMeXyf9GIHi/F106k1atSJwE3cvdLz1hc12bLuVLoWbOjzJPOuzIU
lc+H/akNcMBtP0zZb93iQmjuzDk97RTxRcLlB3qAtUzyWgiq8ab2x8GVP7oeCTddYS7htG7ddeya
PydJXOXMrP2BUErfltM5S+8SR1N1jzv1m76OHs5ZZ2ItIWs7UaBW29ivD6PdanhxgKq7qZGcRwwG
B/pQ7ZNKZHRW9vMDK+n/OMADP3QG8eJALodbQSbYBcLBC02KAbCXwzBsDbIrHxSAvAYb4yq169Dj
fxhtOrlrJmlud6/OMwpzmjzPVUMcsGYlNK40qpRGwshjN23XgqCxy0b6HzASgf8wp5MhH+0HLNas
aoWxUSlzPrtKVkcEiVp3V+mtu1nrxqVu5ldXG7erYjkM2rKJOzJntF2dPYDS3RoyxG39U1tVnzsb
83k66gXl05gtWGtiJ13Tq9EM/UUd5+ZoArg5wZAjhHSMqXmNLskppEOwdmlUUFCZWjOBYnRYs7rO
n8aSFPWJka7WShjqADY3AsTH7w3DiGqFc2pWcTEqwtpiYnge5nZuHhSzSB4cGs7akZDzaVNaP6Xq
FMTegNV0mdtz7tAPZXrGiVJgkofZ1DxCV/sfh4mcrwN2DQD31nZc3aSXd4p0jJqq+mbK70JOEP1h
bNo6IhF4eEysilxpVhZ0UFL8HUn+h7Oa/2GOw/w6m/ZESoNIP3XZOW75NITrCJpq5fb9oFRxrxyt
yj06fAfOSdLmxMq2Mv25gIe3Nf0VUmW8WeUDvvDJOplGzUlxtA55sf7uZWlKROWQPiUU0L1MsS6t
tcQfMGTctAGsrqbMVgBpaX1YJYheiG09uROZy+6mnmOng7PurstRKcw6ADPVnYTTCGq4sXEv8uqs
VZOguDn/x1PYjJltDj5XOiwwj3zQjIS+Y27GlyZhGAnojr/mzPcUE0FomplkLzDfaSbJaYc6HeIX
bDd/qEXu/GElNdDghOji2SPXT6aamO7s3nTIn6duJW5tTdXf2tFr/hx6k/R2J/1SxvPkxzaTkqVl
HHUcHnzABF9UlcJQ0H8PLRl017y1VAr1ue1bifFts832xVxN46wZpHA1hIqETLS61ylTHE5q/cOq
YYdtMgeHLZM9EevN5FAMuYje2S2/7dYSQKo6YBh09stvvBekUNnuOJHKlGLVekh7PeItVU8q7Ek3
a2iMTFcDct+Rf5fkVI/xAaA8NXGugAw0ce/y/DdCUadjN3svzaD/pjIP/s46eHcP/Fy79VgIw8mz
DYOazK92uQ1wSuxgPzuySqbAr5QPtlVzssUYs9m7va5mnl4XWFyRzVk/X3WdGEhMNJ61Do9A8HxB
ueBozOzlNwZw/ZRa7qkoSc7LSA8C5JhWp1b7kKwhkSkqLHoW/VXVEH+UrSbflPxPGGiwFYzlAEwy
89XR/NP1YjCts6zjdzltDF3H6L3A/SjtW1poDOR4zG53TkqhvhVHnN9btDEBQZEha0K4Nnno2sx4
iUEPGTQQvtaGekYDzEnrL6lX0ju2OAOBbsPN8u2he9Xi9VvZCjXCKmBczBim+SJqKLYLkAMG1V7+
/czQ3y7g+Q1tLriGjamONfzPJbBG20aXu0bFvgwKXOyUv0G1zZgMTE41LQLL6HHxG93naa5bLgzb
8MB3zgtTo6ZLVJbJl2r1tEPg93aOPxpu7Tm1UydUgUE+VZ541UyGZK1EI6ue+bL0YSq79KEtO+cd
c4r9pnfrUghi+JppdpsSqflLC1CrS/juhVMf21UzP5K+uRl/ZZ5VveQGsVVOnRX3NlOepuYby87i
th90jW00ceJaZC/u/NSNfxVrzRTSYN3XVSM/iZnQmFJ9L6zy7C36yZF5SWB+GH1jXsFpMvVUGiNR
SRvIZpCu+wRRomtfiVFTP1JnZjvBqPEfYnpKXS4jWkkm0gZd/iWvSHSh8oczohz/YhJkCYa51fxW
pPpDNRC/Y6jf2RJG57KgXri7V06WfYR0GjaNeBmq4jYqc3NJ9Wz9RPC3z9SL81otxVfFUp6yIZk/
7jN5c/wXWZfDO7UWTbN+3fq5KkMHjmMCtcTn/KbX4iZmohCFeNR6H+61Y0h5uzJY3PSFe6mqD4QZ
zEqgmsGqBKIKNyUwCCIdyUSUctg4FFEFqR9Hg7+5YVFEMJOqImKWF+lYNPuIaiOB3enASE9kOJG7
4b2O7PzsOFHCas+J4vysOBFK3SgrzrkbcUNfT6XLqiKq3aglzlmlShtNasT6kG8YcgYIq5E3RMwK
KUPkeOFURp4XKrt0PUzjcJ6lmHuads1piLwt0O0AtzQaxgCIlUiCkUYu4Dd/7gR5oavqQUIdX9Ok
qG7b0J6aOex21U2I4GV3/LfsYNiPNrTULWiLaT2kmUW0rGsOf4rIITLuna+89eZugDMTYoXNLYHK
t2b+QsVqjEQoifCATnZ3U70bYA5VKae7Y47xunusSlsMyLBEu+OMKXa182EYggpYWU/u+b3t7x0m
mPKCqS29j/197u8CP0x6X3tpjFFgoqf31LxN0y3H7MnM73QTPC6lSkCSLEaIgBJXmGOi/SG1Bdpz
xQqI8llaAZGoLt/dgCxTbPobuyFwoT9XnjECaqSkS0PgUElNVYQhUImlG3BcIHiFrUPobVg7XHgj
NYvKLnLXyF6jzZJa0vPa0pI86+tZ3eV1F8c6Oxy7i9VdWpfpWJyglwI33q58uiIaFyX+gpsyXufk
NiY3u5XqkxtEwHa71btc9wZvyJbLDKm1uuvubcaXU93H6t5X9w5TTnVvlntd3YvFz0iCWe7Zci8r
0iXuKV4+giXnuzvflfLusToGFsyXITNvA8uRW1MuH13jpqVMbNz66ZaY8jiSQs/jUkpz+LVvhnNd
xNXinRZXprMwjc5/OyGxQSL8kJghsUESXowfMonPOCG/myEXtl9kp/1thtz+dkL+0wz5XyfksIRG
+cMMiROygke1OyELKqvdf52Q382QOCE1ovDaH2ZI+3+ZIfvtwswyTkikkEhiSD8kTkjcUfnuh8Qa
1SU/mSE3XFPuzdqVbSDe7pp7QxNvuwjVPwbedd5yCEvVPjyup0xz/vt3bKcU/bSY4SvmUFn0qDNi
eP0VPAfmvBphwrXHrkoLooQc/aWuvPSQrq1zJcIlf8B93flDkbZce1YSFnWGlicZ8g78ynzECm4Q
ENkSZGRQyyM/bYX1tJaPtYeRANJJElAhtTjjmjIYLNt7FCl5WGOT9Iy7cEVOPPKtmXo2r46yYqgg
4/LuUXFvixgj3JbMgaoABVLnpjnZlZJ+2hwPIiGzoO+s6+iovblRkCog+WWEgjPA48o//0exFYNi
3+XjQNDJfPouQV/GPtWJv7FF+ZKwf+j9ePWV3h8YpRd4mqWcIvB2UUReYJkL9gFBbAa0Ch0loGyF
YpgARAPW1GrCrA7rKYQthoQW9nQAtFDflXvhOoUlo4RaWHuhy81mV++F1hQmbKa9EJRVoYeVHrLX
lf55362ZdwkBHKCkCdM0ZE2XpyHj12Uadnawce2HiLAF2SiFl1/b1SUBO4BE9UtGjukHqH7DbO+u
mP6wCw1RqiKecJBiz4DI3LYUqmDsnOQR0DYi1hU1ng+bGvbUnAcjomhJ+mwbtHnwEWQA6XMGmyQ9
0LxAFEC7wqUIpyJc+3DeNfZUSMK+DxchNYlw2I/MbmhWmPfhZoWVCFcrLIR8kP2tRDDcQXBbaHRS
WheKPNy6EJwHAlQ8uwEaXcLWAqEFC934KWiawJgCI5WCn9U5Pso1P0WtH0++0kjln0mIHT2McFI9
WcTjiUBtiA1Dd9LmE213tNlSEMdR3Ps54D9if4VPZBqaY3/dNfYQJAPQG2sfeGZAGohiBqklxSxN
ktC9DdM6zJIw52TZ1U1hXYeAE6ZdfR0yf7iwNtdCMYWeFq51qGjhxmmgh+YUkhvq7hI6TdODU4fI
26WQ0c3/gjNkV21jvwtamyS8ANv5Q54ECyuEKsjHgLpSC+3S9jPbLzhLJqlsF4NAjnviqNCOxwLG
dlgQPSy1zidTlSqJF7dPPcTJXeR7Zb2fGb6y+CRNlJ4/5QEacprXUt0SKDqZl4GnB7oXOHqgesHK
SeIFM+cJp0QfTpwbnC1krHF5CIHkkz7ElbLpQ9MKe/FDrQgRqKXFCktOH04cIZXuUthWdaG3hjqZ
4l2o0g3MQ9GFM+dIzoh5OLkEcARcaV0G69zAnhg0C+oGEiOpJ1JqGsDHRMrkY7dIWt9j381pkksR
s4L9GymDFKWCd67YbyyEGNoZhDMdLlIGW4hfnBW5qFalF0zxgYS9OEBGbm2akLOuroQl2Cd77Irb
/nRGe/z7I6yk63Bg3uXDpjfT0R1Y0VtL8qkbuvg+6+RHlqTKfjHlEPpoZ7QSLMU8poqDucSt+/PK
Ry0MB8JoKT7kvXnd1iR92FOtrHRKqG6calhMlyFJKS4Po3uwbOWrW+jT0+Tl9YtRSpr79l5r/S1A
xtUcCc+msUdnh1Xizxdsr4+TMlcccrz1NAMgr3GLNeIltC37NZM/7U/psC6hTKHCvKTpdZ4vjXlx
KyniazP9PMto4LMznu1SyvGieooSPaIRU8Dos6QckofTs0MHvz239jkwWIllpM1LudvF3i6be6H8
vJRXNJXXebqqhpSX3Lru5iS3ppOavFvV3QZPqqzv2XrP6/sASbkNkvUeL3fFlirK/2PuvJYbx5Z0
/So79j164M2J2fsCIAmS8t7cIEolCd57PP35oO7pVqGL4kzNzUQwFKWSBLtWrlyZvzkPPz4+Za3u
3IvPzbgKMDc3BLTHBhlJWIo7K7TuhOLE80/8YP4k6r7t9n23N9K9lbLl2rVwktEnDVdKsjObHftD
3cIuY/7kaJ+U84c6jqnNH53bC3bCMH9yfSeF+1TfpXQoPj5DcoLpdscNmvu+PZFIblpKb/OngDtc
Uto9VadTsdxHiPWcphlCPqd8guGMT5idCbNP7ZFdwk8AFiY6ZignsWLTsfqbLLY0Zr1XJLjPU+MC
hdgJMUlKql4EXi+surxQboZayCG3oq5ACnSvg5uezHC69JDkvM6xEFF8jM0TuahdKocNEpTocvYo
7a8HmKUXrS/vM82ob6lfNre1QOhS6uZcnzIiVgigGCrpNjem/MEsk03Uqm9NFd7nuuXfos1Y4T0y
14q8hrJJ+JanXfeSgVccdZQ7BihSszgDtV2/lF7ipN5pKkGt6eXyskCEz5m6SoDHU6Z2KAzZKtbU
6pZpqpN39/e50dxhIEF7TaZGTOkTnmNQ6oizKc35pGWFE2aT9s308vNAuUc6w5odPdt9mfhXstkb
riGzJ2wzRbscU6FfVVL4EGeVcQaHEuh1BcO3EMBbGPnJiHoD5IZevK8CeY/0t44/YIoo05hD7CsC
/VkWYAv5o3Ixip100gbicPnxJSoxKiyodK1N1cPQIkZ6sK2yk2AcxZu6lB54Pv1+7FIanqEGlr6W
TkFP3Az6KKIaUSMbq5uqLRG6gNNVM5S2TfdKj5CF34bVTfXejYj/msgAXX58EUbf2ytO1JeT03rq
dEKBTH0o9BMyYPUxb7xiP2qDCbDTD59p6TyIRZqcN8FwgSRnQUjtxbVMSQQXeFQkxK66Mik5Xvke
FTQvLhEkCbw2cFglZTyf5D7PzlNPz2FwQGUs1Fx/pH71JglK9n3Ixz2mPT4yzdqZZcKq+Hox+MkO
mdLLrOEqIh8nQx/8MQI2RifoqVZjm+CP8lXYgJPxJojlJgKej5kofZ8mdL0KIdIgGgniTUTymCCD
vMbcQoAfYbmhGfgIll3xkVJQmZigdxRSTv760szfQpKmaw/z3VW88CbJJeNZiiEF5wIu1k3fWle0
Q976wjzztTsruffGeyO5j/yH4ONTNg+KjmD1/Kl7rLPdNH+M80cxehqjJ0V67Ian5uNTDU+sZglB
sq/zc6PLq5tasy6/fm6InP8t1yfNB/IJ5xlBRFS3f3xwfYldrjZCu+xE4aLSg24zipPudprUP5lo
t+KJjb5y3ElojA4JAg0GNVCp27fRZVWY6PFUWIhLar5GSRlVskZCL2hExD0IgxfFrP3LIvJlxwdk
dlG3Bi6OGRrPlYiGoqYZp7qsDE9ar+io7sh2UfI8AgOsOOaRzbVvCM8W0jFkHOxcIzltMFfV3jxY
ss6ko20qYJ4US/W5qjcsU0pBXplXylbzUum6Sr2bqYmUh1Yet6mQid8l88UUDWSKzWnE45ovTV6O
p2miG3iry+kukvDrGuPwDjxxcGf5V02YJuyw8PGW48jRhyq7sFrA0BkGq06nt8hUaHp/JoZDekqX
3VHl9A1rz+G2TsPS1WKWRvpF+VY1Bf9SYh7aqCyCC1OhaCMve6K0xfQ9V/PnrkFxkrJ+Q5YXUGlr
69qtZm7xKugKpxXAqzpRkmHvhh58W4zPetjnkBcopA2gugHSfuQgH190SY7suAcjeWyoLEcKMg6Q
x+Da0JfAfXIuL37aFXLwtuitqnVUfSi3oyfcq13/HkyIYGJq356BiMix2HNjS++dogWY8fUF/F39
gJYIuR6XwGBlrVtsS318JmsJmQdHCT24Cb62b4wS4mBTewhxQDnINIr5UUFaWhK5TKNfhS17ZBSR
ylUv+6sOM20wJubabJ/SBp5jAtpEJc3u/e/oYqboYo7FdTul26+v/G/lOy6akGSQnoG4MpYotwBE
ZifB/HdIUoGq6YgIhalnt6aoscVWXkErjGdCC7H647z/8X34f/5bfvl7+aL+93/y/fe8GKvQD5rF
t/++zSEjpv85/82fv/PjX/z7LPxe5XX+3nz5W+5bfv4tfauXv/TDkTn7H1e3+tZ8++GbddaEzXjV
vqEQ+Va3SfNxFdzH/Jv/3R/+4+3jKLdj8favf35HAruZj+YjGPvPP340+6POHHJw2P/x+Qx//Hi+
hX/9c9e0VVv8Y1cn37LXn/zl27e64TCq+ZuJWxXMMk0lcs6I1f7t95/ov9H6mqGL83xQ54Q8y6sm
+Nc/Ve03jcgFRAw3LsmgnPTPf9R5+/Ej9TcVPXhAsIqlwammxvRfV/jDu/zr3f4Dm/PLHOmumquR
5AW2fLYEMbgCg2QPUS2WvR9nZEHYrnIh0e8qTXptp/xMi7RbXaRjnRgQdbyQf/WlAu3LDM5kPXoP
yszbicK48WdgULKXgPZvvCA9bcRcscPBB3i8h6Q+bfLOuqp1GdyLlK9bIZ/Oqunc8ArJ9QcZbghR
cGjkq1m8EC6Aae4EWmdEz9auwIBgmtWiRT4JaNubpt1VKWieDIXWmq5Sh6WabYriTnYRBUPjPDDO
M6VwBx/SPfd7WsQxtoPpad0hJ2UksKpq9HVBkrY2qkW+ZY0niZCd9BrbZ1G5MoooWI09xOHiOsVt
eiPn8YvmKSfRmLFIezYV2MtRolA7CB7KBmZxk47+ro7MJ6lTrhDruI5bCQaSXtP+B1dVpbEPZCK4
bPviUkuVKzZXL22ePE+Gsu/y6RL3RSTek2CnQOuqgPPbkgSz2Y+87/AIbKjCop1hrd7HEQR0fy1O
8ioSEhsRFPbfEMlK/05o7dm+MPdn12XQTXIqfAskFP/a5D2qH3ULIhD47QinwHCiXC4o1U7o69KG
6y7XD2NFn5H0FotzVd97cn6W56G2Ssv4JZTM23pUtwgHnEfBeEP2HDlDrZ97GJxLvsZa22hPSlYo
9NNP5Ro7KUH7Vvr1s6DKJnCM8B0JhncxC57TcLzA1z6UPkoqPXv5CQf0gNuLJGOwh0FEYAuihjQ9
J6l32+qJTn5qrTB/e/ewLQpC5bHMkndPpncdmsktsmPwTJ7ziIxp7GrEFPXmOx0KBHciOy3EfmW1
iGSo0asfzo1tHK9Fniw+ocWFxLAdrIsmTl9wCjZXlZZd1hN9t7GBN1lFA25KJbTN3DyPOhH8CJbw
Ppxou/FLNwfmZMe6mWNuZ9Z2pAM8q/XiuvQQgGPbixIeyK5MoDoQ411jmWNEFQuEHqJlqxYPcVvs
UQXokdYnTl+JARrIpiJfWQMMniHpV+YUPtcd2lvEf1ivAWDZqdpZvpjbQpKtgtIOmwYun84RopD3
iB4/kKNeechTVwNB4HYqDhkVxBYR7L9Qww3r2FinZLKh4U+OpzeiXTQFEJjgppwwMdTF8FUAJ2oZ
wt4fr1XFApQVQEAX8uA9E4L3qgzf2m1Y9DJYnHjVQlXLR1jySsrTrn35GgL7zjdUDOSQ5rUB8JqA
ZhCKDrJLAIQj1orTS69Jrc3MCZ1Gkng8YXmKCtE7i92VtjHiLLPpEk9keGilYpeAra9it1Vk2SXU
HCvZD16Ek1gw0DDUNoSswI677qxJkH4N0IJd4Yd+gWRqFIlrXx7vOzNQ3S4XQMtB5QhulboI1lWG
9K9vMukyMd7oaM85RnBt5fAte349GeXa9oPkOe2MWxysAXOK/T0i76PTzE4pwUoos6twW6se8IQh
u61RtMy18DWBMuOL+nkHZX5HU4HsIXUCNnGXhvlN9xkNUJlKuzCrCBdgpGh1s3aKQt7Bs7+K8+i1
U3dN411FJZlYX+vXokHbUxDHlPAAqt64R9QCnMMEJRm5iaaxMM82UNQoJVeZMlCBHWS/sQTfA3/V
0DlNEeaXwXjitfVZqFHzY/BcmlGAIHAhkQBiy2uXFb5fzUjnWbq31C6xM99DPTd6ialuoPhHUZ05
k0e8CCOnoc0yuv8YMAgmIiat3rPUXQkSHgml2UDEKkFpoH8o9t0ZK46jxIYjhVKOjQzeyw2kc7RP
wSNmbODlygZFG9h1QwzQKD8DKrtWRglEUgv2AVSzBuRxlTftW62Dq6pSioKpuRPN/FLLuSohzy67
Ie9hZuJiO2ZIreSnoO8ep0g/RxsvQLWheNwqDSYhQqdj/5lr2xyU6jCqud1hE46o/WwhOt2DGN/E
g4jwvXzvYShpj302Z4OWrXfVDCHNTjWNM5g6G/Mpz8B+NDTmI7bQkcQk8THlUyPdLuoYiUgTffwc
VqoKkjDtfUD9ijNzyVfoZKSO/1Br7YhSYe2g/IoGsoBe2ZCgU4ExQzK3QcQzmYqCjVT3GRSB06kw
MbIardtaLi4laaAQCPjVb1+xSj0vJ56eiNqwrTWC40diC+0bOXA5RzhfGbJiBXjLAOTqxJ3mxFV+
KRTtWZkw3hWkyh2qXigEiZ5gN5UQOr5BWWNMfCfvEE8nN8qpcTWVXWH1t8prXMTltKL0hc3rqEps
7kOa3iIzTLLVKr8XdJrfYVisRoAgq66a7sJaQlYmKCAeAeT2h3MaXhbuooQuMgqjL/Cjo0HX42Eb
rOsB4kUwD7POuCmx/ZC6dAUMXHWwKWjTfiWGQEt1DRV8SQCwJIjYnijVO2VMEJoG/NLKuC17AcJE
SOdNbMeekmO98UrR2g3RTSNXA9jfYK8YBRGFv66T3NuI3rSJGwQpGDKpNSW2UVaPGQQrqW++6/KE
UyvXGiotkzaDwzjCwKyK0g6mBEdvFQVBoC8QWgemT/IAbrq2Q/gEqaZvNBGKtYAl+Kru6s0gghfv
1BuzsyBj67foTCuYVrP8GVn1WDbtKmboBoX3TdWDd08bIztXzWoVSVeUCl6MAv54AAveTgLtZND1
nTwPa3FCBKA1bj0cX5DOzS7qOsnseIpfBqU+kyKWLTBQGuzxb7WfY3xoGS4QYrytewZy00P1D8Z7
L4zepyp47vLxTjMei4HiUpKN9xbSEgNVHymiRtr7xNwe5Jzt9xuErU8ZaqdlykHJVM9JZk+gMpAn
DetpFr8SPPketCTqv4+tJdeu1ZgnfpFumzi+F4Xpvqj10AE8GdgiTAI8Us9jSbwdtdLbDnT7JAxs
9JaWuZgbO8TSfRv4LjRB8EUrczQjiNB5aJsRQkj1VG/Ik5FtxffKTilobrU43BZRL+1qv3bYuxW7
UgtWw2AmW7Xo3AQvsBO2yLbk0XRUFV4CtqXnFu0Ieq5Ohg/YGn9gGnijaPcsnw4IwXMkXa4MuIwx
PuCI7NxYafZsKuoVbPmoRFI8r0vVVuPAwdfDZ9ywM/RV702V+5XUs+5pU6yCS9PPRU/SVoLRbFlE
USoPTId1RnHRbWKrQAeyAfOIjNdalMmtMlm7KbFKteTQDnTlPU7i957WuU9Xr5ASxUb6VMbTDb0R
IRydnlII9rzJc/Gu9B7lW7wL1iFVxxzmCHz5aKXFE0ZaiP04unUnBX7lNJN6FWuvtZrTxJIB1StR
hYr0dUuM8DtiVSZwil5psO3Qb2MY1VV7gQHvekjAhsB3HOoSMxRoZY2a76Yuu5nU/HLQ4ueCTgkp
7JZCICoHWvjijxyuinJH1Bu0Wsd7odFJs7qzaCjpem0HdN85E4o5pHmdTSEhXonGS6U/ekmyR/KY
gByxvDWm8CaWUGG0MrYT39hlVvKs9dVjF131ef1Cm+PWSq3vnhC8sul59RXqCBjH1CuYlt97GUJF
2PNuo4A2ZF5nwICZ1N6QXSYxUq9Q71qTfivs7wa3Qht9e7j/c8tGycrO1qjn2pYuvGl5tDN75cK7
SBP5VRCFZoNpgEL7J31m8jo9cN5S6XDHu+0D/1XwCbi83VtPMJ61IsjtMIO01g/149Aj+IVsYZN6
zxLvftIYBKKvM5GM8X5AldTnFKs8b1HRgbxpytGjVuev1ECHXVZfY8ioo/fhnwizeK6qVd87Romr
a92lHDagi0UqGKy4yDa+JoP/Pg7Alhr/dapSbg+SDLKtMu5S8OOi9zTwIlusWpiEPJWSGo6ze1AH
73KeVx47DU83CQhQqlkcCsGus6m0Kdl7L9009HapQQpQSgYvfaqiz15Ev1dX3ZsHdniVCNH7x8NG
cnNXm4D9cX6bnAJZ/9bAvijHf0p9ktkaWE6M6EqqEb6sVLilWEZ6Ltb3oRidTNr8GiD72G1EWJKK
cPYhAsDZs0hkI5tFUa9Kkq3hFhTlXUEIXVUlzgudrlExUUQsn8YGDOA9nN2JxlQVunJPw1Hcdtnk
79WgY9OJQ3R52k9xD4SXlCsqDdOuh8oOSLeHEWdb7JVt3OZiN2R138aR4DmRkE1opoS9XVjWjdej
/XcCX7AcsFVphOSShEBdiaIEwL7qbCsi2VaE4T4OW0DYcniChNl5kcm4CFnGrZ9kJ2bw3IQaEI0C
YR6yGB7KK8XE72p5ZmC2MpUGqjge6XokprZv1ohONCTYGhqxsHvo7IoodA2++r0uwaHOq7/T1sO9
FjK+RzZDuelVqzwGwdTppj0l9WOalY9GQGJsRvd+xFTUIIAP6Oejr5GbbOlaL3dICnjSktv63wqZ
NY50Wbfj3Lrt8VYxwhyQMcohUc9jC7vH0pgHsuivZQBgejndo/aTU99F1SJ/jgbvdrQwEafeAQhQ
aVciuXaX+a84/D1mA/kegJuc5xRQ2x2uS7mcaPCwCc9CipS5pkkODKAYWY+r0NdB0uSGstHC4n70
kO1udbK3sCOxERSwzVHHl1LUJ5u9gcq6HamJsTa6IgX9d1MMQMn7ssCBQhOvRGRvPN14HLS+hxcf
P/f5+Kjhgop11ujM+/oOVzB7FNExTKqb3kJRcsJGoAudtGZVCYN5jVbCl8lIHn0hO03S2nKGBpek
wBsQGyNqmw3NNB8KjQ0F/iY1q/c0NFxJFZ7GikDQqKVgT/WrPGdsuuK/5kX8jHzF2dgobxWWYCtR
j7t1WvkgCBLjCp/C5wZeoJOnKl5xqsIrPQsw0XC8gSwq8MzbiVKnbRXWvY9iIN4fyi7zEyR0cPR4
IWmsQgSre5kERNOjyO6tglYbSw2Uo2Y1GWPtqJCrbKFvGOM1pB6YNruPlTzzc+jmeXDne/I+DbR3
XRpA80kInLTybM0wuFEz3quYGpPBk1D2kL1A8ECWN33BMSe65GnHL/rVU84C6bCT06C6+A9WYLHF
ykg2x0I6nfl4RssSHyRXk1/dsB/ao495KyXSRYNLiCqRyMXeqgx1dRXKQ07clLCUIxAY/nCi1BeD
5qT4YpcIobuheEW5eN8JiCH8zwun/72q6P+mvPp/sHJqUEI8XDbdfEviuWL6R+G0/lw5nf/y97Ip
3J7fdJNW0qz1j2WZNtuc/l43FXTpt7l0r+looM9AO42/+qNwKmjibxRFLSgPsGtBJswOHH9UTmFW
/GbhIYCLgCF+VE7V/0npdK6L/oX1gympgvRjf7HoYAzNIPQG7SMXC4Udzg7uuAm2MJ+OyJL9iLP+
6/Dqj+VYOcD8QkgmBmZyw2xJDX0jh8WRg/9Y8/3r4DOa/lP3JYYLB7WgNd12AOaeqI5SsAJLt4r4
jEvr7+P/h77BD7XlGTDysye0IBdIEUZ9OlU2d0IJQn2tsfuhFG9OiBWap1X9PhUks9PVp0H0R2X7
h7MduqdFQ6eOGrw3R9rvgkqKQGxc66r6rffwatXlR7gkUCqDQiWlrB+m1EOfCOhS7aWPeYFFL7VE
Bayx5jePCcXKI+2uQy9xAaXRp1QarK4xXU2+l3S3Mprb3PDvjtzx/LZ+8nw/ZNE+vUWNknyhJLXp
Yly7CRyI1LGd3pkrSCpu40b9OjoyXOYx97MTzS2pTyfqe6/M/MKbg+Ru1Kmg+eqRMfIxW3526Plt
fjp0EvgUnyyitUeNfqgLGFvW7RRHiEBaKGap76PcbRSvvBySZs2SWdipAgAjFtyeQo89Jh4gnpiC
VgpKJs7OBUX7pgXGUzjIaH53yo2AXNYUJFttPIak/5E78+fk+VC6/XTJpiAiTNB6uquTZUkmEhJd
Q5Z4WUXHsLMHQssH9+LTGcRuEnQSfsv12hbaM/TFSsBOMQ4UKCTtGf13XIo070mThldaOptK5M0z
AVykOu+VqlhNYwJwQmaDF4JCK4onPzVfggmiciQGTibl9xqM0gbBD83XcaAWX7NRutMwiHPQd7/o
+rx3WjVbpaQTKrJwhqde+KF/UsjenaB2w0bso4tenI4IChyYJtIi1hmAn3Wp5InmQEaEKQjtfMbM
iMcACofe2CLceUqRqikLgqsrTyIbfqUbVvhYrbJWffzFubiIdRBmMwQWUs0V9+N9saGGcFkyMmCW
uvlq3MYv4jGUyqGbWcS5MW/RndVbw22oVrILk7LhtOueFPZ4X9/LobexCFqIlpB1TTJMHDaUGvgB
mKrjked04OKXwHitFAWtjDTDHRvDFsS9kDzm0bWkHpk5By79Q7b208QZht7vutA3XUG5ywWAvlQX
siPIgQ91kJ+Eqrkp/DlUGQrUMry2kQO50a+qXbbx175rULl1QNiuAAsfcXY8sJB9uL58ugkk981B
8XnBmYy6fZysA2QtQ8G3fe8ZV60jZ/mYXD+7nfkZfjqNbzW438GgdjFraumOreS9vEaCciVnG7zX
4x1SQWed8KtPbzHHa4S1oEsznthHFztkGbcURKDEON1a3ZQX41a9/qXhKy4mu1Awq42msly5OEmK
wUZWrqiPKN8cWAjFxSzvklhGCgdWWNFMd4LYXk85pcVfu+7FvG6R1K/lvLdA2qNuN1ClM1al/O3r
gx9YUcTFnGY6j/SdR2z9XAhNbuwi9kaOYOy+PvzPn4thzaf9NJYsTw7MUhEM1yRsRy+NvPm14y4S
D1pRDRQ2XYN0cUJ7hb7gH6iWw8npzyORYS1mc2hWKCNGpO+Fh8xFNp4MeXxXUW6xUw/3c2z0QiXa
BiXohTw5IwMxba/P4H2B+cubt6KFLxs0RrT++k4PXc78/5+eoN8pWhOh+ObK8V5UblLU3iawxBjW
/drxF7Nd1fxatorChCwT0T/ZTLSSS4iU7ZE3tdD5/6+syLAW83vQjGoSGpL9ZuUjTLRGK8dFU3WN
6NcZyDptj+qqjUXbkdly6HktZjnQu9YCPDITeJBBUeLxStDqvVLo2yHyj4TIn68m9KB/fCeVlCs6
7gsEfA001DeK4+mvrbHGh/vap9ctheGU1rWiuT1iypVh7j1qzEJ4JNgemo6L2R7pXZFo2YAkHKI2
iWDLkI6+HkbzxPv7ogFZ4sdHIo5ZV0iU2mATyY1t9LTvERfyamPTCMoW6aZ1EoZHXvGBu1iCSXGo
FfyEPiOaSQ5aJHYF9PPru1gIgf05WM3F5FcRoJCsVNZcBJ9X0ipZYTq7VcnVGldY5Uey2kPXv5jS
ZThSobKgE3Mn17msTXaCX8yRV7zwQvrrFhYTOi9y0R/L2HQNMZfcrmwGu1asHeIs6zKip9Bmz3kl
PwTYVILOqDbtYD4DFXkOEnPcg2K/HyjA2UGCj5qfFkeGx6Fbnv//07BmHQCuHrDTVehTpTTCxOKI
GdjB+11M+CirTbMLB7IiM4Fu193UbecKlfAYKjlCaRkkhJwhIjl44qyoXdt+I6M2/o6LpmuiBY5J
4LNGZ/DrEXQgNJh/Cw0o+3heoLkGZuY1/k6I6CMHc+QxHjr6IhXQ6H/IpspyWuiI4tVNkjl5EGzL
7pgP7aH3tAgQqh75bWAqumv26354rORjHuwHwvJcx/s8AKRBiLC9zk0oiOiayU+hOpxL0c6b8iNT
99AJFhmBjH5N1Y8aJE7WMSRhk2FyEvOyUB6+frGHjr+IDNiN0ZCLWFf0Ad0itIvIUpXsNT+eeBx4
9h+qtJ/miKwNhddHbHajHSwXKofBSrzEasEx9o0TrpIzrz4ySA+daREiakHrO7GpiXIowSsW+Lh2
WH/9mA4t90sD4woyj1TpPKd+P22mVbkvz7raiZ3JNe38li7rqq0d7zw68toPzIilBWBLY82gDKXT
Ebn3g3sVPfZjqfHBW1nMZeqRljQV6ATgerHRnQTP732A07vkqDZNqFWEK/nGB510eWyHd+jFLOb3
kEnGNAhwb8XxQs3umvFIkFx4z/25KCzd2wJ4Clk2GfpHmt9dKi/ePtuJ6+KmY3XD4vo6vZRPhzUm
YXjl2vp5uf16OBy4oRmm/HnaC0oYyz3aYmAR6LSVycosb37tyIv5HmEZ5qtiqblN+E3NLrzqSD58
6IoX8xyuZ6alDa9AU1CRi4T43MoxFPi1i16s/Fqb1C1aU2RJco7zn6sdzewOzIOlWiiSQhI+SCQu
voF1nKCs5V7/7uXCkW3igRqHsfR4EsUedASu5cwF7wobrd/LHACxYmzo1sJePknyzdcP6VAS9iHp
8ykQIg465EbCvKtW0kb+1p91284x7fSp2gurY4Fj4Rz455TQF7Mbd6agSqRedw0/urIQGBmQGBNU
7RK9+Yeis546zchxB5nhnxPlNA3xRsdvtBs/Ui5MRLRnlJPpBLVGsxOtcha27EgQPTQGF2FgEsMJ
kjGFHoTZQtREZwze18/20JEX67ulhqo1zPmtLO50LQaQdcxh70DZiO7aj1NdhBOcaRK9AMCwzrSC
HXDhP1MltiVHccobKtPGkVl08FSLuV9VNTm0hXRLvVf31qa96x7GJ8lFH3uVb8QXMq7brx/XgUV/
aVmoGrI+JKpouJP0piinpLArI0S58Nf2kUutcqv0RKEfPMst4RR7O+ry2CB9feUHXvSHEcOnOSRn
rIxWnWLag4ZcBMq1uPv6wIceyXzCTwcWxImFpKG3BL3W6VP081IKdgbo4GMp9KFLXyT0g1Rgdz9V
s9PQbMjyFChHQvs8PH6yR9UWM95UYwGYFZWdtA/OI0N2DCtxQ9czoBDeD+2RyXvoLIvJKwMBRtlp
MF0p8iybqvMZnnl26EnIYvbDWRoPvtPlx97zodexmNB1OfpxFjAV2FytGw+BC3+tDyelcGQcHUqC
lpRXKVbE0EToy6UYvIbqom2krbnSVyqW7TbAw1vFydaFS1f16/Elzc/pJ2/pb4JtrUnbqZLpBMym
bNkI+jkRb3xVP6/i8p2InaKFG8DHsCq3zKMTJT0yGw+MO3Wx8otUvtDEAm1elicJqgymdrThPY+w
n93T/PY+TRq174uwDmg/iHtMfBxCuuA09rjJ1vpD4h5zGD746LQfTwPjc2gbsSFhnYDJCGWQ2H0+
vSRdSioJMwUz2dLWJ2PVW8kDDBK811FyOfLe5un5s3tcBAYtEYd6Ekzd7SEe3KtO7eRn8iXGjr1l
i9ypsIMgdORcB0a9uggRUSLWSilRTqjX/Ro5GDy0bPUJi3EH0BACnk6+EnZI5cu/1D4y1EXkSCev
yYCEUXHq/J0kBjig1WuhOda5m9/Pzx7dMmQQlKZh4tEJJdoXu9a6QIPlyKM6NPQWASIagnFqgo+K
Vo8MXbLSL7Ntu1I38tZzpssjZznw8pXF4l8bY5YCvZm3SkW1UjZAsVeUeBNnYPHH6On5GOLgwKP6
0Cj5NJNathNem42am5W7ybtAw9gGhf/1XRwYVR/iXZ+OXSWqoKUWrVpcJcNga7X0aa11kn77+vCH
cmhlEQV0RFvEvCSvbVb9uniduy1kR3t5A9psRQg9ErLnZ/6T0aQsooAljoHnTZPFXs/fKltrrbjS
unKPvYEDYVJZzPNe0P00M0PNHSQa2TTVdgCDj+xTDz6ixcTO/SL08gq3EoR/u9Zhh7rxr7Bzx7gP
LdXLxkF85voXX8diUiMALEM0pBjebERnXIOGBEi6amwkltfFvnCVI5Pj0JBdzG6vAaxhaJS+0hD/
hZOZMHW097zQ5vlzF6Mspnc8SklRqZS9xlC71L3mwg+G0e4b+YyIsu4S9aZK9G1O6UhsRMNpE+26
D9VLAHIT1iFqCmRaOKkb/b6LtJPSw/uALuZZH0oPqKGeB4MElMYcrgeIvigYrHF2fZSb4G6yqn2j
xhAaMZ316hPMsnsnV4QT0U/W2DNsewgSGNxOZ0oyHOmxHpieSx6yyuqmAs8yXN+bzqWuc4R23Eg+
3sijtPt6TBwY2/JiYxF4CEGIhWqiP3qLAtGgd/bXBz507Yvcws9Ntcp6xQSIA/VGWmcaPcshnPmk
x9bEAyH4Q9H3U/TKVAh72qRarrXVLjy3dXNHh9Js1yt507n99lj34kB4WcIbjUpt+gAkFahyRKnk
7jpUkosECkmqGI84YD1h+3DXh8dcWA+9kkW4EUI4SaHf6W4rTDEwQcmDPCpuvn4th4oAH2IQnx6a
50UdIiCG6Xp6i17phEi+uEto50MfBQAR9bdShusswkXNGF7oCdIvaBQbjpeH+1qAsAgNpQZsVt6g
F7PxC3l75MIOvc1FcKryXEUUp/Rc8Wp0ql28F5zgQb7p1mjl7Vu7eTpynkMDcxGctDTrI2XULTfz
pQffivbRNF7KsnoiypPuNHX5oPV1uzGqbNj3HjduSfusqF8DU4PgKKy1AtdMvwPtcuSCDmyf5EVA
a8YUrhrJllttvDN/W7vlWXUCs2Z6wDLGtq6Ms36lrEGFELqkI8PgQIRe4iXHIZp07psqZXFVGdcy
PqWKfGQ1luYL/8ly/DH0Pg2xPhhytYKIhw3WVLGpML/lg3ed+XKyAiiykadh5i3DqC2eo7x5+Pox
znHlZyddxJtcK6wwjkzDTZDhjVtkj7GyDbcDFAmsGo4sbAem5seW8dOdjZ0e4LhV6pQvLssEklAQ
HRkFh468TGFSnbrLXEsqh23tvyZYSvzac1lEE8hw4pTG6DkrnopmMIrZuNm1q4E1eZAfvz7HoYuf
p/SnxxKIspWKKet9V/dQgL6rx+xMDx14ERPa0Ro7rwSfObOx+x5BaSP4xRmwCANCkDRpmEjgdHrU
2qzyFpPrbVj6x8LZoUtfzGq51iuQNrzQ/8/Zle1GqkPbL0JiMAZegSqoqlTmdIYX1El3M5jZYIav
v4vWvVLaJxRX0Xk6acmUh+1h7zXwHTkW90UYHTogyZorJdBdiLketp6GK/uZjCMsAPet5gmIzgy3
uczsva5/ggu1jqLN5dld2StkJCGHvWlsKJMdILtzypv5YND8PGd84way1rwUuGDjpiaEaKIgKlOf
OtEPIKggDaltyPitNb8M26e1iSR+PQjYiQRjG6r5rcGv2vr+8sCsTLEs3GSB39eCI4DrmXoDya5p
KwMFwbCvNzN1+eKnHw3SXgbzyjIK9KS5UbL+tieQACgqWFjNQj2NrfPYsDkB0RhSx4ZVZL4xQNtE
iD+VMBQoWaAUT7P2jarZs+LQq0oH8Zo6D2KKz/BnvSJNdhJJAcMXB7mEqj7hgnmbUEDKuQIhz0HM
Dw6k33ARhv8JElBHuMueC7gwk9LZV3N31EXxQ83rPVwGYfUIdZquh89T10KicYRXFLWVcO6NGwon
nLRmj7SA4OygH9J6xGuDO+9Fr0IqHtLjuf5cWZCeVO2fBnjDhsIE1FM4XMN0iIUsYgBCw3s32g0c
r95+sN5KKLSCvCgKJHWY/jZk9alsQS1WefHg4E4C+ZDoyEcD0kgRlPhr49g65YMDJQOvaXTP7Mt7
Sy/vprJ9iKb6F1IFcP5M4YM8xPYEEyX2syLJqUNK0y07pu8L1XmPYWrNKuie0D5XXd43MQA/4t0C
KDHNEOKm8SMmzT6awROu6tGjzAZdMw54wX+0HE4x7QDViTbZ5VpxD92PsOsdaBOkReFqkDVXmgJ6
LLEGEyDrPAHYUdfwRCCOooIPy28pBBJdNQHRlQypZ1iQuCmVoYZNHgRoLQgJo8AGxZPxmYt2RLGW
XldOf2VO9BbacZkfNVnIWnjdDKC9i+FXV3U7+OXCpF74hgATpc6UN4g04CIwvk61+KidCKRcMPE4
geBGHvXvTK9yD8vvzAiJdlUB+iAvYhhS8fdZSd8Jr/ZZBQOske0gSHc0pkm4tBnPkLR440N0KDXz
xoH/gcYd27OBFvFTqoEtiTfVMGT+aNog0xUQRoURMhZM8pB2UOBBvcp3IGdS2s7baNBTooCNUkz5
HYEDKxAPWMCTRq+6xAlZpQbaBM2aZKa5a48QiszmJ0dNd3YNd2fwWu7gOXnIatjKzGZbgWQIpy3D
LMm+IArUMwcRqol6MoRFcWMhEKyuTmoFWfFmfOxa40prrIOjV0+aGO8KUEn92Z6u2sG+WQqn8Kf9
007aVnLs632FynWlBnLmJgY7DkFz9WbF3EH8L7i8ZX191wRb7N+NZSrHQVdSFqOz2VVTRTc96Nad
ifSeDhUcqDUc8tHaOGFXEulUriXxcaxKY7SVgJ7FS3tl7vXf1RO9nV57vzpAPXIGNAKCIFuAm5Ui
GZhu/3Yu15x+tFS4tA4enN/1YAjEszhqbwusmgDFAD3PzWLq19dNMEv+/ZaVFazp8yoJSwgu2HXv
5tC2Ak3WTcTNqD9cnq21hSAdA+Y4a4XWwqiW6K9KeUu2sGlQ4sfP/O9tGa43//58Y06EBv0gtFxH
V2adw5KZPU15fo1XmD+0ENiFIDhtS3JKbPGRq82emf39NNF73QTFm9Ux8LLgiQ2QrSLNfZ/Gu1qB
JIgFiF2kOzdRNmlwXpthggoPEzaeEkhxJ9CLKlCmcxPTgnunECfWkUPbLlpp+lD7td0lHo/KMCPs
QcQ5dkihvYDCFrvF0A5+Ds+sFCxXYsHQCwlYHDj1AM9XZky+5ojEtcGegp48vMMiqxRIpym+YUSn
1sSNQh0b7nWOOfl9V12nKQEQV4U+qGL/VDT7d8en6x7qUiRDizAQfUvS/Bw7CoD5sM1jMAzl0DPr
m+jZnOLZTYoK5zFpPmIDzL1eb0OlHk7F1Bw6eKXuISTz0LfzogTSwEsIYhBqXd7UfHyKeXdkI2tB
F3dujKk56hZqlVZV7+bEOOcNKhQVtqckbVo3VttfwKYNQWSzBw1yMaNGzxoUB5w5PTclv8vr6glg
+cotG/XWyNlv1QE3QhjLEPe4ilNW7OqGHOK+jn1bKW5JBSuvnu54mkxQ9MluiK7c0WoC6dnI7vQJ
CvqwGNDr/l6Z5h8CFKR4TJjH7ar2swzOLVwzr83W2nFzeB5B8J45CNFEgTjlXINmZWzcCVe2DgTt
v+uTKHYRdQhoZHSNfbmHfDZ4JjCx8rjPHjsv2VnWbso8OBOl0cY1d+0eLb01DAG3wJmgVsoT/dQy
vjdUMCGjSfxuSrJRcFu7jEqPDiQXaJSoKPRqeuPhLrHroDyvPl3eLdZSOzKzgbAxTxUcHoHxsGRQ
OCoSeb1r/HgHj7YKkN7KH0K6W7RXG4D5vvVypTLhQYX+IYGYIBLYPITsssuy+pstS4dVkw7QDsbV
IVDJI28PSbqVc1+m9IvdTyY8QPO90Lu5Xopp2h72AnvwYd8X2Abdp0Bwf/PnS8cR3n5ZAtFnJKqL
36UgHvAbGy2v4IUgbfdveDg0Vnuj+1vigjH2LtsrHqQ8MPE72KV5W1iQldoElYkMlTFncDfFZ1ju
woUibILuVFouEDTVwdgNcGl3IdJyefWunHWOFPH9rII1wcAP5uAvxHv6/cFaVsGnxxRM8foRl3z7
L7gqQT1QhOaOox6Y7/Jgqxi89vOlyI5Vk+dptFTS+kB0f7rk1+Vh+XpXoo6URsgBV1LhoAw8js6h
vwYFJWvcz6nl6ka/sfGtrSaZyQAnT3viDd4xJIBim3k1n6Dv5M0wsQY4ElZuW99ZGSOZxWDXcVXy
ZTnVuVceyK4KcPq/k9p1zhq+1f2GSNTGsK3cc2VWA+smC77WEw3yRVpxxu2vraEhVFCv5EYM8bvs
p1FUhn95ktY6JkX6lBc21QUIfah1JItEkvFwueGvzwtqS3EOB1ckXxxsIX0EuSGxF0kHZZoth4O1
1pfufAqMnjp4/S27SGzcse6mskOl26hcrTUtRbPWgmPAii4KOn6s25tkPjjaN5uWwnmykpYZZR8F
ZAoHeitm0LH3l4d7JdhkIexEwOEUdvJRMNJsbzepByYf5Mane2vg4fc+IcXz0IjZTEZVAd75Lco6
F5Khrl37zlbJfWXgZdbBmBIrtkDKx1I0bvIyuqtjEky83LjA6CtLfZEg+bxmIi6yZsxyJXDyQXgz
w8bU5UfkXV46mzzObXrv6OVV1GN3opHB3LofX7SUzy7p7bsxg1uRoWQ+gCWekXEYG2dDBX9g+IcS
uMAZETslWTP7DlxzDLhgXx7ztXPMklKMY6tnjPExgpURYLzwSD8zz74xdwsoJNvF/hbn+uu0HZX5
DDxnVOe9hlSmM96ruXY7pyXMiOgRipEaXMHJm66OcFltdpc7pi9r/ouLjLWsgk8RLIwaMBrsEoFF
Q6jJYqZ30Nv0wYTaV4GzW+Chzq4CPu5BS4Anjr3W297PV6JF5j2gGAiYVTQqcJMqgz6dDobS/xiG
9KlFLf5yB9dWs7yN5DbIoPBohNqGedN0Ikzb9E8LA9jLza+dfJa0lyRKT6D/wpXAfDBf4lALC4DU
TFhv+K2n+JsH38pr25IuBzle2gXsUJKQg2SkOORsQXzWaeDyhzd0mqJ8rcMIpINg5DQ8FyJ+SDOA
uSp9nxtQ8zYL1xTWPs+NeKPfa+tU2oRguVsJ3llJyDhgJngocuA1ewsZjDpnfgv/uTmGBgzdwJKt
FASpzIko8cJ0QCSCJlCd+ko5hpYKS3fNhrY6rFutF0cjx3R2oDOpbJzIKyNOpW3KRlICPjBdHFrQ
Koa5CnQ6F0rcYw3jP828vbx8VgKASttK37a2YkIzMMyid4Pa8HyLXQqpsDTn3zuQ6PLlT/FdCKc3
Mga594xk7tie8Up3c/Ucbbk0Sha2/wemgez+vx+wSU30vEcMt5GD3KoJ+mRvvOiUXtUVu5ma8lF3
lAOUUgLCQC6mXdn5nFbQumXcEwL+kg3ojZeHc+VokQkXc2SyEqqlSsDL33EPE6Lgcrtr0yRtIqnD
k2SuEeSq8TKwE2SRUPpzk60k3Vrz0h4Cg0vNMRlSqiarJlfPbKjc0eaV2UgY02ZjPa+NjbSDiNyG
sL9RxOFcw9ux0vy4Tr53I6HSZhAPepn1Fo/D3Jogl1g9M9SC4FXlQ4N83JjalTGSceg0L+DxqSNb
WjQQSizuog7piIh7Smp88wvSANG0h4DnjLQkNWoocUZtA3k/1I15fkwmdSsjsdYPaawMjTMxlSgS
F+InIQ10PntXhYEXtDAvr9WVfUvGnrewCNPA68RkoEpXa9k+c5DIaXnAe/fX5U+snKky2jxizjia
OfoAxy5T/6l195Pz+r2mpQ2RayItIDAcw2L6MIjHme6zLcDKSgCQZUY+7YSO4diJzS3URCKknjMC
hhLd2B/Wmpb2QAp57KSqzDic6HMLgF/7cHk0VhYLWb736SdXMwQ3I9uJwybS4I1YuMiUIfMG30tz
d/kLawerjAq3YXkE5xEC0CuBsWhczI91TaAXXJhQRIUEeq5NNwNt6V5oypHU/M/l766NmLTltQ0s
MQjV41CMI5wxKaSj040ura1OKY5tI0+qVgXDmzo5+AKduC451MsLsrWQ1mZFCuHJ1hOIT2NWMpYe
awvGcIP9hrnC9Xx8vjw8K0EsQ8OpgGcRfGXiMEL5O04UD7bYAO/v8kn1rHJ/+SMr/ZBh4WkD1RXB
8JECdfoGkseO31aRW5b332tfiuW6iQYdemvYUDlSi1ZnHlAuek6h7DZPydZ+unYB/w9AnDFHVL0W
h3gl7ut9dNu5qL++AGXtxf4WS2RlTcnwcJ4BCExxOQuzdPDjCZA09RpeI5fHaW2ypSi326qzrXiB
r7QT7MFeo+QtN479CDH5aCPclkvrF688Q7rAcKIALmHmUWCWbw65sa00gCKC20ePMZj5TetsAPfW
uiKFtcXzQRMDGHRz7fgzu1+AeklGvQbD1f2+PFxrcyHFd+qMKh4bcQT0pfpkG5nXCKingC60cZtZ
a18K76EQqODxpf3GjH1eOygWNcxyNZj7bJzRK5+QUdkTH2mS6AoAV3zc9xEsQHtwj4wCGIbLY7Sy
vcqY7HwYZt4vaimpfiYZiojjVryt/XQpqHOm1EnXLJIRVg6ZYmPvCNjPOv1GYeUv8vqLlSojslmR
QlsdCMlAy2M46vH6LmH2YWyc0p/1aAdTnRAHIggsTDl0XP0VxfFj0WW/jWKE83en3EQR6s8dhZp8
nbARUwe7i6azoUsci50KYDIcGn455tj7tmFfwRZpB6ut4nvjLkua2QWEA3mJ9E2yYIVIAscnvrVo
1sAJslddxxXYDdoqclAwDULyG4p5Ty1gPQ8d0AnlMfVhhxRvdGRtmpe/f7p5xPjdzDIApW7j+3z6
KKywZBtv+bWmpe2Ow0oGkBGGbqTwV1AM3PBgiGZtIRNWTjUZnU5glQZxfhEFi2cj7MYcDtyz9j7b
3x0a/d+hGdRJi0uBVOA0TgHMO91opqc2+x5ViP5Vo/g08qraF3mnovmI/elQYkXl//KesHIGyCDx
tM9EZms8CtKRnu1C95QW9XAONwK76J94TnajuaUfvLL/yODwvgbIq88xCfD2bdxqVkIUCr6XvZex
4XAymu1mRvZ+roy7InauC8K8tNgitK0M01/JpE/jD2nqfqYEe7MNCzwYwTVvJv6n1ecjlHgOnVkd
im5LE22FfEplNHgBbcpmuUsGRrxb1CHa9/EOjkePynGbe7aWofn790890ocUxskFDoN2371kqQvc
4LJ9JHvH6wDFq9xxB9/A/abSwNoISgEOSJuRlBNINfWH2HdXizpleQKqRIdu/t3skT3MzQ8V8Mso
4gGBcXl1r6046YYTRXq8yCXhhsPebO3P1ASX213Zrf5eOz8NXiVSeHKDYBdAV98vjRZsVvbGnKbZ
2GjX7q9/l8Y/H4AiY2ZCBXNBEgCQO3dufSIurpne/DsnmwIQax2RrjVmWQ4synAFzCBJaoPPoJSw
GTGjbKv0tXo+LbniTz2B4UdiCHUZKk/18l/lvCe7ORQgU5WQEBduN7vVzVYVbK0iI2PKFThp2Dpw
2ai/LwifAuu5fLZ2f/Vj987tlnL8yo1W1qnVmY3nXoTtODHz90EZY19dTNdp9jCnGRR0Era7vNBW
zi1ZqNZQaVIVMU73rHyl6bmIU8B7Xgpg0i63vzL/MtR8Mrq4VhxcTaAL7mrm4DcWbOGqjdZXwk+G
m+tGkvaDutxNKqDNHyxxuPyrV2BcVIZxNfBIgX/aHAUKm66Yw5+bGUymKvVjuGYgxwXHqlhVA8h9
GnuNwuQIJdhbokw6XuPFh8ILN3IczyT2r8s/aG2apDDisGw0zAZl6aG8zvoDzDG9hgfWtiTM1/ME
k61/o0jVK6C6tBr7gYltetk8ySPyGMSfgNpAWakL8kAz/M0L/Qrmy3SWbfxT2Opxmce9gecn3+WP
Yl+F9L71xZXynD1okde/gsOGvSgTPtvbG2v969UCT4l/P5lFw6AAJghyAr+fBTROWfmtY8B0lmn7
1JlU9ERJYUUGBE1IetgiPl6e9pWqtSnjpWAJ2TiE6bjRVAL8sxzER35DauUPUwwvmqdTBhBrBHe1
RC33umG2Xk6AA5uV+dki9dU0VrHbNV3tVlUJS0bm6iC3wjCxjOB2pL2Aa/bcl+JR2VJf+HqdwhD5
34FoezrATRgBKUokl1vXgvZSkd8M45bm19cboymjrcbGsMB9wkhncKvU8uI8WCMcrnKUR7Jh39Xf
LDWa/xGO7cA2hXipHThNe9V0Tx0B9FWUe8azHepOACO2YcKN8PJEr3VLyi4kxTAOxggl0FH/VRXP
DAo9cflaQVhwS7V9bfFLO0gc5SZgokoUNPG5A/K/3si9rMy4jMFS5jIFADiKAnvEwU4KNni8zB5p
Mr+0I3X8y+Ozsj3JCKxh6kVUz7ESRFOzY05/1gEBN51m/73mpZ1BVevasAhOqbqzfKOne9j5Xmsp
3ZjdlbG3pe0h44NTND1BVFSvOSSwLUPbOADXxmX5+6eNB658as8iBxxyEDqnNvJU57Woxo1RX5vb
pT+fWoflFi0oQevwy8ILBI4UYTYe+k0J07X2pdtzPBew8J6xdrR8b873TIPuzXQsQeC5PK1r467/
+/sVK9eFDZHXYEizK1oQPciUaWvNrFwFYWL0b+ujCXRmNiwuJmBtLLL7lZcGfE9dFKWD2N8SbFnr
hBS4ha1mYCVnSqA1r1n1y5pfLg/OyuDLgKs2ijVSKJhc2D+y+h4Hy64fkPZ3tmQOVtamjLhKFxOE
TiBmteJVRHsDPgRE/L7841cGRQZGQT6W1zVc+gK7gMzb45RsFALX2pUi1WQ13McqrEhRwFcQBqN0
SDfGe204pFBFYr2a+9nGeOdHKys9QW/1+uF7w7F051OgloRVijGUCvB/ObxINZ+ayUaZYG1EpBjt
urqoNRW4uSb+neJXF/eXf/La8pNi025tnlkQNg9m8VymuwgIYR0azNm8xRhbG28pPPV6TqeYpgjP
3Lwtq/Rahbc3p9rGdK6NixSWlgN1PSVG8xGP/bRXZ1ihTFv08ZXfLuOOYGlQgUGEwTEj1JWQT1bj
63RLjnWtcfvfxSKQ+lFMaEAFJdnBY6WLKeiyWziAlWGRoUVOx1K4OqNxcJhueJ0fmBntLq+YlTuS
jCmq5oWY0MISRo/mqxw4iZamgKxwMIKFBS3h1L/8nZWVKUOLhjFVgDtCF2gD4rvRNP7EZt3tk+bQ
zKwKLn9lbRaWAfwUsrTV7HbsaiWAfuljY0KKK1H4GY5Qm0p2y3z+t6ZhytqsdZFWBoHHOkSTlJv6
tjpCeW0+kcHrwnoHn02vgwmzW5+jwu3DLQLU2uBJYW1ZRko5x0ctAWtPUoDwVubwo5m1cw6Vu/3l
wVtbZVJsGxn8vCsGZJTRB20Xuwk43N9rWQrrynLKyskaHFqIaXecVQ/U7z+X216Z8v/QY5EIERke
byD86q4OVPyoEN9I6m82L8W1nbewAjI6JQAp3LX73I8ILIAmsvHGXQk/mRRrzzCVtfIeG574CZ6l
XsYwdu08I4ILULJV5VhZPjITtmoUCOcvkLfIfJgMsc+IcGPQxi1n3Ii7laUj81/biFTWSNENgH9P
HW2Dym42Skx/axpfRJwpxTS8nuAzDhdYCHD65G6C3GEL7PJx+W/B51rBT9OLXqYDUhr3W4SRtUUl
nc80JbRiJY5+PSWh0Y9XpHPcyp43KqMrm4gMgGvUvoHjDOJZ7ZTTUCf3zKge9Q4GbGZRXOHt/aRn
+tvl+FibGimq9dqmXWWjK3R8arTYK+ctIPNaL6SoJgZcI9tmadl+bukOAgWwB/bTFLkuS3MHtdvY
PVYm4z8oOEXnpEDCE4ZE/BCrqNybcxwUKgCKl4doJduNBOK/xwb04xS1btETsW9+Lq4n8c5+BXy3
3Q1+5/UwOLouNl72a51ZNoJPJ5TFbDrCAxuDpp6nTPd6oMCWAvblnqy1vuwAn1qHCRrMABwMFQzm
CZjBw1tvfW8dkeWTn5rWZ6Ovk3HZw5GYVYnjx322MSZLOvSLCJehcYXlDAJuRfjVefVazM0za/vf
UZwdi9xmcGJWXpJenLiylZ5fCQkZJzeTKs/Zchz18CivOIHSwRZ7bm0CpJOaIb0NDMiyVvsXNZ+h
AHjDtK1AWKkvmUSOZdOwkZ1uAQCHCfdO9xhqMunvpcCk/WyDPry8iFb0ZkwiBbatdfGcDBifpYwl
btUfpY+CzDs7E185qzDz1c4gRNzGqutsKiisDJyMkoPaRh2XBHFhKricpx9l+2Pccn9YAUZilKS1
KwqljHscIbPRQH2lfCmG0mdGd87tNhB59sCToXeHProDg33jZF9Z1IYU6DpOjgjIFSxquCCzHSCw
exwn4VbNbGUNy1C5cRR5HjXLtSerw2SiNyJNNk7cte1QRsgxAt64mqLtcY9KgsfumjOgeP97v+Ww
lT9bj5eX2tqsL737tKkYSgVPYRQQgrYWKJG9NmPpqcaWFdraGEmneEtJnU0DbiVqejcAcVuPuf+9
3y2F+ayJpMs4WtbywW8hNVvRxrOGTa2U5Rd+sSMaUqBPyGymFUcEkmCe9osKIDRyPACHtSP7BR7u
fguhsgIoMGX9VDhlIOmzfEm7YT+g1WS9AOGHx0z+J9bd5qpBcb8Mmo2Nfi0QZbCcGIkxzzq+Bpnk
QxqmR+NeO4KmftokF61cSmS0nB73emVpCHUntG7Kxw7gCB6MoZZ55an3Dc/6QUI9nE55sBXoK6tM
lwK9Yqmj8gSBnsXXfXwcisfLa2ytXeksbxJeWDlDJjSbGjciHxR5xMstr0SdrGA6z7DB6wVajrvM
VYqXxkrcwXi63Pjaz17+/imkbXVwAFBFCmceT0DCulM6f/NnS+FcJzPJbTPB2Up/UZhXOyzxHGp+
s3UppKuGVnZeIrEKfSyaHOPsatxCoa4NiRTNKo805CXww/OpPyYDPG+QCvkemcaUoWDO5KDQXiCx
olfGTqOOZ43kOkuGlyLfovmurBcZAZaXNUuFhvViQ0FZQEyuUA4cWlmXF8zK61TGgCmz6dRRgdb5
YD2WHWTdbGWfa3loFOkGzGztRJOBYHWuZaISyGwvVYX5sT9r8GfBJd8vDtUt690p3EJMrY2VFLW0
1lrV6nF2ltbPmXhzBffB+nB5pNaKIzL6i8Q5HJA7xBbfTbsx3VnvWeI6u2437xLqm4Bgfvc+9nck
P4Wx3tFiniEFF1gltk7tPoogEUSfL3dkbcqlSBYws9BUE/0Yo7MoiZsDBBzDig3e8RszvjYNUjQP
Vto6IB/hOmm0rlK2LplTl+cvl3//2qkpA72MOiodiMct62lxRkt3A1CR3uKJVgB9Z9+rofGq3X7z
Y9J1vE1MhY7gAON1WlwvvhL9T2BGwtRjhzb1MlecS2/rMFs7oWX90HqmI88rfCwf6C/4ZnJotd/z
5s4kVVBX5AQz5mPcD1Cl3ZJ6XtkdZfCXkRjj0OWTE1gajOUSDGK0dd1YZvuLa5QM+IIjRw/Bdwhm
0NpbFMEjX1juXzWTXeW3v7cuUctJ/9VnpJiPbXirVyp6wJNyb6pXcBCH7BZxRXHtRPeXV8FKyMiQ
LzJkvGsyfCNHrrmFwJzowfM5xVsQkJWAkUFfXd6mrFNRozPj23y6p0huR7+/99OlaLdVw3CSrgLI
N66h87BPE0ju2LcailOXP7ACvTVlqD4c9iIlG6FqnB0We5kG/spLYlD3k+MWzGltfKQz3BEGTbRZ
twKmHU3rozXwAsalcqMDa7MrhfjQJTnPDKiNZQd2P+Rud1jcY6A9R1wbIpaQaoCqhs9uvndKkf8A
0yrYGsVlCk4J3JmGx9w6xfPHRl++Djpw2/69AHLO4y6NRxaSLGwP1p7tEr9+Bjp53BWv6b7ZOEO+
vugTGXfWQ1wMNJEqDVVq30Ik77Xsn+vYvB3j7rW1X1qkOi936O9T6L/hTWQcmlMbKfigUBos5iry
6yR5h2bLe1RONVRhTN0Tc/GzA5YQWqt57FcFkkoGh5sEdh4/QmaphLi6XyHTH45mx31NSyEfSzK2
swgDBTQfXshYwHW4UOFXof00JkgnTmYzwqnIiPcG7IPAw4KZQZP6gn4P40JkDBxTiwEipjwJ7fhm
ANlVZZ7QtxpfmxvpDYDZ53lMwUacRmG6cA14akxxnTRwEZwmZLlHC8K/VLE38AUreTEi49fyuunK
XAEDlQRm5S44y9TTjvk9pLWhWLUZpUs0frUQ5EuFEyX5tBBdo3OLd+WIjEj3Y3FvtzYueF9vMkQ2
Py+mdDIiocahYtFjHSf7WuXXTNty91i5PxJZPqxMmWVHqpFCElX19iycw8j/mPZAZoVb5jt/r9Rf
DJIMXRtLKJrU499v6OxYXL/vGy/Z67+KlxFGvs0v5/9Bh/j66kBkAJuJN0kuiJqG8CqJmpAXG/e7
r7djIuuFTYqwhTqU2FvYkasvWvNeGL6OquvlHeXr+wKRkWuamWcT6rdpWDWN5kE4+36kmu1leRvU
dn+e+63E59c5SCILhqUI8qgdsXM1vNBdaHfsRMs+YrP5EF19gB4Tuth17cZ1a2X12lLUM7z6hQOd
rDDK7ePYGfcdbEMc5myo/6yNmvHvuVIMJJ/qlkPwtVLeaOLc1mXzbgFd7VZ628AkL99fnp61fkhh
PsfMpBA0wajNZdgUg1fa0bUqCn+jecdefvJXMSJdJnhmG7FoEwhxp7HhW5n5IykY3ieagKBiFU5l
fWv29ts8kHst6ls3yrLYU3KIoAvSPlsKvSkt7Sqr+9BREstTVBATMzb8pKlz3Ra6ciqJ+lbXs4oj
yXlQFJa4sU78fux/l3W9a0nzRvPqZNXkgXP9ao6TztUcWPHQNn+JM+1ZiTM9qBuURrIcOZwyHh+W
G+5RgVh5U5n3QnuuKja5baqc4BBbQ8iAPiZNd9BJdTZ4401DTD3HqSGB08G51k7vmpaH0OY99aT7
qErd9C19BOVxPGS9VoMpU7VeZsSxW6q6Fk6J+QjF+SC35+tGh1Ely97VGVaIUwPsMDj7ey25ZoxO
rmkON6xHOj+mWe1XKqRczPyuNprborBfKwZPvCg59/F0KhRyC/uxI9GnoJj1GztycjedoT891ua+
z2qAjRwyQpdhDA21LD2bpsfJ7k96qg6eXTVvrTocu2h6bdrsScTq+6wWt70pjJODarqn6uIntHx/
4jHLgpGoj9E0X5UTFOx7nOauimeCqwxIdpKmh73KohWSQUkz1VkoUl2D+xZ1YE7Sn1Sj3A2Gxd10
sM+50YLlpbLyjmW65cN96E0b9RnSjNlbbaMMWhiFh6PiqmHDn2hUPUeF3Vk97Ry79IAD/WVO1kOT
aDexAvH+xiywF6g/4K17rHMeu7kdo+JWPRktpNBtpfxgpaL66gz2clEr11rOHooqAbs8gd27nonr
2La9slee6lo/CjE8R80cFGb1MtnGb32GVlVj3UWO8k4L09mrmp3uUh4fHKN7YKX1GDXk3WySk0Pb
xNVm7keifBCNgP5bqZ175Pegx8z2hYa9SQHoOZuVEyqkz6MC/D8Fb4FAZyzQHR2V/4JCwbEJBGhD
I+Sg00j1+VRFXlsoYZlh5UV5/QS9sNOol39wqJ55x99GAX1/RodbIcjsNS09IPcE+UzNav2810BD
FvdzSlUP2isfsAyAmMLUvhqkvzfnwo9Sdjugfj5bw+3YQ4oeck8Q34fEDDQIg7yiCcQeBXwJ0rvC
Gt9zQzspVXYdMSQflEGFGLNd/IAaHlTnO+dIzOw4j+WfVLOeM7OGSXBcvvEpSV27mpmLf36P6HgD
Wf+rpC/gkdfHsBQz2SkurTujF7tZoSeYWaguVtw50q3H2akArirMo+jbfQGa4H4EsrtT4pvexsUz
bQdXVeEsl1fjx2D0YV0vcHj2oU1R489ZU+27rCBeN9KPiiOfIVrDm4ri3uHzS8rJr7JNodZpfmQD
/enQ7qYGusqDq8DgjfYEKkRRe1Oe/UiL+Gnsk59qjqdMTWv4CfZvpJt/6E5zIJpRupUCpf1yfk2V
jHg1dUChKOChTRn222mfFtqu7oeAKwNYCE3UuNCBalw4dzw6rQDzkLRBGqMQNU7wiNDqQ6PVj6PK
sA1hrRExXEFH8KjnRhip2egOY2n4ZsafzCb6oyf9lVV3V/0AEgfR07uoVXZAXOQwsiZhM5U3g54G
gwBOiWYO3A81zCXwmZNeAxYnxuxkxvo17RkQ8//D0ZUkSYoDwRdhBgIhcWXJfa296iKrpQsQSCDE
/vrxmsO09Vw6SRJCEe4e7n15HrzuE3oCsaG5t8s1D9I21LvZ5qclquExptoiHlv/qxT9GHPhrTCp
Rm6C63y0XsHTkfaZxEQRV6R7y8P6zfWmahf1VGZKm3+LxUbJzF8DhAn0cr34nn8xtNzOfbXj1QoH
rjp/L+ruLKe/+I66fiiD7tcHk7723sl1w9uq2ls1Fc9qwN1xO/+u2ZSNTq5SWiMej8vncB13fdRu
SdDeczJnSBZ9W0WLMu84mSjrU9uXCtwoUlsrTKJCmSMuAWfCDCe6oUMtc2aGv+XleemGTxhqPE5G
vrjCTWRYi3gJ4Rs1y+5FrMiTbyMseQnjMWyLumdZwRfAI9UbmveN9bFJg0DCndLFNi/qs46qfV+u
b5rn8PX0Lmvlb+dcfA+GnYGDHoLSTyfdU3xOgVTB8tkrxouY9KH2m21XuHcqmzpGrNVDq0KbMB7U
se6QPNlBEusZ0ye2p1mu7VvRGPgYy3InbbEkCnEozdwnEScGOqn+XDn0MBt5QYDlZfTCtJfRjwg4
lq0JrAHKkD9V7d9DOuYgS4fwAVNaFKvR/4qK8tZZWsbS8U1ccKESKKEfXPy8rOlPcx8xmNY7WeHm
j0MY3POC7BDPROMGArCs022G7/dYddzfBwHd6xkGHwubTOYz6SC5UJUwskcesLeMbsocnIo45/o6
fBpD9tYiEqWU4tJFtI91EOzgrH+KcDZFfKAxGRAhjNSSvacJVu/6Q8Dcc/V394XY6ZHBjDD6rsb1
t+2Li1kARZBIw8QBE+40TptwFQeROwmWGb4EI3gSLToBJboEGpFXr4DmIVL1tnH9ixoXC5UFdWI/
mKoEzNNz54YvocXLLYNqSOviu3XWRNnx4sojDxySkFl8OKF/XMPll+XmMWj5i4KLAWwJpxlbgDJZ
Q3pboP6OGbznXW7nLQSS5y7oUhyoCQP0Dp1yFa9zcJaOADYe/SBhZo6HZjg4pCsS6s4nouD0M/wd
NssIC5U2yjPEBO/IIlNPGbVb8b65ob53lA/odXrUleJQBnNa2EGmXUQeeta6aS/c6MhwKsZlxZe0
rHE/umr8bnr4rHcd0mJyLe/QAuBzpmKjbHAOxTzEXiAusPe45ULAYq04tWQ+ORP9J5v2jrjsfc/D
xOUeqrJ2cR6b6B6O5dmV9CO38lIJftaq3btLhyJmTDKFQdJ0Kx5EIac9h/ePrlf45WsYf7r418hw
Hle8EX3tNikdKJgWXyF0AXszpEPvMdT1a0TG55EUfbLiVEqWMjjZaEUaSz+beGrFpwMVamL0HMSt
aHbVQL+UQaHW1S2i0bFpQ/RBjXvSIn8pqkjFCBK5B6N+mkLyLRl/iag9RoKruC9DMBaDPOhw+O5L
qRKc73cUok/krFw624pEteGerSxryxXeuzAKSPtuOdhp2je0O+aDzij0yoaIt5Zi664LXgYLBttz
2Y743WtILVrKZj04Paqd7N5bKyTOmeg0u2KnSDDglQ+WJF/LzLdiUzbrC9JcL/AsPRetpqma8t8w
qD/8Jv8qO3sOnEnHTI1eYsTyMKIhwPq9i0y+iHwXOUikqsq0GNuMl13ag0C0Y8Fx1OUmpZyEcRHx
Z9lVh9FB643MjbjPvc1MRdpNHo8Xxzgxsc3Ws+GOmQWdxKA267xgNbV4hTztiKynN97n314/vfWi
vhUjva6D6mG8Mb/3LnB57iP1Ammk+eof7RgmXDVXGNEcW9e/Q9PxRNrGj9mChcal7T/cqtyraOq+
qmmRMfwpUtEqGK0PEkPp4qqEzw2iI+rxOjYW8RHOfOSDQRZtLzeBBXU85eIg4ffb8fZWlLpJkDbQ
b7q6Os/evEHwn4nXvENkVOH/04xsHWmepaoPgaseyTBdxtE+Rhw9/0jyjSUCTA1BxmVVEhjH9m9d
nh9hKInTY/KwogZ2i7RJY+25sfodVrBXRE+cXev8xVKeipyd8pacheM+rLl/9cbmIMNRx71qt6WI
fBDd3UnnOgPT6ycKUU75PNzp5H2wCFVLiU/akRSuk6eC5N+Lg1wTBC3/gIRMTV9OcTWP73ldL1k3
u2PqNEiaQHTkLVcI/Zm8OKjctABJAmCeV3truwcZ+oeQipdiqdxtZBF3WNP6gyA7K14hscElwMkM
F7YxkYPmTrQ36at1H4QSZgpy5w6tjcdFvY5MPC2KYnhCtUPXundmDQ/YsNnla/0MHv8o8XrHpoAD
oWJ9nZZB8Do1xdO6LD4iujDJrJX99vTSJ64cIN7D0Bh7jOUxQqF4oqSP192LLnpCWioz3VPne/ex
LT+xznvhJd/TdbiM4XxnaF794Vi75Q9h1Yb1+rr4LUgonhQ1PWF3u8HM0oWpWRG1TSTWkyK0Bmy0
ZytDrKDJCwv1pS5skXWevWkLs57Req86N2smVXnQqjsOemaxvwZfDke+FUrvZzRxVF5aY0hokPwl
fvN63njcPWssiGMTNzpVNe8TqgvMVIggRRccZYsILh7MK2IVdqikokgcR5yDBu31XBuVdY48VipY
4QVbd+mg3C0zI2jIXl1axBiM4ZKsxDmrObyy6IBMZoFfg95zz/vlphvj2aLkOm51pITu8DReBuP9
Gz25a5plr0cVxST3z6y3uwDhYck4iLPfLqnTr37iD7hSZ2geyg7L4dxvN7Kb904ZgGN1o0NYyZ9K
jO+m9N8cWLJvVtJ08er2V17QpAzqA6FeUoRkMwdIB0MgoqqjNKrZcyvnq8TFldrP+FgECfk7glZn
/nZU/uZH8hm95XHw6hdvqZ4jC3NAFp17S/bYsFcxt+rkFutL5WDSMLJ8CN116wSYXsvSeXDH4G0s
xVM1q03d4FlxmHgP1vnqVTQTc/fSSXVdVvxneyQHdTcsxWwKNG3DYK+rbQ+YyBNp1W2dmY7zcGpx
D6qnMWjCG60d5MsNPXSNs2Nj0lYbJ/dNhojNKMVN/JCM3OaK/nYo+4qbz26hGjrB4JsOU0aRLJ5h
kHkms/u9mPxThuIHe5ASZ0dOkv5vm2EVzmfbT33qiIjHlTf8TktTJLAKVXAjb1LRBQi043wnLBqw
UFYdkgK8Ezf1pRgcaGQW9gfQcODwXCSi7Z5meJahg7x3tjsR2+VHd6kn5FLmSBizEaqaVx4wLJzz
HrO+9sWTx53TwhEUKlaFnrBbTlgDy6Ky2Pt+CFXzMG/1zLOyc//1k2uStfVey2K450397IAlBTow
Xjh1MIv2WTRgolN+0hcAJhjYeRIsR877PhFa2tSngE3mfh0TTcIz++vY26F4yvHqxN4kcbsI8IB2
Wk4+7XeqmtPIC710ivR732BsgxMfiUu3DdOAsHd0eFjcM3AW4j89JXtTjFk/+8cZmpnY+hYURe9u
6dyMQJyarKPtpi2iI5L6ohiE5WZ1DVwO5LGlCDXvlxF+rwqjDIAvFYWPgZ4vtvIkcp3QTNX8THwQ
H7rBydBhmJ169wk+xHj/HPHc0hAvMNOJT6o8KXh48AOni3Ex/1RUH6EPQhfMxH5WaAOLpT1hrP02
Ls4vHamHgXi/Vai+BzY/zaF7ce3w1HT5nVDEgWOOO7mRRa32niTSDAvmZU0FM/pJ9J8YjL0k+ouP
Mt0e3mTIexrpVxTyTNbRUTg4zj1TfkxCo4bU/iOX83fgktcq1Nt1CBIEyVHGkHpVlU/iL1VxUHPq
u/xJYKj18cYmI2Qvdu43be38TD0zeIi4j66zfWxdgYQ6cS1m5qdu0M1pqMOHSjVpbYeL1tFJj/Qy
oM+MmjHfUIp5Wih1b6nAiS23vh4hcplLXGFz8+AhndRt/VPRfks69urjbCyr9UdU370RDyUDogiD
7htRooKrYNknyMl7aP4Gt7Lwdwuc+w3e8hhzskz6iiKKoj5xr3uU3vwQGQ4we97xad38EVkxWotr
IabjUDYvdIo2nTdsXYhVRBtkgy6OPaP3fnBfEUb/bgJva+r14HULRnl4aGdFu57dOd+hQ/ng63KV
vNtwJFPk5bLzc/S+os5Mm3eJNeTEnOoLiMbZJ+IJgMmZ6d7H4Jp/+6H7WfrdgXvjgtw3/kIcVPh5
9J9N6GZ61K+CYr3Tq/qncHCfSSV/2xaLVrriG8dZb7zXxxwtcuxjRFSld8nN1CbKJR9Yx0XNqTcw
Ab56QpQx4RgLqa9ebGkPucGMFZVmQ2eJryJfR6XvbK2hoF3rDYypIEkNg9e5qz+bmuzDQmy82R4Q
tJOJ2haxyxHJ5RqM2vkG7p51DBjw3HO914b9a5h6K5Z813jFbnQKgGL5lTK817I6EiQpqr9D9m9C
y/O7MyEDk/ATjo0nI/JrrdwvP2ouEQ+30TDsS9E8mwrOPpxWSeiFB9aRDzsQzFtAV9yo2PfAqZuV
VIhjbJOuX4eYNu13r9SWVN1LM5NbkaPaYhuZTnVWDGsKj9mrHyB0ckaSIPRdQEFRBvOoO3s8uqGX
Pcwaxid88r5coE8KAJqLKVYU5ClfmswzYUJYc1442HybP7TNmK5Gfw2d/2JUtGuUcDc+WT8bGT4j
q/wAjPV9qUzKguZoKaYYeHkUU3Clcvhx3eJNe8GuYMsBW9/72rGAhUuAlcUWCei7Xsid9eu/nky/
DjhzUK6bZLQ8qeG9GKPP20x2fJVRZdAHanxJtIzUkfuc12gTxR+bSZydjZA0j64virz7Wg5PUd5c
vLlDG46oO4fSK17rcx5Mz009xojDcFNYFv7D8vySzAQJ5NQBRuk/lbLmiaVtaoTTJW3vPJsiMgng
/L0q5IunMXQJ4FtiqZPB1CdbvJhc7Jqq+euhdiME4QjWRqZFPqdt4x5bXW+iGqACzi3Q9SkMr44A
qp/RMsdNxVPp0d1qimxwWaqWYTMJ/2kF6qTH6hd9a1rVzSEE1rLif5JpgHsjTs4z8foN0NXrn38E
XdrUr4Me9rb0PjViNyp308kVvZe3XZ0JSQI0vzRUbOCxhOcpuPVC4VCZE12hkZn598SjQx+od+TZ
ZRPPM2ZoxgFcoUHu9rxyzyDpPhgy96TvvCKwfru6TWbCCVYtOnVJvetqSJW4H21n1INY6B6/ISJm
2cg/SN4nLXH2Ta22iMnaytp+wZjyPLoIB21Af2EoHbN26i/YYvtsp/XoWrNfoByKR6MujdC3nrJT
FJkCcYJ8N0XNbtXzr1J22zhk37X0u2U94nLYqS6RsyaQHLvI4K0yuIppdOAEgP4taIa9B6s7Jssn
HfVX2QCRRIsoFvc6lGFKPO99UOKZ4SGJGn0k2P8bnQo1dqW3lgRJTsaT6ASyUewF6JsB8uoe8inK
fN/10THrXU6bw+ANb1YvH7NGC0IW5JqGvRNHxtu5jJ6QxAPQEUAcsdMWrvE36FK/efUMtGMjneYZ
2UWZ7JslGR0U8Hw9QGaRTaUDAyvHgIwIkQns6WdNMQ63nRuroDwUnk4sQ9c/ROQPLytTqdw2aSFQ
pNW4U2rK4BC9NfM67jl6PdDcX4h+KpA3jHasJ2ts84DFePxRVQINQBToghs9c14+Nv2PcjDItiJF
a3OCESpoiry8zLTbkh5KKOBkvEQxH6CJAt6YOC0vU83Zg2fNaxE2X542vyUh21pbF3gleY18eRD9
nAw6ejC1SH1W/bookLUxt4WJY4Tcy8pUDxpWP7IZtgNDbH0VFV8DfvBscNiewdYfYzDHozsh7ral
iDPqtkVrvsuh3g/W4o8KY28YDFkQzJeicPZV6RxCRbYF+gFeDFcEaH6HXKea5cdG2AyeRNtQ/tqw
LjO3NjKOqLp0FX9DjO3WjVBDIdSoqvnF1OFjMwClV24FGLHjjzLok1GENBkxMOCMNmgJ2I+AXjqN
pP8aBownrTelQV75+CL9mIwBltwwrPVhfiRKXcKZ7SHo0zEAy3czTmVGnHm/evWzcryDpN1mIqj0
ZHmtZ+fquYBOGNTXccWRFyxNfmdL0cV1VKm/on5cm+7KjP1a8uCDLtEpDz3MxSXEkTNSlIJ5KmM/
Qpaw5vyhRE6g6IcdAcNJG/ZLi+Let7SOIzay0+gVR6y+x51ABYAkuBAyTyPCgE1QYCujC/GoZdBI
IGFHTT68rkx7Rtdq46ghj2JGEmvVix/b1yDaCgPGxk6ZrsGSUgdwPidnTgKVKKf/GBF+HUOag7xr
qh+W0vmePQt36+ASFvBuw1SHImoe+mbeWzVtZUQxD5QIMGnCyxqs2QRgbCpQPaN6P0bOqdB9kBZt
gXdDhJs6R9QIzdmundwrGfo93pP7Cj926y97YpfTYLpm49uZx6Xf6mxF8URC4IsTlZ8WjapZ0JvL
KQNi9RRMw7cVw19TXGwkz/vYRkEZt5oA2WcPtVddJetjUsxhshTjLycdelL8gGr+2zAF6ZjxGft0
gQWSZfN72VVPrt9virpG4rr7iIyRPGsb3F9SkDstedp45EtPXw1p9L4T4dHxc0xy/rxBNd7VSn63
YsbzTiHvC/GLgHzbep0hsFKL/LR1/FjhkACbk/ozaIFhgj5yWStckJbh3pT93l/Kq+8PuFfFfHSQ
7rpxG1CxnNPPvIq2WHj/WsMVcVGO/HEMxFAdLTbCTHsqiiEJXH1X4brBKLTEbjMfclxeb+fxWk/I
bY5WZM3SrJqch6VaNp0eT/XappqUZ5S7B25yWLKjhrSrOuTRWO18vv5Os8nMNG2G0N58YCL+Ov9b
0bjGoWsyWgQKzRjIp77f8jL/IJE4rwpf3VXBZnJ1CFjfxr2NcLvICy/c8cxgbx1XA3B7w8SlkFha
NsigrRfNz5bC41JP6Gi8iXobXTen3NNZ0A8vK6dJUyLt2qKFKqM6PIxukUzz8jMRMSe1C2QYm5l1
FpY4BIP2PIj5GrUYH+D0/68LwnQuvO1S//Wnf/GwzUMTNDKZqz6MpZrh5Ej6h6EeTBwybpJgkQ+L
B5dv6+O5YmQNskAV93r1YMfu02szhnunWU9tsGwc/GOmRfq3dZYrmSSqdgQALBz0M1I/0y7wj8jU
LRE+O5/QDNxYZ7aRGlPoA5HVCuZrrtE4EY7R1Dr+jhi8rVJDmAs+8S/7y+du6uRkPw75zXbmlcjl
uQhGcKwIrAAk7e+CCMbwYtwqQE2iKssM9fyDzBWyVlSAfERVJxVzT0UfFLHTwTurWHBqMmgKJmq2
q+b/2GxfHISMJQjHDpOhh0XjSMT5f6na4AidNEv1gHDQY5vXu0bPHkKO9YriD+BoDR1YWokYCSn7
tej2IGrjfhp/ZLOsiKMVR8FZ6urqiLftNHZFSgE34Y2DytMJdyAM07ErP+ba2WN3fpNXMBZAeU0L
VOUMyr8nIOO3fsEwsEAFhj65TV0PQwhAs6elJEM8cxcwqkUgD4/8xMmdb1WptB/Yvq/CnZFDFuYt
zBy6nZ1xyNhgD9HHO1LmH5oeGAWyW+/lYK4RMxvrFc9AS38V8LlknOFp4QvmZkYjCYrS8SZBAkCw
0d1oE7y1QBYWte6aiaWkDT95UTl4Rv2HqifPxBv7JAczE/tIzus8p0oDaV+WUhyAXX6OPETQOjin
WEYK2sPxNDQT4krd4Vs1OeJ8TUGgQxi33WgZzozHySlug6c3cgXHqsw5dGgKHvUomyj4kf5yHC3I
nKB9G/vhN8Cv7vfg86sVOYCRc1lJmQV0vLaBOUneXFynvc8oZguFk3Q+0Wu9wNU0GsGjLVChhH17
dvlDjfAjJEZuAiTnZQr6qfM6rSfZhR+N6pptHS0yq7V3AMuxY56hCY8KPxl88+ov8gdO8/B61Bba
Wnejovw4Uv4GYQpC1lUPbqmHCLKZi13pY5Pd0c1GcbEgsBVPbSch4OgLrITjvAbi5wCjLRl9xP4K
ng8VZV7k3Lzc0p3kvEqjQVfJDEUPHB1XJ54kAoHYuqGg7JJi4ARgI8K0YTZQZQGSWw/IpVyzWRUC
E4n6cFx2HHz3ni8qj+eZPdplzPw8+GeikMSrEUe/KDJqhsOEdYCCgvcFtBYXDtnJwv8JTXX2dXco
qgHBPW7mhj4iuauka03/iPEJhFWPPmHKVeahz6xI/1kFHSKbx2YXBcU75cXLZIc96dC0zKPEb9NQ
+Oa7d7/NN8GiNyPhH0sxHZxBnzoGlOIvDJy73m3WS+KNa4dZLweYRhpcAEGI6OR/NTgnA6G3kTCZ
N6Pt8JfPBTXL1u8rznzs0SFOu+PyECz+R23RQSKNMM3tAK4PKzVDsDF/lD0bgTLVo7MDmn3FCim4
bBDQNeaPHtGu6VoEH9W8wtEV1Diw6xP0Jrh23r4jixeUgw35rmh0CmYINQdQsHTI22ibByJGlkB2
mxZMDMk6+iw23hCrYUXH40MAiCAqlpEZMzPUR59eHm3x6G27YTp4VY3OeUlpKU6rZ70U+G8qiHsJ
ImRul8FD4ygvZQsqfhSITTX06HY4f0e28VuDoxOA4Dtfoclpq1O4Tk8Fm3/IGt44B6Oad0PaucFt
smWTtkF177V3pQ1N8txBYQYWBTMgM7FjxOcrJePHuE4bClVH3k5PCCi4zQZBpxVZZuyGIfy5IAIs
ZJOh8TpTX7uJAHmWdGORzZA/x1NhIE0bqyQg3YM7V4fcdzZ/BmG5o05Gywfm8BsDrY8097ZJlMLf
7EJvpFh/QkBkasXc2aG01Fbsw2ma04aBWy//iJgC4sok6mpwXE0HlKZEXrwvwSSUmh/W4E/Nhjyi
KIA9BZ3soxjNh2jZAZjoLpcNeDuMDB470lGWae8Zd48USxii2Vs7hYcSgRsShmPgeIfnyfhHv1pl
mo/sMQ9nRK7M+LBBgqaCf27KBu/srMP36lT7qQL/s/wxLWHPPiaQUxwnbNwE7SEvkbq3qF3AW+Qq
+80dE/atbodHJs2Wsek6ID8eCji8JX2Yeot7qzpx52gC4QS+KXzXxl7R7kgxeXvXrTKnbLYl93Ya
6Tn/6OJd/A5fCzcL5+lD04Dtr6I/oWl1Ehwd4+S0G8jPcxj6MRfHULh8hWxtkopKsOAr66CH0AZb
QAT6vQDKw6b5GviqdoNr10cU1zyt/n7SMae7sHJwss9orvx+salscdxavM7ZTGQLWAwvSeD7EC5C
eqHwx8BMncy0SQFw3KF2/LUgABYOuY6K/DChU/AuqvEy6QUFr/4QLpJ7A8n3kE9innObBOSeD6Vb
3SR6yf8FtvSykbkiWWj9KSuH7dwVooAFAckaSkXKaBYJgKPLUEUbajABjXWeuSV5RLDJyevUjgAZ
CwMsWoNTPEpdJw1yfHPwjxBefkZDC3Dc3aJvclN/5TFraRVPTUVTqWfQjRzSIhfijTGbXLujtvyl
qkDDI8CRKoCRvpJnrwjOATzfSllkjuPcfULPANZOkRehIwweofe7AOzeaChOdyUXSIecNOQq/CYb
CX5O8/fuLzSDt5iZRennqbNAROO1OE1xbRgOpjKFbhzDjNN2SYVMjVVOiRmw/azcbkfXCdKIyAOS
g5ktrPu47BfgFQMFJuVUlxp6LcbUD9qMIcvD9hoySGxtI/HFpm6PfKEKMTCijZegNQlCfS+Ddp/l
ilWGksElNxyCL7KaJ28d0DCF2LaqVpDBuc0IEzDucdDPeBzksc2P/hiKpGkCP1snq+OVdncTuI+R
bJEyg5T6KuAAztcrTJISKAV30Lmlpd+n8JANIEkUWdhWBzyGc2rIVf4VY8y6I8SV85Zo3+7dQYM8
Ht+JKvYKogcXvB/xyx/lkcTvXDAhloLfwt1sjZNBtXIwlQe9bIczy5DNEPGNKoIv5HWucc3WXVcB
KZMhIAh3AHuvslahg1flyQwMLQ4q+QJJ4G0q3d8QrGfKTPtdrgAYIxL9tXHs0BV4B/CA4Kfrh0PX
R1+dz38FEq7sGlbpoKF+ZBQcpeZD5jreYx5NJ2rN2bGpwWiZIL26UPFconfQLtpaGIKhKAjJPnXI
rsG4AKlWcSXVoy2dvypD4KuAAJ9Cdg7O5nG/2OIka3L2Q19dgM28YeisYol5xOtlDtsem7QIC+6q
bhdyQKMcQZy0+AagPqIzh75Q9c3eBbRIDAoEZh0DhqfIWgkdbpR7+AyCBeGlAkHVfKh+9WDw235E
TvcUzggf4dD61s2uXuyG1HDzXgIIQsr8zWtmRD0ZzUDcmm0T0W0fzmeHrWMckSZdyxJEk2hPDsW5
Oi3jC05nks2SQqLb3awZAGarPvGi9iX3fdhqA6LMbfWnphhg3zw/16FzkWKGapxuB5/CgVjCU9d7
CawLMqmJ9rKD3AsP/Qk0LTspAyGAv8I/0V0ALI3LSa/YgIQp9GrXQ2NxxkjfS4nQANig3QZHPtz8
gplHyBl17M7Q9zgeLKMxzyM9fREoUYXJ96FmMhlqf9wiUav9GEW/bAvJLwXLnwJ3urLyD3WvcDN8
Cl/kEOrfYF0tbObAA0+sPVB3WIE7RY+WzmOq8u7Qg3txZnkt5w5HXTneRKvHrA66EyQ48UDVy0C9
H3AFZA/yDMCPOZddQDE/kFsJ7iVxAojrBPkpA/4b6vbbs/776LuPo4f2CiMTTas2AG0f/lb5oCAi
Nh748QAQ+nopeb6nI/tBbQqBhBeHgcoNFRNu2lJiZ0KjY7QDgOgxzPHREmGPHByDhOimtJC+wJnP
WO+DasC3ng99W+MAGVwr8h9H57HcOrIE0S/qCPhubEnQUyJFeW0Q0pUG3psG8PXv8G1mMaMYGQLd
VVkns87DKI7FXLF816+2i5vtZ2c8NESw7fMy21sm1ycLF7epu2yzqjyyE/DmRfilZvcz0vG/cFSf
edRhOnPlCR9EwF6mkJa3f8ecJFYSCIX5KAsscmdLMP1pGsYgddggxB94VcM1rCpkDG7CvYn4VHr2
w1iMoCzZb4fVy/W7vU3FqC3vmMn5OVH+PvZDKqlGflKuHdiDXa87hllTMuutyrxAuK3z4pvihUHW
nwFZrO4rfPMQ7NxBuxuWYd3GnkbeHAsKxqxes/SOHyVGkkq88AXaD+yjCqPA6uJ/8yLWTK1O5Vzi
RLTR4eowZEIZmedwlqekMEZ4BYSIQspT3tZlIAtDB/XEYZlZUqwjZlfP0m6dIDK0B/3aGVS7eRJM
RPVtTd9KV6oNP03Xv7rWch4T47kYSyqo7pom3bWd/b2ZTTY0mRAro4yZn92xstJ+jhhzNoX6a+Mm
GKK4Ip6m/POW5Kl36neLzzmyrJNNI8eYP78pz2ecnB4rt/jXVdarph7kEfM2k3KfGIU94r+7FYu5
513AVzCnW0tbW1jgQzeaP5Qml1DlR+ZTvxW4gaHn6JSkk8MZnattJ2cR6HYgcb+dgyo0b6avt6FJ
iZgIur78jgTm987KLppLWmaH4r4jLHHdjZiQ7qosl6u0u49vwu5PWw1Uh5d2a3SOgA6E8yei3mH+
bGbz41SHe5EZr/FEW1HyKGKnfRZjfWmX+Rq1PUe8xp02WeeknF+NJEvWtS1QOvuWWAI2qa/DZDlI
Y9pGhfdiNDU0un1niFFaTSN89lr1NPe80qndoapTzVbNRozoH0mcr4RK2KmAPMpxoXeLR6mU3nvT
DIF3ozMPXbui0vOacmVW5rdkErAxTffZU/ajnPgWMJRvHcKE5hMGHHuKp+g7k9x8nvBgConFmG0v
2/WztXOxVQdGn1HyEBg/xYxxRbch2TfaDE76qBf/vSccJ3R72LIIfwlww5Qam0h4BydjJNSqX9AD
iPclbU/NlOSBf98A4RnJzhuYPsQFk/MmXNVRSNV0B5C7MdkAtFT3mT50HXFhh0Vn+mWh8AwS5IWP
itFIW3U/ld/Am/aNsfe9P99ylxUTM3djdfZzLIqHNHZeLbE8epF4FRmUe+mT26Na+xQ1ZXZnS96U
y0Zgtpl760LRYdeG5a5kN7EfO+bAGwrN/F2UKzWZXE5V+VVYOuQlThDTWuw8lI6rBmDmVIZUg7wR
H948Prvj/OQ1sLuFH18toNAVvoHHEmRk3eTdi80e+KBNnDRoRHR24srf9tHEZo+iGCpcOPZGIhsO
ylslVcsKlijdx/zCpa5Rd1gjGZmL+RQL8W/hBOidubtaCRvdxLQoyOD2vyrueDsIBA5EY0ONON43
g8LPqSb4KmxUzrQw9tYh3Nu2oPytXcb0rATHGnSJmA0lTbj1a/pwe3pKZvMfkYIbo+2roBvCrwmw
CDY+e12mbofGhQiAnAKlUelVMw6XOq/kJlFdC0M8iUdRM9ezpgK1r6GYRh3PIvVMM/boWv7VMLrX
MmeIkAh5tad05yyk5IX+1o/8p3jggV3MoKmrnYhxMiXG2S/BO9v4kMe4GEd55Po+NGl2myl2bTFs
6nJZ1q5VHzICxfqyoSpVK4+vQrhjplxQLuW9ve1ZMRdYUgbe0G1C2+K5i51DPsSPaW3u64SpfV0m
L9i7bsCT6FJSBwqvAVBO8lOzLnStBu9ZubVaiZkRZO32ehXZKLdD/jjU7GM1Cv4AisVuLk6QYlJQ
qoL6qj5mY3lYIJabNtSrwk7ejLz7TBLzWPtQo+xHWGknO43aOXD86QCQfa9mbAylfHQ4ZBklyygA
GzknXr5t0mZrtOEpI4aH6BEDPiW52tBelHkfGYy1g4yx7rWR7qxcGRvNgq9gNuNtXrA+LGGitfbl
8B2b6lq4KeyVPIuZaylu0x0H+G8f42+WycQioDsqI07Elx68UR+6MILQ6wvkIoPmyt90AOmCoL2D
6dVfUg/LivqTG1IWrznuIW/MPmEg9n7iP9lliALW0riwgw3Ek4FePu/aki6lXw4AA0/Kz36siYPA
kvo9qhO2qMQWNSZGGY+1s6FL4G7alBVvXrdWZnIbu+g/7E7BEvYnvhQjWlHuS3710EbTltlzyxI1
5AH9Ip2pWudjojeN6X/V1pc7Cn6A2FwXsr9ObnS3Xq8be1mh458X3NmcNxRtHr9LEm09s9/rLt5V
pvcRiQwMpfgYozlnHjZt7bIn1ZBfTHrmE4tSnqfCeBNaHrOCUBLphy9WFq55YI64gZn+4zgrUcf7
XNMhWHCcjv6AAtib8TJsvbk/O137WKDUr4wOwGfoziZmh6Gqng3F0vFaAfDXLLqO0QAMiB+rEjfB
dQsBdwBHfwYn/EZjpSifKVwZkZxmFd8SL97SlAVGTgaLDY0UwttHPXp8pmCmJwDnooTBlAkuOuZc
Bqnfa2F59ipuWgn7qk9jNSRM8qElSPtl2J35e42ODfy6K0tjWyHKzpYxrtNUrmm/kk0puiyYe2BF
HWas5Swy8IG6PzZz/c1/f5um9LGpaBThtoLCnMIVmsjGT/nkSUylEsfgrxb5kNVqPzKKsZKWFwn2
BTk79o2DM0wWxYl6UnG/hfI7piCrYdzVPDjzkcubWb73R9vqBQoiYuUvEoGqdzZGnOBcourvUkxA
uiyeaMntFfpyQNJ8YHfuczzKwBdqX3r9KXYMLuHiYitng8F6U7TuvzKLoHfS+ZFB5qH3jK80jJ6o
49gvFBLWY+nAiCJ7x/oKUlmLlHbK3FbYQUdO/Gdpwb35ume0kfIiYEUsgrGPP8JpRthw9L439c3O
0iOytVzFYXhExvto6q7aLKESBwRraOUipeAUt2EuXiORnFrDf6aV2xipeIaAea5MOhgjJ+PUJ9Vl
37XWRhT2M3ax7xaLyGCP+yplKCTJ6NaiAGrNCTOau0dRNQdXOlRVxC9AmS0n2Tk0UFBDa78eLm7W
Xb10YpbtfE7ziOoZAVbTVBpTcWvQhpiCeq9kPp0LZANjhMQv80MTRcwsuZyr/DqbobWy8wFETgCF
1o5uAxOowAznfhVm5qPXKMRWO4eoG0NasXG94KalzUBSbbX9Day48Zrwc+7Lv0XO7EbsTqyUeyUA
/lKP+UMI9TSyRL0eaAG40t9Z1soTa9nvrWj4fBG68TytsN8EfZGBKg4GJpWJ9TSi6raJ5uawx/gw
+z1PTclGg6XbTpUGmdDLOvPdZ2NGDJkX4j+tsLfJszKiTVYml7mtt8JYGKsUfzEhKEmXnZExj3nk
vy+W/eA11cbv+oNWbFhro2ILVsDPJPVqcuNvT3TmTgxovFCDHUPXvkhfxpYXyAjBwtzhiQjb9WAZ
PHHhgyeTg9cxfaXBGvJpV9fe11R5+wqm2Ta7n3rp3zriH5rlXkWwjpqygMmMQytbpfZHYptXH0Ks
jtV1TnmaG7PbRV41bSrsDIlgLjTSsYoifgey+ql1Tc6CTG0GoMvKt2XB1A5sI7lnmXRcd5ULGptp
F8Yzvrt2ezw0yEJLKDlD3OhvaYwH285OInfXjBNxRKHP4pGi48mzg3BpUBd9rFNr27iEdYHUrxhk
HOLGu80Vh+DCet/CooIwknnVDDhb2945WzlIiYM1uQMcH+rhJcG4gt0nXfGbHLJaQ3+lr3MKVCgl
RTzN/Nr0xrWv68ckbe8aT9/SLjWPpq4uppoPRp9ySU7L3RyJoamp1yrF7eO0YxA27jHLncCjMOgV
krjtv+XlOOL8BCAZEqPZshjuiNnnoQ/Ll1yb/raqAdHvHqd5uJXa2Zmmt6lZRm114tWdLOBbRrCw
Oh4LvVuaxUQdS6PHO2WdUz9/lQUQtN8620ope9vdMdW4fsJZ96ZK8WkYzheuEuCZ/rPS87cRIc8R
0H00yQOHcHN2uVfiu5EW6fXko0KWGz6uMnIZa/ezRgxGLf4W/L2dsPkZB/iISCBfjTbdvW7jU5vX
8Pi1OIW6OfV1SQec0pVFv0OYbiyjOJhx/DdHCK9z+jgLd1nrrn+uYY3TQr3TcW6qMv1PMWN2zQUn
SLG2cvOWJd6XPeQ08rML3JGfIFKZXMjjlGt7nVvi3eYd6vg5V1OUv4sBh4in5nMTdtAk9XZsnA3x
gNfFjQ+WRhDucia7ovmvKYzTLOVvWYAaV5o1b3UIXBvZjFJ762IbEqIi+tAmJqIxhTpJJLvgvfpR
M2FLUgdkqLH+lIM6V1s1BQZtAYo/6B8BFEbWrR3HPyiroQGen2rNguMWLSdKip9BxGvLhxsYXfrr
XD5xrcK3jck2xoa7NsyUWqDqc+K/xSWySczBMkVj5waEHmPeA7XFoeFaGPEHuETsiFVYnLuGRoAr
Ex3DwliXJpitI3xTTFesQ+j0Yq069S9PqH04uL7FgEEq7/HAZze0U6Sj4WbUztGahkdpiccyBy6O
zauX2ZvatY6ogEdNg7qO0ZTXnRNfOjmc+0J/sWqQGRUoBO6nTWu5F0twd4bVNZ6YUgxdeQuN5B2n
KBl1tYvphJnegC+ts62tY9hfbQGRYbJFtL7PD4W5IwUWRE/hYmpbby1z1a25Fi8d5ujW1Y8uMRVd
Z75ZSf1gafdmEaxT9kXCWAENVlbV6xhjHpq8LqeKZGbaus7jrOvNrElPqgSLGUgwXFce1uIo23SY
w8oIRiuV70MstpGlz17JpzrGVb3OsrzBaFLvJ4WA7A/ARy2rexkKQFNVO8NqTiFKGlbNcVW08a6w
LWPVl/Wn21pbaURbVYC3aMVHVpX5f7rFhZwsezmEuDnx0/NdcGl5qbfxDSdg2RrsfDTuARLWwm2C
0s1wLLNFuc+ks8K9cW7m+a/25Qc9RAFz0P+ImdpgzLBwwySlc3v3JXfLGgNVgCyyBqHEGZ2D7Jm9
3Hpd9o2+uq6dkFO4tm6ypWQeffeaOQM0kDnulciPseFrdMBpK2Kfv6HzRZ21T3X+veTGY9mxhExg
bF7fK68pyk6OyZSs6fbGyCM4eniSegorCVq+yoS5XrDp3m86uRLN9JFmo7G2VYXtweJhzuPDYqSE
QyBtxpXNwpT2agm98/pyR8P81kb9qVIQb1lqvxoNC4FZphlMHns2pHwbuZTYEHU0qhw5gYSWqn5G
zjnQEV6YFe3CJnrBmIpftmZgCRwzVxm24lldyzE9NBYzjzgjyboI3ZXfUTeGERTV4mKVcc2HKvIo
V8ejD84hgKqZI7HCdWzftGx2c2hujM66VXJ+b4bmJ83ns9EZ7aYYxwcfe9iU2tbG7J2PVpUbHKLE
AiQz9W0cHizffAGSm+6/1G9hFG9pL/eFTS1N3s+ODM9sa8c5nuO+G7Yg4zTIPgytN2Jc6DL+MS42
/ZwgCGM929CMfv8OV5FgHCe7AuTCS8ynUHj44jPIouVuPjBe5rrkUevt375BNnItHrzl/k648fzZ
kLTpltzPhhX+m8cQU4HNtdl4BUSlTMcjCVoX4RJRnyTNU3G3wA14Jy3GRtxD+Fdqt9o5rXH0YqgL
ZZovRkkSwT06lYaIwKrvlsHnqpr1yUgqvCROccKn/265HiPrPt+1If/LWiEr6XDb5E4WUF/+0nRz
G+GYQq/V5GTxhBzSasoOZW9i1A+H8T3RoEmKOE+6+BT8Zrb3M9M6f6S68Op6n8xzu158plPKJIjR
craDii+pJ4Ol81/lbN9G1WgMj86/wpvbu7h6anoGgl370SzqLW5Hg7Vv/ir2hveMDaGrvgf+I5kj
Z+0O0QVXxtfrsqnBSvpwRczklxYzlgu7fk+aAUExj/g/54eY7eL0jYi4SeW/Nmn85wqg3pYL26ON
yxr7hbrj2pfluyWaG5ne7qYkrsOwSVQpp47kMAogq58/PdaiZhFHSoHxcsWU6KXOPBfft/det+xT
1c70nIriha+/SbxglRtvxgSjAEebz4o/KmT9kQ/ecViYs0GvH6RdP/zf0G+a4ykT0086iOMcAbdW
5Y/wpUDZsW9VNPHC5gGRRP0aADfAceRAMjuHTnt0Mgm8RO9+NykGh26a/6qmgrGwuV9bP3mxB3bS
pnH0Ct97CQf3P3txf0SmXkkU+cxAj3KKU3MAeKM1Z4D06Cb6u26ZmRg9vUfepluPOEpk4oqck/za
MfGpLVaZZstPWFvnIsO1axWBVVqftGY/SoizZSl8A+l72AKQqPy7QKS+u8bfOoNElaWUryk9yIJv
Xy0L9ZfGZDk1N9fpjqxDuQpY6WaUDD1nOG7iA+W8tSahkfcIQDEKsgzaWr6awgo8ti3PuftQ2N6/
fBzebVd7wWzbXwJ2RSDAci3XjxFulU4vH507BN2EqWsWICqu0WMzYUqwkCMRZ/0muh+PE99cy2If
5XfWLyU6TnTts2PTZ5SVdWySnFlTbv0kUmJujW0nGHM8ClkHXY5gwDAH6j7CXFXSyyYs7S4g21k6
jyCkxRNWno0F0gKmfhyapgx6qTFn9u7FmL0V1OiHbjs8vPRUfdV/oIF/+FN8mq2SfeIeN4LtDcHU
Ovhju4uXIOMlVzZ8Pjk4XdIFABEcXEzuQyWWvYsnEePpqTc0fAbBJCk4Bip8P326/fwypvGTV8eb
1LcOQzP+88vx0pbEkC2YhGtvn9vUEZ5sjO2UMuGp04MU1We9mLe8dv46y3xBsvn2obUmF6kNPuCn
FWFLDxNagC546ejS/vpEnQvEUiZXzVVG9SkmkcA3poOwkmylSgaEnkC/jzqBZQszbst9OSj+bDEo
5WByTbodCG2WogWoEAReQzOSybGrUBAIwchX0G4ZJ3j4yqPZri3VZmiJ4WUmfcNMze3Q4JI2yWEu
iI7YMFhhSrM05Mg0Pi1z31+W3DkabvM+xxAu8ApQ39khW2JyYexPq6YDNXsOxzJ5T3MajzjtP9Gv
P60ZLc0oXw3bvJShvIyu+VPDpJvz0my6utj1cmL4FT/ZPq1bBL89xeo4lssrFNB/44xsC/rRR+rH
qOR5iIbDXRMloeYwLBhRemPeKkQ/YIOW5RgeN3pNVMhKFhlDulI9ynh4scP8YTKSmxENb4y/t3Zi
fJdDuc1JsNn04fIvM7K9N9D6sBKd+aiZXPy03Bh9/yxrsfUrTYJB92dK3OaxL+uV3Rb/mdyksYvO
YTYOpkG5Xwb3NScpxNVybZliH47OEa/Ilhc5YIXjt4emVZgogcw1PvuGHKzZLMfA8NxXSdJVT2Yq
Ptz+3R3Kn9iqiCNJq6/G7vEGJQ1nQFugddfLbzUZLwLLV8/PuGcecWeG3EsxxHNgYQ82Upk/Lql6
6YfsLYkV5pKouYkBuSulhoj65tbmYIh+/evZ9iUj9yMDVuCxWnbLWJ1gjkkSkszawFqcOIsI40kP
bh6P66bJssAY4oOfxhNvbBMdp65iaDEMr4PjvnsFEhYbMdeD4eOzllHG/Cb7pTBnlRo3ntXoFz/p
SO7vjA9KXJtHLF/zZWucMDTlE7xEG/F0DzFIctihq0gMxiuvTKja0mMbyk1cOZDksYDed5+GuPjJ
W9gYRMSbYA0LjBFcVcSKW9tselTWKV0XbdEcbWDNI9k+ZC6llM+CHnWTteNuQFypSJdc8XdINgtz
bN0MLzCmJykgxPoifDNiLMMEPLmTgpFBu83CLA8o4+OtLoDCvKVmZ2yB36qbIPanaTsj30N22Afg
lGeNYyzR5HakS3n2bOvV0JBEg+p+xxb7zlRfTFd/mGX/6mDtkq1cM+S8VK7xKYd5H3vGLo9M3B7m
hzCTvZVXF8+cHtLSweyU/9NLFp8LnUU87OJtsAZsvBqT3fIsRb3P88HiLwbhignlr3fkJk/7l4nJ
WZ1Gx0HSSXrFZ+hDcTZx8ZVB3bMQSX10hXUsOeloAPiIneLdScD7VMSZq0z7NZmNc+qwVNrRDSPM
PEp2rR1SNzc7NdbFefJlu1EwrKQuBLMRP9QliQtK0iSaSXPGrLZLK1hM7ctXQ01XLfx3qb0vpZtk
q5Px4DGbcrJ6V7vpB/M+bomivi1VdbVV9isjPt2lxUHql+fB8tEb4P/7tCbDpaR8j03SfvJag7MU
O6/IX+S0YBZ27NWcz4d+Nn96HT3ajIlAhZyeF5DXwUJiHtvwBgxB9CmuMAf/mC5PBW6IleGxBi5z
EBByghXlUv8bbeOg/DkgmfRtafsHz6N8d4piAR7wf5VfPM4V/juDMOclTp99N79a0x0b8ilELfOv
HM29uZT6jnddjD6/Tf9HoZHqgY/hLF6wR/HVtFS0GB9+Pn/N9+mgXbzaIk3WUjS7hOl4YeIIn3k1
IBgpbwYD8N1hlm/dv2/b8dbHMEc8u2JQRxrnDX+ubblEJI8InE6xukMcsr5MeKpWIYOAdYZ8ksX2
lVyiVyq5N20bP4a4t2yjQwBsmr5lBVTDOHMkp8/YwC/sgHMfuoFEhymnfUc7mpCEvQfHKf+UW3w3
DskJlm0epsW7UZGrjZqrS6OB44U3B76LWXzszR8sl5ekp/oe64bwHvwfa5EykG/140QyI/ICKG3u
Qoc26mdixqcJI6RrTycUO/UVOuWhommvRXJxJ/8xmtQ2r40fv0+ejDs+rFVQL/eJtDTBwxrrmZUV
m8VRpwWEW3BqLKXxgPy1t5zpW5OFYMzpeYz9Ly9TIC3jU5WTYO80VR8MAESOQ9xAd5/YMjvANJLs
BdYYRseX2YogvtzulqEj4w2O2B4evRZLZz0W2R26nIz2IVmaR5GW7dZn0qfwAF5m03uixOY+5KQt
M8ZpuWHRZYU4GebwE0didRithqXnFAqvTS0vU1QwPa6HxwJbH6fG8tbHiQxMBzA2q+V/uQPcKKZf
P563RSFf2IHKgTfqs+Ls79i7EHQmQqqyh88RbDOsyEowkXgpiBoN0g5gz7KbOgj7ZKMKojlmOBaH
s29JLeKt7vdNaAWR5e59Vxx6E788Esg5z5yzdD8x7ZNmwqKHOU13nVUGVtR9udFytfN8H83J41zI
B3TAbVz8GnV5bLrpytvw3Mbj1qzSJ5/5cmFHR9OLDqPGzLfQJ9FG2Gc8SY8TM4hAkC64zZrixdH5
i420pRLxnVk+kzXPuS7RfPN6PMlDrtKHLgkxlmebeoSla0L71ucLkWmjqNdkIX+nqh+eioxPbrRR
z11TP6kKtc2Rbf3csrN7O2vSa/L2pJ1iV2EB57iYTwKIZTV2FAHhyDpSzEjZGj2lQ6IHUlPWsZ+d
cLMYQFHDtKwjG5sHdtBbbOS3MfRvlSvXOTFqZVv9GYwcVm1qvOsxISyR3MBG1k8tNueRoESOwPia
09uuiPt8NQQnJ13Pndfcx078MKoZEM+3znPLT7NgwzTycNtNzUM0YpaeFMls+fTou7w7SJ4rSNfd
4OuHiszQ2Fa8nJxzliV+vdYEIo04nZwHWWdPJAWdyh77L41YVeDIZMTRgb41It1bEaeeq5xD0cu1
Ygdn0MiFMxHkQ2S7tG/eXC8fMd8ozKbuZVKs4YJ1uoXFsFe5vvKb7OYaMnBpbPIzyeBG3kk4K03G
MfhVGGiE7OydiVDQgMGpbzyZvtfsLJMf1uu6LaUQUgBNmW4u3IRPTmzsxJJU0I9kk/uLFXRULAAY
54ZsHz8hxDBkBZlLBGWD3tn4I7hTvDNM9SLCPsCLTvAAdz7OKfXU5t01iWVF1qH+5Il8neN+7+ju
dL/vp4UI73R4KTha2q5/G0MGlcM8RxuQOpwzrvkuSOBaI94IpnOdv/cafmjHA8gDWUwQl30/Z6BQ
TwcGnxOPFgYnCsydnfvonNY/ZctX0kOvhgAYs2Zi6Isvu+yOHEk7et2dmlgZxBM6mON3l4wbmXlv
RN18lncJ0EqTs+7uemymSVsgSI45xKq260eIrl9CJfleM3Bm18xfqRUekjb9iPzqLxfLV+PiQHR5
7gPPSH/ye1HTF1ATolXtOongrZUPuZoV9/lkVmySSJ7SfDzzZ30TzJhCU2LUUSZpHvdDJcFa1zza
kftmVe4WG9ExcpptaRmb2VvOTAxxk6VbH4J3IcsrYz3qKjaTbZEsW7NVM0meMQq1InTO2iy5fptS
XNTdsJO+d9Wue6r6CfxLtR3qRvIwoCRoamHc4taDgI9bt+WyAVR4mqV7QJf+0nWxZYa3uzMa9H8M
0fVPIfIH1kk8ty5rnH1JwtyQX0PHfMlH72GuPWR1401O7X+Lp59qc/4CGd9q1zrXg97HqGKhyxC2
TtujX04fNvZXM+RaA1JHH2pvoo8e4JuyYILBDU3w2EJeTdTLOSfeCGH7MifRRmD+Wwbj4S4epbK9
AZwffF0w2JwhogZeBmyj5Hip5IHsYtib5mFK5QMSYbUmPPIvi5JLTX1FLfBJw8brcsk80kGjZONn
6Rm1H7WHINxJT/+Zs3M1/ZZQB9t5xt92k2ZBDVfuO6s5pql+XnCVrIfMmaDMsqesbg+NBD4lQ+ZB
RSZ8qwfnnDKt58f55y7lc1mNj6CnNBlzexjBpEnRkys3SrB7+cJcZVn2S+YDeXd+89sqcZ1H+ez3
5P7GJqO/Fq/LojIyNUgKytqXwZY7m4gIssK2yrofL9I0N4lEIOgjEhFIUbCJN8FOAGg8jDlVhXLW
qfZJMMVMlhfRmtABVjg4e8S76KJcsByRlx/oY2f8mpeI+eAkmzUkIJRfRLWWywRGGUZxU6ZWeSPT
9RjDmdkhXpwuIi+0VD77zAoHOni6z/XeI37hgMHhz9yqS9ep22LRwzo9Fhw73no5MULVdG6w4NYL
hOkYtoSimjbBHm1+1TJ+XsKEyjSOQSoxYWjC/Jj2WVfHaz5NxhHkvFEc9HhUaqiWJG3eWtunzTBr
CN+IpYYhY98l/Shd8OUhxP7I0CMeD7Uc+fXL6JsP5bt052+/iBkbWpek1HS1YNAEeWN56P9lC92w
7K714p6aisl6peS7ufhskuXTi2fjnyWJUSS33A/MWKmAwMlt1fZ4VxbaqDCPXUTZ8lkzNA3GrPhv
lB4l/70l4+Hx8dk7b9OYIC+kDoZ3v/qdG7jbLosDqSN4dnU0Lf9IkC8cif/AaPDi2kRfLcwPrK4+
J1GxljhFDtIZTzKMRgZXqCi+6zkbUktxndsv5QJ9JDGbLQlzVf/WavXelTG6C+pQTZpIjZbsi86h
lpJ7aeuHzvc4/0oM5T5cSCfj29gY3j4yDPKgcNCUM9h2fXDJDTzpZvzPUYCWHDNEOeo7719PLwlU
tN/HXw4dR0ACwHxiuVq4MtCBiW4F2eUIygSLJAzCpbOY0mEuyFxsmhzqJxqC2vaW1dTa4nGW+U9k
yI+kUEPgLv5PASqIofzR6+qNLbHQoKH7ggdbES0YtkjU8caJJboCC5uE8TUm9k4RsmXFbrvJFYlk
aeifEIE2XWV8kPx0cEkWrsplWxe468ZRrZZ4OOiOwEUX3/Y8UwOI0Dr0Ij7a7B0cZpJFY8fdkFuF
GCWhAvqvfqqwxIqcf1kTmkLzFxnDvB6m+Gg61OqG1e660f0z4eob4PEYnbbX7f1n2BcGGFxcPXmm
eMgK7llJRJM3XEsyQ4a4Imgqhe/MvVtF2FNPINM9kbvpmZCUdU+OZ3voEM7jlnQRSwVmGp55Vg9J
nxXMt5G2HENwmaAQerPxZeCyXCtrjlci6hI29MQn9vjxWBWUbNP/ODuT3caVZV2/ysUZXwLsm8Gd
SJRES+778oSwXWX2fc+nPx/rTry5TRGoyQKWsVZSTGZGRkb8TXiJ0WIKeNDfKRmV9aY00c3Vn5MB
60DDekE88U8zCPs+qO+ypH2UauUI2ekZRbP3UOIWF4HZiiKNOFJAu7M4e8B4XLuNW4GJKwF+KzcG
Cr1xpjbbwhyeSvAKlTuhvtobV+lJEryJOo3WRVwnF12bOzm8fUAhtMa86pdvJg8xOiFJrJx0GGWb
XMxtQRxOCC085E2OgVOk3hl+fHDN8SKI5EfQTpOmlPFhFcKb75Ej9yl43qrmJEvlg9L1u9yDjQP+
8ErOFa6twXuOhxF1wva2SyQkLWLVCYvotpZo0UuF/NaHxZ2Fpi+11WrLdcwJS4X6L53fwApeyjK+
BzpyUfXIR1I0TcecU0lQUErI+vtMDh9NVdo1lV5Ts66vhVq7txRY0CZsSrlsE9pY/pOW+dekq5R8
S/Mlo2xsg00EM9k/SoG0dSlMWgoYP+yHT/VAKi118dabkFVmVl8lTfGitVx0U9raMkE8Mf7IvQWO
X7VuTMHc13rxMcYK9yWApK2xV6vxAhQhDPZh72f6sVMK25etLXfTnZUPGJaMEbcheXiXKs5w+v+7
cCL+WCNIO7HO34LcT+gx5lcI0/rcceE2961ApmH9zoT2M+311xoU2LbSqj0isl+qkR4rM9rJXp4R
Rvvfud/Bk4eJTcPyEpjXKTbUkxj5fwArXeZpeIu/SbrJa20DB9OBt5OBSRU1ahDjcWgS20slSKLu
ltKLzd3sGWeM68FPIbOFxodXtL86z9+lFdBzP9nRonOQ9C0bBJbjFBEJY9Km1iBaBhcgmIn8ozPk
1v0wCWWB5AR4zc09HoHgl33/5rm0+OpRvXUHtgp5/SfXe4SWocgmQbDPUxPo9JBuhCq+FaZLsWBN
YJkstoH9v0RZdCNBith4NddFTy5JBUzvy0BDENCi/AYC9KIa4zuX7FgxJzAthp6a+Bta2qZW8suE
OmRKRJKBhGjUgPw83AJnIl0XOgG2RY4uNDx1qzlY7XAV+MEBhQdjIwb6rQe0FSeaguOM1S+MmgOM
/q4Lk9dk8CDBQ5DfVrq2zwf3GERiaPMvVGGb/N2foPRuOuEsNKTCgiY9cDRGxPNe5vDPrptMcAbi
eY6sneeWR81tMFILd20pX4yutx8VqtJ9pr83rneKxqbda2F3UgWwNhLCXVz+n/sS7bkIlYd4AB7h
u8lJKtz3sLBwUwC25rXqbV/3HGsqaE5ffGr65lfqyfsyQJwyNUARSWAz4PS+kzXWe8H1+S65o1dq
sJei8k3oIrtTkLWHYgnRzgRKOsFq9XZXDfnrEDQIdOvSY1aTTzfKV5gqfxBneaD/DRbWlAoqGdD6
I4OmKVIiTqLLaBx3j3IYHmVXe8mDEiZCQjhH9ONojT1YDtOP92EIyJY+qrzVIqSpXAt1DOVqNPJH
1xVBxcg6tFw6Zxuqbhep7z3GpnUhK8b9kLAL4yy6jWvvoW96TD7gnBqJ8OgZCPUnERkqLYfQe5Bb
WKaBP9LW6z/RoRK4NabFloY2wAE/30eV/DYxphtLn9q63U5188+yAB9GTNwUlfVSISTSi82kjNw5
MRQOpC1pYJEFU24BfJKJN6NV/qpiQFeuKL4lCReFuqdQHEu3eW45uVtTKdGlP6Wl07McmIqQbA6+
10epqi+IsaMTXLnaVjfLV1rS1H81C3xYEj1TnNAJMP1DXEAF1H1KIUaRPERgSGhRgb/lOi7ShdgF
GR02wwwgm4Z5a0toKe4t1rre8cPhBNLk9Z2BPoVtcm5vq8ZXjkMdPAK0ePbV6pKSCPdrfbilonNN
IuBBhy2uq4aagRdo71GIpGPZIvftipdVZX2qFPecpEC8RISFGHvU/UH19+y8ElFG3IL9lsM109X3
0CuomQWQ3oUBIPLoozxjWeB4qbQGErp0lXWlGEaM0Jj+YrU1KiW6+ErUt620+kyqQd+JOVXokE4C
aiX3aDLmm1risgX8dVKT9H+j5Av2RwDzUArdZd2r5mer6b98nUa/3sOIKUsBTT2JVHMkSy1eU9G7
Jl+kud+pd1FMgty54UNSYdwExuTVlPthb3iDM2nNhG73a9BBaNJ9wOEDid622KPS/Nw1xVNaaKcO
sXxZ7N8rcQR8Qe4GUvCz1vg1uaBeJkkCcay6r9vgo1UB7SCrWaMQxGUqlpsrjXbyxvejYywlJE21
fyzbCfYEuYADmku7SGErvB2G6LOE5r1izfI//+dHX5aZDZsrJcCi8zAE7j9c9h7QPcu8i4Z+90/D
G5NNz+f7fZB61f/7H+n/jlWvSv4QwNyAF613jwodIqN8Oj/4gheSMbNdC+tQbJQpWrQthP+ufS7g
1Z8fesEOyZgceb79brxTYaKSqTu5ziV8RGuw/m2pCZD1ZmXil54w/f3bEwpE/Hy8kALHal/k3q71
CXVyoIb6by8wOf18G94sTEvrwBA7OjFP+0KxYVORrLnj8/nxpaXJn1kf1b7VlF5n+k76OulLXCS7
0OY29KSWu34rbTNbgJq/MlfSgnuQMf3929tAII2lseBh7lOzM48VbocGqkroA2zNDaVhGFyH8++1
4IRkzJyQeq8pBVHMA6qhXIX0p8z94oBZ8UFacgozZi5I4AJ8TwVF4JhXVFRwChwvypvxVDuFrd/I
r8Jx/OMfjYvk3+ypjNnm5m7Yi8Q8FDx1kqrsT9m7+9ha+SjqwgrWZ3tbAsUbjbEVOL3I5lYFtFML
3wBkUZTPkBbELV4FD0Nf3SYRmEfFv2s4jYD5orQTiB81OGY9Sn+JY30a4CJjK/KgWbVxjXAmWXHf
25WSXgWJem1S6cqSAOz7mJecI7G3bWSYVbohSpuibiD1tLgoRx1yj0ALPUN7Kiv9KjGsgyCjVtCA
66AdCccQxZ6t0tNTVi0KM2r6BCzNDgyMeUbTuD2/gJZmZRaUqJ5VKjxnz5lSW6gfe8sEWOe/isrF
+QcsrFB9Fpo8Xebk6TJAZL10g2nGXRJql1k2/tsG0GdxqcxSnIpdqI9Vpt8nOW2BzHiUBnN//tcv
hA19FpfqOAWbXaehw6XW7mCj5eKKg520NPOziDTKYeGXZhI6yo0OdGyj3bgHfRvuhW3qSHe1tsdi
56Amm8w5/yry0peYRaWsJkkPxTZ00oQ7WhbWl/SBQgR3qp0ETWqj9spjlnm3OHlybeSaL7cF/Ag0
5PLsQS7qQ+tKDsmTLWZUP9zsfhjDZxQE/3gpcHO1AhUGrf2P2oHdQevz8vzPntbJD05s6myaYr/0
qjrBqTJTENnvgbbBJtK4I1MiwhHr/EMWpkadTY0aIMtukQ05QY22vyUf+lh6k9pg5R0W3KhVdRam
I8OslREWrgOYUXsNHAlbR5hDk3escEyvkYzHBXNc2dJLYVufPS12tXQYOhateFR8Wyqd7K8p9Xjy
bf8DBU4L9aUvAMc8dc15c2mfzE6KAQ3MtlTwMUyxiPbkP0Z+ff7LTHHoh8+vz84EMIduX5FHOoE+
fJroqKCHgscUjAKgKPbIRVFJhX+LJdrshOgUwGKAckPH9Won4WKkApex0mZ3/lWkaZwf3kWbxdqs
U105Am3pUMFXzIOo7cXd5L2LogairXb+bHyNX7QtkQS4lTfUAFbeayHSaNPW+paOmLUgRaqWIIWW
c9cRP7Tq1k+7vVRYK+t7YY9qsyCciFrSmnSsHUr4CE7VtjcioWwiw92lTzRd/JVtupRYabNwXJSJ
leEt5uGq+JaW8TErvozipYnA1LvZXS88Rx7+3rh/gUmtqYy28cq3W5rCWRQyKkAtCDLSIE7vdP2p
weFCfdcQUzu/NJYmcBZ/pFZsBOrmoaOJ0gdN+WNUoF8fhsEt9xsKuFo32ueftBDptFlsiBBRK2m9
cQho9UnIfXrXqJLjBnJ++KV5msWBGPAWSQ1KXW1t2UIKracDaK/fqE2wtgYWQo02jwiZrgx6XoWO
+dTuh53nYCdOqQxPLKgENtIQe3flqyw8SZ3FA42oLQ2dGjgDylBV8isJVjbkQiBQZ4FAMN3YUlU3
cHDquYKgtE99BeFfQ/3tDfR+vdh6s7wc5GV3f/6zLHx1dRYBBj2g8qz4odM0AywHCbRycSNL0r8t
qr8p97cAAwq2jaQE+ARFbzl7g6ecNhfnf7mkLH2F6Z2+DZ70uao2URkxeIpPE8jdTeu1cG8RkdoU
SmjrrXIcx+C6DYdql3fKKS6Mh6wdYUKXB/opF6riWVs85YZJvov/W9WRAxj3iYE62gBgdgTOG6vg
UH1TAl7o/kYBQ9sMOcrJPdKFoWS+4+xKqo4CA/zmeG+qypto4eiRiIUTULmuQuUZ7+m7NM3jbR5Y
+1Yz3uuMkmzHMR+GVM99sBHNZFcUZA+6Dk0Dnc5Oj2+wMVIhG+M+4TfhRy2Yd50Jmt3SYFkAPMPj
REzpsCZO7KIukA0H2hOXmUU7cTCRNlOQJI9VUILokPht9adONMrPYvbZoCDlquNVlSBWI6m04dJm
nNxoscOCb7dB1VXFHacGLBu+mF73WcQSdbq8fxUQP7Il0+i3NAvue5rXIBOQDaMAPKHlaIcYUBzK
ANZOZqjkia4JBs16QtP3rcBFvkjBrjXja1+V0Ln1lyA0bhB6ovQVtzu5Fj+kwL3IWhGNUq4FCELc
4/u3MzxAjIY3/k4BMjUiZ4gv7sMYheSuGR4qC9X9IHnKWp4KcyDfaqGwNwwK65F1ncpJtrcKBRKn
7l+CIDgJSf0eV3iXVSWk9RCHXgNEeFkO1UpsWNrCs0AnhEqji9CcHD1HEwFT07FDpDW/o/69ldVq
jzgk+jZ3K5tgIayqs5jXSvQxLdP0HGQ0qAC7JpNrXjTKpJrb1l9DjuDEiBkP9X5oMwkkXyl7i7zS
cY34tU37u2GElCVYK/t9KZ8VZ5GxaC0JgePYc0o7lzfDl7avDqbNlXY8Yhv6UG5k298ZK09bCADi
LFqKo5AkosXDGr+38Tl2ETRemdeloWdxEYwEDqIdQ2s3AwWOfA+AAkhvvmt32jZ9G/8ED8bj+Wfp
Pz9LtmbfMIG8BSu7j5yKZYhtTXEMTNMJUKhBV+4G2fOXwoNW0Cg+9QLhRBkZSTd0jTD9QiQ1FpCS
duX7yVswxuGzF9V7zUVDUNfTK13K6l0rKNeyAhJJbfSbUqUvSFE9gOw5PgXgX9GquQvc5LersDKD
lvNYsSgyjzA3NT/cj4K7x/snpVmIRwJiuZYU5yhloqnhib63d1WA5X7ov1VdhQDIYLxKVnMnTq58
lNOrUXvShPIi9czHoDIvA/rKWe7+auv6xdBGxe7V6iWLhStJsfCPAnYbI3iyC8Tgs++slUPu5yRK
nt/VQf51pRQ0Hu3WiK6ED+uopk8zwdoeBIp+57/jwu1K/vt9v51HEX1y6jG5Bwc7eTVzSvrwhS40
TEtMSIXAc7Yaojma9I69177FoLbtngSkdIQWsVCBir7uX8G+XbkfLawqc7YTjenCYolgKUsLYq8J
Q6cdVo7epaFn+y42sIxoUNxyAs3cYOGwtfqV/Eea1vx/34Rkc7bv0gBpzFIRSRjcdtcXuCjJOSgg
A+FlPL4qmGRuNR5C9IFk3/yniC2b80uKi4qBpRJDA5r5aOMGT4XwhUMnMqt+/hA13cpzfs61ZHOW
r8ig98u4Gz2nyj/FDujmS7d6Dix9kunv39Ye2CBoBxa5kHooaURmG8BSR6CGV8bd+FVdtIf8KVz7
RtNn/ukbKf/5LDfvm3TQmC/KQ3vFDvfRget3h7IeIikesunbfovYxD69UhugHce4ts/vsKWXlP/z
wZYp6ElVD1zDo/pXjMUXvpCv54de+jazU9vq0Ht0DbIOgC+YR8IcDmSo91/nR19c1rMQbwm1PjRp
5Tntnt75ITlU++JCd4R/LLPI8/6URh116N2WYlgLfbsSfnPMrNzhF+7W8rw9pVa60bQ5P77ft5c6
/ggP3g6l1oN29LZwS4P9v53n8rxZRUe7xSol4zwnZx31X4HmnJ9/eeEEMGZbHHNPT81zKpzVkBzD
qvzdKBjeFHnDP9rwshZlTIxLhI+qWEOSvDVf4zTIDv046AdjyC7SXLkc5Bp3kPEuEyU8Cjp0leMJ
swbow+uMi6wqP0WtxTSug4rWU7lpByzZ1X9b+sYsdpi5J5EccLZ0OCBm2n2bPJ+fmoX+l2zMIkff
164XUWM4tHv5CCZm5++Va1SrDr4jn4xf4TZaOR8XvoE+CxtlB0VEKSp84oc3tHQpL+d23GETFZqH
Oh1XnqIu7OR5jVOX0rxD+ojVmmiHwTSecAkDneCZezMNcUMzxp2RAKuCNJbIYQUgBHbviBdww60p
1pRnYdIwc4fgYTSA7qnaUxOFvzo0ygFTYi4gdr+6aMBkJTwJAAcaPCAqfCugMllIDXbJLhm1S7wf
3svSvyoGiF8ggQVLBSfkwgkaMApFqhPdAkB/oeZD7bESwNvBTVtG93KuPolD9XD+206r+4dArc+C
Wq+jKA/WnoOt7PGruuzUy4BSkgzk8/wDlhbPvAjbt2mESbviOWBUj96p2CJxssE//A4DGhtxU/vf
Ki7yvALbRAglaSplthRYWJ0+y+3KobxwpsxLr12thoHkGZ7jIVjS36v6yim5NO60C74dyJEWdapU
hZFjuhiAiNtWjFdCwcICn9dUo77Jm1FiZM/AshM9QSi6urGCF5Cms/SHNTMvpAaJ3+dGF/oOmlO2
uoU8irHEpttDp7vx7GZlly69wyzoaIgEBJWC6h2uLWSP+aUCbkjublaW5dLws1Bj1K6WlVlGqEEc
jJ7phWLjS3dfI7K7jVF935TjBiex+39rcsjz2mkfNIitItfiiOFv3zzhiHT+RZYW0WwDp1KgWFGe
k9X56sGNC4pY7cqHXogN82IpvtWeiGwjQ+Mli6gVQNKbvLqtAYid/+0LD5jXSBUc10fk0H0kn18B
O59QvAb9iWCOsrLDFj7yvFbaVSjQgj7hmAIBX0NWDHLUGYJsd/73Lw0/28BWkcQBVDEQP+KloOyR
wM2G+/NDL1RJ5P8qi/aSmVo5gJ8h36rHZNc7TbgDTup/6RtpC6bcyRwX+a2VT7GUfv49K78Fo7Fu
cySsyW69ayyy9zxur7+SoG/XwvNS2Jg3Y/OwUvV66rbXNg7rG38b2r3jHbKLzKZS8m+Rb96MlRXA
8ppZkv8LIYK5EbbT8PG3YZmtXGyXvrn8n0Fb0/QE+BUPwDp26/p/UhQyLWSEzn/26eb9Q2hVZ7u5
6oJYrwrmKJJ+lenVgOYqkLsAu52K+n6a7rTw9/knLe292XUjsAwLiT6L03J4UFHoA345Grdxu1bj
XIhLyqy2YEk6rPQu9p0qehnB0ZrGWvq2tJCUWW1BU3QjRNoI+eIbKr1Oup96uRv5od7pe/+ICt75
GVrKXJTZ9lYhlY7FyHMQf/x7zo1O/lFatvqgHeuDdQFnuJVWHrawrJTpM33bfn0L2bpDCpyLf/Tc
BuFlmvrHuipXsrC/xZEfFpYyPffb+DSi8sgVVBohloR7dVwehLK7yXUc3YSwOKCOjOUdtCU5Cz8q
HGmgvXvb3q1fZA9ZjcA09ohrfcq4MmkxhBJR5DAuG99WzbTZol966vQO33SEmQ38nBRF+nSbGNG9
QsY2YMDSQFFFqAnUmWqz7ezBp97uW5KdZf5lJGJhye13YvQfdPwDurA/yXWo4cwQfekuJuFGLEY4
pXY7rzWxMOsKezCEZ3zRIbBYwW2og2uaSJiHXnA7OxzRjMr6k1rCYVSS+6Hyfgt1fFuiTps17yll
qarvXxG+hyoTeleVHN+0rWQPnvLB4oKQh7+1LkTQVoURYd3yQ9OC3ymC0ttAKj98hVw+jDTYWQxo
xt6Vi1EqsA/tJrWsTy8o/4QlknfiQLMsaYR7s5JXlslCfPjb5/r2Gf2kjJEkB0kZV+lphAOEfiN6
djrsI6ERLtCF62zKLgevsardyjaYlvtPS2eWKfWWKzYW2FCnM/XLqEf9OQPj7GYyZLa+uFGGAqSP
Vm/juL7CdAJNKL1ETsoTHxVf3gsDukRRCf0B641Welr5UfLCj5r+/m0ishFpVi3QpmoJ8gY2dpGP
GGntwDHaA/j+lele2pWzcOxPyNVBIdhX9Efi0bhQhPxomcXKYbUYyWZB2I98CfgDb5En2Wuid/jb
pRYE5PiIodFlgtpjbeChNsjXJqcnvm4KDlb6SsVjYS3JswithLnfIy1EPUgdTrok7YtWhsQHSWNA
JV7CVSrqTlh3rtWIFk4ceRa2h9DCyVjD07y2extaEiS/owt+Bdr1Xtpq5DTxXUCSubJuF77d3zrP
txUSUIspGrTCHF32r/passfWvTeSaiU5Xjjf5FnAxmCsRnmbXaGUOKGGiBvg5/dxfnUv/fTp799+
Or6z4CwKzuaE3Bs5LASIUAnVf50ffek7TG/0bXSoNL2WTngyD58kA6+qEiVHw38aipfzD1gIGPIs
YNSy5cqYqUdOX3Q3+pA6IYIOuKQ6qlHcKob0fP4xS7M0CwGoGmhCkHM8t37vaC6uCapwKa1hW5e+
72zrB0i3hvJ0hRbT+tIqyFghWJ3/4Uu5vTzb9iIBUsCgBBTKGx0L/1HeViTDri3pyO5vwMBtyy12
OmuPW3iVv5Cybx9c7zuE8GJwNRivmgdYoBtpgwPcNsGI9Bg+q3sZV3n7/Lv9zVR/OC2k2S7PBFNs
o0Ggu9v1h6gartyygpCNV2OFFnuXm4jFix9eGz12ZvYVaWaPPel4ShUNaXDzDeL+wTP9k+Z6v+BT
3ggyYW+Sy5cS7yhLsJoV5qoWBmioyjWuHK94gYBNA0edF/2+lzDO6s2Dj9lw4/UALtDqFZAWCqqv
Ju+R0MAgwgpswBiHvIhW+mgLK/Fvt+/bBLtgJ1TdJ6uIepkb7LEx/8jJ2/kJXRp7Fmdqn6xDN1jl
bglxZxSs5yYv5J2aGSup4dLqmAWbrs+FoqkzHwNTbFubXRmpKwtvaeTp79+mRSJGomPAUhBCj2xP
U3ZBKT6dn5alsWcxBoZd3+Pp6juhhOqsUXT4qfprO2Zp8Flkwd5e7vKCKXGTLxVJs7i9OP+r/4bA
n3bHLKqkQ+BHYkt/D8GmO6XH2APx862ud/epPgqbEM6Y2dJgDGrlAeHQA9IK8T4J9et+xAAgF2ok
A01U9Q01/8KH7kpsTacryd0VWf5oMxeqaIQeWySsIeaWlt8sVKkil0QqV76j1cVFb7UHsbhCuej8
dEwx4YfZmCNBlEwcskxnnrUcCnb0mEoIavtO2eP5U5abRM335x+08BZzFEiG4gUmH9MaN8WNHARb
t8pR0FJX0sSF9SLOLoo4tblGOiWjgpYf2oliaRUEpPO/fWmSZgEAlRzuPm3qO7mAdJAetC9lAddw
SI9io422Eqb7oGp35x/2N0z/9EmmGfy2ZwH5JkOgsEAlOTxFJZw807cxBf3lAgCC0HdIyEMCd2x3
Ft6bKv4U0H/RRcuFkitRhTmEuAWzMe5wsTxFEV3m8z9setufftcslpSD4kN2mZaK3m0tqsJVksk2
XCl5I1kIF5x/ylIfU5yFlTJI/RhU3/+/8o+2vw12ro2E0YaJ2KcH/99irij/5yzD0kQGNy19p5fU
qywv8B/N7fOvsLTUZxFGQB5ZxTGVtDc6qupDP9y44se/DT2LBVwH6qGQRXaRO7zkQnhRu+otguYr
x8UCyEmyZheSXEAZ3pcLiA6hi06gaF24iYt4l6mg4OYLqPqgUbWpIAjjaNQH+AJ2e6GGjlVAZk/D
8EtByW4nq0gCGyAUoSijoIcDdyeC/jd7/uNSOhl6eBcYNVLL403Cy9idlGJdNuZ/jBoBMrWHwBp5
2ZPaGU9DHJ+UMIPpoLi71qfYELs5hgWwv6QEM8NY6hEfwLE5S1HEKWMSnB68cpmX73nIJXSsrYOL
W0Cbgn6UpOweoY4XIYnrnUIBhTO8+93mOoqspvsY1/FbrZvorTexceENXbJlC0FSCauuhe2PSV/S
Svhz5tlat1Wa1sR/byrJmuVq0hDLcml002rvdqOtbyVHv9AO+r6+apzza+bn6CVZs9AojcyzMvAI
vQ4Prtf9dXivY+NkCvJFgbD3rtNRajv/MHnphWaxEgVmNyiS1nea9BoAadc+KfG2AzD3PKXYxYHS
Un0wdZTaLvina/Cy4w7x8lV4ws+7T7Jm4TPyvQGJUja2UhR2Zl3WZbCL11qpS4PPYmBeimGTpKpP
R+xEJI6Cy175pwNSsmZxD2WQrBSEwccLJLvNVOGXUHn7Bsfx8x/m5xsh7pL/Ge80z0P33RwZvnwP
x9tc2KLCuastPD6Vp/OPmCbhp7U8i3uZLNVp2xOc2hB7W2l4RPFh5cK8cCpIc/Rl3pfAvUWJw+eh
tam97X0b4+PjuEXB3g5WG9g/n3HSHI4XiAlGZhy/jiqmdirfxziVoH68MbSX83O0sIDM2X6fhPZx
OYgCpxkQI0QqXN2qCIadH3zhA8xheeUgxoDWCxChVnIlZOZjmazi+KcT4IePO4ffoY88IBHK2E2g
fpRC89gHwaMn4bYiFr9AI125WpWhu23sGlcBM44aZY5uqSerk4jcTRxK2BNNsIAOj3l4tYL3hRD5
yu1v4TovzUF7WYWzh5rTBkwvsaY61I9Ta0vYxqfwGVdu7vLlKrBuaZKnv39Lz5IUsbkaaXonTuQL
uAInIdD+8fvNQgANQFApCkNrHEJh86VGK4W/pVU32/wqDvCai60OxzrKfaZ2WTFVk+3Z+XW3NPxs
40eo4ioBKq6Iib+CFToM/i90uVcGX9qSs5QnyE1NTqwYByC5uwJ9c5QwwdIUPHctbeURC79/DsuT
kgEpFTjfjmt5Vzm2U/nQ2CrZ1fnpWagxS3NonimHot9KjF/aww4trJ15Md7Hm5FKueisNsumBfjD
Dp3j8izd69VyYKIyEVlI7Bubtc700sizM10U5FGHoRI7aopSaIBCd+sdzs/N0tDTJ/m2mwQPD8Zc
qmMH/BcXcbK/ZCXBX7hHSXPInBurKnJVUE/Fo3vkLijvYqRVNmjzOsGhefVuJY4OAZVENKFWEZ5L
B9VcOyKIrAa8K/2KSQ94g+SCkzvtFomBHaosx3Vy2+Kimu1p9J7bHGXJCLh8fGfGFl6/WYB9R4/S
bdx9VnpxGq1wV8swb3Lx01Tlr7BVvZWbwkJSOZeWqGTfRd935DiosO60svACR8arKNW2OOLc0suc
0viVNbI4p7MQgIrd0ElIKznhxUgXGK3Hk7+vN8OeNNnbIsG/8lJLD5prTKRKmY0BRpnOsMW8cQcJ
FfMJm4z/It3VmJHaa52RBairpM/ygB4SZB1YMbXtQ2vHtwSFY4fU7UOEuuGH5iDPg9fHFu7To7pH
lI3O69Y6Kk/J3h1tpJaCB+Hx/AZcCK9zfQdTUd20wc0G6RlHqh50erBl+EwFZeVCsBBb5wIPXNms
0mqRgNIGFUsIfddqr1mYPZz/9QvhY84ZUcMyysqKsq8Myq4HsG/dnR946R7zXzSRcMjSSrESJy+1
SxxLUdgC77jJMBbv0DuWLD+wNWvQ7DazkeELbCWTPLsNBABBk5wqjcRWR7Q40vFlTXBalfMHzRgj
26qlt2QEZHr+hy7NwCxngLw3aLR7YqdAth2vLjSgVo6thRvDHKLLFTqVY4T7nVBzXwY9uk9QkMM6
wolU/xKFn+fzL7C0QGbJA+AtI8vzgT0n99u6wOw2vpHalc+4NPgschRVUo19CF26xxXBMyD0dPF9
na8R55eu73PAq6TA5zLUMHYERz3me/8G2dKjvOFcWT9Rpon44VyfY1+tMhRGXAo5xwzrPRq9XeD2
n8oovZLQobJuJO0lXT7cT0TNDpQgfK/DdO3W+CMAx7Csv1i1b+dzgptyie4v5gkXWMHle6TT0AnB
KW6r7suDku19+Jz3/wId42nzanSVKaFX+z2Km+6tJT219b1VrYA05Z82yjT2LOIahqrJomdhUa2C
gvA3knjrU/ZTE5AxerHH5W+rxoONBQ/WhyNid8FuQENO3/fJhRGeJCHbeFHi4Fnoyuk+ie4kbadW
iS3W7crd8EeFl+knTjvx22RXfuvRjJMyhx91lcrpVTWpFGnyrZJxOBQ92sVl1V/pOYbNXRo9V014
OfkMpZgSZZkAUX+4VYTBMVp0mRHh9bYWfAddz1B29XChcQ0wmJxxv0NPfSnhk9vnt/BPZ8j0u2f5
YTiateWaWeYYggW7FV8VofuN/Q8JbpENK4fzTxfQ6SGzTHEwqqYt5DHDmR2FQ62CMuXnT1oXP/VS
9JLKLfyA7KiW8dP5l/op/E3Pm9bRt4+RIs2JgnCeOVltJZsCMwEvko5iXt14kXuoMnPl7vpTiJqe
MwvgriRXbd+XvJfabsw8xZXj3UBg/fxbKFM6OI8e0/DT37+9hgQaK+gStpRrKtIG25KnpuHDiEK2
r/PyCpfE90Rv3sfGQ2Ac53AN0ytJujYUJFQaqKbUVeHWmH8wm8K/c8yxIyoeiiC8HZHaUnFC3Uo9
fOVqPOmwtPU4O2LQcN951q4pi6ORf4y1+Cr01p/z7/PzUkNV7j9fp5I0sk5BzJxWv/fb6waif9Ph
oL2Kapqm/b/ny7Rmn92vBB0r0yFzpJvoHWiJI+zg0CpvuNTZ4qnzNmvffelNZt89N+S+TYI0c/rU
3GqNsC3a+KYK8KTGLfH8ZP0c8sx5zQ9AUYu/Ju9SmmjStPKlqRX3/zb07NTu9Ug0PYWhvTraS0F0
MIe1MPijspZhYUT6n99Y7SL4pa6eOVVAGhrV1VUYJld6iX8l66nI3D9xIlznuuSkcvMgidKux9kB
HMo+lep9hQkYbq0r6+3n3WnOC4JtDTs3CV2iQPsupRe5gITz7vwULg09O5BwgBQDxUPyrLIwhQaf
WKYfeh+txOQfec7M4rwYaPrAfX2ou4fRwswXAVUKdMAxlb0YfvljfS1a1lsOSlDNs8uEbuEYc0FN
tNOUsKa6u6mDW9RBV97152BqzquHuI4J+lgR5Kr0t+w/YAoHB/W+EMNNjxP7+flc2FDmbNmU2igg
jVtkdGnhNNG2KfHNQw47we3r/BMW9tO8TqQHJAx+zluUBra2rvI+dOPKflpYDPMSkdrqsMz0gLhG
cVRKfVvQYRBK7src/MU1/RDW5sWhsS20FDF8FhtsYGTqD/2JVM47Ys1RHLpDsEu4bIJ8Eu1kX3GQ
347hyqdXfspfWYhzVqea4TVr4m3s6OJdgmOTFhqn0XB3lRxdIz13h5n9poXHqxR42jXbqHsIw0f3
fzn7rt3IdWDbLyIgikp8Vex2dzvnF8Iz41HOWV9/lnzuBTzardaB3/Y2BlKLoVisWqF+9fsbmIRZ
Ugg2rtHu2ITmEfTmyRS5DeiVLTAYgXwX+H8rUaCeXMCpAv7mo4YDAY4YoepenvS1cLSsIwWKP3VA
FSSo6DAX1rzusId79g5evHBTsX0rh22LG0ELbmPAzic6xrKCVKta1E7z+xQP5w/UOlWPOtHVFjF8
bRHL/0bXDrdSWAjgBI0ho57gQIMKysYqW9mBy6IQrWhHsAHzHbSTwXar2hLY7m6yqjF1owZqUhsz
oq4tqXkXfUtqGgWWuXKl5LuwhTI/7qOHJKYwu4ZdDzXiQ18lj3GHZK2On7QwTq1Eg3VGG1SZKY1s
P1J0jzMGRkdbc8doodAs+shs8phZmiT97jEyFklgJNwKaJG3NIc1ilo6JJh2ZCoVC96hIeCaykMp
s0NBZQj0dAKOQuwNdI7rXqVwAGaNo8/AOYjYdOVwnTTEDrUBfq7lkyGB1axCKL7SUMzpWeCUIcoX
IHspFsSR8ehRu/OFD1s6gwC1iUMQTtR7YE1cwmFlyeEZM7D+JUvie0VtO9iaF6M5ou6WjOIv9MVf
/bq8Ef5wM9Qhx3PHp2xI8c+Np16TbQzXA4V5ucb5KayF2TfQwW+r6AFGp7sK/8qSmwRmN91BGfP3
Xm0hGWCoezI0dzELeogqDdewLYvNgHWfROuuGsClIBEfB/gN6SnK69oqIvVuaA0ZjC8Y69VGo1uC
Sa7MBzjc8gg27n1jQTfllwTUfliMN4YQjzonz4VA5bovc9xpcRhByJw8iaGa9jSHaLFcX8kN2cNS
GkTernmG0uPOSMWTxgYblmZW1miuUQTHafYU7ysP3tqPcqm8wvvoMYiqB7/hf8XYXkcFPOrb8qrX
0HqDadHkBEb2KZpIthvWVlZAmNfGYNtFNHMo3OZxrybPmkQ/k1q22wHsqVm7sp8bXErWt6YxFNcR
naTdxgKf9+K5aL04ypS0ygwxIVo3NmThrdgx3nwP8+w1XvRUbpxmZyvICMzLaieVE7XuCEl2fQNt
GCFOTQQDpqkFdjOZdmXKr8jcKkK7pSM3MSWvlZ48XP7Cc8edISlLalKgi0kZfQCgjWCCTTvn16ms
wOQxGL3LL1gh0ylLhlJqqDnRawZ3tlQ6lHV+SkbtoJcNzFkpzsCaYK9PcK5jxk0aSS+X3zqnbst5
mz9rTn++xSV0iuGyM9ePsyp8DOFuAMa65XPxEIez3StVjx2FG9Dll600PZUlYYl2Udk3HVRYZu8D
N62sxIYniD2MaDfA5dAePhMntLdqM+eC+/xti5g7BXESogCCirVPYIxmUFOPxV6GoCwsNTYBSCsD
OB9a3wYQFVe9CEtQaUsFZn0N5Kmwu0ZtsGn/64ejtrh3Rd0ATzqYgOB4za9DqAIPZgB8WW3D5GZf
XemxXV0V3pZqzeo6XBy3sC2cmsGn6U7Ij37lUcVpqisNFoiZQMxEqUbYQfN0+dvOHe3zFC0uZRlj
nMaEzdoN4yOHF1QGe7/Ljz6XlMyPXkSkKtPGwegn2MmgDlifQi/dM6falDhdadYpSyZM0MVRKHop
RX462NJz4cKqIHvgVusapuJqB8mea6qSb2ZPwrn8SWfjH75pyYaBIlalxAq+KTuS38pniVYP9CXs
9E97+2P1syUHBnsexxqEv3dD7UnGTS5/XP71KxF0SX4RBs/1OJ+Fs8vbUH6pMjtMXi8/+txlbR6X
xU73eSgVQQkAasulVwYvazgKSa6UqfssqY+htMWkW4koX5Xab5u9TEOjF7MshTzBUM/I6IHpCqrX
ndPAQe7yt5zN3uePWW73iHECtiE4qq/xc7FXnNxKLf6hnqjX2hpq2MLKna0G4soGlBeb3ej8WKoH
wO3BUb6ibeRN6RYteaXVAM7Rv6HRj1XK9BIKMOxmACp2lnyAQwdaoNJh6+axNiGLTS6XcHZJpYR4
k9z9qnXjD3LK3VBkvxXCHi/Px8oI/YcIk0HLGPpuBDXFHi4uGoymN7GUKz9/yXtpcMcscQUgnvEO
QfMsNzW0ZGZvW5rYcKbSYdkCYGXhkT8gs/zscxYHviINSpIXeCUt6R9omx6DMN/CL8wr9Ewy8bWi
v22PKhVKNYzA/YfPrQPc+YyETq3QagyA3v4vqi1rgfArwfj2piGOKhBo8CY4cxleuIMhuh0fq2fp
Sxxma3OsRKyvFtO3t+QtRCUwXJCaiLJrolfAkcOyRmdbO33eZOfGa7HTUThp0yABH4XdTK7slJ54
1NCnmseq8LayoLM9GsSTrzH89hVBVMPPsRtA2azMbK9Y6k547JjcQoB/fNZDU3nWKlO2mJ173Ord
7AP0bgrTPc3NsfS2IBFr22gRDFgimIBlFOgOAwQZjaM6hhsH/dqTFzEgznVDgaEx2Ad9DT96L5Af
Lm+VlQxi2SQKIt5A0hsPlqBfxQDBaZyZ9rZV1jjbqcTELPtD8LbVms6Htnhlg5EwHOMrGNKOpnZU
HiQ3ByUZSrtbgKi1HbNsDqEupcewb0Z9htrMzdzAhbYeoI/24KR2mZn6/vKgreyZZXOogxhERjQQ
hFMlPUoGf6+QuGryliDh2uMX59UUwo6YQ2YA/qJQbmA6rtfFQz1V3s9+/WKV5i1qdmkfAlsi/6m4
AKf/XeU/DCfSYqHKmOq6qSPilXC+LhNw8piVQTTo8k9fmWG2ZELI45BAtBoHVW8ZngLoGJCBDr3C
cbsTFtm4gp/fbGyJ/td7KTBkA9+gBak9sxg0XWwcH+e3G1ui/pteb3MFknFeUrRX2uQ0WgEhBIhO
qgc40LawHJTiLQzK+WXE+Hwgf4+JwagQX56nAl6HurKDFpLpix9tAbbs+LXFlA7aFBJPhH9AI+2L
XRUlW7N8/oxly24fON4MUnEYJe3Jv55s6Mx98uv6jTyNLnxSdnRLE/N8asKW4H4xGX5VqHC6oOxP
h9poFuBoCvZ5+PjD5brYyWjkMJhKl8SDt/k7UZkN8XvYLgY+/DfV0YwD5U4RyZ8w53YbZ5amZzP1
Y+MusrpZFhs91SAdBZcXOByiBXylWelVfoqhLwoliv5m+y61tqYXW94QQz7KBK+JUuEZhnoaZB/w
PEb3BdwZgwxWcnkBnDAcSC8P6/l6Dlt2/4Kk7qYGtnle3WueCvfgCFKEk+wmAKtCUTDbrJyvIA/h
IPrvFiKxMaLuUQuvb+vOkocht3lheODtmOkIgeYsBf5Ayd+jlLzTMr0vk85Nygw+oPqWV9LaLC47
hj5pS0gRN8JTPOWvArkrVFH/lq+zOhTZV1sModXXLKIFrLNCVYJ1pBc/986cpxELVer4KLkwfcUK
2pi7lZICW3IC4oo1Uw6hVa9xm6Pi1eNXIJ9pATC2Tl+nqy4xuQfnRvjobKmEry2YOdB/i4Qt3DVF
leKdomBwrLyVjFt1SsyKvNSVV8h3l5flyrFhzNHs21tYD51R6IEj8dRvtODjh0J2zFgEEZEMUR9E
QniZxAlM0ebmgfYzeSVYs/77o5W68ZWRzQ+vdVsCrAoKPjlUiC8PyeqqWsSGoqUyfAWwVeG7XR1n
ScTA5dAr2veohAJ27Wy8Zx7j/94y2LIHHMWRADnan/MCuIndpnezjEPvDo5vaS/b0otrAWHZEPbh
1yhLId7TudLf9nrW7IQNsK2Ppm/NjKetNOosTsCQ4Hf677wI4KqL3gdhb7yDptCsstWe4Gl0Lfbj
7XCFHiH3ZstD7bp72xjCecbPDeEiAEC0FQDF7IvzKAFlndhi31xxL3d9d8ssbWWHLIV44bwCJFKJ
j6KyjMoS9CSpv3XPnFfUuZ+/2ONaFtOOxfC6VLzyGkhAr8Xsq1bj1bvLA7QSRJYN4EpWuzQTHegi
ZXYw5o5bcCjzzGQNOxbFJ9v6krX3LLZ7lk4+uEAw/SIZs/TqEbp9dlMhF+3cQggrKjfYR2t7c9kX
zjgcfwYdL0qfDW+mRHCLeeTuS2PF3VrIa1+zCAAZiZRaheMlgOaDOcD8gNGPvFahSQaXhP4xDDaA
pCtLa9k18xOitVlBQKQs+U4jtUvpFo5ybaCWrIBIHjMhzwQwxWv27XvgQiEmNGX3f9Vo4q1a4ton
LLa8Vkl13qmolARqY2r1bmSbCfVKoruE+xdaqDEF5g27hEPQVXHCO7DwYIVem3luds+N1+/YXn6n
N+rG9WDtW+Y7ybezUA5gj97OdF8p5cipQ3IKKP7j8k5ce/j8928Pb1mZoKTUIIx01pB8JnBav/zg
lRvTUmW7CWCDBo0TyJto9EZTmlMeF1ZkbBlUrT1+sbMLfTDCkrfBDhb3p6JCfky6nWwUG/nHSi2a
LSWr0V5qa12gOGz0XL6bIpwTkM0HmgS5Tih05OXNb5iLfxQ6rJ3HKTsE+VZZdG1KFttcKkO50iS8
Wmrvq/wlH/5cnpGVRh18zv+d61Hx+yZKQP2NkrJ0UMC3WJTqZtRMAswq2PNmxHhoEuJbdVe0Jo/L
jXC/UrliS4B/rg4aL3wS7pjBIrg7MTCb2w6W3PIHLtYvOoHWJSng3jDtIt3XoL0IemiehftYDwNz
2O6ZrxzMS6PBVmSVVswWu701g8TAU2SmYoMKiaJHsyW9NQeZM8fnUhi7H/28L2q8JBKKlRbqwRh0
S4s9dOKBH5E3pnMlDi0FsuFOr3R6pYHxqqZWnD0ADmkG+is6sJeXy8pVVF1Ehqybpl6uVHAioP68
DweUHBU1gO8X7A1NwLdPQod8TgdPb5P2W5riK80spi4Sfz+uMpGzEG/N4Pmjc/8Brl/FzpBCww26
oEK+W9qtZtRONFFPkaJ3DMNRoV1m1qCzQkgJ2tRlYPW69HB5HFZ/0iLU8Ew3mCyQDfkD3wOBB+jT
BOEMSe48lP/ewUXZd0RzZWgo6238V9Kwp0TiZxAF9j0yscrKjAx85KHYCK1rM7+4ZxhBMym+jB8k
ZKDoxcCuRcGpSUVrw6rv9vJnr0ShpS63r/djGuZI0YKh3HcAblqBDoXAyw9fid5LTe5KLqB5Cgwa
uJXGy1RPbuHzu4RuySevbMClIrcIopIKCt+opNJL2CU0R1VPUqi3GDN87VWdgsfL37G2Npa2hW2b
RC2fjUsBmArsuLSgGeQJu7Oa0XRyFOmfQRf1tjoAK3OylOtOfY0Qo4VHQE8LRJI3xjcvlyuBcanM
zWH7SmqKBLbrQbOZwH+Th+i5jv2nxIieJ1i6mCQ1hFsJag6i/MXV+P7yGLKV++ZSshtIV1hKakhr
+76qLSPg3NaV8joag5taTm+0pIwcTRH3oPc/UjVL7B4SolmdH8PEl+ywrG9LGum2KgsOmeHGv8sT
YBX1WIuOII29KSIA6SOYsBD8dIIgV7bn0AE2k6CEbUEwQsOv0XZRU/OrlmVQ/THYKe8zgsMRzZXL
37iWTiwVwwHCgPdChZQ6Tvz8U80FColSFVmdWu0ndCYLayw7a0xrt+atB5X9J636mUsWU+R/j33B
eBnVHS6jNK6tQBwMWMZsfNb8iDMn3VJJnIhMS0DNQi68b/bpHc4hK3umVmTOzs3y/cZb1hbIIiFi
KZfTqcRbKsVBccUVe//YQKzRm7HJxR2x2da9feV7lqC9TG+5P6DF/oUhDw+xo+3rVw3wnMrz7emn
b5nvd99ybpXArl1RZ0JyC/lmq9inTu6xa8l3sg/4w3pbrbW1y9YSrKdmejwkEuRqjKfGFh78nk7V
oXCie8n+cVBaYvSgWKP0fu+HOy5BJSt6H+SN/s7aplni8fqxMHoGQj+kHdUjHQIGZayqAOqa38sz
3joLPKOjv6Ra+4ClH+q3W+tg5YBdCmDLBJ56KkGcjblhQY/ws80hx2Nkdk7UjQvGyl3+Kxh+WwNK
Gk4CnhGQl+91f+9HCRgCtdGasC64FpqPVmtWPcRp4FzeQyvJ3Bd37vvrILHYDnFBvADixyl8DYv3
IM2smN907U3f/kn5pmPlykmyhOipqtH4YOMRr4IDg+TguDj4/6/yTdzLXyOfpbqipLcE643AOzPw
doHjydidFBsO7oOPM1fPJNAzO0Vhvcs1AEWZcgLXwAmnxCtLATGutndq2pl5X13ruA2YqD9afV9C
PDb8TAh2SB67sdx6kJe1BRTFG1HZYRh4TBLDcYRYJMSzow+M5V7vO48koAxCI+IW2OMMbJzkd8eF
FzUwU6TNLBnaGifaI+yGCnygp+o6YpXX66NdVqMOK4QBNuukDMy+rk/UKJEKtR+6HzkyHQ5tpj1N
oYpjC1ZRVhTHHiH6UTW6+zgObUVPDpKS3fFmconfW7DmBtoSvgG0ql+JNKBfpOxyChNMVsBPN2rA
Heg7SH/Hw51Byme19Ju7Im3fhpK5Ye4LJ+6B0M/HaoKinKzA0Ce+jUH4NyF1hX3dDJopkaJ5QCJF
rLjESKu6HrtSPz1URnuLu+WrLLFHMhSnWBhgcDMnKFrNFBJ/Vzh4EhD/8oIx+Z2GoQtzRceH9j+E
d2Fokj+GyuBKsmQ2yngcQ7+1pgo/GNrIgC/L0u+wK2G9wFUGku+U4aSPf02J8rtL630TN8StK0gV
jMp0XyVwTx5L6J20SXPTNbLhBAM8Rhp2o/TVoWz1Q59Ez2Wp3/TaAIalakHK1CnSyuuq8JA0/E3V
ujfSiBc6th/AjhtoiMGmPQFHD6UX6abm3V1WT+9VrJ9Cv4Qwd3dQy+FYT+mTSCW3wXXA1I06diqj
ByMDkutqo1+3SlW4uuB/sOZue1ncTEn8qRfl326Kbsa5H6YkV1qZvccaJP8gZfTbr+I9aWhljqMK
K6vK180g8F/jKIotoiT8lMN32oZuqlNPPYJi075h60V2kEsuyNVP0BP6E6kAh5P0QMPoLmkUpyfp
fVqCI0HKPdoXwmSi+Z2EZWn1kq6Dd9SCdCQiYomQlNe1JiVWxMf0SAJykxKimD1TtKusKF8jwzhl
cEqI1P4I+qvrK8SV1fSeUv81gnPBoVNn/wIA4BNXhY4WBH+xU6CK8ZaXzS4IcpgtoEnSSQPMZoKO
7+QYFJTL0WHlcrEE2vqgvHS1Gvg7ZeaCJ9QSnWcEgX356WttiyWmNtZ4E09FOLsQ+vfS89xFBJfm
FN8yJ3G2O8Er2He2hNX62gjzNgiSwvlXrkwQwotHGGZ4vsOd2vX/TH+xLavNq8Vak2SJts0UAXXp
iBFvoGb93O2rm9JrXmDwBwU6bNIr8k68FABltnWLXbnMLDG4tJUAtw4xjjKMn8rumKdk47Bbe/L8
92+HHalCQx4k39+Ba+qMIDLl+uflyV978pyhfntyMuDGAU8yILxAgMrlv028AZP5ymnOZNJLXG1i
KGOic1wkGZRU4ph7kzE9asYwX4PsdBw/6nB8mRqGpqXCa+iBytzOi8rWSkgjDdIN/Dg+prR4i5Lk
1Mf6IRsqT5JDqIEYD2RIjoCk7hRVRLYOYpmZpQgZRhYfMmogFMGJWZZnIqJGvdgf7ZwZj7UsS54/
jlvc1dX1vKhasCLvSlVukM21WWe1BZQeVPUKqtTHJgxvGw229AlDHV0vAdKMS0h2ps866WKTBbkl
fEhyUXXrRrEWIhY3Ct1vCoD9AXEMcrSBWdnelkrgsFi7FRF6EZFxp6ujG+X9nsWfAfjQfPC9ceJ2
KCd/uBxszPpaXXSJFU70qaugfDEbjHSyWbyxA3wLwVe01KvuWoHvJbndgnWufPISOhwWwahnOEF2
fDrkA5gg0q8BHbcf7YuvoPJtX0hwepAnOPvsIkl9o1V61NKtaL6SKC8xwnovd5VcYzMHjbEPasAB
anABoINRQb+Sy8WnxvuHy1+xkvYvQcJhiQytU3E1N+hdwAtbUUHC8/dCbFm5rQXZJUAYWkMKcgrs
AZDSImuWVxxTeggV463NCJDPRaU5Q6i7iaK9Tm1FnR7CPuiZ4d9GOpK+MtjLheZw0d82Nd1q964N
8SKqZXFGSRbAnrN2/Pvwg77O0NLmF1iKbnjbXbU2ihX7xCk8tr880GvR7uvC+m296FOfIM0FuJQU
EKNJOuMxrtUrQYfqLm9D5NhqYdxB7jxDX5O5dBZ9Sv0BOAceHvUkc/y+341Cjy0pQa6YIBWDTZSp
DIXVEjaYIQGtiurUBAt4uKo0hLQgVoOHaRhdg8VXPWlvw179xbQq3Y1N/Uqb/KQN4Y2Wg3uZbLF4
z1+65GWXm9Y8zpQQZIOZUTSrHo8uBaNoq4m+ElFlfa5ifBvFrCZTCMmYGagx2JOd2CA5phCwvgdS
FzgHZwb+kNuo2WgLr5QT5GWTW+85NHZ6vO//M+y1zGquOhiijTvFN+OXy6tj9bsW0TlpigaGRRMB
fEp/nY4uri42t/QTteojElq4uW4FxbVPWra6y1pS9CnCq7pX7WrYTzt2T04zngZt3MNW3/58XJGX
Pe+J6oMMdz1/l5DsSsCqvhsmK26NY1c8XR6y829gXxWUbyshb4nANRJv4MVJSV9iA04YMjJr/nz5
+WtJ71IkS23zgQXzC5IjdSe7ugnc1Prd2v4blPrsrYLVVxvuTBa0VMdSyyjtMwlUJqomb3Uev+UD
0oK6eCuk5jWW+QPLmW2A4N6G7KEKucNo7YoxeooZXCvzCLxwNXsctNIwM5/ejUqB+1s8UrMzDFft
IT3kJ8kELZ/+c6q4B0CnZAsIikHvHb25mMi1mWbavmXNb7WVHtsgeSS9+plCFsPUDJig0XqIEKEj
dHgmdL+GPpXemRyBRwb6DY856PBU+SjIsONheAyU9NdQjXYrlENDgyMBk7uXSkcv6jdY1enIgGAm
ZHSnMYp2GzO1kqIuRcBSPqIhkWCmKjs7StZ0pLDhCT3yPlkMsKptnsjai+bmy7c1JzJIczIV+Xta
99dlHb7okBq4/BErucqSSBElfiklGs58YJc9CcQPUoe7xthy0lh7/Pz3b79cjaokgAYmOAFy4Iiu
c+sCuu3E2DpP5zh1bhUv7h9aWjF/KOYpKNRjJk2H0s9ciU+3WmBYGSseQ708DgDYwhhto1a6EgCW
LAoUN7KaKnhlbhSmkkJ8oYPLSfpW1htBeW22F2eNKH1FTocIFt4TOwZkuG+5YV+e7bVHLy4GbQAn
nFxgIYUwIUv2Y/IzYU64Hfw7z6XQtbHgyK5ZcJAIVBigkDgSsjHN51eRvKRP1BKFQfU0wmUng4ll
XZtl8JTEvy6PydrD51Tt2xItOz1opbaLd50/vsKp02ZhcMvFlnbA+SGXl9SJjEwjVTLcfyh+u9bD
mqL+GaBIXjIlDElqm5i06IiWoTfU2RWUmNzLg7L2qxf7ti6UlE8MVCHcwD4SBdBUddi4wKyIocpL
moRkoKsgUL3aBWWJ1LcMgrui19CWS/LTxCA8WAvIikCdtwg9LZsCsy6k+6KuIUKdBn/6qjpwvajM
Nhxjp2cGudIgR24l2CS9KG+HQd5AGq4tjEWuzlLi53qFtryfcHQP9zF97qZ0YxTWBnixyfW+jXjN
e0BKYD9pphrqZlzOrcuzR786Qv+NizJfbPSR+XkihVBzmDTxIJrumoyMQ+wcMjWjKh8yCZBGuJNI
8IitFDPn9LVP5RFqD1VxrcL0KCPVbQOrL7iVZBC19sd7kIJMOQ0KWypBcte1NHXEqEZWqcMWLumN
HQun3CtDaN9IeXc3DMKF0XtmjbCRrSctMMOwg8p64cRt9ocDMhLo3JpiIGoHJb+f8ussy+8KGh50
vXzMoRBugt53HI5lpd4bA4rSsyesReKyAGeV3bYsfUpTEJ20yLeAzbgSgfyaFSqA5sOvUU+v0gAc
7QkGKyJXgbfTILAbTs7gB67qq1dFVsJRGsin3m8qM4lUm2nNvRwwTxv9P51S/KqnwKl5AhuYGOPV
dt1Olwphoip+hKnSrgXUFdIyCjOrQjtR4d8FSXvNe/2l8aPHUkC41R/3Uk3ghFs2TtKWB7/ksLOF
6EHY/G2nwFOJdJO0/UsvTZGJTNyMNWH3aL1VhbFPpfYJfDq39JNPkkMFv02vVPlV11M3nQYb4HRY
4cySSPqpGjjKR3J51DsAMHkGtvJcFG/RGmCJx5vEyxO2g6SNO9W/NUDousYDGsgu5FK16qG4orLi
0F57VDh1cx5dy7n0FMVs46q/so2WmtBj1JM8rZACFPJfOYoBESVwJQ42lvr5C7W8hIh2UjOFPZIA
JPyKh0SjNnk63Rla2Zq1DGRdkym7Nq1+lvJBbuHfwyIs9UlkkBra+R9taf0v36TDXQl4CGGmQNJv
XZfOjxpdAtumgVb6oOJF2ji6bZ+YBgNgId6qIq09fv77t0MvjBqG5pIa78CC+lWgMcI7dpwEt7cC
EJ7z3/hDl4i2oZzKLk5JjNS4dzqQc50JpfvB0vD/qG/8H2r3czQ+96b579++pBvlMhriNtlF0ODx
wLqzcBEx7MFC7WKekm3t5POJHxya/n3TWIu8YFkbA9yRYZ/190NnV2oN0a1249Rd4YPTL4mybx+j
B2qVxsbsuWJoB1/ycX/inW7n7fgXUO4PFMR3StKoZkHbj5GOD3D4/SgpbH0ggZUCLAsZGNFlL7CI
eMoJzWZzN1fx0cmIei+d0gSdQf2aVNVea9uPsNxsMKwNzSL9o1HLBFNnXRIt3keq6mV+eS23ijt0
m7bV8zCfmej/ANly36jHOIbAlCVZuKME4OQ0EGFgTvEebgL/V2BmdAloS8NR0jU6RCBjm/Np6VC7
uInBpDPHwsx+MQ9OZjZSOfVtS8VipVRJl8i2BFt8GPox2kGSuXVGZ9hnN+GdsFV4lFnRNTywoQHe
v/D9cHt5e67s/iW4DYU+HnIZQvfJAE5ANICFuJeZ5lx++ldJ/dxMLYLLaOikJCVFIe5htoaGaNWu
Rb7mqG7sQB3J1EoIJGXX0yl0Ncji/SijoktsG4COATrFEt7KnyKUKBm85TY+aGV5LyFlqDw09aQA
safMAQagDtN/l3uz2lXQaXDlY7DDkrAaxRZ841hbqQLRJZKsboyEBjJcXmosiMBih9SC5PautQFl
gm3hlub82kpY5IlVosp+PiHH1TnKmM0DdL4tJds4Lc/nuLCH/Tdg6nEx1J0BbGjIp2PQywdJ3XJ0
Xakm0v/Ax2QjHbOpQhz4ErVL0N+GxcVgAUB74m9baPr5WD+zkpe6b4Oe6qmCpjpC/jEwUkCGjGMC
DQ5IF4HBu2Vbs/aWRVIx6TRCCT2IYTfKzEaUO9QwElbbWoJOtNiSmfjqb577mHl1fztcWp71RO6x
LQnazpPVApniwv8T3GoymI0DGzqvOXXPNLCE2T768Cs0I+fHJET61aH49n6IXY6GHAPlHlLP8GSn
x13+l27pd2lqTR/iELtb4N3V1TGvyG+vgixebIj5VRo0Isxqj+3jTR7wtOoVqtqbnfyVBb5Elgm1
qhS/Ru5RaZ8B9Dr7n22cJYQsags0jAkOhGyKLVZUFv2JTLQh0SVibMwVVtSoIO709H3qhSkpxwqI
2MtxciWYLJFiSsfDAkAg2GaT2mr651J81OomGex8pk+XWJPMqNS2laBH17nZXrXLQ2/5mkmR8JUl
UgF5rzyQwGo+ZDNwtvxsVr5oCUBRk1ip8hKNQbl41jsojt6U/Uaut9J6oUvQyVhqfRHMmpLgPLm8
suctUXq6I/sO9h5USL7kxPxfl+dm7UBZgk5UA4UT3+Awt7nz732oMs2eh+SU7ud8hvzU83AJNUmh
/FlzDVui1uqrvkotiGQ6AQ//5D77e/lTzvf6cDn9d3NnaEjwsIRXlZ+DU5776q+JS6OpR8Y1Vw1q
JU0ozCGTqTlT0DdygK9pORM9l9JvcQ1+VJvV8Q6EfLukgZe0tdfhlHZpFb/11WhWenEtJk6tSRre
Cz69xJ1Au0MNPkJa1KZBp1tFgSZgpO3gX32IOSrVWfeY6RIQgBHu5Wo12DJ6qhqIj6jJQLwgFVLr
XB61lRxmiXrpO8FjwM9gXpOB5r+nqKJm9Kbuf19+/FrI/ar2fQu5XdkMoSE4Liin1pmpGc2BXqdH
iE07xM63UBzzre7cLCxSilEvFBkmRXNzrNhXf+Z8MrZQF9JMgGA9HplsI0VeYfDRJV5kDLO4YLhv
oK6FbkibJX9FDb6xFOwhTgyT6jgZoZXFTn0rDt2mM+bK2l5CR9p2mKCkwNGtx34xh1R3RZ0ep0A9
BKV+KkcwB/US9Fe52MAHnNVyx4mwxJOgfZUyNZKir0SK2okr/51jau7JT7PaXW23R/GavlV3hUX2
ZKO0uoI3p0uoScDaos3aWRBQTT/VUP6gQ/oJMuaBK3FkGlp617YAoof6c0ugGtBPfKuwspJsLZEn
EYqePifwfi2U+3SoQIcHv4ckrjYdFf3t8mZYyQuW2BNggn2URdFoHGBkXcXiOElbhHH5i553Zgt8
BfhvG61IoTscUgU5adMDI8jFbUyEmxQSwLH6A5cCyexKwDELP3/JNMU1FG03jRPgwU3tKijGmb6e
30aBWlioIsL5WuRXcJQ0w6x5VTTUK+vM4iceMVvrg+tGkTzCQlem3bPUYadlYK2aoHaxo1/z2iOa
o4o3Csg0o9EOdt0QTTTHqatNyFpYxFceozqFzr6EpyoT8NGMFTpkodPC1sT4Bj834HH09yytLQqU
dzlq9qR1UL5rwgTCHirsliXpbfwfzs6kSU6eW8K/iAghBIgtY409D+7eKNzdNoMYxCjg198sr/zV
dXVFvNsOu6gCNJyjzCdbyLwrZRLfcccvpi0QofTWwAHBuujAVRVojLm786rmNtfwtnVi3c3E2a+y
e5Og+Pk1bXf5iIrTIe/acQ72Su9JqtadImjmgH+i/d4bthMCH3g3AIqT+V3jBKpCKODigclPzNva
LHfVWj6j8fJq25MVVXp5ynkTCY7y1pkU3dpqgH4onZwgswYEnec/Pa99V2Adb11zl1bGdOhyAYiE
JcagWdgzpMfTzVTY9AumXRUhsdk6aOi+47xne8SjFXHtqLd54RvdV7E1VZtOcA3MvLodCx7Vhnqp
zeo2JXYLiTWa6UopEaSj4XPODmblog8mKzRGve24kJ3Dpg8ExYgQMu5nhGTav626mj4tYSJc19bY
U6UVQgqdU/O+r6cIMvPGpwu4SDh66QK3T0NnATWEnuhiGX6rC8Rbw9utRxGG2U/ja9sNz7bpupGL
HLOM530oVrTxV2zNHOU+tVqhm2nfWoaR+63rPZocvWuoJ9EkLNNAzGCtIIcPnZd2X6zyd6aEGTaz
EZbelNCF7ZndslhLW0aNKzZN1j1nmJd9tgBv0PQfedcnecnvc4JlYSq32kPIg0Awjj+xjxLzKkD9
YTqjUS5k1vjczm9HUOFpnYKx2FRPXGnEQUF2GiySh9Zo7Zi3voNldE/7cV+w9uBxcXvKRcWS/m47
IqpN96AG+mxV3Ytia8SMtUpcaKN2tPN+jBO9aVMSC51vEdoaZ2MTZRNyc6FU6aByryLG4QWwpa1h
Xza3lDRA/ctxROEn45G02ldruiNGcTcIRAMowx39rsWDLil+ZZ6Twwi9Rif0/Tyx1eeVRI+iZa2f
L+ZBUfE5tJO+GTQIXa766ubWRevSeOhhgbNa58n2BE4mRzleW6D/vWMGRPB/N2fWlFc9G9ZTNIiF
/XLQJ4jJg0TK3Am/Cd1f9X0eX8NhX7rWqVL4ayacKXQ4LcynmyljfjY5GKUQ4+S/vp/E/71hIvys
Kl8KGDENOJE2ebVXe1XuzOn49f1HX9gs4cTzf7+5Id1azdDPwMglHot03AzVcNMM/WFCuwGvhfnY
rm5iOs5Nb6fSLz3jTtbY4165/L/XJ3K+SZcTreu1ZkgE+LEE+iULTrRqFZUvJD5VA9dPMS5d6PT3
v57Q1HJEdjdomZdjdZPqBQbh/IoM40I5+OfW/vXRRl0U7loxrOMpiZwW49XwS8jVOh46RtAV1+qm
f/8E81zv1eluxLKF65zkWCcHQqEid/UxQmeofJowjSsVzXX8/aO5dLXz/S2ele60i51Db9zWY3ZT
e9ci7y589Lnga4EDQBaKo2PWPi3eQyWvaBX/PU7McxUUkq57vi5CbvT8zugRicW+NcHH8vL9Hfn3
IDfJ+TD0WnsUA45NNdv1VouzzT0rrmHELhXh5/Inb55mbBpQrhI4gYPyzYxp0CPtvdtkNxPC2hD2
fn00XBj25jlVtgCXpXKsAod67yQLOphRxbZ4dVUgnyzQ6swrtculJ336+19DQyzQz3U2LkPWW0+m
flU8ff8sLj3qU1X21wfbqgOLRVX1hhev8Enk6WMJHSzDCfp/+3z6v5+Pw51T2GRRb8jSHIFf28yi
Scza3mud/8d7c9bwnhbGTJjHkLHayH1BRIRb9Z9USua5BsrOoWy05rLeSDlHDTe2OHsOZHU1gvzf
lQsS1f737uTo1w1pORUb/i7hK9nSwPDrR7FFYBV7qg7NNn3jm2znbtcr9+rC+4oooP+9Ih1agexm
WuPIzfX57+UZSWKB3M4v4iO9yoz79wAn5wKpfOwHvcxYxVt73/HdpF5memU2vWD6IOcKKXglmn5V
yMuY4yU6Wb8xOWWvfewlaZD53pZCVmJceXkvdNjIOVt2cQvmTRJ3C8T4SG6ao3plYTpBGNAFy14E
y8P3o+Tfw5uc66c0GWixMJQCpHysUSrR9UoP59/Dm5xzZZkzEMDbTo8bAWrr8mL2VdTzHQWJ5vtv
fuFwFclUZy9UOiPkynbrzVoG3YFEOulbXx6dbfZiQHO+HOZneZtexxlcGjJno53Nc4rIib7YNK3Z
xAjgfp+IGWc9/Roz52BIY8tK/tABJyN7bMIaK27z+r4dWQWrZJNksMutKJ/sYr1yBy697Gfru2kh
EBSfivi3svtS9MSyUqbP8qsxTBee4TmnlNIKU4SLXSu5X3bdYQ0hG4rzXXoEfrX05eRbEdm426sN
udMX///dCMLP1hosBpB5Duhip6aH06qlD/Ugn0BkCkw5JpKXwZqrZ1k3+KXej+9fo0u/8WwZ4pmo
ZvCsEL5cNf4oPzVgOY7aWs3z959/ofdH/h+6lMxWsyK37I/vlEXpro+nlyauAxF8fwXn9AL+67ad
vZg4UsgnOmIZmpgLpaPDRVQ5zfOwZH6JOmNq83vlLM8uyuRoMFp/8drbaVlTH1aexl8VNrs4O9AA
d/EpUMKG2mv46bI8qjvUfjVaBHA4h7Upf1YtPM16tDc9mROopGHbGZ+ho9pUqY6E7UUKvekKBK01
nQ+wXCa8GzdwOfwAg/td8yJeTUDox/mngWc7VfJX6YkXqO7HwOnzQGBPD791aGZk8EsH4wkYAFtW
USk18vEKsA8k3sU6jafG2SoLC0ljHbldvoOW/d/GFD8bUwb4iStdUEy55h0l+8p5YOr1++d0aU4/
B7R2YFpKQnW54QoGKB8hBnH1PJPAAT4C7NTyvn62rrGML0xW55DW2QUwYuwRbWmuDdzmXytadRV7
4OoNbJ3wP/6g08X/2sKlblqLlmJ+0PcnTskpbEDtwWbFwXkVG+E1XcGllfc8pxN4Xp6zU05nth3G
PwA4E7tGwCCC9MmEe7uVgbf9b64fcg5o7aW00eZAmbm6wAC3IxLZ7sy2CfjqJd/ftz+6u38MWPds
nqOrsvtmnjBgTx0mdC9T00HLkqmXclg3NfRVtY2GTiFDbmSPol8i5srEXY1QzegwTojqKpYmamrL
t9hcB0qqyLL7NMIG69WkUM32dHooO6pDBNhZfrG6wJ1nCALRje0PE004xfCHNDQwOEp2a6l9QCpC
QLFuqj6P7MkMnJwmBbW3IzPDXKwqUEsZ1lm5I3wI5qXdtzXg2w3sI42Ag4btlUUSnGAlk43t0Ex2
hiGSRhq/aINW0vc37rQ5/cd9Oz82M4Brw5kJyjeb6C2h6S5TPOrLemcvn2QegLcQO7n212TVFwo6
cm4EBNhMUYPAJlS4BNrdxj4YbE1mljs+X519thRblTn37rQeHcKee9fu4Wqc2CmlOMgkepxsvf/+
p1845CDnpkEjxRUcMEU3to4pLTXw6hYkiRWHyNgOFgZFlJNvZrA18YDHR2xfr4zyCwvkuXtw8lRb
eoPGCSk08WQKPJAZBtsGgcX6j1c4m3O1UJhy5YzD+N5EiHU9nBJ090ttxfOir1zjwl7p/xkGCc8t
CGMLlLGgVpgmgXbYxBjw6vkave7SJc4KHKSDsVYzgdrDJKG1fs4Cwr7895Xn/+8WFTlXPkNEyBED
K5vNS3aABx/L5UmsZIVFyCCSh1MuGCIsvjgOID7QaFdG3GlG+seIO1dErwty7l0HOBK9kqRYk67X
0fc/6MJr5Zzu4l9rR9mMRbVAWrPRHgBqcjvOZLOkiC+uu+33V7hUcTqnH/XXJepGrkPXIRTb00g+
Mqy08zVJnXCasNlhC0LWKi0DdoLlzNo7oNO9EWS4ByzlKmjt0v07210ibgPfwkYZf3pYLQKu7UO6
kwG9dVE0ztAsXtsEXnr56P/+VkyGqXAUJL1G+tAAdKDGJVlTfqWYoxd25n+2nn/dSlGf1GvYjG+W
Zg2mCcN/6OpXs0yxxZy65xYHL7x1w94af9S5WQKoqVoggNygcM19J3Hexbt7mZJEsvFWGlXIshFq
JOBsrzzrC/sd52wOWaTT9ONiYpf9CZpjv1uC/id6cGEWTv56L7Mo+zlH8Lz+1xt+DuVNyxYiTtlh
WqzdQ215jytTuyHvrpGwLwh5yTl7V1PiCYWD7Y3zrHdTWNw5QX07v56UEPXv7Aa0j7DGcVRwTcd7
8YJnuzk5mgUrx6HacIgu3LhNnG0a5cm04TXa0xzFXrbLB784kpvvH9qFwfFne/TXS7VKnDePGd7Z
hZHQVNZvxjEj/7fPPpte1lUpbgsoEaxlxIHRQu5oS668bBe2Ied+BNJa/SwkytSs7DD3ds6xAZTS
t8s2lFafdNyOSY9Eb1T71yJDLt2qs3kE+eVUFMgn2VR0l2dfhv165TZd+i1n80ZBazFnDp6BJdVm
KZdXYcG9L7vRb5vxRfCm3xGKM96u9OZbMntmSGle+S0irawGhbk7j32MCaeK5g5Hrb1VzWGF8Bu/
7sbCdyzvzqpZOEt0GkeKlGrp+HMzReWMtCHRbySy0WFf2tespYmapINDS3oUmj15cDcanVcFEzxt
gezW46SrY9naQOWwZT+3C8gJvDlmQ6uQAm76BW9wpNlNOz3LDzLS2HL0lVOJS5uvcytFyWfd1yXC
f2kzZQna7nHmIBZibpIU1bUPQcEP2/Y+Z13eZ+v8BvXYtff4wrx+jvPNgfTRngUHAbH3avkCrMVX
TRpeefr/Xt3PXRAgHluGh8jxzajuOvLGhisD+9LKe+57QAvWKShrJQCWLOm2Y2JEqgjyLY3/1IVf
33/9C/fm3OrA3YZ1NSLtNxaIfp4bUHG/tNecpZeq9XNfg+3A51IDvL7JSVICBJLvgM2QoAh0f2IP
ZIhEoGuVxoXhfU7xFZPbpMvpaHOEiCG/NaorpwgXVsVzG4PItJfqFZ+7uHupdi1/VfJpLY6tea0H
cGH+OHczpHYPcxnDxFQWhwqcX+Np1Ydm/V0bh95NDHplnrr0Q86mKS/vzcrSvNqofj5SJ03QlSrQ
v1q3TjMeYaK/lvz7RwH8jx3vORq3zroBChz8oDku7vRDvXVjuIMUxTledku37kMeVFsWq8hLSoTP
FPsK4ZnmG/9AmmcCvvL22o7u0jtxtqMxS3u1HIEvIkEOhBkbXUmVfD9wLo3Pc8ODcijr+IDPZokV
94H+o87LD+2W743QLP7bGnxueGh0L0R9WrQmtwtssvEmfuWTL3WEzgm5Csgg7pb4aBu5QMvLKRFg
2pR7fosoR0i2y1/XFH4XnsI5JbdYa6dVLWayNP1d2RtCN98/gj/y+3+8Z+cGBoiJJ5H/0bYM6rVt
1P1gL1VQTnBIp4JxP1Vj3BrNDdSKD7MkieoMUE8zvVuQ7xkSIV6GuSki21M3a053CDBN0r7ACoi/
+ALLpdNnxxmm6l1V2kd34l+0ae8Njx89UzxzA0YtUVcf+Zg9Y3d0ZWd06W6d/v7Xjk44rESMpgUP
g+wfegO77vXa9vTSR5/tgDwiFedWjZ5Z9kCyXc3evn8QF1+ls6nFMgTS6iieMLhTaJ7kP0WCjPct
+WKQscFQHjVoZV49Ujl96r8e+1mvXrhCqOJ0tSlG8HdYPNqVT7ZDdAJMFb/sa5DGiyP8bPaoRrBG
wQc7pdajMRtiM19EJ88sSOYxdKRQf125fRcW4XMnhT1zaPhWVLhzqx5HtDAHs/zkRr+3FEClmjZH
V7hfbq8PrTW9eRV7op7lhX2z+mULJ79RqZfvv8qFN+TcX0HWvuPeqUYt13ipn9Psyhty6XNPa9Jf
LzUT3BlsD79wZb+U/cPU2++/74UOyLmJgitiDSS1y42d8a1Dxiey8gA5h7Bnc3VtJ3bhbOhcqe9Y
GXWbMcWxyU7sSkQ/54mdIN3Yz3bXfG3M+dOE/MdbTc/e6jKDqtK24fWDSOvgwI9AGpCQoaC7Ic18
MBfgeqz13imtrbfWaA6wXS7KkHXZsRTyh3CrBbLZLmw8zF1Wr2KA9rct8xJzQns/7e+ohn3VYbfZ
KverPaPpsHR3DgpIP4XlPFPqdm0WlGIcMOUGYGEIF1PfzWGk7whkXFlzwwp7P2c86S1A+bxivQO4
IXEI0p/s3H4CsPXGVOPjAnxgoIblcXZhyawpEEM6Ow7ddJtSBf5vfUMdtfjAR1d+5wyB59E0tPr+
ZpzHnVd0m0oU+0G6n/ZslYFF0/t8nW/bVNyZ0sTcLMbYW6DNsVqC4FNkmqNZcmTcvrMVDMHFvABq
XS4bszlldqfDAwFtat+h5+yNa4wIgtc8bTbUU+/95BwdFFYp2h5hO0M0o2gXGqDz+ZQVr6WbmWEr
qfQn6mwRwBBKt40rPVRIgCm/qiy3sZXlLkgkNjy1w/Cr6vl7Z9hvejHaULftMZ+y96ZvHwfJYUoB
R1arMVlq7bcD0CK2sF6L1Ir6HMLS3EEpNuM0MDX7By93dpLXqW/wjAKTv/4gQi6xJwrwpbV3Eip3
0aS81LdTI+xFV/qVxXaaOjTIl+Gjws8KOBZD3OX+ZzPoH6oh+5nz27xCe502OU6GNerCpWCQAIqs
DWycQAaLZ8RDSd4RWQQPIhgVkEDHGQOI2RoQg8bofN/b8mtq2S3oNvuhqd7SiipEVugFlF4nDbMy
28/dEJSUxqr1qlAVLqLtrPxRyyzz6dzeDVn/bDlIo2iYfdep4r100GrLnFfkAJOgb4e76bQv1Qx4
5LmqnljK8W8d+ZR7rTxa9TI9Z7T87Bb5g07ezmpwVlBYbRPZzfo0l5ATG11fRybtHzqwcH3EZT1S
CDjzzklSTn+3g/s0Nt4+T93nsYNUWXQoqIUe31GXNn7u9Uj2ydw9SGeAZNkbiTeQA1bV0DJRTdP7
RUthw2BDIuf6mRUSoLG6fMkz44FPZAVNtvopDeM3zlneMk98NN1qg+DIto5tW8+uWG46ILedqXru
4fXwKzf7cLREY0qMDwZM0wHcp7tpJjfrMECoK9o8bDInWK3aCHGAhywaDhL71HUfEm9yDD3iAdW/
jGAbDgYzjUQJKHg9vK1GiqK+F2+qrSMbHnr0UuxYGZ72y5rctMOaBlOncP6j8ZuE8buA4dxidEsG
oMtHjPUT9A7jQexBzIU2I78TDgJ9tGO7PnxXj6knjFBKsS2dkQU67xuQbUsVgOKtj6kpoty0DZxk
t0+DSmNzIImltW+TfCeERYLBWJ4wOI44Uk8KYz4l7lkuRArZXe/xr3qybhY+b6w6/WlK4cCRlR51
pZ5bj+6XrkLMRu++21mWdGldhabN75CjgzdmRqUxpNktU9UrMDc4UV+jrKUPUrgPRUFv8xEbabeE
vLZ1blp6IpZPyzt4UIlW4kmN7aM6IYgZWjcBkQsOmFOYVbMBLF4F91xnibe5s0NYd7ejk0c4kM8Q
3qIjW86BAeR9kc8StKRaAyTeBl4/v5YrcDMe0jdFOr5mpbk3SkStaLRZQqoz+3O2cxLTorr1XOdj
0bkdroPej+V0k0/2m1F24A1QdNsLg/VpYLnm79zV2xHtYd/ImlBw0JCgUta+K9jveVVgv7ehOYzM
d+DJEJ2+cYa6OoCiKsAWIKH25I2Tqh3ACqZvDHgvOnxlWG4wi5TOhi3TRjn6yfFotPTpOwg/Hw2F
O9ihN0u5PnWUB6sSeySQ+26aPSqvCdKMbhZTYhIopo8GTEHNEZmJoY+kKA1AEY7PDUsEa4EJHQ5a
kLPCzMteMMtHeVl8ja0dtXhPYOgjcYcxC5RUArNeaLZp2AOK3JlFvMgvgFqDuQCUJ2t1aFZFQDPj
MNX1PZ/Y57LI3p/ICDqUBU2F84ylF5EIEFEUDNk9PP9s2zJKB/ZQuN4HqV8aF6ed1L4ppzGwx2nr
LgKcxDUAeAmJeojawaSmTAMH2GXt+cSVkdmuvijWP0CgBO9v0FV2UGn22KFpf4uk1WRy3MgqfoGm
2/pCaRWIUX9COHKnizooanLI59OUVC7BaozotFRhA3F03+eYAe3Gl2UdI88rAAk/x4kz8RcHjtDS
PU29bqQyQCdz5Tc9+IaNSAgxxpC4Q8wM8dAaTuLJcbcY+aewdCgGQfzZMXeNmCEZye64hWQHDw/Z
kNYTumtxL2hQjvyRWc5ubUXpj0YHD3izMw0sKMDUap+6ZEXYGHOibkACYJ0B6zW4eaA5BjTWfau3
cAhj2aBirGm1aUe8Cjjib0q2sWbjzgO/u4FFaeFl2Kn502u9kOfI75Q3K+/BrP3l2uO96I+VyOMB
DdkeaHEIZUNmpu8D62PDMe7QKr5h1Lujhn6HBeapapEV0xq+rXTYcwk/Tp0Y2bLBbt13Wxp1Bs3D
vhqejWEKVhdagLRMrNoifu9mx9XpXoaxPqxWwbB9aN/7IrsvF9SFNmvjNTcOi0vx39VrjkkL83kb
GdZ4Pwm6rWqFX4R+1UC8kxPq4JwUVrSE38jl4LHVX6MpfzVjf8ioAdOQ8vOVHTjNfnRZei+8+bjm
DRL9pN42rEg6IAu4orFupk+TGEeXQF4yut6xr5bbAQ4yt5qWAPueZFD2JreG/VqTD6vLcD8t51FZ
9s98cjdTQbNAMrDC3LF6ocJw/KoZPs1suOVl+eDBlCOnvA/suQcUtc+RN2sUUTN6N6Q14rbI343Z
2fGi/92UjoZS3HyzMzzwgXqvuLhvumUiF3IKWkUUxMkxM3cbZ8DmqqmWu9qWsVeyHxl4zVO/PCET
AfEtg+FPpXGf0ykcaA7fUBHOpN/YdV2HOK049MTLgswEYtqrYcUxxk9DdnuSzTHaUkiUhItYTeNe
s1xsdDbxN5iGJEhiDWhvcJEB4N1WdwZMx37tNcns1TczlkPlyse8WQAwafWm19bBdjzPhw3ojqYq
welCG1W03wDI1W1rGwazyTIpVqsWqdKuyfxhns297MzsqamnCtYv6JEzMw+n2ukO2nbehRjg0IO9
OZ3YrjM0DZVHUG4WM2qDGtmOWde9NlongzX/ZkP6saysjgxIIKCftjRiHnUfznS86wuWuLBDZ517
yEbnqWiWASGJy8sgIKsvWwwwA+Sx3EEGdSWPzGnc52k1jP1SqfE3/qz80wwoxwpJU9jzt24WtiCR
Fp1+MgDsK5f52C80QHDHZl3HTSkVmNADpNU1rLFuuqu1mSEZZLAjrxzQ810exyl9V3AGwoaVvzIh
aIyvgammQblLzRGT4lyHs5f9AjeWh57I4VUnEF3lTDqboazmAC/kBkoYOJmwHadIkhHui7SWBm5g
7GZL94CTuF/1SjZzZcYKih3fWmk0LcXOsk6IUO/TKfiuq5ytRJap3zvWfW2QG6ewkeFyIv6VXnNw
JD3dVaSEjDVCGIsfecpCvNRHILw/W8uMvD5FTttwrC3zdajKY7aMcebCVQmbXBFw1j0iGCHG1L8R
0+lwZXBZVLJ2NxneT68vhqhSlvnRd3jkNBu7yKrNIDf7Y7qUT80ovhZkteUddpDlkEYcGla7oQ99
ZkdysZK+pLu6qX4Ji674zj1MbtMart6cEHe9qYf1gaNk63PnvWH9TedBe6Qom4G9R0TzjCBVgQ8a
zS6Y53Fjdlh1zHrapGIV4arKDz15W1DHbnNjifScsdBcVhWJvr2RVeoFDm2roB/rJ8pYwCr2YSjc
fZfyHfJ75o1DdBtbpdan+wFgr41gBNE8T1lOImumKsaMrfx5rNsQtIunhZAplroJVrgVDJLf5xBG
+YILTKplD79NlY6x7sRDgYjSAM81YiSFaGpFvgvycLo0v7XcdIrGWT+hN18nmD8gD6j12yDZXVfm
5b7OR8DJZ+gK0kFlMFM364YOK+qbPOshVVU7z3bCBZFNI/gC/kJoUDWoutDUNWNdm1Ywrcv9wOaj
dN0J2kc4OQC6Aq09IzH2Y9iLc+2L3kRbucfmoEmd1i/qJchhL4ygwwk7S9+lNed3oM8/139qOf5e
dkb+QtC1jFrX2PVtG6cG6DKtkWLWX7+wZXvSPeJ/OqCzZVo96ipPshouW5PXW+Te/5ayvV0mbHGk
9kfuHdMMpk1H4c6pFZAiN93AoZEsqTxIJkLc9X1tDVvAkhIYYBOjM+8aU+9SAgwLExVyZtijWrI9
ZmJ6282Y/m0X5SXC8xoPd8Wdo86BgDgvdplofc9Ac91Eju3AMyNirGx8kYkX0BF3Vobzi36kIJnl
3hyLRn9Max5ZXhmQLP2EzdNAQgKqSj7CdQ4fs1LNAXrtmBr5Y2bwe8g6kwoXFo2JVZEdkICXWIJt
spRiKhbjq1DjT0xq+bYnmX2PEjY70tyDU09r5wGd1ZCUGvFQfBnCpgJ0irmHslqQrjSNPOxmBKzC
vTt0wN/MGvq8Rtx6ho2jbe+gHPu3CSxShvGHaKW3XM6xUfBPAK7v82HaIibrt9dRL9I0jfOyul91
c5/PRnrUgz36RdOgxYs6T1ceX4OlH28FT4EQayVH5co8cB7tL1NXLKRs2eQwnIaspHuvhDhsnBwr
GXPpbuY5IwHSfR7XYjlCRxjBvfpg5H2OJNLB2nQDUyHP8m1lkmjoMU0AwYvq1ENSEdcom/g6bIfF
+cnWtUeSEUzKY1FGFc9u84XvZTF22F+tvZ+XdSJX129Fs13TIVnX7HZm5Se8by+r1tuF5V+lnv1F
oupPLYR9KexNFLuBJjJcOoQEdNaXVeVbCBr3bGShXGCrcPOh8KVe9oY9fxCX3ONF/zG4MDxKd4z0
qfshzSaSMyK/WreJ9DRtFUzUElbphWEjDOG+E9YKESZKVQI1aFv4homVqqBHeI67DBIq747LFa7n
+rHq697HF3srbYzZcfZrubw5bnbDmn5j2pMdMK8tgQ7mRwFdXF5h+vDsBWoM19hXxkADQL4+VhBf
/Qp2ePjUY8PsYtQyd9IV0FzX22zOb7CebQzHekmt9FHMFGWg89U60oWScfjhDoBruNXRdc24Zkso
Md0EtulAvWbGI5YCdGHK+84ybiqEOYaAH2xJl8UorH8hPCdiUAHB2xsIlSaiT+9rjxnhyJv3aang
0TcSwzT3yFfd523x6hnt04zMMIP8MHLxYFskbLGTATYsaFiOaDED4Egz/0FMqE7ocLcsBTIuPMCr
pAs1wGwnRbokjZ1FBBIBPjm/88HCOMa8QVpyHF3+o6/aIi6QVlE7PTYsbNi0BsCszOkiLEooBQEu
TTswYRFXoPyuNBHKOpZ9ULYcFUEP18TMERDsWfKVWLjdCJ0AdGDEcwP6EID03njno4mMYXVTGIt9
mLh7ytXl3YY6BGjXFDv3GYTj3cyKyUejmEeTHn8aHiLmEWAXtY3hE0QYYDJwwkaCyAjVeYCg0Sri
dRG3lbHtpi7GJjxRNLtZHdSQKitfDEgR9lVv770p/Tmtw5EvaOEWCt291itBEwIq1teG3oPZfFiQ
dyyNVaElYM4RWUnqDy1FRFjJLVh1GUQjq81Q4zsZSiTzpwW8QjJ0iL/IU74BZ2FvWnAOwA/mtvUO
1U2IhWuHuux5cnB8NBbmQwqUPLZzCDfO6ndODA9tDCOupRei9r8dZ3FjOgKQrKGtAzo5a2AU8ofk
AGMMC4Ow3xhCpNUeu7JIip6s92z17kAWqLeOYbrQHcIuPrXWfsREdfg/js5kuVFkC8NPRARjAluB
JGv2bJc3hF1dZh6TBJKnv5/usju6y2UJMs/5x65Yf+eyrbkJCYngY2ZDs/DDV1N27qvqO2nbz3EO
b/7sxL5P8gkTS6nrF5Haf5aseFMhH7G7NtAAbdJvQ8F3MWvFmTvuVQUkOiztG9/ssXWbaqsabtGx
9Yudo9os9stEH6Cfe2IaQsZxmsoiMY3txpynNWo6+RS28jJl6ZG/3MeM4O+O9WaRSo0/YUVHbJBw
1XjW8N9IggSJAqG/myvrmC/yVKrya9H1Q1qncX9f1kbqo9nBWVfYfxOLW0KabTwaYQzas11M9VeZ
wcXq0oO6Swnd4mwUzEtTjTrF1Mu3sJA4jtTersmx7sGqg3EgFqKABmFGAvHrrvkKJl8O74XDecdf
8L5KKyCm4Twqbk5DEx1j+POlAS23Ww2E31bXVY5/J5SmXEycXHa465pmGwYvVQP842frdkzJYfOn
i8z/C0sLS0dxsp1mn0uehxDjnRqjVbENt++LFQKlmleT0b3hCRnol6scdZDhp50/OqZxkBnRONiL
1pTcgyE9TN5fO/UjFwg5+6jC18yhC8dAj6/afSgPYiWSpXSigB4rw9bPC4eYKJ8XwZ9NFbAdyF0D
NJvWQZR79iYB883HcOeAl9i0BfbhrsWOOLnf3hCAeqf0W3HCF0VcetYmNcVPlysRK+3vbXEVgWAd
3RppdVEYSjal/I/Y8Yj1r9oMq/tfVvQcL9VGGO734oOo+9PfOkyiyfpZ2zcGuW+qkOKZQ0iQZmR3
phmnmfszOWTJhcs7TMSmqm6tl39rGgiNOdtop0cWxRHhLS+Lt1xdLQ5A1H/STLeEOll7w+VvZnfD
xnLsTTvkm9wrnA1hQC8BrZderh80Vpi8JFo1Nx4slKk5G81comWahs82tCMwXsJSAOfE8p2RsFYk
X/RTHJxRXUh5/F6K8M2VZ9E8z84FoGwnl+AjM6nf6f3qrPic+76lpG1oXzBsR/Zov3NdPqqabNvS
/Ol1/eZM4J2V969h8OMUmr98Ukrajr7lVF0KIwd+aWN2w5ude0/CnHjyyKGCreg2VpfH9bjGKVBc
wSnZ1Na2sz8TR2w8a4xtCZ0t8GDaxrNqjVjI5ll21b5ZvuH8drWkFdJ7sPSPkry8PIYcENsasV7e
FD8TtZyAq5uRS83ltXDeLXK4mhatmQeZwd1AOgohLgPjQ+0eKkqWRlujPSG8RoQPI293S09hR7W8
QQrlaHxafLPhrKKiKMhxTvmE1KU1jLhmwc9Vf7CorBihdEBK+b5+5KxBat6zlnbAvP5NaKMDw4+w
vDw4RMAwt5xCNpRJHOZ52rn2r2mYz2PaPLkp90Sxc3mHYaxPlUlquQ4PjcHZ3skA6AA3FiREN+jI
cYxDbgaP0M+bYZw3RtKZUbdU//Gan8pMHnvrN7P7rarw4hJNrhb7vaXOtljwalAMG49ri61nDjh1
89swiWehxi83qBaKs8fP0bWeUvJgNo5dPnUjZFnQPoh1FZSN6mYre1J+AsSddkJUd299L665yZeK
HK/0uRk4mDNvL33joleqPHoHGJmz/WCPf5ti+K/34YrsOO9mqCp7jnSeMMSKja5Aq5yh1awPjPk8
PUH1rzDmHagfUbc/tiXouLmpdCHwlNLQryb4ly+ffhKAaKM6dK9t4UZqzp7a+i1FSnxv89YOH/lq
bQK8lBafUemIB72Syk00uQz/OBaJ8I28hNzzpJLxCy3HufGuSfbXp4NR+eZJIWsF5ihWrhE3u3Xz
h2NvyzV5NRcEPmIvRMchT/eG6dbRLJ/T+ezo5LWoq786SWkW6xi/x7MhG6pADPWTmN3G5larynEr
5Nvq8nq5f5kOIxfUOEiGR0P5/B3RRc+fAWJQqX5sU0QpDXly0ZFI2kgO7rFqgLdGeZ3RfTCmAgCl
M+jtp1pdJjiHP60gC9ama4uMpPA5uTfdETVzzxMuvC2qjxtLhdE9uYTIzW65UdYahUitA6x01qWR
rEpZs6UTKmoVeTIjvtVjMC4NsVj/FprY+iS4LOW4WRlXpGvvuIyjHGo0qXVUDbAN/dXPPwa22zqo
tiT47HAhgHEn18bRR2dKNzTHeWv/UXGJ+//PSF+jxHtY7ITV/clJrVNH3WqJm6/0kk2QXufR5HX/
XotXW5OWL8rYMnCW+OUpswhzz+rIA29OqR0t0yHiyn3hgNn1gbtPhL2bQFmDVp/DNGTPunfewnL0
2aklXnkavQ34y8Ffx31NBH5R8N1p9pRlCzQQi2C81PWnzxdBPm2hCR1SCHZx51aPa+o9NgXfoS8j
sX5M5KQY9W+Dqld3GVXSZjyVTzPICETfZhnU3q7+kBjCxf+8VL92fVyttyBrdqPlRr1yQFYOeCWv
Kshi5JpMYL8+H7AIn1KGmqYjWs578Tiw/fu6sIY89uF+NtLTqkyGuE93reOqHXf9PG493W+r+Qdk
fz8P44V/vZ2UHxkzeHRnX3R+L7tzGJU0rNVCKe4MKCM+XTKRIDRgJSAK1thy0nNvMyY5yeviB5Qi
1huHzHGPw9tmmm78m87eLfe35B+EE0BvW5++RYrU1BxGIOYQaEdM4bZsRFwQIw6fxTcBy0NIuNjX
htwO9bTrK7ntlB/3HDL4Ne3einqa5Tlfe386DkG67Y33iss/XDgUnAfZ1RuFiLooQRf68N+4JA+T
Pf0BkidI1uO2Xja+3Z3sJfhy5fzqSOM5YWC9m3ce4ZyKTd5zfqztV6hZEBsaaxOH25fbLQMzrlIo
x7Th8Lo7B/GvygWLeF7yBrXWpnQpkNDOMYWwGCCy12A5Wbo6OdASXjbCx6lNCCHkFGjLNF0uEBBL
EB5IiNyRamVEvVn/SbKKYAZNbXI7gYGnwU8fsI2kn+vQEmqR7VqKbePApG22NN9UQf53NceFLx6C
MlIeDgXpHjvtb93MeEzH/k8QQLLwE9JhPVW13NutvNq+/qhruRuId+pVuIFp5jGi8G71in26Bt/C
rmPf6+9yMFqprTW2FXUPxXBrGyKg0umF3LQfll9zn/XBHpw4KsPq6pWy560Z8y1xvujDqteynNEb
BFtVAGcN5VGk5gVAcDeM096awy3VFYesVQcXk0Ug81dy4R6JNLwORfPj9xSqhOGLcNSfIq339ymt
6FsOQHtPvTKV38F2ndyYykT2n7F/Zg15DAL/qZDYMniaZJ5Ou2DwyJsCBZW6vXGpvNgMCk1Xbmgg
iVbb2QX8sz8KBt2n0G3fFHFtRdNHjgXemnMjT+5eWNNJlG7cWh5XlvvS9P775M67DlNK73UPGGVi
vTixqtoyWmznUN0fQ0ppJjONSD+LPMLHUqNcNvX9WWs9HS3Zpyl/vey/Bv1HYOJ/ceeIVLleBNsa
TGBW7MGVRD3QYOitCcb3vgezu3ZGM+4qVXmbObwDRvPnaKrvOYS2aoc/rm+kWz9g6xFe1h+XOoEF
djzuJvdCPlu6hdSJxcRZ56lhZzvYL0ZBTqXJL4IMZrpVxkD4sm29lyYJbip07mwhKzBnlJQvlp+g
cOBdQrrsfSE4UTez4oE2G0BZrqcemQpRbRQ+y9Y4eS5OVKzPFzdbHlIPg6kskU+4Cbd7en/AMxX+
F1o2ZEbtCZ5dRBGZFN6uT7IfNAhHxSKs+Q7iKV12y2IO54mAvdC2dklQ55Hr6Zko1VZHZAlDexfD
49CjsRP5i2N0PPREozPhgmx3aa7iieN2n4QOqNbUVDEkUhQS1xmXdi1vHk1An9OkH/g036aRyc+G
E1uIat/WbhXpDMjUS5hPIPT7aM3sg+5agYhevZWr621oKsGnUaHfsKyIj8PZuI6OUgcbq3TImR9W
QEEudfhlcVm1/+sAFXHUxB66yVlSv26tu8Us9m5J5rULq9dYp8Dls5D+bmndE6lcZ6s0D+maimiw
7b+9tXxqDdA/GLsAB65JqDSDU38wBq5tCevWj827I5kPhnw6uK2t+a71FAm0EUHiQ6v0LFU5ISAA
SL5l/eBwuVVT+Vr6A0MojrY23SG7h/HyttZCTf0IAg6H9jxO2gDlHTd9ZR9aymt8BdRWdDAL1QpK
Iyec1Gbi9fvOKFuEGKZznW0wSNtBgiT9gOXStPc+OAtrX/0rPS7uInGozjITf5fXwo0k7GPS9W8i
DfaU//hw5enj5PvFVtb21ZphSvrpIRuzgmu3fOiqNVr6+SnrSfkb4SWhXmMukigPzKPnijc7dZ/G
MP2aktF/80S7gdLy9x2JjosQXgwWtTAWczJlXXL170JCBeMWD4VJnWbXU10xgAEzy00jpkLtimg2
6+d8zLYrfaS+sj+I2/YAsMFH7IQ4wsnDtIJciHTCwuM5dL0/QbruCkNA/GCLXvIxdow5EqPaewMS
oMFL+riu7CfdMoUJT//hS8w3U1v5/1FKd7L1iBYBfD91GT2RYdbcD9Lt/rFHxKPCwEzgnw5J2mnW
w9B0V0G6Y6aD7CImsWuM4GVpnZ/Vtq9Fv+z57eOqt94xuVzSIFMcgXiaimkuYz9QUF9W5m7bTp68
yj2mXvZZWNmtF8lXyTA1LuabXRNYKRn0U+c/dMcXXkEmplyjr5vLTT3NNCCNm0DPf9wEttQs9LPo
gjOmyatAviKYJHFsxqjjubbQ3DfD9EhY4s3DGa2CZVsvXJi+PPWeOIqhxpIzAnJ7sWHXF8sf4rVX
D2VWndTQXYLcfhib4YhzIF4ziBQjGF/KtX2V0gCsTr7MeaV3ZWGTCHXx0czqYC/GZ1d7j8XMs9C4
4YPP75mEhDUuzscaJvtkbT5KK9316y9U/a7onH3ndDjS/Zgj62DhSi/0fCbtJprDvGFqYTUUej+Y
08ua0/E6DadiKP7Y5nwBqMFtb2asCw31DBmzUbseppBEF20+T6n5VBU0BKbjK9o9d2Mby21klcAL
9VCmxj8/I6hSpeMmm/U1GYpDVVIco/Hprn7yQfTea+2zH4Wjcw5666Ut4JzL0GbhTeTGFO5l9o2X
nAAgyg1nxn8S1sNuvNnW/IrS75pa5clUycGyzIPsh6dZjccMmdJGDPM/VZaAOnWg2PHKV535I5ns
IIMZp9+YBHfcRP0xa4OQmqL9JWqNJN7VOGpJck3h/M4Fgaxws++oFfa+U351iQgi4j/OluVsk2y8
WAv6PWeS/9l3kxZnELfeWsLFlq9tpyAFZ2c6hMRRz43YTcPqRLZXH2cd5MhG5j8M4ZFlCw6SkdKO
ujqNg3fRdY84o0XLYhTzez7pXTkFp2Ttn3OQMlOdLaEhc2CiVL+XzXs4/YGvt5xh4wcXkTG+pOQm
Uys8DiUdYTVvb3KYc+ayzj/4RrANC33MiAIr/AGJTYOHKjf4F+TUzunWru1oZsDQ3Rr1YBiGdb1f
v2XNJiAv5uqeKkLh7/qPBRWSrda30VavOfySHQTPpiuOQxYipxmioADmL3g2XR6w0eML9NkLkgDC
ua6b524Re/RZ8NHDltCW05Ian7rKdkbFkNWJkxmOF1I/Xy1zfhK0uG0Cf/yvn/PPhd411omRDAqq
ntexjGWjEFUJztwWMcDgGmf65a7uvSl1vZO5CUoVO8tuZmt7KI1G7kazfAP+ZFkgXhwTX3rTJfeE
6by7jfwb1N6ZYJDdBO8ZyWxOY69zMBITHi/YtbuMe9dZzgu0EqhrsMkVzAY4602NU9za0PSMqZHw
k23qdTuZ5xcjyVKaG0fA8vktN/WDL8c2spzus56GpyQtdiKYjqEzfFdC/CWY2dur+1gTQJd0K4RN
7i4c9p7zmCaNvXHT+304ITGcqvVmugZbPkjAae3Gt1AYV+kD3tnDZUkgtCqn/2wsweSWy6MXTA/C
s68kNvxN7jRa55lFlPnLY6rWKepnJI6JYe8ombqPYVgvQgIxYkuSL+Em/k+Yuq/OQrr5yvcgN5ZU
LKHG3hkBDgYfAqnJ9wUTscn+Ma3pnXSev0Hlc8jPMHIN62LlE5B8by5EJ5UL2RFjle87Zv8H37Nu
8LzfztoBB2RmTO00Hlu49awe0Ud3wb7Myp2Zv7WDjJJ+2Q2FfgrlXTEzaO/ZCfv9kq5vjtkibsxW
HvrlHTboRA7PxdThedICNJ6FtDTTlymQR8NvoJZNtmULoCsP0p86Zalopuk0yWS7Ogvfv1g+M0Jg
05wJwanYVpcxj0uQ3jqEklUOCZk2l1duEgS9Ev9R1sE/TeRHjwKT+ThE7sdPdNS5zy1m6KEluHoc
PwDst05moR6WFSADiRrG+NEF1OIlIZnBRtM/WpXL8pSEe9Md/Sjwm61p1jthdh3Z2hwlzhJrp2BV
LI13I4WbA3EhWLwOwXZqq/4r++xWrsCtfiqeWyvcZ8J/TWW3Z+JBu6guxjDuba/MY1117O08bJU9
PQy6vkpjfrOUdVun5CmcrNsscm6N5c3rNUWk4aNmfYMRvFYJCGLg013oNNvBS6+VNcQmy4MktrIn
t8UcCOJFsmpJRHakQhuW2pvIoYArPqtyiL21vN9W27kuj4th7ubReRRB+uClYpcU9aFT49nDkeuN
bc9CiaSXl/ynSrKj66pn2c6I0oOBTozgBqB3sidU5UFpwWRL3nW3n3Z1MqNiHq6kETex3/n/ZfVw
GTpu4a7sS1h8/W8V1aHOCmMHbvk29wkaskx8OgvHLriznxRJZN7BxTBQj27mmFvlS4+tEolS25if
1f2K5zx7yjp5LQeHMB6hkLloBPiODUFRTu0CL8iyUDfrR9sVBw/qxWwpu9JNu58xJm1sZRxdOV5d
tyVUGHrL7vZGWv/NHeMzH/j/7zJ7kQO8l5zHRnLQoc8ouWie6GnZ5n14azvwWN6kqLelhfrKPM+O
9U+1OVHHrt0ACMj/cqijMpeXqqh/inutodkGV2Ny9t4d11BO+urZ+RPVwj6KR7faTiLZ116H+q26
BnwfLiNCzDEcNx7ZBY06EIZwVm33EVR8NYV7lqm7K7T469bGvwXyXXF0gjrD9/PqzBwCo00EaEUC
lpldag5+FDWvLov4lp/3t5zWM2vaAytYbIX33kgbAYjaz57LRS53Pn/9VRPEjHg+1AhEXP+gOB08
iTZgzFBPqRSl0fIOaES/QHcQQfHokOJjm3o34x30VAg/k0DCSgSfDLm5unnrevCL9clu9N7qxW5x
1iuZzse5THckzcSoXQHfR7DONKs3axAcikCRw0WdiF8h+lT9MSV9moCchzURT6bQJwKGf9CZAOHm
BBcl9bwHZ3oIk/rMKQqYXFjguF7FqKrXazVmZ0dUR9uUL3PA1Lj2Mmp8QHe9BqchzJNIgWUfEUje
EZwJmU2/nI2k6PeBY6CSvmtDhqxF3Yx0O1iJEc+wCJizvcvyGsuB8zUZzqEOICNGWopGNMjMbduy
Q3Q8Tjsjd97nnJK/zLh4s6DFCDmKrAlYNPs627gB5JyhbWSQNaGIS5MvlFu2X0M570Q4nStscxu3
KQF++K9D5LWlK6FfzPE108vvXc3QGRA+Xv9VpOVxdD2ahvNLqf3jlHJZWeMnPeTPSlPw3Vh7v0A0
2Mw7T9ZfY+JzAk7qnFHVs6AjKu7SYL3ExrK+kpiy50kXaGM4Y1DQIs8Aqp2PlRKQ/8PJClAzeG8r
RZyymMc47JubU+YhoIt1NBt1TEV1nSx/2wPOzJ6BtWPZ5A4R5Va47qQ/2ps5SRmB7G8JGtbZeo8s
cjvDccWri3pGovZTtK9nTfXMr1vDxfGhCTP4riEwytC4aXt8KHmxmuHdGuobnOEUC3N9ZxPfdQkJ
ryC7smleRL0cMp2cFg80NVkOU3Dnjb0Lbo5rN4ZnSTbdct95LW87LMXHqu2H0OpPQx4g/kAZJ/pt
Cv835eW1kv9JD1BLEQ7FVdPXHNDDljzv82IFcWOke8CKOPWXnQWo4xf3U8ziTc8EyblURyBJxP3n
1WzAvrFtK9reJBLtxSGUOTCuVT+xiaDzcJCKanM6AjRw76M8yOYoqLI46Afm4Z4dr497Z+Yrea2g
n3oSCz1645Mp4OrSh64s4hDHz3TfifDW5GH6kQ8Ju8ZAVNZXXeY/YR3eljZQm1Ql0QCdJRzvVQX+
t9en/1xZQNamUUje19p3hC9bBwxQRMvXB69CxWq8oq36UZV5roiJcnL7TBY40Fj15s/gZIqRpRHt
yUzntz7nDmnt8mSM3RanU9RwpiTrPzOon3RO0Wyjn7PaxzSgX6sORiYZXldLb9H5wBaTQD8zJFX5
GHVTfqgnbtwep1UYPmA4Pw3LcJhS+zWp/+TAsL2j/y0lRZR2wmZJFZXS1W4MyaNPyp7foOk3lW/s
K6+6BUgyewDkqvb3Op92xbhsK8O6DThKidXCFxAGO7taf8fAI7M2HJstLDlKCqR9DAl0ZPA9NlSP
hOMmbRADSUSMoyLeYrgY0BMzu9Cdvu7s6bVv/O3U+7Rb/k2qjpLf+SGvqk/Zoos1/TAyxu+yu2sK
TG7TnC+as8QO99SdApnIaAD4zdIiGjQeMFTGHPeb2s5iHYKyTNWf1fMvvjJioLvtMmsUi3eOM/9L
uy6UuIPVAfK/V8OjmRHI5omd2dMLzUdO6wX7I2paWM0MWrZXwXm4K44VlRdt5706d8a+DyVfODG3
Qjx2jkksCBFxfXAxiFwzMFQwYSRj8JOOlAre7Zg1rcpYETwwyqDBPjTN0HEVAXLdU2EtTwjoN3bD
0T7+9eCDinZc6aWxX8aKpkVreXP0y5wG+cafqfhKDH3y22ErkvRr1fq6BBUrG3McD6c/zRtrAPDX
LB2d2BQDUPI8MAxQttxlu6Ky4sVdMfthrLWzc9gtHIAIlcok3ObKAC+uDo1Mj5actv08P9aieMra
5Khqvc/4TeZAgBcLKN3OPtEUmsaai2Dwap/Rq+XPW3emvjsVwGU3OIuQq4S3sqAAyS/63ZwJ0G7v
pIAcZKvA02WDxF7uEMJ/rU1n8L2Sb5m6/kYZNOYgyo68tADTLPiCaIpYiz9FaH6h8hQAbgRYHoTg
1/PKP03wK5X1ANr3KcryMNrWBwLqOA+hga3pGrZoadnwEaK8Z708VFN/qnLnsQ+7CddWE69+/iQL
8iWI2aNY2dmOzvCWc8uB02CpWsZH2LptNhjHVOPmc7PtqD6sRcNdZ7E05Azg4P5KS8dew7y3VscK
+aiZ5ce5sj8W7b+vJZZch1/GLLcBbwgjK4ARnLPbPlWk8wYhOfS4KhnH0WMgD+CbP2Vm8VgN47Yp
uUQXgH+W9Otc1zt36Q+ZnxJ8DA3o98UZdVlUV/PzOoxgHvWxtbEfTf3BZhAolBU1Vn5pOyZQVyVH
YRnbQtoq6lIFP5dCieEzmpuez9ISP0NqvYYjbJoIX1Mn+9ZZDaWT7wYGC9+xkIH6O39dDgYuQts3
Dg1+NBvmaFzJL+A82sMznrzBnjaj3zzR8bERLXn77hC5s4MLU2IpA9oN1Lcssd22IInVwttVcqqx
A/ZeHplPSYdwY1H8oPbQj+2OX+7G+ghnUH2NK3vB4p5kQAhW0rrnXsgny1cn9rez5yf71UKH6aJr
LKGWmnpfAIbmhh/5xnTzF+jjfOIHkPsYIHiy/WMmqVLMeAMze1Pn/LeeC9+Ci22uLitEVh+syHWQ
uDbOvOs7c9uFHSKVrrnybh/7uq+3dpl9aMfGdpM/mI1Ec+88azR3KIGW58EFGUw7Y6uC5uRlGl5T
EL02tbdgzOob+qVDmXHi9GJv9N0jyr4rdoZfo5DffeE2vD4a7rPuz4VZXl0j8PY0cV8SUb40Tv9r
S/xNXn1StntBGsXQlOnHQdtHrMA+T2cbh07+bCTDQfcWIg9vPjExxJ3w/42GTTyl0YAwM3/UCGM2
7SrfjDI41lp9ohDMaI0PUNvo/FqZOpoMSAwAx9fctKw7BfwJ5LbLtHkYVnGp9bQF1ufa9RL0y2wB
dpt+tzQouV5B3JCJ0hjvkAsYK5GpdJjlLGX8TuhwfGup4nL1/qneONdV8aMm582W2ZuN82Jj9BIj
DqqUfCypv+n8ZtcoPLZF1j6WfXpD+bA81K7165T6X2eYr/Zk7XIMyjWOCGPWX7LKH1cr2K0gf3yT
oN5kaJYIdjelR0Kni6vOmNG4uUlL2hEWaMHub5W7dO6fm4plvG31ezrLKyIWE+wre8/K5I2hl9Yh
DkZPZXg7wfwzhZanXY55Z+3HxUbJel9FR//o30dhy35Xq4zBL14bkBCbybcrMUka9rtO3PU03Y21
nYmCNJ2f+3HEROW8cj6lmwwf831Gdsz1wSsRCpg2SH5lIqziMDEScXawsAO7xqEiDEprQqKkBhLP
ohSBlwm5UFsDxn/0sf30RcXbdC418G9T7RTWxU0hi72nzEuWcH4TDnabMvu01ncfQsYe0AkkxsJE
I6mejWXZJmht3I55cg1WhPq6ZeduH5v7kqPpjODp0JEKTTiTcH5ZE/maFVYkAXu2nY8G0wZr8DVK
o2GueSmsvWd4dVzgUtr0enlYjOKc9tXNnLo9evPir5W2fyHsqPux6yfM1aw/KWoS/SCkeCicxD9M
pvuDUJ0U0Ayaa+q6HUqQZ99u/hs1EkQT4IKMqI3LSyRXe1ekXhgPBlmUvldwGre8ky1XHXXD8E9u
bjyp9dubIT3riqtXGeXL0NYv2Wygyx7f1kFtDSjBKUWe5RGu0iP1WFNja6HXYOksP8MEskOo4jEs
JhhOPXy4gfM9edaD8vQD1tInqxBROzvbQsz8KuEzJgdirNSlClnwzXY+eJP/hmDhp+GZRJmD3H7t
Pm3HOQ1T+9CYnAtViP3bTS6tdHGxYZ73h+G9rMRZkSYXBaVDl0pp/PgAaJL5h1cefW9pZ8+zzVUT
1O11yVZaDKd33U0nSq9iXQrcYM736qhtk1OJZFIaRfa6vZMpKFtQccKN3rVvgG+MELKn86fzWgHD
pMNTi1AxlchCOk4jzpDrMoGI3CVWtLyQnCIlk2Hd/Y5zPm1Kkbznaf7t6hL367Rv4C83cgBhIqHs
zBiB6bcLT70RohoLp8/eGIPNLAwyGsr8iOt43PhNv0Xb/iZm52YTteIhkpBds0/M5EBDirkJwsyD
zGDqJbdXQIF4EJpRmarTmAUvuhPfjVn/57suXKzbaB7muznMJaeA9K8nvS6/SbW8OIFRPRrWjH/Z
uEsfoJ/n1EbSLp2tUULI+b722XMHQtLXoeRyrk32oxZlfnta2uFVL7hnONM25TiAYFJbZngktzUi
kh3SLkqyjl3HJeoOgK9SE1uwVmBFjnMrBL6k0f6mFm6faxfUCRWzahFf1C7EW9j0oDwKqzcqNNxC
kgoqh5q/uxqIYYL5y1pepWceRwEgHQz/LMd8gbBEHliMe0veMXuGFIyLyAsLjnjX7x+doL92Rfq3
Lbo34hqoIEMDEGMronwhzXFVOehM16p94ZnH8w602pk9rM7qfA2LS8E9IMFaQCAlZcuY2r2aOdLI
ykDYkmXOGSduBkF81/b4+r9lGqg/G4ufesT7HEjcCW43fE0NNVBpM/9wA3mbQplOVGB0CZYSoer8
P87Oq7lxJMvCf2Vi3jELk3Abu/NAgkakKC+VVC8IlQy89/j1+0EzsVGNFsmJfuvu6gIIk4nMe8/5
TunUvtlRcLN/JqhgF7qq7vEpP7Z5QTOV+6wPlPIbro6AtefIQAebmxjfXPtn1RNZjklcMVW8KmHP
Bi6/ZmLchb19qREVYxv6KvS7G8pVNiag/jNws6c4cN/6qnrD69A7XtPdNQ34VE0DhtUj/i2aYq/5
sJlbfE0CrXOGm9wIzCfdNfYVRr00eSqS4QXW7g1mkcoRucIUbnrsEbEl5oFMg6KjT9dexba4xByI
2SGN1hKeySBVqblE1T5x47eILVkSWDlYcRSQ9Pxuc5jm3P3GqaOmQ96WbnwN23vFzAlrI7ysrPo5
6iq22Vmy14mnTSzpMsr1tRlpl3ZNkVBVsMr0jG21qRjgel1cIPK/ilhj0ZLYghnHtZZsTQnIrd8z
/xAD2Nnwq8MMQ2HXZDtU3exfzA+2RYdakjDPUUboAtJerG0VoFeK7H2bEZKV1shph7UcCkpCak/n
wqNtLO3DabEXifCnx4izZZsglK68zPk8FTXNDqrKLFLi/jNLEOnGiER8oY3LJMXen4ZPwgylpZEi
S5+MxLWX4dcMc9acUJKxiiersfNufbZsdWTsTdNCBGnrTDJttxSmv6kqVC+xat+Veev0PTvNZIId
8PjvzTDRF3ltrTv6seiegmTReRHtLmNHK6txksC/b5M0Xfae9dT15L+q/UUYdk6Z1U9e669jbHrb
OA6sK6GkDv7IDWXFZTyyztM11dikMjm32Vhe6qW0t0x/becGloJGXwgfsWaPxHPhVXx2G5l6+8B3
w2iuu1raWU330w34UaOJFsqW74ckvOyH4MYszF8jX3sOYLBQ0F/DstiB43zseuVKaCAzVNY8Ftvy
Pq7WoYu4vaEFLyB0qnl6V7NhGjvznsYBonD3gR7PbSilVKeDQ+MWqCyT2zDI94lOd0lOr3U7vmmi
5L6f2ltZmq1ZqF71+eAuVERA2Gz3wqIp2E6f5IqQJBunSz10h7Ci1lLKuEE1e63E+Y3nN6y5/K0d
IpRTVOUG8/GDHMt4opjo0XtvbI0qF/iCFEMegF152IvCvpQFJDXsr16SguSI6e16LkuPzkIgOlRB
tTBY7Rg2d7+Pyk83SS4bUW76zOtXqoIYz66tZJHR8VuWY3nh8Y1fBbko10rADJKHK4InG1qrRteD
r5ZiOqo8e+YuplksW9BXrNAeLugS4ianhzjYfOJGE9hLJE81CR8zheSy++8/AaxeNcQ7LIXVr0HG
39duFi8tz3TkqZRbSzj9c5RMLMuRgkrPUq9+lCFYMRM6wLJrkxs1iKM72s8UJ1OxaXxEj1ZJbYcd
nFgEBqX4UPDCVqmCvRs+Zh/urDy5Ibh0JVvGdvqIk2yDIIyyUEqwr5+tTOo0oYliRQh72kjDImjG
XGe5Wb4ZIx9DNFT0BZGgyh6jzRe3rpB/xB77NX0wn9Hx7FSjWYtUfrStZMemg91HQQ6LMWnVm17e
Kw3VvEhuvZUhZR8xupysikLeBlgrlLIoJTbrwWqzlej4wGo9hWIpvu3oxVqJyGndjaDWC+x/XpA+
t2opb5ImfHF77zXF+uWURrCLe/9S7vR7rEk3QiBEjhHqB334qevGwsTQsBSRd52ztFmGUXCbMBuL
Mbw1PbAYWblTw/ghH1niJwVl5RGnWdrqKx0vJe6fy3KkLatW5c8QBbzWQMjxDBTHmuSxzpNrXjyW
h4HR/VRTq3csNtHQdTy2USTELM2pmtcHLSzm6Jbv9EsmVc/+iBzdK1dSghOtLj5a6l2KyUIlrNGO
chjqscql0qcUSGSK3VWPZrgCcFL6xEURV4mhf8WK416UA+JIf6UpFBg1u4TVqg1vcY/SO6Ms0Mfa
oWXz1yrlYTBIHcwF3gUPXEAKxG9Zuj03vUD4i/SNX+r96LO856MyGheWSzhxYdBDSQf/um7RjA2p
ei3X03ctwXRU2t4Tk+Kti/TFoFu2tCQMlSmoRLnyaUG5TQuflk4R2cCIYdHrrwRwKoclO7gKIbOu
bB+R2d9ZjbiSu2RXd1BKadUh6x2fJHP8gTn8oo+xkaURxnjk6ZqNmq9LHmDvaau8GKn/yK+Ritm5
DndDWZHpGl22MYlgo/5O4NhjLgwERbA3WjxuAd4tk3ZjZFXYZVgZsDxAFVxpj7kXXidKuh6r4aer
tQ9Emv7qRfIW8jnw7fqdDe/GbqlLwEvStybiVbnSsYFGD00w7soyXmUVlLrC38LU4NXD8+n5Wyo2
k4uSFji6AH2gstSG7iEs1RcvphKEK99bxLrfbJquROSVdYva1Z0haH6A7CYDlUTflRZo0/IWhSxL
15WCSGyMsGLkuBEXftSHKL/M57Fv6evZ3nNXRJdsDsivcLeAx24rblxW2W8yu4WFaoYblm0ocMd6
W4bxvZxX94Zv0LsRPDQrIWEuL/qF0kAPMZLwJ3XuHaro61LwgtDB3QUkDg5dv7NpXC8MtboqiYIt
PXvJSm9rYS9qWp+9V11uNSKTF2afTePgR6sqz6i6NoHASakY/VLRe4gm6U8URbuqxOs4tneNbFj3
QEZusq5/zfT4MEhvKbwU3P2fYeE90R98mhgv9dg+d1X5buTE7mm0F2RWcoj0YnToFhAoZo1F0RLO
qybZfYt0vyh6p2dja+rJNsoUeQGudA+J4DpEcDLS0xeY23GwoXssh31D9AhtPRUHevVgCBUQpEVw
Z46tVdsYMLXYHSU/TVPj4xa+mEEZr0/j6JRjnLsZMtDAhh7rKtE3/TM9r+yzvKg2aJaGd2oF4xJY
jJMutTNMvSPUwHkgehLRAPQHgHFx9RAXmyamjE5r8PSVHLmQee55Zim2SV4iwD6CfBkH+4La7elD
H+MqKjMYYCAoW7q9NJFTh5W/BDy3cJ16BzfGmURlZzia+hFMpDIxA39jDrYqYulhJHSjHourxu1J
LTdimGdS66/KiiUyGCXsfh0rTUpSNvnPHtAmzBubzMp2tZ2+hJm+y3SGdJTImGXjiKjfEr0c/Dkk
MONLkHXAI5IbXei/ipo6vZdrv0iTuYhGdhfZRNkFgGnIGY5X7GCBhL27z94iO9+7tAXMIbiUs+hd
Gkqnd5thPZrIo4UGfKpfIcR5zPFdymp4oC+3MhDGNYP2qFeYGhPSzNeucvZpH3uVpv/+263y7CLs
Ok1Kt6641Zt3JdvkbXvmTVKO4BO/xspvB6c+jgOMZs4WL6e3TdfRAXyatqRXRcSmdOalOgI3VmZo
U6MQVoaLNtt25Zs/XA64a1V0bzTSFq0pOWfe3Olo3zAav97o3y7FVwjRDkY7IkQpudKccUsrdjGs
laW3hGW9PBefpB57HjMWpC3aVO5rzqN63SaqslVqm9WixjMzTKugNsOGPobBba91z1nIuiUN7X1l
qpuhpgVlsPdvDRr0Q7NPyAWbWgpYd7FzCWisOos7lgl69iCl7mOLkerM3Tn2o2dzX44rDkQLCVMq
AQ4a6hFyJNlW+mfeoyMzkmz/8R1tPMP0ZME9MeH82tkqrs5Roo/88HlgbuwbHveaFzS37F3JDeoR
qGMDP3Nfjg2AeWIuUWj//uUTR5al67o1F916XE5hEJgHTr+b2pFhJs+mOwR3rAs0K0aial6Ahl1i
fHEIhqEgj/JyoC9jJkv6EZR11pCrFwKOGzU2rMP7GgF/6e9R9TuEWi0UBGeBuhddcttWKraJmJ2a
vgrq/D6UTGhX4y4e45sW919TX1QsJU9fwpExLM9moSH3pL6KRmjdFYihpoAQ1Bq3Xuc+oubeWzj0
zzyRL5ztN+NYnt6x38Yxawzd0imabdPa0raWP7zQmFkJtq+uhLYvxmqzCKLuZ9SqdzgbribDSBvp
y7D2Lr243vi6sgmRobFNgkuQa4Fj2AGOB2T+hIfT6WZhR6betqe/zx7ekbBycT30Zumcnr5Z02P9
7hJmEx7tkzhW847cuDY2oXQ19Na1j0AdL6YUw9Pn+CJ0f3cS9Y/3qW9Z5nupFG9VCjdFoS5Ctb+P
kvTaoxSuFsWW8CEaxpcZpA8XDcRgPbadvYkMe5G5NL+9AmZlaaEhPhgWVuJ23Blo6kJ/XHs9XcVA
BUGR7E1kOvqkNFO9jdEJhCbJzo/bbStRA+nkzZBXGwjITmSLM2/AsSE/m2CpV1GBC1I+eJ1/hR9l
LTXJNRbFMw/n2Js8mwr7RlSDMdRUyqyRl4Wtn3GVpjdB5bKn+Hn64Xx3CWhC5unDmkz3CE8by79o
DeDscSScPGykM2Px20lrOvwsiSss0EEXWs4HdYn3+yFdJ5tmHd3kO2T4y9NX8N0rPJ1itg7M6soW
RQXHm5lrncY1OZUkKdvWh6tI76dP8d2DmE4xmxQrE6hMgIFui6jy0Hv9MguR36B5HTCMhuco1Mce
xfTff5tOaoy/belNQHJX3tlUJ0QeQzJT7k5fxDQrzUfhdBGz2aqVCxeQHAkUeeM7acSHwzjzBL6W
R98dejaLhK4iQC3oUzI520ME4BnEQU1sMH7KTh2b5rvVDMU2L0royH1OfUNti0Nb5cjDQgN7jI07
9/RVfhfONl3lfK7pssiAfpptc09jveKnBxgvh1Zg7BM2naiRpode7k+f7NirNxv/Sq9AeDFl0jBB
xyzSvt8bmfxkqvGDEaub0+f4NrV2uqLZLGDXMtNyXU9DiJS5NR+ai24tbQRxv2fOMN2bbx6fNVsT
SY0u1S75Q1vtupAv5KdoZ68KxWk/g3dxmdzbD2fOM70O351nNhmgs4uE3ZASg46mf8Nruw4d66Ik
R2Ap3SoreVuc+eJMP/y7E82mBItPqaXbXFB44W1hwG2mGwbV/9wjOXbDZvNBo4donCtmNeO2vhSr
cSsu1GvpFpL3GuLeuccyPeDvrmI2H0gi04xMYSWc2hDBVTT8mQsTUQdWPKh0/CzCB0tDu6Ho9ULN
dn36KR15p63ZNJEWo+tLYJzIt2oPdmpuXPgQtisvlUA6d/+OXdlsvrBHuFxDraXbpBnqdRIQD06P
o+/zF8kstiM0ZWEUN4MFTD2jdrg4fWXT0//ufs6mhsYIbbcY1GxrdkiqtXACoPg6orDSsazuCmvj
6vSJvq3fMGSt2byAfdTMbcGZsOteZa9w97d0ot/GnbmRnXCVHs6GWBy7ptnkEIyEO+URKHpPo10R
h2Q+93jjPSiJVY+qS/Zv8pIPlT39V9wGvwYQWH5YX8MAu221Hv+VazcbT9hro6LHevoGHJmE/xyv
DNyLTgQJIbjH1c5ahy24EM1tC4onyrbLY7Qd1eXpkx35bM7zlTNldAt8PNkWcTV575T8qO/qybkd
0Veh55vXZp4IRUPCQL479VU3A/g/lC1O7Fg3RFUqGwudwbp8Ndbl8vyC5tvKFq+PmA1BFX01Tn6+
YUABoM0Em6xN3YXh+9tQGg8oyp0K1qmS64ex6XF2ESlh579O302hH5mlzelV+20ZUrqaXMdpiqQE
d3fpu2sVpGwp1NuqQ8GpVxoKTmrAcr+MiVK4xcONLaQ22g1URvli1K124Rqy5+ThtIGXfOty1Kmc
NeZID7b9mWiNTS2tvPG7Gs9JtlRH/UaqzWuWtfSPRVouFcP7sFTtqSlh7ev6c2Drd6NZ3BVG+Evq
O5xiDWiZxvMeGyKvVqo1Psp9+mmVarcmF2DdUL9HDCIubB+UJ96tx0jCt8D4f4U6dlHnEk1MItnN
GsyR6JC62vceKeMgrAWBBfpdEbaZo8e2o1qB5dBzvrYVRV1ILdZJLuQKWuGFqxY/BDq0lWEn1rqN
4gv6QHQfoIFsUFkjZ2gFdnGr/2FlLvgFDZkb+QuZ09RkYFZFXy2hPj234Kpcz9/ZFRjr0L+XVLoB
HuZgo3vpx/oQSD2UsPE97YpHv0C0r+JwAzz/6g/xY59gKpHiTN5URXDRewSpIoeGntFQYsRApYfw
XMJEaRwrkaJl2mS3kpY9DBWZWcT+NaayTSw+vLW3pbd63UodgRDELMHgSCHWqLvEAnerduztRf9g
JsB9aIK+9J2iwM3oShii1l3j4jkEbDvdcZRReUAZMsn2XUC4mVwioTM1OvGA1VIcFNW447uC43Y0
wSBC2qtFhgTJQqw+BNDj6hvf7g5GPN72Rn0T6sYP2G3QtRRMqVgFXBQTnV7ehXXzSze0W5HWn1Lh
knaoND8ZN7TcXeWmktyVOqjqhu9ntc6LYA3UCmWX3B4gvRxqpZQWFaGGU5j9Ui4nQWTjPdaCun9p
pq96GaxRfN00qXErYI+zoNQc3wMEm5J4EMLSzRUYDSG+T6Woce9LMGnok0hqf00MKVZ+sqGhxG7T
DO80e7i7JiBYgoRblM3Kne2a+hLK4CYPU0yn2VtOLwq6M/jbhPxov8hDhyg9jcJXuNf14l0PrFfQ
0pS4y+pDz3IFoG7eOCzjEQ4lbEAs3GncAGmZmejaytDbsV7caSGCyBwocxEUz0qLpLS3PlHFX0lF
RNBY59+VSnpldoq5MOnGgEa9gXp4FzP+lzJOFfpy2a61jE0Hspx2LBrzyQsu0RZxfFHHi0HFlGxP
hgZc0xg995pMJlZMNbALDcdGZO2UXvqMOyNZak3wnFZ+5IyVmcJqK52uTHemRLBpYF3aVrBplB7y
sYESI+qWpTIeMre6D1oxFSCRXoz1JoSyktojVUdRv8dVel94OBoCX38Ye1YNNuDXUUQPAK/g5ozx
D6nMXnS3f2qaiGZ8ic659/EEFtZdyiuZe6q97BOW6gER9g2xkWW5Hf3xhYCu6Y0kyF5Nb/zI/OhR
Zi0KxdxoCk24aUZRvHjZN+AbYmn8gP47bkfZ3oe5946S4GoAO7NMu/4q6iTMpvYE6BhRNXT3xljv
Ax1+IaCCYFmW6p1o0Td0Vr4FpY6ateSDHDcgUHKlrFaSNV72vuYw5e2F11xkefo4DNW6U79A7Lgw
/Py6ddOXNqd2o/nvmkBgrGjhZ1rzD67e7WwTLYQK0MHLHNXoboyqfqnx62sd6tBera8aGRc08QVu
GFNXjyoERjVae5P2vwv/xKGo9+QV4yGs7ZWNZxDQJhJh5C6rHDTLYmjSd7qLn7UNXRqaneyodgmi
aNKON+HkTyjHJ2QEygKXLcjCaPhhNy5YkALQh+prNeHlPMTC9SbH2JNa4cNGXkdfEpgS4RXtvlQH
wPQ9asom3gThlFVscpcqKb3MR1zc+gBw1Mbo7a9aGaq+1TpCE3RhxKVeRTdml3zoavXKl6bn3RWX
rmFcJngL7CzYyZXygaH0Qs4HWiiYjkvo/5bUPnhE1zAJ2hdxM7z6BlVPPoDrwR4PBUzfFSweqIZ5
tEkUTFhKCaGQqeaXnksA+lxEEpCbvAguEBMHAqpNOOKyl/M3RS3vkWJtG0/bBZHfAYFt+FhgpUnF
mtIr8rYkJ6mNjrqCGhHTRupUvPkl5JqWGlkLc8vp0/RF1uR9PjGxMCd7y05Pn6Mh8hnt5aHG0L08
vRawji0FZvucOElyu1TUaEvn5YXg13hZpXzdEuOy19mBVALnMJljIA3p1kdZfQuSleeuQAqWtXo1
EdRN8MShYb5EGloWySv2+uDdS1TFVbm8T5XiNcchC76FGIUCqdyQRVcDUjevtHYCXejCarH1emiW
+vzZgl03jMYuLQukIbp/UNLgMknKO5n0AqABjE6hr2QSq4IyxNsv+Jlk+JXpZUzgEIm41hZcyDrX
TRwlZrxrNJkdVCVf2oNyAxrwRxXIl3BGtyP4nNiAOuFq+cGMs12JVTp2e5hoNYg7oJS29lRmzS5P
9bVm4Uyoy2wdqdkE3ev2yDnN1aB3h15VHlJJvWmtySSnvQ6i+Knn2a0MDio33pNYO1P1OFKBsazZ
3iaLUYo1Y0bcn6OspwxGOz64D9qG0JeF+KF7u+DH6XfiK/T6z8tha763iZteHwe6xltRKrddK5Yj
oTtdx1LPNi+6DBSz7ssLqM2OOri7vrxO9oG9IpZjp2QiA3YPNBfok9y7gr1Kgewh1hA8TIIzKdgY
erbJ0jBzTElh0Mk/R1l6bwEmdgBYxwkSMsAhwy7tH8DoXFeauiHSh3wJ7FdpJC3lOM0xQsqXFXJB
1Hm66iAm2Ji9fijIc5C6ft12FVJIE+5cbZgLQyTQV6M7lJyXNkiyjq/F5A9vFojALmrcr21XFCRS
8UE8fQePLe/N2b4+sZI6wY2UbutnwJPrdO2vwR3Cd9sk6+FXdqY2NW0W/vycUCH/cRkPkFUp1amo
U5LJkub3UXNmd3tsvzXbvAfY1JpQox6Vi6cwufVBeAvz3B792K+evce6iZRDNrk3SvWc169aeOZu
HKkImbMduTlkdSi1qBww1z4OvGRlpb76XvPsSWXqtJnFAk9/bQnPPvOQj5RRzNnGvK8UV7IHSsbq
hhVLMS69LYvtJWpAf9m+jp/uolxEDg71M2+VeqSmYsyKeJhqSuLQeN4+qDsmrkl4WCa/WIIjo/eH
a7+MWrycnSNF8Tqxk1s1Rjcgo7/qzVKGcxfemx4j2m125TjsoSSjgIvaH3Ec12d+45FZyjZmBUAJ
z12ay9TNIDDWweJftyRY5vHCvpWdxAkc68yn68h7ZMw2sXXiQpBlOQusWPuBYuIBdeNfPPTso2iD
VUZZUWVbwTq+bRqms7+QEc2+35hNDF2FAXt0UcsIt69Y/lO7UeK1MGSqC6J+6msMK2dez2k8fTM7
GLPZQS01GRYhmIyEbcVFvg5uIcIBUkVg9ISM70o7F396ZLYwZrNFr8hpPLTcLV+KnLhsb61c3Cly
vT59IUeGmTFd32/FijaB649yOUNSy7q4k7MFtLZ7VDQrKWXxffokR4psxmzyIMslzfDLZltiGNa1
/F5nTxD0nTjc2d3D6VMcu47ZdAGGq7CoLmTbIAsOqqf/JFaYayoPmolo+fQ5vpRR3zx0fTZFGD2w
EiGhzwkbfI6V9rPom2vPjj7zRN63nocTIvzlBSGgX4oomX8FReihipNHo5Cf6lK+qcljoTUdnnnf
j7wbX0uM3x6e6gVdWOH5J37gKdJ/ldAD3HMqgCMTgD6bAFLS1iFHxNF2LHfCfjdIyjx9F4+8DPps
+Jda08JtjqItiDLHyKTHxu3CTVvVTyRAvsm9Vpx5XEdeCX02G7BX9RCiVyzpIE/GsBML4q4G9REY
zJlLOXaPZpNAmploiUPsUFK8zjmqjujg9E06VjT9Ki7+9miZyLJEHjl0uzafweGha12KwFHu+mXn
qIty6d6Zxqr7lZz5vh+7lNk8UAR+k2SwKbaGtPLwBepgmU9fyrHnPRv8oLHCQMrUeGvXm8G/Jz10
38DiSq18GYR/8XOlz4a/ZJmlkvRVsqWg/4F7lr3vUF6fvoAj75GYjfogKm011IEYqJ5yQ3DJytaG
uzC2cSJYzulTHOtRitmH3R4109aDfMrSzq4gym+8i+Ii3f0HWrYjj0HMxjMYfrKo7JptxwZH+zp5
5HoAdb1qTrID5bEyV+NSoRa66B/Z1CEBZW013qQHdZEfsFWcea+P/Yr54BciTfKM5aks9Xddolv4
WdElp3A2iCuudOP59A09slwV2h8/ayrRArkc2pynxVxq11e6TsJLUGkXUAW3ilX0S3UY73QzbNen
z3jsymYDqEuU2u1zPkBE/kTiR4O6WUk3LdgVMznTqDkyRsVsJLWyjrtU4aJAHV5qqrYJ9PHMczm2
pxKzASTGJkK1bEzzDVqyZfFBJbVfymttCY3tV3FO43dkLGmzsdRAai0NWQ+3CrysqaLuX3fpbZJE
567j2AlmA8mS/ZRgdpd9ypv93FzBpObd9iC9OfliUofKTuQguD93PV8q72+WBNpsWFlU1sYi4L6p
G+IMHW+H+blZ0yJ0VAIRuIGEmzp47emNtuthq5/rqh359H9JxX77PqhRrpEoxHlr+g+RK1b4J8xO
P5x+mY+8adrs0xkKLQmh4sbb0cjwV1FFMh9OH/nIMNGmM/72u1k+UTNCXrgVRrhMSnmplb+oDYXG
L33YnD7FsVszG/tx5lPECDmFJKhriHcdmhHIlNMH/9LBfPfAZ+M8TmydOCBa7xLpLUJV79IpTyfL
1AOWYadqxMHKwwfyZYn0kItlpgmygjplFcYWssNgwpBsJzBNpT1LWrW3iUjCxHRwwc/EisDp22h7
N8R9Q0Cl7AFn7KvNqNGlsILoB2z5je9Cn1PY5S8I5Nh5yrA2hXY7epOqsR6o7Q9QI0N/5feWiw2p
24iWuCKryii56u511KZrw0teit48jLCMI2rMxA1dNWH3XilYxl0hnoHLfyRZ9lnow0VUU5RNDFA+
sITKHLyXNdx1pAMpE+gVRi41H021FkNFfnnQqRThIwr0Pg3xyb8awKlQZcoDSfIBWfWmqYz9qMg4
IdsrRIZ3lZts0snh0ujWQx33H5hk974d4UgnXRoON2EGxtVkpfUrSTg2QMdcobqUTZnzp5/pkRdG
ns2rikVqXNRQkKFRRNJCTqNEgVXf/7VpW55NrZIEkrE3BbIJkleMYF82d6d/9/ej1JpLD6PGoOFI
YubGBX2rBT7CRnF1+tBHvgfWXHcISNeXs7Bg1bZtVpMGSFpiqtxpWGf+g0b9sSuYzZ6S2sruIFN1
rVbhA07Fldo9WE7lDM5khF8QSyVXy7Oqo69J+c9j15rLENW+TRM96TJCR4EhdzojpTADUrYo9ZFr
We6x4z5X9E1dTFDgQEEbZLgtY7fDOFnHb0RgwaIt7YsWUOAIQxF+QwU3EuKqrsMS8QYABm4CMTB6
QcGxokGkQJLF64YY4VdtSchtvSfFpFOVl4UMOqvbVDWU40YJ/WUdl4UTd9Kn3lmvgNOYCmT5Qk1V
dsrecKV1wLnKBPv+qJcZclbk60npP0i9dufp1g+sCfdwHQ4iIsOtqC7VynvxsvzessO9psfE0Sr6
DY4zCv18gRdJSALgYP0AVbpjQEGQBI7pjFfaiHWhFcOvUKtWIh036B5X+JohrDZiHeeoZMxmY/hw
MpUs3I96Rs5jewOPgIKw7e5yQ9m0Od1azaeH+2WzJtM9bpfYdriT5qOdAnKIgw8yGN4yuh0WCUKK
qZFj13MBvQ86r5TuwP4Qt0HaRB5cZgbSbSlZAW1wYjnZwez+6CCANor2IbrgRh6G/QQkdgN10wg8
Z3KVvEE9u7dq5RD2+XUG7EpuogtB/C9W0eK5rnES1sZTqOR7o6mvpIhquWEimw5cer667Cimtzd8
d6f44GmMKcgmHtctAZIka9RM9+e0g9+vVyxr9qW1e71L1XTIthSqav0nwWlb3fuMq/bMx/DICJur
0Uq7MSI9pGJYVu5nAfB1Ibfu9vQk8f28aX11vX77lnuIv8y6Jla50irwr9rKKsnEhLn6Vw5va7Np
GSh36SFlQxyOU7XNwjWxnUSK2WcW7N//elubTctNJElYWcyIMJOtz7cWQs3ZKvz3T9VWZ8tcNavb
HEAs+rzRXaclLclc/mXm+a7l5T99d44spL48Fb/d/MzHOd8CCt9CvumBbUtObUrMaQH+3ezMh/Hr
Xvx5wrTV2fxMgYMyWhhRE7+wblOibp7Tdw8hWr0Sn6W3iW/EEtbbDwQ9r9HlZMCa8vDiLdsSIrHz
q6JdjCuohmwl/b/0PtvqdMd/u2w2WfgdRM0js+idWplHBwo28ul7+iUQ++56Z6MRXoDrI8HOtrVB
JgY1dXGgA7qkP06bFnL6UADJIZhUSu5GA1h0iByChLIw8nd1eqGOjz08Uk9C4AYjD+q6CcWoNuN1
plxH2aNoH2M01ULSt0nbAxmCti1oosKNCKx1MD75LbgmHLQjadxdgrlYC5ZVdtF3+TYUMOHifAOJ
xSnsc3UHbVoTf3fBs+U45V+PFiJbYuFHy7gpDnDfH+RIv4mC7Ic14UzB5VGx7D8VaRQk3ifAtZTb
3De3BiDmQZOGZTE53+xQWll19NDJo0MjeZPJiUVwcxc6tQxdrY27dQhWvrLKizqGOdHm5FfYcXUp
MiD0QfhYJOpzpspnWyXHhuBsF6DIhiE0JAbbet2t1Ok1dVhKOAQRr0Ecr6Z9reSc3QZOc9J393G2
K4BzpFfW5Hs0rRxwh615C9uG/uS1D2EnZUuDaBonNSRc0iKWN2ruLrNiPPfaHjn5bKJ0pYKljMXJ
R77ypvQim+GZGX7aNX93WbM5EtcR8A4Zc0uDZkX1bjVUHQDfbaQSLD1XindxeuB967SkczM3UaeD
23WSDYbL+/SuykvoUhzdgSG37dfyKnWoG65QN+RP41NwSVLya/BAmvgyWJ+TahwpGM2N1ohuggx/
Q7YtQn0XZi8xiWU5IpjEwQS6DGV3rdGtOn21R748X+2F3+Ywu3UDUyZXcEt2t+FulY7M86fThz7y
1n+Vk387dI8TtfdMhMP5uPdAIkzBjkq0iQl+P32C79cTAIt5U347QT6OSVMpvGuhtip9MJ3GcOau
HPvp86kI2oiwFF4BaYyuC5ASBNTVN0kgbzVXTs6c5Mi+xv7qrP72+wlzy30RJPGXGQSg6Uq6M1ek
kiIdSJfKy+mbdOwBz2YDMmTiRFMn+XomOzqhG/HGs1zn9MHFdJRvBuWXVey3SyCWqI9BQEzIumrT
ivIqV3QnKv2dJbdoP7q9JPuOSIlWg9wlCrK9MmL0gCHh+RsIGEMDCwf42YIZeeUTP9q5+tptSCXQ
kX3roJrq0H3SilBZ2GpxB6hminOGg2+O4VM1fZYQd7iok9038lHBf3ab1qcIQcJQWccHkxgBlGDX
oUc1JKzbRakiL5UBR3xd/n+99f/tfWQ3/7rQ6p//w7+/ZflQ0nSvZ//6z0PwVmYV4rj/mf7a//9v
f/xL/7zOP9L7uvz4qA+v+fz//MNf5Pj/Pr/zWr/+4V9gpgX1cNt8lMPdR9XE9ddJ+KXT//mf/uHf
Pr6O8jDkH//797esSQHe3H14QZb+/d9/dPH+v39XLKbf//r9+P/+w6vXhL9381q+vn3Ef7uo4tf0
vfrT3/x4rWoOoqj/sGWDpaesQAilAPP3v3Uf//oT5R+KLXTLNGVCOeyptZRmZe3zl8x/KKpsamz3
NUUX/0fdeS23jXTt+lb2DWCqkRqNU4KZVLCSJZ+g5IScM65+P9TMV7/Fkc36/qO9q6ZcM/ZYBAF0
9wrveh/jNAqIcfDbH9l/SdcWaJAsV7dsm+ns/1zhu2f1P8/u/+Rddlugdmz4wR9uH0o/76VoPjcj
8XtQJnV8HRMhWdL6JmN1GGLGMyOtv8X7eEd3PUQrXG+mOESnHZx8TBAfluaFY+2t8fyvJcRlnM67
X5bQaLdGMThTs49LsVdaRXwKfgFbxCw/QKSid8tktg/8QjOn9qjsGENKiypuNnffq9h4Sq3oGrob
0sVef8XjD9EoLail04CoiTInW+t5+jB0uALF4fSUtidzuRmpuSziO8MJijvdwgvIzwRu99FLU81P
GILt5iy+TrVwF6YZJKaxHrZ5CmQ+qzWbtBNYZlxxkZ01/7CVvwsywGeQySoErYgnV1Q9H6qsu3ay
BAh7E44LDJROGYF4qTT9Wy7xfTfL4+iDeSVBwWUYlzMboiewR0xGhza4lDXwtvx7g+Lunn7/l7ur
Y8GhtdUIEueEXugr5VHfwBkxMu58hVTGHVCzuuZSYjffwcSIaGdMyOKL3NkVQWIBwgqWfcPm5gyv
RtnbXmV3u1JvkUaC8OK/h2EsgE6mwVrlQ7YbAgwVExzawBIf3djoV5TcAvYplNYU6LGRrJDXp5Z8
QBml40TRf6qqSxn8x7ELX/d0oP3ydeXYij4heNkTxNymaXiI7XmkMJpct/hHUEvpUy+0fecz2yUC
TQcsWZTGKwA7tFnbajvIeB2VwX08pBuG7r5h543jMsyehROkz2Zh4FtlJfY+CP9eDB1y4guPyvjw
LOHaz47zpHD7KdZEta/9YIufP6L34cZBFCgs/y5ySkwrxifHTV96KZ5kArcwQ89fY3bsAL5JE95i
HZY8sHGKtZmrH10TcaBT3I05AkDmzH/Z6f7ZR97tGx8GB1znWXAQ5mVoJ05Y7zv0QjmKcB3iut+F
d/j69ViCBd9qm5dHFQ+pGd/PddN7QJvE1oLDVxflsSh0mNSyuFDS/fCA53LYQn995G2pD2NLArTv
sxKCcII5w7cQ19o/f9vfPpXT0/rljcpDV8YBDIy9NZXHKsVhF48//MNmUCk9qvvewfkxFCeJtaVv
2IfxMw5xskqN7D7IGmaCRXjjB+2haxpwI2myQeyLh1QavYg0udeNZlvEzo8/X+1pz/xoLz3LPqYB
Lusc4ftm6z9G6JZW8MPN0OYxhGhDqkvMSy2vj5vk3PWzbMRmN4wyAOcIYYedATxPVhm3KNj0tB/q
zj5gOI3zb7tw7UtB6e8exXnD0s+DJh8Rj+wHd76nXnqIE+azXAvruGaQP5MI/mg9jdojJrgeiLdt
DEW0FvKuS2iMgGiiHRhhYzH2NoXNQDzHFVTQpu6/uowwMIM64bngqEvx7e82I/PsZIPdqEmoZiUG
cP1LGU0G3uz4fyINZ/TMDl77qN4WbfGQpe5jyD7lKSv7XBshQHJwZx7nzcoIwGe0+rDMXJBg8F6S
UB6GMfpWsYEPoOUAVxhiyQwPQExxoeP4VlL64DU6b6TOqqkGbEirvVNW68AurhML7T6DI4YpH+ow
uJmTeT0D5jI66Nm0uArDi/p23zkY+NraTa2qbQfzdoyrF/xLFiUF46ocVloRbS0xvnaFhZ4zOkJr
wtiwEhfW6tuN/ei6z3b/HFuOKfPdag86apVnJmNMncHIXovVKPZy1IGGWa6CafS9cOxwEB9GvFSD
4kfrM4OXdkO7sXW8ILHFnrFlB6nmMM8BaXPhZkB7bB9fl9zPzJXZpJs0STNMUP1HYIpPpq8/ToX5
xdU77FyTFDBY9MpERrgK3PouD8VrNNJB0Z3poDLnRHnpH8uLtcGPtahKP+8R+1XSqsLSS/weQ+xi
o4OU/j6T7o8eT+4i72BpPfM8D/ZsYnTTHgQQxTzNL5lA/S6GO+8k5ww3dwj9yn1SgH1I0dR77MZ4
6ekNuk+CDtdKOKfMucQ+VtwlpvWt1KrWizr86R1ofRsJPVcouirpRPfG7b6P6OkXo60Do2riwLMY
/AsYGuM5hWOVLcu5/YTTR7COjPbgZHJplvUhS5ktYmAFhhLzKHmo7JWroHZip39U5ZBsXC3Ypr7x
OhvQG2ecOSEz4lhIPa3B9AdXPLMxR17NJl34lbgrTkOYfVh/sf3YJIrwb+0ptBZmoV33efuYpM7n
0Exe0ig/KoWGNi2OWWBu8SiDzCLrdRVaF7LYjxXRPOGzU84RDXyS3uj2YiQAboLqoemtCvsYi0PP
ROw6hka7NmtMabSOEYOUVgYG1Xmw5KhO1opAxWsT69UNy2BJISlbh0xqgnJp9zXn56I+TS/8+RB6
C7Y+WoZnR2ZftEHVIy3cC3PABfpu7JHg5kykpocig3U2wfWUNUaGFWRCLVwZdrJhohZod7WcwVEC
uqnM+Hpk7LkI558QCb8xMncXh+UBV51tVfXgk7BEdKwtINDTzATf1N8zPb5XWbJJii+TlLvKpxwy
OfVdIp2DUTe3fpavNOPTyUGe6JUfaJdfRsMBTMbuhQnln7/9b5/U2Rnsz1MahUPPGay5FvaKpbx/
m7NiUjPa6aoGB8cg7qIQ4+wVUFB5HwVuSEjYdHt+Rd4dbK14BlaeQWhrROUszUplK1xGKPZbobXF
RH2+dLEf1kp5rc6OcW1SumC+vt3HWQL4qHCnYIeCZrpqksJ5CtJqWBanNSfMzvEskLJe4BZH3AqD
uwaP2maBk090qxhlux9w38Yj3qqv3D43gAEV7QkBkK1FmaWebC6EOG9q6A/ervN+zjQGRaShINvj
/d5CD8NDNMH9mvnySF/3YHqAQZbMaxE9LyerGJa4WGNw3TE0lQVQRubozqn8E6rutRyJ1kq4RKj2
UWkwBWl5dMFtIKFAVtE8tKs0pWUgHUMsDCMmp3GAiVeJA7dNj16gpty2RYaHbmBY21yjdm8amKdU
Wm94acgfVHqGCIOmKFbbGCfXU3xn+8SBp0DSb9ICEFOz7af0BX3vbTTom9JKgZ9YIa9vcK20HJPD
uWDuyxS4ZEqr2flTkqzq/hTni5wp015+bpOWENuBGtErnpCRpsPKGZS5/t+90eftLb0ChUVGW+59
reVWlaQXTTOUHHSZTzWLprkXYPXjgR2ZGY7CflQfT1PZOa7thdnYq6rQP8MSeIos+2lwUyDeTPv1
QSJ3VgNAbcrNi8Zyv8l3z7tkBRZNeKbjNZQkGPP37Zd25L7bQjxZtf1aGOGt48rPhuF8Znr4BrV9
u0mLmi1Rwpabc4bCKyO6bTL9dYqjuz/fwI8FxAoO8fscwmRvDUcnp8RR6dGNPsXAWKLeaO99tEuh
JocnwPMVzBgQ66FuUQqN82GbVtq+tooQ15J5Qu8zU0G6Cvw52tSdH1xYTh/r6Lk2+/21Mb/utE0r
SlLamakJs3LRGzfBxmR8eUX4hHMn49sMN9+0ARk0+k168NLGpTkj2xvT0boJu0KstaEzqC2Iwit5
CS8cJW911I8W+1muqWMjpcpO7/e5leyqpF4YJX7hRbBsmu4Z89+VZJVjXL02W5xk9fDThSf2u9fo
7LjNjEzoRjoNez+CdZP4G5GdamKROoS+WuITvmlcd1lRpU0wbQNr+thgZGZEU7Uwc1stRnc8zCZH
Wthe6DG/dT8+uhVnpyoP3x4qfAj3Tt8/YvgiPbPFfKBIxlv/RPdKGuoqGKD9yDTnkLNTmGFxD7yT
CQhrtldmq8WrSQd9EdG80er4VYIg/PPtMn5TSjT+feaJstPGbt+BPjzVdIIvPsHyT33SsY/siwa9
dqUvKsLPKOpxVWTfpNCWkBrXEfWBnpNp26u+XE99F+2JJ4dPbcBMOozBOxtk2SwxJXbI78Ccr/Kq
vSAn/91h/fb7v2T3fsp0Kzb5TJBU/aMNIWAFKQ0uMUCPss5e9KT9AhUBX/vJApPbvtoUIjlL0AZC
RbrOpHbVRCharc4x1wgkoBWNLIN8pLgUKXlpjX7YEFP6eUdOltocaoPd7WG1ZwtXxFd6NSZwkvLv
ZnVCnBXBTeMOj2U6PymrOOoFh50jFBeWcXWViauA4riq/M+MGF2bHYNzpdFu3p7+f9UFeCgy/jkv
7L9rCPy2UfD/YvnfYeH/vvx/HQU/6ndF/9P//0/R3/6LqTcpXYcMHDzkyZz176K/+EuX6N2wUmK0
mZE95yRy/Kfqb5h/2bqD6sxS9MNs59Ro+k/VX6fqb0rhGiCJeHjIAP+Lqj/u6O9qRLDsXAU/lZ3a
Ffjl2OfWolFdTVGAlYcfgKo+ZPFc0IcXc5JipUzuu246XzhbM1dB9xRldp3ep5KEhlTBsoxerWjT
mj1EXmw6gi+GP8eWg24vFykuzJkA+ULlyWHjcUUSuztTlzVsAIW3V72G1WJQkcWLvTwSSRgxk/Dl
BP0Y9q1l7928NMObChmf+JFXKbBZYsgwzquNPkWRi2XFLOo1nbHR/xLZ41A/j+E0Y1LaYhkd4q4y
zX0NwimcG8gDBGrdPC/KssYRPOy7Jrmvamn5a0di2CWWsq1LtFJKD417/Hx6XEcipZpxZ9aOwd40
Rs7Aes8ySLAdHgWEitj8TyT50XYOcNl/rW0YxzPfyvXxxkoaKW4S4Fz1JxsEIz6o5dTbS7tuu2+D
SSlqM82tax6bVFAWmX2IrCBtbPu1cu0ZkMpYl3t7Dsd+l9ZR+2mE3qUvrAKrOfr8to8hfha5iSf0
qGiBUfaOv7e7OP9p5cq9SRsXzJg0caVi4PUkoqqT0XrmTIooWg7O/OLGibiv/QQOlBsYwlzEYdse
EC2GOoRam5C+1sA5AcNzwCLiNJt8Jz7C9aRAQv3TBBxeHIvGSOZX5F9+iZrZVxmWq35rSLWfxqox
yKjEZD1a1ZTEuGVBZl0Mek5dDQmTVnwzAyNHATlUgw9TDrDikzFldU9NbPDH5KtwaxsBnvINp5w8
ftLYloewKVx4LvqgUuTvisGR4eg0LvN9y7zt7Eh+MiB+udWae2p2xU9Dp7KQgZF0QXSsmAWuU0RQ
QSH0zeA6TrkrsMLq3KvQlk13sEQFtm7l1xCP9M0oEhfHQxd8lWG8RIHpJvN1lhpFY1OLQNzxOS65
LfF9ijXQIBF3xmGmgRt3W9OibjC5xXelT1J7oB+Y19h1xEXQVCCf0tp1Vg518Dp6nsYEP0mhZ/i3
3TC3nSfjlg6E0UfwWbKugqVsggSZPHe2JVZCWiIMzb+Jp7kS6bEEvz5/j7sYChtA86x0VK8TV+cM
NciohpVr2ZluoRrtSBhuqyLFy8nTW3yGrmCDtPbeAR3VXgluaLtyZ5BqD1oqy4CajKWreKVU4Ner
YUzmvlobke2nm8yt+4HoK5qHMDvhCcsw7zclvBSFN04BTWwBBKoavveDgNYzJKgzn0vYRRyNTRlr
hyrkmRz4+Ij3Mp6U1IudTLq6eeF2hc3CKeOeH2JOTiSXzVSOBVGyW1nXYT/istjmmhnfTIVRZlfG
pFfBVWC3WYT/CkP2e5YafJhA+gNoS24fYazVZvDlMPAJkec3+Nuf0DBQnGFoFTpT5F3c9N1axxpp
2JlAXC16B4Qp8ltkRHG2TjpmI45DFUh9MYx5ia+KrnT6ZbltRfVKZB0wL1lmg8K6zA50DBwIqxaa
0uJkMTdREd9Uvt5Dd5nbtNxm41D8dACAhV4k8wBmoen016oo0dkCuQgn96p0Ig5sjMiFUT3XUaRZ
L9Qp03mTziX92aofg8Rrm2KwVv/90f3bc/nd6f3/WwPf+OMBvniFRfz6/UcT/nqKn/7O34e4a/wl
HVNKAUrWZDM8FVz/PsSV+ksYyjRt29ENRXefP/nPGS7/kpyulrI49TmyT/NA/5zhhviLM/108tuo
NwTOJv/FEX7We3GAyrguJC2bz5GKmstZRpAFxiRDzY22E137RVsx0EKJIgM1bk5DsHL92Fpjmg+o
xnfCxajCS02xs3qzYzkCcx5QDo5yKB6pc4Na8vak6fM8YApOjV6guxDc6vBTS4XDlJQip3yCisKK
WDVuDjcqb/ulaTICMza0YBpd+/pL+PVBT/J93+vv6+Ge67oylXKtt+v9JZw3GjV0kACCraHKggq3
g0Vv5M5eolc7NBhfBf6Si66LLhlVnGXPbx9sCcO0DdMSPPBzM4i8r4lgpBFt26UTF2s/I6JwZ5AE
oXDpHgzZA4Qvz8f4ZRGZ2bbsh+fal3AtC9WesC739AQPE+S9x/s/35H3CayjYGOYtjRcXjpT6Mrl
Nf21fdmJ2Rk0B9vtDNOtRdb62hEqoL/icEAhfMJ7xLV1qZx4lqP+/amSzjBSS9PBcO3sU83Ekk0V
ztm2wpVugake+7mLT37rTs+x/WMOqvx6CqlqZpWcdrPUn/u2fAEZHX0eBRMGJrZa+7wcNgpi794w
48hLMkDcf743/7pM3hQlDIo/7Ns6Dh5n1QU7seYhtVWN7K9/VKGVLrSBwp9EGLOo06bcJWn+rRmw
8xvYroPZvW7NL6OroAUGgXOdLAd8LJdJXqqr0jq0NgzeC1f4PqH+50baSPsc4DKIp88qRy5yAGcU
+J45fmlfOdkXaVUdIxtYMiJp6TyhaUv8oOlNuWWyroLiAV+18b6fuwdhdRpILHf3v7kk6VrS5p6R
l5+VjGcrJNpOwdLlrf45rRp0Cm71qWEWj5M7h2AqqM9Dm6TVN/svYxM+K7M4QZJLjAiLe/bL2z9f
0SnH+qXb/fdN4umZpy2XfOpcaBnYUs9SpiO3vmnZNJj0doWJXn4H1hGAue5imd1BHIp8BlusVDrf
2irw5kZt03Cqv2MCBsvmPhnr9tiaGSM5jm3sS9c3t73bUz2J6us2QJKRmum4tBne80LTUSu+HXWB
Pn2G8O480ntLClIQ8kB/k4dtvWMgw/Bm3SmXRZSMq7QFcqvmydqmxFcL2F0NGmE99sKwwx2vS6z1
aLAxSQOQOfBF3yvDKDkII/usG4V2O/tx7MlW6/daVeKblgz7+fSLC7prFfg2Vq6B0kGybho12zd2
bmvrUQIrtBgL9OrGUuvJzowb1H37SR9fVS6nG1PP8yXMqNFL8vHazq1h16cGIHK7ireg0XGbqS7Z
KLy16f+ngOUoIQ0UbUiRLMeR/Hr2AiVDb7Mh6NW2Gvof0ukq/OZk6jHVP+6C0tgWlDgP2jQsQUXI
rWuX5q3jR90OAsaQPRlaQS25czb4b6OprT8NgdZuOSqTU298OGr9vBwUZE6jpcsyxFBF2yoJdxzI
zwzT55VIvF7xds5lhviy0LZuljTHFNgifp99cS3Lrd/2xho5JuTfxBH3cXtxVPj87H67CYYhCBMM
aJj6+SqKCruN2lRwE9C4kTRoGAZF66l6tSubsW/Dgl0BYs5X5UuVztYF7c558n/6eIVukH2FWIT8
/yx0QAuh2r7tmm1YlvFaV/1400rcnXDD2tdBswnruLwuO3RrkwOTKFDWnZydAwIMfZGENKEGAft7
Psml8oh2p4vKQRPdtOvN5LEcpq8OejMM9p5zE0CaAiP+HFUVFUvba4sqeKEcsTGtzt0aRLfkR8sw
b6s7w2wuNQLevFF+fdtOB6AJVNPAk1boxGzvD8DCFnFUuRl+NyEn8WyJR9uViO6G6QbU42KqDVwa
J8MrLYtTaBiqDcaDjpdb7TOsx/FpLFIwVfV3eH1YCLgl9Nim4oRXSfA1NMNqbc24dRLQGEjIw71f
qOjY6/reKcL4CsFusM4txXTgUDmAwFW3cNugX6ok11eBkRh3RRLE2Nq6X+mm8cx1/BN7CX8ziZN1
eno36Gs5O7Py3BTFhRHmo1cC/QDETP88j6KrxBr8VU3BaJXGgG6P1txsprLSdoVTrl3bxagQ8o3G
YMj2wr77wbbLTTWck7BVOueuNPNgVQmZPGA3kwI8/4bLgp7DkRhO3PKswCkyTy68uG+V5PPHSSZN
SIMsgFj6/HGGE8thYobOVMH0tZ5AW/qM3N5XhtWsK+hlSRvoG5MNY4GXbY+ZL0aoceB4kD8/d60+
7aLSAQzccAKMYfqkkcqhje57TGE7E0ymURxxef7znXrzKzu7asGtYrxUN3WUtmfLLaMYUWsdDlV1
S1O3mKWzC4p4XqEz6MvlpBfGgQm7dm9QR6N3gI1f70/BmrkcB0xHkOOgCd9PyHnnTNoqT8OUVq2I
jo7f3FR6sKYUl6xa+yVROjMSS98MxCEyp300lUsS4ukWwxGd+XvMxFOCKvwl1laJAeiYlc9pWB/c
oTSP2KuGdDnNaZOpBtCaTHZTIf21iv2K4fVC7kuz+DpOXbruZ6NayzneEp6kaB8Y0MLx8rb36aIG
YDx5AGa1TGYfmW7WWgdlDmIhRAleYMDMNY0HwxO2eYNxl47IF0NwN60Ii6doFWR98hIObrbwexAB
vNPNTs9a4++Ml1z1Y9Wzc7rl54/ENSydTfgUt59H7LRjdQTTEexETNV6B52wLTPYnb71aEbALnF7
7zfIEEoPRWvn9abrHm2ffdnM/IdwrqtVWkvKcKWW4u84jXsVAVYbCgiKORWDTdSk5bKXFtUIDYvx
yuIry7m56kSbM81677tjfrCQ7eCmTYeykSgQLD+S+yRf9brNgd+O6T2t4xS4bOpDre0EZQKDozrV
JcMBwZIZmWhXJ+0ARJx6f0etqMDl2K/Vp0EqsQlbAV2ZkbBdAukRDbUpn8wyWCehjg8A8vJXURdH
00Ff3eBifA1ynhJbNVjXxBnbMir725gnCH46vdYidV9rmua10dB5wVS6ayyZK29U7tGyR7HFb9qh
xOJdWDkfPSXHllInpRbOSY3/a/qi9RTalBam26CO+ICYgmBncdcVK72P5IUd7X1/5S2Q1DkjhKGb
BLjk1+8/TSFr7Ubeom2FdZE3dT2i80ToC8fvsbuWBueH6WpXXKm/jBvyqT9/2Q9yNfiRpx4sabUu
z7toznjKmWo+3syK4GqsnobJguRssuNb6LbVxVDsbULobBGQLivLNFgKqBjOmr8ZbtCB2WDLxTC+
f9CjL1Ho4jJMAZugES/RvI43EUNmIfPYm2YmGg79BqO4grOpcNotMcrdrNJL3bjTUz2/LF0ybkB8
RGx0LvEwXQouaZtn23To4+NsDZ6NztmDi93tgh7bNgphw9FOUOiFyJi8kLdzXZDveCQthBGau52X
Gzno9b5MhnWGLPxotDrYgSS/jUuJ5OiEH5vcsXzJ9Ni+Y0iQrU8wT+O7FgbJ1nDhzfrwTpMwUU2y
LfffiZw2SOyNRFJuO8DYbcvqla1ZLWLbsvY+voUBw507DQe5hROyowCXo73ccbLnenrVdBN2BbUJ
9j7vqgs74Vlv/e+3nhUGd5PDSYjzLNjIZCKNENtuMzQ/QQg+UjE4MmFBqOLWm1mq7LDYIsuDO6P0
SzKps+mTvz9dKnkqhumoHM7NG3MVwbtCXbltq9q/6roRbrVlHngKLmnUJqOyRe/9xLX3NHwF98GJ
vpsPzHHXpZss9QhN5p+X4Zle9+9LcogYJT5fpB7nAnccz9PZhgC9zXN38MrTTDAZA6GEUp7dP6up
U8couOlqbFvYT3K40ql/FcafgjY9OvlQLtPKXJe+vp/pn+yNbog21eBOxwQ73iQoxaE15+lY6uIU
dDx2tX9hAX14U+nw2Q6TRfQTz6Mkclu/75VdMkosJMU5Qbm9Da5yG4phWl4Vne0Fw6l8ENfF3sqH
gbRzCo6o5MYlzn/+Ik7FJSnFB6UM6he2wYHrSuG8Hci/1OYUIYGoGlZA7WjOQjMdhk0aSAZ9rkEY
aDuQeAFNmlS4kTeU9qluSPdNFyNFNddKP9WDAK9x0ebto70GspYjSISkQyX1/Z5f6g2h/IB608kj
dnXqFcsyz3YpCi6R1Z/zjgR/cKoLhZ0PPtU41U510mFlqHPdQYbk1Z6zsKS0VD5OMtWPjkyypZlq
LoiGmKgOAIAWNMmFd/u8UHmqBxqCjcigOqfDlzuFRb88hZRNXCs1hti74auGjcRR0MBZyLSy9npg
45UF64Z2Tb4pdaOCBT0JD/AZOyKJchCgkMXuVHgBR74n5upHjajkz6vvzL3rbfURe5CaWgwfUyY4
Kw/UMGv7cYS13WhoNptyXiZ6qS0wWcLcvxcu8/pd9GA1+DWJvMX4j/3UaOfdiL/+kObmMZH2dVLo
ascMU71wjLpfodGLloMmX/98rad34+ycMizTZhaPO+pQXX1/MzV2b7PlkNymidSW0yj2YamvsH3f
DL1yLoRCb+X880875eyCBBXdwPmb2punTm1CPlOjKvK6aaq3+aCFdLuuw9x5iBLtRhWfBgrv6zkv
x12mGV6Vdv2lB/RBuc0SXIh92rHFvwb2kCg0rZULxrOT0Vi5tdxbtrWvzTrCdUAMS5TThGqW9ZIE
eNEQ2DI/Z7b7IO3MVRCm+oX78sFSOu1zFJoNCpLUMt4/BIdSv4LeAZAzj4Ll2M9P1TC6VN7CAIeq
6zhwvyFBSC4s4A9CRZtSJRsGfQNittNN+mUdTXSM88mY0m0+owjt1PwJsMrXySpvaunetG1z0szp
gCJHltef37ozt/rTCrFIWiiisbdLk5Pz/WdnUaANWM7X2xDojudjNORVLmLXKYzXVTq99Cn5eDQn
r1bTxct6thnCic39mA4utqjkh2HZJGsh3G6ZrgMRZl9SV7h0bJz02uCVInNmmrmssP+xoB+9Bjrz
b1Yw5ndTcqKzpIWPoXzTP4EvGMxvdhV5UOuxwB6cYKs16GfjyvRXrl4nWOEhcS6tWF4p1Ed2XGdb
elaLlLrCbTJmt3LGrzVNhMTSKFefrDhdJaXQWLY2o1bRUH4mqjPbfJEJgASRHsfbwQBsYeS7vFDM
FHTm9z/f3rfD8f06s9h+CNWEIdgkz52rK2tqkPlTn9TQ1gKGBsqkx7sydLUtx9e46LH5vRV6ucwo
vtg9RODcwugfzfBSFXgzNI0zrOqcofmumu19KCoS3kYdkAvc5oS7uwQ7dc9qbYM4tnPWxkSKUeR9
sDYZviT/4GBUzZfRTK7mHE/jiAlUq4999I1QPVKXgloY+yT5aDUK1vdSRumuE0jWQjKwRTCJZkF7
293WdrsJAu2lsiztWPjDla+aeTPIi+0vm3CRd+79TXNsWzccmoHCJLk8a6W4swGrI8CtRUeRs3CY
c7pNW2p9s7vPBrCLox3d4TWq3UQztjRNVe5F54K7pXP26Povk0u/Pm6cJ7O3h0MbShwvCx82Sxf6
W2vQm+tguIGDJtjdKVBgnfUSqz0YipQSLQmpO9hPiRtBqwjSQxA9V21v3hY/CiL8m7TK3RPlpF8F
dfo9Rh9gZZAdUFAQUKj6gNHM1kWTtbJMNq60cJepMeDn64Zb1XcrovOrNBqnQyeyLyfUjIYfmNdh
N2OOvb9s3fiqDCtq+2DvN74erJhlfqjdeV51evKIWONhLOAahvLOHQWpc1mtrLIy7lTueEGduTcx
5Kjedr1Gs0ELaZ/9UgVHsBI/gzycmaVz120OAVhZiViEJumDngztCWgEZWT+UWo2VyKCfpFH1QBj
uJTeINuvsxjtxeDnS01W0baJp4ZiuLxrFF6PaBL08Hvt+toyGOufU6p982t/hbpok4Tpz9IJf/ZB
i9kovQVmSptlXmewzTSDyd64ZtfQWqQZenaE35wtwZ4kebBKM/UDeOq972SrdoR7ZAz+J8svDCxl
W38VEtZ4rTDvO9vCPD0dbrOypq7SyEdTFf0JSx+uZpxvgPNUq76bITn9MC3OU1oIxYpnq3JoGXPQ
CC9q7XsnHHd+pq4t1T0lpWxQJnc4BqYUBJU1xKwMP10it15Fstj07GDekEaYgKrhOXBQyo7qR0jP
6BgVBkolqmd6eOj9GeKril3Pp+G/lD3VGynk96jPGNjQgODIRFuKCWHUaJiGNwji/BoElTdRBV6V
ej6Ag2oXQai8SNOxboXwtBxAwfVZEixUdpqin+2rpC1qTzL2oWvVN5TM894Yo0PiqNlDdOV4SL0a
xxy8oY2rfZdEHiWDCLM0A4VWACYdf/jbIb3Fl6M+jkHf7oJWHoc4wthNzlg9TPVOpbZxO9nucQ6y
fN9MgbrSsgmeNDKCVSY7RAOhti8Ks1zlJlYvof7TRMxwNOIpXo1mBbpKi/sDlvft1uzdvR6P5kbl
1Wcs1+VKoThYtHqLj49ppF7e6w9VK/IVleJlSCl/qY/DN7MonztmhRmsNoolLUPmAiZUYOWkgWjI
OnfpROF2KifG6C2QSg0C6wEPDDervlu1cfAjJg5F8GkYhbYFWtwg7OvrFaZ5uKpU13BEjcyPqCGq
a97uwLPJEsgREY21QvmA0p2NSnGiU/hkmfTq4pmTZsjbVTIkkxfhOmg4ksmkk8xNwwYJVylQbtFi
sh5S6eZeFPjAcNJ445oMeROR2pt+7FclI2DXRfV/OTqP5caVLIh+ESKAgt8CBOjl/QahJ6lR8L5g
vn4OZzGz6NfRokii6prMk8ND3jOeMXvx6KTTn+t1BPMsd924fhrSJ1WvH2NS/RokdG/sGeOxy19d
s3WIiLlog8EXcJ7SveFmKgbEgL5wQBtQHWQqvpmiZse5XA9CfBRyNY9qpf8lKw9pHk2CkcmfasVD
6pqjETb8GkUmot5L7n0XoaNbyx3heZwO7XBcURlyYXtny23vpVfDbbMHrI0u6TJWc8RIMJ6NASm5
SwgYDoUzAv6DbbWCKWPpBJtmP9tF5l5plS+MeBEzGjw7/ug+lK1nx3qV3U9XZwGLKLAP7IxBfxnz
sSVERYPAb/YBF6y1x/GSBraeHDfita5FMz+I9vb13oaL46i7bOg/zMU7VMkQbkpGZknox9BNP4aD
P5N1IURB7ULJdUvOmWlOb5/Sph4Sc/vQvVqiK8l/PI0tzGzlx07qjzKLpTTDUUtj183qEKFa7GIK
sYUGz+g/f+Fq4cz+rxecyPlQyVipMQtz6vjQbTbiwsrhczXFReissZymwA9oof7rhdqlyVLuBmoj
FRj1Ugd0BoeURou6pbk6VZGhqCV+oBis/qRL9YFcE3O+2CNHMzg0mz/ftn8Www/dLXvganqwPEGm
nK6/OgSYpq8EZn4UJZgqX9wNOFICduyAPmX/svXzWS8oftRW/ObwyITlQs1syKsybHUUJL4cx416
oO+IUPO9z9kqnwssu6ZjEFJmPKQzC7+Jwn1VRLaw/IawOkDcJKhP97SgYWfTVT+bngGi8fQtlE3z
wuo73+nK5gktqEFyRjg7fXZeEY+qg7IhlXmLuXNv37zWrU9bKwlmGaqL6lquhNU/+lqya6zW5Nbp
jUAn/zIYMHJoyvxbHesHN/Q7FeyL1uW897dzDvBao21LNOvcGLqdXZifr/utEHCOqvMwLkffqz98
yB0WbQ6W7keJapfbK7M5Yl32JCCsm0m+rH0TaoYTegnfhds7fcuu9CrzHRLLGNSbwrnczS/tVL3R
vJD+leXnrCVjqtZemwUVAxPmH8fIDhwCSeAu/Ytt8xlqZv2VrW7ct+6VFdfX7Of73mczXfHK21U/
exz4c7dkuzyZzNA89yskXrkMX4k1vK+ad9SGhhwbX35uBbdM/pAjKgjMtnhe5hsmqNWPwNDv8ME6
8Mo7ml8mwzjBaJi5CZao65yD1S7xnInfznViZUK3aw2qqYxUhcIwX3JZ0OAb/K2EM3y+67fNu5gW
Py1NKATAXQSVQbFjeqXcZ2ZxqA1DXiym3I7BGHLNp4M1iGvXLG+TMb/yHHb8ZnKvCJbSijqsJv3R
NrbDYOnxkmcYE1M0t/XKJUsh1xrclC4ZZXo+heNm7Zct5Xg1+yum8gl2WRGKCrKLO7NOWRPiv0Xx
JhucCkyqgBvPYD8t7TF1xr03Vs+Lku8TA9oo4XGCoSIQsurdk18veEAFuAHPmH+twj13m7+zl/Q1
d9Jyv5aSdZ4iHj6X8C8wg0Iw3pBJSJekA9vnvpAKFkAKPNVvJfSbOfvVFzZQReLSPa2nuWaJWBjj
vG8bTwbefEQhexIAJ/i7BdprDxqzvri4zfF7C6istuDM7GoJ9AETMsLkEEe8h8uTlrzyvC/Lf201
8hRdcOsBxfSIswtQM8Rwacg7eCzvmzeRjbHwMWbrO03207ZhVrf8rNurkWWwsSxgHAjBAtuG3n2s
+rgYyvvB6URYFc05d7eTl3oPBVHUc8vRW+Xrf6hPy6OsCxl6LQTBbVCEROeNH06CEhxmDVDErTxC
XPybevS005h4iLFJt6h1iq3CNUOIFsdGwYmpbyGqKV4o299GMv1GGU8eJ+zgZ/PObjIcal6u4+x/
Zf995znztSk2K9K5X6Rc+aycGkaVQuyQ1rh6EF14vDtH3aQ4KNgnGStcV83QgVYvRZQN8PoWB9ML
6S0P2A1liP4nOzqzGRa3wrczhpZzayWBr2RVvizJLk3zh75uGxZ1LdgsT9XBQp0VUk5cyYaZz7fi
amwOEFJWTiLF6pISh2LM9Lr2sRfOyLa948PsxRMiKOxlbQKIoR2oATp/74z5riOG9dCsM6RnVz86
wy0mtSdkuCndc9OqwG4LlqW5fqchwzTURoTVSvJ33qJ1sei2nf/bn5yArEh0CHv0MP25T3jUeWzr
VH3ZbNXPW3ObwI/ck/7AZlFP9pajlgN8798Mf7c3kDc/jwNkNve9kLemC9stD6J5txbab7ckpEya
/6XNF0whKBggSdqxfh7K0QiEVj85KJxRRFFV2286PSaBuq/KwnaVrTLqbO04jeWnr77ziUJJI3ZY
ikWPOFtjuZ3yldfG0K3h35z3eibvMWMcXb+JhqXiobRu6Zjtn1XGuln1Z4kiIEofhPxerN4/MySD
BeToL3ymGJq59LbfZCYtJ53J/MW3btNt+UTU4hGgfM5xa1sztWu/iavycUMUnvfB08MHcu5beQLu
dR6nXtttTU7pka67yQU+4OucYBq+/VZ/QSFJdZmbX1PZxWY3f5Re8pSb9i+m6zpstX4nei6mxbJ/
M92kEqmjcqrOOgksRNREFWxXCNz3KYK/ICGzMvX8LoTwvWiAX2ar2Ndb9pMY9Stv5x0sEUYhw84h
RfIut7sn1Wyc5V09hVzoBIpOAxCBMr9mpSeCLVFeKEciuEuTSZ4pHrH9/o3jSnAqqvCI/AxoRumD
GjjLGM9s8KGibkj+GFWzLneMtyG3Hm94etFSRzra9KxXWr331DBHRVbgZCt0ZnHeyQfYgq6xEMGQ
Jbw8BhqqBbmlga7YL4l73wn4PZMnGe1iBq/JY8XxWVnbr7ckJzT9R5/0QgLmbELZjSamKLgO6aoB
n9bet0IPNbdpdr1d/Cdn+3mbBe2ai0jDb3/XQh0xy5ihQx6tq/mf5LmWeJyJHSqkD8AkkxW/3NNm
gu6avIrsUw7eSBW5GwEY6eqaqMtlmwio3nsOBywPdOHwh4Yvnyav0IJR0i2Mo/Pnudm2W9zibpMW
Nlt3O/vKzsKsczQ/YLajwUvwfAZM3v3mAKubhqMzDX+JwTaxNOTVbL1/kzVmOwJ4+DsYuVqmKJ21
a5f61LdDculLswgn5ACF2V/IBA8L5RxwJWwAVDtAqilSO05lfnZKcelbZ0SLdWjlOZOsapFnZyFo
c7Dft5TnpM259+auPdZWmJQYaRwsKO5IDwquax7+rMn6NkvbJKK2PpVG9uL5/NPkR7/XSWHt5onn
hrOufx4TlUZDUrMszZ130kRP2mi/FEJBhGBUFhiKeNe6d360zf7tK2nt6rVYg9F1//LW2DW5ThA6
5pJdD5Uj6Af/k0TeALev7WhZoNtiiI+aNlZM3DtUlq12TNeUUR8O+b3NiT6nPcWg6zVXYBnroRny
9xlKFF+4T67LeNuaZ5tQjnmxw/ZmQbVyChBjmEZyUmPVbm8suO0dUzSaV04Tss+yi99yKBkwnXyP
vnbM1WthTR394vrNXDfbp8Uaa3VPiOZU6NHqhHo2PlW9uFY2Uehl4pN4WWzTAS/Zk19NpMAUyY4T
ftwXlB2yveGC7agu/O+ONnKXdqMBS2d6bFPGCC4jp3ahSVuzFO71YgWp5hpMdG+wVZbOveMR+Gu8
Z6OTxs6lHlaXipH22i3kjyO7P3SvENpVS31HdHg1mvHo6S9rjcV6tAQCg7Uh7zepRZz4n3M3X+aW
rknddGoMb4aYoUvFPZgfxer5O7LcN7iQgIG6IX9eGrlEgOX6oF74nWyVkf6a5k8uS+87khM/Ctx3
ge/a5EDo9plLFiSVaeDeqZqj3hcsuQB+QG352wDJEnBtEc+im/fcc8htSE/2ygIIOkNFCnUqAo+y
ACTyvifCGLXI0O9qioCBhgoPE0N/5L+QKzUxnL2BDHh7vrM9zl5ZwljJmQuzAyjfs2TCmcXbt0Au
0DJBvFWWG7E/g1op4PpXbG1ii5lbmm/WecpSylR30/ih2wMxncyxN3O3jttVZWuUE/3M2JRnzGjl
L9B+xBoTzWCeDQgNkfbsi+VCF9SeWqt7wEGTRulAv+Z7orkzZfUs4Fk+Zc2PGjG4Wz2JuGmdASCx
qxNuW4iekrx3yDChKdUDMI76mKjWD+vBeSYQ29zp2ryTqE9DB3tUwCFcnjFiBVVCQ5i7zrNkdMQE
SgyY1dFG2aZiBEMfWITVkyRfnsKirYMMbtsRFAsTMp3vrK8873kdp70uFmc34tKDr8dQrSafJ/G0
54xvSE48dliwGUeNQfmIOKhSAvwJ62lk12mwVMYvwZn/dRsRmOQexwbpAPc6udqarOV+BO8UfJWZ
OK729t5rB685GUXjvHruuBI4luRxKaeQVmwLLL5ngZcbj2vZf3mcRXFBcHQwjYMEyLvELgdXO5vM
Toz1NAxUPdL9TLrsRWZdlJDwEGqz6+/yGR9IlnKH47FziRkw7Qj/Qb35gIIWkFyqcu6UzueAeunP
09qTUSs/8LOVawqIeaLZ1qVsOt5rOUvQA0X/6AzWgUF0iila6y6LCJWamqhLpiTU+9RirEuqCxCy
VZTVheuYVeGUf/oEvYQNmaBEXzNXoznmwVvu5vJF+WBwiLxPQOn4r5urM1D2j2TvILQenUdm12WM
XjoLyOvN9quRvMq5e3OxNATJyMBRm1JF1nuNnDb/agwOe9ssSUsdrdBFVwT8qqTY7ecrsinj0CZt
dm0zOELFuJc1KTUYHaOlp5TwWjyIgo7d9I2wcLM8livD2Fvo924oERZYKeYSa3guMx9VnStULFOT
fqamEybiGiQA5bmyVuRnRLVgsn/w/BWZ9zLsJkmQBsJQGQqdFsFM/J7ZZfvUrl4SgXASu16SYV1C
1ItF3r1LPS6qxIoniCdiosTNTGfkdEI5aefJqR8VMwy2Einq6mFZzYvEp4qCo7yJCA3nsOR8OVg6
+08cwRHoZrbaNLTH5cjMyL6YSdAsRvOqifq+WVpIguozoVZ+9mrMGDBb75ZxOqdWQVPJ8NYwp0uj
MGfYYrWustTPPiEecdmNR+WUw25eEaDBueRI8Eso7tZ9VmUftABdvKCbrNJB3R66b20ZOcxFsrLm
JyKBKQYbF6OjdKxm9iMtgmioMrOxvs2ivDMwKgZFubgkkBixje4UwLxJsCyX8lIYL9u2HdiPv+jj
fSNhfDAL2qf0LYU7048BZUmdR6oyfDDWDNK0L686I90so7u9mXCJNQlRS5o7LIPnGj0qM9qFL1Gf
AnfI5XAZ5XLSi93aMmPqByosECfjLhfOR9Xk67PIo8zKmTV19Zvfj5zOwDmIN39rhbIu1oTO2GiM
UNVonQYvcEfXPLle+SG6JV6pXhPTD8o2cyJFwAhG0PIwultCPdUj0Lfc+4kO1220ONH15OJpUI2V
Qdg1eS3A8/cZDp1QNGV1MFaTUZl9oyG461dvSBlh2SaRd0GVLJja21k1RxSCz91EJbys4xukqDZa
dAadjvnQGWfUjV9LqbTYLdV98llUVh73qH3xaG75Q6YV09Eprb8OTTo7mpLqzjPrk2JcpaEUDPUh
qphPRbrJt1oYEPrXzj7gNsU5KdODO/Fs+3r61jbMPwbV9rHRjeOh9Yj6gxN39XMcyaOzbpzoHRwk
s+JuY19NJ5bShlggpmb/0KX8CG+DHDoQIJRXXuxIcpWAhnEMptsQV6K7wzz7tk7RYGfTY9a47y1x
UEEyN/fCSdSp11qOPfd1rXILBaXZgrzNsuNwy+Ye+5YljDCiDv1or2HcMztJyE0CcWVoonpC/mT6
OeM+shsLdwupWR+nZAPepE0X3eqQSFZacaYf3/ulRs1TlTja7e2L/XnkN5T6eSKuKejb2JUUi97Y
7rq54eKTpKrUHsRoFtoCWg2uJ+pwJZLDPDTvqWFX57pCKs+6Uuv7NqwL0cJ5mqKsTzH1D1Ydzlpy
dCiaiBKk0aFA1x+mOaciNTzoOtZ8LorROOqJxiwCFUNsL54TLJi8kPYsTtBky7deVn8st71Y7zfn
eNshu7nmXx0jUZeSLcrWI8jaVPk9uatxtQUmxw4sPrE+1Gx4gfS9wx6sGo3hms1yuPYVVKfWX+HQ
pvhz0C3bZLP3i8HULusDVEZp1Gcdcz0ays5rq9Bm2cVa49FduotdtrFk0ukaS3rCjMwuzGEsyepl
PmX8Mntp2Q+rQwiQGKwsdPkiMizxneNYO0OkMmvYmTWzdYfWbJy2+k6TN5HtxE1KEfPmXzfMzUGy
5HVkz2vQc4LdpL5tNNv1w5S08I+XpY8mQG61YoK48SgXCJQCfO4vQ1V/w1jArS1mCqMkpx1mb+qp
+7n37u1ptCJba46ucCSEhZI9dHafynY9mlr6gZGMuKCcyaNXmn28SH3Z9WjXMrv+l8is3pVTzqh5
ZgwsxXrZKveKkzBBCYxWQPOaJdLBnF22lgoMQetlAc6AFkVCVuvGB8/kNp0nQsKbzYhHS2m4nm9O
8JwSbetdxlA1oakjNOkr67vlWtf2sz64tI32GhmOU9////9WIKn36Z4wMhkhnu843rcdT5/xlHpu
d99N2webj+pq+0zcOlnZcannw85iYj+SC73PtLEOHcOWmIywA2AjYzWYUsbTF7Bm3LwXrO+seRoi
oKbB3+n5qLFbIMlthXOAmyOwK80/5bJjATppREVwGWEm+Ok2dr7bolERJTW3KV+7mzpyrt0G3STr
qF4wNDSbyjiystxpbrX3m9Y8UkiFHcmlcW+1BLzpfRfzmZtBwXhOm+zXjG0AayrtOR3TmBhY88SO
SLz2v9bQN5HlLPCaDS2NcEUNwjs15cgavFiuXb6dS79xA92SLtfdJh70VX5V1RxSsrnxCsryrHHw
bckwn1r3tsie7WGnO+9817mbvP4gpo551YaJDw1BCGHMBB6se2tg9D1E/oZLMenQW1ZdwTtVE4hX
+v/0wQ8p8/eqma54WOxLYj4qhn/7BSpc6Pkk5a5a0u8ts2Di1Vl0TvX6Ra122QbKZbPvf/gFkp3S
8sO8kmk1F9NbzqD9lIOt9WocampG1qXpFDOptVjMXTrzhAjsVLTtXWZrhKKA+KfkqeNE+Nxo2Eeo
AbvzZPptNDQFswwQkpLRT6aJS85KoM22x7yq/wnugiAdCAitQFM3a3lmpvZkdQSsj8N08TJjw9Bo
fbEnCFM9X3d2RcPqzc6bc0MSTNMO/G/6nLoAzdK+EfHcryfH0gD3wwinC8Wz5oJPWZkSKUuj5eNE
3QCTmrnxMreJiFLL/0AvHHWpv0RZDuut3/hlxjqHKKJRafZ1gRhBgKUeDf55x4/GYcTuzR5IK93t
4E3mfSWReBrjlDPIR3hkVQyIyT25Bbr+psqIcNfCIfdgCVaN82HwrQtWalIycaCg0qgFQ11NYeVk
Rx2eZgjbHNrSS7laFA9aveEr0E5S+o9uOS373C4qtifJbvKTq0tcDgN4fQ17qE5BStWu5fVzgx1p
8KADC/8JwUnYVL57N0x/ZuP/EvEng88SVEKWe9eqpTSgdri6WXWnN5IBSs2KouRkoWGI/Ny69Nr2
zoe3heYyfwj4fX1h01UyMgzW1lyDmcoPDmdYzdtJH7unumWvX7HP62+OTLcr3nqzOnGn+KdV5XFh
Nh+0uy95JjqKX0mqbp9f8RU96U6qHsuWtayo4YRYnLLusN7s23XY554bsQcD51DSzdeNQTs4ejt/
oeko63e16X/5Ut4NnaA5ExLxesGk22yiVjOM3bDwejLVZJd+dP2oce959e0GVdYsD66b6qfsdkCz
I7ywj5LRYK0uiI3+3ZkxQXpWdoFlEtoDlWOnoeNqNvu1T0UgWNSdFQV6s1V3KrPPQubq2Ryzh2R+
zPtlDZkf4h1qt1dVsCJS3fo4cG31EsHXAJixBX0bNvmlZncb1O6k8YPmy1pjksIozqx4iByHH2iO
MzPxsv2cW/GeODmTKtf77dckUgIsqSXmPhoZyKm6m09rpr/N5nz71+0HdERp1FjJOZ2oJxJi2CtM
bKNK3KAujSmWfbYvzX//f3k8+22QczBxL/sPU420YmtL/4UtEgZsB6QplYav2UTHbdlzl2Z2PLqP
REHFmvL4BudMC7w5/4a9RlNSa2ddM7e4Mz3Wj1ar74vC/WRTxoKJsJcuATqTv6RYSiKZCHYlzd7Z
hBOhyKBXxueUlj/wVr8TvOsfenmi6K2wt1lMDyeeKoOuGS2Ch+d5c7OdQv83ik+udjccXPUvKf2R
tD+DAs57XHXGeGZ3nmcenqpTYwhX9n1ZOvqv9lVVyGQqvSaHwLbrfd+K14IVJYt5BezEHNNPIDu4
QUV+kpt9rLWJiXHHTKT8NlR3rpz6T2SFfe5nuavxV57KsmwJafC+mWNuIzCg3PqoiaeMB3gz3L/Z
E7OjgZECD0hrZb91Odpn/tNtJHDD99doZj0sPgy7whtTXbdnJoiTw6AnFxS7RIJmSx/XTvlnula/
BzOGI33WI/O2X9yMn9ZjdW/b1gPvsR301fOcqHviexjbIGouN1gtk3D3Tmu8N0v2uqXZNenHP5kz
gfP08o+F1kNlr+z7OiZbTUOhXK4JW/36WcsFuVa2E1WN+bdoEf6nuklUbPkdnUKjjnWrP5aggFPP
6bns+xcUdK8Y8LC79VCGl45Ry+KEDF6/qxIClinqFyabRMMOQZGIZScEs1afnh2N1kdWvSw8pizd
PjjRvhSaIu4bB0B0o/b2IO6mlueVyJR/hvGlG7T7A+d2wLSaqJWaWlppOoZ442QheYIBnmP3brpr
ptZuNw8Wi6x5+dBqdS3tYd8l5b8cCg4dmR7NBVztIUnfc29rdh6dCeOPdSMKBrVVh2A+7YH/ON0S
VV6BBrRuWCjZHc+szoY2f/Sq6dm1s9gxvzs2GOdlwjHtIcDx/RsxffywZkr51ikIV8prZGGKkdL/
eXzScV00hwyMWWHTPWzFoegXtRsg99czbE9ASikv7QaZysMt3z4zV+4SyrwHUgIjgjPUDnjAQ5fn
xp0tjKNsxGFZ6cFVSjIeApfuZHdnjJl+6HV4AwsFBcvKZ52YrmbmyU2eIZ6zjLI+lNKKuHlWuuCr
ihiN6mxnmkhF5lXfN+DDg8oenkzBejovR8lB5QFrkF0Gi498nNFP4i3DOqPT6hWaZC3tFqzwcFUt
2LqxPWQ8ZCjRpo44hVTXrrZKYsvOJd2XsHbmiHd0pkQEanGphAd72NmenK7ky8GnSWP1poj5DEu/
Upe2LT2W6uxctpGkHVuimEtrBEEimFwJkQTdS0QqdugU7PC0THMgDiHkS+uCqNVNMT3ErQxSy0dZ
0H0yQdhzrZoRm3mepgJKNZlP30niHOybjKfx3/L25FbkDxkva2mQbj2aNjknwJR0WOvYO7a9m4vn
utHPTGiB2y7frS6QLQ3F17gggJALpTi4DnYnSntuN+AD/jSdvKb8bpaegsOpXu1ueqk5TKIuN3kt
wvorLf3ZvnGB3TH7Mo0RfKrj7Y2qh+ZN8KdlrXyuQ/qoVPnWt06+W1LSWgsnQwLoTReCavZrqjG5
Q+Ale/BRzvqqW6QIeM7WHy17+BmKFGwNE/52QiXrP5DZke38ZBVnoQRvqBp3bZu9jHKIRdFfmf7w
nVdkyeGqbVzPYpJnTxFDjCo2vfxocctBFVH3XT7ecbGfcXozoIFXP2w6D8VMKLU/kbRu+cBtRXUd
DcQw9mgSPda1Lbj4kSOnoCR2/K9OsrbL3AwCY7289rOf7Tz7TgOyt0f6zjNRZmVQDz7sCI4JkRTA
ouie40z2nAY6db0s01DrpyFcodKHY14FYOINnuD30j60DiKJdRptiqw6Hmrr34wcL1/VszVy82xr
wcZ4fDXNNTIrFx0hMwIMJYyOb4JCM7z9jw1XHwibIJSaIyLxjR8dK1OnBtSBDhobCLkYzRb32e4k
olInP6Vr/0vYybkjeugwLHx7qotLOc591z0obH87HW9yjvzmOSuNO+5KyGuob11m2JKeqqryq7l5
H3I23jV0IZSCBHu57X9ioa8cWTp2w0Zt7jqXbO6zG1adavWKAqYJsc6SxFwsJ+imPLAq9HM+Tk3D
eS8VJ7uROBAGUT1bR2FbdyndcZY8ChfO+ewy8Gw1jaGG+2ZpLTuCQT6WNjPlVaTUmi9tt93d6GPA
PAjK8u+m1Xyy8gT9RpfEmrzdW5N7kWWBobfidmA/Xg64WYER8uHpBTqQLAlFVyNT6X9L5IRBgmMt
bGvOkgmTbKwRYxbZvjtGrpOEjpn+YQrB1G+OQ1R67Wt+S6jANgzTATT6PmPyLXhXuMxaHnNHhlVS
7JkLmZEo5Q/ycodavutiTytQ9Wrer60hnzc1d7dk/HQe6uwoxJ9bGBRYsO2D76wYzWOn9n7q9GGW
/NQUyl7fUO7rDsDQGgKzJ0LNsrWozYHnq4EpH3JjHVcacZGAfydmpMpntK/XxXnUBv5Em9hedWPF
IIBXZJXls5XaTJlKg7a1ssA26y0vbzjrYz9HC9+HomP9Lu+69nadEraazGyY9eHO2khIb6vlS5nr
vd9Yh8yt4zKZrkKlv5jmHfblOuZpAkTRkpBVkvdfQGS/LFI5C7d6LSlPbm/JvCtKKxo262UdGmRM
bmEG+lghq0vdh35wEdppLH8ca+Jw1K9WTgd+A8AFylCxmfu/3VrHaScoKtH2NQ1To8FyWGxBiB7s
D9liMevaZL8OhEGl1p5pWEpG77ATSLoprqPFb79sWTy4Jq1pufo/Obxp/InDEgm07Qiq4WxV631K
/Cja2jWQdfWyIunsJm1nu0uJ9IJBhAGroa8ZrbdEtFjLfrJFEw6MVV0NpH9TfiiKcYaQM58p7EfH
duLJBgBeMzqPbVWATar3eOcuQDWvDcxCFnnph47Fv9XMX2Ng82fkrCh1P/V2LIHbZn42p4XLQk2h
hcZhVOqr07luWuPskORuIxRmFBOOfc+EHFrlJsRbYsHwpi0CIZk+ltKBQt70vKHKHIIKNdUKvnzb
GOfU9mqF+tpvBK7wO7vIOoe0AK/HYGQcx5e1YPhpY1u4Veuj1+800ZBk0qJnslP71UqiwjGKqKvs
H5Gza54mQiyq9cGpubbtCcNAmY/cigUsdeKoHrUcaRAanHsqMI3Lq33rJoeJ8rS899L8McvxvSsw
QQitJRTR92njhnrl/DYVTk5GjSK7poVsWFJtd4NMcnrXlVtwG/7BCMWVkcxHBBwUJHhEYxfcol05
h0kgB85ZNl+S29YND0zrlEcWPpwX3F/HVcj3mq1q0PVTvKBh60xE+Vbj/BY+0y9t5I+0gnGC7I27
3FeYN8blY9gumLcylHXj47wZAgCBy6nE5G7tTDw9dnsdl+G/DDhF2Mcys008C0TMi9Tl7C0Kgru6
mMRRBnhcrxFGgQ/oN1HVg97Up7rdUQ/yTkgjrj19iceWQZ9j7eete1e9qHcVmit5m78Vylv32DdD
lbCfWN/4vN3ATISzI64QF1Fa/xB0aO5NB4TailQ89oz60mrQM52EZBhictGe3y0ZmtzEouHEr28m
nhfb8PITJAIdBNJ21M+6vx5qEx3zqNYLG+6aL1z/bBriJpM1qJm36mFqij7EK6ZQogwR8E4jWlL4
siYcxICT0YDNeFj4HEJt4221nM3bFTzbIvXgFQyditZVuTtCdWJZv3vSXPbNiqjENhLKRvR2elF/
idp3dw3FKy8WlYqhsmiqbsoTdIWNi9cg8dWrVv3LvU7Euqu/V40VlU3rB0mTp3G6dscxLzTGvcSB
DOZzryev1fZ/U04HFr9V/9bJems6pp5+3/8DxRbWLp8PbXXo9PB+TBrShYnCYV27AwN53rACKVnN
SCTYuvbflCKdEPm5EBtc0Zmhj7HaBjvn/n+MneeO5EiaZV+lUf/ZY9QkMNXAutO1CuEh/xChktKo
jerp53hW72K7MZhdoJCoQEaGcCeNn7j33JUuEmcXCmSpVeRXgT7E0z6f80+nz58k6b15LIZ981Re
tR6HhpYCjCluY5uoGpHWNSGsfg1mg4vQL4l65OE9gnficB6MsqmO6fiWK8KNIzZ3QLv1t85o5oDW
Llvas/fZF8zNNUxi68wO2euEKQ6UuUmXbWOsm8G4zDHvcd1ZP5ZoWfCi0l2TqUcfLM8oyjuMtSOu
znJ+RLmZY+oKGKrdNujkvbshASwWGyCHwWWd2L9mjYo2mjKDSqhE0WkEWeaooFLhuu3VL8meZ5vB
d0FI8tKZVLQ4evd9y0Gpw49ZuiLdAxHXHyiBvzBXRAvNhh6DpANaSashoctjJoOLBovfSvrOYZb+
G0EOXxkviBo1uYt0EtVRAi+rQYHnmjpzO0U8cxoRqfWk/Cd2DnsxPKbDoHMm0k5oxWvZWdqC+OqG
8O0MD/9w1xnAz/MSkXPL3Gh9S/4gNbxYJSqC69WWP2pypyCtrB0VDXvWQrLa6V3OFrkTs88ke2ie
EhkzI024dxx2fDVNZqK9SxEkYobs4jbTRsu7gKBEhWBx3jWdbdHmilc361/pfdHn1KFcaggNtnMM
kGRgEChFvQvzGZ8NQngwxfU7qOU3Z86I38mRhutp/qJE5QSOjCqGnJpGLcPDYDDrHbTzFyMsUM8V
pI1r+gYWEpW/ExdBYd4nVnZ7waznfJw+aRsRvraVt+YlP2qMvA7CtH7Rya0dHz0cYeKnwTr2jWw2
SVcisLJXpIAeHRJgBgfXhm/Ll7xgBIv76Ak0wricFcApV1rM5nRIJelj1zvsnJC9gaugJobpYEOR
X/Ygp1aKLxo4ooiWeVUMHBnGa8Fu1DJpfJVonsJSvc5xfHTtMQuw8W1QUr2GevlGXkcIF5DkcXSI
JlbT5YzHcVW07RAkpNfE5odhyGkbz8b7oOwH4jHhyHJOSVOnthxddInjtCXM/CHxOntXjSNzvO44
sBdcYHEREHriQFTtRZSTBn+F/ZA9c4dFpUuoHKXovhLjVS+Qkeqh/uwmRHd3/Pqjg22KDcSV6emm
allba30dLpLe3sWV3CSTkgtvRHpjRsTXuWb55BA2Av4iX425j+jg0JvGCYtrveHmmIK5cNiUmtm+
0etVO7DLcPTASBgYpCg6cSDs7Gr+zvPbXYUTpMwT6tRQddvOGN7z6AqL6cvyWowzfZcuMezuLcG8
LEY8dFRChrfnQIRXqD1r3pkQxmbNpqpcj830DUGwQ5DLGaUOjWmfRKrlWGGYFOkx3KpUp1vGip7A
ROZVZ4fkBH5R/vQg767FDKdtrpkKQFZmpZsAFzaGeVO73H1qoioem/dREWGJjBspU6gNN+LktKxs
nSeexyUKwJHYZ3XyAyUoYYdQeTsLns5BstfKwjk8mAq/JzFbwJvIf7H8fKuPZbu06m4+mlkUlECb
VviFv11v8LZzFp/6iJ19U/r2SjEmho0zskrSClaXuMlwHs0DnbEHEZyoMicTJ+93mg6U16U9MiCo
h4iHKo/fjR1FdhAqCXSyCzGeSUCrtXsScVyuulRQvMW9OKAc24oMWcDky92k2T96SMmUW5zPiUkn
3eULhETxiilpw24CXXcmI2vpkyNj5jiG4kqjwYqa5eyW1SY0TI1iw1ooNHR3uWm/2clttifPXTU7
WCetV0SUvyI202ybOLV7if2JdeqmhbLCnBlFWePq6ypCkMHcSFMzUXfjvAbeYR/xaD7Ut+IQFcf7
UFbwfKAYsk6Wh+pBqTbaydvlYmfinHU88DKdotAaoKXnYkRI6evBAJkARuMtKofHTTIzRUrI7sGv
W04vWaS1S9Xn7GSn5LXMzWIzjyMar1qcKtE3Cz9yedf8eyoIfLTQRlTD89gdU7wdEq8heRWYoXqG
W8WOSpwOoR0/CitduilSdOaP+7C1rzierJWVy/vIHV47yS6LUVqx0KyO56xsgqbw17mGBKgVJlVb
2zJMuVb2GajOs9IqWjgvwr3NmtcszvmETxz9N72Kxpp6BHG24Px4jQ0DVAdryAL5fyC8NTl2b+2A
yWccucaRf4SXrGue4sq/7zPHDpQp8Zudatcjw+mzr3CR2CgaulZeKiM+4+LFXO0JEdR95u8RDnB0
pDvZ8YInuftloPJnpDCxxBziBui7xaTXGRaUZqDwbbIdK2edjJuOwCM0UIDBnOlSRPTd8ex/tjpj
QaABCUMZa9HG8WPBDREUqSEZDEXbdiitAMmlpLq91RICJ0biPkzd9OojhF1CMs2Xg1Gshq4+ISvH
yJz4VP6zwRDSCA8I8MWqLUzBspzbX7jYUCskynn8GSqN5wu3E7Zs3joEsmlA+teFUvGnMON8l3Qv
ysDHOZpMWujpb5vYN5lgu46hJqfQ+Xv0tJk2UCG7b/k4fvlVBaFW6tupqL5EwhwaOZNNCZL/jD7R
tb81SmWRwf8CvGn0G2MOV52VwrBl9ttyWzIV7O/arYg1uUhq9RTVEg4ifZbZXzRaO3t0L0bU7gZ6
xJtw/Z6H170MHTzT8TomrzIfqIppjR1JV1wD6rWNaFMU2OW7+Q00EBcHvxzNyHWwk3NeGaCcHO3F
MXZlxV42tJC8lKYkG3NG2qKmU9/6zUE3x69ez3Yt2ismzd3PSKbBdjKZO835F9YQucpoIJeFZIlv
6XKf2sqBweT3K6V4bceThnydb034q5/wJKK9LqTHwFOTRLS4jzQeDitOCBXOjB+MmKzU1u0lwgzm
QjdzAEd2Mtpbu2YDlcviEtbFXT7aYuu237hsQ37ddMAJItQrTAmEMIKnH2c/4jw+Sbj1cWjjR01Q
MzcccW42JEGkcIWYDK56YgQnSzE60D4JhHwlz6Aju2e81j6wYWG/J5b7UKCRZ6GIvl5OP1LRQtv5
4ZaaaNMT9UWA7ZsLDyP+ohbxm8VecWGoBo8RCRh9bB6iNFrR8745vnOnCERaGP5ucqLveaI9ZhJr
F7JZkhJwICFk2YzZg1nGhD3XDs13TjLicOc49T7E37O4XTpMzIZNTj7h0uQ6Zm4ajFrnrkacIIsW
ED3NYlgjl56+rdoQqLNQ38bJoYuqJmBpHC2d8ZMJ96JW2TOKMvD8Kvml4oJ9x4zI2I53TYSwdkou
eFvZeDP2i0KYSlLRsKCxnRCiW95GSPehQ5m7Ng3QgcSjIrGF3xHNIPCJvTV6+T2EOc4EWbB+tuIG
XcEa14c+vPLcILS7Y86PTyG2BrIYUMwzVv+Ff/uXrm0qUyCFdW4SOvsUIoBcTGPxjs/ofnSYk4dI
YobySmyfs4zN216qwbNSa26GJhVvsK8hFTLK9qdsBj1A3LIVlImBAY0YznhbBE06PdQ7nHg9aNEZ
EZevky5aPeUfPcEGy7JkAmq3HGN9Y+M5ZiSVT+5ZjwZtNZnh/TQVr/UcXriK+oD2Va4qmlBF+giB
hNS7fVTjMihIMzXY5w5zt8sEOgMmmynXCdKI8Sb9iG+ZBsL9yUakjlXPCeoMaFKUt75xQTDV1jTP
KkbNH38k3YyfyZv6ZTHcD34TB1Qj57rU3sba+fGTDEBAqZMlQGBoZ4j7xpkx81YqqB1r3cS8HDNW
nKjWmSYNajW0qMJnY+G13OnWPZqA+7DkJey5VaeYY1Svy53XjecRkyJvlV+caAF7Vh8AmbAAj4qd
NP2n5Q7foV3TUKjG49c+aY12HdswW8fjjP2vuhN2zI5GYxiU+q8JecOHETV62rKA7Br6RPHROdlP
7LHwGq01GRdIfj4mHFbKOHHWu+seJgGdqx3jS254EnEN+jV3eG4OPkw0D9WaM4EV+CK6CiBzHT9j
bmU+yQb+9q1dx3iuCvc42K27mjgNlmPk3w3QAZFe7dyYliD2gaHqrX/gyRZjuoo/TQ/7AXiRyET4
w4lwaDNZre2cba4xdCu7KbZdK87KMbG6FU8u8FLk6y2eF4bgrAiZYrdoRF3Rfab0nLhMnlwBl6+x
jWeIn9vM6Log74D28obMOC/XTcdvSXu3xVe84PceVnbWn9DY1H8RUVp72yjW/5aXgfirn6per4MS
Dwt15fgCVpfXwpt1JAZLWVMr9EN377VVvLJuxBDyJLB+F7QvXpeIYHCQX2QWPr8Ih7v0VwiKWBpa
zn1pjnZQxpW5aPUuoqDxXyUDt4VnpxGeig3r+2SDNhVcBz5ThFGENyK8nGjEpYZy3igw9RSQIJzy
ZFTJr6ycfpDtn6WFySfKyf4LW+LV1UPephevcCi0cM353M8L09DlwsLPjVzpdrsjXB6SdeXmtKVm
V6/49TCd2AjSzJKd/XQiPGXvCVltGOhA6V6E3rwKy+hnCtkLu9H4bCUxiZT4FyWqgWFKNxxHd7kF
FNXrz6jqA7SPF0I0XzLb3USlJKcXT8piNvn5Wwpa2pdkI0zAPT1hjVqF9Lwt7VXrYhWpM3JppP3B
VqeDnGSwfBvyZuUiRSJNugvqqfS3vUHRAgsSH5geguVMcMg4NhxgKbXAZ6cNdqVYVIUJ89Ow01Vc
f/fO/OGxs26K9Ec3jWZB24NAyAYx5tXcG5DJKPYavByTGy+boYtXUEN8lzdDR64b0L1LwFy0AZVt
/ehdhgQ4dV6dCSMtyrtmI7Awnku07k7u9jxuyW+ZgGJLLSJ4KSrYEefIgqZ2Dne5ys7ksODXhx3R
cnRFuiZPZUWSeex48X5orP4hzrHiaqwa6Ab9lVaLdgM7ZFfVsAv8qvaDqYVzZCvteR4ko81avnQE
zD+ZCHs4MmRiUgZXBoHPjNHWRtu9JGm61xIZvvoHD77DJlOhtZ/2Xh5kj41pNh956t0lZPUcws8e
2gWOZayhyGX03WCzbra0ywjKuJIaYqIizFcYe9aotKKjqv1lB8Jgb7W2jjyEGKPCTs+lkjkMBVZy
MV5bcDQvsYKjzAtvUqZrF9Nm0q2XxSUywc95qo+XsNzlhpHSnDVsvRKeQPmMRiIeBUpWx4TEG6EO
1/Vqhzv9E82+z89kP9GrQ5Rh1ZzVQvKKKWuX2ve6blfHCHNYoCCSA0zz0oPt5NfOpkUf0e3LMruA
y+eDcXwg/me4kpng3LKTXVZPGVL9xGkPbuycBJ3PEeHVsrQj7ZT71DyMTs1DU3fBWKlPE1L0GGJB
8yQT/aaX4twYFKAInngoRhjz8TBkS2TG88kQtBTaPD2p4f6GsMlS62UGB/zIiACL8uAfJTnuyWRp
GxymSdC42KK0Lhs3MRvo0TDm5dTJ7ljq1lc0SGurmZmOxjO0jiUKoIX0rDuTOE3nJXai9p5lSryq
jbxfkaQA40WJ/DFGMl9kNqaExC8eRtriOgdtYeuOfzBGdqluPfIStG18KHUCsqzhmtDFXPLZtc6Y
GPaa8q8zt+FhZtSW6+E2Z5MNXRhNtArRGeOuVHcN/mKsYSyuMCZ9pOl4sex+BKo7yGCQSHxuoEvo
Q2HgtgxMkH+zbLHMs5ObNWUIsy00QGckFSETqPDLU+92zemg+d2+pI9clG3l74QHQgv1ZLQi95q9
u9MO58Kxr0lThEepJ+3SjeK3JmU9BJSfnm0GizW5Hl+ztRiqtUg228betDaDiRgGPlvI6RU8yZ2f
qPzgk7ZqhgxytPOAO7jM9GGjh0gvrTz96uV8r2Q9H9OSc75LpLMMJ3OVIKVuRjBPscclaWjutCMT
STuyuAW+9guAVr13Cma7ikpxo5ejRIk/vjZlmF5s/Grr0S7aW6J77q1Mr+i2uGfRPBtu/UDfytzV
gsDYiuITPsnA8ex75/WsiU/IOcWhgOSUWoW5hCjUkhelbmBpH3Of8Qo36jk0UIH0wjoOvBfEMYeM
K2K9CKby5n7wOGHDJLJWUX3kthcDzV02jdqdX2DIEm1z6LP4TBUWnvPwmIATOMIIyw4JxTbvr7PF
AhvoIn4Ph/wxUhiKwF1DuLCJyJC9+UvkdCKJUM+maPpDrL92E6lmUh/US2aCV8hEiLWXibwb0pMI
ozsBaF0V+I2XKNy6neOn9GdltS9KW536zhrv7SKmngHtFY+U441Pl4lzll19NUBosFhRFsLqj33l
bnkcGifiy9oHLOg7tFN7gxmnOevlu4inpfvmel94j6yL0KASQI7TtwRXZRcGjCl0ypWdND5b75E7
tbC/gUXXW9/MV5ga5UNoF8WRGDE6pKpeSkabz75WgYBrtTlwy2za2MPsXjzBBQkDRgc4M49B37Q/
vaW/sHD3dnbekE7vMWVP7JswnlRVSZjYY4XExZuq6ILc7LsLC31jONmp6ubo4k7fjaGJe63Ug0LF
Jt0vc4aYoLpDo5HzIymBF7O8ebrK8p7h4Pckzfxh1CK6NH/qMRYNiJuNtZZF+KW69Fr5UFpqv0UQ
roEN4NnJE2dfZD9yztIthV+KHVArztl8IGoY2andIYSh/l0UZjSc/bQ6ZFr/zDqr3yaetRGp9PfG
zcPoIxGnY0uXZj4jOQDU2FHU1Vxym19ZNy6KxmQCmH5X7TAcHJFQEneeuylDRnuxqQ0XWce/hNN0
p8E2xRXCA/6T2WQaHhnbW0rKzoZ0tGB0Sb3oNKwYTTntdBIIqfZn/RzRLfV2jkGQfWnghMhlLQQw
y4yhftCnlnlxqkBNffwwucUD/hiEo6iZKcmJM7dmyuu/hpoM+26CVL2NsOk2BNcb7LwZTp0xH8q1
58HuBC4wENigPSW3Vers1Q06OJ5lXWeJY+ddWheUC6Qp6KLJfef2/uX3taIDbN39dnLaykaJpT0Z
Lf8DUuODJ9IaYoq3LBzNXLP+/jRMziq909XOSNyBmHd0lHE8MJkvUZZOMfJYk6eQH+U7RN85Veh8
212N055ckHWE1gmdj/lcYn+axU2AAmHzUSGq7nvzIZpc44vSqDKqfm9VZJ0IWGIg4ri2Z8ufP8Bj
3lIRIsVuX/60Ppb8pgcw5DR6c59P6XNN0GQ5CzhlbOaXTqXeUnN8SVWIE7J0HwcvtvfzjDTBGb5Q
In6CgxIbnR3LAoV7tkpzvd3NQ7qddWnv8Svrm24w38a0wdLnlnsqhjkIK/E4KEx+em2XR9dj9KoP
RrfyrOjFGMniMUsGSIZkbSWxSrmgQ7B6De2SarNddBljlFk66SaNNQ/OSnWN+wpFahl2jKPkLZ5+
8g+//8CUuhpK6MuGH5lPjWKgl+V9cpRhua9yA8+ghg5DzsT19SPJAUK0Fd+lcnaZxj4uTC20pp2B
tLHzx32v7wzUKdvQSVjf3XgowsfLWkJmQUPMhBb+v1wwKX5y8hRN5pjcqbbTSWvSGIfoxeuYD97G
8r47h0cL6hWweYZ/5w+NjamAvKuaOehUdA44JMwyNf9umxXJY5drFfkX2dvUKO2urjg8ie88qr54
dML5JswlSBq0R8fW7C4BnUYcdXYwuuLL80axK/QIhApz177tt60PfCDtYeKZERP5omGhR8zTxme6
fJ5ao0aV540Hp2OFZfXRoY3RXtednu97o/7Fma3yPnuyVBmvi5H+pLP8/RjpP5aP0p4Vk70MfRLk
rW5k3Fqex9Dr7zL0oTizN7Wfspme8OzCKETUgtw/IqdgG9f2e9hFkmG1EKcY+TX5NGs9x/fq2QhO
EGzHOdB/LFr+BNmvUTftUHFAHOXxhl8y4QfjGL93uvuiuSxhiCzBoxhR1HeRV19k378A7KNDsNfk
sPWfro8OB01LfpVYPWl89WjviPKYKpqJqJXOvdXt2S5jsGvSo1T9lzMMH0UOKJRJ8nCH2nvsu/46
UM9OdTMOmCr1q6oKh+Ay2zyqoT+kLbp5AoMGIDPKvOb9vmZMjVaBJExfH+ZL6PHMxbavr4hEBFGo
N0bghjClMUiiyx+FcynwVi1H3CZpn5mMfQ0NXarjHWhIP0l95NJW/q4Ya3pypd3CZbT4o/VQyqBT
436P3VOLLAvEznssw+ei65qNpTzCUW1WgbrroP33AIfnJieP4xNfNLqbER0oWqpa4uHLFp15L0jN
RFrNoNtrHGfTTsWqmzo76BlYnofMvJNDYj0Cv2cdO8xH4jopC+edrF038Gd9vOtsr1wbgBEROCDh
crN3k1rhPJPEQlVnq2cbjjIuCrhELQ/hBYKnyyCQ7pbT7Rzv+2Hv4Qejlor2vh6vgcPcDUOMoCSd
ziyEmQo1OFu00GmOLNf2jaM5AWVvvfdqaKKGLeUyE7S3yUShimekPqo0KTemzre1Kp2pa1vnR7Ae
0QKwk9xAT0BEM5rVHbC0+m7McNe6kfGoK2QdVorzQSVhcoB+x9NzmkzUCJk4oGlUwDX1u74v5d4s
7rNiKg+RuNm4anVb4HcbYclxoc1Fh3D56sZk3HUZOiw3d97tkqRXlbZ7guGCiWE78Z7DhghyeaAV
5nIR+YtwYQTYWbYF6V8gh2cpcCsenLnY08qLHUlY5tpS8kPqdn50bFPfaYO+6Qc2nCCXWEA6I/lE
Ff4znJ1knxYoZEz/qBR8ObsLz4TjMkiccDGH+ONONFRe0PiRYt2gz0FlEkZII4VTsKa56NwPZSaP
jIbUeo67ZcP66YSl9d62RHmlrMRNqx+RxiCiqApEV4WqtmNXPRWKwCln8jnx9DA+xGX1nWCKh8YD
QaMfMVRkpnvPwCDaS0e8sUVgkiriYzrl9dUxsA0giy8nMWxzTe5lX9MKRdV5CvWz13bO15Qdc5Ss
5OyyUI5OluzaQz93dxizoUMMxguzwG3BoCvD48n8H6Bv49i70R0uhMAcyjrdzZNfbyIq3iXeQ5cO
4mCyDeVCUcZe6P02NXR1LylSO1d/bPPe3utTtjMVTYw+mBje4+goMxt8X0+VIUfZ3jtID/CxK2Qa
Iea9yoeJoPkrxRkBVsqfTr//MI1MC2j6uq2VbR0JsG10oD0BMo73toy4V4lg7dN4uDphA+ai3ZUp
kWui0aeTE4kU93JS0wuyOqhrZFGhOR2xjm+MDLma50TTOTdFv9N5gS10i/iWbG5lo0xOv/8Im2YT
5mS6UojIY1rMKKFSLPF4LMlaSN2dlPjt5SSnpaeikdF7foe9ITyoVD0JpzWPYdKfJnL0thaj2i15
UL+E1bqbfASPP2tYOjuR1s8MbnkQugcVVf67UvW0iPgXiSsPYXcTFrOBXd/yDyEwQy2uoIKPNZXl
cBs2AyhYoQFlMm95+rG1yRec8mpvVLJhNAwf1cIejicLIKJGsYlHelgm7A3jZjqGSC36ISoDdM4m
nJzS3/gFDJ0w8q8WrNXHTNNXuMFfkQ2AIMV5tW88MCfEc0OgPesa052BaPLFNJPjESII5fChb3du
pvje2vd5mD3ooxmBkuxbBl6ADywghpPNp1ORR0yaCTqeay1d422IgzGzrk7pXCd82ct4sqJ9cmv+
xVAe/EZPABMIfS0tvNOGrKLAG5uD7wxltIC4lsT7VJJWuigg+7g5dLvEbcWOsrUObkpQu5hXs21d
Z3+YHr2JPpldsnPntpjvw0btQpTKG+WN02srsit0dP3eMQ5Yetp9WMMeZfpXbzOHAyquxn5pNajH
eDaNSNB07MyOH+8ZDkdYrYB1+/geXoWOtmXkuYkehuQThhN3ncSFFFRecpb1GD+2gxpAwIH6bc0J
5bGPTJdp6TcdP/nfAktPa6siMOr0ieE/ijuZq+cKtdGJL7E17PIXDrdsDdDtJjgox3NeXBgw1wFE
bm6ktJ+bQDnkkCvn5gKx83ZhDjAGkCPtpzrBFGndPAGYx9diYj3Tz+HLkN8SX+sYsL/ESWq0/CFc
d3yh0eULlqu4t7qNkY7yarFSGmIurVLw4maKbU9euSg4oxQWj9Jhtd4SvEqcWJHXlSdqAMTsm6bs
0GQAXEHg3s/v/WRhWeuvs07CXsx879hNN0TOhJYlRdwcssdeEaFDLubUZUER29FSwZzch3lELugI
GwEr7X4OMR4iOSefLWzw0vr3U2zqb1W1bnuneffnocHBIEhlM8v2vQG05eG4d3XoNCnQtmWcgi2K
zHHE16rb75jYwSD23r2YoTAZMxilUSWMqezSIFTFiRGDVc4r/rM6a+o3QLhqZ7twU0Zil0xaDh61
7kwzUCMt91hLKJ3br9NGqrIq/DEIEXPhsjMRGJ1dHgP5Enl+NxWyuoDsF/dRZK0Zo6x9O6yu0dDR
dd90ZzW627R20wcNy0RhhClMLra13RXBn/EGwf7Ayt296lJ7tpR48Q2tvUPCBD0Fz0/RGu6uK1GW
6qGfHqoWeGdkEzBrj/Vpzk3t6SaCW3aW99NMrjj5fq+CtLBJOtN14ISDepR4TKhHeepNqXZOkphD
ok2P45DiNEUMfvYEj0Xda1DzzdjJLNzy85dtGPpSh5n0NjT4rROeQ0lWwlkimHHVgBtYYrRAaZGG
07MBYQRVVKvp8eX3H/7kP4c6mmA2sCIwBFlKPFy3GopWKhkvAC3IZgvpwj5jgXAJQXuTiBvuhoHE
AtxNKYoH1BAaa+BV1WfDjgDbnccG6oG7ggkJzRPrIhbupY+AkBX+pjPhHWqK+6OnE9w5E/QZo/9B
odQ+VjGcPvZN+8hKjMAaqvqNFAN2dp4Llq4zqBDxOdWD8vZtMmuAqH+Ua+efSZyQ+XlDHbnKHLYO
cQ/rqkxxb7ZavUq06psxR7sn67xaod3r7yIwRSsb09YGHQiW/8won7j84fHa18mU2mp0uBlHpUbu
8zjb6Xlp3es4iBapYfkbBEfGyQC21FulfxDe3rQm88SetTrOxrT1ExtZlsczNNLMU2x2HzY5EFf2
Z7hb6uk4zYUfmJPu72grsdWOzueUuuZaRMODO/CyGU7NsFBirHV79encBjpNAQDCS4kFsCewcS4s
kCUh6eNd655MQ9aHHpU0alYqh5gpG3KfJwrpL4mTZtNIqkSICzqb2EtSW4DcQAcFRiMuVs1YmqKB
LS0Rgd1H95PYA4Jymr17V407h+X0qQdMtBDtXRkbsJQ0B+2FDu+qbZN7SBLT1qgKtEC4gWlUz/oU
QQVra7oRmyQ5HdBUGfs/tlU4Dz2HMIIxto9IehaiCUE3UXauZ9H158Roh4Pex3dFmX7nEdz1yfKo
UOiYsQhOCAcasUqRgwa2mexkWTG5T1sewqgCzNpigzp6G/SSA2rSnMS+WUbrMlFboitR4JlpPq1/
c/jxc9XHDjYRezisnGgW9pVH3OgU0gDil3woVPpki9G/+shDGc03FuVyq9jmGwIBhY54DfIl+pCR
yVqAYeymT8PG7TaxcYcSZsvpGgctHzEIr36BfUkPHXKUhaOM+MosScdbDz5R6NnZc+2QviuWa/zu
K8Ue7neN4xkABIjXY+0mZvOgNTXqp9v/Ae99UUObbtezy4k+6MCtNY3nlchBYigskXtB2U7RELIl
wrvYJ+hZDJu1RBaCuvVh1+lNecJR0u590+DtFDuoCfLBMEtiOazuYoAIxWCHr3U2k60S9bn61Vfp
ZzfCS3atGIGR3hy0fsJazo+yL5x+zfR2G1Va+2r3SOm02YT6b3OaVpEq9koWK6NU/V08JBoe/xTz
OGqcxISBqc372YBB48elu9SrOdyXIfPc1gJHQxTYvI+Ui8l1ZurbeSkzy4ZpcIqdzqBG+CgapCbd
WH6wQiiOKFTqtcZg9Jhw2xxSIey10TfVAxb0nSfrzw48y1ctTxlH/lUI5x7kanIZ9fA9RAm6I+ji
RSurDudS1+5S0P1B38NFSJrGZSYBF8FuRHtWul/fu4b5jYJdv4qw3REuUq7NonZWSdl51/5nmm1n
68Z5stC14qks1PyE7ADnWNmdZi0r1047R/+PgJX/JpHHtWm0HFLETWKS/H/LOuHF04TwvGJrG9gD
a+vGgqsY3meNUQd1N714cwQ92ooecOpTNc7ta0o9vFS3ItXHCHCkaWYLXuUu0DDMgArVTa/DVeFs
/x3e8R//kuvY/uM/+firrGgrorj7tw//cUq+mrItf3X/eftn/+fT/vUf/WPzU54/GA/+j590LSX/
/fun/MuX5bv/86cLPrqPf/lgVXRJN90rHrsPP63Ku98/QvRT3j7z//cv//bz+6tcp+rnzz++QJl2
t69GAnnxxz//avf95x9ECf7H//3V//lXt9/wzz/+VyN/ioRso7++1D8//+ej7f78w3L+7hCQKzyL
IECsP6b+x9+Gn99/Y/7dslydGEiiLWGlmkR6FGXTxfwj/e+m0C3XN00CZH1HkI7Tlur2V6b3d3J2
LeoFslMsk3CkP/73z3X3V17IX28Xr8I/P/5boeQdUZtd++cfKGP+NVdEOLqwTI+rT9guX875L+rO
ZDdyZNuyX8QL0thPve8kd/VSTAhJEWLfmbH/+rfoF3iVqUxEoAY1qHEiwyWKTto5e++1v/VVSUc1
o+a2CRYjk3BWKIfdaI3ejqbLbG3XROMXWoDDbTnjfHkYwC3xVF7vGuzYrwwA2tEpx1EusWEnl5aX
/76IRXiu65i21cY096LyCbRLKoOeAF/Oz26th/WSV4NL2YWT31R2Fd6pQCvPjsmqcVF22DKznAAK
9bfTqS8IAizGLsR+7bTmF1WWyb7JkvSh7hJK4+qYYT8Kplf4kA4PRc8/GsEYUTOAMeW2yv18GwoN
RFHuSHvJc9qFY2UFmw4mwCIvclhS6Kxr4UikykKB14pkKo6e2+ivjaCPgKn6FmO2uSLP9QybSN8k
LgUlo2+nRFicJOGAq8EJzgGqflilwNva+P2w0jz6aPCnkkjI9N7gJBJBTUnAJHbsgG+LGF/uBAln
WuRschdFAeXZG0P3S0Povam4Uy4di6NDozMHEqxz12Gj1IXgn7yl8MyEIep1bNxz2+SXkfHNNCXW
jWVYHeEqiQPKCsZ7dqOAU8iDgFqgEnnZkISAlFqL1yQOvFuRlIoXTBwTGLVMyoEWU1+LQ6kHNb6O
VD520qtviH0TgbXF+DGZmnrIqxFa9oAjTDcScN5VBCsqjohoQffD2ApINSEeodV7UOLaOuIuJ4Ep
1BODAob9UEQH17ULHCQstrMmgJpJkwGsbklUldR++Bw4dbePUYkfezcPz449Neeh7Ka7KLMxzdoZ
RlILLtOToQXG2baYnNdN1jhfXGeb5o+mJnEZeWX0qLxZA+4RfVyL4tzFIAMDOroDEDTuiZJEUeey
xAY8uRrAy5NOYWMJE9SO3ymEz96V7ql9W9Xcl5gWKUVtQyDodH7UQN2gmT9SNGe+u6GdvMQOR/JV
QVjn0xgTOBbsRHY9wwzE+SbTdwHrANgCcYsqa5XNU15lI8mG1GuWpQ/IiSBeeExI61/wK06fygQJ
iCuCT7bCSl1yhxQTA1/h76uOegUvjjCPVhyYL0BrMDdPkUsxRGz0/a3HLLxka0r4lJdqfwmZmc8a
5iRmUqcti1UFVpgMdGHDyTA7JqwJ/8SZlOv00TusRvjHer4sdjTsXDO03jMRWHvXBjg/+2GtexEY
7i/pGPUtdXLtNg582L5DoxEwyPw99UbpWo5VdjOLg6/4ILO1VgCyjvsC5GjV2+DqNRqslyLLg/e+
0UfkjLIKbrHuZVuvcLULsYjotcjSfFvhFCU9nZJeH3gk7jxm/uM42C1chJz8g1sNeHxEipubi1JX
N8r21UcwQB9higFGYTtmdz8mur8VntvNXclcrLLLLgo0ewHPK4FdbYupPei6WW1bksJrtJN6V1Kc
saQFSmK9k1G9MDt2kmFdsA/yTWJjadfu4qngkaHsWj2Z8IhPPaBsiNjtBJk0ppdmatTS0EomHq0n
eOXKcO+2gXilcki+G8BtLgkz/0Gi/e1RwuJtBTEJyjTgjLVZ9wrSu8GftRsq9TSBvHiIXLR2sIzY
mnSjPbRtYPN80X8RUXwkt7EMJgMySOxVhBrGsiULGntsV7yKGmmDUGmOtc10I7HHFW9QJBZiomam
WOcyKDb+kAg+xq83Na1S+55Hu77KcrPdZpzTQjasxvSUef2IMGnidyOpttWnzFnD4bAe7Jmhglrb
XtIi029GHHS3qiy8vdEjVbuwFmFUtN57R1D9nsNQd8B27V58XRN7z/ZL8B2Otm0w2N3ABrR+lgZ5
DDC01UuAZHvRLZoR6ogdHp6TUq4LAScbLLU4QNNQB3Q2QklBVT0Z/TjtR6MRR6OE3QBKv5A/wemL
hYOoQrSOzmz0orzeJDbCgdP4CP0mPmuOWYQv4jwkpS9g8aIxkd42irXU+v6HZ5rD2gFscQNsh27w
oWF0gYBX3fpMfACoINpSBKpclGp6IaCysTs59uiO+2HIxT4LDWeDHaXZAF/xt3w04T0LceF+wBPI
TYTFflOKDH2pMeGddaq3Sa0lPos8DVsNu4WKt7NyruJNnv4oYVmMO8MywRj4EVMYenXY6OtwyHs8
UpU2IGIX+Mc4KD+pOondYyDobyhdlbz1bmXuTNfvfrE2qO91YsAf2SCMd4eV47gs6Y7IT5DU66NX
l6x1TFWcQvpczjp28wMMhAKrvwdbdDR7cZIuTL1VCy3qISIkv7MMt8C/O1bVMYgE2dohk+rM3ip9
z6TnQWchPKZNWGQ7W0L6Adm1Ml3dxdWRYIOm444rMVkXy54ZBe6kryJlET0oGnurQ+VdB+w5nvAQ
BO9YBzANmyPQERkkHZ7CDuO5yFsWjPX05uItWXHI+mCIB4zTdA0tif5E67cM+x0TeX+jgfh66POJ
N3NSemvejsAeUH0BfZTaYxfM7SSgGBuxdGWb80y1G/s+kDlpDkc3T7U+P9KbMtvqQTM9FXypNw0H
wl0hR2NFJoJdSVWopyqt8O0ZkcRlgL/zB+G+nr4yNxkek84J3lVrsSr2uz5jSKF1bQ0JabxJCS3v
aGAg0N90Cd0VcsLuQE2KW2pAQefQ4QQc6K4u4uHNzNzwUza6ieZl50vH1s1dlol2b6WDc8HpDy8j
aVkVYgcOfNA40Tie49AA/G6WRrUJUjD7IanRPeEu2gfwhJsbGrrdbV1RkeGUppyLxqrbII60LZ6b
aldrtv/sKj9Y9bgkb4q+47wzQKiENCDOde9U58ozml/GpIXHXivj95wtS4MyPZZ3kMowX2TWtJmy
Pjqz8OMbD7m+WihNeusqy+ubsEvyX5pu0MtluG21mRIPcifrRxjZku6MW+Rdn80C6U6az7qXKY/j
O9pzku1EpOQzEd54GztNu4CtXhJOjL1TaREGgzqDR6XjCHrKYvo9a9pc90XfDk8DGBS8Po2NNSkM
+uSJrVF1GK2sPURerv/kXgcFgJ2/us05PpzCKKRxqGryk6oMcVuaGYtx3bPlwezC/EO63vguG9Lj
ru15sLfZZQ3dgGPO9/SdwrVKIZhgEUn3uXdbCNzg4NOSrxjSLTvmcNpCprbfspLErtKa7M5gyP9o
Q719SoRFJLMl50p2kRUn29uYKJCRjtpRM+AmLTzVjqBksvIjmjr7GS8AtrUocoj+CFcgrqd9dogr
YCyTKoa70gmt20qfPa1G7oP95/kxfRKBhtWVjtOLhTLKAnQEkYAd6d1JewFCA8LVocM/dON49rjq
jdr88f9q7DxXv+gUkL9+NTfv1f8HgyVtqr8ZLKdf8uM9Tt7/Novyv/x3trT1/3gu+wJPdw3h+VTm
/e9saf3HdUx7HuksfR4GmDr/z2yJEAiiV/eZMV2W73+dLU0a5Ojb9S1XQL0w/29my++Tpe1YBDWY
VU2Ke53r5/y1wRVAFl9MQaceGzmgmf0Gq11Kzbci6WOQi//LhfmXSfZ7JTdRkL9/3LeuYGRnlcBE
xs6x4WG2SdcD2BIsNSu14lu8LM8RLv+PP3zoH35H71uXcsKZom47KJMi8d6CSTnnqr/WN9EgYoht
GxY7s2U3yaqwmKxwU+AFXiEfvIQedl8MRy9VTLuYEw40gmVKPP/+5/tWCf7fayJ0H9eX6Zqs5/9e
ZBubIHxLi41lLeV+yBTmw/QPl+BbT+8/PuJbO7AXJnUra1+spwEdr9f9Ozq2bqnuCRjT5uyDolxl
IsYp3D/8xb81orKvoF2Brmbe3TY7s/k+/uv9JQaL3V+jNWu9/MLCtGjpZo4oWRjcP1QRG6bzj78z
ddmOJwQgW4YX3Z//+1/aiDPC7fDLXTTL0s9pg/OG9BV21UiagAqB1SCr9jAMtTzVvVu/4MZzxkUQ
25AVGagt593LzQ7yjGoRJGRork2rk7xQynxTZ321YzL7IM+Mdu0Dqiz1TDuabuPfMMGx368ETjDA
WeKu0Rlhp65Td4Yvy4dAt9XRIrWEhmVE+rvnIzot8DT0MLVH1EsS8DC8EbePcRlMu7zpHYzppfrK
3Vx/gDEjNyo1Pb6XjZ41G4aMCdarZiVfBmzQHxzNYsx7NFFtLM0ajtjI7Ryo9QBQQpUWOWc8N1Bz
yDt99U2KATpjkLPiiUls8tGFozj27zgUqU2D6DyrQYPNMnNytgSmrXXDqPJJCTsIRKtyOJOADB5h
JmRi20vaGYxkqhBtdZYUJIViTscy6MaNZ9XuknX4cAALOUfQo2wjjSl8IHJokU7VuwbcFyITPIVi
XdSR82pjs0dH850z8hF9N57ZhvvOaKsfSibYG2PTOwejFq8dnULRyBTeaYCSuVSRHbHyxTnUF4Pc
ekPyywtSz2WsJgmySPS+fsms1EoIErmC4jnNnONDXlD8CGExvEgvSX8aQ128TZ3rHGxb9RtnajFT
mnKGmjcCklJVIwXDWQgpoq0d/aSi9ODEHFg8doYkfaHkYWYToFv6AsBjwwiC2mhxhhJhADmbbdTe
khmR8SYRj1DEV+NUvQ1FtLFdIqmL0rH9iwypKY2Szn+YjOR1Mqdj1WNjavsg4LTp0+Wah1H6JoeW
p7WX9t6lblvwEoFNDy0BLrt+w+B6GCTNvVpvtSvm0pE2COpwislBatQ84a4CHmsrXYYwA31KPHW6
Sz0RvEKzLzh0o4xAlz1y4CWvkr9OIibvGhL6KKSyKLHBgi48ULBhTaqdmI6B/7eDVolJrNH7BqWq
fZGcqryyuinluDPj6mWwwmNIO/dpShwJpMweuDe5doUsukOuEQlBELZgp4SOUS2hCXlb/D7u0SUB
ojyfI67nfU1kVw4olPt0ojSg9vO1gZixmfsNix5Rze6DLU2z9CTRYrQAQlXue3KFG0inat1Grjgo
dnrcbySSnQk4MOWYOil+5QBJMacvrTWTZ8ND7oqD8q4sqodEVDeDZuwZWbeZDs7OjCif0bx1gESY
iiy4y+rsLI30nhcKUc26JVCOsbusCeJiu40I4DYboyXNQS8Ds9GraothY7jlY97Ya6eqf7QDfY3K
dl8K2z8oqRGBgyXJ/BAByiOCMJLgXqpYZew+NIpMsJ45kKnUyA0Qaj7biOrUTMWrMxO79JhnX0EJ
kRXf0N9JxViz8Q0LtJ7z0mr+Sxfnx9EOVthR4m1c6s4u4+hyYo9YLMKEzWare80J5ekpRKODhrlx
ClTlysF4j3utL7BLtqxPnDSB0Rmbew8wz+3Arpgaz/HdyMh8xQMELcMwXgLhPxJqqhYtr02T4gqi
ASQSGW6Wid7eaY14QEMG+93Ie83SzQV2+FOUsrAINQq6qkFtCgVwR6b+lwRUzVVjpBpxqUEWqcvs
h1I8YKIKsoSxDgC0S1t/KbsGHnkDnYa3NcFjsJQazqI0PQ0NBmU/4U41WYRz1NaWnZLQyAlSYxTF
te72q9pzTm48HrAMsmLw2m0tO2jj1s2QlZeGSSLRiWvjl0Gv4jLWrJtSe/gx+dPepwly0afpQ0BT
aO/OUX9p3xQYjPwxeieEVNON7R4s2ucMpxuX/uiCmfFB7sYYaLJH/OCHqGFqtLqjbxMnjsWxk9Z5
tGv9gmmV3Gk43rcKsTNw/ZZU7bTvh/IZDs6NH+Vn7hj8FHzJuHww2TNdc0++Xj0Qd7tvLHlL2uSm
bniwyfxYDqpbZqqWm7j3h1u9ruWarleN+mFzhRSwheMBqTBv4aQ7oCZG01z5UfTLoorikKnAwdaY
9PyTabTpjdzc+4369PrJuHh1cShHtckK7KFqXA2TT0SzOirfzroV8CvtJ9fn2fSB6NgEGR0KJ+zY
+XJr9YqL6MxqA3Wc3cFbHU7WwbBAUtK/W2FNVupX3tbbVtkRoyuQx47TYuvcFIyKKTEnNTa3OFxf
IgEdLy9LlmXmyJcOzgxcz0iPu48hde21J0eSJ8Y2VfRV2mykem+uel4i9bJ5NuIfTH7mKRXFR9yC
TDFoFjFk4GIUDsyjx3sJXwAU7poGuWVfwzgZAosoayG7RRBROBwb3UXSo4s2SdGcgU8vbK0b5Zcb
jvk4qdJ1Wzkn1VEIq4VgKPjXfpLl3qdW92JO1PZpGT4VUFb9woyhm/hyeHVaGwNRYqxBxWLQCIdk
jeCwcfVuZh/W51ZO6OcVllvLBmZg0xIbTPXdRKtfGelblUEl0DNTnBqTeoK07sJtwKFsMaShfpra
EmwzUR/gaV7PdopFLj2edM1muNZyamTFIEiw+/mStQHtK0MDwysKcL8AFF3orneiCZLspiWeoQl3
lJqFZbiKE0su6YS/sORlkYj58YBPcBErmlpiRnySnGC/MXVgUWUZOY7ZtvcceD5p/qMHC7QCFlrd
tUpvd1g0g3VIO88RWghMYpPILq+P5K6k5C6pAAbTWcB6SFyE34bPlojeangvEX5C02vPYYfNCpbE
TIq/WF17QF5iZm7VgzAz9ofk4NPJIzg0QJs7462u7lNWu19pSsrc4tm7cYuKd0aQHYFNQmrTQu8c
qSL4tMgCLrBppvtM6yh9CGAefw3N3OUkIW3eRXkEViH3q4+0yXu5a+OYfiP0XAk508KxvmiScKbq
KQxQoWkb/hHTzERogRCSt2MXWaYn2nNo71Qkw8WFVuIk+MQpYIfpyuQw6vEe8o03J+EIwWktuE1c
NskQxcUe0UOL93ZVBeURfjeH3QFU4AOm+4wMLbAXuJUUkD5XheGRLcEmesalRE0LfzD11tEptJPu
xDIsimv7VLrB8MD3S3AAdbOdgmOKu3WwPjXRZJuCXvgD8mV57KoKNkTZ0p7DjQ7FpleWeeHlrpEA
S70nFpzevZfFFozkWK6cqh+BVKlOfTha7N94qCZvAoLwcsIpc+u6mUSqAlWe2mSmO1lPZ7SnkUNH
YZnUBw+yeBi9OHkGgqEujWHy8E0y/OhTE3uH0NGMh1D3qwNm5Jgk0dB/2VOp3Xh2MD/pzaec60CK
SzSogHXVH8TEzYIHsDuPxOHEQofYcYZlaGCnYRkqm8SjcdgAq+FgAV9UjuW+AabJPqs8rzG79P2u
IfpP6TEFYgU7L9wazBejVhuvKZty1pUNEiDmQac52lU8YOVMFSl5LKUrF+T6nY6NFdFEsBtCnLpR
ymyPuLCqBz8IwADHI3WaNQd9FwRLSBNM4MOo8AryTmB3y6deGdMDKJiSW7JE29Cx29ypUfnPRQG5
1wxC6LZFHE3gvahi8AdJG4c2VifkiYJHRyzbmMRh1Z3GLMstKuE0/7kZouKiRba8TFkDEaA13Nk+
K5Tk4NrbHcb3AuUR/l3JS7psxaE2fEATIZbJRw+e4dEY1Hgw+9AG0NeC2OAP42ULo9Cx9VKOES+x
3qXHImXfDTYMP5qjY6NpRj2YrWv+vRb20xuna31ZTT19A15Wb/2UFj83GeGX4dxaCTRWWspNaBRq
Xo1R60z5imuiPOvEoFo3qfdigGxD+2W6BpYBi6/XqNCz7W4ThgbRPBt0sxnBNtTMNluK2rW2ttNd
elz8i4Ie05U/MzgwmxP8IqqJJdLTTmkXkdQnbrXvQrreBUPeqqqBOudRJe6xW9OHQXfSMqYYeBFR
FrLoqJ3ldSJYAFN1hu0y609OQQcNJdKMT345rccIb1bkVFiuOoQ5YuS0xIYYHMOsek1HyOKIL5wt
Ve+u2Snnm7QY4jVpdXoYTA92lTLI6RIuXUI6qVZ9g/Wfzq7wnloaXMuRWUL+STNcuVi/op4IuhfG
PkWaDc9BrJnJCut/uqy7Olz52fTIQ02/K5L0I1ai3qoJgToxazkXFxMPCJqZszVp3cxksTgsdFSa
xplsj2k9xVuHxxup/LRcujnNyoaQxVdf5929ISyQnJWHklFUFJ9YmLpV0s95xbkEN5HZwUHzX9uu
OewbP6F0PUWOqZ1YPPIyUfRGGuxIE9AHPKMNH+BrPx3dHvgMj7nmQAAK91sWAph1jGw7hNBtMiYf
bmB4JGMO0y7SMv8+GDmjcpsOHGxae2vjksY6kJhsanXeG47JGYMkQM07yUiePKDAF7xzzY+xDsqH
IQ9ylyjZVDw63oRf2LOG8U3IIbpRVaV9Mm/DzNXkWB8zo9IvY97XVFBETZHtsHP6R1P2TCNdQri+
sVB8McknR1of6upQxwP0Ukn71yM1NGAYjLyBUzHGaKhYyI0I63JhmzvBkxrcKngtrOdpcGdmGLMZ
jAlqrGLLFhweeVWqtB73RefCku0TCAZ0olnZD79PtV1t4cNcOPS+qAVrlNl3zlv8yYtKRClPS+5k
MCZ3dAECXYojwzzrYVnd1ni65DHDvrZoqFHeSpE1F8tJLaon0+qk8yWn4Uh59zLWQ7pxZqGymjVL
vin1psJZ+1TMiqbrxuro+5xSTLeMqGzuO9SmOCF2NIZHtgzRNhpMfwkEePiZ6c7BTUqGSp64LDRA
44yz5trO6ms8JQ1a/KzJOrVW4Y80eb8wBsdbzRy0fdESNEGELC86cJv3lhDqa4hza68i3NM+r611
O6vBTqsxvhsT+E8TJIUkdX2CWqCeoquUnDZFu2PflRwJxPjbSY8our3Kz2JWosumh6Q+q9PNrFNP
s2KdwXw/GOaEjC2vknaq5dVdXw9YJwbX3zbcu/eSL9Xav6rihp5m/LguuUnjKpvToI2AgGkBOX2Y
lXUF6ezYz2q7Bva2XJSzBp+kPrXvrR69urNCz12ZbZNZtWc7HcGiKFgDQYQul75TIPDHval9hfy8
2z7z0Au0wXs1hZbeNBEw4kSSik5ny0CdcIju4qrdwi6qbym1dH+hzFj3ztVvENXC2otSOTeJxjQY
DGigft/wZc9Su/7EaZqcZeekl+HqZiivzobi6nIIro6HUBryHFlIc0tQMxb5OcwRpBF6Mpcuf9Hu
6p4oZyOFe/VUlLO9YpiNFtnVcwHjSF1itljAH2ZTRowDB11YBM3JmT0bgHw9sPsDj9CidptnPFPj
G8Qi4vY15T4ISbg/ejvFCDJOXrgTXGgMMfhEHHp4sYyYMnmB2Kzvu1ESvIP6tR+qzGiWedP4q+y/
vpPEgpyIrKj2Jmixd+qx4nc31qxPBx7UMvTbcdszqq+MgR4iHKiYW4zZ5tJfHS/O1f2SzkYYebXE
DF74aF99MnR94Zmht9z5Gu1GYcbpZPOZmIX5bs1Gm/Dqueln+419NeLMh79lC2ZxD/0xfG5nStzk
jXT+Xr08RI38izMbfEpIK4fOl+JseI08QWwKHwnG1Kfk6hMKyD3hGQIL8s5OCnWspYoqm81Fmiub
B782Pga3zu+sMCw4dI31TTpbkkork2ToZpuSVlFDxkkT95JxdTKls6kpbvLswUjcLzWbnSb+nZLY
PHFGqnbxRbnFJHb+mDCnpuAnPauRO80CSa01FWZeP4VCO3Q1X6YW3PyOtQFxgIqMNJIKr3SrMg/l
bM7K26A/WonOeiyfvVvZ7OIar4YuQLu8e6Na+xRB39+nuTbb3mYnWEL19gUiAP4wdixqx18Z09jV
P9babrxnGYKrjAcm4L46k4e2MD7jzidDppxx582s2SxxjaN3daqV/Gy8XAxt0/qadpy4kZbTbG6j
Gs3l9YzhrQqGqVkKOcq9Cyb6rF+9cfjPg2M+G+YIOuiv6Wyiczo32KnZWIc8S2Wug9lumG13PR3f
LCwVVa1c7KJ/i/ySiAu1JtWlnM17Hs/dm9aU7oqdKd4+rXOZrTVeo+9RGscYicqxOFyXilRqT896
4rpkRzAk03WuTevEteVtVZKkt5uoP4+OVR+A/1PSYk7dPkiFOGQAKPjzuTrC72zfiQrnUXGofWJN
hsgJ0nGJ84neZxTiY1pU9jkVrn8vh4IhW4gACmk7UanlDAPtazi2mw0seCw3EvF0WeLfqKBOE3t2
ysy9lbOLIuFEB7wSfXUsC2NHs1mHsyzL9lObD1s4yursZ5KH89DFGD5yshWlHpdUZfj5MY4TToOh
02wT9F02NtY07PWwGtg1G9knsZvmaJEjgCvZ2x9kCAlHdZKAlSpgFMS5fWYIbRasTsZz7kfae592
Pa2YkXcT9BJ9HjZ3uxz1KrqRymT96iviOaSxJnujrqdzNsvM+bVI8r3Bq54WTtiMqL9vmfSHTeyg
29ZD85FK1Z+kXfbrhjqQvaF7+R4Fvdozv+s3+Ujpgta2cOYN5u3QpIswovv0U+amdqkSe2D/zg/q
vIRZrcEwTIKI2RzKt7Fg5ynrZVEW/oVGAI6/xFb0hdfWJTXOaCC5y0EpJUhJUEunNUqSJi9Dyrfm
gK29cjxGRzhzAGZ4yGJ7AVEBwMG6CShauTi1AxRIRWj+EVQ+Edn6gzmSmqNninJKbl441lbDui9x
CsomKDWJsV81LUCLZki2DU+CAlxxBxxf4wEDG9TqmmedNBuA8jYmaWXbFaW+Hu2gvC2G8NN042qT
a4JfQja9t28EjdaqtSdo/rRo73X+C0+zmr6IqDBZE3sqffHY6W7MSWBYcIHQQr6i/qkQQ/0gwAFD
HdWUdeZcVS0bBoZNEKXipcdq64MFpIlq4eA8hLyfDPpLNsXRjQFU7ALOOfuV6Jl9l1LL9hVAxWBb
qPLqhxw8Z4MSgVTCSxcq2YBKYzUpGYhRwu/4rxv8b2bwv9qHzX/RxRyyxq5hW+SK/6Hxan7bNGIG
osFQolcK/886A3SPiyVK0tvCHf37coYUStKvm8gB/iC7ST9VXX5OaAzoLVXA0EkBKPTQGXt6Q+lk
Jjs9v43PVILYJDNxnI4aabBIx9U0ItBAWoi78CtQcXMuAmK3zTiiOtGL7OW+fwL+RW+1+OXMBl+t
B9XdS27HPnWKbROa2b6tg2b7e6H1H1rk7Nw3fFZgKOcWf4S/64MUOARdWiA+49g5au78EwfnztM3
CizF7z9K6P9QddHoyQn4BsZyz/bsb2JkWGGnowg5oXRE4xrOvovECZMDkM7ZjDH7Mpjc07UlCnlT
i7Z7TsBREq3GySGupo76avBAcrNuTW8c7pLZ/xHNThAwQ+MBFgP1G8D9+ecMfoBnKsLLD392koS4
72azJf6S8mo1EbPrpLsaUNKrGWXWMZ/8AA7bkt1nj4dKOm8pMPptMvtZgtnZ4taW9mjNbpfxanyh
QjvBduXAI8nc4iaaHTLdILy1TXMgZBWY4HkJqoKni36no8QdLMtgLdX3ukODmdtbny2rpZPWjNWt
WUNjWzSdOf2cZssOrdTVgdLt5Mm6OnrGq7sH2yrVQrPlB5yt+5j2Vr0F22pvujYree0OuOmqwXJP
hZ+mW6QJCKwio+BP9jD7kbHCBz8buxccuiMLSRxIbGOsW/1qS9KvFiXcF9iVwIL2G7Aq2S+0J8yp
JuAnTOuo/7z27BX43uJjnB1Q2uyFcoRA6y0njt8cXIB1lMgEjilBcZi9CSAy0/mtC2cntdLB46dD
rws4IDdJZ+55grW3lLppD5ycGZjropBPRZAGS4O18doa2MODyR9xN2oUWBHZpJ4l6e/kNLAGrPuk
eKPbq9ky79IJNOnylyuS7rWsK2Mb2n6CimuKzaiVcB8aFewaaTXr1hyyB55349GpjejkZBlqrZfs
UE6H+5ygFfhlyIy+EwdYYsVrz3qXvTkdIYvczKOTnGqK1vQ43Yq88h96Vc2Z8iheBsCTttIvnFvp
pP4uckp/39DGMLJHVuNScUEOJX7f+7EP3JXSBrGPhUNlkYVv9Fdu6vneIu+1bDWZreq06S615rAf
i9wB6Zb+XPGDooCOqDi339qvxgqOsGv8dBhaFynPVCBi9AZD+7IASxa6dzSAm5J+zdusXvrhaC5t
T3gIaX2bIhgW+bum2nhXJUI987+yF9cL60c1QY+npZawKYsqcXL1PH/ieX7x8yLYQEid2ImN8TGt
4uBQdxovktSTZ6GRCPfSSSd71LCsSGXU/xBRkjRrcI/GayTc4LmqYStNlvQuYPatjyjlqeh3fvwH
p4WBW4gWHJrgimuWBZPF3x9v8+PvL/YH05I0KvY83lBwgdOsy61FVHShb8Qq3rir3z/gjNk087tP
+/Z8Y4sbwHKJBasp36LIu/Wcd5wImAhQgZe9mfefcTJ8GCDqflClHr1oo+vLP/0U4g8/xTd7SRMO
U0Wvs1hjoTAfxMFax2uPQoLNyG+dbrw/vEqNP33eN/8S60wzjnU+z3hgcNxStbtXb8OS7Piadd0f
3lfzD/+PS4yigQYrDGowvv1yXRvSVZliDLLqsiSq7wpow3kp79j2RytD68NLMJkesx+Y8T/8ef/1
F6VwXtCRZuNN+mZKMnJP74yGz1brfk3r5AYDBoWAC4iI6+LJuf/Dx/3rvcsHEW5yDTwI3+7daiBn
w9gIQWfRrYCbL6ed2LtbSH6b6Ob3n2X+6537l8/6ducaapKA1wr6gHv1wiLbWOlAxek102kpUKzd
Y+DXAbtKLzobSbOkJ5KL328FmqgMf5bUaNrUkqhI38RW/sTTUnO6+7z2EBntNY3Ld4YebGoatzVY
bSOpaVT0n1k9UAFNiP1PJ41/u3Sz7wmr4Jw/9L/dJdTPUZbdAR8KvXFHeYnaSbCr58wr5CtcXZbs
kelsnSJztkNuliewx5zioI9QUkbOwxQtdSHOMMGIcdWNM3VkE/Wy0XfeaM3tkJKMtiRzDFlX/unr
NGcmv93hgrWeZ14Dbr43//e/PLKqPDE0d77LsAxsjMdpp63BAR7C5bjifH7QHn//p/+3r+/fPu/b
XV2hCLgWXXHc1cbG3TAvoqigZm9Ahex8XhvBH/46fzpyzl+zv/yCAdTgyo9zjHfdK68SjMLju5mW
T9Kpdr//3eYf/dul/Nvh9tulrMdWOfjwBUJ+dbJIfJADf/n9R8zn4999xPerV/em2aR4RY3YuWDT
XnEMWLjh+PP3H2P8y12BG9X1DMtx7Nkv+veLVmi9yWIafItx1pdQ9DYgw1bd+D/UnUeW5NaSprdS
sx6BB1pMIVyFViligpMSWmusq3bQG+sPwfdY7giv8CJHXZxQBCMNuLjCrtkvdp2LjP9m2CEA+nHE
c2N3HHD1leauxa0iNYCRMM81cAb63ccBli1lPXJcOnQT3iOXAnV1bJRmqwCe8iW0ScYNAjJbqPhJ
9kBH1+5x9/042Llj4yiYtoK7Ri30AGBygAUy/CIWJuFkUnJGZwIgkh8i19tvPo54bmIstGjZMjWV
tbx6PXichgz+CAX2CXUqDHcQDMJX9PnjKGdTDtUyRE1WJNFQFiru8WJq4lButIIw8R5746fQ/YEp
1HW5vXRCnNsmlONAy/serVop1hvgCAQSD/0efffQBSrhVHvJC73gyb+wC54bPRgomm6osIjhGZ9G
Yx7NLeaaklcjNlQJvyK8RcmALwzeModXU1BFnkA1TENXJUVdnbBxp3citjeSJ+zUQ3UIDsC4bOxl
nJjMJb6w7Z1bwqpM8sDVRpKgQa9GUBublFsF0TTJxu9mM7zQD9zKuNh6oLw39Ut8YQm/R5Zb6knE
1fslU6TPVkMveHCEzbipHpWd4AxfVTu361ts5lz99p+M6NE7Lov+aJbUcZTSJVbfpqOLPw/w8i1C
O466yTZddDn3PLMtnrzh6qD38XrHjFRZ3lB0Zjd3k/FBKQ6WA/vZRes8+9JKFxb2uTuFJosSdAPo
8Qb0vtN3TMUesam2x/XorvOCHQcmVTkbgdsdLebwUrQzc/Q4mr7auTi9crlSyALVLT6ttL0c1Jwc
batvRtrnrnlhlp7Z9jXSa/TB6DND1l8e5+gDlqk/t8OElI+AIg0Cpp6k1k8fT5Iza5vdij4m2Rlh
jNVRVtakhDomp1iIBpgapXplWyXg0KrJqwvbiHTmkDmJtXqdiJZlk6d8K1GzhWt1O7qoWVV2v0uc
HK0tshx9g/roHgTZeP/xa56dJ7AdLUpdC9x/YbIcD6WUDBWEvIyhxLmAu+dyCxONbe81z+B9L631
MytBwzRB0yggASxWVithblrwOlUqMk8yYBZITv5CT/gn4kqTu7gCQhpzOvvjVzw3WUCUq9yJoMmo
xmpHQ3StA7kSEtNfXFzMJvsWoHl3YVM5G8VYUgSRCx9/Px3HiBJWpg/onaVh/IBowMMcXKoTnJuS
yn+FeDtlj2a9GVEENaKKEB3lb2SKMIEOhgtL+dx7aLKxMJ5UyivyaiXnAhpCncJchOwzQIWTp0dB
atyPP8kyGKsjjZqHDoN6YUEhCXM6WCjht11RdmxO4bey0hU3Nzd+/SxkE2qbRWH3HUCqfv9x0DPZ
FWZGCjkcNW7EQlarDJ2jPO6iFKOXHrckLH8bNQAR+sQ9DNTW77rtL8z2M8vaYL4t4D8SSG19cPup
lE2pQsAhBpsNYRwKC2p3CgLBRfEMJOjzxy94Lh7bvSYhTmGIurz8/Gh++CDaKiWMJhTow+bRwoTI
y6wBxq6RVCgFGZODqUVyafNahm31LaG7yRBAUZVg3q+GNWyNUYcEP3lYNO2169hFbJVzxv+CAKRz
KT0584onwVYTR4Lw4VvgvLmsqz9SFTciZIQnu+/9R07gh7Dzf348pmfWnEnbYaHrwT+3zFVyos9V
WjZVRSUlre4aVd9O2ryrMOj4OMy594JnyC2DrXGJdfrp5kLTY0vLseHGzRLzKPR0JSw2hUUFWvsa
Akq7sCmeeS9LBDqliaJmsApXAfuks2ap9AevR/yRosgm7jBTQW1MvxDoXHp3Emm1MYpaUBf5QKTG
mzw6mBtR2M2UMJgjS/KDN/SGOunHw3nuHnAcdJ2PTBTbJx0AgVe7kye5kZfO3ATABG8gDmiO9vf3
s5Nwq0M01pJoBDQ0eMr85Euf+8LRhOFWrka3Q99axi8kuBBRPrOFnoRcLTs/GDCLVgjZuvjFOpFX
wOuxgwPVIc2L7+KvSJBTklFpTLoiBTmuWw4dPKf4nYg2TI3N2O8vrc5zl4eTh1otzyyki10u40Ad
mdpjw2NhEuDUHvJwXrC5lMhfmMS6ul41qVGIBuGE4FFC0r8H7NlJ/+CWd/JSy1McbatTpaPsAFOG
1mu8Uxu2nASd0f5SmPNzlh1UlkUEqBRztSQnHOXaobH+PXg0VV7qKyTo99nGz+xL3+rs2B1FWy3L
qSv7XAAo49W6N9DM6jvfTk3zwkJctsfV4WCRVP77naxVNjHHWBwqyzsVqX5tkrJ0+3nYs3FfKNOc
HzyI1xKZi4F012o5mH0ZcdthKiz1wdCRdrm6txyoW7v+RUMr2vknG8xRvNVMVzAj8cNlV1uudKqT
u4gFRdveEbbZJlXtSxee8yvrKN5qqje4J+bTwECOP9DFdFWwB790F1LQJgXE29vgri7sMOduJUtl
+q8hXc17jqtIl2pC9pvwXv/U4BljA5TaJ57waHgzr8rgPpThrtt9PLhvOea7WXMUeXXotpGkysky
a2DcbVDPdGUv88L7xgYjuxHvzb3hhN+66+7JRLoFk6ILb352aRyFX+VRVm8UtA0JX3fqsx+lV/g/
BH59qdq3fLKP3nK13oE/pyJaRYPnozjv1zeSIVwYSGn5Iz4KsVrktdHQ314GUr+ZnGCXu4FX78Zo
sxQ7cJU5wJLYDVcWwMvtpYbbudCQBWkLabpItr0aRAkpycgyCA37Yz6khQQ8CPhrqZvf0xlr2w4n
Lkn49vHMkc59uuOoqzGNk6IxrJGo3C9voVU7yi54oJr0w7QRSXPxMQwul8zObXLHQVejHASjCXuI
D8n1XdoAd0u2uLCGruHMjgT11HvKX/PBi18u3WwvBF7Xi2WcK4FCLRMVxRnUxHbaiPg/yrCF//Dx
wMoXPqe2ynD0rBSFavmc+MRszE+S3SS3IdZniUu5ur5i88Nnb4vpIRf5An6l7Ru2fFuiHeuiRawv
adc++mxcOF7OLaGjkddWuz5UlqKSWkZesGa76n088PwLIc5k5hbT2NSXQhoX1tWLo6bugxomRCfu
xvhKtDy91nd4CbTxxerI+UH+r1ir14HL0SlCRCwOsS+il7sNxnCmi6nmc7YPnMViHMX+Tf6AXu2v
S0fauaUjaxZlGZXiLxfW0zRn4YyGaIegVg1HCk1JN8iibU357uOZdO6THYdZLRbaG0Emm4TxB8gW
dhnhDABbFjfdfxAHCQuLe7Ap6uu+tJEiWDWp5ehZ0q8IinfRXbiynT0fAbn+FWG1wwWtkAHiJIL5
Mjn6Id+EG384lJ8xG0L1zhm91gm9kHuOQP/mwqx8/7EQQYafibSAIRvUtU4/lrK03cMUbK8UbmUB
Yzi4NEPw9eMhPHMOn0ZZncNlMFiJIRNFPCgbrBicYYsyJa1ecT8ewLF6Mhc46uW3yj7cX1rbZ1+R
xgewR5Y4Kd3pK4YlPJtWxTK8o+wptPvOgOXRX3/8imfyKk2SsdkxNQrKpKmrjwh3X0enirKd9qQf
Qgdi2Gef0qsckOBwYmxQyS7/AUTjNOhqqYGSkiKxoXyt3Ekb/AWvLKdylx5p4GC8fanC+37FaZJK
+0gnNWYdvCUJR/cXPWzHScsSkWyqBlz9WR52S1sMwNpGYufUnzDRePxXDvUvqeD7P5OMlXLx6l//
h0LG/9sUpaSlSfrfa0o5//c/21//8fP/YMUa1b+ONYvffvFPZSlB/kO1wOfTNZREtIOspXX4p2yx
YP6ho02so1mssBsr1IT+0paSxD8Myssi90MZyNCxbrH6B91bmhX4niAGJfJH/x1tqVXRhso8zQBN
5hZK6YtG4Bsw+WjOBFZdJo1YO3jQgpchA++vuk16q2wXeEf7EriX4Ba820muuoRcdIZ03ktULUzG
lp8fhax7bcyiYnKWdT88V7CjMN2TdSE2nzumtbXJU3PUkUO2ErgjstRnNcqCamz9mIHt+eg/ykFU
RbDUcC/xUbtJzbCWPTGAhliAYE91ubwGrSv8gE+voLwCDDS48kGn1vtByKX6JmhNCJdKoE3ya1tX
9YT2SARMkPIbinkAHjUThcPBL0U7t4J5T9lX1F0Djle/AWDNsZ1UYWbPAb03L6zJjV1ax1JyZyWR
XH9B1qWqkEVXRv+xiZs68fQ+rmOYcK2V1U4s61hUoZmi+3epliKUiMZBgC5HEupafz3MsVa5km4m
ogsaXIdEGylY48H7XnRIZmSCr9TKLM3fi0uJtpgLkrag0GngN6LLo9I5ig7n9JBKGjbbTY/JwA7/
x7S4zbO5GJFuzmflS47gZvpZbZApweHParEqFIMQYRCRj1f9GrkcQb619Na8QRW6bbygiwJxh9uL
D2g2rwD3ZlYdCwczovGyLVuxmG9RPJqe1bxBQR0hAmEuXkML2DKiJfHY7PJCx1oM3UUYBIGEUfiG
+0Q4P1qliGNhrvYKxEwJGp+OiLOPPAPlgwaaeCT42Q7etQWQE7hms41meZTQQyk6pdt3XYolSNjB
ML8WhCjUvgaj/xlrZx2RYfhIMyJpQ3qD3jAcucAQFM6xEqDExsI9OydSEFp23oRF4kV+qVh7xERk
f5f1taxjmpi2k83MEb4oALBvscMIfw+IhKPmCuxaepBryPs2jBn/CbNaWfPSHlSt3eaz1Gxp5zfA
qjFZNdw+Yc7aOoIVcIhFX/sSTPAe7FlCRgUOXDexUZeLlU2SKx26hVEq2B1O2OoOQVdd3pRRB1JU
T3Qj2Uj0J8sdVMdJ25WVZuoHtAL88UrtzBS/VLxyjbu8mjTVS/oe1HJR6XBAcywBVDdGxhPd3cYy
BdjPaqEh4ZJbJXbNeY8QrR7jQh0E2JFYKHH6yDRb0NgNvdUR+cgQvnXMARLCYhKT0EfE3CCnyLsY
r0sjkYYugw6CnQ9o6yZUJLDfwyxmVxnWFemuLgdwvfkkmKHrS2LaYYQ+quIDZL6y38lJIaTXmaln
qpvIPiRiVKhH7DK1pMxR6RyD+RHNcpwqCx7W8nyT3eB+Kg0z90zw7fluQlHXd2rDwFwuB9xvHSRI
aMJvRHSxXTEMJWca8zHgGqO7iYN876sa4p5VXLOA+0o7TOnU5jdWrYV4LAhpFi0kZa3yatbHYxTM
vvUlqw0g7Ghaf6rUUa88X1QXu4hMN1qsF4Y+upXwZfOdFN0aJAcsRIQp+FkUj0LA3YvRivGp1jIf
tRLI9ohTJWinu2rMfS6we73H7ibMJV18KLMIppTYjpZ8k/poEcAAy2FUdpoA91vEzyxz63JO+12W
SIPiyWAFxX01a8m0M4oIjaK+NRER1XNTCnfmjGYY6qt5QqUF8W/DCYamMFwFT2HZVqHT+feCPJvp
timQD3Wx69GSLWYLveQ2fcUGJMHg/VxavtBvW1bLV9VAL3rXFWoI5iuQEB6KJajQnqEKwkEUulhD
NDMErtUAIIvQ70BA1C1rMccYMhuh7bKUBQleV0JTOoQgpbxMWooOHfYYKdg/wwjrp6jpBBTCmxSy
vmw2sb5vVDGC2qS3BXanqZxG1wqe3bkLZ7KMnjBjE1JUTOq2HewGcmizSXwkvq8Zg/JbEbfNSyey
TSNLJEOMw5d6ZvkivzV5ZdfidBuYoenfzbKPrpVZ9EW7SYOg+zkIQBE2YkEXjKnFeb6dwPGU+yDP
UsExcxEZJDmqDc2OqhiZMVPKyqWXJIsQppO46MB9VtOL5ndm/MmAVQq/QBWl+xq1QrCUVmf1V0Ol
QRaXMa+/VUVs367Z0vrncpQ7bGJFk80qsPCscNmZOxNxnkQLtG/4bcg/1G4Q8y2kd9G40RERxLfM
5Ph0pYoP4I4ohOs8BUTrrygAyZ0b5BXcoqbxcTf2GwArG83PcsEW4NSlXpEEegzhsZWhKvPLthaD
LHVqq+mTfYd6aXCQ4SvdJJwOaLangfYijGVU22ZpjSkKvsjz2WjS5bNjDH1Y77HHqH+FLT7TrqmZ
au41U6wMm6pMfGU3svdyEmRCgCejWMWZFzGrFU8og7LaFpVY4EFfiqN4M+ITDUYJig48tIHj4NqC
fI92ezGNqWOh4xN4bxnd30pu/7elrSSU7GQfpq5PIfZX7bf8P/ZN+i3/eZy7/vXbf+av5Kd/WKCL
TEk2QHKQ5vw7fV1+AmVp4asZVE3wvvgre1WVPwA5o5fKdU5DFlrnl/7lusGPDPJasldOUXRVqRb+
DdcNRV3dHcmc4c7z58kq7XAQeqtbnS77aYHv8PyC6fKdJf9SJ/lAqewhrqUftCQ+D8b8I9aUK4lk
g+T8SmfsbNOfPjdpwf88PclxuC0KCfaNdoOrWeTEjXzdCzfRHD76M6IjbYlk4bDV0ugT3CvdMcXC
dCWco3Ufq+8+Hr0eY1h8jIM9NgFPU508WEMONbemfZS6lm1U06tZaFe56T9PEXywTBcm28IHIzSb
z3AyXCxCfvXoY+GxWiIi11rPSiw9ZQK+XTrmzzChbDi9CxXrK+KAn6XBvOta5XrEbc2UjOfCEJ5F
07rDoM5GtnhXdemuQx+2HjPsPOPveWHlTpn+QKoNMwfZxyIzKX5NA2ISWrpBkquy6kUmp37GCH2j
5jDFtMiobNGXD0Oftk5VP7aG9FSAgLTDMfmaDbFXxuPDGIX7yQ+xdgTF2mf6fSCNT6rBr9aS1jta
o7hDj0m8PggvmW0OIuzezrxT+e+NhrRlIrePQiPsYqnZDJnxCamo70ms7hoVUakAUQ/MdrdCKG9U
1d9ZJX9uA0fXHtThqUIXTo67T8IsH6zJ/y0PxWMqMYQ0JZ+yoYc8PGHqXiIp2k8ZGsu4/GBwt0Fh
8lUVK0dEJchOkob/St0fXnW1qHtkD7LR4iVeod4wVZ/wl0QC2jR2k24QpVA2g1AeADbtsW/lhVTj
NlbIWzAgd3z6whi6DKjXCzD0QgnnFoy0Ef8Kw8TBWWHfzd919L3gpKMkohjNvRkU1yMyXjZC7g2u
pBXSXPPnQfG9SRTu9FREJ5TjPhSkXaehdzOIP7QCGQ9zVBH+BXtF1lo/Sp3+jB3jraA9py1yjsv5
ENpNad5HQfQ1lxLJaZr8V1Dxhpa5AXyACpWZ/ZqzOsC9c/5Wq72tG1hVjAUacAWaOinZuza02wGp
k80YT5+RWcEuTIXPKLtaF9wzuDYyd9vU4GzWUKfowmabFvNToOISgJJR6SJVF3mV+S2XJxcfR9/m
amW6mg+KLx1IUfNNJQk7qRc/92n1KZG0PY7ln1KxffDn7maS80cJXqQzFNmn1MDDeXyQrTRwBWF+
Cvts25rpfVAo3A3A9GCljitC+VT0JczyEAO4EBE8vCzd3qxTpHL8nZgInhaq15aM073fINhSCbWr
SP1tIjGDavlKCJOH3vI9KBWOoYSIs8mHrqp/9Wayw6h2YblAOpMiPp7hmw9Y+Qnl8jH62jPwExTM
XoOE0W57cB0vmFJcc7nt4XT7d0psNQ4r/6uAER3Pa4/a9FvmetDLwk6M00WYFmWS+Cv3zdehKz0T
H4AO8XqM6LlGDalCTRNxo2pRxVV/lL1yaKJg01ravmyztweFgOZMg7FXNfN3EqoHIzX2ddpdZ2Xw
RR2ka9UKv0+i9iwp0lXeq9/7aHpZzERUBW0AMdlZSvnYJIiHVcJOi7PdhDQsugPhd2EwDxU9B1Ee
X4vB/E0r+W6olAMFtitVuena+TmGP5lo02sZYPQwZYexlK80lJEmKpYGhqRHNZZ/VZuOmdKrggV7
9LLjU7IA5scpRw/4tHqATHekBcM4v3DXwQpcV+78qvwSS2lJFgYmqQx+DGOOIpu+mf382h/Cg+ZX
bpz1bjHomwtPs0Q76ru9Pc2im2xRPtEk0EOnT5NZ1YAyYy2+iPFUODjfcJsQHSXwEWpMtB00RC+Q
0+um2ISNfwc9+DWTgqtywuStVh4yv7sfICa2efYPEpf/mb3Yf/t/LUnSX55k/3+YhwFfOvo+iznZ
iX3Yzbf0Z9T/ao7zmbdf+TOXMcg9qLjBW6EmpSzo0D8LcYb8hw4T3DAAMDCnjjMZ4w/Mxvi+izQu
iu5vvPx/ZTICJToRVBUfH8i+Juk64OS/kcus8bkLBhPwKqmUSelPAUpxOpWSAWvvJMURddR+SsXw
OFnGJgt+mglmI9bIydlczajxCeanCavio3E6s6pW/ah3sVe9ryFgy5ag37ppLlDigbncN24qv0gt
psB1/YooxYWuzfmIaG2rZI/o2iunb+sbc1l1+CLj5YmUxxTamFvZUQG/ub/WKJq0hej+k3eExyai
eCHK+nrjqFWT/b0BGhYOW8n/Oncv4TRve3Qystja+OOvj+OdljmNf43pf8Vb1f6nOK4bve46d05B
M/To3lkiVkOA4aTYK36GSbcZ828fx1zzb/4Makm0qqAxmRghng5ra4GAroupQxpDgxH5PSuVvegn
jlb/EBTyF2SCxdluInl3IfAyQ442wrfAC0YfEiyYJkBNp4EROAotAb1SV+YsFkekNiie6tHvdIiw
EkKMPO3tDI63nCJuHWr/YDYpKChwD4E8A+b3NLrcpE2MPCjROZL19FMuvYTW5y7CzIwU7dLcXYMP
/nxZWkhISoA1R2j3NBw6sibmyDn5RXln1YEzCAhAS68hoh3FHk0bP+dldcyt+y91GdhbJUGfYX9h
xM/NL+hcmiUrbBj6WrZ/SJRYLMqsc43xvpbxaEAscQ4LW/9E8cwtDNUVy0dd90JI+inVJh4InV/J
ztXS1ncm7lpBhXHfdGHaL0P9biJgxIj/r6WxYa7GJk2FOPBh07mR9Jwi8Z/E2GZLOEdwR7gwAmfn
HLgTBYFBS2UvPv0MUigEOTk6uMjiR/R7oqpcyXcxXsyNG2PXqyEGmYmP4/D8cVz5fFy6bLJMnRjQ
92lcC4MoLKZj9O1J8IqtNrN5uKm2k4d9rh+6r90Pcuyy2Ari69TfImo6Nrb1jDYvuu+hfpEjswb/
/DkdqcRxQQfHxWl0+jwCR57QU0pEXvNqDFxtsXCYnRIRiTQXd5FxD8XVbqzvOv4DqB47qXmFuHTi
ozgvoNewoSz38Qitk7Q/n0gXORUl6CZMhtMnagvOuRQpVPAhSBwOyrWOqMjIPlhKqM6g47QXxdtA
eqnh2cQamEcU/1J40PDDLpxs677v26MwN+g0GeiZmsZq229CWachhM4+jl7OGOCDHgyHKH9MaODk
KGwE6uxqQoJjJDplWAMohzK4sCRWSSLNtSVRoG1CvgoKck3/DjX6LkM2ta6pqnbNzTFHJDBDVVR0
je4Cdf79+y7BZGWh3LAKIbyfDv0UoKxapXOLCbYrVKItfbaaX5XP/dWWUq+JXNRRsV9MUMYVxQuD
/XaGniz+VfDVqY40FJRmg+CmdOiih2cjsUX0omt3CJ9m42YOnYrCQM1oCxt58CLxBmVvah5K+oCv
xLxDs9wVu69tjFo9/ry4UY++I7S4B3yXk9CJTIS+TWmHPsFGDu/L+a5qnxProRNTu1M7+hxcr4tn
EWg0ZRon47DNUX1U5tKRJrg6XmB4qflV7Rbv6tjRWnT4QUg/MzaL1p8ebmrxEPQ/o1amump4Pap1
s93Fh0LdtdkdGvUXBuzdHs54sXlJZHuaJoJfOf1Y3FooOeVt67ZIllrs0/gbQgOjpYz4doSL9+uU
6d6FxbnMgNVH4uBiJcCqA+y0niGpQGkefbnGpWJqJ0sfjQqFgT9tuTRGOrtIXuMYp9jga3gJonDm
fWXR4I3RpYHjuqaQ5FmCtWdhNm4icheFFKajXvRbUFTbcMaQ2vIltPCy0bx716OAqwkp5nVmtpHV
uAVHNOpwCM9pDrslemE4WSwFb5aFOtiL9u6FYV523XehLXJN/Ic5nsXVHki1IueA4l1LLYKCf7XU
4KWKWWdmrkQnV5R/pww+xhquNOT2mHco5KAQfSlRODvmR8+xnGbH7XZxLK1C4Tn8Gb/STrOVfqAr
11Nlop2MtSEFfbe8sOWtEUXLnodMGwuRTQ/YzXrPm9DSQ8Jab90ev5PmqbZ2bfLsp86kPgkmnYpf
PXkh15q4jVxti8ivX3nSuEkqqk5Onn8TjexCuiC/y0yWR5JgcBsKzkSclKcDIVslUN+URxpBG9fY
vSBeeaXXG1P6Uu4EpHepCGLSDHa222etq5i3teiiB21+LpRrbWsMTlo41U8NhUH/Efmzj+fL2/1u
PV+OHm9N+itqpIf6yMABMXSr2cMgKMHy4j5OnfqunhyTm1jlxSbr8jq7FjG4b1RW7NVc7JC1vsa5
MVGQ28TgxQsldy6cnSRfWRD7jAv7h/ku/VnGccHacczABRZXmxbqlbTC6L+52DF4tOSQCowBYUSf
5iT7GQfDRIUy2+MQ4c2G5NZm7aF6vE+trqCYVX9JgooOWmR3/u86TrZz+Zk6rIcHtdNowl2i/9bE
7Eti7FL5ptNvcEt0FJS0RXNnDsVOS4EX+wneCHnmdDJYET8HrTntDe2BHMARAHT0Mzp/X2o8h8uX
pFLvI1HcVPM2qWc7ojTeCtI3YBiorj/LPGL7KU7catKvQlwAkYdGDCxEBlS7UbPtEFjIjV6HVOI7
vLN9EQPg352Chi3tpt5N9G8NBvedXx0KMv7CmF/oi25Spd4j6uLgIZtxIH08Td6oLu+mCdoAdF2o
GBjr3VuzEMAYC6w4QTN0aFR+w2P1QRs2ZelOnI5Xcbebw22vuIG8k/RtrriY2A9Q3gN3CJxFnkw+
SI1jdfe4Sh/EOLFDCRpf/pMJ7mnaJiKbReI0s5UH6aZ9zWgQsDd5Fsfzb/3aB2JxCwshHh3cN8fO
VUistG0ZX5XtnQ/+RHDSR+m22lj3YYm0afdpKtz+En72DaL6fhDoL3HpA1izXitqhbCSQk8adHnh
5V+6/B7ATvE9uBO+NqwSdOQd/RvwWnlkUj1kKI7Ve0mlHbur0Irobg1K+PqnsPiSWhsM1mnQUyR3
1aVVH3khTYfcmwLZqXPqA+2tBMMkvJN1qJUIEUFdVjcCuq2y9CnUNgYdCUTWgqeUnOHOiH8Ow1Xe
3QaWk+FM/VVGYj+RsAEObjUMhhFjBSltN6Kr3Sn+dqxLRw4Ct+h+UmW6joLiQia+rMX1QIHuApav
AFIy16zGSQQhbsoD2SBuVvQpWJKBRysefETzKnA1+3h2ngunUUiT2B24+r3dC47OmiRTpFgw8pYa
y+hxuBfIhIYyyCbjtxJnbo4fy8cBtTPvx7XfQDqTZiKmO6d7ugVYiL5I2rpYDthTiVB64LXZpfvM
pSirHW9EfKsqsFVw5ZDdR7Wu5/F1Qgz743eRzh1QZEaoX1LBeH+jz+ikBmUatqTAL2Uao07O/sQ2
OmbiVkrGq2x+toI7HOqdgmNcotvdj8Nt2QaeWnORa8ULe82aa7Uc4opskCEC1NN1EOOr0UUQIdZy
uXG53rK5DLJ5EEJqSzA74i9hL7tcKgNfcitLcvz24cJwnMndiG6aGFIugjLm6tv6JM16GCtc5ofK
XnK3tokdvN9p6Pz2BzR6McigpOsU9dPHkc9kTBRWsBwWwVubICRPX7sbrKyPYyqgZkQaXAS2LKZu
ouS4yKOo+tOiB3aJIvS+cMdQQ2dj5fCVsYNZDXUydRl5VIyXWm0gB/YScBuwAr4yuaqAL8BSR2IJ
wABrL2wR574ylQMdFVRTEiloL4ns0aKNQCshpUhoM/lcaj/BnU3NyzLORvwstncmXpC5kLoF8DsB
TOLHY33mbkypiJo8f1FLM1bB9UnTRyrftRtaeEP3d+lSvqlo7PSvmlFdCHZulFF75fAEOgt89p3W
x4QbSBKjcRjLysGos51cbTAFc5L8zjeETdOMWzIwBzX4S0vpzGTmo5qkniB+TYpGp4OcJlBqOsug
51jQI+pf+0azDfABTfiJzUQtBTeVXoPiUmH03Mc9iSufxsVcUu6Ad3ADt1J3qH+26jXaXJb22tE/
RlzFwXDahq5VpZodXNTYPbNxorBL1m2yn6mwak6jt4NU47zT1W4h6ft2Unfl8NUfL8llvC83LWoc
sHaAU9MZ1N4y1qMZnCdRzi7SslOon6buUaPUmHCDDePc7dVuY8XjBnirIrfYONA1D2iejqati48f
z+UztRcJ0AtlLwndCYOS5OnrpnjkidKkl65OWSEGTKKmHaX3zwXZutk8LEU3usR47GHgyT1ME9zh
kpnr+72LR7CQj4LYw/x+A8wcDYXmF4WRmmrpCrgPKlm/aZB6r7J010fkfQIS8mV0mNMLFJn3q/g0
6qr+nkAfBd7Ki6clSN3Z1XGSi1p1R8H+uirz+wvj/H4xSUCIkHihvszh8NZKO3pJyUyyLEzo6oLi
dIyIa1ItYRWICm9qYtDj1CgL96hhhqRXF0IrfMLThIpsE99ai1aiQr9udYnUurFht6IPN1sHnY5/
jBqtn7mdnF3n5ewa4F5HqfNUpmBs9htrmlyMLC/sY+/TrJOHWC8rFG7LMAbD6YpigJvl7PaRhuYu
KekceihPbwTr0tR+v5IXC2qTMwodS+qYy8+PhhyToTZXpKlCerjwkiBzBx1RB6XdG5XgySrAm5iq
gqCh9q7inCu43ZDfI/K/C3GVwfHr489w5i7P4zD6fH7+gZvQ6eOQ9wwI+Y6Vi1s6hf4CbFTsfk9z
VnfGRtZojsr1OFABy/Yb3RC85RztOcpB6aIjNbtZdjeUANP1nNuq74264sjaXdENV0aJ7DxwUu3C
1HljGK2nDv0CmE7UxGXqfafPnOHYMUlTW7no5ntqDJ6VlHim8FDwBS0T3Qo1sDEhdmUTIa+5A5lx
b3DPiLCY+abOt9gq2mb7PPaqU3WHOEicpCAvoXpTh+EBB3mgBtVewKHn48F+35lWGGO6XGADoTJQ
QTl98KprarlHWob8/RW5TFtH1H9QWqeLXlsr8PRmi10aeP+laHkpJz6z1Kmdm7TtTZEcdH1uSu3Y
6YJSMe/Yx5YksJF55xk/jhKda6TxFAhcebfRmwtb2rnN/CTyaooZ/dzRJ8VlKZoMZhRZYIzZVqQ7
S3RDPZgZb08Wyr9FTb+RI5j5P//2yNM9Yd3RauRkg7t2OvIdguVCW/dwVYbBfrsOAKrOrWFTdMkO
rKyjUktvk2mbYL+gPV+I/n7sic4lAEosS14xlr3waM33SZEXRozlQirom2beaffCDAqRLBzTu87f
mdRhmvKSUuX7ze006mq2pQ2mg/okYZgn8ZW7m+YXS0TSmn1aJDjEvV54yeUznq7K03CrIR4iGDOl
svhKgMRTa8WeUB4YIgfPEadX1WWe5QGSiAmf2X+pk9698ADvy2k8wFvaYilk4evedRXns8BELN2A
u2sTP8uAoRMY7KnpqAjVa9i+kRb2kn8N8unS0l4G893bHwVfXXXaCOiciju4iz2gLAFTiLZqptxY
Pk3jDC7mspsvnzkQFFxl1V2YyQcTqHteXdoez+TmjIPBfQuEqPpeV80IItwo8B1wwxk70xhjpJdi
7u0JgglWo3bQPodZw1Z4iQ79/tYNTgIBwMV/A3FmcTUBlo0PdxQYLHNQbev51wwdqMITV1emCyXe
MzObq91ynVaAUpOvnq6n0CiKxYwGrowx2ZAFnKlSkXej64XmXyodkvn7359by21n0TYkWbGUVV6m
l0ZQlelYYB+IqC15SKaL27G/HTV1p0+1rY3UwehQh5uiN18+Dn7mbQ2ulNScSIehTK32zwy7rAw0
QL74We7KtLuBJpImTgiBHwLV73HhVP7Fvvx/pJ3HkttIsK6fCBHwZkuCttlOatkNQhrNwHuPpz9f
9Zy4RwQRRIyuQqGNFsUqVGVlZf7m5d9N+zsycGEr01ISSo5omerosV+vbqqria+ldubKZL/yaLiN
X61c4e9faHZcICBagMXA19i3mAuuhAjR7tzF3HM/aogkRMZjkBmPVpHvx+RLo6VHuDgbsuVPDa5B
Zmp/DIea2iS2H3r3q4z9idaTqbtejGWUY33s7Cffjr/FRrNJ22k/Bs6b13c/W3i827oEYW508Cow
HXMBuOzDSEJlU1Vfu+Cv+6u38IaCSgoEDtlE6nas4PXyBVKEkV2fZm4I/c6wu53qXIqCMj63OnVT
kT/VkIAaGcsyVWBYX4wULLb6Y+V3LBxHizXmeIhmCOyC69+hpVrnpFLMEoMamsC3Bp7/sSrDs9l3
D1XyPPYoJSjtVhrSC/7EWxGcW5+LCIJUwTvHUuuVr764NIA94DRQ6BONj+ufFBXZBPKuyN3R59hQ
Qk8GMv4xw5uUbABaDoYvrozJUA26X8QqFEW36agefPykVpZn4U6mcft/v2X2xPT0QA2UIs9d8cgt
BhLHPPhWVyRlQXIxvebBJzqH3YRX6CreZumE8eAyiST8C3Lveh1In0HfJtg+N3DLxtSHK9Dv+w6O
n3QUnetcl3b6t9w3yLa196siG4r9hK/qyiKIozw/hjQW2aagbg2U9K5/SD5Ytj6NI0TDAW8/44FW
KyX8GBUNgxYTWYMJpdWUqWvIG8knux+Of/ALiKk6nBOB6Zir6vlTokxDnWduLz9b1BQUuHhRxqpA
45Uoo3hxtzcGf5dY/kE9GtJaXX/plDiUZqkyKKRmc51tJdVDQ4sNokJAE1sbN2VrHCPeLE1UuPfn
ejsUJRzgK7ouxNEAdl8vdl9JcHsRpXI9FXk5Ozg4eb/Xap9bbOW73tYuHI3O4v/qbFMTvB5pKvCz
ayI9xSxO3iSj/YSAyqNj/Uq8hzrNNrIWvfRd+t8BM4zK9W8oYLgB887uSK5rpLgbJQVZO7iOPhym
oHygiZRK5zYNz06GGovTHSIw2nCSH6FFnsK2X5n6Qu2frwhaHXtUKgsIbF7PHcqdlXXTyK8YFLfN
fkW1ceI55Go0IzNsJfFRLaTxg60kJ22Kdw7OwYp8aO1pYyfTMQ/TL/e/+kI6BridnY1oPA0k8APX
PyjDy0bKZLyfsas6k2S4ZZRvKDy9V6TrCpsRbMcto99Mo3y4P/bSjuNbUGxgObgBZjEuHKvcKiYV
mAQXTq+QpTgvFoKqnh++3B/pZpb0qgSPAPy3yiuHW/16lnWA7CcGQTLd/unQ5K8Z+OA2/whQf9t5
7U7ON3IM0zpp9ysDz+coBqZeiQgPH5tC3exOwUV7KDP8+txW/yoedqz0xQgg6DqQLUKy31pyC5Pz
DAkm4PEJqnJDMNyMA63Dxj9Avl75RfOb5d9fhFKowO3x5W8+uKxOVV3KLk+UzaSCwnBodQbaOfN4
A/SITfHcrofgnK58hBusyPvI7DIufDoAyvwEOmFRF/rEWqi5coih3eDVPDSUlcb8R9LbnzzpH96C
j4qvP/pWt8tU/WyacNwKbnzV/2rp4yO87S1PqGZwQaSsBMB5WBI/T1gNEAVtlKXt2R6RNKfLAr+V
XZvS0PBRkwcXZvYjXBmKL9mlheg0OatFl6XPgWar8Ncg6HLarndmEVtwFz1GjW167Wmwa7pul48v
if4VqbdN4FDaNQ4OrP8/2Ae/DTxXVDUdyQk7XM/copsOk1rgvpI0z4n11TSAjobtti+GJ/Blb4MT
7O6PfXMobGRQKN8jcAITA4jY9ZzVKEcbPeC5H+rRFnffbZM32/cmRS6tHMC1oWa73WxK1Y4ahqog
/OV+uMOKz/UqaR+Rvt+flQjdv2cruKRghgHoTfTfedzOvmRXyNMghzjOD6SGcRcDJeR5ryVrCkfz
QsJsnHmaanet5sCNwtmVOiKWNtvISI7h1EIb6Te+OmwyuhEZj6J2Gjfs+I/3p3lzTMQ0eSrrvCAM
wT64/njkD8VgoaNP3eaAYRVNLljrI6UDc6Bc4MM1bbeprR/vj3rT4Hqf9W/DzlY36LzEwbOY4IHg
ybCRLOqpmxZoW0VHq5H1jVrkG57j2yK0tu3aYRGTuvm2tG7RW+KFzYV5PWkz0qTe0Pi2nvVVwChN
VTs24/DUqxC/FGlXmGdPyn5QK4z+9s0G99XpYGv1yeL46lZylJT2ofHXQvnip8A/ky6nJfDp81/F
dizChp1Q1z879EaahNqkBLG25CkaT+dywJ/Wa7nCw+00Qf/T9XOr4T6T5IfcSF8623iMDogBPKTa
p5Xvtfjb6DIDnKfKY8zjmhOMvt8F3LjiS2nf0vxL1qeuWYxYj1BiAzRk4Fth6VsYlYB6m+3kwZ7M
KX+yZKIxO4JgmX5VqroSfN4T2fm3hFZI2kN1nlL3bNVaKeFdoXENYYW+GfCExwnq0E2ffeiZNDEf
cl7Ehma/sak/5OP4SIORYniGJbUT8ZhPDQo52QWsyif1YWy652lCzeS/3kUcsveGqqG9Uw5nv9Eu
vanPplR2q0SCd9psY5pMoggv8AFilaxYfdT0tQ01f/mJQ4a+vShF2++st9k2x/PbH0OWxq+cUz1w
HaTeR5w/MWPD1zHPLqpDibQOzq1Vn5Ryeup6fobjwWhe+SlL2wcDHmCHAGVA/Ihf+ltN2uxBUeUd
79vCQ+C0QwvI9j+Id29oY/Ad/oi9jcS4K5tWLOt8a5g4Z1DH4mpCweB61FTW4sqZGurQkoMT80Yr
vDeHqJpyMyLQ7SI7JPJiSJ7NWgNk/tYVSy9emLQbxWNv3nzpkk5SIsWZXH0Kvnbt8FCPb1MUwFMm
uljOCQWCjVmfzDITPa69Pv5XuWo2LL+AdByvX/EYmCeGpRnbnhV4lBSy7sGym22OewNGAB90czq1
SHEMDxV+rmL0+Hl0pK8ri7+0+eh/QHISms/0+K8XPwkDuspYWbo8j47NafysIiXU5A6EdcRm0uHJ
sYdnL+tdAaHu8uKCBw+WravwrKVNgHYZjE8HPgklquvfoQdlp/DGlxEPoqXZwismpFqTJKRlPki5
d6mT5OIE6WWo/LU10BY2IMFHPFHFY9WanfvCknujLbjlpNzelmPKWwhP786F2ILh6eg6YDYNq8VV
gGqH8qCaxSkapJUIuXT2IGDrSCUS526wOnYqxHtyPkTUB7s+DXeFrZ5DP3E1czwo/BIbIaFscO9/
f5H0zc8eaEJRFgAehUfD9bIjFzT0Drx/t8y8nchJVVnaVVT6xFsEp+uVxPCG3Ce2Oz0vCn3AxDHk
Flf+bxEmiBD3SCSNJBTCUFhvKj09Ws1DjsmsIdlvXbCnh3DAyL7Pii3320X1nTcKli9asfZTljI6
BHEsmq7AXLX56zTTAszUHGVyB93cWk5KQeulLtRHu/Y/pEX9LPfDU4vXfZtdRi863V/3mwbo+0Kw
4SETcR/ekCqVZJKGJKcfnQ42VDcsxU3catO/pjx9LdXhL1+PL56g7qbTRbalH2PU/ZTala9/+0IX
/AkKPcQ/BGvBHlx/jsiO2mEy9AEykxuZqWs4AHrK1BV1V9ELpqSzlcfhkMlrhIGbmgwLcDX07MBX
cTPW8G8GoNbdTqS0UY7Oq9keTO9FdMnUyTh3mf8YKuG5Gn4WTfvWOOMBgfrHKnI+6spq1WDhBLIU
wDERG7Bk4vH1YsQ2HvFyH//vA2mIzrUTH6tKf8z4TJ5if6xT89F0fCzMsYIP69NkxcipSHtvjLee
0R70KXrNFH4bumBTv5qML4RIIXYJNZamMbo/s98XSVE3pRa/DwjffrSNTdvAbsGSAyXHf0ygAt1L
qPZ7r129JBZHBkGIlTscf+7K65XBRNr3M/DabloFH8wYubHG2ytS/RCP5tly6p0Hro+mU/3X/VOy
lDXiM0Sb/B2lesOmUoPQDPVEH11sf1G0AXwUdHsk//a+EcFDMI+SEb0a3N+ozG1rmsp+91yPYDX0
6BjK4hH/T1H2T5La/Jw66YN2mPBjj3gW3P+dS+8kNH65PASoFXnr2TmSnJ4Xb+vhvgXHsYILgR/7
Ri6V745M+2lC7LGyGFwZ3/o62+pWu1WHtf27sH0NYK6YTQkDYX7F9Uea6mKKE500qhGkSzk9DnH4
2mXe0RtbvGwp/CI5hITRSs64PHfODNMWjO35za0kKrLmJkljGaKiHJh7+Uet6OfEUSkk6dtGGw8C
SDyV0gYxoe2QrWZxC/c3JTWRPoLi5WqZzVyr694zAgBiXuXvhUBTn6ITVUqXpE+OY/+g6gF3CexQ
UztmvDPGIfwgwUO6vwne7bZmdylPLzJnSqtwsnRRFfntblMhMAQA67hQ8IrXS7jyCh4ySoXpY2Dg
FDCNn6wSixCczwFQ/qg1f5tY4JGL7gHpx++iz6ZAIgjD0i2CcyI7v6QM2LmqSvl2HJ3NuOqYJ273
219M2w2pFzbNPPkzKM5msSazXTT/Y+n0l9owdkaDgGrRm7/MeHyUpk9RnPmbIQgdKK6Y6oLn1dOH
SHsCt7K9v4JLdwLwTgFPoE7FI2R2JwgDoF5x2EpK1m37Cq6TmQJajiGeKuWwaaQSz7n2Qcm0x9SZ
EsBl2fdAgAATXq+J/thk6PGF9Z/scHYXrqEs0a0AQh+VSLH54Mii0NM2qj7R/NLj42Tb+1EiYyk5
9ShPIllbvGYYidh+fPTl9J+V1Vn6WorQz6eWDhF9XgOKc7kfy5FtHpTpsdRQMNSKFytz3kyvwyI4
mmAdT1L31DnFjyi2P0b1dHFi7ZR0/tfBWIt5C8UZtL6JNkhiE6HntxEMWk9Fgw1UZli9mFG3Syf7
FwKOUG4gCBNuShQ676/A0pAoOfNcYb1Fk/T6gDW1bfWxOo1uj7CogN6Kqm3aSxyygz7CYCbA3R/x
Bp1HlmKIthGS0Cp58hwMWxVOobX+wAWkWF8D3A+VwTj6TQA0i3e6X6GPJL36Chy9ntWv7f/VSET9
x/87f/n3LP6Ou7hpj//7A9DBMYDpObQzrudc2vakNBU/oM5QpYxj/8tQdltFvJYhz1lGfNTN8BWZ
0M2IEhhaVgdEdLeyqbwO3+6vxdL9ghYPdCdRcL05nOj4qd04SKObJeC2HLeUO1RvE/Rln5zxOMg2
Pb41uNri+lPwFHhUDt/Ne0EN1VFKLC7WkPzLmepnpdFPyBlvtNL6x4b7i4riRkaYI/GGlUbZYjSi
W/j+HAMdefM0d5qwMad6dCM7dv1/esP+mDfdQ930D51lHAPJOFp0SuiYkIkFu64pn5HhPOYIEA6a
/VBIL/c/wOJi0I+HM0O5iGfU7J7zHZxUe0ehlN5FZ7kLPkxq/ayr/mFIqmczqp+zwtkWY3rK1Pio
hNMKaPN2AwhsFRBbAQyH3z47flHUw3b2WY+8bLc++2BKzobvfUQF7NuPWIbpsObpvpBbMCR6QsRd
BzzyfMaJGdj5GKFy1+T1DxXxqE3tn5zMfKhGjYfa2Sj8vWpjjmZpD1SFL6G6mvuKWV3fkbwIOH1c
kirWJfP+mU0JqPWSBN0A5FRF5NWGLz0MZlEmQ5XvYLPugx7vJwrUuvE5Aq2y8tlv0xvxJgF9hXM1
Oc4cjjD5WpXYBXUIqnEHkexafXP6t64bH8ULTYcXMJ2z4leJ+WBqQpkMxs39H3FbJ4BzgawXbSMg
Osq8RpfJ1jTJTo7+dQoIq/Lp6sSvoYOVVTHuasLw/eFEqjRfdJJCbjnK7KTTYiv+lkq1ca/UpNoD
D1IqY8jelpCHyh6OP+WJ/6+h9Nmh6uTch8nAUAKBrE9cJsULduRbGdrv/ZEW3vyIqcKowIoDR9gb
jHqu6alRqwyleC3btnq1R2vfVVqO/CC3ByUReSvXBagaeqGRmkNdNb5HlfkEzOb7/d+ydJYdcCfg
fNjbVH6uF5hqQkohzqJ5FOaXzKlP1WS/Bbb6GHwouu+W7+/keLXGt3CUBPeSKi9EB2qeswBS4yo1
TEkxuHXY75uOjQS+XKulS6l3u6n19lUTHjvpS8H2lVElz0bv0/1p32YQhBKaIybXOnF0rlKQ80pX
mtTAUHJnDvkhImcM4q+9+qXh+rLH1RkvHN1362vAf5BquEqul1mvyyrMkFFGlQuCrhWcrdz7qCPw
2v0d0NKQwCCPVraPHfutMhHw0rIParnW7V741sya9wgTppU2b71YdWdqfS71rmCTyJr/Ien6Bz2J
XKVAy7TEuHQMv9FbW8H+LIQMAqYC2BGgqnqDeczKthm0qOxdg3KIRp+wLIxtpbU7JPE3Jooo9z/t
0iypi3BHsOLmDXW/yx1vrJ2hd0c7gcsAiyAIdi0gH0RYtln6IBiWShkf74+6cCejU4UdDPcyWmVk
RtdfeMoKShRRiuoqPaN2eDOHCBvk+ECyllmIAAUbX/6QhRTy6z8IkujBUakCQoZXxLxe5Vip3tS5
3rtmSLaNEGaPk3XbBmjhxyvt76XFNQjDAjvA+2zeV4Sl7Ohj6vXvMLxcS1yJkyPL4amehn2Ue7ug
N49tMKxkHEsRE7ACzCgI9sxyXluonCxScsfqgY797XV4odXxvizLXRDk30OaAbn1Qws7VwABg9T5
2CvgWRT77f43XgoaICZEzBL00nkSMpUIwuq5ig1BEhwCQRcwtMfQbjZYg2wnwGKNuVZUWVxvHUiD
OLHizF7vKjXSyyFLmXdP6gtbeV8Y9TZuXyOEJgwIV5bmAvpeuQkX9zIXvCZYKbBo55d8bwZaTyO+
dwXg0u68ECOR+ughaR9Lh1jU5uNi6/vOJenIABBqO/33hQakB8acZj/Z1uxSajurNmOVhR697ihv
C66lMQv2WeO75sPQaytndylAUVcEVqeCrbiJi5Nm1E1ltwSoMtiVQYuanvpoyZ+ClKIMDZf7k1uo
tUM+N1hbk6uPpv+sPGQagS23hsxxHcaDXVrH8m9lMn9Qw21H8O7QlUvntTfVlZv+Zvdi1g4Fhuo+
SnHQhOeLGua0rXIQRxU6gYJhlcElHPXmAaV/IEB4yq6xzm9n+j6kML5nbYU+xvXuNXo/bLVyRIBN
Qg5RTauDlA8PqF8/pfQYChulk3Kq3BJuJ5C7NajM3FFOfFFEC1Xe7aLJwt1zPbxchnJg9pQHJBmv
NTX6Vj45TlOhPI64Q2Gm/4xD/RMR/RfbPsSphFNZ/Esvla2loTLijMYD7vZf1M5buaDe48RVUit+
F6kH8HsFxNu8fFFLsAiJI2B4VOcXtnMfpfYwts3RCDz8S6TK3g5qMyJfVZiIiedb7GAyNXrOsF3b
fAmSg5N8TrrkYvfBq+rIf1myB7NcaR4jSzuGtPA8mZtucjS4BLF+1qLpEHjWOUv9HfflWv/m5vAw
GbQF+MjUYfDkmkWo1o/0PmkALdTIybUxqJEU4lLd7wfkHAzcOVZOz/J4gPNJIEX5a7anGr0yR1mu
oMU2+mNZ9Ujp/MiDj6JbLpqkmVKftG54ypK3JIx2g+3seqADVY2A+eC/wTf5nJjKSoZz280UiwDK
lOyGdiaanNc7zQ/H2moHFgHFtRJigrOHdXrh1z+EWFyp/QHls72ea2fT0x7xLh3KdqeAsVyrm96k
meJ3wB2lMkaT5iZwS50xNo1H87wIFRQI1E1Rp4+eV/8kmO68cnQns3twjPBb3dqfcLK9GIngra+E
b1Vks/MNDoYBQilXCEjX2TfSmrbrFUNgObXkAeGLbZlHF2PcFzIUAlXxP7W9/yF0qnPjF7u0kF4L
k3ubQjxOKbsGtRUMGB7bQnZNy/nQ8eofZPMD8smPP6IJdqBBG6WzVzIbVdSUZz9aYB+4Y1m+W/QJ
dmlFIYWsHXWEB589hD+D8SnQwy8VqkVBGWdb34KP29Gk3Zp0xsMIp19Dr08BOX0jAQsY7IuG+LjB
f1Z5+zNphxBWp7WrJi/ZeIn04nRcnlTVV86ECGSzn05dgsoEhwJo57ww4GtFYaMNDHrFTsGw298s
BeB68Wg0GNI08bc8U09FnyN1k27DUH7DH/Tzf/4JQlcF6AyK8YgeziF6YxkjG5SjcRoq0ie14cJO
EfFpq1Pa9z+FYEAbX1AoHbLwgdZH3ARrBVqRX1+vAXkZZQLCKRpMN90nE5l/LdXoEIaI3+Em4EzZ
xfD6p7j/YstIckLiRoUPQviv+zO/vVYZl8NPgqaIzT7b601gYZXUMfFA1R/rhk5kIF1i82dj+Dwk
U1cbVyGoi1MFlEUJVoMmNG9zNX1cdhl8UrcJ1L8adbjYpfyqe9lLMObfCnmbT/1zD/dwNLH/uD/b
2+hrqYyJrgt/qF+IQ/RbPUYfDNTzknFwS95v3oT0czsdlMg4Fx2excDS7g93W/fjfhTTZHdzxxjz
K9zzC28Eighb3/d+NVyVulwjQBqX28QEJAZOum1VtOTiV63n0m6aX7y9f6z8iMX1FmAVOGHsrPne
LqO47e3UwVZrQL7Us3all1zGxvlgPHpBi01hc8ofjCL+cH9csXPmO5o7FSwOckXInMzWepQQEtE8
a3TbiqBNF7NRrV1q/QB5sL8/0kKiRhoCEgexJxLSm47SOHhlIou2de+BXbVq4CaWU/zM9OfcxEwt
2YSdBEE6+MbX/3Z/7IUdJSMTKYiz7CttDgTyvbgZmolz68PBFmRPvyGLUf7BiYtnurmS6ouL+GZN
oZYKDSgu6vk7UoKIIyGYShEXMJVgP5RUyNO6fXAG7yI6h2SSj6vyCksxgvBIC4EtfPtw1LJomJSJ
GIHTDK1e5a9MUn/YOMWYxucCZa+62Ed9/TUYkqM5SC7OirumB/02dORzr5iYPMNhmbat7Pz34wzQ
DvloARKGQDwrWsRSnbV63ANXoJ/R981z36vHpHwySNfbdq0KtrT4gDi4W01qFSTl18EDdX7UwzPa
dlbenwAa8Sp4xLRvnzvSEWzUJpaDUwnM5v4GW4oh9JB5gKAGInLU2Tka2M2yLLHDTPxqsLI5SXng
DuMQbUJDcE3sL0PkHfWwoTI1lS9yE9M+CFcO89IRAzBDdkZOJE7abPIpLcHSa2Q6GFXw0Uj9vyv/
uzIGr+kY7S1tL2fBLo5gVDam+tfKAiysO0VHFANR7Yf6Mw+iY0RdqI4iNn0YIyDi77VhOAyQrmoL
BUXtmJjDzzjxvghovZcm3/Oy+XuQG9dsHL7RdAnq6OT3BvLiL4INtPLrbuB3AnNALQm0hIKM7Ryu
kgNzmhDbAF1JT6UqNn0X/91xoaJJ0DwPVnFOQ2mjmhItvmwETOOE7v1fsBCBAIsIbiK9PSCQsxtc
rtR6NPOWzmoqP6WW/auPaedPe671XTxJKxthIaqTKFBXAWWKxNE8Vys7b9DxpSLe6eYnw2hOSTw8
SZHyXY2UtaqZehvt6FZROxLhFaLCbOcH4Kn7WmGsRnkptOAicJ2+Gp6LlL4NRgXEJFdLrG1QfQLl
acdrSdnSxoN+hyICIoI06sXv+y1biIowT2ufp2xdImpBVX2o9MOEPIGHxFFcD09Nvtdoa9z/nguj
qkJE6d29GTzr7KQNNl65ElaG7pDWz4bi9sZHTfL3jt8/DOo3r0XufHJWXg9Lx/udWkcThb83m0jy
a2CMZTu4QeQ/tsiI+IH0hl/AY5WeG+XkKR/MBGhlFmabP5gtbAEq3cRvZ67KZmZ911UBvSRtgMnf
fh2K85Qp7gCJvkAAP4A08WcpKNVu2DjwOEj3520jT2+1SdL4sn6ykeLp5NXBW9d2O0WvTvGp8r60
k4QbV3O6P9mFi1TorAIyY0NzicyOaq9UjVZkOaG8j86Bpp01iunFZH9UphYjwBg3rVXxloXsT4WU
DS6c1wUFjlnrRjHTNKzwt8MtNzp76Gwx3luYaVsN6GHVQNyL9L0W/oq14PUPZvvbyLPZDlhkS4VJ
ZIx4gEbTF5sOXV5u68Q4DKO8yb01kMlCJKTayy6CI0qHdx4vBt9KPbOnxW10PVWU9mzkNYIm1T4y
uSm0lbx6IRJS00dgDt4zz5h5QRICshLKlkC0GMiLDiD2wHQO0gvuQYf7C/m+HWdpH2VAoZKCOKRN
Zfk6EIUD7hAqbCIXYY2DjCHRVqjRIA8WIQ6Mr7BcjWdPUQV9brgY1rA1JfVcogqCuF13VNrin6GY
NkaBi3g8FrabT/+5SUZSCmIQtBtvK95Xs1DdGUqcYdLEt0Yzk4T4APr84FEugRuM0NxaX2ExXgkk
EW05UMQ30gpdNIVJIuBEfuTvQyO9THL2Peqz70p1GUwaswFaVIhm8qi6/y2WjjDdZi4DnlIoAs1S
TtVOSysPQlJOy3gvQw+EjRCfYguX51Dq9zU8q/tDLl0IiB5xE+qwwY25Sn432XrvOTBPhSa/OgKJ
KQ5WRh92/D4MBQWT6ZhC1rw/6NI80baliYLqq9jh11vOLwOswQGtuJqfY2+ZHGO9eE40Gc8ob2u3
wxP22WvbfClUCaASVSAT1cZ536Yqm8orDc6vkA4ZYuiI1FmklmLM8EXx6w0S7jgnIkhU2CtDLy0x
4Cxwv9TZeejMviracBEWL85AmIoPmEYj0SHaY/om0IVI5NdJCAsYKx2NpQBCDwW+HLICFBtnSzwU
dWdFIYN2qG2Kwi/pzibGr/IPWqxsH54OUE/fSYvzuscwtVGbaAzV52CbQVRlxrTxqbWotbcS9ReX
koGE1xI6GXMtvqTq+2gYOSACKiDDGy2QSxRPw1Futiw+X8//OmpreenSMwlp4P8bdxYj/QIjF2yl
2LDRJcm/SWazGWV7o0XPI9YdKiKnSfYwQvdNnwX/8A9OC4KNZIvIMt+wz5pIkyNbpkBddunFifpd
3TgXDL0vQftBnWgs0Gm9P+JiBBQgOsE0W4AldF2M83DL7dqNsDoLJTxIsY8mRfWc9P4psLQTDP1d
7WXfteKP0kWK1+AFxDuAqHQdHaa4ViWrq6gaIrFdRfs8MA8IIB3iU2pjlFuga/oI0XTlrXVLoxDb
mG4NwGF4TjeFYk3C+TDIQJChxYepKq/RcbKmnaehH1Y+Sp5EZ71VH41UxQRXO/tBexqS1BWdi7HN
KkxnvUPXJ4/9ELh2jykFj5dqW1h6vdEUXI3bNSbuUhSFl0RhVah1I5x1vU5BWY5qAvHItazpUPgy
NmCp2039IayyF8NyVXWNiLk4Il1Dgat+Vwm/HtEHze44rTogD+/vlcnbZbDpGzIBtLJ1Bs/CNdrC
UtZFxdzhw9Bs58K4HrHWhtoLzJrYCfNSr+QnpU5da7TeglA5equbYHGCiG0ItSFQhPNLwta1qe/1
nlp4aJzbpj05VXbBHvjZOBhZvPPNciXPW5wfJ4yxaI2hMn89v6qZHCtMmF/lPFaes1VTROYRZ8im
52RaA0kuRU8SSvRNhNXoDZ2OanIEFYgNEwTwF5XmVBHHIixEahUozrOcWntDWbt4lwYVm1M0umkg
zW8Hz2uSyG8rvqABLV31PwRV6MoxtmCevMszZ5NW6qsEDel+CFsclvIdX5G2B0HsemENj7ZjHTBs
Ooa7sIxfJSAvQT8eBEs+i5PvEEvM1FsJ1YsXheDnihYsHaf5I2waI9+IFYYNW3Vb1LvI/5lMHxUV
xiAsdciLdD067KQ9s9o2wx+kVYjLk8lRPAGcMptzVmZxlMlcxMVf/WTse90nFDgUjcFOxljtDWus
/KVFRgOMKE1j9Rb2i9idrjY61oMCdFtJ5BrRkeLOYylr51T6NMQWKn1/lJ5TG5J5FbGvkEG8/rTA
N+BB+8AykTI+RSoUF1DGaQ4FFJ+ASW5PUZJ8V+y/0yn57z1kMuXfhhbH+beiTZzWjTR2rPAEHyge
NzVHdRwPWNqjsxbztc2djk4OeZDmn2LJ30VQ7+5v7FsAksjWSdZBDcL+uRGMso1Olf1AY/ryxDAa
5tLpiee29T0WDAsy2+pTM/kv0ir7ejEtoCIu6EdCqmqeVI561UATAxmaW0+xcABphs9VK38pq/IE
IOOcAQl2cnwjCJ9fVqYtIv38meqAqaebqC0hg/BtjOvJB/oxeh+zMXsR7CKR+vmy90kpvtDPfY6C
raf9GqZwy/H8NYY1fIQ1Bc6FK4JILbBX7zW0eXYy1oERe80AFNqgLVDTKUmzS+Z7x9JJtiE9+qJc
w2At5PIMSUokml1QJ8VP+m3XYbhZlmBXSLDJN4bYuzhttmmeoqw+riyyuG5mi0w1EgqJaAGh+Twb
KfFbB2MqKnUy/kW1h6YkNE29ljbCtMeXELxG8NxE3CBZFcG9hTGSd2GMzEQF4fwmzQ0dCXJWoTBL
3duWqXEGerYZmnNfyH8Pg41F4q889E+JHXwALfXadMXes3/eX4DFlaYIIlBRwjRidr4dM1ImqlyA
r5XgK4I6TvKYd/GTLmn/3B9ocReJpim6Gjp34yyGNamtSINJDMt1vKxwSnDlzklw1EFCssE6igR4
o5kACO8POw/YAgYh0hv+FVjr+a2YVIpqe6PaIRciH0R1wzPBvSTdTrdinFGjw4hwk0yKdX/Ym2vx
33FxS0BJQMjbzNKcVDZaW49k1CKacOcLvjy2CX4ZbvQSIJSJvE75Jh1qYP3C/CRAPH/lB8yjh/gB
iDuzwYBucj3P8shK7uFFdti4mSlw7vwp9xFqwh4jRi3KiN7MU1bGeCOC0EL4elQwy0heTVAE93/G
/Ku//wp+AehNNthNqa0KZVWyQ0QzSrPfSYh1JlwRlVyf6ro/KaWxL6m83B/yJma/jwkxBhFkkNfo
CVwHj16Laiev7M6N4vAsMKsj9pOx/0BjZ5vIRzv6xHfZWMp/TcD+HRf/V3GM8HeZJSPTWNE1VFnx
ASELDVeIqeHFqCkby/OehJifjQgVb6XD/fnOT/D7sDCv2ORIQhKjZ9P1Sj+zQGy6amWchZxhm9XP
Tf0zaNW1toaYwe/BUgxFIQJmJyPdlljUKMy1MhlRfUEo0lG8TdQWB2QX3gTlNFd/5b38kMaoNunV
s9bXl7hcrd3O4/W/P0FYULC3hU3W9WylJq4qbex7N/vlx/1RDFypZF2K/Ka2H9XCrDe5/qgFn+8v
8k2sfh+XEiUgF42c3piFL7apHmYVqGAfv8oIl8g+KemcJRe5+TZFzoF2wVZGwNGgoW0KQ5JE3fI+
WDnVS9GMl+H/+xWzaB2rdhdEat2/k+rf2QyYLOZxf8rzyPXBSNSI9gno3MrsF1ed8gSpILn2TfCO
4XwX2lD1roieMUBUoRtWDchUm80+T+MHelybQBoOcpKtbLqFKWvCFAwraQQ4bmojciHVfWwA2jQw
16kalDHDLT6S2tEx3wz8ZkhcVmpBYhFnu5wRBY4LCBcgtllKMFk13jpG0OO/Bqhq0h/7ljeVhI2f
s8P4ZiVcLY6GwhAuBAIzN3+AYwmlSV5B10GIIg49Amc6mh3ZpZQ/F84aeXVxMUGDCtsm0GnzJksb
qkXg+4TGVm1P4glTYmQ3WDgvIJoxQL5RvPKrnfxXNUYOD+kcibtNdJQpOF0fWiXHTdAoJW4BELqx
YpzqXOHDrTkhLkV+ABWi8AxWBrGkWXMukhSMsGWzc/XY37/TMlDQKa3wHEc8TA2gWkazrSSJKUsr
n3FxZZFp0mniL/CMvDGa8iLGoFQEf6/9LgSikjy9wFlLmWxswyMI1wQ1F25XOhjc8gh7UL+b910l
x5c6wH+9K1jv8JLPTfhmme0JXpPAzjp/lFUISTTe+aj1wW1Srr9kSjabe1Xcu43W7YQHkMBnlWH+
Eg2XRj8UgXIQop4hN70VtyRYiFDmx6y0VgCeizP/7XfMroHBDsKYWuC/rIks+6oNnwPF30fN5wF9
cAxbVgKgthQT3tsK2BwIt8DreUdZRaJuckqNaHgQdcAO4ICAcsdbjERecinYNkF6iHRwpchSeVXy
KTbXjDeXkkrg3PSdhczBLXKsK3rfgCuC4XAUHjKj23k29qaZuVNzyZ2QQf8fzs5rN26kXddXRIA5
nLLZScmWLMu2ToixPWbOmVe/ntKPvX81m0tcMxjMYAADriZZ9dUX3uDH0j4iu0a4uIKI1P2LbJof
AP8IYC+ua8vQSEoLy6InnbNgiQTSgAAHxXezk5VvEb52KTl8bm9Fj7WjJaD0wHFEQ20ZPewy0Kt8
7npPU5CmpiAMqRjs46SxegZ4+D4Z5o2c6mpELCKWBvLGojKDY24u9vmsVo0c99w6jCc/TwW1WH2q
YhVbyAE7yOex/kI7f5eihZdaZ1T4XNkcj2hC7EPLdoP6Xvi1QFLa2PVXnZC3nwVDlWwaGCz4sctt
aGcZuMjI6L28g1hgnyv1Uxff6n3vliXUVSoa+VUwGoUm0scnYO3Aaf9decmHlotYSc2I5FZMTQXJ
vQr+9qOfofoa0OCT6s36ZSXl4AMw+naY0RtXt3CIXTWyLyP1S6SftOFW6I51A+XTgOtq+ORP39B6
cbtsiz65dh/Ta0KBHmUrwRa6fMV6GkRDnfW9F3YguJHUEiCPiJSq9tsnJfEPH7/X1eVMHYUmTrSo
ky6X87t4VIexxbqPo6xJ3a5Ads1RH408dctuqx++uhqUXwN8J6n8sipNgjpTO6Q8vSwOj1KLHhl+
1OhPvdkdjcqWg93ayRV7FQyt+M8yXFhTVagT5iJe3jN9hngrZhlT+wPCgCvBmwgM1AXLrf776ikR
lpSEKYIkcePyncZdU0vGoPRgvQ6B9uwjfBL+dkKDMlfacyuhsHeU9ePYOBvQgtUExCBHhWwDrfpq
3tD5To0CHedzkOm7K/op9tGDo9swx/6d9jo2tae3WMnZWyICK8eTtJx+GaBORK/lReZDfoOTfYMS
YKBijWLgVIAwbCNXAByEe5h+IxgA/3jn8k1pglMSCIltcWW+69HZVRvZagXN1lCqXQdzSK3jfdje
JZKJmcTW3beylUAlc/OCLwO0ugzIeaCPTZsbGCFLDOFCgOEivYjNndDJ0o4My3adkm484uqi6NpQ
cKGrQpJ++YhWl2STA9rLu7ewMFQjmiUoGwWU8jWuJ7FUHX5//E7XNhAjsbdZBgM5OgmXK9Y44I1k
Nj2YonNv/hQY3JCrRAsxn9GeY/kZv6AjaK9/syxgL8YoAP+vgq0f6L02BpwYuScCMQUXoAZ/SO/G
+JuU3jKscsXo0TL/cW+fGw29RwZIGPVSlyzbVE5st1JrE5EUFUtNdLNr31OH/kj74DzFd7bTuM6P
tq+ObbKF/l+LE9QdQvaeW16+ir0oR9tzLvN5hXKNSGb7xKAs+eZI2R6GPdy0kUrzOQZFiDrpPw/8
Oo0U2qEWToMQti6/tNRqo1rrWNtldbJXtPyGG/YWMeVeBSKTbIn0rG4suq82PAfBlFxea/jJ4cgb
ltQnMIrLwMGrCAg1jChl/hQnv2FaKNF0nIdNfrN4jkU1LSb2lrhxDME3vnxOY+qHAI4vbHzcioS7
djILJ43oBmiDy8xe6HkLIUARpCxU3P7FzgaDCw4K8BXPv7gL6FmMplTX7GzN2IkbLxpAfJHAG+E3
MCZI7mEmGwd7yJIbbYS1lhGeXv9dWsTsdwFSzU1eOJBUTwiFhnW7c+wfQ1e4Bma9c1vdjPLZBGVn
F4eODEfrbnU4exuPL7KVq7ePBiN3EnEFWtrlb5icrqp0PWOXIUclPFkLKT/20UFHRFuPInA9Xpjd
CISJGZs3ZmV/7Qr/bBdbg9q1SCqEtFH9oBVPp/LydyjwsfpSLzovjfvHwuoPNnXjOJ1sZ94J+eao
wnRC2rJRWt31wk2T1jNo/itg8qhpSZo7bYcUoHoj7yK8TNPxT9Hknu5gtsKxl8P2PCdbYVxkbYvX
zlan+S/chVRaH5ePC7QpAafWdV6MRZQwqKshkFbmlyAwT1Hktuz5vzKz3Y1NesrkrY7w2mNfLL/Y
eVpbKFVsYqszJcaNXAKOhteBb2ov1wdn+DR1XGJd4+LJu3WRrOw3VhaTJNEfvjIfT0rHKoeGhlkE
8KDMIXtyUc6QN6q9EEWLsOgaJOkAaG0flc/Dl0x6lOYtVrjYTMu3L2Y9NMNhkbDrL99+GvXRXMd+
543xX7b9J8QbLMtoSGxGF/EerxZShUQ6XRiGiIv3bEeDnDjS2HkSn1mIw/t+dNMg0KRaoSsOlcEx
2zjRa1tLgb2EHR2dgCtmq5TXMhlJ3HtOGe6N0XCFtAwM8FM/2c/D93Fn1aGbYxYcxyfyty8by6+U
ZUiuYEYtahYcqhYH2U7Q9k1TDnIiDXv03oPJeSqKBoZzhTgV+tB2zf/gjrYbzM3FV6IIABeyBQgO
lOXLeqJGWC1Nehav+vB7iAFwJ8U/xih/tCrnSYhYtEm+72fflaX8s++0t1nm3Ck1VsKzQrvawNOi
vQ0dvd5p3ROifVvR9rq8ogeHTAlkBFHRXe2HKtCHvvYbz+Qz2PoOe7Fd0oRHH7+ELgzdWTe+9G3+
6vuQXUz7C1ZG/NmvMp0f2kB6EeGXEctGUXK9SUmbhdgSIyK4fcsrQIbqnY2a2nh18aMjCAzhcECR
KMheVSu5ibNNu8TVBcGOglMRTcklRWKY2KOOMjZC/iBSflhfeky0BbLRyB97dSck6kg+vNkFa+8y
A0YBSwyEe1zkT10AlIL7cWPXXoclUTr89yctdq3CODvyh6HxykaHpWu6utpR+yI/UOHvjb9V1lRn
Sv+nAKMJ83scoggCqCE1s9PGL7k+P4CGRTOcO4CR3bKRGCSzUpqtUiOGgZM98tVN2e1iPNTtBs2V
CEmfojw3frQniB421r5OxcTaGhhXUczw72VcbPPZlNpWrb00/2TIn7v+DkUCxT7UkUJugLhaeJdH
f0vOFk38+tiiQE0vh8QTmvpVAy8A/a2nc1t7jhO7wl29LuiO1Tx//6kSjkEBpdzwuPG019uQVRnX
cR0xdrjyVgMDZiqNntWeHf3HW63NQLoCCx+0Q6KdDH92LR0vHnbB/yMdDAg6aE6zs3vCeQURIQj3
Wrt1Pa20cWkPCBo7wC1Ql0sIpC5L8NX8oPYkks8qo5kcDm+2SWMf3IjCxySsi3WtIjm9TWmsHxsv
5/pAUMCApoJmTZi6mstPrWRMauTAugXWFbXwLG5iZEqKV/FTMmQveiVBcsZwfTr5Ik8S0C4p39RJ
ExX05Q2K0Tz+kyIwkZwbi0TJSep2aCqt9mKZsWrzXKd/IXjNgLVyWyEKHrjC7/1LnOx15we75+PX
cB2vWZ2IKKQiCBBLZJMqd6lfJnbthSbAMhqbqImO9YOFy2IEVOLjxa40e8F2A4+E/sjNxfT6rRx9
Vw+kchKUUxQ1bP36jY8hvFsFL8MOpmOLa5aj3Ej3dUBbo0ZNG/9fK71DR30rGF6nRwbkRAFSoCnH
jHMRBmxj0otign/4GibzZwmebYGkQm0BbEaxUzgNCRSBAz9KpDAWGs69L+37lGFW5/3ZeCkiF1ts
AH4F/SOBWMXtZrEB7BzTZT8JKk+jow0U2W0eFGCiWfpiB39bJS7OVeWmVIvlOegQ0e9c1Y03TT+u
kypeybtfIWLJu08z9BL370T90XR3U5qA0H3tpyd25pcaSd38sbaBekoGFtSxl2G++/FLWImPgvoG
gAO7FRQpxGF9t/qU+8rcK1YJxbreiZaPHuLMxRgti4ydiqYzCd/BV7/+i1V1hngmslN01MQ7ebdq
NgVxXrQG3u/RMR1R2uHjCxEw4ehTQ3CUkKytzY1p/kpRTLuFxhYLijnWst9jl70EPoHYZ1vfq1Pw
M0owv75x+snF7Rnhsd9TeUrmpwTTsU6xNl702hEEDUYrgvsIJvKSQMD9YwSSVnL7YrYNF2kanw39
VVwBoh6cGqZ3JTYn6evAIH4ykXsVSuYUbR+/+tW3wF4H9EcUvr4BBkDjkRan9RuQRgzx2n6XcwvD
O9kJ9WABEhMXpBjkoSPvlWhkxvVWo/ytm7g8fPBrGCTp3EhXAlGxk+amM0a1Vyh4yzo3JQAWgMz5
5zL+ZMGuN/2TNfwqEskFp4ka7UuSNJhsP7SvprQbNMutomes7gG+bH2plcubVFr4e4D6JUgt+haj
nqWSDYUaq20svudX9TjbCmPOV9LWGgW0je+xchGIBFEQAslTuIouzwIjdGkolaLyhr76lDgz4wkZ
aHFaWz/VSf814zMeqP+5o0WOkHETNWpOuTHupcS6y4qJpMqnazIoWz9tJWF8IzfzDiktqCouf1pu
t6WcjWrl1dp8HAbcJDmjovEtRTRMi8DVW0g4vTuYW1zyKx0zLiwxBEU7DHisMKG7XFrpKmse1bmi
s9+683NcQOAruQno0k7IuYnCc9SFrFy8c+hoiM0aN+jrhcE5L582PtHKexBtWpEnAHag/r38MaMz
gbSszNKbgnE/pF/mZnRTRb2x9elBeNJLoI+iKr8zjS3C6BVPivcgJg7oMwvVhCvaUV1MWEK1xGfV
Sj34yChC3qQ4IYUYYAA1EKapMsa0WIx4ArxDo3tnFeBqxifNTPYmSaaFVnX3UwpML0v727oaXLpH
W0Fl5V4nogheFCml0EW/fEOkt40KUa70HMguzLhcrRncMAARYH9uO2k/6Tjf4IouRw+9WZ+nCcJ8
RCMUj9CYidGka1sd0JUs8+IXiYvv3RVjRiO64JPNFQOj16H3g2WJnd7kzqtJ9dNCoxIBT7wrjvVk
vjYkn0rxb/YxJCDwguC5KLuX+7iW40zzI273tv4+l49S6yX9q9DAa4gkY9/uxE4WX01AcSspxRqH
PCikjaFslWBr34iuFBIn7GOgSosjJQ9+lsRyWHmtnnDrOl9rkt44zR+K7hMeNGd5jL6JXzL1xq6L
XgWOxvaxYcfKQHAug83+uDg2iysAyix3MYGW7HRpJDEZ0RDORcIZRyC4jXaZDYslVX3mIEeE4ZD9
Rk7X/NObTuSWONNsVGkrcZ4WOdUZoZcyZKkx0JF+K0PKqcbkb9frOiNhw62geiB1u9cTzQs3eVJr
ly8XC/J0tIV1CJCiJnm3KxvdNKVZ08o3x2PH+ssKmp1AbQ0YRZW1ubPLFI2FuyEsDrZSnXmbu7re
ICuvAEzgoNMCACns2Nextc/mGg1Sp/BK2WQAcQy72KvcaSaUAr9rzOcahg1DgV1ikpbp3V4AiIXG
gx9jOhn9LrPurPjt1m2zcmL5WYJxgqvJtdZuw2wT4mnAic3bc2t9pdt4g8A+Pifchg7dPboUbRl5
Y/e119U32hPzHHc76K59JYG7YVMKBMEVY75GKWaUkrr0MEHdaW27k6zs2BynOjkVersvu6cSqE2O
q1eCpVTErH3Lg3ytTucnMJ5ks+Bxpi02ijoXI8l+Wnq62rt1np1EpjZjUjtWiEPBMTMjibpUOkR1
9yDslkuIDB9feyvxgjYnLEzydDFPEH/+bq86Be3OMo9KTy4EEqV786UfpWanTlsYt5WjeLHUItHQ
it7yrZSlnO5bHQT3AnAj5I+dIdjnAQFx/vZPnw0PByafHAMghfTELp8tUTtrgrpZeKINJmigqiId
UBHHXG/jtF2/RbGSiP9QhwXQ5nKlqNflrLeM4s2mAnCmmP/B9t5J8dYBWl3pTXWdYg7KyXLLSGWS
FG1XeDlBJFTVm2kG9093Xh+2mhcrUx6eSnSQmG8hmrU06Uz1Uk+bfCq8AW1N8rFmDI62kd6UwNF8
Lg0x0GWW7xaW5H785TaXXmxLc4yQnOmGwmua+o3BOxc032vwcfJfxqi7jZa6heLsAkLGxtJiG15e
WDw1jBbhS4b7lrF4w1VpxEpflQWO41VzaCfaVVblZiNw5lsrdvaK/TC0x6TuHwzM0G3KBzvKTllG
txEnyY3rayVEMM8UsG3uMCDqSycHWQLfNGDQ6gHWaEd0pdvsToqOHarkoqLUS8lLDWRV+BljhXH1
5jhINGuWr4NmskCqQSfgOF1u7aRIW9vvfA7R+MWheV1NnFhukDh51qMUKCzDIeiJJdFq6LbUW9Z2
O/5X4ioV23AJyjFCvSgzNKm9OuEE66TE1Kl0E12ZA7bx3cV3XT4oqHUSJwGWZ5y/eNAkdAYVNCZ6
1pTL7HqpuRF8pgbjb7oyIpH0UXyuFaKVvVOoiMZ4A0xw9biqBh6QOkwwYChPF2Fk4gqAVAUUJ+mD
fchLFo0DRvgKBcDHT3vVFRMrIQCAPQYseW3ZojNTqyu02My9xpCPWJN81gO8fdQtiMJV44llhFoK
qBAFnaFlO0QeGdaNGcuMI7PKMD9Hpr1LUa7qZedOgGIqtMO0eAvzeF1YinXpA6Hyiav41d0+NEEZ
Vo2Ve5mk35j7omyYEHe7yJT2Iam3RNtdxdGnSuMdMkw3Q9jdksHvQ7XDiXtrWn5174kfA2seOU7w
l+jzXG4sKYRGZkpS7uXBZweWWE6wDnJUxN0se/w/pFhr3/b9eotrr88oVALH5+GbJxQwXZvjCWLC
q/zpKCc8NUfValrXyfZvda0YjIXR3kn2WrGxza6TLJ6d9jfoCPgD7ILFnV9pRYHgKnHciHVXmLHk
OatrbfyoTHOBf1l6sqb0NKdQQ8pe+Tz14W0qo5dfxFvio2uHyyCm04hl37MzLj9DHdc57ShuzpiK
tcmjvbCxDTnrfaFvPPbGUsu2P9iXSUdFt2Br49LRxLuOAZTodceb+cCVW5wt3jBobR6J/vbVuL7K
EXeKm7qgd4A+XIYZDBurzfO/5AlBBD3/EiXVE4EFK1vtJbVae+d/T6bpewa6fw6lnWWGG/3/qwtU
/CJcWekUCHSSvbgxQsV3jDnnypIlYyegSV0X/5g66/dcYK2OxdPHoWx9jzH1EJ1OoTOyWK8Lmzzu
+phLQuWYd9G+bFFIxqENTYN9xcUxFHS52XuO8yXvgn1voi+0BR+9vqh5agS46N6A9CPdXFwfEQQc
0zdJGyTpVTCt/PrQjLMroriN0JCJmpKf5W5g3Bkj8grKl423cNW+QsaN4SvUJDR/rz1MmyQqDGwq
CzDI3blEiWRsLN+dixgQnv+g+586hmC1r3lBOL98vPZ1mxdcJRI2aFWxOONQcR7eFREqYxSp6P3M
a+pfuMbQuiSzBy0xBcNBlfpDLLhCcndIISkJhhTNGKD3e0FlzPsONBjTIA4i3a9TX71mgekWw98f
/8ZrLObbb0TzDvi02JiLGUhCg3rMMQTwRItTSInLDkxD8CRSQyde0nfCzFXwdnUjwfJmKySs7Q+0
zBHdE/BXcT4u31E6F5XdtLyjMfqKNZQrmpzC+i2eu0MCu0FFfA/18WPgh0fZfpTq7PDxGxDH4CK/
4QUwBCKLpFIhYmiXP6ANkykpDYsfoFU7ZpKPOtaJGvZNHy+z+qDv11m8aHWKArkV69BjKOcBpSZI
NQPjhcGnaZjsGgeP7Mh1UoK8aDcoW/ft6qcWrQ9GoCa+1EsSogbiIQxLnTkL471qX6T7Tju06Py1
NukczeQw+z2Ys2tmW07CK4GfSRcUaYikvOYlCrFqDb038NSjrlUO8hCe0sTwWvKQvE42ep8rWQXz
dfSVhYImU4XFmUN9ejIJScT1SP4kWvYBnRMqNI471z3tjCjfWPHtsl7uIJtukoC+oQGkLr7s7M+T
FVZY6ahVsUNYmK5rsrN6hGnQVoyBvqq0VsWcWVfwLA58GifRjYCUg3oWI/5IR2hc36jXVlJM3sN/
f9Qi+s96WFAAsd18ukjN2O2a6TnkSI/4wrzBTpGvd6qNRa/rUw7T+1UXb19LysyYxaso5Nw1bABH
lOPzNyX7nviTCwfWjefStdsNreH1dckk0eihY3SF7knyRMEWGMmBSn7NFeNkUoIKuoA+YArLYMLX
X3o7hPOyhSlZjfHwXZBcpPkPomPxns1a78xAYuWZGXrAC86xyMYQwSeXdhRYxQTxdmh31oRaj0wx
USu7Nj6bUKreyiZ4wH2onwygD03UI8BKV5zBxcfB58oLnWyIk//fX7n4LqrexomuScL08C+meoV8
UkeVLgF6ahE4CIZIvqF67VmdCjdLZGaeL7tgDJEZ8ve+JQnw6ij9KbJbsWcFT3mON7KjtYSNn6ij
VkGPmBmxONjvLstygvbYGVHulcLGjZc5g5a1E/XexARUlNMRSJUuTT0BFBJeLwLBNI2cLI2Tx4Ao
j6SNuvN/eW1C2pIeA/PixWvL9AxnOzvJPfsrBttH3WRsAfRyIKMESSV+oDjastYfMPOS/cpL4f/N
Mte1GR5pLLqCoxdU5q42Hioj+dHaNCsH2d+r7cbJE7/kMgZZmD+x+zH8EW2BRQySS62yElOLSDXu
aC97ul4cdO237mxRc67jKwshcg3dSRFK7YvPVEn5OOICG3lWKiPL23kyjnthjC5mzdBg3g2+tbF5
V3aGkKZnfESrhadbki+N2LQ7JiWY+JjZfQRsL1JNrw+rY1BNketb/ktc6g921H1J6vzRoR3S5sNJ
rsKd9DzlCr4/W3S+lZAvGn9Y3NAUQWVmSSJR8yYcwyTjJ1kM8yZ5n5ThcZrLF7vXH9NROplyckpD
5JoQ2lFUt1Hqv/ww+BKo8q9Adf2JFp29lWuvfBraCahzcO2BM1pOaiskd4pBGyL4upEbYhfYydlO
GZ/aqvWMbK9LWwuufhmBcaWI5fOAPb88s11vjV3cx5FHcIHxN7uZjcMmfT8sv8wYNFHs0+IIjz04
p9Yy9rpoj5pG/xsEOY2PQDsowb019Fu51nVOh/KggQK8ECWgDFwE5Y5SQlINKUQ2o7yRG/1brMi/
+upbG+T7Im6fo6o6yFlxg/NpMA1/g8f94aCMhOnBL6SCP469ay9JmDcKE0eBqFii4kECNSh+Uk7K
MzszrB8yqTmyoVs3w+A4LHd6aXMvJsnOVL59reLiPKux7DYx04bQzo8UjlvA0JXABvUJcW0aMEhd
0gtafDgmLAP6wciHFv05ldGYFep9lfqtThByaZOAs53VgEZb1Q2nO72fv+sOdjSFku+luDsPtf+p
0c+NZr+YlNO1DJha0qirYT/Q80xU0M5bAPyV7Q2+m5JeeDUDDFh81L6XR7kPbH5zqd11eNz31fx1
UvybQQWQHmm/qsm6UTLtj6OHj2mVnrRHpDtv2zpnGD/9bps63RXTEMJ0M44b33hlw/HbADhB5KOY
ecsS3l1eUde2WYI4gtf7yl0RqfdPlaw+JMH4FZLKN82B+oQaFF5rnjrivRBHPzL9PMjV30gnb7XG
rzrT9PeEJBGCuozOQLddftsUGcxIapCNm1Pna9SETyh0vgiDtKb5ZNXanRyniOgj5if7TwJqtfEq
xF+/uIne9hWYOiCuVwm4aqSOnJcxTghy5iFKhCQSE2YV2wuGh0n0x0I5Jwq5NZX4MFUBdU9yV9vt
z84It1j717U/b4IuomVQd1CALDp+NFdhkLQBsrWoJqDjfNfb7bkxw6d4zj/LOi0AJ3ywQzpv+SS9
bLwH8ZdfvQeHGZHAuJJALOrKACiVzIQC9T7koSws4gXitFFxh0i6A5lYiBnHVD9HxjHXtI2PsHJU
QH3r4AuFq8vVdB/LzdiUMquHD0xVF6R3czG4To6RSjztB4iIzaZF/Ep1SQVPHwE2PT1dfdlHpMtd
ygXK8d5I00DooiQ5XpAYQKvB5FYOPFbrILoZ7MpTJm088Ep1zeoAlESSa2Gvs0hLOj0z/+Pm6uCw
4tp+WcNysHq37xDz7SaMyjoTqV28KRS5+kvOhFhEzvx/2ogE12WX6GPgaU6vSaBNFoG1b+JRMjJz
8Gy/+AzU5XEIW0/2831g1zcq3TdgngD+jXrjlrnGSnHqGVwwThAQF0rcy1NPB0erZcke3oBOs02K
mRT7MrtP6OoGWHSAaPnThNEXtSMrNZ2ndkbN1GB4E7Z/56W6k4J0lzdqxFHo8YeNX6q0/2lo44MQ
1fr4aKztTgd7QiEzKeSCFoFckaputiUHX+OamojoMETxTY+gRIrRKrqeRpxsxMTr1isv592KizwF
OIpWA7tARksH4EvnrWPVwPxlAwoX6fg/fj7uToActNMgGS/bfmZrSmOUIbQY43ZYqPpNoeOfmblw
vI+K6dzpxOKPV1zb/m/IcibaFCtXrsJtnM2D0qLbGTQ/NcSQ+kThao+gd/Y32asSkHal6ierLG57
vXhibvbn4x8gXuAi2AHjZjSMagsuC7L4AO/uP1uCz63mKGrORXRDbnYbGIB3rPKUWsXh46VWdg9F
IsgpGF9gipeT/qzKmzmdUAa3ingnFBfwjNp3puQldfUZ54E62kINr9T4EGhxSyN3o0tIrnv5dLI6
zmE/8nYdGEspIyGrOueJne/6AE1HVNmVwDgVxc8gSVpSDOllRJpth3OLyw53R7q9c4mDR2RqtFY7
1890Y18XQesG9t///OUg2EMiIlqqVwO+MJ+6EmWXwbOwtmCjnJReu69oPQRNcmPRa8+cf2xGKaZ3
pP8UZigKqFcD4qB3MkkyiTylPh8pme+qVr8px8RN/PQQ6ltK0CtDTNYDmiMKL5ZcMstDucXiN+9J
MLSXPLYOudqeB7U9aChDFVP/EJ2N4auZ7Ypc3qX4WiuS7E4RhTcM9I2ou3bpvRGr6ZwL0c+lyVVb
2jJ61+mINHOMDnXxkGovTZA+jvYZSwrQqeq+0q2jI7U/MZb55zU/2Q3ZpvnW7FwSCTCcMoLCIsMo
lPhGyHLMEn699VlvtogSb1qWy/P9pkcNLovs21oMCcuxj4pGSBFbSf7Zqcbb2tT3tV1/Fc0Oye4P
qhM/xUp00sbwrBb9fdkGnwxuWD05FGnxbDX+QwMBrY1/l3K6gTJaie5sPMSy//Pj7MWdC7QzzHN/
QEp3iPah3R38KAJVK4GYR8E/jzfSSnE9Ld+FLRwEkS0mwV7yOsuioE9VoTWTSfEbXtS39B2k843m
01pIpd0B5gIRWShDi4wmrtOyakYkA+m6TZbOLKZlXgoEg/Hsx0Fja6XFx0W+IczilmxRcEUFC8wx
cVE2kLY2Nl7dWux+90zLAXASUBMMJSv1BXx0FMUGBVFerQfMQWcNTv6EcuvHD7cyBsW5QjSqRPkN
724RvPWsZDKZoN0m8Cuig1eo8c5QukOsOscKDoH9Z5ze9CXzCRANd3O1JfOyumPojwgpXtqbS12k
ISJnc2LkmEQEDoCkj0q333aTWjsHkAX+/zKLHdN1Rd7ivQxDnb5zF/7dJS/goeihHqLNYdJKniu0
RaCWok4KoHpx5uosCPvWQi9HzDgEGN9iaJRW0kHS7tt2Yp7rIzryz/VQuWtIGtGuUeDTXnGnnA6N
gbFHtSbK+lsd81jxNrupu9Wi/FWKWs8J8p3U6zdqbz9vbKSV1wt0nPgHUIJ/llkAFHi/9iOTRxai
EnAJGFIKimufYpfZfUUn6Sku/9RJ+tg4w7fM0jtoOu4QjX9L0nRLR+ol1JPvoWpv1D4rn4I0k+6S
gMIh1y+O97vcC51rq8pHCu6UAVvuTI+2dJciu1DFxjO221bsu03Vb9w911tagKdJqRXkJqivFwlf
4nd0YWJEqFSnP+jWi0qsn/J/PjdkmARbjboQxho6JpePZsTy6Eu63gF3fOqGJ6dFdlD+lugbE7zr
L8syIGHZT6J+Xbb5J0kD7asqnQciwW2k2i2LX4xiy/G+KrceaWVUJdqAxBxTlKmA2i6fqbCVcrDn
CpXsKX6Q05r8sLsbHR9Rw9+dReOscNw2elEBbny8ga/DPAvTuUccgFYtimWXC+eaVY1+jyBQV/qu
KQGzmh1XTw/pZntx5X0KV3KH1IRllOVMv5dzNehVxEgK5RyPPoDA703xyGCszrKNfXh9o2DWgyQq
8EAx9lticesiBxs+O9TYiQPb57eWYZQ9SK7dnaKswjZrS2llbUHcwBFYoLMCtGRx2miwq82csOCY
vNrBp9H8EYQeREXhbxO/fPzF1vaKijgxj/VGv5IXEDnNmXWMn+wWjeLvr7X/6HS/s/YmSQ4V7qlI
snU/Pl7wOpSwIelaENEhhSDDeblFQikl9QYM5enV72h86pCqkvEK8E9+Di88/NP4G0nOyk4RRANx
EDRRWIkf9C52xUbfppkZINUUN0zmETYfBVbJP2rzGTbqx0+3kgqgvYAuP11aSydpXhy9apKcsqyR
/lLwNc6d5JibEVLq9cnMKOrigz/ScTeM/WzYt1nUPYz3vf753/wGCNdkdQLNuow1bSbbmRogIxNG
T0N714/+MczkoxX5R0PN3NlJDnJpHeQpua1dZjjqFkBiJQxAuWROKLpUKBEsNrAu0Yes47jz6jx3
q/RnW76E1dPMTPPjJ137tGIzcU9QHTEru/y0uV5rSuXPKE/V9i5osnOtfVXM5JDlxaFovny82EqB
AnSRjwqyhf7jFczMH/NoNDINhZra2qlQBQPlcfRHd24ezepzNmsobP8obJoSwQ+Yx/mc7Yd82Kv2
L5UvMJwG54euRhsR982z+rJUQAaTaCukFjhSy05QHSWGmesR91d8k/eKqwSfIUpgB/E8+C+NegdU
xU01dOxPfft1Hl4D6dBV3/3iHpu1Tn4su8eXvsjccTyY2VEuW1eLHvRpq7q7OvXCPlhVKDUYBEHH
Vy+/VFNqAaIrQGaisDnTmvuWW9Mf1Lu8ruklt7XsaD/MxRaG/Tq4LZZddCwVxjRyIuBIWQIQJdCx
GFeTh8Gu8Q/Oa693mjskYG8HG1sBaTxsbJir7fm2OjeiKJ+FQtrlQ8eGGqtGDXSgbM9VW56zqfjJ
HjpIfv4r7KeTEd1r8X2ihj8UxAHqJLqti/puNhV3ctPytSuyjeh0dbGIH8SAm2EBMxtUphY/KG1q
ZYoAkoRjfaNMt07HpCqFmOf46IcVgOCMje25+t3frbgIvsXQGGZVAtJRqweAis+Slb5I9a/BR8cp
je+D+ktdWd823rsoDC6OxOVjLnODblJSDLR4zMb0IjozUTYdpyTwiik4Sla566Po0Mbhve0EG497
PbQXS7PR0X6ke0TP5PIN90liWH4fgjBJx6NZEAGa9q7K5r0R2VBOzZskyw+pWu+askAfx3Yta/K0
8sXpit8IKT50cftFK7a4AG/wsOUbMeGXU0yBzCBkXv4s28BnSfJJ90ZDuguiPnQTxAh883NQOuWu
zJv8OEdM9AuIFsCaoso5V/5dTdrhqIE318G3KDBR2vOL1rXU4mszdybE4vTM4Pn3HGMArjafuM02
PqQ4INc/W3QmkJsShKDFz64SHU3DoPAcn2TI/lp2LuLgAQrDVtbvzOFnObYPlgJ86DZBZyUG6JSG
zs+NXyFezke/YnGbhUlbUBVBIiCJ2PO93O/No49abYNlWg7M0YrmPeLwD3IQb0UQ8VdfLU06QUnI
1Bdo8eULSKzRTqsCVkqFzU99TAPjTydPgWsFxaegS8+D5hwG2d7LQXMnR+M3X3YOoXKSmq+KRjaV
b8SP1XgqsG9ooAl0+dW0U8mbqIkAVdYpelsslibwitUsPFYB0cspn9Pa+Tx0duhqRvhPEznOFrWg
sOtEWfYKFjTpkWOGnZF7AQLMtS1Lrl42N7PRHpykedDsItxIL9bCJZsPuXg6r8TLxWFW5cHSahvH
1H7UPsEZPxRm98U3jHvkK07SND01QX7+eLOtXRnvl1wcVPi2mjXBtgLqx9mLw0OnZDs8gPY01Q8M
4DZe6fVQR7xTpprC10JxKG4uNxiarXgrO0rutYFxBl/uzmBJ5V65DVMLnCFaZklTuBAV/9SobSVT
GrthONQbL/pNYX6xzwWcQMgwsNOvBHNbXH8yzNhyzwB+lWrd0ZLi+75oIm8wo1OqIRXSZW4ppS9d
G53iMvwxad03EmCkTOCJhZLyq5LhJkaUnn6tV15SpQ12BfOLlVYHS2ttKC7R99j4PqrGwSq7Qz8N
33NsbwCr2gMN9OmutPTsaDXhc5rG2q5p8sCrxvoujvVjmg07rUxP6Lp9BmC7JaB6PVjV6EAIbDyP
Dshp2V7xEaYYhjHNyY7C1/totl7sODuajQMaX7Y7TKYqTHynH3Hf3irBcEo6dd+rwbkJ0xl3Ar3Z
xU8lRqu7gqzKR7L7lA3BSR6H48e781pjh9Iel0ZhXssY7kpy1o/mUpUSJf4fzr6sOVIk2fqvjPU7
c9mXa3fmgTUXcpdSywsmVUnsEAQ7v/47aHq6JJSZfF1m02NWJRVOBBEeHu7HzzF7oXdKtkSBMz5C
t36XZBQ3YbZ8zF4ZrrCCNH73++JVFvyXHl2/QzjXZ/Ztb45vgiQdjgUUA0FR83XhhkldiSo03kyl
1RCQ18tK4HeA6OpsXRjFEK9Kz/u7KZzRJC4aONbBm4Iz6atJ3vOCpsmUyPQ631QHoA2onTaVHavR
Qtbm5vrSAEFbM95rgLCBos9XaxEP/uqwYSMz5p5TeWwxrXR+OGvVrnlpq7fbH/Zbqg1DQ6EBBw1M
fU+CNUBNF2EBwK3An0VwOAd1pTN5ad228v34GM2AoBDF47Ht/ePnn67iJYj7IXFBYrNXylVcVWhf
Ls0Olw0haY7ZSKnP1yOyfVNy3Nzt7dtRCttglsEA4cklrN6v80mDii3SPorNQAAJV9SvIz5edYny
GGbcTpLSjYocoEKGNRRBDEZOTE6IN0XX7IagWASKB86qYFbx7OJLAdaN2ib6tRCdfX0pvkl9Cjb/
GNTJySostxDcRQkfwLhatSJPWvADBH+8wu1FTdcgyZJooGjou33CDoGu9MTQujn1ne/1xnGikAHH
EsdlDeft13dSyjQJ0DMJMjQWwkoydRm+c1ShugsCeT8EraN4LOhEOLSQDGsUQ+c4Rr+vRdxlUXwH
oBGVcByGX+1nhJNwVSSR2aGvOx+IxXh7qWVn1uL3mUdz6pgQQjCDJPM0DdX1mkR4cO2aLDnX5EhU
3EKHDXoz7b+95jGHLAJEAM7BQjdFDbGUEQMAZEKwboAAH/XJlDnT1tNVdMUh+1JZyr7yghmr350H
jI44XWiNY5BTAEPONZGUs0oIevIevB7lCMjSWSZdoEi9TkVFZ72ZI/xb4ILsC3TGx2Qs8j3ferz6
TAjZ3A/hj4thOTagMTw58N5gp3K4SRtP/41pHQkS/gNH/5aMKQGryaXEi0zg+nAlQdODDH3Clt0X
rWL12EKVVliaCM3RnJfOM8bHLfAlXMFgAesb+zFwEuDE/rpEBwCh6pjKkOUrPZRowWbjsTs2Bhdx
MbiByu94uQQ0fliHfKwPBXjh+TqeqXN+u1mP74DEFwQ4sba+dVqxYZP5GYt3CPpCpzjwerU+qYm8
VULVQuPpa6x1h5jOBIyXrKqjIjdQVWB1nOIBEoofsBRnIMocJgHHeNHxD+AlOFWBapKA3afpcG68
99sTftHq2Dw4Eol+54vJa14I4DMis8zeJY9aYdadOb47RKkK6qnuCGaubaDMeIhLewgFL7gGnFcj
Q9vXjxzIQiGpHia4pqrNJZrZNcNZxUU0ZfBhxfpeiV5vD/N78hgH1AioRJeXjGze9DgItBhhdyFE
JvrbVnGtbQAxjsZzB0lGcSlUzV3Plk6rLSo/fm9YxCBc0B4y+htnAKD9HAYPKlsI7UwzV0BVpUEV
8TgDRlVbtjvQQf4p5/GGEdpD0LBg1RK3WOz3HRe9dNpcv/iFMwj2R3EWlBpBIDOtI/FqibioRXQ3
xMSQpAEKHgtUYexGLzzPIQTkJ0C6ymhUR5fenGv5lnXAV0DIhRMZ5MJQeZjciVIwSVLocyPyQpTS
xt2BxK4GPpJQTjacL+y4ULVTPjCrWrGwLzesB7p9qthMMJfcvbgggHQGgB48MGON8usalBiJKEHe
I95m+wXgLxkJFkg7bXngXikUZ+OaNcb9HmSF6+faeUBjP8Ft8fa6/A5Ow4xAoBOxACqkaC+fzEgZ
oJHBD0bo+UAtIen3YGwwCeA5I21UHPaLMh1OsSc/CVA/0sumsKm8JqohFL4p5uj4Yn9ICfss8hma
RiTBiPGIehhmfJMgf3fLPIJzEBqOXUM4/b7OVl+EKWAEXmDKhbYrQukQpu2+5OVt43fboOT1uOV9
PQkCU8o4FpwxEhgWlSrSc43+UEtWF2m+RvAIyhlS7hqGbNuQHKM022RaiZZy3+o7fO2dVnlHhsvf
xNpT9L5P15yMaoAq13oaiHcyzlyLqeNtxhdIVOXo7Aq1OXaHC84JHgmtFSP9wHeeMw55VVCNoysm
IaD4bVOj8AtLQns1pSgxQYWCm0OCXTjgAYUECgDABHDKTnvnfDSvZJmKG3mdv/V5fJDhmQoaHXGb
2LeDMpMH+d7RMi65UVEUdTvop05dYSK2cYxebfSA+cKhScoXResg2FovcqFBz4ioGVEtOhXoKnyw
KeR9dtdVfIHMJZfoNVB6MVYmRdvW7Z1w4SBC1hxvowGPgPLa5EwIcy+PVAWdaTHHYP08xylZMSm1
6gKF6IZCs5HYNHJuG724/VBxAhoFGZLx9v11XfNMkNAOHZtmGbYrhnjvwGAbYpk+NqlM8dX75xp9
UXwnr6ia2pXXQa9StlK0/fhVvRj/E2JweSYFL+tw3C4haAfP0YQ9J5QqXAiMAJJDWwDIRS8Uo9qs
KgMkDkOz6bes0u5V9HZqkUcNr+fYtZA8I4N5D3WxclMVnqB3VLvvFWCzqMQGVq1pne4zgDTGxFS0
u26oAyuoGc8EwyN+h0VHe67Egx4KbTXKEq4ydcRcoR0o9oR0pQ1RpGvV8FNJe7vP+EVePNz+Epd2
HXj9tRH5CpAOO3HHRRhTDjBd7AGMLcDRYErx8CCm6Tmu8zXTljgsW9m+bfTCrRm11E9WJ5kAMAkW
QpmDzh8IFvR579EDsWIgRNsRox0ltEAyopAZX3rpDPxsc7LkImaIUAhFnx/IYDdhzCCD488EsJe8
NfwJUhwIYxHxTA4VtDaUheqPKgUAEvk895xX6UiIefQq+vcOMKSrgKYAHAbiNaPk5zdbNOdT9E1n
YwDpwT20mzSjp4GhD0XUbtp8cMFXt+p8bcWoZN+0xRGCVzuBz41eOKFSp/Mtb6PDYpmqZBOJvMt3
wYrjwjmkyeRT//meo54BaPOQrZjevWUpYRTUPBB69JtQXHHqK6WrQlnW0lsNBhMcbUFzd3t5fTQq
/rrMfLc5OTUF4kPlZrTJZvDoIdlmueRoP5I8t1mm2Wg6iHnBHp2tEzGwwqSwGI5sg+E4cJsOBTU+
QcuRx9lxDjarcENBNFOK71LMr4ew28vlnDO8cA6h3I0+eLhfAbDVybLJSlrHTI/0wNBTtw+6Q+8x
a9pmsVmxiWoNZNirfKHaBWVfRF/bCUDwC1AmS2K7zruFJpCjgJZHdKnzgoV2vkOgFKFR5FpjsTnv
0DI/01XTGrhtoAddwJhvz/dXH4LpBqIH5QRgiUaKDOCJvzrzPOv7vqiQDwgRM5xC5oR+c50rOANR
oKFGinnb3Adn3pfPO7E3Hmmfcm5N5kmkUz1k0tMS0Jfhno9St/UJMt/QWOWZwhz4Yc0OIaTaPFBO
Z3lzlElhcR4YBUL0wPusf2zY4CAgKQMArRP5923dm12AFnr0AEVgYqjB7StDAjQXexMcEMoA9WKh
WasEXWnRYKYDvwDO7+R3D71CHyCd9hRtq4o1a6aF/Gry1IrVFpJZnJmXCpjJ2eauaUUPJIe4vpcZ
falDaVGDvbVP5VWKDEZT4m2beg4LJX77NgDYI8AFfQn47hBZjS7r01wNVYnmaVYLTS3TbFIEtgJV
6Ap8ALliZMoOE2V1A5TOe7qGGrYbCOL2rqpbo27JrmVBVZgp9b3E9uD3Sg+dD6pG5FmKCHmBQIDi
oHwifr+LQEEUUl20wQMHXUskP1Hi6bv3HgFcyqwDJtsEFV1zXrYRQE3Q99oaHb0mV7BmSRSnyJcN
Gl7kIFq0PWf3/KKDINPtRfPVNf/HJQDlC2jdeCFF/ujrPIhdJNYagzXjDyIoJABs6Q8p+1Otf962
Myl8/Ol7sJfHAi+Ep7TJ0Saglb2BnjE2cxlY3krkFCNA96ySlTZhw6PWuz2v7kb1AqpqJ5mJnzXN
Lp47dQvB+SRN0NYlrApPFfRcYHMDDO2ZP9fYNSl6/PclEffixEPn3zTvX8SVKA9djEwLaWw2qh5k
aEekCTKwHVDIojeYuZzoYr3tASsbzCyLweZKth5TzLQnf+SVvuxlgGHBc4XwA8lE9LZN4g+h9KFh
BNUWsyi6PSMWdolar0ROrUjeUlZaE03cipm/VAZASHrhgwwKoFdHaNVlWgubunpOhnPeUruvlK3Q
cw/oWqx73uCaetWIFWBB/BqxP24RlTGItaH4MSqRz2wuPfFCvYfKiSH7qSF0mjFKPap+v+CpvAUb
pT4gLAdReq4+0dYAFbmuQJBXqtGmE5OV1Cfm+Ocg5S0uPTMqAwI0cP63yBf6tkAJMEm1yeWVCaCQ
I5TxgaX0WNTFoYkgrdUqT/zQ7P02ePL75JRHqS4I7bPWzN06xrPu2wTDRaMBfGQJmeZ8VDH2aC/j
LCzaAcx8rsYYoz5AW1tC4YZoXciHfZT6unfH5ss6zv6z7/7nR/e//lu+/4+l8t//hz//yElPoTFU
Tf747034g+Zl/l793/jP/vq1r//o385bvn1J38qbv3SXp/jf9Fe+PBbW/3w786V6+fIHK6vCqj/U
b7Q/vpV1Un28AsYx/ub/7w//8fbxlLuevP3rjx95nVXj0/wwz/7480fLn//64yP9/j+fn//nD8cx
/uuPu5ewffn+D95eyupff4CE4p9Q2kBIgF2BnJUi/fGP9u3jJ5z0T1ybAEMUxiQe+OH++EeW0yqA
QfmfuFaOrcto7oP08FhdK/P640fsP9Hhi/5C1KhGrh3Epf99sS8f8NcH/UdWp/s8xN0GbzN6sF8r
igHpIVpDEMhNAujG51SwPbCcS1xu17nqPl3we3AWyOvq/u/Jzf6yMfGeok9ZMIT4nCsf6m1w1lub
ebrtoCcB6a9HTzyNosUhwwx4tOAqR89tHnIX4eCr/y7OYXw++jYvzNAH3PLTYQteMqUa+JJ1oRIc
HyAeAxxPJhZO7jeZqUkt8c0QV8JVJXaqPgRSpyuqryyK3CsX4KwEBqVWqDGA0N5JhD7eysGYe5dk
qxCQd6lBJAz8QtBADVOFcGAIXiyOaQK7JLGskxJ711cCSOU2JLEbKdBWSRcUUP0Ar1KEKBxEPFLt
RG2uLGgshBY39MQOY044qKHnPcSNxy+DqIueo8ADI00Se/ddDzmjFohXeTgMDLC+A9U8iwk730gL
ECL4FdSHPBS/lizriQsmp5FdtRmCbYoqDZqWwA+f15LB9rzvkAgoCy+o0mWLcrMNDg26SXOP6Dxf
9vdJ18ZrFCbISUsbQQ87mj8GZKgcvGanS3ldvtVtWIJQHpgGGgkQeVEDtCcGqFygly4rnarqeIsF
Gs6V5by1RKJKNivnDPj5aGoRv5CsICfySsUtx1HYD1G3XgR9a9iuRRqwELTVVF2S/Bh5EMKBOr2W
LZCUDQaEj8UXdCJ5WzbgwTEaqs0S/KyJVXWkA3YD+oQiEDyGVkShwQ0i0auK8VZVij4i3ODnctlf
Y7q/VvBUrxE3GqWue6xgcRMuZJNFLO/wkC3Ub+8QeJdL+3saIlV10sXSuEF4AAp9+ta3maFF/czT
v+abfr38JBDlvLrxaFfAe/Bu0ZeGVOyoSIyYPCUCpwvKOqvmum2+xny/TI0D/LQNQVYrBTmTCG4q
tC0UqqDi2Fc+3WB8zCJHUDBzIbn2PSb3NsiNFpLGaIPLZpRfh9Vr1KqSQwq+MeVAGtZ+SwQjKbu5
WsK1DzS51raUgYxKXA5uglocqUVQAB/S5PH217/mHz9wVZ9mrZfpgISyP7hliQINz5pQWFOpqovy
u1/cNcUS/iDq7m5buzaUiZ8vqzJnhp7pXSYi0DB8hpKDpbUzsc8HF/IlPzxx9WhGh5xdEveuoEM8
Zb2DkovbG5EpbeNNs5TsUodyyBL5TaO1WAsZc521O2ML+SZHOxT2KdWzZW+dqKFuV4nF6/V67ny7
Mm523B2fJlll66yOgLJ0BwGcEc1WazrDAwPQ7Vm9svDZcaF+enrX51kzSBEWZPlj4CozTwW97h7z
oDvdNjAB2f21taaMBWXNpFVZk8EFZnURGJze6bGhwQsJK9+em6QPNOKF7zdttmh8KQlUDVZkx3Pq
c7akbmnkBll4J+0+WzQr1SYGCLY3OIuWcx0Y1zbAFJnqqywpMxzgkBkFBQHz1PfLodzzdEvQ1Msy
pd35qqnwc9HClXCKnXgPWUFE6TVI1FVdItql6JUOE/WankTp2IilyesmqEHtURLf0cLEeyCg8nOU
hLTH2x/z2lqcuBM/a2KA8zHeio8A4Ed2cNQGA9HS7ceP47j0ESfhotemIS2TbnDbNrY0zxVQX7j9
5AkG/NcqnHiPGPsbEM+CR4GQij8BeQRLMwdC4gqpIT2i6K1EQzJ0xiqEWTTq+JUSCNzKo0W9DJo2
NwpWRrYCdD8GV6acrg5xaAdCi47ftGysKB94nchcZYWSnFgBVbOj2IJFy/XUSBBmBnFteiY+akhB
/gCSJaxxwptqB7pLz5959KTi9Of8QDdw4mWAsK7RSEQHt1+1W83ODcliDMagi8rirHfmJ0a7+vOi
9+We9/laMCnp/DI2cTqaGiZVPeDcUJ1wLfE6u0nW3CJe16GR7TmYHF7UH6zb3csP1aY98W65uL0M
RgPfFhhGOUnplJ3aBlEAw3mgOREg5BQ5DBl8YY2ms0BOik+37Vz0qrAziVxCmiu5UmA2ByUb1Rq6
Cl0DkbwkEelWHPiazNt2Lu5H2Bn//pP3hkNAPp4mvas2stnx6XvllVsakpkixbXHT/wN1SJRqnoc
PW0NsSi04zDg8a5nltykXPZrFUycidY2eeJnau+mVvHMWurTj3LZmksoNZ/tdKWsIzvRid5Z6iLT
96wOGRbzByhdHQVCc/ErVD9+3p7Ey14cs8hPZrEhlcZ6Su+W/FMb3TXycyRFOlOt0Xurs+khISdk
YmeGfW1OJ44oYxRETUBeuj3Loq+0eVUjf1uifP6bg5k4icJnhaiOMKuDzYYG8wKQt4XGowcZ595t
E5d9KfhjJ74CisvDkDZy7wZuaVVueyw3hQP1n2wdmdlC28iPxT5aZBYxoGXrpGfJFHTf5va3zV+Z
wGn7FhIabJb08IKhr971KS5/KguWAnGG2vLa4ycuQpKHIO2gIOwmJCl0aBaEOlrWn5hApTMr4NrC
nybYMyXTGIin9y61OxMQV0PSGxPEDqaig73TbMxSB3JQ98yRuNJfJrq8lE0nXoLx1kARyvD0ykh+
58jFtxyn4ZMHabgSWUkuG1xgWVlURxTBpNEgWL/3rSYOxM+SBIcsFqNaHdN21+fQ14vmGHnH5XbB
masT/yGn4EOiA8O5HIAAirJL8/cOWcmq3vPlq0wf5aSfGcaEEekvVzXFHqRCw6meClOqg+u56S8U
O0QUK6yoLu9iM1sF1lzP4IQ59JetiYNAzUGNshq2wm21FFeSmdwRV12lOI1BtHOHvjRH1JWVv4+X
/h0xmLVmzpXLrs3oxHcA65MMWQPT8kpyhzWOFCtaAA88s7UupwNHiN/XxRYWY+9AgedrnF7ddSdl
0Twwb7Kmc5uYwc3ptxbdNH0NGJMsdjyskPBerqGv3a4b9u+xE/z1dZSJe5AbwKWD1Eccyd+F0WvZ
vAiqnTSxBQJcVGyOt4dw5UMok/ghRpd1FI9DEIrGiEJHBac7V67TTjGacg3IotFm3Iw7umZr4gF4
ma+TkoOtQXgLa/AsAOquGbW3UyIH7bk5Uxu3B3X180+9QSwrcSeCt1XTXtjyTYXGVCvh4B/2nrRJ
tVcuhfMrWUNCpm7G5JWAbwoBD5lCqIiMwRXdIhWWJNl43EGhpwil+oYYuB0hwkezQWokybb3jypC
X2EJ8RJWWgAVMfca4wa64KoU/uvCR2YvaflxTws7756Y9Qu36J/Q6J1toxkXde0rTrwG37I1mk5g
QT1w5l2niztPT6w5BpzL1+uxr/frABTKdD4dPUO0FBO9c/N14nR2sxTMEhANPbErPQAtyMpf9nvO
gmB2+nr7C35wVV6YuqmyoUeVltdiWO4T3d+GZ8EujlCxX2VOvyAmXQJb/5LsubWsV2dmI+9zJ7zv
jOasrTw92PpGbLY2qK8dyJye5qZjUhT9ywvIkwtMBfIfbUjwUtpprPFBR2orG8hq4Dh4ZM18Cee8
q2fuLNfC0ympFWrxOZuPXrNMdIaasqEdyRn99JwVbeawth9kZ5emeeJx0A/FyGkHI40ZW0CR2byV
O4lNbAA3ncGUTVkPjv2yWotm4VZGsKkcdi3te+c5scj97W99daRTV+RTuaEtXkKw4wVrvSkOZHsc
Zjl3tn7kpS+NcuKBWp7909dVdqGP4yod2VTvQoPorMkZqLmbjP1zDuwyngmXrE0CFE7rOl8cP1yb
nkh3lplTj45/ULsE/XJmxq5cNKedCAETZy0ZYyD/nL+0x2HZvneuspBP7A/QDDilPZzrU/J229qE
bePXsp84Gd8re5WKsMYbqiOv7o6DkSGddxTxfygs2Tswq+98Q9V5E7QD1tk3PUOdcXDXJnPigSKw
zg4ahe1YF63UwHa35gKGCXT6r3FJo1P9FARXfRmp8rjuKhuiSKANt1VcNllI99BlaqVH0Dgbvl1a
siEtwKSvUyvCvtjLOn3hzdwGi8NO2nRrZIQ7Hapj5u3p/pBduLB+ps16ohAOFViOxz3JWpndufUZ
PMsrTh9csgwXqR5ZolMnemyVZ06HHOR77kJmy07dzqqcBa+nS95UHN7Gzd1qF8HSt+cQyhPsyq8p
m8RBQxLTWByjBmr7i8atrdoZFsSKHRbpcc/UNnQb7sVHaiSbwJEd1Qjt27NyZcVLE0dFkjBQI4oA
TEnZBUegIC4lVpnHptBoj7dNTLhufg1u4oeEFOWgRsLgakOyk13hcDZEmK363rcekIhwOke0WZtb
leu5rXXtTjhtt2ACDqAvFiahVLTM9cA5c5jY2gLvmxHgaAns1Br0Nw7VBnAOWOjkdgqrMu87izic
US4D/TQz+Csh01R+liDHmfcC3oTbIRFryY5okF1hcGan88vS9I12qRyKPSCgM53F1wxOgiOPz0s2
GL0KMoK6VhzrKjcyYnv5ayoEBq3nyonXTm1p4r5YgXgNqD+gG6C3VrqNV7mxlA4WbybWaW5jXDvD
ptwnQR2CuobASKxtc2XLZbYXUSNtlnEv66V4CpVjXM2lEiZi63+t1Cmtl9L4Sch1KubuB/M43Em5
Dh0J+jOyyUuDItWOgOVm0PulcGqX4uscEvyq2fFTfnKYIKIjFR3XCDXTY/8+mAR7Pxg9ImcUZg3v
D8lJ3TfpzBIZN94FTzhiWD7bk7qqrHxIRLuMdFTpczg2OM5JdVx79sShDEMENiI0hLsAewNXoBot
cw+K75nQ/9rTJ66ERcFGIZWEAxqwF65DhJG+UWWuLeXalUqcBDQVE8UKbTAxEqenss5v/COx4414
Yh8p9uz5tk+4crmYKvdB3oEC3Cdj4/SJYkq0RFq24h+HDIokmuo7iEEMKNBAd6ybQ6NeizWmXFme
ImUpG8FmcVZqPdzWW+9cbKJdjMDNrO/oonSHVbikevheLvgFWfG279RmdR8gML097GtFkY9i8adl
LoTRMDA1lkb7LpneBjcf4THaR5k+OODMIO/CihzpNjjIx9sGr5xtHwQhn+xpnZTIIZTmXF4+JeW2
QiHZ+xlqoXX78ddSS1N9pyBTkiFE17m7a075sRrnsrxPdpAyWA7v2so/ZU6DRbTOLfSXyLhiFTty
ny9uW7+yE6Yt4JTPC6lNRARZ6VMGzqcQyGJA1W8//NoFddrJXrRaUXU5lovs8KtqGVq5UepjHhVS
SUbw8vLCLgZrsMY4iMzEZx+f5YJX+ggnP32uJJP9vukwIsylG0SuOCwCT09xSYXI8j59LkQdOTqj
3bEP3oOygvJtRs4gTT+27QL8UgIAXdAtD/GS4aZ7hzguFH1W6iuRzPZBBs/FOjjMlQWuTf74959e
NY8GvwO3NZKKa8mK78KH29N+7bET9yM1OWoNFR6rKK8cqDJj5UcGVtfbD/8QNLk0v5P7k69kKdN+
OLcf4ZHfckvB5iFyv4ygRWZldwJwhHfSRt1BZ+NeNhMdgRHSEFtQ8CL+3eQ24zCrOU7ya1fHj8Dt
0wwOGhOIRYkF1ltAUmFZBQZY723JAcWr+QaqnB36QuxiZrNcK5EKk1iF6cNS7VBRdhU9tKAVaw12
YMsAN8rmnuiCgZqzrpnyCp1fVraZY3D7ULG7NOWTW1bSlyKj9Pig9QrMDIgleBZaqUa8DRo9XENc
Yw1ljTX/xN8xm3AP2ccD/VGug2dywF0Dba2yLQFB91it0g3ddZa3Fucq1Fd841T1RmaqOq/DCgcp
qhOBT/UCRx4wrLpcyTML7kogOiWCRxUkEPqOg4fieFSmQZuuo/pZoN1OKG1PzspdK6XSI3qWtJnP
zI1L+cJ885PAhsgBy9VtiWD7hyjqhJjMq5/q9FSt+NpJf6BxYmitfGa3XosWPs7aT2s4ZokaQEQV
F8quMNveN/uQ6MxQ6hx34As3j4+B9pCjEU0Y7m/v4SsOYqoP12XCkBMGFoWWWKTQVjlRl0SeTcRd
iUymzF0Qdk+Tssf8UbsxeyteRIh+qkXzylji8kd0HC9GicOvmbtqNpl7bUwTtySmbUAzvwam0umt
ctutuXV08leBya1ku0JnkNGvM+f2/F2rPE0R1AnkuweiAAPZ8v2d7/NnUgtvhYJKUFOciiDbSm3p
cGqwFdvC8pPhmJaR5dNqE8X9MVLEmeaLa7tv4o5SQJLFuhcwZrKtQ7spnwiLzgpog9we53hgXNoH
E7/Dp5BNrT3MqcK8Ns05UuaEusaNdOHBU3x11/AMXzAENwekhYvCYKKTqp01ftXMKlJdcRtTjG3M
aKUPeUb4zD4FLxyrtwID/a8jBya3BnBjLU1mHNQ1dzHF2w4VI0dejtWAvPMufylW7b1/UKzkRX0E
4chzPOMormV3PgLiT44ClOplkUqYNdEBnsRNloGRmKo5GBoOHqgc64iBoSWhs2tynyxik32YO4Gu
LfiPv/9kumE6OeUCmKZ7QYScnT6mvvxn5ZgtuhX/Q3gB040nzkP4rn29SQjD0RCiCuNQW4PZjWrd
g9ktEJki3dHbxAnNJ8Xwjc6ay7RfszfxHlod9q3Xw56ARI+m31V64c7Bsa8lH6aAXFFlalBM4OEV
qtT9FjQPerToAEfVfm+ffpwsn76OPPANIwejO2K2KtBnTTOHi7kW8XyM6dOjQzGvWn90q42dr7oF
3aWrYhWZwBlum3WzrqzcbHfqIrKClZjq7Tqa09T+kNK44COmCFupKdsKKD3OxQd5RB8EqwOTNngO
FJihcD2QBcNBrkSH/g46CMgxQ76R6P6TDxnq2urXglUWZlGhHoX+LlYxFDPcCfvbfvHaFXSKz1Xa
qCBeiwkviMHZsqEucSMEb/NR22Zr7cCbzaZxUtDWz3zga3HuFK5bUELVArRabn4e3PhZMKsQ5T1l
MzjeiSS6tkxwYdlWDoQ17Zkxjk7+0vyPh86nL98j6ozRc4gxWt4hXoxfOwS2otu0v+nP2PEo/2Sh
iHlQ//KwkCyRL28P1TJdCQ/dojYhiWlVC7LoTWpIq+QlwwURJPF3v5sPnGJ2lRCklmBnR4ZGsLT8
LndA9Q+BKrLuolWwnlPivHJ+shOvkqW+lrIUN3sZHNrN2L2QzKTerkRY02b8gPCD6IW4EaBd0ZDr
ym5obDXtnccMOq3AyJgpOiiZfnMpTOIM0fd8dIbDgRUWchO670Q2vwSyzFFnUixXgjd2EmgM6P1p
BTVDnZxvrYzzzTgv9C6fAzVe2T7qFEebFGiCUvMW28caSqt5VHb8Kj6CmM2Ol8MhOHunaguCDPLy
99T6/psBVqed9L3UILHMRuO9tFhxmS5ZEgr0b3MpqSt3BnUKmRWZZuD6vBnb6+Kj8BCg2kU2rAnX
o/+8/dEvr13wmH7dnAkTg7QWehJu36oPcZCDXqE53H705ehPneJj2SYW2YLzkVBD++p7cmpWXmI0
Mzvjim8GS9bXF+fQvxWQgmHdYdftvJdmCZx4spfv26O/aludcyDNx+d6NBjy6+3xXN6M6pTbyZP9
jlVjWGxqdMmB2hrlwHwJ8ul8P6eKdnmDqBr/dVCRyiUBQzBlpdW9Jutg7ny/9tzpzg4SsMOUeG4o
5GDwrMHY8iB0M9/56qeYbGuQcIPCvVNZl4ZIwGV36gEteZ6rHRrDc7kV42RWumPuvBmI2bVdMYXA
9h1fEYaBvaLfhXxoSeIjmIsNjUv1Oj4QedkwP9U408GofPvLX1nJU9Qrh87vUKKYPkAj7sU93RTz
d8zxE3w/f1V1tPnpdGTAgJd2Hgbjb/tztM/PAuo5oFMYXuIdcW6//zXHOAW9ghGdi6QsAV/EUrSK
e2WtPHbLeMUTXS6Qu4NGdLAudkm7UBFVkpkL0+VgG3wyX0cGNeqhZlnMWrUc8zj3nJMs6ldl7vHX
PsrEAfReE3WQnsatVUPOBqp3HnSeXmtl5u2vOMYpwFVhhFIjSY+oJcl1tOjqsTRznb9SCgV52teJ
yaWhKOIWp4bCbLhXadOiYy3S/WVw8FK9tFVbc4FgmqmjXNn6Y5v55/XVV5nSsCWOkPFqBVDK4vaS
uvbYyZ7XvKJVwc+BPYiG4Ko/90wCkYu5NM9HpvXCrpiCVfP0/3H2Jjty41y07rucOQH1lAZnoi76
yMje6YmQzrTVUCLVUJSopz8rjIsLO35HBlCjqjLKUkgiNzc3116f6oOJUawd2xaH7y56EsqtfOIn
uoMgYOveA29xN0CJArPByIAs20thbwt5CiSzL/5uSOBYvrl5vvHvAsz/eDKgfu9PaMdAkQEqFJ4a
W2vFUOLKntrduEfVO9JJkcptcfTW03pckxj2LbED3YX79p/e9qXwNZscNTXnKgcBp2oiQ1h7301I
KL+++pWJeil4badqKDsiUNgI7T0BWRackFP28PXFrwyUszfCn+PPg7eQO3e4eJffu/CidWUZ2+at
gXIlCFxaMWnikT4gMzLK/gPaCdgBPvnOelo2Qf3fBvqliHXKUJmuzudMNry2hLeX9Svht1y3rr35
i0jAtFoE0EnnSOAnmop3As3ABDsB7vuxV/a7JTBvJExXGkdw0Pj3h5CEZrageFXVHi2EKbqcxQNY
9dAL9bspncP2CekBakzeaf6Vv83v5R3o4f3LcPp6HFzR9cBF5u/7z/lMq3yczP2cGi/jy3jMt/YR
50exm4h9tSWx/eFBT8MfjPjW9ulaZnKpXwW+ANCJc1njrOdxd2JLUyQIuxLnRjIib8ZO3svVLTD6
lRNe/1KYatEugIcEQq2ZvqgUSftBPnWr6qE8uD/mfbYR+2ItNk2KCkq/yqPqaN7UCF9ZrS5lqqKi
g08qLPBlkKVlb6RFUN9Yrq5d+mKHkLmmaOsmMPYWf8xsmLLdGvxX5q53ERnaDt6lw4ABkU0xzl10
EMnxIa9CdAZ+PeR+H638YxXxLlKEps1h79G7+CCx87xsrGeDhc0qO9mv57wUhRvIWzWkp3D9x/jf
VuePsvrOsWO4tSW9MsG9i9IAAXpKVVI4+2IBR13kx7ZuI9j+hxbPD7Dj3/vLjTh7ZY26FKM2mYt+
QRfP2o0zXqYAjmJgqWyntGtA+fz6jV4bCxcxZDQ66coGSRGTz9IR4TB/fH3hazm9dxEdvJZMtlmW
5t54KZ7stUR1aE4GOIYesKb/t3XuUmkqBm+kwyhRWPdg79nAuZ2p7rAM06PdDg99JiNPobvjxhOd
Y/g/Bt+lgHTkvlvIc9nL48G9Czv6FghGWMj+NHp2rIscXsA52J056+9MrVcdKdNmDm5E2yt71Uv3
6npYABdocTRnRP2jt/2ptnyrVrdsYa8Mg0sZ6GS1xJOkR1ltfiXkGy8ev35nV3IF9yIiCGDV9ZSf
K4XtASaqgdChVz19fe0r5Xm47P29/iweSHgc9pz7qdq48Mx/Vlt7ayYoIMxId27cxL7y0c9//sdu
bpzrilCFCpdKVUpDFrYbc91sAN1MUXgKTvWN0XXtTZ0H3R/3qWAe3RgOw/dlEKg2b7QvQmO6sd29
cgLluxfTPBD5YGAI4ep9aN6ZQJ7BVRaJQrPuNxBD7FCvhVVu2K/5CySOW/nSr9jTTbHHlZh5KeK0
fPhnOaJAFS+smwh5ivPCd/6+RBPmuRIeROVqSYqEFWHwRm8k2NcyhUstp2BVgQmLIV1vVJqthpXa
V0/lrkn82F2dzfdD/0Pv6X8cJ79tIP/4flobqCdwzM9pO9/5W3bIUK44kQf4cEbGa3DSN1aFK+Pk
UrtZTp1jER+DnlTfbTD3CM4sbzLyrkS4S2bUADdnUReIp6z1q8hYrCPwd8/AP67k7KRThiPKzI5d
gq7NAaripd9nmBn/baY5F7Ei64fOXSrsK2Q8JcPDeGgOPyXeHswZ1upQ3Miar6yqlxLPpq6DEg5h
2Ica9U5WOhpm1JbH4BEg+M2NJ7n2Gi9ixuQYANh6uIe/craYzVvIJ8I9WQl0N7g3bnJhtfv/V6ov
FZ0WwN8BPSt4+MZKhtX5JnnCDtabE0PRtDKqsN9ZG7rKH+tV9UxPZFMEoUZ2HNz4Bdfi76WeE0IK
nJ6fH3OEnH2Iugi93SG6taJbwffKqnQp4KQdhd+YhbKKtHNIZI8+vTGJrhVsLqWb/eIyn854eWQ9
hNnvr9REaovmDzSF65jd3VKcBP9ePi5lmgtZ6sC2EHjlkJzlHuGC3Xh56u+b168H25Wc+1Kp6WZZ
kzN4c6LJGMSIaLmfD/9NYgrH/L+XpK63nLIUuLSyfrneL/iTR+58Y/BcCWO/+xP/CJeuEIowjWuL
egsSXqi6n0X3/N9eyUVeoBbHLbTEtY0SHnv+cTaa0LJxyB0kI2T8X9/kingEvOS/304RNLLTJu7S
tTvZ3AkTwkLyUTnPGbRRXn60BAyunxq9puiWHti3G7e9ElsuhZM6K/OmnXDb5VHFZCeOVlLer8yV
64bQTidf3+Xa17lIF3qwukoDTsD7XHmrpnET3x/3xXSr1HglBv9WDvzx8QmnNAfp29g3Ok+kyz47
6qSwOd7MYCvf+D5X5sWlwDEoK3PJe9wDLMq4qN+nwg9tD7LL4jipW7unK+/pUuLIS79R9LxetnTt
EGjjyIlmt57g2sXPT/bHWxoXVmdmiyfgM0+G4JPgpKdwbx25nIfpPzYzl+JF3ikig3PwRh/eqt0v
odrZRxWh6S6BKAG75q9H0pX4d6lYJGASyQbkHaTP47sDne9ZUmzsb52DXEtsLxWLWUWVY563RZYO
i1P+qKP6jm29mH5r3tWr9Y326G8oovxgRnUQmX3I4hwwD/ofR9lFECjNtobpDG7Pqikyu22pDgsk
6J3/0FY3yv1Xkuf/kSzCaHMqyvMToke0O2KVjXycVUZff59rB0m/9UN/jLJhyf+/nZ/PwsIKpxee
+o+wtkwA3RnjZSsj+gTbAnR23aq/Xml3gpHt5cAuFiEyZObWFMMhtFybsEUIayO0qnBG3d9a92CB
wU1qxU7kHNb0+uuHvSKK8i/lixaXRiks3Hn+QBdMDQN0qG+KyErylXNXpySqXtCMjScNDuyJwZME
GU1yKxW4IsCHEfDfzx2UeaAZzCFwBJJ/F/iaS+oAYhIFj/k6i/UbW+nDeIAQMIbmnj+Q+6UPK9RL
qp2XijUsZLuw+Pn1m7hWnfk9HP747HmBSGvZiFxTBGxBqnbL/ZDaUbsatre8Bq595987sz/u0ZsO
8wsXYqvmGHzj6owHV3vMxpcs7qJ61+2z1E0c+JrDXDYabkyXK1HzUvBo8WUwQCRAHa60fhEJlZWv
4YPW8o+v39yVtet3RvnHQ2nUhAsBrMA+uCvQIjXsb2nTrpXzfycaf1yZTTDKqxzsf/jeekf5FDPj
VX7YaWOE7V6dukP5jCGalCuYgu+tfl2Dtr6Fh/pe33h1V9LtS7ljNThDX3lQCxni08utaBlvqRWu
bcZ/D8M/nk0PS1f0LgrpCrCRsFJRO0TZp3GiQ7hsFx3mH7AIG16n7bT1bhUHryX5lxLImRIj0+fx
J781Lx0U5XBR/vBiO842MjF2LL3Z2XaOXP9YTC8lj6q1zaWbcTA+PgA15Id0NWMl5YcOMe3GvvXK
uL5ULo6+VuZSSnvvdV2zBhOMhAYDdNNUTXdjrb62obsUK/odeDeViRGYv8OMhCQqgitiHj2bt074
rwXgS1/Rbmx0MY6dsaeP+UPVhtXT9Mt5me87OMOipt2dm37Mk97ywxQDYaJjfrhlDn7tBZ7//I8h
yJyqb7Kz5GMMjnX1JvuPoLpR/LkSEy5FiYM5VzXIBsa+NgEWMNAA0sLH2woJv9X3eiUJuBQk0or2
ubbwZarubnYiY36CD2wIrEfUZ0evuv86tl3JmS/FiaRz2nL0EduU54WNfhqpE5EaPJkVoTT++h5X
goxxsbXgS23M/CxIN/wglCAidO2trodrP/8ir3AaODkZWWdjR9aS756vp6ieqzzNeS8fh5o0q7YJ
bllc/zuxBVXu7+EkMpPOPsBge7WQqDhjJIHQxkodbEr33Dn36RZu8vUruyLi/x9M3jTAqHkp1bLP
+ocJXkFovGjHd4JjNfgoBPsm22RD3ANOVztba18aPAW89EaC+O+xDbTB38+ZSdoEo1YwWMR+JHKd
CeAZ7bZpLliWdI11Y+hdWSHopWyxNOyymxmekeyyrfWLP+Hkc0sjndbHfm3eiyfOwsfq+cYbvfb1
LoJBGcDwiyv4G48RmPZwfZuSFqLS/GyFAsOh4h1lR1hk9tEU3hj3VzIueilvFGbmm5lpw5+zWrbz
WN/lLrosEZNCmAAnrmp2qBlCbmf1L4uWHx5xb9iO/nvG0UuVo0+ZXKg9LXugudXRxRdN52zKbuXU
563O/6599PJEfirg2JsXnb1DfQBYvXEJDJUMfU5liHzXW4M2WdFkcAHbxR94kxHWzJaIkUYv957t
GM8o+073E3yVN4UoO5wOUMfejITJ94YFmR/OZQ5NpkeJfHNKrRkcmWvKQ6G8KuGjP9zkQF95lEux
JikpuDwu/BUN7IjNmDyYax6jLvjSbQrogMiNSve1KXURAjX3CQ52oWWUdhHm3pOWFUzqT2S5tcz+
OxD+D8e6UoTQ2YUjZjO+L2IjKi9S7t2ItKtGA9XXU+jKQ1xKNlnVUQYClQbqYafmn4IDYXtos59f
X/1KKgJ23d9hx808aeRzZey12UL9O9yzBb/e7ZLRKaNMVklQjvcZmX82enr8+p7Xnugi0vk9vPdN
itxE2Haa+UHkowV3LmRYS/PGVPz3Mk4vVZtLK9uZGbgFzIce6jTfeOvhdGvnc+33X8S0SnMASM5S
41F+VLkXOnzNgpUiH1+/nityHzCz//4k2rMDUQ/n2XHvbas3f4VzhYO5MWO2Vbv6rjlgt0xgqNN8
OrtbW5LfZex/RJdLnZxqGeQp3ID1812xv4ubbXa2pAt/xC/DmskQeMBwNsJXEkHS+Yliz3YKH8cY
dggrQFxXv/LoAx6pBxSAb0kHfx+Z/usXnV//H3lk4RNrIADI7sXSgtfKG2/nlAOD93XAHsRCsCrO
CIOssyOUh5Guw3i9CWIxdvtFuHEeuN+JUdlxXWhYXEofrgoVihHKYzSuRPds2udynwQ1xQSNtGyg
gQsMgW4Xb4DyvbIeM67uXaokfDJLeIOxYscU+xY01br07NjO9Woe86TNxl9NTcuwD8By7wbFYrec
yjBvejS1ymZNPO2GtsqraGmDgw13DNIt1aFdvF9F1tGo49atKpnpXHtrl+LbwXdyX0oL4QKm+9GC
Zs5N4FboDaNLF/zgbu/xMHck/PiYwr4AjSV+H9mghT+A0tPD2XkeH+iim1N7RsR0qIc5wOJUrtoq
ac3LSpc8QwcNHb0mGQs4zCbCL1DP4sGsorIaAwm6F0OfpWkNeMqMB6pN0KUGY5/B0o9LJ5u0AQrt
UVNsr3RRwPCW8Pk0dpU1x8wC4yakZLYseNo41fSQ1ZqsA1zqDc6iJnDmRfBNscVYicW1VuBDVXkI
Bkr/060BUQ5glfeBajQkMC0GAIgoUPDEHLfnKVmm1kj62gRynmVwhyphNG1XCNizZgFdlcUwvkKm
41hJpUSxlvgtJGptPv40rYqwpF3y0gUljk6vNmhnj1PHioeZCDsOwB6M2mYpDm41m/HomO/F4o04
NK4W0OUKnWF5hjGqDSzZPD9gyTB/OLxqaNT4FWaXKNjyiHRU0F0r8vFBwyF/DN0pG48OqVFERUO6
ANo0g06/DxysLTafUVfjMM2OxsrME6K7KfLseYwrD7oG1ZVGKrzM6/E1GqCVZ6TqqQNWS6QaQpCp
5/42GGYr9vwaDfxBN4clh5mtPeozXhg8nKl0vGRw3PbeA3kbFjINb5s0NyqctxekNK2QBgSURK83
6vdREaSrvA/CjHAdFQPHBpMLsJucYNC7DriHVPjaKKLRanBD7LPYp29wc2djbVuZyD+SDl0i4TwO
zcropuotG5lzkv7YPtasWSICZ52fI0p795wvVuScayZV0zhHu1X2qz3WthE1shjvaIk3kZcALmpp
GxsxodmLe/WQOrXZpsAZ1yD+qOyhGfs5CibhbPBjqqisMXuDmerUM0cFKw4qusTO8jJtCSRuw4IK
ypgtbsINwOHCosq62Ci6ZWNLCiddo4MctNbW0VikugP5arq3wAg9dQWAzsosB6D3NBIRl3l3wTQC
Whp0Rv0w+wN/qTPX2WhYg2OMCLD17HzCuIDlYp/P4wcFjOxOEwYLC9NEF2DT0OA1N1wW1VnX7XqM
6pPJfXGsS3C0BKPugZcDiVhOWSrYUogwbxmkqgiGkXCRolBnyI5zUHQ7Z1I9yNKO3IFzySKI1NSq
G10IfWwCM9sOozfJqSPQhSQ7J7IyjXOFrPw++cZr2Yjlpa6YwSJJhhYh0+lLmGih7/NQoWli5YNr
HU3LNIb9NLA6pJZlrTPbJ+kZAX2SbOZtFBTLINOgRxuSicJ0L/InNtoUURoN4hZgB4WOuwX2lsJ7
z1Wtog6AQ7PSj6Mr1/1gwJqSRVkHCTDLQDY0dcrBIQvdLOhCCnzpo1llYzyMgU4Mw8/TxuSrIi/W
3Sijyp37SLf8+4JRnSAww55Y5mundwt4+cpfOPO3I0OiWjY0h8KzRToaZh7xzpjx7l3106+nGRtE
C1O1r4IQ3yNqSjG2oeAS8UWSlTc1fdiz+Rd3RQ+40NImvXbvKK3vDc+vECR1XBVePKkuHgaUhPkQ
8VJH9iDvysUHMM1bYFUJHtrW6aG48pbIYdVdXYh9Lud9WagXagIEQZ3pWzmCPjKTbs0mFLbL3EFr
xNTB86Bvv/VEZyj6lECrzW1Ytn0oausIgefwohQ9u3Xkcj1kmf3KfHKwWm2Gne0lI4yGF43CIbCn
5ihUWgiasGYOp3kG7dmJWFEd8Mi7vraBx7GnsKzzY2YYb2I2sOnK2rXKxydGYDJUQVLJPHMnOr4j
+bBVHWaxz1/Oy3Ht5WkWOHNSTAZfNUaGMmVpYnGnWdJjJkYg5aUdamSiV6velhjnvuOdqnlaEqxw
O7wXe1VXfVqSNrFqkKBVDWw6TSCGSvyxPFV9sRUYMeXAE+25WzeHv+OSH3s+HXUJ78vciI25tJO8
GNdVj35XOFiGfWlOsW1Yh9aeZlgrF14oJJlDRQcjzIaKwXEl647tnKGvGbWDCLu9Te1DaBWYdxZo
XCHJlxViMTq/PYDRi3UzsG3X9ijFD5us9UN45K6Grv/Nckt9FRx1wGRc0SxtfESBCcLzNZbQvccY
W9kgGQJmeurg7r+AmcraUM/uC9ph3Kgbhx966fiRqQmNSKPXwsChhPd/oBzyhPoYJuko1r7j742x
6iIsImcCKpqWyrruQdU29c5lElotiyCd9fUjH0QfFpMMILZ1nfh8jPwtmLEpaMFeDG1RVStjzjak
LBLl6241T04TG6a144StYQqpY8ow67PBhmgQhfzzZrKLi4DsqKbI55bBXtHOuzel9UCDLG4bDtME
dwExWxTpeO6KydT4jXb6zTCQT5WqHyM+lYcG5plC1QnQfOWzbTR0CxMOmCz3wxI67cRghKfuy5wB
EQ6YK8U3oaFtOuvFQ18jqmJDajBMWSoDeFy1GmeW8OM/ZG4NlEs/yHer9oK04DCQLNuktnL4Q1uZ
FRGTYbWrmuHZo2J+7pZlVWdzmhOjfiMOGVcuCmFR0RlmBHt/OHYoB4daCkmALfruxEycV+eW+zEM
cNKzvRVVajNM/DVz6KEk+brXCx5CwYvDDapiXVAg/jDskqYd0i7LyLbkfIN01Fwx35yPmTQfQds9
2tyDOE1U3aZ1sgzb/8qJfNJjxlAQ55D0Wr1M6sEytxUZ6adroXNttOxhjcVso7gferi32TSnZa5U
2LQNzgGbPvU00EyZLBCrdeIU3ovI7Dvfm5sogIyL+e2L9rxobp0Pu3E/8gm67LbQPBpBno4A9EZN
ws+q0KPFfVUsTw6vATuuEhA4ho0rBzQf5YGqQ3QBh36JCIwxyHhOVoU7wJbDNqZktoY56b0pj10w
lhMxNXbMdVkllUnRyPMKteuHWpaDoaZjr8aYsyatgw6nOGz8MIpqW+vsSLJ2t9TiYOJhg8FMhmp+
yExUf5ABProkKKNCY1FYkJcYPWK9+0sLuzvknhNnRaZjndsS9XFI8OZyA8dCsjGyoN4gn3U2NiTH
vNLg+I6NEeci6A5IQ/JYmv2nO0MVPVpxVbmpqHIrIYb7oFuSiAHUYdrz9lH4g3uyKxG3HjuQJth5
87IpHGSrPhpxfbjg8uF5LEeIbPkUKezTQ0da3Y7JAWzMCfqNXLXnWtDJXsiTsxSrzJgiPbbJ0ntJ
plXi6yENqq4MLW86wIvbiXWPno0BXMjefXKIrDZF7z05tbXH+6oRjMYV40FczFXc0CYp7SBdOhho
6ymRAhEEqTuyjTk07WmAsBU6jIDmIBCB7mkEXmSyarVI/Fh80QcAqRBMDDWEavrRt5yuS5ArQzpk
9pYOJhrwCzShgRvuHZHt3Tmijfpy2NkNu+/JtA+4LcGXpEeYHEe5mDGeTSS0qGkhaYdzEpKCLAyk
+V2RYUVLKwQidLuAuqnGLmYcFR5dTR96Fugkq7pvi6jlqtDkZM70eTSgEs0nkQZSxcBWxKArAz2d
R9BFxu4AKMeZHCzNxFaA5uXF5wL8YeSZJcrcw3Jsi/aHR3At7B/uKsPDYbZZpY7tb30mWZjbzhhn
FtpUWggUWOv8pAPeyexosiW6Ws0N/Ryc7qVh3bav3TdF66NfgiWR223omypRbEDCOhSAUnd3FWpJ
eoETj8JOsR6gVR6DIrL9YU0nO2Gl+eqgz6nuCeQDdr6kxO/1SkPdmYoZvOeSFXe95mUs6GBv/ML7
Yc/WDP0BCKaehS2wCB6cXljIiRwHVPjixIzlSH33YHrmYZKwtM25h4fjMslMoJQC19y2ALnapG/D
tnZOFstBiqtiU2JVFdb31p0OZGaHxm7vJ8VBbTQirn/0GCyNtO8L9bOxof6DgMe2v8vyA0ree26+
u9lPkqklbN3gEBhkY3VosOI/R+XfcZK9iL75rOoWmEsGulFV3uWeWUNarNH/VAjEHgNl+sF6UF2n
Y0+Z5zXQyt3Yyb0fwEL0x6kjOAB3meWj0VlVD855fe+a74ycQbNd0nEzWQxjVRDsX2vjHrTaLcFR
Opfnv+CZYZAbR1p/oqL6UrbGwddzPNvlp7UM92WDPTbET3JGObPXny2HUE3IpCm9k8so4GozWzFs
PrIA7CRtyu1kGwCftxBwNt6aKyOeMyC2ZZfip0azzBNdOjHazlPHYHdOZ6/noVs5nMIaVQcrbPA2
tUBqB4pWu7Nr5q5mLSfo3zBcrWl7hnmzagkXf5CR6vuV4C90AnI3f5iWnB8qHxMVVPAYX/6uNMSh
YCzJjSy10fEKGAiMwHycdwp4BJqzCLOOr3iLRIg8I5NdS9NlAH0/wEAR+k2TJWzUn2Y2I9fyEuWW
3zWS+SmnR2tGQ669rNz6k+IfnNiRW9tvWNywIcub73Y2fjaj+9Yv44sX2C/QuEY2sZ445PNx1Y9b
L0PpQXT38KSa8jZysuIur/RJyCwk3mhEpkTKVRSYEhzxo3vxsD4L+1fvVM9W4T8aTRFWksdV+6Jw
BtqoX07/bRifh9aCeOx1Ck5uVSbE/abVJ3NlOPfgLFpPfQ/0go8mWQY5AAjbsC4rn6u8CDvEkrbV
kS6CVC9QtMvxZ7HYH3npHyb+Dru4ra7sra8+0ft8NNs+dnVxoFb9LgKicfhA90zz4wzlNTrF/R/g
7Yo0n0DkxfeaNPy9nCPLrQas9TzssP8f+l3p0bXpWIBgOT9y+9firWslnwR7Lrn1rQfAoXRR2MD+
XgGtJ33sxocgdvH3DePBDu4J/s0d73qTRQjSG0/CHEqUK+wI8Aa31HYT4NHATh5xJCLCQBj3/gwf
0NHjm3nRca6kjXAEoRIMR1SRJ2I5Cv0wWIcJXUA92nbx8vMCAiK5BRos6mB3Ofwi2ZOw7rOWx7BO
iHO4EVViN0zORij8NrgN5MMTLZ2otttN09HNMNCwmt7qYnk3RRFmPbI093R+OBVgYWwSbTziEClW
tb/u+19U9fBflZjypZVMs7rzsfMrzpYV2Fw59bJ3F/fAJtTVQMStVfDsBjT2K2SwGarM9o+CTB8M
S/PMM/wvnwqa2NJrYo3O1HJAaxYslHq0RRtkCruAv+Icfcfqg4N942xKzAxIKpo59nAC6ON4kHZ1
PKryntvNlgwLMrEasxEgGpNtl57HnVGlhfsmgiBq+5lE7vJqOL/chu8Hf9oN/fA46iHsixl2nDNZ
Z5bcWJS+K9R8EFrSeaJH5WJY10tIsHNrZyDJJKzanDezxi+dQBem38ryQzhZYtjuk0BHfCfbRIMt
ldWQKvfZa6PKp7yC69NM9hkxv5kSG83+ZW7eBS0PFnzoC+3F0n7OWgykLMfoKZB0l+IRfPadjYOk
oZb7vLNedKm/A7gatF2KxudEOlvSiW9VZo2pjU16LjNUEF2MOdfOomY0V00OoVN2r6SD9AI+FyGK
Yi8oLALq67iRzuUnPvBRVDWNOHFJZJlewpXEMCg8tV9A9d6i3FuEclZhr/t4NDTcQ8atLH5aI76Y
mxcvHAMmg1MsqjcSDti22niYPNW4xIU/RAvyhBqQbw/1GtXgVdMx7Gqc7Gc1sALmcWrOJJ8ycaYa
xU+Y9+g+HPgS1up4HkQ+6WILKCFrEfE842dBIO97J88Cjhs5ryp04jY+ekZ9GzULnnp+Fk1iuiek
hUh1X9jHiotEZ6ifjQ2SljEULnJy21gxRtc8fwfGdkVnlgj3RJsWdQUjMsyfs10dvKBcdbxdB8p/
liDdTuWckL6JHXg/uTBuza0DyfD9exk56qPygpOsod5337GHRZWAH1zSI68tOE6TkbeXE+S5HUh3
pIvcxkMprEEDMUWQQ6AbStDMc6NbYZIchLUt2Oe5jAO14IS6w5r6JkR8m5YOsW/VkdmchuIuw8we
/A3UvzB1hPoTlHFmYGWaMEDK6mPm+tnP4btNg19G3z7OBrol1BiiOLWd/f6dAUAV4K3izBH+I9js
yt54xsaoiXEwCKqW3exonvXYR5RjbNf2twUF+lncdfjs4wSnKExlhYI7/nPiBWr71roU/YtsJD5+
8Ul4iYkN5GnVvZDxbuRwl+8zFxah1RGo1sMMwnQEYW5aBjUabj5NF7tTs3tpDTORNfHCPCeJJHqb
O3MXShtpOxP9jmRsWKv2s6z0FlSWhNn8CCFqVGblfeMw8ERwQJdx+xGGTW9FPex9I0CxhbmxB5L1
4AOe5HrqYDFv3/Ip3/AelgRqcvy1YxpvrrN0CRP81W9ygnPXB6/wN47Lkm40kPvCUG1eqzPkUWCn
E4qhiCrj3qTjuzEaH5kQbx1y99B3+dM8Tc6DZQRQeJ5Ut1Wo5cIRfEXZZiZ1kp3t6HEO0K2tdo6o
9wS248aHLpxkfJVLeLXk3Aj15KUY088m/LdnlO/gah5SZhopCwbrW964AQoKo0OslC2L626UhQ1p
FABACJeFsvR/Ne3oyT2yYnXXDXQ66VKhIE0Lt371WVe8lw5BIaXk0g6tAZuNjJE29RdpvQUzrPJz
Ql6pXdjP3NCGDH1aZgLaRgOBZuBWcuO07cpZ9KWlCJ50QUV1whluaEQ/ltc5xNkFRAn3U4iQeUOU
cD4aFLXOBd98/t//QywTR+q+ieny91kWNpX/j7rvas4UydL+KxNzPfQCCZmwsTMX2NfKm1LdECoZ
vM3E/vrvQd2zLVF6xXTt1RfTMdHVKpGQ9uQ5jxGVqerDYWhu6u4oN5exsQbomJ/x2bMXaJxai+Qx
I6qyR5oE4scyUZvjqEaoi8R6GV0ofYkEYQsITY80JWwksIdp9YsxQfbTrhV489pf9+SJb1wKj9TY
p1DMVZDkjg95dKlin+HqGmTgBI5kaY7XCEInypiOPGIfIIPN6m0PVeNvsggUhCaoNKD0puhXuPRA
UURkyfOvfdSi1tvyMMmAfQf2EwkvWBXUxJqSybTzUi5W5sapT1uUewt5RllkEmQO5C7waoIDqmsN
cuCNHMawXeqGs5hl1A507CRdF6/BpE+Usdm8IN7VV4fGyNR0qsZDO+W0tYY0GV1M0eo6iGLpvCXN
Gih1/pBPJujSRU4WUyrrlJNDqIe7Qkw3wI/dfT08p/pusa6KouhH1jJ5L8KKXrMm5ee4OiWKE0Y0
vey4Gd4C6IJd2BxHcIqFWGM3nhDuZ0tNDlma4MtSjGQvsNYsUZXXFQUwrOTk2Wy6bTsLtmGmlrzY
lQ3cHNscLkNp+BznmZeHBW53Zg5MYY9K3nTX1/ITieR8k5h8RXvixOguFTValCwTuZCKI21pu6E0
H/wk7hFhxaPmVoY8rCAtTqz6pXxG0IPnyVKzPKYT6ayeq3uUTp4lub3/eoTf4E2fzB66gAGoo1KX
02ycNHmmRzbIn1viMBMgIennS9aNAaS7ZtMdYl24DZnIZFgSoPaVRwFEhksaiCgwL3OQ3N2Ae2NF
wBkVVg/pitjWsNU/Evj9Cj+zQQ84R+rqLPORijwEFlRiI9+YOTp+u2n3qCN4cGFYAfWc0G5lSwUP
aiC0oSW+ChxcGzckX/Xly8GJXdjMNpveiW3m0i2qMLAo0xwBuuTLwy1UHz1Ep3uaW2uC/SdoKWwp
9BFPbTpM84v0tuYLxwS1ce4iCgleJNo8FIu86PbroXzDt382lIsdp+lN1DHmtoKjdF1sfyTOxfjU
2YpduGsH7QlE1lLLwxRI2jfqyA6BKfy2Ts+mtHrJhsyfzGkz6cXKoXuqmcW+U/dNwSFxzkAZ01wV
V3vLnBAhEpm7aSiuSZOtGWSe7LTF8S5NYyrTfpoOtTLYWq/Z2nibp9hQTIay84OMBHQb+ArOhiyH
GtqwsrOeQFAtFT/aEiVJXCB7QNuog2PBlpDzNTto70fQnMFFNy+UXwsclnIfRB51LcuAEWVIOU3y
Ixnh0zc9fT3pTuxP+gJsVo2EqBnyT+BA8bOuhgmepiIbZqwt5FP9tNieGMsNxFctfMubUtpOaaOD
/BAPw4+6NjTkhcLxOxJcqjtQYAdkFicPAFmFLgXeCPk3JE41Ra29WkSKVRmoBiOYhI53NunO0E2G
I9RmeIAUQe8hotPPcwBFnCAFqaPSStmhoq23k96Hu8yI5D0pi8FDSnc6hnVhPGhqTcH4gDDWfUxo
6MSTyQ6ZFGuvMLdGCmgadfmK1Un5+nVXz5/8yfJeKia0oJ3kyC8MBwo9aeKNikMDqxhWevpERy8l
E6jWDmEyP90Udi5DYd3FpbS4MjQbCYqvP+BUE4tgz2CNXjW1OhxCZZcWbgknMglS2nsUkem0Eu2d
CIaWsghDx4wJkgLDoUu/A4ib4nL59cufmOjacnPlUCHHBWQ4RPxGcPi1PU3hy9ePPvXO6sdIUc6H
AVML7zyUIESm12K8+frBJ7bRpWoNbpzNpKkRkI4NA3ppB8FmJ4UCahncSqm6sr2cAoQv5WviRqdQ
SkYrei5QkxyMePSRshJ+PzB+pFWUngVjFB5AjB5RuwKsAaTJwk5wMv5akLT0JiSIEzsx0OEwMg4c
wLhPeb6p8m7l8ScWnr4YH4kCBScP4XiQ6iNwAurgGaaPYtrXg3QKIvwGNXx3USBNGU3qJGNdj8g0
twkKe4TCMFXW9yiFHzpCzoK4BjIugOujhpzT1+2emhyLgw/QB60Y9AErpWcz8M/8DoqED6L2uT5V
HknL+6/bObVw5rvFu8/jXaCVA+kGCCFC2CGVrNE4hoBC/trT573m3dOLfBxCM8DaCchlwM/Ddtck
v3a0aYsgJMqDcOqA+jpoKuj2qB52fWsZ48pufqpbFt0v0iavBj0vjzIfgx8Fzpcjy0V4rve59msj
vBQHiZDGHyetKI8iiECCForma6LP/VAyH+QEeemKNWvZiVOzeCkQQtu2zJoekFSgNNIz+XYClBIo
jcvhllij/0uDvdQIqZD0qoD0So5THYYlCp5B7NQKFDGSoYrXCAEnv2TeBt5NqUDVlCwJRXLUs84i
/DKL79iwl1DxT/m30JicmqQ2KVdIFCc2/6WASJ1LmaY1OfLRsZHediLqDgHTou2v9djc6rtvyQrg
CrOiwagEZ1l7IQhSlWvKC/NM/SQeWQqHjIYiujHDmyel1TQOKukciRvNEtRqpV3QgqSxcvaeSEMs
tULSWKTgdM59BK+8wEqwXSENy5H3R7i5yiU/sSLfFH/f9VVVy1GVqxlaiXpbJX7OBgfVva8H4tQn
LJZ7z3QhgeIKON+dDpBrYumjg9RaCAw5EKPFr3XUUixEB9w6Die00mV2ASjf88Bt6My3AbhHdrcS
rpw4DpdiIa0STR2ts/zYNpC1nXYNKgOA/HB1jSR6qoH5xHo3EEwZoyZP8xwbIvKtw1FtemvQdma3
EhadWHJLyRBNAIAMJTx8gLiLACnph5W1fCLAXYqEFEnPidrjwRpOOOSEXYhnpxdyjdq98/U0OtU1
i/UMUZaqLSS0UCaRss2z2G3TGMIHwGTjFlSuTKNTId2bjuy7EShoH+hA2efH8RL03xyuny955am9
BRhTnNnA5DTlyiF1YtUtZUGmrIPAZi8lxxDVQ8m87Mlz2V5/3VsnFt0be/v9Z0hNn0xRnR4TAPGB
nsSlL7RS1SKDUwOhuEZTO/UJi7WtR6Az9GyCw5x6F9YHFm87bSU4PDHeS6GPSCm0hsYtHj1EOFCV
BoIDEggu2ZleqHdf99KpFMhSzwPqpjD3SWJorolmBHgISMMrRSpAVAmj2BZlntsTKJAbbpaJ2+KU
d9tATH4qDGmjhF2/8q0nluVSymNKagkw+So7ir62pvyVjSvx+6np/MbVfTcPeDRmRp3l2bFqAT4D
uxhwN2DrrPYp+MZLa5jsbpVW9fmhuJTt0HkHBF5RZ8dJFXbLHiW6F8bK9nJinr3pQ7z7jBZ631NE
zfRoTJDLR8G4Th6jfm3Rn9i8lrIdbaY1UlXg6Yil/HJ4bMlFIL1y43EaqBMh1/71bDs1oxeXqTGE
0Zmix9mxKUpLl264luE6Bbz1tHZ8nJpHi7hdzuIUMLIkO2bmUzqdqcHNr735YpmTpJWkMgOyPelD
xLQmSn3g/ptWNOTCmoY136sT47DU4DBbrhdGiA4ygQS4gZQQEPEMNW7kvZqVMTjVxPzf302kop4k
WOgCdgNYIy/38A24MIt99ShWND5OXC2X+huAqRQhi/EJ7avmTpvkjnrRSmb4bbJ/EnUulTe6qowj
6OHh2TosXfhjBW1STizyndjhg7GxAxci5l8P+ImJJM/r8F03AZTQQfQQE0mA02DB0/k+G9cE4E91
0dzmu2dHUMMyGygRHKen7kb5Ub0G38y16seJY08mH58N/eM/ul9G90tn9KC/VkfTWbuFneqWxQoO
gMOo9SHKjrWiPVXYryH44/1ajy+Wrl4qZRElBcgjumqJ5LKXfy0SWPp7ARDT4yTFg7HpTMa2PaPw
Km7k7fS4ZoRx4hSlSyGNXEEZGyVLdMdrOtmgNsV7LF5ypWouFI6aXfTSbr7upbct+ec1ADGbjwOc
1pJikLmbwsfhqXhKX7VXfildxbotFN94Ekfl4euWPp9JdCmaIZX90McjGkpRF7trbqQr+RyAdyjA
rlyLTn7KfEy8WweByUuQB8vsiAEvzwhkzHQnL+22sprX8UYLnER3gvvwV5tbLGkcY+qYzaFaJKWB
pep5uKG1WT9wXpiuPtaKV+QoJFABBm+mZcLtiqbdx2BV7gBxL+GkNq2ZMny+jOhSRwNygkIZQyU9
1pxbkaFZ4E98PWqfb+/A9n7sU43yUpBqfjIYIOBifAtvdRRdgdlfO2JP5EjoUmGCyz3VOMUeUDxJ
mQ30YGZY2b36xC6Db7jQfv0dn8c71FzsBoom6V0wb/VyBNpa2JXwUQtCeUczif9iE4sz3axLJssR
mmDmeRoceAosaLPmVH/i/ZfSEnnEyZzKwftDUr8xv+fMhTHRypt/HkfRpbBEKbMcSJkuPU7xIUg7
pysbu4DNWT9dfd37p8Z46f/VmBA1SUiGIypyAC6H4nkGxvXgssaDVEkfWUBxf93UiaWwlJPQin4Y
gwLxuSSA7LwXq1Z880z5ZKNcGn0NdaxLBiAUR3TMcNNd5HD5CS16Lr7z8+47//H1639+llNj/qx3
e1guQ38QBUfs/JeB6se+2jjDY3799cNPLOal4MAQB2YQB/iEIfOQxQWQPmz9PrDip2otXjjV/YsD
XQVnWxM53n+c78bFmVT/WoqQLnF52UyTrVI8GWDqcnIBxe7Abv9BFD+uLFOzwNj/updOLbXFOgYj
JZWmtB0OSvpdRrRci03Y3/3Ss5fAu7wISg3kXFSX2oOEG3gqAT/57e3Z//U0/Hf4Ah3DN4wi/9f/
4M9P4K83cRiJxR//dVPm+Od/5t/537/z8Tf+dYyfmpKXr2L5tz78Eh78R8POo3j88Ae3ELEAq+Kl
Ga9eeJuJtwbwivPf/E9/+LeXt6fcjNXLP//+VLYF0gJXLyEEL/7+x49mNOacq/iv94//42dnjzl+
DUxe3j8Wj8vfeHnk4p9/V83fiA6bIoPommaqyry79S/zTxTzNxNUWB3uSExRIUBP/v63ooTvAuCf
CvuNAftJTEXRCOQc5rXCy/btZyr9zZSxl5v4JabrBgAX/363D6Pz52j9rQDftwQ6lv/z7+QtZfDn
jqJTppsmAzVEJ1TRTZUs1nxvAM7diBxnKguMyR4gEgqlVxHr+W1QJ1xTLGmUS2qC0cWN9qKvEghl
6LWEqn2pAPTohEQ25WMOMTwDNI22lxy5zdNg30YVYzdqGEfBN4X2yK/GrTLwTVXzpDiUem88jzDu
Y/dBDwbpYGiPaHiEWEUGppYd68BB2LHIyB1toEx1jJA3B5qBdIlhNYZZ7uQevBTf6OOostWCquoe
QlqhbqtNFjSenk9t7ZkkAA5fi1LQIQxIxkH1oqZlZxemPupuqECWxFKmFvADEKik2xbgQLbtlCGk
nlLXzYPZ8/FFYVn0MOglnGQAowBfwmRCLr5ByqCHHYPcDpLLBo0QF50sj36RUtAQq7pIRxBGx65B
DJigiGQq+GSHk7aMrVIpZAb5DAJhAUObQKeWk1q55mE7lNueJWBIlWkDsHxTEqpasLchN0yKKggo
89rY9EDdFG4GcazRYyDBvvIgEfdM6bmOul4TgOJDhGFCj6eVjZdGVBl7jLNcLw5M7/sOElSdLoOA
ZKrRSxPlLZQ4IFFl4iVFKvXtD66kEVy3gRSo4eYkGQmy4rWigjERVUM/gEWhBF29hfkOqPRhXgxQ
6OWsaB+IZsJBfNQAzAZfAVfNSVJ0twVWvtqoXZhOG/CRDPU8GAKe4U5R6BO/S2R1egpAVeggCtKi
CEZFlRp2p6XxXR3xcZMwwSB7CSqdQNNTzW2jD5XWUXNRQC6iGIV6zGEiIaEzEu6BIyNuxqyDXCVO
/fE7fly8Diobn6CPxeONiJM+d8Erp3OZtVBB7B4KQDI1Q0svOgaqPDjcs1rkIFQNhEym1KOVQSQF
cuJcDx6yLJWD+7oQae3GxsTSM8JyDlIDKVXYmIATc6vIwgRcr2+rzpW1mjYviSlFsFgfjKq6K1Cf
UXE1aFJoDefIdqNHTTIAVFf0JeQ2wcbKN9BlzMtd3zaiu5utGmV7ytTE2MVCr6GuIgsHJe8fCegr
xnOlZFNxyDqepedxX+rF1kiiXD8UWC1wU8hH1jGr0OKpBiE/TDDHgykn4WteA/NwVIQCDQatHsN0
mxYMFe1IK6TbQQ6g4KIXgXgE3y/6FiNZBFhoImlBZYNPQ9tnUfdB6oPwaiZQcalj7UIRQ91tNE70
YV/3Oi98Bp6HAlAY/F1BnB7lQPgN1RLZq8SYUU8iTRedVywt+U0WQaQEFC3wn64GnjQVuA6mBpYr
yMaScIKBjsxVuwFingMtRfxdqwwybMeUisnGSLbgQkYF/z4MM5+d5XncwH4KlLwt06ZJvRAAsUOr
yEjCQL4owTIq9nGA19rRSuqqh7rLAxUQaixKnPEtQPhTqPLGNdI4pVtRxfn4jYOVyxWrVCUcT+DM
QPV1bzRh0u3VOAIfZiAQupwKrJ8dBkNJIVUGDRSnNGZeUGWEYqcg+6krVhpxGeC4EUILcCXVGzCV
cSAEla/KE3hcWp7Txi2TIu13oHKOJqgqPB0tzcxhIC1z3aivJVmtA1yFJvW6T4LAvEDiGbo/8KAd
YxAapXSC6picaZ6ZmrrkdypLkmOc5sS0x7jPRjdvsRLsWEZjVpsBdLzJi7ouj2VXBZnbYr+JNmqf
lYOnd5E0PZotpH76naorcRGDfoVFUx8qyHoE1Bk4qyFAs5kJKZl8nfMozxRXMqphbDFrilA3gbcd
eWfcqXU0sv1AM+xeY6vH+WUwUeVFy7sMeik0Y+rtQOq8s8wxrEG2gH6M4U66Ib3ijGNXfZ7UNzjQ
kB1jSdbWdh1pIESRDpwWKDy1oXyMQigfOpzF5LsZjRpOkzjRybUgaXijNXV1K+A8O9pDJjUQSpMr
GjuCRTN1lWJGeynNYESpZQ2InFC2A+cG9C218hqT5WNiiXKIWx+n4gQqMCIK8LK4yXpfSHUXXWeQ
yKIoL0HP//cL0l8KrU7GTR9irfPqpbgWzcuLOD5W/x9EWDNo9HSEBWmdpuXv46v57/8eXxHtNypT
hFaKyuCuo86o79/jK6L+BtYhYg+EN29hEgKbP+Irov/GFNkg8FxnMOmU54zFH+EVnqdD/1I2NA0P
w7/qfyW6WoD+mQopD2IS01RNjSDptExgpAbmQTVAhgrCSK5W241j+CoSyaadvBZ7/QzKJn6wAUfK
Tj3KoLezkjhZ5PDeXkCTNQLJIqqr+ORFdDcGIPkMXKg2WJ66FW9qX7KFBQ1/+IvZkrN2h58f92cw
+e/mELAirkW3s0WiI6xJMpQBhwhKBkw9cl+8Xbm7LISqf25iccfjtFJUOUcTUL1x5UvYuvjInluZ
k/vTXgJUH5u0x538Rj1U+ML6L9X0/mieygjkdVVR6fIOhX0nmmcPmlcvlf65N76/m9p/BOjvA3L1
4937pwaMxQVQBRYBmlpoQDiDk4MyvR1t2YY6CMirUGS3yP2A6ZNvYb60Sb0QirigK1e+voUA2WVh
r8GgFk6r/34fRJlYZLoiL+G0eVBWBuQn5vfpnPoK+sZwDQHJGkZgCBfhSJHdgzRhN5a6wSx2mtvA
HX+UKwmJj7fh319CwbUHCkIqkyldzKuS0bEHtVe1Q/0yx/fqJfQFlZUr92eTV9VN3KpkmRjyEmWm
T4CDEBlfqkbHPrhTkpevh/atZLpcHe8aWLpnyWCkFQNBAz1GVLUjWwH3GKq8EVgcs8nVcMxTyYnc
NWXvz3rvfbuL3tOqkreQ8FJtBcnNASpAOm/sWqgr/bfWzGJljj3i1mhEM7E22FMwXPRK5mpdvJaD
mZ/zVTficvw+SwV5uMhMe7TTecTrUytNHTB7QNUBURyMnpe17ltQXn6ffe/7b7GJZrhCG8bwNm4Q
85g8Cmc1KNnAbbba1j514MrijsTJlavYWVt/K5NSmzv9XUpOjvpCN+aPlcgdfL3B61srkytv+M9l
hxJGVdNAvkHVl2AruYkZ9NAS1aZZDVEqpW2uR1EmO1SCoM7ehjTcwXSsgeaK8RKaxO0necQNMwZL
X2LUBsf4yYR6lx+AYGCFAbI+o6ntozSHpg60Gp85C3GfBc/sYYQ2g00biXkyL+SNNAI8BulT6H1H
dID8UGreKF0wQRZeM7HWoYZoSCzfyRL7FrS9GyvAIbUGlJgyuVOtqp3BxDEfbYqT9iIb4siK8fd9
zcwiCOlAcqFIW4hr6zKxKYSZOkXLtkOPrVSUtHlA7iD2pimHICDJM3tKqtqPRxLtq4lIm1BrjLuA
QQkHSpOQEAuBWy4nqyA1GBEk3bYJzh04r19mDQQXUtKishTU5W7MoOVW1wR7Y407QgnldycrVeDE
iy4+sEzZmoUCLmrVweymdoHI3sUBD5A3iJ+YEQPe1uXMknnkmqMhNsB7KGe45D9GrbTNGtNTAmkD
2R9PhlzdZFBoqUqITBW/7lHAkIP8miPyRv6jsrGdbdD195BPyCze506oyf3jhAQBUiUNrH/5tjNq
hpJHcDdBui2d1H00QpHcDIj7D00KWrVqTcWua/6cjOJVr3Ob425jcVz+/wEuutpH8A2zmwxiecWw
gcrnVSv3pk1k7RCTJIZUYWk3RnTLJ81ASic8wJfDRNg+dk5J8mdJ08//0VSsL+VGgh8UhxwYTQiI
eMgGgZMSW0VZUEt0bf57LP0hS/n+mP1sWVFs5jjJkWhjywNl4mqlBCm+rSvYE2pMEBQNOV3ZEBc+
O28bh4FQAfEXMRAsLGFbbd8owMTC7xjCvvGZ+qo44CVu4h16CNXNaDO86rv5BJecNdTOAiH0c9OL
zTgPUobrLJrmrv4N7qCbbD/YgdWer29RH2uqPze12I/DdBDVFENEV/DBh3P1hg/Up1BSN7ptBQnA
um03pZJvvj5NPwtMPnTuYleueZGIDOlNu7WDI8zGhAdzT1uxwst8l5xTB3HgQXZ6OGYN7hyZtJvm
uNbNb1Daxdb54SUW23OcKUkpSnRzVlqQQt/o180hu2gOENe8I17rJw4s119jv3p9gvaunW5rp9o3
7uBCV8aVndzDxfXi6475WEf7eTjmn787MRIF6lFlg34psKlU7CqJzpM+9or66ut2PllChoyMNqVE
12VzGaiSBpqlaYBhZ+xWCEgVrBlcLOp185dA6oBqqorDiREoInz8khhy1HVvBASEU2gL2txv9r1H
vWzHV+bSz5GLicsePsOU5/vgknajVaAVmJApwQ70TQEFr0PWQV+BEC0S7b9/DUpq2BXh9ow+W4xL
CtJb15uFbgfflQsoDuluvNFqK3ZNl0M6cBc8ETt3YmctfPns45g8jxBK87jSLqaoGmakLpVKtydt
Fi1EaiJ1kHpzvp4NCxjT75/HFF2bo3P8b0m/rnUSQhYIn9fuUK2Pr+YgKQIhuduNT0gV2+pmbdQ+
2eNMFdGeCpk5SgyUUD7ODy3Rp0EZMGzSZvKYV/sIySD2fKY68saY1jbzeRv7uNRNomBy4CYvM2Iu
q8glnSoj0+H1IwDBdcMN9wOng46nTXajg4Hz1gbusy7FcYjL+5w6wLxZXgVZEAghdyAuzqZ0by0S
S7vu3GhT2VjRcOj+6+EmPvJdk4urgp63Jlyz0CTPnhLwh5u/fH3++PzFkDVjHWbI0Wk245cmu8my
VSDH/IbLYWLKW1oHbHkUJT5OCtqnXU0gz49NIz2Do/p28uGViP2/sNeyHZ9cDEyCIpOBbUPDZrUk
kZOmh6iRBITU6GuXHe7rdDa7PNLn6UoZMTmQUHTHTQ2VrdWm54766TM1FVE7skrILc2H8rtdPtNy
3EgiyDu1u+rAvDn1ER5GGAYmbuWvzYpP0kj40P9tDdXHj62VUJsSQYXWtMveVZzxmPupDW1cvtX2
obPqT/jJGL7t+pA/ni/cS7D4qBRKJrEO2lVu4OcuxGUT9KZiJ/txAz2/lZ1r2RqqszrB/mEgU6dT
ZflxilIO1RSokJ88zK0NG+7NYVll/wczZrmJLNtarK9W5yj9YKVjSRfbHHkct/SZ3UIS0sF9xg6d
dm3bWoYDyxaXK64jrTYStNgiRGqcOSgJsC0Xd6oE4QaKIdRrS8X2tQYH+yndMbes6ViKOFqxS79d
O99N0T/vB5PKzqF792zMcb+iDyhm4CowtI0EsSj1lSqVG823BRXXBjHfHwJcJKCcuKlxsfh6sJex
6vKdFr2hmIGihaiH29kW1Y6d2KRbDfamaxTYT5sxqIq0GY5ebHkf1wuMmnGLrZW5Gd2DFbyv+5on
b9Y8fBdgQ2So0cW6ZiCxi+I11ZdMejo10gDxdgXTqXOqm/KKI55Ij9yRPdpZwl9tcLntLBsEnOH9
tgMar1Gr0aDYUDVDAgtuDJBSgScY9Riu596aU+RnkxeZZHSkJjMVSvcfm/vzCgpxtK2Yr54Ud9BO
q1+BInj+emr8lFmev42iWo7xMpDoXBI/c/iUohglRlwowke6k48EQjLKPsVtbZ/7T5AWzqEQU+wg
+tcfoKl7rl19/QY/bbN4A6wVmQFfq8xn/iJUa4suqwjKZ9j3RpfaiYf0yJzYmgMa6aZdg4N/Nn0+
tLcISU1YZOZtPoskIJM2bYOtmW9bed/z8/mKUnr9ZsrWoHGImDBo748uCnGvOWNGCCYw8mqLE1qG
QXfVBvFkm4lyXyeoWwrjqhXsvoEXydQSL4HarcMzfttJsnzeofx/qeuSvB+S2G+mCSkbFRYyRJbO
w3IUNpyeH9IxeGjlqrLhteLFFDe/sdvHjbhXpMkWoXmDOuToh0VLHMj9QjF+MjubIf/jU3UMbVJj
/82V4SFgXNrD8eJKSYULlsQzqshbQaEmqWn8TCAi88I2gt44K/fASEc7NSi7TZYr6nkYpwKSnzXk
QFM23Y8NPDEKQKicOuS3Slm9NBMHhrUlui236VnHywAyuAxEqFiCkoFOq28mFDu7RD2YUCPtaN7C
aqAxj2XflMhh5RtZ5WcGNLptmJ1AVyWv7mMsHn8qutExc+OpYSBaMGOTmRW8cSBHZpVsyK2RBtAq
kk3c/dOw9nqZDfdFKZtnNdJOVjbNGvIMSMjiZmK4qcLM0EpC8zlTpgQErWE7EapDlbYZocCnaRse
R5clqC8A6pDqqKrhTUBGXxEABEmt1sJERF/1wv752DSRpIEiHYoQVEex7+M+AA0GqGMK2C3h3lJs
VVdLnTmLIkNS2lcdrZqPr7Ww4Oet7mObi2mqmSa8PxK0qfnEg+pK4uA6s5tsYg9Q1bXWov1l3Wde
Fe8/cXHZbZSuR60FzXVsS6srgomhGXfQZxCj4X+9z/x8On1sarHNyMPUGmWKpkIlPpeyzudI7vIa
GU2YtUeXY2NcadK3/1ubi61mkjWI1829Ke90L93FvsAtZv1E/Gxved+Lcy+/izmSlCsF/g8yrvwH
jDXgJfGj7V+//pRPtumP/bc4lbpcg5PVhEbmEqRkQQzidq6qMr9wq9u1efFT3mA5MRaRfpTpQQSJ
b8zDEc1NEJ+F9FZpp8i72xGAY54OE1DEjrP5p/VLX4r0i6wxGfLRizhmVGQCny949gDM9KS5ta+c
Ucuwkg109L3VW8bPgfjcr3+2tljlTaMrASvRWgMJIlugtgLXi+vBVe7kzVq3fr7c/mxrsbrZaEKB
d0JbkhRt4yj/pkLYOg5eOyGeoGC8/T925GJ1GwoQyWJEc4BtmajDZ16Ak91Awv4/qsOfmKKARAAb
gXFbeoBqOZyIQwPtQatta+hO4lGHWohHN5pkr+eYcK3+OVTD4M2gVJxACkrwiwUuAQUmBSM4+mkc
fefj+JAIQ3M49NdhRTUr55e09gU0rayKwLMA6lJXRiH9EB2492qN80wdOXWzMbVTyHswOfC1Jt0B
X3YJ/ye/UGUFQgnwxMt5Vm7buEnPoek4XJp9b7g6zyYUbaD+EhKDOVrUbKBc6MDD6j6R4CI01Nr5
lJkjpNn5cGWm6b6HCpetd1ridlDMz0sYQyEtsVH0CoLhU/K9otMV16lHYdsLVxMXTHsbeQVsKAac
SEYVQo0dNXddpF0mWrslDJUeQNWucp1ssik8jnXnwbl0H6nm9xJGOhvSyh4T+oYn8aHqM7eD0HgV
wkGT54UlskFzSDCEjmkA9xQ1YX1Rwb8a6O842nTyyLZ6C/UhJUGVLMTLbgsCPmKX04NqGFAC7tVi
o/dlBDy9pDgR7+VNWxeyaw7SeBEzozmiTvNj1NIz0abEbWp99CSpneyok6/aRO4vYmRbvcaolS2R
08lrwgBqglM0gjXNGZwr6VaaTC+j3YVeBq0VaQbQeTyNt2liGn6h1yOMupjsKWk6bgxofrdzFUsK
8tguUdhK5goXQ6lLRckLZkrOgCSiAwQbEIeoiuVzfayaK2UBQJ32qFJhxW0x+QY0B3fJXFtL5yrb
rAB32aHwhnLlNp8rcTGG3urn6twEak3bmz96CedmOVfwWvjy7WIScF+d63tS2wS2bABhOdBc3Gqx
4vVzLbCdq4I6yoOiQ4YD9mfMU/QOwGapgm7yXE8s88DtR1hHSvAwS0Oo7/d0nzPW2jCRRGw0FyOT
JDUwoo0dzUVKE9VKQwTfAEzeT9VNUpMnYMET+IYFjQ1liwLySBcd7/Y6LJp8Mhc+k9lwQ6YRgJ7Q
MXZ6YsKIeApB7jaKCBIk5DVjzWsrSxch1tpDhQyJW8UA3BqQfejrGE5fc8WVz7VXySxfzbkaa8x1
2QIF2p7Xz01u3LRz2bYsETEGlfCwT7wUc2m3oNNrK5HM1QO9em5aYOYKFTL5RbUbe2Bsp35n6OIg
5fzRgPFHPcDEALJCjjQCXti334cehj8ANtdlsueYBm1s+kqQfRvgDZUrUNKEVZNEnw1QkkQfOUBT
49c6N+C9B/H2Hft/7J3Jkty4sqbfpfe8BpLgtI05MnKIyFna0JQpifM88+n7o051XyUzboZVr3tR
ZceqjgoBEHA43P/BGJYpPiW1Iw5eXq214LXMe+CfLpLkcp2VwdSE3FQRNWUHlGoQr2kY3NhsvT5O
1mXjLtOk2sbDBGpUd5nw8RN0HlIObKOKZTyIx7jNQJ72zqr2vBsdXRopjZ+prxwClNXgoO8KgK9D
qq/j7CHSIDxa3ktZ431c3Ina+u7IBpnIAvODnlJKj27ogLtqiouUZSugMOWwD3psvv3hUPMPczN5
pl1O1xsPL2mvMjoLog6eU2W4dT11JZsGU6TxWOHpUbIHB0/Z+OOw4OydgsDc65m5Ed5jmvOPpbv3
HW0nw/fCpeXeWQeaa5OgeYQIqLjygVkJLJCSyj6MXaJucLPbyMDZqWG8FwVq9s2D7Ts75LI3jkF+
2TZIXzTssu/CiFcRzSvJ6XBQPbG15BRNGu0TonfRJzpYT1QFvHBdVt8C463Adxf3uWXf/RbKS9SF
SyO4J9/alo0H4gM0RvJgBSi5mxb+OjYNaG+hQ0+UePMIL1kpfrMVYHeS1lmHGKqY3Q+4w5vIwinO
rp6Ak2+zrFvyJtyBFX8tO6reAuVD+3UseFuVlBzi73Xu7Vo5LBLXXA74oi1sXk0TBx/7lWuzDrZD
6K781iCqWlt7ImKiLND31lQ62NStjhuCrWINkgfVZGiZLV1NW5U2OUcYADWnJqYdNXm0zRxXvvSN
L7XyR4XQg/+mmn/TMkMsNNvbRX53bQhVgIPyV8J58IvkRoGUldr8J+xf/Nc7/EzHb2FAuoY/Lcpb
k09J338DHXxn1XpHmzuQuzCPm42J5ClY60qsNdwwD3UuA1RIMRmk1RIsw8SrN0OdZHu9cZzrUR+s
u4gW79LAcAzvFE3bx5oZPHl5qC5tU83QsIHo2rhFvSLpSFaRr/7WQdwug6o6NHm/spvoGOYpvxRj
VzwRS+xZvJDvqfrKvR6O4aOZVd1jmFXlXau1xW2SBdgrGL6f3Alg7diFYm0MvMNKNm7H05A3M1L4
idNj6mVsGw1sPPjAGoWVAFsxu36IVfOtaoYnqZa4OSKO77rjbR+U3rEriru25o8LfLFXoaPf+R4K
8wYGrx4Gd8HQbn0bqay6vG4ac5cr2NvkinsX438xeO5r4jYPjYZzQowbwhIqLAYixoFX5G2s2Ds3
iX+7XozklQBsdUR73ARMnDxHWAmC0g8WEs1STY93WgPKwLG4RODTLLG944vJ7DZ3jH3Z6N3Cr62f
feE7K3e0sBHo213TFL9dI8WJQ4puMSjDRov5U6IT+0r1HvmkmCZ43nGohnXA9ZGn0cHKu0MeNv7S
NHyQEIGvsWfL27DklvXTsd3maqLu5Gjs7bL+XXZYQwb6FY2uyUdC38QqaulFby/qAq/jGhtB3LJ2
ZqthtKTt/KGvkB13EZCOUL7o9hEexN3kP+jrYD3c7CA9WM+Ii/4MtAECW+NwRnHAadRvQR0+e52D
DlX+LMYspB6C9UdgrjLh/YoK+3UIzNtOFU9ar0Mhxv+5DX8aDZLxY9AQUaLxV+ea74aB8Eo5tpOT
sreDbUMERiLTRhoz1yrcllJMFmWBc5VXr23Xo9o2FFcwC1Sslf5YDWFIGKko9WimeFYs/drNIAW1
GfBVnF9wsMgeC2Vc/ckjsv6k6p66zwcbcwe0zXAhWBtF/VR77hump1tnIsEk8qSitgCm34KkUaf7
ysZ2prbeKwJCyg7rM/+eNs4NtqlLx3Nv+H+/VYpz72fxbddVeGU5N3QEXzQnvNKqDC3OcFKtWQaa
8xgZOSBxW30MVPutGVrMAJr6tUgVcgB2DLD9WO4cy0VTTG2fc4WsycOJQvXUcK/Z4PBGo7rFSGpc
5cZgQ50O9i5WpurY3sR4vPVj9AQy/1s3aFtMyoJFgrlJ2gKOapJfnmLflz5Hzs7Vdy7vRxNCBx4S
irXkV8F1bfIbVaMONuB8oudD+lI1hbeHTvC9r4bHvNO3Ayz12gSHr+TAepRwnfYh2QCUfPJxIwEa
lD2H0CjYCEs49Ctn2oh9p/xK7fEhweF4FSTlrT4O743W38Q9tSOpD9kC5NhVIpKfAv1wxwzWwSij
ZRnF3aLVPVxZugN6u1ccCCw+YEW5FmQvJSdQcuVjLRPmRG/5VpjpL/ywkUhLGoTqdC6mYjyAYruW
XYPbM4Yqox2sIE9gQ6Vg+yHL4doxs6Xt95OU+VMcqghX+c1BVaobK0u2hoIEgPU76bmZaiN/xKdt
F7QKb4FCh3CQaxRe7I1VNm9qYT3bwnv3PSBZuSkIWrrybPiYWtvxcNX2+jWmwFANimXYWd8hxx1w
GP8VtCpSsJXxyxXDj6oJv3cur51QpV5mZcqT3vnY7KV4p0xZgqOkD0UTLX3TPiqJd8j9IFqFtRHv
irqr1ui2HcrGxNSWxAffSm3vWh7O1AEGuF4eo83QNbhhwT5t0g2i2afR6U/QaY6yDL+nTfwkbdR7
7cjZ9UN+0OJoDcN3FQfmwasT7ncNvn4c29+sTCKMVbhbz0A1OlVfuEzSTasyqJ0Yz5rl1tB1gbSM
mANV/XBjpuGjVfXjws/NbS+TTRaUz4I8H6fp4jhm0zkfk3tC/XWaKhsjaFdc+dHKi9PDUChbG7c2
YYu9aowhvSCSQm6cfJkNrbdsRUm1jZo76e3YurtQb195CrwNRgA4T91EON+2RbbzMgwH7fqlxuWY
DjqWLM1Ca7JDEcR3daF9l53R4n8Xh9xf/qsftgnehMwoyJRtgRdxhnHBErfbTaH07SoyyRv6FAPq
4Ifa+PtO6He62byXoYEPlWKnSx8pnlUiJE72vcR4Kv6NI2Sw7RXv1U6HTSnrDappG5k2hHUX6Jpm
44FqtvzcPu+CXcaSL2PFA7A+KN+ARGJLVt0W6YhXbL4tFOVbIP1vEH7YVuqvIArMRWvXJwnCPKa2
ugkbfOwS48qV8ZVIOwcwX+FucMBJl07eFSD/CnOVqlV2K/HuRNbM3sg62mJ6/dxmxvdB7R6p9mNK
5Qe3dmG8gEZUoGWh0WnWEnqCmzwmDl46wlV/aXzGBXi4DZoF12pFwy5Hux/TgiisSDxRxXmoSiQn
FnaRpUdHqahjBO2tWbuYGzWDv1MU+6RGvb0Kcl62MsfB0a2CtwiLuE0uSJCqlNMa4WS5KkO/vE7C
9NvgNdo+aeHa8TDtlzDw0lusjOQKsEl+ZwTgy6tgNYyScwbWywt+x0bxQtR8SXLnZsxg/3Bmb4Qd
btQG0FAY4jIWeN89g4cBIIuVVZQbhAuLRac1N5GB8ZKV2E+RpuMH4CP96NuNvzWbwF4RmO8bK9sG
BS64zNBSA3/bh/nRc/2tA79wGQYkmKl07kg+t2bsDousUE6iqg+AUvV1iCPHDyNhK/Z5nN9XUQjb
UYgpj+rH74gtccnI4h6q5D7S+zvfGeWusxVv6Rsdztm4tCxEDSGk7exHzS9e9RqCHpZ6xhCsEKcP
FqLhGzchlpIpjqgUrNZa52162GkLyBlbrWuvPZntyTpeW288etJq1rpiP+p5/Cy5QqJe7ILOvg7j
4l4JzXs8bm+1JD3ij7ZTgvI1aNGDMjRlWCFc/2OQJKuBZeT4y2cnHe9kzx03hdncW619yGW1E7b7
Xrc2V6XuLbWI5mPYxnu4bri6wiFNhY3LenEVp0B0fZFv1YR7ZMz96yaLHmKj3uY+KnY6vM9FZFnf
bbU4ujbi9aUV3JWiD9eqitV8myPWIAL82GDnLZIsvSJMXmNAvLGG5iF15WuXqzVMZo1EQXeThd07
YuFE7Q+Zqbed4/+QXrZHEXBLRF36o/lHv3cQxaZPPX05lliBpPqSrzHwcf07Wy/2fdzv27rcyhiB
4TE6prmzVmW5oVGNVKQj936c42avw0ogeXw0nOpFjbJTrLQ39pQNak13hfrdW4o12lD7+8qo7+Mc
X1sYTSnZ/gAWQOFUxSN2BxXPKMve0nY4YZOzDfVsXXv63vNGc5XXxrHsolsop5vBt6/jqLi2W7E3
uUHxd2aDwTL+7ljVPa/zFQySGBVCN9uiggcsSirrtnU2jam/257xEvSNsuob517xVOx3Um+bxbJC
XJN6guSxsgQ6S8yD8rnMRL43bCograPi7g3/e92V1u/YtnemIo9laf2o6MMtK7ekS6mm0TIdB1Q2
SLIXVRK692ODB62PBOa6GOi/YdPt7L0MuGBfyl80o/CodK5zobUv5TQnsqz42sVsfjlmio8bVeRh
LSnfmqRqbuKxxeZ1qK6yJiteMfiMF83UQ7M48mssKm6hOIB87Fs4Il71K/eqJ1T1h1XeBjz+evid
DSW9Razj5qf4NOyiqXWnTk08R1JmCacoKpu0X1dTry/Dtbuaun+6SPejVv4UtAX7qLp3Uw3iJ07K
b4XG29ecOokACLlxpu6iP/UZ47wcthWtR4Ob2qcVabv1wac12dKirKde5dc15jOtD00TQtUczKMA
BM0q2iUVHltzoTVW6c8QYoLzU0svNHE+AZ7oRSBkANqcEKWC+ZvhgJyiNZs6AXCPSuemujWujV24
sVflurtGK/cVdjFAKzD1xoW5fYL6MbC0LB0YqGGooBhnLatBqjgDk3cxsFh6hwlSES9oS+zLyxiH
M5XsD2PNKtm1BV6ydRhrAFTR3Mar7NeECwKCtOjvjasUx+kNaP5LU5y+z6wtTk3KEqpqGwLkzKx1
5flYFPWWGCjZJ7fo6lZLuCX7DvPahfOM+9kqefl6w5xpA34YcNbGCi29Vl1MNZb9pr1ON0imb4t9
fGVd6H38ET6dTcwAWWXYOJqdUZhI+jR1ecDi1fGE4Pw236TpAk7HTbC2V+lOPkDkpwni7P1F+aPY
5DfVQbtEGTrTWTLgipvIzevARf9sr7/agq2n6aOdNxrAin6Vf6u29p4MY6n/CC9iic+1XqCoaTSr
J36g9aef99dYpYfPaJkZEyZHf6V2uUWcbTkCQS+Bd13aNWe+4YfBZpsmDHB6bmoGazflvtq2Ox2g
UbK5BLU9Pww4R2A4NJTMWWxRPCvUlU6qdG/1jb5T1t5e2V6GTZ2BjIG9omtFycp2DDmPYe3gpX4T
jhSxvvcrMalLT133YKkaHPZqX2x4Q2yI318fhHNhjWEnLBVQc+Dms7AWU+BKfBtUk7zpX7UrhNGv
0of2zdyLO/Hu3+v4PmFP/6QfL4x7BmKAA51l2aAaVKHJWcMTYhXs4Ab41oRzRNzkLlsmS/3G2bZb
8eJcEFv9jG9yGEJOO5M7Quhzcq6eVWY85ghJBOWif1fu7Ct612C0lWX7Qr12zV+7YoXWPVA1+snW
t0ubdWpyfggE/ADT0hzLAqsN4H7aZX+djDDVBtcJnXFZmMC0zXwhKVddWNJPURTIKFI74LOh27Bf
Z0HNLFp91AXBG78skKrBGue0/MClvabMfXDX+iWt5M+bZzbibFZFh0VOYjKi3BqbGw4HXGRvHS2J
3OuQUZdikW7//VJ+mOb8IjYpgitjyaBp/SKSuw5b4AsLOe35jx/r4wiz1n9nhrjcIJ/yp4McXU33
bbeaQIyXYsunTvy0foQW09T+OF7Ornbqp6EuCgZCZmNl+zf+eK933go32UD/8fWkzg3FaROQMKQG
w3d2s/8308xQ8bQsg9JclBPLLCm0H0U4RKtoYqB9PeantIzpwZMRjsmGhxsxP+Ox4tTudK374fdS
UhvNjkF2KS/7lLL8GcQGszBxE6DKfDxZgZS9P3QjMj7QkDqI2hZtDwkWFC3NpXXSXutb893UFnL3
j3Tn/xel+F/qlMj8z6oUVz/yHx9lwqb//39UKVRD/y8H2p/FZvhH7UvT/mvC6VsTk0knOhEb/1Gj
kMZ/ce3AugXpTtPyzx/6R41Ck/8lpIEwlW5KofKntX+lRjHLgkifpTolJOD1wISQaX7cJXFkZxRG
c/k4VtYqGIKdrr57oAx1I9iZgYUb97VR8Jz/xt+D8LGun/gfbf09Sw65TfLrUwqEkYtTVxRt/lq7
43/iyt98zNkGnn4aJAaD1IyHBcblsw0cAW1sqTnYj0P9PUygS1AokuMuqUWy+nqk2Xn8ZySk2Cyw
tvCdZ+HaThNP9TxGQplXh6lq7SJYtoGML71Z5koO00hMCqSMIO81VWuWNJWD4ykVvnKPdF4BMJTC
alfo3So7I84mfJMGeYTCWpdea75f3jiR1I9eZltbfei0teh9bZ03UX1AAjxFCWIsFolUxO8UFpu5
8TrJPepl3bZ3xmjdRf5AEzQwFlnToShQaEide1l0lXlUDxdd7nba7uuFnG7Svy4IpmcQr9nqU2Rj
V812E1MqDCQZlMceteAFO2Xww52Z3lTVtdHf1JV+YbzZFgEu7JB9okNucVNADJxtkc6i8aeJTj21
vbwptbIAtOAdzdpeUKI7fT232UUxfTqCNYeSdAmm3nwsryxKajdCf+Rq39m9fQCZfZ+nKvMjrl5K
IfTpDvi4lAzHqxpsK1qAvJU+Hkz4SgmVrVJ/dGTZr/PRCA5p5oHkj1vnisp7iN5/Fe7tbOrN65pn
4bXSljdRHY2YOfEMuR66VFxlRau82K0FLrpx8zdOGZ0Lp6EtOfrN3q7sei9Kpz5kaie3WoFQsITV
tnJitacBhHBfhHN9gAqN0d0XgEYeo9419+Ct3IOmNvoFE4PZQZy+p21NwY1k0Dbl/Hgg+ZXrvqKN
x1LED9JU9qpWfrf87N8xzv4MQ2bPhsH5nKM4O+9dVwxmoZbeiZZaslFrRaz1kNb81xtmXqD4MwxJ
NbwBxH4s/vr4CfueLrabWd5JSF/dZkX9s7IT0Ch+5hzTKi03gv7VMm/d96gRzW4MohZtA4Ou24Uf
Msvb/vNDVIimaCdSKpl7YDij6gZ+r/FeMXqvX+Su4uQLCmmL1HHWSU+L39BzAAFWfuukbnftBGVz
4aUxfwJ/+g2zxfAcw60x/HCPfRYHT3ErioMZmz8hxXQU3HQKkz41vqzuaV40Y1Uf9dFLrrsw7q7K
geb210tyJnBwqfzfFZmz8D0o+HVRBvmplfkNd5zw32JFW8fuJcfJ8/OeCCTQUnl6zLe0ahl9IxE+
uLccGm91pdIpu/KdJN5yMpXFMbWqbG3lbvFihj2KhpYaL/McHMDXE56W969w8p/lhzHDsUJ3SpsT
rwZ36NUwgViBCtvWLCGrpBadLd63rZE/+72k8VW7t45XXDgFswfefwbGYI9+G9UW3nkfD0Fghg0O
dq19LCNczRw9u2nVS+d5du38MwZymuTSho1o6ccxsJoLOr8YxGmS6UvCmOa3XBg0JunNLAkqU+bw
9XKen9V/jzhF77+ereOgjTRXPedY5tWL0yf3rakFFz7ZuWDokC78n1lN//6vMTQwjSF0lPRY8TBp
h7s+vAHtd2GQswcBSizVRe42SGMfB8E1tlGqSogTbeQryuZXvqAhX0XiLfAv0aXPTGgKubx9NM6B
Os8166Zxiq6u8Kr2k6VmKhijps9uP8YX5vRpr0tByAV9gRQX224uzBwUShXUwdAcS9lRtYgH80Dz
slkokf3UyUaBB6ed2C7eqk2K6EIu+TnqMzpqUZSrwK1TbZgFug7YSowuq3OMPV8HjpMc7BAgQ6Qu
jbDej7hAqU7+w8nSx3ZwTvoEz/h6b346DdDRuccNQepMrvJp+n7S1hLa/Umxm2MRjN9SBSp67EYL
LzAEfcjhcWzI9r8e9XOgY1iuFxPpPAwa2LYfd1JMehQa2FCclJiKv1fQgqyrY4QobQD6QnObnZcY
t0DXbhwz3MZZ9iOO3Qs/4tMOm34DuZmuq9MemysjDWXWxEFYZKcmzUcEuEcYGFq088igvp7tmYGk
ikqLIxz+EnMztLzy8s7OGuWEFE+85JkCCVBrgYiVyqWr6sxQ7CLG4q3H62E+VMdDodbL3D2OJtUk
LJfS2D1VlnmpTHZ+HJaNjFNMDPKP3y/LpSZSvfZOWdyny07QXK+T0V+6ZGsXVu9T9KSMy7nkdUs5
lzb7bCh0gTOZOU5yTJ3sNVCLW82oL2SSs2wdbW0SHV5aNL5MkyLubAgzTvw2D3Pt6HTAeE1Qr0F+
SEHhRYl342eX7GLmuiT/GY8mFD02WIy8fj6uHpqPiRUpbXI0gvBGraxNOYJoaLy1Xap3eTO5q6vm
SS+clQY54d9uRub619hTjP/roihquBQDDaRjB85ipTd+sTF5h6HC3ZkXhppX46d5arzriCoIh7Aj
ZlcttuKFCgxTHGvg+4dCxy+48qTz7qpe8dLlcYkAoO4bq67GxsvSO2vVBaF3iyGTT49sNK9CYYXX
FCLEY+PV8vFfr4RGKQWcEOIfgAFnX6FAdyisuzY65TxxUc+K+gUPbXvTqUlxIdSc2WCUZ+it0j1S
8YGfLYQTepUxeJ57hKFaXLeuEu1Uy6WHr5tlfUB2t1IB9lby7esZfj46nBk5qZtYVCvN+e2SWG7S
1dZYHoGFuQfTNyPEemvj5etRPmUFiCoK3vHGVBGh/DJL2goknztA8uJYWAMwe6PaeSl6Se6wLw1s
nL8e7MxK0tmkOw0liV7y/JmkdCik+5mlH/EGe5ep/FkNnFVzREHY7wp1raZ5cyF9+5QhML+/hpw3
dxzwJINMg+ykoDq9wp76Rg2LX5UWb7MuAOLf7uywWkNKviD4c25cDpBhI/1FSXa+adCmLTQ2pX4s
zQJYwuRfE/dYzILVCkzwleCvvhURDD4bWOrXq3x2aFqdyDqgz2TP37zFWFW2r4jolOTZT8RLXsmk
16PtbxGcX2Wl/aojd214w3Dh605H7sPDgyYvXiqIDFFhRC10tpVSGKy2D2j6ZHb1ddbFKztAhDzs
n7+e3pn0Y3rP6ypSNdIwwJF/DIJumcgMCwBxHNvi4A36NhTvlIeWCL/fFdXD0ORgwe/rFPC0R5dJ
aS/M88yRIfRbKnL2GiFyHnoEWlcJF050ijM4pojR3lQivPeyelPBmfh6smfWlAoJulS85wXrO4s9
BvBt3+5C7RQRo5dK0l8Xha2Ams5/fj3Q51QS7VONgiiXqE46OYunVGBKGYWedvIn9oz0vEXSld/1
QUQLETcBnjziu9GMr1+P+sejdrZnGHa6RifaIKv58VuaQMtTw+yrk7gCo/ns+iqySkEL0cXvv+VF
8C1BOn7RlH69tGtjM/rWWzI6PJJc94iCggfC2vqeReNvOSrZqtNKOOG6CQJebPUEkGETZpssbu+L
wrj1g/7WAoT1/7AdKOD9aaqycPpsO3acc2FTbD35KrAsfXxO4x5boXwFWevt6+X6fLKnnFs3eVFZ
9Mj/KDr8df17hpVGLhaq9/147N1obQTfUnRS/JfGuauyG6+yLkSxzwGbzjQXrCNUDhp53MfPQ0rc
oqmv6acsGg4tyMt1pGNkUDkTeQZzBnzFsgtojc87np1AsZeqOZkHCt0fh1Sz0GrDRjGPXpK994my
yqsR+oXn7L9eyz9IjI9bzySXMth8BBNpzL+bbcfW5OGB49ygK/dKVV41nfnc6+hKK8l6yMW6yvzy
oRbZUmmj62IcdVBlYm2b0M9cC65J2V43TnihfHbmGxPa2EgaOiQgZmbpbOnHqOTja3mMnKzvAd06
yrqOw2wysIV8IGOwHklsvHCaxl0LY2x7YV0+lRApD+gUCCY5Eroy83WJUxDI0uAV0oTcyFnKpRW/
pyY0DJeSEVYTYp3U1jbSrS3P/H9br2VwkyQL5xeQJtY8mTeSrAlQ57ePaeH2m1Fo0bJyyvJCUvA5
gn8cZUq9/jpH0B+MuIn17oRtH/DbctlH2U60EH5hCH69nOeGgukjyaQFRbH5kS3b3k9rLBlOugju
k9z9FvrjrWfCVQsvtWTOXIyUISxhQTiib4G26cdpxVbkVa3aRKdqsIsF3a/fAt7aslC8q8Gqtkqe
71VkcRdBoW20Pt95ffAE32D5r2cs1WnnguGh9zW/HiHnWXHfuN6pD9uT0NtbPTF+Yhq/qIJw9/VQ
c4083ii0DqZGG/N26LPP4pNqZhCgeYscBwssWZisOw/oiv2Y+K9lCyUMlmHS3sbNj7HY+LBMAwGR
Kr9U/j9zZKm3y8lvgE4thYKP664CXEaluYcDXVbaD5cHwo0cYYfAHfGPVaaaK5HLGja7Yi8Hf7hU
bPt8dZuol9FwpoXK7TCvu1IH0bwxVMfjKP1gFfr1blSHPRCZX06rXVVl+650/7hR/I8KuufGdEDY
ED6BFQHg+DjlHNILNkhJc/RrESwQSb3PEOW3dGtVSHlnFfH96IaXKttnB0Uhguo6jTmm+3HQFDGB
CMcFeTQFtEVtTNCVHJ1xPwaqszLV0txqle7wLPP89dcb7cylxDvij8sEH5oWz8eRNSVzHUii8SkQ
7rCKVNddNbqCanOnVheGOhMwpqRWJ/xPqzvvIkSNHSO5UWvH3PB/NBCTFqNfvVRwDNdjV18SiDsz
MZvYRAGNv03P248T05Mq0qReO0fRjObWLlwMv0QaH+ysyPZfr+G58DTplU2JO/13ykEfxyphivhp
quvHXpUVTE0Ai3G9d4LsahyNx67w3sVYvZVFf4wNfoHWPWAVdslZb/pSs1sflAzGaTRpHB1BoY8/
gmsnapLCGI8OtFR72VTC3lpD6088Ahw5KMGtYj20LsTEz6Vig/wd1AVPI+BO9vzNYo4jTmF233JM
kupBMSv3utDGbt9Eln5XOQV6DnGeIPLVVos8pJfRRhkc5qHuLl3vZxeAC16yu6jHzaUjk0g2lecH
zdFoh1tMATdOjG+Gmq0bz4tozcUrUyk2mZQLrMquLS+8DnO5Aue2Ndr2NhoUiLGTk5obvny9P6ZL
99OXoZQNQtF2JtXfj18GvrMSdYqhHgvIirsmEFgmGfql2ueZLwFMinoxSM+pITwP1lLFAyns6/Eo
3QKEftT4r6bv2zfKiKdpgVoXKlOyfnSEh/qa3eZrUVbGQ2Di5vv1fM9EMx6ReO4RiQ0i9+w4BNZg
4/Q3NCcnT/dNXPxWHfiTSmpni7wKrrHbg5E33H896JlFZijQ0NPj+XPpPnQhqorI04+6FusH3/D1
G7W0tQvPhnOLPInWTpUei+Ayv5IKmxeCsJT6GAHizfxqr5hPEHluwuZHLTZlrVzlwoJSifacLf71
e4zi0tSXsUhBKNFOIe+v5E4VRRYXYyyOWty8GUF5n9vhm2v227apf329mmdiNffuhCXkRcYXnH1C
y8mztPMbecRs+U4Pq10S1hk3YLYLQ1x+vx7szH5xpo4H1kSMJeel9LGlZu8pZXjP/Opj04Qe/JJM
vEIhJoQhDPGgA2/axpKe74UlPZdnsUt12rogfng2zZ7pCt8Zo8NWHoeyaG+LZgjetGxQIIhmqJxn
pVy2HrTWsVGNY6Wp2LgNxbitocCtlYDcqx/M/g6XsvJCdn0mmGGvZFuEVlYGYPPHb50OiuXKqtOP
0oG0VOo9cncgizWJ4yFaCwtt9C48UM6OiHcACQhv1E9PcMvvxtoeh/FoBtoVLOWbvPRfvEx9wc7v
Hv+T8MLSn9tizsTn4bRq3J6z3dzRah/LNtOOQdcs6Gjs8zF6E22+hYf49PUGOzs1VHCpA7O/KFt+
XMypnxt1Q9EcnQBdRa6IhqeC077jYjBu9KR+Fnp0CQQ//fyPQZ/6P0grqs+Syc1ddxQ3cOzM7MJT
4/ZPjijvbEU7isTZfD21aR/MhiFFJlO10aOlvza7W5ymthpcM8rTgDVIEOxjG7KyPqzMmjrKQ5g+
t+qFffL5tFofRpz+/V9RCGfGzk80RszTdpGU0DqjbtGXk7H1sdLRbrskyH9mJT8MODsKXV6JtI9j
814vqnukHeSD6pXDqnHr/MLUPt8hODGR+1NfprjM5fVxaiCqslpRo/wkS0Oihdkq687wxYWjbX7e
jlSc6FFO9RmE4eYxJ82NCI6qV5waiWRXX5nf/B4xE39o6kPpm8FOzcFNDqkSr8LBxIEhdrxhF3fa
8IQrLAVZkHIbpeqiQ6325b6F/rBUMCtF3BySXpg32X3HAf9hZl3zWqgivLHroL1PVCSIO5ng4oeF
7XK0a7S9PGSE3FAZFlEtIKAjqr8pgpC/Kbm3nGitu27I2j3ypfbGTDMHq9hk0joqfupVjoKMqKNn
Jw7SXz4KoFdtIdw70bbBNgLQ/YQAaL8UIkEvKDGsdQLV7Qa302yjBRJFKk0loKWFvPWM0thnvqq9
2l2EiJyuCFw24jo/IYlRL2XoyatJPOwAz394SJscGqYwYJl2AR5FjXWptfI5NFF7p4pAxZjHCkyW
j/tgRBQG38gqPwUtz7GyAc+KA9wx7vIf8XCJ3zhHSfLUBy5Iyx8MNXVwMU+XirbLuxSj0JM/ZPXa
xAl3WQ9usELo7pcTN+YWxxNzFSV9uQspZ26N0RV3Wl3UW9s35cGsjHzdZJQRx6aIjubgWfveqkH+
u1gf8Qlhh+UBStXope3jQcpDb1f+LV4OaE/omAynTWMtSq9uNkOpRI++xC65qzQeTV2qbY0usS4U
Qj8vL08GkKgm4tnMV8yWN2mw33Ucr2J54eaG+n2ZbpQm3BrO8P51dPx8oLlDgYpNzzIyw3kRHrge
pKucKrkZIgOhjla3wSi8uhCD9c/DkJGRFU5dMbwUPvUyrLY0XamnJ6APmoHeg2ciWIvWWwj5YonB
dAYHGxa5m7toFpEVb31XK5Z0y/otir3dTR9Z9S1P4/RJ7x3UdJW+7J6yKIUGjMdZgBre/ybtvHYc
R7Y1/UJDgN7cUj6NUsqszDI3RFl6H7RPPx/rXEyJEkT0GaCx0RsNZCiCYZb5jSqdyjz+3Mki2nhp
XvCnPeNTY2bxjxRc4saJlXyPWlrrlnU+/B4q2nFKKMYfBFJ4XFtysddsKf8sJR387v+8yvhjoHwM
gQ4C1FzWPkT8PUzRPDgLRf7qk3H4tli4M69XeLotp2gIqL951TJW4lpN7UEBgQcRAFAMDoHWsGBR
+LckcPmWMggeTlMEpFxXGZsqjIchtaLXoH+M0xhtEMV3zQHZteTZrl4T+cPCYyRRC8DJ0Z479WH0
lipB12cD6wP0zyEyEBrBq7i8enRbSzpTC41XPQdN2Yl9MH4rgm5LDPD5/le7jhyI8ZBYl2kRcBbn
I4VOPliYcctnqSp915AEom7iO7fwR+40O92vnoYI5/MUP9r7A199S6oUAI5My8Cs1MSp6nKKiAT4
URmMxTkpG4P8acxeK6MaN/dHuYoaGIU3BsIxeE3saWZvuZHorT6pgBPYextflTciiF4QmF5ICG9N
xlSnmvAEB4Q8fjkZmM1k40YUnL0ol7dhVSJ/GMfOAqPSUPkzF1tzmg2tWbpGOgWEeffAjwIzsLU2
O6la7go12daT+k7nfAIV2orgaRLSaZWDkMSzZn2guPScArNM6Ndpptiq/kej1HRXPit+vkbXDUrF
FrPuNahhE4c5dfxcYiOVbRN1T04z4QZsQ3JbCX3yJ0l7oXHjxmq0svti23jpd936yM132c83ThSu
GvpIU/k5C7I9fylW92asPVTJK/8nHfZWsnCp3/qyk7vtlLRhQDu/bSHqEzu1snNqh9LaIHPYrm0r
9nZB2Sz5zN76ulRUqKc5U3FvDsptPSG3kZNXJ7WO/YPclME+UeOlGtrcTpcmMXU78AUT/WNqgM7y
k7LmDffiOnzNo5p4Y0TnQkUc1JXU1EfN4gNzh62ocCQnFkQbCLm8Hm2f0M/VVQZy7CWUeh8Lbyl8
kszCQ6YMMZnRly1MtBWsYvxULByuq1tq+sE0TacoGXjvvNQUZZJQtdC2TkGLvCLqt69YXe+DEsiy
VPF+3T/K1w3NaTiSNxp3DEtT8/KQGU6SDbx+3inJpv59riCShZW9/dp2wR9dIMOR507/XJlV8mDA
AnnRgqR7A5qirz25gybEC/xgagJxjDQIvce8jtMv93/jrZ3CatAP453SYUVd/sTI9Ip4rHv5nATZ
0XSUT7WlHO4PcWvRWe4pZqLdQP5wOYSD5kZWxZF9onW5C50SEcj8lISE7RHn4P5YN6ZjTmh3MJQ0
Ba7KDx5yREmSa/opT6tur6s1pvC5bi7kWzdOsgmFFLYV8S9Qt9lLMLZ5lEt5Zp+s2IgnaUJ10/ql
ierJ2C8MdXNCk6mRQhuRBuxsqEQtndFKGEoppUMFsKCttP9+L/H5eXJIxCdw4WyX5mgohqne6ycL
nWJocWiljek+C/uFfXBr1SZUCSgdZaIWzvYBWD2UmBNAynVYq4/SEOL13jjNc+bn7fr+NrgxFJ4d
DnsALN0140Lv6NRHiqTR/+t/+1XeU2KQt7a6hNGZfvLseUN1RaN+zUNtAkC63NrCMgs5dir91BTd
rvB8sTImul+aIg9KKLwKigQmp3SI1SUVjxszZDze1Alfyz0/O7d+ZoksKXPvNNi4n9lt+UWUtv3Y
oC298Nmu4bXwtCyVBvJUwqV8PBsqkvUcF9bIOvlWBcZV6pNJLrxWz7Ue8VaPtv+tzxGfqzQrfi/4
r3uBHPT+/hedBpmtNEzdiT9FKjJpNFyudJtkzehlkXmy2+4JzTmacE7wXNHAlqr2UW/T8/3xbq6v
rToktoCkr/qLDRaapuVV9kk3wpy8pvwIFOWlye1f98e5Na/JLYjmKYk7UjOX8yqRCJTyvCjOtPtA
P6L++9P3ardDpo55JYa+xAm6cRsTpUNeZmrkffM3CT/oVLI9xzk5FTXFTA7DdVFF1udMGvtNWxpL
IeBV2Y3dYxNMMkMiWhhQlxNUAhPleyvKzqr6VW2KF05CmYmXSYjarBvU3WNjc39Jb86QliJvDXZX
RFuXI6YIMRgVasTAdPPytU9zYPUI2577muKYkfZL7Y1bW4UXlHRkslm8ithbPJfbUYnTs0aYoyjI
qyHFegi06u3+vG5uFVhcgJB0nut58BJogRcHsdqddUW8OlEr3MTUHrqhfZIL/xkFxCUD8VsDTtQ5
AiaqA1ewTnrhRV1J8NYavXgKG+/Y2M6IlLqOflmA+1FtiQWo1a1PR48JbwuADEhnzU5D0NgA1p3A
Pnn6QENK+VwnTe06knxIkmZhm9y817g4jan+zBznQbJEzdTB9sA+NfmJWPOxNX8UlrVOmodU+Ui7
T2KQyTmGl/tf8eYUAZFP5TkSgXmtFtHRBNqw0iLLOR4on+wyRV+jg76r5XzhzryxMakG8qIruL7B
x5itpi97kgelVJySOlohZoywhtGcJM1aMhu9MSf6pjTwp3o31cf5iYugViZezjOYtAbCSokZ0u0p
s0PvBf0K5lO+9O1u3Co03UDHgpFgfnP4R2KJvPPsTj+BmgufS8s3zk4ksO9FQxX+jOU/6aMcQqor
8Lgeh2wFt9XAc7vKH/u42FZxhv1qK68Q7U52I2/7N1lLcE6EMrXE8rtxiohF4PVAJgcWNIePKGMS
twGwqFNjG1snUHcoUB4sqN1u0Gs7Nar0pbTjCi9I/QDzeI2mMhULztHlBWj1fa/rUz2odvri3W+F
JrlloJWv3MOe5EJogqaO4Xu9E5VPEqLSDPwoKmzI72/1W/sP9i1lIZkY5Qo/kCZhbdQ+URiehN+N
WPmOIu13rQh/3x/m1u4jBEKlgrYj+LZZEBYbXRcrOJufUyHWsVXupFRbt0qE55YCc+J/MdgUKU+x
JU3H2Zkq+W5dEyFJnzalh7hD0+3qApG/IJGE2yfUMe+PdyP+R50JOtVEHqDOPu2uf7pWvZmntl6Z
2qlBonWdRdh2mLJo/ns16GKU6bj9M0rcUTFo6kk9MkeRtnpFZfj+NG4Fyv9OYxYFWK0HxNGKGyha
9YtldZFbUhBWNXWloLnqFM53ivZ7Cg0Ln+tWCk7lCXwajHPKkvNyWmhkXsOZHE+NKAGMJI2cbuKe
qzaXu+qniUbGLgs851DHSM+jOT1s4twp9wkEHNdr7WETtWa/cdKsOlQOebnpIY97f21u7V/g6pMV
9V/9hdn+1WPLr/woq05a4b/VRYS2SP8CqPzN0tqFetytz4DICr0h0v0J93X5nXt/4EHL5PRU297v
EC8MQ28oS8SYUVSruGn+9AKB7gG55vtTvHUHGpQ1aSuzk+X5dT1gLdq2iSmf+qrfeiU2QUWNaHOK
Hus4Oq9tjCXE/2JEok0aHGS2xLuXM/V8bYh7ZQRVFthpiEhHn//Q5USDA2B5mGzUFWZ/fbTwuN9a
X4jPiMhRHQAfMNvmuQUQoyid+KyHNUxuHWkFC9RSRRNyzIevg2UccB956st0YeBbV+3Ut6eRQZHg
6poo4hoxkoGrFnv24psi+uhzEfQ0SyW7XDhSt7YrDz09RpNQ1JqjidMi6bGkbkDzRNafjtrRUxmN
9soaFWVfZ4WyMLNbFyAV90mqboLHzRM/MnldFXanntCElVcGsL1Dl/rdQqh0c1IgVuBKoXxC7f1y
u3ReO2rU9pXTAMTezv13LD4KN4bKvYqFEi4s4c05URCcGjakKfMcrFPQgR7tIT3pnfddhMZbXHbf
7+9/hKT4ybOMmQdxIozCr1Eh+F1OKS5bDH/sIDkVuhSt0hZVZKP07ZWB9dVO6vVvqG0766qgH50a
erqi4OWt03H4katmv/I0O31UW+UU5UHrQnD1HyngdqsijxwMYTLV1SSytzLOv1IBwBmz0dR13au1
i9pziSVsHmPzI71DAf/p9yp83LiI0U61sIjyUR3Qy7zfyK36TnSYbfsCB45Or8d1aDvJQz1AZYWX
yBcQ6XskUau1Ihv7o7T0n9QIRRInwO1EmGXgxoVpImRvIzZhSPiYd1izG5VWbcAqZG6WBtigWFG6
HhH3xxMkMVy5T7LJLBOd5dD/0mEqs3KC9peQmkf4kB5w9LqHl1jYoNVVsWrN9LudUBkDj5i5Xcu/
4Q/wECVhsU5LSV7hCSFhqea8Ria+XX32pSuj1yIUJvIeobXS2/HBcNrfA6HmwSosiTbg8Mts82/J
wIsEhPhXkilfg1yB6IlCUN86zirUqy/In4fr3Kj4ZMKIXS+RPw8BaEh6R8/UnB9tE1mBou7oqQ6o
j0d5+WIXtuT2Y2+6kt1VbmlW5a415LcC2Sl3GL1gW5FFumMPCVty1H4de75EyS/7lNYI34edla8i
RW83DoLKD4BXEEVRNMstTD4B++I4qUtHXQA4KHpPE8d4hvUwuENk4P3jRZ+gkbznGZKWSUcZOcyq
ZxXO1xajgvKgVbg04Qw1Uq3q0Q7ts28U5d79xhw/jXIJxGMI33RjeJJqcYz6MXw1BiEffPwNnEL6
JKnqY5enz7SUareutXyl1YP5XqThVyVN67PX+yjmynG6SSs/eVUCJ96nnX1qoyja9DaqvaERPiRB
+rOvrQevk85T02sTdkPAvJmERSMMrw8tWzuOsFZdXim7+2fyxomkBA48w1YV2IPzVzBIQ88H5qCf
/J7Gv2sVMeLnRYHzZpRTPK6qet0aylLb8sbTMLH5wI8hRzg1+y/vAc8IfCV3oupk2C0wm9JXMAqI
I8vYGZEVL0Ak/uL7ZrcOjRX4LlxIaMfO8X8KJmt+OVKv1sq4OgZRWZzGQBUfcV4HPwehY1iZN/0h
NyNjM5F+JqPTSntC1b57bqxerGVhBQ+lh1ZTpebwgKQxRmrdlh46syj2SV4B3hJVsG47I3oOoXas
pUxNd2Pl0WDB8WDFa2E+FQXW5nUaDjhgGMr2/ne8dX3/e7POouU0goUXNGp7RmF/ReX8hx9imnh/
jGuAJ0ncpEAzNRkoTsy7hSrddMcqfOM0MaKEbz1ovfVag5Qz8/AzjXHooIW97ix5Q9MjWmex+iK4
g5QBiXZQ0gs/59YmogxK94ZoelIZudxENf571NFS4xSagts9jtWdYyRANeJkyej3xurCYKFaCIll
EgSc71eNbKSMyuQcYcOIGo6mAbaKF17gm/OZKq5TaXeiZV/Oh2CjL9rM0U6jWm+R+ODJcT6Nmfpp
4StOf2d2HFAK+H/jTJP9J7FCs96OGykiLovTbybyXrE0nmMv+oPkz2+tUNdxidBWY9MUt+KtpFj/
favCv5GBZEyyBSgoXo4/DjmleUmNz60W/PFr9sXk2XJ/krc+GC1EtgVsOlqrs7XE2MUIWsnPKDMN
K5rxNVYG90e4Rq/DC2CEvyqA8Dbm4ZnZKLh5Vb5ytnKEwqLoDGx95Mmg76+ID7mejHF6F50msFQL
O+VGpelvfxTqK6JGQCYuV7ClZa16tiSdlCA7U10o3aEDGKuJfV6lv1Wt+6hhRy4ct1tLSsTrGKDl
aavPA0QpLp0yjv3xDIwdL3JH+aWE4eb+ot4cg84irQDEG+FDXk5MMeVyRAQvOFdBG24jakYIsvn9
p/+/UdTLUUq57xIig+ykecUajMZA/HN/hBtHeRKzmeRY6aFch+4UytXO8v0zEZe1KsKk21CQB3Ag
jcbCTr851KSJOjXdKE/PlgznN4uqQSydzCgLzxRe7QcL6u+hy3R5YagbX4djy55DIvwvzuJy3Qas
BzOnr7NT3wpwqyMppdYvxCM3tvbFGOblGF1ZxNHohN4J+c2PusneVN7avBs+lyrOGZnUr3Jnib9+
a15UJSGhUH9AKn9a4n8uxFK2RxldA/NUYh+5djAJXitWJS2s3q3aPupDCC8DYsJZcJ7+AzetirLh
IxV2/OT1wS7S+61WNadQsg6e7R/LCsF1wPUuDIE/9zckXUkmMbv1HRqVFrkdUReKWJeT9Eu1NB0A
FadckcWziWXMR5QV6orgLFojBvYs5FVlP8WiPCJZ1KxxWYPHbY9fUJH9rUJrP1nEZ9vMIF0zBf6g
7WDY7qiOT1n+B2iS7nwdC6ztbP8l7z5GZE1cM8seM4nI2E/2XWbu40Z57AMb7pQOsiZBhGcNtBJ1
vrBeF6FfYQtXaNhcFsMuNkrVlVqsjFJERFC7k4KVoR4HpUnf1QaAVR/E39WwO/qD6TyCrCraqFqZ
aowVlFKg6mSl/g5Odf3ctGqIAIHqilxWP3lKJz+JVE52zt7A5HagYaXLu7LFCeUlHdZ5kQK1kkcy
lC+Zp5U4OsJ1Ayldr+iXN9sCAquLX2q8w4jPGs/Wyh+lFSmJka3bGu5FvKW+UuG51UauF8vlxi4a
cxM5ZreyAXtzm7lD+NjhlbOmYlGzis8BqlByH6/H+rsuPUeTAiguOmsky5CJNxvzs9RLGnmThoIu
8NCH0OkxqEgtYzWMtbNTmeBORTBnU2QqxniVln8O1c7ZyGGJUTbKqXgl42ttyHm6oicerfOhnpx2
bXRRhFOsqkj28JOqhhW4gm8DNfgnI0bcQCYDWo+Fh4kUfYtPEOyVB0nT2105eP0qLTHPLOWhO+S2
3K5VkQ0bZIZhT1eROfkApZ8Aq4t1KWfms5xEcH3hkW2Q9km2don9qmF145aaDT7PpJc0A/oBGlDO
QudCvCiNn2w7ogMXglb9NKqdvK27LFrHZFdvYqB6Zek+ft8ikdxCQyvZJytjU8XGShuD8KFLIwxa
68jYgiBStzi551jx2vkxMX1sRjAIXft1CRYnr/UED8XU+z6JFK/7yKldYQ/VA25uxUYdelzYSgyn
9QA8WZlV2YFmNQyDwPHWRQ5eTxQWdmKOFhwwXLRXbSqhhkKesFZ7XKMQbSyRzY5LcIGiG9a9Lk1G
0ebwFfkYzETph63VzMbcpAKAb8BBgQTSN6sIDd+N38fZHi9varxahF2cJDRM5nhIsHj0V5GZhJBT
PGst55bnRr0s1o2RBlt0qMpDQ+sbUVftyS7Ao8pVHrxBFMYbPFT1VYjLHEbgRvNQh8oPz0n1d8XI
zCeLUqELFwv6QphxPJWR9rGleThttxruiwZoKWgxazOW69ewC8s1rtzdKgOWf7AH/PkSMmC3UH1z
bcNjWTVtP6zyROo3aq9nvxpK2Os0C/DqkkJMRnOR7Hw7S1bo97WbQhsp/th58Y5PoLKK4G5vlEb0
rm7I+m4sbEjVTR0/NwDR9gjXBseIa9YdJZzZx5DN0Pp66KJ06CBg1PqbAN2Bddm3I9sCAHk3WMEK
jIrYC0tO3bLp8g2i2v0uDQN97ytISdilHe9s1I9cD0/GdRSp+oGE0H81RwzMsiz8HdSoIZuDo7kJ
HotEenyMvEK8yWmLlTyKBrdcfG1HebA2utDgxIK73CBPIDZliS08LT11o9m5vMlzHLyj2EnWVWZb
e00IWKQ2lvNqCtfAqPHSC+JAe/k/lCcQxY21DJd21xR/MnkhHrr15vImAbnFf4dC8ez9M+ooHUOU
s08iTw70F1zZexrk36BT8ZrHAyuKN/dfo2vVOBRq/h1x9srnqdCULh6Hc6WJN4kdA6zl5KX2ydC9
VWwPn3w/eDScblcm0ckyGm548vNJYM6zNxpX2P3f8zdImj+OKhge0FlEbbBHLh9H9P9C3JQN6xSW
IPNcXaZupVJ+Pemj3dOMdLBGo/CDUEQuy8Gj1WMnVuGeufaNdDz4coU7c4JuslOXyIfxLr+FeW+h
roAptIIp88oC0n/QEmmIKXP44nz/998o8Tt/0QlTyAnTdPYBJ01ds5AygiZhGm5vDwcR+ih6d5tU
9X/6ifSn9L1d1UcL405/92rZCNXpn/AK08+6XDbV9ka8plvjJMb0dyBlL5KUH43EXtift1KtCZ08
CYbJlMLnKBPVFDDlsiolLVDGLYJh+GeORQp8VXO6klphm68aK/Xcpmv7TQ9q4VnrO7ENKm9cEs++
OWeow0iiTenrvHUuidzO5CLwTkHt4K7cVNreK2waR3JmL0SM5pSIzNcX8ULIljbKggx3ub6D5HW5
ShZ7dqjeYVIog9pFLfmY6xQG130iSuNZDWPpVxUa4ouTS+W3MWjFp1EyI+GG4ZDDO4rQmUp6Llvb
s1+cfuzWSSayjY6MglukdovEHcrIWdSMYNMpDrgOttayO5Yq8Ypqlhh1ertesWMwhKXItsOA8agr
5woU31oecWLFHNdza8/TsdDzpUOUFl8SxJ1pWwY6Re6kVPYSJqCYAuNEWa47Iy1GF+KtH624iAOe
Uj3c1lS3z20QaWev6C0kUMagW6dKY+zLJlDcLPOlR1PvilcNjb5TSGHoJUwDuHuALbbRkHdrzRsc
mOKDeZYUv/3DY8xYgy8tJN/T3fTvR5nEByYzGpTp6ewDV7v8KAZe14OjBiFMZfM0FrXn+g7cAWE+
mpKxcMCudv40GAAWyiTkJeA1ZicsSU22NMHvi1E6W/hXb3Wp4ptpej/stHjCoDF2gy56zwp9lYcJ
1oJNsOQ8MN/w008gs6RyqlHtwBTjcr4Bj6BUN0rwUuJtICXDW2NVoxsrS23x+SX2P+OAHgV2SFVo
Tt0b7UQK8qYIXhDOa556S4ufMy/01kj3eHsPKtdKK2SAbJJSiU/1ECyZflw9SvwAYNOQzjhx1B7m
xYfI1kbiHaM6Q/Qhi8BM/qgnsP68FCvX0q1bfeV3azU/2lN5Pnzvtsk3wpj/WDr4+ysQnoAyC3oE
rsTlcrdhj4w4S3T0upepc1W9BEvon78eRrMtbE09RTg2U2F83i4tKj3tYt3Iz1nNlqFkGiTosiIp
IZLvYwGVxXrpy9w1q/EY5cWmCwUwpR9OJVHD3o1h4ELn9EZsAsAKZZ3bBC+x2Gf2V9FjXYqhUHLg
Z6cFDx7tNSd3raTB25f0RX1D6/mQaPpjWJoLCzfvZABm0ii1IFiMUxo92dkbbtpRYha+nZwLNXvN
PR1HWSX6lAVqu+mL4bUfwsP9V/cqoZ9GpJs/2XHAM7s6GV4gTJ0brzo2DXjnJkBs3qvat1GLaFHV
pu9ajfYOcV3b+rYkuzVaDPd/wfXRhMc0Mc7QB7HUq57t5BeSUpksjyI3Q9fXBCy34Xs7GovwrflL
NE3135Gm6sI/JRLkQPLWSoP+iCtDv++F6GkQWTAAEi94r7pU3Q9jbhFy7JI4NM6YtwWrJoFpTYqQ
/kdsyt/fQqMaYuHEfJ2/ikHfDENrF+WxRV8ufIis5h1gves3yKfeX9+/TJPLg8K0KcxMcNPJxmZ2
GGO4kkpu+v2xIyOrdGnlKG+Bn+71QsJlGm3fqsKd55jEgYtUwtbE5jVPX6zgrFvl0xR7kIcsxKq3
vjk6w9SRKOVN+q2XXwKuI62syi6PY9uMqx5yd9i2T7rTL4k+Xb9zk1w9PDmuflQd5peE3Zh9HIVZ
ebRDZU9tcZ9NBmVBvDYN3ILuL/TNsYCaAw6g/UEt7nJSyIoOUR8P9VHJS+s18FExxTZ8eCykODrK
cVUtYMuuqmHsIaTGFWCAyGZQE5utYmpEhUQSVx9ja0hOZUtvfgxybT2RNHCHKPMVF1X1yQkGDE9L
OPJForTrpHKSlUcM5fpq6OyrwM429xdiOkezDUd0oXGgQbIAE59dYvhWF5QT6vroFwMxbgBzwgO+
uhBYzhM+Zo8iHnVAMCwcpHnc7qe9EgSSNB65rcE+GDjBhXn4GI39s5lmCLagxE9pz7AWPvONK/rf
ceeOhLLVqTr+48NxnGzvvZ9dsvd93YWpt1XMpVfuRux0Mct5w6LAIxpP7Gyg4hMqZ0MH92CHz5aH
XKSrGPn4FDqh8lGUufFipE61HzBwwOS+BVFx/6PeWm5DAWc2JQ2gg2e724OJgLZzMh471U92BTDs
Dwvvm5fMT4KDJxves1xK7Zp9aiy0vq9jKpP3UKEvoAN0g6Zyea76ECGnGgrVEZzjZ1ts/TZ1Eytw
k7Z6o1RZReOmLxc2140LyoS7ZUDBhEpP6Hg5ZgP3QknDeDwOutmR/dordG+PTl85C8t6a6CpYsHS
kn/yP5cDmYmtoXw+DsfM9ly1ex4gxZTdUlhx40RClacnBWmLAGNeHDGtKhKKmvVHP/KfmkH+OmrS
/v7+uDERXm8LGgXlL4aaHfpKCVQ7StXmGLVO4HpWaEzvan3OU+vn/ZFuTYYOHrR/rj0gqLNYnq1t
9WoDlkVDcPI9kZAzyD0v+3p/lBu3Of1rbjDKWlhVX0Hvi3xsMDxpji1J+sYxfyZGGeFgX54WPQFv
TQicNXQ3ninoe/OlM0B21SmReig1JcUZfUNCtpTy3zi/NDwnMCyYNZhXs1WLogJIlS3XxyizD5Co
Yzf1K0GxIVdcwws39Oqbrd1nC3HOzbn9jxAgLFju68v9LYoQEamqrI8iEe2DGpXYtsNxWziutz4W
et7ITXCQSDRnk9OCDDKUIrqjV8v+gxBBu1HBqe6rSv7VNMFi6e/WYk4J5V+wyjX1QBtbSy8tKqZh
o3a/INdoP+tqyLeKGhvP0Sho+9Se/p1GR7PKcoM6Rwwt5yAZZbOV+iz7KmQv/RKNY7aqldE72Imd
CuQo/aFwa4yflp6R2fpM3xsuJeHP1Dab+rmXX0GqkqZUhth6g/sv0uJn0n1ofesWfbpwNufpxDTS
BL5EvOYvb2Aekxg+AtJVK8y3qnPcwdtb2bPWZNuclpinUo/ZVq3+ooTn+4f11i5jk0G9AzR37cel
OggbdH2Fh70W7WWLtkWY0Xa7P8itGw6mCVEN6QhykrOtXER6oOalL47Cr874fLzU0quetq//i1Hg
RpI4w0jjsb78VFquGkEiEupSFobOxS7JPmJ/4W67ORP2Lm1cIM1Uyy/HUBHsEmhg1kdtOo8GqchG
j/A08nrLXHi8ZzsP/CodaditEBR1PAnnLMUi7nUgY5z/WijNuu6Mb4nvv9Rqzosa2kuYklv7ACQJ
mm709ukUz+6BVlVHI8vG9ug4ocC0xfDy30q7qE94Y1Jwo7hGJ9AWRNbZMHkiC8Hp744SD6ubeA+A
c3w5KZftYm9MaGJh0eMxga1cqbl56HWWWYeydJp9JMgp/2+2wt/QijQMJuKV9FgThrBT/K45Qqv8
PCVillx8AFZbiA5urhiHh4zlr4jybMfxwaowUCJxpKQwVbjLduW19e8xp9Gs0Py8f4ZujfZvxDj7
PqXfyUbV291RGLmHL6FrS47bhEJ+qMrCXKB+XDFh2OKoUBD2gPihDDWPjJFm6DO7a+uj7WfaUQd9
uvGcJj+PIuoOitMlm8D5XSolqZCwjXVQKOFzXIzVj6RNQ2Tb6M0GlaxtMoWsBS3C6Mt/Xw0LOQWM
vSj6gbK5PO19Z6ZtXJOXtqXRuJ1iIX6MGWqlbcog3N0fa/qOl6kfvBDeReqP0AdRnr0cK8oszxY1
6YoFKVLu253n61DHvB2h9ufWbheii+uLjOHYvxPqF+zQ3ANUS1UJ9XwqfK3fGofU8osHmi/KJlD9
pfh2/rJxk12MNQfg9kNdC5zQ+mMfhe9KkAs3NjRc//qT0vpb2ti5KxfFhkrbYzhIC6/C3000W1gM
qlReb4vwhs7j5cIOIQr2YkjTs4nsvdt2+Rumc+pWa4xq7ZVK5lLiSXEPSUJ3xDhrNQplndnxI1W9
J9XMjtWUx1Rq9JJEwU7yAgNTi/JXK8J8I7FWkAVq18O/byXX9QtCe3SV0750dQstRym3XvQh/9oo
PXj8Jn3NamOnGe3vOosGt03tr4j5PVqZ9RGONRmotBIWzVdqprE9fphJSrW9/JClqbgU+OdEmGuD
NrubStKXttQf1Sz/hFuJvIoLkbgNStnQtvI1+I0vmik96moJQEB9lxtx9OJmnwgYBq3V78I2fZYQ
n6e79G7K/n5ITDLkEnSBV38y2Xx6oO/Qonm0bfrBhpk8EBkhlV/4KBla/SOpK5JT/i61w3fE3bdw
i36LuHgGSveo9Pp/JG3S94DdSIWVdA85yfkXjI3EQyTHaJ5txFprl3VdrIlfh6UUcuGlslc1WD1z
7YrU6LVMK22GcJAADIPmK+SML8ISxVrE8hsScx9wmczV/TN/o0YxcefpnmKUTcgyr/YnQs8ck1Tp
mbf3hL42dkgduvS5lbzScV2zmw6lXMVuNXUgaEiLnZAX+aN/z/r8hIDqnv6hUgBP9/KEADoJs85Q
krNVt6fBF/sCZ6+x1N3ONw+9LWAktKu8EsKtBv9PXFDmb4xPXt8/oWt7Nqs0dccG4EimhbvEDBYC
4+uHnMeVcic7jBL3VXEwLrOUyNkZjmker60wPdGbe7v/Ha5fvcshpv/+T3m7wBMB+oY8oCZw1IyD
1X4j3Da6BZumWxOBL4bmHhQolaLM5Si4DvQNBcX+6ED+lhArMLTt/XncuNTpGaEbSDRPMfUqheiD
CgiK2h51uoRy+2MqiQw0Iu6PcuM+Rx4cljuRKZ/kSiCkzbOqmLRDTob2axI30zEvjo6Ihawm5zKt
+dEJadNqysK40za83KaXw86+khK3PYR+oZykPO4sl7BAPAcqCK8M+Nzz6LXNY1M02hdb6lWwve3i
JWHOWexcREAoqbr/faihq15+QW9UGmC9cQ+FKHZeB0/jthtEuHXqREIcr9JWynRkBtWj0AaXqdnl
SeMfUZDVHpSoCNdEUsPOcyQorolqeIeu8IHStpVa7WtTw1sPTpz2OnTNj8q2xZuVoVqzgikUP469
B+EoK/q1Jtr+J8bh3heNRv6PJOrSlZcxEHZYlgRjIBpfLC9pjiWEo01sVA6Bky5tQ0GtVaFozV1O
LxPsRvtD0gs6J3qXPAzkMmurj2lWgW+r3D5TRqpqtfKqtk770mtB+W6IsX7gd+ovmmS1a4RV023Q
ZGLrCUGM5NjtvlW40txgck8fQdqt9K4sPy1sP+vGZ+AZh+5ucDEgJTdL9HqucjBXtfHs1Ch6172y
K9r0dyqUle/weyvnrDQVUL5c3Wlh/Q5g7hdy5y3FmmrfhvVGriMuEltaR3CUVmbbfokM/lApVc06
tdoH2RqqRxNjPLdqpQiBSpwVex8uWjw+J4X8kuv/l7Pz2nHc2NbwExFgDrfKUgdJPTPdM3NDTDJz
znz681Uf4JxpihBhA9v29vaGS1WsWrVqrT/0L/KAEpzXVw4A0up7oiIobrU0jrmR960/8qlllttB
l5FqUSCtfSN/yHtwGLEXwecDBwEC6p80poGsFsN3B7kWJCA0pCncCJEmMs+9rkGSVEtuvLy2wB4C
J9zQ49zK8GddM+H3tlcUSMOV74PQM4qqB31bWxstVCg1N09lp9GwMk6xZfzU3Fg56oPqbSpH93cW
8oOwJb3PVhv9lmL5p9PqL5o9noB2btzA2BpW+cVzWv9YV227roYIDFPXBBt+4q4bs3MZVd/TAAfz
Ko4+V3Jlrj05HEUGEq7DOrQ23oh8SJAd89R8tnP16KrN2jaGZJXzq0u1k1ZBOO4BoYz7UnKOvR4/
yKb0I7T1a1env6zCPQSF/pRKLTrBGXgRzX4CqO2u6zRb+459juP8YhfWcyuNX+HOoJmdRJ8st78U
+E71g3WgtPSQ+TpOccVnN22fDTt+yYxx7aTpo2zE+4YhPeQP14iH7G053BogeJDN+9xq2lHrgk+4
H/5yXAPnGPuoW8paixyIn2O7NRUn2NteNK5aTd1FWX5Atf7ZNvs9NOBt0pqf8xjAYSrDCZPD8Gi7
+SO+Fd86iyY4G6zZuCHGDQXFnnXe1OMKMat+b3QSpjF0MnPHicA9Z09NOqy1wC0XXhozcVQ40NEr
R7MHgsL0unc8OfAspHI7Y2fTpV3V8qMF228IY3Qqq705Ot861McXju3MqaVCq9LfEuLx6rTSqLuO
lxZ91D3FjZrvFKBzx6HxUpDErvuQKFa4V9LU5S0X9w+9WvpfbeR3Fy7ImTRP8MPfry7KAtPI4YdR
OvAYVZ7K2AmvcHr9J9/QgtesxqatRaTpEZJqdmo8nMjvT19cTpPLi1YFJQ+Lyx9Qz2TRhZ5iFgR1
/8RlKWoewJ4AES9VK28fkVxQ/z/KtMNmkZNDbqkEbzG78l+uaVN90t0Gy0F7bzrdv3wfI7aJxI4i
ZA3pX6A/+PE+9LogaYe417GJcfSjP8j1wfSC9luOHdvJLAJt4dE6nd50vMn929WlXoWDbFwAj/5C
ou+By8aCHK1o66Gv/pTdUqN4mlCJAVHtEtuWFjgVq48TNKWmD73E0i4ZisYUIfRX3Gfy1YC1wv3t
MT+Q8GvkfAD3mwzkmy2v9UqyL9Ew/sxD79z18iv4gyUNihtIw//O6P8HmiRRXWKoGTVf+xL6ahzv
laEork5kBAe7UBVRV0FxSnK6P7kmVw9Yx1cPga9aTxhJyiu0hulfAqp8Bm/Yb/oWER89ifUTLsvD
QvVzmiyL34mMq3Bv5fGOkfzHla99ydXVLJcudG/B+kuqdBjTRYjl3Iai2045ErFJujvin/+V+EtJ
VqXwwrsrTrEP6kAPqY58NMMtaW/oNb5wY7BQ85qdF9/XYDMRf6ZvWSNJkhGEN1hWxftdYAkrhIXv
76VpfH9fOoq4lD0FU2vaOJISJZadXjUv6A5EKyR3f8ul/JgENflIQanasA9Uq/21Li1pYM0uJ9kX
7Vgqr3SUPi5n3VCE6W0BLBuLb7x549Voh1z/RrpSdenXaPaH+1OdG5BLjOKo0MBGaOnjgBFybUrk
D8N1jKvPnW5ucjVZ+U6Nv6+UrWVJXVD+mFtaPpyoJvEQvdGNTayuy2wk4S6aHP92y+TF9MZTiDJ2
MshABJv6iUquDYA8WECszE4UK2HewPxxo9iV6Z0SobLiXNTWcxHeT0KwMi7lAupWj5FW/nA7uB33
F3cuJvGv/L8xJ9G2VpWRhrepX8w8e/Vz6xhk8mdpdBeexTdFELFfhdw9RXSVwaa7BlxQ2xpUoa5G
1HkPLsDuo9TZsLLywuWBlzfbooEINPBPV07dp3tVauuH2JaXJnzzsJ3+kklw7PGACEwZXTR1yMOV
kVX/hMrwWBbym9KrL4mT/ypd3m84nKYuIOj7yz3NEN4HpyMCAwNc5v+Kp/wVi7rOxPwObPElHUYH
mU1Te1Q60/mT24b/vRkqZ+Eynfu8BoAGSs2UDG60BmUZyrwmQ/vgSWSdKKh/bT1n3BI98t39mU2z
LjEzClxCMeC9yjSJslFDxlcJYXcKsI+Dnb1Bh/tZ5PX3HKn6sjRfy7pcUHeaC7No32JYATyTouEk
MBRG6Wawd4IrSphnudEeCkL5f/hgAnZJq5HIc9Ma7rF/KPNMC65F430pzfqErNPRj503zzb/Q6IF
Xhd0iKiA3hCji6LspC53w6veSc7ZNaNonaSoHuSUGrax4brX+19sLtwQaih2gsQWmkof42qSoFTT
tRFUX+9HHzsbtEpXvvzD1cattyQMP7fvaa7zkKf2Kjbkx7HspPKH2El9xBVQz6CcBNOE+sNgnxIr
frs/r7mdKMq8FBIhVdww56PW7Kw6HryrK5dfbd8eV0ZbnSJr/Mxs12M6gOFcauDNbUW2PuAR+uxU
jyaZf0Nilw8dtOlMr066bx07ocd6f14LY7xXTP6OHYWTdWaPkdSY6+O6iLn8XHkhXsx9JzYERB8q
5LciW3ndNLKLQfG1dRt35WpO+tBjYpSodXWMQjyY709pLjzxQuPFpLJoRI6P28LznKEiEHpXGQ7h
rsyDQQivGAeTT7ewerNDgU1AbxBlNu6hj0NR1VLdpreiqyrxGrarelcl+XcnCl/vT2nuVNGFUkQ8
IoWYwq86N8opDUfRS1Zn296wrooLy0/Wwl1ZqoinFONCsjm33flevF6YF6TzycSkoUauJez9a5yW
X9QR8VivTd86uXxxo2GtBvbJT5olwsjsLFEtEwaL+N1P93umlt4opO4vViYXj4GR4zVlVeoz3rg1
BRJ5pPxDYej+0s5tTodo5QBlsWbsjQs1rbmFjAvGPE9+qr/6unwsrHSrtMqXfzsUMD3FfJecAec4
XVQbz+jQN0romJ5/smTpEkKKaRMF5JJrLeRGtzvz41jiA/91rvsOfcdEp/OXaCEG0bhpvYC7ayFs
GEtq5u9x9u8KBRV74Icm6EBCMXCTScxPKV3DrzKQxbBqZMjeWr9Z+TamGZG34YJeDbm9S/LughtJ
Dg3Leq1U5aVqbCxRBJv2UFL/L/F31o3HsY+guTfr2FPhrD8igkI/BWEUbLaV6g+RCTnHlRx8i4OT
YlzV1FlVVo4csLXychg++bPZlwIRwr/VtD/H4ZdS0bag+/b3v+Rt1GTGVO6YLzkXOP+Pq6tKRpga
lSxfzVjfk5seHUn5dn+ImZSSMcDTwBUTPawpxCFXh3oIiMoXOy4446Ibr22KUMu24ZBqr03Qyhep
HZsfmRP1PxGzLw9NURZv93/G7ZnEWB5ODBsXuS/6/R9nyh0UpwmzvCiYsJzaAlc5RWr87ejWHi3H
EaK/DGf7/qC3Z1K42aMtJt7Wyo1iTF9UOLwVcntBcOGbbA/7tnWvSqnv0XWJF0L47cNMJEd41jJH
IHTT+kmW6OiVGWp3pbaWOL9beZekzdaqdyMQmSb9Kmx37s9On9YzxXlB8pxHPK1beBeTNTVa4XUK
MfwCH9UEgApBP64Ad6yKQRk2chMoAEXDEutTKR9WWSFTekYfwNTOjR7ATO+dtqFnEyXaOss9+gD4
jxhb1YjSZy3t+kejkBGUsKth21VWt42wqvtTNTgcVm5WfQd2IFOsVNQeuwOn+2TLUrDP1QjNQgOX
h8Cr1de2Q3Au1Lh1VuXwCZW34B85DNorktvJd7odMmINrXdxlUz/cX9x5uIWBWZhNC+MNKefQ+9j
1UEbqb2iE3RCP/1Y+tnvqEz++Q/DmIDVDGLWLWUvGvSI9Yrki9rnf/o8/BnI7bZMh4WNPDMbBTtB
B/QIEHC4th9PzxBrkeJ7WGpEUXhyx2yXu/4Bk8jDv54NBS/4KJSnhfvCJFGUIrQF3NIeL6Ichk1I
UdP1q1vMpMjA7w81czTFuw+DdfYwXbTJjFB5BL5mUIXqqqx5sdWMHqandW8cMmnj96m/cFhmVpCE
QCErkNkRN5kPMEc8AbwmuGY+rKiq151VPvgvppUsQEXm4i0jUQoix2K8qaNLrHoK134aXdNsQDaj
VB/aCpasORoor5vrqvP2qhb/QthCXxnKUn9hZp5wZYWnEBp5sDgnSSvXZKgUo2VcI73/IuX+Qc2V
XwUKMPc/3w1ig9jDOPCDBCMBNKWI93/lBai0Ox6SKCk1fnyi1A6shtPb6ZOBb8daqjTvGe4HHpcm
7LuoktXdiM7HrpFqBKWTvsPvagg3bSyra8njjjbdIDoauj+syqgcF3KYmVtW8IfJvigKwkWZbOsy
lIy66cb0SniOVnaUnwM7WHjuz9xvQEPEXibZvfWDSW2nGSXJsq5+Lq/0rtxpTgaMAzV0x0J8oVjY
zrNTEqKZgEsBh+uTzzxGch1nbVJfNSdcifTHLvYLX3jmdjFozXE42cTCnO3jF9bRXq2M3oX777Qv
UdTsA2J26ih7zfk2UM9gtdFoMk+hluzuDz1zlRoIHYq7DZ8NoLMfR25dLWoJBtE18Ndti/jKCmmm
0FqFFbQ3Er2FtZwp/0HbJbsS/liCAThZTB84yeAEsXrNk0Y59CrKQSHtP8SnWnSxWmugDA8KdTPY
LfRSWQ8fZQ+wQxQE6kJUnAsehEWk20Rx95aJ4+mN6ZWBmlPOPbSdt+YvniBAXgD/A/gYEdWr7SX1
kbmYIR65MC1ZbhLRj+sdpLrrxwHqFkEsjxs71lEj8oVh8JIl89wh+Xuhxa7+K2iUpl4Hrp5HVyUb
vuKASC8e/MSqtONzEXkkHfHCJp6b2Tshm5jPbppmnb4bQ1ZFqgEJf2XcomZvPyDLFD3j0SQvRMS5
C+3vocQ//2tuAtmeJkYZXH0DWKeVJ8/pcKiT0tpVS++/2WUU7HyH0h/eOpPvJedN2HlyEr9YSvFb
WIUrSfHqSd4BoeA/9AaWqtIL4017urDJKZk2gXqla7f2i/406NxhnSN8inrwBeVCj2N+KQXfmS4h
n20yvxCylly6TX71unjtWHs0ium/uWuwDQv7Yy6MChouT0745bcV78AaqmjQqitqVjKwE/Sw2KQL
GcHsdN7xlURqIs1kOoUXYpfQZBGV4BKzTsQKaql3V71V7WNXO96PnXMzolHMUwQMqUPdZbIN4X8m
jS0RO6OiObatkh8HR6+W4pRIzyZPddGP/r9hJrs9rKApt2YmX0DAb4rkVOBgOtZITMXVY1WjyGCj
a9Z068L5bjpLTb7bohLJMOvI9HjT3bSqLZTT5aCM4mukFvaxq+xxq/Z2fEpkKftp6UG+DnXT+hmC
b1pY3blPSR6ua6AokVuYVpaMQu9a3wmjq9/1T7LnvRpp+zDkyoM/SksZ6+xY4P7BUgoN2Wn5sag0
4Hi2l1z9Kn1Icg0112JvtcZDveheMLegdC+pdIq6y42scoQwT+N7XXYZmo0d7kGucdtS/aj1jbfk
fzM7Fi8YOj40LG4ADRVQc01zE/WKnekhLjS8b5rXBKBebSWnfPSfVG8J2jC3kqC3/2/IyWYdqqYp
NKUXwhw8kSHJOGsJEewwLL8g374QvOauHCoAvAmhk0AFmxzAoEdbzQyK4KrJ/RNgxBMeOC+VXv37
nUhJg5c/J8DiUTN5P3mSr1ZOkxu8MppTXSfPdoN2phLvMrT6/nVIgcpGhxTPbtKEm1aMJuVtBvpS
uB4U64HOzCrNlhzxZu4YYK2iW077EUX8ybI5npXWXDMFIvpWeZIiz9nzjtLXjh26K62OnIOluO7C
e/dGhYFXDKB7aE3AoUB7TN/VZWE5UhLY1dXWKuMVwanhQRpje2NULqq8kcpFjk3OuWg1Y4crsrzV
gsBFsbQo13JjqmdjlN1tkufdv262i98FwY+mjWjYTDJSdAq02PH97Ar5QrBhX1xNeWlMI1lFcnix
/4NaNQ9x/LtpglEmQ9r5461RqkklW7mTXZ2u+6P73bYqq6/3d9HcB/5rCEc8N/7Kj2qtVyPg59k1
jOt0jS9Oum6L2kMPMc03g1KkLz2358LVOzsolwXkLgH4m35fJ+4atYeSeTXlBlCw+6BLIFjVg2vl
GHC4C0dfmzn7AoTG0edygMow2cRktrIz6Gl91evozXOfZSd6Ttvxpe2K306aPOLvjTHpru7RPM2G
UPzp2FTaGQdjZwMWcN2XP10pPox5aqy0MF2XUfIDJbNz3WefwjY91j7OKO4j/J1T4DINw382EtaQ
uqpc2c+Dp51T1cK53MzWFtyNhUgwg91in6A5hHkzen83ncQ8aUsj0uPsSotYftDCUF7rrllv6FQN
eyBk/cEtu7d0kJRtJYF0jVBa3zbxIK+aqhpXSjNYEIUG3Av1YVhpTq0+oAbxH94zvIvJi6mUgdya
2oPVEg0KM0y0a+KX0sb0QQ0jU1RuQo8X1f1d/X4LTxIhCj2cVeqqwGKmvRhPFa1wlEqveohTqJE+
902xTuthayONSjymADRkK9DoT5oU4fkRn0arfgq0cHv/h4gTOv0dVDgAsFCaY+9Ntp4dyL4fmHV6
pWCDfox/VO1+WCl50q1VO4hIyHwUZeBZNc6/P2MgvHA65+WIFPxUBcP2ew9LoBDVsvaLiVCO6/8x
BoSBsJ4fij/3ZzlznhmL0gBdSkBX0z5pQ2+8reokvULHgpzUNSV6e1azdxNMrEqU8TZ6GyzWB2Yq
IfAjgJjaXIA0aSfROJNGDzR6Xl+7oFV2hY7rmTxSkZCbR1XLgGD3Kdhrr1rFzRepX4ibMx+W1imj
qhjh0smZDG6Vg9qVuCVc6848jZm8zpAgQLn0VFj+JtDlb0GjoJ6oeQsbamapST0F/lFITtzAH9ve
LsqEK/Aa+l79VidDvysLFzLCkHrhJhz0bNV7urVwnmZSNUCXpKGk2ArnSvyqv26JNkvQtuxH90KH
vzxovgSjoEvVvVv2PM1ocO3ub6jZ8Xj9CUgBBafpsfEH0tRmwMggNA/10G4N6alyznJdLqymOH6T
40mNlPcKjHBetdP0ptTVCvceAY9Q+IRmNRpf6xItlz7JvaUgPfM2Q1qF40H7m3LW9BbKADpaWZZE
0CnkwlgjFZlucXVznrLMkdAet4JtVud1tGrbcfzsR1mykdOyeu7l0VmChczV1kgc+ZCgzjlC0x+j
aq0VOqGMD0Yhd1tnjCh6DxV01sLWtoqeomQlR9pKK3ILQabKe1LqOF0PhbdUMZ15dyAuwisA8psQ
2p/sLN3GcbSIVZ9LAb2l0UlXzpg9U15FOtyL82e50qPd2BbpQio39+UhSAvXbMFtnGbPRTXWblvj
9YA5+NkukiN9pKOXOa/3N/LccdVpnYvHgHgWTDI4uw40ixCUXnLNW7VVeC2zs2Y+WZ2NzPtSomOo
M9sZe2Cg/jSt6eJMglLS4PSDSjV8zRJN11gt0rVaRmDCemwEfpGQheso8r1tpxnBsSMwv2LklG/Z
kObKbqRx3cq++dWsMm3req0dr5KucnelakEyDeNIPspaUW+ydqw3cWY13qpAS36rW0W8M3ur/uO3
nfbQ52Wy7slbHyyAtxWmiVH2q6qEWGQWO8m+9eSiXDVFwk3UGcFaGlxj1chx88l00RfX4wh3lK6H
VTw4ebY2AaKfotRsV2BO2z0Fhp4MFe8xr+6SFVoA5b4w4NYZNYLpWlJZe6oj9akOTHt//1vOBaW/
t6rYyn8FQduS4G9phndVY9RsRdjYRYZavsR29atK5WxhuNmTYbFp6CDLQNHFDv5rODxxjbTsfPiD
bv42Zu6xNurnLN+R5MIQ950fyNj9h3DIccA5CQwcEgyT12sRFb6iZX1wlbUyx+OuC1atLvW4CBhL
JZu58ydAbwL+IJwnJucejnARO3I+XpJU/xm6ibG2IucS5s7v+x9tdhzqNIDBdSEvMhnHV1WqCym1
7TBXi20FhQ3XAwmSqK50/yXCA1cG+Sw0K25SLrTcUR7uCuWa1+nFqmRUEXH6SUbzEifDztPToxcr
ZyepjlA8916CP9D9yc61/0AJC8UmSjj6jUisDesvcPLSudS9Rk/TqAc4iYmMXV0+/DJajIBayRie
fTU1V2OYOP+onYE7Fu+ZbSkX+EcOqX4NJCl4BTEg7dVKTo6yh2zyutDieiEE6zPRSmToMIXoa+N/
+nGDu6gvqHGpWZdR6pOD5+bVg1lH1eH+mogP/PGKp+Er0F+I15CgTmNiqsWaUrhtea2HAd3nMNt1
mfvgUL4Y++RxsT93mxd+HE5M+q9TazWJVJmtXF5jp5Iewq4+BoO+d0NAxmY//PBt61HJsm/mAIz1
/kRnmlRiaJOqJMf3VhcI2wzbH0NPvWZGsjZjddVFv7VYWcs1otm/Q0TqTS+HtPqvP6Mq9Gd4aNEa
E6WijzPuFfxIlNihhd8gcu8GglyaM/r92d0GX0YBe4aZkebgVjMJTYZXV2YONeYay+k2r6wnpZP2
cmSeJN9c2DGzQ9FzNKlOgBma5kYkt3bRuC1+PI0tYxVprGXPz+h3hl/RmVkY7DY+kRICFSI1JKO/
iYOelKWdkrUhl4p6dmXrocbZWlbgGt1fv9vDxjjAWAnv1JJuXI0D6MJhCLP2ooe5v7JH80HGHub+
GHN7n2QHTTS6eoo5fSVAC0nSHOnbaxylP7o6+YNAQ3XR5R57xKRZZ4rXrXXN37fS9f7AM+msaKzQ
J32nT3GvfNyDESlmnNqZdbEV6XNades+ctej74YruSu+FlWbbYsgPPSBudOL+ququQuHYCbKoE4u
Cg1ULCluTGLZaKku0Va1L2lfrJv6l6lgl9LvcO6Mk6XkfWaZ/x5rWrKjpRJZkZuYlyw1Hip39FcS
asJmpK27tD/1inPO7OIlt53d/VWeOReMSxUY+h1bdtowc9oE7LzSdddACW1MnNrnse+OXlt/H6yl
suTMduXGBsHCXkIwYopyiNLIC4IMkHfTFyDUgjI9h7XTbO7PaC5kIhCKggjPIAwjb0oI6Kspg47z
Ku/MpBwR0D/E/S4rX3wqdYlgNkrROlWXnEdnviBVA1GSpLlPe2cSMqVEl2S1xNegMd+MMdRFU0et
/lCHTPTkyN8E8VI5SJ1bUQHiJcqAf6JQ+PGIxJ6tVKkUOhe7seyjG4QUrccxXpe5oT+7WlVtwCV2
G1lPki+yPMjHNkbSCooL/G8/9h+jvAz5kVGLkXDmH4wmM48t1/UW0wlvq6q9uZGGUNv2KQhdTYnX
XQepP27tf+9MS1imqseZFpYfU26xoeQQ4vVKAbJqnogwpywMv3ixvDWrfFuY3uvCHplGaAqWwthU
F2eOZHVKTzfMBL2MSNWfUy99qkW9Tkd+3/FOQ4QSAA6vHtR+uUKTxztV1MFWTY+duqn4G12JD3Id
LWxaffol+UEWytTgk4Gi0EyeBLvODFIJZ5PyKUm6xzTKT9nY/lMZ1TbNwgPgmK2e6p/1rsZ0yWs9
kNOqsg5Ak+LKRYc0ws9Lc91sI9ACVuh+1X3N/xHm9iumEZ+oEf8GD/qkOO4+KWT8KxMNmA93eg1i
bWNJWIf0tlZs3BZ6cCkHu9yIfkSGBRPIwCO5X5Nve6sKY6csd9dlgJEWcigjjtD+lzC0kIzIlR9h
bP1752DyXRV7BnHL3VrBBPHQxcq7mFcgPzeyte6HMy/Ut/ubYSYE6iB6kbjhcXQriilpUuLqfUuY
J1t5BN+db8pei8ivJJyf6z5aCLk3QnhoVoK5gi6Brg7lqenzxQzaOldVNvugy9IVUaiehpfKp8z6
ZGeEavxih7a8UWIz/SxH2TWRjfShVIKfHuJkh8qn4h2MfvKajJn6iOb3En58ZkHQThMOk5Ck+fMk
qoT4WalpGjeX0gy/m4VzlJvyd5nkO8epXu6v/Y0Ph1gL553zo1pIVKjTfZ8FhQSyQL40XfecaNWL
UXV/MnvYhciVc+LUn11Xb+Mqvjiy9K0r0MS0lIOTD2dQAz+7DJethV+kEjMnbwt+EY0GHltcItN+
oFK0Zlx0fXLBOfdgefE3Jw9ee3d8RFHhReupqaHnkwFub7CnSqv+GI3eAvnqvY5/8xvQuhHdUloM
08Z234SQaGJZuWj14F55ZFb/cD+bW72oml0VVOO2Laigpn4ZfW4MXSi/pPqu8Ab7uTOcYKOOPtoy
ai59tXpv+MI0u1NgRfUaVwczXEUxzaAhdaS30erbndol2rnMjPQ0ZGq/rlvF7Fe8rPo3OUiNnQvn
kirakFzCIa9RWHGLr5Fe92eQURji9UpxzSl57BDXH/Z5X0UbP86cXd6M1B7bTGqudqc0uB+OWOdV
oxLsy26IQBq1Kd1eeTh26Ec/5KOWfeljLdhIavg6jJHzOPhut1ZCSTne/8TzsRZFEJ6pVEqnwb/2
Mrk3E6HO0fx0kxfhcfKvB4DCRocXgocB+2vyrmlVX8sS1DKexqAtt16hWdui1ZeohtM77P3o6IBy
4N8Lca5JYZDu+Iha4ZhdfNd8iHrF2DlKl21KBfme+/OZH4nJEPxAb037IlB2HCnwWu3iSN2PMWzR
inb3RrSkSjuXuX3IAibrpuWW7akVztutT3MPXnRmZCeCQ7qqZOWnpLivihMfEyd4DMdsobV2g08Q
aHW49gCNKLFQuJhEonTMnNazfRcvOO2I0MVKiJ0NTcAOh9AxRntSOCDWG9P+kaLioCSHsD5H9tKb
Tp2WCMXv4MJDJhDXE/nmdmhrGBrYXjnnWDNxFX2OmqvljHh2oeeVHMo83QJUVSN7a/XdY1P5hxI1
KhhXEmc4eeP/ze9s3F9QYwBFBtHOef/fxzb9wj/Is+YQKAtBXJ027d5/Mgm9YDlSaJxm3EHgjV6D
vvx5oCjcH/mZQzuudeSlGbIKu2c7sdYxVQt+ZlMWO/7SxfZe/KV5teJfbXHoBmmt6QuyIprYMH/H
0fcfxkcloyQt5/d9zI9prMlDk5XuuaI0lEbyXgu9jeCoFYeQL9fznEoHZT3QJ2prGd8x53stMDDe
6wjrtRqSdVxCZ0l3YefuhLKU/JjiTeXjiOvhz8jfRuyBaOeV6Sozf+cSSnjZUpNJbLybSegI75Ai
ghubXkh6jgNPnSruWTG9h2B0lHUJReU4ZMABQdRoK8VduH+mT5n3ZftrRBFA/6p3AVXXisLs3LMJ
eGM1eONO9ZEKh1zlpqiexljxjP2PyEsXAvPsuGBtBcOe/u/0CFKB73K/at1zX/sYrI2PUWGAb6z9
TZsWn412OGAfeU5NpKvuB7hpxiMmLAByMk1ndATMydlX2tj3sjzFkdkAUmAH9LpNzyQPzO0YSV5/
2N4fb/bECDSUpkOawsRxsjHjwbZw7OukcwIreG9rsJiY+R/XyF9z7H1WXjzWvwACuKfaTZuDbmN6
iOHQG0VoE3qLp+0qPTM/6XXc/aysBh6U17Q7pKPN5zhB+gV1s3KhqDXzcUjC6XHKwJaEP93HTdFr
GWK+ciOduVOvqSs9FYq9CsqsXWVN9l1pzC+dkSCy1yxUYebGfZdfEc5EgljycdycRlCemIF0DkrL
ueh2gl6dq4d71aq0x5wra1NgkgRJNuhiXiSosN3/VnMXA3kY1jnQBNge0751qscKvE1fOutu8V1t
xp9tXzz2g3sUh6EljsG6/h1n6qYltPmjtW3qcJtU7Sb0/YWAdpO54LXCuwFDD9IKuvaTfdqbdlXJ
neye9S78Bk/iUfKXVEXntiblRKHRrQu5z2kdI+z6oYPZ454j3+y2WaAqm3qwu40CynlfwejZWBjX
7nIqnGtTipSdm4Y0/FLFQafS9w6N4yGajLbAKkAjkUZjS9mgUcOD2rskznnrbFVv1BdO1MwJfr80
+emgaiGFftwlVd2m2ajZLidYWnWlstLBS3EZ+nq8UJKfCcegzSi4YgvA4VUnaVcTZMi2VCPfAEe8
0vV2+Lz+U6nxwbGlndQ0CxO7KYMSmxiPKAFSgwxsWuPp49JN+oHvIeflpk+sjem5P6hYvqV1thtd
XPmccDum7Scjs09FoC4ce7Fwk9uHPJZYRb0OYseUPIgfV0r/1CEtghIU6d33Xup5mMXhwqt4blmZ
oPgPSN4brHKYNKriRY13aY36qNb2W2wET6VUf5Ya80/dLVFIZoejtIt4FUiqm+RZs+tSDqmkUG91
PuVpS1HEvNiJfWwl54+m5gtwxfcy+XQZuWBgxwK1oZo+iWJNMapKqQ7wb026AVlm7LK09pJj0EH5
tbpSPviKIqyR43AT9318qIxIWVW65j34bWqe6Ik31IZafQf2Mv7hod2/DpFNOxd6nh7Q3cT+oka/
rOpG9YjptnCl7/QVRzjewknvNq49YrkqBcpWjm1jbXi9CeuotzexluarvtTKh6EyaQ9GoNLrsVBP
XhapeyDIyUPWWDEqpR45acgr1NHH5lcz5BDEel13t3IC3lBWYvs8Bkl2TAnW3z3Ka4+50VhrGbPp
E/WqeBeHBElJPBAbGylVT0cetxQ+ByZZzXbsXG3tao296epR3Xe5XnzGwHt4y6xweGgknrCJIuGn
XUG41tICNbrIyNaGE+XHpNdxtc8IPEGPW18aq80211tUL+Ik3bF04c7BrPz3ws0gjvrko6K8xquB
IhVV5WnQQSS9UWyafuemRfC9qPc+KsWrtpG3FSVF/JG3QTJ+6mrjqMvdWZDJSN8/9Xnw5/4PmXky
fPgdIjj+la8VfuFi+85mxg/XfawRt19rPpEBinmz8WI7Wyu+qTwlliX9uj/yTNhlZFE347bgj0nY
bWIlKh2/s8+54Rb7rHXkbdcG9brwJb48JM3L/fFmji1aHIRewZ2gwjMJvpFKkyvO1eoCPHalZeWq
9mxq+YdUbzYtedP90WauW76rKOZbQpB+WigoJF/vIkuTzlVmKU8BfvHHuOnj4/1RZiIsMY8uNip6
2GpPIywdsMTKcxDSrW0a2zIKlEct0LONb8r/Fq3LXQKJgfI6TAYY4dOGawlowk+9yr9gWHoqS6wd
Q9/cN621wNCdydk+jKN+3JBO4/lsPeJFRozg+YRsFm8qdXzDvUC8ozUq0fcXcfYIgMh9fzvjZDnZ
GDDNGztCW/js68VlbNIEqaLqYJXS16TUX5yoeGy9JTDP7IcTGG0QKEJOaLL5ZQyb/4ez81iOHMm2
7RfBDFpMIUIxqGXmxC2ZAlo75Nff5awe9Ktuu2X3DaoiSUYEAHc/ep99FtMb5gdGnvWJJHa5FEa9
XPSi+ifAw1/Fsb/rGujbYG+j08X4j1lEoK7q3JS6fz/gf589o54uaL0W/qxGv7a1I1/hu91ivwzm
O9ftC+b6Gj6sw5OXLJkwImdr9qgY5BQ3qeFFbJF7s7ebcWv6WxdJsBOJDu72aIl1jpgrMf/JFOzd
yJ0GWg2reJ2NEhb71hPFKyC+OnTpHE6CPqWrHNbxY1EGx3nIzksNUMy2BzD1eR4ZuX0wqw0q/4rB
E7Kyusi3/DQasl2Gm25SOwaxFlbFTu/xMMP7J8eNxMDuX8WmlUfTX/JzU871tUvzJurtaT+3jAwL
99KBW0DiInPVybrk0q4eQe+mVwb10CW/TIyyYb7NcHDrhQkudbAkmV7uyUJe8C2VgTgVnqPm1rbz
Zd5WBhkvornZtG26qWVZP3SZO1zEZNfhMKbFDQWQ/KHLmdnQaAAp22XUQnNdxltb2ENiuxn+356/
9MxTCnVdsw5V7ZUnuroZsjLtzcHe9iLcLWB71pTvceul/TWVADGrVAfUU+0aYDy9iluxi7CUGwC+
tZghTjabQ+4vVcw8eCseS6ZHGD6DSCbDygDkGfNxZysPttjGYz/R/75omn8upbvHzM/243ySLS1E
DnN9mIJ6TWFTOWy12x/KxfdChixAzV0XIkrhfT1bYt+PdeBkR9cadze09GKOtq6yotzq3LCADP8f
nOn/0LCqtE4elqYnKl//AVllAiyshBBEwXJXpy+6aJd3COgh/f7ftcN/00eghOhPAHP3n84lMa3J
RQrvfhn6k70tDzChM/1T0hPT79sjzKzvkMh9y13Sfv/7lf+bjnAZ2myAv8NP/rtyN8fRg1nA8u/X
cbpkIntfreW5haz5H57wv15HJWgdAOyoo7/porLLs9HZSv+eKU5wyNNT+I9001/1+b+rIMa6EflQ
JQOMpIzzv7kZwy4XpMf17kmfTZIMgJsW3Y1D6i8sQJvBprfkUW4IfLnBRqcg2gyrbvTHyi71U1B7
05srpoBBFeX20dvBrDTTPoEBHdb3tDcztJfXXmiA9u4a6hQJvXYDbFNuRiK20WB/t2b93HZdd27S
1o6hs/mnwvB/82f+/RGVmfm3R3RFm3I3/vLQk89MUvoXo3kaRLxq3RLTWvwPibb/Ftx9MQHgyoBn
g5r4/73e4EhbpvQ33guZJ5Y9vA3lfpzG9MBVGapuHujdOvq5fHb09FxCkfB/P51K7sCGKja8QMnN
vz2ut6QpyQrh/R9OzX/x2Oji0A0mailurL+zZ8xpNqx20bv3uak/rIymDc15efH9+l1jYMRs6P8f
AkeLAS0cFDBpzvnbIbUp6PsreKCHds4M4B6zdhLMlQjRksU/yJyKTVmgv4sEOTES35YNovrvIgES
goYcse0PM2XKM6ouh096nYyf2rQAI1g9Pb+b+q6iyO6OcTd28lfQie4yTo12q7dTF+20aF4rDyg0
llO+lJtr3vT5aIXmrpl3dp//nNPivRXGfBsg4+Fgb8GtpTczU2UCM2SqgAyNcu2PZUEqbpX1GtNw
0IXGOBl5mMlh/RAjg5om2xgSinxmnNJc6YRtav/2e5uP1EEdgb3Ik15rjQ+9kwVIABA2r0WWl1dn
361Ta2/Dcda15VRlwZZkq6lfZt4YWt7mJjQf9wSPBTa09wEPbFp151m5fNXLrbpuCxOmhGnkB9Dm
zZlJ4+OR7tY6bvqcAQCe1kUd464OWdNvTQgkNcUHIYmOQTKZjF1YT+v4hdCAfP4AADwHKej82OTQ
nz38iSuNcfWxcobiHjo5htK0lYh38vxJSSExyfuakRkpXN9pji3We1qWyrmQUVro+mWz5HKv7XtM
6SCBjcC6bmR1YiuDhqTb6v1sBflwlkF50yyTk/iLKJ7qLahjzOMQ180Meobp4I9patkXb+yNe2Cv
zmVYHKKTbeqSeRfd0SW/EMo1r2Jn8N0wAwR+m+tLfS2YSBYyDI/RZGmZH/Z03J6AMBZnIBEbN9yv
p5FhI2QFUj9Jly2IA6v3wqZf9pNw9zpy/HaMmpW5YG4xb8fJaZzE2tKyojAAgVq826L+MRZaVKJC
ofOLBhk727WbTtpQzsbZ6Cr7uSjketCq6cMwM/Nb2co1amYGkgcZI8LGffQPRVHPa4SPlp3rjnBJ
jbD4mDRXDIBB9P4oGGcXM9u6+uxbZ8sgEBSEvzSf43Ts2/1UddtBmMPysM72csiMjbh9t5fgZc8m
/zs5ZfvVaaxuT3I8jPmZiS2kEUvDZiMRrsRyVh2E9ySsp6qjm086S3fj0mEYAd3UmdGejmyD3R+a
ImO1i9o9dTPncqxsm4EuZWm8D/UO3l6HsDDtNQ84T1MUH3VQ2vDvpXYW2k2un4tlz49rwVw2MQbj
Uczd1sb2uLUvTQ3uKzT6sY5rGk3DMRBrSCKiurQDkgvL3xh7ENXcDEV/bNySw5PFYsmvkCGHxbyG
HfTVa9+SowCCJp2opu/fZ7yv3cGA61wb/5gx0haOIWp7gNUoc14aDac990P1h9U4Y3OZ+HMGd1CW
nwRT/Lxuv+wVFkVVibK3Q9/ga/ZLPIsi0bYfqkronBl2EPJWj/2cYYGq9DliNHhR9qFlq67gE4g/
afyqs49U+1lNpNabAwFaA7DYyx9a97UuP42iTohfI323GRnSHibjtXZfnbU7GfM3u/cio9OTjsIk
c7vQuJ9ybi/VWNwGNZU2/+eajlEKByDX5Z4oR5plGwX5q2k/UincLTMmwx/u2aeYgCVtLu7vmwx+
LGURBujsmooHqf5YWtDp1QYA6CKcjB/WPFJsOEk7OIi+ilpnpA3mAIUCWH1G+dDqVW0yElCZCAZN
NoWGowzLOCPtVg0q1muQewceP2cynzkypWNcb/AQw81nn9c6FO0W0/sZtoOR7H3FfwfHL5JSkOZn
EtS1ycWN6V4Wc4wMPu6m+u+pZDC0NTdhCSGNMIsjh+DkMBIpGuzy2TCk/pAW+W2XNkxAdLYpEdI3
mQBu5WEAFDoU08LpS+/rHXE0NTukBUfH8Rmuc9nd9ZZxO9L+Uongl+714aAyhf06Moko0O4YngDd
ZNWdcnO6xSqdWh7Y0IbXpa2TbDHeq7W65uYIsdMSPJVGm5TQV3fMQCZgqO563znMhvMMFryhPyy7
02br6rCzgcgj3Zquqpfb7UpGcIw3web91ER9MEgukeykfaVJ1BJazKPyljo2rfSn1dlHvdjojdBC
olE9Akh3P8j06u/Nnd6jCY38oeEWkNvvonSfS9eAy7BINmOk69M8bD1ztrzQsT5LqJHEXL7S+ho6
/pBMAOG94AxbKAdKz9qrqs879NGDQOY37GkrJVEaS9TrFLthhHTfaTSs+yc+pndpUlgT5YvswOkj
JTEZv6jjWnUWOn2LCnUjRW/aHMCabc6a9KKOaQw9MccjRN0AQUMI9OIMDMBZlzugJOGwM7q0lIe2
JYGbbrHhnIfcjSSg6aWqjzKfmYxgHBr3F+XukcNlZemx2Tz2sj7uhYSDb4vS+ZVJNYjiQJqwlkvE
ONuLQ4fBPtaHGsABd6UOK0V9dUaL8hM8T6iOPuTZTKPyj1MH3mbSnQ+leKzFvWc1VsrY6toAxF8N
jSFTfbQCafBoXQng6vSoy2fdkgAJmLQ0VmgHf6u/a84SeeMYoWYaa435HubyYRTuLPNbMG8xYlw0
8kRLIY19j/ryu9SHKBuHhOezZzveilt/f0SvsUgshvSnE4CNKrT7PfLZ1aFEV1cG04CE3yNyHohu
4BR7GysOhooJyyP0skpn1A24w+JGJ4RXLLHOQAw8WN+cXoeOegjV2+ZxC/s9i9IxDbWMI+NcLfmr
88WJo6A78ug2xQyZmXhDsfooFKmwhMYcln2rSvtNEXzzukWdppE2XyrNp7HCtGTmYcgZzo1WaTU7
bmp5HnE3+JGCyy9tMi4jO2V3v9kzjObB9HEymFwZFxatXHzLXnWJhl7eipZI2zcEhfruoPSkrm3B
lUt3fK+1jY/oXc0xAbnIR10fk2IWRxfyGaJJ2BrMJA2cozp66jRo26d66BzDtk3O0757V0+0R8Sl
9mdmdq4HseqnXaanIPMjdkfjBYsxyTHhvE+AKOuR2fLLZ2l6Fwc6UipkVHA/iOuiJqOxul2+JKYx
m9gRO+2ATBIFK8GHm0H74v5dUngGy09BvyO2LBTauXbSXImNwnmoF9d7FoDluZsCqAQrKxk9OrTu
0Zr3EJSK7Yhw4BYEKRxNHESXqTMFODxajRqGAw3rdNfpOJ7u6+i/d6OaHk1db/vVSqaHWSFWhviW
83SEoDncxdXTmmgfxIntWbwNKlZqH+KGn9TTorxBx/BDAeGw578MSGRWOI98xZC/Bdujrd+45fdy
udHFlTE4N1qB0+Nrl6UrYpXK7wIKI1P7ZXsA6aozhu3hzWtKgOgrAEtgtbFuGqcFa8fitMtLhcz0
7vq4VdO9sjY751ytCvfBGnFPLCn/3nhiPvC1JE3zke2x0n3wvSprigRSkT4wprJaIbSQCtOzehoy
f7+nH0t+XIL0dhKPXv+LEmJo7+9E/p1RqO3Smo/Z+MFNBnYV18wX9s1L3q5fdpGrN2jZynjTs/w0
BGbM+3ZNnLZdD7th/NKfbUlTSflb+ScrRSpEx1/HsE/f0+rdt+7VjTGQJCx4TnUemXwXq5XV9CaZ
qdFwt229xXDqlcYbiuhsrvrBBVRtOctZMwGRlAcPoUYQAq04zIyv5BAwwFupRH5Z2X44zL+7DAIY
qu8MKEhmS5zUeWze+L/KNAblb+aUcASNs+bQjMvflZ5oNz2k+IteT50t2nAx5Op+7PsN1fVbs3Af
8QEyD1f+pBVp6JXOE/eSlvotwdwdz1vm+0HTnZcpbU9b1oGOl/hiJ89pIBfl+zcBgXtj3bb4aHyy
LWjPKilolVGP48Ha7+REsEeWfxL6M71h0Zq/KP/PqoZvTptdICPJtENjHQIoRSz8dc9Ik2rPePuV
Eu+8jffaskUcMvUoFohTpS7QAZwNiAEOoHKvsu2O7WT9AOAE+OhVyV15h3DxD6Uixt5/Ur6Swa5m
zhra1nrDkVBy3PZxUOuoulIdw5k9U+YwN81IVPB7bdZjADFP0AK84+97WT5gQjNb/qUIXEZMlr9E
+dvVlJrn+dGokH1L9xPYdCI0L6GAd1CGDjXDGnOIla/LV636b7u37v3mZhfOS7sDst9Oyk/gQb88
W+fAc8ISru5lqssXzpCBK4EbMJtWbAebciG9to+knA6tU5xhcVHQfCUWfRE19tHY39SaKmnlqyi6
hOVQ3ilxRIlleJjKBazWZPcOyhGnxPSlEJVn2ejuNbeysBBEZTD7cXF6ffj/l8hbnx1Dd/hOgXrS
XbbBjD0+RbboABXbq5Y+f/lUeNewyfCpdXpbK0OdZJT27trQspLqVoceSYKyw2JD+ElvCRZ5dUV1
q9aS3VA/dczk49XR9j/K7fvXOvEiCV8Uo7p6QhVe+Bhkli/FN+Cvvvbl1g4UGUNtdD47uz0W9pSM
UE7L3jvQJvusPsnGWTZI3a14cb2JdaL8JGulKXEQseMkoblRBEPtQianOTRm+bD4Jem59caYx/fA
e4V+xECWubrydfoWjup9uuMPMyVPtvy7u4oDkfpxDSaIpX5xePm/2kXqg6jgsf1eef2xWouLUtoB
zvqMN4pqDkdfMRMcAPkclU7m7PGijjDSqWSaVU1NPZF6q/4pyNUrV3Wv7N/ctx8w9nRq36z8WqXT
XeGWTxUBG7LlY0lQ1qz+NnxyfpEV3s+60fGUoBRK7GffHZCds+4oH2/Gwe9lflIU+ZxAFKZVAxQs
8k/PGThHNZR0T0u1X/iOVgt+8uLl5qdJG2omnSNrMTjNC9rnnb/kep1AjPzMP2fA4zKdI6PJTv+y
KLQ7/FBc+up5tvq1k/1TDwJR6R9+xZ2yAsp+oCFlasQcdMyGOoHGvN8EY6zkvn3gTWTy++E7b8MW
uKSCyuCX0Sn1i+fl3CibZntvLC6Ph4XWagsW7UORa9fCeGqEcQr0n1u1hztEaiNBF+8x9RvoJGJO
NKKOeIr209U/MLAoFMRenSRcwBvFwaMWQE5HZRhg87dh6uENBfqHPwi9i5Uo98q/5tcbHGez8coP
6ErlNvG7Ga3Ok4jN/qCyHjLTE5/gnDLA0h2dRBHhBtlvvqucLspkCsIc5wtxWi+JVyoPdUbpSWaf
8qzsLV+J2/BXZK1Mudg+kU2+QB0rgH2oKLzWfJ4AKb0J1J5XfufxaBfbUQ1jlYXLot7eLt8AGCkf
ik/4w3d/n6i//FYGjwT/V9zIpZSS4VmUv+65uwpHuQyf5pKoVgAXak8sNiKbX+vxWTlAPB3cfyZA
w3mjuIX3hY/DM8q9jCpSCZt4tg1f7a66llo1fD3UgH7n4qKT9loIyZUTF7gyUtpDnVP2iGT9jwn2
KwLu3ACp0aOmERbnhs8rvTGpZUKLKqAUv6WHKJRTSnjlRjmeuGQ67dJkB3VclP1mImJGfOwpiJ8y
wKoL8i8YdC9xiNrhiA/CiVAKdMPSNQTOxWIk81KEyudVp49FVc/A3SPFm/nC8qj4rGXahbo3Fkm5
fk53UQav91O1f+p4opXw2hqWxi2+AibgKUo/SfI5ykAhNEuvkYG6omlZT7NCNba3elaDKX40/joS
avMnfAiungaQzWHGpZODd3mR8nVBQTFn7Mh9sdAdLVA9Ybk6yBgY7ovZc6Hb7ufc6Ala7KjWU3UD
nAa143yE29Bb/cLnp5GhuMRTeX6VWUHsYETTRsJ3TzD3f21cgXvBl45l+sDKszOFjW/1ZW2UO8un
ya2qwaEWlEcIzGofJzuL1ONCmlPugzrpbDHvUEFy5ViMwftcnfammp+8eT7nq/mznO+Kovuy4JND
NNwbxpX9aXb5Sn/p01Q8+dhJmhjipSeUe9xEhU8+XfwZ3gAKlqSeUqf4jm+DACinZyaWVavCcxdb
SdNvj09kNuE6QSqnebfEOQf11HpPOL8yUd1J3Ny94/E4K9b+TgwAGMB9x2fDYXf8lwVMEAumnEQu
uDok57LnfcbX/2qyZUF01D+rwSK1oo4gKrzNXQ1Xm9oxCooPGVqdcJ6zwlT+AzCKUCkw5ZGyEpqL
E0P4w8f5Ym0ilq66kJtBJu3557q6d+q84TWhD4UjaDv3jtg06BOUC68UkqaEdj0oCVfyIiAwUbGu
U36nFUktE3n50KgcBi/4f2yiKWEA0yL4UE4CS1zNd0q7u7xLfUfGsUEI3LX5Nc8uw4Sts2d6T0Vu
kVV65KjxjWXa7pHbFW/qwKJ4zTmIPWy8aQ545utXdg7xV3fDNeppj6UM7gf7WRefa1YkSlLngcne
Q3+bEturzAZL9K8jRrKQrj8ymCh2ldrwvVcVow4+XoG8ovhmawxZn458Ghm+J43kGQugAqcmpwHJ
1tG3XwfPureJR1F2TNZSGpudnLPyrDKS6sPelIVKNmgVUZdfNfGpnLQWECHaRW0h1oQtHsjeFPJZ
vSylOYdj6b5aw32PV0UrQeemyo+aTVgFT8GM29bQpYzeEy0NWf6PbemPDrVGvkidCLZZPe5q1U9E
ISSCnjlsbMNqrq/KEnZbE+dlmnAnalZ3SwpCZw7NRGO5h88gQUuEE0qhIn0XqichzmqHH5npR9Ns
AbObv6Id5rgo57DahyNWdrSrX7SQR4wVDh0vjQoB4Q1hjuHh7ZGD3PJaaW+XFJUjqgRupJc8ZcTa
JPNPR3N+svMuxlVFbZw6r3FQy3Wo9C5ed7eSeBmYZt64JxGY5F5/ja12I4T7spUE6+6rJowru+CJ
/dDDJNOszJTuhmu7mtGMVzYO20vjvoKoDM26fTM4RUjA3N4S2entmFCBTfxW+63Z4sxQAfI78uI1
2Q/llTe1ws3BIDTptxD+xEb2qbYWGqEHwtxTE5SM71ae3oNEbWENlb4SzUeHCmnTP2oBNCRG5eLQ
zTwcOikovrJu+Zyf0QJqJQstPSwWOlxrYZfD8AX3SgcTkSi5aHSMvO6fXX2KlVz/FVLkga+Co83B
7aExOazXIjIckVB5UP6Rr9nRiO0DjZNke/Y4ik+Zv1P4ClW+rliGJRSr96SvXzsDgO2q/MNt7cOV
bBuxSRQU60NtalOoRsVNk1I4pOU0O5kBPKbZz7RoyLfmj5vRhWn/Ab4xFuV+tsHe27hkMypEIyPg
89VBTf50T2/JeillPuGQeDQeMw3RMJvbGSdHbstBoiZ2HPNKla8cJ1EWHAUgdwF2xo4FlC4q0GMr
924JfeRnJGPXyzJqCZC9riwiQdpOr7x78gEpcX6zncsKUVey1kjzWJNzDTGG3vA9M4LjQj4V3ZyB
GWFNU5JhLQrRWzNgIFUCLzNht6QPgiwEMOivpIJSZViwFruPpxSNph51pkxmcz4as/n5dX/Onkxb
Gqeep1zsHU/A28qLkpyALM8c5Mph9PXxVsWCVRn3zXinVKPSFUqZjqJQpYsZ1s/Ikhqx9gjtxBIu
ngErc/r1tJCc3TqjzzIQCteaFq9OmsiuDpF25FIphL5FIvKf6rgqxb0sDxszW/v0D4lTlHJhmZd2
pu+2XI9az9QaXtWjcHYMJAUFqCSarLFjlqeKyh1rapKjlMarbXXqOnTo/lYKjUDflw/sFg4H7MeX
3YZgIHvOVKLlK02h+/KsN2B8pA8PVrZE0sluxpEQE0BK5HcSQwP/1vAkm/7cFeOtN1uRA9gHtau+
BQrQkIreDUeHdRHeGNvTy9KOjx7nip1rqOP55pbsGeagHIxXt61uRO/EZPQOmWYb4bZMD4ZmK13o
pg4z9djems7h8vdaFUrW0ibHhf6JQNWMuNiDB8xQzYmRwr738LozhDVoW4oa3Y1yYV2VaSjozStx
h1DPk4SnuOqHs8i80OwcOh9Mkp0DNGDGEiqN1qSTShnpE5kSDpD1R72rcp1LmV9mJExlwI1cfBOO
e5Wk0xe3ddQqo0wobZHblSdRB4e19P9YGCcL+0IkZFHh37zmobFMbOh+WEBqlHLOwg6Afjj2CnK1
+irroIyil/6oAQJ4ZsNosvYrTatsAiPkP0qsaGs4D6pcVOGwzTjCjr8eFZPnmL9RqVICbZeZCsNU
D3xDX1RX3JfedlTWtPSYmLnIq3KPmsm4Nej+0PtdPYFSOn5t36zENWrXhenGS0kbP138ddpfstn7
w90dTOvTrKCpFSlzuq6N5R/SILvIaogNdIpZoSGQALPLrg76RVksCDqovH6gVhv9za32Y5/JO5Th
LXWECq3JFNt7c50fVrCe3vK9RUu30y2zko8BtzeSbrPzq1Ktq56F/WhdlNlHBkhkAKwg7nAiAbk2
dkrV5HhC2oYv7L2w6+cus57azL+3fIY9F/51nz1IJ7rIabVIOTmTbYNnCyLDy1EDOUXuKoLYFJqF
ja6MhT68+V4Phodhlo/pVIKbRE7rJpa+/2duviMNfhCEGuct7/E1FY7Zw0amFYab2ojyTKBWxoEn
PkZrpy51gJnNLz87fXvpSMw3VA46bTli7Ipt/N5mH0qiXTSOv+tHlQKzpXwRzBqhiDIxmLZOShKX
kCZbErufDrEmplhfFoh1x6PyfRq46OgnfDXy/tXTl4x5efW5wBtsWsDnVk1FvPpGKoD5MN6BkuZD
n22fTe+CE3hTn1f7QCtv2JAitJo6Dbcti3IzPSqXqyr6u8KzT6Y+Hd0dT6K0prvRw8Mqq3EIK4NS
JRlgkXWnxaLw5+PUKMtEx7fldHTL0/TN2JQ0yx+nnkkRytsQNIP49k6NtHqVm+Ey1G962N3+vcNw
Zz3Olm9k7wVtrwps+DkZXlym+hlgFn0m1t2Cm+U6M6mqNLHN/M9SuMcMRTYRmOblL78vE72rb2gR
v+vZ+mqkHADxoDJLC5DBLA8AGZb30MBdJ46uQWWjMeAXDMb0LK057pG02CcPaRH7Qqt8uxcN1ek1
szEKlAI6Z7/kLC/UeGexV2d13azMktQFxziY56obDobU7rJ1PzWTQ+oYNCFEx99Ue66/7c8+I59w
+fXTOMvXzh1+lVuAPw3FqSoKFDZhXDadNYZjTnUAbWf7o7cGLx6zoYkoa7/sowQcUr56BWXXrb4w
KFftWbIHAxdH/1T1/gSh61k5OWJ3MUF0Dw5WypS2rv+VFo4Z2kxOD/vFCNeF5ooAMmkXQhalvGBJ
jR0sO0x63GQW+bb2qyzsH8oIVo6hRekeXAt/ezeH6cGxWug70iigvKh8HemYlDarmP34Orq+Lo+j
x4fg9wOfg3cE1fpdYxavtRgf9NFP2F0nKsaAL6d0R+drelOv8juwpoimoru960v0UtWEjoED3dUc
dyqoqhzd7z290O1T4bWv9TTfB2MWld6PZimGUGUdUw3hxEosYP3Ctdx/rdV47nBuPdSegbXcTUaR
jg4mWz+YO1rcD74OkZINl9pWiyvUufWG65j+Wq3pxXLFBXzrMe0hXOqWnn6R7Oj4CigkP8f6fZ72
0FsJddDCtKGDZUojvyxQM35zNoYMbIZRfMpsOaozDWj63THzxCaQGmtxzH39W+bmz9ma39WUOPTK
+WZm5Ufny2utVAA+aWm4YApc/UUdPE3aB/VGtBL9DiJu5vwWHa08w6J586DYVHbCI8VdG2TWUXET
7nBpE4kY3XKYsreimkn247A0MyO7HLUuBFITfpNLtS7w5Y0+7MzB1BkrYx93UPogUnaq5oj91E9Q
+RCbYxmCjdEU/k4xentF6TcL8zLR9C6xOk/7u9DWN6BIHO85CtgR5RJpa0YIjV8Oow8kXftxUdNn
U1pv4IY95zCY7+Ql3FSDTqIFvQZIuv1e2wxKzrXKie2ysaLdSum81MbbkaB1zdofKowzuu5POgcf
pdfEKSKoAr3KB4GwpTcLCCdzN2Mb109L+2TTteNCABE03BFTzFSgA69LJIRzGevmedDXl6Iabous
PZb4Sw26HOQKqKT21a2cm4J7XyHjnGznAMWtH2ucFO72rL6UrdBxnL1x/eZq9S28donSrI5cEnqU
nuc9M7BpJs3pzVHDBgRTRXnAulFOE5Pbrg1lc91sboQsL3bqUcXW6jbsqfASBcgnQGZIL33j3gRc
GKfxgrQ+gVcwI9lYPZkn90fQVG95bV+xmxf8oqSlottb9pmeq+PoTBelqo1WHNKCKoKiEROlEZHE
TYBNklGfAL7vVgCPjt6GgGFvVlMMANLRpKUxNae5m6pjb0sOljkZ19QwmlgDGU/FE79gWlO6HcTI
MWym9rytQos8e+1vEZHuYlSa9xMCQ+vG8AjL9mAFG+j21veNSdxrVDpu+THRPxaPmlnHlCgMGgoB
13qMX6FUNtEe4i1rZBkwxZZlScCczXbIJlOAdqvlprekH3NYB1bDlJE2ewG1VeVS581nVxCSTHST
39agCqERsl+DtNGp0YnfhR782Jdx+qYPQ3VbOet0Q//o8iiAxpzsph4uK0DGqzTxGaUkE+W69BFo
RbHGxqRTsx2sJkrLWYC7sOSxl3Z2XXbPB9adL/yhMpOCmWnJnNdpoi/pQHmQUDwCiN3elflYV/G6
IY2THJbI8nL8fMhYztBNvHd6BSZwWavuaDrdDpR5bvIqNAZSB6217tcqQ6CLMp3urbTwLv26FJeM
HuLzUI5D3KyiQuZs/8aWAs9522rnFMjZ/eFyqujJEyXMdZn9Pqz9QM3NycWr32zzkw4C8xF28xI/
qtGe8jbz2BHLjc3aWa+GWIuzXzVTXOVb9sop6JJNbEWYG7V22vDOyOu7kPCLjobQgXh5MaVgRlbf
X/11pr+jyTxImzR9fZr81hGHUQNFBEzJ755cfZ3IwlnZqwP+tSUoyjPqFWl9R5fQ0p5deycvYcni
gb3o4rmUYzgawjzog+9hS7fmAoN4f5dXBMZGnoMH8TsjJLoLYvj70oQOAIecILgIUXt0iXnTBDus
CfRjdayoXFrzbM9F8cTkkTkWxLUfBQcqAgdFQU3ry4etNczrmHtBomXbEu0bw6aBji9vnePBimRU
aQM+LFjJldA/aYbpaA/IS2lupOuC5aHsUxSqWdHHUJtFLIFDx9NU7fEAnf8j+bTxQXiAe0x6TA4d
gxOv6eT7r9uc0U3S1QyxDvauhm/TFMbvpcsr5my33YNBauymyuwm0QrjIx+r/tHqhJN0+/JWWhI8
opdpiUH/SJIaO81qGTmoaQZuOMi55+h0lHe8smWErazplE7t7VthFAydKHEMLCejohq05Hd6dzgU
Xj7E+mrvIYbfebE2M7urmv+h7Lx648aWLfyLCDBukq+dg1qtZFn2C2HLNnPO/PX3K50LnBnZsHAG
mLFHocmdaldYaxU2LeOA3NWJaZxyJ5o2aM1njwanlz5ehYMrZlebwnEnwHSBfrL6kOJMQkY57mMg
snPZwEXR55vFr6stlezu4qs+QRfN8F/AKE87qKDfi26Zzgqln3XVV+nGZgXX0zDpezSlu1Or19NZ
F9WMRS+HfRuByqQMb8bo/pRjfolnH1agBzPHqobwMqHygoIMhwr7AywSFebNgqzBqY0or1WAuIEG
eNmLF4SkqxtUj8LFoe4c2QRorj5vxrCjz61bOfsGEfgdd7v2MFnwv2I9yFeDUUfi6/v8nFZvE3pU
rYd8IAKrs2+VbfXH2NG6beQOC/L6uks83A6iSQL1tVxq5O+QFfD6+WdvauOmDC3zEthZ/9CnIfvF
Ap05TK3xGnCd/6R6Ee4qv6lOetp6K/o7pRtjiD/pkf8prTnFKi8ORVKprRtl/aWaq2pHOy8KMHbN
ubO9eT0E0QD2lcbMLYYV7zdEHr0tKOc4hXmJxineBC1UplT1znoImYPFxEPrQnY4attEH03u3RhO
n23rpfLOVhZ0VHg7m0tnEES6nZBkGf1xs2ixfwgRwzgom708zKRUna6010FCu5COHU4p11KcWyyF
k5XdxgvIaodtz0nvFPmHAY2TJSYsAoKvb8vFFwhTUGyMui5/KSifmzxrUUPRAHfrRe6BkI3ACuY5
dGOuQMprNGMxtTzdzGXrnckLp6ulcGLCsaU+d+ZEMcsD/YzIh7/NEfndpN6EMU6McNPnU3gMW43y
v+fHuywDBB+ORrcJrSp6gAm3bJEYL84F2bx16JjVMZsn8N+5V1JldnoHxkoxPwWI4eGKcFrDKdmN
ifdchqp7QZck+YQxAlamR8B0nMhcjzWHpszZmLo/tIesNQl0pgTvpKBqwbU8rTQPeFtEGm2FPHm3
TcGWkRqkWcW1R6dgHSgC/QGc/Kl3mnmzVG53iFwa/bpIjF/zrsBwVMtyqBThPnisb0liDvece7DV
WeM/BVmm46GH+qMVN82Oe3faz3OFusTCHRR7y/w5xtR+WfDBgIHa4aYSQPPoD6Bc6qi5C2NNv48S
m+I+1xZy0FaFg9GUP4e6KehAOTwuCzo40sp2FXQOuBUovSu9K+OtUYIaK9MYdnzv0bChmbT1nOVZ
uEomqxFiNgh520y3DWX8taYsE+fK749FGcbhKkpHADpVBEsAYvwmjzty4jNg9MCpDTh+Q/uUTOSq
0tpS91WO0GPehO56qDL/ITQKYpmMtSvwI09DpDLgQv3J0rJfWkCLX18zy1vXTapNWbv2sQyHfjMF
eNz9aDW73mz7/Qgi6gZGG5iRqegfukTpWzPnxukys6St6Dg9Ro5J3lrRNabQzIyAGTcjNP3ok5fU
6anWB7DXo9N9ifoy2egtEkFWVOhU1yt11HqENovcsO86JKV2Xdq3J2tZKKgukXaIo2EGWQTba53Z
8XwFQE4iv5/LdekOKEj2BsW6Oo6pkVrZfeHD3QgrhwAPPQDCL31ZxWXtXBBdHi7OMqSPfyf+/Ca1
ZcME/idx5R3RyQprRLoLX0HZV8jNOM1Z3OLKzy4q855Kz/1mR/kptAzMaDdsPnj6H2kzqAmLpoWr
7Pddg4wsCXoP7s619d0IN01L9mlMPdHWvR9mY8cnf3Tz51IfG4Tn6FmVkaxAIxFWSJV25kWrlfXp
76/0JjT4nskDgQfZNnxui/YR/6ZCQX3p+zLN3atpTj5XQRLtoFDQyWrqRnDkbUZ2MzCz/TK55COR
Wn3QvDm7DZM82lr+3OxajjKJRxLeVWwFG/EhSXlNlIYLT+3n3k32Wp5rWzOuyON0cbWycj97blrP
P5Ja+YbKO/jRhZ4sHzCi/sRp89ASMxzfdR1a2/x7ZC5pFk9DwOaOgwUixfQzhmNIi19v3o9Jq3/+
+1T+iWyJvAvS4QSr5m+CPaVRW3M66/0dqqTe18oqy6PIVFG/r9NrPtFIgmn1VtNQjF/ypYg+oJT+
iXD2j8e/7fx/cNrqIZuHIen9K8y6cJWN8xlKEyAhiql2/GSlH+n+/kZh5SSBk4fkRMwO0e0d4cyY
PAaXltFd3/XpzWhFBC5h436wiIas0vv9CUMQkVhIbQaU83+vInSyMLbCPrhGOqhgckciD1elDwUC
yrQ+G8mC0mlDsIfU5/++oH8e4X8fLd//x4wWtkrnMLP6u5wi46p1va9GbXyktfCnXQqVHk0sMmaQ
dN/t0rAvTfqS8BCc9SethOGcpg+ppb3CVvtAUeoPXFmYeGTelELNkDYF/x7P0pqlb3CjXSN8wNqt
viISt1/i5SNy5x9k8XgOoqaItmFt34tjTKVaAs+Spi0AAhCCpYBlk1dDQA7teVC55hPXfLKalvq2
Aej190X7w3z6jBHuMX6Lb7yfT88JEvrsOuFdW+zLGa95zu6TenoqqR78708yaLWkG8jqQwx+RyKF
PkY0jAjqXYaUHtC7cwMgJE7gRJBo/Puj/mSlUaBU8JvRQUCV492zaPY2VWNrhneWqqJu5ZYLjuNC
Dt2sfAUhH/nSAk7YVssgWDWQvLaot4bU81xtaxGlrVPTaEG2eu1LpY/9ukvHnopNbh363C3OxE3o
28VJvfXLhdxiQ62hmLQUgiY85ZYsJ1iGEVqb7rQfzOJvmxKCOf/QbQ1LTS+9d/t/IDUWNySs7yZL
JxXOT/0Y7Tx4iuDDfyB1+dujsMn/mERf9u0/zjNONN82W+1/YP3+afdZnDHpyiqCoe+s1ZKOhVvr
XQTHh1JOZt80IlqmDVfLrD/YE3+w91iM/z7qnXXKw0D1neZrVxAuq8ydNkFADy5fkHqgI/6+/4w/
TZ2lu3TFQIMDhfl34yrtOHIbBwEVyDxxXm+XhNx4t1vQjNbjEQSPQNaoERoA2HIgSzOYQicAfRd9
JGlgm6zSuwuBcf/3Vd6N2yZPVnvt4l29wMnu1RxnQgfV1vmQACKCtA6VZwn3XkO6MUSqDpgCmFtf
o+zf+HpxScgqrpCI0bbNoIKLDXIY4EwI99cvDUi8Jn58YVPhD8wRFDpVmcEJ/bXrJLRuqioCTJiT
Z5HsOjhF5Ow0uzHvG3vyvgd1AfPF9MMdMJV54ycjvnmMyrVfN/WmSkih13PpbpulLHdla9O6Oi0h
q2TwBv++Xn+4uZBn4l7mxjQcWuj8e6fPedLy9pZ7baqmXolYs6rdD26TP7g7PupAIj1jIQOjv3tG
mzgd+qHKudYFolWkEqp6v1QF2JODThFhHvLzEnqbvw/sT/77v576zn9PWpJY5K2cKx3n6mM3UKyB
44lQ7ghWqdaDZlO5erKJIOUfi6AmFjFyapt/f4s/HT16SjmowpFVh93/7+mt+tlEeCpK7oayODfa
8Ik6+tbJzZduSCKS8Pr3vz/vT04QbZ9MHHQkXZEmf3f8cq0vg9YzkjvNDgG450hzwvOovH1nNNOl
bcyUAjqlmC711lEzgkqmx9hGDeisfPAmf7rbfaT6uVnFErzXcI9SPa+y1nGuAeh9AM1V9ZCMJB76
TU0dimomZUsd0YHsgwf/yQChCED3Ap6tk9r695TTS28yuW3Du7DwQ4qdXbBFx6ZDht/4sKHg7zsb
xQYPYiNra6Du9W55KcKOadFPxIjgWjRUa0K9obzgXCbLuiXKpUVAfHGXpv5gjL9fHvJcV+QW6AGK
7OC/x2gHSZjr/ZTceeV8HcfiiMjSrlX1ubH9h7+v4+8GwtDxXUSWD/UynvnuUUZJj4WUrDYsrG7l
jF65UkPxgSPo/D6RJm1slBJpaaRM328WvfCNpjFUcLVKdJtrkArrOOqyk+f28JbCoFsPI4ZSFVFP
3dBbzENZE+tOAZBctOgBUOeeui3y0d6HY+2tzfJLOz4pIF8kzexzh9Tdzu0p1avZWrZ1mjYk7xqf
WmFZxJfBa5GN8BJqG6ZdAIyAJdPMvb2eW73aj2ZsHzQ9AR1EL4h8RPrWG9vkhqYXl8bxgtfIK17L
ACBWDJ/2hsjdJ8lYozGdD2tbe9a8EFJnD35H1xzuPh0sW2wNyZbryV9XFkjl3EWfNdNt0Oeu33yJ
wrrIIEsFCthmVW7SCr7u/7qsCPjTwYDDiV/9Wxcy6vCkLSO1XG0HwX7dJI1Dl4XXvz9ETOy/LmBp
yoZht3zTQOHkvSBuVtOZvqXgc40LozrFRVl+bmZwHui5pJfOH5r9GDUKxdPU/8BX/N36y6MN5IRc
1IrJo7w7mWWgp51nNdU1jzMCphFhKG/TA3ATSLRzGvVlE1FFmsryg8vut/Pi0rcV9xvUAv39bOfd
eSkbv0/KtqiujdVS2avCchPrVMX+PrO/23mRhZJrm6CIljrvUxZjFrFbmiS7miHijnOwW3R3BWUN
i0dbSrvUrrSdfqpGNEuc7uBScvzgBX4zQeidorZNP2vRGfytrbVFz82u0+ri2lYJEjWlr6DiT5hj
4KRo10ZlF75QvPKh0C/OiV57rrcfUj/j4Do5wFAdmQ8KpSDXq+Zo9LNzDCYj+uD6/X0xRA4c8Rr6
6aJa9t5O8k65MruwuR/QkO5j+76t6ue/TwRCNuq3q46kEXeA7ziEdziE79Z8VEsGgsoq7xHJ3qCR
DNLKW5fUMH03RA49OqawyfPSv3Pd7kyJdGMa5capxh/NYl+dcv4eN/lNYVBf9X+U/NGjd6KSBpGW
8DbK21/k6fdVHIA4TJ7xr4+tWVxNtOPhLBUkmpsbI0fXlHL6yvcnYAjVT+T8HtLOX7VRtkubESFm
4F9ZeRPnPfInxfbthegwKupzgdd/XuJ+PUNuXqFe9RACEAtbtaZmv2X2DnNi5iscBppj8CsFGK6w
qX6UdXVnOdOjGyGsupjQeUDzQvVLL/qA/rlqmhLEX/04h/l+sufHVvd3Q+S94Nx+spdxUwFHTKJ2
k7f2sZi7rWdS7iTdkFbBoa30tVaXD2zw7xkIfSeKsrUGFrgcxq+D2XzODHqK4ztWWXWNgBi2ubEd
Mw2Yp34bw9Zbirra0GTj6qb5FzuO7xIPAkFuuysKfZRgC9pm4CLQI/js69NjFeRPYNTOjQn6ih/n
GnIfKKSehsXe2yCK1Nh8tkRly6YpBzPprDWUxGhUvHMq/zbTQAUBKNg6il7Ndr58AfJ4043lo2tp
8h3nhu9MEmTfzs34GEbJjVMMh1BZ4PfHT6NR3cRuCwjZBi8fd4dwGb4moC9WC/LT+zYx1iYcJM+a
6fkwbLuyfabFvbWKWeHQiW5Bae/GuNkufcV28D+ncA437TLct75aR350bwbOix4ZJ1OV2waObOuV
Fw1cwKiHe6ecPi9deY4zeCVBZW8cUJN6h8JJC94gnX+0lYZCIUzIoT82SX9BpOts5+3dVIS7HB5Q
UzTbBLhYWlG+DuZ7YC9bWTRNZTdh4J6HqD+zse3O3LrlFLEs82OusmDdj+7Zq2GvIUFQInwbIr1J
xwG4Zm4HRM24uJQRXbfa0niuWXkFZLYcNe/Ri6/j3L/OdvWjdcKvCnhNHZgvU53/MiDsRqP7A63L
6yyFvckvjkkHeqTp4uNg2pcK0LADaoB+B0++M5GCVVvDmj71TSdJ/XW2jFJTZivUN1kZ7puxOpaI
F7it91IznWUHxm0YGzz5YDvFQHjBlGDn05O34G/OmnkdShBRIzPcqDs/U/RToLMJXsoXiE8u/X3t
aqcSD9fEK+9xuaCC5zdlrZ5ye7kd4uR+dogLK2ufqGzYjG4CTrGukRHQtNB4LBOgsQbQA6v0vyKJ
EZZq1Q0A0DJ/Th5dYOSXlFDHnKM7bdaHgx77ECLH/FT2EyoZgEnM8iKDbHIu4goeD98bk4swwiyw
zdHyfdQm+vyqCikFClmhSb2xvq2h9roZL+wGEDRQmK/9DfjWTQKbYsy6rQgD0lJrZQXjsW4FIOdu
nf4lCoEtK+tsOfetO/KS6E40G7P6OVPp7yB2NJB1kZ64UHZuU9gNEBTRUDBz75a/ii21OObmsAD2
IT891dvJtIm427O8bOgOGxcQgKOeCZwRBRqOHbtVdkRHKwjH/9Ia9ka5ySsjLBHFlP0D7d0yzT2v
omP1NJov67NJSXlH9gVAbPWKxOVN58Wb1Em3bpc86UVMoQqgqY5AW2nEl1ql21y5JF/DTY5iRdba
uyh4AQ/10kTFgbh2rpNDWs73wBVXfTjtWviaPCgp8XtAC5jNj8IxLsv8Y8nikwdcZLTqQzYKU+qN
AC2zajr3WnYsgBWjpoLCFTwrspTWgkbRAEUjae4G4KGl9os2xbTi8taMMYX4G7f1Vhn92uK8kDQW
5pFqXVjQxUpJA+7ZkUWWUzpow14vkESBWuxa4aeu6C65Cs7gO9ddH20Ngx7FEch+RHebaDfxjAbS
Cop1SPEYLxLHMYvyB0Hnec6weSbSiuHMv1ggBWFSc4eHskj2MZeQg8SDyFLwunpbo7z2megJ/b4R
mbJXg68EiCcodHMKE/1TM31M4GwqWET8TvcZ7Y8tETbVQT41oQDqBggoumuze8YbX4fuA+0FEXS6
l1Ud6AHCuDUNrYxZbZkZg63UTe2Gvr73jhbcig2vB6yXj7YZfC18lhDBgdCZ74fZTRBKMfZVZwAI
BKuhKdnACHavrfZnrhAk0K1VBmhTcZG12UPHhzl4ekH2mnH4NK59hZCr7BlqYA9h8UhuZCXD0WHx
zC5cyqJoLtztG7dunkMj2ITLdy2usA6p/Tq2xQTNa9q07XiXRPXRTlIoCI8cAxiXOzPFeV2+JxEE
v9k6V5N7LqkEwB1cchfSS7YOYR2YXfXKodzkDoJucp13aP5bo3mj6vozQlkbOZ1u36z01Ds1nM00
y49eyy8ClltcrjrnJtOG+0zTTgaCIoR+m3JyAN0ivDyBHkzG3dvZFMOhPfNCbxaeIcu11OMB9XO3
EbOiy4VgHhqsAsJYZkr/cmbSJgHIYMoWLGk/PNUUwK0K9E/fr+bkPuSwsu5yklvLhgDuAneJzrJb
E/Y45/hcQUiqcRQycOyAGJ60ujvnvbE3oIMbRIyWjENEBJxjAkczHbI3YwnRYjP62FDeyl0SeTPd
pdEtlSI/eh1nGOEFvHXzIKfbAMIDPYqUHBhS+Kj070A6fg0obc/0iM3rwn5PZnBnsLCguF55k90w
X/1RIAHfUFyG5gHoj5q1wfvIlFip9dq1NHDEeub+j9wQRGd2zNQPV3miTL9WU33waZM98NP49mvD
CBEjSk4mbxOEEHA5cW5WvRrMBlHXRnakCsatETffeLYRPisOlfxUMasba/zZJgjWan3CfKkzMvT3
vHwHG6XyS9Ay32bb2If9vS07eEHeRCXg69JqpRMChxXgmcG9UsLHXVugrBfcpRedDQJkcN/k44bh
P8rg5KFIMl45KiO8qJhiBwdv6eajmTQ7sOvQS4voOOfW0YrT/7i4MtSmddFh+VQDsTSjGpTOvVFD
omzC67SE301Gw/tkxoNsUEtd2rHaJt3nGJdDnl652V1u+1uxcdZQnRIdclDXnmVyOOjr2tQOOUsp
06GM5NLY8FQmb0UjCsjr9tvelkPbliLHY4qa2hPTo9XhcYGdPJtDt6r9+BrRGIoC8lPi0023BGSv
axXiOMYqTsqf+vIZw8KU53B24nU+5yvb+ybHI+YGkHljQxmAkMmdoEHjkGBeNq6De4OwWwd5S9d6
0CwPtPE7pObBysdPMh4HphUgzl/yk5U3/wJ5fu5LCxITXIq+vqkBC9ZCJEmz/TTn54R73YHwG/b+
pYYkGBvXiL5ySx5BjgruHFpDbhDbuTOBVhbLYGyyNrjMfk9JoHRu0Xz+VQ0kyOshfKkQGpZ7XOvG
z/2i2Bml/SjniOZ2SNKhEmGx7BWTirO604F6rhP6WM3sCaCPt3lonHXX3RtQMTTlbvu2PFhNn9Cz
scy5nOdt4oW3yCVdkaFejzF0iAFWb1tYD3XQf4t9GCN1myLyidaa79MbwE+ex2y4K31rO+T1SZ7u
5cA4ISuBNbx1aPlXEqdYfoRDQpO8fALMi2MPbyCwBY8T/giUdgs07qGOorfl1BfcCqPhOh4PMmVy
96i+/x5NzpewnBE34hfp1vJU+PO106eL4xIyLXqMDeoPvVOPglW51xshdWntU11m92zBh6Jxj52+
fGrHetgOarqjpetBDJ2HVXCUtQssOjwk2TmspkszBJ9HN9iH/vIDOtm+NEYXlRkCoyVfVqM+f4lA
pnJNHFo/7FdDNaNPUFz1sDvafbQvWtFbAJQYuLuuyB69sfoONOQEtGqXV9FtENR7o7XuEQHdKCt6
abFXYDd2Y03LNCYR3Sf3mJr+K/3hryHB5hxHYO7UkWL6vrUDNJ9gC/hGeq5TTr8OX162FG5Qtqpr
8g/jAEho+pmF+X1pGXvqvSWv3tBQIXscklr8VNyBbng2Kg8pPtO8zcf0LOYSsuiXMrEfVVg/NEV6
+zY7c3yGqYXiD4kzZzibi6WtEfa+BViLIFP5kpaQ5nVr37mI3rTgmPtc3fgW1WIGulhqVy7Lrd44
J8iuK1+vITFE68Lzf9VhfXa4rlFS2thR95DY3PKNgfim1YSg+8IvspWyWd9GbJUpLE8qT85TcQ+0
gXLmvLHjardgbVv0hmqEBnzuSq/0tnIG7PQraY21uLgDC1Kp+TFc7jGtZL3NyNgMySXvX2sY1Zzu
fsLYx2tFZVbNCgaVsxWDY+HPWkiULja/nyF9FkmyKuw+ZxmiP4NxUxJEZ8W60WCudTau6W5M4UVh
a4oZXBSvI4YSXwpi3VoVZz5U7LBcvd1FTIncJSA00HDItunsfUssY+eysvqgLkGOAm4/3vq9u09G
NEnwoPTI3cZeuAKht2nR1BLXS35mJgKMYaN23Mx4EXI5wvf32VCBjpdLLRKtO0Cb7Op+MVAUjPa+
hjoL6U5szEqWUGbJcZ/FKGtdcit/pojIgNOQF5QPByAj0xLEd4rwKYhejYkYX1K9UEd0oVHT+bT2
nnDcUY5/EVsrXqXc0tmDHj7LftDK5JHhEx6IQ1OH0wX5CxkRq2CTaxCXaDG1bZ2ZezlyfBlN2pWL
5mgDPIYbngmdCI6MaiP2uAlNssPNxbGHNR0cNs10dAgajO45V6imDPHK5NZhthHaBWQNO4xjm8ef
eClSume5T/OJhGfKpkDoBfdhMb/w0DeXi8kOobj139LoxWD74dhq1kDPgR/V+JTk7RrRcaJ376ih
7lSx4lyCtv9Fbl6qV29xEmOVSQ7s8e26s8L4pMFltn/JHq2Cr20rpEzyHFnDHXWw0q86ffnG+dub
a9/J7BRuuqYpVWEbZ6Qz97wcqv10M3qABYBSir52MP0SE+ahWpvYD3E+dLw8gi3x8MAUi/zfaiIm
ZAS80WIEsNCeOxrE1lPBFn6QYyKEm3GkIsv8LakBJbmHZ+TD10R80SUcR8I863kCc9r+bKoHOZlJ
qO/Z9s2sThn59tqe7jkiPWpooRPDQho2tMwRvu6czAfbK7Z+oO+y6CXuhn3MJWxq+wRujRbRpEDW
gWkTt1mOmt2/iInMPHvXJRpqM9qu0evLCKfIkH2LVB4/yULKOVXKEZbP28sPzAtJbYrZCLMwGB7H
ENk7zZKuPYfzPY8nnAEbh0psEsUTrbplTPy3JRa02AUa/WM9lVxL/LGMrqFa/4lNxNwpHFQ584Eh
DaXHBem4YIN/xaavymlv1tNa7I7Edin1EaoNNbJJM3xu8TuQ9ONAyeaQmKsF/GyF6K3xWRbbdGi+
10O0l0NjMkKJIFv+n9l7CxUT9yBzJMZe/t+f6o0MPVkeQxuSrGUdhpgnEhXgYMuHyJkUY8uWkcdV
hejGVuIC1nWAFgEhDX0t4u6zeCn4mihbY61QPoz0w+g4Z2ykfIQz6muL5EIKSr2DWWxGu2aJLhl+
scTCxHk0g/mkHKhrrDsTIadK9nfD+Ajhd2jzHIN+OlljchcUz8Q/F7zxdU0mwJFLa4ghUzs7XjOu
tIM86m0vIfsjwpx5dLGIU2lEQCt3wsDuvqG74lQluzc/Xj04kI2hW6wqjHmufe89kq23FuovLTeS
OKWLWE1mv4Q26VHulLceVXSS77WERWhmfhNjw6sHqb9OfWOfIC1IWliW3yKsmv3sfvA9lFqgaeKY
cYYb/RbXmliNI8nD4bfs2D9yJvgjYY3ErsBrPZv4H2Ih5adkleVPOaI12tZk482RdBe1d0Yv91iG
2IM4NTpCdpZfyjspVe3YfDijbHZG17vqoQmDNXZIrFpJfFZA4h7VZza1hDkAmtdYy6E0bvlUS592
JdcXX3FMTBFbZoCXPEZYC7F56pl9V9G4JOg/YaVl4hgBTyPqXskRs0n4KVdkwL6F4wNngD73kZvJ
oVHcYdhOG4+KaJhjQKZsPYXYTW4VsYMawhb6i661t70NOIM0Am8tZ1Dp7REUiqRHzB6FQj4/spxD
BROBBN1aVRqMaVKY5oHHYH6aEuPOO2H6258poQezKAtfjUhC6zvZ7nJliQHpKwt87reK1a4rfG3y
8tyJvLfVv8ivMaWa31xjMjoREZFcKuxCsw5hOXKR8UlxFzGB7ovYGcJofsEkW5Aa7rr3s/Pbs9J4
o7svvIuVz3vFhEe4p7VzttwBESd3a3KZ5dMDv8qDeYQ8iYNnI9gU1ul+xnGU95V9i50mp4EuSraT
RE0dE7kQrfAlGCoXi6gY81Xp5laC/kyDJIoR6D7riflYYd/lsp8K5z7jEk9TdfAz9xx4wyFuf/Wq
I+oIHgctuk24zJsRFd4JGAyQo6n6FCESYRA4NUZ3lDVBS2hdu/SbwfcvuvYQ0/aDSRQLR0JmNhuk
9F/E5Iz2uI9tf23hsXi4QtkDsJhtIGJWOo01DFRti2kbEx3OChoV9wN6zBYGRg6y+I2V6IlH3Y2X
k8Ps+9tSG6pVmSMKreaTDsbXpv6SMJjSru66qIfcHuWrSnfeTpZMHMvS+8kXOW/yfQiF6M5yxSuG
0yEnsFwlL6cp9qaFHKS+ZSVYnlqPt4yFV2ptpmohN8LChO3XhkyU0/7khMnkq44cZIu5m69Vkd2Y
6s0QMulLCJuljW7E5csDZP8Fh08nVFeL9ilpjygtj2bU3WXEFkWRr+lHBCC+e7sJWX5mqjaWFb3q
Ye4dRu/FJKHtx3cIYawhGZ3bka2fM5zsteQGsyz9VEwPzLr4yGSc11yK4vOJpZCrDaXcs2xNqLgH
ISpVqL7IoFy8JLFsmrMgNCycX9JDcviN7jxix8zgRa4Pmpwc5fSRoDuleK0QaTdA4CQ7J7tKFj+f
H2kltRoChVqp2mT4GBPqHZaH9jT+l9n4pxAQmzwYx5DjKZu0Q/sYhR09VjvVFpsATfqW+cVlrCp3
B5mKi/CXJ4cmnU8y87Gd3mNbyOUp81Qwdz5C0XKPNurbfyw5Tlz2IEOQW1XcdrmzWjy+jMiVFRUP
p+hhGcXFHhNTo19q8I4YD6274+CLzc+TjNzUQI4O4SbvxSGrlNpIDQc3jeNueFTe80QtAzbgbWQM
JUGFHM2Jjgp80jyOF/IKk93f63ov/hrXe8j+EbPeQNyPXRRAWCkoGmv2myuZGTaKWqonqy1vLJ1u
Dnl11LvnFr+1xM6loaK4yKWAL+QnvniqFekDfywOAVMAeJuYDp03mXrte6AVn8Ax3E1OtBOzronY
v/bs1+BMqgeNXDZbxUpbhITGvXwO3ihfMb1vsk4BOSc/e5UICaNfkUISt2+u4l2hUNXCpTCoaXDn
7sUdA5a49YgdxMQzFsnck5S2DPWANdI9YyuD7KDo0GGjSLttSeJTkpYAi3hkCGsnj9qLZJxl6nlL
1i+JXgqcJHFOCyIfPGvGi6uzSexJDC33dsG+43Sa0UKXL22ns5tkKxJ0sXtw/PkvUf6ea3BR2hbw
KT0wvvMLY/M9H3/pnXHoPE4xW5x9Lf6IhFhZEDy+ueEhMtcQ3ogB0zzf20gmS4wkTk7VPopHr0ub
De6uNxPDJY4+0bYneOflZMOB5ZXc30G8BTlnc9jROEGbd635TVwH5lsS0OIUeF304HIkU8Pfob+z
ttWzoy4LZTvZMeKz49dF6NXXdJYoGWIN+mHukWvVb0l7yuFa7Hv8rVzYqcZ3FpFJEF+Q4yjelfi0
eLAm81p6d3yb6KMtY3H+mB3bvKBGCMtVGgyTNFzum54Y+rsMf4koq9AOLUHVdGBU8lLicelwkSQv
qqU4zQilsz7CJG7oouoxTTxQjn+Di9xaAc6I9+bLSM41MZ45dJi0GD9uSMs9V58EXgzkLdrHPeli
SG7ssyVzt3Yn7T0IU6ngVO5JjpjkiOfe2af4P1yXos9V24ck4DUCoivCeXkep0+2Sxv+anrvbCT2
jQQRcncRz4Dm27OfUNjZtG/uUih1DXxRiZTZvxJIqiq+D6NuRYZj1cfPNpohBWpS8pL+TP93dJQZ
BJ/J4R5gOIrJYMvhgCS0CZDl54aA4LvWR/tCh6VDz4zLpdfbo4QHRgCBuFJYpq+DRa9ptpDkfxU9
LYcnBcUXE+cjbcEis2Jtr27gH25KOkuwXd+cAd3bMu/afJ9wnaQD6IAyemot526k8u21dH3ntQwi
mFq8azzEEKPtoClaaL8kGpRRWl22b1P3VtwJcV8z0A4LbUyGyd1apKxlK0s46HQ7fDZqBbyVRncY
eI87ra5OLsUI8cjZR/Sn2ehsJMNFVjx7SKP0UlZfcqtENxIdtMDfV7W+VQsuc4XwEHcOPyVAAJmr
chBNJaIs+JiN1txGmSE5EKZYLtkidLa9ZRxxILPqcwYVc/bphUOfFdI/Yo44dA7hlm1lZziIpxTR
F6L67VtUgF+h5/VGDg6HTr7sLvVRVhsO6ZZMREWQoKFuLaVEOR8koVG43jawXcg0ezd6Xlwzm6ot
bsIEmGBSqPQyX5X2KlZFo4W5jhRypreoNnyaqXFKFgxLI7E8f4BUFiwZ1zM7giuc02c0zkGCz3Qk
8KQAGo6UeVxzPbFyID53aimeBwZcaOG+J22FO4vnyutG9i/Z3fLmRHM6MamlpFnLT10hEN2SL+Qq
M1L8J9b7/7euRbqRrZV3JGYISxGd5vviBnEHB90d78VfEBujCbYnMSKbs5gfMzTQ+BvHJDaeu+QK
vJjflvuLr3LF8UL8pUcaaW5RRENuTOFR1SVEbUqLuCzsIIdcXYVTIefo/2g6j+W4sSWIfhEi4M2W
ZDt6J1GjDUKiJLiG9/j6d7Klt5keUmyYa+pWZWVlxbOzl2N3QZEsFJDw7Ie9nF1wFDsjQg3qo7xw
cyx2hYdDnD9phXIp/m7NaTtxCatb8gY6J3SMszH0oy6rA4mdzW8C+fpEUQrY+Yo8dR6cg0m4Fpeq
+zfuiJojAjAzCxtgX9mh8Wqw8sN4fjWGmmACdtPwQA/jQ+ByVhLJwK7Ar/338k1R3XkIQgRsSUPd
TUBAcVJKMl1zJ7rsGQxmmDk/fANixjuzzgNg6jjX+K9AE67JdmJmdWRiwqkIQpcDhhuToEXD+Fi4
fHJtixFbzcATdmkSsfTG9OpW/t5kDOT0aMg5zC6YDO8zsu/ZkDguujz/RrfGHQGk3DO0vYmP5e1g
iTucQw4Fud9p1F1v9ROPTtztk4oZf3hYPrwLfGEGSEGGMtI8Q+gT96CNgR/Byk7gpLQY+qB9Lxij
KEAgtvkQJDP+GN3oyaGge6q+kUUfLyuG1S+ryc9KUVxiKMIrXC88+1s5Di7bjAXpTv+V8AKEY2zJ
Iw/BoDRVf0jqj4FzrHgtfXJy9SeFxlczVkoDFPDyrEvAIH3QnkrTJTdajqeT3CeJex1aEwLCl5Qg
y0Kr0g6WI1b2cl/7vUgyyTMeuUDmRMcRd1Y2fxntnQKBcx1S3btdl924kwOX8G+M9WDH98Ajymvq
NAsFVuTGkfdQHIklk6mP1vMDzy6fApzFPO+qM6AB6i7Y8DZCDSN6a1mSGDOdUQTh0DtlnHQ08w2e
KJZuUFbdMlOGcdB61PpllqvwGcci2b6HGHa5JwI00/FFUbI9P2jDyDII7sCetJGJYJx75ZnKWLHo
dI5DbeUHc1sODNrsB9g+4xI+4EnwJzpQtOfqqb2u5j++BzI+o7KB3o4OB86KBNzFJycmSAO1Rb7/
gnXtAOhoJyQvmp3IB2PCFmB3sfIsLqgB4ifNC2uYf+X3/xacVrsSp/zIqgzYcK7Vy/3j791LcK+g
VB7SOUCfhoXDPPKsrt/cINH090J6HC6sRB739Siv5v3kyOFc6+G0BNwYlSCUTZ3tsKQkWzjV/ODr
DItsLF5bgoUcwgArdyEc06YxyeY3QBSsYvYK9xnTlLq3r77j3//d4jxFhOtnRi99CmHQPJpudYjI
W+YVun2kUf/58E7nXPkF/srwlRq0nVaxIDctWh5Th0jxCGWQ/bRa2/UMk6RhpTCu2pAMljwBDR2D
IqALYy6/TKcMLjNICNtSQdXGqcT1cC2xcJJQszj/bMrz+aWcK+BGrXKOCc3ixdiAu032OyuRa8qm
8pYp/LZpvc2X7FQE5JoNA6Gk3xxgXMVriOlZRi0leP9sGCmcx8n/cEjNERcDkbAUfxcT3gMiYgwQ
j8iDyueiZOvQ1ZhL9s9W0jivQrSOrcCEKTSMgQ7yZL1V/D7kd/g5B5Ao9kNL9kw7kLeffHAhThP2
WkaDdC6fcH7T2JLFowH0ZcUnO7zR2al9eTlX5PfrqjDYr4zIIWXo9/8x6gouznh0qfW1JWDdMBgC
BNh0wjZ9xp43ojTrRpOchshdEWAqNpcJigbmlLMNOhYnLE1esGqaFR2DOAL1Qg8MiEXhmoIMjHtu
l5CnOm8ATkRwW13eb0hrp/jH5l7zFMTvZvOgOkeON47HK4WHnDUYcRfrwaviePJf7JBp/TTRnODu
go7lzxOs2nAzZN0qKCBEP9yPoUgi5jINd3Y0PLu2cYKvxG8xELoWq080GaN803HN1VgDChjlXPBA
eTlf08ceV3o8lnaGlPqLVkBY3vPBBCB0KThS9jEeCTIYZIA4Zbtxt/GX2b4MP7QFDTt/yLeYkcim
gRCDrUuh3avDX1+JyGCx9YQmCerED6FbDIFa+e9Yl2N3wcUNLcPl/KxNcnFCq+woFwgy15XcTRy7
Ky0y1lwHkQ0UIcCm/V29vCKr8WKOGAT2U+w8bXQdFmFFQSgv7/vsPQZVR9aw0KQVrN+mn8bwoWWH
E9i0p3N66BGwU+AjW6l/F/TcDf4dL8x0ygJRbNlYKPqatF1BsEdOKvYJOyLMRfY8RrkZ4Zgnt41P
Sj3jJ/BmsgU4lAIjA44X5XTiGifGfMT+jiQEGHCMfwVWoMfklAF0E8rFMqn/eeG8ZrCCOLDj27/J
IvYRoRKPhWmo4A1yF7NyYSdczBcfuhZyzXvxhxZ/uOcSWpp8zNU9i5vpnq0vikLGH7wgrqigRi3W
f0f83xdX9Cj/xMXVQSTwKOSZ98Lu8CWNMGuIxpYH/d3f5eA5HClne3+J/6l20knDKtED484DxGmE
dULAlmBXNfA3MvNTMZ3ABcVoCgcXMF3eSRAYZ8+CaD4TTpBGchgRKBHNmEBdgT5ALKTRXwVSQlWp
sg21RywIb8MDMczixuQPKSXpXJC3khtQpe4NLy4vlH2jqACQgankKf+NnXIpwo4a37yr8m+KWKIN
CjM7XmZW3qNcDr7NI/A1/svthNnwikz4tWwVTiAfpMBGv7rRCZJyJ3m/Yj5+Xc/pZePwTJxByOFf
kEm2LMaba8m+r8F7jhoXv2D1Yyf4ouaFw7bxri0jeklyGJb+15AMcq1k+Ir86IMJKyTCSmnPV6jr
5dZZe1XIGCjIykZAOu6yIRgY7pfY1TWxcpiRkUiawxhZssxyG1kL/AkwcWHJFfwXI+jkppOEzJom
U/tOE8WKkPX6+/Tak7o/Tyz8wOlxVxUXsqonim4M/Bx3ao7wZC5I3d+v6xxD5Hyof2HQNJz+A+/K
/2j3oJZ2iwWK/fja736Qf+68k5aNJowdwEYAdz+6CLuSk7iQfMCu+Lo2PlIztGzjX6ZXD51Grs6z
czFcsFxEJTbVvNnU7uX7ILLuRtvB8h6cvn0S48rMtudLOiMYnqqBTitw9BJn+tARNtCejpX310Dq
MXWyaEMRyJF3FMloLeojJ7/MjcAoBsEFVFYWjAUpBGnlQMY/vlhVirtzcP4YfI/vDCPCU8TspCG4
WD54ezgxWMXfip6LoEGJ8kOOK3ta0fq4OF9xsaNzfstdGBgMFP81iaXBY5MBQcPhw8eSYAa0bbRI
gEORFMSfw6suHsf1ieHm+bWh2Tzy+fXAeMLAxlgsObZsFP6IeeZfMMfKaLVIn+LLcbPJNp8Qs9LE
KwEQ8X78b2IuJ7nvTrjgxk6PipN4e0Fq8nV5Hpl5mT3MGj6ivDVWA//nIKfu4D4yBFGe3o+xBNOO
4kpwd9q7HoLQfajtBIEL4ySrJ4CBO15ya97d3zPLgx/BEYoQFTxV0D0OOgH7Hd0hQF23CXVHDibh
kGmJF8ehEEEr3Q5bXD+fk/6wbdGVhxCffAttf+HHcqdsfCTcmp32E1MBRqtZFiLrvcA5IepiwLHS
+XjSKqhpgcCKdGmQqOpkPQL/SGKNgAixl6s0nUh2Pwkb8PCFtw7IiOwQ66uaEG3Mj5i/wqLtEODK
/wNIZ5xvvX9MDO3A6InB1PGv+F5bntGS5/hv+9JN4LUlz8B6057lb0OMVYxLQjTeOuGNkno6sKEd
a2LH6nwXhflDcC6PSZ1cbQAWQzAgc7aC3yNcy+LL0lveFI2ju6Qy7s7j54YYFbflHlplimAAGNhr
CnwVtv1za0NIH2NGLg9n+FxPT1tT3I+V95t20t9aG8bKcr7tfeegCIER1JKMgvU79VeHorP2gos8
GAc+fEklU1zg/jT4peBAhorlgSoedqF/FJ9I3w5X43ecm3fa84Su4Ya8O34euYHaTC9OR4/6DOBD
fBQ8evGg9wp09Jq8EJMpayK3mkY6DuqRejemxyYvoBTtQGUYXRSQjHxirwTkdRvvtyyOBzKoM80C
fpaKfWzTYDV8J/bU9JAgEbBRGD/5iVxGj3U3/EGeHVNK0dZjbVNM0/3MTXp2mDCjIbbx8HIK2IYB
lAsie+aSL8g4a0CxcZxwK+eWIHZBcJeLkUFmW+vkTqie4VF2jBPbRV+5gJnWSZ4Of8yFOcqIYGTU
W2f8pU2gL3J0pbjqcnd06PCndf6rghfHRuZxMaBvEc6sOFc8DokIvn8JkPj8a9e1HjmW+WPKXOGa
Kfj8QcvrEyPuEOs4Nq1gXcYP11o3x5CBe+V4Ezpv4G3HDVjzZYBlXP5GuryHHqmd35UBx89mTco6
8dqdcz3iMyfZJ78TnGm3862YHMIwsRA6mmEg4SBjH1gnPBhlxjfiRShAUKJfoTgrWKAp823hzV/s
jOnejH10TZujHZmXxXe/DitkNOfTgaWhBWkU9p7jao7fOL7JfWHGL2w2jQWHgSIh2Zq+vZnJugne
0xIRutAG52MPkqVd4pNGtaCwNxHx3ue4dgL1cKkXuh6Pnybbjasb0SWiSiwCXdQYmT+ZesbH9fJ7
EYV48Is9Z6r5LVegfoCqnAvuh+HXmbJQyTtTBcEIKg25GLQGgKXL1YXUaVUolgDK5+qFeckLVMVr
XaM2aHzyAkp9cG3+MBuQPW5+cxc5Mro1+WlFhcpJMub2ENyzRxb7ww7BWOZv8tgEtAtBWYdnTafZ
0pNZhiO05oPh4TtNFJxR6dbcykfnKmZwMruVZ3Xo2YpHzr0bqErOMInSlLLEhbvKPqKvstM8a/C0
Iv/6j0xNW97+S2Bp/Svi4JuCpyhAVzx6GURqpZTJVQ417uYb7fctQoH+Eo3ytjz0cMHJBKZ1COUu
dOzmaOFSxfJTJAtWfhJOby5JNWFvGkrWMv2scbA4pvm2dnPnj/s4epRXMMD1UdoSF1OnZmUAdbP7
2MmUXEdDdWAfsL6nAWIMmIa5+TeythhdvsHlFLaOdvxdHK3eAQ7GD6/EkugC9KRxDDbrSJxs0BVc
Z288vZJY4p/xt/WVIhgOOQeARkKvzK4nWc6Q8yc1ANhSIzOwKY5qAFpYMzqQBPvpC4yLglG9kY7G
1nyUkWUwxS3sfgRFpSOfh7iUN2CduXp0Nq4nx71nupV5y5fvZXYI01+LER2EmI8oLp6TN27PdUqq
/eTj6ZjEpeRiAcAqH77lXTULEpH+z/pcPXt4ikjQoxh9z4GGebFZv7oEa/LfI+kyfy+hnC3CBcgv
nWkXi1Prf60ZdVvQm3ryxhQInVybF2c8kFOAhFIijmo8MmRcE6gW89KDBUQUwWBoMSO6h/b5xdDQ
lhoyi1xeLSuCQQo6SNPk13IVKISwnpCnfVmX4c2hTAAdFHa+gjbb374F5XDfddFj7NKzqEjIHcJX
DMfzM5n/5y1AH/28GmB6FMFNg/+96Nm5TpO/2Vn8EQBvKTJZ3PlBB2ftRCd33b5BdtrL5OV07ltm
6jBrqvW8aKadWXaqzznX7fbneH5zi/Wpbdf5qgHjEjugXcwX4nUbR9J7GwhpwxKZJYbMpT8fgse0
0HX9m5rrl9F4aPrw5zkoPtri/K2B72ZMqPhZy3+xFb/bBk35yjPHoWP2T061Hc3JfJxQxb9aaKdC
56PiO6wACgw6xB879Dh3c411LMJ0B9vohM8qoEo5M6agH8oXNpPV/VrM6d5dhzNVVt5d32YHgoJl
xawN67inRSKqia2za2CoTdPXOJPlyn+ymPl2nNtPOg4vClXL6+BbMFFDDAlBGwASu5YSssNS0t4E
pQAFOUZRmQQP6fGs4I1Gkcx6aFKHaibBaTbd5wlBvsthTQgsNFH4Tx4TsAH9bB8YDxPjvpVwvGhd
VNt/WqO5VXgYzlTNleDImRG+kgabvfklbNb/IhfXw4S2ttDvs+q+ZVRtdPb0Rt5U8zaQ0CbAmak7
88vsB8B+OHv/FbUNjEnJBOjNNEJdWKmExPowbp1XBwedS1gZpXZbmpHqZQ0OVLbs1kbIhKfvSUoN
JXt7Wrtbvaeygtls/acd0s8GvuMfBfAlGFNS/OipaSt7MbE537G8TNctnoLXd7d0sCRPfycMF0L+
u5NFuF1UhxIVJpQB186Xcpvu2H+iiUGQYi1sLy3lzfLY5UsIm5LlahfvWKu8k71mzpNgjrTY9spv
Tl32WpIXrXFL5tA83+H3bFZwb9v5H7/qT4HV/BAxeUNCCJSw2OVU07Z4XmEJDyrwPxMxC9GfEL82
Hs/GO5apYJKnNP1iZD68Nnp1YuWUBhry4BYKvEJzGUr/7KCkaDT7EtageBpjAyOLhyub9YFHRVj7
hIj9lQ0Sx48itQkzE0gv1gUvTvM4lAjAaZtdauQphYiU8JsTTY1pqgiepNMSv0dzVpA3UcmaiDIK
RzmaeVLl3LUBVR6i1TyTEZmX9Y7GQY8DHQC6s8djuW9FuzybYKuC8OTWKYbdyIvK3BmUhGCYOCFR
rD4OcAJaGrEKl8HYaiMEMFrIypkzDQTwO1lzysjK2JGOH4BDo2265QXRe1TMiTbQ3XCG1cGZ7OMR
z337YcbzjRCmYCt/2RZK2du5+hn68ST6DbyO24RT+V8qpXajndKBnEI4wxabSfNF+iQIuq/nmZLw
kQzBHi2Tq3x6bSD3cNTuO7pfs8tIRUyQ0FJrePW3+Ub52njwb2IfadwkxnlfKz9jP1y6i3NukAi6
aSESCbbKtlgwpptdx1NzI2aVFuGq2lhq9BkinmiYmk9BWBo4fWpSEWh80jk8uxnLFERuqH/AyTz2
XXpHoMeKPXYoW+MdEdmJpxAOqDQEVTZom4198sUPwtuRWkcGg770O7ev3xlIk/bH4TD+MWhwlTFx
SzvtoXwJgx9jdvkYvTLqG3rEkDOrMzFEfNwwpzd8IvR7In+sMeAeHkwNgVl9eSsUW/egK/yHVVf3
YRf/dtvyJihpkAC1+iSHRYsy7jzKDeLjzBJL/aPIBlxJ/F0+9JPuYm4nPvSTRroox9fNWZQTZm1q
OHQI44HwDc0+H2ZnmTeV5R0utynt3Tq/Jx4riQcl0jxHHUUnzXjr5u71aDUnXtCEduDBnuGSqgdF
/uPUxzSxoVYVattdn7v72rtFKkC4dTNUz1k8nuhb8So4Mw7XO33DMKlVn/2J0sxfWH938A9aqvH2
kAT9pd5S3wILOqgWIS9hz2WrXlHxUNGYMKjqryIfaWgm5FVunaTXJKWxf3RAQjCxSFLd/HWd9HL0
HLnsBnOgVrUEyGEoXFPU9fShmCkHJbqAWEOtsp9gOzXSDNGY4ZWk4ycr4d+I+/QpBXXQmDoccM0j
foRcD7EzNKc+DS06Gl7n0K7pH5R5KVq12/CGZd/L0DMFcEpvVCsvokre9K99S5uPwJufZ6g6Ch7h
6fDgwuJnMjVlvT1ofWvr8dTWFLx4ffNA6dmDspdaQeel2blFvzdoBM8BYxNM+eOu8fwPIwTkb6ZT
QiPDfd0Vd/GEzjQJloyx7PvTgE33YMfoPCKJhHXzAhTPcYKUfNJ5Fn7jcXTwmGTb5Tpy3pboxxrV
9OH5ywES485ZuFsf7RJvfFKwEjfA98DN4WLAakPm3k/3mgQenxU0eHRUphaYq0P+1JoknGSaFUny
WJhSsV4E9PHTNBZa03wN68yoiI6I40takNYxYBNiZuMHTW15oWW59GrqwanQBnuTlz4Tgl6MhPlY
9X9w3bGrYRt8lwv2dxqJZhzDEJ4InWvDyIHDQXvj6ZWgtcuMJuazMBse16zzJx6GH+ICAW2au16w
a8t0TQL5U8T8B9veLeAcTxTWjzPpg2RX9H58ZeYPSrCwxAq/3/UNSRX2GQOi32oOcfQZjd6vL3Wv
c9sGCol5FL164V9ijSzfdhHJ8Iz+jgya6cefHFs8Udatr6qYtProlDXlQnOLHlZfRb0gxGIgUc+S
vz4zSvVM+xSWdsdJIcmuKg9PxAr/bIrnJf8t5gfvxWi4iO0QOTALKocARm+bz4mvxo3DwFovfRtD
AqdhXvRZ0WqiG8EPMU98mTnUzlQamzkjDPvruQAGxwRwwH65X/5w2TLKpGp8ZdorVQqD1hV02y1z
9GvtI0TZJslo1fkNIj4Lb25q4Lutv20tdZwDmWsoTyFL0RdvCw6TNsHWECnZcADzc/ACV7kI0q9j
EfS3UTXecWz4IBy8lUo2FU6KOCs6eFZCx4gyRj2ibLZpEtjlEX1XZue1SZpnDmDTmr45Z4tihYbQ
cKreaeYAtWimfWICgSrLfjWIU8DxmokIjWxHCSUP69FAjBIG4xTUDWfinDTEOsYZb5BTr3Y91u9K
B0qKPcFLkMZoHHev6N3FIBitYRzPg0G3anQ9tE/RZL9LSrpG9n/gYL2k5+DEvH/1sW7aEqi13w1M
sqBaa47ulTFwS0CXbqpPidvfjkFEHq52bhPaYYSZ9ZmUvNsWI67iPPcDAkrZ4AHUJRGpmDy0bqvZ
ewiB19d0rd9pcwP/LZt/ajN33gJ1LMmnBz2ypHY8QkyK6qioZmFWq4OsZEJUWcZ04TnbbXYzuNsD
IjmUIYXRQj2886WtEctOnBmoBbL7YI4v9AzZuSvdc+ck/Z0jOvgDONI7ujFUYPq73JBGghsR+7cd
mSKvt777nBIKnG07Mw7obA/X1gJ0s7XLA7K/TwK15jN9CfOMEzTxo/k66tSSYIMoim+ybPEbvYb/
jGOwzxCVwhAjGboelsX4NUZ1cBVgqvWNgGOSzhR7khbkxEoT4aLK++rZ/etq0tRgoIjp2opofkHn
zbkMITib53fHCE+EYhB9gKjytKCRX03G1EyopJqjP7nd3F9wcnZVuBT7orJhpU+w3tvjTPkqAoB0
NjDCiMgpvTU3GhdltONrK9pEr+lLQgeO6yad3qIU01N59p5g/oBOO1xvOymAy9cHFAqhcVjFlwqj
vXrl3oVxl08uexFH+YHa0tPQ5c51lgUU0pNzBbbHJlMhL2Cib0FdAkAqrB86pldtMUXg4xDfyQKj
ToHjCnG7RaUHf8CkiAlk+4KmybFfOawBoeXM+dMIaB0F9+1AQrpwVSyQcZnGtz+wX+JP6Rsd/Qyy
ad0Hk/2o7B4pwzFO9hsUFFkJk7J70cfFOwtwzAXqo/qL4uZewNhIAw4/OoVheCMNkdFtP7ocOSBo
MQb+OrfMe4tu3z72fKLYDdtTUPVLZZCsKRJ6dwp3bGd5JqnQxfX9JsZGewHTxT7e/P1IFQdImEVn
hH6z6Ms5XRy/yvMOSmyaS3Cfl+PNBiQn3n8/RxevVfi48um0kmAuKA5kCiBf4x1X9yNxKj4QUQwD
cYH6fENDL+BeHzgmbvNfB1+zWFbgIaj2BJNAntdukxwBnRbY+Upa8Q5xjCuBTDl8d8aWvhK8c7zR
+Guy6Y3beC99flfzT2LLRtVXt7d2UOQaqIQ9jgCPgM2tPOguKAVaBJhc3Y0WWv8AOysJlv3MCGuE
jOId5vBosyb5ThNjJTNYIQ3nGGOGyVdcLVBKUdBGgaXz1xlDEGkPzrpPQHrBbrnbBc2GiTPmu7p1
HnLJneSwgP5yj8QUJskYi+aTvuCdxIQ6Z6baIloSj1driPCBmPePKDw6U7VqKU3NPsGGUpqA4GJG
YBA+7yoYJfCnXymEDss1ea+HIJh+4z7dKWjUYY9637XPAeDHy0GHEgeGQOsKn20rSoRbeHdFFwpS
2S3Et0ZSPhdGfZuuHX2IsCLF+BnTTc+neoVnkankDyEt8QMj3FhIQqQGcT3FGNh5sr5tPb9N8H/7
P/IuFQIrxNUuE77HE5zz+YIBELcpn7tu28PmQ3hY112Tuk/8qoiqY3oeUVvyW1BdPJdxNe6iJFE1
7geNI24Lz76JOue7FLH34TjeraX9tXNHuu/Qr85HbsBM3nMz+YlZ/iocYujHGzrG0lnGpmVWZjjJ
3qOK/8bBvk1m+5HZ63ePPdPDXKQLALvf/MN5Bmnev6ydXuDtbNlvA4aaTjFf4mG4HZPsoS6p4dZz
G/35S1bML1ZAoa5VVY/J2I2vQx/cwQD7yt5Bj6gv/wvOdIMMHJQts1/y86ZseA7ikkqj2D7M52xv
xAD6aIEnXv8nXWrE26aZJ8Zg9EFm0rijPXkObX2QUHwWAawvKZP2bVZTgwyEXXsc6aAiNvXieK4P
Sxh/Q8K8vMra5SiHxLCRaWkse784tBFMg2oY4KqYT9jz8EuhDUm0tdY9ayD0i8MEYPJKq6CvuYG2
GeKp5hXtioLdoBRCuL0SbqLnA403LKzfQY/oV514sFp53tXI3Sv6I9wHVVDeVAXLYAgLcAOD48dB
iySEk7TZj7K7az7dNKF3S7eBa6dr31Cu+LhAgjT0cjafoowSYvq6vgd+1l8FhkH7xM3G4EvnLceE
OfdzWx9SL98jXOJepd66IArjLrfxXJq3M4YXQBV6Kxlw185PEyVr1w49luom4Ulr2N5mzO6mr+VQ
JVRehPUuBJuoHTLbw5ggqhQd/N64tQv7Pozqh7o/f7MJj9vAp/DZo2e85Z2Aua5RCX/uihAQuVxg
vPYP6eie9FnVA/AkkW4Y34f1cucMVXRtzxWFSqDA0wLZ1Y5vlwjufuacCrZxV6Ft4RPp4rFOqKw0
eLn+mVwjp8YG6jGe/TtELY/B2pIjH6cv67AC14RHD8CJuu2HMEw+/MlEOKdry52Tt4c4SH+RY33s
rPjUV8P9GmxHy7FJekW7behu02FknBIa4GyPBrAzDsoTTeSPfWpP8EUM2GgdRjdAodhZ70ofnSLP
ektC+y5A/C0N23bXp4jWuBN9tEJa9sgqayLTCF65SaMp7M4KimD8rMlcuR20ztFdTmm/7RcweoNt
ZZGsoAXvQ4ze3EAIUVIeTb6MMhVg6HqkJxvi3wFl9r2bvGxT/KU538Pj7Etwg4Bw0eleQZQfWnck
DzCdsnNNLgr5FxoBjbee7b0SblsJbQ9d2uY47QN9DT8tk7U6ze0dzQypE0zH733a0o2Igl7cKreB
o9GlDQKR8cnKnyYFJG187JLlekuGbzAO66uJ2bBW+JrTmb7J/Xob0THHmM+Pnp//4WAnq0pJrBIz
1tk8lJS5mfV6H1sbveSH6nc3J9shZqSCMhc0EH8ZXbu9sV2qWp2U/vQtfZeqafxdlNOzlmazFC9R
4yffxYJWomohx3pdZO2b1WQYHViXg/2JftZtHucHZPwo5fRxVAm/tIjOS2YdS5/6rT4xXQ546/dY
ml9aDn9nPL9vJDiHOnzvMZxZjKLGQIWqGi01DbiMXRZ3dNx7T+hxIyBRMZjlwMaBbirXDCVvekGT
4l2z3VrS734cyJnTqd2wRnqw0kNPHs/ZcPqbJrG+CfinVQFdA1N/urad86/ZdM573bucrOS6cny9
GW1ybV4tziDXz9AK6uBsX/djMn00HVWzzlAiL1H2xynw7i2/hp8YuN3erxHRLsCJW1CsCOcLSBl9
ts0ZD2nR9LvR9+5kXovNf1au6TK55GdQ+ro+zx3ME4IqLz7fLrR+2XVZnO4jMIfY7W5HlOt2DqH+
1WKj5LMOx80NvLtlQnYkWONPxRLhcrZ2cW+P+9qeviR0LUbmG9pbZwAYzkxIPbucO0AG6UrX2jk5
TUSm7obkyzJ/ZmP4XNdwbruiArelkc61jpTaDB807Z3pUXQff2TF9hPxV5bwtB6zsIADNPrzdTZZ
VIO19gDBJN5+xR2dwpWjHO3yi3b9HFTPxE4oP0zhUxRY0S5yxj/5WrcIh9hzQFKfJocZsom/5cv5
dricSjptIUKZ33lZuw+H6TRNgi4HJpAu1DA/l56tRucW4HCADzsg0Zd9acwabwUccGefByCpvosW
8zoy4tU7hsFkoSjZua0SkXTBofdjmzwFGxoqZw4ks/NPZNHBOBjdfWf0+8gPIaKGFq3/1sG+KfLy
y9CF5Q0BlpbCPjO4yBaO2U/Pdoz/wCHNbkf71xxZhJDiHcxXa4VQK8DhuhYhXppTM6ETlRLck2V3
qDBOJq88kxIO1jS8clcOXoSlgK7a7H1JI7EKlqs0cx7P3fRiTTSQ65pnan6+GPF2syToVLfT13Z0
oK06u9SrjCsDIa7rZMp/JzkQudLhJYV43+r+D9xxZJf3Awwk8tkrWVqMwJVFuXLWFz/8AAEhvNdi
DqGgUg1gFJmySazOSrUnfZAjLQD1zGbT573zx2o4pXHJ6hL5iDF9gxKjlzlnX845oMBYpVfJAhYy
K0pyx/3okYaqaoSJ7FNWtg9GQq+T1Lklu/Xkx+hmIctEaWJawz6yEPyOPua5fqTZIIR0iDGec9zC
+jbv4Mob/nXM1q5jYAc8+5oFSl72xYsM9j3ShTyGgzvcdOYt/UauU5RNqrFNnwbDdb5UvQMnO1v2
7dmhEBdJz6irTerw93037vnYZvIyGuuCxGNX1ddl2Gb7qQ5p83m2kh36re8dHaDf+gg+fQ/a0Ydk
SY1mRfdhdndW7qQ733iIuzPxC15S5556VD/PzlvhFFhRkoYtof8ZibBlfuMvUAWn/t6B5VU9L9Y3
fxs/eY6alrFsoms3G598hpIqnvLJsgCizAKZE4eOMfGuadDN96GHtwTtifMZOM91al2vTfNc9tGh
gg/NfFZ2QbyJaZzs871nEPkQm9j987lZD2VEDFp9m7iTt3309OOCv4DyzcgsBw8bqqJ+RycANChL
1zpWM/1BaVXICjjUo33YepSsDAQHc2Qat/K66V63Mj8Gij/WhzbCkw7QGNvPzadeno/Fe4xy82mg
HXBMA+hiRnMFaGog5iy9r5E5H3PvfBcaFbUHJb1SPVMN393fa4sPSffkBJtIX9U7hwaMYx1cd9aX
BUvVe939Gq0Yt3Sf+NPOoJ41MSx0bhDatbe7zNn2NL6hKc165TUDXS0lA4u6oHMsstMydbdFv4KT
NJ99lLk706h3pDOfo94/YJwvQ8MTdtCdpBPaWljqMxxe40vDoe5lz3E5v+X+cagfvM7dDbiCVkEz
u0TVUuvVCICezrhH4DacgjCy/JuosVgBdGIO6XsdN8EXczJIb+S/Rjh7k1m9NFa7H5Houzo7r2u8
0F9wDH6da/KfAf6ciaQbLn6AlrlHn9SY9zWpweK0vWrj5HptUaOzdy4W3SYdrXUybOuBSWkkMZ+S
WqCjeTWyAYfxg47o+8bOkZalx+VI/O5fgwLi828UthSIvUJHRq0crdnO+rQnBTbfyxCnJSqBcFL3
0EzdF5zu70Q9VOVtu4KGtlH8XuUBuobVj2RKgFwlFtldsyaNaNpv8Zk9T1IlR2YZxNuo0YtAW28J
sLVvISAm7TmmltohEhsMa1ukh2EAx/Gdp3OzVCykvjnGORn8wXohI/F9Wefzju4X3wa5aUHl3aUG
hXVbTCV08rIUKUXeAdg4Z5Zdn9zUfSnz4r86CHYFgn6eM9/S6GPXV+7zNleHZqSXPX0nCy+6nePi
3aZh/Npl18XaAC23uy7AwajNt3QwD0nTn86WaJHTwRvHh8JMXuln3FPYb5MOnrJkX4QOi1yiFC2R
KAzFhSOmB2XrUVsyTIuc0Hpj53kBZw6+RtCdNjO8K0MLqTOK3EjrsWwpECeOv17S6nRu13sndkui
341S4fkjTMM9bRFPXgE7Sao6yLQbxw78NySMpVUvME7b3yVUqQxR6B0ay/9oVoRuENzfRZP5MJC2
2yVz+1m2fr23KvotOMXjnNjE2cWhzxJYpWNNohQ40i6h3+XTFl0F4OAjs0TJ143jd98WADNUt3+s
bYeWgXmDQudH0pYvfWLN195EFazL8w3tMfe9T4Sdf7i8Fan5XW61t9GY7UzWhdFbP1DI/o6Y/m5O
k73J3rlaQ+OhpEX4wiREZNvdwji4RfnY5wGKjOBQUcm2LxIyQtn1ZtX7cbBfwnBAcLSitpipz5bi
S2lYvzvPv80ki9761jPQMZsqPnRx/mj0mDfvvH5LWjunASkiriUN5OszlaNl+qcLfqSWSYlOsNIS
AkasW833dpjcbzGH4jKklEz0HY2GEelsnyGQ1GBbgFEBPMa4whezowWDdp6SL6OhblpeaBzsBYUF
i17NIdEWhJH8xl7Cd7eHcTKY/V0HESFwBZYwg65dQmidfKo4W/P8YRXFTCyMPvB/4bh5tIvq89vB
M1uoC9HL0FaPTtqFh7NjP9rO9mNLVnSU0xsWSVa4pPePnENbNACsUiDdP5WG8Q3Vc3iTX7fJoFT7
kzzcnr/WS6TFT5uERmi9WlgZ/WZbfDSNhp8FE7eccT+Kn2xTy5AeH8u6s/B6ITPDoGo+8+B1CMDr
OSly55U/05cTAhoDXhxG56zytmC3mUB2e9IcUF1JSaBOsxY/tKA5TqOl0CFtoDXk9P8j6TyWIke2
MPxEipA323IqDwWF3ShoupFS3pt8+vmS2Qy3LyBKUubJY35jhD16GdCyDyOCgVyPc2ca8l1vZ/uC
04RfK+ZGQSWRFL3ozLWiGiZgxSHKR3AHJm2I91hPY2PSxz0U+mvcAiMmeUvnHeGH83pALzPw6Wd5
LxpmNENFp9/dq5Bb0+KGD8JTJMcTABAZWyCnwyzYufJB//80I6etSw3JI4bTvjZ+G0xHHgXfnshV
JpDKUcqgzz/oMx+Pv1LMLH7Q59G5YbDnMi0M2s3YRI9iLjmhGB1Ja7vw4LhE3nlr2aQ0u+L0xYvs
vyU1QaDphxm/1x5X22HQj0vU3mzloS2M59YpH1rTOtA4fnULnetHy6fBiHB22S6MTM7qr7ixfpO1
vFRZdwvs4sUbgAdwTBkU1Nhemg/tyHPsSEC0Jv1mYCvWPtbra1cfykMieUbxKCFZ5P3rIuggB02y
T0oAYYYGvALVzB6DwpVnzPcSy1g4ZHO9aawUpqNGsuSX82bBWRvaJBQhnr3a0dzAOYq6z0YW3G0k
QtkiSYDtNRrbk6IaZD+aUfinurZwdRfRT4GwGqwxdkZW6XfHQjzZyMUDNAJCVts8zRIDZG1ep4l2
DCLxYczqrI/F3ZvyRzzjv5hO7yhFeX+4gcRKQkirgBU4t7SiVg+qDvl4i2lQNyRXFeKcuPsSXXke
wY661GiWHP7l+OsuUcqAGdQyzX7Zz0y1JCDDejck0cmqzY0699XvC2Gjkoau9iSjresBIJwYWQjA
BUkfvaCMcmuXehs49tHU2z1dBcyjPUToIUm6RVi0oGmCAGDrvGxEY4Dy1H5U9I1oO/S2e/WY4iCb
GTZyPvIMN+hLfsqpsOBHA31pmEIs9NPt+Bxp7rZMlZaud8ccboNk5yEuaJZh/YXg5fDh18OtqpPT
yESWYoWuZWE+NW30qJYMWqVHSyips/5AG2OjtqGI/LD2HFJCFjJe3HGsrW3ytrwA5WSmr/8/y7Lc
m6ID77aQwoK0jvVzLNsQU7O/Klx5gKyknqwXigidXIK23d0fJgMV0izdpRNUDKu7GbnjrxJteI+k
+HKT4QOHw1vTuwzsp3M/RCvWB2oMDYWFuUvzCZG2GHxtbOw6PixlFMY6VnPDbfxWD0iNWPOyL6Vg
GGwVROOawoTsSWI+a1g9SsEumEsnskI3rT8yTOJNB4vuKp2PXmO8+JW+tXQCcgBQbTFPWk1Somu3
qcCYg8eOpXJ389jNbodKalT9gHnaRHVx8YQ44vdOv3s4R2yAisREvegWxKIltXXdcQFroLvKiwLr
1DE+AuIlImSRxm1UVs9kW6AcKDUW++QQf8wMVLGlncese5KTthVjdMhqmKqj+TfWoycdxghM1uLK
AP4CdAmI0/K+ZF2ote5Ri61HQcchSWrV81MtAQjTTnE2OKTrmg1qRqgtAZszlxgJJf+Scxi0tnaL
eu2fZja3wcrviWF9qqsMnGAEhauFjMGC6usKDL9SHFD6Tl2CbN+4pxu8T5eACsF/AXEPnIB590qt
jqVkXCq99yRHUMNtbvVCsFHHnFb3x3wZDqBWAanD4yvnCis1RMMMpiSiv49D+xqkEF4tGmm6dlEv
qF58hyZYH7ZJ9YWjXr2S6Xibo+mCu/lnlPRUXPI4Rs5qwm5aBDh++MlaoxNFhrbXZjips4SO6b9F
JKpd6bOCm/2AQ0aaYRjoiynZZvnypFPw5t5wLLDRdtrWWxtpc8t0OuEE2yVCC9VkQtm3aAWAR3e9
fVxo/5x4IqHxvgWD2rVh6qy2Sh5/H5ZN/aAWtefYdGnNFxPDDmNyXnrctNHerc9No1SEmILCevA/
R0wmAlKkapnDodWV44UM1bMudO3FyvMJM/fmwwWbiddnmM2C9BZUFweyo13ID1ImEwOQP1xjYiLL
QvnV2lQKPuQs1pZuvE9UZZQaDoh8qriNOrEcPkEr5w2nXK6/zstDYDzJpTrGZHIkbfGWC3NB9HlV
9aPnoFbEQSUr/NmMcU4CRWDlQa52IPnws+DKL1gtgCiJtjKmlH5oKLwpWSULkIwgYOVX45PrFzsR
pcdAxkgDmgyV0D/Tf9QuwtKYj8o4AASLD4rmziHfUe9i+ZGTJdia+KMDSJlnNlyL3AEHEP4vY//M
Qav2UI8XxdRbV260yKMVx/xoESFIh1wxbyhCcZ821mo/qF/XX/mvoP7J/pBC8TvcFyZE6x6dxpIa
uKcebDJ3xznP9XsCDzfJj9VV+cAX/kEfaM3JrCnUFcpVJA2yKy8zcuDD8Mpnb8hjOsoPleh6VEP0
Kawnyvt9lf2M9kPnfMzykev4BQ50c7HhAwy9gaVJcWBO9pfH7dDjU09R/SrydnRVHcJ5C96C5Cew
jU2PLcJiYPpoHG3qD/VRxOhu0hqBbiq8zDplpOILOS2X4AMmTb+1kIzwlz8JAIXeeEkHFBx98Gij
sR3N4UB3bk1yVyDr3fZgWuZdZHzlxsOQ0z2Qfynj1aKov8sMow6reW6wzeP9zQU4JT4/BH3xxr2z
qtSt19lPAzSZ78C43IjaXHU8FNWdGLDpjJNnfoCHOTJF5YtLCskbGSmiBqJ9rVkflBnrxI/WSY8u
YQET4o5WAGEMeQnts7AA6A5sCCbybRjN/FleeEGrYhxeeWksamzBAUz+s8e3rHxlWrUeeJEujaCs
8bZlfyP35Qd5CTNHmqsMXO7IzG38Hjkpd79Ez0R6lUISWX9ff7nu2g8yUiZEGAR0IFogVcTfHc1j
0k49OgPuPeCv+6kFpkpEuXjezCr1jT37GdzCWq3B31vWLxIirAYAjaTTABjSDAqW24dehgCS8cIQ
4Rh7FRLFl3RxT0kzPWkzwHo+R207dxojjACnD238zkjz1SOcUAtqn/5fnLwDZ2CDusax034KPyQX
7k3Yq/6JN2QnCVo4AVZIYs9PzvY3/80sqM5qz3JWqeqhA6pZu9GmRfY6VZtM/LbEAn9+bXNG2VTa
gtM2oCKvS2ffVdE5UHgUVmo3r314JLhZ4jLzznLJbHqVnXxjVfL5VKJkQ4pzJlC21AKNOZxULArQ
c0ENHvSjvTGluRkaJShaoYyqoH+8SXZS7f7lveGOgWfZ6+hZp2gIgHxAMsl0mmXdWk7toel1Fe9U
1q8CKp0Z9evcxcDpEgSHpbrwrrrRu+YzJXgXbIqivvGiE7088cXWc2QhL7zA3zWLTZIWNN9NFtz8
iMGTHn2NlLnavJx9bdq6UbZXN2jiWq4NxU19TLV1KbX4EIwVQT2RSFqyoE1CRWAH3amM9RfEj+3u
S0ZIij6yiGdUwgJkiW2Q64FJ+4O6RUUMlpBfhqpzBFyT/aH+V7sA6R1e+d5MzsVCYlVURLYW5qUK
kPw/Krvjqr/PjO+oSPrb0AQCOe8gAm9+A1fyAy6KKfNvvanR1uupaPnUai9ydVUrQXJ0YOeoH1fL
PYCq2BVvEvFydqVbVwcuq7YU/+LRebj10WxQfZfSiS9Nn12GMoPe0JLYe9IbGBPag6XTfJyYtzLr
8Vz4tE1NwzI7ScTbtSiALGWSEsflRz4ly0NWFfc8QyrD864ByTVI4p86zh4Fsk8hMvJnFdTromT1
FC3hwZkumpu2jI9QnsqaoA9nbW4OicvD7WwTChPiC2SYj5MV3MYYEUKaCKuyRV/bBFLgJ2g3GBo/
F+fiLFvYNbnLxU1dfLvLhOuxV0HBHFUDEUH9wMI0rUg/2r5/YJSyQQhGMe/g66Pyms76jURkn41l
iCp3qNnLLu2XbWzCJ+ljeVmgZBfgs5oKZ+IS4HETMamfTq1FhjjHtDWTI+ZmnGGPrBSmU8d61l6j
3KQKPQ/EuwUUWpXM4JWAyERnXFvDptO+eovWvm0EoZOLzcCy4K2bFYNKl3PFiI4apMKJxWjpOKHJ
YKdK35Y2gJ34NP3OMwRRi2k/kiXNVfY+rZH2XGdweGjwZfQlOPkcWtiT/k8H9lqxeePneWC+R3Dv
CfIgLDb1UDOpdxDZ/S4NEP4240D7x6iCjRbFF6MbQ8N7NRL1lxL55TPPtUf/wL9yK92WwIX61A17
tizWfWBHoKnZ7dZmPZZBetYg37S1dTVcYPsNlTJ9oCXGRYCFCfhtW/AXe7x2WJ0drQ3OwZLOKsj+
TR7o1Gckk9GZj5+P12RxQ7VPbPk2kHpSExF6wML8PgZHZBesh1XSQDbD1pBk+DkOpOhXQCQbjrTu
mcGfvUWQT0+sMPPWV6COaAEk5AV4ggIQhJnfqDIOUEB0cFKxroK3maSKm+V3u+pRfdwOyWrLM8+D
zHfSVx1k7EUCGCHVo0WBUGY/CUcosfnIanDgfIi8pmzwwkUb/tBwQ5vABAMTUHEKYGJgH4Jij7/6
2i58GrSYNTcc54yiGSSU2tHh1VTFHOK4uy44Q3JSco5JNBggHDCEJ22YCJvB8qcTKHsn3zqPusqZ
UwZvMSZaygqcqOIxdJh/jx6Wn3pT/BWbdxv0yJIvF25PPUyerT+dRcXhnsfDFA590AEhjm1URiJE
XQdjecR1rF4nlp2FJT3avTCTYTfWWZjOV7vUN1ldPgGg2rbLZSbTzLt642WfpBrG4q/HDLQtTdBl
T5uosSzQn+OfoFl+EjfYsgC5Z5UtxS1g0SG5kMne2KLgB2iaaYzwtGk64GRGFp4AtawWD9Au68WL
u7/cj1qzhn3H82Ll2g16W8ZkrZJ6QrM4v6jrqaOmay2mhcGeVFed+DW9cjedt9psHS3pbGz0wnS7
DtWmYt1xVc/j8IhjNDzMp6DzngFfHhVusy2QmfK3XpmdcbQFLNBvyUM66Pjs5QmeWcOSw+2b8WiW
MUPxzpVjv3P2S3B5ulI4zD5iigJ7yI4dW8CMxiMEExI9f51zHoFp8e4qdvSUS4Wlb5bqhdfEBQYJ
vMGXIWZfa+Ewy2Aom7TtOSfbBsF6lAu8vBn8P7drWnR3eS3qzQp9UxCgLRhb6prthGqehbwwDj5q
3Yk+41F/x7anolYLXKeA9yJ6/1wE9r2Lpb8tpvqdBcXb5NHpbDFqAY+DMrXEndNeOU1rwUmyVFWu
2VfxyfNASFB8cgTBLgNgV1kaUP3oayZdYGyzH+qXsUZijedivHOWj+TxKm9w+Jy0A82FGQwZh4Vw
D4jLw2j1V3PBDUe3VPBBz91BK7vk71qI400/SasSIA8fA/1niNqwX+p9Io6Mlc+yF+ecHdRD4DN4
JBS3CMXbr1XfoAM6qtxQHSoeIQqQ6K7F4w3A6YcJXzNtnnJKDsM+dobKCFpXJUkJRUA9jm8inw5m
8W1b73xrhrms4qiKJiqie2l/UG+R96LeBeaB/E+EV0iqSRO4bZYYYdrPoiOjr0WwVQvvMEIPzPVi
q4OtrtvpgZ/mUfvjgDAofiyVd696miYO3jIGXkkdnlnWsoFB+Ktlwbd+L+z8tjRUMNA5HEhCkPOb
z0TOoyqgzNxHZNE92NWb+mTJfGJT9giz/Spxatdx4TTrAow+aRf4inddXdJquArshaNl/Mxd6qGm
mSCgOdG7WXh/BrL0HOuiTD8mhB63nf4wohRmfxrqtF4XAboz9EeAvgFbK3uVVSWMC6ouOtt9H7Lq
Jp8ClKGqbcME5aklbMOAyeUMTTIwrKPZkqUk8hpMC+1cUNC6HtLNv8H03PDrSeOG6l560Ae2f8+g
k9gM0HUCg9e/4X1mg5ZqgaU31WFpwBlZPk2grPDflrG5d4N/S5t0Y/HH/UjufOmFxE1wUFG+YfBy
cYUFjezbMuEjd2gC6c8a6ThN9XBqINjVYBkZCNoM+FQWE+OQFKfDGR+ulQorcAPWPa1ZHbJ1NGcc
Ke5jPGa0lp8NsKGi+/YlyE3mZFRCA6kZM4uD42U79SBI81IzuWbjtXb9eU25CqTKeKRC1hmpurEd
byH6bby4Df32U21vdtHcGmsVl0wWHydsnCEg4Fz7BJuCzPup6vGzpYDOyhQ0lJxPJVszoPJhIMmi
zJf2yaaHFPfPDfD5cf4H5AN0/IixBqO59lOVIfycRWJNSCOykphQdQmJu2DdhSrq6b55TBXCMYme
SSpsMlRVsIC8oe5w549sOLqlC6g2AjGZ4cWI6yVIk2c7AjBB6aIOKkkDt+WXMtoFefkqqHImIlbd
gp3QdJ0X495sGDEqgtuT99O17q5t2r/sSJiEqtxLcAvXk+AyCDD4rX7mSMnnLpyYPPJdw4w3SYnr
RfKMu+hatSKmaNyXVSrJlsuter0Lxgaq+i+S8UJh47EPy+UwdigGT3MRWgpgx0tT6UFQvVIJoZlv
7icpQoMBjPD+zwNrGKZAjsBTloP3rTFQVdXA6JgvHKd7SYrIwah2Kam5saR3V/s3GX+D3H4T1pPH
iJkIpeZLC+9BZdpqU8d6D4+LKI7JG3QpUg4T2lieF/SrMdFonnQtdBiXEg9aSzu6Pfn4E473D1oe
wNJoQepUoLGzQ1n9yFpbe2Yc0sVlts/6o4rnbjW7O3kZbqxYhFBq8AJqMD18CZj7IAQ4EeojhDuN
4lsdMU4ybS3rnVyRpE1DMnks0Y7lplX1q439B3ehkqqkeGdMuq28eNO5f1Twhy85oCfs1qpViF4X
N83pwdtyZ2NPggOnijF7+9QRmTUbvbBi2LJ5Co2SkIWIt9VK52xTGyL2340gWxdaCr/VubvkchFE
CIcyn33G3YQg8ba8VXaJqYMpBGEPZfeh0+eHRZ5hMTwH9GdUGGI7GZ1zVYcuHZlAi3dxZ9L9l+GA
gJ0bv0WajYmxCGOaOjOd1Iwhv9qArAASNbWEVV8HmxZNX3bqjMZj9tLBJZowA8Q/gVyRNJdAr81u
qFZxU3jx1q7/CU37GJHCyXPz72hYL5Ysj70pnxureGko4nkUXFmCfSv6GjARHWJA70wCB9RAtPhZ
Ks2MiM6syBTBDXaSiTMm8+FifOpjV67MCTcKen2FJT+E/ARWux24/mCM10HcLbXVR/kFprReTQRb
i+6VX6BbExPdRKujOMlk0VoOKUQRlWxHjrlC2PQ+pdObPjv/InCXBLBnPqVXfPXV8BzHAvmBqn1T
Ca90xINKSJZsuKvVP+VGCPDzGTBCt9WCecuiUCnsWCMPNOA6gFC+Sq70yryrMDzED5zyiF2u8waO
A8cnXQNHs6/TRIeJ87DjVC9xAAh4qCqtMh3z0auqGy3JAfNRZmN0mdtpYLRY9wTp+t8o8EmUj5Uo
DxF+nj5Hjze8y6H6BCWEUj/2Ox40q25ECrsCDu4H1tEPSvpL4H9iZnSyXFe+DWMEOshkzsSTwj3p
i7iSFxSh7HXgefOhKYajXimVLOdPYEOlTcaDRzeBdAS4F+V1hcDDRoLn7tmeTVmdkxjsUROzrYW8
6cH0RqaAaxlex9biDVu/LKgDCmIcJrMrlVCp6Nwn6bzx0Ow+VhxfzOjrHKNWBm5bw2CTtYLxG+QN
8huA+TQaFyY+PAxHUEcbhXE1dfmu6YI/vIA/n2hGT+302WaosUwOg9a0b9aqPLUzcE99x2IQAZQr
SmhEyqMd8xBUpvFhCNoxjAS9m2jS0eEuFM0ejqufNeRw7rLVq5xqs41BwfXFz7RgQk7OYs5QMqZ5
Z8jB2CR1cY/I/o10/jO59YsqpGq8hcYA+L4VDZBK6dCTKk4h4wyUpRBmcIDBNal9Mmv5UnkmGHAw
2zlSIXEdXLFmrDbgyZKLJuS8Ulm+mj+0o7NX6ePU20Bdx5vngKOYbQ4/u/s0yvkP5ojflVk9xm20
ERUPMcsQ0xhjsO3WMYtG2qAO0o75QGVoQzdXNWFHh5+pEtoNVgUWa1nEcWpSJdKcI2pBMO3bAJM7
h200N9pHo03PbdvSCghK8lCnu2ImjZCtJqPQbn32NyAVNNUhO/m/ZB4o1MxvESXKthVw6Mkqq9Ui
QIQlefvoBfOu9+qnIcMmpJ3lcLI0sWm6GcmG8lnaegpSLwkeo0ZpckiIv6XR2eulQDJB65uXjnEt
TTpzK6zkosfpiSV2sVp0t2RyXsT40+rLZyCWk1qu4HF2wxQB+ko4QCbhQ0Gagwdjjn6SCAoh+FJv
ldvWxp1HIDpY2jMLQ18Dp3AdLHWf4rAypChsA5zbOaKSKxRYGQK5JiCKpfxoR5cJ3uJv0WMAlyT1
z8Ylw580+WXpOUAKG0hRPjn+xvUZYTdl8uD50Ved45Oua08OB4lJTlMFmCPUXnBZCo5bD/f5YMGv
2AOXCFcwnDgYxojL9b4N6ZVZdKlbJ0x0Nj5bUden8yBgD8X0gg1bBltDY54e+1W9rxyAFgmZD5P4
dxV+PNk+VzRJYm3kvZqIXgLUXOUOsK7K4JG6DzFS1UDd0WSb2Gnu1OMoCNQqdh9Vd8Fv24PZZWcj
1c4up6HaU1nlAVqiho399MXRlwenQJnFimdxyiq3OwHT9h4RskYtjcpWpmZ8C1wHCjsI8nhaoEU3
HXiCVGE3c5WIgSmkYcegFJDsiLqAMywGvUhAaW08ruuRbtLIhGyQ2HJKP3qiMjhDbtlIOWC6bjzF
Cr3Y+zv6Mu+6hwddLe7xIt4sO/+piLSrvO7qv1IrA7TZvcc5so1t7XHL6qmUglBHAmUdwY6eYXID
Aco3gc3Ui8QCzNHdVidqnr4HE3sGj2q00Pq7NnYZgOmOwS8xWOtdZEy6vwzjjkYq/2Ta9DqjFrBf
Yh2prAzJgKoCjQImLI+bo6cMM1yGXT31X5cOCrmSb/SJJF2p/eu8EM5nadennGWsYQpY1f1bMLuv
uUvB7QrG7Emeb5lm3boSDKefITDfe6+phf64eqBF1rCrtWMZRZgq5MZZH4Y3/Lvcq76UYOYN6P5a
/T5r46eTOm+R3zxFE943QfUVkNbYJFHtWLLxdPTnpta4Nt34k9imD9dnLH+jbpqN7xw4Czkbodd1
Inwr2rneOXQr116wfGtZl4eq+eMDOjYwnLT8GkJAu+tcnGAKq9snQX12fYn9ehNalChVOT1AQAkR
EnpYAv080FmYDZJENfvJnQMmUB8zrYIgjY+wC86gVDYtw0c9B5NRWyZHTk9budBPromwkz9cqsA8
ej3ecn394XhYBfnmdFTRovQdzMSAfDc06T0frP/QvGjII6wGLhHI/k+XSm9dYHKBpkGxYqqC3dxE
QjMNaMTC7VNddcArBWBHGYtt5/t3F8PnbYmMA7i+GT22Cg6TTRwUeFw3xkhFjjpRVwRqJgEKEt11
Haiw09PrEbgDSdGiuLhkuEur0UowovqrQwTzW46jWKRveYb3gCRN0qkiV7Lh1Gw7qCyttTUHbW2A
yWNI9Oz68LygptLzuM1IbeVxtI/j8rHMLO8a0Wn+487pabKN2zj5LRTvcjyAUE3WJigjjK/fU1Lh
rEnvy7ike3iF5gnP6u6YexCWutl7ULnCokNDykfw9Iu1gBsf63uXMpXwSwB0tVWdFks/aX18HIDn
n4Z0vnBu7nqGSfEsmUNEJ5jOzBvzbd4VW1uWRKJxt+RGD+eADiW1aG5HZzCfJNn52tTZkECdaTGj
oRtP5tmYW0YDpvExwRZG2x8AAolnfLac5bmEr7hyEzQdmyARYd85qthuo+mhGW1wKSbMgnKCkNok
agQ1Z/5tUI0wOc9XsyB9nZOxe+usrg2Twf9xqvyjLCxaBT7aCcgfJi++0YGcMXSgMAMbc+PAsQHc
DLn4Z6ljzMKHcQ4Xy60u7mh3L8CfaeNz8C793HKFIN4BM0kxxNTlPw0MS5h4cXEVSyQeWsNvyTLt
2ei3Xr7IaySgNMBbIzz7kKVKU6J4VmvLxmimZT9GPoLwPcYMgZneZ0+k66W3wconMdJskRVvhykZ
9nXue6eCN3r0aIiBZMrqW1DBl7JrYON2If4KKzW/ibbVzk3h589th+57Y2mPVlyaO60v/U2MlTl4
1Tw/xuVVNHa7EsDFN8nInNqAzOOYA02+GGZ2CdFpXc0x2PwAkUMbUEOeMFetMguPtcZZjY35PART
RexaXjBzfJlg4gF8MD6LjF3o+c1h6tID4w135Vbl+1D1b6S7ew/hD4bv3Q5w1HvppGgvgAHCYdx2
T1rA6ikg2h4BsTyldkBmm27qABufllQ6autTMro3j+73nNRbgH33XgDdMKB8InO1b/MGcAU9fpdu
mJ4914O3+S0LE+jfKvCo3qU2ptjxsJHzpbsVpUSJs9ZUu6i/z471ySo+ORBpEN3yTfPemu3wZ5rm
QzVj/NEm1qYZ0qpkFjuHPvglvdOQdqyBtndedg8sBvSG6g1k6bVyxwnRYHxRKu+KOh+6iF5a9nuv
sHfdnJ+MQhuDtdbCeRmRJR04dNBP746uNyTQGgPKb6jLRlNtgsg7e/yxhQAxePoAXBXBbJIAEXfA
EWHF7EABa49OIAnErg2iDjhu6AVDVm6nApCbkVIweakBejbJot1UxwnT1gkVoKKL/7HwIDiMvjwW
ZuVdjALOtB7RFZwTO4XtXBe9910kHsOCOs11NLDqOoNy4wnnMvlzAtoK0y9XTxOgW+3CXs0UxMOa
HO2UdaPg4c9BxGrs9f0sUGOVI3F68Hd22oGFh//mU1kbPsIzbbodPQEyPv9jE6X8hBQwRSoscyCK
tzNUQ9TDO8YuJAyA+bmG+sdYQ1qeJ2dTBkyVB0Su0jHhaGk3C6Oxb1oHE1N5rZhofMxhXykrc+2c
zflnCrbcQhMjqcTN062bgxhBNLUn0Wjdg6U1Yp9Ai66ktp0d7IED2JVWSpVlFsW1XAx9pXwf4iw+
joF+mur+w4PY3NN1Jqmh7VxUEaL6jbuxLbDaulfd/MwjReip271CvGaw4AIO3cYPLk2U/pN2+xzp
NvA2cgndcVdT3sD/btJkL/vkzxgb94kwhO6agwmY2x0Kuqs28nuah/g+FDZrdIAfFl046P0j6gUP
Ux+8ijp6iiuMZCYZjsgaLWP7tvTSI8tvAlrNxRX+0Xs6wyCpx34t8gWYL0SjKP3bT9aam9jk6KZo
TfmqIy4DEBYobWAViAoC8ZlE9DVN8aOhAdis4N6kU/vd9M7D4MxX3y4Q6CkujmW/0XAh4BTGeEzN
/MXyUb0c5q8KbbM6VVrA2bNLp06nE5loYdQXSL/wR3ka5OBhHhlb9bUYsbkqF/3FNYFI+TiSLVZw
AVKK76M1kVSaWcQ8kMq210d41+gxSnulN5DL+rhc2Un1XMR2iD7MNhnqMJiM785Ky9DFnfsExXav
SWJTJeDfuv5eyyL42tnBnlILSc4F5Eoe0CYpmCwz2MTclJkS73UWsGNw4cyQqUbzbVVRPKI8lTKs
mH25lpSEpjNsElabFHI9tvW+NbsNkHJwZohjdjqZ/biKOiQwOKKMLv3KUwxygj5a+XBqY5eidnBu
LeWymOItIPbQxIdC2ObB9rIno1m2if5joE1Q5qB+lhlSFqUIbxs5Zvx6lo5GOhR7T39spcuT5cMY
05lB5lNR5u9FThm1wAtCn7CP4RKhg7WkzbYQGIEFzCja/KKZ85/cAa+cWyOMl1ySmcxym1cAESdN
386NhCvt7Oii3028oitAdIz2acO0V7/hcAH4rHwhYU2Nuyi1GaDZw+eoGddpFk9tvBxoBp3ysdu7
xUJqEI0wtCNmuOqiRUB7UO3GtDqlemZAOxPvS8koao6jlcnQyY9TmAk5zYrGeHb0FE3thopU0y+M
fu+1qN9rPwH84R9j1rfTIbmcOCHVw069Abs0HlvdAcJvX2zdfLI42TKZfSSJ3MvZf2hRAdb8eT8E
7jbP0wPWjzhkIg5g0qOrjG+JjyMIz4XhV2ZxeIsWwjnyCbmgKbXMj36Hj5I3dmuwrrt8ZImMvdxN
Y3K1o+TvZEWkggx2Nro1f+RtuvHEhBiKfkpidyPiac+MBG2XanqlbX+adVlspUTUuEXQcE34oRlY
NNuRpuPNxQ7kkDja2TIgeA/ONZL5o6yGM0ZnaCp1JFZizEPbNFFGsWlrNLil1w6zvHLTAz7X62lv
E4IXUaEzYgj8RTrwud0ACRoW54PToedjBMQFt7RetISjQ7f7fDvokM77If+yl/lmWM5b7DsbXY9f
Gs/7Xhw9DJDTO9L7eIpr60krM38Xi8PiKFWeg0WliHygBgS8JBmK3kqfqQ0ivcpVQKeoMV6d1NqY
gIWBRYa2wMNVLFuntTaZJf91SyLXjv2Ao7yxrpp6bab2Ya6GQ5YEh2JAxsx0vuLgyekSpFz0/Nb2
NuMw0MnlBzoKf6teO/Ep5Ii1eeOi/cPy5d8F0PHZQF+GMZKch41mTIgMY+dZ63tzBqtMMZel9G+S
DDeR30+oNpkfQzj2p3tdPfqk5k3Trp3C3mpoV1tOia3x3zilnEbx4le5bSk42czHXivgto4FIgHD
lqyJRNVHscXvgJvE9Y/0MCLX1P5sdqamnZq5P9iZ+ZyhxLf4r0uP4Xr61qe0xs3yby2NUwU2B+GU
Jsdvxwx1DcTfuJQb7ktUE9MFF4Rse/JRQ4/RfaUpaqTwVIex3XIvg5Pi/pB2ygk1jHH6RYBtVyw2
iHgUVbEGDIxpbfb/BlZxXZfbpqC4d5hHZ4uFCpyeQFCDbqseprAAM6UNUj3tG1/0lNoo6sM8S+G9
F1djouc3RT1LPm7WcUpHV4gFJr7irrL10KVr1dWY4srWBbZXwQRBL9xJsIe3sDH5W2p/2ohB3BSh
2q9bBzSHKsKp6A7CjUM/rfuNlTTNxe5h9wn5T8j+FCPwqd5yL63nqveekqKxT0m6XFLGav/RdF5N
jSvdGv5FqlIOtzjhhDGYNDcqGAZlqZXDr/+exT7nZlObwbYsda9e4Q1eFaargmXkJ9WL09DX68r6
Mct9OjZTyiApS2ldO8rGVHF4TirrywaHWLYuhu4F3ohqnLyrjdEyQ2NADGZtI+y2rFFgWg/oDpp1
u2Myux7t6LvVQIJaIF/IEwdFn7jG5C5cILR7azv1T5GRckwaM5bOQxGsE1QBHIb59hDQROp0IPr5
wS+NJ03FTDQZEdZde1WTs27G+CVPmtcotb9rbSALNUzsScBK61P42Dr6ZQiDnOdtn4ZBOrr95+ID
NKATAUEO6oLHEUyBMBUOg49hot71zymd+zj09l0IXqp1tPsugqesVTQv7Ofc8+DJW6QFdjBMd9MI
SdGxK3YTil6JRXvC1SD6BTZkPevFr9VDXZRrjuuCe11t3IIXFYANKQzJyVwNylQNH87xSIBSLYFi
31mbJga+O+AhtoCcVD3lRM7AK9Hsk5mVVxMX3rrRgafjka3ZqJ/4+WZukfgrymzrICHa4WcN9980
3mgrx7coa6rXMKh/eq27VUYOeNLlMlJCRus65zhq/S2qheemHQymSyNHclceRtSDQbC8w9U5+tHy
AdgNfeBk/Kbg2FfLfM3baFzpffpmp8u/yuM+B7H/2PSVqNIb6S0rEh2srVG3H5rth6/IgtycCZ9d
lT9bWv7omwnAsGaXIUhzSqm9TOVsKp0BcOzvgPRc3H6hBllahOIZ5gUIhTDo8Zb+2nhtD8i3pf00
uWwH1S4ACf1dD6yKMTgUJmfpfhIgLDXyKagR5XYMabzFc6IKNm1a/4RNb+0ccog8RPhTa7S1VTur
jKyEh73LdQ9yx+jDSVnsY5GlB92Jrh1F+mK7f/2uWFshgE4dud0xXEce2Dl/mpgpNPkWxAc0aEbr
ac19nlNrA2H1xaByQ9F5xpzFXNtGcxyC4ppZxdYBgS5ZnwNnM/WzXZDpZ8HVWMG0+j08LTBJQ/xm
aIj6WLBjlwWlqjG9lEv9ZppA2marIz8LkZDHzGrOWR5M35gnA4t9K/v24MTho41CTxtUiEpn3U/t
9/f+1D5WDrhon57FivO1ZlXm97FvfojZB8UfB95IzlOnewAbtfdMu5eovBK1pLi+Ynpem9STU7YW
qAdjafMb0AuRz3FO/HWhffnG64JuF5HOdKtNbIqWF/okWUSUZQw2OBvO6QuvkPf3RyqaDJOp72KG
2lfsiwIAGlIYsWtRfSH8P+/H2V/rHA66e5r4DdDCmfgSL94mMTTEWBBPe6j1B7l7neNxk76Ug2E4
BqfW77vW2VWCISiAsT3LP/ElIueR/xb9XraNb4jy8o9cRHa0a0GqtBVjikF8+Lgm3mo0rgXkthLA
x7fp+sew+jIKtDMRqLbe+HVmovHooGbqnNwxWk8w10aeIOYnvQOtVl0S7m7mK3w+8ShiTs3bcgGM
m6h70Ryr95X7YoXfmGpR3T2D9eJX3FiNgyqzMW6b9y6DGg6cLP5BSp9HIUNM+gvi+DBtnP6dCw+j
bNNp7274kLjVoZswLim31YQCT7btTBCOHY1c5MOxQqaHkQr+TfYdf/Tfp805SFbutuKX8lg6+4zI
W72cfz/lPIyYi47qVQa5XD9QGWDLu4qsQxoBXBLHAxNeuWXy6LhS3lbOBH4gZHWX889lO7w4Gc3G
6j/IHl9sypGu9+p/mMc9yoEdDPNX54dY/k5Y7b7wYnkhP8T+UNaPLMksWRXhpQoWBlzfGh2hDvjH
gDr5BK6fp0Dz6FiXAVRu/SDLkYyjJrGWfe06EdPKbZxArgXRM8uD4N1teFssDr7q2JJ8mQfeWGSd
Uzp5kiMlNfUdCVAa0VpE0pqXxPxv7f3nKSnvU77LHZAXaQNomOnfwKHtLOSXSIjHeBylvA+LTgX1
QTYGn7VQnfH5EoXkh5NcQSErtPoKKg9WvGFfRwaarJE68lnDENmzrc1fpxUxgJxG7o020zIAbcKv
e+Yq8SLAze8hnwFr9SsjfJR7yCVHKZsr9OWG8BtRm5XvyIPm/wBIyFoQa3bNfvT8P0WPuHOHvIwV
imhXQDaYbct+L9yFnHOOhIxbxrOGmcwpVfy+38hp0MzNioz3wSL48JKCrZFh/hGSW/HkuE92/56n
r4NmAeincWpgLhI4tNiStRfQM5fxEyFelkLG5adNShvEOShnvPHioneO/IBxfK1iHb4pZiFcei/h
BA6mbAiupcXosAs/q8J8arX3/x5wjA2dikm5eXnEVxL8lCwPXt7b77o5H5t5YFT0OhkZNunEc6U6
6E48DBZUM8MQazAwUQ0wJaAeUXzzSh8p72ZEfpFtOEugYCZloaFmnMceOD9f3+K0doPPOnkcwmvm
M72Zzb+6Tbpj6NVjR3SIxqcJMJLKrbcU6qpeAWB3tXk/qx5PER7vACqrRP0SzcAC4c6VZZySABVJ
c2CgO4wfXWiAVCJYmN/ylOvhGwbGl48wYWHGJLmjdzHM3r/LOqDfuVuBfYG5z3S71kEP0RmNx+bD
TsJgHbRUo30zjRR6bnCHxiJcSqayaNv8dcL+lgbqQSsg3RYkJl6T/hhty1De8P8E+YK4l6JfGDTa
52TnyPRzcjdTBVgg/ldX1TO9MzqrxXypFbPasn4ZWwbtU2xWu7rK39Rk/elILdu4v3huehzw2GIs
gaCPavbObK4KVeCgGO1nv9nLvZuNGapPYLzXNd1t1xyOJsmMqwEPLcrmMXMRzkiQJ5Ixe+a3Z9Qa
1v447qrCe5EN3Vvh2bQz5IAVirPRdD+l+j4Z7b996Pzp6KQKEmCdDvVJNMc7olES6+OqVeNrVERP
+pT+qZt878OlI2VNcEzLc4nWzkovLfomE3j2zBqPcWA8JLp5II1/Dkz3li3aRRaSQYuj9xucTLTw
QJ97L7VRGQ4XSZ9VOKxpIK8lVkapfuhqH3Wk9siY47nX0idbITfB3yGj9ISG2jkK6/t2VHsvTm+R
MKsKEw1D04mvohWz6OOLq/RbOzIxy8vxjDjEQdJtPySOlsWrcpMLVXzHkLu9L4LorYQ5APDGbVdJ
Hz/REjVBplH6+Vbz1dnxtx3ThaNXQHuYrdlhAVL55yyYX+oIbf9iuIV0vIwcpTuGrZ/jZJApczFd
NZy01t6MDHLKqMZNyLo4tvZmmMtXmuSANaAaOByhqKcFom53gfODjlDDUzOfZpU9xoTfzk/OOTM2
xJMg+9f6p+EsP4FTP4yuD6JxbK8zB2vW2vcmu2+es3dk6FYOAm9BE50cT218rzks3rLyEdurSord
2TqXrf0qcTucgFIp+jvNANUiS2guM5c69On4HCt73zTDFfYUYO3E/rKM8eBG8wmQzT+jz1/10IAM
gAF0X+N4Z5+imkJrimmPxot+Mekq6WV56l11cLH3gDlu36uImKKHiEeSQCbdHojXexnr17DU0SBr
EM+YDhQwZI/WLlfZW7iov73qL2GrQcoeic9mDcIIveEBVDJ3qbPRjHRoKvqjQCKeRgwq8BA41jnO
mqnayD3Ra0zbl/zsjNbbaGIoV2v31RQegoEcjyxhiJa3RQt2VhBec7u+aGl3bGccyhDMKjqSzbxB
VcXY+eFwnDj5m1nD7Y+buFgBPJMgok6KQwYY8W7ho2zVvwdJDac4WTBmj+hF9ht5Djhl0dZYEXHX
kzdhk90iCctPvbaAOIiv3HLvui3KMFlEz4sdJbfIcLRPJkY95oZAhp0u+aOWcT+p/q3TA0RSvfKT
8dpp1ue9JLOqMA4u+KyErYkdxw6BvI1N3o1LB1Wwt2zG0tl3AQ31FvRENKg3BP5vhh1vE6f6CmZt
K1lHE+fbyqVLOXBbbONtJlpEAXMPCdF6UkFky85ChRz7+egi+YleoLZmcH3ws/ZW2NOz7zhPjW2+
qik4wBRDSQ0zTFVjMadV59a2Mdbi1iTuQFegz+4nDSam7tmHKfJWqrJwslosELks66Du9gRnRJu0
8sVBXWVK472rZ4/emLwAvron+P8wnYVPhJqdt9AsKJNtPJRHOg27IG61Oyue+VcaBK4z7fQsvgBA
RrhAsglIQWvNtNDJKtx9ZPGYiHuIvqCgAkL1J8rQHsgavOppz1tjv5UF5RnJQYy/i9Z/yF0bDQlm
QNzBkM+DKcTOc5AuCWG4BiGRIwWsaqvT2DeXoLd/AG3v7CE/2/50tKJuGwQ8fhVvFK1keXpVQ6du
CqKrWzH+cByR2sFbhxvdxQF1bjTtMhFmzzX9y2a6iYifdnQnC697ZT7oQbKr7YRwHoMBN4FdNs14
oC58l4RIkt2MQ3zl9O1HuywXxC7hBajm6qtgmzflpUXp3fL6nd/r98004WqdJ5MsmofUs+FGshmd
stu4GQCdEG3BkeCDkO6+pkedOsUhrdvnyl+2EMi8O9/JXxFfuIeb8eXrISy2xkBfrdehx3MlqRfT
gC+L91LzvqaYTr+yDMJK/QdprL1p+AdjTDepCcqfRJ5Mb+NaHkpUCZJ2AkGcqTrmKf2sAKNxHRdP
R0nMoKPMwRk2ukzztl2AVwgZaVIxOYwzFETk9DCqiXG64lyfUCkyjH2Avhk0daC1KRrtvBaAOxhT
vfvq0uSPxrZop3AXDsXW8LtvYHt7S9GYJyWHWQ6xIH6x/QEODOZucfg+hqhAepDWcwAfntf/K8mr
antAEXHsvuCHU7niXSQHgWebDGXTnfxlU+WvIUdBqVj6wCkewx6rYQtUWt3QO6Gwgzhlh580cEBK
6bcMjXlZMRJcFs5VcdeLbVRB6GbSGtsB5Hlsm26DzeWTMokeTZYd+gjpkRSEeBFdhjE+gTh6mEdK
s0zdBZwavg9e2EZrK6PlZiS47kThn7KZsDRP912W3UuM1uz+WGr9NqLVEFMzqJ6EvejSV99Jr8os
Hj2t/ax9S/RKEUKy1pUxfnpR92MMFmr0ztcQY7oH/zP2u3VakFMHbYFyzeLdp1m+wykLA/nhX5mF
x8EnBInYE6EAkBX2YuFG8/SvPFi2SQ8XNMGUtILumJbtZiECtrV20OiLx4X3MQTxO3BFXHNLDLjn
p4aHGNn24+wZLtlv8oxS216F6p0p5wtPdTON82Zq1WEh4MMjXNYzFly0I6/xDJt3GsiFVfDmLX7C
UJSMICHJHSekTRPtTAawZQASwA8eNj5rSDPQNyi9fYvSpqJ0cud07xHNpoXVlizGX+VCCaAOgOLa
fC0ekotus6ujeI8Z5nZMu4MnsLTaqZ5sCRQaTTY2BQKez7IiWS7bRtFx1L1Lp6m9m82nSthyGepb
CC03vFHAud+P9j6sOjxedDoo2MTclcFI87q4l0Pi9wml6mOZwHq5ybKL0pp6f6BrpwwS9oKnnJLR
qDzZ+4n7qfUI6uXdP4wJaKEtCG4Zr6rvtbuwL8DU0Rtslw3N/r+lZlSI5g1YXiPtaLUh9abjPZWx
VLpwidMZEQ4jbl9ROT7qfgEW0cCkpTSejXo6LqmPB9qC6RJS9f40vro2/W7fwGS88SKa5S3YJ6Zc
sVf/zTXn0cQVg5vz5qeIS6kxQ6sENYzct7ezqW976VYVbsV2Zcohd1azKAWzUnsHwHNww/LZEcMg
DS5kOGZH7GXvA6KIplM7uHOBN6Je0qCANzA5b/BUnvQx/zHN4VuzNIqI7stORZyjkCWK9QAvrwfj
aFv2n2zKNi3aZY2DdHIqlkXsSEV9gHVUHaHj7v2jD/RaqfSoe9ouqbpV35JSj23xJLtkGf2npc1/
kmB6Dcf2Rv0LZHC+lrV50Ge0F+ncubTGrNC5yEXKrjLgr1o0lttSbWmF0/YiYaYiANi/NggUfsT1
6elfvQ4+BwxESR4w+LbXke1sRkrVmYxEMmaODxZvA89rhCrMVg/wpp3xbGAl2n6p7vKifKhCPBsX
42luauxiXBrkcPGz8n7WM7p54aWk7yU7YDbzg6v16Pu6nC7xU+3ZGw9wsVOCh9YskHUN9Ov02LbZ
26BPzKja22/kxmdSgsKU9xz5xSWws4+xnkHco2YY0r7XBUPvdQ38UCrTHHK5ET3QVqDYzHcmm9KK
k6eUEXGP6LhHdlNRa/h1+ayAKKJhuXOMaa+56jwZwyVjfSLu4O2KelxLaZbl5XcRuSuiBA379ijf
PxuR0qHaMan6a8s5d4HFNo7uvbbD9WSJ8Z/Ex7XwT9MyfBS29THYaINA3Q6T4Tx49bdKYWznevuu
N2giWUFf3tum9mqTxYZtfWHY8g3g8YX6dddGjOTQXH9gFLOs4yDesIhuqPx9I8x0kycTo1VceulL
3dOdIU4QnGFPzjvbU68NR4Le128tNmXwtqH1kubQl7vO2viNkPSZpHobZMaxZnlUiXUeWh0/E/et
svg6Gsl0lcNhR6zdHw9l2x7DKT67rODMTO/13t7N8fgwotYbZfDwGlCm3B7E0xg8A7COTe0bDfuK
lL27QMreBU29s6tx64zLMbbKPQjla9Eb783EiVeTbHqdgypRMR1zBoBAuYEasVbRe9h0EaS/UDsZ
XrnLjGwTBPOJInJfls1BPhjVl83A3RD1aYXTaEq/qpN1a9gnG3g/3EBSukjfy/qrkHuTUlmqSvlG
cmJOof+QGIlzF+UKqzfn1rXmNl/8LUfzuSfGT5ZxtiaU9FzI2rkWC+XX+Zvh0ZYi3SNrIEUSGMS7
d7GivME4M/xcZu9nGeN9ySg5idyfQbghKsCtCfcV0p6bVENLZj2qGPWowUSwKgnPtER7OlJyns/2
vBbz1KFD3Twfk59hTKqNRFSlTZvAbL6ha96kuy7ncMymRdPlrtaeZ2CEhbTuOCcHl4XqKqm5OAVM
5ARUN+3aULTiIpjeCSN+pgsdTP55LzYmA1m4Cai/tTiP8DzpFhweTBrIXw6dqrgcr1WivaXedJFw
srQxmubevd2FMMrbU7fA/WNdSE0v28YfhUXZbA1Oh84B2VX8sxATp3++cJE42N07WfWtyNJ8E5Bw
DcyfZrk0cmcCljxQ16oOWZ7hu9F/ZEipqs44z3Z3BViPiyHsVvrQ3MCdVuh/cn25QIikVGogr8KX
n+nAlvFv3aVqGDimRjmcbZiPrpo2IFlPt8yAoN0biDx6COrefqscDyYfV6KrFIwYntD4zxRLdmdG
rz3QGQmrArai+Qwz7TERSojEnIEGm3aqBxTKhRRh7uXjFK0/s3uVq1w8iiiWi5wCWZw8FFO6c8cR
fd4rdmF+1mGbU69t9LuqbFlNnF01z7of9RdpA8u2nipQmszmSHoOaHsRU+jTIDKFASNS1PRd84mJ
QrzSE/1MD3Ia1Z2VsY+I2RYNlqr/V/jfLswY9K/BGad3ajJWUfhPU9dsuoHjW6PpCCx4YbDbQ8mD
QOyED9wVORHkhjk0ZgfLxDrnr3wTG6EFosEK+NhZ2gEmiTFdSXGP+A2DeYyoFr0i0IJjBviTmzY3
Jl8FgywWRhRr26KZbhY5kfxdU3/0XX10KYhnhUtANB+Ydd7JCWJGIX7YtFxA5fMI+MvWxOqGg5xU
aNXCIulwqc1z1FKyvbRVxwKIt12uMddctUvzm5g5UYCbGTI8mGnl9ofsGt2f1xU9+yYsjz2i4LJK
sB0Po/ZYps3eDhBGITWh7yl7S8t5LWOo5Rmp09ds+RwG61Kk1srruz2iQiCBkTUM4EQPybEboxVK
eXTA/8lKUcWHUu1aFlCTzpuKzpggCECD3cmtY/eJDHZmGHxXdPK4NhFd7tr5Xu6qwZJEcdqNYMJh
I8Osg0Ul90y2NRHrDn2Tf3L0SpIj05UAQRl7RkKqQnGCmRUJbtdiZhJ+y6epUv3lO0nORrfVjIb7
mpssHx6pLwkbyG5tTPZ3UI57ZZsE5xCFA8T9lXfmhcXcbAwcdytyqyk9h+Z32Rh40MVrpiFjZNwP
vYbu7UiOOHUPkqnmQbHvKFTNEPg4bZCgu3Ws3CTvfhPZsLvJVug5LPt8AiiB/3QZ7vuFDJDlyDdg
3RMLYjRBmp1JDx3YuGUwy+8bOH8Ndn5Ur05X3qLuuW8qKF0j3ljP8tQqbgcAyq1McGiCIikLDQCo
oCwL4lHPDi/SYZtrLf/vazJUWsljkqahrBHO1IViyMPlOelofyKay+aWaGgxwaMelBVgDZ+x3Z39
xri0AK4dTGPCYsOCiW00i4Ei1JKee4wdWwB/RfEUgw3vPppwIh+xNpmOyGqnrQESP0jI8TtvxZOR
9ZQZ1l52j4QQhmGKJ6kg92Cyu5LA1HsDUIxPeYYNBfAIjBYi85mIAsXi1hb/5HmPJGReyUkVfjLM
5L++z7wfdQn/nXUU0WuUPSrK73ydCGupmnszV59ig1O7DC/Sc9AAxFyQl0igN5HjyOLVCSFy0Oh0
DZgKheSnPAXZoIxe5qRjOs6EnA3KtMKjArGTFir0N2S2u9SZgFZSVxJ+8ki7M4JbqkXAbF3gB8xO
mb7IPciSg28jfypWElSxUijJpudAqrGUyq1PVN+O8oHUCGuLZYHPjSz5ijpZgtYyWhIJ5RCRXeFG
KNrpuncgbtONuuHxBc+I/g5f26HBINusU5eRs0fpy/04B3siBPwHTuCW3caXjKNoJ1HCAomh5+ND
XdknplC/4bti8kbhJ6sxT2fSnvbMyk0qVoCegEgAchfSYSZUZYv/KKUC608ed9p20L2gYHP4yrEv
t8Aw3gkdUQnMny9RoHo6xqAlUYi1PhNufl3gySDxi63ErquocOSQivuZ3U+z0UMYcWBQLJGflv1W
zOba2of/u2W/TtDtJHbIWJEn190k2sgeiwfI4qxTfivxYJGyFwfA7lmijcl7xXAfeI+aXJblA3Tv
EHB0FdPXILrueJA7sCCIDQNrVhZKzgGcg46JSmhpWsVAMsO88R3O0yUjubaHq13w1zzDzrL3PjM+
Qaj836qR+Mc+cOmly/MzHCQiwwcJJiEI6SaOL84ATxNMk0+rQVoKrt/cQRY+6YRjIA4Ht7U+MmY6
zvLZ9LItjLx9JWYVs3fi+kMLiO0Co628hIX/4I/V9++JYijYde+a664CB/VNB1odFHk/Ns+/IcE5
gR69t/8LrlYXi5jDtM5wuEOseEWXh9YS282fHrLsIskcZ68RvQaAwVCwOspWj+fxrQvTo9G9Evy5
MKRUNi6a3Xnc73C//P1g2d1yjPPPcodkPw5Vds+qWiy188DwIpXwGwfIOxGhNVCHR0RcA8jI38hi
5EcGYU5Sg0CPwduDuKId7aXpI2NhAhlvHQeQFDFjmNv80mBk73IvMR88yDZLaaqpq2xRgQCY8Ylg
w0vYQPBRkATGlZGIBJcPU2WLbtC/AWcCF2C15JvzlddKWJGQzC5hqeZJebVLYBOs5JLAiQ7ARisQ
VozUfRDQQuLzHZ5hOLh7qdbkApylWrEd6GpANefR0XEahmrHr+Sm8A1N4z3kuypiotg7S0Dz7J8A
QAwperu4j3IGTAQP4rKsMCd4t+Hg8V6/q7p7FRvgue2OEtWjqXnoObwrjmuHkELEo34MNhKEGzaB
FvzThic9b282bi+QOx98loh8QqhrK05HiUNynsonyVfU2PM6fbc88Xa1Nm/D4G12EPtpDOBZtxSs
kkNpyjIXx5zExzyMCOzM468FW4K51AyZIJqjh3lGXtFBLnRCkVekxtiNBM1lIL/C09sLtrM+SAlR
aExlZy16SGULs/EJELPTHMS2SD4dkT/WnG/Gf1GuY1KVIXjPe6X6X94ns7lREmEkCZFX2J1xau34
AigTA5egRJ8Gi1l6U5TewlvdgGfdTCxpH+pPM41gKQlULDoDXofq2rU12y8tSUDHacsDk3XoABPo
2+JBwqhWootZfcth7zmUQfGyq6jlZd0nkXcpQhSCWf/gw8g7+wk0YtmSF0eM3/W9lWUnL0Xik/0g
oTTpnQOnhuxaO48AapDJ+EEngI87iZGBg401Zmi8qYQ6sFdyusFH/E1mxsa+yAGjF9W2I5zH5MMS
UVIjJn0R0tlZlorEQUU6IWerhAtiknygxByez2/yamcMqwHKShZLVGRoeS/TqJiuYd7TqynTbY10
h+U2a9lICnuUiR6nrAaJxukAmr1Zdzas68zZy0rTGMb5iXlceui6UfGbGKG4vIrYvQEHRqbfaogm
PnkHmB7yTcleJbYWQJkq/kUeC3teAph8LAodsNhRN+DKJeSyIqSxMoGw5wbpzXLLnWob6Pa2rtEK
ZtFJb5XQPyj2TaAfvFRhrhaAIKrJUpDMKu2V6pmcVc2lSDSQ0RW6AyQ36fSnDYEmhUh6sk2ycHmj
wuPsWwLw+sU/ObHl/FlUsVVk44aHiwqnpuQWhIzftRj+m+gvCGaqpJ+K5auTvXvek1wtEJdT5fmP
KdkZk76DpCk+zbkYUwzP8ta1d5XFapNg1gsmj4UG5aK71hrqPqyO2CheeD8BhkrqrWHxIolNRIiT
BQUCbSu3iY3dUp1IVJCU0eJwlzXImpa01GMA0s3VVZZATQjzrGIneY6cekwo11hcSWigWLz+98yG
50XB7CBN4/iufTDJkJm97kViMTtYvqQevf5ezDgxo4WPSnSJ4q+ut/a/n2L2Z0ld+sjZk+LkVfZR
kA+6A2N3Vur/xybJOZ3Y3hmddy/BaKJi71hwPe5g8rhDDe/5KVzD+sVjwxKxfXTznBdU3anYhu6o
a9xBuVU1Yp6x83vbKm/eTroC4hySAXI4yjkQlMtaPqEhG+VDG6G/Fv9+AyGNZ84CSeiW2n4Jowr5
Sbz70IvBI2EKXyRHCYLkkC3BfWQSsxuHLCR6bSxtLwHd7FIctucjpShwhifILHvJnGVhRxPdFM5b
VHTZRbq5CdPxmrWdSG1eGb4I6vHRy95Nq91IXC10/yjZZV6/hZ724/s6MsLacN/yUbNotPrRUdIv
aQVNTcduQZcLUDNESMaCoqb1nDTEkUbHAyhPkMXxK+22aA5TxaK/9EH0il7WBYJJsVoAoayQOoQM
EkEfbZxIAZXoTmHb/UXDjBgyc7734ejc9VgQwbLIeHNY/np5qpN8QdBvRuI7zLS3wOA5jWpG7jXo
3Ie+WQDnl4q82gMRnbtod0clOnGLZRQU1v4X7SedStUnhs1QxsqoyEgk1dtoNNcijk65Y9HUDxHe
FUuhAr8GBMriAkvR9FPh34cm5dI8JE3RnmIHslXqq2PiTx7OtUh8zTsHlh/jxTLhM3WNp4cHYhCY
96panH0uG6ac0NpsvYDywWuX6ywIs6V1mpWemqjvj0RpE5V+6iuxAha/GvWnKLQcaH61tf0fTvN7
RuKFdSyIP6MJ6XyIDl34FxpatyLN0EHu1R+VVh4nAk4FhktDKWGl0uVJaWh0jxWQ+PqnwbYa6Bcp
vKITiPRCh1atSwE0u9WXZUP58bQZmKgdu+7OafMdcG1snGqN90qz+SlveLYg3h+DEEhx74AMzOtr
HQHLkYy19zD+RBHwFWtwQJem+9oY4OjrkXOics0fZ4Tcohpc+uoicHeuMY3bYNE+U4X+sza2HVK1
qLPakE2AO58Wny0Xz19jR1tpSiaMONwU1FxS7VwfGASTqQj1B5RGfAbhdQ6QbdGX6V7TEfAZNUJ6
290K1bz0Qfmy4NOxRs7xNIY8ZKfRKcS74CkS0lNGRx3FOecdotDNyNzPoqo+yjEs1k5Teui50iut
5l3VxW+IHeFum00G3bLU2vkQ2yCKvSR9sc+s9M9s+Z+JSMrmAd0RN0mHQ4IAHbUkIuI4Hd6iHs2u
yNAeexN91Swpuu3MIQbXle6hCRfARpJmbSj1US/ZK5o6fxhZPOAdSEdFV5+aX7zqU2TCJJquWZ0/
VhnDi6L9DGaEDg2dpqYTJC9jjvpHrCdU0aYZX2OtYAxd8iSzwe7uOrD0ETBY9DWnc1bo13zg1EgM
xdE4IuyOTo09BTnrbEJvrEGbq9WfhoU0QVX5c6iCExZbCNboxZPe4ZEXN0odTNO4NnYakSOC5Rn6
qjl0Dq6JRd1e8sF4rhLow5mZURAh37301mrx7YxUzz+HhvlYaEV8XCzQcGmHtCy6t0uHSLpLo76J
O9wSQfO/zXVpvIYTHdoxo7dH4+ir9N2jGbW4hU3oG2jK/kHYg2rLHHoYOh2zzNAxDknJPCyrHZAo
PhJeqb/Gxo255WJZBFOUD2Kenxfr4V25gIIaUK2nKf7UaHSyPW26TZY/kuUt16pf3uZCo3UMs/DO
KakB2g6zzTpS2yGYv4vAOyZzCdklADseA8Hw/eUU9I4BNUunLTigDRfEX1HWXc3Rvdb9As5U3NMq
qx5QvAHOvxhYTk9xCiawzCMaB4V+KJXLrKzvg+Iy2ni+eRX0oMLmnMYRiDbaiLizqgOMj+BEP09x
pRPJfe/Qz8VFA7qDDu1MWQJc6xHL82Y1oQQBUsRw1tBZcOZWibOLF6gGZRHm2xwoGFBx1m0W6DDg
HO9bNfg2aCYeKcE8gysFs7nu6zDZ6sqbRD3DPVo9wkTcVmTdkE0jk/uX1cxsGxQEu8h5MDT9HafF
DBEtDaT9+G2W0QtM+ENsxSj/MnivY50aXccNvrWCPcI1Aaro5aGuWmxOPOvcRlNJK52iHhkHhHl6
80/jojCSQiO/g1mD200OtEGLacsu+UIvHRc5HUm+dVO3yOUHRga8f0kPs3JsaSMsUHOMnlk4Kk7w
QII7y5j7+yLVHr0JNTngiblRsZgnHV9QnXOU00Sr7tBvgfYeO0cBqhY2vpJTFXLYw8N3PTL1Qh/p
TVqLx1E6FJYFpzno3hsPgyQzGfBW72ivBSliKnFvz9eCKfuWYNJ9aRCc122fURpWlWZsI28YX5sl
6Mm4dLTtkvFm1lay82wCHiUFAuAj4gO7uXXLkoDRk1FiwqWfZhgcTHoh6gz+JKy+Kt5r2pQxTPKs
eTUnVnYp2gpjCzt0Q2ReYHmDybc4WjG1m24LfkKIxQ6otRkI+thL3UP3AJAATcDnhmspAIa2wZc5
sZKDU6bTves4AfDXBKAM+n64DqwCP2I0bc9tQceuTtNTgBg4agewStbKNv5kjYncM/jTXYPKL029
fqHpp+kHu08mxnNmfOv0qtsnum7tjLha0NNJnXVe4uya0BrdL0pS9VQL/sfSmW23qWxR9IsYgyqg
gFerlyxLsi3b8Qsjdhz6vufr76yc+3JzT+JGQFHN3mvN9Sh7OQYrpy14F/ycnRQVrebRHZOqQgkx
RqcoSIldr/NyTyOS5lomC6ixqgxeI1ckrGuZxDJB0sOxSa0aOUhtfuVupZ4rpw0/BlstX75lqvWS
AcoqpMOpMB3ivZwHtEVVocyvWKXh7wrYzV5hqiS7wCjkFwhv4EXJDIJaZRiPJmJw4DtZJhlIqIat
VnYAG23SnYIFtdW2xrfNXin002vuzAA3xkHb/pysGkkjnC0koEVehgF5qh4d9jCXf0sJzixP8vpq
OyNPbQrI4akZ0mc8VPXz0NnYSGw/mW4DelAUSrF6m3qj/ZipFl9KGVPx7w3rdzewtNYWlndvQjMi
QmDmo0KlxU5o2PqyzW/e3C/fZRcC1wraQLErdcIDoYDsLPu5ZwmwaQlyw5DpQRWJ9paAWKSm4k89
CVocswVHKUMRbM8WZPdmSJ5FCy3AgK2ziiMU6cO4PJFl0/4lSysF4+0YYb/qRgP3WqdwcjuRN8rN
FEuXTNN0ZsfnCAY7SVrAdMfS3Be56Df0itG6qIFzv0JZDRm9nlF31z3zVlobBLAFARb2bujTyzzJ
H0kU5oq4wfh5qBTGk6mwfoglnei79ZSkpzxbS0+6GznGnzZ0HE0gAxKTasoKegl21SbhC17WudST
hp79QYWykQZuMJA+TbJOFu16lzBLblr14KaJXE92acAo9eensf01NupddH95KLgQn/sR6Uw7akKl
g/eOZflUtz9zBnZxjJ7dvgkvknMXSbkcKIkipwY7TcSia00RbkOSEEn9wiZwThLnBqZrPTV59yAN
Gtns8SqRvgvVg1OdfKprH/xejOfvraCC5tvXgoV9I2zz0NEzgb6dANRiCP7JnZca5/5+jtSak/o0
MMnzORkuDx5LfiLng5EZWxvpmADKwk+lSgAX9h42BRTA+WjTm26c6mB2BLcN7mM1/1jIKFqqFT4I
xoGXnRLlh9ssb2E/bzybBAnwuHnxNrBvpHsxaBAL4Tc1d89xCANuSUcBPRBCVaC8+zDEONtKonuW
VGvLH8iT+EcAA+JacjhM3iRwby9AHmQDOnZXhk0ZtqRp5GIv/BXj1wS/OsVE3nDo7iH9ppYFHpPa
sao3MxRJ9vDhNk80NL5070l6EeH8xkNyoRghovS2phw20jaPk0tOMkONPLCd/mTCil8iwhjs8K7x
MnwGzyCxzE7dWwlp0DEIWymBGFjdX1nQnqrc39o6xKH0rRDzhnj1x0XFHLaDFT8CBQL9h2EzhOpD
qeaZ8CNIpdYj0riVpmCKrEO8HkPJGv/w6SbKhfzRSBKcHGYu8lVgcT0sUbRpVbLRd1D/9z/5NS4H
uKoN/2lRLDKjL/0zAxgVBQ4tB7h0QxfbGN7bftn2AQVOQC09UjIOuyy31iYPrY8COmbCnRu6+2Rh
v7TgS/jz1sDaYscQM9iij3ykCMaQyLEkLSY4IP9mpPWa9OK1HdLryDHimW9ZFp78CFayYxOkjFJz
PoKPpSMLJpKDivVqs0Bm40zgDfvRqt7PY/wqS+eQO95rbg6vLlrRIvM/5pByKHBwTA9eA3K4rUFb
hy+JBBdi+xV1SZvXtxnrYxhB9qqnb1kudzYB2TZuEn8Fy2bnimDrw7XIkiOkGwIKQLr1A0I7rBn9
xYAWMgzeI36WM2AUqr9USuHp2f1bQdB82fFGg0lk7X/DBbwH2PllR/1Tt8xEPww1mSPQKPogWOc8
Hv3VcXoZmROZpU9E/m5sYntStOFTFG7asf5jegncrAkt9AJMQKJm6bhzd3Yxq4id8KC87069EmJ8
dfvsljj9qyTYh1ste3sjnPS1LvM/HHhXrVhubLWhUAsIapCL9SOR5c6PdQOk/irjCjXHjOgRoiGW
vjw5Fnb1TKTozlFYiUwPXVOxmzzaReowNda3fkQJL5OkLBmgSh9Nd99baEMXzkDdjYoC63/7gdhx
xZ7jbJMNI9OPpgIsmVZkfkiaSOwQx5JoUnJ2uS+aSasZk4zU0e2ujIyKUBlG50KlbNAl09i6c30l
PDoBeTysv3IHjgL7ME4rD04FJMXoaPuBxOQzN4O1dxg5PrdD/7fOjq2ITRoBIRDJi1sFJg2vqd9D
5qxTHkeHEgCVc/dlWtUvXHedNT8B8v8w0hkCEF7C4BCK9oMlgjctJYBhotPcbQHxnrhfegZQJVhx
LAf/3qeyeEyjZwro205Ym7BLd3x4hZyZPxibVAiPnEbbJ3sQZ30h/PXcNRv+cBuXuMGFkQrvsUJb
3JFObrw4cUNZvQ2hb4youBrrDm4Zam1zAYgEzAX6FgjLjduDgvHt7N0KfumLtiyOAW4f6ygeAiim
kShKfonBpvDGn2Nn6N/ZBg6UViq/bkKxm7+wkXy8F4H5UVg1WABJ80nkgFFPCLiri8IC8JOHzXdC
3oib/bWXacfIbJI2w8l2T8G98i2zm79l5qu2riL8ePaT5Timxj5xq9/8K46oA/+qbVsZiFirQzQk
hxvv2plCMrhzdqZm/siXaBOvTUZg0cCBc66Z5axblkb9msTtdFSYzkyGPmxvvqdwyNRL/VXqzJ9R
xM+k7LqIeH4cpnbTzuAxiD9Cks0fAyftVTnQpU2K6RFcq5dOKxfwk84h1j+rS345HFMZQMumy7uD
ZO3FAE4vNjir6ivCJWy7Z8ZKY+ZoGdurC+h2HZTjFVfQUzz0JCzV2zH0745dwRomObJr5IRArNGx
DGagp27OpUc5jfdoTo8NbQhq3+/oY/yAL0wNQr210Vi/1TM6hyb5NeQ/OuwNPO3K42+bGcZTex9T
5s18vJvNR8z95obosLRJmEBloCWBt9TUWsauql/jGtskmgT264ljbhqLsAi+mKfeMELMnONg/+Ph
G+lYI3gR0xkfX2DuwXXbDdGyA0tx9pcJUT+Uwaz0s06kXHnZXxYW/TEzSn9YpzdENrEOiE0aMtcn
Rz23BD3Se0plC8uG9Cv8tT9W9uXDigtYHJykXenP086UO2G/8pn6MNkOyEeK7levXO2Hla27jrhI
u86J23gsBYgiCrFGflPtD6g3FkiQMTZxg7b35E7jpw+pjvmF3umVGzjxgUYvPaSwdgOrXesn3ouO
sFnsA1wxNwy0zoPvfkQDt5CsHmQZ9UhTsEVMzPTJKHUaQDHOjwrvY60I8UAtRWND/OV/TdRKOvgk
TA1QnEf9lb5coJkBymW7MOViA9Abp6pc3l1w3jRT9OP694R5XPqd5VZN4qaXeZl98QFc/8dOyCOq
v8dUZ6unG76CzS8/RL9q+vGS0MQR/1+kiMNTaU3e1Rvry8ACnqu7F5p7TzxLSZu52HpccQNeyLG6
86IIXuB+sd3DwADr+0NfcVBdMfYfM4ouLsS1FOSv1EMtbg3gVmgQ5mWPzPxBmpjabEFbmiAxDNdE
gG71ZN8nw0qPQ/3RuE9DRDZCGm75CDFJV9wlLiCHlZIBPdVXrG/twKhWIEuXiI430M/YYZMQiL2I
f/6NKW4HazwdZ6rCDF0+prUsdJkQ7fekC4bdmh2eIG6dV4s7wy1YAlSf/o4/CnXvHGPNqOcX+3qn
j+VJf4vyKXAPqHj8ut0IRlHEThZpBB+Rh/Lfg8qo9LN6TZBkcYJt+oS2caTFsKAV3eApt94RtUck
mZY4WK3OO/LSO6QfB2Z4WGqEpB6yS1Z98zVnhu2z11I4vJOQL6TOdceBbstoFwnv0U6HDYq3NyYn
fcmWwczZ3XJ2520avzqIb/GtnhDmQ42OryZ0/9GyUJ/StWXvoKenQOYE2FGdrdU5XgB4MKNwA1nW
BH1G3y7/TQbVaGKO46kz6elpYOwWCtMtgCdddiXoZEmvYU0o5VzinGdF7XH/J8s5Ybo1k8DYzmwF
sB/2NDFxMBG4SIZLtK6t5tQazdka4LkR06ZRGi3Du4tpYSXBVYPfuasMNTN1sO++cHK66CfBecjh
VUCiBlGZc4XX6RHOCx25iEJT9zGgsq9nZK+zbkM1slRtqzrHNxmgSDD5pu2I4HiZk2uk9Jj4omd1
ArSxomq349X3mdkHbqwvgnLl50BxLBsQ8vjJdDKoZe8HytIzZRuE7808c78cInar+VL1sb82C2M1
CPdYRLj1wNa9BQMxltUYlW9dVcdP/TyVvxeYZgSQuy09NVgUFNOD95HiEWbsXbhEJ9+KnwN7+KMn
hAFzCGe2O6V45GPzFs/VLz90KTc2ksJ93pF5NXYkCEdHlUZMIzatlGh4HHQS8DKBsmvt6izT9sf2
rWbjmSUZmTSvqLtJyjuOt/HKDk2CC6guH3johjGDr6nRT9psI7owPQnk4plKAIG2Lh0Fl1QMhJsP
0hsO9K3fAHP+ptzDIQkJG9XJhNKEjmzN310UzcYcgy2Gw7GySUX/wx6O5rjLYcmj4JkBHzKKR0qx
73rDh6ri3TKsQ0HzWH//lGDCL7H1gX+niLVvKMAfJoudvAj7Lyn8o1DW2YzktfS7M4X5nQT9Ktgb
pU10IWsuWGWJT9ayiZfftMTD1OYeEBHrQJQ70cJMsEg4PRpgzkUGf3ofA5pyn+dZV+VoaKF7AyW8
LnRpABub5cFfEnCsckV6LagRAkW84lWU8Toroxs/weRXx37PQ0rW+j4JwnoHkFrdeBo9860n/YHn
glgq23rsArEzgAyBai4n3HzhemhmnKyxNmJw+o4pbT3XOeCvzDDuEHu+61ygO2iLE7Uc7KV5TE9/
2lPD2mU9+RJZVb/2KnpXdQLfwD/Rtv/MihokUX+IqqEnNCC/+xn/hzrDr8KlgCSG5hy4ALna9ko6
2L22lmuCGaUaxKXoYT4AsXc5woPHWTVMugzmC8Weq6Kc5Zd2tDCg0nxdS+viTtm66W0CcRwLwOei
OKcR/n6YUfE/6AmegCKynmwilUB/uCkFvA4dUYmqNy6ddYW+KBtIaJoUbV5GPRCG/s/kdhUzfv5r
6P2b2UUIY0A3aqUtwON+dJ5haUaYGpPUBqQXVsFfTFbBIyD+uwUaZewUfRaflL/ghvHvmJrdeeyq
jYN9zrNmkAj9wcft7rlOcDKl86q7OFXA9F6G+ypIEI1X9nPJ3Ur6ocR20178hgGF+p2SZ0RQYmlR
anV/F27w4an892zmV0p9Ww1SjStsaIjOmOzM4H3q5+eu1TKYtH8KSrZCZe2TOK1kh3ydSByJ478W
6jaY1GLCpUOaYrec+duLMeGrTYURsj5G7OTAW3XFQRTVTXFSFG0NPafgFS2yUx+N0ykw4uesdv+q
dNjlvsYYBBOVVjj/ZhzcF6c/xJm7S4ivoiXmH2Vm3kNrImHc/Zz9/B2w/aPb5YBEkPgb0X5sccgO
tsm5N8r5bIZHMg9aosYQcKJxc/X5kUbXRjXek0/4E8tTNj6IxT57uLMXWv19CcSMTgKnlrcAkRoN
pK3TxHv972LwTmFJcI3hCgT0aJqyoUjAXM8HYfanNpJfmPh/PMtpbpwRD7lEYeo3/bud22cluMWl
iUNoQtpRQ082YRnzkHtX7LA1XWLlHGNe4biCPDfDechT6xJ3LQcGEnKeJioeT07jVuxCvAF/MbIn
yxR3m1SBh8kaDYRrbDPNVn23KYEmrie/fS+/9qFLCs4gqNk3/VuEGguCZbtzHfvJtQBiO21s3lCo
jCc0Ai7VJXEDVfO7natrQAqg4TFEHSJbMpceU+mfKXKdLXd+88pw7qiYU/qKLO9vbtvptKFIaXxO
VugSMh6k3nsEKcmQyypQ6lRDtoqpmyRsmoh6oVrEK5YOjC3qcSp2mT3R4UzRbmQsEztwcW2dVMOL
7JRvc+dv7GFZj30tEX8SHKRpg4W9xum+87mbuQk2uYgI4BFo8Kr+kHgLclU2252EB1k7kk/X+S+U
X+/Ctogs6f0PS2nKIw9ZAxnCurwuUp4poW9LfE22TXhcJqEEemw7TlC2iFZotRp5GkjZ7uoW81Ab
3gsaQHA/+qepDjrCaf00AxYW/UmtgqPFjPyAfpPpxdtp7iSo9gDUJBT5GCFnQyRhGPlIYWc2tYSc
CAsNESe6wqQ+adceqn7OWBb3g9bQ8IBL0PGQPbcYWFjXvjrLpMYy6XQIsxAoqJGLrXzDIvy3ojtC
cAK8CiiMSBPCsTsUs4vzMKjmnVcOgVrVS2iuBi9P013W0NV/Ddt6Rk5b/WqMHti2g/KvN+aJTUEy
LMSW50ZFo8h1cW+0ylO3IMvMMwarZToTVg9h2VhQudYDhwIHRUiEGdVkq2jETl1v/CoxBWd9mBc5
xupqW9n9lG+DNOkQ1DbtfuwLa+fCxXlHQV79Frpls47thV1TN4sNBYyNzyqI1EAAdwDnf1fCw4LT
WjaKatITeNtwJ6Jh6Kv5m+Kd+xjJYNy2yF8P0NiWh7CL1FlG7U+bOV+9TUOtnXHGDAZcGhh0uhXF
JnMsEXgqMb1ZeaPOlY8QiP7BsB4h90Ej9UoGbZQSnrjB8dSsTaCZh8ALRzQDSyy//N4XLeBQ5W9R
z3gX17MQsJqCPCZvCDDyufGwzhuSfXijCXwbGvZo6KKhvTE7Rl6KSTHFWhb4XgDOTUWPCQe3jT2W
+VqBEl2bqENv85AACEhDGiekO7/Nc88bVibyWtAqZcGPfoD2k446zjV02TBHfRMVmwYYNjwE9mOU
YOHijoiuJ7r0Rhg466X2yUCO1iLHE9Y5MqJmQyCS65E2M8dxt3YMC5XpGNqX2oUgHgcUEIQXUvFL
Yu/XPCk0A5aRPKKYQRfu9wGL2qBzfNFmBzERuJxN2NR7scHYq0O5Bg9bPwxV9EPoNV0X28NqOYLd
acZC/JFDXr2UWlwzUaM9GaGB4wTdkoV9kWTiTHXMlS7RgCrm1eh85a8qJ7J+7CXzEfewBsJapytv
+s0hrD3kd8AtVkUBTZ81qyezJBP2Gx9/YX1hxi+XJL9WAcFI5H14r6SreeuxtiRQrBGHmdHFT6Xt
JpRxiqhG4yKhPrvS/6zTenhhRGNzXZJ233uZy2AqXWLi3KWltGnlfywfvlRDrvIDlU9EnnSZ3Gi7
IHTQzaahRlxvd+Afo6H5kOi1rpndyB6Ae7e8WLOYNsXwtJg3+neUcVw7BZHQkWw0j96nAUZNAqjs
V6NFBnzG9e0sM8dOnJfymlSKPkgJhIc6gHr3gpB3x5nagB5DU9M2GGJWJIEw4CEN/yDn4exXIwEh
lg7rEtLaeu1yVx9mO0tenGWePiVs9m8/i3hfI6L6oOx0+PgMYkNlOmEsmkR8aIcyOyRxPO1rxy42
Ih7RhBtB+zutKVA2FpKjdORYHzdxfAlbOoINSxz8GKd7XOYoRSNaJrP9IlTYwVadoFWPuuhi1kn8
YhqiO5UMbCgQy3Ku4kyxWYbjVHvttwS16055RVrbEJUjljalfUPUUdkTyufGoac+Oa4/PPlxFA27
LFFVsQqrFor01Jg0Q7jmv0Yp4mAduB65ShMwy20bjf6zIRrvp2yT/G7O3T6QC+XzJaJCL7tNkGdQ
5yMjKddmPZigL+qkB35jUnjgWH9uJyRb7Jk0ypAkFNy0fePfe7wfElVjKylHj31PZAaL9LcxjPNn
3/UBUGwhgealxCHSYdmU+VAhJsTC6YTC2TFtTRfyvqwn0bq0Q8h84lTRU8qxF+gMqvlsomDcz9Yi
8KxVtCRjJzxlQpjUkcREmhAGr1XWTsNjFBVoD2ZfLwvDbAebokamDCrf3dMAhwteeTzbPKV7PyfY
1FXompwFE2QUo8vZPVJo4RvQN87iT6eIjtNlGnt8P03RrTtgBzvHpTln93WFQwADbN9PzqWA/LAd
ignvkSNIhHUI1irTvvkmLYR2c5mhRM7JFIpJz6Loojn6g1/sxk5Ss+Fkth5HZbM7Vn/QynYY1Rsb
m0dtY2DJ/20BvVtmpPR6UkoOwrRHOiWhqvGfVtXp3+8geB6FdgVfWBl+cSqTPOaYkFlUvluYF2js
tkbE7yACI75Z9pz8SXguELmLofqonXzYm008HF1fz5+k/D6ZY/y7s92SPqHCS79E5cVgJqF2JmPO
m240H+gRxE9Vt7jnWLTzc9JI6j8LR9vNQvUCqkDVijekczQY8wKOTu+Md+DVyQnK63wEBBmBrZ4M
mqcI2JU1LBfpOxF1l5z9lW/RPBWkoNK5s8XZXcD4GJ2ldmkye1e/NJKzLFuxk7T515L3a0XoEmbe
BZVkGLPZUWaIptQjwNzvEYaGtmzJEEapxwYpoH+aZ8YhzSx83jW+08FAWjQtcOz+kYMI5i6pV2nZ
rom6h/ENRcZmRU7rqiMhJqM/+48fpLdKrsX5f7AztRWxnW9VXoGkjiM3hyhLk94H8EFDg36aUA5q
khRGYSTCmMQ3cvh8M/T2DTGJ9Pfm5dT2hN+ULQIsigX9uhspFiDcg0DUQqZPOOLtI8eBeGyzsi62
TVAGCQ0IhByIGZMVwX4Xzb41BTk+gfpN3DrVvgoigpfAy/UkTDp2QEClsyEnrw1VQ+2nw7a2qIo3
PPzTWLvTuU1DQUXQm5/Z+OZb1xvCLdHs6Nv1PwRaMrUos/xA7ejsnaHBScSLtBqdRX7wyqq1Kf34
YNST+VSOcbuNyIlej9L2yMZEcmaVJZ0Kl3w6pBgDUp45yZqvKG3T11QO4a+gJf/NCbE7e0lkMWUI
/xQ1cf2mHOSNRiJhx1GyAxwjjX2K83fl0/rFIDw7IH10SYvhOb2YgzucOrfxsBkxWe2FmOF5UQGk
/d+n8aZ3bQNutVcWLwisUAkVJTvWKht2ca9+adAw0pNdSJM0JuvYqrwn5XYfM9vYhwUGTGk3eOlt
8EtTefMLd6+0ls8yfg+NomYWs9CUkx0/+UkfbaLE/mUG6WdZg5kRffHhCfB8CNZejQX6UtpR7E8y
KCrmI/X858xJ37va/YSQfmzt4tyJ+EK++lvBObnhz1GxfjtptxZyfOGp8k0l+TJkFPVxfnItRILB
kF4LqfZc6pHzO03ZiLZV3O6WwSTswK92kx1e84SV27NrrOv9vfUTTmwzuKEoCu7pTBhGA3s+Cac3
u4y+VOa9iqX70oBqsUS7brAQY7q4yvoDEpqLGovngjYwgCY4kel9McNHXSgJQkjrqM1QM9yCxf/I
2vEM7/txqQMG8/Sg+vpJm8VLu9Ai936LGImU3SF8T8PmqDMIGtgXmHUJV4DCpprmpUjqpzAoH73W
e5yDACNsi7ufhBi/hF2F7vhBumwuHDKIu+gwS0Tt/Bg0WetO0OggxTMYon0c4qpDh7FKTKrCxvxS
O9VP6pSvbCYwKPnTo1FYN9lU9PWDs75LU5hfBfMFXuUe8kR3UuRZzG19pg25D/rmT+tB7RvS6hgH
Eho27hsInTm5yD0F7ylx0H5W/ZnX8oJw6ffERBRVJmtK9MykFdLujb6SoTz1lcc7ZbOA+MteY/Wz
RD5nrXEQnX1w5IIijzwCO3mB8rObRiJZezUi8ulfTDAEnY0NXSMzyZUFSgmdewbz0KJGNHr/klfu
kYiVWzBTjIHbhM+dFzuisCUk5mtyzkEFTTczCb8dqW2S9UdXhQc/6faiA/5detjzCmB/De9vXHE6
dVR07chidLrg0jpqZdQJahhv29TRcSqFCUcYhkXs3KPSAtg9vMPWIS17OAMvhG6sLqUlX1BNQ1ek
Rs6Mk1K4z24eaS86/8Qp2H2iDtVNYAsTBihTc+USd0Xv+WpFyVtXjJ+Jjh4rw9uUR59j110s5f7C
KnRsGgyGpbh3ab81pHMEkslmsXpN6vxcEWXOqkccZb/RF8OksusJVkAA+IVGfhM2yc4L8WObxrlD
lT+G420prY1VNjsPNeJk9fugE09N43B2GKgu5qD8VrNUv6Y6e2bovadslOD38WqS1iHVbuG4FDbO
eYyznTfPh2jwL2ZA6zgcr4Gar2MJZIqvt2VO7g3qC8jxBkoRe+IqicGDbcwi3to/nkxeZ5/E5DGy
rhmyaFZSZAIFHyIhF8+eITXpfDaztvd1YdCYR2mubwLTS7auy+hFoDEFemltdPauMIHtRfkfE3+T
i4tIlZ/1ELHf7381pfiLTOOvXXfc5flCkhFitZKaUg66GUam9eJVHCsLHY+YmLSkjH0viaUjo7Zo
GLZ1/U7j7tLFFWuPvZHF+IW3ZstS0j5wO8eXhHf8UOfF18INLVNzFzfuv081iJzIefLRFEMePxfi
r9TF90892C2Nz97AckdO6UBsD936baTmfedyEBYFGT5C3htXYM0A/l0sXzFawwfct5vZM3EDux2L
hHiis4r+L/1hBI7IpTUIwyL7xM1eTB102dY7pUaCE3kYfC67mADuq10uG8JBsIGUPckVlu16cBOg
EHcmPhcUXNVhaKBvKYQyRGh4dGMYHOulnd+CJBY30YwefkbqDxqonVUXz3J3czUN9yAr32Mp3mRh
4qrCjtAgVxQVrxIwCDXHt1QLGLwalbqXeY9dQYMuaCnMjnn/4aHba11ZWHurzMs/tprd2+KhQOBA
KIk6FvUtas32VRoUnDZ2EKgJ0UU8/uTEe235lTn6GbQbkeVjvVacdYomHF9Lui8QlRPIn00t1WPe
ueVmLC14E7W5bAimrIgpmsXe9WZ5cMl4ogxCR9Fv0HnGtlfv69iqd6VdyZ1qQqg9reMeqKWEe1Ko
w/2MAmEXBq5CN+jQ7zXT5EDsVr5NlNKr/ZiiNSxpAqHDfgu9dtx1Mdv9qa9ziDATKeutVBuXFvBL
1PjtyvfTVHel8q2Mu2A3pzaSm6RudGb4t6doE9ipgx8KWMtOVwRfbN8YNknfJczF8R/2odjpoiF5
FQ4pCQ817gAgYBaa64Yd2qfZUMwynLpfu67F7lvRMY5dwuY42w6Ehdhebq1pGIRo1otQvrcqgwzF
OrGTrr5xM0+rHnDNpWIw4EYY8yrSarc2IxcxrEb3iBGdbMVQcpCZcqM5dTlcgVXaBCDxAz/KnH1s
ePZ+zvA0d9Jrj1OKm2EMFrntPak5zkZ3nO00e4WX1KDCb1A4uWMj3iwoVUSZY7SjV+dSbq3Se8Ll
mdiPomB6MPt3gpAl62lr1zo3u7dSfJP7qrJXxbxP6HvyvtTzOQ56yoA+/HPK1NU3SoyFhCy6pTgG
isXD9GDs/S74J3oDY9Umv/oR8UZCn6k+BCo9IjtE+E8snwK52jw30XtiLE/YqBgin7M37RyCXdlo
rqr5jND/QZcKc5dSMm368EUV09rA9NP0ZHSjFIkAtxlyxQfmv1wLPe206crr1OG5V3sPjk7uvAny
uyeq4l3+bscEZp5IREwCDnQ2aYUEIicj+DRCn/Pvdn5Z7O+Ra1fkxxEJsYLrsDHxaY4YJg1SWfk1
idrnBEbUfAQ+I2FJPfTSjmBD7lKvvvzoVgtihM4c13Gbs+4T8E1esFH/UTEimX9/4SzvDben5vbK
BWhv9M5dzsw3itbEPR39+sOqIwpL3/q65wX5F7V/btcsIMn9y1+v+fYif9H1YTu+0tnWP48La6TY
TZ39oC+iiLOnmsq3J/1tE6YgJZwtN5EfiwBCXyGdVdVdResf8EEfiHFHnvOWm3+5aX5VgZ9/RnX3
UGKYLNtHvhNA3Soe1ZZr9Agy5IL1WDBh/qN6UMaZi8gN1IdDuBa9viRuOc+m4eBTl4MeFHF84OuU
deGucC/5R19rE3ERwJSfkWNw2VhGQwqtJlFK84t+0gwvbp0DDswQFGf73VRTBBEfjDktbGFkaq1C
lH5xxljzZTkbff4wSTfS3RC7alYMIQYEKD2eDez+FY+tnX7mCEMD2nf9I7i1cfqVsAXpM/bK7Goo
2DCnkLiVIEe8GAufsefV4evUXn8Ytm1i+bUQUWp65L4APBJ3lBQ2MZSkP5tEoxJhKEf0Sqa/5xHr
R8YEvdNPMMcyphCz+swRCxxUviEJeeUCyPILQHDOPRF7Dc7MTeVjruGHkDn13x1V0fyhH7M9wxl2
QSqYf7nPRTSjDHTYjjwFHtOzsUyMTOiJOI5iXnGGCJ+bq2Sy0sXn9X+DV7rfAZMX/8TTZIQxhPTd
5dnoX8rFMrr4St4thkYqFI8BK6maQKkABOG7cHEM/dsikUFs2WUiJERk1r8ZU/7I2/b/H4eV4aGR
PlXkG+aLox73vCqi+ZsE6c0Ch9uWly7Nqaewl6O2NCcbPa/0vX3Ut6MBxepUrDH1rvKGs56VPDY/
RC7yN8mU3qFT7wab4938xScPB0o9fFvbeHs1vNMA5Hj27ATW7r9Rp2+tfj+4aC6/kJ98kRl4G33h
oRAIDrENEU5ICqsY6o0e/4t5Sg1XM5G3diH/hM1+Lpr6ZlAL3dvMi/NAVKthBOtZBGixORySy9d/
9cuCW8bp/tLRPBStv8uM8qBnDrPC+aSzGRHsCBqCUEOao+4P6S80k+43J+UtptgN/7hxYx/9xgJB
tn/MYrzRdX3ts4h3mS5rX9JDLx6rrn8PQnbWTGh+Z5AehJTEIxoyCdtdXRmfbtzd5sp/89321ATd
xu78+2LXpyIwngxCeZNl/DsxBpYix7tW+s9eywA3rW7fcLuXvl+3JKkgVaZe1Q5PbTcRBN3/7hH3
0O4n8bepfgeF/HAMOrJD+Ya957v1fcJfrW6th7lYRgqeM9E76Z5oxk3TctbnioXTYUHLH0Mlr4NV
PRkYIQhJO1sc1sZquTa2f01ruWkHG5K3eZna6hZwPn0gWfJEGOgGhTJeMJrJ/0YAmQO2NR71/ZNE
F5cEENVNfy9tmpVgBHZQOFxdeMUUE5TrOFbqIRyWnFY/XTzyc2iBg9owyLirSdSjVvHbi61LGLlf
sdd+Yl7bVMwf+OXOYYj+2Aat8tDm+P2o0f2Po/NYjhZZg+gTEYE3W7X3Ri27IaRfEr4wBRTw9HOY
3Y07M5KahuIzmSfvsR0zka32Fps3I0/RwxRHM88JG5FrHccHTyd7hym0bDTTfFMKaLEj3Q3ZrRsn
jTd6bM0oF6Ry0nt4bUQuFDeLUVZH9luXPvX3snFWJCqzScMZZZXy0NUlY5CAPTPffqGCNVZJzM8g
dit/YxXYWwFnZWQXMMh+DaS1K3zWP20QkeoMOyY0H2GAkKrOaEZQafHyiK9VZrFxrJpH2ACBtHOI
o56bl8TGOlzI8TmQ2m+KWWlJeDfndT0PLWMyp6khk3Q4VEOzGVP0ysL2v8KcPFilin8avqH5XxvJ
8KAGWyVazZC5WEv6vxb0SKTMM2Sdbesj+Btz/ZZSazBa0JbNqB2B1BMkZb0JCCa1Zj9SiW5asVBj
Danjc0ObtDN6lD7O+O4R2/z/J3f7ZVrpV4Tam3Z+PuvoGJFjigW3X86/PjQAk4O/qvP0xUuQhI7y
YcQppF/ujsRl2ZumlxBxcFdrP8RkkeyAtrWz3q0+XJed3IE9w/BGAKreuNiEcH3UvOAA8kqIjpZT
PEZfewuLYhX7858R7EdsW0CL4o0T1ptBUhCEPG7zB8pM7WK36dnwog3Ct7PHltMJYHx64jql5Raj
1MnyvfPkDDsHwqPf+Uf6p2vllzOQ5lPG2l6H5+uRNRrTeleRs9JZ50xxte0qsc1d68vOtRdUBj+1
7ixZzM297J4t3dbNupPtvk7w7iIsAsJl2wZtw+nd9ZAn62rIC+xo3cK0QHeX067ymj/K3VVFsdi0
iFMl4OxqjqrgXg9b6jRfnObNzOL/LzxWYB6SeluyCAcP5nyrQOzNntylitGz0yYfykRuDLOQiaO+
1Kizc593eC/xRzPG/3Y1jgsUhEYK3y/Avgil2dZ7NmfK3Di6fgYVw7Au1A9D4bJBgvAd99XBDGgn
vTkzDXng/Lf71IWh0had8OlDCHcDangE98mcpEcYZVxKFANPupyWtj3enAA1WVQrhCFeClehrh6F
xuStsEldJkaSoeGodVdhx9uqCc5mVnG4MDqr0bVDOumxM2IoiANmjc4QXBhhbQcGkwEJJMQDVe+l
C0AUF94ms1vkChBRY4a5fRGtPM26lhriHe4cJ0F8J+WG2Sn4vuHsjOlHJfJHYjCulNnFyUviJayc
XFff+t933iw6vdzmycQWnuvUEZ40ojeucvSzp1y0aPzrzyFlHzI56Aid4ANbGFNIzGR9cY+6WxMY
TKRgkqcjUP/C3vm23OU4J0VfL5rqLlOomvx6q3svNHOZy2rn+w/yhXFyPUlOz3K8jg0mUDR3rl6f
qzhFE1tt5ruk0R3WHOkBhNxIJSGDz/nLCKGL1bo8zreLRuhNy+OjgWn1cQKlpfs2FXwTFvZ4N17p
Pj4yrzsS142tj0QBHre+ZfegAkTJfzLVLnmpnuVIfJj74oXVer6MJeEW3UTXYLd4oTMsnY5DbGe0
yvGel1POpp2II/TmvatfUt7UlRHtbfdUlN25ItihZiRktcxKZs5PwEIgb0hD4E/U0+YNdd6qK3Uo
BmBzDBTvYZwvhcv0p29PTMOPXqUOYXXGPXoIWX5ajTrOOXLUsyPiGMbmPv2Uo8mVHrNfa088cGcf
tGbuJSttAHnAYZVMMLvInHrSTZZYvCyioD37HHFVDU8jQnddMblCvtDk9yL2AcYUn5VA3DtTNcPp
eYZgJpyxpiyPhlHsWYZ/mP109Sd1j9DRDNVM6zG+C4qkcHT2bLUOvNcWWdqhl+ngZQRk72To5U5z
6vao5yfCe4+RNM+xiW+WFUpSabykeAvNCwzixWyy2Kr6OW2Hd7Ccb32rvzMEQsWANkR7HSMy10e0
NRDnHA5UDZyXQldlBe21b4tzOD8O7IBWZZ7dxHB3MlaBsn6yKvKVUgfug/9EzAhTbEwuRbzCy45i
5Dft6GmxTE2dfxsHrDT1fDv3hf8iewZPGC1jVK8oYBkHBVisavarKSlqThiuIuSt9lgmyOGhaSBb
nC98Q33CgBrij8mshbstC1M27l9tDJDaioG92uegFyuXDO5egZHR9GeyeTeymmO3JypvPKWh2jex
/VrCFx17Gzrw3TNNkHPlusvvFhzAAGKKyaS+gIVLruMD2u41wVkWmNq6DMQa5QeTcDJQEw8CxtyV
4Jbn6wnxTsDxfO4tk6lbQhv9xV23E20TP82PTQziYEjHc1bByOKlGYrXwXyDQUbbsZtaEsrGaUNO
1aNrtbU+oB8sDHIZURTyuedKQ6Pu6nh7NgQBDP+vZb0vBEhP4WBtJEtcm1OgCFjUFSfeqcu2+fZJ
34AUB0gLXz1/Yjx9VwWOGR4jQWmQm8F2/iS6Ez6p8TXKnE2N7AdZIHUK/D+33JoWo5bQ2vIe+Z/c
Rwr73RmmfdoX6LyNfQ+ImppcnWYx1nydFbWM0WarntsuQFD0xPaa+KoCTQ4epsRb53x8LG7MOvmJ
pcmQkn1FjbACB+lAdcr9KPjM3L2gk3f/X9w+3lSgTkok9g7tBiZFfRlN30UdfIKZ8FGFsYjHoVra
j8Qz1mlRvlcoATqkPianHfoQAtFI1qjgt07IZf2vMaupE2OJbqx9446WvIeZSe/n97FJfoYZG8v5
sMk5c7PZmjtS1JvQZHzGq0aJB8vVM4pMCMcoswwOy3iIbhbKDkoI9cLmcHb4Ps3fjkUGq6lOUWo/
uUDFSzRaSe1f3RAjB3ncuTvMoXkEGmSYYpH5I34u2PrjeoGKoqMgzyf9nyfcNbYFH6gT6z+hucRU
qNn8mM/RGGJDZ0OersVWWgupZAkQejFZMjCa3caa9goN/EcO4i+1RUL+hys3wM9X45TzaDFsTwMe
3QCynb9T4LNyK//tWtCWfl7A7lZXy3Z/SeqjpdR9NBT1ShOgV+nTEr//5lu6RzGkoL6guY1snG1D
zoTMMCRTKKvcISs84Ude+Vj94KxoyOGAMsUmAiw1SIaKODmC6CcSSCYSrhJYh12uFd+2C6vCd8Kt
J9l606+PG5BCCNbDS0C40dIMyu96wqNuE1YB9UJnnNze80BdQkjxq3peOdXOnQzzrZerQ5aSX+5o
SUgYOSqiPKLBkd4WV/ObE6XHDH8QKEIGlc5YbZi+f8D+e1V6Y3Ns6TUvk/En69VNUx5yH/kg9x1E
DihqFl/eFrfjspT6Sx0iYmz6/KC0jPCL5OTa+mM+TtksfIguWhm1vUZrycXoD1YWvWHq2ldkEHtR
cWoVQJiWTbORkExdNh9WIz/Y1G+SNNtKo3MXOavFym0JqqBAptYIDzMnzaMNshtK2lLcqjpcmLUJ
sZINeClpovrWOuOIhDI0GZCLgsOUcPjjx0K+DNEv3FZZvWPSzU7DoK5I1q6REZPub3s/OpvC/ehn
l0+JFPaphgu91B2jx5IBWyQ3CQSYVXqBter9DIYdDaYZdj5SrmaC8+AAWI3E2cV60Yc9PC9fuYuG
ziiugVN1fB+2AxGRelIrzI8k0ZGUuwHrcuk+T1CuM6Pl2DDIsA+c7ljHPkydAEiitchH72HirjaU
/yeIhm2DjtRH51/VTTttNM8OKqTUiN4dM79neSDAkFj/8hhyTqPXJyuMVw49na38JTD317iWlCiD
sKGz5T+wDOTRyKZvP6TNzpoALWBak9jriQM18MIMilfH14hwhXSXZwRKIh2myWbwleh/uo4rEn0I
HyL61clBUkFXL8BK3Cv2VzKBmQ4mIHC5BUmdeSND9mNyrGEbC9LvEuV8W/qwjiPmmszJ+2VdAaCv
KYzZC8il0WT+k5L23UcwspwGj71edOAeBcFm3tjmAFlOqoPe1pwizMaPQgcK1Fftv8Ss/U1Mgzt5
jOFbNnEe3C9G5vWgrUHDrIKh7g+Tqy3nEQL7/oWamS9m65wDIfeqmE5dMz7bnOxOUF/8Ct1DT4OE
RHERN2hwA4gWSi+fVeTPr0XpYOLKCGd3ks8u6D7hz25tgCYaL1dYQfBp++zc2ebBgc3FhJFkvkR+
OhkWx478B0KgOsJYfdn+mC3xbrRYOe/6wPA2bZBuIwyeSVIAbgIX3UaWv7QMcAQTPCVfe2nxKKCE
iMtNO4vJB2IfnqRogCf48iionjvMyEHpnnXmqqhs91mYHFLOu9InTDUI1VtIdmvetYemKf5KBxNu
ypidEtm4qJLlJdV0lVYvRcNTpXC7V+zUxrLchkyaVyRJpiR1DkBYeLjGZCTWKWmuIncwi2MOduOv
rMpvCV8qA29aMAMHkqNa9lr68GZ7oHwjHlJesJRchKm7dgT1hxi2qYmPih3EsTRZ6Vnxj0YBm+bZ
yRxw69OM6jnvN+REe1aZJBZXHaWqLQEXG5I8Bbe10JwMz+6Q30LMinYmkT2YcJztCS06UY3z1e1F
/tPa0W9sua8JJRMVQ81bSis49Sst9uhgWMqJ9mL07QN7MlC5DkPc+DCz/JKU7ilycUpS+NbCIcbJ
fswM1CH1XudP4DDKNsCIWTXOdIh7MwYWLRcjcntDYsfBhfxFo7/EY0C9Fx4Sp/maS5jIzfcV8MwC
9YBVuOjgsu1cXPKrcTpv8Hasii5cxZW5mJvj+bkI5+kOusC4dLfEfaxsgMpG0i0GzIH8PfmBPLND
H/snG5H1rPvFvKeBNu/7AhAJ8gs5EI+sk8qasYHy29hYZCZn6Mhj7gq4sRwEcUe/RM8w4WjALXXX
YhO2O/tiGb/PJbKl2dimXV51I0r0HOkCpifox/PfYSoAcK2DVo90zsoFk8Xyba7xZXq2tNcyIm4P
/+C2AGk1Oyp8UZxq6EkHVbp3vc4FzXENvHK4UL34SjE7QsVuWj8ptQUWowdwqCN1oxOVq1BZa+ju
CxP0tFPYW8E4x6SJnbJa/QR04Qpa1qh4v/h1su1iiv+qXenNT9zV0L869srBNkyCnWGrNXCK3Ec+
pyyMxi7tRiV1+k97URvVfvRBkrdvc4VL8Q6ba66qYvh52c1Q0YcbWmuL/1/Av7TCdjHRoCmdnpU1
iavBmxJpxEmG72PuB6PcX9lpvxOmvhKq/ghMjGZ0Km0wXsoOtgc/vXEEZTsa6alHnWMtjKD6sROo
dnMf1fjUZfMcIqFYzXEZcLtHP4Of3Nrgc64xTcqzGoMBc3dwFG8Yjfg3+CT0VgMdKpvYu4d/JmrQ
9Zb1MRj0P/4ZUQEmN1tfV0CTLSAoOidH7kJsCsGx8ACDnKL2MttkVZXOsuAXzT+RQ2Y/cqL3jARS
nU2fQddScOr0VXGWesB91V8Q4RSLRKIumckZoRmyzB6Eh9vDfg1IOnvSZoaqPwELLSnvfA3nb0W8
FnK9yrLXYjK2rSaPY6SWWYRJnu6MXiXZTkPF1ng2GvvxbmiTE3POBx4ieIfy/658btkwgZ9H2qWo
4l1epfzXk3V29P5IrMgSFsSZcf+nm+ILoFdsjLcJ7oXngVo1svV8XxfD3eTWbkof/Y2+k+PAfMe5
GVl47aCMMNfSjWrpxsYmNYfsCR7SWWKf8Pr+7PSgEWJUsDFzIoWye76j2Mk/6YAugVhQGOsc5BQn
HXFTBhiCImAPwB6hoIDpxLeTWsfKd16dIdlgNNvlpndjLkpRnLj3tM1OoPdegAOtnLp4bQETFrHc
SQBi8znSh/kWDt5PUcqbnolnniVe6iExYEpbp3r9D77Xt2vyXPCx4LsseNEu+WcLxBYrgcAcwC1C
x1+VWCspnX2K1oG+12sx0bR8IAJVJMVFR34PcdN7HgmG+y0CochmII03fD5VegS66875PwG1u08+
T1bDnZXq1gXrKMM4HsB5IjOZ1ablZIhc7VjG9oW5CpWA3NqF+mjb/kMl3ZGX6vs8odG4gtKWq5zi
1naDveWpA/qDvzjnzje07CAcmCAgadeTTF2CPrNFM2Gb57N3Pv7UwnN+k6FC59gU/2KTHbgTk6Ue
Th1gUttMVuyHccfVt9DXaOjBiNZJ8tN1TNACnSOKwBc0TmQLcCqWVCw53+TE4avnZEZC4SPmdSUF
tw7QrG+PughzMf7PcmV09rIxyl8sajyTwHd7mRx9qzgiT0opB1nB0e3Ql4UD2A9P/qY25Yw96ytB
zmFjirp+2TkuwycQteIt0iu8uaw+GBv3fEueJMPG84OFkLOppifxNaGmiL1+bdDx+rzonDTZhEWw
a/hUBqeCK5qDZwD6sX3AzCGALO4eJaEmCqs55Un6L3Yx5nu9+YOJZBNxNJod80cVfaMb2KrMOlGU
L/gKWLIQJcHRrdXVu5QdYkdsHFTe+dAz4A7Xrt2uGcjv5ssWoDJ+EqGx1g37txcBBYFjE72EN9Lu
ryzXLvOYa37tZTSfgpM3keEqzFEHuCymEhw9On/9fB10hZmudci5sRGyVu7MWMnXQT3eg7g85JWD
qZtZadRunCy4GrOH1E+gx1rdMbYkoOHRpWwUJ6V38PS0TWz1qGrsRWGU4RIhKs1nOi0qwTZJ9YQz
QPkF0BjqzptmN1/zlD5LPHpdY2EWw8mPCcpVVvqvqRMseRCIOCjLsPl2i+JB8Lz3NLWg5021Gg3/
PWMgaIVI3jx0uqwY4Gvxt/dav2jr9N/8ltU654P7fonM4mkS+CJ5Tuf1gdXbm67zEKT0gIZaZHAB
4b/W/IIZpoPea+8p0WBenB2pH4F6gvs1YpfhM9RAVQPuIuBwM+dwiAoRJdWjztgup60ZjHBvDygC
eL0acx/AdB2vjYd/AL7bNwRtpssMLWVrbr3RZUTQA6trTYXhnII7EQ4gbFYFtZ+trK7+8xDI8Ja8
4+pZzX+eHY7IpTS0XYChF3Updt2Y/Gglui1ek7LOvnqLaZgxcFXMRn/XpHuO/OmQNxWzP2SkmX+u
efqZQrDwtUx7U2GBmCccDtONnACDJ6mMD52OP2UQhJDnQMYbK19xG2JEKzgvlvEATreKAYpJ4NQm
2bnr0seNZaQ1gUHDWqbqGdPYxzxMtCpTm98Bra3vdU2/RsJbl01NmYFuR87TOpUtVR5sAkvdDbz1
aTt++W36Lyj7r3nfBlHj5o5q73v9M1i1XYqXuwzyDc6vAcBHtUV7PUvTAWEEGC38VTlBRYt5nQbd
wUqzg1T5GqdPAvMQ362/a/TmDfHYloA7jJomyT9Wo92EaK9p49znwyfgtcITceitYJW3PqRynZij
nD4xs4c/OtKHV5hQ41gkcmLOz6TL4eJF+sVWFbZ/AVojN91kqU3jvm6/Jguw3nBXhOJycamvXfNF
+ZxO6VcaAXaIFftIrQ4wXSLX4AQ03LnWUOCKdWiokIrH6mZ4c5SJipFbWAOaRbwx+MAOtWbe5itg
tu1OyeF5vgvqWXxXYW2h3HdesuDuedEu5ThJyz/Zuw8SLleg4ViCB+Fqolxww3Qnm+JqB/lbrQtv
2frBfZz6fdtWl5EESFoqxTR1PA1Jsxt606ALCZZWSO1KDtL4RAb0uZHlu2H88+V0ilX+MTHTEGCl
Mjbipg/y3HivJmwQbrQXJZ1R6H3gKgYlLSjBXMtG/WGQytrBxpw30NQqIXZhNx+2GEjYDYsT8P+X
Puu3Y4duj3VAWI83VfnHsOpvqAQmggvkpHZdHzhL8GJPTUf55BVojYzynI7ZKY6AwDbfJi+LurmH
kYucrtdPJREboZ+s8to4uF34PDbOZnBDGia56kNno3R1pZPYcTExiXRXyxze6ibb9BVp4Ga+rTDf
O4768J1phSv1aurDnzXqNxsTdTVRv9hW9EcUnEAOQRKjHZwHxbatCcnZDJZR6h34axSh2agdRm52
pBF+wuwc0Yxs7U2P/SfiJAzE8KUbtUDPXn7UrBVbXb1JXfvNBg63Po+PLfKdCvPC08g8Czn9WZic
NkzFXvS0OKatvDhgETCGwIkDWeFbxl7nookKwVifnHOvPoVTuW5y/z7G1gOxHTKK8Wcs81sUQUgM
612TBlR19i8eezgLNq2TLYwVsY6Ut451Ctpyj670FjnjS2rhPaNeDDqoVlb1Otqw5Wj20SLZMh2I
F0ji1Sy4atAeEd3E8JcvwUKQk2naXpj90SkCpgEyuo9dNmd1yOIiM9fc5x05CRKFWkNh6ZTNQ6Kl
LkJSxz3v/+iPUx0SPogKpLOzVz/VIJRN49LT4mJR+sPBG8mBmwr0u/MP4GQ9lG4xkwbqIyPdkf+q
3lYjwmDfQTi3T3S1rZuE5IY8XKVaB/UT2YAcLn7YQoppkceB4axNuIzYlhVW+yFZlo01e9SDF8cc
vrKoe0xjd/aa5LXr5LWw/Cuw6OCpssejUM15mN0cMdzxON+ouIaRyLxYZNAaVfyJ19ZkvhJyuiRv
fjLcq9b/rapuGct5fJzhqjYjm6ko3+qyzJDfD6QNVK1gpZfyhslT/1MM4zrOUcgCsZZFcrDziSkk
frZquqQh0V1z5LvvfdpwpCy7WlOtbcoJxLipa3NUgtgS07EZWNku9GI6c3MRN4J4C3HQwO2W0i6J
eWDs2ugLo602iIOhTXsjZ4KgdXLdR6m1ysegJJy229B8rL3BWXHzqKdSt45SmdGR0+3dMwTW9oFe
TVOXCKixFjUHzM9Lo9b3DdqyVJsb8jCjHCmiszHxRM0XDkv8Yn66cAvMQLFX6VvHIsbPyQ9XNurq
Xj43bvDwhbxa0t5HifdCLxZd7SKdABNWayd0nw0chbjUD30X/Rub9t+kHBehhf8sDCx2pvVtD+RW
uNoPu9FDCmCWy5Ocpjg8FMoBTwqEZT5SWxQO5zqEFpsYeMMdUtkwmtcf7TTtrTHrllMrCTvz5Rky
zNrUjR34hmozCXdr8GLqJlTjPfCkHOBOxTHfWUcf3cxUJsm6bsa3fEhflJ2RuTlOezvUFiHo8EfB
1G8xtUz7AX4asJjtTWTJgMUHsCOowj8DFTLvOuoqRICxNX2OwvtNc0jKsa3/NCAvnMq7BJp9aTnZ
ggzqYph+oOy+lwWalArBGSgCrAg9ub3swtC2hK9ykqfATPZpbhG1qaprUROiXGvta5p0+wZt0vyg
do5zSDLnr61g0EdODMoy7TATOHs5IvTH8I47GAJ5wU1m93PXThxXkFBwzaKrqJvFjDacKb/Rti6y
HtE4h9ENNqZEmNLo3cIora0A4mMoTh0ABtu0nSi3sWYv8LztO8ZPIspfPUGeoW2wHkJ01rrtse29
Obure1Rp+ZpbJbTe8Tm1+lsa5EcILi0qyyzAhGfouxHYM9Zd3NQaWr88f889d91J+QhTBCxu9xy1
Y7GdBR+DmR8lt+VT57q/Kpr+hW1xLX1j6xjtQ3EQuCGcS6mvMI6++p06uIH2kIVHPpo6SschbMb6
8tMMrQSm4waAQORtpNsSo+C+6Lg8Z/LYkbBoMorYzLQo4KPqddC9V83wgCUXP1Estj0+TrsfVhwu
C8mjM0J4ZBLs/g3cNnUb742MLEKgL8ui6kc0ti4URhsGObIuZ1HWCXokNE9FzGrXBKWEKiaaFeiC
vkRxXA+x/te50VJoDknQJjyPUgO9kmhQE+rq2+o6ByqrcWW/C+cktxe2MmwqCfshPNqNoCK6DTtf
YScGVF3rRbjBKsuYvGCRQQNkQuMRt6S0WQBxQsXkxrkjqPvYkNdR9+1FYFobfIW7cZzNuaFOIwks
hwzQo4i9N3YP5KukOI6s9rVu3W0dMZgN4xI1qn+VjTLRlTrrUTawg1XFisJ97seAmbrsAUR2ELnF
Ef/otLIYxTTdgBzHWA+GjnZyeBv7/DGZQfDUowaXJvEj881g1NpOM9MbReNvG+T7oUo/PQMAsx5g
ZTMueZEce8FkzB8vMmRzNdW3QvNWfqOOg+l8gHfeNVV9s1y6l84BbJB9qVDrmPpbz6gZuBnc/tss
3b/ID86IS8mcz9KDb+RLC7f0htnyrQrEuSNwlFeIuDazjD43GdrgqeA5geGQJ6dkwCRK9URdPq49
hYa5khF65aoHR+b76xjrMAOFfwWeCN+y7lL13hK6+Jqb497Uw8bL0DwQUxdlxidUjQNwXwkSVey8
oLhlvnoz0P25fbqzMuRwGLMA1Ix7I6jXlVNDVq/je1INfKwExZzJoqYyKeOrvTLxH81KjrJ9aBni
2JEepXfZYqYBPbYn5RkkwjEO8ptTlPu0y3dJIvbz55kvfYmeB1nnDy6xs5FFz2HTvhDJzsCNXET+
OtRw21j5P2hrDOQA5Ql/wJ9HqZVo4kIA8Pf8A5ja7I2q2A+d/MEDSJwBwy6gWlTTVi5uWWBuxkJc
ZrkqK/YXdLCPmkwLlsJkzfKx67amrSc0j918UfkQXcR8/U2GORJywqi3XG5+z3w968ojv2Zga9a5
eQBtiFfRMG5tpJh1lh97IiaATlyztNhjPDskhvuYaJPMwt35QXV18uw9Ghi9GZZvLFESgDIYOhvi
bTNLpvbaxHKMETzPQDiFGwI7tgVWGPS/A0O4xMNRAJNPMEMr5OcEH4jh6jfPw6rD9kwOLmXPkG3i
dDpWjnWY/zevzd/R7YhdrVZZLheYw35QrF0CRKF90Jyz1PqLckJcLN1LXmrRyw3H2h163bhsI+Ot
gjj4YfiVQ+ib0y+jrH+fgmR2dFzINsEN64WSBGpEjUDb/FDbF8gWMr7eTMmTopzCFm//5MT4zMOP
JKm2XkYEM55bSys2Q0W1HDabLOYPGPVT1tMvS1haenYwEwjdZn+yRXE1rRzrfLnhB6+DdsISHm/8
vr5qurHVZ9ga/sZl6+FkBdwPBHVAnZ5kh16whnci852i5o/AB+gQkF5r9wLegZSCAYsB2lSmFeO3
JSniOY2+TMGcjFwWCylAdtEM/wPF459d8dKN2OAU2rAwuVORuR4H5W+KOP6cNG1rMFYM02jvZ/lp
SMtDhA2TndF6/q0psnXDcVadROTui10ajWd/8E6pGr5buAawYdPV/AMKL7tWhmLbkf8zuf2tOoEk
WhAyLMwbW9nZGMr2Vi/wBYmXoeNZC0WDmgFp0lNPeswTVvQnpwnWQ5fcRukfct4Hid3NZF+GaX73
lylHfgiju2qduWuZpGKFBhVnIoiE0cHSI/f/GZnAoznutbzm1otBvtlues/UFKznL6/AjtKRg9Zn
Ga/82Hy2GCwUMezqetgDQUk2yhW/VQpUBThsZ+S3dpz0rTuk3wOPGYPjBc//esrsdZd0yUlzpUNA
WfVFCUsoWQvQoPFYPpklAMH0c4hA8Xhpu0M7stMxL/O2KdP7iIqDb7BY4uJfpp4DiIpXAaK8e5A4
X1NEv294xk/ZTNsIjR47FoaDU2UXeGCBcAkWCz4OQOASoCYQKSoBUaxlBvAkEOnpUbA1c4gIXaTt
I9bsCOrVsbTKBx2gscnLlPzl+fPPP6fCl75gaXhlEMjviOQjiL3jwEKcKOegWaka6o6syDRvprOL
GZnQ819oXuFGi9kJMSNO1zY01UVekC5j6uW/fLDgODfNqUnI4sucRTsxxs0ArTDXQ77WJF6I3Kev
iY+ARRZqmIWneVtcBPi7qOVR/ULtwDyJSLMqRrkvBXFjObUTL9QmXiOwg1WVMYdOmp59tt6nDdmG
ERD+pqCcqduU/OzR/A498h4gAnXPXWiTyF669PYUiPItyeoZ/56yo2xQfy993RwII+LViqxOVsUN
XW++MgLrHSsvjaQ3WR/S0ZmZmDooOn1srpIp1sa3MoUfPA1WRDrxOgvTASJGnTyTVtIcxCR4izlB
sLYj2GNe2yFF7yPSyOhUNr2OnbHT9ehAu6+OYtJC5FMlsx8H+2epmDrDVUm3vRLWIQYhSHFUmusw
tllbCeozJtKZbd8L5RUFobaqfrSm1y5CA/Z0ZkSfZauZq6Zk8hLU2dnHjHB3i5hBtnDcDCc/Mivl
DFdv0LqNrhpw8YaXr+nmgEaMEcILBZBxYrdErNMoSUnXnZWb9cAguLjIH/x0yQ1BxDdLz0sTmTx0
FHRIf5HJkVQBLED42cmt3XAh5lBpRn/WMongMk9T1m0TopGWeRyAddexGgSxxWaVccFNCkFOomHQ
BKQqvbt57MEeHMo92LYEKkGhtpPdYmg1Qvu5adlaZ0VS30nasyCtoJLQJxyzbchC35pUf20z4S8Y
K1SLUQfywGuHZbdpVut0aMOrZ3XNOjXG4rk1+uDuaMUf6Jff0OQyFCLg+kayIo0aoUEEm2jdlWaB
H7EFHmEmIdtBAqyg4mIhaAvFKqFv+61ZJPbBrLpoOwWZe5C9mR5VoQe4nNx0EXXCWBaESq7bQSXH
xMdUWI4ifm2x824b4WEXcDuU1hV+M3ukyB36tPvHzHc8prZj7ihhqSItBVbOsNkO2UO6ApsAw9ZP
1NZD3fiUj2NzKmT/7oTMPdAAih1rKfr0SuA0FOSI6LxblpZeIxDGJLsjLCfd1Cpqgf1K/LcV+SSt
VeuwOqIcx5zUD04Xms+BM2WvdG1YN9jyAajQezYiAlm/IbGvlCUi6gALMVzIBqxwFzsI6ycwAy2b
5kHTtEMZSepAMaSXFo/pU1SSOa4Dq35Nw9p6yUu9TlFJBimEPo5Tzg2xh45FS9Jhjr3VijSehYXA
8V3qsVzQBT1JZ0Jzj5iavqIm7GwQUm77YdzjJLzEZfkfZ2fW3EaSbOm/0tbPnTaZEblemzsPJEAA
BBcA3PmSJlJS7vuev36+YNXMFUEZZN31IBYBEJGxeXi4Hz8HjD+KT4kJIWNbXZgAItMsBq8gOEkT
E6Zk4jFPwhh3aVZRmx0TOjbm1YQorFaSmul16yaAvQx2TOfdzpyVFgD2Qpk1weHpzRpxxBxHGhlk
E3niIYrXHBP7tvKe5zZ9qXpYHeaCOELrgL4BaQFpYJ2/e235M7JnoI4IICfuSAkE+C3CV+Q4OHY1
F0WqSn+RqU9XLMR9ZwIATdlfI2m0MokZc1s7xN304lCEamNNvaA+uEaxFFZ62VeU/VsMZOf4Fy0Y
KDekGBSpSbfsfrZRuI/r5EofkgcIup5b33mG4I/KFcdfQddL2ZK5NxokiQczQyFxWkLRdSXKaQ93
1INpEc1Kk4vaqy5H3b6fxnZtZ8FTCOLfEdWiMLrHaoT2eyAS6OT6ISTZxTCH2rIwVNIHWs7eEvu8
cbi5jxyJOZHEM4pP0cmrqMGL4uolmvB1dJCNXqctM6sCYAHDyQ+49QDzp1T2Gq6BqFJC5VjQhQA1
4HEWDagji8SFX2mHtrLvvLJ4dFNvW+XUS+p6/zpV1NIMwWtvkJo0ybePVHUj1omUaG5t58AnrZgC
MazhDTobBwsfvK3ORVFDyq3w9t5TVPUHN9Aemth4mIoeRcT4Wrb1zm4hVOtKQp3wY1F8iMboZFAm
QXko+hIeiRzwIPUA2x8SMMh06kt3/iaTeWPXMyebuEtDcQGRCfgdjpssJMqVZNeoayH5CczQ8uQD
HX3HYXuYVTIu1KiNc8udzYiRRzLucxJHS1iZUrh1/ctZowyhVgEc6pJRY0qRC+aBuLJGYkmwm4Ch
/ZAS6bUdNDL0houwfOP2I9ZFa9z7ndVgd+L7PIHhe6QYeWGO42LK83hBvAVqjVLelmRuo2Iizkdw
iawcdbq9OOSUwMDc5dfIn8CaOxKl0WA8QmrsZz1lF67P9drIBOA5Gk+LSD9rKiiB1RVcJC6xBOJb
DW5FNY5XikVBMXqsOhtMcgZktQypogwfigS7o9QYOa/OKwf5c5FT5VI8hFGxg9YzOROO8WKbnEUw
W1A5XwdyodjOy5J0XzKy2vKq3LVu9tCHECunNmU4SQF3pe9YlEvY3ww9R4ChomBApyxM0a04wA2A
jC4jA+wzEQ6CGzejo3G5pAjUF5vB8c5ZgM8qMB5O5o01mHhDY7gVwC3aCBxuOs49xV5w+mgyLFeJ
pQFyD7BguY4wGeT6o0tXpEllbCa+zc23Lp6GrT6YzVPCjVJaw0qxnanQK17VzaCP4FCz+ZAGSXQ+
Uae3DDGFkU2hcQvjaSRsKk812MxakS646xmExSJ7mY1NBzuu4PKWDC+221BRloDvG+z2dW5gkk1M
Kot7JQ2WECurm+6uwpKDuOTKZ/Jt/sHtAnwFv6ZADxslAFABT381NM8EQ0Zijgq6GxFOJJVcK1tm
4EzmeIRDEewBSGxI/digwcbpXerK1HI3B/+F2ASefbsDeXiZEbjYBAncx2qETWM6l2Qucr3ewr10
W+UtIsfJRdNOy9GQV07avYBGw3gMVLz4tQ0N0vcQKpcmQixKDm9J2JFtzLZMzVOjBdCn4xYJ4Oat
C21ik6k8QffiR9NPhONCTlP3Fmu5syZ9jdjxzyqB4KalBhfNme858OK806Bo7saZvBU4sZjrS6V5
T4EWvE1huQh1cZfUE7oo2i15iztnaC9jMXVE/6NhUZoQiBBzXJiZPPcIwRZVem+Gw4F4Jdi/4tFX
xRpFejM1wdZy7Tdo/RYCsBnwv+rZTvVtDP+Lm01EkOB6mt07OAauG3IGTuKtIAk+dA2C4MQkFups
6KlfE2lNWMPJ6nXV4ij6tfHSWdR7479v8MsA51BttnQU8Cic9ZugrDOUkfl0Ha/LsGwWao5wzR9B
WB80OS0MY37USPaPHTxko7RuI4WjtozmKvDz+2CuDp4TPne9vLfGbps72VVGmM2dE0w7ZTXYixyx
U8pD1/jGu9Byt6LVzudkpuSB47CiFoldvfRbn86qw7v1dmr/YfQAZHBITuEzKZ1DHViKvdjbg0p6
MiWaywR24SjTL9oetFTb7yje+lF168TW3iqOncDKSayyNXI4cb5B7c976C65sCq3oJ14xr9+tB6k
TMUjNZKHYp4OU0nWdPbr7jy3YyABXP62FkgDtd/4hiJDgprbcg7yWLrvFaR5qY5wLQmoCYhRzVbq
DFKJnN6wwYR36sUoLre9th9TpNXpGQq8Y/2GCIZDZTtinJF100JvmPxQiiU04cLWyg8oMtRvcmiv
1EobgWm3oN14aopILxLKo/r6Lci6haKxMfNga+beWTaBrj4Y3rdIS5betKfnuc+J5377+8sZB4uo
DhcTwosgl9/+Hgyy82AHcBmTA9+BIoGWP1KZp7izYYi+UHszbJ+Eyh0mhAj2Nd4N35oQ/+fHCOth
nH/nLRMCsaaMl6kx3NG/GZoByixqYnV8zMWu84OAMgvkAh+/nMB4d2s+xbRIsBPs5pgJ4zX1zTmB
5iyH3PCNx8YXJZTLc/upd81jFuX0Qqgehseb2dvJBE0isW7dAtTiWg3uCBG5r1/xm954PxwfCFep
QQyxc0zYXugI86DJW04q0ov7YfpeFcX/Wxe8YEMCxLPmMlj49WvgtlywodRwKXZ7piEbP+zvp+Qr
mZTGu0XiNDEenRJ5WBcXHYqJvyaUsoHM/s6n1e9/TT0DHzrTSv1gndPcSEkSKyabqrMpPzCe8wB9
aXyv5oX2a4oIjcfOip/VuPDBEWssSVvQU3IeS6t/YJYc4oKMlKRz6shXBUy5GpWxoAyVo6SfbtWf
M8FBpdbcXyOl9gIz8NcvrFOtvOH/O7vaqlk3KAip3bvWEite1QjQy+6b3fUKNr1O2ltrflDNWnZ8
SUuDvx+gEuGTfD1d5THUclObUL3WPtA2bTGw/EvvO/uJj0xAHZh5DZQnnxqIJXXOeMcnyH4l5CHr
gsh6cmGP4x0dCgNvZcSD6noED30B+z2v5rO9UZ3jC9TpHxHT5a9JFKuOweG1Us1iNlQjdSO46l4k
qbjo230J46uHPAKlQGrfqmHjzV5GCxtBWCaVhe/EJpTNTHxO+SMAsPS9wiqzgrJqeGL2aYO11gJz
N7VrnqbsvjewgbjQllzL6Ep4irYSNeIBvR9mmhmN+Bok084bLIdlXTnJTT6SJ+YB5uIWsuNFMvuQ
3FurjwcJ+l1AqUgRvTZxdGlgQaPhLqggDsc9pPTTf5+GC+k8OkjQMbgsAgaX2DZtQ6lPjRR6Pc6j
IF6ZNGpRRHO97BXVofMQYWfUDDKc9IK/ZD3Tf4Kgl+r8AhfHYlEnKH/muclasiAcC2cBs6OaV/aF
P6QD/MtoDWwTOXDktxe5lWxS73s/XmvdA9+ppoFvMbK/5qYjpQYRB6Nfvxb2t3by1j04XecxJLWi
lo2az5D7cmwcAsDZFDAh4B3ByMjrqkta3W9UgvTvJ9D8c5knoLHRBEQGyprOCx+ukfwOdPgYwJNo
PNogUtQ38j4gp4U3RVv1cWWRYFMacZ057lijcNaq1QvuJcnBwh946naQm05n589Eeyme6wZ564AH
ktWMfBeEWxe5SYK9wHN0qZxLbrhXDXHxYbC7R0IYZxzW3GWh+GAJSnDFtnuPZvYZEuMRz0rROaB6
UBCKXIZEBjuAKelSJOsLVk69jQTpfyNbIJ63aOI1tYewzsbEy99a/SYuTESgicaz/Zkg9UPk68TP
VvZYn7FmeFS1N7rsY7Y8MkPN2Hxs+r82jTp1mHmsG58KpgF1OvdCmT1lODIU1V3cEfZqEpFYhR6F
6VR7GfamqoRNmjhP2iHuBcdiWCmXe1wlw5UaSSZHLXtX3rJDlCPkc3Hnf1mgfIfVXLJyw9Q7N/Wt
HpMPnu4mruE8BHtBLSmMBsIAatewTfidUy3FMetRxCwlKDJ5S2c9/uX2Ru2m6ro2k4SubiITlkxW
tdnsRgXQqm54Hl4YJvmUQiOpcxeCSXvlKq3FJjm38m+W9SMpKbiAEADbx2fV+T2C5OB4RuJ0Mdmm
6rYw947z0AxvNQydNKhXQPb1d56OheLM1BnmF5xNDakrXsuZToeLKyauT8mcABxl6/WADVU71l+2
KILpEBR0095ExsF1unfeQ8r5zJcAz6MGYeYLfZhxnuBvBkYSGGuupOuWghrJS6beQuF7p7rJc8zE
sBhhKmD4q4yDSCveigrwSwJYgsAYgtUg469HYwPqkYh6Tb0JTmxWL1MRXHraKmuNtdfd//UdkVHB
tK7v4P278hTjKf6WWuMeK0adEKJ9VJvRKMJkqbpoakiSdXfqq8su/uZV9n1Fkxi0cFjWJrm5IRc3
rDX1OBp8QZgDOsvpYfjgHFF0alLu9ciLVj3xGCI7Ek7DoWofI1W0HUM0qAlEIuwNIxXnrRo3pmd0
MSThD0sUpIpMBF3cBwgQFvmALjQmbvCTmxh+xLlvbsreIR6Mhm9YT9uP6WTHoI2J9aEDLLBuwBWh
CohsyzQsmUJTvrEwcWjAel1IkcJh89SlsLh6t1N8DW5wqdxIq6FCMcvXndciM3ThokiUNigN4Gkl
3R7e+C3fo2wC3z2SuesaHCEWH7/SBpvLcBrIbsmPMa1pRQFF84P3JpYIpdc8momXw0M1+rr0Ln3t
pXGf8CywPl4hqLp5QAXlwy63BCAwccqBUws48V8R3zrjaKKzShElS96URTO+85ReRY5sE6RsUWrk
8NftGTZljgm2G3BvtUZbWx3UVCKdBeWbZ2EbxDd1T2zSkJz4HRabtykzoMgEdKP9puIQfw8rWiHr
vlbcvjD84OJ4t8rkWRSqEC16nQt1LPAXddquUvwQ+N7gvCHQ91FwMlM6GF/SLyGi4dIhfBGh3DTA
n+PIfTSSALSwGQMhFNSDevYbc0ALqmlYtrxby0Z/kF3AsujZMIyT2j71FFFl1+3VIZVL0PEAxyyG
h/Ev4ehj4aljTZk8hlpNa88DlDrsvKtAQ/MBGRhor7wejrA6hkRnvFbLZcopGQVnclYAWhubecfo
DhmAyW5Nrapy+3QYOk3GNtSzZSTqi8SGM7+s29dev+AhZ972nAcKwJeUs4DvlDClk/IGqKLMBSoL
97PZbQqjuJ07cK/qAjIEl8iDqcvUX94cgEnkEprzMIAbzHm0uBHQMD3Cw2Q6JTVVQfs0jgArQEgw
VBJPwrXJW6TRSi1rMMjIpFypMahBd+BkMgaG655NLaEO+tHiOqlhlhOF1C0uGfcoFhTfr8gB1IkY
UUBSfxhAKFkN2O7drrpmFSv/I9oPnFEV5G74FNwwKlI9o2ugLpAQTG7vYLRVJovVxLDxEOaI8kAP
5LVMmm2LODurRXVaOQCQ+sK2RwAKVC1/M8JMoV7GgfXH5ow1yWcdLd8iWE3F8palxpJXVxwJTJgl
Uodi6VBiBIIvgmqBM1mHi4w/5++YDlYQu6sh1+lC8fARWcPWqZkwxEsQmUs2tQoQqLIZOGRIXUEn
LjeMMq5K6BzU3lA+mbUP4I4wxobCa1TVPqyyakHb1+34oFMY6nAroru8qDZhhO+jng436WPOWKiM
M+/L4FERkmImUQFAKcNZGhRiNOOmJCGll4qQgyMseW2Qqpq7RyFeZKtuZMp/VKPOQlF+NDcY66+7
C1+rXAW8249ZakEJzuscLA1PgnVmQ13SLKrja2tsL4yIEhxcvmr8mBzBRQUgFa5Bam98o6C0tdrC
kf3WTu1iks12HCAbU4doJKB+kaH73swl5d+uqsYjilfFEwqZ8EMRGYir6rLtE4ie0pb0fe3BIxIP
69YrtnplPg5xfF+28qc7D09BS1WqmpUSjQoVROfGd5VAXPRxcoYuRNJsRo94L/hitOmd7mfQyCuy
zA2Tx0nmGjopVorQ4TXFAxNbc8qXrR/iXg33RKMp+nMoA09kueXOmJ4JLFBbT6uSMldw/JUSPUGN
NqRgKVH6sAtNT+6NXqzT0rwjqnyb92T+/f6FNM6m7rT2/OMGReFpEdYPQ1lwbRwvEMbaQbhM2Bwu
XfiynyBxxW2pNzKtt5nGU4AA2qjtoVaH7ujrLva3tjkSVyZMrI7MYrifcOg78045hty3AWE5u06S
LdKSjPIEiZR5mz2oUEzWA+PiflMDKSYZu7Z1jRwG6gFGzIUDsOah12dV0ruEk/02t8r+3BuqZ3hm
9yV6f566MddcubOA4TGcnZoAwN1ENxuxsIvwsmGVDF5zpZFyo5SeqhxEXe3JP3NkfMWxfaan8Wtr
wg6bD5smh3gdbAimUCBlEWfYIJZ03wwOGeroXDk08M0dRseGi8XeGSpJQ01Z5gcvtZKWhc5YlbNE
XAR6AOjQSk5T+h1VI9Rqymc4SKn6dMrHQbPf64LKDVIq+7lx773RXqm1ph7fyKnf/ziSp+A9wv+c
dJDtnD8/IZGg+s5e+JzMeQ0VDhgdD8i+1QVP4K8flP9aVOACKeKLq7qBs9fedsg2gP+9MjWqGi03
hjgH5pkxf4hm477wpl2rUheeR/2EApr1lAUFfbdDfIucQ2OCqfch8ChdCmwb0nfh1HPsjxQJpksd
Hhu0g5C06uXVTEz6rEpRldD78BpZu3FHTqNbVbZ1p66ks5JUlglJ42yulKbsBdQMUKgkXKuzW0sG
u04V0WE3Lexom7qrElYLblPBPSIl3FEkm9Su5pU1huV5STBjCK0nx4veHeK6S9yZc9etVzlBMiNp
33wtyAhOirOOaqII5XEpDWzpHCzGiR1H0BVUGDamwXfQYv+BkpbXrIEFKZmMi497G7yOeT9eOKK/
UKfX0A7bDMfaM6Hu1ct+V6CYt/ZnHZrGPFy7zryeZfZq+iGzLwZAakNLqRdJmFWede6ikuQ4nYaA
Qlr7cBfLlx74McCo9ThDUBC35uVUI/MSjN8Cw6O62NOgyI4qdGNluYeU/7vVty8Fe7jvky1A2zW+
FBEgLFLV3cLQAoYFOWo7SG9E/A2SncuWc6SxrZ06FV29IYYQ3KtEuaERdS37yxwOv7NR9648H/eS
uswmgJEB1HOklDvh5zoLnIBDOFs2hKJKbJ/fNltlCxzsdA1RiYoeVCAfY6E9uF3y06CQyoaMA2m5
2xAWtiEjp+OWm9Bxlig1XISu/jMiXJkZHjxH6aUfwFmhO6+JnA6p1rz68URYX38DlEJUDoGfckQi
1N+2IIaAB/xUKyRJmnupt7dpbu5lTgFlOV6Rx7/VG6j9BZEXgJWJlm1tigNdEa3DJOAy4q50RzwK
TpVUkbxasOpSEg2hwo6zaNar1UDWTCLpHQJ9PSfZe2PW+Y/RomLAoLKqglYK5bql9nEX7S7Hxt2U
+M9querUqiCYuR08Z+2wPsci/zgvgcHeDnO87xpybjZE+DgfeU0Nd8XKcsB9zfgXbR5Dhtyu1RfG
ZfDe9EhyhcF1rIC0XqnAZ3CvaGoM4Yovh8k/nwad7JvxpHd4NCllMZLl37DD3Ky/yqL5gqvgRq1t
EYurKLUOsevc57xOSutaRaAqLJldhpiN8D2PqufRLVehFV2QoFopZ5ErlXY+mUT5CL54xgxlc805
rx1Giikci3RvCUu0l8HEPgIlaFZqETspEou23AVDcQXUZJsCvj8jMg7uSDp7QIwgubl+Ri5FpkGl
36ppaWJvoVn6hRXIVQ8qYIA7b9aLJwEJlymh3W0Jv9f+BSoAFBuBMk2rpfTHj2xlmM2rsG42as7U
4h452VN7eOiH4NxhLxYmSPA+3zpYvBgkr/LCXWYHDcFlx+ZvOk0Vfp1l9bAZUcwKc3H5MTBmslIO
hlG57/CaLLQ4fFW2RYCdzhJjSZnXwrDnTRJaVx56kDGrwk3kJdH5lxDTDQzFJpBjXbRtuouSENLH
7lo41ja3qQGzwuuBwrFJy+BEhgyYVYA37trDPfJOxJ3zCwG8q6M+1Iexhy2wcSTJd6tcOByB6j3l
+XazvJFcyHS3wR6rQrD6Eg019mji/1Ad1YdgC8vD9eC0d3YQXRUN+pbccTlDnUUZTfcqkukhOtoH
xcoOzaupQYRXdcUqCedYMcGO/NIu57fc926iINykU7BDwfKs98SmDDn95vZRJh6auP5a7fh64s6h
Qz0MOISEKTlg+7IPcVfGBAIQFV6GYSA4w4HYIpR0KSnaSHQTiiN+iYPswpMjB6dYqGfQo4o8KUJQ
RgKzVL+qIYMAEfJSQxgf59XKABI8dvIb4ggPWYPm4Bz8SHvtNpiAvDVm+ITiwBoGibsWVk5huxlX
pv427YPnBLBLXyf38M9fYi/WsWtSZoPQGFoD45zfU4d9bTjWpiAxpKxn6advmYyercy6KsvpMqY4
ZeCAVLEqW9F4RdxKq7kmQwhPRckKKVQWstuSbAeD6i0A5O66GeGvWqxSmZeoVzlLs4RORK1RdTyJ
oNsZI6gMjLkXk+HFZEVANcOsvLYVLXaJSFLDmw6LvJDR+4CgBcSbC2jxYZ+utnBqUehBph6NLaei
VBy+RQhlgCrVP1QuJMR1H6NxNWcKfjFeDd2gLvQhMHg3hU2zGS5TDuTG126VGYV7gBhobT22tb9T
s9ARbat7bxUgi/IxkZKdaFKxBpjn4FhkQQpHXPaDd5lB7lC3cMXB8hdhpXMk75XlLx0fPA2BqFSG
V02qv8dMVhE6K2GQO4btIXPlQxGGzzGBw8B0epym8JJiv7W0hnc7dw660SO/PW5Tt95KTK3J+RPR
ryCT2wYiIGEC08G2j5Y4UJBuLcPU3yQIDJAq829ULDRsBXX7+WWI+QrM5ladDlaOqrxp8P43CDYf
bCdc/auZhszpODHvotLDOs8bSq1h15jO/xXGqUgomJnvqqkkr/o9JP//z3/8r//zv9/H/wp+FLuC
TVLk/8g7yh6ivG3++5/2P/+BV6he3Xz/7386rulYgnuG9AxdSl06Hu+/fztEecCHjX9BshFHI5Ur
OyYSrZy01Kyb2u4mHkJgciyjOD/doPO5QU8a0jRNz3Et2zEN6VqfG8yMOiKUFw4H0JBvhiR2Pni3
viafA2rbU2IZp5tTX/dL/1Rztm6ZtGNalidM+bk5cybTaIWDf2DLv4XUa3mCsKbu/3vD+NGM4bnw
I0nL0W1P9fqXYTRL1BmQ1/AOAsIiR4aU1l50LbBUZYdO98gQX7pkup4L7sDTqXywraO2oNEwQ5La
5V0L6AoFI67ZmviuHI3MuFN394iKKJUxDYxqGdHl0+27X5q3TJr1dE8YruARPneV2hNbSjjV76Te
wz5cD4pvF+lfrwzIqjkakpqzrqG+iFd6uuXf9NziP2lJBthzbNP43LRnT91I2jW/k/bG1mfiQJu+
tOH3fKymDVGCPvvhehtuttDnB4vTjZtfum0bDpRvnmngPnje0ULqSw/ZDUcL7kj+75wAaGLt7k43
8XWtqiYcaduGMEzny8i2o1bMlh/cxfiqc/MINRjG+/V0I4b+u47YTJ60LZ3BPF4+uRaZhRn7hxRk
KPAoJzSvc5PqhMEcLAhEkD9duGTtPO9qttt7dC8Op5/g6wKyWTmuqQsTHIcwjxYQtKoDsEYLPED2
I8kfmUurbxY1UnDJ7WS7V6db+2pvbI/5cj3L9jydytTPa2YqmzIAd5ne5SWOMgUwqQ3cR2d9Qhfh
is3p1uTXzelYrok9pQeqvaPOWSW+TVX62UFoXv8kAsDLZTzJd6lb4QpAveKPEVxres7TuYzqu3Ek
cmXGQXg5d+gSx3M8b3JP6mgtUB7UoLy0bGN0VwLPqw996uTcJuMRpe4SjkZEAzeWhmNNMYSk0E6Y
By8z7YtacyldGS153jVusoValCywlgOCGZD7vT3d5y/LVug2hS8ue5LTBLXyzyM82M5gzIDd9m5i
UxdWWFedMAkAl9b3/6AhBtVxXMPGCz06OpwwnyenqbtD6icorNdEB+uC1AHQeO/fNjVCd7g8uOxC
0zFBT37uVBlkzpDCsAiI07iqYNLWofGaTe8HFOibViF2gvxiqM2lEs7riSKfVW50c7q/aq18Prsc
TCmwWFB76rg87m9AGNgVRnGANOE59KazPDIeBmiA2aG9FQGH8Q8jAomnWz3yCDwJkF9IzmddUCVA
3dnnnjtAQFO/QqLAQlet0dyn0qKAX7o4oEFmv51u7IstoDHXwpYbFk2a5lEXraHRa1hN5KFKywep
sKY1hf1d+lzl5gPYvqdymP/Q5G/6Z+mG7pk4BbbNAH/uX6yFOcyADjNrcbHKosxGQYw7cJ0i6UGd
sf+H8fxigIRuWQ4+j6l7Fgf3URcn7jcldTbGfhiIE+QukJh4PdTRpcKOuPenx1N92aclI3TXZf4s
BA6wrMdbpID6YYp02R3sHnClVU3eJuMkJkBLsOF0U1/7JViSurR016Kw0j6ydIWMNX/yZYGabQ0f
ywxdW4IyGFUGvQmCv21edTMirni61a+zp1plrRCOBvx77M8ZstCj0hbNngruGr//iWNfp5ZCpan/
g5Zs3bZchyNZd4+cDdcmv2bUI4BwGDbmLrsvYTp0a3ehp90fDv4vG13QqV+aUr7HL95jbEZQl8Bz
smupGoeiQXluKg1i4zwqmFk9vFnUt53un/jiCHy0ymASh6JOTRwtTN8lttxUbrtHuffZaasfFhCz
8Kf1YEX5UgWvvcmIlyOcx+qRFOZvAu8bIQeScq9WeWTDQWbW6kYU8/w0/G40yIqffkhDjfLnBa2G
5n8eUq2HX4aGql24JUYn28PS4FzJVEFAzDzdFGWqE4hDEqIxU5hPPAc9OgJ7Z2MMEWENQGhx+km+
7qzPD3J0IGhOI7UAt3s/OOzipFv5wPY1SDZPN2N8tYi047qGaVs2GCzjqJ1Yz8cxFFx0qZki82A6
5YJy4wmO/pgDZ8S11+DnA4iBWvvPYtJQo00IgffnLBZwU8Qm721D5ivb1OzbNOjJyhpevc8zc75u
qxwVvNMP/HVcuMVxGWGLCBOH6Wib5IQNa0FREag9yKHcwXrhnH41BOJepxv63Sbh1iMFwwKazzqy
N8HQAB+YrGZfkDuHy5pIqII3WmRLVO6R7B6pwtNN/mYuHNDiXHM86omwOp8Xn3ClmSAbWu5dE7gb
DBOoPSkAWBBdwmwJhOB0c1+HUnAl1nE2XOE69vGGnAM9tOUwtHtSWSQ8YWnP6sPpJgx1uh3tJ85Z
bqpMluc68mi6HA22byQG9F1CXl8D5el3DwR+yDtAcIxOwmhTQC7FOfq8trdJUQgRSfKHTa3M2edn
kAwprpWufmBePw/rOAmR6cLNdjXlV14y7eeawPbpjn6dOtrwTF2Xtst4OmocfrEbKeifoe/CZN/N
g3/fp7N33qL5S/ZVVKie6pQuk04QB8iL5j9Yc/X4X7r3S9NHJiuIXG4HnVPv4eRyFxo8Dme2R0ph
zNP+SnRgGJjmYHm6v1/H1ITPnNgDQRzdcvWj/hLjzuoxzu19XEHMnPnfwOCdbuHr/pNEHAA94BZL
0/4wXL+MaBULtImpQNn3E6KFuv2BLQZkQBI+NFDyG95CEJqn2/zaq09tCvF5FrvAF1pdasHeHSDj
zK3gtSSXcrqNr7vucxtHI2dD5jxqxNn2VCxeulZ6gxLhve52fxi+33fFJOVsc956X9wJDS4So8kT
oO/g8cthGZAJ/k968j9NHI3WTM54tru53tut/dpWFIIQxHWrP8zJ73aWuoNx13MNgnlHdrgQBlwm
pVvvLbWmkWUp+s4/L3Wy3wLWtQX86dN52Xvf/pPO/f9mLeXN/LL89HFiXfZGve/0CalFO63O8ZKm
8wml8T+M4+82sEcQxkJJiXiep1bML031ZttrXRknexkVl75dGmgH+HeiG5ajFtzXmtf8ocHfrA1h
UPFOfEniUltHS7AZch9OOb/Ym1pbrmBSFeugqabH0yP4G19KCoPoHAERTq4vgRddBwTay8HbuX2/
7UCdEMGHNlgiY0bhAELod2FmlFSHustQ976hrXV++gmU5TuyjIK7rIc3rTs8wtHAFlXTd/nsObu+
yQ9JHjwmAqkPLZgIHJr1n46A32xsIXUPe8X9RJfHEbuqlJMfxQJxcj8ibwqC5iyeIqhbwRyc7tdv
WpK4OLZFLJ3iuuPor+OE1lhYGogTAxJLyBVWhg+Ldpjn30839JuFIrlM6ga3O0EIVK3cX1ZmoqGg
BkVVCw+E1aw73SvgwG7S7elWftMdDk1LhXl1QpHHsY/Y0TWHClxnV4sm3Q9Gad7UQxRs2sEBRPnv
tmUaNqXbnmNyqHxZk5FV2B3KNPY+sTJjW5hBCvFvbS873W83p5syfjN6tnJ8iD7iy30J4Y4U4TZ9
D4gGfniUjoesfUs9VzHTu9Uy1htYjbw6DBduUQBSrbr+yqAUbC9IJW9qx4ObLYy0cwmt8+IPT/b1
loOb4nGsWpyr5GGO5nXUY8A2fgG8p5LiNYkq83LWBUhrB8W8rgsXNaltpK5KVIFQrbcTUlmejzby
6ef4zRFPXF8XJBxtGz/0yA5VbdRRgyaGfUItZTDvqauI/CsbcGHQUA3gbHqW9+kmf7fWfm1Szdkv
KxpYRg0TcO/vNA8MlE3qcVE3yRPURX8yB18D3wLLZ0gkTfBepGWoR/mlqVmDnK6X0t55RXHraPNt
PVOdquiTdIqrsHirFBa7rPS7864yH0738zdnCnEZk9ZZe8QUjhpHDqIX4RzMcL2pFLVZjcs4A33X
aXCgUajVVX39h1Vlfr3gSy5MXCV1h1DQlximYYu6bozQ2nm15ZBR1kfQIuN0ZdkQg44GdJSubOCn
pGDv3MoGoE/pMKZLf5zgJAm8AvGxCX3QWhjlpuglqOSoBwiuS1jaIc3bxF7jLQPKijdMHty0LerK
SddTUWfJ+d0zo2ErqqpZWUZtQpMRkmvXJzA94UgUu5Ktv5CgOK8S4i+gzciCLs3UMZYDdFRoqub5
Q45hP08hfD0Pirj/t60cmRyXGCdRXvdr/KqtqymGc67YiynUH5LY6Q5kQMqt5obZHy52X8890/C4
7RDGMA2Lnf555fXeXNdIRqf7uIwe8gKqgBjkntV6KF02z6cX2lcjR1sW8U0yujaXyaM9XNpOmmfl
nO515NZbI7zO5mB9uomve1Y1wfFjYCLwyI7ukI01Dlk21ulBC6JwJ/zAWQMHGC+DxCn+YLO/bhua
ItSHDVCJ6uOm6jzVkqFys70vmmXTeJvY/BnF7g8Cp9qf0m9fHVvaIu5NaNGzyWUcbdG8K2XSNEWy
h3hkM8zDqwD/ELfVrTnKO0HkJ2mQpDk9lL9tU2VRuQ6TRfm4rv9ik1oO1Emnl4cUOudiJyByN0cl
II1IdA8e+nRrX+07PfRYiax6biDH9p2Uhq/rLVedYqBQktJ2AW5+BjEbTfa08SqRgdDtpqfIN61n
Ny6bPyQ0vu4DDBKXcTwy9RD20QgLF3U36LesnW4AZIBq7sVuvLVW6s+pIic83dmvqxSXzzO4aqn8
gnscKa4Gm8Jx05d7MOt3Y4H6XAtZA9i5+HC6oa9zyKEr1H/SFsKwjno1ONJHfN4z935GeVhV7Lzw
/f+Sdl5LcuPIGn4iRtCC5G35aldstdz0DUMaSfTe8+nPx949Z7vYjGLMnptR7EysUACBRCLzN0Aq
GuBOk0Nx7UF8TzN55a5eqOQwLGtJhBeGQnnqOqhwPql7g/hzciqyY9Y+BEAPNNThrei1Rm0NiWDJ
+NzjBCBFwWNjT2bstyf+MdRopG3EYA0kAhoNs1+Q2/hqFSqqzqVJTdSOuj9DtNY9+djzV3X+fl7N
gpYqUXQWOzsAOGZQFIZTj+m59oq/ijT74Y3Fc5tillzAANOl0xCpx7aYSMEVzWRQwbcnOvvC9HNV
U9ZlCp0qyrqyPPsNg1drbRC7qP0b1SGijxwFHhJ/uHaNmA+EzSVUy5U2/eyo/HtIjVKdSmH1A0ym
0IsEiRVfvgyqgFuR/yUoBypDgOVI8Ov27NaGmv77uxik26iMhmUqX7Ixqh6C0cvv4yDFNmvEDcgf
A32lPjbbNhPkaIpCAEh4A1K0mt1QlWcE7SiKAJ3lBL8SDC793e0ZzY7+G6hJlimjA9WgcTNvTYHn
BRGn1AFGtvjndjESfCqqe4qh+ys7Y3Y//WskQBvcGIaqEVav166IQtwVFRPJwbK39qjFZZQmpOTk
6945FwbC5Vq3VsP98L24CaeeNBcv1WkizvWYrZn5IkJzxgGfO6nINe2G7BF8eQJ5F3XV22u58LXo
1tMu5SUI2Gf+GGxhq7hZHpAmQQ2bILBuaawM8eF4MSHS8aluSSz7AGjKgrrqmkyPYQBAGQ82XvBb
UWDywhNSrZMkIX93e05LX+39gNMPerfj49RqS0MyYgfoVEAnYYKZIv2FCfW2Be99e7Clz/V+sFnw
yIhPvYKZo0OzzKm6/OzqwbnD53CDrM8/7Ma87cd3g4lZlaxCrqw0azd3yrKNN1k5FHtZaoZHxOLW
kol5ZP73WMR9nqyqIcuzfWj1Cp+yrmInEiH6WkoAp6570LT42wQOFYiqTuDXCcSvTEbOmDd3kbSy
uMs/gnyCuplO/Wye0kgQUVyClcybeKg/VW7en+MIjX9bfO5wN08l/Auz8qlp6j9hAMYzGtXiYtvu
2mNrYUtphBwgVWgv0aOaLQZEM11JbS9xvKp70GOs7VqdplTm/S3b7U/E1FZAN8rCtqK4ReKh0DKy
EWS83sNWGI9RWoSgJeqiuHeH0toKrJQO8Dwz9AZU/4fsSrCjRr/+4adgqANrBPBctsM5g7oB4DWv
f1g2qGF6hPVfitx0/zzOU+3W2AWaLFSW5voXInbe5LrqhY4lSnr06mezHH/fPltvb/Z3FcVpD2rE
JcqmqkE6NN+DHnBD9M287Bmyn0BWoKU/LMHJqXXlHtGFSf1Dz4MtuNwDPF8ZsghHvit/TqoCKz9l
9tp++yl0EjSwM5ogPs+mSyELGG3nxo6nR/YefOZ3XUTiToQAd8qxSeER9/0h9GzuWfnoK6vwwbfW
8HwxNJUC73TwSHtnWwIlO/xSpCRxtMF6tKvC8YBCxxJmyaX1GSTMq9Cau8HwDjrKD0YB/7X0UAlF
R8dwH00Us5oEpkHQn1dWZtr7898F+HZK32TS1Xn6pCfUVOLQRRAYyjbOJnsrRg4O5fQenLpaoo47
tuNfTR88gzZBrLRfTQgWLjH60zpD01S3eWdcb8U2zcu2qE3TCSGSS/BxNnYt8u3teS6dSNbetk1q
tEKd5zU5KY1mqUnsuCFmrhK0NQzHo/yS1X27DxXDfL493ryg9bbjwMGRupCacr5m3ztFeFSn0Bw7
ulqcElS7IkBhCcjXHsKA7iGN7Hb22UKacP2jLqRYGu0KUxEEf3okUzx8d4UGZIim7gXQKrEAsurx
eyWq1wEFg9tzXEgNOE5UiGXUn7Atmw3Tmn03hIkvkxoM30fEZ63KRBWpxpYOBeNO3GGetfIZlyI5
iSPhhOAKA3Z2jnNsLNLCb73nRHR7ZeLGyP7ThDlQe1AWKjLbt6c47b356QAsypscuJ3xATFqSU0o
LJ9kJKvLF4vCTRDBLfdE9TkKuq+Sp4I+yF8mItLtceftoLftY1Os0zgQNMg/TDT1pNwsEa9u1eQr
gKtzhU+0nYR7jLwu7kRxhV6vWf29oorjsH51T9tzNnEwwCYtRCr/9Btm3zYMKxtInO07YwnRdyC7
xrshKR+HUVdfslwrjlyqkJp1UTxpI4rOjZwIWKCW/DPSq/Q4YQvWjtTCttYtOgQWPwy88Py1iaEi
kmkIADiILmyj1PjpIXtkI8SAntwFA6JjbcPhk9ovvUV+FaPhHsr1XYSLC13BzyNuubc/0sL+160J
u0ydDQzzPNdXxshKuPZGR0Yiytc3sfEVhf88xGCiNpFQWtkTC3FSB6QIsEWlA8Duvz7VVZFEOLkU
kTOppipq86Wy8LW7PaWlMbiv6ZNBhKIUPvvseRxlo2tmhpOoxYvv2j/cpApWzvDSZwTTBnIMiOAE
h7yeh8Bj2UoDyafRmB8xJnns23GLsdjn21NZCBXMgptWALiY+n/XwxhRnGZKOoxO2+EJm5vpH8+D
Q26auMCjpvGl7KPweHvIpQ3BK4yaPkkVM5wuoXdxt7Sxpyg7dXSaAnsSU3rU0BeRoDlq8OTLMfsZ
9CtbcCE+0dL8z4izx5LXGhgyYijslFCzor7FDEjcYVn8kEZRguKVf18N4V7uupXq0sJ1qpPN8LCg
b6KD4Z/NFGO1zEWS2ykNgemkuhvD6NJbzTku/ZWhlkIhdQjVJkmY+m/zMqxVWy729UXguB187AFh
i7SpjxlX6US6nFKmFBuHifSpw8eH0vhfrPH78acz8+6ryk0dRFJfBU7Wj4+IduOonMFw0Xd5TWQE
WRsHDU548Jdv76alb0vHS6MnT2whl7gedzCj0urUJnAGK7inx7jnLt4CU7qrshqVxZQibWHcT2zL
2+Mu7WJoPIahWFMrbh5mqybx3BixU2fiQJsFhooNaJUAxWYSdVGbFzGaKzyQxan+Z0ht9jIOdb9s
G0S6ndSH1G9aMYqx2TFvza8TmRC/rvs01e8DU/r+/5rqHHCniiyOFJep+iG3WlA9I2B1r0DWmqi/
thefAvTtbg+5NFVQ2ZSlKHuTo82+qsglVPsVLlZkoHDxS84NvtbTLjJT6yDI+1PurSpMftwedunA
0r6Gu0T1kj7KbFgthgWOA6HvKDnvLL8g/w27Qj52qUjUjUTnca36thTmAV1gjW5MyPp5EqpgLR0n
DWG+EOJpHNRXeHp3XGFrwKqlTBs8rj1tWUrAH8p8QHHLHAFm9mvf/JgkBPzegq1YKi8aDE9KHF/x
2rw0puLgyrXyNZcn+Z+xZ7HBLpsM20uP2NR6Z0NL/qAY9nOiBN/+eovDcOerBtW+j9WcItdt0Xes
JVIoj/qYfZo40aG31gJaOvmU8kFX6bAyachfR5zYR9BG0YPAiavyrtRGJ7B1/FDy9NswGFya/S4b
q5VayeLGNHkfkQvQhZ1Hm46yiNcXfD2kaQ4YfOAHqR4js92R7KzdJCq/f57Uknb871jz416V8uBF
Gl9LLlFSxm2AbuVB4xUxkaYnGYYGiWorqn5MAuQuCtJlWaxEnMXb7P1vmH7ju9ukS3s9qDXWGM+F
RzVT7pOk3o2miVaZACxno+E0qRfl1bC3KsyCGnWtDLlUliMG/GcZZpu21/xRmGWED8pooXE5iQ2D
zuafHnwtoWXn6d+V4gEjlO1/V4vhSUH0o2PD9TKvOCjAzASrwGYegeCOsR/ucTJBixWmKjqgVb5j
0HQ36E1xbosBkFNAw/WfHyheyNS0J7ajmOfSqZ0oboXkOnZTeMTY4PRhx+yijgL37YGWtrepM4LF
UJAPZ0m7mnh9ja8KR0pK76paOSagS2sTpGmorQy1uLXejzXbWjHC+D6OhSQqEGFAlTymtns/JWhp
Vj2VXvWna9qD3MenJu3vueFWGsgLQcogGaXGKkzy7XnAFwFlRNMbuUwRHaV/vJOj7Kwl4UpatDRN
OhHKxBEz3/jc1ydIWAXeo7GVPnvtF2RWESibpMhAPEDr5kmNV9cAjxP71X5lgadzMQsfgqru1Bun
40jP5XrgkVaylORaxpscG4xRzxHdl1x3ZX4L75bp7UBOrwk6x/OXf6klXQfeLnIwbsGBJU3uE3If
LoajrecoIFYrV9jCDuUpjagvLXIaPPPPFktqjndgjx6YL76ByTnX7BgpSB5tqS1WVnBhbtyVlPhA
+Gm8nGdZiFrqCLzhcutEqNdM6kAFbjWoyIl9HeWfqRusXC7zPvxURnnD20yUFBko0eyT4cLWmNAY
pWewc/5rZA+4GPd2hqNGakovlhR2LnKwEm8XXR6eKk/D1qa1i/Tb2PTGlzaodRSggqZZuYkWdpJN
5OEdDziAEzNbB5qEIJjHGk1OwuNPKejKQ+rrxvl27Fk4kFejTP/93VXTR22KV00tXVyB6pTZKOJJ
c2vrGMaKt4LXWshqr4aaNtm7oTCTSVGLlD1HT4ITNnJHpPy/uonZbpvU+hHgzLOJxv6AJP+n23Nc
yv6uRp5ymncjZ0pSJoWl+s7Eg0NSD99WeYvY9c6SUNfMvnRJ+Ew161DkybfbQy99RACr1AVNEAjy
vI6hwBlorVy2Ljr+cadMjkxUn+1w5SMuhTv615BxQEVSMpk/GIIK+r9nxdbFjEKnc0t8uy31kEjV
QXWtpzYt4EP0d32PTbNS7PpU/+fxiIyQojm9RG1CSV4vsCsDtu3dtHcGxAAaM36IY+nFNMXFnyye
i3wtyi7FCNC2BgVXU9U+4KDwPZMxZDGsS93muL7r5WedOutWQlloROzIL/WVvbs24PSd3+2gvshS
30WtHBALmtyy4QAEfkqz9j6qq4NRj+pKEFzYslMlA1QjTDnKU3OSBvBCr5IRJnJcLd+iOXRElhNF
39RSX3tLnEgOL5OovRGUK1nPx5leDTynadiBjHjBdEqRDZ2Esei+HUV+F+poua9lWB9Ph5ABkLB1
SPaoYMy2jW9oqdTFiefIuaqhGWrVDxhDptt/egZh5kLOAIbD4/aD6IiLS6OeRpZ00QP0DbH+C3by
5NF8e5SFM8gw3JA8Z6FwAXa63iKYmSS90DvrEiOeoobSIUiDQ+diqV0Xnxu3uE+rdsd6fDLU7iCM
8fPt8T8G8vfDE2uuh/eA9lZuUPoOiPwnMkBk+hGaE6WxhqX6GMYnLjXvP5BUFsdvdl12XVfFvRFY
F6ziNllOuYcd8i8p2DL5ZgWT5u3tqX3MPkip9DcJBQPIzDzbcVELHZUs72mweHeZhjAn6o9qmR06
oRxvD7V07sCowVBlP/L8mTcaG0+UsV6onYPAYxptBht5GiuS8fPyovp33+naMZIa5dSCen9RdUGn
OiBVWPkVCx9zQspN0AyT8zHPgYpY5MAcq8pxJ1tidIDlA7tr21nfVWT3M8tpI3nbRMODp196DXSI
fWnQXeZ1evuHfHzsTzk0OaYFMsIicZ9tqtpXxjoIK8fMLPVJTXT9KRxypEEwJtyoA3IP8YgVUh5n
+dqHWMBHCLQlJiTGBAEDa3Y9dhMlMZ7mnXGxQbo/0wx1ETTFBVOvik2n69ImVozsM6aQ5kZK2vhr
ILWQULOiVp0hhNq2qVtP23ZtbJwtT64PIaK6u8gbla0sN6Rsrmz/kmsj3qI9h95/MWQ7Dz/Oe5/X
2L0ly/6O8vinrLEwLMJg+Jyhv7wt/YQvTt3oSFzEbi3iLwqavPouhhQvO9crHaUfrB9NZsTPFm6C
GHJgJ1Vr1mSVUxN+gsg8Km2RP5pZGR+yoVR3ul/UuzSIrJ1JrEKoW1U+5XHSHroxbzCZEnKOfWut
nwYDixCjCrTHzAal38mJ9hR6CAPmomof2rhwX+vOr3eqiPE/MOzXqi7GXdVGv6K4qNglEhLiaRLI
2FFZ4sFTqvAlGM3umaVMH9IQ6z3eEjrOWOFwbqKuOxNRQ9Sji69K42Iq6dXhA4uECroU1bh9CO25
N438C88e9y5T4RXIDVrK3qh2OCaiAWg3evZTCs18M0q4AeRdE0CFicsjmVG3CanWPZeqx1QClEsj
w9L2Hp7SiEAiWzvgRgrnVuF7C9ePXhQs2Q+oBsRUJRvp1CeNvw3s1Numee8eLaMZXjx0fRqUDRDt
HfnLvrS1K6+kOgvBaApCCMvAL7T0+WtBjWPTHfvGfHZ9LEdjujlbzZCsvyXfMp4iOFlruZ3KPr9+
UXIOJiEbU+EhAGTo+hygFaSakqv5jkgAhCXtEz7TO71Cars+cEenzXfD+pEowS4u4Vqsgj8W8oFJ
ewGcsIoAyocHbdIYYz8GrnXJZSyNhFdq20CJseUuBnlH5cI9unpcnW7HnYXEgHYygDBVV9g1b0Sw
d+kWw6VSHoahUwvJwlkgDbdukb3cHmQhyDIInXOLN61C8/56YamgIScJqccBv36nNrgrRdUujbWv
/3gYHbUukNaQUXn0z76fptZx3/q5dKlq03vI1WA417bQ94WhrFGUF74VuCXUzWjKo7kxJ0ihqMLb
TZSh4zUTTh6Dy+oxygyaMycvWPtGC8vHy3naFRNyhQbf9fJ1Su/FVYzwYGwYnFjN9zeS7T+m6rD/
5wsIevWNckD5d95v7kzf1KKhFLhblfu+by9SIuxNVRt/3x5noRBAns2Vy+cC2/wBD5n6g+mS1ISO
auJh4UosWn8qe4zWMahT4m8lOByX+Hfft5/tsEJH21259d42w+yw8xMgZoMC40POq+tKrZakVvyE
oVJwy1bbfo/Dz4g4Bj6TJdWzbaj6mC72uCB2ITJSrqmn8B3L6munu8UOMum4L8K0dTTXyO9KbDc3
VuDpjxGFWuxFeXm7xeDt6jS3trpviA0vxuzYq0r3lOL380Q9mayxBp0hBVDCUsUsVuotC/vmjUBH
l0KepjnbNw1soCIVg++ETYZJrj8cERx+kBNvWMmiFk7D+4HMWUYsxX6ueVwaThuqT3EcP/qj9ICr
+aNv+eNGEeEaQXEpak3UwH/PzJxlxkFdKHI7gRbKurj3s/ZZz7RVlOK0PLMdYoAdIENFfoM2z7S8
70KjMKIUgwnZd9icTtmcKvRapz/o9w4/5Fh+0ASQgpPZB/uuwZmXEoD0GtP85g+l/pr3r9ha3T44
iz8JnBXMOJ5xHKDrn6QHXtRqruU5Fc+PTBvSnW6HWCYPMYZZSBQb9bENabflabxyXhYuY6RQFF7K
lAqpBkxb4N1iqB2y88FIx7KXLUh5rPcWh3WqytzKfSuVK+nwwgdmOETOdGhJE2r3ejigQ27kyxId
gTBxz3Iepw9BmaxheBYOCKNAmEMJjNrRPMNw4wqflkgNHDUbPo2tf06i4SVQ1hKLtWGmvOPd2kng
rZukz0NHdHYjsHby8xdbaUOnKtL89fYOWVg4mjggoNAv4C0xvwMlOol+YRS+M7RjvZHt6FEHvb+7
PcjSNuSGJWMAE0fxZ3Yy7FJYsdnTuTOTLHyOcsXbQooJKMLbiHUAad+Z6tCTSPQdTEQvXxleLE3y
fWY4W1AeSqLTCc+OUZgZbmFhsE36yMcRw2pPEGpxWRlQb2oK1Xvkzdefi9Fv93pSQMuu2hF/F2z+
rCwxN5VqxchV8xpBsUg1D6paJuo2irtmh2uFOMLxTp8iETd4S3fBoyShvI+utIzxgpLnhza3UdRW
ChCPBR6xoRdlWy2Q8r1o5P5JtH15FJ4yvKhpIIOVwfXTbq3hviTlChD3h1CfVhkFEs6c9r0ysuJv
t647NJvisdwacuNt1b7C/K4cERpFct9qxo1A1PZRJY0/IX1QH6UmUh8b0WhfSnV4qpXmOQJZfXwD
CnZG/jB2SL+XeIVsfL1O9mbbVfymVWjmUlGGFIV7RuMpP7UTrzd5GGWZl9gN0RKHYq8r9k3l/oY0
fa8qvOYJTDhK1zhIFVvTl3+VevqP+11URYkUFlA2MsB5sSTBllA2K1/wSld/+H0r9rLP+rW6Fh9u
7/6l2w44Dkw+uhlTGep6ppnZaTZmehTy9eKPaeZE//4ETj3Ax2g14i/EXYq98LIsg39Qib0eLE+V
IkCY2biEmMdvKNnBzWzT73ac/WxsoDG3p7Z0sKifw86YZKCRub4ezXNDJTfbBDU0qyn3YaioO7OU
rZUFXEr/rh4d82FKMJNFb2OpG3cvo4zrXFvsR7/4S5mc1VvDfEKs/xQU4oD87sZSwyOQ9Is1qCu1
5qU4ZtnQUJkxaJW5TpptDHGHn33gFI07tWKduN4lXXvXFd5Oic0/+L9T59ejlVVeGJa0V6d9QEYP
IW52VILEzN1wbGIHfvEDfTIgzImfbyQ9ODSJ9Oz76qOuhU9jlO1vf96PFxHPS3iZEwUPsNOcd6FD
ag6zEvZY0A27VvmByv6BjOb2IB9nxyDQicG//Uur5HoPoZpbym1S9I6Gesw9XMz+bsD09Wcc1cHO
9mUEEb1YuPemGXr7zm/DlUCwML46iQrzgiYcfWCgqlSBoNN0nVO1OP1O9RG/6E8Z+kdK2B553din
AdfEkVCykrQsLC/PQdDwE39C/QCHLz29bZq27B09qjYRFMN8OIXa2hn9GBEAoEOxRZGBVyF/XK8v
3eo0ttugczRP+y0U71BZcb1tvNLYBJmxJkC3OBpLMUkW0/GaPwkHaqdw+b3OCczsueFsIHsP9a80
7vx6LXdZWD+KLuDh7Dei1nysJDOTbohE61S+jB4GyBTybaHhbNtnKynExxhu0hSbCgUTJu4DsTZv
abpq3ug5o299z0E12uD9XNrtfdbva99d2ZMLIB+UmBEAo74z1Vrnd8ZYj4aOaYg7lfLHF6M0d1r7
VyH08JLlRXcsRRjvqlhBzRDY8hNatPEml2QKf5VwV6a+wH2afgssf5onKLbOe0ExiuZ+7L+5+Pl7
dcyUTWa4dy5uQljFn0rFfLRtfIiCbbONjY2qQI6pbf9S2CaWGhjdYs3wX+xpC2IwEZguPMFpvqd7
n85iF7gXymwwW8tul3f0Flfi7sfbbWJRMwAVNuCJ87grorBNQ0M1L8loflGAR8uhvgIlWDgugKLJ
vamm07KZr22Ika1Xt7RjY2PEskf7g87B3urDgzGsacMvZFxM591Y03TfPSsSKfd0DEFqp7DDn4oc
nSMzSDZYTj742NBtKDc/FpJ110XlL6UUsNew+Lod6hcXdIpCSBpMvbgpFL/7BWbYIHSaqpWDFtWp
x/U5XqVALERz9gWJpYwwxdSeuB5CK8ckr3Ual66H6evG7nN9nycVpC1QBptaDYNzBZD0oHrmuOHJ
06wUoReaI3xF3qBUG3hQURu7/gG2F9qewODbyfLc2yYC82I1+CQl5a7wyxMt80ebzvDgWRgaibuC
ck7tTiYpuvTUKs0nKcSeu2qilUO8EL+A+9Ow5gEGvmteURWS1thW7IoLGtbZsQSXvXUlA3sb0y/2
lo13pZuO0Uo9aWHH0Y6khMvX4Ia35hRSzasMF/ekqcBa9HeNPYybZlTabW5J+neaM9LJtNL2UCdx
/WCNerDLS35O3uIQenvjfbwpQGujysJJJs+ginj9UUgXFdXNNelC00w7DUrgHf2ct1/Ly+2fD0Un
mzoEYZuG6Pxdo/BoSvoaQFbQyE92Kd0hmHzqtWBlny3MCH4gnxIO33QJzva5qfCmjBOGwW848cIv
tHaHsvh2e9kWeq58wHejqNfrJg2uArDXdi991Tz5avKXFEjfKEXs1CHaj412znFhNjrrmxDd59tj
f4wVDA3cDIIWwjYfhJ064Q6iqir3UhjwEAvDIlx1a3XBj+F3GgRlV2i9NOvm94jGOWiQpHNBBghl
IysIFkwWaJESf23RLFrZGkuj0S2nHAZFa7IJuV5NvYgHnGw6Riv8B7WoHiyBd2eZH0p1jW23tD1s
MIHU/IiCNGqvhzIbCygptpeYFGMuOsTNvlHln3Junle+krr0nWC4AI+lBwWycnYVD0iEKwhwkanA
ZwGOjX0xrflkM2Lvt1GyCIXPnhfSIN973vAr8PP4rpJrvKGl+ncSVj/ysEbRoEm/h7n7WYCZtCuj
PbZd9y3yjMeSxk/QVS4tZQwAzfI5buxDpetvdolCtbf+aD6hSPJFYUOSm2zLKg8w8aoFHozQKyOZ
+kEVfqpacQkb/xTH2osfttUm9Y1zq4WHqvdx6pL/bpWKpjH/o3e7S1sHXzVPfPNcjFgtIW/Nrkk2
8mD8NgWufFlxaRXjeylhFmyr38Y2A5MrnWKr+gQ09Niz2lJHY7WxcF0kI6NLkT/I2YhPrJVY22rA
9VHtzkYVf4FniRG1zZ0UfWqVEQVb6YGU8iQp3lM4tp8m70rbC36WCQwPjBsvlpt+HcHaDyhVan1I
FyRK9V2cY97m2juYnl+m4a3BO+S69lLV7n40pGHje/EDXtcPKCc8tlai0RnNc1rrcbuJPLXbggS6
70zjGBvRPrTN12xoHB8TvSEQO72A4jKWr+lonpNSOcEVvmilj78DOCQvvmc5cdQOSwUvxH7fBf5e
HmOxkSXjj2Ukd3VW/mgkYx9DPrDAFWet8WIqY7DT/OYRs+I7q9aP5cAzrwhRxnEhzqtqfq7VUduo
qbFFL/PTNDfVq892WO9tOzvUoPvlrN6nXetDNsI8rdSx9U57/AhT2vwYzIcnWdK9TdtEZyF535qg
e07q5iegUGUzqK2yqYp8CDe5Pkh7GMTpblQmt7MSuRetLcJ9V6bWsbdC/ZCWXN5urOC8LIvp7U0w
55mAA1olfUchqtojR4PHpiu5fyXdVHUDqLIxskF1dLeVf8fDKGUbM9G0rZIUwS50JZQY+3GscGWX
gnM6VMMGiITeblAgbfrNWAXyA7ptPs2gLt9QpUw3BSJJWx9fUuwgytcxsK2nYHD9ZKMZ+HxGxgRg
AGCF0WiiPnhB6w27oYirx4y885NcjcleiqV+A7Ve/qwZoXYAHvw9pSuo6uM98pxfRWSeJzfNdpCP
mE8cPX/8aoj85KbxpVbSx071T03iH9UcO8lSue8D8xBy6wRld3EDqKBhf5dHMGdd2/uu9tI2HpXd
tBn8SjhloT6YWvW78PpHv7YugVZ/6RPzEnC1eEP36OGAEA3FXVaFf0/ftm6UnUeO2KrV1zRtf/hZ
5BSxeizQl9xU5vgrIlIPloxNcGJnW4S5iSGenm2KIsg3VSaFJDXtUbGiSziIe6vDnb7W1ecArZhG
p3Ft9uTZesljWwg8bG3/h9f7wDbs3/QzlY0mozFktNQ9sJ/vLeyacuXOUiS0BpTXVB6/Dm7DocIb
2giaYxCo97i5YX2o7NRUdzpf3tWm/NnXMOwCqGcM2mXQoy91pjzZTcS2xuFOrswUm/PhL6UY403p
5Y+N6n8VsfXUeQiLaXLygI/VI7I+fyx7pFUTnWh+tpu+Vu90M/zu+uOD7tZ/I9wfoQjj79EVdNzJ
KEyE2b5XxV0s1Y6Kf6Qr0qNiBpOIif+AYATyrPxAr8AlsVFeYYOfulg+2V752oXGYcyyvZbgAC2Z
IfCYQRafqdKCblKwTWp/4vsoH6pEbOFU3zeFeDVw7zP9pIAl233xh3AXDdZ52hBaUx66vPw7YpNg
i/3ZV5RnOWq++alyDmuoDZH4U5ndU+zaXz3Ve2pYiwSXey9NPuVJH2zV1M22tdwlm4Z2rh5bjz2A
GtcX3Va449l02/skUN/+P03enX1NfMbE4qTJyif6JpT4K/PiauZZ5StuyxaQTuV129bHv1xvXHPP
xttrenwYW+k+1seLLvlHLwdOlDQAzrGFEO4pbWOPQOV9s0h6pmUrOxNH+2E8Q1WLNxoHBCHI762E
jbAIOeZtCkHZrvznptKLTVAb2P7yvN5iStltUplaiIZRoaEBN759Ey/c+FgKyTw7qBtAO52luHWd
BZYeltYF1Pi9FqWvptTsQYyulEAXh6EHLzAOgU02R+EpPqWQtLLMC6WHQgP3tQHldXsmC2mSRrH8
f4ewZ91hUw7pPFBfuiDtsM2k/MEX8llPrZMcrsH53jhj1z1bVouHNyv3BjCYZS9ZVLphmzVsFLb8
ryJOaKxLoYH9py62bZ/SvtWrAO8WjH5UOW1hC0f92YiM6K8og4Cp1CkaTE3JhVxmeDzQQhh/qZqb
vcRuFf1KqILdDygQn2RBwciHd/1Y43V5bAY/u0f6y971RRuckGWNHM9FMbZUIjBcuPEd8zQvVh4N
C5o+V++geeM90xNmJ4eegw9xfRm8oL7DXyk5yKWev9JTKOkEI95i+3Zz7DJRHU1VyrbqIPU/LYGe
kbCy5lBGSnXvm7g23/7uC1vr/SNt3qQ3A7OI+iL2KFRi8to8q+M3NVkpNi+OQQsXTBFP8w9qNUoo
5/QbTelimjFNSBG/VoV0tvU1Ws7H9zalFrreE3UMSub8FWhh3o3WyDheAO1hxa2n7i5ANXYz2jUt
To2yh27Va/YBysfiB300FUEoGv6QuObtGMME+eNLCdy8yh8wf4+3mhl+S0r3V1/X4ZGORr4tQ8SI
o7bVt1E45puUa3HjZX64y4VtbPywM3ZaJeoNTKZ0G7SqeU/ruDhkpbzyuRceDpCJSCx5kQP2mv9Y
TUKW3w0MmAgZTsREeTtaqaIufQQ0rFgTSkHA/mch0QuwKEUF+S1W1RveJFQIuXRXmXtLM5l4SvAr
aA59qC4IO+hlJJc9x9S68ak1e+M+y6sk26Y2dl0g2fap65qbPNAjvAtBeXT4MtqYJCaY6d7Zo8YN
aqHJfPs4Lcxen4QaQdrIk3LSLLQlSqwE1Ag8J7eEE1jyUdOqcZvpgRM1474P1K//fDxlEh1BYx3N
mznqbPB8Sy5yH5h74X/PZfleCeuHMNd3PshsNe1WbomFRYfR8n/DzdkQWm53ZYQBuxMHBrJMreFt
x6BZRZ1Pb/LZBTG5v4BagDiIMORsFcs+AZdUM6twQCV0VDk2vEQDLziZyA9sZLKlcnImcOOB6qlK
a1Ltftxe2KWZTjK4pgI386NaR9hbo1ZkFLun3HJqGq9Xk5YqdUSriT3OnkE6ZlaaSAo8oFTDMy+y
7Cl7UVjdLogwpBmboNm5mTkcG63uHsMGfY44jr5og+CZ0YPXuD3XhU1rTu3ASa1yQVe9M3u5Hl0h
XahXHvBDuRMtz8ColHcilZ6VARXl2wPOnQuoRoNQYmUJRDR4jHmPs8BzJBnLQbn0CYVJwNY6b1Ee
MdGrrPnfqKn+CiLjZI7mwQjlrZxHmODWD3LjIgy81m9d+NKI6hhoqaFlPomPXVdtlKhJWz+NfQdd
yAZ9QTw/m9g83p7xxysQSUMAYVM/kPg7z+CCzov1fCyBI3T6S5h5x9ZXnqn0rQTfhWEQNaWxQdeI
n2vP5uIho8ATWKB/EinykxL5/dmrNP3OHYX1+/aM9KkMeX1IKaZRfXrbveoHd9+uidz/oew8luNG
sjX8RIiAN1sA5Vmsoqe0QZBiC0DCm4R7+vth7qZFKcTozUxM9DRRSGTmcb+JUGy0LlNvFGFeGB2E
sz7Czk4uZ0NB+SAFkk4RrffqrZrV3tugdtMJX/Hy4NgtWXvHVAuDg4yqxdO+r+Ow1NfVMdprKk3H
jBue7mD/jzBLcV5wg9o04LMwRmyA7kTzctt52JJPpZvvkLyvQzdLi30KoSBIoD7dyFylxeP24py2
QmFQ1S1bO3XmTRzby8+sygXw8FTcGnqdPmq1l27bQTSHv6/S79kBIzMQedQ/63QE7Ydfd1ctqgT9
KQtJpSg5jFRn2bQtxMNAx6PLKMXo1Onf1jG01r5bxhZccZg1j87sBJm9B3zqU2CgKPDFBOz3nBQu
3WrcRLOcOdhvoLopyqJxGHsGJl71zZHIUXdeoh1iI29OkzeAa4pRiyMlFjcVBi3/LFNV0P2JHOem
0Qy5TWVmHpC9aredkPoXAMrPu9gC2QIwAR0w9MBJIz6t2RgVepmZ43TLzIinMDhPkM3f1VGvffF5
fr/5VjoP0MJVkm+V3Pz165RSw1VOKbRLEjXeVuZjeZ5neVpidxu76U42Y/VfoX+rEhv3wCoPzGT3
821TKISDpsEiPq8NuZ8wStpOU3X9+65bF+iXo7k+ZAWvgA7Clu5zI1o4VSpGtYafHifCV5ydZZ89
NLW6tP4OBgortf+e4/NIDig5JeORlSL160ouDojMlUsI387TfWv2Jup0Y882e/37u/32yZimga2F
Agfc14Cn8OuD+rbIy1gOyMeILKwVN6x6Dey0uUt68W1cYvuLlMf9fS3JtbmGSNTxKfpMIojHBG4c
WKxrPZhPwrnPVlRiolxKlyOK/mnyVU/ht3i0Xhd4ba+9fZjunx/YdjMdstiC7AFrOOzqpt5NVVR9
ESn++BQbwRoNRQgQqJ92vjeisYZpkLgaFuaoapSETpaLzd+/1W9NhfVV/vWQ9Uf8a/Tc69IqylGJ
ru3YBO4MSCSiuYA+jvNV1fHHJzkIy/OZYJZ/xtv0NoKWJdyOa6Eqj5ZyrnPnsbdOZv1FMf/7yQIx
xGSMQg/C028Ia1CVfRs5xnxtWhksRfSAWVxQoSau0anuPZflTB5guX6R5v/pawHsAS+10jCpLj4t
ZDRIIXqE+ao6DtvkxflK6+qrB3z6UlKmepQrPCDORzz2YDycaqtpv+hj/X52Wb1V4JmlA3f2GYpQ
atWYTQVbW9fnLQJUISbCKO7JA93KLyFuf9oSFjfSCvRSER/5FEX6Vm0jy5mW69zSns2KndqzyaGM
pK0W/n2f/2n1QCkx9FtNT8D8//p5pGmbdS15lFO4fh/J92Qev9Ls+v0e0nBwJzRCnQJq8blyHyA7
ijyLJgK1saeJvl1iiegTRsYt7L750lVf5Qh/eiuQwrgOUBasY/xf3wruT6FXvTJdXaP5mZd9tjG9
qgjb3NNPMsuVE+VTfxFjXASjpzCD0GZ83OFc7CsUrHd9nbqnJcmWL7KDzwvBEgAQglvB5YgeyufF
XiwHVS9db25rd8wD5M/v+ZEnxrIHmecTQrOI7qfd9r994f89FKk0sMtwOuBh/roWtq2kfJ6yuZ0n
CI6TM/uyMr5SOfjjmwHZJytDWpp05NeHqKWyGLlijLet2u3yjhnL1JaHKYXe1cf1PSZm2Gcb81fG
Mn+602jVAO0iZwDq+il0J+Y0GF2bzldZaN9VjxGnZYSaSYOoSBaAmXGf+xp90l2rive/L+vnNybx
JI5DUqAmAr7z+Y0LxRxnsjK2mAopr8+GbWtGG/Lzq6oyzlMT8TQn5ReVy+f08n8PBQ4AMYn88jcH
CFNWeVl643zVhvElScRZLqXwRa1+BZj7Hcmxvt6/nrS+/r/in724rYCCOl8td3FCzxyjuwni5r6n
J3jCnkjdLVOEi9jE2DoxA71Gd/fvC/zHd+UA03jFf5u799df0A3qzDRznq/T0hyswjzP9oxncPeV
fP8fPiRJEIkSPRs0Oj63kT2nqYc46ZYr6vClPxjWU13j4qNG3+bONf3FaaBXQ9n/z2+nEfPXC2EF
3n9u+BZLoY2mgppwCq3iBjBhcxc7XnKce+crxZM/HBIAtms5wH4FZvTpbDL2HLQhquerN082fWTn
Ki3zwbDSH2ZmBJZb3Sm2uEuGbvP3V/zDJfzLc9co968t1KoJIItWztelHD7aTttjGyS+SHH/ECmh
VuLPTda5Zu+fNom0bVkxJCvILpxlo9pc4/aqM6doeeLXsVz+42XKAURrfbXMATWIefCn55kgzS2c
V+zr7ODZF8n2Xi2Tf/6+bn86e788ZG1f/GvhitKbGFhm9V3iGqdmiO4kclmpNSIvUBztOv5Yhfth
7J7GNvqvTfZ1n6h4kqOsSU/tc5pTy7bu9EhbAHPEQT7cVjiS/f3t/nCs//2E/738v15utBpdAONa
IMEnfpSlvjYYW/lVuvaHvcdJppfExcyu+NzKx1xXNMloiCuwY+kLXatWV/q/v8kfnoHMGAJxCN9g
EW98OlceLXGUEMYJhECmnatIZlcNCf7/vsNBLZOdr44Jv5NsRV9HSVrW2erYoNJ/SdEthCFZi/p2
bO27v7/S7zjyFYBJ1Y1WLdwGSBa/br3aU+bMKC3ngqL0qbAecaR6tbt+6xjyYpowyQYgYWOlne0m
DkRsPcalEf79N/xhgyBOa64GY+vKfs4WzXis2sQFfzW2gBOSJXpVR3nTSvnfn0PC4KKFwgXCd/z0
qmqfzVRkhnMZ8zoJO6nPu04bXJ+W0/jfQxmYQQQhV+Y7Jr6fUjADN4rMdWvrYi7S/dDxUbzv29QI
3fRL8aI/rB7pF1rda7pHX+jTBaXpMkYcdxqvMjXnIO3aXRSr3105flU4/OGW4tZddRlxhWSDfpZX
pdBMGzy9sivxW0UN37lhRnxukmPuhANuIqY1PeijEmSd/Mre4/eTx6PBRK5iwytk9tOnm2sAyfXk
edc59/atSDda9fT3Tfh7zOQJ6Ce7tD1d/TcjQXeIqhlopnetaQZH1uAvZbM3Ypr5zdYzrqWxjUrl
i5vx91jGM/9Xrfx/Cv3prYq0Z7rZlxFVH3lI+R0ClZKC9PrSVP0PD0Kmi5NlAiwF270u77+u4FTa
ij3aSX211ckMyLKsJ9cc1W00j/q+FNL6YjE/78m1AkGcHyELWnorC+PX503wXVzhyf42d+YCNZnu
ZE3A1ozY+uJG/n0sBTsTTClWfcitcY19yloXK13U1priu2q1g+jMwxB3+6HSDFQnUQuq57siTQ9Z
bp8q8lVz4YL5+75Zv9Gv7cv1B6CtDV2BBvXnXKtSlK5hZJNftcRO7lCwn0/1LMU2yR2golPeBPEA
cPTvD6V6VH8/Emh4EbKxvlyvs88BDxQrEN60dS4dbKqwigo16Jty3i1qH+/qzIzCVsRNuCyKcR4L
vQsSU+BvPwOYS9gOYacY+aEA3OjX6mDuJtk+1+VogJpUbtFrvjQS7eTYeXHsBViheVPZ7eCXOXge
p3P/GZ021PtahsLsf7bwaI/W0pWb0cgwfkraZN9HA8bdc/1QwkvfKInd+MvIf3RMNIDfQkykkg+K
QesRnR4a5CNnz6e9vRckf/dzXL8R9Sw/RtjIb2mXBUhZ5Zu+Xp6mNn5bf5wcrftYi5B96d2zlvUP
IOAyCvtuCBK57I0qPZqx/q0S9rkfZnkY+nIBPYpjX9tVjm/pzNdlElt+vhpXdaLPbuzGO1QKzuRt
tzfKWvXbZMUo27A4iVCm77jxQx+Z9w0eX+QYHhIe9s4e5MtkJ29d4wADGrZ10d6nEmlM5HjvllJe
xhIEaO/N+DX32SWd5TFefQOpkJ+szP4eMQ3vOmtrdVEIFuAALiSEIhBo2XBrtvUFsSrMsYsGfqX3
NI+WE2i9BVx7HFu/Us13WXgXBpeBoUQP5kJ+JdPmcUrFq1RxqTD76qUGtOub1ZSCULJPcGKED4Zu
o5vjEhpT727URrylInM+Eq1BNbC/RPSnO8P4nqjLQY2TnTOU2wwTs+00T4DUyikYIkZY/tJXKop1
XXYPj0VuRKYd57Y9lKoWBX2NetacT08kn6cEeZTALiYUserDJOdXJ6a2408HIq2emb6+waX6GNFD
GyNjtzTmaWiTh7qE79kuh8zLd2WSDUHljU5gN4niy2lu/Wz0Hvohwxu+CAo9YtBOv1txbioNpPNg
Hpo6vkHjNRBeG+Rjsq3q4oKY/GM7NNtFrQ6D/oIaHxqmxkap2gNmbKF0iq2mOGGhJy+5WG7HJdt4
Wn1S6/SUqcUpjhKQjV5QK/mhAVOLPLxvAOEU1Tv3UIhMh9aKzfowZF/9ti8DdTA2RjkemkRDb+xQ
Wc5GzeNTYq6NWRfTbvsQi3Jjjcqtk9XhnBobszTIt+ofwqq+oV23aatknyQF1t+4B/hF64iw1X8u
qbXxJmPXZ2a4TNqmrasbRC780bHvtbY0GdrhjLLY7Ukroo1T2N8rU3lCuCvAWIjppV22fi7GPVhI
hA25n5MKObxB6e6bMX1N46Lw6WtpQQRjaeMybyaOHLxkmRiZtB+JB2HHlN9mJX+1sxaycfQ85dVD
y7aRkwGo3vCRuEuAQTeGG4JnDxo1Hv0xinxPiGCZHO6BIXBHuY3JIPqkToA/zx8IlY8gfJdGu3c7
+QzMiAe203sqkICcI5iwgLwPdhIrIEqbf7rcCSrbOginexj75djHbgBMLEQGPQCkvvEizDsa6y5W
mrvetcMkVy8SHPnMDYanUSgaIwI/0B1VEk4017Yg9gY/alOArmWQFf1e93CB0k6VEDda1KyqbWaA
XOPOGzrS5ObQqtllpt8UoEcecy0sgZHlF0NMWxcKxzQlL4I9GDn6y6ytZPss93X5rGZJhEQEAO0K
h7bQQ+vOmubAqhizDuI8RT/GGODyeBrB0sLp3PSde2jN/jRkCFDxgl7/UeMZF5ngiz3gwqIPFNdj
kVv2ebPRuf/KuN4YnftqjxPrrT0gRJz5WSRy35mtGyHdPWpzfqVZ97rORqv8ORlvson7x/3RCnl0
8nRTd3AmpmkJSt328xlChaP1kBaKmzqJUIXAskq+Lt3IQQbhqjyvf8bqgLh63ICNvc9c9gKr5Izp
Y671wcS0TV1eIgo0XtNM79ZbwWAqb8eNjzzixLeXiGv0qtjXcflkSWPjyjxUK3VjyOd1WJdr+XZI
5XEo56AS1o0h1HfaHbthSeEHjK5fV6rrM+G+kkvCX1DTrQZA3fOso80vs/sPDsW+BIos7T40eXbJ
evZNfhRa8W1qsXHW2lOfDO8GQUnPzYeosD5KG38EBUxvbxfnqElvEqRKXKc8pcLbNUOBXc0SrKdV
NE7gQu2rodsWqnpeHU7TuPY9azipRnNXI/a2gAMrrAVIW/1cxg+1iMk48+ik9Ari1cW4jcf7Qq/Z
7z8as9lHBMZFTGe47y70bNH66gp7iSyEly1RGT7NkHvLQwIk71/ntC5CXYtvos4JZvBcvgVLQtrO
s15oJzkOig/nJzARGwXV8Jr1BuZF9a5wuoNauC+V4ZJElOjj6TsH0uHStBvZ4/rmDpf1SCTpsDM7
66LnbGDc6C9Dld4zR96Z0D2M1LgzdCX3iy4LiboTYIvS9dOi3U7Jraq9zZyTdVu2HbChJt+oxGyd
l7fSu7h6EVV2tCPjLUuHw9LrO2MASrXMJ4Hq0+Bpr4PwtvEk1kRkvrYaNBjsj3QzuyOoPeVjs81k
t8Hw5b1Q1F3WOn6iTWEzQ0HLc1rC9WaGiYKO0pImvgFYOI3aXWUrAHTV45AZuxI1DGu2g3XTpuzn
9TIZufGHBrQ8tHXf7PoejcTuaBTNFZ+r28KUIUw7aM1J4wun3ElFuRdVhInRnbOITektnDAAf+z0
9ddPZnbjlfJk1AR04e5sA7qlVAC02tP0o9Pqi9crZ1fP0X7qsRZdwiRJTgqN2JFvtv5moaI8U80X
rxi+ydmBtuDh2ltvFVfbz2whuB07oFoHxcMbe1Lf2yHqNwN7sGjjXdmYpDFtFjjlMPtFmhwaFl/v
30o1OrnkZNsc2D/EnZfIrqaTI9M0NN3huNTNGf/GrWLV4/+Ot8YvKUjunaQ7d/jjKXpi+G6khV40
h5GaBkvnOT6Qc21XT0BfunI5zi6uNBpMi2rSv9eAmQ794KLGScyyRpS9DeKRUm57o+72ST4do3Sc
bvLBqG+MChkPfLL9kedvdAhMPVrRNu9Rybv1vyBz3DlKHrR9fBsVSqAS8VTlnzkucB01SDW4mRZI
vmmCR9gEjNockm+NVW89CqI1PilL/5A1TOZt+TpZxf2cus9GYm8XMzqjSx2MrLIhq23pdZcmGq6O
yihat7g8Fz/n37PVeBM5eZg4w82aXI1qtTVLm6SnVnUlzOz6YmjyUSMqFHr2RIF0mZy81vyWHyE8
TrQ1Or0vlPmjk6ipx9FbTr6e6dnL2MBlKSb4ayxX0Nu6eEyT+Gga/PTRndmdOl0MDznVC3nofrJl
ovkOpDoDE+LlUY20G71PfnijcXFydfZjCWBOr6E/EX2j9A1Xv49JVV+UImVduI27Vkk3RtQxr5vS
3YhjB82qNIgKad4xgbtNu/SWHsEpj+ajnqc34EQCjf0s4ebOkYG4NgonfcJNxgThViutInTKoqL7
1zbiCU1AHIpwIzVdVDTSZDelCChV6mUYgSskOknVMKOa2zodc/h+p6daj5CkLepAB8yw3lUQJQAW
eln0SPTzVa8tVqzyW1qoz01sH9pK3qje+GBGxqaX07abuo0rHGXb55a9zfXmBnEf/IHL0EPjgp1R
5IqfOoLY/FNRmyDh4qjQFpkxZui98pCaAxtqDg356hG2kkbzpYbzp3UX6ascHYUJZsBB0Rs3rfZi
130Q9WYokW7iErA6LazKfK+4ydlrlUMxG0dnaZ7X6N5oNrdRc8jUH9g6fU+M+ES59wIs+TGJhq2i
mNlOKUhHFs5ABMVNAQvlA3VDShBNtsX7QLLk6Krl3ohiv0vw4MVvQbflmxvTQXOUIO6LLUaoO4fz
0QFJBNy+TafkuKj2kfC7Ll+RWVDwJhIjGRZ9fFi/4rrR9MIYECq0NhXy+nHT/xgEiid4wa1xRiSA
LVFrs4bmdhHouCrVbiyi7YTKg7pMu9IWQYyXhZog65aVuwrrRsRioUo50HZSDmyuPzjkznS+UdZ2
4AxwMUVuF7odmoYEiXVF17++Ps3Syqcm1o+O1VhBM0dBLu/WtTS0FwYOQe19GBoVDqihuvcOa4jp
cJhB2DbMXGur8M0k91/jfWTNEM6YYqN2GWh2fZoBTfl10meBNsznRIXZZLNa0aJu02ZiOYV8GKt+
23vfsyx+mgkTbWfdJS0yuFw3jyw9716aB9sbQ9U09rgN3cZqdF8Q4qzSjsMhMkqf1vT71Ni0/+Y9
XJMnO4V4iGbN5IvM4gsUy75yo1sC4KoRva5nh7JW5s632ZLGwRRHx2ahEJbucBKqSRiU9zMykn20
hI3ehkiXbTwyHVLFTVaZAPrHvZ7jUwmwuyi7bTHYAcS34/rfTkeRzMXVZwacsXjviH5XGsvWMMVL
mqzcFEyDWM11V4PM3Kaze1lS836NnLGZ3OKmHIzWXR5bhzWOgPuhQKZN7LS72ajfy3TYQtRixci+
XOQER28Xjc5921pIcEyhy46bib6ueMRcBT+kEtpsHzrAZpElvSZV8TJqhBMbbCHvX0fatlIg2+b5
vV4vbNbuMrE+ScYWisuLTGwYCtlOq6yfnMfYzp5EMt8nPTkO/YhBwytGVNSpz5Gmb8j5ty5HPipf
mBnfAXcHkaDtkTgK13gy5PeqOx9os96orhF2kX3g/xJaivEilPK+nDruGsG/4vgy6t9M6bx5ahc0
IPAW0piSuUaMMkFbz1tC1EHI8aaenDB19bu2P7NLNTe9ZTIelHZzXBJ9Gw/me4Y8HGZF+8HtUUeB
vWov3yJlVWSNVBlAsUOnez7Geke5zCfJpb1VyuioyQlLuZQOdnww0uxebegAaC94VtwsEDRF013L
pcADQK9QFy/65NgXDQk81WenJLcNWOYYbZ91HddF6r0RBTpLB4LLwZk9DmaaXEdHHmhZ/8wj4QRq
qu8Tr0fLGYVG0JBRUEcGstxQVZZMuME0zffrhQZt62WyohSwKGm6mBFgceudxtwgEFG9JTrtTTcP
60J7ykRmb1HpOa41wMSSs0xeWdzGttgMykjfqTvMeRZWdbvntIRtHXWb9Y/kbK8QmuVxRu61tZrn
wZy/C09BAgBAS+ftPXA09OuoxLXoycVTmOBN6t7kydFt0+/JNH1vG9vi7GdXucR3Obdy2tVbvay4
q8wPvBQ263fm4M815uXQlEdHPK1K7gWfmes04HIOnAY2oG5g4574NnnqMk57DaqlxfuwHTEO3s6i
3OLrGkS5pJFc7KwOOpG2hKrWHrAcoN7vzoJT32TvtVZSZXpI9MltvTQ48orjEDX3zly9eyBLWwPl
8SWs5+48F/GmrpPjIOd3D4czIiPBuos5mvF+/YaFMQaG/awJZTNwgY3W23qgtW6ENmlke88ZNotb
cglOsJFTwZQYhFObQUOTh8WsAnfJDtP/mnzzJiOXT0f6i6SDvtF2N33ibkw7vrNkcqgzF9L+/GSR
qmPesVnTU9gmgULeOyo0VRAxzsz24I6cLCejfoBPvZZLSkl54w1HddKOa6hiASBc36cLsGlO+Mg/
0ioKnZgTOAzfuBybYtlFab6VIAxHO9vg9QblMnmNoL475vS0vqiaysv6Ulkx3o7IspcQP/lXXSrk
mNmI1Bqf+VCYGtMdk+RAzXpw9NnK827cb+ZUz6ErIcBwuymLEnQpFYr0wrGnhMwFL9JctUhvA0+6
dzST910NC6AKnN7ZdrYWDjaSn8a0gQ8XwJfGNTTbdvTCWr16zXSGJulrHBc7Y042WWwfU2eXzE0g
lejY9xPKitO+N/sr2Igc6V/3pzWnYxB10TEdqL/M+HHpsmeGIQ9Irt9WZv4yG8V3T8ZvZmzNvj03
P1GdP5R5akNCL35qfQFcW5BfcmS0Rt8aRY98gsI9mvfaTVLbD4McLo4sT1rT3QOxPOu8ZGEue1uJ
TPqk5nkwxXcpdZJzeb9GzzVAsU9e7dK7tdzx3SjV58JTklCkIg9o5V45I7fmMr7NpXPIpum5y42d
XKZvYi7282jctvylMXZPDYJ9wSwSy2ev3sSGfk/jap8s9T6d5FkZ5+/VUoTrBdVA/C5753kR84eW
QJLLM1qLelqfDUSKqnm6khNgh+tQUg4LXcD6shTVwbSaS2xkrIWBsSyLGtAvOnQabjqQetcjOtjK
bUm5mzXpvV3Xup8hruNbzmoZwF81BwKVqZKIGA0protCDpFEHAoMkEQ77FvFYB+iWp+B2g+8Kr+Z
kQRQ2D8N/0RzWsqHur2bhrS7FqQPSA+R42hkkV1boS26NNCuuWRoXR3t3HnurXlTjf13XamvKZqM
XTqHnL0PsRjf9B7DwDE7SU9c80k7L7Z69/8pkvJW16TaQ0KWV3SHRaLnMcFw9KVSo28hd1YxH5SW
6mFsyjBpyidssy6WN9yOWv/gxfJbaUV72Gb3TRGd8z7/IdmxaPFuqfF2SZJDQ2vi595UbnSiY6Um
SZhYae6LSifNH+Jz0XS3rpl8p08fVra6L9LxbKszGhCF9HV6T52baoAz9A/pDZOvZPqbnPsXNvIr
MBXbTxL+2iDGf/KBM4NqPWypqHu3WieinePcr8lj0cg9AMCHZaRjtpjJXbHkt6nWUMp05t6Not16
Rwut/Yk7+GPJhduQwzYK2U6pqls79l76FAfKiKGH0d83C7YgeQ+saj7bdbE32oZMoTLoyOvfPKu8
VWrPIn1Xz8s8HbvFPMYYZ9BQVECZuBBCVIHogIGTA/ERBQbVLogVUCDapNy1WYRMVxM6XfxgCfPV
mqobjUiBKFCgssAwolNEJNxkM2qCuyL/qWU5vDCCSDLaRthH9k7NEDyYjEviUbFJhfZHpeHh2AaV
M9ytABjiS/SYe8yTZa8fUDU+mk17zNP2AVpNFxix+qjG0eOcN08DXSrfwessUDL75IADSh13ixDV
h57FSGY2W2mbCTdt9NjQaIJJcG5n70FvpoFHJw9C4BLT6FloasM2xhrCzYeY6n/ZCopQH5GwhyqR
pxpKfG5SuI3GZqryLZfNrut4UaWDnaHQbDI3lM176HgeYmLdWWbZ/fphurULMLUPOURAf6aQjF2H
WC313Tx3CCySFlvdE4I/J7Mokq235PSXeovJDLKLunD2y+TtloLUrG7KY9soti8doIdWk79Ahnfg
dLaoYU76gVNGk7HMvq/5j6L1j5WBKkNF6uzk1B/66P5jd7FJ3bps8WRgbTsz3igSrKbTzPPGK5My
8Mxc9RE1fWmIWnoBVzu3gM8sqk81vhNUtJHmBA4MuRHwhpnO91aZP42yukyY2Lu23MTDsHdUQl7v
XgHmvJqZ8w0tiNvKa4EaVyda3udpppwxSvup1swwteWTV9fXyuypBBgQtepYU6Y4ZThKbbvmGdAo
HlSVXu1i0YDBS0KyH1Aq4QOI1OVqcM+MKh8GFOp6WZ6pO0hZOiQInC49N6I4y9k4dJ2BFiMLraMC
7OsaCX7Kha8jdeHXRC16lChXGN4xKgzyio1jlYavcEEOFQg6p/lW9toOHxcL55LaN2V8yOxkJxRq
h6WbmxD+Ey3tKgqibNwPKr6cSe15frlY7+vE2F/qzmWkSPM0JYNfP1Lj1RuXu4kO/I2I7aBria5R
vm8cQwRK6nD2suHbYA5jEOsl/Cvtu53J4+IWh4Sup6vSQ0n7O72jVYVKyzAp3BzezaSvXuLr8tXN
FtzetpDu6xSX30Ut9hygm9KrLkPXfZc9aslF/lCK/pmrEEoAcvf0lt1AKHwtRMLu2rVOmPJLMujH
Vp33WlF/rDuSYdy+8OJvFNi0D+w3CAVnJOceweedtDz+Fg/qs9J2mw75HGbGT/XIxIgTfdPbKnoi
4g6hxFu84fpAmMvRdItbW+lbAnlOJdi1jx33WVooZ9mWV6cjVapkvFmoA0ZR3XRyGkPN1jFbiLCb
1atDPxs/Z13ZK0Dl0W4hEJX/uHq7MWKqNNHRh6P3azGBmJKtmzU/lSbqUOGm2V9mxR5F9rDJs12a
FQhZD6cG26hF0ffqimlWvbeqFMneNa2nLspHhkjmZir1B0L8KV5jalMv77qt7aP/fTEh30lAaTdL
Ro2gPpGhJuNprHJrOMyjp4i5RPyUN84/k54hQe0dYnM8jOVIdCjKj6wrMKXBIj3AXsXvJ3kXpfPF
sap/1sSxd6jT8lE71c4ofGzF+nAwmi4gw/3hZUso3OEwONpdKemSK5yCRnTHLpV4z9vOpe56GlLR
NiGSpJ68asuIAUN6smZ8pZRiYyvKTdHnZ/QYbhcyaobz23VfajQ6itLYa5IIFxcRDSWFI1DEeQha
4n4tjqSD6PdUf7AHr7XQzs2U/6wH9SSaRt2Q29RBt3DV2e3aby5fxJyc1qXQ6+xYNBh2UedsqdUQ
TyKZX9xgrhNmUGWo61KESlfAGFzesxYBnNhuH3qHWV8tcA4st1OhhKLPrxn/O1bdU6lBmoN6rjrD
WUXACT7FzhXFSc/X6UX5tAzJXsONfq2VW2iMcVM9y67/UQzJI2TO/dS0T52IT6IGN+h4eoCc4dsY
1zAcDfWkKt7POtVuxnpqfe6BKZzj6GIpmuIrevVQD2RQbf2zaASp5/jeq3xNLHMR2VnCWScyKrTP
dWQI/dIy1laf/ZCk1s/Ws38kffFWFzUth1rZNmaMkFXnWaHbl6diMR9dRTV8r4+3rsPwXgpsBXvs
hUT3kXn1ay+6MxYhd8v/kXQey40jQRD9IkTAmytJ0IsSSZmRLgiZGXjv8fX7SnvSzs6IhOmursrK
ykzpnNeds3Om8a7G6q5PtJfAtb+WNh8RE4dGVer6HyePMasnAqZqepN9utBgWA+JxexM9WwCm6PH
NdF2r3+mQPpXffwtF1Kn7inUFwH1k3WPi8Naki8qz5841CEpaHcb1k1Ujptk1oe1NXbAsDO2hPZr
VMOx4F//5IG6MvLq3tHhqsr2HqT1n5CStKvHa2+CoA9gJKXSHMu6PM7RcISdfmWPfFRBWZ3l0DXj
CR6EU23JWDZapZWbFk+stWuUP+PQfC2TeYGDeHK7aR0mM55AZbVqRo6apP/2VMr+LHABQoMS4kDU
byLs20JCsmTNkaWOiJ5F+aZOLBZIH5Bj9cFXqmQIA81/Ub36bsME0fmChGdecAxtmmOe6AfLim9F
W14HjhqF06S0tOe4y58TN9gWepQddG94jo1vbUSZM0nCtyUwLF9vkteR5v9YRVe70p5bdVk+02J4
0NyGbnf7I9ee1uSFwnluEBWw4vRoJuWxS6zHKKt8gcFJZkDwrYHsET15yOG7ohpm3wwl2R/yJ9uu
P7CHRdhH3xtuvitUtFxUq1njmzuswrA5JO6IsW3+LVeslvZJMXE0m9PzoOhHCbvNUD2o3fgvtnI0
oaose+0KPtcL3kjJufp6y/X4bmX8uIVK1zCne49eU2eQU4QezfhEpb8ZtxeNlHlMIuOQtyhDxIkf
hO5KbOMAS5lCztQbol3HWBtOJep3SVfs8gF3sW5WLnY7fOjo/yKs+ZHq2c1xFzACDTDd7VYGh65C
OqQSmlcSKtEo3YTF7G70icYX4+/neUGIDvihVGO/UFC+AgVtafi4P7XlPWHXAeyZ3kfQhzhd1jG1
fluUa44SQFiDqE0Peig/w2oBjHSSe5apT2lGf2fxSPMDYyvRpDHYcqb3k4V2vnFDErW4Nt/dweN3
CG/kI/6iB3Q4m11T8PojZZupsHaoLpS5/+OCUxugKuvCtY116EbfxcDDazFXUEb93C9sQ9ZWETVP
Su4+plF1YggUvZgkWblhnmwcy3isldrHZ2XbdbAVtJHyCVt4ioN93ADixup7NpaSzZLVQPUBSEkd
dzcSNmG8cfj+6D3CbpqfoVrBMFjO5aFEsZGapM9u8pxlTQoEq9LGAigCtwREyHexDdwNRWqqnwU4
kzAODO/Se8iccJ8ibUiixEroXxzvXQsQxdPmXdQyYgPdQXc/acENE9pRCIbxReU4rDy6nstobMq+
Q28uuaiR914P4AdkZTPqokv52MXNCZ1iRoX7XdK9GcSPCAVu2CkPgrAI+JbpewXqpoFSocYhQPsl
DuJ9lsMKSYO6XlndVrOVDV6dhywjosFU8Crv3FQ3FAWPcleh2b+GUwuAGK3DYDwG1SWvldM0Gw+y
1DBcYRX0w3poaSDaDyx1DBJd3V2NOkC1Um91AzckTSCVzURnim90OW+DjkrZroQrwOPYmJO+ybVb
3zgHJH5pQ/xpODmsjDFevHPIBtIIw156c7mp7xttuejLcNZiMIb05hXpM/3IW1gO5WpyTH8pznDE
mc2VL/Mqc9WPNg9Zoynbr2F9LJ1DN5YOe+XQvIAUwrWMarPJ6JpS6xj6Q1c0G7zcir7g3FSudhId
FmMhy6RWSIJ9E3YVLb08XncQgXIdlP/JiM2Pwqg3Kgl2YSCj0+8Fr+Lodhx4Y591fkTgqaOM6jkk
iNg4oFQokhUgHDGAV1Ud+Btzmh/HqL4V8YvQBJTeW+fO1om0jdltQ5uanD+N+a5lobTjMyHsJg/K
ic0ZEXnVr2Jrl7vFfmZJ8OR0K9/zGyoLTq6LKy2sv8JW4atkYTkU6HPu3Mesu8C/WycgBn077lw1
242NnhwKI904eC5IYilLvxuzq1MZfr04q0z9LnT2SPrAPnKcaWMCSHQ0ZNpi3DT1V6g7CBr/PoWy
/YeU3RC5K9kdOJTL1pvpDwgO34H1G3a/55q4ZFYsKTuPyu66J2wEfxiX9Pkr+u0v/IjMR13RUlgH
OeXLwtLjGDDcI7cmfea0epNVmbBw2QV8ew9WGBDQ9eJRtj//hxGo/39T+aB9kLKc1AtOnZJTe8m9
EHdzzlm7braE+C0ie2spMuQBaPnvzRQQmjJ5LlayrUfIguBC4XIsFOVZzveygOpbBKcUukiR5BsP
+JmvlXOxy24DzBSupfS+w8Rc5YHtEzZ4jAIjs7JoWrL/UTaPZRxsuUvHRkgNTvu3yq1VC6rCHpb4
Ln+02/mU5welLg6G8Y9FOKPOqbjPRptsR/hmgxvuKI1Bzt6i5UtS26y1r2DfXI/LDYbTH76dpypP
Usq92INPyuLkaZrxd6F8KpG5thPsm/kLj3SiE7kmulDSIlqIMQHUT71y/AXjPFY4Ly9V6o2Xaxe7
CtAwuRXVoZ7Haxh/157qu3b1b2hPcfcGJdRntPkBTY8Nt88eqeFKyv+VXVNMt4ZNSf/rwBbmYHka
xVeReMEDqh3M3mG0VUr4yuizj9PoynR4ODzk4o1/wH+UEk8ZwsznvaDcyQLQXm/bGkIoK5K7nZUP
2r78gc+XwGnM5lrOCe6c2WefUQ2fNciFOizWgv6a5bwwDrPxxvjEjmrn8Bdjb/j5/6JlZ8v1aZO9
cznWiWB2kp7SMvrKll3cvxTSdjcfzf6P4i2rGt8g+fkblKmxzeFdMkfLnh563rFb3Lk03vTg/uVo
kNazqu0aXdvObb3Soogm+yd9kE2jIMC/mPtoQoSV5wKRBCnXeb3MrxmSqASNmU4BHyEXnDvlm1eF
ewnDAyiu1TYSe8xXwfbTIlwpNn0cngdeZd4hjucdf8hJSXiahnUtAIL1uId1Oa8d51WBDKLhbCpb
uCUGSQvNIprOvbNNnW1d9H5tyHbmcQ32vOIVy/JIt6hTgnhuUc1d2d47e0KLr2n/ImtQfkkCFbtS
zl4VHci8A0obE34indb/EWaXBKKxhf5J2KyTH/kFCQeyxJWPiPSJZycxXe6TKCBOvNmNHuhKycJ9
4X0byQN7JRxeOOYIGP+/P67VJhPXDLxH2KrzMq507iho1V8QpCJZn7WN1ZvrMuCF8ryz6q10+538
K5c9RP+ZVwFplU8KR/N5CNi9PctSp4UPK4rLq8vANwaAwOgSLctaGts864TPQhE+BfNQYHhyTP8f
ugKj3kkVpyQepMBlpabJmifggqSH9bOVhUd7gpyR3fhCxYP5zUvQ4TDytnnQVt9t5HHqoktJso5N
OqwYlRKLkMIDIuqxK9gDY4LQZ35Cx9TPgedmAmqtmcc5VA9RvMMlZmUqr7qCBBTriQM5o5OVsgTY
tSyPhDjVqaAOLObWNh7YTlNYf0jNP9Lp49l286Osv/93mnVNIRcl/adGKm4quyT6Inz2k7JN89qv
K2wtCrrG8MIjWHcohJRwAJRX7iehhksn9Yg1A3TsS5y2vvRG5ekmM8AA/6I/pmO64WkEnPk5ViCd
bjy0EwV89S5RX1Yseh5E0Rv6Lpd2VhHsjP22cw95+OmF25Ao11KayU7iyufFg73DSg3dTT0sCDP2
vqW8ikMMycGUTzur+bQM+lrV3/+fxv932VXdxSP1IwbI16XjCQEg9j5Uh7MS4d9heTuJOZLmSeGV
2qlkR3wEtaLV/m0k5UUCet47wQXoMkIL2up+eNq/GzS4JMnyQnCQz9AxjVQJ96l9gzzR1u+Wde2D
c1WYjIjzFTklI2lTzHJekmGDBaJkQAXhJwy9jezZ1P5JdPuMcqDkB+xPTwC7+bWabuR6UlcsDPjh
dXwKZaGW7lGvwa8V994tns+rdGFsyFaTxcX6TDkapf0vG5jFqarJiaHWnWK/KNWl4snay5Z07aGH
zhF0Lgz9GC0OMTxzHpbiKlfd6yis8fRK9r58KceB3ul+YHokgoQNTKjf3ZBHE52MUN8RqDNCgYnN
DctP61M6w+pvuqItNtTt4I+m/8Ha0rdgicpnGkZxN9oa5XH1yeD9VflRVfVTDiVFK71TBshRKCGe
5vYXjSzYl9NEoBwQVlAK5RVhinuqPDtjg62x/diM9gsLFaf51RC/qjRsdS/aziCJrEk5Jxkw4TUt
KzkeOjB0UwAAKkdWmGQatXqRpEgiC2mIxDZuwkalfGpr5HIQ6OkVJhYYTY/6VVZqb7SnbqP+MOG+
PZC34WqxNYpH3nsAaNTm2jdLo4UvpGa57M1un3Cim0tA35liO+8vhJffa1HJOE7hEL6DOACjp2/M
4mwFOaucwu9rqP7qdtbfjAGZPdBijGB+dxB7uJ7f4sKAvmjuWyc/Suhr64nwLZGHvcGexhidtVGT
H0ehucvHGf4odD3n1ekWZ13xLGT7Bpb3b3DiR50eK7UJ1MxKn9Z4l2/rBEikQpeLNDjSx6vkwA5w
dWhYe1VMM2+dZV7qFOZrnezkMHFZTKSVWl+f5bO6+cPq/0gIUENrlwxIm9/lQLE4TBuEwblYvaOi
J43mtyTzkKMj6z89OpFVsSdwfunjg9oUF6htrwUYCmWN79XBoRdKgxZdZ9X45Bmx/rgizqxaSINk
hx2OzBxMvDsuJDTbXVA9QxqSrJtv5SjlDSferVW3DrQZg4TnFwLv9xIyh3G6LuVxcv9UffTIOR+X
b1aPwjUfzidmgP5xrZ/4LNUpd4EVPnAJDNkXK415H9KfibzawhLXJKJXU3Qe84E2kemAHcvXg/Q+
oC6/ksJ+Lt1zij0K1yNZPhFGm+aDhGg+nj/9hhAWx29A5LV6WKYzwhKjuy6ho+t/7ElltPOrdxsK
YU0liLWrICSaz2dU1ji0FHALXTJcI+6+5YkkkpbP5CcB3c+JlhHfQ8sOpDSkr9dtZI0xIHCnkS4P
TEH+nB8c2BlVVWLXnyxaeXeipfsZ2KzSjjz0/8cg4XZqy30UFn9qvIF57sKGIaYSqfOy3MqNsPyh
35Nch+ajVF+p0+0wAggAGRKJtAknv6KTIdKpqLJt2uEr/s1xKXUKa1ulGiXMUQyQFpXpFws95HmQ
VaNgs64KuVdeezF90Np7GvNqz/0mEJtX7ly+kgwV6RdvLKgA55r8T8wdtOSN+V4x9RccbNYVFEXG
+NZBZe1LpjK42YR/JNfFGoNE+NNW80vulg9WUfgaFOOpZ4F7F7lVTNw3cfvR2J4PhbCYsGf2CE4E
mAWYvlfT80xdztPA8lKwhH1FuUIkAiz5lojMw/1N5jIWHHj274WamNToW48Tnrcp39naeL2rZPbU
r5Is5YnKsetuJL+OQQslrNHziGgTq9RIsGVj5pwk8fh9/uqlEMXk4m72194G/dHtQ6UPf2GIhyC7
tZ8uYw+DsC5hHvdPrp58qTnk/Sw/LgAs1gxptWMYJqLKq2pNzACPHgqcjGWsGUiHYqXO5gppcfic
wheAUFDHwGwqMK4MWV2SzuEI181w39oN3Qa1v+uKcxkm5qSNQqEWtJ4SkwGJpYJ+XkFsiqBXzZg6
lOxi9FV7niApCiREK1e/iqJ+aQqa8Grp0puxQIRIZBg/a4kLFcSc2Ix8yMV7WIXX2a023VyejY59
FzkJcoHFPG2WOK8Oc90cljT6izyI4kMeM0+tSqNbTG6ZdvC+ojF/WuIJ1mDH/I4Tude4oieXwfeG
4qloTG+BnEaB+oE7PeN4YN5+B/vkzlDK38IthcvmOT7ub8OTDkC4hv2DTVHc/sV5uV2V3Ni9yoDY
LWAcrCXmVTLRGERuLViFbjCfXLpOa+SNAY4gLuC9oJPe5AN2x5O175fgusQulp3jY83gA+yY/N1q
l+mISBXQE5Y1RRz7zmL8Kxg43uZF+B6F5Uzbn5kvayIbVhH7g3CmXPWAcRFg7iOkOw0QGLWfuTh6
ccAgVR98WHMOYdjsp3WC2O3ablTLN+floww0SuusWfd1CKlfZSxGmYuKT7K59zGZz6OOca8zvar1
REGTRMfIwgILeJ2RurJ5LwOQ+smwjti9MlEQ1k/DXPenPAgrxl/o7u1jpXOe0qg44uGd7CYY+zDj
FkYnNDsmAiZMR6mTS0XAbD+gfbya9apaq0rwlrvMOIVV+M/OCF7GiNqotMNqk45eGlv0Vb1x1zfp
JY4VHJGW9OKO6mvHfVuV96SbWFdUdek+omZ/LUBGLopZPAMhH/q5OYzwN7dWPx7N3LiYtEU2rmUe
tHq6qAyqXYBTdb/jVtajPW/NjlgCrOBswAmf6s6WbH4M74wFLsdl1uZzYwHpaSVOFMzr4/HA1mSU
k3mBNm5W81QaFKIdnPQ5tH0vcsZzrw/FSWcsckPjIwRkqeuT2np0ytoR1ytH07Z5OHjruK8/lbj6
Fk+qTaU7L7E5AKGkBG7DK3+0hbN/hSp6iK/7EPydGQDZqLGTdisNJcPP1MzKP1xqtR2MgbR0bPJ2
NzRFeJpzmkjMP5rRtoCov9Mjl+6uYxsXr0zUQ8z7OAS2Y2zZqKag3Ml+wqn3rnREEXE8mCttUwcw
9Hr7jEe2jenAYhw6r93XHeqljrdXQXXLPLvMBYkVVKCjqsNfpFWzNfq+w89X/UJr862GOGhjGaEm
HDbWlLQsOkBg2ifpVbfg1bpmYwHLutvJmPsNhBQmp5yBfWwRNpLCO6cGveiEtkOXqqRuUDR83GmS
Zx1K7bbW8ucsHaAhF8XeVRkYy8KPsm5xMErTe55yPgc98T7VZ2PXsusaK38fqlb8IVIomm2xNgMK
/4pZ29ydn/rBAemBgB3VUHoXixTZ6p9mLXmyFdNaJWCaaRkANFP6B9FwziL7X8xEpUlTwCQrnyfn
vtiKj6z5A6K98E8hiUDLtAACy/4ChJLQoK8LgxnDhrlBeF/w+QCPNvTnb3VsvyZh92TFw8ZqCVf6
eAZKJdUAq2Tu280TP62sbVK6bNNUfbBnDY71PD3k0wTDAPllmmbzQa6koSHiDMHFhF7PYlljFPha
miqE1mS6yqRtqNM3G609D+sPEh3wgIie6lQqa8erP3tGAdD02mpl/qjHi8IcjwojOQyfOrt9SlO8
kj0z9cMSUM+IXcbXggo9MmHdF96hWSIG1PUTkOsjkxC+u2RPiW3+swZPxsQwgl6K7ElHWnZTpokN
2SxBGRxBekVFeV0vdcj6WG052ranj1VRIgKmhMzVWu/Q4y/6WDLRnEdvceLemzpiwhccZk/++5C6
Tr0xHGcXTNkWVyZf4/mZRXOb3fxaavGxTZw7FsUK/8Cjh6+XX4qaZwAT6P+jd4VZhEGhS0tH04It
h9XWwqs45Aw3oBQM0K300b7msfaOQIuzcTKHMz2yvG1nwPhg+mryGy/NV66R/0Nv56qr9S5uBpUx
PxtQXrHXoVK9x4X2Pqj2V+bCp0QV529Lg6EaWzxFlve6Uh67VHszGlBNt+j2kEqgx/aUVKVzycYO
CAqWpgc0lnUhQ796zwBkvkXiF/6D9jWkHUdSAJcgt8+J3fnod7zpyeTbRva2KAVNPCW8B8N8cuoh
lIKepoA9UY/UNKmNzrjMwXSmtfrKwfFVO3h/qHPKdJM1fEPT3gZjxGpSXsYsgWpGFjGgqMtcbR2R
skK5jRf7WZvGs2Ywg20H3U2LMM1d6gfDTB8CrCZWQ1Ui1gjGMLTuzSnct0GZ2tUUsqqtrB320+Jl
G6wjfM2Kd1nsvCeTsdCUYwzITtVm1U/mh1G2eyvu1jAatZWZp89pRR+9awp1307CH0y8yO8pE/q4
+LQDLadcnDZG3j4NFmmEmZk9JPZpn83BfZpjwIOytVe5gvKvqY+M7NGnb+GKKp7Y2YQ33Q2eHH1+
5bB+rlPnVHQUt6a1PFpqSd3aJC90sHAex4yKmSMeQM6WJ80pphyQxcNtHPUQzVj8VgODZoYzU5Mb
js5HSxLENESklTF2gIrWvuuFd8Tk6BNue7quprZdORVlyBCpRzfKrioBpomyLXzYhylZzrXrfk8Y
qlCVT/tQUw7wYtpzM0aHrppSX1PCl74bX+dSy/0EdRwoYCMLUzVX9ZAc6cGikaHsIRrENEqNjSP6
jM5UQQ+pSeFTX+y3MmaMVkyMnifLudZ5AW9hGcf1Qha2Qgx4pc6UJXq/JW8/NJDHlaF670dcvjsK
lZ6B7mZYaHBp7XaxnZ96JAPVVGaMtC6+5XV1jlUD4LJQHkqDOfRafXI1uipdAs/GmZNlben1xkqc
VxTwVkNXH2oM5JAciJleJJMb+Cal0G4prSKz1/Asjqp1DjLCYGMA044o1xg3nS/yGWzlXTuBPyNz
t4oG54V57J1XTGJsxWQCM1hMAOc3GCrnym5eiRt7xkZ8mJ1PJvCxgwVOpCXHfNKLdZ82lG7lMUCP
AX0IWhNqtSmZLYrS9lJY3lfhTF9eXUGoZ5NCMMOe2n1pogSgBCwgs3dV5UD8K5hCcV+UUl8vXX3D
/dKETxGCTup+oUGwUow9viC3bGBK3ErIWSt80EztpFjIOkLDZlj/Fs3AOxLPC2ZwWklIZY86rOw5
I/WzZ/XNTecfjIluUTViyKg9WXq1qylQw8Z61YrokLrDrczGc7BMz63Ln1PvbHoDy3scy02wNA/x
1GA6h1GIWTj0F+PpJO59LMzvHM+0IhkvjaMflWy41/CL0LrZ1KNO+kUKvE1mxDHDoKAjk28j1T0W
RfwFXrHuHdbuoIa0toksZO4ogzGBqwhpCJIMND+EZHcwUjewyg40P7/lhejQF1091lfMODNOPGWQ
xscP12gfLWPYsuPPnp4FEDkQvVRUOgmdb2k1NI3wRDeWHJ6eTGw4kIrcR4OpSVJpGhbayYhSzKfc
XZQElwF0W9Wqb6efHgoS8KnAbCtOlfdOc44etQ8z8om/DMGxHaOTNjpARN5B/nLoHcy4nGhXAVow
cbZdrHDrQKZvwgSqEMMNZcWrM46y6LTEeaqjeTsv0UPu6h8a4xTYoT3Lw8KRB5iZHVhHNpypYjoY
I6ZY5uRnKbAGwIPeBQf46BFzVt4fZPuvCzhKgrAa42crN0XKyAEpXrSjTprh1NYRUOAFKJ+IpMHY
jPZqVRHvrOfJ0m8JhFmmdBiwo/M7CKIPJJhlzYuR5VsRQOrsbCsD5gXRdIDoABbbpP0WfzNag4zL
ymQ7YINFCoIqta93r05l7mKd0xdXm9WiMW5IIdlNHTxAuHZQuvcZUDP1yF5OFoQnN0EAj0gdQWeI
HXxHlqYfTq0fdDJ1h6NfR6Wuie07Aw4Dtfb0EzveEf/gdjsNyx6N483URCS46TFT21sG08obSpnG
B0vQ8gsCE0zZgZ4244H0+TS7tq+6rLu6ZWa50HZUuBv5Xk2TGjo6TVRnTEQOmPQxkGHHa6M3drVd
hyujZA7Li/d6H927OgyYOqOvagSHKpEh+qxv8Fcbi1WRDJB0vC3ye8BPKg0EVBSGADlpIb5GOfWm
i1ujyVDLVIRbjTcy82Yc5kswLn8u+vLAePqLRJCaDdYbNHN5yvUcnp12YVg43eDSt7MA7pYsvs8g
lAYFlG0bH9bCU1PH4jIw1R2ow66hSNTcai16e20F4QZI1sEFzKQ6zwrIASwT2S3jQLal9zuvCdi7
Kk0Serhojq8QQ+KkDcdzW7lMSxWk1w4Qic4XtvBlU1LVVR1Y18qeD3PXvSJ2YZmM90qc64zlYhNC
5SKcRnqh2QEhnPNSRq9xhzpOkr24pL8upEAErNaTEwPhNO91zZHj4siXdJbBiAkCEoDVgFMGs5WM
DU/oJvDWciXDBTsx4pVbNTSsxpljgPdvoQHCgOnwMzWaC2clvZhx38hB+EI7yJfH4uEHk0XLI3XF
MTIL+4ieJKwYTgq28qtBHT5U2UslAP0Mn5XqJOrVtwpOEdr7L6pD87dX8kcq2Lds4fkQlseSG7Gs
vwjar9S+OWVWoBLDkh3mVyRMw7UJlRACIo8BQnRSN4AxsMYVRqcj84Vh5wHZlnIb4cfVoxKxMIPA
21F95n/WEhIWQpbD3HkyNA91qewZZEe1gtfEkEWx1VCkQMfBYgbI5hVZ2jlkBba6caotmwKeCzZM
L4T4hGzAPJ47nqTaklUtL6EXXQdmJMesPFv0nzChaqkGA/RW3ATrv2YdMrTa/bC7GVnQ3cZnFi5C
BAu+INI2iFkdaVEPhpQ6kA9Aw7uJZNu2ti2mBq7Rf0xufEqYuRXdCHe52jBQOvNvYM9HZ8y+jI42
5jzbx8ns3rpsOcLtK2G+2S8SJsupY/hEg5synfUUjxa8hSxOfbe2TgkpkBrXGzlGpuq97LU/GCyt
7DFmgAmqZtM7vsFijaK7OulHi+rIJZpAOnnqqGJ6AQK7rRk2xw67vR7StNnE99HOn1KY33YO0Qbi
AwGW+y7xYqSmfpoq5jfL/sHmw0b7zSM6Vj0tLBJYeXVi59d5KEhM9FzmY5MEq1YhkRiqo8CILZWW
/KTquTt6vI8z/amLbfoNF6P7KUt9E1feFjsMP4KevSTpYxFz4UZ50PR3SSOYaJe8lSnu6mXCMxMp
pzUJNW2Fz5jhEsN+GObHDi4p76zlsTjj4MurKZORBnC/6fvmjwRQxvI3Yfsh4VP+OkVLrEUra+SA
koM87a+xGv4x5uZf2L3RGiBzXqcga5rMnZLggWjTTtLxfrVH89RrFSnRdO+y+HNBP3Jp3bsRJfc4
z/fypFO8RRrg1ppJZaZCIPIMPjeRkFqJ5e0EQTQsgdOJG+JaOLHhYaDupiSBK4PPKN2QRVmuxBZa
2in0kc5+i/BT1OKLnG2Tmh+YiNrWVv1SNca74TJcgVqOWs8+IhSbvIVBFoabeUR0xNV8U4G489BN
2cnsjX0wVXuTDnMIBSzo8+vQtE8LGziZhy0SXaeZw7yhugrj8u45/Dl30EHLt1NiHu3lZdQ+QffW
/PDMDsZ67mfVvKfV0fJa9BA2Qnko9ODVcwfmnbxp7QWMLeq5JxP5JxvX0iBb9vRvj7M6UOKAMDvk
htMcHTU3OLtlXqykJNUa72h6/UBD8i0OkDBDjhYja4D5lHAYvqU19Piy2S1dTsMKAZUg9WXbF7Hx
YDB6KG+/cpArmh+zJeQMJONmTFiBfJgWwZZM65CSchocCDYnkbxsU5sBOn5aGqS6sIOsUwb8kfE3
BlV0hJhECPY1LbLDvpM5uWgxvjNQPA3z2uF1P1blJofNF5IviOWnFV15LpwhHLTBbkK4QrpAmKAN
NBjg8uzlOGy5xlkG62kIsPZiF8GgoX3WCH8xi5a1aPLlAX6TQc8dQ38YUKsy2FAjZjPetJNLjYLR
Zz5Q1gmyMhSRDHZZputnHfO9jNp3HsVUDWhG+OQ1GfyKEV/rpXlsE2UnYdbjwzNyviWKHvB7Bvtl
dgZAj9tb5d6PvDc5dAtnvmmaC2fO2sotezm3jfoaL16yJA9wKiIbQ7ICmn644ur5G3l9/EjddI8o
tSZkDW5aRfGgN/8OvczqZc8D79BecG3oFZTV6CnoDAabsY+K7jpPGD3W9/JixqzhVh5adhb5EBov
Dkf2YUiCjcCPcoz3BPPaw+vQ/ls185rD5VjP3cqtTXDOl9lzfts0DEER7KolXs/ztHapwJIOx0uS
bYiZpOgVHY5s/M6g3YX/uoFiMX/riG4Vqb9scagsk/Yp9Vg7xGhMzn5OyGgMPI65N7syH+F2RSa9
iCiE3VttdNoVAcIPsk0igMCpzzA6ji4IFMPZgagnnCKWBwtQ8rdoNKkAvswJsgQfqHj1tucJlYux
lpViWueIXp6kOC30vgJUO7BSVEri9W/2VUPsKYEgGP1Z3mz3swTZBKpk1N3ccLBx6+4ik84yfPAe
lFTsvHMFvAhYT5ufhgLhQfa7m5p708JG2vvpgRt169q7321Z/uZSJofn4H5zwhV8umUEvgkY+iuW
VM5XLU02ObpjOtnYSOY6N19gUFsjwW1VM7ejQX+nSk+4guD3G2JGK4Cii4RH9yCP2wBa5+vansJo
8HbDfGQdG6a7MzJ67la3U9goSETuJMGXFFbzhkNLME2cgegfy/5adfTbvIgajhUK34EjZ6mGvxkq
EbJAixpqdb2XFd5PM/SEAFaVup4SARl/skF5XGRfKjZQH8qIIEIjWaXaKZD1ux2/GXHG8zC9NN41
wZzQtEVCpprvipJ8SsLZuEzslsUxNsEcFNoxoXFMSYLog28aNJ9UmLQqxwfLMmRYA2GKNaG6QOIv
LAbEGPSTRCZ8MnnbBYU3haZfLfgts+gle14WC1Je99qNql9SSstbLZw9Pc8um/HvfKkmVKFylXmf
cd3FIPYNo9zKrm7Cq8uMZhgnB2wURP+LOJXnwx/T7naW+ym1Si6nJ/YKpHObqqFtTNdGaobKzpt1
xwHoFg1kA/uhpOhzGKiNUKUZsWBkaOA3ehh0+0edoSyn2jPmec+oSOSqO3IC1yEVr5d9TSph4WIb
h96eytJH3+9NMR51uzm3Cm342vCjojrJr8kbs5HCUKMvePGPOCYzRUyBzHOxzUVshkLkhSTIZqRM
DVRB+Q2BeIrQ22oFrnaEUuvsju1aj0bfIqOW84Ky90K3tSeoFow8zIwI/0Zsd3rktJNdGcD080iL
k9r+29CylYPASudzH2xlYREGCvuHWcs1Ztk0zigfrfkau2gYkDkYXv4o77w3y3VF6l4gLKiZ1xjp
MCknS5kIZdjvKfLweFHoa8qKRHBn1Y7pN3pFu5QwWlT5oS2nHU4UawmfjG7FbJWcmVUJkSqC2bLG
5Hua6cDhlNqO3+dHYnzLg1gqvLaZhijtF4N0Nq5SEhpoNN2PgBLs34lcXkI1KoallhxsSD0SRVh5
IS+VrrYWvv7H03ltN44szfqJsBa8uZVIUZT3avUNVqs1A+8t8fTnC+75z82oRwYEClVpIiMjcWEX
Hu9h9r9TABhu7fx5xCgtcZcsJ8MZoSOul5P1h7ApQeCGUsIF28n2aP1CeKgmRbvTopTp+dNZBxof
9wox6xgG9eQ+RShuyV3o4znwzfRXAXZFezRlgfP2Qbl7pwdeKcD5TKaOALnc6UEhQ9J80KpKYPvQ
ksDL9xkJ7QtafSy63iphvRLTsWgOGBd8Et9gQ9lgUkSUEAVnfMr/uT9ZYoNG6hIpAB4cVe/LjE4Z
316u0BSWFbSXf3p2cGG9xGX0qJCO6ymHnYkrG5hKeCpuqoGWfIJDK1cgP6vb1mnBr+LDtaUaBmXh
ampaMorCPLQcKdv6nDGL2G45Vm1PDoaz0XSE1UGpBkrScmlCcdHBDNEslNU88f21gv7H6YgHlE1a
lFQgvoH+RgRZVfEtF4O9UZI/wBnQyUobalbWCyL27xuVe/k09rScrYIiRcIgMXs3/dInaW/wdjei
iYBQk9tDxOQSyxOQFylGJoZh2ylGYUfxeJaf7uB08KyCA2zSE31IwjteyKgCjgtrFrqnK99072ls
/5zR3U3n6TgwtndFbsIKfpE9BhdsIfKSDPr/Zu3XYnuoZ+MtXmiZhl4Dme/CAKhErBFG13fSlVBL
tn1D4X6wicYLmlTZTziXRd4zMi97lmuwYbUm4w+YY3QZdeZ74E23EevGPOp9hvP2kA+ka4yeeRoZ
tpr3HqHSWTMwNz3nEeTUVOGXfcD6R4Td6Aw4UKfN/TpD9XW+nYAPId+xKH2eiNpDf76CqIS9nB9F
27Wi4lDP5l6HpWTL53b5qdnICtZWcbKKZ2RSnyazgXpaGbeKCp3kY5uz+2RIcPnrtdcHN7lD8zcv
VidQ4UwQ4xCgBEQMdDaIOcinobb5RxtX7taPRNSUaQlvxtem9W91QDiidTedswclNxYzob2u22OM
nKk4jFiqgBCJbeFk6bXu1COiXaiFxrF7OQOBAxjRPkm11PuBnqgESCYhq35qG5a+HRxW3nojSmh1
usImoCCpUz1k+SFwml24ea9sIp1ZthRtKAeUJu6VaLjjwfSe+x4iDVUvM6UXJ0s2WsWQXfPM7nZu
WmZiUa2Bk9NzrpEDpWJBLFzX9mMKP3QJ+uumc+7QD4KtMMA9qE8cwf5ajrbyMrT68sPJQIIZdDgb
gLYGZ700A1Vx6CDDv4Se/zLgCJI4eATTETWtvZzm8a4pyqduyB4V0/lReDuZDiJI/kOLfO0StV+r
3b/0JwNoNXsk6/lKOQ/hYN36nfHuQ3FTAqxVCJzxTxw3hyEn8utOxYMBucpp/0Zj8Dm29Mn7S/cH
rDlA6qegPu/33j5trWRXoyTT97h01x8gOU6PXlHeQni8sJYFTNK5q5fhjs17UyODarnmcw46zryA
u6DIbnCGW4x86ARMrT2gUmQE4q0NayPLozzNBXwr8+yzmDqSP+MOqSxU44xrOp1vzCY5p+8KfE8k
qor0OTMZWW6SmkBICHfTALcLgtNDmoVPtev9mk7RW9PTzU51C6G4D8aB75S3D6ftODXR36HEp7kn
dE3j3L7wZw+p1ZDW8Lg2NbA6PtZh/Ryb21+H2NGus51JmiiXSEPE0Zq9G8UDOZjaABZnsGE8QlKa
2B7RiuFKK7kg8NXWwbig8w0TR11nT65zY6Aroxse09O/Vmm/8QRf5cmEEtqXr6MV3aBk4J6DTS0B
ogps2Wcryg7MJAAw6Tzim9NVcOJocGhqipgKYCYK1mGFjMw6UBLCu9AthpwSn4tzgTsG3423oCgC
7jNSVLsFkw+p+TGy6wNupYIONoFXrE4IIxxdR5oNxLhNf9kKDQrI97OKBW/G6Tn4z08NVvTaUE/g
SMPXU3aIhI46A8LsiQigIU/mM+WPFENxH4L95JURQDhAe+MGKespO7JSBpvDVVTy2lo3hANcBVYP
oAXJLVxDXYSbCAyKeCZFyOl5oYsGAJNgrgW5K14GIAo+os5/DBQSjboGEB52XFSGX8EVV2x8Gkk4
6QUpCAaaEPjccKKbw6YZQbKbGjkjenYpS9bg6nKZPEPU1XcAWgIpzuE0xpGOiXt7Q5ccLmPMeoqf
N1O2TukhpKbijTBHjQ8eUcUGmI2/oUJdkpEv2OwYkY42iRFPGy7HLv4bNyHqJZBCDijtF/xek703
47HHGObLnd6WIFhcfLT9UgyDf4mH/pN15/p6IL1qMpI2/4HhrVWGEFhqZ+Amm3W5FMGBBc/i23Er
cO/rm9yGXoV+mb/Wy2OLmAn1TQQYpEVFgtpa8Bx+yujBIj1pu9OOHH6nhecXMrLmheLzpHYRQlLL
emOFsNvCJMbmmZ3T8+mKa7g+vlr/hVU/gw0q5a+mP1yFbzIK2w2mG8FS7ATekpIVZaALLlne1uXe
8Jv058PshrzIskLZQVdRQXaKP0Me5cIDZ7IIwxWA2LB4+FGXvZ9LIRVPynboBaoXV4UDaAuZ2Cr6
G0iKPpEG350Rz4VpfKKEASjlOslv27/PSLdIoI9WPN3SWPRF3FQSNy0njwiABSFJcs1bogaRNeQw
BTY0OidkcS4q2KiK7FxIIWPtPWgxp5A5RPyegjqkNyzP3i9e9WYEDC/lsHAfPplu3ncHGRzWjDYe
qImIVzTvKiVnMfmpCzzXst2z/WqHjzArn2VdFDfm7PYMs8BImNccHRKWUwG0vCQdB+x9LznWcXPs
V5TYEfqyBJnw5G5dXxgGhcj6+Rxkovu43Pr+dhyK+FJpBAPo7hPTBY1qo0+WlTa1m3J6p99wp6r2
5Ee/yjk6VqFFb5XgbLYSdT6LsfVgE5goHN0TN1eEpToS2SfkQfy38ud7Oif6NFBbEH/KfXLTAmjo
FuI3xSexa/fGxdEgMQIb3qe7caB3MAT2vPJJ8dclfI07kA8K8FlZfg45+a2HR2dzqxDkr+Gj8h9W
QUFBm9Z3ZxQOmk69tc8E5PuAofK8/cyhzMTUP5bGBwjzlu4uc1Fjo5AEfrNkhyyAc+D5l2UaXuoO
2A/MQ6LhnYiQZpoc0o81qTz/DiXX7pMXn65Qc0IXOHz03Ye2eOFCtesClpVXS/x3omiH4ubex8Al
vv3QUPxNZ+NuhWmLbB1F4WjnZ7GOxexTPQrGr2YBIsaYVVl7g9TPL32uTz1dDE/j3iySHaxp+qDp
36R0yAsVZBYNgEpUGzgTnFIlD75rv64BAjdD36LycWJCQrGht/6365YjSNtF6xKpbZ82WhKl7+54
54aFOeFwdWQMvYV1DV5G1Fhpr37F7PYnZCL6iHnWCOpCrJjN6JC139z5ZB3t5l3YYzBtZ1tO0M67
d2xkV4wMq4ZOMZE8b9jaPkcKWogCKVVEtuZSEAuRDLYioz0oJRhSh43y/oF0W3gp+4b27WtB7LLl
A+QOXZHXqV4XDrcRd2jSjgDwxP23Q/5SkNWgkyC3AHfiMFtH/cGgygqYPX8oYzEvgBzuM9kOiJSr
k6RdvdjK60r6wEYjOIcgYew+ZLHM5X0WvCfD6UbJ0kq46kfGv3Oc3Cpwj5z5usPQBvZfGp/yLLox
K+cb9aAdcQegvEFPWbab6O/g8iIN9sCI7krDM7p7KhMrcDmBPGZpfBRPhCHiN23u3zh0Y85ghCjF
I/flX7kBtKCiu1DCo4KNCjEyTII4u5VmMDSV1jwCeX92JhBa+w+dOTuASB3jKHLO6VyCRL+29yLd
ZPshR/h6s94293lG0lsGws+9fyuoxuvYU2FETprG4QScMfJe3TxDuIZBHUVGDP+ecDRgHiMABTmR
soH1BsEZ6vgjxNidjhL2H4kyMhulo+AmslSOQQqs/YTlnGK1ngSTu5OfX6x3i8JIyhIrTVUFit+f
MAoCQ8KMXtf7vBp2WUwLLkvGD/9nbjB1epoTaK+QDzasQFq8lLJ/wXE68/8Ld7gjdtzITudf2Bh+
V5u3Xu6U9c19RyQK74O4hE0h/6IkU2tM5JECShfNN8kjjrFlgCn7vOO0EmvQ9HVGfAQyYAi4LW6O
7GRhOrlJlMqH83med4ddHZJ/VcFsguRokcjzW8N67GbUw/MXk1aB3oxlNtPmQ+coeyalnmjOofJC
0VF3zkHP2SVAXCQRFzqb+GV+JtYNnxxDCOihgyYVEztoBkYRqvgWoA1SgdNJZ+QYg0gWUzm8B2zs
rIDfbX8bmr9AHbETqsL39GasIdr8OPal2rUNoYdF5ooyRfzaJCj2sdwK2ZMNv6JVVS6u/DifQ7rG
81v+UseiTFqthotaLj/UeROMzu//9wUXZdE3d7LKgx0zVYBNxdqzqGCJrJiwDB2Wubyh59HxAGeb
PZmnzAMXIWcZLGe/nX7+txdM63MBesMdqdqpk6auFO/5bE3YRrKYJkeJq3LmdZx99rgbj5cYWe54
3Gydoz3L7yz6Rrd8tww1nbIPpyXp5sd8U/tczC8f4G+m1xRwhnvhB8RFS+hfd83woEPHd/h+lD3x
KofmKSJns0nLEdu+bIrzaw2KYgdezs3T/hk13xapt0JjlZHJegkpCdBSEEnWhFVEUIC0BgzCQAji
taNMMGzsbyAKoupzsZEqzem5cv7dKIsAASATbn2usV4R91CtuXyhgF9F+kh92mzBIrMOMAyvxK0S
Y4IrE7hA9QIDTWCHsk34cwKzFTFiAZCZl+61xRRedlOxW+w3blSAUU/RVqdos7Qa0xoAn+Frkg8O
muJCjqqCRa7OF8JYQuF++Y6RUMK8W9Z9SLi7gax4GW1P2bMDdSfhHenOsiW+UtBIzXdR/sOLTDz7
grE+LzmQWgI+JWMKLqEHpWE0+cBGlcb3TJqWWtmBG5Lr1JGHjMM2b8PgPmQGhjDXNWRKB3+uADlp
v/Wtisqg0rycypwFvD6mw83kn2tUXEqcHFYlh56sgN28S+HZ6DVDeuDBaMHYMeLuYmExdD+g4CdM
CfxNCCeANNp/yQcvdUCsEPof5q0CXddW42SyadjBKwMTIFBdygpX1j/VTPGUIA7Ttw3PDA9n66GP
xq7ghummuWyn5HIC/OfCrCu7ittU1XeyS7rWfwoC6Y3ZG/5PWXg7a308YQY4U+BcfJiMuU6kLDmI
29zTPZ338h4cxYVCo9aO3usip8mDmknJLos+KZcnFKEmKqIBsYyqoBxRJInhDPGvuxGD6BX9MUuQ
P6AV6hxGd2dMzPVmyGyny4KAWNC6QruKcnsCzQZGlh41X4t/+ZfgQ/xEVaKaOH0A3Mrujx4V/Kpg
XhXemOQcs2tbLkxtsoP6w7KF003nvI097yK/YSP7QvDmgUMBMmjrajcJguEVbBNAT+/vGXRyXdKP
5YEOV5R3U1pbsfkikRSjvdtW6qBUfnv/j/xf98Crx4zE1Z8ocIReYmzQKwaO8q/P9Umh5kBC2voK
PCacp4B4mXFzRFIIL8Ky2ARD/PHZXUEVOe8LzkcHmF0H2UsyI49B/sKe4YvSUmqj+5V3guF3p/pL
QQL4kR6P/ExFdIgGlb+hskaItCFFCirBOVMconHTPqSzuDEPekrW7ZR+GO2CxiLiIlTC5PY8hqgi
enNc0w8dKjaSeJUlJ6IGa+IIpeDkOgVU88R2K0aqhIB8DVM38pYsftgp0jEBNlglFTw7sg25dBwp
I0+YBXbGi8y8eiA3bjOOxBbQHtI/natZtJwJe1Yi1izTraAlDpXq8JwOA9onDbRojV0kNI8h51Zs
FHU2mnHBj/mCDdBCsQxUuRRZKVPmFALMb/U5d+jxGfog5eimfxIorP/lXbL3cbV6Hsy2zieho1zJ
/49v/1fz1tlZVqLaSsgLAW1P6Kq0Oij/BiD7OvvuBlk9o9aGeaopYeaISAXNP6DnfI7OJhXuML7B
Xqv8rHRMf7Wa4LywDISB8XtYQarbBAQhKQ+xALDmifiPqKxkhMI0vcrP6BPYR6rq6/wi6gLI2GHQ
pSk87hA8vU67ByVK8p7/RUfn0JPIrqNETZTArjnzUdgTHC9fFQJMN1b/XNguuhfuWLESplWGqcSw
1ENyLvKz2NivlcxZAHxWugeuoHIDL6vMugNGxAcF1i4Uvcq3/etg+tUzkYHinXY+78Y52fKVSk3w
7oqKCFn00UbgXeMwmJgBxVnEp61toYpVAJJwUxJ0DGY/OhqucfTX/CpDhi+Oa4gwA6J6vXcVZPei
cPAJeF26A+izm/5wTEWu4wsDxq8YzhSbdCBNh22pnyCCPNpF82QHFvmbcR9AHS2CiLKLVb4kPbKX
7PetbC9qC94UpOrW3N7TZv6bIjWZzzY1L2/4ck8k8tGWMKXCeCrd/rFfc7j48SFG//ocIg2Q4HJA
rHZqX6oJ3xBjICCz30PJflVRXsufVs5tFsY0pWZXxZD8BRpHBxWi/tB3VyBI1W5cskc/DW7qvns8
zf01AxDuu9a/74f+ShSpcojJrNfkgxLmR5IOLyqQj/V6u0x0xvL5S+B8qBYxlqhSxcNbUEZ/lIEw
h+uWqVe3YXS6S6QIgHJK32MFYk8c5cmhZXMaj81YPeS9fcdmf0UImDlUc8LZdrBjkfEnR/zrIp/M
5zlOVes7BP14vY7w2TIkEgtcmWemxM4p8EM4JdTA7OJGeeE4R3/w/mTv1V6gi0utvwY7U60gLDeq
faW1h7zEBBzUqJjDwrzpW3Eg4q57LwgbUjeDNE0SnBndIbISskYOSeSHdOV0zTMTAK4dO7rFL4pF
6/gGsQnIUthDokq81ruM2KW2u93WsH6i6ZNJSK/ItO+NhX421lluOM1oM5zdO/ppns5k2Y4Kxuba
/8r2pU4IcwdNBDhsw+gdzaI5eoin92XEfMH2uCz57RpMdz7Ej4sOmVwgkJtyG94ny7vohh8xKGeS
x3NZBfLDAAtgko6UUDMrd58cinaz/6kYl951MZsPJK/0Of9GOvb75DLrJHGYoFg/U+D+QIHzsU3Q
LS3xX8NgP2aLD4+zvDGoJFbpyjSG0LpJ4QArshkxmCncFh/cId82leJohEG/AD8uuFe1VUuCi4H/
Q2Nifki3hk7U5nhm/S7EPK6HyBTjbzA/Pqtg0ci5hT0ZCIBdvo1/BsMkCTKHt3qs0h0I5YcKom6B
FjxxZEtL5tCtZxvtwXuMvO3bI25SZlls69XZbRPFBXmwB8lQjqFaJsHJy0gCKoL97P7TAWGXWzsy
h2jV3LfPKHb3dJ8e162EFDB/zBlq2GCx5mpcCmvEGVpRuK/WlwI+w8l+C4anHiPKLpFtFAcl85sD
fkQ2GCOnoGgqxzvVQEP6GgSpiHifujjNlliREidJmHBZofXcWkZJy6HQgGe1SdKZ3XOhryVAs+pe
WPGRqBlbKzaV8ENSMiefXxSbYcTK4luOUWmb53/EWXsYYBLJVlpN8tRkxS/Ch7AqlFiPw3LpUoDJ
uZmk/jNqEzrLKxEVDpxrcf/ixVB9Jv5Tys3t8de4lqDo7gSvYNgVHJyoK3AWT1P2L9dR1Jn2w1Gm
Gs5UOqRvmPA+aa6xrDgSCCMILchJCzlugKZMe/xW6BcxrIcWSMR36CIKXJWMyPGxR1TjHnpEUwIw
sVP0rGelaoFPAVBRAoGLJccgeeC73Ctv/FT/6c07DX0CR2C1pKbhz1Q1jdNVT90tlMg+ayp/JzIM
KoPTUbkKT59x4FaiAvnDWPE1C0p0dH5J7UuZEWZWH/BB+5oWSButhTi+MafoQUiSF6E7wJRSqhV8
Qre80edvIHkjiJ2Tx+uTlRLr6DyBp/myiuXoUqivCmjW0/MsFU7rPoeuWlNv5i0U+H6BYvhKrmoT
GOHpCNGQZ1REQlhYHudo/UuX4YXJT8eseWE/AqGetHunmsmG5Z0XIuZC8cujfurQm1UDqqlebRx4
owGyrsqrdYMg9gsKTeru4XaUX1JeR7mgxzqKiVUi2kRb0dNaVTeT+W114UWCPLIg+g6ogfbJj5GS
NztDKJLCwDhNYZXQxhw/KEB0pfRVUnQBvg/ei/qXgCQVplVbsYAasCWwS5LwjaSp5G3y1OzEyv/R
hoLYx/5r2xfYR6YPv504j1REO0arA454jl4GVI7Q1bZiEJU/CmlBZXpIeERHbpve9utv1VRIBq5F
T5U35a9Vv+KuuKS8Ssj+PtHBSrTRh8WR5edTBT4JQtVR3GCGeGDQvFqCMlXJuE2wgykgXsLA66zb
PA+7j1ylzd7/d6RCIh25bljOfYa6G7D0BJy/ENqSGVP3gtMLLxqce3KesmBCvvVfLsFcpbw2GY3z
DWlh7xftXgUcqSTxw5E2uA29WhNqG5SX+tEGKItQqiQRUS4BzjQQxbX0Dyu9B9eWVSNx465K+2xO
lMGiSSVvwdYRkaCM472iepIIs2n2SfAOqh/i9UjHeUcx5oxWMbBPVVF4T5zFYWzvwWRUxxcWjjr7
rW3TL5TBzKLWzbdG64fEW6kuhFndCym6tj5wq3NCsRDIn99GReMy97YrQQyMSrgIkAUDqpUNGklg
c/ag6gouRQHeFu9M71/UHN2+DD2bmjuiPZADfuOYbx2oBQcAqoeiKB1o9rpe5Jl4hfpQdz6lKhpy
wRr8MughZ7YvOqXYrM5dXgj7uWFWA/YreZ3wDhRPhK+JZBO44Q1zuVPUZcSP1iYyY7o7zEv/tJ2p
0dlzg3BZvd6lM3KdMBAGnHoP6ZCI2V6t6wVjZ4YF9QroDSe0y/Lqv6dTNWPxIPr7n9z2AjG49f7Z
BuuKN8hj5hxkvnCbvJmBPdWXC2gpx3bcmT7qGsZyr7KSBS1jquZLRWpeWv02y3Y3ONZROM9IXzdT
dMIzfSmGPkKzRvLmoSnZM50C1V5IYetLFSGNUgXwbug0WoLiOFGz3fr+VZfWyi7R9DB2wIJTOt52
lvnVB+FjYtO7MSIJNaGtpFJHBPy6lNScpsD86T14ogM4impkAyJb6+nHLDoGgPZ1dlVt3t+TW5x2
S9PcZ/D0xn55SUKTTMFFUzLoKPfaCdrv/cA8mKzmekXCDNWBGrKNRGzPXKv6MWpPv+qK4rgbyKMQ
brt1iKjTfBSI0zQzykMDZ8d5noYEnTEU1ZiYCnH83g6mD0G+bRwBcyRdfEhgS1s2AGu8OF9b4QI/
wg1FT/T0hXTK8xRsP67RvDWbjzaoaVzLAs+MURDiA5/nyonpJKytPAGeTJGGQ54+8ps7u0UIvosf
Z7/8sVz7rkAYpDxtu8UZ/qL+gXrKVkDAwjBx9t3DnDHQe0I6hcHUX61bEHjmHj0YdnVRMeEc1pgy
SOElZoCy/fjszKcDokLMF1Wm28KXSIMXu/v2vGOFNUJNs2n+YrVnKtR8EaZ9ZhAJAzSnx7C+xcDJ
G4JbXCUUc3riCvGOaKmSJcRmqdghIp+MogxIDDsX82yq1ijgd1jaY22UFI+pLp+eEQZhaECAG/6O
4RSQjp/YOLoAVku3oRxacCKVbra3jrViJCG1Lc3DmxH9HwdZ2BTjpNHaVPlRwDODNElisELwMbUe
ssXcCDe5kOE1mX1zjpCK34rqRAfmZLNePPjZ9gZXemvcBvZRJJsTqnmCz9vaP0NwRYNKlNMzK745
6gRxKte0+5Llao+RTFoC3TWHmTy/5LSF4PoW0AjXRhlqu4bXpliCuRFEPl+rwQkEQ4Et11cf8Ele
uZcO/jtmjZs58XeqcSi1NqCMZYz5iFSGIbzQkmzGdENUQScmlSzU8n7kz6dfFPtjdNP0Gv32Rn53
WIsb4XS6WDTQ7rLucDBIqAHI8aSqVLBCmLcTLE03g6fD3Df4hXzTGVzIh794SsEUYrundkrTJLyl
ObuFxH3vxHBnHKEqcbcyeLm13l2b5lMsE52KQGb9E7MdHkjgCSrUFsCNrvjtchoPMsN8LFOG9mNI
FAm867d0K3cUJW10WOaAAaQ4BJtWtlNQXxOcsnsWeFj6VA+s6mS1dN4MV6i+3fRE2vFQfIwY7hWB
MwZk7u3+p/Tguo7J+G8y8bHaCngKhcWKfXxQCZSI0Caac1tyDYyVcS91JQxsniaM6aYVGPkeamC3
6j/nFng7IFdZm7d7lj+P0LGpYNWRLSVwuV2G0REGxOqLyuEeeUAPIfmLkaArHgcZKsJ+yZyK6Loi
S4fHg05CYRxHGNo0UWGjqdeoqlOH47UoHGQquwFwldQmYz5lazs/I+mH2jL1IOoUnZPxOgj9o3gF
eUf9wTBelSO45Kiqeq5tu1P4QkinsotAQLJ87ucgYoYsEyJHl/owM4u/vKn+abYSnnlNC/P02xsD
ek3SvWPSdN4wGQhcj8CiI2eIy/AofkLn/8GT4YV0JyooBYTeTB+8BKxhiYwRZSCaVpimCZl3WJZP
94REyVBep8pMMXcMSztkI0vIg0YOYE5oFIgCgyNAKq5O9B737sO2fiyoyCi6c0njVyhxnHmTYYOM
Tb4AA96rhISs+YUyidI/7VUlV4oiBA47Ql2sgUjEIaNVCuGpO6PvdNYIFHkwlX2z6wL+LQukiEI5
D1psxkEgH5VMtrjKUF7p/aWYo89hU6uOz9ivy5ikJiI086F+TDBmQLg9QlK+8H+yMdjDBgg/n6ej
n9KdQLmGlEW4oGQ/RITqC3wjIU8a1K9F1UIv7/LrAE+1RNttNEO9g7tX1f6TGQy/+KqrRt4IywmY
KAh3XvHbjl1aB77Jjy/y4Gdgf0QRliJP85sYAXvGGpOW5XTUgKk9qaqP0OVKLjiSZZwYmdtX1I+z
W16WbAUESdLVJwudpwIuJEbmHIKJucrpPuXP3ORlQQu3kYYw6GnxgRoLHQNzegbRT48sbtN8uuv6
S5XGAqyYbTuV59LOTENtgPo4SPB9Hhv7waPHECCOp1pAcBZGkXrApOGGnaCQoI4mnWzZBWRuaI/M
hcPmaMKQgCT1q73+qI4JnBO4VGVXiMXEfTYDfTj1pacUC1TPQ7avYC4J7WbEPLenoLlfqL/7M3pz
pGf/HT6I+FKvzSzU0L3lZqFXzUKXafxRgb0cH/mZTfhWD0yE7DIoVMEgN8gLZQu1/ZMXok2odRAn
LaNIOs8zYo+Q+tFdbW98IBAj7TKWH0TsP86eOkO8MESK0r+u2cw5uSjWuUpbFcxaTqRgVD6FnnZU
qN6lN1ejqo+9z2jG7xgqJN6RwNVk+8bTgwDJpQZTchiZ3wgJwSZtKiKeHCgBhoDWYnAk+HrF+PY/
ojSrRlVwctCSzbJ/8hH1rORMclFpKm/Kg5KFukofRZwi1qTyQB0BYLkH8sS2dgzbYyL572C7WtLy
g4C/1tgC2Op0i7xYVDPUTCQjVbrJvVEeM+oVoiQyK2TfQS+ZPPKzdScUh43A0/ZM0kpR81GaKfBM
3lDPgPsiuGBN64ZGEw4q1o0akMcoviS+5fuTeqT9D+2hs9WrauA9xL4/LBZaHjimSycP3vsRrSFE
02HAqD48cxwCiriMi+b9mlf8jZK1lkQQDMjhKkbrHHjNXlHc+T1ueIUsRecAmqPypHJ0hPH5dFxr
64NZZ5cmwGIqOIJ+zOBF/mCmVizPY5nwHjVisXmEUESh+4/cE9iLUx4lnCPesgdpvZr+wqVZ8ICD
hWT3RBDveTd0nt9BjHpaB0ZwFDRwMAA1d/3b2P4uTr8lcSiit5yEjWjaENTmfrEcrN1zn3jvg9+Q
aADys8fsHs6vLJjgldMI/DJKFJsWBw+O0ak9CQxF1zDAEOpPOMy8WXYlpOYHBRpr7TxSGxtXpAf9
9xp0pT6lpAQgBBh9lmRcT3sdErHjJB3ReSlQmzRXOPCEdnE93PD6r9DneMkJ8/gEGQDROXk/WlcD
Kc2QsRUBfcdB093yusUz1I0udBhW2/gY0tHq4qWwZEd7MD76ef7OsvBWV/FJPDpoxdpG/sm5rgg/
tC30kONiH42RKVXolcqD1cOK/BoKp9hsLWFd+8/DuD1sJDFSUklM+w7WzYOuM67DTt+XYZD9F9Al
xwcoli7zY7x6L7hs8ATjLN4YEkoOlK2gPKnTQ9EvdYr1PEle67DV40MLDNmhGJAtd6hpg+UQjNio
hOJppO880Q0or58wq11CjuguN3grdnzWE4FYZBMzRDIrj/9MmXm7MfCLcKWsjBtgZHqjrDNXcI0o
oMF1DNj6iVW9dxuNsK06JguCZ9l3vdcEVRSXE2Ug5pYV6a1SzDxf/vWHZjdT8pdg9cau9T+1Jcgx
SI7UySogjLDrJmDVbSN5zCiOeGgCpROj2WnXSJggrxijR4F5ar03j5kiKfDp7KFlMyTBuSaobit2
5qVcskgAtjE/2rRHTO6qaFfBI4kRhZ+QRogBDp+DSPvEBKwBkQb3orX+VnYHqASwSZP2cSNjpJo3
XfqwFsA7RqYdE4N8E9uOSoUN71ZUUeppEySE0Dg9dDytmvLDmTKid+iikimksM6pH7gct5nejs4K
j+IrgcGoRgtJHkQIAlZTMvKEbbea5h06iV+zsT1a2A7RFuY5T46Rk/xDcCDQT5BQZ7jXRZsyzHBM
hmtKu3/V3iXaI+/VgKpNnzDcn+DdbcibsrIwLr3KpQcAbgn1x53qbqBFKpV50VdiYCWwEKJYCX6E
O/rp1OlXWtVP00kTGemP4RTWlbNDRRq8ARfJQzMB4aKa3WdBBkQ77hJ/n/C/TFtabieO4zRRoA7/
pi32ik5qvLvOtUIF79Tdh/N2ZjNoc6pyWJFrYbnQiryS59Jeh1BQ0D1d2vErXTFHIYuGZaO8yIwu
1KTspgLNonVxMhDCbs6FkgLIQh2fM3ZSnk+x8cr4GQeVWJtEJUWyYHXjh6wf6IQCPV7uZKbCrL9q
ytNxDEbIac39wNzrsDF/qsWi85cahTi7umaL8kORQ6WGOUL8oLqyS/lEvyLY3iffPd+9d2emzPiC
DEMu7WLESRDOPUrgIDzt0QwWcYDQdPvwA6A/Ll02qLFBjFPWCzkORRMiLkJHNq9W/GyKSLJbM/pc
cYEtHjy057uELFLlXmWyvontxRMgZCnAq6PZBhdF3046HfvQug3wItqmjuc9yfQxQ+Wh9Bo1IBvI
3dnoO+ujJOiJ9wpRCPczGLYlNTfVoFtYBrhOGWmhdQEQH+AK83dpHCKZKGJG1sHwz0dqXlyB5JMN
F+Tmfi5rGupt6ke0hQ3TjaYMuXG0A1CXg56K6F4YtJ4+5ayvdQfJ732KUY5s0uulPL3Z5QCgUt5Z
i3N/bnagGb6PzWdUuABuWmtftemDZ1tPQ9S/+k34PDbWQz6dMDhG7qAXkHzYoU2LG+bKRnej2IZj
GVQE/pjONW8PoEs5knvGcjD67L1m9NQV0z3Qto+9Zyeu7tvG/s5L+lzIrYGg+4SAyC2j28Krq985
QW5lO/sprqCMntaDmXa/Tj5i9RdZWEMRT8MPzrRxwd39Xfz1OzkR6SG7AOnTRL51qlvneCraaY/M
1q6yma6Z8GBGWry5o/sVFPabR98uwxondrUbXPtplKO/vUW7FTWRgxO7IRi0wUhcEw10qzoPSKoL
wgEGECID33fExIHR25RaeYl1j1hSR8G3YNnR1RtOl45hmLR2sHnahhCYqagAxhXBPZzZewq1OWw3
/84NZxKRZCGwWtFsQ0L4sbPx3dNqgwEDHmRF8zKizov2nHmdW9Ot0drpd+0yZNwfJyo4AKQkGMPr
VkMKavuYCapD+9lHJXJBZR4fwQFZdGda7o2x/ioJZ606q3fWNj+0TnXfL+OvqSmP+Xr6Syb/c4pz
Zj/CHzhs4H4R/cdh5YNlld3zivrWhWf4HbuxgKGBtli+eNZDWNjrHxMpM0Y5eM8WQaJvVm+U5aRB
QGzKlrppglO1d4IKMofZ75d6/fYJ2Apnti79tESNt43/rBvR72iSCrhLg3SXFzNHFzU2bMDX5DA5
WT2kBmEX3ZRpSfjhvTfeyCFdjCPiw5qBTs2jC6Z3CiApsZr1jxnD8EoQkaBl753xx49jZeZ3nl89
M3W5fPRcmpGGlNczOKmNEq5HXhxM96aCVQ+FOC81HamFfWzLeNdFsLeHZFf1HmqgqPVj7wZcWft3
MFdaIWCeZ6VDSlb118YIC5sjFoY+lJii+nR4q1TVyn+6rv291dudbcXf8N3phBzQ0JqWZ4RrvxD8
3c9jA6tge8mrBKARQcChqg7Gyfn0mIZbu/5vxgS9OS37vV2c+M7r2ocRdKTzi7uG1hlvdnuYel65
r0IHVfIgu6ys6SspSRAt4fbSmHWb7nvuVioD0fpq1QWsYOZ6LeH6ibyzy/QE98NrmKGKdAyDiFK6
z8xbZKYR8Bk2iAUT3PyyfE6Lxj/Gzuy+F3N03Jr4rqDAMeHYm4WhDk6Z2cdIiFISzM6+GcYKVvcI
z6HfmUPUHLsezZnJXo494ysRZ0KqMRp+h3DGjJxIqGoSMmThtf5UHVeLPrrEZd7ooqRuG51dZ9Jv
bfgZ00eM/EPeKctU8y/+LF50X5j+Sx8FTx6bCQbsm8VEnR7CthFDdrLm4jof1+/CElOT6iMTYi9z
xmzXccAkjP7J56UnK4ydwAHiJKRM4aYjZwXNxjVfE9IGNOziR2KDlxXegBHTsahfOw2gVi7tm3lE
auAxA92qjfBiRexqv4bM91tWSBpWhVcoiwRClkUc5cQzLAgiS6gWnBpgIAq40J43v4P7/P8oO6/m
tpktXf+VXfv6oE4jNMLUmbmQSJEUKVHRsnyDkhNyzvj151maudiWp+zaF9/ncqBAAN2rV3gDHhoQ
A0ZsGxHTPZU42R/XvqIfLh8FOcBszXGsyxJ8e4f3oXRdvB5cC35JxRC/mNjatQ2zXDpDOzy+LjXf
rqh88CK2++qMefDqTQ66d2uM1Muin5Mq2qW2jc7AGi+bxY6yL5gQHjn56XelasVAbqEt75asZzfD
ULIOYeMxGKiQdVyI30ijmXetBvcYN3fhQtTMrGs/XW91QRXR2jjYJq6f3vbrcqNqja53Ci7KN2fr
sgqsBTBfcXa79bwkqrm0nM6jpIyfTVCSdjwswGwM2sagZ4MkBpM/shuLmK9UmtQpdVlOoLSQiOqm
1QAC4ES36dQ/TJ4F5yA/NW6+HVZaDkiyHjFsvzGGiBoI+eaNCoGjop9DIb5pamxuw8kdrhl5QD8o
MCTzTLfaeFXK96hpqDcLju7aQHXR9ZArjkBnqQA4KK+3pyFjGSG2JTHDbDM/qIJsq/V+mpzytIIx
LWLK4XQxDILqls7I2GQwO2IQ0zncUQ/ndeNgqmAv7xTEoDMwO6ADRa5MujDQpayZlvhED5ohETY0
K3Pi3O3ugyA7pgzCpBNHGXYh/R41AiSnccY5Cxtz2NXTelOmQFhmha4WbkvTjMN7TFbR0DqU9ZTU
1lUU9i9Z4XyZyS6lzdrLACytnQ2F2d5QZMVxfVfnA1IzLRzBhY47SysE/bByPTN8VyGxWHrSfjHR
bzVt1KjKszKjfdWOZ3POxIjhXXxSWTHcwPS9SKRXts+iBB2Zb42YThufZOQRIQZoINXDo5Lybij0
qwDGeurlmcSYmlqerBcyUmmt/VAaCPjmVza7VeaTEtssyCt0NBwrAfPJiom08zzTBOwoYAsTA1/e
X44sU25k+EVMZIc+A5cBYf/4nDGAGfF1rPvgMsrcJy3+51UxYF7Q3AkuICPRl8kqBcynypwBg1ef
Gk0TiXaKlPBzBHOURq1HiiYPOuNCDeY7jVcchrB/h2tb8ENI3zBvx7l3uEns5ZFEU9qcc4Mysuaj
kd1cm0iCFrRs5Um7NCfpKWYkJ1YYH2QtdgKl4qTxGEdwF0bRblYmMcMabGW5JfTq/RV+5pxso2Te
u2W9y+P5Lifq6GhAdrU+IIQuKiU+sySde5vSbF6ypQHS2oOGX/to2zkAx31OcShsqjm98wL6aptQ
rM41J3QZ7yy6chcSPt/bOOTOUREfmI8MPRIARn0a8hRhXWrL2LvCp/i7TisOL0BkHSJnHWXxBBis
g8JIwvSuBcF3yqFpmVynJSWIKWjJsaWjW43rUdhkogot66GfD8FoH2VKUL6ZExq4gv2oaTwLVrVw
XIbyLJ0poQtCEJ4qlnFGG9raWnN2iRw1jr3Bo3C3HHTDcnT1Et3fFlV6yGjptH48ygRbeg6W523A
MdEivolJeIcive8wE84zBpeE8npW92EB5CJb30xb2GHTVqasct96sLeJieQ4Us4pQqpWnqPGHZ3k
80lNWuuUt7yDgvS+G/ubmC3AmHOn3c8pJJIQ4KXRDlc5842BKthlelc10Wek8a9ybz6WyfBdJvY8
oWAJNJ48BBwVg2YBbQWYep8M+L6Byc5QdXHX6geTPaaXVBu5S7uCUndwUFAMAG8wlJhIcoRSWPEa
PXxPpa0t9p3SuJY1hhZYtEEXBqCAlZ7oQmR2d2glsYbEbHxx6NhobgXYVu75d31DT9Ss1cIghnSt
9arvad5/le43qNvHIMctm/hGC+VgV9ln8rJb24qvSPYOlWVAWQLWbxgZopU8xhigi6+k5ue7YCso
+cE9qfln5hy9E58rCuwxc1Bd9d5nn6uHnznWEahzuNVxUcGPbo5xG8paNG/ju26qvogKUhivn/8b
4QCRck2uGhZPXJlfWgVEqSnv5FfWV0lTnnL5wmr0SaYz6FrcR5QFyWwJVFxuAyQYsw6qx+tkKXcS
Y8oqYL05MgGsGlGBYTNJe1xQMajIPjAm349olAg8QjA5va0IYPwjSS7CJpWFjZzgwYiTswBlJu7c
dAhoDn2d0TY3WtNc8JZdiKGQW2B0bLxUTbuPCFk1HY/YmxkL4IcX0YTmTZosYuXaz0zwQHV0l4vO
9sWKIGdvW/SOpuGdwxI73zMzeY798RoQ+rVO7s02+R5Mi3Hh+Yhwet4rsHiXGCW9Aglamac/JXSQ
Ss5eQcHKvMCT5j/dJKBTTa0ubU6Hd+jI+O09nDhgDZx516MYzezpa+OXsHeTO8sYPgVo+iDPfdFw
4LCmhr6n03cvoyuCUDKluBO5RzdNnqmPJQTy+Nn9EiUq+LfCFREaXj76mzUAhRs2RLqvGb3IRvBd
/Vkg3sybAuAXZrEeXbBYSj3LVtFUVdbQXgeG2ihbnfsmvw2T4rB44TveMezIRnHTZWZuYDuFj1Hl
L3KHnkEYtF7j3Pm5dMbZ7rAoy7+JyoR8+zEWLc1iRx9fRtCoMNzgT4VBXLaxB4vwfTWOHU65kJow
cV1tph+lcSF+fXHzhITgmz+N2UYGbW5b3EhISaLocc7625bmtYTGkODWrvbXPkSFWyUnPc+vjBXe
UWR8O4hJiLrTGC8fJTwoPV/ZeXSTkCD4C8Q+s34H/UBcpS0ukEGOXkH08byp9C5702MKXhkvbo9t
RE2OgGAKrUjp1zU88jLBTzztd74y7iuXfi4diDpwAZZ2BToMmLKG6DALNnCxf0yAPoVwEqvwylAY
eKK658bNxiuKBTh7fukkyC1RR63V+zyWF8bXWItkC477UyZ5wYwH/Ghs03g+iJJd4OuNAO4k5COV
ALErY69CsGRwozocUVCKTQfzDJV44U1AuZrM6ISXjjxtdlhijG9u/CrBQBnpzuwQ//UCj8Tabx51
MuyA4UB08m7s3n4YnSi/qEakgfXwMHbjd1njQ2VfLHF4pZkmBi5qwG1+bqoY9WTz1aWlS+kCnHo+
z7q+XjPI+DqlGguTl6GvHmrD38tAVVpK1UwnzC7BqjQaslx7UElAbOZJzvRHrPlot+bOnqPNOl3L
EdMSrKS5RupIqxR4I6IO/vrKrrGAv8qal0fsDfllmKYE9xcPeS4e8LsAYKjuYu/V9/pb3UEwx7zE
RTnJrqN7ljLe0Tcd5FE5jSQ8zi0Wl2V8PXia4atX/siKEclj1ixDW7n0HL5v7Lgc93J4L1l8JnJI
o8M2yl2EidgICaMTF0JQm/30BKjpcxoUd9Z000UI1hhfgZDss8bhMPxUZs7PVZHB8xRVDyUlh+Eq
d6vjHHkGGxVBlJjJuk+Sw86G/4a162PnuJ879iJAAKb9vH7xLpJ1J/NP100ZzUvNncE2UTBdudtI
28fJxnGkn2bydFGeK2BBrPVzbFo7z49PbdJtk7R6iPp2G2F5DLD5lOX+u1SGXcQUQpV5YCps+/52
UPB37J2FtUIXJUBzs6MK7m3XPE4KvE9qXTpF+tVZRGM0xAgo/6xmLTZ69D3FKB6DJGOi26kqngN6
t8D2BNyLG6hiE7l+9kisSEC0i0iyqk1g1ZQETn405+EyiyD/TJROWn13CEARXaPOxVogCTFInU3/
HnX1V17+WgBXcKc7ZsyzhhrlZs390iEVR/QzTLIL5d+yAqKwupLXJqddgS3iBNEdtl76HY8KJGAr
vs+66xQO1LSFki7FDMfAH7p9kqE4b8qdolO8pOqhsL0tFhtAEW1E0ybv6KfoK2Ru3d97KZCrfrbQ
t8oHFle63tjR8JQvAODrovjaG/BCavQ6nPRhbLPXppyOq0evMFNh6iFOmf90xvHFXMyHtLdPwJle
UMZ6LgdGd7HhomE+sjp1iFys5KcRLVfGN7DiGMq3T4R5+vus3c5FYy6lLC5d/3EYkSxZ8RRE6zu8
crOh2+GQebKSZj32bvgGfPqhy6wbSlj5dAiNtc3v1MS6zxGBD9robqybz2Yf4KwVpT/kqksvgjRB
iMn9+uwO/sPc+5CT8pdg8ZqrrA7euhX9AD94qePhXMYBoJbZAlFgZ3hKttVXm7ZWSgI0o4kkP7Do
q0+6bSiBU/3iduWPIm45vVWHCm7d3I/L9M0tUmZcZkUTw4Bin4FJmJrkc+HVqKCt0tUC7yeZytzq
hykbP9kKklWFmwDc7uW18/o9jDgcC0o3AGTisk6DyAHnlD9Gjndo1bALDbLhMPuSoxssMWTFS7hM
2p1qp5upJgeYR+jM2Y+xtJA3CB5Qaz/EzczsJp+Pde8/TlXylhrYDU1duEs6/95rx/0YUaTnXbRv
e0alkurDy+Guc8TFDP+LZxp3pu1yICeP5Zyk9OMtDtOyuqsQ8w8JnFOg3zz8bjby2aR2X4Yu/Yqr
zz1y5/cqnzjM+AvDB3EkSJ8q2WFgAqASq4JxAQKyLsgZtTXWJqDCkso9GuCE3xUelt47qLZ+QVcQ
8bR6OsXdzyT9YjcpkvWvHFVeK5x6684EqpwPep85TIYARpMeyyNXxCMRLqmkQyNMhI4mKyaQTN7k
X7UDYJaIVIJ/Ennz1cQBazfOQWwoPQQsJDsfUqn+1SYu397pcaA4aotWvFoYIa72TWylG5l8ynHG
Zjc76ph2xI8T3ACzNartTvWXne4PM1IDcvOGZ1+WAv+HBC1ZVsJPAHYr2bLFbVgBMBI5WjmbYkRJ
YmICCZWTYioRwz7jk1Qv7ydRsXIoYxbOkTjBv/Qhhyr7B8MbG+csyWkZjlZ0LDvQDMkaXcuQZTW8
jc1RpiLGrqB8U76Rw++T4E5Tk72XdseFCqHrEAyDLzCSaguOVNORCVqGKWxDiU9C2rVAkElFHNfB
FgYro5nsNCHxZZFm5bAwJ0pLskaQo8zY1iMWbg/5GD1KbRXoeCMHXtqQI7fzKWugNw2kpz3l9OLB
7CDmVqX/Oga8yHQa79Bnf9D0b9wGtxfTA8PYjI9VhgyQPC55NgE6IYDgZSuQjYWDd5c4DeLrQN8a
mlaFPT3LvIuSdPHz24gRGA7oP97hfP5y0mP8TZIxklupNDqS2kmVV6JoAsr1jWPs7PTmlwJ6EwIq
CJuXFPGZ0dJlRlEzNbc6xhEFqQMYOoJgn0O4IfRt0sR5GEhpEs4UgdkuibHRFqr/dBjB5Lj5D8w5
Lnuq15TYyHR1r6HHiMEXWl+SPbx/QfLC0Bt/ot5xI9/IIpj5wUyqjCgpH8uGdedTQMrfLW0ITg5e
Nr935u9y/npp+gDEaitVubw8g6Cw9q+87Qbakuycfhx3nfa2jnvTjTTLuPsR3ccIckQEAYzcwsmG
EwCqMWDmhdBL8jUEsyUfExiLbTSXkwPLIr0JLc20CX8P963qYBEyb88BHlK8nDo6a144YEu40556
btf5oeVCUBR2XMCw4eh1aDF7PTZjmMqQvK8Qhvht15j7yiYTDJkHLd4dOgJZfzeGM3yBEZ4FwB0b
hRXPBYKraTYw8w3UA270l0y8BLciz2LNsrNh0uhcowd3Zm6RfMWJZZNbQGcGsD2JaTFFB27aThc1
jRy0agYilH1JbWGay4/Zm6F7Jcq7XXNZJyySPsi3k8rUYao8xPJUdpZyYeXLu3Z31XK7fRfchFGK
1aR9mktRpyDZMp4gEUI+JTPJ3yW6HIyaGJ/3i3rqwhy+Sn/kLMOqobd2sbRNKIVjKj/ykb5xtpNH
hOrtkpKvhXzXFuHV2lsn0m3yksq+TjtUaOSpKLe+TfnclCdXI5sLDzAgTN8GbhJ/AZDYW8HrOGN6
ufT10c3r+zUKvpT9eRQORaw/abA/F0GC13tKlBHsRNpioMO+7BLvJxZIpyJY0KiwHkez/1Jb+lNR
rWJQ3Nr9tWPPp8g14CTrGyKySvx7o3dOEoUdA/hyMD7HQXMG/7VPsNwSLKqTjtfGgtN0rY+91+5a
B5e0sVQm/KDsiXpsG8fx3q/WY8whW5jBuSGuY+RkvZfUX0DU1Owa3PlA/Vhw92YfmXRWDKFQki2h
/9bkvCNtTOIzM/yC1lBTvSTuSG+wPllR8+LT61nn5KUMOIXrtX/0U5seOiXOREou1b5fL5+gXjNy
YYxufBpMlxEVbgjd/KNzZ4Sk7rHkRF4BmttafBrmeWfbFfz0Gxo/NPonPe0zI6uuXBTTpgldRx1u
mh4vnw63B8vdplmEcYq1ta1+v5YO4BNupcg1830HV54qvqq75Eerxx/Ss7F1h3KS+UQFPwOK4FWP
PqqCut9ZrXRgS1oyNPM5fDFQVOxZwzuE2iqfDB8aeoF5JV1VECyWeqpBliFhhfAQBi6JOtTKObiD
fm1zn8SRhkE5ftXZOOLwgjRg458k/OtxfDQ61HNap7gHyL9JpX/UY0YTmedOR/cO0aF10utmjS4z
Sx99czpEVn8sAM3NzAvmaniJwnkvUczDEcFEa2Yt8LdwiieM0G7Q42epA1upI/9LaPRvFakOcPTi
uqLBdYEl12Np0ISeR+fQE7XGwXwsYQXGsbqVcCQCFL5gfc3x1IiMTz3eNal9vTTJvLPSKN40Ud7u
hjDsrlLYAAhlHvO0ScGi5ds8fecr3BLEKJOD/pMTQSvoEcmHdcCYEFJQ+hPACsjRwaSXbJ5U7uII
BlfRA+S6BA+Rq17iBROopMMUZMhW5B6YlJJp9KTGEmGKLNhTd944VdBfxOQOZV7xL1W6j+m4NDT8
5LWmrdLwgKOrgh63t7jAVhsAQWOigPZ0N1UZ3U09jVQsLY6th9ZnR4Jj1tU1PPFN3BhHywQqzQeB
9MbfMOs45TnDmjnf9/ZyU3TjsY+tO4bEX60p3kUZc8JoRviAJyvBJ+R4LdCStQJri98onOc52WOz
uUntks5ACfR8RJY17a29m5m7mVaMZYc3cJOFLuqfWiveSSAyAbg3q3GMKoSxumXfRz6agOYpx3hx
qJqb0RrRTU4wyuy6g0UqAwsG3azQQD/bzyjY86cCEdCLAllOG8Nu24S/M64eGiBxnl+uY9ExnmDG
FJVgy6KcWgneU7CHNP4JCgIN9nH8ie8HDlKl8eA2yalBhaMvW0C7TQ0ndvJzBjfjIzKW1LgJ1rTK
qY+NDcs9GopvabV8Rp+YRG/Nxn1Vob4HSxj57CJsN73NcvFMm45M0OC2EXxpg+I5SUL+yy8oXxYG
yAFS2OlCVYGQ1wz1y0DC7aKN5gcsXt1t5I8HZtIxIlT2eWpzmHrD07rW0bYsQTils8absmt/Egn9
y0F31I2NhfsWHEnG5qIYWxaoIucD0rhUqjsrmb7j+o4bcIye07AgVLmOdEDj5LY2xr00rqL1KDU7
EtW0MCrqD8b29Gk2AeNk/l46eZjFfRmd7n7w4reEtzUb0638Oob6zejg8saf4zov5IiKy+PSDZ9H
vZ5EZXxoYhgskKR4nAVVSM+yJrW+jsYaNHF3Vw8A92l2cyHhvORTd9v00zaPiOz9bFy5mFJFeClC
F7M5ZEHp0EkYXXriXnGFw+QluYN0rEmVoCSKozgZt8GJueLDjNhBtu4k7NNOAaxDukyX3yUdEJ6F
AKinJrqW7gYdNhvsnwynxsK9FA9jGjt0T+jysIZITejV47Ejsz8MB6URI0cC0PZNCRp7RsLT+DpL
x4vpMm536OIfpDBnvFeU3T5Bgg4zHxRZ+svGx1qBvjP3MgwQ8x4E2stvVqM4VEW2fz+l6IBrnkrL
jLcWsgStAx+QE542yDVSd6Y3nOT8nzPpsiOvW/jDAaSX/GDIjjwHviH8QjcBfK2eRgaRI0eNNHVJ
RKnLW55ow+penGjHCWrrgxe/1lhLmmlD6/ONn5BPmMzgDUaPBs4Tgn3iZ+fp+wrQhfwjJMaoQw38
gOaRuhxBPP5Ewcz4oqA68efMykwqLNnmQJVEf8gx+vfUiZfGMKQmUEh/QEKdgTzyBZ+BebuTRQcG
lEhLlNh1I2C/ORP5qMJ9GEiso658a3jNCUm0atOtlF8yDWhg0VudCGRx5+9oszI6iYUJP1DKuF5N
n50WQBo73mMC3/bAvjMe6LnKmkPsMI+8AgAlbwaaNbwNU5GQrPVmTigb36CsQZdBCxqtLsGCwU/s
sDmEoyHllixAbmEgD6YPJSUaD6jIfxphvEF7EqtyZPLDEszzM92dvP0iIT/qkU+Pr/nG+C1odezB
XJOXS+kqk6CCxEXFnBDQSMdvOqmv+vGJpyzlmKw5WgAAtYVUzLptgCMJo1TahKRtbAHT+IKE6IWH
LSjIA8nf5OdzGZnXJvdSl6DjKtMk61XGCylVW0zn26i+KKah5PuwKiTzJhHnW3Hf8ToAK8vJCj7z
TKUdWKAVUHFlDm3Dp4u9eCRDzo0qraNMJQIOYHswvy1duOV5TBmIH6fYdKIShDw1y0i+RZbcZAjm
mJj9yU5nafjJ/r1mR7gE+4c66S5zB0UwCGXTV0s9w3QoBhvNX2eLaxW8Jp4eVYe42jSIGoJO3dLj
lJsDs0SqriwHMAozbUZvUuDTeheRVe6Bd52y5DosQXkkArTkYUiUkO1CzlYBqAcaGqHYl2MeV64i
sAQ5/aJoPo01ukcejJS7nCVHF6ygOARlJR+X+yjcYRs168MU29c1Jcow+IQVtrVsJl09y3qZUOSS
QW9FKSY5qpRgVLNc+T2vZO9NJvR96JvMIie2sXQOc0iQbjQdiveVThC6dYPpkrtx1Xu1RkeBHcaG
GZ1HHRUX8se9GSHD6z8kCK7zL8kxsCvB+CeBVnplV88sHWBHUFZvUWPYyrbklRZgnFsGI0X5Gar9
9YSrBdAq0Qp+IHn0OlgYSE0l9cHsSYeKFxYyNQ4DH34my4WF3qXzNe0FFu1Y+0d6UOgQkz4VEZoG
/oD6A/yLsGxnAOoVogjVoTdC/I0sjLGo7ZwzsJ0LwHec0C+R9c6Il9JGVqvZamQmq47wcSVpFJcI
zWSD3HVCbz77XhHMZPnNbvLDkoVG+WMn1gakFQA+lBh4YQJgVWI1Sf+N91IY/kb2nT0EZH+I0cIp
Ncvgpi+irXxjk/AtazYfyn1Db0UxaLJJiCCjGl4MgSE+sE88BneWYq4BQEtqBOkWMe+9kb3Yp++w
1xJ/d4Au9CEJ1hZorCYIdkR0uTi7lme4DEh5+cm1G4u1wpNJy9MFjte3GpkppLXy+TDRanZkJsNN
wiaU9ctjN8BqRJgEOibu8CwsOR+D+9SgESaoi8Z5SkcUzhMFtD25X3R3jgPzk5no69EHH+M5pFM+
jqiqVefK9WBRltf5FEE+i7uveurzS89wks2SYfGx9Hc4/61vyIW/xK63i3yPQK6pgTEqaQt4xBUa
cwFUxmZ9SZeaRi9dIqrTjqF1G+V08CfXfVriCKnqenXG85S1SGDreGx3ZDjhaXTw1orH0D+kVrAK
SB/Ht3/+4//+1//7Nv9H9EP6kAso33+UQ4EUSNl3//lP/c9/AAyVPz18/89/er7ju0AeFeBl9Css
N/D4+29vD0kZ8Y/N/6PWwIuwZwfHXpUPVRQexhHPxbwY9//2dVzluJ4G4eVYqCz9ep06LdrMzcr1
bKcL5NN5ot2SO5TU6fnPF/J/vyGfJFO5gfJM7eoPN0T/LPIHL3DOYx4ZqJEo82zU4B+cgfl8Sn54
2Q8+0ya6+fovz9L9/dKB7VqO65uW61mm/es9qtyI4jKMrHOmU1YkBvNk55ktxFHS6PzkZv766c93
+/vr85Rteq7r+zxZbX6424ihYTwMI4piEQ1Tw27QHMpm936t2bh/vpS8oV9XimdpS5mWr3zLc5T5
690BwDPomBnTmSmTdez8MrIvnRHHW2cp8+2I/DIK7kl9djrSlymyyOv//AUc9fs3oMNuO7blOLai
+v31G/iVW3eLGVuY+GRAzoOo3SGBiADAuJSIK416akn5kCFYnXg5MFftj6lX4Mqx9ibKz8pBuXON
G6gRCFqu31pwSNftlDugn0wDwluv/e1kJc9OUxX3kU/YgxGjoVB3yPX37vCwTHFDSUqq2q+FecxQ
TMfUQXetUJt8xt4hjI/LSlsMJsbWPM+YNz/psOivo6BYr1bTYFl0JA70klWKkrQDtvvPD+l9kX14
TQ6AW1a/x1YzP74mAGsq6RZvPBcqj3aWORbHtiuGq3ZymGD0rR3f60YhQNFHlOxfZrepP1tJFO7q
sSsAAeWOe/3nryRr8F+/EdHF1xYtQ1N7ro/I1q+vbercvo7TtrtdaK08+12bP3mJUdyGwCNBzOZI
2Q3IhPz5or89B60CFLtsx/O046nfAo7f93bSunF/M/vMLHyRWHUckInTnQ/mYhk8/JjChkZzB7XL
OPoRIkuBOhqG3vz5m3zcotpUfBDAi4+3vadc+ft/ibBW2JqeVoO+K/xYCTbUf7ISEzhw4663/96l
HN9zHNfxMZv1HNv9GGQdhYZBnmJIF3lJt1/GBnAIG2lfNGZ7+vOlfo91HuhsXijB3HShTv56Vyak
l96duuEME41DER+jCxSfvKeiE7tOZzC3f76e/l/Cj2ubru8Fpmc5yvlwwczqu9aPPPzxlgWyYl3G
+dfas+rHuGngGYQkhY3f4f9RHAohvBctLBnbtqOfaNTGW8+Dn6fbvL0tGKvd6Jjm1NrH7iGO6GmE
azx8b7Iy3U6VuW6452ygEGrnHWgqZ7dazEtDndt7OFO22jReEp8jjcxgNELzC/1Kk1/MA1DPoXgM
XTu7hX9vbaJoGoDVONWb15jTTVDkIfyPFoOnMmwqVsAE4abtJ/8VsBuYnHkGJLSMcAIsv/+CavNX
FTntaUE6rj/1y2KJL0r2Oun8Jl5wOY3I6nYcOxqHY1SYv3ems3wtJ7//yxK2nN+2sOOxUEwTMLLy
OFV/fdv1kCHlHoxIXxVLcFfqrLtbdKmPQMAwyXIWfPbwxpv0HY6733Q5MLbq8v46q3vRkHMj/dS4
UfXYe7O+jmYvPzENQspHRcwaDGdebgzqXZjpoHGWqFvhTah4C1fJ/cuNfAhFLHZluyQ5TuAErFnv
wwnSZ4ZdLF7sPTZLcarK6tofw6euo4npeswQlvEvR5Y8l38NfWxIMgJH84ur+fXD8Rxkq1tzYHln
cECbKe9MTHVXUHmqvPzz9vhfdkfA3Ig9aQeaVODDhSqztfxUaZS0YvzdPTv3s4usAJxuZRbSBHpt
jmGemve2P6KQymL7S+Qxf0+7WB1+oAKlkIEg2P+6QrAU1E06cOalFfA2P627w2BxCtXD2EIO9XK8
2WzXe1jpve3r0cExB38DlPUgksxW2W7Bp6FMPy51CpKoR3NvTUtGMp5/jIPY/Prnx/X7etY2VEme
l83pQET58G2pxDvLmbv7bHbaa7thVg0CO3/781V+fyYBqYpFik1f2PHVh2cSj02bGZDkz34VmKBS
kpomllE4E9hU3/5MgZNlF7HyV3RCmI38+eIflrqPF5ltE5sDT1OsmfpDMpppHXQ5pwHQQotpSp0x
Sovy5keWrc2matfiWjdG9Zej3pQN9K8LHt46ia/v+abvcAAHH66KE+AwhuFq37p5Vu+DeQzunDZQ
Tybf8IDUImzAgvfsOHkIlR+tPTcOlx0MZfPnv3X77HTT5PS3OQW1yb1++CKhzqKgo3X/2HgdkJzl
htI0iDK08w6MBP5yOJnWr7ctVyP5VjYxxWWbWx/iyjTURRU2hfXIG90kPWh360A1OsZP0l4Y70fr
kBlf9fiG9u+f7/PDSv6fK9s+YFxHWZz8v67kMnQp7arZAle2kIWSYcLzUX9J/T+EscA2LQ9yC1iX
wLchqX54mPjz+APJRI4sWG4zSopSvNz6bO8VlnH55/v5mFfIArJZQS5ZE//ZH06aVKc2Y80VK8Zy
epkaHHZW27uyvfU2BQL3l/f24b7894vZmsI00DxA9SEMYB+8pt6UqVunQGfLdbLnFkvNMIKq/ue7
+rgZ//tCgWJPUEP53ocHyBixXTBdVe9KPcnwmofRtzHBminxnxIv+kvu+x7tP+5CFj8xjoKbC35Y
jgrOYIUYnbq1Iy0Y/joGhaa+Df38zB58SPzuasihdVb6yeEhAIECgzpOYQpb2b81ixonZeeyVB6t
Gw+rvMAvLlZ3PpWOcWGJuZn2EO4zTZBJcXT2zeWLl6fX5lp9V7bDMMBdwAeE3rRds+VrvWqQyGb5
uUVpBJGQUVSNSICS3Z+f8cdNKG9Tlg0bkfqQ6PfhbU5Mxwy4RvG5dyDhThVucGPbBrvBD32kVexU
nj5Sykqn/snl9zAa8hYRuyC4tadq+Euu8WFxyabxfYsyxNWKoue3EzHHI1ChHPC4jAsAS9eI6PKN
mzAzrL/smQ+rS65Ewk+FYZuK1sp7UP6XCoNzbB2SJawfwEVerwVwTkU7T2kN3QreTlr/pcb8kGxw
PZtTjVKGjep5PKlfY84EPs7MPLd8UN2FL4x2ZNkpay8sDOuYcMR/ub3fHyRxPPDpqyjX1b+lFvQ/
2zC1zeJhKEGpjK4Plj2/N/PpL6HU9D7cGCsIxJzmqGYNmchtfrgxt6kSJuucmXUUldtw1A/totUn
CAzmhZE647cwGxjgSXcB3Gu/MduwetO5a35GB2yB0eM4+zVMwttZ4V0A6aW6mjqUBFzXRag6a+vt
sjbWuYjccQPaPpovm2XCnBF+r3BMnJcwVAYU/yEBA7Ckz/kSj6/RUOb03ecAxhheWgjxzNkszAtj
hDnfzI8hEuCXtfbxpwUbehfhZXwzZpAwgqnWN+VoT5vYBDeBO0x07GDjX5lthdTzDPjvYvUN9yqe
Ehey17D6W6sKgd33WYLGf7VO1EPTijgvNQv9Y+V8t9MErpRjlKeqo+FLTghmz16r61qbJe2Wpj/Q
crARXlfrxnKSFQITXeApmNI7aPk46mQN/lz53F6RRaK+lob1PUCpFGWkbvrUoy19iUh88DjMzirj
J9Sjo5ABe6PQywBb+MOAuRv3iCmo+WxaeEqHysKSWjRC0/VuDbA/6CuHORoZ3sFdFx6LHYA/DLCd
bKIhOzY0he6rcWoe82LyX5jfrJ/t2herqASnu8RGcsLkFeTu4P2kkZU+9PlgbHVfJIybSSdaBAav
M+CEMXyWubybxhbJvY52pqvrdmfmTEJAy+I3nvfp1dLlwPraHpEd3TFUqgDQ4RAKo4DmzL4GJQpk
sp/P0doXl5VjezjHjvS2F6Trgtau9g4cbxg1zrrcI+uhHmLTnD/7TZ8cl7yKbvza8w99ARMCfjqD
Qtpa2xC07UXJCPxa+058rP102gwwmHdLkxm4bFb9JTSj/mJtGtHHR2+lajkkcIVECncZrWvXadMX
N84g1CM7eC6nYtyk8Kn/P2Vn1hspEm3dXxRSMMNrzpPT8/iC7BqYIYBg/PV30ffla9dVtT51S6Vy
2c6EBOLEOXuvfSZaW24DryE/Dd/UZsCStg4at9jYKU0mRfN6X9soJ9pKDMes80FQd7wrrOSo3itb
QEHOm60OZxIQg2JCFaEBGotFHOrOBqJg5+7vy4L37en4vzd1IE0vME2bovDbYji3aurygSHmYEzz
Wx41AiIcvV829vNNEOcmmkuVowLV0d4fc/8nq3h3HhpDn4ksZxrSbKaiweli2JJAj73O67UEpoQF
SW2zZkAwWxwKy4Ldoi21G+rR+uH6ChVBXdQQSxSxvZFWF1Vn3taY2dhOGYQFl6HHug/m4iYYxCOy
X+uiMl/vsxhHax+VEVPgaDxlYxDSR0BB0zV2uAMeYa1TVWBrC7FFTVSdB/Cz03PbpN4umGAOTmpw
j20DJr9tYPUorQcwERDiw2h0N7OHFpedYQ0fXZSHFBTDe69tBhVeJFeCZ8LGEBN9a50ZaBwX0Qby
eIL5gnF6m9gLbFu/Ui8y4akvhClQDDNutAMDvnUs1DHvwFsnllLPrT2H/38rAR9l4FGgsI9muVtK
qX8vPKoJStHngnYB6sR+BS0ibv6jUvtWT//zEq5t0CPwA1da3/cNMi9tM5rj5DHVOdI1DIdA0dL5
P2qV7ztDDsS36dqzWbd8/vt2IIih5gRcDlOxdvoodHqxEy3WteXlxFM1v1oE0uCA/I+/3wr/x7H9
61W/FUiZnzpj5fr9jRqGnx24SWeS4398RH/ebRwZxZe/7L3oGX272yoAB55GW3cjJOTGLj7bXg6a
4cZCO1rI8vPvR/Tngh2AujCYuDDENf5oCnqib4lUiPsbsANEH4cMwuGjka0NVodBc/0fF8e3SmS5
OHiQLHsgy6TS/F7SKWIXE8Oq5ztZ9xXRqaOxUyGm9QFCzPHvR/Z/fFZsFzx2scQqmPRV/n2p1w7S
UFuonlwPw39MRUIYS4at5++v8uduiwOibrbp69GC+OfZ+f9Ujov1tYq00d+00uqZdTNFrsuo+Jkb
pXkKVJD++vvrGd9HOP80wwOPpZ2ej8EF8u/DKo0ml3ZWuDe9gjYYgWJJ5pwHGjo7s/KCTTDWT+UU
kjVE6DLPkXo8//0d/HFe+djYxjIbxGdNlfftHujGFCiEX5k3YxNMd7MoI7InRPrj76/y515keRnf
XPouSwfie3ucYmNKK504xCfGTNaj6DdlFCC0HveGsRtMNPmuQYBYVLBKBgU1ioB0oYYx+49L9o/j
ZarrsPmgzWXYtKO+34+BrroRMNRtMCXEX+j7xv+v3h+FMZ/av/abFM3ciMEyaKHG/X6xNnqK8EsI
fWWQ9pi34pikgbliU0KS2zRMJGXIawA/IsV0LGD/lIL4lzoN35KuPTttfNvMsMLMsttNrnFrdD3A
TwOB3G8rbUkhND+ZYJFNp0x6tsReuagpjdJiwP8axxkQ3GzfVt773BoPY9rc2AXkNre/JnP4ME0v
bcxgsppuzaF7juPmh+1NW7fnQ/GpzjNzJ2ZslZZ6mJzisfSrSytD2mXOYaG9411LO7BGU4mESV6c
6LkB7ODWxr0zpbs0yu6NJjr3IXbYdNuHZKWXuFo49sxt12VUM/J17lPW1GLk/RgjqsifwZjsKcen
tU8AOASo/ZQgS5eITZE5UkKwPS6QEet4rYNuPxTw8FJjtQTl8cPuTLIOZF0dg1mzN4UcDn4XrtP2
xRwACBbGJbCN18G032SaXIDqIlwnRip07vuxO4eJOBTlC9NOJGnN2RHOdiZRwZl+MOgpUMMQfu1Y
bFegK3XvHqJXWmioml6MAaWfwOVV98XWxU5aElXqJtOOk7oaAT3XnOQl9EzgwZLsRINZn7rC2PVV
sk1t51ALpNHTK33oF2Xmh5B8vziyqS/0QfYCshcqdxvoO4U/ZIjN1NwOFhhGY9xP3vxh2z3umNR4
1fqXEuWxRMipc7iS1k/F9mbFQYgRyWkzvZbhx1BDe5sKsSrj9qmhfzG73oYKeL18KMnC8+fTFEa2
jVp0u/RBggBeaxC658QujjgnPKRqH13MRjPNkLeB5w/NZhda8UE2+DZr03ig2XtfdOoUFeFNBGFi
dsZtWdxy4gk5BWFXfQS1hzNBPptV3sLL9H5n00yKVvkOAwb8qAOPrmKtcszr2BZ3xpyCI3Htn/Ho
7mSZPvodPhVXORTNBm4Cb8cYaUWk/dptm71AX+O04632+6fZT4/WCOU0ROSYO89x7l5lYNwF/vwg
ND7Ivt/63oQsq3t2Gvt2qMO3zGvebLvcSInkGoB15nrsKpG/LWlDWq0dsaT96JOf1I9G6NGgp2ht
buPlZYdmA8/xKpMCegvA00pBTZ82osGzlLa/bfXPT6S0mKLUBHpT7ZxcHBnYswHhTMgFcdSY3kfX
4L0LSnCIutuEHqNYIfDgAWagtXANoXdtvDl7dw0HTTrwluEyD/4+NzJ2RiN2EGKOGdP9tI3wtjHt
W49gbZoxF3fU4DVCWryzBIlLGV7M87ZkFu9H0IXr29kvn0LDu6QivipjOpToRz0ZY66fuCoiMkQJ
TTB4HE05v6OVa+bX99kAZsxun5Q/r2ZORpuktxU/iBBkReV+hEG+1nW/6nwyQumNhRqkBGeLk7qJ
1BcqviPbtEtHonNQQsXhsspohIkmPiVeu61z4MB2/pLEEm3keDW72FkzQHxb7nppCagaLBVI7CfA
3ea0dtybIU32TmW5e7uXPgLd8ZEmyaFkM1/47gvepKtV188d3UG0J8XO7n3kWI2CNtBguS6WTcS0
rUBTkh23joPl2Yb8q+scCBy1qo7BElGApgQrR9bpTeS67Ey6JQ/H+apKYzcKBGGuhZGWaKOuXhcm
gDryKGfM+KbwLpgKvJWbWwgpxxSBXrNeHn+uTjBs5YsgL1XQH0PjLtSLU2kms9l0PudeYJv04VVq
OLZ2SyFgB+qnCzdlQytTneRUv8WexMXLc6poiVirUuTS9Zn1eCXyZmf4ODdywX4f2ahWzbHVrUIC
W1IaFupSNP1xtjpcg1YC4zCoP/GpcX9n4leUBZ9JU78BU/lK5uqu6eQzwWq32pwOYYAnrXQEqVvC
Rtwy0Ofy43l6AkDDVsSZ+uUjR1YwONk5kBCiAqHN0+gNbA9xPlTn3nHcvali7rjRLdoV/TrI1+Cq
jtqxrSeZWs5GVgygU3sB102zBsDuxd1GBN1Na/uPOF/wqQh/fkuNxo7XU2Ax4/NbvOuYzv3id1XV
+TkxdfJkJwYNXscySBRCdzvki2eK6aAmAqJnHEf3IX1mXeu2enDUPq1C/5zJ1r3wEv3GtJwGZoHr
P8EWDrFQjnKM9oaW9Yud10jQhZg3c5XFp6HL9bObtcNPWsy2gaomy05UqeHKNxcx6Ey+TbT4rmJS
VqNVDt/oM5D+eBDYoxiLdNM5DnVHjsmAaBucCaJhUIpzj/WHnumIWHICkNzEPLpbVHdNIn7L0TNv
mtyA2SIiCQVPCXd6QHsO9Tux2FGTAXBI+2jazj0b/FXS1eocjzw0B1XVrykYqwcA0dCB9mnfl2uf
SdgP9prJdvSMfcDFOCTOjiDSc2rYV5+dP/v46ZEqD80z7UG82gMtHXUdzeBugJ/ALXZStXnul4hL
dHbEUtt77bTXLGh/CW8g40My6zYM87fyuxcAdR5sG9PfSiM+Na79NQOdW7VG9dqM/u+SRs2y5iJF
QB+M1Nho7jvIiyRBAqmoAWLQOycr+JOG6T4JgkcRRbsxBBYiTBNQXYF/pFZ0VAyUlY3exiS45qoi
TcRLvjTqEIhc3bs9Jh7f69KSQfmHfsxf1V3wkCRotuas+TAsYytldVsxFVpVFtGunkeTrQvoKlWd
f6vjZD/Ps0Dykb5kgXvKWSunnqj0xuYVpHEkYO6MlGrTmBKxeRzdlTgeONrDIBG6m+1dNIfPhje7
5xb04saaSRSKKkEfL3xqOr87JjrPCd2RYmMoNPYZ3CSSb6aSfPJOgQhopbgEQmEeNS51Yt5jFVxl
PFxYE7ZjBFdPUYAu6/xYMMmYaTnVDTlvBgYiou/qytsbhb1PtXFIVQ2fDg36UO1ma4LcGllcscRh
5hxLVt6VobWQs/dpVz1bzE0n1voo4nadOhScwWuASjgCz5YMvNnW2+Y28THLb5yL5q2R7iXrw720
zS3RUFQ6zt4Lwt3ydTaYS+lCw+0IoBqswruquyUwYGuEwaddY7SwMfSFlznBwtuRhO5VhJ2G/Ufi
zrvl463ovkZ1e+j9JaTuV2RKwuDBQSRPSzHWshqJDnm3Hvc9uDkoxDewDYhQTlbVnPCriL9sJMiW
1FrIFntZUesMfvOKo2iVmb+AtR7Qjp3YzQHYC4a3vGt+h0NAizP95ZXGc2H1d7y/pa4fTLy9CqMH
gQ98RxHgHYrKf5a5yrBXhRo2gQWRLjws1UjZ/ZIBjjgas6VrrAPFmhoHuEzYuUtZf7FBOCkvuO97
QmnECyXBpqyrrenYL+bEemdUv1HX3rVBhAaXBCQxn0OUib4+msNHZwv4gZLJV4ORn+djK1tciIwR
+dF8RDxktajADY1bKdnFUbbQSMNzbddrK3J/l6Wz9RCmoGxaKawOaQHTP25f0tHeGX2069zkFFTB
zfIhZK1+Ip3p7PvtVz01720Ezb00b4bqiRy7iMTUYN/o/pw7/jloLHZCl6XMVyL9AiSJ+cfDMlBH
wA9gdpDV2Nh4AMJ1G0Cgbzvw7tY2GJzDqLpHp3c2nOswKI6OMexHZ340neZWBOUJh+VxOekjCY2W
gSQxJCSqvVcxpcUAC4fS0ZHVBvXTBv0OesnZfxxFe54nVrAu+jVWkGXTGe4uc6bd0GXEt6q9yeM7
8ez1OADL4mIctF7aewGQUtTpmTK3AwpwtMObRDgM/dwrLex1O5C3EIJIpCRCDrefsk8jdPee4NLE
2aDCTQxAVITeg2xIUhDRNi54yLg9fA3MhSLcCqvbeD6YZKmxikTvfpVCDkDp7RlnaYzXZesXUUUl
VK4WtQr8onLNrIqUsY9+HvD9szawyyQd5lZOzamECpYDs8trfVp2obi79mNd01Ydb4Mq2y6P1iXZ
wuY5XLH5KE0StsPkqsucFGTzCfTefdwBkR1mMrRd8fPvvQLzWxMmoEtA/4pCNqAF4/yh4QVRbrro
da1HjMiScrhKvgIDpTi7DuaZKz7Q+m2Et3GMauh8Uz3cwS3H5O/YI9Jmy+U84749U9W0l8YZMqj5
IRGbxbSwuGsrueQK0G/vJs1tGtX+zk10fLDosbLr6xILe2plAK5txX80Of88LqQQBnpoh96cyb7z
372e2LYLp4iUfPLaoT5OBnQph22i63Z9vO4tE1ze38/kH91A07FMy11kryb9rO9tiCEZTKstLQBt
XsnK7+svF17Ggx5natG4appNIvN8Z9c8Sjvk8Ju/v/wfrc+l4Ynin1YkQ2jr+/ECJxwNNwdU4k3x
pzelT5HUvzRUSgZx+VXnU/sf3btvx8u9aPlol9C4c4oDaot/n2CGpVZQ1UP2lEzVPuPJ1Ovprpen
ru1ITBj3hfm799/+fpB/vqZtMhj95/+ANui3D1VEpTGJHCsj4oC1bBYOPHtAtqoO8RuYy0g1Ww3i
PwbOxrfG6yJn/dermv8+0ky5GFuoch9JFWctJi5B3RbVQZUvCzvAC681m9z4d4/4wFbOzmnJnzWf
aiJH/n703/uXf7yRb/3LwmuGOAsb/zHDN2dGlDMnqynXpv3g9O1JlycRpOQhvP/9Zf84fORUjCN8
XAKONLAs/Pvw5ySqscm7Ew98BjRwpnSIXyWLfmW2MTz9/bX+vGsZ7fumi37Y4n76LiiCZBpL2Qby
0YwsQrJN1u4xSIkMBAq19hXO/7+/HoK7b+1DHoBcyTQpkfWiV7e+N0ulwwBqcFzrsWlqAh2MawAX
OMsH9sFAtUSTAQhwaB0Y6tXt8lcLw2SY1aegZRgunHSX9UCM+IKCSedHDFWyDvmHRxEd/nQqAS00
OGZM92TEFl3Nw1Eob4985SKUew6K6mSMyUZUzqr0hlMem8T5uXo7jvF7ZAW3yz8Y2G65A5mNOuTd
E2lgOdfASX7T3Pxnnx+7C5aAgOhQlG+Tn1wGZMg6jLYR/ObcW3qDBNqzyOLLczv1lEATgk0zQtAg
E9Ft5htb+Zu6sp4KTUaWJoXJAiZQGO+y+AH7GGdwf5GpOiaJlCvPQbzu/aSD8dsnYqMSFhnswxUz
2cbhp+MRYdEYPLgdmaEqO0A7RHzASfRBSNjWpvWatWl9tPl8E1t6m87ylBefEe2KEH6WGt8NRiku
/l5Z5yS/9aekitd0FY7S+O1EIMKmgMi7+Uiq5mmQ9mPFIyBJDEJVmhezMLet+ixCAandPuh+Wk++
t1NZ+5RbZI5nBgDXorjF8LcFcrH25ucoE89Aum8M5dAaKHZtbK2s6GWGjVdanlxn6SkxK/yrXU8f
EmGYfpyzdk3PeaMjJ9oLamBuvCZubhqz2sytWV9kyefFu19CS9tGwDzrN7z7QA4RU34/RAl+smZA
HJKsapQEKB66pwiHtANTp6BnSaIoRsHcxg/OyV5AvQG1ZDCxeVu+UE72eYyJ8gmvrad2plvSsg0E
rul+Hyb9bZog9CEIecmuZUmAw+EFp6GfzkHd3MyjPgfsj1rfxAjlfngyOFkG6iz4EwP+M8Pbxg32
bubpsmKvsoAczXaL9+aqmPivdSr3YdCcXfDXbquf9dg8J/OYg4ekyZOWLtk5vgmUkG1HzS0xOKRg
MWyGBL+nIbbTFDgrw8SEGrT9nTk9LGfJK3Ail8Er3GMqjh951ROfG/2wEyDBWdu/aUNtS98Gq1uY
az88Tg0bQgCQv9HFkAnUC3gItfLuvK5u74vI7miGeX5z4xXW6zC39a5aTi1twe0A8KGay5M5ZM++
Ndh3fd7UF3B9wY4tILA8p/7STmkeR1lmp66rwpPTOv1rzJQaRp5lrFGqyZceS00IAEpO2aMla7Ib
Zz98EML2NwOqtFe7Vw6RjV0K+XOytp0bNrsuSGm30/7FLSjFW5YTeQkDut9WiUUo2tBMd7gDYgU1
TMiHfOzGTR+XFdKEiO1/HWnvRk5YPfZMUct+nXLxLARAr39yWx9cZGrx6rZMvbey92guE8inWJHK
4tkdZto9CZhqNh9zcJQOIKjEbiy48hUfepWHMtl0juc9AlDynxvXpImdqDY7T1mCa1/ZB/JIgLpO
S8hKSyBxTw4ss6VG1ruuAMlWOHiEdWjjse9Ilm+C9NEMIsQe0bXGIrFVXvoDv0R1IAXjpzMVr7Yo
oMRlJyzB2xpDFUFJyR42Ca1uB3rV0sccG+8BJNp7hURutgpnnWjz1R9d1D9VxgUobbbuAPq8yiQL
kGw7WP3Y4d1QHpzwikOMnjC4/4EIsu7JpeBr+mnngOoUjo34hBsUZFYAUm90P72FPhICoo9BpjOU
QGJBQSF1u2RPO/xjjsuxBl+KYjsaHkoRvHZJ/6bmFKufQ9v9V9ZZe/5RwgPXmab3oDclyjSbkz7W
u5IOUr0YnSMipBwSH4YNfXJQL92uhmHanAzh3ZLstqSlRso+yRH0OoHGU/ejq8ZfZmWBrQxdeN+u
uKtzCBFxtLaZbcTsaaLIXE9Eocek0GquddhTnDbH1VzdT9D6uDl2kd/cdeX4o0+VSclO3jevoNXt
coiMLPccVIH7iGyPHy14Mgo5VOF3ov6R1d4dx8XZ6ORpQCVUus8yfAiIk1heezaavRmNwaZxG1J0
SA2GCuCULWKim7m2H4jdPTlDSAnswI22Jyz1YQEcjIcm74oKJpnUc4R3BtD5PeF36a7FpIT24VQo
sz+pyOMxfzIWG3vbbkpdb3y8qDZ7/a7PN8YSgZvPB4drjh/xya6HBnWClMOGSZ6WLvjym6jUGrSJ
gMMy490r8iN/jYkMeeB7Qk+C2iqmHZoxRnMB23GHZmTu8cVuB/yRO4nHZ+4d+KEyyy+lReKOh1bG
eDft5pGdfyaIXOfsoMTa84eph91gdCtjeli+Fyfo8l7cQr3wj1Gtjvyta4sP02I7qGF9jmdOMJiM
JzD88EM8+HPZukw/qrqG4yZP2HOXdxon8pY/IlRhG96LHNP3GuIv5Td/WJAFCUbd6omSv5PEF5pM
BUbjhSTfLbKvLYmpJxH5bz57aKgsK5+NcG2JredAEOOXt9WFP0TffJWMTOw5lXeqMQB/GkQB3qFl
JTvAK4+Or/YF6q/EmX2YdOZZhf1LVBifTke8jOkUl66qgFTRvgozzNMUUUbXAmmZ4QCk2LKBeH/m
daBBGc4WGGJkE/DpTzKFEJqOLP5qhi2RhBoGJ2nGsYR/CknDzeb3npV4hX9xXiEFp8E0P7KrDW/c
2kF9Pk1zux+L+rZOIvatfdutF6ehsRrTnLxeGOLmdmbjtcIMRVswAsNpA0kJ8onzUDsUbIKkkd5s
XCA4eHXOTB3Kky0Q0K4snZT1OvfRlvFp6WpTO9VEFk3IZCCZbCSoBT75fgyvaSCbhzER9hM55s46
QKiySvgaORwtvN+MY7Tzq+20X0WSfJYMsNYmDvn1qLPPwpze0Xh4q0FNPLeKEM91ZD7npew2wzjc
MugvP5Ige/UnAVJaMRWoRp9A0AgZp8rMah+XXnZ1e6Cvs0UXqhNuB6kuMfZlYC2UIJ7qhkM6bJZM
xSYucq4/wjHCbRaTmBJD2SbemDjJKBvmp7oZ3/3EfkIaCx2yM8Q5oGaKHjGt6LUd1x8M438Ku/wa
DJB0sgnJAVXavx0tXE5IzXyAC0FDlsgKvwba08YpN5ZJrkmfi9fMI8ijdGexyaE8MCbrGxLngnfg
h/4bOKiFmxBRUbrMwPbTpG98Nz1KuoZH0nGYQeVza90t6NCzkcj0ZDfxC7N+OjNCPRdJYW4Ea8pl
aIOASdzS1ZY0L+x09t7Js/MIGY5oOCjUbrepr4YzO/qc4EsC3uNIErJkgec2pLrQ2h7eAjsOPmun
WzJbUsc9+jTiD7mwsPWZJhxKesCtGfKYsBwgwiNCJ7TWTsqGO40WOxl2PngPMesyxkT4mnGjWZY9
2gQr2+li4O2Szc3oObThIiJodnFNKFOh+2RX9kVGO6kz0JvpKAm6dW568R1P5ogHrBmOIEmDsTlG
rNL7UkZEtLXjeBNFOXjqkGy+SzqLJ8/JsX0x9otfgjQFEi0SxiV6Ll8i+Eyvym964kBnZ9PUsv4F
8n8etwWhP/BTw67MWEyF169ikEKnDHpDSY5D2r1WqAbdtRk0yY84nfKD6AG5x3P8OQzxb6P2f1Ym
Az/6/PUrOTK+BsLFFWDSvvuZ5C0Fo+XWIUuPE94kk2h2WTyrDzmE4z4vWu+L91Nsyx7Nrpmxbppm
Ltf1aLGgFhpRQpnJZJ/DyIU+Azam9DQxX3FbMqlM9cJ390hGJvWWDwEmgpGwNgkb20OUMC9hZ2mb
jNgUIcBhxDSh9jQzDoK4gp6nFOHs+HV1/eAxpzv7S5/fmHb+4tw1a3si8QquR+A3BAAD3RinZleY
qCAYnDDW3lcSMmMlSzTD4lcBZAbJx34g4yFzKI5wehCxQjlg0t5vSECu+gMarLUFtjAcu+tYV2f8
yue+atZFM+/ijOx6xJugkbprrK34V1DTwSWez6Jbi7iVVV/cA8KhunA1/GiHASFEONKeYOPTXWYf
WoB+bu7zkNTn2jA+3Cr9CqFlrTp32KiJPWE0IJfor0MNq6vKT6lT7T2/fC5VRxfHu5oJfBdq0n0p
quvsx1/1SENW1+njGAzgjHTw1UqXhKHio6vMPb8/YRa1RNnXveJhIxRWq96yL7FvvDkWLbmSwpVJ
HEPVbeoYR6Ign7CDvKb4oyL+jpttrSZwctb8Unr51kIuQlj6Js/F/TCgSSYjumSI5PcpmmjnOeuY
FDaVwhEwefYmCHmGlk2/NvOB5iq5sVXffqkGoLShp42up/fUZhKxHCfVPEDe7EfSd5dORUfCc0n4
Gqdk71ltf+HjYLLj+EuccXB1rThEpaqPy5sL4uqzi0dc3TVBXwevU9DJfABnQc2MMcN2W7BmrryG
uD2XUEHlCxCItgBmCN5mInbMnMGYKLVpUHWXEREJCR75lp5/JnNk+tlpcq21MAtyNzCQTB6YNcZY
ZR6srcGxH8WUvDpu/zAzO19Flq76+4Zx5RcHPWyL0N9Xc/HUG8bRz8eLD5wxSHEnl0h2LZBtshXP
UcFusa/7slyFPToSL3DmlZU5pGX8mnTwKiTYqZXUqne2oodbr+W8Z9SMTtSG2uwQASua/loP3D4p
BKjcH40f6VTGZMqjus7an8tI02L187LpIMkDasR4CvPoKrp+78LPsn3zWc7DvkK5Yc3NPVyBpyRg
LA34Bm7mNiZvqG6932GPaxrhhR1OWxWoaTU3/6howEHMd7ZTU9BFRC5Gt0ytL1lcUSh2NypnPKLU
tZSA4Kzm5+xo+vAKfOU4XbJwOMZzQWoYGAbE+UHcsSknmwkhSLettc8YrD+0fXCbedUmjP1daCYf
SALHzcSttgbBCWqGBvRO1jzcxkntlW99gqeDK13N8naeoYPmdUNGTArdrZwZj9QpFGxiVtCHjjmZ
r2gjwhLp+zwwwzc0oPyo+N3pYdgjUfcOk1maW6OLsl1QK55CZaS3VuyLY1pkuywFNTWNw4Fx9q1d
2BMhESTEKtg6Vg3WMh+SCbEae/cYtl3BOyIejjF4gtlqyuxd23RvDJWeysLv1qUe4cKpWG1UaRPh
iITeHx7CAqyUC3fmNAiyGEf1muS28ZBUnfkMyQL80hwStVwxGjMV0zbdNxd0d3QdmlIBRMrVDgwC
mpCWLSbFrp0rnrXZBlr0tqdyp5e5I2r1SZssO7C+0gKWdslS3BGdCL6OTVitawa+2XUo0DKkFngN
pCPGVkEsGsHox655T/OXuLMxu0TLBDky6qMk4gdlIoYQhmh1RwhTUFyt2N2zeimmNhMIu9KrdtIr
p8Uoo3fjrOtt4/R3rdGf0nLZLjPfX2Yu6xBtST/VwNvke+BV97FeVk/fviTe+LikDDZJ2AK+bi9e
kdgrHiBrP7a2ZUvAauKebOVek3j66ebVG6kEm8wC7Z6pq2rjt6rp6P2Yw65e7pkBm8t67pxHW4P9
aPMXEaqzr01/FXb+D7OBEGYnnL22TK+kAW17Hd5WZfGq0+h5iNXvLi3C57AkGrMceABO4P+WpyCs
uVoAki+elc+cxmW4h81+62m424oVyQoPlpd9TEzzMsPelkvmbKiHU501FCuptQ/wkK/pD9/YrnOi
6LxAZwU8Ju6LIWSFpq4ktTqVHXGp4RfksAua6bepYeY1QtfoI2cf8P4h45yDhQaoo1Wl2zMlwE1N
QCVLNdRfI6SySe7FXO2Q7z8t59xPlsB5dxciUXI82u2981L1AWpDgXSnPFpduS24madYsHoi0kjS
x7mo9wyrvmbixJeuIMktMF49OKJygsDh/Bp49eUHIjm36IEe68R6mUkwn72e7uS4KzpzTZbgBn79
puOdm5Bfi4kzTyl3Zrc8RsOHSYSCLklHkC+j6x6a+DVTBkPrhaGVbKSVbQemj0hFkTfFMC6rmwhl
8xjRUhRTsBtm88boyS43VLeyY8Qyk+WdusB+6ixy96YlJM24KrSJiSdXvt2Aljeekny+thHFx3IJ
1ksFxPqKqvI6uvYR7tMRpjCBWSCeiWBdPtuimg4+Ty1/YrzrzCn6vKJ8NZpua/IMDdHcFfm8T+Lq
Nqqsu1r2h45sz6rQyM/k/cIhm6wlcJhPYvlUeH/kLvnnNEq+umR8LNv2dmKKt++53kMVv432V6tj
7so5rbbDjDtzGpKDOyG6WAKTOryBFaxO0Csry6zXRIbcz2JYT2mxTQeCAmksaBojRvzqdd6+8LPP
2CSItGfvUs6U1eNMJE/qelsRI5nq6nzXjBmccdoSpfmYmvUPPMrIfETzKRuqS0NkW5LAMKESA9aN
/h2qE2ReFUzb/722JggMSOgGaIkeRxBuQ28+Iu3JNm47PDklahUYP4fIYnppU+tVGbQ8rPPF3i+s
FN4dm1JjyrfzQPISP9XRw6wo9xGRMI8iWG3qDlbP93SEi/fGDcHZ90LQwu0dOBytVJjRvR+JLsUe
4zPxF/fNiCIdp8veddKLLoaD2RMworNdm5XbNJVrivenCgEnvJG9yPyvjjBxNQRw1SKupalEuoby
Atsst1NhQR82+l3KbVUm9b42s/uKa8IIaEaPv3WEzDmo93Nj0o4zfliiRzNhlC5gzTC9x0jxomEk
hz5hWjy1B0TiwrMvIefK83OeKXrctryMUxNPLKZnbThXZzbeG8ZjLdh5vINbMlLD1SyZ8c7J2qIJ
GPrjuxL3DpdnAjVsDRoYUJr3c+iSc16wgv4PZ+e1G7eyresnIkCyium2c1BqtaJviGlrijlnPv3+
ygs4sFqGhHmAvS6m4e1qkhVG/eMPRKfMW3ql2Z5I52oFsmod8A7Wlg4J3OvahEILl/OVGfoC/2Ve
sgRribc+kygytFMZEVTa4nQ2+g3PYesPXskDDW75IJn4GWFuDcfjANKi6AV+bt34kJSrMSeICaDS
dLZlPezwyyUCeMLZs7dJnow2aIneLaRPlU2aU/ujUvU1ql6OiXWM520c1TfcyLCizK5wyz5GrnvA
RPXGwISk07JbgyzNsMcBIct/Rp4Bns7NMtX/SWjELHRNu5rH8arBoNeqiJdkBQ5lxBkit03HXHJo
4IyO3S4dcGZyOt7I17jSdNwSZZQcLHzz4KwkORODXIfOSVdjlu8TiKsKhjIr5zXDFGOZWelPbGZ2
ttXvArKDjIEQEyIpZ+A6EqiU/SrNpeRfpKRnv0t+CH6jZxd7P2J7CfAFT5OD8DoV+3P0DVaNNZFS
z7FJXkKw8SUrTv3iGINJKyazObLwhEuP9CU3Wu2sMug7uehuXFh3Lfd0G2ZaDeVpsMIdANKywbls
EboAEl404F4qsb8iXLAGHC3zpd4jwUQ6AZFtDNaR6akddydaCqEguAXo3w41yQf0WcblpFv0i/Qn
g/OmkJKmFw2ODt5Xo1sbkJ8nNRElG+UU+zTKiFjy4305+NcdHudGHL3DfHpI/WmPBHTVgawv7LpY
NaVNBkK19WxjU5TVLtMzEnn6TdRgGQ24KbFT7cx5j05y5WHsFQu24yYT11FCr2kmOGHy5nOSPxW0
Y8IWMFKH26db5ZOk6ILKokFwxVUbpm1fZfeBpy8JsHwtfShXSZWRjR1Rb9hwD+n6NgnWmKnLy9be
hE0MRm/u3EFci1nl25zjxD54rbeBgfGO5/WLNflHtm8TFr++ydv5SJF5NQITqGmGJ/4/xWD8Ug+C
ghh6xvArowybm/rK5HTWw+fIHWkqsw84tOriZj/G+W7UqgN3nFVslCdqD7CPolyHFTBBbIQbkNpd
hhcEhQFsnA4qTf9KLMiWMxJ7NBD7kM0MA5DN3LdPsNqheCMTCNi+7bL4gd5521VJt0/q/L2sx/e6
AhfSXp2ITn9aiZuxLzehTWAUETQIXcik4J4sOGiC5AEbqAItQ3PrNtp5HPIdh81On1CL106AklhX
1n/tj5FTmrAatAw6myb3zn97+LT4VnFNU1daJyXWg98yDuLR6IGpKtX299tjy1al9hCfrm5XDiB0
Wryu4mCLcABuUjJfZ1721JQDhz3qCh/XzQUv79xV8S6jrTU0VQFSPQC0Rnf0ZGHQkUvsazVHsnno
iCvBbf5h4FA19OhX7RoxaScYjOqt/zzrtAVtrNjZaYzfvKO6dw+tury0pJSo3d4ek3+C2iDbpZoX
RMmkm1Ymux4AYZXExbkKREQpaDx7rGBOj5wmGhrcvjKXoisPRRpAyZ/1p9aWS3IFT0GfAJWSybr0
OkKWefZskqeqUOIJbjZLL5dE2CenxnfwuIrZ4HEiHkIw1sQ95UhDF7KNSVQNExWsVROr66PomMN4
XcRFgut+Gtz6GZ00s5H7sc/FIq2Bp7UeeDfmC1vECa8cMhtQ1rXahhdPcSNT2uP9gBjf445f2O2B
rJ/HUMfVfFIVRUKVZDo6EVaJF+GHUlUrq2le1K4XhNB8mz5Y92jZgUcslTCPlg5VlERyicye1Ipx
RIiQ4eFyhJ8MfGy11Ia2O22DHNtT2fGcmCoW1E7plVMnx6wQm8HrX2O/CdY1ZvBUJ2KnqCFlBSSr
lcdMhv8SUIxPVu8Sv1CnVHBoLDmqfjQ5EXh9Wh1xLvPJjRvFvog47q1S4GtaPOqtR4atU+/xdrxF
s08vy4yOjs0maZBJ3XHHLFyX/7X2kyny8lBZw2ocKHFSxR/zuN7HS6vMj/2IaXlWi5qjGzqApmkp
GV/564A+vi6rk5dBuR86sAbdHWyqbyVKnu8Tq6Dtlb1nhXVO3PrItZk2YNL8ikw6sVzh9zJMbmGG
X4elxnafPyWTf6MF/g1Q7NEe4DTIGT+IimvljB5BZMWdOhDyMhvWRpXz0k05Z9yZCPR+mMqgeqgc
AcUUSulUHkyOnCazDvZEq2BIV55GSlA/Po/o+DYRFR9MqyFEo2I3Pm4i+asop3vOZmy7DapMaO8U
A+nsXWsxkTK+NYx8oejBq0cLxUx05xfVXkbNIck7SDtTirM4XbzeDG8w5N2XTr8aWYqxxMKDWD18
NnZSkjYcxggraM/m8rWNhzUMk13MlbrF35YSGo/YMPaPqE+w1O9+JYiu0Ru8GHH2Ahnv2i+B5qDC
4W/rkPHahxHZiEH8ICGybcdEJzWktotwUXgpfLW5wTsaHPmn0Fvrvuuhu0vFrdfH9jW1c7jh84Bx
roZZbMQ87xBuh8UjlL7uECbzIc8qehx1V2wgQj9pJr7QhgLh6S6fdPv3bIGJwLZUr2mb3KDb2jXw
CdapjySAoGkIJL7PyjMS5RPeO6s5DfGMqJwclABWZ0drqrAL97mMomqhz2l0i+crrNfSjXkkARkM
cNzfq4voNb3l9KbsjfwQyg7qqQk2D5wqaC5cybzk8PBHtlWzuRt91GDCoG+EkcvckJbSZMPChwpM
jhrs4W2dtuNqpin04gUWKmkzyU7cuIiCUyzWsXPpcNnj7P7bRnNvL2wirh/zKKRuNgQrVDHpVpFl
xxtNGuUrb744JoY9HUA26YfViD/ixch1+4jJlVgLL0nvKxBEdCBBdZ4duhIh4tZd6zb1a4fn5UpT
Hnp+XfuPttAIMQs0bhV+Nu5G3Ss2RTgQlJWk48nTc/EDYAeo0utZ8V6Qr6KQ+Ia883/2AXSVWoP+
FE/tvh81lPdZXaDgc4FPSGQz8APvo4eYyUAiuQM2zU7laFjumykN4kpyMTSj+ZYaaTg2ToRlQi/u
3DKTK9105vvCbMqr3IjfBClKSNSi9OTg7btuJCD6ROELztk/1YMGAJ3aKxCY97jQEjb5OQbDmZz9
bENdDBo9fsBVXWMBeeoam0WklpWdwNmhiIZNQOYb5G9zeivi1t6JMi3lAsugyMWmZBhPLlj7IdZF
MJ5RarftDQCt8Dc5Io3loBmU1TF4VMcBu7IhwHIeF+/0I7LrIjDms0vrFp0WjodGMTb3zRw672la
t2j8nObnMBNJhdhqLjfSmb3bKONEhtfQ4JMFERk2pLm0PbNN10hLsuM0Qjzu3TA62sS5rQp/HN8w
9NKNTTqHRCwmXiD2lT16+Ox703MnREzP2sXddTbNDDgn4BIl6iTDKnkmk8PtiZHre+dlEuRx+prZ
XY9iAKVTSgPXx5aBKR3kj4S/+HtLDmTb0WXRTm07Yy1NeQjg0dr93spjJCjM6+nBdyCB0ahoH7MK
13VJn+feCuhdxp6K9MjzyF67SXNO2VwJ9iLd6RDBojplWtFhC1FakJYtnO5wP7LOedaaP2e3zBE5
BCoScPTOwsfiAVgw9ev0WA3WdOy7/tUq4C651NHdUrN8vNjHqaiScwSGS0aVgMHjKEEVoKS2gG7V
Tutk1MyfxWw0P5MYsuwCFzQIC46ePyYk5hAiLze0iyzqkcReda0HOzyMWpixtWj7l3msf82ypGGS
lTTB/NZGHgVMr2sDzdRsJgPwt+k9JUlPdgDcPACMYcD/IjHT4laTytGgD3CZMml8LEb8Q44k89Tz
ItUze9f6vlUseZWkWOl0gPuObbQkvGMFuBnu0haMmogUqz/FSUJuS4SRXAg8JcYoumOiabtmksYy
kIRgEqYsp+MAKOGtMKjAlCYRfvGuDXl/x10NAIMiw6AexD5n6eayXDZRL14CyC8JpTK/w1BKgD6n
J016qSbJRkvivQVEsY5FMf7SK91bICF+sno4n+t2jGrCgk2N64UbuNAuRi9qHi180daQufpN1jZo
iMx63neVlm2KCjFcqGMlTspyy3dp9b0sk+xnjmbD3pp6JNaOUY+Aj02yLhy/3NP8pjQjnHXlVb5z
ahp4pFMziJ++ifKGgj/GKj0h8YWy3s4buZ3szCXsCIUmeeO5j5wDA8tsLB40t2meAmF2z1k7p0e7
y6qTrLjAklOePWl0fiEkEK9z1k2/eagkoZTkzBNg55uQMGKOS2Ij2dShLhEYGrjJK6uT63yGiy6G
IcqkggvH0HragjbjPzlCQDZBA0ZsIu8JG+/Wo1ujCW28cmmU4meDLPjU5GOlA4Z0DUWGRjFruzL7
NfpmSe/E5eAfyzjdFoC7yyqerkil0nZpiRm50SLPJYoI5iDZskACwxt0g9fE896xDKABmiB/IoSn
uMbbUF71ov6lu+2Ezi4eF6mMT6D8/2YyCrYzYWfLeuR6p7EVIyid/R2bu38L30HRPSKx0kqdKFVt
9o5IN6DMhCNm8BAb6HeCcDomQuUIc3eiQUJIWH7j/ZD0B+/D1m5pXwt3xVHgb4Y4bze5S5qto+X6
ka48sDobFUxGKuxCkmQ4UX4guJ2g1A20PQeNfmUQtfE6HywLLgF2sotCy7F+VzdQIV1F6jRsPJUg
OcoA9eY4SxWxwpPGZfXepf7jyCxyy3BjtOaZeAUmiLbWTDhaML2sOLm2gWBqadAcbY6BHJ6shlBp
aPonGrolnYp6xwx1jjHutAtDx90oSlYgRs8gYavKg7VP8NfPsYtvDR/CrEUGX0/8FCZP9DPcG0cf
K6oanc6sHV8lGdiUWZtX2BPcO4hUrLZ7ovP/EJukBsmQC3huH/U2fiEul2KU9Bg3z+9IMFyrP0Di
eFPo5q9wEFdhTq5Dbx0dwl/WmdIjAeqF6Xxs4/RG1OJpcFlCVfvSteOOVUmPXOJjT8tT5gUlbvXg
1DbJhK7ZHkQ+NwuH+kW5Y/3+CV0HGWCOhkOrlZuaRjeuvFeBUd7HTQQplawpcwh7mo6wQg3MVRX9
vGrE7ZhpV5n9SF3xsy04gTHifNe6hpI3ykhEZqkPBswJaZ2DHEeCqYpNKomIvM0hoD1Ht0xxcYK2
uLcn6xeMzwXJuQsxedgORDuLYiKD6gRae8ek+UEG3aYxTSI3FMdTA5RrpxeR608zziCtNp9Qlj6m
1XCKqpymtLE2ov6fTtZvXaQ9B4Qjb1MC+9w5Ww51daDAyRdmp7+xyeyiMbvPSm1XxTMcQwf+Pspn
xWoPrWijIcgZaMVF43hUw+Dm1CCr9gksIBkGfxz8gEABZ1DhLnihyvl3DosTp6rcdaPzQ/0td8Y3
SUTpqtdyqF0YkCMepy0LXpHk/RrniCWZdCf8BdZeA/SaeTeYzW/iGWCq8jcy7R/wCIZ/bTRkwdAE
6aoDxwexbkH42Fbt1ejVN/ZUcNNs/OeyDw45+i58zXb4BS4M4P2CmC3wSMKI2msMw7d5xvnqej/G
jpuf6/xswB0XsqYUcQc6E8SGme50KPPxSaF50cCVrOR+VU1NvstrfcOGsGyaYq0V3PDoOEjL9xfM
1BOeJ0ejbp89C3lYSMGYSEjOInRWRjrv56S9rYmNWHCsEflcj3ezwj5M8t/J1libY/VKYtYzBEJZ
hFyFy/IptoaSRkPy0kT6LrGLG6sLWN7GbSDyQ6V+UzNv8S84tpB8K8/eeAlNfkXlblLyAoHpC3vT
dzhzZFnBK/efdd04wwB48YxOW46BAGIL2elL30434AbEfUj4Gn3akdTrK19/9zlAyrYCYnpyJnTw
ntTQg0vtFhVSRdDU/DMU0U/HxJNuQG3Vtv0+JThJIAiZSREZmp4tOo37PVTeH2E3IGoPzavYtOF6
qhCqjpVu1c57UFJQt5n/YoopgJhdYEDnrCof00hTL81FKPy3FDrUzgiHHc3eXRH5TwG8usXYT7Q3
2civZR9m21GWKXG4bY7+zL4tWvumsLwriH/eENXLqjY7xUh0Q+2YVySmlOVWp5dh+89pJlYzkHvA
BmVY7oa/ubbgFXpQRXMiTDsTxZlEzK0Wh9OMKxNzCgJ/2C3J2VjDcZRI/gY23SAWP4tOHeQmbYBo
z3m+hiS+HTH9N5IzSjSWy7yZdGizxOOo6a3RzI0yi6TMissx4OjQYhTWYOJF59ohhNJ4ndh148JA
RKjRwBXHme0ZRaCyApjAN+NsQAQ6c1NE8A4704WfamMNOJn+GTjWSwlp9u8LOChQ32EqPoEsTnwx
zbWW6k2YVXDdNMYi18WDR9MDfmqyx9DtaGjeVd6jZIROOVi3YxI812geLS9dUVBu58jbYr9xPwqw
RcgiXNgA6sdnQjDIcWtRKt4Wprh1Butnx8PItqCtYmKC4z8PLmR1PVIBWiYedu0yAKTHeob45W7V
Ds0+J5JciR6dFBCWvYZHy5qKE+opoMAI3HyPBkiRiUVYrfS+3Frt0+i+1BEqaaPbtZm7QT+nolFX
qbJAS/2BS1a1mYC3BDxk9Q/yVAncfber6dBBkJrC/E43xcGIQrkq3PAQutme29raw76nc7QzQsUV
ONdR5x8h0mM/hvnZMuOrTL/lLFnCwI1gkTbyld/WFtfqx8ue0L6kXhu2v1DvbormfV/emqiVi7A4
Vr1BIC88cEXIqrVXbQxpXcebSno/RGM+tln5z9RYNzA3udjy5ZgYvFZGUjNM0aU5SsRcGRQKpbZx
IabvCONI8Bdi2QvdR+kR3s/0uZU8E/g/xVdkeNUL/93R9U1DNzMFPVyqV5JmXUpfs6lXbmYiTh7P
lTa/dpk4iSnbDlzlYTIAA9fdbQydpdBtDPNRIC4b4synAbKB/ah19qqIp23ikn2olWs5s2bnTt+F
nFCpGW8dmAIoy/29Mdv3OueePzkTjI4B5BhescrG0LKdRovYbax15UFuFYQZVGWAIUK88pLmFRtM
MoSGfRcl67Ynarah8uCN4zBVrMWUbxQm0FvZcho57fO6+Ef3qgSv23GfsXjG0d3oIEgcySfuuvcd
dsS0xSMwtVIcTQVd8Uv6qN+NvXeKdRKY+exwxFHPYg7C/6cVgseFK4M+VJU/ZVxPDEFK1JAfchoy
Bp9WI00VW+iNIU++h8rYKqur1PMgJDugtUhPx17HWMh3o71bcTSrVRwgXxnCcBN32obL3ZYJlFZQ
OAmfPio9VFOHVyW3YorBIzeTm57qpWtMNADuphVih+f39cC/k1TYkDC2+l3qz8bA+FEgcwbMpsEs
YGx2tyKP9z7vV4T4Rk4zaGS84o8t31vTlgdP1lfqtZu8TC8KaLsghh7L+0B37uxceTOj31iob5DI
5JbQxRUEiOvYjPcdEyriATQ9vQ9cGlMJO3nMv8RrzSB5z6WxaQfsH8T8YmvZtUNBN/Cp5vCtjOe1
eg/qTXtaejDkPah0Q4brcAurDHEUDVzYvWx3E2h9dG+LaqsBwtr8UpyBD1MXruHMIaRN/u1wUMoh
ISSJ9eTwgrm90YCmhA/xh/CivZIgqMpLja3+XYdulU4wIC4IDY3EeilhWlGuXWWoErIMHpwJDgDg
QbmbZG9iLP5JoxFy97yjlMfBRkXrvWMKonT9fpofknZACc0Z7xY3ybjRhvCfZAj3yFQgRrxUjrtW
f1mpk1v+VoANKvx+KtDgNmVLsnGB5FTBIXo98Hm50K99VpbBpawN27WeRHeeMdP+gsSHsAsxEBwM
yd6LQzNc7iAtwcnB326qFFK/yd6eOVmyKOsM8jmfRA4hdh7hkaviwUlaAqY1tm0ZHcipGVZ+E5L5
XD6UEcL4stCO9Ww+YxWzdtjY9XbaQUoEKiR/L4+Iry7wxuFhWObpFSQNuWBZo2KvoObM3YD0A0+M
bg4fE5He9RE8XQ2sZrCMO41HGKbkHUOSbRwHh7QNJm5LybSPUdkXABfrGLRkOWXiqhitM40g3G85
r6Y4v+lIkquwZ1nU4/Dqp4Zfsg+6pwoCWmZr/9hlfap6H1IlXcSAV+zwdBjA4A3Qy33c6TTtS7kV
aeQu2i44iRl1WR2tBdqwuO63VIx4tdBQ6/PsxXcquQi14T7p85M1BDcWbx9kLMFJKW+ePXKeCGxb
h545rH1kO0vdimioUcvt+qJ5wpr2JUMK0jWYf2XCvO6H4rXCIKPkYlia83MU5JhAujRvyB2aXq24
OZcOTEXUoaCObX3snfLW8bEgHc1HLs9r4U9Hahd6LfVb6AYYMETI2WiU3GbWcDSpUmBHvWF7v7Nl
9SIjeUOdf1e3XKqrEElHEjwGc7KKNXHr5e2e5JgtBeda4qM0KOpIntBgGhFPu351o2oXAk1WZU0X
GAY21yinaTYgdfVtjV6D3vtbP6VPfp5et2Z0i4fgxrCDh1Tr9kME9SbzMbzCM/Ra2SApHxBZckIM
7Npuh3VsZ1Qbx6uBCyVLgFwN0oRZTLR09gpE1Pjnsqm7i6du2uNpmqOlS8sVITRb5U42JOzWMYZV
eM9ga1yD8xBT2lSLOA2ItB2g4OAI9GKRQy4kMGSL+nGAhtTbMK/z4AGDsrOZD5B1E7zhOqPNt9yH
qiU5T9gDSfcqKkF+8ko/p2j/3KFjpdsFcEvaKV6Jvyy8ZB9azjPqymPQZhjVTKdy5LJpqbt1R/cf
sNdwodrAtRna+taZx6s2KgmUayG4eip7sbXZ53yCq4uovU6xKV0Uk+kt6autozq/LnV911gOdzLj
mvvPJtUJFFXvREis2ehYX3WZeVdq/V2JBYU+e6CZYpfF1sp0vHDh9OTdG8VGhvpeG5VBFYBW6q7p
pm81/CwpI3rTwaVFAdFxdmqhUxt2fj05HDsY1bIzkpzlpLscCxh20w5PIX50QvahEb47s76o7Eev
KZ6ThoRkWHxZmzzJpH4scNShnbQZk+Q6jMZjiT9SocU4sPjUi1hD6Q18rtJbccF5ool7NXXoJ2rK
QEOa+4EvlHv04xT+qaJjClzRSK3ddnYJhzljn2IawLRf6F5+HmL7bQY31/QhWgLU70M44zah0Xls
7TxbI1nbxAtKIlcxAzjFjXkVxdDCvxY1f1LJU++bIHXC0cG+HPNCJm4Eg131oTed4xAZIcH1vwIs
nJkNZ/VUoQ8LkCz5/z6mrTtYSfzP/ED9pj+8PCu6LCE6l+E8QlybyKmEhf5Qxa9dZB+zkL0B8c/c
faPevjS6RLuNu70Ll9zFQhSWlJKu/zHqOPSKez135yw+eMZ9Zb3wvEDaULfk+1iHG/7TsGW56nyw
5KevH/mzVl0NTldO4vZg4bnwcXAX36g0yER3Hq3gLFGaxMntkFsPXTytvx5J8i/94XD5+zGlTqyf
JEsED+KLkVLZuKHltd2ZEqS944YwH5u2+cbm4POswUZTx+7VkrZufXIFbpLBCizgyzOyPIOsVTC/
OyXnIwzamUu8aCpYwsM3T/bZW8ASgmRG28SswyUq5eM79MOEbj4O5sTIR9pKFLDjubHCZGzE/N1k
UW/p4i1aOCMyV4Tjuhiwfhyr1cIucxz/9wNadocgsXuc/J0cr017z5O2GkaNumTX2Zc9MbAEaX79
Gf/ysB9+gJpQf8zWGFZ434QRyxA1EcKz8kwo5Xlo+Y+vB/rLp/ww0IU1h4APMSLIqtWygLa4nWNs
Jw0NUQ9U2+5aj+W6oA79etDP7hSuxbTRDfImVISKuJilWW0SFdBq9TnhWrroLMiciCe0MMNISL+a
qgPpPIuWP04QDn899l8fWOoYrKt8GL7vxzfr6PioWS4PHHqEwir4Yrhry+QqK67gh9yM/KcF4f7/
Y1BiWwzMT0i9kxfP63URWpHif4PGPQHFXfojh6to9lBfBByz6IeRN99kHH3edNhgDQN/X9y7WTsX
T5oD4eIXX80PREmEPydhoMjUh2HfF7mtLayKRMyvn/IvAwqVaCJwDDc+R+3Z3pzGodlbDxXthaAd
nzC8wriDK7j/9PVIn3c5PD/+GOlieZD7PjaVPVgPYV9Uu7jKbrTYyL5JDvzLkcGpKKRuA2xKaRsX
BxWo4qzD65geELJRQ97rBMkR2bepLDeG6qQvI54twXfebmji+Mkzqv3l1w/6eR9wMHg3TU5LopOg
DH6crYFws8EaQ+BjfcPHK0iluK1mCsWvh/n85VwP90aXWCjdtdhfPw7jjoge7aoqHwzs4tClkpHo
3/tiGpaN7L55pAtLeU4ol0eSwrMJfAJcuHir/kRAnw7C8YBA1kX97nfVDm0jd/ofIk7BTpL11w/3
ecWrAR0XK3R69pZzsQ4qmvN41oT1A/wT1y0hJv6AxrwYoAK6wY1EdF4Uu6+H/Dw/GdLjFKbGkWT4
XpxVmSw6Hy+J+sEM34K4eIYqHnzzyT4PoZJmMH8C4XOw5LoYohozG/oKFi2lk775ymDSnO7/61N4
2Dbp6I4N1+HcvVhlUsx5U8uyejBGmM3AIMG2hZP69SCfZ/jHQdR0+eOka6de6pWdVQ/lmF/Ndiw3
PZlrdAOd89cD/e2FQcago6ETugzP6uNARJtybU0YaIjDlPMtSmH9DG9fD/LpaYhyxQIJPyu8iTDY
uFhIdleUAo/I9FHPmjfkeCgY3FFHKpw8/NeBUN5ZxEeTCGYTdXb5+dsGMqSb149e1Wy1WT/U8fwM
oPz1KJ/2BRK3ucBa0jVMQZbSxSi2MadG3w2GysE9a/JA52dT2PZitr6JZfz83j4OdDELSlwYRrOf
jAdCRRXbJvmH2PNlW8ffJSOof+hDZedZPAvJSbowuO44yvf/j+mWS8cXnSxxa3WfJ1+c+3qJE93G
hDMPz5WWx39+gR+GMz8OR5JkMPclfpwFGsoQTft6iGKxNueUBo/uxt9sCp+2OvV08FVdTnxm+m97
sj+ezh/tADphWD6WTYzbQHMTIIzpW7HGnKOcH3ufAwQTwa+f8fM5yajc8Un3IrMUGOVi0ucNTqdO
W+ePUpn4OM+R/x5UIy80fcTYhbjq/KdWjnhOvffOc0Ab8uvxnb9MHoKEbelxQpIR4YiPL5mkWzEZ
tZM/VmmDkheTBuTcQOQtTSexNpTgy9DCpZ9G9wQ4crt/a7WoWEqnx8FFurS3EIWUQTlQz2MJjIHp
xvSwmggbmnlY7xr2+KahgsIQnlTswZ73UTZgDEJ82w7NGjYnKEHskuRQUkLfEv1NG55q9B9KXznq
09VgDlsTwxTIPiCmIe63vf1i0IV3IIstjSCgg1Ogec+PyFIV0sCduDWD98acziy+XyiREmnvlHpI
WSQp8rbq/MUpODDQn5Y2B98Vr72P2DVFZBdEzdqnS02DCF+I1jdek6pDq9KIdAs58wdaLJDg8ldV
+qcJd4088f/jcv5ffK3pkmmND9ynC+IosXzK5sQ5EysH552UvyUEHlxzFUH666//aVtnQ2cjJGuH
cl5QE378+LXpx1pgAteGSdBeeU6OsXFqWt/Ugn8bhex6/o9h4OpcTPGogCVntW78WPZxfu1PGjr9
JH//+lHUCfRxb7INKSnBzN8Gm+7FCTX7Fjysoq0eI0c81yD8gtBiXE66TB6sunj9ejTz81ZoE4dB
HWa6Ovl49sWbG4yq9nQcVB7VZMotdxdjixj/LEfgOMV68pxVmcCSKtghkejRwgvB5fXbHl8ZC0Ya
RjC0EjzfuQkg3FJC0jF5gnC5gF8NlM9RYQ1YgGy+/tmfFzu/WtCwkYQj864ufnUlRg/NcVM8Tk4i
9zXpznRW42SbTvhyfT3U59PPYSA2NxMOAPeni4+emzNK4tr2znoZoDZsf+iDA72chkUKv+K/j+V6
wqacM8lIdS/Ggqql5ZE3eefOtxZlFt428XwlUGONVvXNmfT5u2PDSTGMK6ZtKHj644oxpVEj6Jbe
ecCvA9kdJmnYR9XKzgoDPw0jvv/8aCApFCoEzHArvFyhuPEHtM5a/xx1/U0bWgsYcOvZ6lbkmP78
eqjPk4NxVD1Elowyhrx4tCKZQ4vrt3UmQB2tWtbe4l1yK/AU/+ag/dtAjgFw6iq/WM++OHI8HLyc
qTLFGW7mjPdgcuuZ+hl5x3f4jKF+8sdNwQU3cKSU3CaYhRePZJhJrSWlJc58z0MGW55vVdbaCnH8
McCAx9MaTEvaNziCiKi+Q2r+8pz/Qy25yACIfVoCQS/yPBfu2UYFTSQEnRqtRjUHO/A70O1y91Nn
BtOEXq2aKJ8eFPvZHKzIt1kBBC13WzUnW9oGFEmJlN/ULJfP9Xsw7jagexRLnBwf10DaTDZOrgw2
z8kvQo9Tvbnqh2D736bj72PQ8lSAk2MLNO8fR2lqx8nKPMQqT/Ppf2u3fuEua0N8NxsN9XP/nCSA
IaZuSUNdcrlSX94G3Gp04K216WlojW3RxMeOMMAEb9TJjJsF/k44q5jrOik3/ezcMJ3XduIfhKZ9
s9TV5nvxO4DW2MWYsSTf/f6df9SfjWS1wMKXp8HShq1npk9FlhTrFKOUwGhuYgYcc/jYOabZX7/q
T5CiwoPA14FJ+KIO+PTHdw1D25rbxNTviEWd164bBavILcetiS3OCnQHQ9XeqHehrKbHUpdQk2Go
rb/+EZ9mFb+BNgplAtvP51DxzglcXzazOI35KZEVdAV/XePP9d9HMQ1LUuYrlP/yJYspqcu5ze2T
5dUo8v3rBNUfKTDxfzz+eKPkzLIouRrbZGZdzN40xPOir7XqRPIINu1eG75gYl7h2tiITW0733UV
/vL2PoynjuM/Jo8vA9mkoeecoCxBTKvWMkKSNXfYon39Ai+LOfVgHubXrm45gld4UWcNEL8rOU76
ySYwZp7l3VCN3yQY/uVZQH5MqBwS0+BPAHdpQcXKZG7dmaW4mSw8KSHjGd+knf9ltTHRuPVQMHJA
XN57MO2aOE6L/AT9TjlaYvq8qCaIs0GyIEllaYzg+OV3N+i/jQp8IqmJKB4+AehIeTA5yhH+N0V2
myUIEuZa/irJ/Eqq/grd5bU1z7dO8l0E4KfzgVxlB/Sc2EYLvOOyXG0so1T0V/fOKaz3MSq3zNgM
N4buvan0X5Cd5282s09HL/MEiNIyQdAd9HqX7xcIzzPqFl6zE7l4iBgkDAWrcIbWnTlbolUOYTlE
Ky8jd2qON6Zbr7+ep5f15+/x8dJWuzp9g0v8bXaRjU6+ad0lPj6CSW6KHe4l7dZp2ojuTDK0568H
/HSTvxzxYmXAza30zE+tuxEiUxdEmwZeSAsIUxakJ2vzIo+PVfhc0IYiBHqG7fX1D/jbsgHu/n9P
fLGJt8WAq63HyhwDbd/+H2dn1ty2kmXrv1Jx3lEX89DRVQ+cKYkSB8mS/YKQbRnzPOPX3w903T4i
yCCvu6JCRzJtJTKRuXMPa6+lSzPBozIPsuD6MBcMwFCeYBtxH5GoGx7jk6XJtYGUX6rFXRD29qZ0
HUR+uKLX10cZ+9m/F/PvUcb2jG6c1G+YDE3nK03fhPJKob1VNt+Nmngqd27M6uJ2sWSuHywPkpHK
6azoyq3oVgrbLfxj3QQv4EEUgYiwi1/kurlxOC4NZpI+I9OJlDsB6+lgcqOIkSqI5jZS+kdAGu+w
EyM4GMDXUIQv1xfywsk38AtJS4houWO0T8fK1LgGZOlrW/qGwYZ7ATrfRvKjRhQaJI0UzJL+lv2+
YORo54fBnnhicL1HO4RcsRZZpeeyEYtVAiMf7UlffHKuxyYv+I6dpz5snmnH+uOLg1laCMVCrCQT
3Y7mapDEAWaW51BV0Xlt0iog/kqoFF5f0fPpGRq1A65BU0NuWhqNkgf4aCxrsy9gBQha60E1RASO
7APAzCcvVtdKKN2r7i1/+PxFng47nJhP586Ns8qNUHHaQfo7S0XrZWjg6LOFDKjNzOTF/2aS2hDA
k+s9q/tEZC7oII0amnqUuzrs6AsLHUjhvTv0yxaGDFNCle0Tv7pxNC7P0iKCwcHA+x+d+zYtYLZR
OnkXZO5b0+gfmSw/mKCuFFd7kr3ox/Vpnp9EFpVyBlcVlSYUf08XtSg8q24R9do7df7Nh3hibvXp
OoLCN04c74ZNO7ecQ9WBsp3BV9RQR9Fo3Fa0kJRWTQc8HN8qsnMTHbrY6zO64MufjjI8xad9Ugd1
gANn1/vCDN9qBO8TS/kBGHKlZPTDW3qOal+zzjztRev6w/XBz602YxOHahKOG4CT0cknJ2YHDej4
ndiFtOABbS+ihdy+wRn5ip1ZtBadANeHvHQaGRPTTaFZxOCcTtey1SigVhHuEk1b1EL92qnqz0QX
N7ZQ73H1F+id3QeZ9fX6sNKlnaMxW0w4iS6yaqfjFgJdzQBoo52QPYsdIZGNqAbcX/kPudLduda/
alpOx7O4600RoK44JRPt0R6rBO91lX2L2uZWBHXhkQZnizQr2QAYEUerr2W23yXo0+4jEu9fBTIC
ewg0HvVBd1FJXH96fQkuHFUKFjiKsJjriiWPVr7NK/i/JEfcCfDTecJHQ2Q4cyoKAT7kjS00jNfH
Gx7/ND42TsYbTU9syrjtjEbckdX1jQkUv84txMClFdQHzMdQ5RL18UuVVK8lT91WezMcqmdSLc9y
mFQSy6GtRhVuhCCXJqRzS9EvRsEbT+B0C0EFaoqhn1b7ANQtzKIOaOrI0yd1Hso3TsnFoYDuKdyO
Gtt2dGfhi9eZhdbEPqV3yp3QGKPda4atgu704/pGAeOCFQAkSIJIxs7pJBRO5xUHQVqp9I/BSQ9f
rCxYQPJTIKka+pxzeFYgP6iEYNfBNPjrz7cIbtUQ0PHysAinI6P4AqtoI5V7v6geJV9fpboF1aRx
A8J3aTVZQ1xg0QCRMUa4wZShFZLLNoErOtInAP3SByA18Tvdv8ry+pQubUmiNoYhByZJ49RMr6QR
ag9tufdgTaWnEGiZG0dbC8R616c/rg926UgfTzR4BQPkzmj95NZnuFzK97mpfxcTi2qQO9Uy9WvT
0rzmh/3/Yl8OjinDDdkY0tynL8yzpSZEFr7Ya1UBLY5OwyrcUV+4H80/PgFD2E1qzQQaLpEBOh0p
DTJF693O3YMIgireE9AoEP1oZqBNf2Oo8/1/OtTwSj/dwPB5RrQ6GvKuhd0Hhv2VWmwi571v6eCS
6ae4BUA6f2ugY0Gr6YMdNiEPPh0PTHZmpFIjb/UIOlqEWWt/I1hoYFRvjVfdKOZdGozywIAl5b4l
h3E6GMyQEhq4TrJHVvi9aL0VfDLf69aKJ00FRYEDCfH1PXl+2HCzZcoE5GoGBMpoT2ZFJZS9henS
Sm1iZ/47/M6rgu6668OcvzSuMYtcATU9SyYndDovGBkdtaSgtc1TQ3lWtED/Sl4jX2hlGNyrYk3P
eeG6M1fv8u0fj0x+lQy0BrJiyH2ejuzrJa23ugZdht6609B2fiRq+0g779dUg/JPQ4iG1vDrY54v
6gDlYb8QfUrn8EY96HRVVeRir9h1Ncs7GZ0Sq2jnrWo6N67t4WCdXttUPkSJYYjKCCRGC5tVohbT
L5ptSzH66JJkD1Hq4fpspEtjYO4pI2ORSfaMlhAOYNq3UlHc+jIcOulHadF1Do1AR/NRIK9Q3ZmC
EJw7cr13pWSJssGL2cFcK5U3YKMXH4QeQk73kAAeu/gtGshdmVTBLlYD5bkOmvwhhMD+y/X5DtMZ
LynCbZhLKgWUt0aBhC43jdiizbPLCrgo1bh7S/PkAR4VwBTp3PHgSpP6Ja3ut7QXL2ybAZYgAxUA
jXvWB1C1UEyFapPvtbS052Vs0ytZWdvIrqwbx/Hs2sOnxrGmsM43ZO9Guwb6axk6jV7YWv0ikwom
BacMjYw98vDXF/NsTgxAygo3jKOHqRnZl94v6ybNLHurw9y1r0LFXypK4O0kr5H/fCiVtIiFaLeu
S2cSeEURSZGbKOpWRlxlp1QKtAN4F2+qI8rz67O6sH6cNyARQ4yCAzI6EWZqppS89GAnePpraMsr
PbMWUC4uyZ+8Xh/qPPFJ3AxGlOAL/4Rc0+hdZbpBe7uvS4dA8iB6kNA4guLF6tcpjXOt0WxsUZ1j
XTeJr71Whb5xkvqGR3Z2IngEc4g5yciYEkimUxtK8UMILPIuB2gVoB+ZWpF1V6jachixkddIu6WS
eGOJj8mBk2M4mG3cF1IkssHkRzsHkikkALSsOcDArM7KQoStW4U1STejeh6GQTx1FPqTkjRErULo
nG3ue9krWK9wZRl2M3MMGsT/1PcY4Kagg4lLhy02Vu40bFtOaB8vDn5TlIsQGeyFHkJk6lim/dWj
B+4RgRR4GzOa5W8MfWb7hkSRRdhE9ESH7NgIS0EOsaygpofKqA865AuxJa5ubLVhSUdL/nkMZRQy
QS5oIf6ip4fI7dZOiYY2Gkqh6s5plljRIIlyXT0LBz7bCuZTpVg1tjrP8/j79ec4P10ENtRqudhI
gZ9F2p4chnSsO3RuOvKCrr7vcmK7ALL9XYbU2vWxzu0TY8nAdXQT23sGBwtU0e7IXKUHaHimKBk+
GbK3svv0hsEdDul4ZXlz1H8Z4rxChA1pEBDm7WWZUM8EoYdmEX2+lREOvbFeN9DahO4Ng3jpCOGz
sldIGlnymTfpFXoWmYmcHvTAu/fr+F6o0N7SYeGJaRCe4/M+iX78mholFE4oxNv2EtmcBprl6sad
emn3Dt6zMtRPzg9O79qN1GZmevDFjlZxCw7lLLvxKi+v8d9jyKdWqq50QQtcK2XbFHtHiOcZjcyV
kW/roH+nInnDQF3cpZ+mNLJPbk0zQWsr6QFuinvT8p4LGXJEDkdY5zdC/ourx67BpQT1JY6vG7Xx
Sy2CwOUQ6XW5gbQBxpS0jvfXj8Ll7fL3MGMAcgVHIEGkpO7dLpjmIhTf8XPhvsbyhwrpS8PZ99qF
CerUQABMCBCkgFP6+jNcPI6fHmHke5llS+9RkaUHU67vM015UjM0n/zuxlY5Jn9G55FIlZqNRk0P
lP/oAo9orYpaw80O9NfSW+/17oNlh8p9pZGKorWlmBlO68/sGrpfXdClZZEa6RqBwPSui4ryvjXg
CBAGUgG7jSlpU+qZiJWGlJnf2Wj/wbFpmqFz47HPPXFMCP6+adKYRgp/LCyMtA6GjGrzoY7SKZTH
qv1TRyMS7kfJ27nRWgrnsLDmcz16rDlnXfbHKbzjAwDRG7ordVImp2cM1z6Bkr/AjjnhK9xi970p
Lcy8dGA7kp+v74ULux4ejwE2NBS68DtOxwpbraP2ppQHG+nQKaIpy9gBM359kPNTTIkQA88eGGqu
4xRJHle+kZhJefB6w5wgkkvrRYL+oCnch4m4uD7YWRQ8BMAy/wNxRdF+7NKIWSVDI+aX7DoFHLSQ
5TM/MCGY0oN2TtCcQ0mhuxtVdm8h2M7PFdArkMjKgKskXhw5kQFuDWFuVBzgQaM+/qKJykQLuxvz
u2BBBoSXToCv8H9SvKevTLLJWtdeXB5E2IC5xCdsxMbfgKmaSc4XhTMzKCkm1VpIvpvSlxrygOsr
fJzI6cHmCTgc9BkT3dDncvoEeRzQANjyPlH32Vets4Pbbd3K8byLtKXuFVPkIuZejJRMlrzbfX8v
wPZQlsEU5uNVWISrBP4ITcpv3P8X1l/CchKYDICYs5gykmC2JnfEufHDb1pS3mkwvTgdoP0b8x9c
tNH8JdUyWH5arc/jLTvR08yrjOSg+k4561r3UbS3g9ueNehydlArWHe5rC0obV4f+fy0EudRsCGi
svBxxgtPE4mJeFZOD3RcGVuvFrVnC9HW1+ujnJ8gglYAwjiF9DERV56+XiN31Rr8Tn6Q82Qg6tS7
HpIMyJD0zvNXrt0l61qUJBSJod24PvQF48vYmD48GDKQFKZOx0bBOdQThfA8U4vH2hNfklZZmbYz
I1v+USnyeyn536xU3oY2ptk3lcceabSktZddYh+uP8y52RqeYYD4WnRFnrmtUYM+e9U04UGWln3h
3tmoGcQdd0Ll3fAKLPlsRw1DgX1lO7HsY+ejhBo5byDu2AepJz1QP1bnqCBBJe53KFuRq3zSCkdc
ZlKo/nLcXPDWHorsAw+RnnwVoB1YODB0PvaV4f1oesBfE7WFV2MRhEazEGK493Jd7Kyl1eoeAGxD
zWErg2DQQi8Sdvo+nMXQeE81s4PPu0cuRVLIvDQqWgFq5TXI2WkIpEdZ8qogrxLc06UQGPOy9EE3
Qq6oL9M0rxctxupJC+E5qhM5Wkq6jxyGA4cx3DMqLV2ZoP7MrHzgWMi6N+YBiNhJrEUovxhdMs+h
IITupJ/2fljDIe0qKJTGTjRFrVE/ZNi9L41b5BPNdUveCUxwWtQhYCBWxbyTKbjDAFP8NALfvRNQ
on0Ng6pZgChsp6oj5YcSyz2pJSAkglPByRjDOOYZpjdHuQPFhUzWH4S4MXz4RSt5VheK+5KSCTtE
FtLd+CuCsOgMq1zrMfp3aTPwv0q+Yj3ntqPtephN1r3gQrOj+fUCDwN2UTcKvl3fkmcmDmQPWQqu
NtLXlBtGtj81NdmVXDvc1+JCrypEGaC2DaPm1jk8S0YwDmhzbk/angExjPzuNMp03e2gPMto57JQ
qNCy2If0sJsnkCRDMnZniAXM7UWd3zKuZxGGSk8KpVgZZwEk8dgjCYwQgiffiJHALRG7LHR9kYhl
tsp1jvwkalrjETJ86S7poX5Wm0ZCNK+Cbc1EfFfzE2fq9wXa3fBDzNQS1QcEKr7XYEtvPOeFNzFQ
edDtCbobJ3f0Joy0qTU6spQ9BLAPeRBvU0n7iLxbSbCxxSeFrVEOJ61Oawgo8pEtboLIhJOyCrdO
I3cPGhJTC2Dg2ezPttUwCrAxfShkqcDhR5OpBY5BEcvhttJf0QVAg8zuvl8f4izFdhwDR5PcjjTA
bkdOQxAmGmQTDpJkGlJ1ZDfo+n4LkDy34k2vQQ5YOiuNaq7sN2h53eqjOL/TyGXDP8XdORR0x2VB
NXQ7sUjyYo/5mmrJzqjf7Py7FKjQauUvQnzjCj3bxDDUfx5ueK2f6md9YrgFBIf2vgutndpK6SQX
H6sQviirNO+r3Lxxb56dVyqrMhUKmk0HvhJrtLhGToWiiNVw36vtrMyj98R6ovuwbOzHEtJp6A+z
+IYvcnFIBT8LezTgDEY3tR5KaZsOU9SRDwNoZEYqpAjuGubUSWa9167/4ArejSTpOSZ3mCgMOjJx
GSdibB0Q2/YVQXaFPZmtalEndTcjxQ4BuB1sBDTlyPFC7ue9EhuQuEUHaoF2m/qHx4U+w+MlrdHQ
hB9mjA5lR4bUEEseAlmGaupX1cqSg53h1bfykedIqGEkesmh2iGSPsMh4js3FteTvReUfF6oz6Q8
56bVPzitt1BcWM6lrJ/CVDyxxRtFUv2S5SEEBngECQB7a7Sl8sarVdvVwm0WQv7fRxGUY4ocPilF
Cql1a9T3yI0gORTk3sKyQv0prWsgLbH2Cz/HQtsng6w3V9qDnUntsg4VbY59Sx6iMrP2sdtS1grQ
Joa7M3z1PLvC64F+S4IP4L6PkeCWnApFLTUDeGk1lbtAlF6fQXCuzxDMQBmhRozDcCN9DUmy+9QY
bTlFdRwNRtX8KYZqvUXh3JsWddutXbG25iLtZ/NAKC2kyOAbVlWYeRUZeLxbY4Fa2tqlCRLz3dCi
K86ixrKhPGxLRJohD0OUOp0plvPSd5D/0TikzlQBFlciPn1m+PAOQu2H3laaO7O+UQRqB0n9hzYF
A8rZxoLxP+75MTaqquw0j+Et2ElaYayyToJYGtq1lYpfNnPsClW02NVvnPILu2BwfnX4lqhOQihz
asgSN4bQo3NpqynTd9WAu06Q2hsTO3P6mRlQm4EQZIhpqEacDkKDr65UVpzuwk5AGcVCLioLPMRJ
a6yZ0JXRukA8pp/AaYUOoyiIK01zYg6eKUyRaa1Qh2qVKbVg48ZBvzT7zw82RAifzDgprXgoRQTb
3ubaCGhpnkX0Gt84amNXYrgqYGAcyoRkx8lono4S1UJahB3M4jru1EIMUImXTc/bdPT33Xidx5v8
c+hK7wSmb4DXWRJpn7FjJ+aVKssNckZqTUt+54kQ42Yl8q9mWMDpR9L4XlRQL1X07leq9D9cVYyn
SLvHT7JoK4sIFq6HUpO8R6/IsoWbOCTsOrlGYNATXgTDaFYiPvEqgHt2YdO6wz1ffVNipLZzo8mn
RRVZz0JdR0+m0ZTPfo+umpmiKxgjA4OBC4NZmknNgvxHOCW1bt6Y//DCRtPXSO0NnZvgZyi2ny41
RIxxBet4th1EEpSs2At+BOW48qWObvXAnw11hOEPLEVY0eG6Oh2KGCLTtNjSn9ApER6F1Oy/QQbh
PxdhFG9wHIsb2Y/xXgWwCjZOGa5jkq0kYE7H68JYatAaNB6FrlK+ZSEshJHQ+V+uu3Fjx2YYZQCN
gbkg13LmxWmFCVu31RY7WKCnoYtGNdQ9YA5nhpji6MBwcH288dn4PZ5BdD/0a0HHdDory07FHIWA
YhcTdZpNtGi1egNdwo3kvzJ+W8dxSK3o5gBHIMlyOo7mp4YHTa39SLib0kKFapWFgJJlPeRuiOY6
5zOeRCidoEuulm+y5+p7JFmKKSiUesYW9qAadbl04KBcZJ5rzdESsVdBlVhr+iD1nSzAh9zEXHkT
3YytuyZ1kdTUNPkAhwOUAk5Q3KdR+Esug34r9hnNIlLkvCqOh2HPdTv9QtSuvpZar3dTGo+4jatM
2+iu2t5Ie0hjXxkTgdshsRbAUSiIDp9/snqt0eZyqATpTnTd4N5Gn34RdAjNJUoJg7IsltDxy8Ym
CyKVYgn64RWMvUgQO+XGVsUePYISFC36dXeF3skbMrD1JKvF4M5kSbobG+TCtqfRlP1Oq+LQaTva
II1fF1LTsEEKwwyeut4JaIeuzdX1bXiWdGV/gHrnHgITw3jq2Nv1PbipGyPf5bm2jBU1moAg35dN
fmh9pCHR4lNSxL9Ff+bTfqppfjjJBG/f98aNY37p7ZAExKLQZatx2EfnHDqTSG8sR3/s8jojYdKZ
tjTNdPhMJ3EYaQX5G4kuI7WNV+T1m47WFdnh6GTegy8FvDsdblyya+kX2gNM0hVhNoUGO/7WW2Hy
FUWfNv3jV0Q+fkjLDs1WJPZGr0hvtchPAyvd6bX75hjVVoLz7vr7GQcjbFkcIooYGomLIRI63bK+
5FeSFXTpzlF89bvdaIgdeUE0S30hXmSx0f9wMlrZJA1W6hK12+n14c+C2+P4hoztgIdm4MI5HV8z
8go+ujLdoec90ZSl0KzKAE6mHKKpdtJa5lK2dia9kgYus2LcIsW4NP0hbUL5geudo3A6PJr1IKVi
HKjSLN1p2kNRoVftUuzlRymov7n5oKoJ23DsiTc8pIszJ2XAxOkUtqj1nQ4tOLqZ+mKT7goxLzaF
GiDYmUnOPXQc8Uow0a7EwU/QDpGrNSYBeyoY3bzKY2UGAVK/uP4ihtE+3+9j0zW6dEXfSSEXYB8I
ZfLUBOo2ac33woV65vo4Fxb8s4k8u2xBsxp+ZyW7KAYKLj+RKBr+E1AWtKwP0f1eyLci33HRYZia
fmy84eSDvxptMTtISfojI7KzqnItl19i7U3VHuL4Q68P/Kh2jwFqytenedYiwlUPSA6HieIdwMdx
+qm24MK0HNF58uq62mZO7a+AUcsIWqgoGpZGui5JJ807tKDoiHXREa/6gAsuSqZei84Y+ORgLtq+
Ok1Dkbp2p5Q3HvH8jQO9GB6RwIE89zhAiSOj6sW26R+NYokYq1ksleDGyz6rd2lk+AZALcUAomEC
gtM9bgpxn1BvpEEndisollDSaMJ6YvnVNkrSldejYWwFs0GpIWv1eWqa96Tt50qvfxH15ruLNqiB
PIsftje8sYuT//vBjumDTzd1GlmO5OZB94h4M2JGOH0z6Ag1ELeZf6PT4/yePVmDcTrAhl1BowQd
7WopmSW5unNaeXd9t10cYmh5kOjI4cvojiULKfuCLYS74UrlNKVZMb8+wvmxZRLU7CBjBqpzdobk
QAt9DcdrV0SvffkYifWEgwrTiEsy26hRkZAP10c8rsupRWLIoWI3hHaQiQ6v8NMrQk+vilozjnZJ
C8X2oMslUSz1O/9JrOi20jQb1Rdb2RhOuHJ0a2HZt4qG564ti0m4QymPtiA28OkTsBe0BgGU6lEJ
w/Slo260LPo6W+FIZPMOPXj3xnm5sMqfB1RHCLdG9kK0FdkqjglwoaFxBgmb2Jug3P5LTbUNclhz
yxffUV9b/+lqcwxBLg8RF4ADSrOnc+0aE+UwR5W2PtpQlZRO1XBZmu7wH6MTVqKQTFFXgGIfYZg8
uNXFcG4oRsOPlrrASRSlnikaSlNNBNEJFoYmeLOcu/lHkPqgXbQoNFdGb0zQQVQy05qiBk5fSqsJ
swJk8pa0jrHNUQ6dN51arFPVS9+uL9LZMeMhwarRQoJNG9hDT9coIadhiJS7NnKNtg06cy8FshU3
zDJwGX7NycYHyUq2yiImPbanjlwysfXK0BX8ehMpxleUVCGs83Xoi/Li3bGBHLrtjEeZNkoyLypj
LZjlCv1WcHLZ2rCDLQqkD3aiulPRSRdKDRjKFRSB7rJs1nipMMnNdKXm6SbvxV+q3h/qSuIC0HTI
lNsVAn09UpPKPKmktxao6SSQ64WpJT+LMniPdWOf1/7e9fW1QagiV+GisJL7BEHRvlWqRYkotIds
n2CIP6XQWUZZiMpBNks13qqnVq+9p3xrOgTXM9OrIQqM2omnpK9WZd3pnjkzfUq3kVrsEV3NEAka
xB4M+UfYJqvKM3HS3GnUu4eqjfeJGiL7Sbzia8ljj5xOXBUHsP+bHtcdcRb01A2n+CbD0z9RC3XP
DPn7qbbQo/Ku6/SUfJz4Jub+q9IU3jRu9L3bYMy0yEFa137uEIPgDtKnTuEdkCR8gprktc/jclIL
ypdioO+A9E6cIdlVLkSBPE3r+T/7pN0iB7HVHWWaF6gxkJwxknCNnuiPIgve6sB4FeLQnfd9ufSg
8+pCsrYiTS2ZfJeiTzJRSmHdkPabkR3XJ4aP/GWrBHNTDb4SZyEKC77Y69tmQhEyXiUJzJQIUt7r
uXjf04RBY5gqzdQaXSv0QxMa1SZWLaPPo6BDYaWIUvPLlFiL0ZdGJijwoodE80SEKJt9WUzJ/yIK
afLrbRPdrxIW87bKEb60EKJAvPqJXo+pUL/JT9SDs3kZec6UjgFr6SkSAnlyaaNQUlZPseZn+6yo
THeSaUlDsBS7c8+XjbWSJ4iBGZ25FBIxX0GFYc0EHejsRG10+YOuqfYJwYwKIfl8UPdkBe+aNr6z
s8yaBAoFerKc4rJHz30TJAGiX/6v0KshesztiWX61T4J1VvlhLG7AJaelwn1OhSDQ4A/ciEF2RK0
jlXZ9A5K7JYWpN9I1fcgq9v2hiUejMjfpx/vj5Qm4wzQcph2yHCeGhmS4W5Xxl25aaTYn+eOqS+7
vHJf0Nm23ho/6BdBVjofR8v2f360/+V8JNvfv7/493/z848k7XIPMYrRj//eeD9QBU1+lf89/LP/
+Wun/+jfz0nE/8d/5eRf8Iv/M/DsvXw/+WEel17Z7aqPvNt/FJTtjr+dRxz+5v/vh//4OP4WNGQ/
/vXXj6SKy+G30QQS//Wfj9Y///UXBO6frPvw+//z4eN7xL9bxz+T+KPw3s/+zcd7UfLPVemflAWH
vjBoTkjp8Mqbj+ETS/vnUFCCSNEYvFouy7/+ESd56f7rL+2fA9OcBVpPNSDJP6IMiqQaPsKY/JOy
t0rjDH2cxLuwG/y/yZ+8n7/f1z/iKtom4NGKf/119D0+bROybZSD8cbQu7JgMh571nEgB7rSiuXa
EtR6qg+sRU3SWdICms34rpDi8hGBSIJnR3lprd7apWGwVF29f+lXStm7S8d0/GdIb1FUSxT9p92h
TFyE/a5ity6QvVQRfvJRWczNcGukkjOznax4U7P8JYpV5Zfov0Dz8+Ql9prGyuRRNPLk8fid3iDv
hUASgj2yu6KknX616VaKs+mn9/WfJfm8BIZ8elKAxBNQ0HdADEPdlqNyelJIWLgqCoQtrSbNxqol
7UtiSO1dnin1FL4t7YueqsbCyZEoMYZPQ60D+CJW9fr4qdgiW6blub7xoDqbQvMerrVO/mYUsv5T
V9yVnIfW17rV8lkNmgltF8maRlIRb10R/UAzi/Vp2ArW/PhjmOkLuzRrtCU95PCSPH4Nekn5miDP
OPxQ1HXxffhGSTXWGHGrqLSyOwpW0VPm9ujYw0b7rmkFLLWFOyff6SJnG0kPSt2ZySwHdMZ92K/E
Zq1IkrtTk4RLtOqi18jyDXUVoKi29AMjeu5ztKprJ0OmavgxsDz9IYvEH4VSRc+p23YTZBCFpRoW
Jepo9ksAsTNK73xB50/9/R2NAqvrb0s5dZ6GBgZ6z4fQQYeLEczW4Pt+cucNnWxGnATOndIIyUy2
3E1lQwJD07s7rZQoOohu6iwQWrIeFFbwTnQ1e4nHjQqdvYO5v18IKgFUCs/r/vglrIqPCKkslKbt
ci1VjbFsROWutbLyG4qyUT4RfARA8Rp/er20hjcaZdtgFpe1TwKl9btJXoavcYDkkhcp6H9GqXLL
l0OU42yTktyCKYYZ03h8tkkDQ804p5K49tvau/NQndvDeTXXvabFg8zTRaIU7v3xi9yG9HXrqF3M
kbBHEK6KO5TMUOzzK697A0cdTiH2lpdqwY1sagUYLT3KvyYtimhO4H3XIy+dYc/w/yo52LIQG8SI
HP3NlJ4i12jvG7Tx8izO0VyAAR1CJUu7P37hwZOljPyq5ZGpFftqShd/9NQK1Cv6NgpWEg63fteq
BoJOEGvo6opmWGMG5PzBL1X7o83ctVTr/TfFLvppnZvdFiiesQjtdFv2sG02klC78yqx68XxZ8sV
VHRvCpRamzhxZ14mafdV6afuzAwEYeIlQJGEUjsUfutMCrPxHo4/wqOHyreANGuaWjpSZSpax0G6
Tlu7fZZ619n0OUrfBQIUX/WoiKd9aZPssXt0EI/H0xzkZkWp8t5dG5Ewcp0/YqcDjKD7d5LgaOqK
Iw/qLzabTWS0ZPArsaXXIGo3xz+zjEBHOS8QJr0uddsQmY4Ddght9jr31x1cGwf8kxLVPXHndyn5
nEzDNfr0aZ64Gy2maB4IuUnjr9ZBKKmb88KX0nvT0+RgMxSR5pHqxiDjamWplIW1J0cBd1lWyl9+
T8SHu8lty2iFgFn14ARStErg+5z3eWEu4Di7N9w+v29K6AZVO/zPl+OfJ2Fx//cf2XHxkKWZkM9D
k5RrrHR0XCogAOjqDboJjZ7qzFA7b2n2xq88De1nT+q6hVSq/V2Af/pYK+2mkqqIclaZLX3L6t5K
wzcWEd8icsnWlYXuAGzAXHttx68MqSHSFA+V13Gzi5QyRez13rTQSUuM0PipqU8dSZ8fVZjEE7Fr
kYdPi+SOdmxY0U2p2qnUWzdJo2RTsIL9t+MHohS4d0qmtltDFowHK2u6peLjfKJA32oT3+qLpxqc
JtUocZG3uXbwK+qkqhCJs3T4sQ0iZ+vROYjjiQbjcTNE4Hcmje7T7FoXDiLZNkB8VUMkVzCmpeU8
i66o0VmMHmQGJhPUmQODWDdLmshHl69a5emqTSXv0EBiBJJSy6b07Zqr42aOIC6euV56T7NwsaRG
pqzE3qwOtaEAHLQ7nVu6dNqXIrQXtY5GJzkq+1WRuzV9cNEPV1SRA843KdfQT0tZHU8iiqHEprTN
v4iAHOZi2iHrGalvKdLNu7yKhDtbTr8df6JsJ6MBE2jTRMmFVZ+V4TJwNf9LJ2Q7B8qwaZZF/b1Y
Bda6c8tqqgkDdccANhlue2+49+24djai9ZFK5er3wyp5Y67tmrHbVi+/VnE2D1oB5qFC9toXWWzB
GYFU2B0fwRMJxCoJP2ag650avoveYJEWu+MHSsUd1Qx/mctKmVAbD5da2nWPmRmTtUXyYBZ5bT4j
fGwfy76O9JlolBvJ1fM7cq+ooBp9iGQ07Mw2oBwYGFqFHswvGSfvC7GdjrjkR5o0mw42lofjF/F/
vlNgoHvwUS21ovzRZ/4zv3HqGV6hhtQp9LT3nJyp1tlDOl5+kV2r3w8/AUdWfv8kdsKsVmv5RbIS
8fhZgy2YQkpkL2uhyh+OX+Syhno+GOBtPlw6ejep9Th9lbxQW8VOEizoIC1kX6MwoH7TlQr7ouru
QeozJC6rWRL55TMa3Spholw8J9TVp/3wXTv82fFTJ01/AY9unupOzg65nk7lWpdf0I/JDnKHDC4y
eYJQm9uj9apEH0JrUU6WelorE6JErL3TGcq0NgeSfFGv8qUUe2/A26ty0oghophtkC1t9CG3qVxo
902CDODgJMVSUW1UByadwZwevwhNLU/KzBbmGRXjdVBZ+79tEdRR2X3RGZ/M017VY0RAnTZ5JKFe
LCkyxpPKyt9lXy5+L+PvFTwuZteo+YPBu+oFq/X9YWuRMxxOfkHi4v63wSmtAIYqo1Zec4uD6UHJ
WdJychC1YHn8Y8MGdxj4tvAQKo7wkBQp0SjJ8qfu/xL2XU2OIuu2vygj8OYVJyEJqaRSl3shqtok
iUtIbPLrzwL1PTV74p7YETMERq1CmMzPLFPOXaiiBfPDLpXfWk/0xG2WJIdOb6I22Rh2qJ0Eg4p+
nd/qr6WRahh9Bvj99lr7atvXbXTUl871plSHlC6zMuisTPLN6qGUU41Ge3IVqmOGswxgp5gdpmVW
xhopsqTTui9Vh3vbDKvFu5jKOpoE0Y+0FfNJ2hm8CcxiueY2xXBJSPrUuYycp54OkTn25Oz0gL3V
tXKp5govmGPSI81M3ZtVc0IeApLPsq7NYEM+1rZ9dB7+HgVGgYa0UPTg+8Pb2swqx2f1OAatnvmz
o2Rv/Vwae5YjlZgolx9iYP5cDXYEnJlRJBVsGi9QK9iGgG0w0KuZoqQggJjZK1qrJNsIs2xJRWUn
3EIQT81c3fNBcY7fa/Mi1H0OMOPObuc+1JSj08rp8a9VrQOUZpv0UWhq98DSwP48w3ilCcaD1NQN
H9Betm8r9hsXtrsxG5QcTn7VGcBzvt7U1q6TI/UhK+jB73ZyAl7AmxXyMdvY932OFHPo1KptMFgj
2bOmty5gorswEHWXdzHPjyCppU7gWkkLI5MfQ1OTCxgdl9RNrZ0JFl9ULLS7NHzk8MhF5Xfb3BZz
PkzhaMsuMRVvggzQWw42/DHtYBPWpcqwK5bF8befBxZ+lvQNlbGFMXDbpaJCNG2BG19UkMFFQ0Kl
s9FzI7Crg1MHM3J2trWKn9veqc9MDHtadbsKtNzzMMnmGRPO0Woa+YYwjETGOsMqhf7cW2C9herg
vCh4zQ9N3jvQ5lofvsqEdlAw5lPvb8PAtqhcDMra3JweI0MKMLNlwiu8hMcHldVPXGndw8yTQVWG
fG4XmDlwmLEJ0IwmVKvO5pdmcO3YzLqFsQl3aG4q5aiM8nO7e+0s+pvosimQeGMxrw89bPjEz+13
TlqpXYwFHtdd3aq7xxkSaH8n219yKpFkrZMfsonBPpkp897IbfsEAwmyhUFOl+2QFDYBW9j4hkna
y/rZhf6/roPSgKm1BkHTKyzxPgo1bOu0jhVgCyID1ciXkuaXFpW8fTlRNcBbLa7otHtK29k+7yf9
XCvmW07z6mfFu8+ZlOwAiXwYaFeat00uOe/VZ4Gtbp1qWJapz9yGx4qhZHHhViriXdt4lnl3S7Mu
TRa7Np9p2xgYj5gC6RPjpgNqol1YSkx02qDuGFg9ecabH0KQmN5BW3B9zocMzxPp4seT2FpJDmGY
nSvZR+VKH4RK/oH4tAqXWkWNV+94VBeuBkFdLJxBKsim1k1aKq8OKqCeniKOmdNxQlY8F1MAgSnp
j4XQ3msVEshrHaErYVErZ/0nJF9HGK9LflUVyK/VPQoaTs8cFCHtAaMLGBTFaLq+qKWIerKUp1QV
y75pMjvoWxuGeWuI3q7zDJxTkI4aSQWnvrPFIaGu2f0JnRVsrY85Qip+1lMDYfxsItvqp4qGzgpA
YEqmRpxQlweQmhHh2KBUv4dz8BeCPPPkGhgM2BrRcmE3AcSIUGqBv/vSZOpxZjUA+Ej4aGLo0Bav
4OlDgXaH+bDyBEdlzBnaSA+VQQHtQ2TOdBvF0XUqN9dJHZHjWW6XKl8dZGm1moboqUuTfjQIg2yb
iiihpNKfOwraCkxRSSQUe0ZqpbxWpBYBJ3YRbE+I2UESgbPlY2iKwU814e57ac9vBALkA3OXu77W
lWnPKt+Zq3IHCpedGBiaH2tQjlJCeFYjpJ/pmPrQc0MihhQhEXr3ok8qkmlXlwnQj+ri4FOlYhlP
Q8aKcJi4cTSEHC4uEdfH0XTMIf2cdbDiTuWinFyIQ5zyATGz0epVZLBBHkenWM3ix3GHE33atr73
f286slc8uAvSsFcXC8Kk27JIl/RIHV05wmahl2YViA5RTpVSfGQ7aDZuepxlmx63TTm2VcRGDOud
1OXZEX6JzPa8LTprwaSYURS8c1Xrd4/tvC/jFFi2pOftc9sT8ziucWm/LmjBny0qrSORlfVU8L1S
NUYsudXhkXXlR8bSqGnS7mXbb2R27Tet+dE6JjnIksi7XWmJUMyb6Jcu/n6O9fWJ7osZURyxvLpZ
YVqAE8SyNegeZuzV1RHg8KkAhH6KKfWXGnf1sNT0KYNYaxfav+aibJ9So5CQ0jHnJ6pWYJ2R2BrG
JdqKdQ3aS4+y3VbAg4scUHbr0aHN0lhpusx646qMZm1pgkVvp2NVc+dZIkh1KzTiupQD9ipr5AHp
CTAipLtExaOXFVb7xQ05P4lJ2W9vpURUKL2KVgjzW1DZ0PTH9r8PVePUBNtO+I1iumzgNDraNk8I
DJFgyTTqPxppQJ4R+oIHhvHvuSzM2MDMdTbaGmNdt1bp1pcQTF+8j0sL7hqT8xJmQJblzTSerNI2
+p05xCBwVknrSjupiHklIm+uDEntLGo4CU2wod/egHzWyyifxRR1vQMtqTWXZtrUXba17wPf+7rW
vsHProkz5tqJ6g6HBcjFg12OwDB2698zDW4nIPzAfUC2N5rDcesfd8mhyom2xWG7Z2U6yieGZPSk
5/1F18ETtqYWuBmMGSlFNcg2hrX7BgyaLzN7N852e8EEuHrTm9peSKnulzUeJb2h3HhbqDc5kRJS
AKZ62PZpRgserpuftoMmq9xjIc2fYF0K39bzLpaSq/epFnhlAGYKt03HFvkB4Dfqb5ugR+UXFKsv
WaGqiE3Rdawm5Jqzaf4Z0Vo/5IOWXreFSH+jcj4/ZeseB4bICWPzWZ8cK/dVgjKnVrVKFJiABP59
PMom/SHgA1ZG28iRWkruO2qeRttFKIfGgLO5CdekbRxtnBGQgRxgsu0KLd3T472oqoV5xkI/oULZ
ntW1MG5M9kfTWXcBb40FLa8qbV86u/LYoClv3Yycfnujxqx3Q7hY6T+ctoK8q7MMu+3fb5uYzoed
mRnDcQGdbk+N8ZhJShJWKP1Nh2HvyZrly1ayhFnEBM+0ZvD+8fCr2YuQiwiydl7hhZgPWpBaElaL
C7FS/VQxcXk8y9tjvS0ISsyOIG8AtY377d+oWrscFzn8UYgjd5ocgFzw6lbCLKgw8riBRdaO5W77
0mJE4GhueH/nvtK2jhl+5oWCbxrPCnmv7FK1QYnAPoFCkD9MixYiv2/AHxVZXJ4UNe+uojbElS1W
fS1P2/q2t6lGuCoc0OEF8Fjvw1Qv2SmtHKTAuN6W2jsH3k22D+cx8sLm8o5KnPULjfVTLpTlh6GA
BdIgSBsVO93DDxLpeqv7vNXkR6FwCmJ4TcPH6FK7aM7yNfQCJLO7bmttRmAr39NdN6fd2YCHiq9J
Uf1kLgscYxCHcRS4geu4WjuVg0aqNB5DEOwzBLwfKnlU7G7YuXYvom2mXyf/BnTZYOgy4aOwiWl5
1Fh+sGj1KkbkEmR6bRZanWjmAry1RgepQI82rZvDuOTBv4bYbdjNuoGd6q4M1BTAt8YAh3des8Ch
O4qZLa+FmIuTxZ1zavVXZDt4fccSZX13chHoj/oUp0hRvGwiDLk/ZuH16lKzLPzHXa27kRwcZ76K
1M5Ojy9AiQ0xLXXvqBkbSdPrvw2jSPcUF2lXO4t5RW1ke5Rm1F/3hLYGlID2ddoaaza5J0Zn4oma
9oQL63dGW7+w8u6yLQZzwYS8hSmkNiHXs46/WyRUGGkVzIVi+oAQkd2jgIyEuz5MafHfTBy1jcX7
H10xqCRBShFAVpC/ADn+d0vINRuHoXsew1DZ/SpuI+EfnRzgTg1lidPozkak20XtWVLZVXBJST06
8lBHqJ8A27sFh1o6+o3W5yhItahxCYGBtLbknrt4bMGxrWLgKoAA4ePTtgu1wCZSzfa9k648kKl0
nkaQ/D0LKMcvuIT/2r5V5TM92QWPiMmHg50h8EK5XPthWaMa1ZBImzVlQNWjb4NiaoWn4p0Ja7t3
ArPNTN8o7CYsK4TQwkZfCvWHHvAK34bsoY9m/gKji+ZzbB0VynV6Dtu58hdxrCzOFWqvQTX6jLWx
V4Yh/4NJBSvWvEdV2lmRAP2hJmTegcHd+1t5KeMGBKStNt7yWx3+4jY4Ll7RzMUzUCsYoPVMRJCS
oF6dVfKeiv7uNGr2RVKO0o5RW3jNKuiMVZTBK5I2r0VTjNAjW9QIeEP+ynOYYkA42uPU7vZb7gan
guYJfCWYZElyqqfqrmeK9sMYittAXHlx14G3LdBRyPUCpBnkvwdUKI3nvocxIpfytyOLj+2EAZuy
I9K2k99w+wPwDPPYDwz2nciMddS1d2lewLsU+tHAX8gPYoDIDv5HKCD3G5ooSmW4riWiqiJ6dAdK
5ZOw2d45Vo0xlBtDuFS8QnrrVE8VGg1+vT1Js3Ctm5PVXs5VnjREvAHVYJxb2blImDKAT9ZNG93J
XbtksAlcN8u172akdVhopDxpeYqhDzwxf6uBLhzl6TSb4U9mTO/WgFkCGSZVkLC4dshHxXiU0tVd
lmu/q3bOnjlC5atish23svfRFAaqyih4iDmrj2aZ/mQTP+l1Qc6qaePbSrPWD87k0ITXkM3EaQJD
oYgYcgnTq51PxIPUJL/1gOvvxkVxfO7gxhLR9zenALZDW9tOZTXkXg5m50ErQAtGplMGjUKHjzKX
Efh/9KQqEJyD/Q0amUQhfopC8UVZCy7NBARNW0EsfhqhpgZhY8Uf145FoVoqUExjuAVZBheYrhCj
uUW7HKzCAVF2LdjLotipPG33Vge0OoGC8L0A8MFDIV17chZZ+91IvSY36w8KgbZoyEs1Rr1geaKw
RsnRlkApX1/uQmhNqOotOy9yaWM4ceEtayGVhGDmtwn898nSmOurNT+yXGHPUGkBfIgb7XvtuB6f
yKiuYKPi/OgGNQKuDOBrUFOzf7i1vFGMheeigG3gIOzYJhLOj5PdRYVdS38Ldh9hMCpB3X/TdgE2
7d8tSDDkTIyFwJqDTPVoUf6j8+poS15IgBLix4jXaNYzev9AlVF1eoewbQUKm0zPVq7+/SlIx9HP
gvU229n6aVbU5tpoxZJwGE3nI2e7rqfaLm0mDdmjPpxH0VreBh4grfrMWM9elXotJyrSa/SG7NBS
mlR/kSU7Tp2OQK3SiwsgUYbH18PMLHRISxD1oFMh35A3DjPGQFGS/ArZZtT3IX1zNufOgvbG+M6Y
aQbU0OVHb+pIuwv2A65tvixKBVM4IrmTkEdhWtNdgQoU6NYXB8kKcueifddcwIltVBQOZquRcACg
KDTKprvMpbhRc1VsnGznlM8KlHfXtex/1zjCY78u9NtWv9qK3V1OMV43Oay9VO28YS3AdOn2cLrc
mc7wC117pCDAb5PQNZY60AnqGcUojLBw/8gt/3GFSBEiOJ2/dcUyLuaE5OlJr9DPhq1k4221esSL
y0lxP12UnZV14oCqrh4pZAEYllghFEHSxxpJ1fQy14DzgaL72rCxOozrVkaw3xjAflKZE0nQiJPt
D6IuTWEDo9YRneZoq0FpVYP3i4XtoPBzZZP6nAvt+BgwzKopD0AnAo+lINopCjuA2Tnq283Iz05B
v1yc3BPpSRm0Vgl2Fp5I9UgpnfFSuu6PHO1nPxO1cpyhZPOlDhgqEYXTmLmweHaIboeP0TQ3Kj3R
CUIuPL7sp8x/ak5teFO7/EHn0YyBDrb9UXO7CyolYIZosrw+TrEwWxUl8jX5a4t2jLaJmEyokdfp
C5ny6j4bcBEYV0Eaier2nuRcXlBdCb8rRGYGNAxGuGMhAKVAtSivtc9mBpNuXhu8kPzcl3ppeM6y
7FxSoDWxAIWInMQz6LDbyhXfi62OwTX037NuVA/aNvLOI1/rBRP5LyynTQXzP0IgtGXRs1ehLACY
kv1vtYgKfGartkYzrm3z3W0cGi8QZnseFjBZUCf2TAtl2q2fwFGIDlz4AO1RVjqoCphRJbfSsEn1
fNnRqtQijHZLArDTHy3nf4g2f21J1SgL57BuNQS3FSSln8SZvyAuYOwNiJD4UMB1To1VQ2Clrdl/
wYXrcEv5jwHNWhHKq2ELlAYh27v6UeH4Pwa0ChjqGjh9K3HV5RoleX/lzPKR+L4tBnCEs0vdAE3l
uwrIcDRBb+swrIuyV0+0igcQDPqmIGi8whN6YqzxKgBnltAaKD9AlrUKkAFh5FJHtvg5aZG597VW
AWKz/L/Vbe+2qEtk9rxUfjmVC5ouYAv1DrMl8CsOaw55Z8AJTLV28yhsSIt1rD6062JbQ3JcHRgo
en+PbNvl+gfdrJN+ado/06GLH/922/9/f833V//fn3l8xfpH//mV6/b/93Q0A8Ylki7Eq0HqL7zt
927fsa21FCQlb7soj9XtS7btfx/ftr8Pm0qhLCGZwea1lVBz+J+h186eNxE9aOQcOy7cWhft3tA7
q9ugotzbH1rjyz84rPK8QxhmvA9OfkXtKPRqQUPPA2vKh+oj3wNvWu88YCuqfew5I91FnqXaUTp5
sWmMcRxHZv7Oho8qs05lbnUQtWt+WwsIDRPGF4oeDmQN9n5lGaHfWzTw17/HEIOHp5Onda3n7Xax
N1Q08GLvHkcwEAqiu0SjolUayM7aN6gGRoY7fHhRM9hJfI/JUJ3jyyWqVWefXGq3viVJUvZvpEl9
pRh/KxAFZrVrRFnunKp2CFMgcTOlPLeV+9s/h2GVkSffs1PnyQtPOw+kiMjbxVmafsG9MN2B0393
0DR1ZB16YTjnRRB6O7zkFk72FmdN4a+/m9IG+us3h1jvhby3nYqXt+bBLE9pAXJdXLXLKaaudraA
QsPnxdJ58eUrGvTai5IkglmIF729BYOAftF4FJMRjm05BMrCd229hNTWWjwP3MSwyN7hJR4U3Iwg
h+Eh9H9pqfvmDcv4rjbGT69EeRYIcPyMEKHcm2HP66ne7vcoS681xtHoAv2R5V5fZFfsXbm8LIr+
I8VQ48UA6V6iGy794Og+ruvHRzTKGWeImD8a5lin2WkmLZr09G0euyi6uMoSRx9JNJVix73kGMiq
iYIjQyqP3qHHRX7qVHks7a+MMhalWhXWmm9PYEA65smLY2Uod7jZcUnFKRpq5kM5P5bLAYZftAC7
fxrsgwQlAfTg/TQMQexRA6QJmwRASxUZanQiaAeOc+/FMY6pF2WVGUTxJVKE4UeXZMjnEA8FAvEZ
nNOGZiw0HHBsFiv3lCLIx/nM5X1g7MKs4RgzDxlOE0aXS/KRJFrl+snb8XjMxRQK3AQdFsepdTQG
kwdSpAilYvdVDL0PT9AKP8e7R87S7qLLPenN+RB9fKCU35yTtwQoHs8kPzo+xqmr79DXFcx8gRLv
qC+ep4sxyC35w1uR3vsdKDd6iCcrRrMmiu74MdDKwZeVZZfhSUl097M0imDqci8dsrtwtN6TWV0H
ZTYcC7TLII7zmcr6qvJXok/XseO7UuuunucBHnWNd3FauW9xDO8T5PCRWao4dyiz5bvo/nH5SHAr
A2sWUXQMzAy0YkhVVs8gXYtD0RvPXSZTb6IKasDmb6uVN146B3WgTyvTUqD4QLTn4M9+P4KEtj88
H0KUjELqcwsWZ+ABp9TetVYOIowBEzsFwqXALtKlO7Nc9fPMOjt2N8UTojDoNnpdEWqSxXnF9pba
7GyzO0yawDglX/yT5wH5ssfz7Q2NDKz0t0fxQ0rwuteL1i9HdN6iJIqglxIMs3EcWHuqqeK7Ir/x
FLJSOXivVSo+eu7gdauW3cDFzlY+MRhfcLEoU4/xLcbLoxbmPrp8RHXHDnghTI6qnp5wCboKnCbG
YKB6lCsoCea7GfIAXnSPdMvE44jBgUYZc3wQF8+FcJ8WOEp60oZ2h7W+9KWa+Ysrr0U9RUreKEE3
jbOnwDRZV+tQeXeGa6ezQ+zd4i4HysBmAQa+ZirxjF8ubj39oNZ7DX3suSy/dIjIzPUfH6A4HeMr
zibwFuhBLsYRz1jpHr1bZBj1y3qZoqp2nqIowrODFxnN4EurDR5GowWjEYM2FBpUczC3d8jI/Mra
wOlluP7fCvXF23FHXPHSkRb8DgxmmnRPEX6toeLhjyG3hS/urbAweYyqPCqERhBFCRSSD0nyFjlz
vtN8HUPEJQnQU273wTEIcoEUt0MPVFNfbA69mwxDTKU3L8bEv8YFEZahzyjK0J05/6TkZhP91PPq
FkPvVt/j+lDvjruIci2u/iWZBw1/8uMtCfR6ODCynEZUFXmkj4BMIFQA1qLT/UwfQADqKvCdCigY
jsPd5q5HuQxGZJnlM1pNeAHs8aJ2i4Mp4FSI/s3bncC26A/eDZY6YXyL5toK8eq3HXmJLgtEgCOM
ZUHJ97RFRzYniNtRXZyUdyNdyda95nh6Vki0bYeEdR0MlcpXzwM25i32um48b5NpaeLpuURlf0/w
Si5QAcSbHzCCnygImGuaPwKWHZTLbwHW55qCv+EcoBYQRzHGzRYD1vmCWdQOkstbVFhFFLzhv4BA
DMIvdeuA1nMdoCYLPYUD+Bd21KJDFCQz1FKDQKBpPNgByfAc4B4BEBEYbNkHQafHGYj9gzKdcljN
6ubdEnnPm59Irt4XW68PsEv7u8hQSfY6o0R9D2ZzhaeqVX1Q189sa9sH/735vx95HF03t7Xq8Q29
nD2nR+1zC322IPGx9h1JbdtsjSn/EV5BKCP9G2n9I776/ugWXvXGiPbKTFEJZwqCR+hd1AiNUsR1
azC3rX3v2zZtnELhfX9mO/z4198fH2rzy1DLIWw6oAWOWzw8gaXyd3W7aqkGXNeeMfDPoES4N0WP
wHqNgTPgIqBobtM0RTADHCchtPQy1vBDBrXnHrMRwuttm/bFK8rXADK5pvAM3CpokhkGGv/NCJ5a
nwVaashgQ6MUnNteUUPW0hcWAfRSjQenXZJmTU4HaveeiwbJoZCQ2spF3+zFghm8RoEzWppuQTtG
jv5WKUzbSb258oaKD8ARa+0Q1UsdY1hZHLZ9VvuhOFycTeZCapktyYZLy9ZWH9NGsJtSPoSVrAqA
rcpwBIYmVpxcdoBig6RDMpgvFWBQBCOlC6q4ZXnQDV7HG1qP9a3toUzZxluJtRrNAjBF9RngX/uw
OLT3tupBf0T1ZP5Rmn39g85+9pzX7Yzs4AenqnlO0X0DRbxMj+lipEcQqf4utn0uaswBWy9Xq3eo
3ixU9TZUj7liHqjVGSc6vaK1owNiWe/bBrlQBcn259JU0oM76ChpNcxd4zIVXsWwu4cjGNCTMv9j
kNV2L6/GKyZD94ASWBfiKhWfuXO1BR2/iJ13gbMglFSYC6rcIj1LtAwI98K9V0OnnBvDfd62FFIB
c8eB+16PPRapFUwjca+KPbl3FOo+udZZp9y4KMD93EvXQV+lc5S474h5B5V6CSEr1UTjuqmqjb6f
CmH62yZxavWUIUSDTpkGOfi0uuqL3l9NmkfG2Fejz3TTc43cAN0N/9xyxLuaot+2/Smowv4SWaYE
rsyuxNBwcxs6FZiNseCEDSFGW+Bp2fhB5878XFeW0jY/57n7gLixBaOv7mOm7fxeSxRFAdLwypxZ
K/onPTMbvehyRQQYxvL3QLceMAD87Tk59JY9ILpPrbBnULMd0LE9zcagnDI+HqWu9E88f5pQLnth
4GI/aYv6shXUR1nrsVRIHgCnjiB7Hi+zretPtoO+91CgSIWGlfG07Ru1xj6g8/GybQ1VHRCV8jtv
x7OqMnIdp9y+6XN/IOjS3FiLAv1KCxnGTDuMc3vaKtbbLrt25H7K4C05D+wDCkHzKxPIn2BoMF3q
slP21M54bLc8O+T1cGpB1dtNg0KPqWYsJ6db0rC0ave5Wh9VozXtC37b3XWXXg36TLW8xcZdQxU4
Q0oCCgtGkzLDmVgsgoyC9dh0RzM7QxXqYNrjmGTpAGCpWhnQU+iV0h8a9dXoBgRoqUt2U4/uDK8r
MEJRhftcdOT+LjfodbBN5dQuKqAu64FGZcdqaNwftlHXe4F4Rfbw1M5y07xrZIBGR64rHkEd8g4E
Ap73ajrzqTPvdW+rdxltR7rKreNRcsCmnRm8yYyc+8Ia7o2r9f4EqE5sLdV4hxZCGs3Z7EAOG9i3
SqtpoJlNeixhsf1YpK4LlUg93W379WLJfF5bV3PMrGR2bWBZy1F+oA4OvOusZFdrAanJ0kEXmW28
eg8yzOxAFhr4TFSC4KgLMw0Xwu7zHLlFXUQzxmaEIlgMU/ku7NZFIbr9u2vb3+W1gyBtrOCo4gD2
i8qpHULrX3hyhdyO1vihLMCAW7VCAAYjvZqw6ZVCt/xs9G3cdSus3c0ywKktJRnncbl1pnsHIMl6
Ly3pBsKUFKSfTL4OzICeWmm/90rX7/A85tAc7m/cdTvPnPvmWXMIeii8HmMH8sgHy6JmF4GmC3n0
rcdgUHMMVj1iDtfQXafWbfK9pivQd/neZ5ZTFRZ9hxoNfB0HxDo1PVY91DE5gvUPdBeS3ipQZgXL
N+0L3gVFOk1IGUFQNbSSBBTyiGhmQLzqX2vcMMtAr5rcEy5qrFBPmwGRwkKaTZ84+gJ4H5mfRlpY
+4lZul+6APg52lDfWVqMoehTA03UElDOgSr7xdHJuYIWbCDHtVBvLLGGV+PuiMwJuqIg0bbZir6I
Ubns/XpQ8XSB3uTVgEMWoZsCtbNdVzN33gcH0lrAPrTndnT+Xm9oQgJXBqUpMM+ZtkIJ72y9D7nV
qr5hEt9aMvMEiOZ05KzsoP0g02eDQHrWTKvmqLu1CJcZEh7w0oPCPZuTYtAgBjaz9t2iGlB8AxsB
iyyfkStV0ZQV7K0WU+tNzdyerVHSlx6U3wYM+Dedde1xAhTZV4amvcGT5nNeypu6wQVSLZlgbPu2
jBoBkBEZXgFuhpF3UE2AJuVPw+qmB4Nn4+1sm8zkf75R6EvqzHtQaxRrl3dwiMOJptfMOoD4WF4B
/0ivuuynk8ms63bIhUrfNXMBrUAzeE2KtJ/oNM8nDvrO8wTtPdDrnzeKx/Q7N9CfstMS1KhiApDf
FYE20fZuFL21YsUSx0JPTUeFqf1ynGHVAYRRrwUwpDtrgOY780+C3NKTldshaeZfParW3qh4kDSb
foPDAOXNlg93ac4FZnLDPsoFDy7VFx9CW615MKviMpG8idvqJVO4VeCtRmpUWyX6rqWqDD4IS0qE
thiQRRovLipH8VuM90mCrOkwooeKWsq9DW+098IV0Gtp2td5nvaAAJT3KtN+wcumeHJ42zyBwrQ1
EA2g/3AjUHTapQpYlr+LtEjvdIGnLakGcV2w90gH/Wvolh78v9J4VVpGfIEg6QBZc4Dxl+xgj8uu
aGR2mJQUlKWtMwMYyAW9KbOawaU3zSLMNHu8S2fRAoB1ql2ms/EO+Lqzd5YeEm/r0Ul0RqgxitgJ
hGsf9Wn+2YslMLS1I08BmajprNyB7dIjDbHRAY1stKTqfvBs4kQWxCNex3LoAzxvdWysm25efaYD
SABQX1XOmeW+51p2MNALT6hFOwRCqriuu2xVAEw8mHTvFAJQZZ0APKuPo3paNnIJOlIniByzEKS6
z6rB6D89WVn1P4Sd13Lj2LZlvwgR8OaVoHeivJQviFQaeA9smK/vgc28lXW6T/R9QQAglaWiCGDt
teYc07zNYEhu5rKnD8WnRgTe8e/52vB6kJ6J54NHG5TnoLAeozSwfyoghENTnz+dGgU+wymV3oXd
HRJBAO+UqcHXhOl7tpwPyvINf7jxYoxcVwslfS0PM57SOmazozySm5ynBBTgadpMQ7OuAhUFCp0k
fYfhzGURyvd6GlCj5yAizjyvy/ecZ+6kNtmLHhb4z+qmAK/eTxvWBcZ50hDWUCo029ChE5Q4Mbjq
EfeMXmlnJs/FS5UJ4fclzqgWw81Lo43pXiFHwrfHbttoClobAw5ZXNrqkyri4ViWqth4Y5G9KY1y
aBZdtDXPzJpHg8HPgAcn142zM5fxymlhPK8R5Hl+mGZgbLU5pDYLJoo4RAzRsjcv5/7uhUM7f/v7
vmiuj3NChMM/b5VvKG0A7+NIv34wtVPrANbX1ZzYFCaMl2jZyL1JR19SKt/KrFZPsQA0VuMiRwcu
qAL5K/MxIvvfY4773tD5uzBVy1+QcoabWozqVh4iQsxXdtbXBysZzAe54X7znaAy9V+ntLipH9x6
bSxvckaet2FQuTv6aLkvtDa/qy2kUj6xj3aihIfIUzy/DclscxA+7ieFBbndgKYAneg8A39DKBEM
9icw4pcapNVvT3/tPfUhqEgYFInX3EpFw7GIAumfI8NCLOe0I/ZrzAVrCHQrVSoUA8cZialFUcqf
E9GzRzLQ8qpcFcmVUjXqf94hz8l3FC3rcwXRsWMX6UGuGRAYnHXWwDe5ZtANbGRjhdRAvpjGXPOz
4mCXXlYUWbOk0YeYaViStjtaQaqH02TuvoX2NJzDBrnO1GnKW1stgQymWW3kYZ4hqrZBzCKE7dwL
/KN51cfRvqeF/1mLCiVZMvTnElEzFriB0kB43jcTRnkJzISlEA9rNV08lUNXPnl5buyZ/ds7Chzt
uR90FuRtEP/02hgUcUxGdkApAMu58vm9jCeuNIJg+rS46IOjHyZBkmNCJ+jKuXLTY27fKEj6kAkV
ysVJa9R6/XyYCC4XOw+l7DqOwPzKV7vsd41Ul/+F/zHPWYHloR4py+2cxbW+kha6Yib0lmuTRUhX
xwdu/9tZVNOpxVBy3xhGCPi5SIzx1NXWAxTc4hR6kXueh+HsSPGMPCzS7jwbtKfqEHMC1bPfehDO
VmYH//K+q2RXddVgRo+7cwNIFz90zMNRbih2yks7Z8Pa6RlCxcjup8ik97e4v9V21jYWbfWNNrjt
k9Gptm83FDGIoc1HUWg7kFv6a5gb5uOkR36iwV/GJFCmzkmaPTKh2duuXTDoevSkUGg/SJueaiZP
eWtPD3NpO1fEcW+DqjzK16ULY+TdpMbMDwnJQPXQs3pUAPcp6pupzDO2ghxZLWLJRwZN1oZFzntf
muVeyrhnO8d0oekMgAnVo9rUu+KBRvnmroNZrCvlaFtbp2+StTwXYG/2lKwjljT4mZuMkghyqFYY
x+P1yHJMwz9ivFnS6U6i9daMzEsTYzOYgoBrMkk2maPs68BTHzVNyZ77JD1YcWq+x8XcHUdb+Qxn
/VXR6Fcgg4KwwBdQTfMtVlg+40WdAxlrlWdVd7MLzTg5ZfdL9/DtGViLtlJxmFfTn8OoQZ9ZFY9q
YU6PYYsmnJ+XG4Yytd9YwG82jEjXelVSpIWE0+w6N6uRlOp48+qmfcBJoy49u4/SCruHgUuKh9Sc
1MWqzEYNhZkzPCrgKWeLItCv0U3KU86cai+tksNopIO60Wsi0qpSVXbN0KarLK1wa4YwJHA3t09m
VeSbqanzswXP5dIjboLA39Tf66JAk4pl1w0LddW3Fk1RMim2EJ+obieVlpe+RFUYorjZzXRzexzM
i8rx70b1QrEp3JoWat09cKdJf/7HDg2B7H5myJF1qaHYKxNfJL02lL38OFldKb5WI7YkxiU+l0X9
214uWLnpyVA82TasIXm9ynOd4U7XCs7QSiuVB8KCkw0G3/FmDzjTQ9oep8BqH++nRFocNMqAdqvL
bVbc17fCDzLdPEXunH4AjaojY/rowIKcWPCbSDXcciuirN6NcQRnZI6L05hUxnvOBLcfrPIFr9xE
a0yx9naKAbLEnOgXSobga7a8eKt7eb9JysI4W22WrV3HjL9M5lWlO4SfqDbCzf0bjMBvX1mEAkh1
owp25CAP66kor63OymBxWsy522yQ5tr4q6c/7gt5Dg7jpTfSR9MtT3NaFDdNq4mR7xugQU6ib6cy
WVyDNPEW0/JdxSsdD2oyRltP03/EOpI17KjjdKg8K2GK69lXRxm39pylT/LUXKg8QKMx8RPLjLD6
2CrIgrh7Gqvpy1Ws4X6Ull25zany1nDno2ezcNWjXs0VQ60UGVLaiKPUDgYsrE/RyFB2+YX/NDnH
mvJeS2zlhJrzEiyuDblRFhMHvYFbCajt1MZif7ewaaNmQSfAsERbvz9QgyO3DMPPDEnDQ5F745tI
dx63hT18NERdy3UZ9fWvGBbJSR6JLE8eFCXeKk8Ci+j3Ru/0dTZFAhtPkjwJAntW8oWyTbuVUQnz
lpiILs2kAxmwWPmlmmj4R1LkzQYLVFblaG2r+tRbzX6wwTEUbeNHvRN9TYq6EEAUccaCk11b4Cp8
KPi97Nx+MYX5Z+/vuaHqtFU32esmc6InMlJmhtNVeA7ULj3pgNAWRZqCGFNDrW7lgJTVRgHoqPjl
sojXHYzVSZ+CqMDw+xhhTcXLma6aKXFudjkrF72kv1wsKvO81J9LdSpWDIOytezA2bJOU3OPUYZV
4JM36zPBrNoHyjOH2jgvLywtyJysFHReuZlucy9GEiscnpRWLH4pqOldBbuCZbTrecb5GNfQLuTm
72Ht9OLIkwNREINWSO7mVH/X0uSH3EHJ8K+d2steUrpFGsrWBzzG3dhzAy1aMAdz6L7cOz4kA0Rn
jw4A4spUPRDMkYM/Xe4AVkwWMA26YTM25bDBhlpdOye8KCVdcSY+R7POmwcpsYR+rKwtd3jLdHv0
9UWUWw2ht2kUvb8/BIhfh4ETmhFhwxcH6fGnZjTXkc7Jr4lkmimfg2+urcyYKcL1kuF+CxW72Ke6
VRz0kDToXnHjddxmMQtyYNmhgt5gWlqock8JzfGTJWmBQpC9ApEnCa22CrpMi/eEH6inyepGn/st
Luq+0v1yHupT547TR/KYN+FA2MhkI/pHQBBHFcZuoWtnxVTTSxOwfFS9/KnXauwzwgvRJBtVdsgW
LW3UxhYDjvm5V5sHmpW0EzVr6DdmGVN+Ja7yGOq+fCdscr6QOpSVuDIOd+Pc/fLMtYJcFzHfVXyG
opmnEZKlNyfuSV1qJrXzxDlPSApZyeO8U7pNprC0GsPiz8tV6Lyg7hQHY1kPh4ubvdzSQaselKya
NrGCcSNVgrW9kIvCmnluNM90KvuI3hgXVxvgmprrgbywgUVTm+v6q5sb3nYYSPZo4EeBcRN7XZ/x
bDpSlkyS9Fo3WTB7VL9DN/8sGUw/9PAZDsqg9Xt819Ota7lUZwxUG0vpx418FCaLzLpZNMeaZdEe
WTpPvWWuZuqa7wbiRD8cu/ABztxw9BRggD0JRq0aZdcBHvf2v+2Vmf7vV8vveG2UVaB3iLTGeoiP
UVEfWKZo55JIAQQtc4ckInOuclHYTPGris/3IYsbrlYE0JtYi7CZ9BiC8ZfGBxrhLX6HTLuVYf/l
NvpT6MTpq1sVgy/3CqtZxOTzfJlFd4mXxf7gxHx8+TT7ctkvGwDynK4wgop/SCMFKur2FHsaPI5c
cPNJWjx0pNLskH/PB1MPsxt9gN5va6qSblbSTe0EtJEUXyywEOm6HLPR+9PA28tHoLQdNiwE9ySr
WNSbPAcrsxYXZ6wLnJi6HvijFf/mvzjuBmDWF8hE1V6tDALfytF7QKye+2YDA8WNuWFCe+Skmlar
KRiOOZaui/yvNzjH1in4A2ogely4rNIzvnZmQXhB5SbKuh13v/5Qo/c8d7Vr74XTFhu+zfWHfclM
vKtm8tyFcYo1sIgu9DravRWW7SobIoZnQ5XvlLixn2tVlCsxiGIPnqXZ90INyP9EBUvVK96EBeyw
p3UW5K9eOdsY1/lp14nz3RiZ9jNjiDVG3Rc3Du2fM3gWFoLFl6WZk58DT/Axt+iotXlOFqVRv8u9
mArjfYD0AyTK0H0eNeFG2u08fvYq0nCNORN/o9a2GHjjcmD8SM7Cfs7ybp21DUUMX+ok8LRPEqub
bVBDNdQmfWPS1NRWNUmpm6ExnoyCScdYQ/RSYNJ8TMslqVTNTy0yfrhAnl61GU+DC5Dk0Ntxcesd
nVRokAg/8AaGOB23hqHNG+ZFwyrS0IzJPaQl27TDdSlLHStF0dvRKfKnOc3PHYLXlcM/uVZdUkEK
uxovpTlEJzWdn9TeUbaxmfVvtUrwkOEpB2uOAMtY2niZCKG6r+FIshjxwydQs5B5KC7JBXTfms++
v8lZQzPm1laZlXAvT2vWfz099DeXptFjoZYvImvip1RddfSnMsRt+rBHpRr5dm6eRyxMj55IElpn
OIVqq1feGs1UNiAIop08rAqqLtHX4kR+zV6YXnTrsTatmO/ZP4nCXacJHT4zs1yfXnQK56fG19IO
yF3Ql778fa+ea2se1iVKap1hM73au6S3sIJ2S19JXxd8HswbGfp4eVTv5qxyV17MM84aGCVLd4I0
JURTMl4xl8zL/MOOYihK98kISUdwAcRVFo6RiVOl0BY+UFsLHOEo2zdjbjJHAZt5gmM0sWocQHOe
FFOhSdvneKsHV5zCiWdm7QXNUT6IGwNh+ZxhBlloSEjL7G8onZ9KxfVeAzOqduChnH2mhxXzNMaf
ozUG63we9R281f5Ga2Mli9h7Jcsz5NAnNc32pda1QLfRQw/VLXg4TLmIEvNNktADSicj/Iyi6kxD
YnyuhqC5CgcelgOi9jMrdBIpWeChVy3tD+fmJVZ2LHqWQGquD08WlFrFVgrhI+DfaOmkPs7LQNfU
O8LrSHg4t8sIViSpjiekN3ynTH7Lz1Zu5Edtebx1UqPrfU0BnvpbbegK5YN+nFIcpv96aqVJu01s
rDUWrpw9sy/xQnO521G2IxFaDuNlOhzr7m95FI6m30Blv7a5Ea4bzXYgqCxXfW0Q/67n7bdkzGfE
gijAQAY6t9oOnFtAaIVl3qxxdu6bzrZeK8eOT39P5Yi6UivfpYaa/my4ry+IxWIGttFmtth0Y8hy
CYzD2sutattpy5WACYApkbHMtZeljgIw79S3/aeb8kAfs3nASUyPjUwzLC2ZgvNwabJR7v159e/7
5FvarBrub5EvhLZXgk+tnSsxE9PaFf24lbXLkIzpY4EQQh6V1QzTW3O0/MQAbdwl1vtYdh3T9LLG
wJE0v+Mmv00VI++kgs1VOo363mUaL2qj/TyNmbWOiqq9uUUyb1lul5csRi3vRnn+5zE2dmq6KZcW
y7pypktr2eI4OjmCALsmy8zCrxzberaWtSZBPNWWtjj3DSt/boLJl9VLZo3Fs55OvtJaFJcD1XtX
4B5rIger6tIEoc9s+Pc6eAAgaNZp6MsXdMeyj15N3KX8lxxl+HMYaEr33DeQIP85JX9AvuPvz4dR
we2VGHTMyJZ1YsKf7/i+vCZljktJntMJGN21VloCKdeiJ2ru1zpt6s+aEf5m6Bp9r2RexRINkRWe
X8vq+u9IlwsCvJz0OQwQJHbmgMW/cYznrAJ2zo3Q/lGJ5tSaYfQxTjhIRiPJTsoQ7oTtDjtbr9Tb
PDmY8xa/q6v22zbzlI8oZA4CUrff2nmudAceTz1PJzAvUhqCWcBddQJM5QDpr7WHo/zN6jbJ1viZ
gmOpa917rFB8L7+xhwaECWUi9pni5O06W907CsnRKF3xHBpq8yg68zHoTOMdmWB60AZ7WfwQgWra
qAXubQ7YNxAj0nkv/8Thcgida1fSk9lYi2u7Kxlbp5F3lEdyY4QUSpiFyj/tC8M2BL4lrXp3rGlt
Msih9Jl5QNd0AgrD+iUpTUYaGcyh3V/qEE0ny5i+ZCvzvzY15StW5Fy1xsEBiqhTXs/Gcp3XTkrh
15lo+pajf+4FLG7Wdq9VV3lK7UB+1DPAhmBI3F0caurBg9h2rflqr0OjHT7ipDjk42/TGJQ3ox7F
0SzT2ZeHtYIoucfZuJWHFGyVj3TD2uuu2q4UUDFYJtOzVPOQw06FpCX6Oi96Oodp9SLCZDwHs07b
Tm+0i4PSufNQAKlFdJSwOyWr9T05ZZ0fTFFwDp3hTaKXUjOe0K+G9h70G/eheDk2CeXxVTecVsU0
QRrKmtNfHpG59OzyYPjXeVNXLoYVRwi8kGiUojX3uWu+ySOp0GCqkP2PgKPb0UUQFynskO+Ia9dc
9w6Tk9oTC7wQbV+cGwELJUXTznarHmPhGTelmIwbxp9imxrm78wZe7/U+vIVfWzvezyE7nvyXAe4
wOEBhY6xpi80ogSY+f872iYN9ZDYuI2wXA39jwdWRancHzqkVscszd+9Yzw4WFs+JxjgvpI6w8bV
C8NPTGW8ovJC2Zfr0CUr4flgIpqTpg7WG/bflbn19B4Ehpnm2dqpbLymSwfIcNUCx6G19sRMhV5T
JnKvmK7ATivwSxNQkricj/Kc3LQByLkA5otC3DQWXdXPNJvnUkqRdw26ZD1FBgCFEPegG0bj0ZjM
H+Q7xs9d2mVHpp7GJtRYbw3tIeFPuoqVCBPeQvtsTSNvVvnMLFYe97BvtqFSG7uKhcM1T9uAOwPS
PFGG804e/n0htmg684f4EbXz5NvQUG6yAJWbqrfWtNNXIqtC5HiU+2UwL87TvjpVmuGHCw9uMML+
PLTaQR55HY9BMnpryjieeGEdHMzYY5wqv4eKpdAOnrq10hEVM0pD198lptxze/wLtQ59Xh5GdnDq
lDw4Eo+9DWatPcvG8r27PBCZGSuiWIUo0HyMpBhXwQ4UeDDfaOlBOk5gMBI8V/mDGWbjYxeJfYMQ
kWePRrfP8IhSzrvxDyXmjorJ02wbhSopPbKv0gpj20axeBoYtKz/215ZBxnCoVHbM0yt8rUXe+qu
q4tXGhVLnxuhtqvcQs9Fy8NOYgB8XWnqrR1DBr+h7RwmU0mesnF4j/QeqcVy5BSoSuKZrslyNDr6
L68X0zaOa/Pspo7qB7hRv02O8611murJaELz3DC28CtrCSeTa/Q6d4Kt1gkAf16lOMdG01eyss2s
6OB12ficqlGyNUoSNB0tdd9br71zGfLlvLacH8C2ZZZ5lR+4MOx2XfWTtZb9fHCx1urP5KPGWy4/
v9oMvppRsf98zvLT7QSmgkJtOj8sx9+hq+sPQ2IlB5eg1/sT3ODPdT/EAxZsjKHWd/jlS2zgQXYH
c8jDbIRCYnkTgK4kEB/mIGhkNRQuBEesMzSz59AmMqIVyJlIn7G+i974afHoegKfZByVgg9H/oCl
Lav4+BWc7DlrGjxlXl0fUnqGr/CUHxrhzt8db7GgVl5yrRi7Prg2tikoJ9zHHJFfiyG9DLlt/Fx2
FKhHcmdazgxmfCnUyvxJ8M0F5KjFUDT9jHoNemWYhCdLag/A/6EUdR5nuy9fkgnE2TJzr4PAOYPa
RxqyvEvPczqhFbMO+UNxNHbUtyJfCba7nj/rwYbvfyDPvbrUWlfTGBSEi+VdtiZnwn4VBUtHJDDB
t7LUH6d8VH93rE7gla7xqSvvXuUg1CIg+JSE43Tr1UnDGybEV9o0D16iu6+wy4KdWdfWLhvEylLn
9tXCrqPrRvmoCzV/TSGnCRo67yGQ+qvtAmPoi8Z9+f/TpjVJevhrgyTHRNV1x7OxfLoO5er/HSJZ
iE6r+q4btyW3lZ06gTZFrOviYVbSP3t5FK6CVuF/ZhntoNpHgDnMT/Iob2ZjnzV4dhUzcNdJ7SEy
X1rwkcUGtqR9QgJ49eRyYda+1wm391CfpidiHYVvwib7wJX9xaBU+amyvvFal7gYyGIQtdr6Z+/1
vw2ts961IP1qCxVjxSQejZR2C2DQ8STUeD4FjvC2rE3GR3z2qk9BZX/ALXjLnC7d3FGWeqCOp8zW
IF4ZrYZGNNd4CIgnJJgQU8whX2Or1lij2iqA7e7JmmhU35mIVQX92hjKddwlIaM/0TyCsgFkt5yr
Sv23B4LhhBD2Gi2YJckGDbVMwdK9gMEAlNPUSAxjV6RmhGeZPR5XfIf/89z91RCkVl3Rph2tftoy
J5++FcmPxNS9D2sm3UOeZsxzvhN3wpZckNTMlo60uguXvUkx/uzJc1OWaizLe++cWaw7RfrcUom/
NIGGI4Kp80ketrkKxqVj/aaxFqUdLd6KeEpXg1aG3+Qetb7y+a+9dHxzuk/JcgoX5bdciXa1gg7N
KRxQepzL3PJ/CbLV1P87a4g0Gdb7mqUZlqE6jruY+P/laR0mG/jmFGtH0o6ih7Sy+y0Vt7dxGoeU
DkU10ktpKK8dE+FrpmQoQJdpRVRBUU6aXr1N6bAjNbzcVkPe33qjbHzq/ehH0PzI1Vb4WHVcevHx
dBOzVx6LxvumNd10wyAy3drO1Pb3/iHffj9ouzPLmeI9FBi7Kq/SDlbeI+YTJvDgpe3auHRR7OZn
wvzU06rqGI9d+di6tbpK8S3so0YbdgmqwdEuvWtQTfO6nIxn08qbp7FUnCu5j/3CuKs+CciM14gu
h4NAlb2u6rrHmzRFfpZn72ZX4cGbg9+F1lgnD5TqRoWzsdfcuvVJCyNfesLoSYB78zhNE+EvWf8Q
RaT/zLb66k5WcVTTEL7HMuJezgOutsgh/dFgd6P53f1k9HZtjc57dh0+yraJ+J6S1r1L5p5O4lD1
3trQvIc4BvqdLn0/t6lW9LCUT6zXOXUoQH5XES3zB67YrukDvyfX9hJX8/xnEmBFacUjtMeQ7pI3
syqjLt+q6o9Ojxc6uC5+Yo0d/xf0PLaS/3BJY7H2oO2T+GI6RFE4hoxc+tc3qhdBqIS0aY48OKhU
LRtji4T1qRlzcpc58SacCnFr3dn2kx7H6TIa9RB4rPA0VTu439V2Vp0ZDB49/XsB1kR26mdW2q2N
fImesc2+OMljYeWGLyvBED/a1jGq2gfNBgGTC9zXzDB+rrMEWU7uuD7i6nehom2QG8v+qrIhfrQW
oTbKJaRULtFOtpGah1E/dxPAQqB+NILKUPll1RcqQuOsiYxwvDqKj00Wtr5cWhpOR5cj8dzXlEj1
UYlS7IxiIwcjDi1Xh2vhlWjVb4Wlz0dz6s2rwn3mWsVms7eo/b3A83F6pRdyU4GWFS7cG7OvqUW6
kcJBbPNyDH55mbgVNLacfRgIyNaBR0vcIqwo0obslM8DuBKzik5dlBpEhoG3l2+ZNSaBCCBYgS/6
tGTK94GG5coWCbrVVkeyhhPY9oyDqwbivezUXyUEg49gYSoQs3v/sYkGwhnPXLVymMnstNSJN7LJ
i0J3uFT52wTr6yZv5a6KXmC2wrUpSIWWaxG3SdtLx7ggMZdqnusDYOS1yGMK42WCNmjmpyQmgBew
fHuyD5AjWm7qon1EW/xamf14+ue0nuSgKFPUFiQnIfVhxWdZ9lb1ppF2aXFgyjxewmVT1NYCSl1I
KaZVBv+idRpWy4NjaX3+8xwZvv4gSMAkT9X0LDUBqeViJ2uGfRiW9g1JgT82BPglZkqAoAsUyEUd
eQ3qFnYJwzGkDEJf8A8xoUfIUNdyFiLFjeXwVQa2wzQvcY9ul6HCI2RDQ3a/MHGiALCDvLsm3oT+
RfGeUUKYF13jgjHIATVriwSj2oue5xbHaFC+UkC9aPyRXl0WIw9ZkbyAyBErCaESJS5li8wLeF7O
4GtJgmFcHU3Rb5OMmr1LnS+jKcbXgpyPrTcr8TFPtH4nKcF13ybrOaYJ4DkEn7mWPxKM/JSnDMD0
XDW+Bozpnj6px0QRykbh+e9PvVIdEsjSm3togaXWFyjY3pfmbWea0EcJUVz+PVMLySQJkdEDtNjc
IS15aps03GYSFWB7U1vt8sh01l4ZJOdgsrwv18vLQ78YCboyeugjVs3IXKnnARnZy+wwhN7nttAt
wOw1BwVtrpRdy18GV4hHd3muiZZNrz0KkePQgfshs0Y5lbr9nDU2HMIsE3sTwgla3B51Ruf1e3Pm
KUSzG/UHR3/fpgCwWFnM74+KnRg3RrhnJj9+MojoV9kWqzENMaCjvlqNbZ/6kjrilYV7qRfype00
t6FCq1bYjGghsN2kJCJFO7hXQS2tq2bMvqbuaDa5veH7khy8sHd3aOmAx5htfhB03dckNf2ooMG+
NAKhmaZgP11abBJa3odArWjKnZx+jpnpTNxDohBWo6S4Jknzq8JPvFDjQq7f1YQi8Cq4FRAlMO0T
za63ZT3mhyEJ/iwZB75Qu2qyLL9NyvTcKvzWjtbRtYde+0XRtruTokSFs1P+HtlgDn4uxnxb2EF9
nQBSSag+LUEa+dgJfNXIjbXWZs7b/WeTJPg+28Owk09WXBblse7Rglded2kzP9WscBdJwQz+tPzA
gCf2lcQiW9Vsv5SyP4RF3r9NOhTK+2n5hsHYK6WTPN3fPoz1c9V6Z5sg+b99PrUoaeMGte+2yDrc
prP2fAdcNLzhjpYus3HR/OwTXLsZfnryxsSTGn7KCYlUL3B/0lZcFcZadPRjZY8cMD6qAKcsdvdJ
ngTVDlmpHZMGUeg469UT0vhtU3qCWJFQu3fGQziUO6S4B1kDllFLElvm9JvWeCAoGuRqYn3Tpk5g
CWK1bto0klzyg13RqYv7LFq1IrG2Qzo0G81pIA4rBV8FcCAbLDx7rXfpWk/ZdDb0bPK1aLY2ssUW
vY1JrbwmjDfjDB1W7KrkAQU5JQaKm1tdTP0hGcdhV0RNtx6DuvoMo5+oz4DCgT1DJ1NMmDQCxGKL
L6ZWm3FnasW4nVQdUlBhjPtpgfparI8OJUImX2ZRSPMCcX5mhFy+jZozK+HyhDSchvS4rUWIN3Ep
EDLbrtZqIsxfnl4aF23YFtjNHKI0DsFCwomQ/Z6cen7r1UJbSbebE8Mvts1w2ldLS0hu7FYE5/tn
cO/S28QKrO7rqaAyT6GZ1uc01XEsOGW4tyHX9ZqeHqXOmHkVf2SXwJGJG5TEb8uN7FrKc7Kz6fTx
Naua/N66dOqMy8sbq88mDKbD4OSk0owIqpmPmM82uudDAxIHZJi1x98Rf5oJApumaX4vO4ZG7TK6
g3FKskzd0e92+YaR5KPOlbPuRc3KmXIq2pXJa+ZFMFOW+lxD2L0KlHlPyq36Bi5hJ4fUlVN9n4Dg
ncbIK0rEVwVKIdXO10oSVc9yrwBeUebqE/f1+WRSam4Kwy2/KdGAaP6lmuuJHE6vWmWjvaOzJvZu
aXdHTcCHdeQ8BEju2bEib+sGEQwow20fqMUh3otAO7EmtNYV6PKyc6xXTFj9RZjgT5y5zeGAL6IN
YbrFqW34xf+X3C6emv8vkcw1CDBT4TRaqk0Y+38udlpR9mIs4uBw/0+l5fIpxXPy2AnCGUsCMrZm
i38Ldb8BiChPb4btoIE1pw8Vm9dWneGPycM8U6+D2aVXrxzUjbckUNwbjU5SbUJEJzhzxq/crDAM
SKWE5gw7TNYFnK/SXes9Mumh76KzzVJfkhoFivTRFvklhff3OBuKP2oj5V3vMX9qN22ICNzOa3GQ
pWsnoubRbu91rGboMM/TWD+2RMT6rRF1x850rY0AjLhOXYtAj9FE6xTqPcIfgp1g7dkrhBqoTWXP
sxTCRooOqZPJX7pWAlbMhVOiHcnS0peX6N1pRO4hE3WSJgB2rAEOwiVmVvnCysXe4ChdwO+4KPTW
A+6ahdzm3Ujflvgi/VTWfXFrfndV8wO4lr4fFq2UVjo7tA/Tk2CprhmsXnRtQMvSozmkrEeUHBrZ
RzRAcjFC+ylQog/8K81ZbgIna+97ig5FA3Ud3yBEEyajzmTwXYUeOsoCRn4FttJV3k0Hqb6cacOu
vDC2dmFTFZvKDH4HhUZuSK3FwDLy/AAfO79RwzUbW4t5UC3CcOEMOAr17DITVn4JFPIR18hmQ8S/
ceUXs2Ct1sTEoOr6xxJiN63iTqGk61WaWaJKtU0AWefBjPrgiKzlUR793TBZahhnGnX54M7lKek1
lPKGhoWkM80Xa5F6Z4N70ewgfpqt2XjSNeVoZYrx3uoMXSzEy12Hobvo071uNR4yC917KOokf3CN
42SbyUOlzyhKRDKyRkLp76VB9mhks/aMqHInvVEMhsNtNevOWkf6RzAC7FKy2cx63VbauFZi1mUE
o3RbRaMjBbfIbDfkmy0yxvL/8HUey3ErWxb9IkTAJNy0vKUriqQ0QYgy8N7j63tllu7V6xcdPakA
UBRJsYA05+y9tqE/atwdq9h2h1uX6UQLjQiO4MdT6Rc75bwoNBnPgvG6KMQlqUXxlFe4TmBW9DY6
0fuN5Xk5tbO26h7Mov7WSd0Yepb7mVqfqvcy8cWwLoXmvw4afiQnMc+I272P0LcEKC2didDNjYfY
QAEpUyQKvyHIF74KIMn+Qa3tZ1/HjzYN1ladBg07SHU6xdZHnvT2i+ah0nRL9wsfS3vASEOll77A
x+jY67h6UE6owO5/AdlOvyRs7XeuZzAKz8Jf+4OMWOiJExZeZtEvdnlGOgj3GYsKhSpmzasVWrmy
5nk8KL20eumspiFcAxfN0tTUOyccRPc9dBKRqapo1OrFlUT73MtbxhHI2mu3i4L30EI1H7lEEwgb
cLwDFI/mA3/2GmTCxKSZGYQJZoMXbHSb6BMLWPs2r+L+nAOHe4QN+WXukye6PM2noRFQJ7eebdG+
oivz3gP2oDOprdfKbfJTNzjALtyIdAm4Tjx6qMJ0Z26f7pMrqIU55Kkw7O4r/GWr/kSK4GbhtM+W
6Y87ljyx+urLa6UXuJQwIb7rgRj34eTW179frKHX2PsGFZJ/vv7vF9hO+XlvNE+Y1XJXIgX8+rHL
U/e59b23UrbBcajChiwi9wAPfVh3peufLN/eq861SLAPU0ChCWLZw4nSpLbtolq7mCNpAxPbwbXO
PPAQjFlwzUL8fr0d08qJi4O5mA7mQQRkZdd+hKmNAJUYs77psh98jbfKAyCyQEiHvRp84qn6OZd4
ophKXdxAv0z9k0zL9GcQ4QHIrKgFMNqyj5ykfqBNvubtOzKM+Rs1M2PXhGV26HEq2kNF8LGScOh6
tM91aOp3dXpChMAQZNOhEuYPtxksKDP/TFB1gjxcB6aaTBr18bRMjk3dtodEr40n5MPzuusL5iaL
PF5LkoiTJnumNDAf2zLHLo8qar6wWQFaXtskXQwrOm1gLGs4XKlzmabGQh2WJTxGwn4q9bJ6AEaJ
5I8Kr6r12m6tXe/G54agmkq8q28ANYFkkjlvzWNuOu+ZmW7vH6g3jxj/AkoGaE/O93KWqVFNLuLB
2SMqrE4RVNHNHYCdeVB0R2FeUlYab1mUrLLeSm6F8F9C3Qo2sUHNWx0VNCOfZ7rNWtabRPkt+Isa
6TfSB5xH9/M8JwrXtavm/t1/T6U9Atku5/XdPBDJ5guGSJZE0gk/DP4FApRB4BR1Qb3NxpPlGj/D
bCzWjl/PN+6d5pdvkzeTzFnzcJ+uxtBJWBXE5TEnenUTyWpIOmJuoH78PIe50+6WXDs0xTKtWBbo
t65iYTx55F9rGDmuGmrPLWvib16dxUC7o+vgiPLFJkvmJVssaGPO+EUr2DXuRlIcGCPpBNa+9e7y
WV4SK/dXplOL9262qK26zZ9AkcIUPiCl5rPRRXQRIT0oepLeNl+E/xpmVr4Kiqw6EEnebhcIqBvX
AmiiaOI1vZalojupibx6HbP8PTaz7lMbwW0levtdWCxrtd8pd+ttBph0cAh523d+8WVpyP6pa9nS
rtL8SNuieDD0eNgYnYg/usqh/VCMuHs10Mxx9FtdngtD2y0TrCpLfpWxuMde6831uOSvkUCDqVCR
A9vnClX8R+Sj8JtLsz9FJOI9R0vymyrzChoiAxXKoce+gnxvTaTb0FlCShg3E9QSkOVAlkEwqE8k
s9xN3npi6yeCLpjb4EH2jMKCNo3NOdeJ15r0hLaw01W3ZBleRdVP7w7Ak47GotpM4AZiheORM6iq
o0JzS8zyyMjWxMJs3NkxvpBcNdHaRCRVRRYmYoftp8KDi7kg78YeBuipxnYJ/d95ZeAp8OPyoEU4
h2NAgI9eBmgziRfKKO7gnjBqMxYZIrk2s1m+TfyVp9gmVVu60a0JLBdpd8MTlpbxgPI0YAPcu4+w
GnxkuyKAMWnmrIGIJDNL/aOmjH9w9LrfgeLRDqFBli2Mg3lfVnmAy4JtoTrFqMk8I0+pIjXxUu1a
cvJ22WJa741oCLjKhXbtxYK9raIsU1o/9Hn2nqvEpEHpEBGnekp5Kp6cetHPlZU2QLDRZJ7uzw8l
S6zf1CS/xBB4VG2f6vO815pg2VkB+iQ3gZJfSXvZrCegpQHNHJRHTF1rD0MWlC/qQpmWzsGNJ2+l
LY5/1YqWVa7s0jEeFU8QDHE9dpgK46K3V3Ue6JcO09uJBCq69aoPlNbVS4xnXp1pFNvuv6RDeJBa
zzu6TiHGrrUNkgn71sQjcRZQBOemFOsZX8Uj+YHZyS3JcLI907tAd3L2Xta55Lw72XdGYaQQqDGX
eNIeq4ZYSR+v3auJTBhj91iA9+fWXjzWAzkuA4rizlUdRWn75ygxSCpuCpoAVYmastLmu2S9y/Kv
4WBp53CyDuFESyEB63qb8CCsiX3xb+paOGGGu5OR9MEa0Yw7fKewR9kWjiVyihG04VQl2CDijKN2
qjZOAuMa0LZF4Og3rSFBbhFVeUxcOrO4Mh9b2cp2ZNta+O60jQC+MNXLBWacN0Df+tjclmGgvYEC
W08wKEBn1+1LX+hHfkPtzdFnwmfbzFwNXYzTrDWYXbEjrRn9s6e5ntMzFN+R9Yk3frWihKIjarX/
+gph8R+DNhLpQ/4tzuAZ0Rf77IbRXkexgbFavpDqilJYvuHY9mp0/JzQ3wyKu0NZp++r8ZkterfK
yv4y3LNJYcERyrC0rNnTABX/dLc/dTMJJF3U4BrUePTQuDhACLnL1P3Gf6PchmN7GBMnOcR12h5H
farI4ZkzEuTm4AMx+GNfJxCAxHQzQATxfSrjter7eWssS3FtGQRPPR7k/Ri8ZdpDLa3qQ1c9RbXh
MWEHV9j212zW0ldsU4yaoIdjPwNpnLtn0GQ1vydlJSw/2pWiqGwYeRB8fTPj+8vwJUtbpp1uT9HW
l4WlVD7RmTa+5a5Lt4+PekWT09zGfd5tw8a2noq27baxPArlNXWkroUN5B6SupC8oon4azfwlyE9
qmtqYRPVI5+cGRSHKC6ZuOt5ePLpuVKEJl+KapL+pY+bjxSCwc++yp5GW0BWtTvz7MvlBzgLCALs
hqAFZZvWshOChT3J5VreWFcXOxKg9BMWKOMR3Eu/ZnRyfxSvXY+7K/eCBREDyqMuXzpIE5Sx702n
5D3K/OCLazBdUGG+x4WkxhIcAmh26y7S3Z1TOfhspDf6Yjx2E7ptLyzHSyBf3KTgvQStzxqNl7dz
05j+TxVQXrS8Z+ogD4SMWUycCyMOeAxCjMiCdMbe+Ept5yU1feclROMBzpoBvRpCgxAFtmMDjl7c
8VO7ClIq/1pjaW9X9doYRvlkZUTr0KN8b8denCgHEr1MJMt+9EV+8DIyvdl0/jYCbdc2pf0b7hWo
Pa7It1IvdMigXSTijjkzclgg1MFoPNWaCYDN8KLPvJiec+1mjS5YIMSeL70/n1OnTT7KJsvAJiz2
Jim0+GPplxytihcScjbSI9BNurwRVo0FjdUrccTIgvPSOmtBO19MQxhbXUMHHMcXTzOsZ2xWX5Yp
vLHpIrZOooNa1pz44jj6+9L0XnHMBnEVcX68L92obuZvtuk+ugDgf7UiwG8ZNd8p6LbrpHp03QCy
ZpnHFxbv5RVzhbvRhWE8VWV1QpZFmV6b0ArAH0dBHUQHSDIAH4ZI+5YkhOtVRvJzkLHCJOwWL4kA
Ue2y0NvThRwetIpNUxF4H1qZZweF4Lcdxzmb0fIKDxLhi7SbqxerI+53qZp0j5ZqedD0CN+8zIyV
MA/14k0JoyaQuc3c9i/5YgaPueEYZ0AzFF0kez7KPIObtS4expEVGysb2bERznPHzkjENhEicmeE
YNM98FzbtzgfDgv1/DhN2zcjsMUx6XpKUHKNW6P8/XvdSLJfY+a8UkPEZb6opC2kj3qWVFcSs38V
k13t8zwQ+950P/5WYb1YX9mlX79T3tqYmZG+F3leHQ3WHlvUP+PapYyy02QOPRowSauwhl8klY6r
zgXrrom3v7pMJc6cqh9UpPrHxizFXa4Zjna9ci2YV07f9UdV6W+DVBBnEpTbe24VisamnOYX5ZpK
bARg6k3avP0mDH1YJXNJszLUUQnXwMbuXLvKTXDIOocuIYiDKSi9Tvm4G+SZm2nBEVzDm+o6OQV5
P0SZR9fU/dMUkzGB6rKj5z+MtAxpQUram8L7oQkM9rWxEIVqpbtSo03SBq5YdXZSb/sOKNvdEjoT
fIvi9txIEB8Ej/9E8gEhLs+GdEbfIAQ7P+cCqL4rMv+FhZi1x7wJP0p591kxmVubQuRa09vgW+No
exPw0a/Yrx9SZNX7IGOdpvIGQhcGBru3ZZfL0gHL9Ucn87TDpBnlwZ4M2lF5Pz6OThNvatRwz5Hu
7xFOol+QLz6Lm51wrZ4+ff/nGmnAoBnVmneZtZ9RVL8RUGUxmHr0KDo2zOq0A1iH+3Om2B9pl0nS
/rO2J35R6wMimi3BTw2NV7Io/c+psO4Hwz8H8q0IPK+W2c63//vrAEMGX42uIXk4eaD0g5OrIZKo
rfp3UffNtinS9qJlun9p+wDwpZMXH0aPLzDioRKEQDwOnTZt6NCVp1wXw0eWHTL51Bl+6h3yfBew
atzgHCzfk3yoNl0LIqfrq+p9TPOvlebb1Mx0siAbt9qP4s3MU+s9hkd3UfHR6jRhWbcKe52ltQ/y
LA2Hs2PccnnC/ka++Nl+LMJ0Ij2bPhfpzBN5oiGSeRMncIu2Sr70JgrZoHOY05VuZUHHWUTcK13s
stxCWUcAOC7wSppGKvLoPUT3ovWeVMILMbvmjuydJxZe+N7Y8Z2J7AyJv457FmijeKHlugfRQGPe
JfGgDie02zLxd6pGNsK6hFOlSP59cphVbM80iG6DlLa4+H1dHjsZ7NLS/aQaxuKsI4cUSet4mesS
T3UUvsaS+N+43m8r7bwdEa3FxtCDjPSxdth0Q++uervUT8Uchehsl5BQMSy2eDJKVnaPVCf87X8d
RV0Y3K8l6oiS56YysEHwsMHa43YUwB2PsbmwNJGnKCMP9Lm+ObVffedH7CNZ7WkdAR47dZnbnEPR
Z9a6iKAwKVrR2NAuZNnpXxWtyCLcjSZ2+Fr0t1I65Gyar9cF+wrBFmgmQu9lJDFjE1bjNZnZVyIE
AMdnj15wnr1MQ9qBFspBMkjsN3E1ItzrgOQvKmraKrsZYb6fbJe0KY+l70HJU+3ev+eJ3aITh522
N5ZbN8T1k/qMIkOv9vetbQsMzAuGU+jY4y95gB15UgdECweXmkiGlSk13U1eMGfJI/WyLD7lANzx
6jr6kSO9hPaqprE0IAoksy1vE6d695LPcbYNHD3bDBo9S7L++l8B1AxGpPZHnsSEneqV+wyYTduj
3aqOVkXOyFhAJJ5TPdyPg6HvMqT4i65b38D9/MbS+ecgLizuxAYMBVlJUUlfRxV/neLXaHfB25As
y6ULC8KqZE3YbwNr1RQkVnoZchUpzOmI77RW6hB+YujruyqoWYZmmCAafFUXUXeM2JEmgJJrVbgt
iL6V4gZcm3Kbm/17GszZ8Dz3wVaV/QB/LOdi0YHnGjCQ8x5redcvSBWQCKp+saGF7U2dSbt7WviM
cEoSPg5mcQsQxBG1aRCCXFn1saK6vxUxgVaSyerLF3XUiYG7JjHm8XiXPXv+8Ltz++fF82KSnqRw
xsQgFoKVXEioc2g9ijQOn9yCoBDlwIoBra7HoSWjABgx7kSZaaIhRV41dmAcga/M69n0vatPugzK
rYjaqAxkMqHtDnnFugTiLsZUfqMsKjbo8Ul+xwpw/wXVG375bNeAgVQkrko6GStke06YRFsQZ3Q6
E8uhDRjNPfxmsA2hNjy4uunuRSqM89+XBTNajcQTpQEuB2+tYlbZbv0JXFWnhimSQ+BnD5LutUZe
TUrevxpLpaw0u/5LgYB6e/+TOWUA5LvQ7C01eKSF0lWgbMW+NVTrO7Eja6xbUaT2Nm9ah1s9bV4L
q7/1EmUhwU80WAzrISAp5kFzzAKWEPkn3VAjU7fTT0frkxeg0t4FYzHZxB6tKHp340aXM6SokjNa
aWT28iySc2hnhe6J7IhnIwarOqv+bW2GC2XsxDnbrrC3RtLlK4rcfrurPu43DrJZrIZytE/8Id02
NS39vymKrWHQLdN75lo84s8NNYZOa8Sxm9Lh3JvdcG7lizpS15D4cy32qD2H+aF2u8e+CcRJ9Swm
2alY/Ig7RTNxjMpT/oKsFoVZr/uFPyarmn6jfhvDq7orE85erdGxfVYkZAbzfQX/d92u1vI4mdJz
PrVnM3COFmXM632SMe1kT9ATcb7FD70KfoI2cBnRjPf7MNYtnfNpoRKCR+P/6EcHhkgfWyiksOB0
6ZIdEBwf/SVgB9M7CHX1YgvrqXkNHCfDMLb4+9B07Fe7sT7Uk0LL97uAPCkRi/qlr+VqCn3sOlbp
s42eHBoKY49RPIp9YogC8GVw8+n3fAn6Cm2pH2AwxIRzM/wEAbjZp9/YPOyAsJC/wZPY5SFCM7ue
niqdap0fJNZWqywSLfgKfV5+Fm6avfBn8jck4/YnE+vvF2vGhYPab+tUrbnBbR0Q62cAZY/D8VZB
bz7kQi8+sPGt/ChfvpW6J01M4bHXR2MH2st/sdwYwVNij49/itq0qVdsQA7qt4rS3KCA2s0XAh7c
tSqOj3O71Uq/OsaQRpOkOXRN1H6tw5lMNboTJ6emTJ7QS0btkU619rnU46+hzaK3GZvNtm3Qbfeg
tqiid/FR7c2TyQzYf+ukz2Szhwc4xgkqUqPZCF2v93WNMkfBDsyepLI6r6sdcvFiDZUSx59m1nBW
bDau6Ty8kwGFU3GnhONKQu7x7GJYst80LZi2E4u7V6bW763md89Zr38oa1trZ58aTP2DgUFpnVbU
P6rc/17KxVASd/uezKZ3uF8rBbNFpzcdUWBYq8XPnIPFEve+QkfSrF9sXDC2GQRHctejvUiacT/g
EVk1Un5Z151AAjg+qx+rhFJQnnkwDD3d12JsXuPeeRiECfbCD9eRlgFpliHaVWns2a2iw86WGA9N
l7JcoqaTEVVyVadzncfnvo6bNTMEhKNABx9IwiMRCshPIrNM9l1omZsxT4K1SthyssufRXiUNlfb
KP3HGpjFYxGX9d4qAhg/YgTWYGUhP0wa4yAd05rCebp1Sbik623tMAnYN6ba9tlqKEzKEHgcm+Hp
/p0noQ+bMvS/JbFnfpcHbd/dD/CvJR/QQYnWw18phYxLn+cv8kyh1JImXellFD0FTN2rtm7Du+Ra
LWfVtaYfql2Ca1x90ODuAsii0dpDh7S/7xEoibsYA18dXKoPhhxP1SYkMNrmkE4IYCboII8ZrJH+
l/BrPi40meWm1IYGDoDmk+JTPIdLWB5jmapMa4UioMxSVkdGKdJt4nnGupMssSY0rD+AJLvf1dLj
jvgWag0miY0rgU7q2phCNHLS3gSgOcdP1F1ecmtw1rXiXbrVQn6hwAeJ3XhLtGH/OPoRqZCAG+9H
jTxKA8GE2Q3ibWqmh5yO9ReGtv6AcDXZJ0XKJlRtr2jifQdWRuYO4mfHrtxr0BdQC2UiZj7N2p5K
S701BSKnYNZC4psL74H+xkqBus1/Ad7Jor1EBQHy6rq1QJhzp9ysP3XizXdYpdnemy+qyZ+I6gx1
gIAOTSPSXPaeNegGT3bZadfGQPHiGAtUG52+dsYCBOmQ3b50WQE2FULsS1mzaqiL8UcxCGyDjUGc
Dyu9dZ3106YYAzRPGZMH/74/K9RzQC8JvWaK57eoWL293yk4VlIKUCH/aL8Yqd3NPHfl2gfBuoBx
SKKCkpehDaw6KmKHcIuuYKSMj0lamtsoSyjHyqMy74unyesOyZgsKyVIoK0x4ycVmZShQlsd+tS4
qjEno2fR+XDUwTkdVZFA1QY6N0ajYBtHXCjLvu1JlWnkPSOEsE9Gov1wJUbHI7uisZufLO9xvOhJ
uUbdlmxDmRtgGTSHPGdwD9Qs7dtsW8Hq/h+llEJzpVj2YEC9C9ItPARlr2lQdQiHtfSye4UrvFfD
SGMiJVZ3xp3P3AirWVk0S1D2svcMcqvaedBTqUYztoJZg3BnUF1W7ptRo4sTSJZr6PBigRw+/HnM
oS8hBS3rq+djZCZzKvpMHWfrezHyHadI9mxJD01LthmhC8Dx2kIrAAPW73466muHvNGt6gS3IuHx
jwkMuuuIZcmkdY3wMpAIm3Ssmpus9Xb3YhMIyIe5ieyj0ggCRWuOk1ZCwzI/aop9T+StEYOJubTE
jHJl5A3Zu0hdC48W0rcAf48UuDidFcCzZKINk2Leo2DN10qqatr0ilAzGdSLPfaK+L0f1RFR5vPR
xASxKvz69yAG84s+p+ZVBtbRLI0v979XW79SdBoOqK+t5zlAh0/Xzv659dru9/3vppdfF2C/P0U+
sB3QR8oYlGR8xHRbR/j5QfH/2I3kgCUGVqWyRUBCJhwWSXPUMbFOGH436qO1WeSujd5sL8AT5JHU
5YzL7KHVlv7g1tfWUCx/p7VeXYVTNJeRvf8dVsao8+5PyIhT8lI2aR6D8hBkqyrQHHaA6RF59Daq
SUy7dwydgjhJNkSXSCKQUqOGgzRo0zmpPpPAfikCa3gvUI1jPiv7rxQ5ZM2TUl6vqDadXfunO7s5
iMfmhGZkXymQWM5zeW8vTYG5Ttoalxb2z4s6Cqu5BWLMtUVeC8P5n3dTP1jfOy7G4mBT6gGw+amx
wy1JqxQQMCgJUR16NLkPIy3LbVbVLvOUCPEdacDgrelVFDgPTf+1g3Nxyxjg151G87THNmjlIeOP
egaicLoY6ibqRTms29Rh3xB41oOnz8E+AvGzEl0hHuwSxgw1S4w5DuKSOmsZUkxJ+zsVSdRe4tlq
LtW/R+Vg6sc+QF9bvSgABKEQ02tovLRS/9ROnTpR73jDaK6chWQgrSjyPb59kxkaRlcsiwJRGY5I
FWWLxhZj+uxkWrGP5nrailoHwDMAfIIPYe0TLINvsV4P68j1aafKdzvQxquKvKnrUhT9WyLIsM4i
7ynoGhspISw6m44/8YQsF7SMpG/YA7/1kLCuu/xTi4yd0Zns9YZh2epj7r9Vdf9aZLNz0ZnLdyKT
mUqI8TiACqYB2be30N58moQdDiuWWC+jSZnW7epHddaO+ghh39ubU/75V0iiBTQu4ib6zGSRqapS
FCi6WVGxjN8J1Wnfw9QXG8ew44cmqIhgz0a4nk3wHY5Ei12SIIJMt7xP0FzrZhqDX1Hq7ydCnhYp
/cvxGhM8kNcXyxqyHRiIn2Vgk9kdNvCiZR0ShT8ufau2tlWyGEdR5T/Vv5zkP0eC/v2uX4nnEk2e
oo9q0DU3ocPyT1ssqHfyxeui6DrXSbZypiA5DU1sPpm2saMMRUPOy5dHZ4xwC9XOF9YL80kR9wBX
WM0QPKjxMs5rZwPBkkTuPADdkvO3VdLiTDaYs5ai9kJFrE9F/lhOk7bxRzYJYW3lr0EPc8+lbbjq
4GC+pu1m1qb0yQmAInomHp60SSWWxkD+I3I3JLmB4cIkgfd+w99vbGNLrKLxMDPIrxJ2RJiY0rxa
AUaZrp2LdjU2k5hI7QXAJOKmnygkCBsJw8sow/JANRJdk+Y0aOR806baUx13w7PfYQdtuqiU00V1
ThCCb5Sdrp7dxzxv0ld1PZPXobUMxyI03G3mxwsrf6hnttGJV6sqby3g2s8S7/kqBlnfoWhWndA4
KOmhlsa9L5oX2u0uir5vgkoenIthWP25LYo3r0zn89+XbOj+81S9MZdWurJzdJJFAOVNJXi3RPxF
KInnakEVea+6OyNscZBT1PqQDR7mwo/XMepIZsaSQqjJLS1H+PswPxEuMyIWVYOrGmbHm2svA1Mh
HA5LtNEOZBlmUfnsS+nkgUpTQUgeOHMwZjJ9BAKfUeDuJ7h+uKrB4++pehed6p93zbnI4AVG9Hcx
gZNEFL73QZU/NJWABRAM4XtMhPlxqCCwqHcHWK5bjVAGJdzGfmEcurpXYttQ7F0LmmXkg5MJO/ti
l3b7aFTl78VCMNMnmthRwE7Wqt7xt8xhM1msrNYcD14NlZgiEMhWHEfPvSE35ZTX1NnImYK4qDPK
eQefxoWR9BeVisvvEx3rJidrGpDU2fSH7B6rIWzqq6E23dR1Wm0khpe6ezbt2aSGVdTP7P4flak9
bqf5BL1FXytTe9LS5E/cdiM6B61TYep/CHYzv/BiBd0DTxC9jZAUxsEIwn3m+ytXptOj9G3RLzGS
QJFunjxhwFjMhLbyGq1xuu04g5tWq6nUIk2jrkn4qBHmAOjpmUCq4oaBdIAWGNqrsAbrkc99gYHC
8njMg9e4moML41t0MxKAHcIqXgSYspOHQvykjoBL4tObHxFH02iWQkItKwXRiIH/YLiJ+9hVxA9k
/MdehVOfC/kYTp33tS2z5Kkycw8VVQiWpyzOpP906z5xm4tl5A6OR698j+vJ28UlizbV5dDKIV+H
+UAX0yyMQ5HE7d4DG3JNkRusDFrTK7VXQ3oMisWpaXELZha1mum9uDuq/BmVOOPIqrc6VS+AqVfu
W0pt3Lav6b9PiT222a6ZWWiwb/5eVprOmr0SJ79kYtG6CbSkMiYEqZc9YGWrzymmQJ5MlIs5i2No
wVdSVk6OLX7kciqxWmLOmhhoInifj3as8x9s9L/bpOvs77f6nyVMQ8EwkPsapa4Vbl0cNFjEq7S3
f/z/XIH/w7ngC2BowAWIjGMLZPxv5wIKK426HbWVtrjhain3f1vEcSunITd5UqV1oWGdFjKqJ9Ab
ijBsaFXfQHUQ/quXQHDKAqcuhOvWRKR+xiKgvTa2ET638nclk86U2kxdv+vOpuTS0Lw5VYqjRe7B
uZ1YyA0U4x9GsNdEgLyWDXcXUcbTSSVk0EP1tpXL4NyDbHit4nA+2YnPvtDCo9d19ZM22afFdsZr
bS7TiW3WXu0wPJwntF0JVh8RewLWnVAdrtUc0AraBtUAwrJvjUPiM7g3ytVsldLQ2O3c1mv3/jTx
FCH2fZiCYQx2dbCgww9YMtZ2STyIHbbPTkN6hhsO4/7//8Qc/7990L7pWrbuUwP3qJj4yif9Hz5o
xzYnP/fQgMYuCZUTnMaonh+IUnkOZ5LFoYGFEeBv1Hcx2/hieSL00z/mlW4Dr+6DpzLVkED3zKlI
+L6qozLW5/tR9O819e7UMuz//bowLX4sdmucXb+cL5NpQ0KXCuh+pPjf2EV5HTWdkPGYKYJ9wVZp
qDJ7ZkOnpfVKnQ6lv5ApGoB6kgqr3hoJt47jn4Bh/LXaAXcjA1uUmM1BafIHdTrQSjSWn5nKfKm0
jhG+Too9wQigYuRL2ro4udlMrUZrQVktKaDKA8H2juJTy6onTWPUcvLUx9DFBss0WBzAxkyQ2h6U
4cQTY3hMmrK7+08KIb4aTVxOzwWysP+yhnjSJNLotruttZgEk6icTmZb9LTmH+6tB5ajKC97QF+y
Y29orYnmAsQWHdv0qBcm+m4zNDyCRZzhVkdJvzMbcjvDqB9uQ9iSAz4Gq0R3aNAE1nhzfMrOSxsm
9++nBB45tJ71ndZjIEXDpsX6FxFGeo7YySArd6uN62eEuBeRuW3zNtj2dVZvlPBJtFVLClD25xqd
GHcFILHduSxEr+je/vOlY2XfBcQjqusJ2/tVMRFiFy2tu8cVihhLVoIyE+Qla9jqNMpKUN3FL3re
77E5rbVJ5p9EQXPWIJq9+XbGgO4DjoudEnomtGmsvkhJa6xPqhiERjk5J6P3Cs5bdNtE3kPdmD3q
XozXiYbxRnOs4NwPPS0heWSSLH02F2iFrJVCm/HiToEQJL+SCpS9dYNOR3SBQq7oJ0bhA8NyjGpT
Li6IPrPESyPfXfrKvXiAL6E2yZXqkJoXbuEnB6nXskzfI7eaSKLzOpwPrfXiBs1vshLNS9wV+mZq
g+faGduPkvXTpvaIHsypJR9NDetkNLcfbcbU0kqsHxDMHPViljGypNPejyzMLaUHaQ/Z8oPm6+k7
aE2l1CKPdVqx08YRXcbWNUMbtxFWUn8dqvg0sE7foXURiGX+wXeqI/WiGxNQRaKXg7g1z2U3Nm9D
mWyicay/Tg7VT212813UtsZJ1wjDzSJ35xZh996kE8qRcWn2GY2/D0F+qycS/Xvf68uGzZVONpa1
aicr/dMjILAJLqdyA81jnl9MZmjkS/nC34L281RDbrCy4i315Wpd/1dtVAbFhu2ycYvH1iEvYvQP
KkPJLJfbnHnIVZU8+o/JNEFw4CUtcuS0P6nKuFKx5AWmUhNawlbZfIMppbzStNMW8XN0zGS16e8b
U51P2xHO1iPJOSvMGOkjeIGGiGrQ7vGc5Bu3rzz8VM34bhB6xi7JBzwEOynw/ORZpNlJl5Xl2W4c
KRpAS6S37sqQNZetKsYMdNwZBgGLYaXymgIiRUD2qKqGsbhCWhDUF2QN5bqYxhiWE14e3cLSKvU1
rU3tA/5nb4qDKULs1vQiHygnsePHMsxGPKgP96U/9Zrl7FkuqnAsCnBVtCWnjtk7Z2RKJqGFdDxH
bM0HX8MFSUHJd2c2pKn9rPoGwQwWM3UvQWkvJxOWRrTWlxuS6GpjkZGzaVwHf0YO8i3rXYHRpRm2
ppHpX1uGKgiGiFTqtodLhBNlU3Q+8/FMX7IRDpb6KK8eo5obDNn+mgJm98oqVQlBuiZlNjda/eq3
RBYrF180+smKqg95ylF+dr1hviMigJp4Z8suwRd46NDCtvFWNcY5Za4KfUM7B7r51qKtvPehNfyl
j0QkrHJYCSIrqxsqZpOHbVhbsVfe2Db39Jx7mvVKiAWWDe1BH31T0ApLdB+jwyNWajclbCQaB4XK
2JCy6i23kWjz/yHsvJZbR7Jt+0WIgE0Ar/ROEuXNC2JbeO/x9XdkcndVV0Xc0y9sAFLXpkggzVpz
jtlLhaNvFZT+eh9/h977z2LM1kgPvLugKqdz6Jo8Xy45SeSJoplG8X1u6ogRn23deyarWnR69QtS
LR6EWfPWoVNZ8NNcPGaS1u4GQ3eZ5omQ0/S+FEb/M6nz20Epyl3nB5ssNbMrUCPzNW7FvY6j5krn
OMZp44PGRIFlIp8mn8ASyPwKw3wf0qCG34ESUyvCZO/69rTOFhFsUugPdzNFrwtR5/02R3BH6KPZ
HyYB0M+25q8WncqOxsGCrpBfY9xEjOzTrMKCcTdKLPfci+4sNHIsVVlavZTCdc+Gt1xY8xHds8DX
Al9Rr5XkLwJdTAYQUJDmMcNCnIBHuGYwzNjvBuHzks9P8mb7LPO6W9cF7kStlvyeVoo69Tk5j/O7
aVLgURt8tmXaCilpdbnVl3nYNQdQ0DBYzYNtYIbz8q75VEdG5v45UtdG1CVMs1/MacPjsBjg1oVb
EyrH36279m83nNg6ZWFzRG/uPcSOTDqSyEQl0cqtpjyZYzjBP8Qiui5ylziXLHr2DBMIf+i5D/1I
1EpulUe1n6psN7+zRvbEFi17tKOY4xbJsEESblzHtOu34+RQHQcAslHepsEMzKtj7odmDk62E/5U
nbFQN0aiSDR32y6u/UyhN9nfSu91Qnsk7jN4y6rz0w0tvRBqi2vMhu2jkcw/wizHyaIHy0are9h+
smOgsmvqfNAvWAqNIwVH9Bmh2WGOaBYC+/5TEQgBVpqeeYJo4f6kZBpCk/5B5z1Ze4vVb4BW6ygJ
POcK1/WT8tj8sZB7s2ZG3M+L1R2q0IF7K99zmiFIbUPuUNc9JkG1bLDq5Tv2mfUDEs8ZT7dkc01L
/hUFLiK2mnaJrIOpl1ZnJ57r2E3EVWc2pTo9z5cscIut1hLAh83iyq6XWcfK74IsJvVV7ieMkOUC
Uogdsir/4o/jdohnm0eetC006j8J331x6qE+3OTozQIWt3CX78FsgytNhz8vMH1TECJc86wJcrt0
vvv18iMI4KqrcVb4NhwfRVIse+tKzXL7//1v4BBdAxec7+ukBfMglWrhANbQLZ80G+dk0Sbf4EOb
3+QB9UhQVNzZRwWabMuNa4Y+OGeHBnpYTceROqmGA4mB5ayVJmF+aquawhLfCsFQPDdj8Eld/IqK
tA1pEDwsdhH97mbvu6kBwDYbsFCq8qCHkbbzkHut1WmWeyyfZUlitO16lcoFNwjO6t4NAJJmuX+n
Vpb6RFg6g4+xZZ34TS0MhynMj6HXEu3ohtV7KixjQ/AXTacEO4BOgNe93RQfbTDWV6NMgJyTOKOy
eUgAuJWdfYDP57Ayw6OIlt1AV/5sx/18Vkd/vxR1YW5oJ//+v7dehun9C0Hlmx67ZIvqre1YchP2
r90yxSLH1P3h9IcoLRJAZCWwo2iKYR8NFIJvRA5sd+Zerc9p5J1YB4Sn1rabDX5cZ2M33ZswrO5c
QF+4wZ5ZuF20wi/OXeG+q+/0ZkwouRQs/nvghPOxyAhDDguUwD3M0v8Sx0hJjMyBwEKOE8ceTsYY
xw9lCxGLbnMMx90s70Qi0Ivq9+ZIh3SUDyW93AnJ3qCfh9YTmyRq0JAJeFghSPu3P0e/Gi+jVSr3
b89pUH05UTu9CJ8nPGj6Y5vUzluc0QSW7sIEeuSxL3fFYuh3xCT+VvasSp7RRaYBQpktzcJ4rUch
4r7IODtyA5LXNaJ9qeNkw+tj+0K0mbm+8TQE2lPSuuG6EyFsDLmHaotqKvdTUBYbOzQ3JFltGA7S
FUqq6U5F9th1AEFrEE9JmhIQJibM0bPl7LywqbdeplN3G9mgWcY4XaAXP8YdAQmiqJfjErn2Ghaw
f4TGNpzYwpAnY1k4vIrunHrTNxa99cYI+R7rtjpEoU/xX858vpjJaKPeTQqtI6E06C9xmldsIEh4
hKTBMzfWD27q7BgglodFECcS9tOXmVEedHO9OqtR0v2s87b+HwUDw/vnXeuCjnR1FnqO7fqeaVnC
+eddqzdx02GEoJENCvmQG+yBRRB+LqlnISCYBGCC0DqHXfWa6u2MJIpalY6dYiPyiVJ5r7UsH832
3MmjajGBCRR4EdQP2HLOsNiSeXMz6w9t/j1nm/1RvSieRThV9R7fU7An5Vu7K3zmB2CFpEwgaa2z
hmjLIAwe43mkqExw4FOAmhjpLLbadDCPS0AQduTkf47UNaB51imR10IU4vApUPuKGh9Y6XEfNZDJ
3+e8ex9xRX1pbn059lOQ/qgKJ9302DqIhc5nZgMz2fRglH48/evH+tDl257GPK7dCsBF4AEdJi/h
Hmhive2qZXzJDHuh4lg33+vS2kddzGYymz9719lPi29/E4kdrDxh+U85EjTA5ZNz6Mt+q1hM9Fj7
TZFH7U6dqpfKIJ86IaZICehTYXgXpVOJWXxN2NYT+DbHKof2PEesd2z3+22ln0Lw3JatXb0EyZfl
Q2jT4si8WskPOiPjr9g2fvVFmhN1C4ulgVlP3zqRbAqcxaPZ6oeW5Co2tJRuWfVEK+EP1WPR4cSC
GPsz6233wbO93+rmbFqC4rm9VnE8eiSvDMNxNo3gxCA2HDUbqWphxpYEFFE/hhpBtUL7UPJNKBUD
CT6xf52EPRyER9MCn8SdCv5RnUXVZ/A8EuPl9b87jmV1LOS+3B0qNuEhKMazwfATYuC7lnVOKh3B
twHc+YOLm26r3qcONXKFC8clGjZbDkFW00pkMWDSSDtaHttzdeqF3joY6mLf9ITqDjWpYPAmiCHr
e7kHkf3OxG/HbScdv0nn5vezw+iWnUow5Ws1P6MI2VTohl8aoqhZbnlgjcZArEKpnVcvmZTSO9Mo
/gdyxpZAmX/QYA3D1JmMfKr6lm38uwbYLV5pGDTFd2NuaIc88NJTnvvPxdyOZzsSvz2txZ1HlEhQ
xN+NpdBf6U4QhTiO8wnGm5KTGIZ/mCBcP6iyedbWv5dlZCucgolRm7eAMJxHz59WQjLsLc0GL5OI
e5Bx5N4lCIeUXArFq3kt7Xm6mnFjXl1Sza+sGANPemwqRTEuqK9bGC5WCiuR9f05mJwAb0IPskzV
uF18AUJ7uB1nvrX7v2du8581U4ZA4XnM22Bzbepxvq//cwh0+5bI8qox97rASWabLD/I7vme9v3t
QF7Rx54c+7qe7v/6OcX696kRyENUMbvrofIJOQ3dRCL45d1NYrX+qsvGX50s6A9G9mriRX+do+mt
GQ0xPBnz9KJs/KloQtAZrf2/RnhXVun/vh084VC893XDNFydkrDu2P/88yqSZwjETaNDKGoTWbkZ
PkAVfVUIv7/OHBkYpjPInsyYyoed0CJyM/tY+/b8MpfXIaaP0hDncad+s86TaNWRqUaMWM7Tpw3m
T7ecxV3hIEa1czJlDGbKdCYornXt+5g//4WW+YFONksBGoSrG3TFkuA7m0loE7G3e1JHadj/OeI2
wVyS6YdxhvRkTI8ijRGPU0FXsky9qEDsAFhN3Ko6+D6JCm5VfPnhDLVFridqUX21RtHdq32wPHNk
TG/Bo7zR3HnZNnrov0EnIaWFtf00+ufMdgLKGBlBHOquDCTshCXPI7KF6jCOQ76hCcX0oIotigHY
zSSWN7VBB0NyAQs07xLsyUhjhwNWVPl+Bw9Db5y8ehgbz0EKYP+mndGGcT06MRCZuqaV2xp9sCsj
gIfqpYXW9qa77Q6H6rlB6kO9Ird3rvTQeqNHI1++pEjw2Q+SfaEWFxmUhlONad+WLg+qYazg0/RH
Wmf5vp0JN7L6tkPTbLbmg6+jn5ri7D2d6+gVsyLKNbLmDxSGo63ZY0xbUYwNbmR/2w4JLcpIoLfs
ITkMsU38GLrPVT/Y+j3kIXZGNhA5v02e28Hm708G7T4VSYv9FFwHcyk7q5k08r7bacxBZBbRfLgd
UY/bzZNHaaTFQN/PM8otCpAmXpkgKZZX8lKLC20KjGMD15tU25LAkO+6jGxDVVAXZg52rgRMd7u1
ECnyFiBRj89Rph+DZei/vCI11lEZD9e818YD0fTBgcfzylRRHucuDXbFnOX32shSMwSeNdouH8H/
GG/Y0f7rkRSGjnLQRlJhOow3tuQj/1eXhpq4RpR6GuzNPo5lakayIvoV+OMQ+mf14k0edM6/zxHE
bmK3+zal2XfV+NBkYxH95XdIG+6DgXD/M/Xs9OCE4nthzuFToS3axbFgatmtXd7XaqXu1eCxyyHd
dH3vMBl4A3l/rN3lJF9bHgMDH1mpxcEFEhaOZDlfG9JlYcXBdQwB2+Sk2CvxdKjXSNPA9hHpREaM
Y2PbS0k2IzQb8Id4s5FB3NrlAKf7jSlPVS89FOzyvDYg2YxlmoVNeWtjx38tdRplIbvQXzOrRN6j
brTmY2O4rIXM5pvThVhOEz97dEQfHRy/YbSlyKj2QmpXZJu2x8NkDTt1jcp0vx41G5VD4G6qaTSe
Fjko/HWm3o08E3pqPCkzzF8/U33+giVLgXebhpFjgpMygodyhqG4oFTclKjpnkD0jOvIs4N7RNzh
3WKGyBr8JiImTtUmbsU2JYS2K1NAIOuoxjP19pH9JigRnnrTdTZmkUFKlqJvWZHInGb4xv/zY2Q1
uyJIF6GrzKEriiG7oCP4XTqB9yjm8DJFc7r+O+gq10t6SMZQ7CGfEr+ls3Fkc8Q60YhcTF+Jc4Sb
B7tW1nlcYl7+ZAbR+UOzRA/2NCeCJBg5o+dmyXOlalZ9YGzp4ODzlk0JNzTCczT025j4y7taistd
KyFoib5EaLbjEXVE/QIGgKxbStvO3JbnyKL6mtbNx41LoeWPbZ2PF82z75NRmplZ+30Sim1ckVAX
2x6O/JEMpfjNzSLWXNn8B2gRxrO+99Tot2gauOTw4MsRMKy+3555pqBuhcJ+2E+DO78abvFSdZq2
m5KBLJKmgCFouWI4N6gEkF1C3uFJkPVQb1+u9Hay0QKvJnQQ8n8Lr/jdiszf5KCn/nja/NkP9sPU
InKVPVygQbd/GP7vctKjdKBpVTFftaF4FkWV0AFiVdxgjmwbY2QN7447Nyp+I6GrJHkADfftP2CW
/bSa54xeZUXjUy5KIy+YDmY8xFssac0+IlJ469JJ3oc8iRvIA6hxgz551JIaKh7fjw4ObH8rltvL
iZErvE88QoFWXR28aXVYUyWgIjXFmNnkGwR4C5LDnmRyPPL5xbKDoy5Q8ujs6WU1zfjrhentpQjB
gJhR2RwHRIdnHX/fDu9N/FJgOFlpBK893hpqI2XZpswfDYL5Tg6RO7uxIhRwCUqxiyqNRbAz5e9l
T4ATaYs+yTrmpy3VRBreyJ0jhYWOwnkiUI7Ww4wZZJSCWaWadZTKUb5U5niUvfk+ac80GLqHVs4y
6sVzhjPbAjLvhqY+I7DXd3rnGaCf0duuOrfMpEjol2oRgEYFY+vm5t6vteJdswLyU4Oi3gx/Mbv1
bPk593V9Zups1lOAM0PYkHa53l6UwIAFJD1rGFd7depWjnsgThuwFdp3dsN2sVdLlvrr9hF5E2uB
Ws8vKSxwYMmOtk2d0nqp3aIETFl6h5uRoOzD5rV5t5zOes0XpKP9GG6rkNxjO2Rao65izHq0VuN/
w3JMPQ5G6yxoSSZ00PLpqCZIXbe2W2a4VrubqibZ4q6vGLp6KW6CM4bWG2bDGL00TQLpgf7MDco8
LYa1QuDVnwkC8OjBT9bWK5oIEptnXQTfpY6gsO+q8+0Pm2e0ytL7ldUEIDtGcTuLgKgT5be8lX29
p3hin1rV77DsJAZmxRpLvXjyqMsN/TQYEvaITWitlmbJM2ix+adt2XgjrI4M3pIG+6fNIpWcZACu
JfRZIoaCvYsiZpVVAW2pNKVe1crsXrZJW7UGjNyJ2lsofmUpt73DLUklmxuj9CNaK3M/vg1d8LuG
EU3HQ1KwBjpe6nMG1LmDo+6+hHOYokma11NLT562RXcI60L/yHyQ+pJWIJru1w1HSwFTrJqQwV2h
YZlJnxvHfMjCyH4QmOPAJKfVNktZG968zaF15O9yf9IRe9fLunlz7IfI7dq1JkNtAq14M5r61aYP
ukZ9ALKraN8Hn8gnBu4JzhgaAj/ifDv0OQKPRRcHXWCqGVDCvFJsgtMY4EJoG+e+EcO7XrefI5FL
F6jL0XMazz/SdCmPEMD3SmzhVuTpLDAnjiNvse3JgyfSUpzjKvwCFtM9qRfgAda6L2n0fTJAo1cw
/tA7JaESw8BtqNKbhkibsu+BWqM+vdGrmtS5a+cpOqobVZN3a48f9TLlj53Z5ndRydJI9cJrEefA
1dmOzw3pQVlmOevQMLStkub4KfJWkkHeR0oYO7ig1SaVHP/CJbVeveDT+A6+vwWFlQDPgJKB54p4
cPXiVatqIn0T0ra+VjRdp3CrhyQroLgDF1SVSDP2Fry98rYbCMNd9R6WSFkqtTVzOMKhtDcUeljp
xKTikm+LFMhipeOPRfGCRS6+72LjOQWx/FIOPOQkhs0nn+lAWWQaUVaX3I3hlMv6tx54YpfOxCUm
lnthAeZfQwcrbBlm9rs6CkfiTvyKATZoC2OTVexrIEs5BJ9AX7e04VeRNtuUetYbtMxxk8E6v6QA
E9ZNVvs79XlToYZWEZGvqubUqgLdb8D/B1gbPepNTcjQX0d6YxmH21RFGwfGaipeVFSCCqNSL5Q8
P/Qka+56fT4oh6RnLMguRf+tyuBkljMc5zjJ4xNxA909OpdlEyDku28L7MARM7QRBeM1lgEsdj/7
O4Ge/k9CKQE6m9ifx6vKVsBp5+/cGeTwaBjXqJt8BDN1dYOFBLm1x/izbFzNGvaZo9v3JmuflYJ/
Ta1AKtQH0W6MiESVewRIfnl5mmdKEMBMrEf40j7l4BfRf6pNpDqJmy9n0X+CxTIvipU0+r24UIvb
i6w2726rvcX4zfNfof+sWaBGZvtQs4+5jbz14gVrA17gVi2v/E6r7yLL+FFTs/pRLw/j3NFcsihA
RNPs/MESG0Zbnf1RrDx8JZTCeUhBucw717CmWyO4Hyb3cBupRnuluTTQkS2kd2oBIcZjh5LyzarL
HgPwRsLU1/aU1RdNNOLJset3NWDNvcUcFXnVZbAS9ynvytt1v/DIDYinD9Mgx0Z9fpQ516Mpitey
jJyHuim+EzvCzOGW7bUPhy+9TcSbpxvhNmh1mIR6n57i8ThNJPG6ges+NWWMojTPph+ovgFmlv2L
iAHWz048PrAULNdOPntfKLlWWEG3o5eXL8h19atVpm+NhBKhdGaBJezXgFXcDoR+vVFShdjP+0Mn
TwsCHHjfWnxQtayG7YnWmU/VTE/AnLI7RR4vCAllRdvbO3Ua+0m/DroZ+WqmHeBYgFjSY2Nv+5a7
n7LQekPscZoGGtH6xG5clbfYN3lEik0NKgebiaJxg3Uzd/RgpJkZCBmVkTps0fy4/Zl8EsaZTpqb
1bk9a3dh3uN/8UbZ6whX6t5Wt39oxuVqrkbnhAslejatbDpb8lfUT6sw66+Molstb14ryqvXDhXf
azW9t1OB3a4zsvu5TNF5RBHgKcf51aOM3ItcLLs6suYP1ws/4X76pOr54hEZ/LPiEjAH/fu37FkP
7pIlbi4TmZaoTxyXZuB/jsoR/pu69vdRGEXMzgUQP/V7ZZBWd1bEl2JZxR5hVHsa4IzeLwb7noru
zrtjDO99TJtGB/l859VdT7pBSyRn1xYfN9dPoVWPMGAuNj3dd93jZpwG9o7T/IOr/Z2yszbO/B6O
rjjc8DkQowmRon+wU5aqOGON0xbEkatTNaoPIQg0vXpNat87e2nVPE9z/qKeiDro4k0Q4C3wK/js
hUvGMEkn81fo9AU+3Uo+8phdsSIuLJ1oCiQUsh+ngWxzdaSuRfLaIq+po8QLdyFe6ZXW2WyMkMFt
wsnLT+q0M+sTrFlrI6aw2SiyhoJt4OeId0BxAOKn2NGhQJ0CpTDFc7fxZuDNo7lgXZMJHX3G6HQb
o2fwDoEbDc+5VA9a9fTVQMi9RFE/POt2L5C4CrFWP5wtCADQFXAajayulD5ULB9WGgzfK7Rx66XE
vdS1Q38e+oGerQSrZ5Vh7OEntnhC9PaaZ3WGimS2uZFn+5QWyEjtYMoeBjfFEuyZ7YvuGw3Ttk8s
kBk/Wu5onqsxIblAEm217ANaUPwpiodRAsgpps67cDH5E1N49SZ9/LPI9DfdHrajFs2nv/2VZjTQ
Ce6N5rA4DUFRutR3cpTEqfWoOebvRnr5ZoC0O4bzemUSSHdZhnAVxbb4VpcTnjs25M1A9aGvdRsE
dMA2JWmTbVZ3443EqIb83qkegKlSSkLre9u3VhWc2NsnXuoDuFg3/vKY7E5/Q/VGWmabBRC6WldE
ABm2pbtImrnMQU7keQK4ZVV6zFEq1cKMZ/59x6NTNfLIIBw/2MSnn0IAb6swDCGyJmUDnZymaOh4
7iv+81VW9+HGMiaijL05eh8He6UoWw4bo8OCCxrzvB6ubx43yxHDsdHaq3LrJNKy0yzA3zR7ujTG
t8Qc2wdKGfUq9sPwEMlTdS2zG6JFLLOAVJoQ2Gq3nRxexO6mLFmKUqz5Z9INsQHO2ZDlpY7y0li5
wxus5QeeqiemwPkDz3e1B/8w7pzUS7ZTisjcwS/hTOTG+5B/d2NhgzsjpP21yGXGLt/OojSxHSKN
MtFYRMmlDaP2LjDLFtmmpz2wMmd60hA4E5tk0q5CHFRyC9Vb5cdZbA0VsZZkd+ZMQkDlIUOwIANu
UjQnJ7yveEl18tR5MuMnpq5Xd6zqT6oexhZ1vsVshX5Kdcf7CCNw5Dcvleg0FMo0jooRBL2sL42L
Wz7Is84x6ey3vr5F5MyX1nThNzSWj4k3mr/7GDNaLwTUg9TeaOYc/CRb7LPLzP6TjzCA8ibKKya0
21gAFcuj1m4Rpx6Yk8NUMXwfCkffIc1hDyaFslDSIaS4dXRJzcR91fJqS40oBrpgmDtjYLeXN4P2
2KDhRYthJWfN66nBzFkE1SYqt0R5uHs2Phcko/OXawsbDVlrnmJrMk7cZxl8F6bssuwKeNMeCxVr
6N/JQ2wD6gbp6EIKW/rsAgqeKovUqNS2c2eULEAaa7aRjGloAiLB/qumTEaqp3Vp84kwgFY69Y8h
zMRf/zyIIpSHI5FpmiZ3k0be3fkFtRfMA/Epc2KQSLZzVqnAAerj+6oo6OLVw960WA0GsWhPlcnf
hxCx/VggbLC0yH7kJIlB0mFQw920TZhwEOj0/V046v1+kUeRvKaO1DUMn8sG7SsP7eBDsm7kSDW7
J+WdxhZSawF/YtVde6KDn5AtXaPWIHSqxE6sphuD9ETdT8BKWd5yzZ13kZQD8Xqh8+zVqLidpRy/
QJo+eH6G4Y1cE0yOPUNUlj5Tcgg2HvHWRz9r8t2QoNJREcdjWnr3VE4pITi7qWdgn5GgnJsGzqri
Rpm0KBgSmhBWgfXkW3AFVcmBb9zf9pHjvYwCsG5gxnRSLUOsM69dKGSO/7UzaktCqIVdoY0kCrSu
+vaH3dmr2SiDX05vf3a98N+iyv3VOwb5vMU0b1RD0Cjy5KE2qNZl2e2346H4PiGIePMXAh15bvo7
22ufbn7k2fdx/7oLGVpQZtVj1Hnzcmyw7BOEPbw4bLSeabwmUreXP7H5Fafcm5G1FGb4ZTrvFg9e
aKafWT2lB3cmAEJtmbmM4Sv7rEE7H0p2IOsYQuZR/LzFu5DNebHc5aTwxQ196wfI1DGVQi379DVS
86q0v2urBRegrv8eYmN8TGOdsNiQ+jSDjdRAphRl5dGijsK42d9qF7Jxsor6Tses39q/i6mLz6TD
lk/uILSjKpwCaK3wSM7FyU2j4uBkFYXLsCRGDpPMbevpdSYww7SPIRKHyNTn2jveJpzI8KwDmwV4
tVTXyPypVeRDayZssRnWnn0SmNRHWfotD2Ja/VK6gbZrgsPUoIE3pUQZcUDrNcbFDhrnUNbek1LL
RCZto8jNqnUZjxFiirw/q6MSh+ahc5atCtbSYVDy9L/g0/FmiE4u1dOiSSNn9ae8kyXdKWzDaV2b
s30c9DbctWMQ73J99FeJAEY9dpF3xviNBzyosu8x7IFMM76j9hqYMq3x4rcT2rkRc/ztBxJtirrs
HLW9sUmtmQaY3lTbKobWoba1SUFPL4vQK9OdIl+5/win9oBStvwN/exfB1PWHBJfCy52D5O8Iyjw
ajc1mdWeSEks0Wlu5kwrd0Mj9qII14ZZLETKIYhUHAUjsKoz2UhE+HgFCkdypNWeA87DCFzEWTY3
OoPlhc+hR/S4Q7i4ijG6USZm4U6UzfFmqG/KSuz2rE7ZKxsnY8Smo64lfWOvVAXLLKLuXNtRtLrB
9/RZdwlL+lK3R+UgJyGUySbNhkU6G+Cb3rZadJqSbsyXnjsDaFDCJJEuWvfqJZCpgG0FmY9N/y7U
k2ljIQReu+RR35YpAzfN6faowsGzVh5yTlVW+bvK4gSTDAI0+qOb0FkVI8BzVftoYns8x6KrqMfJ
4gfLPaIl3Iu2nbTAfyY4KXxJuY9XIxmAp2GOohdEr+V+kdUT9VMa2PFDlmoX1/KGhzBqEW0YxrFu
l+JQiiW+TmkVb/SyLD/mInkjcEy7h148r0kY/EDJ4j8vdbIc50hLdwht0y/HAPvWVdWeRChvH7Kr
P5GXFK/+rgjV9Ls3QhJT0JwO68JLx3fLBTDCTPl2MxrUBizAuCrPajD0ihl9fJp9UXYCqmtEM5ly
+YO6Uyojd7Yq+Ep9SSpR3g2TSz045mUU3rhnqYwaJUpJylZ9ukqz7k2yJ9ZB7DaPsTnt4iHvb3ya
oWz1VWI6LkkziHOnrqOW0kzFhqGn+upAGuVm6G1u39ZN2gn9cFj5YDqYcPPxfRnvQGa497cFVYVe
caUatGiaki3mMujQyPcSNzoo9Y9XmMUWMLd2ZJkSvcnrw4KXAnHxexV75EYPHQMasDX1M4UCYlEY
7x0GCz5YcJSS3VHAgwJfP7IVjO2rsEb7d9CLVRCZyc856wjD5C2/NC3mr9u7plYN14c2JMtK59mY
CR12MtfY+RXJW0mmvcQey4rSpBqvER/7aU9iB8SyeiUep79U9BzW2BaAGIf+kxZOr4Sz2d+Lsf33
QV2eS5he8SLcXwV8bRtRHmIHlmUJ65+f2lR8L8fS+oD9VdJem7tn21zqreXb/bkItAPOGpDnEnQe
E1aLytoUREjaf45CeS2WP/337+X4WJgsXxNWXrvATYJrhTduk9Vj9CoK2iT41vXPEsdJpBOinaOX
LZsJREbQnp0g85Bp2eElybVh56DGO0w+zgpcbdmji6jvwOrCOUT0pa4jBAwE1ojPisRmz5n0v1iF
f9UQ+dm8JtOetTKkQ/S1SnyLmwHM1Nzj95e1yKTG8hgTcEp1cnoiPtZbBfWU/IDDte7aKviladWH
PLG8rLrrZBRTHdAWbZ1KHMxkYktdYhIXKVulKJJCD8P8BqvhJi6uovQRpaXzWZdlTeaY3zx1qah2
GbuaKnypjf5V0e0WYWmruCyiB5U7rhLIVRZ5G8wPQ08kn5uTAQxwObvFGBewUhw+wh/E9KT3IwHo
NyNcXWYUAeDPnR2rSTbD7LJ0nmzCS7wiuA8IY3286cqhzT3rskRMV8DHxW6c1RlF1u6JZeBdVmvn
viTjnLzX9nVAYXwxSN1+Knus9GHurHTbpC8RRr+BGYsHorLS9U0a5iTkHLXaJyriekv/pjtbQfmS
2TGNVb/Wbw7uwjBe9T5rXtw+qY9DgSeIks59PQ4Vm3em9yYuzLMn27Tq1CKW120dGwcVnbS/9fhJ
a7KtKUp/O6f1ruha+anIX1E/SKlL0ivNPqZlGO+1dhSHVpAVpqTVejfN65A6x9kYjlUw+i8YesG2
9Z52Uc1zS57GyxOVCmAJcnQfsGxuW9uKd+o08/r2TDAbmj5R3DWsD67IHxcyVX1J76cMYuED3IqC
/ZSTkbkHnATDcU3WghclR4f0P0AK4mx0urUt8oF6DE/oWb1g0xC3I75+gC9Frm+1IADMuAyWca6H
9j+H6FXRqSHnmIagQAtnDncuM9o2igPtZY6Q1C+EMfw0SmhE/fATY4795vbh0+xGy2cu0nZdQznE
4alPu2wwkguYkwG5SD1sVbxCThD52a0wfgyyeNHbnrma6344qhuGSva6SzNyE+SdExXAryqsnwmA
Rrqp0p+TM0ESL8ipbPPFbjaepwLGTkhJkXVM9yziJDjCTPe26EOtL6t8GvHdvHeW9gmE+IaZVmVl
QbTPejALf3+rMjt5+NAMoM9JazHConyqkG8/tT7pYfJfbuRZ5Wsb9W1qepDvmlwH3KMNj2qfbk1R
s6/HkT6XYMUBN1+/K2KDTjWBougT2NYWOIg/NATLgPdj62BkvrP1qQRbcO1+J8AWXdZ/SHLypxiU
/ac50c1yKoie5rBoWw81tyxr27J+lfrioQuno5JvqBddKwnzrMIYZqN1+NPDXJC5DBQLj00byhEU
VWg66OZ2ztPgySHzZu30nfMRxfXXjPXmV0c0liLzTNQItkbTPzCQETsjpQuOJch/N60O/yklp8Fw
MBgtHcvimU5vVJWPBV/KZU6oCiio7V+nbKCCAyk+87rxO3GJhmLc1OakvZbBeOdN0UqbogQOEywM
eTb6XfLiZcXxNrcVmfs5UKk8lnHjbzqPTLpmYQ0EgMJYYQvAt4RK6snL5vwMG+yXAiI5aSLuhpzW
+4gUoGQG2MZKPuGS55mVbDQya4536nfVC1/GcWyS6t5pKCoWSB2oRGKHxj94tCk2ImyT5minmK9t
C2EC1Ge9TtP6vpGjuJ6L+T6qx+sNCzMWmGI8YR2YT3/cIEpKftb0FLg67BwbshTUu1b/9uwundyI
Jf+PsvNachvZtu0XIQImYfKV3pdVlaQXhCy89/j6M5DU3tqtjtsd96HZBKtUKpEAMtdac45JgVMP
1/s9lQgf4xG+frZGj94c1V8TmIjGgNbhD8zL6CVQNFjbl597ET6os0Cpe2RbdZdqvKQuoiE/BTu0
tKWi8aKZ1EUQDNxbglKni73skVDS7Ny7TrdKanaGZmDlnxjw0cRkuUIkcejdprpaJftbPjZAZ249
bFRclUopi0KDygmnD84nBirq4qC1QMPSHH8dMo00j+VQrMCp99uYPRmda3BGQcI/hiBT7RH6nbnu
GrRwEiqAK914a3paudMKoGqRrkdXfHsfaQe7v5LTh9nU7vswRnjhiQJ6WuUYNh61eBi3v59NTTw8
BvjYthNBUhIh7k2BW/IkvKFO0snsLCa6pZjY2fF4qDaXmXRUV0t+efFIZd7faMkBE6qqEPFtpBe7
ChLhPl/iB5KsNTaV3mWfg7bnQqaXhmGyXmle7z7PGb7SmhCDQzM3L31E7qrHrnMt+qmlNV5d0ixg
VxfgUm897WM6WN/sgs2wnd3ZMqXFBDkd5MypEoNXIO5nyGUA/cNoj1BpgrMmWFEgCZQbdai+oL5l
6tv2yA4qPA/Ls99fXdqa9x9w/75ufjNw8dMnQHbpWyPQwTgMjwVNvbUd8VGQlryYtj2ohbZfMAOk
53CgHylXinklJiK9ozkguqsYXn41NkdGztJ9tMe5u/3PEspLWvls1kn7A0Au+5gGG3TvVAx8JJKw
hXqs+YQQZmnxom7IuTfbT7o1r5uwAq3IVR8NRXA0ZBpv+74YDlbSxxuFm0p7/UXSrgLG3dL7GILm
57h0XUT3aKf9/N2QgmCCtv3Ve22n4j2BkfpQLP00+ETNu93GX2ybD4SQMTEFIBgNtCiJZVtYm71u
r4gzg+Bcj+jXXhVxhk4AZUU2b5vYnfdOpzeHemnZ9fCoPhBM9dbO2CLC2fs2DM507S2IYgsUhWFu
veuYh61rc0lsUS/qeb41GmO4c1Mk/Wgu+yyCMd6fpR9lP4JsPHOFZz8aHxMNH9rd44DGFWNxKHBw
D+V7VVdvvQYKUdD+eauyJ/V7j+X45vaEAfZG8Kw+OA/awcMw+09Mcc2Nw3TwFJd2TioUC0Q70ZkM
Izvb2hJmOuz9Y7/0iVMuNTZq2VmF0WqCzmC+zNjzhFgfDV7Ve36FU51vGhdPg/qb9ZgWtcccTJPR
+GaR+WQm8TNd1h/6gGHCWXrGfrr4HUGfXgMv716rwTgac2k8cbm/QqYPiUoqqKCWNbiswuiERRwz
4NI9jlLnaeg1Jn3qzm6YPXjldDCPihmCHrXaxz3/qhe/k+Z7aBK05CH+Ir+G3zXrUDPWYbSVItEP
AWqGl8Ief6pd57LFzFp3/ICGpt9PTGhWtk+uo1p5Q8jQ57lBYMy4xdjY0ZhDcNHrp1CkR7WGqSOH
9asjefCK/1hbze4UbGy7tN4TL/mq60by00uZPKMtW0nNeqxJlrkJXEso8mSzsSXbRq/Vo5s1MG8O
R8D6jrdDeN98Jfu5vX/DmGHWiSoGz3//BjCfDLRHcfzjmzRjl6Rkvf0/f8p/vkH9Hg1UvWvrhWfK
7fgy0Ckm4qbWPo3CHJCUhIvcG4+76FB7Lq/HjpFuMyu3jnGZiHeIm/fvd2OmM02VFnuGwu16LExj
S0KzfBrndK/OyCiCaHdf+AoGLgOyN0rHpU4cIcHgRao+zTpYcw+xxCVx65A1iBAVEUVsu30vvdCY
VR+7ZgNh1LQAa+OiOpx1Jma21+FsGrOHJEUAVi+8sdGsb2HuWh/6QtD0tvrLZAT+fXNHVs0E5I+U
NHWaZamc9nXbfpki3105gR6hUfGCtemM/Sfdk+9RF44/hFWAh6VVusKrhA+czVQ0jZ+tTrPOjWuW
68lmkayMwrtOXuRTDaMLze1Mvve6DYQfpKjRue8ks8gPsjVAh+QMWkwuxgeCg+d1YqO3GdMoOlXj
XK8rEnOebWkvKdtucsE3SUHkN82eN8N+7JLkUuf49tXpXNW89+782Qh7KOvtRW0J7jWf63A9u3lD
6nCwskvRvlmEmZ6quCg2VMEN6REUWWqkZFUWuSESohB6w2Sr0jU9F+KVLQ6zMMptn7vjtbP4QYnE
mpJHhNshtSc9CILZm3pGqR/8ekbFze6/WMMNgvQzI+MlrPo0KxftPJTr1hTNd7NHgiurIn/DUbOe
p/KzriJsUFz3V/08xqBEVfLmxDCyarRL2lUeeAUeSBXdqP2DB4eaxJ35FGA/BLFBd06tL66GuRfZ
xlcd9iQV1vJVh2JBs9Hht/O1kol1P1dm2qhaq4n3aPa3EHj9DQVSc4q8LH0QYw/TPu7KL1k7bpyF
EOuz4Vu50D1eAzx1OwcdUUac1Pae5CxG/iWp1sO4pZzdZVVC93oRC7eOJCxtOYT9SNR6Z837bCxf
FKlOl06w0tlwbCYvoP6up+jk2259vxGSvB6d5s76dWi7FfKqHrdppGtfNPybT7rNL0weMvMr8nRW
nUXTHy2ZgyC2uKqlYy40/xTHOYwdEZXvRcOMNLGj+18QSvObx/juqqouv5o/FfPGYc71BM3QuIpp
glOx7J1KPYlWqFgx/eWzfSwpso7RrNc7faRbe/+lfMQmyUhnVF1dehb25+ivhym235VWNFB1w+hz
HiB4IF4r/PWskFdWof4J6k+1sI/6B1vGxmGwS2i+uUmjdumLCRQEcaWFj4lZavQK5o9yNptntd8u
7NgB3hwjFsYrYPXu9l9sC/pfraIeU1fXMKWwXGEiMAJ881fXQm0OVucmPhwu+oSbxprOAMnRYEWl
s+nLkhQzp3Mfqzx9DUaakFpZnZUnA+UYZOViyVmHZeNee7g3Su40OgC1MBqnr8W8ZohKlG+sD4/q
WWKEUL391KC7EkQvdZaaQH1SGmVsPlZhEMkr8YtAW/W8eXEn8PdegsKqCW06hNRmUBCh6V+YD+wI
2akOhSAjnTAhb2PNhYXgYZ7ffbPFulBakOV9E6UpalYPaMxNSYx/i409LX3ODXDqwu8fF7TGJIT+
rJrxy1HrNfrzfWTFEVzlvYeNElGPdVYDFqJSCNgFt0HQEjxHQdN4Ctl8U0HfkjBBVwICKNEgOcbY
CS93ibyHI2WP7LbAWTh8xCIuDmN0u9s86nFNK0HfKokmbxOXIzMvM0P3V4vyu/rFekHPajkyue5o
SyxiWidqwj1cZ28vZR4dAyeUj+xqyDZEab6Cwtcx/DfHDR6y+KB+ijpMCEJinBuh3a2qaTcY2UZv
XWy/3sjmWq9RD6/ChG4dioqCykA3bgrvgfG83SGB6iBPUpPNlunt7t1tu4UMbpkdnaLEnI7ZKIw3
pPc7JeW0UVgxlUA+0C0g4THG3FRxWb+nQX5U+oiIjuS6mof0FkeVRVghFpGZVtTjiAmWiRtQk3jw
PzZ0ul5KCKJrog967WWGjdh3hBlrbZDsg0U7XbXGi+Vn3s53LB01pa4ftHh0DlpdhI+B1BwI0Zb3
qSzW+ugeVfUYpw0cOgIY/bGzoIAM5SOn/Uek7tnJH4Kz6mZYUl8COIY3tAsfUzZ356KO4Pv7uXew
M67RfOiDo3KkFnO+YxlfhVlrPaqbR5uBynZjcXekBHAOLNOKNrNVdgdm68PiHiVfQ92ZCvlxsiUo
FD0ZLsRUiLXuBnBJTO1jDrnwsTPgQkCfj5qsOkwODTGFvkxchOCrDMfzWuRGh+Uz3KsfqJv699IJ
480/3zs8i1vD/3oQuXXgggIkSowBtxBj+fr/GJ7Y5MwVmlSXiZbP1Zu0S8fAadEwurTy8yCEbSBv
Vo2npcUvt1E3liQMSFf1sxd7eb3+7+sZr+tWHB3BROp3VIisiKa1ZJ+dVBAAs/bxIDJjgLKcvjD6
/dLwZN3P0tsVahSWgPy5cFHD4pDDqkzn7LlHD7aypyn+hP2RhFjLr16tcUnD4ahhj39/PXVL68kW
PsVXlL/1o+Edh9bGILwc5hC49qY/3n4nxVXQEA+Q9PFGo994hMNuEVmYljcDcWupt5q/6mfUfuRv
RAxTi2kzJbi6g5iZ3J0rfx/UUYJL+Dxp7X4dcpYnJ5+/e8b4xxOSDe+vGDxB6w+yzYu0zdDxT4XZ
VVw00dYHjRnfv7ja/u46BjAnPM/UHdzHtm384aJt3bJJhG9Bq2xdSqdmEVQ05IZa4xx9C7ZKEEIT
Jd6IMZmvTSO6K8Craj1pcozZ1LWadVWdt7AtvospnA44w1LgW5SMuBC9/pJXAB20wCqf1bMcR8az
NizSm+VZrrOZJUOn3mJWsClAc3udzT1BK1b8IzSzcaMzin2yUnDGRom2xR6yI0Fr8cfMKc9Ysfzn
VLjaY2FaH+awjD42U0CeHM5hgE5mRKGO5jtd1Er/X9cG9mNXNyQLqmOSmumY7mLn/p9ro9UmBEZG
wrhMbW/ycGGs8v59MEp6ORJ8B+jR7oMEVEWjP3uou0g+LTEyFrDttZnqsIHsYbiGCxtfPasl/KVa
H4ka7T6yi6xf+4Z/lRfQp9WqfRZraOdntFpukMwYY9KP+ozsP5vtghFAhiTCHK6972+UFjJxJmt7
VMYJZUNBpOxgum9e1Bhbj8NzBxP4gV6Tc4z7btyLpqieA3y5iADE/K0RNI5pMKwdDDkbryza+8/t
Z+ehFDJ5HUQ7I+4CI43NVz4VRGm0dhO9OmzVMMRU37qwNn+hcgihRcdnI8/RykBDhEDVWwqCZvR4
MCEUE3w/08A80l3Md4Q5xxtVMUWpYZL9VUNTM9z25FaouRpk7K/a6NXPMdVVuEwvGE01/+Iu9xaA
xu9b3/LxmrbjOTBhYCiZ5p+3PqM3dKBgrDi4M6pLlgPtchn635/R5KtPky2YeP7nJQC2hE8QHr0m
Sri+FiFjTPU5zCL4mXqIhBz/e7ikW9idFRwG1IIrdYgUrj8CqfqiMkJ89M3XflUvoSG/k0NI/q73
Jp2t1cAS/sC+XjrJg1jaqUrgZ7N5jkr72KBfPU3sCLm/Lk+zsjBoFfisRbp5SefR+lL4Llq4WX73
EzyjEwk6r6EbWTtvcTVWMtduMtW0dacRvhwFYovvQn6fw+m7a1bkF3TxvCEi1Dmzkxn3TZ4+M75z
zsnyUIukxt25xGuVpLJuiSCaDuxK8D8sbgzVDvZqOd5f09vHsCTgPS+ZiBaDF36MfLopLaP5l3BG
BwbHMXiIilbs6S3UZypkcZqnQv6L0975G0fANV0TdsTCzAVG8ydKJc5kwOazjvaG2RFrWeeMF3qi
nQWpR8DsHHhEy9wNOgPBjwS2Us8snreZ3BHNJoiiaK3ysWxe5TLzr7JuZIGbYYaJ0XZ3dQd0oh8p
n5Zxia+5Z/wn/m4KdP3DEsWgnChtYv2Ml9pTMK17kMs+d4ym5i2NymQFhGz6TpbielL1qBMEJ7pK
C7BAKWTVQzw4H/NZdLssBilddRRdg8cUANvZdMN7WJqrQtevWpZz2hZTcgXSuJLjQryVZkvdjhtq
ZegoQCjHZLdOQbSds/lblA/yp5EMIOqt7EthBvQc0e+9FSXt+ZzcoydhC1iXcdNfrZqpjpu00eGf
b7Tu369Ei08Iw7UlHOmKP2+0iFw0E4tysi9Kw9xUFRoe8EwEgnful3gRV6kH9ToWOG188zyEA4tW
uxtpvYzIalAkccNBD00PCAOyui5RZqwrptPvMgAJE+gY2Y1lE7a8PpfeLZJJcnLDGuj7HBg3NzH1
W1YV2DWToMYMyhfUa+qrdj6a13R6Ro6sH129fG2CRcshsCMOyMNurjkuQ+TiZA+mT2SN+V1lnliO
h+kNydBTFxuvQz7lW2rYEwO3/FElRquHAb2MX7rmK4Jhuc/lzIZ82UaCrRxEl2yGevT2amYpXFtD
zaf5O3UYC3s6EiwTLXk+R9UlKTtUAZUW57eqMctbnTQtBrFg+peLSi50ir/ePi0Pb79H1Ykzl7vo
X1fHumACCXg13qPyTG5dZYUvsg6sHVaF8RdLNNajz0FuiZWysdeSVF6Iz8udQokvq6y06Hqj/7ba
5FNkCnFlvRpOvlios3YcbCit7bNrFOYKZ1z05DVMI3zqmUFnn6AiixJZNGiRpvLIG1C+l+34eahL
/cEeDLkZS0wkUaTHzxhNx1XCPovYJg7VA2PiVV9k/aObpe26wMW1/S1eZyQfXPcFBhCvTaKbkmPP
RsXZGfr2TrO79HlgRV5MjeY+GN30Q902bxgA8pVmutlDFc2AKuaOzQOn97uJxXlFA6q5qcJbYREq
S3+kbWYcf0MSYnrB67yF+5uTMvPoMEdUEgLVWiLg7HOUU8gNxSSNHd1SwkaM+TmpnC9sKfKbKlJK
y/oiZ1gtYWB/1L+iGRRfZD10WxO74CmsUIpIHKX/fAUL3fzL2UALQuc1gfDH0B1pC4Vy+Z+9kl4X
iWM5Vn3SiADbF2Ynto0fi7Mvi/kKZMTY0KKZV9R70SWoFvjfLBGKLXIJLyOArp4gk2SIkhrjSSkw
RR+lt6TsvqqjPhfJTfOGr3nsv9J/Lj41+nEGdIEJUT9iYJ++4Vp+ZwBXPgZeGi5GyJkMaxEikzCi
nUOlEKam92JLYsXnavyicUJtojbQT8p4U4+4+DVzB8zRw8OSQMgEiLJ1+/h54sq86NawV+9vY7gk
MTWNfcCdWj5M2bwWNvHvjWfax1FZJNpaHjC0V2u/tNzTaNvTLpv9JQ+7AOI45K/QNyIauoF+FGac
vxqJnaANsNqnXnOCbd0jNo3BXa0SI2+utnTZMzqcOlnr6a9oITa2+OJbjv58V3rGQJWHyXgOEMyj
TCDWXhkaiG74xka0fNF12hyZ4dYvaCjNXc029VwCwz04NFIvve07JyijL8pS3kyWdZ2pVpXv0G87
UJIiLzTkW+S8qtSG2o0lgIrwiZwT0k5BIeC7c+oLwxjuzeDrThSb5jpaZovKnQGODA4vxQXXXhih
lW+XPJ6wuBKPAaVfyuljZidyNS8uo9Tm1htGibnrwGRAtcJOaOnj0UypHyImxzW5VNCiucn5d3j0
4PgJ2U28C3RmsmtuDvr+/kxHsXxX0sm4SA6ShWGfIeBli5VM1zrzPqNZr6/QLRpUKGVULxp2jmWb
nzMTkNryknow799CfHdZi4u94Ftwce/Hqh9PcTb9XBqVZ8zh+tPS8FEfS1509q5wdKKawawDB7fM
l4L242b07K93iWkWSfNqNt1W78Y+xEJKGdMJ7YdfIpXEWAjrjVlQkgTh0aEOuc5G++aKGeFb6e3c
rqb5aVKeds4ITYU6NzWd/odves8YTaov1diUVKZx/14j0l/nbAgOiIE/T0kcne24iYgT5ZkZoUhl
1IBKmgx5a5j0C+RmWKKFG2x+cUlLiXA/dT7ZkTMfQhpK1ibsbLG/KwJym4z3XlQBk5Yx23I3Q94c
GDb+nbkN9j0OtwMccUQYlPYf1CGj2J4B/xzcIlt8UoOuokOEO1iTPOL0GLZCRwozYl67Rl18dUFk
PqsHbNLcpvVIrgh4/BAHcfZtak9lPaZf3ZnYD9wT9qJYQUFAkcXuiAZBRMMdselnN3Wszezr9ll3
SUss8+yTbekt4Z2sXVPdio3Rd4cO9Rl9AJD8JYnATBe5j8v5pmtV8dgEyXoaNTy/np1d2om+BETS
733vVh98Bps7O569U+fS1sTbxLiO2L5gyIbrqGflfsQQto7LWK61OoDnJBlnZk13LPwgfhlqEkXu
hBLGk8egxasUt/Wr2ooazgMGTOeg1k71kGnhpzry5GpIejRtvU/rr9Wf1LOgC1hstNa9hU77LBB0
PhjLntf3+ucBN9QKUX9xBhibAqxI5CkEhXEhYdDb8jeHr+xDwMYKDK/3NDktGetLQ9hjXk7IwGvu
eKQn2g/Msg69MSfPhkMYlj+RwH4fLVCH3g+HITY3dwYoRo0ScTL+8jufNp0Jy6TDtQ4aDMgD4L6D
GMv0gvPlCLXCOqmTsISVc7lBZ9YvhuvQE1OFuBmk810k5BRkcxjtVF3VueWSJM0qm4rTlOVb5hSs
P2HwQ3X+9KbR9ndspzY1y1tJ35rgCXIXOGm7tJA3MMuvSlxVCjvcj7agFF36nV4zfAZgQ6hC8R3b
QbDOxq5+AsUrDjH3njs/2IJw/4nMjXA9LQHkfCzzSq316iF0BLFjiBLXTjcMq65I9Yc2bpMHWoMM
toVOKCvDPCXDUKqMktjZUxBUnwK9a4+h5n1VwhAVNaVCbToJ/qG0zGYHgJdpb4C0LM7QmWoiAuKk
kaSVB1Ny/ueF3nD+JCRJYTp0SU1DuELw3x+zBov4qWbMiPnVPDKl9TES55SSmFyO8Rp5I4t4xaZL
ETpmDaW+R1bW/ZC4CO0UTCU7JJhycdt8UJUYBxmXw4fszWy05hor30Q3re0+/ugKoBRcmCRUeSHr
smirZyspHj3om0+mVWcvXREeOUGTV6MqThodzgPNRvumQ5bb+H04fKCTRdWe+8M3SWSFpCJ7QfSK
gsz05sNMLNK5ENge5rIboSqF0YZccXrPy7NRy8t17TByqwbn7Y4/J0K1Scv8U5OjI20qWBOiW05O
Tx5lbu1+U+193X8n4Y+lu4Dpk0xz8Ig2JEV+/TBEBT1Dg55vbTossHcMQkfKl13FLKYDtafvnVK8
LGfVAVAtAfUMUtfJtECdZQWsoE9YPq4mTYxNHviQHnr00ZgP+CSUVSSlF3VNfJDA9hCcEidLt0rh
rrTu6iFgQd4Moftk5Olw/5PqD93/uErWNP2ZExS/8g5750mWSX0dhRY/J14Y7HyamZvEJDhsbQOu
WhVpNiPfSPejFQwvJDUzwqDVeLENL/3opGuT+/V5HpH8Uh7TXs1a+5rlrf5ci+KVvAzxKRi1CMcI
GsIiKPW9G43jPcRbRXfPul/sWHkY+v430xttS7e+p3LUCRJO1YmY5GTsxGKVEB3BUbWJa1htosfB
vg6jYd7U1rNxehtsmbcajCG5RhnWWW1wkivQxAKoz64ay+QDuvIfCgGV1y7MOFKT/vmaspY+4u9K
ir0z22Ugr66uu3LhHP7RZ5wiEk35ijhVfXYxFusPpB1tJ4yMXfty4+6cUtuhpvt1GCTJJjTAAVut
ey6kdxhUZOl/D4njBSlo6qs8M3Esu617BVXiXtWzCQviFfXceO1tfES8PNv9z86TJRGCJNKGtIov
wF+eftOrxGhaOztk76Je08pYu/7zWyD+Xj54LncVwxG67UHJ/IO71oHg0i3Hr05jPr5PU0BzeLCE
2OR4FHCsJmukK3CbYlODOQ88aKEiabFuvwyV/iVyn1Czuzs9GfU1LDBxg6nOoDOo/BiHOKCR32YY
r4qJcYdmuB8cCoAmifJPlR7DVw79Hw7jtaYL5Wfcna+zEcRXpVWTIdy+RI6f1VHYfZaKg2ljDHNB
it0HNEaxcwd8J//8xnjLP/yv54awFm61AoaanCt/rbKBOLeNafrylIapty1zNOjxWPwABRvD4G3c
VyOt610utOSMIxyOtG4Ym8L2xo9kYN2YthQ/nLa5ZqOO7rbsp00U5eHNdbOefWlRnSyL93bZ/1gQ
Lh6J1VuDLwivTk8ACNsbnxBFKEKQBOAnqVllGYGSE8EA5je2mQI2ScqXqS/h+BqPzJfXJMIFK6+u
jmbnptwNuvry+8EwagG/yQN+51bpQ1FDd0K9Q442IW5ERNiGWAWon8+i4Y8tr025lx09q0cV4071
w6QZP1RzeTLoG5KVam4R6Yl3dBuIiWM0u1OJl91fukMelDYiJKwPf/2TeZUJMqUQJs9ulNO3mzCU
OVZqwUXfFDKrb2VI6qjbo65UZ7xZ4bsgAhKM6HKJqNdCpg6b3LZCLB6D+JeOGIOZv33uNtfDMpMz
4RHqf3ZXBkgRA5GT8nSfPYx4dy7s6L7T33SvRtjKjZYYYhdOk4Zooq730QJnCQ3jUtsNmCFnDjY9
d+s92QPl1l4gopWMfh2qm8pk5ahw85RRrh5482oU7rRS0/KUSdJBaHyS7hg9kddECvISSe8wB+s4
N/Sy+AKvzF2lvmM+NJrm4elZqmkqmOdsbElTS4PkWCeD/tqEwauaDZNXwSCwK8aH2X8lOCO+T8kL
d6hpeEVkv2XVJ82KknPXkpleZwQHRqUf3RdYqdVYodwlJ8W0U7y2zK27aMw44YJ+N/kgQmbacAcK
PRKi7KZ+AlRYnbKk/RkEZvXgQ9fsbLd7Ia7MWSdGQfbRcthP0XTpM+fz/cjPQTKE01uHkGuVkvGy
F3MGgzQrkb1CBtw7yyHpvcWhJu1irb4KlM1fK1BgOaAZM5x2Ectb7rEqx3Qf1oHP6D1BAG05jMpo
K96lKB2Rlpdi8onBXOSFZWsdUE1OJ0XsKYeoWZX2WOyysDJPTqZBXwP+57G5IrdjeogoxUjWYtC0
MQxcBwY2KtYY/AS0DdnV4yOwQBC5mnn85zuS9dc70jI2oZ+B3FIX0kZ18mczneQrzbT1PN1b8y2F
S/t57vGlybgebrFvkDOe6qjqpZyLR61A6ixGUV6FRk8GaIO1y4qxemnkqGM8IYzUYiVCUvqfrBqd
BIxEyOBqFotJtonMAnoFY6ydNgbNLzm1lle7Ui/HdWM40aX1lh7FTDhWMpvWe+uy1NcMLk/KKUMZ
eI7kp39+D6gt/rg8Pcc0HI+bEf+jMfjnLriWLuw7Jg1HzXKyNbncGGP0llNLqzB96nmcrGtphxcl
WImGmuUbIyGFF7A8LuzkZhpAhspFLp6+KxyjZTAZx+ETb6MgbW40PRivNEjA7BibJKWysUqnxv86
hx7STrTDhU4jb7DPFaA1AjyG6+92sq4P9U5U7VuArIcsLTl8y8pHsKbOd2qzceVNZPaOaeEfTbuW
D3178PAiPFBNyAf1SiBHkPND0a36EuFQMN8UXIGRRk4STB48uF5p4dqO9XXUUyaZ/kCg97Jxve9e
MdhfhGmd40mmH7HoYa/1+1/PSs/eGcRrPBqJbu3moG1OOLDSh9RGV+ST/hZHAZ6sUTwIE4kVmPi4
mz9ksm2fWplVT4jb3iYH8gH4NGNVqJyexpXZqkUOuu/q0eUORZ5PUTfTFlEUZ2ST1eVDn2f+JY/i
i7o9JJjY8TWKiJ2oQ4hSH77UnSke3AziB+p53RnvNSV4Mnmb++lNVZhZmB595Hgb+G7d21w0Z6Vq
GTUHIHtJmyAi+H0nZvueOKLCRshAnmB3qgSStnq9S8eR7lc3rZjIHTC96mGSr1NVCbgaUbJV+tNQ
Nl+pDcMnR9eix6BllEcHl0ZSFAVbvE6sO1XbX0qTlZ9ihD5LKoJntGaIGUM32Idg/g6R30Ea6/nY
NeOnNvr+q8vOxu9yf+1TjB6cUG/egR4Tn942X0SjMS2S9kzLfSyhUKEz1fz6i/AMIKtmajxYc/At
mrOr3sr+Mgb5cCESaTz64D71eRguWZwGZIeWgkf1PR0GC9tqPlURoPkpKj64tSACMeEk9gX77ntB
/89Xp/X33ST3JUnqB1tGR0eW+seGuqtqKwPuYp20whDbAc7bRkwf3IbwGEA5obEynJ/pkn5QLzxE
kaY305LpOWRJ/DwZBAdEKKvU/bacm/gJoBYy/WfbfXZxD9vErmgHJNkGGlQ50701rvNE3FBTMRL0
LdLDAge2Jet7s0VC7X+UYus0xiHNw+IjOtx4Rye/OiV18pY3XrFVDW7PggqFknTeyqle0rTM8dw7
IJa1xVI7juQaxRR7c8WSR1j1t5EnsfSlesIMuytD/5ORtMaanCOms10MUmYqEfzD/yBAPuloFAhP
rKdhaM4xXr/NQiZkG5QSbmdS+NRjQ7gyI5azGqWhod+w6fZeeTMbxHwo1EjlhhBmMMPpw+rW6k6z
mhzgLo2XVtAR+gdnWaISYSIxLOhvBCBgFIfHjGdokwakpIW4PVojwCh0SWulKjEbmONDz8hCNakm
P4fnYnXtqVP8V0QHkJu8TFuHrem+FKLW1sGpNkS9H40exIKX0RFX+rvZd9HWJ7LdFTouD/UsSHBs
Fa5prTKLtPIAAcbRAdH82FbezbGz+D223Uu0SN6rhaEyGR+KBCP6GFiAfxso2MIu273V3mdY+G4v
winQPkYYnHxH0wkc6Qw4EHP9CDIv2dDDaN5Nq/nezqj5A6NoDkPA1tXxYga9e1lr5ctgCrnmwCNz
/h3sWrd85b/fknY23eASCWWmPkCQefnjMJcWvw8f7b0pB2GoXcj11dh+qRt4N25ov7PfiF+idiDP
Dh7vbfD75JGFEQ74JHIcfdB77KrWD2NqQKPzJbsk1OQHd2a5ugPZ/ERfMQN2jnbOEpFRPKPV4LZu
Nsg3iMna3LV/doDDMvX8mwJ8GSx1F89gI+Mii1Qayoy4GG7tPUOg4AcF7mPt9tY7ZubyaEQ60uU6
whShsVZGdrOrqMDusQTq3ox9ic2PNqfHark+C7Y6KxIa2dSXdfjS+/YSgTWyhV8OM1guD0yrD/1S
xegR0sVYy0HHsReYkRRJQ7OfbT0NnjW9vnWGla5rdGpHlWDhGuwiWm6LVejie6aE2ES6534e8xnE
N97euHtW94G8D7W1W8/Oimn4d6J3mToay8p75wuyXcJIOMKDtykIt3Dn7BffHDJAlcW5ytFlT0y9
10oKL/2iO8SW663tIqwugz9VB1By1SU0QLu7kb1DjmrdAif2V27l1Lt7eiBDe0mhb/JJUdg3dP+x
dVLhkw8BkmTa1iHpNJXqJzXFeLmvMnqg9c8IUY3D2GkTxGrnuxpH9gtiEeLYBHGP9yn8wTiJ4Nwx
tHk3OC0GlGK7CjDcWpn7nGH8nNrVzPjQm4A/+vLVIq4iYqZ/bGBEbmnaBZsK69cBk2p7DvUCNmsg
rXU8YVHKF2EEnWK0obIhHCwvfigXhgZf8LocEQ0F2W/qrX0UJWyR4ayGXfIq/o+wM9tt3Nq26BcR
YN+8SlRrSZZ7u16IciXFvtnsya+/g1t146QOkBwcCBSluGyJ3M1ac47Z9MqrDZZ1UEJ8xxG0JPnr
ahX0h2TS7LNa4kRvuB5YV+Hr1HIdIwOgWu+vh2yEvScMk8Q+J1m1ZlKc1b4acB5CsaI/0W9mPD17
+XP7qfmkZ27eV8So5AQPH6TOtwoIx1RqPmPIPD9cDzI9/Zr0P3b6lv57HATLSNWwrKUMZLE4NxeV
xN9aqC1+l2auK6wDMdyFLiJJHfXXuozgAhp1pK6z1HgPXC3YyBoRCfPOqnPr/G5UEggc0mRPNyc6
VouAeSxxfveZdk6Jn/1eE7lmhFP+QzNgeqcmxvxlHkRajLK+gbv6BQuVR21XvBpklECg0PI7z8vG
rbUIUozlQfUMnOHGlG80F5EkhdruDDwkwrHd3knb/sRaaouybtgU/bjVp9lbB2PU3Lk4pF5n5PvU
jfFi1eyjkjIGvucN/UobOoxtTUywYhfH9KKKiKGbMB3d0sUa1Q3ufgl+zvsJsFY9HDxSD+/doD+W
mgKRpOz1x6+jMPN2bu3Aua684E7WC+Fu0z+UzwuMwfJvI1ZrJKjyJsYQQ1bu0W13aNU4J1Ua3bLX
nGIolZYg6SbRvY0axs6uGQryBFF5sd1CLN5Ul2Tm6pIt4NCNWyAqVEixIeVPIt/In5e6gB5Q4x7k
vxigfD/2Lrj5JR8BdPiRkAGWtV4W+7ZbznuGBm/bY4A/tNQNT3KOm+x53s1hEW2KrnbvAsbuX+Jz
jbK0Hyz5LahgupV8d+lNxl6mEsQpoPJQabRNEVrBZW64IEoTULFlMLqCp9qjl1X9ZEgQSC3uN6r1
GlGYPI1IqRRZYqylVrFOEe/Sr7AOAgnXQ9mk1zAsbTbi6D0N5zwu/lW5aqGNzWUo9GQd1Yq5kSJG
+QLbwyRIHBKW2KuSGzm1RfoNMaK6Q0Ka7SSRmdPz5NKA6SsMKDBt92Y1FA9ZPnGt1kr/wyO7O7dX
ttL197e4xBh0Dq23R7A81UGGW+ShUq9dtVM2+tSZlwAQpT2oxUFBknGRD41FxK5MAQipa92CHoUz
oQOArIoW7FEtlB5ZIO3HOeICBhv9Q0Rd82jUqb4xA4CwWTJ6LMhFsCPvdXqn8YPxksYgGmbrLjC9
6ijZRfSmvJWRK8Oui9TxOiHCvyKEa3aiBeZbLVGd03hUPYvtMKrJZFm1kyQJut+wzSe1Q3tthlDQ
aRFisLLI5VTbGb6KUiCM8JUeGURL1vBO6US0bqhXn6xKN1/RVa2osXySxERmZdINx9sMju1mxtg6
5CtyP/SDnHcV1eoOt+VFRAzVsiYCZrB2sin7ZnnRQ9TieU3GykIJikwTiu+r0wrn6Ka2+Wzlykl+
oQItApr4aHf7STfXRMXQvJKmC7nIkwu/Wlc7v9f1Yi9mzEPk+d617sBmnipMc7j9mpoOZkCX023T
qjRMhrzeNstUN/a95cPFr264o7B3mHu9kHdUlLoqhdA21OkbuWubk9zeOstTBuA9gjLvTIBsdBdg
NfClt6HQo4WxITYlKiSAnoDyysatPspJrXA9B38SAjAtK2/O616+dvocGUln2oAtJgOhXbZvR0Ss
lWinjVwBQSloN3rr4kg6GgtzL0B34TN1oUhhreRnoaL+MbcpDl5ZV+3JTPH7cb6THyLhKC9xgwte
5sJYS96ebPvqxHyt0xpZLr3kb192lbBstzYCUbiKyHYXzqGs5BEr+6zgn6L822zlu+USraiiNUif
Mt2ErruXCX1SZKhF90FjEIdt6nRPsStvWbYWj110hIqifrhp7e6SovK2DgLRTW0pbCIEm3s+ApIo
l4UmofPMFyNf+kEOOxN8ji1LjuqYQX7fadZQr23QcdkaZjSKrM6bVrffBIVZR2Zf0OyGKs+PhAiX
l86yNZaKvXbWKidZw+p9CCIKofJqnVrNOw+a2A5q8tzhmyHBl/WgTqlzl6vJWo548pdwCiPZmCxO
0B0lD7nWDRRMQhWMd9bfZQ5lULMlh7uvq3wfI+/yjawf6LyQzdg23nBq9M48Fcyym2rUQMNSt+BB
f8a15n0SbPFcAhF5KhCsHecwDA6lqx7DRfOtGzSL2UOkh0zro1MGrnctY261cR4348CY0Wjj95vK
os64cIz69PXQUdbcA+K95LMLCHBKaJhG/eeITsTQSUVySFdaNYqp+xBcQ7LamTRdOX/2bPIISB+o
7YZetqsM1fGjG5DOFvFmVCGkl7mq3gkr/Skrx2AI2M1V7nRNhz89s1I+9chl8Kxr475t/X4RJSd1
uNw9WYgSoL67QXsKNmkrtM8nOcHdLBx83ww60lZG08vzk1rzi2QgTsCIIXwq73KB4hkhN1PdWncl
W1DsXfWzcEtr71jc5/DlXhsy7MwIH22V9ftUc/RbadQ5DV7vnlhTjEdvUI8T26CV52bbMrO0M/UT
m4aMAtwAjXWlvmC4nt8NdWoRmA9vpKpGqABGqmLDWOPIs/aDB0+qNlvHF0N/063bUVne6bXarUGt
Uy62SG+h2lytqNbyWyxhzdQf6t0Mzs03l5tTRemymqOmOLami8ACdNZ/uBE0639cfprFTWDb9Nwt
zaaV/c/1YZQh/SJN3D32jYUfbmKwA4ad/8jt/olZuTl2BZLAuiKLHru8sVfNsn8SdbUFy31A7NW1
z+5SMPTiVy6/9h593pNJacPK1ccA4e1zFiAPU5WxQ8EVJfdV4G4Ctxy+Z9gERDr8kXRNgG6P7mLX
GQoFxOQ5AxJ8lhdQs2wdgeB8lgVBz2oxt9veTPqt3POUOBI2hCnld8BSZS9BEFG/tonqW9UoRH3Z
y6vLxe8HNpIMKlp7ltDwec7es7y0bou0WvFL/DVnIb1CiLqrbQuiaC0XaU4H64oUT319c7ONGY7w
pMm857CCBsNyx70dEdjCTzVGzNzcSyTckuMzOuFWJn813vQTr7+9u9WmWJWin42JgU+LOTrD5aEu
0Hn2NrSo4IVpjcUN09TtXyShfCWBbUXfCd/F4ef3vbs1ozr5bqpi7SYNEOTlaIiF/dGlOrqrRd0y
LeIr+WAoHX3WgFWKm5nDrp3Aycm9uZE+3ZjbS2GVeMh443ZF+2C2YbzJgoacF8Pp/XF0qYlESNB2
THPJymCM21ZNSdrnEivUVCyn5DyMtJSKa/piKG3+UuMtjPzOdjlc5s8IiZIXXfqyTd7GoGXrm6kM
u0t5AaPAizEKSrXwXu6rsLrobeB+JEUxrAvLaR4Uba7ZmiNyFnNynrnLtLbvW+R9Zn2SD6W7hAWV
+jd5bWAu7s5Tzwdau/Ym7pzgnkqhs0EBVf9Hp936nzaz5tBmtkjbY/MBWPG3NnMeOGGARk05em6k
boZ0fGjsQv2xHBhEmssDK6nzNxOLtWtimY+0/pLp+nzowgoxgRYhZqB6ClYToyjD4CEh5GBtWAjm
THZdsgI2VRgCwa/+eVsBMWZvLOJuHlBHh2f4WniW42qNdah+kl8FrP11rMf1U+2wqjCTslm11fQ6
0NT+rP//IFX610io2jpJiPyUn1y4VGYajEJkFzU3n708LwdrrN1bs8Jrj9Iz/K+xSP2nbXBpAuHq
wFDBOITPyv69PekQ0zwNXSR2kTlMGwnXGg32VCatNLkDSuoAby2otJUZpTGi/FbF2T/oExMa1QBi
5JBwuTMoTjNcC4lWVF1z2Fv2PBKIhcCyqRczFM2X1bikes1x1D6WZQGhZjmSSV8ySbZoITHRVXMu
QwyzeQHZkHhV3wtACrcMEkP8sJroXbqiFDM4EzhHXmYMgV6uhswEMTnDhLr+kn8jkBv8uhUjQdFK
sfRtqgUKV+2aCrJjEeIQlOY/DOkhMizFfGBtcRnkptoame+UkBxGjK1naKXmam5pX86jN20rh7pj
sTxMxblI9e+JEFtHNBWrA8F8fAtOjzsKK4sNIu8ozeH4DrcqwoSNpWG7vonHdULmpRrOUMpubQU4
rI2kQEWaBGsmat1noWFiowjWs4uBYeXlDqXgJdIrGkzt4qWuz/D0lLDteIaJl/oCI8slSGrnOOe4
sxIT+xIA+9j/Cra2xib/r0vJ+Oc9KS8lk1WArenIGxysWP+c1hKSycYhSEsUphHIcMHwTw+HT5DA
jkf5wHL3p9LNaFhpfqxa1s2SIAz8BfwhoWZnSrjGw0wYVRhGx/COGlp6qTq1vBAikpFuheKTKjOe
Z7Aas4iqS5p1bF9TAVsXgxVikmxVKq3Yt1UGjHUk8c8v26nfjkOp7E2HZnW3IIE6Iud+WRtqo1hL
xXRAXtlVHunlWKzhwZvMDzHBPfBh2NQbH/IomTrjIxLck2Pdn6xlxz9qkwLuN36XFdbIa82zaNyD
Xgz1rfWUtxVgApdpVXbp5zEKtkGSvss9TSqaeMMKz14vp7SBXlrBBLKV+i2pAQs1++o6WbxmRi0u
6OkJTjBidTNmSn41iiI/jYEJMhKB3prSZf9cG2RqB454ls/kgzqeNEWMT2FGsb/ItQB9FOD2oimz
p2KAhMeewLB3RqE+IJXsj4EN0idmnPVZ36RvQPzfETC6x9lQCO+Mx3uvc9x3uta5D/K5vJ9ctzn0
eih8/KKfMdWsM4nWKu5OjqSUeyj3MYgjRNX4exi1n9XZcGF4BQqS3WZL9QjwfUiTxJghpMeEI9DW
AykRFKq2TUIcU/JpojZ7SoNnXJvOZ8PGJRFlevr3xpP9T0sMVkLPMXQuB9vQbIi39nKp/62CZwcW
mdy2Ny4ywGkj54iKliUosq7YdW1tbZnUhnWaxU8sX8VVL8lht4d9kTbhq2W1+sNY2XdFb1iv5ZCT
GNEAc6+Wp7qeT/swn7ktqvRQNl73Ngzq2l4aweRBXgycAx/O5AzrJAMOtKQ/7WZ1QvkYBMFBVumd
5ZpjJGjX5uckkCHauX6tFxbIX89kVfavZ6MgTykM22ue0L2yp7reSG8+fACBNSH/GZJPcYeYb9xi
kLNPeDpnXDhRjlpdF+REA0UPBHemxX5jzQaO6ElE1Cs9tcdPKyfvPpmm//gK5MTzd70UX4HpWrq5
rI89Cni/tf6CobC7Pp8JxSm9P6WUST7IYDR5hM9t62nuPi5YaO974yUMNDyMqdo/9hmJ1zKkgD2i
L7jcv02O2/tRS+et6GP1lOH+IYkpsIjegJPWKwkLm9GaCGEZ7fBumAUwsqw5pYUO0UaPulv9wUyD
1wnwx6VZFPCO5dA5tkFLlB6C54HFPLWltRlNZA64yOgH7jU49HjtSb8kfVZ71PUeeUNiqtswc2fU
tvFry/rhAQ8cLpBaJHtiQmpiVIZ2/e/XtKX/z7bDsiycXhZ8DJ39tvfb+CzqNmop54i7PEKqMetD
e6fkmp7DOnSKlbNgj0CGwYspkb8Xybrt7IKln6a92HSfh/qHawhUOFRjPV3zbyIyNIZXUkPtxwFh
6K2Rhcl/1ZmhT87F8iF1ZT+9uEfZGw0j7g6TjSJcKGeTVXp5IsYnPBEnHG2jAG6Q2uHa8zYAVcuH
WLXxPfSGygp+cEGblAAkD7Isac6FIINh2lCwdH0aMRHVVkt9o927MqC0fOhNSYhjm7yShjxi6Umd
+7bpHuwyhZ3DvPnYNOlFVPBfoG4JX672RLkdo77Do9401MR0sYd4FWzSBoNl3M7umWyKwe8bU4CP
NLy9jjTrTh/h8ctKj6YQ42OXON7lIgg/5q/bVQz1PiyHTzlX3G7e1i0uJD3/vNXGWCP/Jm4MgiLd
/woSAaq+Mtw29CmNeN/ixay74IKWmPFoWwSVeycLSrILCMHhoTHpoJQTwMwwApwYiUq9yqNkOSqD
6l2ESnRgHD1IU3NOwM/Vcyx650CX2HVpYPFjbTOi9Ys2JOz+BBQvVvlgOcxhVKW9NpvRfasayi9n
EXKBXZv8W51WCDLZ4pQgZtoy3A0qLwT9wOxCxkyqIoYdp2D0pQuvNhVr0xkxZeHSJqdl2QJX9sTf
SQv5ls04ByT4SOPEoKnFXlECIj3kMtQctWrtDgGs/5AvBLbceBIGv+ek2v05AdGtL12SPEktInGi
b24QjyzPlgipJP/p0Jvf3UpcdcFKARmGvR1GSpZOThj2zu2eYyOYToVUTgcVFKVbGQ2+rM1qGJGO
IJVlQ6YhTuAiw++u9/uvLzgOrXpTB3q/lnnVNrv9y6iogqA8TKRLV1DD07D23NaG58lPwx8/rIXw
LJ/0QezNlY4yZQrg+ePjOUa5/uuowfC9Bf7ry30IbWJuiEQFob4YmocKRoCXm4cZJeO5t7sR+Wf0
EUzlCWl4d60HekzujBpffg7y6RgNu3kKIaeV+GmtNvKRLAd3QFFhIfTDMwDAJ6R50z7CbIGGpVA/
emp/ewwSm2xB7oOQqR7r7K0I3CfmDSLYqyhc6aDAnhqovo0WHEcvaK79Ekcwx/Thb6vdQJnAAaNe
loYDI6LzZTVg4P9Ix7x5MHtq8a0r4hu/RGgxv2KUvrqj/po2zTZVnPale8q4XM9jaLto8gY6IstT
JqR3NxvGi+vQ+GDBqh6qMCnhiDBAjcSX1suDvFyTMtKJJO27FTt89CCeZdPbHTQIUh5e8DT3KLYS
feqAKLNWAUwGuaIcbC0+SQu5fNAD+5B3SKxADWn3/DnpNgPM51tzbpw6zwSQgAhLDoAVCRLH22AG
KZKEQstmuy/lz4ssegBPyn5Uf7BIgFmUeGLvcLlvoTkS4BBU7UmNHXNTGZbySBgMC8JmrJ9J90b7
PpD04+pBvW6pEfiRDQZMLi/75WkrLI0qAVGJiwolwD9AF9e88yYr2gb1oO3iomL7M2EVj7R6OsmW
ilVZl0hp2CDpC29ynlJ1nRsNOu6um1lmszRIo5hMTAFbzwMNdtUyGMVOpUWffdCfgJVB1INjgMPi
mzxQyuBbofbGg5ajP5O9XRunPtEB45FcMZePMEuUO9qmNBF7G24zWeGnQsVZQhw62VZ0a1/mElP4
YvvSSqrUggOXV+TBXy8N2crKmmd09x1kSJJJo2ZoDmTahG+lRpebP4VSa5Id2aVgJioMEqOW7mzR
i61VeS9GSX9FVsNQwdp3U72tzWurwOBbhBHRApdiXqz8wRwTX14rhM7nG5G4p8UpkrC/90OnmU4G
TbYLGi92+62479lL7m57y0G7VA1kxM/ELdyL7NVXyWBds3LLAtpcqbmd76R+gB7wki/cM7ZRRxh3
fJqPt91lN4X6FtaoRSwZBrI6aH4ZccccEJotmmBnzR7qHByc/ldf2MT1KedTKyMoqOzZZi5Xuxxm
AZ41911qVBu3Hl9qXWBHT7x7+UARwt272A7+di5xmux882woffHKrQgcG+zARjbc5aeVy6DYr1dk
zZhOiX4Xlvl58Tftio4F/e0oVq9zEtpHc6kcAJsJz4CXrYwWNyzC9CmkArc2Qy85Sq1t24Kilk87
yyv8bLa0rUaQyr3oCcGxxmtgptNVHhlUwVf2IKj9l81L1Pfm48xCGsOKj4o4KtazVQ/bdhxZJg5h
zPOgPgZK3xPXw3uhXw7b2ibzZmSPI8W5tot1FnHpU2PP/d3X+YjexNd5AbaHPVFDyAjWZJvA022g
CAAGi1bYXJ56U5pub4Q8VRs37fAQwP3aFa1Wfkv+lP+UDhxzh7t43JV5sZwlHE5Zt71inLKY9Kt0
rKk30bb59zUjmx02On9fhVuqajiqw25eZ50FXeWfG6GucoHRhgLjDYFbrj6/eVGwdgikPN6+dKLH
lR3iUOEbhMoemq6q3gwv+Ijc0bgvtch4JUNvcvN8zUiHStBDDJsuKX+5Gu6CNmtee2rlh6/zUats
p64+RDVk1d7l4wl1g4DLhf09kCx5aCxCmOzqqcv7/tlIKWnHhTWcIt3pn9OBYpTIc7GzgTjB3BQF
gRFgADXupCsiDPfMH4GTsweLDMOCvjjfwK5mTQo9jwSMhPn9Ch1my5ahXCttDY3AiPvnXjAIkFRx
L/9VBZLDGmWsfrg9tZkctKVbhv330ZlNBsdF+VKbh0hY5d3gVbkfLLsJTbj17YHtfHPKBc6xhGv4
iorHXdOPrB+B7p48gTeNiDkNmYsD33hYJARsyn1aWtleVhoNxBK+qKZklWRE0zEcWlhsgnRtGyaL
s1FP45Nh3SI0h5wsMGWEFXDzUJOgXsV6cM7i4Edv9vpLn3nXoBubQ944P+SkIV//61mSmS5txMDY
NXao3082bJFuSTBj6tBXgzbF982g6/dIkHu+Yq73EHH+amiKdDdMg/OiRPHWiyrtw7bSYGsSZ7gb
Qkf9GDGt9R3MJCpEcIUHmNphi/R6iRrxAqGuokYXlwmq2j51tWQNAOtqxJb4sPqMSVatk718b6yZ
yM+m8LFOEHK35XQMSPL2k+VCG/MMPViVv2D0fWzmDO2SkacfzfAq76zSYwwNxiHdK7MqT+cm5D4P
TMDGXrTRwnQqitnx9K71uP3UjKCxxDDEMwKeXa5X/du/33PO77UH7CrwFwxd05H54xf7DcfRVa1S
92MC3rFgb1PXGowt/o4GvvTWHPAgoI423wQOKXkjFYn163yRhsvgZvU7G9H7ytVDAzAoNVqmEiJ1
jejt5qCWr3ZmXNMYaY6LbOQdlOJO9ra5xVAnZvAHUF0Hd3aXqKsa4v2PplT9fEGPj4F6Ks1OfCMN
Ee254KrIPKJxYis58wn1V3kBWUN2Nv7xbAzC4jiyFwgoby18PuptGP0JTJBHEPfKx3hkxVYMSvmI
9VwD6kCiXuY5483xN6OYJ5VnQrCyyPJiJo29mSoV1iVSuuhaX9vZ8liAacevuldORyRgDfjQL4Ux
c677VUMTCJw58+m/f3OGq//+3VFCNyyQTTYyY1Q2klT1t7pRQ5oH7kklPDQ2exttFN4zkEB329U4
ebh0vOfYabwDNsFsLV+l3jgRURt8ly9SU7UfRJfe/kv5hsYoWXlF+dYiUtmXp2YwZZOwDezU/EAH
tyrY+cY7yhcjos79lDjQnXz161+Xr7aVhg62x3LYuQwl89B5JDCkw2NGxPGoFU/yobZT9BxK7sB6
5Vwy6rSMw2oPBbm8vUPv3HRdAVq7/Vc05eZTWgfvXz9joAYDIY4NBwjQ8skJh+RYp0gM5FtGUAA1
uvWL09lPsS6wbMpIatJ2D0JFDkeHDoxIV5lPmj3bPpmJ5qbPFW2P0du5G6JC3xvLES0gbY8N2CVX
y8Dr1CcHu9UAYWjowK/sce0dgANtLckAUcf6ug/caq/Vak6FRiVgIFCppFPeJG9bqfUDavPmQWje
Q48Y7kCw9nj2+N1W5IMg916eBnSTWVQr7+bw3XKC4Tu9QGQE7OBJ+qmnYymcV0Jxmzs2yM2DFKY3
enPM1fvQNKZvJKYFK7VxKYLQMxQ2dwGhwdobkv0XGXMFd9Hv+nL6JEqMcBJUQqsyiAw4OsZCnc0I
zSC4rdzUCn5gt/LKnZSd5W0DBSDQgtPkka223Kpz5h07tEDf1J5IXYfpAeJ+723riajoLC+UTe8e
2SWBK62DGQ9lENm+6TSvhT0gDUDUo4RF8PcjpR/+59zf3tdAK2jK9hkdGKqXnLcORbu+eThtOyYw
rUl9KVbLYEFjdwsxTgnLuzSyjgA0zdrUI1xJucWHsMKlXBYo2tKSshShSg/zEPVn0M3iBmzTKzQM
tHjfS+CgvuQ8tJl7UNSBL7WYxCGQBs+yU5AsWPm60khQKA0ikQ3C4hY+qaqE35OofK4rl1iPhMIW
O9v2sRIlTSo3eOfzDe7kKXMGpBhph8aljyx3c0M4KbBrRHsT1BVMsYeimlvEsvUfZaq1OuEalBjp
bGC/DGPr/usorIjja4XaH9WejY7VKWBqwScehUPC1KJ6BejJSIvsEOWgUaGl+v9zTtRsm1z93vSN
QW3Y8T4ECjBLhYCWeN6BeBf6JctDEjrgkAAyhy5xFXU8TXfy6OtBrZ3xoLjt7R1f5+01N4hyQqWi
+21jEXu0eEnlg9c6qt+zRvdda3IurVf5X6omEubZ+BBEhAmhqN5omyB0o+FX3bdl+SPN7fLN65Lo
EC3ScTFl5doNJnjBmVrtLOE2BElM4sN1wozLBIf83LjtW6oXt/NViZABMRt0Dz4ybPlAH9nkLU+y
8S20wuxCc5cwj755SJRx2pUxC8+v29DoyQ6U59LW6fekpQoAUMh7Bpp/K2OgdiXv8FHUH72XE2GR
aG2+KislRZNjZ6+OFz/MWpV9VOQzW/hVtlbN7TgvEsAOJs+1i1qXwL9xdXu2nKqmkt25F/64CXWV
oCq2QLzM1e2apy7W72CZaY9KYf+cmWo/0wl6OU5IHNJLXhVOpWwD2BLhrQU6J1HmvehFh10MIT78
FdyhYnoGh9BctSB4g70DXplzfkdmWpql4gN2fr0zEpR0/fLxVrp6JGmmeB4btTqnytOQJxRaKxuY
glI/R1CdH281iXTgL6GUy22jHppFT1BG8a/bQN4B2Wi/IaXzSxmKaEVMFCmGDYf18lG2PS1T2bZl
5ZDM1lRbEKORD+b7158yFeayxj56UT5/Q/4JWcnCD2tpXrEfMntY2WllbSXANjSrzidl2GGrYOzS
XPQ/l4Mopoi6HCjRrwP5UjQovo6NoR5+mL1Xn6QwTnL40i51DlkPZC+o83rDx5esdQnTQwLG6Kr3
IbVvpwWLkw5UqhTjLcmj+66O3Ac8sgE1ekj6Cbs0YbsXWf6Z0rw6Qk8OqVE46hUK4rY2QrKU//JQ
eIKt5O2CMuPyGtJlfiq8wtlnNZm7MmkWcXwI1WlfC4jIhTEOhECwsgclZLuHsfeOgwoCr7aumpOn
v8bHHkvKiiA+VMXc3yvNYPhJ6iR+YrJsTsHcfniazi0mX2XVqWyM3DbFJ4618jbK2XXmguelUivH
O/kQdEvjIjFSf3TG719OQrK39Ds7FyfpK/w67w0WSUq4y4iv1dmp84mpICW2rFnqnXwKszhZBUFm
XdqwsDdehOW0I/5k2SumIT7KEsPbqpNPy5LpvCDFUL6aU6xcYw8g5tBKd/JvG/HnXsc52gRjOG+9
uaUwqne0WYh9/dNpoKwNwZ/DDO5WaHbzUhTGe5bUxiFu4rW8Im0cpocerdHNEW5fjE4PboyEoi1N
ipXEA6tWROgcvt56U9YKK3DE/GrX/UGpNzoYpQXX02NOQUYT3CUFwMaJMlS4/B8VUZyPHb/eQmyE
M2sgeqB2QROiDtqdZcXxLRisW56KxIs2UU9yWdK79/Id8pQsDjiZ8es/sONuPjUDceaPyEazDZz3
JVpE1Bfc5fN+Qkcl1xntNMJPHOx2I8dAkavRsSY0YxUq+vyclyqLrrQ61x5Fn61u6OpeLh0EAJZz
GFwpTwGNptWOrkW3CU3y2uoUTKblE3ckvmf0FUy3WhXYZdYZJjPGYYHch/LSS8se8TJHcwHo2QjJ
TQi9pzStDpiesQ24tXVSClbeWqV8s9I08MU4dUdRCaXe3LQ1RWC+NWV9MLVBPEjJ6/LMGJfivCGs
Q22R9GK7OOCs1qr9ysjCDVQS9sgEBeKRRV1SFYm96ZNMO7jRaD+ZjfmOIiH+7C0W/aOtONdQoymj
wSVJW5FtwKJ6b4JWttytO2V+1UjmvDhB/bNubLFF/lQfujKvnkc3pE0Xx5/VxOa+q+ruOo5G59Pt
q3ZtjomsF9FFNlJkS6UtSISuKEatKqs5yB8/0KQInUT9FGXE/psl77V3vLeIRLVdHOkqoNdhek8T
fOdFQ1hd4EUOtr2SqT4205UN7ekPNcyQzoZkv+S9eSzdufkedJOzAsGqP4FBMjep0o7YImaFpgT+
Dk2mXqhgGfxhJIjGVXR9HcWm/d0hXUK2keT5saSBVkSxw8Rst1szRb3gebmNGpKarGCY6ZrxWf5p
8kEa2eLIO/eK0O4AjRB1m87KKc5wIzlqYjxMkFNZPZN2NdbTFQB4B4jeLYNV20agEEbxUtjYlldm
3szHVEFTXlI9f+wbUuOsVkse3YYocKmnNueNXJRHaVLeqwWpH8uUrWNP2pkRYs3botyMtYNhNFZ6
niIuPYjiwTqPW+DcRIAE9Ec8WP129GQvzsaprRpaZGCKlZGw05nUdEtprSelbqmqGGmyYxa1nqKp
IgKi0vdB3d5LahAwzo1NC+Zbo1F/Q7wfMNXG11l002ZcwrW42doDvJtfR7OFRUbA/NvNXvV5U3J7
uFRFMK6AuSGWB116XzvKfD/iR8O+0S1wFnYV5yRswycMbr4VV8qlVPn6whTicumO1f1vR/g21rmN
pkPi62yah6uS1oC1ykNvcfHqGlv9is4HQuRzZSb34NVe5QWn6pG97QaoBKneey8lISWljn0jjIef
ywEpN+PPMKWXyv8OxCPWG2FNGvHlTebLv6czwourZ+Zai7ruYHZN+9haBP5MS9PnxhdHUeqxryhH
SsPq+ANra1VpyR/xhP4+APRw1WsrYzTAkgZk3n2B/fra1Kzs6YpDOnMSxP29qs10nyjnL3V6ptYI
S+YQrIltiPZFnRfobVyxMkQO7yWeLnHS/nqARjhdaA9c5jQpjvJ8+NeLk96ox0L7DppqJ9uoZmW0
J/xqsB1CcZE1EaMd2YPrxvDYpcCva7uGwbRsEzvSnHZm6XRruRBYWsQhsQjrsKzpSi30JvmgklOH
rrVLfPAo3yXBA1s7sRN6951NUkp9b4WSsj2K5QItutm9ixz9R+8VBdFRpXuea2LbdcfQfJlnYAlq
NBqGKCS8DXAkuzBf2E2sZZGKXaEKr8J4RLL+I1wY1vIhqlVxcTJlJdP3Bgjdq8ShH7LChUshyWGz
HRCfcg8cUL9TIoJ6SI5u1l0YZOtqpgW1iDX2fWBEpzoDOePpSkNURHaBgPXrz8wrQB9wcfEVqkpO
inc33ydqrd4heMw3yF5ecROCZAoZ+rT6qUXt/cPqdA0VjdNfvLwkRqQiWL3Tn1rwjeTJVtq1m7Xi
AYH0WV6tSOjdXZM05FqbBCuEFhCAcjL+gLHunusJUGxMbz6yi/dRG/RFEz8gsgvUh4TIL4Q1v5Cc
BpDHF7BeCkil5TMIwv7YsUa7yQDkCFH9H1Pn1Rypkm7RX0QELjGvUJSXVPLmhZBrTOI9/PpZlCbu
3Ic5Md3ntFEJMj+z99qFRtHOAgV9AQTRdTjhZPIlDzHIqgDHGWcq5MCuBS+bytCr1BDQZWWc9dwE
2i1lkACR9OpCcfcEjXJrUdB6xWjdmfLL7TvczpHQg8R9cAcGX7hl9halQFeUj4nmnhlh3k92hf5Z
by3mW8vDRGiPNbDKa/L6xDCORyMiuVUjlVcZrDkwRu6kflow351NhbzRKgFSPVbMwnBpoWMAoNMb
LrIzkw2vZO7s6piuHHcLZonIOuJrfUwulMRh/9g16eRNhtbj6LpbYF5t7LSRWzWmr5L6fgYJutVd
whc7/MjM5iU+Sgf6P3/KeZL8uU4ut66zPJKRhDixdv0Jig3yPXOfjb3wZae8aqV7L7NCYpWRNvo3
BsZqVPyUQhXbfka1E7t7Gq/UyyG1e1FiMIOZJUSOjtYpnh+F25GyknfnxBr1LS3GcTSN6SAaa1tX
BYyhAoMwBsf7WOKN6koU9XE9g7ZkBerxMj/lS0IYWdl+setDRfrR6x9l4xdVyjKmIP/FtM9LPyQb
JpzY+Mlm9ICI8IyEeIs1nMWWuQde97p+XpDxgSrGLvBmBA99zrQFgSf3lqBIapljHOyQX2pK+140
2Y2p9sM2E/PTbKtV4JbNevF815qMNwbWGav4tgpu8AVFTchFMUw2IexOcySK7sNprNu2Nb2UJ0Ab
87MwlPyYSmXxlWX8ZGzmVSmb7Da3m+0ssOdkMzzrVkTVMZntC9OA77Er8Krbl7oVi+dwVRlapgcS
mwzmUbQaCGkuuNuPMGGUm2qYDxFDEopnTSVKa3gdaJTJhrGPapX/iopXfTSMDUCwr76oHpO4QMMA
Ag9Q7pOy5NXGdNa/lGEh8BHQJ6YCIBq6uaLS/JmDHnxehAAkqfmgyWWqiC8WOntM0GagWFO0CTT/
Glhdi8gy1/XtEP45ak8G3KYW+orTPGaS4J6eI61N6Js6Qt7YV+OVV0KDwJybkD1suBjkXGjmczE0
BmYY0vEmR5XEXbe6Z9NdeGYZvwvFNM+O4QOmtT1g3Dnf1JB3V0u+2dzvG0mYYlgleZBpOKni9tHR
W7CVfW4GHMevzbi8E/6eeUbDfACARGAmqHORgTdM47nKccR+GJnrRzEjgiER0d5ohjtNUAh0XfJQ
GEiJnTZ9C/G9q7Mz+1YCmLCs1yniN8CJ2F+Sma8D6Fm6aG9TYp77pfmlkhmgDkT3pjXwhdjMvnRS
uduqzvAVE+odlvmyGau2P3YFzFRnrkjwgMswM3zU12SGJQM6aysuLONzN1JUTbPyq9VL5VMDXUQ3
EIBq9bcOkQ9eLEo00raBISKtYSstP/BKfzoY4HzsKzCsXQ5RrX8qa8TKNHaXGT/bJg9jdVv25bFT
5QsH8502g4a0E0YdObjSfqSCQR3g5i3UDhbIXhY1C89yFm06WXTBiG0hxDPrj5RaKm6GlOkFGagQ
SmMBeKy5s+0My4L+rlhLSDuYvPSSErqMexctQGdvwfs23jAbz3aZpSeZpDurdyi5WoXAdMViCls8
R8ki95PFMlB30YS4YoeP+6Wo6E2UCOiEEv2gHktpZLcJzrgxh+HE//pGqNtQL95YWN+ZvZIio8p/
B6Npg1j220yv6h2+5V3VtfJsRG9daAcLca/+AqTeL+H3QcVhAN3TXUHvPZWFyWWIT80T8HEdG+uF
WiR3bte+gWlpN42CeA3/uC+fEDcszw5Iirj+Nfpl2GmJkm0kegcfRNevE625Ru0ljsUnn2wjq/Jl
WcIzslHfNsc8UBXJxdI9hp185HvZH604xEUVLRPXTf7ZaTqf04C3ldl6Ft+P/AH9pN2XGJzvwyQj
fzucg7aL34tKHb1JNd4B2RNvHYZvXWRXu4poZV8B/Ayhj6QaMag3NWg38IGcPXLRkfz2lidRWMG+
bkuvcJgiKLYTbZTEGEEkOCYsAdxqGAFl6WxnbVE9Bz4mcpzlJJseZZY7wiq5aUZMSm6ovRgVrumc
dmpjhBq0sFnZqlYit9h9B1CqfXIni/iEWQeJqMg2Jkzo/VJfKjPU8ZG1tp8phPrkcPOqtPkHUuMe
aPR9M+BdQ60j4fduhGXdWOgJSyn2KVAg3y6tN4L1Bkawn5pCKGs19iV604RNjRmvO60nPdXf1CrO
QNHCOtegE7mNyx45BP231OhVHdZ3iTse+4FqfKYJH+oZyzKfm2f043sM/m0WakQ9RuIvq5XkiJjv
EZxviChjmzA79CpyEEL0tGdrzH4nPXooVHMM2EiYXqYOGitZgwU5ukXfNOoHiU2ul2jL6Vc4gPhu
yRYlqqZunK7MbhARH+hfo1PbVvpmmGPd61Ll2xLLQ77ol1ElG5kd2UtPLvzxlpHqd1kYF2Tn8w05
IRvEU5+FofHsmFXQzqdYU6KXZGx3+jzHTC/4i1mkhXsRQ0SE/++Rrp6aus8CS9ArTzpRI0N9xs3E
dsT204JebhRo4fSp2qro21UcozHrwD2fJecrL5HbptCued8r0kk8UUfxhsys92INAsllu56KDpE3
4b2tMrnWwAwOBo0gtggA/NFF9uzBZErSacOAjHDQMBho1iiRI5/7ZE/5ZO+jpLnnHYSCD8GV8A35
z26Txz4JC0S7ReuNi4J0mPx2Py6nC9jfuhiR9CQSHsAEsbnCS26TOI9qRcN5G1W8pz3OmyjNNlmS
c7Nm+DBdE+hwqi83eZW/5z24ZMGUKW+de9GRIPcehXmDHIIisS4JyuzGQA43oz5S8Th08imWFYMt
8j7tEUlFqqT+GN+MMZXQqxL7Rk7tpZ56lLN6/8LwatgshMB5xGM6+7klusbVKe2jIXK8uXGMDTP3
o7SBNUAvSzzDGt2AcaD0YVllW9C1gTIOBM1j9/ZVW+PBrvLMdxYWlnVRbscQVaFe5aZXuCM3gZZ9
dYzk2HKQZm4p5QeYSF9TqiczUQgQ7KDoWGuJE4b5TjUFraQRG4GMSy8kXSyAMvSWIFQwcx59Y6nV
J/jk7WwFthJLTq4IYTDeuLYy/iW56zB3I6kwZiI5sVFAsbUcMyaV1OLM5UXHd77kI6wNaLAjSaVq
2p9K7mAen3ZEchhIO72gCMDcMFYk6QLPt5y2u5tMsPLrBw5i+i02oVbYFbWaXiSspubZH8PlBd39
ObIzLq+Zt33QrY/BiY4KU/dz6ia/tDXROV6qCs0En5zbm49s3p/ceHWffE2lxCdjKaR5ue7FyTuS
Flr4++zzbroSnjEm/g2khJF4NgNs/ABBvokUOOJt/zpQjWe6mm21NgME6vwW3IcZzDRAxSQbTyba
irrLKY9iqBkAaaGPY+KIzAMp76SbsW+StF7eRBgXw/p60/VctKhSO47dovbVnJI4s5+Q8KLtJQPM
a6DG8WK2qZHATzPJ567jS5LV+Su04CK1n3scVkzh8AWXw836tgx8eaja2IXi11Ki5ygv3xDmbUu+
rane8fuF2s4GFl2zavBdtN87rYuxhLH1EDrlAkIbXx3EvFHD+pb2oRbGSRmSkn5pRq7omCdZ5T9O
yoZKz9ofBhjOqTd+hFKWnh3F2obJ2omCavRHs7iN0s2aSIfJg8pDbEm8uiUE7pammJgBtdV2Iyuv
0bASzwFU7LssfsAdcsRHHhKXU2taLT/pKrfRFP9YLso2w2Yrl6j3Sk92NLQoMn36LV6OEQcl3wQ2
8F/9KuKEJ4F5Z/4x6+LQ8ipkLmQ/kEK8aDpsX/WR5CauApYBlIWukZTHgWU6EZ6tX+bZI/bIUzT0
idfYg87YZXzJmF2U4JWtfV9pX1dUisJQfYujyb7Bhqu3C/EniJNV9m7MM9RLjz1/aikcukAk9rOl
6qHfW/Qu9uLudIRnni7EhvOLp3F9kVVn/JnHfI/UE5ZRN2xzK9HPds/WkrgOnyyNws/uZ7GzJ5l9
tEZ8tNMF2xo1TwAUsgGTdVuXtXoZGvbkoiAVQkI+snBCA0CwDpIO/QHxXzCjzZULjdVScNuAEdLI
JrapYYvuuwuNTYX3+TTS880NWdJRx5+9sM6QdfGKyv3RrV0LQAJrwxnts2+B0l05+wtNSXfqY+V1
ZrvpSYOxn6E20CdtMnjzvDTWYZJ9NNoy31pJ/G6NjKAsV7+4Uef4IbVu0Gmrix0Jb1XEfhiF+NMd
YOLdG7lyvl5VJdiM5DnMasUfDL6uQkQfVuU8ICSofYZxE6E2ebWFvX/uVOZlAPJvKuTaFCUUvnFh
p+Cg2Hx2Iec/kY5bpWMYKdvbvIp4RtW9nNMw6IwRTVJsELDoGB0bi9gNmqKNtzKkDc+Lfq9mxEGm
ah0GLiVXwZSV7yOet0GK3tdCV/fkhLOn4fDCb0ux2tVvbYw4JrFH9sKss/ZDMV3KJCTGZB4mxOM/
HKRcsjkHVktnZjuTwpvtjOfRigmMGGrGVjG73EFmB8z5HOfO+NT13UXg99nzIMC3o0AbnKDL1IuM
lZx66KdZBvbqbkcMd5RnnprzUqT59Jh2/cNcEOKmWFyfoDdKza79REvgF8UvgOpzbzEqFsOkdZt5
1x/FmrcNMQ1Dz7KcSAhpXzr4uRCX20Tmvos4NzABY/QObS03Fb2l7T4SsT0dSIMg4SR3vidAyKxu
4u7emYgHC8kuj5AymGZJkdtFh7xSA4hMyYxiHQ20t4C5ZctTvGb0GgjBEUKs93g+h+92sj60mHA3
atKf8qJgsG2Fnst5sXANbiq9SHeZ4G/XYz/HCmFSgMr71V1sCLkVea35hg1DTAen4FrK4BmtUW/c
bIV6Rr17YAbTHYWp/dNycaz6/nPqI9amtL1+kcFtVRZtqzaFhcMi5jNRi/hgMu32nDjFnM2F3rjN
v2IOv7XQplTVzAvCuuzI2uA81hYL26G2A9fFdM5OmoQ3qQRRu8zHKrJZZbvtPw3yA2SLQxx2rwTE
PzRK3Aawey4Rf08rnvRLUte6p5Wi8JO8+ZYZ3cekqagSQbobdZduuWy/WpZpw5ofaKdAkZj4MC7+
V7SjvaGMj4iqqL8xHgV2bN1HPTfR2gaLxowCq9de84R5nIhCd9Nn4mzN6vMCPS81nHsrsiWlYUgJ
nCtPTdY/T0kJ2lWf3/S6vUKGb22lzE4Y/CzmtMs9rvXTQDziYwVUo2LIeiKP2nNckVMLquAZwgSt
TxxNIB7dhmM6K5EwKKBgCcwiy+1jhhgHvh43iW6cC+Q924nIXUu31ECpo3kX6uFpmqr7TImBZANX
HibyTRyedE+Al2X9yrowkpUfJuIXOfgx618SN3U3ziRDYvf43ilG6NeRVWxSgxYa3Qqfx4hitq2N
rV1NpH2mm04dj+vvLiZRbxdx5LiXDKFyjtQBbG+PdrpQwEa0XLai20bTYAR13X046j+Qu0yDRkxx
/exIFulUrDJu3G1KZV330285tCRUlGj6QHdFTELt5mAtMYcR026Sqyki0RuZm7nFJwnHjgCfaKGl
IUlXpoJCAeSGt6QmU8N+elZ0+Q1rhCo27YihRHbJbQGO4xzmTCDTPjrSBtkBqDCAHVP0Cdha9/W+
4XEe8DkosRe64x1vSsPtCRMnEdpTh1l9LJSdpbXPOn5iX9F4iUzFfI5nomLzVH0o0uUrHpbWt/Jk
V6TgEQZ9Are5zmNKITx1UPj+K5mn2CKGBaLEAdRylVItYs1lfZrEPrKtgc48uiyqu5Sbx7UQx1rT
08gYlzbk2x0q4U0uSSKicXSvZZTuut+VNDsa8HvmO2yxI22n5da0b6ysxcaL1360apv1Ig8k/wXT
K51Eda68fGQmwHaCRDRuZk9aZ9r3yHcNcupVrTyxyoZNvL4Y4Wic1SGbTjl+B7KYcEirsFyj0C69
mfH7rJqbKk1vmVosCGVJ9DJnbCydeHPz5ZLKSA0q17irBaOxqUmxC6o6szcXRPAUP6ABOJWGc4dv
1GJy6H5adv/Y2vUlI59bCVnSGWmp+iZ0Rw5hdxdrnJdDqX73OupkhrVQEyo+ZaWIPybFDpgEMBVe
SpRvI2FIGS12rfT7pSRsLbNjJdCG4dFmp+d1dW9sMmpplE+W6httunO69G205px2RMweadifadtD
g+13ZjO0/lxGPqrvdWqiD2h62QlYOfqEbDyg/Wt94CVMzRSqxLGu7gxy2XyHoe6Z+fs2dBr0a41V
+Yp07xdjwccxhonnSvp46f5AQNlME1cruHOPucr34KyhBslzCpRLgXePNipGf1UkzyBACSkOhVc3
FF2iqIsgdKdlY/t43FLSSfjuJG7ypGk9xKWJUYY6gTiKqDAcqnpC8Z6HymBREUUjGkPMeJbEgzXZ
ZH9XjBRzWu5VnrRwd7q5vuzog8ek6J7J58FPVtfnaNAhsatEMk7Nl4Ax5U21hdtyAr1lc4VrdmwS
D599DK1CDp37TD4KrOKxlh7plhCOkgbVfAjSUBHJibC3fT2lb4Lk0G2pZEClBHYTK76NNPo6rYLx
DRd4iuMeAmfDmGs8DmUP3SdNC9/Q6VkH9vS+RmXqOYQW63VXBMRGUVtr5n1nZ9wYQjZbvCwfWRO+
13Z3n7o0DpACAjt9mbHWeMCGeOCXeFs5fQQZusa/a/sKL27ATKUAl7uZdMJ64G3gUxzJF2mTZ7fh
oXYEvWTehiPGjxLovrltIlAvgBB/8yUn73TUD4nB2acLeXBCwGa9i47eVltzW+VTvFGBJPpuaf2C
6qj2TTK+iRgdixGpq6a22McJZw7oh3+5Y3sRVb/rqptR65RjGpIjNze/YuppP8PmLpzm+qRJCBGj
4kgGYTslzbotij+k/I49n7jBWuFmgE5aPMOx3CGbo5bQX2WTCY+wJqxpmeJnpFnvjRrNaxNByrOo
Hnq+1E7lC4OG1mSwmNziIKTzkgg6mVaLIaAVq+9KICVyQ5JJjXcgrqgqCBLhjnuWmSN8FZsETA1N
7JtOg2A73RaTxYU2CG2X1b8QBg/FWO9F3ykPIdSQXWG2gBJDxm1YKjH2B0bWTUeqgPdongiNjpBf
OF2FZIjvYbEw66oUSFyCH7RkIPb1ySqnPekG5KO4yolrAs3D7HZ8qYdOjz66paf7cp1/amXtGzSd
Ra//dJOz12VEwIbhm/M0HhcEmFajVxsnNdOtrp3jmdoUt1fLh4SmYsy+G93l4Qfx4jU557yZzRtb
sq+C6wKXVy9Ah/S//abCs7gbbBHuiJZdCybrXBaYl53xU0XStXHn7ASL+x1aTkR+QSQ3S2FeTA1p
aGwSZBDaUwCLFKhR237Fll75KBvp9CpzK50phPg+cCKa+DjJK2Ojewk7A21nFcFaSEGFS9YZQ4ys
g9ycG+FEr1zH8VT/G4rM3hQJI4SqWPysNMEkGSVTjnB5qCVTjL4F/DtZVOm6QDNludKrI+6yphnM
S2OF3w5rUCQhA+MTOlmtnQCRWXF9qNjKoR5kOzIaKh4r6iYKzfjbGfOB5PRI4ZRrkWmZ86eM4Sp3
fFljBbUFAYctq2cm8joztF2ijv0OoadA6YngeGKL7SVo1qjFz0nqPsPfAwLMx95DidkjO2ITO1L5
jWGxrU5FxkS7R5QI7zB8yllGgeTgmaX33eGyP/QtT3Hfk7XZqN2X6oCQYET03rc8KloZ7RPM6H7Z
cljiJL7Y6LVIZerojgaqbzswrKrhlbONIKw1ImISAq1BXc/NUrEijJ87iyIlwg/MQ7u+k64bJMlw
jw518Mc5NzbWnL5VVJYJeojjAHt7KcsO8Ic8yXQ6zQhi1F0DzZQBronqu5QYwLb5JB8bU8XnwjVo
4cj3qqg7W/WEcXeEISHQYzPuZ7gKL8urx3rr2vqLqKJnKP0pppadmRq/Zs6NV837oZvMrTXGbABC
HV2Upm9g43qmrtcBovuHAoL4Cje+g4Awc40l+4rpORQHHQDCyi4mGJqHYw43Ie5XL1uge5dGfTJy
jH6o8H3sJkzSO/qOgTnshJFyT/4cS5UJkaM+Es5hIPtKZk51vQRC6NQvszb/Vq91PIRwGeCXV1K3
sQS7BVL1oriJ7Oa4NKoddGtJqBZnrWWCC4+uoJBFNEVUW4QiERUqbW81h0HvClQJ2dRvO/sI6fmN
TJCY+EiVt8/5trtb0ST9JnXqTxKOvpGFbEscCd5UVTtnyq19podscCcRWMB1N2gqd7oVPmntvA87
1SReiE2frG/6BZ8FeBLT04bw0Kj6h+LS+jvOGeLjwqBq1Hy1Fs8yb5YTfd73hEKzSjKb2gkaeWvm
G+zmXAET1QGSGDjD1j89cb/TnhPO1CnvCd++NWpGqoUoPuouoq1Ae7xNqv6w9Ldl+RBKpMFqtGUE
TtNzN/WE2wBYcTy3E69KNP/ra5ZWqdupm9kazoS7j5RSpF/XKRLMvHpu3BDmTa1+wHOkeo8qhqRC
LlgoPhWhP1orrwnH+MR3ElmL2z42vEhUDjqVkpHlm6n/Fc42A8v0jDfF70oZ7QnJeDVrVJbdwBMJ
NKxiF54BcnbdTQTHZDOk5rNEkEKQ8Bs7hs+yqRsGJ6THQ4W0ix0Q7hkvDw3LTZMVz1aLLtsdzQAN
NfLU5KMskm9ZNztKms5HzLogZmH+P03lvNGtS2EJgirz+7GgdxkVono0UFFGuZiI8dCHJYt1CplJ
+XnKkqZxdkja811uqbsBIyBSX5bmjKrY3XMMmSzsOsP064LhI0BkGVBueknMS2GWvHUpbn0qKATp
hn4aOobHesZh3LG3ThjhM9hsqlXhTzRfsty5BhGLgLxOyagEOSzPbVLGPy1bYvzb6xGf8CEvjFJX
2GSgIs4xEi0+TSw7Ip3NTqrpNwB/ez8nwLArwVUWrOoUaX3mY0VPsZhvSsPjpDk8NCgPCc9RKXjI
p4p0/VsZNGe9qp8heVP/dvyHtQ5EhHb3gCsq2gGmYnFHzOc0uu9gioptruf1xZlg/5TrnZNU3dY2
lE/dLj9d3fhXmJ+GZL6pjyqyddk8WshkFBKZuf97luJqc2pY5ID6UKtdbzWPoavWh1pRAyPMh30T
nfoKKAEaIcacSiOY4Dslvyz8SeTEnqCNbhoVFsLU70LCv5DODnx/+CCERbDBnHdPnaqQ9az0vFph
kOXWZ8gbGcwSv25aAZRcyzFdi/y4dZ7s5ausnS+21daNS5ZutzLIxv7BSo18W6HKB5nOgj73atXy
SmO4y0ICooiE4vn00tzRaRcNAj94TZhp6vPOTKydravhrVO1AgaU8iuXLtumojwyeL7HzJuiqFBf
1F75JajB3IBTFNzKDLlDfKc+SgIbV5tyblC6NzNRQClj6oM+NR+6YQzn0jbrx/o2xgxyamwr94TW
WoHVMVcRXSQuxDkYMLXj4h1gxX2B6PBfmZoeMw9xy3IZ/X/LgbRdWzkuu/EL/tjGjImejifjcM3b
Gde86yv/zHV4mYw6ZSlyjeXRUBRSYJQSsoTzpkdTjdaSTk2w2OhTlNnNVeHfyGlb1J0FaDXLHrS2
2yAXwvSe0LHK2aiD3FaK27TRT32b9XvbEu1DH6HHcxVKxr8frnTvKkcTDVob776tqPuyChWga6p+
/t//c8Ls3VLJ7B1W5H8xECPL7OhWZaK8Sk9RTERu0Zy0Vp9vMpyPmI/RQNj2vJ0KAjaGbn1dcCy+
zhO8Gjupo/OVyurg8bWEkyA/Xq0oFVtaEIZozElgu1EUlIzJFaA26cbenFP1Jkd12INUuymcJDmy
MDNZDaIALUpMwdK6YyhmoC+yWWHIrit2dTXeNZU70XeijbR1p9gOhtkcMk65ja27E098Mt7Rt0PG
MhGCXfEa13+hW3j/JJ6By5TP6OBDEh+kWG4l8CG6W7Jj//4cko+tG2jQSjBqoFvnBXlvdYXKsXnT
TzHF3dVpORNg8VTbyd+PGHPxBa6/MmVho6QOQV9hOIL/VLKtvQo6rrSCrH3+7+ebKMMBpzmvT5n8
Xk3omNj+fnQVoV816UT+vCT1QtbmipIuUqKdWpgOVay8/P02Y5frn7mxBLqmLV9Vin/U4Ip6JB41
xe3itGeYG8UJIWEwZ/Ypo2ti9bim+VaUWhYOu53RtzeZqYo3A90IzB18MLaGJy0e7XOD//0OVTQ9
L8A4MAsRwmwt+mncyr4vJjPlQIcdcqVvrz8PwOACb/kVoyYsoRA2lBhGslSx9ARstfVno6EGHg35
XvSadqeY2XoFY23mzU2555d5L9aUH7Tv8rxUw/Tf1B8QHHSa12/CIIZzx9judmjn5mKHHT29mxzD
gdll4lRlcI1mQwKf7xJlvK/T/hxN+oeK1edjAV7jh/Eo/B5Min91s0ZungfV0BTba7rlYqo5/ar+
Wlnje3uV5KtTzo7ajZdTRMAJs1H04obO72S35rFQtXQFbrTbQgol+FP4N2R3XRYqiWRJ2dcYbPV0
4xpwL2rk2Il6Y6S5PHIFJlB6nOP/wzXgp+Ojr7fdSstbbFkErFGtPXvF+a1LiYjKy6AlpZupaFOy
dGX1vUmtVSuyUFoopQi3nWIYR4an6g1i3ThY5kq8ODo1VQ4szEhMl8U08lQnSIcwvaQgix00V8o6
6+cqDEU0H6C+bf5SQLPxpKpud9Ll6O5kUa5v8KRcSsGbrrSoP1nKRRuVRRVD6IJVt6rumxl52BSt
lU40xv5Qo8WiCK6C1MZDYQx2sRndyfHRDke3Iq5iaDl5uyEew/HYvISbqqrGvSzjTw6L8tbWSdmh
4UCbsHL3BMbj0Y7z22X90fWn8tn4hfmWeyQd6hsnAcnTd8mLohs4r/AyHasmswA/LMNTqaI7JbC9
f3Kvrq5ujJtdjaaQbZduvOL5irddHJIGuP4QNX3qaZMtd3Jc1kYddASxNnd6oqaXxSlbX6uR08VW
1N5r/8eJ/Tvj/seNRTXDV6yqZPksMrgeX1BBy4NlY7qq2qY+/330Y+NOJ71k3bZKdFOlokthhX/T
y4ybPG8enKvvQgKx2kdj++96otgSkbPt8pbhgV6BoWoJLTeRjLURttx049Afx3bYxtfQca0390JL
+cQXYMbh8DLgzLj7+yiINPvHPpN9D5DIIzYB/l9qu6CAo27freyeK8CnMpkUgSrSg7+fw+i24W/p
7oilW7ycJB0CDSMjsMuaOfpEAdOBsvhG/+Bzxs8fhvpm0/F36ah6pejSH9f8uZqHrHj5Hg29fpHu
XARjmoE4R93oX4XbxiTeAbwOt9fXu4+dd6Hnrd+5Fp0UKHrNs8IkPSiCc+T6hipOcT+1VfaQU0Rf
7Lr87NyXNjK0yzViG/bWBmmicvg79Mcxme+Zq4+5gTZxM5a6hX+xQ2XQaPntHMfWH3R5zo5zoq4i
km7+44t2hWMdK2u5cJaj/yNnWjl0Fl0hTpvl4EY24h0SPx957v4yUpzVBliWtcnclUcsU9FizVd7
vuJEX26mLZ9GUz3q4dA+oW8Q2EQBXl1/PrlNoQ9/phgTAiXT50M5s6wBp9AcSNag3jUj4+iMMxg1
tjwZc6LxfE3guPKfr/9AEkfGgzGOzBi0HbcWWhsogn9nId1d/6A671e0TUbQ9GGI5owS9okQEuPT
YSKxKbpwOo+Rw0SYQmh/9btezUwNol30bxMQHqLVUlViLUQkYSNdDP7sFU6nGcjb0+ZWYbIcm8Aj
xmz4hhfmHuoZZiWCLuu+aGrJGElkXyXpJa099Pdj0hteapKIVHGLnIkbsl4w/nnp0E+vf9eCSLjG
wixNmbVU7a7JMVtMsbhLdFlcGN8Wl3YYvmG34Ui7/hSYc0qVpdfvXKQuAah07X7Apq6twbjL+o+w
JbOqqwv72A7snifm/dXUdA+qoVB4uem5S7m+rz+CGtGcU2ZFRf20mJDaZJ18zTEa/h6R9y00fO2m
DwcG+eu/kEu6qwzim1T2dDsiloHmK4p8WX/l9T+4/srCRQoWd4RKT1PyMNjKzdV4qrSmekhzlplK
7RqvDRqdzYDvQsF1t+muMN0rRErvkV4mSbXu7Unu0HRiYGxqtv0S6zf96qkyJH2Onaz6xrkZbvC7
C7+ZXesFVuq+0bJzydnxgOeyeaiy5Xw9EO0msw9jo+SguaspqHv+7nGDfJAdWnjL+a48QmjYi6oi
x6Ntxr2lknMFR2l+cxVOMdE00Y0DM3Ws4+Kp7tjPZ33enFdw6hPpjPCieXC3BLvmTwWfwClhBZCa
zgcLRvHIhFM8VjPV/gJvelh/FKtUdetM1FzcFqV1X77N0c01HAcmqOTvSiRFPI71u6aq70WdZRt4
J+OtUrjHq7OoNsNnfWjUl6kXRrBwSIci/IzrCvHf6jds14OvXEH2itFsURZVd6LM+o1elNWra9qf
OdO/f/VLYRICLYziSWfX/ZrT129Uwx1vSnrvk1BzI9AQEgd/Lr+/4m2OCX1R1OS2YVa6ytGXpzB1
ZiJYwuErF9Dx2xjP2ZzBQdHj5tt2gMuHgj27NF+xuplw06vlP4Sd2XLbSNNtnwgRmAoo3HIeNcuy
dINw227M84ynPwtF/5+77RPuGzYIyXaTBAtZmXuvfUt06kenW4WkqV2ZsZC6kEI+sBZ8poVIYKc8
w0LRNLVKo79N7wulQ3Dy6GDgE7GHtbdQ/rOUJKjEFgzQvRi4p1OSh7DcRmya3k1S356oM3lCQ/H2
OkyXzYHiutlBH4OG9OMblVCd04VmnPAKDgQVBSN8QYr1LLkURKxeZhkT7Nh3HvHxqvqw9IGKNOa+
xazzswnclmFcmV7rskwvNP7e/dj5GP9n+3YhOB1IOSIKdTn38we4EpOGOTeZ9F8rjMSoRpbVeRjt
hN1LEG7HRt7fVl0rrVCaF3N8FzSOvXHYVr1VbfiWtLb/vcY7JUY099AQBL3lquRjLLyjXWfpp84j
829J4FHnl+zYdMZHw5RHPNc9RJwsoP2mqkxVWzr2HmTyqp6j4svEarm2TT96gDZpHA1BGVL4qVxP
3aLAm0UX7K0SLg87yhfPZZI96IV+JKe5f/Ra5+/OcqjiHWwFKJjy4ZwuvJm618RJzj6zu+WpLG28
ClM3YMqlp0XnsNeJt7cWhyK0wv9K2vaWeK1/Mquk7QrL0V1Ht7CK4/7+N7OqBqyndWWVHW+UtEHY
hNDlUXQf4Nbf5f87Ims1vJ1r+SJ5sGFeQyoCL4j9Vz0M83sGOGgZQ5E9TkHmgCjO0GUN0j/P7KS2
9jzWK9NJXIKolpOoJY3jRM8l0uX4oPXVg85U8nzzOXaIcbe6Xdkb+k9EapZBPn8yhoexGL37Xj2k
yUzBi16ryoDYLKeSabKuDinmkn/52S0MAkl7HQd24Rfn2rHkLjby7AmT91ORRJ9s4fmvcnKztTpi
CpGvB7jj1xbJ5SZpD0FlZS/qIWpQaQa1W1/UU9PXnY2ws23hM7HQZiu4hjoP6sgMjU8Vts9rr3dv
iT4IYNy9+cpQ6Q00KUuoBKyRsU8ujdlt1lLHQmmL9rEevOylHRiCOc1bgalkZxgNJuHlwU8j+86R
Oq/YTV66zvx8i05x8SSjVcGBHekJo6N6Tv3Dnyk9Qv6WyA1FB7iw51muq+sc//v6QMPKDTpx0zNA
tt0PUEZD3HasrxRr4FbHBWgXV14nyoJUqjnajcyqLnblmec2fO0iElqmEP1LzSCNeVCuPYZugwkt
opSDG/IIxNp/zOfOgJgHMlSdUw8BkfUrDLenGsDHdTYc64xLUGwr8pSJ86gvDnQBo23Le7VaulP8
Mi/PSg3VU2G7Hq3AZbUSZixPvpnh8WQFk60VXcj/VoZf9c3ys/I9NFywZEkp9Mds0tk95654ZA3s
DoyMqn2ekoVRTPE5C7LqbqZdzk7OSz4AoPAzLEqmOZ2U21Y9OCGt6TiKgYwvt7wk6DcGRvkfN0CY
fBsXHo2RH5VFc5zLbdC58Bqld4LSmLIqVTpmFnNCYFJ+aYSRP7UtGy6A7a/qHpe35CkDRlu3joba
BKES4kQwdwqHn5jBplZHy0+tzP1LFmH9eTl9+4XlV21M35s4tirsuibXW9Z9qV0IHXmaF48ipgPl
tsPRzqfuoerrG8Wl9zPakNgzHsIqu4v7rPu2HMwhZDhNp3809wWfc4/QRNUTWlfcS8oB34/k1bWW
AHJt6rZO/rd50mreHfxX/Tqy+2scNfQrS1KZocscWYe6tS9dtBuJdRYzOjamSzV+KXRLzLT8bmPE
1hljxPfZF80mK5K/8e4d3UH7mpvU6WmAe024H3OHdoDMd7lyDA/huAVJOfsyR0lMOsVGM0vcv7X5
CefgMa4Mi9Y2M6WAIHbtK5pzVsABql7mhN+6mIFqBWfd6CfvhE1JQ0EMmN+KdlFl7e1m5G8sPYJ5
zIgxlk3lFts4BHGRrH092PZ+t3ftzNki2eywIYIVmYSPXy1LNi7a8XZX0hLgI09fh9Z7jsjKPUB7
TqIemFETI+KExsZ+kERTtBbYny2j2reYQcsgoBWMzEmb+feSgcEXwM6kq3NI6jXXAWFTMZKOfZWi
6CF0AzvYdEm9gHzbpgme0OL5LrpaBgPTacrKJ59c5R1b50sDCW41BoV5FOJoyNq7uLWFxWZpsqI9
OIWyH09dko8nmkUvjgM7gV5tv7EHrEeYS8OgQ0MS5yNeJ7yWGbk0WJeOZdN8rgRzUjOZL2XFBiEh
hbOyv802Oaaz/mEbD7QiERNEKzLR8kvmNqsYUcB+at1vgMy40uOO9G7fI/PBZKTgzs+pFzO6DrVD
3hv2sQgmk9ktjWbMct3LXIjTlFeE8SASNnLtW20YD1hIVyhm5b3ud1da52c3RhGrIxOqer7PmL+I
rtUYagPcPiHIPHtahKy7jrcOrtc9BHBMFDUegHRB4o64U+RIuoTG91ZWDThO+SwGczt72WOT/61z
5/fBk0W9+T5PiYPVn0Yu9bRnA3bBDNsc4DpmL1a78Au78CL1+k0FGijk8bQYpJEhFlatHYyyc3eW
TM1PTTLdofP6GrEHeEgkVXgpZ52KRe+f43w4DRFRgFaXtFtjaUsTRBkzICMlye1bAFpe+xj6RfmI
i+2Tlw93qTEGp59xIHM1F+cGRFOip+VduKzxg1z8TTTti+wu77N8087ZErq9WsIPRusjs1A/E/me
E+LmQiwxmo2f8j1r7XUPDcLnIxt5uzL2A2RDEGeKa7Z/NtlShLhC4Vw8Fa53h91lzXYx7mg5MJrM
IBzlrBUSYEz0UbJXMazuGLeXxi33YfndthDTxiS63evOoZGHAKB9j44803fjeOyZLqXB57ljWMFd
2ntmuJxGn7HnM2Kj347qyvSu6EVk0mw9jB0I08zoNOm7rD4ZzJDAR64NXVs58yewOAg99LeqDv/K
WXjuZfIki2Q6dx0eaLYlw7outSdP5sHZ7wiv9PWHWIqA5jJONSOXO7ezLhZ60VGC8iU645yPRAgN
dvY96GDDeL4d3htzR2zXhzW01QOWG7oqZI37A2bCnqF0mDPrs5P+rSbUYGYy/dQTgxLKTOwD0+tP
Sf8uBRKKTvovYAmzLSaItwkhXtAUAHvT/rVn7HFNO7w3lXTPfPv0YxTq1b5e8nynueAmoeOfR9l/
8E0Rn2n7rvWZZWQqm/QIHOTc5hUeDmxvsoJWGYR1cXUm+x7Zm/9Y5Rgpk6/F3pu0auu1xhfXntot
sVjjKoXRsOvSh2Gqj/jQ7WNqZV8S7631aftLu/0KUhcB0sLYVP16puL7VnIfBsM5dBEsXrMpD1iw
EGhV48FxkvCi++5nlaxIhCibVYlEAkC2c3JEnx/mxCP+wS7sbTyY+VNWlOyXabOu+szw1k4XeDtp
2QmjqMG6Y7A+7UThWncWOCHI4WBa1Dn106DTig0R11AzBit+GbXhohF7cPbweNy5zkDqXIOiZZs2
EVkoUTO8NTqeWrcy9iqD5/ZHMXp1B8OocDEEgjtDUdKqQoDkNV54YN6UrWfFui0ZcBR8uAeb5rJT
li6qHVo+pq7TMheOfi0LlEgqULpttGnnZZJBIJOADR+Zxf4yaO4n2vtreNnzjglec6/BFjv45KZg
5/HZUzhjwFY8RYgGcRsJcXvLXyEvm+Sz5WmR4O9Do4KuRjjD1R5K/wwhZ9WYzL9uNeify01DBVX8
czviGZ5u67oj6AEKi/nXv8tNsy4nR+cqO7e0tFeKCCEX7nvS98O6CNzwfNunqLgqDAqHhuX+U93q
7+WU4vj1UIgOkwalDEAVE5L+udfb53x2tYMQTsUNNKc3C0GAFk0Yv4tGbLq4h8VcGlf0iSSLW8U3
I3xSxQstCKKggVWfvVH3zpXBRjDKsLiAY/efkXwk+7I0PYbHHgF+SXciEJoYMsh8pJbY2ks78iWi
L/clRI+CUGOSL1aszztXAx2UYXxnXZIh/THYnAqkwKU8oTPxvg6zEy15jPPzqDPXKbCWPA8ZjtCq
etNcgxFZ5ibXsLOtt7k4hlXl3qVR3zxMBHAornxaxVhAe8n70+ePyejqO1F1DpI6itHBtyTBMZjG
x/2Nbg9qG+TLDLkkz/dm4AErd2J6x2n1RRvQ3akotpK7CuoafyZzOKzWDn21axe0tPh72Tz6FYL9
KSL7LTdk+FdXX0uc+F6qU0ghxcED+0FQfHjpY4KF0R8m92736o5WA/F74bjAKGqvjLLy+xFFuco8
kMxwnzLRH1UzeqoaBEvZaD+lafFjuvfny880ftvtmKYDSVb3aGdB2lJh1f9Ako7kfNQoPyPGlzgt
HyOm/mzV9eLaEUCqABaQyEDFuPK+y0bMBaUWfSsFtXvnfutDiQmsqrCSiHo8qgYraXlceWN8KGpr
qy2sPcWe0g0ruwR4iaq0uVphQECf796ZaVxcDK+GUheHEsLETBYpH3m2DqzZf4jaaB0scI1SltWa
hTxDE+zM+H4Rj1+ysk5oyenJBa0bwj+fpSMJHTgpY9m831L9JvDMVB2od39SV0y0nbgbsm7Ll4HB
FM5qqV9vOZZtdazbBK4/WhBxbovYOXcFCnBCKMt34aMlioa0OYP4+BSImF6NNXfNufVrFvgPwwb6
I1vz1W3N8UpCq0UiRmMTk4raQb2X3GBqYBdOtFOwMfUgP25vPX/nTC0Y78QURZ/xraR7QBjNgVgR
B7dCfDcjsMLXMTL5QXWSORM3/KKEX+cu276OgM72SPzSpTNSdO4ECTOip4eiEl+xZzjDpuMuhkTV
pswOy41CRqoHucAjjdEKdrcr0+6LTTLUcKl7ravRMXolG9DxZHXy+Rbdq2QEEBkYA1Yhaut09OmB
qe2lbabaTv0jTnJWf7MLUIYbSbSvOP1gavX32hDGmY0Qu3lLIF6ynPzGIk5H/XrLiYXN8VEmpB+C
yKzvSpN3YG0n6PLQ93RrNjm4ytRQsGQ2hq5guRtFVClkJM4EVCwP01TBKC5JBVdPRTRStdWpv8fR
hY5xRErd+V79qLJR1Lm0arsjVucPBm7+0RgN+953jfokpvnFWp7pqDDu1dFsCljlAh2Heur7GqYB
wZK8MUNsCD/feoTG7T5iP30LfuEL99DFwqG0Z3MNTRDwdhsFw0bNCC0nxveM62ij5oZ6E+CddNsS
ujvVLEP77CiT4iUutkVi5ReL+I/LtARLwgUwLgGhXau4hkY+hmaNPipIHhgvGndZrznMBYv0dPta
4Mh/Lu1u1WBz2ZTafPzzsmLYv2XcO56jO44uEC14QshfmihxbtkIG0R6DpqueqW5uoA2k+CTOirs
SrudU0eBBzlEhl8UqZNUawI1armI7BzzlQZ8c8bKaa/CSV5u6wODs3irBwPFdFiZexWFGEEHuCc5
PjllVvSsZglqvmAvUwUPzOo+zRBrW/1M7rgkCMJf8KmdR1ghQY3jlsgw/aISJ/AfGLK7YxYkTyEj
793shvVrPcmvgcs8G9Isji7jfYwmB+23G9754GaejLJ5Uef1QMsZWUfdMXE8+WqzAUoibz814/jc
J3X1ODThkxqRTES6H7vIeDQZoq3U7Teya5QRDdY1lTlxWxduUykrgk5dHoJ5QO+8vNhxGFiWY606
EM90V7tGcdEGrfuUo8laOu/oE50Ly7m9gkW1y3ubtfN2fdKRW6R0Bn2XKr6zw4XKqYqnlJRy+BHJ
JgO7ZNXMYpnn+uPOSCBCLJlE7hIt1uc9EbqsYagDEVz5y3yn0CPYC4CMdrhMMeAGOA4xGG/yKqwP
VW7XbAh56OX0JmY7X9+CgVLd/XDdrngAWsbeOyctWxH5onhxvebRsxa1D5Y2wISYsZcUVhP+pdfR
vlimUqUoqn1fOx9D5JV3WDwDvvzPAMm7axcVLBYjSOY15nXwjFbfPswW5bPpuwQz5aW8tx3bWN8K
1D9f+9b/59J3bVIRDHqHOkbB5ef/uKNKGnga8w8KukyOX5GHoOF3GAMaHNnhwOftDDB8A+uTNGTy
moephSwC2WxdQ+m6fdpDYYhLaUNaYNLFFcdR2bQ/jm7nlp/m6ty/fy+IaK30GpKMLG9gKi56Fuax
ySVp+vs/v1T7t+LBxUpNTYE1QZfwTn4JYQv13nbw+fQwY1z3mCG8kkq2kzWYHNCBArEBR6qIzhnC
6TKR1ouI9eGiF6NG6rc8aiYTyjnpvPtoCRKB4DqfuqF7Jj7px6koAADXznwZqVqvk00/1QzqBbev
AZsuAOzkGliJBdvYTLFz6d1kuFRDAg2jrvW33ncfJCmcg+1Pn9EXHnKZ5H9Psj3kTh69/PkNEb8C
3snBMqW9+FQ9AQLz12XPEE7ms/AxP2Jzwya7Zo6x5Ewh8D+OJIu/YUr4aMbhQzVvW8mwvU2fJiNu
HmNRGye39P526bM8WjjyAbvWOyXa+9mgUEcZdN5l7h9tJ8d1qq3oLVBBkzthxGuyA2MZBgxLsok0
e33fzh5+1+Xc1FXzuc51cUSia75yXSJ9UoeHIK+Jy/EKqtXWbe7Vmhp008JFtc5qcfVLgiQYbs8n
kr4uTkPGmD43z6is47fMHYdtFDR///ntlP+ftxO3m+kY7It0PLC/jGp8n2lmaBnaCdv+cvtvdX9j
TUa2zZOiOajJMj3RzxEx4EAW+xQEcG05e8cWKUF5A8XJLBeXVlo+h4ah3YdJQUj2VD7TWytB6QHV
kc6b5njlpSRFpKhrZr6GEWsb/FTeRlH8/BwiBOli10DrulPj4iy1l7kxv+/Po/6W5FGw68zxpAQ9
dY8RPnovGZQjLEQBGIXN0xjl/iMdzW896sodtwOxH/LRv7TQVW5HcFdJsVt2+iJhVgZZgF7iwh+v
BR0FYbvGAQLqjPw+r7e+4X3yvDG9dIuO0m7d4M4do3PV+3DwxkUBCVZlncSyeHNzhJpGpdf7bHlK
W4BNsIHI1k9JkHIhwyBEizbYf1EMEfj+vDxT2hU+kuCuCTy2vRamajWpQw0HIkF9FH/+oKHrsyj+
axfskhWpG9KwLDRmv+2CRyTsg2Z24ZlfKo4shPNT34bEBCXebkD7t0PVroaYtTe86vGcv9kR0PS8
n96aoQW/NV3InvLJWmW3hzc2W6QoiOUk9/tpMOZ1sNwzK1MPN9kSUXSr9m3iDrTZId1lGTs4wrhn
fc5eKKqKs9vHT6XuP6cACVAe8qB20j5MZPhPDXmDbWvS8qHhuDN7vFlKuKLSy4NEnG8RSmxYFhIG
BCCFiixptmlehJAgXLrlyxe9k9A1WlRbPkPXnQzLLwFaTrC8vX/2Z9s/24F5nNLGPmAAMX6EB+r5
ED2qHWoUk4Lso5PJR/EXsnUfdWGLrk1o4MkjywHymqc79e1n6wzIwR4vY+R/g+yAytzWeI1END+2
GTZNn9iawsBho3anppybk+rEkg2snWdLX/nCImKAQIRgl2iGts3TU0qP6CkskDbjkrgrUKi/uKEX
noUJ0ikqLf+tKLnZ4Uf7qBnJrgITmSjmC0LG3TwHRlSUq365jNWDnyMU8oRzxv5I7WCVe63AndgG
2ybXy0f89HdTa2if5sxj5hyaCJnMKHgzND3eY3Unxr7twieIHl+KedyFNnkK7KDqTYtZfsp8/VMb
5rtoGBzqrmVB0eBQbdWVkddS0LhmkxeA8zqwir+prtQc4wn488VuL6FI/7rWPR1wIjQgCPAGM8Zf
CgQzi2RnS0A/9eilL9GUraKuREERG/QoM9v8GFtemdFVyXPBFnNXMdW5yCYKdwNuvy3CB3RkbY9a
bswgyqERe3C0o1XK/t6fTLyJi26ySTRinXW2I4NdnNQ2kW2ja+wcTz//yFmBm0IozIsWJNFXdUA2
Aw7x9ClAywX70IgfEGcIdtW1eWhp9X23nO4zO3WiYXBfPzLws/4jJOW3aF0P6LhteQ6LAP/FuPHv
6omagOE5xNtzYXiHvGw/E3UKa3ucdVwdwN1gZS3P8wbKqNbpwDcDyBJO135qs7CD20YrUi1gAYL0
cwud8faUNmx3e2rIvaE7NJsjHe+H43kPukV03tgt9w871r+IztuRwVq/ETKrYevyq32A8u6Ar0HY
BxR7Dj0PiasPwzjBb0BZ6Xf3D/ZDvx2sGj5V4H+Pcp2he5Z/zhYVThzSYU1HSxzjGulKZxlfe9PW
HyGfYtIaYu1Lih2rXNjkCX8wLH2P8D3m+bn2fFOs1yVDGgnbEryw9QaQJNzhRqr3HvDlP1+evNZ/
XZ8EdUsb1wV+A7ZwwtW95a78jwKWUAEgKzPhSW4Goql16+YysdmK3Na9WmBrrsbyoI7UudH2SLUF
XLb4AzRfvPcU3HeqwgHG9F4XVXxmWHXA3OE8zzF7W1n3415f1GtVbjT0GnGIDTaheOXcws0MJe/u
3EoMagH7rZEjDH4MAQJSH4sm+L8jmYENq3u8+QBXSLTo3uHcTFsX6coSx/U4C2mfCyHm65BjwloQ
x4Pu/4iyg3w0rxKZPeZMw7ZlyzBBc5rirZsddBudP11VRgWK+5XThtlrX8CVcVPkTh2Ml8lHFJzb
iIJNlxn1nLb9wcZmvw1k9qr3vfhrORgS6R1mv0RRgyOgQUzzVM5B+RCX89esTbULo3T2KFRbBwfE
xw7z3vTh6Z+LaYje49RKD43R7Zo0Q6GPI/9ZLttJegDut1EIfEVCvozKdeDF2bnRcFIhJANXMJbW
uR7cV+WbEBMTKmE47dEv2SEJHF9TEZlv3F2O0eyOr6EZV6cwQoGSQqP/j8vJNJdv7L+XO3YIlsUO
wfQo4n7dD8WM/Iu21oLLZHO1p/FAeJAr00sy6QhcEkZn8SLn5+v6SZNoDBLCPLeKmEwRvFCP9e/q
marGghRLpij1s/qO45I8MozKH2sHeWscgYYaiIlQWrfcSy5w1M+Q5IovpXaF9IhupJusi+Yb5ZfB
d6wlkaF76dkRbAmYgU8udcrq0tqWlRm9tx4Kv6V4nz0N5YJWUlRrnXsK4KGuq6zRNvgYA0hM/ye/
UyIFs0szXKDtia4rYJ224pf9MWJ03g7GIbS4SzLMOUaLFltDoLpr41Jfq1JgHudDZlXhIxBCphbW
+IjIy1wRq05r69b8RAfAu8nME8MooMrmS5j4zrd4NikjfUyF0kRFJ2IMUYzW07PfZ1DjhPc0DMyl
DTdK12E3pMfCabWN4kFrAiK8m9iPZg9sqDGtVwq0fTK29qP6AmehTeekXEdgeszBKp9cHaQvUO5q
i5Yj/OtoWFHzzncTpeMUu/JQL3MX/ND0JuijrxI3jLeI9voVFFbMEAM1RdO0K9VJqPLJ2gcVnQQt
r7xV0wIQMJZStJbdcURmtpSdCVM1RCPu1Jn72DT8J4cWw6oV/AFvktj3tAWQY42eJKhTBscKk/XD
5DLh0gf8OPMMlkmO50HjjRrhlKzULyTyKTYosFd94o9rvSgIRoC2nPJJnVUzRLVFyKKA24Bb+FAa
OoRiVxhXbGw7wE723wKRrp0XyRePsGhwa27zVDv5IVqULUncwTIORfsMayUkJIWVe1qqC2LhH2ox
EUqmaxR/QIH3ZSTnoxHMOD8RFW9gCj84uYPXH+976VHy/Lyp5+At1wwMdPS8XbILIAbd/zySsn7y
zPquIWkIhYDePCWD3x3Ryts7G7XE4NRbmK5yb2aJ9RZYwTdnTqb7qjb6V+k4K2GlL6K2T8o/oDXc
5Q38WVtjwj6e5TvWyfTU8C1HiMocT8/AOiqpVy4wydeoHhYx3M5v0gKmLg898pht7dSEqfzvnDqy
axz8SxaXwVT9ipZ0wj6ZOuebTvPPtzPrt1hzz5QEuNkeNQtTjl/lfqV0Gir82SN+EYk3223xTEvF
OlkZ1sKbUmk557YGke7HJu2Sm5hWKWpb260Oic7NTX25SyFejEriP3GB/J0RABqXlAnEZRSvspTm
7UzZup87H5qumnBVjXcJZoCU7ZBq22lMqp0cZtIzInKZjUE2T9USJsWgGdQEFNl9j+bxMLkGzYT/
WIt/kz6yl6bk9KRjOQ43dvlL5ZlMQqC7cP0z8sHHKSccSJdle1QNGsOdwaMb7aufaTarJZ1RdX5E
ig8KZmqPWZG7a7DahIOISh6Zo84HWi4lsHMCekbHXNWaXX52a9YxN4AHBoUH4FEkxvt4cqMdIo7x
nhCxGNIc54LMiMAbgF1zXZJYWHamJs+epZ95KLn1Q9OV5ZshuS5o/hHLjVeVu+dSHyRZQTb9EvMQ
zuYWt7J2ykH8X804XYWj/Dtc9nowoBnnxXNKU6QgQxaN00MfOfEd4xUwU0n4oE6pB5sMoq0rhmLz
85z6lZTYCCz1xUWd10t9ZQ1ed3W6YVgRGjp+JAkTsDZuk3u8bPo9kn/SYbBbt8irvwL1viQksr7p
jZh2LThHHZfUTYN8EyIv947YzD57ctSPJuqPI88+EssmRCtyv/dNZkP38cx+Pya6XJUgKLeiqrWr
FlWnP39RTPlrmCuNekM3hGUI+nmG8Wvzqocqk9RTgtDAR6CjVHpx5v8tRLGQfIC25LkRbHOvfnMr
0ZEYmXkIXCtbpUzZKVUGOLgFeq2nCxiueR4wOqBJRJrl9PWzLfwf53/+xs+jpPgbvF3AVGYRslt4
DIpEv7SLvCCxu+Gx/t+RPcP0UueQE3wprXg+jYsBa24H63S7Tept8Y6vttzDhzCu0nVKgNgcCXwP
yyrspI95FfnvZsoWYdnXxCRdluiWPubJpmWH1NP0rZIpin++jT/VpK622Efedsds8UGHLqpqpCgb
MXTJW9biRPGdnkUG4RovXPcYhoN43yMWtq6zOxdop6V5LcwEpY2unf3Gf9IonjrourZ+SayyOtc+
4/wyH7cNlK/3bkq2gygIgwAns55KrdnbnRdt1b15TuxmT/YbEkg1+2PcHm7rOnnuzAjt1ZTByEqm
N20oR0BNcn40o+pzkHnlezEm3TboB+1QkKi0MW5e2jlj45sZuxS6BFEr1AJpALc6DlK82JqGI745
AXR0n0z6Eo/FhMsJofebI7GL3ZLPUaJQGi3bgJ8q/iIqrKfCJCuEkuuBN6AGKlf8OCoag48sAa6z
bKOcOFzctTBDm8G8MMQd1iY3p025LJDqIRrFl4T15Zw6bbf1Mh2MIgQroFhd/kAdN90JhxzhuuMl
A25FTLUocdn1M3/0zXWsZehy6TTz7bUsgQ9eQ0Tl4WWbtbTa+suSMvPqAamNAgaZk5/CkSAndcNc
XDX4IPXh6JUwHZJoJIYYT8cpTxARCb2vH6FXGNugLOVajesaIHHbqo1I78mMdxJP9J1rxoz7rI4Y
EhSjj8TmbUzZoYsmvlZpZqiqyquugR0YKpijGEe+pI3xaoa6+eqMMAattjPx5Gnle6Tb/Q65erzR
+mR6/uUoB/RkGaPODMh6UBsBGCnErpk56HXE27HtaDDMI9SVS3hfIifkWZKUSjg+1EW0TaYDWqtP
luU/JW0hXt2SzQ9/K2bpkDdzDB6NfH7PQ5p2aoqaC9IYJu7ohxmLEHpR/9hPQ3ONFvSyC49zWRJL
0/0kYqd/ujVg8qHXDmBFlBfOG/NFjYyUlXBPUt7zq0FO5msnMgBt1OFeTSqqKTfqf58SFovO8n9e
oR7amZMH4WS5H6sHUIY/jpxhVySOdrm9KqXqUQ+FGc17yy2/O5kHK4idBDAFTO8rnYDg6+0QiQIG
Q24BIdPzTWhiqz+m7oPw9HoDP5KJTRRTMBfm1UxCDFvcdVQzyYkftQrjlrLwhQhVD0HB/x5k1Ic4
g/H554Xb/rXCkWjYPYNRk+7YtvNbqmwH3y6LnKk/CsYxd2ac4WYFcmFlVvhgdyax1LaxJNGo1MzI
isqttoC5lrmfJjo23RqYvXTwYCMo73JVxnIllFsxC8ZFDLeoVfzbjX/E7NwZ1VdDxDSrl3lgYGoA
i8WSNxxwx8VSe5om70X00D8GtTsVYKa3Q/nSJPH8pHQuo5sNa70Lp0O8FF85XedkcLPdmFoM1Zcc
yJJE+DWarOIULU+NIX1ym0E+OGPlPP/5DbR+u/GZgo4HLUkM3wzszF+G1UOIrSUsp+JUhtZDHCKk
lcIw34K6I5CiwkhbzG60drOlvMhEc1D3KPWgqsIhhXRjBQhNa7e7U3WJehgc4mCdsmsxr9fOsR5s
WFyGo+3irp9OTmY/Fdo439UsEjdNUuiSb0uBRpepkvP8QOd92Iezpm3UhfbzqRrqNXNT/Edr0vjt
WmLYYjoOrhjXwhWGLOjfvR/oZL2JhoSFfhLGMemt6WlaAoeXWTxmoeEgRL5E9kK2QTrwKW55O6qE
/HKi/94JLX0PkuZ9nIrgr+UgoK2yrVOyTVQjOW+Rz2pZQQ+e9BgyQLsQPzMXTTHQlta8CqJP1pyZ
4st70wCsWvLitz1pEnsrZwOjg1h7EtyYD5Whz4e2G0fS3RHd0OrfBku3NzKBSuSMxlcF/9aeQV35
VnZYeOk4OJd0mYGEggzpAKcLWbG7SS/BCHrC+1Ro3+MlxXuW4qFIyhGKrx08xyEjVGXAa8QbHaMB
XMBgHetmgp09kDse6FX0OUlRdOODvgiH6B9I+MgHxviDu8ZI6FglMRVlBA3A2d+rWl9V/d74RRi2
OBY055FWniGtAv4vzHNBM4Uto/ZE6Ug+iaF/BjbcHvTeX3vT623XCr/IXMUCpgz8XNI4A+OJOmDc
dDoAja6hB3LTecwSQMTsYF4go+ULt9bpczhiMBK5wT25Cj65pXxUPu5xeNHj9Hvsz0iOhZPeMUFg
GVkqnAntwMosjLUHXvd+rXQq6qHJ4+4cO80P852yc9d6OG9F4TDosET8oE3iXc3pek8WBz9sIbjT
7dsvPOC1U7U4VX5qufTqL8g04qh2ytoC72AvsguKKbkj7PifR8Pcp+sJoelKd2uqo+UBbZH+Hxsm
8Usr1KObZQndEbpl20sr9JcBd1BXdu5mZneydqXbPseagUW6keIslgqLPI2VS7jHFt4STV4wAMze
lueopqhhLOeuV/43fC5bMx7kPVbPXW008uzdogkDtOJ+/ldYkDCcj+OHCnhGywmaiiA018Tv39dy
emgpA+keWodWL3tkkbizlOaRi1MjSPNDj5mXODjQ2eRa5vNo/T/qzqy3bW3L1n+lsN+5i31zUecA
V71k2XKf5oVwEps9F8nF/tffj1TOtuNTSar22wUCQ7IdyaKoxTXnHOMbya0CmOfBbuX5akl8h5Cr
zhVYK9QypefAhQv+zADnWdH2Fm2/DqMDMyZMgaGTumTw4KKe76YF+ZPlh1+vufORe+0KOhxZ20U2
pCEa0DnAxrs+vwWT2TMxih3cWbmVTH1xMCXph8BvP3oiUJ4lzNQ21pvP56FuUjDEKxwHWt9g37ze
MgsLSX/04XtSd0oyqQvZlOTeF7et0sN8nWtMup5hlilrLC9LYTNbnMC632+FfC8Igd+eE8iaHlgS
MTbRGqGQ+tnqMZFPqAM4UNOYyy1PdQulRDOrJSuVhyKR8fByFCPb5AZ5n2XsbGZPx/lLaIaUcHrg
LDm+wSqNB+LzOgT6ip3ekynTH+clwYCKcKnb8eW8NlQqM8YsSq9LZYS6V/vtRY9i7+jEDgkwpJ0v
yehOboqxA2mo5+FOWnG9E5lmn1Vk86ezAI9smW677xSczyE98t1cdPa1QwZdpz5W8HmPYaoR4FvU
DdCgtt2ImpSpwIIlDqXvUe1Ft0a/bTxCdd5BpS9vO8XrFjZjWUzSnDWWVqgnahj/2FQEK9Vp6D39
+kzR9PeGTbr0Jv9Mhx0OM0J3+pC+mUf4WOLMOqoUGpGRT95r8dRIJCJB6pNmTZdj3QWF/nns78ZA
mBuNrFFe6GBvdHgN26INEGuFtFiTzHskqdE8jFYnV3bXaJ/iwXxxhihddEgNLvzBaigWoWhPhKc+
6XtvhQmBtNNsFLuh96+UQa13im34F8Q1KRed1RCLPpjplkszjtmphhFOmV4PrvImLC5qQaD1Qk22
sNuvo05Fujy4Nu6jnvg1Wnzbs+LRKMZybScBmJyiB4DRFeWnJHjO3VT74MKbOmQ5E1QllRvDIqFO
swS+l9Zyz0GLdqDeBFYvl0Hkl7uyLLXrs2A9jgkwaoMJJc52+ZBI5ZKMM3HVGOC+u0SxrtD2gKOg
7rnDGT+9z1HKxdlKHjU/v5klupz52bqxRLaSuRQnSwng2VkNIt/ejW6GLPt8VmjoKURebWw+ztAI
oY1y50Y5w+WJIYGGv2RP3PAWpuEHsgcAskT1Q5ra5mV1CYcFDM2l3+TrOkYwPaumu1I0h3M5fX4x
YwFP68yTaZhoZHnymfz47HxdRc3YEHlydf4MxYokIDwZIa0miyFQHOZ8IBE6k72YWhbQ0cPO/o17
VNPf7yVpoegIiJF+sRM36af8eLK2RBg0ODrj7TnWnm5Di+yZZn9SAPYO0+5jbkJr7gaNQIK0Ki9y
j5Z9MSXd4gRZTFOhOzOgJSBaAMJWcWim/gRyZ0pMzOen2LS+YsRAoG753lNRt+v5otFF/W2UC/Fx
YluuALndDJFKjy0evpyVB7n1IaxM/76xWvKSXUvsmEFn92HbfhFEJS1B7aEcmrzFlK7MFYOBAdPk
MlYwAxN31AFfBTfibocJbptBsL0UqX+Foqu8t0ctvRgTA8PnxC+Kw+AkIms9SBfBliPb+8xK9IXN
iAmGEHdD2ZvrFIHrer7bq2F9GPGuLdBzgOAdJ7KXEmIrAIhwVMzoeeZstRNxC38WfXUupYNtqOvS
m5KK61CLr4rMJTqIZtCiVkDxkcWdIDx0OyKNQeBWXu2s57u4kffM7cjUi72nXE37p79u0BL6orA+
b9hIYNOcx+xVlNKKaZO7hBiohTONPMasuyaTs3zQOKt3qZ25mz6qx49lQrJdBts14XJ9tBEAr0eM
wAeEKt6D7teg3pjudTpTETactzK0IIBbYBcK9jZrE3/lQ0spwXxPrZ8jzoUAWdfXtgZ/IVhrbwj+
S3dNJaK9zEB2/XqVdd4XkRabHERWqmXr7IrduUZ6s8jWVSUNRaWf0se9upubLUPqwJhRQwdUHg0Y
meoWtTqNB6/Umz26XnMJArc5VTRaDpi0mZp3yTejKsPz+C7CZHsdabvMU8UhlwmTXKWXN3JALeIN
AI7GNMkvbWXCUzcOB9Zr16VMy4/OaAfAA8PL0DUsEkkI7gx9qd8EPe7YeLqF2ejGrgTpMKoqn+L+
uekG+zOSXfpu+pjb9w6qill/1ZgVoXJNfQyYot5rvSkx7XV4FSaNbJj2Vypdp0tkJthLB/9plhZ2
rBGbGO7RNhRRAN4nzM9kIVCJTINzdVuocknygr2eKzFFUfvNfDd3rfJiIFpy1Tn6KeLidCPr7CYa
jOo4f3EbpSGNkj7ifLeJVOU376T7ft7KO6nruqNrjsrhoZD7cQWqwt5QfWIot2eVknCZc8/mg0Qd
lYOAY0IujCsvg6Jvt0HS4Xpyo3/dEh2Ah4fXn7/emn8z6K3b2YbZ9gxqFfhGWkMqZtGkPit332IV
CK3l3BdNfe2jpshmBUq8OsogutDQmXwpTMBYit/2V1rcMpUVTr/USVUhqUdFBGQGG0MPwqNWYAzp
48blVFKgbGVGtpodoXMhqQWuu7XZztV7wkoHLJMO0NcUQQ8zvce6bYi6xoXX54C8cnhdlymV8F7F
Mb5zc7wazIZ9mnrEKIPO+hhNDpMkiVs29GW6I2eHlWXuhISjyhs1/Vhk2R6/e3BSYkwYnS7snVLA
BR2tQruBPZhfdH2CTMmCWGNCy6ncbqFgJH9g+doz/84//vrzav3bdcYxqdR1KnVGW+jp3lUmWZb6
tuKp41a4pNElVUa46OTmCqLmVpoQdM+K77F3Lmu1JiWpjksMDfp4iwAoX9i4Drw8VvaWPgbGAqap
eeV0AfnuUQ0hOABJrrvBbelq+p1gSzAt2/NiXfUpnUARU3NNC3twiNsWfl2lOqfQcF4AwDi3+WDf
5zYbljxoMZdPXGFMHIfcJaf43S0IhuoeiynSUrcigW3a2ExRogvNzg2yRLKruQbBmx/xscnL9Qx9
skv22DgvgXZelI6dn3yrlb+Zhxj2vx9iYCishhCeXEgQ74ULVakWBRxFZ0vWenCFH47YFtRGj/pk
xWjTwlqVbeIuq0YVV5GxFVBzF42Kv3Cp6w2VqdsXjMfZctRpFp8CqUf9Q9Kpyk46iotDW1kbk5AZ
zenERw83oYcgaxbRmLCakS0C78byaA0LAlunsTo8N2unm0GwMEGfb4ycsqN0GstZBUW50+llXMym
h0BO8WlErRA6XlC5epHGcePI9iwbGz0otHWjDmLdDr1YzdYYyv7vJpn57vxFurDsWpNkhs7u4KIG
VKM6xZfEKglS4s3NrKH65ZO/7Ku2uKG7n6wDS0WMN40KncFcOpNaWDbJFd4V8bEvnGCN4MI7erTe
sVTQwYZG4tzIps0W8yph5v6zEmrWbQxc8RD1Ylgn+EYX5/nfIGOxa3smJWFCtmo5FbPzXVyG2F41
6ROYHbAJnoBaTTowcsMdtY4nopZvIYVvPVCPixzuydZP0/Hk2+ntPLZIpT2cCi+/DRyMxxClCYin
PwxNRQc0IFLvkx+x8FVA44PebC61MgNrR3TZZQTI+TrKB6IiJrEj+gfkSnG9fffDbNoDvP6vDtao
DZ74Ju2rxyK3/CtyZuMLqrMKqnus70TSOhdvb5EMNo6TsOH8GtKRbfQ85ODPUY8s5CNJzrqA4zSr
1TTkKOSltbZ1VBBpbPVSEO9Ty+AOgdfjd7igWt7NexOUaE/0fcVt1Hrmcex1dVnlXnk6v5GEM3AF
DwdGJFoqtyJy+0thS7kNQvH9llDTfUhcFxg2ubWCGFOq7sutMd3qp+9JozsO2F3OFUzugj4f+7K/
kD0Rh5ZWXgUJKQhBiNBElAO3yD4/j5akGngXiokMZNFMwzI85t0OyfnJDKz7oR3VW/Sd8cbou/wC
5gXpbAl+cygnzjZjsrc9homH7N4t9bUBYWWuhOcvsWN/pkdbT5hRunu5dyXF+DjPW7Bbkb7iWqes
oLDAqbYrJ/mD+OFebJfNTZU4OyvuJ9hK8IB/WV5EPmKi+bokW7VbKp9J6ch3Wd7SI2KYTgb2dH+Y
gnC7LKNl428gh5gv8PY3YReSqeHGgjRhFFtctgyQbd24T0g6Wp/ftIoiYcn2UjvK6UvVR+Umr8jf
nb8nWHG2nIcaBcX40FpmfBcSrHEMw5dGt/B9T8tJZZXDxp/5kmrYrryqJ5ZpAuL5cbgtMQI9Golv
7ufv1zrRbA2juc0M3FQ9AnGrQL+a7wWNiz/XYziV89HYRoobX+aUKI41gess0VrMPM9k2XjwvY2d
9aiJsHMzaxRmf4ibfknT0ljK0knu9BEbZAA+41wIcAb1h6EG4D4oaXCYVUsT+4MEhnZ3ni/oCJTG
QgnuVPKPVmPmxpv5wPWec3+WuoI+JWY2qIieUGV5qQA99QeRn0TdlxO7Qt3MuL35S68ppJPX2Uba
9nBk718u5rNhlsXUZgSL121O1mStnCuKUg3cdVvpJl2EpoC40MnFfFgIDkXiozSnss/lsWXAsjXT
smLvi0gXn5JJJGgVbNJJwDuzTjlaxJVTmXaslwgOrc/GpPWjJORi0PmfGv/TWe4XcsD387WS4SmI
ZsLS9y4iVEIXDGq1scXrCWv8AWKAQuKDjzjevXs1wKpY8VYQaKyVRJ13AiY3/0nz3zB/SbT0d53U
qe597fdBUcISYxiOh6xAdbG7vxsszGoUoVYT7s24SEJKgBoB98N8y1VMeTU2TgwUVbPu69JiC5Iq
1dbQQvs+rcOB4IRoWGnT3TKu84uhw82visbmMhrqp7TOLuf/6sR9vRSJRrLHGYct+iDeqqS+dXlr
fCybAVh80V+m0xcAcpSHZZVuOw8KQQGclNA546EgoeZitBp/2QWO+oniVXDhiaxT3FXadYVqD6FT
oX1Ko6AiMCfUkeMF04TMLdsPHdl1Qhj2N9Ib5MIoI3lniHxY/Xr7hzHix+PJgUSm4TgG8lzTAan3
7niiBidKtFF0ggYwGUwhrqSHNHB5F6kX1lcm1XQO31mss5p5i9lBYK+jPrs2cgkrIZuUbwHOAI3l
gsANtJJ2XSZHh3QusAuLc8ul6ZvhCgRot7fdQdnqjhQ3NQm3SwfnLlrYvjnP/OppNanB+K6arsCc
g8HisgCzOftqG8AmKHLXVgqLJBfNdTJdAitMvSs36+QFchZ1jbgP3zcQGmIerGA/yyFdNIe7wMoo
hENxw/5A/yqC5PUGiIBqI7lAEvPrxQcqfMCVrWY9xkXdb3AXVPRVhPVoZ4mzDILc3Q96ZD/yYSRY
biC5gtBDTrFasw7QjesNqvrsAV3vN4hcYGckHS+VdNZtwF7gUpQkUJuKOJIcTl84Neqtytz5oY49
qH2VX28huhgPpWE8VY4Quzorn5lgmZs249xahY6ySIougeZR2cfXLyI1I5CtqDFfvzffqrXhJBNC
FAwdzb5wWbDm01XHsrDtBkifuUtElz2q9YfScB9nDKAfDksD3RKpbo62s0xM59P6ERMUNqW2qHdp
JrEmOSg+yXr4yHRxVXV99AWSCzYByYZMuCLbE3hlswXJuksZoqKs4gK4J508qZHVMbsiJHGmh/nu
vCgG0tRXWT7aqLuaZ0BlNKwS+pNt/a0JmRSWdf2pI+3tzPp1J1KjP33JTbK3nEFTNpZmqYsKcdwe
V2V8KyqR3DrA+ouiiq/nb4GKAYVtyTJZ+4X2BEaif2zt5gXbc/qS2sss6cwXgCmfR6cJd1XYGmeW
RiSq/jJh58LgdthDdN3l8zUYFHu3op9FfEZY7K1AIp1hPriaXxAZ6RrNJIGlfXpXiR8rf1Ol/9uk
lQ+wgTea0QevDRvl+wEIpo66VpLQuWiywd6KkSYs6ok2WjHtJxxsiDEoNlGIxdduk2usG8HOQ3e/
zrl235+dwZ7RP8eqGe30QAt2tl2q94C57hPwBj6JIniO5bJ1ZL+ZPSKzLQSFX7zykuhzlTJmmr81
/9AJfetq+k/hSHSSnD39hJUV+yRxsvtSkElmu013MUtXWAcBcIVyXFeZ+lW0gbMPAqLSE+aza3fG
RdgpceSIcoFJFcK5JkrIuSb5soCHfz1/x+5H51obyg86W67D67fiSP0wZHa/DKhuSOEb7OLq/Nmo
9CMCqYPs8j31u1i9M0UqqrU599HZXiHW6BBj9Kk4VShJHJrGqqN/OduOSyv8lE3chBCm4/kLwXhi
M/Z2QjZfQITBdOLPAsKxm1zWhtrdxbYe7Pm4MXGWBYmGFejU2gJFUFY2yqom+Rim/jOeU+Vp6KMF
LaRtlPfjC61yGCPcGPgOfcP6Khtwas5XXAtWcCbJQpv3ANQX5epscVft5vTKH00VzQDhjqV6+BeS
lF7wDfYu46YV9HNAUTVXla6FV7mtkxjOGvWFUmIsb3PNa46FZ8W3pRnRNUVSBZMPAw0ZQf6OYQeb
G+3pjLJoRtJ/7Ez1psjz6sbxyup4busHDG3WVXxhDiyv/dh2V8JOycSZuvoIsdrfyBBs/ceLm+3y
yaDw1hx6kqatzcycN81IrZVOQa5lfrD9TgBMsyJ8DiQrG7W8ngT2/6p+RK85F84kAiLZNrxMrSbb
+w6Zmilv4jCXSU3aWAubwQ1RkxPmnc71QO+5VldSWGsN7PbRNprwDugevxJyNekzA25uDSmmqjVt
31Y9EKJpGZjv1tNdhnrVUlWsaq2W5K6E1RDdzrcCLYtu5RS9zF7luigm6dy0hXfJvLtWRyK23HRY
n/ekVdOCQYsKeWQtNDmigufhs3ssevTh6Si/+QbsrtRBopCVGWHXHSFtgQP9tTb18CoUTb+YAfw2
jRxe3vC7prD1bpPB+2AQW8KWjYYiTcX32mmbmYBukBp3INYzpBeQPdL5Ml9M/ZAKHzeF7cKJUfXk
CX85R9n1y3vXcTIa5mV/5SMy2AHZXXpRCSOjcIm07oePGWhTwJ2FeznEXnaiUbmCMQbxoE8+52nG
2j117U1NSfd2wTKCfctS9gO2rppe48cuC9Rd0LQCKZ3FxJzvwxo02PUMjMcr/3k2NfsOissmCV/m
/uxf9xSfrYCdY0KoutG9GFvCJOf+0vylLeuNlpXtxW/2aua0F3u79+U1m6qjWvj5Qe14Myzjzelc
xZpagZXOwSbVI5TbTFr2V01oFMUT5K7ogZ23ScIEaIxTPPFhcn8+eQXa2U50zp0VjcoyGPHPaDW2
1rxqtZPBQGQxM6s7NCbrPqlZi8bgMeu0ctc01hcRaQz9wiEUV/P3vMj9wufq5Sz3PM+c8iGjVRSL
7phl23dWVyrDhSRN+bbxy49m72hXRkucVx3W7Deny6oSWveGogy7+WWkNfmnFi37dZO7/kYLKb1r
PcNuMBGlm0S9EU7qfFMjAdZayT6y3QrXAcGZK0VSY1VGFN5lCXFNGtlZa93UilvP2eTofoEoyhMp
nDUYMv/RU4p0N2akWuiNsXr1xw9Fk3/36DX2ju0ghxIqyxfb6Sp0m8Mxt1lCS3o069ZNia59Xf7J
T6ZknNtVSAlAszQ2MjesRmyG//oSgujm0EbgWabTciyVJ8gvEPfnSw2DkWPaM+DPje4ymqlYhK2S
bYvsbEFT0GpvuYp613n7JXCAuM/LQuWDCKprl+RLJbtKsApswsIeFhESw4s8kHusLsYHJr7yoErC
2IrpbkX3fMV6B+cyCKMbiXF6ORf31hg/nAvic/caiO9jK9pqq5MOdU7TmKu7+WIjPQmbRd6RNzPi
sKEinX/WT78/DlCYta4NLqlu3vwQLewFhtT4OP8qNkn3Nwu/+X7UD+bXcAEnYERFz2jMXe83nxTU
MmoUO0Z3EeLNELlPCPvgfnCrzYxHUZ1W7pIBsZ1TkRwxL/zCPLBNlkfHaxkjJdq4EJjkSOFyk7uR
JickMZHeBXOg1XRLJA7NQVLmEJxQaI94PbVJPZSTr0ndHVOtRE51U5d6eHAa6BKzsLfqXFxdI8ts
KaSEXUwvcpD0KkpT2ameH9y0mlIDpmDC0ccOYaSDdpcZtrnnGAeb4mFeUv7za/9/gmdwJ+kQiFz+
87+4/1XAvcNIUr+7+897kfHvv6b/89fv/Pg//nkZfa14eS/1L39r+yyunrJn+f6Xfnhknv37X7d6
qp9+uLPOmQkMN81zNdw+yyat57+C1zH95v/0h//xPD/K/VA8/+OPr6LJ6+nRkHfmf3z/0f7bP/5g
lPWfbx/9+4+mP/8ff/zflyB8yiNZP73/P89Psv7HH475J9ZWmN/ISEwd2h4j0O55+omt/jntNTwH
a4yJOUbnJ7mo6pBndP9kvKKyD5mci5MM5Y//kKKZfqR7f2JS1jAss1tx2GsZf/zrb/vhHXx9R/8j
b7JrEeW1/McfWOV/uEoAA4IWxN6ehyOE0dHed0hQ0A6qtBV/nVfwGpdIJBHCp8hG8jW8Lwwf676h
9Ztuw65ToxEptSTVaOGDK/K/ZpaDCUsvy6IgDFOkBGeVajhw1MegXKZ5hp2nqnomJkPhdXIHGYp5
V82KXHerUOlVEzCBIvoXz41t+7ZqfSu89owpBZbF3FE/Gz3klVtb9UvBb+YwOPy6ZACbGoRfHQbF
dOUpq1ln1Ex78RrKeMETkldDskb1MLboZfbMhoj8RRRi6OsG0OzkspBY3vyhTz0WPVWAh/Sq0Tvk
gzmOp5yVPv9AFWEGT4UakZi7GPFG9peOJN7nkBZKliJRdM38KjHhoV5jRlG7tao4EF5Ty4DfSbxq
x+0sHMNDEWoRiRCG21WbVNGZCKSWj3QXILvE12Kh6kT6QyIoZP+s22J9ZMRjaAQG3jhqRBBfF4Yk
9jEORN2Th0HyKQbXV29F2yvZM+nPdXT0TSJHT2gCsnE1OF0fYPbCMH5q+b/xHYnGVrPCpugnm7Ch
DboI20j7VqIZ1FaW1nrqBi0xdKDIUcOUUfxYkZWIjuyGQKBEAZsTqqSy1HmNEF1VqR7sGkryIsNP
264divlskVcjopCKA/6C8AtzShYUwgZGE+n255CacFzJJpwAaJEcdWLb1ZYI8FZRyIXk/c6NZQI3
kvjBKuoJiFSMIVhFXZNnp2HIa1AZnH0S9mNpAxnvEo2ixtTK8AsBZQ3wzADGZbVjR+miupWAQduV
URqj84TxKI+w/yagLDpdFw8JPO9gm1adVA8VyIN+aTPyuaWVqJGpWHLs4Lk1hJPY5UjOTZTqUUgA
dK51W44RW6aR41utbK61hGG2eNlv2iAmIM2LTMAGKWX+plBNpyX0sCK1bBnZvv9BWigF1gLmao5c
m2p3y6GrPtO9CJOdPQjtAsJohcBO9Rr11iOdQ9xktUr+qemzs9tXCREsm6w2sEf6reo0q9Jn3H7J
RYB0LeT/cbhMa7b11wXUJmNp04ooVmYRJHy/L9B/pV0vV9Kihbjz2FyIbVWOwx3WWLBBblHxubHS
0VS2BTZnwth5G6J9YMF5o8OqIG8gfO+edIcRKRg2kXJVlqkLlkUBhPiCaet2DDHNgcnt0mRl4flI
FvDCKn8b+SyBC2ZsuvmpZ+aGcHFCpB9UPcX4ZgPhKbY1+RzNsqa1VAMAhrt7T4KQ80wV3EYPpk2Q
PBJ41WbrP5ID2GIJGgN9k6lOCGKod+hymSQ1+VcqexnCNqrRhGyWM5s4pZWLoJdplYl8zTV8bVPL
SDIRHMEYEnPrkkE8dpX3uUiRFZMMIcnuSfNa7bdUtySzS47zeKHWdlfRf0taIvVoRuA8ot3GNlDm
1pVljgHpy2EHJS+PUomviqDIeMWlXtWJWrdV1Ma2XbADiKb5BCGS0D2o5pmo2lbbYetnzUxoYST8
fkYOQLDUC7zEF52GZ/cySgYJh9PzgvG29lxZfShADUCRLBvI8EnQfcHyGj1oQwyGr1ID01lUNOz3
eak4X01iLr7ZaRF806n4ifuwSmeVsIYzmARxWy9KuvrlxmTgORz1ymTWzZUqIPsG1uInI9bYR8ac
m+kRlzEH1+x9P0CW3YhkGxlpj23NlZa7NBFpE1LH3p+IVxueEYkPZrp1deiry67TQIrSubWDS6/r
i+A2ruyxvm3CRjAVZXq2VKlV20s9M6AcmJ2aGwt6daQ8RkkTtnc1C14mFl3gdQaBUGArpvZsYJd7
1K0daVREHuNkYkFrX4we9SqNHEyXOSRlcnbsu9gPXP2qtTR8ZkOQJwy6+iZDXz6SMqjt6ho62Kkc
EVPcNJ0x+cm9ytMP6mjIGls+wS8rOgHReBtW1AILAwkI2XyyU/vJR6b5O8IVOw91LYp7f0UHDTkn
2itmnws7UTIPAEdadiyG5B6TSjHqfAroZ3yEO9pnh8JlET/N3R8nLDok3TqlpRc1Qltopk52wGDX
NZeKlJG1HJilLo08oVQwqga7lcfHKtjoitHAny8bS9uwcjkKNpYsZdW1tVgjqjMFBal2huktTSZ7
0Ype7OisZGoVeMFtrSyeNHRsAxIUJe/A/Nfag6LFDEJFmA3Z1szzPsBR0lXtBRkJKOSyQOvCPV2H
qlpKzN6PfhaILz1ZdkT7ZZNV1YlkVX1pi04JAYGr8KKVsCqcJfG1brEUuHiiqfsZGpexTzDQwdLA
fhGLoMSJhjxQA5iveEESbKSh8iiLsSsQohGAXsD2WDTIf/NdEvkR+3Qwg2JrdXXPOEyvB2vNmTu6
K4vsVX/TlEPzgRyJ6taoGTogoQocGgvFaA/9onDLlDx0Ts56W5KRnO+5pmfdBpgikxR0tZH2Jaj1
Lj3psvaSvaXoTrt3NdvoDlIRjvzs8Stsdipgp2huQLiDYSnTeEfPhaDgyPFyMLdtR/xAiXmjQxDU
oHlvQiI/L0H5D97JQN9RrRQv1qtDOTZ+/SEdSbs+4FxW4CsAAZZiByoHjJRumMDqQJI6KBpyfwiv
HCM2652uKdpw1wSGwnlWS41OU+FR9VQLt45GmPmkW1okrdbMXMtPdeAylFrgRbfru96LrYLJgyKV
DRrZlAxP7IB+eBcV6oBrRSv5UwKm3+2tRIbt7WK6vUGUyGpfp24S70s7abkkevmkJM5JeuACYqlu
Bau4zUki1huVk3WENmZdtrLokIAwhPMeI09FL6e6Qa5AbRjlreMiRj0xYUmGg0u23IDSzqQhuqCw
sXJIj0RLnKTsGZsnuaLk8LU1wGsi8ngxqY2twoNVVhnhWjGxmQDSTGqUpXVShvvcrhKNS7tJL142
wewn5KH3uWUH+VeQdSUuBbsyYrFo+aCZu0KMDXlFiH4EOYyKnS3jTs3SHQrhhlREg3NojcgoRtFh
18ghPDt1eYI00z9M+oR4HaVe7l5K6av6oogRgG34/InmyvNJydiaPO6wzMouc1eqjjXoQ6ay8uxH
3SfiQziZFt8JYUFCWpRpWJTfHLJQvQ/A7zrpAWedxN5Amq3+6BLf4VwBXsl9kAmdWzKlsWXYQ8wL
EMIFaWSEyA/TwsuuFCNtxQlvLbvGVTMKcgFXUHCT6rbRqoZUVMHAeLrYZr2295PG6vMFULAsfYiK
KDGy29x03eGSvkFQbhM7a8IbNfXqGr1C6PkHb+Sij+l90BvOm76qvAsj79y2fKSbFvbZS2ijBoyP
3mCXtv/kqVgLjI1a6l6y+d/Xqv+zQvRUPOd3dfX8XF8+Ff8fVKOT9vvn5ejl8JRnT9Xb8nX6D+da
FF34n5pj8zGAe2079F/+VYt6Oj/QAfkwLafuZE/1Vy2qu39aaEem7jhFqmNPeIfvtaj3J3pzSkZk
any4LOTn/5ta9MdKFLcGVgsmyuY75eg45n1llE2xq+xUHEf4VR8LI2dC+eY4fC99fyh1fyh0Xx9+
6vq/ae7kcRGUiZoUOzOIC2C1XtcRlp16YtXmnlb/RnHwo3rv9VneCfBDXThtwfxgZ1EN8wQAuT8S
R2thxyXeudk1pTVa12wMg+Q3r+tnh22ipL55XXpP/Dc1itiFDGcJi9S14iJMm3xc/fq4aT+24/96
STM88c0TIN2EF8g1bNcnldfie9RsyXh3LD4prVL7By2wumeaCsG9knY1Ccl2TdRhEcbFnk5I9fjr
P+MnL3MGrbz5K5TUVDDpNOWu5eIfLi0YQOnaiQfshL9+gh+bgK8vc3pH3zxByG6kSmtH7IzAaO9Y
rbSXOC1dc2kHdCb+5pO8MxP1rP92aFN70Qi2zEURptjyqi7Vl6TKjOe174c23dsz/WeHanqFb15J
XTPpsPDM7Pxaa09uWXTXDOz03wwWfnacpmd98+giwvVRY97auVVkPiRDRiBNjLgWxJAzavr21+/G
z17Du8UAuV3IeNzHbqHU7WYsrWylpoAh/t6j6z++hjhWci1ysJCzu2puSq0oaUM5wILWv3587WcH
6d0yoOVYqAZFFDsmzn13CiIq6D0UMt9Y11nGNmToClLyqjivFqzDkb3UlZDwAJzRkXphMV6I1uT4
+OYiH7OCQZtSs6nAJAhW/9d/4o/TodfT/d2yMUCgFOwXCni9rjLZg1U0CIkZmNmGXo8nPg8hQZXr
xEfDe8SMkPTrwoz08ebXTz+d8K/Dqb+e/r2AyAJF3boJKllbVO6hG3zzhpxLlE5M3C8U8Ldffv08
PzmPpt7q27O1QaGaxF1cwkAIiKNRXLAkoSZgZPy9x3+3agQRadXo34pdauFUXfhEHj44Wej+ZtX7
yXmkv1sv6snEb8CZ33UVIJCkteI7aqf4azeU2W9Wi589xfT9N59nImsqSOhJuVO8gVTNVOGR1WpE
swA30vl7H2f93aLBZpzyJ3SLXYxS2aHZakAcBaSkpL95H372Kt6tF1xsRz/0uTyYQtHkmuF7Waya
TFYpqBQY0b9+t3/2LO/WDV1VTWxJVrEL0QJhWlYakMSSUzm96mXjR4tfP810cv53H453q0fjDZhk
aa3uTHqMZKtqZlLfOVqPmyIfPGVYwj9BX6YIujI3bUqC1N88F94tCi2hVPThfJatNsrvnUgzjaWD
SNUj6jYgrvvXL286ef+bl6e9Ew8aVU+BbnRiFyRFDvNkQOukrDvFyQrgiVo00FC16+Hzr5/tJyuA
9m4FaF2lQMNbMpSWhZsj35JgiscmzB/+3uO/WwH6wsG+L3S2rQkb61VcSPHNTFHl/uZo/ezvf7cE
KHFfwCeMil3k0VmCrlauOjtN17/+639yGZgvYG8+/aKXelapGBo6jUNC4HGgRf+Ps+vakZtnlk8k
QIFiuNXMrGaDs9fphrD92cqBEhWf/pQWOMCY/3IEzOXuhTgku5tkd3XVfPJ5rdkz8sArRWYFREJo
UM9b/lioli8ykmLaOwcsHuUZgaH2k5FAnQvRpx3FN1kF/n+TuyL5jmqOs3PW2FbQiA3UcRhV3YI7
eddMEOhaJ/IwScb+3raERlAA21bhsqBS6DVeiv5AoE0M4csS1Q/gFLIy3SQ1FGSNJAdxwlAsxXcG
9s/f1we3+ZIRKtIZWWHwqrdnV3p+dSR48Kdn5M0WiCkBxOR8YqlGS8X1wWwLaYSH1vETgFlKmCKp
1l85XlTPLuiw5E4M3zzmlbhgsr9Q5aPMOGt1Br+LcxzBbl8twFOnPYjxVPNc0mznNLIYnWuEBHCQ
pcOyHdo8BKwDQMFxADCnUZBaA+HJqo/Xl8s2jBEZlq0nk6An6Zy5qOQjF/yMCmUXgb/rxgGM0BCU
Mu/B39CeNVT/+oi6HsgiAoHiW7xOuvh1fRq2bdmmdxEikGMHGUWDd/kUllX97KXBCOQMWjODg3ZQ
HbmDmHDQAu9KXGdnYhZDc7f/XwxZ8Qw9RB7u5y40pD9CHNAbju4YVP2Opdl2xogIotU56128Ydol
6Qqgnzw2nXjruxvfKkrN76+vnG0aRmRIwI7na9D9noOx4RC2ozW0QVV74yQM1wfyEjDSzRtrWQeP
NWAkILCu9edmSbPb3nqu4fCSgjXNhSrAmdYoUjn5pgahp09On+m7W5aIC+MukAL0oBxft2fADnOk
M4l716nE2/n66/vMheHoyOX6FbgnsAF9EDz6iCbot0PVBA1KOyO8vsXcbIRNHV+JyoGlZkWqfoJW
cWyiysnqL7ctD/3XEaBP2ePVO+PeXC3NuyZ0UJgR/u5N7HXX5i+MrRd+RlfHg7QZqFmyZfq7Aoi3
sSyCs3kGsbSWb2on3dHsMQT//v+9x01W96UuSsGaGvtc5+9XP/uG9rA7n3dQCpie2hHFr9T/i0MU
/Yxemka3rZ7h5rk7S+RbBDJXefYgcufXKoudo9BmWYZra9JrCZ4bZN0YAZmlQIOX1zoeOGgzZ8e/
tz3+3+OQC8O/0c9eSh+gU5QppjgEx8NRB1DNBlD22FKivt+2RoaL68YZUZPDGvEU6PJ1Dr0og6DG
8frXLXMwSV0Bi8u6AJWec6Oyx9yh+XHRfn7EZkN2Qqzy/vowlt3Y8tmX50VNQR40I99yhnqJAsqa
TBCoxwsDzcLgNy1uM6cXBtsLb3FQD+pBTNecIc19ApFGvVHds9t2Gyn0f6aggpaztPexD8m71lsf
QU4eeV4L9ES/sxeWUMW3xbv4+WmtySjo1J4r1NSgFrjKeXysK9pN5+u7YMkUQ8jh3xHAPpG3k+qa
s1MBMIwWhQGtFah6Vapuorn0y4/oJ0rf8b4kJw9l109doAVQIv389fovsE3RcPhwBm1gBx6ac6/b
BUG/6T8OAFU8Xf+6JVpyw+c9BpGOBmiVs4/CP8htBt2jHQO9M4dhFFCdz3RDvrfrjDby6wPapmNE
ADD5iTUAK9jZLzy1HNYZDZOo48Jb764PYPMbw/nDjiWrt4UYQTVaNWUIYcdMe09hzqf4+hCWOTDz
gK/RK4iGfqTVOVoHlg6szb2ukx3Ht2zJC6/MhU1rtNN3gC5C95au+Se0tgBHnR5LTw1xvdS/io51
O3thiWRs+wUXI7UtJH2BaMNepAvC8QRwdQao8JNOSPI840Jxur5eW8h6JeozIw4Ac58KYLSwXr70
0VLQdVCNaEDblD6EWnxY1aLPhdLh1+vDWSyAGUGh6gHjH2WLcyxrc3ZYZg+trTXksJ4dpdE8f30U
mxFs/79YvBUMwWMOOfQzKHj4wW0Tcs9RbNyJO7avG16ve4I6dQETg++DLahthnuhgXG8/tttK2R4
vdtBpk7UCMzJUDbHoe5AvLGG6Znxee8SaRvC8HPfacIh8BBYFoJmenCZpu8hmeQCh1aDH/v6NGyL
ZLi6z3TuBYuApksfzFGCZ+5pZnW/s0jey5PgFbs18cOQH6B9ABzc2Qfc4cMYJhgpH4pz5fL1yS+G
Ph7CYD2IdWhxyQSDNa97sG3NLPs5O+kmf4DWveyoWJeBlrULqBfxKiAgqlKAxjc5R382HlPT53GF
UmHOCxI7YV48sLUdnkuQWKARZ5wfsxIaYYBk+L+HCcjfsZuSMIJQlA/Apsa9/DAKiGPzXEpUZEtn
BHNGiubPsl1ZCMzduCQHjgvRQz0Q14sKVLsehqBcH3zJm3dAD5aQBs2Gb2vNgM5zPV19gzJxAOE2
qHT3JXX+lhN0iQ+8reiHxXfC6UTaYhMqY+uXcVb6y7DOjX8KE5++K6a1fAbT2Y8OpFe/GuiLPWDs
/Ee1pPyrryvnAOb+5Jw2yEsAxgjRixHwWR2iBxdoRvecFp2GkuriPjbULe45gCchnuRLfResq/+R
pYT/13m0faa5LwDGcuYJOSoBiKWkKOVC2zvIuwj93ewzQHLooKLFCtQiupETMMEwTf+iTYQ9+BDP
9E8lqOVEFORgUYekF78rwyb9kMh0UNGSoQW4ooHaOlxFE0IdrJJ/Gp0BqXzdeC0O8iLbdRE/5p4Q
vpK2OmvUnY9OzaCX0qLbE/Q2euf+Zbu8UCOKoKnTgQyqW56TLHDCB6Z5kR3WlZXAyyWzh+KYJjy4
90HpJeOcyy45Nqszzed0aWbYbCD5Guz8mO1wfM2ZjPts24ND1a+q+txCu+Ozrv3sLRKYP+XUQa4o
c8Fl1oK2w4cUpBJvZYeOoJ1TzrbQxim3IHUAIvekOdO8cmOGAt1dk7nAJ0GiYCda24YwDriwnqZy
KjLwtPdasQNLoAENyjDynfdpTm6cxzb4hcH0oDClSVBADwfI3pOPhvn/ErDuPEJMie9VaSwR9aWN
9GKM0itCB2hmdINRdCEedMAG8HwOvP1+3eht3zdOBd2s2UiSBZRgLi9iaKbpA5rf9t7GNhMzzoNF
jtPEFr84Cxl+lX7aHPQk1FHzpDr4kGKGpBqYOfrtzxK8RjuGbZlTuP2aizWTBJrKU1+U59YdE2Ar
ly4Oa0F3TqHNSl9xm9Bwm2FaHaq8AeiUiq0gdZly/V82Ke9DqgISd3QiNAJYmk63WZnZL+ZINZcg
6enPBPoo+QHQWjSYkAysvKinV+WXm+zghSX6Ys28MJsK8DKh96ypwkdZsvI9OonaX9e/vrnda2tm
eEpakhn66ak+tyCDDKLR61Yg3wvAq4shZ/WhafNu2Nl9WxYo3MziYirAWIbDkINQxs39JhJBi3Ic
moLWMv05l+lzD+aMOWva+wG33YnoD9enaDM6I7Kv3pD3IImSeBKUcwxyZydWGe92JmWJZ6H/75yK
sBeZrP3u7ALdWkWi4kl42mSEyKGqpNwlyd8c87WNMsNB27JSZG0HxRA6PE5jpdTPqQjS9pG7jElQ
zCADfFcCQlkjgwcGaMgsr2n+fkjnbt2Z6+ZIr/wGk6YTHKDVgMIcQMid0//I1hXyhEylyUmtyHID
tK9OBaX6Lkded95xatvuGYHKwb3VzVDWOidKkc+eao55KfZ8y2L9L73TFwYpG2Bil0mloB6n7FCg
veC48CBDv7D+lDnitkfWi+zBxSjQYQFLXgeV7GKFvx0ChPHvpaomcmxkRXaYAy12SIyjm+sh9JEl
EDHJGoyhyuAA0TsSof+iOd7kSGRbxYt5eBM6AJQmIp5lPX5BS6LzRoLlaue8s+2FEYnmSvqMOIWM
JfPCb2MD0BHu/ZBUQBN6o0DahgRruzMT22JtxnYxE6HAasIdl8eqzijIC3D7dSDsEiUiGHfs1nIY
mXBWLwCUQbdTcp5dGWZ/GJi82gcgj+opdlxIy54UMvkQGpxwN7m+PbYRjUjUg/03V2JEr5UDSvm6
DzfFj34EamBE06k4uGXBC9QHIXR1uj7itlyvxAOTWmCceQqZwdyJ+wKAHnRugS/4UAVu7+2csLYB
DOdP0TMKVjUE7K52ORQzgUMrIN+hQMt0fQYWQzDBrbm/+l2bOzIGdlbfFaIQ5yQd0AoH6scdQ7DM
wUSugk6syeelwiKhY/XQj+ilyDmoYa9PwPZ1wydDkoFXWTj1mc/l13HMccDRqd7JeNo+vq3ahZus
45xNPlnqs+MuIJ1bJnHXg7NkZ+1tX9/+f/H1AtUeWkikDByWd49oPxXowPK8nYWxYDC5SXEkQLkc
urLy4yGh1TfNHIJ2OiB5RQE0dqpwFwRvL7CNQZiCkNaD9MlaigeWj/lZg/0LUpoFhCjE+LVLlh1T
2DblFX8JDA8NFAgIQAVWnZE+FHBOJqdfGhriHwqvoH9GNNPQnZPaZtfGbQE9R2gP6ZCEaYnyD2ki
+RtIgZN7V2bypuIwDwzfrBO0bANGgxQPEVWE4r9+KifX/5wka//3unFbZmGiRJGUAdgAkfNMJiRi
NLh2AQWGOOMyiGFnSyxGaAJEpT+BVJNT6EPXgIHc1eWMdsCE1Ym/Y+WWPd+6MC6tvOqGULUQaju7
PRu+gP8+ODu4Lh3QfBu+K5tmD9Rim8g2/oU35dnqI8jIOdZFl7oQBvYndaTusLKdlbJtxvb/iwEa
X4KYBIzE53Gl9L8idcnTUDIPmdwKmuS3bbgREpDfainoTbKzXPL6bnAJxBydaQmXQ9NQ+vO2QYz3
AOsShpSexI54TQpcBgiMsqPPlqw6BAm46Y/Xh7FtiOHs6M+DIoQ75+dgaMmJTEN+gPgGv3E3DAcv
KCmTZoZMeshz/qTHtXmHdyLYwHNFv902AcPB/VHMxVRjiLnzf6oUiZNEkTc3fdvEgELLSlMfmmbn
uu9bKCTzES1+TX9baDIxn+ALJGvf0Qxn+dYlmTakY1G+ODKPRO6pvWyZZYdNorA8AcdZ2zqgLUMH
NYDGnCcJ2lbRCb1jQpbY4Rk+jYQtBKxDnp6hQgOh57WPuiJ/IvP8dhpnf+eosGSCTAhoyyB4v6Ap
BbMI3q7e9GeqCTt4EtwC3Pvao88VVNKfiLN+vr71ljhiQj7bYsTjNQ2y8zBSQObTwQsewbyvf7gb
seT1MWw7Y7q4G0ILxkGVZl4FxJHkymKvg9D1bV83PHv2c3/2pgTMh43nnL0aLzsUnoOd9bHth+HZ
kIrxElomqDCtSpSnZqZQDcrSgfzSHiDGbysC3iU1p+LHUnkuOqAXcPDr27KzL5mbiyCvC2dqwd+b
nEfPn+/9bnQ+6HHMQAeVs+frq2dJIpgwTy/oxhBtuymgM/rUcfanntMyShb9UxAo2i85stlkQcPp
9eEspmCCPSmtAWpBUuaMSsh0crxp+CqWYherb/u8cbw3JZgvWAkLcEguHsMkQIVmlM0ObsrypHON
AABN1jABjWxyrgpw/4JAFzSiI8i0gm/pyr7WPdkZx+KTrnG2t3TWRKfIgzQObY697nTkSuRBIFmv
dvbBNsS2gBeWVUGXKOOui+d9DYQG+M4r+TZVDsTNZTP0wY2jGI7fQWBzbLseqRbXVWe2NH0Bfbyq
7w/DUvY7Fwjbnhv+P626HQMKTuIw0AsQo+opmMD6ed1ebetkuD9DOTtj9eDEqEJVkVTZu7IiObgf
5PP1AWy/3jjW1Yi4i951MCr3Gzcz2AHv+3lW8S1fB9/gv9vclSBG93JHxGmmsqdgXt175YCR8rav
bzHl0ohmdKyjeUvEg67oHQuhsyZ1V+0s/esrw0wwZ1bREJWiOjkHuvnLm7I5cOrt5U5tHzdc2Yfe
jFjArRDXtEzjVmZ1xNwx23mpv241zERyBqrz6gFa7XEHISUgrtgwq6NTpXjbagi77hUmbZPY/n+x
/igOgnyD18hlgB3mDO2V5NRADe+mSyEzCT8H9PQGIm9EDELEHAxfoKyfKr++KUEKDch/f7vHZ71q
KRGAOoVLQTjmej6ApQQqEClonfaKHLadMPw3WX1/TDXiHF3Y32SsCmgNeG9aD+Qnt/mA4b/YWYhZ
qSw5d3lRQJ5xQh80iF13PMzy803EJtTJR+W0KJZ01Ju+QegeusKhgO5jGuj3N03ARGuyVXMw2ARg
Em8n5KfH9mu/aO/G32+exy2oKroVH1de8uzx9pFU8gsB9vf6b7ctj+HFEsQYeSLK5NwCS3wPUbLy
EXew9TxDd/ems5iZOE2xNHpltS/BsrN+SJf6wV3UfQnRo9vsx0Rpat4VNMgyEYspL56ga7NRWnZO
e+v3jSMYjCgj2lJwOqpiDr/0Ogs/atXvsQNbIpAJwqwJmcScUpwv3Zo8sWpR53QApPj69m7b+L8J
OjCh/hsjKr5MyzzjbAT5UREBIISiUAuNsLyFmpTX7EQi2xwMD/Zrn0xe1sJGQWMA5HubqyjJlnlP
QNjyfRNzCTn4GugRSJb6dZHdy6x4M61ZdnfTEpmQy2zGaoM13Ym9LJjAvNMDXyXphxER6QBqjZ3c
g8XPTLil3/LcydGfACNy9femhebPm75Kff4U4umz13FmWyjDm/OyDUaw9su4RLQ4QFA1RKqUzTvb
/PrlnZnYSggZLOBj3FYq1OQ+rLvgg8ociGbx/FRXvHhW4M7cCRqvP6rA+Pyv4YYVOEehQy3jNM+y
Y+sU3YMAjumeIQt+oiDqugfjy3LKQRB8us0ODDdfaoRCoisZb8yc4BsF7KtM7lyt3meC7KFubRtk
nNlgoXELUaEm6HMwkGaDlx1Bs76Xjrd93fD2IMNVLAcRVDzqJTjmvWDHoNTBzpXM9nXDy5tJQgEM
oMN4BNlZLCkav8YyKN9eX37L1028JQAuHSjLUHoLaujuxsgo19MBbeMs30lyWMAaUD7+16QSkFCk
TMKkAjl+HxrxVQvweglnfSyn5UyqWh3byf+8LPmDK+e/16dl8RlqHN8KkrtiTaUDAduk6QBRRdvO
gwb5W3/MQYmaRksIVZpDtoSzvzNRS6ihRhDQwgl1nU1OnPqjfi/EOJ1d4qiPXtXt9adsn3rlWKHb
0BfXZtDNBStSkCLOFtBvobfKrybIJvT0O1h5g7dTvXY762epeoGO/9+hFJeIzyAPgyCgoulHtfhd
cQLGv1ret66q3kuHtN59U4CkDSRIDEzSvU/VHPEMjf9xUqEGdlqKGiRvyZARfSwhnOsegTPZRU1Z
LDc0AofUi54akIHGdQIq9wr0YBHO8r2GQstumnCcedFdiKIiHkLB8OTo9NHNhocFZOLX7dPy402U
KEh6kSxNwI9aAfj/owOlHDRqmG6+XP/867k/UHT9u3vCaxLPg+5xrBP3RFbyqwOBo6D5Z4hryij0
5AddL+1bJ9uTCbAsFzVCIGlLvFaIktDGqz+t6fyWCvV2UkV722WTGkEwQB29aist4kSgz8gP1zJ2
HNHvfN3y6004oQK4vE+Aao/nVR2ykX+gpfMBL+u9BL/t+0YIBGMX+HrZKGKpSjDjVfcOiF9DqXac
1fZ5I9hNmQbEnRe4p8kBknxjk4PkaOiiWbW3ITSYCR6kYM4F+TxmwL3+d+bDkGi3c72x/frt/xdB
TY9B6EJ3WcaOhOoCU408j6AHPWWLSHbqOJa4aeIFmxF8dNKt8RidUvY5BPH4OWCOeM+6+Rctgr1i
ueXQeREiuZhJ0Eiw/rZAAyVu4p1mNYLrSI3NIfAzSEHk6Oj0k2HvXLVEkNDwCJ6mUpGuRfIQjODf
/YBVvxTIkXcuHZZNMQFtkKdGnc5HhwBUn9yj28zrAbnEJl5puXfxs0zARLMJltTAcEset4S2n4mk
/jsXWaH4egS07IUJY/OhXD7VDqyqWxXIOqCqIUAX30EbUiTjsQj9AjSgC6ierw9nm8xmeRdbX4GI
vahGuGACucW4m1tEwJI0p+tffyk4vnLwvyhOXHw+G1EEnpIS8dxt+j/hNJfhPXGz+c9aoGZwlyfL
ewjnnujiZeC7Vyy591O5OIcZmhjQvqDrbzaIonvKISX3JByP8qiiZNBQYe3Cz1nfc7LzU22Gsy3Q
xS/NIRk7tDP0UlAmzb5OKhefAGXtkajv5/p8fTlsYxgn/zw7Q1VkTMZVRqD6SKCNNJMasuvOLqbI
NoRxgJaBSvJpHeHKU5ZB9DPZCFH/gsh659ptiUgm4q3gpF3DxcOrp0tOY5lOERIoa1SM4wdIm9+Y
iCZGjChGb5VQQkAi1HMgrx3OzcnNQnW4vg0Wmzcxb6NmuedVoYyR6sBdApJGn6TL1MfrX7c4sAl3
Q329ZrIdRFyQ/BA6HRqPEsqima1QlsFDaNOFuT6SbR7bL7gwWcYTyA3OCNvQyeA/3SzRd36byk+3
fd2IDAOkGxyQoWIeEN0Ow3Z+N0iefr7+cYsZBZv5Xvz0diQFlCpwLIMA+XGpp6cg8B8H9J1NkuxB
G23Ls/3/YgyIeTQOxCRF7KDP4w5qMu2beR3C5+szsH3d8GVwwPi+m+PqJQJSxFWegnO4leJ0/esW
NzaBchB5c0JQyW+yAaP+GoBv8qe/Ds6j6hy1l0e3jWFcfZ0MIgb9JHg8l11530CDIZrDBlTP2Owd
T7MNYfpxJZe6qUOOXFn5EJL6RLzyO6v25Bwte2DC4ybihZCNBXF7uVLodJe6vJdg3d55F1ts1ETG
cbSCgNEbly+WF+RhBiMq9LSd7L7yFoBdkEgSO0e+ZZVMhNyUo4zKwI4fp0n/s5qqb47rPqHZZQ9E
bHlUmSSKQwkYFvUKRNO2rZvDGgK+DtXZkNVx3RZCHNBul4X32B+3u5PoMugjVbfINVy3ZcsumTV8
KlcSenPK4gZCmSdRLc5T1cru/W1f3xb1wsuVFEGRpwQ640BhHlXiBMfVKbydE9tmA8bXBTRLBh/y
U3HiQNui6hmeKbOuo5DOn6EQtGNplhUy2SGdgXaedFYeI6fV/Zz0sp7ddVx23im2ORiRCgzmc4Yq
C6jWIeoHLfj0ALW0syjRgZSQ9DaYJ/ONi8cyOn5FClRV/KR+103iWVTqbSv9z5CAzHfCiW2dzIiV
0lH4HdLVpBLq1ChJYwhUdDtXG9vXjWAFEvjV62SPYKWSGSXwyj+lNPtyk5maeD808Ey08jWLIYDQ
F4elysocwA8QdN7mZSbkL5nGpRoJCPXTcZanNOtVnFaF/nzbzzeuGq1TduPqKx4PS+8/hcVan+jo
3caOCvGtf30Y2c0ZAtNANUxpk93l2VieJgiC3GY1Jr5vlV0/CIp9DbuuiGnf+vHG77pTeLB4l4nm
g/BNQzuecEgV8PdBCfGkvhNvCCuGw0LF99uW33Rh0uO2USoWK9nnX702DT5MQ9vuBDnL+eMZrtsF
yF200B1DL70zf2B+Cg0O4CAfQR3V7RxxFt96aTq/iNK+O7hT66aIcD0P+ggi1SmUwTPAH29bIMN3
3R5vx55AA4NP85CcoLiQTRHwj92O/VuWyMTsBTL1IIiNNGHNh/D7ShpyXgqe3Lfzmny4PgXbEEau
TSdaEfRC4KjB2ftpIJk8oe0rP0LAag95atkF1/DihhGIkAZ4MEi/UVE+9X2UjO1e5tn29e3/F3s8
QtOp77cTAJIgJzwcfvjQ1NvZX4uXuYYDkAAadfmMl/NU6SGJIEqU3mfeOMTNDKmsWZThTrCw7YLh
C2MyFKvbYhJIcp+XmZ2WVn0XVfDr+ibb1sg4wQo5V6UuVjw9QRz6pao5lE8197ty56zfjOWVfItJ
WNivdTk5OXJTlPlHxyEQN55/q7X8jpr1ueRLrIR308WLmkA3qNF3gJVShqRhUFRR4HRlGS116ro3
bQUUGv+1J+ZIdCQ0eJ+o2VPRmFbx4kFoV9KbgirUO/79PpkhyTJApinGpmTkmAoNVBQIfsltyhRU
GMfaAOnCUnccFy821pFqXXZIxbBHjvW6pb7IkVy6WxEAJcMTODOK3elh4MW3xQ2/MrSO76z/6z5H
heHPfTDkrZpx9w0Y+TjX/XhXg6G/0TS4h6D3ztnzukNAwu7fTVCFBo+ERr5Krw6aqDo0qbkSohPX
3e3lBvG//kBNzJuE2iD0yicUHguRJqDHC8HpNCdsaSPqgbHnkXvQWgFoGfINZc3BLgHJKvqlbYXT
/UV7g/8tmVpQv0rC2/scSJjfhHTCO3ExVbf1yVAT6oG+30lzKDzEHOJPD6IifI6meZr2+hssS2wy
ai0FodCCykOkiaDvHHF3Cb8PpVe5p+uLbDNEI6apagjGap15XDfoSz0y7B+k/0Kov0GvCooiO0eA
ZRrCOOJDkALOaOlCuqIe+2cZ+OP3ap3ol5smYcL+eIfcb5L48FWVvoXJIGEXZI9ppj9e/77l15uY
v35ZHNr2NY/dcqHg/KDVl00qfSfs275uhDIO8RnPBV4oTgMFZTsh8mQ6tBNbxY4j2QYwQlk2UL9s
QbYTI/0k/uBiuHzmdTA+X18ciwWZiL8yZ9MKXkkI8C28fQgm5Z7GvAK8UHJ60xObmqA/CZod9Cek
SNfJItFo6AEwO1JFFvLbzJMbgWzxUZMT6NmPGzCixGyGskNdZXvsF7YV8v8Nk4liopADQLVNoQ8F
VBH7btyAzTvbu9nJK2HShP0Jt/QH5tZh7DXrPZXQMk5LP2adekirPjlCjPGmSy7lhhMHKdQTR+mE
MdrmofHroPhRQDD6XR+u6jZjMsF/1ZQ7awa901hO5fgcjo5XQHVRCQjNrLPz7brFitcXzAQBlv3K
gjSdWOy3dXg/LQH54+uudw/tyE6O0Oilnj6hs0tGU1Pld9cHtTihiaeDhgOwKByDumxGcTZQ+hA4
7V452zalbdSL67siisz+BjXT3hdZrqCK0meRIrU9khOozY8MT9vO28VoWiyaGf5SLn4OOVcMRwgU
HqJRT6AUdTpWgS2VkZ2oblsxw23WoYPGzoxmDNKU410Gzdhz2PrTj+v78fJAfsVtmHHycZSBycg5
lBeXIRpC926BrG1f/lxKHY2yj/hAHqHSeb92UNBMuieUtW6DqVNmOFK14hk35WwbevFQJYDiIxQs
QGLVd/I2czMRdnTJyrbjhMYg1G+RKgz+k4W4jTWImuC6TAeqCbRHYii3qhNYMfsDVM/LCIfKzvvE
Ys8mkq6dG7JoMC7FQSgjlZR3MnAh7xnm5xxavkU1vxVQRoV2784BYLMGE0eHi6Pu0g45SeSvChqX
hVs3pxxa1G0UrM6cHzK/cGRUtLlYQbbfNfNhkdAtR5N61TxPhZ+j6Wxy5XITVIuaoLsSj/0KnfZI
OVKA+/IcxNB4eu5xdlpcy8TZhWi5AEoupbGCnjsOui8F6XdSarZPG6EBbcViXEPkSkuoi59AdjQe
+n7aw2/7m3e+4rUmxoy6tYK+Pa5i6GHjw4kvRZV8B+cfCFw42H9VNGSO954mWedEkhEp7yEGxKbI
TTuXRQ51XOcArS4vPGZr73t3XSrAT1dkfqgfunWZf0Fulh0dn76H7O4KrW7cUpvDBIpJeroeeCyx
0wStdRkAZU7Gw7jp1NmT5ZdsntOo8cM9W7btgBFdsoa5VORkG2D47WGbI+REbmsQoiZordhSdclK
Q/Ac9eAn5L+rNfkkPP77+uJYfrtJglcyHbiiw7N+5GGPvt1uOjqlu9dYvV14XzEek/IOWUDfY11H
Y8hC6HdIDhVpNINS9tiAYu20VIm4LfqawLUw63O2hgw3pZH4vxSqj+6hCBLY5PVleqk8vDaTzbgu
znv0iQITCyqLOPEhcXlywnooDx4QnZ89sKW8reZyIY9lpWv91emyPDmVq1+/zSki1xGqIaBWCQHS
WaCYBAneg06GroZuPB+hft6mFQdVKq7ER2gr9RQCI8u01+Bk24Ft3y9+t5P6SUZkGMZaZ18249/M
hyWjitJ8vO09ZUJ050Sua1b7LC7QGLRC74n6w4H4jt7TNrAZqXExaYJRALiJfHWvCYh8ceO5L1M/
2Dn6bF837iWiGBOIuLhhvCK1CFo6UT+Abze/raBLTQTfAm4/HHXba9PNk99TC/X1CLlkd4/1wRLe
TAwfgynpcZpDnFmERZPa8AMlE5En3dtqQtTE8IFcGv1GVNNYpriHRBNYib6nrSxuKiVSE8S3MCjv
Fb3GBkAf+j5IQ31gVNc7qFDL9pLNMy48oIWmkjvrPkQDW6Af1llDjDuZb8NeUROyB+W5sgaumMSt
R9KjdER45Kt740OWGN7Le2jS6Bq2E4CuLwVTdV4lkd/UWfJQhAP9ez242SzIuEEABL+i4w71ssFX
4yeSMPcj85fsN4jukvp0fYzXU+2UGC4MJkiAuQsE6K5jP3GZK8EY6jbgCl6rguBml4Z/BpFk3wY2
eePOmLadNxwbYDiU2XE2x5NIU3WoPDCA48rckT/X52SJrSbuzhlVjbc+KoHQPFQ86oY+DA5kXcV/
lDXk8wKQwpfrI1l2yMTgoa0Wb6W0Q1KyyPTbDDeaHxRI2o+yoPVtTmgC8YqQMqlaHzVBhw73IXJ6
KK15RXzbBIyUW83bfqlcHxOY6rA7pOMk34LcjP/guOvvnNEWEwsMR0f7SUahGhpiu3OGRnaarH/T
xickCtd2YffJmpTyzdThh0QroEl7UtAWMzDReSXPAxjWgvCVkHe0bd7qkh1XHIq4D+fJ4foCWmw5
MCIB5AG5yOoJOSfqiXdBNZC7tgz34Ly2rxsRQBBSwZJxg10HL33iJPHOQxoWO35oyZeZ8Ly0r+ax
rr0gXmo2HAbwjD5QIrw7yGcPp04LeSe4zG90FcPpA0LzpQYpO6Ajbbkc0jRr5iN4SDMQ7AKWsSdV
ZPNI484PlrEB5PVJEHM448a78SkoyvKQzfw2fzTReiVJwjVPxiDuwmy5b/OshQgO2WNns2y4idaT
pZy9watJ7DZFe1eMAJGzyVV3NxmrCdFrwbsPrd6SxFvLpIr8bPQ+zxA73mvksf16w9OLFmSvToLv
p8FHsrLqLVl5c1sewN82/OK6ABRE76VJjmtmN1Igj8iffhM6vm1hDC9GwhsMQB1uOlO25o9ekWXo
pW/ozk+3+JlvePHYzLNXj8hLu31TrYdcFisHeq1Z4QyELOEdc7X4mo6+/nV9OpaGBWrC2KSk2bB6
PIiLIWs4cO0DmBmQZHXGaMtXvRkaXkF+wIdEY39sgwESGGBlhVzQsckGMkYEagT9yU/xVorE5NPl
kFMQluNi0EFKVuYumJ7QNRo88Eqnf67/aIvxvDSwXm5w1tVIZUB6Hk1C+rRINzyWlbqN8oS+pFEu
vp7mYFqCXmsQTwyFvmhu60JHtMmXG58TvhF4+hJlqsqdEHh03h2V15ODU9f/x9mXLdmJa1F+kSJA
QgyvDGfMOZ3pLL8QdtoGhJAAIUD6+l7ZT7ezr68j6qkiqso+h4OGvddew17+ux/nAx78j69PRUS0
51gwfqPrCaLI4ZEP/b8Lx4k/s+7klibwjQroEd42U4lwjuWiPMYnvRR/M1v7QxHw2WRvG9H0Tzqi
gPH6e2cjkMxodxvP5kutwCEcopUexr/O4/9wC3ym4jELGlKcKHaEoQ47b5bQYq+j4ZTiqf5SOf2h
uvjMx1sFJiczHONBPs6GpIhUP37NglpPBVMCBoJREJu/XWp/+qxPx5OBhY6xAwuPiktbpsHAi2Cg
7pYhBuFHujL3l1X2p5/t00EVN0st9jqhR+P9ghEGnEWWPM1My4pxkWb9d6ftZ6YeAuOX1Xwstw0j
3hOyN+qyBbfkLw/x8aP8F0ToM0lvsAEEWIYFRzKkadFGcVLi3fyNvPuHV/GZQifN3pgYI/wj4q8U
DEXcownWrURaBAalfzOB/8MjfDa7k0QmBrE+FI33Hr1Ava+LpGb65V+dJZ/5cy5t+2jQQXiMZ7G+
jJEUt/0+/C0p7g+X3Wee/KrSfvfahMc0m7vcjwtQxsWQ2ubENMGXoJ3WFQJ1Uv9FKvmn3+pjLf/H
ydgxyp1YN3zetoGSENmhwJh5Of/v3+pPr/vjU//jb994hBRKsYTHfulkFcXRdZL8sPHW5UkCCuj/
/pQ/PcOnfeeWJk3lPobHiTTTs0Ou8T03298w0j/s6oD+v88w64RmyYBncNJ1t3tH0mugQzfkUBX9
S/ZP8Km691Bd7Ei1oSi7m+ipmRd5O6Is+f7vfp9Pd2tr03VE3RIcEdEuDwOwrjJs+7/lIfz334d/
pgAyXNohfDOC426UP8gskyZfZ1dfEDYCkcS/eQT+mQYoXQpvstAGx02GdRkjP+3qo/XfZefxzyTA
hM+NATsghNIwGr82xKsXyPX+CpX+6Rf62B3/sQvSTXO96hp7jG8zssm4KTeEwUEEKIK/tFX/fc7J
PzvfJVygsVUbXjEZkxeNmrTY16nJY7KtV9Ixhci1oL+Yce1fLHN/Y5r+6ck+7e+EyGbsBpyFHXI8
aD5PE/+RuXBpix3hdXv1v1/+fz9F+Gd6YBsZ0sD+C1eSY+4chltXEahXDptv5kqti/0L4P/fz17+
mSfoOxGinSDBMewR0XjyA4JuIRxXtq9qm6ipgi+BoDAE/ihR//ej/feji3+ON+7hjLeOSgXHDoma
gI7g5rXYdj78u7/908b3SbKmQfNh/r+b5l4bEr5K57a/rLk/fPfPbDnbDQ184Dp6DBM7VxNvfyCW
0//lh/nDO/9MlePTRA30v9gzOhmPe0Cy06B6D11ikt7BROrfGcbzz3HGk4ISgQ4NPc5DBPxscvrD
Cv1vQDfj/5f69f/XU/xzpDFJVTDAx5ced9Y0v4No48BU08UJaWF2IU1/302AE85879c932fn0OJO
pPPPtTJyLV1bz8E932DlWLhZDWsFD9cd9D50xHUBRxSkRgjDJ/M1g24zyGMnorUMiBX5DmuFpW2D
IkqhJdjEP2Z21zqph+uWsfoxZdY9IkvJFGpO1kKv7Z7P6dTjYhvDnKTjlkOSc9k78084BXuusqYv
+nadipi797EniFCco+0S+0yDkq9vgevsZYYxVln39WmLbJuTnkx5POgacWoJrVSGFEftZKHBxl2N
+qp5QA59P/5c2bbD6r6HJpE0j93mf6mp/gjGC1+5m38h5fIrX4KXhW5x0VPr8zVYtiIMorjQy3aj
DIUNWxgNBwIBNKfIvwXNVxWN4JdVk4e4ZXOp1vgBiatLPov5zk7hUx/yFznCa4RTFKFyjHkxJxPC
mONgKxrtfvhmny4k2N9SSCSrJENY5xKql1T2r23W36/47xXiVudyp/t6HBeVFZN0TOW9swiqI73O
Wbe512Yx9NhEuFFEY2/3mj/X3U7OLbyMgeGznMbBo8iszGHS/aIQhVponzaYqk5TmSac5GadyUE3
7l1buEN3UaBzG8QLGCzNxWZ7l3cJDOIM+yF4vcHenf7SdfQYRAO/I9peUCF1cCZjIH907FdAyQSP
FSmPy5pd63G/SJtdkOz9zqX/SUx0nvuBHfdoSfMulkj4rj0tdxSmObRNGo+o12Ju+++zSMPSrpHL
pxoudcgtEuchgW86gH1+QiDLcGl305Zh1+0VY/0/SdfeGGXSPF5CnnOOGI6Itr+3NupzQWXzaJvx
CeZQAhxEPuT9kky5xhA6T8T0Ew5NrlxGuVaJDF7GZN0LvLYdQZu9zV2m99NubI0BoUlLZqUsQ7R2
+SKWV8rt81TP95yEoPQuwGixj1LMckGYsGn73CDjEeNp05fcwxM7gDnwsfHLcwhbsVzPcKvTrZ/y
MQmXm8jNt9hUv5IxOCVNkhbzh8R/RWxTHrCMVsSoNadq+SKjAf1TOL5bzr9DuwVYyHJdwAwVfsMU
b9E26T+rGkylgj6sRkAURRe1Oo+2/ttEM+TFEgukZfK5CYcFm079ijT6PLCI7+YofFxlisDN1Z9d
s6oiS/obHmUHmMX0Vz/TpuAMyGS9kqtrpT/N3tz3pn3yJHryMbYNBv/qqAkOvGBSP8PGMlCG1XzQ
JkVtq3nBkyU7kLi1ZUiELzYJ9tI4NqSIpX9f6Nrn5MMwH+EnD8sUvHRJ9jhSt1QDcifzFsdTYQOQ
RjYD9rdplugQ1/qnmTcBzuoMbszYceSmRWsh4XKSe6uagjood1Pq6ImNXVtqF7WHxVlXhIgYOE9h
PCP50wUFGaK7IW7bXMbJu3bx6zLVUJ/AqBsrxdp8hbnMMYxgCpule/cMOIlfRktMl88BpCMjy4Kv
IdizX+daILU0rEP4j8zT3D1mSH2MCj4a+tZxKQzYUkt860w6XzrLxMGASvI0TzhtbLAMa5FEwLCL
BI7Pbb6SuDlg+zeuYMFKXsWKOO6kYXOD10Dnowz36DTCWfYSTDo4GUSVHFYmItw4Mb5F7a2/9PtH
Vnwd4gDdQaE4x1G0PHPXz3OR1dCaUVAkgbyNTt8E4wyssWt4F+VsA0cphzttdhdY1f/2bcuvywjO
Rm50oo8aAZNlhI/tchuz9sot7U7rQhObh2jJHwiLwn+GdjVX8PaH31k7NY9zOvLnsEmFRxZ2GD42
mXF3iqGaLVI+Do9R2pCfkdvWL43aErzdlNxz3/XHDTEsDe44Lq7GgcKdq1G522Tujb4dEciFKB4e
DyRfKGM3WbJsJ8O6XR4aYtgp84s7UWv8lzXN7MuC+OMb4iCKzxH6KOJ8aPa6nOlHlsXouB+qmabT
rwRO5zZvu32Ed76DyeBu62fyoX/FCXHXbvx9WkBBGSYzFKHMRD4u47urp+2pH3dIQpixOQ2C+WFE
ltsFPkG3UFq6nNH9mMb0ay3Zc4oFlMP8b8blhWdCUpoqRzu9EtrREhY3wLwN1h9P1ZtvybvHQrpG
jXm0QoE5BVPnL31QY5HESXdBBkedIwqHVmMQBvngIJbAMf7E++RSc/oK5aU9pAPckjun3KUzyZhP
GxeFmRCvKyfM5CHm3nHsdvMD+NNRycFxLXDlfTeiu+8JUOt4TsYCROHw6qIZkZ9p7AvG9aPQCLQc
9AQSvMKwqpmCOx5Tjbscm3VCzuVZJ/JuQSwptBz1l33hAwKraRUB4i8XO3Jc4OtcUN+5nBr1bpoM
clcXi8K6dcWhPiy4/9GESGKOA9NdoeOJ5AhSvZN+aYq6l6TAyJzkPoM+bdDspZPOFD5AeaHtPpx1
O33HZBiBVA0GngOqk9yx5bjFKPyn1Pii4zwtNgSgleArfxkdtOVCeviGBfJ72q2IjNZLU40ifIUJ
bJ+3YSjBLVZRufFNASzN1mIg87elDn/COqDJTe9cmc3kFPMxRdJ8L8pFgAkIX8LXAd5IuZb0KQiZ
vkBYAfrowt1tPMgUNy0TDmZB6muTLAMebU4O7c62w6jH/jkCvzX3y34cGhUcVtxv4JjUtytYqb/2
zc85LvngBGJCeyB0jA/TLPmpbikBhg9NSxangyxSMyaHJliQyYgknaZExnYncMo7MT7qnmBfTN2G
Ed2ALIH+lmum5lMK3fqh8x/bBX3hR9K5a/gD24NphGYAbpIF703yhEW2lpSa9Myy8KN179TP1U/i
HLfKn8BEdZXbmvl7ELdjkejUPqRrxC607tKT67w+Txn3zwGj0b2hu36qkdMrcrpw8qPujH7aw6i+
gy9nfCDZ1L4paGVPSMusn5C6u5QL8I77OmvVL3gdtNXQTv42zdhyheViA0ehCeNmVQ9jUQcik/lM
N5wQY+qfNYvg5Jaq4bq6dTO4lhEjvvkguwZNHRxh7LNVG8yXH53rttJm0kc4GSd7i7VO30zTmy/N
iPpmlAKVuGAbpHluxBaO21cRzuJ58ZJWw+pSqGOZLPBWUPcJBVRsNppdU+L5Yel5iCXr9tvGjHVp
Waxe1rBLL1LztstT3kLDgpv8Rjfd2B08033ZiCYtWFLTAgJNUcJDrDnADIpj5E1tRX3PzkNGx6pr
l+9jTep3Zff9XW4NfqeG0SpGOO2PLN6y+wyIIFaG7V8W5NU8zUM/H9Ks1lWfqfbYLf1YfrznW4UI
L1QWiQJBtCYns7fTSU4WKrZohs0Oi7cLFMwSxY4HhRVD8qpFvGmBkmcv53GIXlng4+uKvVumhum7
cV2msiPLhjnEED4sYOoX5sOQzvZbAp5gTEubxOQxS3h8kgumULlXGY7Mpq7pq+mWbDrBkAep70u8
bBVCfWWHJNNk7POsNcHXeIGbUe4hIL0VIiGXIRASqsMx2HJar82D8Bt/xATZ/oz2JXjdQs6ucg/r
7zutw6+0C7LwteONBuDrJEUCgHEd+Zb0+DEPU+hqVRBiFvpNZKF0Zbdn7Y821Ot424XjOFbaQSUI
Z2K4+hVdy8kbYl5rif6k6b92rCfQQTQAbS7hyomsusaqOkexzqKS9Y3dL1jmcrqwFOGjBZ1Vy4N8
ZLX4HYGcg6Oc9FAcyjbp3Anxk0GUm4zPbWkcFPeoU+k4VVuYQQHR67YpbGQnekJ6AXw6LDKd1S/a
I/v8alYn6pOs15Dk3dqt3xLknd73ycKhFZ9WEV+byMX+MO8kFHmHuq/NZxeN6+PqI2r/WYCN7wUY
JaiTtDKLOKdKZ2G+kWQwoGpS3FkKIWoImuw+hHtTmvTQIjYNWiTkzY9B6fZ6x/Lr8QqeCK4hONS2
M9IVIIvP1DE0bfJTwlB9KyCmDPWNo+BBlHXUZsMlsn2qLpos6ZirgYRLkY1+8ndRHbIe8k+d3ehw
QmHY7bONHiPJoGRFyg9aBp/xBbdmsnTBUJHZCAxjJfHP2aQG5CRwhrl2yiJvDx1hYXRY431/gmSf
sB9gpWIkTfmEPGzE80aiGlC+68MY7aR/FGTCHEXtoq5LPYdxh6j7SUzFStd4PupwZPpHIOwSoMJk
LETr4bvAPsE0j4lLP48dxjsTHGIuqQ1DlHEbjG2fXS/39DKTJhyOkzMTXoIYOrGfVSaj8FzLcUnv
AAMkXZhLs9Gs2LKNmNwyvLYcPKIYQY1O6Bbt5zD/bMfEqVvH+eLvaKwQIZ77oG3dD6aYaIuapDgQ
iJrD9NI3yqZ5xi1ibzH1FxP8cHC8V3Rf0BkEsMHo85608jTRugExHWUCYh63weLsgvNwXUlKwBrF
TYhd2XQr7uF1w+Tv2TcsIG8fMdnsYGmIYjroBUPb68bowdaWwR8Z44ucbyStb5mLqCxbhXPjpI3f
1hxD8aHHahcbFlXXZHHlZmEI0A6u9DkFFTn4USPm5Zb3Q2ByhlRgFE4pX1o80wg/Ii/DzB0CpEJR
NP2h6rC8fTateTzZbMPuHeG1gZN/HQ8mXJbfpuPrj2WGk3K5wbK2PgkFWvhdrAlNL5TC3a8Am39f
c5RxbL9B/pcPS2LGVt1268AXOEikcjirpR7Cyu4rUwhRm0f7mggXshdqGM4w3OabK1bTpAGiNGXS
XGLOYG8cEfyjqmF+Tm+aNtCPps8w10S7WZsDbmX0fYzZXtwK4khysSi4BCwNeiSBYwsm6xkqOful
NjL+SrpmbYHUUMOLNagxjCiQ4dGYAzrp0b37tWXRHYan7fgLQSGh/QXTdXw9jdy0iqYk696pl+p7
yNEflhBCLSznu/Pr3RRAP3Y/7GD7FSZOU/KA+N/ZlGnd2Q4lVaAwLIcy2eEyoBHuBbC/gTDtWkBj
tBnVlA61DI4C27XdA/wx+vmtCWDiculUM/7YRdZ1j5GiE1IM+bwMlVZKLkXqau0uPl36EC9q7iWE
np1juaMb83e+Hjd3XAflyEXGrv86Nd3SPK7bvLLc2m0bz1g7bMyd77K2RJ4J36vQb3o70qkPf7Ox
DX6ZNcX/N4QoEo/o7UxyMycmlOi+N5xFfrCW304rdBpnyxcdXEbmd3+O5n5eD0FUE3WLFRPyJ4wc
LLAraMWjwvJ4i6qYTp0t+y1AL8+w1b8hada4X0EAuu+XFqQmnwM+7qNjyuIMnoiJhVP7KmUcgOgU
GPgX9+0wX6NFpb4MwyXpqnjbR3PDY+u7gsURSc+SDnEAWzyd0uMYrmgGMoA36DyI2fyhRazfz9jI
TZfRqOcId5Bt5Q1m3Au7mH1csIc97qvSEtnzqk58m1XLorU9ApizOOpr3mPVw+61zdvR7FGVijnb
K0g+JjQJMHUgOSYKwZxbCRj2isogam+aHi1FIeZt9WVgSRRVICGSu3WSXXfMGshRct35FpNK0BBN
blQQiyuq5nE5oS2MzHFlunWlxImPTizZm+7aqcj3Jel26oGWqfp3wAjZqlhMVJWd7uU/kovmFWJd
HRat0/R30oKhlg+rFUs5tQmbytZu7BEahunXx79E3Yt8yabibUv6Mo5085bAWTbMPbRR/yxR0M/n
nbbxWM5uWnH2tpKEY8GlYb+h6t94tWIGN6ONr4GqUdaiOgIu2KjrDpuC4ZAsVoijMXzsLvBYivFS
EDdqaWFrvXQHnWRt7HOBbdRWq4FRz9NHTkd7nhu4J+HIjZv50WYIbyowFArjW79rqIoaZ3YC0sMe
MAgolkGu9IJGmCflnOB5DwZ2tijB02FG/9TBeQkLEPEosJKe/Ou4ihZh7ej445x00c6/zT2Ujg8M
VoT7IYJNTf8MjmqYNIDK4H1QzN1inxKhQUPiHN5FX6TgYj7JBlKoas2kFOd5goPlz5A3aXjJYDIM
4VM49OINUddyOOB8jgE5zorCih4bUlekEUFUis3q5h4XGGKjBSGpVjnsVOErjwIEA/+bGrTVrXCI
tcDGyEQ2vSvNYn3ye9LtELZor68wUdzZx0no2qGIcX3NOS71scszVJu4uIUW2yPaTYr/UAsMZw4D
wMR7VHS6OcyAmJbcLrt25RSDH39uUS2Gl4ioZLpoIKvRZaBdeEL+tLmRsKJVZy0Vzh5LmUf7OUHJ
WTEVIlhoGjnD0EHzWp2W2fQJ+NCaP2/Oj6jTpe5jACx8AdzRr3WdC0H7pYzDiANq3eQ8/1y4DUiJ
X7OrH5FcB6hQ6Yg/a0jyNa4QoJwVeBZNeMDgdMGpCO2YKOE/1pnLlo71W4frtL3tkWgboTntpiSH
Q7LP7njWTSB/u3C0+Zila8kaul2Rp7EN+aI3fZpMFv4EIh48ANxO3ujgdIzLc5uqvZ9WuNnLyT9+
FLk6d60CUamLgUonaske28ltOq/HBOBxF/UIJuXtU8ZjBoOXwL0nKm3ecK2sV4FMvC81CQOUuJ2a
jqP3E+pJYXyNBho2hmIImwMlbVJBGdHfBpuulxynEnZvhDMfiWULuc7hJoIP/LFvq1nW4oeYNmAk
vVuSm1bD8aXoLOGAD+s9qIY6sAZ3bBZUEEDb1yGkyqIpmvmrNMAu6hWkz0rMglTJYuZLj/eK4UM6
B1g8dYaJvRHIoIWRbHKY+L6ht0ZIDzRPxt47RqeXuh/8gQOjUJe+bmDUHloLZCki9C1rrFcHMw0S
k4fWpBRNwQ5cmKbUOlQ8qTvFHq3Y4xgN04WHNfpiHYgvRNdIHiGdeKjVQs47oViGWapum37jCAuJ
U0gazZasOPMUvYs6TBCaNQy+IxXKHrcVkuuPI/tFiJ2XHsPvK/da3FB8Ls6asX1Opp09Imuk/hbM
+rca07ZYt2i3eQZf+NPk1oDluAA34L9bhkOCJHBQZrikMEN76X2EGXEbxBY2X9N64wVNfszxjAOn
H/khayLzQy7KfLOTai5L1C4/ZZICid9TukDJig4o31O13yZoUr7DSJfizNy3WR6cGaBDhqVowwqa
LKMrGw+ZForWyUa5Wzn1+eTCtj3bLpVppeZ6384aOffbAe38u/Ddi+iiuYLOjt2FsZdpEUKLVY0g
1qMSRL92SEa9BJWHBDLJsd8o8GG3Pae+6d92xmSZLbCgatK1fYZntPo9YgbznvqF/lTSo3jdZdDj
SuJzGUxGokeS63xut+BpSQmGvB17p7iob0Eew8y5i9xX1ndzEcyZgS9CZEvJ2IjUpSErwo3ULyzp
PtJve+er2Vm4Brawo8LUaM09AbKUyHg8SckyAAuI3sXXjQ47GrUqU/W3MXA1hoFbetgD3wE86uQB
9+/yBjES6hdw+u8aX5+SnQdVsCOWgBPf5+tgIc6Xyfot6Btys+Jn65dgu8rAbSdr1WwrKAYIJkVI
w/v1QRH8QWEqXhlICitjkGm2pJofYkKCKecqTd6hFo4zZI/O+oAzJqpmEtkbi/Cc85To7LB0E5gj
KokKzCHxp2vZX/ouJpfYpuaM6Vt4cgOsuHZUWnDZ2eOSyrR+icfMnrMgjLEtOZpyiEHfkaGtkhx3
r3/rCfNIhkM0B/6w/8kUDqtQoXlJMODIM1hY5xhBelQMCyk9qolj0KI5XdhoHuIgEmdjvUEAzI7d
SProXiFYSmLOlo5HBIjt+QBnzQFECO2fUMLzUuEbV3Zb2xZdOyEPaprWa5o17M221l5bNFnFPhCR
b/2CBpoKtb/71G8nhdyaG0LJjyEUyeu61vsXZZrHNAosRP0Yfelu79ADIQuqw3d6DiRvzo6PU5HO
w3QYp2l8A7qfPjje6jcMfUxUpivHvYIAzTKel3ioJr6a4IsWA9ZSsM7ymCYsrWC/0ZagcCu4dvJ0
rlBMRdVKJva0SJ6VkG6qSyusR82ZdblQSQiHmQ88ozYTRjnRXo6esrtlbGw5yK2/Ayipjm2owjLM
9u8NqoJbJNe3D75fWQmdgT21M92rQaG1USHJimRqf9SO3bVmQg8T9qzo9d4XEsFRH6bczTGi9VDO
i+gtUssTIMWqBrAITN1hshHQDA0d2fAayyhq+fs2kfY2kz29LHW8UcDOH6D/RusDBbW47DCQw1fr
6rhY7Sx+znHr85gt/es2U5xLmDCdWbLUv1oRmivMHMbL1H5M4KD4iF4TtzPMiVa08kUyNvBkrrfQ
3+4fCb58l+CNoO18ChSL3jhPRoteEpL9ImFIntg7+iUU+nngKJqLFGgRQO5uWhEcJTB3SXYcL/mo
YDebNwxmXnk4ThaWGBL2z842809ENfgrXUVfTruOLSZ9BjH0AF7Oc8pqJFd7emhXeU4DuzyTOMhe
Q9eYH53ArG1CeVqmsEw6bn4gEPZ186222IxQKarrEJHkPFjRYpEsGHD0gGSeo4xJfEOCnEuJvxoc
j3mqahljvJdqUzW0eYYvU3bYyB45DALT5KLaLAMYQQSrUti/ftNRCN8zhHMVHEglLCoScoeNPucJ
oPx3H5HgeVIsPkUEB+G8bdllRQ7EYUEjf/WMJLeA/cytdgZDJtqfENjaFLBt89+BzrVVYFfxEDD5
MgyhvOxi6jErN9u3eZKP0MljyjXOCMsC1+aoFVnPqMicyJvQxwfhoxeNcyEXbKpPs8WBZbOV/tPK
IXxx/UZg2D72b3Ek5FHJMERljKkGCGjuex0E7HcQp78WWDdjcjFNSfnhrYCpTobZeiaGg1WBuZUh
3w4cGVVFxgd2Z3HC43bSTXASwsgShBnInWQWj8f0I0lHBUJfPfzczqCINN8ygFyPaxfDp3my/bed
LetRrdw9p1s8Xny4kEqobrzPRkNKpwMIlfus7E3nq0R3oBll4g1ZQ3UOokdXpgSblXY7gOEWdTVl
IrkHxXA/1O3W3Mo6+5HETD0m+gNkyui0XUmTxNfe9hj8Abd5jLpxO6xiBcbfBWwoNEruqm1GvNlY
cni1RjgHgdEBUYPoylSwNjA/oYmidyTLyMHGnSxFtoOyjIr4kvEwRjBB4l9DTOfQzYn0poVl++vY
phppvKRiSD8rB5oNNzSE2wE+hDXvKk09pOLs+ypGdac3+TgELroXFNk0M7CmG4wLeDUPW3uKeM1f
kbGUfePe1Heux3By6CZ9horS3yKyur2AeRlWQaAqUEySB4FasCJEr8dQ4XbM6QwpcKAwVtG2/mdA
DO+NXnf9U88AWvZIAHNR/QwocW0rH6mw2maM/1S72AP64voGHWdyMkAYD9gXuPsBRJ2ndnO/9snC
PHH2/LoNGGMLhfs8aCKQAiYbn7l0ChOT7rBOTh7mYWaHCKStt84sAJ5E+hrFfXaC7Gi/A5M+K30/
i3yy4N2ApYCpDVwx08MKxiHqRrfeAojUdz0T5kTSpr8Cp2hzY+WINnqU2A9wU9NgMxcmWzFxiH1T
Dog8+2eaMRqZOy1LWqMAgiFBWGwOmEKL2+UmDrMXCW9vEHDMfEMwSHhuVoR25oAC7Q1tM3Gzj/57
MrcEhi7178SFlZ6ZfApZ6GG5hVkHoQHPBx8OB7A/gNJ71GFtaw57V++nOV6/T2M2Ac4ztMDMajt6
P8Z3UFkQ4GD9Kk9eR6SaffyOTSPgRbyPN5kJ7An914ZSopdHoMvR8/+h7sya47ayPP9VHH6H+17s
6OiqiAGQGzOTm7hIfEGQFAVc7Pv26eeXrqoZW2XZ0/02YYfCMslkLsA95/y3o0FHHXDCQx/kzufM
Ys1nhHed0YFViqOO53gRS3uQ+YXYWKBN5nkqwTSswY8Y9R+KQu98m9b04DHGBgPYwRvYEXQxuxA+
O5mbPS0Xb3oiiGOJsk47MnK4B4ue+G4aY3loOZi27OZETaMxaJ7H3kvvcuyun515ULe5Ygdme1Fc
RXFTHqDD87NqmxvpjfidmvW5oRHYgHDGQdFa2r6PvOvOXrwtUpn3QTlTKOI8edLoOm4y4s22WQuX
OTv5eDVDEexVYn6OJbd+1A2jTgxMVoSQ3nXougZ1KOnzD4RX7S6x4Kg0t+/3izZRJjA0xhENLoKB
9etQ5bZB9EHqXCnXK/1pTdOPtYYDk1VSbiaTIDJb7/OthM6kE0lTTncmA/x+8UEYKKBygJiUITYp
bybbAJqO7TFAvdWB0xlOoGRZn8rIak9tmkeHZR7nnRhdsuPLBI8dDuETRrvad0222Etbn4Mx1uSO
SUTcri4LhCbLtmvfAUT4PKXQ0U5eauGclM/romfvjpgJxfFGMz6KZnLBRro7VC2Ob+eRCp3I+jBm
opRs3Vl3XazmMO055nI3pykt+267irndmpH3pXZRJLWpNwUasxZQVj3cDJdXOqvy2VWV2LoEQN27
ReSdu9VuA7vvIdzUal15i/hiMSqBjXYADFFxEPifg05T1+RH0mHKug+NYgIYJcGV7qz8XLi0s8Pa
PrRgjuE8gWIh3l/DqFTFKxmC1Y1bx5G/uuP8lGaE30vDUFfZolWH3M0+dHuMabztx9Sz9I1jzAYa
FLcJjRokp9MrsdFrlHglsTenORr2GunbdyVb6EIymVNKFrfaJOIFCQeHyTgSMGMnnsHLYcyAXc0C
ux6TvZfpkuqiZydDm4FZJHVcCElsmZV+dFIbAyt143spOD8JrEJbF83OsF3xkYVd1cKRsuYtXJEm
HQp0DAFQq+2XeVFddZfEqa6e0fPBufggzeWhnPJhV6Zsj+jaGqNNSb5LIpJ78tg0dCNle5wtU5z6
eYxfdN3jR8cGuK0lTLw042g7ZXb0NBS4ZaIoIQnT6vu7gTJ+FWvFS+PB7fb9iu9C5dxZq8jDurFs
CBg3P+aa/mbP1rNhw/bMsSV9qaNMRXCw8bwIyRryZ2qFVpPLVMrxSpiGfYN73jmPVqafWQifBKoX
d11qjwcTlWGoPK8Kl9Ysj70AqDCHOfUxlQ6sux/BOWK06GZW6NTJ3PY9aDQEEqI8gO2iFJJEDBqS
ETV2unEjTFQFJZtC7al8iVJ0CGjdhB8jPfFjFBL+iD0i0PC/00gW8blTg3dKKYI3qZ1Z+2SOps+i
IqYItkNWN5ctsP7QFqPN4VQAZNbWsD46QjGhxaO+AQUR7QnhnXeLeAwRhtRbAgOjab9ye19B4C23
JGkkKCfFFi1Dey7j6NuYyvgBKY4VOgPFcNRlekxYuwTRSM5c3M/tvSL2MehqkrX7RJu3YJvRCdJS
+qYFr6ak9hZ3AH7jVDHVz3FZEUlUzgVyKdJVEWK8DbzYe2i05pAMsQqspL9TLR9YKorHbOrNXapQ
yXMU5JdcvVf4izSwbe3oFkxT0P9Y7U1cVfOLukg3Bnvsd0mT5AHvWg7ta5mIPtO3C+MasGreoNTb
L+7UvJlwrdeunRY0oPXRduT10JLOZNWzn2f142KsdytZZKE+IXEx3HbraP1z54jHRoxkcs20Gcuq
3dbLinEpLyGyvXK45pIyYAYMI7Aq+6NsG7VrXU0GpgEQzl7E3i+RRe7SLjkXs3p2Jkajdawb3zHt
6kOwyPBE78seTHQY14bbFAy/iHo/u5hcH8o57wVKV4/xLMPYP1LTnmXXdzu3GZu9lStvA6Ni7efW
c4NMQ4SBYBNJebBmq/paqZrM5DWZtMCEb9xpPRDp2saDvBY9bGnLxPMNWr0+NwVdQSkMO/MjbapD
71e5mIG6KunHlsWCWQvlZNohsjEd/MOKwVRrp3/xhAsf3A+MB0s53gtUhK/k2+WvbdxeSv1oH9sY
1A0BYKRdLVVh0NwsaDNH2ZkfHptHvlVxxe6vClUwBcwen2SBAYNDRmMZvdYNugg566tt5EUmtP5I
zIKhlfPryEqrvcvOMHLjnOVgJiM6HXvt5ru+thuI+qnZTmaW7aI1FgF9ZX4C6tTP6Typ/TK1BS12
1qFqZhVJuZVGZH9D4aAOfQbRldp1+zh6atinmoMMpeRobTPPuKto5a/mDofn1FVTaK7F+GBPYgGi
5HeFrsWtqqHqf2qtJfkKu0gUSFp4AiCTkPhnKJvykSWT9ZNILG9jDGYaDpU2HYUQde9XU7b6dVx3
X0dvrVvf7sUit8aikIyxEHZdNx0qVYLHMtUUflxGzh5vR/fO1g1QWz7OjCGaYYxOIjkzmmlHjT2Q
JzDJHMFa2uvIuldPf108ooaRq6YTIU6ZuolsKEWqTo3MgobzOnF7fVeQ43sfN51wQotoZBClFJyD
aVf33aTMn1AjNSXcvNMzjC/E3Z2WtRJeAMRTecg1snLaQ6RVr3Ms8qfKE8NZoTRguFuRxpIqCZoa
QEOix7abwpk2hbV4UCGW0xzNomdqgbyTsS+aPoHVSYSXb5I0j/ugKRpzeRITPa/vzTJ2ggXQZpMt
BU1hwq3WB2adGYC6VmpupT6NA8NJVr2jbHWaS2yzzhhQO0MSiGkaWEgU93YVZmWvNit9INBP3jMp
0BQP+8Ycqtuos5wNTKNxXRVwWIdodTwnqBEm2OdBAEzTmhLyt63sUnh+23nZlVfGXMCzASuwscsR
MMxgJWFKwzzBW3PDal9SAMDiPosSUNO25EMJOnCfMWzy2qpCbIuju51YHjpsL53ebScr09s0rdHe
InT3Dn0XO1VYzu1aBChfNC9MpQZFrI8qN2gne/VqshjF8msa8HKz5O48IW5ZFywEqd15B0cp2yEL
GuMqb0heR03E8dZ6xjvS0j67U8Bji4+MRzePi1vZeoDEzBw3bGWLimB0UvCtvurTAZavLZC/Af2u
12rIqnaPxD6ffQA13qeIc3wObbsyose+0rvo01y6S/UlSYvRKBApTHm6tUtYw89wrPOwcxTNUM/m
+aVJd+Wa6W4YjaV6SuO8ua2I9XlQZeLkvgZqf91qimfJuUqrZLmJU4SFrIC1jWZun+CJDBWCerbr
YWSbSB0US5987lKpR0HDjpfxqpmSdglFMTtQ297Upe/QvKZ550hH1DdGJKJ8N6EDI4K+03L4A9tG
sslSyQtRMukuxTSaL3Luha6dbZn1+mjOi3ibqkztEq0xQ6k3Oumz/X1WJLySWKT7yCuLkJid/sFB
Hhr2srlj4J6PNhEvm9acOxqO7i7NqghhuhvPGAOscjsPqfBLtK4h241BYXmiAfhxdb3OkoYiKxa2
/bF49Ga2arn4dGxgzvDGGxjt+Yu1jHcUxGyv9NF46ExrvjLH2L3pWKaAea9B0bRGzS6uLY7cwegf
VyA2COn5ZRAIwOIMYXKZTEnoQr8iy5w1P3H1dJcR3HTpEcl8y6rqEzwU7aY5Znez1OoQPcK4dZ1k
Dee80s6TWaPUsDBjTyN2Sm1GdkI3UW1FmkYsfXVMelen1ZfrnvniJvb6adp4jSO/QFUKTtgKGkuP
6uZzny7joUYNQjCk1jQndJJaG5Qoq/WABr0K06FzN5rLRIAThsPOz5sofkHi2Z5UxtSHokhO1565
NAjv56H9UALIXKKslMHguUpidskxFOSqnRHxyJky4XXT1ugs/caDzQCn5IKCnx0/xVbXb8aKnTX4
Zky0/3n6oA9NfGjtpTi0S219zSqdplAv65tySepThBbrE7Fq9lFPRqrGpOcdRY2BxZejWSfbSpk1
iXr6uGXbNwMbMjqWVRPiTvsPD/cyO3rGWOVW67Gdx/XFbIG0fGtZvNknmDMKU2i8A8Ww2zCrPFm6
HTVhaw+sqGPn3lubIcmp615+Muk8mY8GJ5SzRV6tg5LaioX75IDK73TFArqlV/eRp70Qf5JByWXJ
lizd66Ki/1iX1TmYhNpuORkPDrK3kDjHaCNALpnyKj686sZp05MxlmKTCgSEaTkhYBOqPzJJYIuQ
jsXEarxWSiHrr/R8V41d7admd+uZ1RCudZqG9jgQeDO457WkY268OL9KXccOmt5eQq3vHEw89bU7
6GeEQ5s6N8r92mf7NpnC1EH4V7WdcU1OyW1ZIqZmkddTnhQmQb2VfGbd2usC1++bY+0G2pigkHKs
B3jOaaMRqLlh9/orwqKz3a07ayidg6XVp96yH12EraQuzS1UT3Lmel/AoEu8RG2s+0sk270BxhQN
Qxy6Rrqxpvxh0LK3NhF0ZxAibCsDL00OupWcog7BFV60M/yz48eNFAe3Xtg1xlHX+3CETkguiQlx
ZW4iQ/W0etrtRYeK7p1bDF+y0TSHoU6SB2VX18baDwGLcLNAGnFKf1LdRTNmrypO4EP55P0ZrBV6
pEsKP21MtTEbZH0NFQ5aKza2XXc5faxMqDMdzmthKnAzqsoG9m5EhdY5INHMaUZWa1Qr4HczGq/K
1jzX1fTqSlWHsbd88VAJJhCncNOxcVDeCso3Oda2TFoMHE0NbmGqJlhghQ+Q8MZmdZNiM/SYsYyp
dr56JcSWM+P9IbbXOJJ2Vd+xaKB/sOMUtGucVUj+yxAmk7mgUvXOabWs3Oxm7D0NnvVUGzlLJRia
hi3qmdMoZP2oOfnZXYo4QGPlsavZFl8We6rfEjee6MpKeYa+ztMT3gnOQijpk1NZIMMareISLelW
jxD399gAli5/7rxmvsX3A3mMdiGY7di6mo1R7g3PWF4mTv8HSLQ4TBtwe0/pNwOuKmiwSfi96TTQ
0kpHYFnjIGqSVxpsjGBxl6j7VhMSRxqS/650kjmYSmTNRyAF2MJ2eOvRLF6Z2Pn60XS3UaojsGqH
uxTpBWXOfaR3RS6iIUTPFfe6A9Mf28uwN6em+1q2+rqv9fiAz+1sMrfspZ7k1ymCEvRgX9IqexRR
/SWr4mOJRGjnoSo+k848hODRY+gO1fKFN0/uVhrqUCv6i1+n7rWrJhuqwReLpZ8rHdNiknGXOsWC
gA/NQ3LCL84t2TdYG3sTUbZj6OGSe9Y+0ybr1LhOdYLZpstPhv7dqUV80Dq7+rZaXB+27trXDidS
gGVKbpFeJ0E2aiZ45FCf8mlYP5TTpS0x2MB5kJQ2EgcvSq5cM1UvY0nmRDmwtqkojepzkXIg2k4G
a2Z9w7sQHxdn1r9B/c9XVRLl+5JpEdkkmd0GYYj7fk6ywGJNzHUHPcmvdK2D0rAtYsyIc79jWefJ
GSOGHaEK82XUV3qOhLWvu6jv3PRc4GLJA3aRi2/F6oC2mcXUDPdz1kqEI6nnPc1FZz06LO9VflPV
y7nSinHvwTSqXdaAB0GfC3Wrm175xoUT50enMpz72IlnG6WhhZEuIqdtsCcsG5f8lGM0N/aJEDJ5
J1DuV0FZzDPBREpMoeWVDQYCW3urbNbrzhgoFuat2MrIbjKKW5UXyUvPTL0fx3H96NapOWVelg4h
E7v7PKq1Frs0WRZAhhRN7CicW52LtvOndAAfG7Em0A9L8wEFmGcFVblKZGnQf/RqSWOBF7TNtY7K
7iHTAF6Mrs5P+BS6A1gN6jG8U+cm0rXzmrF9pk1UE2F2a8t5K6PEDmuhdS3vuaPf03TaMxtNPPXF
Qjl9zE3RHVRpLTudpGuUOb1rnBHxFnfG4Jah20yYG/rKOGutI0+0qOgSFCEJqFcQx0x4JbHne91D
SYMbJvKC6gnh1rc1esUsmOrRDruhz4NV1yEXegVhby1fTJ35r5ub/kklrra1lvTim5rcu5TJlxHH
gCyZsMtvy3z+ltqNuss9zLtQilH9kcqabqJDTU83TzZGLJqz1E11ZSX5fGU1rUWskImrLqrms6Gv
2pZrJNtYtotMeV2NsCdw5inNF7Y5Uv9vIKI/WbJTe5S8K7Ic1cl9JswR9yowPKrsd2GWgCwJ49hq
5VPgjmB6DUYMX+b2J4F536/HBr/fBPrSGHr8gLDHOmTxqn8isGXcdA0KeDmNfTDmEvIoMfEn0A7h
Tq6XDVo5g2GN96EFXrgoFYDzGl4ZUznzA8f1w2iIIkwqlpD2MUp2evOKlseODxKKlUMDQNXQdf3A
KmCABHvpgwix6m0rrXnxEZrIr5ShedvlbI+whhYQU2NIZ7v2zFyR34L5ulsGMzL34YDQDk6ILjz7
pDpAtyZJvHf2zl1QsWg+eW0y+o4ewcyySXlLzgpdug31nazDdbEuCjGvTfNAtE/Ixp+UudyDYFUy
ukGvMQV88sluSMQpTtsbCOcUOBQFVtp1tPy2a3wyL4ReXqhvI+ONX84ZgeZjIrkdO7VbxsLwBaaV
oBdIm1BKy02MAZE/Ivu6rvQCyaTnXE+ZfPS80QkqVFa3E2/fC9qPb8bFolLGjHZSidvRKpOt4yD1
AxcC+mRi8WVDanQ3jvEmRbTJwOBqICXOcmOTiFmlKxpajJnNxazRyWn12ZRs+a3gsjdzsLk8Hc/0
E4XfxhMRvNPenpGixRbyPNl4+3bO+DGDQdS0LkvqZ/PMNicV1CNGT7MhOjQya8pH7XzjIGCxUzEX
H4Xljjtztb/SD7c3jaF4O1eAFtwW/XGMcTe3mbhlVYu77yu3OSgVZb5bVw3jrt5R6pF7uQbSG+xO
NESwOKWWR1xeVievczSAuxQ9b5DNCwzeZT+5msgxmtf6czYUlx1LtJBFaT70jIBcIHa6mzzlQeCg
w10Zka/YJveZhEIvoLgdgaAHXnlchogTio0j2SCD/a+g4Tcg8dkedZ0ienxNBs1RdCm9dTScqbkn
olG7oTQve9UOLRNu06NijC0Ogwn5VokwuGdW3+Hdu3PRCx01y81B6nOT5lcx/oG8HoppLO9n5FVD
LCymJM4IrweRHVbTCGy8ED79kSKfy0KegI9u57iJxt3rCePZFksRwHVwp5fVDFuPbaCuRQkEtzov
o7dk+4lNRNcrguX7OR+HUGMl1LU9O+WWhFl2kzKoASXkHf852yNeqwJtd5QsAQs7sutZzDGNW1qG
ujuvZKb0xp4Eo0/D2slQzN4ln6CyziaGuQBFM7ixjo+NsT65alRxRjt1Y2V1vlVdHO/ySN5kRXPW
ULMFhsQZ584VhRFw5tAJ5F2LcvtnHWscREPRIQcr0v1sKscfnWi5SaMqxfVZ0hZOg69QcHKyiXHD
qX2eygv4j7K2axHOlEXmHPvV0R/6hLEhH1nq26saami5GKazCmi7LQGUU23YgVL1uxZV1m1J+i8z
ST/6qRxuUBc/a5MmNl0eaT5StO5s8L6HjllcVUbyjOq9C8SM+rq2aEfapb8GdFs/da5TnzoyHmu9
e5ltr9lmmHuB3VjhMnegn7HJrvhIp/uIODSsFZ0YvpD7mSM0EOn8yGrLN0tRxe1krrfIXsZNmRXj
zsiTc2SaxmZwrU9WPIxMHt7ezsx8s2ae2Iq4ivk4mkfT4es1O4y9onxuM1SZk6UvmxaswHIwzDWs
FdgYqFL2zpIpNLZZcYi6pHt0RuPz2q4Zega4h9LsEV+O3lfJfmRaOVkGpsOFt6wZ/nb8vbjDc44I
L673temBhyn1yZjn9jU1yytbV8srRq3sGGV6fCX11A1xE5JjW7Wvtcx0BjerhW1djBv2Soxv7Vxl
25UR80uaG+OxxPOwrTAmfspbHHNWiyg71gQqGcPScWOYN+QEQHF7MH+Q8L7BnEalwi1oDjLQbeOG
2aIgdwGUcGThNd6kvR2Zt8Se0u/Mu1rod7HWbzkZr5CFP7VdcpIpNQ7tnAq6Gtmxw7uOtK7f4G9/
j+cyo4gWl0o1+q7MupC6eo01F9WpSK91wi4Y5DhY60hgkp21c7SOYR33Gy8ZcZoM2jWby63NMHaA
sr2OeTLe2WuKEi8fvtlUYII4nHmz0GuGM/e9z3p4PfTc9CvOKQb7nDhabIfkg+SZrDayX7JbpfpT
XrhcASZXVazxRuBVfWlW/ZGz8MWCSd1Gg4eHL9HMsLMHlFiMt0hOC7Wljq/wnVm8iWPPT7vauPaM
BCJQxo+YLbhJ8mE9upn9yaiXaRcvy51EaUegQ4WqZ4VzXLMsZ2THfl43sjzSuzUXe01eATlG45Ma
WBzQ6YgIpL6i2p6bL67qvhEngk8WCaarDSgc8ig+rREGUNRJa4D5Ee9Pw9Zblk/ne7O052CICwEV
SANT5BhT5Fohb0Io5BuVUHBb3WMSrylI3nrNGHZpncY0iNCibyyc077ojFPex62fZHCY9qLVQYkR
wge1fqgqQ/p9pN+yiB3pSQ7mmFkmLhwguiAuki8x7LsC0c5mtOqNFijmro2bue4WgXoZWEXxEVXr
0+rZ+ZZlIhfCJ78xld4gCK2R2mXoWJWFidSLGmhcfd1Kc51vvGyxg4S26ak11iGotTHi7lri0Gig
e502c7dkoNRHmDXdx4dvb+sWAz0kLxZCTz8ucescURZMEGWJ2gp0gZxK01szTRFGsznfGWb/NGb5
bQOc6I+AYhc3vtrrevNaueIxSQYsiVOyBoRy5lzVUNmLuORmdI9u77Qbxxyx+lyE+rXOXF0UNEnF
+uROBEAw4bEFItJg6C3R7laUVqzUTIGYzbGgR2vr1dzlRYcGGH+gZ4TaQrfgz9nKTaLJXN0kjuBD
TAw7f8d12b2AZJUtlLsVE5y6OEc8Q5yA+CPlu+JMH8PWMNtipw2NJsMFfKra6Y1A9hOPGokzbuv1
cFdWmUaHKU4GomQz5SRodOaGz1EzWm9nWUPlXZtTbM1HKdvxaYq4fB8ye0RuoudRb/uVbUTDFp5c
dTAO3sqtBn5ugzcLRF+oP9RfZX7/KFrpkrf1m8SwaLCkoTsM17bWIBP3PLG8ufiovv15LtQPYru+
34O3aOs8z8LCKy3XAn3UPJ7A7dhKlFRL8Oe/Ql7i8f4o9+i7UL4410d8u6jclDCF3NNUp5KrDpAr
WBDwEdtTqZYdfKWtXmn26/e2bxYbTC/Si/Mqh6LeEdcy3/350/lRnNR3IX6sduCWBnvaRVVF/+U1
FDZrei/s8ctqLH+Rs/eD/LDvF+hptBSZCw2/a0qzoH2MoicdsEb5eWziza3TjHtcNmjP//xF/egq
+S7eK04aJ0OKuu6wuQFeaPkaDmarf/ofPfr3K/SkMCbo2XbdlUNjh4w85l6ISv1FvtcPLsHvd+fR
DYhYT23eqxGCDM2pwE8E2Ok40V/ls//g7fl+pWreepVwEZbsKukV7C7Dh6LTE6bJX+RS/+Caci7/
/zc3qVbKEkMcXsWkuUv0YZ+ZdbjQjk3aX230/MEF9f2uP0iUnHyuYiW/zXhvIjhBea09Gfq2UW31
P7uInMu795tXgXx5QAfBUug2s8EgFkvb6LAC+z+/iH70Cr47BWayOaxapCvN2YXqtrpqtxBUsUMx
sYRWKyOiRZr6L3ICf/TLvrvJM/SSyur5QLrRYoOhwOsykIxwtcSx2rp1UQJdjfE/0u/+433+z/ij
uv3HUdb9/b/4+zuYW6vipP/ur38/q/e26qpv/X9dfuz/fNvvf+jvD1XBv99/y+9+ggf+5y8OX/vX
3/1lA/vcL3fDR7vcf4AA978+Ok/x8p3/r1/86ePXR3lY6o+//UxWWNlfHo2zr/z5n186fP3bz5ct
DP/x24f/59euXwt+DNK2f/237/947fq//ezpvwBLseVAmOTPSHxhP/80fVy+4rq/OJYrdFvqBqFs
hJb9/FNZtX3yt5919xeQHNcQOqoz7zJR/vxTVw2/fsn+hZXfl39sV9pkPhs//+t5/e6T+b+f1E/l
UNxWCtEfD/zrQsR/K0aGLS6n0G8u8jjCMU+Qjb7P4mZBeyPIwQyU1hT7xFXt1Qjsg7pwuMiDXcvA
w84AYy++MgrZk06DhtRNhAPf21XWtx676lO0YOlDiGEMxOcNkwUYX4w5BLkzgjStPCzYoci9L7Os
EziA1r4H/hXo+bMWuL3w0lsyKGJU0Kb0RCCNQRIgNGjxtwxgHrJEAt6fNJNcE1oeR9a+yBmyfAfj
uBXEpTJZxpGn9SXYR48Whj38wz4QG3pJ4ukmmmFI4ejUakB7Gwd/9qMkDI/gBGiAjbYuaYnle+mt
kCkcLSVWaaRGSdTMXWgQ4bpXpOXtjNUuz4mc85fRjpcrMEhiySaio4oFco2WfcXOJ0GH3qYs925g
KBkEknzqfUkOl+f3LoNQ4xS4CSQag9hvZFF9FCRhnIh6aJmWa/KicqVVe9RH3ktXat0HZoP4bGNF
u44rw7t3ZJ4/RqOOeqyZEIuYCOMzv3ad8ma1wHL9icifnWGjfyjcsXnuc2FdNXnagkvldnqfV2vz
ggB6uEe8MD+I2EOqQKyAA25vN29k29hfTTMnb6mWbos0voKPYGHZPQ3vIP0YHOsWKy4KNU83G9yt
uRk6mitgjhUFvUQWdGC8wvHMiD3bKNJa651FW6iVFmLzYekBxyrHIOlnquJ9knrLplulPDg2khpc
2FqZhtKVwOtMB1egjORFWYXGi9QsGheAUzdis0BpZ9BCCr7rROpCPoeCgm8H3kynTM619S1bWgI8
VDMJfZ9keoTcz7T7Z85BK9tDn0QLMSy5NIM1aYwbBKDkRI7E3KDS5ox+7XPdcTEEpwgmgGimY5kU
8uyVIldUZcQCztpecg2iGq2MG6vc2SIB074gKDIflGdr6w7MCdAor+buSmoy/qa1K3hISACI3m81
LMV90OGzIEuq0bEsO3yGYKZA+GNW1xqmuCRHkmNcruRhagTqAD2/yy3l3EOKucAskP2dryxpXpmw
1AcSLMiyifvG3JeJUIeGzjYYKj35KAxeHUnW8fjesnvp2XC9YkRqpazNBP3ebwyvHz9HxjAT/FRJ
Q3wu+GZ7B07GKGSLqn9FA8QMm8jFdUgX0ZDWLREZgo3lIkoizfeC4yW1nu00Z5jfgf7yg+2uWM+6
Xstv3XwdDjrJ6ZOfVDEst6ij+ItOANcNo7F2Z1qjsdcIEosZ+2Ks9CS0kvlc2JY/pBOEJTFyw94r
J+MwUs1C2FFkFcqI5UvvplUfTMWqLvFhltEgehDA7aW+nMaMcAYf229/dgWxOkGeSLDSopfehv20
iYW4oI5D1i9jYWBJ9W2fp8s5shs9J63lMu0OSZTdE8qGz8uZJxPZZdHDuRiFdUo1QqYCQvTdbbOW
y22SAgEErqirF29GE+jrDYsVcLvaBArZPJmpzLeewPeKyLgFQyhddexmw7kW7qJuCAgZRwxoCSSd
ipb7qtMf9fjcu130Gdd191i73J9jYZP/2M+Z3CG0nz5+LV3/rer9x3X5d4V891Fdil/3/0HxluJP
q/e+KuOfjpc/Pv2v+98W/V9/7h9VXErzF9O0Lcf1HM/09Mu2yH9UcSmNX/AzSvJIDYec7Mt6239V
cf0Xy6LuezZVWifzi+7rX1WcrgC3EP4bT7cdHlb+d6r4H7bzhvV9xLWIE0xDLL07Fp0T5Nx9Xvb8
mz7mn/3Cb/uDSxfw792B5X3XAo+YlctGn8RRpii7be0e1JTks+gvemD5o8f/rgkeHWJ+sqwTx/h1
YA3mV+jz4WV4bN+Q9SofIrjmBTmBeP6ryeQP08B5q75rhLkjUx0zqzg28YpgENjM+2p6c2gVd6t2
wgyNnvsfN9LvuuDfvnc/+lS+S64vDckhvPKrtPi6724dcMY//1D+cLriNXw33FaDjutIN8WxH4hL
11rfs+7IvPK1Yv6L5QTyB8/9+wBrZbijBgPPFfU0n/obyi4bkdpn0/Cz23xfv1wkBOCJX//8BemX
Z/4Hl9n3kdYaORCkYNTyaA/FKVspNsq7IgtiTxjLzUDGloU7wyCNklf+Je48XnF90mlESrbu6q55
SLviEwYdsiuhMOPmbZ7+N2fftesqskX7RUjk8Eq0jdOyveILWhEocob6+jvwvVdyc4yRtvbpPtKW
mnKlWVVzjpAvLNG7Lyfhf1Swsxz1OCVjWXAzyNtYCASiG+hKqougPg6+utDM3IBPXsxc3HK1B5Fq
Nwg+RPoKpsTjoZ377rjxbq/3KeTA4K/CupBL0oP2r69eHn94blzGBm8/3Gc9BPbwg5tGsAm4aEL9
mkGVM9ZYJyALTp7XhMG9hTGJDxC34QFMo6wrCb8qyPB1zetsPYDiu1MBZ9YbRRlJQ5bSdAbcPg0u
izcZioE+1zwnEZC9EUQj1MrqBhb3ldRAHnXdpLnNKPSgFNCA7DKrgaQxgPWgjqc7guukCr1QwFfL
VQ/INqQpLY09gRiCdRbrfU62pQoSRAsBr/KlH15VJrTquNsAFFRVHzDYMKU22A9semigLwBIvVl7
ihk1/b4DKzxKwbxqBKv3wNREhUOJIKNWA+LluZ3AOBXGseEykG9dUTlQqCkxxXsGYam+DEH++E4I
dExgnq3gOlrzX1R7BfdQr4VyIRc4E47VSXRMOyIFKiWsG9FnOX2meCSFC+uFn4la0xQgAes8aWJs
JBk66gmSq1ob/HEVbxHlVwJYomgyvS+wtaFkEoKh0vCBnaeSBYHPdRhJDp98IjOiE7z9apBEoNi1
SiPebRSCi5hw8nr+w+dgvdwsmYnOHBXqJMxCwKBo4N3Lum2bW1q7SVDol0eUMSi0WflGKezPRGUh
pl/Ne++s9GlOEdu0pxxTs66geq/A2doQQwMx4cMDQ49qzHqIf6Gt4MJV9TCU3b7FS61PpDUwVC4A
j4BOAw0NCdm4YV+ZDIUs7afxn4kPXghclKnX2pC0f+dRPwY8ych41SBkowl48IvvImSL5bpZR1jg
3lg+Bp+nbIGakFHLDC9+JIKdhbIBYANQZTF89txxLx74tAQyBhkHvAD05h9HlZlwNc19Qqyv6ZoE
Y843YDhSFFqW/Ej5mbU9zXlmXEyhXcGxrsJzBlSFwYCEFIz4w5B3kNNInkMd5iwWp3rY++SNg9JQ
41sauJc8RLbhYa+H6vdYwAWa22iKbk3CJ5JAdwzCeClf/5PZmyBNM6fwjRMKBTwyFxmvlS/W0MD7
fjy0MwF7mjHVQmDP8pTH/ks2Kmw4U2UXiRA1UDcgBS7YhMyN8eRQyDtgr7QOp03NHMLwR/QOMii3
j3//3F1RmZwFUZ6A4TNgbZR2um7XwoocYPZ2KkxqESt1UJZ9rZbOnfv3EWUSB/M4T0nOoamIYQ2C
/EUrgSXMBhYHtRXa/Vu0VSYXRNgHVOB6oZW6fxWZX6aB8thCB67ud/fCySR4QXlPpjBFwOXT7TbU
pmZuUzfahQ7gR1Zn91ZtJHbnLnqXjiNzpz15DKI314FCAzqVbXv0BbzfUGSc1AO5Z4gBq3/h+n5X
Qi1CiD7K7E3o7dYnZhhrOy96CSOI4oQeMo6VyYmx0cBDo/Eq1Ch5AMEkV5I9I0aaQSDQxUr5VUY1
aPSBdZ0JG78+qklzEJMLSwBgST4rFp4QyRZUNx0UL6jQ4ui2RST88n6wHq9Cflxt9zqq/rejTKv0
yeAprEu23k6zww05o/FEBDAGk/gHawb2KJ67LUR+Iz1Wt5CoLbJV5ZkquJrwbfha+B1je/d+x7jN
bwYcMvcVqKEJBtxUnfiYnDSbriM3WQmr3u1dQBOsyiF2YLZGZ/M2v+1QOgYsTU+f2FXsMPbj3zFz
qo+v3tufkQMMnIgQocLTE2iZLrIBiXW5/IuN5X87EuQx1tx0tKgpZUCZwzEcOEqybv3z418+Ew/l
SaxqIDmLfY77SASIucBAHOJNBDmMV4H7zOhC0Jo5z8ak/+2Ph8Ig0qMEujex/w0HgZGP9vjXz0VD
eRqiSJmDq4f7AvSsrWjvr2SDmIxRmIDNOJzhGxDVXpjjmaguT+JU1wccao88deUKGN1UMXmgxHjx
+XFPxLkxmoQqQZLAPwkxRrlJMvg3GNC0t5DRtGFn43qbfsvZ4adyDni93sK52Ao3iVGujqKerKUN
b7eWv45fwIPYpBbkqSxhU2y1J2VTXGS7NmJjyZ9xZhSkSYQDx8vL2EijeEkhvQ/rERFcAwlMt8fD
MLMcpUlcYVnRF8uhxEsHgB4lukAdAhrgoOpRg+9+HrcxM9LSJGZASBaQox5t5O3bmEj1gY58/OX7
mAZM2SQOQGylbIYGcaA0o329bnYFTpp2E5/A03SXjuW5tIQ0iQUBbSE7nqAVKJzqvMHp2v40HmiN
mWG1M1vZWujO3EiNf38TdPIaz7pRwh+Hp/wEKNBGs/uV74RYWWAaH+pn4jxuaa6hSYDotdLvyxg9
kotR2fNYyYfHH55brpP4ANcEyB6MH/b9Q9Jt/GqXJ6fHn547A6VJQIgbuAe0HUZHdsAyczInOMS2
aGm2ty5dziF7PLateIdnr107kR3sOvefZ2YSLcA+gD7XuAT4J9lhd5Ujua0rmv0mujCIAOlz//64
l3OL7fpSu1kDkJ/SfMiYoiWn3rYXzU6sxNEM1q73gYvXkq0ubZ6Zl6Y42fu8JkObrEBLvY3S2w4m
5FZrl1vPaZzQya1oDbvtY3uiz8FmaRxn1p04CQVRgXt6WaHJxH/qhY+i+308ajPLTpzEAdgrQJpO
Q5Ts4o3YqajtHGLg8h5/fCx737v0iGOrN1MCCcxCjDMcFYPTWXSbn6tnfyeayVa00yckBZgF69e5
6/P1rLppCNVn6sWtSF1kzcCB6U7ei+YWz+o6XfV/6R7UgeSb25U7sqsXltvcGpgEggBeaKlSY+Cy
IgYng1gspcDQglsgVYCwV0YMd5c+VRbW3Nz8T8KDXwdeSDI0J7MHSPAA3rYwR+K4Ee9cTMVJcMjb
CurhoJK4il6bif4DvxL80fRC/wId06z0X+RNcFfp8e9Uf231Gn9UU8bFBfxbPTdiJ7CqVbX6iQ0Q
rvRu4YfNLp5J5EiCMML/BOoKZwhq0HW2wfvAUqzqTX5rT/kzv2D+OBc4hHGKbxZPw+SkKUQ01G16
e9iRM8B8pRttuY28gkPeCY40r483BD9O153BFiaRQ6BcAdo6omFhlev0KGwPxUZZQTLgKJ0qjKiy
gdywVTrhmTwNev7crBYaHhu41/AkfnQ1ZFFoofXuiwvugtUZLy8JpvkjsYDpswMbVAwrNGo91hvz
/Rl1HCPGD1gMBDOLTJiEGahsgPuSYYip9gk0iN5m1K7LzuihFlj5b0zoiGxrhvXxcXdnopowiTsR
BzhWC7apK0tuAo2L/silX//26clNIylA5K1zRBriI7XgCRY/gFUqLVzduXHX3ZunSViJoOYVA06I
QwxMp68viIsbPRDHrUH0wPonj2ZBEsbVebPgicAKeapgNiCiM0rbiuvHYzMTpIRJKKmhvJx60BV1
RVXVS2YbBh//9uFJKICktQzpp/HD+TEFh6NeSLvMrBN+svNLoUmgUoHJTMG1BP6HScEGXEI+z318
stdLOKYJ2hi/VAiAADGETC5YqunCgTBWsO+tFH6yo1mF73x1vPImoKoTCIcFUCBjklVTQ3YBLoya
9KyB7SABqiRCQQP2LNAiPcWcA7fOGP5kVAudhtuE0CZ8PElzP2iyx+GzkQF+jh/UaMcm+/NAKc8D
fjX4id6lUC1gX2th8XCYa2yyw9tRUgKM3sGFsCO3YcIPAZ4NVP2szfGZkRjUkZP3GLeBAc+zlNsI
DhR89X+C/IKGMwkCfVtKQR6jq2Gy8eIvv3krmZ/Hozi3aiYBoK5QXAUFFU8mATKwsGlI4lMI/b/H
X587gK5/f7P1Ywivgj7G9y5fYrW0UGMBtQB2M5A0KABpg5o2bn/smMBjX/kBcjgl/BJ8OG8BStWJ
vl6D2i/xoPxx4R4qt2Y8GrMxMkSrBPPxT5wJIvwkiFCZq+QELj1uwKJqRNY9mMCPvzy7ZSZhpKdK
EbMlPp1ZuVmb2R664Gfopu4A3NOdYMVuOZzAiQkTrYV4Pq79O+H8+ktuhluk0K1uorFFcFSHC2GA
tAI5rV7q0nW332tgEmRgcjik8hgZO6z1UHwCLNnsyxXUAgxYF4G4VjlQeP4CME+HsImVSH+pcuE6
G8YuephA5A/yFq0INvQ+jHbQALNGWmMkBk4h1+uCVXYBCGviwvVnbjQmIasEFBGqMwnUm4FMy+gl
TX6ASjVEEDMfz/DM2uEmIQg1y6aoBHZwORYCPPUn0y0A5OceGNe03s1ExhDXC0I2HdzGQGnO7rei
EVmgGxuQqjVL63UrGKXT/NuxdL2o3jRGuSzyhxy5YqVtjbb9CeoXD5Ixj8doLgRc79s3Xw/jvOd6
glkorMYSN/m6XHuOusmPkFOywF3cym/qm7Zp1tTy9E/I5S7EnrnJmdw6BE6iJex3qMvyvEFUWK/y
9cK8z12brn9/06cC1EBOLDJMj+U5kHg2FEtyPH0PtWvr8bDNNjEJHlB0hXhHLI3DBsDqM/+McrfF
mtUZXPaFqZlrg53cRxjAIQZOhbx5YVGTea2eEHgtatFnutzGzEuAnUQMjURwmS683oVhpoHCDWxD
WJQCEkZvvAiKa0+iCXkYE7LikPAqrZTPbL4+SgtdnDne2EkIgDCfX0NbH9UBBCkGptG1pZZ0tTBH
M0uMnez/hsCIOehAlR+c3u5NwYRZH2aptTafsJDSm6XlNh7Gd6LuFITfDngDZCnaGaPBgdGJifuU
A1qsXiJ/vdjMuLTuNTN282ZV914N5eFs7I6RmoWROIpRooV0cVHPzcbkstGxDEg5ItZbGhx7if8o
5E+vrd4ez8YcRIKdbHigxf/fhgfXAGp970wRbUP/iQN12YfbRFaAIFIYfgkyLjL08BAK1F+A7yGf
2kOYj9WhwWv50C/yLiQGAhpWdvwl75+o9qzE4OxylwEq4CXgJ9CKdXvSQ1Dd1xMVPkgePfghMMwr
WBnGwQDKHgOJFM8eFDgPwVcGOg56TTdDC5na6jnBYeEpAHSzTyW70Hlu3E735m5yjYHhVVLCB2Vc
IiAk2bUJ4QodqkYOKotmYUZrVYfQqlGi4vF4uLm51TIJUAoc6orBZ1FLBHFfVs4+nDcDCUJXzXfm
FXYSxIA6ffiLBf77m03UJsEq6NnaSwvkMlQG0q1QTV1K5t2/JojaOKQ3yz6CFnoqagwSPzrsx+3K
gFSW7m8AITMBnzZEF4KnzPppYdjuT5SoTSKSovWRD1D8eCksrMHgDTy6M0c5se+evd0CTqJ3q2BX
fD1u7v6OA8T4v31jEsINsBrBjuMgigqvaCFD8TtagiXNHO7iFFosJNSHTAt6U5qQ/zKJWeyCg7oW
j4mT7BgL9ieObwhWYkM17BT84kafrR73bByv/13w4hR6LIt5KkObEpRj4DpFiLqiOGZ05SXm/iRP
W4q8c7M1iVhaXAt4tSCjPM5Va0IDxhbMaFUZvgWJaqdYA6vnEBd24Qvbam7CJkGsUNgKFHkMKEeP
CoAKbCEY0LFa6s/cWp+EiQjApkSO0B/5qTf7LbKBX/mhXX03ZrOujsO538Ho1348QyMJ7u4UTSIE
nFr9lKmbwVXIZxzCWkHcCODZeMNFlZ9hcjDa0Zh82UBzoDaGWt4VkNwrJHkdQt4uk1DXSBonCSIX
fldYtNB8gWIdOJBP0KU1k/IbjnqQoPnt+5WU7uEIz3k5TJNls61ZWDzDMAdWtI+7ws1EO3GKeIZM
Y6vyArIrSSWbFFp3ihSZkD4x2/iDeBzs5X8a3nf4YVTSjqFyB1WEuDI8bTvAMmxosnU2AIktfEV8
CK+sCFL1pZ1luNxxn1W59yMo3tYWz0I2QJGsmoDUL69BajOhXOcEZQ2L+Ngo2kvBHjWoskvFmQU1
xo9/hBYSuB176qF3zPn5kw/CWxRzNpvAJWpk2jCwR/d4oPKhghIWRwGaKTEcB6voHQI9vN9YoQrr
tx8o/kDHN0PJ+pB7r+DhwHkThBwk57VRtgliiuk7x/RGXm/TdFPFHESgM0jnbyUwg/z6FMN3oxFC
I4ByXlbArdsHWCJ+ptJRyZAjUf09xCOggqNBCfXgDaqRgLsTsdK+UV9Cf481qXM0sqD8BBnBtVil
RgyVqUStVyqRoQzIWNTnoVZPTCVD9ph7aQMVgm68EXPKP72DkDT8b7CkgcyBA4bHrVptW2UX1m+V
uBCt7uePRHUS9QHIL6QBvEK3jUQ94qCXC8eZJN9lUJUY4GQd5AmsC/8tXySqk6jvCVEGEsbQu2n6
npCdlED5ont/vBVmIog6Bq6b03IUp6Rthk3tQbPBz+CnkV2GsoC+CFkIUnMtTK6hkOBmo2Y8Uyp6
qIoPOVp34We8lBS4Js3uHBzqJKTzcBMERxghECaC5mAMBuqCeoGKE7F9izEkCwK7pm/AiwX5u9To
UGFKF+/YcwfmFEINiY4Yqp9oPdgGawhx4HEHFQ+DQT1Es3K3MCXnfTAFAzWR8SnMLCzt2V5PAn8n
8CCOy8jzIc6Yg+W7ENlaBYavfysGv671dmzRMxB3TdnOTNinLz7EZ07q/wFK53nJpaU/uMg0mj10
W+UCAw8DorQ/kQHyJ48X5lyInkKkS6aBYthYlM3rt85/Z4uj17E6Cj24HkCWjQNVKIZ0zt/j5mYO
6ikUOZOjBlkuZGiS1FEaakIl1gbyb+maODNoUzhyA2nlVAyqwdVWvMPZohHb7Urap6t85W8Fh7dh
3L6PXoXL497M3HOmuGIuioUhGOt1bJjvOVFc1fBml4DZg+/PKhCgVQbL28dNCfcfDhDN+m8EkbOw
bmMeYVYRtirOPUYDHZyFmyBjQM3IzrWvrtvCShhCfAeYDus46wBNHrVeIccI24vBjuDjlXa5zcKY
U4JOFHJWkA/dMaADQFzLKXH4Vg3UZWCBFUfbLq3sxz99hqQgTiUferlP4W+B3avI3zC7gfaiD+V5
WBhTWNQGXyoo7V6nQK0VklnDmU8Ocv4DbyoDPgswMwA3BZ7NfFS4SEvqVQVzwcZKGrjBM+c+3svs
ygOl5PFPnbl7TdHQUHMcpXtQ2BMB9GN0YRE5PIbJO+Fzin2moudnuKON7xd+420QQqzSDbeNKQAz
nBviQpV85sCcgp8BilRjBeaDbp5fMnULE1s1NEJq99wqi9Zetv63YZpcUeG/GAS9hLVIvXVRgsOL
G87jL8/dfqeQZz8rw7Jj0AOF+ZDLTziKaeDildpHnK2V7Am87soDFVP5Vr0XODlBKTt0oKO6gUvo
ex8m+7St9gGHMogSwFVjVDBt3kTm06tkg8aVRTwogKjxIUtsCS58kLMxRB5eli9EGmCQI1qPuzGz
juTJnQhiufC7YVjqaiySJp6NOszjD88QLkR5ciXy4v8/PrkJOSWTxfMx2tQut+9P0Jej+3aDu7AJ
m2w9dcQ9A/incCht1dIWpn4mgE+hyWrAQaVwvO018Z8H6TgPfPjm+Lhzc6M2CXGQaQUbAGqYrqLC
qPvILF2+uOs2u7P9prBkWrNBQzU86EuOh40fVGvLU9R9JNwBRj5CBLlymn2lpd34K847xvnHkwQ/
t42gPg/ppgn3cQ6hxA+hGECgIgbR9Bb/p1DW4UEjUxmYIPxBDBoC0J9wvTZAcgLY9B3OtCxEb6XI
qQqH+ClEATO9hh9kqDYmBKma0vD/stYNS2hI4qkGKR9ImKlVvOuHX4/ZqtomKJ84CYUYk8txH3Xz
dMfSXSy59fBbl5A5tDnmXY7OIYUceBXaZfdWqOHaj7IXjSuOjB8dOjGwpATOXLJmc/UW+s6KEj1J
uLpUZDMUNn8p5fehOxDyOjQWyFgaOUvqRw3jNRm0/Vf2goCClw6EKlQZipXI00LWu/HWagBsIjZo
fQr9DD9+D1U5SqDGp4OLEDQHuTITGe43slELqimIMO5qwaTyIGYIb8OvXEr1ALzSsL50tStyOmwW
wvyIQRzybdGdaIPHtX9k0zNNt4W3Zpl9lK78ZJsXh6E4h8U6jrdywJidDHcTGBmTNY/UK7EIIJ9a
d4DKo07L50h0c+EnxcsY6uo0PXdtYRa5KY6MxOonUK2IGoKoQmZb2SuEexu49COQX6E4DpOHJ/Rf
bH4eL+4ZbDmUMf97gBM+ZoUi73BB30AS28AbfRMf+tfIEBzgq63aEVfS0mNgpogqjuT42/dGNfRw
tKZjmd9A+QiNxWflq/mlr7Kp7aJj76husCEfwnvgVAuPtZm71xSiFrQC9DY4AVe7CByNAllf+C5B
WjpExVMN9DpYGMiZCHSFyN08pfxOGBq1DlDW1zqzGSADGn6l6su/zdIUZgZfRYnNFcxSa7frYZ9t
kk2P26PmCAZx1RWkdQ+B87gtfub6OMWZwavdp5mKtliDmsmKee0coLyM8U9lQBfZAChC54znxIaZ
6io0QxseLhb+wYODMR//iJnRFCbnCYzLG58qLTJn+XsJtRvaCxDuXHo/jcvtXtydrPnWFzr4o+A0
D7a9jUIWajAeQIma8Vu62gnXUAvbz+DNGsQK1Qpf4Zv5uFtzR8lk/YsQDkmyHg13/CbSdtRfWOQz
pXxxStsoQCQN/KDH+gBFUcM1GeZKqUjNArlUAZfSbrhA7p0UZ47qOwEGKso7I31z0BtV2XWQvfjI
srJsuQ9SEO2Uj5irXihTGEypQoLfEYVy4SI1NwCTK5rH1l0ecgDXJT3kX33I8S5kMmY+PGVsFDQU
4FWMARgYTc+HRPeGJQDijGKBOKVrwAU6giZWTV1mJekSuAiV/jViHgFjdUPgWkvk+aNrduFnKXPM
zeRNpvQNVU5TUcmRogTl29TeOAjHX6/notnYxVbZqHZ1SDdLOaYr+vzOjphSOqJYTv8vxtIHEhkr
ycrgTS05oYb5T6iRp1+5eAy1HILkB4wHUn+FmXnHDDlTGW7ZSfDnsbsBGugsrnv1qFw/fOfDvico
HXW6IgcQeDrn+Y6p9hofGLBIs0Ow7ds4gukF3dISNqN8YCrqPuph08fy8Ez9ativoDpS0QbVUPEP
krAPQlwzlqQ15pbM5F4HqaaBS7wRT1ucxMBFwnBhl89wJuD4+N9jjrQ9F4k+Vvm4XEbySmpGFjEz
ZGg8VHtHpCx0JZzWyY1gA28pFJf/DSghSpPQBtEogUnGFx1lv7PgKGfcws6dORWkSega1DhnGsYb
XOF7kF6bzJBUiJxduEKylUXQ/0zYn5JNIE/msx1U2d1KxZ10wP03fW0RKR5H35m6qihNok+QBgIM
B8UeVN9CLwPFFTslNJQ8MH00Uqi/yEY7TAb7h6bMDakU9ATSzQqBNk3JZMc6h5mRz3w0lYTtCP2B
xz9rZmSvJfCbmwMF0SwB63FwVQUmEwp4zq8wn4a5vAXl+3V0ftzKDGsLNhn/XZQ+hHxFCcYGoFTD
ycWuD+UhdGq9WMt2c0gWmEgzwHtxyjXxVT7MhRKtpFtgwDZjbQ3XbNTWkIi0mfXiJWWcsjsBa8o9
CWE8MJAIN0nhrdorLkyG8I//FB+SX7JPjrjor/odu8p3ylozmcvCGM6szyknJRMSuWAy9K6w6q1i
j8y3dhWBKARVPoNfxZsk1T3rcWPXG+q9Lk6iSMsSmFg16KJc/ngtLJPgs9WLUEnaRkoL8d53LVtr
sAQjyLWJAawTIE8b/ar9SUKRhxbAJbCsLZXQluufeXkj+KCb9DAjqg2tGpxYfYOIP4TcDwxTIKsU
QhFuX8OImt/T7Bgolgj1FM4ZwMGuogvpPodsCWozduBOx6aAfiHjcxkWqaif1MkugNGdqixxcGcm
aArel1BchIk07o2y8J7CaCUHcUddKiDPxfVrduhmpwpSKqrV+PUxrvc2tSFhqHN6ZOGmZAFfA7BQ
ZwJ5i/tAea01xIul5Lkxm8R1Pof/QwHzVLctIpTtQvhhBQsLbS4sTiH9oZdJfcdfI0NhwSbPCox+
pZoqKgmVqep7CRd7eMcswCFnHmRToL8CtXSiZMAN1XaLWmKqg8cPc7Yl5PzcQE1ifK8NMSs36EzS
fLXqfvCXkCUzv3uK96dMWWoF5ObdYC3ZQMZaQL46sdsayObpfyi77jxLXaRZzE3K9XV2s9ZU2iP7
zUZjc/lWegMz2kxR1QLR1uLtal3q8NK2kYRGPetxvJkBEIpTUsCgQGZAUMiIGKv0i68DmYNpf+6W
oW8zQfuaib/pU9hIsBCR0cLLB6Mfen0Lgxd9oYQzk2O+ZiZvvt1BwQ+Guvg2ixqgr/++75+X0FHX
e9udgDWF7HvQY4Uqat+7HfzcfTJAJJcjsPZroGqqvcC9rQqf8P6y4MppZLkHq3pggWS406nHHDKC
OozbnIE8BeTCqNCuSnZa8NEPn/CBSIrBlYGgh5+alUNLH/6GjJVziNZiu5ES4LEzWofQlg0yI+rA
gc7OmiyvmoxbyUTSh4jaQlcf2hh+fMrKLwco9w2CDh+4tewjBwp7TzhuwY1EcKCFakOe8gI4BC6l
XiqvMlgmLaydmV13jZg3o881MK4iHUb/7ePr4lu/r9tNoJ994CYXGhjj3L0pmFw/4ajMCoEWYum8
fYT6yXGc7fPfz+OPz1zA+Ek5VaxyDX7OAaAtVDMH7aDEb3DDtYL4S0x/KF3Iq8zFj0lgkmpPKLoC
rBP4CDo5Te2MAXCEoConn+Lh7XFX5u5fU9JACGCp2BNMhIucqV7pFGNFEaI2qbEwWjNwdvEasW7m
OuI8WYxG4GcmsZDSTWw5XMOtWY9NxuLISpIh0lxCtg137B5n4Rih/vF1c/1JN00zFStBHptBIVWA
Wr52yom8sMBmLg7Xd/jNl4umK3sWZHc38s5qr0L5uoJfQba0P8Zlemf5TikAAO7Bqq3BD5c5B+bz
PSwLD8E5vPB0Lw/2XwInLfPxCpjryLhDbzrCKxQC270PjqHy0afI+Ui4xPXeUgbretzd68m4QW++
n3hF1aUhFlhutjbvBGv8e8wM6iLgj/CJxTII8MYVzXpTgs0OeTwbOUr9M7Jz9NFbGNCZaH995Nz8
CmbI+ojxUFH3VA9lDhaSwE99D7YakGMdFp8sw2QYjnWPx3QuSX49Mm+a85uMwvYL+ABe2PAdzMBh
kqswzwyjGBQUtSQp9SJOHSkvTRL2MNuCE4/XGil5ibyFeZ3d2ZP4IcgwG6pCRMDafPs6XE7Hd1V/
Pi9s6usF+c60TtkDJen7RMsRA/PUc+CbBXevl0AgeyF9Y7XfHoYoUV2BbRMYMLizcgCnY+rpfXxg
JBjLiBsKg2Gthl4s2JsC9yKqPbh1a6b7Tskp6tt3LYCviia7Htd+de1nVJ2BRWBBzA47q6YwE2vU
hSfo9Rnxv12BQcx/V2gAIL/n5VrnEuFFYKASCLyBp/pWov60CgONqFV5lZvm9BQrRAMgrR56cJdQ
P9I2eQTp8uST8CKQCKSyFehpcDmP0gxZkQxlC1SUUDQqUmoMIOnX8PSDoYaeC7mueWcNrlcS48Qd
A6cQDlaESySV+0cUKKv/7VMRAW8ncB76xF7NNmHSCWP49MioVJdBJo4UuiDrNsaJe6M3xpWbpY6z
MOW1Bi3B7isOwOEn6dI7Y+YMn7JHSCIMqSCVeLNzR4k/k+Id/sFmCY3VbiC7Mvhlyl1Sweq3dRpY
JPOnx7t35uCd0kZIIEGjgODplAS7BnUfCZEpP8ea26n/ej1hJ/MzSKpcY4dCdk0vzd6k+u/vN263
z+cFCNH9WRGnpJGyJFUcC2rvEs1DDupUMwuV+7mSHDu2eDPfmU9Dxeuuv3y890ODH/cGquOlgYyl
rKdWrO/x+LMG998kpkR2coJApF0hwNCgUgaLCDb97Pvn7N8kSZAn/m9vNL8J81QYX03SiQjPMAqU
i4X728zByk5uiXAlZyH0TiGywx142piqcipT33y8RucuVewkuldJ2cEqGsc2UuhIFxObrtQRd+98
vz8HFrP2D8xxKbN0vyfClHxRJkOZtxwmoG43ArnUMRwEnhf6MfftSZaxDOOyhpAzaiUhMzqg6UFa
6AL7UkJ0hI7+k02vCyF0v0LRVrkfrRCNJM02fNvsMo4u3A7u7xZhSssgqs/VRMZTnVXfmOwlqc6P
ezf33ckuD9kQPo4cOsfnL6mwDpLV4+/y6jWQ3wm7U+6F2IlpEsMc2tWw/0qzSRxIGTaRxWw5SOVG
ev/un4raLqS96Blpq+ewxcDDstcBPpNbK6tsXz0KxOSBYwtWTGBQGNk3Zix8ZoUTb8NV1u2KaCOr
pgKug+Y0quERo/adKLS1UIcBoKDh2QgjMp37luCXnq0IsZrAgGs5E/yUnFt7P0GrM18qcSt4GIk6
/0x4PeBtbdgm2oVAXOWvgEGzAlULCyCmINL5J/JTis+ZVXZWf+i4N9j5snj01I78VwAjB/wfFB+l
tUAOJLRFqBgmKsys4UNalUaz72DbqBotg97pBa4Iuc4DpH4kEjC9wEhwa//YN0cYtuXNHhnEMt/E
stUIsNrLGoehdkH4VXERSlN78kffkR5yZVy2bV+GP0VobeUPEEP+rdY6m/lGjTQftrF8kv0U2wF3
SkOiw5orvxWthYXiNoc+W7ZV/trCKogTkw05dnAShWmkatK1coJyUFEcJfmbxX+W8FYJnV5oyV4K
X48h1cec1FRwUukzP/JPjUMKCxuivJBshVurLAGQDyNtGJvDmBb2Oh8CsWGqAhS+VsB1Ty/kc1P9
qNBH92AWrRPgagC+1QE9SU74Yd0eFZgA9erYaC9QMe3BRICMcQXI+DrxLb6DJSQUhH+7TjM15a3H
toz4rY+cG5Uc7i/KNz5QeNCfs6UfLoPWhMF/VTa7FSNDeSKKka60LVfoWmp10Jnkd1Qx/PapKz6i
DpoX2yF4aiunrFdMCc1OPebNIjVDapXMqnuqBj05+XZbv1HfigMHyg7wiwQZoIQ9kEkzszulrvZa
qAfCGeMvKByYC4tv/UcbGCVjdUep3qvQRAa3gS+w1ldxZyrpmtNgm3MA2lSQrEI0pVcvgOR3sRcH
iya2ounZVwhWO7UGPFJh8HvSAp3noCGGFAnfrtXeruHLmwLgY8JzFFBpzehio87Wcr/qtZVfvaRY
QdGmQqdPwJ9W5beXmE2kQylD29aenmU/UbYZWL3ZwM6DmkP6EqF+U+MC+OJ5u76HV81OhQNrsaYe
LH/IU4W8i2oSqNgnOomcNNsGkdlyequ+IHkkvSJtH7zBVcYvnCExyXeFxe8bDHjC1ELRtMvwH2Lz
6DDc9p/KxggqMy92MHKqQSbHypFgWAJnZef/cHYey61jTZB+IkTAmy0cPSnKSxuELLz3ePr52Ks/
OM3WxCxu6F61WoQ5p05VVlYmZCL+KYT3mg8L6WJQnawqyQ1DH71s/SN7TRG5NTajwfZby78l8h93
+YCVdMrTsMMX65P+edg4huYwXBZYD/riTQPbiZew19rHNvNYrjIKT9/luAl415ltvS7Kpq5tsT80
lwt2+IDodZC+q3a9TKvguYl9Yebxt9I2/8k2RrwSDYcWUfp9Gemcz7yKOvhht2jdqlMxW0dg5kGQ
saNyG+kpnrdtuiI+BWsz+tFRpi6j7wmN1Ra1Cc2OaSXHvlz2dsVei50R2lXkC+JRbd8LyP893j6H
UF6hZICAkNmu6typGY+x6GIe68FBJoI1NPanqnUwdMfDxZRsxE0Cv+0vZH58pgVbjvHYTjfLsmnx
SR9cU0qdNtlP8hntRk3YlPlZMdFCO7Xjrky8Idmk5/ArMR0TgFDBsIkosNL2xuBzGVW/xcFWaTYa
wT7bDECtO1NxTDrstSMr0KUZ7LG1eT0nRzVdJfp3UM2Ut7sB1ijzOyDN9UuDiiaBoH3NFLd/mnIi
kGMEsI9QfFwrWKTLOGV7cDj0D3TsCTTiD+7T0i5p7Mv/9zJ89885pN8FCXyP67JO4sHKDrXkLZ1T
zM+GsmbeKfk0duEKCHrwMbaWApugJxRPIpKdv9hvNaceslNj52tVsIev0fCi0WmYdyi36Ud0KlnZ
6dqCETA5Y4dJM55FqzxZzc1pSZxBf88CuyvsRXaXdSA781PNMPn4YDT3+bSNBWTXf/SUqqrLbHO+
q62ngWkAZZfeC3tMCB4RjnH4wVR3jMspSQo7v+YUaHL1sWT7SoNisG8aT7s3z8NL9D3Lu3paN9+4
ybLPkWBzx1R3hbCy51lzig4ktmKNK42tRikjWEhBNr0rGoozaiQw7P3OomdqEV5EzYsvR0OLqZeC
4HFY+G3Gy+RCcQS2M71ZZdD4+ph4IU+2LO8avLiG9Meo46NKWy0mldf084I8voqxrZ7pnMEf2bRS
u9jtem0NjeCUz24r4gntqV6iPtT6sYu/4vR5SPZa+BCED2G3j4NzgJUgA1ZG4M39sSyfqvQom6s8
203LthweOe69pfYH0W0sz+m14yAc8rl3wpBrJUS01l5dOnexjnWGkgtnIrPVE0yOqfg15bdF+pSD
N9PEeehtDt6k/jfjvxnSSuxLD1fq7ZzdpYGXG/vI+FKZaqi2pQxDOvwmJ4nE3g24Ntkk6bO8PDyV
TBFPMTJxbCtFPAYU41mZ4/31RMvDD4V6nXIAG8FPC7NkQki3h6BpPi7BIZWrQzQjJpdC20qLzdLf
i4rKlY6rZSpXFkKNwypDX6NYdVXmlOqIJRnnyOdcYiaAyfjSVw8NG6PA4TyZPnEU3wDNeR3PmQNf
wK+rFtfi1K0Q0di0BbwpXKFHU1tNYoNfq75p+p+Ae2dK1jbiU6ZYO2kYcZxHjSIzJKfvibsYIyuM
2DXioxKkdoebciDoeyu+09STId5lEvGGQwDzNCRVcieK1UNlCqeoFdZ4CmNN/RiAQWYJZ1C311gH
Yya5wrRpBMmJEm4ETdq8+m6mlDQgw8MXfHcxXQ0F/RkX5owTNwxUNyTxLjSG04TRlmCaNlnh49g+
jPCjQC2Y31lX6dfFCE1N9G3dgOHVJhbtvKogd0rlPRbgBuNSbfSDncu9bYYcs1rtKM0+5Z6t/EMt
fotydIdeXhkmK2ZRdkX8D0BmZLLXDqSjJCZ6/6i08drq36PuZBW7pMC9LpecZHoIE/OjvpiSMoFo
VImbmYknN6Zfpc+pXLpxfxbV+iU2ho/ZMlg+wmGqQhkirYmeLfGNAyBo+nUiZk4cSm9yodDJDp9D
BT/7idvvDxjieVEorKo88KOIzZbaYZj6KfA71JhmQUKOO+8xqa6nCHNow5a7xlHraKU3gSeEL2Ve
74fES9Pj0j4qwnsRnceUzctEZpPnNG44N6VtLTan1tpMsnmiteIhgsN7fK5YwFnzJEcvEfc8jE96
a6ywJvTMsHU1/TVik8pR4VnMBeuDYAdK5S4FVttWuor45YHKgSquRGW1tEdZYL7t8g3pyfgHMpHW
GGw7FdOXoQWIFpZPsfJeNAj+I2IiIlEk/CLIY5f1WRJOxvTeV9+dto26dZ83m647V+FXhbdPkDyU
Rujr0mZp3gXpZzKMXXQJgANGbPymoaC39GxEO8k4NPScNOVZkEdnVkZbbb6tYGsu9zIVK8iKKuwr
Y5sNZ4HJB1zXSoyExGSwsdH7WiBTByPS7RMUUl1yR9TU061Svc3JnSpTSDDTHuSffU+MqFVbmH6n
5Sgnz4N0N3STPQqjGyNrl4XTplLIDCNCl3UwtMTNExTu5vZpGDJbIeYFw3cWHhsmWZkuGgac5cxD
C/lXLJGilOjI0ZsvL/B4EmD+mD50perVsMqySwrIG5ixFuz65ynBKdHn+JA6SOS7aML/j6RFWfXE
rwA6vvBc0bqWPrCZycN9gb25fqdOT6nwVjLOLHyWMbYvu6x50aW3WpdIAA6NJPlN/TYiF3fp+s11
4AWoucs/YhPZfa/+tFhh5lG4qXlqcifYo0aeTrasJ8Ku6T7w8XbLRsXREe0w0VqbPBUtynmgxkbU
xn0OKWmpC69e6pNlgj7SCcBNJNp0SroqtY2Vnyylt0WWIKb37BmOZatdCaPmyMbox4TJlNAxXtqI
xn09M7xhsEHeywimyez10uBfIvucsYPH5liijI11y7qEjxJHv2mwi3rmu99n8TWJd9r8nClcG2lt
GyarsPrJk/M4HSZqlKR1uknB5mlfJ8TzkeeRYAc2b0dyHxlPzTKssJccMRv8TlSqRk2yK/WzSkHw
EMkuy22HPYelMko9HuTgZVJPMXId5SYZmSzKT2ov2bMkI2Z3yvAo0mecGMvjrPSHXJjWJeCwPEbu
zES0kUSuVC7Mhs701rvaXnByn8r2viKZ6tsOBBgwZkk/u6leT71nSD0pMV4gQb3Px9GW1S8LZkwg
VV6rTXZjvEXQJOMY/9EOqxEFH+HgY55+xQImmfwlSxsL40RTPaDmeVSoWVTUmWgvb7sWDmk1OU1V
Oqa6Gq3EH7vOkaTJSbIdmlvMS88cJYzO6C+1EvlDLbpL8K0DAmSkqaXKjqqe9XpblM+9Ea0XahER
fKVpy9N4GRrvJryHjlUQrQZKiKGj0yxbTlzJXq53D6YRYdOjshFlp6aaXbpxLWe1r2dY2ZM1HtqO
wUtF8kzwhqSjtUiusEQrkFwr4myf46doQHnI2qb9QZvZNONEvnzopidrPFr5umsRcE7Cu6wNuatn
xBNxgKDOTxSfUi9Vhn284PCYwCJvhT1ldEgnwdgIU+GEtelNdONgqVJwKn4qzG6tqq8952gOzCGo
OinnXOAidxlad9vMuBNm2aULFLR3ap1udKN7xXjUxXMFAC9lsq91rH6vzBNF1ddcrUiOqrlD08xw
ovE0DQjTcxz21MhGUVNnDXdtme8MnoFsKZ6QMHOjT47IdOIy3U95tMqakI+XtoNqrNV62S5kuKV2
FzXSnaoVKwHWrNj127RQKXeoc5vdQBbCSBZU5Roz0smtc3Mz6Ugc5yRH9ETUhjJHTlyoAALRNrlw
IhUREEF0lWCdxZLTCe1db5L51PohNgom7KO1tfCceskxB9NpQdvCwqTahKNEMpJIMFHrDL3KYqtK
hTd1wnaMg+dpjF6NcXRbvHvVtMdDKLM1TnSpNGyMRDchQwfqTDSC+YsmQxZmTos6XFoNp1KpoPJ2
XF3lLD3xYwxsRZlQrBOfLaF+HUkOMFUDj1nsLicYvbYKaWqc25I0eqiYrI2LPED/HJUNLZpdlQp2
VKNnIbxkfEcZOhbum0yEqrNV0D13ZbzNsuFNsbbTvMmkF0FQPE3YWpOHe6c76wqR5akN0q3VG84Y
fSXAGV1uYv2FM25mrUukJ4yToVAWLojnqqYnpwrlZ+FYKZITobgeqKfzEBaXpftTjPb4WB9nQo0y
tuteG9xIRuQKF+VFKewQYkY9+wEeQzVrRct/zJCkeDFWlzCgiaBgZUqXOkinl77XX8IWhXaksoMH
rZYcI+sOuRrd4ejomvprUa/M6hIK6zXSfKu+BTFqZ+MxRzSRQf2DEp54W3a4EEB4Gm1DHa+EfkD9
JFXHhhlUUXwv0WURkgkz0ezSpPs2YngAE+KEDEqVcuwPoLCCmKFQMHK7DcPxw7hvZPI62VwPATFj
Tr2Ct1YtT0VJbtYuvjY+ZKbsheVXVywP5GIPIiqh7WQ5E9xYXeAx+tjywQ43RFscJL+YNoHVo6cx
Odq4yQ1ocsZ+CAZCoOXI8lttpV5vDY5ljE7BAHAUTLY5/RoRlErQK2EIv1pZ2Q9gaRHmjRaWXJ0s
bGsmdpbmYg0X+60QeXqhPyZkB7FonYJxcSTrkOR7KdB2Ykn13P3UVF+B0LmDnjlLR0EzqRz5sSsZ
CqOcbypaYoXodOmwry7SGgCNVnBuwFTTrlxnSuYGqeKW9eggDLaOO9nuNe1kRM+RNduaJBzaRXWq
6lhDDlZ8oziG6D4D3FrkovGzpp6X7I2O7YirKxbVkZbJ+6RK3UTStuOoPsyDcgwoetMyu0MKnGGw
zk4v2f0ivTdB+k/y36XhQUnlja4PrxqyDHJP71UYQ3tiRUoVeVp1VycWrKIY8vAlaLBl+8pPVMHX
tOE8QNzmk4FLmYHDD9g2gkMZUcElntTN2Fg3jihljlaLW1UG7ikpyUWh8CfG8dT9oJueXnFITLON
i7ErjRT6KTIXk07sH09aU+5bUFkDfGY5icm8Gah3FEuA0Fc7YqedM6AEKyN7LNoKS71yL8oB2Iu0
NZX6KKo6es6LQJZkHBse0Rj+WJRdUpo6PYdKFZ1DEzXYZTOBkChkblGRHdoATBEcQki3+CrTQuqR
JKFoCOg0FO9j9VRwEswzdYKseWn5mWBpOVY7UdpnxMMlu/h+UqBDnzN2E/1GFSplHt1X0YuCZEvS
mY6I2Re8bDs3PpTy2A0gs/pHKzWeSRYoZGQsGn1XC9EaYd9Om7IV3N5UNnpf2Iai2kb7O1F5kZhC
CEaqacTedClXfbXPUEiohDdZhsR58f9LB0erjnQlHQlAFBOnFfHPUXKGBYXYX9QfK5IdU9hnGbNW
sM4rmcHdanEsFR0a5Hd6rVyJJRj1WQ1iYjAV6/CVopzbM5c59YcoqFahTv1MQt9LqU8j0ZHj7HcC
6FKN5zjn4G7vpQojZbV7AC/PsHbWQe7DH9MAfcbHGiembawV62j4kSUQmCj3jOwXm+vEYh6myjFQ
rrfYwq/RxTnpxr4fyWnwcWXTX+ZNTY6yYoMtvNNTrcgjo8Hjclgmr7DeCwm0QgTPrnTUnsAT4/Cp
x+VTK96rJFrjZU4PPmBcdXa18aUkzFlT/CLkr0FSEXXvBlNd50lCqyEmD/tukKcZiMPDq6B7Mmir
kB5S0jU5eWmlnQYHRnvXxIMcU2SzyKy69JJIt9V2OC7LbxxUTqtaboAp0FSprkSILhN/ANyzonAv
jhzExUj0Fpi+xLtTrbaFBCg1jF5NmIvzbBORoGWQ+PIWAEKnjzdMbi4ppC8aX5Gdq8V9zghtOZh+
1r70C36T03veIZUbnCqs1cvihGexW8YPlqkDK0W2CLpZd8neHETGaEjoRZwwxGHTqSnUC2puynmr
S51BYs0EaC6qorhJccNM1O9gCdaWuTK7BlCbKzRgq05gn1ZCYhfjnQkwUHeAB9qu1YNtHc3bDrgy
NmW/U7NdUtP9YSY4TzW/mnoQcpZy1HplOTmCIa01bAMVKr+JyXfVbOwRw8pJpU9jxuspV9e9/qS1
udssodsJBIKqc3HSPoo1vRP1Q1gIOkLv4iazIhX2W/HSTBr3I2TgAtytVWo7UuQnuc0e9PDLBHwd
rNgvoY0InKwNLDMzLFytIOEzfxvjvWtfk+hSv2RvhRJ7uHjvTU2zIz6na437PE9csR03Wjdu09Y8
5KT6IipjYAm7GlnAtBgpoZJDJUJZCqZVZxmHDN0MWdgIvbktA8Wt6YVB93GNCUFc6tdBxnNeBgrP
w+GwFChAhNGq67o3cZ4ArtOnSLQuDuslMVr3tK557wyFw7mvXAnEIk+m52KIKPIutaAxxOtcXSgt
UZrKZUb3RByNZOzbksdhCfdtNYSrMX8f5WI1yq0/a3hEpl4opJEtCZGfUYtVEoPV+racmd6t5G1S
7iyOrk46F8O+LN6G6U1tP8YGFY7wVVoQFQR20ZnNCnLZF6ziLZF4LJKtgdwCbyR64UWBB0e/oKGX
HidNcirzoxLfYhq4jZq5aZcxG1iDoX4J8yam6SDz9sxxF0xbC+qZum7lmJJFdYyh+umz0SvZXGgK
9uq9le4G0L6FgefHVH0ewMQl61UdLJxr0UmIio8ynBxTl8Ako/Wc0bMSJ+kFQ2dvqJuHWBQfJxSq
5Fi409o7ieyz0GMv7phlmI6CNO61slsV+jlY9lJu+kEqf0fjPhsOOa2vuu4Plmi2ziiXuqtqzV2I
4ywd0Sdj0Ugal988jwy7lZ6rKfhOi56NN8jO0MxuwLFgAUAwVD7l5bECyrZSeUuexmOo/ZbCyEjx
rMsesiFdh3p3LCOQafJNFxNUsHNCdPAYCRkjkHc6ETdSWk/ooEJoDX2Hho5Ym7Gh6GBoDbi3Ovph
U65l+bzQOrQq3yRPHyyxtsc+hdQ0PWlhuk+G4sNknn5Kez+y5M3M18u/sfb0lWDZ1HztIqYG+CoK
VPiEkR6TT1tvdhXvpIsLzRn6ztGD8nmBspwZ4WeUaBthIAMkpPVi6lshwy4g/Uge0e+IP6bKcANU
CxQZcYcK9F8H+wYEQanETUPkYHboljE6lc/+pDQPyIWtewUskVYiRYsvV/P91G5pqG+QG7h0Iy1z
phsz7YOoh8rXoNSUv0Oj06ff2HwN58+CVmjbSn6nVat8gXNK9aWGH6V0rpHetgZv5lk248GiGaR2
gaswBmQKvsGPV8uPQpPNWmb0rQ1fI14JXDqeCXbB3+emB/PBBfiQa4ajSItbkHliAEGrLi/2efc9
ZB9xX68VPAs7prLo+ppgbAPFcmyclexYRB8hRwWmI3akfzXaTBLe027KH6QwcIWRLHUK4sfBoB9X
FcI6X6JjZGz6agN6XdK1GbtNy/BSOJ4agaRVNF+EGE3YcLNU60Q2Vr0A8BB2blEbnk7/UUq+RiT3
rOlhYqlOCAuk6susntWsP5nysGYQxs1ypAxiNrhCcyNOnmVOMvuSdRpJ70lpIttCpdoLLV0pVPx+
2YhkAkK2HcbdMIq+ODVb3DFXhEahvxgxD786sa9sq/UiPYYULRxfiYaF7Bz3j9QQKlV5/GWmuCgl
6pcyXOpFtWCMTrR2y1Ksi8EkfIpYOC1nlFolx2oSb8KwkYi9L7v0jPHnfmzTvakv6yhmHQ/Duht3
QkNtqsWHXFc2Uo8zDzEymajil3rVq9pqQbwV62BV+RZoXylP6Uwq99lKn8wthTQgJGWfpvsOMsTY
U2ueoFHo+lnrjzV5gBxOJ4EOjUDnL12+kvbFml+y4IcTHYbgUR3WfcSg8kmjg2cFGz3dFyjCQjRt
JIon6Q7SgNTQv6vvTOHOhFNmiRuh207jOW0OYXVUs4MUHWLpIM5fvCZXbB7aPnZLK/TnOLmPyvci
nPeLmCBDwWiBNSdvYyViIPmlz6+1ktnwJ+9KDaSkzr2MbiWoHwigfl83BkNhD7G5qaKtWNP1pdL1
RxOjm+hBb1DYoEtZp/fVJNiXLsHC9Bhi1yTNjyNQTq9sWbeBhdVCeK8m9xWgtVU/VYZ+7nv5PpTy
U6iuxXFd8SPdoPAUdTfIf5Hvp4Dc9+JXOpefbfGaCOeFroxlpPsJNd48VlcR4cRigkyoDpl5eat4
NytHAd1/aBP9U5p+V3iGLiGI5m5MqeuaZiMZAjsYikCdD9tIgsiyGNslPF9ORz2XaGMXjCYl1kdf
9qdJbciT2/ep+bLq18rQfIwp/dCic1Y/6+ZDYRW08z7bKD8vobVuLwlWVrjV0u3aPMIC2NxKFFGq
+lMSCXFh7raGSE6cW9tWPJrWcUiYkRvJSUSUoKMKYRLlUSw6xyg0fwzqdZi8WDh/hMlarT6MFo6W
pmxT2MhCmX9y/NPloX+vxvhZO+KqLlC+OiTig2ze6b9G6uvvukkLJHSIcgb4EpWlkG2kel2Xu1yc
XSwR5hFQnSTYaeoKkGpXcAtTcqcFP3KivqfZfUtlJ59ERMSeyUwG2VfFTwVqg0gNz7SfLi97uQpo
m3Bav3AQJ0+LBdeHUyZM7rXRbtqv2uidKlvL1jqbPyTDFX4j1c+FU5euuzOKm7JJBu4svxIkF2xP
W0c/cXoIIIcZHAUnqXwcrPgh+WTyjPEph6jEKlwYr+XseppXJku3dWDLhsYBniyRLUNLe9xMzC3S
8PhdApBUTxjXqaas1CIhWKPUYfeqp3/WimyHnRM8DIAslfWcI1lQ4WzvkVEt1b4t+St0WEC3PeOL
YrmjDUoOS76ZYoqpA+C9CKm/ZJd+OyBm+95+BOlOzraQsrV0D7LW096Tg938jKH70VTOPZwopBlK
w43iXT8+ZUjZp17GtFfiVNK9IN5NLYkcgtTnsNz2FVUGWKkjpQxbIGoWvwzCxkg/Obz56Npt8YLa
TtV3eJEOAzmB2+QEEV61TybSs+IrJUGqn7vxrFFvD57UM9jD/cpPE7UAmblILmD5hNe0XHfVntQi
gCWROnCp49P0Xg6r5cmsPNV4zDQnpub9bVHV/EtUQrpFd7t8/3+ooWoUtk0/Qnebt8NjuqOFAnki
2+kP0b25Ez8p3fWj9cd43a3PuiKFJuRS5Cl8ltlSCuyE4g/y7w3qvmJdMULFOBZLbeYXj9v4aG6H
O/gyw2f1Mt+xrj6GMyl8LdrS938z+W4+syuWaDEZsUw3F8zHSTYLtqb5tl1FLm02O9qZiDH+Me52
gzCqWFeE0TCvlamjmbErBZzGVCoSoqek04PGtKcL+7XUgxRmsp9bP2YwPdQzICTASQTXJQVCgs3K
JlLtP+77QoH8F/7itaQuSlZallzue16VXue/nujOOJc/tEXco2if/xo1u7FQrnVdh3TUzbTkfYr5
MVJXrfHXZMutV2dezQ2Yi07emOeo7B1ECBPNBlR+d1GFYUW6F7WG7I8J2FvP6ppGqjRmGsjoiQx4
6BioAyvmMQ4Su67+Mpz4Z+7u317HhZ77P1s3FsNOGGJh3BnBaYLs1JfSSkBPAVNF25SRDRrgG0oc
HxN2NkClQN5Uv7U3whWcYIWU2r110TWW45MaCg91AGzaVMBr1V7N/+AK39BVUcyr+EJ9tIhRCE03
4QqlDslUOmNywDQ/frXISBOnD4hwRv3doD2MMGaQNab4o6U9x7ZZwbxjNqFW7yXLE6XO/e+VfPOq
riIRb6YEdLKYNPxHJHx7mfGGC++Tv+O0vDh3gvMSOt0q2lp/feS/Tygo1zqyNc7mbSsyUUdvliTA
R1qb0fLJNWxooptsfxF5ZceuLkNV7Wv3S5llnc0TvCCfTML77xu/uf6vQtdYNqXRLFzF8+DCwVot
jAGE9h1uB07pV84fgesW0/laQdYYU0kVLH3a7SDd2dXmXXZOtJDsyP8Z7K8XFWkUTjJ3ewT8+rTc
b+OPp3xZVf+yJa4VZY1GTesxbuadSmMwz/I1fix/8M1vrZlr/diawfBi6aOLjiYNb3u86Oa/4ct4
7GDWJkfZpdlk9ztjk74Mb/kfMla3Xti1rGxkUSKHw8wgpgfn122Jt7nzpduVfeyc9V+r88ZomPJ/
ycnGsmBos4FqispcpJKsOFGhphRuM0E3KgfKKbXcaKmwr+dk3YfmlwZfVjXSXRbsaZdVhtfIawPI
tP3WqYtjPANlOhmtpO8zTiMRNkQ+TsfQIpMSB/QA3xeyKasY78JG9uo6RnKvpHKR/sgJbgxTGVfB
0ZATetwjnI6qeNPpmo4KxPY5TN/kXv6MK635px3137vqViS+VpmdUy3Xs5plN7jIBjjDmhptl7jt
Kj4jsLCVT8EJrXY3OdStU+4E39qXf6yPG6OayrVsrFKofSGpMbKrjCQh7HhoD/G2RrNkWsMndH+G
db5SbZP9rb90GNzOu4teBUKSq2wFu/r/c99dJWCDjqoPsvLTbjYHRzG6yOkWOkr//Xj/uZd/29VX
QUtjKlFSNHaeZsyAIPeQqkX1sYdEUCfgDiqocXK3JG80XAu8vIvPKPqkS8nxAQ53ob/0NFWmlwC8
U20/Tf1oJtustqC30ErTwZcFHa+p2BsYWJSA5fQ7wfhS0BbTB7dk8RblkxagA9DTE+s+VYgxES2p
rHztYnhKe0v8jJNzbDJqcycs537gTIlOsfGCaS4ElZ86H09WsFPUY03TX5Z0W4uZXg3eA3BcKenv
daPeVoZppzGtl2wtzdF3mn3gVIbK/CpXaIjNf0io3hgwVYyrjFKPda1LetRIa9gk4BtQWzM3yUUv
bn/UWfDmaDVGT8WSryqKK1WYXCuM/kiJbgTna31dOsmlMDIUtpvqQxisR/mvQ+2yyv5lfVxL3spl
qEZCjmehZkPY41ybbF6s+9bYov3932tQuXXxV4mjivRCOzYMI4fBiwg1AvZ5WWAkLS8oQei+1U/r
tm981aSHN4/+UCU+hEMU0TZRurGqtdittGz2RBlGGGLAWVmfEk19Ucbq3hJBVTP9bBbk0sKPie2t
1OaObgivFvAl9ereoNkRdH9pld+4F/ny/f9JHOnVMWM/DXhjRquLx4PSmX+UCLd+81VeZYRSrCq5
MdJyPeTDYw5v+r+f/410Wr4KMLqllGNh6OMuhUmdIzVeBhGSG+hVFqL73x8hXcLJvywj+SrMiHTV
LR7MuBPxvE2YjdBFhBWbrZqorg6fKYGWoTcaHaWLet0fwe1W7XqtakwTbiyWVEKUwNbs1xprumAT
bAzvyySdSLbW5q8YfSuV0K+OxKFty7SJ+KTni7PzJ42Uc+R+vYVO6rOs/3iKl1/2Lw/xWu64wb8v
zXM2OfwMY/lmdH+tN9MfAMLNh3W1vuJ27JtauoQvr/6o0OipcS2KV8V69FVf3SfnwEv+v0ZBFf1q
xVGeoJlU8VEjkbKiKdEppS2Nf0wD/iNi8G/P6f9abEueiz1mXIC5jkpWdzH9KuyP/xcpnlvv4irY
t4JctNmEokFqk4e/f0qk+pPd2V9vF7Pov0Z9b0wXK9pFv+F/wkmqh60wtNxKibCUuUJYivA7Ofxh
0hiVnpeG7CP1/xaGuLUMrsU69bEtg/Hy8J6fNZbyCZmh+68Xoi0qTX+Ne99IILWrgJ/3pmWpQc7D
mxs/Q13agAlYP43lkyE2fm3+VYveWgnXspxqIiDEmynTDlWdi34kxRgK6g4sg79CzI3gqV1t/GQI
dTE2WcqV2zuv73AXDhjybmp3cR5gHLjR4U9J0xsHwLUqZt7EhiWWlCsYH7q0eZ3MLVeT/QUr1ZXd
1P9L8fnWLV0FAlkLG2GUZVpYSr+24mXd16fpMicGy+a/j4Mbm0e72v+pLM6RKRXTDu68Xl84Oras
/yFfcWttXW3+XkwiRYCZtRvryk/V11Q7z2rrGnm4FuGEBFPwV7536zldhYAkU0d9StGi4djCTeUJ
/JtxnMjJ2Z4v9SZQJpTjXxgE+1M56MYpeq10SX9w6OdWYm/OjujE4AsDgMrHw5/O3jeAlGuNS10t
y9CEfbF7JoOn8QHI/jVOdO2w5btUxqimPQkMcxUQtdI/xWhuLIdrzUs9CINGutThcbpO58QJ9Gep
7r3/Xms3ds210KVsiUEJdwVdM31H53dW/jiMbwXKay3Lak40+o68DEYGfMFe/OIxQsZQ3TQIy2nO
tCq8v9R6bqw09XJv/3MKIHpWyyjicg/y2/9h7ryWI8eyLPsrZfmO7AtcyLauenCHa6eTdGq+wCih
tcbXz0JUznQEJyOi522syqwsiqQ75BXn7L22aZeor64mmsAKPr1fX6Sf3YGvr7wZ2z4d5/kiPU70
yeU4G8jOv/7wn92BL2+7NMZS+jX0tyhRQyTpupujBv/1Z39bpP7NXP8N/vndpfENXKSt/RdOKTsW
bnmot4XrbfRVvcnvgEzv+vW0V6/xAEEkTy9/VyL+2dT8FVhvm0SljyOnJZn+5VZuk3W+PFOQXtYM
/sg2lshwDt75d19ozzfjb071K8Neb3rDiZ1+OIgaM506uhHi48E/Rj56w/AjsYjFFhgq6WU0CTvP
rF3hFjAlQhFM1f7NlOSnIX52sJUZNaCBCFB7WLP1NtdZ/TQgoQh6ZT9pFY3iC10BgF6lV9gnVvGY
oKfBaqNaK5s4WXXeu+vEtfRzbnGGGeEUN+1SZjnheuhTYm0J8u/QYrlIOmcXdv0i54Da4BhIFB4m
8s8JGaz1MrVQ6cWVgtBmjAmOQAXgoycNQEGNUAU6Jdg2M1S1Q81eHxN/3Akv27XoTSYFe8idg4o0
dd7znDQ/ccwolMnowfNux65etBM7QfPk6SGwwddfP20/eZK/ojeDyBdhzEb7UHi3DX4v5TdTifaz
x1h+mUssM0P41Prwzao3icg2qa4nDfW8lZ7blLp5Uu71OnS70ccEbS18nfbwiCiu9sNbCY/QnhfS
XF/r2kqea5OulZ6um7w5VCLY2GO4SmR2qadvMSbBum/W7PdWc0BGZmzr+hjbz2KWWw7v5Mt1KYJz
7HYVO0C/PqriiD/Iyo9l+kme2LKQJ8IYS8zTNMM0lFkONuSy9nYtGpnGemsEdEcl3ibc5qHNt7Xj
I/RKcc9/qqazbExlYePL8CqyDy3h6smL5j8PrP8l0SH9gHYvnJVS/akxh11ioI6+ylNjpwdrfbK3
QXkK8l026E9dLLcgnVBxpRjEiU4+2X2LJwJhuZrXt5neufAs1x22LC97suRqKg5a92AZmpuj0bOK
gzN6i3a01iF5Iu1xKIOdMqt8MSfG405me0dPEKUA+UimdaTc5o5ylbbkttOfD4iv7FX8/AAnBtRb
pnT1VWGAnlj7OK3UHv9F769a+3kwUdpWGP5n40s5rBN7dDNSKkcZbZNaQdJa3sQYfbzR2KYFTfZC
Lgui4VqcX7J66eILLb6gp4Yp2YtAhbzKVF0NODF1+9MJ3nSg78Usj6b2keFDd1DgJwiGPIH5qtw0
VuHahvVRSBJw7GElIn2RdWKHqdb1MrlKrGylUsXrIAZkLbO7maLAQZblQ+PthnWfe+do0gDNkvuX
EAmMCaerlXunnJb6kG8dcVnCVfEjd2ANNyg3wZi4YlLXSXPn6+eGNnw1oknWP7Ni3E0CAbLZLXPQ
3DLK1mmL0xMx7YCifYqNVVSbt62FuEnhxognxQv3Hiam2SVdGZhzk88ov6jVa69678W4ETV8FEv8
Zt1o/HR8nVeU300lUP9UlT18D8keLaXyNk1vXvERwCENAmXTdxIbBTlsdrooqF9ayKH1KV2Nzpxd
pe4z0thSsW8Cb6nF3Ec4E5mnUpiHEqHxODjXSlkgOqM+MD2r8qqy8MFr+WZKO1z89OPqU1Pto15f
936ySiuKrx2qIg2znrWERXoo9cNUkrDGwiIuttCy9ooPOtcBmm0So9mwPcus5di2S73mIaCCaw04
OwyUKeE6Sbs1qV6eo7lBgAinfQIhvNWFtyrGOwOlTJe+5NqrhyrYRy7X8dSd1eFGZ28elFc9Op64
x2eh2IQH4U3IjXVcZ5dTYRz9kHB0tJ1Esi981Vl2mbXoChCWZK1VqrI08SaOPVyNOjpl42Ne20T3
eLuEeCU9rBnEjHXQm5cBgmdBEFMfyxtQr739qKq0fAYIV7lcm4jnBdreJLzPkb7nFZlz66jEml5s
WzybcL1dy3l2Jswm9E76wnYds4J0Uh3zuCCdtZcXNurRFlODPl526euY+bh6tmn5NuTHsboPhL0s
NbnO7VPbQtbyV8h3cSypD0JheOXk61GhOm7e66HixiknLsJPpek2eRHeEipKNm99jlp0NMqdNOrz
2JHrGFmu3ts44OkZhFeROPU1Gipl2nbAK/qw20XKALQnX1YxmiNnl+ZXTlWuOjvYD7Dc9JM+4MHC
9Wuryma20ZijslCr2zCV/E+2iQNmzghl6kY2rZuLdK969downwtxU+DXaumjAT0SYpu06Sqw8C6b
+nIyKxoJjFo5Ynbzs+m8dVrHUFt4hXlsB708OwZNW3KLfFR1Is3XnRHiE3421Ng1q08PaKmSO6dE
ey8LyD0FGjRSf4NhkQfOIkoYka12N1Fkx4S4VMvrWcjY1U9Nkp4q8WGN55hXQ8FoqCgXTtRcFCr2
tGGV6o+m6N2ye6nty6zdisI8pVm367RilYsBxANE8nDLeOwMIHMELntra5Xcg9igBf8merTp/WdX
lQcIfLAyXs3sAocXIna5FPFVk78p5UVfwBtmWJnylUEDXHjJrWB8i4MH7P8rTSHuHlddGtw6/ouo
96bPCkblw25VHzlbl2+rvl7jBFyZ8aeFmssEOWXn9119MFBTFbb5NMWIQsNoFaTPQVCt+fZtW92m
5jzsWTy9SEBjuSuUPZlr0IJG12YVFUefTX0mA2nVR92iKdaGuM4K5hMNX8tHJ6lZYnIueaX6DIdp
4ywF/BINUnHLxTBv42RjZx9Wtq06HMqo/6fkVVPIcWVKkMAZp5QIsxDZWEJ/pTto9dFyMogOmGxN
HG5eezsJsgVRDOMDirDeJD0qLcO56axDjbAdG1wR4nbcymJYm5V50aJ8t+pHJYkRYCB9zJDMZsCS
BsAYZnicfP8j0nEItvfRULDAe1AbhMJGsU1rTueD+AHQZc1VMYsRtPd0uB6AtughlS28hH267dSb
wT/EforjYu+kbHnDbNug0LEGdVeMN53+IsrHETfKFLw6pg43g7ZKam51EP1sMRZKnq/8FrG0deWR
HIqYOb2uUINJ8Do2WjwxZodQhdKg4ZnpmjvEtQjIrXyVx8FHospdVd+k/qMOkbLxMFcyyqnNw5il
UJr8TZJPb4buo7iwPmzVWShGw4rLW/S1h44/V1xNw+6gP0fs1LIEyXgaHEa/ektxRY5pCiYDYymN
tle/b+GtyBF0IHKRhAK5idM4N7imDXaQrEquqs7cGc51pB88qb7R3HDDOj6Y2VqGdMZeK3HSygeh
PlltcA6iFM92dszNtxwxbeKUm8p/KjkCWd47MYhRL7twGh+jKq2W7q4tbg3oRmNmrfrJXPnx/MAW
h0FFCq5ddNWr1u1tRNeThq8aTKeIYmwHpxzt+NDehfmraWK8bpJTNd1WylOWTy5dygX9YXfqUO1d
AKZYDCrhs824TByMx84tE+dWoNU1R8Zm09yPUF4WjdkxyanriHzQUAs3nvjQA+RQUUQraOZyo6Ex
ndsyrl4xD6177GQmA0Na2FyjiYI+mtR0+nTGdK0l9iJFA2+idCSOZKnqLJ+heJGS6mWPufGsDcNF
CPxJ+sFtElKjqTvKQx3yT+/oF9ceuAHTIIOxkbsaXWR+oanGBdI0puz50zLe2OaxUo3VECEyiZ8m
m4WKp75adb3tK9TvUbn3cPAZHUbOOMaW/DDmylrtgToYCFQyWhFhBzEqwDiiHHyDSLXg7Te7FPsn
23n5pb6aN0EbFwFNqJJHNtCmdRjfVtK7GfVoU6OrDNWUS6asE+uyLKZjXb5Z8YvPKKAlJoniACe6
2wA9ZGWrrlUpro+pI8kcIs1RW19PuLb66cTkhrr0SWlhahnhcoBCpqQbR2QrbLoFMXvSpBvrEGeE
XyEFvFZxs238ZaF143SHpq12VkAtADKM47wID1BP2X0mWY+EcWeqD1X0NLAFyqedEe56OGFhQww7
0wtv9hjee+BanDy7MnAIR+W9UcBiFNMizPG8MamWSrSzW+siirHMzn1sV52ZXjl+0SdNBV5joZYa
lrVncwOwXCcVCKDxFNFZZjzqncKtEEvnaPyq54magjDWOeZGJ4cCZXp3nj/LqYFSxYbbKsdQ0NC2
U2x63kbR1OPY+YsC0a1lf47DeyKPJu+aMt741cHA3GIo+VZqPrO5jVPHWoTDBcHtHB20mfwcNWQc
Jv66T1798DHHYaF4x4yzFiXSXwS9eklTJnmIzGe9PffOh0Qu7KutGxnVJuKloYSmFCyzcbKGcX+Q
9kYxYZ9JcQyTU8KA6KXAb+3exRzuFt25wYUZIdG28Wb52kaBFnK2aozE2FtgwRHDbd1IbqSZkA0e
YRnBwDnqV6K/wyJkdfvahhhA4ubgPIuBlV742nSOq08gAKJrW2M9/ZZ0HfSSeyGuA/9V6hdV/+CV
8TpJQFgxzrXMNHqIVepMUCxMmJ7e45ZUHzeAQhPhgE3DhqHMUvD4QvrvnBg9S+W7FqmQSuSvGII2
db93NHVtm945VLRVyIqvvrAZzRxp4aoVxyZFk9U5Bw2nctNNL7jk2FBbrlXc5/WzY54V50ZFv17Z
BaAu/SEpsmddTzBvPiXEuZnDNfp1nmSGwIydMw9a7XfY+291jJWwLWcv+97DBSND7eDhqAgV/ybL
SrxM7XUrzatQwPdxVDfUuqWnnrG/LSpWy47lLRv9TqJtEBO/LeKjJ2+wj9TJuQFGQlluVBoqPemh
1xVXUeVFDHRkKty0uJfFTREQCM8oNGdqbnk2y+gioxqV3Vjtug2uFeVBy45Gf6qnmwqpRHJZZTf+
sFdBBzsPZnywUdGULz6eS9t2XJIRivAYqfgQhnPrY8+xrz30hJ1ybpttWV/6wLv8Lj9bun+XkbgE
O07DNQCvwnAzTqkAsSIBE957xPiyyk7jDT8Zi+sQgBSOsxIdRKq+ec2IG7gb2RiwjHBOstjrwabK
eJFgUdAgrkpQf+QX+ss0dgPTWNr1gxrX9Ay1lYNqwyiiTdfVd7ZSH9TWRAVgAkv8ZP+cBPWiwgoe
lGqD7BJUikGd3AKcaHt7DGsYHgNWba2rURzRHUpSNUsRyFBsg9dl2qw6tDBISmKftXLUbc3W2RVV
DDps3wHMIJ9S0Vf5kLip45pWyM5AzKHESwXpiVOtvBbpPOv5gnIWepe4uUIHjiTqlDqYq0JYB+tm
gBFMqaxhBLF3drzvUixiJu33KcDUsvCClzqDmQaKL2Kx1960ZrHu+pg9/oBvCiE5vq/kMuzuklmE
Gu60YKUCedRUkCa4XlTTPheTuhh4nuKWhQ8lNrbe8DRhi2aEFHGBi9zEYU1DrAjuQHW5MB52RCZd
RclbNe1CMhu9GgnNfZlpR9vuAN7I/eDfKg2ZsVa59qCDpEAR1U0vuEx6dZ174YUkz7UxTu2YrMjm
XY09HUszWYV9QA6dvdOFv0vVrUPFYqphRkQ48L1NbzwpJlhutXPD/i0amtsQzabcyfShs25CqJi1
kz00jb5Ncn8XeN1RYwP+68nyZyIvOdfcv9v155YJpMXmHctX2Y7HY9XdlmdvPx2zXbGrV94GWso1
jqClusfic85vnb26qk7tsb5K3XT9u5b4z8rJcp7LvzuOXu3MXqdCdLDb5s70cfqkGjZXzMwTrVfV
22RNtrRT8gHsj9IDxVHhq0Yk2WMr6EvrChXHOY+IinD8k+N9/vrq/Gwh8aXxUE1OibPRJFoN0Eyk
4Q522IP6v21p/uzzv/Qd9NjuujKx6J7iEmomcQdDNhgZWDmpZLqRQABafadTK6ANWYO6nyrGdP85
HH+zVvpZF0d+aU6QppubnsrtlyqYoiraCsp6g13hq85cD3N4pZsuNXHgfsZaYz1dttUK+gLlQnYt
4jfii5/Vf789nd/dfWGOvvCKAdmQBmwxYzdb3jZhCzWGGWY698WjD1VPerAbm2ZbkY5eZ+UqASDS
MycqPVbyKoLFlrAJzKOlyXqybT4nfPK/fhB+Uvn+mqZUe5E6NA3OZBmCDCwXsJB+8wL+5BH4Jgn+
7syzSRXWOKuPTDSrGhixlmJYAH7l1wf+k9bZt9ftu49ngR2kE7JBlthi4RWHYKIzQ2omaRS/+Yaf
CbK/5rlEXoM02pCcQezDMBGQS9U9/WagEf6NGjprMmXXaapvWrO/Uikx21WyaedA8VC6YNvctoD0
Eskd2JJFrGgfaIm2DRxBWkxrm8bJaLxYmthmY+v++qIYc1vhb1pJ30wx312VMiCOqdW5KgE283aQ
x7rKV07T74AY7UhhZveWrTL9JhzDNyOwwZPcGK1+72TWxnaSA6i8lCDwQSILauH6rWMIzKX26UfU
e+ObIHDWI1tJlXAye54BQqrlUNf8mqVTA1fGE+tKVmszebXG59iguNMDUxzje13zNiSQLX0o2Ix9
GG5uzT5ZRQnUj2l4ZVp7iI27Snn/9XX42cMx///fXYYxxs6Lr6c/qAl5qizROzQDo3aVBB/fvuA/
3ob/9D/yq39f0vpf/8W/3/JirEI/aL78818X4VuV1/ln81/zn/2fX/vxj/51eunC7DP/+js//Amf
/Nc3uy/Nyw//WGVN2IzX7Uc1nj/qNmm+fTzHOP/m//SH//j49im3Y/Hxzz/e8jZr5k/zGfH++OtH
u/d//jHvKv/j+4//62enl5Q/w/6afYRff//jpW7++YeqGn8iZdKlCX1DNUyNsaD/+PdP9D+FpVoo
MSxHdZx5fMzyqgn++YfxpyAIVjj8QFc1+1tsUp2384/4GyEFmiGhW/b8gfKP/31cP9ya/75V/8ja
9CoPs6bmaH58GvheKaSmSSl1R7Nx1XyZ9KZCEYGu9ukus14iK1n76viaWtBljdFhUGalMgiIVGJk
TwUShGyglWgdsUkS7zEtg8ydpuI0OtHzd9fvr+P84bg49+9e1m/HZTm2w6mS0SS0r1Jc6J356AiR
7GLVeTM7EDxaM74mHeuEJHSrrZ/nO9uQtku0oe+GQ7FBJbv69UH8zbX54Ri+6NEUM5bqWI7JjgBw
9u2gIPTBvmZZLmeE0PWvv+xHFcr/dcJfBdUtYu0krlS4MEH/OhTlKauVl4AG8GS9J6F59+tv+5tT
kxrXVzOloc0P2Y+DQZoEwAy8MN0p9K4dmR2kmR4Mh+6BEhW/GXjnJ/zrvZRSOJokJlCXPNk/fllZ
RyTppi0VA+E9BDpl00E7prnnrIFfuE1gXmsjjM9i2Hu9mSwKD76XGJNjGtdvZiQgXqiIaA3lszOi
B0MzkU8qgE9rU3mvaAx2M9Tfhh1LS+Nek5H3m7nO+JY1898zx3xvNNvUqc2xe+Z9EV8ehEJpBj8w
IBj5aNJ2uQSH0ED1KJtKulCPtgPsLICARbpKgZ9wfqi147ZBepA7mND8rDilfbwKYqCifThcGVEY
HEoni461ERd8hHOXaTGZSHk8stadsEjPfGcZsuS2O9/N+LIuq9pFWA7XbR/Wd2Eyb2Zq/+wPEoSe
bbDHGCA0GJ6uX+tdfzKTfTnIEm47lAsPH07ma2+YK8pTN4j4PtSdy0zjE1XhXRu+5Tp2sRuqcjhl
cfM02Oa2yeGhO+xCgEa3NdWVMZ0e9FyE8DcMlKZZDeLUV8tDrlL7iaZhnwXjXLLXiqt+AsbXphkd
pr5y/aSHP8W2c5VN9LadEZhigTk48LvNYNjHoh3HFU2/l0CxPXgo9TMqpm1nlP3WVNN33dYipBbF
80QhlPUh3n7m7Mzz+7PCzZjoW49GctSN7D3ui26tmyBIlaJeQ2aBCZM6dNpTeUpUNTjGoRIcnfgp
CRLKtBmxBZ1NTVuqKEgkeIsiuBxm0UemRBMr3uxGL2AwhGYOY3ZClUCGgqYlTyKbdpD7lk2or5QZ
QpCM9aOtlhVVEXxiIGIOMcqUdWHQemkNY0LbsO1Sp14hPNHWzBZLzyru7JzugQD3MNgQjhNFaTcS
m9ZZwOzKZEleJ1iSxmyLe6vtWneaxSS1VVFlUKhdTD61volSU1uf52WLbdrOcjJaGJXVMWsxipR5
/FQNAKSJnrJs7z7rw88qp2hhm+9BVZ6SeisSOk3WQ1k2/XoU/XMAv2nB4XQXRtKtB8/BA2EKfZE2
56mh1E8HxVp2PZj8UiJv0oCEDVDCOFtrQzLQqqiBO7Y2/Xmj56/KpCURe4ACGj4EBTWfJiMqvo3N
TT42j1EOb8sPnHfOCQKKAZQqK4toOWgDcLdY3vafljHjFbMwhwIPWczxBld1wmszoZgKy/M2rotr
u1J8Vx+mdzPK6fDT/lwCfNhWybpq9m1NrRrNzFaljrXosDjxbs3ASss+erwE85xX+vJY5v1ryjAr
U+04TMZdV7AmrGM413dErcCHTdNnUw8emRBOtuWDUiqA+claXQgrchYWhiyROC0O3fCl9KlXqv1r
WYhimRSwTyZqjdMKuhurgOYgsmMHsW8ZFzBbat3LKR+m3iHrjUsZ2DaIIbte6RUH1LbpMXHy4qIt
+9ujCIV+VXgPfRgkN4jkTiHJPMBfSm0lGu0lk86DnmpITjoTrkiJjnFEjSTs+NnM9DtQiAp1Wueh
5CrQFrL3ZZLchH6vulJXIJdn/mNBAJIFqWXkKZRxeynaunCDKumWoeqDmYvkMVGpHRX1MHOyHgYY
9rUCkzavPH2nItVSYjli/rHF46i/i/oxyCzjCYCiAlw5ZrNXq6so94YnSRPbCVKGpTC79dXsbPtQ
F3PHqE5hXEBxU0nMtrpqp5cacPOOPfIEetx1qq7Zh53BksRhHU5eYaio6bPRTBcmlZzCadWnPslO
etjztIYFkmT4lQuD+7pIdG3aZAPtLFhy+loprZMwvRZ6F0BL0fvlHdUwaayzpqUi4YE/DfqxWTtx
ZJ0ghW/rBMVZos2SkjBNz1NUeCvH9JZeQbco60VxFeR5s4v9/m3KjPLkaUG+nucjqXafjvTFwfa1
dajqmOo7/6rO6Es57Jm2Ni3wiguw90NeuCJSzaWvglY2cwHXbCb81PH4yVQYAmyQwP1jto6jAjyw
ZoniVkl9nFJqgTz70EL7EkgxKGFCldK1oVJcN0oolrRH6YKn5bWVjoMbZI4NHyb6TNFw2p7iGjJL
qZ4TIRCN4MvyULlAtrI10wtPi8qziCJxQUTBi+nVZF5qwG7G7ihhpqXzADj5hFypjbVKkoNE3nA1
Neadz5C3szPCyCvEyLXnWCeVmDANsYhCu72XZBHkcLgHGxRhFQ5uUsNyjUyYioEeb5VCu8+QfWyE
AkDJnLUWrJCZfqjl+d3JCXVj347KQVIgJkkhTaFaGNdaOJ7Nzq/XJnXRfHrMECVB/YjqVZnJM9qt
y85DbNEM2mtjW3QcI6NGudfcCNjSmdrgscofs6K4ZNpyNoiQXav1zEPUQ27UrJ2aqJcItjJXQjAd
et27tmWL6DBMrgRF8lITJPl6RXFUE6ApyCjm0ATUX1On0SmEuiADCzmxh3ik0lM0BOXwSEP80cgL
HBUpYQh1vQbGH+SFdEML/EpYgzFJWBN201HXofe1gE2X1vRYm1G0hSq4awomDKxrwqW9qysdNH27
YnYqrYfC/5w0IIzG4LykRcZYP8E+7YydqOKDx1Zdj36Xpia/lJfm5ZJuC8dSDalJkxHty3qvKEEc
Om0e8yYETD0i7ZgtaFRE6tpLMu3aaOjSNxbMQhtCZaPbj7YIQNB62okC5WWT028Kko4AvsjjJjot
kDVGyjTN4pMB3Fk31ScsW9pVqVs33jdodsb2xB7rYzc6B2usioWu+cy2NRwLX/rl1lJ17OPSyde5
0lGUjtzAAqc9KXTqMuGv8tFf86CsVANKt+dZN9nob3NceiovUzhFu9Sz+q2UVAWtsH6wapYsQVu+
Wzl4yVFbDSWpFZMU4SE2u+NoiWhvqQFrkFK59R3K+RT+3IElPu2/4EFvfNfuw9dRAc7kN0HhMlxd
yUylA59vPdNYpVFFd9H+SGqjXTBqMunSk9eSR6Nr65Xs0lObkkrSx2egipfO0HU7TTgvtpZcYGzT
AaXrLAFBvwBHDdBI9VcKhQfdg3McK7umhAia+FG8CHv7rYwN61Kxih4ayFb61UUzz8RhHqJTmraZ
CPFpI6ddKGLYzeswoy8I/YQ4rCDxGwd0sbZN9FIOHCVSoD3pIaT7VP80++oc2KCWETdRRYFZoSI5
8AVAMNarV3mEXbGbKWDJcOHTHIMODx/YNi6kl5Zre6T56BEl2pc6Eg8TjHIbKavS2trek5J2z/PX
xIV+6GZdrGi3psUqOwXeZsuNI503pgsgfUb0XJfxc9+UG/rbNproFAj9AmIzL5XHsknlDChIHYzW
f/QGsTWa8FQW/qOcxLGrjWpRNRyVCPaZEb9PwQR3st3barNRKvMhC8tT7dtkbgWwfvzOuk4cE45h
eheYrqi9K81A/JsLVh2Vblw3VrdxRsRJUO5eQcjD6jFrBwVl4hL2jH9SwemeZoyG2hg9Tx19qTg5
GIl9J7z6FTRTtAZr9arN7GCfN8LrrGTB670to4a0IMWuYUXTNi27y5h0UrYCOWykLM7f2DVZOzOw
wgXz36tso3c/QIYzBCZ3G9Z3OtG/AW82qgiIGmNmIDn6R2SgeoHhChuYABhv6HpXV99ibp6PevAE
BOJWmeYWYZeC6wycHaGW52zKs0VkpQhE0ivdNCsEllKQP1VfIxDAkdQPHUqsbgfbM7kjNIMFgGaF
wZF94hZser/SNJt2cWQQ2YF8L/E1Y5n24RVLU5O7zIH2fnTya/NqTEsLSx2SMa327vMeVbd0zAvP
iU4DUO9FWPhzZJzzKBTrPAXkmmmBTuAwP6qowvLc1qCqQdqWEP2SAf1fheXUHtF/tYXynAhgYob2
kZXhp6xpg+Y+L1MRZU9xe6rjJuaNVAJIetVOiEK9sJqLHAXgug0FaoExBGGcEgAki/DVStGA6YW8
yqih6HTjaPIsBoRMU0YlWwo2f1myFI6+p9RA16wr2Mxke0Uv2Dc00NZoEBI1423MLn6rrX5jlI6x
+lYT+Kt69lfR5Uuh7ss//3Wbp/z3a0HuhxLe/6y0t/nI59pY/fWj/j+s7WkzpOLnxb2bue72j5v2
/eWHiuC3v/p3iU8afzo6sSOOqhmOZc4lub9KfJr8kzqeBT1Rl7phiVlE/1eJT9X+ZHYExaSq0pbC
MDmIv0p8/BHNZ0pPqknZ0OI//y8lPr7px/qLpnEIOhOxbTMzc5BfGk+ZapusLtr7PGjHPloaErEO
7fxxDnHIik7JDko3dhAS1bxXKnxceFZZo5mDlNe6Q1+/IYu3Xw6VEQ7ZIq0aQGhGH+f3+NgVuY1D
YlTXldHV8cUQsLtwWZnVvGu58EdaNQ20mtC11L5O6SozKqLc8mSM1iHUZqwq26ZsKlaK0jnKuMmo
AbXtVqGLSxRzH1uSPtRYMAnkAEHNEbpzJUyC/eK2MmlK6zmKPCOblL09p4mefbTK5SVjCaGXqNYH
GiyD7UzKuipDibkAsYjKixbNbfM009n3EM3M73oOgV0sVNrOYl6KrCqJqE7MXt0BgYtwbam2FoxY
oLRveDcQamqiaxZKJyn49EClrTUjd6C/pCCuAUIpdlgDXp6AlTOGxK1YGtkYyIREJAhjW3SUxADW
TkliZVXlWr6KuzlgSMCaMB9VA/MQqEumuLQeK7IzBubNbG+1RpEjMJKG985YhABnMApSKRSj7qhA
BRg0t0rJoHMEgln6FyE8fmjwIh/gJfX5oJ+juuq7Y+bAOkCP0RXiEobpQB+kFdXLpFQVCQF9FFk3
em8hy64J3WhcadaptVaSIVA3XRaqI3ouSaZgWWnExqi+XcWXE5WL4qIr8kzdRo4qSGQh7+I26i0k
mEDVye9BAzglbE3ECMi8a8ubvpuJKvCMIOk5rY2lgFlCsAArVIZRU0ZDxjK+NWcYs85iteoUrVkb
Wl3dlWGAAldJaqe6SPKwG66I8OiyS3Map+5IxgiojrpqEWgRfcFGSYCLe2mJ8sJ9oCoEfrR23CK+
jZu1VAw2VnpZW9FaH1u/X6P8G9Sl5gvLfOuYkniQxODy5QH5oAlrCkEIkNDC4lMPNXXaNLU/xA+j
1H3kjGBUWDBQKRvqG4VqJ2T2cQxRLvjpYLZrp/hf3J3JktxImqSfCCkGAwwGu/q+hHtsDMZygZAM
Evu+4+nn8+zqrkzOTPXU3GYuKSmZEgwnHDCY6a/6aajFBVtsFf4MVJbJUxvWNXEXVY23P31ZAsBV
Ipxus266k6JarUmsxeoj5u/T5fg6HO8GM9X6ITEVguQ+B61DExuTNPXhVVmMBzvBvIxbuJyJ2uys
SlsTuemx9b3vXm/Rw+J5eQxYMqjwTPFrekDFFQBYbHvmRYRNnR+T1m61twn7gAIJd6rnAuxz5Tid
vIL2SfHAzYM3m32V5z5F77lfCpmQuVBKXYu6xGK1NlHpuac86ik746DqGc1GpS+97YIqFxku+Vjd
UNCp8Gna8lBUbLpaB568EEjFXOGRxtfhIGBlEghEMMCqpwGqUBjhuiwp37VdmfcqLeR9SLg6WaXC
vbSh+9hECyVAcwWjRo7GphtD4VV11WLjpkMlRg7gDNmZAma8X7gkSJDINzECzkairh5jy8Tlxilm
el7SwdT9segcSl+zqLLkijUvpUQP3YbTLsVpXLc25Xy7VLZcxX7N9jLCp0WvowzmCo9CQnFbYi0+
Q052Gu/J5HMQK4fR+tCR7m+4ZGuMzg3aHcf9FlWEvrlkSbNt6LsMvhdpbtq86x6iju6V3SQcSmUW
SwFvtMKUQyTvkZsbuG3sXTkvY3MqF19QGibLpCKzMVNvacCFA+Huo5mqQdogancnajvxn7yq74ez
aOZJXwPbb6YD2NNJfrNCdEuo3LkKN33p+Jc08vIJT9k01l8poElKio5IBVNfMTOIL2yegYtK5aD3
yguy4dbHMIjkGEoKC1gBG7fa9pkZ2vU8FlP6OReThat8mChwnXu35T3SulPwELVRYJ9z4KM8xhLX
zUdnspTOwTiNmpeQq1NtR11l6LbEdxO9b2JqUH52HAhJM+QutF7mGdV3loCEqkylA3VAKhHF0VmG
Mt928O4loZbY5PskdO1sG3DD6WMWmm7YtmlGJZfbtDRIlGVVNLskxIa07yNwhZQ4yOZKug9sC1zk
YFzL1neIdURNSaCiTC2angrVBSfG+3SChrJyEfXtjALAXHEnUrOXRcklmx1KJgreXDEIkiSlCyP1
qfbhdZoFG3CF1VMUWHF1qaIJ5EUB2rnbugwPLKo04+AX23Jg/nimUhuflE/5zJw0Gm5/6zi0J+RE
9M8cKG+rZkkMp+017kRRL8M3f0RkXGVpSRdlFCa37oZJcgnYuywVRVZJk66XbuaJqETnstfVRQaj
vckWA3V2oOUy9luLmkcr72nFKdOL49SAZZOm8FF02Oz4jBAdCzFVF53eeBDiYBg1Yv4cRcspsV3a
yv8Y8V/7p4xpWrq3i6X9HixlkCKRdhBvsDhHw95DefyGSuKou6D1o9cqzqExe0GXhGfsmaSGssDx
zd6yIf6ue0ozbzW1YwW93OuG9trLPOjh3uecYELLseq1H4eoqd3sVc4ulLYNd7gvh/SaY2ws9plw
nfbstImZ3jIzyeJXu7hefhpcaNyHWtfgYXjW83znL+PCwN6W7nQxTu7V28Avb7SnqfTdDUU20tnK
sE+maz+4HpHTsmveF6df+t00CmKiXV7MN9Nv7Rf71u5BMSPeyWm7pJjot9S3uM0uEK1V0j4sVHMg
/YwnqJJx5G6XUmQNAOwWPHlJJrekJtW6lVq4lghPZP9JFJSAGGO+rpDJT2JkCs6L5DBWOz9Ku7Nv
awpgK2sYIOl2MhrWkeJu2ydV0wlCDXHKilN0o/N/cbr4Pzs63Fc/i+eu+fmzu3yr/h84PzCD/1fn
h8u37Nv4N3PAnz/wz6OD7Su2+Eq7WnBC+M+jgyP/8LT0fK04HNiaecR/HR0s84fjcWYwhm09AHRb
MD3/x9nBsvUftjSKyg9+SDnatv+dw4P9d9MMpxLl2toVDqcKIUhP/pYTrMywBCl8bFwxNut4NIel
JCPt1B8Wx//3ehqhScfFrO/oZvG/+7WgHhIKSZ79x/3zN1PJ3xwBt1PKP4ewf34SCZ0NaREuLwaI
3z5JHM/c7x0uG0Wz2J1X9xkpiiUYn+Ymzz4zxEEcvKpHZUrK6jHry/Y5kEQaRqdYSCuWw/CcR3V9
/Mt3+Y8z818/lv4zif7Xz6Vvl9n4DGWEwMYhflM78yDhZS0XDPqTj0PYNTpHqFVZeZjHJX9V8dg2
KwTm6RD5PNnpEhQgzMfmcUxMvil8YN24UfJ721NYmMt0YkPYebwTsSpXLoXHN8VskymX1Mhc0uE0
K0NqRy7xsQ9tYhsBFRi2nbE80l26/Fn91t3PMHYf6MC0L6NXiF0hAd9HYgmfncyi3LSOpxi3YVi8
dIGansfUik/GmdO7eYx1v8rLJNtR0tBuMupCbh1ma84c7iom92jYJF4Tp3XXqozkzqvs4ijaNnoX
IQi8sMun8+Ih0/V1hqs1HlGsE5ETnPSQvu/y+PZfm87JdlEQ14ynTArSfCrn/mOM5ylb9zIQT4yl
fb1OR5tteGWN7MCTeXnrwyGjsNDtz65Jp/MgbVKBhAGPTZmCT09jGJFYZmhiVNOHqAOafnlAHmtV
67uKnf3KjwQtXdkSURZWyuzYDJG3G1ucXEoW+pVgzEgGYgFlli3CnNSIe5wyrrpcMwzIPsXS2XuX
Ho4bYd+uHpyprZlFC1JnxaUpSste1XocYLh7E9UykP1UT2IjqKLWued4x5vSceZY/Vgk1hfS1YKJ
JmFjXvDukdmmiD5EUngjkcJZp8Wj8Fq3uGeXm9fvPHkN7EsSk/at8a9aAn+v6KFhT9dRHXz2XF3f
gjWy7pyL6806uTrEbYmpJ1N0G4EyIKG7OBghH3oEfF5DQagTonyyONs2GYbxrBJaIB3QZGGN1dIb
2/AeaDRDvY5bmiINoPPJLipbHa57K/YovURfI0CulHV1o9Fx1irk4Laupqnd+HXrfFIbGD/ipOyq
90igqs2AeN88xrkvotSkO5H7o10+pc0v3kEjlUqevfBdVBls0LEP8Z9zPq6uYVT4pz4ebz1McrrV
OVC6QUFTrp1fstEu6T2PbFoesYEvajLkbut1n4EJGWZ32ENoA7ZV9eY4qSYs7NxK2wU7APr7CliK
YqLyXbQOLaCymEJwjzr0Dz6Czyb3U0Php6Z1yMmHz5CH7i2VDJEObJd57EpPT6dEzDZg+SGp5hNN
XunPSLTmhSN3R2XhZOf7bplEjpm26xqbZ2kcs3WjUR0QznOO0/dtEQy7VjNQZUTpTuFhGLUyKzB/
y2ccOB4b6jTZ8moPX5bMC3ZebqW/LCcYmEBVJHd02ZqToPX1a6gjNoa9rK/57LOvqFpIhm5tQ57U
ECJSJQ+ZURkJrainTjI3C/sNg8Biha48KvoSAOW71SMtV/qqhNPcSx26x6HS8SNGTyYHLt8Eeziz
rMkiggdd0vlgyqF7zVSMfBJ1gdlH46K2npuSK8vtZLkCFyfNHyX9MSmlKYFZJMvGyKqiCayz1hJV
mJJKb6IZMcc1MWUQPVbaoqV7laC3nAoW2OcxdoofMZ6Vz6kuwu/QKbxzNYG0hfuxTCT/fZ9qAZUt
6OJOHVe3IfU8Nxu3dFjqGn8Jtn7sVQ9zqKJjwk4u2rieu3xPE1pAEurRaBHLm3KV+5bZxMQGJV1z
bvKeNiGWszSjlL4IQ0wyPs7toKW1ppeFOLSubPaMXJ2PkD+yXRUGCOI2jk1W3+dl3gJIs4OKlTiv
fuRT77/pJGspt5TOEq6tcJZPVnxrDdNl3C20CRd0luhSvPkdyuB6SNQtRzhm6SN0jPx7I1uSHYlW
ESMRVsSH1mWI3VDEPh3NrDMW1ZlxFz0EWaVXhTSktoYslTtnIXICQcTf5YsYHiQK3E8dqhj+bziS
QPTGpV9FqQU+t2gqsQ8D1JFJmqyjcj3vDlXYDu9QK+3P3CmCY+Oi+ChXVSS4reG4zJlzWOKZEVLF
5OJB0wkMFoUWjK8Yqd29bxPWoqsspK6yiAc6M6v0Sxw33VlVdfCTwyKtfBgaHH/LOyDgrVjGTJYT
PydF1ag2Wo82DXhEx+r8bTbe0h2w6fS72I3sr0x/na8xfrZTqkLrx4yuidQWMGCi7usXJyg0BTkF
J7dupnviR/E1Di172y/Bcj/7avTWaewsr52XNPde25iN6hRjlRS/1XnM8u57WLkwYVRsdxZnf69I
SdVn6bSf2tF7EKiV0GCh+N9m9lZOteWs5mkPtkaTp6OwmAln1YCTINKA5lmYPNjPzEhmbEuJCB9L
5CmAU7qk8M4m2nnkQS568qEh4d3Ey6p4k0454kPqtuI00R16Cbu0e/TryZ8Os2zxiM0xS0pKscSv
zJj+a9Cyk1tpMS3brqZWeyPCdOlWfeXAuoxd3k9Wp9oL5ZH21wWf5zbyy+6Xw9vuafZF+D1lu3rw
JxqctjovqvoNg0H/DLPK/74QE3rq5sg9hnM58jqTMzfaEIWKgpwspzPa6/J15i/NXoYxpQJ25E8X
ugdmqCIlGlmWe3c9lo2t6zDzgaKhvG3ODJNhzdDVp9Sb6nuvMYjRTlVUn27kBNdyHIn1No5dXYJS
zHspGy/fFmGavjvjrYFv6bNlj3DW8+gHvb1Lm9wQJ5wdej6Kahvbt9BOXTQvVluzMGh+wSkIaROK
LZ3dLfrW2mP76ecogerTNDpdvXGEYRJmCLBoKQMdQsJ9sS00p7a14ruOXfO8TtKqvUyB2+5621XQ
qy0mUdz19t4ZCy61shf7XpiuO5YNY74YeZ6CYgmGCH4041DJK1msWvy31IgB/XnHFc4wMzFt+eHF
jXybAke0DDeD5J6BMGaF0J9SHGgRvVJVX4YnNkm2z46lGR5VnOTXJI3zb0PjJwgUXcM4sF/Gbi0z
0b7XlaF2p66pc89mpt2+C9VfJ37BPJcSGmyuy4fDZu9gc7h/buNekqGuuohOw5wqtLlaTrpVZjOH
OnspE9vstaiI5hQlf2OcELQVq9muPkKAID+tCtdsP6csLdKrpkNWp9aXofdI6DKJpK1M9tZXDHlY
x5ZYwxCQk3nJmYlcnS5JTv0UJJu0Y14XptW8oXfZ3QNgBzKcZeBKxjpnj2rFOtyz2ouzCpPoUekq
eOk74X+a2SrhL8PD4cAbPhtd0qrotTzuPKDdxhK9u7dpERxXXt3ku6x02suYMaccu1KI+zgprBfL
sqLw1OWVew3nDq3JwIX66jZe661LixvXsn0qyGPhHULmk0ejO/9ScFoj8JDjO/xe1LO54qHDGsDk
A0U8mgKmmLZ+G9vBOQXVWP/MF79/JgxEq/BYODYzUl8MT1Oh66vVdhqk/lwu30LtWWcMzsT7imF2
D1YQTud4qKJdqbJxZ4b5Vg9Y87pd8fBoShx9Iup49La2rokBR1GvLouY9badpMWIl5XpnNYx+n1e
3ngGDJD917EZo2szRcmRgyo59GmSCPg8jJxuQurvgmUTKMsK16rR0wECdnDM3Urv56QTW4GgB9TH
lT/UIFxW6MS/hrphsDk44mVGRzErhja37GMXeA+dJRo6k5viHvpCupcoSEAiYjd/ZH+K7UhApUDg
U9eqgJ268lkun1yVE6pwEqQ+h1LbhxK7ICpJU91XXWnxYOjknLm9fk/KxdupBXBSDg3nqNiQfslC
+guZulYXfKHt1XPn6gtV1ND2Gdg8gHawnNVY+hnwFrspeZ/W/bNfjiU60dwdUPsntXWxO6AbWk28
L30q7u0U3+HKRfW7FV+Ydm0HfncpkjL+grtacrAZbs6jhijtV95mN3CznzBou02rrTQDQFEtLsFw
L32Fur482ECRWMhEe2103d8m8pUHuQEbaE7NRWQhsln8ReMgFQSSQ8unyT6R50rSbsxJShKjDvrp
JwBVGhOzltaHciicN10vzZuPaaymsLBIj75uvW2s3Pyy9JJsH4volltBfu27zhyazF3umnDMX4N5
6I84drxPPRXxhQEAxep69vb26NFQI3p1xdpX3qduJlYwLallRiSWO1o1073XLelpUTV5XPa2VHRD
WdxqAWdPtBlxH8Ntnaaxa5ECX0iezXH/Y1ia7FBgFDt7lVe9VVGwvIYzrc8DU7jtoMARdEKoa1p5
yVnqOX/QdZiG/+H1/rdm4P9/qlQuys7/fsi9/pZ/Lz/jb3/NsNx+4h8ZFqH/8KTWtkcaw1XOjQL/
jwyLkH84jjHGcxzNmfU2+v7PAbf7h+cz4DYuYpTjE3L5L5HKFn8QbhHaKAUGzdOUUfwbGZY/wwr/
VGA0Y233NjA3hAwQ0JzfedTkUpIlmYYOwNFQbuI0WLV5/WWiefWub2ib6EeNzydgmONHWXsMeUus
eStR0Sng29TKP1ici1eBP+bbPi6R7Nsw3FVT/qAaGgyxXVBhEUz8QUtbE0nNhn2Mrxitf3krp7R7
6RWtuGhD29mdDHigEO+wjy5WFkyI68Sr10npHR1dxXvXxqCD55Au1JYsjYm6157GziIAlPGXL/B/
oUz9lnf787LoW+rI+FJxdX4HD/eD6ZFdovbQ8diQ7KwPMT+0Ea6IkCH6GMc5bLbWdZtNPfrq/Oe1
Yn+lzrY9xPs0rt+GOTqFokKCiCxQXsw98q58jUdmq21G3WM8OVsCTMwChU3ztdNthKJ3N7AjsZ1S
+5HjYH6hLTVaJ3kbs9LXsLM6qTc53yPGmKjY5uUY0zA0f58bf9qFo/WGDSCjC2G4m5R1y/gcoSUo
zouMMLvw52LFe0YmLO9O9OLphaZG8Bb/+tLJ38I4tztKK0mIxwhpHPk7s5dvpBYJb7ADap46y76A
JlfjSYR9wL61Wjuhy9vW78rjzJAQrlC+qbKbkCO/OVksdnExXGzdJesmHF6QeMIriQrciEBguIkJ
/fN3LjDOgoTCucg//C274wywhWtvuqnM/psIzi2g8vcnBN2UJ8O9Cajk0BCs/5r9y0SfSIb37QHX
U7z3pvhQe6BOhCzjfZPbX/OQl1KuskPeDPb1X1/MPyOhv/1ypQgfOFwrZdu/p2c62fedtqru0I4m
ppc3l6e8y74Uty/+zxsHZY9EKByZCAuujBP3IexMuiEFUh/GAuMzX8AxldOOXdlwYWclNgU5kMN/
8zlvmaffP6fnoMQb6dg+hpm/X6QgmXA1LnxOLpQERGYtx6iHylF7OAWX4Bx1PuFQf+Z7Jvu4s/Mc
xgwS2r/+GCym//MHIS5I5k1LhjGO0jcl/C9JTUb4bmGWbDxQrnUSxZVkH1aHBvdiTxhvy134EHgS
T0g/nTzbbSF+NT+bQWHdttUVNNMz4/CMw6MrL95ie4d0CDa1BN/IGfet0MfEzXYOaVSQL5Bdak5w
bP92uRZH3LFv1uhQ6ejdDRZaA/NsjJkUtHtSnrI5GldN40Z3U/EiFsj8VZUNx7bydnmJ7LHQHL/O
JlsfI9O+ejfuW7yE6MdhgmHDMExNuvEUNOl4im7/VhWBv0KooiYReSzfVksTb7WFkbMHg4EMvm5F
Xh7rqqbdUnv20fHLeuPkqfMq1bwrQyh3yXjbhcoo29aLla7amx+2zEK1wvuCTSJyw/OoKAqqZqaX
wc3imLdnbUzyaOYx/Ar/fZvy6tshK5Q3E8plWDgLu/LZ9cA4sM4fcRU8zl74wAgv38obkDUR1XvO
GXRTxEwLRah26vsYNelmRotgcWBTXXKvYopgaLzcFPSkxDgQR8pdd6kdH6IEiGbQl2cMrPVucYth
DfOYcls2S3kLzCWqEFWgrCQpPhYUcI7zN9JWEpmIOT9ZBiZ6z3kjf7kZAfXShI9N133wYsO0pLt6
dTt6szOzVkY535NyH+UTpD3AfuwyJ54s6zG+QSr08xzAajTyWTtzxxC0hA8yOAifwHKAGs6Xjt9v
gQe7D6nznAq5ZVfZrUzQvmLECA7J2PyE1POt1QaDTNYfjWKhRNqjS72xxLpjYIurPrwyHYo3tee+
xvUe0cBck7DKV5rK8ZXNUN1aqmqL2PzsdkQpJEGqmQo317FfpN2+LKAXp6w6BN33QKpvuTGMCewq
2oSRPEtoqI05NnmElWkmN+bhB+7gtDJCxmoyulvXy85zNMUX/ETffGfS0La8D2tYWL27TdPNd/bi
PNj9fIksRrXGUKZpxemKM9QLrpwen8DWKqI74lwZdo4Ms0D70XOGCElJ8BYzmF9TZBGvpxCU0MPW
q5Z2HdY62hXgfBjoBxf+UZ51Adg1sT7ECOhFSMhtAXaHhyGhm5DWZcJvDiMCYxr7FETjx4j36D6h
4Zzn1gMVgNwYxnhMTDt/zLEz7Kyw5CKh3qxkoh7qfj5r+5PjP/HJ3Fp4IPRljEZ7W5d46GUNpae3
0QhT124OaYY31nXoKvdbdR82JM9nGIWFVft7P7Kvysu6OwHEbqgFPDImBqtBzl8nRe/3ZJWXIOdz
3QbxK0nCYFXV+tUdSm7MFM+fYdy14iMVozdcOf2dxZSFl9rPsPfo+yC0HEb2tJ+InlQFzbtQqWhD
T4ifoowgmR4Z1hyJqTBQKAlDxkFDcH9lT+orxwvquofqRxKVP9sknJ5tlqoswoXeiOVNTSXHqS7f
Z1aKGOmp4cPCF1FiLglw8cy12siwSXdoLu8Tpq6VEyYoiBnzBx+ngkuYs/fbgzcv9mlkesOHwm/s
Z8U6CILmNRXNW5QQ5Zgkftw89wBQDBfLBzEZiXyLwmOtOxNXV7Ms7xMhSCmX8bOro4yRmnj0CtJ3
yWDDP3T716Ea7bWFogbsR16CJV+nvkoPOmnumob7pnsDbkv6oLPcXRBHcsV6TvOvPdSI46FYOwPw
66RMPxK2sQWu9keZXc1sD2enKLYTXI10eRQCHm9eB/V6lswL5oV5VZNG026xg0Onk3I9F+lMOfLw
WQYgxXJBtrvUH1N+zBPnrZ1Hi1WNblmlyKqRe0IKfkSKf9Kl9aLt+NrGP0NAamlmNfshdtSWpm8k
faqdpWge55ksy6yC5WEsQRutZBMjoceqpHCegN6XMhv0Vi5Rt+1u1btM77isP9h6kmcsy6vXxQ6h
H2qPR+uxKyxS4NaN2JvYh8ZKazBRnc+bUWOpMcsuwKl3s30deVc2e1sk5zY16BaSg6ZjenhnZbi1
k4H3YHZ7kEe1iZLd4PmI3imYQSJYr5OpWT3D+i3ciqGZKHQMNOlDa2gEnLHoAMw7PQXZCNuZvYoI
XxLiTEifX4XWz0hQz7kJvtXNNezH5BAs3keqzdEUJnvg3bBth7bd2CEDz67J1foG1KTg64Zp7Kv5
069oBMu6/B2ILWwBBKN5qADRKYKeaeT3mP/NT5F07tYGWy/dHg4YlvSjXTGMcMhLT359eMjr3nk0
PjfbwAATH+lMp3mVul9htcUHA0nJgYW5riuEBd/qviivu0QBWRAxBm+1LnHEOZep7MRZU7oNc7DO
CrXPWAF2ViFpnVZfOnTuTRa6xInG4mgNuEUdnDuAyh7S+UdXWfptgRK7sZV1QO5cEOA5aCzxp5OQ
UdYSmlcQRBfyrM0OE/ITIajmKv2NMuO0U23RbKrCJo6SRP1O8YStscy2W0+RVcXBRyHcR6TahgZo
uq+xUOw7G88b7DOcL3dhZq+nKVpehnbeGALjulp4ZyqPzvAszC+lmfTGsLvbcAOgzNqmIUme75up
lHSLGgC/oXdbRPfjICmFSTJ/Pdj9ZVqS8G4cyHMpDKmHwMWmL/NenYdxce/6ufiIqyW+izygilnV
7qt0vEH2CBjFiUw3ee8cWdd/mEh99KUf7Gm5p0UhRO8wHbumcap+ZNTEpzdVXKSnUtq/rGihYc9q
A8Ij+jiLqbw0fv/ij4N7o1IxxcRLsLKdlJr4XsFEL5MDYR7ux8VJSKKSGprcXyCm5rvU8z4c/HA9
LiLMuyPFrnnbbk1WwFD3y0tFZRhPICfkavw11/aDL29BYSIJjf6wp/6aW9a5D6t53/QEVVKHW7a2
4YLaqToVJK++Ylb5wJW0YsMFIhC740PpDzf0C9uKyd2VFe0nJv1mQoZdHsfkleNFL40c6PU24rPi
6RmV7AGXPzEVEzi+iw+Cj1uTI2EaVx6q6awz8eQydTmoYEJdV+G7mZyTaTL0qADVbdlkPdiYpuGR
NNq5EVd9j9FvXhCsPC7RDLNNlzTCIneFHAGwY0aPhLB5lOa3hI3K3PFlVL/8wXltvJ6pU6/vRLM0
a+0wyvTsh1rU95EvP5LRvNd++aWMP1PT/7Td4L0zzsgrC2boIuL6RPb3c1lKTg8O58aC7r+2cHdT
8xZ4IqVGPPHXKfPDbTMEv6y8+SH67j2NnIkBGRd+jjpoZETRumjeZkpN28Aji9bDPnSn8WrhXtuO
NXnqxmezWkf3Jo9+InBb9nifF/333KqDjdVb/tYmZgVjkMSvGl3O/fkYwev8WptzNGD+SNo1FoOb
lSP7wZmfedgjBHiLg0ZKsAVBtMaVsm6Rd9irmXPZUDtoiSMSNEF9RUQNirXltcVR3bDeU1HDBV7S
e1Fn5QZ/0EaWUBqr5qmzS+b6af9c03CfWPJzGfDNKiiGXv8i5uBtWlzyugEW8MKGWtRO9k6xxVgN
vrH2aTg9KH/ZMXDgRer6BEEt+9yXLusmKPE4NA+2yW+GgDJbxZl6QDw8D5O+g97xPRDONp7EM17V
70Lbp2EZY1J406nOAw4bnjrZHIGpCU4dDL5EnOI5Y4szOfDahNBU0LPP7JN3jC27vjdU6PkXO3Ee
PBOwPJS8RnkGfrEnnVZVX19Sz32AHNJtFoucb5He9ajh8OTHe6aOrAO+flczxx4Aru1WxkqvS5nO
u86CiT2X/KpBgpCv020rDGiCsLPYjA/P1YJRlwtc8fCwuYza4kubdeV24bD61LvjxbQDCDyvrdfU
M3OcgERed7Jdx60TwaBLD1gRNYPknZ8ShSxn3aDlAAp1CS7GRY5/2aZDw5gfWTg6h+JzDuLz0Axm
JUTys0oFx6TR2+c8O1D8cMdizBCbJvKPikR7nbXTZTYZYcoJPRwWasxrr006bN2zzcQmlLihRcYi
5p86/h8zS011EODORS3bW3I1qnJe576/9VXg7dwxVWsmfuue+76q83aXu/pXpuszLnCKZacs2cjC
ehJEXw8NxwMn7J/nsH4FBXtNWF9XMHXuO128yfkLzbfkCTPIjwMbI1Emn/GyTb3kkwIPtWpUJBjR
xhDfIXz6imJrq+8v2HZbJubunvlWdpc5Zt1XcbXhp0+u655MKJN1mdFDSxlBQ+8eWzoo9OWyfC/5
BVj29vMonrHPt5wAx/PNsGn7C392Ct3R0223LZR/ISxQrXGFfu1iquZTm8w+g4+M8M1wnMdx3tE/
++BPjKd9Bn3ZTKxiHJ4w6y8P+clDBTONiRHmw+oEKJ/3DXAU+N1lDQbUxk67ooqB7fLgbyqWrwXr
u7whggGBXK26tE7kfmK4jcR9GG9n66yOR3ALZLjr/DNhorPjKzx6TrgP0/HOUvWLwuabmmeHvPI6
TC44GFtGOYT5YnSCNEI8HYqLaIQ+2S1LrTM+cNR+CrSGy6vUNpPKfnasimgnHtnNcNMeYlLfT0Uh
pycaN6xyIEg7FJTKSsirta/aoyl9pL9sSnG6EBQJWVca0TS7OPeqs60BbZUG8KXjWsWhytrqYSoJ
2DUhM38/PreOdRqr0dr6wvM2zAs3RLWih3S8iQoLyfIch6y/UEHRzJXcFgkYGvxOB4jt38JRlLtk
4py1Gpj4Nx5BFedW5HIbXt/1Lu83MkmXAHMgD8RUHfze+dFkrJupDdTct+Hai649RH1+GYM8pxM1
HtZ5kD7l0Px3zcjkD5yt0zBcRVjg5CvlfSWGL3TCliYKHvMcw2MfJ+NpyadntwmuCLdi4zlzuMGz
tx8nH/YFpvsn5od3hIdQ2bpsH8/qQvpsWvcxhRcF0eWeWoM1K4pZa0QO0ILDDqEGcN7IVria7Vcc
aw5E/Ol/cHdmy3Ej2Zb9IpRhHl5jHkgGZ5F6caMoJWbHDAfw9b2g6tulClOQdvnYZvmSKSUiAoBP
5+y99qKjNLi0Yryrghp3i32CWjmI0Nhf5lq813IeGd2YkMcv1kpQTMYxv9Ds+qfUMWDmbb2pLe0q
N6otgUHvnkRgoTV4uPzEXz26oz4z6byWtbDoNr4JzqSe/qGzelXHWOp7K+fusqQsxtHCS1zW69Bi
x55J7bupV3dUpFGhIqigTpIMq2AaJSz+8NEMd6rAAJ5FEZXZCR41n4NI+wHniNgA+NyXXY2FurCo
slblU4SJdltXUYI6L3/wtMRklRHfEbasFEKigxl7BL3Er4zICVGB260sZZLi4dH/oz+5i2Lnqc6V
WiGnQVeojY8Y2o+cZJhNWyplDRvvSuD8b0odp4unwe+GIbDICehbMNmzjaVQvBjwYcCBaDnMpdZa
44Ab9Dbg/UDDnyLJAgFuTSSHph4mckdyJ72O+4qaUs/2iuMay4m1z/Q0OwwR9G/dmq6NMqXYN+cj
2ao6SakRsDCvvX6jbwVQi6VrZDdp/Ss3TAcrNfT2iK8wGhTr49ukoXoTKs9biKl8s95tnbcjS9R+
CuRhQIHLz4XNb2tVxy4i12GDuK+RNdUHI0y/92Y5C5kGDjbUZiBMQM5CP7/sZNXC7Z9DKFJ/bfIy
XCUq6Xbw6FrkD/1aKytENaW46iuBXM5m34kC6ODFEECj8rUKUkjiuocl49CVxHhISVUgy8XS02+C
DndcBvaJsyUOrxYdIFRbdr5Dg5IKHM1ge4/5oK3asH+LsxzTroVOi/NSwHDricVF6w8bA6Zfb93l
nIRWFMvIec6D96odcN9HbktvSMctXfobmtnrZLjvjfoltPVu2arxOZosJol73FNQdTXTWYVVvLc9
+selbj4ZrU1Izmi/57r5ILPGXptC/uMUx0KMt+E4XCsrhBkEX4W0o3zX9BPKM3Z5a4RoN5U7PrSZ
i9tcc0B+l3JVADZYsv7qI/E8eoniUaFUYPTeRAYyVyQMPwj+5UCQhSsNdDFod1aqgE0GCR0WfgHM
zxEHwar1gf6O5t5Op7mmOrJXbVAckacQKyNaY3UAZJ0HG1fDhxlJaMEBewnEJhuZz1vYbFllbrND
cnCtTe3KjVvMzNRXEYSw/O3w1rPBLllGZElRuCf80il6MhycdVAOajtWd23k6JQleAexVT1Wjngg
9O80TOmvdqxmCDN/bNwLvcMiH1cEn9dmxx4mXhud92jbKeXg3NtNitAns/nRkNPimsGLFzlipxMK
1XA+bpOMwvAsbqMITH/d9VfWWItFNflPdpIWy3AAaGRG5s1k8ZhloAWnfkx+KI/iKwB+e2cOQLsQ
tL2mQwQualZwI1TIpuwOsQSCRyc7DuVNSpQHnS389X6kwRznU/HPLkUnSGgaAhyaU1IDHYoeHcth
HzImN2g/tV1UGzp3bKIqJXcaZiI2TyHwb0p6rsZJKQUJtgxab2ScaCNBDvor745Dm1OEzDBU5Xa+
lWa7MipvcHpAkwpmO2zG4iyTEHONtbLacd9YTbGqQpYZ+DyckijYIV1lG+glIAs8dV049nQzjR3I
korTZY58ns0mStsolPe90vK1V5G90jQhRKRZzOY2RE6p7C2EEbHE8nRFFQBMQmHf567zZHJqW7PR
oK4fzVlpAVag8KAV837U9ZnSx5KdSOOxhQF8qWo8aYQib0tNo27KEQ+9X7MjkgVzpGzv5ay1cgnR
MNIbKNpX2gBUu+eU0sLdn/D/Qld5gL5Naj3y6oVRpe9jeFB5fHR2cWewEQMc0UbJDZnlv6gsFEvH
GGFwDk153yGhmI/yE4p9Xg/eTgL2OPGwqQ3mnGavbSGUT7dZTsYc8UY5isBD2k0gvUz7pwufxWob
PtPB4xj3vb1yPPgfhvXkhfF74PWbPAU0hQQKIPRQBxztpoDKhc4ZJysE7iBBxBKZ8B07Gor62S/X
FIsgK37F7My2ddRkCx9Ftn3vN2VLrReSBM5Sc+UcgqS964vaWJYN2xqDXIq+8ykMWBJPpl6w6Jac
D/W7whz7/TC5+kL56G79PvHYw4B7BqexdWtklbwDqE/ukbZEUICJAWjTbthVvJGj6rd13DorxN3u
qlMcxUe1C+1+Y3X+sejibcgbaAaafkymLXKj8brTfZ6c/lQ4VYHNqC3XFugDLwQ4moA3xOT1EGIF
rDTJVgUX0spH3rs26V5M9AnXzKXDRtjrhuy2MGVrZ3a8umnS73S3vsNOEC1Mk3gtU95TtqW3kFb9
euBt6n2PaarmzRdB7S6mFt8oAPPHug4s4EqAO6iyQ9Ph+1ZDFm/cMbkbp8lZ1al7Z8Ter7o1T4WP
/DtW7mtSD2urVf3OstShlZD7lSB9eMyclU5ry6jce8L2vgmX4tTgHydyBo9DPXKsw42AxcxEP1nd
JyHuzoYae1xozU2jo1UuyAmKhYEIus6KtQkbZ8mevqvxiDCR9UtGBobdifRZOtNw9TRqmp4cV4XX
50dM1OytYNE6FEWoZtEjG+IA8VcFGr1bBclPJ4UM1ysLw0jQYxXRMp2uHeJzoc/pAyrWlrQ56QKN
hLcJGe139Be+90EC8zbBsOfDm0iyYV0jvVpmtQnml31JXY/Plh6ceMkBYtTMzS4ciiWqyz1QjWxh
NOg3WwYOtLNE4sMzr1ke3NILdqXBttJmFhRA0IgxYPZ3hb6ffG/TG6JddoPH1grsdIyPeC1Ndw+0
8laP/F/sQkYoMAjwRStHeoONsdJ8k7S4lM2vgTq6HbjhpQZw1/H7pZwyYuCy5NHiKAPRmp16lSkU
rLuYltYmVfqpM55RN4fLmHb4UibGahJJBxKnX9mVTcGFF4FwwpeWFAtDIgzUom8y7W7LLv9nGGr9
G/Q6sk5F+DwVyKE46xLkZ6ltltfVIUuNBzOo4by/CHt4lHkRrLPGPXR+rx90qt+erTR0I+FjAQTL
6apfbIUBeHkgbeziNrZogGkxV6TuQ5WfrD725tYh59mAY8vdtTdGL56aDmmgaTtdUQlonTTZKK9q
d/oEg4b9/j4vKYNowcxbqYgk4/wCeNl/qvHciK6HowS7C7BfnxYevznbDoZ6QOqwkkFz11C1RAhO
/YoqvlZQJTCm4s6taTeY9Pyge1GZxMe6Gqdhg+D6MRo8ksLYQo+eozaRYVJ59XmZDe3WJhStrvV+
20w3zlCDdoY7dBXizVjoFfVX4UTAfSh35sktQlyxrhHNgjt8ppZ0bPjhyxgLHEkRu1xX9Jm0Md2b
ifmmG+P1WGQvrtV8Iw+B3aunlrhIaAyUbkgBLyRtIssLvj/fOx3I/9DZLX6bd3SmYMVTXX0tbp2S
HxTF0brP5BMkC9y4+SOierGtYrAEIQ0i+mCLAMXqOu+Cx6xRAEiT9jjFEhllzECB4ryUrXtsLTiA
OiuIYXTpmjwoNqKx+C5z6TB6qdlIiGB1PxavWvQaYBVf4F16ydKEcetFCTpeAoqC0NkStkkbzSFg
cTQzhEha9OKX0zu+Hep3OQcwn0mrNJ7zoFMrPwb1Nb4oKAbkvdU/dS28MmWjbyY2IYuCADz21hoO
KYvGDz0QN9iH88k6VmyLTX3YQH+NIB+YCAv8yV3q4ZTtWvGAbfkfip14BcaTYVBvlqV9LSzU1aFL
CpsbQgBq+oWye+s6yl9iLTuEI/DWDDrktp+oEPbWD1NmCxSJlDno9izJXtnFGVERGgjSpZ8Ee1Zq
a5WYwavb+D+wMK6apv1mUyDRW3A6lUPEWSKwLBnDM1re5YhEFoYH5w4wCMeQEuQoiG/t6292ziyW
9ddFa9PHNFvyOwBGU0uf+t3QUHbTOt7ZbjIhfdFl3romAla3IKrBEPpphNQVuqq4TmXKTn08FQ6L
PPtbzUMJY0iD4lR7X5nBoYV0wItuUwNzinsbQglohdTeuH76EnfgBWsk+bugvW+VSrd4o3CGJ9pD
5ZEeOBLF5BjoyumXLKMBM8mYIyetRrphXT+cMBa1a6G/BGkP3VNLe+paIlwid39NzcTf513m0qdt
OF8mKCHAKngemWVuxfbOomASRRaGHDZ0nTmCcNKSiPYz3X8Aklp6pG7XrwXsN+Uxs5d5vAb1iIiJ
GjMoZ39FhFNKkRY0pjCajZ1W+TIUNiUKLz5Qs203pdFbW7sdcDdENtCHUP8VUTQBFaZITY3J9NFF
9TqIG9wMr6Xyj43e3HuQ6AkARXiiCBXo62jJNlCuOoc8M4zeS4fTF/WySq2teAJ2EPCvk2FsvKF7
IzcT3gB7hy6MCAkLDH0d2jLFXo+Smfqo4fbZOnLIpdSGOxdk72Fye7rjefzKW4AFDRP4ospQjUPM
3U6d/w1XEEUU22yyu5BKL0c26yp01rFd30ly8NzoPWuBokUEmlha/pj4xUskYDGWGyhhK9eep1aT
oFRT11hC4/kYiwUop7G+bCdfXenRTTBIfZuOxYazeHMM/IF9XfjW0wHBbzGipHbH+y6ytoNw7oaY
XzHgjxqu7SB6Tu77rhzuo+EJaz0O9xEuQcbyiwuOIIaCgbZ00R4EhSJ72BueW5Mmu9+TSTilYqMS
0LRgVotlkzerqGSXp0PNRosbvU3yZ5MxV6iWtz722RkHAn8TNMRG46/FBNCFmk3CXG5dVbV8rGRL
gnTKz63jadOCp9857BDw5L1KKg9r8AD+ljOEsdNyZE9K659lVGBEUsJZCbu6mWIatDpHuGCICb2s
OU0QebFoZGOD1LDXzlgTdTyvfpX+LRww4BVusImTLFknpgS420MxM4Rxi1bwl5g5+GjFyNwMMCEo
4yfsJZohOXBA5NAJHUQKS0QuHqUF/MUv7tK2Z3ADS3Q4aGyaGHxni4KmyBj4Fq4WJ2SkRN7zxJbX
6gcSF+nLsHdEKl1mVr8yYv1HoXdbI0+wv8jigAiKAz0CDWAICUyuZOPpwbBvPCoOnvQ3Ep7oAktW
u21QZBQxOw5ddVc5Jb0ipGdjUWDs2p86doZVOcyg4snGl0HrjKMj93Mqr8KkYBrOnSNHlIyojdvG
rckx9bVihRfh4PxWOBWRscTPhwbBZxl2qu95NB58yc4odoZd1xYTqpLiqrMSGgYDBdqQHE4aTt0y
DemeRLN1TbrXGmCEY5p+HxOmjLoj1bYiUXbLqQGIun6n2ckV3mAMt6rHGwd+DJuXy9kH3sDQ/bJ6
T24aQmwN1zI3oWd0vI4dHa+4udVs3nN2D2MHvrGU2XUm6+DYxOVuSNVWH6j6YD1qjgTOrYaBJGFM
u/gUDIen3T+QkgvXT+X6VTHd2HD3lp2Sty6Cs7UHCA7XWrpprOAfIMvrPjZ+MQxxRgz09MNUO5Yh
lfQ22PY26kqkAK+hzxJa4T+H0/EsOWW4yM8Jm8LDPHI6wCH+7oczLgV6PKnM9iJzQIcq3l+y60ZW
spTU2qTaqnhkv9m8Z7z3W3vq0FK5YbSbnAdUCtkqkJLyW0XtAhoWSo7vXhVjDs4xxCofKAzn+O9W
W65Ydi0qgf0az7e2agznVSfue+lHnb62JydB+BCIOwvdhyLjSwqgSwra62p2xMQuAibTTlbY8Ok/
gnAUoaTmyaDj3XsK2lGuUllpy0nU7JBdj6ZWwPHN9/Hrc7Z4NRocxWn+E5t8s2vqO1/Km1rlcwQg
uaVZY+2rqHiscw+Ds0MYGXQVZ5+m1CUH4x85nhpduoh/qbZ6BipbEY3oguvWXigjBzLd8zkBu/4G
Uf5KaQHCj7Y4UStrFl4XBCvvu2bR6MQYMmKHUI9s369pKFiLVzaxNmo7YxsMjlxqAGbHIV+lVbcl
pSJd+RQ8eeFcEkKYeGWcco4OLWDRcwq4lpxEJ6lUcMOWY61BUvXRQXW14P6wT5y83time5XFT6z3
u7YxretEp6dXMC1AN2YpkM1Oa4k0GPz+UGKyX1uNWS7bxvs+KgxiOZqYZWW/90kKqzyPhmXa7Gl1
v4lxSA/+FL5aWZWvHDqMsUx37MWohk/yucyQB3AqWOPCROnqDi+KIgea6Pw9bDmjprGE86feWs/I
WKjYYOiUpdY5Es6wwYwigHn3NZ1TtC2Lxgzfdrpjv1reQAyCl5woQ9PO7lucmlq9oVUTLhw7eZ+j
H7a8zStg3uF61pos1DjJDbBztSgLdkBBHrChTOg6OMjvWLSRQuQezjZURnWZ9vw8OqCRzN44au6d
JBI4QWLMKtj9ExeRkzWibqBbQLUHsmXY3EGn0unEoAyztQ6/eyEegjRe0+meVjRYCW7nY22VPbCT
86+DdG35iQUIyziwe38VSZGslMOawjTSHTgohmskQTqJiHYRL6Wu37kBJWGkuq+0PFdeHyYPFjBh
Pa3v4xq8a+FV35qJsC0qenvAY6z9/Zo2KMbJPrYf2eauEKBsDQ+KLs2uZD368bX0lbXh/lwboUbx
aN7U2H4JEAynNlgt2Dc4y37F/fgWBMWeNgDSbK/6J4AdNRXRNm4Io09cXcCKT188oSFdQDNP14v5
/Bel1odaiTc0IdeQ7xssZqwz5jg9x4MYt6URY4E3Dm6eo3PKUbN55PZFniM2puCogpX1ySurt8HC
8AaN84cq4me4edkWVBZ8bUs7Tea2kurVdKejXebfurG6GoaCagDxgaPl/KRviF693NaeQTdX57SZ
YfMm2IyF1nedZ3/XNARMqay+0SUCLDN/zoB6bAoOorxWxsEwTWNB52JTpy1ZhzklxYKpwM5J+8PV
uPPRp62GuN3OyLxV4Tjvox1eUcIcdrmEEkYyZre2WXObUfyogERvpzp4KSVhRFWQZ8+CzLFmSOBj
mh5UveRb0LMZ4KDXA/MBWkadewnTh4ZpgqRP48866y1oYoRlRfXdiH8MNvNtlFKFA8ZvZbm1jiL+
x35OxQ0G7cZNqDT1zVOLsQNDVy43XuZucW0wVkGWrXLTf2pDj/c1xVFG6465lIYHLPm6MZ7bemfJ
hmhrOCeDybHWrUGtm0R8jvTzcDhsGMaJG+29oZ2nCI5BkjD3BI9HWNL5iB1OoJZK8nXVbom8SDdd
BbQwMtutC1q4q8x6WQnSBVKDcOHEO3ZGtHHKFOP9mwkyGFUSc6ka4jfgD9mu0gY6q3Pa4ISsRjgc
I0uIsUlG7nDaz4LpaEtZzcHwMudQArrzIBYkNcqPgeDBTEsOvVWeOvqGfhBFVzmxnVUWxcfEqP2l
0LKdokVW6gAbipzslLIUv2JM3GTZGTdw2EkIK6n26ioBmUELZtFD0GdqwsUViOw0lSz6bkDLLiw4
iXg9kWk6O9PGpbUl0SLICDGSdk0RpSdyyKco7tN1j+mNIuuaWJ/Y9iExprghD2aYvZtg2xdJM801
MMLbJRU4b9Lfhjxaur0xLsIwfNWt1oAtXEliEeJwlzkDZ4xp5Aisk9Noc9DAH+nglLQkVezAY74X
FAPtKr6v9WjXs2NAS6vRTerct9HqntH1HS31aNVmcoUXHG0kHkLYszmemI0vyQWUWe2ukYseCMOI
YIEnM4GPclNhR7NiI/+mo6Zf0eqDUSKsA3M0+itLq694mvzKOpNrNFXIxCgMiinu14VmpxuEl0xO
dviA/btYChY56AnBqa5QKld6ubGzhj2YokqDxkscaZb/Axfw38aRoBpOAxaiU2aXLTmMJRCHKsfl
LrDDyaJNjjXsajPaarpj3rXXYd4ZN178TzY5xY3y2pXTm49aYTnHZOjmKbBDEDBnEDfFnnwAkBng
9q5rq3ys4hmQrsxq24L9WcZp6zx2tbkO0gOP+ZszsTCF4JihGeB7jTh+dlFx/fvv/ra4CBqaRzNC
x9Tb9NFiRgaCpUXYpcWerggeSdYA4i77pdENaCkiFAOtujYbFOHVAJWyD8L7iHfvyh+6bd542l5r
J1qBeJTsoaPs3o36MYgOmezae73nTZ7tWB7ShmU1RcmhDKGFt1Gzr43xJ8jk4KApTk62J9eAT4jI
lba3+e3XgoSM2MwMyQil9h13g70OOoo9eUpVC00ym/LRa67ysFp1FRt4VmKE5/K6CB/5v2CJIXhk
jwOoAqro9UuKSeWmj0hcL1r4l20bJ7MkjJ8dUm4dSCCY2uROz+J7rP3DllonjUpqj0j32Mo0ubCv
0LbJJdznZTEOPkmlGpm3FElXadTdGq3xRAj4k5fkGRG2R2sY3OtRROV6UEm9box6Wpp2IzdDn1cr
+vfmsuxfDAYOqQO1s2lU8j74/lVXWdEDVP/vGuevI86IvZ4nD2mBsyMnZOAuzkmuqNrstqzbeFt6
bXlIRY6QINZvMFAFB2Ah9haSzD6wmmxfSQzhYWXvnQrjtBgmODGAIDTEpQBGyKjX8Uz89r1JG4UG
f/1aZv4qaBsCO+spfNFRFxkWse0tc1BJtnAh+dlu7ch97qsNmVD5RnZGtQrtINmaiOuO0tRR5xbB
VurlIjcQaRS0DTvU/eiHpAYQg1Za1qoVqQbQgqIuuB3z+m2g8K8Cin61zvNgw9PazbSHwchIbVog
n751Y5A+6MS6e9CceNYrZu1GH6inG4HHBgjfaxo5A6buee63QJxo4OoREVMO5kAZwu3myFe01q+p
6nO0iKrYO7Pnb3RoqbWmva+GDjGKZgF7CobytXbQ8cYZPc6K6bPpuwLB+uwa7xCMC2ctA6gH7XxD
u/nPRgeQHTSN7789XdCDij3UyQOEPdoGtgjvuzrFNa/ifWUl2BwAiK1wFpf7RL9lvkQU4zD7FgZk
Attw3n9fGFgGeyu3GLaFAX6zxcK2EDIYt7FkkWxV9p66bCXHhCUyJzqMnYoi1GRkRMQ23A7LwuuP
8XIRjVFBS5UUEs7jEEfdqyIWqz6m+2hQNdqjuPQWJfTHtVMah8Ipkmt7tkeSqYFGbkyZShwiWsMB
akuf3/cJ++YqfsO6mN6DtVxpA8fNULTZugHrcQtO8IqlHM2vXd8HBd3+3xZGQWt5tkbv6pr52G/z
zTB7M0XT8n6fCkr663EoKnIzkgJubnmlsw7DR676I2DhiiJcgLswdHYG+uQkp1+mdQn/OR7GK+Gq
zeTGdDCz9N7VAAk70aDPYiFCZ+vegIiUvxTQL2/cjvZ9nNo3lHrXRuZ6d7zHBzjFKOMx9G+GhPxB
USU/p9QzVvn8dk1BYy+iXrgrrcy7vZcFb22mbnMSQG5CI6RIliEJL21r8/tlrAYbYXRkrn9qvHTH
rgMdWJDfTerDvaMo6HjxcwFKZw/VIMJzXbHGZt2t1zjmlV239IqRxmgKCaIKlQNNqTrGCe1HRGkN
vnneENFoalcnkc6xaDjFFiqL1gd24lfjozU2P4pUcgIUryld6X8b4v5XlmyY5PxzzgL8/xtLbgOS
+8CwTST9f7u1+eu/cAWQ8WfZ/wI5jhwe7bvj/DYy/tut7Vn/4lRp48Gi0uqYlg0p/H8SB/kjl/8T
362pW2h//mPW9v9lOIHhBa7vOf8rn/Z/+StxF9iejXv83M7YTn0+Z1OFt1XdcOyqbY1YMKSJf/z8
v9mdL1wdFOKfZkmDE1Q9UOG8FYDplmwErJVX6wYJsfhLPv6I/+ao/+cHzH7NP/yYbLaHXPToSVOE
nku2gIjkBGT+j68+e3D/Yz/9z9VnAuMfVyfFC0VoGdinEtwp0rD4urCSHRXof6DTfkIrvPAZ59ZW
wvea0tMH5+QA+hFu8yQ0d9325vOUjd8+/hkXbtJ5YKOf1G5c2SbFX2ouRTxeqdT4xMV86dvPbu0/
7tBUW6iBE8s+abr+6AjIOXpfPgCF+2YIcfja158/+4/PUFSiE6/XkB9ZJT0C2fqDWNAXCapPfgQD
6W+P2Z3/+x8fUKchxFfYKrB+6eXhGl+IxNlNvfn+tR8wP5c/rk/dsWwEmpRTkSIgUoVG94uQn09G
2aWne2ZJ1lNNw0yHMVg1lbtMGv8ZMPBnocIzwfMvI8A9G8IUQkYfLap5ckb3PTIypFva3urA3XP0
bAfy6Fu1/dpdOhvKrVF7tM8AhhcRHd04ql5KZZqbjy9+6RGfjeSimwj9EBEXB6y78PAeQ5iYisOE
9PHfi+JFGuqFj3DOPOq6i6zPbhPzFCgT/WT8iIlkGdX+1x6zc8ZYLceC82rp57egmCmJEfCEslB+
NtNdeInOgRSOlbl6C33xVqOCnmM1rOkE5USZfXz7L13+bAjP27aexLjoNuyquc8IaD5DgPnFq5+N
XxD50uE0H97iyUy8taL4iLFWUWxYffz1L8xyzvyz/hjAHotzNmhtdRJGsmUQH/yKFQwEEzabNP/i
h5yN466gcuY6UXVquuIt69BxAAe0Qyp0RZB+tl7+N0Xj/61oztl4Ds1wKpK29E+xnA5BCpi/tsZN
SPuNPvoGDsXx4zt26YGfDWaSnMHblX55op6oP4F/XcZgV58+vvilkXY2mLsJpZiWD+VJd1F/IFmv
X3tF6yJN0vazN9a68CH22XCuLMVmjdCqU6tvbGyPcOtudPIeaS9iDeuuaWqhJHklzAF6E4c1OO7D
8MtFd4o/HHkLitS8uyk457uPFr1T+0D5mOLEY9fhNO+tVYVkXT6htvcTgZ9zA7zpTSOHMhkeXe9e
mZ/sL4z5lv9lCrfPJo6gAq1Jm7M4ET44F2JeevM3kGGL8woHbu0c7I7SQNhACC5ksChlbH8yMC/d
w7PdgaWGfqJo7J3CIgf0OgZolGOajQ5EgE9GzYUXzT6bWSxR9RGtH//kI7GSoXrzhf/48Wt26dLz
r/pj1FsqEjXhNu6pc4No6zRBsO3wGH3yXC7dm/lT/7h6MVpmZRmDeaqQ5JHKcGUU43NoivXXvvzZ
bCKJLzcnPSlOLm01cLqqDb7Rhau+tljbZ/OIjzWlAnfsnVROamjc3ZqG+OKNOZs60G7KSs9G71Rh
9ljnYTQ8R4nmrFOAtj+/dnPOJhBX80th1Y1/Cingi30fJ8P4Uzek7V99/AEXHu5vMPkfD1enK1ZX
mpCn1pxGzPUmZSvSlzYVUT5fG1vW2bCmB9WXgGPMUx15JGHU+16pq7Q37z7+BReWPOts6KJTzUCW
V3MUdfsy1vTdfO2QqvLgkhf68UdcGF/W2dDNJEK8kZrqqdPxuxcGRUJbpyD98dUvPYL5v//xCGgC
2TCLuHqv12CQkx1VsAfKy19b4H4He/1xeXimpt+GpDPKcjbTkfCJnMqOjfrh469/6f6fjV+rhRAG
YdM7JY0jYPHG1BltFSwdN45vydJoPhnIl27T+UC2DdK89SQ42U35LUHwp8fp0euz649/xqVnfDaY
DUmKepTVtE8sQ/su4xbtQm6lXzsZWmfjODdB2JgW64ufYus2i++lGX3yfC/cF/Ns+ceJktswCfwT
AuuQHsc4sQNI+m8UL7v1l+6NeTaCU4KwfDlZ/inx0Z3Q08DytaeXINrN1z7gbAwDCdfysNQdDs74
aJMM3n3Uu7uvXfxs9NZAX0v0Lz6ZtSfZ+OjJJMSDr137bOxKC2KagIZ5KjNc5xE1W7548PK1i58t
vHZaplbc6saJ7JoJWyWi3JjMry8+1LNxi584wlzcG6csK/1rMBEb2YTxJ5PypZfybLBavYEbi6r5
ifxWtcCpCYzVgkDSIHJcfu3unA1YGQ0megPhEtuV4QycCm2JlUzefnz1Sz/gbMBiurDTGhM5epn+
3s0ho7ZoFo26/mS6uTBrGmejFklOorKEckVVtrdW4d+QfHuljwRQIHL52sv5m6n3x8zf944dFGHF
tlA2tbsRU+u/i4I4pk+ewIV7ZJyNWp8m54DsMDs1IZhzp1HmRrhS3sZEFn1te2KcjV2yH4MAHkN+
yjzrmFgD7o/AhwzV/fPxY74w6/9Oof7jFuHy8o0AtNcplAT3RbP1MBJN/8kNMud38S8nGuNsBIsA
kanme9mpGvclAZM4Ixc+xgiDZC3i2ZDVEqyYE9pl7sFrFt2+l/rNwL/QG2o1cuZoQik933kpvq44
3ufNZ2Wm+Rn97ZudjX4jMRoXoG92SrF5iCZdpzhbgEeWjlj22fTJHHPpDTmbBjS3JDqt5VMwIOEW
wc6/oKfwyZp66eJnE4CB9igPUVGevLY6ZmD/JxTHUz59MkIvvRpnMwBN67zBMznNa9IT8h+idwdC
JL/03p3jLME+J3qNReM02KQrUJYet96sZf7a1c/W6ybz08yyfHESQylWSM7FzsuH4JP19MKro58N
e69zjdGI4+mUewSv+m6Ji6kPvgcAJMFbAF8s/MH55JfM3/gvr6l+Pv4jVzcrobO56V3MYIHvrCFa
dNuCTMadr2FdIk4j32E69j75dRce+3kSk8KrYA+e55/csVJXIp3sp6Bx5K+vPZmzCSHwCy1DKpxy
WAnGhSbaRz1pPvnmF8bDnAL25zmiC3XHI5rUP+kKSxE5npD8/Cq/CRUC1I+/vjEP3L89j7MBHfVd
mk64v08lFpFcoZLLqp+aUBhZ9537re5+1cUE7aLaQwlYV90Xb9vZUJ8aZbgJhpSTw4xCTEsu8LLp
dl5G649/2Lzs/u13nQ123ZlUZ6H7PZmdMm9KEpePnUlVtkAXu9Lm6MOE5LC1zMJNKsf6kxns75sA
OzjbBCB5EOSrm8mJVCTC9qB4ylS9hBHUKMqpnwyhv7/Q9nnkGRkDqbKtLj2NYVktHGBQwH2Q/H98
4y5d/Wwy0CO7AQigeSf8PPkr4jAaUw6lM/XJg7l0/bMJoBbCTIVtkF2BJBT/384K6k/YwpcuPY+j
P9b+tALEpQ9tegpBSnaR/WsASPq1uzJ/5B+XzrWoCnGfTyc7qzTQK6htuvyzWuVZrN7/lMbt4Gyg
R5M22AbkEkbDMzsHqAC3E7MIuadtWl6PqNmy7v3Tsuyl23Q25BHjG6ayhLgBSYaPvDExj1fOZ8Wh
S1c/G9nIfPqSNRALmz7JhYoBJ+UembQfP4e/D2s7OBvWRCLIgUJocmKVdW4DIyUOQ/NRWyf9xvBq
SBqZu+lRu+LKdtQnk+Tf10fbPxvVfmg25Ugj+zSWNJlNjfxx+O/mngg4LCf/NxLzYhPvQrUcdv1/
v2MlkqGKbN/41PkgA02nU3dOVhU/ut5AIuk40O/UjYjc7bzC1FZxbcTa9uPbeuGhuWe39f9wdiVN
kqPM8hfJTEIr11xrVdbSXV3dF9l0T48kJEArWn79c7V9hxqmSNnTMfMAIiACCDzcHbsHo3A7WfGY
1o8gkMYTWbDpQA4Wtn+PKpxViVLzlFzysQJ3oAOmozqq+5WpMQTcSIsmTsOKLJ3tEcDj6T1Nh2QH
0MS5pvTojt2X68ZZwsd/txIv0sJKlVlznlgp+mgXcjYXDEQOgvweUhn/E5owzv0yxZ91sczLh/CS
VVisKHV0LhXKjW8rlSZHkF6jIpXx+YRnDFDGk2QE4Zy0NyWZkNT4d4/U8idom9vzZRbZPdR43h1S
X+i0MRRHeozxUCdrV6q7NNBKeUsSiWKyoV2ZEJO1tBBDywCUFihwv8jeaY9uZQUHmkJEfQAD7JkP
qj4BO0cghSbl1+tLwOAfkeYfCwson/ywBc2jzG/AIT4+ONaQrdyJDa2HWnzJUEZhhXbdAuuTglZw
rKPge19V4OTd9PU6PCAlIHuRtLNiv0LlXDRbD9C2ftvUtq4EC+EAP+ka2Vw8nEnKHTDU4g8pVu2u
fLzB+yAK8i/XgL5HldZTG8WkBqE66rwDaEFaeXrY9v1aAHFRyDRni6LR6KDepQghB4JS8zV4gGHn
AFLuXx/PCtRupNyJYmp9zedb31+qOV8t9TIA3n19AIYIGC6L6kPoCKTnDABXR/HM+h4lf0+0AvH4
UuIj+tvrXRj8TYfq5cA7qRlimzGKBx/Ckjz7GFGbAazRSXqrUE2FsnHvcr0zkzNokcMTCRKvrmtB
sQDA/RZAd7GGGDM1rcUN4aIaaMD+HWfQ2hrD6aVs1jRCTE1rAQLE+ukokfQGrTmktnHvpylbmWCD
A+goPVRHhqCnmC1IkudHO8hPUvHflSNPm+ytI/RsFigU0NswiuWDlDYLrV3H5RqWweAAi9rPx9UJ
BrY8aAoowbb5/LjgqefZRsGCBA1d+h31FCsR1OAEgebFfo+yh7DtrdipyLCbGvAIhtaZ4JFvR0CU
sM1SmjMrRfNUTp4VS2v4aqHWPS3Sld3YsHyC5f8PTkxAmggKQ8wx6INxDfZvGRffr3+1afloGz3k
DpxARPjqdgKLQ//F6d5aSMNdb9w0vZqzggGb+ipazo0U2iEQ2oACHMixTkh8VtB1u96JyTia26rI
b6Y5gW+RzntWTXCIwm7t4GWwjg5t8ykYNyBdgTn1QNY5DygaQMjx7HAldBoMpIPbyhFcSwM0fWMA
DF/mfr5DCQkKYtKnrh3OqUJ9zyYb+ZoDBD5q2AIbxY5Axe6x6RyW9X+9aZOJtGUfJE0DyhFK41FB
azHymX1sS+d77df5thCkY9wK7kJaLx+wiuR4E/jWIeidlQVqWDu+tvrbonHBMWEnMUh/Udxl7QUl
K9kG09Rqa5/MFoHyJb56CfmT+LvEKR2be8XvZr9csb3p87WlPxRDigJ2ZcUTk6CVXpZmBLKk6xNr
Sjv8kQr7EHW8IvU7iEpT7CzjczKCSAukom537Lm6Abv4cxr28eRDdbAZVvJjBpv9B9mGci8qOasv
KKn9Ah20d6d3v3phlO2byTvQTB6vD82wH+jAswze1YX+3FwclLBDFzybDqBgag8pJK0eu24ltBrO
Rd4yyg/2a5uuBWklby4ZSF5BTPy7ddy919l3fGzPUZe/QC52ZUCmrjT/RjkUDhVeUF0GYcU5pEag
BAtaNVDWtODMCMBu7TUre5HJdpq/++D5nFE7XV2KApJbonymPIpFCraHqRxW+jCtA22/kwWE8woy
VRcKKZfDHPGvTgCBmLRc1DVxvOntYC25ZnAhT4sApU3cYebAtgLx1j93RQpGasuWoIq5vtQM7RPt
5FcrFE3UNW0uVlP/guT1jGKueau/aDEGNA0j8sl1dfHSQbw3Uwx6QBciZL53Z/V0fgDTEWLC9YGY
lpgWa8BnDm0phTlxJfRcygJViJil/pG5fARJbNCd/A5kk2Ah2Ia18BZlyY/+w6vCSmdUuVxaDgIy
yC43IOcqoUNSrQzJMDc6Fi6PJgWKZQu7u59+y/0StDEt6DGu28vU+GLHD96fhwz6iEktLo4v/Tuo
rzsPlVDJ0/XWicENdRRcyHzLhXg1vJ1+G8UzLcjNhMRcOKL+P/iJp5naeQWON7V8PDjXP3BmPxAQ
efXeqw9uaE/9tZz3xhYK4Sh7ghZxmVmg2c52oQ0BriAL7lavhyZDaLGpqgofOYA0veSzQxGQouFl
dtjaq60hVPwBSX8wMwnSxErorC5disVhJxcQmJ3BOPQ2ueEj+Ai+Xre3ydzL4D50k6IAAYLjrL20
JL8fWufFmodXRYv7Nsh/XO/CZCctEg2iY7bgTXvx7RqytRRkh6Urfm5rXIsUXUPAVQQ5zYud9r8S
mzxB0mvjd2uBoe+RgAFwu714PMqfIzpB/Qh8GYfrH26aXy0IyFbBEFakkPxqm51rQz8aXKtzCT5s
Dv45Jrt9PSjv2/XeDHOgY+sk6GqmZnmdqCILheFeDi0EEHOuhIRli/wkjavD6hzHAtsg1EUuwAt/
abziua8ZtCr6v69/vGGNksWEH9aoldHGHzrsxlKwc9jx+8Xhx6h9dLKBrkzHHyTLZ2PQvNmv6yyA
0Gt2KZPLoqiHuHHMkl85v2WgjV4kLaw82I3Wew5avQTMRQtzU7B6yTaNUTt9dJxQpQYA+5iHUmSr
O1Z58ESy6D1oi213MrKsjQ9mHOs+TFGQDRp1Mp2GZnxh0GTyQMXQlagPiLamm4jm710+93kPwvg4
y7HWpg6VHDkFS/b1xWBaa5rDj+7EWkigdRdwHT04bvXsqfYAAvqV243JUTSnFxCcGYVryUvWjOU+
zaE4pjho4DZ9vA6Wg9QGDpnBLADGq6G0Lt7o7N7ipvx8vXnDItJxchKWLxyGrdkegoXaG0SHI/bN
duGyleFqdtdgIx0u54OlLEgmS1x44to3wwBeHG6l6UpOy9S65ojCCQaUMiXsAsk2nPFRQa84F+fr
FjI1rrkZK1ULJF7FLkUYuOfcivwdh3razbbWl14/eBi0SjMGukB2sT0ZnRqqyjOp1NfrjRsWvqO5
FZcSnDKyy7HT1RcwiaNaVj1G9rwSHUyW0fyq8n1o6hA7BwC4hCah9322oEZ6/dP/oBA/Ca5/nn4/
GoZXZTOrKL90U7DnINXJgxvieWAUzA8+iE3najxALvdI5VsH8aUAtQO8vh2dd+R9j9e/4c/LzGff
oG24pHAAPgwVXrNbsSvrWzae3ASanOTPDxWL+naqT27+1MnHKR1ivC/cCOC3FWg8weSyn/kvEN3v
Sf4Isry9U/S7PnxNu1fRZSdSh5CE+V0WaleA6Krpzh37Pnvvw/C9SZ5H/j0Xr1FYHNA0ep6c9xnX
c/QGZZd95szHsQv2A244FKDuqfgCAV9Qv0M5pkleXAg7IjlxNyflwYeyBtg2x/rUjQVI8qoLBjHR
bheRu8T6Z1SXiTx0LihTSHZQHlBfWXNbQKhrup2s6jEtIE7RjGcAIb7m45+PbtI1jO4f7//EvjoS
kHLok0BNPb94WXOGejxyou2hdKeDB70mcBZP8i8Lsp34Ykz+DG1HdwKfvfNr6OadTHrwV64lBQ2e
Yms3lLDNC8vNZX6RdWXt2t6GYgmAw1BegRTxymr6/MSjQwdbt0I9nWtnKAUa79MEIAw2zrssch8S
FoJRbw0cYRqKFgz7oAtBFlGnl2LRAOnccpHNGG+bEHLB10di6mH5/4Nr2i2IKlQ7pxflYS0UKgcn
eprBBenb9Q4MgcXWgiJQs4QJH0PIQWwMyd6agY2/8g7XWzd9vhYVawlR8hn4h1hRLKfZLyD84GeQ
gyratfcPw65qa5Ex5CCosXiL8wyYgPoijwffeiiL4TEMyPH6KExdaKcOK23nUjJJY6gB3AighpxQ
3WUcGuCqfbnehclQWvhTKDZWVZtH8eQmzdHN7hFzwF2cELVpIbk6BtDzcl44kwzjAIxufTs8Q8jv
daF52vL9ro7+q/o2q0H8FsYFH+SuHhW00pc4K8OVs9nneSCXarcMYF2oB66kJLbUBBIgPv8qxHyj
HIi1RP0dWJt/pl2erHT2uVO4VPPrygOTfN0WQeyFY/Sjz1vQZoLmeKIrk2HIcbtUc2tZ2U41ZMyL
u5qegEP5q6ije7sg/3DI5Ak8LQHqnDx6U3PsC/rP9Sn6fBW7VPf0rGXW0I1ujPf/r3lu3Yadtccz
2U1beSuHQ/pp3HV1xCDBMyoLhoDEBIJV4Ar7q2PzrpqnW+iznFoLYlFAPH+LBjA4bRuT5vx9azP4
SDHEQ0t/2eD+igIIE0xR85zX7pr7f+6bLtXcfwZ3uQ2xFZw5QBnfjIC7B8GrjVeb62MwNa+5PkiQ
hadSZ4j9CbIlIaTqywMozGi1K1OQ765YyrTkdLjgVEcREtxeF0Puei+L+VRNyTnp5G0m+3ueDPfF
WL12Gaoqw+H1+sgMbqRDB1GvaZdz7Xaxa+FQ57rzbzrZ21azDuCri6RD9QHp4jLPblpI1aC6wX/m
ICVtInXa9v2LJ33YfGumoObnOl0MFuobkGq/9Em/Eu+XsPXf45iro/d8q06rUYxdPEkoPHX0B4Lb
mUXkVBLvCdi+L9dHYFhbkebzmRt5EHIquzgV4hRw+g5Sjecgl4frzRuCsg7Xy1sF4e+QtrEqBvDe
lX+ToISy9nSTVeUNIbhIUL5iMNNINE+njttDfT5sY2iYfO1lc2uXGYiA+Uo20RC5Is3HC4SkikPj
KubCGaEtUSyb2ETB85sExyHrf2NLSO7HIPT30OQqVuKlYVCB1mtdpora9tzF0AO686HVeYDGR71v
8/L79QkydaDFlsm2wINInCrGi/+tRSnU2vAiiBrDctsIdBCfNbCpwb20iquEiO9k7oc4LxvIIfq5
WPF0UxTRxgAuhQDgakgnLxVBu9AHW7lTgJHxuoUME6+jHGfA5weV+23chLjkOg0oQUHGGfigw5Xi
gU6QAlN9Cwkw/3i9Q8NwdGiiE6mC8bCQsZOBfn+sRgbd22KN/cM0HO2Y5PntjLDLZFxPNwnSyFMP
9v8CHNH1jes8Rq7cNdNK4ZphbYVadGRR1jW+k8s4l+RQ9X+FmJ0JupfbzLT0+iH29pDI9sFEK+NC
gL8xsSB/2ARjuhLZDYFLhydSn3h1x0YRZx3IyD1Ij/xNomF65CqdfzmhQKkXhH/f23oGffa2Abn6
gCArA7lMsZwiCKqKUgm5uVSA5nnlHGFYWDpoqHJn0IZ7QxOHYmbQVZKC9I/BYAXR+7YRaCF4hirr
5NauiLs2u4dTxCKyN8Er3VALhHgObZUf+BB8wHX3n95TAlItud192/blWgghY+qWEITmsaqKWe7d
ZhT/OHbovmxqXsdCOnOfoApykLFfKvlmVUmAtBQnK6gEw1rVoZAur1uaOSmP/ZSccs8+TWP9mKI8
OWrIOYOuexR1K9Hc1JUWPWZI8VaoJukRPX6ALeyN0SdEK+jrPkdZBBE6srJUDaFDB0bOYPCwoCrW
xwhLY9uecggwiMne5mk6eyHkjXqvGfI+BtFJDfERew82mLX9wvTpi/d9iEssCNMBolc4d1pF+IsF
5fg0NeCg9+SX64vJ1IEWJ6IUJCrEhivkKDzeEQsc3o71GMz+7bb2NS8OuijN8bgo4rYBUbQ1QCGt
C2znVmTQQb/exbIDfHK41eGFCVcuaZu5icFVDVpl1kc7u0N5FMTbK+vYRE21DYTp6gBDKEmEgE4M
Vew3ElKz7feRszUUqWEi/OX/DzMt+2yKQja3MTSJT1PbfoUU902esBVfM4VrbSFF3Oc9mzmaV+wL
9C/Pvr8NK+Xq8EK/lDMexgsEaGaFezWq99SKDmMyQJ6zKm6uT7LJPNo6ylinakHyOp4a+yEPipcB
YalxorWKPdOF1df2hLlP58xy0xrbTdpCox5sSDIZ3gZQhovUAa0ZpJO8sf7th5CMImztNcQ0L9pe
AXxeByIjq4pzL02nHTjEvXRfTrh9bDOcTpTEQ2qxAVwCSJXZsZASmlLea2UNK/5t+H5Xix+uq/ic
TdBN8Xx67IPivpTi701T7mpTHlrgs/VbWSNTkUUPbQtAmZNE2aMLwayV2G3YgXQo5tyOdZLXvI55
WKcH2xrdfUF9iOq6Vf6uPFzEUkaHOzZA+GOlS8NVXEdlNkxFtgeURwwhaId+szMw+KJ0uatt8Vhm
ZHDepGwIFM8myD9Ka+UEanAfHaXZk1BOkDqo4sSnt6wrTz53bpqxfbs+VYZVoLMAgvNPuRmk6mMH
panVLYSGJqiIdhwil9HKJm7qQlsNJHCEv/BLxqkM+KsN6YxbMqttXGh4ev939GWRgIhxNNcxY6lD
IUg2WtG5lzjOrlxfDJvUQi/+MbzbEqoBbeHWMUH5ZDnys9NCtYamkLgOoc+4bRo0Z6wtKCxFBalj
O7esb/0oPajVpGvpVtMMaBEygMJu6VLEeXeCWKKdtsfAYnJlek0LVIuDQ4Sa3w7yFbFi8s4eyQsR
9bkMrZWEi+HbdRDkrKxpJt1Ux+XEIL5m48Dvlu0aq6up9SW8fNi77QBa7rUYa6gs+e2OpP5taMmV
y4TBMDoEEmxkXCUqqXHvzcghCcGwFi0cO1MCdY9Ny0YnAiRl6dkgq6xj6MnU03lMI0HvQh51a3lz
0xg07woA0ypsN4REvSvjKuD3ZVROu8ZSyUpQNU2AvjRnRyKdBved7PkxV/TB6tttPqVz3BVjALrk
ntaxhcvzXehBsd0KoQm+yfQ6FK8Z+hHQ7BRZDXeEbkjXZXsmw5WlY7CKjsRL+gwsAQWSGlTIAjKZ
NNvn1mrINEyqDsSDvkvXAOjTxHjmmb6XosWuXDez+6sbZvHlunkoHOiTo/0fXPAHxxK0cp22WgJa
mUImhUP1p4t+WDVY+t3hvq/HQ5DI59LeuI8tUg8fHblNi9FtUQoYF0lzgqTzD5mpn9eHYpqM5f8P
Q0llFinoxUIKtmgPEZUn4BW3HfF0jF2agtRN+k0V13WO2ovQJXtoZU8xH+eNDka03bcOIxBLjFUF
IIx115aQEmrmlZuJ4Qz2h2Xsg2HcjIuK2rD5OCN76DhDdRx4WJ5B+xMdCIHmD0swDujzNCv2MuzF
erWC58ssK0r4RVq5SPZhBXXT4EOsjUHQaVuxiquj+8qmyMcBejIQQC5PoEpIdxHLXwe725elcnaO
I24h5fl+fXEZfFHH+iHX5+VZwpHlbcK/USYBFVhpzQc/sFdMZli9OspvkGky2SgbiTO3gp59KH9D
pnft6mtqfJmnDysAdXVWTYpexq0DmL5QpD7JthKHbbbRfHq2OZSeW2TA3WQ84jJ0Uwn2sy3Vtlzi
f8jwcG6hxajKmKu8fcDJHTqkg9etZONME6ud6NIqGQdUqkqcW/xD65UPlS+fLbEGmDd4wh9CrA+W
nzPpM4h4o/lWnvqg/MFy+1JGkbOHJOpGA2l7cz10ddIXlYxJmx8E7R74WK9kfkwLRzs0utIOrSFH
4JOQSQOG0HqKEjmcrq8bQ+M6hK2FYinlri1i6YjmGFYzCmcUSkm2tb5Eww+WT5lTVX6BvNsYiX9w
CLgR9TauN1eHo3GfqXIcpyoO6eyc7MQFTjGq1rJthhWpc9dBODeg3bg8LCyyz2W6pDyrh9xtvl43
jOF+rDPVTXUxQKx7gNmDBgkeCMgTcZpQ0FtK52WsghVot2kYy6x/sD8guVEbBdh1bCV+NZ08Q1Tz
JXK9lXhpal7z2zZrwO5FkSlk0JZX44/Cf2vStaSwwWt1DFqWqzmwfET7vg3flBrvUZD/FTrbN9XW
TdnWnLbIsYgcoZa0VHe2q/IL9bq7gA8F5PzULQ/6sy/WaCNMM655cVINqajyvIzrHiBgEt5AN57t
aM5+gQLjwe3ZyhXzc4cmOiYt6khBUhGIuIJ2JtuxXDG87fbJ2u3783EQHZRGxxBUhU1YxpGE+HfE
+p9WBD1u0f6mtRt3g1qJep+vLaJj0/DyRgdKvTIWZXu2vOR26LMHmrkrcc80jGXVffCMJpvFROzl
xdiujhAsfRKsO6EI5btLqzuaksN1P/98ERMdk9Z0Ke1SqOogu9eyW5VkPaBATXbr2cVrUm08uBId
hsak3Y/1kEjcUvL5IR+qBjWQrPt9fRCGrDHRIWgS2WiO1LCMIWL16BNVH1pMxFiy26bmr8qdz5Af
vaklxLU7tRK6TBOkncWdyXJwl0iruBTRDYTQ3oC1voGE2UvlQOmeZitjMy0zLQT0KDFMrSLPoIs7
fWt9dsYV77UD4vW66UzNa17fi8BXqAqrYgru72F2vwcef24da+VWYWhex5/lnWKeA8nOeCqTdxAX
fg1xzK+IuxJLTM1r23dbkDD0p7KKo7J/G2byV+ryvWt7K8c+Q6jS4WauitxONrKK+yp7YdYM4dV6
DZpralvzb7cqhoJXvIpFktKfZHStr4PP2t+bpvU/SDM187wNI6R5xAICiqSTjCefjQHq4wrW8qfr
3RgGoRNizawcvCGxy4WB6Udq8Z+CJyvxz9S0Zp/JIzVNFs3lIQCdmuvlxTnygMjd9uHLgvoQXfOw
cxLVhmlcSCJvoWjqn6B0tHZNN4QGHWgShJaCMozkcdM3zrkA2/u55iM7F6FnHezZByI2cPnx+lAM
XI1Ep8SypCgyhaRwnIuweMJra/KQl5M4uqkXHSAhn+Lc2UI0VgzNCfAmfiAB7x8yOW3TQCA63jDy
+9SzbLHgzaS9E1T5+3HYSNtEdLghhaR8kwdwQmZZ9a4aSxSvQFbYRx0o5Jenzlqxo2HB6TSBCuIo
0obWSDwAIL9j1WjtpqV04fosGfZZHWpYMgFRo7AQ8dQHX5MpPPkgI5VcHBKKl8xtfWixXEoFtaMc
LkMi8iYhezzgsDNyoP9nf+3CZFraS4rwg+OEzBl6mfogfnbq90w4j9APjGmS78dghBB6tbJvGCZD
x8spO/GdqZt4PIZFsStw29n165OxePl/85kk1LbuPgt5ZVdCxHNX3qksT8FMH96V4BW6PhGmr9f2
7GkKgy7huFUmc6nOlT3ZZy/K+42xS5vmKakEAb07iz27cZE34z9Tf+0d2WAZHdQ0zyVBwX5WxJM1
h1AT6Hdp1kHUOnzeZBkd1hR4bgO1eWQ6QvDR7FpXlnuerDJPGZxMZ3gDr5vljhnS+FUNxi/kg/5q
rOoWNFd8J4ja9IZFdBhTC/gGIVkq4lAVnXdA/j2fIXbX8/dtJlqm5oOH5WHRT17pcEAG81cIiB8q
wFFXlo7JQMuC/dB20c9BMZCOx2B5PXaCPU10fqJgaNzZ0xpm29SHdueGNouYeEh4TCd6yig9+Cw6
Q3v3MXfmTdd6Emj+G4RsueB5PC4D/pRnkgznNgvm6YsEzUrybds8aE7sqcHpbaC+4rzvHH+X8ciR
z0MYlGtJRUOU0EUoSwGePU8GRcy7KDo0Hb9TU/4/bfL/J4sv0XE04AMDOmdUPK46vHRbFjYAWYrx
Me1EtFM4GezL1JJ7WnrWytoyDUcLS3nuYiuTjIPBK/C/D5kHBXlrVrfXZ2M50X8SsnVWaErSnKva
4nGHV4+eJO+qKm/VZB36isWsY/cVtJ03jkTb4zp7DjzmYY8rbd9d6Kd3dKbB6fpATGbSrizgIQ6s
TrbAakcqO9vEKw+q9L2VI4Cp9WXb/uDgdUMCyBJXyGfSYjg4lLGDmto1ClnD7qAD76Ae5HY+Q7au
pfZTlpaXAAJAu7p0D9dt8/k7I9HBdwJRdApCG+dmAvBPguXpqC/t1J7qatE3FeexSB9s8Etc7840
nMWIH4wF6yD1wZH7aLj/xvsUBVge24HZceUQY2pfi4SQAG+sQAq8KoeyOELyobnjlXD3DfQzf10f
gsEtdOQUYPINt7ugjDNW3jVEfAOA6dG21XfHRT4yG77ybE3Sy9SVtnAH4MtGIQYeW5N8T2d+C1mU
HfP4Q+CMr14r9nhmO18flWEV6zCpbPRUEyXceswsOkKoqBcNOCFQJr+yzkxDWbauDxNfcqQNoKbG
Y+guHgGZPA+1/ZSo5piV1r3r+0dcmFYAR6ahaLv5VDXUtxNMUJEm7zSlD1R0aw92hvWlg5kgqE6Q
sYnKeObNL8aK2zRpXhiGsG0WtOWrFF5nfVGjeZEzazenLd0B+Ddtq40gunhqAKvgVYqWsR2Spehq
8OwdDN/UK7HQZB5tA7dsZrMhgHmauv5VRyhGjJZ7SsG+XrePqX1twxtFn09ugQSwF/ITnYLdDCqq
nWi8v663bzhI6WApOpFayhntB0S9VsJ7INX4VnfkdtHp27bV6fKptTOPeZbnRSx6ioc1uywO0bCx
lJLooCnkFiXqtnMcN6FbuLf6qocIR7MGFjTYX8dLRWAIbHgTsT/JJwSfkx0oMFjkG++gOttb77Cs
kGlaxCySYJMXTrLDY9jaccn09drmU6uIWE6HGASB5UMGtYNdwHBpGYNVPgxD6NExwX6W1UMwYm6p
HXm7QMj3NvVXbrimr9dO4ErJoSrrqYirwslQn1LwvTXMIw4bJF/ZBExd6O5LieOGDEk0q3PGpw77
wbEqA/XSj84a6tvUhebBFXj2J+4NmGG3HY9kltExJUN724Icb2WrMUyCjiwjM8hsWkfgQl3UntqX
pApBklBykKtcjxLLye6Tg7GOLiupzGqcwFisBn8+hF4wHUdf+M/jAB42nzTtXpQ4im/rTDteumGY
zirscWWpksfAhsxgyve1KO/9sXxBScNK5DMZTdufK1/0bTSqPK6d6gsyEf80nbMyAlPTy1L4sPUv
FfbIuzdFnPW5AglDRkBA2a4VYhoWlE7nNohcWoHCmu0q+luR5ph79K60+43hWoeYQcyZQsAGNxPi
yXsXrM876MCsPcyaVpLm0zYS4qSCIGTs58hQQ6n4Fpmx+75IzjMEfvqw2egSmmNDdlOqesTtHWUj
vzlLehAJs3zbeUsHldVOUYd16BcAMCOjNw/vjK4WiRhmV8eSTZlXTqTyCqBE26NHvLvETb+rYu3h
2rA0dfRY2IekqytaANyHGDFAAA83Q3uj1XXomO8Dek3TDruBj/IKiwr7SHm2xm5rMo3msQlvw4wo
UsTI0b9FjXgNi+S9LcOn63HHZBrNayeZsYiBkiMmQd7ui6TOD50PjqptrS+9fogJAC2LYGLYBgao
07xOs2d/gyrZNu1vbFr/bp36QmS48XPgBCr1GPCof04H2U0bP17zWgcJnLHtAep2bApgd/dY98Pa
K5lpVjVPFShiQOUIDFP39jsKPm4D4X+xO/t43e6m5rXtd3CQaObgv4xrUfAda8F7E2R/BUV2ut6+
YdXo0LEGdKQdgjCLcQ8vp/sKlUTRPeL/sKb4ZepAuxJHrjUCIzPifOsF6YE3k78Hm+dasDeYRweQ
jXKuKPQ8Ecq8JDgIoGRvFE3+ttvmn+v2MXWgOS2vaQklqbGIu2g+tckc7NzRfmqRQdjW/tLvB7/q
oU9V5bMNrx0b5+g5rnssiPQOSkCR9noXphnQXDdIG9/3gwx3pBI8RLuU5v5vpJ9Zt3KHNLWvOa8l
qBsA6FXEzeR4OO3gZXCm2wRpiA4gE63vNV6D61FQpM/OXL3Wsseb4HhT1fkrp+XzdRuZ0DE6ikwN
eEDNmxZnni7az2VzVE34UzXlCWTW2c6xmnuejT/DlDY7SHXcXO/VtLg051YymgPIxvG4TWzn4GWV
e2jAGwHg2uCvTM6yTv979HV0JNmg5orky1nOznwc3Nt7ABuOFkmfapCEXR+FqQvNw8NeleBSdTH/
KCd6Ad801ILsPD0PWea/TEjtnK7387m1HB1MJr0pbzyGXItT4q7pjE2/b4Oe4h2ahOm4slWYOtH8
3Q8mSFB4Fd4ESPOW2c0/KR5YB59+uz6Gz30FkIl/u3uI81Fe57jqgNi+P9Rtn++hjbf14zVPZ2XU
Y2fDZI+2Nd8kdm/fdX2F9Hwi12TLTZOtObvbEZ9NZQcEpJPfRDT4HhXWJRfBk/SdtS3VZCRtu05J
mKWwTBGnzMswvXwOv0dWlL1en4NlXX7mEtqOndlJWSu/4XGd9m80ssH1Rgi7b9sSBQ9iVshu18O5
9Ic1vW7TmtLc3J8G1jMXuHtQmadP4DrOnwHRLg6EropBGKZFx5A14GYuS3B8IY8H3r82e/TD/gBa
OwjSqhU3N4xC5yxTc2FlAeBXMY6ww4H5Hr/1HZodgmq1/sEw8f/BkjVgqCyBqY6TLpT7UPR8PzFI
IF6fd9MANNemoL4AwgjxAzJO+Z7701+qFQJsfP379Q5Mn685t+BTSaNkxiREiu2tACyCKEHZ9i7t
6AgiG/U+BQ86Fmdp2O3zAdS0XpK8ZUkOaKXjrpxHPr/gOjqSqAFa2xNsQEKYJsc6rA6O2zyIYi52
PafHsF6jxTTZSvPxaXKigYQ2i11Ww/dyr9pPdjaers/En/vgJz6uQ4kYlALDxgfAWQIOB8HI40Ca
fe68iOAlAzuCVf1kagTnA70f3eHG7r/MzNt32bdKFjd8HPas7s6TtwkN4ehqpGFjz01k49LadmV4
R/OwvLQZbVfGanB9nadrghBd1dp4Io/S6FSgZj4i471fdDco5D5cN6dhsnSkUT/IwGYuQ+FQIht/
Xwe17e9nr3G3cVo5OqQmbRSr3Aqv1IlXHcJAnHJ3DX5pWNA6/DKfx9m2AgC+MoYcFigwoTCUs7Mf
RM4odoqo7mQRNU/Hcna7NNloMS3WZHMgJ15gm0yd4JZlzoND+cqLqWH70jVKBxC7BJbTlHGf2AU4
HfPuULsQ4iGlUx9pF6T7ocnSfdW7dNMFwtGhmsRtm7HIMf3DRHNQUtvj/ThHyQpqwbS4tBOFFXos
7FiFNDlkXCAnl4qjp2S+KSvi6DA2XoPvocYFNJ5afsspBU9etUp5ZPp07SShohl0KBNSvW0xuTdR
Gs67EcI+x21epx0bsqlCdYbEMYjJ4dZzxpveXrs2Gz5ch5j5Vhgyt8aHN27xdwuo+f9xdiVNcqNM
9BcpQkIbuqq23mjb3V7GvijGYxuhHaEF6dd/r+bUH9OUInStAyqSzCSBl+/V3mYRaslHJsDMIxWu
LusWfzvi4AbtH9pIXCJdsGInAZFnwstckGpCw6gsQWIg8gNv8ukAzpvhPgFo5/Mu45tUWe5Qhz4w
hOUz+Lj517XHG2wK6qZhPe4b/7oyb879kZf5UyAy8Vw7Dm8O09IrN3XDzM03qh1L3ouMsKJ+PUcq
LItnmmdPbZh/dFT91JHqAtnh8zrvzdzGPg5qdOysUL14xiGsPpfZWKc5xIc3rGQp2Uwa0GZ0SxfH
jWtB2OLmIhAPSVz+EY3e9UTnmYipvNNjyONYPOfAEBK//TVz3qR479rYm/+9wHynDjFZQEUOCGcV
I4bpIg5BqOc061BXqel5TbIfV3zz6FTfIAR6XNb4qfPIIRi9PzWpvtx2M0swmtSHMSTJkqqXJYiG
Q/q3V0Kt+UhF6H8o1pF+z6J2LPalcZPabIbYFMeYxfNK+hGiCUPyFHVDvKsz1zNRVVNRz06Sh+KZ
E5rXhxG8iD/WatmUXLfYyZS2C0nSr4WuxHMWd/wgQ/ULPTkfaJv/5FG8sXFfQ/sdXzCxCjE4kzUf
E/EcQrjsLoyAzHf8+tfthbZEigkL4xrNK2uYFM9aDa9twx+WMgThrL9hf4t9TMnXJupaPRAiwI0X
g7/eefSi4GNd+Ich2LqJts3ASFik44D4Udx0z0t51hNu3XQR/EOzLSoF2/hGpgrxltkkIyDhDoRc
QJvlvbQabyRqijeOf5YmE8/EkxZrNEOcwMFdeuIFJxK63rPi4/orzqLp1I1OfkEfAwjsM0m7Q+TP
5DAQid64pdqnzOuZCrFknEQ9dgJnxDX65pDspSfVvvg2UXSNv9AhinA2r7TTpu3kj2eKk8bptvu+
j2r0TKqxSkpwNEgsTqPwNtAS+Ys34mclrqDl8Nu8Rk995/5Yqurr7e9ZnOE/6Ll5WpbMwYEj6MPM
P+rOn4qvGW7+opOc1BxtfMYS8ibZ2Exwi+iMC4yWtX+tJYAxncP30Yx5JhFYzf0wBy2vABtJ8qVT
y5KGIVHpPgNdZ/SmPomXJJiLGrcNiXSL8wyc5iFpon9mGW1BkywpxRR6pV7fAe6BJs1rSvHG/pPb
J2lJk5cMTSY7Z2HEPIosPdLQEc+tpuABa/pzRPmHwXU3ng1sbmQcAMY5ADasRRXXivDBTZLfEOK4
C+Nyo4azDG8iz0CmhbczCBQ9j+scX64Co0cyZt6JT6o8315nyyqY8DM39OYYnLPiGb03Z91NJ7/w
vzcReFUzb9/x0cSgxSs017pl5c/hGJz9Nrg460bGtf35q93eOKmfgY08x+PT83pVUQedYyqq8DKj
ygLjw85vGIGAXrp6qATIHUAMth7VMMSHaNQ8FQ6Xh6wMtySWLcd6E4lG1SyduMoctgSgk9PllYHE
D+U5jJL6JabhADFCtCWsa7Dzmt0krQTqKlSIQIdVYfQKdr+PbSJfbnuVJe/5RlyUZUOaKNAOm6Yi
P0rZjMdWtBvXabZVN87FtB+TiHC4KFLpX7XKOwAC24/QU/radHQjsC0TMCFpfgdqW+n3DgONf5Zm
PfHSWnlbxJq20a8+8MZv89gtdb80Dotl4J2rZlAn1CZqo1azZA2T7SzsRz8LJ50/+w0513KaUkWn
z6ucT7cX13KyNJnOytWPSpn3+XOY9w+9D5m2sr3UgfOqE+/rSLbucG1GMoI7qKXPJzLnz2R2oWek
3PFIQ6o3jGQb/fr7myVoa7nWrodJDG1XHUa37458+9XVNrpRywZrX+GojQWm6yK+lYCwHkFtn23g
82wLbOxqRS89t5gKB8J4IjzCkT52Zbccx8XdCF9LhJk8Zzym8QCFnYyVvPvoNOMjWqNOgG8U6eRu
vcbYvMiI4nxFE2KS5w4bvfIblNue6NzdtR0u/wb64nT9vvcME4+mx5VEemrzZycid51ffQvU8sib
WqdNnqljTsXX21FhWXITmUY7XjRXLMfzPM/rafR9ddcknrtRCVisZSLTEr+mYTBjdC5/DuGvRfwk
HvMGehyyP/v+/9UX3gSE440i7z1Uk6iCnwLgaES41WRgOxj9K6/5Zuxuimsv8pwc/VxZfMIxMjl5
LqClNa7uHkqnHwBKceXHvkqmgx83xSmKEY/jJPt9JYiJ7sCdsoxAHw8qA+lV91lBwzsv78PjbdNZ
4tE1XBnE9CV1q8RhuhYRtKmggw387HwE8qK9u/0Jm3ddf39jwcHnfp4vPH9eulzBMsV09jVuj26P
bol3E363RJD2WXDPCYQQfZiaYTzmmjCvaB85HTaMZJuBkbQcD+4rA5o/U1fgrW+q+0PWgTHx9gws
S2AKtUYNr2buBFjgKsfh9KULxkOwbjX02/67scDJOMd69jwOZeimTvlAvvm53LgVstR9JgDPBZ4p
cUqMrcPibg7n73hOx2UBUEBFPH8dQucxpkOzYSbLQpsKo+Mc5WVAR/4MHFOVjkizR9yuyqNTTP3j
jDuwnfF2TWNv3BUC3Y4ug54/x4s3HkKQUBwC6n65vdaW1TBp3coyqjgZG/4M6vEodTq1HsaBbFXF
Fk8ySd0gCQ+JVA0TDUPz2V3GbwT70RSEf93+87bhr5N6YxneJrUMqsphKoMofOB19WPC8+RJTFRu
3NTYPmEUHxQcgHPtTvy5SaD+64vnSQxP6KTZKA5sDmsEcovKknQuRW1fr38ap/3oF96vKgzP9Tp/
yL3+k7/Oxz3Gwvn5/40FDoRkLj3isAEiZOlUckjztY86119vj//+VFyTBg3ClUk0VBV/9kN9LNzg
Plsn8JH64jWWzV0pmwuf842i7X2vdU30Ghm9pcgqkrA8gvhUMd1RL9mIatvQxtZd+rwrWrxyX0WS
/1qbLD4P4PXc1eHomoi1WtBpLvMlYXHjNYcOj+jHqa54ensF3vdV1+Q8AxAnkHhBddiVa56W8beM
VufCXfc9dLom6VkNLdfe7WaH4Ykl/iJwev4I7WpnC1j+fj51EyMWFjHHdPWcjLUJXw8QrEPDAB3b
o7vIBcLYW23FtgU2jtMUmka106EeX6K6v/eLVuC86GwRhNlGN3a3cY25qEZEWd1DrumA05Y+t0m1
2TNjWePYGD+vPbdfK5WwGj2aMdpL5aiZXLdUQi1BbGJHpsgnfYDnJlRf9K4TU6pbcdc5+sir6SAU
BSCcbGTW96tw13w2jwqifOXhU4osD1cA0ZS7bOjUoXayy+g4v24HhW1Gxu4pXVX0avEpusfwGNXH
9EEuyYeoIUuqvPEscveyulurb3FhEzk464XjZW3NWA4PKIV4zURepx5pHzK9ddVrsZsJHYxAjQ2i
XocyUEYcEJNRCnHti7805zzLPwKcsyWNY5uMYTlwrTVCj0vG4lGeG14cW7n+RQVlzRTtu5R1qZFt
20YOSeH6Ccu6+Mkr1JnM2QVo6i+3F98SLSYr3dA4uVNHRQKButLr0wKwJHWQSS7ydJz8YMPFLDFv
ggmTZC76nHgJA//ucGjj/jdt563zkG1wowDxcZnvjfFEWUbyKDp6ua+ztGu69us+ExlZ1+sDlbfA
IrGyxHNa1vPsbq1leHY9VW3sejaPNTIuwflH9EOUsK5KnhMuTpVsmlQG2cdrZSCUv+ue0TWhgUso
1mWqxowp6UGOLWsCvpwa1bd8YyIWdzLRgUXSgV4j0wlbh0hC9KB0zxpPX6nmU3S5vRyW5TbRgTHJ
xioACwXjo37pHfevJQg3iiZLPJvgvXmdyqVAiw/Do+ZdFgc/W8DOVleBIW5nvJlinZCFqTM+9QkT
EAL2PalSUAWmM/LFRoljM891Zd5U/OsKzlW/a7ECeV8f+q7irAu9rYd52/pev/pmdMBvmnIqCqRv
98oCB1qTtkgrUQOw68dSzRslpm1LMpJeLqRqJ7CtM+p1EaCf8X3iL9iFyAN0Nc5rou6icWtHsk3J
SB9Z5EHPtvNx++gXpf84SeRgXP12Wf4QlLEXbtwA2z5jZBHtVJBUGCkSbdl9vGaU1Km9j7JaX/aF
hZFCULMB2hjDsTjq2tQTUDNRU7+Fu7IkKBOfFvhZrVtc1MJI9aHQ8V9k5a/XImst5ue83qcy4kaG
e9FeeGPeS5Qi130vheJmRFLoZ8WfbxvJ5lfGWtcBxC2iGaXO5Fa/sj46XK8oUupVT6Wcf4ZtcZFd
s5GnLNeQrkmJlqGRxK36mjKixQcJctEJQrNOlx/Rt/bF64fjWtT/ohQFKke8Gm9815LETBCb0iuA
OaqEDaf2Z5GRKA1zbChLf0abzsfbdrQkGRPIFiXJoDpKY0Z7FYGiZ72gb04dbw9umYAJYkugI+m7
QKOyUkYv60heAZtDA1ak5LEPg9d9H7l6yJtEFkxEa0AaKIuB8zoPwLym/iL0WfeCXFTjko37Noul
TJwaSC0JUcF4dYIRlwpSyunX6gTy++1p2IY3EiVUy6GgzLuYRYA2pE3zVSfdxrunJWGZEC8KOiaS
O33MmqLu0tmXHxdOnmTZ7fNTE+MVoRVqAIFfzOY8fAAB/aODFN+08UtSq4393GYdI9yjOAc+vSCU
jWAG+uG3o/dRZMsWgsySTEyywIgEyapLTEAk6lPpJpeuzv6Qrn25Io/dFni4We+ciJHc12IiXZbh
U5HATpvl9SMvau9w24dsC20cmGc/yEkOPV0mw6Dq8FAFDbIUUIPwVcmw2kct5ZqArkrgpmLJxpiV
4LL4tGaed6gcnDVvz8Gy0iagi66VTFZ/uiYkWoM0Tqcj7/LT7cEtm5+J3lpLOdYZLSKWoOg5hrl3
KUj7q26GM7goT2raoum0LIQJ3yravO+juIsYdSG1XkXoD3TR3ZzgCLBvItcPv0l6ocinEkS7+EDh
vsZDMwEAxX8uS36YY//ShmjXvv0h23Jcf3/zoXKEYHswRiErQVDIknIoXlzZtBuPrDY7GWEduiMh
Q9nGTNVFMaRBqOrvInHbX2gmG9qdUzDqtZG6SoPKLWRB5fDjFYNzBkvuFs+CpQHcDYyILrMh13SW
MZt4/BiI4k8+0gPEcz+1XvQSa5+tpf8lGqdfUne/bi/K9Rr7v4Bg1wQdj1NLOGDfIeskRNaysQ3S
XKjxuMbBeuhcL3j0yhkP4jyoTk015xtOZ0mTJg65InkPWdcY0aOL+HXs/eVYLqsaUk1H997Nyl+d
8vQJ/V3Awt+eqcX9TEhKmwHGDx7akEVVUygo4wGnGGVBuCUzY3FAEyiHlt6VhNQNWeOv40s+EOdn
EuZlyhvqb0zBZrVrLnoTQYJ7Lpw7iBieIIYT8Fl3yVB/WIL47Es0qwbZcF9V8b4d4D+QuYF7y7QO
IZsa8GHq8IAzygc+7mtucU3Wtgrd+dJDJzdz1TKeQrL49yqcu+PtxbaUi6aMc1muAzqVFiz2F76A
imZ2cgDyaP0pTPZRcLsmWG5y/EiWdRAy9FYMaUhjdV4X6R1KCkDB7VlYXNZEx/G+6frJg0vNuh7O
xCPeOQGH/4Y32RzWyDZiEgFxigT52HE+ozuf8YVc2szd+eeNCmJM1oqXOdK9iko37fJKpk7lRvu8
0wTH9XLIu6ldQ8aV4x5zEvj3yTzXx8HPpo1PWKxvMraFUreLiHQIjAuurRwl9aHji7vhoZb6wUSw
VQTEDNqtQiaB5ryKd7mN06SDP7LrLQYQlhuXb54lFEyRzqWZ+hZNN/iQ7x68vCrvVtV84TznSE3F
Z4dXF9EtILsdozSI1CUEphRIurMXT49Tn7/UoBNtNtmnLU5nMq/xNcRTWBMSluvcuThOW99XdApT
WSv96XbU2D5hVAIxKcVAMkLYMnS/SRB8yKb2g5b7FG5xUvv/JFyoIeo8uhLmBmL+PseV+qbrafp5
+8/bnM4ISuDRwXELuSqmeeccamB702mWWx1/NqczYhJiUa4X1k7AomEdAHiPX4Y2/037ukkzt/8n
XraQdZZpmJA3v19p7c4yYL6AfgAoUh+iZt13z2Ci3ByChzwnzEM2OHV+BnVsdZf05XS+vQAW7zFR
bgCgZR64s7GNYxGqCVe95fxnbJoft4e3GcY4m49hCPeJ2pBlrvO7L4rvJQlfbw9t++fX399UB1kO
Boa+wj8ntP1CFgireeBZnbyd93CmdOewZnnT5YIw3QTeIc9z8dgkjX+6/e9thjGitsryOS6CjjAo
OY1p2QdDWpLq9+3B/1XofKfMNZU7iW7Q5ygyjwGzPR1pixchUR4VOpOCAa03koCsLjqvU/ttmeLz
oiuo91VblaclA5vAsGkiK7DWbYCnzepTD8lcqL/8apsgTQCo27eZ/3ukeLP43YijOXjTgJgLkjmF
LvN8iEIh0rnzt64ELCtkosRCOnTgRpkCFquhufg9mAl9ZI6N3dbivSYsbJVoS1PJHACb4v3yRfXk
xOs/uG9/ue0BtuGN0rkXLU1w/e0xEGfO312CVSCxoD+agG4JzdnsY4R2T2jUo+IhTLjuMWpK91Ah
RjbMY/EhExLWDrNwM974rF+b+yYa06L3cE+MjiLHrfa9RrjXib3xIXT0tB5Qtx5zAVHBXfRj7jpf
1mTrTcVmHyPCyTQXGZczMMM4uZyGsZkvfBz29Qa6/yFpk4lIlgBGoRDHTmvd/F0U3YZhbP/c2JRb
oAPQqyk93FyEvwGVe6nbre5s29DGjtyQOe7QyEBwMY/ubE84v7txq+npXZ/3ExO6Rvt+AovbQpg/
N/IohFJH8Nj5F5HLXQ+L+MT1pPrGZdDGygtZcp8lfvOxkNGPqRi+3Y7Ydy2DoY2I7XzwAE3DTFir
dIVHRQk+Zu2O59ujvxtPGN0I1gXNeH1CK8JCyusvXc3j0+KE41MAKuYzHjD/3P6MbRLXpXljn1VW
8VK0IwHUsqf3jfK9tKObhyDb6Nff34yu5ayqevWQ1IYKyjTLlS92KDYsZBvcCNfAX3xZSIkNGddq
p2ScurOOmt/77GIU0YvbtxN3MbjiLTR7gvF+0svXfWMb0Zp3ooZs4IBoTURwyhJXpSFPdt1iwnGM
gMU5GRQQ4/W0PPlhSpfwTzO1W2TzV+/7T5niJyYQahqSOloL4rIllvR+8NsfIU3GU7NIcXDF1lua
JS+YUCiuuOC517ksbACHEv45GINTk5cbB3/b8Ebg5iAH6khTuWzsaXnQju5TR7jPfREcdy2wiX6a
eyKlDrMV12B5HaVzu+jHYdTZ533DGzFbD0FGg9mFecYuKE5KKsirAcyV7MsJJu4JgOIJFH/cxdUF
GLiOXVyEy53oIr2rzQFeZEQutChyf0yyhUHSFcDAwZWiuvC2yerLLguZhEZNENGZe83KprD6Z/Tz
v6WON+CNlqwTG8E7AG3d01WtrFbSf4Cc1AR2En9LUMbmmkbakVATzUudrKxomupEhogcfOTou7xZ
x53OaUyg6TKAMUHSixdSR+De0Y8QuZvnmOsSvpcgjOzTTEmyxNpbmUArFjaVwju07dIcNYh27qjr
6sMahV7aO1Qe56yr0qEvo8dxJD1ue8oYDXqhj4uffW5wfVN4s/24NQ+4IPHKAA6G0skw59NDUdfN
TlcwaotunaSghVhZ6dHCu5tLFQSHCJQAW5BQi6+ZmAK8RXF3bbVmRTAhUeH68FHjVu60zzpGGuSk
z9VUIctW6KCWJPghQdG9Yfn3z7N+YiLGuKfRM1oih7hoxIREnGYiiE9XzIhb5YfcDVTaqfJhjrNX
XqJJswB1grPrIIiPGwlydry4A5PMyoY8mqZjl3DtgmmrI9OG6SxhapK9AX2alGpBDDle+QRip7sq
QC8S2XfWxASMBJks65CLpF1ZVa5/6oichA7+KBpuXFDZ/r4RpJW7VujdzvH3eSLPmrT9uSBifSUA
7R5uO5flEybgfMympuug+86CSa3noFPdeayIAzTR8vv2FyzBYeLMy0GSVkp8IZNDdSodwD1KtEpu
OLDt/xvB4dZll8igXiFX4QznIumDNOib6VCjj3vDRJZayiRom6e6JaoqNXPIqI96rc55TMLD2I7A
ZmwdsWxWus7vTQpc/FzUbV5rVmpVHpQvvLsBT88blZRt9Ovvb0Z3nb7OXF2hU4G0TCLkjzpQuyjT
/cQkZ6sIMPdqpTMjTs4/DXPSXvCmsnWdY/vrxk7rNC4wNVW0MNlr5+fqN9m3SKmtOtk2urHJtiEN
auLQhfk89g9Y5P6QSLmFrreNbsSvU1RB23hyYuje9M5OXUVgjvC2/NLi+iYdGocqNmnyAYtayZ6e
eigpfvIB9v6uIhruYkv1ExNhllF/hoyCGFkVxCptryj+SNYbUAuLfUwiND7kqtVglWJtQTqQbuuc
IZi3qB1soxsh5QdzFWVCDozOLT9DJlvfebXewljYrH/96puQmjtvAeAlUkxG/n3ZrE8gHTk6S7lh
GkvSCY2dRfkJGdY2UEyV2a9ZdJ/DJrj3A/WcNFsNg7ZPGJEV1DqeMpyx2FjgVSUPPs39gq4A5zzM
7sYJxfYJI7ycaUV/CRkUc7vpsY2XZ0GKQzdE96Xc7Gd+F8sADzWCbGn6IkRDIqYxVctZybI5kSgn
9xNYp59oKcPULYT3vXDrXWQefvLvA+mbpXdiUN7paK2YX3T5OR8Gelk7EZ9u75cWm/0HyjZ5OFTn
sJm/Ui8tuwJRnQPPIKuBnsC6VW/snNcd8p0TgAlqq5Kh0+vg94y0Bb1Dm2KYQidTXhY/6tPr5tbw
LbiJJVZMiNsStVy00KxkZT79njNUshi6jYaN+t5msevvb9bDb0pPtXEg2aKD1ywjPG2VQottUv5o
42ZjWSzZxCQoA/V8MnkNArKsuy4Vk1Oer6lxY3SbhYxs0oIOK3OcCYuBWxpn4I8VX2maaLHV3Gn7
+0Y+8fylimmNvx8T2j3DqVHH801VlutB7T1fMlKJr0pH82HuGdBDX8pqfmyb4gNaOC4iKs6AsZ7H
toVk3PDpdojYJmOkldiv2jVZso5BsOgfIFuAYoy7nZu2CWSLVT9GaookA6DMuUOlyi9BjffPXX/d
xKv5jseziAjJSOH+rRa+pBqJfufgxkFXd7hRvF61sm7IxBME0qMijctA/n37v1uc1KRXW3Idh3TW
kvmKgKgq51FZnklCoVbv0yJbN+ptizOZeDEo1AfLSpOOtRQO2i+Je4iBwDgKZ2hYufbJmVR0Pbo8
VoCuJfS4b3bXWb/JIugWbkuKoxDT81AflzL4o9Ge40PD8fb4lixlIsnceSzQ0jd0bG261Jmjc7x0
v/yseuIk2ygaLHFhIsniNiQyaYIWnwBlp5bPWZ1/u/3vbWtvRPii9QJij7Jj7kxfgfd6AcfbTyHj
DXCR7Z8bEd1DJHMpqrljM+++aypkGjjBViOt7b8bFULnKycJI92x0ZnJKe9KnUaAHpwhtruzTDZf
VQfhTjKZ/ZoB8hym4QKgmoz9rQdPywRMjFoZttm/Zwm2OpF7rlX1sax5eNJy+b5rdU2EWgm24LFy
vBYdtH6eJqo7ea2L1iW5c/c0MbNdt1ASCqhKtqFI7obBr+95SD/v+/fG/o+iRYH6KqxZkjhnrdaj
M1Yvtcv3NNmg7jYSAyjgoVkZrw0rIvoDTV48lbN4uf3XLUnBRLGVUZ0BV7O0LKDkc1hFjyIQjyNZ
hkNWlJfb37AUyKaGaAs4MZ58NMpVF+KnbVO73/BoGRwhKtKg8clrUoB+x6/V4hX7UqmJbEv0GLgV
iSoWcXTnOnNOUmfIwlS7y9YubZuUkTBy2i5ZQ5KG4Zr8jvv6JV7X76HDPy9CngdQIeP09+W2/Sy5
yVQYJQVBvzr1K6aE8k5Qpvcwm2VLCccS2ybAjWdEFwqsycyR5ZPbogst5ve+xze2BIudTIzbWkDb
oh8xvMZ9wSEGrzZTqiZn9B1DQybKoZEehdFz1u+8bDdhb2BkWvwsa3HNFDif+5gUqZ84G9dYNlsZ
kejW0ehxjzcMwM8yxaPFQ1zLhxVqyxsFlO0DVxd4UwOEuIfWYAHCNhRF6pOjlLqXmRs+RarYwhtb
vMmkJ7vKmvKMipb5SQ/C7mT074V21337qAlP6/i0znQoGlav0ysfvK8DZNJ3hYEJPstbd8XFQFkz
TWrBlnbKToX29Ybl3+9nxfnD2KSLctBdplXHoM3yTXjr06jyf7K1/RA05d/l9cEGb8uFBICgDEHh
OH+9PSvLiptYNCr82FkAHsY9i2gflkElPydwMnxQgHdtTM2y4iYgbQadjjuFGbpxgR37lkQTfLdC
KUU2CkvLQd6UDXV7ToB4oy2bWzyTOyJ/5XX/IEgJ9knvqZrklgqHZbMyucqcClrUpMaHJg2EeVz1
58UlR0BFv46abIWgzVpGCNLYBedXmLSsF5mT4i5CpFA2u7u92rYZGKfgsp86RXCbxsol69PBC5c0
h0AiWlvH7qjGKdxXMpgYsoHEvhKOrNgqodjzWJVj0J19t5Z7fcrY/nrA36alaypWVe4lHqbXbsq+
7LOREYizoqT027lhEiSgKSRun6twTdCymX8Y6FYb+furTE1EWTtPrupa7KkhaWZ1cDwPrx7OXAyf
b0/CNv51O3yTyOuxKtEDigpEq3k6jOWigDMeyuO+0a+R+GZ0uA2aaRZSsXLq5KUthvYuVpsElrb/
fnXeN6MHwgmTelANyyF7rUEWUdTnqa28eiNfvJ/yqEmCFqrWnVc5NSyhQ5JGgwpOPsCad14lfu+z
z3Vmb2fAQ69CB2LNvLb6Gfmek5KQk13plJosaEPQzERlGLxZWuc+XMLyGHhDsYHQtBmH/P9fhzMm
enC7hmnRdCfUY9UF9Iz9E8+aZcP+7ychmhixW+MZGVLvXs3Cbrj3gFrTQfZT6eQY6Prz7QWwzcKI
4SGZF+HgnMimiP+ux+XordOdcuRGlfH+jkNNdJkqOtVL8OCyzBmP6DR5aiP0QYbjUfTzP9kQfdo1
CxNe5g084lx3NaDKeOSSyd116wfVycZSW+LMFOgcpaNWvsw1A9d0h/fcelnKNKnaLXIGi5VM8EGu
eBWF5SqYg8bECzqK15M3QvUg1m7+uR2d8gFS8Vv1k2Uy5qtBPs0C2tUNxzNpEqa+Uz9kItlFPOhT
Eyc31VPW45m3YRxc8o9j1UL8JQv2lRXUJAmbaLNGeIlAri7Ub0HQi9p7P2ghD8lUb7wQWKxjIuXk
hDPcuHRI2MncHMNrNd80IT/d9lPb6EZVoZsKLZDQR0QDJ6HHJOriUwmKlI1awhLL1MhIo0gkmDZH
bJUaAqOThqR6/nfSD3/v+/NGNuJc5gNv5oq19WO9gKKvxmPTRqazRIBJCCaa1Y3brCtZK4KDk/vH
vIjP+cSx1eB5INilHeNTkxZsXMYCZaNXsEbmKq1kq1NPDefb9rFka5MQzCFJMJbxXLC2AzlRqORT
VeljuDhfuLfuOtdSkxksXiG1NK6eYGPV3YdhcAG94GUA5uH2FCz+aWK8cPUiOhXPgtUiHruURGKq
jgUNmi2cqM1GV9d9s98ncRI12TIKxqv62NS9nzatKw7rFDTHdYn3wQSpibYKs2LhQg+CeVDVOVSe
iI49nnUv+6xkxNmQVRRUw1ywJlzuAR/qT24ZBzsHN6JsUbPuVB1xFmbThy4c7zK1yn0FkUlJ6gHv
mwWVz4FFnZJDA26MQ7fILYy0Jf2YALEynqJmQj8ny/zqoh3vTpMOd1Rb+uUW3zTRYfFYjTEBABEI
uvBLpvrn2m/+ur2gtn9+zUpvvDIDcxEOLGCoq2Z61y/BfexPD6Ry/rk9/PskGz41cWGQKc8mxSVn
k7f8KBuVrhFPQ/V3t3xxpJ8CsHEYc7DD49fbX7RNyAizzteyy1rHeUKr8HGu1b0fdge+NBtVnW0p
rr+/sRdxZldPFMO3uitSledTWjjuVu+ibXRjk5QFYLhQOEUE5I372ixzf5f1Yqumto1uBC+ezsdW
kMR5Ct3mowg0y0Z6um11yyZmMp7xBp0lXBPnyQk9KBFTlZzrsvgcOrlOSTKrIx+zjYLXNgujbCfj
zOuhyzmrAzf7MMR1C+C6aDbqXUuWNlHKixPP3tKGnIkY72teo/8KuvhXIaejN0Z7NEh9SNj8vw/l
AiFXAxjOvKgpWrxt0+B1gELQmubrKvftZyYmDYjeiXrj7DzxeR3nY46dIDvSYJ8+JyZxNeCbQPAc
6BfBRnAmHgP4Tmvww4388213sgSxSXzm6cnjWv2PsytZjtxWgj/0GAESIEBc2aualDQjedYLY2Zs
c983kF//suekgYVmRJ9sKxxoooAqFFBZmaMV5ll8vDpxn8QfxDhuZLqG3arzniVR7QKfgkXu63r0
CQRIfGkVX8c1OhARAQ4AUpH7wpEOUWO05wNey3HuiLF7htxJcprT1Tq608juS07/Q4IWjbIaht4K
K2X3vpf1CoCoLQ4D00poZ3LC5JRaSWuFa54EdB0uRd6datLel9TpuLRIDjQrp0yGq+RoeIueyxl6
stlyX7TW4VtkXhSfKhycjCwXKvi/pey2kKWGSKHjtRxH9SlvEytc0BEC6PwFknGJz9ohGLxqI9YZ
rK/TkY3oH53deI7CPC8f8pif3GQ9LugVvu1mhlCqw7X6RNBhiikOs3VEIRuNameL1ltwLdPo17+/
iRCQqixbPErIsO3ibq8i2fmtm2yN/rs49184laerSbICu9IBFTSQmd4R2hp7PuWHQp6jkfhd3fpT
9NH2cn9pVl9O3z06XiSL95F4dryPS/6DR8cUfO73GVI7WalsWrzqVDL0ouXLkEQfKOXfbw9t2gKa
A7JhSCMFmfAwS+rh4pVyAJlCMpyHKtm6Gpp2snaiFiAd5HEOH7fdmeBy2NAmYs8Wrwr7FSAZCH1k
0dQd7pqPju1qWNLbLaVRWKjqwZqthzXrHz21Vcc3mEvnBYtbGmVrKaNwFcWxT4qd55bfAO3/9/bX
vw+78nR0VyPQuAmlryisOOhusjIdzyOOWn+ZXXkUQG4e8KCY7crKIztU6raeZn5DHd7Z7DoEYnJZ
71VuH4WKpeDkfemWr9GU7iM6H63J2kPvYpe4CfDbzV4hlS7BS+YWp1wdS3CidcsjSb5TDqK7NYgj
iMEPLz0YOcdkP7Npf9syBm/XAWm9ajq3ZTwK7ZacoOnxOiMT33AvwwbV2ctSXoBlaOq8kK/LX1TG
na8sYMrZ/CW7PkfenoBp52jhqig9vqbRGoVg9niZMu+pGkiYz1uAvWty984K6rCzaMIbSSF7Lxzy
DowGU5Cp/jkGI9uUobM5ofQA4dqft6diWgstHHm1qIltjTKMsih6SLJ1/TpPsdp4azOthhaReDn1
Y9kmcDHonrRVjItcHqYl/RoptXEwmX5Ci0jzChhxbnEvrL3xYfaSoE1L9xhX/DJDuva+SKQDxlyC
B8M8Wb0QrJ+HuGmXfRGTYm970Rbnm2EddMRYXKeDlYDMPpwIOCCyTqb+oNyX24tsulrrcDF3HcA0
RoYo9GLy1U5IFSZW9C/07rodaWS0B/K0Pactq9CWwrrLEMstOI5hL/+HTQ1vNEo0JAonZ/pkOx/c
+RVKhei8rT5YQP+0HdnwSZMBr776JoVAbz7rkhThdhlkv1NR0u0Wipfj2xY0eLyO+ULXjtOCZhHL
UwHpNXvgtndWnpxBzLKFZP691O+4vY7yckvFwY+AJGioMigddv68qp0zP+bkFLPKn0V+kMmjEtdY
ncpXSn8CNrWL6LRrymfWJn63yh3STN9pyQXk2HaLhS3bfUE/WvNzR719XX3r7S3du98IpPe+V3Pu
vhEjqKFcJOT1X0uLkurT9TMnXhzGFi0Dc3G2XdDaJ1+WpX8RHT/hXQ3XjfgpA1Pi9fvk1va+Bqv3
vkSLAXFmp1fFdhlSL3/Ap4io3rP1Y4GIzNgXdDMccaLZ8bp3S+ELa0sG/ffKvPO7OtZsTFSXLyVW
LAeHNLpxgB2w13afY36FOorE9gd0N7Zj5K/pQcZ0b3c5tO74sa8f01Y9pZW7K3Eq4T/lYh1y+4Xk
G491v8m/3vs27eWgiSFKaK22DOfidVnqnd2hCwWeV6/rvuC1jzM/y49VZZ+umYFLjy2UNhe5cRsx
eKOOWhNWV41svib0FS39kcrcT0S25eumrad3DHm5vVZttkoAyX7Uy4+E2Ds7/xH1J06Pg9uEbfNS
TZE/Vf8M3mOR5PtmQe5f7bDrIMC58TbzW7D6PRNrIcey25hClOWayqO8QGwfHyDBZ1LN1+e+L7Wd
XkT+VJZgd+yGQ7mCIVodO/erBPk7zL9EIW4bWHs7/4pOAH+N/lbtEQ12+3XyTtd04rqJqhWioey6
RbY3rml1rn9/EyvThfYKTTECVF71WTZ5v8u8ZAsdbhpce5jsvQxUlmnMw8hNn8dlOjrxeF8U1tF4
Kkl5zd2Eh2poZl+W4ske+0d0l2yMb/p0LaI1dmJDjyHjYd5/Bi7iOYdY6O3zwzSyFqHKHvStIkt5
WKTj5EuHPxBWfbg9tuGI1SF3pVwd21saHtLhpDzh80TsWvT3Rt9bOuFd2zre9ztaRFGRXVbEhvXd
QX4nYzvuuSeeiqJ4BOlX5POZX9DR3dx3nusovKKErmC3lDzkaWbBgQR44QbQKNyei2E9dOjdWBYK
Ai8uEjqQ6BeHNF8raKfl3djct5X0BobI6UvQ4VARZgOUd6wIxVnpQXf29ucbkl6dEG5uKjBY2wsP
7Wb+pSKQz6nmC8UB18TRxmqbLKS5cVXLltuOdEOLZe1xZMzb9wmn+9sTuIbId0KnDujLk6zu7Th2
w3Zir4VXvRJwoAGotXEpMA2vOTK05usk546Lu4bcWdZwtiN2kWrdOFxNttG82RpRhHUthq+vVbpP
Wohzebl3X2uh0LF8Usa89PoUHz/xfyZPxj6jd2ldU6HTwq1FbrfLBFxmyhrL92Sb4XVo2Lomvb8t
hc4MVzi0q4sJeya14rZ/AE+5F+/Bh7igBwbQnKe5IWLrHe39JUZF/M8zjAqP8lkWbqhsH7f8tfNB
uXh7c76/vEIH9PF4rN2swNCE89kn04BHhKW4a+cLXdQ06tuJWDJywqKpwzWdnu2iPMXulmK0ySya
26apUw/dMrKwH/l+keNriZ+xo632B5Nprhn4m8zBS5eRV41HQzJVrm9V1SMdMn6naTSvhbVTMlbU
CZt03Dv9eIhWdmRduTG86ds1rx0at+ndZnHCaeWHtWMPCbjzb+8Yg9X/A+BjKeoqMqGh26DZO6Ol
tyvXpjysYMo93P4Jw9fr4L0WdctiYJYTlm3zsNr9ZTsomL5eK+zX2QzUB0Q3sU+GACDoF+msPpuT
0+0vf7+EJnS0m41DXKppscN+WT7nbhJUjB0Kuz3PXnywCraRjpsMdJ3dm61J3LRpGtteQtYsbKdS
kuxyh9gbx6FpEtdffTO6RRvHYjwh4RLVHytANKMle8Qjyt5dx4eqvi/DRQz782f6tqUFG9cV7jut
gQXlSsi9d/G+4dYW+NDQGSJ0AJxbqDUZG2cN7WXZpYm99xLx8Fu1qxvyHbeqD43TvHTRcOIsenUt
sZGnmhZIc++u66o09to1TOws/QsKPYvjRyUoXfa395lpfM2/V7z9MukuKlwy+Yr22lPLh429ZVh9
HREXOSWArbM7h3XfHqqaPeRR9VmSKPWtuK53Yrz3WNPhcUSiOgQM8xxKKvaD1yP1avjfQCxucYQZ
nF3Hxg1iWXMQCsNKYzmj8U4+y2Z5xjvAxk3HNL52Lq8FkF5QpVUhMHJA05A6D8e86c80cYrzXQut
05yB2mGUKLsr1A8GhmtzN+1VkWwxeBm2kQ4ztohVOM1C5pDXIv9kK+ZWPof21V1gC6GD7kBz2EKM
pp/DQVr9A+GSBbyl9zHnCZ0AUq4jS5jbwDQQreeZdbpqYN22umlhNfeFYmBd1C6sTq0a4nUt39WL
/ZOK8a6cXeiwu7aoM2j8FSrksXxebOvD0K+7clBbCaNhXXXgXeaMbQdpMBWC9v1a0IUwwcJxeb3L
OjruriTS9prcm0LuVfsu7Z6rPALRY7YBQzF9/DUwvTl+ppbKqCnHKUwI3lTRTYQWkHjsN9IXQ96u
I+94NfYDa0gXKrc/JjZ5tEeFUsfynCTtXbVpoUuSOszlU7GqPszGId6phpxjkTp+HNkbpSaTha5/
/8NCbFDOYnUhs+p4x2Lvo5Ul6+H26poG147lVrASImx1H+bj+NOyWYwuX7ya3Te4llNbciIsdjF4
W00/amcofQt8nbfHNjitDrYr8iZvERr7sMrxEpy1OLCGFaG/2qoCvF/lFrq2aMEWdD5FcQ+vEmTH
MrHjPXuxI/khJXXIRHnMAOTwC+suUWyK8sKf67yoqoy7CTOSq0iPNi2tMxo2t6iPDAut4+1UXoOt
BrpaYU/6D5zZv2xv+nh7Kd5/phM6ym5FdW1R6CwNo3LaS9WcR5ftSdufKJyNEvQjdFt9AgZ/1gF3
eJrDKe+VXUi6LKxi9ziCnmiqxm+QrPtyezYmQ1033Bt3w+t7l4PXpQsdkTxa2fTcgtDx9tCGPatD
7kY3ShrANPH1iQK3hQK/fGcxCGnmjGxk86av1/y5gAh520DjOcxst3h1mrQ4Xwsm9zm0jrJTGa8L
N7aacFzsl7hS58Gav922jenD9UOYQJG8qOMmBLRhPKRJDyYI+MHGh5ssr2fQa9OikoX6Sd8l3xV0
Rn2bqL9knWy4gGFf6k1VIpKyWpe0DqWIgVM7dqM6cBWdkXMd7rKPjuJDrMlRklVVyFDjCBs77wNi
l/fxx0Kg+89N38zrtfF4bsLEk5EvmuVQtNZ3Om3RxhhWV8fw5UnugkCdVWFBVH4Yk5WdYjHld1pf
c9loLkDtr5w2nJvBTyn6ttxQLGmwtvd5FbtO621MmJiToTxT4dU1QbvHwsuen12bx1uP6oaKm9CB
fCKXUAm2B/wCKFAKD+0B0XEBr/KwfJ0k9Vl+ca3PpP/VVg4IX7qTDcWROj01qbsD04LvkepQ9IAg
q4cumXfYgZQSn4/xDv8TK5P9oH7g36w4A3ruBXZhW+VYg2cx7Yx33HLNKBdFKDoLXydKn8MFGijw
bbiu4YaqK5RGy1rYqyXLEJiOY91GR2apo+O2D/Za70Cre9fLt9DJ3K683G061CUqhyM9j727L6JV
buwfQ3jQ8X7ukkonGoYSgR8Z1ljzh2wW3xceffNIvhXjDIbSUX8IzV5TjxlmMJb/UDv7sFhrBiG0
NCg4BZEEwPUbS2LgAhc6AnBSDVQQRF+FlnoixL2IxvHV/Huzle5nJtVhrj5SXqNCOvl4ar7TjFfz
vnFDoOs8mam8Cpe4RHnXzmJ+hOxmNvzTKntufoE/cKtNxLBiOronkxHqgaCvB4HI9Jeooo+yFk+d
DdpFJu8rBIIJ+s/pCGgeNYkb82AYwFzX9aBVz2J3i7Dd4Jg6WnIoUxC183EJAJ/GW8tcs0Nf8zMo
+u+71urIoc4F01gvbBrMrvjWcMgCREvoVsN9j2o6aCgjY5OAvIcGlsUPTJFnPqVb/VGG48jRkg17
jdGkVXlO0HVte1Demh8ltqt/+6g2OKJOAzXRHhELAoQBdJXQxNT+7FJrBxqcQz+Szx1VP2//jGGB
dYxOVvGoojV3grSJFjTXz4FgfbvP6Na7xW/QyX9rmUKHnJIRsoRtimNv5al/PTSArBGJn4P2mrbe
DjxqM/3s0Ow0MfuUktjPlszvcEIV9eKTLXEdwzx1OsTEEdliQ0s57C3rEGXyq5t1+2lNft1lRh2T
WrJVtXYmlyAvL0VLXzq1HuhUb4FGDJtBF9RNqTfRKLeWoO+8S87K+pCO6GHghf3JRdMNujAT+763
3N+5xZvwKCEbOY12tgYDOeZLEULv7Dgslr+Qn3bM/rnPXFomPbKoRa0sXwPeTPxEKwhCQKCvOMZO
nd/p+dpFmNSguViWcg0gatLuVDEXp16wbCNZNPn+9Rb7xkp8jizkuMMSuHHDgrkAS9+SOOPGs4Rp
9Os2eDM6qk2e15QuiKfw3H2ReWP7Rbou+9vGN9y0dY42Dx3tddL2TuANaNuoUzBGSHqiVvvD6Z1z
VhePWXxfq7bQgW4rpFqjcYlUUGRi+CK4JB/6yVFfEtWAYKZfys453Z6VwWY65s2x1rlMis5BpJ9/
5nFx6en6+b6hrzHlzXLEc1dna2E5Qd3NnV/bMz2uGbkPayN0eVI5LYxyjzpBSxOQhJIWMphOuVVP
N6QgOv+bN9Mc1IWDCuJZ7aLF++Ws6u/R6k6EyXHjqDLEVh13VqUrX8dYOMEQzRcA2h/72d4NKdtI
qk3Da+dsOeKZa42kE8SKnUFt9pgu5WO8bmE+TBbSYpFcWgHads6DYpR/zUN0xAocmMzAu+ltAZIM
m1PHoE1lIyBCMovATugHdHK/uovYiBUG6+h0bw2tii6rpII3V+J5JcpCFgjZFsDo3IUVG8m66Ve0
iMTtxQbGjMG73PYb+FtfEnf4ZHnO8baHmYa/rs0bD6tV7oGFN+LB2ovnZkhHH42le1bF59vjG9ZY
h5tZEGawKUgLApQNP05Unro1+uq4/ByV7X0ngo45S0RtNaxenSCvbQcQRuffpLiPzkEQ+qd5IPUK
RZKqUQGZrxE76cW+wzm9sbaG9geho81IUcU8jZDIgnH5x+C1yp/a6a90tM5tLHaKN+cUIpATpWdb
OvclTERzanDbAmMINcvABT/IkdUWuZSR10PRSI0bi27aVJpjZ41DaVUrBNauep178p247jdRiLve
GrmOQ4sLCCZY/egEo5oCe5jPy7punGXvb1euw9Da1eWLXCYnAFUvINkzrZ+SoRQA/ahkRxT27W23
eN9CXAekyUEB6GxjEZoFWJ8o5z3kox37CC4Ua+MnTFPRPLuFDG+f80oFIIUB86+bWXsP2c2BdE29
r3pv2jiD3o+wXAel2X1aguOsXYIhsZkPJMXsVwRM8fcZ6vqrb+ITGE4zp05SFZR8zoKEO92ZQh71
SvfHNrzQtBaajw9MDMWc1DQgJHka5+nSKGcvI/5y3wycP2cgO1I7C7fmwJ2IvMhkmc6OW2WB3Udb
1EWmGWguXU7QgoSa5RygbdS9FF2f7CEsJS+Cde7+9iyuyft/75LIFv+chS1ZwyTPaMCLUzl1Ox6R
g/CyXU5+5dLaif6ER8vbP2XYUP/BrM0C3Nh9iRtdNY0+m0SKjm7ZbTx7mEb3/pwInlV42y+YSBpD
qoyI1trllldufLvB6XSqOdq6SF8YVoKMU73vRdei03nsAllLta/JsJW6GlZch66JaU5ogccmxI94
OBY8Y5/Bi76+0GXsNuKHyVDXn37jeWToCnRhuHaQjwvL/Ba0mt9Xh6uN265tmsL1d9+ML1tnLdpZ
2IFTPZV2fp6BV3KKL0tdH4pu2MWlcyjJ56lqDx3aVlrPAS1E48ep9HOxdUkyzVFz/QJ9x31bMTtY
UAJ9BZOu3DGebiUPxilqrj85LOloiuEj+pGoX1UJwj72Usb2bqqHg5c8dgLXjmUXe4WPuYrFvTZg
NXdyHnNPiwtd6jbgj5tVkJS0eCErmn3Afjw9zIJG9kaANplQCwxiGYlAS8EclFazvFYAUfxTJkn5
+a5YoOPbFggaL3nHEDzd6cXKrB9Cpnel71wHtLU8md2mwslSzd6OTuy0VlOAmLB1cl0DyjsRU8ez
ZXJmLZTbpsCT9QeXlJU/jID3EucZCd+PkY6pj57Hu0rTXGd+cwUKcwqIhwB4EMcvXV7v0XZo7XnT
tfcdkzq4zWasGUG2NAVDd6Vo4cnPuatOvUc/3V5qk720eEALEdGBlHMgk+I0suNaiwD/6Pjge3ZN
/XhLDs2wY3Wgm+tEjbJaewrkCH5LlXfRHoDrLUoV0+iaz2cEvQ0VicfA5VEeNKgRjWRWd111uK51
3CmI8hRIf4Is7esHD1q3XxgO/i3MjAGBy3Wom+oL0Do1kHXqHat8sqEbF9q45e6Q4EHODd1hn5q2
KHyUmrMdiecq9ld7KAOLc7nhlQbz6WA4a7CWyOXYBdbondVax76kd9IjcB0L1wM8mVcVn4Ip7V0f
dEPocE3rBxvcv7f3sOH459plvandQljpPAWpMx5oSZ6JhVbLwr2oUW2Qe5kMdP3pN8fmBA8s87kd
AylUcShrUgC0prYOfcOhrKPhyrEuSjKNc1ARARiizLIT7e3iQSTqPhgr59eJvZkABENmLmg7Iy46
/cEqRwiae1W0EaUMUUTXKK2jKRuGYZyCkhRPjRg+AugblDSFPgJ9ylL5IKN0Sw/VtNqaq4/9KOsC
CoFBUdgz2qxlBmlCJh4Hxb29UoO3seSmRdGOcaDuE1BfxH0AbfAntKH82+TLubTll9ub1rSjtBO8
suOMtzm8ohYiOTZdPe7mbfVBw+g6LG4A2U80ROjfsNhSPzlNNZ3zwRX3Jak6LE5KwE5FsSIPrmrw
Mqpk3q+Dyg53WUZHxiWqjkB3gFi+UJclPmhuoWBtt/1WvL2GhXdSBB0Od80+eDRkU8BZ/bMsVel3
3D6VkK/mkf13TPNf983jurHeuJzHcoeDKmQOcD2xd33nzns3cv+9b3DNn0kNqKM9YwlkxhzoVlZ8
x1zKNyKqaftoGbqdT47VSpwHU9RXD9IqSdC38xbczuBZOiBuHqkt+imfkaAfHcHXY7pCLaf1+h+3
bWMaX/Ncmcscr8IpXAvMNaBVAw9g/CRWcufu1zwXjjVWeQbT11A6P/TOxHY5i6z7TK+D4liVgsiO
0CEQ3lzspqnx0Wyy1ZhmWFcdD1e6Y26BbGwMGOpRAZrnl70V1fN9htHxcC5jSRoP6RBk1CPHHkWA
U1q4W25rOGN0NFwVV0S1qzcEraqqQxpN5a5b02eWROmuAjrR73rBd6tFt37Q8E7MdZK7daK4jQui
gnQSKz0hBwTzclpnH5POtk4cvZX7zKqGENroU7dPUPzbdzPd0s427GIdPifGumoAOR4CJxvOHZ0e
2q5+XsR94EuuY+fGpWTFVXMoqG0QSneiOC+l99KlzrPlNnduCO2oTsHbTlwnQWKG558nVFvVNzVO
zae73FzHuKFD0WlWdC8HrJjIDlI2ao+/tb7l0Wjjmm1aA83VndmFaptDuqBEDdRiw0W53geaVfc9
qesItxRkAw4Z8Jye8pUeM3sujgyQrMNt+xicXYe2EQ919UKgilLLavp37J3yV1fJLTY+0+jX0/Xt
6SaHEc0JuMijaXz8NffN+uCU7VaDiyHJ0znhJAFTstdB1Tq2013WdD8z0b+mS/YdhJBb/m2awXXR
38wgAfzYQnEBCV7VokvXUc+Jtdy383X4TZ0xvBUOOIJaAD9qn9Nq8sdB2D9vL60hhdHhNzlHn2Yj
xRwMFRM+tNIhilm4td8Xzhch2HJ2p3rj5dbgAjoUp8qAlh2jvg/c5RhZCrpURf+jKyJyX5ak429E
IpOpHPHQXFr1l4rLxzZ13Q33Na2w5r4UAiSl4y11MKZL7/ex+9DmzsZLquE4+pMDzvkfLRenaziv
g6nJbZ+CSskhaKP5XzJcG6hbtwZfoj3sbJRusDZb0APDjHReuKjixM1BhBlUuYBGb4024LKPlo3c
w7CtdF44SWQJnvhlRHmPUh/1XO9ULbl9EGVHzsKzyhd1L2MD18GidJFTbUNkKFh6O3ouUqs7OwMD
sWSbb7E/mqylebgibJwsaY94POvG3HdpOv5ENaXd8ELT8Ne/vwkgzO29uSxJH0zD7AEnY0H8IVqq
jTu1IQTqSFHOS2vK67ULHCkX7lt11gV5NFon6iWob3DGN04h06o7f07Dqq1qXL14Duw0b/DgxOb5
lEwT3a1yrveWrNcv7bVIfjt0mYymJefQxWiwKL19qerZ2Scjobumnr7fHtw0Fc3hO/Rytmqd7Isj
niBsvS8Efb5S4NGJf/dQsrn9K4aQqGNI54KhIuriV6ZB+ZHIv4P6s3a9jZud6TlQx6vxjnLohWH4
hl1FDxJfle4pnUdUYyafFkPYXnlyzkk8PeA58vaUDKui49aqZZ2mWjh4nV3ndPAp6NmDNhdbxJ+m
4a97/I2nLGnKY8F4G7CqKctd23mOAi9aNG6su8FXfpeC3oyfW05DVIlX/7qMj3gw/Xskjg+17nNR
1R/vs5Dm7EnZ2RWLe7hjKa31KFWmxl0Ug1nyPsfQkWsiL8pxxjIE0PN9zorhM4+2lOVN5tE8PHfw
LFYt/RRYtnrMVb3uqrX7SmOgFPL49bZ9TE6h+3W7QnuVDSi8zPbBXZqwdOUOGNf7Xqh/39HerPDs
gi2ikii1uK71EWnnx0Jt1aYNQUMHq5VVEqGHrsN7kBP93STDY1ogvrrqIVZlkBXp4baBDD6gA9cm
24m5C1maoJL1a68+pkm0EcBNI18n9sY2RTGjAOgl9qWU5XMcKbyBy/vigk6MFtlUFdUS2xew66Fa
2rvnlZcbLdqm+7WOUstlvyYswuBZVChIwyV/zSPucA31pTf7Y58eLavBw5k65kW8kc6abKW5Mbe7
hUAiKw9Gogq/bz15zJxS7W+vscHRdODaGouM2nV6HZ0cIBi374n8Z03JB8+J7mvD4Dp6jY7EaiIh
yQWSa6+SWZ/EmG/ktBIb5p2XUR2kltZ8rkD/BbrYrImeEopHxbJqf1RV2u6Xtkz3c1EpxNdMnIpx
XDZ+1bQk2qGN8mNVryIil6LPziCS2IOc/9Pt9Xh/aFfHrPV5zzPoHNqXyOZ/DbQIRgrF7Ntjvx/w
XB20lllqcTmofy80Uz/5IMO6rB6XLtpS9Hl/MVwdrGZFDY+rGGYpB/tj3TXPoEB8IuW0g7Ps8xIi
eLk6xUktNvauIe9wdQo1hJCxqhxMaIAc20rKD1HTxb5F5GnFwzKr3C9zIT6wMt8lqzo5TNwVY1wd
ytZBzjxrI5dcFLN+JMNyGhd5ur1GpvW//v1NZJQQMiu9HEOzjHXoB7Uh6LtsXFxN60//HLvu2IQE
jZFLjg6C1aUvTmp94VGzgS14/1RypX5m0waqGh4ll4llx051COzxuU/SUx3Vj1A9/nDbQqZZaMd2
OjtgbuswiwYUqm4SB1424iXV3ZiFaQE03+4magkQiZOLXJM9S8hDnW8xfLx/AXd1wBqgHc5U2DBQ
RT6j73dMFr9ePmV15kdNAuW6jWU2zEAnWoMohNUi3ccW6vLPlu39287zj7tsr8PWnAVkwV0K4ySo
I1yhxwnpd3POD7eHN325lnTHy5i4rOnKYJgs6EM63D6sSZ/t7xv9uqHeuNbKBJ/HPHMuZUMSX8Qy
2RV2PG6MbtiWuqJokjgzJXiMvsgx+sad/IWq4VQLtZFNGmKrzqs2eu2s6IS9M9SPonyahldAIHZJ
9AU3uST9xXKxEYAMXqyTq5V1Ivtpxu7hLX9opHtZ5HAZC/mDEPvV84r7vFiHnEmryYnkYx04rpzQ
323lh6Gd5YFY9hZdosndNE8u0IxCrNLGTIrTFYZqx20A09VZ6kMQRzXj1gOBYel18JnnrWlW52se
SHDUozHS++ZN/bmZ1X3HjY5Ay1KHR1Zc4nodQYkVhKo/aIbCzm2vMH38dR+88YoqAyzIm6wscHrf
jr4CsqX6b7eHfj+3dHWwmXBqiNMoDD03/YWijd9FS1ZrzaAz2NishoChY81cj6MloR3XSw/m473d
19lDvnp04ygwmeb6q29Moywnj1xbZsE0Zo+9U/y7gmDbJ6gg3LaP6eu183hgay7SKKuCzinLxF+K
uOj9GAR0n+8bXzuQC/SizDnpi6ApeuucU+hx8yneEg8wra52Dqs476Xb53WQZc13oFs+0cz9gC6q
JyXUXTUJV4eZFRbYFUtVrWjYBWnY4kzEd1J2uMs6OoJsbesJ14JyvYhoPbQq++iBOG/DqQxBVAeQ
tV5JOmD5q8Czo0+FS4JysCpMwHvqEvcvUpT3RVEdR0Z6z6sh6+dcwLMpflYs7y9ulwnHJxleQ++z
k3YoQ3oJUc3uiqCrQCQIXTF1bITc0twz+IAOJFOFRTo7FvCBsg5rp/63LPuv93245r7oJ+pBVSjr
wIV6AYi2lNg5/byBtTJ9t+a7HiiEmbfSCpAK9jer8rOTkjuH1ty2g/pJZKuxCua1ActiXswn0Ops
EbQa3FYnVBODmymFW3FQqb7+LusrUMYaUff2C8ktKFtC6kLe6WLaCUyTEfScMNMF5bh9AapxHyLx
W6UyQ3TWAWMLTReXzWDj9UYoVgzgpYA8R45/3t49puGvWcWb4J+tDDo8do1KHEP09MHjyDLIfrao
JqZ+iygtNrap6Ye0A1hAM2msmr4OAFkvzl4nk30Sucu3zBm2Lv7Xb/7vK4mr48eiPs2ztoepePm3
BJc52gkmcqwB1Yz7yWfjFnmnIey51ym+sVk6TNMgY/wOLasH/EhXHfn8lRfWYxL/fXtZDH6nc6tJ
CCSt/+fsS5YrxaFtf+gSgUAImNKczsd9m54o7EynJARIIPqvf8t3VM83XI6oSQ0yszg00tZuVrN6
oHix2d5EkbxNvOinqP3dl/iyp42OCEDFnr7AWPQQSJIrFrxs6X887r+CyHTsBTUg/fJiiNoJov4V
K+EsZnb//mK+2dfRl+O4CZa4tbCCAI9fuUu3TEPBoGaYsWj767j6qV/43Tv6uqUTP0q5TNUnxudX
DIukeGB7u/03KcnoK5aM+0vY1NCDu9B2/jvjrNwI/W/Z1lckmZ1gOO0ppS7wHW5iz9dZ3Cw/tTi/
eftfgWRNpQzldlQXZF0+zNQfk2Dc44y4spDi+vcP/M3K/4omk7QisdfM3slWCo2PUZGC2OUnOsI3
3/UrckwMjbeKbcDVo+bRtn0Zh2NJ65+Yvt+9n8+H+mdkqCXVwqD2loEQ15Otdiri2WAHeQ5X+8MW
+O4Nfdm/zltrJpNJXogpfBrbDgC7fvjpuPnu4l9O5ZEvEY2pFRdtIJfCa+VlILrth3zxu9fzZfNC
XoUKBpDpyYv7u2AOmtwfYpfxVuVyTn6CYnz3jb/s3TacGSjwTFxsi6rRJoX7swl4koFgd/+f1uhX
eNg22GRbsM1O/aAA/Ys4OUA/5L8xAqKv8LDVAF86SpKcIPPfXFYbHw8e3CKKf7/3b77BV7GzRq60
q1A9nnq6TEgmojCrLAx148HBVrR25b//zDcf4StOrDU90TPETU9k7p/sFj07shUL1IF+WErfXf/z
z/+x01YROxKzNUFJvMAwLfLWLEV1nHX6J/2hb1pRX5FiroeODizLk5NfJ7tkAh0TwKKXOvQ2uBau
DxpIsrxh+Pzc/CTT9t1DfdnZyUDqLvGhyBHQ/tgF7hH2NU1RR9t/M86KvmLGEujSQPSds9Pg/HA/
1Btkm8Iw/iGj/+72v2zvzhJPL9JnpwrGaGjqr3oHfkP9MEEK9fnfl9U34Sn8srfDbetCX9bxyUSR
iJ4mAorDDdMN+Ylh+c0zfFWxMz7cN1tYdZ06yDTSvO4l/z1gwhbmvQ/Y739bvf876fnH6q1oR7QA
VPDkzPZH6ppmZprXbLLm97+/p28e4+tU3usMJKdoH5yw5cpqG0+Kub0x9Q8T4m8+w/+PsSP/Ax3Y
oPU4i0505i+dZ+7Rk/ohf/nmzr8C6YgHNVGg1MERE4kA8Kzfb8A45YKlP+G3vvuFL5VIm6RLHHdL
dALPvS7XGJqS2TiJ9mlW6Fz8p/f/FUM3BJFa1DJGpzZa9QlePChKvD45rFzzH17UN9/gKzoi9ISu
WI1cY1JbeEKgarFE0y3/bw/w+av/WKHQAid06nR06lyY3AZuqG+UGaKyavv+9t9/4psH+IqjwwwY
ogBbF53mNEmL3k3ddbfF5ifYzjfV4FfFRZ9seqhm+AuHyTzF92DMJ+MjwwzdDFynf/qYwWi+DW3/
EHEQsh7+20N9iYHtoNtadXw7zWRJigCef2hn8+2Hb/6N92z0VYwx7KdeQYwWD1V5YxbY5JS06p3r
/jSFrM0oT4a8Xd9EvYnM1/wR4M0u9031BuP3q3UWPEtCV9JmyBZcRCAo8KR6jIfhaWDpsxT8DfLD
OhNNaE6x7IfD0o1VhiynxRnLfwp/33z5rzg9ubqqa1PLTm7hzXysV3icHGkfx//NYib6P0g9Jzpo
QMfkBFU8EOHaaBx3VRKIH1Bt393/lwgChAURaiQUn7ZpgC82yqqMxrV7//dF9E2E+ioh1/vTyibd
0dPSwGLYTK69qNbBlRH15Q8/8d0jfP70P/Y3kd0qt6GhJxTrBOa2Mzt40Jz+Ifx9d/XPP//H1VfD
Qn9FZnFqN3CCst7A8VjMSfD47++HIBB8k559ReVtcK2pFbqRJ7+Xbr9BkhtgJPobH6T0NU12WFh/
fX86mjRG/u86KDlr8VSb8GUjzW2q9YuLo3dJ+C+vX6qCye60teyoeFrnEQTM0mnwr2ianHu/GvJ0
JCK3IRB0xsob6qtfCzC4OSB1H1XMBCg62FKwGLKZwsiYVMtHT6JCOwsv5/bFLOs9I0iyO58+xRa+
F4Yvl3MNFA/1ECmSp1Hy27a3Ajhl+9g66ILVpmxr9whl7FtfJKr8vA6ki/eW+4XadCHJeGtX++ZF
sc2bKH5roJyhfXtK0FagnOzBQDh0rn+QAz2NcdRlqT/uegXKkuHoyMhCR3YfM5m34EyDonhBqZ9m
DVNh9nnfMtq2XTgDJD/2JM6ED9UkCDicZwX5JwXP3kBfjyM7KVBLNK/OOoiuebfSzEvbvdLheayj
jFfbaWJJyaOtTGZxlKw/yX49mcA/gsX7hNllVvfj1WdvrvLo4zKxt4a7q5Gqq5naG/TMeb6J7cbX
4qDaWeapan4DkLb7fL1VS+qSdskjbIyrbAt0VUZgtblmuU6xe3Khgl8U6qqr23aLphfJRH9ZyEZH
yXzXBNMLcLSXQxLF2Sx8GKzzbSpMY98+3/RUzTcqdKgnavXgqLn3676E5NyBQjAdSspT5mYNZ4iE
74zprhvfv6r69U+aJJdS07Gc+uDPZOtjCAHkOk6fpq6DqJnaAUJfwu4+hzHyn0SJnREeYNb4w4Z7
F2SzmE3WPBPjJLNt1dDIUf192IK0t23kyqvII9IgloG2+qeTc5CZJPg1xbK59uPhTIiDrU0YPPpp
5ZUkRmUtRgimVpKx3aTC265VN2RVTRGIIDpMTeCVYFJPRWWJAnApsDfAr9EsND6oer2NxR4ngMpj
Ow8PYVUfm77t76SDCAHoXdewjb7pOluf6qHV+wRjiHLgG8c3bn8lKmZ7Dzq7eUs9uDKtdeY31WtU
D8muTuqiXYbdMgYFI829qJY1qzob5MaGf9KmKtPVv6kYv6u5+aCQ/86TYHbZCntwjRMCCNm9p6th
z1cvzEbRHvxtNtmqMXXtjX8RThNMrJocbX6V09RrX1H4P8oezhQk5fvVi59AiX8OYBGwj6tmP88j
VBVgIeV745Oru/2cUJUFa3VXgdNUbH065Fi35zEIXtdPvY9Yn0NV5SR1pa43v1QgK+Vd6h849EUz
q9W+AzivqCl8tVamz80QodEhvCgLCFmKKLHy2klyZxv+LrB7s5ENJ4jq6VxUosnIwE64txc0eZou
C2Yft9lMcID7VCSu2ht/GK6CrQqKJbZ/rK/uwXjlmarCGfAgda3H0GRqmDUuu7EsXgN+6qqlLirn
QzrE6r0Pus0wdO9rt615ECVrvtbw/V7cGhwbREo0Sua/nwtvSpZ78A3uuJhPZhSIZxV7AE/VK7YR
ZhBd/LflcgCix89aF9EsSoITuJ4vUccvliZ9itH6rbh59IwuIQRRIHTUmV6sKzSgUjZqYcI034F8
9YkmmP7gn3+oaE5zvxMWYnNd/wyzpjhDtd1kbTwgVGxJCovP8bb25YUdlqSMTHQg4LhBFwtQSFo1
rwyeBsWg7d7Awy4LPbbrvXA3w7Y2jDmiBShBc3OA7+lx5X2dCQdhu23tx8wCe5CvEpgZdPD0od+i
y5nA+s5jVXWSYRjkQzye0iGFyHEC1VKS97Z1WUVt4W3tbbuZ17hZ72GIcvDDHu0mGLu3oAkkQd4J
ZLXJwKCCMvBDmzQvI5eHOB7u0HqpM5TkeUhhjqrVFh3SoPvw3bBlIK8spfgM+fF8mmCIJZqx6Fqx
ZImYhssI/h+JbLvrTaUXIbwHWTR9Qlsx/kvJJV/CtOgCOmat9t+CcHudEth01TMszdu0wQ4mL2Dq
LnskkvoAsj2kIhNJYRU9XQ/M+ogM6W28qEuXdic6+oelqiVsAMdS1N2dqvWtqat037g4yZnc6rxR
yb4GWbX3aghwzSUjEP5c4+uQo//GajflSaLf4tCZfNQ1XCHCMSo8u/1BJdxkw7qcErMdo4ph/7dg
OsCBZ8z71guKkcnhqNde3DUcrg9RgzNB2bkUHS/JtB4TSMPfMBcWjq30juot6wm0QMQ2Vc8jh4a+
Ii083/Hh/Di8Emn8CIGKK3h/ip3jpCpDMWx5VXfkaHj0e/b8KpNOY3Y0RFOWRMOTWjee+d2SFjaE
I4RhDaaI0/jid2OQSYk4tmrb5+GyYWRG9UfgaVdEPlkPlFJxrMOF5aRyQJIl+hACrFPCaIYUDr7T
xQqa936F2UoOQN51MkA3GAkCtt6WB0F4uTpRRKNj+YoBQZV2XQGE8TtApkfsvJOHnoGeYvbbHxda
zs3Gb5phkntiJ3MIZlJftVPYPU9s6s6i7UwJ5iZWa+V7me59+8h9ZouExQoOw2u1ZbpFSzyDAPaG
qYq2aT77MbQSAw7lJFONV1CxFtmkKWJWE6mocLi8LgM7uwaE+Epc9+BJ7OwA3w5Sha7Na91MTzP2
U8H7hNQIE43pkI5XspzTqnuUSYwMFIadRaiCAVK9gylHr2pOEe2253mtq12AYiqXEsgOQSuPZTps
ENaM1abJ5oXSj4oLlm1xGxXWxCusKHx9yys33jZpQNpyDEV7TzdYErU2HW5sPYFT6sGR8A91pHpm
lukVtJp6Pa5qBPHJlz7lRSpbf8bxqdTtYpb9EMbDAb5QbR6RGfrFFdUAahC6lPUq+yfRAt0S1dV8
4DbgHx4E1z8UhxYdSJnSXG3dMppMKhoXwokthO9cN/FMm46tn6PWYT9HYXdOE68qXVoNmfOmoZSK
RTtpW7IbkLGeoMBflfHG+aWGGVJJUH7soX/bvtGJetdzSt1VauvqypdRWII/u5UyJndw5k0yK2T4
i9ZJcINCDg4rE0eait12W6/BnGZz59cPM/LTnPBRfipLBk91j+SjNxgzR0m4lYxvCejbwXxeu0q9
j6l0eT2pNzLZ216YN6oIvruEMQCKCmRsy/oO6sO8q2sW7sWs7xNIEGRo1dbPIBjVO39Ta26TXhdV
M0kBT/qeXM/QvdnTz4kVwh8aM3RlGNxycR/G3ZyrNZT6og7aUOTrEvvZNvkrrMjT60oYVYT1ipx4
GdkOLtb06BHZZJNcgydVD+zcQs43D/ruI9yC4xhwedPTCK52Lr4fV/vO7JJeAHoY5EjmV2TpC/sL
IbcmE0jH4Gc1y6yD5kBWzRyLrgUFE9/KvwxX42W2U91u4K5+CsnSn3pwui9sGgYozrtrL6BDZug6
HoF8CrKOz+lchIJH2L6NOYEeX/+VfOug2b7KXQdxeNgRqCPui2f9OjVPIV/Tm3pqkxyBkeaQE232
kAsKLyFRMz3XZCCiVDFghdn4OSKAY2K8i7Hu8y1RLMO4pcoi1+KISbgqHO9FDmIFNlHtRpgepAiz
wTi8uh70QgjuL5Ddk00hYtO86jT+nbh4yWezAs6WhFj7G6VHti7X67pGDxTrC5pbrgI13tR7TF1u
rR4efDkMmb8F4glSIjiUhH7HioS8URDVp0B7V3G78XKY4r6gQsNpJZANhezYQAHdcuQQUrfmNe/V
ybURhEdNFOYdbhIgVufnzF/aizqaKlRceijqrouLdaj7IuqgMlATGucaxqzQsaJVHoTI05clYYeg
md4pGP17wvub1aEnqmsTlNYfH5B4Tc9rVUXwKYrj3RDXV2OE3N6qviqipm5LaBCLY8KCRy3DC+Sl
FnHH8ryN5+6taaN3v3IaopkgYgqb/MIjeldT36/7zi13qH9dJn0fjJYpuDU00FcUHbT9oOX8MYBv
WXYjfZ02HPdi8ueHZOlswSwEONEkqYtQLvMd2XhYBNBrz5rPxa9DGWebHUKwftiUuzZY8iXp0f3B
uW/OCVyVedH4Kr3ikDDY+9K98rbustpRnQ+NpSjtiO2yqII+ChJDk3tY+QBUBbIYeUc/Yt7b/aaQ
Uy8VUrOub4Zd683qQDxe7RoIGReuSaMdXaoEgTKgJbwigXlZg3ePGSg/mXk416pXxSJZhDejP0ZM
7bMOllZ6w86Ng/G+UkgnejuIw6x1fZybaS6ojV6itumx24gPX5oOJWFb4G/cmYCJdAhE/Si4Adc9
IFMc76Npi94HlPVnu07mdmSYc5NUs10gQ+8YqRZyeZ6UJbK4D7/5HBOlYitGQ+VxncnvyrOkbDw2
FE01RSezuJcWSBuM/MnVhLVw0WBElpnG6B3UKyqspLjP5mh7s2tCCq4QlGqu1I6hgC7YDIZdgAHI
bR31n+aKPCpx3oi84T4aIPPk7cF0ZudoCNKMb9520+JILHRQTX8rrbvrCkv2ynnQ+sws78gZXgsI
1VH03DhjoPgaogZvl3BPFvsyDm64APVKnmvSj69NOPdo2Zn0zhtwzYH172w2XT6aOMl8xOGsTebl
V8I4f2F+bPIO4OByDuWdkUFToOJ/Mnax2WLQGTB6Xeub0dXihciEhjsn4DjQotrgjVDZEA0TeZNt
qDporiB59voyGCYEjC5dGvbXS7e+Qc8hmb3f+LtK3RrbzL3L/N6x8UC7JvXP27oi6EdTlJZ2Yiwb
RDi+rJ7tL0cwji7RBUaG2lY6PgeYXVwTcLcvwxoU0jIdmT0R+HFdxwxi4bs6HQiiGbLaAUhHEKMJ
y6cYLjihP3l/7dTqqxHl1/0yjH5/SL1F8/3mV+uYzWSm2RIq5K/zsKFYj2i/U/3Ir+GyQGmWxBK1
Ak5YD4PFfvJLw4PkVxTxrj+nfh18gA8w74hal/c6XXCt+dPGlPgcwkBhY0abbX047EY9z8hux/o4
4FF57oIRdibEwG8zSVihlhlNC6DVcucl2J6YYZZy3UyBmrlF/AbRGD5EaMAHM+Q2MJ3aLzKxh22t
+Mnr++aOMZJ2iJISBmmwJ56bjCvWP8qUra9wz5ogSWh99BX8uOpBBoiXyw4ytjnIcCy3o6ejwh+U
J4FRqPQV9jKJ4bE2QAfS8O3DR114IEI0v0CAAH8jTmAvc/DqYSh0mwwlRepYF5OFryQKk6W+aqbU
nkRQ+UmmGfWGC5HCEbeIJO0/fGV++6ETO5quf1cYKRyVZ9a7RFo27frYeX/GuA+QdK2VQGtbbctv
Slhy3QVp1GdJZ9TztiY0G7exfqpQhV+2Vc91NiscWcuWyuPAhcrdPEWZUlCgo0AaFByCwJexm80e
ewuCYjoWoLP5AAwtDb9cmFmgsROMKUy4kPoKNG8KLVBCCH9F/RR7Y5AveJk5WFa0GCCPJQuGj3Ta
QJW/mUgIYaO4lUUbtCSHscK4RzrncBOh2c8DeoqVncDOm+sKiXbaQY0YFWB9xiQRLRFPmykfhCav
aS/rY+UDNNXABinJPeTJd2ZK07skIu2+Dmazg+kBeAMqtXtqGMn8pF0/+RD6gsZEvWrdpznUFFDI
z7ye7tZ6TTIMOtQFqnhkFcAslCSNYQq02uUPrK3Du1Tz6XJdW+8qRePgEoEiRNdotRes5Sa3yk6H
EfEwGwH7v5Weq0+dn3i7cZW6LeZe6PAaGphQOhHNVejk+scPvLYcRBLsm44st6lPk0NighfrZJur
uZr2bFHupMMJ3QaBHlUvrTotgZrPs+H1CZmQu3WQ6S1Y4Imsl5N5DMxU34kubI9uA22znpth36de
eI2KYC78uDevjUUSZN0InZt+vIlWNMiUpn0+uob8bsIkzMmG4x1m9m1mQKa7Yg2UOnlPvRIulyM6
tjLNPkUSd922zbsp6nFkNDBdr2t06hRTXkHItOUKmTa6PluPPkSsSk3iuazU+AxjXX0dbr3bB8J5
RcvCP25KcXJ4M6Yx0quj3aBkcG7B7OsytGM/l8YQnGWg/s7L4Gdgwm25t3jyaIMlQecPqc1VxWE4
10gxl23Ef/kNHPDo5JGMsbW6JnQ2FzBe+I2K1WQhk3Hpf/KswDZ5gp69fiWwZsKwUZh7xAt3q5SU
N9MQ2BOPN++5ZgP9SEhMbgSkXzGpR+gLnJtfalUjJCPH2WEW06C+4+lVutWm0EuHQjT1TO5vEFMZ
azrfR1USleE8QJRcLP2rv0n5LObVO9drtF4ECfqTcm2jrEt7xDjMALJmpB+m79q9P6Looa6D4ULS
BBA2pf6+27wAoqpmfkfZhyZzN/CQZDEx8tANPVqVivIDIE/e3vlmKjgSzZ3C0kfnkjwxtaSX6xje
NlbCJjCC3sT1CHv4zOOiRcla1zlSGD/zg2hDlF3g6FvxJQc4aDqiAu/yNiAvbmjgMtnpZ71VKKL7
Rv5CgjnkjR27iw5Sthc9oNsl1iZI0AN1F8KTsKHzIomNQjfkBrN/Y1NGdpsOxl0rpMIJbjqc/2jI
n4NpG0sc89Hj6lUpzvolOAq4Ju7a2Z/wT1Bvb0HzENKl2wvSVQVVnssh7eOffdPCWBHqjsuVC5cI
Z2VFi4UO7HMVRmiJIiGxEB7MptGkmS+6ZdcsaD2zoRth4srnMuCVuvEgId9m1ebJX9M04jBioyy3
UKToNbUWrfua0R1Uv+ecmQhtFBO7goiGNeglBvLVWi1/owSBI008pSJHtTiXU4VyPAglTrkWTiBB
RxTyRiX/9Nwbb0KFuYhbl3EHHLO8DidAWpEusTsMYpIPX2B5W3wxuEpF5gQvrukNCQDbt3G9nFQc
MofJS7u8B35j79ehn5+6ORSQDbGNf4yrFlOPGZ1vCxLUg+1nWkCNIN6lXaPvghE2eIjiSHoNEvQD
nkiWHN2oSyta8+FjwpatyGmeWzp2j1VCkpuZtWiC1MtUF3yKoP0pq/ow8s3/FasZjzXplWCakEJB
qmSpamEUaZvrcEToyIjY5keP1/rvVEFSiqp0uNdCAtxGe/iVos+XDX4cPExuUJch3Iyfeylc6ZLl
f49oV/HdJzDnIY2G+qwwRj60Ig2Q8/XwC4SjH17EBs5J50VtYYdZ6CLyaHqaBxwFQ9zEz1Ol170I
Wbf3Ox7e2CZkx7lKdAXDtERepFqheyFHwltQ6qqpLVQYkQfs5nm/JKHXFh2rxnVH4wQn/BqNh88L
YizRYJnwob8jWiJSzILsMWZQN00kzakfm6YYYYQO0KY+qjQcLma2LTtgyqOPynX+lSUwaqzWZf7b
UOD+lPGmGSBzTB2Oinjoo42c0XNq+imPu3Y+0roHGKZxdc/yMDHxnYl/r2RZr2oeJXmiEWQ7N0Kb
XrdVETcB9CAcvWi69DpsnMNwDDTKFprlMJfaLwO9cHBcrL36Xo1yyDQa3GgEX4WUPzRc7wYTn+KR
GjQw+4cuXU2GzhgOJYrWMI6oUS8ij4R4DZCQI8nccpJEv3Ts72RMHyDHlLeT95ximyPzUseZeSeK
LAw9fpAjMcty8Q6MktNmR/+zMsybFDU34ofwMRIdJl7Uajz3jl8yHLcw6h6Krha0rDEOyCmHTMpI
sA/7QnT2qYZJIaSIUU6jEKmq6Xcfhi99zUBfhP607+erHp6Hqjuarr+Mic7nqdphvRW0Xo5j4t0r
A05XSPR+C3wkTqRcK9SrajqlLWZoLDl+tooX3b17tp2zUPe/vJQfXKvLvltOcdvcLJvctVN35HN1
7ajH8qB1GBx7L4AEn6eYnXhj76q0ug5m3aF9CHDz4j+jIfaXq+Y6od5f0a9IrCRSod6hDQ8sRt6S
ITmO8XwZQ6TkgpkgLLt4fGswVnBjA5XcaLtODD8iMT5ShP5xbu7SzTtvqSgb1zx1YXIa0/i+GVmK
tVS/VR7Go0n4xD2ds6i+mjgTRRrKbY8GNrhnUZvrLYpzINTqTCLCZoR5lwbM5Iw0bO/jcO0j+jhz
cXSz+Etpm7X9VPoRBmGhh0FO1C97lUb7uY/PtbZyb2Z1TpLkLVDDe4ydeECC3mcwnrgKIXCEXD5v
uuHYsW1Fp5khf4WEBrAhsJaU4VyMAoYO8JH4I7qgxfQVFSeUayqMSbZHuwl7QErHC1fhf3TWOw+s
vZVW7tI+eYe3QPPRb81bjP/svcW8x4krpih87U1//lwEDoSgBESIYYNm+WSuvA6zoVSZv21ID4ha
v73lk6wCKXmT+iV+shywibhEBgUiSIJBSLIzQCDIdDm01VwQWd2tY1rOQVvSyBYj8YtP3+IWdqmB
JoXeUNYQ5EwYVUHSusZglVLsU4Fpszfwi3B2rzKsrlwswhvIdrcY0SL38xE5a5QJYwrbZ8iaIaVP
frueHGq8BKVRyG7yOI626FQIrZMqNCVJ/HQH+54VAOvOArzaPBkmbpjGjGuGVgJK05nvzWB+gd7I
8eqWBxxr8Mzr4KXhx9GY+669t9Z5+yiYbeEn64AYTtxxHGof4/D6Dg6QrMTmPpJ65DtGnSrTECeX
iOw9GtEq1zGDOc4YBejhYB3hhbUn7LAxizsT5lytazFO/g1e7yeBPHlbp+U2dstuMcFZKB/pOvMw
vocnpAgLH7qEGUCAx0pSv3QRh4ZqeG8S+gG1sUvIrSisQwtp8BmqmvwQ81ge8cF8jPXQPhQKPXwR
cJNNzscs3JhoP0TixlTJKQjpvRPDTRIFMIlcnv2NnKlKCoekFi09OULHykentUmiN2C+u2LDafCO
JzqrYLlc5rUMYrt323C1coeekAi83OvVB41R3bD2g7juTeH1oUlPmj3wVC436MNlVpp9ilmhYvZ9
avmdzxOGIVhw2U7umqxMHpq5+2vXNCiqxWDi2vgIpv2dn/RH17AzNu2QW/S9BBofqb1kepTnZDG3
lR7RKBjb4UgmKBJuju/Rje32ozdCewOLGA2Hpy2E+ltDLogPr4QwQVd3wMh0RRrfd8NHu0B8cyVv
dRiUfpPgMCSizSeHgZ1NgKEjyr+QrSkb7c4TEfphXiZXzIhT8ycgN+7uGZYxF/X7kPgAbwbBpW4Z
cqH5DkiUHQm8W0rri7Ttfo22vkxacYTbCdsHfYLWO9e2gLsVbIKoPcmxPUPmqLneYvijh0kOzpUt
Ji/w/x9HZ7YcKZJE0S/CjC1YXiHJXamUlFKV9IKVqtRAQLDvXz+HeRrrmeoaKRMi3K+fez0YpX6a
Y1bzcOVkiIhTEDOLDERbh5ZQXZTUFFUIv+WCB6Zg5KqAoFlXviz9IR/K35kZfzsVkmDLNjXREFWG
MIzdi53dpW3tMrV8pIww0KEiMRsDEyOa0qnlHNI5PS7xUL/n60olX+k7ryxkMHnTvWYh7tDNT0qP
T5PV3RnYcv+vHscqH1hR4Xeo5mmMGPY+e4l66+vi3lTFWzqtKclfvRPMZkqTKtVP1Y/Ljvrx4nad
HTmZMoK5UW9rrrRgIkbxQAHq3gvXZpjXldHMjuDALpgBSSC1IKvTNuRku8R9FjF6I7jMMcfPFv/d
kWEw0c9ppEawC7ruYOpFEWbZ+mZkKyON5IX11J+TvmghG4H3njKeEn86kUh3BHAkD6M7pNuPWvjG
FxUNpUT2tmSUA62DpDdr9lX65l7kY3OelgS4IWP0lwtuTrmKF69udm1cfyrbJduQb6uBQQoTIfOw
LZK7cu3+1Prts7uygBvMJqwKZ+P8deLwODn5XbaPurtY7vLSJMUv9lYNATER7+QCa7ysMUNYjY3F
DYhviMSvTuaYe6xN85wnNy37o+5bazD7ZkJUpCxDLyEdaiHvX/g/oxbv8YmKiD3aH9kwPrS62pfx
agSZNlJaFOM/LXV/uz5yaVtlSMJKoC9hqo4Ge/Ep/Ju/OtbnkG/jo3BmD3mEAe80O/9iNwmTvN9b
BXMa24/osp6Spn3RMkVVrapH7HPbGG7+13Xhw33froJ10Gh3s6u/UkVRGhdhrsq/hr+8NgkHRLl8
1779MhjaVz7CMVjeq7ew2dqWyy1VWctQoGdsToooZXt1BCQ89Eky7/AL4zor1v/8tN/kuRPc5MEZ
h1s6Lm7om8PJ5Z0QBeGjtS7XsEinf1pBkl+ZW1+2UmXoynG+O3Pzn6a0hHTSyj9OVqsFIyWgLNUL
Ck8boApvtup3Z6xvNg9+7E9NJD2d5AWt/zUvjIzs3nofcl6RgmcoiEdDP/pc8jtDd19WXWPyrr8x
FD/4tfzIJb7UPE1vpqvTNjvij6Awy1vzlRVs335uvBecW9bovTvz+Fbo7ZmjlMvPQ48b7XrPGuB/
faY/pdX4asUCJQ2MqJ3cZ7NBPGdjDZ1QRZGbNxRWtVa+L4Vu/ml6wQ6pxTQjv23eHd/YmmbDfetV
u0UZNGboLSq560Oy7FYWqu4Kso6+F512ONcTQLEyYVCPSPy2woRFs+/pJ5V68ixmsffIdg200mpD
Q3PM3ZTmLHvqizjqGvduwTCHWHWYszX2LwU0+GShPQYOcjHdQY5OTgXlUYsPu3HmL1K5w84rfmqD
DCybZcT0c2mQjpP7ahusb+QuMMm4Y1TyyD3ItdV12hc6KJhYIfxd3pTW55pCpfjZVH/OgMEPuJbc
Qq/TZsanJRaYtF7rf4Bl6hfCVhy5JNBFiVM98tj7XPnpwlW3p2ckinw3d019zk1O6i5TUFnNgPm9
SsAEFh2UZOIizoz51UD8uZcav0QVy3ehxtvYeNrdaancKh5fRiJdCIAe79mq6B3HxEgjtuUUO+Ai
95xz49j70WZ/WgHVG4K2aK96gtzI/hafd8avAn2c6j26Sh0WiBPsK2ctIBWs85aopj0PpPEcnNZd
zm2pple2mpchhc8Sst9ierBBbL26slo/KHGf6wTBwFIDR7rPQJ7oBu1Q0eU9HM1O7k2Z3/1C/6ia
Jrk2rPVhztTnz0RreRiIBpfh28QabZXUNFut/T3182ulbDaqu1R1RmMPIZ7WnIWIcQobbfxnZW3J
NGJEMdFrEnNT6gBX6PAdY/GtT811zdaJHmxE3yq0+lRRsT+JmBUUkr78WDouyk1T9BA4LL5mmqQd
DHLnOZO017hh8IW2cW1i+wWb6792XuaXNvObfTr2+ou+DvQfgAZRaYlyL3VmVUpQExEjkdxbKO4T
y+LjL2+S5cPQS4gyUSWHouyaY9WzUlXvcTNRNg1R1uEMIX3SPnirQwqXNAYwLuZDpayaQ0EMeiBc
hq1ZJyF5jH58LUt7ZfjT9QxGbCHvSemYeaCmddgTuKUjSvoNX67U59+xtfZ8Mkz/8Tc3EcHt4xfX
iM01VnwIRaR6sdBZ0la9xSzYC+QsG4xJSl4ZSd2a0tQvDWmS17Lr+JIaixhCNGntSVNxfC5ie9ph
RkVwd1Njb7BQad+Vi3XM/fS9Kvp/Sd8Yu6wGBGhWc4Siids9Ym0eFH3e08s0GV0UxWfvQ5yNLu1S
3Jl/PTe3AlNYD1vvUR2EKY+d14gdpH98irukQ15GVfR9s9jNpVHvwNfy13zU2qAs1yY0liEPm4Ep
JYPq5Sl3O3WvLYZWcoGMKFJ/W7/Ex9JZYxYuivlgNRevVZxAec31cjRiU55tc7C5iJDxghmOKA27
rIekattWI/g7bqFvev6Lk9mV/gt+7ucpjpdnuT3La6NudOjAhrPBaNuePrSpffeNjF3Mq+2cnNS/
5LI+yXIt1YlHZf72TMlPX5PY+1UljfjSs772d64720vYCEbhAbN80UVVw8yOiFVENBKP66B0bB3G
23SFu4OBgRLQFr2QiI5LxY9fOvD3EJaO3CmhcKOBxYHBTux8Lw6oZkKEvFtSPGu4ZuEIxLIRnF7s
vtgl9z/QRP83d6CS+MDYr7Ljjuh6iPW164LCNgZ2cZdDkuCxzRwvWIsiTcO6dfgMlrbNvhoxNB0D
27y3Tkw2zLNFpTNHvq0PLFaoVYNwbUpG79KeXQssi2wF2kSfuGjCOo3f1joWX0NhdQMsRdq7zGI7
ez5m7H/8mOduu/QJnpVH1E9Tu3rChvfjXyk0fv+Kfs0oEveb0aYIx1b47Fmz+Vgin9SC5MU0Zmq+
PMsBDvqhTqmuNGuwj27uomVwSjCa5CujPRS2k1snpKbkZTF07V57VUtx37ZOHXXFWJwdK8dAODJY
eHf5MOcruxcKL/A8nt9goPlWgZaWg74bLMtIn6CPvJso2c0QDIOevLapb1wmkaP+i2WpsjCWovid
FEX5oUPYOIFR9xV/dq7r+m7ihPwW2sCtaeB6RZKK1WLTlkCMhXk5SNa7m57mcyl6oBBWo3VnbUA3
DrUkbX1EhKUpDiShpHjs3MmpubLypQmtegK5Y9xBl2k7IzMpo0medbtvoSMnR70XrtHdCYOF1Jwy
2f6SM1r3OdU0eLpOj3O2f5VraqHF8iHtRDeJnyVP1nrnt+byr6wYQgVlajRv3dK64Hx2ye6zsaQj
o/3mojb6UuphnVpIvtk8eumOMCdlU8iQ3hA6qCEc7rrpyivFN0qU7UzdZ+IWHPPMhlZIk4XXeJ+a
GrestERKO00854dajRatSspFO2umCSRk1amWhg4OUxVWg+0o9BCnIOxKjUATtg8RZ9nI/U+tk1q8
LI2OhA3gbHS7wTb5PADVqW/tfvG6I2EFMtm3FO9NMDmDzT6Awt1MI63J6MjzNZoBOUph7Hw1ATVU
kxvoYtpPvuEPaE7MyaLB8xDRY0HzEAr2cU5R6yadDIWcxs9mVNZXDwrvnzdTUhPaPN/fC3PalJpU
6v6rLZT5UQ6F/IfyCVyXLT6zigy+maLO27jUSp/ojqxyKpFKCmkfy7iw1Y4eFnLHznr1WAgys5j9
jcZA69MWOhOhmXmIU639gVJUdMG2go+1Tem6/mVBsbQid3Dc30i8oo8aK+XpsSfpHFzGOVswhM72
KOSEad3zlGbvyvMsjBCeHN/8Cg8dRCgCN8NTTzvkjO+eK9b4ypBIaXfZFdx8f1ZD2mmYNnxFkVdo
uc+xV4tb3c7DcqKp5eMriw0Sj+dBnjt+dyJUZDsUjIMNCA6QmfXRmQj0h4VkMGa7ejOrUPrdkWgJ
vTgabmMyvjVWDibWCZSfksVd6c5gBNsc055E3MCxp8ENhVUbb8qMTXKtmpGRPqe15e2GuXPAc+wO
1wDqAkOn3B4Riv1hKf+amPlh163KojCZrPwbuTb9k6P7Qoih/ps7peApYTmtNjnH3TCJEHW7xTRa
2AOuoLjthyukUGNgyRrEY+jKyg78rXXbt5A97TMzyBrE1KX+CPyx9gRZu5peMuixfUXTgUHDrjTO
biPt0HkFQAGy06yrNsp6y8xBSHXLCHstnTd819KRtfgbXitv8MxgzQaOd0qY+DkeGw4X01H1I3as
7mR4FROxic/2j9+Wy63JtfrP6gvZhstiz2ZYDLlgpUQyIi55CyMYZIkYxFarbGMNqtxqyp1VCwJP
awD1NBitukzusdIN5yaM1gRdKRwteYnLHqCFRAT7gBYI0ZLoVu1fxsUAc2xqYovuYlRxIK0eDnQY
+AAIBLLbp1K4535RoJqbgOkDL21lVYq82F7SdfrjrsW/fOC26DdqnwAtJrOWc4drh3iQxd9KW940
SU01ZhxpXmMylRrXLzrjO9d8OI/+dcjKcsfkbF+wkDoqFZhPtz7RiF6ZPJ1Ww7wwmj/YuuOglcl/
bqk/Tb1xUsl0xBJ0iBn/Qh4a9KD5t6eRwOAX9nHuTF6X/g8gPbyEgryYmby75jIxAu3BwNhKIGT2
VGfjoyHOdbLKT8rbu+dP5t6feCXy3Hb3HfgRxCewc35jqPzQOyvSEEMM0d+qwbo5VByM8Bo6HiC7
mWcpwZOjW83ZQjEIGYp1+3FyLjrHZsiQ8dZmMbxO2oMpK5Jw66x6g/C4tb3xmNLhINOp3zFQo6dd
vP6IpWkJzG49W2n62Uv3Uy+Lm9eUR0+rbqW2OAHf/Scq0TE2CjqKGHktHt65UeQOJmAOvSHftfWw
o6mDpp7Z+5yRBmZm7I6Hsj0b3TKeTND2XHbH3gNW9urTlPsP9H3US9/f2708pm31arARPnR11iJz
HmFVSl7X0a2CxM/bMDXptHOJ1toMWmRZq6JwyygpuHQs0b9Y8XjuEteK2qH+UZZx4gn/ScT4a3Qa
COgMUKQxY4bRyZWC4MPksx164z9TMORQgGl1fiohQe1F/9geR9iXPuKzfJtcfsiG4MvQYuSyS1qI
oARqvM2Nt82h0ub+b4u+ct/L6jvj8QC/yPfLwJ9dh+ZUAGInLdO6aS32U0o0URVn/1J7OdiresJm
CcGlvafZ8pcU1bPHN0jL63PSUosFqetccGDcRlpS9vWqo3T1/5ZuUYEcjcNMSxcujdbuJm3jwvSH
gGpLLJ15dz/cVlDVuvCsYLW7L+kyeWLB5d7NIaDpms72PFES84A6iAn1YH1PhoNWWKt3wJZfYMfV
odG0t77DN7H5psJO0i4wOQfV68drnEEnmpU2hE42/RqkvGeFh65rQDKZ7XhsJrYlVAgWnrtBuElk
wW1uks5smIJ5vnDUUccH5MHvGSixMh/zH+pr4AiQ7+6TPX1UICYUzLyIY9aK13UuzrHn3ktXfPgs
IGu5bxjx18+FljYUo+tb4akXzxIXe4ThiVkOAU8+nfnWPtKeobuxyEunoNNxACxZ/5kMYglcd/OZ
ifp1eyCoER+9QX+UDN3BybWBeWeMGlcPHaB8/qjKpNrHdnfpB17AYnTnAFE2okxNA2VYh7if3xzm
DSdOigfZKs9FTibGkpZBro3/bR8LqDmaLtd7RAPN9uVxz6T6hor1ZuvpqzmNv10CGyoGP9VSfbZD
82R7Bfk1XBOgBjttXP9jZnHKLftlqvshSov8PA2TfsjKEVsjitTCCKwz8q+yN396TfKDY5tMi+Ro
DNY9t/1v4jN2jFwhlLJPazU+Bnu6tmjku7oen4jy+G0JiGUh933R/U0hOLePNc6S01x4WgjLlUI7
95+jpV5dpmsBMH7A4B3kzaN17dR/hWBcYU7Ju76JoEY63kSe7h1nvjgDNVZc7t1s/GuOMUWZliRR
oxChR0L/WOvWn2TvnIZ52WYtt2UTOKg/HkOZPWey2+k02pG1hSSva/I0zGUWmfZ6SxBSuw4PZdJ+
lhgCWWj+KxvXl1xIxU2wqQIwxLl51DL5ypZduRFm0TCnx1S5F0rlLU9EZ8H65P8bpHZh1eITyFgb
ITGdMAcw28Xp/e0XMU3qMnc/rP+tj4ZMipOfzmqnj74V2RYXGIXvO1hvaNfyUnnzu7dNDiqCSIns
S83uj5vK/5rUjOzGjLYfyEepLYR2BNddA9usqHDFrShcEt/VcW78J415mVhAFI2i/NRBd+opfVOj
81Q3TtSK5K0y1COeAfG87GQb057o9qufb2Wr9O8smdhnUuDxLvLjjNtprEbUXAwOgek0nzKX4Dby
am7ZwTWtM+fGh1eZKIEEdeNPOi+V8WPHvEii3ne5fhVltRurFGKoPyHNUc0l9OlN9ycrRkwCIgnU
Uh9afkOxIJ6b1Owszj7xQ7I7x6iOgzVeF99/qRuwTd9nk1jf/scQ7LXmGsBZ/V60jFu73rERbsXO
rXgs6Yno1sprmroqKhAGAvBDO+wSJDDHj39h79rNOCrZDUw/08f4aHgf+vaMBynbe2tJKpbZnAlI
RtEtBEGSiY9Zx2DlUXWP6Z1SLfuN/+IKKsTgbfbuzrIYOwRbwt4YVKsET4Q7nqQ/R1o+3ZN8vme1
gDHqz9J3rnCJaCVJ8l+tGAHwjb+bi/83EeZ+bagTcEBUtXjK6oLjGxdlbUP+ICWW+AkWr3ph08zH
sIgfYqjfpEdZr/j6t/dvUtbB5s1xx+msGjY0mfQbW+6cVh9YLXuJpw7LX98gYzpFEfH3qECNQKRm
Kp4zg99WVJPa4f1pj30ufxO6PxMuzqws6ewp6ubqYBBcsbeEjS9qbN5oZo+G1nJauSXSKdx8PL0U
sToY43BkDTZw4HBrl/KGo+azGLzTXDVv/sJNPFjoy/7wu3P8/zSWdkSYVl8LOz55onwyPE6J2EcS
1Zb0haIspMyKinp8o0nf2bZW7VgbLd/ahilJhddyI/y3E6NODiTUHtwmj7Z/Jor/lhgq/kpTpzom
PHCO4xH/lx04gq6zUTMZqd7lRPXJJ+UJZu1p+1xV+mmwvDfbxGHvWocls3eWt9wLMTyLmjMHFW2S
/Qutz2+/V98deyIyu3tqWpyrLjH7c9/uq2l5lTxmGk+L7219Fd8mJde/OU+PnYYTyc4VwUGOnM/A
iT8jGAVmtEM9sejAaxr5ZZjze41cuWuwS4AXUylVbvKszfGjplipC8cPq7zM9oavdsjHxWcJmWWJ
5cfVlR+6WfpTpd6V5/06oIHcktL2Lottyq+ZZVSGO7727XgnxQ7Hsl5/NEX9MUstjsoUj/NIsBfV
s/KXC/orWll9zZ0aF6SXX2E1ItljT+mRNVOJxR52QfOorDx34e1V2kFX6qAw5KpBImKXO22qacxG
H01opgZQh7SE4+abKga1n+3kynY03hASs7rspaIuwgSWHvzRxjs9u+fabpZQ67tDPk+RnQFL0dLd
Bp3MPYcIrGT8T6cCo/mc0kDTCqivHOvF/GmrWkVW43ZRT6IBvhv3L0jekyq87yJ2D6m/Ho02D8eq
2ZvMyQL6Hs7iGRi93/Ub5b3S06hU/1pFu+xTg5m8su4WPUjsGZ9rT8h/p+2V1r+u0trJQVKV6Pap
jI0X6XAgFbH8l42IE0p78dVKj1Klz4xgj2M/nM1afLp8t2FnidB2k72WOdH2p+uEKW8lbykIGRii
ZNAb76ZewVgskaPyaBoV+x0SN0rxMU6q3aHhQCZSIRbj/DRA6Q+2Igx3fG/sViIAxvcFWavsf3tJ
8RUv/Z0iXm7Uw0Ew7oCkQmLcEtTl9OOxKmbicBfLdNXBicBf+/IsZ8+H3RMHXdNfGy5TAP/nZW32
jqfQz1w88mX52hnJLx3cCstwKyCheRbdsGX1wfbmra221yoebuzDO5nkB99A3uy7+oDX4yX2m1DM
WQjwHlm9BxLtvSBsf62Z9ubSoY30uvwkkb3EmN4RGqox30P0RVZLKIH+saZmmDHERL7QD5XUALvL
47TVvT7nrtUXYDf+K1aM0J0hG8Vo2ZHI8qelqGEiGohCpGkz5x+q9beMm13uNYeFfIi1wd20Eq7Z
1rye+Ef++TyHBRWwGowCxhHluYT+xzyWp+0vBohaSMcO2FnTYYHIjelGTvna3Z+by1iV4SRoUCp3
/VAavq/SvnlU5k7WHfDPv816so/Nhu959X9iTXtIE2gCBMkukfmc+a3Pq4Ml5h2q9E4rzGgy9EPr
elGjyx1pUeE8QLVSge+SMTuS4XHtTD1skviqyerW1t0hiVFms+pMhX1rLAWs45+3hxYSBxF+fLGp
Juu2P1gZYbXNHHW9uTD1Tw5jN70vcjxC+jeQX0M4L8UFT/DGEuB1noBErWhOs2Mr6oePp3tZnTO3
9853aH5wIGFQSE+zaWNW9UpGwrzxYn5tDDNM+I5EX3EKpJELSF4jP07ukAUTR0PGrd7UyI+i6pxw
KvAcS42Vn/VBzJ4ezFa9226cebB2Rde9tfp68GLzIVb5QAWSe8uw0J+JTEGLys6L0HcA5j7+ufLm
FyPZAp35azO/xrP7IDPpSLTRoV2Za2ackVxgRgTpReCBRauwGaz6yQhRbWTgTzNRZsuzMcaXrJ0e
cZ88IR5MoZ7mn0QvfXbMwV2nvlfC+ajybsbgNxohj/YYmNNwMt3k4jJIFNxFzPOueTI8cy/9qgv/
JlsnmtJy7xvubyTq66qbZ2TUb13lx0m060bTHlYK2bi1fjwZo2IO3XOWjvsY+rQbvC4CQ2jCVmEo
RxtmKTE4Inz6dng2HY/kNGIbQwYtMTLH5laNFOH2F86mrHkVKWWR5N6pKDbuqA+nUl1jfwSE99ET
BhQ8eyepMsN6liezL1AfbZhb3b1lax2VjYCN5H02eT1NGh7DKaCpHy0nbEBBNYT+fN8EA9fHDq7W
14SNhV76sn0UOGsnwATt2RyTPa6QAWAEv4Hov6qYyDvMBULnnDfd6l8nqlPWsAi2cfau5VAKr4Fn
jI/YY+xh1QwyDOzWdn/s0HQIXYB4SyI8Qx8cdq40HkuPx8nsT16jX/zKwZBmOTvdjI/o4VvKMd7C
LnV6akCuwyXee9oKH+VcF3p2NlAwB8/JVJquzBiO5FYMYFrTp2PF741fHfA9EOsgD2Y2/oEWgGtp
Qy1PDiqvAiNzvitzS1r6u1UTQgq8J1569jjqeDDvQt2R5xkU9y2QSn9kbIymyeHF/77l86ntX+Kf
Ke21QMPVKABMtg8+XtZ7bXteMMFz1ptAqU/zzs3Vf7XbRnO3AgAWzs7UPjLI+Ws2qr+jInFl9t1I
67C89r8WlFRlj/KcCCunZHWOtE9JaK0vNh+KV6Vt1OUT/E81YXRFEpQ2kH3lh0an6UEr8/dmwdCu
fVRgROg+LoAh4g9w4Ss08z6v5z/KTeniwUuCRPiIFtJ9Si0eybI691ZzwfIXNHbyYvNL8cCfyxaE
a/RblKIiynmK4QN/WJx2FihXNrDK2Nq/24HXqtTrSCTlZeVo4rN+1osUcbf4Q3H8Qd6kDxtr/tEp
iNoi0vCu1ImGK1i/cP0eUl7l2oe5rBXrX60JmRwOiy/LrthDReB+bgz3tJX7bhWRp9nR9rZZek9+
THstnfLZT8ovvcU9tf2Lstcmmtx/fDDfsXCvKy+85nfPpHsw9TOjhAyJRLTUh3WE3yI0R++iwakk
k3mpy+KcrX94ELYe63O7+8rUObal/qoX1Ztr2kHGHH4Lv9ALFJjGJN5r3GXNSkRnK3k0Zvkx1+Op
2YD1FOQXVOCMhbsPZb1w4qONbZ77woNVc/5/hW4naDHXTegirCnFtcnuk5meNWynTAWZXv+Zi+ZS
KIv4I4au5KM3xMuU33np/qc8jMmSARBwsxOMccowGVoX3mfVSXa26llcLHjnQ1ktwMMOVN6MN4J7
1XrTq+WpLTpoFE9ZUdHo5YfmTK8UMd0OP9J+EuhbbOqSTEnX7tABw2B7XY7mqvW7qq9pp8lhXEaD
vl7TITVXEBKmkIhUjn0yEv/PBmwLOdfHop7LAyrRRyu7Twi2A2QwBZAeeEMS6hlNjmJj6oirxFIA
Z4q5R1j6yxYeAlnWgVVlWfPUsbA5bCziSqaZfJRieLYpaKZpfOuzDlFnptxY/cdSNu+5iebdVUdM
iH+teNorIfbMsAlwYr/IOKTfKl33bUGJWejXEW9jSPIzJo1sehIQsJ6pvSpMT+Fc2o+Zg3+hmW+K
iu6NIQ9GopLnuzp6OkqzMkQgFzpVX2vav/z9xNlwcFCwY6Hw8/nk4xKa6R8CSWGDv+SVWNI/MwYr
ChvrxgBdC7KRYKIl/Tda6M5G9j0W5a/F7QlzMLtjZrQvishfAlwehkV8/ZQkR6hlysISHcY0i2u1
dEDW7fosIA7X1XkzbfEy4zEJ9NoDo+ipC7F/we/yAGI05S3ri4v06l95pYlTqQ2/G4WzvZ9odTA6
XA3OCQxN8tpSw3jrcJi1aq/13mMuhtdGqps5mL9LN3mPsZcxwHOI48mx0zaj/JHO/GXyNPoi/dFG
J9r6FK5v1IB0R6/+XHUrRR9Oa9O9Iw9n2CB6MCUqMgTjvOzcoLM9+tnB/Fb4FgqzvkxWBuHOHWrB
HpXpcIUsPCjP+eycAp9kBdQ62Nj0TVoaWfOf/NBTfWxq8ouZ25JKZG4n//qGUjruEA1/6f7S7d2O
2Tm7EsfGNJ6qFcew1WLOc5KY2eYCKlN15XUY5XCKq8IPtpOpLuGSre7hOMgyeVK6gcCzvYN2jPm/
jJ/pPaBLc0otjbKLKGIQIF3foaDIaHW1p5ibl+WQO2dN60iKFeaMj6V3OhuEZpYXW4NW03PwMNtf
5aUZANQWZ8ImqtufdAgIT1r2Ty+KC97zSyKzL3329ozarwY7zbkam2Pm2aCVyS97gLr1NQ+nc24+
Y4M+YBPzGXO5v9njfrKKFVomm2nwl+eyQ+PGcOL3zsOeFTlp2l+dF4wx7dEax3fBiTJz1CezhUHP
WCNVZdHQ6g04en1yTXWuJ3zvKflCKJIHVuLd3b56g9j+qG00edwpT3HS/3hZfl5mZFX+xLtVWFeT
rJeSOoY+KCG/xWeKE88XGz1gcVfkW/J7RiIGZFogmfrubu0tO5ySfrepjGLx7nGrU9P3VRuBhv1z
2pGStQRChXu+u2v5kH3/R6xiBNTBSTC2CDzV8EPPeSBRIuqlcdzKkN6Nv3laolSIy6xpoTlPxDRu
z5Uv/D/S435SyZtCzzD94lQ4+cmv4vNk4rUjbQ3S+GwMzikvrNvS4PTF/k7yCVOKxUrIIy5COdSP
dp2I4HKvhJYloZN7A5Xk1IWaq+4qbWB8Zf/Av4wIOpWHpJYasGwPWwTrSHsv/27Nn1O7rz2SS1rM
D2fi7+d8ghD4cSWIpAOUyXCfTpmUHl7wM9lBkDi+80hqJpKr9STs6VIu9vNcuy+GWTx33vCYEv93
TFw/zVh7zRpKp+3jNTeWZaTeTj11I4vztP305FUkQWYScLUFQ6EbWkOz65iimRS9KVSXwTdazetb
n9Y3YyBZjqimmH5k9rI9syYVrZN/otJ7qbLqU/e9p8SAMdRa/f/FJREQYdY3z6XXHLf+aKFKt5l9
i7h+6DVwqajVLbaWI8lf58mtrnaD0Ek13vnmlXe+vJkWgl1br+lBb2HHO4O3OSbNLbLtoWaq0+Q7
o23LZw82+thmI6E9ou8j0EzzeU6G5FDpMr3O/+PoPJYjN7Yg+kWIKKBgt+09m95sECSHgveogvn6
d/A2kiJGIw27gaprMk+GqfdkQVRCm2vOb2lLhYxhTBz1iKd755tG9AuBAGMdEdbZphkH/z3GecLD
EqnyVo4cNuNUHx1VQVPSkwDVFCzdTnVzEDnr2vxwOeFXrnZuSlqQ1RZFpTX+xRWSnppLYRkDkEuD
ApHaZIaRwlvP9tviBBPR+Bf4E2Pk7p/bh6cwMLwr5n02YghmNmmIWUmN6hnE7VLoyW87DJ+HAnhY
1cQcVPlkn/KkT/5rggHtByXDelmnuUKESNnZjcwD3cOKUnU4jKg+2NrEPwhw9VnCTF2VNP+zXZyb
AAZR0kV7Y4KopWiyl1+Juv6DH5iFeO6f8iz8ZdjxEQz2oWLSCu6uNlbVQGFUhNE1EDAPqvwzHRKM
cn4driw4S1rV34Fnn5OOZxhfCKLUeHprxl7vJmP66sf8AAnvzFLiwUPLHtv+n/brz7waHiD2/S2j
bvLc3vDLUynWYAp094q+IzpQ3VF09uxD4zF+x5T/hnAQsp1doFXOAJ4N3W/IRSc7Vi6R0/1iiGQz
yLiuNJ/x4R+H1r1hE0KZ1u4w3V9QCKn/X+lwiV7iJLwOFXzWNhnGS2DXB2+AVYd65jEKxotgJpvV
6kuo8Zujyt+5XXJHdHAJUULFcjEHTJuqma4sBktCgswfS6dPTu8h4JisDhaPt0VW8BgaQu0ZpH4O
szzDIcHEiANo08kh2cAz2vYzFz2Oxi+nSK89soq1lgmLPhXcUdI/RqnDxn7IShiJ+uTGE6oESAOb
1NCfY4ipLfWDf+UYDuz2m0UCTtEWeO1z3gcl70JuIgmksa69Dphg3+Ch5dheuWjQt3aVFIhDaiYe
bqOeKMzMveH3j7ZDJRCacCpBHvCNSqAe2nbukxYsBKh4EZqe6jx/H40IkuAcBcfUy9tLVWHckZO1
2NPJNyWV77+w7r662fIfh7S44nL1T+60NHRof9dd0yWQrypWmKyUV0Syj5Q3Q0f76R3b1gaqURfP
Rdb+aGRrKFpvKBWvjPZzXK5I6uyZ/WGMVHoTzUV9NIZM/VpiFnt3jvy9KoX5T0VtEaziEEWnsEZG
GX7LqiFHEls1QXFP3ELsg7L6qCrodgx8qXqJm11V8FxXhcyKFbcRfJ4w2mhyXvZeZr2ZdL9vYuIx
NLCgxK75osz+r2Coy5lXRreqwwBSlcar1FL850VT8StREqA0AXYPL22q1i2V6cETIwWQ7z7FI8fl
oGwQHrE5HTUQohW/hpPL6GD/ZOGjLFLAPmP2YrELo2Qsh43DqiueNDubSTIeNviu1FyoS8KM5kW5
/rjzS9e/iBzjcySnhvLXOc12TvekerCiPtvba9b4j402wTqkqLitKse07CQhaMrSDBFTNdcko1Ce
lQ0pb67CGy9LxvJ5ei4navWoHf8x5mF3MlTBM/5wdlNtgO0hGyr3Dxz+W6/bO4bHe434Ab5Tjh5C
Q5ISI6uOoE9ewyaCEtJTa3S9XWwDsOTAjpggwAMe9n1SenSUwXMiEKN3no6ula6+8k7+J30fTKuq
kdoLIggLr26eZao+R0Qarh0dlDkXnB4U9HTl50zP1mqokoehwnKvB8zleGaLXW9H8LTcjl1G5rbr
YRytGloYv6MyO9RkkXNkKnwfIsdGQl2+yNya10FBa4/9qEbOH2dX1vDy3A2W/Ag81EexVX8iT7G3
0Tj+czP4bQn1RzaxnRunMvuc1PRqWerueWCk3DarP9oirS6NRK9dBRErtpI9ZtacLaTyRyZpd6v3
031Yy7OOqy7kLMen0Sh0OWbpZKhYEW041pTDwJ2bkyh7BN5Gc1Fe6rBlcr5HuqqbI9Kb4SO3NqJ8
XyNnW2Hh/K9XzZ+puz10jxq0WX638oT2z4QjO/6bORroRQZaTyhj3Esrh61cpNLnKO8euta6jzmX
iKOYamBxrNaBW37JmDbX7vvHuOnBuJV/fST+EG/6WyY4cOEc41/Rzo9Gnl7rHGrI8g9FUlILUs5B
Enqk7kET7EnsEhzUrrMwDKyON8MtFx0QdDXqja+g6BkuhnwZXt7PG0g3zVnGibPx8Vk16XToI9Rc
EBbxooQ9xd+hiqq9GFuvQFoRPCXE0R6ZMcXLTDZfe4Fvfgf+bDx2KNhO3uTH3gZC5dyvm5GTin4a
yR2UmXYjUIKfCwMjz0Sc0dpHWXEuy5ztwGi7PRZTTYpFgr+ocw15kRFc3P08RPXj0KT5V94Kk40b
Ak62wcITGf+9CctVYBr44dl4lR/CcPNTalXjH7gt3Lo9E32P5hdW2pNt1M2LJBnbnxvE0G1gZveh
q3XDyR+AkbV6gbMtVGzT3MQ9tdITb1pPGlE8Tnq+5lGdEHuX+34KxTmTfvKgowgeSu/MT33yL+Sn
ydH85Na3o43+1xlb9jm+FZXoApRoOvwJFiJgxxUW7anJX/wsf0JFmCAt1nqA5AeQ5z1fjKD4lUAL
3piE0DOZg3aOTAWybWQ1PL4F2B7u9Sopb3jYXx3dYdfOdI7+rDSinSbgat6igx/eK0ZvJYr8tc4D
zhfYU+5/Yy38Wzz2GBrRfPn/CRBT1Rp+Zb5KOUagACcDYVZ5ryCFhCKCecNQxCgQzLptUH/rhvmc
GdFVe8Ca7j0KAxRijnivJmOMmOvZpNuFOn8VacuqJnamkJ3pgOoN92UIToH0h/d6SsQxHrFDVrOe
a9zhIjikBAgcoSfogwMcnpGuZSJOMsNgg7nRPwGCHoG2tOIS6QmvWx97f2rorEUOPdke955h/ed2
DcdzklU42waauh4IdWYl4xN7V8wFNebfacLwZaCAYq2FgeEpzhlHTEbAmMBxvEc0jtSmvhnbADux
s7VdPFPKmxXCdK8KLIRR4g+KIh4MNn4OM6uam0niBTjbTABTmnXMnUPn9Q8ZS/eq0vWuLBCH1MM8
nTQo1BWfavA0zyHCVs7lA+Z272uox/BBBUN1LJh9rcOw43qXqh5P1jBHJ4Gr7sceIiYFshwPsyi8
tTdr7NCJHz5NqZtccbzOJws/2FmWUwJsrp/idWbFTKmRVX5g2wW7bVr/+hqd5qYlq+mQB6HCoODB
U04NA8HYlIULGq37wKfIPFDSRa57j2zxoB6ya8xTdMUwGNJi+ZW98wo0lxpbOhPzoJiujnSBE3kU
7idpYyZ/nPMJWH9cqwYqr7R/9NwZx2pqgqc813rHh0EUUta7ztFXEyKZsDKTk+OwjyS/XrQgwYsh
R3ea5em3NsoJaxJQwPU41PF2crRgCWUwAgisWaFLQJK2i9G+3Ryv4H5IGEi+JvSS0DEFyE3fzvof
Xze084XwqHHGyWNOqkujeKvD2PBXlFrkJEyppR98pZPwqArUSCjL0De1MI2wxCOVPfZlko831SSh
A6XSHWN8o3bAkqlEapoY/qJAchapfzuFzDSZOqTYsGbDJCiG05GGPvWZipElrd06Zfs/SmzHOQ5S
tuH64sw2g7IM+OHamAN3GzbBPN5mZhtPIbLdtSUmgaQiSqqdSryx3guOzE0ddQycQ46mWtf6yXG0
+1b4RvlU+kb2EkjGMggpyn05avtLNLlc1Wma7lvCo24OqOdtpJlJlQ67XRmN1C08lO7HAGrvpZhh
2ek5hBWjG++7Qv4crUrV1Q5Ijln2+56LEZiC6aebVDbt1vHpUMM6bcIHz+mKixYxnJGOWMq123jT
Gs3DEoEQpHhWcNb3SMc40MaZuU3lO/W7Jd3iJafxwWxfYj3TJj4QrAGX0QgEKkW4MW0zlVtL4bbA
weeCSNEkZiNjhwUm1C/EGv+vEnb5CMwWmofU9lUGuPnyRmUr1l1yW3u+WOukalZuYzZ7GYfiDVPK
tOfDXPgfFPhtgUBmHUJ3X+ErZZyQeh2HUvDXhgEgU+apK2W02bVv8Xs+VHSv98p19bRNA9BgGoL6
TkaOe7dqEhmpQfLHwISajoNZP1co/NgHe3hd4woZxw7PSp5sPWSUe5hZ5lfE2XONStyJrlO1TFKh
F33ZaIg2kjX+abChpneCGX7MfJYiuvbvhqfTq9X5BlZ4szibTuI+tpmGmoQ1ci8HRBrMmyBeUBS0
xywx7Od4JE5VdCLf2eyX3uo8S1C9J6rYVwmTHdsw2ouBpS5bBSWuuQFv/J/rGcF/SlWQTXBPBZfK
qSDwY4DeaI88KskffGvCVrub8G+YA44xubgTeM4uyze9nct/nhLGE14GcO6pqzaJYFTqMunwDn5U
45R2nKLhecQSZ8+0No6i2NihuLY2QPQQMDeNPMQj4s1GwEmxGyyaFgOFnYW7dxPPJrwCUev94EX5
b8KltCOglykOnKu161XgyjyMDwZGUkCjZWsEm85is4V9RW4aHxVZGGfsUCybwcaygnHHSoF1GZwW
L1/cfchAVXfRebE6+G493ad4qg+ZRplx8FOIekDpWSOaGm7CPITYON2h6vZg1IZtlUTJQ5i01h8I
DoykaWI/+WKOHkEDNFgy63zvDJ7B5FiN/UFPLfC6kO4ZVUevDbIT3Ln/kbLPil1DU2yjblTeCR1i
eZm9jqlv7UJFTxu2cM3Un3onoXWTLOMSx/6ZsqE/QuWiHHdYNhI54xxsu2c/XANUzdI53xsD1FOX
JeY9n/C9rbnYF7/iGDw3VfCVosldNCfiOWWmAgqjnNkx6NHZJJ3h3poUIz9fMqAXNVsbmYYeOln9
Z6sgP2nDFBf0uOIjnTxQkLSg1H1lSlewSjBz74gsbTaWUwSbJFr2/UPkvk6hq17sYX6VhciurTH0
bLm8fNs5qc+kCPjoJm797iVIffY9fqXiDZTA4aEcDaw75nmpVRiLDh99wJLWGpAwmHQjaQuojhyB
yVgAONizRvFUJm9S+NsW8n1Q1tDAQxB/9m9TtXRcPso9Us+ppJcNdxq/2UbKQFIick951ri4okrs
3Flh3/cU7Wy5Yf6ItSeymw3P1Q6pJKu/QPK/YmZsd+rDYrnPowqfscu+02j8UqQ9TM5grpxZrAyq
BCK5UGxh2dTCWc8S/JZyxUbH7T2OkovD5gl5NHfMM/4RsGnmmvdtbXneIciak2d0j30b8nHBIJkM
usF2l3XNTx1Ed9If8eJ1eMn8dd5Xv4nEbVXHX6HtE7qg502MP4OjiuYpJMbABYaCR3PT0ZsWFRzp
fLSep47VeDiaWNSiZzZthzkLSm5Gsiia8ViRG6HMGMH7vBUEV0Q8lLlD6PG001FyFuN0JnJ9lwJa
x4d4b/3rmBCdoH9K+NbzGN9Ns0GF016EelfFOy3KOU+CTZqwAy280ywRFaYFo3ggfUh2GQQ3alqk
xMOLMU40GlVj7aa0w8kCtXU1t057bB3ffqApyAEhR8pfT5WsL+NMMEjGtk1TRKKJVVHsP8xlw2Am
Kux8F1mGuetMMW+YRQFr6zzzn+PY1T01qWpFtZSlGEdXOoKs0Jd9es67nFwH+K3YgOFZgL/CJ90m
zXQHXZcefMfvsPek4VPtioauLEHalNVgLKSakIryZq/qru4+CofEhp5q92gV/XTNh6r/dm3GxbnM
5sfZNSqo045NCIBgtDIZorlFTlFfNOFKjyPoKlRtPZOavkSgLd0qe0X6DkjLnefX2K4UuquxeYi0
m+4x1oU7wzCaQw8EY5WXEAnbhQBRO9JCDlumf0mR9zvmrtPa74ifS3uY7qEcuMIkztMZ5YMNKVZ5
K3ZqX8LTHLIAu7Od0c0oPXTYiVNG2McW0JvcEUu1ZAfI6ujXqscQ2Zp78LAGQzvcSLENSy8G+352
feBCrlc4pzYqI4GVHFx56njBIc7zYldKht5qCOonZ3BH3o40cr4gG5AXYhW5/cWc3dyAI4tYyIK4
m237rx4cfQBU4q+Zf2P2KFz0NkE5cG/31WaAQQn1xHMZqoxYAtGqIsP04l2XRiwmKzZxewf86oqy
ClKJXfYrw1Of2mLuZOB42/pJhfMbnAklPk8WnE7DXLP7jXeqSAFJkve6SktmoLmhBpgTeNqqsM2O
vmxhZORuRGGTJOOMaH3EzNBH87yVwuuOGKW9KzFV7keqivy75PnfFT1b0ARB99vgM9ziJ54/Qojf
eKCrAah1MtVbPRs/VZtnnBzdrwltYJPi04b9bqGGyrt7Ufrmtm4RxAaV2Wxrg52yVOYPU8JujUq4
287SK45+7iJQaWt34yN2vQHDTQ/2KIgVEYnA7lyU71iu5GNfD8xGOWWPfS7BRBtsr4ogDs+Ca/Fb
paJZ5xOSBZTJQNL91KnRAgMJjtDcrDqnE+fQptQzkhz51FTXj5XOrbe257qwQuR2MhH/RF2XTw7c
NaJhco9IDx2vK9cWjNqFfmGL0B0Fi2LiA2g+tZNVO0vYBn0DYCUvqhFABo7aqWnQG4HN7iLxMW4i
hclQc5Oc8fojx+uxVpomqJYmtocrT3POdiYj0gIL0nDqZFz8Qswr7oOWzdoaI5fCxQn3WazGpznJ
AKEMUbwZqxIppUQ/Vfh1uR5tKjMZt+U2rDxMs6IVz9VYp9jzVaPPOCwRmpF0u4aZp/eqIyyoV7bc
6oidraXMiV9gvz5P7ny3ssz4F3R5tx+Spr905MLs2FGKW5jm6LfpDs4ADlDoOGwPAhWoG/2c/WIh
AN7GcYuiMefLaE0dfRlFWb6NfaRvgBzNp6rmVvCkxE5rYZ+49ZO2N/htjacybPyNLWNUewGIPDwm
uD6clvKmNqajZJa7MZt5PE15UoFyRZ6jo/4jC/rGgejL5iXxERzyTYb21swyjaXO0NUqm2R2s/q+
uOZhVy6nZLVv62RRoZjtOggJzin8gToPW1P1JPlar8MUq79WODzryMCLN1cw/u11DyAG2cUaJ4kF
YnNuW7hVwnplwy13kZLfkiLu1AP2PWPzxxlkACcwSsiHINDybWnUmJEcnDhJ4lM6FIeqCWlT0PtS
VuKS2Ia63TFRwlD8EvXjzo2sc+ZP35PLjyV9CtnS/k199WbzQYWVWtuAaiAJbmd22wR77ZuwgPvj
7Jd/DvyEl9E9JO5X1XrkqtafDF4Y8SI3mRrxit5jU4TBuquuY6W3NeABZPxeloDFaXCVaSZ+09WY
C+gFwQazDUMYeR6ZD4EJWE1cfa7PnD4feTH0w/J3OaEJTtBJp5ZUe0ClKFNlcRJR8qqb/JpHCK4s
S3xGxASp0L4k3DAVZKC5ZUbqoOw1xDbvxk0G53YVyfZSc2SrQD9D8tjJoETpHB3mOH+e+A1Zpk6m
TfVadcGw6jCcN0mCOsBhQGC0d/Rs8wibanAQBYVnGCVrBixryulbYlifwuLMR+vrpi1WFLyxVLoc
nASRNb9ZIxnTkV80im1q5rsQxOXGENUzaxVW1tAclA2N6NpItbaSa9P7e9CITP2C51Aq5M3Z0Upg
5HfoaMCGdx3BfBVuvuURSjC2mkXyY0Co3ASoxaNw/k00zP7AXo/QjpkYIN5QGTaxeWM6ULZm0Il9
9zbMdxdGE/vNd6PgcihuqTlsTTt8szSbmDk7GLY4NCI6GUlwaEZ8FMR/c1noZ0J69JG/O576yPmO
C/60oUZqnyWA8JbnLqL2Sx0B6yjAFeSd7WnaUQYgWP3tw5/aeq/mcQMeFz3Voo9O/3PDO5KlC5pC
gj0E8Eg0KZ5lrXiKcgeobzs051kwV1vAq4AOsTXBAoOKsQpsfogoxTqhtzMGzeUxTIT3PKbjLpNP
OdzOhCfcN7ujP6XffiFgaVOzDhyI71P1bUTtajQ/MiaUgi+XlJmLS9AAuELEsxHDHs4ex4jOPeve
SRdQYDm5UafJ5K55NsZSXvg/efxqb8yroEHNPGj8uxZRCuhCB0TZXrAFJb11wT24cXr18ZMzLYGE
7ISCyaFabIn1LlCIJNKqe/VV/swVt62U3jY4dOaougW6QWPR8HAszns/u+GooljP1mz++/QzNMzN
1EwChCetxABvrL8PQ/IWD4pkBvkPo+IRqse7X6cW54zg6fc2Ag1RhQScF3bw5cHL1eOif4sHBKoz
GLq82qXGuDcjiUaA9JlRLsgkYz3E/mc2NF9VY7xIc+q3g3LflieSwSMOT/7VSZoPEhgujPV94KYn
oXzn2CCGavPpWXnPXfwuoEisYnzLZtO/m0sC5wjXLUI59qCbBcHSFa/E4hISkBC7GS3MQUyIwWZ2
kdkNHmz5qeasxSozCqSpODi83chrjC1+OicDHlaSVSjQgvARqqlxtjuLhB4ZPHRQhHw75ZFKUyK1
7dcui26TRr3DLbAr0wLRbXGrl+ezMcILfZi5KW3O2FGOmMYwIbWpcwwU8d9dg3zVoV9ZHgRrdh/y
efwgAvBgL4KeXAJiMPpmkQrlC9AD5Q+2zeVpSNNh72ioSKA+81ldG8dDSzOyGa1RvG+qKkZ/2Ras
jQpVfak2sB4pn6dDbLkl9sKku4hIF1RvtGZmQFcRuVDDg/C5p06qZ8bzC7wUzgYOGMTmcqi5YW3z
LSZ6hjxSZUzb3IqA5gE3JxgQ+X7lqlcwPBdo3idrjmCJtns1ASPR8oR8ixLN75m45SNJf7ioGQgz
dqTL4YHXD0WSv0NPAzOfdOWuSDkHi9igfm4egwnPfQEEYiMxy6xd9sb7OnKubbfU7THaBD7xl0jh
FyCii7qlXydV9RubI/kRDAB59vQQ7PhsMCZrtfd6tIFW4T6Sn0xfByGbCBlE9nGUnrD+PBNjsCLw
77mKyKIiDQA1xp9poJ9PmuzKvYJh0bq0LtBtQCEWCwoXdSWdMuEHzJ79Hgne7LIxoEFVTmqsXZzl
ROuMn2zkf1yP2MQQBAbJd1W/9pfbsUK1uCKi5k/x9kuHMV1gLHYpEwV2sDXGhoNC78ZoQE6kXeYn
8RsEAmM9FikPdPsZMvMHAXSqJsSZCohey3mgMu9M4ME+s+NLJMIHJjtPNJqMznyr2qgsukaju/Ob
7n1O+cT01COFGaptw4lRiTLdYmn+hSFyYV+xmfkKW6JOmO+c8rFj9mmdTUpp6EMfMqPsKMR5CAjh
Iz2MWRhWInIgUNqWydUd9HswC9KUeskjRGBgWqBaNxgtportwYJ6cUb4A5xqo0kQwdh10brzg2cL
GHKbkqMZBF20rTg14HgE3Oj1SIqTyWB6ip6XHwIk/6JoGn4nKc605jyKOUQDStvxSLcIDqDy95ZW
j6EeLwV//LIlMAm19Cbyh+ekN55AyyQbO5zgNgzUsUZkrQobMJ6BrzOo0OeXDvMVzrwIqDNNMo77
kglaEJI60SLIIKEI3HyKjXbdzTaOeP2iPKaoJYeP1kC0AvfBydgzAR3kza40kLmIrqNuX+oabOsc
GS9+g6DMQSmho4E4lkz/Ji6bfmEGW3L0iE5xIdaGRXNlMgpadEJQ24TJ3jbMRyICX+OFe8V1t49r
xMGF2ayhWPZsotRVImN3BQ1R0w67EdSXNIwPW01Iz3tvn3OFxvQ2rWaOYUk01U2EiaPL7oJZTMEJ
l5L2TvrmngkqwaPVK6ujg63KX99XZ48+XJvBUupxBNC/y7XTeRm6R/vMU1uQ9VfeC9Qc62Eemqvf
DtZWN7jcO8tsmQzKaesvWkM/iD60Md2m0mctNf/VFg3hOM/FrUE1aFMfZrgiST28E9sOy6TF3MX1
UbvpN8kK3ZdC7X2OqumzJVz1zoTdwzVp3iy3v6dF655s2QSfRTKEL1Zpg2kKIqSbEbodQOH8RCEF
km3F0ABC1LnK79E6xvdwAtut2Mz5NsYXA2kQy2VTJQhUA/9piojkmjHybD1fmauG8DHoyXTkMRTw
9uoUbrNj41IBcOd3EMp6yu0UlJNN+KRseDHnc24Com5Qqq2CGFdTYbMOLTHb+P5CvKN8Y3jcWOgC
QSQutwfbPAQxgHe01a/DeQCN7BfANYR106zJtiHfCJmdawQ1WxrCeEUSKqsNt5Q7Owv+Q3LprSNb
lqwEpgvziddoFuQZzSU/kYMnBHLER4V7oO3lWwsCIYk6hcK8+Bcmww8HUnx3YuvJbYI3omCfmEMf
XNeSuzkAjq1j+RyHJmgAc9ME8jGHzMJK42A3AbhS1LsTosI+Co1VTqjRHgS8cS0tNeLDQnNtYgrg
6dRNcme6oTbtWKKTYNlggcQnhoURcRDtZz52GaChT1FrrR3H/0I//+I73WMxue/L8DciobGAEo81
G4ZnWmTXguF5k8ynhD+bI4cXnWixggRCGItIFv6EeZ/sBf0V9O9lFkQM25BS9QMXXspcVGbpHuwQ
U/gSToLGS+MjhC+r5CRDSS0evzJTcPHFTmLbC9+DoVQ+WZMDjMKAT9ELxYID8BJfbPEMd7yEaTWy
mq54W9v4EI72se4S2gZ/2oreLrfMvB8Ts3lEj+wfAz0Ae2nAlgBB4TtKfpM5/CoD56vxUYs3zXWo
y7s96kvkovCzdX6IZvPZ8y31LRP7BZLedtGROn7dH5kU0hX4N11MT0NLmq1JvJ2cjJ827PRjIP1o
MxjZrc7aRy/3QO4bdE2kr6TGY5qLYZWwgw2ynP6TNMv9DPbfNoZb5oj60FmsuZL//0sTiZ1OlLZH
jm5aguTg6gRpskKgJeeu2hSNnx5GtcC4c/akdTRuiXJgeKQ6FqQj9ieygpV68+KkA5DogV0v38wh
eEeItZ2q8LVqkAxyrr+5srgjAzh1cXRU6XhFt36e5uDGpuBbVrwcStu7uZjeEbb8CMYbO7bzN4Z6
G6zdDruqFBoOojw/M7cZiNvZdk4xXW2HtjYpKWKYiLPWXduBhLpGV5qQ7eIsow1Tmi9tR73VEI4a
zJsyc4Il73qPDb/cTG5K/hk5R5YToR8T7GKi2XvBxPifJ6nlZbjmiTt5OSJ8KHR3I3VphQ1ogSPr
LKbwMcgBwW7V7TI28fYHKU8nMbLdnv1sF8T00oG6MqO7Bll89K2Z9h4BcKQm6GM2aVCR/sdUBtJC
8mzb2RlhyVeMdWlTteVHM8J/ogsoigoWitWwzZPgarkiwGD8Jyryr1ZB7k7rUaDdrx2w8m7hiUM0
9QQkzL1z6O0l0d41od4QIIX4Ki8ZKGhm93nArqmqjJ2F/2LHOhJhESXsrTJKAeAkhEznhstcSooJ
9QO74GQQDZjY0qJVbvjYS2RDR/f/bWrq+SzgWF99WBkA3AjkHIqMYFCPyMCKG1v2CMtUW7Q7z426
g868FC8UDL71ECbip3UqrGMqNtw7t3v5UZaZh/gCVZwilBwxzQJoqipikFPb6dZjFtg7zJGAVIlx
GfleuBbq2YY5H4ZqjSYb1aTMmG85cLld01P5Okblss0CEd/ibjSZ/PXWU5O0xj5WCUxxd/SOjgYg
X0zUh7H2vdMQ9iiGKpFfBPyfA8eN3IZugNZJz9UebUexRcjqXObSgFFiS4qlYdlEGID6SXv1dnMZ
A2C327bb8J+vie/1cTA6VnImKmfYkOHBeKIbHUwfcfVR9w1nH8htamllnJx0Imy5J01jiWreO20E
7tnzAQ25qnDZWc56b7isewGYozhkM72Ly3i+Vz1vnjIiFKGBYzz2kjOJ0U3L82T22wCW2rZo2Ixp
kxk6W4h4a0lNMKfkoJYDaBEzzV3sZXYD6qVNH4ZG/7PAFvB0pe7BjYzQ3nQQLp/dhaDQQD1YGUzu
tmrK9bm2Lf9SGAPCi9wvH8a5XI5xm6FGPPs1kHNQqyvalPRjdDt/z1nT76c0mLcKySbsfDZ9Zspd
6rVhvo9E8OdwHy2O3ZLX0oPNgR58gh8Sf9vsJlZ1Ky8ilADQ2GXxNlUsIcZwmy3rrj6gAXaOBRMz
g+MOguS18Lvfno4ITUDwn4xq+Ktue3AD97Mf0lM/ZKdEkmzOUHQnmaMFRQuVM+7uqCa2zoBKF34F
cY8mlprQSj6KtrdXZdhtfRCNmWHdbdX8m60WjzOOhtWwmBPrcDHJQNzjMcYzAthPCOecgc1BvpuQ
1a4+JVrhxdC1aZPZPgntUdMp9TopNaJAJq3GiC+Vt2Tc1Ky6+CyQrG7yCVf/Ysio4Paivj/BF9+0
jv0+Nul6MOfnxKogDsR7i0CLRrGtddoX6M5/ykEbFTe0oP1SlRTRxZ2CS0ZWqFkb1yFdxojFRZrh
saurn7gbGrSTxWlK0vuYMhVt3SdYTQ+DMj+7eXxS2sXeT1OaEazUJ+6wcjrjezGmeFPybDENimX1
kM32g1c7aGWyzx5nXm/4e7trbhYzuwbsDFlR8WWCuMTdiF0wAQEeN4+OK2+1/h9L57EcN7JE0S9C
BLzZtveGTbJJbRAUKcF7j69/JzVvpRmJ7IapykpzjQZ3XU8+moTBEQJQaBie6AW+qugCO4PuLPQ0
3M7WcBgSNATUuWC4qNT7oDZe9FzfOHNylv+3IupJHen7ZAjoJE3nwMU4BXT177RrNoEzXD1VPdtl
zTIoPyvROGmz8d3N+lPhNZ7YH6mIrOfelmkIPbEWjmQ3H8C5HQCVMGzuf8EU2eRptgdic6lsdWsA
N954Rsb4ObsC677qtLdsQEVgxdDPKYL4bkb2ranmm/aP+DJcMO+sj03ceRS6yol0FG5xRR/un5ZH
VAEjqoHxm6n9Olv4frDxmD3hQ8jMCTydX7WPYEqcXzRfmEWFSXoewGm5HbJufmV/aoW21/MJeSiN
bGUBQ8p9taHlcHEobM+ZfWkYz+E4EqDzFnPuaXnx79F2AAZNPUVsBM2oASPKMCLHyYaJyZgzI1LQ
ottmkHaTWrfMXWmZaymj2MD07jodNIxa8Rl3YjzD0YC1lBwKKaRaOxuBuyikKAGuPQAuuyO4AxpA
7fALJZMHUpm4ets+4ViALKVqbDTyD1TiV0OENZiXZh994Sx1t9+mKIqIepYL99Yqfw/g5dB8RjE3
aJfSaU4aVz/1uoqqP1650lioAzVZWuY0btsRaQpIsBGdzd6c1jmqlDV5DeRNLDVo5SJCjurrgRHD
pzcq6FTBRC6TNQfMJjYQv/aB0/jGQcOznbn6oVUwH5lMY9HR5EkZfR2rQFvXffjETno5IXPAmcCR
0FH1aeIq/taVswtpm9msZiV/RlazTyBuNWTI0ozWTGG8ZhrytNmU74QOkY020P1QfE+qCJ2GAWeg
rCd9IIuiEFAk21TzTz2LbxajYgiYTK8sgIV1wpjMd7JzEcINmttDj74NWfWMaG6KooZhQjLyy1MN
bWYeo2+ryI7SI5kn/QxZ5P5vkIxc7tponKvq4ccdQEvx+jraArrezD5nZ0VXs9bnleqD9W4jKn9a
Q1aJxAGCMUtfg5xg6v7DS6e1Vc7XOuvR4UxH1BAFpDxfCiNYgSr8NYN9MVK46hmEgZ5EIc3e8z49
yHWFfoj8zzvN6zNHyMpNkzcfsH4wotxlumRxSPnz97FFbqCatyQTw186/a63dbP2kvT5JdBdal6E
I5R4rxZSrU5rTrR1ZUJnpWH1T5dGS1at6pCp450LwMdXT4nWor6jBAmGHfUqhgpRGR4+ucx+4zBa
6bMPMNLdBYmzsyiVAqDg+LsKHt2+u716qBL3XlraBkIRaFfdgBZhtvdSx7o+1o4NBqJzG+5TX2fm
hpchwsvDFUwLWhGpuzQzqsTQm55xPNLmtdyjAwJsMZXmew7vZzFl0CaNaalB35YVCt9g2XH9A5KF
agHThpXtD/M6Dd4LDrpet9Y625ZCF0Bw9p6a0EkT0DBanaIY725tzTV3bhsiA2jWgBIgvoSkX2pp
7BGFuoUIwQ6N+9mDBqK+fcUgSizvCcmYyI/2Ewnjq52VP6jgQSxmuctWyXQb5joO2T48G1yY+qyY
r2okccydN1mtZD+w2hR+Fh5YHIGDLWnM2yPOkuh2JmQPhrmqWtp++JfQmsm8n1ptmLJHf3IcJeni
2Uv4+PtMReqX2b6/0EokbEuL3qxr3DuzedFq41jDOaRtAra9TpjgzyevLs1NxKKo2+KVltnG9MiU
5gJyhwlcCEG05dBGT9eEjeX01gHEFDLcICkoNEqqiOHNN6lVyRdNQg9iLG29ZxK3UYf8CQgCAa8Y
E+TBj79GJ2I5tficMZAkuIPUr9LogUbCLsPaFXEx980Pq5OGmUjiZDYq8e2X0/WQmVF1XxtawF2O
+Z/Gmyz8d4ZwlRsJ7HCI6ZvBG+5VToeF9EiOWHZx9YX63knPprdEtW+uRduWfnCK5jnP3NKKN6/1
T8OcfXaWOi6EAzwGIS4h5tWjQdW62kvT2HjKe/a+bHNRZRrxbQdOpvQ3hGxeirr5KWiMKpyeC8yq
H4UYTyruJYudbTFzkpapfreq9uqV4cdID3ZnA5u/0aGwwPiirukZUMgd2p4jES+rGDhk00UZZrAa
vmPQTQYJlhdfgRNv04pBI+q3gMHhT9IRLnJt71WIqbu599YC2l7YjngjNWp5193IvwQKHEmq/vHc
lxRQbWatdABEA7AXVlxOWun4K5KIJQPrXWEGIFGAdPS0MBDDiEZz50gaONR5ANrSYcaGG9OJ3ri+
TYcwfGH2M5Puu1ZyRarKopuM8FLuGNMHhS2OHWEbDA990GnD9hlqJ2UZo96BDi8zV2XASdBqzmo9
f1Y2iNVxTAxUBjjDsKTasygQMSo/SPJ1ph+6shkHerAKEzbXS7ahM312VQkMdhhemW+8KU4YIP2C
GmpPuVcODuVioIADsi8pjqkLpc1/66az6lWDJkRz7b2ISSocC4OymjbOJSqrc9nglGB3F4/myoI0
cKd3/R0EbrHsoDA49ZCvaiAVpCQ/SQNnlQwPJNRLm2UHBal/6EWh/WhNhUed6ZPxMoMpOALdmkRt
ynwrAxTCa/ovu457/WMWFmOtLvYYtYOmBO9vAbqizoxRj86sLWz1/JeLJcLTzshYaM3D3noWWQ+R
pglpZKZYnUK8sX+qIHjJ0RpAcvK3jRJYZjPpjcYbACNRlBrP+IO+Q+99wXT0pUYhIPBxG9QK92o3
moYnQEdZj5jrld6kdusmnIiiQtBtYHCroXfZWROwDT4MbP6+m5UdFp208PDZruJmo9Wo/RugasBq
MOXyCvoTzc6dh3NFAq5QZVEG9tSsDHfxJecIynvUKox2b5KqNHr9DS0DU5tyFyjJaaDcp8A/uaIg
UoCJylrym6BDVWYAhHUaqqRh2kKuBEdo3Fm+5r/4kJmoLfD2sYtjoc/OdirjjdsDyEs9I17peA+G
pXVosyb8Nmf85PWpeug4Tke1tEPoJ7cUL6uCGSuAerf4Joa8M/EAXKQZ83GqgfpMedpvEA32NTKl
8hA1E6JLOQKJdbovLM+DyJCXYGZrJXkX4QnmYCAme9aFGkfopEBeQ5cY1LSJKDeJXtTjPUP+j57i
2pimT9MqToS3nYf/N5pce2eOb30abeKuu8KcWjmh3h+Qza5Qd0U/KEqtdYzf/ApVFGVBSyLkuGde
QlWvU3KQRey0kXGvNU63JqDnFKcAtBmvMINpzABWdw8O4xyN58Esktcwj5ld2f33DMhnRz9KOsbF
VfXbvd7WP0ETPdyKrARYzCYF5J/wzZ5Z73snuzPQ3U8ZaIKhT5pfLj565I6o0g2Mdnt9BaPh2phi
DRfRlXNPhRl/dEpxtoaI52lv/NT4sLLmMYn+j0+oR/JglQzj1QyUHXIOR2Tptk7TH5sx2dHsfW0D
kHqoOaVoq4lC9tAIaDQiYS6I09KmK+I3qnO4Xu5yzpDnaHG/00jKs1J8B5il9R1iQe1pLop1bdOg
S+o3XFVWWuz81QwL6Pd8Uhq4VlHCNC1OcrAYGFnAZsRmBLeMLMQYo+G0N1QWgbnqgZ0Xhujv5CZ8
V6icIGStP5XWDuI+i+ESMKcFxL2BgtUVhmPpYFJV3SKuULfB9zpgdceRpmpeDwsHIeJZR5Y2QljV
89CI97vhu6rKKzgpezVDQK6bYYvVAymRtLbKOFjbLjnsMPBUlGGLvPJTcDLj1FxKs82Wld2uRxNM
UAhDfGGM+q7GbiNRkp0608qsBMIw73odBqMlGiZBBW8iR3CuZJzbRAozDsM8VSxK0cxeuSpqYB48
CSb7ywnN74xxnjEERyZpW03k4FPYUlsYHHg3lAhcIKKMAYtECLsGrErmCQqmuaKOjSeaM7rrGCNC
GJYLo+vxKYrcv0B7yNGnEGZtNZ96gxZsbVTMtVPtNlIzxXMzQJNFUiSxlH3o1PLgjY+qRYVF4/bC
bj2YKBkhGh9bqBboM8mS/zHpw8Ww4BjJNdnc6lzCyw8V9JP0G6u4WwDSQswo8yBuZg1yCHTPFb9+
nTHl3OqBjxZO0DCnynhswfi3gtNY19a27nCog6KHEvUOXPE6VL3fcIieBG5wdD2nZQkgqnQR+Aj6
N8PRrk49vpVMrqxx/CgSjq7ce7oQz9CKf6Q1NeRgksPqFZSpJq7ml3BEymYaWmA9c9V9q4hgf2aZ
4R3SXg822uR9OXnzXYD8oyAipPVdsp/N4oiHDw8j3sCmhQfrXDXuLNHn24R0Xqyo9GT7b7mbmGlo
3sxwyfNzWoX7wkk4iubgFqn1iEZ9d5RXOYHWyud/5uCsXv1cZvPWYzN6qgNNqHlBOJAZl7JJVBmW
GT6udcF+9sUaSVFNJFfbJ4r1HwiKnWgD4UuRjbugs441dkx6Fq0tU3kPjHgrG2LwAOQQ9UAjnO18
/kDll13U6Vtv9MC7aJdJ1harLgUF55JnZE3xHKW6qAqXMwPnTyWadwziQNa6q7pFR/VRIQEbZYA2
zy7E/6HA0CE3fiGodtR785Z3+46tk+3BcwJEwSK2jpYQ9JeV9hgHLjXayyI2NcDZ6nQpGGGYf+Py
0cTRMaEDGlOHJkiyuH7JigLRxXf7BvIZlk7yAdgWFiNfzjXkkOD6S+TvBNjukpHBr2Rk7lzA7S9z
UGQJbZeITWO3RDhmsBaABVJpwlxy5zLrnCEtNLx2oynZ3mymdVl9JgDHBwAGjvY+2M/G/Ob7tLLc
TAOtYa6VbUu3GsUHkDD0XuwTLgRrM8Y8GCwEv2Ehqe3EqMnQnXaMaNlbKhiIfhmpGfp2Dy7Y9i8N
QhNwWUo6kRYOgtij2MGS2+FCYeR1VG5t/xMUzwQZPv4o0PHhF+dRAwQJL85GUdd5mfIfLj0FqMXs
GhUbVzA4S0sbFzM3O1EYu3REq3zTOc0fZON1+I/5XoMAJQu8wwrQCIJzKFWfs8/zeGsgnBxV+Gda
t9CjdR99mzDHYJARrItunxPH5BMVBZJWbX8F/s6D/jrq+yhwqJhCQFAUttqDpzDCOA9xwuqTs0OS
yG8HrNqMCM0/8ERR0YTd/jHk46ruSpxJ/8yMS9zMWUxIrdnDp8eMd5wISP+9MBaNmplbeSkdRxZL
Esjty0xWUtlf2HS6PIhsL0GIX6jI/RXUwOTVB/Fbrs9/+Fu90i8G04DOTHYzmDVdeFvYp7unofkR
1SkbIRuL896mRpvQGnYNjCSlFTsd5MnIYvLKpwaADAFP+R52A6s3Q0Ib/MGid/TFmKCzMDFbY4rB
U8AzbOsWE0yHxzB+hzmKuLm9Yg0q/Uud0TqRBYifjrqJCwgi7aaCgoHXyIrb9XUT1GNGC/nNsN4s
cGl2/eWitKaRfvTKRxwwJNR31fw2oE0Jim4foiTSFojL6CcH+WIzJb3CFO//F9qPmzj8zaqfCNDo
XyieJyotNASomGzkI9CsM+x3xsDyG2ZnMKMA3YkRCgqVB655duJX0/V3MK4Qr9hbSnSc8VQnIZDz
qAqNrQb8ly8V2CoUHzwysFcKwgdfVrcurSdE1xjF8rttA5aU/FsPYRZoxcqsv2JmRaxprk/eOm0t
2LrZXiNQMHs/1bBPcB7bKc54yCtMFhtKCsHldAjg6NNvz0ZUOIAE7/2wp9p8+tXQCE/iJ482mZtd
pcUrrZvkCoNR3SfaS8jacNxyzVBkLVu17b2DmT7j5sLq5CpQNztzAbLdZPEOL7g8HfkLxu3Lku01
Eg5cNaSN91ogEctvRKgm9cOTbJdq1F2Hnb1gYfHgdPLdHCmAAhOO+YZZCzzoclrM9isYnH7GiNhB
mA1U9mxu2OUp4ZLYUJnf8uW9gI9EU4PvHfOfBoUeUAII7KrHFFXLWm+uKQ+EcfGTtwGGZm1APGOR
R18taJTCQeJLu3rZg2sPoeRgYLqebX/vRHlzQUdmy5y6WvBcKNVp7rX2tYiTL3z1GCsFVJj4eLyD
U9tPYOgkGsPoO1B/ch7Pn5Nh73iUiaGecqkvMxrTPprkRuB/MDCpo+5SguENlXllZdaed8HTmiLt
EAB39InXUZeuaAFDh+8onN+5+YlHO7gf+NIsRopTxlgboNWryb/XeLD2fbgLOElUmooDurbTSA7I
lsvLbyT3FvgHrz2dE4T3Bn3YRFiz5Vl1ybkzPuUt9G12cHVsnkncoia8hQU+c7nCrIabU8ujBPe2
BkABHrqtVFR2ja1i6XtzzK/BZEhgVLr2ndE/ELqIhjVkqSBZd1axYpEgW7HWrT22jzhxZF+8+X/S
Zt1+iFoHhDEah+yinoAfvuqq9WrzN1yqU4qjXvbBTURcDz/j1ciZgmJ17AaVI/s4Uh+FwHcHaqIC
w02n3SToFEdjso68ZxBhPt1hRDTT3QBJsKUTTbPMR+sSodUAeUVJZWU/FIgJsVArvbj1LqKhgKnk
WIGJuzTbDSdO4oFStIEA6kxv203J5Krk+Bj7B+OAU9SkC6V5YkkkcSLb2661dkgjjPDSo6BRg1DN
DU+si478qywY/OUX6BuxQ1em/Z6SwLcCL4bUmcbFt8Kcp6YB7WjdlrUBfMfNHhNEEQJZGGpbVPtW
vu+Q+lYrLLlWhuJ9z4GJfxUNm5zsIEqznVaVd/mBoqsWRFxbTbYJMG7/msBkcyG5Uj7umSTvuhqh
Tq04m1QGnJwj9GU5J7hSjeLBRa+jF8A1PlJDx2Qhsee/6DIdozRHhtBWNsTqLNLedL99WoV6RK78
tdCT52RMLzwqzdeWY+1/ytboJpJpttrIlCvIq2un2a9oLy3b8tpVbCmmtZLH8GQzFewIv40MC1Ms
clc1JstvH+ijXzjaZwcKisIYElHUSt/TcER1Nlums3hQ/8HKCos8Zq3KCTuEXcQBPdrQ/y69O6/7
+NRPh6pHOq7WNlW3V0vtLoukQ90KNCUSepzazQIblx2PQM7ogUpLKe+yc+bqg8YT8gHoJ/dgEOLE
2mk4FxX0FNNE3yv+vNJhX5gd/tMu8WWapkM3139NsNDLsK6/MfXa1an7orXWRW+mY+ApK/TTMVtF
BcUZmi/GUJdkLH+XPoLIBc6mla7ekNTrqSZgKpGVjvipmzHMbH8a+BEUv/poAmVlnXQdI1IcmA7K
lHyoXrBXfetQ9PpbYuvX0HeshZEgsWJm+8Gejuh97+e22HtZ9MQzcYuHzw7G/y1CpiP3km86trwr
zfjI8uaIQPi29v29QQSgZ7YNEftYwHpajm5y1cyMm6IVbHlIv+SCtmNxNCbyftY0/h5Udo5pboJ+
xlMj3DrmzFr29Q0qeata6w5OFYzoIaFwwXGYjpVG9YR55eAp48IJy5/MyY6WUr+OGdZArln9HngU
caSujRZv7ai5VlVGu6E/q2PcLxW93dLI3Ku4ptuVtg2ELQnb5yXJwSXmk7ubM+2RotIsyeUABo5B
zw4K89Zg/WYdjFoKZDsfLlb9peASHek39raqn331rSZusmUlHIcELUjlrc/U/F2rPlR2TaHSJ94Y
bXV2ABHhwgRGk6h61grwZGdSZclpmv5HTeY1h2DP0nKJ8ww8iD5vwGi2KmYF5jc9nEUO4DGnyVG1
Z9f/CdsnJx/nn+yYiUGSigx8m9yxJmUMJw50kEO8XwYTe/H6c8bwhcCZkZoSgenMMRu4ZMZXiWpM
Wocwtq5NcpczhgUvR4dSdL/m8DXhi/lUIrEstZDuKQilzdx/BMksVY50BxuOynH4hDrD0IuhZNwt
A83eDtgBaOMHFypPh1DoOCjoo5onmTUXrrSvDR2eCpRO8WFCyY5Bg6dI9AK/Xs4Nc3x9T46BSwGZ
vaqmR6smlczeRwRlDJPcMZzPNpnFSFeB6Fzo0NyqhgmMupNoi9HYSmvfcxAyk/VD0K4cLpNNKk8m
womZRulJYejAe6MjRUeJc5aEjk/uOVFl6jGD/FdmELwqrBRgASQOpn6Q7x8gLvYjkdV75pRJugFK
gs/gMnyGP3pz95IWeYd3NuvKC+Ytzy/HaqP9i7UUIDApr3r3wyK59zM0XjD7kTQzbZD0JrBm9m85
1igYWDz8KFDjRZ4F0IB4KJW/CvQb74QjFMw0VA9O/qtDvRHFIUo+3/99tuRt8nszkOliBA9PaaTb
7zxNftpLv7sQcBKpV8dbQkR3GXffLAwjZiKp77MEo1qbGeOFJQCRXfaWRH9d39HeP/JiWu0pw6SK
ArKKOLW4ExeJvE75SKxk42Y3LfvrkZnzmWH4mJnJAwlY0CXD11Xb6azKDGVbVoHbzwSTU8+55ZOE
Qz7fdvGZLUHVXKnoC+k0EsNXtkncIOuPKjBY2h3zq5WL6umAGdiQwFPOoVCgndFDVIlvCl1srlHS
QtqduyhtD5KVZnl8GYd47fg/hYoIGs4RQJ2CoTx32MmyBna4V16qViT88WIFZ8BRUcwvScxis5+6
GsCqm8aVhAkDroqMy1ZhaO24Sc1mBsoG6KLmID7wAJuP1Lx+cpH6BQnEJVpT68S6Orb3KcXhmKFf
oITiDA6J4HVwnsyeEFfInthIptusMJat++/8k32losGrusoidED85hPoaq4tnuJ3iRig/5ex89vs
3AtFLuNruCvlNSYIZLLUCQhj+hWgYl8H2SGRQ7HOnoj9gMdjFsdKjM+UHl6rnz1b38TcrVL5cGZI
mQZ/yYr3Wg9YH9IU2gDnJFmM/i4Kfw/yrt13sXRGJJ+1EzhLKQlDN1/nUbfwEhvOVvbQ6LKhS3Nj
vA6Yi+CUrKvq3zPwePw+IomaSxayr5kELKTg1ylm4GLMmXnvOvsux4TWjmcnDXeACA4hd0KDQfJZ
y3EQGmFgTe4oht3WeDSR5ASRdxljEPORvqEFtnK4qrja80bZhwQtKaqJLBLe/d5fyv8O5DQJBYXX
HUZkV7kKfhpds5V8WzLaS2oP7hHi9b91iDTeqvXKdUT6EtF7kMAvUbdLmv0/MWF1U5jfWt4sZ46x
EC8Bokym/n8ly9JjQbHIvVpdE5Z507KhR39VUeaa/Mk+DZH31QFCNExBesO6eK20jDyegvxQSed6
JkjwV+yNmYSNsxwlBKCxZK8NnUA7aXd+/yI1gMtORILjRq7E9/C+iwgcYfaQ4JuzRmrtmbC7IraP
LPZEvRJ7eFCyUPlp29CBSQgl5LPt/lh0VWTzqjoGR1h1FJFIH2xKWlxSckqmTnNUHiHh0PZ/WItT
/zT6NznZasTCQ5JoApsPH54LihrmziTq/9oi6ec0kGSIArz2kE4h5rSoebwXwQBdBA29tH6bmWW1
tNhBIEsrQKM2ljPQRTeDS5blG8uYG9ATl04w46p5c1gn8JbGdV2D8I6is7ylOnV28meaJ6vEgrnx
oUEElOaKvF9OfCo02hz1F7LNS69EdZCGhw1EsttLkyMl0qm4BUgQNKy9URgbUPLrsP812w6Ca/C9
KCI4FqLuFTVkkCDObhxw50ZwNqaBJ2deyaEOgpVKIUWi4G677TblTcgD4UYq87PToUsQo73kEiYf
8l9SoaBPTop7kUfi2y8jh7QcGNysHN0TKS5r4t/gLreWrDw7f1DjG/Z5dPin7g9Toq1WNBeNTEhJ
QlmWnLGyGuRya3LzUY+Yg8Zr3hORVBloprFZexLjuOWD0OxC7lYCB922AKC/cTbZTWwqGpQO6p/+
dG8Qquc+WA9F+DWjpTOY6krjpCQVYIYCDHxDoZ4kG7l8VmAephfTesscb8F7zGnTVTHAYTn76mQt
HRp5f7JG5SSQJhuNQH5SmniyiFnZkEzWNBv/nUgC1+Vd2ZTPXagcpVfIpRiUpH2RruhHMZEgJzWW
umKgjc9+4SyIdGwenl74zkf/PwHrvFw6UQ0eQxYvjAQdrNcuAjHpAMYmu5F8gire5GN8FGaa+CmH
AdMGsDm3ukDmiUilpzlkqm8XV7OEY5oz1UUNU5IMrK12PDeL4o7apWXbSLeppGXW7c2euB1sRVQB
mf+bp9sM/eCwkVqztHAclQaVHKzE2RPHDU3SpMF7JVuXNvgrPl3OVXgqCwbrUDuQRub5y/lk+Nr0
KrGRFwiHWFvhMI13T2p8uimZju1X+J1n6dnQxxlkf56/NmhOIO/iATzt16qhL72guxmDfnUb2PyC
s7ZcTg2vKVyEW8jHIYEU2D4s4i6CRQrqyi3BR7UOUhIu7BQrRdHJj8LXnpLCSfPb4CU9YEo3fky2
Pb27ep9jjugUF9xEm51dV1eSQ5pAUXvvsoDQG5EuVNMGBep1nGTnqaatImQJ5PWYSlmPLI32A4id
RZ8zmZEEThbUaDWHGYlHIok9K582VXCjt29J6fAgxDRO35Z0h/o6I/MBBBcNEw0MxC19fVg5Jl5r
uEwVAY3BcH5J1RzOAvo/VtDepDE/MD/QRmVLcLt1yJDZfXOW3SaFI/j7vxpFiAwZ//v56aDFyVVV
hlcITAgYdfW753mfvQujyabLH9bfUmgpmn+04+gAMJ9GgrEd2+QUVM5bji7GUrUuaqOdUMrfj3Q1
RxsDhrHaWzQdwB5eAqf4LM3h6TXhIYj7laT+UrSkJFqu09zqCT2EdlQOCE1s5S+nUsMtyNYeYUQz
qLabW8jsRaIR6fDRJjzb2G2/MHy+Kyo9FsICUDyEVcOiAroyxgtNRb4iSepsOaWIxEOHgQoYRogT
U9nwDTaiaTPoWtx6tqPLGDAfRrTiA+t1qKpr62FeO6d3ZNcO8lqLYQZbaorKYH8utezC2OaCJzc2
Qv3e6Mdo6wcqLIiKZNYyhQ1pxeaZI2hctXat35Msu/ZFgyBFRtE8Jb17TxSt/A7QwIZlr9DlpCeH
9GFCIRvSbU+RckPhG1WpVFPWQ4iIlZIWkAfN9yaKHwO5hwqACqoM/M1oxGSTJgVkhkvWkLhJ03Gs
c0APNFsmCrjW1XdlijtnwpuUs7JwdHBKfvnyr0zTRlkrS79B2okc60UOva73aJL1VDhgM6BTDxPC
rWYeaCyzqVkXCbSWimJSt9V5jYPR3VD6Jz6p4KdTFOM0EjH0lKC019mJi+t3Q2vS8QjAc3QVrsJp
ighNAG9dAbGnpd4aqWrEpKhO4+m3CXCfURlGXEhl3FsziB4TpJipVE5NBqpQo3F7Mzx/7SnFdupC
+1YyrlyqWWWBQrc9jIVchoyYNPYDnuvFYM8MYdSL6vYv/dC9yTi/z61710CoHtEEJqllhofdDJK5
j1rvhHzSzVgX6Shj+i7Lg2RlMNofL9IzqAjg240nCm0EUTys0bmUmNm5CCE32coDu+ZDC5JDSdqN
Q34fqLKjacCBVojy3WtB1o0WL3QZ4Jg9OAqDVFjvPuhUc+7zoPuvCCAs82yoqMwwchjYxpMf0PR6
S00XWXixIW7OqlFo4oISXZO/Ees1Dd1RMWQzEOwq1nJGk9+QjKxDUsMetgwJkRnLwAeWK2igucE6
goBc5yO4c32lW+UbRX1eoQY1qsq72o2rwvuWC1OD95Ksj5N0CF+lG4CQCGYUzZ+eOi7PLUhnIXZ8
YJmmJmaFGPuCAxTvZ5AmDS6NEDBBjrZ435ECp+6tA/aDYC0FXLFQQ5tVtGHUDP4JiU6UIJM5e8lF
Sj7nDJGPdlmWLaY43KaMgKAAHSrmUX7zdFAcMSmQpdEoPTF+QvIkk1mBfAEm46eRl1EinCD/TB5C
jt12bwXP0EGrKe1DyDch1hjNssonOgm8Bh9/NvpxBbcc0n1rYjLS/Gfw7zoyARVT3WVNNc8ZmAjx
DGSQzIptstU6UV5IBGxVQfHuPkHlreMSG8MaRzRvYdH+IUHp7ad8MrlDD3gUMy1OV2xdCoBglFLy
p3TnSzwVZbhLChtilzCGrzQkFdIs+cege5UDRZae2uID90r2IOd2LGcybL9ehf+WJ7vMB4fvaDsa
BgcL9RjHbo9gY9853McqOPOhLbM4WRuJO23QKGRGj5N7PL0jNLziC+Wm7AxZFTJRKZ/CLiPDl37E
Qzjbo38brPErsADDIh4VsdAaa9oydUxM9WaqnJNOtTHBZqOXtO04oFN6FHzGSAfDaGEvZDTfPFHm
Hv/gYPyZltq5q5M3xevfqYTGFK8cjPFYy3ymBze0QzODTjr9zm7NXfC6wSsuUTp811naUibIJatx
vwV/AnKQI7d3WizIqcHap4OqfsCJWqJcAbnk6TPQIHmXLSuN5zwd/y0AmiMeYAIeLU1zsy/eJN3J
nI9R9c8QXU5pUe7RBFnJ87eUZp0liNPzIOmkrOVJeWW+D+BoSl3WQJLMoGxZPXr0CnztB4TbhVf8
tVEDXLRWep1Jzm0mphYtTCQoNATpkxlAcPgKiwhcitv/ImGT74oQ6lsWmBmYfImDEIFUBmzZgEVa
Vc4OHuVOJhABx1wNW9fvQDtC9JQUoEBKBNbVUiXyYlFor0Q7PvcUWAP5qc4OvVecgFhfxjD5V08C
mlg3LNGaZmfgnMAKkNqO9MVqcK8Tr0+2maw3GbFFnM8yCZUAVKHX3HUNlvM0/qzK3Lo6/Ne0+06c
8SFPREKWRDoVeI1GnkybLNGcLem8/HpfNofGb080lmRP2mXChjY3MuwuyydjCs/J3+oe5aY4fDj5
DEgED/G6b+RzZKE00e96VM5EzLmc2Cn3xGnoLtORTddOwXNj0subDegTlPQrAhYo/6ro8ZUZtWdn
wJSQZXYwaaYJwm3P+Q+aCZxf7z3r16dZJsO5RENMAI9juC35RuUfJa9O3QFdFTpqsQH1AK0TxhUe
UYegWfsIAIfQzJvMuU4czlGFXEBeHVIUAW0tpaUF75jsSDYDG4+yiaCLGxMZH+2g0GkeIJNFDBxt
iGkB+o3O8s+Md7ldHJCWAN8PD4jwVKj+no0hDxjNIuyJUTQuy2gXI3iXEakLw9kNmvU7T5HLrYhO
MK0Jn3ENdmu2f6oKU4A+3NLE2rjs8KkoEPOrH7Fur9F5B9jjVdYaj3DG98avKrTwolB2pVv/Uuz6
oQ1IdYFxKifrXdHnvyLDE2r9uzOEa43YFZf6vcL4HQUKnDXCKUFE1+j2lo+fdLWSdmpud5spVYHu
ljDXUlg2WrFRE/WumTOFhnVi0IILerlPCdA6qVZjRB+US46vrhVV28VVi8yZBJop2MqZC1dmWyGD
R0DfOb35HapUGqzCgujAeO7f8SYArbFRzI3LM16Xobd32cleHI3g3BD34gyOxO/StTeDWR0UG3Vk
KWMkUMpUWo5m2QoVaVVTDBixGLtqAqs/8MG5/csR6a/Ri39k5RQ9ajJDUTlYWA4Ld7AewAwiJTbu
TfCLju26QQOFtsLOQPDvFPnDZ+fmJz8AWV6hWtPU3Tlr3KW8pCaPdwQUyUakKYO524Z1g9GlBAWK
wgCSlZ2aR3wytnK+FpiVAl5XvrQypyebl7SHPRBvGh09hU5w4yVvdg43mENHKlbWEZgaBMLBGRnu
Sg1AjvLftVltGrYYXU2IctFSzkz01D5lpi4ppgwsZO/2tCNQntjk/HfpfcemjiASPov9Xdp4vHTL
8bHnY4LKYo0s4yo30cZnB4XTsjIuSnkxEz4epAG9hTjU/8fReSxHjgNB9IsYQRKgu7Z3klotrwtj
5Og9QPf1+7in2Z2d1XTTAIWqzJdqM7rOY2KU4EOrR4uphWv142ZYGuVoD2kZhsjBlm9q2f25mPC+
2eJoelSKEhRm6jOQF2yIA1ZDrgQSYt5HGX0mPUmRkxA7Fv5kKpFVvC8fa8pwsXBAyJSJ9KVeJE0l
5zQFQwxI8aqlr72sHrQTlxp6Wc5C7kToNuR0sC4684Wxy0TzealVHM1UmIbMEi7hJ//6HsJiGWaQ
V8zg2bVRGkSlv6u1/iN4FbBuS5Kv5aI3Jp6gwK4L06mmE8swf9ub3rbmWcyqhOM05sDPsUrlTaNu
UfSUsPsipZ6Je4IayM3LU6b3JErG0XSSKZ8X/Io09d1kswHV5KHsy0W9WmlrcRxHJM+F3XtWEwDt
eNY+zrp7DyHPiGLD66ZLTqrjTEXODn4anBwLjcv0000kFjW0jKyGZAjs2Orck0jyn9IP9BaCvgId
gduyQwgSaLl3dVI8xaYH+RYteM48+GxPhoUCBP2hoZ9AG63NHuuJ0gDO20T9NGw77A83U+a/TTai
CyYJoRNYakX91Ar5ZhT5fWg6XCik5mQ+W3qH/zTj9pTJo+y6g+6IRgraN5EQDtK2ggC32dy48B9B
DROEE8oIBYYVPAiw6MuW2nLg2DelVlfJejeFTraewUOvmpFoRtx8VdSTXxo8WJxdTDZxuWgz7Cq4
s3muXdZxR/anJMAw5NvPTllf6Fqxg4S0Ks10sFiWZ3eV10G/qQSyYWPujqXVvQM+Py47uTD7B4qU
c+SOe3pI604Wj/+Le8HbzpF7ZuQNZGymxNZ6w7pH/pZGoz2R8iHFvhcFKyzsFR5G3d8MS3+UOBud
gW5zkex86mYCps48rTvLY3YJ3CkMyoOj9Qd6Qtwm87n3kz8Z0y7E08TbQ8+ZT1HJJStiSinDlP2J
xBk5Akp+Z0B2sDwvlenTC2k+SGHAYFii3kt/q2p4EpQ1+Fg2yx2IoT2LMfrXFAhwneYxjSUKq+Gt
nwIPNRwuU5uP5Ds8BLGFYZB5Wl9HMzYeAmNxDmNOv8yd92/y7LPO8mtmc/XodayoI350gAErr5/A
En8sR4A2tThBzZAUefeTJX/G807LyxmQjynD8pWKCdgT5/6U0IWeGIE6G/9/9K1cPvHYbSsjfIpE
fBXkEzUt1PNlsqXI6iaH5ljwd0dUDFEvvrMRiXLRskQCNWZ21260Q+JasxTMuX0IZAUUpp3XZjPs
ZqrdMB+2o1nvUf6DG2OQMaNNwbf9thxZ4pSjqJMcIoxWLg+Sz2vVGhz1yvnFb7wNPM1wlfj5d4qe
JqzDnxJMWAXK1qKiHfv2uWmiqwGym2Y69Q5rj/q/mJkpKZz41UmQ/pjj1asTqvxd1w20jtUWH/pj
QcvfJuy+JaE97DY0+fCR02Fpt7aLczr/hU1O+I+5yQIgMllJ16DrVyGSRihk3FFAOAZ660UAgb8G
2F66tq33sm8uklGOp0z0yMF0N4wldirrqBIPKERcAXmsxL3dDL88fNx5oGnehLmPvka0jbP46jGk
1E3DlAVxAacZ+O/hyjV6hj2cfeCcb01usezFHxJs3mCJ42Vi/Fe5Yl+5ZF4m3JloWAxXPiiXAIDG
lIQfVmZgjbA/vGY4gFteQ1m4Nvg43B4iRhBSWWrEqx1lbetr+q6xwwFgep8Jc+o9HeybZepFkwBe
/y9H3AQwcfNGs3gTEjTEZQ/7adONtJMo/122TBvZhusdFuI1IzEYay4ik+4cAqxoXX/VcNoKnf3A
LKVAR7z8vXxfkqM3lumuRv25JJitpdm+RS7RiAHqo+XPeuF9wmskTPVADYBp+Dzyuw3bGJzUjW5j
yDQNrGa/wMWPRDj3D6MMt5H3Yo0jzUH9U3BEDxvzlqfurY9oV5I6Gjdi27Q2tLroXwANhsiGcFVr
2ia00Wn5pj2IGjj764noQs+DBRPJlcTckbCZJbgsM+GQXMLxuHLhCE8Eq2TZNp5gnVd01nkmOZy1
dAHCISOsmNY0p6CWE2zbXjKt9tpw3omhRKhx4koao/zDx4zmuL+kkd53RnsaPPr/ywyITQcRBb8s
hxF+6WnXUwP5wocI4a9hr4AMjOBGzdt5EQk76QYUHGijbBMAj1vqFNbHhkYBuFGqKnYyLiRbDRgc
IqIoquK61HTlQCpwOLGZAy2vaU+Y/VIcVF0ChyzX3l1W9zTKfVhITnnBaMGFtJ5rBWWRo4S0qXPD
HwtwsJE67zUFuIkoqZSDYjGfdvY0nmlv71w3JZWzg+VA7T0O16Durn7L4LoN/Y3F/qsA54M+sR6s
BUOix45OdL4VTOxqWiF5oS4K7KcyONK2U3Nsgu4w+LDoBovWH6JUJvN8Zv8nQd5lmckjl2qZKBT1
9DH3xqGDI8q2O60DUmHTtL362NZXXDgiDz5mJgvNB1cnSmFVC7xfiD6p8JjU7iR7HZeOIva54qA7
jpAqSrPJ141H0EFTvNhTclmWKHy6t4Q1LkzdVTZHl2Uz8Ed5kXl8SqU4oR/b563I9j0RC9rwcSvy
oqkxOEy0z0B2HoTO0WCxpaaLTs70R/ZIDiSt96gQBYDzulqoyBxjvKVM1jNtfTvdvA264d5jc1Y+
pWHSHEO6ClGbMlfnIOXry8SFcaMW6gVm4zRRl9BFF4F+1gJKk1L9jLraGuNQ8MKjEW2OcPYxsACI
0UdvHACWUbmW+uw44abPCcXTEZEy1qmR9iu76XvAjuv77qXT3rHxnmIbzFBOmwKl0slP2UXrmHIz
NN+FjSsryC/c5L1rkxyAN2zTTO2dyblWWQ5zs4GsLGT/NJm4nKydKdoQXuqkDD5Hmjo8poNlXUwu
uioAhVERQLxb0xb4V9TNaim3lyLC1NZRYNoCQ8UOY3yNGpkK5h2iPVCdxeMK7cGJnIX9tCBzo9du
nPb9jLmi5kU1++Ktg7mLf2KT81z1KMaUhSeAqaZW3a4g+sxruo+6grFkI85BSM5dK6wtnP6lMfdd
AIvt+v7fnH8K/LLLKuCE/Uc2i8fIF++RSp95cSyODKVD4OtU5y94R9ONW79Jl5OeLe1nPHdraSW7
gYqD+0ArACALrU06b16UnfsJrBSUMiwMXji+cdN43GFvbE2+xXIuCDg+4M098wdo3DkszSEd0TJ0
t2Yr4BPIuzKaHi36JteKLzZNPjos7z2rpnOla/0dN0gOSF3bS7qVS4vFEE5CWQwknq1wM7txdQk4
2q+LAeeH+wq/hbIKVa5pvdem0eJhATvDlGA58BhO9WRQXTO7j+qvXk3lzhUOqBOvJA7TmJ5w8LCz
jV+WtipyFrPPBglojDhAczhs+5/ltQLZv8tY75D2TzJwF2LWR5M1h4b1Q8ulv2AX441QPaKea7Uw
b3nC5Kx/jcHa+MLby8Y7tywhBS/4qkDiQKgHa56tKvV/YUsyHm7/0X3IGuOXmJwv4ZX/0iH/Hjn2
2a1cZ+hnZkGHJMghKHILPQ33ITJAiND04zA1hh49u1xSo8XTsaCSu9Wim25tb2+9wZK7KUofDEhU
kJdHHMf2NujFZQlIz7wvsg//2YAwNzmn7w2x4OaBlD116H1MIjZq/88+sZJPW+r0OM+pASPSZdTg
EfnN8zYY80Mm2XHV/2JdJAw+Lil/QEsYzQQlRpDIkJINECv0sLC+UpKXHdbu5dk3s+gIspK+MCGt
tncXubjvwmtogLcEo1IF7Uc9QlZv3LLfjuEjxD6k2gw7YGS+AcX+NrvmXHr1uWmGx9GnoLE4pW+x
an9LiN/tyGzMEgNfBRyAYSA69aUz7Mhn+kqQU0MmvsR9ED9Qde3xVX07rZPutS7BDNC5Dj1drmFY
nzEWHQHN0WPgUegQqe4io9yy7Iz0yNojGTQkSSmfZxZ8wkohdrTRNEVjzh5nXYYpPxJI9mgPbE/O
0HrUL3KBpvIKLxWPJ30ockZ5n/aaVIo8/2w8oN7mfNMKkkLp0WHQZVoThjfej7V/qme7Z1BlinXu
lM9ZAA/RxU56awp2ZLNzn0eMKLmtnkrH+Ur6ut+FYcgsIYFbrW7LNcf5sWRetpoYKOOdtD2KnxAY
PAkyxM+YJYJwm7oZ+3oUtdbG6Dpv4+YlezXUXEgf6K5ZwFqhPke3RpLAmusOyI59pgw5pl9VNrsC
LxoSEaAXZv3Vug14a97UscnR99ewz2mWfZZyvGbgaeOB8V/X86KHatk4EmM/0666d2DgowLH6sv7
Z48jIvlpoKsWvIR+MK7D2Adx0xrBMQKdvm36IQGSQ/toCvTVdvzTnGd3ltQ0IOFqJoyKMVUF28EH
KA3Mop4utWb5BIP+YsS8rCZ5u6PCJKEc8jJ8/73O58ckTzajzj68Kr3ZAyrisvmNfLWpi+pSSph3
0+geuAcpLX3wp5Dhz7AzN9m41F82jE08Xkz54pXl9fFrMKV8xIhZB3evajglVjsXejyKIxQrIRAr
TuHRq+npPfsA0u/04jTuLsWI59BI1+N08rOA7sZ8cttib4rsMx/A7ptOfsDcuoURsatS5w1aOxP1
OX/OypJktfIRtv5+Tvx/oakOczV9R4Z1KpxsW48WHijEetJ/SSbsO5RLTW1W68GPul04lU+zRyvN
aaLfPPFgNxoWwomqew1tDIqVe2bWYx+kozHzVy4bvqK2nhObSnjo2jsGc0+5M2K/cvR1IpMAYTAP
p0W0X+MPLPJ1tqva+ScYFw0Zoxi4mTLdcPY9p0bHXBhmpt0JVq8JYmBHuzhzxgdt67c4rHEs5c95
U5UnGpYcYGnZDCZWPjTX/UaEI9adZhc6xLXRcMRaSMd4HSl51MsfYti8qSXHg7Gmg5VZGZyrqvrQ
Y1qC5TUPS1zWyUSR++lxSQKvw/VG/gepYbx8AHtl1z8ZhCJ48LVWHtxa15xe8NY/2JZzJZub4xsX
ZBcJzUA5Gn69CfyiaLk4mAj3IuQA1An3M5/l3ZzyjLYZI1JQT+eIxLz7HhUSamdWaG+cL8nEqpZY
xrkdxNPkZd9eaSH6jhCXjS0w2h7TGkhm7JB91h/S0LV2AUaN76hT6O+l1RGvPtN/9Ufvjwnbs03S
7ZHjdc3Bk4W5DwMwPhXNLIJoNuQemitVesMm7sFbO+P7pEpr31aSITVvLB58RNy+qBWPpn/sIKsl
SX1F7pjunHJa4tQlAcvYR615wo5FYhtRapWH1dJgWghT7U71xGy2xOhkyvvN0/DP0/bRl92PmTPC
ZNfzwoT+RRb1jz1QR4NMmZWJ0zOJ+nhLBuRNlebeQXu/UQVqywzNJ555dkWcPZo24VAF6YncjeRS
mxTLEeGEm9gL/jIAXk5DBTrhpYetgpeUQNyrVTf3ruk8yS7hwlWYGHPXpTleyfjQTbwwtSABmEMh
K2gYmAcVV4wsQnKw1Qj3reZdJpsVJX8UhmfPL169CMxZ6wDQHfxb3dg/tu8G1zlIxH2X62Xmoe6b
Wlydca529K6uFQzmVRTQfWf1CQVtSe1FLrFfPspuuGQ4/WsyhLyfMR6eFwECVpVy3UeSan2C3D2P
3v9OSbe2oIjP5mtYznhJKM45ezPJodaNurpcoL/rTk3BajYgJeemfa2rpVpJimElPXkdRfyRjnof
Bt207kp1qwmVOTt5z8bt18NKBRNEyM7H09HcjED+Gl77KFzxUDkcuyrAPiuhxm5FnXARg3uYU4R4
Yx3tx7pCLC4meP1+AGfFc/aKzaIGMvm/KgoIqaGMfaOmC4S5i6sAJZUKV7Ec1kScHGeEkNKH1tay
NGM5XXddArCmgixEmB4D+nb4mvx+F4cR48/kVGLIlg7MNiuVG6IOH4LY3PV9/rFMGQ1q3tyRHe2v
ceNX7tUzOTpZXud8e7HxnBUm2wMALpNBiwwCnh/Iv2VIlrjza6bjb2bQeUsIi4q9JzguN1oq9dbw
0vQeMRhc1IbTpsRW2GVEhhR79DZH4bA4hYqQ7Wo9BUl+GiuHNwVj/NHvKfZFxZLGoxG/E0NScUJi
th2I3jpQOIac7bOPRNLy87z0yGh85Yn+KSjqczjjaM8EyZ6Feh9Cl8alTch8rqJ/OdmkuhAkslU3
tgg+Vl+cB6YIq7LLHuAjctrLrXNgkJUbBN9lAv46oQNkLKVNB5quKAwa7sH8YQrQkXghFq0kM9V2
wVEgSnHtt8KvSE3uNwjC2Pnqs1WUZ1WV19Z2MDz6hgKKHVinvC7vLEbXkgzcrU/YDWVod2kFAx+X
ObJo0+tsE5XNI4qFuPkrhvGOZMVnC0RlnhpMcSOKPz830mcrsWlQFLyl1ZnGia9oMgjCKDoUHuib
KEvVOcwWU2j1yCQSkNrImXi4tLXz50W9x87SPCWinEn6YdHV8Nan1jlTuLC9IfOtiPhceT7GyIyY
q9rLtrnFGcEyyVVo2gyYleRsATTERKkJT1opwHhmHn3SezizUf1VQnFILk6x0TwuPz0n0cId3PtI
dqckpvwSdJnkaCL8KI4ZwOpwnvCDMIoujfZR1tNTs3yf5X9VIjPUQo8m5MFGFWuwZTS28zwmED2Y
uDyy8rxiKkPXM+A4HQ955WycKDjZGeuTQnhUp8yOuu5vSYHc2qTrtNF3jcgnYw9ajV5zxamHlmvI
90lE1tiyipAQu6qK+GXoiofSs/9VWUuaebsdseOT1JPj8uq/IRSgqwjmY59Nl8Vasnz7zvVPXmG8
OYRh/n9bU/bVKvL0GussG4ZFme6UG8Oe6CZ1d8pwLqLy7+YBgFfpDhtRO/UP8077xU0UwI18dPbA
0+oTrStUiqnCF9Ck/S7thX/RaQ+hayqYYYbdaOa0mYmf2yShsveZC8oaXAI4PsvjiGVBfuvoqBPs
6hNFnGZ/Jf59ctoaedElGeCWbGEmjcanOdPHyqxAbgKrhTKR9owF7RnhdSwJDRAAcHWsXqI+CGE8
0oVszeG3GPzsNCYS50SpjK1dZv3amq12Awqp/4qy0oeflA/GyUfI5K9yjBX7oh9I7rRlRfsBlZdJ
qvFjkHrpLfESKCWggPuTN5TeS93RIB3CFnt2XIcT2n1dRwdQldVOuEwZchknJw5lGKOH3roaE0Np
8Iqcv1t3erELxz50CesoQgD1bDOSqVoqVbNQtOyIc4/rByf8BZCEkao9ETehJe8q0HxhrQyglmN3
N9jHcYy3RpoSTLNo/HBoOKvKMJ4r+aHG6r0sPpb/AL30uPyXPI4BExnuSxWArENQxJRywSnkZbG4
IMFT/6uZ8CcAgjP+tRpeG/nu1KS+9eGXv8z+S0SccjOiYylPQdr+RgSMW9w9rOTLKhKLU9CeFw/N
8m81agyB5s5FDRaESCbdXVG+KGgdnRHskEMZeO3K+g7PzEAlPMfHDEpLGVo7XFPT8DKCUXLVH0Gx
nE3eNbgbD934QMNAWjfLRkDsPo3a2Ofxn2uRRCw+HVQDttXhMDv6TbN1u5BuCNqm1saz0tCzoN8/
eM/LB+TLWXn7FZftGdGJIgMkReQb5+DH/HBVyXc07RYfvqAZ5hMujjolUdBaOirginQJ/hYSzdbk
ST4NOYm7HRZ2M/8w0dZxdzL2kiKOnwtNJ9pHLxA+TnxFWGg88rzjeAwFmKLiM4Aci3kIXFmGDnaR
YGEq/xAWSYLlyeYicuE8X974mXYLMHYCKevDGBPNnj/QD9Y+m4JFA7d8KH7REjqzPrEo4dY82pm7
/ACzXnxlDuOQ9uR11dWmsmwzhIbghrddw2/0XyMxOsvlK0k4aIpflOP2RP+SERi5U+yNEDJqut6L
GGF48xelVbz0kLmh3CL+HQMapSGF8/yFJ/LA4WK9+GEWrxV1+X1c3lK3vHFaO8IIZaepT32jjpPq
DxgOvsYkPoyl3HFXO+NiB8/VCEygPFVdiS+Isav7rGJQXvfzgDHd2/EJ+bLLjkOo184STHuAWNn0
K8DpIL1W3hqW77rmImOAm0SxXl4Ux/7xB/nEFSnZdGkUrWNTPwzixy8NdDLNdjAhLZcnc7gWDD74
c+zWxCnUnBA1JkQa7jKzUYcG1b73ApPp+FHQQqv4a6pEcWJ/DAzgUFTvJLqlT9KA714lDFweOnYq
m7YkjxEvXdIiww8BSHH+NT9KzE6G9Vv4Vycr1iGdm96ygKuUzaFXqsBthPe1dJth7Uc0PoM6wav3
afMdl5fb1HJjEX1MuuoKCNO6LX6Xb2cRJdcgJM9Bep5UV+xU8KmLemPjyJeEMlRFtq/J3NLkA/Cw
cH/81riPzJflZy6/QEyQnbsnYxnsMOpbxgSx5iZay9vVlfAUrN+Gkmr5HMviAtLvg/VBLZ+4qe2X
OYZ32niP5sjEfX7CyGpJ+r4oBPx6Onb8n1lb7Ze/hvu8LC78IbraydTuaZyS6doujzV3gzBI2GPm
IRUwZBR74PKNuwoAbv3W1+HeE/GFHzGXIZ5BolTaV12HNH12ywPrWzPCwBM2I3rvv8v7kFjxCPgq
vC3xeIcZZn+XYQSAm1kZ2ySTnNHq6H0RnsWZuTdh6pljhVOHZ0v09X6c618rnV+TRH9NMVJgQb4M
FGXn0yClE5zpodPz1ijzh2Tygj3OYUlOpR3gJ8FLE7vgvEmPNJvgXNaNe2Iotl0QNA7xGWY1v1J6
8FZrfiyaFMJ60eeHNDd185IUJjog0jN8wQyhtN+7EE9XRtMvNFGTigGNuDon7PRoK+APiJ9pRGdY
+8c45bWf7K9U6GsG9LrIUhwQTB8t/UBgxkrYmjY3nK/JgotZ//UOehdjaIGrYSwePZcTZhGeW0tt
CHrfDWhIXE//Q+YSn7WbsvFkLlYFLj/Bpxwh9qNImZU51QsVMtP2ZqbvQZ6XagoOvPridJxHkjnd
WrEHEa1Rzn7ufQbM+UZgbi0a0zoZFZQKY/ySYOLZml5johtDVSJrgq0UkPFEnEG8tkYszVArTyR6
n0xCJ2d6paaAkjRBKzOAI9e8TPV80cp4Zj+G9UKZOfTHeooOQxttdY0nshkvlsGg3ugOdU++cuCN
eznX3nmgjukSaT6WjE6m1GB/QokXNo+dEf9oRemzbKQVDWdEaKc8ZjnKNDMSRhepO5/nKtnPY37y
1PwkZqBSTnhdQtdL8L6NkUASoZHnozE3ZvC7rO6SCzPQWzpYnQVNC8AfntXyw+FDz3BNAidYJ5M+
z3O2nUw4iL5qn4R0aJ/o6R+ekm879hn/qDVE4OPotA+tk917kfVS9+3WZFLMKMHGwsRO4ZfPftA/
y6I/p0jYTYNRBaamVReaj5E1HHtuJUjCdZkQ/muCeTK79FdY5dmLGgIsUT1WYTnsGuNDQRRF5+S8
NQ2rgJmbGn+P5h/nmpqMprYkexcQOX1h8LTZbuD46xIgHUykUWrmDH3IFgi67zkF/jsGziMHrL/B
SxeXXtBy/ErPTfzmhiGy1ja/hbo9qkzfd1ZyaFt7Y2px5LZjx8GtNIZno28vykNYh/XzEGZ0DAaM
Edy1XVQvcvL01bPi82xEPrbhpLwEus5BxJGQ1S7PslEUzSGwnS8l/bsoIkYj6ZBJpkwIxURlqBQ2
H8Ph7FJwG21neKwUijynOnC7XuDWg7wd203n1XssA6ueqrWJUF41Q3suM9bwqKQ7jJPcRL1ibSk8
tlKkHDeUA1pEPVvDSKzP8FcL89mAkiVna4+ORa1jUndayKjr3JqwQ0/FeR6HB7zQ0OmMPH4PpgqI
g9qH0yLeaKDcYQAZkLcJInqdV090j4JY2FMNY9br3eaQEVeE/R8iig2LnrGeD1tPFO80rHcqqb/l
EII15aUPGQyArGzJHSkcBD8FKl+yg53ERogb3/kMvbLUrrEf47BrkOwR9kNXAOtGGpJRIib/5iRd
u0dqxrPrkj6PPCzDWznHD5ZP5Tg50Jv6bROMN7eurzlPiqXfdFe9Z+N0iBxgkdRpsGn8YzoMzx5S
WTwTD33qcEShszW7G12PcMsBH8MWGvl9JZxTYA+nNksuvV7k+j7Z9khT3cE/OE6/0RatWZEYp9CS
pHMa1akI7P3kiu/J0SAq0/SLszFqTt0/TJHzE7hEMPUDgDvfFjwmdnh1C/mmFYN74IJbRhiHrnJu
mT3uk9h/kvFwHkPGY6b5HLfhjmTtO7CDdA7oJdao/nqbof7yDEVF8ztYREY3+cZUsI7tEBUqLLoW
dWo04XCpjqptLsKdHgPXu5ulflRx8BrQIs6r4NSzag9J+mIgLjGpdgj7pW6yUMXG2O9mwIZuo19R
np0autuujtYEcjB7E+eZJXItM+HvuD/GyiKjA98KAVKORuM+Zn9FUdOxMOIvxgyfXm3rQ80xtRdA
JfhRPgGZLJzIp41NGlkXIn4ZlGT0fnT9jdtG3Xsxcx2CuV6CRfUPfrF6TgDYr0wTZI3IJAChmgNi
WA/H1ujOVYvicEoaJhWO1+E+XxKgVPjtTCFlILN1HDp4kJsluWT28v5uGtN6E7bFn9UMP2NSX7CO
krAy9rB1XX+iCPs/Q2ErbTH8SEc6G252hCl1dp5Kz0DlKlvmz0J1pG22tPmaad7R7HQBO/bNtm/Q
HjeDxxAnJaPVNDy11QSsb+ESzA9RbjBR1HVMha/7tzyvjXNUs4d0XXBUdXjuumbv1x2JZ86uDFlc
kUK+lwrMjKJLJnjRyZY4EAxzwgt2rnMXwcGQ7lPJmmDLptkHMPtA4xiEdxQOes7Efc6ZMCiv/Iha
7JSltB7nOsOtaEMslhIuDQ1aS4Cbs0tYw5PPMT/OglubVaiKqgruaFc9JHYpEd/NOKvyz3nSvFl+
aO+trmq2UebeCEoD3GG2K6NK/9nQEEA4aShHU9vRGmmZZQNEF7aCLLy030d1Lgr5YHfmTwEzIPKL
uyiFdsyQYFjXioyglnGF2VJ8FNO5Cdszhkfkb+jW2v1Ajvu2VRrza+heeLPR0hF6VKn3wAtuFZIK
lRUP6Afu5jJjOt41McIq3/iZu/Hd4yXErrt184oYUo3JpSHy1CsWHnn3LmvfYTjeXTmHL/yHOzoF
j0ZLoDdLIh6PqzIwxs/zB83v+86EWFSRZrSeBxsrZNztbD6xmkC8ktBwMjTmUgFJzIs8MnvxPqAB
+S489gofORUP+786lv/inoluXuvHlgy8pB9+O8u4r1SjeXxlRCMetKLPsJIRQZnjgiQayQXwl6n2
Pmjo8AgIKdrc4P/eLrh2dy7WEb7TUHmfJIWfGpuBVxz6PIqQ2EGz7omOP09Q3pbjj/Tr1zTv4JMQ
KNT39JbzbEejqNuPQ22gfIDS6BriaHQNoRAUHxQTFB+41WrpbwsGQElWMPaimWllL4Iyk/Sxewre
+Y3k54+hCz88tygOeq4Yro5MtHPaYa7ns7EEr+FYfqcIK4Oyp8ORPo9GxxnaO+QKWnhlEDdEd6MW
DonDZNQw8fFu7UKv0rm8hIPO94K1Gj6H8QlSWu9EQt9hsmnxAjR+bjKx81zawk6REc7b7vVA5KoI
jpk5bfxJP7feyPigvMUWMQ5FR3b73KYvucFyOUDVAPvPS+2REdpVyOJdgCkS0WLvk3YpbFfuGR3d
DFPtnLSP9iE1H7qtaaMM89Y17dIP6A+RmO+SuLqSZPBMvsQ1ybsHL8xuNkG2usJoMtMENSbN329C
FvK5d+RIwhUcTsLBrbhEDgBu3wLspg4uZlyWGq0uGkE6ZX06XsB3fgZcg07mH9XcPdhm/m1CgQZp
DF/PitmZoZEajMsGBoxMOQz8Xo7XHk3ihr88LL28iAOKeau9t/mQZkyu7KIh8eJbxOve8aoIVpza
6Q4ZNWpoWlg3EjyAMqsOSwRpElg3T46nJAp2BhPWo8k5Hf/oi2JxcgnX6TNyzkaHEEUrQPosD9qZ
/yTiYx5d+tLSRfa3ICZEfi6T+Mdx8DNUTjYhDxM09PBdKZtVs+/pZjs+HhriLBCEIh7i85hTdFe4
2dGMafmDSrJ4zK0DnWn69SPTIfI8Vl0XYhEa8KV4IfjQnAhOzA+vo4Hppxr2U8UrwQs2JS0WNPsp
NyiBZg3wyZq9dVGkNPlETz5UNTD/RADQ2Gv2hk1hAd/1I3XwDC230kXKjSaMwJ3OXcyR3huHBYY6
g3sacDOWQ87IJ8dPScl7MPrxwzcVo1fPRGA+3KlYbRn/7yxJgnjfMYZF7JSZr7pAZpMs+XOz86Ey
VaKVQzJlkA88pdcI9ne01JFBaowb6SfPceE/YM94LGTFN/IllM+Rk/FU0lkHW6jWAZWXnJtkPUUm
e6PRmBuvAQBfgds+xMUC8hXIRtgNXYfYWKNxw4NpjfkXxyX8Y6RwsupKA3BHhGPStI5dJ3YF7ytI
Q2KnQbJprNpxMl0M0T4UpfnUTDRK5vA4xt4h9vIDSoEnNJ6cOATJwCSz7jpOVUjou60D6Niv/J1q
UGV2A4m8cX+XRfNzzBcVOj7X7aJDwYwWS1ocE9rS2XrhaVwnbbHRoiMjcRzeipmXhBSItBOHQOit
RUWh5+gBcHjz1KNmwCoEA3nhckURbpQOGEHaVOd6cWeJMN9OLRMyJxPX3LCOiRMiM/KOYxquRDDt
atM0mBRKzKB4VCj7GWWlSbKfJsz9aSVGHD3p/fJwVplL6g+tqAnFZpojUlz+YUIsbnITEYedxcDo
pYj8nWg7f9P186HR0z0qXEXql+yRjbRnZhI/vpd85AXSm3I0DilVHA5bQSeell6UZB0htz7kj9ZI
tlH0H0dn1twosgbRX0QEWwH1ql2WLMmWt/YLYbvbxQ7FDr9+DvN0I+70TNsS1JJf5kn8pCppGNhD
N91aQ5Zwya/uJiuiS1tCkuoRfX/BL1et426l8plXFCgnZj5PfJ7jPYmnu4wVI+jhtS6CF2fuTyPc
STYp52RzDtaG+8+jjR44E2e9xNKrpuU+1kSsS1J8ZRbGlc42L5lrbX1kfMjrK4l3q8nJv7ZsZ1X/
zMQc9qs8BzLAB2Tt4t7ajyG9aF6pYXB6xoDlXGUnfzAYYtVMTvLZ49KYN29NYQKQDbCEj2H5mVCH
N4zJU8+FZunmuTouvcH0hwD715H/DyHvN1qEnoC/NS3UX6MjtNg4V8m7mATzqxmU9qVIUPgZbBSL
9YJG5wwHYMqosYr833hCUy2X6Koo3xg6AH/0WxQgAGzwqnezme/8rL6VnmACBUmC6xG+G69/ho/9
Dtmf6hrzzW14fzWI43zkpDerZ6caH9wysTdpmIo/lce5TNXzo+3iYyzt6DS22VtLY9ta9SwBOiAV
b+lCHkO/qk5zKpHXmIKsGp+6MWtcyiyMFbICoHLbJ7Za5r8chZ8dTndkBfjlZMGglmza0kZGJr9Q
Ij9VVPPweo6AKixiVdSy9vSJJ40A72ayMMyMxbqOSUNnU4MaQR43OLGAQGZl4HJwzYzee+AK9uk5
gwX4wkJlHjWLZlvhsoWJ5M3Oq+ae4qlx77XuXuEYJi3FujnLktu+c0wqlIlWpKeU7zHT6oOxJOph
NaPcDg3sIHYDhyVz2yT1hztSrcs6lEEjzeO9V081XbgtEWvLB3I7E6bJ5GHwkkOV+G8tnPAwQ523
wfJv+gU1bavx1bZnOlgsVQ/PGaslN/1+G2IRFn1POaMF3buM//FVPBMDck6max4x1mB5ABD9XJUZ
J5NaHZUVhmDfaFytdGoehjT410nLZ3Q2o4VTGYzb1juqwrrWQfPQVjhMw4qSVdnXJ9nj4E3SbKZ/
BqOqPRwtBLBQx6i74fCbB4Pcp7zns0yh/HnPoc2oBHsC05UG/4xvLHFfLsgA/U90FB2F6VMqgh8H
BxLUKUotw669B1wqaSTtcLqaD2zvu07hdjOiaZ1GMKJ7N/7xceStGpLF40KsqFOJ5mmA4gGTk9FR
tcq85uZl5h7FhWSeMH9r+jntRJD4817xeB2ZkQc8XVzw09hhADRnD4akGSic46sFaoM/ixeNmljB
0opEURy7nsSWnfPmtMF7GOW3Kcx2+H9Otop2cVqeZx+PZj67cIZrLJid07+ICBt7WFvehsl1BsSK
5cLnM/nNjalim+LGHC9x6Tpvj52goL136H8urYvKYqroTXYf7LMZp4i9x0z0WJsVAep6fDRdBQNr
uTYmkXihVHdf2vKqVXbp6AOAOYIA0HugxQoGY3uDF2Wj8z6gk6qhM9CjG7qJxTGL9W3s3N8c83mk
Lw6VjNhiEDVc7v5shxI7c9+FG4o81ktTV1xV96qU7JpLcjOIaS225B/RfbQ5c1kxMAclGq5eDc4k
dQ1cYPT3lAWd4tlZ58mIpKxecU1uhqB+H5P8lI9Bsh9qyhu7f3nPxrEs4/a/iZOcpxhsVDavS1Ge
O/RSn4HFnCerOIZDoWX9JULzUJvpVsr8QD87MBCro8cpd6AWUBFe+Ci8BtYsA9sb6CrOyJT4gB2x
HgkH6VVW8n+XxdK44E2/usRt3+TJZUalkqnxGQgIpwvum6dja+fLoC28KqVunNTvhYHegGxMHtfK
Xi0GmrQuPdXLc+QQhqaTME3LNY2m35qo+RtS6asV8cL7HkwW2/ohanXqiIPNYpHuObCoAJAIFj+j
xXyMu8XDkkAliQerq56Q/x3c2LD0AQd2YIZdRg3B3GxAqDxpt9lXfn721PybES1jqmkwiAg4T1Nz
FqTijRXc1+l2YCIsp+iyfJZRJc9jpLZT+6oVnVt4K4GMPWUzPS1ddCvmCdyKBX1vOZ9kuQUkYGBq
gJeU8GR/k1M17pqo/E3DnLeQ2t2OqSjFUF3y4y4GTVbJsAYCk/zBmnoqlbv1Oegvl3orMjaOxZiK
yhWaxffm4v0noakyBG08e7o9dZPxjktk69eEjjW2IoeGS2NGtembBypOdwQN3+CKHCwzxJlAtpGU
ZtkC+sTzCk3dvSwP5FQQFOdMlhvmfhjkv7RqmAOjKETOcy5xPcSg+Plookjum9bGT0yiKCUuOEz+
aUzGHW/Y36JXbP/cbHLKgz3fpDwPw90K1AO+JR6UPreIhC0JbdTKxmiYI0zuPTKiZyPQ4Hm07Lmx
WwxZSx/oUWgimUimDdGk8agCj8JltumIoPFy7yen+CxM1i6vMq64W946uAubfKrjM8TumIC+3s++
xKETzPNG5dbzVBWXAbzrQLeJAH5pkzlcI4xCK7Dh+WDAsrIYoK5vsCDiwFu79KZvqGwVh96l7b22
cBDinPy0pvCxNSOk77IwnyLAKlir6AwpgP9zcr+CrqVLwizCjevXrwVYLBOmcPvaI0L7/LREskgv
DY9NKtdhOcR/sDBgWcWpEOGOWAnb4+7Pgi2WpaEFVVe597HA9jz6UIGLd4+yBuqWud8A18AOxNB8
gwLPOMxhmFKqa2q+jCG9FOOwpfPtlqA78ZoQ10ivkcLKVSIe2tl31dD3npGtN7PkkCTlVzZZzwoH
BJZ55uCLCF77i2wx3FXO4I7F8dWtO+ie/rnyJrQ2jAysRckkd3xg+9T+V3OUb53ig3QCOjNNw/zn
D1ra53n8gQy4KswXabSAkX7nuNlMbviqKXLhon2x4pDDSY1Aqd5YRPZkGYjvi0cngCCLCsX4I1qV
U00Lvb/NGcmmPJG1w1U+PDsE+ZerV1ABGcQv4gbDEmZ4G0ZxKguojaofdmFzhxYFpVdFlyLSNxyR
zP1LXMkEQcbeeZG1ZHrvHpZPBOfcQ8ZbJqB+inneNWx9jB+4VPJ1DjG+mxGsToSNa23jx14nlbdQ
wlENUDN2mW+8kdK8dviguJ+TaxbnMDEWdgIrk+HzoyIpIEj5fNxOg0Oi+Gzi5q8VEPGsDJCIYJ4f
JJSPUxCUzC+Vt9chfe02jbiY0fPA2KGNP+rIfAgb6hJ6SpXL+pVILQJCcACMBJVYPPmjdxYFaMd8
jvO9M9efqenp11nT9u2ZZM44QWfAWdCa7Rici27sDYveobCZ39e136/ZzX+AGH/WTKxJxDrXVNjU
ptCg1yTqhAn96hbZm269ZmUnE2p72+ltJYzHhNiiBg6Fmot4Pfrh2mgd9L+QZVI1yZ79dFNm1a71
PHNvhyyypOScrq52Iqw4tPKFeaVTgS2v/wTK+gKTuh2VpOhIPiXhEBBJn1ZN1u9FMexxiK/h3DCw
I1Fn968OmZYYiF6TVDenwxhicE0OzwHdtH5kPRTFeGzgHfIoMKkauMym8yNT9bWm5bbhv5HhNG3s
/gOVeF9VNOPYvnqJsvFRcAsIGnpxlrR7eC7C8NAtG5WB808bp8gfjpoAI49kAvfNlemXPb+bGotb
b3OzKnc4iVaKcotIIzaqT+Wmf4sx+SXwsKLsmYLZMl0Wwuo9yJa3j45OklHJtcYM68UNLBnzIc0Z
MPTulxcvsMhIk0nLiBlCRs23ZRUSwm4IKbDlbucsuzbmxLieEvIGNb9LoVBAx7GOFDeOdP30PgY7
IDZm8tXYoCQNzvxTEZ3IHpwaoX6UMHadxkWeEsBqByqpi5Zj9XRuq/FaheZRkIPVEAjWGXN4Ft8z
dyy6BlqxTTn/jnl2s1iAoi59G3g7VoGfXFRvf1GOFa5alsO8hleWTHjoaRdK+Wjq7w7Q1pKv4KLD
pTdzzXypRnlhvedLljqCFQKusGPbxtp26AHRCP66uhe35dFHkn0iVEMPOJ4MCs3WRWW9OpTrzJNC
pwU/wCzcis1h6/gxtSV1s+0c+9XKncM8d6xZVIiYBe0bhZ6+Knumza9/Enj1Fh0Y6W9a9zwIK28Z
ViKGPidt8lvxpW2ID1urIMheVEMeD7AHGgA/iy8aatOY/6w6Jsu6dn6HnAeoLDCLIuq+JAJLe7/Q
+3rN1RWnokclSOSf8JeTa0cI57wT6A5XAtkOBjbZ2mAaOvXWV0oIduGTqkz/tgElrQywROsAsKY4
xe9I8Aa7cZYPMVPnkcly6MVMU2T1apGPhALp+uZHa3jbTtm/jhv9CuoNj1Apz/5Icr3UKLLLAg9g
nnj5sNFB95hQg2LU44EwL80/Q7MvsvqBEnt7C6KuM5c+L/Gd+6Q0CnzPfuSiyfM+WR1H5EGDesG4
vHwZk/XEvI+5B+j7BNyTnDm4MPpNaAgIZvE3ziAVLtcJbmp7AFdH+u54W+0f3xj+yCrY10vtfV4D
peNgp5M/fdJuU8YzrQq3duhexmx6s4TcYN1+WFRTSarI7FquFCEfcGvSM8Xdv3Al+2XKCaDhFTH2
MpGwXgoWYeXiY9dCPupcPc229wqqbR+1KHujW7wTS+FLE3PGLbR4n8j/If+emYqfQo6OAbxjMswg
VGgJN3PsqEPHwSZuP/zBzXZ2V+BcY5cahgyXTWIaGzsSX5OegEGFA0zm9BpMxTVk3ju0tHyavCtB
bjYvZZBxcLG9Q9INe+aWgqEoPi2H/hs9mS+a2t2ML3Tnu8Tv8LZuaRCUQPj4cx18E5ixaGlh/Rrz
l7cQl3O/HfZRU857F0mDhEjDlzkMHIVg+E36nLg25hIx/yzHRuSuS8DGJccKsHPzhJXjRk3ijzDk
OojzH9vQVy6LTpP9UNTx7opgW0b5q9ZduNPj0ByNqLslOrpNExMWPdC/WEBAN+RD0NCS3IxAxbml
f/SCVFMCMmqoFzfneCVRcfCJua1EZ3xTDsRlS6CJzBo3YM+kHzJHW7gbu23ukH5oW7HHg87Un8ED
lxlX1LQY/2ypD05XHa06F+Af5xAOYbwLF/pEU/VL/TmdrrCvYOZQ1NkW1Ves02zVThO7ZvdthcFT
wzxkFRb00KbwS3E80R6lMT/7mXqhI6Bdj0QmjRYB2upbzKih8ewxtFmOj4ip7h+ixdvQ0ixmAWzi
Aod6Mag/YiFApcFIGj0C/2mcLLO5KGe8L6995CZ/dChuYeBuBy9mFyFNJySglFRLZKVvIwV6GJPo
rcPij+lNX0PMHcGJnyyyVTiUGCZb1EsffAvA4oReYUvnEzb7z9IGu7xedURv2MDlwUr3y0VqucCU
XIl3TSj+GHTMlA7JzCjgFeU+tR8kr2Ud0qGBYeASDj4IPfYOyNjTq2pYdiiTDbDMQIutq5ODMZtE
V3wjZHOS7LtO3iIX8oBhYAtA1VPFaWH3x1e3cntMmPxvaiK4iT7lUlIdgzb4DSfUnI6HQ9BS1wnr
MYyLl9Gs/xi5t3e7nMdasGMG494MR6rj2rfMyY4Mq+u15xTOecT+B0WYHPkE4YCrPfp+nYMWrDrc
kUFqbFKvebaK7pX70XMNic/MAZnEiwGf18RjkpH+LxrH277IQd64xgj3jwFbzSNM/XSAUUpTy14b
D4YITlTWdQdT17fMU9nVQ/iPHKySlFSubUVwAhIggVi7XqWwtZa64agH59FEzpn8sQ+MqCNsTF/r
elkmc4JpPt3UcdpfkKFfyoziS1nwLliB3GN93QNxPVWW9WWO/sU0S9S6Fh2ldsgAj/ru8akq0taL
ccel8Kp959LPIt1Z8NcSPKXoezeb0h5cLCBqo/Ir9IuT10bc38vyuUUiDGYFg75l68Q7Fdn/Ot/+
txw9aze82AZuwLCG7GapB7Ps/1oNKP8SsX5wFUVm+mDnpX800pqnJ/vrt9RTRxmRy9zmlak3MKF+
HO38kbHpw+gYbqBl/tpu/mWF4Pp5GzHYoM4bDgNBbpXD4GHBkKvWZ6NZFnU8Vr+QCUkEQxyFlmG/
LkerMfcexWIhAu1FUkZsS+1t/JCrfEnConOSx1zKnZqqI2L+sKIMh6bGFGRvMllM1W37AZ0QOPJS
L0aRN/a8ledgvRw1J/m2ZUJop+1LLzAvuv2rGTZXenkPywPcSRtplKOkGFikKCF1bKE3ieQ1afoJ
fIQZbIKm+Ri6+kc52d+hI4hgelCqzO4sFx+QMcbxOXPaMwBGkmX0xiCQYoDj3hv1nNdLW/y1TM7H
iY6/AVHxo9XBe+4x1DYnjVslAAfOB9ejozDgVwANUUZKltK1Q8fsyp1mpirybnn53e8CbM3Ke+pM
7Lh9M8JOwuQpscCvXRbiYqANuZxuPvDDSGSY+aIHZ8pOrMewv53w2YV/txZuW7KCyXuHIpZTQLIJ
jWTvNTOOk+Qiy+E2R1ylQ1u9d+5ApQozJRAm9RuO2hciTNe8Gk9Jj5fGcyeka7zItcsCF05Ho9YK
Dy4WsSzivOJGxlsDNWgVe+0nvnww+IOLgXTY20vDShucK04ZIVSE5dxoMNwtE3KwWfuHZwUXDgWB
zALmFB5MYXZE0pwb+vl7KokBTqKmLjpMr2PvU++O3TAz7ilGWLcwAUJYlJl26yl3nnosUCqyxm3R
+FA9TP61sifdRCs6I74Kd97AhGCJRzrblBv9JvbtV2wgIfQ1TrRhL7sTxZPdIbCnkyXF9wQvc/CQ
eDtCVzUv59jhXEzaV5Ey0BzaFBCqGp8Qx9/LnioNK8MlNmYNA37b3Rdh+aEBO0Ue0kYA5x+azxqc
+XoaIsYUzOlQNB6dwf+Sc3nF0gW4yHdelt+qwWG6SoXG/xzSZuEwVEse20CiHmaLr+PB53NYDdg/
V+4wHabIOmJxqVaxBqcxV1ds7wENanITz+mtsaLLYo2z/ejSNCjRHBSI2ZyUaVFcJabsUAOZwEHA
qb1YfMH8SCdd1y8mgCGWTuoTqHMo+P4s0/7hvTpmo3FbRhQNnAyNkUBOjC4NiKF1wsG4TYKbvewD
/acsxmezm6/eNElIflAQkuLNJGQMzeJqVfJxnCIqKFgcCjtdqLGktzk/MIaSd/b4A9FwGtqzTx/r
lxkPO4TXGxFUzD/x2RwDeDAUdDE4Gek1WGS55WKLGHLqmvxWIDYWrNHLWh3WhPfs4Xvo1YOL54x4
1XZanI1T9uMEybaX8yZKi5vhk9/LofAjJX7KKMNwoPzXNEEC18tXQoLvrmciP36KQBFCoJHaOKi5
Ojqi2fkcKXLfPA5tDjQvJzzJUmmzc1W2YPWrbkUlXkQbfHSV/l3WyA5JcFFZGfGeW0xMTt3STMHI
zXdAtETciKWyL4GMnkYtDkOFKV+NeKNs/9kU4Xc4lPe6Ud+m7TB953lySnnI3cFd+zJPgUeAdujr
nn6sPmB8AD8o0TnYJPvC44vgRDre6enYaglakMa4ecj8zGTBKi6nhKHSDZPpttuVeX6sTA5PSQcM
QDfh43LtdOOw3Cptns2OEfjSQWVbAS4l8rLkmtllUkqcYjgDEASeTF8/ZRkXRWWdeNdYUGK1iR0Y
nY1j74gxEmNBJ4gK7587Qgld/kmQpLvQCP7NMddooYaj1ME14hsuR/YK7DJ3rw0e8jB6qwjXF52D
6wtayGg+Imk8TG56tDOmciQITCZcaBmH5Z+5TKz6CduIp/ZyIHrczMcC/7DvdK+BK99GFgzO2C99
yUE440gYau6r0njrF02iL7/V/GUURH58xRBGX6suuSZMN+bU+6EXm3/v0S5lSOsNsXBlPk/etIuR
yIB18NtgvpfmSNkZeUucIISmI7Z2oHYFczc19OeZg1IaMXLADNPweMzIkVZB4g0Jy5Qep+r61MTl
k679i/BmwL3OcemHXV5HhJB92jmXrDOBZS6bouDXSi94g8CY5tYZau45pcYLLHmyrXih8I4TvOsS
59IP2b0kebgCPErdZ6vvhR0+LjehYOx32qOgwBQbRjqfBbiwkZWBLeqtCP2VWTHRHFJ9C2jajeLw
HXYIbR7hc+v3TwH/AZDk97Fekm6wPFd6eZCiSJEkpSUglPElAsmy3EaKevyZi/G75dzrL4953b0i
SNOiACCmaksO1sm54uSECPHjJhaJKz/fe172EVfMZSLn1AwD3WDi1rdY5XR3q6HE4NzdGpQn9GQb
y6zbBok+GT6/YyTLnaaoBq+Vt2UaRCDSDB7CqZYYcevn1GEvNLk2eBakAEH9NGz5HhP9XFMKjjD1
1bTOGyIaMjuL/TS0d4vYKiiO+LlEqmJN5aEoAF5U1TO+PVCxBuhs5BrTPy0H6KI2H6Z2PNcNLQm2
BlZCPHY1QdfPmvElzoavJsE27gmreBBx8P+x4t9EUtF36BZJeVuEPZw7EpCcE/gsSuvRrLiJD52e
HqrM4mbLzyXZepULNM6yz5MxnMy2e5N62AcxNFN2ALpS+K5FKo4FP/TyIDutes7mhL1y/ts72U7a
CjuP7t6XHzbm9ROdmaPiMiogoUtqwDkEVfilNdGqEHthUOTcNaAlrsh97f7PXao2Iw7tqg8nVpdR
6Z/OcraZ27zbFj3WRt2Uj7FKIy4nxXDMpfc9NRpZYKCwWHSnAYuaNvpHzpsPTc0BRszlG4aKfbPg
1Ir2yhpHKmIgrY7GC2W5rx6liC/C0FhuGuCzBqGlLWiKkYNaO3DeiX+wfbF9tRcp/I85NsDk1OV6
9tW/LvWZrrVAnvzp0Npcp5bbb1wY68IJHmzXPtgRU1Fd7mw93ptYskiP3CmnxTVhGfLc6GDrdOTP
5srmwkv1NnO3+lbkhAYL/DZClfd5jB6arvwodfdR1I2xGqMOyJ/l2Ayj2+LSzlEKYttlvNipp9gq
7wzg0BCGD0+YtzTABQiZ/jEa82vc+i8dABYu6TbOC96lXuh7U6il6az5zaS7TwLycSHuTen6/r4A
jJvQm7kxycbuwtZ8MimktWccxxhukPGN8tYIzjcA57CTlzl0+/ZAs068mV2XG3Eugo3tIYpWWTKS
HgUhZ4UxOeSRTgPYbcPs7LumOHA2pXCQw0xdXXu8UlS4NI9TSpfeaG4IMgHycz7tKTtHDogWt8Jn
MLYoRz7qxhwML3gdxZNTOTajn4rzbzs/xDiSib6pk+0xINWGfQ1xhWbwNzvJuFjhiJ+tOFuDBf72
sW52XfhBPBTfCBOZ0i0ee1OcBVvPyKA2kCnf5XwVDWPDqqR4sucshmcO3n70XLMgNLP/Qpnp0a8x
70+stMwPKWF0H3rT3jN9/gzxjVGfsTcHttF04JhKsR72K6fd0DN57tJ228+4mSVrSAc0CxoBOCEg
awV+FRPkugk+wHWJ0g5mm++cinWpmOtrO3OTCcb4V2vjpQrSs3bMAnULIwCzh9AcaZTMAA7aMKdI
hg2FC9OII/rIO4PtrrZWiR/BbzHsvYlmMeTMIBSlCfQdRrgU05Ym6YiIAIsma3E+k96bvgoX75yR
LGYOfqSVZUFkgvNlNPZt4G2mZuE1sCL1GBu1v/Lt7qLgOxFhEt3OhxYkEhvqMT3gDAIy130W7EpK
hOQcsjff8/8WkusxR9o+TSrYHnw71egDth9uZdJdhSgwCdTTybH1rusmypXx+olom7SKrrYSZofT
N6Q2HeadxhxFZxLel2xawFgdo8tY43mT/59CBocFq3Lte1mnd38Y0PoFCpurSYR0+UxrJXTU/xdQ
JzfPg2O+6wGHnjuybvWNKE5odY9Gqn7slktxrBDvbBNge4zGlklr19hU9dQDcdIU4NbaiwhqqUmP
i0cgurEYDBvPabhiRe9mXFw9N3qoc+cbLwNGio6AsGsq9TDout0TJd2Y0kczh556SSgopz+6BaoE
KZH0cd56e1VQm4niXm4LUGG30XSCi0t4AAEMF9a+zJoFiBHlu77gekEI5+6w7DXCfnVb84vBCUGS
1Kq2jsOiwRz1Hmd2QIrTYkg/wkvFyHRoS3jzMxgGifZWknCv5Tayqa6F9r/VUfUa1941K+sbWUjB
+4dPdEraBzf3nht+g96sWEOng8erklIO0fl4j2giCiYYG8reOqO9GWSGaGgel8lh69p7HAePkuS1
GsYr9LonYMKLo7UknkBMJKe0XBE9TiwgpJQQlThz8VQ4ihASdkLyEfCQMMZReV68dWy5mxJhwTP8
nSnFxoj1ndPKD6LgN8Iib36xxOQyBO9plO8mIdq1B0AaaD84yLoLdrkRfyuzWIojSobT6gvT/ykC
xELY0nscEndbkcnNW7SNqHVODnb2PEzObpoR8hvfAl0eBTdiIqzUg5jMEmradRxeiN70f2aryhlb
yG+py/fQsR+9Yf7I+Qty10q39KxSPReA8+W0Fo3y0UU3HBk7Nal7gyK2r0IXzLWBO2k641RjNo/5
s2xhbPu2romfcx6FNlLy6lVZwLHftQUTn/HEkGwdZ90Lv88pn7PnPmve6HF98OuJ4hvWYmnlP1C8
2Ym9B6dWp6qvb9BEANkG+TFh4vLku7hl6kkKjuhw72x+b7OpJMo/40KCWTnvQbrHYn6oveI0dTNX
2KZCpEbyRCB0d+zZHw7GyjQ33uYZ+Og4Lo1RRTye5Jx+2G3Ybp0+ukdBfGy88Sn03KfOmU5hRwLL
kCihpaYCcTSoupAmhpNguBQiPVZdT5noQO31WJJ1M21bwdeWuIUWl+AEZomgtUGBI26k5UsvNpmr
o2OSeGfH7XZVXDw1AXl0uzf/hvN4kJX4dCTT6KrlHo/h4R6PybtNZW5tM0CrhvZFDBIZNHe/BtM8
GlSjO6P/zyq7i9H6P4OZ71NRn6eypfqFaT4DgpsGF7V2wbw9BlVgchyrr4JxPw8ujUB5GhEhVuZx
bPydXdT2ruwnpuT5mJ0H/NC99u4q6c6z5hY6lfnjws9UojrOZX7w0hjKrJNsFnSpkdh3z6DMwuo9
ysVZv1UoEH8xSeP+e7Hz9oc8UbWOLO+nlBgZSqAigHt2XiiuFc1a0kd9ihwPdk/442bDv9Lm1tHI
4TXnyCVz09/DmEm2meQeHCfx38ofWOL7Z6+iliXFwdhBIsJxHRza3j0XEaflwl0whOprKCOSxwyX
yv4Jae9v5YTGOtXVVzFit7ToEVKeSl/roeKGxoSQWkw+KaHQ1Cp7O+R+CjsFUV30i+4ZlO+x6x2F
YPgUuOqApTxcJpTPAx+itvuD63QPtQyNDVVLWEccQJNV/UE27LUnlQLqr4JoZ84HG9LCkprcaJNM
4VoCuChatk3ZJu9F5j5mTeyASKigChnFSfBxE4Q8ebVHJm0KvuXc7p0KopOauKhGgDZrq34SHFbx
5KRYyRsWMyXfyzhQ99iu/nahePSH9rOt3KudozjlAJp2ZTf9/8EIhbOkneKPudU/Lbkmw++Pg+w/
KTs8Ws10YSPYsJzsUz7BNs8ANOBzv5RQk1yAzx9O4d/yISOPmHeAweyfMKZrLhhOZcyIKddXN4eS
WonLLNy/lgFjN4zbk7fUxOblX+z/pJyq8tDlHKFp9DpZls/0rKzflEMnNkVPO5vgyFj4P549A1DS
4lOaiNYwkXZDSXEHMNKbs/wRidNySv81hHfIwwIv1EM0bLN6eJvl4vyvxwf8pGtr7F8Tvz3OmNKj
vMRPMq7rhIoTLB2cgHKW0t6fh609JXeQhs6qRmlFM0UqjXCX+9JfSsCD9VSDYDJ5uXvk8qp8Gofu
efkDwLZe8HJRQ4DjknHkpmBxDQO97RLvEPXdfZbqwZfRlplMuIlayKVJZHGGiunww3bF0EYb7046
gXqFMI1lwI2WgSe5Cnxze4Vzyy0aaEwCAzgBSzSzXr2wV4BJdJWPXyvGaY2t0LF2rleU7lYHhplS
iDdV4dYQE4z+xKI2TWRWvFckoYx3GhMS8QcLUp5j1E3zFBwN3GzD3bJ4xuWL1fpteCUqyL21DyO/
oDwuS1SFFGTK5Nr55qIb4EOPoxNIx+XaS4Wt+ptinXH4PMNEGDDkBq+6N2Xs5mcfCwsuSRXP2uQF
o++NZH5d0T3GSN0nzu2mjYzY2FyfCUeftuOG7A4yFgu/TvHQzHa6MWmNy8iGq7J6DAdblpu64SK7
MYwc/4n2yeluwn5Mugcde2b8pe0q8xcsh2BwkKqplc9hxof4t1MeFGXSHUtsOQwLg8r4tFKLeUgW
iDabLBuS9qKmAP+qG3NfY/TuJv45DEb9CmvXdX/cyErFlzCjajrZoQjJ7ld94dMCpGD8UbPmLFZG
3aTj2sKqiZ13GO0UtEk6kKIZmF++UO0l2DusHgOTGqTvPwDA9w2K8TwzOCS26i0U/DpX0wSctuO3
S2JzxDwAP3w8FFbJE811PGiewlA74Z+gqKF9oQZ1GGorhtQ1XbpY3/DzMInkCaEqJkN+qCtWpiIt
yKYWRq/ZT0HvpCsYFbSyp4UBl2rrewiD/8qokOPG8xzX2vWq4oQtiTy695bAcoG43UjCfnUG5nQ/
WXFAn3GpCkRKLA7pT6+MHE+DtDsMiEAlfC0vaWrwEXlZZBqoyLDFYJA1IkD6zNr21TcbMVzqyhjl
mQlpzKPd69Sa1yLgt1zQuK0R/mlUw5PxNQUMT/Vaa5rrf2IOIKuBNzGqla+TbRu3DWyagO+ir0hZ
NAZLSJplS9dunhpknycBYuFWZaTIfioo9IyT1WQtXigpzNkiPOepgh1hxA/TpgtMMDf/2WGIjWOt
0uVh2/sBoDK4SIwpSSOMzahAV/xH0nksx82kS/SJEAFfwJZt0JZselIbBEnxhy24gn/6OaVZ3Jgb
EyNR7AaqPpN50vD4kRn49Y5Mgc1iMGJk7SYn3/ixndHyLh0ikGZ6hncplkZvlh1Msq5NsPvrOlSe
jSliEeb4MQ6c7++9cn2MUaowCFlVCR8QVrfZnAx7W1ouMTybVlHbYWCx69XkV83xxRs8NXVjv/iL
1aunNRjDbkZS6M/qHi+skbyaNZCbA+/wDAw5gUgTo5hk4zh7W+nwUYPjkhYFPCVUKlZx50zdikoT
j1bFAR3UQFEmsmDaJvyTYUReMVmnU/yAQ7zq3npZW2gOeqtb2ieRhHbw5fZD11NJEgaHzGc1rVzT
3VKzVn/yjrHD97wOiqgFm5tz2nt2NdgLq2XkZz8JlrbgzUobmX9Q0FvTDel6G8cnCnU8pUkqFMux
qbdLgz8yI2BVd4MXJyG0uN5lvzlnRVeFe5GF5vi8eI5N68xptbjdLg5iOaPTYF6eEvmAOqNg8JuR
NH4cJsilAy1Li3WeCTJ/fACeaKoCrlqXxDV7/rkKx9chnt3+saiYnTlUW+QgkuTXz7Yb4qypXZIW
M2PEu3aXp6tk3t6PjMUKUh/NwiZzzbGBimxRbqTaiclZk0AY9tD/jdsSwTKYs7ZIJXZAxYb3Damj
Mz1O9uJprjJiuoCJuWU4zIaha1XGRzBbQxzFpNjrb3yqnLk45Qa/C+knTT1CquII0UwaEFvK8G69
CJMGPRzqWkh1tlLqPTXBueHcBYspfmTimxNGhcRzyM9KzFxle3o6Tn7ScasJqIvZLjHji1CC80AU
MlrdRAxN7mSWcVSlhU1kFwwtjHJIekyNDswrUqX0NrtvGTbmgUBu7S0YYvvUddVPX0xxdevNUaAo
s013RkIrPVzT4YZDp69emtxbqifiroqlPdaqaRk+L5oytbimYgyThFX1UDHBASw4t4Pwzz0mWky+
QWAFmJ7i0GW5emcpf/U7whYCt4frWZtQI9Hv5QxCDHeAf7rv3CLVfamV6VxqesQGn4PT2X4ssVKD
tCRMhkX8Yu1ci2G74DzIQcUDORz7iBUeu3ffGeOYfbDBpFhPovNZPOK3MqGqzGWakCbY9sUyRor2
lOtxNWu39+7ghTvUuC3Xit485gI3+Z3V2YYH8rJJVSC3fWKZJkqvdoHvcmiIxvWWfbHEwmvuJ5GU
NNej9Lyk2cyDuTTttkXZMC2RkU3h8DtjaRDM67GX5cuzOc8occ7O6AOjvhlp3ZXtOXZEUnd7VTIA
uhadiT0nUiRTef/BFjM964yGbMoATQeG58pra3mBRzDMDLBo39syC6zdavlVxXg+hTijk3HtpEza
W9vGCxzwfYi9rBrRrfnw/FFITgMzOYqDteffTAnY0EsNgQNTCMJpbn4bAI3FPcb0OXiajQalK/gc
Sgg2J8Y0xE5keW5KR20jrx2zx5G0HN65VdtHRwv7qByT2EFdlwtlFENkc7YnDAHDPKB4h3CFtPaO
lXeaYyBAuLzU29FWXfpf6k5JygBEZQ3jLJlgumKMVrXSFhsMrIkxMIEZM8UGrqsdlkKdmgHz7dh+
FslNDWWF0rO2zWYqt35r1JWH3rHkES8M0lcg248T6auoKCRs25CCwI1kTahPRoRoazb3QKeybAe3
XNEkkDULNDwPLWf+mvu0G74LOKI6LcWn/oIHkK09iHyxpLn6kKJO1l/cULHOXVLpbAQRwgDW6kCj
MEk2rKLxR/5n2oGqjmJasCpvHR/qR80JVjXG+1xXJMgwLSlrGPRhg+0qNMBWW/tS4cM+jcnqdZgv
DLjOa5sk3o8VEpKzA+MQAOxyyQuZ/SCB4sDz3VTZLTM9ab7jVlgwQbKxX+2n1K6cRRxVnEPMwKhm
DR3RwjPG6zky8Cs2UTf0NfHyFHw9R7E31qJ+QFaZxn84SED4EKRYqvDbYT+IaUgs2W/XG2OPwZNX
3FvPPtuPLviLDSFmJQaRlawZlMZlDOOqFGGTvmXNMABTqnw/mMhS9BNzQo9huLlKsesuCuNaO5Rd
9tjGabZ+937rBmuE6chyBSYvCzf5FsZyyprCjhvHfUCnnpXjjgquRpIK0twmdjZNp4EJgQLUSDx4
E2NlGDyFMLpjyNUfzITtl3GMZ1kj50jHto//yxAMCPtu5DAE/saEzEmZiQfxtG/aoXeyY9I1nhgP
1AOOYW5cyOX9tcrYomz7FgZSecQcq8TNhsY7frZmK8izLbJkejNMmHQkCdvTmMqdo4RAMR+2Y/Aa
V0BM/+SZm3Aj4Z5LiP9tpAAtxFi8rrm4wfYMwU84WUmB0DBkpErtBQ2VnTHuIE4y0lFbl/GyjP9Z
gfw6F/LBw2ZZv+ed1Vsu8ws9991kiyUIXROUFyl4rLUYDEoPXCFJuOE/WD4jKVwCDggUYwYxYeHE
mpDeZjDN+XmGF8rp38RVnD8T9DSLhqX1MihEuJbXinpXC0+Ofym3kuxDWnm1fg9YhRD01SLkOWPS
ljjqAsI7jR1iO3NDmLDbAnRRx6WMCejMAzI1WRwz6CJ52CYcbPk08BXaPjBJluWM/9fcSyS4Urg/
yJG9Sg43i25OIKAzU9f+omS15X9xB+QKJjkv+oykOjFj7GsDRkYWkyxmewRbE99J4UQUnO74m49o
gkaG2nxSn6vTqr2DaBT0OTGP1qfHzqKjJ2vDkC3KjGPdfTMsQce3sWKvQECdgkyB+TNgMQw4vcKi
wapawmWABDvUjYzv+a7bstyQ8B2zrPLnRVa/OdNG4BOUEsyIRtt0kP6u2Ww3DFWW0KK3nJFl8lYs
fJZoJnEEBxk5v529ytMi16A/BQ5QrpsL5wQfUiIRAd2nxgJWZnJWE0t6Tpe+9HR3deO1RwtlPfxH
16Y4w/dq2KN9Gvy20R712WUwDg5GVpB20r6S2kvkL9gk7LLnsdnySUz+F/dLQqiwuUh3uJar72I3
iqtCf8u5Gy/ZCMAph46GaoFuRIGXK8HgZXHS/PrKiLHXDpZO3XNlVSdsyPDI4UfKgkVbELMsrNu7
JlNVaVGQUcb45xm0Tpuf7YInEvG6wyYU/3WFeuo7CWD/kIXkpn77zcc7jXgZmKEWpzRJVpA2Lr5K
uAhszvt44Cm16Qz2/Da8BrzyhOD6O/5pZnFftkXjBId6xGH6GmA7x8DZ9oHl/FkK36QmUyK3IHjO
uZ0yd6kmDnerwTa7yVW8PCQwdVIFOq1D0E04I0olku9TIuGCIGTwcZAd6PP2LkAJofPMbZDJrxON
5krfDskurGFOLYnhkepAqBnjF4VgeLlUNdlcMCJUjCgS9XdV9Y+AQgJyIizm/DzhzEmT8Oz6eZ5G
i3KD5bcJhKY98Kbl4aHImjxAfZzMeVGf/Nj0zauvOiBPG2aLUw5kjM2ujO+kkqPxF8u1yQFYp7lL
eA7dSg16JSYiAsd2nqNRvhvrdHKQWTv8eEwO0BfvQZ9TAvopPeotT8a4ekwZVM1fOON1axNPvklU
osjqdaG0J3E0+CZQYuwf2X80LXGrcpHlNukytIl3fBFFPrOrKqvw72jLAasUSxVbwi0eGfPcGq4S
R+jpypD8NlObuR/zCHpiwZo+TssnutM4eC28tRcoEhrTlz4fe9L6DyT+zuJzqTK1AHGhyu/cT07M
GM4APZnjDwyfZKJCAI4hSxHPGUHT3gkCG+efwi9oT68E8qwNct5FhNMvZw8haVAE8+SnnOKMgirw
4kI0z4Q9pO7fMXbbkgQNY6QhD5LANB9CJYLRgAwZJOS1V6bbdCZTfST48I8Kb9SaFNAv2r4N9p8x
z4oqSFBEDSAKetNZFcWGobg8UYqRhH0nvNLMGeh5/izTTW8tkjs7FWaLUK00k6l9zulZCz7OPfsx
ckCCkCj0GHFx4jDwfu3sIZuAp3tA8j8MlwX/hBm87Nskqg2rrB/cOM+bx64rlzZKzVRBY6lHeFRU
aG4NCnth93+VTaewkszIn3HzFXgT25+Wyza/x47dmFSBdWstN9f2c5YHTPVUR9omaRsoZEpUK4S9
2o2bPLI58b3/jKQfMkGOU0Bfhb6rmqZ2V1uuPzfbpMcBwmBLGZKscNbVrLu3ZsNNgQNyKhFzy6E0
03OfpHaKgTfFrUnm3/TiF3S0GzSURRVBViR/ZV3FEG7mrKbOZOLUZBcnFI5z9KoUfyqBQsawyUnH
oDhgjALhf2ZUgw+gzP6WHVTKhnAGhzjlqrxatnROC2vhK0Z4eNh+QT3uFH55oRr0b22Gd9+Ku1R/
rV7NtLPv/Ktwe7DUqyBe9s6Zu+o2SBisTUKLgFcGV14blDhIcLkBvOjdct5n1kyWYOstD65bOXog
yHBQuVBbTD9WR6Xv9W3KoOOhbVISKoQ98zX0pz7GR0DHtG6LuiYCt3F7hxRlDpVjUtrlf6mXpXsn
hBXbxX1/708xbxttQPujmNlHI439V6lYasOSFayIbCzo5c5sg/C+/GfhqqT/OPrWfJKt9L/VRN9b
J2wVaE/SLVAb9OVDZl46gKHXwKq7LxtjAZOfchxjXgYbNx+7YGbGE1OLMK0BoXaZ+pyYbr2sTPN2
YIPKI01pC9F9yPst0sLy0UW8BlMT/04k8/K17pZ473lzf3TAXMNakqhYWbQ/pIrGk0ig9IAciK2v
ib2NnGzz4nK4MNAqnT2F9bzL8rW/NrnCcLsE7LXSVr0BtXJubot6Jx6tfIOACmfSaDQk0LodzCpY
L3om/GusUkbLOs6IRCUxCWJOjCf+mMu8QIcgFNe0QHRguh+ZRLUiJnhBqOyOKgSDiTs8IEzCHvNL
29f4ukMWTRwcRLquOpEzQeoEYp/VMfZP55/jcqAKrT17C0J159aC3rLGdvaJmvicril2KjH/Sb3g
aexoNVKXPhZUsMjOmSMPMThEFqs47eqXGvCBlluPZnfFNPxZlwR5lUF11PvQoS0JEvbgEUJ6mynB
Y+I7s7g4xIwNhxz0CB4MoBV8vaxJiqp5EERAD5ZPLxn0NPTLJUtYUBojPPGOJEQgAfHymHk4wkCx
Bim/Q6Mid1x1ycfoKF6B/ln+X6td8fOxHAY0OLg+FjhjK4fl6mJRWTNyirmDkfRGtChP5gLroQuN
yFtcwD7TNo/b/7oKc2BM6gaRH7jrivXFzcJIJ7fbOUFhLol4HhObPp0QCdOJpMWlT+1dXzQHTvVn
i/0KPBBilHq229NOGPaOPDYddT1dLbO+Fd28LXhJFvM3W79SicAM7Af50tvUqnZ2W7xW7L9QMS9k
HdtwLZ2DF1ZRzDfLgG5f23+TGD2mZW7tmq17CTqyQcu4fnIeb2XW3YsBZUQL1LsmMUUbvEwrONCU
0vaKYcHBjo+ueZ90CUwQO6YXBABzd3NNfEtI8baiLw8LSHrgTxoSZzvPUKSIP1zzd4PwYBqwDZdv
RLJB1Fms7FstDmq+a/vPlHq7vAuOBRlNpk0M1LyavJTh/HcUQm565V15GK+ZPxGIal8sk+ihdY04
By/OHJ5tw7rXGs2k5CaBDnMWPf4Zm+TzPsAnVa3+O5m3n50iWRmsRLzg3Hfe6yU7uHMf9XCj5ZBH
qF2pNLwXBwx/PdlvVlK9cv6CEm4JXlk+MHof49DcjY5A+cijzEgMlRnyZgMGFKyBCe6VlUybldnX
4Nof9VC8yDB40f9DLc8NpIDm42CEL7bp7B6YKDP5+SJ+Y9vIL7I5DwbwYwllJGG3iI4f9HG28x3z
rgkRLIjhaS2+csM+waWMGjn/ZaB4gOD3ONSva2Duejmd0yo7xqycCdeOA2/rx8t5Zhs1+85HqNWa
ViXuxoRAq9Cnwh8NRvfdp7mEV6yt58xqfrpmQuTn6XCLi9/wy/j8j+fUJtkuZTO1HqqVlE5ypktT
kvMD427iO7Omvz7K/4bYoVJSPKJadQqs1D35Fh6JnxikcbZnB+lJRI/zV72UHHjjpmvnCMXXLcNz
6gBl4GlsyOKxuo9Rf+ocQCDiQOfXzAssVsJFfOozohCL/K1CduCp+YEh35NpevehDHaqNXbeQiQ3
AkZmLps+byK99HcAdZj+8ICM7ItwGJL7RNTwrs3I+1KmamXFiSbFJeOl0ggGWOXoWcNrwJTYdb41
GMh1wi3a523Y5Wwvu/sE823m1JD5kThWf81p3YeF92hBg/ezANlrvx351PL6m1j3czLgr2DTwGTv
4nflpoMl1IrllORZlJJooaWaUBmvzCHvBt+IHA/kXQ3HHO1akwWRPjBmju+2+M9RCkexy6GCNp1n
hcEEG4m2eOns9uqRoWOY3oFB1lYfzS2J2sw3l354WOCmOpm/N0cLYHS15U091W397/nKYISwzfrQ
v/uAHE4DTQBQki3N2cjpYMf+pquzFwtUuTlzTmIutLTzlbdUf+b53F6oxeG5hkeReU/03UeHY4F+
AYnkcq0sXxMZt+js6ZWsHbKWLX6fI3PeQ5cYf6Yk3OYNZiXOPvDmL7GXYz0xNwN5vJbdnCy6pZCF
E0ir4RvV4DnIrPcVuyj/SE1q4ste6MvrI+flriQ/CGveic97L4yCQF5Q6oEXscdDXi/Auc3sHVix
SnojvipwwU/+7KAzsA6JSEDb4mng7+s55MjsO3umDeiQsFF2h/o7WUBG6K+3ZQFra4Rxzm7C/WGr
e/SD7xULS4vVpWHkz9/w4mfjozukz60ZXKoExj0recqHuzGYWC3H0Wpw2sxsXYGw4Dw6mlO41f9/
MOYnk4NE+c0e97liajGnzqZwaf9RUwQzHCK8awhH0CZUG8d4g09wL9og0meaPrOKJoB0hZKVK5xi
gJ8evgsx7Tq6jSJYNQHmU8b9tkQuWPJ+2gPYSY4PfVsZ9beuH4oe+tZUdafEcg4tXkv9WTsOKMcc
cuFk10+W6DCg5GZkMdu8G1yc0C2XWtIilrGzBrXm5L3IkkXN4F9HtezFCjG6zQc8tZa7HbOY229p
0kPbD685v0xQLjtP8m0ZxlNAhvrqyMgN7asEj+0Bt7fFPUOibUVtkUHD9gJ0rmh3B/AaRi4ji1Bg
XXdImW0YXwLytKNpqc6V8jb6hVuMBXtjyowuTxMaksUXTNjDe7dxIq0gqAp1DaYYdxW+b27leVyO
01if0GG+GfZ3TN2sOosLFWtSzSAHu6A/LicNI6gn/L5tyaKT09rhoelmSSY7Uip+NhUyhzDC0KkM
vzwCEO5GvljyYa6sfFjNXH0K1jAd943vnvXt0meDXu/jd2LM36NLRw9YGf7jsrjokbKju7gfdZc8
lvhJV7qJbJSnVVCjYBQ4m0jd8w6xuf7RSZx8sOw8WCgzGUfln6UZRvpWmTEL2Lm69LU+ydudl/4x
yvxq85JrGjdT0632G+nfTT/3ZOVFQf7Mhmfv83BW3vCiP2F2LVfHXR+o9yNVGX/yngxbCSNfBfVT
moRP2jSsH11WSHeKHAQrJJdPNHt9mtac8LCp7wXQDP2bpWuQbdqSBVRrHUsCN9xi/oM8iNel51Jj
FjMBzJKgTS2OpMp8w0T2QOrvvlAYG9Gwm1AejQris7M89/2CY6i6tg2ExLiw9gV2FXPAYoDFjjXH
sCuB+ziKHHEi0rTvbvYQilJFeuBzJjHuFBIsUYbHOhgfgfrsp4QojgBeZ+NtW1SIuqKNXf9gpvTk
mJestd1q/5CX4mA0m8uaE5Jcl6eFj9/wmQhTLkxM4hBEkEaM0YlMgiBLQ3hv/SWYGBTr7yXtR7pD
PnX911koa5YRc6+XhifZjM8qIJqDMsrwAFXG9XdDodsp8Zhl2bM+HfSl6TnhreNTaxB9MIW5qdHZ
9tN4Cqk4RtYezAARcAQnopcpoIpX4NpHIpOhqa9bb3D2sx2D9IMBRYjBPNtnqbkmSOhZ/+8XfPEe
DR0SVY6+bpfxfTdxeeJbuOUaqm//1VcwKIiDdiASh/mv1l7a6tKOcBQ4cdlk3ZUzzEVdbmN6i7nW
V9l/ulxP3ZBdB4k8iUcKyiBsSU2KKCIhB1D3+TGXxdlAft9SsXnON3nsED39+w4RU17W16b6HPoY
U4Wg7yVhh1j0vUzXzzaI9wvnZijVzmSUo8sdfW42ucZuAyPgWidvDkIGOvcxuB8LyuTQ2bTrEoWp
8dwV+dVfMwKJSNLqRA4kj4BvLFAl51I8O+eFK2zGF6iNFCLJTyQ6nZxgOmWTHuQk7C8Z/6I6uC91
fUc0oS5/3LA/6y9ZGxazYo4gpG0SZrn6oCxl+9hl00e8hjuU+ieuHLIn7a8RgsEQjPd17Bz1vdyX
5TviAE19YEvyrOsSqB//dcxQh4lCc1HQHatXk7rfNd7KgM8khbjuubCAxzd9kDUgXMae3QN/I5gq
/QX7fXjRJwur0hOjmV8TLRvag72+S7ELEXdCkjUdDhLNi0zHr9G3p0iAQRnK8tPQxBieUnarR91i
BLLez0WPzFggFgR27FQz21tkMTScxN3vuwKjCkAnoh0JRIHJVidg7xqWIeCA6NODuDo1Nf5X07n2
lASsE2FzZ3/d0aKCUkwi14izIKGIhNu0F4Nz6gatjkfqDT7vUR/+Q026Kv+pW8shWc81WkoIwP9e
l4ywZ5CpZ/1asx0+stNEM2RjTOzc55jrvesXwnTCna7YF+BIFqeMft+ZSt0sXMB3KuRWcyTmn1jt
k7bfjzggmV1uBxVcxuDa0U1pn2TSMdImX81vkdQXxXcAZdMVdWRB+7QECRLzfel7z/PqH1veX2kS
HrLKfTA6u9T39rrhc5d5Y9Olyb44d2yRAno7VobHecSIhGnPrRA9lxXz52QfZu2DAZxA32g98OKB
X1jIe10G5jynOYo9n4qxHOhaCWvdci1vGo58q8j+Y5m51xevflpEDsmQb7VH16if0Uy9ebLfSY8W
MxVwyp2t/vts+gifLqltcWfyjqJEvxRzfEWszftdHUIxMiRzDz72QRZwF0EmUli+tFCf9KPAouNd
HxcFb78wH2s9bIv7PeR1Xf2M3bg3LAuXM9EriL0ImemDa0MyS92qH6JJKWq8KANikw7rmTcmUsxD
W4TdImZ0wvFBTbCv0vleww8qSq7SKA+m56Epd3b6f0f47jZBz2/6qAflg34l+CFmb59s2VKKA0fg
5cI7/VCkBnTyfOOzdK6wxuqgWBArJIbVBg+Oz122vlJ/W+V0g4RMi1dtnSZnj5hufYLfmJ0RK6xB
MppHlWohhzuLV32uySw88CzzIASx9UdV00323tXLUbzUV13m6muUxSh2XPCV+pOmOlxhwmF6YgBz
rouF30I4PJPx8o2d5RSkeJgknyUPh/51uceP3hTcM6oDmGkTcKi/6fJ3YvBSWpzY3VNdTTtjtS5m
+GhVWURFyONH6BAYx39Fipp9cmp/HEp+o7vXZ+fQ+0+rle901W9wJDY8gU03vXV0EQSFHUjdjFI7
fCHshX+1zbvJVciHrM9lm8aDAAvd1Phq+dRNpiGXZ/1X6ZdOV0YxJUvFbE2XU1SARQbkrBU2Cwl1
T5Oy7/KJ5WrMYqNMTpKRTxfIB9almKbE1iy+EL6fuJgyml5DuGcEHlfdHoU2Mbu+3Doa9oqQeF2t
X5cuHoXxj2uoDZ9KWFYHfbxaa3clb4ejMeyOXNCnjLsW6j1L2C4KyAaSyvxwsUSHnIIhuJaUHfOd
xzjNAzjVVCH7o9X+8cP1KUeHIzoWH/U1tY1bCh8x89onyWXLcuiovwfWoX+K2CNZJz3Ndv4pYGiU
SARZIEcxVaJ2hvPU+VdOod2SyA89c6B5Tq3wbObxRR8I+gg2hcfssbl5cU4mCkdeq6uOeN0zSSjh
C+oBA8uICKfLAbTTMU+WD4eQNlZGD6xDn3QD1pT0rHwvFAl7224ZTBUPblghbwroFea7SS7vvY0e
nJHGLNeHVI7fJPVG/YRILxXy7IY1dZh3qhzj3HLfhm27TdfsXVdTCFZA7/TyX3eMLlZ37j52hbs6
G6Ohlo/EAT/x3/t8Xkyjw3G8TPybBn4e2p0nJ2z3ARMRngnQgoeihGqIPQBQHjCFNf7JtRWcF1R1
FKUU3J0sCvbHnnwU7EdazzIvqRcekNqw6EqvZpZch776Zh518Nv/jyliDklt3tIzQbUGvz4dRWP2
VNHlA4X6rz3HJytgIZ5R4odK3ZqmteCai1PRrTdpj9ZWn7d1MPxYSXZFmXJy4BTEoXj26+GkYvRK
4FOjnBkEs8WtI40HPVrUBWA5ygNbG1AaM2O1OIb/bLfJPSHcP0HM6h4JLoeqemtTdjm9Yi1pzs6D
ntRYytvqcgoTLIkoDlehPKxWje4OI7ATOpgJWnDk+TlmlnnHCH23cHgstU28WPGHBdApCIYnVkt3
gek8tqHBra7+FWwDdOFOJG/6LLTN7j2s8WUzeZpoAlP4M7oASR3vYYibv7oNn7gvWdXc7H64h3JH
0hrvuSzrHUEtW/ShJ1Ww9A+MymGV1L/r8tgp7QcEixcOj+s85X8rI32AiHHhx0VMij5ZXm59RghA
hf4Kui/Xnv5UXkroren+t+TqMeA9rhy7P2D+JKuQyFj8LZfelO/VhE/TE4e2WB68duE2IXU79HgO
4/Lfh4Y472w13jEkp9TMzp4Qjyr3z0YxviLGvLKR/ZpA5f7ruScMY4SQcV3oYuDfRQ3Hkzj5m9k3
ZwBKy56Ep1dIgm8+esHNYK9PTBm3heFgfSvOVkckJpN5mx66R1qoxx+Ok5LAWR5GGlqNbi0ouYce
qLuhh1DcVGk+/Vg9eXF6nsf5D+agCJnlNR7K8cU8hwnOGoEc5s7xPJy38VPW4GftqX/yFpGrAbxW
envLSnaqQbIS8GeQ4N6UWl4IMOOpoVAVc50/GiH+G4gX127QuBLP/ckM96CGGN9kaNxhGbzUVXWJ
5/xjGiEW9ewU3IC/tk7JdnLOlPhHLD7/DhMfm7x+Cf02e9UdVTnZTwlPi2zJo2BPfeuH6QWYr4+4
X93rmRL2KWYEtKa6N0LKyl7FfAIHx9siV+brXAGeD6Ev4F5uhuqXBuLb6IhIqqs/45IfIONBzW1Z
XoYA9bCinyffuXQcZoOtxF2D7ROIZhMl/fhr+Oo1C/tL7Dv3HqOgKQj3Cz2dKJ1HnHQR+s+dfnJq
AaTZVeLqmIvYTbX1t/aLxzzrtn0obZJO1weHMeKUJmzm2r3ubSCxf2beSPw3javrFl/VPGwFo85p
DOkJ3VPqNIgfJRATC6411YiL2tDSoeOWjeMRKgiMKuLJl+x99m2LHO3qvc2RCiFA+Ea7dVaKrzco
cvKBRvkRlMYZT83blJD05RuQmTw1RTpIAQKR8xSjEbK67HVGy3eXTExJSBHBhTP0+aZN8ULKWsX0
iiHRwFb+u4ble1lNn9Lz9UwDqKxiuwz8OKM7cn8Dl9A+YyY4J6v/Vh66dhQNrz6ZKChg8CSh77jL
kAzgcMMWUamLWli2oW8DvdjWn4uvkErLt9rvEBJNLDEr00Yq2pLDtqYlsZgB23l9xgs/fPW9Lj+0
2YpZGnUQKw/f1J2zF/6KBmdIGmCsUcuXQ0+FONlju2HuxLju7cV9Epb60PMwXRS7iGip6MeLC+LV
qMYtcrfTQkKZCIto5jJj5cywiHZYj5jntuJo47EQREpb7hGiNZznnr9VILYpbYBoVfIOqzdKPHPZ
Zp786IbyzR9JxyWdABs8whW/g4zC+Uk4RcT/feRpGHUd4MqCK9Fgp5AA+wqwtGCBYZdeoD1kGRwo
oN4MiOjD+LeTwClfasuJFhG8hCOT5xCPqyXhqgj70YFLjibzQEYOk0vJx67oW6oUW1sJCVAQMleu
PZ6o4YRGJN7aVYvgrehpGdKIKHNygki4YcMvXxDPRBZXBcMEfm66DVi+DRVlVJ1fFtHcbPJ2egIE
itGDhoS7eWXATg9TO6z2Yu5iu7zo6z6bpgeiSMQdCvTjyB8IHafaGTV6csbFEuvYXt+rSQzDKO/D
aa/LLD0Rw0txRL9wSQwjmmsminMoQbumxykYeSuKg1nOB4fSWv9Enj6irbzipiina2PByheeBmYc
cVL9lI5/Tdz54Hrjmzs4X7OEpB9KBMKUIEOYXBOczNrPmt4lK15tadJj+4ITXi+dwHiRBH6QJJfF
E1I3zWEasbdslMe2VRvVeXreSY65LfmYbmu/ifQftKT9mYPLOlZmcAohTzCJzx8SKu44oGwNfCgE
DKdyn9aGUTZZiO1mbLTNkNMIuk27CZTVXSAZvw1dOEQVoDLc3umZOIryjkyjj8yKJRcgm1mFh49Z
AsDwdp+roUIMljcXa+mSAyLK9onGII9kllKlDel1cJqTMrP/OJd8PUFWT0Hm79RojYe0lOJkueqt
B/YMPcQ4iZIgNltk91WS/Vqj/7yaBtgHvN2apEjczWcVNyXEwvYyGjb4dyVIW+RNvjJ93KeivTdU
+qgRIV1QfsL5P2Tt9FSCzCAU8KF146/apiMmlArFc2y+FYHzspQE/w2zoA2zSAHR72Fu18Bi1gPx
mIhyBNQgzPub2YRwSj3zQpw6IQi0t2a/Pk5eeKOQYCLsun/XVjv9h+qpy4ZflU7RsAIjzrzA2Zbh
Ot30LrlLmGd7TBEGvhJM+93of/F9fpYDsNkCsBcNLxntxheN8T7wFamIlP57d4lv7Zpe8qx95FA6
Wo26DWy69PxWsA9KzbKKiAy4N+yVlaBdEiyeP3CnApKdocz2TBAt+3Hp+x+cCoBKnF+zTS8qB6Po
ZA5bXqfcotJDcRNw1KSrfSDynOuD1Q3JGs+M3YApkoNUYDWeAzCWDCgOBvHTi1pO2Dc2uiXTT8o4
Lvs46ShfSKy1ShzrC43CkprPjQFmwKPb02sR9D3VHYFFj5LVOO6K1yXBoM1ln0/sEmVRtgelwfVD
hT7PnpK9HNNrYRc72Q2fVVX+8C97/h9n57UcOZKl6Vdpq+tFDzQca1N9QTIIRlCrFLyBMTOZ0Frj
6fdDdU0b6UNErMVVV5NMOODux8UR31/bHEPQILnRLRXUb3vWtNXvOEYJCc+BNiZbeNe3SW+gOFVy
zkg0UvWm3DG8SiEnWSm26jQ+UMdPvj6faqHb61c7i/8dF7WiWvcok+Eq2l+MM242jNgcwLWFkwJe
NLly8pDjSfuzHAjnNlGoLbkzJBFAeCOYl7fizs/V69pon7OOsATp+t8Ui7PwSJhcY8+mmsLrcyoZ
zfYid0mrmjrqGUgMM241WwsByQdbwaFl0EGmNcJFErXbxssZY3m1sAnwny36CDDaLnwUj06rIFkc
fO4Dwo7nYQGUw+F2kcWIdyUZYJchZt2jAmOTh+Y9ayuhSGeR46JAAJ5RE6Fy0KhcYnPnlbRI6mrc
HwmuoCm0/ZMxX2bDAKjV7kfkNMy03Np8s36qiqza+iRtfSE9AqH5IdzpZkK9tvotmuJfSmLi1Ei0
tz5OST1TLHRNqkk/iUo8zErGbrZYeKKHd4ZuXOglbgpNjHji1ATxCrCvIY5yzXgoY/u1HasfBGC/
RT1ecPIub6PAsU8o37Wuei3Hw7h4lhAYRPOm+lLUVI5oomMxMMknaIGL2VX7MutGeEJq0E5B0jDX
w3uUeB9wUvgUtkQWEBal4hIevy0bKGJzGeGQFC9aWWZeO6XnVmP1xFSHZxvKyWlixdWpb8MD1hxK
t8kG+pWb4lvDSdrvsmsCnN9Jm6PU3q5uOALf1zAO8SYo7cIkIjlsOcPO9fQSaPa8+Knve26aYc9h
07KH4azvuptW7271oocIR9UpVWlP9PJWj6rnMXXw6PSIlLkq3mIcjKmqfTUbkohbwhmuAwOUHEOH
41D+NXbqR27qnk0FbI+v24984gJK+qXWo4dQibdd5D5MRLWmUNk0Cve/WjFZ22GYEtWDElNSBRab
1tZEQzlghcgr9TFtyTXze+c+7axrELd3uVvvFCXcEky9npFZWlI/biA1f6FyCeCPX1z7YDXRDrNP
9b9U0qKN3uGJIvnuW9xYF+Rd3+S5AyuseJ1Z/ztb/T5YAs+fesVG+mbZ3VNEVOEkosCg1+2JeIV9
46eRN8aEmZ0KAgfhsjgFGFY0z3Vt/v5rrom02rR64YAFV+9Gw9i5PaEFsmD7U7tvEDWMfQr/8pe4
i3dZqlwVjkYawkxdR5dmeCDCYgNnPT/hanubIRNC5vP4pKGafqIOwa9qRNrVaNNTSs74ZFX5Yid5
fJZOxmuElPO1wFEI++EioHR/zAvyRShI92qn6897yruLgIxZW9eRV8zzy6YQv/Mcx12W9CpeX5WK
LfiYBRksbjw8DaUxep1mfMnS9Fepg3RuLSdnYguiX3W4oQ7Mptcdco1HAdK/774RCrhKHH07TfEd
h57wjrTejurg7rvmj7/asTzXGhXt53zLsrpTBrBLpKsAVCtHNqi8Qa9pcMjYRJB0/NJByDgJM838
UTpjepuHAcXTw4xlCwXyoSAL4A6ZALELLTCH8wJ6t5MUF6QYEuSL0hqRrrmyzlFnqF+HcjJ+x7Bj
LuuoSp9SyBJXFfVcyZkJoo7MZJ9lutE6htRKiHogRxPPTzlac5u2CxAjgTT0s44WNckysqbvIilK
UmHIv7EQ4IB0H6B/IyzSwBzff2TdHxYlCOWWBXH4jrQOAWys+ZtpmMVuqubgSXHAB+iVAmI/hIsJ
BScmFFqBpyZT1y2+tEXdnmhdr3ybGtvyUBAMPIs3OQlde8tg3DRuBrPUJteEPH3qDGE+EMvmhGfO
08/QHYjnazBYv+JJ9Sw3elEr/20UI8gmrmQUUm9Cai41rbsMWKUpb/xSEFyIh+YW4mjFah5P7J41
HIyI8ONw0VKLC+3g3K6S29xU1YvAbl4pZf8Z4yKnIPUOJeAv+P5ehDLec0y46DXlVXH1py6jnK5s
hHWpz232kFGQd8PbRY990z8g4gWeMUW6IAUY5trUrZda/4yBZBc1JwbKBzia4jBCGs/X0bFwIxCX
eGJdzucnqgnrFcrkvWtQS16UhuHxHwTyEve1Rab4LB26r2SekRBlzzfCrL/HzJS2T75OeMuof/ui
99T66plXidxLLftFCNZEe0FT4Y4HZESOZ0qggYh1P5PFzYaARq+tIxVAtFlY05UTc9M0bHUzlvHN
qMPLKgfqh+Je3LYW0sioBiUh19nKyuxdrqvcsO0cooydXwVRXaGm6iz+O6OC2YprNgBFHaGgTHrP
L61z2dGduyGtEC4wr1U/oMyOvBSIKNqJ3agPzBOK6hNr48xc+iBJ4QGNuXc5huNFRCT8eN7Vjf0Y
lflVr1ZnApRXKFiO1Lp/BLXosSptU6t8yuz8ZRrbBzfUv7fUQcEt0Xaiaa7xVd4j77316atBADTp
s3S8s9B+4hSdmycjPvMLMWhnFhEvfCaWB3iEWGVNXYmaKdetW3zLydpoKSDwUQeeK9KnSovXoVa+
VQRSavw5PP1TB5CnkRpXTuF/AXN7UUYRa0o63aaJ/ewE4W1HJ50A5Jih0SBARkE36cnKk9pZT3YI
+JRrzrPVq+LcVioErfkHpftUVB3QmLIiSj6di9YgMISLI0mvx0a9pZDb0wpxRUAT779Qf8e2cjGS
GUaSJFOYzDucv5yJcUOWnXXppr5LsUS4oVTwVijFW66Y81Vs5d1Z0uIOEe0W0IBnOT0wN6qyiYVU
1OD59TdHMb+Z0/DTbQm2azng7Hrhvre46IV6FkMdpbB6UVwrntQ8vNCn+QIS0L1GIvgpckh3cwvV
hJBTfkIGNKdDUZXwHi3KDLPofjLJXAyDBt/rdK1UFlxPpf6V2qQzDtlFalNEiOeNDCfV/27Wg4fP
9htL6W2o9CSu+XScoj8qgLIn1O0KVBIByl9OJiH4JcpsarHKZTDeMm+IjrQ+YSEyD/MBHoeBKxU8
Y0q8g1QyGy9UrhNhRCA7Dp6jkUhv1NVXoMCvOzFTbN1SDtsUhGGi+gWK03yaj+K7rtuPJdKWJxQP
3C14n3JSqcXNNoOgisApcfJONvIfroen4DnK4ICR0I10gEI8S9CxUQLptBAvVEKjiVE23wGGXCZJ
/5RHEZml4aWo9B9ibL7lqvPEFP7aZ4SxTN8hc1ZhZZic2393qM4Q5HO+sEue6mlwLijWc84cDe7r
aNYvfpOTChAPKgl7JQEVSiVZGJWvU20oaAaA2xE+MM4//vFf//rvn+P/Dd6KuyKdQCH/I++yuyLK
2+bPP6w//oEc2/LT7a8//1B0yu9M0+C6xM9/vj5Qw8kfaf+nDQZ1zlC031n1dWiX1y7B16rVXvc/
3fz86ar4+HQ80jaX7ErfNZReIw3HcYvCvZPjHu58fPjs4iMcplInhBR/L+32oSvsy+MebX98dNSY
oFZSZChdymwuwsLILwxK1Df7n7684Cd9ri5j8a7PFS2DiJ3UsK5TgCM993Q1aTajbZOR6xNPpMBp
f0Nr3b/8/F1DgeKrflwn+i5outtsMK/jujiyh4yPjwar2OljGeo7M+Xo2PjKVkmRVdr/3ks3f9ZB
0qS0wTbFui60XZH5P0q924T4DfC6XDhUghxoY61vtI8fkCiYmms43Q5qbQqiFylTlvP9779iVKr6
8dmGAUxFp2xmgby/ITFinM1TCseclc3b34L7aQ9x/f3YQq8Stci7Qtulobg2tHlbmsOV4fg40wt8
U+HFsupRjrjd39znM9Z0JTsmusDdOLIWtxc4+AlCK9f4WqnIU8+QLQof9zfz+ZiYrmTRtUYZqBo7
5c5QC0s9gw2bk8yYzs7Zcc+XzNp0LKIvRV3ubC35neag7ZAdPPDuf62Y/3vSmq5k1WPSCfwYyDtb
8XgpspasrgYU/nCVV+lppcdkd/Uee8cuVcjg9YlHZAkbyXFfJlt6ZeCxdpJpRybMLbhtWNFlc+DL
1gZfMnU3aQvbNKKJPFoQG3V+VrdUPaXJpkKfzro77gMkk1d77uiGEUw7B3tHuKKOzluB5PP+p39u
kKYrGbsDE6zSG2XcOcEUea1lRKe9MRvbyW27A3NrrQnZ5tvKwR/XDbuORZEiZZAak/5MKW5yYIhX
GhCSyTPCc1Wrbs/hvsX9iKpoA3PaaW/2d9GK7QnJxIXhJ02rNT3iaOSwju6IZt2MiMr+p6+9vGTZ
Ua/BFTErXr5VgmuntYrzaAorr244oB7XhGTciYjbyjKabheXED3bXruwCWFkZbLb//y1Dlo+7d1m
GrtjVg+11u1sa6K0r08ViGiwK/c/XVuxMiFZcA2YC7GVud2FGYFN/3xJ7IkzMn+HsyKfN1QckvtF
ylJyXjrxqdLOp8wHqtNg0EakuupnKlmK+99l7UslgxdUE6LfYmdQ1tQHQwWabRZHHQgJa37sRCVo
RNIHdbUj0jNuuE4h2GVMh8x8ZVcUkpmDOrb83qZYuvV9MpQjwndBAFqMojpoQeTkFcOLYqCprifC
PTBwa50l2T3aWLNuJV25Q9rUOSksCK5igER71FA4ktELzSHX1WFPD/JZnJgtaXVZnrmn+5++Nukc
yejzxuxjDXLGTkOutpheBaf/jvMWV6mtCO/1pr31w+tims+qCHCFs4UMcZaRGd0E5UVjmFuTuN/+
d1lZIRxphehAO2Zdz94cz9V1ItJt72sP5UKI3f98c2VyONL6IHRVNabYKnZLAacKxDPvpvYUPF8t
bt3JKhEBMW0QA7iYgwSFYorloVfOKQXxWyg18KfzPsEzgI7Zmw7ohZKT6rdNGhNOPTdIrdw/T4Rv
EO2KOjd+amd2ne00zGPzDGpfxXcHVCoDc+4SNiTsqJcurUx578L0tuZ49ChnNiuPBHSLXMzR+AFi
KbLvirIkKDyWRenB84sIiQwgdnvqNFTdQfoNnhgqmW04Ln7JNKBULEEfgkzir2S+RRFpvwMShgFK
CFSMBaez2uXty5jrMQmu8zyYPjWuIYgtJIWnqn/NKgATSJjl5CH91fP/9eGO2fx15/xZlFMdBWEr
/d9/eW/FzWv21vz38q/+81cf/82/ngoi8Jn8Jx/+Bc/9u92z1/b1w/8hCBW10333Vk8Pb0CD2v+5
BS9/+f/7y3+8/fWUp6l8+/OPnwVdsjwtiIr8j79/tVybNY2l8T+37OX5f/9y+cY//9jmvyLWxX8/
6j9///batH/+4Tr/NFVNg7SkkXSomjbTdHhbfmOLf+qqwRlbmKph8J+sYjk+2PDPPwzrn5aquTbp
htTJQZLlV03RLb+y/+nYKj8Uju4AZXZd/Y//+e6/b///HorPvQGfLWYOIdDl5+/2OFePertJR2fT
WiElS0QLSOMAKn/gjPHZHrc8XtpYYlIepwFe6aYGEhLsmjS2tBNHrZuXvp5H9yTXBiIopK854YEV
7rNVZWlR2m9cuAl4YnybCCs14Ld6CoMNqMDSrpFaTr19N75/9+N7L8pav0kbT2OjSEUaJum90yKo
VEazAGI068XL/uevdZy0yThupZaxO6E7qZXmte0qjnholVybrijWXuhPzmzXJ9lUlQ/7G1z5IHnf
gYtc9s7SYJ+SerErws7vTs2mC6PN/gaWVVe+LTEw8s4johm0fmdYGwrVivjZj0KDOivVZc06w/8q
JpsEMSsdH/c3py099Vl70vZSOlmTkNZkbbog6EkN0QUu85EkuMlNle9dZ48x0spwR7neOsqVjuiI
ge8vEHp2tf8V1r5Y2n/SYMr6FAF7/I2QwI26+E1J57ZS+/RsGIMDnoe1cZMOqQXGOogJkNY0Nc63
oK6dzWSo6cVxnyAtD6lgP4JmhlCtEUVvICmLq6YxKQQzLAofzTafzvc3tDpc0kpRKINVVgCrN0qA
49gf7S+6BUExsN3slPwuiP0BNe6pDU5Lz4ZnlBPO9re81oHSglFDsy1LvbJg+igzvGGtJg5eWq4R
HNmAtFToY6AJYtI2aXcBmQsJPlLy8a0s8o9sQForoOkoOaxHxUNV0LHv2kLMyiOBATU4sKauLEbL
zvV+k2iE2qkDiY8e/ib0LSPouYgrw8g4yeKqPlWGMbwI49k40NzKiNjSGdUtEjOFceoDtUHR8Jwr
WNlvRlAcvbd/yFf2CFtaGgiU+mIoFcdr245cZ9xC+SIRpKXjpiQwPx4wnrVmJPuvyAD2jTETXkne
2BOaGiGolxbxhrgIb4/7Esn6h2QU2qBawDUUoIimVoXJpTsINovEEtCV97eyNiDLz98dEkIRlIlw
FkHh1ERxkJyYWzcgB/vQQf3zldqWTd+PJnXJrIOBQ6n0iRqP5ncbyOVm/9uvDYNk4F3vFI5Qbdvr
U4ZhBHu+YWcFlg1jvDyyhyQb7yKgmOkUU0Pe9OgoppMYFSgpUzQf6KO1j5BsPHEVq0JUmCGoasM9
r8IOVSuqSgEGJUpK0fpRfWVJlu7oEOQ0hSIln5Tsa92dq5tmco3rqbfS446ElmTdmdsPFlmBGJ+p
4fhAYWAo7/EKKcmlUc0gNVsldJ17AlmGfdxhzZLs3SGO5qoqVdgAduBnhGBpwSWMKRls+7ttZae3
JEsfown4jF47ngYzEZ+A3tnWWel2fnHSEBQl57Uz6+hAYyursbVMkXfWOAUxyZcDcw18Y4nQSgcM
8SrV9b4ncwuW/A1oMke9Elqrjd/3f98y/J+cpSxpAUjHwHeKefA9biGhdlME5tz8bPQ5LKl2qwv7
PolJZmCdI8nnSo31Uv8GlNWw7vc3v7L+WNICMfk2x99E8b3MgSgbmqSlgLosz/Y/fe3oYUkLhEW9
YlTplUs6Nx8Dmhfc3QZponTygmbqgq+lYhLvNmeRWzfkXen5te4IEQO20S3rgIGvfaO0goicoDvM
fZN8Sb8xTu3ZfSvHcagOLFBrM1RaP9LasDXw5o6HX3/wYELGG7KLczKJEDYfET0/cG9Z+Yy/fDHv
Jmen1baIYzi9gTrHLzF5Snd+D/B8/1CtPV1aOyojyGM0a10UnQdyJztNoDTeRfXUHGdbprRSNFE1
WfqIh7qdBl/fmk6r618qqLXIqOM1y06Q3SiDn2U2N/qBkVlZ2U1p7TCGHLEgvYabRagIVLDjUr47
J0H11pO2Ux6YXmutSIvGbM6Q+2wuB2FAHMduSR4CfqdDwCqPPLaZy6C9G3obxFMeV+OCwg5aT49s
cv4A8J4fN/TSGmCTbqGMbBBerKMBp7e4JX2q7o6cWNISwC2qEBrMS09vEIBUQ+1rjuz4gRFem7WS
aWuU9ZhjGsxe5Cjk2ve5bpyh/0AGznFdI9l2GHdtadQgIxQ/c7fAMatz7gOHAjkrb29IRwIDWGMJ
h332Wl83T03o6CeTCk9k/7uvLb6GZNLk9cyidxhXKvnPjKG7MJTxmky+b6abPI5C8ZTEPndK6jcz
58BxYGUDNSQjj1WlVqmFZbDL+LuqRAoS6mAZUpOScn8GfeC26YGmVszOkIw79ymunDVl8AbFeuN6
m/TnJty6nBpfUr73d+HaAEmmbfROn8eJP3gGBv7gtkW80cwiOXDDWMbhk63fkKwa1LlhDrM9eJpZ
VRsM8EWhaGAoKW9AguFbg5QrddHxATtcGxrJyjU0lXwxx53XWIjkFLVhUdGiXyRllwG5qHWyedMD
H7bWbZLJs+P7CaUUaP8Vsa+d1pZOgV04on66f1jWhl6yelQ20CWZ8T/BmSh3qB6jdp8V6aWLuMyB
3WrtEyTDx3Gr9BqETdgvwdA8+jDHgytKOtO3oz5Bl0w/0ShvDXp93IwLhi2d5icHouhJ6jvBcXNX
l6zfiqmrEFRkA94IcdA2HTB+MosPPH3l0KNLhg44wtRB5/ebMle+ByOsctLkb8uGwEdpxcetvrpk
4kkJ/F1p7L8/AUlRcnl78MT7h2BliHXZuC3hdyLU+o07IEwCRQAZ3OM7aGn13ZadqD0AooanV3MD
c6Gc7oLSvulE0oF+1g8G4j5fQnTJqEPTEoWqq/hwTP2NzDpBeYMyH9n9khknY5YKpEGpAkX6YzOb
4YR8tx0eSAFYWY90yYjHFo9XOiW8ul5fmG79OLZmdtKY83lfml+hqxzKBlhrSDLlDJG9vDDUbkOk
whsa9QbdsDtrjH+EhnFhR9kBb/HadqtJJt3MdVsS5+w2QaSdG2ici4Rq6rSivoF0dfjWYW/eZxEF
XL55YAqvfJom2bjqW7VBrk+7GYGbmlkMC830T5oxejUT7dFxx+NOiH+FvN9N5qoB0sUhvdvE1NOd
2DE1n12tOwe+YmU51yQzdwykoSLFbTfkMdvngQI2N58b55a1MD0w2VZsXZNsfewosDbRXvBmjbof
MBzUD56iUI2+x/7FZG0kJHPXK+qBuzLoPSuZyge3tuzzEsGMZT5rJO671jUs5czb39ja10hWr0W+
Xhdj1nmB3yBeSabcWUOt/Wb/09eGQzL7rkZKJFhwrq1rvJDndQnng5IKoRzoqrXny4bfTHGGMEPr
RaFyw6r73fCDe3JR7/e//srO9Jd5vpurbhRlDkRZGLoceaiuCVA8RqCzF8HOTZB/2d/KykeokrGD
ZFRqV3QdBQHWNalkAAD1/ra1x6/HPV+ybCLZQwnVSdnodURln/+IZMlXHRnS/Y9fW6zUZR6/6yUR
DQGYTmXyTH9WPWMkVJz4SXtC/TLl2wUIWMcHC2zWbXE9RnNwZiIze6DvVkZIley9D6wuTHiyl3I8
vJkmsEwZwrMXyiSc8xLY+4Ebwlo7y9i9+8auosYh9YvOAx9yi9gkNSQ631pS/2hX7u/9PbnWiGT4
vogqp4/qzhv6skQta0ZeoYzQDi/vkJM/bidWJYN3c+qjEM1sPQH/wu6saMeC49zt/4K1qSzZu97q
bd3WEatJP9xoTXBrzP1l2Y0Pxz1eMvfZLNzYD5POU+sSoCvQTn8oXtJKHPn60vZuDkgNRQbPF8pw
h7gk6tnFTtPNAzvH5+Mr5OTwYvD9oDWClq1PuaccazzpxMhNsyBRXzXyAybx+fZBbsXHqappZenM
iLtxWgRHByoDBadn39HOgoq6YCDKx4wFmQIfm1FCrhx1QV8lUO7mBZZkNOd+Fm72P/7zfUm4Sx++
MzizHCZjJMixKeb+oh70S9M6MAqfz1GkYj4+uZys1i5KLq+G1m7LBgAGxwX0cA4sh2svLhlxlLZj
2HW8uF48qiUhZPftuB6RDDdFH7CcE8aVirVX3a9uEte5OO7Rktl2gEvHabBRQG1i7WmewCDGndGc
7X/62oSUrJZcSRN6ott6mg9Z0PSKNr0Ueuk5qkomo37ktJdsN9DbQClNVdmwHt/PmkYanv2KZAtk
VxX5IyU9bmLK6d7MetQtVM4E1jyUYHRGKvh7ZziwOn+a+Ul04n+leze904JzoaDsXHjjNvxmmmBu
ToIXCnunWyrzN4Vylt7Xz35xdsjTtmIRQjLlMABZVqFo5YVVcN2q0YsVgNErFP/H/gmw9nzJlgfi
iNOU+4uWU3kREeOg7i5+iEIAfsc1sDT8brGoO+Q+lJQGRGrdUVz+g7SNa2G7R20L5P99fDwJf9Mi
zEK+dWbcjXryA4GX68Y5psRiGXLJsLUhQiJn1FrPHQzzxi6s5qIyR/uA9a1sOnKmXUgqccoJXNkY
c9eeZF33w0F53M2VZy0ymiMHQDLx0e3MAXGb1kNCcIhO1YRcJ9jl9ZyelVUB2++4cZZsvBwypOfA
mHuBWb6iLfd1sIpvqp8eOO6vzFM5ua43DLW2DboqN5FcS5ctWUk5jhvd3B4YjbUmpM25DnsH7/+i
yqGHV/XsIFI4XPu5eN7fQcuM/N9uYCEna8eZo8LoNIDcVMZ1HSvRJjJF5O1/+Nq7S2bcBTX5rV3P
ZQuWsanWW2GLTTrMB/Lw1t59afa9EVtKPgVG1ni6bukgf4wXdwQffNy7L42+e/gUajGOpxZhnKm/
DFNoqUNxW/XZgRVixcgcyYR1wpxkDCs1UCX/IRT2Dm1khO2gQVZ+NW/2f8NaI/rHbyisAbFmk0Yq
NwI375YXQgTf7SL7hYrs+f42loTpT2eQZMldqTdJCKHMs7XCyxqSf6lNhnWdWb+MQQNxjrxIHoRb
gjPJ6RCG5Rn81UdTaSsPytWhS8raVJMMHSlQVlyzY7hC/Zb6+wfFdJ5AH3zZ/5Urj5cz5doB/cfS
LhrPVwwv0K3rsSy3anbIfbdy4JEz4yDPJ3acmrU3tOBn9dE4hbRzHxiLGrQAkWrVB1aTFZORM+Si
2fSbGnVpEO4l0hnTTSaOPCXbyyR8ZzCDUuspeSu1B+4W2c3asePryi4BrcU6DsLjxkEyeaTYxzwp
LDpqau8UFtk0NL8qZfK0//Fr3bP8/N03jCTCpja+B1aUvrnIJrWFv5cZZ/ufvjaJJJsPdCTeakOv
vdTUvg5x/EAt/8ZUygNzdO3lJWsPx6pEszpsPEuPzGEDVdttTwNCyIeqyZaR/GSvsCVLN5HzFB0A
Sm8elfsoAwlUlXcgg7wx7zbHdZFkxlQmV3gEaKLx++tKBNdFN1600aHA2soIyGlwqZj8rOqn2gOS
8lPtBWd+obf3aFRFB/aktRak7Vp3etXqIyZoN0wgglLtMqjK9ISc/wM3r7UGpKN3NvpKOzYhn2Ai
12IAlvFD9Tas3V9HjYCc8tbWZteZLiPAgnrZT/plEuYUO+sHbGBlDslJbu4QpAiqB7WXJ9EXss0f
qrp8tHvkgapDcYm1Jhb7eGfEBPlrlTN3Dc0vhjWecm2vrkaRXQ2I8x7XSZIl43ZtfRsUm9fY4qsd
gLcn9I+G5rfjHi9ZMnDdLAnKmC2VvgKuEkD5sURw2pnNceuoJZlya8SVEhdu5SXu+DyO832tJ/ed
4j7v/4CVpciSzFgF3jjlllp5QqQ2Ra0xAHBlLLLH/Y//tEKfC5CcjRZDLJr7GDHUpCqfZye7q0V1
HSnND6NSho1a2M+RQ/F5XhkWqhJwafHYaKjaxsd9nylZeR9btp8Jo/Jmt4ap2Zg3/UBZ4P6vW+k8
OVetU3JRWGNRwc9FIBz0tFEV5Ztw+2Pqn5feWwznnYGYU6G6RM0rbyqbtvSQuK2gDKCTe1wQR8j5
BeSPTBhDWnqpHb/0Y37rasHOd6LjzENOLuhxmI2pbhTAzXzwVunOKVxvRq3juP5fVt533TMlXSfq
zC89ywpUivNRWO9OIDwP9YEBXlmg5IQ6cLiqObhK6cX+8Au/69VoA4GutPhGrdXyfP9XLG/7yWZt
SkuU44yjUHsVnlhSP1vRBPoMyelT9NuPvMKb0irVpmSeNgaIXmee87d+HqedNuvJazJB4zzQVWtf
Ia1TY1Tb9TDSVYhhUxoL2rZM9Icx1Y5KFqJO8+NYp3oxZIrTlV6di/JiatTmfEiL8MBevWLJcopd
b/TGVKbDMtDW/FUt/ODCdER5KLdg7fHSKmSwR1j6xBC7uV81qPwIwzyx/MI+dAdemahyQh2x3aTI
y75EziNHywyHbF2LZxD3rxbo9APmtjLEciqdk2Q6SfY108hsH6OguQ/b+asrmgM+iLVOkqw5gDZu
pCiPe07uvoC31E5C8FkHpufaw5efv1sqqgz0uNJlJTUPSv2i2Jq+7ZKsP3L6SCZctm0YO4ZVeL4K
4xDH0lmdApfcvz6svbpkvfWkkDGS8nCAyu1JkFvbBDXgA89eAtGfLD5LdfOHfkEc0CqFXnhxPEXK
c+DMGojOuKh948FWOwP+cujbi5ylIyYwkAhaI7em20g5mp0ltl2lI5gCutEfJo8qJWM4G4Yprl9H
YWfxWY63nm0+afN4mw3gnHfBSHmfp8xxaN0ZDZyba9fQ7f5FbZMkenT9wmovbAvdd1j5tjqdD6O7
KMlCGcm/j/DU/LvWtJX4hxrYSfcrzZ0QPySIvgwxnRKNgTqKnemyNYCTboYSsS+0fDTXegAloiPT
NflVDQbcmLoLnMhzcDG4fYYgNiw6dTvkfgzEzzFc/6Ebx1C7hKup+rhIOkPkRw6ntJBlo9nx5uyJ
CpH7k2LIcaYCN9k/nismKufbWT2JPlqGdKyOAvGJv/B3oTz+ooL9wIRZa0A6kdRqYNgJcUhcKzFK
NywCaAi/QPV+Ou4Dlnbf2WlMBXSfOyrzEf10Mo+RWKMcMLoojDY7zlh1aSkIkQ3rct1GXYMwz3Z2
hMbtrzYf9n/AioNITrWrs6Dv+7LHWscajeRhBkor8BNWYw0614iqq05Tj4vT6tLKUOVRS1GQS2dR
tQ3atvpS55V2AuvxwMesjba0OqhRDUxBwMKo4fwgIDyhU6uTHPwd/wgY3v09ttaIZBCodGkIfjNn
7SBDVj5UovKt7MLxl6PwSWf7G1lZROWsuzarBl8JW4bFTH+TO72zlOa4yh4hp9eV3VD3FfRvbsqF
/ZSXGazkWSl+ZWBBv08oPfze/w0rU0tOr+utajZ65KO8tHIh0xhBBMOTPDhgx8kMJaWPFGs6GbGX
1/0NrnWaZOxDmaeaOgZs+KJ46YpuWEApR+6Zcq4dyqgQbAO2NWNq61O302x2zuFvAMoH/slhOoTQ
JCMfVIrxrQiPV16k6Q6BleSyTcBTH9cx0n7fAH4GQl5wr8k7ZxfmhvrCJXc6YNZr3S6ZtQOhfM4a
DnOJn6bbLhcx8fT2UAriMnif7PiaZNO6kXZoK3LlE5mAJFnecAx6ATX3pWuPQuNxb5WT67RaG7uR
y7GnTLnxFlJQgMZRl7UHdrmVDpKz6izdyOMwRkjWsp1e2SZurqHeMAzWgTyPlbQ3ITNUKYb2fTsF
G03GVpvcRfk0iVPfyfXybGgK5SloshtFOD1ywi37yU7YUz3tQsWyigNz4PNF0ZHziQYHLE6e1bzB
VMxXgaohldyCODJFqJ/vn8RrTUiXkiZGbtPMtcxjz7pBbejSt1GD6A75Vz8fJJSqPu7kwUiUx66L
HNw8ahyGjyZVWpbH3UUcOYdoSFCqBw2FwHbRRN5kzvVTEZuIwTgdGmLHddDSce/OIqY7UgCdqxkH
BQQzKxd1DE1/rNDH3P/8tR5afv7u+XWZB4HvRvSQGQ5XonVV5FN6/e6Ypws5dbN2AJd3SNAQgKlC
capkMV7oLMzL9MD8+fz1qd//+Po2Sh1cCNn2fKOOM9RSG4GbbazaQwH1tQak/oeaVVPMr+eeYWgR
B9khBvQVJ2Z/iCP3uQVAhJK+oJmxMJ0GmiD61rTJRTh3Xynp+XncCEi7BKoWU+t2c+6Vdd6cjoHx
e26tQ+++1jnSJhFUs9Y0iZN5vWpC6U7QrmoOnPFXdghV2iEyBXLaAOPImxcBRHAcXh7q93YYXCuB
ftTcFzKutw1RcNAoxPRcVI3AZvQo9AR1fqTlSj3vDsnUDxq7f2yEFBG7lol4A4BQczobUqVwfh8z
wA78rw8GDDDJF/b/4+xMmiTFtSX8izBDiHELBBkROQ+VmVUbWWUNCBAgBEISv/559qpvvI4Ks9pd
69sNGYCkoyN3/2iNIRZ7ngTaJktN0Xl+NpZ/vsF/f6DwHf/vDXqQAgFmacCOEfpJjKQETvGpJmz3
58v/s+b//1ogyU5Kb8SjLKmv8AMiMSNvPduTYX2YQqDm+VhMo63GKLx1lP32R1DWANz6833P/KxT
nd3QpqnXQUu5mzdK9rRb6mp1nnwe+F+lzyZIWzlZ3ATQfdoPZnHVAD0DMEkjrmRPo6sFFK2/ezmn
0jq5eb0Pmou4WjfxY5zEdeBB7evY9ldi1iQ9mV+RlDg47fCHo+hPgT8xUn5rkkjdbyIb17/afCXp
5yv61xqEaCTGkIgjroCd/4hEdxg5IIGtu1BJ/fcslZzK68IVUMQIllIYo0fW5mqi/CXRyyUlw3/v
iJJTeV0TzMPA2ecr+ASshFpOoCEu762h4050XpwzxMVWf/5o/3tWTE7FdmPQarsp/BRUt7dt44P2
1itY9giSsRD0c2kzee6JnQz5LN4SF80o+YlZCKCMGtpXgP2Cab5gdzg3+E7GfLoaJlE+43fw2JUE
rI37WQaq2BBE8Hdv/VRs5+IGvXozeWVNAEo9tj7oTUEgo0uOjX+6k/8xb50m2SEaO0B0v8ZnBZdD
Dz/p5EdIJUH2I4wqJForjuzOucT5O+BfrWIpfFVtysc3EsH9JkUNbmkSek9JbVMcFjkoA5ddwjNP
vMsxIKYy0vCp0IgV/0F7kA5X2S5H1wCSR5k2ebZlHKwav2/C7YUTWJUeFeObu0eUuq7vWsm97ZOG
zOdbOlKVFTRg43qhrDjzApOTF+gDv1wHcup2swUxpHTCLunvOZTbsm8MPF8XXuI/7Yv/eMj/b5cF
TwNXdAgRU5H+CoSJfiJZRB81Y9nTOK/v1LRftVR3sdrcleWr3k/D0j11kLLvdI/8X+uAbQe5by0E
DR9pFgd5m3WX3G3nHsPJ/iLa4gmkpIjvaobzuBW49RsTgxyBIOD27c9D/twtTmZg4Mzouq0reOBt
9Doz/xP68tgB1Pl3l/+87b/mXuzpXe/FpruiYE3lIggP07a8Z9OlPeSZ2TH5nGL+dX2kEvX1NtsO
XZtBBLBRObXsMgdJSrn1k7cdE1jX08Ocee3fiUaSU7EkmbIoDteoQ3Pbi3dhZ0RVT30Vx9AWLHCK
XVgaz8zFyUnhxdHhJFTR7gqQhAaRqR7m4cAd5TBUsZkvnf6ee/0nUzHx60Z3ChToGPTJZ0j3w3vk
FNvvtiXehV70mR9yqlaElqPWa4x0nrrB+UelIwsEVQtDQ9NvaYCg4YtHVGd6GsmpcrHm6CsxJbor
v//N0nfIuHfLRn/LlpZWyUNH0h00SneLutTg+++jpeRUwehZSdAyAVcH/Ko9J7xEVhDwiX6xTUtu
Sb8LxFTZ9C/f1qmqMUGYfrqJBIjyGliAQwZ0Osj1GaQScb0K/8KXd+abiE/GbIRrxw1SZEo7anlj
xyYsJiDGHwR2ABfqyjMVQHwybJH2NjWNwyFZkkRLBZhPXTSef6mpce7qJ1ujFVCnmmpQQWNH00o1
rimAOfz95xnt3MVPxqUfSwLmmWAlWZujz2gejvGFB3/u0ieD8TNRdYa7iJXbFsLShR0Dma7+/Fef
e6cnC6pD0mEzIwW37JrgWvFlD06bav9utT4VMkLn6Sf4ZFgJutR0hH+yrWzjPdWirf7qrz9N82NR
gkxb6mWl1QhDTgc559Tzo53w+K8/3+Hc1HGa3oeEYMUixPRcDYP6BWToO/yTd4h8eFSWVoBw3tuV
r8DZLr96eek7PTMznqob6xio9TXQzZVwgajWkdkjmTA7zrQGOLSP0gsz8JlZ6lTm6DmLI65egVCy
0GtFw1u2shtDzS6igEmn8gbf3ZYP+u+SPBEq/r+Lsm39Sc90zEp0OzxTDZ/OGmRhplv555d1Zpyc
JvVxSIknEQ4Zjrrjm3qNKhdNX//u0iej2wF1WPc1Ki6xaDj9NaB+m4ie/nzxc+/hZHyvcHBsYz2y
spfJKzNAKK/v6fytRy+FDsHT6nTR9JfkMuce0smI35CmNa+LbNAbrf1y4U7/ZmrILukCz0wop6LH
DHL0MOmirEzDcQMzmvCp8kbyW69s8/I/P68zP+FU2KjjgQ3JRDN44rfcdo9kvHQee0azmZzKGsN4
IwiSq/kVcR5dr/uu7en3JLaQgUAhoY7cRVAde4haRxTxZv3s0SxqnHYJjMPLd74ZFV4tqJzVhbOQ
cz/1c4r4Vx1rvQmQqmD53E6qpT50YF03VZsI6RV/9yxPFnWwBJc4JTwpdbZ50THtBmcrpLzDRf/n
G5ypxE91hGrp9LYyqXd6RGBnx9aHhvV3HVO/It9UerpkMT0zaZ5KCVEyRlTSHveRLUeN5d+C1jjk
s/b2fZhcEM6fu8nJNCCTNZzZgpus2nQgb5O7YGsObiNvGZkvrJrn7nEyG4RcIz1Gw6zQBls1DNvD
XK/vSRz9QrPn48/v5NxXdTIHjB2goD5ly24NPnGvnofEHRv61V9d/VRQWKeu80PAnHcjDMT52Kn6
TiR0ef3z1c9MMKeRfSFagZTE07Jb/BmE1ZhBdbZkpOBpeMmmdebxnCoKG2XIiLPzZceQyvBFNgqJ
YzG4OBdqrs8+7H80F061hFvEzbToFUHQCh+onpGe70e3QZPuBxnuhzp948klc+O5n3IyvGFPB3cs
jeZdk5G+ivxhKNB/vpSfeGZsn8bzURPQTXTLvJvGeheR6C6kkIJn8/RbE/jpWvfzz+/83H1OCndt
JgTaJW7eMSKemrh+6BN+LeR0H87u+dOwdGFhOXefk+ENrlLs0QlvxhByr3DEjSPiJ2G8Lk8GVrrm
knjp3Fs5GeLeJvuJCYocLHitygx+wwKT/KVMuHMj5GR0b7DGsGZV8y6RwUcjwkdEcfwGRuhC1Xjm
jz/VzfOe9+MoQ72LMp7kXhDCW7CxS7DSM7PfqWxekA6qyhHbs5FpzXdOaYecWA0keOXiQKgqVDK4
FMV/5n2fSgbZShk4wPgpAEr8AF3gFv3M9zWIanQf0oO0l5wY537U5z//1youOUuWJcZ9vB7driky
d1ZaXXQ83aeQ+v15kJy7yclQ71pMLOkWqF0qrcqXdsUCpaY1T5fgYe7ZhQPSMx/XqYIwQxbF0keR
2q2dXquegyjfeIm4qR0xfzcKT2WErqdxvIF9tyPoBeSwIPzYwvamB/naxOsHmcZL6X3nXv/JcN94
H24j2sm7LBMTcNHy2Hd+CxdTfZ8s4vcAfuDfvZqT8T4kLlmSlMld0608l2FU5+0G6rWKV5Ur6+/+
fJtzI/Nk4LMwFIq0MW6zTJ9srg687r7VFyrFf/Rj/7FuneoINXEb06pG5wSq4aTDaayjVVePpkCA
8Y0xcLUDc/sWhfYAu/Vd1oRThYBWlZMpqpbI+n/3fZxqDsE8M0RDF77j0/I7pmmDuD35XE/kViLC
MJ7+LnUgOdUc4kgFBxcuy6rQi/Js9X6MYnj585s6UwKc5vl1JCCso1NSTbHui3AyA5jvEduzudfX
61brV2jCg6uuZ7z68x3PfBunkkMioMXckLJXbcyKqJgJWcbrmIghvTAxnLvB5z//9xw3pxp7FZlV
KU934zzlwv/LgvIfU/+/Lo2ovWlx4NdVaxBcbc1SZslc/t1jOZkCAK9pwLaf8Fg+I8nSGuajftLJ
hS/1zGR5qjdEPBBsIm4MSws/QDR0N0CSP/hxcmFEnnvkJ+PdjyBDon0flsgPqWwU3IdD8/jn53Jm
MTlVAQ6STK3QY4IzhaF9F5PAueBGNiiUyXQMESjy/Hf3+Zya//VqG6+TYWpYXPXSm/ew9brhV6Dh
fdnX/Wb47YLK4uLmPv6n8/gfU9ipbitxARvWdhI7Plsz2IKIRgRyN0awJs25EhHBV8AnmN8KroIs
CXPabQ5Vui9DFkBJtkygaoxCxryvJKnbDnmsE5vJfhZNPH2j1ECaiU10C96yU7VRBq6MhpLrjINX
dbfOzJD4YJH7MEHVFRkpvoSw54wvIxmUzdcA9CTkFfnIJaVt70+yWMHKtLJymyRJXQKZaICsC7MR
hTxrRi+3SdoeaUeXAnoA+SVCTyMXYlNf1biFv4ErgMM72SYvuUZCd8/yFlvJLc8GS8Yj4sj4UZoY
AMYBaOJicI3FpqrPem++GiIWNt9MSqR3HIY2rHWejKo5Qn4YX5khFFfa5+o+mB2O0boG2vst5R2g
FT1FYu2YuL5C91TXRWtNXUXeBlJl2BwEz7Z3DiPA20BUkdq6EvFwGFMVfX7CGS1EY6wtGaN9Ebd+
mqfaL0Qc7miQNQcEX61X6TAHFWSpZSejn1K5Gw6PTUESe0vNVEUjLAdsNVduFVegS06lvypSNGlS
zH6LszgnnngcFGr6GczX7WimfLRzESI8GQy4ayTDgopQZRO/midxtO4JyTbFQFq4Sa77ESsaEql5
B+omAi3NiJVBI7q7+xZu4qoL/LnQs87n+aPGnN4r/FfTcq/C7SPWP2fS/gTO4YN6H7BN3W5TcGdT
mctuKJzxq0XgWSE4TEOTJL+t60/s2GL7ZIJn5dQReUq5Us2hAU9WSJXH7sucyZJv8026vpqa3+GZ
38I0cohs/6G6Ocr7GUuzck0eNdsD3CtT/imbLxYINqwYmyfofJHwxeJxbzMYka23zndkWcICdObx
jgc1u4IAm4o87oQ6hDKirsS3CQ9z3aLqQ5NPLS7Dg59l6bYpu8Oj9XODVQW/AeeS4xj+oC44zIN9
blsd58pEx16JG+bCImnp3cpF5bv0NmDrV7XWX1q+/qJxJBCZLUt47jo4Wg1srR5/C1z9opf5Idrw
yU0TzVMcQu0GwT/GLfpOBu8tzMKPectuRdIUozPX2rcl94IvhsbIfu5d4YP2vksm/p4iMAeW6LIL
ljvRdPgu+vWHZ9o5B3ltFzZTyfRzn9aoz6paIvdpjeBtd3TvN/Nrl5Fn2tAylCrJ3Sif6IYg28ze
RsEbiZMKLIedbaObIUhwUBNmX1YjbjNfPNVAkrjW3ogk3UVyBWVjKj0AcOv+QOOs8gi5E7yXSNie
72bED/FZlTX3D6Pf7hFosWt0ujfEXiGt5LrmQz615Hqql3sYhepybMad5vUBIMWi6ZqvGG75Jth9
Xbs35s/gv9JiI18zlz10q628OMmhpysc1lNMgxyStwH/u82yO4lLS2NyMtyH47gHAjj3O7mDhvlB
z16lY3kHqHneyGEH6M/OAFRB5qwtlRb3daP2WvxK4h8B7V5hk7oamhTmHFRlXXQM2FzEKnwLwJQl
G89pf5BZ8xykwcGXoN3U2LYAinAVhKot4fW7CahfdeAJ5VODd5oqI25mE/FcB+mHI22VruMD1fDs
yRX0WibQxEo/Ainvtk+Whl2PNRluXNZUCoCCvPcH8zljvADE9TCYbV+z4Lm3EGtwBxsf3J0ol4Os
3oV+8oDVCJkwJqL5SCNZxdpn+4SDJJrF8GrIuQeMQGz4KHS5Ym9a2hhk4npBvpz2wvDr1rHhGci4
TObDYje20zoYXnSL85wcUprkYQGe/Lm1NkvzxAz6eSCNKyc+4vV3ShRLA5u1Yz8jp1QxIG4kLvDv
6vF57Z33EBKN3ORmGqGfbj2Ccd37M9zxPO2Sqyak/C3sgRMpgigbAS3gIpnyOMLDec0MWKc5TAnI
EW/aMOnhqJdsyVO66JdwXYfXPquRcUtCTKnlhji1MV+57Hfx7DcCaAq1LdcKTf4HhmhcunMMeqJj
NMbie4pD5/c0QRdrVIreheHi3QZ2DAtmBEqUdbL1UM1WK2/XkwyCmWgj3VXvRct36kHLm7iw+YoY
36AuILcd38eB60/Xf1jwdRtumGnSwvX9cOABrlgGVvjDgYpJR2XPkHB6iFu3ZjeyZ6T7FXvRrJ9I
24fPts4gwAiEJ2i+SE9+ny233xkLhte0W3xMEzI8WJxL3iLQz9mdxKr/ywm5knKaZXYLT9t712fe
9ZIAArhb5inCEFu9TJdiTuHAhBaLHkMyRhVb9KCqViwZ5nIdvDZB2n7dGB8xbAQWzOdlnsfDkpDm
WW2R/6OuEUAB4hO39Gbts+l33c/U3wEJpb/CCWZ/NX2rSmbqrtzEQA/Ki8O7rrHBTxqsocR7pOO+
Jr67a/AWv3XQ6yA2blF3a50GP5hvlvBhG0R2NWNheujDeHpCZsfw7Ppp2oc6UxiDYZwOxTLG6KEx
q/w9G2162HhN8jXs07cGl8IoTRTqhnDevszQNbTHNIiTw9ROTQkuzjdFwnnYdZY28dOYqebrJ2It
yH30HX8sXqCrWWdzcFhm8BzuNZKGbSlWLMSTC0eMrzAbsDC5UNzHdpx3Hihmj9xE5r1Pif0Szn7y
Mi6kP6LDHlXNMJgrufCmQgJ3sM+ixN1hwly/x6unZqAoTFt2y5Luwxp/k3PQr30CkYssS73HyMES
4OIWgt4ETxHzh+e5Asvc+kVZMrTl2LpoxVFLktGbja99VCRb2P02PukfonZ2yEZf+fVgTPKe0Lov
PM5JAZklLUxEBtxlwgqGHRZPQQvtKNKyfkUb0pp5gTjyBEkcZpqUumvSkNhiGxSmXmcFlU9ICbFe
Affc9KHtmvo0R+2YvqssC99Ew3x+OwFWXMOgC7bbx4Bc6qYEBJEkRerXZD10tgminR1Q4LDcbgCL
7C28zW63waXl5dtq5UME/e+cE5vY2RVxhKSwCjHpOM3knV+DCS65Yb8FPlTj5b7YxFQjdzLRq965
XqLldxChWbTayQBpLL0wUB9lHBPEQ4PIsb7o4i6rYuTwFGNsTa8KgO68eS0m6XGdh2EUBCh4B/rU
tG3wTdD6OUJKULHUk8ewoZvYM7hW65pHlMWY+0zSv1gb1AMKwLSup0PNoNDdYh6hgGFeQ3ZJ5Bav
8FFii2s6UCVLjVnwaVA1a25M20VFZjerqt5Z6Qoghn3vOwoe7W79vs6CqyyNkqAt4BAZwps0MZn+
pTWoic+m82A+MmResuMQGKJCSHcQobwVa9BnzXUjdJc8jiGgvWMux0XPN2YN3C3mmNRVQdMSsTNN
72XHSZvIK0GXpP6TmbhBkhke9leJVl2KGjFYfaDWFvoF4IB2LeqOGnTPRd9+r+2nWNAkQZpdhf00
jHmDzKwt94dgePM7lBal5Qxs6V7YLSrnEAVj76OQhzxzaLK7DJl1rhyYjLbbVoG39bC2odW70AGK
vUvxMVo8c1vbXdenLim5oarbDwwZv6Ubh+YXLFi63cuetNMb3o1Ddgx4krqgDfd1wTDg18KfDILU
an9GgUUgDYSOFuDJDmeIa8wq2H2TuYB1eaTXYbCkYj/AdKVL4Nm28A5sx+RDzAMmH+laPu4GGXt9
vkrY0Ctj1jWCXqTrlu9TMPvSz2tDSQZYThSLH42akGwEmkrvhmc4skd3C8/YnBZTMHohyICcZIcG
Tm310m2Aohef2aPDhybDpA51F2x3sBvV6FyFrHvx00byp0zC9vHgm2ED2I1pGy1hOePrJcd6Ui39
2UHcw6/beKLuSsb96u19ao370oY0DL5CohxmP4np2B0ZV+8IjdH2IxMEYQIG1uHaDxlEU4B0myMw
fuu2R6YofRdokOEIG6iv+HFIrNju6kZOet8wKIceAt/fste2djOJPlmhSVCMCelsnLd+Nnd51sfz
eiRALo6YxWWMjSROk8LsbhgbzCaFJ52folrHJ4XydoSud0uQEnDTjm4Lnrn11VzAfxJuuwGLZ4qB
hLuu1003Z6zEEsl4AecXAr1br5fk6H8m5exl20r3ynnWyqIekGDQ5p1TMrkSrQzlYRb9vJSrjlMU
iCKlCd8AjQEj9keEWeo9SS1mB2weoFIM6BTba4hME6QULmLzdq7pw5cakfsUjXEHZQjDDJRgq1v7
tqjxgPUr0j8jrFNoeYgGSp9uw9mrQdyKeXFghSuGnfuS2CEnmzSQ35qYNVuXt7gQBpDRK41eQTVU
2OEC59x1T62vZwK2r/yc1rQ3Lb6uoixgy3ffW4LW5osJp+7a2LnmIrdAA2d7RCKgr2URHVTfRZgz
xVNWaxPfmpDa+XEW+K4P67KZ7Er3iBouJxMwd0OBFn1Aymg9v4xSMjSZHQ4tKTIzsAD/4E3Yx9fb
Oqb+HVoCilVD6AXTcap1KFJso8Ri2txYmuLrbupG3BMKD/fBQpCnbkcTLw0c0GBeopLNXD4ZlZED
odm83Efz5A3fg8am4iYWdEbXYeC94D+lUWq80TgxF1Buu3p7ZR5pl0fR9RG/gymspQdEq8TiVqsA
DORdp30Rw2fgUfZrA8PFYr+hVv2xAs7coDyAD7k98nZxn59JT4M6h5h89XezRAxGvi5uCJ4HL0uP
NOjpdMAB4Rrc+rIBWrlQxOuw+kLKbsqpTxBSBfqF+YUtY48ZEZDIReY9PMwU82oTiB9d0I/mMZQp
qJx12gjyHKE17f/GkOHBIfJC7M8WhZnho04hGW/zpBu75mOFdtbD4kanzppinpJQHYi3+tsHcon5
cmCSL8H9sJmZXIFxax+ScRkOMzrM6w3Kt5h/o+sYszdfRXR5862DehWMcE/joRtab+h1yE0iSjTn
MdmUn0/D4PX3abJs9qcHOiGFHoEMMLOWLBuaSBSJqXV83bAhcB+dSmR9XGgK8wCab0hFzWu8q64a
RFOnv6JFM/KC3Q2z1YoyaH3wiZd6L/4cpOw49aJVt1kTdVuZrNwfHgV88qjvIecC1yOfY9gB0tt2
04lvckR2iq0cjb/ZqEjnDH4BS5jnHxY2+73AwZSfgrCeYoVdsdMF4A31IEXLKtzXkYmHvYW4NCxj
zr2uHPxUsg8RS4M9KLV+P2EPOfEgy4F5sBJCuXiJOyiBWkmuI9KE6z0ZfOR+b5Kn2YuVAeKkUtLx
5cWjY4rPLvE9aNGamLcIno3ohoZWl8zbtRTj6Fl0XSIlcIxSdy3+hSic1e3SKPwtn+K/rr6dQNuV
LygaglrmYZvM2RE5aO2C0+nhcyaoFfpUcQEQYkx3ymeBLMCi0N1b2+FsvL8ZNFMuy/0UH96rxECj
r6pVjqLZ4mNNoEUi6Oi/ISPJCVrWSxKhc5TEq4A7wvclGk7eqvr1qrMYDV8jX5m1CpJOkAKr7GyP
3lgv7S5Cl/8mQyljlpySoV+PqTBpMxZ93OM8zUCFtJQ0JUTvvdlt0TWO3pLoi08zqf1cC0bWJ8TW
tktfmBnJITehN31y8XDCGLu3zqAKMkXPRIsTOuoANb/Cyo0FZ1hwAHA/BTGjt5zWmXkgYLi3EGpE
MxcQOlBMqHO+DrKrq6zlmN3h/6mXb6wX89JWUT807ZAzRNNgE5qO/RCNueCtG8Bin+MuzeMlNJNf
hHPszSTvN7RzsWfvNEne2NbT9IjVvffvwM2Zl6ofI93hnQTQWD0n1E+CD+1pFJB56JQ//MxWnrZD
0bbYy7I86i3iMYoBUbfRdwVhRmhyRj2KHhX+jLDjOQx1WhySzefNT7BUPxXxfEmjaMjFjDoAp6+0
HbaKky0iFSC0TftovDQTAMvFKvMLOq9uecX2d9N3cNhQUpLMRtmBwIBrfzewcvX3QZuNMZJTujm0
74P0mFQVxq7YrikaswtqwjRSv2MGTyQi6xaM0z0fEkNux9ZL/Vc7elny2kVddghHPQA815vkK8dO
fP3eqaFJytaOEcw1Vm0tqumEoXXK9NqBvqa0RcMBX/BbbJBO/JoaDNX3VEIyKkoPHeAF9I1MrOYR
Ws5ufN1WRMXmC/wHfZExKoI7h+6uP6LKQ9x1lba2qZ/qHg3V68UmcX+wvc8n9G/jHjuZMOjr4Ets
aifDPOscC6PczkKYDCWJ7NiVCqhM4flpZ02KbZV4BSUcjta7lkPUToVb5efiQJqA0y9RnI6iuYKf
iIV1vkaNmErb9l18iNTC6W7iW2ZUOaHh3dc5heEcKehtUENjK8dxrpyfxEM1YC/7A+GT3hFTQst+
DH3H+W6bHLNpPiRqEK9ZnJD+4MaJ3Yx1gF0X/q8nFTgcU2Jng+7yoxNC5Ar8+hwW4lqjm+j3Ktip
Gnuk4yQtQM9oagQ4ol30YubHgKKTyK+dzGgD9CReIDvOaabapACGKJkrsDcs/2hwex8p9IHW7Mlw
ABJxmGza6QiDknR7pC/SL3SAwfQ2jEZRf9OTL/tXRdN2q2zmd7qsszDxD36A5ipgvJw0d82sJoRu
++3Ib1VCWHAPSxmBL9YfMemB3LS18E/kneZhTXf4fKPgYFngx++R3wKcWse+03d+F1rvfSTLOjWF
TdDc/G2IFA48nlWE/Coxa8TfrVmn7abjY7eUxEooMfI+bnQzF3XTmfCIYWHi3QQDqyjWMbFYWEdG
mnICZyT8ZoOx14UZFWgVmJRhj885JnH+sm5Tql8ZEm7SX+PCTYfLolrwPzwqh9EV2Yjdl0N3GJxt
KCM+FdxZa5V3C9fMjCawVKPs39NtpPye4YQ++5IMo2UNWA4Rjh9KaxbMn3vEGen+ahQcmCkn6808
ttQPskf4wrZxj4OkJPma8qzum50XTx27NpsXj3zXudr0685DHn58sxh4KdIKk43bVOFHoleHtoWn
Lnc0Sp9dGgHIkA8m1skXr11nU9UMvrhHk+qh+xog4CorWMNFdz+BWJt+Qb+yxmcUmS1FLcqwt7KP
cbt46lnOlA6/o2EG78SSWvgFJP793OYom9jwc4MILb4ZtqQNfiuxaZiUfaBvXsPO6vHGBaYnX9Y1
7vzjJhe77OUILSW+bxlO8ho7TiSMU+Hr+jXY2DDvBuaD/KnR8ggeQmwGxyRHf4Um17DxOlkZiuTI
io/AWk25t6bDcMDpToxaIVpxJJXkoWBdc2jnJXY/1jVr4jkfk9mSF2+uR73noUkgN8DePsanPPCa
7V04JC3WNg+5al8Q65IN6HFHYXccObUr+k8YWV+y1Be9LLws9uvhgAOLnqF/7bLlyBqa0JxuEeyJ
nKHt/Bj5o0R1P6U9o+goREHSgDUcdu0Q7GboPOfoTmjfZObWZTUO+KqZIxswrKKkEfbN6x1Mjjkn
Cx11hepqxYI8bjHpvnE+ixZn4mtNu9vWsbq+dz2ZjUNTG0kSgGJ1KGgTHEeNmYt3/8fceS1JbmRp
+lXGeN3gQDjcAbPpvoAIkZFaVFbWDSyLmQWtNZ5+vyC5O6xskrWzV0ujkZYqAgHhfs5/fuF2W1ww
VKFkgM0DcFs3AOxJk6GDp5YanZvCdbNZHRnZNbX0NytTXR/Ekzvqqwew54xZOCsxOo8oJ8uSbbYT
Y/6p0Zia3FIcdO1d1mWR824M0p0e7Dy17KfEsCv9sVnH3Lh39MHUFuwmMf/4ip9itCwoDks2OAJM
ecqsQLfl4JzmZlpinufckZeG2NL2Tm9GvHoKFqs5LIq+aGkedT3S/bxqxv60ps6aXSkTqPsuspt5
eV7HJsnAmnoBnDaWDuhVP6A0Km1dTY9bAdHTP5Mx7MskEZv+5hhn7tkhgferABOjtQNALjRmSo45
NofWSm2xMwkBm7+6/Syy3VC5kTi1UT4BMDdWb8/TEVg8dtPDKnU78gZc5g16AQCwzu+aPl78rliR
QnBzMLu6AOQV49WKwX8V31TQxvJLrOhH51PbGViDiaVc67Adh2EO8UOqqrDKV/0S7FW/z1grCs/t
GDIFqaEtX0ptoHVdZtpJ+mJpvkfaFj9YoHuEEawluJSb3muxKCdaCtOcmaNVhuWZzCmrU5zaE1My
t13xpxpFvp+5z1vmLJCRLyjtrOK0mk7eX7AIW6yNMjKHQK4zg8zFbDQ6vCK27SA/V3u3ncmac+3S
x7q3Tamn0URBhb1rfLPZserKSzxI5EpMQaOvm+4TZiC1J3OOl69NwX0m/WRgG7rWbN0pfIcyoA6Y
xcyRp6m0IYfifJ+yiGPpf+nUyWadFx+HEnvMdOBuiVGqr7t8RkJDKvk2FW6s31G7i2RXMDx6dgtE
dTcxUFe9sxlzzAFIccVcsVsr4eFLb5r4NUYmcLNXw/xvQArs1KBqL5ZZfXHtJN+eAERoZvoVQqdY
3Xl6jA2rOaf01Ldu7HJMos/UfJ1tqnIOFpzc9JoJtsr9qeJw9pvVR/0+z1RrX+aSz+NZM0XefVIZ
2upF5dbrB4a6DTFJaV8pLy7m+XOjiai4ytvIeO4KJenfsl5rvcyMRvPGqAe9uGy7RFS3tW6pbI8C
rQP2LcFFryM3sSK/69O6ectxP6YzWjARONRtmqOkaFttvQLXaoq9GmJb3moLpYZvt2pmimLRgjZB
beMK7UOgK9FvRpbBIpzb8kE0Sn8BTiwzKrxGRl4xUy4Howalz5vyXGeLnTY385HIrw/Cqdva35S1
5X7UUx95K3epflzdyH4GpsdcIhEaNTzlt6Ht7FxSnOmtMX2uVE99mDQMNpQn+zVhJ+7LzDb3Y73U
80OOI0zspUWBNaVoabZ2CaIXdWdXTqLt8YbkeU2XjMTkLbXSr9u2LE1Imxbpno1QSj9UxdBsv7Bs
ZZEvBZ84pLJzpxMGYYYZxjkBgFdR3fN9bW3LF7kOfR5GNs9NoZfAsFAcdMauStOYiyY9uc869aMb
sm0sKsD+dqSsbgdxxVXLE79kZ34ThYHjLnNKstMzaeemjyfdWvksbxG0qpK63jdN1WUXq2uP6tsy
t+ZplIliX6lSIABoH6u8cyZWw6AVs5kEDvjCdLIXucRBX1P4hvWaipPAbR7ULK+38Qo3apJCRkuX
NRi8mbeOX1RbOXPAtKRHZRRy8RTlef/IxmNmQdLJQtw0HTMPv3BhuepeyR/ogPO99bj1nVB+aZZz
fLBrTf/qFHX/wl5gGTtRMBf2MSQc89Aa4uY0LnAMgnrQlsIHi3BvGNaVmjcbW/Y+NqouvTxpmPRu
jE3fiBqZy0DJHqswf6Ds1NHuU0rsE1fhDVpPvc7ITlOtfm+VyI3grdgt832j0wkCK2bcJS5HU646
LCOWv1Bs0VQE1jAYIujabvgyJFGe7SyLVXGvpGa+JQvhMIyf515m+3Ggt/QxE3CLU4cXM4riGZpS
EMejZoblPG80aLR6J5SyU300Ym392lWCMmBd24wJNWPW5IY1vogvaiNha5sNs1SBZjFk8qSzFAP3
i6qWG21OcSortZyZHFlm05XbYRBYBl2SdduXROXo8HEneJfxAh3AayHllr4BGXN4HQH/nLOHDZEg
C+kOcL3HiekYduNx9zjlri4vonyrwX+2UvO7rFcTqLtjyQd43GBqNRnDFcExrbM1y4u2sC95GjVk
v3qxTPvocmn6tvm0tHC9HQ+g351Do7RpLb3OkVuq0TQDr2SezWY8bB6AcV9WHryVEY71rI9164bV
ImTy0tvjCqeyNmojbbF8YHnegi5muBYRK6MmzQg6K8mn9QcMuV+Z13/GmfrAK5bUcWVd9UU47OID
hM+DuzM/6aEpfRGae2o+T3hwdfd5MPnRyTw5Bxq+UPzS+NzheMb9gOz2F1y6j4ZVdmFNS99zGFH8
WXc4AclpYgT19zS0v+K2fowPrbFqd6NUqZ3BcxZKZqWk29Qp40lyubxEk/0zY1rj6BjtGFI10JRU
0NBn3FZqTzFJPww5RFiM2X58TGca35+d+A/cRCxOCf9bIYnSFZv9rhgckdzWbBB0tCYlvDe77WYf
cDXEBm4aYjX6QL6J6wOS1T+KgP8rIuAH6nK8bAOz8U7talbjIkgTuVypCJ4C+7E4MBSVzvHvr8Ff
XeAPbMau7ddeWJbcbXHSqgccYLIyMEpg3EOe1t38AwnXn5Mm5Ud3QUDI1i1n095JJzaDAaussE2b
9P/pQ8iPKaVNZ089Zir2blIliK7xyWnj0lPN+gM94J+fJPnRWXBosZRo4ghpK9lIHuSuY+Rm13gl
/chK4K9Oz/k++AMhc4AXzJRO2jtHtCH0YGgBMO5/8Jj91Yt/WEqiZUpxgUthVQGkek43RR5L+vSD
FeKvXv38/T8cupk3FiNnzo25ldJTg0v+7Fb/gKj651oB6Vrfv7jsjHJGEMJtk2CG9tZX6Xmvlyvu
QQblAiy+ET3BAXWg3Vz//QPxV5/nw/OfOPGs8I6yd6Ro28+i7frrzJA/ytP9lT3978uL/GiwprLV
ktMai92YRa0Ke711ax8TdDt/k2XFRhu1Tjx4udv05o2WpFv2YvSbHuEEk1nxKRFZEz8KDisNRFLP
WvzbZfzP7/xr+3/9F1//Ujdrl8bJ8OHLfz3WJf/+1/lv/s/vfP8X/9q/19ev5Xv/8Ze++xte9/f3
DV6H1+++CKshHda78b1b79/7sRh+ff34vT7/5v/tD//j/ddXeVyb93/+9Aug7XB+tZgp+U+//+j4
9s+fjLPF2H/+8fV//+H5A/zzp9vX7jUeX9d/+5P3137450+aLX42bUcKvPAcxdxacUPM77/+SJo/
S6FjJeNKg/+4Zzvsqqa25s8M92fTUVK4gCtSWkxufvqPvh5//ZmpfpY6EgmXf/ivREr9vw/v9rd7
5Lcrwun4/es/Gg5/vyhJYTMwcWyT4FCpGxhTflg71rx2zFnGVKlxAaPNJBcu1U2KzuxHqSc/eKeP
KrFm1phodryTW1AcspB7QEv3Vub8gP4uPthsSc614QrdpIRH+K3ER/8HALlWc3srCTGks6GUWEuh
+bPUqg6fGrz+47G2jFAuUfzqpJn8lQ7YzGELoQeuw+Ko7nWFPRvv4Jm5llfYFu2ZlEU9BOVIhUhX
PhEYGzeNvYP6GhU33bK19sGCEciAfNrWYmfju5od+qU2mmsSRlBzdhERXvd6tfbzfki2odyRlUMv
wXxyakjGbs4hKmIjlxastjJ2IPdxd3CjyVSXRgcFatcsOSkNEyY1RmiTLbJedstI45LLxhgOPPmr
OlBlzNI3CIAsdyLrONhmoAx42PoRCnFrqyW/ZO1bt2BpY7kct7Rbt51DloUAcNHj/khbUnxbZ4RJ
/tz0KDdiwNnxmGPH2L8vSF7X0NzmuAmygnHsfQHTiMTtGWPYByfWug5vmdTNYa/KLL+sc72bNq+o
9Gqhue1QzTBwthZx5RB0OAVDDX72teoGok7NejVXSL5gC4etVMwfx1Ja1X1rTY64Nc86fzhnhf4m
q7qWuxHj+jWERkrgYFJSaF9K/KGYQTmlPV4kehcZ/mJu1IdVXo5DoEW5mC9k2qjek7FziybuADbW
RKGq41X329jJ4rBohJbso8V1171qmtHwnIZBV+CodXxMp/OwZKKxLsKqy9J7x9lIlC1WUc4XiT1H
RLSjzf8C0jLRrMXWOF45Tu6OftcZdeZX0snmJ8jHXYxEOa8N35F5NPhTMQ8rxmCWPh65S3XtS0aj
4uwImE0uIjbIxKubetPuZNM0w72Wlmt7YlJgbH5tta04qW2FWZnjT776cMFkeUH2ailOxaqV1S3w
NwBrByN62jF6r2dYRiOCGfc84gFTkPknwnIj0p0zp3OZFtWEvnRj136DSmfk2HLwvwP5IwNDly2X
ZbjEIjnzISg0A4rKcgmVq2kWU7TS0v0em43SN5mKH7BopHey6LSNosEWpVTWMasKOULwyav6AF4X
EwCjiuJxs8ztsdZy+XnS9R5SGQkfHTAuE0Mv65a+3Ds9rT7Pi+pT32UW+LnoEjl4ETyrLbTrkcKa
9DQDAYis5RCaTus2u2qApAlpzjL8lZlqfDSazTHCsk/aHBSATvWiyAulP7qzgDEqcicuDvUi1+Ta
yhvdeMgE/FRfr/t+DecOuTEvv80mQJc9dJ7CawuUoqBt9d0JSxBfXyczMOwOgHad+i1iupLOV6Vi
vHHUCXjTMOHu8C91O0avpIYsevMwd8NUBpGh18lxBAzg6TecWiParIMJITtV2Z6t7GQN+k0ORqCj
rlxutXPOeBjPAzkxfWa2VYBD9kw2I/LEoVafMhIjtO220HuwnEu9NC3hfKt6jJTq0LFRyN2qxFzX
8UoXbWrMgZVIoJUxsUwbgYVem9UauNzsOSMuXGDCM+HO9nM9hwjed0hNbqHukLHMTZne6A1XGQJq
Hd8PVYR81VzEvIP/NDCtKYWTBbrVQZKknRablyijfsf7x02v2yllzu/mGaLkbZq1a2PbHKaM85JP
l50JruyPZQgndjraqyHqo4Ix+o64LC2PUVWZhu8mi/sLK8hYQSeUzUQhj6bHbw2ZPhpjsRS7tYCQ
5+WY3ovdNqRjyCDH/FzNTX5tdPZ4r0H3WrwM8/STrdWYV+UREzvfyVMevU2ILb5Nl9hZPFSnUfVc
a0kNi6Au6eZTvegAnpelTU+CqCrlGUNMJSYmQRfRAeZnuDVsKDzbTFWaV/Fi7QW3Y/4GYtV+68yx
4hIXaq2vlO1U1i2gqd6vN9CvtPTkyA5mGCsbq7SsJlseMm2oC8+Z5yYNxrZq1AXwlA5grPcmzo1Z
NgCqjk2RQy5fLHiNvYuhmL8NkNgqu3KfybjrGCs1JR1OSYno+lmulY9ci+JYlPEiryfcRSZ468uq
h4jsYKvZuTZBMXfEgjjZ7lEDVIO5NYjk+mzwc1HCeIsKpMVhmVVuhU9nEckLIxpJOGNuW73GXRJf
EiIq9nZqJV+JDJ6+9MlSwGYfyyVGyJUVubVjYguvle2u++RqTn6Vdx0KBFQSRhsI0Z3hQjS5XaAq
WJSB0scz6UOnhNmpLcUQxx3Szd2tItO63bSm9q2OWLz0YcR2jndGvbDO6CCJsvHI9ZBjkQ85z87s
7RWQoEF6M5u8eimQOqkmRY7tFHCR98x9VL1DjtMMYRkxUN1LqdfX3djmZoAgq8+DnMQheC6TDbbb
ddxF3iwckXsJM1f4ulmHvHJrYrsMUtEgsHEQ+CxempTQJoaCfp2BGo25L+MZc+kBARrmvINdgmOO
+rb6I9bcy95KVmTPhZFpWGiwGl51bT2fjCRFtRSXUdkEpYMqdQ9Lztr8jRlCd0hhnETnD7zBsU2S
og0XNW/6qXAZK3iWjYf+YdIRJmFzV8+bujONFTZm05VzB4drK2FE2KXrVqRc6Y12pbFvjK2X9Fr2
2bKSyg7sCVDv6h+rJuw1Mo0kBK5l9s1oUVdZMPSGVV02FMG6V4zwdF/RIUAGgsqny4Cig/zBf0T5
zLVsyixMUr2Zr8escW8WOzeyZ4gOa7z/B9IikAurS8LMBUjzMPGJ02DFXBEYleNnpNNmSOr+UM7/
SX38q8j2v1stCW+b5B6L8tgQEBYp079vIl3XbntIhNkZPvfntRkPqjSdF9YlyFJmc1Vk47UhihPm
IzZHkMKSOFchazLvZa01PpGhyota8SP164dy+nxccAaUbtJbKO7wD52zmHJpaCLLw1yt63Uz6vZt
mRsw/GZ88//+HHzfP/9+CkyBGQ/qVOF8NKeeoP+mIkvzcKPsvplS4F9bNPmVxQxkBxmA3ZE4vd/e
9H/USl6lv3RMFr4NHxvF73rLm+a9ehi69/fh6rX5+Jv/P7aUZ3edv24pL9+/vlYfmtDzX/zWUVry
Z2lyL/zWRFr2zwZZtkQBIIjg8pzbt997SEv8LF3TsGk6bQROvwZa/N5CWtbPus2l5K4xlW2BhP9P
OkjD+PVe++9nRJm2LlwYc7oUUtm6+dF6V8a9MZmQp/003VJfmqoOpsSaY0+rtOxbI2KxzwdphBYU
GZ/QLy1srWG5BCu5ro3pUNVJ5DNK1uEhM6dIEmIZmXWus5+lC7K0eg2NzBkCcg6xC6DgXuFQ78a6
+apyyJD2NuKTvzLDGud2L20MqCcaKZj/WXKV0QF7o2Kwk6C8DXLRJcGaWfJ13Zz9ymBG5NonnNou
7Sm+XEd5aKBy5qsK89w8cJCnchIXsi5oFXSMsxv7Au+w6JbyYLxgeMMYYZAQBslOfhmrFEFB1454
nJ1FYUXVhh1MVPhL+Zu+Re4NHmA50wOr2NBQ2E/T2MIK31bmBFIu8ADjVCsvBmJbdmsZw0yxWoPN
sDGmB80ttAByqBEos2VOo1nJsZVtCm8aiYEt3frYZdII+sSyoVnIpxljyP0SRXdltrmXirnK4Uzi
KvzaWGPf7Ekw1sgW9mQ7wdS3tBerbo9NKtghsvXMDZwC0TE6jOvcvOwNbfRyp3xJzD676JmjkV9j
PmjC7feTPn1LtHk5jrFpM0ARLgzGdv1ly8VFnht3/KjdjSIrrxDNWX7TJfkuzzjKRlfJXemOLrcJ
EgdfDWlBhZFEID5x/NlsR81PGZF4emLb+7jMvhIbxnARD6nTAH/vdkq0kgCYOQ/JB5r8Mz/10M+Q
TXkWomtcesjkE9qjk9kM0dh5w2kuh32frCVCyQZX7LXc2KqnPLThPzxkxI7S5s0yqDeEW6bIJx+F
bHdElzahQEZRV7dle0ikXXrW4j6RCFzt874qqROp+zdjLS+g8Y9hB7krnIrYuhrtzvSqiitmLmtP
lBqi2ViazyQaDd7ap+Ipgvl9PeWGuutLZwutVYARR2aRvkP2a0KH6iOEmXxtNJLtZXFeNGurfAhK
FO0cYMnbILsnX3DKvwoc/k9wNozAsrjPpg0/VnNIXSqz8Q2uJSxHJEtB2dsOHcugeEzKBf5GZx3t
obeu8Kuz0JRmM6Kq7auBhI9tLEv2Q2NFR1Vk1SdDj9CTtOVXIqUGb9JKy8+i6CV19fIwulN/YiYa
+/kU32Ptbd0kqVPuY8NdA62p1JcY+0Jf3xLX0xbOUKnYvVJYN15Wmk+Z3b4S9vLeoMYIkrjf9qIr
9MOEToa+VIlgjfTxVYC5nDR8NuCjxFAIbfgLlUE/uIypH7fUW5nQvchZ+ZTaTTrAOImn7rrS2pNb
qvdodC4jVMBBZhb3ol4hBNo7JBMn4geDVmOY3RvQPy239csz17vNYV8YMQnZ8dwcFqku1Zigmhc0
JdFQ18iMDSxhxglKdmReizSJPJCjb6vRZChrWninsZLeIhF/T1lu+bkZ6RcpvNgjlPIsMKEMe0xV
Vz+tYmNXjESL9aQUBnUz8T3kx8gWJZI9yLxBbzTOLosTJCJJhVKUzx269mr7oxIiaEYcaozCOjQT
xFnM62OviMbnLmlyTp1WoIxdPcXExuvVcmu2JaJ1niWPMeq3woluzaH5qrUMU/EduGzM9grbhPMX
6GqX6r4oyruYXEC/tGj8jTpfKXPgnKLcjCGQzBdaJX6hUaaJ6nrjunXAP1xzcwJHtsuewvlBqk1S
TBr+1Nlm4E7Ni1ZEz0gwj2QTvFCX4q/Dmtpr8PaL9QE5cOyNVU9zEWmXZWRfDU2ErD/pIbVGiA8X
5wq96on5WkDD9qlHKLjT0vUeK5CSGZf1KLpq8krVzb7ZdYyRtXfhtC84aX7NgN/8pcyPca1faMxr
Yc+hpRjSY1tEX2AzWdAwnKd4w0RCyPmGhvUpK1AWYpxzz0VB9hW3ugemEPvraKldlBpiZ5jJ58rM
LrWFWm9aNPhlEedqLrW7Yh0HT000O2WanraseEQ5Hu9o+h+2Fnocl+VQR8lNytmeHVCRTLstIgAa
E3sjc/mFWcLLYKf3fV11503iYPVI9fNKXsN7uy5K57LI6sDOOId6kd1HWv1FpvA6WXGFj7cDaQJW
4hl9Lb3ErPpL1Xe3cRI7Aeyk21gbwm2CvJfpTEjz+YvtmN/goz0IM3ltQPrAmOTFEPfRU92x+W69
usRWGhVuoa23qp/te5FsbZAhaUdk4dfuBPRSHKfJgcY3Jt7c0UozYJt3Mm5ZDjNNhc6Q3fNUnGAk
o75fTlZUXOOHfdEt0dvcuDL2sIC/txKG/jH0sX0BfzFsod4D3dl+W9BUbyRABHOjX+NdMVJQaBho
NdkEJ75+hCLOvtGizBTtaUv1r8Jogm7DoSwvH1ppBlsTsU8iTy5M6+hYVO3FUu/6cvnM+W/CLOV8
NgCw2CQVj02T+7kagrZe98O6eTPcFwaST7bOo1X09ziQEelhpAfbch4c7DC2Sl2idAoAZH1rpPdC
heN2S1hK8xDjr5gX+o0zr5pv9/1Vnzc3WdXiQGDYwWybhzwmd9bZzD3qa5bspMPSztjDP3myq451
pG4foqTY60bxtC3AUWomIwLWlUeHwqrvOHurSd+iwr2mCQ/Mqbtdaj1cyuRKa2ODymzYdkOmrhDS
ko5QjHubLCn8BPr5mACv5I794mbx47iRGTJnxgtUVc2L4iTQnfauUHCCxLbvtflySLT7BtnqXMi3
bSNXBN56UPWW8Ho5xV5C/WPCj+76DSpUhXBIJzwXhHcanl3lHDMIyh5IvYYdB4F7lhJIFZsnhMeI
E3QJrlRlLopjLP/hZiOpose12cmwVt0NTn1lR2a4jcntMIlxx3DnE7lnD7ENZk4J1tbaczZqREHR
h07SbQ/0YXeGJVZPn3DmSLFsSTuChNbANDXwOu0A24T1PL1OGqsJxardsYCjt/tsWwYlhY3bCLOA
3LywiwIThudIcyCSY8IqR2+O5YM9jbYPKnCjOc9xqXAmEo7m1d20W/sbQAAYRFXQ5sVFWTte4gL/
6zXZ0W2Yi0+NuYXxKner+hTn830qjED0KJCTHmmJuZ/FA7znQAzNAwd86OP7lel3UefX5vgcue4J
V9PbM5cL2S7mJtF0K7ooqLslkDMoZD8Fmv4ST+8JDOACnLfTkiCvzoT9xv5ixv0+aWM4TZ/0szY0
j/zW4eTPTbBRuDTzJ5mhhMWts3T34BHAvtNuXqljcXSCD+Pb+mt+Nhwh5Ic0npcSTwbHHnwxvSSJ
eWF0JV5tFMeRJ+bMy2KcQpzGr2I7mOKvre7skuYYJ91xqd8HI/fQO3i4loXLCJeQmnws88cmn2AV
lIGtgyYt1Iss/HoSndRsPXLKqvzeKJ6d1bx27fmlFtLvtvuVqPiFbRIeaNhDfLGms/wwDdhnA9vR
DhGThSVFqpsshxgCuMbaEsMtHEwCBhZUc9sSIIplMC12OXEUkhtr1iofxRTtfOIrLbsoiveEhThm
59Xyz4BGHiY8LRYk25t0xFHY7zVX0Mqg+lc6dQQCZivyqKHvCBaiijAjj8y1AOnVBVOLw6gVj2rN
3kyIn7Y0zUBqze2wOlq4mKB5Q50/VR0iKMsKbHvd2wRhmTr8zRl8SXPDbEqeoXV9qcGPSl08GvF8
3cQ3BdYultqCppg8V1JsOU9nG5MYhUDGt6cufcQ24EhFe7TawUe95Gva/NwmnBRwN5KA1Ssg4a5v
Yay0wz5Z7c+bGi5gHe+cHMhwVAfqHX82NJ+JM7uxOvVcLHTln6Et+pHhPo499r5WhUTJQUZSLJPp
o6h6mtNu5xTDbWwAcA1DqbzeGmlM6vjZcE3g8+1g9/EBWv+uB5xrm2SXsasULbLBLH2Na85bZl+P
UKW3pHqZ8TUNIL1/Qk5lAOuBx63oryi0nauYbG5TQ3uvrNMyKB/Z7meBPSwJOw7kXvc4LlDb9OHK
TLb7slMX2qQatguUrcNydoQwgzHDCqFaJkDCzdfMCqylEMozpVYHmtFfdJ17HMbsTa+cPDCTCEcg
C40pWt6c3adHLBB1p9J90lXtm87w0Pf6KdYQ7WJ69EvUFLSdVdjk6pO5dpcMFCavMmPsB0CjDRir
pTqtKwG6VuxF8+XolsIrzj4qPFhoQU9rBs65wrDSIECuYvDG5YEe1ieEwHeL89La+XnXnvA19PpF
7ZY2O+AecKVb1Cjt01z2gcJwputOyWiFzpTu0QTDwqy+NLi51DnFdqUOqq+Czr22rBKvq/Z5TLtL
S9uwPjASqhP9BeIsuq8W5cVmDZ6okgMa0jdIjX5tmg9Zb8hDbm3B2cDC1C8jakPUDUHB4daGHpjt
+6av5+WumgrUUOhppjt9ZG2xu73K5gsdHA6QCpucJrQm7XmyjkvfPGGSdxLYOpVJ9Ak7kisR06/W
yC9SyncIf1XJ3FQCy3vSAPud9DYE8Pf6yd0ls9h3yRxoo2KhvIpjeZHMGXWB7K/hcQflVJ2iqaLi
W4MzL9LLez5MWjtXDd0kW655oRXaTplfVn3ca4CzEDpzGt3ZuVRO4Q3TLZ/OR4J/mAiy0baJ8rnJ
mb9Q5xDrnEdXSd7vDPszLhlQX1Wa+n0CpDmt+sOEnG81ppDOvfHkpD8lc6E8XaLeo1/bY9W0Vl+t
vg5tfJ0MB8OjPN3nlrNfVmuvpeNxdk0cR3Qv66+7bTo5jLy2dH2ysTcaLGZYhsofU/QJ3oKhl5/U
HRVVfSZRFkkaDnCKvdq0pZcyqw3KePyMfBw+v1qfW8aDNwSV5LtYgr6A43/r8G0wJCBKvX2L9fkw
z8sBIvXrmR8eJa7OmWuCXLVLODdDdDXWafM46uz+Tq2qC0MaRkAgDt5WBqZqc549kWJLR2PkZdjM
MPy1QaK8N4q9ZFn2u7I7bMbo28Ll9kjLxMdAsz0UpfWICEfsUiKsvK1rnOfIwQhLLfIptw3tZLgo
94s5CSiYrppF/yYQ1AaulV64FUt4Z+3nTqHfZrQQRr3d+rS9RCVGifmW9wtqxrRXB6dnG4z15GnA
6wqt4myBh9QqxGpzpfttubnLwkaJIlI0zdZbh7STh3AugGZi/QdUI+NM5/sefQNzAwJGImcKS6kP
fnwl+Fo7xxpz1xDzr6Dej1RUV3NgBuvB1H+Eh//ZuwkhDQsxOqJcccal/8DY6nDajRJoDX5ypNAM
4ovqAPbk5YEW/Ii/+L3T5hlWtNGOirPPCB8Pn4Dv32rKwOlUO5ogimU4L/jqec+LeOyapz6Ogz9g
rH+C839P2Pr39/rAg6FhqJMKAyB/xiTe1q8Eev+/f4dfPXA/Xqc/fpwP16kwiVwrGt6ClWoM57D3
xrtkB9IYxqHmj7sk0HzjDmVAkB67T9lJP/RIMn90/c7zir87ivNJ/8P1+1/snceS3FqWZf+l5yjD
hcYUwnW4h2JEkBMYJbTW+Ppa4MuqJJ1h9Lbsaeckzd7LjOsArjj3nLPXlm2otknJr5i3xd7cxAcq
7X59Cl2kwN4tnPVP3ur1aJZJH44iNJ1k1dUzD2g5A21mNPmguK1b8sCEoF7gwXvbUzrbNm72Canw
jackPf7HQ9IgRdbbpgEHMuvvD9maMhwVphViQLouGu4T1JuC9K3Lz4b8XYNQGFm3HFJujbm++F9f
bFBUEJJgfkDz27Tbbqdvhd9s2xsI76uC1D8z1bZsWehsvYpx7UZqIgElnU3cLS69r7hE8ZlXuoTW
kzv9MDbWMfaAFDz/ffL+Xm3616CwRfiWqNUpBf3+cItlaT0IMgEYUiDTeaRyS/rv1qOp15+NZjZF
1xiBnjRKW1eLMFVKaF8h4LTOG33N5bk+SL7hjRtpy1WN0PXGNLlqHeexGFBVILfImL5T2LiaJ/mE
lZxsFoY7HmaX25Jbu1ThzyggD6qfXkC13RrxvUdUVSQmBvaftnb99ToyzZa2jqg7I1+vBXLkQFRy
1mXPpyucZPv3L/fnEjSoAdEcYliWLYAPXS1BukP0BqGByvEgNuoF5IvTusOXcNt6s9e5PUufBo+b
S/9Ke7C+W8a12MMNwxK2pV29W9GNGUIsBZUarVcot8PmYU5fy0k6KCQ9l4v0hI6PY9vvvizsemr6
OhM8augyhemR0N9AtXG03immnPDkaf2tkW/e2PbFH9vh1a+8WrVpirADu0TVtT50XrMvSMo5nZOf
7G25wfD3hjnlH3sEoymCKa5pJry1668/YzYTNq1BnuGgbopNvq1889Btzf1/8M1/Gce+6ssPrAQK
ADcEd3YHr/9suOmD+Uhf8N5ylpdhCwmIwxqJz61x/zhF1+djx7UNJtraWvr7NqE2IXcyc9SgATn2
18XjiklM62Y/os+jBykVjbhz8xP+sTetgzLBNMgalg4C7PdBLcinFj0Ymtt4sy85KZ2Wnu0CCnZD
t94TsXu2p92Kg957UhMcHjsikZB2XfJckFl242jo7hwU9Phd9LS8v/ER33suU2hEpIauWPrPJvBf
DhRYMMtEdZEhtsZW9vtt15+Xo3aPUew239BeY7zann5jQbw3Q01hGqrC2cKWcbVqafpaBAVo3S3h
Kc9Rvwl6Euzt4LSa5BbmfSyvunTFv/Gsf26La6gnZMMyCCpptPj9G3KlqM244FnHAzoA0N671M1P
pm9u2bcu1fY/mjS/DKhfr5BIaEUYLro7bMw3O3PbH+EuY0HGroB0OrI15p58vDnsutn+Fg8xV38d
9ur1wrE24xFyI5ui+pZbbgMaa9Nvhx13MLtyuRvtJ3+NxeKNdesdvz+2SY+Grq078tU6mYWJtUzO
2NpW3YAKe+3PkZt4ubs8Dj7mPKpPCL+LTuq3v39cZX2Xfzw0YgVTocNQ0eSrhy4aleRaQf0E9YW7
vmaSKsLLPJPdz21BQnzI3ewIxc5rnPyiJ/c3DePfnV6//IKrXb416jzBVXb9BeRCOXVITkiuxqnL
xn+M/Pr174/87qFr/jLg1UYIiTFVxrlcp9f6rhdu1A5pVo9m16+Ti1iYirCzbsNjecOv4s/4cJ1i
piFrmuArg4P4fSl1k9EbLXZu7P1ZuFUeyVTsq03or7UEv+t+Rvqxd2tm/9kDcjXs1b2CpjO7N0AG
88T5WXj5oRCu6RZeS/3I1e5RG7ripdyAQHepfZf+ui9n35OHWz/kz+vw1Q+52kpyU6ftkGYsFyhP
sO23od/B/vAmv3OrreXe+NDvzm3WlEWMRZAlXy2qKLKsWU/ZL5Um3oXL14gcUrngcYXjIJV80CyV
vnanfP37uOufvV5SEJBkU9D8I/jYv3/kXieXoVoctJP+aPWXpX6polsTaf1ifxvj6tFCU7VMwIka
oeo/i6aGBn8kbvGijeENfmM4fNtNtVXJ+d16r+/FZUxewnO4eOtt4PcHbEQNoqMwNVbs5C0eZXxf
QrAqb5hCW2nz97f57pyxFRXlCOEqiZSrHWqZIDbmkwW3mKQGad/tmtRQnOZnnPT/ONbVXpR1ZN/I
u8EuIR433AT2rFt7i6ttIPnON47zK6XYP1H4r092tRExgWQ6Kngy2qfcNSBDw3Fctz57O2yhpN66
nq4T73rS/Dre1cS0pLyW25bxNPpaK5Arpfz49xf4ToQi0Cshj1JUQWLoamYIGxJPhxOXO22aPSyJ
rfrznn3z3vTOymYc5p+iyLqQzavpryS6IWUjyn+a1x7pc9pBoDkB07uZ5npnLQsuoIYiC0KuP3Ik
TYHKH+EFKeO1kCng1zggHBZ6wm3lP5joZO54IEPIMg7gV7u0ofc5zIQOnIHqBsz0NedEW4qyIUV9
O+J498mQsNlcojWF5fz7Iu5kYHWhkfBkLGIcGUgAuemH1O382UscdAGJ02xvfbh3ZiCP+O9Br2Zg
0PRtsqQ8lBE+58VpaG6lJW891dXEGFMooPXPp6LdBab4tugEvL9bTqk/vZmulhIbIHEa5zgT43qP
N5tUa6tKrDWZXV1zkTLzaSc21Wba1TjToMYtNbjAJ9ranHkFP3Pj6RDw377L/1QB/vFTDFWHzS0D
Xb4OHTEiomJTrmnurflV9tcks/WsQD7ZrJcsinuhF23H3c1T4L01yC3yf8e9SgjJdBjUMCboMtuH
u/m85knHzfRSXm7emNepePWEKnGxzMai6uYfmSAtSIww4mbLPtmcaJqh5vYWbfAh2RS+XLzdTo3+
zC39bcSrc2CknmNa9NNyDozlUUgdyvl97WtbTqA9DB9OofQuJkMg3cnyIHvt3tqlt9fo+gr/9jOu
1mg5KDOgkcwgbdntY3/4IjyMIaDHkR/611WEbq39zTDtnQP+txd+tUwnNFdWs95utYfJW8cMP8Vb
wxFutssebp1K7wXFv412tWZLGQKc1vKy12Mw+Rjucn/YxW7zUv2o97mHN9pJvf/7OfVeagn2pcYJ
S6bHJM34++6XJWZbCuhQbnTitsctL/IG0xHbaIcwb7vcGu7dD/nv4dR1Lf2SLshaRaOGvQ5XP+B8
k+yRqLlDsqHZGqeXs3isfgRv3Ap2+q2R3107v4x8FT3NUzNYVc2nNLhqCCRtXPLELnfxqACo5ueb
mzaD721Iv75b9WrxtDOVThqedTecneK0xmzJBoLZpt2Ue/tu8teCVHwzp/nTpu6PxfLLk14tFuRu
C7Vmhs32zeZ/Pqrm0bpdbgNYKvQYbLqtkfzf3DRufd+rBWOWtpKqrbLuF9oBmIriA9lwM8dpYYhs
ZS/dZC6Yd//vs/hnZv9vj3y1cvScTZNrgO4mJ6SM7rKxnyaPcJJMtYdVBXnk9I4rLZ4KPt3Q38o9
bZJecUeZ++8/5Oa7vzoLGpihRbX+EIJK2oG8vHrs9jm1M8MTga9wMQgjkou1H9mnwg3cG8Pfev1X
YaedKrWYZ16/to13JtJiBEwevLiUYtbgLi7smU9S+SjdzMi9Fwf8NtevYjbLhGNarrkxHJvc7oQv
I/+9eMuedfZp+JK8ojIKP4q7dEOJRK1uvfd19f5tAlxtY7Di7WBET8K8K/bBVt3Zj5qDgOGs7G6F
bre2TO1qD0M9pY8h914mmuxSHXGKp8hjG7lQjdncStLc+KLXBQp0UyLoZgaT6odpUZyyhcwq72Tb
2vx97rwTkf76AbWrzapoFoGAhoFsGSmn3NIHG3l/H+L9A45qi1gTqLQBXO1MiTnVgbyuDm0b7iQa
Z8ivLTvjOTwZfCyFXjv3dtLnnfqZzs3l36Ne7UnG2CtJQwKE7xXMLn0ojnEY2QnpcwIKfEJmvbk5
R96dj7+MebUhjU2JZKJB9yMfgkOxgUrq9J62obvJuxU2rH/qeuqTXFnvSuAFoGT8fqSKPleizFin
Ix1po5C3VtReoqh+u/Hx3jtAfxnn+uiugTk2cv1z2q91T5o+NSfljl7va54r3Cwfbwz43jtEO0hK
1qaVw7ieLRGZHUiuDLimdoKD2AUeHcBnOsIO9e7GWO/N/l/Hupoj4Ez1qu0YK22cbL94SIcvy872
ZeHoW+kAbux4K/RS1s34jw/3y/NdzZE2boaqIUnGnhVs6Z2iG9BDT9CUxHzaE+3nFxilbNmKoxyL
77bXc6APG/1eeWx38vFfU/b/Sxn/D3mLX2aDB33nNzrOcW7CeWm7z78jddb/0z9qRkv+L0XhUklz
Fw0+aw3vf5SNBgQc+Dca9TyKbIa5nor/UjZqKv9qbe2wKaHqJsTj/4XjqPZ/UWUw1fUCh0xBBg3z
n7NxbIJ2oD3gy9Y62IqT+X35h7HI5MwK6x2OQuYJZwTbX7QpcCMz6f1f3sv9P1PzVwyPoB7/25wF
O2aaZCCR82rwXXkb67//JX6fpSIlvNGiXds0BSK2eFn8OMikLZRTpIhVi6wHHKV0nuDc00XZjPtK
XTrfBJx+WNn5z/ZcF29ZpUiXPggS00+CLvC7pBb7LlMQtQxG390lSdr8yMMExGoZ0h0eAn7kIg/j
FT/BWGpfQUto6KnaiCMjn+pmm0/qS23NOPqMRqy9JUubfm71GE60XlvdQw8uvnYgtEkIIklm0aec
0XmrD1JwKXIhVktJgiUUortqQoLRZ9nZBIOMe0GH/2KFp913XMO5b45RsZGBIuwRV0/7ejJx1TMi
Gel1axoPeQRbGun54je52b42QwfoY84C31Zq2gO1YqJli6RJ9qxGZvkGxETaKhISLALHKfIWxe4e
aoxDHqnYkkbGEPYJC1LLK3poE5Zd5nspRLDoqEkkT7B8FhrwAQzPT7Fdht/BiJW4iDUzvYGpBcdn
oYDoWEC3uGb0w/K5g8VwKLiAvdiNPno8pfWtm9ThWe4m3U8AQF0GrRHPFir5u5YCDajIUivusso0
d6Vsxz4NvOM+BMl76MxSfAfBVBzMimJJOM9F5UIDpcmnx1P0G5wpKmbI9TZhb5iZkyly47T4mCUI
eKrkiHNmtFVaUxzTNkdkoxutn5ZlOOAXp9HUmSHSf7MbbN4kPTARXkFxeFAShJUAp6hYLeaEgRGC
3m3Ne/gRl7E0OsDTchelZHceG7uDFDkq7ZvVqhSjpcT09HoaXgsMEix3SAf9K1qDYo+cqN6rWqrC
lhnVFcIz0/4L60GIH1I1GodeNvsd8knxo9JiwEJJaBaOYuelV5t5fwztVNCMMwfVvhxkaW/MRffc
9Zp+siTA4l7eNZY/qKZ8zqA2+eXQm8CpYQ4gFabrHn5TWzmL0VqbFOu7hEYUWXzCAjM4Rm2ximHt
SrwZ1HXI7oJNdawhwfqumyPuWODjCkeyYprFciuvXwfIqR5kYjxIywmhYYxBx260JyjF0PZBSCLG
KXayFIdebOKLVIfMujorkrsFk8O3Gb8PL8SngEJg3lUeVh+JV8+YG6FQhCo0zkrq9ZDbnpa0gMJj
WcP8GtfIMPZpI42yF7UyN+xSAzOSz2IzDN3gYl4ov2laq99LtmKS1NeU8ZOBieg9EgVqa2jOwEPL
xS4pC/q8Q51GykjPlQNc5shTzFkmzTxI5UNQ98NBBqp1iox0dnUj0e4LuJXn1ujjrT6VcAbaokOq
3conxUjNk63k+lvWYX081+xP5Ur4NYfZ3Bt5nmyjaIm3CzaJ2zFO1PsoB9kSjkg6ijHjfj7qAHtG
m3ZAIdUvrbSMR6mVmb6LioX6NAbjOU/M5A4q9ACUouBmJyeiflDSYXolZB9QpvZL/gGjaaZ/G2Bv
gzbM6hx56ivKUqUV+3jyFL6uKsoPebDHE5Y5q2ADByu8wpAmD9qMTgoDmW6s7gW704cCa6KcTbEH
MiIGa8UdA+y0x0lADw26jYV19B7LD+Erk6R+yNI4cBcprZ2WRuXzXCnVqUzEgtYmnY+hmgU7HCpi
Znu7CkQyNe/8Kh/KT1Zf93eoI+iEphPR9qR0CDxRKdG93QTz3YTV1EukLMtdHMUmb7wvP6ichQd4
4OLUlQBmgXbo9re5Q9qkMAECaDYgndf5PErmi1lWGjz/sj/A1AFS0SnWMdCDxp84STaaFBaFE8lL
dwahOxtIHY1kb6GFAyqTdA0gk9hEH5ron8ZS2Gf0vTN9WrhkbfBOgOiEWZ1rzxqqp74R0lscB8Ry
TYCgRbWL+QJFnORpNFqFV+Gfg3pAyIg84qraSOY8bfJYG3yhhPp+MKPxAblTe7BjBClIWMKDJgS9
9nVZbDHvtr/T3YmxapIHlYPcTduBBDJ2YQZwVAqb6it+zs2mr3R1R8VbgI4cJuuIC4C1McPS/AJf
bblD37E1+kb1EmPKPCs0tcdQz0Fk9nAME2kRFyyrlEcmmX2nVYEEXVuqOUmAGBRu2oNUcCac8LBZ
AoTsKMjqD9gXFZdKmZO3qh+T75i7GR8Wrag/aRq0KQfVEqj4tlbN3sVGozvY0qxzSc/1OzqVEP2V
o1D9vosNv4UMd7TLBK+/YpFgIyBRJa0fKcbXMg/sR/ZPbLEKow98VmRx1sYFdH0Zz/O+T/rmIQyq
GKVDk9kbC06iXxh1xDytyx/1MIQ+BnBdz1GElChjXW/YvGg5FqpCv2HYSe4gh9Umi7TgoNipvlu6
Nn+xMBuA8znmZg2vvAYaOcXtZZ5iaMGlrZ+jgPtxHS4fmywvE6fDI/YBDn10iCpp+FzABtjS/K5w
fHf9Lh/RKmUmCGCQ6CH4F2zmfIvI3NGkwL6zM7LuLiKF9YDU5a26TPVrrGW9L3KZNaRI3SkxguqQ
CHXcAvjp3yxV6newcqMPIZWB46RE8ouSdfElz2v7WAsF1LMk4/fFSeNiAVHMbmJH/XHoOvVeQhTu
Szp1jC6WVFRZCsAbvpRlPYcIiz522pg+KwpcHhkVA6xxKgaL2w4ZHPFMnj7E1RDDb8/MzLd6SDpI
gDU6eArU3lxCc3yQbSRND4beSb6pYScBPkgbdzbtuh50FbTwM/hffCdM85BYpbF2Pc7tGVxziowg
hyK4swcjPASTgsYVXM7q2vE6GibnJ6KaiBJxFeuXWFjUW2y12jTJON1nUoosDsfZjSRlhVMMSvpi
2OF9hz3MPcYP9bccLlnst6NZvazu7vyPR2TbNPDNDyg9ta0ZcNH1SgXKq8RS9hojqjehhupNgv7z
gg8SkUdGa9+PUOCeHGkKqC8VR8R9Dxbo1WpqZRuHRXaX93p+jtIsv5OTOvQCDLihGZiZicFb0GVO
icfJd7OkdeGEV3DEmWn2BDiNraceyKDxBGs2fMIfRo9dHQezs9KgWcIFQAhfaKN8MLU2+1qkBvxu
RQmSyssUQ4WoHmBOgYxUaK8mPoMmUINOOArYGncMkRzuurpHDQ7aT/oyWpZ0EW0ofcZoK7pbMU8Y
BaZyb/hIXPb5gF2IwWtGfqsFXFlLMz0kutwci04qnhMzjvZGEYu3WVG7c5Qvy6Mo7Pqp+nlyleMQ
Yn3d2k8BSYV7Bduy7xz344YtI6L5qMHlOoJUsVOJuUbHQoV47Gpokw69uzX2jSLxFfx7vlLlVkt/
7Ac6H0pTOg1xL3mx3IRbgBf4ho9a/ljBKrlXRx2afTLhnldnzYd6hKWQNqn6XelkZM0tmMePEsYP
X8IcfStFAlx8p1xpXgRG7E/lGOkvdV3MiKfocPlBDcHeRdnINjECN3d0Q03OTWITEKc4N0qYn2zy
oLAujYanBceCKoNFkAMGMubMX4x5fsVYBOcUXI/2P/3UiRPsPcagyRMgjcbLllx8iXWjeoAmo1w0
SnxfaRyaok2kK4PXdgs+B6EJU7LI6/ApK2E3OMUsLNTUJH3EkGY0gittcZdjNOQ2apPcoT0oHkYU
ocJJ8Yw+qbUSPddTlt2LvCogNmrVtEPomG2bQR4OkT23u3KM4Xo1jbXTtXncKDIa0zrKh3OesVbQ
6uDqk9emcKZwxMDdVPH8M6L8oW6k7AmwjnjSUWH7o0hUDysIexfW0E05MQhP3QnDm/t5UqaPcRBK
X0yuyeAT5u77EBtouyW8S2oB9AbD4uClnKCzONokY1WEZcqTqjZ1jeqwUzb1TOdSaeYZ6iQUyrWV
rtx/pMBqJS2YfS96neDoG8dbeOKGa/WSPm1sBQ9LxCbKTqIHTac+oA+fMr2ssX/lFPUskk2nurci
zbEmDIGcrFmKLapeyn2Q9GQUnGOv+wV6TbJR8xRlT3rdtZYDbAiggR5r0SdrMXr6L9pM39MI2wUu
GHvk6wEXk081rBs/y0U1uVJSdbGPf0yGRSuSTeOYqfrod5L4PCpYEC1Lg3FlTQUDZznQ5BgUXPDD
HHdTnHychlHz5bn71NvJQz8Xz2mjdHzBDpRebhVnKaqrYUtIX53nNpW2kpRLmPVWxr1d6+FdGy/W
SyNGqGYh1JoUhsQKIiT9BG7GjyWzQo9ZRqc6nhWn1kB+oG0wTjgsjHeK3jV3YS3oQJdVTJULZpDX
NOFHdVSZMNXC9zEGoEVdgW9VVt4HRhBsRZZGn/oZ9ADkyu4CvBE6M17DpOaBZh4HU00OUo4VHIbx
RnAgAgk0AItLtI/HvII1x+SVtj0ACryDrSSY8SvCx9Tr5tJ6qrHm2xZj32KcKOXZ1mrm9ikKKsxv
QZEOiJLLGlNuFGgqalllrAdHgqj5gjNh223jUhQnW0+GrVqq2S4VVvsjMAwiWJvNa0JRakQnubbN
J8xu0nz9VW3kNzgM4WXflyDFuCGLb3qdNpObwAS0gNOhyncXbR6+darWnYh0WN1JBjUGX5iq+TDh
23UPTHLpwV6YKZ6xZmq5zH3rPpvLWd3njZl1LuEBf75dNZsHU4dvSqoArApenyVXFnsarb0xCYKl
SsRJu4HwE1Elr4xl31tJ/lFTzMRwzQLw7exUkwoCIaPDCy1kb0j3GJa2H6nE6peGZfYtGBJ+ub5M
xQ8czZp4Y0ad+hhZMHg3VWevsCGoFyEOJDE9qv0UdWc1MHFss7FSg6Tfc190Babpl6wq1LdStIHp
4Y01c0UwkuoEh139JItZRo0vaVs5lasXbIJMN5MKe2Ovl3nAwPqjavXiW4X/qd9U2IoPFpxey4BI
HsU6viEKR+vFwpIc5/hIcLyFRnufS4p2AOQqOaSqSifhP5iT4e8huyA1CyzshGU/0eMLgEKebJPU
cSWld3mKP8s+DwGg+AEh01sXRTOXb8V4UotUPKeF1L0xrfszvSbTJoma7BOirXTPRR15cYvJ/baP
w+Foq2PwgL+mFjtGlNYPZM3q4wAp6rCMRfch7ivrmxK3CT7eQYFD0Jgfoxo726ZUJSTYo/QpS7Uh
81VAlR4+acm3QZ+Gg6JV40HVta+pRTwgV4PYWXpdehHmMId+COTAGbuVzEh45DasSDIRZjF/qhuo
H4Vea/fci7S71MzjM7kNdKayopdfmsnufNsaC7fWlvkQcjK58YzfvdN3TTE7Rq8UX8MUqFM+zvmm
LCqxjZGZHrJC1Y5ViGthGCztk5bn8KEzHQiWWXTf9Uhh61Yl43NQNvqBvv3Yb2QTu2Nk1zq+vivV
nxIPh0fC9W0HQJeLpFLjakPNRrqwu9iXjPj1DahftZ+ECltjWoTkzRMU1Irw3wIyauhnIDXpk270
/duk1HrkabiAQa0JQmS7iq2mpQd0IuVfGuMu7mk+NS0ca0xryVypEMW50uS6cSYxl3uMt0iDmHHe
zOjn9fGlHkS2r5V5eFkSMz01pGoOdY/NjSND4cJNBo+nlVSdX8hJDakXqYjkM3UUB5YOHMxMw159
gkWyKD1G8QNdDviImjE2sEW2xXVXP8rcE33QaNidmLV4mkUe7cdFnZ8Ne073iWjrT5OxVBcBYili
ly8JrShuQ+7RstdKjmYA0YNAc84UlYVoaJBRow9jLSWtl5JU8Wor1CpHtxa1xLwvqP1Eg8Dp9nNX
fR5MqXwiuluOix0PH5tuzr7bEi5PJDRNAsV45vKHD6KZfMfPNKE0pszFVohofo2K/ofFPfJlqfLY
lXF78ZNm7LwECzgnwy1tR/FtgFKRS5dgnBPsKNI82SW9qFocz9PggVyx7LS4+EFtKsSpzaIWcpts
OulChDcDdN+TCVMr8E4Z75pcRccVLgLqgaVRco9FvX5URa/vatOcfGtspPveKntwY+b0UGEq9iLV
cf6ACnDec4nR3CJviT4WQjo94SroZw02gxAtkxmoiyEOaViR5SnOEVlT3IqSE8TsdIVDzV5pL82r
jClns5UwRLrg5jncdZFRfFE6MR61HssmD52PsiKnpEvS5sO9vYygztMmP+PwCY2iJOoZZCPyhdmV
p5zMANY6eejjhZAcGywnD6oFGlPYVYSho2JucKfMH4IAM7wRctkmEYXyaiyleRYEMUeCyWxnGp3i
JuAIplkL3L6fIxh00FjAzzLTjATVcaspb3aqhZeyKT5BaKu51k/xVmBDtJ1JuTytmNcvQzAFT1IZ
B5sEA9dLWdf2Vzzf9B9plg0PE5nFC+k2CpdL1e2axghJpuoRYjxM63dVSH7QacPK3mHmE5HomcL4
E9rZovcyUt2aK7Ep+pGUSADEmvSslUa5kehs+gwbXVs2gSinkyrqHPH80nzL9Ky6zGqZwmRq+GfU
azejpBl7W0jKs8Fu+MK1FC/0GptV7IKH6KRYhd0RW5e4fgVjZd3FCxYupaIip1KH7kehQZ7iLzYH
Dvws94ZFhgFcJfKum9PqNDc5rLqymR/aIcYu0xyMO3syUiCMSwyyCtztozDs9pLqxbLj8MkUF+NG
8wt+aeU+nJPAZIMeocTNCtp+p4PrBTFc0cSx0gT3maoUexw5e6+lPwLa81htOEWB2sMXP1Qc55tu
akJszpb+pMGhNZyaaNQv1U7z5xE2zjhSYcA3OTmM6ZhyHof9ysV/iKcoRoDUlIM7YsqJbYqdQe8o
QZ97uPaqjV8PinXWWyndqPqAd31mClzjZisenEYL0CAEIthGSRKisZxLhaOrML7oWijcHF+QlVNm
uEacVdzfe4D9CFOzFJIAjH5MSdJtJ7p0mxHJPMu0M1+41zfgsdDuQVSQUvlDG5HEd4FUB19x+iPt
MARhm8GJKKOnCcdRLEpzHMSXfkFQqOfBOZsXG+dpuERdBKIvsyVlr2W19tYObXKuJ73wYclaXweY
zRWymElZ27eG8kEqyV4NNA/DcWgiE396ueZFSqa8HIxl7rCwVYunjJ7oTY+XN4eoMtdeV6EIwNoN
ogP2IK7Ig8lPI0U1HEsNi21GWPhZAnW0nckUwuYOtdcZ27WtLcdQuvGdpKFlUo35CBCyh9M0LmHp
cdLiaoaT39ciUfonJY4BdJVjqz9Ykqn6bTP3H4Yits/IUIdj0Ibjtq7WCoVICWX5I9V8Br9XfJVH
g8SordovfVwHd4HENuLmSxRHQKvN7mOQVcaKmJN7F7RK/QjJMto0Y1BhyYn7LLHJCIXbnA72EkJ4
AY4fG47SBuJBWIX2QLkK0zFzRjDa2svFTivFscRYnm24hLHHLLZdM7Xzj4Ds1B3HWX6Hu68EuxSy
ewl4SuMAbnGOUWNgDjXo+11nG9ahGUyFf2YkJ72SjI9Y4yXekHbx99EoSQHNsij282TOT2VHYmSn
5b3F+uNv/CAxjfpxnoL9Mo7E9xn0KpVek3xJdxbonDsk9PZXPbPaL1UTz/tlMI1tH43qV6Z485Z2
Ld1VQJSe5t6yrbMtV8odVqkjRrcGm0UxACwb5zTCAnSyDnjTGp5BcuueBobFZSpggyVxHXS1Wa8e
5miYkp3ZFQRCk7WmSyy6YklWRfrFtvvhiNOp6Y1ZJp7ZeqlY5EE6NY5ct2LypmbKvzX6TI1yAYd+
ASraUt5poBNRyG2feZFxjxNg1QF7VxZomxO+wN1dkTatvMHuIDwKEPcuEbwU3OH4aPX7qE/TPXQz
QznpyvQyWSFwJ7M1eyAkzewA/k7fMIFMT4FMsw6IP/Ne6PEATZ09+pucBPkJipz+oMxxMjjUcrGQ
68Tqgh6Ol3iokzt2LohuRp88DoPRfgjh5zybval/pBwa0GnU59pTE2jazsgWwy+lMcVYNaq+hHHX
u5MVLPweOX+tFp36b1euRWDA5FD3eU+hDiZ96FIS3kX1OeeH4wmRp/1jHSrJrpEx/+izprjHEkt5
FmUIxFQk8mbC9+giOineAxKcD00RWiguwRhmmNTvp67jJhDOVh45pCyDD3PZ97601PIlC2RjO2Jf
d494JrjQ5wBptLLLp6xpbaz5sHMVkEb0iCQzF0Q3K/PuNGXaPEPCjeXPtaZSMNMtbAuLzD6ufr6H
asr1Dcpd8SUbMJUl3OGmMBjJscdG0KmMurlvgiA+jzhPYhOsaNvWAk06WfF8SBbyodLcgbcyzf51
GotpQ0GpA7KjZBjR6gXpvBH7gg2S1u7ZwKr4yTKRXlNwCPAvEiCnClsauXWq8KU6VcGDWx6T+6gL
SvBz8XzMKMhwHc5wWXfqyeIWMdsmBLimb1zMJcszvtrqfav1MsaXAWwxslFr5Tpp+Qh15MWBMb1V
gEyPcaMph0ad8OslNQNWJrCaJxVjBs8UkvHDrhLlGJNEOpOW185RmGWHYgCSDpSM+Noo5fSH1XXp
YYSIfiSBHrwGBTGrQ7iYl242T/VXDbv2V8w/qf2wTfw3e+fRHLmVdum/MjHrRgdw4SNmZpHeM+kp
bhB0Be8vgAv8+nlSra9V4lesmtZ6Nq2WipVJmOve95zzNAyGngUm6UZsAkQBEnEeZeSkgcXYjWlc
rKI2sq6LfGjvgd3Wc1Fn/h2LUfItlwT/Bcr0FnXCxBAyBGYyVeKpqxJnB1XMo++djNFtXKucrCE7
D51VRSwjQSIA768rlGfo2jrd3sEJSdE7u1l714nYO8KhlBe4zAX4G/knTS+KfWPn5rqKY0XThLo4
QRMflNfZuBJr1PIOMKe6QDjXgUPAM8LQLTX2RsxGokzJBByKt8KkqBJyTnip3N4n7Wiomr0uNANT
Zxh8oHOyTnEV9v7c7yx1ZgPuvHdOLXaB1Rkc3GrfA8qVi4AkTGv4pnm1R6yPQaG9081O21SRFhHF
6lOXnQOFt95tJthNXNodVIfWv6vN3lgbCWwaGM2KICXwMkeNAfgcESO3bWyr23euMe4MtjEJNZZ4
IAeT15NZkH2F2wXOQrle/U51013ZEeF0QjVcqz4aNwN9g11FytHVP8w8MqBwCX9theTZDeHQLKcE
3w5fOuyHItS+6U6t/9bn9rjpSzVcTQjlHisqiU+lTMEK0Neh2CD8MdkOTl0a0IS7ajuMVKYGGaul
4+fmfdsV4opMs0tkYc51B6m/qKRrabOmqMxXkx3fgcpouYf9kb7/QyhJukAaMawz3z6XmhbuvaYY
rnpawPcehdAVePk0muWVVnwMPVDeMLbUmkNneF/2MdnB1RAuq5YVMCCRkVjb8sR+tAg53II3oCus
ydvSsuh70wEgTq5sbTBAMhbPZCTqcABcs1wFugqvtDBDn1yOw4nkCfuoEie5zWEJ3zoYkL5ZxBPf
wcjV8MCWPFHypbLr0gqPghLhb3yBvdKsXluSSqzdTF7JbtdtYJH3nm/RXmujk553KGCtMp4H5ZAf
G/rIC2U07p0r80uIYJVqpEaq5haueXfQygw2OkXD2dhkMZH1YAKEP5i//UPCBiK93I3Z4fcowoij
XGVehilPQ9Ri9oN6oKKOuhFVAQMsiDvShaeCao1Vm6+cI9WKKGdQXG0YjbNYH+yz3ejdrRrCcU2z
aBo4vfTp/B+yjRwvMrNoo0KzOyeg0u80ZyQIzAyTb7+Lif6/3gy9GeLnn0Tnv5TtX0hslx//l9IM
A98/HdNyLNMGqeZd3Hz/itCnDfNPnShOlm+yFoCgobv6Q2gmxD9tnYwHX/fpvhh4g/4tNDPMf0IZ
wy5kuh7uQMAs/4nQDMHNX9VfGvFIJPgLwjP+qvpitCIqIvhxW09FAb67VHdO2KVEzZdG/RxKkZ16
KZI3tu7DKR607mgKjVJkUkx1v52k4mxmuC7cp24M1XNcAl+eVaIoP5Kk9CjoeGQYzutCRFu8C/ZC
SyJrG3fW1M4skmGA02fGvRPH5UhGpUmEp5lSGIIlAiV93oRldlKicR/1ioxnPU2cheln/QkxjbPh
hEs2qG0CdfYrH75tTOPz1mu88M6HTnFoYqdbErYbIMtogvSN6mO40ruxyjahMYhvnBggthaIUI4d
2N9TpuXezaRscicZi/aDM6HNWIRV3T5Y7FiB0HSVdYu4yzTWJegWwOSwW2+rrHZpCEkaGXpKuHHi
1ea1GbDnX3qEgW+cXPkH3VTe4+gNyif5ydEcgm0D7eyQOH2bmW38UMM/fqb7O0BFqdt9TxzFnmTn
tqPYaA+3l14IOdsxMy7pR8NFX+3RJUI544Cz60VNS22KjjFajVcz5ZKXg9PINR1LoiXo9Dkryr7W
skz78Qq4Tn7jBpO/9m29Wgm/YJbtfGPZ0dEm2l84apgRJmU8xaoRN6XXWA/mJcMq9CmBzUbVE3jo
aeqD3V4J0lGPyAcUCZoLg7RoJiuySOlmLttAb+cGKpsrCHUhUShdWN1QtrYOlp3nmyaPyN4yeutY
lFUCK07Kaz+j8OplOQERlTvtiUUuDuRIG8VCy6l6zeOu8G8a1oeTtKKRaFrgoHMn12kUkoUvIuoD
hrEC6KIQ83VesTJ0M98Bt0deHGb5AYlAvaozK1vW9CbOoWqpSyYNdeAZDDsyOIfUWjto1B7iegzP
VFriZ7Oz5KlmtTn1QJ4vgPQk2qa1hu6vSMin9ZQ0HoTM03cejkAiOSaUFhKF5NCqnWBDDSZbdoVX
kX5OiuqFeq2cMyvHsAdqQ/6Ek0dvVLHLdgaoKziwgw03kYv27TIEnmNrMg+xQ2nFhXszt2G3nyph
AJ7xPUUlomNnKBxKQLO86YIVGMBoywJ+2QAYxkc9jdMW+CjYa9tv5ByyuXWi6DAtSVmRK9+KkfCg
qkz2QPPqnc9uf0uK+ujNrdAuQ4JXRoU+Al8Hqyj2jykensd4Cp/yilhIIpP9dxRE2q0JcuGu66Pk
QFlcvydJun8YNC3epUM2fURx5+mbhIPn0jSHbq+VLfQBoZn7xDOsGzgQ+osHhFDOQ53afNbUeIl4
apRk3GST2plxNSU67cagzU4cS+L9kPWDi8+Jnc+MA1x0315AqiP6iA2aTkVJ2B5aMvRVxqpI/j8A
bRpQwyKWg3sUNAOOI1Ph3CQK98od7WTrXhSFbt+gR4oHv3op7Rzxp5168pwogamKfWe/ANvXbsYo
bs9DlKYv/DERpMkYrF2k7vdE6TbLxpX6PM/qjlum4gxlkmesOZfHZDymzpUwC2tZQfp7Sss8+k2k
HpDGZGDz3ORZdmCnhBRlNNrFkCfGfjSkvspT4lz5zfoNQsGWtow3ngx2a3N7GMK9GFRN8z6oiaBF
wPBBGT/IbwM631szN6c72EE5UHczWnMgCI+4x9xqEQ2KehGTKGyIqntWrWOeXM5YHMF1V519T3P2
GBKo2uiFu5BmMJ470TDhBWZDJubQIq9b2MSOU6XK0T25vPgrqG7RROEt9rf65DU3ri+KhauP9IHc
KjtUlmE+FqLtdy2K0zX7vfgjomh4bqsxuUc1ClQsYYMDkqqftJse5e7zVMi2Iq6wKYJxmXWOvsnI
kE9QjhD0TZ92KmfVUBvPvopyXN11gTSCie5K5uyGSaatqw8UN/EqVVZ3suh/04gcameP6kceLNZD
k2SvpLmefNVsG1cZt9UUDnQnZXLS7HFAZEVZKgAbqkHcsIq7EiRtNOsCjNAj8syVnRaI3tQUkfEd
quoV9cV0KDjUXvdsIGeNyyiBp/AknKCkNdYRkgdn5Upzm3wjgsx7Vgl0I/CURnikCW6/SXCoy5qO
NuIRrT4SYMZ5n1xha131TfJGIWXY0jDL52VAD04Fo1wVWoZCtB+HDWwu/97AVLQ16CvqqNx0785G
rXPDiS7ddF0M4Kwe/YOVZfqqkal+qpw0XBtlNyh2wnUpZik+v31JDWwduwN5MW2fvKMkbVZ+48WP
BmeOZV839a03We4HYU0cmEjm1+5z9K5LkvWaF5ReakXEbAuWi6bvlIn+iPyHTMKBBmIf0VAlgN5z
jpxKTaZfy3bXEA6G3yIzhdQ+jZGYZbHQX2swzzRgiwQuS5faI2puIU5DQP2HBjbh4yNngVWoOmNj
hkQFO71Jvqsb0qqyrWUyhemG0M7oTIkj+5AlHUnYBdPE61qb/qxwu9aZFXbvzlOkm0SLIHO+g3jQ
73y9q44RGfJbp62jayMy9B19ELHNrTA6N6IWt45Vci180bwSLZV5aVsl1do6OdAbC2+lGRlrukjQ
iCwQiI/CNvrHlkF8Yw4uby06i7KZ1b1mXEOytCkgxl70QAq/2BmUy19ixsi6SSSx1IqGwtyIx6YC
OifCcp40jZkssjog+Rd7+ikq+mCbkLx+SAFT7A1PK67q3gGB6uvKpBIaQr2xJcc9P82NWe2V+cES
KtjZiT69lGY8EaEtWlZAesemGQoiddPhqU5iiF50PendBuNOVQNqHpj39MdTp6diIhoa5p1AHUzx
e3rPFBbq/QQDAdBoPVKbiXvWXWALYBWjLiTXytIeaLi4b1FtpFQgTZP6eZAUB1ejf63RGdvSEe7s
RdfVqpoN9dA+RmTYH2orcBAFadDgqHEXOJIsAwbGBS5bYkfbB7LL12MmtE2oJeYhJN/qre089n00
pNpzrZocLA1sGla25LdYivFOjgDdaS7X3g74anikeh9sXEpUC01BohkMmr9NWAQmy9aErMGnob2n
UxMtHQuIzgxWrHeaCgizunSaO69Lwzsx5v1W6lH31AcIJAe2C4+sZcXWnmxEb/WQAnM0Ay1Q89qV
9QyBMGAH1XJsnrteYKH5T+J7dkzJQ+5nqCXBDDM3hM5wbmTRLBqa5vNBeFq8dDJAjSjiK7EgZ1TW
C2P0CLRoGqLW0/Y5yoIeKUSoH2zSBTE65EAg0NYEV45TRo9tXo6PyEPVnT715p2N+HaL/igAdkBt
OVr7mfkSeH26gSTyWHvDEloFMD0e2KJKJrpiUpQYCfSU6bYys1XR5S9x1Ob0mNEbnkBLUSsvrOow
aZc6uJjMftMi0ZxFDm/SAFDLm8u+KN4ywqWvXcpp97SQMqqllnfU25ycn3RKg0MZ6jgv9U4soL6r
10xp8UOcAMGdQUPtIUJdIAm6ZlNdBRGPWbO11YFAdvY09QSMgYTQOEFJS7mWLnDKXq9AhLWKQ0Nf
hkIflzEq6IKx60ZHcIz9uTSN4FD1PfOp3eloVkuxDExPurO6GBxomtStdyH5dKfeZZyMFmrvmUVJ
e0v92oRw4zjzHIkMfRnN5P+OmX09GhRCZxF8MGihUbKtwjRcDlVYn3E+ZHuniPpzkujGqeTmUfo3
+E6HPjZtItMcH3o7dfexsrTDqDHKaBX5CyfJkAQ1Sbk3LzgDCMjiGpJw+iL0nsqmb1iUDgypVoUj
5aVp1jbaMkoN49oqFQvuSMJpUeZi0yVm8KB659JJh6Zy78h02LqdYRyVP05PY+HmL1OrscyXE0G2
CEbkxtPoRUJW7HmZ/M5+mXw5bOwm1a6loal3/FLJFYta9+4NHhlNYVIevKzFuggtduc0IPzmAdLi
5RCgChtKnBWcV+Rdb/iYeETWnDl6uSd00QUEi8DCvs9ee203oaQD6SqCkXrb5pTnqrehDexvPrzH
a5Tg5Z2UyfDeURibm74WHiqNiN0mKo0Xp2IcQ47wH8eQwd1eTlMzQ1FETywNeo6VT1f0y0GLUh4N
hyUIt/wsJtWuitCN7vuwDK89w/XXk9eVJ+p76Ytla9Yut1rrCjlYscgAJCzIEZ+ua9rEb11oWQ/I
cFBjEYz9bldN26P4YGdY0h6aN74DRqcW1dJPR7CmKZM5u6x6mCnB1nswYjA7ZiKSlYNi5DiOmg6+
YISzPESuPNd2xQvMvbFOCDeMF5Nq/jz0vPCtiihbz/sW3MSYe9qR/WN/ijTbTleAa50ZQnP+XO9y
chv11GJDLcQbhXJ3ocgjZGF0hb5zIFQspatpa390+jtmJ5PDAxyJOKyzgwXAHJ1oWXjfrLKK3qdw
mpwF9UkbKKNTegtdb7IH16nK0yj94ioo6VC0RiLHOSjTYoXowvlIAwXoYdJVABqKv27Gg6tmgOey
K8wRY7xEEhDsAyqlCmpFieMD0BYdSxakqmE5y+LYQ9uscvkwmOznwEIM5pEjFw1QL6v0zVBh5RpN
M7mimtycy8iGJZVRrI1n0K1hFntes8zQmlyXKtcoxqWclktdc7+NVsfOJC3UTnBE2I0iwg4WUgH3
8tJglGniVTamfEIIESzr1HZuAq9D96KYNBf21JY73A/9lQTpt/F10e0mFVvHMnZdiexjQkhtAREm
vCFVpZp1wH5PldKNlYc0+XVIyWSBOuX4+EsazV04Ms93tt133yIrlO6JHF0wQ8LNN3zJTKsFckxh
zLJkm+sdl0iSSvp8sThdMEkThCfB/K5FcOuo03fTlZtWdbrVFUAKtFkkjfsFDLVZnZniZir6cs+U
lR0wRApvzrSn0QUaiZqvNFAFVyhE6Y3HvvkgtNF6hB803ep2FXGAc517Pa2H3UDOccOWzmLDnHZ1
+FxPevJN59DwGludZCXhxMYBXbssCBW6w1rTnzQjym9iTCwNELPKfOhNuiZeqoAFcDZ2gL9OmnGr
FW7Lf8AbRe88qyAf1tLs4dUCaf2W2CM3rizbCiSD0X4k4MDeozRBfUBfPX3vwnK8qsCFrzS/boB7
5SP5EUVKPcPK+2pfIIl/G0dHO9oo+axZ30DsmY3uBBiD2XQfSRGtqkYOj9GE5UPWTrZOkq47Usd3
P3I/vmDpEACXOKDssJjjVTPF3O0qYDF5k3RQhgtHh+YErOI3J4tydohp+FuUlnKnatkv7M4FctZz
nsaryglHRFV0cAQeyFlTRfGrN43t3G8jeRCF8B7Bd1XvyejgIQC23t0ORUeaLq3lct7ndd1BiKFZ
tqI/1aPBcuvpNaWuRm9mLPr7ro5tQZGm6sZlQFrhg+zcjDBoZdbvXZQzG3ThcMl08kLqE25vmzvG
R6HWpcsW5MJz8DFW9OFTomvqJgc5VFxU6lCKRFvp16iscfuhTK3BPoRGvLKiznuqaz3Y+0Gpxp1E
tDJvKp1Arl4ziVttM0FSJXpo/WAWCnj8pHIMeXGaPVqTDGFch6mGSj8O2g/HhYPN36jq46Ay72x2
bUz3IuLI905RazyXVjDUK81IHVbtILcTnDspBAgY7/BBa7oMkyOw5NCVqiFw9fjpQncK7r0iLJ8T
FYpNW/TOfRgkYBpdzd3bECB2FcCclYx1H6By7UynkQbtwTFb6xm6A4XTqcMY1girFnMyBfVzVqjo
qmg0zq0cq4JlUQe2MTMGM7nLVBFMiyEKLZKoQwOupuWp4mChntykvVDzzhna90AM2rpWcWWBmg/B
/8SNvTTUIO5LY9LmbskWPZiq9KVHprmxiBQ8OOhK0M7JvrsbzNZZix5xc9NWNWLQOCNRqTIVzql8
uq4Mq7/OtFKs4gjj3NyDAb7Sc5jzYAuldmNn5bRTSU6el1vWS0eRNjxzEJetrLR3F7ndltGuSF1/
FrdTdddqNk6cQsM9Ocvcym6wAvQwXJDSzzMp8jsqojggy9r7lhWa9s2mCYw62acBC7YiXGEfle+4
A/QNB/54ETsqeNZSy1z7zijRQmrO2lP2eGiCwdyyYLLced7kvngqqs65dEAa5Z32PuCkWCJ8Q8aJ
vE1tI6XZt0Znmk9TrNUfKYQ7KKN5tAlJQYUTHb/R5Rq3RGVPT3UDPHVW+aTLN7oVOjBz0vEopyG4
cfHJPKOCM5Ol2+Xmrm/s/rXIdTguhUF6QZRXcw4fSMw8X2aoYykELOHwFN8wU9oQQZHrsfcWz6np
KQLse6++i9FhvttRhfe1gCt5QyWNuN8AD80srqCPzoc0Sw95plvz0MbtQ+8M/k2JjanIq9dSszY0
2RHOe/kuoioSagPorWkjFMXDWSMcf43/r7h1LlcLB9ePMS5X+JUFct5glrgDAQ+WZEWY+ehy2Vz0
pfdkKAmjcJq0lzLq5TYQrMySyankbXOCdW7myC6ZYuJDW48OKcWNcn5DYIdAwOttd9lG6UCvGYXz
0UCc8KoZuKxnhdfifaO8tjVpXoIg9aLtmGgiXftRmKCrLVJ7STcNKmeBKAWHu8QVrukUfGcJ0pUN
0HckfMNEUC8VNm9Pa2+AkamHclXR339KXAeaoN7hnIO/kx1HhBi8V55xGGtH25YqUduw8Ip1lwg0
I7qv5LudinieNaGIKQnYAsmsNrH/UVkZry6ReDucQ9oNv0O1CThH7jynK+5HspcoGEi5DKgLrQ1Z
9UtHaPKcBpXGriwsNkVTUCuEAEyNLxqumVgHRG9Nth1Cy1zlzcV3p4t613q6eczokT+Kti069qHS
3xghImoT1eBdFYvi3p04XYYox1h+0/6lwg25CthIbBL8OdUM86Tx4lFZ21imH6x6hRFztKdkSbem
XdKJgGOPiDA++OHYLc02vYTZJzXV1T7ZpkaKDxAz0y2mse7ksIubs0nlvbPwTnlt1W78rPWXpevG
R+TFKM8swdoaB9FSJSZCXdmn+Tro43BXDwI5eikZvZrUjpTw6AXlSNLnLTbymemo5q62CvTsIZIP
ttu5jTAscdHexfSOfRq0t6WB0Qgzq94PWOHb4oV1Pu9ntKxyTB2h377noZUiKUq6eN/6tr1QSMmp
taeutU1GGliIh2yCvzg2uneZDNOrsnSNTTjY2t5xonhYpM2gVdcDb+aN1cV0k5vBKrN1ykkzWQej
Zr4mcetc1VOVPOWtjYx/UoFz5uhSLqUKXGdjpw3ecS2euod41LoHRF7O3cgup5z1yEFvAtOqFRpE
M6U9Gyv55JpeSwix3Tb60orK5N6E7LSjlAMDyk2RK49tmV3QbTo8PEUJ+o3d3UQSqyEDoFRlMV4m
WC14sbE4XfY77JiXqocANxej3d8glnWvI99CTQsNLjyVZtOlYJXjwFvgsxdyA8xXxbhqsjAnyYBi
5UIGI8BlwIyaAf9a1WoRqDYmtlGUwBpDvRrfVKRbIyqQyqRKX2PbwU4SkIGYtXWhNnQLg3WZpT7I
r74J7CdfRuDQqgnx/yCU5yx4csl9245xPEsibSrZc4ts4NxJQTp+K+1BThuDV1VbEn+Qf8TIspuT
EU74TSRV8OGNjn9xIaON7BMGJDcfukJXvOh8qsHLjAfZzLqQ/eHCDy6V1wn2ItuS0nDflK4N+Yo4
DS1Z1qpjCqm9DseubZTN0ik1Qg8o0DjJIskLEbOJdglRKKokJr5LeNWulBrHC7TM7g4BCOa2Scar
jNY5mJrGk8ZrUMr8Rk/daCNYjG+N0K+OfSaBg1Z9yxLLz447E73Oc1NlyfvUdJQFk6k5e5gtYIlO
m8BHBDxzgdlyasKUOrMCU25Z7rpjbOuCDSsiMSS3LEgET+Va9NRqif/RsqP9GKzeSxBVacyrGaUw
AsSxRGNsD/tkreU+EkfCKPDKUKGb9Tml6lG3s5dkQv+Du6jOTh3u2T35GHJOsGX2zfUseVWCzjxy
/MUZqDfOtmgYQysLpTRO5Cl94sKspTmhAR0mYV2FTWjvXT3pHic5NqtETDqgNcR9uxyNC41a2G6W
KrsXSeO0nV1cAeuCI80LVVe223Q8sm+dniN99ILxqvOMeFkYZvs2yrhbEUCilbM0GaJjczGCRs7g
XHd2168aDWQ41DFcdZhOcrHvica9yYXZ3ZI4bq5by+uwADuEQlu4758ckZb0HFyqSsbYXuXRgAld
OAx10F77jM7mwqpdbwmKERNnY6j7UdIzHt2x2XWDdLZtFGrrrIAQiMoCtgOEAHCkXTmeRIKpeeD4
hpzNS8ZFVPkuomAOpjcpo/q2dzFRkg6TzfEGAt4zzLlf1+ocEqaxidNieOB0SFaAgKG2QYQSLtGy
imc2//65yiOxNrQiRBvVDvBg6syQiHFNzEWppl9WNsTyxSyVpnMfTPZYLlIdqhDLsnvlpFPUzII2
kWep0Vk40Eb2OkyStFZi/JCLvGRvxN7DWaBLtI6iQrVS0SBBsGIr67cyv9QNXdXZb77ucdMCnjgH
8NbbGXWESSrJuwzGZK6KiienLHspjAK5C4Us1DL/uYjkDgt8mf+vi/DkrazorYSR/D1P589/W3+U
p5f8o/38Q3/5O+3/+f2PkcFcIoL+8i/EzsdyvO4+qL1/YFH/1+f/8ZP/r3/4R+jQ3Vh9/O//+VZ2
BTPOzUcYl59yh4jB+lo8ciobGf2Pfdl8vPxVQ8Lf+kNDYur/pPR3yfXHjQ7+DBHHHyISYV2ChyDs
0Gm8oF3+FJGQVqTz3wS2K8OxdNgZ/xaRmEhSOE4iWhLC0V3+9z8Rkfw1Z+u/FCSGdVGWfJcbNNDI
Q7alQsoAybCRpJivh6Bvf0GZ+7E+BSPtXz/ddQJawkGtXZcVkw2+bWw56xw102wkEeK7+/2DEKTL
Z/2Z2vXnFXxKCGsN2tMCy8gNdrl71xld2JAqx9MXv/78C766RZ9ENqasJLzzPrhuS4rXDvLYDafN
/l8jhpef1/EHv/5Xn/4pJsokUNuOA359T+A9gAdwpBzhzH/+q391by5Jbt89Xd+erIr+WXhjaaRc
doNWvuRdVyx7T5m/SGr7a2jan7f/U+jiwDdo08RXIKzr1qlN6QHvAd1821/lUX9NE+cXF/PFN5mf
8vS8yk9VmHjBdWqU60hUdHqzReQZr75ger7EGPz8pn3x0l5UYN/ftBab58T2x792+/IiXhazMLEa
dsUsw16k/73X1vyUCCpLpaYCwNg1C8t05MrsW2XH8spBJPLw9y7kcoHfPf2MroaS8N2vqXWd4GfP
s4yzjBPdQnEef3Gzvnh9zU8j3PZReBY09K9xmT5rWU9DvbEff/77G5cR9oOhbX4a2qnXVB0qqv66
rYnNqePlQPfVC7ZCPnjTPcaLOcFMVKvIy2iRErk3Vjb+4mX7lGD77/f6c8ghqloUak7bX3cBVNaB
TV5+MyRHJ7xY2l6Vl86UNs16se29J5dabOGYEHXrXaAfcrq3f/yj7slIpPVMpDLVs4Uako1WfkNf
9ovb/ylL889f89P0oXsNcoao769NLdqa5msdP2NzQ+qh9g0KqmFkwafM2HiLODR3bqYAkffbwYwX
P39GnzA9f/4Cn6aYzM8TraF5eq1TapaDPxu4X14u14bDrZnmXP3gETJ0HYQrg6J53lR4ItHdo0Z3
q4DSqjXjR9MUmG77i4fnXq7+Ry/Op0kpH9007rQqvo764R2JNtVG/cmreV9M8hwlMGWCQLFijf5q
CEFom50xQ63bnwM7eQCLgSzC6pZ66111yfRWOUh/Ru3Y+fETjvp7N9WejQ7euqF2QytoU417DxOO
ixBxRhtjqwdoeH1Ivrm+mGi+zGJbUmYhFoeeAU7iINg0XrKLpunkSHXLxmCn69BmOnd/kahH48V3
p00n2qTr0Bn2sot2TOAA/uqj05WPftitTUGLom/g0GfXMb28Wa15KzsDUS5oRWUKkJmdRHNJOVVk
amf3TC2mDhJXBhvToFydgQLoEuo2snyg1vKLac243OIf3Pr/lno65GFty7Q+J5NDMG6EXZGEkhml
aXMmwxJ9QCbyI9NrMR/Hvl+FfeD+YjB8MRf9zhT8br5r1WQjZU2CM3KLVdMRzF7n65+/5l8spOLT
bJ0MIrb8XFRn7IxPnWM/ouLZiqr6RbTqZUb+0U37NFNbJTIxmvH1uaaviLur2o5utQZouQxl9AuK
4FeX8Gmm7rU2T/BU1mfCNDna1a5mXhPBYV2hxvXzXzyCr77k04xtFibakXBsz6PMTvQb9qOuXdWo
Ev7eY7gsFN89YbdpDb+t3fqs1TC6p6y8CQyyiMJRbP/eF3yaTglAofiA4f3c4/6fa3aqzYw21dep
1H9FrfvqFn2aMJXtkeTgGA2nvPE8aZqamY081Do+lZ9fw1fD4NPk1/mOXaBka85FhpZyLPRkNWDs
+MUj+OLTf88b/+4RKA9XlGdl7dma4lsHhonjhB8//8Uvg+kHo+D3DPfvPjr3ozFGgNOc/ST4FtAA
mQXjdA6i4NxHAM89/Renkq8u4dNgdj2Nms/AFJXRHpwz7oJZ6fePP7+Irz7801BOTMyoli9p2yj/
Tbq+PSMM7BfTxCfi1L8X299zvL+7Q5lo0CeXMRUCfSV7ucjdVSL7bdAfi4h4TBG8hkQ71JOD2kKm
r3/vii5X+t2XEoLW1qnHlwoq1fh7JjzV7a9QU1/drk8jOjRjY0obj+WiNhSxdJE7B2Tk/GIoXI4G
P3qjPg1n0nI4kMStPOMYQ0Q9las+S29rakiF7jzqOIjKHEFujvbo6u/drE+ju3WccdJTbha7UgQe
7e1goef5+Wd/sUr8vuR+9yD80g0JkpHNufWt947Gg9W4701nLFFS/uI099V27jOZVOLuC3FvVuyE
GmTOnla/FfqYb8quDZYp7988Q+d48lzSJmf1iAEztY0bPdCyg+xH7JhjGCz1wagfnbyYtlgLjGWf
KHZeQ2iuDPSk1+gPncXfuiP6p6Ma4RmuUpouz0M5rLAH7ANzuoqr4tgxOH7+FZeP+sEr9BkYRt03
ILA25+1n23epRbszt9A22DsedLIoZVCrFxww8hf8vC/Gw6VI9P1gmyTOUDLL5FlRqzMaGgcGkTu/
eIG++vBPWwBXWEFBt6U9Z26SE7rQEkrhIan9+Z36YmHTL9/63etpmFo9ZSSonG2yeBYlXWXuGWm6
HNvj1c+/4qsL+DRbdIlNpdhJ6RgKnNp+MJJaRql28fNP/+oCPs0WQW3iFsbRfnYloV6GWTzl6Adp
iovDz7/giwGsf5ocPKWNeRw3LDx900Nh+b+cnddu3EjXaJ+IQJHFeEs2O6lbagVLlm8IOTHnzKf/
Fz/gAJ4+lgT4asYaDymSFXftvZbufJ+dXuxtO0rPrd5WDx/f570HuVoBlOSqp5K8wEu9SDIWml3X
dJfFKu7/5fKUt/33Q5cK4ZAm77qLTInvKNGucMiUEe3w85Pr//09CeeqW8MPkn1gx80lKaf+gMzR
5DC5cLwYn9keTKp8HcI1o7quKRqyQlBBGjVvLBgcT5VR7Skwzj3DWPP0dCe76QY1J7ManFo9mNkp
j+1gOzp5yQ6JWmclCHJPly1zAen1O3AU6LMq4ezgGTzVQ4BYaxlrapjI7U/6xrotRKCxh2zbDXgx
uU0tA5J2notTXHH0QoUc+qBKGKeqpRSrGhyO7dIgPUt1tvwmgkRBbbhzS0X1fV2KZEdCbbgN0nE+
QhntvzRSSQ6JDgAXNAT1tIMKarmCJEgUknTQj9/wey/4qqW3o5LN81TWl76UJ7IhOHSK8+9jbPnr
vubje/x9NUcJzX9biRlVtg7Lu7o0VpscnNzWbwqYob8qdlJuRakxpF5dftJ133ugqxbv6FnYNdlc
XWxd3i7V9JVwzG0zlzcW3+rj5/l7p6Iw6r/PE1dLSz0lMyOcX+fY9ZXmOmFo3XAebPzbLZyrhSkZ
P3obCpO0GI7Rdx0BA7IHIKGSlPyvt1hf4B+DtAZZPjVtUV1itb0lP59Jxs6eQM58+fgtvfch1rf3
x/W7Tm3tdtT5EMz1XuQ0ZMcDH0RVHUQ7UpGWTxYq73yNtbj2z/tMS5pX6ElbCpDqOyfQb9spOc9m
8Enjfe/yVxPNFKesC+uxph7bCL6Ri5ReYLfWPtCt4t+arH01yPVSS6mv6syLRmLaSZPyzVoGxhkL
/Aj5LOM/zTnCvmpTvdJzKDpr5oVl22Eu4ocyaP1Jn78kYM3/6ZvbV21qscw6pojUvOSWspuW5qFP
mrOSBedCG7yPb/HO97CvmlU6j31ocnJ2STKPapco8Tgr/fjSa4v5/xd4FHP/tyVBlQSwTXrKJV6G
m6RLfoXSuXx86fd+66tWpE0T5JNWmBQLJGSGK3BS+yp0k7FNP/nl3xlkbe2/v3zjKCRe2KRWKxmm
0qJULqMqnvIOkBg1Y7P6mdb576tg8oD/ex9JbLQ2sty8WGRHlaHtB/byK4jUlSxL7FvVqGgN/rFj
XI3lDSm1Wt8CYk3SqjsvHM8D7QBRWGaxvelb+Zkn9J2vY10N6JTuMzOR7MEqFaT4UkzfA9GoJ1QK
ze6fvr911cUVB++boavGheRGz1Dac1HYW0Vzfn18+XdarnXVtUOIk1rVzAY1IYBawjTK/clQ608+
w3uv57pXJ4kOhqI3Lktvn7LaOJFr+miX4pN3806gWFwbktPIEWvBEmGqpHT12liR4dtl3FJh5xWt
vau7s0Ikm1S8T/rKlTv1/0VPODL/byM2qW6JEsM2L1NyKkgSLquNsJEgTluteCLMtGmrM1m/5LHf
TvkvTX7P5IvQqWQ3DyxhKHl7EfUxXlKc25+MnO9st4V1NULo0VTOJLpbFxsyqTmR4Tv+XpwnPdTd
Dt+UCE6cjej9nVWT9jfcFpTPlVQKjDqWBJLop3qb1OvZSW0Wn7yllVzxt/Hwf2cqf8zgI+SHxTSh
EtsTsZjoSamAiCPKjPJDYZYwzoAB6K8FiUp18Er0YSeF8GrK06v8qFMd93HbXjvhX0Zl62rAKfSO
5OmgKC/mcE96Nuv6hURWjtdAq0ZJuNH6r0aVbz++mVyHy7/d7WrIiYLUHEUMdbsbksAnlVIejakw
MRs1+tdqIZ1Qq435QEL39ygYnkbHrt06qqhVbsJmQ5Id5ypG+VvL2oc8JAeqyhrqE4UaeKYwQ7/O
l6cpx/piVAWohYQt9+qi2NRD9NOsKSZsyKgF3wGmIYt1fEKk/7uTQWlmFZGF/fFDvjNamFfD3UQe
g9EHgMSoR/qtaZS9OvawfNJq3mk05tVIt+SlWQNapfBqjkL4l5IlLDSISTqNR7bSJ6uy9+5yNeBN
WhUJdujZRRr1rdP3v8x6b0IRwQv1b+9ovfEfbX/BuQvEZ8gvEEwOI2V7SVB9FpYnL+evjcxcB9o/
Lh530VJHC799r+kd+e2L+mjWS3OwlLTxkN2HbJLaqqKsws428B55hxU4+gSYwVGnenIXVRQsJsz0
9wvBgpu5bbStHUfsVON8uRmSrqZ6rNdZaZSjCSZATvt/ey1XAyfETIp0iyG7QGjHeoQCimzef7v0
1QBIRXchSeVOL+Go7hGgPBld9vXjS69t7y+d2ly/wx/v27LJRRmzLr1kwHfJo/dIXidVrnuwav00
JOd8Sl//7U5Xg5VA8mOJnnjX0jc/o7KgnGKet2TTnmMkA9Aov0aUYX58r/e68dVQJbOsiHQ5xhfq
CayNGtarMhkkzcdX/1/exl9emnE1SshCgU+vTjFr+S3IlA2yInc07ov+AHEkNwTgUIpo41+OtbLl
KP9EWRRlxqajsEuaz7YebQ0OhUIH3MQYUTH5qIiYEvKnFDuSXb1Y3Za1vJtK7TEYwC4HyW7kzwYk
hP/dQg2tfxvvYCz95/OPRPcTFVbCZVrE97SUXiuUz/ryOx/BuBqIEl6RFsRlejHJZR3baWtN3SdD
0HvrIuNqDIoprDFJdU4ZQS+5uNPVFkHJhYJ+yqIviWkC0Lur+k9G1Pce5GpMkuGYROmSZ6zryaUO
k3hXTfonRyHvLCCN9Z5/9L8sj9MIEnJ+McwD6acpPtLPUrTe+7WvRg1SXQt1NCc25U6a+g5vf18R
mvvkE7x39auBg2BdQUVSn15kWSMRi6lPCX983L/eu/TVSFGUdZ7mjZ5f0iirNqAqHR8rXe1/fPV3
RjzjamyIDIAKEwKfC6VFX4jENK6ih8+9nM4WZIXUTH9UVJd8fK93nkS/GiiqUgOEVffJxYrKJ2AR
CugXgrD/dvGrvhsso03N0FRcpmac/SF6s6VV/tvX1a/6LoVqZPcBjr+oidP6w8ikkDuBtv/4N3+n
0V/n0+K2IBFOjfOLXusveVJ814E5RxDVPnkzTCB/n9auc2qDsErTHofQRWjUGFrjicHAMJ9H7YBQ
8yAySGr5oZ0O/KfNtGqouheTl6jNALHDZTPrYuPkyv28NB7CEtnLXUO6EUWLMn3iItkCfiAzThTz
u2YH0c3s9x26NrSBh2F8mRV2HhIdL9rwlBJnlrIyFW7XNW6zXBjnKTTcSuNQ9odBbNehvbXYxBHn
5icLKGhkhAfmFioy2U58G0yDSnH9VOf6senO/B0t1UFtNZuhygA/4+TRqdKXxomJww7677H6YJnR
hvlC4cNhwfLqJPKZO8oeAkGk7/gV4HM8GiFUNe3Q5PON0bwl+YHsQCu3yCio1rIYaqulyyXVKUXr
SI5ecubv2ALKGm9Tnchgs9b3KOqAlPsX0YA2pRqgokqkLrZmgNjuF7Ai31KfmfUGUR2DTN/0seBI
PgBnXB85oXeCcD2hX+fCmQB+PmR3lErdEOB4CZzI69Nzqj6o2bzRav5kSFfNKffRzBd+B3BtJJu2
Xt/YrqZ+BZsGhN94LdVxX+rjLgcsbcJuW0LVbbuzZp7a3nALdoL9ihEXqr86yaHH7tdXqE7CY5/Y
i20flC4wCJdvE8tv60OKceYwHC2C+jDNg1cjz2RvRQ3KmfCFKxax4YE/7hvvDRnrz/+YECIKJEfH
MpJLmyC8VAPjW0hk+ONrr7PjX9Yt+tWMkOZRiEyTDcigO8+Ez2deOzX95VzwaFRvf3Kbd0ZY/Wpq
sMvGbEieTgifmzvZFm7FangRi1cDyRj6aisC9ZOR5L23dTVV1GkNELpvWWP0QBdxvFhYnqzxkwd5
b5y6miqqfnLMcN1fkyT4GIXEnft6n3b5+ePP8U7qLuUO//3WNcfyBsjb+FLQHzDoUm86HulwEYg0
+sS6ZmpTrFvgiuS2lALO0/PHt17H8b+0hOv07WzqyHtiXXmpe918DZy2eqp0cEHNAuUOmRR4+R6s
+Mc3e/c5r2YTvALKWkkbX2yD4nRge8a9UNHKzgu1Y1TeErtMajI1gt5Bo9GozmFpErAomWO61qxW
flw69ict5r0nX/vGH/3LwmWXNVleXERSVmcKRrJbJVzE45zCYwd0E/o9ZolPGtA7He468RvblI4+
ICku0k5/5m3z3Nr1DliyJ8rok1u89zxX40XWQcKAJphc1DAFssXw5AqAY147tsjx4PVsNFUrPwnF
rQ3zb81GXr08XDeBPaXszkX3vdTbW+S8iCSHu8ah6gNKv2tQhEtR1fbjlvNO9/5fKOqPjwVjVsuN
bM4u6Vi+AvJ7y4X27eNLv9O35dXIIaOmVWy9zy6V2t04K7zLHL7ZZvdJM3tnDFx97H82s5la7S7R
teSCb+0c5vo6geIID++MmmDgon1D5Np91r/eWe1cpxOXSdt0olQzTmf2YA3y+hCR4Ms/qvmsjT8E
mMOs/nTv9U6Lu84gVgO77DO4mhfK6q1HgDDmDzMpxG+lsPOJgtei0lnAyJjKFvwaUasiug4Zzsgo
qHb8LtoJ0hzh0qFctpQ4whcYZUcFYAej6+Nv+7/6kL+00+tM5Kadh1GtnOjSTxQSwgYCOLAvUtud
invWPjPqw3UV1rzperhZl2aGcUCLvUvWQH4KWAbYodi2y4W6WTdhd58l6Y6fsFPvzNxPrdwPy5eo
0f11fQH6jzVU7ubpQ99CJeOEvRt+CiBp/SczxTuNVbsatBDMicpAsrqe7HWEtxJPbT9pPLr5v7Oc
v72t9a5/9DIUeg2iqxYZgJ3XZ62rV9CTPXtNr+1NqVj3ujnae5TUr6ls+62NiMdP1Rz64piFO6sw
HlY/l+lGyAV2qg1/ye6m1p1ihYQMUTqHhE68SgVE/pxqkeN3yhA+lQlEDaXoWQm2ar5ZokRzrQR9
cSRm+wj+DrxS3U5uYqQ1dC4sH+Cif5SzkeJusqH8VQZ4/bL9Ho2s2WxtKo7JaGq7BnjgzcyyAK6g
shw7dZFwbWlr2tJ+bZNi2EbkZx5Jt1O+6O2U7VcZOOnkkeECI8w8K6uI2lNmypqi7JE2OclmjB3O
ObAi2oYCs2FoxJaMYVDLsBQ9dEwRsZqIMnwLdSvs+RSXT4HOW02a79SiZw+l0PMztNCkog5iCO9F
piUPaJhewlDLsUuZ8jnJFfZAatd642Iuq7lCc1uIgCuDovX1oKORLuP9CAsTisBCTYguD11exph+
5L0RwdVQ+kB6RqTjmmlHa986eO5JU8QynIboe2CyHykpCHdpXb8R3/6ZAjw8aHFGbmSiqU816MM7
MXby5HCsj80xCw8iTwaYcnIc7gqRdbuxm/o952ePk2m38EmDAPgWzjO9V8xjCrb9JlEQtnCuXT+z
B8M0j2/AfEuiTt0tGAu2MSShnY7A04e9gySbcxQ0Pj2K6I4DfgA5JDGZKyWp6zbwHRa/GpMXLAXf
LYF2x0qpzWpj1M955mVhAbihj7xaacDezgdgmnttsB4pbMGnl3wDjZn7c8qgFIbQuKasflz9kH2d
7JfIAsqjITlPZfwSDoPvVMz8WX0jIknkzSl9hHIbMxt+tlbqV1bjTQ77pjjYq7nl23GAB+mcFMYW
KfrDQEpUODi3sEpvVsQIoOjlJ9lf+m5m0bYE21C+ob8AtgOGGUqGhCg4M0CGqH5Y2QXcukHrNBXz
JqlvC6vct62J1Lx1ZbF4McjqiL9ZpeUO2LUr8H8E4O2m1w6SJArabT40vrW6k4bXfrF2Cltp1xHl
Jtf08zJyNla2G9ZRD6NW3+q0YhO0eC1H8jPz4EZmw4NGFBwi17CJB8Q44YBWHEOdDq957E9BZCpe
bABtmLQ9T22rdenmMjoCUPb68k1PslcEFHRI0194zwsZXUaB00ndRIDH9EDxTMN5GwBZowZwnRkX
WKCv729Q+ZLxvF//Kg1yl8HoaKZ+wztpWcKsiAuOiGCObpitdxUL0hkRpd6ATFPTQ528YkA9QDHe
LkZ7JnQ2Ds0FTs0G2pLfSrmHqO4u9bFg67HC0xGaU3mkbDrrsQPpq0KtiadthTiwHQfPbJd7/osR
PXbtd6fRvImiTJ6jy19QDN+I/NekTJhOlcgz5LbSfqVhAiIYmkDr7AazPRW2dRi6GTGK3BpYpLwF
jp4bpXd8fU2z/Ho+qxGJd/zfWg95AHmJH+bBvod1btGgJjO46+JacydeYFYfQFS4pUmm6PrFTO1s
KwDapa74tGs+QnqMqGrXl8xdcoxROLBYwlE5Zn0b+ubUFDMo4QxDvKrfAK71kmqg6DS2z5FOa+Fk
i/PcxeNYYRsXkKnM7M6yZb+NaGwlLEFA7rg44/MU2IxA6h6Hj2v3DKKhvk1iLKRl9rtL0yO/Z6Wm
5yao/Kmh90NkDLVDZGbBDj1uQfbzuWxvHG3cyLq75xvBKDqyq9U8OuykOeuPLKW95R9BYuwFvqeH
IK58/AEnVVRre8sI3GMsp26uhRU/bW09RFYBCLELg99EZDejSm2o/FlPHTUQ1o0TNjdjzLBAYwt7
+k+sHKI88CtcjNkQANUDh9BVez7dukoJHXYeYn7tMGxjnPNUuDkxnj5Ui7SZcYLEQ8kUUKzF+mXq
qNeXlBk/9xAKeZOmrC1gbPT7qrsfl4tVVAziI64fRu/5oJnAdnhjoZV8UVhGiCz15+AxBmrmkL8f
GQOmbz4e1f8LvEtKwAaUmXV/GAECh0SROPFyOxAzcNE2BeQmO+/dta9V0+uUGzeTGL8UTCWQFZks
xNva4OvlC7T3x8AhLMUIm4mfXF5fXlLty0rYLXPqCwdxy+uvaS9rd1t/lfUmac3iSNkUWc5Uruxh
ZABWM0hNA/GUv0jb+trRT/jE3WJ+17GkIRo5JFQFmulPU+juwh4gWb6t7x2bL3Kb5KHPniJzuSdF
eJ8V2qG0rS/rJwK896rI5Q3K+yk0KtODHRpv2si5lwwFiSN86IeoJ2EYuVE27XvcJgoyqJRDqVh2
M6yZ4msxKptRQDfXirtGTbZk3jxz1EPoHypmoqUcTs4SbqzeHTHoHrpCt0mAQ3dSg0A7FGmxt9KR
kcVYNkNgirM6DJBlAsFDsz6E8je4aTQ8F8vieCSc6y4sxN7tcwZaVa2zJyMkIhTR/rTF2St4gTZx
3IMWhosMXPdmycyNPdhQxvvHRkwvQ9k+LFIhU7fZVotgm0n3TaEtj+NEX4/Z4+hfCEi9Zs6M+i48
Zvy8nwfctW3TnyrT/gGo8LYJg21eqK/UST7FTGWkOuQemGbQXiLzjUlGHlka1i2mYurwTUi6gpRp
o2qfmTeLJyKu+z7uttPonJJMWocCUKs/T2ayTaXAzRA4y451U/hDl6q+m6jql25ZqbVXj1nuoy8m
twyzK7mwTev2NS6twQwTL5YsXzhHxH1nVExSskEoiy2u3GCeH3akone+2i1owJrR8qibMI7VaBXw
lrNq2lILpB9HqzyQ8k2zBUHiylp1O+2rgSTPwazRNKC68wkTax1by6NK3O1+zqLiWDiLfG1FLM8q
OTgA7WYnPpKegbLdHNXiMWzycCdGu+UcrbPyZ3Uo5Am0abMr40EnJySbLZenkmRq6RFu+yj+OlIx
cVxldbs0B4yErI4YL6mz+W0UOWmwB/qNOq8SU3rTUdlLv7am5SBkbiAOqzrpK7oC4qd33DJUNaBd
FK5+6Uhyg5wF3f2Rdj3tHVB2kVvWsSrcpaQweYk0In51ky+PcN9Nb0II+LM1lolAK74ySGXGJOYt
62bK+oA9q7BxbIWtisb8fi/NKkRyCpTpB0BqUiPqxuife4DYFwFP6HcF3m0mN1udcInClLlHP236
yJWc0Y9rfBG9XiM+Zms2YQcuiCsno8jpwHFzmMtyJusibcotBnY0k+jX8AsX3TkAJknqt70m/8wR
qaxIwp0K1/kwp13mlrbo/CSJ2TJ1I7Ru5Nr3gkOojZzyniT1pfxCRknxJWzIVITL/gtMICHafGQI
lm8dCgxXKWHGTyDUDm3WZm9hJLtT0gJMthSmgdkkYR0ajr4JgkqFmzOYIPn5zj0ibQUguxZqD0GH
y8SVi4GNUqz7iJ5yoFxTTH+uZpAxwAk3WT8CmYss8ucHeIXQqPINIAWHRxLmpop4GDt2omajJ21n
3qptqXkG//qtG7v+ZeyX8ZST/rdVZC3v4iZOky0FW2gjNE3/qelNeNbTernJGw3CHUKRELapMs5e
QWTIU4DruoqT4eWOTfWNfZP2rYcU50F7Vk95KPpN0Ni23xuaemtaDapXWycBthLiNE2S4XsOxvH7
YBbBVsjEPETNAAwuLbXj3Eh4ck04Me7I+TGP+vqB8hxqqzVCp9DDYV1Too34olPkbQDV+37QbcfL
WlCbbh/34qtqKZ3ftspwsLOufQZdKLZwQOO7MBHfEIb/ELl1V6hsCnnY9oTAEhTrPLDQUfuRv0ll
ziK71Mt1fFZ2WzDcokmHB0q+tonu9iCzjmPV1rmjlPQhsYeNzuoERrif2suTwKhoyIIaFkBbmzxX
L2FjOpvAZqajF81Oenb0ctsvrK8zs7hPDIc1pLZDWYc8UGsek14/Q+X2pSOfHEfDcNeyKlpMSnxZ
dkzOvmVxL2TqJ7XzEGbTucHGTkbdeM8C5luho0fFpYXURlg7TRO7yGrubR1uGVz9w0qJD+sFWHa7
SxSxS6J5G4AkckcnWsM+HPPYXeJJiMEc84tfYaV/s4SCJ7Ed54umhIROhhek9pDrxcNggxLFz+rO
uUMl/RB0ayN6yPFL5hSrbLLKsLeis3lquXVs59mpM1brrT/msUEphOUPBeN615m8QpWMKT05Q6+8
UxDn2FZx01XpUzuW21RzmNoHnGhCQA2EkGXdzoUMd0lhTncrk/zAwM/ZFeAuRLMilTvN6FktAG1T
j0UhqifJcUm+zZf+LrPYMsxONf4YbKnf9rJid6BFt1Ua3IJif6AUKfUiSM9pNN4MBFcBDCpnc1pm
QJ7xDRmmrzbQtCItKx+TA5zuIv9Z98bdPMXntDWQGRPe14LJLTUA2UIv78e8orDZ6vfVmoUI6tup
U39iLuzm/nnmgs3Q/xhBx/kGQFeYToQWwhJ4+9Lnv9OhhuFZTIlbBSz9i0T+HmqTRjSekdDt10Ss
fih8PY9/aYL/J26am1ggN5OA1MPa2q3f3c4Q8lhWwFKpwkDRgvjzkgVRfSIHsoqtr2PD85lMKe7g
gGY37R2whS1R74ckKyAElnrns1D63ZILopVL4a6l+I5pvTkpHFGeWmjVfV7Mr4tZHruc9hsVonmg
sCs56ohMflsC8aWI8uSpYjh3zbA4hL0yHszZXjM2u6ewho1vOEela/aAkN+6bNjZQ380AR3M0TL4
OFcZ1Pol3uK1VTe9HntITX9mSDS8spBYCxUGBNCZ9P03G8S8Cw1tU5KvAAphSL/1TWbfmFT2bAKn
khiUbbcZM9tjY+MV1bqAnZIbhe/FsegEiFYvQ9da1BN46sQNuxx3X3fAL3NjR8ttAm8uHozvU06l
lF7sZGO0bhuCc1PGrdMniY/RlCX74g9d+APMSe+SXQKKdEJ6H5U3guxL31wifbtUWFx6G/+OKtdw
jk4yeeqgy+hS24AlPD1VnDXYjAQWe+WlaKH1pmQZZjeps7yFxEfaqCE5qQzvwLsiWKhKMI2hdW/X
/clyihO61Fso+nd22bJWpPXp2nSXayrY/GKtrnibnHifLxNnF4PzmlDHzvzNaWlvsPXM+xscFqAe
yux+JrAzmeoG7t4JAt29FhpHSmogTyr2IVOcr9ay3FWjOOnh9DtRzafR0ggFpP0RzKVDJqx1yqvx
SxnWJzkYZ3LEKiAahIYyKzvE2nSvd84OaPVvBGW2C030QrzmG7mHlDZYd23WvxooH9Y3Ec/OU24Z
e6M0DumKw57QFvDZwqcpFHfhkAN1S/dDjJ5iAjizI//SoNlK34LZTgileTQb665jEQ82Xz3bQ/vd
GNNpbzj64hWd3u5zQlV7zpuFRzYvC4W6hgwSHbuOhfGEXagyYZ9SdAFlsoDBxFLFVMBigL7+LunH
ORRS2hLB1pav49kISE9t6fR41owCMa2OCamrmwfFmQxfKeeWxKkZjp5jVtVFg1T7GNvIWmc9+Tmn
w3OPt+hsFEXKBKBpN8WagcZT0taVSWon0TuUtyEJoI/MxW0mJ/mqdOX8dVRj8imdOTsSqHPwFqra
IdTmbNOaSIasHFOot5iGKdwZm9L3sRlTT+a0n0rPRgswo5NupzwwCIPpw7FumS7NeipR1KtDf1nh
pW8FWQIcpQjMyrhb1XrbzUV6hxxAe0ghnO6TXBMcnIVAU9RiARvRdh7+rtivO3MtrLOX0O01e7nt
gN3cB6ZejW7e6+FXlg3Doz23BZHMfnY1hitPxvYbywvrodfC5qvoF/g8o61iO8YFE2BySIwasI8h
A6igXZ4d2aew+81gvmawmZg2G6jcOmbmXYx8ij1330Y3sjLFsYZYeay6xD78L9FyNLLodpaa6hej
Zq/SnfS2zp1+qw4V5+ux1WzyZBG3S19ZnlAH4TF5ZQ/Okts/4lFcIsDXs1faCZ50JXZiPzU6gJ2R
o63eHqF3rFjUaGezY3MI/Fa+ZpJvrCliPkVoPPY4gzhlLKDON9MofEW1cKmHJrmiRoKhNUz7+At4
Q2dHNuTs1m2s7JslmXw7BSir8cdNac2cddVUpbDpUU+pOoG17vTsIOMsg1xEmdtLBA38FcnUeOrH
XHtO5Fh3rpJM6b1i4WIok7y+nZsJr+hEEIsnQCAiZLhpqX14BbbQbpRh7Hd5FbSnzuiM/YTV8LZp
wvyWpGvjmKRZ89wPUv/SlF11AmvquE2YBa6h96UfUjjr2hEzi+jqbKNjGyQ4TBb2YuspwXpq2Ahc
MkDXAdFTi9o8Q+u1Z3usFjjLpjgVY1v4NmqAzYwaCfZsE3khaMUbQbXJ3digN631tvOBXxKOaFid
53U5oC/Dl5DMliBMabE1MQd5iJxagoo3kuYXKUqgn+YOWU3XCjYdNrUxz0pmkGnYFnNMUgwUxjsk
QIIkmLYBxK1FDRzjJlbxwTmyrH4k4ViS3t6gbzZks5nLvN61adgek4ywMBDpybdKOfitmLUa7u2Q
vsmesjpRKBwLNGR1uTJvFlCws5E/FlB/vgrTUrdMRepdUymcR1n48PyevGaHzrsMu3pxfo5BFPu5
GtFKOALYmJiLfIDzM+0uLO8JvCMT7Az8a2pVbcyUN1okyKwJd6xro7hyh95id11NpYcQIySVJW9e
0cLFXpREE3cbsdzxHrdtXNmk2yzatoFXzzcN27M1WANm5ya+RZUzHRRhm75U4uZYW4blNmWCOreQ
5jdjnDhaTETqy5qVouQQ51KBL/fhDczbvB176CnzHHJu1AbNJmiBCDe4MDybgohth4Nzi82nYUwu
Cii7lfXSacrg9VVJdBYziB9EUf8tx325U/V5YYtr9ACUWEDhEIA2zfG5Kwh0RTMGn3ShZjXPzF9K
nrRHOSssRYPgPLbV75AtbFzk5yJfzWnqua21J/Q0mo+g/b5KpiNbuHMf578b5HleXquvMmUlnaVj
salXBLFe6YkLLRdXoqFVm3TEooMfN11fF5OeLp7YSD3OinKDvQ349ZR+z+yaep+ofcIDwrRhRyrO
uvJHyvq5dBoqaQLfMLU9rFfs05mxo/38UELDTx1tl6rxXe7g5KoNIqerz4UpOB/Ry1Y6ZyLkHenD
8mKTxgQDFdxvcAgEEc9mXZdb8VODhppVffxM1cq63skeK9Y4Avc5W0yIoqAyTwGAWW89wGcD17KH
yp7zKvyi9PptmFXP+MN/j7U8GHb6ko1QDtJAEV4IMZ48jbpmhppekoIFdT0UBKbM9NyvYzABhApI
7oxgRSliNo3W49DX3Ubga+jM6nlR1Vs4fd/ndPxWhtPXHm9PM8p9txCWRGv1MBTJLbVkv8NJedAG
g8h4vK2a0vxirRMHK+fZS+z4V60WnSvjaruwqiUayYmJTahiYVnQ2toXLcnJR0NxzjEqR4F7/Ilb
NQmeHRk/JZLjl8DR9rQqDlhlVXsVQMENufzhWSTa10mxXmSbvOhWOFJJY5tuxTxPXP8oG3kKBiIv
8VKHJ9L80EaW+dYqrO9zgcc5Y2mymZqGml3Qx/5ck0RWKCtDLWGJMbfdTTKwI81zwxsM87WNlFsh
BMK9SO0PEGW7LfOcBoLMeBgpsOcUgDMeG/NS1J25zlO4RHc54wdWq6L1jcTaSUv/XTjE51FVTchO
popggVOZd6mNHTZa7C9dFX8BpS2wqTj9Zomnb2sGIsjuu2GQO3YdZJ8Yoe/wE3c9hm5CFkxa/6iE
ATvb2b6P7QTt5kiGYVeKiqGsOOsENVxTSrGhPx27YvDHlMMWBclrwgfiKBIfkYZNvfi2aIRRzbEh
7l6JDQGoigA3B8j6GDHc187RgHTpO3P4EJvd16UWGQHRYA24x+POiZgzu6a3NkMp1hk4+j+Ozmu5
cSOIol+EKqRBeCXALJEilfWCknZXM8g5fr0P/GKXvZZMIvR0377hpS2qo+/2j3VMe1nlZxzUmTbg
2xXur1OpkzSXV7Z1Fx2ivw8HbJMaUYbBiX+zM+PeopEMzKz/imLb3WDffuNPmyDJklNleN8KLVuA
AwENWJPfm8HG8xcYuzD1S+aVFZ149xekDF354nwuuiQEkuQSKItZR5x4FAeVW1nBSsDPU7qIuDQ5
sQfm0/OUGD5PgXzDgfwtt6dkSwwqBIWyJsZ+3XhlHiREJ+3Si53mzm5yNbXLKy46yLu7VRHLi9VP
eYzTXz03P+ib2gAFabZd6jn+M5YJyU1KdResVgn86YZ2V+ltCmcf73Yp/D/EtjcHM7ZeKUgNw9TY
XqUBN6NMNJZd0yoScOKFaBK1vHaCaUERc7Md7bp9MY3+Lwpi/yFyXXPTDDH+95FhnXpXIzXIERCL
YTte1mC8krtGbm9kiY1swK4cUJG9suSwpRP1OWQa88R2n+TLznSBuEtR7Ja09kPOpozHxMhfdEEq
kWrqf4mSnMtDFMjRak507tOVI9z9282teHaJFcL4PNLnDY5jadjEXnV2ajykG+LsDy2i6q2XcY2k
CRiksx48MmVFgQDaf7Jy7bMeWSTlUqUvMZ4H21J3Qbwqfw4BPcazF2U4P0+m3LVT4z6WY0aslln/
HSa033krc+YRVbC5SChD5ph9ahhzX4ze+C3GvGQ3W7LpHhUpP3ZVwc2oh605WDpgToqtO2DlIHi+
2GjwdFO6rU5slKXoUQQjWTLYzQGSC2iOD2d2TMZsI7A6DPrOEAEFvdjqJYtzIC61VQrXbZLYiG/A
9VvbEdcxbevSJcDPw9zQoGe6693chQ1rPFbbtr5xJ2sKm8XTORl5AsiSIUENk9PxUmCDuR8FXC67
I8q+hcBS4cF+q32NEd4EW27YNcLXIEqQJ/DgNYMTDC4rTvo4gyWg8p8iO32esszeRklPhEZlrQFP
hheypKmvMX+BKiBOUG+I6bMLup4ZfzgzUZ/1KrGLjVoncyNzmFL6YSs1Tl38juyA8Y0yahUYNFbZ
eK9TuY40oDu2I5ItsSdTWNlEC02e8Vs3Wg61lgTapIMes7j0iZj7s+/2day8iy7gMLtLMVgb3cI/
X4f5EUyOdknIX90AxUFUzsW4hnqQD8t35BTv35gyv5MRZgT5Bv4OtvaTJ+d4P7fxyYrLt1qN31IC
P1a6qoKcnJGT7bclCxEFEDm0S9AyCgeG4U57OY1/DYKTyIcCb8ftmqGSRBflJQPbUCzthop1a5Pr
09WdmLa7gXtsWKOxmS0uyKyR8pYU0cS83LdbqynHoJUy59YJGdbu9G3Futi61tziUE+8W9dq09bO
9NfU98QJikcRSjJBwpoUgX1EtpxTm8AO+JmUO5F4Kpj1+k9ceMMeJ42Rbnvm9PJjqNy0diFwySed
8gcIEX3TlIGXS/OPoYFuEzmCm5SesrwHkdyYFjWxi+3i0DXu+zB3KjDb/gGWTBI0Iq2CtuTrMPUA
oS8+7BWDX9OeC3PGi96LH0kyftbEekpX48EuFbDVwiqGpKmC2WDocXvQ39KsnLeFR4CxX8uzm5Cx
phPmd2RmKW9NbjkQr5y7L8gssLok26KRulal86frLBqmZNbJWwT3UA6EjMjGNnYhtCwsy4EvYUgi
bOeEbdDsZztTAOJEOXnJpo7VhJusEKKZWNt4yQh5yWv5GftEOGlkEYd1Nf9LBD2LyuZ35Vc54G/J
RgqacAg8UYYFkc9nO8qA2wbD5NTQ7LC0J44TDWo8+ML0JuzmS8t141ZGkdzaXZTf8sHmtI/MnhAY
1e4dKKWh6zjdvh4VTMjRWzYpDJLdOC3DM0B1c40x7dtrbWG+ukC3LD6aOXRIUjpq0vc/xsTx8LCE
Ot+DdT42eIFsSR22jlWW5tuxrJYzWueVuW/moFj48cuSpC1zpAeUZf881nF+6sYi2fWpHgXmRHC4
Z2vtFqQtZXknfcLmlyZ0K87itm1tEj3r6aorM6UNrYcmIK8qfZmIR74Vo96dNH/QAjs1JeQNtz7K
qPM/zA4fUpG2dphJVezLZUhfly7Xd6n00t1QKusW6YazbZAUXv3KtI6+BrZGPJQfKozBL/nA50i6
Lv1VTeRsTGJFvgbWCDsl2+q5AXPFg6giPxgvYWgcc8aC2upN6m4+Nru6Tid2QUO7J7IGIFHTvB/d
Vw7skMJ4IcRboyp3djjW0/zAHiL5dqME0lptkjtSFMMTge1nOBGXSPnAW+50IyEXJoc2cEmIaXhg
epn/yE741zlngV1Gc3tsQFRphfrsh524R7Zja45k3DdGSllzwVMrSIb9sSgT8dlI3zmDjZLhngJD
NxuCJqxQLx3rJjus3YykbkLHhwcXT6U8OgxRW6OMmZZIS6ofWyPCp4lumg195Ll0MaN/cSaT9EHe
MWFgV+yz6wtJRcAloUzwDmtS8Ddic6nBnNAEMQBrazHY7TQaxwHXxnAmn3Iz6cUYRFbThJ4Jk8Y1
8H1tK5iZozaNWze1vR1xLfSzKoqocGkhHpahWPZO51DU/c4jZGdppsfWhJGX6Eo84SHb7guZdm9J
Q/A4ZtNWfyjKcXlxFFm3FUPeX2PRyxefiekDuad36+JFbeki37KRO5yaJOv0RWPszUwsDzxU5FYm
5J/Ys13vJ7eZQsq2c/SmGp6MTVrirKflLmrr/jbE+GjQRoPMF6qvnhM2bve89ollJBo3MEhEgQwj
jL3h2Nb3bJNWBLVQbaUxJYGjacy+hDCGLYunb6FTyQZc2MNE5urHq4v2wNQmwsxS1WvpJ812BILD
qzoZnpMpHrckAqpP3R2sq+xz52OO2/5S+uUIjaUpGa0tHpLc0LZTnokntye8xipK/aVqlftj50RH
R4vrEgGXFrexsuzP2TfS6xw7UM1ynf1ELv0XAljaT1vIZQ+psTz4nkmzIVS3gz02vNRVMW5FztYQ
N62ZFBxziR/0rG0OXWYbIWks7UeJxmfX9AIX7ihpiZkR2duo6+3RisBakfSal5yd7havu/6fXWTt
0XfAXiKnzj/yheWr3pOaow+jdW/SDqBMCRlU1mjD0SnHkDxnymRaqTNsiRR5Uw/40Vik5bmkWwH3
WeQ1dq24iDZlK4Ga4Iz3IRFTriODOPPHl1F3y/3sOZJ3etT0N9bvywNye8I0laPhBGNy2knStbDg
9VoE3BH8p8R2xa7A34Q1b2fM27Ry04NDTl44dlnDvr7UHodBVMnG4nt+moWH0igqwHPMpB7+kMTT
B2pshiOG36xyLCyFjtjZ1Rd2EcjA6J+tdxzP1IMuypHx0cI8kiW+5gYzdSi01Dw+zaNFyK1NFvFm
KMdxh8NL+0iaI+mqlWRGSAvtcZmjD15vstG9ZeHFr6L+sAwx9MAKnUVQxE6Fx2M1/LYLCuggm+v+
deqm5GiJ0v/nWeQJy0Spc+8Af4HcsOHHyHd4nIVSe6I+HGgwabIFfOEVV5qfU2Q740l1tv8qInqd
gMwULhIR9cibkkS230UOnW6ky3m06yJ+UFVRnaOIHKeN3vb931HR59dmShLfwqqm3JhOCTFQWcN7
QnTTU+9TXsvF8E6IOKof2xutH8mEuK0sKZ7txPX+LtbYbUWXGCe3lJixre+JIbFpBCDLi0BVQ31x
8c0EujGifevF2T2jKH0V8+Dtc+FZ71M/to9KkUc2t7151qvYwSAZJ+ncW4YvOZiEVrSVqHaV5cw7
326XV4wmi9DT5XJzfUqwx07xbCxC7wI/NyZvk/hmtE2gtBQs5tIsdDDKD5cePKmK2+mk6anAgVMR
z2fH7KzNubuCMeqhaBboGOXi71Kwnys5XPleYJgWYm1Wwsmz1X42OVDLyYJgWnn/OgdCT0lX/Fh3
lf+jMn9P+hOs4lk3r7FVjhvNSkVg9oTrskjVQ7ehwc1yrYfTwjqyYoXFdKJD25mmdCcjVvOtWaV7
D192GJo8B2nb/kSZa30RUeVA+mkh2Q+Oix1CDs9CpMsuKQwAYwadrUzomUotn7f+MNRsv0fnRqjd
eHNaq+8ZH1E+gkl0y7FYBvc5SaGTkhNhBZh4TCFxt+Zr50/vdQKbkwkGKkjB/wRmK41ZPpR7mzsE
BFXCQM3cO3mhb3Eem3dNt7qzZnnWfpJKhXE55mE/NccEwHxD6hV078b5Sz7hi4LjjIVDIrTAL8Cp
AeVwsik90/xyHPAT/KT78Y/mMcC7UWSE82Bkez32ncOgueORyRJZf18sPYQ1mJN+vNDIG541/OCs
CndgVtl1IjP6ZJR9dyoiatLGs1rnlC3FgeiWMmikIDHItNyN4WPwwchNr1n7rbHpMysPY6J/wh6X
4lsSOf0/Ls7ylXgCwozmDEElsJ7xs0IPQU/KANB4OKZ2/YP5IOuwSQzf4+ILxJDRez+Lv1Gx/PG5
aUwmXkFiXerc+8E/ofN7mUsk/k7+69PoBIr0yXkxH7FxIel8YPdojnlNB2/hqzO72iWvbO+e5kYL
PT7NfmRfshvWhb333SXvmGQiMGp9wdsRe/tgrBs9gOqug2Fht8g79yg7vEDEumYofzKz2BO6yEoj
tja93mdB5euHzjWPnGwaHTDkbZpKguPIaq0p/cp6a9XCEWtM/yjixyaBU+UVy99pqUM8TPZp4T8Y
dY8IaJXzQhW03Ggb83c3aU4FfAc8K0+DHj2XZn/VWqcJCUZUYVNDwiTIHVqBOLnJZAVNh+mwZ+Uu
DkQKHmCrU019OH9Hv0MkLDL3ESXcWsr4o7EjcLIdt/bCDzk9M7rP0D+yOh9ssvz8ROdDFN4pz9XV
6twrHgt7PbJfF2d+dA3FA+6f7NY4EO8e9lV8SQv+3WJtpAn9gGTTAMQ2C6Y+3pt84ikzrynW80VJ
tlrRHBkDoHFqsNnrXZ5YoOZya67LTPIGw2VNLjb65gIHYkcm3HGJxqtBJLTnw8A3k3nTQCni7R17
YHRfXryZqay07LNiDwlcML5Ct0LZNT66DhqHgYuutRscffUNsYmQ5Epz3rtz8lnr5ltDOYJ4t2CO
sEG2vRutaICkMMwJAQw2PQ7AJ6m57GgJ+vrUSuqwP6mzYyluOaburxU5q3Tf0YOK5HURjbmxlHez
8poFR+68t12lMXhX071LHMETKU/tGkFf18uOY/YuZgmUV5Gc7rnaQU8R8cbdtjFmmABLfbTmmFZR
LbdCxttFc14T0bLuq78Sa/7OTHU147bc6kQsdysF16RN3jR6d67K5aG3iIMvRbc1qVcbk07RaPXQ
6u3QZXoDh5fPTqLesoJP0jgM8e5rTlYbu76S5EltOJMVxtOcEz3rme4JG/l3WZKuWKhah51OvpgK
aff0t6JRjzFcbQTqDZepJzDOnB8MD7K1Y5rBYmqnGesp4cU/c2LevWH4Yv/xxSG6q4zmdcKanSF/
Tcu12NHkGgVuaKbqalnyTlbsbqjjz1T7IZtWcB2LxQvZMG8rWnKoro8G+PlCYJkp1XvL3NksJoBO
/Vks8xOB72x8U16039r+XKo5HJMGUu+8TxGjp6MAdhPie7TTP6T8/ETpAkfQ/mxqaxcnON6paj9x
a7tkuc9L+ZVzn0QE1NHOv7WFrSvW/WmZPTv8DHj4vZdU4YW9d9yrhyFNmAHE1usEM4V+Fzi0rb6h
bRexVGqM3dIOFyEV0PowblyjZns0F98l8AaUrh2DyoPp6pg4OEG1uBsMur5Ent3XVZ3bi6CCRKWa
MbTL/qm0IPxYYuuI5Z/byhjRAeMzI+o0W19a8UGOb2CiKad3vHdu8oyoP56SvavD2tGMAFXrLo+H
k13MuwQWD8S3+7JEzwQBYymlbv0Qn2vQ5tyZEPOa12IyUXC8TIiSepd9Vx3PYeSSmNRlx25aQpq6
UBioNiyRQPnGyteIpoccxiLMpymP3zJW3UnqH0yFUD1pbonr7tZbFc/znj3f2SNzp1E9rfYS6jWo
UkNgoz2cu1QcyaI75kCoseiPs5Aca7SuWvnF6vS8oHJfH4csGQjaw2UAv5hYR7EwT5JVJ6HgWh7k
1gIj9bnBSXLVysN9CNfE65IPvd4e02pvqpChUMY7vgESRb7PfyZFefEEMF3Fmon7tVjzz9C6LM2W
7XrdZFvvzSi/YLEtN7VTh07Bockj0I7av/Uzppmzl5rczzLZ6oVLjCvtiR0nmMeA3arxSSfg2srb
vwiAzubQ7X0vO6w/2GYDYNX8tpZbcOId9SbwZRViBv/Ammozm4zUTblPMbzxneRQtDNc2z7o9Qp6
anYCwP+zRPZhGnMSgmxBHLr+hGF9QKjtIZ2mvUhoURIT+h1WAjOH9KyrsJ7qM6FEOU/WerXLnp6t
H45VzFYPonw7RI+cnA2fvgkNdmSZbN7SStyqKbouuKpZtsUitwJNrW4IwDvgwRfl2vdZdK+oaHSq
QrIbOvNtTOrDFCcLGMt6lUr9YYh7UghsHfMpdz9DfiNqkMUTGYN/IDrJTRSj0pm1OhSL5rPpbCGy
66SqF1YIVrYvFBqWwj+M/mxT68s2cJImXFx1s6R3SOLojZ7sGkm213yBH0gEF5lku6yOY0Ym1RxE
5xvBCE9qX6V0BQ4E6z5ZqZXJBmvbeNuWsbfVcnEvmuGc691jLay3yiIHaRyrbTOb/+asfy2WgitW
P2RD/Grl2Xmo52/Wu29NVb4aMrM20dK/kX1woIA/lB2yAQ0X+MWOTswlv8Qx/5LL80Ju6W1i9qvt
7qItHZmhzi7LzEdgSVC+ZqjP6M8eTcMz2dcte91diEBG8rEb4V2sHxuQGhboYF8crYZ2p2g0ovWh
ihskK2tk+jCPyIt6g3BuUb5ArHmuxPJU+xIG94RGL576fRJrF7Zm2oHO6jJR4NDKCbaP6dKdh6k8
Thn4ik+iho+LV837pprmXo8+pxyOGpzKAZx2OLA1b6JGLHdGTHKTq900szvyMsQckWnksBT5LV67
88bslPbRFWj5Bd7nYeF404G2EMuwk5O1MUPOYIur9yTa8XB6vQ9ZNB1Ojj7da6Nnkwz0ymTB6Q1d
ti5Si29onW1NvwwLQGXSaG8+etCsz05+2ryy2MF3pIRIZ1DAwYSea73Zi9b8rtEYUZKscRNnykTe
FX+3msbqhTPKbIEXGRofooz3vJf6o96Yd8suOIdHexe32b+Ilsii5ihP9MEyEwdKxru+6dORJPr+
3MtxATx2LH6gKaBxNRwfS/sZ5d0hz80vdjDGVulobdb3sCTxq4ryQ1rBrulca4W25WuM9gKj1idC
hn9zdklRK+nK6OxrY3ykCUOtYgynsa+xfOpuUZ6+aVqG+qL/k/CTQpRnbA1CbN0eh0ph0zLOzFmN
ttXi4bcxWII5iX80kvZtXbrVQuvgkGerD9y/UhEiajTaOR+XkzkbK1n6H6ThfaqqlTy8Nzv7UIji
BtR1QG26PndG0QYuB2IfjyeW48+Cqm9zoq7XOycXB5fhjQ53v9KenfTDHzju5K5s/cDnOeDq02xC
nRrGICN9CgOSh9WMZG0nybHcWXN083P7EY3CySz7F2NSW+H6oYBLBisG8Ygbak0VaMUYjuitprXj
PVla9BHBM4VJZ+cHd+iedXHRxwLTk/wTRsB2btbMAeexZDYFZf3gRwetWB1tVu1+m2Priw6xGE8K
ikpEJPBKhIGLFHXA0ln0XDFao38klfiIo0uKv0pWNm9zahytPvnCUeEQwWsqYFYUXf5QgNfU7i0y
BPLMny55VIJwrwIFbcsacKrZTrfynM5+gLOMgyxpWrzrSCtFy7rDvMaPrb3rdo/86fqYlevDz8Wn
5B4GkMy85sCHo4WT8oO02p+GnhxtXPEycESqoXzkv5W6iX5u5YQ+AJKvOo/QNAADCU0fyvWB1t0N
vM48lLEXaFPTsQXtsJbkWa5aGD1y7xfVsMmiAg5fUW1s3gDBUc6vTtz8U5qo/Th/bNUfVD8/Sjw8
IFe/+0p/kvbInwHgjO4ZYl/odvXL+ndbz/c5hR1+SEjodtgk6S92+ue0hUDPV4NCq50nsNGOZN/B
08+1bR+c2Q5bYre3pfacmdzPNTLPee9XTij6q3W8cF7W/5ugxyqG8sRuHg7IGJqNdYkH7xRVqPJF
pH9WRb6zej+sCnHwomm/TDkewtpB8Qq5tMwOVFs9Sp4zCsvkMWVj0cNeoJXdKqS7NO6ttD/z4QIp
BJ6VuVnMd1NGj1oa7UcHmsoQRMW70wGaMWVr0bG2Ht3ul91JUADm8vEXVH3g4AFM8LBQv5iAhgjQ
Xx22x5slacGh/W3TMUBGRWAxeflWfVzi7n9/FKf77arreqiPVRTSGSsD6giQKulxvKnz/GHiBGcs
xbH1unOUGngLUDVURaB9k/rbSqbUrRWKs2aW3iy+nNQzHkBPgIvdT77r5Lys0SiIyQkXgwJXs2tY
3yiHOzzx0naUsaihse2EtY9gn4Vor0oCpGDusn+CDtomQUT6Ypbt+SfTteptpo+/w8pn5nIkuv1s
81jZPqIy+gbJmwuOB0XiLrDQhf3H5M9ChmYtmDXX2kaDhGGibzPo1RHE6YyXDqVRgNNgPMPahs7v
wz7dN2k9sj8q9U0zU8xcjFo3KKWwLvBhHsRQ0+iy9nFS4kGL3Ryj4VubO7CF0AmspczHRphIib1r
Oih2xF7I5G0yrWtemFe+yEQj5KjqaXWpUVm6i3vttBYgXi7BFrvt453O7oLUGpTUCGaYaHqT8d/p
+5vUxQsOtRmJNp75NwMEhs1/kqz8U0rr+pQacgJo0Xn4mPOxQpxX2cs43qUzAMaBE5QlqGPzL7dX
Zjbtds0OdC140YVralTuEjhNl6+OV67VFGGUWrDJIJ37evedZflyMMeEopC7qF1q1Gt6JL+qpovY
uXtPfg4TVn8vMxygsCZ7nGXNr5jiD52KTfbIBHkRjlsyWBYax+IspLjnOupsx72nFuwDX+t/3TS/
myvLO9bf58U+ZsVr430I82865Dws6XawwtYakqNNmwYOrQ8vA9DvVmP/8BIvGAu60uz/eDNIZK4t
sPzmiv3xDPM2c5z2JaqLZN+MaLRN1b0ZM3y5ySbflaTAP6y0bIiR3bAneDf7XupqeS1hhCK5r2b6
DQnu60z2l7O4aEuMtPs2all/aXYLscpMdahkstcBVvyhfnLsERihanq2Lh2dCiyweqvPc38mWmPc
zGtnwgNIPnhNMkUyZ/Kw8Mn3U1rFMG5rL7lKVtyHLp8ipnGjZ9ldMoUJrG4jdqtbz19MDBoW+1MC
jyb7VpbWn8Ualixsigl8N3FJbezN7sFOevGysjw4g2Y4LoakC13cVgV21qB6tLzvIaZ0NuQpEqEA
iw4KqiwSok76LzJ1/3iRxGehoS/d9L3EEtqpxl/dJHBxUyWOtVcaSYK2iItN7vqIQXhirX1eiuSY
eZJFs9XjkrUxpbTqoPBT97l2beOcZSUnuJDpAeIfDEpVQ1NdZk+nrsUl0SmzsUefh/wXpgFe/4O4
xF4/XTknAR7duLm11SKe62mI2WQVNOy4sB49vxEHKyXRcv2JNiQIR575ExVCoMh29jgCBkxRqR5n
TZT7niolp+yDuSnftOX0hAvMaQKsKMDMA5E2aD5NXo0KgG856035ZtvReVW+TVF1LuiAFxAas6ET
duGf+sa18AxFQivSmsGtbkAcwAqe9+ZOSFSH7Li+n0YhPqwala427JD+7UluC4Xu7VcX7AaRHhYd
7Zl5/DAO4iFy5FlzvA+v0be+TPYCG1AtlU9O6WwMlCqqNp8bx31DfXOwbONiddnBcrSjQ8u2DNr3
+tytEIEPmXljmoDxENeaortmipReJb8Q46AW8jnY/IQc0FrRnTI2btrJ7TmUGuB6XTyaQ99dzdG8
kEhzQh6R7TtZ79qsOfOIo9AU9ecQazsDKuvSS1A95R8RbkAscmUZtsp+zjyFe54JOCqwGiA+w8m0
a2ckzKTGNbexQK/hOsT87CCy7qQTaHDkrGQWsfu/yYwdylC8EGt0x7YXFxr7liZg+d50nobuNc8m
nMxpZ2BGXwYfDRTmJoGtt3uVtTf4KhBTEefmbbJfvGGHS44f1LNoNggJt/93YJb1KA3OKnQWR0y5
n/6HFDjZ8w5dRdawlYnPfpG/+nr1OZQZN4z3Pc6Jlknmq7eeE1Pd74rYu0dpf1kboaa350BMXZiM
RrmdXP17/dZpbbxaM1Z6mfjUpmyn28Wb267lT3UPeYSyvnM13J8M/eTX5d9I1E9jLU9j4j4BCkNM
yVwoZDwfs32tK4hlBrACUz+dCQbm4t/MFcrc5l2xzWbcfAKnfhy6AR6+eWjnGk6HraGuiD+4WgW2
MCYK3m4fjWbYLclrwomOE8Eh5+FYjQQtnH1yWAXMVwPCTuvLS+fnxMuOfRe/RnHxCyuvpNxnxwxD
wJlpEDbbMXWZtt3syejg/qNHQRjqIxthMjL96k9dT0YoWj6/ShYwnaQIWIgecXMMVm93V6UQaQmx
cAw4N5hynEY9A5ZhkvTj9sGFrtF7nMicCD+V17OBn1YlFBrwjTFSNdv5Y5jdB/jHh6HHjFCOW8vT
rnrXvRu8q5IJk36cdZD2Z4VgnBTvGg2uWlccm5l8py7yIHb1H2Mn73mEPQH0m1ul4aNjzR4DT28d
gIYg3dfldwH9AGea9JxAYj4VZvnUVShTp9RggZuS0JurJ4sdmeF2H7DuaJvr8sbF30F0Udsm9dKn
1b65ZV3DHdeqTbUoZNYVrFrkQMgnY+iGisF8Uf864T11CvB5wdmtKYpTOxrvMMb3ZZM/1c43Lcb6
kKbBBKFsmmP2KO5pNLS/qORe1/uJSvSuUduguPWHRsDsyVP3Zjf5xePS96uz4HqnSVIR99YtH+Nm
encbxnDNUeZNaP1rbmEDWjjhWodkTOYzOI+BKD9vvE+lFtT1fnIwdAjwddPczFF+dk16gUjzktXl
h0flWv+54jLBYXuwsKJcDf2rvmTvUEwP0eSHiEvO0WKjALY/SivGo2RFwFnHB16l/ZOlv3dTh8EY
F4O8Omt1x4NQGFfcXT6RH+Rbv0QX1ajmFJPPHS2K1ynv7I0sNDyQtNZDjtFf4Luy+2u2mj/flDXv
q6p9qOQU+Eu7xr1HVRBNxh/ddvyVBoRlRwS33EHMtw4us+d945PzlSPS6+L+2HXeKTPEvTR4qWFb
b0RC8bdbaHCavzyB8u98o0j5/OrQ+Vxge7H3TRfDh7YRQtMRs9WGuCp2qa6wtNMPFXKS9bc6VXEH
sN1pEtgl12H0ujg3lIgVsJVlM22YCEhtDFXH9o6FHGRe0V9rpf6JsXly8St1qzScjDEoVPSwBhZ1
TBpF4+z1OTkO6fJX2s6nv472vXWqy5GDZ0p+DDrwvOD1MxUtG0fW4g9HWH/sQiEHm1YRJFF88FIX
CDlj46n8szt3Rwlcz427FSoBqnA9GonS+7W8ov9Km2J4WdoIvojoUVLGR9fsh51TS4C08mTMdRa0
JrzC0piu8TJuJtgqe29e0n+e0T6YtdxR5f5ZObNOX5vXCr76BgJ/DYOh349YLTSldV8GD/45Yr1T
gZnDc9GW7g26Jitgd751BsKhvFiDFYroe+kSGeSupM8ZI+bL3kBYQmck3PJux8PP+hmwpdnHmvug
DFg2bKz/KJRwdN4jz1EzyzAm8XppzYvptQbab0TyrZrCWaqj4ywvLfWCtXqNlgcuGcQVREL+Vyy0
e5aPRxyPNnnpsu20LpJ/p2vTvVEsEBtB262KVzeJkeMx78w5Ji7dGhTCNgYnD6lgv8f2Fs6qC5pq
/kWWspVx/Dg0/amNfyr4lG2JaLbCBteytctaURfKkQXNIqVuu2O/6wz/4Iwwm91Cu2VmtMdBADTK
TF5tLftEXP1aDDllFeGv0RyYiK4oI076f9SdWXPc9nbtv8opP6cdzEMqJ1UXM3puztQLiqRIzI0Z
aPSnvz/IPokOI1s3rvuSklwWySbG/7D32mutXQIyae0TbiC7Ke2ftZJC02Kp7xsF42pSLphXn780
EbTHTIPWPjwLRdS7adIchwaTwwGAo4+ztRHLMllwoftZlwue1AGQZ5pC18B80+iQ06eR3TQaiEii
edlHU/M2kuP7AaYxFWWUDOfrrq1lGrAZNT0CWqzIritvdZ6fkjl5WCUG/hujc5nMDST9u3y43k+S
ATBzZRuWlboJonM0UASTbA3nOquiPS9TbCGQb40zbncC6F3bwqmFine+XY1t440U3p1Rxc5nUFcX
f6wwzLr2I/3S2xprr8isNC9eNfT2ierrOkJhu2hHcNaCdopeV1AjTxdKLItWI/DUTCN6TefZUAYv
UAizvV3JqW20iAjdxuur3gJ7jPAMbjDCuD7HvQl9SFExGb5MOht2pK5baG/vlSpPL+ZwTh1Fa6eH
lkzlhE3BHGhV3q3HdgJB0zP9ugCD64FWnEHSXdUAPR94YEQV1NPUMnLEpMnXkgpUoOYDlNcxmuog
FXAiox1LPzqocvAFmylWnIcMdRyZWvOc90SBZMgK8WSHo9S6RgNEzjii1hfT1DWnWPCNIRE2JsQD
4oFyhLDTxmENDvZEmfnrqI3dRr/WvV2lq2iT5RjJVCKgx1WM09v+PEzby4AOuy57uHclxXgQY3gd
E2Qq4pBpm7LYrIUzODzl/Gdai5t70qfever66kBVUl7HRlzgRy2Koda0d616oXGMmffPkApq+1pB
FhSINw4IEGmg0AqnWa4pOg/wCRtKI1Y1Yc7FlZP0RlrlMswg3guaYUciqFkSY3rTTHW2nwoZK+RK
Lh6FlZERSffyayXqAq/e6BIcHdrUvXTZh8C8taiIXe7IjLBHTkDyDBNDf0GFQ1AhN7BBIToIMwlI
amlkCHUN3NuW8o40VbE9GAPFaYE63KXGSDyBkgUXHOQ3qmXsaERDe4GSx9RvsimI8fGwL9coXauY
e/hNOuXhecHT06t5+ZDqK2ilwDJJsJEYzryoqGqTriBo4lDaVS0KqVU3QmDoMnyV0uTaBRCWx3Wl
xvMjMbVur9ToSRSV1h2bXA4jw+jRY14w7RIzxXQVrfmiAtg5kPIyFwejMrEUU4PbPpe6jpgZt8Os
FRLYyfhwSAk0wmxKUa6reNXDqB2sJpPKoMilG2FUlZMpYum1upIN6OleUUyag4jxC1ZYdyQZyMNj
9aGbAWIg9MFRqY3MU/jytlhld3lePI+ioARZu3Sv7pubfFJe1LEcWBmRmyEfxFMurh/ki5ThayGc
b3LpTHeNayo8zTQptoxaPzPcL7DFKlWhy6DSGPa/tGSkq06ph6NUi6fkKjqGKocLhgMqGMRlvStS
dCfX5HhFIqFEKLepmpE3J02MqXlu/0std3US5wiXRVHeLcBQc1HfB8DX1iy/GECt1z6ndk5UOi/4
KyMAPdzkXkrUb8OqbQ59BjkPbepDvjiPyfqDjKTZ6pW2c9BkFE4sgZ+rdX2f1PgnLFiR2e3nssSB
8Oyf0/pONSvsOyEpFYWN4bsL7/c+74fFHQwNGNSSOHNyyNfYI/Rf9ITiIJYMp28mo//6dvm3+L06
/maQ2f3Hv/P1W1WDkMdJ/+nL/7iDs1SV/778zn9+5p9/4z/892r/go/X5w/90+9w3N/P67z0L//0
BZslsdlpeG/nm/duKPpvx+cKl0/+v/7wb+/fjoLB6fvff3mrBjZgjhZj/PTL7z8Kv/79FxP9KMDk
d16ryzl+/8ByE3//5fb9nL/kw98w3Xk5f+3+1UlfqnnoX9K/nYbz15fqh4d7f+n6v/8iSsqvrKei
IEu6qBjK4j09vf/2E/lXRdVlWVMkVTdECSNSfN765O+/SOqvpmQKuimo/ASdLVfXwd367Ue6aJqI
qmTT0Axovb/849H808v7r5f5t/NQHis0Jt3ff2Gy4Xb62QVVk4zPfegw11T0dMzkXRbCEVh3+9Vh
FcgWizjyl520Xr5U9sZec2EkkYjbejCvxVvq+eIhOqV7EBEX/4fHOYhcSAhudpj8dC3ZrYNKeZu/
FHCGLBk0iRAnVPxhk7mxc/E0W/QiO3cohrjaGh6ZOwaKPfBv6IY+KtebaC25sKI3SELsJmg2uIHa
K5c80ElCcCj76kBeCnBpclmNfWXd+LmfObO78qqAve02XsuO6OT7zicpQbPg1CEgm0c1fB/vsWwT
PdnpAxyKd9NCgLCMbb7Tg2YvrfWD5iNY3yWOFirOdV3s03AMaq8MOh9EyqXD99pYV6foiOrwNl+b
+2pXBtj6B62b2rjUhbAN3NVO9bH8CnHsIfQrd8mhAMoGW2fzu4+Og0LY/IqAIVRcTHg4LO6P1nvo
dk7k3bFl26KPcNiV3OhDs3muHvWDb5ehuGLAEZzGl51rwJ4Xdp4rHKPtZU1u6efuymYhCQafyNSb
PMoILn0cNoMj+m2gPbebzqEWYqPVW+db3aWrnp+HmLcdz8HIb0035Snxrr55otLchYaXnPAdtHO/
XA8A9v5oqzbNKp3RplZmZetkTYToyR/iOj/mX6U380sfVFxH57TWcGfH9uT0FluWq64RcHnaoQoV
L7JGN/frAJGTkwQYjJyiw7ydHfAgD4aTTULqaIfsRtiWX68PDUSdEedkG/0j+2e7Fxzwnb28N3dd
mN/W92e3CS8fgtfbaqg7JQdJj8lm9KUA/C0EGHVFN/eynbKD5O5H6PQHNFtWeqsf9bDlbPhf+bJN
9z7y+3XqwBrzU0d4VIJ6TROfx1VYOrRi4GINt39DvM4fIVBuyo0cDoGJLkq0jb1yIx4ZiT7EO69w
G+aJwPe+DpviXjymr8wfPpmd9HD2U1D0teKvvPSQ39JfYiutiy0Fyo1xk+10ZkC7zcJkfV4rm27z
3Yr1+9T/fqrL+o8crJepvnz/O8PjqRqkSqsacTfbkzsiEPF6p3YQHwYUTqyaa2idj4/eB+1gVhZh
HV4dxcV2w2YHvpNDCphu+QIsahc2zZ6c3ptcyRbs3HpIndQDZ7YlW3JNw0oDKPkhM8zDgiLQeyt7
S13dZRTZEFNs0ZE93ctdaGCOzCjvEfqsSx8khD+9hUTfKf1LUJ3UjRisXM2J/dhP/fQdWihomorD
1fv1tbwfg36T+/m9kVmXAD3coQ5MRn9e2ePmZmUT7jwoTsv3+iB6TjwtLDZKmNuRU90bz/EOnBjc
b2swlnbagQEZxqF0d71Rb3S388a1viuxyAjHdbwtNtd95HWeclB9mfaHfJoiik05fAf9xhYZ3pdl
PnijbVgi3/8YrMJ+eS6stzOrwsRcmC3VQb667h3Z+vqBCtciN3GWz0a2YWf2bFHIsUW3C9EobrNg
9NGh7Ix9ExAnOqo3hvjciM7kQu2zU4+MZA5MxuNqEz8y4pzaftEsIQSStxGZc3FfWcO3is9L2a02
5y2u487gTnblDhvzWNiU8N18f/XoneIaN2iSC5/yKENP8lVHd8DoHawNXVIM6xyuDvN6OW+xm1/j
gxaDz1gxp8zcyktcpkDYBJWr+HEguBeHcMmWnHZP7dQpbMRRDiV/W9zkLjpUK/Uo21o0XfBmf2Cr
6dyVhbbS+qDVuU2dx4VL7JxD1QFcwiAszPhUEwg3TZDZ+p3+HDsYl1npU8vRVUcOV+xAK4YxFFIX
FMOJbvRwsGRL8ldBzUGSdX0fO8NPGg+IivAje/5lHn2yJZ/0NIecTPmvcbXdla2ssjt/ZfVOEyDP
WfFOYCt5CI9s7oBHOdigEryJM3vVhUdhOivnFrKqh8KJf6Y8jQdoid7sltbXs322MTS08LP0R56k
7tR+sZ4DuCZMw94bvWXKooh3Ls4Xw9d8cBkX6pFFUdXt2BXRv3kFLnEMm2WT5AcOJFKbdjHuyG9r
vujB310DIvitZ7CURy5RpCV8GdZFuBywCzTGGDXB/cUDurUTFs3G7fgzuO1lY/iE4BbA6rdv5C/L
eO4C1an4GvuaML9ROFDjIuFhSEicJgsn+8LNLgdvXDHMGCy989uNoMZ0KHayGCSO4RA7MyqzkN/a
Qe2wdat5AHC2JIaPxs0wtPY8NDZx2WP14s6ZG171kt1xfJ4rGnGb4qsr+JAfeJ6iU7opf8iqHGnN
8XjcjKnVsbiPXMOFT+nPH7wWG6KRPb8K8ItvI8yL77tNw9jB+drReHKFA1s2LHnPqQV8TZxz5nWa
DFPTS5izjsLCZ/g973ZeBrojuKNDKcGa7RVvZvnZ8szIA3iZsRezdxTusjHSEYOJkLNwUlBycCVl
C1qGcuWa/J7oVJzkzD3gsq9uURc5kROFy+0soVLvDZs5YCXg7QGd+jwgPrGylqFXBcvDO4fXJ2M3
rWceB55bnsG7J57wI7/eJmG3bpaB6mj+6rC8ad2ZgzNrgM4Ajr3WL9zWvi25+hWHxw3A/sBr3TK5
XMpCnLP89ixUi66lHnyibw+55+Jz/hPYBwQimqX+zoDlcgKwZF8LtKBnV06dyMU8dsMatIGkG3TB
zDhezqUQ5S1zJHZIQL8NTJGtYuJCM5tqv2avwoLlko3H1Zl5y5A4b1mbgmIZyawuAkMsYfGgVasP
Z9Eh7rBrNqzOvT5dn5Kwgo/rJD7LVdDFrEE6W73O+FbQGFkFI09gV25ezVANW09izkp+4k/Bilm8
jNR0b/jSGrO7oPWCyJ42ZtgFGDAxHXo+guTHQk/CdjAThsC4Yf2BYRMkYf+msAzjZMBaVfgDjxQ0
69ut4u7sQB3j2idOQSmAJVCzZ5cn6jOlTsb9dFL2rGm8a/xHd6WzPG9IBww7+ngv52VzyR0Mr1j1
EMJajYetjXX2i+V52Cmfmbn/ihXB8Cfey7THfY21xGBQQikMB2YCjjBMZIonbBTMC8JowKCd+qYx
fYFZfIMtprVnp35Z+RXLGk7xrAfVA6o8on7gDRaeiTXYYEi3PG8Ie5buSbypIiR+tQnbgshBguSZ
3GfMucXQcE2ncgjm7IKHDFa9Hh1hLX9b24RvI/ziiaxYy86zzNaZ/g/fVpmzz0y1ZeJPOnZxC+22
UxkkK1ZNlOL2aAGRWZIrUqTmMRLuLLselzJuETk4iEMtbJ9vkq/VfnnUzRpXN5sSmcvqyc9r1yQk
N/zsLiLErg+l3xCoJA5OlATd181V250P5Wl+vwRLoNAT2aSEK23AysFUj3yRj5l7s7TGDVmJWzCP
8x3OxpTvPDHgy/XZK9f5Ol5XfjFT+bKSw2XT7Lpd907d20Ln5WMfYhMECVZ5X3ikVAHX4q0sSFeW
4DHALJggfmNDj96RFVmFNRAlVX7tpcGVCIrgljgnI6XAYM6mcsJjwW2e/KSxobLYiddbwteVHZMz
mHbtLnFL7fKCvHk37C9bzc48wwGZc02/J1C7BLVhdRxecmWyEohwkW3u60D2r25DyE6L4rDeqPvo
To2tnn8It/p9o+G97WpbAjE38UpKZr5BKqH68CXJAqyUx2I4pqvdjSwmIdSlsLrn+TJQFEc6DGQh
5410nPDnxeLvXglpQbeRvyhfjTvlmPo8Hj6b3cZcjvacvpv7dqMdSz92C6/MLXymY1og2PGJgonb
BqXPFkmYucSh4tVS3dhfuTh4eSWRYsy3I/Kl0i4saPxOZL31AUZ8lurzDauxO+tIbPpyfoFUgRN3
vsXCuyKvGTzZnzxAf94/qIHSBLTVwET9i4qxBr/2hNIJaR3jhH9Ud3yYmG95vasl6SMMa4kXZRuD
U6cKlzzM/PbeTA7YedmLctmsvhCeMgBXEBIDCBJWfCfDOAlxKEan4dER3cmeRcbDGzIPK3qDGuld
3Jfk26JALQzA0tK5Rt3WXWBsi/IWyVnN2O35CkEFYehI2A16z6SKmeMG9j02WluLnIv0kqaAvuSJ
os935xVWIR8dyyodhXFHhnoc30lvZUgvGDfZX1Xv8jF7rQt8zlMU7aVZNelXwxnQr1oYknKN367C
Mn3Y3KuT5GkerohcRk+cnHUWXpw3xX6GLOZVbG5LWEcQxLJGuz27DkhEd7rLaGdZj73MLR2N+UDz
D0/kMwhNffYcXhxj137pbZmNlou3l0lTc3aqFd+C7tRbgu1lcF/XV/v+gwIpJ1ke15KC9BYpNCeZ
2aJrW3hcsUZp1rjGKcbCHZ8979uCYuGmyj3h3MGCRHROIoD0lP9D7mP3ydldTGe2KiLpJapbbTKb
TY1k9Mxi58DpYhs1lvvgoZOG+lSzuVi8krgQapos8ks4aBJEp+yHhtfc4Q3jmSEkO58WjczOlb98
ku3XvhyQQdhKYK4ZR3dNyPNiU5rc7uHqATyyKBvsvQhofSOoyTbYSP0Ff+n9ZFmG3eUpkwKwKBMW
QOG3qo+OiHHl1Zwoc2nhS8SPsYYDk24JpLwkFNbpHrfEZY+jI6InWWQgioNVIYFY4tbvpNrsMEu6
uCKq+PM0VpGWrls/Qqw+9e0xVpcUGXct7ghSiTRLrDYBltjX3a/EKS7kvpk95Awlm51c58Qq8QQ1
EdbvhDWNSgHhE253xGdLmHt14qA4LvHWJUS2BsKBhpNdAfklURwFokN0H+2iXbs1D20ouWM4+SII
h0nE2tlgTATV01oFM+oeijuIY0EfRsR7FD9YsWEwLkBNUK67XeGNmzY485/msAi56a7foPZnRaS7
0C11AbatxBsfL48X66izCZV+d3+1zodul91278s2IN4t+xs0SCd31UC0KraA7qRvLtbbyOQu2Q+W
pQqXZv5gOkq6DYrNcE4cle4v1pUfQ6VmCaZnhp05ydJXiX2BfcVw2s2K1RBEfK19iAS+4EcObPpl
3Tzz8ACWAOmWLQWB0HYiROX8NsiJPXu4ZpFnQPUkq1k2JTwyvclhmeAzS4wWnS7eEt1QwlyiZkt6
uDpLbLDAd5KLMwML2fIg2Ev9la95lYMohytMCD4lu2GZ4o1gO+Uq7M5VCHVDPnUa092qgLJGVvSe
qjpbpg6CkGECDkBEreyWW2cZiCz8cx9WpysTTXYvLg2BSPVVdm1cHHcoelgvZZfJQZ6Vegh62Pwv
xD+tt8SRpnMmQlxibLIF7kEms1f7g3msd8JjdiqXyhuhXrabmN7LIoKpeWzbJUEYjmM4KTME8W5k
TKJBcGijIGzmTezdo3qyhxBDNGI3DNxOF81O1u2ygARLaktyzZylpwwpIAuMOx2WEHEg/llCPNlt
BA8nynpduAIXtASGFx7cELK1spbUrBpLSFcTloHkENTV8nZJSnTmY8ZhObg1baO3Yh8fqRqwJi2Q
Q8kyA7udePbPZ6uo/tFs/dSor0RSlBfUwnfRu3hQ1tjdAEMs8d69cHNFImBJu9GDd06QarA0LqGl
6J2Pq8MEytw/q2F6qx6rDaja6fpWbPn+R75HKRCwx7vG2iAkSQ6wtNwleoiO8fp8O27qjejL6+tH
Bb5JIcy+uhIo5+yloUZg2G9JoAljSI3DkZCYJM5rg/lQEGtox3aj31/X4HtOF7Jpuvm6Yoik25I2
qra5e2ZzJJZ0hH3Ognd13TOgi3SUnvt1uWUXIqCV2MsibwDkbIAmtACfiZMROziFY7EaNp6yaTbm
oQhZ31nFgc9B3uSDtKe2GpJ6u0uCjxLst5Z8/78LNrv0DaPJ6qP/X1CxEVXaF/7rP8oe/61as3t5
e6n+dvt/br4vy3z7nd9LMqL8qybIsmBqsigrULj+syTDT1QZN0ad/lqiqcqc5x8lGelXzGcF3TAF
WcSEZGnz+o+SjPSrSC1ZEajTaJqGq/7/pCQj/mjGGLL2DXb6DqaN84tRYwQ2bvQR8R0V8grrPHk3
xagBpmOkutKEwJ5NZ9Oft1h6Pn/3jH6ED3MD/21fXc67XM935xUSPG6lrho3IyIBwCDxVpiq/Tm+
FxMjEBrJPqg9Ti4Yj2ixhiyD7KfCTAI66E3TBwUfEGBYadd3fCWxEzhjrUhpWjtM4JaTYgS6WWFU
/Dzg+3aONwN+ZfPl9c+vXTJ+2AuSi19u6ruL1+FplVmcjJs8DS8C9levRfpFlF0FL/Ts/KwCcNRv
Z/FDv+zHN1ELkti5othEi25e9iYafbOlBd5+9Zy+8lU5n6HwBVdpK0rbXb9aN+WtnuNhhrtJCaVq
DetzQtrR4Sm+rr40H7lCDzOa9oSgCsF5d/4CgSizFIJ6cnF/qY39thQPAIALJofZEIkZ6QmpVWqz
7bK7ng8r65VKEYAoTunJlqIAyDtdp6NHDMVtXfKk4k6aoOcFNGyO4E/U+6K4P2P5KOC4dk+jDQuP
56l4NC+LcQaWxBTAZyoeg92NOLV4RuxBx8fG+0unWdU6B3RMDzU+Kzcr2dbB/TBVIrvBia1D7BXt
sR7DitCCwtjIp3w+wIeElaVrQdHecUJcy/pWRJOOvjnyMDtQmu1U0mrtoTmv8zmQiVAoWiWBiHZ1
hA17wExKbHyB3hfjV60iTFxZwxiUtGbgL9231fkGghdlEhuXzzKg5Xb9mjjDfSf79MhIrjt1h2kZ
gYHiFqaj3nQgCTStcC+13T+slJ3WYWs4O0p7gGTEX3GNYAKnBwsxrIXVtAbvf7LGF+VNeBvAGTL7
DFuCxkkwJghdKDSgaSls2l1TucO4uW5s7a3C8/5VSYrns9/xYDstXF2C6TZ9uki915ji4wQeLsT7
LsKR764rUeaINNibGnj/6KLYgVe7lFyo2pQ5FN/0hbgF40EANtXhOSUwjdGLw6iyZN1JIIPrmzPx
1gNWebLpIpah9sQ2OD8MuAPJ+V7TsO5/6EayJsnD+zmU3WJd3CPGBscwwUbhnTvoaATFz1/P6f7P
p5i4oNufw+5lefjUORbH/jLpDRPA7rY4RutmLQY4S+zVnbw+7y97WhLtxGP5k2KV+MNGspztUyPZ
7NLKioDfFYWL4aHZt8fLbfUluY191c327b58nm+RuVMeqf7aGVVzKZB/t4Lgs1Pg8GcMG/EgrKO1
9nANGz855DttaxxUisDCVgukR2Mv3/3kidLM4IfPVDWXu//unCO2YOJFVIeNfGgayKk4oVkIbMRH
c5+uLyGkmDvsIJLRKh8ougOb02qQkhpTYN16w5rvgfXKILnnrfkme+O2PfYHIKDN+YgjGrT9AnAy
2vVA1aK1Sh0cknFpFC1l8iSI8JIb04XnbKeCBZlN7+nw7iaSAweXpifSzqyt4VU829MphRAOWxV+
z+wMGVUf0dXoRGKPgr3dV95J79DBYNkbqlRgn6gk+lA1m8u2H08CxZrGq3tf1QIcXOK9OaFw3eI1
hw0Tjvvzx4yxNbf9kM98cSnt62Bl9PD60Co7gdnqlyd0ufTsOVvGS3PT7M3NXefLEOsxlSHfrux8
1wegMiMY2FOL0uc44+PilZjD0qiRU4ac4HCl4m+ZbtYsAJ/qK5kDIUxhKcHEkGI5gKTkN5S4m3eT
1beqP8ynvHsr6udefpDOH7EQtriOZsHlTSLQX2FnQSMkB3JR5pfQDWL0sVb7LrxmOzmkvwk+puh6
3uLX6/ME8TNzaINXvl6OwukBH/IYzW5Ow0I7Lp0W214N5pEDUazFaLQIYFnxD8R7DIjuQ6fny1u6
n900iIPmQW5OpkKQiCSbl2QGHckETkLTo3Yj3AinIkzu5Ccqe+Tj1I93xa4KQK6ZRL3zleQCsCR3
YpIXnr44sTziA0ErH3tkrEgOftF4LvUhSKeX++dA3bUuDlE2DRBP00zmsCDGDWXDCmdbu96OVF/M
g/CRHDcA9qQrVA1JWCZOT60uLJ4a1zwMD1rB4CPNzGRLcacdm14I2ubBuVhzi3VIlyEbw1CZkjve
u1b9OB+ozH7pcr83TzGG+vNDxzyI786YB1R4CQrg4+dX4d3cNDf1c/vMIMCxhm44CmKxq9N2Ab2c
FJj+tuq21E7sGHLA+eym98UGMzwsZULj7Pd3ahvbyUHE6aW6R5LBr3IADahmssQb/KmNwpNPwhEK
h3G+oQmRfCOEq1P7ku3VU/MknhCSbBccr3TlLXVLytsz8G3mXC3y9DioblZPuqdul4e5IpeN1l/6
0OTTGUnyGaw18eCcAEk9izap253mLWDMHDTe88V+uwD4zNv8K5BY+gwH6Vjso1u6K2MKwi3FlnbM
15hoLUdTLHF9XbNnkdBPOFy/0LqoBzKiHNE4uL90kyu+ij21JAHxoaVomxG3nHqGy4JtIHjIlfAC
pv0N4+7CHpy6Z4VoDhzB9M6gFsw25WvWWtWTAJZ43hgatq90iIK3Rq9GEMXutt5pEaaCSMepY1Mi
2DITr365LQGC4KXnWxqU7ONTunqovuhevwBMF1TxpTN9TBgRmOHMwKdSPfodqAnFdCp8picZLtX+
/AsE6kBZy15GtKSF4qP4CLffhTujWoaPkR+11P01HPbNXluXD6vN9TidxjdJtS6gsugLGpjsdKYE
1/SQVq1GCAn4jpYnSYMwi8Emljh+Q38O9EzUMKnIUOkxt0a+GXBBHpzuclKRLneba3+UUEMKdiNh
SERqvgjxj9G8v8zu1b+gIrms68fzbb6JN/22I3esHyTxudZfzfyLtnrUn+JrTt8+iEb9YoOx6Aes
7i6eP5DEwLnM7otTcenxGi9e9XPl9jHW45ZEhs91BNmO7gMEqChuNcOdAQ1GGgNYydfVE7LKo/k4
FjVVyqb5gv03TXs8DW/2VS5h7EVvSTj4zXv5bjzrN9JROM4HmvXQkMfCtj1661/QftyMp/ipmY7F
1PuChnH0BSynduge0FeSOzRNUPQgul/iwlfPIka7OCJbOOtWYPNtiAyIxqspIVR7g4eK3d8a7/1X
urQRNactZs/bYd8flGftliBnmJ/wFAv1nj5L6GzFFi8E1ogLbigvaYpBPJ2FQ5zyC6QEN9XXLNqM
5wDqVH1rPAjja959xa5g9VQ+9E/KiaZ1K5ThDb6JBLewfc1XaXBkdNc8H6Z4RRfhBKv9hytJ+dmj
QYUIkZguprgxOPp4wU+/QZ8Q78zuq2zCqXYUuBOTW3Z4YYTJfV2MbtWAJT3ivLRTJwe+fsqyzSKr
2k3qa+ZNCWiBd2B/bESQlsOwooO2226InjvYl1slyA/NLcLQxEoe1MQeaCULjkfBkNozXKrS6mtC
PXemFQiepASisYtdjoCNOla4insZ768lIwyPymd2N24t2iqOeYre4q9JZ1FESB7q83EunzU4zMng
IaZZzSGdHlWa7YFeUQejH6RsK0jEWCCo+71TIsHGVxVvruZJ7Tc4lrPO8U4zVAxWfpS2/Wlm7NVB
0r7IMhT9bam80g80IgFUUZqvye0wf0ppHgvh2zKnAEpqQZGHYvrFpgWmKm7kbHMpXsUExTmWtoOG
DwIoV/5QXiBAXb6m0R3bpk4A03tQTB5YG0+whTpm/WojD5gG7vOT4qY3+Yt6qJ/k6kvxBHu/ekxv
q4N8H9H0B0e0rFw4cM7lRvxyZE0CQ6/vMXxo3BrnITXBYQ44skKC6C6t/2Jbgz7cOYoZGBNMdkqm
uEnM4iPtkjYxmiBhHClmzex61LbyI/0+izmA9lKdpFsVUHaExER6Mp3vhtuEo/WW8SjuhLvmiLdJ
fUUS65J1wAsmubycpjd5ZpmwGHRN6i7qHAwEAHwZkPlb5arbbLCVR/3O8LpjoYL7VNT4SRN6K7/t
vxjUPARvJfkY+evKXVtvUrBrPLpKihN5FyDdcRosVq3iXmd33gy351PxjsLvsmOEYw5TEYfRbvM1
/ci2l+cktxYlw32yzR+jfQVZBZNp6iDxwmG7fm0eTWIyihH1EthIUoB1AfaI6FBpEdV6wg2v2aC0
L9j/kuL8llWIBzZplEHyZjESENppRnZaPcFPuMdTjR0gf9cyB/cTUdhn3Q5dmhWtW9KlrnuQIDUR
5XgTTVcSPKuwAxKECSMk3NZWz2LzMhSFOw3lrlBml3TaFOku17qX6uNb+P0/wsX+EPT6J2bzHln1
+aP63wCMmeRLfwyMHV/ytKNW+U+42PIrv+Fiuv6rAWtQ12inKRgSONc/cDFN+BX3NEkwNDrVgG+J
JDK/42Ky/iugGM1FDMPAchJE4r9wMflXHdozgJhqIBcQ+NE/MLvf8ajfiOU/piov5Z3P+afOsT5l
hGKGfB37eM0doSvT2JxSZQMiRqvw8Ltn8fsJvydILoj0D07wLUn7LhnTtGK45BEnEFflA11E19VV
2f61Q3/K83q8DfPMpFdMgcMUWEFLYJVdNf/Pj/4HT8b4xOvMIzGF21nRYYo2lrViblLcfQ3p+pPD
/yjx58Eby/e/ey4z4gwjGWPNVdvgYkZHemI6UTNv00b3/toNfKroJRO6sggvRrcVms0F7T49jF5o
4PSTw//Ri12+/90NxMqqUfB7gSaHOMTOp4iCoEoLy7928Z9gU3nsVpMiMWxQfqEpoptzI433RqU1
PznB8hp/NC4/QZtyreqYyoD7niOs1vPmMU/zzbnhdnp5W9Guyf7zG/kR5LK8508AjyZd6JXW8hYu
ikbwv0J+OT1hx+pjNYwrtUQPpLH4yYT4o3v6NJl1qR0ao48I4UUTkO48x9Ylyf2hgAAklWqolEM/
/+T5icsN/OAB6p+QnS6mwYJxGeBgtHSaKIhiKe7lNKWudni7dzgm0VMsv3g6++yfP8o/GHGfRRV4
wrcdzVqhmEyEKw028qXS/GSZEpdn9KPbWZ7pd8O5aItzcZU6Gk9JmDooq/Bi1r5yFrxByTFCPt82
UR+oahu2bf/+1+7n0xJAP5VL1EYV9yOev2ZFs03L5vjXDv1p7uc0/KTOwtLYywQEALtTF/0E0vuD
dVH/NO+vSk3nAiFT6X/Z4cY7DrOvRu0UolaMf3KKP3rRnyY/nXPopIeTvovwJ0x6PcCG7SfD9o8O
/WnaX5XWvE70HXBNvMDIQB7ruP+Lw/PTTB/HpFHjIubQJQaiZpkhdkfP+pN15I8u/NPc1uaMRosC
vYDwy/cz0/AG+S/uo9qnmXydJlXAaVFxsxlFKdM1F6bgz8fhMpR/MKu0T1u0GOFgJK0M9f9y9mVL
curAtj90iBAghHitKqrnbne3x/1CeNpiBolJ8PVn4Xse2tqt4gbhJ1fYAlKZKSm1ci2osLr+iUMP
ByRJTvdv26531OgXfbj8HIt1mBG96AkeSQtO7bjL528VqKMZNHovD237BCNKPVYNUCbI5lgK9BUG
aEhBNoDEEDIbiAAuP8P2+ka4psVcB3qA6LAEy/xVMg7lqQXh6j6fR0/bX6mt5tBigbC3xp0XTnM5
RfFOfb384u4aN+9NsBGqTt0vkILXNA4nLG/OF6dBD4YPTh/5oQ4+qw4YR3ku6u4UEueO41R/+bk2
gxlhXNLCF9CT13EmgztaBo8jaC4vD23Jb8wI42phg4MN5SoJgeJniyb4pM8fyyn6dXl826sbgTz7
VQTxO1QfajSHHkD6fBX4w/ddYwdGJHuEpZJlWseE8gWV9AXY8mrZMIxlJxMYsdwpiAc1/QgI9YIu
LMnBqp2BbQ9tJJH6Bu8FrV96uvwdlpgLjHCGnp67RDnmAFwmj0ODegUtIRTLXqQcNlZIyzQHRli7
uU9bcJzqePFmFmcMimE+5+WXUpd8X1QHRlQzNTuQwWh1PPn8ZxnQ16qMNlbI1RDvhF2wOteb3YoC
0RQUN0HP7DEUrkbtnnN4a0DpM/TFzpMiHy9PhMVZ/+CP3jxnXNzMd8dGx8kAmFznvXS13pjj1Sff
+wQjhItEc2eIWkDQKI4P8wKlNyiAgnXFxZ1U56PilY/ncCvDvov/wD58xbi8tRh0ZhephNRo63Y+
gtnggNs1L3pmI5qaivTedyFyrdDbXRBwuN1rxU41uAX3WdEI+VxAoypoFbjZs+Jrzco7F4Tcu4b+
04D8ZoIEj0TJVx+DWEx5iqjUYFbENeHl0S1xSI2QTzi0oxP4ccwY+u1zF1ySE+B1aQkCw3z85/JD
LL5MjWD3aw+gaAkfWwog6VGeBy+cU1VXjvBA4tpsBKMle1Ej3oVTjBTcwih6ufN1M4S3eQYcCsv+
cRJ0AqU9yr9lsZFbLFFDjcDPi6CWjt/ruGz7rxXATgcK4eXL1rKNvf7+ZsJLuaSKQtQqXmaALkgS
ofRZ5BsxaZtvYzVPR8+picSyOo7hE1RN7lgCRRIwTTGy4a+eJexXoNfb94cPjSATr/EI6E5oiJCB
Pes6qPsRF2Xt9zF/iXxwVOBeMfhKMqDtkRSglnukQt02OJFVuNaig3+syAgG1OauweFz/TdyCh4H
JA0nDW55BDELLzvp/gUsMIcc7Hz7bG/kEOn7EDjroYQDOtmPAZajBWXwy0Pbzp/UyBE6b8IuFBV2
NJ7zKST/BsE9B6yoCD57zT8glSuR35GYLj/NMgm+sU8Ayxjru65EMuQC1My43Wp+jNAZaSArmcwA
NPu4P9hMvRavWjka3k556jNOBq/Q8ex8AV/1Ta/QtrSgdxc3huvcORKg2fyBg80cVL3MkyjzL3GJ
dsf67LnlRi6zBI5vpBkBoRXHzWDgKk/bOGTLEdSb1UZ2sQ1uZBdsrykPomKOBxX+C6WjVbNsrHcO
bqSTqR/DQoAEDgQ6Iy6oRf1d1vPzZU+wvfj6+5t0knqQOZUEc6Pp+NEL0dHCnJfLQ7vr+72zwvtG
NokG4gOjDO7Ddd5leOqTH1h0a+Ct1plf5xg+1iz+EZx+h3n+rFF4rvpnx329/AI2LzdSTdoEXQj4
5RyXEDODvJ84+D7Y+qIJLH5olgYfNXQoY+bOG1Fl83MjPYzu3EJ5F07A6/mFJOSjApVrnqibaCFP
lz/JNl1GllBl5bWZi7UyZQocpkKlt9MybaV/y+h/cvYbZwhJr3KQ/KG1KCURqmw4hs5Qfd+3KnpG
GggLqCuCoh/dNXRpv02ZJN9kVGXXly1jmWzPCO+caRBFdYEG+eN8rOYM2lXkOKmvDvRfOEQZ4Hmb
Gc0y0Z4R7b3vDrkWQQABL7A1pN0RYtEvBHsL5Ttb9VXbXBhB36kS3P8LrOXrANfi9cNQZR8vm8o2
9Pr7m2mGVhRyPZFo5M5WLenpRwVJhH1DGyHfct31bt8s8QR5QTdAw3PXn/YNbUQzCyCeDW45tAJ5
La5Y2+HTtLcC5hmRK7QHuewFssPh0KIbpgCEYwyc35df3LLz9IyYLYiaWdEotN5ArCvvoc/CPq9H
jfXENgQqBnHa5QdZ3HK9Rnw7r5Aagjau52OdmMpfbAYokMsbVUxXi5QbKc7iOn+ApW9cJyU8UDmI
22JSNd+WfLl2i3AjgG1DGwE8Q3yBREuCJTTvP3R5/SVdts5f7+Jecfj7g75989olURnYEpHYmOOC
K/5Hk+C+XoWPc/7QNdg3Vg/+9DBNkKk9+/nrxJL1DBguYEJpfmEHNquteqhlSfyzVL55EX/xyzmf
ENVLNr8KAqUKtzuRnseXPcBmw/X3N8OHqeSg23Ygn91W17Rmrx1tz5eHttrQCG1atYwjJXlxViQH
P0Ab6YjmPiDAaTLFS1feQhUKJiTlZ2zdaZMfK2wmZ/yeR+mDC4wITEqX5Xj5dWxfamSDsXccqKIi
G0iJ/nY/eRERO+0b2kgG6YLbMxWQOQ6W8QuOK7espxtvbYtQIxU0JeFTRFpQGQr/ewfPcnLnRzq5
MaVFdLj8+hYXI0YWYBnKsWHGsBA63vOSMIglupArSumny+NbLE+MZVwsOYX8dQuW5Rak45w8L9Gw
b/UgZgrIVJsRCvcNBbb92HpACjFk7b55JcaqnTdC0lZ7oG1osgcQxl07on+5bBObzdff38Qdg7Z9
QyoM7dbe14xCBywFdLD6v2azv8gB/z8wFGbvUpZG0E+HhGKsvWwV68gfQz582ffqRliPpAOD3gxV
rCabAcxevjVl+DUcu1+Xh7d4vNlBFEUM4rgFbjZUMjxDthawVlwIuG76jbM+vvwMm0caAVsSF8Lc
CbCUEGgHN293W+XORtZbPe+dI4zZMMF4US8tA/aM5KX/IwOZPITGr8Hlj+MxRb2Vb0XV+x7E/9Mn
oebS6RpUvJ2x+gwa1hM0gc9QDd6o3b//HdxsiUh6CHNAiRffgYpF2/PXaXmZABP2yA2fo6s988Cj
9eFvoiAknZ5DCmOJtH8pdH10mujrvqGN2BVsGPFRKBb7aXlfRu6HspYbQ79/cOCREbs5zeauy/DW
2CWgVar87kBiegi6qwStKS64DOVy3VbNzeUPeT8e+Irnemsj1YcgyC7yJc5ySEDn5axvhiHIoEcH
TCy09OqNmLB9lRHWZSdGDv0DpNLaB8PjUM3gwe7UAS1A3UPLu/7Igik6am/6xy1lsJFibV9nrMp6
5oEbQnogrpn7k4/8fuHZsff8Kzqy7/sMaAQ7rYKp7ddjQNCA6oRH54SBPy+RPwcv+Xn5EbZYNFZp
TaNQswhX7VygSS9AveiQ4x6/RqXi8gPWpfK/WYWbmLiud3LSIN9CA/Uccv/MCbC2GXRpgGoBeUmZ
dxteYPkSbqzVPljNWVrDWBNwxvPIwJXIQcEB5973IUbETyVbpiFKsWcvX4E9h/D8QTuQ4AxwWaDd
T7LdeM77GZ6bYDlsObok9MUS10XofhApXT6hK7bcVVThfLXem7zl0akmILwG5xNkm9Eqn5Zg/ZDY
5my8/WqN96bbiPm5beqw57h/j2iOLoDqturz+95jN+BARntXtpHIbJNthDxopKtSTrh18AhIF1x+
XrfEFbD0l+faNrwR23UaEHdpsJLrHp0dMi/TB57P3blLXH/X6RKI178nYmgUK7M5R329KV4VRecE
aqob22KbCxlBHYaFdiH6jQU2qZK7aHLYuarbjSssy+AmFm6ABLhoS1wMlGn3u0kF6Bn72d335ibs
jU5l5yQRDlMkbaH1sEAvGAfHy5NquXb4D3tpl3N/Lmf4Jg2bRzWDd6f/XDW3OVh1iXpa5DlYhu+b
hTOLD5kcj9oRdTMz5CO/0L+VO51J2KB/uNoCW1oiLTQjOffKkAf4mg4qSYcEWojVF4ELcV6qX7hM
uGwzyyJnAuD6YWhcAWW1WEI0lEBRAJLNR9Wie6mr6M45N2I5daJ+TAs4lAe6elxPQtzDd9GaefkL
bO7q/R1n+RTO3RggnQZc3hE+PBf+1kbTZhwjhNPWV9jIorSfd81t4tWfHeU8piK4kmQ8XX57mxMZ
kdx1KDCODHluIjN6R9UJOoVH2m2taZbhTTTcRHIJXn74qEfao4yG2xCdVsSfNxYbi4FMRBwrR8Bm
RmwAF2ft8SLzQ5Cp7tgIceqpvr5sIttD1vh4s6L1hT9pHwiLWA0A5YKGX0zVZ9dZjimu1y8/wuJD
K8vH20eIMg0gTY9ZkCz/sd7lRIXcOKzYZmD9/c3bA17Ks0ji7esOIKNmvNaYaAiZbmzBbW++/v5m
eLeo56YJJ9yhDORbBu064HR2vrkRtoyNGjpeLva/dDlHNdjFA5Di5NF5n82NuG2SLhugmoJ7M8cH
wULm341hufHqNqsYgeuoBojhLMDyLkcQW6SvEP36dPm1LVmZGQGbVB2oX1y4SNNXYAUEVXaKM9CB
6gEaE/OcXgvH3fBKi+uYALgGKqd9G0W45A2cKy8HJSEE26Qjdg5v7Kdl2+gICkW43qC6fZRBNt50
Gb3OxmzaSM2WyDWRb+ni5y6UKnWcF+wWZvvUolRN2/wZtdcvl6fDMtMm8g1nG0emIcfREDNBVH2X
NGrDPrah12l5E1o6xT2/VNBi5b5G76IabqKebiRO29jr72/G5rnPcHkCB20B9eiz7g5aVRtGdy0e
+jfMzfuftpg7qvq1Zho+ZZDEGUkQ/89SLDKtPVwpJkP/IpZOo1c1ShL/EMglQJNv5KG9OKXedCcH
0cnDwEU+nIVyhvJK4hIM3ICQqnpUcI9q44rH5t9GKLUtaiwOhYHH1PlAveSuJNfOMG6MbtsNmmgy
D0o5CjDPMRblv4p9Bz3LXeYGV/MIYj9cUuBmHjvCli/7MrEJL5tTqGCXfjXGS/Sjley5X4qPu3zc
xJRNLq7gcUxp40n29xMadkOoz+8b2lj4Sq1WCS8NCEld3LfSRx2cfb48tGV2TdyYg0ZJlkDbEzt9
5zN3/F/Y/YFzKJxeL49vCSFqhFAa9sRpugWMtGEHGFXCywOa3LYa5myjG4tflk6iL3oYRpKqOi8J
eC15sa/3hwfG0ld5deuVOS6WdQZ61BGk5sEW4Nvy3iYyFPiXVvYEiSXyW/VzEiM0WhrKZ72RXSyz
6hsxK0Kqx5CjF2es5sfBw4YP+tZhxvdNqgnagG6yLAq+oIvIcbpDW+VQ+QBibuPlLeuRCdfzSoi/
JRUCSaP/5CVqxi8c+IrCC89VqaJ9535q7D26MJENgNJtvEx9RuLaz7zXMq8K5+qy31tmwMTWJXOU
1Z0noV5M6n/LqZnPYobUaBRAwPDyEyw+ZALqmijvaBGoFiK6BTryZwc0MvvgGtyEz83LHLhegbcf
fXquFe5Xc7lRt7DMromJW8bJzbTsYPioPJQtuSryX7r93apuK8OvTv5O7cs3smXliMyVYHiLOW7T
vdkDY88vQBsL/rrewUcZiBFwOOSNA33ZF6y34HIAV47wCWhtolvUyg+6qV8UTkciHG6C6oEJBa3R
hyx1P0X4X1CxO5auOo+B/zEawGMadHENErbgs0zcX30C9rPM+YeguR+FDQ5J1rxc7oAFi9Pow76p
X53uzb4kUYHTwIToqqlDeppw94Gbb88/Xx7dtiT7q8e9GV5mgvUVxOJikkiIvuJGVJ4jKCbpc87Z
NforJXqqfKfbWN0soWJi9rDnqcsORfZ4IQpKtPw7OtBBePF/9ADWm0ybwxlpfBZtwGteBDGrWHTw
pXgMasD/K96cSx1seLUtGI10AoYzOfeqDuI0AKa1zyCTGWzd31js8x8QW+WXUIBHts28ImZhcXIg
gIqrlI3ptg2/blDfzDYkLZcwH2b0EKbjB2iNQz52vPOGrUq0xTImcM3twlDTBD3taTR0ULePfidh
tXX2sg1uBEKOVlaXK7w7GcQNi8BR6AcbG1OL23hGEKjE7Qq/QDd45+c/5PJJu6BnkTmYjMOKnzYi
bXWPd1LVH2bsN7anpeyHamxZLMYCbMzZpwzrtDeFyC/jpyHRj66iP0L8NUyOekj2Ve09IyKKxdNA
7OSgGQjcp6KOroMs/TjV0cax3mY5IxZG6eUthLTRSlt6DxVopEgGkhacT5wtYJDtCcb2JsvYSPwM
PtX27LXMsn/9Jjv5MBtqW+3GLmQ9X78zNSayjS4h86oO7Z0ot4KBOwluipzHQ1Y/cuzr/bp9GALQ
Tl52BIsfmxi3AD27giUhHiYI6Cf1VZ7tDO8/5883LjYhmQc4PMLFgsy96wsw2Iglac4kkvLX5be3
TIcJdcN8k5EKvL1OQM69kBuWOKBcLR8l2Qp02yOMQE/HYPYgyhjEYZh8GxbvFDageW1nML1Fz5e/
wpIHXSPg0YjX6hkwiHjhxaktoR8zy7tShvHl4W1TbBxVppnneZdPoIUOXRGPqnjuS2/nfc2fVtk3
kwym4XIYG5iHpd2DCwXlg+dvYeptdjHCOSUBujYGvLgXiFPS6AXqqewpo5u8GzbLGNEcZqKiS6bR
3Q8eORbWj0HV7NsomcC0fghYJbIRjHVTc58sTlyE2cvl+bSYxcSkpU6RMAgoB3GSg/O1A+fGYR7S
e0FUteExlgxkQtN6UZZdSmGX7rYkJ9zbJ3nwwVu6U1O9eKra5/YmRI21wzxTfwpQKU1WrtDeOeqx
bTayqM1K6+9vHDMciFdMI6zE55Y+A9tQnr05m2/HtGr3rWYmUi2ZOp6WIeZYaXCWOaT8KIR/Ncr+
476JNgKXu0496gIUII6EjFJZ3BYLxEDgS/uGNxZjgkbdpqpGFldDc6U9KEExkHQvxcZibOFM4Sbb
r5OhCx4tAoiuAvycylEQcE3UFXq2f1ez+88STo8lgqIgLmjeWITO9ibdeLalxGki2YRIhz5fQ2Sm
/TnQpERjQf5tqNkPnyWPdaHFhpe9jzwKTSSbdtywa2Z8IwUpZfWEg4rbJGDx+KKXb77z2e3rdONJ
739SaILaXDSTZH2pUPmgAwhuO2wFVAbGv17I4qgoBfNujg6cy67x/qIXmuC2gPdkilbPG5xp+Tgl
qn6aZdbGndDfCYEw+eXHvJ9/w2h9/JsYxaqqSeCAhqaqnJcyhFCCs8X+bBvaCH+ohg8RApTFOvKf
0Fh7TPr2et9br49889adJA125gOLKXaZoweWRU53GsSIeIIL04wvmOShWprrxQ0ouFFBnHf5xW2z
agR8A7Jxr1tSsJMt6XE9b6W6emkyCISDOHXfI4wlO5j5nIwqY/EfyEA4Xo0oUWQ9sFhSgULz8kPe
T+1Qtv57Aty1gTqpsV9iQnzS6EU8cnRQqDlz9z3AhKyNTagdr8U01ExDFyVPwDEP+M/POXOin7u+
wQSrpQ3YQlIKpqymb0eQgTrVA+07COlSVIMuP8ISAianW9u4Gs3xmAs3n4NzguLmEyjpgh/7Rjdi
NxlGCuZxOFM+hvWRgKU3aOad9jeCN5l1qrsBYxdN8pOGy5PO0ttq2tdOEXIjgFuvrptM4BTqNZOG
3kFRg9AlGDdCwGZ2/2/v1NQJiUqRO1OfZiCs1u3SHnFxKs6XDW/xfm5EsWypxOujTT1CA2srQAsO
fge3ohvlY9vrGxHM8qLCMgPbY61xj5US43Fi8xLve3kjdD2vATK7hU9KMKod65wOJ6mkum7mZIs7
ymIfE57W1nhC7zLk0IbcpxySEwm5rXDJfPkLLPYxAWpFJcJZBavf+6l8irqSfOqLKX3dN7pREsvR
oBiVBVxz8aefTeHc8NLf1c8Pas6//TJ3SuyIanAw9mpojmXm6UPQNvnG2mIzyzobbxbFULehoD7M
EoDcCYttASlvtny7bBXLLssEoammHHvdYEr9DDTA7dzf4jbv48z4zYKDTwDS8WwiL3ldJxuTbPMh
I4YdVXth5qCQlHj6psmrWx4OV44/nC5/j81YRgiXU+ZMfonvAT0HlMrznpzDYRw2Xt42uhHBkxaq
i1pUtRkDaJwuUAPTItk5z0YA03JJIL2z1mwFhQ5EIX4HkbPP+U0wWq5ZujCNWkIyj3cuWDCTud44
EFgm1ASipU4w/D8PGqLq7CThCx+8q8pPdh1lofn0t/eXOhJO4uHN1dg/uE4L5ntH/mYq8faZ3QSg
SeG3Y1Ciuzvol5soAxu+u3lN8adr/L8Fx5CtRnsTu4EzVxWg8zhn+vpBzdNrQ6F+MZCrsZXPOHQc
Ismfk/l5gE+tQZe543JwG4YDSHDECethGsnvooWoQwgFV6/6gEC86hWSV0MRrsmqeLOk4SEo+/bU
59Bdnbqtk4rF2U26N+1JwThwK3FH6+DgFWF/G6le7VvLmZEHeKRZVtfAxxRDAloueQPS/I3LQptH
GjkglRCAR8VyfXH/KgH1Jsuaq7waN7DONrsYScANgbvMQtgFOkwPIyu/hEm7tcLaxjZyAKFtUQ8h
roX8OS/usTNOwHdfb5E8WU4pJqotBZlQCgZoXMrxAhTxNZDH0TVc/3eehVt8uBbjm+xutQiqAI1u
sE4TDqc0oMVJR7gHAWJbbMyvxUgmtk1DE27yJ0xAm4hfophUnE1psc8vTVTbRFPeZD0GT3l/ynr/
jhfNRhK2mcZIBm02CAEeboo7lMyH1hXj0NkpSQkSWi9Jcd97eQm0PWY125ucM+tEJl6Hx4CzVwBB
CokK4uYT1LnRtXD5EZaKyd84N/d/miZXMvfgpn2lfjFneqIybA45LUuIv0y/hRd8uPwg27cYoSwi
msmyQ3ImyVi/zOnPMGenVjG6c3wjlsuwxS1Hgg9xhzIWkt2wVt7AvzZ2VzZPNcKZ0sSpxIg67DQW
kOidp0fZuN93mcbE2CnhJnPvCmQ5VjwsEIaSw3iV+nzfumti6nI/qFrN8OqR9KA4t9DDkEHwCfXS
DRymxYdMaJ1sAK+da1TCHacuj4qxp2DubsIxO/WjCk5uGe3L1yZjW+7Kvp8azPFS+3dN4nxgZbRF
bGf7CCOkiUdHB0s6xSo23U9ReENdch6J+LPWV9EWWZslDEzA3VJ2C+kJPqHN5F3BIIQFBAuvw62m
Jtv4xmLsuYJ3lKLc7owaKjbhaxaFz3oedh5hTPSXdpQCLwfMNE7zK8iwTygh/ns5DGwzYERwQJ1W
ggYKZeLyikFLMC/dezd8bCJ5m02/Lj/DEsYm7st1KVh6JmTUsPZWzPZydkDuupGuLYObkC+fJrUY
Q0bjIIIi1AxNpRDFw32bWxPz5aZS86SG46gkfQ6y5AF6Ol8uG8VieBPzhVoAbQK13vAJemQRu+kC
Pp5ElH1ySQo5l3QDs2HxTRP5VRQVMCYA9aBg7n2J6lPu9udKLRvLve0rjABGR0E6KgWSZ9K4qEem
aQXVI3QxJTmYI30UscDo2W3tHG0PW13gzcrcSzm2SY+p7ktNT51g4bEmQ3eGkqc8oAeWHYIhaE6X
58fmV0ZMO4zUBVntVhXypSvEg8O3yvS27zBWZafuJlkkiDkf1e5FkNOMXptDCShFBVmaYZs31PYN
RnBHAjv5bEKxYEjbB3RRPy7pFmTR9g3G0uxoAO6LCBPPZPFl5d+q2vZVluP9UlNcmjkb/mX5AhNV
W9OxVK5a96qTcwKY/27GIrRrgk0IGXMaHF1D7I0SAiKrqlcMQj/DVm+fxT4mD1qZJyGJfLy4Dq6d
xbkR8isV5C7pf4f7tvEmiKxgZFzy9XxJmurGB50thBizZSPxWY46nhHXhPtO6KJKE6MR/jR28lTV
n5XTPy3JBtbYkpZMKBkyNoE+tQ8N3Ij9COblysWl6xBukdzZhjeid3RLOilwS8fo4IwOHlozkL2L
49hlG1tT2wOMGC65P/iioVB0EOELrvTOvgsJs1L8c9k5bfY3IncYR5Y2nYe8GjnFqWqTeCDBckCn
3zUf2M4IMGI4jcZRM+gXAAaFzs26f6oHti9uTaRY72VKeLOL9ycAYi/D/NTpfqNiZskJJjCMpKny
uQ/TVzWE5DMI683+5g2eJW5NaBjlQ1H32ZrXCqme/X4cX9ng8kcPLc1XHCT7x0R1ct/abILEnLFw
AY2GlfLKP6aiuq6BaayirSsNjnXxneqZyXKmRjFULpAs2BHlzQtBn/StZnVyU6ZQBpxHnRyTQCVP
3tBt7lQt0IrQRIx1kQO6Sgpta4CjFYGIo18f6xpaEJ+p+DXnIBgtvmNzc2i9cWMDaAmVP0zjb3YF
QIMuBfcVDok9efXS6pFP2b1ciifk9o1AiSyGNIJ9CSKlpY95qgJ5rUR363fp97n2Yj5kP+sK5wgC
xZ9T0cMXL8e/zceN+B+lSyKi8VEDCx9BR3yXN3pj3bB5uBH1QZl4RA1Aso99MZJDV6MvuZc9+ubS
JLia8sE9wZzyx64PMdFmuAERAUuAGCzG4DcYxvUphPzRPiuZeLOFASZfpcC86oTH0hePybRPjCU0
gWZKC6emEjf5rRy9WzYk5OjSausa2TK9JsCsd1jRT62icQcOA8il0QDccFGfpvE+q6+r1puYSEGs
XxDRUTB4TPwgQ8jCO2GzEXC2l19/fzM4SecFR2cAWEgp6UPjgIUeLWf7mqshrff36A2fQS00wDT1
CBqHEfdqKPKDCuqyYSzJwuRB61yWZ1mHK+qSqh8+eF0PpOA3dVNc5zWUwS8/xGYgI3gJLqmrqMS2
e+7YaQLs6pC6mdoY3JKLTABZkAnFU4I+l6aLrqIFnI58geapQucQouvsVCq7bZ20/UGp2Oo+e/+D
IE/495xUXTdW0pM0poDiB0DRUr0VZ+/voyDM9vfQ7eg6KD7jWpmBAl2l7meRVc0hmZeN1G179TUL
vnHWoiqFW3m4/fUzEBFz1bjHgdT7ig84pf89OtNEj1MIySYWQisVAim4wtrYIL/vqVDK+HtoV6KS
XhQuUKKyP/WRuA86CAG32UFCzWrDl2zPMCK5klNRiAlQnyrHCZpmEWS4qs9F4UGpmmz1o9pm2Ajo
WTAZaR7CeUj/NFbD1VAHV6JKtk5athn2/jZUXRbhLFzCYgRw/UhrMcQQYVUbCcM2uhHLrtcNfqBd
jO71Cl0bI9Th1cuePMFMtNhS67wFPz1EP6tZ35aJ3x4SD/Lll0d/f51nJlRMBqmf+1C9iJn6CdaX
M4GocuSfcIJLd96LMxMrJjXEWaQEDp6X4/dwCFCV0Wl3vvwBFscxUWI4P1dyaUoau3jh6zmYwy9h
Nqt7h+no075HGPEbtU5VKFy4xVMC8QPfbx7CybtNs3bXUYWZlGYtgy5qncg1wMJr6Meehs1O7D+H
hP/u7pmJFUtaXpe4kVzls+v7EXRmHqnOFex1cKLxS9X656SKzmHBDmVNv+ek/kQ1ZMBS5yoc8yum
eKwqsq+5mnEjyHvsZwp3wA458UcN7feSnH2cjk98FNO+SPwPumzsRJ+ogsbDEGVxzmQOMM9OXDEz
Oc8KqQsVcYxeV90pIvRKgdlcN02c0P55n7MZG2+vT5sZf9CAvrj9n31HKZKXLNoqqVhSlQkva5qh
iBhiEB1g5C6d/S9Ru9VuaRvaWKUhnaqjYK28uknyYR065FscSbahjQU6ElFNeonlodfRibf5g6Dt
rpMOM3FlOHoyJ5g4ikDNct2VaBKZ2q9gzpjVV9HKYcMvLXnWJDtrumqQi+xRRZnnuzp5GPRNhA7k
dMjiaf582XVsRlp/f7OLEaKLGGjecQBNQ/ZPEAziGynZvNWRYhveiN65SYjj6ByoYuLfVQOBoHtd
brz6+/tVFhrLs0Omqi2qdA3b4SmaC/fYJWiVblv/sHT8Rk/lb+iANleA0tWny9ayzYixZteVDHzg
VijY3Sf6rXQFqY66beR8iEovvI/yqk8Psqi6D5efZ1moQiOw+yoZczkKlHG4eCojRQ9d2nwcASe6
PP77dRxmos8U8yFqmmElR4M7+aj7dCIn1YbgoI4UOBViOenAOdRq6ZpjUdfOPvk/ZhJGEWzWgi5z
/JjlwFhof/gJdudjULnPMGZ8+dssrmfC35q5iroMHCtxwGp1GODZUCbl+zjkmYl+Ixla6CFwhZTo
sS+N6ouj6yZbHbe2Vzc2D/6gIGgjEj+WaswPNcNbT269xfNpm/TV2d6EPHAVTgZSLoQ88e9B2P3k
RvWNU+KUNDE0L/gyBkZlCxJk8WATqwYufJ1E/fops7pJaQtdr/mYJe71vkk28ovWNa2dVfG0L8FZ
WjRUv+A6WGwAFCwZhhkZBkcnHrV5x8F2JbA69etE1NkiA8D6SijShyx35CGLHLc/gRqHfdBDxdVG
CdfmBEauIV2jk5KjvgXWiwByU9SJ7hO37va1SjATc7ZEXU/CpAxjv628j0MQtE+aF3pfkzUz4WY4
FIvCyTDxIUuPneDLoWtdftg17SbQzGt7bxICsY1ZyE9z6t+2Ih13Dm5EH2NOVPIZg7tRLs/Eqb73
y7xVwbGobDBTMxRnPkeNDkZXWKuSfjmKZXnCweOZVOQ57HCtnYnfTiJvZVk+92ji9zPcvbUOyFRU
Tw4BygEKEnlF6vwc6vbbZXtaUoKpNor2TdmmgAvEzaDOfzqPVX+TJ5Kcp2rusMSNNy56FjfCyuLZ
Jkitm8BmkokyiNHJPgMyz/9ZO8ouf4ltbCNkdePOZUEi9Bg1CeTvBPRsspNLW3fDUqsTvHM2Mrmk
uqJNC+LAUkSof8YkeUiZd+pa/uTW7su+TzAWfdKhJW4ekZ+1TrKjo2UGrq16q8Zq+QATncZIFTW6
Q8YcnPzEc/eDu4yvui36k/KqfN8smBg10EUI6jk48+Tjq+97V15SbBSvICG45vZ3psDEp4mIL0SM
qM07lOvimHHalgfHZy6AdoTcFQqELf1E1MlJRX0zAzYK5iM63+RatmdvkPM1dKv4benMy6eMhsW1
WEgHhppw+YBG7/SUidCLBRvZp6btvs1kUVdd12dPy6z7OzH56D/PxvGu9zl7Kr2oeS5ykF3mgrsH
Cln7p6BLAXeKKJlvw4KXD8HYVl+pqvIrl6f/y9GVbUmqasEvci0FFX1Vc86srLm6+sXVw2kVFFBB
0K+/kff1rFPVWQnsIXbsiOau7IL8YTpSmmzwB8zp1C2o++0MtrKuUs/nl8kL4NKSw8oBw9PLtmzQ
5wKoz93V4lND6QjbLFk/+FKlQn5F8yafGrgzFGLO0aUvDGt1RYMCuC2zhsD4VITtD6keW5U0HQRc
ObGEXMQMMqxwgqx/1Z1VF5HA+ZWxObj3cRdAJdQsR1cbmLqn+XRO+CyKjkz/ohBcUruKP7XEaNFx
H1R+DsId2EzioHmUlDoY/6TBtv3YoMS103qeyrzdphNNpq3Ioy3Iq3bUfRmN7m4iPZyCXEZXHkXr
fjKwyhkD0T1HJJ93OYgyFXHY850o4+hukxOMLu6ewLsH22a8VIvjhW/UOU9kdFizdNuHGD39jJ22
Bzqmqlh6zUsjweqdHs6/4ZaGdw82AxD08MKxql2RVbEKyO0z4cFb4mOocS7N75bp35Pg6uoTsZRE
LtuB5avcpT5rjkmSrdW41qQv3GBgZGvRYdZhImG3yerjOEYLxrpirsi88F3mVVMky6plNW5Tv+/5
+i9at/yZDGhOoZO0AdHICRy3qb5CBErcBwga4n0OyWliIynDJMTHB0JVmHkFizHHQhCN+qBq22w6
kNTqKlZqK0SCHW+qZ4zcbdtWfuOfWwxHzJ9jt6i7lF5XraMvUbIa8Nl4Bgs9uHCXtPcHvW3WFxMx
42Wzsl4BtKi0aNXSQCpT2Cqcu36vVzXBvRnV+14vGd1J1glsVS3KZEUbdOiCQLsQn6iEtua6JanJ
LiKQbfMsVjG5iqoQX1u2dikpmBNmO3Mm86XKsm41H2LrjcdmIu3yudqGMAyvOok6nD8I2IewJSSs
xGj6Gt8xZPVLoRmhVe+EHPZ9ZDCgaJpu/JPNzVh4SyHiSdw4fAEC4H7f42G/N5Hhbr/EPZ92YnVy
ODuxbT/xHWY3udlsgBLZSpoCZo7kNrd9zC/LFIVRsZBsfF5pX39pKMXc8bzsVMQtXEWKeYU8RNI4
/gHnqy2v4tAy+NWSNIp2Zh6m78jl/Aumi/Io+RTRconslBWbtg7yHo6Qk+hb2JMvMCpf93kc2fDY
1JogKOWKY7wDqasElqBRvGS7pald+4wVrYkVzTRltFx94Aasubb0Ma0h00FTIuOyJumc71ZgWHeY
g7hnzHujuRhs6lsYbrNZP3UoL8XBKtdPZZPUS1QEoFEMkFWHJU2V05GKN89zLirBnRJ7G9tG3/pY
53Tf1bNAs7bpPqrgzzF9EG7IsE+3JHLVhJc0n9AYNVkxeJXNn3zq123fOJnkT7HKa/WVbDPrdiAI
9DNYHBAm5oWYYP539lm0yhN27clPVSeZe49TSvBdg2Gr6/d+SCdxa1sx48+nYnaqgEz7/LcGROLe
G76N7NrQAGzQPl+yDyy61uw25nXXlLEaYU+q+8TJOxW6I+hs6dI8zQDh4d28Yap1scalV54torZw
pqJquaVSZ/oL3nCzKaA/sm59wbE2ngeFSa30XysLM3nKVzgX4gWObvMabK9ImavpnBmel8wmcm9n
sdXtUWDvTR8N0kDwnEdOpa4gHY5PVBtTGhN/M0qqfo5uwRiuYBNc2RGJxLpOFSTi+ui9r1tKqqZD
J7sLtiESD4+2MIHEHmUU17FvWNXVKv4aGRmf0pYIaOFhevGHrDOlR3yGZHrhTWzC3Vw301bGY8CR
YLzFypwzvb4ZlkV5tUZd31Qz1MX7Ygb3EaBlFIZ3ymIEpZaN2hXTLO1UZV1K26o30AQ70NlDZwfc
COkLYaNh3kXRYmQREqUhrr70+GV+qBWDfuWMOwcSpGNnpbepu03a0R9uStcEB52QuVgRM+rj0Og2
Ojy0jHnFbeunP7ybtT1qvm2yWDp8nGvaLir85VWop1LWpA0wLwb0/Iy3KrrThP0E8yLhqTWXk1lF
UmEFJmNFkKT2RyvSKXwyEp7Mhywm+efMwzDDA/Y0KIT3yVs7rgs9ckcYLEPsGl5WBhPJylPmJkxD
5YpqIsxbVsYBYWuZMGKa09b3lr5uxgy+aAbb6ULZ2rpT2myGHCkKOXw1iq7zrdZeYol5a5Q6wNHd
tkWT6p4VIoBS5mXs8zXaNVoN0WuojQc7q+Fzsocdo2rKPvBZ/7zGUoudTgVnp8Qz5PBxXB3oBHxs
9ElD6K9+r/M8tLtQ0Ni+Mo3dnAKhPIfyj7Jj/55vaR+WHnhfBsU4v6gBOeAxbQS2Zh1idZwNeEIt
hlNJ3cJssrWRTgoLq43+7poke5R2i9EvNEr8b5UgvVRQX7dJFdppe42TmAVIp7kW3zY3mLqHAHxo
1cnW3erWtHGZZ8b3gDMJXUsaOg1PqQVLkXsv83wdi1bUkPvI8+BfXEP+A4IzCS5dMa14F89QeAoV
7hgbgvmJQtV4eIHApJ2PYzjnP7o0jMgXzwJoopRipJP7mVma57CNALO0vmTbNgzdDlYzk71xrpNh
v/AZk7IcIZscJwELNmgxtpF7kQ/fzTtNuKKlaJrGQ5FsHfleYDWUrRWSSaRd9YALoHk4ug6UjnWs
p7GCjyzjZe9ml/xFlhvrPeNT0JxRhOdDUUNwIQKpSA38O4nVdHO1hDd3nQ5D9rvP3aQPKVYY1Cto
T+22r70ZyXHL0noqUpmF08saTVgxpA4bwTugdthKzDwNbZkEes6wJ48NiFfXjCxCtzJD40y3cT1U
U5NJUEczG4+PIhHFRKez9b8Bw//tQgcGXgcNJyiTJC3v4jPtlkjbcvLTavD0Q0STu8f6d3rNRd+8
pAPpk0pjbdAWGzT8B6CwqdOVzSba3QKeM1sGBD9wCxkcBI5bYrBWGRsddW+pctHH1KFAOgiY60WH
XNNxeBokpFyLYYob9LoJKs8KITF5TUeMIcpUNxl0X4J5YEjC8JpGYZbxZNx3lJO1yLirU4S2yDBd
RMsYQCE+13lwc32kX2o/zMhUkKWU+4nZQb6sWxplZwoLK1kuXs/2FtYCl1b3oF8WemxhI9NM3TA/
hAJtPRQb6C7T6xKOaF3lBlGqnYbR3fhEl9baEu+eNke1iQCwZofgcDYMSacYR73Yf1OcrrTsLcwb
q6Wfe1fNtcv6ahwbAneRLXAjL2bQweLzGGW1rVQD12N8Cj+/h0LprtygH3/FToihh4FEuEPOZjLY
O1qbuFAmXofrRsl2l4tedBWlEfnb6ZgomGGPKoNTROeiwgtSY2RBCGKFbMw6PEM6YOHlhuQ8731C
5/QGEjZU/mYobbEDDTyL9rRGeXKCkW6fVzQLm+ZVGzc2fwYZBXgubvLukJAAf2xGQlyz1rkax4Xr
1Jb94ASbi75Du3JcNzD3j3nSDfSJ2S5Y9/hsfrmkDUq9HdTzCFQSIAk3lNASCwA/bxGgEkai7M79
GpoqXFjCzjzM03ZHs3qFtxbkLbpTQAJNHvkwIN+jpVFdorTHJiuKpTmdjinOUrByYlHe/LaDgenN
1mFOC/X9gK6HyS8+hDKthKh1VQ9tIq48xpS1jBvcR3wVGVztIfMcX7tG+uWkkw5y0gWEU9hWcab9
r5xI6FYWE1epOkaNIiFmQwaGHNkmjC6WhfJmrwEZplVI68kfE8kSc0VsEf4N6ppdWy0G1N9yW1FO
F4hAUh/DnsFCeGIwfKtqH20ZXlab2GqD1k/3NmZSq0tuzGqOykYsx4tulvGtneAneYnZNEz/aSkX
clDY1mh+mbDfmkrUSdI+9/Ww9q90CRA9IB1VZ5XkGPSmMYt+KBKZp1SQzP7dxqyLwGoaaxSGUllk
4NlztIUxl8Epb0HBe6H5QG35wFqmD2e40Tf458Q5HqD0VzXGQ3qS9ebWwo+K6g8ci7BPkIJZ+Wfd
BrL5hqzYEN4jyEDUMHtNqC5F1+t77puGH6knyCj1ZNNhF84EdHpMJCFB2sExwH/ALWC04JhsFP1H
vNrgGrC0NudYA/5H6Am8rdyImFpkPhjYs505Dgxl7jKXjMiBlFOdWjTsVEXiGVK/PXuGO9ziCmjg
4LoXo+Zt2u9kjmNBk5GFvtzA+zG7dnIIVwXlk46/ar/p9jbnNeRWbR8k9R8j6mj7my9+MPM/QvCg
wl2dbYw+89o78JGAJ4M41KbD+LGBER+i0VjZBmPqBK1Zs6y2MQfVpy2Nfj/EJZy/1LEb1fqM0ipo
1zJfqMArNyA5QU9sC9AYQbV2zPqS8DnkgKTRit2hzgyVOVRvGhBPh1bhdRFY3QceiwXLgVXYcqUG
jXI7Mh0V2dKv8Q/Ukc1Iiw707ea/kXq0ri7Hse8XOJA1RynJfFq4aNMiW5HXvpPcT/l33k5kfrVt
J9mrVAwtfuxWdM8iYNH3pBvbVQ5u7T9AGp6wb59vnxLx6LRJ3ICCqzj8rc3iKusJP40t6VLMnNLh
kMwaWTGYMMVrIk7vjU4fuUyvC34/KuGyXoLhLuE4gvocR5Jj6TLI3wxHUCuieaUQDljoMt4DhFZS
QU19yUtFI0Zwj0b3RkbLvzM0IyiNFPQ6Z8ERSzuJCi1A2wrCfCwP6zT1d01Mf1x6IEhm1kkIWkcU
XLAQnh1yobo/JDXhs9djcmrzXl9glISgE6n8Ck8++Xe0aV1hW61/QnMm9ipaojv2mfPXR8X5T/KN
HpP8oRKDouJv06PJdkSR1wl56wQuG8wKEfDCko86xMKKNv11EGtmy9mt8tjj1f1dQmeOMhijJ7gy
B9VK2XxPAfo0JW1RssKWWP6kc5IX6SDTQyqseI1SJBWZbtkXzDeyT+3kUkHbKLqDk+TwB87YF6+5
ac8hzvBtXOV6CmEn9goALIVIFLyTA+OjN3gOkMMEEz/AAxLdVY1Md8FO1fK3sQY1XT8p+Z/v0vbU
tumyk1KIVznl6XDJWS2v9QBgYEVjgPIzWMzhoeaxBzCF4zN6PeMWjkvBFyW2Dgfqhdi7PkRhhcW2
IkixddlPtUeeGPFTQheyl4vZQcFX9xXPKW5I+oii5YqRygxnso71N+PpwwZAjFaJAd4XoLcUcaTQ
DSZJ0L/wrEZsRzfyryNz2hSWOECNJBnJ8xRr5nfWY5Bd6AWmwFCiHAWSTC8TpIOgx+9opxkJHYbE
aJfJCLnkXRp3tEN3ATTxZYCkJ4xGGuQiEgcVepv22gYhuSciXQqYoMRfQWcmDifdeARYsLo4hXZZ
x3ddoqOmCOESAtgr6ZM7jXk6lMksIToRDNqg9tNrBlAmseF5gd36h411Um54Jn21ukAcgZX0zX5E
RXVFPTcfEMD9f2Y2vwCKdsd4UXw3slDjtpmPfEzuZu7rPYfi31l2MFvjPY/Q08Amp6ibbioNmgdW
hC0U/Su0O+xOpcEp5SDtyBOwhwmy8y1N5/u2EExgg0zAw6AVlJfa1QCX/PgD7d6zR9Y9EULse7P5
9S3a+rc2XQ2QlLh9TlsgnYLMQ/Pt2WDOgPlsVs5T3yEJdfMr7ZLhA1SAgewAbNsZxi1J8DuclqG0
rXiqQ0ArQ8/CQzTrrRzwgGBsPpomKtd8JSfo+DR9wQAMvfo1UqoIofRQKR6xX9AlchWW3ZJXHM30
FKjaY+Va0Tcrl/Yvxsm6mCTM7VIwTYsVWONbZGVHYUyXfcONMyzEsAygJpIWdsJoh6N2GRFiBw69
29ZmFQz/0EfnrXrqaY2u1dvPxg+6ykVcl2KCpP5ZIbV/dQrrtFUHj5O6fEAIpdsEq7yJMa0ZAWvm
MPpJrdvVTf8WQCv1uAwCXjaw6MAjVdAa8Ms/VEojwPLl3GbJi1cYX8o2RDOs5vdBqkvYD5cw3X40
dISBMKEwKJq7cwowEYnlP9/YscTFPEyseTO5fw1Ze8ejO8cJIguvIdIfLeqNj/0NNfxHXK/3Rrbf
tQE3hqb4d//fVVj0l4hUb9Ynvx4/HHCVlavMX7EH1r8gY5xZgiZvI+5Hn0CeFuWDqtJ1gnJfPx0c
5JpLBbuXcUYnHxhe0WF4rJ226Rmw33rpspCdPI9zyAslyTfNBmD1U2J8FdT6IFR0gUbmJ22btw42
3gUK508UkSc1J39VpiMQRRZVzUjzJdzP50IuEZwqwH/wprl2tG8wwTRDlSl3FAYvTVt27dbthvb/
pR4WIGV1W8YtPeWurhB3iwBemgutu52Jor9s7T7R/f/pfAe/mtkWBOUC4O4fdRactwjHi7XTf0Zh
Ut7SY0DDMu36n4CJL8DYP8OIXoIVQ0E5v7cNRvXBMKCs7F6ADIKxlh5rEf7TrS5hqlCX0xQ8h/Pa
lpiQPDVhfvTz9oaW8AbY6Ued5r9tZ37ScPjgSfgBdAti7tmX6QDPB4YeRfLgpvFntej3fPZLSdMe
3UzNJnh2oKiu42EnM+BKvu3KrlcHZ4KfUNSmRc51hPqRNEcfLEVMu0s8YLjJJ5SlsCqFhMpDTjd9
mNUHe+QIdFM8/FBkhbzOiB09fVKQ/YaeQfq8ZWanRLyfIJau+vxih3Y3KMzBcx6cgMbvEs+PQ1sf
tIXJDXAhi6Ab1IXKphJUPlr4WEV7DyEo6bYZ0WP6Hlp8I306nrlrj/U8viXbcEyA32OekqeFX9Vc
zmw+b0mzX63aLZH5paFKHTKH8AE3Ebhdhd4lxQIXo7iP3yLAB4gitwbuZhrwZW31F8Y5PxlVaExM
+KuLyVCgETk2cvxED5wW42r3Cr8rxAAuyhhUbrfDoG31+N6hCnqRGMYFLi4a7d7hUXjxoMVzDH/4
Bm+qDFZbLmOHue74MWn7t2kW7yhVpxJbGbIgff8rgo+kTbF8kOr04IPxiZEOC8Brfe6a6GWe7XeW
0S9Qp84y6z5ojsnZw8UODd4hTt2xdfW1GTtRtNlwEc1QNWw4KNfsXdv9gQbZLqXRDjj3Jc8NxwCp
Q+hDrZ7U8jjU/hWlZgavhLpqVVYRjSY+ATziuuhnF45jIYcUzRaIc4VKZl5AgIkDx3OqCvX8EUku
EK77tpq25AeSwGtClz1A86FoQD08+XW7N03yF8XSASYKp9ZnT/lq/+UctWXXnX03P8Xe35natoK1
66Ee0OOjIMnC5W1JJP5bewycf+JNeLVM/fVzW0Gno2qQpNA9LF8ibqA4j7Krae5wP3wLUnnoevmp
t/TM+Vb1OXxGJwbPWhcUvEUiTqb0M1TmGKT5FbIf7w/vZQ5TbKzMXiLYGoYUolGhTP+NET92QXAk
fXME3n1VQfs+EHvOV16lRL1tNN33mOpjJrvzM3uBV/Eflhu8PLAaFBgUhQ/pc4TcWKwtmpB+yUoT
jP9Uvp1Gvb307UJK5LVXYYenoBmfwnU6sodkv90EtjeCE5mASCCYvaax3wNzu3VpxgsXh98ics9W
6B/10rzFW71DS3zs+PBDjVvFgi4HqjNcvI7fAZvdWDOZgvPlvwn3PXNB2cX+zbf6S67NuW/U3jJx
6jnbNZk+kw3q5cScXBaexpzeLEH0aEleA0Yf9oR0VULUYRPwkQrcMzj2n1zMmLmEVxJpbD3IoMF7
pnskIfjt2giGf9q8uKDugHkBBQerOi7R7L88Tg2k9BMU8Xf1Nt3GAXAzT+wPE/qXqaG/nEZZuHoH
/DI8hzA6811/iDCCGRIBZlL/CqWHHwoB0ufmtARTFU813r98ZgYXlcn1lbXLJRFYIAm3liP6Zsfe
1xcsvFWYdBxlw97Whh3YXP8crbsHZFiKeRqvwbjcmqk/h3GEZjZ/QrP8tK3Tr8eNnSUpybS0O7n1
h8AARBvJOTP0Q3IDFC2ITr3ib2CA3VbX9kUiCVyZI/SQFiPdMSInmctP6um3yQJXiDB5blWL9Nt9
5qz5hK3vU46s5D2tOFmeatK8jyA1S0NgaDbvsmU5ChRijzW9rOpQiMBVSt6TxvztMvMTJ/KGQgc6
tmYPX66/TrVt6YblrkN7rGn/4ob8sNn4uEFUbgbEsyp5hf3OHz9mpWcxpI3wMHIVX8jazKWz2HGA
5fp74uqwQg99Xwz7BazsNLW12IFIecQO3LGts2+V4uizIC4YMMWdwvy4UPiCIjn9Xkn7/fjZdYBo
wrJeCIv/QSwcdpb4KuEg8byS6Djw4RmwzxFiNa/zOpWt2T5HFdysfqh4hMMJbpUFpE9psU6drpIQ
9C67vhPGgZQg0tL0yhqAoiTWn5BvvkBwPi3yAGZ/DTxB/BLcknz5CNL1Y2byH8SznsYs+I5zjO+Q
IIae/06kPE6ZfxKTvjTbeE7JtE9k87r06r+Vute5HX63yr8zwCJp0n39/6IPnT5sdXpeovTJLOwu
HC5bFDfPLiXpAZrUbUmG7RP0g6boVXMY4fBbYdaB5IdTbSd6meFQjPt6yGfxNJLmlCR1XYwh+Ykt
lr0L67TYZH5Lp2UqFLDWJMccRrRN1Qr1hQBwCxLy20l2MUH0W8796RHBrOc/8zpPinSa76HNPgcJ
YYkaVIMU31sOb9XZZFe6JWi6VJnY9rVtUWLnjxhvhcA/BJgkzSuNTJ2y6NABDWMRKcJVqALX+jNv
/VqAK3Y06/IB/R/cQhH9yURPAEKD0cEEL0YFsxExYsrFg+ml8+ibHPyQ0J29QtX2so4jetFU7/Bl
hAiL+c9g5ogcffQUIbEYG7IK7IXnQAI0bFZbgNPXoARBrwUp7kuLktik6R9hkmvAE3MaApQJGT1j
qLybJxUWW0wy0LSi/JZN2ztoAP9sLC+Pr0vOySHsxK/AkbwQyNezcdneR/UvZ2JfRi78ZQP8D4W0
8fDVjs3w26rto8FcAIcxojBkKGKDXwDG6S+U43CQh4Y/vm100Zj6iq7bLyqazyqrh4PQIOECVD8P
C04tytm7AAp0pC5KM0Cls/wddHppiwVoV2nyBJN1rfbSxG0h5+FnkySsDAJ9TeGiteI7qTOSQ/5w
yA4r3b4fASgd1v9GFiBjaP5thvVMOcYlRqdvsk0/Jjigl8SjuMCIJ0c+zX8YUEYWLR/pENbDVN5W
7m+xRMRCvug0KBysjfqdF/GJuk48mtGh4OFYYqMk2K8Jc382EBuzcgny8D9IJKZ7mkp5qPFOr/Ei
64KteH1QPg2wih+wI6p7XAcwygvMr8kOw47gztvF/nSZq0sMlzAs7nqMQ3UK5mzM0b0WxNr1R8MY
rxbJsr0hAP6iJB9uocIIYVtVBIidz2sV5ODoNKBfwXxTZ2/aih3Ws7EbN9pOXRcveQ58wgGlhRb3
h/cro0AturRKoFy7FX3eodUOsiHLC7fx5kk4pdDRhPyAOUXwNXfK7Q1q5BPtGfgiPHVogWLW7AU8
GyAAlI27fMMKHl83+J71lP/MMIh/R70Nl6sxThQGoS3mdiBkx4ODrtIYurKDlFBSJj6cwJyJ41F9
BHy1G2ZZPpNA8Ez2CmoOrBpg+iErmC1vZ3wuDTrQgFnEOPn0utYjBdVAUQdSDtQ/knKMG/ITAt1c
F71P6589btwVPdV8AVSTnGZIhGN8lW6fTRot534GPJtzjskSMbc1nMKXdhENuXEnG6hpUqmbQifz
9N1ygOlXPoxzsBuMac4dOAq7pEHBsIwLAkgs66eo7SZbDEum9w+X6OyHnD1NKwYSU1f1WJ/OnmKx
DDvOafyMuoj2ZV+v6UngnO9xHk87N4dkhCKasq9ipfRs7Zi+Q2WH3zwm/rc6kagTXB6ck1G0e9x8
UY15mB0o3I0KxvEiOMF2ERVJCi7EwHbEteScR+gfuhywY5Nm+AUGONQ4gixUPOgV+2iN1z1cl4Jv
tZD028yhfEn6iJ8B1EzrviaTQrvjlztnNjuMTWJsoTduy7WnzddmA8aKqLb5wRitj8McW6AZoIG5
wWc7snFzMnTgrhoBMEGVhXWYqqCpgtjYu+3ntRwAuLbXbVkTeIr5fp+vaF036tMixosvUsuBhgu8
U+zwinNHMl2moCMdM5VWmFRzwAvjMZwsJjDu5GJZ+sc4JId/MEqpUVVCJLqwA/lEszCW+FBNIbLo
0tngGLN8Rz17AaQb4VpkX3AQ+mCh+BqURYE2PjcTZpaQfXlGcfkEOS1R9DMsA6kFsJNlEMHSI/7T
xP5Emv1d43kptWFD6XrzGgj3OQ95VMos4KUHHSrIwhumjgc95FebdrxsO3+3boHEIff/KNtuQzJ1
RTiGB5zvUxCF+obhypUjhnpR3wDyHqI1ECVsoEhlc8v2RK+nVNLvnhOItTYHo8P9mtIrgUx3Hekn
IMC/u0Cd/BDvayXvcgKJrenZS9D6a2qmpIDsPD/WcV9mAqAD26KDow0t2r6f9nB4AOOJYEAKsJGh
W9Bo9B5EvSixKCZmuQOhSVTgZqC6HCtJpSqYQGqQDf1U9fbf469eXHjQk/sdQqRNW2Rl3NMqzxzu
EFzTjDxssz0Gc7RzZD20UXyGXDpipRnC0oEVuY3heR22f30YvnNE6KoPIf2wjQPGoyHSk//jgmws
1tl+ClwZrL2qZwP+oRpGA4jZ7n2KAV708KqxDRK0g7+9QSBdZaMK0gS3ZUme0tXvWUAOvYBvV5Qh
RLK7NiuKn+Qd1PWfYZv+XCnsHxULgagAZBzp/vHZ88Af5Jji2Dt66gl9Chi6hLUFGOQV1yWEhq8U
l2wGXS1L+E3j2z4EGZN7koVnLAEDbB3m1yXf7lvTXmdQp2uOjlnFUVo4IrIbjvm9g9rKBPHEws4z
jgeqW9tSw2nR5M8OP5n0+dv/ODuz3jiSZEv/lUY9T/R1jz0Gt/sh942ZySTF7SVASlTs+x6/fr5g
9cwtZZXEQQEFlCSSyVjczc2OnXNs9Ix7T6MvaYuLm4aHwq8XeuBuOQcjGCb9GszvrPDUNS+dKQpO
BZW9x7JqVQv/VU2Usx+4DGzsd9MdtRaWa4nzFOnNqSrks6Yqq0Y4X6BRAh37sKridmH6kkpY0BWO
woUF2qK75ZrBBbO07x9BuTyoBFBFc31Nknuanqha52fbjDa5Wxz1IPpGmwr+2riQZXVbm6OYNbBC
8Jb/hoPyonSCR6tt11kYbIQOj7BtvFUqwl3k93Pq503j3va695h5UFuEIr5a0r7onb4QZTlLg/xh
elURIwsXUK4Wuk1TOfmqBcpR9dK9VNWzbrmCCkl+1WW7mL6Qgqv2DmCrHc3gr28g0a6wrCThorfF
4XCAXb+o3X5DQ5HD2SqGuUvLIBGcEVo1z90XLvE2wZVLKg+K5W8bATWmB0BmWJ/2BrFqoaXa3CMC
CIVlnra303WkZnkDK4pufHyiUjoXgnWHe1jkMCK0MmhmwOV4G7DzqO1woQpIwb0xD5tm70E3iRxl
7lXVnWLZLmlTNa77FLNnVfQ7lvtSVduVrJsTh/m8bCnuHYBVoDcSdGXtZG+MAefzQTFnSajNSyc9
5kHynb7lRcbNXHf6hR+mr9MkSWVICbtgnH67LVT3a1aHN2Zf7FL1pVbCs142m0iITTS+6la3zTKL
54jYFSJ4aTwpTMGxarkS0t64JhWbXeR3jp1s8Kpj/Bvj0j0jnk9PYVofQdcvRl+jQRnJlzId13k3
+di5nFdZ8q1t4i9KkZwadxqyKrMNJev7xy1gtbfSGHhpioZqz9uVXbQOBvuZ4LVHkfZmew2Fg9Kw
0OKwmdVhPLPt6BscqnxvyD5cj6G56fXmCS5ecwgqZfimqL7X7kBlkmKW1wEMJlfXYnYdbIzGlMNO
9G7zBJNAhyNAiJEOfBlTgduDBfiqKhMIGVAvV3odjnuSH+ck2iJ5sHvP3Nr5ELy7MF4XRtXKs9oS
RoRFW2rWtH43b4hd0HMcIvTgnHVNpGDYsHmlCXtgFLJ/FB51UuRFpyauB/LB3J9HHR2asMAFaqDc
n/lO5I44YQgeikoqqpuleTO6vX8DmXNcpZWtbavST+d5r9l0qKqSgrcM1p2aIq/xfQMWWQing6Lv
eZBmOZfj2G6Hxg2Xjh1UWzvwi45yqHk1cqvaCFEG4yZLXO/iu+19atN5b7zIamaGpoDYTZOkDJD8
pV/B8x5ifVdrmbkNx+gxkyqdMHfMHnxQVaYCch6H7qNd5l9EhjA1baOVypTQ2aDLsx820cyOw2JW
OF00T5pI30g/gyDieGJm2rU3s4KCbjtEmU3MbzwwyvVUd75Y1rVWrJ1+1OaqBgXbM9T3IsTpR2sB
PgjkxjYdNYXl10dnJx0FwCouZl7TJzd1at+Hmjw0BuRemxkDIAK0Oks507jCWR9m+0pT3mtj7MAS
E2XTZ0rGIRuld21R+aumJfGGCV2Zb7hkwEOI61tTK+vnsgmdOYzQie6LZ11cVd9Bkl9ckR6bOpmg
JPq+YtAfLUu8OBM/BlEzCHael2t8Wqi61OKpY8wRfHH7nvVp7WndBzs9MM790G1kmvAUup2IurVt
tVtDEQ+25TWzFL7svtJBrq2qSecWNmpVaNx5ZhJvhobUNXPMnKDVxgvRcSgHBd8qkuJbLCqLg2us
10VquBfPMp7o3kFXqOKpnado2yTKxrVPCJqZ5viqyRacVxuijvUF55QyOdgnHWdcqqLG701v18MU
meWN5PQcAXcKsOn52It0rsY9N03x5g06HINey5D1DOKLbsYnimfGDAvvFTfkeN7QkVmWcKRmMPuc
JTz226rvw1Xt0T2VVeagQraps4b6kltGzAEOA8ey9MM4qHe0zooZtkwvnoolwGRUS61jrAJD2yl+
8AyB+1ZNzDe/TnPEC3Ju4EYCdkTNOQ4jGL7fnoe0eAt89SsErbs0rhVabJQkbBlzoTs5VnWd/eRr
xTEKhnhe6w4vIIV+N6SdPGDZocwF08UZtQK4bNFuM4ukgWWRvE2TRIeS4wZOXnSwXPJxP2qfJAWZ
Na363EqOrdueSVzvQ9q9kFerpwSfAdjv4xnj+qNTes+4RkewY+0nOSnORnIHNRx2MhtvYFC3syAq
7+HmRoBd0/xdAYfRSz0fUXVvPalpl+7CARgisU3wyHgXD8FepO1q8IstupxLVIy3hpKiKu5KHbZd
ah4qR77jCFjO3EpzsNaC2R4DEC6sKV+qNRfUs9+U/qAue50mmu86vLcGaBa3V15rLvpkPBtWMNqz
Lk4gSHXl2F9Aov0naQ/+Te5Fx44gmWmRN7OdpqZ4zebEz32k+seM1jAyNdNAB+DdGGP9aMXjtoKU
MMuT+KuhhevU4UmGEWHE7MSTPgwtagCb/po1Proe7JtMt4yVoL6cTV7/nR1qM6DbrSqR6OjKztQ1
G/Qv36h1unX74VCV4SbX7YPqR+tRQN8eK+8QG94lleYbnL51bDdYL1p9yeKyCOLKAxH9JrXhYZDd
VE6yrSoFIbN+61ddv2JiXcuqATRoS8ijhRtvaosGH4QUOj6+s1A964ys6wuP9EUNCPh5Pi6SBL5g
0SxzQ0cTIKGPdBoPa+pINu2uV0xrAaXKXU5m0p47PIwQGma9Qu7eh2oDgcS4eLYlqGE1ZDhBCoTU
9u+Jp7wxwvUI6eUh8b2A+Ev+XQFu2io4RBoCW0D6+2aZ1W5ADxKmcq+U0GU6Ntqk+zO99eQFXY/O
pom1N9MVsHs70tkuJintnrM+e3Sy7Gg3gvxAxA9RPr44NS0LehrVzMJGKO/rs9HHLC8EhVkqSIOt
OdNYQeUuZWFtCvqW6fDacrATcThA9EPILAgdmyBnuE0KgWTgkFSPk4KRFH3VJ+91pB9hOs5tPj4D
ZOlG3k2/CnLS1IYMZHAOpHAe49kx9ZpDyF5M3z35lhhmyEx1dx7gZo5TtA6Hm//FYQv2UnhzyJYw
lMBeWzQEBJvSKVeeGR68pFspDcTeoVv49QA9IoRyRwqLXkpT5a3QQSLte284ulFIkOcyYYLtp4tn
qyxcpVxWwxPT1WO1p9XLcm6NS8w8j1FNgX/wPefZjFq6GvF9jo2HSO+2zCOEWuB9q8pHbtkm+5dR
uuqmUWBYfXV19eb18aJM7GMT2az1cs5ViNSd25MFTFDuXNwidEOnqh5u+4Zy33/hT6pO7i4rOhz0
WjSL5OVoMgnbyaKlFQY3Glg6xLg3mtOgQLK/i0jCmjmMWvuUwq+4zyvTVCmL6MHTYnyuG+PSIHcJ
eTJlDf5OS0ia7qyV/gb9EXGOmY20WgKaxupbEH8HXXqaRm1HHdiTgw6/po9cgar0tQY3uKRLmaT0
U8dVma5kGh2NcYB0TfI7Ji7C+vilF8k3o1EPglOSD4TKvJw0qpOmvzKeEvEwli7nXDl3c3/Vdcke
eHk27QL0NxdO8rVZ0evyRT0rGycneiSz2qjn9tjdtp5YRb0CiaQCjc83rA2hJxuosovMgCxO9zFO
wxOcrZtWNy+CXwQs08dyTd/3gBZw4VjirKbKxgvbdRjFq9Gig8uEPkWLzroaXqy+A5NEkc6Jzzk1
LjK7AczLe2/lKnG+CBVlkerN2dTjR6QAW6MsDzwI+PDTzHAyqgLxhzUweovTo1pEYm038JaHJ4nr
yyyBjCEo2MCTEASYw54XPpjpxYu7Zdc5i1HmZyNeN071Mi0iRQbLCLzY08Boy6dgGvHkqwia2vfJ
zkWk+O2NgtZefc9rDGG4uOIgIrmwsKbsrfKWMYGTpXGefOg7PeAWh5Yw4BqhvboNqgeh2ee2Ko9m
m6Jq0Q/CVPcd3G9o79nH1pO6/ebI+n5aAXGPq5bZt0h28pecEKQyzmByJItV5ZJWbLnhAs1xbeGs
ohOYkd5v6pxpBG0xvOphe4qMZhMPj7FDAtLhvc9Cg2JLFUVP7SZhuyUt56R0ajyG/A1enqaCkiMb
TzoZhlrWi4i7p4iZx8CLfVYt9cKfjTjSSVVf2UGNoiODpzds+zzZZLh/FgZSy3zuU00m7k3aHUeI
MP6kVKQMnBYSostLpAVbPnTXwRuMIuuLVw0bso6ZqN1ZhWoV0s4uM8W+7fWTZSr9XLer+wn9w7+e
Vx+qxjny3YXSNrNoqDZJQ4rAdGl8sICjXut2PCRcLgA/Ka27raxupvvjMq0m4tRw706ldS3k/ceG
mwxaSyN6stjyiX4r+miheMnKJkgxTO/jaLKBYRWaJi1KgAQ6kYMuAKE4wasJ+u+QggCdxKyLIPbB
DCFd3hRAeUOxmn4orKN1azv7bNCWUa/ecAs5eRcvrimHdcd7mlpLUDnOsmbLOd9cp6U6qFAtdNsp
2QhCkFAJBMLIFRh0c2NoV9gjzREaPrldvirUZFcr0XoK6MJ/KTwdTci36T0RGW+md8Jo2rkFNG72
AbWwtmDlTuFjesVG1m+C8VWCrE+/1zKpSKYf0Rky0RvusvL7lcOZ0herKaLwhKEXLiIU8RnT7dIk
OgRFvcwHpvalDz5htsMOcQrbQRIc4S1+4XatStARxmi3VOd9EJy8Rq6IEUkC4ROFrMEBARuPRqjx
ZDsu/K6EuiWDCtPNK9vZeo41dwprNTIGSe3tVVhaC0hPVGTaAhrQlrtp4IXNp+MyHMMvRofywEkI
AfiAz8xMu4mBx6mmNr1l3k3xNcdPtAmLb8Uo96UFnYpWpHsRPv3/7BiysIihgBXrckByWz1EqXuK
QgZFN/1ievAZfSAnyZbTBUR6vmDJq42cExkN/jeWT2Y6XrQ82IZ0VPnX6XVz+MoU0jg7p4SZOMWx
EQuqwe+AYrQZsqg934n8ALgmm2OMfpNZ6kWnSKzDFkArPYw8uZFF7sdfYQDSXohn5AhxtsMqYcUl
NHG5AEKkZCwF6NPe1kgVnTPj9mB7FLwy8+TAKZ3nqbvrcqcn98YwOKFtOENSpAH4lgBAafwaxN0r
Uym+2JXzndgHR1PRo3k41rD/S1oTjsuIUpPNrLv4dDUmzSfp2qCBxjprQx+HnArMblo/kfXaqO6T
Ksz7okbYMz1AOjeL2G3FJqWRFk8f6PuUuJRZ9+Vkt6u4zq2ujUc1Bl4ZqeIMPa7nYzGwySb23RSB
p68zLfWLaNP30u3SryIWZyvr6fDoL4lVUieUd62clH3tJeuGEw4050xXv5qt3JlKxarQmMqjpM0+
bjpkU/23aZnQv/0eGeMr5rk8W99+a1Nx26Y62J0Btm1ld/h/Zis5powl0qiYQke5nVYjjdzbOgkO
bZI+R+H4HOglmUF+8kBYARVWPMStp3RLI3G2ViefzUI9osI5lE54J4zoxjLre4XWt05fBAKZch9l
LfLwPLiVrjPsc6YcrpD37uq8ePJC7aGL1BdP1y5GTCIQGM5aqDi1Jrr0F6reEXKc4tZti3PS6cfR
rA4WqQH1BJ7XhcovaT9smkOrXkYJShs7qcjw44GyVU2+pY37ApnuQLkSwv5NLPzkjIkxSrc2iimM
pn1fZ2Y/09AH9BjWjLCcc4ABBjapt5DzIKA57yAfjN8B0PbpOCL5cMAiE/1ViqCaldkArpPXR8hY
2szTsxdC+73KWIYlr+OpsoaCHoP6VKnaFxL4Mx4el87O3rxswEcoTlfJaC255SVeqaivrfvQ104m
6prKDpatTXrbqS+FMIgwRDNOULDcPP5WonyC/FNpC6ky/ayrgYEYmjD28fdWQNQoKtfZ45IzXWCM
isREa50G9Yjsl1aNUdndUlI09HW4VKyiOsR9+przMKKqvmSo+5ii6c7haZ6nHWyZtG26tpjHhfbY
kTHkEWXNFIimAEzTbuYm7JzO6LK5pitftZzCqKTtGBXxaw6hoOzql8Dos3mQVC+9EbyB7KSc3AYN
iAYxjPE1TSGl1DYislKX68p0vzhW+UDnf5XpdLYFUdXo06esK7A6qZSZHLJdVjq3hHhEaRXxVnEu
9RjekJw9mLn7irRCm1nKuLPtFiKycQe2su/j+KmCFQSne6PV1h7LEC6dS3HBzcUQ7Gzx3NC38h8i
31m5IvqSxfC5oIqGc3xh0GbG20CMqN5GEoxc9S9SI0hhdnYHcT+djzX8Az0ksI1ttBR1+lTXKr3C
8G6Ix3c7aFdmOA4bxW+7FXI4yDqwC4vZaOcFk/c44UOfUlepbHdbo2tgfzUW1gzeyRSZWI9I3ld1
NcYLVzKy2Wi9YA6NOaHB31wwBozOABmwolvqj9BLu40DwrNB+hxcrDiACla8q0h4ZhDJ2kd++KYw
TO+bVlrJroL+QBt7HFd9ARXNzMXJ1JPmELkDxPFBgzfmGe1M7dJmFtsUuU4oI2TtqFZlFgVrEZrv
vVavWqN4K3L7IoN+W4TGxfUbYx0C6iJvqZJgpoZEX880Udj0sYmvOxaAdmGLVVJ7ytww2uA7MlkH
crCb3vwv02wQd7s6LT1HzeZevv6ajx1YkVnOvEI5jIl/i+573cfRNi/oBSZHVS/f/5ZxyvU8KZRj
kywjwJslSOwd3RnKFNXpPvE0+ZlxioEdyR9ss2JRJyZvnE/HkH3yyBEcnlpLst6J6O3Xd/ATf7nr
cVJewBipNoQbiuRtI03a7ap5zNnPk+3PZPnz61/zE5Mc/co1C8muRvOsx6i9l3P6IzciiT/xZ/nZ
R1/571iSqSqZNt0ByA1aPE/FvKayFn/vwq88sWq9yqwsxhU5hnExs7FslYP791yJrmdJZaPAgSnE
PUCpq/tKtU8Z7MfZ37pubTIY+8PaSUa6U0WT6Eub+cbrqPfrmVnLz6y25PRw/8IR53qY1AhJLwxa
Nl2UlHSDnFLNyTBbCysMfzCKdInqJH1U9ERtYbGq1LtdPXbJojE7vMRxsk7UVZfDUPh7r+l6AlXR
6kFWDZibQCGAmJfn6jKA4PCJ/fC04f7qbq/8uaSWDb5rRcz6LcqkBv1yh7ugU/uDCmExXP36jf1k
t2tXu71uihAUDV/SxL5LqT4AU5EGiHtNefj1L/iJt5w2baA/LIlhCIHt/BEDQX3q4TxTv4ADePmb
8L9Nuz0Gdvj1b5o+8a+e19VuL1KKHia6YiPquW95lzzL0v7MEPMnxmHa1XZvUgtzaZ/PpojrsssI
cmxCgsZGBKlJvqjoOP76Jn720q92foD/jBFCv1giF33R7XpmFPmWQe2fTMX52TO68tzSHDFojcLI
I3+a4u3EuOm0zd90q7seNYXRDpq1KuVMnBK76Rn5HerBXz+Yn1z59bCpYZQS2fikArGUN6it9UJ6
sf737BWvZ01B1+sTzWDOS8V4lwWmwuVjlafm3/Owvp4zhcDVkg0OjiTS0j9KtMd40eafRImfPZer
DeznWtPRPWPBuN1+mlNBbXr760f+k0V/PWGq6UfhBiaDEiTz5H29pHtnLgAaOoSChYEhAxKfX/+m
n+QD6tXWteusyBUM+5cc0MlNWAYZDfwWYik1I8pHK6XVN6SfmMH+JOSp13vZkCZTH3xs+bCBZLSO
fO4KZasLGcynSu7Xd/Sz13K1j+FhTCrW3FjGmlXMLSj4DePGPtkLPwkS6tUubj1ESiODjrG0dB4U
HOBSb7zxHWP7t679evRU0geIBC2GZWZBN1eC9qSjtPj1R//kyq8nT7XmWLiWzZXbMlgJWHHo9y5K
WP29hE9O6+sPh02ZZ4ihp2nnGMv2czyjvK0fZ+ri1xf/k3d6PWzKHiRzSl0GpYfA2MsJCJLFaH5y
EP9kC8irfWwYjonAD6P7uGuyHGDcNdxdKaCwzLQ8hZ+PVC2CL2nK3vv9fv7ra/+/vffs/PvZWP37
v/n71yyH7e/59dVf/32fJfz339PP/L/v+fEn/r1+z46vyXt1/U0//Ayf+5/fu3itX3/4y5KxXzWT
5N/L4fJeQTL5+HyucPrO/98v/uP941Puh/z9X799zZq0nj7NC7L0t/98afvtX7/JKc34rz9+/n++
ON3Av367y5ra/8c+K99f//RT769VPX2A+KejCgv/Mib1OfZUoXTvH19R9X9CDdZtNMw20gxBWEkx
Pvb/9Ztm/xOjEbq4qoBMCA+Id1tNv4ovaf9UhdCEYxmajj0FDtT/9+p+eD//877+kTboN4K0rqYP
/iHFsWyNS3O4Ot3SHFM1xFUAMCKJz5KieOdeByEyyhAxMyFhSedgWjrOxssq8AYVCyyLNlyOYZdA
boJyrobbWAeTnyH0KKOGu93TMYRbNAvq09DhUUfT7sRdBbsS84V1F/P1uve+Yy/U3PhYd2hlf0nc
3NxkThBhlJXXa1wLMFeAT9ZGO9GeXcfy1wij+43ijMmNr30SPK48ZT9u3xaqrluTI6CFvdH1NvdN
VGOldxYUqttGlgMtYVHTWXTN1XCTtYxmkCPSGj8K5K6SCEHSvloMQ10+aw02OKG671Vx8jpwOZHj
vaAqwWeDHK7GSkxXiTZB5Q3xH8vlOkrXRebXuhXHZzwTwrmVGNpKdyJrVsou3KVF8MXIYCnE3qCA
mqCfg5UPQ374DoCjLP1ufDWdpNz4JRLetjDDz5KRH0PwdHksHNWRPMPpD9c1OGTiCjueKjv30hmO
sdGiWOm7NykwGK2A9A+24mKhUrqo+CAem3W7d1z4trgrVDN2JfyfAqYEYMFxwENnHaPhCLPqMOa5
d0/rfVF06bteQSNH1v7dxMWTqRCYBrL0kjXGdbsS/HSvuEtD1G8Yedo4EiFTgaGUX0qDZnUQJBLW
tMDZyLDQtzX4USHCL2iMtrA+HKq+ajSMfRd5KYICL994mv39D3HhPzvvjzvt46z7n2Li4yk50AxV
SwCnGrpztdQSF2uIBrj+nJatPFqu/2pVbQZBs4o2rQaCGqmpNw/KGIltjltMQOH+4JhZvdKAcVcw
zJZowtKZaUXusQsKBSqm2m8g/V28Pgw/yV8/cpfry7UtSzUZ881EIOcqkaoEIzstmNbnLIF5ws6h
V2Ee6sZvV+MwBOvEVXjecb7E7ljbB8xUR6tG7/a7jKFGNvaXLlfsx76O96NFdAm9eGmaXQCfnGds
ts6jrsnPzHPldFE/XLSmCVW18U5zbJM/X0WzBD4x/htuheNJq8+9rlt4eTnCh63ENugwg3DdHVYQ
2XYAv9x2ivcQ0D6d2bJtVpZifZI7/NXlqAziIbaqBGtC/I/RpYbBNxnbdKdBTXmfeGq5il+yJ2LB
3g2GOSwyFT1KBVndjdNlim8WSkkUSQ5/WtdKo85/vQo/Mu2rJ8R21XXbwK2Fw+Uqr3EZou0pud2f
1G645I3Ijl6BkS5S6NZfK7pfrO1KqWY2ND+tbBnQkNX5MxQb+zZEDlszm+WSjNgUDYa3x5I0XaAq
mivGqmbYfZxb+tzGPRQWMwC69BPjkzT1Cq9hE2kcejivEwORqYjr2i3pBi8nHAqazKwl3VaWitJA
/e/ijVG5KFziIphLt49v8qjXVho6EFFXSzdo7z95kH8KelyJaWg2Ac+2pXo98gchgmdnOvryqIRc
Y+jUGJ5JM4dTEZZGjmohqMS4yFVv3CfY4TCcO1lluavQXTQQCejdKYKBi8Hq0RvGdoOzAw8PP/mt
T6cyyP1+q4TjUcFoc6FCBtxoAUMscAb57JH+mCb+/kgtDRm6Zpr03K8z3QLnP78rVPr2tTnNcHVi
dArRt1Hp62Xg9MnKi9rNgJHtnabdIxws4W4xWdwo88U4pMmXFDRjhrMhFs25K7eqDcj7ybP+sb76
uMTpMWuW1LlQ0qUf9xHu3pGJyaZ+4ioWpUs3IKmdetMWxjGNEn1Xum+WNLMtyVWwHn2c8PAHxVAr
PpX5+FyWOuShPlgOWYeJfNUlS9TtzpqBVvkBa4hglhRw3KfNho0zGrgYFZ0KlW/pddUnt0Kydx2g
friTq2KusYukBcTST0liPnl+sJNO+MlBo/3l02KnkNRIAvj1yiSYhaXt2eoJJD8+Z75nLvUOXkMc
6skikm6Jo6+LkYRfIF71niI7fP/4V0fBfkBNcThFzJsgimyI1koHu9orj0xsnoyTWmclk3wdej0K
KK2etY5rzGRnZNvcyl+njbtpA3Es9DDZ62FZrjh/N72H7lFDjS8y5VBgX8RnpAhQFe2TTfkx0fYq
uhnsRSF1Blab4nqCSRVqo9OaOF7pqlZ/warkTgYSl7AyaGABwYEQohar0sIrpPLKNy93rWNtduEy
cyDzqdboIjIt9dOv16+c3uqPl0WOTeavWo4lOQauztKgdLq2cRX79JFlpJqb4c3m9otU0j8P8e2E
CEPCMsY+INrkuOVCQ6Ndn38a/v98QFqOLU3VEfh2CtW6Cv8t0yPDHEblqUVesWSsavmAVSfGV7hY
IWYv9gaW3XPRY76nRDVqf4nko+AF7+l+LGGEmhxXGQeXV8tjWb6gPYBTbfZfahhJ87ZSQY1CPKYY
IrUxhFHd/fpJan95/Zj02pRTNH2vgSQ10G0fuyTllE+der32Tm6O7ZqtTqPdg9a+NTRjgRduuwwQ
I80cX1GWDDDNttJR8RIprR1m0N+8XCz7tNIfRZntGmhDToofQ9OEq9R6dMq2XA0djt6WjxONU42Y
G+Zxjrs81qmJlOmyiyOmyGchbkyq1S7KsM4gU9ufFCd/TsEwhdTwOSCXsTlorqFiNzZSs7MKHfv2
Lkfy447HLhx3o9Pnz5I2xf7jJbpUT3ucpLdRYWMAH8BgTrwlwnU8Z/ALWzbduMVeJURAlyNW1c27
LvXfTeMb7hckdrX96WCyP58okJGEaVjsQZUbuAIgxhDaoVFnwdnS6KGgUUFrTQJRafp7aRbefcJL
iUcFr/MlIyBEY4b3dV7e4/6WHmmMPhsKTYqPH7H5J8SuWY70SeaoAhB26Wn54I8J6Dnmqtpg3cd5
jnBk0A8K/E3pGf4+mTJsraH7DmXnJuRxuPRYD7VF3l/Cml8YoYtosHNnZR4m91XAVmiqgyjM4baw
ynXT06E2ycWSatS2dh+O89aMyuWvF/NfJDPEKc0hjSFJtP40NdBgpwR9U9unjzfRy17iYxAu8VMS
+Pt61gpHaBLttMu2+F+1R2z8HjPBe1cLnsOvL+ajPfNjjNIM8AkV3AH/VvX6pSlG3aup3eonFN+H
osOSqs6gt5tQ9/a5fTvksB61aVJogFLqXMATRetl0RdLtbWu5Bq4Ksx0r9HFRePHpvRMi8a3GBXt
2a3KYBHlNs5dMo0x0oBSOx3VXUDmK6TLSi6L7vcaLMQrGjMRLdnY9sALNuHuZJbnPISoDxFnnj+5
7784kYklutQcRP9/fgnMEzc6LLTx74PbtAqG3F5lojvUheAG2qBGwCshD9KSH5kCu8LoQsz0oXXw
pDaOKFwd4FgH/7rOQLikVieaw+Okp2BMC0YlGLioe6kjwlQJSEgH61kF9ef3nD+ERpV7XXSQaf71
44mFpbqH4ZMemah4a2JKvNJ90/5k3al/kboC9dg6aA/zg7n3H9Op0R6l5eKufkryhxDe6XxyvN4M
lq8c0UEps0DBhL11M22lZP1L0NhfR0U00GfAf3DruglC62ugWFvLyfw9tNwvcanjtT8WGS+TFYur
4qysMjyUh+I1kN6qyXP7kyaFNuV8V+vVhPlNjWcwg0xeQ6hx7ow6xo3q72cqb0tHrqjguxN2Hn27
Qcw+No4sIZu7blhuS/Spbg8b+QI7bjjXZYykqITFbAWmtcXvAduCFjdfqclL2zTGLMH3dFlHQXgg
bXs1ITcWGlx7FM/1ZoAbjXyRsjv2Qwu2kvlJ/f1XqQxR3zAdzbR0Hcbmjy/JAU7zcG2QJ8988nNM
rYQa5BhACEzqSvvWn4rGqVjai6Z7HNPooQRLvm2mEzhLmlu/+Lz4+rHx+pGGUyIAWGpkMjz5CUv8
AyaOY4KmFmmML481rpke0O3N2OsWaLW/yta2kTLgp59jqPyxeQycUkU9GbKxjfu2nTw5+lnmto9D
DXm6bwz/JqZAvVUyzfhkdfxFaOWxaVys0JmWo16DLa2Zo0J0Oi41J3eRtR6fVaRfcPKreN+4kbPI
XEw48AO4Y3IBroPCC44xdP8i+Gzm758xRo1rsXVJ2sK8QP0aHnMaCcCvIEWGGL0qZd9sMVGZfCOY
zZI4N7BKvNXH6/T0aNzguxYu/IA++lCNCfL2ysFZvUdiOKbuOmQegJXoDMFpRPzZQ/tzXABQliDe
0zt2pDEVFn94v1ZTNhYK3PGkKRXuobEWrQs3d9alaFE92gE9fZxpJk+cBMq9zmklEnn8AM2kEhuo
9CbLnzHA4r7DiezXgdr+c1nD1ekqgBSlqq5fT16EhonDwSSnTGK3WSZ02jBXFvlz22I7HqPsWZD4
FyvDaeBcFdnXGvCYqUYc/omdWFhuuPveU91Vjb8q0i0Ue7BXV51Gl7ntsHwyWqXCl1EHKYweNUXm
z1hny2NQHYKs7G+E1p8KTVHmemkwFKjqug1sMXOVDYIDqrLz548/eb2kdNLUYKuFRbn0otKigP7q
gzSu/Mk1kkN8YyXSXOlReSNN+Jm/A1L/h7Aza25TW7v1L6KKvrmVkFBv2bLjJDeU4zj0TCY9/Prz
gL+bb59TZ++L1F5ZqxILweRtxnhGrN8V/AS+wv9Qti1Sw5qJvJl1V8mjuW+t0zSHr0nzGnYaoLS5
U7HzJNuIHAF/Peoo07M7XqxnSMza3qmK6pdLS3HpS+NVaCt3ps13WAPnrWZmzD0jAL5KNaQHRSKo
UJL5GIEP98G7fGhJ4vgS1eWkgnNfv2I3NnF9KERfonH108TB8mLV0X/5mnVrvc3+98lu8iVz7mk8
MIb9n9NuULQyi7rhf072uRpjnNoQM6jyLPm7sdRsA/gQCyKi5g2wBCz7SkGFBpHNHQsCMvPqZZQ2
FN7IuUUG9gbymffd0t+TkTOg7YNQZBiR6xvj4s8sHGM3lRWGnYUaKydcztMpMdX44Xog1fsqfpoT
70tn/bqjR+42RimhK7nTiKdUE8emkh+K2YqzzoRM6NeKWubeKdbT2ngUaC+Pkw6tPQKFHGXyhiO7
f1aSaOcMkorcc3Om+T2MqrTXglBZbFpewyApi4h9CtPumk0oN0w4soC1KdlzR1E3UBMUn7gYrEa1
3XI7ZOllrKtdViPXVvsKEbKLKZR583ZoiDHC5Po3znG6OmAntwRd6MGQ9YBKnKwAkBp+ra2prk7D
pxlHEf+9hRGPhCK/9P5YXnnPFVo/rF/+mHlIOgv7BtB1U1tqcuWVo3VbRJow/UkYsiIrC9B3Qk3o
yntk4UGBSRfvvn/4oucBw1VSW9O/Chj1ASDtZ1v2A+4F90txlf0UluVb3qowpviTm3QSjMuYQed5
ui2rBS1mY5zQR9gAhDFcbUfhUdXzvy3h3ndTRu+O2hPI4DjafZ2v6h5JIVAk+rtuAr3EjP1a9Dfy
j6afetj9wHeeb7K++3I9StISa9mgTJ8FOKKjPZh/OwcHgGB3siOSSRyJRxYbG1prECUK7LMG/uCs
1hAC1flYjQ2JnXMNZxrkE4E8ZzdLYWo1DH15R6Vbu5j5PQLAur7gZ5rr6m4VfinH9g1JJLOr5Wjt
Z3priEh6NBWfZJcAtAJKZ5Y93xiz8/VZV3NSHBoQDLpVZcFggvMwbL6YHFHFOslSgEjwB+f1TsEy
aTPkuclc149jOX7A4inPZVSNlKGcn+2YBHYePk/1CIEjB82i1MQZiwzrSuSh8JH9Pq8H5+B0DtcV
0XFgZpdoppivmueO9k7NS+a+mnotlvf5KHGNtzleW3dAWhqnZCaMmnWGQy4qZR+r3IVxEeJfQpEP
v9y5dCrUx1orfkjUuVsiN8TRmPud6Xk1y/GhRtyZTDdHxbhsw4TJrQWsEsYFWuQMw0+qqEHryWG7
lKEExoRbCxg4jiFQBcbd9YqY/UWLnj2L/wAEsl7GtomPisjzXUFATNGZ1tmq1CuzUQbxBDEBHMXu
Emdm43OFot0minEZFkuf6ak0gw669Jr3CCrm1joTsH7kLkUXKtN5r5hAsDRLfS9Tsz6PLdCB9S6s
zGlAbR1/6mCQNlkJ5b3ywHkytVZf5jZ9MeLxZjDEDsjXgHW1lJXMMUK4eK08xGk73bCTXVigabfe
e+Kv6l91zQTKiWdusOdX6TnVzjv2MxlRsMFe14+FswMDVwTrepSIYCxCabzuPWNIuzWWJtJL0uiU
tQcjrpI9WI+fTp1OsJJJrOeRegrB1Kzlmclft7EJDPC72TuXC3AjmrXjequlmhkGolHPDCjaILWI
mk9SMiQMTTrHqPgtup/eKDYwePPD2uXoao1FsY2PYrnxLYYpRB0tt7ajGSN0gv6fKxfSm51cpEhP
TSoNH4KedV6LuXXoURR1GBCPOlLH6T9ijiZX6X7EPPeKqTK2Bko5gsr0ISQt48wOILeZBWrLqTsI
L1gPu7VKBaISVKifT8SjgLopr0PtvGVSVtdxQMEdjg4AzghRu248ZwT/5LnOvTJ9f6frozjP1a0A
4xKA23OepWqazzAN3td/N7hWz/nbF5d0ilVoccmX1LP5mnbReazUP6NVPauVSB69xzWA8V4/ygIr
bT8Y5pORtqr/PTHsFLLjXBq1uS/8sG/m63qYqk2y7dscafuyvQyz8iJLd7g6oQVGdOqss6lX76qR
Ws9Z5v2VQ8jOIRVfzDz27FHgApSJygirTl5mlC7rV5Cr0Z/CRjZSeUV188aQbndZrKz7Fpr2eudG
ELGc8Fq7xDVmrXbQuZP2RWZ/wfEvr6rQ861lwhZ06v8pDuMY4q9Aul927b50gSGvPy8Rh1XQ1shr
6kL7sd6ug2juVaFtSASTPy18KtekgbKjzzojkGl6gwxb7fCHXHWLH8JNGGZ11oKANJiwUMS/57H6
o0in6gw8HWaiqbRBOOr06LpiHdksQTFUYV023jZWNA1ZPrriUeYa8qFSn07mQlWY1emQtuMnkRnM
H4BN7OOk+MN+hqd/6SZMCfSkys1wv96Kc/ahSbe+lLF5nvr2xYnm6VSb4Sbps+TkRKBNphn5JTKC
MmiAW8AOcSboYmVNZhPZzk6mPGrsb3B1GwIQi+E6m437TAr8mbKiPnCJeHmOKCKsXpNbocXvtoi5
X2Iu5Z2IpSuhKP+awtJOa5EUDr3jKxNJmXoOeWtUfpg6ttrlaObhFtsSrtyzwx/BseFA74qeSdSz
z5MwzWsYUlMVQ5qf9KTmuvbTLjKJCrIFTudRUcShyXIFh3/W7brGE/7yR6fEWGE2VLJ91U/Zrp3G
9zI0opesLo5a4+LAN0x8a/IljyLjkEhuS5CnBW8PNnf1n7CuPRCIoMEt/Mm9NVOxJ92+d5cXotqk
R/0f95RDGPkYbkVSnfo680d4SEGTYREZaHfx4FnHSpuFb1glVrtluO2kottH4mF4ZKu17AN4ox2l
NkW32qswVzezbxvwryuZDPckrYfPdnKC2lCzS2EMz7Mo4i2rvemUCx4n+CC+okJd6K6aNybnuMC2
FWV4J9ll3GvRb+WS2PZ9OOndc1nV2WUUcEiXjhyBT7ekBXXFs1kkH+trXpXVbfJG8+a2n5wFOgNe
wfmxVHh0P8fIVkN/XSuuj57NTPIOUCMCmdePHsyrnFnT9zHES2/5p47fhnClXi0LjjEDGCp1lfRF
AiWnTT2MX2ujsT56sxNDDmmqepc0eXLQVQOEyvDbjul23PUXC+SEVu3iUsPbmajJYT0t46R3ACOr
zx7AzJC4UHih2TEjre7qRphDhxhmQyemE95hl3c1SiBTajtGCQ4xXBkxG1L7m3tC80F2x3toWaek
s3GCNzUnuQFC2PZaa0/J4vfVxwRn8OzGeOOp/d/CEiFJ55X79cWFYj4KxoJWoDIA8bRRCuaPqpAO
EDERyUFstVehhdq2JzBmsFvUEd5jOKTnyTSCLlm23MvjDJEJhdJcw/AR2lHpo5adMlPOyjys10oz
gTxGfSXPuWfKQ2sWy7IDowxHaGBHY7wTVVSci4aYtr6YO945WnbB6r2LtAFqdPQLBhHj5MkbfI4n
mBFW94t68tMceduRK5gEjPYPE3LAQ6s8hU38mrnw/JBmjfesyu/kkYoNSbfKNcpPVQHvSs+ir9ka
q2NjArUfLQKVCVvIyBSL222GO9DHhTgxLu/K03pDzTGnUI5faxulskW+dGiHQbtFLfwpQqt9prSH
CSQ2NjOVb2qAkSdF++K5B/zduMOz9yQFVgY8K3Q3GBa3plm9FL1dXEszTPYlrMIonLM/UnmfNXhG
kMQ5+xUeikRxaUDdQ9zBpiJFJz5FA55tw052VUMgmBpRQK8FEjtKZd/Y2IaXQTi1iI5qVKGrXzQS
atS1HNk084ar/bVKxThEnTQxQI7zXp9PtmqUz337kD1RL0MxfIXcQ0EsJbW7xdvdK7y/JDQdYwQv
R3XoFr4yrRtKBjJuZ79lvQAdNJr83tIfVFTZ1gNBdKAy74J1lzho3IYN4a/7Blhqz5J3V+G8DCg5
sAqqBfwXQQzc0FojO7QMRB5JvmnKUDjJ1PZldsgfns0Z3FkHTg/lUhxkNUyHytC9p9T13tbdtWbk
LRHTxXBaZw9gz3agscy7mg/YTEGBFZMOJlt244YT4zHn8294SxTgloi3orEvw3XtOObkJenSIQBW
DBhG1YMoyiLyh6YvZYq/8glbazYW9BJaxzeAtyFRQhH0yuyT0Kl/79HdFLRwv2BFGGJIUgj6U5Sd
m4YRKlf5V5TqD/iL75Kf6NaZ45djOq8J+oYTlM9635Rkl5Lps0kNWIpYJ9/lCCWUYRgaNAMPdm8t
wQ3GdK+IQ0IHGye3RGSQc8Iv1ay6vaFWql9a4odm/aw9UmosGy8oBrrE0F+cMOr3EMaqNyV5i/ug
dIvkPTYaQpfCMn+A4wB5YMmXtWpsWO9vBtO7aEs5EC1B0bOuFP56xS2EBbcsc30pBTyzZVUYG+nd
akvzpsbPidenZ4VBIqaThXfVzNN+SjCFtnn8x3PdNCgzBGz14KE4iTSduDkis2U1xLvc1Ibjeu84
ITZAXcBesWogDLFpwgAOJURq1fiEmNHDaSnw50fZ85wL45gInoS21H9St3aUEezORtf5a03xzs7H
+WVmH++Ymrgn3B+12c/05Iuoyso+knEYtq6SZcf1o+CtbP0qIap8EtwJRQEDlQzM8mLEbn7jooF9
cG9KNWbPrMljV1HvHOgRykxlT71l0NA1SOlti6qBsCgfsh5zrriV20Fyzdqk6k96Uf3Rrdp7Elb4
NzMtZoNL5zsU6gOEYsPMxoyguFuwjNyOwXR1IrXY2eclkXZFSDhDmCaPSok+LMuabh191YKIKLkA
TInXL7AbrN8ahetz9DJMbrhXlLY9JswMbutXGDXWtiVn6eL0dxRJoe+Z0JO0LvvVu1BLmIi128E0
WVV0UBNZ2DKIqxy+nxlaz9yLQzuLi9mVKBbkWD8l2U0q7t8cTf9D78pflopL2JxasJepecXWrt3U
xPtAvLrpXE38jq38MNsRZtwpe3UHmAya3Fl20tILEJ/NBbwprX3+fn/O6SbtcH3H9aQRYDciqcq9
E5mqOoMS7Ycwmz9kNkXPOqMMdJLhrS+KCQf4wFmUNww8Mi35wMd/akh/3I5ZXz03UYaeTrX/DOZA
jaTz5gjb/o35N99XP8zPMP+CqUXb71kxflg7d44yz5k0R3I68rEfkd7KnUJy+cMr2JYQXTGGT4S6
bayst87k2cK33zmNbmOzyj9AlfmmmeW/VfVnM/dBJQz7bzvbHwQSu8/CVnYkeuMvTpVkX/BQ7Uh5
6xl85T8ZfZIdgxiUEyX/icA4O3DWd/uu5yZL9L0wx4z7Ji/2BOJ1fqEUADg0EzCvXQykhpnfjxOk
qn4/NtHZQji9j8mzBHpeF6esjL2NGJ+rzIr/Cm2EJRvuGy3Oji2CuKcU8eymUAfjqFqSrob+5lVV
y78gCw4zJ+Kl9YqgLLiiZowjeZLYnGc3qZl0tF9TEvG5gGwznWo/5DKOat2G90cvL2HC3llC2dyl
seecMlDMQz/mt1k3/oXTWB3yFsUS1KrcJ3L4yRlSbZd0XX5xEg+H+WQTit1N41+1UiiZwCjqfe0d
hkEPQgp5GNlAsvpC5y75N+fVfUqtt0RiS48BrIZFG25nduHET2NvSYqd1JU/XBjeEow0wENQLU9/
nMLg3+pwUsRhMggit5PwpIRhT98M2ZYJ8aYZzJcWDdZTm8I/yIefnciNgGUx/BzZ/irbFAe5U6hX
Xk8Y9kGFigTGXqHV2yZrmVSm846XMIEgYUNiU0rzXIxgzbX6xWyicddLEmOkyE+1pf9IC2+bmKFN
auQAf1bXOYyTN7gob3VhMn/osskn3km2DKM6g24lZ9inJjeS1aki7KncdKS7743aPTUu2Gf0zyi7
Bn9gnrxNS7Z0M5gjslEYHWbgcgzHfJ+svEDPssSlsNe2kIluFUbB/pTTN5kQ7NMcaD3Mv2bm0R7a
qufCJlclNv55gl0hEZQjznMz9PZ9H+qbiocvKKf5tRw9WBbKV91IEgfA/cEQLPZFTXRHzwvMV2YW
TzUOgGOhokziTvOw6o9Mi7ekJRKppSTcu/jcC6atSTRpp1733nPdC9wCIDLaLHWTLK3r1Mi9my7x
6rGrIsFUiXOhfTXsL3PoexAimj8acbgJc1ZIREHs7Zh3VqVr6AkpylIXlgbb9JymC61TTWOTQRGJ
43c00wvH2t4qHD1eBw2I2Unpq/BUQ8Xyjiiu/8l4JuUK2p+vtM62miYHQrL5yKqBIZ5TkljnsP5T
leIaCiZSqCeKoLdGUmeKp8g91nGMHMRZYs5qvxUuCuYIwM+Ae3hMt55BliYkildI8P+YEjKyan7a
rsf3kQlYIwtBHRHMVhLbCsQ7PQsZIpLVJJWuG77z9Yg9HO9Xi2SB2Rm9TeHxHXdK/xRR2NOt7ktu
na2nhBndN7l0qtr4vC8fTWP+y5z6I460RwScOW5t6cdq8jOdGCikoAr5L+FgRvhxDe21R8C9aezS
8os63nuD9dNuyRqdVN1A/V+7BzcGZEgUKT+4yRUEUBnDQnfKuwwBpacWhO5MzYNWV0J/+kkl0e8r
zcmDZgRyG2aPaPGAT/H0swOi4kN+EYExO8pOb+HI3BIK053lhoOfWOabGIFUZhN4qKFuvvK0ObYj
LDy1af/ZfV8Cz+mvihcCckrFabTFm1rYxHgWfCiHMK5Bd7N9O2nPbpE9OUZSHUfgFQ3AOditdEM6
XgjXzI5hoiTcw3LaxXMahCY/oMaA+CQU+1OL0/7ErfBhdvJKll9eaWngsCgKuqEkL6MnfqwX5Mfo
+4wpOPzAxuf5131cEl0A2ihTyRscjzoN7C7S7dZvydLezrZVk3MdAa/gU1XVrc1080hSe3NgvUxC
h7m3lYV+rFaMWUZwb4UV/xp5tPzQtM9KSaYyxLfykHoPBS7kluRgF3K/Az3VpFZoCL5NnnqVhp2L
uW0XFFgfW092hPYkL6ezXXTnyTvOTvqHWM1PL9dYzIVqAEL1M9LiL9I3c1thKl9E3qvMhbvRYWFv
PTuyyPpJ8udcuqdJ639lhg4rEu4a4thUOwkxsL+FTqCZHQldliBeQzy8Tq+DxG7Du560w11h5yKY
7DUi0Q9t0423WQmvKST6IM8FB1bFXcy1GPZ90eabEJjFTphGtCWUT+PlbfyNxz4kPyimQqjSC31W
c2p05WENrfpKdljJJETXr3MfnWxDugfFhNKBWta9hOXwZ1QE+Dv1lwztz1aREDCmPQH3+snR+nwf
giDzPeZZh5yrfK7o/DMnfIDtyMHzmnHQEJR7GMwaU48AOICzM3B6IRDODImfFpZzj11AJNUI68Ou
f2nGPKdbHmdYSvmoou5y3ef1l2oUWB1jU917TgliaPkXWml+2bNqndbfqsOy9ZN+nvxIr6zL+otD
z35pK+jPrhs6+8GT8pSb3u+0EfGFcey0rRiK+PbIZq80TXgUVqvQxclkQ+Ie2z5s5oy8I+ZCtc5i
jrSYwRG4QpZRQTKHDLjpk9ls9H9is+tf2bZBAgZOJ5TzquHPtGnYjYBaonZ6oAA/LtaYTR/Z7qak
uQCg9i+yGwZIEWeaN90BhOpvrhg/6hrdbAWQ0SCGAkXmMFwV/aFpcRngDcqxT9IWr8q2Rm29g0HL
ojCYzbo5p49K3muKaiK5dWmQrkTs5VZmyJLcpv2jJXKn1aIK3JpY2jZ1SBzhbc6MWWN8SlwTG8/C
K/sfZIpqkTnvIDDVz10qvv8GRo0Pj6Q837UUlNG2NW+shtu4yaa9SOGPCxd9HelmqT40T3rd/Oms
uj/10MLylqzg2TJuXTkci4rRCpkcr6v2qwq9g53rbJmXTzEOypfjgphUey/eZCCiApKN4M+jckEf
ZlxVNcGkwIzi7OlYwmr7o1B6han+dApV/W5CQT23QzkDdaMVKrtYXFGK/o8OjVVKG1vVY0Lut+FP
Sr7nfVHCNnjKxt8lGyvfY/Rzgp4bs9QTMGhJN+ZN6vYXGxwzUTXRvCWPJCO7fiaHWtFJ/lWaR5rN
4sj/yQOpGcqehou1PAuybnbOVseyiqFfJ+CGinyLuByBomnI0+ANbPLFfFTZ2RnLZtuuqp0s63dP
guqGO3PvnG7e2hIdGSA07pvlYxWtVR2jTrMvluvdBg9Vc1LWNb2poE4HE+SjrAF33C+BJNwTOAjA
PZNpT/ZUnu/XbU3lZnCaTNYzSGUfilB4hzdn0w2pO1tTPZUlFbxdwQbrJvbkQ4zFrJj2ZMSLJ4ZG
J7uN3HMO7WpOlkqmhJ27TFuj0e39MCdQOCrc7Aa7Y9qQRxzuh64ChtcB724M9jH28AAQTMXV9LAT
p2VQuawsIlp4HXhLWvVnx7i6s9gTNyyhBOvQSruQuADSna6xI19dHhHb6OKHNpZ7ZXDMi2NMT1xR
jyeY8HEtnqHWGdmXGbc1CGbwcevFixy93cxdYQVjbEbP31cvXpCgRXNXZ1qxinjsN2vMDsPyiRC2
3og6YffAi8aSFzKaq1/s3uOzIs3jYHXVecyYZrTmMASF2ZiHEHj/gjrbO2UxIkC26Z/z74luJRFB
qeGbzIcfg9J57PLoh5d7p6zFk1GNgOTVkfQMvDNpCHaa02aeS/ecgENWl1RSGaaCwYKDF7XT8FeF
PZNaYPDeCNhKYRKn1kD0yK9+tqoIyX4bP7ljvvNSyXwDqTn5Q15czL9dMb2lGV8bWXHjqZoQP62j
AqTV4XOrhTtq3+XAi2YCpQSjrNtk0tDy6DEEJ48n3XY4ondocFBpqs4zaeS7uLcZrAAQztXLkm69
X1dhkyOMs5bm7+Ni6uMYsM4Nl2hT5021dRfL9mocSKwE9aRKrsOiGdVSySe36n1MEupONmBW3MQl
HpoUTQep4ohO7xG3OGjKIbui2F+imh2+WMtGQQAAfpOj4ts1rePyMM9GsN6djBKKAxOvzbqUklJ9
Z2XR7FftHuhwEoNFqfnrbcKwx/VDBi+BwsnM/m1Mg0QdP1NF/LAL46et1clOtjb9E+mrOmPeUXPH
702oIwTLh1ASDt6RAB/lfHia7A13644aAhx5TiBUhuzGs6Ud6M5UB9+6z6JBDbs84nkJ08qJwt+K
gtpruUE6DXpWNnvVhcax2LEyqH7BEFH8aPaCjpLlMVkoM6fuxaDbPGRECAGnhEGLS+9Py1U8V/rM
1zaqjc2Auu9fNXqzVXnnJACloR4/iTKMd+sOhPvURtxl0P+TfoPSbJEIiaXUte9OX5NZgLHCnItp
G4UCPqsJ90OvVDB/rtoBXUKLITFoHVWjMOi27g5zrG0YzfFebyP2AstnnFJjGaO+lk1t+Tp5G0RO
Sr77WdZ7ZxH9xsZEPGFRRHsuJUttbo/FpdmgHB7Hs7ABpYW9jiSewZpv4jw4asyimRaO4qD0YJ35
OGer0Q4sjYkjrwqmRZbqc6S6FHyaxyAXivI9dNFjedGgvypFdQkt8iWWHz1KGA+LPp4C5OaEmhYJ
OoFFUa5bCdhY+cb7S3tYERvz2CI0jkEpJdQEBBliYLXsb6IZu2uva4d0iW5UtG9lM3KET7seOUYZ
rK5LnUTTfyuMF/zSls7y2EFeI7eczFOY2VPifr/uPTd9nyX0vIixMTqtsj/hrbzoKBVIJwOpjn8s
3DPUnsgLrcNjyaARJ+GmK6tHFrk5m1pDY94h27ewyZ4gq+C/bdz04Cji3sXqeM9N8+6KDUmy5NpV
8z/NaJhvFPbw2ZfjJ3jk7MKKCNodj/BcF2h2Mvk52pkZeKwh7ilC3QvYyiPdNZ1quOfgyo6enXzE
Et2HUgF9Y7zAniMr1tBNNlxVyvkVXdF6ASWoCdoz03ArnW46ycG1nxZ6zfervNdN9bnh8cDCLF/r
7o7yTrvl5ZkxWfOEmi3Z17uQ/khnPCHUS85rM/RCgHMSEm9tdfa+y1oCdCq2EKAkm22n93z9vBWD
DrHwJ98RnZk7h4c8Um9KJn/bWUO+KZBlDLsHMRLK65Jq59OI3fTQabci7vogmcy9E9p5AD3P3aOY
nPfIzJtNSIrRi9S1T6fQyTZ15+iYs/fbJlnjEL/LOM6d/qWRV9zVmvmrRVThWCTTfajIEnTzBCYT
wpJSQim2s45KY5WyiCJ/QahG1DZoS0QmgzEfZm9Qb9ryi9G29iZ+iVRG8W4Wk3/MCyOKyIuC187L
MJTVr2lmfaDXs/s609lqbpe+s8QwiGVHHKJx3++QI8lHXI81TFvavoanN41/6kMOvdAu6JeX83mU
db6dwiT3HYUL1BYN4h45BRj+Ca6RVmBUnY0V3W6OmAx2yIjZshjTYWz5uwp0O6suAkxHMXTiIDu2
JDkri6OTnySasQPJZpY/uqQyOQY6mUi05jYXFbm6vFj8IiRdz41NK9AX4r4l6FMrx9uGI7UoSsCz
q/eP1Rpj6MTKqJXL6HMmGFAxySLvmx/rqwiaG5kvUW4ftXQ6lPPoXrNq53gj+xL1R2JWrDnC5jhU
GKCipabVCJsj3ZxAjL4nPEv0xHoJ/aO0KW+NUcVDVE+3ce7PpiBaZD3jEIax5DSSv6sryS4XQHas
NDc7dD+soXzqI8tliZu8g1wc76hQz5NhnlMR3vmgGYqocFt1jXZjuEiuJyUfm3ZOXppdko3ToHLY
Fbd8/u2caZRKln0sFXQOWdHqPIJ86Q334M2TlXWuZZNt3YiBSISduxOQjxJr8XCV2ZF1H7IpxXnj
Zs0CFpJEWIhqqeQoIfHSsiUumtGHtJtRjBqP1lDUo94ZvrDTW1EqSmC3DEj6TJMBgptPoCzI/cVJ
kq3GHkP+WHewYJnjbeWY6d4rcOWkZaMcx4RXoUS0ebIpd4lp7Ogrl7LHhHxxJtyskGP8MGOLJOw5
KAnRoIeFdKl574baq+f1BQbvldpa1Ed7cr//qrWY9kR6QTQkg4rAgE29qJSXb5adPcoapT1oM/kW
CnGwoW2ecxUxCBKhm/N7beBE5St5YQas7dKleeEAK5V0Kfu3kTKHp96uaZuXLX2v/+gFPnxcIjRj
YRJvY2ci8WSJq3ZKsTQnz1L04dmOlN+aF/ZIosr+zdIJJ5GdGR7koNFtVKq97QoelsQi7Xn9AIVI
xwsN0Lc2OHRtNRgdHTYp6q2DIhwjGCyTHIdWbMl2zPfkptQ+IIGWJ3LB9VpNt7U14T3x7fkTPubz
ujRPXSU52ij3F5WUso/U/r1Zuq+1SJbOrB4M62pgVEGsRegtD1SPrd9MsVUzkaPo8hwnge0vm20a
ET1uSIPypCcCQS+PaTegZ+nZNwomZsOPVovsQ+PG087h+BtE216Gjk4ul+1MlldIbLTMSaVVAmx8
G1Rj1iUcwyMbsuEyj0iVepfDiQO6iXDy6a3l+Y1DzqjipafK0/HUU1WaGgkiVYhQelBLk57ETJ8T
1dhyALYBX29QV/HJSmR0jtP0b5Y246Yx2/EJiUqUsRISdvwZEYDlC9rmUzzGKFIM9ZTKhiFvVV+j
ERBvTz4HdINfoaYxGRkn7E19+WHH499Z7wverMMpn2CYRiEzequ5hQ5BEo0qm2CS0S/bmbNLY2c+
WOziUCzp0p0tDiaP2rdPLUJmTX/GvFoiHZTKgHYqIoV+EZKqVVBgrrox2EQVYd7LQrgvax/nNbiL
bHa4JqBbSJfVD9IqyN8hlP1ouwNLNu0lxBG3NfqByNU21qgy8MvrFBCHRGe/gjrlsiogwlEpduup
pSEmO3hDWPuRtCZ+qtSmKkbhaRAN3wKADpws8aCjdA/eOUuEMitPJYGelqfHNKHSHcPfpdElfqLT
rgBVFEjl5+1MwmQkeG7msd0TCJXua716onf1mHZo2b4WcTCiVwPU8DuU8Lz//96B/4fjCbuKQy6i
qxngj/T/MJDLlspmEq32tCoOszQKn1Qtxep96nPEpm1P4+aqDCRIiyZYLIoOq+pAqzMncHMGz0NY
aGiiiZRurDNf6IYQ0urdnvR3IrOUl1ZNNLxjJYMYNmYpRXpm/Bd3xv/rM4BtUB3DMm3NIHXkf7sz
urFm0lNl85OqQ1MOU6L87ERU10jS/czthnlzxMoDtWxY9eLapGm36+tY0KyM5sEI4YpOrTH+auCA
Hg8uzFua2fBf56RPIdiZD+ivpM+TzPc+9QLgefrfwJCrX/V/C/tdFZqIAy+YiZX3n7xQRjt63rq6
8VSDdtjJJPEdAesA4d3DYJhNaA7yUsvwgkiX3T4t0mY3KKwQ8gQtzWT/WDfhE//psdRZ3Fjmgr3H
eXKMgrW6rS0kD82ybLdCdfstol/r7EYrcPMmOuNwLbzwBgAOsxT0llMrO4rw/wosWFgu/9cnhbGh
etjsPO8/wR/CZBcZF0yUG+76rZWgLpmq+a+ewtt3+9mgVMQnlw7hzvXqE6F8wz7SSEJpLFFsdBuS
vToO9J3cBQgFwb6tb4VV3cfY6/9Qd2ZLbhtdtn4iOIBEYrrlTBZZ8yDpBiFLJSTmGQng6c8H+u8O
q+wjdd+dc+MIhy0BJIHMnXuv9S25CVJULBmDm56m8K/fFfufZnV+JQemBQp/l0/wgVMDi6giXhsT
PEb7s1nGdF2amGCLCQNuny1nVzCB55Q4x20Xd+WWKNp1IFtOLlQdUVT2m4Q0th1aAuectMR75mz0
IYMIpFoZxVxmP865/FxV9Q+0Jg7DCzxNBabUHWQG8reWA1QtMdCUWBFaHZyuu/KvP+Q/YTxYqx2B
H8sxbccBDvHzy7RgWXRkxAI9bMfxc677zyTGRAsnv2MKJsMbOZAkcVJgbe+Jo/qUKm9dMs/Yl3N1
DX5rTk3nOBttxi9RMqWbIkfyWfT++Ju1y/q338OFagCpC5eqZ35YuwxzsGgNY4eJSVjZpT1fGe6g
gWGzT0RNUlUnQ/L6C9js+OCZDgZOkW0ibZa/sQhfwXEfn2rXhx8HVgIUlf/BN6pFLWZjyDDmWKiJ
1Bj/6ILWvti7qrXNDcm9PsacuT3aMV09eu03KStUnR+vWAC39Y1Vj4XiN0bJK9Hx413hVuNpFWYQ
SPfD94NFBcl7waoyeHTA8kV3iXLTGgkERIvsrq6vmlWQPcVphK1Y13BYJG+XwxBsUs33ssfzheEp
3ZQGLHhVe3tIbuNFNFG8B0f+Aw8v+nkW5t8s6f/2hVr4V/lVF5aMay7e5L8Z7tj1SsfUrXu3CKDR
MZ4GEz1yUGH8ub5N/kCpVGNBZRAXvJeMx6wqln/1moiQfioX83BWmr/xYP3bI8cy7WFJWYAV9kfw
AOZWyMdj6txdX0bhVej7PevHOEtCTDqE7HJh0VRGzaxw0S9emx5WwWno16/pvxEQLAuzBDu3Gdi8
sz9/QUZjwb6kF32Xzcm0J8GBDHD7mLBLMYOEYULJOu0q5nnjnFL2LEpBMrm5KeGukQ55Wz8XJKLj
n72oyCDNKHQEruTqcj26ObVmEym9i2zBB//m1v9ppvS5c84qroX/23I//LY2OEAYFa5758pa3Hi1
fsuKMvBXZNngioA9ARqA3rzKvxWjqW6Ili83rRYcqrD7Gwx5HwqtlpAW/nWepISAl+k9KjJ5SPtP
uSglLpVQb9vaeioCqnkj6c3TYvb5zQf5l71sWSwlz6dgrRQfPkgl7dyIbM+/U2ZggPQzhue+dcnC
YZpVqPxN++pOafhBchJ7+rHeLjVpn5eXUqOwvx4t/oJblcOB+CnZ47tz0/FW33io/UkNDB9/fcf/
xOUBywDpB+IKyNUiAvr5qenGUtJT7J27q3pscBCLyZQDdDvFO4bsTPpm9xuS7RAnR353fXjNSJKB
TaPAt3t7Dds4WYKCjwx90u2v7+6K8v6wXmE9YxWVQgY+0uef767vq9KdExnfX8VrZciEhnGqvTUy
Lh9MFKAjeYpr1yvrTRPrp7pQh+tqEHrTKyMVfenxoT9VrvUmED+cGvcBvZ1G9dYbZ2j+49qkJWiG
kFg6aHtc6q/5RwuBrU2d6cHwDDzizv7qCEiD7huIk2I1p6lYJAhbHXv72Or9I0mmzu82s395mODf
LP5OHwzOP7zQhIFKY6y6hC4e+4PpR88F1jOOUEIS3sQQWJn9i99E6safRXi8doOzVAb3UfI7KM91
4/zwQ/iB64Lv8rgfCoyffwhkgVrOrVAEMjOAi2gXkkwE3KAs131aAA+j+0b64Vqls3fXFhZ1Ql4p
Krn4MlYgu5cUy8G14POZi1EswWDQfQ55FxETPlR9HTMLHzd9bb5mlau3Lkqr3fUfs41yyOpyRRyt
YH7QxY+FpLvlDeRgWcbgr6fYS9fXyUVJuinNJnSUaWU/24talTT2FbTYCZIdHoY+HmhWEmGrTK/D
ZsQRzKRLPbLkGSlwSjxEwplfc2V/ua4lhZt+zQj328SNdcna0rpVEfnQdU+mcdGSEt1n7Trtbzyr
/NoPOBF7WqKr67HSlHhOkvpT4E6YEmNkhYTjjatU5e7DqL1XzpfoyZK7qBuJpZHZnYE0EYhOS9Op
OOMZsx+iwt9dpc1Jh/UwkfXGwQVHU7m36BnM0Tn3/MdoGCjh+eXo66LRzHFtHisMdrgmq/iE6uiH
YzYwGkP6c4H6Hhfa+Q09+l/4AfBYgat6DhxBU37cmZG2pxiTeE6vLSkrD25z6VK8KvHdN0fkHunE
qdWapuN1wHZdQ/y+bY4D09NfLxhXANuH5zSgRhXAdITLCvyhVo0CxljMGOP7MVL5yioml6Q6zMyV
Nk8YK4bD9RaubIt3gWFrD8ioXjepdQzy+Xmkv7Vp2m4XppjwsCbMvzkw/AvfACGWQPrrLvS4f9Ct
SAa0SVV0gMLQjuJITNB4Kz43OT6uvqqbV2sOt2pEX5xDhDzYM3JZxX5byRhQCnObdeXbxNuiaVdl
Za37RB29IfltUXPFmvz8PQYL8ESAkAMRZvsfFt5pIC+t1FF2r1zjzJy9PJPmXZ49a7pvTRcBELtW
7ZTcrGyMG8U8G217vRZyIN8rmLwLzicMgda0NTOC34IebNC1QLo+0NeDpgE/ZeUMsBBMJG7O1OLD
z3rx5s1aXmw8Sw8OGJ80MDelqNxtROrMyp3iehUU8Wse5P6N1zbfg8J+t9jX96bdpNvq3h2ebGbz
2yqco0vmiufR5virK84a0mhRsQ4ppVDLwzHR3SGvLDbwuWGGPdpITNcW+tMjL3wW99XR7bvXqxS5
klj4jDpCrTAwTa2TF6tkOpNiOUUP2lSXxin3nh3oIyWetS6TbKAp0uFRqSqyylzzHRu82jfJWO4Y
AtJmVm5zUbW+xXrMlzB25WMpUNqJIIG1VGHIrNGGO/5oX3QL98wA1Hrf0wbfZwYROzNL9GZxd41Z
dyiq+8Z0x5OP8HdDqvhZl+gjswQH1xzUZIrqab6VeXrTdF1/GNSQ7CSXWCWjZ71du2rVkMpL5dwP
cWHsYq9tj5YzfclaZGfjYoPPq5bszDylvxbjOrNGwg19spYmszhNpHxvp6x+uHZ/R21/NkXPZCiL
nqf5bUHZY1cNbjoSu9aUGsxXBnGEdgbVHilDiVphUzN70aLU28iZJ3y3ckkHjyra0OHJjyP3u4gR
CM2/IwWLfx4WA9O3gMz6sCaXPtHPe1qkS8kwLyvvI1IfttJO5Y0pJs6J8jzS+D11qnZIgZE3dGfF
XRkR7lqVRMv10o12cekyJ2tSsS9G4tRy4ymYwzUjgnkfM7fdwG5aeZpxy28WuH+WyrCXTA6WJIbx
fjpL0fC3Y5DbZfWcGUl9T4uro/NYnWtAKjeTNSHvsmAuO2iR1nURM6BFzikrEyk/uxQiPfCDzYtw
OvtlitXLr+/rmjHz04JBzxl2i08NGQgqhQ8LhkIkl+UMyh5gU6Lb8duVCAnTdVvjxHAPkUvQ3xtp
ubq+T0PaMAISOMeWPsiV5+Jl1cGV1VvGOrIzF/QEx1SLeUTU3lz/L8QtBLNKpZiYLkyV0Au3RMrT
mctxR5Ehx6Q5ZoAlIArEzaM7SEzjLrqMMKt3JL2lTOmnq5bXunVnMgObEGydBV5m9euvwvKWTebv
34VknuDBnqYTQbn0j2LJY/BZOf3U310bZ9fiv5qcA+f59ejoYevXU7AzuvJT3zFEX9P28s8RQcbr
q3u4yBlFt1780DcE8j50rLpB7L4qlf3ViJtB651UEN1dSzFTfipl1x2ui6sKGVxZNetAmLRyowsX
GannjKeOKniDKSG/lF91aNxcy9nBUUwrvAbxqW9QthRqxJmIKtZBjXLqwvwC93HfM0N4opTDHJaA
DZ26jLl1V3h3GYcwWXQH5H3u7UA6xaaYo29aTOPTJLzXK4ZiMr/ooTsjjgrWudMz9MvKz8KW32wH
8xO8yXJjpvNWlFG/uzphyO2jEWKPKNgHarW8dwoan+USs7uYjfznJkLDZaOnWk/+xPDWt/dtoddB
dbIMseYAaL5cn488qIsdR++XhLlnOgTWMY5ljSCIh+QKkHSlcRR0qC/XSm8aGyQJfXP26NKl1cT8
RXkPTE2yAx8g3tV9TPe6vpgeUtq2Ie20zOJ3w3uObPvUMlkHPGPjGV7GZyXBZnspt0UHX9ctvHTj
1KnaeViEGIK2oFgDdM72iNWVKGQdafuubSMgUS6qoXRId/4CvLj+LbWoOuZqTX13/VBTSNVIkJuB
RLsEbsHTP3SifophJS1HNAuhDvXoTHylP37F7FFtow55ASlvwQoM4Rodcny8zpmlHy1Sksw3ud+a
vYbiDdEi0/1xys4SnPXBjNXT6CnrCN0a8oe4F1Yv917TPfZ9c7ieU5XjPgvI4s9D/M4I29z5uSuP
eOawFxS8z1F/NmQJRGws7kjLKCE+ZOcC889NIX7XIFr6Gz+/dcCjLWjhtguY6R8dcyfQxZRYjXkX
9lodWg9W7Zwi72odlfLeYbK0VXvbWEDb2KL0wc9a+Vd5959ohfu/rvYhw+HDv/5PIh0uMSfmtvzR
fcx0+CkG4v+j4Ae6rX9bI5dgiZ+CHx711+L7179nPlz/wF+ZD0Q++IFH35+ZkW8tu8h/ZT4I/w9g
dTRxTQcQq00exH9nPhjWH6bEtmealgVMn8Y0fYv/hD4Y4g/YjB5Uc+GCYGOcb/9vUh84Nvz0YDkL
6ZAePwmKDOiggH9s6qBuCqcu8J4SkqO/A3X3NpZW6SkpnznSJS9iKTfbwM1ulROjPKllddGWMxJl
yRR4SEJ746mckWZvt7dpaKJObnJiteOofJ6EKZ4lFe89emobQKTs0aI/t8V3w4rmF0uTbTyqNnoI
kercyM4kQmoyGOPaQ7SYK53mwtlzGsl/V/6Jcp7yOMw9gqozpgxe6zn9MVeVc+fNC0ZkjvK3lN1H
kiupKgB0wBC+OHOr1yjvtImr10Oa7CWqfBNN6d+gL2xc1D2+evUL2T3ItCvgCokR2UpiJYDWDK8g
STUy6hkaE2mvGJ6RNk6MCw7glEhb127JHpxbgojx3Etgc5l9/zpFdDT6IMkpUQ32LFYY47uOOsrs
pMRw3uCbM2c1H7HFG8DSQntygY5l5Dqb6GzoTBKQCHo2qIcltGjwxpbaazIvxHGkRxcxxkOD4bZZ
k6gxb+kXtt9qRifHXuhlSDkbf2Z+NX2iHQasLRLee5OWGIxbNFU1GyiECa7moboPywb4WCmrdTw2
YJgnojUOsjXRdenaMUnywCNJ5HCe4PgZMrzh3yHRopBp84k1fPJbsXXzWp2rUgUECqM1nJE4thh1
FpcT308UM4gm/flOGGN4wENX1edBDz3uqVZZ5xY1/NYskYnMKnM/24rm8sozJ/XZVRi+9NyEl9rO
ykffKOMDWicENjQT10WGf1T4BXMGlXrdK7B3xIJF26fxOikRfEZoWvmLY/E4lLOi/wJLfwtOM9ho
LaBKKJSkxTSKZ8sc+/sxK9Xn3nWyxzwS80MGcP4yVUX5WHXo861QJFiHGk9v2XiaS9y5OFNLNHIJ
JbOejYMXWK21ol7K3NVoNl/BqRmQyTMjvKN3qBp4lCOOKN8WD1HuuDemMdhr3+rtVzuFJlAUoXOr
LG18iRq7+DLlLk7jDjPsJs1MTqFpiDLfG/rx3syVfEKOpXZ5LIJV48GRea5EbIdM7XG2KUaQ92aH
Q2qTU+THGzlbeGeRTCCzgUf1lFdBlTzWbo8LJk/oTa5r1xwLtA4zjce2K6p+W+sowsQlRmveY9BN
5yNW+EQvvWf8s7QVxJtVFN0xM41iWgU14Z5AnjJNampGjC3MoCjfW04cH1K3yF5C1QWcyTKzoepp
wKpYBnP5VTWMzaHB+AIvCjxeE7cNTVhGuGpyq53f6QT6aopqPGvSS9UXDGCY+9AIisJwl/VqerF8
w9sFk49xittGIBbr3TS2wyUx5XzfEez21TEi7zkbGFAOAVUfY2HrixFrdXTrMDhqK8GgkpTqlIrA
uM0mSo+qspy1V/kSCDYx1U6I6g0K9pjVm74lJ6RgUrqiMK4eOkiOZx801xcP3PRbj2rm0ZnpaXeQ
UTdtjFK9MgrriXp9WuPCyI+tNc3frlvN/2pP/p9tuHfVe/HUNe/v3eVr9XFrXq733xFN/6/ELQGT
/r/HLd18nb+mMKu+fsho4g/9tfP63h+06zi+oCCgQwhA8L92Xun+AVNQWJ502UThXLK7/idtyXH+
kJIRTWDRmnZsa5Fe/GfjleYfbJbQCNmRA8Y4NI3+F2lL/IGf9l2XisADscz2zUGP7v/H/Ip2nNI8
YTCwN0Kj1qgdPUYMK5HD6T0HNlC3SwEnyL5pOGabKyMPFjdshloW82kYzg+6ShLwYtkwccg02tAs
d1obbX3uXXRpL/5iTlkpK2rywyCMuX2vCk64+wT1afAOeKArThANfJ+0GRlNyX3TIonAlxhmQbBx
oKGZm7ALqvE70TBgoXyzjqyt4BjCIBVoII4imeXFc9zJcLiz7KQBqjkQ/vBAZmCenyaJcukoEEP3
r+U0dyYF9xJhnxrQGACyEYFjf1vWSW+D8KaLbyLhh+k5nZ3Ihj8XG+4h9xtkXqhx8Fi/jFFdzBPc
AlFMf2K56QgcSRRWuB0ntKp5adLZGr4XOsTitKIBlSv0RlFlpB7gartkbFCno4lHuA4Qb3r56H81
nSYzN12b9s2fwA/oN3SVImK6sl0aDYse4s9WDjWqk8htsIE7A7HdkDZ7Ez9TlOsCAKSubI3TBfWi
gtuTDnUzIIeOXXe6QXZZF6jzRFdfktAQxU0YjGz9a68YE0L8qjEZBZbMjtbj61Q7iUOj327qal83
kXuXOM07rvDQYHlJ3e5xwAHwCjPDDogFkRkHWVfGbFfktZiq/Vrhc/EdoLr5jB3Wto2sXGVtZ8qb
0sdus2TIT1quyjKM5H6OXCt8hheFaBcZvJMMa7MfvPIc0+FnN3BUQaoC53MfgTAgqBjkG2bZwnx1
Jzl76yIcY2TXvl1zUsLn5BznXrYcols5Uy8AstCIBud4ABGFdjsX5ndyn3J5UC3gl6eilz2K6MyK
xnqdqzHKcA3O6snDEjYe8CwRG+QKA9sSjMrBdkiTyn1oeDTE+9u+9vGEyJke45u2EVbeoPpkZ4tl
1Mw/8EFaOGeiqaRg2CCfGUyxmc1oCGxMSJbrXnwBFJXyZjA7zumZYdMOYxN+UG3chG9cPCgOnZ/P
BENEi6iB6YhNIUaR1wfBbVS0YXiXgbJHaDGhhGE+181zGIB/NiYnd3ajOVbNfcmhHwq4MQQ9o5qI
jgTHMnqCxiofMguNtlE3I23J0sJJx5hU915AHKYzw+bLQeyFD8k417DCRDyaolpZusbtRnNYUKmu
AgABTrwVVWmoGk+yZ0RwOCZQ1/6WVC8nOS3tgProD4ZDVJsxpG21Y2CIM3iFEy2Od3jXC6gCVZ+m
91aPGXVjey0JNCtR5kVTrLoKtMKncY6nAIOz5oCdRG2qp9WgZYGJXfCRUW/1UA13xFyRObeS0ZAn
564Ng+pi9JHKGAETf/VppnlTbXstk9bH7eIyCp5NxzdfMnbG8EKOXDo9i2Y0iVmb0Tnw8RLl1Hsd
hapgitTOGKQhiTHSKtKpevBSZrLoS4pCYA+nzR5LeGm5jDZ1WVRocwYvn75UiKtgnVqVVWwMXxQW
co5Ze9ugxrC4MJHKOw34W52VETrOG1jWHsAiT13K0Tmfkp3tNYKZSeMsKDLL8tnEgQD0OECkodP0
Mhf5nD22NtUt86pgonFENz/lu2vTUKAyi+juZc9lkIAQKyucRmAnuRTm79SnB6PWxewYDzJrxmE/
z1q9R5Hy1GGmmcfY1jQVKnTlpHo+NBGNk4NDF6rBQYMbMN9YdbsIsIzYBX3UULPIzcDZrbujV5/g
+hn7pSkyCRWFoPtioT4NZmZW36a8Nkhp8hJ4JWsEcxTEky/i5MJUEKmqRF1D0EU4MS7QvObG1Nf3
Uxaqtr4RXWIV7SUq2FyfmxZZqH9b1TJuoZE2KjTxWOskRTkoUieanuMqpeMTzyiDv9Uiyd3XwrQr
YpAaEyJ0HWlVfo3l7PK8z9KtEM/inrYOjRMkzTvI0mUBq9pYxcCyy2isnoWoiLwYEGF+cdzMEPD8
mjadyY2TicYFS3+YDmmQFIJWmklB3zhkRN9kshDYcPOmqL90U9PbN8hdYsh6ymEdsdsIdRR4YGnt
IcA72Rb39pC9tbxZwS12BtG+FrYJYdrJoI2sKAzhOqxEn4bpwSMLelnHc5IqCIWH6BJZminr5MhC
oRkbxIBtPfGb9TBILAn8wyd2dshDCYnC82Hq3U0QrNxNAUwSFLV2oFwN8cT4PsxC2HmZVRc35ZwP
OFAd/J0UAo49QpIaBm9Yp0xKqmbDLz6px3CKc/8tcKrR2gxWpfUnsOZmdJbOIPt7WQLl26NB7Bt0
JZbZniVqvR+J7i3Q4nZLiDNw2SIMToFfWSGFCGfL/MFHZZSfp8iOORCE0Zgfqo4FaBdlNbrucSy6
ycTqlVrj0avxgp9DN+z7lzoNM6pmcMrZdxGF2fTFGULGgsawWNJMbRjZ3qcYnjZEojXNWtl1pd6F
HWXZBlSUGdR8SSobd1US4gsWvBPdOhciCX4EZld5D4VjZcGdo3y7vHRVUhiHtkUtSHs4SrT1MmaF
N74r0FDp2xSI2j0FMbhmrLxGYLTPRifHHEF1kqBHtOMpSeRqTDqsCEWSp/l3Fc8YLzhAJM1bZk+F
BmvWqurTNPrwQdfOKCXq8c6rGatZZL/cxDl9xZXfNETiAc1oirUdFLTe8yJih4RJ3TQlYk6zUI9Q
ycwZf3RWJt8lPxAwRemGRoEqnbQ3i4XXpPUCkhPZwQSWCYKDO2uz+q78aVKHBEjuyP4zKX0bNHZe
QHGaQrtfYygOmcGNuZz9VTZUYX6njGp2NgGB3CM26Rop5qrAjGIQeGMo/Wc3sk4+YEhk0Vr5RQp+
ehMRmpceYg1XYV8vhU0a6RDZO0fq19KMh9xYV3EYeufGTJqE+JgRTy8FrFfuZa4aq9+4Om+hkMJ/
0UhPpOHtdUkv4VCqrDZPQSIRpCtBusK0GUNnivYiHR0bPV7S9J91HOTDGmaTRa0LWdrfYMnK3tCi
4K7S1ayLk5ZRFu26OczyLzpnf2Om4qARDkdW1nOddQWRk+ncwC8LojHdlkRZJU9xZbnWxdRl7N3D
sSn8lZfRn0lWcQD/fYsrytb3fGsFkvzW5E+uEhxf04WzcTCAUk38dCP7Gphxgq/m0XEG+Je4a+fq
2emzvHwcx5EUtD4e/fKLMYu8eMNMmsUvnYsb+oVgYtUesKna7dbJO3IwGwDRGDdd1ib0Fxjp8Tt6
ZivOs/S6ls+UdO8gAt35VhWtJw51FHDY7cw8lpeE1Dv9udZwrHcNoxpmX45BPlFcDAzs/LmY9THr
0p781cxDXbGzSkqOG/SCVvXAxDDHLOrgxDp61qyru2aGm3BoKZT6G+UOLVKfNh89B7MG/J4vVZ2S
WrNO1Jg0qIk6o/3ik1uV3Meh1tWhnhMmcvM8ufAR8jqI5Y92ofa3qwaIdrnvVAHJZTcELs6Zidl5
9ii16wwoRuq0ck5zpKT5JbRUa50NNxjpsnuzcPR89kq/G+ZtoCOiI1eZKcsRSZ9dta+R5STZA70l
d/6MhXE2jy42wyFf912pkXJRYSVHPdhMCDlHRMFZuPE0vDhWw2wRzqXSxn1cJNq9tzLXUodG17o+
6JAXeDuKEQROHTXh9A3yi6pum7knRNCiU+HcinTIgE32tpdstWYFpR7qyvFJV64y390Gs8lestOC
HGCF7L+59lTqfU0CB3BUD+FQsDVUO6TvUxyPTOn1zGENUsHEhzuMs50YKwd4t3MyoIVPL5rFuN6F
kxV2a5S4KvpU08SNgLtCRocrVOXDHRhvGWw6qsS+31ZsMcGB+rryHuvEy5vntklc/8YwCnOpHbRT
TwfLS2rvlpXLBVA0CcE4JpOeFjfDXCTimLX50Hxr7RaRoR31ItxErtFLAr6CKj8YrR05FB4cHgoa
sf1YF8dBzHV0mHtkg+WKM3kdrrWb2ZrqrEphGNOUGYuF5jtlt940jljzaTQFLbgo4ZnPkYiQIq0Q
HsUAp4rRxrdUVZPZ7BOXJecRVW8Aq8U3FdxJTeYBy6cZsH5Ujlvtq3pQ8tKnbU+SGw6X7oaat87g
/MzFhE0j5yhwX3Dg0g+CCFVaosmIGe7ClLaPb/q4x+ZpqrxLqActf36qO0VWzeC4tXPEfOWKsw+a
bt5YKRXxpkqLpt0MSVozj1N5SICEcG3fOFZOmfoPSdMtg9l85AIEU7VYfrsY2RbyrMC4LxN0XZu2
QqEcJ8rTN9pzkn7vwB2tT7lBRBS1jNbztnNmssWaORca643R6uhHOyZLoG+eq7QB9VO13k2Pb3I8
puls9jTLbeDPyg4q693EEpo+mYXfqnA9zhMxVnEK2LdbsS9zXpmUFaQ7csKc7MeIXTp2VmOEd/Gc
BwCTtnlLEPNJsIHl5pH4ijz+NEhCnnYV9U7+bmSpPxyLKMV0sUq7JrXxbSociudowgz/xXOL0iEa
GomwsaPwrvKTGBC2vKlGLMY4PXXeAoKwQTaF2EPtOvwCYW6eae/Cgyhwk9vmvEvqycq/LdbAuFkZ
2ahVfClbhUzmnLq5AGOID9mBt6GkfwYul0SHZtCIywwMa2Q1Oe202N+Kmt9201V+pw6Vy9674Z2i
M7GyteGhnPJUsUipUmeYNdjzMEUjOXSa2QMQLaPAAcjZO2+/KcmKfArLOpZPxuwk7q3yimx8j1Rj
Ol9H0tTno1NErZ/Bdhh7tYer43IQNWDygeGG3aPEyoChg2J6iqihVrluy9vEqHkg7XRQz8rLdb9m
9w5gd3Eazj75gp+r3gxwQY2ntHRSYnY5PYXMPwfhROuw1O18ayVuMHwBQhkERxJGIxQEXlJEO0rJ
Wm7GBv0JGRhD4p1AH2RgpzAq1uWutHJTfsXFpx9HV1Aa5finzecpmk37qSqmAo9rGycxB0MplP2a
SDTIlCeOq+RZxyNDAv47wuc/nbhJkDK4AD1QK9KMeHQlx9m71hB9mFxicgQrjCC4XnbmWIZYRNK4
xAmACe5SFEOenlhxIm54TvLsAICuoXucQIultRAIrOwd25TztcuHWdzlUTokd52TiPlPgNPJ+NJb
hgzXRZkMYB1V3+o7s0xSf9eQPhltEz5PcWCo7NJ9Nqia73KjxASbtb7NGIAk+OSEWm8O1G7C4IKB
uqIBBq7N7WneroZgpK+yDnte7HEzd4PVvcw2s5gfjO57sNH8DTQQooZeDCT/QSdfUOuiBeDsNBf6
IWvMJng1Za180kYi3Ru3uTkCIfPdkBb0SvvabE65lFO9KcaY+TrRpLPjXcxsrMbtRBXekGjh5jDO
2kE0GCvB2eb2nzPu83mbJx4vPlMWr2rdtYwsr0Kt0zBTytrUcr4FxoxOa4W8ymyKTVX2KXpQFyCe
WqlMNHg62cqcbkCNMnQVzOpSRdNjQaaZ/j670Ek23ez1zTFJSYo8cT6F1cvDC+hB8S0ChKh6qJYg
+03pZgrKmpFK/NQc57yXxjaa7pQkIs9fBwtK2br2MWK1wL2KoM02WZrM3XRTRm6UpjdzHhWqfWq9
PCn/dBtAy5soyzsFZKexFIFbYW90wDSShG7LLkMFXxxm1phiO8K+cd/wZUAer+Niro40mdwaA2EC
Ls07lLZAJLKK6qGClWT2ZdOGn0RWI0h4XUbtrneisjZl8JogZq2ib0grXIzMsk5nyW/uDE3/4Obu
GOmtI3M3h6PvTk4fP4aNMRDEVftuabnf5Tio2t/psVMu1KfMoSFhm208lXtXQYCAsALoqI7W6K7a
Hi4FiA44dHNuIUMXPEEkISaKCO1NOc5KTnvVDVEQb7Vpo7EPQ2IgmhW9bt9ujwGjT1gN+IRaZmz8
TdhdiDUMFg/t0iskv8Tvd1laEANf4s0tns2O5e7gNgxPPEC1xhw8/637/h9twK9CzZliL3Y+l3a7
Yy8mpQ8a6sro8aBgVduRsbwfOK7urAMBSOOj9dBEq26VrRjbbVHjbKI3ukXW919f/4Mq6a/LSxtt
HdIkptnMAf6uHEOxn0F+5fKEVTCmhf+t94SyAXb4jaeA2f/fhRhcyGLB5YEWRHkJCo2fL+TibwBC
ZuEcYjV982ybUBMiB8Av/voDLTf8N8HH9ToSbSqzAQRlfKk/X4eOvgKzgDc6YvZ24fiMMJ8q+54B
d70OEmM8RhGO/V9fdNGxfbyoI7HzoQrw8cl+uGglRV7T7M1pqjvsICN7VkdLPFQnzuNsCMA4YzU9
/Pqi//ZJ/cBZRC24n9hyfv6kA+mhreoqvlFYgIdwGMu92YtyWrE2hSdeIfWCkrJ+/fVVP1quTMQT
iC4WV9MiwfA+ekMafyCPaTCTnTr6+yleeyz+m/EA6f7WWjfqU7Ii6HX9f9g7j+a4kS1t/5fZ4wa8
WcwsUJ5FUqRIURI3CFEG3ib8r58H7Hu7i2hWIVqz+iK+jl6pW5VIdzLznNdECyM8Xz6zVl/NDE8Q
jr2PkYqn0ir92hRhvUa49nLH5sNJCzpcKFVFAAHI0Cvr5KQFSUS8kbsq2YJSRe8TLnbxULa9fu3A
2unXVTMgPwCQvni+3O47PdOxzrRUmtXZGxO286RdWe8cilANGr2UgY7TrF61VKQWFst8n0+9M0Au
yLoFa+RviyXtTalryLNutVQtfnmGNfzA3sRAHiwFCuclirewTt4bTqpzsiMDaneMeVwb1aZwag1m
uhk6sfEFCyFKSj0OBcbW0tktoB5iTE94sBR3lwd0Tj2YViiBFOqrrOmGZcxnUi8d7r1I524tdJaj
g7aNN8EaudziUdqJD/46f7nc4Hz3T+2x8ekoCGsqp7MQTgoe9ZQmjbdk+nvohkiqtTCKsri7I7eD
Cq0SVF53BVpFtj5KvLmHz//oAxSDeeUda4I7gBHE3ny7hBDb4GTqOeBDzkEXna29JtQ9ysq/mqmA
2Jb3BRfzy23Olu0fbdq0BqaVyu+rz/TJsi1RU4uS0eq2YNKzDbeV7lBXQbrQyjzavDaDtwetmKAD
+Odt1zQrNdU2VHCQib1jO9j7Sqa6wROUvECsfoS2f68YWMvCmP8xZOBJvQgugBLvxjT4kE/u1kax
4Co9m+7XT8JWVJ1gaDqUm2lkTnqudYQgtQx6CDzpfYBIJc9U9dl0fpCmeYYQeudT810ITrPt+9om
ZBp2k60aCp1526aqopGEmNGkkFTXZE+sLBbgvIP+Xkpz8veO4PK+cJIqM+zk1Cjen2DtqJRrClv5
baMl9dTaE3h6R4f60NzUe93FBuBQ7cT+8lqafujk+Jw39PohJyPaA28xbHKQW1P/QvH6CSjuhwzO
FFxoF07fc5hAE4i7pf6p7zULjW5aV3Ba9Fn/5CquyVbSP9QpNsYWSZZ1uvKv5S1m1mtjISq9M4OA
iCZFA3zIuSTMrghlCpLL1tpx60UOvqldUUYOemGd/VhgYP0Ny5FxXOjgdHK8GVZOaGDTFhRfbneA
r97O39B7QL1tfdxmXbIxod/bBbgz7saXZ2+pmem/n8we6nO6ng56j4jSr05B0+Y7SkOXm5irDSjG
rCvT6J60IfqwbFXgGNvJmwVD6QSRahkvd3BVOGaZZZrteOZ6rkypz607bBkdPbnNhvgThPn70nIe
QITuEU/HTiPrbrtCmtIK8sJnzs68v33lLFjJcm6pkQKb3BRU7BzyzzGQDjU2b6MarEBmlw+Xx+Vv
QXi6g7GiVK7vFuossxUcQLEKs0DFwKU2b6IQXFWcLczu+01YsEooOnN7n81uyGvQRgK330aV82wm
XX/lCa1bgGm/t4SmHIwKPQKgkDNbqWPMoz8vifJ58jmmrtvU92ggLfRkqZFZ3I40swapNjUCMSwY
rxESAwS6sASWGpn++8lCxSUCIw6FGWkdHI7CUf087XxofN4C+/bdebHQujWpMRKbZ2uN8r0Riyjr
t76plgc1SOIPklD7fxqZXy/5f7UyO3d0zE1tH+errYZBxl7nJD4M8WjfYb0srekm9pCqHCAFFI9r
P4Yj9hvr+6STs/VdaBEGe4CO8HMlMYZu+C4XEPn/L40o8uz6lqcjnCif8zxVDWdn4WF7JUwKx5db
eW9hWMgwcB8FKme/clRPFkbSG6ZfOEjbVmF7DyBq0yjxIUm1hcvJUjOzCcMmtgy6KeYHetG5kSzf
hhjAuUA5xP+xQ7O5GYoi86PEHLdagIIs4ipS45b218ujNn3u/Ag7GbW57JSBVV+XUnbeZiWeu/2T
ZxrU7W+L7KGP7kZkfS4397dDmuV+2txsKdiQtCNSCj04n5oDoq2PWVhvkEpvXOHbCxTppcam68nJ
ikAsqu0BRMhbRW4gz0dXcHofJ6G82rbWl/v13sF02q9ZfNVqr0KqlKbigCSkJVSwPIG6VaLiqY0n
B+5ud7nB9w5sU6P0jUIQtoh/exORts5HEAnDFqjDCvTl98TKNjJpNjfUOlBGYDsA9iTpD63X8akp
dlIDewrpICMsjkqn7PGmv3W0etdTSKOe/3j5+16zFLOFZXI1Iu8HX0S35FmctnDwUKu2hy6Ry4Eb
8saZDOKOwwBbgSzRWqraA3f7o0jFD0qE12DMsFD71OLwjRRbYwEQCKlQBs+gRTaBDA4TDkRboMM0
eanH+ke5i+/rYnQVZOtH9CAVTDoiaSE+/v2KPiWbLIWkBUxVW5tbuosaCk3jtehFe+VOS559yiWG
WJc2gH2tXNttf2Wo29rOFjbKO6cP7dqT9g6vTmU+fH1cplGhpPU21r60ASo3SzvxnRX7poHZha+Q
PF00Woc+fqDvFbwW88zZVqhfFRgp2k+XV8M7QRMeto2IFToFwJdn26NWGx9XGHoTSnc1CpKx8ZE6
3h/x8v9Dzv8LlNzJeP+N6HWDbB68x2+nVK/Xv/IH4BxW3r8clSQ4TGEyNq/Y8e6nqP/7v4Cio9iA
jhLJXBLjskMz/wGcq/8iuws4nQhDzoVT9S/AuQLgHPj6RPciMYH+0j8BnP8hqPJXpAASDaWMPLIz
W4FV1piOE8J3HTQD4Yc9gCBd0bdcSJq2/4BSeGj7H6sc3PUk9YhmOqZrtZauWykMpWEFwbApcONQ
gLOjvmp3IJ0iICztTxSFYYSsnNQcTM81YF9mJYppeWLBe028tsFkRQMVulJ9tPsAN49KqbbrsLTL
Co4WOsvKN80LIXyvdTn1ym+4Bcrlx4jTBFMBGy0P8wBSzrN5cQDYrH7UbdqMAfhYqDK6WzcADTyg
eOlAwWsIGgc2KSY4E2FsRCprAJeYBD7GCGMvw1/yERSJtTXg7qYwVxMSMDv08uAlH9IqyvQGBKED
NnFtorGPAE5tANwHCCuZHo47hpy32halYKMsVxTvu6Zd9ZRXKNkX2mB3yFrD9Ctv7NbS/E8xRfDy
eZTUokCnStWS+En39UF/9qFTKXf+SDb/g011DyOwEpIc9Wqcmg3lXiny3n/ESiEJ7sLBwAUvSrOh
zKAABYSmlJK+9D22U+kHqj5DgIc7gLBbRZbs4b6x4n6A0NyD49Y1NYHWq+ZKfNRidJnw5wIQS56p
sMfg3kbgGcNx3waUe4PoMSoWSL4A/1unmG5UpSvbgNbu8pF67ksY+sLbFFUVgwxtU6dHxB0goVth
EKQ8jqOhw//BlRc2NzNBVbUqwmTYN0Cf2zvJr6NiH8VA9K/bJDVSC1OuuJLkbaEBNnFWAihSDHWs
zRrsSD3cOpRuZaBj5wfgtgMvQwiyAe6GRYDk5C16snoS9y/6gAmV7ioixm0UynIYS+qmVAoDCToK
rMozKDoRbM0CkGGIPoo2aHsD/zq0qHA3QDEiiZ0RFh6IgfBGB0Yp1NtBSXR8UQVkRTg/ece+2cBu
6+BGSlhBg5dF9ka+bsJalr77fSOg8Q2lJqXdPkDPsQzXTj34nX3MjTo2PxeUx8tgz0e34SPIj6Z7
UMI2DAMoB63UZmsmCW2glQ11Gv18G0kLB8x5bwOMgGxXV17u9iCWlJdUUYbsSQDo0o29ZviZ9StA
uqLGxCBD9uBoJcoQH0RqKthHD5HEnd8OUhTQyiisnmWztEexGkSj95IrFNH7T+DZjPp61EwJaalO
9kT4qKfyIG4VyIDYGTsQpiFB1NRiigO/habpWESB8lG3A8M72DI4nEMMYCPQD46dNNURCxMt/OYg
iVg9NZ1RsE+Lnl3L7ROUbjNtV0TbXpouNslJMV6UquMiytMSPe8o0HapZuI5hBeFGVkPuCw5JWey
Y8S3vpD94jrUZRwYA7XRokcPjeT4ZyLHhf0V8kGBi1IQY9fznFXAkVGnByEuHw2v7MS24nLa3fJ/
Ceyse5YkRiwAK6zc7ZQQoRlJIsLoLviYEOi4qjcIsgRBVT1iV6CpGxRHgJsC09SDFxnTTPs4QDB3
bnoLqP4m0jGpO+YRtiyNS15hlGt+MEhapD/8GuYjVTPpBUpaLr5RwYuGY2mlQbCnBAz2BQk6nNEk
JdJeFUDjsusOqgBSuRPcbM1Pqg5B9Uc0ZIF/CxIl6J61rg27G0UbkEQhoSgq7Sgoi4uViZaata6z
xKxug9D3MWSlTDJMqgbpAC2kGkQFDbGKJam59bs4iLGTRMTh1i5iC+JeqKJYhDCJBB0StQ1Fz74N
gdZV17iip/jVRHLWNlArYzMwbohYkbxHOjXBzgbuGxkhT7GBe63wgtbD69pHZxgIOoSDBz3tYuKx
J7VDgyZ0jlgVu1GgsejyhMkDYDQ9OH2hF71NGhGxh+FOB05e3HqtKcNygpUEjsw3OrN7AgdRYuBe
pHG51jLcS9GQqZxuC36qs69Bxo4O1saOh0g0WhNavwFKHrT3yH834K5wMPO7LdykMNVX4HZi5xdI
dKfBziVNIKQmsdVDWS11FgfPJB5NMVieEW+9UrcT7Um1MYL7qUlhFKGJAj34WQQjUuljZcnhY4VY
gH8HSab2b5Gd75SrwEPc7VqT8ag4aiJqYTDLzURBiuWi/ExYNAY3hltRbkJcpqwdtgSK/suHJ4yx
WVQPRn8vnEYfbsraVn75VRZ7v0oOjvqmMLtBHKssiOSHwQcUUrsBhIJ0FThWoYSgPpF23wEeb+TN
2JJ4vjMxDak/CeHo1DXNvlTECu8xAFKjrX4NU/kXRK/kJdHNWC82Uqco2V1Uq2q5KQEUShhJ+z4e
5EUJ1gcGV2Hxxsutut2CLQ+ddaGNMvhGzB3N4iUNRSY+eEnNg8wdpa7C4MqrzfFxDJ0gPIrECNI7
bBC04FoWpjxwkOgisj7ngzYkx06KjAaraSDwa1ONWu3YeGosfQGi3STRimxz4HzxujiK9zIXANCc
oVxr9Tp2urL+3EaJJTZ61aKM5SJmBi5mY0cofu7bSsXnNwsA0n/UWF440Q3Qbj9waAsLvITT4yUU
mQFWtQBkVOXab5xJGHQkE+qWMBeGG28UJVAZbn4tJGcEmCHzKEMQwzdLbDvRk3XVVe34bAFL1L+K
1K6N56QLR+Wo6yOuJ33sWykQ7Cb34se88Oru6AAslh8DNSbzFUeIYuFfAJAh+Rr5chMeJrSUemUq
qdp+NywQkzdFiZnAZE1KIhyZ8yY/xFWoZB8Q5Vb9CLXL0lS+Cownqq+wXj0NuXLOSZBXGZo/xmSb
BR5XbB14d4W+1aK+Ge9EngfgcSIhK8k1DCEIrrgw+kUbbmJrUMdjqBoa8v0Q/er7vh4Rk3bipvUT
UtPkq0uXg8FD1Bxym+zUrhaBPsHfWMgqbpXs6jR7GVshMo98papyE0GPtk+aFy5jgZbctrGjtyle
oXGF6N9IBMGCNFdQ5d16gHQRV0sn0hjAKMUELnYQagrsbIN6uuTU67ymCBusoGnDAkUWqkYjYM0Q
diERqqGeqxzlrMiMX1Ak+rzGASsalfvXV8A/ehA95in/zmm1p6za//l/SPGC18bFh9C35NsgZg+h
6a/89RBSAR6QjUBZwqG2+h/mreP8ayLiUojjXQO4ahJe+/dDCLYuLyfe4WBPQBFQGvzzIYSEhkHd
3aFsiL4ufxlZqH9AvX37SP73O4jH1lQlPElTpRmB39EMgZePdj9S19CV9MlxjIVUxtsH/58//5pI
Ovl5AcR0zDDE3kEnZP1mboV7gOJgLIzXhZcupOff5i3+amWeFpUDHMvCtt6NobGDo4k/r7NQ4Hub
qvzrp6eOnXQAKG8G+LjBOELlhqWgEPozae5Q0j2O1q3MAXmyZO7+eHieAsbOTMNcb9sC/gqMt6x3
JmPkpSVeoqM7ZNXm8s+/TUr+1Yup2ZNeOEGpcZvk5z3E4ewItXL5xuGA1HLe9X/Szf/B908zc9qA
iaqanuY1hkflWgJsRkWWRpr15Z8/9/2zFM4Q6J5lw77cQc7ut4LKgUsCAUU2J4Q5bMXS/nI7r/ou
f0sLqGC+3vajHS1dLZxK7LpVcIgwhK7W2Y/sa7wJ8X3T14A6V821970J3cKEu+ra23QduJ1rrc2F
qTq3EmZJ6rTw0HavMFcqA/1zJImvFrohk/fO5R6eG8nZfg8cKooKB+aOB2qFPLr/AdmLcS165UsT
Nwub5kwjc2gBeYBkyHMc4SHjrECPwkeVcV5/gsv+e92YiwQLP/C7tm0E9nXyZkBnUZj+vsvkDVrM
SxMxDck7a0GebX0pReQ8yxmqopZIqVcDthfAsTECg2wIXAXWya84iDACEGW0F2j0QTGcvFOVbrwS
QxuDZ1V84wua9/ZXX2mwFB5jGdmyFAMVwN39Kg4L69vQDc6DU1NXlnoz+iSLnLRDiDeowYW+V5z2
MGo1bnbYUW6rMk52WK2HV6GwfbFqpUQ9NKIt4cqm48ZGVfIQN3W47qUxXQHyNu7DoMLlWXOCK4Co
/Y8wMWysTW2AH25UqNajhNPXtYaWyo3oQeK7ZWCKp7r0xrsy1bOny6vuTICey8WizZJWmsd0FY79
0QyzmyaKFqbp3FqbhYZSGCoOVb3YqQYObba9qjv036Dpi4Uq9rlvn4WERhus2FITsWsUvCrIrQhS
gelCYW8qp723xma7fSxgk6VZJnaoUPxAlPtnkI03eL3/jCXrG/fDT54iMO8oPl2eh3ODNf35SZhG
CHWonJbwVvvGKuh/9vVPTb9PEG/5vd+fgtrJ7+foIAWBIHhV3otkpDgM3QZysUrNcHW5gemH3huv
WfgSJkyQvuUgGJEh52G+cpR9Usi/dcxozjRLJ58f4MuHMy473sYy2prgSTrmYjASEC5aWK7vr6ZX
fbPTJnqYZ2PTRoRGajrg/L1wKw1asrBWZw4F/znoyZG/7YEqofkDip/1NI7mJs9M8JiW6a0bq/Rd
mFH5qnXk4cqsShSc2krbkRqyPuIOYy6coO9PkDbPq8cDDo6Rl4tdkBrY0SJSOUabMXd+655Bputt
/0IyZQZimWKXGt5WjPlnOPbf5UC+uby8zs3O9OcnCyASRaZbySB2vomxZZO4jZ0srNxpBv6+crU5
CIbyFGhGo2M3RwFyBSsbl2i0cVUh1uAsF/bfue+fxSqs6CqFcobY9fhGxuZ1FS0MzPuBg6fI24Hx
UjluyDCLHdzcYx1/Tfse8UrJJYF8eeTPDc9sYyPUAspMSwWussp1hiVB3vof+1F6bpLsWse463Iz
ZwZoDqkC6zsaQcnyLFPUS6AoPQZ598/AIH9uvrmAtuJLnNZWjBS9MG/kERRDRbYsp1Bx+ePPTII9
29yJj2KEPjBGpV9eWxCTvSqgLJ3i7lzFD5fbOLN/7dkJAQEfFTEyITsvf4Hr4479V14OC8vzXAfm
u1crCsRaOe2AFkBCU3dhkN0N3JOcWCzAL85N8GwHF6gRAWplm3GhMWVqZMiR/97IzC4agx2p5Kk5
HNQwpvB3ZK7dBnWLy79+7rtnO1fX5USzTYamGhKeaHW2M4X54/Jvz+xi/lqYs93ro+XkQEDm2Ed2
KHBlYxjWbd4PG1zfqxWEluAeYnPy4kGQ28coVe5JxHZrCW7Enixd+wCjUf422K1/rCPRruFgmXDU
kf9FXSPd+Z7SHkfdV6+FgRgJ+kxiIWieWzCzqIBmdVybBuEee4kNd8gNKfdvLZURxPvq3wtt1uzQ
b8hPqh5aXLts+CyZ3wJlJInouGltLyycM52wptTCyaESqz2GdHZXo2mGdER1a/oVbpkROdhhYZjO
bNo5jD7rwYRFGl3wutD+ktW5clWbmQPDNfN/XV5DZ9bnq/71SSf6BplUVLRqpAtatLQgkzvfEL9P
15d//twYzSJDRrlMV2L8OTvr2CoDFHpBRQSf3yjeXm7hXAemPz/pgDC7SknQM9lZqkDw0YB82y78
9LmPn0WGKhryOBhJcplIapcpHrbZalTYHIP+mxM8jw4NqrC4LrKEUNQc8H/kZHGVIFwY/TOHrzWL
D9h8Z4Cqw3pXVi9Kh4d2/VXrUzfxvnTW4+XhP7dEZztZJHoq2qIgj9bLa7MRsHTzu1FfgkxPe+md
29UcKTXiIqxhtlzvYuS4PntpjLc5tawnGZUS1Hmi1K1lj/oFdeeFg+bMpM/F7yPQGK2de9y0/eDF
9FEpND0DcJEvr8tSWToxz8zMlE4+XbVKE2iDY5lil1WKG8oNQhjfzMJZR9gYiX6hK2e2hjl18WRr
eI5vj4PqcK9Qq8Gt6uzZqbp/A6RI5vs/87s/5uA0s3lunGY7u8jCJC0hmuzC/KnVn1rh7fvmefSr
ha1x7vdn+xrOGTSxhN+XgrFeyXq2U6up0hYeSqX7vcvpq1r0yQCVvJt02BbMQg1JOnIHJE4a+U6M
v/BCXejHuUmYbXEzwa6nkGmDJDw+o2HzEiBG/Fubb05h08ZOQt6H347yD4HprPxhwMPry+UfP7dE
Zzs7QEUg1R1ik7DkQyEoRypPNgoJuDWvfO3TbzVizA7pJGoVs3NIYBtWsdOyYocW4QtW7K07YDXc
jf8Q0P3nVcmYHdaBFvcx6tVYE3cgU4PQpf62VpF9vNyPM7NszPYz8Il+FMAumAnjGmPkQ656C4v0
TISd2yCRDg0mC18ueZJHCTZdg5PYFKm+vvzl51ILxmwjI9rYlqATeBvHdfSlbdH+jZLKWidSqT6g
P7U2qhFQA4pIDgpCkbhKJ2kkTUbb8/IXvJ8rw+b3bZiSitYpwoyp0RxX/2YNa/xIx3Sn52sJ2cwl
0ve5GdLetjIEYSFVETcR3crtKxXA1rrxOnVhFM9N0myXA9hoEilg/vsuO+Ie/SvOpIfSaj5eHqJz
Hz87yB3sraDBjGT3ffW249G+LgtU1C//+JmNbsw2eph2xoC1GdmxSNkO2hfODTcHu4sciWsje3G5
lTPxfE7bU7pGRRrFLhFni72NyVN6k6SWvq+xJf5R+q200JtX+O87VwZ9ttPHLlGHaAxL5CTLQ663
rioNeweIFEr226g3Nk6YfLYq1IWo9rRx5I5N9cUpFwLaK5/0veZnkSBGzGNU47HcyXVcjnusoCLN
las22Di544NQ0HPdgAvn4zivF06AGsmYbkqjaI8gZ+0viW3EX2Mwjr+8YUgBQdbqXQNS40NaDulm
kOX6iqXMUzJNuC7Gfo2HUfvc6lqJEXko/RqiSkLpDbThRhqr/gnFBc1t4QFtIaqbTz5qYyu7c8an
olSxWx6Aoi7M8DTA7/V8dt3IKiMcg6BHNTwP+IK8+jRkAypC/R5G393Y9TdFkP/e406fBa3CSKVy
iLC0CdGn36im9AuE8n2CWWst/OfLK/bMvpgK+2+uT2o9ovEUVDvE9jr8mYlGOnAelO5V5G/hH3QK
dl6X25qZ3v15Pumz8OSwbrBClLOd5L9EKrQG27iyNHVSFbzCUdtVMTgdmLpUdOseSA7gpxUeosjg
RGvkV7bCAJCGHePlzzkTznT1bdc16rJZEXbZzreRM/G1Gp9nCZJ6pyaL58654Z3FtCaygqBJlGyX
pjVu5H2i7FGvLFAKNbU70SNQ1Td+tRGVpK8hrSNuZsvjvi0Sa1PJPZIIXWbs4iSJwdPZ6mc8q0Dl
dKa1+70hmEVFu2mGauz0ZIeIZLMqJA2LbtHH69YZtYWD78wIvPpwnVw/eVeUaRsOkzqoCu0r8Qqk
QMHHhp+gvbZ7PTOqDjywoSzM6pkqOL7Cb6cVAWeQplnR7XS//uqrxccGyJSpPXKVP5htsqtKwFUd
UomF2GY5xnutvkIFeKta/q/OQT1UlTa57AE41zYhAHDXtAg68apJDVfqkh3eSAv7+9zQTH9+MjSB
XEkia20Yn2n+AXzhPouyQ1cE12aqPGYEvcuTfK6ZWcjyqs4zzWJUyf1ZGtlLKb2JpLr40Nm1tSrB
78ioEiDu/XutzYIWEh6xGCJZ3UUFNtuNJgW3wHWL61QxjWsrs+A/I0LRL5QgpzD1TjieCx4gRJaD
3LDVXc/lbi9b6Vc7LOyF+VHO/fosXlVJ7RWSHGmIHznWPgAUsG98hMLdqNSUlY4W774h/fBQlma4
6zUVmzM0k7gedSg/eZmHnLeHSviYgcy/PLpnjp+5eXc91lAUYB/tMj7AQRBAlX55gjU6dCslSr5Q
lvu9hmaBSxNy5rMbNGpx0a2ZP6A/uDL0YI2aKJRNPC4NRKcvN3Vufc6CEMqwmebUvrbr4gw3R2OT
5ihN8XIBdXjb5wt5gjOtzLWBROpViRaYKKQHE98d4PxKHk3w+HWESU3z0im1t7AFziybuQ+Epo7Y
EAhd3ekFsmyhgwNbbavby6N17sdnQaMOSW4HdaDuNKgAHxN/jI4OMILfHKVZrAhsRdQSFgQ7vEX7
7QhY6S4QTnWYzFXu2760Pmm9yD7/XldmocJCJ91EiDjdIUgcdmCdqyVe/fS574SF17PhJLKOemX7
hll1OwkRPyQeN5o18Z1AZ6vfLn/7ueU0Cw2IsPgIzebJrlWw1YhQfjz2+IXBjUi8H2PWDJ9kZ8R9
43Jr5+77r8WRkw4FelVoaVSCnxkjcyfi1vrh9V31ZJpev/aAje9zTApWYRdi2cD/WR2SXot2Zg7j
Ek6SnwHi1aL1wtdMO/O94Z0Fh04MWFJ4ItnJsibhPaziWowTbKe5fepXIUhhx74xGr17kO08azcB
z5XvBpYOSynlGcn0z5vkHPmJw3rYoxxXk06BE9aKT0pSbMOosjH7EGtwyuoK72yka+PhLpWaH5c7
fib6zgGhCMTqZoUfGMwWiFUO6pIHaRxg3yIBDjs/kGGl+MlHtOWXvF+1M0P96s98MvGJrQdpJBvt
DsphZsBIKUrTxQi2QhnZ8/etJuVHQCXr0WnWGV6unaORxsgQ7+1K7B5gX/yoQ+wq8MQNFRelmXiN
UWaEknvFhZuLdbnlFir2HpfgNR518TolebTxJDPd1bhkXZdOUT7VWH09IL1vfNCKCCd7NeYWt7Ca
pt3+zmKaoxYlSWDua0r1DiEoZHVLq6hchMVljDnC8uPliTsTD17TQqejCCesjyXvtQBU3dQ8VBEx
zX0ZfIzj3Bhpj1765ZbO9WYWnovcx6akGDAi1itcxFI/2Te6FK2ULFpKiJ45AeZw26Q1ZIgjQbOL
feObZg3WFxF2v5mrfBW9OhkpPMO4t1VWu8OiJ7zK0sY6SHrruGGZipsQYa17XQz1wu3t3H6aenjS
WAX/y+69ALK6L9IPWZBI20T1eR+IcRyvW14FV7LupSt0aLuFJs/Nzyxu690oOkmOu13BK3cfVSrW
sylqy4Gm2wtLYCb29mdwmmtGhXCQ4mKsCI8G0liTFzrm7Lhxe9/xSjA/IJkq8c5C7eOHRFinaIUC
MAY/g5btZVlvNkorqoXz/MxamYNZ+xRFHPDkyU4r1K1TESeiJY2lcz89e2c5WVqNXoQvXCiba6X4
jjbvwgCe++XZHhot7H/qkXsBdXK8eqJ14Q8LP30mEEwOYqcrjqeh1AGTqg+aZ7Wb2rRhLg4i3QaW
1n8otMRfGPcz1wN5drXR/DRve4mLU6bKyQ47A06FyfRQ14Zuo7emv9FztXq4HHPONTbbRuBwO7s0
huaQY71B7X+CTw0NOC2MfoCUuIj7LV1EzmwfebZ9fHyfckeNxCFgjpAc9tvmHvca+cnWw+TT5e6c
m3717RyRfjJKoy/aQ4II+SNGhcZqwP9sf/nXZzIgf+7OuaYOVtaYtOX25Fva6Bs7iXFAaqSvA0JG
W2VA4dwssaOI41g+IgCi3BjY/m3ynEWuk5s6GIqe3KOwXm5ara/XCInASwuVYJN5ZrRHo0VZXf7Q
c0M9exZFYwbR1Qi0g5TV+ETJjSXBvZRwUSoRob/cxus14u+HL/JWb8e66RxMSKogP8BPMK9iGECb
XJOyKxUC/XUaZ/EXJ1CyEVX4wvmM+zxGWS2VPcnPxk1ZkFWhKJ1YKz/ClPXYc9vYQISHaq2nYbmP
zExeQomcufGhKvn2S5O46AwRsHNtquVHE35h48I/UjBNC61kFQxZiremh0y3GhU+YvCpUbl4aGBf
uzBW769LdQ6/q0VdqMPkU49hgfrZ9gSS9UlmQHdUpGpYY7Amjk6l6z9sn+fBqlbS/slsGyXZRE6u
4HDetXtZ4VENm0CQZVuYw/fXiTqZDp+GtAg1sqw12f3maPVXlEtv6rAitg1Wv9Dz94MmkpdvWwgw
vyBL1bJjOmiU6H9bN76m18+FPqU48IZaXx7hcz2ZBWejhuCPMUdzwMQWN4A+Gz97OKcnrgEFfne5
jXN9mdo+uXK0WBn4QcRotY6/tzqo+7aiYWPeCpwN2iUezPsXG3VSBzltpYP+6eSNICIrkjq4vdDl
27qo4vtgGPtVkmOw0I/OgFOeOixVJt6vMKpzjC6AI630s6Y5REovPVqVPmm6Y+IIkyLtNn6kYLKl
tDrOZ3Gn3NpSM/xeUkp1ZgHbSdOy7xHqP1hSlw8rDeOfo23V0URSj4mMvFH0R7uY8lRxBChkc3kq
z9yzMPF8O8qTjIjml1Z96EjVDo4WHyfhEHPdqH4Ru5XQE+TRw+rotRGWWp3I1oaWF7sky/LYbUsk
6C9/yPvnL2zHt9+hU1hGINkZDwlHwGdPdDEa86W+CvMWbwgvrDYOV4GFBXxmmuc4WgyQA8Q4lBEF
f0k/Flhor5S6F1dG6E9MHGs81MgXI0oGfguv0CWx61eF4ndOijm2NmqEjNSCyc93Qb8phKhvUuGk
D2oYaCvfKo12lSNuvkmL1kJ3pbG3WTHaz0Y8ZNeioMriRYq3rnw5g6cdmB8TfGA2MiKUX/0uU4AW
9slVWnuSO5rqZIeGvfVTHwb90+A56lOBRp3j1paRf8ikfLzrRyvfGFHqYXgoxTdDjYujiwKKBzwE
04oakx5UX7LySusa4yZKvCVJ7jNIAtWeLfauq4WMW4hxiEEaW65uj/V3Vc9SeYV5sP0Jkd9h7di5
/alHaRMJCUPYd5mB7GjqcU9biPnatMTfm4350mfoDV1v9ANkbK9bNSpHIWcePi6rNB39H9xyw3ht
QklP1wOuRntsZPpNmurw8cpCrtZj1YYOVu1N8TMPQ/tpTE28T5uyx4cRRwbPdzNHTW48bI6+dpJt
YwQfJg9Wzc6BKJzsglDLzJWGU943GxNFLA6kJviA0kX8EtdJet+0tn49Iqy9wJI9d1OZa5Fj3ufJ
eovIWdl62XfPL+tDink0pFzMW2QXyriEiWAXbQpsUHZd2Kg/dS0Ob8xurB/U2gKzVWuGvXOyFiUg
iWJOjykE9cRClr82Ci+Ny8HgzAFjz0K/l6qJl3PvOci5guOn/UlWE5RxdCRiMF+73MaZO6xqa28j
ThZZWhhRDj/YuZS0O5FCNFhVaogjRdQg9GRiyIfEiaE9xSmaTxygvvzJxtf7E8e4/dK1Qbu3MevC
irfWsXmvCjSXXEkWwwYwN6oLOJIgleEnw+PlL37VZH1vwc6ub1lrBckYe9xma2zfqZlbJRIiUvrR
GpruWDuDgY6Crkqfu2bU9xSEtY8GPmWH/+XsTJbjRpZt+0UwQ4/AFE32yb4ROYFRFAUEegR6fP1d
+UbHyl7dY3anVaJIJYEI9+3b99pSYTyyStGcLG9QFy23xLGcQeuGlVUtSVBYudyPtt58mKtZPCZb
7rkEQo1rbHTsqmguTDLgEXKQx9nLlv/bL/mftutEu51H/bzx41nLtwdQ8LckAenZW53sjC64/Lei
819Kon/ar0kQHrpZNNvRsjbtwbd146PzoZ0gxXfaf3ua/uUw+acDuzcgGPQjG+hq6hsztPO4ZAsh
Hmq5nFveq1CsVb5j0nXAKHAS7Xu2QZT73x+Mf3ld/mnNTru2cRtfIyPZ0FnpbbtHd8kOyvY30NjZ
+//+Tf7tU/zn6wJZ13XrCXel5/r7etNBpNruFsAA+r81xuY/Pbz9lID/tmzjQBCGd9iG3rirvao6
eo1M/8vN/y//in+adtPNy9xW9MbBJM1tJzy9203ZpvYs+E//5bfxb9/iVuH8R3VMdVYOWaP0Q1OM
C8ntcorRpUg3TKv/tvIKtcL+/19et4C8//wuYhnMbvRcgrQgeOcRBJHxPcUrHHuzSl4dURXknylb
j+tBjk+Alsg9lKlU303ebM+KwJSD701ATtnTt4zgpnHtiw5oXiDbzOS08x11KedMM6OxgJW2g7pe
XkvCim0oKAN1IIlaiwpmRdPKyuFACLI5jX8TguZgLtVWi1yXOfmD09f6T+sp4zgleQYWs2mIZMl6
m6zQdpuWz2ZpzGezqYs3gihcgYOUPCpSLsE12vUI7YkLiU0Uy3lKKlt/LLkkL5vWiTCHovdXEjIV
D8YyUyh7qXY/0ixySxFCNkRjb3WfizlURaw3QM4wOxlMYB1df+naYbWDehvZejbE9Nq2MJfh/1ov
vXC2yzpKdd8CHEZjFDbQVrlZmh0mcMzPred2x8pU2ZUfYnxIW500zq7TzWMH5omENMwNvzqXILew
Warl7+rwxgdEapIeWrrrdMhLNmSvNcyhq0Eu18+2TlysejaMVzJ2hvvFaKz33rPTQ9rBVw3K0VdG
rOjDv7UqN841I4Vfvkrbd2+tm0drsKy977a9F45qcS4O0UQkpPXGpzmB+HVsy94nVSru7KKzVLRY
Vn9JIDU+JszB/5IMwXSvFCc7bdKfgkpwCzBaeg/ZOgyvg2Otb/pqvyWJlR61wiENK/WK4rs1WfaR
lr8+mcNsXTwoBRRFkHeOBmF88UJv+9lwPjRBptrkZV5dyGwmQWTPflmJB78j8z/YCNfgA2ZkfVL9
bB+heVolf0onoQtIaX8t4VEfuWMtMA8WiTcFaTVx5hi5w0axQZQudUi1EUbYljviCe1TYq5enNjs
LhxAiG2RQ0rhB59//j74li+DwcTqENh0yXAEC79/Q4UYvrK1T/JTJVtLhIhaK7GDtxivYMssr96t
rc6UJ6cuj+bBF8BmU9u5WAj8tww+PXl156addokhk+st0/CxsnKKVNdZsz7U1qEfI9NeXDsgtM/K
QluC3YybslKnAczWEliTGK7of4JtQbPSA8SQVUQ8T+JN9GLjh6b0dwLCA9tDKvu2RylakrPsE/nh
FS6Q+W5OVGAupQpVAWstUIvvX1I5JM8E1bk3V0x6JgRwOhOwVhzNvCYZaraHwQ5B8IrxMGbJXBHn
lMKhdKmH82Rsv0D/YWqh4NZ2spbq9hux1j+m22pvmEBbtqPd27BrUVE2NOYfNWDygCFpFVZIeqz1
Oruy/6qYsqWRoaUtzOQ0/3YMKznz2Mk8cm9tVjHY3nVaWZlRW1seVO+tISez+MZwa3+1Uo4gyqpt
2yuXtH3HWCYthNou7is0jpfBkNubLYmx8Kief5Gr5/2imOjfzK0esqifsRMG9QITGbdFDpezVDmE
AAmDI5o83z5omzTMeHRt2w+ass5+M8XodqvhdLuhAloNjY1sXF4mc3s352z8Gf3NbCNnKroy6Fkc
+6vlIjv27bLFtSebX+gifR/Wq16dwHdPvxuvW98dXpF3qSfafQUQ8gqa0X8nJWX5EayJ7NQ06m64
ralxRxK/h1lw3ai9xzb9GVNzIBQCV/dnvzQCB8RQ2LG3JP5r7ZX9QUn9lhk2lGeo4OJ9A1hyPzeu
8yzLKe8irx39ZzEB7wn8xhw+axv62ZAtkFzaWr9Fp+jQmZfcuz3pqab4U0nJ5+348tzohVEe2aJh
td4E2Q0ZWF+Xs18huLB+B158Zeu+CNibK4A6ivbVqfoVJ1TKMVqo8jVfpKcigrXkWyK2WYRtktSH
WVu3sz5bWReapr85YdtpJRlzGS6GQNdGUOJeW/YL8eai9oK5q3QrKBe9J3TRsKccxaFq3nsI1umh
HElGi3Chu6/KX8zDlnnNj3D8IXb4rPKgxzBcB97a9A9uURXvZOhv334CvjcUNWdBW2bzR9/4/ne2
GasMNCNZXjPiQ6792jd/tsYxn0w51le/nDkMemNU6NUiV3dJW8mLCa6XEJrOmr3IEGRjRsrxp68K
QiFxJ5AvPbZEtrEmfnDhtzrwq2wCu6jcq+mCCZFNlpzwUte/vbFwydCERHsWQ7pidhm4kaOkgQJd
m/yUQWWo9qlLRhWLWhueK1c1NT9+Xx5n0MAbtLzGeiiIU9txR9j3NUXTsWx7jKcFfSnBd9Pasp7p
VI/4qfQv4ibsA41UE21bIe65m7c7ITrso2llPNSoBmGv6dWxqNZ657ICcXGNXD9uTTfEbl2UO8Hg
+rzYmnmfw1a+U5NuHLKBUFeC7Tpww82s/So73IPGvApJE8Eo1DBxFYe4F+0mqPK5uBBVPsASE2az
k2MDjNQVdSxdsIkb+fohUbYqIg7ePZW+ya0CYPDVd5dh3fWuOdBzebi1RlSq5j4hvNsMXJUQHtnp
k/vaTtOQEFtXcCK65E19GAY3ZWCJYvs0pSBA1MkWDNXMaQl1LX0FD9ZP8vsWLHJUblsTtylkx7A1
WutXLdr6rkkI8A2oVtbI6TygjQ3BBx35j1r2VNE53fPLkl/WkOZN4JZDf2dNuhQkatb+kRZK/Koc
nzO8KUV/JxrSKoMxIfMLeLxyn+Tgp7G+Gdtjn5ne0bZaSYFkOt0tRN1OXlOx1i8zLji8Bo6QP2TH
1q+qBYVrrJridWv7p6mb5UOuQRFf3XKpIiPt1/uRSd2bWis/1NJeOy9EmcYg0L2v3uf4D8jmMvZE
e2s7YolHknD5/MxSgO5yWPtVCcNcsRrpbulIjeAGuKUYE3ncZlRuxDIPNy1g3o1rJ8kSKv33sZjt
Z9WI/tk36yTwSPD9VbdQPQF4t3t36YtYFOrLEKPzOa+mJqBttl3E1hCk0pwMBwipa3aXrnZH/m1q
HFJXL6ygh1Qvg660xybKp9UBsln495tjaA/KNbt0r5reWch4X4gRdFx+M0fbHcx7np2qivLGGrdL
4xXTq3TzYXxZAVcyPkz0zYvxb+QfjZdan0lnui8a82wzyPQhtQNuV7sJTUdHy3FWHuaIbB3Dg1Y9
Lkdp1uz1Q0Gt2OGZB/XVeLbWPnuLJ/fZqKrviq0XsqGaRDYhtymG8KrOlpun3+AYn9ZJex5TnYRS
/BON/QqRfoHrCr/OCtaV2ZCU3Rj3zjDGwkjs51v0alRl0zgFrT/r10L49W4SPnsJvgKxDAKxpzJa
VuwpfrVm7xPl8i4xJ+2qNs17BLEB31gVedyLbokHcEkHvQSYGkjXcv6OHqH2Bj/VQVboy+lUO8d8
GRaiqX3jK5fCC7O6rp6aVc6vihN47/W9ebWszhPxqNvFr9KS9f3kye4tUe32ThQbIcypUZwcT8lj
2RRNCOvDOBHDaTDq4W452Us3fXWdVT7CC3/rRj9754isjjLXNNR9LqXGaerPEejvXd2RFM+1nbx0
Q6qfdAjq57l3Cbvc9PzRk2KDCtQL/5CMk3m0lZm+mnQRrwYXHefFavGBQv7LlpGx2uoYXZg6ZnpM
+YDideyyOnLZZJYBiYvrY2rLnDXtqtmeHMFRe2M9blbkc4z/rCMnQr6kzc885msSLED2mtgaDSOy
XWc+j3pZxEVnLtizK9WOYZMQlR5mQg0ImG1Cs6FAtTWD3z6uahAiMB2tOym9zg6armfoOVyIuM1q
KU8EZZun1c7Gu67bmkO+TI6NOWwhCFIJ3ExkmC4vky/y+76VybliEJmyfmqIp2aZeQmcqY0I0the
t8wpfmnZor+UreHjgmqHOnSIIXwaiAk9JfpoXRpNdadRM6aYK2ogUbS3T0IDL81pnZj729Vw9Gc1
PLoOY1uu0vxP2ivuuGzWwkGaWzxpFrpAgjMczEYBTxzQ+tWwHW2/tskSl7ek34DTYbi01UBcdrb6
7Z2zlOVOJvZGHsGo2P4e8P5mg2jvQerlBGUSgnAmGnEmUL1ptSs5n4CUB8s+W/OwXcokdc5OmZn3
ZDSVkc8Z2kCwPArW+Z+lI+sy8Aj+XQK2H2cCxid9nxP8nnIRJ+2x8rL2J5ttI9raNf+jVW3xzo3d
pmzW+oQcGLZ1ADXeHGczFSeRp8vbMHrzAf5yds6rOX9axhFzcs3qDqZF8IBFqEM+9gLZa96VzIQ2
ysjq/phv2GaNOSe1slzJ1OjdpY3cvG71YM4nzQi21PQ/rUVzr6lH8C8J0/2hTpab+D13DRHEvb4i
LSXyZVFWtxsdZb0pVyv3tP9rzBQVTnhXd1/IJxW1bNayJccDKnftULGEtzHiuedynS5dofm/u1Sz
Dn6WbtrJz/QF4pueZ38yjxzYyCns9OSVS3HJicI7imWU374ntd9+mq9xzVZSaCPeTyfqq5o4rNLX
r3NbmMfaUP7Bu3lkWONPnoWZNa8dhR03i9c1p2Ft2RPQ+im2+i2PuL/kweZp+eSkN/4sWmv9yXN6
7G0q7JBgvtQj169JQLWs64tdzPV90mSM2xJlG0vI5hzcXOi9MapCceS7qqtJ4vCJh0GQxC4UMe7M
0YSJb4xnajgu7HDGKBbbRaSiI5Vusxu2ZEp/ee0MrXjoxKQiCSL5mnUaS7hD5QPTzI3TSGd59sAw
ndbe9j89cxnaqHQr6Qdul7VGNOY32a3vjbqMgFzzEmqtoXYWJJQ7NZtZylS0bS5TseFbqdKKd0gZ
UzDVSxZnVNtPGY6xXetW6UPS19u5pG68qlHMl47Q2eNs+/IXOIAVRp7FSoVl5qFDNNFeZZkRlpqT
xH7GSDLrEnAakMn2JtOKvcUGIGnS88qjWRMseVSFcmsm6mlBrrdu9tleeH65BrNGoq9O/vhx6tLs
p3JnelD2zU5pnhP+a8jlqfLtmr3OZorTZPXxi87i4BZyua7ebOts4BZyX3eTfx77LGNRzfX4wkVl
ZzI06HjdJNmDnXcetFGSfG5aG5rzKgC4YRB5BEJonDrNwudTLPKaWI557zi5+uNUzlRd7UmY9/7q
DmwAWsp9g8Q5fNiwxn7PKu93s/TrM6c3HmX4By2Rz3ASyh0pXpsMFUfqN8xMXFWW0+VnMrcdIg4k
scI2t+YCRvOjdG+hBCnSpvcgiJVXOweLws+09hAERlkf/QXVhyoRhERAsKV40gtqVgLJ/frAyvkW
ybyanug+BDyEIl3iAuEV1KE9n5xk804MkbU4qVb/ZMOy/2g3LX2k2hl2W+5r0TCX9nUDrfkL3dvO
QmX4KpaJU3DHZgzAnIT1vL6WP6oYTFA7bMXe2T7J3IzblU2Kb9q829ZUH6yhHK8pocgv2YIUTcS5
Y8a13NoHY3brNZZKmXe1MXNpeqZ2mTKv27uuPh4Hqq4ZmcYf7jH3b/fou0ZEuuLyKvG7+uEqKv+y
6rzHHL424ceNwEnTah4bP01x32hbOsaSXSxmi+TetgTcI4EGVdU0bbDow4THBOxCOHtb/btqread
M1C/n1HQjj3mxQeHCuIjN9QQKr/fHoU/GbGdJ97zoKQ2R0YnrJDSwH31mxywRFq5xbnpipl5tMR9
NDROjcqorLuuavW4AL3wyA3jPPW5SVAJdc76zlDEGKONdi4s9CbPQ8QuYzcWg7Gfrco6FNpSn6HS
V49ylFYopIFNWNTqXC61ETockhG55BwiW2k8aVVVPhVOI/+kNTn3EA62b5Kf6YmdZXOe57xIiHyf
1pjgfiPIunX7pprMgmnx59jHnRjbyK2R1LUk8txGYDDr2WnnGT5N8OfpfWEUzCyFxnVnqp2uelLE
YY9sd4Wo0zeNczAL17HJ99Japp2m1HjPYtbyQEzBFqt8aeZAdC11V4EeDGVdxJpuDLzB3Sj3BNvj
uCqq8k5pbsohL4qnhXhGuBeunb8NYpnOUzYYz8048Ce1xF2pyYR8kTBg73BqgR/SJ1Jka5v+mTkz
UlCdbnG2FJU45A3iXFCBq3vxU238NnEFX5ItbTOgEjyx19UvEqrOavbCobWQCufCHu+7hKo7rLg3
eH89uRuMrGBrsc84XFy9Onu5P4qzZpmeHbWNbdQYJDjMJiXKB2s0+bscw33NilQeBuxCY6Ay4ByJ
Nsw7C4LTodKH+YBpFU/5iJ53yZE9tXBu/OVtLnRwI2WDK8dQnnOHxps8UxIZT6U5lBjUemogpvZG
nEIQINGw6IHTtq4sPhEaM55XlU/oaW7u73WTezrKdHjLSD9zF7a4bvaIf5N2Jv/S92JQBN7v5Zbw
b/laejRHZT26c7v69wO8ysiY8JG/WJOr+bvMkHoeSsu0QFIQ4o/GZ1immz5Pg1V8SfAtezpomm5z
gUx6JUNfDIh7ffluaK69BA2vZ/rKzr7bRlOhOai5RTJd3VvbrWztlozFq5kgnYeZZJF08FmDXpgD
nNupvHXpjuMEpWnPV005ZIl7vevEOoH308XVk7U6pIrLkxYGJm6SHm1gBqUWJLyoke5gDw5mjGNx
UXQiDxjqpNfO8ZL6ybBk85p06BqRpzK/jvIV2E6YNTkao0/44p8q78FN1JlaFR8QssKpW1aWj61V
W8fYqhgVsuYyZ5gyM/cWw59VzCctf5tlYGJneEX3k3PYeVTke1df6vnEjAQ0SzrPlfbZVC3DMXMF
IY/N848wpO191Lk13HZlW61i5Vo6+d5yVcYyrzG123GaZuNZUonpO0I6INVyA5QbmobiPlbZaEdy
U+b9lvZuBgSbfFOUsMl8WpzC/TIdKoNgclZ5DwSZX/y2+uSv1vV9JmW+Uz0PbV819Vue5UVkIXJG
HpCKk5kk9DbgInaC5FQrnDwNzXyxIQ8FNrCFMrBLszlUtpbEHrVYqAu3pEFsRrMK/K2AV6229Ck3
+7wLFA/aqbrN0RaXM0q1a7kbISunEfaD4a7zst49IKakYYZureLKnrqP3luHH4TWfmf2iU3sLNLi
lDLxYfZfSEQiszgXppmvgZuuG6uvzgZHPS2JzXSRzO5KuSx/O3vxD+mYzjovaS3vtoYqSOobJoje
TLM9pxtR1ITp7Kd8sz+zOc8P47zKzzorsJVaOFeuedKOn3gHC7hMnXrKRN4j/InuZyt6MjRHCSF1
ySUG9Fz74BBss5DM3TmegdCdMiXgEHmMZT7tnDWmbR7aH3Mjrwf9+AR7KbsBYSiV3Ny82J22/lgo
PE5oqaV9HXKZ7aZuyfZDPsonZSPgemktTqg30ze3wYw+ainOFX5JxWnS3O5r8ovsXLgDKIC5chsz
sDNj/oXRxc64CcnjuFn0spCjARlvZM/kp6UH3EyHUK0+kCrICFRBZzLaM7KCf1KmGKsdVnH9eahH
DqtEAJxzEgkqN9MzN563pI2NLPfQht3tqWe2f1lxuX47iZfyQ1a4UuZJG0TQSbM/1cNi7XpTtUgx
CcOzWhvPGR3oX5OyK0bivV2FK5L4kAoxhlA+mm8NUsSXmzfZqdWa+osU++KbFcP+0E0LjswkAV8z
lr0p/suc9t/Gm7f//h9D1MTxjcT3VLXX5aIfnW2wYz1ftt3/PsuGQfYvFjDvHxYkXHZDlZC1vifA
uUNSc7f7ykhJkWmkse6ypLOPlIHN67it5SFlufjkG/l6ki71bpuXKUVBL/vQmNH2MV6MgenGmmE8
L2m9W5Jyl8zfxYZppU7RzzMcWeQBTKV/rugJAf/sQS4R+H/glIi3hTDQ0oQ4OIX4fmKPzHGzbB/Z
WDoo1V9FIt5c/gwaG0bL9LRqbQ0HLD3lqQM+jKgIw3/w5BxbLQf2kP1ARkTebhOEvBaR7mbjqwmE
WXZtu4Ry2W4yzN7L6it9UqCNCBq0Q24yBbnhB3ljHtMEiS93PjIqOM8pCZ7qX12/pU32/lSjfqkL
5K8Wn5nOKcSgJ9TsPFgSbWev+k/uvgJuuVmgT95qYO6eDoBAePnJPCmr2Bmeyo0Rm94bw42YFgxd
cza37UXM867azHsgAbvEPpXJ78oyHnxn/rD79ntp7ieWpvRaRUb5MJd/7eSPRJNF5V2oNzgzDCQC
gzmYNUd2r8KUJT6zsA8qVZfUG39qLQ06rQ033ignObhGF5vOfjARxvyXHrU+EV1UFY+F/KVNSWhU
9+WQv4De2fcbcw7zxYKolSriPJF1VuNDkg7c5j27/u6u6+qjJVn+krUbZZ5zJMeR0cgUiK2I0vJn
rkFiMRjU00eCsHYdPqG24aIZMfO5IhSqihe6D9s8zWXBrhDDiHH5bRn6vtH7Y2Itx1yoCwppoNKT
2f9q1il2y2JvgvSpFhnM/u+x/pPoQ9TV21OHXocgFGYktPQ/TCgQKM6DKU/tfJ/4hJ2OlWJ6zyxI
Py/Dm2tWQKFoy7bP0iweLFrA+RPRh2eSGwqImS21qEr3Ky4n9rCwRruELjlHy1gGVFeOlq0qQ2/A
bDI+qrKOuuQHPSIcEudSOc20H6z56PLIujoPSuoeRJJLhLEXe3yqke8SdtVY7OFbtIEODVLzx0Pl
LQ/I/I+bXO6V31w6kYSaat2goc5GkMt3kOeiqe+OqBkN/3OxJ5TY7MEXfylUAmdGsjK1CKwmDzUi
kG+HNq26poh+kDLS8iGo7DHsWOhPJYeh2DMsywLXX0+bk3wQjo7u1/MFvRlM4kexEDiJDRePPr4Y
ZH72eRrBHmJd0EFM0v5srYChbMcbo4mZYY0HLKbDAqKQ7AoocEHr5GeDedvWIbUm2T6j1aEseoDP
t3O2Okyzl8EzNPrU+lLbBGc1zQ9JF4G2fo6euNfbx6Z4APRJ+sPKyGaLxnmj2GrPixjxRrvXpEy4
TI4NI89kYHSW1jiQPobFvoCXghk2HspBcvkxs2qXfVe9K0vdL9v2YcwXg0tncq/6+uB2d0NRhEsx
hWr4BXDvK9Hq86Bhfrb8E/jzU64wuU04Uzcn7hp8CaYX4cUPKys9Oa7zmzlz/P88BerOc36Xfh5r
Dln20++MiqvRrJ0sjL2VV7ys1YuXzY/mCGVBI6ioyCIYOPzldux4zvdWY2erEHJ0YhbKKiB4OBis
1zZJQ73l5XF+u/LPYgI/GwKMBhg1+WJIUKg/crcVCxlqS/LoaF4aLmu3S1wrRIcC3P0xTRPFUv4+
pcjjRN8v/HsFqnyCAAwX1PXdA+OXA6bDqNC7g9P8okg8L6nYO9VHaeL+NtTPuFUHd5WnWRC+klRG
OIgEketX1437knJhaM7pcq9v04vqrrXSEIWu2px8TjQ6esY945in2vPDtqmvuqmHZmWFts0pt4L9
w1lZz1lUMoQqXNYiaAMtVvrk0N9rK/Sq9g4u7M60P5YKnbzksLF/bgteOhu8WvNnKR+YSUeGV7+l
xS87NUKq/sAXDvEAa5QwUsx4HlZQvO4wnjLd2k1eG851FSxOGa/Zj1B8DOKryeu3tjTBuqmgTefL
CukqwCx+arM6LMcxLkrIraMZWEqPOBr2HUdFbZX3VGlfRl3szIynmz6SS2K5aphjPFOc3bk4JsQ+
WIW3haVphlnJG7q4h7TNYXUln2v+UvVuqEs3RKPctR1isUNoiDf8sD5zBEsQTtO490sIb4qlYenH
W78EufWuz+kxsxrc683DBJoLRALbSeeRJ1+wA0myNC7PbN/BzOosc192X+bIyDbfZWsRdgXNjMAN
g1Gv1SUH3DWt+NaF/C4y9AD9xWwdHbqgntP+4vpR75IRDPqmXs9nUG+IZLOT45pQmH/PHkGyIijB
id21dmXe4VZCDp50PkJ9chxSW7LqR6dEfWZWUcHDrNsnxIl0Vyr+BUwiclYqtqU/s6Q+XhatdxBn
22R+qrI0v47ZaoAaLGgtDF+qU8GWeBPNvZmdJMPSKli9tJxCe5XpeVOOorDsJ/+E8mjEy42K59cF
zbLRs+FCTpz9N5e5fywHs+LNJIHDCfRcMraHnOUefd15A9wnLgq02z1qPg5oB54pUlP9NUrtkHf6
xV2qo0q18qwA8W1hj3P8YW2qAboWa7sM7sY4Jbs/tj2hBwRCogUtr6uf3a5PlMU2VceutH5P7Nyf
wb/KoDE5mRqJ44iJLJEZf3XfvbMZ1npGc9i8/tz0Bq2G7HcTprJX4GCXyalihV+CcGP3QuzTHG+1
/JUmJZI/8vxw1RmSD+Qk3KllvmdvpI0Xh72SfMufwb9ZtBv9xSzGXWGO+bnxJhU6nSkCA18Whgki
53PGySQgY+DpRnCuw2PhCxxFDf4ecEavzircqMjn+VwI91r6SAW1wQFX+tPrnGXvUvk6SnmthV06
RpWAEEvUHG+XLICQTu9wco+yHJ5HYV8QHI9W42k7Yrh/SXFbd2k8bk+3CG/NSMDCCGqY2bFJNmeB
kasx5KfjL2zzp9nso2IYDo1hP3hNfdcV/kFaWtSO+vvU1TKkyTsZBEyGhljP/ra+1wbZTZJR9eBN
/jHLMOKK7ggrpoJBYsSdoG5BFbOKfCez4Sx651yj44pS1eeu10usEOunHJYlAjN0ygZ8VlmenPq6
ADmWmgHxQK/J5qdh6Th/AJEk0bANPudUOxhBPTXE5U4gSilsVb7ztsb+bhiVIMUN8pAhzspA+mlW
xDl9FtfjIHI3MP2WukJLNuZtU25lWeyMo6x2JOyZ9dPYl14VasLGoNobxNlqjdXudHemP7ayfn0B
51a/Q0ZUIMmTaXX348qyL19t5z8eWy4lqm9T70pfMx51sVpnJmfjSsesVEfdTehTMFJe/fYSqyBw
v8m70E035uTjNrkgdUtN7PKi0i+iLekQfSZiWOmtgckQ/mzVC/NpGEjjnEzHD/E2NSHvS2HtvETM
7YE+e/4yzNvGz5SvwxoARXQjUzCvd4tieyV60S1DbZ59Febb5u97xRwwEHqvyx2KZXEqMGWFBA5w
hJTZzZYijcLjmE2VOkPoKduYaZAij4ZPbfpmxpIzE9BsEhVXvBK7UmxGPKCLXFi91blFnUGFXZV1
/0Peee04jiVo+lUWfb3MpT8kMD0XomxICqPweUNEZkbSe/LQPP18zKoeZGnCbNfdYoEGGlkRQUkU
j/stVhwNknhhSQ7dJDVHkt+1waqSPoM+HMJj3KXR1gm77tQrDfdR9HZpX5gIU9jRuOScL6h2Tiqm
yxTUnMI8A2LbbgBxlIblPan8YgeRRR9hZ+hJu5MDtQyeMcJxMFXTU7iG1JvyjYibvF3hangVqVrc
lkw/NLePnNrXpc4ZjvjJWV80BdhcltTk5cjmpT+Eyzy2xBUaZoqqInYwbDQyozpk2HK8Ht1AvUDQ
gThWEgmoLZwEKTdEYqU8BHmpXyLKrG5ka2ovbVeRczoq5J03mpqdLMuYqossc9NkAQNAJFqK3fLa
9rV2a/I8b1zOaHsrEBF7FpToF1KYE0HOWufuQ0LkqLGt43tsXs4VmsJmFWTjcCr5IoZFaZrDDcHS
neLZmV9cFYXtXlldqG1aW1VXpds1W6fV2P5Yo3FpNqI61g0FhvkwyNuo1kKvNyf1pg84uHgqK/ka
OKjejMFYXxCxFu0z+xdcXhEg4Di1/drHWnzKc0NcRpx/vw3A3qsCHz6fSQd71eftpCHNOty4Zehs
bNPiCcv1tlkLIps2GdQss340XvqWWe/RUraIiepyXavCJUHXgsZjGUDqz95fWBVOO1ck5aGPTSQ0
szwz3jnxLOSiT9lZYUGQF0VY5bddIv1DkPfBOs7sdN9EQX+H7M5f87Qjd1WThJHeq/lP9jfpssua
b2PalQu/b68HpwjZ1mMstZSu24+2cVHnERNFexNwBFnYIch7Chy51EZB6FQZ/dTG8phYU/g1tvqX
CQBz7askN4W1f9L1ruIYWz2TSxt4EE7BurfbexVlk+ckaQMf4ZbrVro+XxEVmeWEHFvl95ih60dk
DnOiRf6gUMC3bfzOIgzLZn+iaruisY1Nh05lq0NjLZ1KR/xKLxDc2LD3fRRslaMGx0JEoRdXk7FR
3ei18pmV6Op81OH5+Lhxge3alUReR/268rPsKom06OC0/pxpW0LYu7qLSLIYl5kyDksZUC6q1ezE
23K87dF//3BF5twreF6Ww2g6lwzCcRkpjeMleRx4bS6626F0op2bczQsptbxpkA4kJCGvRJq7J98
AmL3ZoOuIe65K0aap2xF7ceiq1WC5HN0P0iAnv1AV2ZJxrQ2qIde6zktfjDN24QkVg81rLl02Gl3
JgdP9BLOQo2siWpw2phEqeR3EpL92MajvqGBI2cT74fIYKCoscfNMDRsFGyuf4AYjC70sulPUaEQ
rRk4AdhIhiyhCSxgmX56HUssclhlHtvUAGjL4+a2IHUNvXc2behw77E/NgqTPe1aKCGyo9KiA8t6
Va4y8O9d79R3WRnwtcThKc6iadkmWbQq22gggjDqvpqhbJ9QNApKVKqreJ4/0MuVHvFycmmHAu9Z
Wj6htReIj6jSq8IqoGO1tjdpkrvEf3KTOYYZl0Zfxke1JpWgzQ1rFXBEulJrNzy0yWAcDBDXJeFG
iJf47cVkmaDyYQkIXmuZAjnbQMjZ/SP4fuZVuRwoOndZ1YngX1R6j3K64qSfB9nPNFPvOqO7GTSr
9UgUu4667rsqI2PFvv6GfjSb1M5wwieZZyvyIKP7UHVJn0E7urBj4z51RH5rUouyajQhl0WX3rQ1
q2imG9nGAtTeNG5zRwls5AHtA7H0TNh859VqLLOLuu2cXQ+jAnUvX+ba2KVp+gxdYuoWSVh/U6tu
upo0c+siUd/0mV48aIlfrZpm0kgCQZnYy+A1sjsooyKsr8ZWU08yLnLq6gnrjzVnFxHeiRQs9Fcq
FgJSi8MYv4D10NowqpBxxTZvNTqshsrcCq0s2e/3DzWpNDAvMVtNOLBFLKc9COzlELkOq5jdbWXn
2l7vK+5lGtSBx/yGLK1U9pHbp8tSp7XKL14Dh+/ByWR2QJKOC8Wtqi39Q/raLDRnk9ODu68VVhGq
XYclhA7V7kF7xT4MfWd1GGLmEurDswUQ8Q80J/U1b/6aCuJjrjVZspVVwaYrtlNnJZo8uwL00ZNV
mQxT4Dn+cCNNpFCcvMobw5r6HxwmdB6QohG6pwWdfAnIPUcgEEbNjhLoblWh5JlWg+0Qp5+J7EYt
0GtTOa28NhUkXGSk5mmKMvqTh0DBtxCWK86h/RzR3e/cunCXRhayI3ZNbaGjdUTtpIXXg9Xb+4Bx
cVup03jPETHH/yE7AkwR02g/7FKQJVH5DZrXKLkOi9eE5t1tJjk2Jm00bQbYaRZwzfQoVn8adJRA
WqhydnbZPO2zPEWEYFWq+zCwNtwpbOLuzSav17HWYzAOlDmZJ+1vRiT0az0OAx/evGp+tthulxT0
4ngbhyKxkOr02b6vG05Xbq5zfTWL42czkEj9mhIegbmB1SQ01IUvsVLWyH1B7goMTbWvncIyy+7b
phKnthHFWht0e1c3CpNrruj7MLStpeF2zEY9/DhZmeDAD+y+XAI26lm0CuA2fsV1SFjC5A4CJ8to
A99o0qfGZeAIkCcxwVZRw3luMeVmfTRH7ADbQnYWs4dVbLXJNzx1MNUjlbP2jRbw1a3cHEkHjZft
Fo64WoQa93w+jXUbHVX6RQkFBcMb8xSiwY/3paKJe7QzKnCEGoEbqn5bPRlqYf6AWbI7L8zommF3
A/ylJEGy8itXPSikBNxnNFofZVT4L5BSdr7uekQChCRFYHpVOLBqmaWTPdCCXqEicEr20AxjmGB6
dzrbEzk9KiuqbHBXTCWyjBtKE6P6WGAJgrKeeoETMw36RRQCJSJ/ITGylEq8wSBNF1rvTAjSRqu0
ty1SNU+PI7EomJhQF6jcbE/JhX8pK5FCCsnohx1z7Fg4QRHvM2kG3yMJzWvHSfGc5NiWZ0EAqb6K
Aqeq9pG8YNnBA2MVs1fUMJLKiyigWEqdOgXAgtHWVgnBYvmiEUrBKG8iQ1wRoxM8jFMe79oxar+3
YardI0yyfgzSEEtl5on9ICjWQVj119zc6jaNdZa91DU4ZSRZvESSPC5aam/n4pHJ3wSKMJahk9K5
ltr2Ja52/c5WzPShtlR71ZLdcEALYTxmbe4/2bZlvEqRIYCMEyMtPWNypm6RNZF9sJXCDVe+5Tjf
dRTcSMREcp1PRutZtPmtosQ/WHE+fetRNOwNfO2HyRfR0rL6eiWjiLmd1neYv7ZJv+dRlz5bruPw
DoJ+6tYBDlV22p0S1NdtbKqZF4tWGdnqJTHZLDG6DTkE3yKawZeVkkdrWwj9MLhVv1JlgyUmkz8j
UAsWEMp5FxLG9xE7Migb8/LJoX4cwnXaIYkLl62VVZ47DDXQX/xY+COPkP/Y00JS0FCwJTsxOIW2
6HBwDMuMI/lKwcm2CNJUXfBdLklCkaSdk3brqIIXkM7BrrrrvEv2SmmXC1n02OaTeg1pGeVL2bPU
FBxOlnC67qolYGEfTyoof1Ld552/cTplO6vmVpD6N6KqTkTwaeTKpuaqMyeWPbSH39A4L8Oo+tqi
JrkxaPwq9OHAUQK1i5Rs7sofphyfdROZxsib0iv21YW5tJzk4PfmQVXkpk7pBxWjfYG2b2Ul0avQ
4i0iN5AhkGMsTRL/1a4PShoOySjbyyy+Bgjf6iJOD8g0ykXoJ2xp9cwGBmcUwsHDfOTSPKbK1wqV
SKE8ZGGIoyzG75oEc49UtHH98quI/VXQmIcI4d1i0Gx33+KIMSp3A1ew6WiMsuW4YYZyNjrubtDD
tZFGnEYzVmXjSqGH3RtyNu0QODaDetqMY7iq1Tg7Nl27DxTdtTZAq/LJsjAnf8IKvmejPcsD8M2e
Clcx5JuwHS4iBSFOl94rIYr8Nr/6mHh87yXOHNxFrFLQFBLk0JFEvTHGZlybmCSxqPXKyQrGP3OP
/n/uYFdZmXAX/Ha/ly/ty/96xcfajpcv2es//3H7kge0rv/6L7sf//wHKXB//s0fTezC/WKqFrie
aduGiiUIdrl/bdp//kM4XwRKIUJGiT0w+X9+8mcTu6F9MR1O0qpqayoqDIvvtEEDFf7zH/xIdXA9
u46ranOBu/vvFLFrvypGzv39uDKtM9K7x8GI9jpiEq8TfSuDdu5A8DUyCjlAuXFlbRBkp5ukJ6Ei
r4d21WHo5ewHkVUyXR1iSTVNNCmIuCDyEzv8mhv511IHqJ1ajblPAraDYtpepPjZGvlHuxpUk2Zj
B/XHYHaBFyvMTNBwYwFIjus3Jfz7spPUfAV+419o1mD8ZK3PvHGYxcVVoiOtqO3+29i36kVHQKMX
OY66cpMJaQdqfK/XdfeiEv0d/XnyMkzNatk6qXtyMoQFC8R4iO8tTjFlX7PcYyQ9DBReP6BU6Dx2
YPV2ECwjjmW765KUHM+m7HdHFgwougFCo8Ruiz/CRDimV+MDibtwbFE4AuC5HWl9sD8jrJmXqyk7
iG4w2KS5GeBaoGwVWUE5ChcEylfDJShb8RPMdyPNdOX82oJZWrFORlTGxdjJrR/ChraIBkBjqgmO
WKAn1OvglJK3tgqN/Mja5jYLkOSMkOs+3Sp6zcmqJUwkbcvsaxoH4uTk/kiobD8diWxWl4M7M35R
069RVs7Qi2wuRjfa5rb+5AxJuNKacPQsc+5Da9WSt2qm6xGm6CJVauAKzu7huhvEk9YPd2EVb5xh
JMCuSPJNbLuHrM0mj+iK0AOPYrUz0iNf57ArMRYscjU5+hpLR1AcO9Of1mY3A3SRhTmoziCKp7Re
dIYGXmKl420W9fWha/MEAXNreUrT5Hy41P3aGK3hwYsbF8FQwqKB3m6lr5YPUvTlrZSZRFDaiX0F
KI6fz0Dmp00VJfT90HMWjeqHjqCnjZj6ZgUIkm1dEkAef00B/9ZUeIy+c3opfrb/Mf/Z96Ica7Cr
9j//4y//uisy/nf+K3/5i+Y/f/2Y4qt58vnLP2ZDfTvedK/1eHptML7/uvqfv/l/+8M/J6+7sWQ6
+150eTtfLYiK/C/z2hxl8X9+v/5fpsHL1/Il/R+//8cU6DhfsF8ZQhiaaxgWkOu/pkBH/aLahq3a
uq3rqlDnuJx/TYHqF9MwDMdl2oQE/ZXe9ucUqNtfDNOZJ1MbQaJu6vq/MwVCv78RayBcx2ae/133
EyvZGLDnqbciteqbBuXSFeBOtuvrsmIbjewOMWYreUp7IbWHoYP2WuqcolCw5wZgtIrCy68zf8sc
wI4CKeQarz/QbhZBzFhj8q03GMpOQgDPAoW7fE1DHDlqi4ahoHpm2VcTadCqEN9zDi7byo+by7CQ
nFqzVn80zaw4mpqBNayjp8QB5bydUoL8gklTXxMUpcvYHOt6UasJEU5FlNy4HHAuanZml3FfzPaq
skJpkNVWeu2ylnzPLdSOcUb75mQN8bMeJ7W1wsZmL5EoIXolnk9d5JENI+YQj3Rh5YZ5kUN9XICg
6/scCcZjH2rpfaUXSFTa3mUrZqKRFUs+AApFJnJ50qfBTDFMhsqzntXFsGhSjTdTAypsJ6vjkI6s
Vbvs+LOTM4EzLjLdCu67TKQoQIqaRCYzNKavsmjbfZZhw1mkaRY9+SLBUcZKy1au4vQbcZx4NAYd
zgXN53iIzaz7gb9BPcBKToXH3o01KAhGDEG6cg2Yq+GQnJxHVL3V1xGWYiZ6YpNlRVNTy0MOiaay
JAwLXM4Uw1pqo/5sihHFUVc07dLpCvVr4OJjXugF3g8ot/IkOU1ey1TF0jG2Q0I7isRWvrKzVAii
GFqyZEWluYheAi2gh7nOtJeK7Lp0MQYumWamnPFyvU8faenpTkmb1ze+RQzVYtKsBpdPYrSrGgf1
MkJslyxYqChrqGV9KE0F54oyIIac7XMofUQBEqaH/ngh3CLYpJrZF6vUMAptHYLfl14QhdCzSi3T
lnx1pACJ67pPmcAWHrWVeK0IQk2w8o5F5Wl4h4Olb9qzMdKZwwzkNKg/C1JGBPUrrr3xNcO4iufU
gcHJUfCOqUXtAPCnvxEdHmM7AcP3xrIX38iNMZ8i/uoYI0f5lvR+ESzcyMqOApUrompYRBxemRnt
DbMGHxc+x1mPw/u4b4NIWZXsvODWOis1PdjcEuudIXY1/FjppSNalYxivv2AZ4jFMo/TiXB1gyzH
MBn7dWpU8pGtjVKsq9k5C5wQgD5Oth38iAytgnfT1ZXWjmGxJi6xIkyh1k2VIB3VfBT1JEZsKmwL
vCSITdND4ApJ79ZdUq7BY50VB6/u2eGb2OakL0/Y6QZENGZMjntYQfn1UGnaDTUnxD1EQ3VV95Z1
l8ZFtHQJ9oj2bZ25l4NvmiWOjrrHjzlAma+FE2g++Xd9+1PUOjwF+l8BneUSnJH2CNQ3SucSt1r2
U4HRGI8hoW5Kzm+q1Gz+IElL5mtziLR10YrhzpWh/QMtkG7tUOdivkVC5j6mkVM18HdO3HmRtNwb
e4prvLZMzbFX4p3F7CkJKPCitHARvBTuiMpUIox27CK7MixCyFD+gz9jrI36ltM06QUVDd4qR1XD
eInypL/PwVKeC8QCqKgsOGJbOCOssm6frKKMb7Oss3ryE6zwrgwqwMowketJKniZmmyw2Qyq4Msi
1OfpzMIKolZmgixKKSJUKoqTrKaarRjGI6EFCweb9o4oGd6SVfdkeVZWUd9pel68YkKsn1rDcW4C
IzD2cR443800yx44uuffDeh+jrzY9iYvMJTMJrUCtLXCY1osof30YR1VctIWbDOGg20JgpAw33Qo
4P0ZL8bUjU+qczQ0YDEudOx3wTR91zIpFZQNwnykO1fj+EtT2oJlUVyxcqiI3o3kqSZBZougJUCP
E0rICwvf2ktlW2W2DPEyhjtO38NLgAh7tkqUGsCprhEjoqVRC1cgrDr3HIv8DT+ZSaK4YHuHokQS
aVFMjdx3sWxw/Ad0364zzFXIC0mhCZcTofI4MlKfjLyiKjELDnF8ipw0f07aORfWH1zlYGE6IAIh
B+sAlK4EM4Mo/XQVwDXSxmQh8ywT21A2Rgf+CS6WwR6ORpd39cKJTTmg9zGZSAuiFp86qym+WgQX
rKTQ6KTP6hppkJI8VmkHwsCTvGrbUHxT86l5CQbXeIbJKTZ2aOBy4VBbVIBfrfOSuq68RSEFYRsC
0WLBFg0YQ+2Oron4a7LRaEaN9ZybBYlfbcdc0WeNUi4wkvvf4pEEs0s8AzjTJrUefuB0YwS1GeXT
0LHTq1ZSOQWcng3rDJXQOint7OdoK+oRxXdxVxmDsVLVaKR5K5sFh3VKM93oOy7OPW081n5evFiN
OclFY0f1LRoEXV26pOIuJ27J0nKFgchAkShCh9K2v+PHEhjhbVO77rt4zvfBAdGu06krTrTRicfA
7cBxVdTVJJxgMgjs8X6Kq/IbWkz8aDPouYldQoFJC004iLSqi8oWm2m5SKRT8Rt1mOucUnxnVQlt
WCGAnS4yHgOxUJKBfsXSrjYyMMMrZRjt29DCHGJXo4oEr9Cyhe/a2UssKn8n+mnY1y2kQWEEKJ7a
CT0yMOdS4aMjTeyig0mo0TFrQ+VK79WBmVB28RLMsvwxmnW0hGLSlrlNovuirePgaNnRrEkNkksh
IvUkYtrtvZ6EpJ0/5QZxHEXpw9ug4QdWmoxqVVQTZKNSZ08BEdA7LTLKTeOU+g4aNNlaiLkvImHb
yB9TBnKt+uqwUkQxHAFuS93z9ZqQj4B1baBSIe++h+ZImIKQnYduKrsysefem+CyDtsorf7Z6xP6
S5k7mpdFzbQxGgtO0XIC5auqKeKxi0EM4W3SiyzX69ibEtfYZZUr9yww9tZSFXNaNsFAGgJH6+Fo
hXmUY881tQPG7nYdEucH7hXAC3RO9HUMW+V1ytGkLAx1UDYhkgmSxKiMwHMXGcvRJubaSuLp0ipD
hEYm+UELogJ0dHracFNoXboy87q4LAgmuqoD7EZFQ60XikWMafo4rIRZTuu005IjMevFBlMYeiQC
Ng7ISGCqGiVcmmhzM5J2RL80wrnlJzXHNYaFct0VJCuQBegenBQbKNLSnjx2XDheWTYkV2kWzxtw
Wo7TJtOlVZ0kJtXnGufApS39bmeyhfN4GtxT4Uw51E7XWdcFzzHRM0mIS7B1Q1gF4OWrXivMPUHM
9bPr+vV4kTREJWwjyGzEXUWR38SYL/NHhFzhA+bVqlkXqDZ/Bvh8NxqO8q1ajCPHQq1M/I1stURF
neeGyIjMWj7oFsY+3/UBxDCFccyf+q4EedYH67oXJSEyRpmwqOh2FYXbNGtLpj62+WgT8KvlK3Mq
OeObenaQxCJ6SYHXeqE4irqVqtbsx7R17jDGJacoJGSuSrXOY5Mc7Cq4saNbYNBaaG1loO4uHflQ
+pXcDTAL6yCy5rT7Ngpv6I+pQGWK1uRMbitifhfptd+HxjWhN0yM1Iv7wcGUPYtCHw34TVG4gxcP
OfoqRAYsYXQpkQTS1RUCTaclFSZsRLfsyB46xWpFYhuMR7VlZSIdPIISMhBbtd9IEMiiH5bpC33F
l9uQ9uEG7QAyrbro6vVRojmOeuuhKxvrkVUdp6RCXAoEescC6TfoaVSlOXREprw0bYvtsB4Nr8u1
ymT7VTevRZ0RPIosYo2JNyPizDYhb7rkJGRekmJT6wiNAjc1nxBY9rsQ/u1YiZkeDRzlqucJ3SNo
MJDkyWCNuDjA4B5X4hljWxtBAWsK5qVo8rek+OfqNXK4Rj1VNYJwNy54DEUrNz7M7wVto7WOLYY0
fhn7JLoZE5ozNymC2wTa0qdnNrfvJmx49+GsMoA5i8NFxcaWECaaVhfQP3iv6ga0IhqUgn1w0tyT
HwN73Axl+uRahnka20J5rP0pWUU5aEkZNO2qMq2GUY7vcJkZ9vhYZ3l2wIqNmAnKBwOqqLJllhqq
Jxkah7GZfGAY0zSe1dBxH6ck9zea0cxLcp3Yp6DQyVhG7DiWC2ioaENW51h5iV3gceqsCeDONeM7
DZpzxzYi2lmW5u+arMW7pYihWwrAcZT1KOfpBTKuch+7rYtpFl9B6t80et/cjTCXxLe3GYvcaBNL
gVLwaSinYpcZPBterEkHFaqO/BfaHltISYojlhOgl2Nklj3uYUQlRE0E5baoCERGJWfK/TTPags2
FuaRKd5ntwxifdd0ps52fowEeUYG0q0YG+LB4PC1z8chPiZlN+FLt9jtqaK+DRDY/nT6dtyJuuq/
+YrG3o1ElCuFQ9ELLoEc+g2QaWnUGulnkVaKO1mkbr+k/JwpJWV5eCGGlsRiw5z8VZE1rJ8qgWyq
Z0A3IRohZeRxdGrs9yGnyuNYS/liJZp+E6faQGq25phrO4/7JxhZgZiMVQJBalJfhX7hZ1eljDrd
k4pUEOGnw7gh68Za6IobXgq6RpZOPOQXrh5k6ySamq2M3GnZF2K6JiOmOZgD+XhqzaxlWPPh+d/H
rt5Gpf4CXG1eixkAb/4fgK70uTLifejqOozSqKTM+bX5HcD69Vd/AFgaiJMNgsUJ01FtXFfA8X9g
+ITmfUG5ZABP8ZVaIFj/DWDp6hcXFwa4kqmBrYB+/TeGb36xNUtwsFZRH/6Bbf0LWLv+A5sH8+Nu
A+T9+e/fu+7fyv60AcPOEHyttrXaR0mzc+zIfRrsojnZDrg6C1VWvv52R954jbcgsvk1zoJY/aRJ
OChX8lBkt2H6RH/Rx9d9i5uar3vmiMOcHtjdEII4KabmTQQU5JiRhtR5npnwT3Jy37tBZxxbhtGT
kHs7OghUbOBTLFVwHvXKbMfrv/cxzig2Cz14WRml2DNrX4Mx3fqRKJliSVlyoE4/fpEZjjxnarhX
5lnlhzQ6aIPO515NYOPyqUMSYtVEndWvYEnexy/yVgHC/CJnkfgT2iQFLZCzT3JnHVQuuY8BB4cX
9E8bpcJgZdx+/ELvPFHmGehqG+yq8Yc7e1HaxFIkFafDkiPi37v6/Lx9fzlFedBAzf3vFmGqbZdc
vRf4nlCY09XuNN8/vvg7z5M5//ffLk5QN9bBWoi91dVkJVUPRlmtzCT/pILovcufjWfZp2zDI1/s
TVFdURe+G0z3BgDkk4LQ9y5/NpSbRvhm3Fn2niiaywYQWyoYKmmLW398d94M2p8fobMxrRD0RiJH
YO/pkLE6Yn4ZFghR7aesuhu0jXzod9En1PZ7T+vZyGa/qvf5lNv7MCc/RBfZE8ck1lb/RKrd7dgY
xL059d8b5ObZIFf8sc1JxENK7WNLRav0XcjypM9VORwFPonLf2eQn7cuN5N0KyPhRYoi2+cKVqCi
JySipy5n9uJoc0zfx9/TO1Pved1y08SgzP38cQzSM2iKwYTkcDIlkPk4NerPj1/lnWH+q5Xit7Gi
zZgfkXTWvjV1F6DbaRaJlSz/3sXPRjnrKinHFU+azex7McR6icaa9JaPr/7OQDHOhnlrEkuIm8Ta
p5wEAkwHwOeLsun+5v0/G+YuMYwGYm+xD9rvhBctoAwwbD81ov9kIL73/s8GuusavZ6PzCOUZYdb
XTbk6Q+ofkc1sD8p5XvvGTob6jnBpX0WuDytFCxhCYLeiix8e8Bb8abGgP3xN/HeQ3Q2zFW3R/M/
9GLv+tOGyMhTqtKA8PG137tLZ6M6rhNaVqNK7Ml+XhY0zGw5Nq0IRXc3f+sFzvuL0XBTudYEYh/5
xU0fGfcgVfBYTfbJjPHOHHheWhxiHOqzSbH3MW5/vZPH0K5Rp/pLaclLjKsLc3z9+JO88zXoZ0s2
eB5y98K395qeKQvYUchBXIEfX/ydR0k/G8s4qUrN7l17Tyo3naflwzS0eHhqDbGb8tm24J0v+1fJ
xW+zEeXp44Ti0t5PmAuxLjwNnfUyNYyMjz/Ee9c/G9NjEfdBx0lgHxGfQ35vZTZLaKDtx1d/7xad
Deiwwa2O9szepwKhaHTVd+oqG2aGrPpkoL33/s/Gc5I4ha1K3r/Q6hdd941nraiiO1vtyr/5CmdD
eep6I0eDaO+JIna9Zq7jpXBRXw4+qvCPb9M7S+h5xbDpqs00xXyIND6NOL3mBBtCzhdGbi51tPMf
v8o7t+pXw8tvjxI5LWTG2mV5iHBrERWOEcAInDkUP2l2H7+ENt/2N3b85x3CgdG2Smda6cEPMfgJ
qIY1BtcMgTvJrs/F5PfPI16gY+pnEoOcix5y4arkhRL1EzlXrjsYn72Vtz+uOG+vykDhC13Jxz2B
MWvmx2W0Ol1DUSyIilgAlWw+66vS3p5lhHM2EYxd4qdJxCvhMnef0ufkYsJTfY2V47vx00aGG3ha
vAy+fXKP354+hTN/4N++R62Oq7BAk753juIquByWhJijIAPgX3yPL8elvg64856xCrfD149f871P
eDZLdA3iLhuTAxuL8tYK5N0wNvcfX1p773s6myM00vEGnWV/X62Sk+1lq8YbFolHELVH39hKXdae
s/r4td4eZ8I5myxykqgcq8/GvT4olOSJ6zFO1n7bPtlOuepb4LmPX+e9j3Q2ZSQ15R6+m4x7owqu
zKq8l7K+lQgCP7k+cqG3h9nZutb4KoHHeVMc6tyYVpMg4Yam7iaZvKrUSfC38IQ2CyGGhIgLMreK
TZ/nCri96R4pBzCvK793ASsdAh8SFG5iCt0A9LurrlXqLPdYrZA32n6NLUGgfyFmVDmUsmo+67F7
+xl2zoulc1cONUL3+tCiByRC3A7xtjp1pzxZyLESkNeckGeQUDLhzZp4qM3H38zbCxIW+r+OHbIv
pqkVzoCN86ksvlZER1eWcRHF9SeP2K85+60ZcH4mfhud+HoDt7Ly9ID7eR1bxpUBqmpU+nYicUeQ
k4I89kgj5JJEpQvFOLYIa0Z9bkymvqH/Dg+zSViHI1s5oe0mwcgKo08em7cfS+fX/PXbW4tiN3Jk
G6WHQGryojUrazcYpnmIM6X8ZMHX5lH71sc/G82gSYmaUDRyUN24bC97P1YC5BdCJewHym+ZuxZG
LLM32kslDrttTywmzgRu0EOCV/woUg0qVaEi5+Mv/O3PLM7rs5JQbTDquxC+475HLlU6TwMimo8v
rs2Pzf/8tOK8M4uKbaVJh2jcd7Jrn9kkENJTEZR3NPRWXrIADWuBIWRX+w1xGmGC1qysw0+OMm9/
NOfXGvzb14ntoJJtUSYHK+80j7QB4nh9PV3Bb8rVxx9Qf3viJ4r5r08zjKEiDcPND2EdJF/zoKOd
x3W74hWlUfqVH2GD6TR/FRa426WPQ4FUVwznKJwefKsaLkxjal7tIiWAY6QGYCCNj8CBRdAZ1mPb
ERG2CMvE2qNMM24KZHhP0OpULJRSQwDiImX/+IP8mlje+KaMszV6oCOmDAeIf/Umw3y39H+mz+a9
/lwVC5S4EfXSi4g8UAjunfLJDuTteyfOT+NNaHc+9N2wRwKwbocrv5Gf7Bffu/LZcuzSVFvoFkUj
g4P8wryx0m8f36b3Lnw2entDDeM21HjLllwp4bcoS//WmU8Y80r228NaDX3/X5yd127kuBZFv0iA
MqVXhUoqVznb3S+C3e5WpAJFxa+fLT/ZnFIJMAa4mGsMxGI6JE/YKwp1dQgidlIzKPHUp5J20HR4
GyCMaLEVV+FFXKEpI2/3ezsoFYkB5pKHANmJB9VHYf8GWKz7KmB+eUSZ4S7ZpDdkX/vIfFvZJEuD
JpwpWofYMJBNOFPISw0r0Icr03z5sLI+rc6XMYsMi8k5IvjHnJ010DWl7l9c3tr9mi/k8g8HdPz7
WLWfGhg6zY4WiqJcE3oFN0waqxVP59LX56P/669XLHuCPlh27BgQSiAV+JXWmiuWd/6J/9/OqCj7
/nEjYxCxVoryiKcr9MeRtAXNvIYwn2lnw3oNO2QboLz6+q5YMLRzDO1rT3QgnZCEjZILSP8C/VH7
BYrrZz2n65+/fCu15LnZLwMF5zMZJRPpgoztYvnIk+MAEe8OqKnp43oLS6eyPM/RlyYKJFZwjvE6
Un0y3nrksW07s4KeeDhJO0NS69ecoPJfGRXI/YLkBke0pQVcGfHfsbDcFjWjK0+JhUU9hx2//ZRx
iM3a0IujzOtdq+e3tEzfjMK+tXpIPl3vrzrv9kvLQ/3eiFXVtQHCSHns3cHLN/UWF4+N7pON4kF0
whvc0On3qGDZshs4Ab3Iu96udvk+YM3R26+dCxHWhI3DvRxMcd/YvCtOuwVFwy/dv53zcjyeNPft
6aF3Yh/qV47qPHx8tCvGYmmRClaI1SXXoPxdgrikHZMCBYxVm90pare53rfL2xkhYKFrqFhBMteQ
QlOkqt7UBPKTvGz1FWNxeVVgN33/OkTpQtyYYIoq8ylUoWcQuzESxlvUwVz/+ZeH57My7uvMQCxM
Rq0+GmglaACDkoM88EKBO1CFSNf1Jpb6MP/9yyYDqZSUGkMTvQFMRxK54Ov5nCEf8vZnDQiGokNV
idlYeXZsopsWufAW9EpDFZJ6hbqygJe6INgJGXmsJbTNcKWU042C8hEFdzUVXtoQJe/XO7G0joT9
zwxTbkzkdR4tq7ybiALgB1359ZcNKbGFXd/HdldCkdAMJGvUvRzggy1KVw7ISYfyjt9KobRym7x8
+qDy7ftMN3g6pYqZpEibq/eVTrY07/bjCMzHAASiXKLIS/V7DXJE18ds6Z1hC5s7ovEQgwaUHnGv
PuqN6k22isJ2y1Na1O3Db4GSeKjLRlvkHK0M5qeP/P82lFjChicj9OojYJIC7iHE5oM/41O/2zen
7px70+4PqhKxRDz+Bkvj8r8o1nWgrOaGfu7+cNOKtHsetl0BdQm48IrxRA3ZTynfFaW04gxYWIpE
uESMY6Y16YC3IXQTyoem7po9QwLgygAufV0wB5kF6RarJQMk7jpw7d61lK+Y+qUvC3Yg1BRCJssc
Ag7N+Cb5TfW36+tswUiSucEvFmzOw9VtFdf/qP4L5gxkH/5I6sP1by9szjmn6Ou3mQWdtwJVkEEF
wYBRq6AhGIyQkuwgfUjCFffDUiOCBbCMhg1piIeRyTV/VAA46E6GTVEICjIiqmZ+1hVh+0PBSYN4
HNx7Ft6zACNSq3JbFG8y2fDVvlxJqljqi7Dnu0Y2oG2J9aNUEogaBgSIqubIsuqjGJmf15BTuN6d
BaMv8qQ71KeSqOuGQB8pMlqqQ9+U4AklSHlcObgWFqyIk26BXh6MBqJcDaQ+oOeJZM+VVbVwsyWm
sIeh8wIQVYXHF+i9/+zO6W/KG6je+/a/5hEJ/g9rOShLD0tT3M4t+ISgfQ1BvOeqA8XMI9mYLqSN
vcFRtuQmPBsH+mFt6k2xpWuv2XndXrDBprDTsclbtU2wBlDB5ddRCEmWaQeoxL5KkXCbg8cD6IA6
HEZq7I0ifdDC5+trYnFcBVOQxyaVpQjdRZYT9Ma8dGPu5X20xwp0EAZw1wLlCybHFMyCoqJaJBux
NOwIVYzdBsUtOMhWzukF9xUxBXsADSDNGpp+CFrAB6Dn1kB+CW6Y5JhrabifkFOEbPFBT16YIaFm
smsJeHxNu5Gh6+/pRt2jZgrCNRryfoFXDzP8G4ot8VLut1QOoRETQyEnorSCmqKaYwNpFGW2nQSp
KaNK1t6fC+5+IuYngSZqdA2EDQMorLjFvtpb22gH/WQvO+BQ3mZu4/Xe4Ct+u7d2hV9t+7UFuLBz
dcHUydNM8rXhtqmR0P1a3fY32ZO6H8/ZnhyyX/kheej6FTO0tOTEbKU2BPqOlRqM9zbZdY/yTfpg
YsVZr9auPM+SS9vra3uhT2LCEsq5bcUO0Scg0bwuLvw+Wg0FLthSMUUJGDFptGJ8Oz4OG3NrvGY7
bRcdrGOylzf1vt0bbna2vesdWdg7YqaS0RaQqosxYFFyIylvzNyw+OP6py+PkaoK2xLlG1pThn0R
yCz91dXKPrfHlTP68q9WPxf5l0tGZkHtYYSQ1KGsPiSIkqNgRwa56We/W1ivujIasqUV9qGYJPAN
DiBeu9e/vPSzheOYo/ibTU1mH3KkxjyFLTduDK3IPoDAjX82MmKAXrUJ6o90EygTDc4BnnvR9Dwp
a07jhQ6IoXmQyZSeaMApZwSkQw2Od2hYVZa9MvKXV76qCAdxnWZprsoyqBGoWiEovSrtey18qGNt
ZQIWlqQYMsTdFBIfhjIFUMXiW6OSxg1qYZL99eld+vo8al9WJbBskMtFgfChGCYvMk2EBQxAL65/
fGno50a/fLzuNAUcUcM6yPB8y+prp0L6rv+Z/xB1s9+/zu06rzLU9B/KrN9C48WdKPcrY9jnyZ2Z
PP6sC8JJCmFO1HhnFTlMfGIHPQlBA63Bxk4Vqq/kUy1NgbB3ExlFy8iOHQNZOUPFlU5/fvbThZ07
NUAU06qog5gAax/a1p7awynT1rKfZx/V/y9pOD2+j781NXk4AeUMQiwEIyyd+kWYPvSUQygb4CoV
BV4aLTfXO/O5ny61Nv+KL2sJGWcKKy0NumKv7eSirvAFMjS4cJhHbUQoqzrJj8Pvh+rOgp7zw/U2
F1wBkDv53uYs+DWNWgRVhIb3ftmWOvJpYksGdpWo4aEkA3sm2mD/y6Eb9xtSoKA7Sh25j5HgOjPm
2g0k8Ca/hqIHcg36rFJQZ1bX/+qhGKHGmml/Q1XXoMkBJ6Zr9xk/U3ClZajrJJUc2FQxTsDgtgCk
wXZ1UPWFas6K2bo8eYoYpAshjg+AWzwGnYmbe1KlXlqYbwP4cq5mZ3e8yLct6uWvD+TCChcDCSag
SR1pWRZQzTrksXKiuZmvdGTp24IBC6G2SnMUWwJw3MyMRtClx3/Xf/Y8zf9fcoro+s1LpSugcasE
wEq/tCOkSCiL7Jk+XUE2IGrvMsAtV7px2VQqoiM4GSwO9g9TAg4cxoDSe6hSe3n6cb0nS18XFnKs
gg4P0hFkDMCSQfjIk/Xnzoh+ZOZROvV9myBx2URSv6wEWUfyrWp3SC6RgftgKirhr3dgYbnawiwX
kMhPDdTPBRLKdnSEdHzIqXgZmbVUE/KnhpRBJxne9caWRmteal9MTUVR5jfFVg8x0yZ/7vMp2UBt
G4QAyFhOP9oSUFn63oYkjVEOlYEpMKe9hlpK1Bj+cCWp379cUJVCyB6VmR35YBbYVYDmPV4fmKUN
IZxUYyqz+Uk4BpnCt7YUIgmiiCQHUMV305qA5AhxB7re1NIcCIcXatFllJNiDliSg2bVlpHXlCAr
QYN9xbrPs3lhd4t+XrgX+k5H9XOQRO3fJJGCtAnXPJULv1504LK8ZB1gN9KhiEYgcEqOolobeqj3
gPyZZGXbLXVA2NQRvKxlQnTgUEAVTkvzVuviu+ujv/DyVsTUziQvOjMOkxTSrXV4Y6W8DZ2uQry5
nGLoKLSgDkkzS3Pi0DjzUO8mu6C2J2cmGd2eFd0EbqBJX4skpAegCGovtaAzUhoUd+8Wlf57DWqr
94gYVtsUQtAuR83l6/XfvjT2ws7SQxZLXBqmoLeBqbOGYfBpWUEut4qNlaVzOQ6iiPmUiSabdjrZ
YxCS9qWdwfUQ2JjAZKKQ0zcOaa8hv98abnUTXI/rvZpt6aXVKm49PZVB4ZCtg5T+NgYTOgivYXXO
ojUbvhBqQdXsd7PRR6D6mrFBDpYOCEtsQIqrgaaq6qjhszbWPsnzu6h8har+z3okZqgVvEiYZqBB
yEr4ivSrlPVNGh7bbOVavTBiYo6aAqWnMJX7KZCrEzTY9lOIJIY4IN1aGslSA8L+0yAOkal6WgQs
O9KcO6X6UiGJXa9XVtnS9+e/fzmGUm6nLZ1hogTC7kx7Hw3bU/V3HcoC19fUgjkn8w760oBS8zQs
i6wIiux31DxJoeoilcSJ5MGzEMy73sjCdhRjK2Okp5Cewl6pzD+4QwFF9mHh4Lj+8YVrgRhcoeBW
5LJGkNicHkwIZDcNXEEQr+OPDCmkUvLnejNLA6V+HyjOGkAEI0sJ2qjad7Mxn0AnICT63fAUQglS
seK4XdyFwpT0cL1iJ8L/NJEc2OAk+Uf6Es4o8gfw3de8kB+iqAigj/ernfNHr3dvoQ4UZfHf+4d0
RjgwzN4Cl8lEGqW5HVvdHXjhN10EHKGUuSB8U4jZpSZ4bQMeM6ipXLkILa1ywbBZqBsKwx4UQdI/
WFDnyBLipiPS+1L1hytQsGxGbhSZDoRMUCDeA+FvgCqAgjmCkrlW3biwxsVIUj0OUU9qaGlPgwQi
LjjiWyj+m6ceENiVvap8uiAvnABiMAliHGYDrW5yoOBaH1KlaDzTbsCbolw7DfDcO0jGjUDCUVjs
SmZYBtZoa9sUIj07GaU8QLsD+ZnKUuEZHW0PnZKpDjWBH6lB90X9b4ecBNpmXsog9AKVV4h08wGV
Yw1JpjNgbx3Sl1EE1GkDKpJRUgZuos72xYCUkpgkxRF13Hg8Mjt8nCCud6YjaBVyV/HHtiXh/ag2
4NulluFzm8R7WpX2FmLEyAgideKanQrOeCM1HuIV75CuAYS+hu79NCNgR6TM+4Ot9JCHL7Igj5Bz
O7KmfbJLCYr/alMcIp1kmzgbJABsu/G5KYrYz/N62JSVEm0JbcM9CGjh3oQg5V6KKL7KCgLNzdhW
X9rcjt459L1sQHgM+y/PlGyvQ/Bg21H8fK4RCxJ2YRlvklLvNihehjh9POXPcjp1G9q28gY0j+LY
AqPkayyTHxOoY0HAhBp3caM295FZED/rKnuH5IzipTXtf9Dt5K4q1VCeYTke3xHAMjGdip2JKDeu
Q70c6HoBOWI5ovsRsIOXZCTsrYYS8TOxOgNyxEjntkf5HOdlDr2nHEQuo1V3bZP+rSFCuMvjnu4Q
1x72BW24a2lWcZupUD5LCj56kK5Djcmgjg985JhvZQRNNMlSKOxSOLquG5YFu2kI1iwyy3gkpQEK
qan2qQNFZxAJZLXf2K0e7SEnOJ4UuWJrsgsL21CU1+htytppMvSDOUWHdpR3ZmdAwkxfMZNLvdG+
W0mFgRnGEglZ2hxExVhNmWeVxujWEtBsBQGXVE2b9OH60C31RThyoEFktCHXxmAgf4CWcIDhQ4bv
Sk8WbO7/gsdEhrb/fCaTSIWko1KBDmEMD1Wqg/cN4cWfGV4xdFz3DAw6qPUGfV7dxll4G3XsOYt+
IshvyooYJM4jJK6ANooihOrUkNsCvPPR+h1bz9dnYOF5ZQqHot220NSMwaVjKbktlexR68L3n31a
WElV28S5CvXHw4SxzosDg6rtz74sLJtMg5RhGIUVkH72Q6vXJ0AEVg7qhRVpCgf1mFM1xZ1jDCII
YQJMAaQdhBbVlSFZ+rp4SLdZOypWh6wrFUiHIgPxFYSqcC1Ks/B5Q/BV8ylT2qmcymDScW7GsWG5
FDKpKAVLpZUTemFTfcr2f7lN0xGCBkVVmIcupJCbj8Z/utI/ptCYcUyp3l2f36V+zLbpSyOdlLGM
Ea0IdO3RAkCtOg9kZX4X1vsMMPj66QqitjUoSWXQVTE9W1kIyeQmVKaVCV54MxvCBHMj5RDRjlkA
UED6MBJighOZGZvSsEFwTRE1jgEGHSBcuC2rSlnp1MJ4iUo8ERCr/TC2Y1Dy+7E/j5BvNIyVy/rS
t+dHyZe50CzEiSmn5kFNyK7Vindlyk/QYV7xwSwcN6LsTppnkGNVsSPo8JQiUDx0H3lPAbR9kK1q
Zc0udUGYc17MgeOalZDLNc8Qanuzy/rY6MafH61WUX4nUyZTD2lZB2FEjjodt3UJydPBGD6uf39h
yerz37/NQIfCPii5B1FcnTLdeFJS6fH6p5dGRjDRpcLyLjcsGjCFOQr5jSICqMevjMvS7xasdNfp
HTRMVUT8WjB4Q9NNQ/bDRSlYacZQ42i1Cbxfuek0xeTEMQfbYc25vPTLhV0MIVLDZJ1ODkjGojcK
FKT3mRZLm+uDvvCcFzNUUqViel4RGoxQmHCMUdppUfwyZulBsUvIBZqyY/aDf72xhRkWU1bgvZab
Hom+QQrl5QxAxQkFxApd884ubF8xSaWHOkxj5vkUUFl1SwoZ3CF0QhQs1g1yQM3R/VkvhB1c63Zj
Zu3QBQnIM3sozqJQysClNLdJ/Xa9iUs9MSwUJH7fZSbE32M5ghp1mVTMlWrpDTq4ULJG3UxsekOp
PF9v59LamtsRdoUpg9oyQTP2kKu3FnkO7TUv0cUMq/nLwqYgmSbZEzzOh5458QekF0bM+N/mV6I6
sNi/gGtA9CVZOeiWuiFskZK3Y6FWaMyufg3pAzderg/PPKPi+x+dEP2lfajLilHmPBjYDnJHyLRD
pdTwksvjyoa4dELPDQjnmVWmUtqqWg6ZI/vcG/xXrkX/EMWGZoSue1GU7ZtaAk4vXDngFgZKTEO3
kxCs2oRD5Vw5V8pTKI/O9ZG6tLPnjgh7AuCfqrdLLFhcMLJdy2YUpzG0+7Bmf6+3sDQXc8tfDp66
z+EjiS0EtPPp0CGqEfB6aP4ZFpCgBo3XjuelEZr//qUZUCJBhjOHMuA09cFk3lHDfrjeg6UxEjZ1
pdh1qioYfAjGAP2QZgNqgfMaRAhQKYrVQvHPhMkLq1Z8RdEaCI1MT9ogRAE4iHhReNQQoXngQ2S8
Tn00BQWuCHtuRPQZqQ/6c8FY827lJAk9OugVMpsBP+GInkUtAMdW5EGHMjzWNRIyAIUcoHddZ1uC
ur2gtTPZ65s42soE6WPOIIcWKlWQdOcgubW6NRNu+Smv6z+pMnaVK8ldvx9CK4ELCqSCXpaGY8pH
6Yg8c20TQUX4VhkYvxtBOblFzqz8GzlSWefVCZmVGhTJgtRzOf6KSxuYwgqYmKYu++cYOWISfFYl
oCUpwH4VCBzbaeoZpHqbmO0ipF1GzmDZ1EdFy3Cq46raxcgdeQOovH1o4JIKCrmOIdIB+DoEoyDD
rxtpkIdRcYayneUURtLhW2N4U6osdPEOHhpXBop7Ln0joCSm2ZbWRuLGIwMLrWrukqJXfFJa1ZsO
WWo/TLV2AwJu4ucqD7dFmaEMseIS6qprXEigf79vOw3UYc1q3FwGfGDgk/4S13H0ZtuFtUcuAfHY
EOmODIn3DTKLAavuQwa3nFxuDQiPe4gpzoLYSuqaEusfEy2r3JJNM1hTx3z2qp360GcffSDvGAQB
K8NPwyp/QHAQ+DBDjt3IJBQNS+m+TfXGReSJoWpCBUE4VErgqTX11k6IuiHhYHkFshv8XKoqX5O7
1xQVUVut1EpvwG7cFLHZ3MoDTQ/pEKcQJ6e2b0WovwqhJQDp3vZ3D8mNMx8AkVXqUvtAYXD+ygEK
/qjkvvarfGw1h9pt/oNTGxZKzP4eewbxb8gYBA1HwAsMc86dGojW63t7wWyI2d9arKKA2sDeHvmf
QbmzhpUDesFmiB6AJifaqIxFDkjxFO1iKQGlQ4rld3CRIHr4s98unp4MsgoqpzxQ9V+tgUI8gNSu
f/lTZu2CKRJ9ANqY1c2IovWg8acN23f7JCgPWmD2N3nh0CfLqz3T6fxm353Gh+Gpe9LfZe5Uf6Oz
tA/955VBXDhlRTdBH6pjpko4xkl6VNO/cqkiMv2AmA+kAZCbI7+O7ZozaGG+jPlC9+X4UHBkF7lk
dsEAkF0upQ6B8Lk+rOVfXtR/wioWPQaAt9vgcBEMqNbWPkdMGRojLT2B0QEmqATIIB9Tzas1g/h5
XI9eGYaSV7TT6JhDPz0NSppslabMVt4+CxdV0d3c5oYN6o0GTjmIway8K6TWK7MJNfKPFl1L7Vhq
RDiTe9VA5pzSoNOxiUF9p1bsVQ0MWvKOLbeyCy7GAeehFY5nqJSqoaVKTQDuQr0veN1sRwuEGxDJ
mq0ytdJGGafYUxVdPk3tZHtN0mre9Y2y1EP1+7JJIdrEQ5rwgLHipNCmdHuGwv+JFaVjKiCgm2vK
bAuGyhDu5VaECABINkhVMiAhX1SQIvn7sz6IZiQGsiCUYEY0qGzdAOaWufaUDC4nGXNRWqn7KdJX
Vx5IC/tMdDJNspqggqbGgJlDgiSJDkqhk6oGbVJZK36/hTkRxZ5pipgNYj88GAsTyLZJj2/shkln
KC7RjRnRYa5WNlcWwMK0iJ6nHpA/VlegoPSxnBzDwZR2gLCvld0tjZZwO89yhRYo0wdvhJFbeSzx
ijFrXKL52hGy1MD89y9mb7TGqOTFYB8s9Y5rT5y8SmtS2EvTMI/Yl0/HWl10+VRw5Bb1XpT+492/
vrrTVAkIurVMnKXRF7Y+wsg6asUzHBBj3oBbxug+UpP44frGWBocYXMzSbOAdFN4UJuFB318J4tb
oLHWYu0Lp5tYN5UzroDSiR/PwI1wKt7d22myN011p2VIKTGAtkfuQH2bgym5YisvOY1gKsXyKalm
NSBbcReYOMGdFhWKUIbzk3NW+9eHbGFCRK+UUkNzpWsiHsz5b7P2r7KWlrvw00UXFPYyxU0Q9i+W
ZVDkxy3Q9jtaqXw7dsTwUtk81P1aEvbCzP/PIRWDcMdRihwUaunV4101AES41pOlu4CoM8VkWiNU
b7RBFEYDqLNtDyeFzY+F1jR73L87l9Rp5AK4akHik1RnWWs1hM3l2huB8AL9rjQea1tfU8e/qMiJ
ZSEmuBMjsvCytBtIv1OArMh0gBNup+MK5PA6/RgSe1PaNmBxdAPq8LYj9gRhCalZuW0ujbZgKVD+
NeoJUjMC1XowpVNvvNtrgYGlTwsGIjFNI7dzLHg4mOp+X46bxvqBSM08aIJ1MPViHEMtbIMB+v6I
3EIh7E9tAD80dN6PNpOosdzKxNASq7IPlN1WDNzodk3kcmFYRHVlFQuPGFJtI/pfIdegbPwyI+8T
0NXXf/nCZv0sEvli+xsuJ0Mxe0xGpF65fQoaXGMnW8PQbxMAwV3d7N8qIv273trFehdMhaiyDIHY
ZlTBEg5CU9M9eZjaUzkalQ9SaXFQ4U44NjZrtpRM1JVHE54CxG82qVyAKK2pLSTQzf4lsyY5GHCg
b7nB1fMQ0bVqxvm0vvCYEvWZ67ary8ZOOyijGu2xUGNfKsDFrtS0c7VJ+9mYiyVGzOKI0rYSD5Dr
X/h55ZEbKOfxwivXKlcXjLs8z/aXWYWSRF1GEh6FidKcElbvY9n2r0/h0oIRTIBm4q0py7jokPi+
htpDrmRei+eIFp2hAOoVydqhu9AHsWi1QfnhxAaMkp4fWO+htvt6By5mgc9rUDAHoK4odsrx4dZt
/Gqf3UdB9wgCIKSl4k3nAEG8Kff2oXnUj1bAtoW75vi8mOw2tyy8DKjK8nAYbI56Yu1sbfne2FQb
PNRjRzolN1XQbHAruu2PaVD4ahAfQt9+XJU8+Nxjlxa38HoAhnyCfY3hCY9rWXMB7wNHt4b8QZp1
bedoimI9xibyqdShhsuoa2ww30tqSKfU7OtXu5sMEzDBdDwrcQa4NNL0Nb80JZW6gAv3MWB00njo
8P9BT6wo1Jh6u/Mg1R5+GEoP5hvjqm8QCkF1gJ03mcmN7ZBDaSPR2sKjxK5cmtayPymKjceu1Rxm
GPWJKqHlxrpU3A6kIf+0ApFR1lXaK0qz042u5fot8uRiYCTAqgN8Daz10Y7vZFWv/SZiOtTcQZnc
QdJPeioq3u5rU4k3dVYYnmTl+Rlo+/jfNHQcmpHSSLdxauj4RJY8NhoksZxJ5tmHzYrYo8hB3AOJ
RU1oDxj9bWZo0lsoMXJU604BepRGHo5I/jw1BfV7y0w/kkKXHEMtuqd2gBw+HHWg2TS6Cc2U3nYp
AGcPVpMhP7ToeKDkET9k3RhRrzJZ6pE+L3fIa7V3EyLMR2Abw8qPhggkXoBg7+tSCn21Ls0ziI/y
jYwDwpXNWL3Xe4MFGlLFIPU7JPnriLQZB16iDOWLirRNm1wKYipHG5JzNUC6nOzGg2TvUdqBQB41
kB5bcFC9JqlsNAdM1PAlbqMpc2pu5xCsiIeZLSQDQllZwDciFt7fSKqWPVYQAUZZX57ngdbUL2EK
H3BVcftdtqORBriRaE7ZTR1KoXtpDTPxWfJ8YV2L9Yw1fpvBbOD3NLDneqCbBz3zsLjwUxIzKh4g
vQLPSQ9tYsPvZCjmUc0+cDZLYfDkhbbpTpNI9A7WoNI4djE+NnrW79pcbVzFQhHTdbOzYM7EcnDS
R1iVqMUJCBAkavNa85+9fcRKcCMaSgtsYe1Qp1iY+ZS9N8nMwWjI/vovX7iCfJ7lXw6TUkuKsG+Y
dtBteEnTQkeZfzOlo+YQHQnjP2tEeD+TClmi8VTyIGV3SfKQI0NXKu+vf3vhffupVf6lAzHGhRgx
FojaHgdtclXcJiIq7ZB/sk1Hurneyqd/58I6/HxEfG0GyMKkZJjhnjfJYz8mybEKqbKvYBd3ll1P
EWws/JagMquHpC3U+0lp7NcmVQYPOcepgzz51E2zkJ87hjTMfAbuRFFIt7IEsmc2yeAY17m5UWoJ
wEY6lo9xokvbifXJnscR2VSJ1UDi0eYu4Ma9kwPF5reQiQaUdSxvohbU76LP1L3ahRAa6/ICCMSE
3zV4rgVVGEduWCNXsmiGCPjZGiU/Smd5sND9iRiNtBnVGllsSOL1Udpb71TZkhGD0QYf17MMPE6+
pir3ed8ShxK6r6JPXoeKOEqMoSMDBPXeuhtewzt6Mg/WtnRit3ZjYJXO5AThA1f2sl+8ccyNhAMb
wk1ru3U+ki/9AuGwnORYRSk+fgE49x6Qra7kvOZ76CA450f/fp847/mmOA/O9vjrbfQUF0I6svN2
O2vdz3qUKUQhk43kITS3cm25ZD8wJKKfPyMlcFxNA8nj8Mi6PyrIsNfX7YK8JhF99zRrJasx0VVp
1/iDh/NqV4I/ILl/oeUF+SXuWxC3zDxAYyAUJK+4tS/GUOcOzbv1y3aRi3YEdA8yOL07bVo/c4D2
nsWJ8M/oj27vjvgn3XOvdGyHOI1veLj/YwIQzXJy8B9Kt9rxQ/vH/p2ezD9IqjRGx3BjfzW0Ms/1
hTUgRgJiPWKDWuIXMqwA5RgFxaZ0icv8HmOSHKNt5eMm4HC0GaEIYOWCfekNMo/LbIa/jEtdkRTM
3hYTnR0GKUgaMLbzoIcYwfX5XlpI89+/fJ9Lpo54JqY7Zb9CvlX72+vfvXi/nH+49v3Dadiq0pTh
w92f6BnC4s68ljSvPSW7cPu7dkDP9YEzd1tv+Kcd5sk64KrrVDfNyrvqYixs/gXq919gMVJkoYVf
YKDtcKv62S4GgiLy+S48hkfi1h7z7Rt5k0JXKfUlL/QtX9vzTevSl7WNqi2YDtH/j5oZpM1HEPTr
70a/31bn8NAdJ0+BEcmxgODh8I17GOF9tSuct8ot3PjAb8pzdWjO6q5wjdu1ku+LD455QAQrViOG
njYSBoTU3gD7Fd0TqH/NGrZ8V+0y7Kzf0m/UrcUnxR0dxFsC6bHerTX/6WC5sIHEEAIDT74ti3lF
eLr72jq9A6l219rGH+lttDM6ZzxpwRAkT+HGOjfH7k3fUK/cAKeH2VH8zlcdyVubl4vOPAyGGG0Y
0mkGqmE7A8EgnfljBej5i3lLniKkYxybM7is78rKZriYnDU3Jlg3ZGbZkCZDY9OZPBS3iKjdELfy
AS0/qEfM8ko56JKQnS7cm9ROR0qkMi+2Q3UsbusTRGO25B4D+kC2E6Axhis7qZ9vjf24clVbMCBi
/uuQmo1iMsxqliBdHqB1ZHmsnEULtk9MfR2heFDJ8jxFmuoMJrjCYDkzB0++FeO3dLPQBSOFnJhC
Bu0bNn2DwN8Yu+qdsa930YnutKB+qj31T25s9HOzsX3+nt3oToHDvLiJ/2q/rtvJS7dRrAzRVxjH
E8jKEWQ5c7txNFq4TWPjCX6bIltnmNaUUC6+iuZmBBeQbML/Y866aMybXpO36IQ7567YKIF0Ij4S
3uBoiO/ZqTiEKwf60lIUXYmgpPUWYRqU2H6zxLETR3k0Xuhd+RT+iloP9yK/3ozmNgzUY/Sn3a2h
oZbOHdGnSHTadWaEnmYOgLThedhwr/fZXvNm05+5/ab34lP1L9tDafENmlD3KihE8574oQad6Dak
k1UUZokpBQPlldLoFGbxym1AW9htn2KIX45rLY4mklXoXe3XvuHIuIg22/6mwUWIeb8fY5wo+cZ4
L7fZDfKFggZ3UVw+HfY392c3Ev7Xt2/zmx+K+IpeOdhQk45qC5MOsTrHtJEzptaN24fminW59Nqc
161whkfSRMuMg7NRj2/9cJCtP3G6on+4dByK/re8NFCymGKFzp4/6ax4RlBthr29Sc/DzvQq3A2U
A6oI3eJm3NGzuWOAS1zf9UvdEk7iZKwsVg+Yxt60HEl+otJbOf6oHISIrgVt4rw1+9lqKngwoto4
rDqXAiJ1/acvHZyihyHp1SgtJ/x20Bhe2aP+LN/kDyh52fDn5IM8j0gw/5ltFF0NKgrfzSlFSyxM
vCSqXD0Hdy36TSQkqsX2SgHnZxD1wr1EFJ8jVIVem4x18Kq6vxUn9R5/32QO7qw378lh8146m8S5
jz28f3IHgYetCR1Y2fkX44mXOv+C57vcff6Psy9ZjlTnun0iIhACgaaQjTPTfblsV02IaukRQoju
6f+V505c+pIkrkcnjqNCpJq9JW2t5vrYLkS3WZrI6BgEXMPgJBM5kheT28G1VgAcSxc7syCRWR5E
fiY0LrbiLy2xT4cZUOJfmy/+M/9e36sDPK1gyeY9jcd+CyXUU/65IDZF7CY7SGspMY8eHibTrg1H
+jQ57sopYWmnMb2S4jhnkA5Evo2/TpG91XfZMX+ID/GtxXH7htfN3r51NjXOPCWsG56vT9VCBJvm
Sd4EqBIVUKOunL2TvADnHfZkJTP9N9+XVqSRHprM6q1ywoD1O+uhv/VO2ROwe7fjUT5ijo7ZA7ym
Vm5JC0vOfH0ak6acc+88eCi4Dw5u9cXv6yPEcc260Anz1UlaWo9Fee5E9lyLH671mDn5phu8bQGq
jq7/sLW75sV3cOwSZs23zJseAAl8anygD9OxOfBwRrD2kf0Al7tf1/tzEa92/opxuOZD5ig1Ycqb
pgfm+t6RXpiROCKUHsgMxegsvcnr6objDe/6JxcWmeke48GSnosCX1TpXUN/eORuXpO5WtDD8E3b
mDkYqn4mZwcrxCW0ExXDy8Av4DLCInbPnNcyBR6Z/1LzSsQsjp9x2KbDufSOF68Tnnw3cW2FfQ/P
1byNPCLC3LJu3IKEPP3R+WRlr1oaP+ffCoBVpU4pKqQ84iZhTN8q60HQr9fnZilwjNe7OrAIRF0x
N5lI88gtui/KKlfui0ttG/EP8FCcZw4w6F5THutqBLgrX9kGLjfNTL2/iU5lM4rOP3A8fm1JHah7
j9Bq5Yf/p6T0v0HPTIm/OICWfU8c/9BRi9xOlqsjH4TFaGZiClMZpH+0Ndm7wB2DfdHF9lsF28Sd
LhvrwRpJ8pLUeXrmRUv34KQq2So3Vg+zRWGEYrkp/hc4fRu2dbtkIgVezAr6rOoxe4fpSPzcxcQ/
yXq0Dm56Jkv6Wbu1uSKbkiXtIVC2vbGgdbib1FBFWV5n21jHxVvXBfaxgDTijZLSfsToJy8jHkG3
XQnSa0/B2ApnPI2Gwk6Oamzso8oCdqiywn7zGjnjIKAH+d3LqxTQ4z7hz6Wi0z1TZb7vi8q/m2aZ
P/rQmXqxStTqJxt3gryoZlTJ04BBZydw3chVYGm39WBthhmiIhg/1IJiYAh3WdswHHgqnT1OvoZY
Ng1gZAF7krYLQcQZwNvkMW47levuBCREQFsDJ+8WqhTdE7ij4z0K+hAOGe32/frSv3xnxan+37Aa
GwVauXSxhtx5U+VlVOlvDD57ufcyF+6nch8zBRdZEddJX0HQte0HnDRZ2T5S3TRhkAu+svct9eOc
Nj5cprB6C5yVCT/ErPN3kqXqxpZ5vh8DoSMa03GXVu24cghaqAExfo7ID18rZvgiz1YFAiM0N0sY
lgds03n9+GCzDKItQ+ucGo23qDib8JzRj0MdKjnU0B9UQfyatbPrhn0QFCvXhMvFFWaKMzr+ANkV
v4wPSgDOUooarlVx8g47sRtZVGsG20vpxsjAqhO55vAfO0CIaOt0I5i0+UquuZzcmWnU47txKqYs
jQEOg30B0zLEa/+fJvBWJmxpgIwkTNgM5b6xDA5JSf+jJ52Kun3qG+CimnTl7rHQB1OfsYSWtgL6
wT/ANWsLkajQGfUNGdcg9gtdMCUaO5HgXcUS8UHXPHsadCFeS83gBOg09rM/2/7KVCzMsmnHzVzW
+lbJ+YGK+rFKvD1EZFZO90sjZBy6et/xMkXG4BB7rNnjuHquBDK6h0zgZ8C1zGam53Y5s0TKIuDY
IQbJwzq33FuSDwJkKAGheRhLxDD5LfqjGOp0pQCwNDNGMmAAM3lisvwDwWErBgiRg8xnFy501l6v
J+mFSwQzKc2QioXyQenyQ9PDg6cIajw5DCWF80/DvYdYaAK1LH8TUBVmfEQdSXryprbzro8s3w8K
UEpaaELRiox39TyuQQwX1orpdzGqFI1V3D7F7WTfF7FfHbiw1eZ6r8/1zAvnD5NfXQewnK49ERwc
Xz0xh0OMOmY3QnZvs5zvJsvJonacV/bBpbVpHAEBUM1rL22RIWx2KFv4D/bjnaRkd70vS80bCYjR
M7wXl+dDBaXtzv/DkjgS05oY88I8mFRrzmWVdAX3oczbvWd9t+mq6TP0B0SUybL2mlwI3sXxARbf
KvRIfupSH5bfrr+C4V0YGt84gfhdAr22MrEOtMqj0YY2qchCdOZT9wZmkqtTW9RyBqPrIMHdAdSz
DMLA6fHuLdgnjzemLmVZ1d08w3bmkA/Wk53238vWe+oSZ6V0tpBfTEXKTlGrr/wKtvCj7qK4kd6z
KwYCrV6p3301y5VN8vIln5nilJkYXJbVMLEKqvY9dfyfbpXKzWBXc+jV3Qa2fFM4DCM8dJpiLV8v
Tb5xpvA5WEBgtsaHBhrEUT2OdlS0OV7xdPK5wPaNwE7bAaBAOUKoHMSRMWvCs33pOvtlqQNGYOct
YM/+3Hanwmabyus8GIKkD1TVP68njoXQNqUa7WTMZKPB1XKh1A+8YZNEdqCfrze+8ONNicZ+Stsm
cBx5Svx3ABuhmHyahpU967+y/oX0bYq2ZYwPXSJraLgPCuDXdurHaCriNCo8v956sat2LLCmv6qa
gEMFKTAClR72RQR4vkeAkd3HyQFWKCrytDl2IDDtLNdywgaopQfB+KSjhJ/TRecOhEetCrDj4ibp
rCXVhXAw1eAsknNoLEI8XAeQpqF1v5vJtIvr+gZ8yiaErcJvKJd9A/Nl5QqzUMYBLeLfWwX0ROoS
w4IRE9q/Tfq4fqlo2nCI6dnymRPfA3RGw+p9E6PEEgKSgTtUzMtgm2rmr2SB/xL7pXk7r8QPd5uu
bBM3cOsZYtHDNIaJynwGUz6VTZtYJUDQ5k77dwpo8ZMlVOHp3ydgrPM2vvWGqb9xAO0OncHut2Pp
62PQjH8C3vp3g9+OEVKZGwoG75OsIt3dMLLsx9haxQ+ddv295Xvjd2hPumE2+/UUQh+yOdlTzgeI
0BDhhORs1Wlj0o8sjuXBF0RvaztmOA531escO9WtdLi9IU1XvLl2Vdz0ZzmQQsth45Z5tu1zC85i
GS+rfUWqt86pvZPAMWbnNI2zh8Wkd2x1aW8d2wVkGaoc+wEd36nMiaNpBnKvVh2cyBzlRnbnVRsX
xL1nbC85DZ2qBMZh7v27WnO+GyzbOXhFV+3bYqKw1RbDKRdKPMGPENcDASmJCMUmPA1A5rucoqap
6uYg5WShLqiyJ5kW0P5itQNOeT327Urhc2EvMfluYxp3IONocuJ186VvFLIJy57sKv3CvenP9ayy
kLL+e5v5sIA4/BB7ndf61EgWHwG5VduM4rxzvfWlnGVUHruGWxL6QUDber2zYZBzCJPGkzh025/D
aYHs928EuF3hcah8tqfWnr53gYSaE68Bu53+5tzfXO/GwkSYOEjeO0GTgLV0kuRbCwg9CMsB+Ztg
7V9vf+HwzIx9CWZ5am4Yg4hwGVibHtmTjZ0f2Zl/rIubrg5eZinern9roS8mgPGsEDDYQRUc/C6I
EiholNlD2dxnuljLSZdvAv+DY5wt3hVaYA/H5hq5Wb2Lp35fpe2+EhrvAyxf2W0XFpeJXOSwbpRj
gMeHtm6/MojxoISy88o12+al5s8D+CEyUAYachTxxhPSJ0gAVT4fJlu4Oy2bYSU8FoLPJH92FtSO
2aj1Scz8AJ+sW+5Z2+vTvNC0CV/shJ3V8DntYNsc+L9zUafPkCxeq2EttX7++4exaSoLgloQcEYN
Pvg2tmxD4vxzlRkTvsh7MkBaZyYnL8kfie0/Kw7MVrt2C16aVSNddCSeJ79v2xPJfky6iUh/C/nq
lTheii3j+BpAgRKeVS1FMn1K+y8NGEW2/0v3a5ob/kJoGXkCFwtQWmbIQ0jI629iF5BdQFxCMTg3
TUYerXbtFrMwvyZi0HH9vm5t7DwtpRvGsiPTwQo+aaEPJvyPsiIVKER0oCQndDNQB57o0GaLmjFt
ILqUfw/KetpdD4KFvGqi/zCxsheEk1M+yqcRymOhICj3lDMwgBarNtRhv1pOXq9/balnRsIAqacg
buGSky0y+4nrhG/KIP0OrW9yA6gbEIGtsjfXv7U0Qefl/SEAIQjVO27akVNgO3exDWOkRL1db3oh
Qkzwn6AyAJcKAQgdJ3EzpMF88KHLd8djUKWuf2JppIxjgWiLOCHzRMAeHe9iNWWhQ8pDwcY9RJGf
OQobKwF5qS8ed03fEUmrVsl8sI9zMn8vYZgcBtLeWzG8fq73ZOEDZjFnKGFKRGDvfSyzaauyLyCj
h8AYrbR+aZbx881yztA1rrIgWXSE7Pt+sNNfGSx2V9pe+uXnufmwgsbUkWOTK+fo+QBW1k+a/ikh
/Hd9WJZ+uBEKQVJ3rtVjWDhlKvRb74FAM2Nl9ZwbMe8851E59+jDL086x+/9NiVHKOL9drqihG9T
9Rs13Zscsl/XO7A0OueOffiG71hEKTnNx7IbAGacQ2uA1A9KadebvxQA5y4YAaCqpizixrWPwwzo
/9iFcYuqN5CwLsiDfbPy5Lw0UM6/nRiU1kMAYtCRBj97PHo6SQGhnTaqBF8DzJx3nktzYex4feAW
rcodDz5MRQjZMfXd1l5ya/kDPPimNqmfcaRRm7nMW2/Liyp9HiBLsb8+ipfS+3kUje2wq7SveJfb
R3eYdtCVRsELUBryRbpsW9hf4jVo68JqNss6fPSdmdSlc5wgkSxhed19SjCFu2ZNB1gMp8zxUH4c
HAG8lGI/PDU++ngGWBmipZ9uLLQ0F04xx11yglvB0WP01e0AP7s+/AsxYt688N6tAlkkwzEI1E2F
Ai3r3LuG2ysheBFyi+k1b10Q/xN2LuP52M41YMvF5O+yTlJwl/143uQpzqCo3+nxecJN/Ly49Ibr
3nqZLVXtoA4d3wCviKsT3K02KUSNpsjvRBW57tzukzpmr34gyJ3oUvcgWo/9ZRKXrSxV5M6qkumu
aq20xCuMBe2+vGQ/WWz7Xwkulj+aMaAjSl0B/wqodb8XTsZ/JTOOMp8bWfMM7CXoB7eS9kjG4QDo
ws6Sf20r2F2ft0u1Mozr/9Bzij4e+oDKI1iMIZtrqIt1uPmr3+jRo8e7XT70f2Xivl7/3EKuM3k4
qkERYCaOPNoEdm1e8Qj5r69u3x7AVt+TWPCVQVtY6ibJJu9wXYubuD1qO7sRfH6cS/HnehcWmjaP
w2QYpXCo1x75rG9yHUCpB+tr5XcvhJF5IJ4qAOdJTlv4GMsfYwpOgC134vwCeP3HL7V/npcPWxn8
X6k/OGUHc7eJlygR1sOWJxYJJ9E679e/sTDHJv2F2MhYrpNUx2ooi/eWWH7kVM54U8DY5zROXnLy
mCM/cYM45wUj7cdBVcaOZ6tjNrgqtBzroQSkJ7QIxBB87z5rqpUPLYycWSoR45QRF3IJx9kBjCjt
7tTEdw1Rv68P2sL2ZRZKeplorTpEeWbpZiOqAi/EtfsoawhHutlPzrJiU/D+cP1rC1NkVku8xkl7
O2n7Y58DBMz8r0CjNdAvLkc488BfuB/TlfyyNGzn48iHBTd2ijtVZ8tjV/YwKkJYRqCj0NBL+Qrd
aiEezeIGsWVW2Rojx6a0vqcNS5+ZNwfP10dqqfXz3z/8/jzNLbCeuUR1Of0G8eIDRAPWQPwLY2OS
tvoGEqf9bJfHFCX2TZG3E0RInWBHhsxbOR4vfcL4+cTpUXN3Cv/AmtfUwj103EBI5HNza/K2RKm4
HfRCwlexgUaHsKutyvNgoyc/f7o+/Avbk4lTGHgu56r0iyNRRQHe6CTYcx/4sM/CVrzVZ3WOsM1U
HTkj3iHCmTR85ctLI2ccZt0S2Deo0PqHVjs/mqn8GrctwjBZWbVLzRt5a+gzBzvhUB1HQDXDHEoU
e5vbEI3n+Zpg/8LSNQuKlqd8HPmFd6ht0m2TmA17Nai10tw5gC8c9k1FuVFInWqa+4eyDqK6fIht
D6XwBmeIlchb+oCxVcEBEKbnFQUDF6LTFTI6HX7VvgogXMPAI4aa9v76GlsaJyNFTa4mPe1JeWSN
K/eWE3u3QHmWm8+1fl4AHxLIUI+u45aeOE65YlvH96HfRQa5UiBd+u3nv39ovR2cOOEyLo9dl9wX
bHhx/TVbiaXxN24LPGOiy/u2OkLv+4XonN4mxAIOo3d/KLxnPl4fnoU4MHXgpk4Q6UPd66jbQIdw
7PmepMV7kwQrA7Swr/5HCP8wQKqH3HcC8v5RddnwPZgavm+mGVpzg1vciXig96wmbYJ7dpeunH8u
QuxxJqFGbMu5dgOtm/7YFVMewrUXNnvJ+NtVAgV4unN65d2Ms3WkXvCro/Xr9ZFcWAomh1X3DvM4
x9FaafkgsuKlZWtiLQuDaPJWyVRJS8A98SioAt47g0MN85K7WU2vKJ9+g7n4bZW3D9f7sXA2MSmr
UApKBhk07bFrQDlX3j7v6z3P3G05PcMrZ411vLDwTIaq7SiAjkWPz/D2NfHpj6TKnyrItK/svEvd
MOK+T5vM9rQF+z6U1CBlHmauF9IeUI35BQ8k2+uDtdQLI/4tYBjclqMXqNE/OX5ZQEuxfvYy9vd6
+0u9MJIABIWSPE8VRgnP4KFdB48WJ4+EsNuuH3atatcwG0sdcf5NZLqKdd65mPWp9uHUXU3ulvcZ
2dGsTFaw1kufMHb0uu2FAnxbHlO3DTZWb/9uoU4VTVBs/txgGXHPhrggFsVguTBKCIW2Xnv4Crjz
4AMZx8JRBSshstATk1zalCXeRQrcbhV5kuyNk29V+XK9Dxc56kheJrG0sIaytDzRH4NEFXflVBVD
yKae7aZ00H97KsUG4IvuuS4a+h7PbHrz8pZtR7cvjrCvCG408fodtA3dbcbg5+unwRQmvlWc5FjR
39d/5UJCMjmpcT3XCcx8USrj+gA/onudWC+06G5LO46agd2l0LH53JXZJKa6bBrPOj/OsaJsX+V5
6M1sr9t5c70rS3N5/vuHDaoLAls6zLUOlW6/lFX66kl4ibbT+Ot6+wvbuEk45Xg9ZYEGxLF1/vj+
swONlzx5cD6l9YvlYiQIoKwCO6d1fKjEvVe+lOTJH7597pcbKeFsLtnBNDc+QIOr3Nhzfz/XqFSU
hD9ZqV4rry2Nj5EViorUTu3kGP8+iwZ4waTdT5mJ0MpXJmBpgo2soBuCGtfMrAPv+T2cG8sIfnsn
ZcE7+fo4XeSCI2RN9iirPcue9Bwf7LiVJwsirLeQ8U4iiB/nKqxAN94kg5v/0tUw72qsse0EgcOD
TC35NPeggmbZDJNxy20+d7kxSadZ4Qj4d2BMdfk2B09OfCfHPyudPQ/bhXuHyTKVKqOxo7V1ED0g
WNgydIgN6g44n0M64H1JBe7dNIJHA6vlJnRmucpwPi/pS18+r6APkTq61pyqDJFUFSWFN07Hrae2
4l4ejkPQPCoRu4fUZf6bqAPwFlpSsBObbSixBhwMO4d9caXXr1xaFpatSUoFPqRw8vOcM3e+L0v6
oEr7tQ5Qf4bxz/WhXvqEcbYYKcQ8Ew+zGEP4T1QgSwHFoL7Wbb2SWRcOF7aRO/Ao6HFfEQDUObn3
p9+uxULQzbb2kIXskycY28giqinszJUyPbJifgOexL/leVHsrWa8L+f+JKU/r3RnIdBtI5PknNt5
zUVyxEEmu6F9Hw2sq3Y5dZrt9Rk5j/ylFWikktorWC+CDHFVeO0hg3423KDLz93oqUlKRTmQDB6l
8WFqf7bsTxw7eIl/FKtmQZenm5qs1KaieU5iFsM7UH9Jk6TCsdhpNkM2/rQzerRj2e+uj9PlmaAm
NbLwYeZOh8I6oBJdbASBTVo3A05KpsxfmYrLJxBqEiN9m5NmHNz4UBS5CImqXqqivxvn/ET69LmG
DCsMu1a+tTRw525+SDzZUIOmpDBwJU0jTQGGH3559Z+kqELX+Xp9yC4HOzV5kXMNADxuQdhsyyGC
vjY0EyciIzGswdvOP/Z/1y41mY604vjbFAQHArILqsCqEiHcSVf2wMuRQbkR5XmRa6ln/PxaA7yr
+22WuysVhKXRN8KaOm2dB0nCD1WadDdVkG9Yzu5ZXn6BLLoOa0ZWpmBphIzoHmEYwKYa6dARU/ky
enB9S2hbvcUzVvL1WV7oi8l0TOu24LUvs2PBv2Tel0qIA9U/MudnK9aE1C9XbKnJdkxsp0dZ0MmO
U6pfz+ZqsqpvXMIw4b4OAwYb+HLsbiwYOq3M/cK4mbzHPK2nbMha61DGxw6Sqi6Bjd3awlpq/Bwv
H2KPc4s2E9A2x0r+njsSEf0TVPqVX74QdCbnsSlpP6dDmx2bEjXgYue2kJLKGLiB1soXFtJUYOzh
MSXtoAccExyOWwVP/K829X7oIf05C+eR+BirgjeP//+rC4QzsySc064uCTScT7pMwLIo9qVINxIV
HI4zJluz977UpfNXzmv7w4zkHejofVtCTXty/4puElufjI+cj4dO+Lhkw3Wsy8Rnbn/nrxnzr4ss
rqFgSU6iYd+hsX4Hd0FIlzlutjJDl0Ly/IHzwvvQHdtvYF4SB+SEWdqI7qGETJkNjDH4GhG3i5XX
y6WvGOtgLsYAA0dtQAQf/LjdpAQaYen97H1TvFnB/yxNDP23J/CUrNCYZ590AUV1HBzlJuu8kyfJ
D5qDvoX7BuRhS/fp+mq7lPLPA2em/M4SJRt4exIkvxU6uElbvZIml5o2Uj5exRudlgM5FWLeDinE
ZVZxMpdC/vyrjSTvZETmMwWgshZ3lptt4FEV2tWfSf+9PiqX8hXaN6vAuHmM0Ab3yMm1YVYe6C9V
5fzm6bSyGS41f577D6u1n6ZK406O5jsncib5pSvSvc6SlcLWwsCbtV+R0hywet2dulh+K3znuZTt
vBJoC8vTLPjSGnAQyQN5amcWWTN8mYP3yh3CWlXbmP5t1ffPzYAR0KDhp9UggcsGCPGlLhgJ43x8
S1DnWblnLA3S+e8f5sBzla3PBpOnTFcPlFf7pvF+XP/tS00bIdzrVs0j/E1PsXK+jnF+y7W3kh2W
Vo4RrjZKyVbrAeYLX4QQwGiwBX/WYPNe/+ELYWWqCDZ9Gje+mmCuAjIsgc1Yrm+GCsLuZSXsm9TP
qpXUsLSKjPi1QfxSfjHZp6xwb/DCEs2jAsOohk8ufHpI6MkRymrZmmjbwoSYlV5l+XZqD7GEPi7s
OEYZTvMaPXyhJ2aht5naGqEMlqewmiPEoOAfYXWvwQhdIMpkNAgLyCa/WYmKJeEVs2SrrDxQCiLa
p5GB+JM72sW1CW9WP9hZAkl5Y7/vY2gDlWB7/wb42N4mXdxt7arPd7PwYHnM+Px6fbUsjep5FX2I
oB4GolPjgvo7TPG9q9SL7/LN55o2oh9exrYOgP6HpiTtwzgYp8fR0asC7fiB5iUK2d0s5paJW7U9
nipPvXzw+lcwc1fiZyE6zTJux2mmbYmGbTsDPNTeNc1wL9s1x6yltWYEv+8nkz3PlJxUfpigCj+r
BjobkEOqRngUFMAPrJxzFvKAKQiIEobbs3aEx52XPNmTQ0LqjwlqxsEveJ+upLKljxg5gBQOTNHO
jmtew4LIrxQEArM22XjlANFyvIl97jtmXZfCrsJtRzDIh9H6PiffpjwIM0ceAufn9cW60BGzTgt1
YOyzGtutil07clOXv+tRF6dUNeWWqFU9kKXvGEd2weCXyyGUdbIzqZOwt2HSl8ZgZFrFiDsbW9W7
XzjmmuKAXumD3AMO8SlRHSyGvEPD32Q6hzn7hW1+d33UFrKHWXotetikwYUHQVjjMivw+gY+d/W5
QDQFAVO3hFTEqOhJ+/Y7bdofxTi9V7b4cv23L8S5WXKF1U7hYuQdmCfKv8Qp4EY06QerntYwbRcf
I5CizHprVXrjCMNbenKdsrq1ZEa3baLlRtg15J2BR7tpcwKl+yQdD0LZw2PKKzi8A6j5Hc/l8j1o
yXTknNNPzpZxli+VwL3Hmugp8JOXrgYXnXlr6oNL69pIBO2ctB7w0fQ0jfkfFattXLjvsh9++d1a
9enyJxAm/25VvGd9V2QDPdG8+0vga6lxF1Wu/S3N45Ut63LQeGZdVmfWPBK78eAF9V1UfqT7ZJ/W
vwiHjjVdyTSX1x3K+kY3YOMEIF/vnPz6Ae6BkaWmsHFXkv5SB85j92E7z5lrJymDbRZef596d34q
a+tnzdlhkk2kBnhiXQ+ey4HvcWNvtwQkCoUX01PCoD82941/jC3dfyo08Y73by86Ees+18w9+VCK
TtJsM53/m8mVWV6aAeNoDzvbVLsxcU88Aa28LSp+q8s42XpWNn5qv/LMIqxfOB63q9g91YWCbsK9
37Qbm9+kYgXAsTTPRihzKDQGZVZVpxlvILskafqtaxfpnT903Q2FQsJO+PBxXJntpQEzg1v1MkZh
xj1B8jLUyZ+k/J6sUgUXlpJZiIXSRgfKY6qghVDUkQtnilPsOZ/TNfPMGmwQjE4SzMjyckhHODUk
f7o8fW+U99vu589Ntll17eOWDJziqtiVKTRjxROBSlzENI2a2BIryXsh+wVGZKvJtiZokEynwWPP
PIGSZqye2ZwdtZafW1RmDdbprHhyWIVaTwOPcFxN8z3hdpj1f3R0PW0sLCSzBhu4TKtcSHIiXpcd
QMNzRwgfcOddUZ1//dw3jOjOfM2ITW15aspJhKMfgCKa+W+yKtWnKj+eqemGJWUJH+zlEzjAm3T0
Dz2Ld5KsSehcejZgthcYsV0PQBElBZ1PrGttkAdFiafg9hbH+LuC2N88jGCI99UnLfjavFy+lHiB
EeCkP59/NeRy4NzbPgX8zDhWI0kPOvC777xr5sdmVLhCNEET/Lk+TwvfNCnCnipHB8ZvM6x9SXyX
dTy4TaBT8p6NkPOPBiqrLYMfaB3Fo2JrJeaFBWgyh+dAEWRHB4/dPIDAIC4qACa4eiVGF7KyqQJn
zXNXWBQWe1kHcBTGcz+CItuCzIK7l3iaE7GyzS91w0gGzE/qplV9fGxZcBv32R/I+u7RsTUK41JH
zt/9cIxIau6NPvWtI2zLvyRW+tuq++fYf80y1JK0o7fXl8BSN4x93u+rWg3jwI+Qn2rip2L8Mntv
15teSJcmkzht7QyXHyCLK34/8dsex/sye6rLlUPcUvPOvwNUjaBXTcUUH0v8cvu2ArqPkAenWyO/
LWyKpuAbg9Gh5nOGCcjItyaG3RAeEYLPZWETN1RIkDW9hEJeJYO3Y+w3SVg55e/aWhNP+n9P2f9b
nfFMCnKTszoWKgYEANn40NST2oggplFeDsnTmHvPwYQNJh3rr7ErRSRsiFyo0qn3jtPEe87JcGur
FsRvC9qNN9D2eEunhEYptV5HlBsOtIGeV1nYtzBPBw5uBskZ/7yEpvrkbZLY/StzqUPPbZ9EQsUh
Z2V6itMp2KAc7UD32ztrgtEfaQ6YsF/3P90hgex7zr132tnNppBdCbdxykI/98oNhKCEBMoJWFkY
c9hpKF0HVGoJLaKmc+HA1Ad/ZgaKLwg4aRmJgDfhnBJ4J80tLJsmPkZjyqetK4HKgtt7HpYCT51l
JsZ9brV/QdoqQ90HKWDEdbzzqKqixMdF1LE5i2pcfKrofGTF+whkmJ8rrrzn0bKsKop7F8YYgNve
jRp4T5RElAzjruk2rCu6MJ0g2sxnKHdPsf80liz/PuMF9xEsrmHfz0FxKqUawxjrd9PC7fOF6cx5
LCbUAQfPESGeHCwVdqXEA5aEgOtDG1u0CzWICu8g96pjoRscOlMAh6g1Tkfqo6KVFLyKqFX9ramA
ojlYEgATOkB/Fy0NpTyrhwV0w6l7z5382MwA4nnyL/z5XvpWlWEelG9joVk4lFrByDfz34WP52bI
OsJocWgy2N6SZNd5QJyQovjSzSUHq7Kh+yrofnkdBMrh7PZqQ+k5JJnzxYNV84aiZLrjOoNMuc5g
kxL0XlRYhR1yN8FCGhMZgsnqQ8wPRoYQG/iraPcQJFUWeb6ExvdYNxGT2R/OII0by+5BVvr3wKsb
PQwwHqazDouyefes4W+K179IJqLYBqRJUxgUz3m+7WjcPtpBRv2NVsnwrdAKFXK8im2LrtYPpeN1
T7GVTZB8T+vt1FN/6+S+3jZZA3EOCKttY95/G6a2hSRdUmyRou0oLvP5OBSoHpJs+p437XACkszd
jV1bbWoB9bnAie1joqsSijIFQJ0UsZ4D0rz3GuueliKJyP9xdl1Ncurc9hdRJZKAV6ATTJ7xeOwX
ymGMRA4SCH79t9r3ZQ5umrpT5+FU2S7Rylt7rzBnsKDWKqTqoYXgDx5SXXN1xvbC5tT3MgQbtQFF
L/CIU9yYCfbYNNwWWvVaeMnzQFUbeCxJA6Y1tt/Y6ocUFVwUTJXtaO1MX2H0wH2kPeQtbNm1HdID
9Y9KZ3NELMcLLafJA6PX7cDu9T4Egrbd58YknqvMuPHGVEA0z3gUoqz8MiGNPwnx28gq4xFCP1oI
OroBg4a+3gvN+aYLD8KVvfnVdcV3k+QeuuWaPm0qMOGRa4NAXON7Gntzs/GF2fwrBY0+AOMGpARR
/QTz+0Rk0t3AjroNpZ0bgabKftzVHNL7iBs0crD5AMUliO2PLOhKa5rCoU6zfufpupPtqybzMBWG
hvUP+f/iJpnM+TQjx9eGk17Trw70mg/MLesnPKbcmAjp7ZompwHLgCiH4hg1f/bUqY4eo8WjPUO0
dtfMZgO8zWgMfov1u+vh0hyOqkojqDSbz1Qq8SgH5d7JGSLp0ijMYzd4JVzpjAGWFoUAsP8VtBXr
0TOFUYSObjNA/Wy1d7IsSHSsYbuHtxvE570nG5fBLx150CGkk5MEpbB/0WrObhzRFCecHBLylIYc
7hNQAA9J7xY7Bgu5XW4ASdsUPH/VnSGH7W0F3StnMLP9iLjuRTW5/tohsfXNGabZ8nskDnesqk2x
682uOZmJZR6Y5kqILibF/OpC8uPWanFslUXBrFAj0FW1JiMPbJXUUFyUj8ByW1Gnm+XesG03AFQL
MyxRU053Y1mar51WFcd5ZjxiOsXxx0a1A9jxewpNBrtx79QIhuHYTmKncRR9XEsTBw6qvN8ZEN+s
FetPBqQcA7t13ECntR2KhDYY1OaFwccBM6CByjDltwmQbwcYImS+m1RfPOaaEUtsmADX5VMLSccD
SOA0dAYuw4EXXzEo45dcq+1Ix1EaKmd6Y2kNNwUJnCxX7lcIG1a+khn5KeuWvHoGdIxofZbArnko
FE4DAr97X+Fi3I9VXkY23Mt9XrZ64BqcBkPWto/jPHR/3HzC3zp5egMQIMV9J/O368HVSty2VEXF
upLn2jdKcekThVdVABoqCWr65XPNL6JbaJFZ1dkJIWae9Zq6AwzjhHfu97QByr7I7MATaylSaljp
LDLDcaP5/kw0fRhfpx9G67e3/It61L4bb+7b+CIexS1qYk/XO7USMdJFrMtaWluMu24ECGYW9sUA
jh9wuFrmW04BLCPL9Y3wbiV4X8qyiLa04eJoaFErfwoqfHAVdyUvoSub+nrzydh9KdFSkLwRYhyh
VyYo2+fS9l6I1gvDL7TP6XzadPGSB6p0Qno3caOyFA+NXt6yTH03hXwyKn2jyr+2khdxvGh0E650
hhvx7JTVb1XxPmvVxjystb14xw8q1WHJhTSjy8ajQdnOYsNB4NL73IJavNlV21bMocMUlxP8LHGQ
n4G2BBFWkr2B67lR5F9R7beXYg+mOQO55EBBuNHaCddadzqrjxeJGTaGHTqkejVlFc8yeVRu+Wya
UwdvAlv4c2oimnQKH1yzz73plsIQHlN9a3ZWgTJ9ae+LXp93RV8Uj5oo871XpFtCGiuPr6UkhHR4
C0QAXr8W1FlvddjtBHWqbxldrbW+ON3wdAfXHSxrbBzITpV/WmcjLbXW8Hkdfni0yzktsQGB/LSg
H/0wNMYcKo+P++vLbWU12+evfmh98JKs1aZOxmUyQvsL7NAx6KWW3M5WOT1f/8ZaDxYbHtKDJgKj
FK7ELtghkMYCkQVevr8/1/pir2vQEmsNHSuZSls8sLahB5RKij///9ZtD3WW/45PD+uy3ElR2FWp
1e0EKcuHymzNjdTspZFB60sBgx60DRfIHihcyjE7spYkIS2arYzjpbk9t35O0X2YWy2RRdanzhDP
9LeugXvOitBOWHh9ZNZaP99TH1pXrGDQgLLzWEqmcr+zkubg2rK8HSGutIGpuZQzPfdgsam63ISw
QI/bqEvrbJ/qjgoFpAy+pSav74TweNSmAvQNTkrxrNFE27jVVwju9O+x+aFzszBMNlHNiLJ85mk4
08HL/QrVEn/mnBznqp5/WKaZvzHYz4cm+MMOHGnLrVTOpSTqud+LPW/Dm0nSKUsiPDIPA9MSn3R9
pIb2Zq4g3wovAssfVf7t+kxeRC6dP3denh96W2dW5ZlzP8RQqpx8p0VoJkzvq0mKZ9qQaTfUeIZx
8zX1nGM6G7e8hFQYZyogtdqY6bXVtDgjksYrKspcL+oQRglX88dkOOcuNhbrecEsE1fnHi4OicJs
YYwO+DasCoxX2LeFkOc/6RY5GPmWOODaXl7EBQ6cp1LTwF7Ge+xYdt0tsdUWj2zt5y9OIVjACWnU
hYjrHI/w7lXN3kHp9zayUhtL4NzShQFaomp7Q5210XHOWa2RID0xfwNq5tSxZs9AZ9HljMr/GGql
HiGpsIGFXenVUnTBhk8fr60M4Bzp8p1ViuTZTpm+Hyftm056sbvet5WltYTccsDVUpWmUGXvXhgS
972cgq6uNlbWyrQvQbd1N2hcUrTeum9TWvla8uf6z15reHEGaDNyjpXL4d4xJT9mnd9b9mcqm9gN
S3dvpPS4mxjdEOceeatV8yTmcvK7yivDZpQbr8lL75XzRxY7mpos6wwTSCWOInmLhTQgCwiYeZBa
72zcePKtze1iX0+V5zVZy2Q8652fNXqYF3YwpFsK1BfDZHRiCUf0bClLg8IDZtJ16+hA7zb3raI0
n4jOiru5xQ1hJoMWIGqfT1rdwgTDoMO+LlqFzAhSYzs4ogxfsQbnL8mstsTaV+6HJZhxrBrd1YAO
iKhRM98pnLjKQJKV2lelmV8yyJXAjVtuMUT+YowvHA5L5+O8lYmWw0UDPksW2UG5334yVWPA4AMu
kxNvd3ANxMmhNLgjVXbxJ0mUD4nJo5zmB2t4antPP1Kd0i/gXhJAUc0ZWWBSfhGT193xskl2yLHN
G0tiJWZYwrP0lkPtkUDj0RXzeCdg9Pkgakhgw0t8usGl3h4q2nR/TGF1Lwlgscfr2/VvluTfQQIO
5L+XqEZ42hqd1UVA/1THqh3dYwutMx6YqpP5frJGw9ydd17QzMnwSx+4u0tZMt4I2tTfSat5UZ7W
hQZjuMz47aKa+9i6ZhUooxqPo7LMR6ss09hFlumX3UzAfPZOQ7jfIgdtAG+KSsG+TjnEl2rEC5lL
k9Tviqa7NR1rgrmUXh1zJDEH0Laz/giTXP5uWbyApr2VvdWMI18sofpa+FCx0EPHnr3jRGh/4Eln
zT6FmuKLno/TL8dTsEklks4olOv0hCRafrA8XSv8hvfjlzKFW2cFp8vd4Db189iAu5SSqdx5I9xh
aFp2Qe6McCpp+jmqtFZ8S1k2hraeuICVF2f1hq5vvlAo+IUwnOkD+PSSGPw66xO4jvOeXlzUA2WG
N2lERk5v+xmELXG2Zooi2pAbd8La9lwshamAC5leQOOy7d3Y5f0dtMTLoB68PSfs1KIgKiy20ZuV
by0htG3ilWxWdR8BGEx2jTu+JXJ6Ep54mkbtaGvtEPDZFhtxwt/T+99VTpeAWn3wWG0mLI2TxB6m
IJ3bnu0AbZj+uIC/jQEsTqs/YnJTx08zPf8GMVvnYUzr5kWmVn6kTHcPSDwQCQ09t4XHbGV171yg
AO26ZvE4cm+8Nays/2ZMZb9z3db6Jakz/6pbKrWNrXr5ZrWXOTuzooBglGkVzXaTn/Q6tSFUlWzB
0C5HNfbyzTLkE/XgGtbAcsHZV1DFh/VgmFu5P7UbCZOV3798HQxeoTynTds4H7NnSNDc2sZnrAYB
/1u+BBgMEOyeDW3cGh73GeBb5TjdkNT2N07Jy2HmskbdwyxyIr0toxyF1JfSG5pwbgztbmpFeqR8
ND75nfPkfHjRcIQCbHAkLkiaWbt8Es6h1e3ZlyiLBQwy9l+u9+fyVCDn/N/vmCylciaogqZ4Dd6L
Adon7lw0vz7X+vmrH3qhTFqeDWdlVMw23SN3Vd3rerl1cqwEaEukdNlNhZfDqypitGEHOEUZz3o+
ZMdaGbjWDbzpS1MNG2/MtWNqceiOss0BT8ChK+DF02WoadW8E36TFE+JTX4q23uaXbmRMluJCsni
/G0ajJrV6B3GrdePKNEXqHimfeh0nO+uT83l/vyDWpapi9JMDsE4MWUww8rBx32Ypkb7ww1zZrjN
cvKganji7qu26j71JPgHx1x2hU17DaZPZqp1AfFgPtanxsP1Hl1eyv8AmKc0KYQYoJ0uOjMYZxb0
/ZaTov7XTePfawO37n9XctowY8xsNB5/1/w327f90v8NU9hgDGz/9jb8zv1969++xXF4u8d/96fT
/rS/DcPb25f7J8Am/NOT/+tweD88vZ/eB/9d7G4eDqeTfzi9nPzT+43rB7tD4e/uomi32305HvG/
b9FzcIwOd1GAdsIwPgb4N7sgCo7xbbjfv4WP538WBOFbGB7DtyNAsBvHz+Wt9Q+OGmyg0VQjFmBW
58VPVOzFfYKXVWhrmQhRYaOvUC3NPid5/Q+u2sTUMd4S5wRzgL2Y9b2diEOpqY07/yLhAX3xFi+5
foT5ypRT51SX7l5xzR/0Nh4LYBfm9jixaGbqoUNcC5XlnudPYzLvuXyWRbsxmis36hJ1DV8baxgn
Af1j0GzulaNNb42ulYgJcnHkI9EP13fA5WPDXjp9g0zVlDAic068RdGFRl79p9o6/1Z21xIOzTng
iagQYkWwjj/khpvvZAU7kuu/fGWElnBoOvQEKgujc7LNp1a/524beunjDGjI9fZXMoT2EgttZ70O
cE1jn5TX3mVZFeJtv8u5CMyyDd2pPsFCONDqLixr8yHtIB5l5Ho4lcnnQrYlTLrlE7ybS2Si6sKA
e8h9xjZiqZWdugRHT0QfrdKAKiOdSHWwxrneEarGLzyT2U3aJVYEgPZWseWiiyZ20rK6ymjXAREN
rW2rsH6xJgnGluzHodqb0vg148nukxlQAFgzAoxWGmKXDbwJr8/h2hpZBBNw65xzUQNZoCAg/s3V
q/ahN8sacJxcvgAJZ258Z2UXLf3AR6ryQjizcwLmpx1+cthiNunz9T6srkPjv/cIOAWJrJ02jxox
1kAvjU6pjn1ZyMkfTOH6iZzbCjgVvah9kuQQzG5d6BEEairad4NDb1U0w3jQqZNsCZCvrKAlaoIM
TZEakEVCvsG86XX2nfGp8oeePSk+w4IrhTrk9d6vjOzS9RXEdQoM/NRE2dwfansugtkBcAswlj/X
P7DWlfOHP8Sb1LFgea9EFtVG2oDKVhQvxtlQZ2LQvBbEqWDzprqtqOByCKUv676dpxWiFjhnExia
QlA0mOp+Vw0TSiwsMDmMlKixu96xy2tfX5Z+U6qYW49ASOmaVgHKALgEyYrZnzNiR1TQ8ef171ye
Id0+f//DAFa8lNmUWSrC+z9soCsKyeednLYE+taaX8xPzt3RaypVxU3O/yiivTWqejZot7FzL2fO
9GUtmIOxXmqkZTF83IJCJBGMdB9G2Jbgon3kZbYDX+HQJvTH9cFam5RFWJFkYP0ZE1FRwrtwcjpf
ArfogRYxI+t0/RPns+3fsFNfer+kJHUKraynyKknO0iEs29qufXGXEkOw1n5v7M9uaUJ9yezisXA
yn3L3Txq2Qharue4mHlT/2NXHWTWZYZHAZjymq78cSKeGXY07b4KBTlF04R1KMCo1pthWd1WxLSy
tZa+C9AKU2wwtSoumAE4WQJxQ83vGAtUrZ/q+WYePpfq+r+A/8OKtyxopWgzkbFHxQ6QvNArrB2z
yzuZ45wS7ldAS7aETFeW/9KNQSuGktazncUy+dr1h7l/ApXlUwvFWtwr/WCDGeW2Tezw4qZJyVeF
2tSnjm39H1/jzKtcMnM7gnn4i+DDE+HstzUkG82vbaPFY5crKoZu6qvYapw/FePIBefyQXNLCcxQ
+X59fNYW1PnI+DjNtQP0rl02cabrwdTSCR563Jd4gBJz3s+mG9PP6eXrS4Mgu4AJjAlOTUwKEZrZ
U2vN+01x1ZUDYWmR6UpzhkijW8Vensug50MRTrhHrw/SCmoA+db/jpJrw7yhnKgbTcIYbmyaYdO5
TO1yuzJCBpzvszVTmCkPmrZzIOy1I3XVbkTIK8tgCSWBJkxpJaj+nG1ooAYgwr55nFx4HbZb78CV
7beEk8zDAHjA3FlRm89e2JeWdktzR+xxifONG2itE+fA5MMy47ooRNknJhT+3Yj0HGp6J2O2dka3
JUh3OcTRl9nZJKXaWBLbjAYma+GrHFVtpyryp4mWdTAUAxgkQEJv4HvWhuz85x/6I+autoWr13HX
1GB0Sii+01tt7D855+dV/qH5OTMMnRHDiwwtaUEb8NKbOXX1HWZqOuSNUWxco2uDtripGc40amcm
ap11G5bQG8J7JXnxRuskkvqRQkhso0NrH1ocw52CGL8pejOSjgmCCqDqA0gWVV78IaVx0Ap3K/Zc
+9Di6k4nFCsYGcyoqbXHtssjgxhBmWc/VDW9knQLx7M2/4sDgaaJY1u8JnGT/nDZ5HtdDr7a1sWy
cpgtMRvj0KDEqSMc7HgVO7m+15phYyJWfvgSmtHALEZqIF1Ejcte01TaAZeAhI7pVtyw9oHzxHxY
uu7A2qTPexKbg+fn0wmCIH7mfIJHiTTOEpNBPbOmmW0qiKTMvq2sgz0iDKdbp9RKnGwsdvUE+mo2
gcURYwXZdyUTkCRvkZNiFRBwOphqJveKfdOX6WFQNdvo1MrZuARtZJKRXBm2G5mFdlR0PFmyYuAP
lKBs2cXngoklaMM0JO9buBLFydnInkuQFxz5MHgKDCxno2K5tmwXm7x3RSv6AVYxmTSeaa1uc8U3
cthrq2qxrW3mghfuSi9KzBqrClz3kvigaG2MztoFbyz2M9SWCuQWBhJrDJQCs+A3fVu8C7vdDelw
bMBt1kCo8SZ55Nw4XI8qVvq0FEhzQETiRe/MsXLdXSZo0GXFsTQ35WzOw37hjbRUSYNVYl5YEw53
ba6SKB10dhxMWTxOjmndu/BHejZVa982jsEzPwcp8EXVBnklYOI8SEWqDdiGu/IzFgfC6E1Q5ivN
NhbAFYLhuSsoKJdNGmSALFRMhYbaekb/na5LXT5vsQ+HjyQSJp3VqEfQFvQnDfYi3Znj5tt17cuy
99uc7sqR70mPqu2Q+9hspQXemXdv4B53JYlZ40Ho88TUU1GKjdW1ssGXmNM0SW2mgHiIFPzIJ7+l
1HilTu4GZQkVQdwl1pbK+tqSWsQNJhET0N0NUBUlrHvcvt3BBefb6MjP3R5LeFLfO73REl0HC7Rz
QkKy7MkVYxKe0c4b2MGVQ2QJSYJwXj1JWSFSzDXmT/Z4QmpwI5u+9rBfIkR6EKGE1pRJNE72e9to
+0y7N5u32SABdeGno7JT1wK9A397fbKOJK9uRW4dmlwckLoNr+/7teWwOGsabS4k0yCkIHQ9NKQK
XPe+N5vdmYVx/QsrQdASOmJXhaZLPfdgVZuGijog8NWBQf/w0fMtfUs9YaUfS8TI6NgQxuIKTjZc
7ew5/93K4n5Q3r2aWLYxVsbKIbbEFditW7cps7s4lekASea603elLkBq1iEuBVQmp8mfmir3vWdt
7TeKlVE1juzJrioFIY58HPdJr5kny5P4pbVFXmAlMra+mvPqu+PI/D71wMsNJqpZh27Im9hQg/Pn
+kRc3o9kWd2AoxIyb3wCZCSdGepCbe4zLX8yyPQ5qzuyLHNkHWFuppVjVEh7vB+cOX2COuEUKl1z
vyQe3wImXp5sslSCSVLHbaoMHi3KNGNO+A08IG/anO01+jnYAlnWFwB0m3k2Z1VsAFNV1WJnkvqx
M5sXYgDzZCW/rs/J2uY49/DjHSEdkELhVR9zp4lg2wV/xtSMvBI3RgGAjF8QsnHBrxxlSwxJAlrv
2Au3gW4VH+46Xs8whEvKjaTE5bWlL+X2CvhEaBRk45jJ8pi6yQso2BFEPN+uD9PlCYcCz3+HiTBk
5dJSdLEwuh2gaHECQ/oKIFGt2RietQ6ct/yHidBT2G2RSZDISAesV5whA99DbWh3vQNro78IGUeK
5ikZjEgHl+WepqYHLnbGN6KatdYXhzgkyaEhpXgTQyjCOnGXtXcO/Gofr//2vw5d/wYyAHz8d2w6
lXHtbIAbOd5QHe2ipKEJDd19OnTWjioru6ttNeEwUfTEeqs4GUlZHGrU732itCa0Ci2LiqEqbytT
8Ne+6NyX6z/t8vYhS8k9TW/AU6cGAWmFxFnjAYAT1Um/lylM2IuN/l9eGmSpuaenQAU6+mxG4+xp
35ggQLTbkEQ2WD68f64fi2Ogg3VWWqqxP4tn5Y4ZIOu1I/pN2jS7xNY31uDaYJ3792GJpwjwuVFQ
Fclq3NfidzPlYYZcutsPgTNsGSqtfeW8Rj98RU0Gq0czNSJimMD2WeMttMgfoV+579o65q717fqQ
rc3K4kiwuTlD0Fn1cdWhuuySO5dmR2V3G+/gteYX58Hg2B1CVzlBJEnbj6yIPbMKG7olyLY2Sovz
oHJnxjwd6fRC2CFpmt9k1nAdF8NvAxy6oHPpxg5ZiVngffzf+Zg0qsGRDYlu47t4U3sa7dVJHqBM
PvriJ32xnul9+kBuktg4Phe37Av/+an5WUJRLKhxkAJQ87gjD1bxwAUkJGe1sZQvH3hkiUQhFpLQ
VtvLOEmbVwgcPaj5M6q0gNcvMSiGcqH8ZCLdRYr2vu3n51TAtuv6mFx+fZKl9hvJ69xmdaeiuhni
yjN+wK4a+EdlPVKYYfS5m4eG0Lf07S8KFZy7slhkHvC7BfjVuBZGM9Sz7qFWHNVV6Ak5VsCT+a6F
bLRmdAg3ZTQiZA0oRMCUe1a3MSHglwaOieIyzwPifEZG9vybFsuxGvuap5pqYsnSo1UZ8NGb9tdH
d2XLLjXh0rGAPm6CGATolievAlAWcAlQgp8+1/x5Uj8cbCnsdK1ezjKuwPYIHN38MpVz7bNS28hY
rZwJSwG43AHjx9FKfMD51WeYFSMLEzvbJ5B8GjS2EaldDqWIs7hq2JinAOWgxiaM8ZeZW68jYElO
MbzNbGsiVnanc56gDyNljRo1Ektr4qme9mbR+Ua1JYuwkhsjzuJ6gehfNeQETHJYKP/qZh4zwb8g
I8d813VvWzE9mql46Sp9b9V5s7Fv11bW4q7RMpZ5fUVKiElPIW30CKatJ0KnT2UZiGP8d7ygea61
KkmKeCT1YSz7KRiITjbme+23Lw6Bnrdg+0xCxlI8NaDzGPW30vpxfUusIM3IUqktzQHO6ykOeSlN
qIClGvEi0VXVLiVsgmgbaf1Rq8ybth9Y0MAB+V42VfUbykDFRui70r2lwoSdoFw4cjxrkoyDDtZX
ULcpVenrub11jq4s5yWCKCkh8GSoVsYGGe8makbFtGW3sfbrz0fBh53ilbIcylkf41l7MTzIfbFT
DhDH9dlZuW2WMCELjJ1xgKNe7GoQIasJiqk/LEsLTO/GFhG3t/yK1sbn3LkPnZBQo+m7witjXqiQ
VuMOKl0bUdhfO58LT48lWEjjpiKiQs5i1jMZ5lDcg2AYHv0UuZ6gk5p+I2oQ1xxnMiOndcxjDpPb
o5vl6YmQ3t21XicOI0rJyLSm2k8mieGnns1vrVFCM0uC0E8qQ34dtCw7mrrj+J2TkJPIk2IHF7li
32aK7GzmNPsZ+Du/U5w+gVhUPV6fo0tjB17HEtwzQ2pybioDshsGlJt4OcDZdjNfdWl1nRtf3LVu
kQAt5Dl5rEqagIteY1B0gUqnmvKNO2vlE9biaVjwMRkzrcHvb+ZAZ22o60Ygmo3z5dIKRgf+AWlY
La1AAUQHZgPyfagF+JbybpwOTCHNVD95lyS+ZfWn65Ox1pnFbswpaGwTh5NC0lhBOYy7on6m7VaG
4dLFe+7M4uKtLG+oi7LIYxOlB1o9NQ4U6RJ4UG7Vz9d+/vnPP+xDLR9hIg0zW8iGN4FJMj8tIRtW
/rw+OCsr9S/n4kPrAAzraui8MeYqb0NwL4oviQZMw8ZhtTY6iys213ieiwyaqA55baY/HnTthHhl
oPhe//lrg2P8d3DszKlNt5EQvW3Mt6knj5zSB1don9S0X8KvGoxN2mteEukY/bu5H+edRsAHu/7r
10ZnsZNh8Os6lgVuKpLp0COVX3hhRWOphUTMG+/plU8skT3SNQfko6F5S+b7nrxZbXsYsnc7s/fX
u3ApusXyX+J6LMuGV5CXetFsFhVkRbK7OWcQAMlCo+U7VjYv17+zsk6XtoayUg43HBPqbMDaBElt
G49EGPx4vfWVZbQE9nTcFAmcsc4xugoBLAiy5t3Mtqqka2O02MF9AsdvJ+shlQ/NXiJ+wwm3kj8q
9pbTraDgfDAvL9TzNJyH7cM2FinwYp6GM662oItNaqcP5OT098SGC2voZCiUa14F8cYe1muhdX7h
XB+5tXlZbHBXpQXahOo0rtWDCbZ2MpUbU742KYu93Uh3zhraJ5EntRvA4pmfsrRHAt3c2H5rv30R
Q+O+HJpKg9AbdOBvJTV+ZrnaiP3XfvtiZ7eSVRYEHvLYHQw7mKoe5HXL/pPPibZRZ1z5whK/M+TQ
RVB8dKMk+UrsIcjmJkwBGr8+rStLdgnhwZYGPYoJN0LN+heUPH1On0u41VK9HPzC2YJYr3Xi/PkP
y5YZDrOFxGdSQxxmL3uu6+bYT1sCH2u9OB+KH5qvB1cnmYtdYc8PhRc5tPTH6ovlfS+sz3CSsfGW
cB5tbGxh6XYSyULfJ07P9gnp97Tvv3pJbu+uz8bKIb5E7wB1Dv1LB3M9DaXv8lvu9gcXMnqcbXVj
bSIW27iAhrTVpZobDcnPSW+geDpDSnsj3F/ZZ39zmB+modR76KQO2GeOITpfk/ob6Dbv14fmYubg
PAGLTZwkVlZU4+BGtC6OgE1lvic07oNNHZVTe8DBGBCgvlMkLQFn3VILXevSYn9ns2jyyqus2DAq
UNgwLcDybwUdFzN86NM/qJ2xyedMDio2ZM8Pvd55p4la0wvkzNgONttdAKnVfp+3bnXjFra+h22s
ttcd6fitx8qDh8fnntruOc3XQtzWNMsSGUJjALmpSreutZUx+Af74yoNYliGFXetAulXlPXXJNPd
39cndq31xdEwJa2dNE3tRSOeHmnuQrd86+W/sp3+FsQ+rMcMunwNIY6KpZH/6GiG1F8/Qrms3lVm
9Xr9569sqCUeh2QMXjsC8Uo9fRfTqwlgkLCer7e98n76S7X98Ps9jcxJShCUWvJn10HoRP60QFZL
TVTI7Ndx2OjC2gwszoS8lrKzWZJE3JNvU6viRhkbJ8LaDCyudjM/S2goy4uo1sEFALS0QIFStbNL
M4UMM5y/P3ePLcE4aUY4lCkbK07I4Od68di7023teZAJG08A7++vz8hafxbHgT5CIh7fwnUpzxph
nCU+Mie2r6fDe8Lt8PpXViZkCbmBhrgNoi46AzmbfaHKgz7TjQlZa/q81D4sqbrrIM/TKjfKGgWD
dWscQ+K1n+He4Dxb+g6m0zwoaeD+SjPj3iy8ezPhJ+LkG9fjyl5bYiA0M4XbEj2DnQpyP5XDHiXK
Uz6ZT9eHfSW2XoIgalQ8u8qENW/icjh0EthutEkAqtsur6EePxFShWJKQCgFOev6J03rr/vMhYh+
iY2o5sE2m7mZ41GHTHAx6elrS2frVNlGfhiGbNrlWV7ENB/Tb4Jn4JxPTvkNnj3eLqnaofNpN4x7
zWrsl2rmw8ksZw231CzVdy+FzyiKVt29tKEYGui8gxzgTNXNPMo8SLVEix2nnG6LqfOOjrLL/UDy
5MVkgzwYquPQB3DacEhrvDLm0n2hXp3uM7drbiDHoUWuPkLY2GA4U/XCvatyeBlODqlZQEbZvOqq
TPQAkhr5LRTau7BSsCLg+TQ9NJPou6ChnoBWumXpEbO6MRrEBFSp28PqomyN+Q41yOEuMavh3fVS
/XWSbn0aCq4/SX1s3aAd04JCRBdMlqnMk2Nb6M4DcNby2ORFtptop79B9ar5H0Vn1hyprgThX6QI
dsErS0Pb3V7G7WX8Qng8c5BAEkJiE7/+pN9u3Ihjj7tBqsrK+rIOJEWQVQR81DFacO53H9EObZKo
vSAeCGkVt3qsEErC8z6UQxG1DPFOyQY1zCJGbcyYPs/wDJdbFrjXVtH1leGjrod25r+4keOQw0QR
lDoKEf8FFmkhN1oKNb5MPv8nAByvlWfe/D7gDyIW94ExovASeNl3B4i+IFY/bEc6lq1VmOux89gh
fImR4hDrelYL169RMLqK6aUvQiBkCoFuqRRiOE50In/IgE2h7IDZZYnHW0h4hxWC8NeR0SpBt5MT
Pc4nNmz/wPr/z4jxePEyPTT4lcdd53levnjpUKd9cCX78hW3Ii0Wvb4ER3o/7tGrlw3IMnLJxQS4
PUXiY2+511fLw1Mfipqm9nnn7idBs5txGmKbaJDiU+8mKlqDVrTzdqQEIrSlHjL7sNIMy8jasw31
OSv9fUgvM3zeS0G5Dt6d2uO71am1QCJMYZy3noBzUEWAHiinfKA3f3SkHnG27FjL/Qyp1id1YAms
HTJxP2lEO/WtB5U8ChcEygm4v9YsqYUwQPrQcFblphnQpd0+L7bciUjCkpNJVF6s1hMgBexu21u/
VmmynydmkK2Horkyab83HrCmZctMUth2EmdvG6am27W889RoziENvWqPkLXST2vy5oNB6/LZBaQG
IwUF2hgGTdvyNjfY81H5PE72F+LEUuzKyOwePsu0Ck0grkPK16dUZR/rNM4FGbRBvBB2X3n46vdD
WKqtv/nTUBF/uBuZ/7rvCEhAEMh/oxTeLZx82IC9tC3XMPnPjeqO2PYzVQjvMwzuzWRNxbXj+90Q
dif02f9GisM0ONTNz+hSpL2ol9GpJgo9/BtpW/WTbDytfkdGXe0alo61tYBDCVE290wmd8mUXqO+
+8XC7GtP+MvsZU8Dc6I0m2s0i+QJGLqjWkPXhMayB9ItV9eOJ+3pL0/u1a7sC4T7yxF0H9uy1vyg
QOXCrsuUukP5luWQ+y5z6zf7Pl5+WHQo/s9LGJ+NVvDt06408fDedXuWY8mjaLteFISRX6IjV9hZ
zml7/PKR6ELn5A2099PSx6WQ/jNGXCdF+/+2lTxjTtFgWPEYUfIyhtFe+F57XS19Ikd7av3uafH5
UG6UISPCZ1eJoIdBqGbsxlO7d80oEQNxOJsDXahzlFJzQxPM7XX7t1fInfCHVz6nD8MhnvB8V8eG
/2QMkA7Cb4h4wSYeDivksSJuB0l/NX7aSa7TwyKCv1gWvOeSBtCZ2cl5Q5LvnmEFpRb0PgbAfzq7
rpyHrPTc9kd7+4VE+3VU5g678aLARw+qQXAL0u6KaphDoaBPiI8o5SHfSQQEgRrMe+LIq4zJh6/1
dU9xKg7hidH4s9XqoY9hA4vm9J8M3Eu/+zcsjIUQ7fHc0jmt9GieAPx972J3QtlyGePNq2yHLOC0
z4rQAXU1kfgEZm/JM9ekBIYfMJYQ0vMrlbTuEbuZE5I0HknPgSIPs8efgkO/x9kBw623fSfw4Bdr
Mj0QQE6Z596Bl+G51vuT2OyT32fPw/7FUtwZ8I0/bRgcs0A3ay8AQY4fBtldEiQwARiLzHjpDXna
Ja8ymq6xSF9ZF17TbQevHseUBZo9d0P0ngXrijyL9C/FoGqjwQMSayIMQ+MXb1r+2/fk1uHk4DIZ
EPbU/s4ifenTrc2TaHsco/SXCH7iXdXLphBp0tu47rfpnvvL4xDKV0b8p2xKT0eGZzhtP6yaL4eE
pZCYLmee+mgP71+WHE/Jpq7hoc4TbuCfrKxqivTJw7+MjVYhs8Y8tsHa7B22DEJ+zWL3DmklKDKe
1joD6lFO/HtBPLqv1INsV3EJkLmCNHtI6Fg+og9xSOe7BHTdU8TAo7fhMZ2wPeAVixEvyPx8mzlE
JmQYP/iIzMPpBS8zxy+LxDso14jL4NlcBoN9jvH6ODuoSv3RiIR+TrGf2dChD5qtS4OTVXHW7JQ+
yARkV8gDXelE/+ZjufyClCrXuGGTdT9D9ZOAWeMWoLpAAtKRr1GyAJTrrvrgL7GLHDCA3r9E4snz
fnw3i+Qij2nw6IXzi7Zd42P+g/wBdTOid7ndzF0c4IHOgIqO+2KT8/uaaHAkhig/NMbLyGUFd5PG
tcHMu/ANPmgi+pr1xzNZ96Pg3vx2eOou28Qj2pgbCcN35HfdFrfdOzpXEZIHZsVxt8nfsULilN3k
h5PT00HJJUb+Vc1XfQVVVJfjzLqyz4CrmP3+GndT1SNpIA+Tpd4j1LDHIPLBc81mkf8Tp//oFJc4
14NTGIAJ2OvhHrvn7J7jN/v6OE+UP/DBR3xUstVB73lFBkWTIWkNa8PsHLXqfke2U0FB+okUrQwh
/1DsQU930yuwEB9Zd9zAoSaPixdTPF5uzhGr8BRRuH/D6ZJNOHEnxJetaY/8H9ioKoU0gTvUXbjY
+1cQPp/MQe+kkOdt5wA6Aezjdf5Dgoeh2/0T39afl3T6HA/zCuh1ffiiWSfyW2+6RM2COjBUXZUO
ernz6dSEk62Z3sDPF43okmvYYeUkzszdFmz3gZ/dhmV9Xj2JksNjGO0i7Od+WDnNFxbCkr/fj554
Nf1016vZnRmgOZ9iI9tfk1r1W5vutCwOSzzTakt4zR+GPqsVYHktUKnttL3vYzsgEGhowUrBywnG
8VEAZdXQbuE3Zj15TjWjOVBq7cnXKqxcnOLEyPr4AfPtMY8VAnyEp4OyDyzNCUI0UYCkd4P1X8ge
++dJJVGOVKXgqeusefIBsi3aIDruJUggxbona8mttxeCdUj22iaQzY/g28eWWrMLDRhJOGGMvVhW
HMv21noTRS4Y8JdxhKZdBvmSGFEiX4+XIG/NRTDiXRd9q0rfzKhgCB6vqD9whWrx4EVt44X7kbMx
yXJhE+S3caPzQWfnbhx/H+FmqpSZr7ZL/8HzjKWqDGDWVJEjn+cAm+nthsPfi+41+JIFFgGfDcNR
h2Dl9zgc3pYQj8yKlynremz/hyDresF2kjJheLFXetHegSdLJ79JJm/KrUjbW0wG92TyFAIgD1Og
H36g3QHoyNdD7a+Qcx2snLFQr2zsIVhGEOP8qfu9aFsNej33wgKuPFY+Pe6OBWlUftok6XGBEb9C
Flit+pYhNUlUhxYlNNucLlDVNrxrScxzCUUXKYNliJDBlUS5SuR/m3+oah6Xu3jVdeLcW7wddRZs
7zEo3kVK3Gu/JpdsCU/LmDyQzL8uiL7C0V9nzL/SlL9S2cYl6r37NATC0MT4a5wY60BNiPBacMil
EhTbiQkkpCXe+9wym8c/Bcwwi8YHGDvHCqeHZMO4QqLP43ZgzQx+zBHxcgJZPht40S39k4XiK9gm
nKybqxZgdH+PR4LUton35bb1yWn/Wa7ykzU5t8Ma/dstI7CpRN1ZT2RuXOuPNbX7fHakQ/y8Te19
BjYhDtZpUE9e6+Z/uxeBIO/wHZ1SkCZPUep1rzyx8V5uZEFnqBfTEOxrXsAwNffrQGQJV8eMDiw7
6sXjFHEVcQCVFn+0xhlYbGm05dPm+hp1c/yC2e74EITZUts4EA2VxDXE63DIrv1YTq6TzQFnWA2T
fDIVCx+TEnll5nYsojtLxD6/DLuTMHoOe4EFsq0UZCGwRYuxTLGE+BofEXtpo81WSavGj3Y6KEAU
Ij7A+NyCT+pvbcHmwJ1AwKUnj/jrkst1Ds793Job9dL5EvaBd6VADJdaGY33ax4LHS/rlWP5o1zn
CTbpJcHgyh/C24Ty/gGVjj4hSgaIfKzyPOLWgVa0Tqt3BdP5wHrgMRU2+CFSWSyVo522zRxi/oV6
VpWx2Zb8EAFoeX4U/EjpWVzNqAPP60CzlwWfV7R3P05wfK8dGcyLi4Aghw18HIYcXet8QZTB8MjF
6De96sfLnM4KPVI6+ycY4scnlBUdSIZ+6go/YOwcR9P8BHBWiNCVn80uLgJ+IwzvPUe3BOCJRoOn
Lb06j8Fv3q2LBwxT3KGzWtuw4gmXd/0at+UeDUMtkT9TDIHGJtGWiLLb47YwbQYFwlJRIzEjOaWa
pM2BHukUbc6+ceB9qiGb1lsWqa94XLY83Th5sVICGbeb7GmFSeiCivrA3laS5HbtwzJO9+iXo5y9
QpUXOaE/u3WgduWhG9eqS3X3QINkqyY6HTkFaRqZiDL9tZpgeelGJDDsHfPwka/qfut2/kfABlc4
oXXtSzWM5einyLDAW5c8ZV6IUUnfYRUkp53Gj2NjUICgw5GLFCR5RPEx7PEKWZCNTCHqc94IIuzi
MIdhxH/Z4BT/QOkmI7wDC8oCpsePn7DPKxLjSnu4AK9v+5jFLdiF3Z8pIm+8Q9ZjFgyfTMLxn4xy
y71NP4hevoYbrYPVLw7YqPCtNBu2KIodC9O4NKV6JHabimj3fxSMCNTsHg9bGNNGIaLRx2OVk5le
KZmnOlELWD8aORQirMhEEXVnTHrfERGjVAm3r8RwfEwuxShiTMYHRZBuHnTHUQa2x43oaeBZDRzv
o3cbefZ1INOiwAS0q+D7ATkjAghs2DClhqaC1VnVf2QrHKWu2+6W1H2ZAW+myypnt7FkFJLLbo6n
TO1bE1n7jakIy2G4Tk6IDsQ2ghAPzNs/eYBuDq1h0Vrwa45l5kW/djhMFdKaXEp+y9VtCGZFch6n
60PgdXMJQPlz2nWNJ7Eoyf0AhH7ZPnYRK2eenmecslbQG8q7+9aGZYfqoUDN9qqGn9TWHSx6y9tP
G/KTGuUpFgIxnds7HGw3bxl+O3ugU9IxhDc+2rWB2fQDtsrSTsn9dHgl2Jc0V1H7mCTHnNMQxc0x
H5clCT9C4b4G6kCB5/c7CFoJ3Z6FQ7euyU8xPrXvkcHiPpYSn+LWHHnqLettQQ7TI0yyrCuEMvN9
d2yqCoHBhvCjrqRLr9lo0xMiX9UDJjd/0YWQP3Nrt1LBgncRYLUXWejUCQvV3jPuv+mOxNt6HteE
PmoxYjN9ZHi18bfmRAVZEfN2fU6QUVni2P9e/b1eyHZmEcqT1TXHDg4seB/YHfy3Ke858ZIa4jCy
cBYEPh5JfzUknkrNs5u27N1bxQO0iDt3mGYPpx3b04usYs//t3mijnZ+cnp44jo9wF8LHKIxuwc/
YhIptPaqIjyKWE06w50jyxAuycJbodUKM2d5OsQt6H6QaEM1+rXfWXwh/nyxqESqVeGGPno0zv4k
ktNkBq/gU7qV0IMCJMyihAkO4h+nLNTjq2tldKVjR5FVOb1Z6jI46+nV0PSz43jfwQuYYOtW4/O2
xbSIBo4pALbEcqux8Btn26cZB56PSIeH9lRJrz97vb7ZRH/ptvuSSfbH26EcYgcVYpTWb0RO39HK
2uu8BQi8jKMmXqUtkLl+GsfomSjykvnRkoNE+RgOXXFkCg9YsmHUDcvkvi5NYHBCMGF5pSfI7i76
WJBQjdDlDdmgqwv/9imGIQHwfdAFOTKU9RSliFYdcLbHU0jh6olmm69rNF4IWrm7dQcSHm+fekPO
JMZ/nWyxrukgVIp9flc8XMsWhQ30l5lcx0UOD7j+VENb36vShYOd5HsrIqW8DYSA4kiI9fNt8ZBa
3A4oZPoUabdzr/FaLMF6kiaI3vxt62D2RAsOqSpl4302H/FtiTi4/4cN2gfA2I+oyLrIffcgOv6W
o6T/LSTuvzyEZ5qCZgMiToXVt3ZoVZOsui1VKJJHMBimOkNm8i3m84hkNyqua9iTktKkbcJ1wvO6
mtlDYgJaVprPk3fcDqcXhDivAa98joTegrFk6k67NxDsQq/RK1gbEDF57P4z2ybKKKT7x7BM4iXE
vlxboJQMHo/OMj/vOBkuI1mmV9Qb0Bx00OL5YJ788kB3i6BdyeH74AvySqG8n5EHMUENCafHhPam
8exG/im0+4WJZRbkI/W6c7ARU/sm3T+B2z9yT8uwUhENX0RP7JkAsDrnE/J713Jtuwiqegzra4NF
haUveUxi92BJ21ctDFZIABa9QTrW1Cwowt4gu0wcDqlJ1i7m/U0FqfXyEVCq58CmqyxHI5ISt2F0
wt/olYlvyCViNtgKwrMB3GnUX/gnIZLujWKUcPKVSR4Y0dOczwcLEOmro/15N4OrVxK0/yww2V/S
aAaJG3UQ2NgMb5UIXI3KtIOkifTpAknM/b0cDWQrK9GO8H12uFWiiXdYVFgEEFAZMmokcGN3C4/B
vh/9uNn8ti2onfxrupjhonFF/Rn3A1N3NkaPdu93rMsrdXUzOxpCLBZIkzmtjZiXUunFv58H48oB
V12FAfj65JRLCgB7/HsPaYHFwJK0DqzNYEom7gtAZ7Q3Q68kwFSOmBORfERIRxZU0UbXpFjadHje
MmC6ITcpQPStCp6mSbYlw3GXi0khfDtBRMJ5WKj5iwGIPrvFkBcUekfNFArOTarjFTV+CoMFJ7/c
xFDFA16+lwvI6cjRIV3dKubdzcei6knE+w0Pb/ZhQQD+BbMVcpct/gVIW95/IhiweiQKv4f1FHoy
+ehiQz9WLFGVPNIIftY2UDhHA+BxCAbFT7rt97/BtHF8gEz/2tIQJADccAXDimKdcHucB9rvD8I3
qiuWLUs/qMYG0sGdu/O7aXrnVplvANh5MyKFpqat3GpPIypXQVE4bWNynAX62D8edSoqhBnTc+sb
1sRbt14YSFMNV7gYPI7oHBDjvZqF+37ZKVJ1sUfCg1ffW7avGcb/rxYFDP6XicEISez6suCX1Yhf
QOrCbCDnChGn7xEzrLYpgsQCT2UNuB3Hu+BsuCOTPm7D7k1+vhg7w3cxUH9vzxYl2a8xxHwLrvwf
tDs0Sx8yT+/3r8JpvSJyO0CjY4NQoK4J13xjmZaNCLQ35lFGgg/4rrf0tMURuTcm+sG/SSvKdrPd
3430/LfX7uYR9Pj5htgD8C7BjPwTyG46pSNoV7EdxMnOwZR7SZ+W8+r/VIgZ/RRuw4zQEu14ZZUf
xo9pwtf5JYBgyX4zQzicJbOCjrvL9SWbuIaK9COBiAH63J4J5IDvhhQJtM0KGx9ptWuysHLMlH9u
A3/GE4q/G6LUz8ZLJH4qQQyicsygyGuW+nuxeCu9s9NkEAS/qQlPnsjQNvUh6OY4IAoCe3ZXedt+
4H4QdAnzbuX7H5x67or07um0Zsuf1AewVJrQVPjAtpww5E+W8UBtijjOkIcl/h9sLKfD07Ja+dGH
W/QAFCD5yVsNf96r4JG0AiXJbPcnJiXCndcjlgkqVuR+M0K6X3bo4JOZgajG63Tbcfc2cRv83TuH
CEr5MU0TNOsV+l6mp7Ewwge2Y3zaLUZAa9jEdL104QHhGqQuy7ff607qQaKkamWDgxhB6ml4Q+YK
uDTJ8EBgXr4Omh0grlHU5oHCTi2StIaVfmCuVllO7j38FfkRLbxEILgqMjF+RrtF/g4K5rVlgIIN
2VG6pf1vgX0bAhA9pUojK75D1vcRzT0UVCQaI7BBorFPQM+Hd6lUnuogJYgGP93mQcAuHsgLgQg6
tASHqRAo/dSCfItjYN1L5gd+FXEkLtPx+F5htl4xZC4Gt704jdOpI+S5T8BKRhvxmVp670O/RVuH
QGxgfv6KZEUvwKBpySP7BBk7Q6vR4vDkBNRWjMXKDrlDhev8dy2Fy8c1QsYPYyiDp7c1jUCJJ2HR
YQ5U4m38g/mbwL4HhhsybVZkv+dTirug08BKHsdiYYxr0at7CHf0RvO94wrN4VEFUBHHCmQvJvPZ
AOUaD+3aOLK8ZnRktRfBGpW46Cy74Veq5mvUBddw6v6YeVC576M4RJdfuHa5j6LVY3lyWHMSnec3
+IK7pwPv8hMYdPHZR0pck5gJMwyHUmkK1bPtWHZZUOVUAegcNWXQZCM/euI9LS3AUEVndlMGMrhE
ErpWG3Wwq3H8hCjJvr3dp8WOnrJEXMhpyQ6TR4d3x37mvrhPK+uyscAAOsG00tpSEsxiY6n+ojNH
M78eHoZmm8OgA0K4gwiWz9laWi9GZi9N/o4seGzndLlP9j67da1tK2x4IZYimt/otGMkAjdBL/i3
y0hy6pFVfR4t9/PeWySG6ON0Fo70hSaYpyo5pljQFMs5yda7YwJaABDr6R/+0yHPdAR3Hrpx8AP8
pbI7PsMpWvqTPxheEryI4Nv59GT9mBSaAbobIn29wpV+J3abNO7wXpZ0oFUf99nVpiGUWGAXuiV5
Va6fG2/cwzOQLO/tRHDSaraUGH7EJQ9ijSsfCiwP/LUAXQjYRgO9juPsrfxd34KBe9AFRAt3pfIr
cFBtqdioKqCIVClCkaJHNlcaIIVpQBeb762NnnFllRGXWTGMCTmPAVsrTC4x5dApksljdemPESNq
AGzyYAnaIgXD4CwNEfdzOC458+FE6KODItio/9TMwN4ZJbUOR/U6acqaRHYBBqRdXGqDQPUeK034
5vas2Jiu26jdQORVv6fOafDLAX06Mo0JpUOq/WIWCEM6RsPAxbf3E0lgfPucMh5WeJPUS3ZgFJhY
8wdfEcktBfeRJ97vPYI7fJ2BKhjD8Ttp/aicerLn1opfwbC8uhncdI45WeEYHbEzuWN6z5agEO0C
9RzBon0XDwguZ3jN4hCfx0ExykU18opOaLiPSDt+ozW9xIf6OLbop+cMF/T/Wfqke8yj56HSYUqa
No7Ar8805B6LCT+m6Qd2XjANCIY9q/b0+J1qT14Oc7TnLujmPwSUHTAA077AadjfeW2EJt8TSYGH
WhU23d9RfYPRGcwdiuR4w51sH/2xlbgNx8epP7BpuuG9ag+Gab2v4zqIEPXu+bwEIsbH64QSV2qf
4tX1vlD/jFdHgMrlaCcKgNu3HwPomyR4waPEzvAKbX81PczDqHpXCw/C17hkl9UwQAU7+h+SwKNH
ZA2KOgz6EHUCR1/uMJ+aTOhhxoOvWluN9gCpKmU8j6bYQf7NY3SWOHd+ToikQ3s2emvtYHOpDqr+
yJYnBZ6czyCj82XOsHYmIIVyOciyJ8t/NNB4UhI8WGox6ADsWZv1yvCi4faY5krgQMGwKlBvasRY
WUY+K4+5e2VrdF0CNxaHhf8+jqJ/W4J4b4TkoDVUt3BeTqmQ90plSwFu/pFDPnmVbFCFOwaSD3H8
jY/iTyLwRqcpum3O5bdWR912Q+FHw79eJRACJ/IG5JfNkYSNKd4e/M18VwEwsFXhurN6iPRDvAr8
Tm85kSV+9rr2XmxSFkJofkp2BCQmqAfux1FizOLjJY98958L5//YflymA2VUpNIZ3gAdDjui77j/
DyP3Gb25lyFPJRhNcEtBUgPxaQOeAz8heBxjm5ycmtHUyxYN/IEinGRHV3tJ548nn/W4WkMLjxPO
DwNcStajSivpcPgX1JRAYyxLd0owpb6xUR4XIBtoY03Eaup5XWWzqD/7A7NfNAD11ztgkgOQcX5x
g1zuphGFGEqoFtbiYdroneFLCuDClIrPPVyif2Qx81wmIxwCxN9wobvJ9kWcQPmyGs87LsJZoc+e
/6psQMDaSqPuE++GOblNyPalh4YPZavnopn3+PicVYsBwxrb5Qwy5iRK2ZulznSAgE/AgBCoLr97
FtP7LYgR94m1yysV0rsk0iJ1sJ/UM3QuJK8lPSw/JpR/MNPdkOQ47pUZ0qlKZuc3PnSdc9AjLHhA
YVhCHctOczS2+IZtqOCraulHh9XpBlPJoTjWsaujcZ5P1M1HvfU6/Lub9bjjBnvHB7FLDWECy30z
D38fuAu+eerYf4sBvsvMm672jQTNsqdjw4mKXhClYkuPSih3Co6WPJtgi26TZUeF59uukJYywFOS
g2Ac106NMluIMQdcAEOuJZ/ggEAAYd7GnJ/Ej7SGv4mcaMblFVGxBgGE+wjW4ajT7sGQjCHBjduT
b23we1IaucSdzcIiM9NWo+M6fmFKLPr857CEpjbFQR0SY5ZnD5MnbBGuUZhPdpRV5DlY46RZQpd7
vk7xEHCFkke47g5TLPJJQYPG5k9M3BVuFr+Qc8ZeMo5522Cj/+AKn//DU+pyqMd7KTqoIe0UeTno
XdBxxTYW6mcrL+qTn1JkBaQXDPCPRLaA+Yd2O80Q2W7Z0KkT7UN49hD5eM3WdHjZUWhf02yIPtB1
R01vLC9kTFUttpRc4MbsaxgQssJjYxniwgx1ZFmpY+dKB5fXI7QngmE3gvaadRsBLZwSzCCtwXjp
CkNB9qOY73BPx5Ay5I+MM7kcbxiHwmnb85pRiAz2EFXc72vdYde38CFSlFsw4NWZB0bPHQIUz5G0
+puYyFYO5FBMnrzpLaCrfp4DFpxHkNveon3bgemBhE6xX31aWgMpc4CUVrhFAwPL5IhSf2VVoqcJ
gtsIw9C2JOvZw8VetFPY/13cYO/XEIyfwfftTaYbK3c8o1XvxqAZd2VKu6x+nh1zY9dRl1vSyyKG
j7QgQu0VrEXuBVUijIiamrkxQDTdPNfRIoEc8KAHXDA59qHZf62UrDlgbtrzjsKmGIce/ioug6fE
7AF0h647ZX5PLqkDbAL1+dzfkhhAkJVxU2MzwJ73dd4K3sFixMNpe0iOMalD1wY1X+b4JZBtV61u
MFUSz6oynTafvel8XAuZfIgdCyo0KOK0QAjO03DtcfMscNXBJJRPPmlLP8O0fEsn0WT8GE8RfBRf
HCflNXDosvGqd/cKQsYpwu98grHL4hhOt3zccM0tY2B06c9ZUqaUr9jaBWd9MWz/nANkfWT7FiMX
xsqSpYj/CA2B3NTFqymHLlrjHG8oyucj8nCsoc/4SqdeXlgGGUc7JjtsMoPIoKDCFH4H9zCmP2ap
9oylWKTYdaFkjwZhyPj5wFt3UVPX//qfs/NYklPptvALXSJIEjst77rat8yEkNQS3nue/n5opMPf
VRXRM6kHUECanWsvI2tdp5DJxmMQIjahuRDjHhkMKwfbzXuONxV9/zLZ6AQ5fHPgVBwj2zWXbT4C
qXd4nJN/pHMIoUM0Nq3/E4SIldYfSv+Rw3N07pMkdFam5SVLP6r7dRjjStmHTbnkxfNauy7dgqXB
5MF7fmuxXh0dPdMPjd/nW8Mqs+9JQrdRlEN3EjqMyIVV+8F9YHFSVx2j3pNV3r8OlSfzlTkkyR3Z
7P1vs4ebSe8wWAqru8fNsYUOCDIMabWP6OnpG4iIlNuy2fQcfBdaLJZRDwdlkCtbR3qQu86jQiHS
BekydHPWcQG4PZW5fZlvHDU6V7ZXb9NaIfsjfAyddsswWbFqcxIoWliitAG1qlzEfbluerJPoPqN
XrSSUXvwIprVcb0u8XOXHdjaoNEKHg/uEJ0KXy22aqhMzGjSUWW+91q5xMoxWfWhPDs1K7WlKs0q
DijtrCR6RM9GNRiYD3yh+yJp7jVXY+p1HHQ8ibOEIs9RHj/4nboUSvsc+fmjO9LiyOuHQnJSMcr8
7ChlDRUp0PdG4pHNkTT2JgidczJo5dFiEVt3Zd3sscZkT1H8N3DObRQEd1FhkG4KD05Kn4TSRCwy
1f3SdvVGlXa56jtALBqHay007uDventXj9vjSCvQgfRG31buTOpeeJ7LXM9ebQMiTicVcUCd7G3U
qBUsJw42Q0lkv+Z9Zj2Z9ZR3lY3hY98n8rU2XNVZ2e1QvOdAVccC2lCAEXvlVpwN874HNIH8y/uJ
7AcrLYw1REWB2RoNs7z2mmUNZ3lZmjYhKBF9PU/huNJUUCp7Js+qlylHbKOOiPAYY2srLSve1Lmn
HxK9lntNs6xlkrjKNqycbuUZdCVxkWJvTGCy+IKGZFxMsjPbtPtd65r9EqhD34RFn5/KEJar5DBz
GoqkY8+NJJBsGL1o9fA9N3xwq4k9B1/dfHVlkz/bhtafixEeQpmhnAoo3w9taw6HKvFhUQJ8r4Wg
8G4TQ/9Gh7ohf8xqtppixT/pqldHy5hQlSpEZ4W8Ru4FDDfwQ33YVMBn97pd8TCcCdGj2vqrHuYY
UnC+FnRGh2Y7BrFJfaSPdF7N2F8OgdZuwfcoOU3CMXeiaDNolZyRFnQXyvYxRr3w7gyFeAwDUdJR
NpNT0GiQT8w2+hEHvfWUZBohKU4So2Oz6mylZV4iF0FYW5R8thJbi6Ss9JVZesxFKx2Vu0L1soPX
OPp6SEVCZ8a7s+k0AN8Yw8GckuwDkfzRXKdbuFFS/WgAsTbumLwRChAvaJE+OHaEmUFF48N22hG7
N4O1IiX9elNCeGbxb0ao7W12UAJaSXidDv0TqFe0HYIRE4FiSGEsZaBoEP9XnctiG6c05Cqnt+/Z
7CYxqaZnd2nAqaDSIqSyuHos9HZoloGfADdy2iL4IquVcyqr8rfNng0HqHG3eh7ne6lXoblooNgs
mUvBuYztdAPZOFt0du1+r0mfRW1rbsHxCaPt0rB7hacZvmvaGK2yoEYiMNL/jWTjHfzU+lP61RO/
LdwFevo9cLIEzDd2TgMj5b6QuOGwyUFzWSm8/18BjkFvAE8PgW51h8RpOB5UTbYbS6U42GOU7FXT
5rzk2x6ln96sUebG6z7q+s1A/vGOkPVhHXdpDfjsxHvCS70F7GAJvYv8TxapGkTO819YYAp4AUMx
BQ2Lg1PzYzk+k5nepfkbGYDquhMDIUieme2VoX+zWsfYJJwXtpmuxUuYli+A9ZDtbUpbR1WTMzkF
0D5Gw32EBN7eF1Gf/hk02FxRiD14V4zdqrQMe5umGQuGj9iEmG1jaVYJVB3fMyD3591WBuRS4dQ3
TD1781nB+R2OPzLkzKDZX3H+aJqQ43aWaxgDD9E5i4Rc1lVVLI2WQABd0yW4w4hZLY1d/b73Sotz
eRqsO7Qk0+HW+VUEhQX8Hf2mnKWoKDWj3Pfm0J70KoeUAA7zTEMQumhepiu4SclO0RtzobQdknEj
8R+seLSXIYbYyxYA7a307ebJKnV1pwo7vMt/gRObGy1nVtglKAjR3vJU0mF8MhqvX9R5fjRKOrdp
RQQsS128VqRPS0Ot+lVtGfzUAhOWLoO9FYnkTuhD/VyHHcSAvBNP3lSpGyF8KzVhqhuDeIUcuMm0
4kkZq2+BPzyaqfWYJybCZ+Jyuf4hgjktxvy1UOBygxudK8tUj9YoMzz7VXWdCp3m0dSM5fgh1mbl
HGQlHoymE0Bb7p+ucDYJr2nR4GS8sNQJ4qzllsH3FCv+ixGHtI1o+LUkzrLsUvQ3lTTuPPSi61qH
DGgmQXsne0odqY+71FagOebGjlIwWdH19XfSrJ+9tkfeprKau0loLyOrf7Fy+dtL0ucWxbs3TCoW
eiYjvb5pyaORP9aPJk6pqybu/Z2AJr+iFZlOCiIanoQQrRsmO7Qr7dGDqS0Sc23ERbLQcrzSRjP+
ptZsLwERkUuLDt9iCGgfeCF9K41AR7d5VuhXLtyw9jeN1OJ1MYR0CVLbWgFsyYWQ3o+iqRuwjdxf
dGHqruHn0gln2haNg22FtPu1JPJqA/umW3RtDbhrtIClMMi+Nmldr/tAw9bCHb6hoB2OsIOTZVtO
LbfST7dpRHs2qgx30xqOB9RowZRKkbcI08unmQw9n13srvOVbmdVEBQKdFg7jgjZzkrlA3s1ZGQ4
BrxM+86dklJpkSmnxneDTUJaMPg2iE0QRF+0ui5AJuSbUgU7HaAZKzztSxjAeinE8F5p9Q9DRbhH
mYvsAILPmgLG3Fs5Dlq5lrSPoZW8uJn5Fd9QfZFlLSRSzdrrmnce8RNDO6b557ov03WEcT9tfT6D
QVTFwuymvWQqybyqTxdmCGWypAo65H6tLOAk/HFjnZEHX3EFy3OkdgjdRV3Br+2i4OyGPoh8DX+L
4JRiSdNcXfoQxeBFBPZC9OVjqnvP+A6dFcX47jcBAaT6pChyT1rultQHgN2FgAo6KYkMFA8nmyj4
e+r7c477VWZGX8eo+MaaVAAylfomw0X0FJh2TD3fPTX4oa+1yO13mlQ9anXZ3zMiv5HUufYH86Xy
Rzgk5ossjbMzsm4wQeGDRsOxHNJ97Zl7eBvPWmqdIJPwcypg2Cail6v1VbiK+vAb5LQd/Ea50joj
XWV+ew6rgv4AJcPGcVRA1KDbj3LUoBP0kN2ikgMP2Kqm5May5ivSX8k4fNvlupT9L6zj6Kaovf+d
eVptcYf5AxN803X22+BDanJU/17RjW4D4SVcaBzrSNzWXxkIrzYxRbtY7Z8FPSvX8ukgV+aTko0v
cI7dNS2NldkImMnCblZ861XnGG8lYQxuDRE6z/iJroj9DbowxryV/p76e8si8kYe1GNfdO/1JgoX
XVeHS0fznztPPXjC3PqiWZma8qrVUPcxVTUhI+iAYktrTH7kir/uiGPi3MzCFqHRqTPr1Z98PWKb
DduFqAN1n/8V9n2CUg1iTU9dEecPprAeXHQJGDlv1EZ947V0y1AYX53e2/pOtUOZtap9fQ8DknVA
Hb5mwoVt2ub1siXUiCLevSsbhxPNmG0zmnsHWsuUHRVEYAs+yBGq7CtNSvDZ/rEqg++jGWHXh0iH
iU9+UAPzoFUl2GQRv2VZdE8DGgmoBI30igoVTuwfmObvpWi3veinDR2SMpscEiDTW6UGRMcYMuo6
1Eya4AWH6px0CrPSxNKG6rwIM4rceJDlElKBDW2uB/VuEuUuDHP2zoiPpdv3kPJrQDPzS9lCcLOo
JO9UJevv3c6gJ+M31drSK2Xv2xoQQ+KosEWaepMmxAoUie38hCMjdoFbw7kqYOlbQ3JoO95x5Vj5
enS0L0oRAgqTknpwBvqXEdDuPsnBY8RAUlsVqLTz8uK3KZJOJ9Eidu+VMWC+e2AalYxhRlO21Uz5
xlDuqxJ4TYR9fYe+4qlLQvq1Dn1AiF9vYaJl30uaXHs64emhdMX3oETBSA6DtrI5myy0pOjXEFDE
e5Mp8JFyehAcQsmFBVH/EspoU1Hw1fl4N+acOgroR5qFTWSPc4+jr3SFAaaOJSb8vvYyKGJjQ3Da
Dh0RGYAu6ikdB+OA/Zy6SFuAJM2kYwJ6KJepOzRrAeNXywlKLXEkt7J9kQyPcUrfsHKp6ySJsKgD
m3Mi5EHhoETUbva7VBBsOp730pT6T00BCoxqlEWN1Q8bLWI1UZX6my9Cd6XRI1/6ZYEbUB6ExEIg
8vSN6gfWRgC9Abhr5TpyK9SULnv/AiQfLQeLtYLWEGVcT6s6h/m2AXZYNf7YET4VR+RC0nJCWOFB
3fXyA1ape3pNA/oKvGHtUTO3NU2pjYLAIXDFfWUEP8Vo0/K0Rso1tVTATSDZObkv/vh5N8HeSF89
p/PwePTKtdejl0UjDqzWgCp79CmXuirgfWJf9dgF/KOptlHaPAxxbz50KHsWia+rSwPcaEXqQbt1
EBq8ZHojD+R6mOsMZfXC0JQTziP7gYpGMTttNfRI18wCFrxVuFtq7nPWBvo6Mse7TPaPKrjvwYyq
r3bc7hXL3/uDMxGo9g7U5B6DP9MLj3mmeyuVJhaLmAJLAeNl1sqn2NGffDUzDnyTdJFL+bvRjK9D
XoQr4PX7Xsi3BLBkQzvmT+qNFLEJ8xryfZBlz5ywHiJbnGwHyD9jSVyQIrLxyogqB7B8oYV1y8cp
v6GN4xvkkKfsSCxVwWFyVMeHMMpATvLgxJHiri7VYVXp2h7Kzh+r68Bjst90VSHlt2xnRVA++06d
L4jEVmD1BzsIf/WiSoyj2rTvQOuTMMjTAV68J0uhc2/l/euUXpGF2RazkDvTYMRGJgCDcjea9jer
oiUtbAMMp1IWXgMnFV/PU6j2jyleDAtVy05D0x+UqE3pSAPEC8s5BD7lUarQkOncEFS7VpeRar2L
oPmWTl9Qc+lOIU3WBv0xiCGbdVq9E0ySZTkqz1qm3teWeIGQ8tI7A914McA+rQ8TQXIhsuI4jtpp
GIdl6QUHmUcn8mkF8idr14ABIXK/E+bE8o8PwpeHgcW39Mh1G5ruqBYtUFqawE0DS9Jz7F1wHHsO
6/EdgeRLpWcoudL+3Ljmr8p0XnFyo853srNnqtkSN8i7MPZAVKxJP3MuLS1aDdO+lViWt4wkHXQt
pRllN8YhGon9W9RdCvtehIHxVECV2OCY0+2U0BKLVJrVmxlZ+X3uhci84FVBfPMguw2Wz4nISNZ9
DOFZr2Cp1/AB3+hzVCfTDMW96arpH6XMGqyPKKeRK0+37nMRn+LRih40dv9fSjIWT6Kj2DL6RHmv
2qbdeHlHjy9hgOlZaq6V1qVhWqcgxVXk3zUSXTMpS0ipTRTt+7Ywmn0Fj3tjBdJIaMBbymZsw+Bg
yjJJ12DUqY/ud1Gd+2ySGlOvgEIHTyMtt4mf7W3aIpdLRIH9uVIterahjmZrVMsaeXw0GNxi+COG
gFpGF8kxC/HT/b88tVvb9I3m6NHL+l2mEKEWEBBYbsPfCILOoev8qE38Oa/7JlwwfFJnviKRFRWx
ZSfiOCSOuVAd/71T9WwZwPajjW0vOBq+Xr/TJcOMme1QMIY8TDNyJ3SHXtp8DTuE0devfcFNRJ25
iZSVEE7HjnYMcqo8qMBBzMZOo4cRM2wNjqI3bEs+Ns7Q5wkQoRS27XVaSybuczqcCve+C28YoH0Y
tm6q+jzDoe/GSNi9PbkwVUelqjbtGMLJltoyiPNVGBQHcNoFjIqtdNAt+RTY/gP8tJ/X3+GlR5vZ
B2FxMZZ5bDgHP3ktredSBTJ5/9ylp8/2j1dKL5W4ou0QHX1W+DJF0Fb+QtDxqY+vO9MD/XN1Ulht
S0ZYr3qxdoiZ3kWIhK99LMTT9Z//8ejSnWlE/3ODHLkqprmBd7TEb2m+Y6+7xJUlbV+uX/7jKag7
M9cgIqFMte6L+DgWtOebRixjtdlZmrcxTBvOt5oay8/dSfvvg2BXhhdO4HvHIf1jAbTVIBtuBYco
5nB8KyX10jiazXOzKzMhJ3/UAp1WHd+BdC+cTLnxsT9eRfR5ikMxNOi1utqB39Rv8KxY63p34zt8
bBKlz4MaoFgaWeQb+NJGzVmGybvFAR7aG8Sj0WzYn6HqQ6G8lWd+YVTNoxtgmtkw18f6aIpvorjX
0XWk1dvYVTc+9oU3Nc9vALAUsM9KPDT1cbzzzRKMHP73j+tD6dLVZ1PaqyEpUqXah8R11qbePjph
f8N9+NKlZ/O5byE/OeHo4EFo482Qr5XUim68lAuD057u+c9UzgqdJjKmHgfb5Riht4TBay5hpc3n
LDj1eVxWWaSjjf1cc5SNmixQeMK0NJJkkYf2w/U3/7G5kj7PzigdtGcItZOjOww+paTrP6OW9X+Z
AHdbFRDjyQlNIi7G3L4bMxDzGzPv0nidz2u4Hu1o4s9mD6CkqqacM1zh4JwW7Srpbg5bMe3Z/2vj
xBv67yeqvLKuIBe4h15TKKGirXTTk6KSFTKMXz1Yt0LGb04WrEskETeGxd9gtg9u+j+RGZSQmsK5
+uhYvTwHVZe/1q1RcjyHR7PIxi4+uDQVdi6w30uAe9kmdqd4GqTny7jJJAoDDStus++IT67ieyNS
MIcRDpJhyoWcUEYyA4Bnuu4b8gttE+UhDV7AfaB7q+4FtOZBeYE9P55y4jHPNiR3iFGld6QiBkeo
kXzrfd1vdNRWZ210h+eky6Jq6VDybn2YUWu96b7UQ6Q9t00HY91QKSG7rvg62oWCJryzQQH7PKV0
yIThn2AFAIMYXbRuaiTxfa84hwpc/ScNAx2qtjTEKR89qJqSE7+n6N9sHUYpmWPlF6NRzYMzalPz
ObbWGVlXC6g86jqp1IE81i7YdzLLF10MzSOzYEjiN+LtRuGhoRBdvkfZoOwUmYU1ESxNvrZlap50
U9bQrXWEYsygkx57iOYCRl2yoDbnfSTQrLc60NfG0yPtzsZ9o1pdn1QX1oW5KbPfQ7GopxSN0YHz
BQKPDM97GsF2N9dvcGGTn7sxQ1FNtFJtR1b7+Gmgb10BgemvkWL+MjWO/dfvcmGO/rVG+2d5k1Kl
Om35kvjbAhPESxn/Vqm3IvF6/QYX1uZ5NEureq1d4Hd1oKFu70Gdhmcfo/4bK/+lnz/9/Z+f32RB
6eA8wMrffhlynBawX2nzn1r09fqvv/CV53ksipLnmKqJ8WiI5mEc+22MYmsxaObj564/212cEqca
u+f3J3aCY9C4nvi9qHQ+d3X537dTZZixYaKAu2TypcKxo0zefP3GtYV+6d3MakNIqGoYa9ACx5zm
pUhkc9+1w8aBO48JT9JC/HG0c2eUPXr6YfwStW19VJrY3ZTdIF+zUU+2o6yLn07HDI4m64sEjGDV
QIrHbMp0SVlsy5PrTUyB1BvMR2LD3QWquuqQ2ZL2tImHS2f1yQoUR9+3nEw5J5eBs8uirn3J8QQH
iFbUR4guGnCjav7WWQjPah4mG9FORPxRuEsny+S2iES2GseBcCkNVW85OeHJGmCGOJZ8qds04VAF
hXcW4CmtjbqPsZhCzW1pjTLR8NwtPHokSl5FcBJX3dLP6THHMF/qUGDXl1oO1tE5OjpNc1Y6xpw/
0E2NQJGhnm8x73K/auBMR5jPxqtw4/i+j22IjgQTnIVUy53A4+A0Aj/G0PsLuc0gPjx3Iys/dE0o
3KjlYeWI/guAl/5ViZzybHp+XCxQfaQ72x+ipQ+R7r5IHWC0oTBwzmiyJyuuiTvIi3p8sXV9TFGV
qsAdo5ZuYduNT/oQlAetEBo4rKsdrCH+iTDLhSFsihznCCXZhfA+37RaZHdmmscJDR3oxDAWscpq
BIZzSYGkTIOtVrlKuFI0p0HcqziQYtTO2VSwLSb+SQLpqUTZiWcLPUnoDIYeRGs4z6DgSo8PhQxF
jldSiH5yAPdxNTdeKQbDR4q4AagLfKStg7OvG9hnQ+MQ01TTxXeSTCyNJsDFKnXVk5fZGB4owDPC
1v0TGqhqok0WC6QLeD9bDfSikdSyOq7kLS/cC/XX3PkewVMUjdgWHpXolQyfZRl987RnTX2I1LNo
7ofgVtbBhbVWTjP1n9VQID+zXGwHjwNemYtWxVM8871v1xeTvxHzH1Q8c//7rDAgzRq4Beu0JHep
MiRQtS0csUrdGJC6qeYpavr0yY19cw39PN8YSlHf5ZCe4Yug4LEt2E+eVckttYX7q9ER9aYiR/kS
JVm/BUQOT3TA1R08W6EsS2XAzkTTq1J8crObFaSZ4w2Jh5XJwYRe5FoK1kg+vFr8AazT9Zd0aT+a
laKG0w/GAA3soLevYdQtGs4MMeB64954hL+uuh98BXMaZP9849g0ipFhbh+E0b20lfih+nIH9fqX
opbZQqPpu8rbfG+n4k/DpFwFVrC7/mwXRtc8NJz+Va27CEmPGFRo9F0QRibWeKOevrCZmDNzXHgy
xaCkvn0oqENqRBEpvXcsmW68tkuXn4qsf94aIpcaPTI7YRN/SZD6WcVZa29d/OI3mVUhw6jUnR9h
OpXZyX3gBfeipJsI6+pb3cFwEHqxgr+8LuoMCki4twv3c5/EnE14I4KUUIHpY5lb9/tUyb1dD/Z0
IyBMXPji5qw6wS40QdIknIOr5f5Ram30BS2q/5L5EyLt+xzmmjjXlomNNg1hDFZ9bhjvS4FA2IO+
8w1aU7vOZOB+KjOJ8v6/n1E14rGTydQzibQFbYtFBlknugltX1iozVlFA/TrR26T4ocedvUa4kC/
7mLBBjHAb0oKoW9VY+gOlVKah1otquLG6LywapizdUnTMTrqKts+mNoLllZ1ikjAPqRa98nrz1al
bKh6XemhVAu1/GKX8Hh9/6gVIW6M3ee+zP+EyXmisTu4YAdariu7yDlzw5+ZJLjXF58Lr2ieJDdo
CT3M0bQImFLydJlnRfsI2F38yGlAosmAInRjJfp40Mv5x8jDwnf6CbVI02LTkYru2sr79Ye4dOnZ
dyCWXCsjsw6Pbdz+GlxnGYQ0z69f++MXJOcfQCfKAJtApsaAB3GmQGLOmm+FPxFNEdBcv8fHq6ic
f4Q4qPvaoEw8VDBOluUQCix/4IrlTn0rbOrSY8wW6gg/jwbJE9564iUAD5s8Uc3qBR7CjWe4dIPp
7//uBH0WuzKPTW6Al6f3ZUQWK4bHoH64/o6mDet/92dpzJZkUtdGUeh1hr2glm28AZVL1vTNQdVb
5E+NInFVs4J9jOXRjVF16atMo+2fJ0LIG9R6zROZKbbyzh/V+UWx+cnXNVtxI8+2c5x49IMaDeiy
+wjBQbgmU9VbGF2urK6/tEuPoP33EUxdNqEqTONQdJiQwHU+h1ZwSlXt1qS+dIPZCgvdAgdwx0TL
keWbyoxPpensTKgF13//hYltzCZ2FGljbcrIPcDtPRdmvq6bYnv90hd++Twm0CmcMGkdvEp8nNc8
SA8NhD5Yaje+76XLz+quMsiTOnBG/TDpkLU2W4Qp8jn16XM/fjabPXXUpRPjlOkFX8vqj5CbDLLm
9WtP1/hgoumziTzYLq326ZcX8jEuzWVOh96F8DT8yNTPYfPyL/Txz9Qy3JTc954Uk9jydk3nvQyZ
wPnAUj8VCSHnyYB+mHld2qrY3EjxswR3Xfit9anwKqnPZi4sPdcd1NwCUojvk1G6KHTCg+2hBb/+
AS60n6Wu/XfWDoqN807spzABIlg5wu/vFN3Bum9kd2g8eDB+H6F1l4on0BPm7UNs2sbJy+3w3qyr
cF2KOLr1ay6s6/pshksXZyQvIWi4198z/Vk2DtKAP6Nyq/l2abjNpjjKGfB4z9WPCFA51j3mVJ+t
lkxWoosK3PT6O70wHedRgj3GSX7uYfiFyQyQGpw4YxEYN+r5C69oDllXpHAHQc4jyPIQ4yUjzkX0
s+x+Xv/pl64+m+tDVwwRIBABs9UTvoV40y9g1PTp6/XLX3ozs+meirQNfMU1j24QPyS2f27Htli4
frH/3PWn+/4z1cukDPtY8nICTHEVDC4b+0ekaJ+bjHPsZFT9sollqB8d4hUiXS5FdjZgA17/7RfG
ppxPdQWhTp0P2hFjo7Mc7fckriNsLISzUU0ZQo+6dSS8dKfZlFfLDrd0rTSOBOMtUrxvckf+nQaT
pXZxKxz70reezWXyQoLQ10wT0+1hh7W2takVCz7iaN2YZhf267+Zyf98bL8PDQSi02N4P/DSjrCP
vf4lLvzyeWJgPsSeb9GeOQZ4w+yrTMabUk5JLXHir6/f4kK7U85xmFoHs6T9nB9jDkHvJQ6FUHRr
dLdN93tUChXndkVLi2WJFukeLi4hB2JskBtev/+Fef4/sYXCRNGqd/qxUNAtlLogxKQoHlErgQH2
f67f5NJ7nC0mCbuFp4nKOKYhptAQ2ip0JL5zCwi8MIy12WISQRJ0ayMrj74nrEcFbegDpJNg3wso
8jDkA3dlZLpy441depjp7/+Mthx3oB7rMuuIL9yiysydi1ourW5xdC4NiHl0oaohXh0VC1NwVCw1
jhSlus1RLTYtnQsomnj+mxZZNM6tavoCMCT/QsT/PFEoTd3V/do6epCUR+unLX7krUYm8/NYn2X1
S7Uf0uCLWtz3ebOQyheTjIbrA0Nc+nSzFQgFf6S5gM9HHSm6GkJrrZO3aEQVp2bvRR1hdVcdY2jL
WVr9wsSmW2ma/ZJjzZ9Z9Saqom00yjebVvz1H3Tp98zWKr1ulMzVC4H7GdL4zv8aGMHeS9OtpgVb
JTFvAMsXVixtVn60ah/0TZQaR8YOMR7p3hb6y/UnuDA850mIcTjKtFEs80iUxyJvka+hSEmfPnfx
2flCiVI3U5KaYC+FGK/GXgwdQUbAE9cv/7e18cEp4O8w+WckYswtsWAqkqND6sO9pWP6koUa/o2h
aa6AjBCXV2Gwx52weHGyGkOMKsanO69raO8R6jXwhhjRtorMJA7hb8salzOy2uR7N8QI7HAdWce6
rz6nBJ2+jXh8/DSFAk2309TytYUd8aTHlvgahBFcPCfUv1ROrm7xuRL3Ch6/G1QJkwGbT0CQG5p4
ZvaI5m6hGRdGn5jNhtqoHLPUhvwoUkXe4d2m4CKT2PHX0QvkA2KxGPvbBjvP66/70u1mgz3VC9Wy
pFMfJ1sPNuVkn9J9WzaKe3RzHl9JH6/f6NKa9vfv/3xXb6ih51a5dnSNyDl7dYVxbt/Is6hidd96
xSTUqCDAqfrkFpAR44AvS+vfGleX5sRsg1DDTnSVm6nHXGLpaEr1t5d57zIQnywU5tmVWql3llHa
xrGqmmXSkCIi9YX6uca/nKcYjpE1MijVjmwOs4FuFCC2JIUMja3l3VyKLxQC6nxq93UaV2GUHwd/
AOpF2dkr5p+xnWxk2VdvLPgXFj51Gor/DIS8GxMbq3ntWI4h9qf5z9RUbhHULgzneWYi+rfUb7u4
OyoSYEVqKPSUHO0T7u7ZoH0Ni2Z9fThfeohZBaBVeRvEtt8eMQwmEkiuSs+9cemPexZynpxoCLWC
YWAOx8zuMCn8QRoP2x9RFvKN5uO67HDxiYobN5t+7wer7TwwkZj7PCxlKI/00gmrcO/JN/hlWvB1
r7+nSw8zW878PFbT2svlEV9NdylwVDQWfZI569zBykzHzBVbUN/HzlJrFm5tkp1z/caXxvJsYUtM
M66MJJ7EMufaXGPS/oKsfif4VNdvcOnNzfZvR9eJ4sHa6ugU+Mw/YCOIuuNG7+VjyFmbSwwG/Dft
TM+0Y23kW6c1vmDvi3ocblodNb/kmH9HCfvz+nN8PJK1ueSgTbBZy3ufY7LIT/jiTlXmref4C939
7/DCQe+/c30gX10L/UA/or9slpoZIDxrde3OKJRx5/m9u4QEkq6KKsJjpJpEM2745kbIOuuyjR5d
o/eJHtDLZWDC3OFvRJ2EmYmuusRKAuu0Pf7K6r50s2blNEkNi9DK1oNeY0pkwDMxTCIoJQFai3SI
UQ+ayhsKB3VP9+HcVZisBIX6jUTL72E+qBtLd0/kujGZo0jdIaX8PRJOsUyc4q1LXDI7ZO4tdAKh
NiFxHKu+NT+HRWlzonZajFidYF50tAOi+9ZWV9cvVRWWb4lwqhMmpuXWqdNke/2Tfzx0NXu2F9pZ
EjSex9DVpITqRPQYBWI13ChsL119+vs/6/vgFaNt4RkM/VmcjQKumudgo5K+Xf/xH09sbU7fbqpE
Fm5XF8eyfS4mhRkuORUIOglq129wYULM6duJ06L0MBGBFz0enf7gvmu+egvYuQCxas7s3XcZ/rpd
7qFIjCNsvLBWxLgX3HUpYWHhXaBWy9AqnCcfGfhDreTKxqsDZaWaef1q962yrOC1PV1/0kuvcrY4
uyVyczxN1KM+xPg4m93OVtt6UhK+9FV5Yy27NBxmCzHG2yN2JKU4hvZrZOvIC988OJ3Xn+Dj7UWb
E8VVDLjEQP7ksSLmaXJnJ0ZGx1qtbc5K+5okzXOU767f6sJz/A893BgJv8gFk6Yx/+Rl9Ev49aEc
U+dGJX5hzZ/zdtNJKF2Wo0maklXh2Jh9qWvnznHatZL7OarZ6rfZ5TcW/f/n7MyaI8WxKPyLiACE
AL0CmelMvJbtctkvRLkWQEKIfdGvn5P15GZMEuGHiY5w96BEaL333POt9JtH/jtH3aErqzSTzr9o
jAtFywSLPA6wQjVdKSBHaxaccSWXe+7zQ5ntLYZZlU4J2GYGiQdTgGCsjm3qxYYBzY6hAtY6GxHZ
z5tx6GKvqZnbWl6BchTQhwCI+CG9Jigz/C+9Y6i+uPwun08ZeJP9t+NwSsn1qKAlSIafFIQQAF2j
tgNpGHr5yy18Pg6cZbqZ0mKCMbYFKrql3h3wZVsm672sIMtDmDnKfXcOkdLbyFd9Pqodel4EPyzW
rtPDEapISawHQAYbQ+6MBIaEEsSIjR5ba2Ex1JxZ+BkBbCEeYcQxzNMezuwwrHm63Ftr32MxtmDH
g7p4UDtOHUCUUv0c/Z8pvfb51mVl7dcvVi9B4Is8onLxBPbwVTHD8g3UgIMuxvuv/f7FKVIbmYAR
C/rfNTTZodeHax+EqWBIsxpV/HAVv9zOynssk84zlzDnsGxYAooe1GUQKuA02ExbhWZrjz8P5g/D
aKzbEbwKjo+cDX3gDtN756c/OOrEL//8lbntLOa2CxyibrjNTiWYYlCjcwd05fSn0n88uXFs+Zdb
+f+zqrNMP3uZSzU0ETx2C2V+8wnxb1KY0wccri7XFPG0Y8Y9AnN6+G2CYu4OqNGsuyCDhHKXDRaN
MtuD4alhmFecw2sNQRp5O2N9i1HuWoadDQfBWfbPfkNnoC1hKTkYdRlkeWoEQ5laV5SaoB7CQS6i
veNG8H8StzVceq9UnrA30aeoEclbaeZfmplo/r8fDayOAfrfto59WO/Q8yHbtA+z1BvnqM+npu0t
hnYJ4bI/GhnskACkgp19MNX9nmqIizYrQdeG3fnvH4ZdlutS2f7Z/dmD5j134eTAkBYpudhfHndr
DSyWR4IKIKaHZIpTh9QHKrkFP7oaYBsNg4mvNbFYH/2mxdYI9l7MWxvWLRhL2obTlXO4/Pi1mbNY
IMWcj6J0Kap1PFbuqB6KK5cPxqmE1y74pro6FtAPfrG7FiPKKfoJtFuslqguC7K6gaL0x5kTfflV
VnZGZzGgcongVOtBbMfqK2SlaSXAWU0OKQhfycRipHs3tuCVr77M2fs9cMcgdKKwNesE8OD1N6bJ
KxjAWxqdz6eGs0zvsryCRbJqUVXj/Jrb5wq+aJ19zOnGSWhNvkwWH10DuWWNsFqIHTkm78B2yleY
raTPBa7DgMUr366Cs/L/0RwleN++vwOtCewibrrPl7/V2hsuRkJRYb+0fXQhbJeRggDr5IaOP3vN
N8bCeQJ+slgv873MhRmmgvXxCc59MS7JT6U3vVz+6SszZpnxzbu+LLSi3mk8WzLBkzbPvrdYen0K
JfhW9GglHA7C+3+XrtaYpEBYcsbNRTwYM6jG/YPn/+gI4OI8haHZHj76fsE2+mtlSNvnl/2wUo7m
ODLZQZA8wS4YBisIJFV/vCH7fbnPVj73/6VfLWDKqgp91sN0vDt7wKWw7tXXuElebmDto5zf68Pv
d3OfaFWl2Pk5DcciJsWjdu9gcw9N0J/LTawsL8uka966sgRZEUO2RCEBh+u3M4Am3uevjVncTiMs
hSFGutzWWn8tFv1mhmujMhQssf0CZvhigs6+3lsubB8HEA8vN7L2zRerQDYZjpe2SKzm7DYpjqnz
TRcbx9a1Ry+mt20XDW8JDvWpTW34AupjBYh474w/L//0lem9TI7aWZrzOkUVZYaF5EnAaPTKBFdg
Y31c+fXL/KjSKi1qE71v9Ensw/wRsq8f8O37kirLsRZTuxwz3cBdeY5dUO6O7oiap96APMskJeSq
cPb54mss5rQaPODZ4GQWKwtcHNiRa3CDwHHcWDJWxqh1/vvHKVe1kw++BSzvYLoIlFCA5SOQloBq
44stnL/PhxZAv/S9gkw4vnUeLC2LoKPwPaNPnH2/PIzWPvR5eH1owLPKBFgt1BgUrveW+uN3lXt3
OsFN92vPX8wwy6tQVmqfVc7a9XF7dm7KUsKvsOJb3kwrE+HfDv/hDWQ5WchKV6hOUe0TDPBOlGVf
m8PLhKyhz5V5rVPGrUwCA2cpxYA8LH98qWuWCctWeqnpwXMr5p1rRri0oNSTFgwgMG4fvtbEYp7l
cKFNtWOVsc9uGX0GCLalX1t/ljnKmdmIWjK/itOhTiCLUzpA7d3XYi7LJCX3CijVmFnGwgax5L1A
1e28MeA/j+s55mJGKYlaUZ1zF8NE35GJ35qTfJI16hZN39n1FcioQ53BwH/+2hq0TFYCUp/mlUCa
zUsAVmFVAlN1RvIdJ9mGJ5a9MomXKUoLIQWLKuRDx6nje4cL8M+8QoRN3Yvv8EdM/8I/7Q9rXOuU
TjC8A+cHRtfDkEQKLstg/gKwMlcuat6Ikd9SiJWPLgUVDpkW97dMK0B6QU6EI7yc7+kMz0TpJyLE
4TWNkJFiT5cH6+erKVlatkBQB8himXmnSlkcJNmqKm/YeI6zglf8ImYALr/W0GJrbhk2TsAakpNl
ZSERddRCoZKMCImKL77K4h7mCsyHrjIsFDAYYEDDfzS3T74LXzL+/pV3cJaOdIV2VUdmf0asvUAZ
IgQPnQpH5ye1Xy43sDamFp1keZDpS7MAxakCBa2yklNrUyMiPd1KrK8d8Jd+dG3Gi57mzhyXjddF
gPiJPUXZ3r5u8U45eKjYU/1ix0aZnwRYaHsLKsWNWflPLfT/1yOyTFaI2YIEbJ4gsdXiGbrHJ/9s
+g37nqvC0UnAEhdcVgrtVt2f5qz5SSzjqWvrjbX/802LLNPX2i4SlOYMdTzCEHhfoYJ5ZybdVmHx
52scnKv/u6m3raq8GVZZcev+yA0wJlR2Q8ldhuyxpWdAhtWu2UqOfz5OyDJ/DdruAI4wgfWpmx1L
WH63dPje5fPGDrbWUcsjVsOQ8Ck9esrdWQQG2OJnB/QvbTNk6YmXpYo11dzPMTVhrA5lb8V8EM23
8hQrCxo7v9OHk0lTAcAzV8jDtqaNErgKnBggQNKosMoygi/A/vJMXWtmcVPqXXiFwncVX6A2Ad2A
P624ztwXeB5GlxtY+8SLM1yNoG2pgCOL0/KPGt5EAcZs/vdrz14sM0AnMGEJrMUzjs4zou3T+G4m
WwUy5wH/ySRf+uD5I51gTSVU3NcwjReWblAiCsIaypnq9qpjpAt7bpAHyRK5cbVZGbBLfzwLFh4w
tGJwQ3C0+KYbr9pzE0bzl7trZWYv7fAaVdIRVUTJqeIDfPcJauyxBb9WHiyTEX3PgFPZOrmvvcji
7tTB67nRKerYuJ7vuyoDs5EjhHz5PVbG7FJfMSHWwhH4doBIySLwl64zqE3oeOqTLeeG88/85NP/
8zD7MPnAKOuroslVXINxegdq247CgCZUCiLxNofbiXSLq8svs9ZT579/aArsdQvroq7ixiFxVhkn
y91Kqa/skWQptYBRUt/C4lrFjf03UcVV1jWnWkISplCD4iFGmZ+zSV4XlvRLGz9ZZtkBa3AHmInL
2NBJxsCPQz6JGNoEME9X1sPlLltZUpYOWbiWC4bsTwnwDogo6i3LxrDZWlNWvod3HnQfvgcrRss0
/KKBewN97c35DWf+jXG79ujz+3x4NIHtOCAcjXci3q/JfODG98v9sfbcxRDSM4G0ocZNU4zgEwDs
a7Ybn3NlHix1DIPhQJcFceQJ3q9vskkLIMKgRgfnBc7T+R+Qsvdfe4XFLqGkBeNlhs00R6HaaNop
+OHWVuHrWv8stgkLcTpX4E4Yd+n8p3Hqv6zc2j5XltRlEg51Yn7RG4ibVqy5qqwpdqC0kyWc/CG9
xlE0AowIVKB5Y7FYGflLLxv4YZEcggLkgT3Ypoon1ZMQDJ/L32Dt4YuDXy0SXQiCE3XH3zzEozg8
5E0QcL729PMQ+zD4W3syvBn1NvHYkh0rgXEiAjSJFLenrzWwmLiVW5S5AXLQCYHscLKeGc4Eqbt1
HFvrnPPfP/x8qKzoCFqOin3xMjoAPfo/2nlrQ1sZoEvbmCSbfZDcWxW7c5oHCRlf4By/u9wtK1N4
6QCTdgaXmFsqNmz7R+ICDwySIoBNPdjOpYxnteWltXYpWprB4HoFqrUJG7Fc18Y9LSAcAxG+VQc3
69MDnBxAxhgahNhg9nAwZdlHU3uGTw2+8Uuxtv/aGepfCdaHLwUDIXumcoZzXlW+qSG7Fm67FbP9
/EPZyzO/LatkhE8bPO8S6gZcj2VI2WYJx9rTz3//8MvzvOsGkg0kZpW6rnoQ1K0c/n0kqcUxVwAr
18Vt4pR/UGuzH3z6Xk3tGKR2pwNSABVtsfrxK2PGXtpl1wVoxWWfkdiUFmiG9XUHOpTdgXZZq/q9
pu5Wyvk8N///nGWzxbLPiAu7pKZrYsOnU+C55QnEkydjtilqY7svHRdstlj+qShJyTtWxy4vZKhH
+0n0LCqNrULrtc+2iNekExdpQYQVu5DiBzNxbroJ2LLLn+JfwfMnXbS8ErDKNbOU1GYM71tQscL2
5swm2ssH+lK/uQ7ubDvWomYrtN7hc310InldH+092flXJRAf6hvmGUJ6+WP5jH80zzngTMGWT9Ln
q6K9vFHkRQ5Am9+RuHC84hFZSn4DajHOsQ0U1xsbx4qNHqic/50WEmYw/VhVU9w0RnMc2gFBHk5h
EQblW3rgjGXPlecN8zcNjOI3wTMQ31FyOzmoLmQE+xg4AJHVwuTQLIsqpCPYeWEzOuDbeJXVH90u
Ywe/Jc2b9M0zGA5qq1fu+Rqm5MJJ1MZCvNJXy4OlTVDfmOXQhGb8ua7eIZAK3Pz18ij5/KpqL11X
R9aJEo5qTpxmQ+QBU2nRHNLPl3GiVwjaW8nfy+2svcNihZIiwZF7RClzwa+9OQXEnVzBRm9j5V55
+vJ0A8+wAuYqCNwb8FH2UU1sGkkA6NTGB1jppKVjnunRqZUuDAtAaw2AiQWfxQsd/mZBNyYK4Ne3
5uzKguAuBixIk4ObY/zF3kzuYNhxPQ5qQ0W31kWLQ07CWEtda3TjHqigCbbDJvQfdbex7lsrN0ak
1v4712wH5sCeAfl83VlplM6Ge590JiAfvucfc9Bmf49yMl8Tfl7hFEPVEWA/NLmH/SR+zwBcsZ1p
EK0GqmDcCtqs0zANtrUzT4dKDzpyLD5yVFyCOctzeCVhCDnlPs8y/wCBvHOaQae/8TigMwVxyqDX
Mv1ZICK4s1jZHnJxZkONICd9o8wu9/D5AVuzMurHCdm2PXw1p72eHe+QDzqJRoDVdp1fdvukr/rj
MOXzsYXnRtDAXCJqfOjO1DR6KJFsyqPN5RQCHalPTT0VJxd1+lcNwOOBI8CGLgAQuwPkyfhT8O47
VcP4OgFBfDCqBCdwqux9Mrry5MyugKKxRqmBMTcT+FnDAGfxGatxag0705v6Ww9WRwPgVcK77UAo
eHQagvnaO/j5EtAbVNmjVggC5NR8Y9o8pgZq682R0gOEyiICdkhXAaFucu1b6d8e2YhbR480j3o2
ttHUQ+bauXWLiA4BYi/rnUeAINUDihlzC+TvrkfBjj26P9vUT3cGH/KnWhQwwiSNm89AeDaATsqs
MoGWw9lfus4UjR0SEUPnmIHDhLyHcS53owRHuxTgWSbmja1ubfAtHdm6oW+LChhVJD4GH3My965T
Os4/JM9RVmZQC4xXryych9qACXdQwmn9mVvMszcWiJXTyDLZlsKBxRwq24oFH8NUAKhrwZc+zrKt
c/5aA+S/s6tQ8DCzBqxAE+iyzezDtEv8kRbGeTm7G1vB5+d9e5nbsb2mhaElAXWBfHPTH6mA1x9v
Qx/zsyo3VqG191icqFrdUpprLHDl5OzqXIepaUW8dkIr3+qqFdsCe5nfyboUcAD4qMWW0TtHq6nz
fYac4VuZq+y9HJL+wWgs9zQ3IwzugSfcicJDZQpOA+bJz7MqVjQhZy6uBvYZpgu1ewYgj9P0xc1q
sRXCHLUbTO73IOGOJqCnpo+CJmHvZ1V7X1IQ2Murm9HyEhxvT8UTQYFtg7JVmIQix897eFNf3tBX
RsvyzsaManJ9lPfFlj/sUN7xfXIlDe3ayEN7So6eYHKjpbWdazFmKs9H3jQnfWyzzjxqQNDv2zkj
sLTy9cvll1kZlu7iIM6cHjgZ1fVxbRtzJJyCxSh27761tuNfd+PcvV9uZ2V/X7o6Yk3NKsC3q7ju
5wy+XdXeF76/0U8rL7Ess/Fdg2Hlg3M3YF73vJO/294fAuQiDrysycZSu/YG58Y/3DTdWatzQUQV
98ASghlx9DP+tUV0WV/TZtjhE7PAo8Xw6PIEyDa7HAKwPE5OOojoa59gMftAEHHzfnYwy1WmAAUx
I8jU/37t2YtVOh+tziL0LKjJpL3z867Zw0DI3kgb/pPQfnKho/Z/+76xAf0D29qOJ5OD/qegn3gB
MMH6MxFfX9XYwG/BgRzuKEDEYVLXv7RNgDhxWvPByLUTtWVn/2mnqg6NVtHHJgMCkRAP9v2m4UbO
mE83jTni/FAK8w+zew8Rfhx2W5Obx74ZSWgAdxKqhFIoC2yNMrR2psNep6nYmIdro2sx1fOqKKWV
9W2Mu9qvwW5vaOJvBED/FU981nuLOV72bDCkqUFvm+pbCv7GGCLEhGqqqvHJUXa28QAucv/XbTwh
A1zL2xsLYqC3Jqm8a2Qj5AG1s3zn90DppkixHhDTo6+049kNYm5yXzWQuJRsTvYWLHNF2MLYIu5s
R752mktgpsEtITgh3plZ2YcAeHeQR+fjQadzFRmqx91LjCDW5CgLjgDNrnZuN8B8htYI2KoCAeJa
cKT3suoeRFn+XYiGxOU4p3d5hnppP3etCJzL7NT5g34mTsPDIbHNqEtoHfgdosz+3Iijm6XljeB+
cgWzyD40TSGOisAJ3GY5/Q6sA/Cf3pjuCi7r8sBwJtihPmwa4drfA4XuQsH+4vSNCVI6RE38OHU+
KL4IwsGErssUQ+QJROMJJ9PLc2rlbGfR5ZjIqr5LNJlhIFb0UZ3P5gHgZDDrEZw/9rSxQubk02HI
0uQq6ezqQQ6lsTHlVja5ZXFW0vljI5k3xhJMtuZ1GBEOyU0A23vcBLZcvtYaWUTP7dJOU93NY2xh
MO1gnD/e0TpXsLCZfsEEExmNyoDJ0uXuXJlhy3qtLkmcRif1GKcpr6Cc763nwZvlxvxduSgvK7Xc
GbSRSnjwchm9B7NmV7CXO5VJ82308kNX+H9nIIguv8hary3um2UD1XGqJism5v08gYWpUMIKknvh
v8B5akOus7KlLk1Dm0z708RxlJwS83Xq5P0MoXA6UhVQ4TcbI3zlfLN0DyUD1D8iBbayIQAw2s+D
OCbjVh322sMXe0ZNcz+dOdz4C1B+Kwe4LJIGuC9v/Pa14bSYnEkFwRLAWOyErRpZ7tTfgf8uNw4E
/04unyzZy7qiCQwqWzb5FFujJnkwuGCv1wWgwkUxkR8UwPeo05j7Rd4AOkNHXYSo2kdgSSfpriaj
qYLkOw0SJ7AdzNiBgAf2l8+OHVrgl+yquS7LgOLMvwMc1w+HQXr7Ii2mA9wBzG9NSzocc5p+NyU7
lJoNt2Oqy0PWFd07vOthPzGDLQzQNGz4BUwBx97o+7CEgPBHmjvWa58L/gBrVnrtCsM5NnwULxNP
0uuM6rNwu2zcg+0rsKaQbM93qMoyr912AiNDt27/IMG7PQ5WikoKRHKTHwjxs33HfeNOq6QyN/p4
xV/OXpZUtYkL7DNxjRMZyp2sRKQ6lBrD3cDJT6ZBn73kJc2n04DkjPfMSR00PI/8rYKolQVj6ZM6
qQTGM6o5D8/pj2XWEe9zsIDpoaz7J6fJQ4NtZflWFowl5MtNBpb0ACvEeuY7aD53JSpicCMU1hzI
/s/lVWllui35M20JUBMsG5KTY/YBAsXhbIiA5Fu5xLV3ODf74fRt+2RKvcI0TpODOGfRBBYK9Q2r
vMpRsFKbX7tILB1ULeKyyqvwEtCU6F5HNH8C1ikyOrYx6NZ6aXFO7jMqKfY5J7Z5/9OUzRjojt5D
9rHlFLjWwGLVK+x88CeBxE0PxU3tgcJUtmGZPl7+yGuDdrHouZ1jZJY8c9a6BLXGvtYoRspi1J++
mWR8Al/83m6bjS117VUWx1azAolDtK6OZxdceCXuET44maP62rssa+ocq7XHLJ1RqpJNO8HrIJ+K
sBQ6zHwzVC1qD5DPv9xtK3vFsrDOqGqF+wTRWM2NiA5eWNQbUaW1J5+ny4dpobD3SGoicuUjzkeF
ekyo9/a1H7247+IGrXSZ9HXMZftiF96LQFR6o0NWThf/dPUffnZrOvaZJwDDRr8wETqpokxV7tXU
JHRHuulrsaBl9RxwMiVlhleDkpDxuCtF8gAzuTYEpYReXe6kz5Ylyqi/mBApMucgwLvFiQ/+GcTA
xa+5pHgnZiuxczlqqLXVjYfLrX3WbefWFjMCITtIc5PROwpYFrtddQ0s0wOtkp07lvvLTXwaQ0Qb
S5n2MAtTl1XnHWUxdV2QIC3zXjNlX41u4z7AZKZ96L1CnjitpgcJnyosx9Nkx6l05uOkaGmGXeKJ
PR+b4jCIxr0uu5KH0qHjxtXks3WBsv8Da/f9PDALhpSnLC8O6dlY07izke7f6IDzUrw8ep0ff55q
H8ZmClScP3vJfJpmfgvMEqqpdNBqsYN+Ye80DmyWm6Nl6xsbBye7b4KR/TTBHLvc/NrLnX/Vh9Z7
kQ850EYoXsimIEfuWuMjpG238fiV8brUGnoKAKWsdKoTA9jgimcqOTNfh3uzclgR2BZsSSc9DRur
08p4XWah0wlHSuLSAk4lFqgPI+4ttwjT0KMxIc481GRr3/681+gyTzyZg6R54TansuP9YW6IQvAH
kLLeU97GTF9r4vz3Dx+GswGQJqCNAEAxZgaGrJNH2L/TiMCQ5SsXovPkW4w9UxBYR1lpgxJ19p2O
9rFI0jQYqBtdHl1rH2Qxuuaig3IEMoBTP+RhIjsg1p2QpHf6K9WN5xdYHD+a1uOeVGfr/+ZY62ct
WUCqLVn82q9fLLYS/tZ1P5bNyWz6u9pzhqOl0rgE133Ps3QrTPrZGef8CotFFn6pWhTjOJymREAp
9CMHJRD/6NJXzzV3E2Mb32JlQC0z98zv4Rs3yeGkoOEMwSpHfE50InKtutmY7edh8/9LGV0mQ8bE
tySgbfTo1XaO8JpR7qrRVhvZnLWnL761I1MNC+yZQ0OOFdJNTfOqqrKtqOXa0xcfexhMZiDxLE8k
EUlkFA27gRoy21iZPo2t4Ssv8x6O3w1eOnDvSJrpdzNNFEn18VbI/L0vyp/mpPdCDE+DZr+54WzF
DFY++TJZC4CCoGTOy5Nvil2bp0dN+LG1tkbu2uPPI/rDEjW7WQcmA+UnyWb3blIj+TtQq4090/M3
+m2ticV5cyCJMVMIXeOM/gFpMJgz4CCeLi9Oa88+T/sPP18NlT+jHrKCHljznSY+rN+AMrtrXHD4
LjexMqiWiRYyskw1Z2prmZl3md0cpC2+YJ+AAbVEw6QwLe26VDQxTDHjiSLOjfDlWX1gelvFNSu/
fhkUEtwwDDHC7o9aMBIfUj0Gg543ZvNK7y+jIUM/W8rwcNx3xw6OpvXcR1aBQKkji2zj+LrWxGJ8
pqLUnd+pGknffJ8n+TE33Ngb1dbJ7bxCf7LcLeMcHkk9NiSokPYk3CUyfTK9WwOCaZ9P9+X4O2Xz
39Qfvpf8++XR5P2TQ37S4tKqjjSO1KKT8IQocgtHJ7Njj0rUI+iiyq7v+46WMUp61QH/pWkFepqN
YO5sgFoBO05jmXf2q2/WpL9x+OAqpN4r0V5JdnbWS9OhnEEB5/K3Sd16ClyImPB/semtsnA1Dkxa
zqc2H/MB3pJNeSXArUdBO3zYPchAYGqJQlupO/JoGbmagnGcNTRJo3GoGGIDVOoekNDevAWPxjnC
TBZEP6ds97PbwM3Pggtr3dAHyNdyWIfb0wsxKdvPIylvG8a7J4GK3h840KVFWNGKFVcoux5D4VIV
NeDpvXgg00atadUwPCR3CJV+GwZnAjN5/tbCYSQccmLsWi/LdnhNYz9VDBJNNfpBnag50laTXKEX
BtzCZQlje9nu6zTRwTwUc1BnRB98YZt7lJ04e30mLRvgve9kKRmgGr5/ZaAMDP66p6wvim+53/+B
cz90jOl82xkEpedzO4STa3mhLkuI0/l3Y5zaqMmbOhwboz3YRfbGXDvB6b7HESDxj0ImU4jKbwkR
jVtA+9Mr3OPdR6tAMdU5KkUzNV03tgcnYdGESG/3gdf76R4g6+OA2QVGVSN3WWc++6X5BvrPCAlL
j+SaJw5If2WhqfCCuel7O+m4BmLVBd/bbf3Ep/R3X4m/rFHXNnWfTPgTH/zMvO6H9FmO80E6uRFw
CvEzcSaCOvHump/F1gkCq1E3JVDA8mSvu6o8cVSmtEGfjPrJzOFvP9LkGlpfsIKyOlJM7tjQToHJ
+iebuztfNBHLjKORs9/Uzh9k6QznOEkLM8vUiPrWrwJN/ZCZtAsHCivi2sn2Y1JdSUCiw6wkOPrz
MUjYeN+hmv0wFuUjjMR6gHH7PpCIcYaN2b8yrjjIzepAiT4ZkIjsS5HOgK4W877v3KsiZW+jJ26I
UH7QtsWP8yLrMPct1/lrWqCys9YZ8sIExU1e15ZRXwHcndjFrZysF+En301gyTo67sB0b3ecJQfX
gRAcOoFsT4tSh0T2qK3njRt5tvRQPl7vcfDDwaNFMb5ro67GHbmN4A35KSb2t5BIgI6EYHCn76gN
v6uYizA9b266Tl0ndX7T5Bmg25Da4R59rMopHgbyrc1ZrAvyZ2qKd9tP0yOp6ioo3O6bX5vXhcPv
bKf4PRXNK2XmNfoQh0OnCr3MoVHFiT72Sf/IxICSpRTVuXaZXNNK/XSVByKTm0YqV7/46FtXngOW
ge+z8koSJMyHInlRLgak0nYTmHbnhcIrFcpvnde8tE8cbBMI4okfnBO6IUSeV3Zu7pKedjsjtd9N
6T42YjpkEBq2vXsL+ft1wpPylxxGc+dWEjWwZPzV5CWKL2tZB9w0b3gKlxmWIbVjI58RVJbpohra
f4KlUROVOX+tCgwklYPzrJMGNqKo9g6K3IvYQN7govnE+uqQoDw94X6cQ2oa+j5lO9Ib47FwVL5j
veAY2Z1CkXw1Ramku9wfQ5Rrhrnng1FvqBdplCRgDU0gjmXPVDMI/5uE/+whiQoLbZuHYeBYWxVG
txCI2VjM9AM4gLMQFVU7aDshihrPV2NuY0SA7MKS9Hvv9GmgS/fP0Nj38PZHSWUi010L1WVAU/du
9qCkNoR8qWR7008yCzT8g0LkBp9p5vxC5VYZyYTZuHt53t5ypB3OHnOicShARhmPNGuGnU5AbHBc
emXp6qkzVBMif8nuwQWZd2Nq3vF5RAhZlBFDcQMqmyoQVbQ2IivxTp0j77AEPnoc9oCEtkjbjY4M
sNxja0qLnZBg4hmgi4SCzzdTNVVgBZ0D9pqpoBi6H4bRfDd5/U24/X1layMoWdWE0JjycJJtCl+F
+skF7+lgeuRXNc3fU7jgYVTCtcLOfQgPuzfY/kTw8nciSisraBr/sSPNvmn7Js6z9po4/c00p99E
qa59BrdsqEHnyFXOq9NPLyVqAqKxgnUG9fuQddarNu0CMlH8h4rTJ4Bt38p6fEu87uiAhR50wFEF
LLdfc0BgDtM8vunUqnbJyNvd1LXDkaBQe27dkwVqVaqHHXHbU2O2xR4AQ1h2Q5kZKOregfR7l7qq
Dt1szgKjZnedxONNKo6VRsTH9IWMZogisDUXOxgeeUGeluMOQbA/PquqHfiWbaBxg4ion55Qjv7m
0RqQ9in/iw0HONh+jAcG2xOEFMwQ5oQyxQmlojdz1Scw7nVSyGxtfYDVN/ScfkiBGjKw2YYwFbjD
AdDdez4930z7vU7EXwoVUtPPMioR0IEuIQ8xyMOkbCFmNJ/c2cOPmewTNobrsmlgSEvUj1nrbA+f
XQGdhFfu3IaqK3M2ipDaUJAjUFofMomgnWFAv9pN2MNVU3ahNoz3rjCHHXAi8OOdUNLlgEMaVHqC
6ibrqj2h5kOZEpjrqMYLIDR+SEpuAxUF83xlpwfZSYJx3XYRNur8DSJc7FvNOEWko49FJ+0AWroJ
zYnzwCi0gMdZ19+TynRio0PvK28SdxzSJWxTLTxN21tgIOHHX+fT0zTMN0jfZYGkbhPp3v7btck3
J+1jJ8urG2QO7motVdCr7khhU4UNtvNDpAHfS+JORxta2Rv8e5RpauIho+sBdOvMLdyHcxE1loW9
2W77PRsd+6FqgZfklSV29mgmSFMq9dI38t8Glkb1cBpVFUinQMlMLq8zgw1RN2c25sNz3f2Vsth5
NUApJeqQJuyWg8sfeoU7qNdaQdpA9zWK9ICaCmzmRMFndWiBo8An7exIIwILhuATrItCkU6Itna/
e58EuZhuy6re/Y+zK1uOE+fCT0QVSCDELdC7t7gTL7mh7MQBxC5ASDz9/3WuMvzu7irfzNRMlYEG
LUfn2zobKK4cHEB7HRxKfBqBRnKXFzkQ42zlteJ7Km/Q3whLe9oAaWXRDHZty+mmdpqoa5332a23
5exsQJ58oGAUwDh/1cISyyCFM5HWyiHTTTnIjQCobtMkmjv+4qIbDd3mz4LC1WGYTcR9INbET2NY
PeBHpmD9SWZtINuG7YBKb4GWr0GnjkpLPtcTTHSadIsCJYZvwAOyVQG96VXTsNd8Yt8q/gsWG6Hv
5A+lsSJft3aYzsWtSsebGSYpYQN3HG9k3xoBb0yDbZmOcK1z2Y9xJMHKs1nMxKx2ZZnHbdreFm0Q
G4v+dASeysp7iirzI0sFlGk1SlRiH/K8DS0Kb1+njzuK3UsM4EOh1q2wNcEUNW/JAAe17khytk7z
aut2SRe7Piogr1OHqTV7qygzuJrM37MedHDADu5YHwYUVx6l3+BFlAB/b7AjuX2YWJU8OWmDy5E3
W1c9e/KZKPvGhXlsk9FgNZSlHVbEQMBQJmW3bzwHcsDOg6inK9dtF/iIQyc7PQI/Zp3NN2PfO5ug
t27Gusj+JCk8uytGy32jkEsViOp2FH669pxxXqtEbRkhWCZUt5Vl0sfZrNw0TNVURIljOatk0P2q
bssf0ldrJQjmRVO/FcEEYREoWrngt1CuryYEWIV0wJsblLMfsd63qU2BDpSvEwV1IanIGy2byDG5
jBFx20cnB1ssN3hhBOFma1D+m0AhUpDKneen+TfQr2C4QCukZAyej00di3AHfteK9E0T29nghi2i
2R/71k1feTP13ztqfDC10MauZDu8QbBW3Ns24e8Yl82u5fhJEFqmu2ysYEYFVtsN3CjsGyRBik0a
8B5L6gzGaAFeWR6BMJh+CzJUtLpi/doTSE0NJWtTunU831uh5yhxToOSKA9pDRxmN+q+fStaHYB3
0dfirndMvR47UnrIgnDym6K05+GhGJAlBW6ZnIMrzelPdaToPpBFL260QLSQCqf3IQmr1bSRRZTF
1Q/2ilIWyoeYfSVJ43SjRVsumQOCKghJ0QwOGHniwVwaRQq/ZrdxpsVLFs3XWQ6nEj+VBzXVq8lg
QmvcpQ/d/Ip115kbLH0WHbjn8F6hhyK72kOBgZHGcd40Clt0lmPdv9waONPq+D+/RV7AnWdCo0li
aZswSuaMhGw+Xr76GRTnL3b3T6esGgdwLewKjZTkOKQCxedHIx5PgEdtPX7tFotmXIaO6DgFrDvU
Tjy0AMfZg4Wwxeo7Ol9XmnHn3tHp///zK/zTdLYbJziZ2q56C3YX8qNqr/DXzl381EP79+LIp0mF
B4e1QOXPCZb1VQNvCgqGyuryC/o7Yj7p/fxNU/nnDrUNLmHPu2QnZC9FPBZOutXUbRDcHGg0ztQM
UYNn84GHk8yLWxy91A7qyunRuIzPqAd8HAuyykJ5Ys0rzsb6t+vg1Ct9H7G3A7PDrL+ao/b5+3CX
rlH+HLBptDNnX3WDd9qYKY68w7ekcb/UGcbZ+78vPJ+8umpJR/YTAMvRenLTN91cUwd+/vRgWf/3
4mlQ2bYQJtmLHno4RxdpZFgKo33ixpc/55l1Yckwhwsadrm6TvaZ1BunmX+aCml/kIH9Skp5jZwT
4HE/GTJLQu8kKDR+FkjerfuR9tVGCg/HQBOOOBvWaRExcIfNNWuKM4uEt1hKXXi3WY2LRUKqyNxK
EuUinvXWV1cmwBmcbMkQnliep2njBXuKuryCkMkwNy4HHRLyRznOtpr69eVvc67vvegbc9Dsc5Qk
yE0DgxMUwDjj2dc++5IUnNoVQe4fvCLLpn5QHcqWSq/QhX2Z9TXnnXNPv5gYph+aCQFdMCWTT+CT
TV9JLz4BDqe58s/6M/cK8XUsAxpAxR0L+k3Ri++MXyPPnBk+SwKwKahuWJPIQwkfg6C4z4r5JKSM
eufd9ZMrr//MvF4SgKHvDAY/x7vR5GaynsBkaccv0JdOr2dREdVuBgot+N6QIj447OXqxgi975lX
QxerkRy7KR07k+wKZGC/WEHlgPsbWDuhVbpJ2wx1hRyalZCkXduDDx4n+hsDsoK7am1PvTlIJzB3
VuCqLspx6P1WSAO5ktLzQXmBeKjAM1hbTjHEcLHOV4ql/qtX+OOdh1ZShB3Dvs0aLh41KYC7KopT
W0GmPYG141oOqOSturwv6ODELlEm9Fozb7B4ZtveBGUEzaG/YjCEElBdlD4JO+U6HxU0qb/G2c/X
MuhznOCGLDL50N23FW/jmnNsGGUxj3YMFAfAKFPkwXJk8T2xeeeEvtuYn26iGbolfIT0Ji9rcLl9
f5/rzrwNlVtEwIbt9xp9RawQjVonVPsfNpnRUTPsxALTdbsN/CHdIm3WWZOSQHtYgwGDg/OpJdnP
JByLZr5DAEq9QldZHqHtGGPbuB30LH6zQ4us34zM0nc47fnvrjEy6uZhXHfo9az4bI0xcj2RbzIr
tEYsk+e/LYb2ScGm4jYQ7fwKRwa5g+xTwrKszu0bBKQkDp50EKCOS9JsmlF2D1mHCSBJPY6xn6TJ
XWbyAC/YEY+mRO+j792chfngi3sfvpA/+65it75Xyp8dRQ/NCYppiwwtnGO9qX+fkdj5iwRltSGF
zJCyocvvJghM7MxpgCM76251M3gPRZbNEd5/tQmCif7ISjmvpD2oPvYqPBgo4ClGk91TJy5aBFfa
o5+stJWkfwXaUc/R4uNO0K47Cw/R8dz+QQ1l4dTlyV1Sp2kkHYutPP/U+YTTzItgAQSN0vKfMgyq
WJsxv9OcyiYG4qU2kwtjtFGilc8VhQilRbQshOEniUpKQLZzTOwhAhH6GyK34HYDoqHMRUcdW0X2
Ntp2cNpd+UvLoMbP+55vQIxFNQ5dOeSx4qkObPKka/wZr8fvmuTVg5uIGpeH6IZ7ANIkQkpui7qa
V5gX90oKE0N4VkaWPHWzLS/tblpH4gQnKx3PAxAElz8ExfiOtzDsJ1hzncYO3VaEWuupq6wnjwz6
vvENfLODOkFgQJv9wAjMbkD5USJUhVU1kZ9Pdh2Tqi+ivAe260L9eWz1FNzloNkf+rRIDy5iX1aD
zMswgT1A2CvAUpxI9H+Qk7waCSAtgVs8CbRnDpoFpkM/z5p+1nxEtwgCtOekC4KdSRuO4j4Xa55M
9Hlo++BOUXRcRJWn9/1Ud2D+AUdh6YhCd2T1Bu3b7MZmKIuCWYuNLkwT5rMzwaCj9uGrQEUZWrqt
npwstY6+5YL/Y6NJUa7hysXuJwWPLNqP+sWyB4mYEQlhnXTU3kCHBQWS3R/6ALiBRqtojZwuKDmb
k46wR60EVmWB7kDer0oFfWfoJHMVFZPIN83kDRvTcbMaDawBEfJW/aF1AivgIPH2KUKasGwxHk+a
12tS6Gwl+NTfA9GBk0CH2shYdbthrWNW6HzKKKidaePSGrHTASTOtocFrUi4vfKRVxjVFvN2xveG
9axh1pjq1NrQrp9jfwL2qecu286DLd+JILAGIJV57bFFv05cjI926hYxlH/1TWAr/eBMRbHPJ6AC
Wek8o6AfHvyg15vEQss5dGsDdI2m+aFF/yB0oVKPEoKW4gx9bphA8yMLw9/gRzSEME3J1pmLg6BP
y2BDtNhOgXuAW/ZwEr/M97qibON7jrXKRmC9wDdg7tD1cmNpX6KHAscAwern7ARnZECG48pSmNBV
UsNX0dK/UxfkXDzGGI4+8W9G+O87oF5x82NGkuIbmDM2utY2MJSuAzTR+v26Zm2+k7PsdtiK+i1K
FDhTaPSxoHToGX8MkoJ/QCA3RRytyze7gU1bXU7oa1PLXad0rnd+TYEHSulsCngswBaZ20hGaDon
cvtebF2rbeIsAJAIqpsX2aOXbKfKgvEDLd2TrEOsx3aAZSDgz1WrBgW7nSR5QgZJs0syvAaIPeka
Si0cDtuxwZqDLrTyehYjGk5sEYsqYoL487sOwXTRjJptoyenirMSNj6CwGthcvMZ26GZwqKobxL7
ZO+TOfdCVPU2VegpdiqjiHlFWgEXxoRZnf4iNBnjyp3alemhrpF2kB/gb4i/HMcpdFAoPGDeICIT
uXgRhf3KMR0NVKRJ9Sx59kIsnm9hOFdt6gH+eQ4+ZSiphWQjZy5/S1NNG7iDwGKn9H93YKBDzdDo
qHV6eMkq1t1kEg+ZCZKFxi4g4clx2KkaPQJqzJ1H0ri/gNA+pG23HYEQhd7cihgEAfyN0iqU3JAd
h6JxYyGqPJaNqiN2ckYz4IqviHSaEMo+a9PbaoiyESbyZizlowCzeO2m0DYawqY4LfSM/SDoMZHS
MW5rttEBsW8ZfKeinPYbZmA5MfrFMUCM3p3sA2slKiZCUhTogGKXiBpreJkq4ASDHh6yBBBL0cAt
JqD8e5pA4hlw+oZY0yfRyI3bue+1ho0b1jDsvDSdUCLMH7XPutC1+LMwwJZUNgOEHRQLM7jFrKrC
D5AFXksAO1AlDdlvT+kqnP7aVueErNKE/ino9M0P/CMRgb9FWPkuncgtdwh2oSLBzKvwRKhnnhqo
OrdorDpImsQbCuCTEoE4YGKo4jFl4FUVMjS+fpTEeu6scgiRKFtHMjENGA89JANIfQnnLgAEPPc/
p8G8JLKFVBibJLSsgR8Jlt+nFntBu/hVK/6sSfviMKfaJp4yq7wyWALNnDeh09kfHeuzmFH2PWmw
igVYeu9aVwdvBSNovjdonPuKPeRTicnldo+MJS9Fhuw2NwWo51ojbodVag1aRw/PJu898OxmU/j8
txnHHAeotkJ3sr8PiJuHtVCAwf3gNwwxUeN0fYVutI0Fy53wK2uoX4eTTAhCLTi2F50f8j73Quis
H/Iq/1BiqkPLB2dFd9qJ5dzeIVx5jClMUiJPcvQxDEHzKMuRsCkqnCJgbL5xCtinB072pzTJHy5S
BnDRwaamAEqMcj6BCv6PbKq3vGUnO7zk2VXlkbmoHLVNup13AiqIA4dZDLm3diyTmPlqPoG1j5nT
l/EECDSCMHc4sTc+kP1LIyg9UOk2FovyFtwKqoMxVO3kxlrC4itr1FPr2tPKgcdRJHKULEhB7LZY
L1ALC/LHy4N5D+70a6VTe11oRDC7XDdbv06eKptXoT/BBMay0h/Gxr1HdOhCRMjnkeInlq1tT7Fi
iYgd8B4iB6UgG4kd1h0IH2DM3kJ5N4IsDz8JPLCPx+mATuX0TVOAIRWH+86sjy713y3JAbr5XrMa
bRTJ3ICEMklsK7p0HhxggvsWmGZU5sEApyzBoikg6Ck02gqtYH635mpcORDrh+DsdCiv8z8lhQip
YwguJJaH24PyQtQsIoaVJGxNr1d+UjXxzAIRglTyCoivghweW5/BerPSPU4QSE3x1onTNR9ZHsAh
h3j2DdbgaUuwcaxbRwDTF+QIo/IuzscZvGwY4300ExyPQ78HNgbKj7dOEab2fcrlTdO20CxW4K5A
TgDRjByfkUF9h0zQAabhaKV1I7WOlZ81x8kqrGPPMdDz0kUcucOPvkuyOx9gIkhEBgYovbWDqzK5
SU6wS9Hk63aCEQ5YnvOaJqxco32P3z5a23wGcIQ4t/cOJMG4hENUKxhbwZvhG1zS+KlfdptWKHfQ
9yO71Acmlyj1BFmmE2qhfubKAFMfewd/mwQH8P5E5AES4257NzVo+zfF/SxmoAtwlAZdJ/1W13A7
RbewQl8weeeZz7APALvsUoH9ECelqOitH5zUR1Jk2HBGzL+xls1Kj7UXsqop8I/+HWVOuXN87Yfl
VL63bX+nKwsVZWJnsAOTsIoaEndLrQHeQ7w59k1xgPVTEIP9UUcZ3ILQiwQZxkjrJs94Aocj+ycF
jL5upb43fTFGVuIgB70G5Bp0TrruUeohoQJJ11OtRQRuG6hVQ3UrlZrX9ewcRkqzHUwE7Sj10nHl
9tXvYG6zaEA9HzWFIFgVHVhRpQmLcZyBIZaEaWPbFiqCrr+KVT0jldnFtm8R+6YN6mqlOTozAXLm
d36SFBvs0XmcaSS4BzMMp/qcvlgzRjIccPADSACGQl2D19GhfKl4J0LUcjgPu8mbTuqHeWhADUhP
5SY198KdCIwhBhO5VmmFSEfKH4iCd0DtU75NBzh8B5P3s0dE+UEwGOENiGDbtAoPVCnEZ2SUzmuv
r7qorEa+MT7CNByXlrFl+a9p1tHIE9XL0OgA2DPBcoCz6ghKz0Z7nYSIAOQ8p8UBrK8aHjnoAcOx
yYFDT8dvQVNh4cxKUEmLAAhChkUT3ozrEYYREbIsYaeOQDakXbnym9v0r76S/X3dICCszCux8RJo
kzPYFTygZ6GihDblsVFQBFPUeRCOg4hDOk1XbWVmuOSzfGNa390pcPc2JZnGFXhjejVyE6yYkfvB
7o9IXsLa6tWvCVzKy4HP4TAqVBGoOXa+rV6muTlyDcxyUtJ+qNpBYkNvMUhgRAir/1Kv6l5YW69u
1SPNwKZrewubJAfwWiYo+QoXfQ+3n62NaYA7sBbGguCX2+tmyrFvoZrHZKsECBm+DTpTO2yo48GA
MDFrOAkYCCvT3/U4Tavh9HnrZChuBRgRTy7Ip7sW56/QEXm7moQGta0EjaeA7Wngsjz2yuFpalwS
QlXQfbOmViCL0OeAz+2jmScRJy2Kb1pYSESQ3Apzy2hIaIQMc+OrkLfYGOt8rsDgL96FFq+M0jHs
B8f/oeT0IOU4RK2mzgqz7akaHWCEBM2IpARaWAoEkEIRl+wm4z3PvEWzLYPngu3n1VpanNw4k+0D
ZewySOXSOo2mPEmbbck9yw1tcSIetXmiwrnqAaojUMbBWdN1jrke6MNEzXxTtprcC3sablnWYJPF
CRZeeAnxMejsoXGzvaYQ0sSjtvSPXPn5i81MtUWuc72uZie/s6XMwH1cDWKDjItn324xv4p6vEFm
CI1qzcoNpzi2mMKaIojHivsgJe1NrftkbXkz/JLIUG5K7CZrWOGxTc69ZhNkE9ixNvFWyOgsYzDy
5V0AfinObSU8vmCIi6418JK1g0TieGQTVjoUEWsuTxvbxJEfofLM30BiSb5Ng02B9Pc1egBtCobD
TMTBqmp63w9Jv5bgwSMk20t2pZ3YEY7Jp73YGmJVDcUWFn44WrIZx5jeVAdh2uLZKgskk0x5vWYZ
gP7Ed+XBxZiPW6/JtlVF241nThj6XKqNG2RorIkUpDbOXRURiJ9ibFDwEs3t9pHDLECEDbz1nrRf
5+jD5DP86Ep+N6M0WqWtKqJO9Nm+q+fg8aTm31tl0+F4mzbP2H+mCIIgjdUAQW5vmpTOfeOChJIE
3QS6E8n3qq59EPimnoVDX5FtR3NEvXkdaEyFr7rbGXnu39w6aOIaRiuPMHJxbnJPn4z0mDehsPOK
O2IRiv8Ww16NOB4bL3U+hDINjNfRsGL81GzRoNx6mJar3A7g7R/kVr5mkOe/JnliNljIK1Df0Kxy
W56hCpvrvaF5CcavcFsvqtSQxG4TiK8BfXTR503dvCJBQtqDBV6rwPqEf9X578vIw5n+NF2g3X0+
lnZvw/Npzh+B5k1phb7aw+Vrn+siL/CZcdZzNp+u7Tf3LZ0jK137e8LekGJxBWA9gzwsFc4NQlYH
V0ELbjzrlBZz66L9d/nhz7yYpaLZKaHrmwerOzjujbEeK/uOT1fe+bmnPr2vf3GNuXcDbSGgJOnF
zZwMz9y2Xi4/9RnIiiygmLzrfGTZuHyvsvzHlJ70quSh78YyHDnZNqDBuxX/kkrVW0qcOQj9SNRE
A0DLFGdJYBt95IN8c/mXnJ74EyRxKW32YCNgJpyA9wLVhVF5jH5ATH0b7OUrHINzX3gBcphGNabP
SLAHylSGKRhAMBC7Len86/IvOHP9v0yWfz4z+LQ2/FBHuu9xhPEpQsvlHLXFNbe2My9oGVLYEdIG
hnDkr6Wg+0lvwmnLZs5K5TrZc+N9lcSwmMWFnWLXhqfYvgZt0UXn+LQGe+U1HsmZn7GMLATAR0Vn
KNl3yTOfHn3Rw5TsmBffLn+EM3PNXiCrJRyb0zHXLio7sCjhmb4Vg3m9fO0zH/gvevbPB/Yc0zSB
Gcl+gD+0nBho5xq9gmsv/tyjL+aymMGvKmY27ztW3QMTeORWsbr85OcuffpF/zy56JNhak9qGfRf
j6xD7QXT469d+nTLfy7tjxAOoI1M9j6izkcL22dPrd+Xr31urCxmrIawxTcOpOM9WMateO3zO+7/
Hunb1y6/2GjtkZapa2Os+NXP3sVpxfkwQR9O7jXu17kBs9hskW05QsvkkH2NvCugc2hsv9OxvrJi
ntlul96oNEj9wiSjuw8cCA5Y2f2cK/W90ewwJUD3jI3W8uUX9fnwcZdRcylvE+NyZ4b911sF//8R
Z4XLV/78C8OC/b+jB+isZSqQ8va2kwzrAlYs26Ai6t5Rk7eq8gTHoq/daPGt3cpBvmuDZafvf0ly
R3wU9TjLp1eWhs+/Bdpy//0dg3E11MMJ2Tt8WM0ueNDuT6XbWI6/jBniy7/h3E0WK3PrOKjFLcRA
QpwW9ul3BD8cLDqHQqDxTZIr5edf8eX/78TuMmugp/WopNv7u9YqID5yFd3Dj0/fOH1QPgCdJN+y
SsClrQesvq0baCIYyc0NmLOTs1Zmcu9tf4ITVmY5W/gqOtCZ1cEB0HARo9Ojb7ya6WOdVtPdgIPf
x9SenNgbRDTe1ekJo0ta1t7Slkxrwi0Rt6pVMsK5CJ193RZ86yViXKXD4OKXEw+QYA3cSI1tiuND
TneyJplaOyWs14LSxSkSrfzkSrl15gsskw5sQjWUDALyIn/esJnCZjzYwIpz15RtaBj9knLV5afb
/7OmFr0ENDDD/bVp7ywG/2IG2FB9XB5FZybzMjeN12geA2pvD9yFYgO4RS/bK9vM5+uduwxMK05B
6EyIDuqOx5PoboK0Rekr4/LcxU+/55+XktZNCYpGjrxL61mMOnZFhTbFl2o3ly92Gr9zJRSBENo6
FbrlTbHxT7Ru68orP/foi8VnNnOAIJdy3s8oPHnSRpM6yunaLvM3K/yzCbtYfExvQPzgM6z5wf9G
7ClD69kq0zaqfGBlXjGcflatX0Zt7Dl0qmT8ncPaFjsSdLFNmjW3wKV43BaOAFqRNqveg/Pz5dF2
5qezxVBOVQsdRtPYe8HpgSbTMQvSvUuq75cvf2ZCskXNxKp6qn2odfZWnd2ojIPz7+WPOIQiplTb
H307fG1KLiMRQF4tgixz4Sou6nHV4GuussDaQ9B6RW1/7kUthrcZhaoLz5r3yP6xYw2vQaCXDRRB
AbKTLr+sz27BbGfpBVcl6Cb1BaK8S/eJqofGHIX8cfnSn32H06UX88fRjLQlw4rVTfZbX9J3Q6Dd
7VIV0by/GV3E0V2+0bnfsJhKzkAt9BkCd19n8lum6Y/Rkita0SuviJ67/mIuzdAsmaSqpoMHC7tD
a6Pxzdom2fJ6agt04LHzdh0qXQ3T9Ls5O2GK9qj9I+pU+xlCy8ECu4exx8ly3TXyZwAFGxAXVs3g
0GHjw9X0LcsNs3a+PvVHISa7TbifAvwVAlYsvf8ayGG86Z2k3EzcD/60LpEfwwCR0gifNRD0qPoF
hnwFT0wa3GQJZDR5b/vHy6/33HdclBiFl3e8KQsk8JXegSTTYzeLN2aGCPbwx67hV4bLZ2Ufhsuy
jzObogiSU7JmXedPWidbGDrHTSIerca7svB8ts2dbrGoLLuphri+I/pgNd0usa1tQcEnufyWPmM9
n659env/bEWQOZNhTHR7AM8p23Z5dsd66ML96p6ObFvN9vdEyX0+NNdueO59LZY5ADnQMaZlc1Dy
hZY30sD+/yROTT4u/6Azo37Z2pkS19R5MpADdUC/A/Gv+xEE0uxUB5jx8i3O/YTF+hZwL8MCp+mB
2CTuq6cx++1wESVXc23P/YbFElSrcs7TvHYgPoASbeLqQWrzmMLz9cqI+tuKWu6zp8++WHvSAhRi
xNnJAzZZvc7vyN6NgEzHNqDoyA2xmfaxdatW9joJ98c0Tu6qZ7a6dvtzA3qxMrmZQYu8rMmBB5P5
AVJLvi0ZBRfh8vc5M/OXOiUGf2wYAxTof1qQXr/Y/GWm9xqeA1/pguLtLXVKg9cRZlPEhdjlvDKw
EBBNsLv87GdezVKblBLYo+lRkEPvyiPs+h87e9pevvSZYbsUJkGG65RziUs3wj7CEREFbQ1mjPAA
kkEu010ZW2fe/t/S7p8Vpe3Qv2u5NiBbIj2uJTx47uBm8RPmJMBa5zz44znFtSy1MzPFOf3/f24G
0AIH8QoJgwJKjQIBriOg9+nP117YYp4PqspIDqflA7FE5KIIEDAjKNlzVV352H83iU+m4VKmBAcl
p04sEFMh04v403TrDWH1YwgfENq0KiK5Ja8DSDZHew3YZme9js8wTXi3H7UI/djflVF55aOde4+L
9QB2ogWEHJl7gHxtC4j8VBWoWwsMh9Xld3luXC+m/MDcAH4OjB66NGju+Mg02C+je2Von7v6Yq8H
xAvFo0rx+DTYoaf801LB45cefNnkNap1rNkSLs6YAQen0lXfmWOSLxaByyav4ymPjNBUHapJ7AOf
fyBY4bftB18oxbFSLfu8YFNp+FLgu/ZgmXmwmEloF9lqXF9+OWeGjX1aav6ZfiCLV4hBH5GuBvtN
33m3EFzdmi/WPfZicne1AzoqmEEHI7zf0ma7Me83X3vwxdQOyho+iLTxDjNYoyj0QaaqQLC7ZgZ2
7r0sNnDp1l1tih5Ue4veD8xfgWgWrGQJSPprz7+crx7oqkKAn64mYMkd3EWqTtxRI77QBDyNm8V0
Fb0Dmpjt+AftewZ+MMixy+2HhgCIsBpdI2TDulJMnZm6y9YvOKXYkhLpwViOQkkiYSGguvTh8mv6
/OL2stvrcWHPMKVQBy2meEIyDI7s8eVLn4rv/1+67WW7d9By6kDlHw+DGnYESSe0nQ4sc1+I7h67
KXnWybUd9fONG7j9f2dZGvgSxNfJO8Donz+ZADkPGhqGmJuyjCW68FfW6L/bzme/aTGdS1nZSZYx
/+BhXu+KbphxmKsY0q2p2ELkyXbpwMZtISpyizahE/tU9FvCW2gQrJH+SJ2EXdmQPq8i7GUwMdPF
XNUcyavKM/468xUkDbMqNp1xqp9G28WG8FxfGYPnXvBiNWhkVoNfX7iHU+ABfIwi0tZhMSDXYLa/
VJPawWJFmEvfyMAX6mCPLM4gLoZB0Ib7ViT4H1/8ujwmz720xaoAc2hYbims9i3sDUXzYkHB5OaR
BD/d2MGVpefcnFosDR3kFfC5zrxDyUYWUVbmIUu6K8D82SG42Mk15FsmHTCtbDDHo8mbh29NlVWP
xaDILVRPFiRzwqS3YDX5Gzhc83XO8mLvd313C/I3vJByuC5dWQXP/NT/gw+4tEFW8yAFUeWt1vP3
pFRXPtXnO4S9bL8b16uQxiTJIaMd6JqgAB16OMqsatCxr3SZzz39YtmwEtGKnqLeLzNlttk8+OtW
2963y2Pt3A9YrBWcs6KzOgzoBhZmVvIqqz9Dll2ZLWcm5LL7Xg+FGBKWq4May5VsbhUYzVL+Dujz
5Yc/d/3FhFcgRTZlg4mSdd9h1SemamMD6aJeF3/tBovpDt1ybYGuiqrRH3ejD/s7No/HWeYx8cAv
vnyT4PMtiC+me8tcqG8klEplkkBDU/lgg6udZ1Fsz+VNq8DQLWjmgUzori/f8dxHX8z9pkkcTwa4
I9fQoTLb3zPL/42g2cfL1z/3XRaz33dYI/wWrw0rGYWyCVKVNuFH8OvWkg7fv3STpYl+UoDPiUg1
99Ck6sM6edVoti+HYUvNV/xamQ3m4n937DpAoA2HEAuOL+DOgMnZFFD/eN6VD39mZvuLmV1Ouc36
Ci6LouifnbR+7FyUsJffzrkVeGnXPsAxb/RaLHoGAmPfst66cnrRLqLY4MJ4y8eEhwVzXiBF3cHW
bZ0E1THQUA2MQMguP8K5n3caff+cKhzYDFKPn0YZqv8X3urudUZg7pUxfGaM+ae7/nP1GgWhdiVK
f9GaI9QeoH3SfOsNSBPOg/HK8n7uJyzmf/0/zs5rOW5cCcNPxCqAASRuJ2uoYFlykG9Y9npNgAEE
Exie/vzjKy2OOKyaW3kXGCI0Guju7++LqvJmHJI8ovd+h7hBIFd82sskf+Ck2RR32bRpy3vk8bv6
qxoeQR1DcOKzJN+0WGO5L/i2obXNVTgFmRogmm0QmVA9kCSof+wz/kgkfRLl9ORM7PX6XC9YFBvo
DjkLF4kfuY5zWhvA6qTYFRChPVygctd7WJgKG+Xes25I29wwTMWvMvwyBDfAirDHbfX1Jk0gERXk
JB4KcBWnPpyfA5EjITpqUBKcl/XK28bCCNlhR2Q1cznX+P0OrqqNOQQcbK41rPfCYrKDji1HTdWo
BhYzsAkpqusmVGcHSY00+xeoee6vT8HfxL4P1qwdchRZWyQyDcsY4tYeyjpS+tChru2zrvB2gHxr
Ue7B6SygYm+A1cxI24K5mQBbm46I4t5mVpi18cvAJPOcmC4GRfUH4+JXCALC9Q9csCk2yz8KygwU
NQzjBB53j8L3CUrYLzXKja+3v7SG3f/arK4cclmMaD+HNEQR6I07/b7e8tLqsrZ673oRkXnhxlTJ
EiPfBYe5aPUWcmtr6chLa8w61Kta6LCZki6WZbOpJSrSKu/FZdNdOdyPyZo6x8IU2Ph+3yS09wDf
jCsHgQyK0hGQMTvEM6hYmeS/8bYPVrEtkzzWeiwAnAtivcMHnNm2PLdfwl+Ird61++ATKpT2+b54
kc/RG3nhD+DV3Gen4rn4oX4wd+/srs/YwloIrMO/VGlfyibQcUDUa+Ox09SblWW2sBiCy9i+Oxrb
SuN+3xE3rkFWnQl/cYZkh/vkyi9fHMBLv+/a78seiXx1BP3ZFKQKqPaqXYf8oM99gTJd362Yv226
CGWITl19Qrl8ed+yAYmSvBgfgtyfUbqQa5Rp9s1ZiBTxKBmVP/B/DGBgZ8WW6LkGFLatgHaMIroF
xLb7kfvVcHDmTO0DPhmQACYabHvWFnvS1cPL9TlZWnyXuXr3YcNIamOShMYOKlLcPaAnOz2+ifHW
ibHcCY0y7ZkNCGpSgZS0bDqwQuAZhq7cupeWlGVeqgCOfZBRF/IIojywcK6PWUX44frgLK0qy8SU
het2kOdugMcn/+oCou9ROT2Sjvxzvf2Fa5DN0pqKqQZ1oOhR7gDR8pCp7I661NuHmXZ3UvvHpEvB
WeYTYHnN+PV6pwtDZgO2ag+PfwOKR0ETpSg+TH9TubZNFsbLty4PaLYqfQCV4zkFeaEIa7LnZZmj
UEw1x+u/fqkLy4agKN0AICPcGFkcD4K5T4H2HoZu/HG9+QWLb+vtKoh/N2TCPg89cm5z9plR8Y/X
su/DkD7h77d5wjZkK6W1l6L4DVUclModYxyYhXaggDW1u2KsvlFerjwELY2Xtb877IiIMmeIfd1/
doCMbaGsPZTy+fp4LZgP39retGYOHdx5jDkZN210Kfd6ixyISJTe7noPSx9g7XDdqT4HtOcyI0EH
En3wL4mMc5iygq94V0vfYO3y0JH+xDV66LrCxHjt7PNdDpVZMBGghMGrFsDd69+ywFMltkdfiV7q
jDQaHj1Q8c9afoJyxj1qSzcIZBw8f35EAe4ZkJWDYb+IJ1fy5j66FYHwbzv8k0M7lM1rpISOkJ9H
YoYG2qow+xKvO3repNlwd/0DP9o+l46s3Qk8vleIWVVxD0GZZ3eEvJ3Bq84/UIYNzjPyprfApLfb
6519ZMgunV3m893RNRYdahtNqOMJRcfIAd6Sei1I9dGSuDR9WYzvmu4ZLyiAFzrW9WuRvZXZowBu
BVTRlZ++1L61K3utS1elCimhdR78dExIToEs2R/AQICemUuxMh8fbZ7Ld1jbs0Dc2h3Lpo9FhYci
CogYuGRASqzszaUZsPYmSXw3jzqpYm3EnSfpXrTVt+uTu/TLrU1Z1VnvZsIrY+Z7x76r95lxv0Rh
t3I1/ejkvQyM5dnnEsmSoiBl3AMEfhjmCFXYCKeOprhPZ+e5NqFzzBNR7UXedCu7f2EX2rRRVHOF
GcmrPsY7HpBAqTjg9N8m/vAWtiwOcgrk/0h/3jR+NnhUKGPAK5vLWIIp4uoBlKZ/C2QVX299Yfhs
4ijAB35VJgKxDnqumz+MBRsQLjdeDdlKEKnS4kFX7speWVgJtpNEI1mPCpYznvSvgh399FiGa+V8
C1Ni+0KE+ikURDXaDjYpeB1xAH6LbqHLofGutrJLFgbL9opS7ifdPEiILLW/EvnH7b3XxufbsZie
Gm12EVEorJ5XZmbpi2wLPJdUj3TqY646vUlayKSkvfinRGqn0pB0Ar0HcDv5en0dLNh7213KBll3
LXAEMSRxtyPFaQINqsSByBDpQV7kty0B210agBSD5JlWcdp5exCtTuHI7gCyueESAWNgM0l1dgEq
NQqCDtn4hlTmI/Giw/UBWrCQtn80KSgMBhyL1wMu6MWnPcRGUJmarBzsC3vDppGOOiiBe6ZlDIlV
YJKSU5OIB+3UN/56ywhrN5wwynj/aCfvOOhwhzLXL9cHZumXWwYYCrEgEULaK+ZQZ4YahZr2JSnI
YUDp68oz58LitKXnMsBS6dzmA5IPOog7gN8mmo2iPxIXBCJ/5ZxamGDvsg/feQr5WCgeKQGwQ9qC
PsLfAlAZVw6MpbatvYy968+TzMt4qB9n1FARgISuj/6C/+Fd/v7uV/ey5F0twJ2Bs4tg9OAMr7Xk
ek8hu36SAAKtLKCFWf6b4P+un2kIoceAfPzYC6r6YRgngF3bPImNZvnptk+5DN67LiiHoQvA+42N
ap5dAwkYkontgNBSwdOVbbY0EZYbxYMEckYoBoiHqUO2f/caVeb39Z+/1LTlQrl5C0ZXJIZY+MCe
9DXqsD/f1rK1eWmfFNNUo+VsAL/oAtHzbtu7nrV3qygf4MZ0BsKy/blh9QFsjk9ZO644rQtDYtcl
yMYL1VAQLJpOnwDb/x4k5byy8Bdsgl2Q4IdRliQTYv9RKY75SI4zkonxBAeq2uvsrtiEhVVvVyaw
qmnwljP0cdSFj5GYTkEFBZsmXVnxS81bmzfXpBFp65s4gOgaa6KjS5IN8BO3HbZ2GYI3Q1/ISPhE
GZeAkqE0DXLO3iMBpu7GHi4T/27L9p0zCuAN09gTzVuVTqd8VMgV5vXr9ZW/YN1ca7s23QT5rgpf
gHyblwFEm9Z1D6Iu/qjIebvexdIatbZtlINU2UCEKwavuob4Q9v0x+stLzhwthKK7GkLzCRaHmn7
0mXkUEfmc5vOx9n3Hh0anqMA2MjrfS14pna5QcG9IRepa/A4S1CrbqajTwc4v558aqDmXWmARVrO
RrwXNLfka8PZsisQUFjFR88Z8X2klFugzYeNlyBZbajU2md9WCNy6cM+lJ2B5cPctLHGOQfdTGd6
oEiEIlAH5dW3UYYEKMXnkUgNFpFhCvnxPGqeUmhY5BuieUi3jkoBiczzojumCuJfIy6KLsqgh/wn
hCrVk0G8qdwYwqD3BwVFuLysZvLsl20JmGUZVCsn6MJatksf2olxNuXMxJ5UcOVb//s8JD+NgX5Y
U670sbCY7bqHdqQeHh7RR5A+huosst/Xl9eCobJLHFxUs2i8cJu47u4DjGYyxuw2bAQuav+1ITQk
TaS6psE7sAtNtFBNqHKQiUY5tcR1+lzqqrlxeCxzMktWUCAwTJyD2Ke6P8yR++sDtDTwthUxFDRx
ipaH+t/RfWvXgrpL7VpH/0WgA5jRAfsaitco90G+EFt5uV5aj9bZLz2nHpoUB6iAihWwlN4n1yen
EqtnR9NgZVwWOvm/ygXg8wEWyJKzkuqI93hQWaGrnYWnnN849P9XvaCGUvsyzeKiTeYTVEbdc667
tSv/gooP8qj+uzylB5FC0/SYgbIPT6C19kdZ1vl+JoCkmjIFuQGPW2Cd5bTY+kVTH/QFtxT4pb6D
JKCzqZHIu5tTSOn6ikCfLdGlsxWjA6heyPxHFCNOK+7Wwi61KyGgYVijwqUxMe958oUjGQ8vLa1z
MpCEvm0H2eUQIEw3eS3T7txAJmhbVBE5OWReE+heWi22KZgyhOcRsYyJi6IwoEPvgYv9KgZJd0lr
1nRplnqxrIBXBDgHfGPiJv/hll8lsJ4yPJry802mgFimwA9T3qCqGkZm/KnN73ZaS7VcsAV2PUTd
pFM2emhYOw9gKmyFqFbcuKURsUwBRKabxK1npLq27otLwHTOHP4gRPtowKe/YVgibpdBVEgXIyTB
3HJ3eJV8uq+oeb3e9IfrHk1bToILADo4VTCSOm2eacCPWonXumArNuxD3wrNWxZgDsEMKGZSodS2
+yo8jkKj5DGnJANruPou5vyL52e/XVOspZF8ONHo8DJN77xqBRlLMMnVEJP6sUz/eNFNSCw0fBnA
dw03HZmADu/QsHhh5F8u1l52P1xAaNjeuI1oAHOohlgFEI3pC8BHH9MR1SH5ygvQ0pBYezZB0Bxn
N355WX/2+1du1oo3L5No59Mgn5Nbu7WYAFee/aGKs+IHRHK3eVFuKoH8L+3gHjOubLClFWod48pw
kXLk1sc+9MeNAC8s3wT57+vLf2lsrN2b4eVKexAwjhVUQnjyrXO+Xm94YWzs0gMoJDkDwmcmLnl7
bmFtDCDPYgCQItgZpOBe72Xh59tVCNCmHh0P2P7YRypMY+SeuM3KqvnL+Pxgdm3yT+SB05ZNSLdL
dJL5m6BtS8i/9mCTuUOwFWETgSTdhbuBKbwe4DW9PQLHnO7ztM52wtX0xAENiV0eIO/H8GQ/NV1w
Hnonea37AERsT9TbHMh5/MdleheJIrxIt1+Qs7o8gM3H7+YkCB9g+fQRHA/51AMLg4gRWPOjqlPA
tfm/14dxYQvaKbm9kzI34TCC7UVqIIOUICQrYwT0f6a9ucXBiHB5+q/90C2hxmmwWQbpfW1m52ck
+++y7FYM7cJ6s/NwfZdOrNJzEZMLlbojwUsKty5x8xcHTAjVmrXSyIUlZwfvw9DLx7JDaMVAVqHs
p6PyxPfr07DUtHUWdVo4YS9xES+GetfRN5L8ut7wwvzaAXlXVcM8uw5u2yrCFT8qRrWvdNCf06wR
LyWEfZ+vd7Rgq2ykLWhHAYAwYR+PvQCLYTy1Gmon/O1663+vux9sSfvJ0WWQDHDDCHEUvxfbwK/y
XRa2CDrXNWjWgdEH2o5k3/Eufe3CPjnOwN18CuXoQqbeD08JHQACH9xyO1N/3pteDAfppOq2YbZx
Xop30DnK2i4OIrC8C96+AOPw2s0Ag476tm1kVxbBPpCpjRKodUNPOMnNQyj1V8c1K5WEf7MwPxji
6LI23x3zETRHfYfVeNUdMVaNn/v7WVKyHaBTTSFd7NFsa3IKbaakU6gvrMKDxEvRL4nY010JqvhR
jRBY6OegeEnBnL9jHULCirQAko+QAGsGkz6PczB8odnc7QdmuoeqL+kW6S8jZCxq764Lce/Qk6cf
ET9sngCj9r4mqRAjkPxU/QmA28ZbHstO0D40D+XMczxWRcBk9U2od0nD2IFW0tsEotu55beM8IHv
0s5Ud2Hu1gdv9tp7dxohMJ1UQm4KCLQjIkRmyMVAOfsJidzqmHd4Z4lYwfdlCmFuaqr2UypJ/xQl
wPLcdrLbqSsMRSmsLOE6+x0kdNrykELuQntrVTYfVsLAP7HzV8zEJiYJntD1cBH7geJBtEdIRJ/5
PIRHWkJODpdTBOqjXj2G1GSfXAOYHk8q5xnqodEDK6p+xR/4yDKg2uAv4fDdumpJXREnKv2Y08F8
m1UE5Tu/TcAVD9JvK+bhcpTYaxd92KG+wIUgQDFVFDJirT6WRM27hjXkmztWUIJICrUhY+PeZShj
x6mdpEivniJUlwrv8/Vf8JGdvfwAy4AnspI9gtRz7AfTNzqEz5EKa+gKOp9ktZbremnro4+8HIDv
BjKj0p3cRiITbm7YofMic2ibTuzMMAH+75b9a5Qasp89Mq94Qn9f6j7q8vK577pMCRyZmtcoLwab
7g4SPeV3SlT2FFHZnoNsnr7Qhr1NvJFIvJ4Q+KRZyR8VAq0PRc7D5wwE+dM0QomiSTx35QlqYUHZ
QcWoyFMnmyMolDpQosq8XRSKLSKY12fyI3fiMpOWGcy7rmxqamhceH8cp98acNPdDnPJfnpJtuKz
0IuX/dHAWjeTIutI3nt4EI24fIEyVb0rQnnSTf/suhA/R/Zs2RTHqqG/Bdj5N5wgl09z/zuboHdq
N6l7irgLA19QR59QYuTgWbboVwoNlqbGcvXaXlc+DPsce9XTUP103DO/dV6s+8qMYq5w1s4YQ7Lw
2Ffy2I31zu2qny2DsmNg2Ob6/C/sZDv6OCnSZ14nSdyxn5H/CUpFR7y/7ZJ8xdVbGCI7AsmIO2H5
piRmwfQaolBpUu1rW6zF1j40/ZhkO/iY5h2kzWaQRXsjgx31gvKOz1DEAJA1vW8ykAdE20HCrGkH
FMXV5MgygPZSPMxtIkLSU+aV0+n6UC59qmU9qoSNRQPVkphR3kBrCtJAGQOiK8q+XO9gaa4uHb8z
T2OGhD3kBucAHtJj5bcHLwu/ezhWKYdc7fU+PnLNL+Np2YOI0cL1UVcWuzkQ0qBV7wgkMHfXG+cf
mwE7UlmWotNA9M6xhrzEIJEA6HzWpXfwptfRCTcVMjWLNSbN0mxYu59OHU8iTeaYyAHwaLHT7g93
jSu21Li18WvXd8JIXkoK+34fGh86fXI3hmJ/fZyWmrc2P1OQ+AihNoOQN3I7oFM05dAAXTlPlraM
HZKU4Bi0PqDssUgl+xJCKhdpjEqmYhtlHPiEsvVBt3SmfVFN5hiNPt/lOaRuWogfQ8oI4jau395m
HuzQJQV3mzt4Soo9ZLMI6Es59wEEZG4aRjuYmCoENdsKXoo795u8/WG6DnmbN/5ya7dDdWFOoUJD
kKQnULSSDvyhHzlkrBgk/K7//oW9aAcUSzfNURMbzHGuIO4m801Tr2W0LqwwO56ICqsqUgkO5HkS
O0mKO+jUxUjMPlz/5X9rtD848P+uvXemqktz0KU6hny3RE6/adfyZuvOCqpfade6exR2R2+z3/J8
G2g2YlpQOONvwZsUceuNfb7x+oZBAqITkMRLwvk8sWzY13xIHqDmS8gmdEt3r8KwhnKZJ79kfTSW
UEXqokcoyLa7lKRkW/dqOlFmon2Wuf5DIYfoZ+InyZtfNwmUhKDGoZTL7kxRl5sUz3gnzwCZpInX
73A3g/pZgzstuItlEG5rUyUQscTz6tcCb36nvhHVM7hrzUlnJtk50JcEW6fSn7lBrKTu9Cui8ele
t+EESmeVfDWeae7gXkrojA0OzgYu7mtNyM4FLOUUIPngN4K7/YGVBT93iIP/gYBVlmw5qdpjBDU/
4N709MA0FLGTuapiDbLlzzEs/Hbjlcl8LgpRTxu/DFuNyhqpXq7P5cKpY0uM8NJ3uDt1cyyK3tlo
EkCxOfeg4wp67DZl8vP1bpYWu2VSm4k2FDSDETwZPPmxBijvojQrdU5L32Ab1LmCx9SjcVSxH5Lp
FVVuRzkN22H856Zfb4dwCyoy6PXC1xzA+tr0QdPfaxGOKxm7C+emHb3NElqBfzzQuJ4JpA771OyR
Keke0pqzOIUe8s6TefMaTYACbiRKeH/f9lXWFUx40DEfLnCELsdNq0CQdgs+/5rm1MKM25FYz1OQ
yRrGOi4KN906YfsMZaGVQ+7DnBj4MXYMFtTPVBdtU8fI9TAAuoX0k2z6+ZMrqPjKkDfxI88jH0qd
ovxUTE64JUKbRwLS9gnZ6rPc1E0YbDK8VOKXOSjx43DlAvCsHhuqG4jTQQsyGeoAuu0oJ2rE1AMO
P7oY/kQ5K9P+kZEOEAy0XJh2SnGjDjDtc/C5xEN6UH+db9Q+4rZ6BEjOfRgwbOtSih846JG5VyYb
pqCcXpUrfsxH2+7yAfa2w+N4jYIM+GAmZQgB+M2WNNPwkkya71VAoAF4faF+tEHQkR2EmQdaQeIQ
h3FWSUihI5crh8aPx53tGHh047jtKaqdHw4U7q93GH3syZLLmn53vk0smFkDrhbyKdL6EsxDRpcG
XDsM9VkWqkVSGUg/8Nd31/v7aClclrN1gS49H/K0zEXlQYr01ox3jxkE7bc5pAlu68Baa6LHmVSP
EyDctdPvAih5QWsyYW8Z7RDPuq0Py8SDRq5JNApEt7PPwTRvGT+FkH+93vjSjFhrLa3cqmrMkJyF
C9HPIN2kwaPb7xlmxnT/yPaG0/CypC8r8N3Eu5pAqifq8riAsC9yRzdEQmInK3Z1sRZ4+WiuL11c
vvBdF+FMhgKSJtHZh1sSNPdO8UiGlXNqaUdaFt3NWCrNpYAVSyjOxDFCOtaO+VW39dW0MhNLv//S
97vfX0ovSn3HpeASVVtVsbhm3TaZwrvrE73U/OXv75qvUaVRcjnROIeiNRs2Dpx76X+5rXFrX2dl
EFTa82jcaP6I1Gwf0vbBVxbINbbJ0gR4//31HVLUp6igfhwivHOceP/qZaa/L8Ou37l8ZCvb+UOQ
y8UiWouohTKcZBGtY4Ik2h+zHiu+gVcePkKNFEIV41ipL7MIW2ANB2+bQvnIL3i+D6BbetvpZYeV
w4jnBG8/Y6ygW1uRFEqev3J3XllkC+Noh6A8RN0vStNwicr6J65c9AEKzPoQjGP0D5Iq1kzWUjfW
YkOZcj1A6w4+SlPk+7zdNA5OF6NrYFAdd+19dGFJ27GosqaOE6UBjUWEeuX6IuTbbrjnrYzVUvPW
mlOyg8gRBNDPraGn3HXpJkwU35VTt8YiWxom6/ToIcAasDYKzxQK2L588XSzNQAVJCvLeekLrJMj
G00DXfeAnzFUiOKoR83JseuLFZOy5D5YZwdoxb4YS1hckAbrbdjl012XJigfhPKFcxpInR+hLe/j
lsp+N8pbEyJb+Cqbb+c4I0Vkr+PnXM3f4Hm9+HP1RHn/ct2WLUyKzbabEqp6f6QzFCP2Wvgbzy1P
TqnfhixbE9Bc+gLrOFFNCz4zA4+kwPPuDlnz0wmqv+mW9GJe8XyWvuLy93fmvlIlU3OWRWdHeN+z
qK63lCPWTuvwRLX+c32oPgxQwFyGlw981wtjvsT6avB8Y1ACsCXTsRo2ldwg2ckBOxUCK7c8sF56
sk4YXdJBiKDGG3TWP1XSPERz+Hz9K5aGytrng5iyOW1b+HAaMvfCO0TZDw/FgFUW3DgZ1j7XfspA
cMBTUVG9USp2TTDeFdODzNYUIZY+wdrow2QqX5diAo4TmM8BgvQb1fTVpkO2GcuQGHx9pC6DbT9P
XSbB2vAU2WBBahJ2DiXcaTAUU1QUpZ+vN76wKezEmcqUoRv1OjnP/Ilc1LdB9FXTGiVvqXXrYE9w
i6rSYYzOXf5FUnGakVud8zWTtDD+/5dAQ1CSnwvsNgS2k88sSiHfGSbefdfW5BRloExdH6OPwo6Y
ADsjQCc+FTqtozPT5s531b/FtypwIH9eH0G7WQOQLI2VtavJ7JBx9gFfF2WYAnAw57vGFNPBZPON
Z6vNqstKB3I1nkjO1YXABTEzkc97x0tXju6PbjWXcbK2NJ5IjZvPE8bJnw5DeB9m/pa5j2n3UCCB
zRUr19mF/cCsfZ0hg4BCZjY6j2lyrGb6WFb+220zbe3oKM2TqorqKU4MyZ4lCntPABHLz76BnQ2G
MTyGCJx9vd7ZwkH+f5wLsHKaWg38LHT2WQRQHRui+0TP38OhRqGvRNDP5Nmmq7oVk7uwjm2Y3VRI
p5jAQMX0A5fo5jgxIMCM7Jst1sOXsU7clQ2zMEM20m5OQIFqdDbHtHUqpOK3f8CZ/3Z91Jbatk7x
qYiSzkwIYw9ei7o4j/7iKLy73vbCFrRJdSiECITnizk2ufMGOaZfkxi+lZNcuWT8DVh8YMkDa4vP
4TQ0nWrHOFUZxd0/6B4LT5lfqiPdYwDtnPuoz/nOT7PgnkM6BRpuWHdu3k/3KQi5uzSrxZ6lek3g
ZGHDBpcxfudIOC5B/taAAnlZ18NOO0X0HIyV/qftkfTdErd68gwCOzteVmvIqAWbbYNWkjoZSUWg
xx7M3wRKHoKGbWoUQDNZrhSEL/VgmYeehejD1Vk8KX1XdP6rDBy80TP2qSKyOF5fKUtbyTIUpuFI
nMlTPBa61aZRD5BLODTyoR4ukMB/r/extBqtc18q7TDuZx6yEebHqbkk0Ra/qLemN7Yw+TZfBSnf
QxM1copDJyw+gTvH3U0eJB6eVedul5Ei/9okKvgmi8FbywxfMHk2bsWEAgrMs5GgJAf3CHbmOyfZ
zd0AEcRnt0RkDEq0G7g6a67TwlrwLWORFUyl3oQNnRO5u1RLK/0S4HWX8rXo99IXXXp+t4WGsJ4p
VFiyuJKDl6FcXY/fJcpbIVjjXCAvUR4+mFYhXhmo+pcbTN2KMVmwgzZ3JQ2hnNGgXh7iRNkZbwrn
dGxfb1p4NnMlmwvP5LzFXWzkJzN2d16C9x7qrZzfS5NiuQlJ7YOr1OH+3SqcPvo4EbGl0fe0ve3+
bYNX0rnRxMlYeEZS8qdaeHuvjnbUp6fro7MAiuO+tferkTYAXoGsVXrjU5qLR5n2B0frJ5GrQ+U6
r2mP4v8xKu8Sb562vVO/NX23MngLhsfO2ETmQ+O2YT7HCRCnn3K/AyXWVcGhCyQKoYH1ObUK0bWV
T71MyQcHlp276QM/TbMJrlaGdN9jlA7dXZfhNcMpSrXhVEUPXdG2OzLBoWi44+2IROXzmJhhO0s1
blKk5a3VUC1de+08TjfqKlVdQv9FgEzYXsY5hGW+Vz74rkqpYcOZTo6sdpt9X+buDpnLwcqUL5hK
zzIjyZQkYuicKR75UzR6m2z86hG+QTDtbNpfqcpXHOiFnWGjX1Kn6kyvijluTFhsJgmmrFeM6Ybx
Oq5lueIGLvVieSHVQKGA0+FS5tXPhvxWQ7bxQDlcLQhYat/yKhjeUr1GavjnTAI4hXFKg403QvDJ
+XN9XS7YPltMVwRJn6Wij84ynZ54iHhZv1axsjTVlvfQtYOjwj4cYtCr5zdmKvmM7Cyyc6IGgo9O
q366yjFn5s5IX7j+NUvjZdmT1kGVfJW50bkh9TabvvL2j26nTTGvBRwXbIZdoEETGfmIpOC9aPBb
EJEhe9FSyMh78pA5Yb5NeDIern/LwvDZGZpBXXeujxRHFJh9y+fxiTXTbvbHbYigeZ2O27Jdyzf6
m4f3gW2ykzUJTJNb1ljGiMyiRqEfx63MpnErkqE8RChfPPqEFcfMddJno4SKGVSL7nGNz5FwkvUn
16HF9zF1i+3UDsglJnMP1U2fb0CzVPfNIPm+MI45GuKU23ECnFEo0X+7Pk4LK9jOBG0rf1SuwQpG
wP+lbjU0gMRtFA/uXtbZe5dEyikKR9yQSgRINiWSkoykdyRT4dqCvWyGj4besiAoHwLkPi8ngOz6
4K0gLiwIhO2f83KQ21Cn2S5jij0FftYiCVwnu3QOn2aDsEo4ziP2UmD2nEl6hEx9sGU9CB1mdOs9
ZAvzHe1l+uQ1nf5pygT/4Cn8A6Jb2yRy5Y+KRf7dzPLmAPoQMraqSqH0z3F2ZYN8hszk6RbEkmgD
qRew1BUyNKHFwjZTnUf7tG3a54GnyIKUWkNkRoQbL/cUCggbd9v2szjiv+BfPEdcHsI6dmqkAF8k
CDq19wVSl0RJgIFCKrjYuK43znD2q08+0gGLcvonYXT4oRIy/tYhpQNYrg7dUI/0+0HlbEv8thlX
ZmDhamAnvirU1LtTWIOJiBCGYt1Ge2oXyTWDsbQ6LQ/N5KC2lk7VxL5XGLwS+XK6r0WZv9y2+C/L
6t0C9T3MeigGdqZ5+gjB8G9CtWuP/Es/3TKmYZQ3uQE3J3aiuju0KEPF+/gkV7yvJd/PpvIQAP3A
o4iqGCLgD2VO7vqsO2dDfdf3WTxD7RqSHbjCTBM54AQ8tTVvdpGzJjKzYF3tJKQSOU5inuo5ltVw
JtVUnbouL/a1Th9d5pntPDsPxAn9403z9H+5t4GmEQMn7uwoiANObL5z6mLFCVlYwXYurW657FEt
MMVdIDaSmm3L/vTFjS/zdjJtl/gZsqFEeNYGoGaEjweIUMxItC8D/jkJVLW7PkJLX2GZWpH0IBQl
iMSE40uHi17yLV2jWC14BXY+raMi6HWnwM6IGULKwy+RejuOOnxI/tz44y9b6P02JKSPnJFgG9bR
Q9gVX7PEOU4mX3lMW9iJ/5dV27FGhwFuvmAlHuoE2Z+F/H3bsFsGhJTIQtUtm+Ih+dQXj9z/LtX3
600v3Of/pii8G5QCkQTkzKGQuPLJbnDIXpfFLvBOHu52mcf3E5brRD9f72xp+VgvPLkxga9K3OEZ
OLOsUygyR33j+O/11lHy8PE5bSd6wohDNTsCPsblosFXyPk4zkRNOyRTO/82LXNeSC1btitdN1Vb
lAajbAfo+7vC5PoH92cBtNXdPM7usQyKH3PJ3Yc2dLwjD1xUxSRR28dSIX1j4xQkHDfOEAA0LT0o
S2xY0eZ6k9Ze9cgqZ7yvEpIeB1dHb5z07i6gef6aM5keGG/Tg0S65iEb8nQfcRM9MVbTZFP7EiqG
uM3jt4AzuK2KdHwFwVZfXsHeZoirfYVcOs7vJkp8AL/MMP+pFZf3YyPJY5Jzs/UjhBSnnhT3ve/r
Q5s60aZ1x/yEy2F1zCEZ9NZUnt5KgqKL/3F2JcuR8sz2iYgQIJDYMtTssdweekO4JyYBYpZ4+nuq
78Yfv8tE9KYj2gsoiZSUyjxDPBj5zu1zgJd1+9MsO75Be93a2tbc7RSxfhUzlMaF2dU+nP6K/VAZ
3wdG1cNYM7WxEThn8Llf4rGhUWIU1Z+6ipH2tkYd2SgY3tl1hv+XGsrPsa6BXxwwiV2CtFin2ni3
hcj9gRU6ytq6BUHbq/zZjUlksVSHJZFlNPSEB2JOp/MgrO+A9Hl7bbHuhqYw7CWGCz/vaqj2LfzQ
A6F7JGMZFJr07OrAlOWv1BFJqEzgbpORgb+QQAO+s3vAo8msc8i80RJIR6s6iIbV6NhUHSqz3tjB
e7mctXeX6lpY0FyAm5Lscm9T5lA9NScKw5VyogFV4p2CBRDaDiQQfTEJagXOBdwoJG13ad3olzyh
LLJH29m7NhDaVIL7a/QTmtY1lFo3M8EGTWmJzIkj4borDGir0raJ70ahzM3UgsIyS1HeDsnw2rNJ
71Umq2cjrs1NPRXdY9NP01Y2bJI+8nv1o5io6nxHctvnlA4R0rYiAqtu/p4b0x9buPW90yYTzAti
gLgBurcjlyE9zThIqPHcqmjU8byhlJR+w50uDbSh2H3SDPktkaM8N5UDcpMDgilmInV+SNopbNhF
XELVxxnfygycIfgPIh+sO3NX5+2rUAygeVnH93QyrWo72+l0pw2pw0ReJlz1iJJRdKcJvNKNAfec
gJO4C9Ac4N/GbBbBGOMGf7EsbYvbac77+5SX4m1K4FlTOBNsWtvB6gLWqHIn64xHMNR9d53mTU5D
FeRlHQdVD+B+PIHjlhXU3ArInPLAiMGmqa0uRY47UK8Mvdwzn3rET+WnSrHHLEPxPrAmS0yhOY+P
eeO0Gzcp23DAAg0lO8vBNLZeG+dIGOpSPPAEXHQiaonTJXsqJeknv88TWUSVh8MNIZsHFG7NQZK2
7L6op5fZcmc35GmX3M2lhC4JOFj4mLNLeqyl2HZOUKNMw66jZRrSAr5FK9WXa7vl5e8ftv4eVTta
o1aIJvJg+XXSoTljoW29arB47QWLA3eizGqGpjORPA7vRQVSPrcsX1fWSr527fmLtF03whpoZjgH
O6m1XzmTdweTnPEud0z1b4f6UgqrVNptknnKj2kh2c8+TubS93q9ps12bQSL7D0jJm9UZtbHhhZW
FJeUbvqMZahZ2P/6isWZO0Cv3HYn5hyGmfkNA/dx/OEaax6Hnw8A6kP/jSGYaHMlSoceBGpfafyW
pdCsX9Ozvvbwy7XgQ4DOEp6ZFi/iA4WK4j2u+Y0AKTGNA4gROX++Tho+rxVBEea/77CrBPUtguKB
5cxwHs9bAPF0oXydu5bflVTj1KrJiq7FlZctcZ9u7tQJdxgG5FjyAK3Ic4zqejBkbhwlZHqq+dp3
uXZzWk5dWg1jlbeorBquGeaKv+aG9nwKWVCrYEerS3YFGVZaM58Py1sKDI7tPBDLGfkhKaagHr+7
RRJW3nlsOmyrax3Ia8GwuHp4Xk8oJsoAirHdVaZSqMd3P8FJevq3QLi890OwIQ/pY6NDjQcIHrZx
CRcbmC3m51qUMxQ8p2LHUX3dff2yKwhguLD+922da6cCPjTZ0WE83vLBspD/cOIbHIof0FXIPD+H
Qe03iCGmJ2V34xZx74Vj204rufjnEYIK+H9/gVbeDE/M4QKEevf6s9XxBwv+ep6Lc10kDxWkUr4e
67UXLS4vViJo2SqcvlbMa7jfViheduRdTzLs5wSUb+db2XfxytuuhcliR60R+LGybRxqBpnCycG5
bHhJ4pPUbKKvB3T5Rv9bDeT/Q5ypXAad/dw7GMwMh07suVrj2X1+CeZLqoxdqjyNa8xVkveP2rBu
qKFPMatecjNd6RZ+3lbifNkuRM5rl3bajyecld5bTBMROTIhT4O4GPuZBQE9g3PD+963MdSd+3aa
kOkqc2XD/XSIeP3iA6VZXBeMN3i90+Q/Ba/ZzhhNK2RCprcUxeyVr/TppoT3LM69YkhSIxm68ST1
9CMW6lGUpQ2UvX6bSLw3WSXCr8Ph04jjfNkzTCpbTxk4ZqfJbDO/7ao+soBH37kM1eCvX/E5kAbv
WGznRGdpEpuNOiU11XMEvRUKV8nMuikIn795Xjre1nHOjzrLzdfasa0/pkn1aZjykvuirsgjBzUU
39V0jDVY+ZUJXjYJ+ZQnSRZDBhNcp9TvEVAViy2/QvvBUQI+yu7Kqfn5ZonRX2b+w9ac4ALbUt2n
RymHXZlbPqxVAf51w94GuTtntxB62Qq9F8mfxFpzZbr61sUWrfu2SFv0QY4VcX1rdvdQDvLNOfZL
Jg4JevhcgvqbTmHH7jh17lc+9bVpXezLqLcXbV0U6VFhl4FHWZma8S63NAyz6tRoXrLBacKpLAHw
KAC8yKNeuPQtgaDRr6TLweGePJqNu4wY06HuTePN1snYR7A+nm55ptY4tZ9GPRgsl5//4ZvkCl69
s7Ljg9XbJysxd3bHQ8eZV0BNV/bYJYME1YQsc1vAprw5jRKrfXDbNf22Tzcg/PJFNKGphSr1aHoH
PqOnDzmmjLiBS26TfKVofu23LwKHegm81jnhBylp5OnsF+uqNf3TT1WQHPz6RXhwqzMdgerNwQT+
IICxvHXrJIUd2roswjln781A25PTwjEKAgtxAIcTRGxDrTA24mxbx1a8K2hTh7OrSPh1zF6b0cUJ
n42V2TSXj5XZoOqq+KClfk9SfduDwL/yjmvxtjg2yu7S/5Q2O4wNKjdCZtA+6cuXjsiVJPbzQijn
i/MC5ebOHNuMH3g6PzUTHHLrSd4OabZJkvE2GSFUoit9Lqzi59ezdqW3wpcMkwEHoNnNeKOyzXiT
eeOmFPhCifNaXGpIrjdCi2e4AQfsDtC1vSjUfRrHa+SpKxO6JKC4Q6uNBuJLB9nDMa1KpbcREBsK
GrjRrXyzT7cyj7PFHuH1LtZC1dVH06xOtuKP5cy/G60RdR7/Dm+wNYm5K/HHLn//sBd1tlmjbyeQ
ynYQx5pU/8QKB23y5oh6zZpN0bXBLLYNbjBNdO3BLrMXsW9Q3f5CT4eF0rSzZ/DKxxsQEdc0OM3/
t+H8JMtcUlHyhjDotU8JZAXglw12EwxAt9J1bQeGQkU67EFlGF/KYSg9vzbbPvFZEVevSEb6+7x2
x5ukMvsjPnH+WAN5u60hF7rHJZc8z4ND/mT4Bk/Sk+K5Thrw1rEbWJXvmKn3bDiF5iBwkeKh4l4H
LzWzuK0ZLXvIvtZvygIdMoqhrrVFybu6GeIng747Vn2SYxWNtRdm6vtFMCSR8wHK+XvQziLbRo0Q
tOVKfOuZ4aMMGVbjb5U0iPdD68FlGtlJqxO/a+0bLvE6KzDS0q/Qfq44zCa8n6DchcXwyqBDZKhs
C2mNaOZmWFv9s2xyvU0Kek5k/bOocj8vf4xQy9UQ48j38fh20ZiRDFOUF5Cs/FM45Y5AAti1UY9u
YBU5Jb5j/QS2NXIvqAi4Z/tZzraat3tPJagBWNkM1TV7k/f8zpreiG3AbcUMZpbu28SLWNp+62y9
ZbiyuZa9L1vjwPLqGBuTj37HE5BbZ85eqgLaKAQCkq+5kDcGSzdZyTd9mmCgkzyj5b4pCu0Xdl1u
xuKNQWDEyd9g3H1wNABSg5h/zrX9wOYp6NW0E9IBR0bce4312NMh3wDAH1Wz2gzjs2fWoTGAfZKh
OtuMwFSRfEurd4KCtqga34wLnB63tfXQdJWPSprfSwcaQ3NUq5uCvieq9IlV+rbcKeuiNwXVzUMl
DEj63bYavRN1P5S5D8U94oFjr10/wy8fFarSt3AJS/lWNZ7PG7afQfIuBhqIyxQVGzan4VSca8XC
OPV8bcynhjW7drSivExCCMQEtRtvJMATIx8CSOdvM3f2VZsG7QBJTJYZUasPrf0ns0nqx8+NfJf5
SaokgP6gLI5VfWcVt0yYN/rHIHzzRU3AuBA/u0UJmR6sG3Mn7WeNgg9+sj9DszMYKRCZv8wp/2PC
nzSen2oQGGMjyBCmsIz1xQFNFlJs0ywyGphYvFSzbzlB/Nxmt04eyXjX3EGu05Qn5R1GI5BPbrUr
H7McTOUQOBc8HsMzLZ/taXMLxS6IBErj3KcHFx7hI5RsgvlspJGqHjSFXGjixyyom9vKCprpoW5h
AxmmlERDk/sx9IBmdEq6Z/bCoE2DhZJVFwVavqFbYACf2eAnNL1lbhuarwP+TZ27FNKPO+49W2qn
Dw4N88HxWycQ9EX/MRL1Sjr1vXcQGQK2IgAZwUA1GX1mIh7LQ2U8QMAk0FACiqEo6/RYkRuWuL5Z
PZPpnM438Z3pNv5cQfqxyCMULrZoilRvHYDHaMeYP1FfV8TZ2SULbbcOmppFWETdfCgaZNP7sn5k
me/BM8VIQ+1F2E7ogGnyCb+tyP2g9k1yJtVpphuPyUBYT7F9C4ntbDqzcjfUdz3PolIGRul34rZv
wrpDQrcV5asSpxr0tzZ7mOeoVJaPiMuNO8RTqgLP89Ee0tmWGJt5BxdM0AsbdL+g/66j/hHENlGf
vCkUh8rcwPwob4atoX6M49bEIH/lMrTPDkWGtSPv6bxrzah6VzVICwEw/vS9/RNjS2xDI4MjTICh
eOwXfluhNrr3S+O+Hw7EfU2M24FE3H1Qg1/2wfic8qgaT5Co6QHtSjY5D3i3N9wXN92Y8AYb6aNL
YNR6M4/cd+ebdtjV835K4b413CdQE5YHUoYOkD4MCx8nO+gvpGwimgUT86snW/omGq9QRcJevK2t
wmfZrRLwDcLtsD9xWwWjG80GWnFWWBgRgzGIhf17CDIIgqT6RebfG/chntowhpwGtGwDA/1Bxy3u
JLH2nNi7tBxhXNQFVYzlXR51+dton2r53jHq9/GjUDae/ZuUN+nwiyjTV2mGrMMOvDLzuzG9MwDw
FuxFTmJbjFj5OSyhfk81RDx4G47Wm7J3FbrSpfUCO8hoKmyftFCDSXTQln3Ip3tn1uimfeth+2rO
byJrQi5vKkABhfmN8ecevjxj1aBD+jj1ZRjT57Z6zpp9T7aJ4wYQ8guc+haXMMhKxUdknfhlqPrr
O9oyP6cOkIqJL8Dsc6vCF7n2PeOHSPaG+MVSqP1lAen6QLJdhX5w3adB0pLQyZ4GdNR6g+9qBzB5
/HBqnGIHsUcAY0HjMp2itu1Dd3hk46kk4LMPHVLQLIxJgB4jdNbBFVV3FRGhxir0jHe3jffwBd7E
1RYq8aEoN41ZB26So1H2KHQR1mKXeTyUULrqJGBdaRVVWTS62h/GzqeK3IDi7Lem/WhDLYr39wq3
2SmjJEhzGbhaBAAYV6iGZk5ymKHWBmfr1ie02XbemaKNr606oOyMPmHQNgRyK9a2T8aH3nUDqKuU
/lSc2Djd1Dj2rJKEHiyGe5hb0LKx/Ta3doD3+OA2nV0YzgcsTx5FrEOj+8N0DUwzXGIBdCgGrGUd
2DOYYTZ6cR3fugONkPdgSlK/Ja8zafYaISxoDSmD78B4IOj/ZPw1FcmWQJqnGR/t8cHxflwsEQbN
gCmZosH41k9wvhmTqIeadE0KbLos6tgDwdGUkFNMypNdV0e7dHbKRXsRvbg/xCyjJIaydPcsqr1D
nLDl4/OsjAdol0GMTN6J6uS1eZhgf6swuTAjRJ6E7MHCzqUqeIbEQQszGP4MgwyfjpoGhRlRDrsz
h/u9ZxN/Vtae5kiueGCNb0mO1nLeto95r88kl0PgQYjN75kFgXmDnwSLo7kbtjEg4Lj7PTALX7ml
N2U11X5RygdPvJE0C1MT0lftHwdySXaCw6iSQVLcZPEzcaywjm+N7B7Wkr5V3Nt4v2y7O5So/djl
gZZ8M7IGnkTjrRWLt9ZNHzDX4TS+eLPrzy3WVzNB9bePkrk/6rH/VXTydejbEM1EdLOBXbS8TQLc
dUtUxMjvukq+FaTYKcahbA2Wytj/6cvXLHXMwIPGRazcYBzdo3TMCFo9GGd128vqBvCCH/ao90Vl
d8hsWDSW6saIx9DIu0dYI2xKTdBJtQEeH7dwnd7mXX1XiGln9GLj2nLfm2UBDS5jP3VGIFi1Iw72
sSHbjQ32X7gg3XcuIJ1V6v5EG9uOBJ/fPEoBlajcPwlkH/15GC2gbfHtTDFXG+myn6Ts060ihrMB
8IP6OE+Jz2c93M7UxCUc+XBxZqr5EXvYL2iqM0QP0i1HRaSff+QEKYCIAwjK+qMEssQABQlpZpAD
UBd4iU591823CVSShoRup6Q9S9cAhhlJAu4Faacf8tlAKjveQqFgjODvhAPMjJVvmuO9sNkv12ux
2mOZhFmVhYCImkjNYy9wKdnDcSqYsbXWcP6M8rjCWWWURlQ0OMVQh6oRMu60gUXeH4rDpnBo4eNC
t8sovDSKsruxoRq0h6b2bzUlVkAKLfwkc+KAJIU8phhGSGoHAsJdZ4ddYTwTE/JL7oBeQ2wPEXU9
rDo47fat9+BR+Q1OeSdWu68pks25ZXk4VdNuKPKfJJ23ZemcXV4/cThtODr2ZYnLsO5zHl66hD7N
cX5XohJBbY+PnjQZsDXxuLVdZt9guTzX6OxEsinVoTbt39Bqkn6bpt23tk2GsKjFEBoFMt7EFfFr
OdqWD/oWAbJhZH6hxp+2mdwqdeFgFhOyoBbIBUcREJ/GtAs9gVHyHArycw6BRCfvjqo09zlFhqOZ
Sv1GO6emTO5QvNnZtovjq2yOqR7pRmOuw4Spd0+TANeoXzGfoxybcNPMYe8J2CV0t2UxhCx3t87E
AvsiRGLDGdNvcLEO0GHfZFMTlBW05WE95eesedDY80Yr3gyOAKpC7dQgjF1SKiNksoRv+ejBfEBY
58ZtH70mvqnd9LeGln8jZTTXOA0goAVQRC9xZs35wWYptgZKUM+aLplRLPdFkzVBN0sZZi3icG5y
6avYPZUD6hjw7sWllHto1PVb3WJcTP9Mh3Qr0v6+m9tnm3If0Cw/s0dwokj1aLfxxhriP42B6Co4
MupODzvPgNWMY0oI5KfaEbvWKXg4ACa4p3PJXhys5x1EX/ipVa3cNlbC931bJsdcSVwae7dME0Bu
WPvgcbsbomHO0iNYn/QguYcf49TpG+yQkqdiIva3hhvIXICqSUwfQG3ImgsKhYA2KUTg0NTc2Ebl
3tAY3Sq/bkps4lVq/FDKkz8NQ9c3iUvBau0JsNlTPiALEGOYQiLuXfddFcVOZgXMzIGYabrsBgAw
smtEp97S1hF3OOjne+6VetsCjwJtrKS+bVBSOYuxSx5VoeLyHer/MseNTQEQU0vXevm6DnUpS35S
aFiypBXIerZLJTmm1tyfei/LbyDgY6zUgK6U1ZbUaMegPc3h53BMMycY2Wuc/5iQdNABG6WFg2Ey
L8T8lZddqWn9tZP4UAiay6T3cFqBLNbbvrRuJSo1I3hiX0/UX9fZz2ZqUWcq577sFRA9R7qNt9lO
netDfzfhPpmHKMUGwCMH1kaf3A0C9dDckV21HXZutObidW10iwqUkwmHMWRfRy99H+33vsl8vgb0
vlLdWjKjR9iIogc7NMfKa3BXzAI4bNSBqeLHBuKS7iVX+XoSr0Xbon7tWFDIcBpB4IdLIgUrSKf2
9l8/+sr8sOWjR4EiIFBWR2Nujrp5TCCw1a9J8F2ZoKU5UWLC0b43mv6YePxOJmJfoFgxqvIOie69
6Nj56zH8RWx/EmNLg6K4VL2uKRPHEn3zXcGE/aOqRwqqI7M3TE3sm2k5LGJJA5UMPQKduoOUpjf5
wmjZk4Bh7HuS1VbjC+A/0CVTuWcHFo6sKoATHlkjJ16ZDmdR8q+KBtLBCTSfUge3zeRHj/slq/oQ
HHE4fKxJVF75os6i6E8GXhqSA1jCjPkOCUjuz7K/l65cUZ69EoxLpRnISnFBat4dC6cbwcu51AXM
NTP4KzvfUmkGu/XME626YzJpoNMaXCWL9mQReTaBHZAoVYLBGaO7sKb/c2W23EWTGInxILNhxmig
GT5SG2P53k8k+Doyrz39Egkf9lYNAiB0pNrhEDMvauKkAVyNbRtwp1d2hitV/KXqTM6rzNV904Hs
0VnHCqciKkVV7n6Df3n9hzFVbP9tJJcRfhiJMlhisCyVx0o5FdIU45wZ9qFuxObfnn+Jtg/PL9oU
iYfAVtEqta015BXJS8HKlWm6ErNL0ZnecgktRyhMt4aDMhMb37qhWOm0X/vGi1XN2pmB8ocTJtX9
mcUJJLDTDboNK03da194sZxb7XmGJp556Ao9BHxuRpS3vfvOrM+jtcqIuvaWRSMv412JRQ2LN/Rr
YPMW7zvNf1mOejdL5/GfvrCzeEUcd6AaeAxWCfyXwQdfA48Aa+x/W2n0sqF8jB+7k6QEk+SokK4D
qoOyQKW+1Sxe+QxXAFlLUQqjgasVr22wquJbSb3NCPYCY0+ep0M4weyqYeU9V86IpRhFU46Qh8PB
c5zF9zix91Vxo2FKaOgHGAyunPl/iWifnJf0EgUfJksrdxy5WfBD7MqnMbNjH+vPuTGbxP7tGaR4
mYnX3pkx7rt68JpoyMFxAb/cCyZhqQOZe7ja03q4J6xgJtpgqOSC3OE+UDrjLoXKw4thk3/sVC5F
LBhnbVl1k3lw2u7Jm1VkWHqTSnbqwSn5OjavhP9SzELndhY3BLsPFAyjCpYNBR3OuWN8t4zm/d9e
sUi0ipy6kL2HdUMztAHPWoi0ddZdw9gOVI01bYDPcWre/+DUYlVkmqi+P2bT8JIwF80d1r3rOvtR
AGbQ5P2TWVR3Zp9sU0Loyg54bW0stijuCGrGDbQ0IMv3ngMhW6FDVkqZA2tUntD5/FFKdwWJd2Un
XyLUGsKhbSFh1Fe11TfCLp3e/h+7+0tQGrx9rQ64rAHPRnWH6uS1h1J856He/3UMXJmoJSJtSDwC
VHFrHRpy05T3qWvuCxb1OYwBJA1HueY7e2WSliizfJZxD3D8pZjk3NCKHnRs/Pp6CFf2p6X6RJFL
1KEloN9z3lj7URvVntRJ/OJ2Wb3pWDVHYNpbK4n9lWxwiWHjloCHfFITMLg5OXdxVwHbJUt3DDLH
hEY94fqMRnc3o3I+weYLBfs1pxXrcnx/skcubcR65sSpg5rjATX5hzlj+Ws55CzKoN8SGGYpQ4s1
GhwvU2awsUBztRq12Aw5RLGUmjO4Vmq17ZELcB+eQ/aRzqKGgHuCsnw6N/2+UB4/kryp34fEoCfL
BIL06090ZTNb8r4pGQzXKcCclpYJa/pfsJoHa++u0yshcCW6lp5HdpxaI8p388Ep4/EAy3YoVnvW
GvXiyhr5+z0+nE0WmPelqTz3ANemTYd2Y2y9FPTRxsUdgnFIz9eECK/kbdZi1xLA/Zk25HDBbJ3Q
Za8dERBPu/shBZPzn77EUoKknuO2ohV24yl7KYEUsbgDAv6ACurajnLlWy8d4Uw4eeLe6158lRpU
F3kGrQJ6ximAjIH/4wG8tIZ1VCwM1nTkkNHYhCx8jvqeE/eb2RnQYoOi9Mrefm0wiwwxkXZZ98lE
DoWZhGDR7b0822Xd6M+Off/1F7mGH1tqj8BEt+3hKGweqnJ8hFbQk9WrSLsm7G8Uyx/tbESBtpb9
RozjsPEy27q3Z8bDGqzblePyWuBdIv9DhBtFj+r+kJgHOsW/GFBejmxgQ4Oc6usxXtmil7IhE6qn
tZEkkK7uzaBqn1w83QbNNUMfIh+7fxzF5SN+GIVA0RtZPHyuoKLne87OghwGcVfQoNem6PL3Dw+f
Z1bIAQDZQ1aUdehdvKYd2RYRM/jaPnPtFYtgqxMNynnqqIOQb/EsA24AQ5TUK3uweSWWl7IIsTUJ
wLBMSLplSeleGkTVS2bx+b20HY+EXcWbH/XkKe03g6JAu9g56KwzGlotWmoOuwPg3/pdWCaNgCwz
XzhQ+bmfzSReIeldGf9SW6FtbUdJWdJDgtYk2l7iBW2UrVI6+joKrz3/Ep0fPmEFz5Biaip9KKj9
YvVTBl8JSCAy8/nr51+b4EX84YgdDELGHGL8d1VubTUOBqTWEY+TlRFcOYmW4groB0P/PXOzY2XB
dKDRGxRBYl+NgEXMTelrmoOeas8rb/s78Z8kHH9pDB8mbO6HOJaQsj9MU76fJhZVDYxEnXccUqBp
nyq7vBMc+/rIgmIGtAl9d2U9p2pPW3Bsp8Zv7O8GsVaW97XpXVxXgNjgFqDD6pDDfGyTkqzfNaZr
R8mlmQ6fofQfw/CSfn0ctUVyI9XmfMj7bNti/VkDWN2GsVIWuLIX/uUpfHi8yIB8hGWlfXDGs+H+
dh0OzcXvxWxCCn1aWevXIn2xkwhkxFJM6DlOeQ+ztbpIqo01WnQKDFXzlfC4MpClSoNZUAMaBFod
svTGnuO7Cn6ZEBAs0b69SBJ9vaaujGTpymWRRE7VSKdDPM/kwEGg2MamGuGTBeGaf3vFYlvQM4EI
zZxAOo0N0xP83YwBgKsMuBfsGMNKgeNK8C4lcPokmUxp1d2RxsyI4KD0qmCu508zIBypsTJZ177I
ZRI/hFZT6IKnbqNAkLfpkZTQG4AmQLczOkgkzwqgUAd4538rCy3dmWQLmqHMsRxxNd1MDiBm4GFA
87ku86gzXr/+NtdGtFjzlRBDaiqZQa/2gTtnQzbA0Ai/gh8UPNhXAvnK7WFJDpcTvDrjpsqOdZwd
jYk9cSpXPvu1Ry8y+tnNpyxzUKCaY/OU2eIAIYqVvPHa1CzWODGazK2AEj4U5UvZAGn4m80GLiS/
PL7WKf38FWzJCgcCJKfm4Mhj450TWDBlpQFiHMjb5DQKtjL7VwpEbGnFJN0Bzl6dTQ8XT0Ix4NdD
DWvAlZVtWgKIXjzaB2mOMmyq4TQyZ+XTfL4i0fn872LpWePGDmiah160LOQWYOUwjlQRbxsDWjCs
3H4dwp+f2cxbZAVjXKRNMfT0MDJrPGN9khvMqoZUnE3Dxk5aZFcVQS5iuyt1vc9rFMxbbAN9L/BC
zuxD5yh4AXmVw+GvklZhAaGILRSI7CgbBT20PbN/yhJagV+P9OqXvKyCD/tPh8ZDpWEIfpib+Kn3
aOvTKYsq5In+FGuAX+Jno7b3gxeXAGB3z1+/9lqULvaIvMls1BM6tKKrcQ71MIEOxgFVHHRe+jWF
pVBbAkz99cs+X9BsaRdInMGEyDAEEGnfn8rCibpyLb+50jNmS7fAQVVUpBYGkgkfNscCQJdvSQSx
kBB4luQXbtIgVNyrWxFBYmRlF7kWnYtdZAYgBQm8ao8TqFibFvamIdfAfUqvxfUsq42AuGAdlJWR
raz3SxT+b1IJh6r/BomVQWmmlU59TGk+7t0y4yfTBqzVaCZvJcW6srSX+gwZxAwhgWWbB5G7by2I
0LuMQxJK2N1mNPUaBOLaQBYbSCpm14TbLjma4rs5P1Yd9OdXvsq1Ry/2DEur1qCKzkduQEByzqA0
VVYAtsUEMsVfB/LfotJn3+Hy7g+LFVZSg1lWLqAiluiA301L/YO5TvWci9E5gtcBBQHD03QOZv4r
6UnzEyLoYZXJ7kRtOWxgF0RkKEd+ltxqvjuZBKzdmECT8Z0hdsNB5UbIbQI9ISG7lV99ZWKWVLSh
SlCoIsI8tAaHXGGHV0LXGWxlJ01XCIRXgmfJQrPBn4GsGAyhG5hMjNUcNqifOvA/K9ro66m/NojF
zM8Oj7OZgTAo8v/j7Mya48TdLv6JqJJAQuIWevdux0t8QyWxww5CgCT49O/pucq/37S7Kncznqmm
G4SW5znndyCywzv3M1zSYaNZdonVcO4KJ0cYzUguZBPiBbAVtNWs2StV3ebuEuTv3OefbGsGiMHm
4chBQiun3HtRlW98bJuTQFq1+/omnZloT+PaaFV4mJigRq+65TXg3cvs038bRPJkwRCZrSEbFOje
heEQD9RdRYGEFQLqxK+/+5nbI09uv6Ee6QMCmnAEsdxYd6sZZCxX+hemt3Mff3L3SZRiLy8zcmWp
OQwZ3bYKLLQ+zP7x/pysCYFdxFSCK3Ll+KPtf9Tdp7tklj3z1U+9spXv8qw3yJCdst6/Dlmqt1bU
8yrKfHrhXHJm93NqiC3pGA1jp6MDY0W46gAcg2XCLtEBGqsSXJv6ucKCQAhFnYtV0YXixN8xAxEE
fP87nXbINOiCEYA03ZIdalb7hYhH3oRJnel1BPsl5GBxquHV4K4CYH66MBjO/NxTeRLHas16g0q4
n8IJl2bNbRG1N8g92yxs3DWDB2MgFnDuX6qiUfJfIO5flo5TT2vLUAl0vMFThAJ7XRb9+EDmIErB
Ss7F905IJ5CsODbLpqXKbXJvgqdC5KFDLwB8yjrGjSJxiVx4bGnaFv8x7FDDKfp2B6V1hWRG/bT0
LoytX3lXbdlNB14jDjbMURcchRxjG2h/VYCqs56q/N5GKU+ERIe0ENXnVOtwraKouVZ1rZKStkBg
j8M3YCQfx977PhENs02v7rmcPiIN2wSKdAvobmRJQNqwiEAAEKYn/M1P4WcjhCN4tk1XrT8fwiEy
kIuDrTmyBfhAB/dTn38rc/oC0bwH5HBgoOVHExXLVBLw8CPTjsSkKm6Yz+h+mRaYxnKJs4YXuXia
OjRi5ocwqot14QF42VZyx4zotiGtH0sGu4oZl32K9nLSp+YXDnwsbsz8SHtQnLvcwCc9O7PJAffd
Q6Q+38ijJ4jaOV2F4DqsLOuzPbF5n+iFbRet77tJfEyqzuKKZb+mMvptlymLg6l517TS20IIiA7p
one0AYBa285s6hoN7YFVTeKraV7zZkFi31IfKBuvJmnCeKwytuvbAJXP7L4GkXyzzAvUwWhoxcFc
wdXF4aAlVfcrV/ZtqrRLRrCA10WNf2qtvAmqMFiJdv5saATPCxyX2HbepBwVcGgR3AZoEg8Nj6ZY
5xlJ8ZsHGnfQwq/6EeRzGBL7FSwQOVwn3VOVlhtkMobrqIUSpPfwIMAsR1ifcG4VVLCrd4uEI5a5
akONfySD1W8DVx90sa9NMOJmLsAclrdp5L9SA9H/yPs9jhmPbkZqWk3M70yjgC4JxfAtwydixp+R
AaalRjcQIul3mD8fgB6+8x3SNsq0zpJuIgA5DqWIIffdABy+ZSo4kj/sY5Dx310zHeaG7MMqfwTk
3SSWLTft3D1F1ryZaeiSrMnmdYTCYaKK5iW0uDGQCa6QXr6nfvhTF+UDM2THYc5A8cqngCtruGIr
7y2sAVqITEb22EaCMt5Cph2o2d+IOt+TJXqus0GjoYF44jwY7ib8cmQqBEvMFwqnOM/ufC+6JoNI
WKnEmix0q+qwgf1Qw4OY0+ep0Fe958HhZ3C/hfSemmEmB1L4U8za/5LBl2gdjEYlZIQndiy9Deir
5b6qYe+pA9V9E2pAQ6iuOdyARO2yDhbPLGjhbVFdd6w6V6ssA/1RtkcHbZkC7IWwKfhO4BFDyPJP
1iy/kApUxH5Xt+tuRHBsEX2fu3FH5CjiFJzSFdguH0gk7NaMo0XcV6+5mB/aMkWUOdUobTR3Pr7K
mgtEV8l83hdVsSu75THzgmsm7Xd482ncyPR6GEINR1d5B4X/DewvkBxIH0THadogcgQmGKfRYB97
EXug+29wP69aMB8Ci8pJKmFo7fLhJUUm4lXlJn9XT/A1EdzqZkCyWW7txpEeWo+O3HET7Bc6iVgt
UKd5OJzBD5n5sRQ5HNMoXiS8hpcJBeU77TINlTAmhdDNW8jwiqQO5I2kFB5aQ4E77YnZQcj1gqE4
bBclAOJGPu0QUbJJU3hohiLrk7n0MvgzGTQGEgqAvK7hCFy6W2/h5Vs1652CheFby/BoSYY8Bka9
talHvkb5fVt1sHnWml0ZcKdWDRjv38KK7pEMeT+Gw5P0FKDmxbQXbJRxNmWvyLtqE/y255nKxwi0
WtArO5uYbLmrfVolIec3TRC+08Z/onX74bwccKJq72UDLKgjZh8wX36qBixxzHUYclZOe16mb0SQ
PpkAtN35ygjMGYGfjNA97KIQtfyhL0BGtYaDUgCPRq7aFXxQPwHZ1bE3Vk/VglEq0GONh6n8DQQ0
izHansp66jagtGcwQfovQaOfwS7AIUSK74thbxM2M0eD350YLIoP2v1uqqZKyqj4dLkv4GljRdyF
M7iWJl3i0sIhrCg7YvnBu8T5tIBIbT04sG3bovBWTLZ8tXgNrPJAAqThcB1AeXngA2c7hKoh90y4
fVrk1yXtXpaouyMZmeIqnD+rwX16zPxc3PDECex7dCwPoyx/Onh/tzQHktWmcu0vsNpmeXDv2fqH
qZp3FWY/eg8ms5HYbTv066L0P8wy3gKB/Do20zea6zZWk7tCOAC8+AswIxS6W4xHgJE9IJUmqIlW
xogXV/IiAb/+wAv0EHPPtSssv4iIa7u3XGKu4PDAwPTl30ZYvtagbRXwFGFZNaU7BEcq4EyVSSoD
79Qs3SP8N12c+dV7byjDUG1fswVM4rnTz0HXeysocOqd6fUd4gWeI6Je8jSwcSDsdm4RGKMMLOEk
3AN/XG6wJXkLBRTbMny2of9cOZQex/Y2q4fvgY9JdewanvQAna78CsawCAKAeDQayhq4mmDAPGY/
IMdYOY/CpqtaRHcsd4HrH/2CmA1GT7T1isXHaaj+8Cq4fJzEv/UZgiwgjKB7JzJzQyJYtAlotXGB
uSTuMUXAOCy9q9xi5Sw6iBYz3mEfItt7mBpb2EsB6LdRe0VLguWzyffw9t9o2zyIlEeboc/9dR6N
zQ4CchO7NvyFJfo1oM09UAvw1jmsxXkRgY7sXod0ec4n4IZMn6UrYfyHxdMN6FjVPbXq10xsu+1o
195UCkqdSUziCgmDKBsqtNQFaMP3Ta3HncF+AhDrgNxXGoyLRnagYVrYxfWobzCbweo9FLd+Zh+L
qn9mKq8OHlq8cRpAACbxoq6yQMN34DuGLkgzA8UVvqRSWtggakquSK6zey1Ut3ewKd8XtgR6QWkE
NNXT/FBH6fAIfhaPKxQ390vLJkBDvB2CCofrvOx87FuU2QzjUn+2gkUwHnsl22i/mJJuGbtffg40
r82NvvEQ6Is0h6NvJqvonbIeUMkmi15D6r0Yzy73YWpghzSh32/J1M37IJ+xlobqZRLdjohp3rSu
ijal8/3bDjjgTQEDCIjDZLmOIkQ7pV5LNt0w+UnuODDYFLbovg3JagHmC+x09wDmeZkU/vDiugYO
7RxHCL8EhWX2CrrLRw7HppAwd6J4HAP8VCQddslOjeyGtpzurJGfSG7maz0tP3RhOUzINXZm/ZAl
wUinjSjH55AgJr6iKt2EaVisGbSLxy8FJLpnw32+yCVOJ9ImLfbSm1SOfNP2FHzlQo+I7e6jjbfA
2+618DqkXVYlIHGnq1lwvi3tjDXQhHiXFRCyg+cVqyGnQHx6HX1XqO1dh74hCfPg5hdBVl+3oaXP
fHDZDl5a0ME55bfCgR2AiLh81fuy/tHUUTVuKz2pV9pzYE+ZAPtWmeh3C6HtWjNY4G1AfyOMEr3m
KgXUJ53wm5sMBnWwpRKkM5YrKli6kX6zJIWlLklF/Znb3k+ylmWHUoY/Geyq2MmAroCAbfoRtCS4
Y6L6Vam0iF2H6FFYyhW6XLPWAyZFgBX6osY+3KMKW1hY1gktq11ZpNUq6hwI3axNrJ7dfqiB9RgD
46/cXHtQvvEAcX5lfxOVYZVInzU7N8NCF5WLjSs/FwgRnG2cMuBJTKNp4vcz5mjC9drvwnKzDMMb
j4oH1XR5YjG6AH+ArTXCtnzTjRgTObM/xOT1SK5x9xonn7gZx3vW4w3ABAWFn6ZxOoxPI7CKWF6b
Zl3X3bRCtvRTRXC0yTpvWEu4GK8DDuzrEOnHsBDwRLoZi5HPfyHXEWCPUbhVK7Mc0DpsTKyClIKl
3htp9K85wjcODftGS5AtRNng/Lf00C1NKMnXmXQrTiKc3Uz62eUSqY2TwP9f03kzzNh7T6DUr1H3
wVxVDUDmgEwwDNnvxkx8g5+CCiOv97obvPU4gpBQ9UCN5PVAH0o0P5GIhK1s44vqShg5kmSEwGM1
l64DbgWWYHylIZa+Kx+iFKggBdwNhmsBr/tSFsmC6JU72KSLlcQ0euNSBb9rBJFfh4P9elx6vmMy
qGLqM32P6ToFv9AC3IGJKkJyMMgV/cswlCna366s1n1HyKayPtkghfSaZFO15h0iVQrjfrcB8BOE
5ONahyFe7Em/Yv+it2GUNZtuVtEtDBxtLCHKioux+VAtGBBLCkRGBhMNOmLjk+utVDEjgKznEXtH
eoq7MxxEk3zBEsbxA18nUz/1LADsQjm1gqwLV2p4ASJZkyektntvRjpBy91TSeAqr4N8iAlSFPFA
mV0h69Bss6hFU7fN2hiaC/8+z7AsQYJyD2EOljEcWn3X5lCTVtj4F+NLH6UPdkmfgmOglW3Lb0Lw
H2GDs58wSBZiLeke28XHRS3s8/wIrCqU+RnVXQfmAokwU3VNLOsIbAevx3odBfl9GXjkoKqwT8BT
w3l38n73EwrOiJTZjgJHdZuTmwF+4Y1u9W9HppuC1D9bhD/CWN1lqzIIhw/0/8xK4o4DMV81twru
2wSdajxXPXbIMcAghHZn3PiILF9zwljiaQQXGKYKhKNnUyxSOIfNpIa7FkGtcTb775NWPSBQLWhT
KkCYH8mOg6h8IYPsAcGxwLKBV8uhpoVZvPDrcjNokDWrEcdYD6yJLfDBFtb7ydvpenEYj/QFUgT5
qitbPjGQ43dhOMo18IFII8POdOshkArQLZbfNA4p3sbHAkaxYm1UQIbnNsyoSCJdQblANbjHqnEY
ZTCcdCitvKMUj1DD0UQyQVBDeo1ghuxzIZP5Rptj1Fk9YzHnWd4Bvda5N609f+PjNj7RoUXv0EF0
04JAgcDLsriuiA4fe6+QV4PW85akC38sU0COaw7vCVIm1G/dTsUCwBWALXyJmoMwLZAMpWQrOox4
LECg7OQQHf3ek1wv1ai3eYNahskadZiqwiBYOkf9bO4EYDSTixI6cP9Q5kOLbD6kdPSxGWWm4NJP
F5rMkWUPX9dvz7QATh14M9Kmta1QpURwAiLg273IqgGUqX5vA/7x9TXO1LdPQ+C7EWlzM8b8YWbY
CfcGqBcWrf/ts4+/64/WjgIBoDNzSQ4IzH7ptcBk6reXAuzOlHDD49//+PAekmcc0Pro4Ds0sCMK
rBHAGTUW13C48P3PXeJ4z/68hJGZH9KWHMyC2glOtagdmeANFfV/vMBJB6A3c1fVDaJc50m0G7hG
yx0N2xLmLNdd0Iueeb6nLmZGG7BVcGS8Ytp7L6j/a+TywkefaXifBsk3WDMCD75rCIb5c1l3d4tl
19Wi3mkQ3ixq+fx6FJ1pDYcnbQagleYRezZxiNBqs/m+0u8p2cEsHPvHqDDSXmg3nHvbTirnWRWa
ou8MPfjIpHb01/Af2QPFq/kST+DMFU7RCGFG8K0HVPWIQkJ0zzaN9ymBnKjKS3HK565wvId/jNjG
It6ka3p6ldWv/vTuRL7lLcgjOrigrTjzME6RCH2R6qVpsuAgeFGuoQ6GjWqpfiNm55s3mINnMImg
/HEp2/PMEOPH3/nH75mbugKoCk2UzKbtVc/ldmLNKtTYDShH7oJZswuv4rkrHeeAP64UkQHt0GiG
+t2xaAU5AHB2foidDQrg6w7xdLd9CJbc10P63GM6mVhqwIdYFHIU5Cw84pMpVDz6/TdZIXcEpvwL
3ftzP+lkdiGF9JExnKUAYt61SoJoM25djpKGQeTwcEm1du4qJ03G1JnRs7ZWV6z63edvNryX4zfs
0+wlI8fxCfyly3Pq2k8VZuB69ACB1N1hDtGzQNUd9Ep+KQr83AVOXnwyR7qfCacHF0hwoFj6MgqI
v7m7FKN+5hadOnCRl9cXEYhl4MhkAer/SM4qj+jJHhb+8spdDLc+80NOnbitt0wW0Uz00KeoHHZ2
eFwoeKU2by80+c4sJqcWXB+bvSa0EGLX1Ov2kyyPHT6Uer5+K87dppOXPTOovuOYTg6OZTHl4IWU
bwPIcfn0jujS1dcXOXePjn//4z1XgKDzqAXwekzNnZHDG84IoJku4YU927nPP3m1o6AvOZewi+Ow
eTg2mMSx3gdT3L99/ZN3eqDwPUwLRZsV5CYJkEdNstUULBce8JkuLjt5mX2ypLXyF3ngUcc20GLZ
QwEaXNKjRpXAxncnMrUpcMaLO9deMl2fe+4nCzw26QaBejPg7Oapg4g0C1fIAwMXS8UITPo3LQQ7
ecn9eeq7RUEwt6AsVKJ4rtTnEf399WOhx/v/l0nq1CCrMzOJ2kcINePBvmvCbTt5SROG31s+XpNe
JmEZrUuY27y2/GHtsuXNuLHu4+vLHwfX365+suxHUxY6NTN6KHl/BdjTN/RjLolvz6xVwfGp/fHC
OL2YGhV5ecgr/exYs0WZdC+LAZ3nC2P6zPM/Nc5GXA6gsoDhU/hkhWMadBI+OjMeBwpOozGBcsm/
BZuKU9tsgRoA0rbS5YowvSFUoU2IXDjxO23+9QrHR/TH7ZpsFTHRs/JKigqcQuQvYsUFbi1W2dPX
D/vMDHNqnWwrVihCI3gBU5gM57w7sksBY118+m9RbuLUOznBKFe6wiG8qOb12veLh27mSC6cL0l0
z/2Gk1e+gTF6aMDUO8jeO6javclSbPxxubCSnPv4k5edLcHUqumIwufsuvajCbhVB6zmv6V8iVOr
ZFeYhaA3rK/SGh1hMUZrpfhTq6On3KU5mh6guP7Twz5Nac+gPJl72YxXaKmA3CcOy8gBPWt+fP3x
Z8x44tQRidMayuRtN0J6loKO7WNjVXlRvhOd2WtLtsLrXuw8fggER7Y4QZZetApkdge/K0qdqA5F
85Pu1OPXX+c/LNVfJjL/ZAtANAGrD2q1QwVY987xvEEbDytRB0zek7EIIx4Co7aRretdNUWAtA4h
xeEg6N9REgoefS3Ax/FGcghdSnc1cnnukOIudg5RSHejAzM3mGp3y0EUTcYJ1UEPRZu7zgvVXleh
OBLY1U66JnuMGk12KdCxdxZH9GvmQOtdKkBVvSFMb6IG9sOod9W1cUZvsLLYjSxk9ByGrkkmyHPW
tWrttsg00hDQU1mjWTgmg0VkqQZQq00QAcFQeofAWkg5HKCHYCDfLsh/KUAq9EIpVuiLcMTO2mLD
RjtdlV6D8y6ie0FjasZ9lDHAW/OiSlK4CZ/bwurX1FKxQz5PvjJRqDacIi7ehwD+2BWSKwhspg1D
Q2j99eP6+2sW/D8Bo5HopcLKvafzExBO8VLvc+/CUDj32f7/zqM2a8qF0zndC/cUEUCR+4+C/vz6
e/99wQnkyeyTgWtVeWPm7bX/Gwt3zOqfGk2vJhoArvH/8eaczEFwt3dCaMQRlMNb3UCyUQ3XSC69
sAj8fcUPTgWMUd0TBPNU3n5J/S0p+SajlwJtztz5U+HiSEjXcYzxvRnaG1nYLJHUf4BR49KB7u81
hOBUPF3RYkFoqpD7VF8PCpqvFuXrQccR+smIrl2h4B3/04M+1VDXHTU8QGLN/thh9UqQ7C0eM0rc
DLS0Fr2Wry9z7mEc7+Qfaz7yXYtAAZCyV6S9nZv8Cgej/dcf/ffdV3AqcSzsuBQp9pV7ie54Uvrl
t3JAX8ULsj2CNi5c5NwTP25q//j+ZRpIheyYFDIOF1cVJDtCxsjH/Mfbc/IqF4zVJA/9FFVr/7EZ
9YGTf0txDE7xhqJyYddBrYCbEb73fJoTASZUghXp0s7+3LM9eY1ZbwUkd3UGgbP2N2Qqgcontb7g
8T3zeE9Vs3Rqgl4sAK+zydtyvAMTu+9q0MQJvfBsz13h5Ggw1nA7LUhl32cStHP9A53sVeXfYiB9
PUDPvMyn/YMStkLeKpYClFve5oH+VdXjHW2CG9Bttz66f1VwCTxz7qcc//7HMOWZBBQN7uu9cuHB
9+atxTJtXPTAh0uAiDNvwmlTgZFFACgXpPsGShmCWI7FU9BLXsJcnhlM4fHvf/wCFWGBZ7NpDtL6
Zj2GabHuOdStXz+Kc/fn5DWGKLOr2TghX4JkbQ1V7mg2WRh+QLhEr0vul/82aE/5CB72NdA2p3gl
vB4bqmpe9GvICr5lA5Ad1LTIHvi3X3QyczTNXEfY72UHCF97YAT1a2kgXuTvX3/8fwW4/7/dDE5b
CwvieeF719nh7e1u763vbopHtmXbK0gfEmAMErwxSRdfpckHxLox4taTYQu9QhKsIMiI0YJeDSvY
Nw7LS7cHvPIa1CMVq+TJWwHpH398/S3P2BmD8GQKUhLEOAMNyAHCpehQzt2AUJWszzYczeRDCmH4
WuVzSWOKY5uJQ9vDyymWMvy3KeS0bdFBTQ+GFe5SXV7L9mdI750/xmIeLqwPZ7Zjp0xnaYfeTlGY
HZqp31k1lSAdVPcgH2xg4LqpRiSXfH0nz13o+Pc/Xr/IVgzp7l55yCZBBsi/9LynaVvPcYBaOSDe
frGl2orXry935m0/pfP1c0okgh6yQzfZ+y6aDiaHZOyfPvu0MQLlqYJ83WQHy7NHAsS+q+zD1x99
ZkbnJ7uZNMSmqSxFcUgHb0SrPUS4fAPhQYPDw0iRtRNIl5QLdG1fX+/MnHvKilYUIWGFxvCeIgET
x3ea+weNjK+vP/3vWadRwE9mxWmMrJ8v+PhFynUIA0I9iU+aQZjct1DLNCg8iIGToy5zq+FkiGvZ
/HAs+Gg1MmyaVL99/UXOjAZ+MpeBlFKp3LDi0FdiPxTpwQTehd94blyfnGccLRDoCkE/BgOkU2MT
K4tiDSLc2MKRZRHtvv4F5x7UyTy0RLZBsFddIDKbHCZnH0gxfIbmUtHmTA01OG2TAJ1HfAr1/CHV
SNqp38vav4YDPykhxkuD6r0Zv/ke0qIcju7zhFin6SqsL/Ehz/y4095JWAxANkFIcrDowanhu1/z
fZVd4oSdefinjRNReu1QcVrAlTV/0h4pTqz4+fVTObPqs5Nd0UxqKce5rA4jvDcbhO3lCaBk/l0+
5ME+WtLgwiCjwRlCWHDKAhUUIUYDX8CFQw/lezS4+ZFYWzzWPtqYCRKBm1+ChjAA+CiAjomstdz7
UWd0UjICaSC0p7TYMT32z93Ywtaa03JZBWCkPtRZwEHLDkp+PUBfvYdMTV1LJ+kQN9haIMwqE8NT
oYfQixshml+NX41rV0PIHC9Z6O9cZ9JtXvrLzwYpE3dNK7GODLRoNyxSOXSY0dKtgj5FJFFkPQc/
kx+8jIEq103rZ882yJCuwEwP5RWyufohRLhgm49bePgMPF0+2YYIP4lhfUG1R/vyQ/THoC0vgLAP
piIDkXdawJNRw20pZouwBwv1p57hm0ZtyN/7sHt8W1QDHX0LweAytWCdppIfChm0v3SumutML+Td
ZF14mAKrH/pyqn+kLMyuIiccnACoOW0hvfV/yELR9RIZmeiyRF1ONZYmou/6dZCnaCjTaEgRWtem
ZRKkIVqONQo/NxpqsPswFBgg/WijT4aY7FuZe78hXO+xycUlNINhYhondkvymifLUa8+w3dhYxmK
8DWVZfBrkuDeJKlfu3vIyc0n6PLyMNXRvNdBH2ym3EG/OWa53iJJI98zxvPbSmV2NZPOAJDEkQ6e
AGHePKTgayQ+ymmPhQOwpQpa9c54125Smok3Z6exXglSVivRt82uTIfqJ5giYoTCEdZ96KA0Ihxp
RVtI2ThZk1AdRa6YpGD/Vs2DH7YmUSNvVyFEVAhW0fmAP84KizwxsorndJmePW2n5w5b1pUO5nqP
YTpA64gEUETJjXRZD+gNP4xt2dwjtyf/KKqQAOsZQfLqp/CIeCNcdis2QoyE4JuxfStmmDszAPKr
xGtpeEfr1CEnqBsO0qvqWwDoxjDOpxYjRuQFHjrAAzCngbeHbhfoGDh8j930YxhMt82jEmGINESS
bFzPA5w+mS2+zQjYBCsRtBi4cHBPYUCzSPyTVsAj4EMP3Iba3qTRMc5qBgQxRzZV2gTrFHFc89rh
bIaCjmQjYoMqsYOqffq2VLX7qRx0TTwb9ScKv4BXtEftWRx1cKmKskPWOQ9gYwRMzOC/EYOI2RRZ
UdnU2asctpxvDfJFrhFuou/LMAqHZGhaXWxQDlE/RgWpNSpg4/QbyHdARqgUZMOrkB2Y5/N1BCn4
E5qPGQLIsva9yKzZlS39XkLxdzcimHRXeTV/mJGHdK+zNL9D2CzZBdoFazcOwV4NdbfJ8V6tWiBj
4YEK+M50gLaxI0m4aHKyr7zCJP4xWqmmZl6ZsA1vneFbY4Fn3qRNy2/hmtAfsmrtylGePikG4Pdg
/XQNON2yxfeU37GP6DZ8aIqbBpJoRBRKJJZN+SoaoeoM9CGaWHeg3egZRJJE4zYNDFI7Q6hok3xw
BrVzYyN4Lia1NoQ+9Uh+iOu0rFA7FiggN41dpfPIBJLSELIA/4Ly1qS00xoNt1tXFNMnYnD4LvPV
7z46MsfmobG7FNk5a08iKLR3zO6saKHSxzlMPuST9G8b6jHYhwC89yDn3/fa7ydIlMV4badMfUaC
2xc5B5CI5WVzVQi1bAXvkQQe2R5JRHN1qLteXbfE0ptWBdgOzjVJFI2OJjoW+ndtWqmNh+PnDk52
+RiwmXxDH5TsWNkAnDMqhHF5aYeyVTp5GwTxAYWb5UzA8BUhNZXAMJcbWCFlcCyXBj67KmAYXk+K
Z36MlLym3DirUdKZMf1/p0VNniPnqpu88JGUJU36CrVJe5Pnk3+wGYIuFQxwgL9gjz+lcOXIac42
Y0bUumny6lZ5bZ/0iA9c4wkXb0pCwjaHwQRz09RfLzwLkUBaIjNslLoAyAWh02iT1NfZiKCdCQpX
hNalNHgwfjTvYJXst16YI9VOiWUPdWy5mig8LnMWdD9wTdhY1RBVNy1m1Pco96oHzjKBYTMDKKhp
X35jaGIgMTdHzORUoh8m23566kra73OhQdxISbXhYYYITzZELxmK/489po0Hb3Bw+ODDNyJ03s3s
I6moGKyHBMQcINJaiPHV5AvSl1wxlQllYvg1C987UF7KV9NA482mMnuFegdkXoiNEaDiyhtElqVX
tIKfxAIiuHNkMc9RbZvbbMxDpHd2/WcaKPhpWFd8RyEVZhpjfSyjIADAY0v3kMsGMToRZs2audgh
GRhxub3nppvcls1WeoS/QyYxjhtPza6PuSLpzSin6R0bMLWVtoS9aclS8VkCUrcrgiVKmpqWt65q
dY7Gfdg9UDdGyFREhAdVXfZCZA5Oqa5H+eicclf1Ivj7xMzyYhtEZtHCIdAqD5FYWjC+rAoCf+Oq
6AWOgtBDv4lxoUhUyu3GDxyBYbcZ1pUpfBCbPb6fvCDfprmHZDnPMbKJwmpZWel/lBAMIiTy2EiQ
UX8Il8H7lWosdVbMMFK4Ab2ZMpwapJsWahW2iOvMvU4mQ64w5StIzO2C0KwFMKJNm7nxUHWQV8DJ
lb8yuCYPDaLg9nlry9U8sH7Dha+3LAgo2kZNvyk7gNQUtjJ3i8O9lBb0dDDQuhuIAN20yQde3YP5
pVYSc/RhHpFjN+W6X2PxA6CrDgy2B1CgTgsyjQwCB3KgwWYsVGtbDIizZR1q5Cl8EFddcVxjsZOY
7+jgYXYMQpsctySPLgN0NJ0ixMw5HWlsIsLunv0fZ+exG7eyreEnIsAcpp2DsmTJ0oSwHBiLucgi
n/5+7Tvx5lGrAc02jI2mWKxatcIffD9eocnYrSGfp39KjXF7BWXvaEZw4VTjVtf5qCEn0xlGuPB9
kdzgCRaYHL+hNX+KpJ22PlSBrdtW7m6Ma/fW1lvJ0vntDkaXt49GOyfARP2udA0/XzWg+n9JsNG3
Qs85neYAhFlrRwS4cTD5XjvdKS440DNb+ij60tDz6CrWXW9DypFikAnjb61Uw6CR4qxdjWZSrk19
xLQ05O4RCt2PRenE6liNSWFjJFxhkNk5Q/W9t8FnL0LCV7zInNK6ayGcrxynIcROOFNZCzCl069Q
1tGNiDVsKbsq9xeDnXK3tn6qIL4kyQ1g5qxCoNMQW5IsKHBYbsP46LRxCI4Vfr+apF7Nkc/r4hpk
Ygs9n/liVC5NymWxEllvqQ1kXifaVBV51WIqZRytJleYyzDzsq2l+uQmqt3gByiL8BedtXLlZfhy
CdOS93SI9Z1/armUE+DURWWN5m1JwXJt2VG2nry0R6m0gzuhjAlTPs3N9JuEbWMvdeL+9yId/EdD
B6iJik/zBCisHFmFFDLu6CUrMsoaV6PMO0rGVsWKVNl71k1tKtdV0SffTzMOfeU6OP0EUP32Iwpe
t34+Vb9taGC0GI3K+N3J3r0Zw748vb/UUGtKSdIbeGg1DP/W4SaNmfSn3lRunVGPD3WvWWsLssc2
gJh39IIRjg4BcdUJ/ADJhqmUgwjGs5kl5S2DW1Wi0jCQGbX2oAQ/N1m/K9FlV3mSPQVWZEOaMgwM
ZVuIKMxMHDa8tL9FMVP6o270PTlgLu2VbpniVvmWti0bionYNtCjrEYvXSeNb3/rGoPegzxAN8Oz
rdOC75qIqmyB7fh0H6nK+57XLqRMw7O2DRZUy6oskgev7sqjHsTqFXYN1ExPYIFa24l6dWkqFwvg
GtMvciOYMTr1wBtssuJVaWnqIjGQilstt6D/dMb4IFpolXhjmg+DneiHWDgpPsJuOPIXwT5boFeC
j7mfaddOWKc3Vu/zmRq1w15161ktLGxDw344yNqtBtsY81pc1vET9aIVY57uoW618trL++mFzWCv
I87JxtKQSZ1kPR4otNwVWXUBy7JpN5UaFOJlXXUlVRuubDV6z0Mvx7sc7bQ7Zkf9Pg+GaNXIhF5G
kZXAcgfzgONOdFOaMHWFHkTLhoJiGZRmtayyfNygJWaB7YEOtYsI9d+aIY+wEZ/EAwIRwQqe53jE
8VKuCb/xBileiI6MSZ6TSphHNnt4zFwZQD3JokPguMGK/KI+BHba3Ft5P2zL3g0PKRC5Fa4Ycplj
rbhH9j169WKtfawRFEHqwLLErpsojNvKUNvAaYx3wAWRjpa62QHea8sGh5FiOFqm2d+SDyF0ZcUu
xHBEjWCoDxSjuWvVy35EZWqh4zOUrlScwdhDArrHPbwR6PvmxhWmVnpNS04YtwgfkTFyfp4dhf07
Ymbtz66wonfZnUyOpRzL58pPooOupQ7M5Fh5cs2miK+U3pS3iUqLHXZ9OLc2Bv2eddgn/kBpf6pw
jb6Ot6JlFyRBr8aVrqJuWdQJmueGJd9TLKieXWlW5Gw+VluQf5ImJQPD1nDdUJj9wkhHPdgoiKXb
1hNTTWpTWs/sv+lZeU6JC2XQKKxLCcQ1NbcMl7WGRHzTawgOFHGzV4Ejib5DhXE2/6MpO0xge9jU
B7fyxn1dRAMBQATaVTtWI4xtSJ5BFFYvogIFjy1BQ2Ji681hLHCfWnI9lT/63EBWl5COPTvMTRPt
sXXKNQP93JXTXW5PBlIiuJ7hT+9tpInRgjcm/a1KE9CdjQXtilt1+hGWMr32utTeAby2b3XD8H+g
JhkxfpHyJh/6rkIKYCg3QdzECJqME/kFhmTUsAItP5reUWqQ9ukGBDPpae9WkikUTbUk3tO34F42
UeuCyljwjZYyUNObm/vgI3uj6RkFtFO27Om4oPLi9k29MN3yRlFWLIfJz/d9VDsL6VbZYbBifduX
qUBDwR5/MCXyFxRsiMCOFhxx20urDWg8jNCLdvxpKQtBSlVW3jFqQMI7OLKt1OTXGwiHwdYiCGxi
rx2/h4o0iDiZt4soQFMp79hYiUGbGjq3dHd6NCGak6Vte0vaWi5x+DBXHg2FpYy97K5wEdykKIk1
+OptaP2I2aVL8tpy2Q1MF1Pbq/e5xvxskeoZ9K4w73eIc+W7XDflgzWiNmsNWfiEg1hGf8F2i7WO
86uv4nLriTbdWAMUPYQUra0ZWLgm65po93Hc9FxPGc4AZlqjCV/3yQZb4ObOLMpkqyd58pw6wj5W
cP52ZRTJ5wCB+qXwiNLlSAuq6zt8g4dhPFS6ykEWODaMY5EkV1Fl+huK7noFv89ZDii6/Qk8M4nQ
uAuTTSZDNEmMljpDRWFGj6CP4N5Vo3Vtt4l+r6reukkkUXEZ52P96tSqv4cuiNV13sUCFFGfX1e5
7FciMYO1pHDfB1yOh6Qron2TtNkqASCMey1uETIIyncpwSUvELXxnuoQ3wCUb+xvXuoVNAUcYmhb
RstYpM4KBvv02w6LHtXFSjRXwteiHemVCXtWy2CfSrWqVNsfk8ySL3GWuI8FZsfkSKnlrRho45rc
eSVKEiq+SVvPXTK79R4dXEH29Kf8F3d06hs3i6KDIZvk3jW88k1DmfhlcjwXrFbP4/saq/HG1hww
mua0kcUpA471eG1JBzwo1t7Rs9cgWFNpqfgWY7X71Ax29T554FO9XsH+S2Lmq6ntHOXkGQ9OTjc8
x/R9D6NI7PC+xkEU5Sgoxo590xQ4AlmdjG8NvBCPJt626yao8xt/UOQNZR6hrmj44Q36b3B7XR3+
K263FOQBNF9xUukYrbzdhFFcrbNAqp1H2bPpK7JG1F5+uyfzUGjr5k1UKGtrZ569ys2kfsWSOd+g
YN3+yZyT0Xmj1dB104Sy3ZeHNB3zWwsTFcShEvkONE/eoxOLP4rrj7tYD0nGptGme4J2fofoSqk/
BIX0b62cXnaDymS7IDOPNzkmdc/AtcRu9EYok7JwlmIQdrUAGwN3Vih8mzFql+FjSXH1J4kL8aDR
8L+j6IbkndnVs6f0ZEeT0lwOguouowO3gQPcbkWdhsZCD2znYCcNJFwVVyHgUUCEI5VqtgQwWV9D
C023yN0mO9PJWDjlB4+FAhovIs56VQtqv7wIC3q9HTanqaN/Q9AEprgZ0eZaesLy76yTSZNeVsZR
6IZ1QCtsALPnaHugi83GMqpgV6kmRqfLoWA1Rr7xBF1o7yaqvx5DzyXnUVGP+oSmr/Ay4g6qah/V
B7KdBqDlvh/0dDG4lv4K/zlcOkk9rPI8Er/q0tOh6UyZ/c2vXX9d0MpZdW1X3BXjFN3RhtKzLYaZ
0cFsOw2kiBsuTi1XY2EpKYtFag7TSnfSE0849V5CWVbXBtqUWzA+He7hCtVFdAwQ+zCDeLxqXGaH
yAG1+Xr0fX2rnzzIq37g8q01f1xWKqnwead6M2ExvFluWrwMirRYYVv8FopYPiVDENGL06prKY1T
eI9C7Lxd47pKe/nI7RZT63v5fqAZc+VRIjeLrKyLjraiwopcFeauc8oKxf1IIVdB4ztAXG3j+AY1
oMqad73PSX4kbPiwEAmS1VnwgEJB/Oj2XeTDcM/kYzEiPHZjNVW97QIgCEhy4iMCq6p8VbZXPCmN
c112tbjy4SrBvnL0OxCb8ZPWmeltpdnB3vG0ZKMcq1/DyqLxXWQFn6Qo7qesGrZ168c3KGwgBxUM
xkNDG/e5yKS+9IUpX4Q28ck1y8bv2+uz36ZGKk3l6+/o1rRXbUF+5cnY+pY603hPn1ouCpMWDiT3
8JpaLtmafj9tUBOS2yYLzXfwqdNWyoa26+hXewWVekXFlT4AUo+uIjwtbqwakCyXt/acDqa6Q0Sn
2Ci+d7y1EMPMNwDECZCyKklZKwq9awcluEPaGIm7JsH13v0ylHhEd9J9FToSf3e2YIFRDyvCZ2Mo
6qNX2tl3ejAwV2hBVg7qVWPtbizume8O9stwZtI+sJdG5vffjTBznxLLwTa7U3n6Ts/R+cHni775
ehFHfO3cuwUjLXfsC/tbathg7v0qtp51W/XHqm6GeFFY+nM4oUWfVS4G8mR64DL8ctemfXzE7nq6
xv1J21hVZu7H0BR/JKZ36E3ZebIyk7Ddt6j0RAvOsbUL0Dt4Kn34/qUCVcBW0l56qYtvbVt7GK9D
K7333WzYuaPKfkV6L4aT8hS0Sa01qW4YpSM9XDXJXVAN8tUuzWyHgpnxx4mCYelgEXJhMn1utDYb
HfcT2JzCK9KD7jtwDeN80YUBHvZkQwtlqWn1+QTv7OBzNhqmx6Jjj6DRRhoseVCkk0AFzPy2KQvF
KMrAcgdn2XXoBtrCKJt4laalRlIIVHnkHkRoTVya8Z5BYFv2bJY89lgJOlMkDmmv+49aU7OVdTfe
wOPGJ7hPOkcsQs3tX5BbrO81OXbPFdjo62jszafWio0bAJfeNmWDbcoqQKwkm6y154oUEdvWYYTR
aUeCDINBKjouYHukgNWt1yx38yuR6M7JyMHId/jYN9ejHpbmNjVpFWFOnTiIqlFhADyK2o4qoyVc
YohjvlENGuxN8p+7KG19HvrkdgNi514aDdm2zh3aIDHj/ozh60KKEr02J213YxRrL4lMyu00ZmKH
LZC29i27XRdTEhzUmBZXSsUeeoth/hLZWfMk8YNZVjZFj5P1zAJSU+eGyYcrWRjBbeRozFDGMNpk
LsaQHRO0XT1a6b2roYpXF6W71LQhXuXcosvIm75m5mHN2U20emgqJzHQL5udMRlWvgq1MGGQYQ/r
3LT01ViJS0TpALjMB6ipOddpxMbBGJI0P1hWa9rLaYq8VSxd/5ZmHJ0/P9KTVU8fWl+UoVc+5SDe
Hi6clNOJ+OjRJ8zKPwgeWes0TTC/g51pbatWYM/D4I0p6EYML0VhbaNUY/qsH6mZl74tfhmuuoDm
OQMQmPOgWj8XUeio9GB3Zn/f9t6rPmnWPist+0K4OfeE2SR/cBB5NJFMPmjCSneWmZK7cR9G6NCk
4SX7pTNIhDkDqssTZWl0nA+iNuuV67UNthzx9O3zD3Tu10///s/34cw6o5O45QHnlWhpDLX7gOCN
vCCJfW6BZvG4chumRJIZkcE0MYtRggz3iX4Jlv7XveijzTULw43hBSUamiUStp14F0xJbhyhxG/h
1/6LSH1rHzuutVRt6t/K2A+PPdwcNIvwXE2NtnkYhyLftL417T0NO+jPV/TcYZvFY+mZOnpMNPDN
droeA+9P5mlPQ5L9Rstkw/p+U4iRLAfoDNvPH3hukecon6kdDY9Qx5QI9pppdSZylygJmknfXLjw
zjxiTp+K6raJC4cAktHKAK+o/bHj7M0K8gsA1TOsJmvOmppQ5QyrKI4OlRW5v32m9VdN4DPHS5ve
pKkPLgWJrYT2KbdnoHsBrpmWsdaSAqlgYaMZiOomQzFrGuVDELf9vgfgf0EY+tzbn1Bc/5wRuBwY
htcC+Cxl19AWSGy+xsX7l77enEBFLyzPySLyA/1bsUjcTP2Q9mReZ0FwSbTkzBk3T+/1z98P8FRJ
MfbYQQbBLQORY1nXd5//9ed+ehY+Bs2s/KriBNZ0rUfrrmwuSJWcw9DOnTmlF2cxworFQSQIjZZO
MRxs7Dl3g9N0966kZ7KQw1gvJkXK1eatfci8/GtC77A1/rtiKWLDtCdM85DH47odGKMFKCD1BLDP
l+30O/8buMw5ia+osyBTrQZssj+qiqaejRzb93CY1LEu22Jl5KepwJhn4kJQ+ngLe/MtYAJcAmNe
6UcLvrERBYdAyI0ep1+6CL25TasYA71SHo4Wtf7G/DHV3yjeP18q8xTG/netvPlGADVjaLnNny0P
9ra6guyCxptz5e3EMloXO/M224e3SCE2N+VGXYtbeWHJPsZoeubscgkQ/Iia1EQ2M0OzbYUUZr6S
ejWtY79QqF2a1trM/OFrTANvbuHqZ67fOQFTL8DVPxCA+KFpCLl9vobnXmV2Q1ASuUHmeOZh7NPq
Ia8TQqppd0vZR8N1jVPdKo46+fj5w85stblbpNWBo0GnHHcTlU1vKIKCPhINTsOjX0cvnz/jzAvN
CQ2jXruF71tMlYzC3wqQUytaxPXR7hy1d904edKovS7EuHMPO/37P+HTGqWTKV+fjl76zQDMZqif
1vQ2paDv4kukpY8LVzCX/31G0/icnrSwgCRYYgF6397miU9VXwdvY0Bb9/N1O/eY2U0AuiNDFR7H
WAaUP3QLsKDn97AU9F+la144Nx/nP95fWPc/y4VRqDT6pgsOqPGggNgt+nHYBdZb6X1TTMiziaEW
M7TPX+jcZpslmJT6MkxGbTq6jZcuYmE/O1P1BJDukjrAuQfMooADU9AjDGA/3hTbYaJ2cQvzZ921
Fxgt535/li3Gdt6kUe5iOuFrwSFuJOiGyi8YnEJB+HyNPr6jvb837D8fJCrzNBg1FEh6ifIxM9x3
1BYvXNNn/vy5lWMPoNBwENs86K6e7ceqKq7DpoPlXJTthUd8fFd6cyPHOqKZK2sA7JUMXrvC3JYl
zdmTjpwt3G6Z27Twu9H4WqjUZ4e9F3XjVL2uH7rWfkj9/teYeO/poKOgGtybSXfhVjsTU/TZeUdy
3m8zu2mPtm7dhBmKjqX7XHdyl6Ed2kXlpchvnPbRB7enfvpw/3z8inGwSuPRpWlXrzrcA7xy0XrV
smeSjyzMImhxf4+9uxxZ4a7NLtR9Z4Dn3tzjcXKzxBnrzDzwaW5rC8HeEInflcIiFV3GxH0CPe4t
TMwT3umC4JRgec3ipAxQo4h7Idid2fd/TUj+efWT2mZjmVZ97Nt65cAar+0Lni3ndv0sKPiNEtLE
IAOg1fDHdftb0EDLwbuwN84EaX0WEkYn05j9Jib+AiLZTEP/FPctuvde86ectJ+fB4VzrzBLCTLU
Ne3aGcsjKpIP0h1eB1HttPgSJenjd3DnBpCppN+d+HBmZAwYAf1YjPaWiEAsxNeczty5+SOYtUCO
0uhQ5OrV0qUS3JcjUq1hLZ0LkefjNXLnRo/8MCZqU+jS3kwlKu8hoEtLiCU0tEvNnXOPmMUBIMna
1FvSPhTdd8stNh3C3tK8ZGd37tdP//7PCfBdbOAbDGuObiRWnTnsbNofJrOhr+whN5gXf64ca1De
7sFStPcj62fu528Ow90LB/jjyO8Gs8u97ocJG8jMgcbo3VdhsTc8DRluLTrCdPlZ2MkV8eTCt/44
ILtze0YcDfoTlgXXMJE0dGH7VW8ad13qfRur6Q+oyfvP1+zjoOTOrRrHkXo5DNzyaA/Wk+2JewBN
F+LGua89O9IVQNXQb6yS4fkYIjss9n5n6Qsfad4Ll+OZP37uwKhHoFUG5eJwlzZbzLT3mRntPl+X
M3/83HmxbcYE20KCdeeAxFa7UWM60F0qrs7sJH92q0dSVSCEdX69lQKEfPdspeU9jqoriW3zomCb
0diZvpSUMvb977HTc1WCNGp0ND3FXvejVYm8TWDoF47FuaWanepMCea7OcV2w1J18TFF4ibMvnYO
/NmZLoGU5CDJsYgrIX1Eb35fb2P/Mc6B9djlhcBx5rD9jwyNhzf8ADvl4Mf2nUyqm6HN0If0XLmq
dEIJFg4XduyZRMSdO+qBI/SNKa/DQ2D+nIxi7VrdUzhmu1h8F6GHIUywDfIQs5gEsftubafqS4m9
O5es6VNKXlfnNLo6iC682hEOWvaoin9+Xk576X/zOuZt/91jIh4KaVvSOsRJqN9MILhWRonBi91r
agMGI9x+/pwzm20uW5NZYd+4ATBhKwieXD38ZqfAyyJ7uLAVzoSU/9GuGcxiaCXdnclSCzd9C4ML
gfbMAs01ayYLnBIszuYYm/WrwDMHqEpwbYq+B00KOebz5Tm3v+aCNYhau56oyKMMD9qbMHE1GhoN
TXG7gIiBFwUDodi+bUUKK0mE7sLUW7HGUo0Cv7OA+H3+d5xZxrksSTcyWVV52BxF3V/jnYLYeXjh
C52JnXNNc8OcBk0qYmfi+3dUpa+JqzuLJEq/j6AmlGMj+18mFwqHM9ttLk4y5Q2UU5FbB1qKu0Er
Svh6wDpE8vT5Op2JPN4sdiKtjWOn3ZbHPG3KFaO16Al4iHVDQZ/si8po11XmqAtn59wWPH2sf9Kv
DKB/EukoFKMjLVbG6PQ/5UnIlEe3Gze1iwvPOfOF5orhsaQXZU4F8D3dXDWdWLbgEvE9X+T1sAGf
umghMHy+fme+j2f+95UQ4gr7NEMYt+x/GC5kJlL70rEu/Pq5BZtVPkGXR0Ne8+ujrq8GAL2BJzE2
eUTZaPW1v38WNskmc2bxcX0cy2A8ouEursFIT49j3RkXMpkzW8w9vdw/X13FLcSbRBiHboh0rF6A
g6aZ89gY7ZUQcEaSOn///GXOPWm2mcc8rzVX5eahD28DsGpJceulqJyIbCHz758/48wHnwvggLTI
9E7QDxly4y3x2pu4H45GKZ0LycyZT+7OcnxcSMYkh8F/aAQeaWCm4v4ZUtHeFhfugXMvMNuxeG61
0GLD5Jg13Qk99pIMEDSCKO83n6/QudA727Rm67vIOzbTAdzZAZbQzlGXpDDOLc5st7InJb1n3zjg
Fw9mK1t47R3Ra6Npl3okZ7bQXCkm9ju9bJyuPSq72Q3dcA8269qMmn00xK9S4Nr2+SKde84pdP1z
KGKYpyiITu0x9CADGS8GfNuTNEQYv0/+18Su3bnUvZMhdI/Mnn4Iq+6n0YS3WPhduJfOjCPduXyL
hyktKZdJXxCTAeGpPUn4Nk8dhNmj8oYDsYyBuCpIwQubIfmFZTvTvsO28L/rFuYjznhWZB7iNr3L
0nCnSTAg9mOiAfwHvz1UJ0QZMmc1hHPnaxba7lzgRU2BWcM+5NDX8c3UjQ9RN1w472fc4925uksY
4b/iT0F9xAW13tp6mR7KNlfp2ixEei3hs4KPFkGKkD8InmbpTHZ/rP0OuqdXcrdB0NKy1ZRmHjC2
rvFxaXKnZtH0WT4sJiCo9x3+opC7A52mRyUhWRRdPl4o7c6cSGd2IhO9DFGvY2VyGzfN5sYc6qWy
77XxQrj9OyX7IK+fS6r0qgwzNXjqoKE3sYqqnGPpF+Zd08YRAPVervQihNNAWypdoGKA5Zow1cbw
wnwf0ui/F53dreH9h3Bap3HRaDpsVg+7+6EzzX0R2u2FP/XvcPeDP3U+sTSzPFKWDLujtus34zLc
6ut4KdbWDs+o4ZqRzGpaXg1X1U13k++Ke/Mlu402+YV9dO5A/h0X/xNR+iiGqxmcni4XZb6IskU2
rDW1LjeuD0F54f36PHKduT/m40xtPAmOuTzHDm5quXKZObtfS0bmU0xkrCrVS63DqLqCKq6tIw3+
xhdv7rl8EZA0zYuBwB9wm71XYZcs+jwC5S5eP1+Yc0dhdu8VOqr8ClrByQ5WHbUsGvZTBm+odNz2
LmZ6fff5c87cr8bpSvnnQ+cNxB4/5QN0Q/IsYOP5fXSh2XHmFeYSQmbgVHUPEOPYJ8HNBMGx97IU
h67gMJmXeh1n9s9cSCiDIR4UQWocmhRtLocmgN75AKe1C/vzzPLM1YSCtEAbZKrsQ2+7j6WVbDOQ
YF9a+bkcWhAoYkvLcFXEqn7r/N68kWVHUPn858+tzOmN/vmwSatwJRuVIDNLHzvdu+rT4RFZ3wuJ
37mPO8ssIwS/Te7n4RhEb4qS3B7v6iFeMui+EIJOucsH8W9uveAXBcoOeI4dK+dXi3yjlYFxlO+u
f6X1xo7W6ObzdTL/3i4fPWl21LBOrCML4PaxFvYOcQU6mFfSFBsHfHSNN5oo4MNcFfWrlazD/GeF
yEKSqLVf44091bsy3NmJh6j1E46NWObAanjK0nwr1As86rXyq1VfI9QYH0DO7Sx72zbO1dA/hrax
cOlqIHfT5D/i+lC50CDDbaXjE4gpYtxteP+7sMaKXeAD3dWLEN2B0TpOxk1v75IapxydlhsEuhNV
RflYFr+Uur4M+c/w2cVTEYZ2/SfVbxDI56fvO4pVITaTvZmKgzKn3ZCtPWcXMqH0+6ch+uOU071n
TPDTomUW7VCSWkwtGrjBVdhVm374U/kbQw2bFC0A3f5V2jhATjiqpGs9z1fB6K8cbIXrbwi3PBcx
eg4ezJjXQMdR/TpBIAaycTWEy6haAywZchDlp/bwsz5BWHiCbLMcotf6GU951jiqVvgAlVa70Jpm
5braUkGm7PGadZXcaSGOGCPeR/1W+DtbAlWzdTi/SMU+Isq2HEN0kWApWatqRMwu3BjiMWr85ehc
6eK6MB9N48khRT4Za3sn0lGz6eprRFmOJ8l0Xf0wU2OTRWgnVfeVT6sccRcIr3y1Tezu6NdGsIXN
bYNGc43MiLsvgcDzNFKIpFyRqK7ybu0yDjaqa7JWE2hDGd2N/Un4WkdYql43TA9kLpa1vY7jYZFi
fGS8t841NmIbjQtXTNlqgOQtBU7GKLpSM2D98K2qnqqmXwoHp+k4XxlTsayThPYuNNxXW2Dhrq3t
FhA4WVR9dZK+FMNVqN4Q1VjExUNtrmHooYS3USPfJ/82xEfPge1J06kYFkLnGl6gdhTGm8bj7dWb
P9w5tKRyG50NbBVMRCvcdFi0eJqX03Vn4Qt5Xf2y822eLeLvFoSh4E+l/TaS30yjB+cY1v0qjS/J
rp0pdeZQnrpMcfBNMQDQm+ndC/wniXjX0jaSH0Dc7xND+/F5WPg4vkE5/2/4lI4F9SNFrFIiBlYU
G9dpFti5te6F6H+O5DLP75AnNEMoHdVhKDTkKUIrNZcojOtoqk2eu81xsI+BKuW1vcIlqYJaPRRJ
ugu1wAMqlY4/TNdPh2Nq8S2+9sqz7LuKY1whvLQAx2bgyGS81UD7OVKGuxgM2V+I62cWdp7xId/v
MvkFtJ6HMLQg1se62pfa7SDNr73HPKXprBA13gbioe5A0r4y+xbL85P/0/Pn6/TxFrTmWxC6k8Dq
Egls0466VaQPL1LJox42u9KPN1CQqwsv8vEVbv0F5v9zhXcAw5G1t/MD2DWi1CieUjQtgtz/2sTR
moPJktFAIDku84OfBbDCxZ1rX4IunfvMs/wAlYRMeNaA2GuovkUmjvINjCIuzATaf1N8zULw/6UZ
/1mipNGrsXHZTYGn1vb01Kt4a4zfokvWCB/nf9bfzsE/v990XkbeBBFTZW8Otgs9ofHzXXTu485O
G767OUxqfjkwfufhfVA+G/aF2HJmg85hY1XqRkUb1NHBLX9BL19pQb7T/a0FibrIvlQ3WHPcGCYc
IpX4ghwyDLdIwPH0vrTtP4Y4WnOQmGl4uCDIPkX+aYQS4DY4ObveCOUeGb1HyHXuVViMOBpDb4wW
ceuLCwXLmY89h40VIQRoIyRRq6aSXADxyGVmRZcSzY8/uDnHQCSDUqbWjPHBDGhcG+6N331PYeh+
vp3+Epb+N4vFyfC/F5Yq6UpIZXHgGmHiDZr8MTWnQryh4ooxT7pUtrdFyzNCzgkEZC+tH+gHkoYU
iDBnQ3WrMUk1rOBhjKdh2cjIWDgQ45O2uaoSLB9N69A21T5Wjb2wPatZ2MJ5yPz0uzP1TJo98qDE
vqrT5Ldw1Wo0ii2YD6QMJ31agL2+hFr5eBWt/0HctVXpdqkfHVCmJyNT1b2SJpppbXJhE5xpfVhz
cF3j2K2HyE1yiM1f6JyuAiRLyWdZG2MTR+IawYunWEjSuQul/rltNwuVfdeECEyihNy6CQKLYgNh
8EIkOHeUzP9uimBMR+p53qVDM8vK9FeMnLfKCaFAoEqj6e+uK7Yq/KJo8BxbV3XcvWBkkgNSGTuj
nDYCw554jL4Yc2YhE9fLlBKNn4d0vnHqmHvF+vP58fn4G5hzRN0QAk310LE5kPl3zcugtxfC/Mdf
wJwD6bRAq8rYaJKDmQXiERnB1FlGYRJ1nAwZ3AaAAvtFZiby1evpBSBTgozV5+/08TVgzgF28Pf0
umu4gjt0m2hPWWqpRoTeNMzNa61dWRDZLyR155bvlAX8c02ih+RWKb4ghwxLpjKtrKVDuLvw4x8f
edpG//3xpEL9wxdTfHDRMg0auTX6h7S5hDE4t0qnV/rnTx8SrFTdumLP+hZaLf0VbfAJz3dUrZo8
XerSuNDRPfeg2TEvNNVBfW60vTEcs+x30jhL1wIFRE9MRy7182/+N8n96BqYnRFD2g26IiyWw7gP
/JITr9ohm26aIUhvhr7Kl4Y7BKtYR3R5LO3frj29txoRrWm7taxVcNtTEmMrbz3mLojSrLK/5j5k
zvFt1QhJeRhqFiAN0pWWyepey1BT9TW/OdqjkI/R6Oq7zxfizI6cI95Cx80so4c8bAh5LTO5H3t5
AZVyZj/O4W4ANHqnw8IHATRUNMuHqfmVe5egJmd2yRzdZhZpPKTojx3wPjcR0ZE4oDnguxFZqoN4
+7XFmZ0ozzO9ZPRRru99NT3KCb0FVO4mff/5z597h9mRyr0y/T/Ozqw5Tl2Lwr+IKkkIAa9Az+3Z
jp28qBwnYRKDmOHX39XnKeGapsrn6ZRTBY1m7b32+sbGxIZWVQ+wdvJy+UAd1HWaiP4ka+XJSy+Z
TScnFhDHsgkLa2U/p3lyp2QKK4OJ35SW+QT//y/pPtlc4mY4Zp3YKd5TsvuLbawFn+mBrMWvP78m
sbmOjbSmk8Q5FEU1b36Z088INrTeBSlAvnarZ/8nZavttmPjcDldVAcR/R5yXLuHFhbbayKDhZ74
PxFbOlRmO4TxUbRdDUNWFwH4IYE5qKIm3LkB8PZEnq8ddBdabC5pC1WsysTGet3K8hyp/ABX5ncT
HItsSNfKkhYWj7m6zU2m1NUThXNEXsGd22m6BH4nNN5enx9Lj5/tlhbL4D7LeuOAMm+gN4a3mKiv
XSvZXILF4zRyiGWDE2gmPxIhP3oTRsFuv3LNWPrps6ltFg6fJgYYXulOAUvpaRTZyqMXllV7NqHr
aECVGYOFQc7hS9ZkF+9LGAKZK2ve0riZHYUZhTNjlzlomNC5CXOAH9Mp3RiF+2RAtbhy2lv6hvkl
TBsWnJEMkOOanwrmq4W+I9PH9VGz9OzZzl6o1jGKAeQynBNhllI43ZNOCjgrtsOaGHHhFXOdYwLP
MReXDxjvxNYhnaDUD90HN3ZX9oX/Uq+fHE7mYkeBlCmFJRKUyYAb3I3tmB4YZLVbjQvXHch+xqGG
16APM80sgOAS3hLjCF8RDWiARy8m8tRIkQBnyNWEBSOHXsD5LR3gceolbiRWVvyFMT63/GnNcpR9
apfHBiU8Qc0EnHRN9nK9Fz9Pa8G+5N/jptvCsANmDyi8l7a9tRo4a6uYk0NCjOYO0jnQNNrKgfFg
krf+l145V306g6zjRMroyJk45zEQZbzRP2hYfCgZ3g80uoV/wcP1dy2NoNnS1osi60F4QAgl+xHG
+V4rmK6SFXnI0sMvf//rqD6E49iAGx4e0T1J0DlddRxgyLhDlaz5pQszmwvypqY1s4nCujOl5oGG
xLjYAf7EC46Qtn6HgfW+Gvsdg6fh9fZaWJXmAj2gySxVFZY8DNV+kjjulT/M7FV0a4KgpSabrXq1
KzpJBZ6vUgfn7iz1pyg/1q5aSZMs7P1ituDFzhRalo39IOODOFq9WTzA/V7vw4KH+x4Gq1DJdubK
+rEwMecY7ljCIzWFzfPJqFsk5cgDPF/W7ukLDWXOPkTASNrhLsUNvDc9ikgvzkjQHq0d65ceP5v2
JYM7Y6Xs/NSAamCpN2kbfoML2vVRtPD0uYEMQuB15rSGfWxZdCud/s4ZIxi4r1ngLMQw5sC9rDCN
SjpIeJiseoxhvXaBBT2QsbonLHmHj/Q9nOzfOQW74Pr3LMyKuW5STGXojjWcuwrMhEfBNRBLYB/E
nptFLFAk71duiQsNN0ftwfK6qeISKNZcxQehSAHsBFyrtbv52odcps1fK9YETDyp4a57aIrm4NT6
LWIT9/PYgbpMwnrna2+ZLbodhSQydZEEcVBKVLwNTbvNxRPSYF/8ikvr/fUV5SDBc4GL7rGWcHRv
9gCA3tYWcs4lX5nZ5sK2ONdECgRHTE0Q2uv9t/BUP8qjvU1tn4W+hAH7RgWg/2zVlhc+fU2P0971
O5/65WN9T57d38gKvF6i2EF1zI+oV82eyt14Iq9rd6iFmDCbyyoTYkY5arfio+HY0aGRsFRWPG4v
+JAMasFM3RXMaD9y+OGDOJdrZw/v/q+ZGLC5xon0lTZImcuDwR+puCHlc2OtCG8XVtS5vGmEkUQ+
QUMFFVsU+ZbTJR+h6MW3L43LucKp49HkVBzM8qJrUq/JYdo2TdOt7CFLnqKvHYvnEDYFqEkGmhp2
uIxVL1E/Ta+hpS7KDjt2V3a5hWWCz64mAnz6odajcxBdvHfrVwdeokK5wdeaabZHAzWRx4gBiEPa
j6C7tD8H3XxzzeyJV93KDF74gLlasbfh6y1bhLcpfDwEN/ZK3+dsTdD8nyjik3O9Nds8cSlMumka
TJQxgL/nE8kduN2jgNxrrVDv4Rg7+oWMk7McUWecuVV2A98Pa0+zqH5JSW/5BlBDx4Ko9n7o8iFA
GIx5gwg7vxawojJY/LPErNvCCDA6jX2TrrTLwvifC44LnSDRA0jEscj4z1A1oe+6+f31bl1o87nW
uGw57XiCSB4H0z0JHRAOntt0DSK+sEXOxZXgbhNSahg9o6DrJ2tyB8S/prrDGSn9IafCXhmbn36E
A9Tzv0t/AjlZMxQK3imO/YsY1QPvyMvoWj+vt9Gn7Y/Hz4Z+m0NhgxKe5jRUN1n0jY1fWRTw3NmA
VCn0VlGSJicbsW4nbHa9WW2kjla2q08bH4+fnebsEabnGUS/JyGIxzvp08rEmLW3mrTb6y2z8Ip5
LponHM7RYCCd3PGWQ4iFdS0osSO27bfrL1ho+nkitS+tRsOBFg4P0M6NxkO25luw9ODL3/86LWDE
Z6VJwalACvlAm+nZ6eDxf/1HL7XKbDi2OmqGNnRLjJc707qLmQVxIKRR2dpJeukFswEp41TDR8OM
TyCVPKna/MMLZx9V5alO6dP1b1hqn9nYLFHiH/W1mZzwnnGTKtgB87izVla0pQ+YDc2BunFhVLk+
xi4PN1ndUN/tKvbMXcFeYPuvVy7Kny8Mzjxhmlxga6PRNiezdvzceG4K1ydiJQf/+Uc486RpxyRj
FHZApxAGjp6himcqw+eyTrd9D1Xp9X5Y+oLZ2byTGVY2gXHKIP3MHU+Aw7laH7308MuX/TUJQrAb
CaxKIat3L5TUtjU81GZ1AS/jr5xJYMdyefNfb2DamcAEqbBAiCmooTqucDZW3663zVIHzOYwM8RE
YfPaAPC1tactcAt9tAF28PrTP58Bztx5BETSMY0E1rYuln7NwX6jX1qY4Yz1b6OUoJ8Ri8G2JtcP
jn1PxE8tD+la/OHTYAeafDZzzbqJRzWlGJYG5MJO47ZB60LBCRhGHvCkTfYJTtTB9Ub69EaEl80m
cj8xIHI4GglU9jJI6jHdRBb7NUXMPIddaP0yYWW5AfFjLfS10Cvz9KyZJlnRORO+DpYRqDA54oj2
lYypg//+7ZZCdbIvRQR0UVzu49ra5qrfTfnamvf59QyPn03lekoMjaWtOUmIoutgyr3mSRTb+tzU
2yI6h9S/3icLs3qenOUhKqhjDfFxn0BQmmFLnnR9EtFKM30aZ8FnzKe0VRR12eviCAgI9LGhUR6a
2AKuLQdTFyZJ3OdhbvqkKwB4Mqdi5RJoXobU/x3f8d7ZbIdRi1mFVR6enFBymIUBuvMbZIboWcLh
pvDyAjCLCATeLU1kdGuQy90fFf3txspqAxz53N6lGr7TdqizDzKA2BrUMK16twUp9igrzCdvspzx
aEH9+drkXfeuyqz8rvKuDj1tgB5rmZhLhVGA+2Ha3UsNeFp8Cy9afQDvJH673nsLi9o8wdQ2Vseb
cLQPfdQ8VEbsmwPcH+lZ1StL8kL/zcv3GRBmnQbA6DBYwtkbPQR3rhQ8aKKIoiyXA+Nt9voN8mSO
ji3blcPuwnfN/V7SxhZ1RZl7INNEdlwU8fPAqin1Oq7ZyziazUoDLqx/81Q4tIPUqjvqHlJo0V+B
QjAAsY6dpxq0MGDIR5Ii19/Y+UoeZmG2zWPLgzCNFthZ5xBS2BPLUAGkbXUNpAohgDMrp4D/gsef
DP55DXBusXiMaGMfQPMIXPmzR41/CPJyhGqcsL9QUD0ClEZJ/T4yfOa+0+QCgAuIne8maHhG4xRX
N0D3ML3LUGmo22+Sb9r8MLII9Ku7hFaoInou1SvMHFGmYXtqWumPy/L5yU83LwPiryNA36AIprWy
6TyI/gBE44djAzOftCL2acIP1qgA3JrIz+vTZ6E75lIFN4HpimXR/GiHtfMAavIFPWNYmwng96/1
+Fyr0BldMdWVA+VvWZaeYDE0xRTo9UBLJlYabeEz5mqFuunCESg36K5l9M5SGTg2pSjfhdbrejst
zJK5QCEZayTgncg5JIVzIPHTaHO/KUdQnL5Z3ZoMdmHOzxUK1AGhPGst+1A69AwzbbDs6qBII2xG
zspu9HmFCjbV2fASLSExq0J8yDSC8qpQBeWrfkz2YKuF/ihEerZzAhJXReiWtrGA5XVjbnVMcWYH
nT7gjjB/XW/UhcPJXNYA45Kmlyi5PWRwvARNCXpk9ytZRXzmbPcr6ljUikbWwXTHBzkUk99A2e4Z
yXB//bcvjbjZsVF2g+46gcEgB5gPT9IrIb6d+jUTrqWhMDsoEiDHq05nzgHaUr9Mb8CkO3dVvuUo
6br+AQtvmMsCIpzUZNgqBxXI04MlxoDaApEmAMIH1KRdf8dCB8+lASGOb3nuxM6hT1z4IFV38Fz4
dv3RC+0/z3/DmaSCTYlrHkLAIAHT28QS/+sEX3v6bJYkbd7IvgUMIyl6TxPhZfaNGtqVp38umXBQ
Df/vGh+bTg0HupQfBCs14HSVKoytkzhJ6vMWSoiNEoi0BlnUqIMFEdY9apAo3SKzlcIbmoFgSZgr
y6DMUclP60sBdg81cGjkKjBQibptxzpcaeilPrz8/a/9SIL+K9uIAwIzlN8i4qBC02ofrzfzwqo6
T5SLrGR5riwk5Qv4cQyx70pwktqdBkPaKl++9hL27wcMHJy40GHm4VL41jnmG2/QgHli3cMrKwLW
ddWRfOlzZpO2Afg4MllsH6qKlW+TGpuDLFE/rNwq/Cgm2uwyGEuvrHAL83eeTgUzUnMkrvjB6exy
G0mZeXpsOKid5hTgYL+2YVwWtE/OI/NsKtDNCYqiAQHqK8bB6UvqCHpJ0eg7nHuH3KNtHt65IOZ6
dgqst2fYRbE1hZU/AYmWba734dLHXlr8r0EIvjEdwM82D9lgPVSuAC1r3Ept73S+lk1ZesXl73+9
QtayNio03iHRVonaSCCFixF1z/3g4qKzVmH/uTsNboOz6ZTEMG8iFhUHNoDp5TEdiQ+zI2bjjSGU
8IUhLPBIe7qtprYJTDPWTyWzzcizWRR+yUYAP8L891v7zgTAKjH4AdKz5ikNM2MLwCHqh1zJflzv
scUPnU27yBGFwcsek2G0dxTOK6l5oT80u6S8r9RHEz4UKKuG6/GH1mvuC0t9ONuUC9yXKjAv7QMM
6R6jsXmjTryNGhiuKXetkG1h45lnl8ass3TTOfaha8jJVZA+J+EYezUP/1xvuYUXzFNMrENcxRib
7szo0Q3PnXVq7JVDy8JaPs8v2UMmHUl1d87Hp6IEWb0wg6/96NkEbajbxCCadmfePoJSPJLbythf
f/RCp87T2QC9pllq1N35QkJL7DsBSiDA3lCFNyvHlKU3XHrir6mPVCEOKaAin834cZp+1XEM/tVH
TOTK6vV5KhWhmNmkl7SapGUU3Vmlpe840b0264+CjPvmQn1UQIUm8Q0fSrArJxDdew88TG9QTtAC
wNuXjgco7663UK5GmQ9uzwPYhTB/soMJdfvXW/lzZgx+42xNsMMMQA2U5ZxZGg1vnXatACIC5dcZ
QnpRgUCRNfB0g6KdYlvqkbxPBVDtMhEcy5Qau9teldOzdBG59orIMn2nLdQ3ZhXNsHFtqWEELri7
g0OV+3z9J386msG0vkRs/uo2XZsTayKZHVlkmjchrYDFjchaFvnTuA+efrmf//X0uIBRQGwwSE/s
8eIUoZLsBhpduqsyPQSZ00WXz1Q/mjYfEToo+5Xr8qeHCLx3PpOqlvBEwZLA5rBDJsbYBqmM2Hd4
hA/7pGrBfS57sjIyl152mRF/fSQF07vQgopjL9xDqRDaEgGwhxvbVIiVrEzgpX6aTa8877WE9dZ4
Mk3bvMkGoeBIZuWH66Pg08mL9prNLXjBl9w2QEMEFXoTl+D1Pk0wwXDT6itXf7xgNjFYIYa6HSxY
+ozZBiuR37gT6DzqqAsLgoiV49xCT8yZZqiKJjAkBc1hGMXgIXT6PQJAfuzkrgNIRQ1yZZ4vvWfW
GVYVyaZtCgKCunqNVXdsHXFye2dbDyHKqb7GSGRzulUUV7Y15aF5bOGw64U03WEEPF7v8YXxNKdb
oWf7rhcl/I87GJ8ARj15FsI9X8mBuuy/NfyvKZHFgB4WKezqYjXdAOUbVGS8k4b9tckwdwgRBnUK
eH7FJ2qE26lxThUzVnb3Sxf+30kdv3x2/SAEbvYNuObHqslfygr13pV5I501SOPnCRmXzU0+QG7P
Ujuy+iM87CrPTDrkMMw/k53lHgoxbhsCK4iwRB28pZ2tERlfmxlzy7fWVVrnchqOsIER0O5G5RPl
bwVDBFZNu+tD6r+wwSdtN7cXGUti87EeyVGDGSI2sAya4KLrpn4pp/6uBoH+jxXV+c7OYXWctKTb
w6fIOqu+HZ7hu+/6Cpq7o0ANsmdXOLjnRmft06EL33sC6CJiqhTVAIQ91DEqjnRTGntHQSPj1TkK
3GTbmQ+hbUV+Az7aLp1A5aMXwLbgwtg0cCsJmKL2fV9JOP04OgHYO940Vv4xRu6wtWAecj/G+YCq
JldU0sdfkx1qdbO3kA3kghbufN0oCqmeHsCs7/rwlTi1C8WYS4O2VdPW1qMMcOxAHGgqBFIcoJrm
jWm/MoLIc2xW2tN9b/oxyrV3lDjJxo6pgz3D6eA9MNWlT1xwhU0AiW8gbMTAg2BsZZdaWOLneqWW
1fCXK4fhqIfwpbajky7Lp0EXtwPPH64PgIW5M9csWfWYIXkzRCfZ8aCDnxetlW+0a9bzi3NndjNx
itZEntFuT2XUg6aaNeciHLnvpu7WrulhatStiNs/CY1gSq9ittJyC6v93NWmMMjgCoklQebsVEnT
9DEeLK/JHIiiYeC/RYjJ/drOMje2iSeUAemBtcjX8p/ZaO6yMio8hwKKUKgcORWIXa931n8B4s9m
62zPj41IuVCSRKdqCNUTiNll5tsJi3Yk1eY+C6d2W6Mlt1MSW78dJC+3QC2GOzdNsShSy3iueVft
w6yke1LV+o5p3b24FGbtSdsMjg/Dg/be7aKWeq4Mo87TEe/iLaJUzmYcU9sTjoVKa5HiAmt2SdCH
aXoftmxC6p7zvUVME9Fys2M7NTrpOY67dOs6qX3kAwoR4rbNthx6+BMzS3KTiarNfFfDi9NBymdq
ObIXRlCHLLtNDBqeJsuO9840pEEbT/CsRa5qP16QNG3WJBs1wFZMpfUAzxlR3MOSjm/5oPQWLNvv
iZriPTdl8SYTVUAwFxU+kHn8ANZGHmR9ngUhN4ujixUtINibPDPsHO+ix7oDSrTacO0gBdHBjs4Y
ZLlt3XhYGS4Lu/hcblebwogkU/EpBlK8ssk96uVXRv3Co+dWOc2QyjxMm/6kws4zyUsXxl988uxS
QMqKFqFE5rxtonuolmAl2/Fw5aC59LMvk/ivk4crEzqU9cV9cTzVZR603VqDLKxuc91hQyJmGAgg
nRKhH9I43qeNeSdL+bWDx1x1qEJuT5XG4tkT/t7bYdATQBxIU6/lERaWsbl7S2NETOSG250KGT4M
nT6jFr3GxTl7yTNg7cWI0p7rS8tSS80O+2RsWF0nPDpBsfyqJ2NfGGyvI/a10x9h/3Yxg8yChF0V
nYgS9RbWOzxwDS1WNB8L++TcqUUAV2unhRWdWFsFWftD5bcJVrwSPnNfa53ZCRMLl0BJAYZ/UfzJ
inQ7gmYwrpXV2J/nJl06lx9GadFYuubyKOhYphtBKuO+q125b1Bqfg/gTYEzPyDH28Ex9R8FxgY5
1IY7/JrKEsRUm7soVsIOVP42+3F4Q3VHU++HqeAIFo1N/Da2Tv+jLzjuirmTpn6cQHGQaHheG2WL
Eg/LKjqvqwi/J4lhb8eCsb2tdQk7zoqdw6kZ7vOkEPeNQ+OTwqB8Kc0UJGX4Sd3b3Am3PQqnwdsm
xpttkeI97SrliYZcaoYVDHNg25Rsum5ovkUqa0pvyHHT9+o4rW/Bmo0DPtrZLqbVuHGjyNhysMmx
OsbJd3giiA2A1HIrS9hde8oQ+S5m08VhIx3vHJUOO9cY1e9eOsad7uh4T+omOao2rjamVohgG9I4
5SPnD9RoTQo7ly47FklY4w6i+9uEKHZhgVbTlvYy24qxSe8MEPs2fcizsxjb4vvQGOWOZFn0h401
O5uq+pZAfbOro/HA0vqmG9MwMMB9DBJjKgOwWaOtduA5Sl2Kyt/CuQ3t+ixkCR9KMr0x6GkCpRsE
IluwFXUR73sygBjtWN0RJYHFFoWhyleCTFsrLM4K12+vCrM9jabDaOm9stpDBl0gAoHTr6K3buC4
+1JXKr5kHyoviYCtyqRUHryWDZzK2VNmQmdidLDorFIe7bLIvc/cIoXzlfsmOFRO1Mq3eV1yMGQZ
TIfH+MFQNioH82z0kzD/Bj/i2IsAMSSXtCzP3TGIU3CULXvEa6rB9Aqc6HzAbT5oVu4mVv1uQuu7
CPW9HUItgF4/EOpC3xzGB1yaWSBc0vqsM94blHrBsUtPgSx6zNlJmP5EFY4R8MYP4kjfQRPCA8jH
yJ2Fsg+Pj6ApF7G1HYfibuzz6oxF92OS6aNu8/tcw828VQP+OWHvZleeYRX6zGtePCbEeoeySHtU
I/LYWTnsZklDtmNu2n9Ipe5MEcawQQWmOSYVPeYGdEDtFLvH0OYFiN6GL8e89UQndFC07ZOeGsTC
xvxgEiyYvepsHDDdP8N4sSQNi0c7N37AQnjAQtSchRW+u5Z6HMwSKtHmBdjjb2lr/WrcWnkjqc80
t38NFyMbi1SuH8UNnkZ4648t2YnWmbzckUhAcXWWRRQGFB4zG1S2d14h6Ec6XphbqCm3MpLgWqVv
o3w8WDx9NPpkP6TqtcvKxKdttQ21e5Op6Z6M5fc8m25qbgxeEXbH3EQnOzw9mxESq05K2AbuYFXQ
2aEZ4CBbBWbEb3UY/XQs63EQ7LkM+aG27HucOws/J+YN6nMTL0kp/MMH99COtlc1xR3L9SNrphuh
kmN5SZVZLUqDJufGtIdnrc1Tk7sb2UB3lIwvLMG5gpSs9jIeHrnIH8J6AG0SNzW41UKw+qvBXuJb
dbFFDhn6vpo8Zw35Uyf0rRrqDM2Rmr4J4y5gbdKbyi6qPbHhbmxbvfRCUB88XSWd3zJ2R0LXRyHP
dK6k224FqjQD0poBt8VT5thBnuWwScV4wppGN6inmTYJyX5lUXZmAGlhqMLAuM9sH4Sm1zCTgZTu
1r3Y7Ba03MkqBDmb3Ttj9Va0IKo6cHkJ6tIMbB5GWK5xpObFr0Kn71U07NLKYn4dh4Gyhq2G0Gk/
VcJDiTigYOPGSnDBbpq+94hCBHwS/J5bRPpJVj7kYSSCHNcbXAXGfWkhsWSqn1ODu29ftpEPduy7
NOlLYsJxOK4oiFN0eE8oahFVFtqXgEYI23/oTB0icZ0NxzuXRocSKwWPYPClYR6yV1KOnizkTVy6
exP1UQf4uY83NtLYnmLNvSzHOwOaE68n4ltpYABludvf69HyRjbeG8S9Ia6LVh83uWyeGpP9SLVh
PtXgKr1nuYn+Af/Iq1kSe7zXJ91FH0M6PErBdgnQvSXupIe2km8tBogXj/pmwAKJnWT4YxB1I0L2
0lMKBASTO8ggkT2wjU0lrFMpxSPPhmxLO5gA4qbwEo8Z9VI9Ea/RKts6Pf1OK+OmjempQOTCjy26
FUXlnhlMNTY0xrrdhPamnHA77qHl0BReElYWHsLaDeKwqAHSwkBMS/hWI633nk7u0ZmM721Fzx13
fqEC/36YoGDLyc9UQ9FLQPVx2uqb28IOArT6DZftLuLJiwsIbp5PbMcdiGtq0t5Z6UD8NIGcp0Qo
0aqQOcHu7OW66na2Qn7PHDU6YDRvWR2dJhiwwbB6epe8f9IEvlTw6EJSvr53C808GddvgFCA5c7c
0Dcz8YZq5wOOFEiyduRMXCx6grQksKq03zaJ+g23IMcXZd/4EWDHXtu6v1EcBB8tYdwIG/7xznR2
DPkrMUYcIEiNs3viPHVW9AB090Nl4beFEryeEgCt0sxwB4uVeapU6frT0DTBpORdiNGCVGJowvI5
+glVK8yva+zwowMxBBqfe0U2PcBGKve6Nn9jMU+ejZGD7hH1d2XGYdlYbg3WHQqMq4HFKVZpLbya
xhjVJcI8HUkTP2Yoisgm+dpU2FwrByG7nmQvyJvehn1xoxLsaFXxGJVqQzvEhzpogcp42ieRZe/T
rME90BLvdmw9202/y7LEQOYTspVmNJlfoerOc0q6oZl8zFxkFTCBfU5i6oVNcdvA9zioqymDpTnp
fZPWBaK3beHxkrVeIjvt1245bTF4QGQaw9fB4MDTgy/WufA/t4uHEYeLUvNfohseVWQwOLcajZ+W
gFvDZON5Qh2hU2HyIfBgeqrjCLJgI4km1Ec2TrbTyLvD3tr8Vkb0Z8HFqayLp7zD8MkjE57m7Z6l
AnE5dzcMZuRXLoJe8YBUVojIVg9TdE+G04mQNPKU5L8jyA69sEXqqWhDOJqi1ISmbbbpymK4GQ2h
buGOTr1YNs6mtixkv1t4tUr9wUY3hqU5CsBsNyt/c4v2VqD7sEowxsv4SSbV1u4FYlBN7eV9fGvB
VQTulK9mJN60AjUvnqabrulfy5Y9aYHPJ4Z8pDxz/I73Lyg8+J6Yce9Lghpr0YNr4tToqCSDuT2r
Wo9o930a6psc1hFQVZwTIeC41eCwEcNACupmsRU0yztPllYucP5B5UUuaXoSaY7B4WT1LjR0ecds
+M7BrBXLZZMCM4Esn+ZekwjjIzedKAtg7VjJoMrR7tEIg0efGLyAe07XKM/Kq+TVpYO8uDjDoyEp
Ccze6zYmky9wCsj8Ckf8V6e12yEQVorzAYqMi92YTNmDguryhsE28jFFDfsNwj7FU6R5tksNK36E
czh1vRhJAulnhg0qGk+Je68mR792LCzPxEwQezVxYNllhtneJ9ztf4kURWhBVLBW+xFOYnta0eoA
YFiIFqOgx5xsXNCRsCXSvjMnLDShKpU6THTsrSezNsrcByKt/hbLyPX15ADPqCaADbymwpgIooZG
aZBzkWSeI2X3QeupvZV6gopmzER/P+GXvkJd4H585bpG5xVXYCTzuNYFEgLK+hanuIyMefwd+bcy
uP6Cz+/ldG5GmVukp2mcAeqNC1HC+GG0+0fcU+5cFQdGxdcS9J9HRqg7S1MK8IQzDiuKY0/JAwpo
oMle9fK8hG7+P5aIw/e/V/LQ1jQ1EF078ksMbMzd3OtjOBQPlP7AiDyOenwrrG4ldPl5fIG6ly/8
K8bDosopgRbqjz1/xgjybXLnJvGXrud0XoIlZeuEgvf5ifE8TZECVdGriTN1DNSTjlfSMUtfMAth
jHASpjUwNkdWpEESnkuj83NVbK6PqM9DGLgZ/ts+oTbjuIhSfVHW5LdiQHkRyybjXMvhgSlYXl9/
DVsaubNIRjm5mdHgcnIiD+Xhrij9O5MEB1H4d3QfYXk/ZbAF8OrWO46R59PfT+L1KX16SnZrmpCF
YTcvzCrNFo5rbVKe8nb0p+k3d84a12Qln1IcMwYZrYyJhQadV2m5Ua5g48zyk8OeRyx8abrvIgVE
mPPFF8yilrRBwKUAHRZFkTcJqFo994HjKAA7ud5VSx8wm/tRMcIeoCzRU6ku/jg24ghNGDd3vMDu
m7XG9MXvmK0DTsQYVYUqEBv63rnGrYm9t01/9KN+vf4hCxNnXpAlrVpNFmTXJ0uTvcFtnLCqyoac
t1pzz/wvW/nJWjYvGmrsriubdADVdOgkrK6rzIfZNYL62DhvbTsiHjjqRlCpAQy4JvEh5YTyL9Xh
Bnj1EfiVy3lhKjJ/cAr3nAL9essjXq/sFksNMFs5EPyEa2XYZ6eO8D8Co93jwv7V22tq4oUpZZv/
rh1q6GOap0WPbZofogtTpmDhI8nqc07SlxxHe6By16waFj5mXhaGc1rGoDxASD2PuneNUMNTXDK1
0fUUba8PmIVdby58E0bvECQH1cmYkNWqTPx2HSOydf3p5n9K4c9Gy2ytNZD5SruCVqcqabOnyhTi
tpcJ9OhajuP/qDuvHbuRLF2/yqDvWUMXNIPpvqDZfqeVzRtClj7o7dOfj1nqaSmrVJoZ4ADn3AhI
Ze5NF1yxzG8e1nJExJqs0Nh3jTbkXltN3U7quvueGbL+2Attrckc2/HUY7h4W23J2OQ2kRlo+WJ8
iOEJ1sFgrsxgEmBZDDsxED1MDfS1SuSq9DHham6mtYGbIdv5se5MOIbuGFNhuXrdd37dqYnlD+U4
HIq6sRKUosT4YFBz3teuLf3MHnDWUgGjOZ5DvdFBytNccNCdmu7qukx2iilr30CK74l3z3lKUep7
M0rRvS248s+RW1dvWmLIm3Y1CmyAsZbDCtalKVpvbrrqNIdJrJQnQyjNxZnt+qwumbix8Q67pNVU
Op6uw2YLEGC3aWMwkPdkq7t9IIRrmH4zqaQpeT8snxph5KdOgKeTy9hdxtJWaQpbRULpmhT1wdCV
+ehEifqQDsnyqrB1LdBbB2Eax30He7LxizQfv0gtqa9VD46ONsl8V+bro11Ybyd8bU62EbnevJU/
ErjeWY0NJdDj4ai6HGRYIz2ILIyvIm4EPxYK/Z8EbyrXMHa5mxa+u8pxV2bVDWxrMp41pgGh3K+6
bEMLqVE1sUmKSpXSJM6Mq5YLGWhudbQbWcMWarWgnh0bL1rNCVRN3SJP9GRZhR40mbZ5bCmYCuUO
OOeurEKGxa2nYOYXJqvxVpF4KsVKf00s9npldIqgN42b1XSWvczSyCvLtgli+irYRWWL1xE4fT4z
emo8DQFD0mk3NA2NQMX5LJdaePMgni9Q+bL2Ej1uBb7W5KandDZt+mOJ8LJO9F5lY+EkR9FWHnJr
qTfRhr/RE1DgVurcoXLXAwVRor2FnHWYpNpngEDlU2YnMM3QrN3X5RxPftPOzm2qaOuj3vFoECBQ
LinL9GaVZnWQqTnuVTX+kiFptI97lFsj87asJ+birnKf9MyTUzPO6Tdjb63HNBh7Eed7jGLwybBL
e9916ug5EGsvji5cxL7Ba6UeKjfjqR7UIjTdcubUywejs648js6vnKW6rm2NyiVf/bbSlEfagfNh
KZXuzs7VwnOT2Dwp1VC3PvKjn/KmjBnnICOZO8ryYVTnd52S1EfYhvrrdC2ZdtMEww9tdkPG/Mz0
eflMaIla7bvU3veKoGJW237we2t0g27EOqwZ3PWQmIoC/BpftEFjK1lgXxy7eRa4Z1lvZV6AIU1H
w1vH9Y1RxbTJjCV+WEraVgZyvSfDQjbUiMt837qVxt65akEjircdpf9eJ7nxkrQqHjNCkF+OFv84
SY/CbKd6xZR+qZroQXGr7qDXTuoPuM9iueN0vitjlBVE/WaJmvdW3liHqNUGIKoKZafe6Z4QtX1d
NmUjRjx0YpdmDtsW+WvLsht1369lA3pD2L7AMO8yN5r5xmjWho7ZUNCFVMr7KjZMWki4l8nIdk92
ubQ7CStRCkZBvdVljVfWhJC8Msdt9TOGz5sxvTrYtTJxcsyPExMxb8FuESssLQFQULUh9n/yOlDc
f5A1vRJZ5MUpsUfwBtirrldtKbP7zsQ+wy+tAiRhH2sD77xu7CW+uMGwmdsp9vQ1mbGmUnWuOQP/
7xPGEWYz4R04Y+Mc27FVPi2OW9wWtczDpY2y08T0g6HHTFfMz5ZUPJpTW8iDiJzxJoXrQhnPHO4W
Ul/2OGt6jdmZm1f7tHeiwKjX5E0/KzZI4qIH1ljhY2zJft+bPE/DmpUv3aholY8yetJ5DdKKr8pV
Tz1F1Y3DKGzlQ2clMy07ph6vylbUFkToGf8L2Tn9wbC0og4TWFWFp1WKvFSdpe7MFrtN36Vw5J94
vDN6i26QYVt27ONzWGcgvCag+xPlTEvTODZuGW66T6o9/++chrSX3FcakW3XMmY5N3K+X42GSdqv
RFmfoZR/sn2/5LwmxeiKfqCEse7bS3roPMvfdd6R9+k9Cp1NYNyvJ/uk7GX4mJwO4FXyt/MvpFx+
lvxsGdh3VaxsGM1WoyXPijaDVT/V8qY0f5XF/uzLXxQUS4buJXqm8wkm3ENnDO+cNjoXpfX1r/Oe
P8d1Q2r88dyjvrNMNQZ8M2P620TCR7b4ZsKgxRX05Mf+fhkwRbZ+QZ/6SQ73kuKqaLVLecSdwrOD
4NeujEgL0/lFhvizjPdFN8HR9alChqA+a1F1mJCtcuO7STPuoqUOi7XwpqXc//Vd+9mRXuSKxtBa
NRBBeY6K5mEa81szV96Qbodli3Jjgyaw2jz89aG2B/Fn6/pFad6MCj5jkhZJAzvPFa+NyCSUF0Sn
9Rep70+O8JL6mq6LlUXYqZ/0crIxbml0Xy/H0+jOr514/hXAaVuvf3IdL8mvCfTdOo2L5YSaDErW
J7tovLqOmeN/Stvo8L+6WS9psFonVtWcovkEw/5k0KZtdcE8uTph+vmLJfyzu7X9/3cvu9NYWEbP
IjuvcqMiJyEIAYgntVeOX/76Ip4hgn92q7ZQ8N0hMo0mbFOm6rl9Z7xrbtZX+Qn3UTa/4d38obs9
ue/xK1F/wUz7SQB4qQZNwpvpraZ25zmii+yphkkiqILNPaTSznZLneR7Q3FBNRfG9FzRzcP9X1/o
T6LBS76rU6VzOqmNfSqN4ZhaxgFJrA9//dU/W20vimstNnQzcSfrlCbv8jMypciWgpA6d/3/CuSl
vRTuWPQGmZNhZVAgF/Zm+UVHotaLm195C/4k7FsvXvuoL0SZkQufrPFpHPp436eVdVh1MfyicfmT
5/6SMLviIZ2mqKaf81Wx9+OgtQ+G0sj7eojHc1EDy1b0SgfsuAzAI908eH4w//5p/o/4S3X3+zLu
/vGf/PypqhdmXUn/4sd/vKrwCy7/c/vMf/3Nj5/4x/5LdfOh/NK9/KMfPsP3fjtu8KH/8MMPoezT
frkfvrTLw5duKPrn7+cMt7/87/7y3748fwsNwS9//9unCrb79m1xWsm/ffvV8fPf/2aDZjdUuiz/
/v0xvv3BdhF//9urtKxa5fKl6wkFv3/pD5/88qHr//43Tbd/M0hhNdsRKBVZWzNl4jPbb8zfoLLD
zuZAuq5bBB9ZtX3y978pzm8GHARMBHTdVoVqb9olXQXwkt+5v5muqlqugQ6ZaegWHbJ/nuMPT+pf
T+7f5FDeYefbd89H/SGGO5ZLUmjqprD4LsfRXoqUz3Ykzb5uinMMY+8EJVEwjVcoQVPlQYoejbZl
fGs7aIL2jbr4IETBkszlEeHgbDWbuzX7ILDvrZcsvUVxxg2mqf6yxt3kk0vRmzWSLmiHk1GIyzwA
CUe266w4TKeByN5FhX2p7Sk+yz55xCsXKeS00/x87JFDnh4gQFm3S5RRLrxrUjAzWl3vVFGUp8Ee
c68bx8kb3FjHFkPi5nJspxRUQzUkSCaYuT+6GQQEVUPuUhqvx/XQjFm6N3TYQFrl+MVqBQsOAKcu
hligqq0TOBIH53EGMqNoj/06+DidFA/KYAETShYwAWaDDIGMQE1Pym6Cz+b1ANEOyuLcqVHXIi7T
RB6Uxzfgmb9qtePse1eQj8HRneNZnuocbbqcO+MxOVc9dXxbF/kHhTt5xA/42Bd3eUtzZzBR9bFo
GoVOr31wFnwP5b7PP9VgMTRVj+7FYt7GkVpdVV2mO26XP49wjrUxudAiKo5OkayePup+xLj8bBrW
oYOsEYAYjAOIEZSWidrsq1xTUWSxz/mAa/Aw5c3VLMbXSls1u1lj6KmKt00H1Z1C55UtsCzNxvff
vTTfFuT3CxBHlD8uQF42S7dUbA+E9tJhotKifEWQqT4rdOho2VLF1ePKeHptUUMrxvW0rFUI8aL3
I6OYz8Jp3ij9aO6N1H29Jst00Nv0Jm9SRpltU4VArwRMjzh+sMf4k9ZPr+QAu2OJWzWo5ihIxlWA
1GHaNsivaW2Bts2cPOyYzXl1Wfq04FVvrdrkrXKLOBbW3qP2atF6oIBlsi96RwliGcIIUR+Xoj8s
RXlkuav3qmK9LiZV3ysz3cEkq+sApW2wLVmFOv+QhSiSGCA3bT1w0TGwrSQLHb2CmrKSpeHp5u7T
lZlz1WfJQc5RuWdtroclwbR3kvUU2MqTYKECoGH9YUnmu9hx7x19yO/BKHuu0ssDFSocFX09Sotr
tiLjLTL74txEher3dZ2ErRPR32iC0hUIfRVYg9uL4jtxpR7cDDbuoil3hko1qlBnZ2qS4WQOQm01
cWfXMHue+mRgDD6R7JtqAZrSUHEfTz/NssoPqmXJ23iOL13Xmvs418dARrMZmAoDdiURb9pUfVjV
Wb9fXWzxCCOHMpP1Gf7VsFsEskDGPCHZbmrqK4yTUl9qvenZSbmgNY1xO9jctYv0QzuY060yFhbm
cN0OKZblzijG9jiYYpd085e5Tdxr0TXnApbAGQ261Ms1AKFZVKuXZPunqbQvlb7mu24ar/WApoQ9
LuoDUlSPWZuPPCEtoZNi08ypEihhKhRg3531Ca2tJT0ydX6KjPSqQVo9O9b6CKDPAh8k9dMKO9xx
Sb6BXVbHWeEkwbqZh7FAhysGbMfho4/5CrJpmArQOgPtSSVFsFJT7oGJKYHMLm0ZVwEGWKxYWen+
kJXlBd0EPVCQ8n3Tu7YRjlgth0V2cfj0KbZYeyhUXjIX18Rq5DOrYu2QjspeGbWVByp6PkHcgL8Y
ypspN8Vem5faG7q5ugeLHAW9Cv0cw/lwpL+xqxn206QaUi9G/TUEBrPsshm7e9vNDvCcI9o9zkUB
cHpLlztcM10PCxm9xkYtvYCrzQOB86UX69q4Q/dzYzFikJQogJHyqKMlIxvEeaz5Epsu4i60ET3F
beQjba4EFkeUXqJiNr28UOcg6k0dHfCyfJNO8Mtg4IV9N9THCdWIEF6bcoLd8mQbWh/KDpW8pZua
kLYL+0MOZGM2qqBv7XGv54Z5cWsgSsUgLnEcA7iJefGdJXW9BHNv3EDTg0ABeL+0rnOZhHlqG1h5
OVzsi8abimCsnYXrmkW7AesnzxqqyMNpwnxgTRm7AtwIHZeYTii8ldmJxOMQOU99sUSgT2Y9LKWF
De0ciaNplQfcizSSM/5xgT5Wk25dh2VzMGyd28Y2y7M0jNfSluNFRNqKCUcb9mXCAMyS2VltAsXK
fPr97b3InZ1hy/bI7f7UQJfxMjh/hzGvlyBxCDCFEseeHDobWGZShHkWVcfU6Ex/HFJ/xBzg4JiE
0VFQLeQr4826y/J9UvYHR8svpsyWfZ/MX0H23ZjrPAVabO7aqteCtkauV679dCu0JnTLbUeDR3kc
o9ENC0eFgKfH4y7T6lORu7Ov9Dya1HUYKLQur7E7fKjd8Zqv9RoizbTuHFWZbnQBrtZxvMZ8K5ys
uEZAynfmEH9E+coGkiMB0o4D+QGOwFbZ3xgPziDzS6Q0O9uIeZG77liPYxxqTCaOMntVZ2/BoCZM
CHtxb6/gqgCBA8VcaRbndv5IuFnOTmrT4YTAbXflUy2N7piqzX3vTsbZwf57YHNuV6YrpnlX2hlK
mtDowlFBQylJlteF7hB5zOWqjszYe4U8ZHDaV26aqycg1tIfV5pyqWmsftdm18g2niLTwLuSmtx2
pneq/qbJxd7SsMpSkpKqXZfHWdfHMItdGSS5Aqg1W4mNCVvEqs+sjGLDv4JhWhbR7Y0k6em0xtdR
5VHzAqLPooRaBMwuGTEzVIETjr1eBKNA0Yv89zHXYxeRN1vdJbkWErGjU6a+72n7+4rIG3rXZXlu
cvYCFJq7XWNYIXJpDhOTNvMmdwGdNlggoCpj9Gh1fsbW2PY71TaCAfDPrs7jjWyK/PHULqPfIgzl
6927uuoveTUfl8EGGl8p7BAD6aMN9NCI86sy2Q8TheR5SOzSW7LE8dwsuh2KXZ6xsGu60nWu9Tsc
dfaTidhnzzMOFLJfKLOlGTI+l3vc0iy/suE311J4Q9XqPs/uPQlM4qH4P3IeU2CO+ls2xBUL2Cn3
dJtUUilL0OEa1Aize+8Ug3XqLeNVogtwpnZ5GlGR8KTZvrMcBhxZ3uzkuiyEcaATiQUxdiqwKzJS
v5qW6TrXYNsJdGgaKK+XPF8DaQHCgMZ8G2VVca1lC0NDJmaopFoIUi+Hm3cju+lgSH0KLLggelNd
OkdpjnY01J4OK+LEDJEhpGHT287q4bxmDTNvjTwvj/rKVxFXYNTtdvsuhlOHAg50LrOoEXQuZzaL
ODrFhtDJZQflHA3zsFdnR/cFRAwAzUu0nxsg/42mADW3KyQyq005RNPUA133cz4NJlNTizTTAJ4u
63l6MBYm0RMZbkunkWgAWjUyr51N9iK2kGSNVRtYqftQaSCXwUq7jZ6Hou90Qpb5WIu2C5pxL8k2
A/p9B6lFOytJbhuQx/Wiv46KylMH6avGF+nm98WghalmPTKzuIquBFO32EHei9xfTMB/iWIdpMMz
t9Rp2NdtGs5tpAG868+NGy8nM5WBkNBB6rEYd2xAFyvrVz8vrfMaDVdmpM6tcBPugHanSuWzsppX
KyNmMUA+rcYwUBRGhT/pmu61tmse8zE+1kA4gjXWH2UkVq+zIl4frQdvCdUgLaLPUgrgpEPvrZEm
L3rh9RaWnHFyr6QfDLOawjGxP2uTfuhRn9Ly9VILtfGrrnvXT9VRLXPGS3ADRIbPRBwPY5g0njFZ
qx/H6RgIC5pIVMpXfU5fOXZG0EuLe8pnZpJyWF2cgVP3YorjhAPdsW3q0hvX7uJKhmLI9j4k63LC
0600gAx7jk7WnKwuVdPcLhdzln46up408MmUkDwG3D4DRrnyYkgFFe/sta0vFD1lKrwG43mqshtT
a/ZsIS7KXcVSy1CTxejHzITORTr6RXw5Zqi9z737SNH5WtMXOm8hcsgeo0skGFdt21KXU6Uw3JEL
McRGXCxSSbqzuPatzGzDpjJx25j0dG/W7snAvJN7Yux1soM45aZXIELVkbsA8j4iWe29wko+Y/Qm
8XbTCGWl8qkUOEsnh7TRiKJ4mTDcfhNtkx1TDcY2SsO8Lj8oqREKzUWPZnC8ZWhkOAn7KYf4U+oN
liqT8mmak2NR5V8XQDABoMsvamacEQeGAFD6Dc555LAjDvRrMOX8wrFdIjCcj7+uop6lG/7VXqSK
dzR4VyQ5tksFpakvWkyrKtqiFc14jrPsMXMOdiOCdAYAL+ri0rbDUz4aHQM3QlkXPyZkhbGp7uaR
iZXckgAgowsinQFMJMdrfWPy5zShFp4pj+Ka7eT/Ssfomn5qq6762r9sGf3QZfr/qK+kb33hn/eU
HlMZf6ir9oeO0vNnvnWTVHpGrm7TSHItDKlVekbfukmq8ZtwNUFjSDjq7x2jb90k7TfTdvhj19Ic
zaSwpQD/1kzSftMsy4CNuP1r6bqh/U96SeZzf/lfq5DTsg16UzYGCLZlCfOl1ECZp4I2jSL3uH/c
RIbwR9AHLiy6fT0qYWXnQDFal0lyW8NmLEyUoJz6EdWQc+eYwZwi4mCIQ6MIRKoAHBubXn1x6WLy
0jFVKFfNnRNNbPCtdbCq4ise5XxFI4BmkA/PkUF2be0yG1nj0SoulW0eIJqFNQmFF1egahobOE0h
9i5UGgNqOth1FnopKJ5BXmwMQThmSh5OK8qt7WNO7CUOPDnzmHl2RJWeag27jDi46Jd27UfbsW4W
hfF7rerkUiQz8SeYl4qXi5JiqfAXGgxemcc74VJgmA+to98bEfQOKQ5ZYe90ewi2U91OpmmsXREp
4Sr662hKv3Ng5ogydLiRIg7ESgMkdXYL1GywHvtRmveM8t9ZBUh/l5EYmqeBmRteP8m77buUAb5Q
VzzRRGOG9cGxy1CC9s9d7T6Oxqu1fOzBlShKEUr0PyVYfLY+ab+mvo2Nh17pA9DwcJ0fehpfi+XP
un1UrY2VIQ6zCVgpOhXJAa7MWU+iVyoWqfum1QpoiGZxXMjcxDzjT0Ty2aAcsD1dpAf6ONtXkXlA
ri3I2E3WdnCCaklNT+r9u7RdvLSRlyQbW4hX9ftu+FjBqeFOKVoBxHMMEuNBdZnql5bPWW5nrqJ1
rcEpUVC3NhU0CrLqbuzlHUiv7b+2R7N9cKFlFKvP8hfhdjIKXFGHyN838WcrE/du1L3b/n4kiUZ/
8l0OXgLE+jVBqEwBO+aXPNMV5TQH+F2vOMCfIKwsuNZxkhYV/jKxHWsWPcOHYniATaCy9rYHscxR
uC0ItWId2PRWqQvE3qBVZM22n6GCvL0nujkEk2bv7MGi2mH5dM3eNvepDTWIFTMoKDayIWd0qBjj
Egl2TY2aW6aH5KOecI9W+3k7fCvFHnEvXxuL0ALusSEttvWOYj4MPo7Bhg2aC5mnUAc6ZNeI+44P
MUlWmYsDPZm7XrNuZDZeYVs+mWsJQtk6DLP9Sksxs2p62HNnNxue1wQAS0pX1oQ9v2koprf1sZTF
lbKZfhrSi2U49GnYttHecGJYBTz5hI/YDECXSjmpSgHVZqWQhZfRlxfE+Q3P6OcrgWu3tQX6iMTV
4VqlfdNTIQmAn9tVulEUDhS+21PbKrG0j8IGKMikAHIneDSdEi76eN3emHoYgu05uC7FVsH+PtM9
4UGjdAjdeFdp5cVNlHCuk90SmwcD8ReE/gdejoGRY62ihOzIxzHj/6SLaNJwtawy1EyyCJf1ntbC
ryi2ePebjbllWf62dvixWkuKJJLkAZIwAixITifxzZKPx9Iu2ZaRqjabXaqpSMqtg+pT31a8DNbk
5/kCla5FJztHXq7M7CdKgGE/I8yTdQci82e8DZMdAfliueUlLqsFBdaqCIYoQZS1tE6SzyDOCivI
BguXDPTWkKQIsEkgB9banZZEK4U+NGT65TvaGzfZ5GBNlNi67y4VipkxQg14RSk4UfsR8BfdiXq8
xcVBb6aP42oca62wvOe/jbS087Q4fZXK/C4xc+RK3DbZ6dNy7XT3QZZkWY5DTiImPffjVL8CzrQC
oqEvFqrjPooJ9QitTnMG/MU27ySxCRCtfhg7GMqamooAdkFY1sUQIPaID0NKabld5PN59uLUREC8
ErJYptGrp5WW9KdRfrXgeMIq168F6m8HRSTXWI3eG04pIbt2AO6EBd5MsN0Mw8mxGDC4zAWcnjpS
V1Lof23yHuOpfUaRuWum6CuNyNlLQDXuU6nQ1usMD4bLx4IG+26IJV0OmsxZh4ieuxCBlWH9pK29
Fco1fruM7GlxVwYTZQiCg5LSAq64M7s7yF9BnZgH7Cf8ok13VV58KlvtWBoUlTJ6VxeIiJfzRU3t
wC5ByqlnOElHRf8VdOB5l/7DLq47tOIt1aV+eDFvVVIBpsicqj2IwB0YLboPlWcDnbaJJqvU74sF
RYLxY2yOQWRHoeJqv0AvaM9asS/PwRCmyxxMN1XxUrwf5uJoFwMYK3gm+9KtYRXTGB5quiyb8s62
H7N/FdGHvP687aNzZyOJA4d7afVrbmQfTKG9yUr9XqnhyynJ/GYq7usJfqgQU+Ib0B8at/pCs96i
CSQ047Zb9WAL0Ly2dgapvfRsKweGv9o36WDut4Nkeuar5atRhUNDtlBAl9K9LSjGtGBHNoJ1oSVE
KN9ulLnSfunMPU6Yj/novBIoB9WNr77tESZPiLYz6940qTzsluHE0R7l00RUsjoW+MjnCXS1biFi
YB8lUjn1GJ+zKQrb2fTTdOPylf72s53HZ9X5kAK/y4iB2fzQIteOqoSnTRIaLWquxcdppRkyfAS2
t9dgAVcMDK3M8ieNZgtJF9uBXere9h2mJfYoC1wmR/PqqXpE2+erUuMIsKUKmnJqDTTSrBu3m24a
Vm2xhiIfLpjiHeYWTB4mGzfSZRMqKTTy4ityjqtrQGk18RoiB5v3ZBJHOgrLtS8j7BYFcyeKI3ex
X009S8vJvqax7MNUN4GvIKq5rm+2RKqhj77tZjMNASUtw1hE4XYpLdnBUIQR8Xu7U4L8zzZPI9I+
tiU/dvTN+06+B/MbmubHahU3iiN2MUXOd3n6n42xfhhi/Z75IibJgEPjhWXh/gjzGOekK0qxoEMU
LTTgXAD6Y1IT0IuQ00mU9ONfH0/7cWr2+wFtBBU4lqMJar8fDwjzaRzi1UEhprJvhrQ7Jzn4T8c8
TEr+pJrGPZU0aWgbxGwb2+Ync2W/sJ2RJf8C8vECZf/Pc3EcOja6q+OS8OO5uF1sojJrVXuUZfzn
dINMdMnruwnK5TLEWCywJTpkCdZJSR+ht57WHKJi/8bUy0umCzY0hwb3fRezNp2jW31eKJzFtJtq
ttdtVSafWmHsKbjDokZwcTqh6HnT4LUya+ZNpLQnx3jba+ahxc2m6UEE6g7kVbq5vHaKTmeXpKpj
b9BRJhuTkoaO2HfPtgZ+a9HhQGPFwlCINWLMzSNdhS15jiMIyVzClm3/9eN7FnB9Gd8Y71Oto9+4
LZofb5mkyZiMalXtt7QOW/szRKDDFM/eNg8Z67cs6wmGv4HwCi9itB/id2qCHdtMFhnxNrYfedGh
2IazFT2nc3NmHra4PMQKCSpZnm7ukPsas3LfvWvMORho1MzJejMxmUfVIdgOnCv2jW6UvuKYe2SZ
fy/yf0CFfD/afdZz/eNFbsUlTRLDeKnJPLkx3IiBjYSHsFUc82LuLabUVb8VO4S3Se6KmnEFpdkg
yzBxy7MuPjo5RUryEcE/eZdpDD+jB7Q7LoBo/HzmVWdxPT/C+mF7ZFsFhUZY6JTHeolO0BVACMCf
7Y6zI47bb5OZbaz+1SPUf0Tz/L7qXctA04BtSrO1Da70HbLLqJVUTmJm1WfFx64ikUGwXiDU2g4N
7T3rWCH3Qz4LKvvjFv9YW4P4YuTarVlSF2SE9EUJo7oM9KHzRqO4NCzQLWhX8+a3YZ/rptz99bp7
Dgt/eCTU5uytlq2qLy27jII2fht3nDRxfyvxZjrwuDj4U2ketrC1yDHIy5HxRsBAxattxELAQqqu
fWPYBNHiZjJTnJ1tKo93A/4X82Bdndt2/pi+jqKGd4WNmEorM9mAugcErsPt7d9q+SlPrlGbvKnY
NZdV8wD5+rMMrZ6XmqayXI0DcO9A8qdqIvycgUzPIsWiOpAVai9V9257G//6jjyrkv7hjtiGiQom
CY/zUrW0sNCVMUoU5La7sJUDW1qu8xQETd4tevQQyb2UhH7C9xf7Ay8rpL9VpNslqtX7KXu9RSsn
kVirwumhZvvFKW7B4I+naCFcbaBozzTzx5UmEJdpFxh8+3q2nssRdgWfO76VhVsNWnMXtxpomYtL
lsrf8zRqToO+/PzU8Aif2wGCMMiODddqK5JmWHpW/CvL9edV/+O5YuSr2oCKmK6BXQK59P1bsXLn
RhRNKwZS57U3HqpuoLlMStNSaLHZTzFjACQSUpTzHYgQuCUbtN63EJv3N+aUB0Yjf7E5/8lmyUnx
dA1X49wQH/rxpKZGj5SlFax6ci4unEkL7Rp4GA3tgxjB8a3eZrVugfOy1tWd1cRnZbJ+IV5mbhf/
h5vz3Xm8iPoNyoZlg0AJMqitv5adbzpiH5dkVs4Dz3MSGupVn7YMUlrkcKQ720J0mGp09/nYhQZ8
yhwv7229DekQtOtTlV/KDuYFBjfzlbV8sruP8zQF/XKqrY/bu+TkNGDqbt/0CbNx+yZqy3B7BbeL
HVnSIwnDIL7Z9H7D5n3LiF6AAF/8+N/BBP60w7sd6L+AhP9vgAIB43334m6gwx8BgcmHtPggP3+P
Bnz+yD97t+I3FiA64Lbt6i5Yu3/2bt0NIkidZTmGphKXt998693q6m+sWu25qWobRG1W7rfeLd/G
YlZdwrhO/kd0+B/1bl/GGMvVOTtTB8SDVrn+ksKLWEntrrPSHxKlcH0w6kg4g4jxIyWvbqj0bnq3
eZg1md2KvhhONkBCbyyZBOeoR7xZc+Ua5ziL5rX6NCMKsgJ93CFdlRwnRYk8VXTpQR3G132aapeh
N9WLs7SUC2vmr7W9ZY7DtEcWuHnKH6fcHl/pfbkxw1pTPTHtdg7tVAWzTOZrptewiebsZCR6d4sT
DWOqNnvENUnsUCyLD6k2/UIvW/8RV0sTl+yF4Qrtc43oYdkvtnqR18kIH6s/VFOWXgZrmK8ABede
Vf4PYee13Laybt0nQlUjA7cEs0jlYOkGJVk20MihERpP/w/Su+rfy+fUWetCJTksSySA/sKcY57b
dBzQBJnj0RkzfS8Zfitroa5LeJ7kCmqM60zDNuxUuevanE1QFuqn1I+zrTupYPvn58wyKrJgCpIz
pppi14+OQTTh1NAYzjBYY2N6qhIrW+vrZz2yk/+6Uv+X9uV/PLZpICxOQJctkiUwYF3ajf8qZvAb
srvD7L5zFz74HlQ1vOn7pomN3SLkmxk4zftSuDdYBuvIc5eRMWvabDoYH2uDOvXsBmW3w99oR9Xk
WTcy/LfQkP/xLviAZKxAMO7myrdYZfzze8zDUMMZSzk4Qgj4wLnbVT8P/V2N+fbUYMKk8ld33ijL
c8sPE8WWmWK3U5+dXYVbXKXDZebrIxTgj4Y6vQ/Q3L2MYCRxGIzbXhfFJssZ8Ibkv0aYQPW9mkV7
qJkb0i6bq9lYAuRCgMQyr3D+pYv6K83UD/jxHJ9ujsdA4Fm8Hf/88ZA1BK62BMNbUuzNtch6e6dK
s153nSye+sFTCPcu0B/T6B6rarZvRbW4Z3Bwgh1j6m78PlsOnK2Enc7jt8Z6cNOB44G4VTa3luKK
9VUILq7ot/g48xvTJTnKHyFp5XQdZz1mHiK9GfjlTDr2jbTy6j5BSPsvFddf0WD8oB6BFnZgwRwM
hUkT+88fNEFTZdVBPu4Cg7lOsjBptVNkd5l8GmpzWSd6ovPDvpSALYphlAR9LL+Hxb9DYlK+LaJh
CoIgOTKN2L4BrmQcUwn67v++Ja6xBP99WPNtuhZLLGTYbNu8v28JEwK85zTtsLMTc9o0pqbmSuZx
UxgoP67PAC9FSqDSgnVubGTqI1XJfuq45TNjnO+TOfhKUimPf27xCv7KDuAmjQTjw1YXt4ab9A8D
u622nJYn00IgZclEgivjOdDP5r+Rsq/pAf/8iWxGFGh7Lu1YKP72h1ltCLBprsbd0Kvq5Eqhd6Bt
GastXvlzuZl1hB4KLeudaGQBT31UOwdb7BkF31OHQPMSDt4xhRHlgyqSdL+EibfT5nJsuoCt/Ny5
T34j28P//UbYf1dN/uUE9ExLCCcMBZvuf14vk5t21pCKYYextbo1bMqdxBhPscsuvWyZ2hqg1l7Q
RR0tUSwPteW9dnOFhNCtvmLDbNdZaMSnFM4jKEfdfNQsQQT2Ycc1pnPtTEDXK2eberwbqe81W7ek
psZv8oq2ofxZjAwApmQPXNR8MVukyHH7b/nMV1j5P98ZDnCk/II9rWMHfx8wWpZI4PTQ7ezrsddC
Q8jslxAO1KTNR/5Wv9E5oNhW99XhOhFXKMoJdQ4eOKVbssKC6VwV5guczv/71f/LuHS5W7n8Ldt1
hUMCifu3sqCq/cWZbNHtOOydw1QWpAJPqgfBMdjQDRA1VF5zsIFf7RPYmWvPbn7MMBlX81zEhHDK
diNWOpybfxGO239XLHxjVFKswX3+C0P/r6I+8ULTJNpL7VCC1DthZv1DP6P9MeC45fN5IZ/upJeJ
KWNtmXpf471Y2WJl1b7/UBtIzIpcLpi2w+XTN/P1WFghjKSYBsHVEEfboDs1xBLDxaurDcoXD0yL
datTe77PQtR5hD7DSAdDz8608L8d505rwJzWMuP1L8S/dO7oOS4HwD8uEhwhaNRsx+Goxov9VxUC
tyvm6K7HXaeM9TCtta+PsmZH1Ag8eBU42NGdn1Kwc9E0oJSMff1a5ins1RbkT5qHK4exb9iNewe4
FTM1E9uGFfYbJapNXYtpZbXwu1DOvFqm9yN1FGdNwsEyEXpB9CJbqVJUO3FZbbTSAqOY+j4aMflU
TkocgMT9cljVrSaNTo6hGw8Ti+kGTZm/HX0BGVMFSMGt7Mz8+ZHdehZZ4rLKDOtyJcf2LZX3GqTv
ek6Nu4S7BfFKtrELhP+TU327dQOeYNiTpHo3jMvE4j89+WadbuJOuAxSIIBWzEpPiLbZGVrQjWKN
0yEr22xrqBTmayqL9WUi5BeFuw1lcp+O/NOkgn+HyriLiblIuJiiAgyfXafrcH5Db01OWWnspT85
d+5yb9ZjhGOhR+2ZY6oFHLxikm7vSLG8nxFiP6KMups6FVktM6FBk90prRKoOv+0O8eRDfBvI+sQ
8rIVrwrCiWu0pMjkojJuLheb3HXdDHnO57y2Owuysb3qa49aJxGoDtOFmQ380ZFFDC+aFBFgnFNl
ZC+yH5nzMw4c4ISAGubHhRQHLA95XTbVUQojFJSFlEzQK4k8y6549zJxpphjuGK8CDf8Uma2Hepf
7WXIhpwYlYZu11jp3zIvFQjLMaqiufpZzN3K5IZZdRxbzCu55PK+3md+9RL4gBFjsIFAPsAYAlL7
Pdv9q2g6a28kHfLN3uMumVpEYdAGAzcTh5obJ9XVazaANmgcKDrTM1COPafvvRdcYIID+30nGz7T
KTyCe2DkeaoI8OqdNatHOzKTutlYCZdwIGOQpQEbxcnagpDmogcFDOfuw4K2ufLs8cYv8oWOZMvQ
KWQ1BOKV+7UnPWEls6za9sS8CPMSpDBMG7OR5So27PeYeXok2fURvqAi1HuobquIEYizQsT3oZPl
Yq8DoYzycl/no7UxuzyNvLZjFjm/9RT+BK85jmb55HZvLQ+jeOg+pKNOHSKPtZLVS2smH/Xov3Ya
9qqh8Ji4JVJ8YIWNOrR185WAE47KeXhLCoBunQr2nvbkumoRZrpFuCHhPCfLxJjWIr+Md0sVoELh
Urc7AI/hgECeyllV800ps3Q1xPFtyndwnOcbUy6oYDzxXCRDyto3UWwuHX+1mN0KYhLsCUUwjOLb
B68BgJPbcj+rjZDNbVYTLd5bPB8Gb/kBsVs9e+UrDA97bcYYU6CYrmT4ozLkm+sg1Qzo4FbwC1du
7/2kIp23y5Ccw7q6JyC83WRoix99s9i3Te2+OnJmxr/0O1knajMTFfNZnoUU6ddQVvUGqbF/lJTK
J6aTxwzIRWRMiXWnFFNKsxP9vooNcd/2lo76SrjPvSq3VLoiIhS6Y11AzZJ33rN5eRDx3DCeHImW
mL2E/02QN4zuTH6180PcSZwwiP2OOX6KH654rBxLv9XSMm8ChwxmdOLej1HikUizvD7FiP5eB3da
aY6wrUkAC6YAb9g3UBMRKTfm+0IjTF58+tzq1D/Zqm6jGTH2u0CqznbRam+zxcDkGgdYjNhPBj6k
4jjsHnQTjDeB0b/1lUIS0y0/mjY3EXA44tEHFBnNE+JosnDA7Vq3qTX1d4Yr9HYp0hfaBLwsl1dP
m/ozZNt257AcuAd659K8y9flclAXCVpBDvnp3Teyjcsm9ufk+wZqAXnKdS54IOj86E5sl3CzEvxD
bCFhqvEqrZXGetEZuDzMr8Ytj5VM3efJLc/XFsMbXBtTyoI1g0GvF3fNcTSG7qQnpzuhQ7Kzib7X
ch41j9+nvh/tTTnb6yav126NcCDP/fK5BVn70OXdBiVZvh0W09tMTmA8GzjCUgGBKQgOg3eRmBtI
DIBHh29qko+c8+qXYfr7qenjG+mwK/atktkGnS0bUM8+L3ba7AJzrvfWUHRHK+bSn4qCy9qJvfuF
VJ79mPUJvgGfQy7Ny+c8MF+BwsK0laZeBdqf7wOHcWtSowCtDIaNXenXZ6JHj7rnybASSGUmAlve
aJtPhc/TVJZ+86CqiqAS7RClUgHSUZxu5JFoJLll9QmRvtgElJ9EmajsuTKMx+uvBz12gAyQ/bpN
kwHWbdzfofXu7yZZoLGSqbNKw4U3P3eLk2+EuyG11b1loWSie0KJEnfqfrr8Glj/6Sik/RYQuhgV
mH82RAcEt8Xlw/UzRBG57fzXL3SLgToGjHYkFxngkWqsrarj7K4Vy38+wCGcNtwkZnT9Dbj3Bgvg
Yt60waJPXO8a/HLXwoqCGm9Kldxcf01x+//53f//pVu267CYmrMRbpO+N+/9guO207Z53yg7W1E6
q0OWOyIGm9tRCxAsmOXB+lpFl5lJ69BU6aamOrjN3fYJsJNCmNKf6lRCuy8L2TDamZIIEXMdGTXY
+SlFEx8AG34Ia0DBLeEAu7w2YeGa3UNjcCZda9oZAvO1X/PbMj33yjjPcdu8G7nA1QLYGNj/fBBx
nm0mPxY7XnjbY9MJ6KcdNmPuLx/+0LG1W0r/GUYNhg497I25QWoogurFuZQQY3VvOi8IZfsHx3WX
2wxTHhUi+3TMYnUgsvOfr9DvVPuSSkCVAw8Lw7O5zgPLOxhYdeToYz6yazc5pmwp7FS3N9w1RbH1
oQKjYeo6lN2kUFw/XH/bvPyZoGv7Y0LMBq3sKh1LwO9wbNhv5fJnHXf2EDFLIFvIfZvYKtxMWeZT
03S/ynTCxlRX1N2e+xQDj2Y9XqTrCdbGCji1/WIF3SpPdPKUa6ePzOXPk6h29HwfsyXYVkDUz1TJ
1YaGTK2t0bNe8FhuK4NVhwf5K/JtUA1G0to/l3lcN3RIj1UWoKaoKHHDdq3IH0utnOssZxPlWtmj
5dMB1LOihwk7i05uttbFXPYP5uy/TB7rZ58s95uisqdzN7ws1/ahNwq6XntIn+z6ooQx8NyUBriL
6+MmruUv6l9mZYPp7eqsfaqbsDsFi7uri0tLyfLhGMOsiLLCRqheTsw1c83qTZNTv5qwWBxEr14c
IMX3tRK/END/Hgc7v9OjvAgvnfg2mMIGSWyY3g3oCDdjQ4ZfHcKGMh3rA8V3vXdwve+90X5SU5r+
MBobg0tnPiKntdZzM9a3bumv//zbrWl3x6mu6ygRXkW1PA3Aqu5qEt1waTu4Y4hAewSXJy75rSUT
Jb4ck/Llz1+3q8rc5JfXrPeXYTMnoY20xBupLzPS3dOmPstefjPtGnfXr1hCLhs5V0QyG2JaV6qk
TlcFwv1gNraqy+11WQ3qMYvLR2EO3km16qY3g2VcycAsDwVCez3LH5X3DQ9/2aFyQ/3iZvI+xe0Q
2WrTG0N6P7qQtggAOnfOaG6sehifTb4H4F7SRsIek9ExY1m/TtDaMkSGbXvfTtwh88EX0A8NG8+O
0+L2YZbe/Nir5OBdzofMxj7550cX5YS70bPBSXnKuzO1SKMFj2cfWm/LJQVidFm3u6pybpUKHAIa
GKtcDtQR5AbJBK39PM6BPFQuItimnZpXp5jvsbHYW2fE9ZnkBx7qRLrwiVOZF66R2Of47WPHn15G
I+vPRLrrlelzw0xJEe+xl6nHvqpAW6XhicTTyFdper5+cJ3s/s84wceFmfNdUqhz87mpuJNdmewc
7MMHLAGfWejyl70g341M2YiQAJyYCkaE51yOAq99khz6Nvw2VHdMhx/dZMt3NKHF3k3xtPpt912Q
AnC3zFm8cZMgOVQxIcwa617hFFhdfHG6vv+5JX5b07nxlfXaha6+xWiMbFkX6+t4mSrOxuyDB7HI
23fflJpAlMbZZNgeGdFW09EF0bW1ZojmS2fF24SH/DqUfvdA3YEaq5/cw/XL6+V5/TVzIQrcRrSC
gCieD7GNbSVd8p66Yx7fkKnzmszhj6bczlOlICKPSBOmxn6puaf/fInT8aJMKR6mCVdvH0/F8//2
GZ38i1tW/s31DLaHwNxDjwPFwstuyfQhMeuzmzQiSoCu4f4P06fmzr4UX/nkojzpCh9+oCpvFqzg
qwTJ5LlsNZEOhn0/k1m4Y4rhrQRwr6gG+fcyG1f+4+i8TDURhX0p//PZ9XfPf57NRZuHO9Me2QVn
dnn8c/XnTT5jaVnqbVpXwPjKrMm3jeNSglwmjxpK2qodcrkpEDOhci5LsZl2ZGAPq6KzeS+T1IQ7
Wr5NqLT3trL8c9n0PtT2HIu2XZz91B7hzugMRFo1/HQ4KxjZ0QqfLZTyg6hvTZDwW8uRBgckYYfX
X7MGOD+5Va163e7nTLfvJcsnbieAKa1Rl1u2KWJ9HbySt5BHlU2QRC5JszTLtrp3g5yWYaQLaWib
o96xzRNz2P7RDeoPWuLpWHQ9OwySW9ARJ7dFjD7G07fxMP3ng4zRz17n5NQTzlm4+td1Tl4tXbab
0RKFVNxPM8+qddnn2U7I7Jgvk/6oGlHhtuEJd5G7PFRqUmsmNcGaUiA40olnpVe/1YU0wBQYv0QJ
td3IA3HWLuyIsXarjU7ZnszCL7dJ5piruk0Jq2l7NiqzO6zLiZS6CVvD3mDFdetb/RBNtac21kWu
i826xdsuUrkuCPB9Dgv7oc0fwr7/zkvt3biXoysfnfFYV5rE2ou2aKY9zHRDKKgfpOeKIMWLEsXe
NwI5bNGnFCeTTzKRk1abP/uIvLZ5Wi9LeFfEbrfT6Yjni4Hr7cKyJHA8Ik2mutln8AZ+OOOvsazk
cxWkd4vZWrsy7/ItkuZlW6ieY9LkKETSfRlaGqh2oTlQ908BYAM0KRUHU8obajkt7qtLL5/M9e1Y
iJsgC6u7wlTVUTB2X11rhcSv/e1kZ/edWwScg5AJzGmctlVraWLCklVfFsdc1e5L1s1ys9jVWihT
nYp07M/NL2HUyRfjAwQwozpNjs+80I3H7H5wMYvGKv3iEFzWQR/e1q2sNtiEIUIqo1iLAlVVw/Wo
kI7hHjVrbsjx8q0SMfL0Z4Vnpeuq8pIoDvLsfnHqjscQy6fSqq0dLareTIx2V31jbHh7rBfezl9G
4rpPWEl3lKHm0ekEbb0tB3TkWXyAA8hxd321xLRMpw4Zfe5a+uladYolKFN4FQjGc6R2ZkdFqwCu
PLJDxoFrkYUKyyJbXy+IuKo+ri/gtNTOqVKIeCczq46MO/vNn+N3kUWPXWR+bHyUZWXZjpvlOoW2
suIg29GLb/K0XuemDy9dzv0hs7zwzN7jtapVzh50/hK20T+CkHFOg6GJV0jGyIbAuFOXTtbFaHos
l+A3cbTdw8IYcpWnPXgMRhDHMOadH+LuMHa9cTuL4juGpbWHrjof5+vbdF35/bl04nquOOQ755Js
2z10lk0zOgTxnghI/YGhJlzPIQZZh4zQd+UZ6PwTcSyIwcTvKY+m5+dvZsw6Icurp7i2HwkH6XYC
Mf0W97/9BlH6JtUBtYcRPpfxcrSmIosAOEywVSbjNXaqOw9r6AOYTiLOELus+r4GvAK3g3lH1r3l
v3NdpRyIbNrqPPtqU7iTadJjWa7Jtpgvk9drb8EISqMqHzZTUPAUrYzS3jXWW+3RLE6m1z6GGMj3
xPo8VzxRtgaLsqP22TgnHT9WXxFNosnuuX5WBf5ywA2BG+DymYGmHG3yEm8KwfyrzXX3OJdZAdQH
D+4oBtTolwbSvpw/9HJgNhnmyuJF2pd/nL3cRjcN699eMkpLlv44KU+fwmFKuGcrMb2GSWweoKQO
TDc/JVloj24sCZqYHVgePIIILCsERhV6KI9U2sgusHSk7fxy3bHarry/HkHXD1POv6TK5rzA1WEr
aRNT58072TOhnXB4r/Bi2retQpTsVcbWuvb+vksQTlbQxdCuBCgJtp3vByfZB/ahWJpVXPXuHcrg
jolO9cGraMMRyfHQWy5BNmnmvRsOAY9GFqanBcn/ZiomOEc85G2uiK2PgslHhvCn5xvAze+HufgV
SKwCDHMNhgZZsG3DEKtNgiQZ9Mj0OhPCkrOKrkqSoYzaz/7zWWIickPXvml8az6SN7NsGg6jj/Di
xmYv95Xl1rsrZbCXgf0bH4HYNlnan0RDG8Us6rYsMvXAEN4gwW2OHE1oOxq1o5RxuTIzh7JKl2+E
PCkK6WCMAjAiK+GH6Vo65rEuCIPOO1KIgDJlZbdm3ulHIep4pOdWdnKm52TqbnA9v/KQ+/QzI484
hhjdiHSPze8xiLnKY58pK0GhDHNNFbkgcTsGnJMIiQfRtHwzziFPJvjlWpjKNo1omiTvLJ31SoVp
NJb2pwEhe5Pq+JBfBho2Ll2SWol7c6qjeeEYWAW8PLZ3K6jEkGKDZWMVAcpEIx1vOnQndboXFUkk
YU+sASUm0nl/ZFSd7vywxyLCVysU7Xezoa3IZyTK6Z2AUZoynuFNkkYcZxl2GJOBm9Qb0uV+NXy3
G/gqKQDhbIVDbp+bXUBoSypvKqFXISGGbAXmp8lu7rrCyI4mItp4jOm1Amvtqo2GCL8ypobwG3ZT
QTBQ1Ib8P+UlZYgxRTrkCU0kw1tN0p6n+mLPZfvpCgoby0jMtfqG42cdBlduVd/7N4WJLZqNAkVg
F8mgBe0w7IbYZCYFwmKricJum5K4O/TDtdNPjPiZrGQ+KTFJB10lxx3PDP8wfxdamNuR7chMYhKp
vm/aAn8cc8WvOgPvdrZnwvIqmawvoo3cgbg0XOmPAwGcUWUFL/QJco2HvFwHhQcRuqy2A1LmVTD2
Lz4qCRHOxu0kIT+ncRA5RWljfWmPMvcx6bcs4OQXTe8HuLpuN9qfpcGJJDLv5ARhj7yfJDC8gRFt
17iJL6cVW7W3UVq8nBi9t0Z16MKyeG1ZLKyg7vzoGNLslI6/XLLtHFcy5MZpc0lBm/eLk+Cmd3/O
umfTJxUxyYELAKon7cxqJBRftPppd2s3Qu3ADWwtkhL4QUy0c2if0tBPtiJpXvu+2SaJuu0BqR2W
gyiC15IMMTZHBdCpzDF2hkndlFDDEQC4p+v+1mm1J76wX7OePblN+WZ7y4229DuDuNpM76swnUn4
A7Sd6Pw1LocvU456bfj9JxmtkEEvAU2+G28Dg1z0csC5RrDdVgrz2JryPZtjvbP1wqaOl77s4560
n/E8ZukXO60nnf663CsDB2IQG/gA7PwHj8x4LWsgT8Yodw3j2sVUv5PCZzXUt6QK6M9JNr9UMuWR
ESr2cgHabEKjvchKDGMdV+G5DiZ7uwSSDR6me8vngeaVepdN6MtH6TyPaJ3IvRs2bte8C+T5asEB
Qdf5lnWgQs28e3TK8BCMSfakgav7Lsj9WOWrWoiH0qklrsXfXk2ql58w82S3P7tufqlAMxx0xbvQ
lERBZm/jfNNkcXBOzOrJ66gdF2odWVRkTNK4mHX85BoDa4qEg0pP+cVad5nFpOVL2zkFGw3zw8iC
XTJV84qAuhsvS2NI9cshdKrPIGkBWdhs+urEIZjO7nx4HPHBCpp2ZxXlI/17tVFFTPGlac9nJjlb
Xp4LTcZNMJo4ALsGtTNV+ZPbOyHDWtGhK5ItY8yBhc/U3Z+LA7ao94Oykk9gRS19MBI3o5UQwATm
Y6x2iyE2ZnsZrbCgivz4E3HvtDb6hkmHW/4crd5f97WAE+GRgwMYty7AxDB2fk2NCsBele+d2Qc5
0ZbrXmbvRIDlx7SqPntxSEGpwZXKe6ZloFsAX88ThAceNSzKLEKvJH6mUBGwZFnUTf3Y70fBPHyw
t3bCBoxpkUODKvGr5S/iOBa2CeC9PEDiaTc9G6MVIKwwUuhhWCRVE4V9dpc22OASmweTzEeUyJft
HHNJ3NfTU8xaidDUYbfMRKqW/eN8QVw3jrXLRY7BkjMZJ1dmQRex9DP5b3qFzBiHw89RZgQzVhDK
SOm7SzrZRz1zpHUj8qgTFz9oOXWnPgMoVaau3I2INDe2PXAZkGp7l4V3Zuf8FrjRMYq6vDJgr4wB
Boqu2ueytw813h48EvzUtJu3Fwe3cPp97tffbpB9VEJW73Oa1JemmaC+XB+rROtNn40GHhb6DRLm
XtD6DMw9SSbn7diExDyO1iW9L/Q3sWe8cJDoNSAXvGqKDqbr903dGA9TxwKGnE7Bok3OqM6Dd0BS
xrpN5k1tsBn223btt9nHlKoW8zd5AqNozJ1KnY/CrCJCLCl5uCtm4grWgkGsh26nXrSxcqcx2yUh
O0lWl1PX7VKrYtU58n1Q2d02BgaNZaKisPDMhwk2djMrf3oMInvoVFG7OJo4vwEyjHztMDSkgQWS
pPffu8zqV50d70K6yIWROCtsrEgCyk7m27+wsW+CGSBVU3n51l7SqDUCRrFDc5+g9oycEOT6BKat
sLDkZmglm9DdtX6s9lwwh2UEeCO7/ka4FxCYmndCAQzUIiS2uDx7TWHf6VntFo5Axsb9PXO2A9/9
EKXkRGz7sd5kRloTgzH/GsyezOLgZOdTdaBpTNe5AS4mdrIT8rWHDKg8pa65G5OR3LawsY+9/oCl
Pt4sSXAO+dbFCDyrA3Bi2BPwvJmRHQQNenW3OSlVL9vUnfd+lYfrIkWQ3aqPkgdkTOhvZPsFm5Fw
ZpZeWkdoys06aEfCDpIHh+xCiEPeDZbUdKua7jSxVNzMiK5WvO5RPeM9XAZspkY+fWcW7DiDiY4k
nLLyBsBlxN+E4oONqNp1nbdAHwy3PbyxlR0W+lAK9kyJyLZLm93PVkjOiNMc3azz9klInoMUX3Vh
j4zqmc4tBVtWa0SJZ5fNisjq137hhZBd9lXBjEKLyRDGqNaeUVtb3ZJk15dTtITtQ3kRyiw6uQlj
7NqpkeErSUreX19vhsn8nrBAbUOia8KsoHju5S8Rm/e5IYwdaQAL5QqFn6NiWpyLA6wVb3NIOeBo
LlXD2UDvclAvUvJ1rG6DGaHF0qLBkQaCQi7gPs29dTZABXIazQErZGRcYk4nTkAs55wqnWe+O1V6
4FSP960kizmn9G9ohXFSNM+opU/1EppRQDW4IrYXDg8QxLhepQHYo1EZSZSzqVsb1nfS5J+QXmH7
oGBDWc+ESNMojVntrOIlj7f+WG57un6CqMVrMxERI0N5Sgac3+Hod+t57GEJiLzaec0MERCyZWPO
j9UzE7pXDZDU3KpEUffH7oNKccJ5dNPkJHOCYpJHrvEZYN7mSdnfZJrBnk+kcNAx9ccxXJogUPPA
eulCKK7WJdPSsnj0okUlWDThKqrRJ7tY3sofllE+J1JHucqNg5v+RD/0Rk2PYGoDS+vkXLRvjnSK
BxMqArpTP36zxqrbNYUGCzA1RGYqZGGlfNeEKK9cz4PCY8wPCUgg4UEkwK+frplC1QFHjsCvsVG0
Xeu4G2t8+fW6yudPbZpbGdpw0eXSr7DIs0cc+LKKSeNEHBzBoCSHlE4jm6ZwxRG5pyilfBX9Y1HE
N0ZSvhfNnVDq3WAOh/VtUbQH2OFIG2fAQjNqX8qamuftrjdrtS18eUxUCKiowwlS+ooCAzxXpaBo
hVOPbMkjxyLnOiBXnMSXPGv3Vv8VLADaANgUN+e2hvIH6C7dlD7yQZa2lyWZfQTtDkUiS3aeH18g
6ZhCez872Hb/zEDFi4KsDw6G575bbGyjnG3Qejb1DLHhh7BLtVHjfNfoEp5gObu8eoTOuB6BQ+F4
SW3hGJE21vkmfbY4ZC/HDRNT97HiUtq3ExckY9EfXp07W4KyvH3m1o9d6kzMkDwdeQAYRnKeLReu
3JCWe87QbWJV61rou6zKt4ZLcOrsjafZjMWdW1PX0ZwQLmwxwSE+J4oHkGoMvtgAN/64J9JawwuA
rVcpEhKNfDzbJLsnY/cGXYwLDRVTk96E6KhXrZ5gAsAerUzM2ZXPgcDGaFHk20IX23S9elOOt3b7
4EsSzFQmyEn8LDzECOGjtAg71rnT3u0kXE6JrxXOFDZO+wvmFRhsFTM51XSbRnFMyh9M1+yz3YNE
9xJWUBj6KAXMnc3T9OwqWGLhndHFzVFZzm+3fc6pWvcdRh5OQEzNVcwcaPD0trXc/kB8poza8igD
sfaTAB2TZRnM76etkc1kLVe92JpGchqq4dvBXLOSn3mN245H0LR2G/PVCuQWIydhRqokG7ZVrBSh
epjGzHFY9Zy4GKMIBIQod3B1Pq3jjD1Wy61HhbEYoHBKhFfhgsor/Zxh/G8Ha+pWbTNgdWWruSDu
k62NAMwJCKAS7m+yLOyVO84QvObKh/Xp/kbKvA/Fr8ZeRriRIGZNb4YVkRV7zrf55NrJF/uUlRfX
1il1fvZezQ1w+f9ZOgHMZQJ0cGIIs+kCkhB6vugzHpKk9aAksu/LYECRgKCE3cv4HiddejMpt9mo
OWVDJLgEEHAw3csgT7Xe+1zwB3uAoWn7rqUON+6JDF9rG9tE77YumSax8Ztw5zoKW4xRqci64zjl
P8TMPquj7IwWtdzlufMtm9ncioFhM1jGfa7skoCe8tecUb8EjebJGk+R0iVBzDZR6733Zbj+h5zM
VzcmNzwUjXu5zzeVyAxo0P+PojNbbhTJwvATEQHJfishtHuTt/IN4Xa5SPZMdnj6/nQzMdNTXbZs
yDznX2cA6WlvSYKvJ74+V1F6kHfoWQrOeWcOq8gcGHopiSGUEfOnn2bV3p6IVl0nytWT+mXJMd6G
tRGxIXLq6+7S9Zo/nc0/lsukOaVk6YWom5n7/iAk1eSfjhxx/PDNkgJKOUPPcwI2jOtq6mPTNo04
EzZAjCLG0/ocRrJyxJrh8LLp+x00F/JKLX03kgmsZ06++3+0iYuy3sz7HfoxfmXlvHEznD5Yqnn0
lDqMU0VUY2m5SA/hEBSwtuuNvwjGzQ2xlDYrjc/DRDdZq9qD208EFaJpuU9UBLh6F2YyDiugDX+o
begPL/KgCXVI3CIVpB+g8eA64tiZXOZNx0g61UssOm+KAfWKKWWOtSpqhKYcWMjqN45FghCyEvgH
AHZh34ZFwcodqix4R0Fo+J4JpvzQ3xn9CtkkA05/IrqOv4KMuDixrq1tk8nI4V3nNjqKhBKRTJtk
ooYJt0Fl7QgS76PuLpdsDa7fBhszIuqvZiDxz2nbNGryNe583rtJJhezUt+11ZBACt+zsRIEtjYC
L9MAjj2S3vvYBDRk6Tzb1ayYW8XbZk7m3nTX4mCU/osp1IrmeN1T9H0f2bhAHVPzSsu/tqUJd5X6
bahfVnDiGBQu2yyVOuVu+Z4NzYOdFDJCa/nmmm40Vkv4gq6BhWfKj4uDlrNoyHldsnsuYWP2jDbM
FAFur2fPXvbTri1ttmJbjnFdNf9yPdsAM7OPxPNLkUBTJvyAdGvYPJ/ULQ0VMxgmLX9bIvJGc4qn
qX7N+4OGFX+h0fs9NGFUE4kacPAjt6A4HtCX9EJ7aHZZ7fub+wYYOVZ5JdD0DS6U+N22R7WVOvu5
HEVE7KK/pf0pg0dkAMTWntUNQ4WHtMsjDBaKa1sN6X5q5iXSBLDvicD7hpAuFnGgKBwtihE+hSX/
xViJEGzT4oK+E24nV5G3UpxWtIeZ4EJ0I2QRuMatVZ3aVY54Mlr1QS4O5+gsiqhp8q8qkW+o7kjj
WcuDSpKfLn8Y0ZZvZhnwybBMbBCXZSOPXVkO51JUknwB660Og3/hFJILHdA8Xo4QWY1FzGd5cGxx
Waqqv4zcUUGa46/OFFmMof9l9FStF+nNkFN/ERLcdcjEczoCBjvWcjWCxYmNFulUMg5HntAOw7tf
HlhV/d1U78pU+3vFubhzpfjPDsw/w3QP9jWJGyQB8kId4bAX+OjGVu5yf0hQNXLBKP3cduvLKvpN
pzs6w2yPnWSh2aqT7gtBH5igEgb8yXYABpsRRoJcV6bGmQTEoOTuBC2mAfGg5sI/m0g811Ltm3b4
XEDMhpROE+1dOu2KHeLnmRiWRB0WfCMYpa29NHVDBHTX3X791WxvECtvoWoTcosCktAN6yD8HhYx
exgQdp215b51BGrHHeN3VAWXsKOeq8BaQlQ/3HkVZhEy3HPeusVxgDe6G3PULnGER4PLkJAE2UaI
FcjUmnxQJ3K49vY9DzqFLG7W3IfcDHZFJgQpOyDndmf/Wwc3IAYdQYxi0CfcdSb5LX1asnqmapH/
5Yc9hWaGiEvH63am6xf72X8m65o2dRbTE614TEK+ERd4UmJX/inQmRthfRMh2p8ktctDNwTPTS0i
x2WRU+GgY4LUP8xSsRD19V+L7Dwi21esua48MB2yd2EtGnzjUPO97OVkMLMi8jk6AfzFWLwkGSlX
ed9y3/e9d5kIepsDLvi89yv4RQspUtEe14QmWQlUt/pIkRQitqYEpKf/7gE2IjYX3nsqzUGYRFlc
yqqK8yK0UaeRFNF0OD9Y7b+7lOEecURfj82xDoaDoxNsxEsdTY07bJGkgFfmatnTLlBtByNVYNJT
JKchfGoUgQ94KTjK3YOzAJF5ZVADMyz2GX3ojcD6XZ4U9jNjwxkCeYjH1v1oKn9FFha8lQJVreGt
bBJAvPMwjKd0sD7HqiLznMuxJe6r9YJ0mzdzujM7vp3GBR5ysvFX6iHFaT09YupwzyWmgkgrvUSB
ixozgL+LzRbL2Srz4ah45DeUB3wT8N2dcd0ftG8sDNfWEzIq4NJiWQ/V4P3S5/EShvyGiglGCMNI
ZnQkeW9ChujH0p9+PGT4SDntsx4HtLD8alo/s/crTrFNXxrTjg68/bIWT4njvvQ+mVEEnTc7PhUC
NKolGCJZkrv6HjGlYGNly8oKK5QQKet1cn0rWyKuxjQEL5Zr1JpVjxFVsP97d61T6CGlXJ4G1Sfn
eU0ei1DElt95oAK1OMvGe14Hqh1VMO3ZE7I4JGtMC1IN7HEhGgWdK9qNDyao8Sn0kQ0oDtfCQgif
hWp97RMM65ws79Nok8+Dvx+1Gum96eTuVGIdzAktfWj0T2n+Q4B79+KNh1zJoyzG/A0R+lW54Pg6
b3ZYIsV+aJfm2FEZDUbFsdO0PKja9IPb2nuEPjesXGN9AqoWT0wnAQzl+OIA5mLvXKePzBOXNQyY
butEncfq2sxEgOdOtb9X2R+pq0fCT0QQ0q0oZ3znZrTfeZQkPuf0fSJERWX2HNVSFcepNYnb5u+Y
ftMSji8tZHjwFUNqEU4S2mEwN/q5UOsDL6r5qANeTndcs3MZPnemvmGEZltqOUe64iGA1QUHSpdz
bYS3pe3EA9KYow9qmvXmP0aI66KgzILMciLBZrtxltTC6dH2JwIbMYJMBOEIOLTQt7ZDUFiHWZIv
TC+B9xoEyVtKH/DD2s+fBQhzzEMPQ9+bkWE2h6WZnpPe0lvFTTy0hrEdsBI36dHMpu6M2/C5dsFM
/MKkJ0IijO1y/w9BxJz4xvO8yJPDQBBXNHPs05x32+lWhCeSN0eqCMmm3mKJ+sdYQBmmG762KOZZ
j8L3QNQk8hMrQPnQZ0KD5T0wPC5sdBHLqo8E0JNJjQQW5HfeeoRVlAbRcm7NqN0XgREbSOLbFBuW
07zQVXWv3lA+g5sRsaRnZ2w+WyeiWTwAxGZKXCpSMRuBQdWj4BVhkT8D+yESRii3lc34X+CNBnMC
cKit9AeP81c3/oERcL7X4clunQrljCvOSnz7hbXEmJjgnnz3ApjYRowKP75na4Kx5d8RnQNaFBaE
OjVvgaUOCGFYoHyv2JjckCNRWOHgfhJmtunbSh/novmrCudWg+CdDTeIe798drqme+qGq4OcK4Kz
fq5aAMOfaSFruaRpJNhQutpSjEMqX0ZUCwydfCLRiByUMW1OBElNpDFXGao1z3H5q7KXGeIUHgeS
es7H/j4ZwSOQR+jN3bfXNfaTMbGXrYXgXy3ZmVwymknJ85W182T536KLfZ4RKArcS16QzLZVy0bf
JXYRp+34iMeSx+7eXQm/nS7dB2KCJ6+ivdV1kZlo1seTkyK3qtcAKfiIGTCbjCP+0Y9meRhUkzxV
DkHOnvK/E1EisM6+msR7xrTDATTjHWLjXra2yvOtX6+vUKnpKQur/XJvxEDZgmb0v8xzi31ZDzzG
sAxx6BLmijjiVRffd3PUXUVvq/2ddUr78gen+7Hs7xNRNRCYgTnIywgWrCSP3KTsS6n9Szf29pEw
hk3SjQroo5MxprWH3GtwvAW12DpLsOVhdql76Z/QLUWBamK+Syu2yX4/MLPHizX/psg9SBGk3W3D
Dwi8KPfIAOqKQ570A4L0EH8edmy842efcJedpxS4ivNHeT0Vq6qhIXmo9owG6damIyVahL8fsrGJ
HaXRYhTNeJvJCjfKNC47sGH0lv81GbRI2KvlgIusg6KRL45Nr4aVYRDPUu7ChQtuO9rZI7ESkZNB
f4/GzSzM/LUzvg2kx5uixm8z+eRHzsT1i7VkF2om+i2GgVC4hi9QLSb3Yzk8FOsCsQGdu61NUx5d
SqEJB9cnTkWcCFGWjzOxEHRsZ7c1gHARFfTF2sMyhuG5TiuDlCcSJS3TeAHKkrFtDm92wXSPW+rq
dKXx6P0FNJUx/ZQsrtMBwgSupyZiCPpOwk3oLuRNsMPm08hf7FXwED20wTXPBqCyo02AcAhIsXcE
TyGCQteeMc4RvEbod/lLqsE2ucsoKBveyDLjMq2sk+y8T0KKYJmrcecvzsimzpSMHSwtgqtrwNSZ
eZBGbn73RNcTiJj/bZhLc6Jz6Ty0/i0sliZyVP+dlNYJ5dm6C4y23435qwhyF62QzYcI/W3BmPTa
Ltl1zauHdsXD0tHH6XBPHuu+Nk4VLREbHvB/BCR1Z0uXb5T8unsyMb4EAo3IoMhoa1VrnNDrEIb6
2xeQc01OJWlqBiNQDly3nOpPZruCPZ6QmFwZlzvxLWz0J6B4j8qHoPC99eR2QN/2Aqnn5O8QY6xA
6zhdwNgfBsN7B6EpYwh05nbrzZ9+FYpSj66tQLYkn7LV7wczfUjTg7v0+PRI7C+hdzY4wxA3ULpd
Vc5C2mzJB0IotrITsWDwEexYLiJAyyOHI6ZdNpJwbXeu379DK2Zxodj16dbyiNyRZQcG1Pd7TpEb
4WeBlx56h7IL2KulTCaMgw4nlmv9o07vAov2YLfLmytKc281kCZYBHniiQitnWTYJbyF2xBdNv1X
W0euzabt2f9dxzYPHcDxqFPQDkcRRTWbN1Irvr1xeSgb/7LgiKbeZSNUwKmTua927p78If22kBNR
d8lpaKiemOjyMSzUvs+ZXMwRjBiB0KuX01eSanATs9Fk1XEnGF6uduHOsahjaNRei+FiO/ZHVlrX
kELIcbkorZ7WYVyObUtU2JrvkpW2YOawJxJP010pygc5EHRYEjpFFuXFJdEYxA6C3jDQ5S6IRi0h
vzr0zZpoFST17PgwQddsHZ+GmfptMj7Q6ZJftbr0IXnz3O2YAPnsK8LebAYvDpsXgi0gT+tnlPrP
fW595e+5yZ+mVfbZz/w3KnuW/az0gfyG6mSuRLiE6Koj38xPikTUUYX7Al8XFlncuCINvtdeqA1L
XQGYR7qZCG7CX5+XMP83kg1BRuR4zaS5C/HVewhapRE8idxfozyArk08ibm6AC43TKqn2/e7b1kT
hbMBc7g3NDqvhUMNSkYtNE/e8jFY86XH1zPYLrVCvkBqwQU+ZuBtDQHiwVocCQuIOAN5Pef82BBe
CRPT7/x7RY5TdYdO5v8QiDgRY7axRaw6brX5rnEkS7s9GzUWT8RwDE95+k5KFIhyNyBKHH+65ZlQ
2b0LnT3AAxd0BXF0eLucVgMLfDotSA0dGkkIV0UxiLjggX2TYlw37bst5sdQWI91L8Sms9JlozRW
2fAu5hlRNQE7vf14Mx/DXDUfbGlxJGkXUmzZCvk3C3AOSazB4HM8C4pN1OzCP9IJ0v1KbZTfkDQl
h+fJSdCkDET5LCfKk6IewVcSrPtO9Z95CTybDcWnW7X/zPSJUhr2gb5It9RBWYUblQ7apbDwnrtu
fCtm68MlzH5DTzbrW3bWiCWMLPkM/PS3drUb8+qd8HieBx9BYhu+NUlWHiSoC6Fhd6I+CcHbUM2K
R1NMP3WGdxgYs9LGRzNzHZoJ8DdCR/z5Gap3ixSgdMVFy4/GDnK50yERYpl/HrmU0eta912bsvnC
bj+W9UdmhIs794EhUPRuDCg+uIZJxvfwR5Bg+r2yxbKJJRfd+n9bQhAix5zPk+tlcSvznzowfwGu
vvKwPMIWy109oW5Q8zWJs8b516Qoz6HfoVOTF+5ehapXaWBGJEBtvXca91rhN+1dceJA3hSe123Z
zyGIMX4ZKRRJKNiT/V2+5Lsats25L89rgcu2B9p32nTfTX+KrEajuab7AMH9Nl36uIUfju6/AluL
t1SMb0PefTtV+oMOKR7z9jFtZHgXIx+8EMxA2f+SPgUHTO1jMCe3+1Oaa+9pXP4R0IBMrA+vK7Pw
QtqsntkD9dh/zAbOdWLGCEqmMNTnkCxn3hW3AJjX5Q6H77NHVnhEKFCx8UL97ufyCe8AMhpsxzVS
nzeaWAhhBn32vXwGlsX1TscPsNKybENcK5BI2asOEFfCVgwcIMGmEwI0wQM9WEtBVXWFQRhseDMV
Yx0ZKGgAwRHjWfIts8j/ZXR/GbPJ281VthyF/AVMeV89729HY8hGAKdh0t0myDPhUYhLWC6Dn/8i
rP2qBVDOTEhsPRR/V262rSnDxybz5c7T+FKz0cM4RZMSNU6P/OWPweSRA30vfSlZx2z61qldibJy
Z9wNnCOgia6Xjet0vzqXp3WgYUanz5nPDkD+5VeSeG/OsxOa9wzL/3x8pvs1I7DHccJjXs4d3ThE
1FYSM78e6UlzPCHuK86G2Q8YxEr+rZDIsTLoF5qc6kJabqg+RgSbtK8gTUjIFIDDRUzYESXcLZyV
o3FtF8Jg15UE31o8kENAxG/mfgw9hHpo3K9EdBsD9iseuobyvSE7lE+ei/E8URMkF3m5JMpPynIh
Cxi+7BkQPbM5jCvCI6OkYZodxr2/NIfSXqwNxA3NwseRNOJapXymeiYoJBwITw7TaEIfPZvFX61Z
iKk0Mjh+3dgXLwgJ3LMlhwd/Mq/8Hxr+rqN6ZkzpwCvMx4SYf5XT/ZcXYxmtxOT3tJGQFM9vuPok
QQdorPvPClpn4zGJxwRKRHoYzo3LejXx+uxpl3gIYAcPmZlHVc/9XC2lu2HwdghJ935VYt4so/xu
OKzhx6zbhE1qY3tkXSdN862V8xnWB9USc5YNUxXl7vxF0gmhPz3akCVBc0NA1HWp7thfQT+EtVbt
2V198iTgkTLz0/enQxcucZkiimHzPFipyp+dfPzOa+zFdiJ/kzW/NbntwLrax7Yye/DwERkXUuyN
We3FlDRPhvvjW+VP0NvX0TYis2JOsgqEv5ZY9+hC/dP0wr59nVRBf0a9yKgyEnJy04qyBbYAi4Jz
9i3gLuqAUE0Mp0qY6oBXLNuhfX+zJtIdOts72uNwx6JPC6BMbevLMGjnIUTfW+D23vnCihWc2ZrW
ZwsHFcd0ctLhBUwzbFR2KET12Np881XXBSzC3TcPIH6KMias7cd1W2pKM5bXXhTHRoG1a0JvC2DY
0Bv/6obbqGABg6HD+Dee/MW6Ao7Dvy4ZJGjbYB8K103v4AZO1/K1FHmMvOitGtk7inHEL21wNVR9
uJWYniF1/PRoi+xjMY/ZnV1vpelu7p6bDe3l0DcGfXW5ZnsNOhStBvJIwuXSjWXNV4fjHzXa/J3J
9GKBkBR2sDU6RD6alZD49yzZeqL0IzE3Zy1PlTOlezXgcllsdf9N12ZEWvR56Uj6tsRCzUONqdcd
6Bi1Z3OLN+rBDRDmghqoUzFdq6X5MD2DtjgRPBC6Q/ybq25elzfHyUSlChaF2Wh5lz7EKQLUaTdk
DmWSZlIhWiDHM58LdGPoqtGonsPUDQ+Z2xxlk9FoDn0VNUP2JzNRMdupIWFx3eelh5ZJGrr5NDW+
6g6q8/duepcY5YCR31cI+LLCOLtFidJKvw/626vdxwFnXzx0hIJnQXdyiGlAH5ZdnLUnSsoW9m7x
q0cQJoMZhd4mDdwRKXThh4EAAZYw6IG128nJmbcrySZwpj8oBPZB0Ko9izFqwwonU+2NsdO1vMh4
NPFfyE0o1pyT13jDEseJlsqJuqxs3vnhf2VPigQiyrOt8WS6SQqEXVv7Ki23VZU8sD3mceJXM4ds
synF3aDSJHtyx85w0z1VFfMfkTe4sk6yH3S08FxivNNbz6YGtMr679Iaf826ljGHHuvlsrxSE7pD
oUGtShHxG+Kad/SzlTgUgJrXtmf+DJtij8u9Z063+aaw5pi090V3Le2sIDRGj6QJy56uNt4JjuLu
Pmd4Oa2UCtdqQUiu4f0pABAApeiPL/IzxQokBZvhoyLECAWFfjbcWe7t4ubPI9sPUOoOfcSTUCOJ
Ip7+atf+ZSK8EP5uRnm4LrtxMfm89tULWPBppVUISMAHrP5qz0HD0UheUGsexipr3gYy7nfZuK5X
btKPKRjGePSmDCtNeXYnzBoLL/YqJT3CAeksgimF6wWJk+Ps16kZtgEFWszlxWPZILBLSo4fRIKz
wq1CPeFyWiw73abqbTGqAqlXeMl8VJJzENMhZF2WQP4xWhStjsnHwRLXAM4wdfNqBVX1zrF687vW
3iz8KulpLfJV7SUrCewb4yL/WkGq3xrmAJsUwSUoQv3ZfrC7dNf7GbIF3+6jfK3QDTIAJVWADj/h
EQFkbbVPInf4h1wz9tewt5ld+ArlMrybAbwaKZdUlaVwPd1T4ZPb5ks4TcC7mBbFuxODt4fMwdOc
pcnWleTsrIv2T0GKp6wJLvM9HHN04S4n6b0EdU/EY6mZipPm1Z0GhfCc3O+WWX4O7WAzWtMx9H7w
F2FnJ50p8rPwHVD87hedUKS1uEe0Iw/zGAA4lN2zyDB60Av7n3WXKGvdhjxPHTUSGXFmsP4ksjjy
0qTWk37nKC+ZujKL0+0ZtLd5nH2L6Q4cyeKCSsAWOJE9c58tvHh59mYRDKWnc7Cg2hY9VWEZo2Tt
eKdk+K8zwulCj5iCDv7H6ANxb9dkRynvGCh+MIvCKDSI4r2V4lIGBpDv3SFntqdFvhJalz6gn+a9
wcc7S0wJiNvRPOnaIpSC/9l3BP6nIy9oqkdxHZuAIDiagxqcL2yO+cZsC3EkwilOa7ykxDo8cMSG
RxX4GUhKiU+GmWnjFQC5Y9YM6GcK1pbAf+0qSQEdJS9IR67CW+EBjHRHHnZOokFHeAdHWJcM/zoV
zLsk994CA01FiWyWL77w7Lmk4RCmZOy9br0lZBeGjsUkWT5kCN4ipoAKIQcLsNuYPwESp342vkcT
VWUwtTrC6shwa32THaU3XiOuXo0pWtV3MwX8uKTAdTMn6giv0BUuM3l+55DKd69cK/ZqXgy1gAPN
wBkI4biP1kuqqYdVbuODm5zHukNm26wo6VP9n1GRkhNM8w95pH/BpBFF2c426BOT0mCbu5/8j3A1
nxQ2+MxsPi26XXGYxdrx/xYGglWkWw0phRNoOAoA0VQdw9VpqAbOykSLDaqYdcz+lnNCMPGY/BfY
If8A17Yz9OMGAPrK2VQ9QgBHvXIIbirqB3QN7BPQkWmAs27lh9a1zDcGYuI4SYatWoWHT7ROttNM
DpZppTdvkYKyTPw4bdAZ2EmBdOgjQapDTOhGE7lkFWa6xb4P8ZuwkZPj1mGfBVtdKWpHQJ/tKFL0
Dn7XX5OkcHeZyUxc6P7FMzQjxcIZPDlPBA/RHCZ/gyD/UGHszhO5FRvfJwaq+NuazS2XfQlUUP7m
Ex2lRmI+eG6OX9898Xjuw0Y8DU333QNxLPUXdaPRPBe7vukfxnF8vYfi4ye4MDs81en0WaANHQYT
LNB7DEZxXMR9YtX+NaWjYNLZ7W7GoRadgI8Sh1wzegg81Taoh0/PxrBTGdWfebZAM/zgRxg6Qkm3
W7KU5k9xNHRJ2yvt3+aKngXXnNUaFyn6eUvNwM0a/9MTr1gm97Cxn0VnPBcoBAUotNO8kbl/RBTJ
HEkhydLYJ6joaMooqs5a19+UVX3qLURALNL0PLNhkconBWmiZVVEKUAsyzHtDEZlYAoMH53APLlm
+NeaTfT664dxpz6W1lmPbu8/AIfvkwGQwNLMAH4JGIHkad8bA18uJBHL1FV5wLrHWDBU+jDa669F
af0AKwElx+4G/SXm+lj5qd4vqSrZoDEpWjlzm0u1/X1ZmLq1i2qrbA+Bv6Pajp4gaVnRXDj/hXb3
7C8dMazwg7xYWr2k5F855J00IHc84kxKNEtLA1EXiJYT8djE6yyHAxPZEvXdNmiHu4ro6BdNeSQa
P8Wv0I2R6fT+tlrx46ziFPj06d4DlwOHLJd8vBiJe7UHMZN7erOLIbw0TnjT1N8OFLHcKDW6iJHx
t7D41Y9WTThpK/7MDcLjNOljqtc7wPqUom4APW7W5bk0Qa38kHxDSnMipypo07HCKHRcGkVROqtm
ffBLdfJr4y1x9LUPRmQv2HmAHSkQbSgNcTrOcw3E0nr8qmwRPheyYF3y0p2VGve993dIx0tqttN5
MGcSoEJQtZ8QqCoiiDSlEid2HbpWU5JnlUJga85wQtYiP2tX4DBYBb6mRccqWX8Hoochv3ramfoa
YUdXvlYw6Vx11RALlzavVlr0PGeaJ04stKmDi4TYFe9w9hxOWDwdaufgnHtX/wIpfLfA+Vffz3YQ
hz9Iif4VmjTNqgn3bvdbN8N75y3FbunaF7J6MAYrRfERBlh9JW3qibOJVcdlFx+mw6Dbc9YzNKt0
3GIOe607FD7UO+RyOpcr0ToLLA3uBngQWFISLBME+9ZF0pu6KV33t1s9VCZVvqD4owx4QGzjETvF
fGu+UlMhiYFL17ilZWUfGKjNIUsBaLsfxkkzmu4EtN8SKFGUfwA2CUvkH8hJgsgywaTuPbpv6C5J
IorN+JVIzklc2uoalHO+KX1chWZjyrgia0d4fHu99TlIhlQswZswCKlZME9ixPqYcsh7mGKOCEYe
yFwj9DEtKcpjFginWj4Ymb4YqzbiQCEcC/IpEogP8MEEW6WcDy8haogvbptvuP/GvVfHADUwfOQC
QJ3/l424GZ0gyzaWi4B6QhtUF92lHEQTT6Vz6mua4yhpIcHIhEva2EZr0tkD51EKqtMszvl6HVaK
5rvTADl4paNxkzKZbs2M/FazJ2zFXfAG44BpmpRa9cZlt/no5nGKii4nKBybOBGAGfTjmh/1Iva5
BKdu2Ou3qeEsEV2uY8o4aaRfLqKcqYLnw8IRFXyLY4dQHLsINOFalnTQ8oRQ0IU9CQyQl2U/9WJf
thIHVlUsgBVcelmC53O0DhUgd0y6GFZCFPEGOQ566l5UuxwDzyCNpej2ciELB39PaE1I2mbvasjw
I2RfIwWZ6javd14bWPm1QIrpGXi2snbCv4A25y5z9DvSb/IVyEcu6oMFO/b67G0M8WqDp9CxMHOu
anEUcLf4n/jX84xjbqhcCZeOiAx1wBC2GMTKhFOWt2BcZ4xtrj/uM3GTc60OTm69lXQFR4lHHNRc
e9eMmi2y4Dybjr0yKjzUlP1o81rzAmQD8YZWhwK6zY+dBcA5mtDmYJUIR/kJIcvCR1cggFjHdusU
+T01a/xO3OVAC9tHrrGvAw4zrSXJpRlCvGcO1rlc7JO2YtLwQWvCAtXATPwPGqbqNa9t0CirZ1AW
h7Aru/2I6Z1U5k+7nMZr5/5UE+MyvuwcAa5fiucZShPVrH+rta0P/DB2ZebEZcO7gFhzjlsrJQeM
3z+b2ItpoSmq1nq/JPN3Xi4+28cfK+WhddfpC+HFdZGKaNW1e6Iw6c1JYQmwBv0dRAJegCmsaUEM
+pDQsTogOWhUsKE5LZxLEAWIKWL4irfOWb58+nPQTfUvXWnBEAvpboLURKRXlTQiy2UrR1CNenLS
TZLlHznfD2VaBFgQH/EygmQiUOWHIOl88DR5tzCsdHL4Fy0uNaqLnVwnB27sTujWKwJnRr1OPg1T
81iFxtUV+i71B0VsUCuUqb/jo96jPa2LN7ftTtnOb892jmaUMHvpB5w2xKdHoQSySfT06CVDuE36
CrqcXkkYIcLlrXwzW3nAJoAyURE9HPkoLDu1Horsu5m7hDORYyzgD5uoKpAlpTdStCBxHQhQ0/d/
8yL1DwxrmzLnzPGCEKFbGJxYmzZWqg8TiqM9v17C0mfIN+RNd6FQuRH5mh8wxPoA0u1LPsMHSJoo
N1mBOMWnhsNx5gcP6zwaJkxMVTLHOi1vnJfrnuZ5nBXDvUZTirsA6eRNiHTbiq0gKeo8khbB3toc
mQIQI8Hg2Hx5Rfasm0AeyHV41HWqoO+HdWeKvLi7rYk/71G9Yeqo2tDZhGQsoMosG3yYgk8b7Ago
+qS/+m3OAx+9skQ6ZteHyVqQz7V2FY1Wdyoa43GYPXamqtQHsro3FrBRpIiy36hDdg+9FR6iM8si
70UB29Q+a08/Smj+GuNb6xEpkqWRSRKn8lrAH1+dYGn2Rep5e0S+cHdueO1S+5AZ3q0PtQCO5+51
R9S0iQ3rG8jiJfTEC5A3hp6c+AA7azh40EUiNm3y5EkyAOJJ191zojhyVSPGjUxLfZmD5WbczV/D
PArm6gHQ2jD3y0BurIFyBkPW0fCQqrWVFQdel0RWyp9m+VP3ZBDK39i9r2sVRJ257oeQAlWmuGeV
GyTI1Bic7BzSXwPJJY+LmTWvLNJBxUqui5k8NTRBzpI0J1BBEDsy2CNvqejFqr88k16U0lsIMWpP
rh16LA+qjPWckcy9Dg/m6P6B1HrB4J1vm1BLvF38TET5lQdNf2wxwGRF+ndcMD9zYcalxdFVyeA4
Lv8TdR5LsiJZEP0izICIQGyT1LK02mAl0Vrz9XN4vZjNWM/ME9mVEOK6+3EqkOMGm3YBYs/zY8qN
578kZzqrmPyvKu2Aho+WmftfegUsqotBuOjWAyXn3IH6/hL6+IhD2I3Uhq51G49rQcPmhsZPvCoJ
pqzqya+5mtllyD6gI2lYCipA/OSb7QHF9WYAbMZYWiABE/ZCC4lv+WDDdg4nSBeTz7UM6aZVhs+5
Lf7CIRqc8SaFFWD6tLEQ5IjrQ1zadXFEUNz6MAj0bkoZz8vIes9R0101Vp1D59JegmCioBnV9sAM
dF0uqXIdm8FqsEFC68Mv0NBw4+B1GSJxHa3oImISkABHV5KrCcfS2CHSYLr4RMWmDBS33jF2vVpN
l6wBMcxK+QNP/UVaMy3CPRk/o57PeQkkOVQSp4Et3zQsIxs7TP4cG4sQcLeKUt4j04EGKqkBE0IE
h8Aqa3Q7HiDBmDKwGKzKkqkZNYVD5N8JyHF1Qr4bwZ+6C5WdC6UAPzvi6CZABvVFt+hpbGD5tWNm
4awVTdqXn20q1zrxJhLimzLJHgOTfEk6YP+1o1+zbbYTUHqm2scmj3Fu1BR7JHnynkkEiFZcWSWH
DXbip7kdvs3I2FoONmYpgBXMyr+WRS/2TcZzEzrtW62DTyupxViIBAmLNUaZChKIQ0AZYZHsYak0
mGQ4NrTJ92iZffTHAcyvwZzBqRvAl93N6BmH1jnEPpW0X6KCgSTLx5b8x2rODOzFXOOAMmCa0u5c
HLheXcNEjtP8KIFUZKzoHNkLbMrstyL4Y73H7V53+R3A03UnsifCM15mauPR7gvYe+GCr0qMFRhs
QnN8pL4CQdo7LSOSEJyiqyD4ktXMAxzkZWw/lA7Rh7y7lwMjDTdhlGIM9PilScJlO0YDMqDzUdcq
a22fOcZriRWcDl0ohuTwwFG5IS9HVmdofiQ53cm6phm+gcoCf3vrLILqbhr7rwypwKqC75ugVKSY
uZKeWAoOtlVcM5FgbPAsKQMRQQ+GtyOEqtGhid+NUXINH4TfZMGa3FSa9o0f96rC+XuouITiWTXX
Ca5gSv8sTNjlKXftP7xZbEcy7zaOfGkIvqzDXH0ViY91WulbvyZs0rCQmb1+yRL/MRmrL2WXRNWa
FQLic62uIJLxjZe8PoSnb30Ce7Q1InfblUdZkEdFkPLCCZ5ElFVXe8I9off+rc81PDVpfDJi8H6p
cxfNJa4XJ7yP+ZdlDjrt8sUMxT0TKqWI2ISEtRg69lXoxOu+CJ6CqaCfV74yQi/oZeyKmemBw/ZY
iNmLSsJ6kASes2lod4NLU0DdMx2TTI3Xyk8+RnJBnoyZW/WEHW17QaaGEVlnEBGexDNxlS1hH7qR
FTr1jYxSwiCNwwHp0S6vfsa2bDiQI21Yl7FgPx786KMdW+TN/qBx1ewa+e70fy1TQ8Q/ChNZrO1o
Kj25RL1CAfunL41bYmhfcLlXoUvMD7z7x0Bycl6gF+0McVupfdANJzY02Q/VujEnuIdhSfJywkXY
FrSPcOnDUhnNp5nrZTs3ns30iHa9oynqX3IFTwrvQjcl36VtLr+Z1Sl0/ATUhXtJOnNiICy8vvI/
GkFAl4vIXxdQF6Q54q5S5DQKA9OR3SyMlAqqagkWYs4e7cxqDwrG2Cp48xW/gtJE3NlO8eRHRPAo
+d4ibt4UqoIAm2GVEHFsM34BH8Fd8NaAcVtLX65DfBrMAWG9iAIiULC3+X9WBOUUBgCmC538ZTTY
o7oQ2PiZkuqOumZGlIFxy5KSINeQUAYfXjKRnQadRG1TV5iJqmuecdADg7Qt+xaoP76bKnJ1hiPT
uSnCL43ZWkZEFifwKTGfSpkBqMNo1JcEH1AmV0Hgv2cTdW3Yuc9BGd58PqiPoUOrR8zelNfE7P8h
sdI1PkoPpFy/zuglwUkd31sLAUJhjk2AvKSSRaWjKpLjhnGD1/AK6hyhKWi/cnaBdi6pldQvzVD/
zlzgY2tYioErly/F+nWn+MeNSUQRl4ef5DJGVv5XIZrr5OpbrJfHHqyrm/VvczxGUIjZ54ytaTmU
WLcEldvJptecumlQAzWElPGu1stLUeb86OuaeW/2gDcAOEzFUTX0dwnP4WaMhzviPHdVyApZ14ZG
AYMiQU9vAhFSW8fMzDwLNYfnkoE35egUdLdhK7kAIAFaO00uIbQ+euM0dMtTppZsa09+5zzH5ahv
Sn3yN+QpKGtyjn2kH+T8YkzdIXWdkIsKZxLdZAI7ryaDuUqYwhCycCiC2L/jCHOvopGJrs2lZBoO
DYC9saqB6tsn0zBvEQGAaFrQ+6J+yqb2Umr5F9Pje7M9ZW767Ff10U9ddHhGPZDc8BK/DpSUR5rY
t9W4bSuki9bczjXND3wMDJqXOrP+6B3khEn+P4qGz7nsL26H3aWVm1TMTzn8CzlhHtMNCA9KbXIz
YQ4Ufrva+OoDmdcNjb9McVHD823mDyNr25TcE/w4ML0csmJdFotGQ19zE0YXrWu5Yvi4YlC1tGkb
N/OxS9UzP/HnmJnvqNFPW8JX80QWv1iYOqC0sH7Y5ftIReaa7Rda1Szh5bbja8vUA0Io99d4xlRJ
HrJymnGtEVkc3IPVNGucu+ssAP+W85rqI+7tmZiKArqKxL58OL0mtNq5l8q3vWBm5C8DRpwOmbfY
cd6s0f7w3YBTazT85mn+ZXTOuI6D6KZX7yPsA8pDvKxx9kmTCU+ZWKJ79Wb3FOBWUOQkLTlGLk+g
X9aoDa9uX69rM0L42A/WvJ384dnPirsoHvc9QRurVQX+r/KNlCPuV/EGXupS6ME3Cc5l3VU7ZEhO
tKgD2JLqNUKoKMaPcuZ91JuLjvLDc8avGEI0FTv4XK5TSHYKBhjRyBknwMRiZWgfbgUEdjChPHRF
QV6uqtnbrE2U1hsdNxVr4qFxwFxgAApD7SGLYbvjKz/G2cwBJTFeNW14//cD7xGq8WNhcU2gb8gY
ncBclosaB4/JGIqsIKL+c02RVk4gztb3Ufc3Q2MJ4uJRVinMvVU8kNocQ1i70mbsNrAEdGSoWYnX
2jCf67BlNkOWWITxIe5R/ZZvesiij2QMn3suWKuyJYDUXcP224SaRPyGusa4eDFkv9cdMggSi4iO
SLruBhOAWVUezSx/6IqYVmx7H/SDJ0bB3l09Sq7x3Mgdc5vp+pePqQoXrqDDdGy3ChXzUonxjGMJ
j3ClBgbQ2X1RwOImTYqJQWobICRI6WR4SlxaVTXd+V1G3DUNLmE7bCcXCEzpas9ajGBqS4lUhc81
poxymg5zXd4k4ElOcd3Wkjgn/k04hjZ716W/CUNxVT5WMuZ6F7Ser87lBRiKtwa1Kes6GwqQG8Ot
N4AbpNMTklbsNC+B6kHp28GLswhBtYCDSfEehsE7O7J2BBLHVS+mTeh3ZA3+0eUkltDxUAXWfRxO
CSWAnlDub9DwwhRVHXmOI7+1GsYBM4LnhKuL16C1JsAaRXcJTYdKjRr3txDx1Wq2dU1WZrT9xxKc
DDNkLlCh/0O1GibwE7dielZMr67GPfLTpcqg3EXh/ZDW6VrLx9f8qbGodOeq0HQQLcpGP7Fkw1Qu
Mth/lEkgyySfWprf55ZV7e34wS7y+0GnWGHeqVhe5Oh8DQ44u1ES8Jcf1A8zCpx4opXAL8gDm4/5
U2pQXGrUwFoSKgH0sFqXrfFcqQwZtoQ8QVfOUWkon2EOxhffMP4d46msjOFkWYj6kBSntcg4tPF6
Y0woInEU1LQyZe3f+648ODh9IcJSL4PS4x5M+ASzOYM2AYu8MnoOVpku/8yWHw/ETuOMIXSVu9Op
nnDHQEmyVrESe3hFZ1MMn9ivOG+G9W85PbljzDSfYRbmivbPSgIw2UWPBP3YMtXxQj1sTthE9Mr8
Udp4wKONJjg2FRa28rfCILm4YWmx5vaQcie3+RwY5A2Ekmzp92Mm7/wbNYcX7PnVPpqNJ7MZg21P
KtOsbyzLOOtDTov1V4iavm7YzjYt02+PZN5HMxO5Is3pysDd9w6HUzKsfj/2Xtr5Z0vASOgclgvu
5dAjwl2awl6m6CpmOcSXlfp/oeSRwHK4mkZmmsGAPuYnjKit+pjUtQLCBDxmMrXHqa2vvaq0HZv5
fTxFm9BWN62q+42haR9zn56g+b4pDtqkKyub67p9gSO7lG5B0St30hkug1CkkbLm5A/d2XVwTDZ1
QwaCKOkqRU6fB31LVwFnitT8msKAjQPjE9YNatU5WXh53o0HOxeXoqLvB2V1zzeQ6FwVpREfW2R1
XDN47gzwi04bmes52ttWv2PFTFeVXRNkBM4U6f6fXWbtykRM2xkad6d6MvZKtwG3NBqBbckIS1a2
ddXnk9theQ+naC0ExAieKv4OPE2ckHSinPjGOP++57HxWwozPWVioGcmjD3BNH9VWESv0cqOk67N
O059lK/oJZFrbD3SrjE/x5LpH0gkbNkIDsZ8HtkzKFzqSNx6tRZlF2yQGIpQvIAhMNJgn6GwxWuc
1qIwPj9WDi0KrtXyhKvhM9TNp7YlFyXqdDHFL2zKmyCLfrRNDvy6GpBknGEms9fe6cM4MpaxmzUE
/L9mGrdFwN1QFPKA0HXrbfORB98AJmyQkM6yR7ggX4Wh7yBDMFjK7HHTsZGumtiJ9kRD0QfaKzQe
DqM6jDtSXDdHu+m6Dx90Ms7dHHyJJr025RBjG6OoE2HbmxKkDdCl3xLHhNT2XUPBERkXRsvxXdvx
eM112HiRck+RzqW/HJY6L0v+CX18tiL0ea4nWKbrg0ZAd2Wlhb4rnfDUT+mBWITXmFpzHf1+WzMF
5iBKi3HH6hCkmHVyTqdFUzGtzX3JVIBgshyLVyij/a6hcgo9C2kx0DAY1KWzFnl9Iy3w1DgaZ5IB
OTWWYbMpwjvilGgDOj5/TfR86yXQXh5p/GArOrxwIEn11unqas+3noQdPR5VvO7CB9NewFFMvzm7
9BuJQEgnjQG3AL616qqbn2YzG9p4ICxS4BTUNG8+JRqjAj8ZvLgFftCmakLj1b4xlVNcZ32EIGw2
crEIWhKHeoZsEKk2PThQ/2ifQBKdYEF6Wlo+dJC94IDQxBY3Ob+ePZyIGQed3rJfYwH2Ix8bue39
8Mbs5FFVtvCmnV45zxEmOa8HU0n5aIWtmdgCZwMcPkNlr3U3hX8D8N6vBBYHPBC124AvJ5BQjgNx
LisNt0AAadFYIK2axtIIrNjNjHijG2SA0+KaNgPuW9v+YKJukgVNOPfINmf4jESkCgcsEUSdQZ1F
04X7GN/aKsRGG05E4ujASoiqVw+WCaCOfksjJmhV5va5LA3SOy4zAxclY0iye9Mh1Vao/rPANbtk
kU7TMD87rXnfzRWMDH/bNk6zozPwb+qD2zD1LNjdGzL6vTG0oNtU6/mTyHeOSaEvdGMI+Ly7bhAf
e/xPA2FaP6wfisF9xUkLk7EPpVd6aHY2g2GoNLArMOUU/Q9ZAgZjqPeWS0ceJinJc6B5HOoS/jjX
3aLT0gVG3Hiy4HaSWZAOXE8bUd99kBWW/JCVFqO4QmSdtT/TqT6FzYE68mvMl2JvmM1zzx617mV7
60OfIRrD/6EZCPTWBsm04JfEOE6j6LMV8FrYG+H9BO0Tx/wfFK2dquLj2Ax3FW1dUMqSbxQ6fhry
106zW9baFUrQ/Im3MNhq3NIBm8VRtHYhit4rH+WuDvapM/4oIxh2Ug9fjYifbqi96GUFn1u53tzD
H6shnq1EpfVby825KJL4XS0OzkpF343e3ueaoIyZ6HtrMerBcWXjFbUJlhQucXjL/Og1/1Q3PF0B
micWPPHWEdULUviaIsE1U6EbriLGRThrx0d8QRB1dy43beS/ZuarYcNrkNnLyWXXwZiP3nL84873
oi0R6kp7n5PxgSWHSjQfqWYS5DVHZjgmf3mKLcYKfE4mTvVrWdonWydkU/O7ntWwbQ3JW2GGO+ym
bzkDhMzAkpVrHawM1rhKwSdV3bNsZ/ghyJx+8G74zVMvubLZrAwEo7F2R+lvU6Ug6/lB1QlgMG78
zzUkGN+JPp4L6OYr18ZphzXhvY6sDj5DtGmzZegzAoEKrOxQyruq5OWqR2eXA0plQNQyG41ZDsgE
Isc86VF1Um5rrzuXY0OVBVtLZIFnO/6nLHlk6Iz6sxDu+VqyI+di4cJtNQdudAReuM6wt/NI3EFO
qJnVS/yzYKa6nJuEloxeJuZD4OBg7bPB3aagvqblFlQxh7NV+WHZA5V3ts8K4fu7fiZ2jOGRMy+b
C/Rn5hrzjMU+DK95bGdrZiywFQ1aDEeZvFHIxDczIQeX3XhrdXR45bA/Upn9bPjITRP7yIr8658h
qXZRESFx8gFeuKvt6dEKxl3YYS6YZgdl6j7kErql5w0DhYw/TR3BaC6j93lh6jH54yGFQZBFyVnZ
HZN1XpUcJ2Pm9AeEqsd6oEhP9sVdbFe4P4urKzDRIn6RmNZ/fNawwQB1M1sJ5l2Hsi6aiM9JU/Lc
RvsOaM8x+yZC8i46YrCxvUgEaIIgGGd/yxJoRVfKQQ61yRCXYTzD1KJ/W7juCP0rloQnGxw1hwcG
dAFHiMRH5uhLa3FNuFt8dTcufrsqs+7SFKCBz1M2zD6odElYr8fb9+/C61BjjtjLyEljSmh2X9kY
HqqyhdJZuvvaGsYN/MQFpMggBwWFr7rPPaqyvrvUhJrFhAB0mPme9ELi+PiIEmPeOg0pqqp9L6L6
2112oFDMAnDsfKrSjxSNio4u9kabyfAGJ9SNoO0oujXOXSAfFe0ypvwJhIE3w0mvfnCicoaSqnlG
kTebXQw73+BPQRZRB4Mp5xag+q+IDnWKP8NMGIXrpoJL0g5Ho32YeDiZufFh45XNO8113c6YNM3c
TMLmDrv6yZphcHemQeKBs2VEhIIJt/lVcPHipela5jdZcG5yypLTRpHwyDJgeRr2YTsb70sBWySV
EoBLy3ErIPlbcSiC/Qu0dRFksU+GrCUewJaYkBhfGv5bEfPdafaAzSs6j25obYfxWxcE3rV4GX8K
DoaupaGrK9aiSabPpRje63nEIe1MnhMO2KhGathTvCZ4ADk6EgyEfRfRkjEqLEtNe86TKNhMZv5K
ZHxtYa3xulc87685BBD4f2O47oL6NFmINZC/wB9WHThuRGeedbT2yiYrAC2TlEyKeQG0x2624dr0
y82Ja6HuQ8J2XGbuXQz9N7HlvqinDf7V1JtGM1uzWvFX1xhzC2JErSz3NUMbjqY8VDDLhjraZEP5
oKDgGElwF4bFZ1wlnNvq8htC1ixdtVF6/EKEej4TNlunJjcQKpThqFDXMMVYWjrVCk/XmLbLgorP
Mnir6du8jfjLTUt7aOr+h5z4vEXra9etvFLWna2HKfhkJvKi3J+5h7U6+JjjAl32VJ6QPRh97c7W
EecMDlJCtM+6Xj8MKuS+t2TJTL9/XxYNmUEJnEL7MY3jmxVk31qo/8yAF1ciQdBCTmptNHW/Mztm
ca9Gz6AsBRPsR8OzSRB/PVbTvkqrnxSU2SYXxYNdpx+dEymGpgnMQrq21onK35pRWADLmi/FUBcH
XcD+yElLMT1w8lfDDpu1Y5Fh6rF6T9MzBWIjR6jkEI6fButwlPf35P7esAYe/WUmX5vFp5/xStTS
eunVyPakORRkciOJlX0MmldzcYRPxWiDo2TOtMhsSJ+tB5wkPidYuvU5f81d6I0cSb4yszrGOaKu
6SNaOXxHuu6YHq8i3bM8pjT1Znp8TWhtYfLJsKUnt6QKUPbcsoc5yrGKg3SRInoQLmO4xkg/x3C6
jk0Wr+ic4+4620twK9n4LSlVkWBjqizWxCJotjK2figqynchkbgpa/eTA+V1akiKMOcn+/EUCeiL
ffEtM7hghUEio8IHZnf6mgoISBd5/6hgjaBDOg/+0L41TO7B4NgYAz1VRjaXDp5EDP+RV7V6tsGm
7o+tu2Jk+ldS4pnkfUkdCW82B+t21aNowykX/LSi75xTIVb5gj+9rveNDTwVMVGP80+zoXmip98j
0n6aFKoOE5KNYSHFFWVPhLCAImQTt2yG4VtB0fv3X4ZQ4ROtgcKNuWJuSi9AIMs7iXsFGDM+0Kg8
F4IrfzKxm/lz/0oZ48bqDTKuVYXLl4+WAFrfcR5HrE93ZY63XxPOF5auddwwYhI21xEGTiO8ACJK
KIVcO9CgxPxFZ6WHTwsqh1u/1GCSzab5nVvU/eWDypIkWpCUH4ojwnqWrLNa7m/cQlzqBvUel77m
6Iy0STEbNpzHhNleim8fQhzu9OUD69LZF+D4iT8Y/O6kvEuQ6FPzGPrty7T8zYFRZRtTafba7tdQ
CFa9OT8WRHqg16GL8lAcM9BaExHxTRUZDyF3CALJByXgm5GYdcn/iJ1QtPgE5a/FzXFlDXyG2CaB
pcpTOpEttIe1MbIrcwrHVeKmnl7KlwF7PCPC4ebU6Cb1tR2DDzKeEOKk+O7pR5lz8E1+pnC1jN0r
IJgNTDE2XIZ4mt+InUnNpF8vVEWkaT3gXqlVJd5RSXzVN/0Tky2SqQOYyFwLkDMQj9m7Bka62F0b
T18iDr6T3yigYdZLn0Oa0C7ZL8U7EUnQLdb+lT1zteVcpLH5qHMlPFOXJQI+Tm4/KBAqY6a0CIli
qwXmnyumPfMmCAJdKLdoluSy4ee4CIkK6C3jBAOSL3mERkYvzIWic9Xvhtx4mkWPv6kdH1VhrTs/
FTu3djN2X7htI2C9ICcpapWQU1Ry1PMx9RQHWsmKvo4YZu7c+WZpit5wruwgyQGNEh9YjTT6gEjh
W3YjDsNS5q9MI6YrqKBxVc8fdTGUW6KTNTPbZYK8fFNZ+uoOmPv9dlEoyeqQtRulR0jqD/YuN+NY
bOoRbaco3oVTHHydEmH2k3XQ8ukCCieYmeEbCCCrwF1lHA/aCCckt0+snDvXONJwB4+DAiLY8LHw
Zr1e6xDtVm1EwtVkGYBK8y6k33s9c2fV8bM37Pa1cFIdiDdHl9pkEGDOX5TQ3qZ4rtZ6JyBEI3dq
1cQiPf7hVfoK84qx9xhSB8GAqq34pC7lYxQdUYXkSYJy4xgcqko+JDH9tMwyKeMiyYVLQ5H6Dumu
qvP5ExyN2hoD5Shy+C31odwHuIgKfYY7I6sDQ6acZ52QaI6pCE9R/dWgY62M2c23rOm9hq9OBO0F
zxBEIpQ2NOdoon80HdoT/3BhSoULDfI1e8+1LDd1Qvo/lJ0EZsGmDYgUm08WcGA7VQ4DMVmQMPCr
TENeW8xGqcG3zfQ+wrC7chdBgnqiJ5H/tV2uUKtpJwqp8sMLCBl83BCznLd27aK6gqeCkmR53TiT
qeBN8qi5GjaR4KrisouxQ9m7yn8emIyKDkRI9Cw6p0GIlY8mZi/Rh5sux9DDVPY1rfJH7iW4Yfkp
0C01TvbCutj+y63FVJ1MJYwDYg34ZDvjHIX4o9XIWl4qzsMWU3fOWttxDngyXfsuM4wNrbyM24jd
e5rJCFc3nudM38ZWVu4zIaBZ9WrVlnSuo9NOq6A9UbWL1y967SJuFrP/m5sN54fWE+T9zgxfXq0F
5W+Qy1nNbfHNhPSr6BcHqQnumorAjCzAFgN3l+IBj5a8Wz8i2HMdJ+HUrKYUhQt9whl4PwOuA1jt
aeEGU0DuB33QWKJWc6IxqoqjWxrDVDZJKHs2tweua0MOg70xHqrB/Mkkb6CTTXTgzFF1J6zU3usz
gTCrJEFuNKo9Oa6o7ojIPWgxyVmrQK/KYx+FlgKHroJ4nk0sOhMrjjUhKhPtfmaUPqz7pHd2XeAC
pvOjT+qvXure6Z6CGbmidcyb6Rf9U9slCa8XDl4cjAdugv0ryt6pa7WWSZcVPcZYdM106vlZDnDf
ZgcloQYYWZnmjnTy+EGFbblJG0YklPC++0t12mB38qCABvDQQoMl5nhKrLi5qalh2NgvAYsZkMJR
t+IPY+7inzrWry7dUa/5NP+4I4rSRiluYzb+hufA6pehV/vgOiO4xDSCiVr2Zb0RWqvWuQ/Ildou
cSSWUD7MyAm2jdJrOOGXn/QctsA2PPAv9rl02Lqm7h/QpZCkYkpskU7jc4H79xxO03vRzzQfVK1z
mPLYtY6aODlLWeK//zBk8Nb8K2UjjovV1WqDS2RCKxsmDuThHKCZuFIBqbM1Jpl6NyOzvRmD05CE
AXrgZ4x1cKQzsDHo5fRLtM04KjahyrKd0w+/PdOEvTaL4GJoYEVqSYw4rcARL/9TYmraDsTlY0UZ
8akes+SUKwbUWERT3sR736n3vjGT4+jkThrURqmiOPoVFVWTBXdLk7AaTZ0KQ7vS5D0LoLo3bdP1
gigyt9SwJgDis3ojram/prnbX2Pgm4DcfM72w1IkGIrlxPHvq+GEUe54lOxth3v/IA0qb6vGCgSz
R9jAflr4pxJuCyE87vr/KpTzAAJezu/b0tZYXv0JlPNM3sRL7Hb5JSnObAsdnWhotKYfKfrKLaRy
CSf1vx/6bMrp9M8jI2w7uboUgagpnPZlq+3/NYHWOa3bidmTs7ZjrplueBmUBfp9+ScpZ+BpSZuT
qpvATxtQkejReEnCsF1XQg9OxmAtG1IKeNc2qQOwI3LVNKPujXRBLCyFxWLp8eSrEeeQL2CnYPIw
s1c2O3TyxsYUH0ZLm+91uJD7SGo4hRhuBobDBbXGkDtBQ0TfifOnSbnBU/ZQLRtaY1KXRVSqe50V
oTWbWnqrezWCsRLcIbcGxeUYQFgL/9WlBWaYnJoGc+RSsBnAM1tndSwPOiBVOBoYxVsOXkfRZhhV
tCao7mQyvbQy94/tf89utmRTloc6IdG3L135GFjJeJERDXTW8uRiW4nPk4q1azrWL1ijp7s4a6KL
7SSoE2KKvgYUllVU4tvBBFjs+6ipTzkUO5IG/LlTDzI2I1YycEwFFC3AajD64+ARh9v/3n3oKCDt
DXxITIZjljUd2TToL/99RKhO/uZfbaRhBuUqxiywDQqMQCD9f7LUnF4n2BF6OZK/dfHDNORFLv8e
xFrVmIOkke15m3tcnmN8QIdimGTNYF1kRzSyyH+0uGWV10P59P9/yoME08ryU+OFoKksWMAnZtHu
h6b6sUNhbTLqmTyDf0uXCMGZvTanjbSuvJkA5D6sA+eojG9EjPEyiTI7ZeCxRKGaW2iaj/++IyA3
S+qayQOtFcV51nX1lFgY2MLSeO/tol2nOtfICAugbE88EQXhTNs/xM9xX8sNDRJ8XzKm8BwT4crU
c/U0ttT8SUizmNZ9RlEtuKkwMz2LVPSNsgWGIpBXHVEda2int6zj9OG41T0hlQcO6tZdYdntc8UV
NMzK9WzU6M0KhQ6Oan1Wjp6eKYcCXzRtsSYD/hyn6tGizbTSyq/Idae3Srd0pJaBtgu720RNwKA/
HZOTEhUDGNnE97ZbXc3edTeG7hf3zD/JBlBLuw6a5afhzuQi9QCcN7ddD3PUcCFHqpF5oKeYjHL4
UA/Ofd3T1VU2wwNkQOvAlR1zVjKUr9n454fzRsIqGclePAa+qx4t6XBhUfEH8CvdizWuwEFbXR2D
+L2UMJ9ke4b0qt1y1syldApNPzaB3kgjP/ulj6EWosYVVqh+FxCc5uA/ixXYrN7fUj10ZdzBjcSo
7BJA+/eQi/Aw1oSVSousYh/Q3WSR5+Y+CgdPt4Ppg0QJR9uw3hUOLLi+tjfmVGffQwrVFuSVcRFG
TqPMWL0S9QMAGcMYDBT2/JiR7COIDyoAtCz+QTvYTWN4rNvSeq5w13ottK27IenuF3fqJumHEsoT
cX27KGjUzODX/HstBjOJzv406+dB00fkGmoCgfXz0PTSfYjWGtkjkOxOcmVWRb1kraKzClN6Gx2I
g/VEI2EqJLePwT4VkjM0+fvs2DJsOYoJM034pDMmA4ls1d5cDdXBVna9y0uItyqXBQsl7jKQ0ju0
QrWfE8fZqIBiJgJkl87gchOHBss84cHYiSFF9xAVM3OkCJaBwADoL8z724izEYQqVpkozhnOS5de
VhZ1zIvaVRDsUSLx4GZfEgq59yk1IBiLCiAa+rlnvdi17aDD85xvQi8GXkN8mxFi6QYPMy/TAAlg
GGcQKq7tVTVFvA2NxJvRJL9lkTaLtfrOTkDKO1hwQRBDami7fYivHaziQw1eAt7KsB6AaJzxcLn7
hH2UjjlKS/Cq034ZkfdgR42giQ5nB0opwPA0WWdIWDKtKcMxM2YiEFcZ4YQ02Zb23qSBtBhrDrWZ
w1Wo9587J9s4vr/sTv6XVmfzgtJiWNY1m7lSD7Vwg51puWrllubOzht736b6e27KF84RGUfX0vFm
B4Oga0LqFbwaJFMAyPbJPuNhzOPAuEQjjS4Tbn3ENAdDp35ibSu4l2EvyrXoM2OHUg2+KMfgWN83
2c7iodzEXWvsirTAHxO9o4NFKxZ1MkoELiFPP3aZ9hEt69/UiLueRZzBanWbEusSTgj6eqjPa9Hr
L4JplYc7ffF+2QmkxTPO4/GFj4MqiFunoPligt1Ju5K8s/MJ2oJ15FaDAiP5Q0eIH0s4hkkRhkFS
PXJL5mAdhDI5pCy5OckbO9P+Cg1uoaEqICBD2m4KMABjixNURCm9JX1wHPvoveSgjjkaogFhhuex
LODOzxQGJvPfaGQ2dZX8texOW3gW/hrT7kU3iZItiA/qw8JDpA9kCudtYQ9c25GdPF2OSHiVvUxk
POnH9f+oO5PlyJE0Sb9KSZwH2WYADDCMdNaBvrvT6dzJ4AXC4IJ93/H08yGruruyS6Sk+zgiecgI
LuEL3GCmv+qnJ4/e59Ek2KhFdV9Z1pkNb8Gnpv6skevdVKGq4UQqHYMoNd+mVKhpts7cwyw19tbq
1S78SyuHT38gRNo0zpvHwS3R6sQ72u58O9nL0cL+7U7PgLCoDE2Gi5H31SFqKa/sl2llm0n0WhzB
NUJwq2jbiHvSB2DLQ077zZNsC72B21xQ/8q2y5HltdY63PVKUKfKeARuDF5YiwFFYyWonGW25kBP
tcTyS9tqfB4tg0NyKm1egrqgdo4Scjo3a9vaz3lJYqaId1bafrYgslZBcJ85Y3s9Rna5ZoxzbRc5
DRADAyPDOfUJtO5+vmQZFv9aTseSsevOS5rnyTSPfzyQZIYzQz3D1R0bF3H2c5mtbUXJI22gLBNX
UUq4H0mWHvCmv3MTXmVD15Ao8QRkVX9HGD9dE88+UlP0LIFBXFk9uHNSpJQoTuIhtqafDRfxul1y
K26MkVEjiGExTH5WHXujpUZFJTZu//BuKsTw04kxvOQfsUIF7BOIW+5MUNkRh8Ton2kQe3Ym7pfR
WQPABgRewuWa6GljJV7uvq9MAtCFF8/2HAH6FvmpreKPxoUyNsmtPRDXsA3vuaOjbF+yqGGeZxRS
YdgIu/Aunrtfdo2oRZtfuiYl/DNXLiGxTN46k3hyDGyoHKRQfIr0DbOjs6EeUNXdIWd3cFUVCEKF
iXblg3DTSmGA1ojq8ByBtsWIt/EyHd4bfv3RkCQJJvVO4zzElOaP108riTM7qraeRfKs4bkmZYUg
5YL/Yu7yx4esqKs7ZihwPOaMZgkejxeKQ57ja1bZdESL9e8DtKPWib5KmzOE1wePJawcqss5g9iF
wOxH0euPv/zbX//93z7G/xt8FbcF2Zgib/767/z5oyinGsBe+9/++NfHIuO/P37mP7/nzz/x13P0
UdP+9N3+y+/afRU379lX89+/aXk0//mb+df//ujW7+37n/6wyVtqle66r3q6/2q6tP3jUfA8lu/8
n37xL19//BasB1+///gourxdflsQFfmPv3/p8Pn7D9PUf7xQf3udlt//9y8uT+D3H48UUCZR077/
8w99vTft7z9c9ZtUxOWk1NKxhWOqH38ZvpavOO5vlmWZrq05EgqtPPvHX3JY5+HvP2z5m7CV0B6H
K8f1HM1jaIpu+ZLl/IZOJiV/6QFU4Tf++I8n/6c38b/e1L/kXXZbRHnb/P5D8o/9+Ev5t3d7eXrY
tmweg6cs22b+pqkS4+sf7/eQLJfv/z++WQkXA7/cVdQYbGPb8V/4l93uhCHUl1sKrfONr1w1oZU7
bb8FM2rsGHulHw30GHwTwrrr9Dzs9Oi5zx5H/wfMmSjPJivDbcgSvbXNKLhr8SxcC1yjZ514Gckh
2GhyTctpTHP22ObPmUG87sqdsnHfQa1mHBD2iEe2g66chfUvx8YfMVJfvQU5rt/H1KQQYG5r5W0s
Rgir2lFEf7sRL9wxkURdVqp1jH3PvvDUJV4wwzGbdLbn4sfKzdas2A95xii1Mbvszm5xVxKuZJM/
+ME5Zs+Nq0pxU4M32N4bDMlQptpu5nQlq5B5i0hfYFcZjIoYCMYyJWox0LB1sNtAlYhYJfOmYnaG
44jwIhkHKPfJGPrm1U4HMG4J3dwN/SULXTrxsTy5eKGwV5jdfJ9PSwJ0Mj0AO+5AbR9V6PrK59Bz
zPN+2BGe55xPp/rtpJOCdDuqvJeO2GES7mC6HIxNY7XiwpEYzVKC53ouoajdwIDrdyP5oIMgxPCU
BN1IkLuj0rgdx2PvJtFTyJc/oykqwANY6LFDYXS/JnYsP2c/kKcsk/25tqMRMIUOrv3KpmG074iF
qT54agsyvlaPbHdVDCI5RJwqjkQzgxdtihqNopXxPVcISXHaMjC3jQGpCwiaeMYoJn8I+okxflRG
zbsl1bdplf4a6D9ijpGb+zLN421GOeMank5+AYMr1gys2regaKILHmETX61A7jQyNtCj7R6GuAiZ
OnF5rVPyyh8JIJK7xp2mb3alim5nI3TvSN77XGcmey3XM+lQlVN/nQwVxG+4Iu6bm7Q4mlzfYQ4f
MTa7slQ7U6bqL/WGbXjIBoPuKqv3Afkz/6a5NDhoiY8zL43iHARQc1s7Sr8dygyrNUlg3P44Rj4G
ZUwkf6Z5ui1DA8Y3GUVc2sUsifMgsL5h8da/jDDTd5op8dYxnOLi5Lq4hDZKEGpoiQ4OsmI4VbGs
z0NmFqAN8NquMhHY1/HA/xlw188pI+c3GgtIomMrrT7ogR7vHJQS1GGjUUdOuTAPEu282l43PHps
wTctjKj3cfIYBwQp5IxJZtEre4LkhGI+X4MZ8j/h7zJSkY3BEaYdCdrnCGd2kVWfFTt1aORWlh2B
GsijUani0sghe7Xwie6yzq2BEWgMNQOU6ZLiyPPItXGCkI7Lkma8VapcTFuljmC3xbWlr+n9FPel
Fb5gvwe3bo0LCZcn105LiUSW5d2JT+/42SWFdZ8X7UicxTc/bBV3Z/Shcc9l4W0M1xyfrckWIHeE
dcztBJpaNabtdZPG9P2ZEvdAn1TBgw3cEmRLXCSfk9VdY9kfP7y0d/LzEHril8WN4811swjZ2+2A
mY0+qql0fnm2MFZ1DNzAbMSwIQqBvBZ6aQgmKQ6qN882qkvt2/Q14tMN137Ihemz7yeJPhrISB06
1s8xzhd2dlLtaf4xicKZ2UjuiuYlkOAkmLK5+HYBUM6c1nzqAJORlcoeHe1SiEIZGWcDmJQ9rSG7
Hsf6qZ2a9NAQfzgJckz7jCTQQUWx9cKigl7thtmunubxginFJv8o3JvMBWZRS4exbYhNjFa4lvwj
E1nfeEDxABuIIRnXcFkd2s7ptuyyqrtReOqV7OB4X7cZbD0O1vpE10pJs0sUfUBlrK6dsvCOtFPQ
iFUb6raxMcFyp/Ng2vTNQynM6NsZ2RktcXiq58N+00FvPXuG6T9EoOTfGWuW5CcUOTpZI55LivXe
Gq9MNsDETGBHGQeuAJy1dT/P5bN08O50MZNHUK3t8ARDHiyCIGzGLCp/hX/aE+wuwkffLtB9a3Aa
qyZVkPIsw0oeVT6yOVcRLGoscVlzYBRYvha96eFw7p27qupiJn+MlhdOxHggYJYfROhmWzOKgh0A
N+urbJX5opE+OKFXsdj7Hl2NTPtsP3df3MEDNz0K/9IVeBtB//EErsZGII+UxO8XI157J1QfETOY
G5R7J7JfQUoAyIi9HCEbVwMcAjum5NOVY/PSlgCM0bId1u+iRZQ3QRMiKcdJ/T04yF58cAcohYq7
VeS3/iazljG2qmrj4k9V/ko8NHzkxcqI+EVqxf2juh/audtXlFXeuJ2zSG5zZ+45K8K6YZtDAGxk
i+8FtnFUQ61PRHLJDDih0Nvca9wtBsjqs/eot+QePAF+jXPFeTEabs2+gsdhzv50rKOxAbGe54eg
Eeot6fz2bBodlBvF4kecqqDAUhn6cRJTt5198jrU5vYHYtnxdejZUNg9IpbBqhdWZ4DARfW5CrxK
4zQvxm+LO/Gb5Uf2u2F3zJ57pzKPPRLxp98hZkc+9KkVY277BqspHlBhP0vTkJcxidoNRpHm3Jem
uzYgNjAYrwz5XlhuuQqUkX/MOSXPZpPULctJcKOJaW/Mzs+PRZNFHlg6ThJeaA/nRqEtz7PPVMmC
e0p/nftMibt8YiWuH0kQx9GqxOh9rOqZOSbnPn3XDjGtoWEeGHB8omBJWsVT+IB+DDTVbx11RJuP
7gARLy53nImUBTVPQc18aRQdk7A0ib+tKqW4pqm6kz10LhQ5JWgLq7vqGIU42V2iKPEmLczhXmJZ
oZZICUIXNI9lL9k0Vh9VFiEhGVQNAgUQgf9SuPSOzi7xYyax1oIoaNMT1m9qJ5linnTLnoVxTHIs
qR+4macZgUozzfnGPLPg4n1QcVcNatUdMosJViCwTk5GvU8gHLwCTgcRhbhhspUQYPAlcLu7i+vQ
ug26yV8bNoYs2bABBD7puWdsqCmAwHgsUIdcECtprkbQVX7xsxBpTK1TDITD15zl8bmOAEwkZOvY
R7txBIun2+v8IXcr/dnX0bQtzYGPk7TNNOZgXMCTG6hF8123e1FkwMGVsgRvZGG6xxBB5pj13oaw
lXctuIVsIGbR+hcrc9/4fnQjGbTetpwveWhjDCvO9V/ZNTUnS5TyVzVmxDPpkT46eeqdMJhTsA3Q
86ZjnP4+pfZEJVJBsx6QffgYQyzCTYSLiilUbHgEc5qyfBBGk+zKCgNXWMGBGq0pvKUu3Nnh/xCX
CffNJugz85n6Pf1FYmnBHqGOHhxSgFsO0kQaZE4vQ2PWR88tnQscA7E1i2Cmy5JEiJmZ+W0FNoTN
uhcvRWDdPa2HnE4ZQJfvBpiPtR0bYtNIl5LFxXcL7s9fpSCMVixC6n6qqvaG3hLeNYW9mgkiNprK
hRZI2GgxBVMVqgC15/ZA5iIy0uKThdC6DUvLeMC97z12EChhAtbDpUIQ26UK6dn1ZmpDa2eSj0U7
z8QnKtXjIp6Ue0uvNh2AeZFCfQmS1xAHLLpMp7sNoxn/tKhAaRBpuJxDA50ZQ0i4d+l90BexEJbw
lgUnNDR8MXMcewXqxeIeYecKHZWBQQTtNfSseydKg1cS/9AXJ1hQl0pN+YjrcMw+CcZLwHLsVtDw
pkWIKIQtHnuXpGwY2z1m/FBd0mYi+aKHYunQNLsx5gPb0jjQKsAQklbsg7X4IzgQgCo1BJK56egj
xeXhXQEqfQ1HHMmXLpIaM0dpnjEphPa13cfxjQxLf0tlN3WWUdu8mplhfRiRADPBRX6QRtX+GpPM
/8A2D/yuHAIjIJNX1vcBXe84GGjzYxVn3Sy3VRqNz67HKGet0qS+weHLbsUcJMU0oIo+erN2MCfZ
GmxF7nfGpYmpWyJBOoEH7zH+kURlg1rPZG6VnaegbTi07pLSd8ybXGBOJc8UOASuFuEYTbuK6U4O
LCNe2V0lcoBcMjoS5Aq6DaM26yHvmCXUsTc+hbGpH91k4g5ZWR3JYfoltz268UNVx2TIscjH+5ry
OPorEnfTLp1KcWuyH3Zblh0EqNl9ZbDuYE6Ha/s8WwY9ER4eiX1PdedpmBkoj11Kad2UD7vCrODa
5VH+ZBt9t0szCQtk5tOOeOwz1mTAnX0GsmsOYy79y1DG9rPBDfyiKLqQUEU6bMpF7O0J7ONHlGVp
PTWY4NOtB5b2sUyls+Mezv2zNyO1nstw2DBg5v3KJbkqoKSkZEpVP1Rp2rOp8cVLIfIA225pnKPc
GT9y2acUA2MejZBqNTpXYNJNlQ+3koGxv5mCHOwEqcfq5Kuw/4m1JXyUukpuZanSG3NqjUNaEZ1i
SKSoInSIbuJGacr+5CXCIGxF5Rjs97hfd8IsVlmyiGBd5R1VRh/q7OrpNOVp+j70bHcs0XfXoC3F
TeKU7snGWJazEqqJ7HRtQNFtxC4tpu7GwNd1JypsVIBlDCLTfkQ1WMViXcBvttRYPzZlVT5NsiIo
5eVzRtmKj5PXtQjz4bT1t/gv0nJFjkntdGAAXcNW1i21DjVtddKet72WCaGvyj/1iLinqKI518y5
VAbPkEc2sSaxTof5IQcrsjV9Yo+nvJnD5cgxqrUR5hO3nYy33YqIJJSV+xAUfgCv3Ii6x7KwnJe6
MJxdx1N4Bhmd73EMrDJAyoAm4iB8p+XGMM7kjlxssEEE3aLr2KYPefya1lO+Cb2qXocpIgwvPkUt
uGI1dKLcwUbDjd0dLjCOGBZNpjKttc99NdmUHr3ObCe5/A5lNiApxKWPhB97pgfic8HntLU7nppC
xR+0EmAmcfIwPDnkxbheBTgLzD0QE5uSrUxc5t+Z2ZTb0cZwMmQl1z3cgp+YCix3zeQXJkwVyEWd
iRPjnJsBix7j4eaq4bS1giMHs4JU34FBWLWqBREaWhHLSz9wsONoSLgpSSfI/FOps2+H2SDwrb5/
4oCGJAwPstlw6rdwHQ8NbdqcmodAjkcMAhx4ef/pvHDcC4NxsCuxhzjTeu3j3OB5v2oHI3nWZNCZ
Fcxsca5SiibuiLpyOnNI/lCCTOvoJNN1xhbqNe2a8UWlctoYnUEkkubq/talKHu/UH/fMwEXYMKT
dVcZeE9UGITEMF2ruWq1lUJhl80j6VkFgFUXwV7CWTgUhmw+oZcEv9RAcoLU36w2nTOEx6Jq649R
hBSXGHX4DbwXm1ff4svFy+8Sv7Ch8nJEb1h2zAF6HKZ9dNyizq27zC2zDZtgQPJhKYjcjXwQMAIo
ijEFZt5V6A4DpJqxb+jeCVuCo2avjQMLG1XMjWSxJfB2X2to+EVNU3Kqg/wtg2b/NmUmhVjONJ9F
jFSWsVWa2E5HuT0/ASogRpL71quGnPesTEG8AzmLYK0/XmPFz99L7lXXpt1jCs/6EOSMPefRdYyN
4RYaqkBGNAq+JMrhAZcbK0pA//nBaMoRI36VnJmNm0u+PSvAJnXhuHyvZz1EXk3nn+3UcGuwa7YQ
Vg3c+lI3S/1ttmc01G91lnhb/HzFhesJQZ4NTriERq0aCMI4RXsMGu2WDw5ZbLv3qCdn/aerz86z
V349yOuJgF2bNflxgo21420qb4hfUt8VSnoyqYb41egwuq0sw8Avxxby0yyAwIbJEN5oIgGwyNPZ
Aymu86fBGodHRtvpd2BY4DyQfu9C7hz3Lrr93qpHuXJ7KW6dnCo+ZjTtfQ0HD0C2r0eOALa/i6kz
P2S55e4geXnYEQfnIWwgY3n+3L23dk+7E0ojH5+ZrbjjkwEClTr6N1nB+KSfZvVGYmiZKDv2fOms
RDyQghAvftxRGWlXZr8PW2Ee5yFH3JJ29uZYNW1CsW9iqLXd5RNkGBgKaOxTzKAp2QFn1y9nzDGZ
jiNgE7xdyjuGc4Kr3csnqK421LIrlvjqoe3aNF3h6h0hw1MfwdwYdYNYjGkXe2smyEu3zbyTWmdv
2gdZV+QjhI7MZqYeTe6xTScKaHsoQyBk6dnybaleqAA1Xxiu6UuFcQUX3vLxq70J3lVfkhAwCFr/
atMWtj9DanCbQ+S8l60XnFqp+EiAouRgSqyRJE/aDm+dO3OvGICGdfsmEirdDJ6aAizhuN21V/M6
DZncydHx2VYGgAycJphAKrBn3DqmjfPX8cr6mcq8lp4sVyxDuGgvO0BTIujkyk/hg62TWPtfwOjZ
wWXwC9+SpNF3JFoxS1ATCus6U9ExtufSXPUkps9jKEEuis6OTsDgFHn5MCSR0/QxHhEp4Cjvksmy
yEK2yvg5sdKsA3NaKupBTKys1hAfUBbz+5w3+WeJeuTf12Zp0BVZBwxkWffzO9c13ScHPxs4nspt
37xOZhfDTVMYc+yJLrA0sMmyOqAqzdTYRZWE89CaFJYKUV1PfpezZiddqVFy4yFYeUY93aboKUc9
uzamKNJCGRC8g8F3wQoZ5b1hEwJkZkkHfOK7rw1ktgxfboAwKCI8/0USRQdb9BR5tpXmCBAL1Cqd
Tzcq6Nv30sw4hhl5WDynJNy2QwnjcwpM61WOUqqrzqxwP7WuvZs8MudSTUQlraDAUuwVotU4GhTE
g57Y+SdnmRG+zYgIyVHBPaRdaH2bieV/GUGc7aIJpE7ZxcZ2RCYi8JfDlGcL4lG2mo36nt2ujUG6
tCQ55LrOtp3TJPdZP4zbxgGvLQngfXAgROE2eChVOk/3QVJRojm49v2IfvAkXFWgrsHy9tDLiexB
tCOtTPNGGuT7LiuMrcgckDRZn+0TbGwvtm2FD3ZVZWsgef1ba5nTUYx+dlQ0y8JrF4DnytJLbxlT
AQNCUkS7IAWJqs+JT/CBIt+UKHZLKhtrlMx83i9cnWhD53K0z/PEueUgLJJNYLnexxCp9BDWSf6U
TwYchUoY30Gvsu2gi+HsDsG8C4ghMAyl9hYhnzt5hkgZ09sW6w3jk/5Ydpk+tHFHZKLtlbqma7s9
KoF4UshI71ku+HBx6kfIFMxwcRDjUFqqvuLaFq+1V/qMP+L8p1VWDRjvFJykl05nDU35gvahHzEy
iftQd93dFJvyTGtBfKTppX/o0FIgMAN/IETIrYYpa5vRHBZyur2ap0CtGluQ9Ami2rpPrIqwjunb
70VBE3xaABMBG+pxd0Fjpi3Pw+YiutMwDYQ/E6czT3Zp+us+lQb5vJK7cxVGwa85lIgHkRVpevu8
FpxP2Dl36ZxOBLsd690NMmIrKU1MG8sv3XvZUbJ6BdxWHdpBy1uAb9ktJtvyPExpccZlwIoxp8l8
sAHnAPzJCNUm7Kp4CM5T0zTZW2coKvmEi4/5imR3S04nN59GbhsbhRNoZWVp8h1Mk3ON5AKYYBLq
KRqsYI9Lv/ml7aJc5jblOsiYIgRBWx9ttjM3RTfXZ2jB87rQUXKLRJXf9ngTv8zGnB8rmeTw3XwL
S5KF+QHIINhpp2IrEpipsVE2qdgoKRpYRCH94LQuwBdTZGhQaw/KKHHvZ6MtTipHab+KZ88/2az0
uzFM9G3ZtOahRYU8pXZPUrIHF9RZUbwpVTke4gALc4Jj/meoavLRDL1IGAnnOExhfMTXmTzFuibe
6Tf2Nfw9KBCh6xugTnvzlR+DeWuDhTuATsP96Bb+yqgtqK66iH62RZTe0B2Kg7gPMI/MOPvyqZyv
s3Kgdas2usepAQlfRb6JaYMYLnKm7q7ccqRhY8kunfrU9Z/jaAzPTahgKrh97TwIJ+0vc8gcglJU
AofOzLnFkGJ4kGS3CNAhb1kUJ1g2ZU9WAswjqAc8QmPULkDGcMnARAmXHtgCjBpCAeoUJv1vAj6i
v4qZ35UElyZ17HqBQa/3mQWAiqVx0CXsM2twumwz/V9j7nkcyJV0XhzWgUd6mhTR3Lxs0JDT4DBp
AtMT/vVfAaaK6zqe0keNq+il6zVpzybSQIzpl2YEhLL9oEejyq9CHIaQ6rNCfSrUQ1aXOZ5vrB7Q
IcKYMV7YtQcH1685THHmwWbSTrb90cz1Ahvu0A3+Yej+97n2P86xl6H8n6fYriukJrblOtKhN9L9
8xTbYvA6Bbbp7fKMWip6vqf2YFd9ej0Grvig2oU8rQGndY0LLVglCcm1cKjyWzTW6hl26bgJ3Iaq
uDEr8S1XBbl5t4oP6RARxCzbpIfpxNTsderM+IVvHy4urJD97FTiZ48u+806wKZuot68DwbM+AH9
VP/6OUrxz8+ReT+kFbQ/U6Px/Pk5VnEyM5ihuS402+/BQNg6RLFJ7LVlGEEWx6g32WRIZGdaHrXu
uOwV3NDo+l8/jn96qTVyrRRE3emg9FyxPMx/MAxEEf5rbDzOTlHvsmLmPq/6dthPjvvpjphnZee9
l0Hxt2f/v/Kf/M/MJZfyK39o66+v9vxe/v/gMLH+tcOkq5PsK/9nj8nyY3/zmDh4Qoi9CBwmfIQt
ehT+w2OizN9sG7cGdZ62qxQmk//ymJi/uZ7nYNBXmIhxgfDr/sNjgmfF9LCfWIoslXbV/8Ziwm/7
03XrcsXSaeDaDn4VRdGIuXz9Hy4YbtCVWfuy2YYmKin6tY9YQLSY1pgr2/JmSUx1JIBUNyMkLSfk
7y5+IxICvIUNJKrOy4yzROcjBF/1nIHPtaYSc2NVHky4pBfNXc2BSyHuJ4tFHluz9zw05UAzmMCT
e/Zmz0b656XgRCl03dy5ss+ZfoxjJapN2YthcDHA+mbxhQIHozgFp3Ys6s7w9xx8yvaePKvZHNNG
l9SRcmKuHxJ7Nigfqls7piipUo5zwfa5NPAQm2FjA9LJGN45mC0kU3p4LA8wZ2m4+W0EArrZN41s
xborshgnGNB2e8I3M4DwZRdMWwV7/aEnyimxpeD/9dLnRqca8TDSIkTPCyvwhEUo0EiTmRqGY8J1
0GKHGzAVSAItT2HYTO1GSxHdI67Y5bXThAU3btoR2y8XZCcARsXo4Ui5qYxWxZC3esfCCWq1a/AT
XpsAmvNXx0AEWFM+n/VrHDlYri0gP+yn2Axbkw+aXWVNwqBonqrxkI4mHQ1JGcSfCXAtmgBHNtwq
3tlsAcYn1ZcznT4hoyex8Tkd5cFKSe65lK7B7M3ucqskbO/0If2jYBXEiPir/WDAzSnsLB1fkt6Q
RJxap+/wEXjILiCs+gVloUlqX7u9ESXHJB3xCAxl5NmUKsydeiSQNbhE3bu+9ojLSht/alYE7NlE
S50gIHWVrDk14qjtZmdUvyww3ti6JXMHoDgmQ3KKE4z0PAFbuClorrW3teAuePCqpI63aRcF7UM5
VW11GR2JqRrAzdDj8OVT9gIc0YPZNjiOY+oN+89B7xUlsWqvK9GCYy9jeP9SMW39ZMvVk2G0Xe+6
FK7xQCyJNGmfWdF3xhwOeB2O4PIcFYmwbkRM2HHVkaCMqJnk967Gvk6HXRPGCzA+bXBqul3m3VVs
mrOD7RS+uunARFBmbnYF1Ulm4r+MbOgOaahJidAjOLmnuLITYxfGCWbS1OTuKa+KpErmVWPUwXCT
wtqDCNFGZBAS6dSvRLea/t4P2Y/cWSIMEuCKqTNSwJUzoF55kUDmwMTedGsM/M2wl4UzWlhsmSsU
DwiP6qEmsZc/l3FsNZz+qdB8M8Skwxs8UJjFqpnsLdkQjF/HgmsuP2G1cYBy2kqPu4Lmmgh2bgE3
b9ADB0ykkMXTE/fcA+F6zu+IbPrAqIuzsuF7pGoDZ4Cr4pchefw5m1D+BUPDYhsG3cx+qJsqiXRs
zy9ZK1LS6IVNMjFlovwyJZE+qcrXnCCDPs0PNtFRSF2BXeWUasVjmeScudq6PlkYXdytg9M8I4DJ
JI4mhWbKz9VsRxx4/RgyEJyotD9EspfUbmfsTjcexUTtGrJSWKKl9m57M/AtsJPpFW6QV9B0mWPp
Fh/xNuzp6uOZzkzRKbIf+5NpxirczlYDlKJLmNSJGbsxqxFc/BAw2t7hqorYENb2GUyif6dJd12D
UyafmC8wgCikS3IkjHLXswuhxRM/CRFyzwivg073T1i57HPXeyMNmaRa+Vwkc3AzoMeBWE8rjwq6
DlsYjl3HFWO6HnDNzCgGMBRy8zL4VBQkp1Lpsp1ObDXMRl+sEA7nL8U+Eb97WzTWOaXtnKSxPaDZ
XxXk6CLyPHHCMm5oM7c2MBAnsnWEpG8LP0/NdWALDC6xBjKUpI5IebN6v2c1dqxkze2puO0MVnMi
is2lxRAFQHdqYUkp9VHC/5gohbSr2mNHHk3eh6R3qEe6dXDaY56gnaKJlhlon93je/DqPf+EYZHo
7tq3PhBoYYOBSYYjIZyVTTRkFsa1odTkH4lqmCCN+/k2N6PmNp75qCy+iPApxOD86IPRwRg3h8GO
3Efzim983pdJ3eOzjjVbbSPOsQwOogkfKvb83oNE9/scKp4DyI9iPpvoC6+1nF1jkd6w6xAbCbqP
qUqK6WKUXtKfOAYH85dT2c2tD2gr/MmC77+UTUQCgJbGjBGfC/J1PckuvJlNTskor55+K60SDIUV
1UwbitjxuM8lMZRDoGz0RUcM48lcYKI8eONkOoeyq817mJXQbWTKqWVnwwBEsZ9i43rwCR3SV2PE
zqrp6ol5Z07dgB0mIDijjCQSZkvvCeXK/LRGDWevtzxcAjTHir2oaveVY2/7qjGP3k5/fIJBypn3
XizbhxquyrU3VlSIOZVzVzN9wnIVooUTxo771yqmkILb23z2q4gxhKvpkDC8xZsos/Sccd9FhYVC
s52cqv1i1lqcGYlkH1SMhHe+Et2bqkb3OCaieUS7MA6gEbFXxWXmrSWI6zu+ILnreNGuGjyfFHjS
POjBLEzC9P64t6q8P1dl6OFOQycj2MJayuSmyb6Y2Ym7OUtr/6Ygxatxk/TcwavRMH6ZflmWh4lV
bxkv6QyJQXv4YEZOmVxfoePrF16LgXukStv42so711sRNyyBFPbdVQdfFrZoEGyY88qQjteGqVo3
wSGpM2t6101q85Qn9YsmFqfdsQpm3+3gG/V+jpBr10YKDHlVOKg7K6tLaZP0ArM3N9LieHJlDOzO
1sSEYyrBTYdF2Zq8PNqxy+D+Es12zNCvHU+VX/BZVVXrY04ohOdsZJ5R0m6VUfnIKdMbNtB3UOwU
Q2Fw0nGAd3A5fb7mo431UFkixdKSGBAjo7Fz21WrY/NJSxVFq8CZ0peW5fMhK73iGnCVpMku80EK
M2PAOOElSt1Z3qRh7NYxx+i9WXmDcRwqlPHHMiHCyhbKrlX5M4inCq24DFpzydK50wusNfgzHSoa
PBJNxUbOIV1ypmWeSr12A8b/wMl7yHcFhnr5FIp2QEl0B8qqzdmarPsgzinnBBfFod2cETJOVUl7
zWaOzJZUqPL7BJ3Zi6AGBdbc95ALQ/6OCqlhcohZSIQOShsGOfYfTMHKdjcTtGJAphqQEKlNYhhP
LJYjxuO49B4MUtjdtsrA1G2zYJwcAitRP17X/4+989iO3MjS8LvMHjrwZpuJNAQ9WWSpuMEpC+89
nn4+UGopiSIS01zPptWHOkJkuBsR9/6m0tXwCeca/xFp8oYaoqSjdaC2avzZIC8BZkpLDfj75Az7
n1bgttUuMJRuuEPlDAnxsh/VeqcBcjAehtA1XRt5SAvZSFxcU8A0rhh+GRKMUbdyY6JCLORwEri5
XyVtGbXHIbGG8taTEW7dxvA8I8Cio5oce0nOiu8gBNX6KPkVehH6MBQDYAek17UfMvx27Qo/4BaR
kyaTftYZkM1NBpwFH8ie3PhRrks0O3FxhR5Z5ECU7FgsuI+OUhTJcKmhGVL7KYz4EAdsAuTNYj/9
UoG1DB4NiMWmubXkKuS4rxtgBuG2jtRK7neAN73QzkZDzqH7IEG3AQaDyADAtgHpr06xyl3l1RgR
R3KfGgedOk11w+Pd+NpBIu4AjLVW+VnrEU+hVIGqPuAuvSUQxa1ESPD15E4PPSrhFLfJOJL6Z08l
Gvvoe4H3FM6TYZ1oR5A0unnNnUCSbrwhqq1bnzuyexEj+BCupRjk2VONLB08tinDoGgi/neztz0p
2UQnokN62VE9NvbjUduZt9JW2pXbwDb+4pS8oZScZm3eUg8MUdNkCnaqbuimqkmaOUtokPQtKnMU
YMOqbXLVUB7ddWTCV1qRJgbDvwyHv5rhFSzzlFVEzZKnTp+8P3kqoUmpg88i3dhfQdeT73rwfsci
tBh9LXH1F7WvFEcG8fetI3/kJIGUfwbHb+SH87mTie3x9rfwcJRVgzsVT25ZmV7qp7/FNVJzAFuK
VoydXBq318EReNAOn5hDdATcvsU27WH4HnxStiUSn+Ghu0JNYbc28NLbHA5Dwnhb0MF1zVBwHbWm
f38yJJGALAP1Z21XwT7+Fnuq91k23Lb8jFh8ZbEr8QIzFaF8MpUcaZUS5XJqRdlRw4n1KdDATQL7
yvLHMmxUC0sNkpS8hEUg/bkmlbhzgp84P3K/DRxrReWRhC8ZWQ6YKm9/MdEjVAw0hHZuIsbKphSq
FiZ9RvWPGwx30ZWEovTbTnhtT7EkVg6tzicq18cqKXu4Ja4ON0bxwvY6V5CIiSxopWTUY5QxMK/k
wt4eahA93CcAJXIt1WyE2JDwO9/9KX85X8PkTixym6Zu6cq0lU4nTI0jefQhjptE6U9wkqHYUo76
XI+pd5n7Y3AXVWgh//etGkDe0akgT0R6ZDbogdhi2aPpLuFO9PaB61tINckaTmQR5AfPr65R2YBh
cr6vv4UFXWRnkM3FCVUyfgtCCCMhJeSRv67hwUZDWoOuD8ft+UZ+2wGvjZi6YbARkHSdJYw9Kw91
1eU1Tqp10sKIN1zohY0rZA+F7D8BIkKFb0R7/nyz7/YNOpjINUexLIV83Ok8agMDFpo061oxYoTO
4OkrMfy3lTJ17N8W1FkI13O5qIWeFvDbs+rPCVaWD1JITdnBI9ULt5GCuOMW9HWpfz3ft9+2qC5S
vNMsxlMhDW9N//5kjTJjrkYl1tzlosqdZJeYePga1+cbeWcAVUnWyT4TSclSzpaklpUwGVPN3FmK
q4cbKyy4lHkZlujn25HfZtsJkfRGoSeSonBGiaL8tjdI6uckDztrh3Xbrr3qbqzv6ra8LQ7eT+NJ
36RfgztcFG6bz9mj8SVcWZ3TMfBmu9O4KrMFKL1aoqXNetk2uiBJypSqGl/C+lFGDL4vLhXVWunl
rKbwVy9VzdKgE7LPmbm3vQwEOR5dLYZrctCddI+F8Ab54kN5aI7nx/PdHun6lE4mV20os2Xp12Pl
dnVk7TLw+2i9ubwiskBw4rRqQEqX4+X59qRpJ82HcApGBvcZ1uJEoTxdjSUwD0x02AfGY7eTd8UB
Z/XnPrqnhHWn3ag2dw1EVLnWPEruL+ROzze/1vpsn+vkf9CCpXVUqY/FdXAY9tJOvKxWRvXd+Tvp
5fzCpsphWFbN1A7ki2zToL8FNBTg4E62fQdxvPPdkt7b4xPxVJRUgzyANQubdTaopF9Eav22epD2
kg0I3a4vdVu/HRhO+DO2erPS5rTTZjPJ0cMscmHUVWnOUBUhFzRqHnIUXyc36i47oDV34T9g27CL
D+VKD9/pIOUQxTB1E/MiRZsVK7xgEJJCzIWdGWOCYe14O+EV+/18l6a197ZHkmFwy4N3O63M+eXC
N3oA5d4ISxMFukFhc2e38YR1ja9HxMeUwnPONyj9HjYlqj2iqvMPkf+Z7YYa1HZUd6W3n6IZSWtp
2/Pw2CNtd9F94u4WHXDCXAli7/RyqsiahqKQhlXnd5aOOr1rGTWoqQRdTacEYqblzRUF6cOIOl1s
+fZKL39fKZJpMXOWKosKFawZl9kwW8t1G5SV8FO01W1qF1v6uEOwZxfem7uV1n5fKrLCwuQBIxJg
rNd3x8l51/i+53avPgS2uI3DB3k3Ho2dkG+16IgIkbJLD82m25JMW2l4WoNvlw+gCVpViKeqrM43
odEZXZYPZGmrnX832ijv7twL88o4gHN+9PbuyjxKa+3NFo+Po0DHnczby/fRDaqPx2T7PQFnybNw
2vD5yjT+foN5271Z7MTsopOamOZMwKd5ah5VXdvL4U3eGJ8abVxp7fedcdoaQLa35wSrKQnlhMEU
Yu1AQt92w4fz87XWwmxVhvKEahUs/Hjy6hOk39u8Gz6fb+KdpagTHCHxT0861uPbTmSqgkk45Szw
cbKDeuZWB7CeooRzvpl3wgiDddLOtAFPlzxgc0Ei07UnW5UexK2xF77BgAXeAdDaphAhb4aj9eO1
1f8v/f8PmYCTCfhNXOJp/PbzHXGJ6T/6W1xC+QP9AzQdFGr0f8tKaNof08seKI/0FxaA3fwfWQnt
D43oDyydWxhXS4Pp+0/J3/hD4gYoUaaXycQQPv+rmv+bAEVlwODqzMVV5/w0uF5OAeVkmdSVr5u+
Evsgzrrwl2cMuNlWsvypwzf57mRE7v6Keqc5pLeHzNTUhFoy+OGaKamkgt82pdQtxD5okBPUOy4x
Ks5QlegqhPqA41mZgSeUxKmqFpM2nx/30kr4eK99mbuJpkiEYlBIb9unwkUqOxXDo1uFhwBLEVfG
rt4bcRQyFXwJUu+urKgOnu81753fhtjg9JEpofFI0LgavW0367Oqw5ebumIkWvBp3UYnJEdoxKLH
jspHgTpfGw+PHuQaaRN7rnp049wzHmUqRexRwBc4O6GzB4TcRPTne6ppQ/LnmOpBdit5ZiB97ukE
Iv9GjP21UbiifiwNUbAe2gG1G2dMRvNr22ajcpV4KmQRRcFHzwZ5m3WXo660zzCesEQe41KHDOpR
YN9qrwhzbCUDdHmF6VHfWmmHixN2YfqubHCQcLJWymBTTlxePEYL9yC1mQUlVoJPt7Xq2DCOhl7h
SASNbfIFqIbBwEVCipFxExNfuBn9KmouAJDUwTZWy/5CT1UxOGR4SMi7QOzRMgQX01T7xJLgFeB1
Uu1IAJFQIbF7rDO3iG/wrhcRU25aCVRAI1suwEx8C20KHPld4U3ENxOwc7GFqhCORwprmb/LKD03
W3C+xEPwqQiqgjYt61v5lZRRRxGWmo1XCMN9JrXDV0NAPJwHrKeEj3in6P0DrzR0CuKo9b41Fgmu
62IIxeEwKoC8dzVrDxm3TkrMbdeZhXshYMUOfCJo+ubSI/5/cq2seWDLwGkgo+chEYFEu7eDG6x1
lH1AO8LNy5VbnJ+al16sZPfAArDSi7CEPLhXe4tyL8LNaNx5iYD4q5mBtNnmXYscodQ2ccfHXrlH
uhb3t2qH6rW6UV5JSgjhjpqtIrDZfvMkuG+P8V+Up4ZMQIoe+xXphxovq1eulFmEgbypmirLbSwK
0hfFiGXgkKgw8lzqTF88NJiQChcsZ9G0Ee1xK96LcXeBbmQbO2gvYgYMzrUkMSkD9t+oJWBGu0HV
i9JuNXSwu8CC7OVcV6tdjcRk/bnMW6m0e+Qq8HnXa3eYRATEVn1E7Hi8tyjUZLaMZlaMTLoiNsUB
hmoMBrDM3eyilaF9C9uOxfjU65ESP/aYS8Q2CDzzkwiFBrf5yv/T0sQe+XsKoTVoWT13sfYKNJmz
OJarz3GZyT74j1h17xUvScoLA1svPGk8TJnvvFAe4HP4YaU/WlaTlFf8XpxhVAhs6b2AxKSwxwdG
SEFwe/1957mMvmekHQ4Yg1C5W0kY8cXAzSRLdg3UC0gLQYfOblyqgB7LUhXibaxTyEVXGjet3VB7
UHfMUul3go5qjI1u1uDvI4XkJ4ZfVgzMpx3AkYdaZd3wmvHuRxUCBi7TRYxejJJ7IqTcXM8PIj5O
3RHorervBrVMHxHr6ciRwgbQN1mlKdpVpLG1d9TB0FdoEZH+aYmJVtpF6Uu3bqHhcaHl1FZt6rbD
i1rCJtx36uh+70vVl/8cMXlNUbUp0EYAq60bO6Cb/hdd1Drp4FIQnl40eo5DPUot/bFGGaEHM892
uYnwPHXiIoB+DRxFvCsbsPdIXUrehUaxC4VxCmflHfRWnbu6l8XecOmbemRuMQDrHhuzG5Q/Xf5T
DVu3vEHJLUyHu0iL81soovgGR1TFxr0Xx8bXGkqYC36pxn7a76oxREhYVrIDEDP03BNXGXCf7wcQ
BQiSlt4dv14H6p8NgMojibrltqwp92fjRQ3+GIxyrEu0Wqd/BnoIEwEGdCPfdH0mPxlFiti/aKDw
B+ESaO0h0mQAzui13MWKeAUXaihtvbOs4ALsFDghGfyZv48RrGl2daS1DwViJNTqfd8UD50KU84u
dHBWB6EDWo+LwSRYUdaWUdwFLSnUy4i0nLsHq4EZMdiWQbjoeuzCD+4Q/6hNXZGfJd/w3atIqoqX
tstV84A/qqZeKjIFSg35qC3CmrjBi7Fg3hTS0D9UaZV5VzUyL/oep6yiwEimyEsnQ5DpoBLWkZEf
osG8Qk5xpCyI6bN7aXGmVxcy3hTpTsOi5U8uxTUVJJRH4WpLhXYNgI/UXSulY4/JjBDwzK7GSrCl
WBrFGwQtRvisiIvW8U4wawNelcCUf3PjVESMrmth1FYcX7bccPXAerAsxhtSaOFzq0ET3UC4zse7
sBil+NYS4ULuGjjRNaIEgH9QOdZhw6mZ1YT3xYAyzka2wuBF1TLZus7hrCUXoMvN6lnpC+urJXYw
2FO0Ra7yVGiz28nma9gVjUxReNP46HxftL0iTZToaPBsM9VjqLdZ75OvY9vceiLXhK3QCtoEm6ys
Q59SOtwjeZkgfOJ2hssGyT2mMpNQIQ3B97C9E719KYjolS0jYPCIhBRRVLd8BQdA0GYQkJKB3AcF
W+DnHB5NaWeqXyIh7lMSra6RSjKhz0/ys3JhQs/WojQ2LkxNiRN+dQ3zIMlLodiicKRhUGaomURV
16PQKsPG/QUzHQNDKvFZhFhr2CtX8HO0AghHGyn7plYhiPfI1mCWPvqjezQgsHdby59Uhhsv4U7S
Q4jroXo0bga/r0JXnvIEzAzLLtvO/HMYM/Gz7hr5SyvGQHYSIYQVWbgoB9oR156vhoYu4r7HQgrm
O2EfyhDz56PJWuCEJ1bEu2u6IUIsaJm0R19re8BpPbCe/g7IdVDUF16OfCByqxbcWESt8wltuM37
0VeHg6+n5VDZkleiEiaWlewhYogepjigVWtphOQO4BmElBHMURXvQK+G8CdNy20m1VHeo6pn9ziB
6ju2qZ6be9IpjZU5gF5Q9tnD+TVrW9OKws9QzYIqzkoLxyrrzOsOIBBZQa5gZXNv5VI/bqLMl3N1
C7vLk8p92XA1zx+8nsdv+TXCrwOmMlcqsjlPaVcF2Xivuqqv+7c4WZs6TCsDOyrBOCaMyIhLz1/4
M1h8IBQIIamVoN05wdRyjLrEG6UBjrDVMDGuIRt4mm9PVGOSFVS824vWyoXyU5dYjXaZZ2OZ7Quj
t9AgEvgBexPkZnZsMq90wQiWWtPd940vVLBl9aozLyyh5hBClcW8LLtReDKrIhs3UAAB6vldE3zt
tA60B0IBQPnMwRMzBH0roKboMsBaY0UXeEq+gohq6lfqFvv50qmxH/6aN3jIbpJGxWKxfYUS1q+w
wkxoc9R1lMDtD0I2QQ9hSpnpoURnTr1Fehd4IozvNMU4ZoItZkYQ3LOZPLh2oAkS9WHEr5b/X9Wm
8Ahr6xX+qA8A55O6rRtbQ6iBPNwrXpKTCFTiEFVKBel3AJ/1SReipn2IXtGWaEeJtyUyW65dvuIx
QdtCE6+9dsTExntFbaZDkAgH9RXNWYIjwtMqhmgGCHNCfQK6AFELLbMbb6oQMM5FhNvEbZ6j3GZL
cDnwfIWzZ0KD9atJPIeCMjK48uDDxJ9wp0ncqO0Bi9XJD9gtuisYAIP4o9fa9saLFBNKnuv9DCD8
FgfWILBW08tBLxepEd5bXSe4B6jelnbUTaFAlrYouQQSzUwwcNv+b8zshJ+t2xz9TyUf0uG6T5Ox
e0J9pQr3fq3KzUVTpxLCaEaf3gSv6Nx6UDq0pl5Ru4AzRsWG7m9iSco1F2gvmVgzdMawctVHjJ49
6IZNF2fSxkAGR3xmigEMG7U2vCjNADi46qpBOQpNUjUXGr5nIWAsKQH+ldTDeAHoJZOxEJyEXevn
XEcvb6/8BVYWX5HLKdjdwDi4GA2Wlx6YIOsT4CoLixIpNmI32lK3LYFKGTzkJER7geap+aGLsAsO
t1Xfhj/6roETqb5Cq2G4Yh2EVLTv2k2Ay1CRDFrt8HxIwe2+orSRzgaxXb+it4UOuBHa5EEQHhGY
BuEdqEKkOcDcCoSbQDQbP0J1mG4ozYQON4UseECQD/EF0HbCj/AVSW7Eikt9VCpG5UDsMUuwlNJg
3XaaaupXGtJK/kUudXqHXIREfOtENFiOVKaxdB37LihXcpHylMn6N/fJ4wULLCgFwEXgE+i/FSAq
zL4qhES8o9cg2kWoxTKRW5GCo7qs+FBgwhGzhQ2gNBO8eqdTE0/GMeIAajL5Ns67Chx2menlgadb
X37V3RK9/dhS5Oa697hNOa7fFwiEa9UvFU+ybNsEWZJcmiIT+Ffu4P8TW/9D4f4kofFbYus5+Fmn
X5M3OqvTf/FXVouS5x/ASyVoRhq5KoBo/8ltSaJMwouMF5MvWpQyyIT9nduSlT8UnqeqSD4ceAiw
gX9yW+YfVIxhPyDGTsFF5SP/TW7rbTZXQL2JErYka7NED20O2RhnvQPLlWVH/oHQcDII7+Sy3mZx
//m0Okt494EOhT6P8ZHUi2vMZm3Ae9+Fwnv52Odn6fs87AWXV2Pv1KGB72QhPRRmdBtUqA19rAFm
5TTdxz614j4OO0cclF0soW7TZ8ktrmHKSnGOiT/Z/P8O0PT3k3wilwU8O2W/czQDz3cpxotUqbAX
KB4D7Mc/1olZQs3UqxjCD51oNA8Z6VoWdgq6k7zlUmFlnBaWkDr9/aQbPboPYiFXrZMNMTqNkW5t
4HgKK7nBpVU0S7qCHhaHQktaJ8jUfGeCGoRdZEDi7rF3PD9GSx2Ypf9h+wS6O+oNIihU7tHfJ2Fw
OP/paa38G9//neJZBQO3lhaVqaF1YjkT5WMLIa46INJnKHdGwjmyCfHHQkfHl9PoY71RZr0x4QKF
ieU3jgIJ50D9pDiAf88+Nh3KrENIKJEDwjDIKTT5GsPp21bG1z1uhpVfP6vO/TNi88y3HrtSPLhq
7TQFnnKopap220SOgKB6iW1aXtZ3Spl/reJmmxrC09iJF2aWH7HNWtkxS6thFhF76MF9OvSNw7Vs
h6bqXWHJv86vhrfZ9X/7NouIMnIk6LEojSPBI/4hIAG+NcMSdq+eVL4jI8VB4q0q74TGCsYVfuvC
/hFnYZILeDS4mlQ7mYckbVfcJbpFBldZKcUvjJY4C5Ijzk5CEwelI2FGSgmNRNMarHPpl8/CY4Dd
zSjx2HS0LLpFKfB5aKNDq6kr58fSL59FRsSmeyR8yMmgKofJOEywQ+PjHnR+qhe+PscYWuwRI6zz
xklr4bpCWJPE+Z/nP70wLspsyKUGs3DSN41TGMagow0lFveyX2u7UB+8j8V0ZTb2uPeRrkRU0ylh
692H0uAezVgVV4LI9JV3oqIyG3ovVmtfFLLGMcgJu3lxVRDfMyufkiLGyvQu7bVpYk5OpTwfPZyp
6YHhqVFmw3CVNqQZ3efWRGCiIQdOBQAVJos79tfzE7M057OjCq0qdINFYqOEL3sKS7ArU5s7ZbgC
AlvokjwLH3nUYFcP9d1JDOu64/Q46iGmgJoJ/ar7VWqkuhukus93Zqmx6e8n4xeQIEjdSKwdVazy
XS53lQ2L/4qE0JXblRr2Sxe6rKcr5+TUhXdWxBy32uOGaFRwPxx5QOah9BqnF6Xvg29dWmb+tROk
i6GSH9Ucxsz57i3M1Vx1IDDrUfc6pXYiA8+VA6jM5K4PjDFdGb6l78+WOGLXLuVahi/QSWRnnQ4Z
LfT9lV+/EALkqdWTyYkFCkiNmNQEcqu4RH9et6N8EL40XW3uzw/QUhOzxVxbbRgMEYt5zI37LK9/
kIxKtoWkPZ7//tIAyW+7IMfFgC4nBiIebMv2gHBj5+9dKpM/zn9/IcbMYUwUCj2fknDpJPmPFGuT
Ee7SOD7B5rY/1sDsnlCHlQyduC+xpKx2gutRDuSCB+MDEcqL800sjJE42/BZnmedEtAH5GBvtS64
1PCGOP/pheF5TUicrKBOR4fIVDmfjDz9TBb9cxpZ296MYPiT4zjfxsLPf8Uin7RR9hG09pyrHNqN
n+BFOuHkDn3+2wvL8xUne/LtrunCMs/N2kEu9spvRhuzNOzLvZV4tPT5WfQD5p7yfcKQOjAkXM+/
oD55U+pZ+8HfPzvEfVTuedkQfyygMtedJAl7xGCVS6TU/jso2D+3zSnfcBokGsmN+zr0KscqD8Dq
qE9EK7eDpdGZ/n4y+Jocwhmt5dIpqqs4eoiqzsYS9oP7alpNJx9PJUOR/VTg2ldUh3gYKIhhW1j6
nzwhWdlXS79/Ftt6cjRCmI+U4xIDdVBR/VLDQMxd5fP5xbmwuV5ZOCddEMFID0mJAlWPXnAQZnje
JYdQl59xb3o638TC3hJno5Sjo+MXPfduBSgDgtp2E8rH859e+PVgpt5MQAuPo0ywJ3FGX7n1Q2mP
2LC5qRIU+yxj/HW+kaXfPwv/mm7EtaKzhCAqvPhDdh9m/x3m+Z91/xtqsHMzqtweUZPaCDU4JBQe
AmHlDrawdOa4yhyvocqcxl0Yb7CNR4eRDG3V7j4yKlB43g69WRleig7360//USCfujEH7fvHvj0L
aUPXQ2tTstIJay4jZq9/q3LfPv/t90dFmkN3TdUzgiIOK9Lw8qE2pN3Qp5eTStv5z09B8ffbIXSx
t8OiV/mEF4wZFkN5cD3tqjOEY5b3j3j0HrCqWyHjLPVi+vvJts1NQepzg6cyDiYF+p6diK5GnrVW
uMeStVwhALy/8qU5N0XApqbCI7NEIFr61YrD5y7+cn6Y3t+40hyfaHlo+vQVs4CFzoA/JAK1jR7i
idXeBmW0sgGWfv5s43oV+pOY2rABUv8SwuDj0FYrT7alT89ySx16RiFlpNLRfelX2aO/iiB1vrKG
pmX+3hqaXdeysB+T3hWwhRDuEtBYdWeH7VMfPxf9S4Tuw/kpWOjClK4/XUKJpUneGJCz6L0xxXs1
QmIkl58/9vHZDubK0FR6Q2BDUnEno7VTrmXdln727DZSWaMQWTicOigF29RMN7F2f/43zzDW/4nG
0pwNnRe4fiGUUDhmioyPFux4GuG5i5dNhs1lLiRb19gH8TZRHvNG2RcdXr8IwSPmuXKcLexqc7ar
xRbnb73vkLky1H4no5ffvIC5t7Jnt9GMp/PdXNh65jSwJ6HDKqHNQnvnzCzzTaNIbDxpI3rCpkBS
4HwTS/2YHcu4XJp9blnYPAMz1cpm23Ltapu1B/HS52f7OqoIebVsFo5YIEeA281T6/08/8uXBme2
rwElVWI28svVKrlCg+momBTxo8E244+l8GEYvh1/tQnReQB/49TYCIDrAThQlOXu/O9f2B3GbFPz
Mu2wYiNTKKLadOHhwrBti6A9nP/6wsDPOUykei1XtaaBx5hcd3+G0guiRiuLZumnzza2ILd952cM
PQoCOzXO9pBoV/bV0qen2T5Z8lFoINtosLHrVEPkJ7vR0NL+2JBMQ3X66UrRsYTWC4dcJ85xX7Sq
3KbJ3fmPL/3u6e8nH5c6rzH8gvFGMcFuFUysZXnljFlY6MZsi8oGiFe09Tlj2qeiuMzVEjUPC03b
ZqWBpbUy26RiQ8TKFa1wXCzMrULadsX1YKypBCyNzGyfFsAbUBBlsUzWUljLXKFsdvGxQZ/tzyBE
lTTU0fNzi1R5MBIcD9K86Ve+vjAs+myDStHQGbKpEhpV6WZAsnlQxE+V1a0sx4Xrpz4/d/tq0oQm
24YPgWFuG1GQvw29pEBI7Q3rhziWKZrVwDvX2NoL62heZLOaNIaQ1BVOpvQXSKIhd46gYT15fQzN
7kMzos8iQzm6ftSkCdtXl2xTrb4VMmoB5789jfs7dy19HhrcYiiyoeOK6ynPaY0QF8m+p7hoPymd
+yIF1YsyRjh/BR/LNEn6LGAUDf5bpRkwYGXueG3ggA1f6cvCXOizcDGEU7EWtXcHu66DL8RHcRQv
1VLcW4H+oRKdpM/CRlIGltREEmFDvq4NFZukdOMmwv78ZCxtjlnMIKXXoD3FewPkOs6rOpBiuBu1
u5FCWVA/FpjmZOYuQ6ysr6vCQZEQkSyrvQdF96gBlFuZhoXYpM8DSKmKGkrHTMMYqkgvRhWqJIpm
f2iMJj3Z0zOhlCACKUleOLqEPusAN4NzEw540qxMwsIqmisfqM3Y97hRYk+BlrxcZBdGJt2EIRqq
QvE3/ur/qD/0z01bm+1oUkKR3I5cU3BeE2Ubv98iOKRjjgrcx0Zp6tzJydkkg6yGCZPMI3BbdxXO
w+omqB7Pf31hhrXZHkY81tBxCSyc0YpsPZBu66JdOR+WRn+2h90mD70BTQ3H7ZWD6zlGdoNC6UaW
3JVgurDH5vR66rvI1dWszkrAvLcydx1eGWX4t1r04swufX62hXtBKmVYYCU2YVUM7EGN/I2cl7gd
DFXw82PDPzv8w8APNRdjBWcYYu9Tng7tZTWa2ge/Ptu+pgyRxg8xFMwj/bugVfcCniMry3Jh4cxx
ZsNY63IjxYRP3fqWB+YVWrHDB789O/oRgRewtGJRdr3+M8L4L5eb/IPfnu1X3MP0TNWZ1bxAnmwH
rNQNdrKC+ePK23th2SizcyVtgxixq5GoBo/B11/C9FeM9c2H1sscZlTlXhxGBlfRCtch3kc7BKOf
z3964XersziDbUSXyhbRGAW6Y2PmnzFBOmSV8Pn855fWy9TsSRgLBCUepIxoQN3iZtQ0J9PXZFoW
As0cCodgdYxeokeyA2ytNiBcIDd26ZlOg4X0+V8/rY537lbqbFJ9KHWCiwahg05EVLzKmhbHTsIu
bzPKaYDlnOeZCMf2odCvpPwW5mOOZWlH4OJgQXhERuo25GW2MfTsAOn1Y5F/Dmhxq9wtorQunKHy
74Si/GqUH16ms7WEkrTvp3nGjJj6EaWoT4avrFzbFtbRHMWiA3wsaqowjmmg3I03jlwpD+cneenT
099PlmgtIDcbIdPlaF6BARS1Bqtbe1wvfFuV33678XIlhktJuOyKX52VVTZG5N32/A9fWCrq7BQR
0O2p22qqDGJVR1yLsKBRLxQ0f+3zDSztsPlBYgnYqJaslaQYnkELXeaoG5t69y1r648l6OdiZiGs
vqTNyRRjXx6G4OxRpYP5X9yd78HC+M8BjrGa9CDDDN4qsncXpN0tbkUrBYyZNuQ/V8A5QihWqypr
oZg68GRtQR4umspnacZ2EfhPQtA/dlLutLn0iEIreQllDWw1Myz5t+HZOcnlRE3HKXWAofhFm+NJ
3vom6Em32/lhGto6yffJoanZ6r15A0h+j0dxtdFHfH2q/nLEoxk/6ZcyrmylHm+EgFJSWtmwtn9I
WXUlKuMXczCOctxtM8vfYvNyGIbxEoms/flZmX7oO2F1DkBSe5x1u5SsUBhgriYZdORK6r7IRoUa
rYCA58qZvNTOLB4FhSyV0nTLtYx4q7mKXaXCIU7N66gUMEIPdVyXBH1lsyw1NjvpVMnVVejMrORG
M4HIm/sgF+yx5dir6wtsoz5DyVm5Yy8s6zkkqRC8ulFKsXCEwr8s/eIWMvSX83OzEFTmThsYI0qp
Z/DpQRTtNEEXAbvBuvI+FmznQqpo4OKYbrq5Y0bNM7Zz93K7FscXotUcZQPhWOlql0uSBQWiDMpP
Sag+CY1pC9Za5nupiVlA7CuEFZRmyhW5or/pfOsi7DDgsOS7Ol5LUCzM7RxsU8kw9KySkAXpF3qc
jsdccTg/t0ufngWOLKhMo69J9aIttxOj7KbVipVrxcKymZsn9SO2o6EU8aJpNdzzrOAWr3P8qb2V
rbz002dbuTapZllYJTkqb3pFanamt1bwXvrps40rYGSemyYbtyzKu7JCoDzvbrI+WkloLv3y6e8n
1wszHxRkvDkmlEZ88lXxCg/ClcNzYTm+wvpPPp1ZLbG6TXInds2XNs6Ovq/dmH34CdOb5/NLZmlw
ZheYukeDP5qyo23lHlDxx5sVenM/GivrZqkLszuMpmVFEkYlqSaOo72W9fWLW3U1yv6JeG9G4prq
zdIszHauhIKAoZYcOX6VXnRtc6Or+cdu7HPgYKJg9wOPKMecV7ky8azDSuVJcdXb8zOw8MvnnIJW
63ExGDnEdC337FLW3E3kGdr+/NcXXjhzSoGKkHzd+jIRLW8+tVmxa2t/1wbFoRcaDU37YeXEWlhH
c7lC7kkSXnxa7uhN+jiY3m2U4wuTiCtohqXPz/aw33RopFSkJdCJ+pEk1ZWHQG2FuNXm/DAtLNM5
Agz1lND0OpYpnsEI5fQPXds984La6Um9O9/E0jwrb+OEIWAMiGIsZ3rv7yoULhJTWplk6/37FuTF
NyEohFs3CEhIOXC9mw0SBFcYzT8LvnBfAseWMuno5YFdex+D5MG+fNte59bItGoDj37y0inqAVki
HCsTBdUC45Lzw7Vw3Zpjw5B81SrXI6yGmoaVinAM2+DFcBs8U8Y/LbQOuHEH9vm23l9d4hwppgdy
PooNsy+k1SHXgwdLjD8Vur9yLL+/B39TUm+jKG2tgIsLpHNbjLw/ay6MY1Ffe4pwL3nth/bIb7Rn
D0lkXWvIUIWd1W1w4Gs2EQYlnYGo5vlxen8Jg9t9O+9BLOA7kVW545bupvO0F6Rp1pQrl7492+Gd
6Ibx6IMFROmh1TaCqKOVYiFitJbrWWhgjipRhkZQCp0F5WWEDcFCtKCi0vmht7r4anB3clTHVjq2
ETU4p/D7XS+6O6y7sAPWnj408uZsh1dKpyiyLnD96oYnyfUOQCaeP/bp2WYuZVlOAXeWDpkd9B4U
UJ5rMqhLQz47lEOTUtCoksmPyMneGLVSbOjHGtbj/ZgtzrF/Vi+rrp+ruVOpAs4mmADWyoOphsdw
LFeO/veDEGz/twu+S/xa57Qh094Fh2ocLqTEuKz9BoWdzjI3qhxdFb70oRQYdmdvG/NjzRhdbhsO
5gXXatM7hq6srM6loZrPcVErQhybDNX/cvZlPXbqTLS/CInRmFdgD/SQpLszdM4LynCCMWAwYDP8
+rv2ubpXHX/NRtoPkaJ+KLzLVZ5q1VoMJNAeW+/cujpEffeIwGI7G9zWKmrMdj77AxnDubsL+/oQ
BqB+LYbjUuw9KmyYN9GAwufSH32gAdEUdgxV8xuXV4q66/pyWx4Yl6c11CPUfuEjiN/eW03zoeTN
+brpraFfNoY3iwNqNVYAcXm8wZfOK/he/rhMPyzgwrptXTZhgdA3UujfwH5MogBSddAPifuOkZ3g
2criy696M3rwYIECzeb9HTRp7lD5++Ta1o/rjtkwbYLBIkiPARc8weeudUIXxL+jFX67bnrD5yYS
bO4bglMJopGPEIYUZXJRoK68nYFvJFRozGg9ylXUY4EZdZavg6g/0dK+R1nxIypOO+vy1g+4fPqN
2x27rebRxX6FiuXvymPnaWQPlUuO1/2z5XpzVlGXzxcLL9dQwkKFuHguaLBzIzYEUv7fA6YdXr75
Zuiu5NIFoPJyGauqn7QdoZqsJw+ypz3QK7Y7JLqC9ljU9R9yrp20XjjaE+V8DJSvTtd/38bzLXAl
fw/CwTUzQoOnvBMaHEyT9YMo5xkFSChX8lOP98+6tf+Rfvt4gU6trf96/btbkWGs4qBvcP1G46ZS
uE8s/wy9yYQ2T9ree824RNj/vq2CbObvnxVCfx6alVhLCqF/rMIbj1FePYPBEnqO/Fcow71FZSv+
jOU8AknVhcrw8tymTrqEsN9MErD87MzPhnkTZhYW6OuBUB2qMvmRoGILAcznyZHfbpoFE2XGxNAD
rQkUkG0VCWntT9yrTrmS98S97TkSlMl/TwSlLJcOVjA8btsqdZXnnVCNuIh/FXW8LH6zk6hbjjLW
gSJwuzYSqIzhpeZhGKaDqsqss9ROmWNjHTDRXmXEagXGTBQbyjGZwwZif/7Otrdl2lgGclvzEIKe
KKDMLrgVeRKiT/z6/G45xUhunOOFu86InjoEob5oUuEHSRXs3KS2Bm7kcOMGheisy9RGZRvbjTVB
ZNW/jQ4ASgt/B07kYEHsQH51B0KGpCcuJGC7nZV3Y/ExgV14Q63R7Id69ioj4v/ThHr9xwXbkf7q
17iLLJCz2WPb2vCRiSuYIdVcg+YPD4cQnboXrrTSqimHnRPNxvyaGLLcmyEfWGIGoo5/Gqcwi9Ye
pLP5TmQaWiX/f4cyIWQsIoC45hGeq1zvUFKeBWH40Pj5w9K6B82WJxeMX1U+PUooP49sBbFjee9D
wzYfsF1x+nQ9jDecaKLMcr8e3RWce3chpGSrQD2AJmDH9EYoBMayge0PnJcDfmFDBgghrffMce9m
x/kaVn162+gvk/dmmwfbpqqDHpMEJbsCN7vlZURp9MYIuLjsjfGCMXAAMr+962yW1IL0z9rj5Fu+
TDsb0GWdfmcjNWFmaLuCZPocdneWJ7zYBQtnRIuH3BanAFV2FIIO171EN75jLCZ4lCmXBaxdIJpw
BcjvnPEJyvRLEYMFqxtiiNr0YPLzWfPa9/6eLsfW7BtrTJn3AMzpCwANQugh42ecs4FzDx9DNd70
bm2bZGejEl0Bbs7uDjyagFV4mHkiy2Bn+jcyw8ShtWVf5sOAKpmYiPeHgaoUMGTwdt5o/jJZb6IL
ullzH6Iuccc1bb4M0MZ9aYGJ3UkMg4nw/y8vFzWGt+bR9U96kC53d1AHTDobbLe9VT6NFpiUGbiC
Fy8/gF42nRSO3ZGd+hJs6lN5Vzrlhc/9oHNyRJPVg2rnJ4gdnsAZe4KWA9hDwRx7PSo3ot83ctfx
2OT2AW5eM55urY5lFVS4CWRmxwXtYtVNVQHolf3tBzyj8gm6CDgBhKP8MnTQ2ZYQrQHPc1TtdQk6
/9WW38lkE8UlAkgvihKkt/2q11OtuvrrClxAKirJkyIv/UNYz4jRGf2cD0CtdgeL+cFPywpzvFhH
YNyC8G0S5tFw6Fi7JqAcbJLKxayNYsaFpYncA+i0vXS2PZn6Wv/bQJP6VGtRZD1gB3FJVvUVLx/F
oann3I4tNs4p6tVzPEOINw2pKM99ZNX3q3LXlIBGLAXjbJHMTQm9gqVsM2sAxMdy1By7F21e3tcS
yuE6ukgjLPEYVAW0JCMrAwHdeF78tonBrhLFPS5YyaBB5k/L4ldBV2gxlOF4CnuLJaHVuynVjR23
ipXpuioBouXutReqOQd+039wwV1/YGoeE3Rds2TuWtDnlmqJsTO6BwiU108QM17uoaA2pIMlW6jc
Rgr6luwrH6A837u+hwl182Tg3QvYjb2jPfj90fbxKZCv1qmfD3OMlbz9DY0kLwlYX6Rtu4hkACfy
aeH6pw0R5+fczXWKQifoV6CJdfCk/7ugFFV+qB5/gHDD8Awd5fK1E1F3movWfZSBPZyh6Z4nUNew
7mRZVvdozY1OnPqf3UX/ySUPwQTXqfvIL8p4llZ3bC1093QWREGdFgTdQNjnn61AzgefeGvMLT+P
S26PIOMtVbooUHuvNlorryfcxoJmKl2BbhZ64EUXZWP5YxhE3EKv+7rljbOSiUzN+dRFJG+jTECR
173vR0wiBI2vG98atvt3BrsMUpLzcDHuyhTFc5ws/Z3D6ta4jT1q8kQgVQvTDnrCvWFNI4hrLrt8
LxsrnAkNY13po8NLR1k/u69giX9awFMBLYTwNBT218Di046LNj5k4sQCwMYL15VRVrIZgKv636rm
P3LSfrQC9apk+Hx9JjbcZUINhRw6v3FWcTeh1U5YIUok9oMo25174H+ggvdWUWM6hmkVISqs1V1b
WcMLAt++g7yvm/la1Ei6PrpvoHR976jQ/d5DieOeF+Hy3ZFK/1hY2KU9snbHoxtBZ+qTurLBs1qJ
7iOJp6NXn6yLiMG4zndO/++XS20Tk1jOk/ahsB1li26TgTV3a+ukLijN2MwTkGLH0osSFM13ttqt
5zAT8ltHreijCt9TdWx9Ux9oHYsXFwzfsfxu3Xl+bO/gRTZCxMT+ghBz1GWPD3UWdvLg4+CxBOXT
22bFpLHTuVMSvD9Emc0ZfWoC4T7jnS/4fj28N06sJgBYtOgzLqBEkU3qR69f7QY6GV3clb+vm98I
qf+wlm8OfDwHzzsJkaS+1cdAV5BI7Lhlw+km2NGx/RIodSxjljrVCJyAguuf3zajJrNasAIPUjsi
ylrSxU6ZgtAnjqYdl2/55PKL3vqEzxPVQ0syCGdBKHvEC40Dmrodv2xZv/z9jXV/zK06bHiY4XQ7
pBRSiPHK5vq2k6UJYyyVzqGX15PMKgN1KKBX8RyCffDMurbaqcdtRKQJZZyD0CJ12JEMqhAsC6yx
OQsLrKlclmtCwLB/408xFt5IWq6Pt9Ug43ke08A6qNxKpL7xHdckDouE5BD/1kHWC3Jw239IfqLd
Hh/ExiSbYMYSXOzT4IwkWwcompGfZPpzPV83suo/dfq30ZMr2wPnFslGLANpRapPfhfUaRgMO5m1
MbsmoDGEMpYUlh8ggPJTo/OE8+4eZP4vak/jdMs3ly+/+QmLt3Lw3QdBptwBNx4fbRhTCyaL2xxk
JG8BETY/WKcgy6fp2OXdfYAGnH4Inq+b33KPkb0QRKCBXcG86qYj1/f+BSSu0OVzW2XdhDZOmncU
eKggYwtIiasFNx/qh787MCpEU36MtMzjvGZ7DVZb4eT+PRe9G0LYRUWYbcglpBehmeNFUieZR2uv
bXHLY0YaDwv3Bt0gz2z3afS/1EWVOfJ5Ff1ty8R/Ms9vwmmagH8OhAoy4f2GnAtk6CPINXy5Pt0b
sWpiHAtfcmctlyBbHFB2U67sQ+T4e1f0LevGa0sXWqhRKViv1nA6jKtLExu3oZ1M2LJuPLZYKDMM
7oRQnVnw0Cr+rV39HZ9vmTZSeITECxsaLBJtK+QPayk01KkGbg3H29xuJDHkliU0PJwgK4H0PQZ1
KY6TgHDgdetbR3oT1bhCrqq0mYWdpfqnZSuyyolLXHVLLEVe9Y3LPm4q8YtGLtTe3EyRKpGVtbN9
bvnOKNHQWgN14uLjrlNCcUyTNiG0inZ+25Z1I6EjaHVyx6FBNhWQV4sbX/ugJAbo7c91323ZN7IZ
LeYhesx7PxMU5XGgoopdfreNhcJENkJLBv3SbW1nLbQScWiJ5wYk/2uY9nV5S1wBzxj9vdwt6O+Y
0PVmI67gddxqZjc63OAYmDZz2anmWuAGncmcf1ml/SKbvYh5d5GGaSORG8HqqmN6zUrVYe2c0Je9
RmkTib11aOsDlxl5s4RCcLQbw5UuGdMQyIzQyLs06p+hpDtnii37l7+/sV81vV4lRC6z8YJ2KEVZ
4AuSXjSSAv79Nv9fAvbNNyDbNrseDyFZqsgjEc1hiOwd0+8GJvxvZOzCugBF83XO8GqXjL6fSMhD
oo8rprI73TZ6I23X3Kr8Pp8x+osc17REn8l8E8oKwzdSVuDNlxZ4Qs3moGMHJiHcxnzUVqrJoult
wzcwEeiljpgFSQO8xIMYC8KAguU7KbvhfBPeRqLJGbD5QiRJi4M7+T94VJxWO/yQL+L1ptFTI3Wh
m1oUdhnhE07/QOv51KqbeFGAcDZSN3c7FEkHC5q6fZ+GA4PG35pCW20nbDYSywS44UVfDaVmOnPm
b6L+CMV76MB+uu6VLdtG0rYgIZ1DJ1fZCtEFG/h5R03H9bYHVHjGyFfIZ6GmAFgTQmaaniXahU9D
T8edt6V3tylYN1K2br1m9pitsqkPw9SlVXXwpj3e5i3jRrLWCvt3ybXKhqA6WrKBPpmzc7DacrqR
q4T7c0nbQmfA0JzQXJOxkGBVHneSacu8kafak9CSlq3OZDPUsd/8QonyrnHk1+shs+EYE7Yop1lC
uJioDBeJ0zj6aTgVz9dNbywDJmyRRpp2eYlonH0IhVuMLHgO+Fr1n4FEoTvO3xq+kazBzJ2xtx2V
NUHQQayjLhIOBdH0+i/Ysn75ZW82qEZy0Kzbs8pKYT2vfDqWFfl5m2kjVUMQwsyBzVWmVwh2dOEd
XeudKd2IGBOyuPjoyyyDEVPKwk8g1ErLmT/rfE+SYcu8kadBJ7TCRUVlI+4Oc1AcB4Xmz3qPEW7L
vJGpA2fLPFkYvd9LlAYteQYBzY8ZJcbrjt+yb6SrU3OorzudyqKgBK0iTTyd9qI4XLe+FfNGtoqx
HgOKwmJmkTNQSiJyTmWFahPf6+7aGL6JNXRF7UORasISX7q6h1RJNyPkSw91SFQvNXm5/js2It8E
HULN2rYh6KsyvoKwufeOtdgr12+ZNlKWKz9ia5OPWVR1CWqqR7vfex/cMm3ka75COROa0GPWh0R8
hXIIufdnHF9v88llSt6sBoTIEFuUNWYLVB1Sm/rg4JvbZedcsDX2y9/fWA+Z5opD3T5T3Elq6h2r
ony6beBGxnq2TydvglumkZy8CGCMYQ96vRWORra2fnORurCGzK7WRELty/fGQ6eCnWTdcoqRrGuF
So03sTEj/1B98NobzRpZGuIaGXU16DscbSVByLNZ5V+u+/pyAP2f0qMdmWi/KOQhpMvhkCp8XRsg
jYfxI4SzUf1Z03wgMdRMdn7EhutN3J/nz9pmNXxTjEGX5nPZZba2nHOnb12LTUxfMxNIIdXhkPU8
+OLL/nFk0z+gQNm7xEYbzjLyFSKQEkzhy5ihH/YsNZSVKxqkkQMohVW92CjXJ8tUnaTt3VThwvQY
OewOkxeBunHI5sbNKlV9CL3+GLZ7GnHvI/Vh38hixiCyrotmzCQNEiF7tGl8Jq2b2Hh2caKXzrbj
eoaqbF3Fti2O12Puv3fT94LOSHDowUIwh/Ex81UOyWkgrqADOzf9eVjHAwu8TJVrnFP5IHK5882t
6DMSn4y0p7weh6ygOu68MrHBurIsty21F7HUt4thAB4JNx8xTTkwTH1FDqDiOlx31tbAjdyflgUM
eYQPgDi4/tm2oLsu+2ZMw0rsCaxcdrJ3psME/EWWALIAlDsgc+Te3YQmhx9ioDXDNVtL9+DxHILn
nkS1YMddG4uOb9yG7aWd0KTSwV0r/QY2+ypuojGRhD9JJk/U6h9m374FK4lORWP7bkCkbVFdD5mw
1u6opCKJzflNjCKwbqwIlTXODekRVpBCsOOA0OlAS7WnebjlJyP7GagzmDv0fUZnKw6AYT14/pDU
S/15DfwybRya0mqPz+ky5PeiwFgKgCmAIIgr+yzK76D0jYJZAeaCz+A3er4eyVsfMLK+mOXoowm4
z7xKQ/F7+db6n3KXpbYf7gBptr5gJPnIyrkXeFrPmgUy2U4o4gq0YF3X/S6nvVTf2ANMZjCA3JaR
h7SHovYArfkwAxH8kZFexNybfvMIW8DqhMnU5WonWzYOFSYkZ6qdtlzBwZ1R0t9bHX9Y9N5bwIZp
E47jUY+CsKOF6YVCgn4AG+ce0e3GumUib/DEi40XSMfMm16d1U9ySGatbI8RamvgRlbbM4V+hE1l
pp0ozcmcDkym18N0a+BGShNcVJgFlsCsr0SswDScD5/9+dd141vjNjJ6adqLGssqs6YtilfXrhno
jWr753XrW0O/fPXNmTyCEkUO6UaZBd6foqniVnao5O6B7bbGbuQvGciQlxzWddi36Zijs2ik9l6N
dcu6kbutai1wq8O6dDjwvfW5mPdaTrZMG7sz71lRREUNyYPGHVO/LeaDA8K69LrTt85QJtqxu7TS
eisAyS0wvLOH5usQDRN+DOR4Ht3VkGKWP2enPPrLcNsrkgl7LKcmKHN75kAPOagr5qKevjbD2uwp
Yb9fvUQ7vLFBY8HJ8wGQvCyUr3y0Mrdw7+uuOw8uUHpN8zJJeobswCsYxx4DpWKFMppH550FbyOM
TViXz6gH6RkrOPv1Cx4o78cFxPG5e7g+XxvRYOK6WNmsvfbL8KxbBV2tNldnL7ea59usmwkOzigF
rUByDjwSz2UU8/LPbZYvv+dNcttj6UuArfV5WOroCMI7J0Vnr9jxysa2ZoK6AF/swyIo9Hn2R7xj
gwXEyWOfPOSkjh0y3JX1x3Gv73Frfs1Up4MDqU/4vRagowokP6Lb5MkN+Ofrntqyb+R7PU2DC0Cm
Ppf98rlxvWM3hc+dFRU3xqdxJI8saNh0A3wV5CqCdkL1QXVorwSx0PmmH2BCuzxINvrTHCEwV6XT
1hqe3RpKML2sn65/YOOgZEK8mpxpq55DdR7H4EPpfkSb5b3vyCSfdhAIG1NgQrz6phPDIjx9tuou
cThLL7VM9AUnt43f2KMdJhcLXTTqHKHRw64zNHbGqn7owp3hb6wR//Uuvsk11TuN9smizzaKx/XA
s9aedtBXW6aNNA5qsLGydkKiUXnvCOcAcpD0ule27tUmsqtDkdRlTOqz14hPMhi+yGo4DM0lm4tW
Jq3v/pidhqXdBd8r6xsry6ZMZOSj42dQrT6zdT5Sp/sonXVnOd2KIyOVdVPhbQo4dwSq8+gWRZ0w
H8j+oH+97rKNZc9EduGuoPFSrPWZkOU46y5Ryz86wIOHZd1NZDwAXIzAYjttFxtzb0K9QmGXrWSV
Pk/DmhQ4do8yvw3/YFLZDb0NGp4KUy8KdWCtBy4yuR5kT25qC7Yjk83O0jzvpF3rs19O1mHhzd1S
reQA+Zjf16diY6pNGjtIPGlwUDT6vDIrna1XLX55zN1JjS3PXz76JqFtOraoRMC4sjgkHypAW5zD
9XFvvJ6YSK+8dxYZVjBtd7/B/h2vaLu6tDLJ6Fc07J2ONxZs2zh790pCrgXsXGeOZ7O4scRjDghE
bwc/esfe2XW2fGRsyxI9pUE/C4QQtxPVydRly856fTk3vvO2YLLW8cAutIN/58hjaLvtX1pfJ9p6
cKl7LnxxWPXe09JWFBl7c+lHqACNSDFv9Y+tDZ3jOii+deNeYf79iaAmvEs0ywAybYYoLdwPA5ni
QT6p0MP5aK/XY+sLFx++CVUp2sgd2ss0LGHKcZ2ogiEOIzsu5B504X0nURPtZSuPt3zCdDR4TV5m
7+yMw72a9+C4W+aN3bn18TzuAAJwnq0KDR9rrIdfxNkrhmxZv/z9jX96J9JW1XBsCesHgUZB3+7j
GU2S17N5y/olOd5Yr13dutqy1NkiJFk9LybBHOup2UmE9xcLauK8bNkvkMfGKtrJYE6kFb6gEfO4
OOsTa7pMOPTX9Z+x9R0jl6OCk8op8DOiqP8ZUus5mtZHN5IPEFFKAtXtnJO2YtXYnsMaEmJtjc9A
jMChT6GrYxk+zvTf679iy7yRzLXDVmKDbu/se22sg4918FrqO8F3jmIbc23ivsaCkWCcEUm0yeOh
7C8cLEkx7GXZ++spNTFfdkdYPwiqzvlFTYfWy5A0lb93jd0avPECxmhFQJaKO0JBSIsujfZzuEYf
Bz8qd0J1a/hGFl+eFsKpx/DRnH+aV+s04Qh5fV63xn75+5skc0LXnUNCcP1w5ffeZ+mo2Awg8R7r
55Z9I4k95Y1gMPHUubNCtPfTzn2E7KVE97azp5DyPo2JTU34VzSuFEBotELLQV1mIV9l95F1kcqT
wNF1/lJzh9NzV/UTOxHqSnSLtxbYBlhoF+yYgwJlThvSVeNdZVUhAxozmvN4rJi/d2TbmEGzHJpL
0F+EYEU706IsMY0Msj9K3mrdiA/Wey2aNz30gisLwi1r2nT9TScRalJu5jogWoh5OBMhD0VVLXDp
rvLGhleosWZRbdOeR8NwdiIoik2BlVWgOEmvR/aWcWPFKpsigHLcNJwrWx0miorZWvR0J23ev6yA
2eXvtCGFp1iT9wg5wU6ryLEmEvHQo8Ej4UX+QNegBZeX/6G27ZtoZ21qYuJAW2I3wKz9d5yCoETZ
tuMPyaubumZh3ljEOG9Y5dhiOBeY76zkkj0UCzKizfWUXZ+RjbUgNMJURRPYeEHPj3r9l5IVcVR0
p0rduIWExkoW1Dhq6qkecNysf6nZeWYDnpmgP/zzttFf4uzNSqkrK8gbSImf1675vvreQyBAprDe
VlymJlGfbj2fhW41nLms8VLd/QTx4eNEy8NtozdOIevayIqijefMCR2h6VD8qnx+8Cd77yy4kW4m
I19rF+W8QofzPGvIlPv+2qGCVewd1rasG8mstGyHUcL5E3FndO2IIFZOcFPvlA2Q3d9Tq1BVh4oo
xp4H7NUep8zrrdN1v28M3ETDabdcmfbz/qzcIvVxvodIy046bZk2MjbCHdRxRkSMtp5KruoEkKJ5
Z317/5ZITblVe+rqoMRafA4c90etXkQwZHhYPRaVPtLSA2Rjrz1rY1Ewmfc0JhQkJ7U688gX9xHE
IP+FLA+dYuEMe1pCW566/P1N6jp427FHO8DuK0CWO4nhV667vabKi7v/90JNTalVrySqqDsXmy9v
koB85ROIbesUFDOs/XE9iLZ8ZCYvlZZYJT6RR+FX5pLfEPD9Gvpy7yds2Tf24WLsnE6ssO/M813Q
qhP4hO9cdRvSj5p8fGSu2jYAQci5cLDqd8qChFdR/RRQ9bgtXE3oXEN8t7cnHIDKqWpiP+C/XPQf
+a48VXxIQhG1aCknt82GiZ4bvWnty84fIB0FsMnlWKSt1AHs+PpkbwSriTMjrcXRao+jYlTWp5wI
EKeSnUfPjXk2IWZ2O5dkGdfh7E//VOh0HHXMyttKMdRkkgtm4JTAzDKca3CINOIBrEbhvDPwLZ8Y
CcBtVnUkhG1pk+CDQLcUTufu3kK6kcEmZIxHitqeq4ZzT6yqi+u61eCB6IaHkC88c0qWP6IRkt0G
IkED+d+rkQs+eNoN43AePH6ihfvoeXv96hsT/D/wsaCTSylxWl/rpk38sf2Q0+VTA56a+KbgNOFi
sg+htjrixF7542nUOi2Ee9tOaaLDLKdGV2IN09BAuKtLL23mZgeMtBE+JjQsB63Kqj0Nj1sRe8xt
Uh692iI7A7+cEt7ZAEwSuUtTAEikbYGLhvWhKOQrNIy/FQrvqJo6d25Lvg2iem3oSG/LBpNPbm38
qHekFGdwrdlurKiqgrgJSLUXoVth5P0doYG1CB7UnTi7Lr8Tg/sa9tOR8eXz9SDayDeTw6kZ3V7m
lRzOS3PwpRUDDXjvLE2Cr8ZU7z19/leifW9ejF2N8SEapNPIc2GB1a/+PbP+uegg1dyNSbtEj4Vz
X/s2MG9fCvq5csQBxMtpXqs07H4uTfVALT/lwKUvu+I3W341Mn/Ba+nYQzH9PHTOCW2lx65wnggf
bwtzE0K2elbQV906n8uc0tR1nO44t/befXrjBdBEkQGaPgBbt8xnF01qpaM/qJmnaOf5KoI9VdiN
PDWZm/IKYkCOK5czGzxxtCVKBdKie/o2W9aN6ydo+nrUwfP53ITL2MSOJdw6ocwnv6+H9Zb9y6y/
OWUy0Za6xsvR2aq8RE38QOQeCmjjOG7S5rWVo0rcq+Yz7rddFVveyK2UV2sAKRG/b9akHZgzfu6X
HBikEVIm/17/SRsBa5LqrbPdLah3zECA/QiWPLb6r/O8d+vaMm5s6qtoCh/o4/nc5th0y++95OB4
vA30SD0j+63Fh2IDhctGbd87U3uG0teTD3HQ657ZmmwjlcNltZqxdOYzNDhKHPtJFU99tOP2DeMm
qKzw89YF2Hg+20PHv1A8RAIoLyCEsLOL0/fFVe3/+/c3scobif7zKurOAlwA/ufeCdkdnetgfMD7
QN69TKHj8s9DUZWlF9tuv9Q8FsDy1E4cBAQhF+PQMvRjnEPuQWQ+q22s3R5tw+eG5VN0EbpT5d2w
zBfs41Br/g94NRQ91dTx6AGclQHa9JxmpA/tIMV4rGxoahycSdryDwrooNG1/ZG3kGvFmpCuEsoh
ia7B8IhG9iHSJzZ3tfexGDprOEXuvIps7NaKPE4d9ZM1WOb5gGrwnW5c/2vXrupnyKj/yJ6x6Yz2
Es82kO/HpRX2r5JZ7YxCjPLI2YOsFqi6+kYViHWFLsJ27r0iXTvUhqA92/rti8Nd/WedQWcXlxNf
0WhoD2q5m/xBtr892ylGmGGXB0DllV15j767mt430G1ZXpSeivYFUh+LOoMFhIoHtchaJ0TXuAEz
CU2mT13V5cWnfOVDdahaNKgmVREJkjRelNtHdJEtwd2as4ql81DRNcYFtFtPkMXtPvkhOmL+BV1h
6CURVroi8atKfhsaJ89foYCuv5cQZLIzd6QyT0uGJ4RT2fGaxGNLtPojNboBP3E0fbWfJsgV06zJ
NSihq1GIOglVS+1knoKVxmQkQhwFJwRKEn0+rmmdSz8Al4GFt9AOza/yuC6lL5LSnS3g4+eRY+pW
D9IA9jQ6Dq73U0jPtCZ2f2oaUQQn5kQDSSO4No8Z3sqXA69znqeBImub2IB0fmi1puKggH3EkqEh
F1/cDWg0oke1jDlwR51HRYoOkF4nUi7jQxBMgRvLsezCuOid8qcNvnzgxHi4PvAW8I80d8Gy+OKq
2qrP+VS2KvYjUXfot7CAlC5VEDrfwrkNbbi102VicRHhxw4h94+L6BmNcZoEIXMwr2uetKJFL3RQ
hYN7CIKSuIloqIcMINOcJ1r365LMKytYPIYBehd7ESHGBq+qSErtKtKflzVkYVzOABiiQzOIenB1
Bsw/dESN67mzF+kmTeMy/kkodKLFkPOQ+hSKCftNVPVKfLaIrMc6Bk7Urs+rY9ftR2eJ2AwCXTSV
tP+GZdRH6QiM73IoMYHoLprRmQ+OecYcoPQL9eJQUZGEynYO02YhhB/BHLXa8dgXS/AxYBNUOJMK
yj3rAVTtk2rjuhdTnYnCo+HRAnUVvRONBe6MPLIJmHZEif8vNToqs2EhlX20K9F9qz3rhUjnsOZe
hGcB25f3Ya0b9mWkdfHZmXz2c7XHrnodO9rU3YGPc91Wh2nQfv1UkrwWf1CWdMgBtEouVTF6xj1y
N48eaDpjoYuAiaSC8E0HYvPRniKw13DlPHTE9vWpmkgQPNBmrGqIM1doEgJFuVq/DLXV6I8FmMOL
U9lUTf7HLRR0CuAOryl+D5A4k+mKZ7E5qdigAcZtHGAQamDJ9V0+BpCPBueMDo4Ngp19X6u+kg/Y
qSlP/ACh+tL2FXYlVOaL5dWKSFE+k0rk4rAw9Js+NiGPqlOjerc6BqOupioZR69GB9ASDD4qO0EF
KmPwFU5eWuIgI0/oQWkaSLs4oCxpOhZOsRf2on7AO3IBBj0aFt7BhaYWSeUaROSRW9b0gwgqZNZW
a+pBi7yMJ1C0LUk5P7sggl6Q4AIlKj9m+RKvXv9xLUAKXQ5PldVH64FD+vl7CdaVICGCkPHT7LXB
74nYA+hAlpVVIC8TIz8X7gIhgTTweeKhqelr5Wu7T4hD3FhIKAuHUQkVgRwn7TakFeSry8Y7oXs4
qrNAhSXEmWv+U83lYzSRcsjY/2Hsy3YjV7Ikf6Vw372avnEZdNUDyWBsCu1rvhBSppKLk3Qn3bl+
/Vj01ExX3UajB7i4SEFSRIh0nsWOHbNNREcmeomHe2m5jaOw7T6gLd40WSUUxUNSk+YdXu5qi9fJ
q+5kbX/hM6gvuvLyJzOe6R60Cn1Ijm4+TO8g7eYFO7JBYv3kqnDcEjTPdE2dqRf10HDlmdu1qCA3
7qhPhzjPmx7WJjr0i0u7SJ7Bqve6mOBd4OuBKixY/G26EfDZHRBXV9uVsXLEzRlc/Yr+0umB4urN
SJbJVsMQMe417XkcQX5qjEtl8yjpNlN5MIjHomnc+drmSV+soJAN41i0JyPWYT1z5SYTe1swwuoc
m79RNnOtun3UNmRNmKwgt16SEPs8AcCG5eRpTi8rVwsYGhAW8pMZ3amEEyZlbtdDyQtga+X549ku
BVTmmZg1XqWE0dI2RGMZF3xb27gOcs6ObaEQHaMc86G0t7YIEx8s/vBStaTHWdlWXBDh15uI/UL7
w4fZxr56D9ZSyxjBTtaZoUMr0micmU7t1lCVdDxqhsem2Lz+Zit8MAAIrIQZNvixI31Te1t+9XHO
w3rXE23qmDdBUaXjpkZ+rLDiB9N3rCvcEa/MaSIFY+uesCrMk9J0pN738OigscYKjPcmQn/6kIjk
Btrbpl8SPXdUpKtEALmfylbrXbV1mp60bHO531hjQHGcxZwAf6I0LVkY0Dh0bG2SpTSkPYBEutZ9
DOXjsb146zxOSTtOIOFPA/zeIZo+u/fKYCP7hriikhdqwmiEFQVuMAgOEAT9nAIrSZmCEjfxh8IH
DBLDOini+2XZ5MGOKJI+XMNtHkNgufVg4NP6FcQ2um6/DLlYbuFcCFHCsDMjT7uQDqiUoMI33685
jJ7iwkW4ojKHsuMD6ZauvuMbBK1x1NpmXJOSznOTTGZY3F5D/LQ8DQEk3lIfOR+5tzbrkiKeVet7
A9o2STwKhmmC09TCiqSYsJvc9X6TH+AjgRCMyXnDU5CyCnlsh3aY4z4UeN6Cys35RU6oF657zNjZ
GvAsof2C8aL7VGYJt/sWGnB+iqe0HCCA0LoVYvSjMWf07ITtBjaAwoSnvHnFpiwEvSQKQXUUkcvH
m0bwtb3fkJXJb89ZMLVkK+ur4VWDTYy+b0UXUycwTdsImehJWGoj0K0s9sLxabbfY8cxG6ZVzirc
4yDcMt/YptrRDWZ+d0EL4fJMaZwYYNjUFElF4PgB1UYy12mFpQ8ZT7mcfoBqXXtpTb0qyJpq8tdH
aLxwkUK6WU0JnRboi3QQkK6SKoJlYjYGQ9XE5TZbsmsCNcrzgsU5lshcRDJVOuqjeC2Zpsk8jmxJ
5z7CHUWh1fpXNpcespFI8TC2K18uvS5ssW9E3Y17Y9yGM9+tudtRpPE23ljlydgUmKTtVbs0Is2V
W4t3QBIMXgzawTIr2FrvTYKG67IqkLPewWGoBF0hUH0HA93Z6XNQwCRAtLU8Y4Ji+T4Ci6o4rnXX
ihe2Fks68e1ucbggmsEzfsyFu50rkKCQXrf2F4fPJlxBu8rAOHJamLZnB0MZkeUIEbfcb3Qfb7Rh
3oEIOFtmmAGp8VRN0FtL68ZzMkUmU0+bpVN0Zj6b2zhiLqKpW+ut3i1s6mmCkqCEuwHqqXbHKzQK
t7DkaYJ96CQmwrURutpXa96sPxo4BkNeeXNE3sG7eZ3gAxAtBRyE3cyO/Rx0AxxeW+2ykPNa3BHm
z2FK7Lx+993EIRxYbf4BjYpFxF1ogJxXR0QPMet4dcNl4eEDeFRk7bRBOQ/W8WGOVRHT+jsF7ZM8
QaZx+c4ZZOEYBk4hy2Zbhgiwmwi+WRnQEj7PLvd2pUGUiC3IZG3iBaXzdnKtoZrX2kh8NO1AvvIe
tWO81oEmyRJBOfecK5lH6SzH4QalqLeH3QfO+DYqB9+NADLtQa7AVQpdBeMxr/doHNEyWGIxlPAQ
MOOysFOXj8FzaeGRdwmXslUJDZs+ui1QcjV0XyKdkMfcoM+DI3E/3fsiKK/sdsrfqlE1YEqqtruT
DRHu57gFSxGHSvh+2iJKewdM5QRE/7CygSKhodXO5FNdwxtvQ2gYgP8gK+ORKWOQw1mfEIx80Re2
XYNQOGEaf9zGmjeJilApxSHKo8c6bDSD34RSnxKF9HtYqjk6dLIdmqRpzCz2+crmix2n4V7PSpM9
oruFmXlwPWdTM83Bvgh8D81VWJfFPtTazIhJRS9vVeFN9haL+1GQ0Xlc14doGJT47IrS/lrwjPwG
wAdTixmnEC4w61LMSb/y0KQ2h7bW3gxget70Y+CrPcfHj+6kt8pbsRiOoFiN/NHT+fzptmrp9pMN
xBLLEigmFotNSdMOuHuXKTN2Rdb4C3oRuW3QlPQqEtBkDaNtPvbbEHZJUFWGvnRDtdELHxd4CqBv
Atu3jIw0SVHPOOHIm91VScCHDkmqG4jMxh6MWLpMqFbYdBjaqMkC3tnqVhc6VylE8Xyz82lN84MH
k8r2Yh29pi3IQ/JzOzC+PnNs9qxHcL5W+syKvre/ytWu/UvVKBvsYCblz3v0Ecy/QxnTRb+HSuJT
Ym2H8jWu12Xz73w2AnGYm3IzT7WnzBeFaS77sfS+42dS9kH0oVenZ9SJaGgT2dRetIsKXYpTMHvI
rI2GD2iiiTdDgLzbKPQTSVdQcU8i4n2ioURr3/W9ina17bz+DFX60dvXIGSqbKmhsn9VVx77gzfS
aoB/MeyW0Ph3dEgItvFr6KJtvrjQHkt5h40t2t6aBR0+ekrZmmzd1DwC3vADB19cf1QpbEkVObau
2KC47srybdv6fkkNj7BwMjqQuxPmW2puQ0RJluZcBPJx6TxiEuQON8Pfve3G+2Cs+x3+AWW2ifut
yvKwotFvdGpy3nVBI/sD8UJQ9/p5os3jgg51Rsuw5OVxamggFQCblbiMQ4E2eucIqJWKgS6hUAuD
oWVx2az828DPfDj2mrDt2CIQQT2FdFG1xoFo7XSz+Z25Loyrfp2/65lCVpAvtXl0cEr57OjGAYaU
S7nFVory11TWYXsQfuG9qFpELCGTl0NriK7oi/WIOIIxYbCB04G3alK9eFOws7B1CV/NAKHiY2Mk
lJw9x8twHyjCULPlRSdeQxi8s9ig+6/TevXKoLqalYjIIqx0i/hBXKnkV7j1AA/WqR/RGbsNQ+dR
saXaAYihOl6aVq7/g67Bf4PO/nlJEp9P1VWusZMJs9VDELR92gMgT2zAJASimLnv9ObvQUH+n5yM
/zuA8M9QNjVUe+1gDgu6rhTq2tDoWNw/6IT/9nP5X8W3vv8/MxL793/H1z+1WYeqKN2fvvz7s27x
379ff+f//cy//sbf99/69rP9tn/+oX/5HbzuP943/XSf//LFrnOVWx/G72F9/LZj4/7j9fEJrz/5
//vNv3z/x6s8r+b7b3/81GPnrq9WVLr74x/fOv762x+U4kr92z+//j++ef0D/vbHcfj8rz/+/Wnd
3/7w+V/51Vw8wNgEms+Ii3/8Zf6+fkeIv3oSPNmARTjENLwSz9DJufJvf/Dor0HIhIyYjDz89nVX
xOrx+i0m8VsR4/D7wWp/EEKn8/9+rH+5Mf95o/4CQ6J7XXXO4j3/ZfQYeBzzaRZFfijD6z/+PFJW
8zqxni7wPXKnAT6QDbSl/+lC/OMd//kdWORf8fj/nKP91zf5E6LuQ3K18dpS77oBZZFbtTwUs9lu
GxKINd3Aqt7ZoShPORQ2TWxzAHtb0ISJqoplL/pOsGRicnrRE9dID7KfHtdomcUU27bgTVpSWx3z
IlrPKzZ3HwsVmN2onbqbNR+OuYnWTNJtu10lb+xuxebZPaKc+r0uXvlLqGbKAj8osgU26+fSJ+Gp
ySO5F9MYHjrAAwgeXZvpYZmTdptF0lpcqJyG4qPdSn4J+5JjC9Y1P+HDOt/Do4rDV7vaqhQ5vH+C
/lW+l0BXHqaaTI8Ty22GHSzvmXQuSjcKS6dzQ/3lNzguKGRGJy16q8br5aUwhAe3AVDaMSt6EFNS
I9GuxKgDy8+6hIdCsuRse2y6zQ5JqGQ7JQixAJgCEJArpN62QfW6tlE0AsuEKXesMLoib9AVKPOU
i9ZDhKtzeEOu4VaRd2+b3JDkaBIKtGIBZ685RDPbDMxO+ml9bHdlpAtZ9ywjggYy9hygl/0IkBi5
aJvzYafDvvldSECrsfAA5aOthFXXM9Im88tEQcbDwPe9noLoIDzn1ONUQiH/W1gIFxfQlpCrn5Yo
XkTaSCAjfarmXqnXIOhQqmCpHIJQKbzX2jCKfW76Oa1NWxDsrtfDdAgFBIpTz19nkqAUHYLbgXlz
cyihK7+lSk7WiXhEhvxeIyuHKbNrmNM+jLkrdLAf18WF+y0qxXTqZwDLWUel2u55BFxor0UYrpfa
VIq3j7oPC2nidaYS6kpBjzFCbGTto8q0UmpucFLy1gtjtUzKC7Kor0l7WzhLKpQYtWHwipWFHdO6
y6sF7xb2YWLRNQCdrlhLg3Qy/bB9En+NQBHaYKwQxZVoC/cGQN0Pf3VacobKa63aMEhQ3CjvRw7C
dZjyXmpwrf21mjps67aND9emFgukH1tuh3EXypKY/dagiDu0C/UAF/ngN5sb6/Ra30PIp4RjHur4
4Q2N4zjtwLqPvOeQy4DPCe9qO31vEONp0sn5RriL8FWDAZPzKUgSsR5KcIt3Np+84OeyFT3MVIHY
N0D+4T+Y37VyLOQNy5dueZLwWiUmHVvKl4eVMt3/VBH4UFVcbF09/uymAUtgnXDKHVEgowSf1z7x
TdcV6M9s0fW/OjmIuY5F59XroRskC1810aK5a6JhsbCRCmEEwmZIVQ+11Y/jDH3QKhkJbBFf4GdW
zC+kJVP/CCjU8PO0hsArq7JDR5JZXURoSaZJjXBAE2CvVF+Nc+BQxHahJPyYSEH1mWBl3B9iLvqR
Hs2MkcZLiIOEY8HCqQ+GBLk8KAD/A7Z4qJoNXOY4h2bX8GlpZdDT5lZTcVvmm1eV59q3kStvsXFC
x7EGkIXrTVIz48HwHvqoyEmXjYBiZrmzSpvRj4tCWubHo6ybmaRlWTZGpNIBMPYSrAgDdYsHcJS0
THW7Rm6Hv6DgAJZCUsQo5dAgzvprrtTEsTCoMC9KFRnhZKhGUY6/SNH23veKHRXv2QNwoqGKs3k1
PXCGh0dB2rpX5b70ey54bOeWz6jQelgty3gIV4T6pIPQBZnw+FhX4XtBcyWJX4fzd34gSnpyBfEF
VvCmzoRLbCDAhr/bilFZTNKuY2Ryh/GfGxPmVdyucac2tuth1DSlY+lNxR5dkOEyVvCaeSt6AepV
DG0tm9hCU9gyhrLy0gqawQUGrbZecH8hjgY64QJTriCBDG3T447IYlG7qecLBGMY60v/l57amVxW
o21dJIB0h+6cw1V+u3fKJwhWFcBEB3tjzXPEZIUVh7BMLIvcdOdZHVRvGKEgcK/W0iQn4XIMCI9U
DHU7Cd9DA6QYfg6+glwkJh7Bjk/dRl4YnGz0qeujiirMHgBm3mBUSLo93E9pp2NrI+5dsDpfr0iX
EC3+aGZo07dTQOSjbkbgTwU6ynUHYNKFr23ume3Dh/jw8tgLoepkRpe/HufIsuLRhfmkjhvxFz8d
BzHyQ++J+mrGPXj16+RJs3yb2q+vno5q8UMQXwrIreE44bGkVQB5RG/cyIYWbMyvmVAtETs1CJQ6
QYhvYdQlI6f4by6mje4Gh3x8KNDMLnegHWPx2A86QeJNT4N8w2kuhrNX1l53utqL1dnC0EglnakG
dweAltCjaKtCvfeQ9h4R5uuKWbi40WAD2OAF3mGb4ACK0Z1f+EerK6i2eHVnWAodALJiOjEbIxKP
j6Dn+B03k0owHur3BRz67uCCUHzDKJLcl5wg2M69DroUpNApdduSf+eYtuK0V/DFhHe23Nu8DO88
bDyEKXBAIBIbHV4qzD6OQhQtTykgqgutETZunGl0nTIQKHeWoZiG2EE02riY5x7dt4NS3iTJQ71c
z39HygFGonXzwovV4cRuojhu8Gd6XPqhw9rfRq/gJJZHEgHwBtNNCUEpzAJxobzetHFll+7T1wBV
94HD9HNp2DygZIESSKfZgkJrdkdVM4WTyz1tYgJjpj72WTkgjQaYpMSNwplKesPErlla91wHNoS6
aRXEsHtprj68Gnaafi+fuqGl7UlMPgBcDxJ00aGv9Ortx5w3Ny261edwRU18bHzMBBKMQKyNgVZi
1AoErk+bATNDSJ7X3gXlxDzFXT3wN1KIjeyCBTKcqUEwEK9ViF32l05gepkVq15/hyvlR9PhCU3B
KqGPuvLaIzaCSHUrui0/Ws+taT5V/nsUEndiknm35dwtPyUb1/tBEC9rsBJzkRzGRcD2eOK7bTpC
DJJ4u6VZRDpK/DEVCpXbhQwA+3tb+zGspuQJMBnobdAlBybu2C3lk39A+JO4bEsDbT8NxYGx9flO
YpEIW1uqfAtwU/Z+MC97I6nKCgnstxEOo8RtNZltFMvgZILPbqKU9j7sQ7HgLn1Snz3SjgeJD3Sg
XcGeIKmDqgugAns0rqlPQ9WH92ER5a88wjoMTCDreLHF4BIRBj0Qq14+dGabyaMc8P/UwaIWuUKi
pHZvSBgBeR8LVfQxiOiF3kUrn1GY6Iiohy2wlEATdih+Kx3iEQeGGgJjrXPkC+yCuP4wwhwZ97PN
9RdM728rEAEyH/SZJ4vc+7z6m/c1L3XvpVsty2z0JpEafX32wK3ArRbiQSPp7TETBhoZ2iWxyFdn
wwZOnh3nmBCVUqhDWJMuhe8QRsZlTzO/leEQE2VdyrCTnukRq1LxtMrmhEWP+QL/2mi/YNnjB2/B
1LTauEwQVQKpVK19IWu+jInXD0Ax6Bh+9m1r41yFAUYBrU3BvPjJWAksWRM/qbe1vBd0rmLULmXi
BoKZNPji3UOPgU+K4aBIeBPdVorxPXAsXI2y/SZl9wuQerCfF29JsUJQvxfANTPEdH039oXdY1ST
/w7AurtAX/06Ct/aFJSmxcaY35J0YE19T7FZkrXVSHYh8U3mz3rdsbb+Khc53ylmImhGlVGw9+Ha
m8yVmI6kZ2pfoz6LEXtQX0+dlzbVtcMnM9TPWhgIl+29gp/y6wDz3iOtsTK3OI1Udp3byN5PVruh
gqs/4bEbJFGrn5SSNaxz81O/BqCMXU8AlL6/JYl+jPQjIK/gt5A9RkAy3sSyJFPgurhZJyBxcoBX
moMzfJkMgSviwlTlzs/9MWv5+gKhTUxLh8NUz6/9EJlspi2IDkvuvwdzO5xp04lMdIN9IghEPxoC
R4FI5y9kME0H8Lqujr7hzwxiHGgbTIAhUFEeVKS3x1Fu6gDPXvKShxwDLLkVsW28CRFTQ67AD6Kb
IRQQKBOBt/Mi/4Pa7bnq2JOlak2jAmp0AgZXYXetR+rllnT5cd7UHqw88BV49QslxSkn7CcvptfZ
QyPlu6ey0o9OB+8Wdc4OityIQe8FXiCynUimAX//zFmXtJ597Bpg/nb+oUP61ZXRw9AEoEDRKq5g
dqwLAR4NPvX2bQy5r2l0C0WWVNguRShMB0CSGO/K33UNeo/4hFxIqpFuR7mcQuG9tOILYubxsqlH
wAdJHr5tUfAOlsdXbb0X4HI/8PBlPZSO8gHBk2HUUzys3WXO5/e6RF7W1eMymHcUjGDYYtTOBTC8
1YvD/LbJbwbbJkR+WoS7gh0dDhiLbp39oOFwNuR3VHfAx+5hbBqX5jdvoUeIQjsjrX8Y6GXoYboa
BSeS/1TVHoNXTKLgYuLIlGEWtDc9f0JldYtS7TyMBY9FOKbUK+/QOn1s3sKhnjn+UA3JnM1P1Id+
Op7Y82rJi2qr+7Wnn3BgTYtFvFJO8QFtex810aXmLCNoiYpRfVYaDtSd0M0e2ptNAs7CKSjJ/eAP
j2O4nhDVEcfHMGGiQsNvSkQ3dvQcvQtp8drr9WOooRbluf6mHg3czyJAiuIWnIDyHHrejIk+WGuz
bT793PssFxbbIXqf4SoxImbJCMGDVkeM95IxZEleD8Aicdgww5+a58ro42T3kFS9MXCd98cPv3zq
KI9N79CZ3HtLk7WYuG3gbMH7tLX7ueMZbJ0VeEIk0nVSgjNhZJV1DeraNTzlg0idF/zi3GYg1aAb
PEOXNcG6MniyOa7WUy6qJO/m+FrxFNEnhngjEwlkE2Lf/9SuTWdgGboC0F+OcUF04jZ3b+0Q1/q+
WatkEzJR69DC9+p3hxoEMM3NBI9q3pOTmWjm6SYdOKTmcCf5vUX9oaCj12fWPE/BmyHHcFJPPGA3
vZ3SjX07Vj5Rb4CoIg5x2VbYJy+OCsbZOcn3Rf+74pig1uBxULd0Fx2ChqXGPN7cK7TGEaQVuPSG
YBykRJ4w9BApET/7RiFqDQGYMBivRMYdSa0fZ3YA+LVzS7Rj84jLuR3mbdov6FS3RV42/gqOjUty
cQzzMQX8CyN2mIIH6m4oCYgWDe47chYoO7vV/9rAz4hK+mTWNXH1M/ivqRrHQxv9Br0vparGmywa
xKz6oFExlRFwp247eHVwWEEpaJWGuKY0j5BnnF985G28C/aD6KVu9gX87DGeQ7Ebgr8Wc6rwEK7Q
EIXHwqXh5k3lmeTmkUKIjY7RzhXsxKBzz9wEDeNfBchODjzJJUr7sttJb1rwEW/VcqQr2/vLehDj
/To119AWX/luaJxSOulYrc3jWhQ7Gk4HZcEPnpbqLFgNYxpIjetr192C8jOXO6bKeAArZRtpvCCa
AIzczQNM15lmD8NkQXjil2gI9p62Xhyt4reJ2EFIglIYLFGuHycLMhaWyZJejujjkR9KpF88OBVG
vOg4ESFICo0ezEYsZiKojIvR/QbAFJddcQZhDl4f7+08fa2gl0SluXNlBLrfudlGcOhc4s80Kzl/
5V2VgqpC2bTtMK4DY7949L02pYZkYLKAq9Q/wwxtSzamvVj1/Fpv/OzJAwbSd5iQJ6ym2BPr+yzX
oO+Wa4iJANfZzMwJUXaPjxwPOX+o12eQR45D1UWYXpxl2yYCBA/WbllJWQaLEnQuZifcGDsz3nsm
SK5sIeLckYcFqi1/3OeNBcuk+VzaNa4GL7PWJkBKSlDEJYDaCqdrvtRLmGnt35lSBOAMsSTQEo/l
dBPiLgZ+dBpy/4TCP4v8Dd7A5UF6/DaskQyRkri3nxYko3U7E4Cs0VW8AMSCLDBbGaPgTCC+k/Ud
IASQJTJY6Wa+/qAtvYugSzUt+JuIOIeVu2DsnXJTpWTrb0gOz5UVB3W1kC1tDO54HijQP6as7MPX
qHkq2YgTD+uUOd95zXydFqKOh3q0B9lCd83dwXMDEXPTtKlFVQKn2vu6Q+3mN7u2LrJ8in4K1+4h
cx9OA4gop9kUcQNLYorNt7kNEg7lrxK1cPmqPFwOjqqWf/nhQ29u0eXC1iqr/Qk02+9V7qUXADCA
SCW/2XBhOTYsNoLzHD6NAiQPd2zHW4uRmw7uhxoWoQ9RC25MKxIb1rGP8sMxMAgBZJvp0eqf0/xC
V0zIGn1S07vFxDscdgBwdsS/sbaKcV9iiaeTF3ALdMVuW0zq4/JJjyUFGraQeA8GT7gO3Xc7iEMZ
dDcYFdxQ3529cTnNA9jROASGRTd5GVwXKR40656qdXwjJYoQW53M0IGkM+yWwuxcUO9m/ApvYRRU
p+DgXrxu3dfDiPor2GO0exBll1Y1YgEEIote3WDydDa0e/JV+TUh4F+VmANYs0EOq8aNnMzX1AT3
1bC+Ch61uBYIShbzSWSQqgXEAa3JzAuXx2jcsmopDlH/2o3h25QHNfZnggc4yj/X1XIuJX5zLqcS
BE1YvS0c9Du6NHgqXkMM/AOQ5EH6mHF5nrC9t58DdlrNdvFArRxhXozed8Gf7xLnfUQrmNLR8E0J
aBzjOsi4RA8Vsf5h8sn1MF0GgRS6sjsixv1s3I1XTQ8DurE2j/ZiVamQ6qBgHNTOUQawLdUMCWOZ
lreaqB+mLgBWeDvACG+jR55qmRfg0WGX3CFFuJDH/UBAQi/u1+irzsH2bQY0Se+oWjJHawj4wr/A
CZeGdDzDPhIcGExydZVaEIgBPkUkVtFWJnjTg8TpYbNJBpCOQu9JlwsMZMUzzMifCvllBEgelX90
47TvGL8Ag0IdM1f3QUVfNuE9rZLChWSudkENwD0sPkPcUdaLoxr4TVvKJJpQhuTzLRwzUNY1qCj6
5pEFi4obKtukBCciBpkUHf3GDiC17lhfneqCvqDbsrGr9s7P+sWcQV4kaM+6whxJOHxUgt0V65j2
42nhgGRlWaHSDS51+751aLnW0kMBjkfJIumK6X6S7Vu3EGSRZXlrcv4VFeu5ruhjhel8MNonEJEO
ZIMG22x2UeXqF1G3+jJ1FtTzwv8EPvreavGsFHuHzPDdPIJeNCDiRLl4ob7/0y3jbRt6aQ6DazcC
at+GywpC1BCJG3hK3OLK76kd9x7koQWrII4/pD6aFeNFd5UKoIJktw+C++SBXOpH7H4mYzbW+maZ
hn05FmBUvC9IrIbxQ6Wqh4hiBXQYymNeYZTFJnA/i+JuivzUqgiq3CBFH9nqOkBjnX/PnYDkFRhr
L8LQz2rq70hV32EZ52ajPXjPFjv/S9qQX50hYCz2u06Dyn1oQA1pl/Jh5stRT/XH7Mlb2XyyYdmH
ywxu8no2m03zkqFYkDFW8W8KgbTeXgL/GXkx5bO5BD3gcxUlnhV7cNlvuvmuLft7F+JMYyNAwWlG
kSmRy3Uu1CdShhmyO7o481CEP/XAU2kwPNbiVtfuUpE+BiKPiOcDm593S7DeraI4z0GLYpXjMR+D
g/bJjOawPfs+AyEF/D2zpmU+3g3jfKqsRNm+ZD6cUTgHSrN+ef12F4X2CVsBz+iiEzA879BgAx+L
0sVbgYAC3f7fpJ1Xc+XIkYV/ESLgzSvcNfS+u18QTbIJ7z1+/X7oDe2SIIN3JOllpJlR161CmcyT
55yMDSeMuOzNEMLm8tBr3aUwZAcx6yE8iPeQXGCdTm+5cTRoU1x2iScI5h5e3lGLLGfuTRF+0ENO
TwkbdmpEl8/iTwbHSRvKJ6tXeUmGYzLEIDult3TpMR6Vt6aedwpPi4zJtdA7bUxRTee66NvIK0bi
wqHw53GB+npQG8iWxip8SGCqNsQdhNUG7cPH6qdRtueGBceq7UneXTLcSeu8rPpDxcY1VevY692N
ItSO2FTu3GTeHES7kqw+Niw7HbMrCQkaRFQbzsaeXgVV0vgZrbdFE4+OWfeTpruIkmSfpKbb4ja4
SAEEuPm1U9TDCnxKxQ8j+RFZRNlSvCvhF7Ti5UpDiQqiOGjvZPCB9WRFu2DIIS53jlxofglsPrPl
hzgiphyO6UIAbr6azWIbSX0z8URIQ27T9dch8/JTDQ8b0Iuf+WB5Qc/Ec6chwZQ0zYbQcRlIwZVi
RF5jeRMKgp7fLS7NrtTi3VBnZ+AsV/qgXQyMYlUBwMtgC9nsoAA91ip01mT0wh5Pq9nySgVKD92F
qSFRQpXsaAbCXci/u1T15TAe/E7tZc8Q3/pYdEoys6LVHAX+Lfi/L3bl3koSJ24qe0JNZOWN3aNR
YNscSnVvLjeJ4aTDa5T+AnQkQL6WcBnr1asIB+qGMJdFBYud1X3Tn5dEgjqQuNk6Ir3Xs7F0o2q2
Swvtxmw5wHB109hwQa/xSxBQdDRx4iTzITcpbaqwhca3WMiov0z2ZMieVBGus8uHtIB2DgJsCnaR
TRQHnur6d9r8qQFAw5o7TgwcQb0vrcQVLNPtKD3RAcSv1bNFht47g8C0PLI8NXL4HFq/xPTF0t4E
bQdlHYKR4aitcBFnCU5qB63wpA6ifDeZdlWV1zRx9jvzTzoL9oQEB8csMJNzaoVnC1TJSkzX3OBa
DV6wmvZpeOGmoXmOOda5LllOXaaxo1IAAPFyunb+YWimV9I6CDY7RTV74S1NlxeZglSD2GShekoh
1q2VF/D2h7YFkRe9OG+9kSChCWE9xqGvyeCbkKUXfTrrradmoJYOj8AY8Ymk1FER3ecuDH4uFI11
7M9k4wZQOK9+B8j/s2ncUyxAtDI5kl5fRfxp8MFdLYg8guBjJUXo5sSztIp3hZj6rVQcy0izk1w9
polkQ9a2BbKEWqJWqmWeIatu1BFVTbzmg3XUlOCQ1LT5iGX6Dw4oBYxLRUUKMWO5CvKVd4kPE3rX
GSv/we3/Tvss1Omkw5mWiqdEl89z7VdETtC0MjfCVV/tasrLddWfId5obRGBim2a2nWSGo9xKAd2
DnCF4VZxRqH2Zy7gKFXW4U8aId5ncwODYGh/Kzp9WrJSQ10F488WB2Nv0iSeDjFHNdbO6QqruqS7
mVc2bcaRLbHMsWJrh2rlLocyQyjdQhHLmnMd0ao/xQCSc6KTelskOloj/pa00aUH+lkoLzlW1HPv
VQtsgiVNL+TF+M0N4uRDdewUkcfGnFWOVQXNEBLGtVLXy1kc9Sbe5VZBdDhJDhx7UMFqigdbCRL5
aOXq3YCIIhrDX1bBgeubGgxWnjV0RRIPDuYjpVPCx96TDbb3AaxYY6cZWVRfQgsudXtQcvrYS6XQ
E38LKqoAuVqUO9oO6w+LWOp/IK9S3eDpyof5oglwQ5CU3wO1mrXBmy2wpULC97ridl3S5QC48mhB
YdmPqfVm5aCbuN2Lo4pbNui0qUg34lSvEfnPhhyRRjk3UTS7CQSGWdRvVi1DEE1HdWlA4YkVxlC0
K0Gk8X11LqFnic2UpzXu/KDicmrE5jIJIbuZy70Uz3f6mB6EPnuJKvXFqnDo7C0fvddVjAmX0qxw
8vDapG/TrBKlDxdzGif2IrQenWvTW5GUIDVLf4FmXNUBoryWzDF0ocD4ofw8JKiwxvmQqOOPKUuf
qvYnFJSroAvPx74+SxuZKvJ0Ns7pS7hUN9TwVtRSeAQm8aH1CRAD1wxMu5fCQXQCBGDkm/kuKqG1
hv3FaqA36vOTKc3A+cb0lGvds4S2vwkgA2pQkcQckgS+kXrkGaXpz6irRu6GbAAOavBDMpUn4NHQ
LfL6CVJAQk2H6HTWB7A7QRt8aWg4bUENWRWyB2TOgedJH12LbaJZkeBgI+ZG/JO6jBxdFyD0Q+lo
6beRDN0eVcqRMrQzIgvtom7XSApw6g85SLw+jm51Nfd6pHZJFu+sAUFPx6/N3jqBqE4g2uJvyV21
o6jKLE2uK+tKUHJ/mQYnCjJX0XqooOo1TAMnHqOzuYz3jQw+LquoYCKHy9BDF27DOrW1xvJp7X0j
tRLWwflRElJ3QOtnDM/Q7u1mrii7LaMjxyBMYcgbHUkVf0qx1zglA1KQvkwPVh6dy2LxE/AUxmhE
ozDAwoZqUp8AuWpXRQzpOqCW2pWKo/KaK3rBbaT76DBRjoTeIFiUsBMHqcQhDu9ZLC+SxKu5KGwt
T8+knLpLlOlvwNCgQEL3qpuU+OLU07PhZpnC6RDVFCF51W/HtPV5lH4BgxwtuRrs2DLvkdmsQJj2
ICJnhVvPAMe4T6bXWKXfZyqDt2mgC7KAZlOy9cRI3IC8YDeYaClhohwStqPTaBQK4vV/LvlPPhbw
iiVfNFA6XCUZ7KWStJvWAJ1IxVgCvQ6eF0jKJGiG4FNtWms2jtkNrlQs56gSUNu2ZnFnGYOwx0vJ
LWe8F3ppN6bSJUpM6yxCEPEUrv+HBgAGBidVVL0iLCBjcUWJkg5UoQdI1CjZpMqt+sqTlz84qjl1
T3k0EEAcEv2XCpzlCgGYn1UgWqLh+WNnSHfDnDy3AZW5ePEKUb6UqOVWYOW6FnaATcoypY5l9rkr
KMj6BlFRvXDM4tCVsmy6VOtWtS0D/aKoyj9GSuLusDSiO1vNOXSP7FEuB93OQpXsxIhyGnT0rTr6
ibzkI+JB/IrsQByCgyzO07VRxuERk4LyYLRNcJ40WH/iAg1sOHGNBcJtTtHejTul2c31+FAXSZY7
ugKGGxR0PA100lH6RfAgjzlNovPoZdQ0/AGy/CmXg+CgwT92x4EeTKg6rhYlGHby0re7eQhTbsXs
LuwQCI9RuypLo/zQBmi2OpRITlTX0M1CqfptwB8/aniq/La0Mrb7aYRVFeZ/enk1teFbK3qDaHjU
lJtGVa3rOhslB4/RN2ScoMgWyhe8+STQ9NY4m2UBRpwyig/lXJpOUupvc0ek23EQ3EFT8ie+7HzD
Tw7AROLwSlLTfgcvRoHs0/yiYAYtJOyJJEC0Sydue/FYtg2YozxRqIdeg2SszeSLOlHqq2VJyCS0
2KhAgJrEgxAGSAa73I0IDGkCXL5pQVB5mRRmrh70rzQDQCqdGfVDRfKoxeFyjdym5zrsGtMtA/Ks
LtSomgg5DilyooS0hgutC6NSrkWdDALVBwmcaBq35kDEPJjjGdW0xheqluza1M8XLT0XVb2OgQLV
6paotfeEGvpSnPd30Aw0t5cTwUnFJdplyZptCXMDuiPlDyho9ctFi63rycz4JKOa+Ljz93ZQr9Gd
Ef2srMhA2Kbnd5m21L6EQu2IhL4X6ZTdG66BwgouJuUfm7xNQcdvlVdLqWgZRLMu/1kZ4Z1giirh
VtrXO63RrXtQ/SfKQ4KPihmhZo0nuSCP6mVSLZk3ic3iab2G1jsm0q87K3DCsajBrQ0V2mIApmlO
RAo8UXw+DYr9oEUJ+my6aN4QsowZQHI9pGdaN80yHMYMHwBaECkPeo5H0HlH3aq9lPCEag4zwCss
i7gtIYup8oIC0UmDNhUWWxxhrbhAxrlOtB6VIt6oCDSeB2SCYukuwhAt0SGUoZI8Clk9hYMjTqL1
2MLnSR7mpa3Vo4jbYxPaw4AH19FUIugCFMRHIvA87uQUYxgxsvbmYEWzp0OjMCU7QdRf4rbQT53X
iHOqXhl9iYqxUeD1+1BLevNyWuQq9oJc7SCxZCr3aGqM4+Qh30twtKI/8g790WzuoZhyD+F7FTRP
MOpb0wVEW6YjrJOq8QuxKGZPlFrtHKq5eMRDShScKB+bZxTPbEV0KLbeKLAeSjORb7HQaq5AR9Q9
RDphh3NB6qgooC5aS88IUCIUTjq9kvZtspDURVPtFGEj3olwxTCGL+LCFhsx/hV2RXpDEFQc0RwM
dtfxyAWFpu2ylns9iSkzzihsfcwqBE9n1Vob7wPWEZ216iOuS1awsvYFJeycNFsIzJAr7CTTkvG4
XwDl1T4krGsKKvbrc0EcLV8vCMz9PJep0HdK+oaKQdn3oqm4egglmOduyKl3m/OffpKGzh6KrrvF
b7S6MfFXh9wUzsfZBMcsU6ECPRBK6SkVi+ggKRFRNVsXBWuHCt5bzDC5kNJhcmGYIXvjxim8RqWk
D0jX0VGS4M4QkbiSNyYkgA+YU1Ioh/RKXFLodp6SQBrx0tpIO0oaXMapAz78OpcZajQjVe+DSs+u
l6R4kZHXeJoCfSujrxnhqBL5qshToxfY4dpjjA0AUNvtYEgLAfh4nMJW9uEUrzJhxBlDNj5bOogR
zlKFN3DpIaAnVooCRbrMVQwo0GWqV3mxijG4NfdipNOW2VwG3zL1R7gZ+s9QQS9u5h3oL3eRS11L
AZoM8+tJCRTCalhPYyQvphc1ULiaQn9EC6o4cIniH5lV0f2jL+57shIErCQYsc6PG4b6tV/E9l6o
QJ/NLrgvoya9FnI0NxY0JE51Ko2JD3qa76MZHLWSeluojNgtiNEHMTmqUk0jHFgG1PbC7AYir665
s2hJb8HSSbsSzLdSoIs2U6CR/mvVYckCSO9pAP0aokLw1OVCfMdm3CGY4a3r6NNQ0FKXiqr1e1Rn
OrfybNC8az6GEGv9Oq8GAoPpRcgD2VkCkIRawR1D76dqxRSYqMYXD7vI9Hh3YblFanJop3j5EWQy
xl4jpJnHWetCp400ZZdSG3fRgV/ES3djzumjWcuJV0nzQ2+O4Y1QIoh30B0kXmolx5W9NCjhuV4T
VQ5l3TiqHPwIir7g1ZV+KqXyoKoZQuxGAQCGh9Al1WtDbcUZMXvwykm9mfIc74YiUp91SaI7bJCb
LwaM4xh4tIrOhcm474ZoeBMRA3Q2rNIGwKAQndDKq6vUpGScyyiq7KWZluskAJtqxlVgHehvRtJI
brqIOtX8nt6jSqo+hlmXHxTE0LapDOgKxF40bmAQxq9wsn7n5HAgDGbUvclojC/meEr3gRH3fisK
sq1l6p0gNKR40JerxC9bOHRwuPMRBS2lQsfUB+lRjuh9XEoLqKME9cQVdI0qfmaJTLiXOs2r29TM
UFUZJL+8tI+0rhvCwxiObMtED6sfYGLFXjLTca2WXpuz/jql8LDlcKCb5jwDCZXyb7xXTNIRuKRO
H+IxblNgM6ObTIgzVgNZxFnSLUlqF7KZYem04muSJq2RnCjTZrKPTdss8t7JCoWqRH1dLQPrF3a3
6Gs1xGSTQYomtWSVi9A/05tHPAhqWZ136ljfqFKXYXVXTDulhXcwy1l11MVAspFuTTSx4gwHQjU4
uL1CXjCFV4H27Y5YZ7i9BNWVtMyTZ0bqRSdSpwnV2qJFUice4jmp/KKXKuiPHVg85mkvA3iCDafw
aukDieAYjaFi1LMzBnlh6+AUxOIQ77mm1jZ1L0KgX9aVubhzgjp9iSLMd5r6PorNozln7X2K35GX
lDQjHpdmJlcQYlq5kGguqNozuy2mt6AoqKCXWuhm89glgL+W5mjtCjPP4nPfsX2rXOjJQMc3laRi
35jKb14J7Zo0Xvb1SJ3OpS5aHFhIxT6gn3TlaFWKvJKjmR1hQ5Hw1aYJCUYE4JCAcBX0yK6xyiHV
YY2ZI/KiEpdxV+m12K6xkjkELXR3O2sor8S4njwkxQrWrAYWXh/Og9P1YE8F8C8XHkr5Aj7YBF37
B563/HuoaAjiaIJH9SQGP9ynQqNfCGuPWTuGDvNKReNpmjoM/8IELH5uITpjrkCdt8xhL3G2Sv1l
jo3Zk0QV8jF30l226GdlpYg29mehCrfMMt7yUolv+1mkdq/Qh3dECXKsFSyHAIRSxxCqjluDFoOL
JL31WaqhZNAUV8bv2u06UCpAooDGtEH1PA2r/SAmEPSNNktsoPBCzC/1GDBG6psLMw46mPY9moQZ
n1/ICxY0igov57up7+tHkPLekYhiHXW2RqfGY2OnTQJJViThh9JW1ovZQ8Ark7g85EMIx3mQ5T/4
8qjHDMo1gVUc5Bc6h+quFmrQ1h6coq2731VE6KCIzRXNdM8jeXqQhPghxqbop2DUwQtu21Bjc0lA
OBKoliNlU7Wf1YZcpYh6CRIbSC5aq3It+mitnw6WcJjGeL4XlLK5yowh9Y0gbHUnC+T73hg6r7Qk
H8nlz0rX7oQleQNqY0aderNU5kvd8tCE4zWQeepTp5VH8oQQ6pZEE1LDLiMxfiWJXlnsZQvdzyA7
fKa8pvxqy0h6MMIyvRIpoNqpgv2pWZmh180BDgBjqD1VdRscmlogZR+C6LHq8KTiMRQC5dzIMInn
klGHfdmaMIRtoTPqlDwHKvQoWOqt3K48fzlMD/wgEv3ZrNRTTYD+dh7bqscs7H+ImXXNUrdNqwLF
GgxVMjKP9obught/NsKAAv+oMXqou8t0EewubMCFxENrHGTL/17AdvIHrOrNd5ZnFSp6RZv03ENS
y03l17uOnpCtS1cKB4z9QuBT/JdDbnzFiw4Bs45Gxmu95lD4w14XTafxFi/zrEOGZr091aZw0wPj
r0jPlHVVU3RVki3D2syyrQmnqoll7tzBVZ3CXcY3watdyQmdBSIklJPe1clbT831o4vfOrClK5qu
qbpooCfe2u/Ps1WWs87Aracfw9+LqzvBwZpdzqdfePMZqF3onhwVAeVGk/hx1I0QVhQ7wdCjMOaj
jp7qSHajHfJd7JSH0tXLg+Aa7vff9LPSkgF1hJaKZSkyf/24i/AxEeMkEwKXzmtRLkG40E6M8Hmj
SqJmQFrVZU03aAqymVMl6mbZFVbgAjTcgpt5pqvahQ1FCb4Uto8nlJ1/O0x+OJmSJTKKbuq6JJvW
tiPYFAuFMSBDdGs2zeJafn4THoVL9bC6wFxZO0hgZ/gNqbfmpXWiWdHf5pPfjb1qTt8dSsvCpIoC
cOD2jr6D2+VgFjH46UO4GynP+JKXAKIdcSbah8/ff8hNj2A27DptlStHVTn45tbKeJI0POPqOXDp
Wfmj8vOd2NuLQ9sXJ/bF/N8+HpvRNldBpphpGmHH4rrKnXWH0gwloxe44H6UJM9nt/DEvXbCQfzz
ZfBx0K0sWE4AI+pepRzljZ7uxKCSwJ/EUfYqSjMc+iM7pc97C2PnxOp+Oifr0BoxBpeChDRuM99E
rSWh4X1iU4lHidDzMXKoaDrcRPqZ4uQuRfUTB2f9I7d7SRcRYMt8Vb7s+pPe7SVoGv0MKTtw1d10
3u4AgX3ZV/fGiVVdj9/nYUy2jbIeFoTbH4YR6F8dxDmL2qfCZdCRHIQNBbucQt/+xCJ+ut1YRJ6E
/xtqczrqYNDbQsAypvMXX/Oz9QU51O7oYyjjh27+9P148lcf7f146+95t4K6kSvTVDK1yuUQXk6u
5JbH5WkKiU724w5jF6c5a2vbclR7dkOHsDMMz8nex7P6RCOwL4/n+9+y+Zo5JlwiHVwCNznE+/oX
tWiHIq8zH9K7kw7RH42o//cqeD/W5lJPkfklOb6n7nw0bzJrh/uN5FIB5/GC50giupOOi9ftoqPp
fb/k0ldLbkn8R6TviI516sclbwITc9eMJS9nG45Kuh8vKn/ZE+W6RrFbI5PTN/5XOxi91vpUY3Vo
KZvpWhYwXB0qPDD8N3exSnkXGK2xF3OsV0oUsCcmuf552xPzfrzNg0aSq0qBoQWuDJRWawr8WdNO
kpfvl1JeLXe/G2b9yu92b0s7qVBoWEpsSL1hsJPFT2tHfQuxOnMT14KLTwnWzu+D+S66Je0nCAtO
PaZffk+uPBgR6/23deDPlkEoC4W1bb28PMspNx/a3bA376jT15EH4x8B/L49dVOsN8Gnuf//sNub
fm7pvBBJXLeth7bKSXzzev5JxytH4l0JxFOzXO+474bb3IFLYulJMTOcuoPD60176ZdyDJ3Kie9O
npAvd+u7qW0uwTgfjb4C+CYcKsx9lPvJK+aaXuihY/Fy6HM2tMpuByHvxCxPDax83E9L2ZWljI0u
tl0y7JbJjcTQDUIks9GJkb66fziG/9o02uYSEHM5ja2AkYDkjwUC0ybsfHkgL4qKHYqfE1HXF+dR
IvxRdEsyRIt37OPEYiBqEbdQFE9LfpPHo2Pk+KJJxolj/8X64Tug4TFpiZYiyZtjHxZ6iFdFzGuS
Ga8WRX07kUUHnvBxVk71/vvi2H0Ya3P2SwHrakmteCnHBIs3TZ4vu0lQTjz9n76TjE+GbiiGwZOM
deY2qME2ApU1nhtWV9xPUuSI8t04UQoOmwOIxYkY6u89/OGUMZxliKqmW4hXTX3jMS6YRZOUHcMt
KhKk2jq34AbY1FNI5qxqh8EmPD4dFUtn9EAVvZQeTQF3LtPa9aOI7a48/7EUHi4wQRmrLuw4sQ4I
nLZSen/qGjizsB17DAsh4A4zNbkpdcG6LktE9LIsv6BF3mX0KKC4POr72VCnB+xnuvN5DI3n72/v
z1nP38kayrpbDKxxNolrNzfw/ALd4gYrH0Uv9RAGjHbjCbvcbzv7VLD46Qxshtt8yhiVCJExJWAj
lVxrinYCQl6iVvf7aX0OqeT1qIlUNzhusryNFkF59NHA2NXF0cTxy9vifv4N22hfYznmxbvJob8E
gQbiIhL08gpcZrZhHe6+/xmf86z1Z1ALN0xJhM+w7c42zwV+c8g93eEludf8yqeM4yqXOGpmiaPb
WNy5876EMf4snuiC/sWHlSSaK5lcBZb21+jow7NcgvdpOkR/Pmyw4yEGU72rXdzUvXnfDOCN/om5
fnoLV4smUVINVcYkQN82Sqwwoe0VenoyoMJDEflaclO7k0ceS90CtP+/HXCzl4qiFcAb/w44etgy
e0rlxQ6UQle2EygKJ/bU563L/GAcEy2iRuQq+nh9T2pvjFPWcy2MsP4jsU8fK6yrf1llfOJQnhpp
/efvIqooT0acxnkoqhLXb8O1xtgR8YD8/oOty/PxmpPwkjBgcGqSZar65u7OxCYKpXwMXCwJL+YA
W5mm1J2hRSoChwRy57w8ln1svcwpLn/fj/3p3ZAJ0RRGJ0k1gHQ2M0QTBexpAeekmjoeDaRyXRyM
JzbIF8v4YZDNQ1jqQ9Vo0UIg0RU/dCuDCThkz0p9qjPl52RinQ1XqIKNsYbZ1ebBSGdxmirqO2Rv
Ajl27BikEpbTujj8T7h//KNs4nPcvRl1EwxOsPxGvWfUzofVvVPc8UJb3P6hnaD17sqd4cy+DJUF
9ptHTV58stx//2GGbA7wSPc9izqyuDkSg0gVDD8PjgRFcrvEzwv/g/yaMg6u68lUn2ei9O91TCZp
lD+Oudk6oYbJ1RgwbQydfkXVYyw+BaVywlJQ+pTUbEbZ7J2kwBqsSEmDM2FtPd9d4Nq7G3XhGFft
RT+qvtnPP4qQV58GEt+fjfXF3ZxLFlXloVe4akDtP55+ODBWAX8JvwmN2uGIctWX8G0l3EYt13R4
G9Zxtzhz1Z/qS7JOajsyCRS3nAUOamrrDf/u3jFFIW7lmQNTmImvTNolRK5bUo5DZIgnXsYvh5Jl
XVEsIgJZ3mxeM86x25JRpY6o9ewhX17j2erpA02LE0PpT6XCn4dTsDfVDW2FqBR92+FIK/peLKGe
uTl0jSGZVN8aYYgJIrJJaMj9idltel+tm5SATKJgzOlQLetvePJuJddOFDmkVeBqR/LpZ+HBIzHd
Cm7Av0IOykEHaE3++Bxcnsqg/kLVHz+kIquSaIoyKJYGXP7xQ7ahTOsNKVyvhslf4SSrv8t8wWs8
2Z+C8/BVcbqL0D857ucQAGxeYs+KODMayjahkrq2MqNgHZeoK96XVKtRLzu9u6I4Rnl+EkH6lBCz
zu8H3JwVDPL1uKr+TtQEO4LKBteG9Fv3q101eN8fTPnU9DaXQkgLg0DNSAwQY7GoLX5uB8GbsJAD
qms8a7fe9MUFLXjrib49O6zERRsG/jJ4J5f68wv6ceab11uaIBrGArqkzoXSdpxc+Gbw+8EIRx8h
EK7D3qnY/W+7q+22wrBasXTVkqj0blYbOQbUsZCrd3TUI0wQkcLF6GWLb0Rug/GBTftVhwo7/JXL
+AhVcycUfPjgDmrzPjsWiDbRjTudN8NhcsR/UFRZf8H2FxqibJLHUC7SPhUXcACU59QIXCEbFPpV
LK0ouhW1CMvVIHlX7vc74uvhePohAUqkUJv3b70F4iUPwEgwJkzl0F60Zx2hy/ejSCswsJ2VqSgY
F9MjmRrjZt3zBBuwYbUwh5Xf79ScGh9Ik4tTUnOzYvqnocqTQ262OjZCmaSGDNkezZ1FDsuIukvv
FTTm/yicOTniZkNjLiMnHb2WSB9mTwhA7W76Xb5bM4hsfqg7ANlTG/qLV4FoQgVQ4JXF0GW7rt2k
zkLG3mjEKOo9vTJrrAAVpYIRlJldCN6AKubE1/zi4H4YdLOyAs4+5dxyZWnTH8G8ayCZf79dPsf1
WN6+m9VmIWU4OjgN8emMwITP/rrol0Nq/UJX4CRYRwmQ4atR8b4f9HPdQFYUhQ6qFoGgCEqzedDn
eE47E7yZPWq9yF54xDyFDj9O6sKbPHHsvkirPw62XtTvnlcdlhe+AFxEa5ECzgQCdDE9IyR0jF3p
5vVR0R3VLyl2ZQ8nB1//8M1pZIFVg74jYFE4EH8cnPyhDLCDCFy0ytCB9u0Okfd996b66ExPFxNP
DbdBDQfsfxo817jA7MGtrpWzYd/ZMyXa6QEbohM54ReoASv7bnKbG00WCiyroFxzxSO9PV+Ll+CV
lwbV6OzXSfj8i4vtw2ibA2gGsTF1yt+lrA5Y7VMNVg/KBf4hXu6P+/z5xCY9tZabs7e0PGz5zFrm
b6OH3aSD30jkyof5R3ndPUg//8vhNiexxwIGLJjprc/kcsCPxIHAfSfsMo/GeKcOxfZi4dBRW5I1
da1dKgAUH/clBrH4GsYoljvXsAN8YxEbwbaxPOieQuvIbuKhTtudmOP6p74/DdtRN6EmDQDiCd93
vKo4itJzuhts9aoDIJn2goPSx6XsZKNKfu6ak+WQ7f39d2xMaVVSFcvkDf4440ae1QE/NtM1rmCa
Yd6MxsCG0+oJ3kv1RsEJnpU7n51c6e0Nux13ewPkfa6JWB3Bnlh8eoN5uCs3V/2tsi934Q4zHV5l
DFxgkIp2NNmnSjPrqdgsOQwVIBvSNFM2t1FH3QpmvRSK4U4SEtVdUXeQmSOcRqWdKEOzO/GFt4eG
2VokT2Ab6vpKbqO+IhgE/JdX0uR579GCYy9e9/5a4Yr+wX76FGNTFqEmu4IKiqURUm2uO0uoiknG
PfvvdRfvlT1r297QNqn9lf9CC4wKQPPwLcTv6szEb8uZHsJqf5ri9Pk08TskbkIL711sczffOErq
2WyxjnLNQYCkV9/3pXWq1v55/34cYzNXGGNoJArGWBFTlE4LqeL6mqiFX7u6rfqUCkzEpSd30Kf8
dF1leQ2SCSdxyd9ynTDppgWhoeFqDFEb+9FilhqzRrWg5tY+05V+6bH7GiNhskeZpIImSz3kFeQe
QT/p6n4wrXjtshjTL+5uocFIfCugJae/mrIUborLboGRzVLWY4ASvDNnp22GJj4RdHw+CIoGfEgF
34KBqWyrrx30Zo2GFoab0TJt7i5lrIZpSXL4/gB88ZU+jLK9ZVD6yO0SGC6cE9zUbzTzB2YoZ1l5
+/04X8xGUkARIfNZGkDieuu8C2ogsnYzbFrdXcLfBVpaafW2UX99P8in0Ikvz/tucV+y9yhJbGZD
k0ixTFSRFtuHkOupjinSx56OmNXW7eQWV4c/Ec59aC4I3E5mrZ9fi4+jb04VHPI+K4JFdSe/fcSI
+qKPX7qzWn3K086Od9Gl5JlPKfzpJXpFZm+Yj99P/4s1/jD7zYkrWwV4P2D2xZC4uGDsxyHcY8br
/PvDaDTU1U36OUi0m/j4KUHV87joBRP1oezPfeOU+JII4SlA4lPOtH5MIC0DDI0LE8jn4zjWtHRj
pMSUl3yE2LQdP1vBFhKm23/2/b64FD+Mt/l8qda1HUbrllvhudmlP6r24T9YuHcT2iycgEwvreAH
u2H2pDcPGiVJaba/H+Pkqq2zfHfQqlSJm6ZgkBWcA6zIPVgqt0tFTVAhwXVCf0j+ozHN9bY11m8l
rxvz3ZiTSi9NtSbyHJ3oHkjQq3eRu+xQwvuyHfsn4/ivDpr2brz1Uns3XoK6NcLKeE3HyKavlNzB
5meN5cFm3Ga2leN4rnhD6MAIP4nKfblN3g2+/rh3gwc53TKw3l1TlvJNdNZqYOyJo52ep9fLn9No
xanxNjGoKkVdQq8zZHUC8nPryhSev98yXw2gy7Qa0FRCEojAHyeUDYibBd203J5uoz2SmDL5/f0I
n0NKYGmN2im4MQ/Z9kGOimXEM3G0YNtofrvr9toOy/fdqYL0V9vi/TCbLzMnUU0FHreXVrrXZtXT
8VOPCvmojHTVjk5Fjl8u27tJbZZNQ8ma04EMzyk/3BtIumypdQhvAGgpFD0M6Y5GKSeu3q8WEia+
plLHIFz5i1O823szE8QhaoJD6Hdw/1c2Kg7LJxfyU6K8Xr2ExVQT+KuBy+HHLaHTBDgwZcS7g28e
V4T/f0g7s+U4jiRrv8pY32dP7stv03ORlbUCIAGCm3iTxk2573s+/f8FpJmuyipDShyZyUxUEfCK
CI8ID/fj54ReeWc/qzuVYDT59Lp33LKmy6pDFA7PgaVoiwpjDLlQCG8nHr7Xdon1LGAE9n271XdG
86Herz7Mb6wc6GwTrBJwbRJji1ikipAxmwIaVfudtkvvR69xgU3DIb0VNgt6/L21I0s4w+WrRtNl
8b4As2HTKL4YolbPNNwjveklNGkiUnYP2fMmFPw1ZuV1frrJWunw+rTeGiXs9RzHQkRWXgKyjFFJ
KPHhn2oGNVDxofCPrxu4yorhJTr72rEdmwc5kcCll6RJFwdDHwvAnryF+Sjc5Z9QKTuSKZq9tc19
VYdeWlvcnnOKaMMsrIlU0cyatbYrkmLTZ/EILzcOrU9rI7w1h+cjFJ+f7TdkC2nrRxf+JWGkklJR
O0/aQpkGpH/+Ql8y9TxvZVbFOJauolmk3TUqbQLfcmkTSEFKpxrrFtfUmdRtvvM9f2e+pQMP6AcE
rCsGb4zRILdikNsEGca79NJe0hOxzqiMeFogwylHF+226qXkb2IiWD180RRVfdIZtPNeWglCuQgU
DStAz0waHXttm4TSsOLzN18zZ1YWHtlJUip6iiwvhlEeopkuRN6Rxmc9GE9+A//O62t1I+C+GNTC
JZ1sthE3ZlCJ7CPHHXkyur6ItK644dqoFl44QV3eKhZvtNlOkDCBJ0lq7qdk3PXN2tm4NqKFMyi+
kVu+iqlUNx/p5Ky9qKrf6Fq/cubftkNhgvI42Z5lY9eYocGU06iEiLHl0RnNSzyFZrrRYIt+fY3E
VbXYTqzRvy0tYsUqt0ACwdnlRZp5H836cxNxwrd+bMCVbP7QGuXD6wZvHPUXBhd3Z25mDLjHYFDE
xcmWlfJLM8TaJzwzfcgp4kPVJ/d34FfHd69bvjmpZxmDpfczL401kTFAwfsZoolNaBrbOcl/e93M
TXc8M7Pw+jq0ujbzMRNZlESzyJv8Zg9dAPLzygpS5ebZdGZq4fnocvl24WAKUi8XUCyd4Q+vD2Zt
zsTnZyf8FKhWNeZYqNA5NprklBcopcf1ysF00wwvZjLXwG4prFyaieWqaLi8YEORzXozWUr3vlJh
khCt4h9eH9GtOdNkCl4yrR+KaSxGBIgxHzonRO1NVcbvfV1bx1Bp8xUE5i0nOLey2FZq23Q8Mjn6
wLp8gUT/+wTlEnQ/FZ3E/cr5d2vyzm0tdhRxMLGTii2lhaJNmricJKfMYFXhpP+FyQNbQpBN/YvO
4st10iHQKhVxok/S71HwzqK3/lcMkKBEVVNAdhark8elA0UKBtJI1k/2nNff4ZcqVxJht2YMSV+0
j5DeI+G8cLes86sSpLftOX63yfuP2fgIXPEXhiKyM9TsyVLyJLmcqzQM26LPCxskOQA883kE//D6
ZN1yMgO8jWmDbKIrYnHSdBkCS/6E4mEAm9GmrofvkB7ZG3QwQRdLKCW9bu7WVXFubnHapL4/h+OM
uYluvIdUSes3KCRF28Csg1OKmqM3BSilv2701nVB7GVQVgZRpS0bZREwGvNgnDmAitLfp3UwoSku
FZ5jG09w0ezKVjE+mGkSrAz21tzyNqBpHqSqY5qL1XP6aLSsisGSvSlA9YRgmc0RjlK007q7QE/l
lQjwlk+eGVziSPNK10a7YaD+aE77Ma/oB9SN4UCPQ7tyON2aU553qi7SwKKWfemZk6pOJil8yixW
ax5g/YSbXwu7D7mVp58CiIu80cmQlZwidWVWhYssow0gWzgshTvtqlPLaYs66nviGlPzVag+TWgd
obVZ8ZlbjnpmZVkaaOZqCqBFtDwwjcjwOCMK3V3U71GlgQtjQFDcIcj5vw1teabkqRybWoJRox2O
9hD+qPz06+t74aaL/Hv2lhDNxmm0cZBYtziNs10Z56h9qr20bxOkwV43ddP9z0wtjhY7UX0E3BkN
FP77oauoRgxs92L47CDnt7Jet17KxvmCCbc5izJsZWw7hJ4Jd4vI/BpCRvtgcJ7cIfwXP5TFrN3l
qHLSaJMAvZskcGZWWx4tR9JWqnI3/ZMcnGGq5D7sZRuDPJC+zV6Iv2s9eG9ObXgKDcTkfmFyz6ws
zpban81GNQhBBiWS75TB0j9SFUJbtXWCbTPM0fvX7d0elQkUFXoioY19Ob3jkMOy23CpGk7y1o7l
Y5davxCJmrwj/sfEIt6Bn72uRxEYjIP/Eap4ZUPv6bTiJzedkkgH5I3FkbyMEmvUp4ZxZt6MSHXc
aKrGd2rcyUfbaczajSxTT1ZeRzd3HOAwiD3IJwKNvpy5Is3scIQ3wqODoj5lM2BhI4149clVttIg
ePNQpgRIGyBlTYxdmurg1Yd/1SDP0ErmtuqCEdrTdNhGaMEc1TQTmi2KuoV8R1pxjyvEsEg+AIv+
H9PL89LvZEQYEUMG1GQjLublRJJuse/Nk+j/HoBrtiMlQdt+WoO731xReGnINsqgqZbwAsQoJGkW
IUWZK9MpqmNrVw9Ipujj1Hx1mjhZeQLe3AlEEtRhSNuClLmcZEtN0bFOWE+ZBEsGZlMdq19xGd0C
hiPTYUPwd2lCi4bacXomM6NB4mfZD8l31I6NbzOVxxWXuT2af5sSn58dm4VmyqgOY8rRzSczl9DA
gOf19bPj5g54KTMKnCQn/qUN+LIyeDRwS+io68OYlhJ6R+3wlt7GeuVYvDkcWCsU6mT0cRuLM4S+
o8qSG26BrpWtA6TLw2ZGOn4l+LlVAaRDzabUYou+lWUCMc80hGCqEjMnc58c6PuXXP8HAnO6i/g8
rdu1tbJON+cQf6OyL3AtzmJgdQF/hSz1llero/ZOpfHYq+xSc+fKDz68vlzilFgGWAyN+AouLoPz
/nK56gLtTVXmIU1UBQ+RkySnOLTtgz6N/Vs0YwOkx6t+Dw+sfJ9azlrkdQNhoJM/pJwFqtoglb8I
LfWmNwBMR0AKClf6DkSyfj/sAzBZxsPgIXm40/Utva/b8LRGXnHtPTotz6bMv3AssPkuR67MmQVn
n6p4U6lDewppdqBBpTjNiff6FF+vJv0NFAN51tFbCdL80tCsxolp0nHidfLk99SMk9J2kcDyezeQ
cntYMXdjSrEnWsugl7S4GhYXQz1nJGsrRfVqL3mjb7o9zLSbilJatJ/3HVVrB9EbL/Ck3evjvFF3
Eo0cPC/BMBAKLcOGbhqhyh0tFTqZaTMBmYzf2vfTTttGu2C3yip1c1rPrC2mFXY+u5tbrOkPUueG
jyFjDLbfjadkj17pZ963v1LHo/sRxBmsc4p4oS+mNkmyakbMUgeDJSa1gABp129Em2z+AEYk+9sH
3Lk5dVnl0u2JMlaIOcm2HlpHOknVyva/EUlfmljsvwYSOxAtmOh3/T2lERjHG7pTRAtOd/D57xUf
Eatyed4Aj4LAjgKJTmfscjPoEO5TCQ1UT2avw92wg+t2F6U52r7AH+G3t6R5o2rWqe/5HmVyn+nF
75OF6Jes/miAd2ROvua31ycBZ6w4boE6Uahd9tDpUZVrRtTAI/zQbQ0wi9lGeaPtKTtn3mE4rBWd
b1wol/YWnhuaiMZDK615NtJ09t7fl3RbRRukIKCuV8De/kpRSnChkbuiM4RWq+ULfiBjGcK7AizT
6o8TWh3GKrb3xsrCpmIKxgWKX9wnl8dcMZhJP6kIiatPD/YeuBZV5/qQ7f/An/cf/gLs8kYN08Am
nfKkzei2dhY25VpHNzyQ6K7aUnV+JzDToys/I+HJMQcrz7H4tuK/Ihpb+O+FRRGVn4VQ6LMpYwAd
vpfe26fpQcDrk+MfuOVwm+61tf1ywzcd+LlA58DKyBWy2J9ynShmqGGPbh5k5LfQPLzUL9EJoTmq
3Mir0PAb5yqEVhoUkJbOvbTsWDDGZmozWrEJPiyl3zrWWI+IaCqKf2fEbdSsxDpXzbO6AJVynHIk
CJzp8kwNgPhFchxyIpxEe4R9jI7hod4Dn1mby1trR2kW3gGVJ8QVLSBFliC1QubSQl13fvSfokP+
1r83njSEt5OjQNCuVtnXbC72+jDqSh4Kmz2oljL4IFxUPyonc1e8bcbH9Z1+xRTIEcrbCGA/YG8Y
SZb15wwRDcUeWgUUgVF7D81HUduf79JPw05EVPXeOgU/alD2a2O9dhwM84QQ5G5kQGXx+dnWIEPR
dfFQshlbkENupjm1vDXqof1UxKHRbV7fiVfWCKh40+vciqQRQLZfWpOltqoiauAe4V2yiaVCO+S0
sW6UcpTXHOeGLROCEPHIAAprL482doQ52I1PHHoskw9UzraIL7mI8+6FOPU3cdRE6/2xVweq4P46
s7oYoYM2HKIvwuq96MuVt0iiPFjbYVceaFzgmkjeBl51eH1ar4O4hdVFiKMksAc7E1a70x+XobQx
tsnxL45RXR6nl9aWUKU0bQIH/nb5pQdYsC0WP8UIq6N+kI7W+5Wxrazj8jANRwQoQugAgJ/AH/4u
ujN/Ng8C9KVDQdg9Vz/K/VoB7DrAEiMEOS/6ummwXhJn6HIcaU5iyrS8GDuaTd6pP8RGJGLcwzv8
+gBvjs9hN4ieclhkxGVyvgNr2wIJoMheGFGh3KcTsiBA82UpNQ8CTSVvX7d37SzQLIkXlC0KfMCX
FwbtOTNQE9Q4Yf5kNJN/E90etBQf/M24kjK8Gt3CmPj8fHRlRwErxVic67smTFEFCA9JuJZiur6Q
LMEZCbQSIiDepqY40s/sdIOPNH0sY+eISrd1Nx56SDhJlNCVfnx9Aq9ud2HKslkpoNnXyLmwTCer
Y5lQEByQnPxs6faKS1xfBxA2a6QROJDhGODMvBxNK3FcR60zv0CuZjjSPOU9nTJe6mX7bmftyzcR
wpG77nkdV3x1gAnTRNREaHQj06lwadqpWlktJomJLMzw0IluYEX5qmmjclSq8cPrU3ntHZfGFhdt
ZfpSPoFo87LeZkABypC1VrtTt7Zm107PjmYmKXYIZlG6nC6HJVoi6GKzxCkyevWj/DP0rG0HN5T2
of2wBiC6YQ10Kjc2GV5LoAIXk5ik/tSrIIe8ok3f59IdWkQH3Sk3QW970YwuXrE1x2Mpgdar49Bt
zI+vz+t1OoHEGuMF/SDyNKTALodr9Gk1aT2HimBsjA5G8yx/yH9Dvk6QNSAZfPTvsvwBilHEwtec
9/p6wDZZUSoFtnhULAZf9ME89eaMAO7XYYs+50F7I/LL3ZEL1/uFo/rS2sKFSq2ShiaiLO0/KLBv
FXv/UBwNQZi4Cjx+WbaLd4SY1bORLV4u8axFOsK7MlFvdChLj96Mu7GASW3LAQr1uDmYu0xCxrc8
IJy01hR4y6suzC9iCxqvunSoGKryvfeMXUTi3tqEb9SdIFZenVixI64GS3KRFjIWEczOpQvZmTn3
g81gKcnt+6N4GepecS/Y1P7K5F6RHZFcAKtD4hBiY4gvlmi4jHveNuk94VrSdo7vql93+aM6eKMn
aDAjSC96wFyzq3oDHQ6A2dd96abn0jAFAxhU64ARLoesVLWZZjJfQd2394he7XUPkP7LgNGYXgtQ
xR68nGB66S2ybpwRog1ysU8c3sBmrdfzC5Y3uBO8yiI5PRzXo3zhGdemqArKwAkV6oOXAwsUM6ts
C5kf29eflG5ovIIOsCIbtE1lmN9m9Tcpfnz9CLph0gFzA2RFPGyoOl2anBBzH+I555Y0gkMGXNnX
91kdH/M82aiV+RwOw9qj9OpiBuujwU1H7lulYXDZLIyki2MViT7xiBKNAfJDvEs2w2cbjgL1EJ6I
Tb3Xx3gjTry0KBzqLOowQkWtoXeYvNaBJiDfhbsW2QUv/yiCqX5Y85iru/llgDzyYadTIQlZzClH
3VhQYZr+zGQifvQz6DyH8h0iQF4abPoP/lbe/10OMH1hdnGZ9D19JDxdEQduHTRxQ0QeSLgrXpij
CUof8ynKtLXdcWuoXJ0Q15HwJwBfeOwYKDIpjXpCQs9C88ZHMDwLatcvw4OkqmueIybucn8A3qcv
QSactmgCWqzjVA1Dg07L5EmjPm/SzBg2EeXUuxRVaC+vEiTZex2N7AgdNcdN59j/zbZy+WnFncSg
rr4G73Dqwg4x+rIJyUf9p0IEEHeK82Ol+Cc1jTZanX92Ihq7mt/lON9q85skvG/bwrWg13dOdqa4
aB2tzYg43a++CsghOsMVkr/L3KPe1uxfa5w8+UnVd3O9NX7kx/4ommA0eoBhnpf32VH1whM8SGsp
dBHeXhgn2/nS+E4UJUh3lsFa4MyplZgYf2mVcnhc/qU8j1jWhR1mW7dJRBIksaB8frZ9yU4qo55y
RsHzAbveeEhg9HP2f62z8vqC4ynE5WZxt5n02y8jaz8cGhQYG3HeExfRRxHSylm5xal9LJ/DnUWM
pG2sn1xt8ZP8qZPXuyqu/GvxDRaxUjAEYaO3fAP7w8BeeoJOawOb1nH4TNu38YQQPJz+a4t5ne9d
WF0EEnomoWYnxg0HPAxezd7SDuVdfaftxaKa5smCJm1lJ11t6IXNRag0Gpmiah025dN8rx3+6EiT
Tu1qH9X1lIoXDExodI5ALbLMTmh2jjppHsneWA7fUYg76r75mEx/GwTKqww0MyVJ8cq9uk0bVZ/0
vPBnr6Kk8pPKaPBbF+rhNgkqey9FWrPW1XEdbAqLHL5QBcIxCy/z5d4IS8XorYAHNUxohSsKLFDb
3Rt7343v1qPNW9N4bm2xXkpCbbIbkMDKR8PNu/YoZyBxjLVRadc7/nJUi4d1XMs8a1XsiMbgcJN6
otwhuhVFIbL9lKEQYOyzJ+sQe/W3/gSvyrY8lcPBGt4TQLwXlDm0H3n+9m9r09AYej7f9uJul9Bw
azSDbyYdpLfi1WRtHarphC5/gUTt9uoSJFHYhrcYFZHL1e0QPgxAMiD5SA9lcUIbHq0UH04AcvjH
tbv8OkwSYzuztlhdzeHZooYmseDOPBmUl8ot5ddNu083q7auni0LW4sVlnIHhFqFLbFW2buOqLry
tH11jFm34W41VbNiz1ys29QO2kAQI7Jp5l59YcgrPrQH58ncJZ70uNp5fdODobyGVZOCLGiBy5WL
mngspryS4f7aYXArKkuJf6g+W3sNGmZ9VW/m5gBJTsIySaHwqg1WTqwglOZSvMv0kxDvkA0yCDRJ
0+KY0CM6r7GzX9/+eMuZwYW3mOjHEhdiUHTCaodkX28b3kR/P0kjPOXMzsJTksmJsyhlJpHn3orX
3vjOdP0XQjNn/Ua6eu1dWntJYJ7FGmNYNMlUYk1Bm/0kVBbKb/Dbf5a9bLea7bq+/i6G9rIhz4zB
H9Q2fYCx8Gie0L08tq5J0kc9rOVdr55cjIqaDsxBILpotlhEFFmtlLmqh+SZfDtDib2hhBWnJXrm
r1/oN3yCPDyyqoRNvH+Wr0nTbKOosTmvWnSskxI5UnhI7402Czdj3r0vB+OpMHlRTt2wAue4cTMh
Rajj+zLib/TqXe63FhFSnwoTHJPyc9yHbls9VpHhvj68NSOLTd1HVmBNiAl4fo4QkK19LuX20Mb2
GmzxGsXA81jgmYBGEvBS9bscTZiFVu/nmsgLChG7cDOUOzKhUIpom6DypOP07vWRXUd/BCziPU48
D22Zai08RM6BcEDMLd6sQkfOuItO/R3Nr7gjylx3zuPavl66JE0kvJ9EWRo4taku6365ryT6KBIP
Tf5tDp1NNWX718d0y4Iho8oNU4pGH6/4/Gx3wSbsW2GAXnJiyGbmTTVqHBtpKKx697qhq4SjGAtQ
H1o4yKPoV3C3Tlcl2Uwj8WRQTy0YE2YvbF2RTrW+ZkdlW27Kh7WS8JWTvFhFis/k6UXCfAlSjg2t
D4yYxNQ0VPOmdnzzaRwd49Cp6WOdtg8pKqKuVU7og9cKW84svg1h+GyZ7a4IzLVH8fLgNGTenyLw
NQQIBlGVxWwHWi4XPbl0M5k3+RGMCoR3tjZsxPjluzVIzPXiXpoTW/VscZW8beT5JXU/VtsqeJqU
NSXJq4cgIwIcIlgzTMYFU9OliWGE0EpCscULQ90NepRcVXtjqjvfyja9WWwQm/0Qq/2xre2NPtKn
M70T2tt0nEbuJFUkekrXmnwkyuUnK83CO79oV87bK7T4y3ekTChwLIgmyiIqOJsGSyv0rM34jj64
IIsaaLaBAPkAC+Z2U6LkJ39D4GMl6bA8BZc2Fyvdd1EglRKnoJW7lQ8MIZR2Rtq+f31TiQPn/NG/
tLJYYE0LlLSPxMiUJ5PgxbaORXWS07/ZU4sZHIkMqCbo5YjXLicwMqO+6Im9PWsI7vRSudNN6VDR
jrqyUiJSXwyH20kwcluka67w1C2C533aOrLnBDB51OoP6C5Kr5vtxqU+9FSUa4jRG/OHQcalct2L
PNXlwLpBax29lKgLqO/LNt8U4ymcos049SuX4tUjRUzhuaXFZRUno5mbAi2iPwlgarTNPkR7gzC3
/7DOKrM2rEU0WIVyJscxxopo3kSVXLpp2R9lvXg0M8173QWvHkRiZEK+iQYXOpA42y7nsKWFzAik
UEDgRNFKOdjH8KPQ40F68Nv/0dZiYFFJi0KeYis+8tR7Ek89DbLu/Gmd/O3GBha0jiouz4mB+ufl
sICltUpRkhke1Ce1/tJnnwJ77Uq8tU7nNhahUpDSC2dqsUJmpz1Kn4xPsCs77/rT4Om7+KDftQ+O
5Faf1jJKN66Fi6EtzmzHT+Gg0jGr5e2DZCmuP64+7dZsLI4Mpe+7djaw0SNKKZBDCCU+mkfB5+Wc
qt10N/624hu3Do/zyRTf6OyUh4lIHjNYRb0EjUSQir8Hd9phbN3gwUAT44uBn9iH+aF4dh5X1YvW
FnJxDqfKlJuDhG2BWQLg4HV7wNh7CwkDa++cVOjtg90qUurmHItb1yKxTUixsJobdmwNFS6aHqeP
fXMQbKftIbpXP+emO38d9+lpLSC9ouIUu/3lpv/TppiJs1lOjVmjRxybQqepccvn4h0dKffdfsZ0
A5lfFrvaR/suPg13a3576yK/ML44rstZswqqYmz/++JjfUSDGGWqZ/RVd8op+i39qNELo1uu9vgr
rmXQT0eyEtanZVNdgPR5JafoOAvYVvNuDN3uqXqyf4rorQWqrt8PLZJ1MNv/bQCCmG9S93TGiB6j
q7S+lIwAjKxUzPeEahSAf8m13+vuH8pY4aos1rVPkc+nZCNewvTDLEmm6qY2I2sKZmIlf4/KfBK4
juoOe3Tjt+O2tO+UD3+fEc+QwZfwtqJ0zMMAhqtLp+ryMTayhJJVZeYlnUCqk9puZzT9SlAmrqLL
+AJsOC35tOIK6MMS+29ahRrEo0pNaqjQ/LSb+6bNdrKN1/boEKm5Aeub8+5171k+98XgyDw7BFCQ
2F4h32d16ASP2OSl8Hb5bm+kIwDONtW0XdwOxfSmc5ohuzOJ1mc0CYd4uAeRNTZrWdnrC43qEDga
6uYKYJYljCa058TSYCOgXP5jmPdyZbhOuZqyvD4JL60s7hYpQQEsyLFCr5rhoi8lk9WTtlnrNTtj
LwMt0e+z5+HTWlLl6m3ONF8Mb3Hh5GFXNIYwLCgkGypR0an9ZqMBIfLO+Zf8g7nWlne9VS4tLi4c
Wp/7viiwWHvKLjkkW2pgQgyYZ6ZbvZVbN92vdffeeM5e2lwc+aYdBmPfYlMcB6qAVYuUcOd19zZV
eile1wRcG+XiwJeKyp8t4TbhEfz/fB+dnDfWFlnwafeSz/8tfPi7gnJ/LKXFlkFYimttYXIa2ljJ
g4ptatffjEr7Peut3nWceK09++Z5QLmUI09ogi2f40kY+X6raZMAP71r9CFzNSuCNKj5ohfZgQD6
WKux5b5+HtzYIYJj93+NLpawiWNT132MKk25nygL6c4xpUU8AUzyuqUbS3dhaTGP5L9l8EEcd/EU
vyl0+3s+5MHKaG6cKkAQuStEMZjraTGasM7buCrjyUNTtNr4Q9tSwa/MvdJBevD6cK4DPIH5oVES
jkfWa3lLxL2vJYaBWzS9/BQT7rlaWIQnOc4+UPNvdonMUF83eWN09BHJ0GYqvEqvivfQtei0GYKJ
8eNPcnio5oRrfi0pdGOZdEoRSLgJKySfF7cf99UU2y0pqgmhIn0LDWKwbQPX/C4EMA00ScJxswbA
uzGZ50aXJbqwKaN28jFawNtd5ndNYNL//da3v6pWe3h9Fm+eWjTyWDYcFSSKlhDgfPJzx8piKtjT
Q6qCghMPYGc79Z/mje3Wp2S3lve7scl0KBBEV4+48NXFnLa10xU0fczeGEmHMcj3WSd/7K3c65L5
F3yEGJzMEq7CflpcPADwJLK3uKVcVfdlnHS7aM4nt/bVNXT9LUdhCgmSXjqyluUyU56RoJ85iqu6
cdXy/ZiuSerd8goozdjRaFSQFFkEYmUCLZtUFByIUfRV6abnAYKMSOrA2Rk/Jt/+hal7qYPYgMD4
Z3F4kM/RUkI+aDANwWma5D36AVJlvKsTtAp/wQmJZ+FHgv7imqjLnwNrCJOXqxMY5ibZ6oPLHe0W
7wXZaLrv1x6kItRZRJvUCf5tcHH8JoGZ92n2YnDYxp8VFEZEujt4NHf1B/3d68O75fDnxhZPIwVb
etdjTJofc2fX+L9LtCOWa7nUmy54NiZxo549/yJ/LktJkkYvy6ZdGx39el5bp1tn7vlIFlu3q+NM
r0WI034ftorXPqeSRz8+aKZ5i2r3OLsy1W9l5Y23Mn/LyyUp7GGqRZhjVpE7KPJWR9OgKt5X/poM
xM3T8GyA5iLr06eTnBmiijRs7L1wxGBrH+uDUDvUD8HO+fG6Z1w1YLyEU/9eM1P46dmaDfVUoWaB
PX0fHPpnCSdkBivX2mp7aT8dhXSCggDgpkWPYrf6eBbn3yvbYJk8znl2pJbYBvNbZPi+0vZB1q7x
SvOlOr0uhXIjIXkRI9sLB5JyaDqlBOKlUvsuOcc6LXaZLx8iZ95k9Rer+DgpaDU04yYvjd3rc33L
dx2oJHhkcfmAjbuc6tzXqX6qDtFQUpGbgIGk+JyBpLLdqK0afyX2ujlSgi8el6TLSb8uzE2VERXT
ALawrGdaaeAifGMVnb9JciV/I9HYum/VDqUKuSdZIvmkg0ZKLWGYr2UyxbZfrvH5F1mcPiVyAVlQ
GTQ9Ixfnln6Vb6U0s9wuNIMnR8383yNFzU9ZoKrHX5hx+pKBupKfIV27mPFOChNqF7xq9Ub3EI3f
BlmFa/Vr17zwmosh8g55abYRiTYBXrs0NOj5YBmtqm416UuWRnZ/l7Wd8+QopfZmMhFdOaQS6JL3
Qd3K0bvayZ147Xa+8i765oWgBfk3GnLImFx+hbihjSEXxSRNSWGmz/PgU1WaQDBUqf7t9Wm9PqSo
81AUpuRMpVsU9y5t2Waoqr4hz1vDnTYqxXW7TZCJDvbWnr7PKd2t4+auayQLm4uDqquMOQxQINsG
H3svOIgL07z/o/PzL/RFit92saC8Vkjsk+SCdAa04yLW0SPbTuhbIFnwUsynMzLgSBw3Qu8srtzV
5OXVHqEfkvy0DV029Xxw/ZczKuvhBIF9VGGvQQLVUN1mE3vJPvQ3AkKmbPMTjCkb59ic1qLh64Ni
YXuxmoU85UpoYFtIu9kfK4TdzPvi2D1OB2clx3YFSzSELVoWkEsGuHPFWNXFDc09WVht03uZ7E/u
QVEQb7I0c6NC+r0v8tP4JCAaAns4Di55En+T3WnpZn6eBmcTP5gPg3EKlZ39MKfl2xAVOkg3hu9R
qPzt85MyI4870DjE7gL7erkkjhRMHdDQcjud8veaN9OZ04A9MzbhdpW34crdLm0t60mZFeVFEw3l
1nomUfxZdG/XB1shkSta4iH2WtnAt+2BeNDhDBZP/cuxzVVhZ7GMPeXtvLMKnA3eU7jgPNEdC9h2
tUf9KjR8GeC/DS58bO51x26zsdzmneHBGiWQn9B9eNlD/M2f4oO84ym7+tC7hpUszIp5OItumqhx
2sZinL610X60OxswuPNJ2albeLI8dcg3Mrry5f7PzPx/fh//X/CzePzjpGj++7/48/einOooCNvF
H//7IfpeF03xe/tf4sf+969d/tB/vy1/5s9t/fNn+/C1XP7Nix/k9/9p3/vafr34wzZveZA/dT/r
6d3PpkvbFyN8U/E3/+qH//Hz5be8n8qf//rH96LLaTp59zOIivwff350/PGvf4gnOtfof55b+PPj
N18zfvKuy782YVT/x7FJv+aEo3/82rOf/fm1aflFuvlP6FEEGS359j+4Q4aff3xi/BOUOfcL1BsA
zkXmLS/qNvzXP3T9n5A4QRJD/k/QHJkENU3RvXyk/ZNmVy4+8jFcg5ww//if73ixXv9ev//Iu+yx
iMC5/OsfsHTjGmc3AIwtMJvBqMwhRaMMrV2XrsMO4eZUYoSb+vidVh8BEX9u1dzehwFFUSVOv5tG
/E1yRhopbGp4ehR6yDWHtIzktVsOerGXw6cUYpGNHjvPcNmhgidN+0jr8lPutydl6ouDapCD1m16
KnPddudhem6rfN4Fcf/VSJ0vmJG93nGlWYHZWaLXMpkBOzq9fBeE1b3aZEfYEGHxreaPEO6qW78e
IZZRqmPnyJuubruDlGohb5bpe0aYvZ+a9oNSE/46TVPAi2jt0iYvN7ZaJ57WuVowBfe52T1JQbZB
JijbpHni8J2/8PhPvaABoGDH5WZQkq/i39LM74Y8IbOsNYh2VYqbNaAKMuAU2zB4k/X83cwsQ2/s
jHITyyi9pJ9yRWv2mSUnO7nJ7ns/mNyhLnt3mCVqHJrB5Fbvorh4nzs/QiWPoM0L7+amqjy5/EQU
toMm8Gs+f3eC/EvVFL3b2TXCD2Zx6vktpTWnB8tOvymT9mTPvwVNvB/7cOeEPoyX0beIxmsXarV7
x5c/6mHVu1KT7exi/q2a528RAI8mqZ47J72XZKAlRh3J2y5Ep3qcZbeXii/WDFtnV6cPfdHypX39
R10kwNY6GrvNMsncxtaftKyJ3aYCpGxm7da3k99V2z91Yzhv5Lb2sljv3SYvfkhZhbSvkXwD6pdv
DL91m7B4Dqz+YSwbXmG8DFxbjd5munSXc9xsuoYDMws8JRq+YuxblPE660rlkJboEtXWO6s3+02X
WIe8eVKKRNuqeoliS5tu6sGIt5U1+BtliPpjrQUoZdAcEPVwSkFbuckNbd5Yafx7GsofS1jt7PrR
pL97I8Ahvd5/LObiW6DGOqib6ZOq5JmXOXhf1Reha5iZvgvtaN87o9slFb5mjo9l9UVu+R9Nmn8Z
VftLooYPGelLQ86+SzVMVvXnmIPo5XPI9rZ2Exx5az/Tjnbnzy24YWDubtiqP4L+3fSxk1DJ1Hrp
uxIphWeM9bs+VXCo9kFuZ9t1Gor4ZfijU6Q7Cv3Uyz5mcFu7KBG+h8D+h2TKqE7U6RdJLVs3b+bc
paQm7Sa1eTNIkrxt5MCbWqPeUHz7YZjIweeS/jHS6UdxJoSYy+pYdGO77WsS2EFuv7EacNup37lK
1JiuWSc/ZNxOrzLTzfpoU9HgtQnKx24GONkHxb0pTR/V8V1Z9w6otvh3X5dOyYRHGpLxLJlvHSdB
oNyU3bmePmdy8Zg4FFYy9bdUzbudmYYmCxQeBlX/xmvN8MxiaA59sC9qVkY5VbOm3PupGh/Kj8rY
oywKxNGVR+vtIKlP6Jjl7qg1D3BxSe5sBY1XlT0yN6VDSlJlJQOtiFxHD5q90fAlVJRZt9YkHyVD
TxknSQCrOtWGNd41Q/klTrJ4b+bDdIBx9W5UnG6rNzXttnFD83/3GbDyXo06KOMd7RAY0bFIpl1J
fOgSye8KC0SAHYRekJS6V475l8Zn4YvScC35gxbnzw0TFFf/n7ov643b6Lb9Kxf3nQFnFl9J9tyS
WqMlvxQs2yrWwKGKY/HX39VOzonTx7KQD7jAvUCAxI4tdpPFqr3XXkP3XLvViYf2eonYqq7HFYmr
qaBUHYemFLnwq1fUlHcSAZ9tRT+l/vgtDFVZQNjoZDhFdqojSIf0AWzU+HC1XtaycyHvJNg4FX9N
anaoSmdfmva+iqcXpwwKxBFmnu0fGR9v+1p+85voAY3XLW3YtwVkswYa1Khq5FoSfZJGrNo2IVkg
/cx21bC2Bvqoyr9v3AoKZD+C/CMYtl0zqcKpF7tWSzZwUR9rZUEwNedEKJOoTPi82btrKuEAJZcK
ZulD5pto288OQ2BPfW8sNlSnWhHhwwqPryPr3dpQvrBgWQXjcOON+HkhjI0Ir9+iFlagAFhKfMtx
E/rVmDXdPOZwgH4NuHsMg3oXwOwto5WDXU/Mskir6cqZqxvSTdkSQ5ngsLrZgu96o5fxjmsV56rx
Nv4cznk60OehwieljcQfXMSmbAU2RFMwjt9NMb4uiD4nN5u0yoQN7+Mlgi4mVXYl4+o0a3FEFp2b
zdF5/RNDMufMO4f8tc5USa942HtHURVDguEXUwbbD26kHqdq84Idocl4Xd+mEjevjTq2qhJsuVyo
IzLps0aOAqcUiXLaxX1RHT0mwdpn30TKvMx363P6THfj4KWqS/1M5/okselNbHpaongXhLcM+3Hr
IuuEduLznAIS04rsdJ9E+ELIsY3c5noI7qj73UaU5woLNKcOf6Mk3CBjdpeU7dFLhgKZAp+CWexW
bcDEzQInjAR1QyDNuGM0C0M9ZNzUdwqb0UbCpCAr7wbYWxc+w4c/n0C+uzi56yxPCvnLKrEITkvd
K7diIvPnZIPH5mYNwSOo6fwUGiSPRj5g0K78NvLpahynU9n6ufQqpNjHOCBHPIFciVZg97cQ22L3
DTUlmV9VMAkxWemsurSs8knApMdTUVTQ9qWO+yecDLCf982zJOzVlc1n+UDcUUGf497iTrHCl71Y
eRXfmhY3HLaiRRngpArw10KJ+kCGjY9ywODx9uhrquSlAd8jJ9xGGZXpU8OJkwnSQIJgI70PW/qp
R2BCMc6wiyau8bI57A8B76OVHh4jZXUuSaqKqMbHl9jMEUjVFTJoAOEb7FbKjBCLJxGUKE6wc/lD
28RDNnIdZGrb6+QIm++usL5qz3txmTk+3je2rGOWC6DlOV32kfZAEbDJV9fD6sKEsV6lznR0iHUz
OHvB0GuK36Jw+JNT+3+hf3i3y/h/sHcAsHEGH97vHe5b86VX9q/Wofu5d/jr7/7VO3jxHyHMiZCU
fDaxgKfU//5ff/UOnvcHZnqw64WpFWprdAH/1Tvg/4QAVs7DJPjVeOD5/HfvEP+BcRZmqzGqfZgB
wZDo3/QOFxZNWCUgvAPnuPR7NOUUjDaEpU9g9qCbfKU+xqY+faw9b+MYOOu1zT6dbgaWFj/dpb+6
l5+7lTOU+3ev8vcFLyDeqsEMye/8eYfY6kKP6caH93lGFv7Ebfv6+2tcgH5/X+QC23SZN5XKZRgF
DHcT4o7DGjhRFBeMsdU4v1JS4pXyDyZYsoWbvO/rDNLgD77hBfz399XRC/7cwau48iwPpbNzBTyo
Klko6uSNwencVUXSntxQ5fjCSPAtc5xcx7rafvC9z43er27uBXgcpA5Pa+10Owc7Omk2veG7aPQy
xuxhcMfTpJNDIuPCOKA2wBvgg8ueIZhfXfYCspChBlZOdLOz8yq9Ga7VTf+pLPP6CbDER2lp/+xx
/76pF72t45VIdFoQEVmPQdGGaeGl08aaG5bOBbLhi1J+FMDx7uq5QJq4ndxUT/O8m2KyWSxyDsiY
IS0lixg/qQitGF02x2oErPAQBR1Gh2b1wZ185wFejnrixUG75U39LlTeZnRPsHmA5yTbchR/SJjK
2g53NDxognMKQPnvr/rPicB/39pLGJ6ks9O4ydLvpO8CBUhhIjFvnBE1AV6ZcKYbCpczPoWb31/u
AsT9+3oXw5Uxci3RPSG79rm9598BU09zriDv/GSukFe5fLgu37ubF3sN+n9BAhlozIqSrAkeKq/O
AhQj5+WzYEeDPbl2hrUngkf3ww3uvbt5sfcId0DyWNQ2P1ZPGXhF5fUIKvQe9XnRnrPXhXydDD/9
h3fzYrfxpiplyrH+DiVWlvRpMYV8m/RUZ/EoTgnSrzwawMPNzwj+m7sf5nmfv9Av3nocQP/Y5pwA
nFM5u/5uOC9MFxooLy0MxgDU/1xShDSPNO/MZ/jcZsit2ox9e6q4v0ELmPUfrt0fnie/+hSXe088
Y1vwR7oj4cENQJOv0nywCHZJxb47W9OgY2Kd+qQm94Bk7GDVRGy/lFHudF0RhRSQR4vpeFf72TxO
qNaAi6GShWlZNtvJ2QxsTHea6zuEZxqWymxgPgQNxOPrKuQrjSgS7PZDoX11g3ZcIvbLrTJoLY7V
NACLAQcPvF+RQS4mFPuUWL7qXft45uLNnJRr4INBPg72hdcl/Gth8d4rlikWnmYvurJ1VBCh9DrA
8JFoUKpgQJIk1XU51oWDRqPi5X1TdlvmdVE2eNXWTSTUCCIcMpdHiAvyb1K4YvbtKyOfvf4DA8n3
1vjFZjyUzB0jWdOdR/XreY3XJEB8JQ4YBHNylhxQJGe9CT7aMc5L6lcP+WJHFiADqFC3dEf5Vujn
NGWvBCKnmQ+npMUDg7l63N5ZckWWM1EJPF0U5B+8X+9c+5LNFhoyc0QS0Z2uN7hWBEy0xSI/nwdZ
09yVo806fldqi40LcBaStT648Dun6mUS0gJstJqZQ3cxoKxaDhmo5JlSQVGCUp6K9hAuhzG6rZu7
Dy743je92JfDAKRxzLvFvt61MC9SnXl0+nJ7vsuiYSvpXI1GnSIPZ1DsHxa2T3e/v/I7Z/sly8Ci
pZVdG4v9SNKDDmFczccDPJ9wxtlDi1+fD/jfX+q9gvdy7N24kyK94v6use6ppO6eRA+hiPFad48k
rrFr86wFcd0v1UeH+nkr+sXqTS526HnpTI0kC2830v7g8AVBXncEnIqqlKve8w4cuyG1CbiKMJjG
R5E2+WiT9sl7F7/YpcPOxoHiKGbm8SCndEtVuyY4HETTV5k3w8svaAAqK2xRUvbHupQHRN/eVCaD
4951vcyHRU07pelLGzTHANZIpdwEKc90IHKn3/rxmoCqGux1t26ag8VI3dtIs3bw9Ly104OeMYyZ
9bcWxbYPlTABnDC7AEi7LSzKB0pzPWNQEJd56tfwENTZdBcsh6l9DdWpRflTbkYEx6W7mmyZu52T
7WK2ybx251Wzxa7o8E2MUsUpM0sPVj4H/jXUBzR8jsK7wX9I509t+NaHT1V9740bGWzG5G3st0m3
G7udG61db1PJrVttvPn8obtybeaNN26dcVuyHYt2EVzN2jUgu0xUoIJ4KnNa/zgSixJ7FHOe1M5W
BMGNNMOD8M0xaAS+1nIN+OaQAn0dgCTGVq+Yjzwp+JTJId2NrChHfT1buVtEcB8bhEPYnesu1yH5
FMSPmCpvuLVbxXCG4nXv2/AgVLQuU2AlZP7mAUlJiL1PFXzBu4C8ObV3ZzvyGPbXXmN2gYof0qC+
qoPqa5+Wh4TPdx74gYBYEFYQr0oFyKsKsxIUfy91Vp7tvk4OWadtjXGIKZBs92Vx0z4jvLzlBMD4
YrHnhI+VEptF1zkXuBlOB0xKEPfolvJB6GRnRRap7yWAp7DDhFYDHkVI6dYMa5UWarRVZoLpqhzI
SkRm4zbReYg0ZUg62GqGdmWGXd5SF5Ek+ynwd1AcIyJqOVnt5gRgzNhOADvsJor3mqsDacmtV5pt
3c8AVwCAar5qMcxi2P9Lfzt2zb2a6xsxjoXwQpQn7o6mDcCsDZ31+dbcoFt66OWnQFqWLR6q3QTI
LyZAdxLz+RZ2D6x21+mCoLsQjiptdxUrd2WF4FmYzNeWk++hP98P7ZUOpxzAqQGIZ6Y8qeKr0W59
l+8nFt7JObwabHw/seSVLDPwzR553HA9VGpto+iIwIPYnrR0QNOIbkd3OvpEZvUS7yYXaWfoxIMK
3BEK69TQz2lCtnF5qiw02FF0IL0+iAFaDdhEthTv73xbspBlnGZUILA6lPxLmHZrWCJkS4dxmfuM
nTWTEDzU/OTF/KMz+r2N5vz7P82tPZsaYGXDsNN2t3TzluixUI5Z8XNa3LmReqsEzXuKkipe9uyj
vvCH8cGvdteLWiShagkx0hh3JKhyilhU1uMFr8Z1I9zrYIiwnlUedj0mTtdd1MBY855OtGAo+BAJ
qy2WVkLyBAYbLaBitwXHox+gcsfEpNJ5Q7cChHKG/O8qWApFkGuQyCysH7r6xXVRfnzjk78Cerqe
vBBnpMR76Wxog9kJSrR56FaDj2FhesvGU1vfyWTIUqLz5KGalvz3Z5r/DqZyyXJeynGR48jALCpr
DEAOIMYp/6F2X3DCZBH6KTIPK4L5yYhIu9meujTKU9SsLsB2FzP6eefW+TyBMhm3OPx4AbnHEaXU
NZhnq1twjD84fH/Ebf3iWZ0xsJ/XCOg15RJG0uwqG+xKHMKJ0xcumza1ee7DOze9NlAkJLzNpX9r
fO+IoedO1v3Rp/26mpLc8BrP8cT9q7E8TFhk/kG5eq9b3ObS5AqmfUOYGfUc9Fhur4Nuc62g63Qh
/NNIUBNx3qVINZJ1EVNYguIV78YSIyfg0RqyKuDIEc8wJc/OOwboshVb/eBZBl3mBl9V9XZuASBG
znlfrroZzlwswdRFZn1YZcS4wO4xz+2/ONNnj0Fd6R/bKMp9x972UMj4wL19cyt7CGR2vrgJfYxz
FglgCKvQmXNMjo/Np7mFV4dP1iRlBRc612ARWdGta/x440fZTBVIgTHGFS9172ZV8hDi9A7n1wSb
7rCYD5bVD7+xXz2tc7n20xvtYMgUyM7rduJIhLdp6sXdKD8+2b7ZMNllndxF/f0gntjUZHp+0eVt
VI05m8LCxpANDyRXffcQDmxN1EGwopM8N+JHk7WfEnsf6bmYdZkzY64CKleDxGQpGHKb0o2Q5iaV
9VHwpsDWl1Wxv6siOA+TsSgJiJl2yDvgeFMv81qylR6XbaiRWwGV3qKqvUyTrfR1ISqcq4DAwR9a
Cc5WEGIVMTS1PsqR379+P4QRv7pPl3UzhdESwizMLlIvtMPcQsdXOLwP7ohEO9ZvFZmvNU9v/SH8
1jr8YXA3ZeJe+XhwkqnrwOjdGOtbz8CfsF8L69wscaMyIx+7MvzkV90uZv1qgMWMEzZ5nMoc0wM0
0SNDT/ISd+Y4sflAnGYLpUXmqi9DWucpztKFSfiTOBsEjoLaMOUWAYWO0jftFO9YOxWlNrkehq1n
oQ8DjrWYbJzhft7PV20y7Cxvt7ynm6pyVi7+rd0YU+QYHJGhEE9I8V3F5465uaeizUYT5fhVnPDV
4sqNjCBVxHiMYsby+9t8IZr+b9jozKP5eTk2DPzkFIOZPddxQVKDOr27HQDNEToebH8zO/htRTYt
iwrdpY8VDRDOi/kT8Bdt083HgNmPeO9fPfELjAcW6jQEBODsiEg7bF7BwbU3nW08AHVWYa6DCBOl
EO83PaD83gXLfb9jkhyixsP+62Qw8r81GBmDGLD4soi0LBZ3wg5XvVbDsgNUvcdULacK1Sfp7xZI
f/aBxvAs3U7RrpcfKT/f6fguzZKSNoySflLxTtPwQG35HLANaeOi9/IQAWYiRuove4Jd1aGZD3Hg
QFc4/Evbq7+f50VnAlaQx4kZMXoAyAknn0LX5NC06ZcqHA6l9rPajofAstX5AaZCHQweqBN+ZO/1
XicYXxQsqvZixzcMBqdVcmNaegg05oaDPFEB3LopVz9Qqyk6LY14+v0afgc3uSQhG+kgAGG2EZSn
aVFjAELI6dzRn0EMhaJkKt1MRf/p071ATVzu9uRMF9uJWD/G2JUjqtZt9M0v00NEHireFg1iRcPS
nJzIHpJyOUTogH7/Vd/p6S8lcqOuoXpUfrSLJ4BxVbxZBtDKo0Lga3aSbnz9IZ587qN/8TZeGrb4
42LLBQo5VJ433gSKJqkeXXzH8511Bmdj3jpN8tlD6niIjLga2ZhQ0xeR+DBb7B2g+dKxswYdqA+C
hewkzsnKDyFQDXJPgjmA+6lxj/seDARF8glFh8TH+v09fg9Jjy62RKVGz0yhJbsubVHSP5/fXU2f
Oj9BabMg15oUce3A/laedPPh/X7v0V7sfin3wI3EVHI3DwOoFHzb1U/EAhIQQP2Qn5zFoHYJFJtp
IQa2r8Etm9nzRPvPQyBODEh0YMKC0Y8GNu+8VdF5XfxUpygd8AFJWemuVf4XOrJVF8LJzo02koJV
UbkHMJ8OHo0+6nTeAeYu40p0UGEyOrbpbvLFK8E4DfyAvZ5+7FckKFc+j4qm+cTRBv+Hz/liq+oi
xiKHYIVHeHMQcwF9YVsE0zNlpCj97jRZwMTts042rsP+s70quuirqnKIEHWfOqjVxwNbooPABGjA
G3zeFkmdHFwM4Dyctx98x/fu6sVuNUS+UkaGzo4B9DtvGAiiL+YFdkj4tW/cjIYB3l+viCL65zX/
FXXhoanwzyWb+R8s6P+feAvIWvrpvp851f9gPN+D//3lZ67Cjz//J1Mh9P8AGQHRwbD3iBGWfJ6L
/slUCKI/Egi64aOC/51C8ocd4S+Wc5D8EYDHDDcQMJD/pDL/F8s5wM+DU3wIrgKMhs9qin/DVPjT
1OTvbR6ifAhOYMUGvx6CpOH/YbJLvbqlvHX8PEwon/OS0W4FAx9wmeLZxRolVWM2nI/TurewXiOW
xDs3sOg1JIbFbZWpuIPcqLJ+fAvV8HTFZRRuF3DwXoiU7j5wHVSNfdACNxC1VkkmDYhNmaO5fWzM
RB8YofFdIhzIlf0WYyR4TJbBoVXDcl/5dvjSwgwV9DimGkQVOGX0KRFa3ktWgi9HgdbNYPRzeseT
UpDdUMWa3tZnClCDd7oUn+TURe6KM0cE1bYDR9UzV93AJvV10gqcvTc8zBE8HqExFLkngqRaZkhm
DtFBJZUGJmrdoPXfGp/6CJPXy2PXeel9TWgjdkaWEY75FPMEEL1jfdVUaIWuidWqO0yuaTFodlv0
paOtk/pmNEijd6Zphj+7k8jofrLnUWLgDSNheTzUTnWjZWWHaxZ0YKB1M1hLZcnL3B0bU34Bx6wC
t02B6iSfpKec8Fs1ayfN6qgf0bsC7213lnG2lDg+FuED/nZmGCH1tLwazES+jqY16JAnaP4yj7bt
d5vo5TgPffDU2gXqowVSdbGkSI0K0v4whYlZNcHg3tdA3R8Fl/QZQUz8UzXItsukcqCG6WP5mKJ0
vw3F0rVXrlqcL6RtzUOTzkjJDRs6P2IV6LboVVkfjB3H/lZw48CtvpvA9Ut9p2rvhYuQRAVyXMCe
RaoJEOW0yyNF5Z7OU4mMT7p8jeJR5V45cfgcgfkLaI424NUVjDT1KaxatQFjvzo2tUD+mmfdLfCQ
cj87VXw3dfWMQFsBQvsOyKO9V5OJ01UwCdHvdSNv4HEKBllSOq+k4vTJ9wLMDhOYi3i36VQxZ5Wm
2jVX3MCZOg+oqh/nqU3AkgZhGJh377teltZNeUah4cm0xp8+g1tlmcLRlAet2Ic68ezjArpg+AYn
ytkeWTsKfeMFaGELwrQvb1zbeWthNLnqQip3qVjEc90NQ/kt6poSoA11Jme9+BwwCUNSsTy/UOEV
w0e8gzsQAdCigmkzpIZdQfrQPkHrWq1T2CRvsNDnQyipc6cqFX2KWrB5s86JzVs0NX56SDnKZdbC
D3/llDN90EEf3KoKL0jOgWd3dxR5Rg2gWTfc4zzRr3XV1fwu6hEiotKoboquSTtEsrOJvkGmrW6l
9tlxHgX4geUS3wxg5b45yxRgaBOELTaB0H2GLU94zwLOj7YO6a1cMAbNYlcPBRmjej1NBvowVloM
OAYQILsqnFd10r+1TkfW4+KyPmsGxqCMawT1MjfiCjg6EoxB2HSr8h4RJplT0a0RffMJYGV3gByT
r+JA2+fJxRBprMpoC8qkXc9u4CASAxrLa2ecQYvEclv75XwWMTSxvY290X1soU5AqHbTgGzZetXe
zH365IcQQixi8QBSBoXhLfDARs2fgwnpZ5LwZBt2Qq47aAohupjil1b47U0Tx/WJIvh5M7SkXAUs
BE1ZpTDCQwu5OWe1bA38Uo7RrJxNnAoIOarGa28DFys0F2kznyK//Oxh4LCRyvNBDQ/jvTWk3rE+
6raE1T1yVILoS18ZB6P1sfzOnLB+8uIlLagMRAanqZfR9gtA9yBdj6NMUGZ2bV4v2Nsp/MUK0AGa
VUD7Z5WQ6lqFE/jZrhgq2HVg3pUI9xSXcJzwSkhfVAiCOc40khs9vCSqXbIxLO87mjzVtoG9VT3E
B+TTvS4c4HEyLl+8Xt5GPr0KpwnDkyl4HLtpWJluieEOba8ZDyS+c0zWdArfBMaaWWXF98UBUhE6
HMZyCwY+ik957LYvvJmARVXtF1XXS9akpclS5X12ht4CjfS/eTxO8qYPr+c5enBpC+aI7rOKg4XE
rHddM2rumr4ZcR+BttR1vKwQOgPpBwxC82nUT1Q4cV56Fc0HPtIstbYs8KG+K5J89ZIGA5tJjPsA
H+GVVwk0jSTsn0rehluFGFFMuKOHZBL2SisRPca4lbnvqfmoId590b0avCyCa8mWGmp11jrkPCMT
C6SYvdMcqil1t1FXi42fmCEnwDmxKOy0D3rt7X2nxkjKaAnTRqe0GEL5ZCVTm94HM5jM7mKbFSh0
88No7AkXbdLMbch4b7xKPFoavo2tYDvZJwriewBpynFGkDicsmgCeuhDNj1W+DqgBcOLLQ+q9mti
k/CxTizJXCbYkbIa0xhvBEYUoMB0mrBe9yLUG4brX2O6hTn7VKcYEERyBanjPbXOHeJL/OPE4+mL
bqwuetc0pyn09KpMnS4bOoOSvFq+QNcDG+8B9kEWJm03jeyR/ZRAkOQ2LFjNcuFrOQ0T+POes++Y
+xgrE+bWSU3BOQkORs1v1k0hUpltfeYMe3t4oCY5jRuAzOiydg4Iw8Bg5x5vOgQSY5B+XuboEPgj
2fb4gb21eH4BihQ1a3jiUHYTMPqqvQUxIQ65kWyEOqRJ7q3m9Wpo4i8+K1/0FNynM0YprOvBu/dD
SJRMicyNatR5LYIQW0w9HlG0NKuJ18nWElk5W9nTFEqdibJ88FPna2Wmr/PcwYBnVCKvK/ZJIF85
E5MCT0jO+6WpWCaAIWK81r2ekzwfyJiaHRPQ9+P+DXgmEX8lQ7JOvT68QSyqU/AB/U7QOqe+bx/r
tmxv2sStt7qBFqCfOdy8AoxJpT9dc39wstJF2mgPHDmqbIh2XJusWnBIUebeIFQlOFC/e6tjxr+7
Ddr1Lq32VTL1eKSBc23hVJ77Y1uuEZkY7ujgjSd/7G6SmbdZNS9FXMqp6JcYw6ESioGYxQNUX5Bn
0jTJ4O2Ej5TEx8m6nyrLqlVoYoKucIHcTNrbNpBAT9tgLqxLtm1lZyRZeeukM4ARoRIvuypr1ARM
03tANWz2otJ62DIboj5V4JNNcBpH1upNu9R0tVTa1VdTS/Ywi6FZ3XtQzpF7OZE33M5nySTPmECC
HRtXZR/dxb1GaBbmKMyvuyMFNz6P0gEKJ8av67qDETyvhnyYzGdSq7uewqXEBulL65XHxXVOfgfK
Xod0phzDkjuXJi+dYXFW+pgXx216qml5w4I5KRJG4L/R1g+KIxkY3jGgNuDxTk15F9FSZEuISSid
w65gbXTD5XQP8+1wjfMI+AUNWO44KEdLtoy5CwYWR/ZXjgywxyCecAFRo5gmj4sbd1s6Lk8GnPbM
Wii14Ayx5Gk6vZDKdwoUJmwdRlDNpTp6qPUAJ7TKveNSmbWO9GfCPKgJJY5wLGFRNF797HrlVV93
fW6bBc7aDB9MeK+spm+ly1/aKNhVMW+vR+ZpgOwB3NX1vCH+An4dC/SGm867DtpqBhlMVXmk+Xwl
e0+smK6WXMj2oSLDbeLYcT3MqZMTltLV3C9nlQoHx8cG0NKXLXyy9PxJUeQ/4YHVoB1woPwetEWp
XoGVE2Fe5HUrGGYvYGKAeGR9jk7AkkHkLNQ2lxAOYpTfmrysoZpzeijAUEjXWWKtKGyq2p3wQYEZ
hAxy2DugwGZJnAWzV93MXgudUmyg76b+tR5G3PreiTczVNH5KBSCzUyksiEO6JbWkGdAm6rzqITx
vPbjY6R9DBPC+i4NWzDkVHy/9PwIFcqh9BfQEXV58umMGADo0AZSl3vPY0BOaiS8pZDdWAJFTa4T
3WJUCp+lnZ5RWmeTHYZVAuu2z7C1hG2UW+KlHyokLuXKX8DMWARRT3M80F3STLBRc53uqrQtyCUl
6TRqZTFNIZCEGtIJMwzu57jtwYgQDd5lpWceZWBnOO62H2eYonbNOD/BlZZAYIa/gTqLDeU1CbRU
hVWheBmhxscgkY/3I0Y0e+vithrjdJuJjRPcy9OEIgw4dr9wbcVLCybBybTEPEfKG+79jpg3BcS1
zSLNyg31KGGZ107lLdx7llehl+TebwMzZ0JgoM6cad6dK9k7qdPo0Zuj+akhA4GE1K2OnYjoTegO
DGJeg8fRj0OF6f+It5w0HLemLFHaCHfuvwyqa0Hj8gLkqoVVzdd88pYhQwRlHOYaNx0TuTGqMARX
Jk3yEAkYMtO9ie9AHooeSotdKHc0mVaAhgROFpBM+cZw6b4JbKK49pxE8bqDzM7AwQQsXByEbvQd
74+9ksgMh5nvnNCHPkQ54DfEyWb0WjjF6LBuZheKfqiYUSw7WBCuQ9fIQP0yl2OzgpqUPrGuHe56
Ml6PYorujVOXh8CpSJ+P2toJR1QMCTCsj/qmABhWP09m7O89CMvA2wtge5cyUHzCIB6WrBsIBLBe
H/PHYFGD3UiHpD2CvS3nRTQNGOB7pjMDVJng4WVJh014lY52gUBspOD1oxv/XlHPfKWtqbz1T4jM
6U9E42eFhPdPPBNJh0Ch4eLowgrGjSEmuZiWkw7GLQON4zy+gv/g2n2yVzizpqza8E0Ln16XZ3Cw
/+5vnSK+W04fXP2f6O7/uPolqQCGMawZbBLn9bG7jp5h2HsF5H7tmXzZDPDz9pGNI9f0urwy/zZL
8/KbXwYcDjBDrK3AtcmVwdVRMx+gx4uu+fEcTVWvTG7CbDg0/y5O5nxZMBvgigxJvgujj4uJ1Nj7
/4e6M2uO28i29S9CB4DE+Hgx1MQiKZKiSOkFQU1AYp6RwK8/H9zd51p0d+h2nJdzHeEHhy2jqgBk
7tx7rW8Zpid9J9TEj1EhCE5vu9X5XRP3V730Hz8sIFCgtYTYkhP1nq/nFV6xZa4kUpCYs50fhdE7
nskJ1Q99YAbQq34Mp9/czF+bqn+95rsWOa20UnmAkLkm0oVT9+zG60HExf3vMIzvprP/uJK3x8m4
tPv451+b8f6aKeywFKpTOEb+dT4YB6qwPcGN/NXA6A8qBi0d//a6v44w/3rdd6OQOivHtdC4rv2U
PuKfrkmPk8d0Pexg6fYoPv8uOnGf6v+5Dbk/LDt5ec9pw9P1fpZX6BpZZlrD+rhC2zOYoD8nKZlY
bXJgGvObCc+/WAp+udi7AYCtz7PR5K0bltfk6N4kZ3EE83f6HVdnfwzefyewFvxl67ZDrN+vN8/d
HPAMWQcLd3xMtO95+vKb5/Cvd8n+gx8IGlTw+/nv3rC+2nKpGwk6KwA1HmxQdUKYdcj2bK89KLv6
zQX3u/7rF/r1eu+e+9xq2WVXruc26rjY7pPjTbdQLxFETufffLdfh3/7E0glYJh79JtwYWS/+/EG
ZPrlaOYejvMIQs0BFpIVOB8nyrKg/D0Cab/l777aL5fb1+8/Tb2SGd6FD2c1NJ7IfIVAmkfyx579
Vj/+P4SW/XU3oONP5irPPEliBCv9ejVsyzRkFRNM4l/6b2u4Eyen21SGwPqjJJLhasXCOiyRc2iP
vfa7NfNfPDc+PBOyzPQ9v+L95Q2OjbT+BpJ4no1X5GOXJGrjDTL+sb5romX8bRzrX98EAvyEZVnw
WgzdeW/EUlsKdDwRPgKNawLOQTfG37zS7wHfPC+O5bChgDJyhYPD89eftLX6bEaVw1CYNXknknX+
dU+aZYgXmQHI4fzL797vd5bE/Rndr+kQ96hj+BTvSwrXLfouoavONSnL09Nw1IAXdgPM/z3fxPmd
9OCv6xbXYxfQffhuQFjffcdlpRW5WsYf1xM/5qj+Zgf5B/vUhFqY/+yuc1int1oPSakPYRj+7if+
6yu5X5z0HWZT5Bz84fD70zvS1VBup1LDenPdH9ghbI79DanxcXn5XdjeO7fg33/aP1/r3VJjkdel
m3u43o4ks6HQRNhj7nj7o+W8PbdH+zcFmvkvvxwLjrFTevd07F+fH8Qroqv7yedermuwxvMZ5fTX
7keW37ts8mftmF/KUDvg+pGcZKN9ff3tL/zXBZZf+E8f4t23bn09F2nFh8D9E5QEgJVRfu/Hdmyl
kfbm+Be6yjRhjgtQtD/W2/9oaPtvJ7K/zG3/v+NVWRRN/95xfpU/vmXjD9oPP+SvnKv9z/19huv/
zWFEyvmSOtM1hOewGf19huvjQueGwYY3Wcx1U3DH/kmqcv9muoCoKEsdRn9MWP/bbW65f9tLHYqd
PW4BMrT7n8xw/4hm+NPepWOqZ8HzaBVwnR2k9eujO+kLHfe+40RmVn00OetwM7niYJky9Jv6Yfas
HErRCJSkFSSbQrip6LoGmc1ZbLQ6hfK2ITTFxEYduxmOv5WmBL3FOtBb1z+LNnILMSKeNTo62Csp
Dc1gHQv6SOaYfpVlffInmCyE1oemJa+psGjZO/a979AHKJI2yMfiOjOSxEdtnwDikD8unUtdVS/K
Zn6Vz9CT+k1ditZtg82GQNLV+k2lLy7QmKguh+EgDZq3aWEWD7nngTNxjUgbLe9Qz7P3mFbNTy+x
Doax+YGYhw9WXXaBqkrsHiClkMlby3mata9dqX9EoycfC9M9tzktNEjQzEjtnYCFZlMUy9HzSut+
7YA9ZIUDIYsZi3+hNEUZqSPqLowF+7LI5bHR7CXwJ8TQyeb3oEsS/L7aydaaq6yVul0rLSxT9Y8U
tP/oTf2fyCt+eZmPP5od2ja8V2rsn+a/gXX/S7hzvFr//jX+PxOYkl9FGHuJ8A9ahPs3dmm2E5P5
JKX4rsz85/vLqZ9hvmNDM/d5Tdhy//n++n/TobPbvthfXoOpxP99f8FFuERU6qg52I1dIgP/A9Ic
x4F31Sfrxh61ALeOxFLfEu8PsXmK/h0vS47joqgCXa+rQ8scBWYUUSVJpW6UyrEcvEAw4mFe13O6
4tCy1U0yG3NIvOWpKZvu6HY8zKMvojUdvogqs45WK0NRevWFLmbgusMUtq6RhYZsZSA2+2ylyX2q
O4/jJOmn2+anyS4/6k4TjJlJnzNz9HgZVRUsYHLSFLvuIllUhHyYrepBbSuDd5NEx0JO1zVd3hJv
HEOgig6Do+KLp9EjG5YuD29Qx9gfwMs4+Dl6rLV+w+vZovfva/uoimctGRFP01U1m+ml3KXT8LF+
eiZ1Yk4v8Dw297XFaMapjTuAgiwFCfItmfiBL0BB+C06+NVCtsdgGI+lvkOsfCihk6Df/DzEreHJ
xwXkWu3fZ1XXH1qohIGf4feymDW5Y3c7tNsjqoBbx8numErhcOuSI66zVyOb+bHGV8tZulib19B2
coKo7VIihs6BY2vOQfbMK2z9SaUE97prD8kHC0yVJF8NZ/Yjr1+uNloTWiHePuSapkhDnNqkTRMh
duxjEH1JaC+OHzkLAyUmj0Nkmdu1nbPmbI4SDzNDbWOS9UkuRZT77hYhdtDD2VvS61glR2stMaSJ
vAi3Ebk7hrqHWSeTSlJyy0zDOD9+BzbVhvao/RTEBGBXnEDVFYUd9auP1lw05tWVxQpOMofYldbf
pMThscL4ihJC9RhqKNQHRRH2PdStUhtATqlLlyd1MM/mdvYl1K6qnqJCehO6DONkDHXFHfLZWlAP
AR5Kca4Pg3aCCnnqTf5PdhOamzYfrJVRp5mdGc5aKDswGLm5p0V1DbPKmXx1Z2T5R5X4j9UI4S4b
Obs3GL08vs9czKcJoyRqfX9mTttqDs3W1R3QTLoPHvy4g9iSS0Mc5mmAohm4GnxGoHQ+beceS0Od
hY1g/O45xY8EPPfZSOlMgri0Ys1oUKTjoBnJ8wnHorYOGt8+6MfZPgir/6ALtRwWEwCiVZS0nTwf
/LNN+3QajWd/y18yd1jDKZFG7F+trXZj3xt6IIeqi5TqUbUYFvlswxIqNwXb5494P6U5Y9mZnSih
59wFprlR/jVRsZT+50xqMAAh8FlFozEPgH67Ouij7L4AZI5dpW67PJoFNscu7/lAc3ogFtGHjM8o
x1uNOIU4jox2AdvHWFABmc3yIePNGZDXYwgyx4eJVu7RKHKk64Coeim+maRfcaH5JJycRLdOj/Oq
DXckdqA5CsrmAt9uSRbFoA0xwCS3uNETEIfjkuDbHC3YSuUQczZkj9zaaFiS5mgWQh26UYYe8Q5r
0j6qrc9eHL14zrl9kVNJEtF1+eD0JPaJcVcKIffASMSfcIq7tLAI70AF1k74HzUPBAvs8iZOZkF1
AicwL6AfQvg4OnZqRqsL8arzsIx1UthxnRSvQ2m8ZfTYY7Rh3xFX1VE9IrFROXoCJhdmJPxLziA6
NpMEhRjC1Mxz0oOa9fu17x7nziPBKlvIpnCT2y5/6UWLWzfPz62ZfRdOdjN3mJ+3lse1QmhgAxPG
G5d/NLUJaxhLQ5CgsQml59xB59IP07hE3qiWqPYLeXJk/sli+M6uwGvkeVoXrEX+lsA0uJhgt43i
MHVLy3gWIlmeaDdkBx/4ksvZHIz7XB18MfOUaYOkU8gY1R9nWndV9lIWpghmplSJn/RRLdTblHh+
mJguWIQGbHi2XYyZ8nHQs0c1NYKqJ5XXJAsTu70UmOXrHds1SywMUy8Pw1x3UdOhBsnapY6qdDIv
KulvdI80AZ1F2tvZbmPLWbWD3ebWHuYyifikHLOLk6G+AU6vsQIZtyS6imCw3BejcbWjj+CJd60z
Q6etzputhbKJp95ITmVH9Fw/GrdV3iL8Z2p3y5itdzov0jxocavhHEkXv3iaBfuSyWYo9TyEwzd8
ks6L3aPtKRmeC72rz/NYHGXpjygc02u34tiDcDnGpCFFk7Afm7n7qXcZSoJRGkje9CuTuDKofIPB
i/a1sZmdpZSSQz4eDfxpQY9GgzuIz3/648kqL8RrX0y9QYTSryDn2DZNO793GKF363JKtO0udRP7
aRmvXpFPlxH1En0uPNK2S4N3zDFhtaUf+syiAxaGIGkVQrmyXw+dEEfT1opo0F2m/8FojF9EqtZ4
W930jBgL3iHWXF4H76gS8XO0YJ1NmvE5K+QSCRxQTIAeZL/FRrdDYQWu0nRFiizcY9GljO9TgYl3
Y+e2AQax0L9KaXVRMTOnEJKTua5lGeZYAXkvq87tBuKVhYNSZAy7JEdFM5Fc3X5e8EWOpX0yGs0/
Vjorw+SRqzwJ0skQswUjrqelbJ51o68PsuYpyCQgCIR8l1Wbu4NtZBPq+ONYpUR9yBZfMFbB3ovh
nw4PJpW4pkiPa9IPaZePoU3lXk3PEOS0g8Bjj6zvq7AHopA7XIpMHrsAy3h1sForWFMkFKtlX13f
fabKovH9su5tqoU7kFFHtLqhxZnhUpnZb4KEPkxS05s7wBKtvavy3OGkLO0ED+rcS+9cCoCvsnub
M/M61FrzwR2y69gYL2ufc5ifJX+sgNczj25cKA1kQM18e5xiORo3tWQNwNjA1sjsvVgZqfUW8Gpl
lU04mwyjV3WvcAaH1YjLZ6YvyjoYrfAoTyNZFvPifCi6mcaJxPYsVvfYZSvQ69wzDwq7T62mqFdG
GU/p7qCYTFobswt1gDYjuoP8hCP6k/7ioak6zcvinXyn2rB7xskGMdJOMxqjS/qpT4zpkHPCipdk
/UwNA/klxa7b5vJlowYaUpxbWVLnICz54HKoKR7rn+Y8P6XpshxMsT7rw9DHi57qQTF/kPm4IXZR
3Bx9ed2WyouBDWWoDNrxdl3oyRCWQyPEyNbrxgO2miO+Z+lq8WJ3Q4CsU78u1qRfK2ypJ2FU6W1t
5gh/SuiXG1iEPmsPRVot1BslLfmsrhFEWPOxdORdqirzZFlNBpd3cKKZ5YFDhHbbDfgil20KHdIO
wgzlX2imwn9MkiK0Joswszr9NNaog/RP8BjTi3LP/ljnB07PWlBaQ1CLsT1jlkkDZRSwlB37Ygwp
cfJN+5FEQnXT9p5PHbkPZn3DZPdFeQCss0aLc9Qc/5OfLt81lV6tXM109uFYKb86Z07JBrLV4ibX
mGh3jrfdgfk1AmSe9yBzjigzD9URtSNOumS4T7W1DBWhI0fArAB8zsPU/0hbD1RmOyG25MSeO2/V
qCegHJInM1t2cVsRNbpzWnXskXlvv+iaFOy1NdNumNZ2C4BXbBvFRh2MSXmCzfnS1An5nz68Ih3/
emTp89FP1cH1m/ne2vANVWNxy8AXhCNQXkQMkYCRDK86g3qhjJ6TgcHyVlWYkS25HvDKwYvvg1Rz
bzL8E8dEY/M30sG8lDridCywIzUZsL+a+YBidcz7LDRzlsfFB/46ZqgqPLf/VlgSSdq2Lfc1RwVk
gHOY86+qJe1O5VC2xzy7Qee9F8SaiNC5spbAk7YgJod5e0E7nZ4XH5i2if6jd5HB6SM/Wqa8eKBA
jnlTwI3O2Wujn53KQ/mG3CG06v5nbjcD+S6qOLte7ceWMn/aRoVqZEbJPfbF1UlZ+opJZ11eg6lM
ebPragQla9Xx7K6v+lzR7/OS0J2ae23IpqPMt49pPYA7XuiKyDW/wNyzAFzLiyET9wbM5jGtkc52
4tuo2R8rE4tvUvF5Xc1/sfLxa9GxGy7GSXRqOQkCWPY6Gy3kz7LWMtYai5zDxiyjJjPtyPVPk0gU
bkGzPpAq/AiWOTmZy97uaPgNLO+T2S1dUCfOhXDYOYApzInNeFrlUseVNXR0lMSHQvsJcv6L6tJz
zvnAwW9wFMSjuNVNt6oVp8G1bObipLLxys/Z3Hg1wWw9fv9RWG+wc7zY8b2zm6fWYVise7NKH4VL
PQtHB73Z8ub5G20gdSyk2kB/Nk4A+90ISP5k421w6I78h52gHpSI6gM1VCJwNNzp3cqkMdu+lLN2
MiytjMl9uEyCInzJcRMXHgbqlresT561AV/AuOT0e27nYsojbOQz2jSBksHww1p0jwOlT5SOZFNk
wgPUnJ0ax2UL7icaap9F5fBpRLtFs+QuZ679Qy0r162wfNnG4h5MzNwoJcFxOy34nGrNxvNctRi5
W/1xAtR3Y3OsTYdpPtRuGyZVvZ1Vmn/vdaiv7mLOsXIzCxu99urZ2X2ZAwjBIsZWhHAN3SHHIvyy
AjI8iJxr0Th3qe9O94g2o8TQtbBlwQgJEW4yXJWZy4az2ZSfRa/FBeKumIz3aJmXZ5CHdTQMNZoG
p+fw1u9KlJVTcT7rxU3v2FZsTur7mvXN0ZnNOwOV/E2FG9+coTcMVPj33fzRgC8ijVz7uPBAxZbM
MQwI9W1yvTvNMj4MSBPsu20a1UVoCbc1bYyr6UpW0ASyjaY/e2PzTfRyCTIEtMHEcpaAm9E3Gfd2
/9SXvDxe5X1r3J6qoHzWtpH1Zpg+UcagwzGpHOzMA7ntKvDNvutj/Xf3Dd47L3m9gTVW91OjRY3U
kyMmnjcG1YEwl5OdtafcMrQg0atDX3JTgcsHmrveTzaxeMZKs3CwSwwwTQtGYrLCJk3yGzNFsmxx
sqqgqUFu5rPaw0WZdXsBONwe1VRkgQEsIOiFiVRj8p6cxB8hIXQ0DIQW90bxmaSY9jy1WYUJ/6O2
WOKUjuLJbCrQGlUSuUJV8VgWKGHr4aSp4ZLprXGbqaurKu0uvc3dlo9Tz3Wst/5Vqgygf+8aB3nZ
SDzlRR8fOrkZt+PKANLj4JhKn1yaoriF0MZUlHtO96g7699T2HSEFdwwmjJj6L3AVLQ8IuexjC20
0HG93xRHYvihDbUv1tTwSFwV5XdThLJow2zBMtL2N2J07vOmM0K9cF8KDDSg2QydjTIjShajL5CY
3IgXlcU1FReOTBBhrbhajncVufnJX6mkVlo2/UQtPtMNpybxr5xFzgN3AO9oevL4e7PBqZNZ23GU
ALBDR/8LcufY0Mr0gusxzLAk7Mx/Sm72OwAJ8OR0ipJSJWjaNCvUl/51U00atErmJ28OQaMmZ+Ud
QKSfNB9iijP8HLTx1tKR9WGF4PjWjEcLzFy5zrfE7JzLWd1Vy77qWyjFyrHlLJUnr6nkFpM5u2L9
XwFz6/UZfMFN6fiIzKbbbVgH6E7qMpV8ZI1jO+3OwDT6l+rcJBpGUc37UTR20Mq0jeGP0dbQabpU
ln8sWyONcCkByvaBgRnAzXNc8J4BQsqtZcrQEqaUMz9PG0ptPKhepUUWMY+BPrsPjlSXgeUqKnOt
Omx9d79QAIerTiXsGoRO2KmK+ozJY+fnirYaXw0dF9ygfg5sWEqjR3CuX9Zfi8Ik3hOxKHgs46l+
yAWPU+PmX/xlPGQaXPXas0++BQUcpPPnOa3Xw8Qel8BTjzkkDlG9kxj6vrwhrfGAOJj75Dtvtn1e
xPTFm7JTXU/PDscQKjV5yRvj7FYVMPo2sGCbR9PAG7uwxReG04aGwMeri++kFXacTeQ2vtIvkkGv
r2jl1YWPd8j1ZjcxeJyK1VePDCJ2DyfG80J/lGeJg1aQaMSW1jMrb4ZaztFcFPjMBmCz3PO8+lHl
HeFOYxwgvOA4aPnrOmQ/Vwdk2KSV36tEvkDtnS62Z//ULPei0X5TufFa+BA8yi0hHEFjHKF8P8F8
7LkcPQHkWNMIW2zbsC/AbhoVoWbd3Zx1ftARRobMb8hAcfUuxPDqBiUjooKieHQR4wcjtDlR0C/0
23a+16mON1UfUq3sQ6QmHZRS6pMcLIs7GmC/3PS+xhdHuocNNcooCKbKEEb3XkI9DtggRZPeevpb
rsBT8MjQmNhZlSQK6uZHV4O0sDQsAD2g3mysqbfgzIzFVIUaZkKGL9nZ3uSNPfsPZaOMi+Uv34oP
JhaOV0FR5WSPgnYUIXZ6EnVZ9TSNmLaMqjhPa/LJWlgZTM86a3VBIIO3DXj3OjoXabvF9QATuB1e
UiN/cJhRRYvnNQcbvDuC737f6Kqb2Z8pP5uGXausL4ntf5k2/ptt+qZ3wye8L8lFC+uJ3l5n7K+n
k3133fpp1rav1iSwhhT8JlV2mbJPnXPVRaLj20HeiNiQtWuwb3X/pyqlE6ea+dqCN2xKkG2N21lx
OvLseUuIx0ALJ6XFFg/V1aXVquUsc67LBM7Li42uSr2dxsnAqbAMQdWfeYtxtmjeZz5Of+TmR6bR
HJuEQl2kfuxaxlkUzndUfloG65YIWnp/E4yi2rcNaoTlZkz5fMz5r4YF91LveJqLpv22NSxI0hxt
DF9snMb6vUi3NvQ78WikDm6FdvrZVVSTi0kmlXTt41KvF11t3dGYdUBYW20F2Dv5P+Z1rGztY7aJ
29QtbsYWBq9X+d9XDBsz3r1jt8yUiok6yYJFwM305aHse/PCW15h+bFePdoLd/7qXkdpqYCOzoQD
D449rcHBnrtLNXXRMGIZWJlyVsXyWfXdF4cevfapm0Io7ctxyLUaQz1eBvlh1kbJSpXc5Un+nFa0
UcskiwQfgh74azoBAXa9r263fk4VOtyqSJ4L59M82pTvIBRjHBTXapQPwyS6eCZBgBEDTDgNOQvt
3BA6BH2yfuJtXcyvffsjyfDKpSOzgkrX9s5JNNnZcz5hgzIX7BBJ/3nC0hZupg49bqA5zeAUrfAC
Mb8yHtpR/97Rr68sk7Qh6GJNfhy17brO+mPWJweVNC+DRWLXPBVIlpw0UoZxSps+PcMWDLoalx1N
W5PnhYnPWC83ONC0jxZAbea/Ja4ZelKz87HkU6LWdQ9D3gkyKYcvlbI5P7igmRpcKEtlXBbhbzfr
Qn5OShGbLwrrp5RkXxiYwPqXWa+NC5mG6HpM+aDVzoNdFOeE2WzQ2abP4gfercFF4G1VGZmOGyiZ
3RZCeyRygK2C5QSte3VWBVShyX7wnhhIT3t37Q2FPueU9YudrwyEE7DN2dHG50SAYsrv/7R05LBu
4kNpLKfW5PRPJSomptO0bgjl8YLG6e4GxIt++mNff7buJ/kVcb9UNoMJDqT0Xc620d+Y7FmG8LEW
mV8dbfuIebeKZmM8KP62YQbEg3TMYL5bGpaHojriN2iesDWswZynBBKmd3ssS1nReUlpeOjVz9Jb
ISgNzlWOZhJw0iyvMGr1cBlPXkuatrt5n5PZ9+J0gV1TDGI45ewfJt2Up9o0o43O2lGssebwy2sC
q1kyFv559e8da4I3lDvTwWrI8Joa+lMpxU1H4zeYA4POwA3WqRqi6b6V4KSYxPohZ/y3+GN3LvTq
eUt099GrrcceHEJcmlB9aJJfSkkE04StE6jSdudXmUtj3f1s6mq67Qn+6O3stq4FXEN4WuE85J+X
MXY6G7o1FYZeNuKm8rhN+vqxd2fxktg0Qpx5QuzMjzFM+slZsqcEY2bo9/a926bx1pjWdbKmD2qY
nNg3h3gcuiJOKj8/pp/p+O/WgYQeIrOGqVBfM6v72SCswB2mTlWyvHhkOHit+OHV88H3MP5NnYFw
H3NBmpdT1G74tM3CuG5q/OxiUC6WSsRM5r9sXnLd3IVCRWvvzbw60dMgUhhbl9FbgOwNcz15WdGE
Y6Puh4FGTWUvx9YggabCILC3TD+q2s8+tIolRrGjn2hq6zpUaIuG7mMHhGzKiSnSTd7Q4ibl0MYA
FtPxVFQ2cMzejjOZRMxGLY8GeFmmQL58K+5XDyNpu49XxWnR7ZSp07NVam8rIw9jqn5oCY61VZxK
FVo2I46jri9I2QU1VVu+amfRdSBmJ5IvNjwNQBhLWs08rzPTrq9PqEjcG62glmvEckErEY818oy2
xVW9aIC1F09FxCG5wcL2FrEZfZhzWfKbNeJzPl3dKY3tbKoe2mqBAa74symDXzCZS2h72a27Oo/l
BK2wGbGYtWMr4qlrqflG+pKG9rOemjdfh2LqzFuYlTgRmVt2V6uaZ45U1nOij6QnLbl3sioJVRwi
XyAc85votDmW5WoetbTBE++q4d7QXcZ7Mo/KyvBi35io2IZhiWkhg9dqAeIFquRTts7uKFu6+Szs
4s2nfjeq/ojMTsWKpvw0y7fZdiQ9mG6fMuQvJq31YBE4wzzcZ6wrOEtT/dvauMc2N6Zo6EVzpNy+
ErNb8+Tb1cHOm9uKX/FsSXEaSX0Pep9vwl6lQV3b2wkYlrxCP2WNYZ0Qh0YTjryOEOm7BIC79JKP
hu292Gl3NfqWFjBQO+ZnwTSl1eNo63dVz2rSq+XCmt9H3mzAD3G9t9pZ7Ktj1beNld1jX+TbG33O
KDl97TBu0ofHpQN7xLJJZFs9munacOV4Kc8ypQWCm+TzYvAE9xNKyaQYAyw5b7w7bmRObCmLIR7Q
F3y38E3zrNb3aOLGhudfmmZ/qaeNN9y5+tkwR45GZo77JV0qulSCEUEi82+17M3Y6yQL05LSLTDk
EzoNrP1+xmM2wREg4Y+dxx1gvlnnmmgwEm7UMcctZ5Uv/mgiyFW03NwtBRlN9zHqDCcNMg18X1vT
rM0qCJEJ0yROyJRJ7NJlIPrCjJlE6wcW/RP+HMLy1PBQZdkP/6HP7v10/lhLzhd6kX/hXcDS7con
TYL63AbHPyr7QbOxwNo8oyTqYnI1VzauWX+ZsTBFg6IZmjI9sDLpc3poSK4eB+eBMsRYauPg2cXr
mqEa4vCOL1FsB4pq997xzVdmiX48GvoVlPDjZOdTjHeK9pK5AYsma4sW43qdRVpyaMWxpWPe+wB6
4OQp7XPvs070TK1Cs9Y9sqayB50O9ge5UOwR8bPCki0422Y/5bJ9GROUJIsnvjhmNV0dV6O4S+u3
edrseFMk/jHSkQEdkeG8sEkqft50675tvidPpT9fpYbXmwllILNWvPo8GYNVfsp6DqLSX7pItu4Q
p9IqWX/B6XmM5N1JjxaH04GmM4+uJXarLP0ssDB7tCqG/OJ494O0aRm3GdjedT1UWve91inF8Ap3
gbDyNm7mZqc8qPWQOHUNw6Jjo8uSq8netc1F7Eo6Azqj6bJpsxuPKsa3hiQusE2HyWqEHIsUVRe0
M1eNkZVz8HQ70Mrl56JwdfjLIj8CsHiCpcB4uyYQT5/8oIA0csromQWEcUNaNtePIjcMzFnfq9Lp
Ar/51qfTR8wRxpFKpwHhS3Vi1bodAsx4Ghyq7GHW4lk29HD70mIaAvukqOjnoQesLp7T4CBUzMDL
UXsm4E0cusWJ1UpcQ5ZnTYw+hSYHNPTx+1A1AZ6phv4IhVWLmy4uqr6JupG2u5Po9I28fmRSWZ6T
onXwOjJVt4+MMFlV8lFHUiLxIk/b0cmHI4dB88RWaM9VrPdOEVlWerPaD9NYgRgAFBT39SDxPW5W
SCG3HbcMwq2Juu1QpgQiGf5wKXvNOCoDW3ZStSdtqbEka/jutdXHINlS905pH2c2I3HQiJdC94sD
GZo4ICFr0VOm85jlHK7ruv3m47mPMmsmMW8XFM3rQD8ZAR+ShWCAZnAY99kjSXhWYlEBuxXPJ0bJ
Aethm6JESCzjZSkIS2zRIxykSsvQtVfYKsWP0TGWC8kQ+3zva7LxTKpme2gY8UC3tI1bhWHYHwsK
8hsk+DeUwAgIpPMofSTVuHeZY2GmHy/1lhNYWYJU3XYdwggKZu/OE41Wu98R9KhDnbxIDbM0VLSL
1xZAhtfROnTTeewH7zKatIzFvM07KKdFQaMcvlp6v5pJdu6qKV57qiKVUd4QqDrnGv3/qmD27NJv
mJQM231AnrZusNFkGkgIjoZu/eoDPcyMcr3V9qKkXNR1q7VvG9EEsSuovDJ0YysDfk6V2h23oLvR
z63Fk+Zn/PbbvF1W5I5UtqzJNYzdoUvecLwCMF9uFwZle7QoJ6Jq/Zom6mV2xzk2/eqUte0UN/mM
u9DUp9hUCgFpKaajPxotIGwKm6F56K0M41XRXDbbkkdV7pqRGaFOm7smxAyWKVUdeI4O8+rsStQ5
DVMxvGTsBpGXYDdSKCsfqtsG677VPtkbDeACGuceD03UGfRal3E4U0whS402vPOaVkw5y7ZHA7Dl
p/8i7zySJMmy7LqVFsw1RTkZYKLU1Jhz9wifqDgJV865jrANbA8rwdGsanRmVHUGqkcQwSwrMyrM
TMn//71377mZRlHTVChnYnlM7WV8s5jcuF1Bxh0TrzIk+81d+kLHrouKu5mbymtletr3VtT3D3X7
tDTCOdmSszpmG5F+dhU3N9hntYDgyS96Vq23RQ3dYIWDdp7J8EWjz7Ij5qKz5qc8gdypoviAJgNe
e+PoYjI9z/KVm5NTQiTJN1nXupNRsONLoG8hiAcDrC62sW04tQT7rdOzVESYukQO1ubCI55JqRai
jzgaAcxYjmPxxkOKs5kevnnf6929IqUY9Q08JOytnoq6hk6gwTrlt4kA96SzLlZNgxLxMP7v5m4e
GgZUEp0eKgU6LHV2a0XC6kuM+5zUYCpI/i6KIxUQrNAQwqGOkBZIW/Wa1YvRTbh0izsXGjWiivss
g7kpqtJF1gXfYF7uTGQ3eFbKbUboF6SGfDelc0cHY6SBkkCPYwGS6vaUj9sl7qAjrGNhHLVEgwWw
FvctxguCA7e3VK7WIKkST8zLc7LMwGnmN7UigWMuxId5tOYzc9QQXSW2Jx2276DQjemy7YLnVd23
OkgeLHyrwLk6GmavH8RjToJcXHN8QFGxjykzpMtkutg99ZVRCjwV+yukSnTUBC1Hkpmk71ZpPEdz
D7AmMjm3wOIQ4+KhaeKvdTRypwbi5GUShrJoREXCjTUjeX5FpfUhCN2b2nKRxQrtdZx3THWU+o3Q
qnBRE7JZ4wZloPajVzDvL7XcO9jt7/qowgLMQ5Sz39PJVy/G8lWrNFE58kq05TBhlHW7+l2GK2qB
HmFviQXzvz1O2lLfRAVObt3k5mf1oVjLe5BLQW4VfjFn7xACJPao9LHp0YVyXnVYNyZX0adjqyXP
ad5Hpzy7ipPKsVfP4I5LkS9nunqVGavAHEol0FaAnfo9rxWRw6tWLi4T3IkId2txZoXGckSEHlwo
B+QY3a4G0LSuduy8evMkg3e3q1J7GLvxYMRGZiPOZByrzJYH04rAmbE7xiU5kU11nSIdjSclRJAI
htfLeIiknHtgkmB1ysEEFo2uHOELdSl3kxE0PaImNsDc9adWhoy18CXdyJw3l+EAu6+V9ygimOrS
tY/9LFVDhrljkOlrfhrZ/SYVMR1ieYXnQM6ofVrWEZF/t6GFFTlCEnMjqm49vE2zdLXwniM6Uw6y
Dilx0mntqTMcpFKNn6p69nT9qAGoCqaZZJt0FEs0dI0nmBu5lpXCQ7tMXrdnOKSpRulH2sKYEciF
Bt2WBuW73hZHDQ0w0q+PVRQBB5dLIEJJOkLxcg3dV+Og1YcHWrfViyzRR0Zl2ZtxH/b5+IDY0ZfN
CINzob/wBPROkm+fVrrcGvH42Ro7tEwUk3AxTg3r7oXiTFDdYpfdo5IROR/MF1ySPPUJVaLMoE5S
wWuX6PYhthz5FUzKd0n/SAGYovE3u8bmTDC5TE1uBJn5moQfoDcZtpg4BBKcAlGcvWc4B2iNqkG1
mwmS3Vag7wYDuXG33XCQ7taDZQcjVAm4mIE6w+l2i0K/mxWKvVgYs4yjKrMkvVt6r+6QJ2PToEde
F3cyErMtWdvQWJvDyvtwkMyV5UNcjoNynchM1tBt7EMt4y3vas5gG3oFhrzU0qX4rnNQwgaP3X2r
ncZK32iQzqekuy/oO2t9ovvDlpg2HTOyOVTFE0a2cTWK0fnpmRWI1slcExJsS3NP07lAyuPZltT2
vAmZt2oXaBq3gOeSYIPGh5SWuho5w+g1cXLsE2V0hG19Ksy58ybOaGy4ct6DuUIqkRoEPg/chWQ6
zvS9AyVqNYpKeXZ7OGS8b/VZXtXOntseeJ3oLPHyHZzFQ1ELE8kHyL0FgBKSME/+wJ6eUY0FhqSW
HuJagpvK6LKPWQ1CpnXkItvGsXvZt7OaSJnHZp9GapZlzxDWgNhVd/hoafnQgmb0kJ4iKxFISDKE
gzIh6NOK9yHfj6RESjkEo2ROwjHOkVVjYwg1bK4q8WIxPnY7zjlWJR6EbrorLeNr/w9Fli2HfBp/
LPIC5qw25WMiz8/WhjpkS2OXRF4l2Ao2jCZHysT77e7oUNMkULpWfiCl3QI8GAhmjLdM4ohAv7oK
mT4iolOLwSVHeV8frSv9cTj3cw5aW0Fbz+hRx8XSbYGip9M3KWv6fb0BNUOygRhJ575eJXso1dXO
CV3bO2UFnS3lAle9U0wGGRUBv/hEGAv1jR+jlrZHYsaJjDHslng0O17I3F0bKlVoQP4k87akTXwp
zL7wZ0l9jFIUrltMmFqvykSrr2ToDrJCb0Hzc47NnC/7a0NErovSAwxVdcyX7AT64CEm9ZeYi+s6
MByIMvhpujGSC2DqB7Qf/LhSbvxahbHRCnC9Fd1ARVl8phIY+i4Ph0X1AdEir90W8CvVYTat0c6t
EV8oEEdfNKTDUk1wl7LhUY8aFoqWlGm0ik4ajzNoL2YTnMtZIFrXSsT+tEqjfDBa7ZhpwIIVDqB2
0lmymzCLWiy58HeWBECmxl7R//uKtnJPcAbUbZcF/TS9oME6xBRwW1+xRKwdfVsJuA3D2o+80tsQ
uNxzkVbdXcSv06beFegiO8QCMMozrTdgLLLbCBObgFT2xz5SvLViPjkhtfAH+VrnRnzm8b2r9jBA
NSGuVluJpZ4r+dCMTJCZLXxE4CABs7EtdbreXjjOIoXIMEjMSu4gHmE6Y1FsDDpYnIg8ugGpdctE
5iMz7tWpfB2GQg60uGKSL9yN3EEX2efmULysLu+6rJuHtKCyNeBjWiZYjtgqVbbNCOVIGaYKGrLO
CMtoaq5jOTXYQYQkgJbHWm7EvqXXA+VYcc8mVniNPnlr3IT61hwTAw/4kn0j92FGtGOylUFNcRVa
u/aSiborF8PzkFKUoIxY2UsWv2ZqUo+IyBpNvpN2hr06PcsMvV9GNFOGNV6UlRHqfpCm9a6/jLs8
YOvCxRrP6tQbCDdk+cC8gmCaXpy9CJpUTyKqhyz3O3XGp1g0TdiCHARt/BRVDKHTcsmRoBCuPo5M
ohNUBmwinAjUZkAVvu0BE/V6ABKZswsjK6aAPM8Nkyhmd8JRqXKIARo0ToEo+aYF5l5LfKX5E8Ez
grARCppJ05SWUNXXvrzKuFvy+TQr2m0jVF5h0Nxd5UcF/Ywt9Yt0NQZOhqDkmYQQU4zocUC8tEt8
ZjO/7VAeO3LBu6TT8Sg1Vibi5Q5xNr8CxmItVVBwofMlRWl0I0VQb7OmlcNF1ugCRAoLVdU/iNX4
0mkfeZLQvogXwa+Lt50ZRd+iDZq8P6eW1R1TcaGNFa8XaYnfJTE/R3AlPSqF99JseHyEMdQJzAiY
EO2kJbhIdU6vZsvZNutOxIMhowrPJZYCsh6+jxNq2QhJvF4rGmvJa51sjNJwGqDeQ3A7AP1GpR2h
I3XrTG9dhY6/3wykum5Po4KhRIjIBprF6zyY0CRT8YrBHMF6Zf7I5jEB10QZvW3IYABXFe4gdCd9
ZvTFAH5wlfpTWKuKgq+BBEPDkG7uJrtaQeoA5J/VTZfoZlWU5sBoSOv6Z05L8oE1MGKWiLie7Vnp
+smJpEZglyuo1VMiGJBkjtL2KI+730iB7VnOcuPU6fRBE0vzigTXjATCs627N+bfImr+t2Ir9LuZ
HBRz2kg4T2ntjmP+vgkRchIh+a4td2KiyiHNb2wxbLZsKSeesOaG5umzrujfZFm+Sc32e1ruFFod
StfKOxb0OUNR6SUmbYCmJ2VSZPpyk6hOmlqdP8M7cq2VqUfUz+RBxF8JZWua6heys03HKss2ALk2
uaDxxkgrw5Yug1vH2WHnrC0zSFBy3CtPo08JJs1KDtRnlW9RDNFVr3ggm+EqlBzIJHFFi2a2sU1i
Qxq0yh5WIxmxQ7+TBuzUy7zwQgG2l6tbzXSQN6TvuEaWACAPL/Y24F1fFc2lPuGpKmSEfeq867jR
AS9Gb7iUwjWtpHcd2KQnVCmNlYQhWWvhv5I0cQgroQIDTOcckia1YqtRjAKSRLZAI6zdPqNOkSgq
e2a0lhhIQ3GjFtA6lxS66jaTZrRu7KR4fdbIK5M+UEE5OZHZSbY+V81hYyReCnJ8UhZ8S5U01v68
1kiT3uVkVIJ+TOkGaDBatQzwmgrPCUFSdY0jAMJajk5qNM71otQnJWOIO0Uzc6Y2mEqK+8TKctpe
sMHnGdiJWPE2LVPhaU32ZQroEadRy8/a1kYnUk+0OTVuhs54aWWj8Vq9Tf0x3iu7ngcny7JnApQo
fJb0gT2Ff4N6fxgBVBUQAb2F2Pkwh0c5NETa9GN7Um4kGkxg8nR3Lpvy0O09JbV+MFtzQ5FQfmo8
pJpZFC5pAJR9N+sqFbexgC8gkhGUSRlJm+mtIc4a9Yz12gvF1bKggbAUMC0ZoX52t0sh9sfYwDEQ
i82HmmIqySLjIRLaw6aD0RNnEXrZZhXeEgnYNGJ2ddVEnruK2iekUnee6RSsLduLKpZcMYHYnkqK
y4vxqWqN3w36Qrh83wPitetNjUhmCbfaGo+RisiQyPbda4GQVxTPVssoliIOmo1c+7Qlu2NjJccc
QKqHTBSxsQUbrBzn0m615btiFniJwDTbSY2KfVgXyPgaQP6qso6V8CkKyFbjiVm0kU/V/Qymyxxb
jvM5KUSDNd2OBF8eqhVvMIqjkqHro7iFXWHclUoigEPVnUyYwyziFstW7aULKjm8MEz7kToehmwW
2LomzopLDbl3Yh5YWYuIVRGGZDeuXiuOAhtw254kIfMZrLJf9cPOVKuSg7UnJOXlgZbIcCYN0jzI
a/QRZyQP0fslQG35jFtFJ6lsRpqroBbXl13d3qGqF42YpIO6v9bGpjEUm6ZLpxUxyCymNtKElcts
icCRlgsH8Ke4S2+bBtWtSJfKGVo4pJqR0D4e69s2LS/qYKIK0KsMFYMBMuyhzMTVXXXhBGQmwMTF
GWpB1rB0VnKmRuOEGrck5DQqHCKxPrBJtf8F/MD/j6ZmyDa6ooKB+M+dzZe34m19+7cTRqrif/2P
/9nn+/+6Tz/jH38kzv+fv+jvjmdV/00VTU1WNPjyhqiAu/ib41lStd9MXcWYR3gqcK7d1vzvjmfl
Nx1SEQAMTd3xMDogAYrpIfnv/01VflNwAYimYWJR3mn1/4rj+SeOCeQbYFamZRk6SHxZEn8KJ1it
vCsYX3VPetQGWovVX9XdBuNFzcGF/7Oflwjy6/UX+br8VEgIfyAl/P7BlrUTW4DqK6b8E+VHx2HR
DoMyPCXCcU5mhPycelYoWm3ip1buCQU6O1EqPXRWrS2w+gMfcMljp7U1wSave8QCpaI5UPVRPjE/
U/ujuugwosvXbFuZ5jeHSp7uM2oxhNcu/VteGRayXc+lb+5cv0s0k9eyAnGq3ZVF/lg379AUfb0t
z2q9eX2pP2boRCepPQsGgyYEIPlSh3ql04ItAfQz2sz07zNh0EZ6r6nWoziI1GitSNVnzUTxZedE
bQKxZ/WnMbOqTLaTjai0Wvog2PFm6szHmGoh7gAmx8Op6zlN8wdR9boccmjNvejTbSkmL0kV2Sua
HFQHLo2W+0kfGXJMjeVknXmdC+Ox0SQIk0uwfyAG/XDC7Y1acQ7zzryZLRDJxpokqLTqUJV1huAq
DpuzsY+a6GqM5F8sDE8yMl4GRAlgOKnPqcMZB36UzWzQfmfis2xhNVeHSsg+RfzdDq7926jobzho
EvYzN9+sCGrrlr9icfn9yNb2CWKE5VnkdC1vE0NA6Ukk9pfRidFIJaloHedIIN9aaWLAYczJuIeG
mgSF0CBa1t4zsbonoVrChgyYSi3Pkil4OkPmIrrmFg5Gjpa4jP/wXt/+7Tn8E6LwZ6DQ/nzKInhC
TTNVXo6fgV5tz1yICVv3NM+cbU1XhECcaD0keTaXVLtT5/xLXzwFYquM8hs/9Slhp1Y7mMaFcU3R
mGFxdKuccOXB8NNWONbq+rKl/beY61EMXGe6kYmgHcgAdCu0q338I5E4d6bqwSjlO5zltio3yJAR
GpHNghCvuCZGOPbzeWs0/vG97JkyJTxgmc4+Nh9XLeHKjaQtoFRgWNPuzioOvPYy5N7Gy0TeFmyB
6aZvORoOsrNI4704TnAxFe0smAod0AiTcXtbJKipC5JmEp7EpHg19sN/gcKinycqOBTCRX2Yp9Ip
RxwJkoF1cG2+F1p3ZCh8BSp0GIALFAyCMK3dlrJxzoplh+feNG37YMUouAvhFEnp7TbdADs94Ex/
mrrY5wjqrFF5a/AKL4l6zeXON9TlMsUfgJ8wIpe3cQOMNKmQ5+SoDyKv4cSrFNQR1XjkbWBoFB3/
K48DmjPWaEVWFf1nsMuUd11ZzXr/1InWY6Nbj5lYeEbsDWuDRQUZulR81hNLmbTcpIvm0Yy5DDM9
sa6+j6YAADeG3eUm48zVtRniM8uDl+03tC9kWpMNBijO07d6hCxwHd20MM7NRsSuwuXHUIUD60GQ
llPXtiGDNSTs06WkfbVqu+Nl9oqWjmClexGrN+W4kyi0dHnDM2M9Rclrbt40eh1ERUd+A52HLnuX
fXURT2NfH5Zl/CbiJUSm+NzRnGhGhe9HCHFaenpP+ToMvrXWgRKzuC4xWnOZaRIi3AHZMH7zuGlu
iQQ9ZOueOMJ4udHPlYgygKWyHioO1f0lVqabEn9pxmSiNJYTbT0P1K5jJreZNF9KsPtgr8HDSCX2
QJn6mOe0tq5J+6zq0000N4c6/7RMJrDoFYQF/6f5gSaH4pjxdtcdx745SItw6WKX6f1kD7WO9pKt
KxJ+gafajwQ/71wy2mv0SLJkGdLPIEjonRB10qZ/As2On+jbOLBcxRpIRo1GYXVQhN5XFIIKZ+1A
kr2TcAAvjOiWfronZA3KUZATHJrz/QkilVDW8rBhGGVMvjgcFxzIKgPh/f2CW+tv6N47VT1EuuoA
CD7gMZjiuwaUzwKfoydeQFaUJ3RLH/sLJrMYxGxhnU6JvlrhaBDxq7x09Ir/+o3YmX8/bd+yAr9V
gb0iKzqHkH/7I6RPpRY19HwbnipZfdrXQ4VPnmWoYB0d3CXKfrUg/9MPVDXwioamasbPULBJ6BSh
mTkvqPXAIKb2DdB4yrCb+E9Dqz1FxnxiwnDuutpZ2BOW/MWaO18ftas0RYltRJX3i0vw8xFG0VgJ
TBXmFKU0mUE/oQMRr8WGstuvZigtG/Y0wZLtlMUH3PChrXSitOHQN5ypCjXAqHjIcPD1Fd5yyBia
5mOPdTe+6iC8dKQWZ2bqmYJ1gntOOIsdx5+sAl6yV8hJ+43K6jar4lPLCi5PVUgZd5Gn+pZmNRsJ
3mute1E3phTMIapUflKzjp3ZwdmAkmUdX8oxu5YaIBZ84l2hnDtEOEQFfO7tjgm0k7mOxMXQgtCc
TDPfKIoeZR2pZcZHchwscjQHGyXiio+kjVc071XJkIfscjNanwlcQjUVNd/jUrlT+UM2fHCvloXH
XtTPi5IQIkS/8q9vwP6M/fEZVDRQhqYi0gCT9oCm/UX9AwSvkSI1TRKuv058TTergYIH+veP+JcI
T/93LLb/9E/9v8hvMv+yzLlNh4+3tKv+LeyLt+qz/2NxI+3/178VNgLW4t8Mgzmv9Ttu7ff65W+V
jSAp4m8GLwUYNBh6vDh/r2tA9/22H/p1jo77siHp3NS/FzZIBH8TWU7oV8NvA74Hm+lfYDkBIfzT
86EDEVUk1SKzj23borHyE7c0L6xoIeZdvrIOzB4CBDzsZHkQaP21Jjej3b1at4KfML18gGNIF98z
3MVXj7JTeunrdFOd1wPBsG4Xzl+FRUbTcV4d47F6SoLVEb/iFmaS3Xs4Przo0oXJB2Nnm7D3sCfX
GcEmnVqEkuZBm4JGBq3g0aMfa6++9ohMBB842agd1z132xZyf62O6n2KbRxO0AGyvA9M/k77pnMw
HKY7ORgYt8HjKW3CFwOcW07lN4qzAsdHdIlAzdvc/IiENTCu5bfkxpQDxQdZD504e5k9FWwjQhCn
GX3U+gl2B6cKNxer0Z1B7/++QXIKZpFSq742fuJ3p/xgHrXD8hL/iM/0Pbb74bAcFD//gr9fhapX
B9q9flbuqoPqMg33lg/1qPl9kCCEs8VP+bv53QwzcLHMuvkD3Y30zmzfj8J7TDyH7t24wr3H9gfv
2rW87b1DWncb3ZmvatCEZF36IsvLCVID1B0v50vFd3xzoEo7SJRZbxg/QtSyCluE8N7byTNZzRiQ
hDeBjKKcQ6xfSV49281L9xK/9gzAT8mDGW73OyYzO/Y337uv7hDdDgxhUEQ9UmCB0bxrPukNYZx3
sUQSllYxJaTVSc6Xw+594V/a/RuuK3c47V+cG+JWN/lij0F8NwcwPPJL7xPgUJww19vrEyAQR7xB
v+fQLPbNu9kD+XWaDvu9qB7G1zbInfnWutu8NCxc0H873RmaJ8NTLnfucJzy5hCllh0IjgoEd/M2
Jw6U96p34ssWDIfW7U6Lg57LIRvgwEXyoI/aErdTgdZL7evXT6prBBBfA8r6UAqMgNiPB8GRgvU7
6TCI4Y/y7exbTzAVDCyrV8RfHgFBXCc1OuwfWjyzSYTlHUu6M51oQ6JaO4y+GaIi+L6dc69kPn9i
8O8UXzspU/CYBTmSvV9F681YL/wsrhndr+3dDNtrARUW1/VgI7T34ReEMH54hAofiWf1Mvuqn37r
Dlv3gFvCFX0SqNE+X7cz7Gt/DyvyM58tiUtFjyA/pZ7gfDCy8niQeDbAJTxznM7sFECpyS3KnTIA
K39ii70x3cFbPOM+8gFTHZcXfqpDzlT8arpxOJ7FBw7N8D75zQw8Lsp7d6Lg/MrgP8Hbrsg/8Xcu
cMIHidGx/QaipeyJi4FjZG9ee7M54oN05DgQn61X0W+ug0M4hi9cwMoDtcapKZ+T49x4YFbabwie
3faG0eJ5dkW3CzAmE6mazS7fKDFcwJCogIc3JEUouQzJifmho8/9b6j6EFc5kHHOOb+gDaNP3Ua2
f2v520G8Hb+jJW7s2OkCjHL0u3V7dZGM/dCe+OAlC4mFiUZbcij4nJ2OG33DxbQfru29unO6L+75
IX9ob4rD8IYDzTyaqqMSiXQ3eZxyUTtHDnwQfiiFeH5LYN6pNm2jcvC0JY/CA3ND/T526MSHjHNf
ZHcxHIcSx40dMPDBXftOKgvzUtB5DJ7KytuR2S3qoGA96l75LIXwwN+yEDVwAC/ojTkmqMyX7Wa9
1z6ZGAfxAzTKMAnlq341vmshCDp3POUwl57izI+VJ/GUIqkDOh95cpCccYrr2JAgSIAMcjOhdabx
oN/LZ/nQh9IXTWuvX/EN25bEA7QzNcRQc+BUuJS5LMd6EL9J2zUijeuDdKHhFdQdR3/SdZwB1YLN
BvIUecKBKQh/t/nCwdhp35EoUpe5gJisxKvf0I3qI67I2kenh9Sm1MOUWbBtBRBNvCLgln+hMsFP
MVTsFC7uAuhraFeZ5HcU8o/wRbBo5oMjuIyoMeYG40P1VHtEUG0uGJL8KvKQx4eJnpbo9QjG689C
cfK3hqd5tEti/3LqA1uSTtnf2sbAJ+MftGOKNa6rP3VMfrXb/tTQG7bSQgWZytcsXJ+ZqRzgo3gK
V2d/wopffRr9zz+c/f5xb//p7F1HcqmaBXt7FoJkeMBh4wD5C83fn/n55Ze/7s9nzX//PM4zQCoV
ka7ln8+acxTJ5P1Y0rX3mP89ssu+o2hntWmuv78PsfvLaIN//hP/4yN/+onrtKYLtmPpqj3sjGfr
Zd8VOMQc61sEv7/mrv8Zu/wPP1H5qRVs6uY8MK+Qr0zNXIyWx8iFk8ZWSz/xF3kUv9fI/3F0/8fP
2r/LH47umxArOUlW0nVHhLfX7Lz57T0dRC4qfgzvo3zSXfw5NlMop3Dqw/Dc36rvRvjXBcRPTb5/
/Br7LfjD18hELTOHIpOvcgCTK+Sw5LJRPJOH41bOr54h7c/14u+fJquSLFsigh7u608/2pgac1Lb
Qb5IDyJKHZF4HrBniqN8o0uIkskRNV8uXYpIeeAghZQNsgn4CPkDHQO4CaQHoA4x88efdKPh0rfn
6tp/lqFx0R8TyakxR9vlET9Gybnku/lovCosKfC9QmaUgnTYAXiXLigC+b6ybI6Zy6+Cwv/Zjf3T
b9xXiT9c0d7KYgENEr8xdjW2fgUopN2+0rl6IUEsv1SmjRJtOaWXUdlPbgucoc5F4ozKHsHqJp90
Tm3vw/e/vtPyP3l///S9frrTLRzSjUGcfImYGWo2Z3Nj5wb5mCqhLUOpEzwlQPW0dbZxOU9fjBms
L6yilnIiLJVTd/Zj+tV3+r1p+NNb8KcvtX/pP1ysRsNDry2tfOkAUTCbXG2Tq1UK3kZyXh5WVpjj
Hm+/F/3daOG+D7fKTpeQ1AcGu+OPOg+2SbY32QODmUB7za8jM1CdxX3yTfqjeIQEe+qvyMkUA2PI
fUkVU3t6RfSbjVYwRxZOrkhyk7xIr+hFlo7sYRl+ZRwq9cduk0OnVeb+Jh1hpSKPE8HqlQH8OppS
ZYJlztkMN14fsKXgokYhilAp6aDF2NNT+jC+CI86sV2oeG7ZF0VOrJlf9i84tdAAozQSPhW7CKcw
c7HeSy/VgOzKFjla6Ti0/IgBbv+xDIxGgR9dkPAPHyneyQhhsBu/tF9Lf9CwCmE6x3s2BJQwnD7k
C/u85qbPGIoVXof5rLY+AF0eeO2h58tnh9VwkswrwiZUgyRg/+1P8Ttczwh1U3XLGf3Zjy7WGWyE
ptiVYIsBLGtRs5nAVk4snON3Nun0SwtNer+lTWm4NJeeK6oGLYo4HNG0qe3kbkRiDxb7YmoBO2/G
LJ6zzOTnb6SgRnfDN+tshQjqEaPYRPI8raHpY7Nz1oN8b4SgZ9rELjz6Q/iyiShcP7KvWbL7D8Lg
RiqrDfJ94XE2mW1gQ9ttrIbaZ8VJIg0167QdGcDnYf2tz04obY/lWfQByIgOk6i7MsXP5JSPkWyD
fWO4z9Ou8SKeJY/+Ls53i3EZKwZAHVAmmQMaVxSdv34jCQX6J+vhXuyTnc3okVCdn+rz3ekemVVd
XxeczagwV660QfUVcpwxnzpU2tXX6qnP3RggcQwiZz7O2yFJ3laqOdOADcNlY6lbHgtkqzu3AQb4
CXdY/7Q+gSkw4Qk+iY2/137xa6YDtVtC07ilzKwd8QmUTJn9mIP0JKJC8HNPOqM77nR4X3qArXr5
nItgLFKQi9+VXT8/PkytaVsGVWh3s3Aqx/JGiFhN0RQ04o+hPfRFIBivVkrtrWzfm5V5l7J4SOQM
6b4bc2fMC6d7QEoyfE4P+b116i/Ig7ccgTtWfpQD59RbTo0vHTZXcUVqxcLfa43R/QESaXkpeAsB
VTm0GGy0EMVjeUi9OHZSD41aO772zu+ls1terNP61F8YNaJU04DaPqUFWVPMN28mUL94E6v1y+AJ
/kHXOV7QeTPthB9W3TWZX/O6Wr4ocsGNWyU+F9VdQdYBOeLgChHr3YntqS7RQpn38/yuzpC8AMga
JyV/mssXvLHat2VCYhNWKgmj7nae8H7I4EwDSXWIXhXJuQLhzsjV1j7oOtDKZv8HvRvMTgFu+xuy
3HPmQs5zx2cLeyTlA/9d2Ts3Hk0ZLotyyE/JdwYFUxgfxOPsQVemAZLeRxR8lZeig/caf3sxDhiD
HfVmC5gYPxpvxAyfy7MBoNQuz/Ntfyai2dWuy3E8D/cTi4zTfMlom87xExDWm+y5P8c4U3z0a821
uM5+5+E0eIJv4WhH8SN5BljMnLb341uyNw4MZyJvxWsE9MEMxo+Yj+WvvFLefRCZmdofe2W87hBY
9uPH4TmmGeuJD9Rx7vRWU+9NSJ722q+SHysk0TznH4sjKejygo5kq+Ie4j6rGrKf5pJFFHqCh0MP
0Unimg917MkSKlJ4IOO3QTpC7ctZGEboOCehfe/EIOJYMTgDeqz2NACVYeBqPEPzrtrZAYYjzGea
Jrg+De1I6V+nz5t8kJqXZb1PtCCpXRI66/EuqY84Tifm7wKXbyu/5pE2Dh6ksKgQsdjCXffFyHwG
7QGcKpwf88iWPFa34xyyks2u8VrDU2JbdRAcr7521JzCE9z+xGtg77EaYkjy42v3ZvoD+/Vp/Iwd
6QvtoWwTosA75lJsG8H8Wd/yz5TDRJdKnnQhWXN+nEu/vd3me3ZvcmK3i3koBr97408t4kHmGn8X
+zs5uikbmAesPa7+rS736h6jh8Oj5rQfveqJeLBW5Hp2K9uznz0PX9pFCKBBiodqoY0CyXd4K57p
V9BOIxqYS65i3QuwUPMkBXznRwOEg5Mcot9L4+fhtf3M8FDw1z02z+xz7K4fAuv1FIxnxqTB8Ma9
U/Ak7eX8cDC+GhqMuz3Djm85i5yze56s4Vl6hkCsvBFAci5LMpFw/0A9RuG4s5IOxb2a2Moz7B2Z
IdidCBHnKnzph+Z1ey1vptf6NjrJ5/XcHGldnlcXcpKNj5LinjcSL4/OD3jCtMOfHgGUHuTUrX2F
4LgZNOXegNTx+O7RwnZDWVee7uZQPM0hNerKMUrxy4/uSaJl9BTBqWM8ZYs2xIHK3mb4Zm4Mp4Ty
H5eBSCftW0TEtoSx0tENXEaPjP1h3pUPenOc9QvX+YhA2pz83fZ2iDzj0eLQcM4tH78gp4hLdM8O
KYTVkbEFuNd7GD6pr7JIcnzvb6anRnOF2+ge2mTxVL/EPgCvHdRHVy9ob/43e2fWGzmyXtu/cuB3
1uU8PPglmcw5lRpLwwshqVSc55m//i6qqrullFqJhnEMG7BxfAZUq0Ikg8GI79t7be4n9RD9Fipv
bpfQGlEfr4R77sYifEDj3jyhKqzp3wzLjO/wKnSI3ybn7QWzU7hMts1tvQ95yGDRVvF+vOq2woIv
8W33hD66fGlQRC7Tfb73OqZ9e8bf0Zy3VCWaLV4WTvUBf+mmhR85iw74rkpbXYBB2uOIJwj8QgCh
smR53YpP7WX0I5mzJatvqHkuyv2wKvmg3Qj33ZXKtwo9f/lCkYUfZ8u374bv3kJZF9BRwvtgXqy8
OcnWq/pifHHPVI6vZTbz18rsZ8YBq7tDzTJVUw7GHItQdTDu64vsGlywOQOSjQCzWt2Id+zIi413
KG+oP/B5TNlepTNtHZs7tnIZJdJDelEsxO2NscnmwYGNU70PqF7M/BuV4vLVCJWAZQUX331yG/1k
arDK87LYAgLMbFE8KWsyQHiGbDd6evzF0p/JcyzL8wj6IgpBJ1RnyrpdTBWW5Da2ww2wW57aLL0D
TgNyY9atswPbxKtiESwMLk9k8XMoizcoQ/kN9DNLnUP+ENYx9r+NsEbXt4FROvDBVKm78EBw1IOo
MPLZj/E+XBZOA7qudSoHxMvedIpbNoL8uj24jXm41wE3kPrgrvJn73YETsH3wZurw9poHH/nOiZs
f3s8WOfZCu2ldxWy71N4VjN8Ybc5MFScCStfXphOyx//9Nf5rnqk8D3X1ojeq1V9j477slipDwpf
V6e6hQR4xdexX3rfTRuvnnrG3wuq3Zor6/qu7WaoocSlNi9uJ5fCUlhTMvI38Mzn5qWxs85LZaZe
MtdZKqJFtaVgtcAG1Nu8AAthUc5pSYB5XpZ2dp9ga7XTl/pGv+Q8dAMXFt/+SkAtbvfnSBYemh39
Szs4dLfNlh9RZty0eBk+yMUyVXm9I0rL/sZ/kNJLWG/hEg0sxfgN7OHk1t8ZV9CuzktvKm1NfIA9
dwU7ViTO1DPXiV+yAyCLZbEdn7MVe+0DuRCmk95lTrXyDtGhxKz+MN0adBZP/s1kZnpB7IztxL/x
rgAZpvtiFU4bSNe+oIPwKK/Yjo8zNl4U6KT8olz4M/UudXi3ToWCSe/D5F5P+ISGqCpOLYMQEXPa
8b450CmeFjRDlY5nIkit+VjM052hOuFavJDWnHKpyRuHqNml8rle2Cqqq3jWL+SHmmD1hQqtaAcH
PZMu/OKCE0UufUfNAIArCK8s6VZjp4q2SljUBFDGi4FKgLe0mmVHzfl7ChxsRkAE1NEtNkiEQpqH
y+2+qR86lhvtCnuNfDM5zqYdId+VZb1hLTeXE7Pypo5vezbJAObpXdBHYIW4NKtVUe6x2ETValB1
KtHzceK8rAF7AuaUSLpwOv5XQZHXa9e4tAaHZtCjR7OHszSE158uW6slR88+puqdnOsLV1uBoxDZ
BD4O19mCHYxuc8SiPDgtNN7TiRPGe8nAH0/DsERDRTjA/71/GrUQqT1x3ONZumt36vduL90K6Vqg
hjal+elbdDG3buEEvAlfj/xaKjs62DMP/hr5qDMNObkx/S4cz8o5aw58g3m7GO+H23DDakzdOpFx
n02/k2atzHrxq6GAScxb+sWL4e+zdtmqF+F2vKET9euX+ze0tP+3xYshYuU5Uyb9ewXvHJVQ9q//
96/rx+iF1JDk8W1v+8+f/y3cVaRvJgF7lqVS77VIKv5TuDv9CcJdmQa3oqDApXDzu8GtEDU2KXmR
hKDeRdTLEvG7vz39kcKvSMCOKGvEH+v/pL19VLs0TAUHoCmrminSgtdonL+f3bJojcRexdmFl/wM
1ZteJKgnqiil0dKKU4y4np0BkyWaANDAxPAsZ2/u3GcVf67/TQ3+429wVM/0QaApVslvUNBeiMd+
VhHTkKEg6/bDmhAUwAEXQfOQ6Jw4dIkT+o/XX+DfMJP/K3r2/4n6DWaQjtjrzfOaP9aP/3pJa0Jz
phSx//yP7WMTkEz+dn5PNrBfP/ZrghvmN8M0kGnIqiqpNDVYIH/pN/gTVUNkboiaSd1G1Xmp/pjg
MhNcR1CBPEO2yHmmwvvHBJ/eFx1NOopZkYlpmf9sgr9fvwWZj6iqMs2PVk/XCI0OULi79OJuX+kj
wSUCljO/jZ8iYJWerLM6gsdqGxxdxjqQSMrRqXvHwhp8NFWTliwTD431yog5v6RmRCaQJuH7jDkW
dYm87eNMtvkvjlKld7rSXJW+uTOkkpwN4bqXy2QvmaFvG0BjiQhxiJWxTXUAznCJfedHr2Ml0gz2
GGp1E4Xpc5Eoa8/C89P7Ybbjxp3pUrWrQ/LhE7Ms5mFC6EDpF/QljW3Y4OcYLUiTIRkPc5H3RrIG
E/ha7EAEnMIbqhehzC+tuOOwbs7g2RQ23IZt19Vo/8aDO+irAvaphXSb9BeHGNarEYR1Hd65/s+G
IueYmnedr8m20Qe3gXQoFA0McdM+am4N1Tm7AZPyQwMeyecXf6mINAWlg5VV4XWUmNSjtUjc9Npw
GDxQ45XH1s1K2eubQ/0gBa24DmDKO4PcfU8QIo+o4Da6ruV3xjD0dp+ELYyesnyAVEdORj8gIS1L
A1RUVuUzXdPRwno6SYi9CavDLX2KRwXNZWmsTA7uUnHW6AX/oFRdgxJF1R+iB8CaBBQiy14GN8hv
8JwFN3qGvFjKxF2M/n1ed022/O9dYP7nLh1f678eBdiSz37wKAAL+mQF+VMCZljf0HJN9hHEsJOJ
g0/A7xXEIrJPxGpK3dc8+kRiYEE6aViEA5Md+yoP+2MFkb/x1ZT4I3LqJUMz/tkK8qrw+msf9tcK
crTzs+QhD3NMCispipF/Bb4yz/RU3kRWYF0ZYWKKk6fY2xu4uRBDNBTQrRHfcSiG3YXRltmmFHvv
u6Zm2sYb47uwqx76psDt3xnCVkuTa71sqcu1yTKe/AF43anhu/BbRpL2bBm28sb3Y+PSV/op7y3r
9Su1TT3OhNgfN0jJSeSgv9twbBteShfWk6xX10UaP7heYwJnVWC6uCSu+yYrFclihILkpmG30gAd
WCMyw/dCUlW6ai5VVbhHJZntU9cfVllOETsXLc7OUSe+DH5Al6QSumctSN2r1gQW4Seyxol50PUH
j6/CxotGw8kLgwa6YP6QGgFTp5kkRkZkCuXvqhPa70KHtUY1k+gsE4xym+MhfgYCO8B3i29LkLfX
VqIAL7WybFWqeeYkhtnvBEuSVqkXKBdFhhe20mXquEhJiQPEUysZgwI5FiMJ0aReRTlfB8ljpNaV
XpojwMK6QDiV4olBMOidoZGVHSEo/Quly5vnShGoiYdMItJtTEr4slh2G8ia2SZLJiy4VSlLVSVB
bx66bbIB1NyfD4KenmPR5vBhNCgw4qimuKtHDR2tLMWOB3IkZxac6WbZ3jZBi4kZwOelHvrWYehj
YVdFrntjASBYl5lGZdUvyjkYlvgw5ll0ZvUFyhpdJXfUSAK8OXgTcBr5/r6BX0LhtVVQfQAyw3EC
DW3CTakQaFjCi1FwCqkO1t445i/tIFfkM4K+qyxz+B4zmzeE28uO55f5HuQ9XmP+WmTucmq3bu+R
G1VlTm2AgCA2wFtBlAR0NlQvWuLSFlSxS4Bf6lb/t0D+2iSxbf/7U8TuMa/9x/iTlZEf+7W3MsVv
MhsknczSXwvZ25WRqHlTR99qmvyH9GZvJX4zTfY8hKOqTHZUAn/trcRvmkGPzOJYoUtI77V/tLd6
3UN9tjJOe/o3FYrKsuByQT9ZypJU2EpFbbU3ow15JPRh4NbijsPP1lCRgcwzSPcSsHaYR5cNjdSi
z9c1X3ARkKgbJYUNjeBekrxtlfT3pUCmhCk/BOqV0jbBMmwu5NIg4URKKPiN14I83Pljd11POZ2t
Nc5HkequOgUueFVQ2ZXin2Wut+4xxGdl6C+s2jprOtqqlhERmpC2tEWw+eUQCXu/LXF96Nigysl0
zrIb/7T4jb2MaLx2eIhraZWrYBNH6VqGIAo1lJgo3QR5jPaet/AyLdtLTyrv/EqnxazeD2LwQroB
4RnEkQWyfBu246opxXlTm09wN+AHDlPbllal2BiH0IQ1U7Rsy/yrvuC3qEyQgi2tx8SIHNUoL7NY
uiZeS5oPWvlSKd1lPhSbyiAJpPMAxsn9FM5ZjFSlrZYSj19TEUBfSEaNjqW7PRMlCHZmIlE/DXAC
BPSEihzOqQAUOoIHRHoaPCJa/GSdJBstprDX6vWFib+bMM4zS0A6AMppKYiGfxNZo82n7750NVgg
NLhiozxLA5G6ZhpR1zYjfzEMQ42dpV55Q8QmTqyvjbHuFviyWkBs4IaXhTFWy6AJ+p2v1cEKstGS
QCQsH/D8D6NXaj96E9hBqDz7fYGnmnhdjDEID3oFYRxUn3nQUsPMxXOrwvWXE6ZK99wrbXMoUiec
7g26LoqeEcquWR3pkBkAcYaD9atQ9992cPyfuK+TWCv+fsVaV+Xjy/sFa/qBX2uVon3DxiJPdQ62
chwF/1yrFPUbCHjSzEVJVzRDnQ57f5wDlW+TkIlVjEPilOPMD/3exclEsVPdkC2czZKuW9Y/0vFz
EH1fZ2AzIpJhOf2L9Q/b89FuLkcrVpAFiY6Qj7RK+oQb/cQUH12GuiDedW06jmuhtnryf82wIo03
svJLgvrCx9xzK2kpFVTjcNlYzTnVCqT7pSmdBQTOPVn+0ML41Vq2SLU3J1+3RzSd6AFKUDa9rC2e
tMo0vdpIAQdfCHd1tvUqbcxhuqpIn9k6ZHP8hoAe46QoABopdYUdIBMK8v+imlwi8svvyVcUAxIT
6paIT4UUTjGFv2EVUrSMDNJOurDzzzPPBHNPGMc8KPL8HktNskhFv1oX4lA/snsr9Fkg+Xh4A6B0
W9n0xE0LAn+n1lPoaobP07BzEgOey15gbxBIwoTDNQmmZVkik3LWaAZePNBIrAD5mDUN5PxMOkTA
eBC06G7XvuRVgziiAQCTOLlQjudi47vZ2q2sVFpxFXRYMz2mwZyyjc/OWyWFHRLmjYrWJVehnAQK
tri1xLqCgkIZfWcI64FaP0u854qBLbd5c1FGrVSzecFsyk43PzNCa8g5v1rpnQwJ/r4juBZlcAza
ddaQge3AayEJqiVY5Lyqpd6y6yo1yKIxK1yBuUszLSjjalfpSoUKiBudk75Bbg5RYgWoq0SbYHmm
iIk2HiJPs6V41C+BMAQHYl/0FYd9/ywsEzr/QmfcxrJSLwCXiYtKlLF61lzsDDrWS+tF6HJqyxh2
sL2DObC/CWQS5kg23Dwh6hLAD3ke1s4QvPKSY39aEwEyhNesePkCsrubzbswVO/7ABaW5akvJBKJ
l5mbJUtTwB9SycJ4aK2qvvA5XZHtEAo9Jf4qpJEyyPVOqIXgSrSC+1oQh5UKfQTqndi85Jn7A0xh
thf7QrtwFd+/5kjdAOWtiQAY4uyynQ7apEDS0raUvp2rIHqc2kUylQ0FLdAkRDIuKT94Cdlc6h7h
IT3NqbxtACmq9XdLwmDhJa7HmYVUslIBrFR2bL7l0udrafxoIlrhgx5tq4YoTDDHZ9C0UOEoiMig
v1wNRJC0MT3FqDahuTLFZn1bZJvWpH8rhhpqt6JkMqU+UvaGNKHcJNUWQ6A5Q3zbz9gi09wSAUfy
+bMzzXwCoMrrOsD9bQY+osJYPUXh+Jw2QcQrRVuurjzjgnYN4CHNIuQRZVxuXfMa0iAU5ftQqwbs
rjTLyePx8RGTp6NjrptZmriR2BPZjYBQqu6RnQl12dm1hHBDw2BJPqf3JFfCS9kYPe8jtH4U1ArY
Ebe/HsHjzsIgoK+i9U5VhvWqraJg2TRA1isLiVOtBqgG+og8FYsjUFYX8tISST1Ik86YDQmf67JV
VJiHabA38YfbSlYgkBXdfMunPoIA10vzNIOPX4tVsvCVOgE4ox/kQsvO9I4gkEa0ukMWBtB8o+DO
D8Lpy4tOqgWsGgFfEx+UqCqhTaHdgOGtkHqh+aNjphoNNq/Ln8OyQatehDqtQbdnYjSFwBKppCVp
Bi27Fc+4HxQMNmbkqme+qxtz/HjdioTs8TlWS5apgLC2oQ5j5IZZtcNH/JMoXBzqqhru+xR+bgJN
f0HliNZQqtcbMqBoIlXNc2+KfWd7vpAv9SEfzipOaKsE3BSqURMtzjRHNi7gmx9mLri0cUnUwd1V
arcyrlhtlngdyV1+WDlNLPZrwM43VsURnbOnQahhaSChCdEdCZVG/8qAoqzyF0Og1X6OUkaX2ef3
xaCeXySpeZUkQMrY3Q2AzQbB0pUzr4DMkxMCvitUOfcdiV3bbdL20VbuLG+rjWNlJxLSxUgBtiQb
eXATECmGQhM62OjFcNcEqJiqNPK0oazN4wppZod1disLSfCQh2a6I2hPGgAuhf7FKLu9T1QBXH2g
oiqvzkKmuzU+Ky15oXYmadll43kBsR5ya5UvAY/D0VvjXGr5lmn8FRuSMH3SlWCopQo6Ekn2Yji7
CCN7HatsUOUiIYqAPWU50Lh0PJzXxHa6piP72OZUaLwa7D7S8noDaN8mrlHSaKmpP1sMjM9djgmi
x8s9Kgelkz10MUrNvyfe2APCneDERZ4O+2LABlhOaTiD4PRZEsEYIr8HEWYIzRaFmBApoV12ptfP
eT+syY0agJ8qlDRZZbIPFbdtI5XVSW4bEa0lSBNDR8k7mPJczwuJFAsVzzRkQeAEum62iAdSDdvY
m+3TZ82PSZv71wEKgIEosruRLZPKuUJTh+3P24NUXkeRS2h6aTPR5uJjeWi33l54iXZk5zipky5d
+ddh+28dFtM25/2Iii6JPFxLx4Vg6EfboCSzFElold7OrArXYedjRbPo+Iq8ASf0+dLUPHo/Fs0l
jM0cQUUOq8dXV9bkThkdcFjEEXfKvF/FW2IDDpw6Tt1HdpDHI9EtB4HDaWA64R4dSMmQ7kNFAGPg
7qVFvuhX2LDmuFVQLpD5fapl9fEeavTmZKrrok7f7JVK8+b46/Zqpw7GFNWCOxJd99Lb0iVwxk27
aR10SKtua566wukKju7luzGP2hkioQGhbzKm+QCAarJWRBeTtp/C0TBnszc35ifmJhWEL0dkp/92
bjZSrMmhl/SITgiS3FbLSR9JD8FOn2pHXSTzbhWsJ+NSPpHBvh7843vx/g5TEXk7diYoY+WVXK2Y
KPuo0tZl8v3rET6bnO9u6HT5bx+i35LV6b4+xMkYUy3JB11U63jzDy0400uuUXPB8aNNRx1aWu9H
akMQE1Gb93blDGhHoOeT5Jw7wTlVxRm3D8XVKe3AZ8/u7ZBHF+dpnLqB9fb2sAlW0krl0tBtL09d
2pEh4sOl6cftY74JZVYzDgR3B5ia7SLBB2CKmZm2kG4XmCaB0tuKTZV6UqIvUX/yOZxlpD2dmDPS
Z68lR8Wp7E8/0hSPLnqkSt4MYjndZ2kB997pHoGsLa0HwybxxUYtxpnkHy+n07P9c8zXWfZmFkUJ
OVqUjBnTlRcyzzNVBOwC+uLEbP34+usMo3GMpmNO2/9ogZMKxRsal+5h5SgLttaF3T9Fk18Vnavi
wJ5EeHZiyI8H5vdDTu/om0sj2mgEFvg6JCVqGcMQmjL8t4mN4/JCe0BSiikwRLlYnLipnzzJ90Mf
faT8iogdPpfT1QaXMibxNnequ9YRd+UymEe36jLeS+uvr/fj7Hk/5tECa2rgY8BbYqky7izzFlJF
0Jx4ip/eUV4aVUcQIvPZf39HievremL4BtuiIngmoLkdizMyeL++kI9rJxfChxDIgjHVho9uXtxo
dYeuY7AT4bY3ror6xGf9sxslSwaNdchZoiUdTcVKEQsD1j5Nm7ojFehC97o5SXlfX8SpQY4mH+fe
QkunW+W77kzIdLhHyIeLh69HOZa/sDTruiwb1Nh5ILo4VdHfznHASWYVJmTmDsv6rlw3y+nrJh86
PN9kHjhfj/bZ459gL4iBKHZRon8/mDQKDZl+CnyizMPSMGyFTrgdR58PunL99VDStHF8v13gwPNm
rKNJILp16efkbLFF8VbaNloqy56tCfUVxLwnxvpsbXo71tGbMwKLVyXCrvgIiDYNqZT9F5nSdv9d
R078p/bsb7ewnz61twMe7UwkoyilWp0u7mJw6GZtNAccgz1d3unRTj018/1TM72hIiiEwdIRj4Sk
3tRG/OBZ/cbtLPvrOznNtuOHpsOgQS+msdqLRxNkSAZ41nIgsuwlZ82yXZUOjpLlScPqdH8+jENX
egLSwUE6Rg4l7dCzhS1Fu5zDl7N9u1iSAO/D2fCW2nJ0lJFVtrn1nXD59QW+wnQ+jgys0qRnq1D1
fX8zo34ciCrEM6IiOrWhjtKeSOeZDTeBlMgCL8Ok2Eb5TEzLiZs73byvhj56jnLppb1bMXQinBfC
s9GdeuVODXC0ltRDNnpJwQBsgRYtO0o7vmpX0gUp9LZErNwOYuT8xP38eMLSdfYEf9zP4/0X/OwI
fu7r/ZRt9l97Y3oTHHF7au369J0zIVTB6lJMqtRHT65XC6M2MuIO051sV7NmL2CWZ385nzAo/olP
2Os35PhhvR3t6GGReIf9N0mn5avdIaF6UlsHJt0cT8sWq4AJtmv39a385OmROQ+YD1++idjkaMFM
uzLvBbMT7byvZnnzqEHA+q+NcLRMJq5h1d3ICODl7cjC9Xb39QCf3bV313D0jFrqlxFYT5ETG+EW
Di3EDt4MKQrLcpneaPe/d9z/hg7Y/zYR8KTJ//s+2OyxfHr8kVXvWvf8xK9GGE2dbyowMRk2lQUv
CoDUH3qm6Y8g8oJnNw22Tq+sq9+dMOlVzzSdJAACsiGZdvi/O2H8kTi5ASzd4pvwKpb8B0Sro1ny
+vZSXVQsRAXT3zipMt/ueTpkJiP/lGD7O+I2vct2DdyHYm44c6/URQ4cGu/Lm9tz/uvFfYv1UORp
6v31Qv8e1NCA3PFuifz/+0Fr3ZUIYNMEWw44rEg6PJSobhZTRos4hjNTKhdkbwsYAuOmFpeWX8+6
eGPSQRnNcjaldZq1YUfjpVw9V+JFbUbLtGg2GjInKd+rwUYr3KUoE/RFq2GlV6VdpvteOe9a8MsB
KqCiIja2BU9jOpXlXkqKvmk989FS8dHmeYt8oJ83vUl8+DnRpE6okwbZuOQsYkJ103w94JQlGHbr
CXTDQghdokmMCZ1sQo78UVi3KotiSu97lJYFfnizRFFIfiQajoGoDQyQDRLqghp8QfHUxarfUf8n
FbNr8OTCT1cGAXBBvTFI8c2xSHWquJDpJ2HXiHwRN92ZZx2QUhF+th47HKHoLdXh0cPpl4RTP5Ng
GgrMPUAfjQZ5FNNOoWWnn0dGsA18DHCK0iKMig9VujCLuxLYUJIQOwbZWCWQziuiVST3123u32h5
CryTJE0/uA4KElRcYV4M7Yx26MaMNMf1cKK78MBMvgdkIbaevrEyvLyRRnJStSzzVZ7w1wzpQ6jm
F32qYhCh6SAbmJZk4YffJz/HqJjr0vBYtyqBBEIHVr7wL5g60XKoyrVc6D9L4i5mrcmGBI+im5Gg
6Hv0REiqc6EakZloRz4Be1jA9DZed9kUZvujRx1mNrEdk79TZcZMChomRoNCLHe68aIesFRL1/3Y
riHT0a+8rQd+qRHWDZOof6rHHymYHzLjLq1Of/RGY9GRlkHF37IuREwtHXTZpn+QYJ+5w0OIiJdc
U1QlF5riPY7Vz3ykTF6B4xGLy4yM4ZbiaoB0Xgl8ewS4LijQmSuCvKqRoLsD5xOgOiSk+pYTMJjv
9mvZ2/kDHdvynsx6YtqlWTblD5dPHmpDAqOuR1R1goiqpY/6C0mbQNOtgACjoo7bVhj0y71fdxeV
WWwaHduslRWXVW09EBhI0qHrpIpx5kbFOuuDpQLj1DBVeLPdwYJlgcfeCSM8ZGW/Zt+xhd4JI9c7
V9vxcvQQI3b1bmyAQtDiQV2x1tLIMb3kUQiUG5TR9AevXEV/bNFXkxU8L+pmGSl8wMfkvOc3VTRc
r5n87GfEWMrSpiBWoxqyXaapZyq5y1FZ/Rzq8bs8VHeqOK50VT/vCHaLo2irE9pVinQNLhNp2OuD
sg1FdgNo5ggKxCiIKBQXkTwnyN6FVN2a2J1N80dVCDtYg88aIl8Sh+c1awGz3TaI5EowW81qYrXj
xtr1Y0yv03z0y2RBSMQyb8qzzjIXnaYsujyZJ/6ZanpYECPc+fq8BsdkCh6RDmr2IqW97Yr5k4pz
fdR4peTzHPCmlVf0qcXzITKXhUstM9KrE4Wa96eGX0urRcGL4pApcjuO1vOGQ4PQKKI3x624SjaI
AdbqAlvp8us1XH6/12QcAwWFpkOy5vNlWsd1hbok0qfwMgyKwAklb6deuEuODtBungOM1ijRHXUG
Vpeg1c1pN9T7/dmv0eVJB6ejIUHZdrQjJKe3bn1f9ua095ibTy1i+NcL/L/dzH98reqZMZ8Rfrzb
zPD5/rWZ0cRvbCnxaKAznATYkxPplzabP6Fmwj6CBAF6L2/tS7L+TeUMqzNf6POLPK8/9zLQOcHu
yqooowbS+Moa/0SB+Fo6/2tbMflDgH6wJTI4BemTmer9toIcEC9s64x8sjrdotcAzu/XG8/axSqu
0Y0L27tEUdik/oPVjDjm0OkG2m1f469XGuQW3hQqtZtUZaabLmERz0LiGVvQJbQf1nE7rAM+sKQC
Pal9sVR82p2aNkurpy4rlupQ2yLSWVSHdlnBQYegW6KEI0z2KtGldeHR0PfIaOtwGCM7bnFRkdW7
DsWGfxawo+yuG0la9CmW34Rot2hwat+jhVpulJg4sbp3QlTmiVqfQJFPj+3NfuyPG8erjLgUQP1x
rZwyVCjmKq4SLbxp5WcBZ4c44g5XvMPY+/O2LdYk7M0DzTijwnhQRW8pZaCDxOeIjU7u6VsXQybJ
T4iuWX0LPssjF4SDItSBZxNbQKvcCayCzuu1X7bbYuAYZ21LD7cnhlUf9zNrRTvM2Yuea036LIbx
iXrb+yXjwzUe1+bFjj55q3CN+XiOWJVbH51YeqdD4cfp9+ddfK3CvSmRj01H/FDHCLF0LurnOnZh
mEhfr7vHxfDfc/yvQXiZ3u7XiTMuG7msGGTNZ59MhdWEm5wYdbUDamLmOxZG9K8HlY/lcq+jEnoB
D5d3C6XK0XorJ2KtI9Uo5lVvbIKiUrZGAM8i5qG3ih3qBJwbtKkVYgHSEsFWVhALQLKE7+2axLgp
mvLKG+TvSk96VkZUVK+vBO3eJyosNCyyV8eNNXkfiCVUEbUoZr9mRMcVYifWH612LGb5oLJJFJ5J
iFhXMughInPS/i703CUfCAL3TBCp0crrvndGuST5yXYtb+MXOCUqdduZAzx7Ef2Cfo34ZKvXRH6k
Mr8gW5caHNMUSSAH6DhoLSTtvjfybVTuSKBW2UemUgGvKpwZ9KmkJNuhvzsLBWNpDJ1TEhOruhaI
r6S1xeFpkupxerBNyhVSlgJnJMaXPNNZW0N6gIcTWoc8e8jIyEgN5QKlN1LgBuMGIBlYJgp2XYhW
Ono+VY43ZQ9qUmqXbS2sCFZfpq25QZtIvfiy7wCX9AhtVDzgA8lPIw9EeRjUjG0sSVTQ4gc9g+pZ
+1sjbPaBqDhRXRwwTQDpindhaa4tBd0QcpvYStckVF9N4rBKXxmm7vh5t0h9b1W6ZHP19750Y1Du
aTx/kZqAlTqSFBszXozhsJxUUQl4eSlQ7awWZ3Whb6lobvvGvO7AZJCFZLnkeQriOhL7vdqf69D1
WzlxWvRiNtFu0pS6Mu/DjBStxFyMZJNUJlHcT6L/kuqc9LTpku/zOnjxkeaYQXZN3jNef6smYi5R
aHjxODJin3yJUGu274IOUMXd5nlyVUm3/Gwl/WhcQl/6+6Z/ajkqFbm+Ze3Zhpr/oBUDpomCqPm2
R3EkrYXY3NZafZ/HLXADGZRAp4hANJNFZshXQy/sJA+BIPqqeWR1V1E63meq+VPR630sCJTEOvUE
COCo8MwbaIgTe1rjdKjTzzyqSIVu0haWXLB8wUNraJ7Wfbtuxb2qnPoavD+cTwvlNBJ1YOzEIvFC
R4dzQSvHwMwaIDyFaXMrm4FgillVqo4h+P94UX4/1rRov1kySaUXrAyH4tyHQcVe3y9OFPI+v21/
XczRbSPrXavingF4R1mSHK+5V1QoNsHd10vkxy8oF4LBQpRMmcij44KoJ2l1g1INOgNUqhjGEd4C
vFIsAVcjh4wUheTXA8rTY3j/tZlGJF/KQLFkqa81lje3ro7ErvDrfpoQMxHapXeJ+HPqttxW+0Cd
hQeC46ALeXf1PnW8c9IiFycPAZ/+DkAQRMuguwSd4v3jUwq19Pjs0dN3pZTtQUVNxjoQN+xkUPd6
iMlBbtz2YIEDUEJ+99K6tzILUwJQqJWtlUSUHxpt0A895CkVt2a7VNsfUphsMvRWX9+xjxsAbtib
X/boy5kERieWJBjNqRtw7mZPFZ8YYdpJf3wmb4Y4enVSElylGAHqPEjORq+ZiTBuGm90ugahOVmI
Wqde52PNhoqEtlSbUvICAMIx52KHDNRdTySzEbcntnefvgPsjDWajZzUlKPfKizqMWRtLeaZMGyi
4UYaw42h3Fvdxdc3+OP+hxv8ZpyjlzlprKFVwpR3zbwK+NLp/VVeXH49xue32KIuT2KHZtK5fj/l
dDkcxkjlKRJ/wTcc0fgCTvitfl3cIY08r5eAbNJZcp9D4Dkx9GezXSF9ilWR2B6WyfdDUyptSS1k
LZnkLRP83j+Uq2nvRVbiljrQiTLpZ/P17XBHey7B1zJBLxiuNettkfSrPlmduKJpyh+tIVPyEMBE
xcAz+1ocfrOGhEUpFz1uzjlTkhTAmbISHEqtc+m7vhVOKuWOagavX5Z3wx1NkKAXhNTQCcaVl7FN
Tekg3cXsWoGfC05gl99p+fmPE5RudCYc9ckH+GGRpmihoYMg/06STKok7x8guwWRFG8mqM/MtJ4L
NgeNYJIWj5/DQpAKnFKkYErcCpTOH2YC9q6HJTh0G0MODqEKL0jSoY2Kt18/h49PWod68Nfu+mhO
o6fVrCjwCwy7Z2CM56qgLL4e4eOrya6dvSQ8BpGYoePdA7Ey8dCOoB4DzyKv8tGtIOebpwSsn13H
21GmhejNdIpqNworjVEyRpGFh9Ar519fx7FO7/Ug8naIo0doVkFQ1TJDTOoCaRdsguUkZpO3p5oU
n3xfuWXqxKtQsaMDa3l/MW6cen00EHauQfQaAORv26vKHlflfX7wNsplt/B+ZNfdWt3m+/alfZjo
aidn7Mel+90vYR0p6nDnaqWpMmM721zWi8bh8IPoChjWpbKfUP/JXKBfcmJX9ukh8821W0ff9Yyc
aaLAuXY/Hc5iKT0INA9SZTlYl2XxGILnStyeSFplabjXhX6hGiFxVGtpOCka/nRKIS2ilPn/STuv
5biZLss+ESLgzS1cWZJFL/IGIZISvPd4+llQT0xTRY5q/unbzzALQCKRec7ea1M90s/X3CHN2I5z
nOQGSH63W8MiUicjJ0Ny0GNfXV51pW9HpAqysmhWEs/511JMmkVo1yLSiNO0JXkqBRcWk1nbaTV5
ezLFYMPuZcGN4FslsbVJ5t2a+BhP5uOF2f7ta/vpt6y/9dMLhfR97lOdx9/v9Y3fXtfOQ0j0RHbI
d6LLvu6iLOLi1a+/6NOIwjJYWTEzIhCpTXVac1YG0KU69xue5v6yoOZcBPJfbzRSbT7ma6dTObtG
s5k1sZESSgt/Um8SeKySu4pUkeP7hbeyHnmxLnxbv19HjPUzThOS2uTZDAclslR5TNMpAUtNGYXW
Aip77edlVcbqZzz7yPIOfxpq/fefbmnVD3zFZ4YKrsAuOMp7sOEd/pOisuayJP6ayEKs1ouwyd1o
n5twyy7Mo2/n9KefcDanA9lMpDngHg8/dA+2AHIi4bp47mwdQHN33WwuriCXLvrsqRp6MdWLxEWP
WBnWZKHsZtiuSSoAFW8uCkS+XSY/Xd/ZrA0NVSzj9fpa+MUTS2R51T2fYBz7MsBHBMbhze+La/PX
7eDfz/XsazcbUkRQPZcob9I7nQuctvpO3JH9slEPxRVJJBee4qUBz7595dKTrK4xIIkqbnmNTW1b
PYO431hAGYtN/vY/HO9sAxpKbaHFJeMlu4L4hjVtJyIYiKbhTj1Wm/KCkvT7lYD+AYJVFnxC+f5+
USa1XRRF5ymu33Ya7d1RcvE8bUin60Ar17tuk96AoLh0jP1u9uB+wSLGYsSu8GzcQkvjwrIW7isx
JksfOjUwY8xXMuW+f99S/uiXxcCQAVr94bURVvbnePNpMZByKqxJP2HT0ElXGLMej9xA15KgjOVX
mnauJV43YX2QrZ46Xr8ce1k7WsXkyRb8doui1pp7JwrldVn76QikMiCLj8RPyRq3Y5mjIKiiV1J5
AXniv2t7Ab3BVP/IKZuOiWBriBXQNntT/iMzYZ3imR9MbJa608cyJdCVsFki3K+9PB5Cb87oD4tB
4BM2GsAyjS07K6JTFBd+oNZXutn+zMxkZ8aHaMlKnH5PvDO2nt0RqUot/FTEpAg2bwEIKrn/JejD
fi75mBrxR5ol1EypGvJ59+QmfpGE+UYWlFs9uouq1BOHAuCT8dgu4oOotE+J8DhUt6mW7MWerv7o
lvDPg67dJULzGhImrYU/FbPddNLih2l0O6UVpt3p1up/JJPkzOR6jbpKtOzNIp2qmfc1tVwjlbxq
UDc9ORJdCyRhbt2qKLy6tDamfi2D7+nNGYhMssHO4RWIIETlt9VAS5+urCBz1QZKbiltFngRRfVG
8rGbDS96apzCYvGrQlq72T531E9qst9LasJNi+t0cNhiRR6+tW3LTmoi2TcvRyrZj6pUbhbqR2X7
kK5Qr7h46gdwxxB+K92b6vsCe2zTmADiPzrplI+DLYY32LjcULot88rCcAuNvZb2ghQB6Z63sfgR
1I1d5QmkoPe6JxRYKVzoee5c8lgAeGqEJVlM9prYCpWcBxlMRkGeVCVcl7nmjSEweWki4wm2V0Z2
WKfYLVHRoT7aLYCaZSIAb8qO3UTWF3iOdK7x2b1b0eOSiDeN9Vpo9TG0onepXHBcqjdpRjSdIG+z
pT9MYHWS7NAPQPoRLGRN4yQsAVYYbco1zkS4NZg8U3w/0JET9fagjpwcE3xWLSwLUzwYfXBsym2m
JH6S3VUsyrY4Bx+ilWyEcnk0xWgrm4orzIGvh+KmHOR7c4k2sSkfqqLdFM2DHN1ImbgbNbD8mLxl
E4fwXB2KDNGPkh/GSHbHUXOHhUentOqI65sEVFz7CYZUQcPpq73mAzoXnpfYWzsi1j0paZ2BKDXS
NRpIpMQcO7WYb6QZl7NZOTiJjyKtxrTNjmn1Mxdmf5yV+7pRD5KcPa/yHckqs0NQqblPUFB+VS0b
kckej79CTTkE849MzIlZ0N5Ksb4OQoynTfugho/j8pyETAYDmU5sx7XsNNjLJ2Tl8qOiP8gBtCSW
GQBJMIbXCkreO40I+zXuSeZQHw3+54LOpNGN7rwUx7YoH+RCfR3r8nlivsTqc1Kmx6QkbFjPPDOd
7CAX+PIGwUsdv02FDJqu84fhRSE0apqEjanR9IGbUq01XrFPP+quvA+bapOuUqx2uF/JVnpwE6Ii
KMV3cWpvUugntVBejRWzIR4crc3fYk3/UKLWL6pDiYhnia/aQtiNfX0I+9ZPZUrivV7tBiam3J1M
Rb9CoXAdAkJKctFNl/6kar+CCN43IJggX/f2mEvT8nHOkTUFt4P8Wy+u5vHQz3d6Hp2MMfG6UURp
Jnu1MqPhpWYRhpsqOAj6r7HWfcFQSCxdOeYFXm4hvLeQgyi0KkZRhfhQ2ImMCou+FunbP9RxsZHZ
7SSjRxZvhLsGx26Rw3GnNYSXxqhejZ7ILvGmz/TDoub7JVHsvjTtVKw+Vo+ukV5HushqzqkrtnZK
8goUy4P6wLI9H8wOGPB8XIjWUIPgfhkydGOkVfQVphIwNiZ2VZV+TtJGLjnSVvRMP8YNlXWO7OTq
Xsk2dfwqUA7RhIaEyeNaioVrPpavixkf9fROlO6tnBmuUCGyVCcsbhUmQWD87tpyMyfTXlAiwqd/
LUS2VV2+75tXMx2IoGYuFyTokgR13UTLXkwlWIXhfRopD1VUSr7RAwA07Fj7hVmZ9vljHrfHMQ9X
a7OzoETM8sZN4zcAffvZ/DlCBgRrcVh0yt0pcqPJ6634teT5aHNvlyjpLPqjolb8GOTs2gjjgxFk
R6katqmF7i8y7GzUXmSjda21RNndm7zHXfiYSXclUsEiGSWv0dGLES1hhmjih/dRN/JNWEalk4gk
I5RSTsSuPsNpMEeqRDpp62032VlnPAkxGdfqkvwKRrJc0pkGCuhULmWvpDTOainn9Nzmz4nwGla1
HQIG+/cm45vTu0HSPGcObCz0b84bOIpQLyl6NwDcXrBpcqIUiSY5teQbpAVIeHHLdEDd4F0Y9kt1
jQE/D3u25Q9naQjVIF2Hnb2R5/97ctMtsUwbs3P+6whZusJOW0Bx/39sxv8e/OwEoLAj0cSSwZEf
uvoepYWbvnbbP3WCu/L+0pZx/XPnhdPP13q29+c/7YqpY7ikhw2qpWCdLDsUkgvHVFxgFwY625tG
Lc3UImSgLHg3grWDTOon4YuJTCzp8jQVNwW0aYAy3a+6eRbqjFh3W+tTd9E9QXWC9mfEIsTeI28I
mqRmkf3WoPmLV1kZuWXX7AIo4PpT0WOB/91obB8x8hEVljTbtHuyjNegEw4RAFSz2kvGzYjyvupu
s+q2n6/mhDCVOvSWha8m9FM+Dgt9naa3uwHXyowozEiRlIbDdTJ7i+nqo06eIO69MA3cNn0u+F6b
b+wcYjZ6SdG8KWL71KzVnqAmOkDV3+Jy3ujFvdiJFeoAghcT9TiQ76UsxY5P/VOqbosOTF/hhryR
gkCMx1tCOpJ+aJqOhb90ZC1/nEJSIKaTlV/nxuxIebKVlb05Uk+BWw53Zky9ga9d5UqRYnqd4OD8
K6Ahut0UvAB6ze26Cp1IKN6q9i1WgteqdWKpfjEn2Q/q57jf5dNzOm70xWKHHQPvUJ504ykxDzMZ
PZQMUZGqmF/nV7Nc9kItK3wuJ5J9cIKQt1b2IlyLXQx82ZVSE3bHIpMOmY3dNi/Cxi4r/oO5PprD
g6ER6NCYnriGFZEcQ75wrwlokglHTAk/Gbx5MZ3JWDdBRXIlFYIrWoHXDodFCe6Ucqtl+VuTZ+7E
7qmuH4OMUKmG3VH/ZGgUOfNhUTYiXX4QOd2+IzlMgWw7BhxXCF9BIM2D41zAXoOIBOkoEmPc1IQm
EC1EjOWU0+Hvtq2i2DHctwltdz6X9OV7xwp6D0vMtg9/hOV0LcNNBCpJrC/KCjm7KxJ9J/Mgq+aY
ELAqbhVrTp1Faokiq6qjKUyzY3RvQbWfgzeppbn078VL/u5cBjwUQTGV3lV0f3b2jKdaquuicc2J
bbpNzPHdaDpooL3IJ1ijcbXBh1rryjjd9cWVBI+Zd9GofW7U4/zJMvbpZ6zLwafjoQCJ0cBlz7pC
BGV7u4azjiTX9vfxZUrCWsD+sobBDlepbysrjfzvsaIgKtopIBKrIP4I5cZtFCr7NRlKRnviZ95A
pkT+kqAnErbtoSUS6lJd6tsvBtRnZEU44fVzIoTC0U2R6pa5bs4Pg3gvmjWbU8kr5F1VlYe575x/
P+Zvl22KuvRBMJxBTP/7kkNNamN6tI0LUSW04xJmQW09lv148x+Po0iKYcFQX9Ea4lm9LVFba5oa
Qgit+gEVv92HGyOcL8zZ774NFC3gtXOggH17Xhs3oRRybBqZs1dY6HCY0fMncVD1p/+HyvA3z4rb
hsQbUAiWFf3sBRlwWRYWJwZ3SKIb4KPXAH2cpeKk09OAQfcOofrfN/HMmvKnXfjXkGcvgzEDkJFn
dd1QSH5BerdR7vWYvjLJ09oaQ7zc5fLP/+GgZ4+uGYJKF2IGlWFpNEu4zYTgCv/xRsh/ScGwFeI9
Ph9PmxEQBMT9kMKuDk//wx9xtpUKRraVfczNXrseamOSeE6B2p39RQto+qQAPjT3wphfq2DY0Cm+
obewcPWdV8FaYehzFYEkNg/yJYzXts8d0zxE5uNs6e6Y/2765zaqjjLEWDWiGRCXDloyZz286Gp8
6ed8syDzc3h1zFXMa2hn800Txy6Pcn5O/sTqRIJdsS0JM1w9vZe8oN+/SDDrWINUZMjnmvl0mnpp
StZv7lV6nW/D/ZprHpJAvd7oS2LKb1os643+P6MZZz09QHkm+2SYY7XXHJs/La0C4SxR1qsnm1wr
wf1PCSpkSqydbxY+7GfYAs5VE2WypMOcUleRs9CWgrdBki89sHUn+uVzggQK7M7K19fP1lZLagEp
mWR6jvvq2B05++8KP7tfA391pED+miwZ3rSHxv/3xP1WVWDB9sZmJpqAk87e2KoNF2VUgrVsLO+b
XXMDTmVHuoxyWHP60B0+gcOvaJWtdmLqRRcu/NvP6Kfh1b+/KZih9HRQLUpe/nBsN9R4Nu1O3l7s
WH377VolL2A1eYLnH0ujEZamEPhct16xk73MNeTFw21h3gQ2MR04PMwQLtXm33f3u3eDUx0VeV1h
Zn5RDixybNatwMZoLEHO3jf67zbVXSU/8U1yhuZHI/zu9Ps6vpvr+38Pvd64LxPq08hnZyxdjWAW
9iXvSUvB90U3b//99788uPWdwM6AyhHrOXP27wdnVBmEFYHDRgHGEhjYrplhzulkB4mSq1apE4bR
cZ70C3uDPxSJv67rbNyz68qloF7yqqJCIWEhO0bLuy6CgktVN2+oKqC4XKXEufSTeutj3iMQa98j
XfhpdPH1mBXX1YRCVhC2i3VRD/S3qYcv7tlPOzttVlVQqGGByFSd2utc+ZE31jFOhK2YDU4j5Z4x
obQu1V2g7v79LL5ufM9GPus15ZYAsEvlpigTJabpMS7ak7ZQqZhO5ZR5LVC5Pq9PfXafEkbzPxz8
bCc8Y8oVhoyZkFjEAmbDriuEq2WhaKZ2XlTXx1x6ko2XkDQNQbvE8vp69Pj70rWz7wEIOyUo15tu
JMUh7+lvYSyrertBcxErk7uEiquRk6oRP9tiF4xl1C5iA18SIXf4a+gGV1EBGSj1gSnt121xQUP7
f5mxnBGYiH9a2X+/KemI/zDKEAVUmnnXR5mfaZLfVKZnVLJt9LobxJmbLaMfNJITVPfSoOFRLJ1Y
I5pKWCgFFMQl145REfWJOvrfj+/LzvTP/TOAA7P2q18WRlHqOy3WEKvomuZPxL9V5kO23AvBdCd3
26y8cDf+L8/rv8c725bmvbHgmmS25MLoya3l1HHjZPXkNqSo0fNzYBh7arpPNJVU6cgOFWSwWJaj
8H4Mni3jo64SlK5gwlvYUJkX1xf0nn9WrrMVRiG/CVuehWoGxPLfzwuPZiksC6fIQfsYFbip1MYp
z7iJNHmqkK6NKJUdrIygW7MtovW6gG1Bbj62BF+b6AATeduapR/y/BBo22pC7br9aCfAlkDQ58HX
oai2FHfFhUDfMbkWy13Umb7SE0gtZrbVzW4d1IemI8MvyOwKRGXUqV4b3c/dHShL7hVE1AAs6ECg
pmCc/j0lvn61MJytLHAU0hbu+fPTSh42cqjGaNjXVvn8s7W5CaTMLU78Im+1S4vXN8vmX6Od3W8t
NvUoShlt+jF7MIn3yTNuBPYa7X/cIv9zXTxAtqroVs6ZUVk99r0xI/rWryZXsI3n8bXeENm+b/2W
BMVhA5mYqtLLhdv5Ze/x97DK2RIF1ndSoRLXbvcjvBM9PBH5Lc4HdCvqe/NTPK7pl+nzvwddF93z
Sczzk/gyc8DVCX76qxQydUbVx9Wq3IdZRDYzOj/Vl7eXNjjfXZoimlRe/ojMznePSoCbSipo/ifG
O1D8KX8ulP/4IMvtUySO6uyi1DWr7e9LaRq9UzuTMYojkSTVKYNxQ6PjXdnj2nqN9pe2pF/VTWcD
nk3IOY4JN1kVDckO/Sp8wXBX7yjPEof674f09TCzjoSZBzg70t4vthQh0PuuMaTanfcgS9ddaeJg
qaJORtvbIYGVePoLQ347MfgOmQS9gxM9b2/kUTeMXSXTctxDVPYVN3GtO0joh3rTHTRP2YNt3Krb
9D68ES6s/d9Olk9Dn+31e2OQOUAxtBh3R0MHRVApxyhLvX9f4qVh1n//qQpodnUQlBI3tZmeE30j
jLMfUNL/9yBfzvvrk+NkjXmaExs38u9BFgg02rLWwhQ6sMt9q4OYx0oiUbT990Dfz0YargoVPuTH
5xvtFkVKppccIeZ9sFG207b3R3Cs2f7Su/y187VeEzg1EYkNSYnn2B6qGlYRGdTdBn9wzd/EgOyD
D4Oo++K68HKXcNDLba/1XfqyTn0a82w7r5CtU4frmKOjgr2w+8104MXLXWuTefM2uGTw/2a7s9qs
OcYDjcE5ffbcxMoKO0nkHBhX71ZGTEnQO5WAAgOgOMc3m/b5hef37Qv33yOer/6jwQ4G7jWF4ql5
W7JmW/T141ypWymjK62Zz4Xa7+Je9NMkop99VxAwl+GLLkGqd10XAaauN2N7X4sPQ3xhr/PdboxN
H4oqnFBIOf9UBz69K9C3zSyImMaZNXhTLPsWB6iqnwt7HtT9HKF/qDJnhs+ftsA7jMXWo9A3hHST
W68hnZhSI9+5bSGXkB2Nbj3RpK1eChcYVl+qI8xMSAk4LejHcpBW/n7bQpldqhxSUswWahL1jVI1
XsI+cKaVNIz5pTUSfNDXaYnbXpXRt1Ln/tLQCMXKYKGKkXxqj20tv+Q62umsv7Ma7UmUatynCW2a
TEcOUlVU8RThhvy7G7IOUVYhq+/0JxPJlziVVPpOohrs5Ei4ypSYDL/pfpHeNb28bafE1RZjq3E1
ERLWMDjkI0nfFd5TNDlJSyrFHNyNya9+NH7GOUwyrXWLvLKXYFvoD4llETDfcuLR8Ab/Rq/1CKfQ
0WdksaVwK0cwYmv1fsxbZ46vORb7strdidFvsxkfMLXsOvWKVvcuS+hzWq9Aij90FBR1TtRw/iqJ
tV3W0V1bhrsStFAyN7tZyw+R2nMBTxIkFRUPBDTuH2aQPsRDauO9tFXiC4aQJr+C8tlE0NU1p3lR
P7QEdhY+fdRMzqQnx2kSd7oxn/QwdiVJdIdAuJLFloRwWn3E3TT9oVRHn7QIyDaq3SARs+hOTm+5
GXtt8tzEbxZCsIFeEqZXW80OMM1dC31cGQLjGY45gmG6aovxWshPNFrtesw2ZjX7kiAR2sB2M9wV
ChEHAV2ioSOeddnG0oOuPsyj5WkpnPPaRDRYepOcelZWE3kRORLH6TR7r1PgNcNgy6Vur7x+dU0Q
738FwGcmVeVvWVfq2HsBMY1KD3J/Wu6NiKbfKHCsU5EG0XGU2w1qin2u1SqB6gsnnXproltMUcYp
RuekxfhQSeuT0YoXUQ+dkIZiPRl2oJ9qVjDCBlxJF25mS/uh8e0xWz6m3W5QpisTa7ViVbsatE+Z
TschmGnvSp4w8Ppkt5X6NM0Yp7fVdD3PZHYuwkMgFM8KeKBFUCC4o2wL7ktWojDFkJkMTjV2bjFe
S9kxTBZHwFIuRiezJi5PrbcYByNbqgmJj3JSgn7LwnVgxByWPPRFikRkkXSXGNNVJv2q6bYX9XIi
oMMTS8uxiASU1YOutFeS8aJVO21qnurW2pKI4WvSaalX54Bwk1edH4MEFqp223bzLquCh5wJDj91
ry63RIw8TJ18LXXeCBBiNMS7sRE2RpvcmkV+Q6/Bzpf0VC33VvjIJSPd4U0lzLmJt7rwu41vRY0W
eBvP2OPpslv0SkJ/yJ5T+WMyXkPNsiX1mPcqpunggOPFqQbhtGjjIU22Y/bRVKcCWM7EWwTBoI6j
2JnM5CFpx5tpUZAW7aXaIFwBOH3JyuUaC8e8OH8Mu8Bbp7axdGsshT2I2vPS7FAi9H6+TAdtlCIb
r7HTRcPGGsRDb3V3QXHKVA1CFdI0i2Tz4BDKwu9ZkZ8kbScmvdvrkS9OyR6I4kYRHzWFV46Uj0J5
n8kZK4MnKexpHC+HlnNkqV1Jyr1QWAgfgl2lGXd9mh3MWrohuOFUGDDtzacmka7T9hTW723yO0+f
JQVtW2ht67ndKuK10Yf2EFzHSXyc+sdmuaX2uM1Ndb/o9UaMMLVXH0hgfTlv9rLwMg2V2yg9NZib
KL4zmW2V9WyFt3M23pIM6dckfikqV/M2Lj+66qYxb5PmFsDToKd2GVz30a9kLLxBeQRlECOrS/MH
sYIhZVwtylMRRX4S5Tm1lZ9IH7insT3hdLeWjzyFUTLcoacjqQaqwARtqolJphknvzHFj4rIidlE
3EYGY0WaTYRoEJSWl/P2RXwUiczC26bYi7GQSybwN06UPv10WO5jKfyhNs0xXB505YU0Vm+RIr+M
Q99KOr+NbibRZFkCWjJnB0l7DEXAAdFRzaHeAzooJvm90AZPS9j/641jzYkLRGaj5L1fEvaYqERo
tD8Cwai9VHrT2ue6j/3F0gi3nTfmwptEvLMIQjLOSDAyGkfvdQ7TEMUQz7YILRBsGvV1bcxuTMxb
MB7yaHQHXliwvZvCzLZR0l014rMcUIWakcDF96PwUyfSojFYrXAPNbq7rncNK4hQH8X6NjFedfVN
HCa/aGMUdr2dBIckgaU27dXsY6LEUYpkKCJqLQynnfwaqctCjhCvXKreDuJGRWqhsYUw0IFJmcp/
jrYXDaDVF15coY0oZLvSddvqcToqxzK70pbDaLXOBFmyns07iSilWLG2o9UfOvN+0PhGDfsuAUgh
bdPkNjBNRzD5NEl36fgrlR+MMnWS6Keh7vQ5f+rzdq+FcCniZJuUTzGr+2jpEMroCVjT1dRdL4tC
8FBEzAivjGH6A1w7OD0HdSBIaSLlKKXSmRkocgTd76QbYy62Exo91jEEMH4qEVFnacgiggfJmpza
+pHA0jHbpywr7C5str1i7AP1pAw/szZl6scEeMa+BEjNZNXJ0CtbXeT3wlMofMiJbgvZm969NXzV
baRTJrWwcTOZ1NLkaCuZe0UPrtR62Ip16JfTVq5zpxdPQ/o+tIodVA/V8EsnLIgJnKivTbaJgucs
eIgmgffjbdYWVw4/tPxZKJ/DACEKJJAopTNeFPdauuwB1Nut+CTrz2ao2AoYvrqFJIrKvlu92HwS
jLsWObikViQa9y+Tyd/IlpkFryWx2GhPqmHZOupECzBcKKe7uKn2WRzcNwOKquEd//aNYAY3qVR2
3tJJhq0aerbh8/uqiMViR8XwKoX0bIR6a0Q5CDhWmTC8z+fhsdRCariBxkJ2mlpRxBwfbLUxoyWB
BLuJdmP7sy6l2yUInrmLSBfDGRd7K82uEKA1FaDOI/xuIAYP9TaTxb2YXZt98UAqC+ruYzDlTquC
E9SaervQQUdn3NbZj1r54N4nhATYSwm+v3/swmjbL9KrZvxUF+bCuLf0jOWiI6KZRlBzALbkkxTl
9KW8S4vcSdQVjoSktAbAl+g5dED5V2i+xxbeDZ7BiPbREG7K8i4wKBxVpm/Nd8qU38xje9Mbv4OI
+QsI0kJADGxkFDNPaY5Dew9Rc99k3jSRxVL4fb61ytwVmXqmRJ5tfWwrsihK4GND5soteRtKjoE2
viMZyU5SbWfMm1YJ74Op/ZEZw11ebYVUvhONGQCjxprUo/iJYtk2EYNohCgG8rMqk0OjbnuNbnMX
/ZayK3LpfXPSXsipYR8JJDItAoTb21639gqJjsF8XdU/Z4G9heU2/MMlYismHcfxFFnDNhpOElE9
Ypy+AkV8G4urLkr9KBV98sUbAhdl7SBJKPZk8t/EDuj8fChTzDa5tusQ2oZIucMx2i8QVuZ4uBWE
0Z/Kk4YGfdJJ/9FBQOQvWlz7AZ0a2oeeFOXoZ3aNNjlKx1ISyraeEogjbWROpF0vkgWWE8n1mvAV
M9pXlPpenz5ILZKjOb1mF5u+y+Z4KuV5N+YqHoDe01QMJVN3GITGzlr28vUDmXBXAWgHiN+PA+8H
eYsba4m9vh08IYk2WoY6Nnqpg7s8PASiZSvi5LAggevcZ+nzMgmHvoSTUD+U8LQNiDd6gvSu63c1
PMKuiLBh3KjoBOzEbEq7MzseO2xDRXJHUSdv4MYycAjm2MWF+6KHPyEeUd845fAMHQNNrurE1Yp1
ydEPwv0Q0g85i+2BRXsAybGmZg4CxiYtvUo0JozRKnzAwDOWuZ1rSH/l0qty8ZEY4IMh7SssXv1D
qV8RbLk1WWrMsHelbLdgwDEIZVrPO4JrGtOdFf6WOhiADbDRkkBU4Q/171FGjNkVj6KcHGIV5qpV
+qMJjTK6UtJkA47QSWkA6dltifytDnxST524O+TlqQt/iP1jXK6bnATDzMT5VgBxc0rnp1onXBmD
xkj0b6hT5g73JdFLZCzlE1q25GjV8LTnCXX5aykchv4WtubMrxrBf86kx5mvFmLRyhzog/JPI4Kx
io9Eg0tvPipL7mMSYBOFjNk0E3Z1wtGIZ3ts7jRYmKoq3KR58Wu0HtpYPQTNYShYMoPRF61m0xTj
VqobZ2GLGEdvYvmwHqlyOq4BprlCcoYU8uP8mCTbkKi8Tk29ZaLHMG61FtfTiMKdviCJX82ToGws
/VpNDV+mtDM8Mcu7/gNvpWdoCUGit11GD2ZOt7VibtWkeIxMJI/D8hGrIGATOCndKSYiy+lTYy/C
L4rgivfatZUfSDi0RbSbTVODjATQHROL2ISHlDsRGNnCgWXct43qF3Pg6GAKKv0oI96epnIn9WTG
Rrkj99cT2V4ZpZicFOv1HbNbjsxlcRKx90Tm9EwOvZNHmVcgkZ1mgxQUEpjz5xSoa0N6XsqOL8ye
w+KuZSeflYbXx9J13z2SOs5bGf+KV7mmIBWDWwuVW7V4SMTSqfHaCCXRj6gvcws4ULmsP87T6MsE
MW/N1OiJ3VZqyPGVLlA4VoZTpLm6iRuR96PTnhuJU2ctlXslxt8zz3z9a4GMFilgx8IN7qLyKZua
A+WTwxRll6oVa/HjrIQGSRy5HABiqlrn+pvWAO1JMjm1ihZrhjgQPY7HAg2FeRcm63SONsYYc4r7
yLT5oZ6epL689Bu+q5d8+g3nqpzOELNFSDn6YFPhDqhuoU9XUrzYJcTeqq9OAJh4HRCz8w1NwPyx
nXJDzHdqTWI4ncBU0tycll8K9XYYs92FItw3PabP9+gctaMauUnkLb8P/JYz5pUrVJMbohgWyDMz
ot+9etX2oTehTfv3yN9V2P4a+ayZkGdWL/Uo4Fx1VnbiZDhN9rMHnhcjAusmGn7dGqumOKKBx0lI
r7R2Nyov6fRAidDupGFfSyS3ZfmGBj4mNTx4bXqhCvhd4Zc/r/GNNMmc/QIwHEN8o2pIX0y719ze
o+iHWWc3bjiCIB/Zw0520/uLJucvGjU6zwZlJtXUMFqo53LSJkpUQ+5EOhEYLSivwUCwodg5BXVf
GAn/fg7fX+On0c4KzXFqzipHdJpwWBwA2q601dJRK+RVEjtuW7ZFG+xrfmncb9/OT+OeiULoa2Ef
Fxl3lWEiR0/oXq02Z8kxt+Jx3l7qNn7R/Zzd1bPGH81U6AsGd3UQULkXioO169LbfmmMdTX4VDWW
Z1GV6OVAUTxGJ44hznIo39f7KNv7ZsOZYnPh4X13ExHeoShS6d3Skv57wKShYFaYDEgXxOs+2KE4
HGte0Osf+3thdynx5Ztys2jqkq6sQDJgkWfPbJGpeqkT71tZntYNVlaQi86RkF26F0Yv/764727m
58HOHljSY3kIJQartN6f5MCTGv3x30N819AXETPovGYQmL6EB/ZhkAZEQKwiP8nnO7m2NYfttJ+e
uDoQ9ReaY9/qkT6Pd7bo9bM0Ek3/v8fDLOz+L/bOZLltLOvW7/LPUYHuoBncCQGwJyVRkmV7grDc
oO97PP39oKz4S2aqzLg5vhWRinSWbRAgcLDP3mt9y7yIhyU5wXalG0P95au/fvtBmtFRryjLDHW5
dd7di3wKTaujehl0t7toT+eWzI769i24fOQ/HWf5Gt8dp6gAWmcxx6EkqGEkUAn81FcUwN/Ig9jc
krl+cFNoqgLDXQcOJ8Pk/f1ovV7LxMFhQsuzyRHS43hT/37rCFe3XR0Xrao2WKNoY297AbsJCPuf
b7tbh7h6ao1Kr6Yp4CQ0HNK6/JhAhvoHR1BJzzJkQh0Q7fx+mSQ51NXciJGbd18l81whO/zzAT66
kzVVfWOlMf77mxdBrZQ49w3OgWTvnulkclrSmLCNq+gBbgpUPrxiEJ1RU8CqJ0f59/PRpi7KrOVL
aV3lLXUv1Lf9q39svcltHcYcWrG2f/z5FD+aZL+frS2f6d2NLeuSJakNs7UiCjdVeRlFtJUDzdG0
lz8f6EO1w/sjXX1bfpjazF44kmXWuxDBjz6waTei1VzFpGQPLvRcdnDKsz/HTzCb2W8rmzj/Icfl
5s8fZTnS1cP82zzxqhhQijiZQm0553nGhPx9Yj4X3Rr8fngQFX0Alg8mjNfKxHKKJn8IUOAu4o5g
m0HJkTzT6530m+bUzrA1zjfVHR/dQEwt//eYV1qZVO1E06Ucc9iD3fKIANiz6XabdecSj/yQb24F
lt06yauVvteyyB5DDphLd3GMHi5/8W9JmW8d42qJl+HrDjBVmf4iFzFOVnWKrRvSlA+f8/cX7uop
IE4uMuWMYyj4IwN6vIkE/Df+ghfJjSrZmQjWGNRPYyE8U+7X/+B2fPetLRfg3SOohlllychoXaH8
6uWOVmLkKfItoe6ty3h102u21NiZzlGyXHfxYfNPuNPNG+XMh8sJ4EVoMOih4Vn+fi6WyOuqBvbg
xiMGc+bhAz7XXI+8yr51Qn9H3iALEPKCnQHPuYC+fj+Wr+VSHmUszvZjvdb3S0lfnfwdO/81VYAT
b9vNsL1VjH50Gd8f9GqNTksdDcmMHqdNe4Jj/JWBQSKebooQlrv6eo3inChrOMvFWvT7yWG1K/Te
Xl7QpKx51p5p8WKiHB218ZpdtpbizS0F0IenxtsH2aCO1PYaJtYqY0NcONjBZqrXWfQzkBU3CW+o
S//uOOF80HHI5Dah6fsbPAw6BWHEPsW8/LXxrA0YcS/DJ6qP1FRLHmrHgGA1uSJxjQN9Qu/Pz9pH
9+f7o1/dn3KC8LVk1O5+buZTXDxE5s6yLn8+BkqiD7480j2EQlWiIFu5Kn0UQTp7VUJySbpvNvQS
K0/Ws28gEgl+hK3iJAE5vs206wXTdjVyaApvZAmZbxVvESWs55TpYBQuE0em9miAZbVx5CG8D9pw
M1jCCSxx6gxl72f7Kun2FeNdWmkHUDU7Jc+PSZTFqxBWbm4/hrhUV4qmEyW85LJjiKdzikktvs+T
XZ884OG0xycDOAfzFLGLKhy86jx/FSOT+vCHaYFDqqQ4PXbKMTcfuxAfc+Xgw8DLflHZQFRtvSfb
ejvDkOiZSYepf1rA59Z06O1Ptv4JrzjW0RVM+2PXoXnxcTfX+B6XmJne8qxa2qozCgWNkV1Q7eQq
w8jg08F9HcglqitM0SJ36tZ4GoZ0rebVOlasgzH/sItvygwgJrPn09QN25qmnd4FOyUannIldses
QKRjurXN3HkBKsvFrSL3TeJ6/Zy++6qvW1+AVoLZR9xNzTZ4hgOdA9aX5ZBw9WncaVsM0FvMCQ9L
LOR3xl0P0YYI5X21WyR1kmtc2nO2DtxMuXGff7Tn0/D/UHcAs8C8drVOda3UYJdGPuOfwvtqH+wj
x1iJX/EKmPJNOO1/OZpY/Ia0IbEG/b5a8ZTrdjbrKFKUlb/RPX+XAc13Rk92Q69aWPPun58x7YON
H4knZJaw/OOsujbl4aFPrXKReSoxE+/iRztjcG9bp/bpBTf3lTI6OciqqdjThizp6yv0ZUfpWSI7
YKQBXFjPRvjTQuUkwslRdYYP1jNcIw8RDQqk0rGKz0V9qLlxq2r8qpZbS9/k5nZWznYFC8V0RPwz
br4riGACSfdvnN9HDav35/emC31XFFSBlef5xEIV7mSMeVTGD8lzsTHcpdHS/aCnvbu5/1juib/d
yzSrWNCQ2RHh+Pu3WMoAcCBtL32C3jXXkde+qNCqxk36GgRbxFocunVCT0OxEX2S6xt7+bd32p+O
f3XPWlFlak3Ad7oYD6JttTHP3bDS2XEtKE2kEVP51iJcvKXWWbm3mtVCk+aOXgOikG8s4x+/qd5d
jqtV3Jz9PMUlsfTulke72jAR958K5aDulII60BvwZSJQcOKTVW7U5hwX65uK1eWa/+GavH3Id/eB
HtSMzjuuCTpALWUI2LHLHYunKUm+l1J+Y8P71nX90+GudxCWmdnacjhK4bctqMV06LTIaBTHcAHk
v/7VYlG33Ytw5VWyboBaPMawPC63uiAfPeKmvBQ/KKwt8kR/vx2VpOksqef6S7D4R+kyqmIfDZMX
KqdQlnj9CFcdrF9/Xlg+fPBM9vrQJNiH/02UH82dSeIKGHrRh0cUQ9tA38dEyGlpvK4bZIjNoyyK
fd4lnsawVDJzN0uRSRhIXTCb/fnTfFSu0PlUiTKmimDI8/sloDmjl3WDWjErkT1KZCCWzA5VYpQy
c/3nQ31YTlOQsaQKxSL04erpr8fUtDIQdG75WfkcbQvh+m7xbMPtqI5LW14/kJ/kX/6dfPrfI6g/
PMd3x71+6slgqej7Lrfc4E3fdLatlWPdJ87SyltSthG/rm/dWx/Z8rir/nO2Vw+3rdTJ0MfG0neV
HAG2sI0zR0dqR75fmjyoESCsKHQH8VNLzhoyyKA/+NY5S+40rfB0+0s8tRDOb9WnH1WOlrpQ8gkn
1UiU+v0Lt8ZgaOTc4p5PYseQspVVbv/J9wwqWKdvtnS5r+4pYUYi9Jc3i3hsj8m2vVvq7oTqYPSS
nbnHerW93dH8O4+Csp8H+X+Pupz4u3UMXDzpTkgRaYfo+2Q7Hwj9WzH/J2q83fwTLMHV8a4upC81
sj2YHM+8eyPousUp2iwdW/VYn26Z2Ja/7HrVZItmmSadaP53tWpOktkrmcnNFCUvaUMb7cmYb7Uo
PphhcgH/c4yrnUuk+rmtBTwm8c7fLLnw415do310b4FlPmyGkEFHDosmwwa4ToLLh8KE2v1Wehj7
cp2clI3YL+850shuvG8+ut2pFxd0NT4a+W/tgjiyeiIeqeLU+FQm4SaA4PTn+/2DF6iuLHHUWAeo
Fq/Ppm8yFcE7uQn6IrtgfyLEs4lKzFAGpzEe/nywj66drlAAawyOloy/q4crzKt6Kpb+R57O95I+
O+Hoox1uLxjPV117nhBHJGjce/pL/hTdONcPCjg6rJgluKQKw5CrJTyaLb+UI6SHLCMeqEYUhrEH
DtHJVNM12tCxg39gIP7tkFert1kW1qQFfU0IEYtViukh4qSlaD0a8kpe4mpK46+b5v+nS/6PxfPx
37Oy1/W3/PvP9+GSy+//K1zS/hcvDHIwKFvoN5CHzffwV7ikJP4FTYnJPpGmJGgDo+CepJvYhv/n
f4TyL9ybC8iBGTz+SpNF5d9J2bryLxyJWIN09gMaKkvj/yVd8qqqArC0tANljUqGdUUn9PT35T+p
hF/7ZS6DoxymLSYFw0MOySytV8PjELXhMRW1ti5wCT4S/TgO+VctHqQIgqjIV+Y8T+dxKodjMZe3
Foi/fzahM20jWpN8PoZt14WPnEklFM4GFHRWArDoupweRXtfhZP8UCAaKqJJRf2HGXyTq7OJIKwn
UK6G/mxPFulzcmu5LaIO9Iua4r77hu//eof8Fvf9+yO9kKl0gYkGRhVjTvgBVwtKQVB24ctoq+2S
RqPeaIKU774++7klvOnL0MoEW2t25iXlOLlBKemPiSTcXDz3ZV+cu/pbmY76WrIy5ViLvS8M7Rm4
beHiO612WhVrrt80wW4sa4XktbDzaD5ZbjTJzSbVA8eUBmOvjWG9YVC06+fc8ow+g3eslPYRc0d4
9/bDxjK7jjRZQ6xX3cQr/b6GLxeBPT7KFJVJr7b4LX+/e7SiAxIaaPXqr0PLgUzwgDsOc/ESmoV5
rheBU6o/qXagPYPrPzBQt3bykM67t7MhdSY6tQQNPiSxH65FqFz+/DUtMazvKgA+oYFZjKESOhab
ma2xvOjelTdRZ5hxWEsFwkIhgWuNOnsTBMUpKPX5VKio30oTNY1stVzasDhnqQIkTtClSEWCHjWd
UI2lanGOZ9pfc6O1LmCl6ZAnk3gMo+zVro27lPQ/nWn3rrYn8ySk9F5L4K7aGu/NIZsOYRznq2QO
mrvBH4Vji9SNm1R2QjUPjg0Yo3MZxdqzrOT7uTTR4mOr2wX6XB+VEX+RliqvVTg/N6is79qo8sAG
ReTKq7Nb2iK+2FC3tzoT3VUZq26jddmT1s3zjcHZVRDt26VchAo63loVm762XOp3l1If9SIbjKJY
hWH9o5eJqG5EhD8GtEIxT8p+KsW9nyv5fV2H2kpPiuCuTJpfcuUPd5gethCaEeRldpxv/Nq+lHJR
nzLD/sqfNTZEPNenxAxfiznHczQiWZ17JJbBANmhsHQkh8Qy/+frGDQukR2j3gRSET6Oaluujbo7
LsLN1B+OsFPFfVB76SyKsxixcln+E7Ge1ZfZhO/V0UpfzaOfEHoNGBTCU7RO8p2sSc3FNOqHvgdC
WmfZYzSztTfGqDyHTf7DTsfn1BqVfSC64EYhKWzr95vVRMKMtEXF92ky1CYG+opIgIXOsEeBmUYB
pY07DWxPDbUclfhDlQBJkZQZusYk1A3mENdXyVOXZlLONSSWLY4bgCkSG4vjVCpfrcx2hN/D2BY4
RfTo5IdQVvXCNFfTMHtEvJintCEevlMk1SXi7bUO1NARIypBI1R/hcuDPCPdHqF5mCZQ81lRpMXb
sMEBB0pbBiufl3Z9NCp1pYXz5Pgx6lF+15GYO/XQpd1TKIFSqWXJmQtxsWLruSd0UU2krxUtrW1Z
qJY71vFz3cobsMF7rfOSzAg9QVmKI5FEjxLB5+ShSUN8G9YXU05OUWjBNNXNg96oCZF3q1lvLmE2
PJT2jCd2ro4qYahEI2qellivaRzzlUHYCYMX6CkYcVahlEJZtxXo4oECHqR+NJXHuaRZwFbfd1J6
peHcdQ6E/IfM6L8VE9pVMthmlt0mUca7LPzVDxFOKD0lIVVZ0WUVh9mm8SVBy7XlyMaHlmu74Q0d
WwgMPDmmkzDVMLkUTf6Q55gqrfgikrvRktr53u8tfGg0G0rMSEbpKTkfglVAgSMSIU40LH9eLXAT
JRiKe5Wo4tKSvg2ZbK+berpLkkm9i8v83z9IdKy5fuZdUarFFnn//Fm1yz39k9AdGbdizQtSaPR6
cGnCeIA0HZY4ZAICASpFHJUCo19e5fdoE63NgBJqI7rSv7csjYwmM21elHD+Fabkzg927CjpWmSG
em5g89+9/bBbX9+ME1c5YN6gKb1/7DMfZ4qR64bHX0DhW/oBl3lZcotwWJVjov/Uk5eyCHAPqlm5
S8Yp+FH66ZeY0IivkWgGLDaF/snPItLpdDE8Wr3vqnlkHDs9b86ynDpjrmRPTS2hgS9t9Wj6e8xL
5lMo91/0DlOlgoHsOcMPkc7awbTH/r6V2m7xyHqqUekvSVWuo6Cd11WkVRuigZtnybQ/NdNgbvR6
rr2yCsP7mfe9bbfioRbtfNcDMW+DsThXXa47La0r16hpQWkqSbQ93NoMJ9jCFcQiYMES76ZSfaxb
PKsh99Cz7gffRlMtvuIEQx+vxPcAADCISb29L/JO8fS2/vX2qya2SgZMy/9BFLWfD9j4ZPC9kLQ0
af/XDxyelRZkIWsH+nKSXMxTFZXRPjXzh66I7lU07XeB2lXHSpdxreYhBj//nI4J4PsS0yN8jX0h
7PaO4AjDKfwC/z/R3WutUXtu7DFA8N4PoNRBFh3/+iFwXYaaUyE77wvTaauuPf3nR6P6ybYvQro2
QMKf+sbfYC8aPvuNbGxjPooT5aG6l/oK64mOydBO9f7A9O6YAGh+iGVOUA3Kbqem2CBNplaR8iBF
7U8THM56jJKHfJjqOzNb4nkTXVqpEHyVSlG/GT1Gq7B/jSrLB/48i2at8wBsak1OjmWpi70eN7jm
+FUedr5b6tN432mCCW7fPFhapBzjXpwK/vqHttIPTdSiZEtkjBXJFKxJ76UzhlFoq9jxLzaz6lLg
FI5ViRckO4/lhCkk1/XpcznLSDD9Cbqkb1CgyXIHUa9u232vJO1esfppK2cZUo0GKLOYh0sTo3QI
Wl3ejJ0rpXb5RW6Hn4RsvEYqxiJ4zgiRRE71qMrpvrK48fwyUx+CJsfNUbeXJMLgaaDrw818ScAl
N619Iab9kms6ZG0b00AfyO19PTHLxBzkb2M7t/HHx8G6DEBg6bGyJ6Esh1SffS94CR/H2Fd36kBw
SoHPgMBozID9Ku2j6LMQ8ZJNPDgjgm5/ZQ5B+Dnt7enrutba/En0rezN0Ju8dvllkiWU7rNlXmzU
/33Ht5fN80bJMH5bof4o9+V0ePvRmaZKJHuVftJae0Zz1xXHEWMRJvS6IQzCJp7ennK3HzUKCyje
LbkKob3RLf+bbGnFaZZaKj0j0llFc90zhlze8i0H+Pj1/qKaDKFqHe+jPmf9RQJRTKBH+tILo7sU
UtddzIzSPdLhUks9iXRwr6rd7MviMCU5xvU4Y3JJ8XkY6n7cTAtlD4MkJhhJb4qVtPzr26/f/o2x
UYefJfGw7wb36RDhr19OzQdPdaz1l1qr+m8EbLTYUYZ1w1c6BLV6FGRluGWUjGty3hkaWoq6JaF2
vOfpsDdhojCAVUZpXWqQykZeRussZtbhp9NwxDZSbwJjEn/VnjM4LCtVJwKeR69XZ/VEpVNv5i77
VPm5+SCNs/lgp5ZY3nQ/3s5TDspdF1vZvcmLxDGbmpSHyKwf5j7Bj1aFG0VtCZYZSu05LEo2kXnn
aX7a3NnDHh0lDIqUiXllWvmxnxjflXMPKZywcVXOWWCnIVvhaMqf/KoiRCbqY4dBur8OzMB2pDAo
VpmhVY/B6E6Yoy6SyC2ExsTBqCvIHRGPdvg018WRV1p/iSG2bzLLRg8cWw/l6OOUk4d8F1Y5Jfys
dZsBV3ZdyuVDawWHxug6EO2GN8dB+SXrkz02X03tn6e8tPb6aNXr1hJEYxcVb2JLI3NhNsWqlEoy
Xdrp0Wa7cOJpLC5B/rMtFeMl0efcVccxva/VsiQrQ24eJRFGmIiDH7IY6vXbbydUPNoHxlJ9NMNr
p8zRsarU6jFKlK8FPrgj8d/1Y5cFa3JvmaSQnUMoefEgU5K6HdMma8Yf0+nouubxrmox9RhskXmr
lFPWfJ9j9Yc2FOGTJobeC3UyLapO7JupP9d9Xa1MpbROONqKY53w6mIDkgZhtQ4G80sUt+2qVAkH
bPP+PqebcZhLmcl5kW9Srb7ovEj3lCjDWW0Kelh9cpRtYs4FaR9hidtwMUyoDJ10rLz6V32Mg92g
4ts2SWxZlXMbrXvrThs62ylMtlpjboOUyaKTbFOapvVpCOPkeWr7U9OD4VAkHpahwayC13f05cIt
quRTrATi2LC7Ju46CVaiUR+NWPukcdcfuHbkgSJg8KFEpOTL6lO0LwfQb2uzL+WNP00nLcYDjkIk
W41z/2rz9wRB79mIOAHEp3xrEq7qTlq3C8VCXQ0lAIzJkDyYm6NjdhAsjNqMvagdof+X0x2Ub93V
Z8nN5djY6h1cc7PNUUZgpxwwu42NgK2MT9Tu7PHcBZeoU3Dc24y6AdlTpqnSAX/7uCmKOzklmQX0
60NqZqRwVAJzAnsYrUNo3BfcW7+kWNbgH+x9OTwqmrJ4AjN2ConsAsbiLZD0KIan6aucyPFFyzZS
g5etwLhnm3sV2KyjFnyULhweKqyJY6mVhzYp163qW1Col5pN3thhZ4LEyO/YivA2rFUMaIcqknsv
Em7Ndt7N1X5JhvQfjVyyt9KMgwIfmmvYHUyMZQKfpT+7KTjrRhGdRwqzeuyAJepBhRARxE8tMGjJ
83ZMf8w2pp8ghLamzU9hIIptVViE6/WsYfhwttGEwAXbYJNxW5oTd7sVjkTvxMOT0jWFJ+wvJu+W
BRegOiHKpq2vFC9xGjIqt6XISULKmISYiKH+Wmv2wDn4Me/DL+ysWSUHadVHTYawZ/oJnB+X8AB0
UlY+icwcyGyK6kMoladOth7UARekSiLANo2zU5DYJ8CQz2argRMshL+pmvgupt3tRarxq2MR8UK1
XwyFVGuT8iXXQKbzhv8cTZLOd4KrYCrnPek5/lr3xxQxHvITox2WvWl/hLlw3yREtNTnyE4xFCev
khxbG+q68THL5a/yc8d9v7WHMXVC6EC53WhrOST3oazm48nvwV74leV2xHcRBmzcdWIsjtZU4pmI
51fLmraNUWFrqBqc81Eg9qOCxadE35umbKGS1klLkaz7sBq9sNUuysQGLQkZ9qfaUr/nUMlU8tdC
krnysjaxyeZEtifWqVHKJ2H31dqotLMoO1yxNAy7nttZq8eGvdHkpTnOYD+fDkHQjkeTpV42iLzQ
sYUP0/QzjpKNGohxp7e678glYRWmXR8ardJWFcVkrEnFji7fc5Tp99NYzphKQYfkhf0znoZVN1Vi
LWM43ORP+G81OI0qeWryEg8RQvZEYCYj3Z+7Brf1hD2/JCYi6XtzK88DKb9GYLgBW8x0Lp+ChLMF
JemUWmMd7Qx6wqygbe8XdI5R7wnQ7jZZGWNo9O1Hu49WRiw3FykBJT8Zre1ZGbyMXF81gaU5Rkjb
bpwSnJlJt1v2RLFUAa2RTb78mIcEcCVNYQkHLcyyeeYWtlmOVpril0jSppURMNDvI+Z0VQX1AvNu
3bP+h51cbExb+pYHeerkEKFsUWWHFJc4LZdhduie/iJtKnFLpuSHdpQcYkyOhZTOvA3I3oLe/ZCX
xgNFlaxKxTcm0Q8jOzi1SF/mwnyIG4Mo7RF4pjDrfDNZVCMWkWsz1uZTk9KIzZq0cvKBzRSoiM2M
dnantcox7KvvhT3wamRDxT05oYjD6Zj7dUnsU0EytdklJ1CJCEb0F9KXWtcCGEuxnI7bsB2/V7Ju
sCBUu8QMyPspM91trLOIM53ZLzJ0RVyCqSD9Z6bENrRAd60CZwNNO7KToCFRfrujVk0Od0jjtNBw
59BXHQXZW9HMLBF5gqMuznb90o/wjZBcJuKQoiLkbzJMRHF5dVJiX97OSXJI+kTfTQSHgRuYFCgr
AqWSIDCvDvC9tuILTYFFqPe1UcZkk0oQY9pA2qWqmTmVsHdB42fOoM+dl8/ZthQ4hvPC8MruJUHr
52QDsXrWLB6AN9HVoY5zRjUXrqVCosIDwFa5AhHgK6C/sK+vprCZMKrTiFBHhbg+mWtAEBONb9gZ
norcMC1YS/NQR+AO/CeXhskZrHGr9BBJwowtOttnt7YmWMQYwr16ij7X8irs+/K19XOeW/gLRq9U
jhYW9rqkQh/HOdtJWrOz7OELfu0kED+nKKsc0TnLcMuw0l1R64XjG4/mHLKFGQjZU3plp2vZ5JaG
ta7CQd114iVVk8gR5PE5CbiTWKZ+7UKMHFXUryyYPmsckBuVxsLFLKeHIG4pYRMlcTODJUHNY+HO
PmvZEHlhF58CvcIOnpAoZA202EXFq8iSCy+Ix9lpC01zgoZ3tyG1u6Rhz1ISAOlQ35OAN4IiVMgi
lHNSCI3JJ1/PFzuFLqBhhHQgGTfADPf3cR+sShGmz4NiIjuZa8dKtRKYTpW4Q1h07kyckTyUp7rZ
QB5v1kPGVR8zHFZ60xxoDRkn2sJgNQhgwYi/hmhFs0ou960VRp6pjC+TzQu+zLl2XY1p32KLFhUR
ST5m5FoygsxBxZytx4Mra/BXaoXKKOnUyROUtYPCU2EBolDSWrCeFiUvOJza6XJXGnk2epbef1Wz
/qCr6dec3PF1kUt8AgGvByzZKdTJlu2ZOVjGYzsp+hr0Z8cD59SzHyJyBs8ulgWNprmuNu6gWVC0
sxbn1Ysh8MJLZudGUfuUTeZj21WfwrzzV3lP8iKbJFdMfMPA1ZRtAJgO2S2vBsAovB/WFuFBVjuY
W/ygvDFFDpFJyK9M3n23qpXAa4ylrJNpcwd68tj2/priFIaCYUunpGXvMFMHrfIUtklpJV49tDMh
ddj/x2hydVYHFv+AvdY40jq15lVjKksYEjF3WPCOVqw+S6FPjFo5S5RuZn7KZM2Zulx1FQn+V2Wa
0r4PWeOYzPMMTd2hIQzIMYJU5QRNiaRB3qlZFHhW3EBgSxTggTJ/RuqfNWhD+xCiTSjI7huUBnlA
xla36lfUs4Zj8ue3zWLQT4acLzju94XfBOQEReqxyYpzgyuAJV3rGeZw9BkWsifG2cvk4EylTztQ
Z2kfTJ+uYRE5GQvfMPMmbMW21GjglOUIgiFsOEKLcR6qC4qlLxUwDLmkuxLQ06UTIx6aabwLrWQf
Cbljs6NWHvXm5EubVA3NVZnoJ8PvDgwJBEta0mysqCRqU4/GlcFkaq0Ys36mje+xnX1CwzDTT+Nd
wq1UgbhimAb43qRLwn6vIVqvYHNRw92qrcDY5/A0nTYJCH2prfyglHN+EKY/UpizANaDvQ1mvd4O
XVtTwiBR8U22Yqo/enFh4QyRa3udBjAP6jjd6231peL7OY1at0tEuAOkVmwiKVRPYzI7/ZTFe1Rj
WLerL+1YT3ulxZhbGrBJFHlJ3VL2bCOnT1qtC9csFc0RbC/97i3cMZDu2V5G20QUCOQbMNi9CXY6
UM4q2u3CnvpVbcwYVJX0fjTuk3kEC9a0vwJjJEbMCM9CResrhldJ1Gc2B65cks5qnW2Ll1/YF98a
+N9ebWlnCg2gCrjL2lPY6Z+bqvyGBmRajWtjQCsxN14cmt/Hif+kpdnWMqad1Q27DhBEaRRPXSW+
U41dEvaevNj71PjpN9uQycCXkhu80XSPLMBPjfDllQjMY5VVLZUCJ1mN+RMjHgV4iLkyBgATozzj
yPZNBFaJuaoV9scobbssJiRBPSqoonww/r7w+imlrWzHTDL7FXlL+8L4Xg76a9MrjC2DJdbXL+jX
5pfpuznyPGXp+KJkpNdSMjy1DdsWMe3UKQV6TrngqkbmxtRl8Ik4zcRWfoSQ/EFHPdEC475jHe+B
gQWD/wbkwbRg8CHjCZFYw0uorciYmTqgHGbpExy2qRL5uS1G+vvy8mBEd/o9YcXQn/yiWfUp9AMt
Tp9as72TAEL7cCXMAal+a8diHVugrPxKfkyT/FNqSrSSx/JcJ6CbagtBsxGzrehIgFrJeqODUmi/
J1X7yYwy2r9Zv7z8dNaV/tHPE+ROqrQN8QesNSSPvEh6ZiiKhitMSgnEQ8w4NGHAFk/5ZUeGsjRc
5pVsuuZANCgDtaYegRNXCfNhnTSykdIP+mHgtfA6V9Gov1LrAFALXxknedpg6Xfm90YsnRbQzbuQ
trw7ReQoMn5xgpq6VDKX92t87qhid/HADC7n7bIabZ/VPqU0T+0RnFxW/Gxnf2eMzUmSx3U8iE8t
/XM+TwlDR4MZliS+xVLt12T1tiSoFcHZD6HOyCxgD2W1INLvJ7noTmnQiU3Fn20ndc3ZZgTHKYCI
q6+DD59xsJo7uUFDDKn75yDTTpCTbz7bU4rz8XPJ/hS84pKYyZze8xs92w40yF0Qfg5mrfFU0wt3
AoNNeaHNjOWJFM0aX3rxtWSNpJkazCf6SBjDiz70B9tExwz8JwJiRAu40trLpEblWlLaAJoOtJiW
Eeyx6Z95lwfbprDW8OsSs31tm+jZGPXkIufsr4Ig+VQ1w7CZ1U85lIE7OZxg2PQ1L8mGa5KGAMqG
acThjQqEVaL7FFZsX/1+uqObHW3m8Jte00/t6iRxppBkQKYQZl6xJ/IHwntmGh8d5tAjZiHwHJlH
RJ4RtcOrTNYxcBi+qIB4o7wOH32VB6cpCcjmeluPppn+aCy0BFU6f45T/2Aks0XH9mAVe5W24kpu
zeOoxp9HoqCitn5sUyG7qpKAzKuke32OihVEDkRbEFAbtesPdZFfCpUBgN1YuZMAaOMpdaY+G/bh
OG50pWX732i0CIoCd1RZTBTqAztB7DGoR2K3WlBg4AUyh0sPkAtvSKYM596U90b3bBbFsFYWmJtu
wBRqA5vOgkWx1LduWwcmbJ//y9R5LbeNbG37ilCF2ABOCYKZlEQr+gQl2RZCIzYyrv57oKm/9n+i
Le3xjCWR6F7rjV22a4BUvB7VBZTxtuH4taP6c+UZI/vdiuuULEsn2sxxu1ts7a1x0X5Jk4QqbzS3
6Ha+OzKLDsWsvZile8v7IT5Duo+bsmRFKHPrQWlXq8fOQxxwPHibpp70bavcsI68XUknbg3ntxEu
q0fhxs9RH5HKlawTc/QdA8uMJvf80I3Eo3GyOEyquvFUDM57ZS/cRRKPVdsp+gqdmgGAWM8c+Ix4
ut1sKJQ2T1FFAEpmcAjx4t7nCvCZOfZDuMz+fMd+QI00v4h7JWllQNHzbrfgloKkF9xFokFb11mg
WEt58Jp63I7z6ABJjDuz896k3v3JG/UqvRo5QdvuW6AjUjKJQR1T4jNz7DppV2zTKGOzGJhOplGe
hyF7Jq/uzkwaRBMVyI1OiVcHX7ejCbNc9ydLEndpmgNTnAXTN45mWGZlyTjiFRtfIX8wLZcwqoyW
58Luq7DyyT9zOiI04xoxUU/V+kNcl6BjpLBKc64g0MBkSg7dacnkxWqzGxUjaaDPLu2Qg0VyUU34
hZdvJNDqJppqyrw29hgNQexSHZyjZ5z9tyRxn9zIp14USAJYos8AZiuGzIzqb3+MzsowfyGAiE+F
BlNp5/GzzzK2dRyBZmBWoW9D8hkdKcyEXB7T3BqwpiaK55duDL11t/yY2Dg55q8GwJ6WAOPKFqRx
9CoaIunnjqfovtDVs7GaYpfVEpUMcLVPMs+btiva1WjV/6J7ikgj5d1bisuE2X1zNLgBhyR2LiCt
jV8Y9GU7AIVdKcMsOxsuvPJkbKzUBErSn2fX2CfaGg4923Ln5f1HvgwXJ2+ih3HeFNnsk1JplFxV
C4pyrivqSdMoWk7pl1nnxr52KiKpaEDtNT0Kmyl+6jkS2xx+1XdJhey6dXUR+jHxmF5hRDeI2by9
kPQmmcXJ0JZD7qTfscUtrNOFPEZIO0eyj/KUVWxKOnFY6nZic+Xhb4ohD6yl7tk64FKix9Gk0UvB
l7kVMFqJL59TbZn3cTv+zvQy7EfYPs9puhPp0+d2zouQPPbmNPUTCau2ecrsNKKog2jSWexdgqMv
xkz3fGJ+9lrPg6ZDvghSNUH88INvxdAem5LvZO7+oIAbwCWoPPfJJ0t4MhyDKc81Z/NqWsSrbCvp
/CZDqHrFJPzYtAWJu7h39hnAZdjgsd321oB6RRd7OaVQhC4HjXTNW1wRg4EKxbG08jg8Rh0JaTMY
F1Go6pmJ3+aiFgOvBmGjwkZPVduuBcE08R8rtVus+w/Smdq9tRBX5oswLijNrpLvCmapNX0gA4sM
O9XZvyhnPbtEkv3877RQVMNbZ6uUWgt12cTsuiPICOJuKLqTMyux98v8l5NkTxITAyMT7CgsS0jh
sxEafqftljNhUsBZHqRYlaG1yKDSe2Q5ypcte1Al6FxJ5YkeaCao8tyPw6mw9WkrIFF5eLPdMmrH
qlk+nWoYiX9kaF9o6gaCL+ziXbbwwNK8sdE3g3/NWR4NEf9JCBOfE20KI4H8IOXe2/bKSHew2BEZ
cx5KqNrmHVkwqNj/WLm3rQGCDxRC2HYj3imOF+gGUXl0/eI8THG+Fza/dD2NduSGA5qJX0kBICTc
ugpXHZ/fle1B77nJZ+Qgrac9d1FEK7xfkWzjjUnAhlpu61z9q/MGKA2nWRrDKvog0vzxd6PzqtCQ
2rLvvQE/TIUIgo57imwNeVTPyKnrq1kTcZ0TF52T700YtMNh8jnk5aM32WNQDiPLlmKXl4KnDQgz
9B2eFNkmqDXKSeydpLmiC9Muo/fetE18MaUC+4jiPJBN/5CP6Dh88bdoS/fkqvYzxnBatRnlT8I7
5UroV0cvXhfF+5KAyBF9RjLc6Nd4ShQIR6v3+ntmFq+aYx6IUq/2fgfjWz8S9wFGXlH7zrT8V5bb
pBFvrYYkpWPyIFLqZNbLWZdOdiGENE76L+p2GOQiBHBpwmdtlP4lOyXzSVWOhahZzIcz988lL0W3
1SVndUpduTPb3yrxkmOSL4Q3ZjoJrXWgOelwKx3nMDUVvXv9+LjmsWxcUSw7d9KMg6+ic92P6miX
E1QmCgDLeSi7WfucJRCZFzNPycKJnyZ/TyQTkpKu0k9SpcMpUXEUWtMU9p17Nl3/VPTGphpMhBF2
+yZKsOOlIpFx6W6I4HZ1UVm7kjpL0hIbHUy6FFRYgwiTXLTsdGJoQbT08slAorMxRElznyBEvq60
ndJYO2RuJTRO+tfO5Si3tHjZpiQAta3bbPpSS4+l99FAMZ672T1aDutVbSbTtsqqUCzad56lj8aM
55g39k5v2kO2wLOtZTa9WvIQ+MzadBMh1Yvp4NylP2oZlzXm1kMRV8W7Tp1rOf3muPKCITefSp+O
HV1Kucsrx9rKxjOvbStvMu/4Vrtd75Cn7aQ5ey1jgEVw1kZEXO0ZM23b5eTwTvKSFea0A0kgdPdl
zsTz7Odfs0E5jOid65pltkXmhFoKjDgYVlRWk+0CuL+ZXK87Js78ole7mUo2GsBScHHP30Re2JZI
DvNM+8I5nAR1ImBiWemSxmcqmD1CPaEuZIoiIndrHvTpKdG6R3hjc2822Sfa+wcf2AmIhsYd3YR7
7qt7Zfcky8l0i40Q8QmNE9CdX9OUPc4Vca8jGx/CYtZB3VrzJmaaivX+utjMobGvbrqmn0n0PrmJ
DX3lE3etOdENpdTdSuJ9JQVjl1jee17oKtH1jf/urrusCvtGI5Ves9xrKYZ0i2gDP9+6qnatfO26
5dbka7wVmJQ5qheNCqQ+eeWYaDeeMsMOCvFEprNkTOqpD9U5rNLeC0Z1tW3/lE/Qtm2muMbma2fU
H6lmXdK8qEMIv+dlyMqT3ahzP2f+UUgqu+wMPZzBoFuAlW+GwtUDBCItyrD+TVBSey0a7l+8IElQ
qQlJXoS+JraGY6kDi6dSGzeJ8PdIK5EXa/bdcS5ELsebeYkAf+v+ULXFQZdUVUhkWwf23yBCa7ZJ
JgvrpkDao88FnW+Ckmw7rR4dPT94yv9kOFs2o6jx/voFYiOGrk3ccA8Yi17vCtuF1tN2GslaW1XO
y6a3zX857V2HVKEvVP7H2KzasxU5RfmNQ47tqUeUV6KD4TIqYaSLnnvK1R6VMPZiQgaZLD5zI/cY
EoKTBYwE3KidyRV+i2OfN60fM6a63nFeBPAJOpjUmXOkQNExjcdtGcOyzTHzWUEsNFpL52AlBw8r
9LZotD9V4k6UldX7KXPOgDtrUDI3WoOqfjOO1YMB7Bml5Ro87BAMDjhwTr30lRe/BP3Sk9Ac7Pvo
4PMtJz0AJbcDB+kD68c2ijh5syqnfW3Kkz3kaLSFDA+yqfGhz1MeUrugwOLq9MgBxPKvSI0r5zFd
ZogzeQZ+UyHy1hHuHZEdTf4Pu2VnZGHcNg1Te8EEmPzy7LjeenX5xyucx7S2bUItIZ1I+u620roR
Q/A0dEu988cU2tEGhcy1Re6BeApd+47aUjyCyJK1vy+gS3ONQboDETaGCnYqICbTuXl64WxomCAe
mJujSzpCQbNI7eeyZUBED2VGAw+8a14yZ8y2HT0AbHDPRuF9Ln3+Dwom23Ra2aMgyTF+Gif2KPq/
R8sN9Lj82yjx7E6kw7oWb0BIT0oRPn0bKQIdLzD5OSG8kxsT8iKs0DOA5aizfAAGH2an2au8QNtj
RQhd5dSF/3rL3LllS7aZMGArvN4Oeo+sBxMUEe4HMMLXFVeNX4bZ+rjaDVk1OpCaiOoQ+Tl36BAF
ncv3bKfti4hHFboJp3cDu66N0VNmGqit1uHU9r6UNV2SdV31UVCHbr8cKp2s6iX/ThvL3bVjt1u6
c5tEt6RGMo3E5W/ZUxM7DB8MZkiURhLl7bJkgqTDSjRPU5Z9xStWwHWUb2YUTdtINTAv/s1M2VuR
/cD7SNow/CnNQP7rNwnMqEd2uXMU8HhMcHJPm31QdjYaBbMqDvbwFikyX9Fr05VRjdxBfnnILcKc
U8bSAgKJONJhG8XEDhS9eZFivFe62+MXVvOm6puP2YeOqmdt2lh+d9HwTrQauKdmMfgM4rWBJIci
e5fJt9lN8WEcudKH5GtuF5rHaP2jniP6w4Po7KPUByDMlUZJH5UghD9/N7WrbZNK7OmDfqg8bYvs
9qzlerGbnP7OlcFBJ9eXyza2oqaSwU1QtXg80AMK9MmeUHsctWHlnvvlpegSakOaEddakrzPtl2T
ZN4xleGMRX3Umcm/PtHOCx4WlCjud+luHMUboe96BMZ2hVbBZJ2fuBy20L60Ea4gsl7+scsn9VrY
/xAzvahRv4gRjGMqychwvfgTSm/0E3S0Wf977shI9accqX0jU8TvpOQOo4TRyIjR9C25zSyBplae
gaDCOPJ4aJTz6SeMmtiRDtksCMTQ0muxAuJdmRm7saMJo3OnbzkkqOIi+e7lsTjs6IY0UYYrn0XJ
21R+80Vl8UerYm1fWhPjRe2H2YRkrRLiS0Ie7QaxvC0NOoEJlEsrUMCqiQj1oTQ++6l7iJAiGspV
R6dGdQUMVIOCJa9Rr3YGyqetxvPZRtAv/Ty99gM0GtaSNrwjcX4vjcinickllH9Cu+dOwK4kX57A
4lOqLrS7OVEkzgO9Wfw+evvhw1tt/kVy9e+8L9yNkbl5qPfqH+z/K7+1fNuhvwkEAzT/jPoJR68i
bA2FEQTTa235D35m3BKXjObSB74ra+dYkXoIKcgb0Kr0fL8IFlooXmpOJ+aJGJKLudVkmKmgAyjC
LZYhOZoyeyWieE3IrslR8GwywplM9i3fD8NhEuSzePdzjRwBTr9q0J9LVf0duMC3cew9KZM1vffH
1/Wo3czkCUugvcHhVoTboZrmzbTrJDS87pHqDqou72YHvkbA5IdW9UiGh/7voli6FjOv9g1HzbVq
qvOyuNpm1OxpW1s9F+tiEu7dT5uhv2Ve/C1i6rGa/D72Ol04q7ZYWQQGaoWlHZqrbmUrNBzJ7ewI
ksFFRp0usiTZ6Vwjlf3lGM9jReOF4bZPMFp9UPTjPfX2ji3iC/VXu4idHCk2650saf8YyxfXnR7N
1iElvYsCpdLz2KO4LiWhVUKnktVdQqm9FVQfeJXhgjrja0Rdu6Ut+5wtMxoZK7RdfoKm4Fil6LaM
1zKjKk/Yn7qDiuXZVwzFtWUezLoZkZWxU7Z+49OURARy5TzqM9Ia6OeTzu9+KcRJFxONIWUKym6A
+VpN89Iq6wsV2FrW4XP3qxL+tYA1EnARkc+5lq51afMAdKqZEw1mlRYUaXMZUMt1Q9ofNZ+GotyA
glHG0yQlLtAiyfY6e4iRpf0+ZvwP+ljck3ICt4jYISrhPpZo722byGvaC9kq/OYFAB7MdOGxHsRX
0zXsE5NCltcYzzgFmDKybKtkdseSdU95FzG/K1DE5TkyrXConZgLFvQEl9J1hEOmMob5YqmAGhoZ
vzdLInbjtNzSOnutZAg/mh/x8+wXWLez8swTaa053SEgPH3M5Sq85lx02XbWlmKTTdS+Y6BKg7Zf
6q3p5upclchje214qJH17xCNc/xpp7ZhenL0+dnkddHdCTHv1BhBFZfxbdVDVy7KV9X4D4unMcRw
D1L1Yc8Jgn6u7dYm8t+Q0EEmC6Vf9l+GtYj96MkymGZk8QNTKFd7rqO7nmM9wBf5u4lJos+0Ethb
Vg6REcgBMqM/euBMJ+HoV9LFAazh7hu/IOgj+RIW8pZ6XayU2T12BkuXBz25iRaTuIkW1qqrL641
fZjuNB56fG5DTC0S7VrvTVTcRO7H4dKXzM07hj13Nq61PfQ7T8swEmZGmM25DJCK0N6gqd/1quxH
4xv0SWxvhNPWuyrrg8TrKYabQ3Mp5tNSvtpWOe6GjF80VoNHocRA1czQbq3yb4u7B/tS8eJ4y692
bBAAevzFi66CmiUOQaN7HGYyD4vlubPNX8ui4mCRDDpV1711s7+fUvWQNvg5uBLCaDReE2d4G5oG
2k7XNlOs1cdGwC8NQ7x1E/fVNYvvxF4+wMiTIJXdjYrVBy/KAk6KYoeFKAo83pAbbeJFaFC+OwRp
Rwxt5GgxyDbqFCkiTFxnuKKK8IOlA/fw3IGmg+pQFYsVkhQ2oowiLyhp0/uAdph/PoderjOn4hH1
GCE2s91vBSf9hkD5VY4zvTFJYRjjIqtjbtNBR7ydYZzbl9OMTNL4hnjjmEolQi37bTLURhNWhkhq
vNPdY2OfjspLYa2VNjdNwXGJHved/kWF9JOQNgkgIyjjQNOAmtUcaFCGYVRVxO/n2pvA3bSz3erL
TxivLS+7Jl5zbCrLvviAKQdngvpfqFWeuIyBkPwicBufId++jhEy+071iAQLERDyxKQheAPVTLFu
Rqlby6raO2tYWWWn4KSCQBgCprYdUiLG1aU+lAgJYm2EfUJjEiCD+WN13i3reUuTxATKeAZapNBw
/RdGpKdbl8RWbCWx2OfrrY2rUAaIQsEgvJHpfUQCYUkw94VqiFQMj7A36SYCuwsob975mmkSS1OA
vfZ/Jjysu1Krv6xi4JL/Fq4tA701EgKhEhvzbEpRnJv04PqMTuv4XGjsStoEk9Fn6cmrfXiwfAb3
tf9gY9GuRTtdZ/b3A3r9F4gbiCU37DqJODF/TMg0SzqHKVAP6mK6YU7Jn+SSPs1lZp+sOvs1aLfJ
n+5uT0VEo6XnRM7Fdi6JOs8Nml2r9H1E3HKcpAoLJa+zXHibqkTfobdwz3qVRfvZbrVNtUp6NIsm
sqTcM27u67ILMRheZjjlvGXlrZ1bjrAxdGTyQkOWz7kKJuO8OrjC9nnOee2npLHFY4xzbnpIkXZy
GNVfAwrNLuZxFDRKRwgrHZEd0tgYtjY2xY1dNDzoaXEvEgcuOMPKlri/s9w62LKYAYKQe83ecp1G
awj6afpy630kvOEc5/FpBExf3/t3O43TJ5Agnj/vWE6XVPQEvWdqF/kANn32Oi0pMYAjrdm2F8S9
d7EmxFW5Vx0H2i1W0jJMkqG/eEW717KCng+cbAhN3cBrUz4x8vhXjJ58FvNWj5KtB9QP+J4Up7l6
IcxHg+oTW69MmsuMCNDoE2urqR/D9kMdGeXedvhZO/2MvqcMhSBlyhUyTNuICXQBjp3q4pjY5YE/
wxKZDWpTuRY4zaoubqbG3uUGl33medeGaX2VxdineqUF6qF/kgmKWcjUlS1tNilnAJUpGCWsNkhn
vDiIK0xmV8Pa9H30u0T/E9ia+MD04iMan/xv1yms1w56zcrcbTPOzj7vkQ+ky3wls/Sx0G3QHZVS
sVaMD1NPg6lVZMHgdfrOd+NfRS7F0aqZbyrrU6a09bSGru0M226QHKXHAq9omDWhOXXVdq+wGYRj
2fg8d3SwaewYtOwUcXbSuvQxX/yU2zFb+UpeME/wi8YOZtyq+lMfnb+5hWk5AyLVIuoY+Z7QVjpm
eRAg+Cz5GFI8gIBJP1CxN5xRnuxLsncb3OrHSVlhTBnnimD+wTlx75jwdi1Xa6AzYDta/1m724Wo
kHBWbouseTLCwdfQDk8MyAYYyWYunuHR1pYeuMxmVl+qoFjN9NGWWA3TiVXkYZdmVNnMX57J0pXi
jdo0qBJgE+YPWjhLRF2qAcCTp6ivEZo4+sHh0qZKB4gWEDxsHV8F2QLPSH421WU0V50LJk0s+UiA
EypljI4NzAeBRUxIUc9o7AgciDd+S35TYtj6jhLM3dJyM9Rdg12pJUVUzEIGlctfZjFSmehNTb36
5G+z44y5ZJEss9NB91scOvPItsjftjGs9Iq3Ja/RNJrUFGpxUwVtdCo5dHivLXvdeqxA+8CX+nSL
hmLc1X3y0ivxnciGRhzaSYlmTbVB3ZaE9ABOBW1EYOrTwDuyQ6QKI5IdJi20hkikDq/TXfXW/KgH
3jw6f2zJ+osR9ZdZM9VDruk2Lx+jmOzUu1F5Vqj89Aqk7KKb6mfudJSN07PBrBcg5082mtfcTeiG
fWS7KC+k/Yw7719m2cnRxjfFLmzuZxNwHTAV9+E4eg+ZtM4+8P8Bx8OHhnQMOZFnZjcJDELepNGE
ukzkLTagbCeiSw0tpopKK7G2qNU1uhCdvCHxzdzJViUPZIcHtYz9vTNUvK6+LJ/GAa9IN+hfA4sm
4FFyQm1SB3YfIeC1m6eRRjmmJ/lU2d01mubmXEddW3PBzM+93Wiw++AjULUnrtjmoEUanhJ0QrPR
nfM8qU5+qcEgxeZS4tDr/JiFtXDCssv+FdJNj46/EBSz+PJgOcgLym64s/UoZAHUquGaT383ciSD
fLSnB4E5/SY767cNLV7mF97L+dGT6g+6wJgivOniRL72CIfxVYsJS8361eAMweyYPhVZtX5tU5+e
S5DtCGLl0GFob6YR0aRTI81SwDgJgtsQBASFoszmcFi08tRVVWui5IzzA5J4fweLMQeGbCpysvjw
89lg6PFJDdH1f/+/0uxijxE/P2RXtqz2VyOw+Cwo+IMe4YuBCOduTyiJpD7t24Easg2tv3vwZDom
Ej860iVLRLnP9IAKHYsqkRDbwjD7RwSFHtZX/hzOIxgXmX22vmOGjPxrfGqCgK3QPFyKaXTQO2bu
yZuOJCRseZ6LL1T/nHUI4KRGq+5cLOjlrXX/bl3n2Sz93ypN1/nHXF6tHMJAN2R6s8t6eS053ca0
6O7p6IoX09v/SPmgN9Mni1iOn3+lItruMs4UuZECMd/JNNibtVOeXCqAA0OV1sv/9yXX3k1r3FfV
m8NToY5WbJR3Z/2AoKM6Ivb50hFKEBRv3yLdq87WPO6HeG1DNPxzr4n41hedexssi1CMKdqVqDDP
BEfZR2nqz4VcLLFJCu80JiVa/MXNr/7a8tUYztlYIufME88vduLcTXPXPf/vwzRI7zxkHqIuN11C
PBNglJ7dHTHl2fdS9uJmuOLgN4UZlIWiDk6U+UuNu11Gk3WfqKR7IVCFBqrRevC9PLkJc3htZl54
offGQXXadCc2l5Dy6E3Oy3RvZycP7GJqd7OZuVfNpKYOijVsB+9eOwXdvsDPfw2eXs/Oi5NNvMxR
LtLZuI2X7xbhdiG5rTQArlImF91I2DGdHLJcNh91xkXoqeINg9mpGnxnLzF6bIskNT5SzOKbqqSj
sMRmSnKp4aOva+Gu0vYpt7w/PxkaCPRWm+9LKiuMqoQUuBiJgf5nH8mlNJ3y0CRGdug7W7/8fOh4
E/332c+XBhTAJk3rgwEYdtBG30cKhRLZL4YXf07iq+fDdjlIH7a93TrI93SiFkVMGU8nxlezUSma
6L45CrsLk77uz4XlNNf/fXAj3tRls/685dHwLAONyP/7EK/y1NHXrwrd8LH8scijjF0jhkkzELaV
BBipZlYBLJb52HUXNEthj7TkJtN+/XHrs4ihHDd6hZHI8VGMI42iz1QU7QFLenywrcY5aW1ieOHP
p0NKEhR+2oAQcp9nvZIzhyAXhEMcCy2ElL8ivyvruTiNa06LJqIvUoTqvUGI9NkbF+Ocae9mTXJC
6A9j9MLFTufyMndPLGzoWLI1LAhJVX1x5vMcleVW1wBn9cnUg8op5QNR21awwDkY3DY/TEKTdqcC
t/JOz+sLwvr+HxUTV7ewxVOlL++09xF5Fqf63eN8Q57uhcW0aHvTubn4h1754XosGdN4ccByi8x+
M2Sv41nNsUtoPbrjBuTUK/3PaUzSs4NtHHJhhiqMzN1Q0jU8YCFgbEhYY4q6Wl0sR6J+kNtNhv1Q
16V3oH2WNmtsfYFbFujv1t/Dz4dYR4LTN9OutXXGj9UsPJjiiqLePNqrBzyOwGjTFHueYSxtkONX
2cnu47/DIsc9sEySCz7LX2FgwAnWFJgGRcFWX+oh+Hnl6RXrN0OWCl5CC4E/VqLmDHel2oOpjFeJ
MwnyyyoeIRpJbeSRZCIiBE9OFh5xWV4zWgxDj5bds47vhuItENcWehapiX9G6xudDRPX65KV0zYz
dSzCsicojZWzaJz4jmLuOE0xF7i/FNcq0YzA19z0TPT5PPYurY5qX4ubUIZ6+u/DWNUPqUvpOrEF
SACaxxEM5DFTC1mtfurv22X5ELWwDp0TlXuT0Q+kzH0sWhdJr96PKIaX+rKMGVWazXTMait/5YVK
TrGp0SqsI33OG+M0Wpb+urWLzjnHaUN9YBXRaF6pteXL/pD1CEAorBHeSTwrEQ8vtauyrViYKzvb
ejNShVeQK9Wm8ndPpED1y3CgjWAW0k7rX10J3DsOBZqXvHi3JosGh7bOj06XvabWQgTEbP5Sxpje
ct5EMXkvX0tuP2bAtcfYgN3x5CjfbGYsiu/acodMLoiXJT9bi5eziHrYeknYQWnOl17j0WY6dgd7
IvuSsJXjuLADIXfn1K7wyPTlgIlqpgOMGL/HqqEzi9ZRBXjbqH2PEvyWI/KkA1rxvfT6XyKslhAb
AkIXVgTKzdLiopIaXZLbmpufOCaZe/EjsB6OUoCu/eLMzrNKJ0FFHLatYi7kpdEKf68oZUCzM51t
ArhCHkdIraybb9J7xbw4Xkud7M58RCZaSFrdeQpbP3nt9Eq7MogOz5bWs1TXT8NMrjOAEbOJSCia
E/MoD1PfGsHP297IFzrDve7T0Trnl539HXuGXwdgukZ0QboPXjkTISTnBMXefkEfSVRl12aNdMCH
ap7/O3wk8Qv9GlcEcPgM6AqUGI0tapykeiAzMACG0TcowObfAsmHafl5qNZVYurJiVoY7U68NQnQ
w25lwMeMx6SQ+mOpdX8N6gOBkyzjotJKZ2JUzi+zkdcE5zXCLGIbbKyrbkNmfutP8kRsQPm4UCAU
koLZo/THaOAY3bdbW2ix+Cmvs14W157EiIMqrPtgYjtqFYWhqhqiczJatNHmPzZkgLyBMBPh0Ueh
KocxvvQx0Yo0HFOs/xUakw0WMnP788JG3nC39BEffFMs50jMtE7OXsGU5lohB3aEgchnBU567ZJY
M5WYUwIMqrfzZbKZwDIRIZlo6z+tySUfswT8nFA9Z+GOCfjbNFJ/m2QecSWLi9eg86KjkZRagOOI
9t1xxAAxtxixk/QjJuHiVxUDYDP8uUeX/STQB8sg84EPWpGtlDAndHYfECU9eC1JtzZHn+ZbOU5x
CgmNPNdPUw5CXpOqNiUEVxhAgj+H/5wsBNS2PAdejtQi9nvj/PNhMmf2b78oAWF8xmRppPD0SnP2
iT2+o+HAHKYSzhDfIR0p6dAye6ZxSqASw1lMy2VcP0yd1546oE4nIp2BPdqdT9kK6UkruwmwO6Ex
E8UwQw9c9O1m0oU61VnxnpNRdsVdUp5KtD6b1hI6DykNm8JtBi5ZFBQObr993rbLba7WMXqMHwn7
8fdVbNj/7T4tCXAvJeEXq6nxlXAD5zoYon0ql4MSTH8/R86U0J3dd01YGvlDNEfd0bFGgMFETTd9
zNATcxTtu87z9hq6V4pmQY+Bw6BiokJue2nMhz6uLw16gDsScC2o+VP72EKHrspS0HIrqEhn+GiH
rLv4k1hbRPNfBQfPFkPT+MpA0+xytSSgU4IsnWG+YHbR9nXUOpR2Z+598DggFrnu9E7KsimSrRBm
ujdz0mej4WCrIbmXEfNDi7u4yojmb1J1aZWd7Kw1/eK/73xKx9/TegIi331cHJMZc2bBITqCrvmf
cU5DHtxkmNxKVU9bfX1kDIwch3z90sqHZD9raRMgNYnOfNKgWZdb1ZQZsReomg2n7Zn4KrLL2gjt
ZgcomOomMo142QsiPZmMlLxAe2bHuCnfKhugcko865QVIrvwX2T9bWr7prt5tHUplcQMVLx6OOUO
uAVzVn9icLwZ5XwdLfE1I8GLSurLMH6M5F0/OBX4hQ5SGWPUe/h55lyzNraZ27nXaLTLU6KbLyoz
T6M26W8jgqpd19u/MNGqBxuk2hSCmC+m0g3f2vQo8uL/SDuz5raxbEv/lY56blTjAAdTx616IMGZ
IqnBluUXhAcZ8zzj1/cHZt1KSamw7r0dkcFIybIhgsDBPnuv9a3ELct8VvHiFUlRIIvU/5pOIwwn
J5m2cPe5U7lhaQhGw/H6f3VwHMzvsxdoMv3wjOvLvAjK0osZo+ors8OQeAKZz39+G3kcYCawawmh
oqjMjFUUV+m+TTpSeHUjd0dV2aihqZ/MhsEYOwV9G3WOfhF1uR7ZnN3QRdvUZVQco5mZhwXBO1hV
uyXrj5IHtoWbdVUMXs+PbxQ0gixn7qSP5oOad/YB04+5DOljP40dcFXbXKVOZt6SpqVt2gazQGUW
BfPK0DuORlsetKnqLnaUpzubWn4hOr+7XF9Kod/4avpMhuqtTC1m3hSXjhguiTd5h26s4VAZKG2c
sTiEZnPIIyM7VFHr3Bpmv74+DPqphBh9vcvaXH6BbXbWFC4H0cTxQ2lYfBi+ZrtogeUG/me8A3xu
uAMAKHTNI3Siql3aRW8ctDaBrDNwV094nw55IRiZOzXFH/Q85JJadhflk/JE95OZhWH6GzOboqWX
YqYqq2h2UlX+6fpi6sI/Nb4c91VckXLOWDUvKuguUQ/3MyS9HDlYpNxy51FLxN6dI5DoiRatb25N
JQNDPNNRKSZX8R1lpXRhfKfLhwRgHApvk+chtKCGKelGy22aKUUZU0LHUhxawcgnEjyrK5pOYxTk
3joYFXNtsWgvgvmaxgMLuAEExsqk7Kj8qiYefEiOw/xitskTi8LAIyeMD4WVl2unmDB3o8N4GKka
WqNlRDrY9broW2eL7ebWrIV3aDV2gBLp9b7Ge7oI5yPpswivtMqvGaC5g6G3wX2I23xZammw7boO
kA3iqQ2SIZS5qoWPnVbT2gIBhPRVTy69KU+dnxgrI3DGdeXVycUR5ukKgoq7oV2HnToewhbRVh5K
a9PEzATMpIaxVmWfy7bs/Z1hFDa6io7YzCbJD4jEfLdzpn6psHcin7fp1gWd0yzX0lOaGt0ttqdi
M6NhkA5pN15o3NLiqe/1iV5GGCXPlL79U4w3qVeSBCCew5MVmpIiRvZeWlLuRe/8ikYy6JugtHBc
MLdivjvtMg+lWVqJwBWjXV5krVoE3+jwkcwA2MXo63TeFcJpsvSceYbtKpEGsKuy7cX1V29paNOm
TAL3+iUGG1a0LKDP2yCtQIAUu0bGxrA1sTXxO93gOabdrjlu3hvyEAsrxz+tI4U1FbTTng431fL0
E8su6IcS2GKXYrONBqW+dA1EMd3H6VE0zmddUlY07PZcMdmoE2ZF/VLXKvNIuWYeDd0Ld0OQ3ptl
vo09J7xMmfAf9D7gAVRHykYkSAZzMVUHNWjKdRAYzONt021VLfyCihQwBQLN0zgo3yKzVlapYWSX
3go21wVVATsZC7OnAXFb+L56MK0pPiqBeYPUfe6nzu8yxHRi8ExxFYEwZGr1+uFKVyqTXe8M8gQp
SR7RgsGZsKR/I7WQ2b7DtBhValOOF2nG+jm2nzxDoXqp+qWlKeY2CduTECkdq4ZjYCBk6MLuhZaK
ru/HmvjvyAQdqbaYLG7VtmMKOne12LUs6JgoJ9E2907hxSyYxpfaHKedEeA65l/sGJTv2Nd67h8b
LS0j6pxGAe4Xx99UdjJrNp2UDHTmlodBIxNgXqdpJoNr1Kev4wRW44qBajXnUuiqf0g9I9ibJDWo
fm3uND95LlvS94wInTQI2XplJHHHwDZ3zpoXRjdOqALgYOtbaR1gBjltawdVDsJ4gt3Zuuyv3DZT
t57KqWJSiBt7VZd2c4Q4+jnAAHmK5hezNs+DrLJ9CU9E9/uNbiXGmRugBzE0NzLx8ZHUVJu0HEvz
Z63l4BbiPrgfv7fYOdZJxk8qajsdhNmurI5nTAGHc2yE8rnU6ZHBfPKZg4rPXpP6FyBJ4eNSp998
KCuNSCREB+s0Ap11tSJnYxbctKxrSfbNgu7RCLSVy1qE9vnPL9NSdnsJmukP8lmsds6mYIyLkyfx
NoG5zNqm+CQ0tLeGooyrFkgLHyiJF1JtiO1yePjWMbLkfC4ourj0QRFEuF7D4pPqT3sliFCFJfez
YvWEwT+8XF/ikYLAjAv9gCdZ+YQ4aJGqF6Wxgu8AWxnB+vWzFuNNJL/Y2Iqc0DMpN0Hv0z+CcQVF
ANuf62V4M03FKVe50hGP1RY03Kex7fbec9nn3b4qm+YLE2ruVfuLVWM8LRIvvXfs4miqAfvwKpvW
XuxIlN9ltTXUrrpNMnewxLxPGdWnXNX5vJzwzk4Z8lt19xDH3TabFGB2JZIAOzDqfWuXPs8dY7xh
2+WvfQkezjNbb48oHDOOBdVQV6ovld92Ow991Tlkc7xMyMFcp4OcDmTX/6JThWbccSCtsWiyGKM/
E11gox1qs5My7I1eLcGyAFpWlITZENWwslCkdpQKTI9UmN8yq5zujFA/gVmVZ4GyX0DF/eOrBIOs
LpJ8rUIn+DJld7RQrafMUGmmDkm/1ofaemrpDcGeND7RT8OmKh/B4HWrfLT0+zSCaqgwPj9AMQAD
y8yzDZMnXRnLXYWJx81Y3zMoP/cKPijy1fm/MGJQeP2/npYf/tx+JRtkypERarfXFxlWKAYtVEzz
t9rBTk7zXLYybYaUZXOgWEzvmnRSLyFP7DaqAZryBKdarkaAA52KTmx+mRwAA/SimyU1xW1vpupa
xsz/4djlSHSw5NtoBo5IjCzSm0E0mH3g7NJgEjhp2BE0vc78V+lvcns4iglBp9Qoh4Z2x+Y0Osi5
mih7tj1OFT+YEI+eYJA84jNWKAZAVIQiaW7ikeq7Zz6/TcBOr40SBbsOJQUrhPVcYrG5dJTShf+T
1mN4e31hbCu3wfwLWcS9XdRfg4XlM1T87tbQ8SQGdOxvUS2zu5yrsniAr5ILcgb9KP0Ro4Wlx17H
5xIzgcu+9kefm8VDp7Qr1HLApxPPgR5mmmu8jRcD5ZmVdC2i5tydVOd5qNPsqFt+8ejKlmIKwap9
ZzacxGIA6ZDPN0kel7dsr/zvXUc9VsGBQp9QbyyjSD+VEZN7FAcCGXWIqBBchTo1q2FQMC3Uli3o
MxL4mE0G16kPvqAZkX8kHbjBDuUgEdqBcRwK9OexVX6Jcbct9eC5Qs18qKgQjLq6zVT8v9c6uMvr
EzRkNgBK60jEW4XJg1I9Kqr9Ddsysl0L1Sm9N2/VDWp0KAcnQk1vITTuWaW7Ij1QcxwYCa1hxDq7
YO6WiSnIt9cHRx0icfGovFeJku+7pB+/SDVrlnXqMO6guIgVSM31pI48+9HpTaS28NF7xh4Llsbx
n9USUEg/ONWDgVoSskl60ESqwOJemaVPjJ+KHmAcc/FgYU5aRU0t1tcvOy2DoVaJezBc8BBtpulG
MNjfy6I7h3qXE5tXVJtasZFhV030ENjjN70WxqmOjXSB/0ye0hF3U4amZptPSPbcNh+SVTyqN8yC
cYbMfdEyr+vbGSTDvpHvKYZf3w6amexhEwEmCy1+xG+UbZfycaZKe9ScYQQsSC80TRrjmxqN36lP
y7sGVbMz1WeWu2ILwDNFSlzU59pigVGmsNikGr1xGlE4lmfIuKzZkAFDxoU40nnuJ/tzpOg37WSm
P2qoWb7U1iCB1DvqdnGHmAKZv4ryWjpMFCwYA7dVPssgSyf+JvJ205UUjarO9MGu4unYSQvT0Xxa
U2s4dDaQIR0JHXLYVlsXekkYXIszMPd3LD32PmDM6/qT1d2r9G0qTLyPDHERsAgs8n4daQdaLET0
4sa9DMWzzQhsCSekf6QIgE1NKpLc2AMfcJjn7brV8vAGwFF4Y3s5k9I/v9bb6L6iabG9fuvP71//
Lw8aZioKWCUn9fo1MBtSSDx1Ov35YtWAti3T+xkpfrO9fj8wu4EhgXhWtSZWtiNN6MOAevkwmrW2
81op7mCQdp/ab5WGQhAHAU7NqhkvnGmmdbaaLFjVqrOXgUxyGif80oFHcv1Axjsx8/Krpt5i+tqq
A6UFRBTjzvO8Gx4O45eOQSh1hgA+ljv3eYSUR9N/5jq+Cl9t5Sct4gEf9vWWMJWJrjv7VST5ctcO
1jpnbsvthmqudmgZXpsSpQr3Y8QTc1fqSnMbexvxGT51+6MYRbfUIroJwsyTA1IKLgcTLmRHr+76
0qsDnA0EtpzwT7QFdk7eOjfW/EJGWKG6Q6394rqUYPe1XHX/+BMc0pu6VzGC//unwX1N4AImypCu
Li6DNf2k4aHtrl9dX0qQ0VsehwVPmlwU2KHQclXmcDBFlbtSx3XZ4fxFPlDpe9rmt3XsyfP1W9eX
JA8ENz+4nTd/YHnNJ2GW56oAvW03QXCjTLoPcSV5tKey3XdqJ1ec3YlCS/vVR2P5hHuJ7v/km7vS
SNOn0U3m+WUuTbGzquJCsUpn2NLkXa137L4nIT+jmOEKU9TiU2hld1Nlr/O2GL/2plOvsGoz2IbX
t4NNtx5x9N5Pfc4zmkCo9bW6jrIDKullHvr6vklK9I5NoiySsfIETlGWdHpVP6UdsAPTsmbrj8gk
4Mj9gmM1G++qHLqNXj2qqrpTfOBZtcjvIbLUS73gK5CjDL0BNTFCn7CMLaJKXuLIX5aq/mswH2n9
szXVrGiTNLgAqS+RJsuIlNSoi/a6hnRaUau9NbuPGWk56AiTeU1Fo2rRRqiCJ7YVpJQNBu1g2Vqo
AnSUIJ6bwkPDCDpVayX6rjMJ3uqhDeiOyTiiFTewIKmaEe5zh3LTRjPHcBtDRwFMETRLflD1+uL1
DZKmOiiW+Yi2uuEGyXtvJgYiCTYUfTGWzrBgiKwvUUvGcBZmexpdOmTvza3plQzD57+YgfykRRGv
HMX+kc3dT9kiymfEv2xFBbeDjeGqrKnZgoA9cu//HOh/G9SZS/zBTGmAFFddVp5wXME0pr3nOedR
VyKAmLa9U01yRiXIEgagxT4x9I0NU2VpVyWIkuFID7M7p5jX8ohQ67KYGoyploaOMA1Wk8HWukWO
5ogaICaGFzOigOJJ9s33aNv49GORQszWTzk+ecjfFpkqipuxQKrsy6bbNtiRkx5bKA3I/VDL9HZq
WC5C5rmFpBU2W+AdGe06Lz3WbXYs/bpfNtTpi0nXoWCEPCPpv7lj+1x5JI5QUwPYzf1Lq+jOUSVg
pLBbgCodu/ywwKlNNUPHUh0WYYuNN7CQnbf5LhLqJh8IPpF2raxzQwXrEw4lCz6mLgMa/bJJy68q
OdiLpCsBvWiFt/JkwU/Q2lTEKbTIAA18NKwmKunB1OVXRe2WnlNHy3qKgAeLepei5NjmIQ7NTr8E
zG4/2YGJ72Ikb11Buq5biBaNxrugFab5PRNFJ48UP3XgicYmaK3GvbMrO+1MDybZMIxcKCD5d14e
hruuVNyKPY1rkzOA0Qv82pQAARk9+ymoiEqWerPqJ2ltw8INgmcP3/idB+Gyb4twN7WwAqTNW26w
B+6zBo+CH4lFMsu+8coYDfYpILRul1nxsYfIWPkN7VJMR+XYgnvxrQFwK+PncVHlQ4V6Ir6DbsDk
Ku1+grH7CoRjBKGoN+uiHM5DgUkOg2gycywFyix3tIYnWwaQEWPLnlXOe9uIPyHYkyuIZ6xFHYUr
+XpsolaaZvw00US4jjlR0gxrOcVirXd1Mw9JiYJmE7zQ2kJiJUvXqt55e69ENJkAjGPSB24RBCGj
vokiTk8/xQqj40z3n3Co0mrMn8ljkWur19qzjo7UktASp6J5xnFufC5YKHNH30yT9xilmEWrkUGl
gRFzP4Tak2Jho8tN4+KHgsjeHgO2Esjn0LI404Hy1aFRus6GdmsF3W0BVZiyOFnHFT6LvbCc+Oyw
Qyom5yjY9n/Vg2YTNZG1Eqy9oKK43mT5XNvdsxczhSQzpF12PpkYxVhuQAt8C6zs+2AkMwhkBiNB
XV8GqLlu8vlWsFVdrAx4soheumoHDPhx4rHcETKxaq2Hgv7BWY8g8PsaqAUo9mstyOUxDD2E09UA
QIXEGh4ALFVaAdlGh/dVotM2RxwRapckizonM6KXJBl0y9osvhMNcwp1s7hAVqdnHAE4oqsBKLKK
f9Yz2MdkjkgXlwRRUVlIsI1doyrtvu3N85jJYyGQwTMjutganHLpTOGu0cxwlnfPfmVKDqCgKA26
m5ZsqkUcIf1Wu/SOBB08717xtSvRYYwlJlBv6kjH1bTVVGVyD/0Q0XN0yECPz2qe02BlF6dtwlVh
+oe4FL8UWj+rrC+2cZ8o+2q0vb3JrUdTZ5pcDPw9nZ2KsiPvEX63qJEBr/9SgD+C/nIOZWOHaNLV
R66kxzKEW4h2bm2bcFBkLSxutT4Dz8oZq0Xl5hoqPpmjSFMMeCJt+hPmGqzCcJmVPmZqoYHb/VwX
AGWTtL2PS8XZN965rHBa4xMplqhKUSEZTDCcGOTg0FvnpIRIM/o9GjjWnbV+UWqeHfSY/LvKQSup
MZCn3tN2eq0kO0yGuPiD6qgmmXMi8ClceTZhDfKu9UmAgKx+M2nca6IaoxvSVX8NSXMucJ9tCpX4
iLEXv4ose6Tzgi7Ki38Vbfcpq6Yv1aSd9AAvOxadQiJ/piKcSac63BuHTXYMybgqn4YGNE2r9l/K
0bT2osab1vN9jLVwbRMqxklw7wT5uL91ppxBfKNm29Ti/rCaLRP2ldWH4sCtdQ/Qh11GQtTvMGIo
gBCHeH4TjUq/j5CE2VFm7sBPH02rP5mo//foFOCCe+E+dQYSKnycJo1SZvs2DNt1mnEtxbhRh5F9
hlemp7g31xgZfk6+emm64iz8XLux63hfVv7WDDPxaM/yEGQ6CXLp8KvjhPxSoeJG/Nl97/kZTSuW
dTRzGi3cRa6E0XrQPfWkjZ9GMSIuDY6GpSJOzFmDNR2LkibRi8BPV9Q7fHh413FDb4cw++7A8YmU
1loZTbpUVY1us5Y3G1uj8iiVXl16o4++rDFWLe7mG1mwf8/AQZmVhlwEyUiXp8+0CLtT16BtlWQo
0MBaOrMdH5GlC5/1djKJv5is6LbDBOYNx6n5nhWESKSmXNepuikS/6unFj8zY0DNBBaB1jtcCBGd
MlXGWwYKi1jZKEpLg1fxk5WG/2LDpOW2U7TPUOoiO/+uRcXXcOh+FAPJ7QSn2WuatT1i5vGmr0DE
WknxC0fer0jPbnFD4URgJrC1ByrCrnEY7zthsRdDVeypmRgh35T4XxaFA+FHr8gXQIhorG1mFQ/F
oD0K6MJYubPKpbuceIC3szj3sDxPd4hrcVDH2TYOAZMGnX0bJYiindwByQSMYqXZPSIwAwWZIdtl
Uwy7tKM7awnyYTwKwbtKMjsQKjzLwY0jbOWMrm5DAQ6hpX26NAz/0FS13PVKtzFra2lW9nSs0hh1
VeWYZ6OgezudA0SyP7teucUAvuqJo/nUsHJVM4BSMx+4rOtTicx+SqD8mp297n81vmhWmgTq0KAi
yVEKN51T7AoNs4ocgmNU57yU/sbCHjvh17pxKK4WTdyRb1GY68pIATQq6jfbL8S5SD31DL67sRV/
68CQ3IssXqOmovQZp8/BBGG0kvFXLD/KvRR1s/MRuywGz3xsGNu5sSfuaCCYiNGMZIvSxNiOtQ1O
gUgci7tky6AWunEBmcTTh/6c4mpN00bfs13+30HPYEjGM0Klydadr/S7Ei8qWePRclTpgsGYCzG1
KzREjB6hOjExqV+csPrpD2ZeHDoLGtagu6h7NB057yDOQxZE2yy0duyl13niMFxhlLn1SXlv8+nO
jD028pKe4/jfzEnWiPTQTEhKjrA0A/LdnGf8Ip8M4ZUFfg+DdjWRNGO3gHOCWForm0Qdpl/oSiye
iIgG/WxVc6pRN0v1mLX2vTYa3/16aWuhztAM5UkcDqffB9Fpf8n2snVD5QBCxw5pMoJ9/duBimHv
Mzb8dj7PjTgaoPX7iXfbGmvMhZzK2grXRqqu0liOd0Jvvg5j+GiI4IbHjrKuC6h6dN+OWAcEaBZW
kkyjs5wqW+I/1McJHw9e5OKDUDIp5oC8PBn9PNv9/Mff6Lo5tmrammWZuqpatNFe/95VbYL+SVrQ
e9eBCRza+ITfG/2ZM5pHdFrpHYvTN6yk2XaiwvpDEwMvBz6YIkkOwj3H4Nro6cNV41oZK3Pf2069
r4ZuhRopfpBa/OA7Y7r20Q0ztGrXrOItesdUvcPiqN61GLuUGgbdhFmbFAvICGppA2lMPneq0R3b
LOrxEtca7AcjcI0GJChmJWCQkjiDPAcv4NnhEcF3evDzaXBLXBQUSvqq9cr80rSivucESMBdJEAo
BaCvOiqYhQs6lImahYcQ7uES/ZyBdbIPWbIHmDRNFLIqQmvb1mC5YMjhfSoL2+bTNaCyldjQ2Ws1
hy6DTBSHYh7wwt3MnXYFgo21QYudvY8hEOIsSFv+DQ2fk6ZsolyvbyYzDzYyGP1lkMhmjZ6+3BuF
AoN/frl+CUb9c4SOcf3nt5IgC9b0zj7DamAu1sS00XhIkEc1/63r37/+VSswyTEgN0Z6U3A255cy
wwKsae1xqgosGDlbUwGm27XHjPEmYybWAO1H2df2BcH/opybiZXf2/d0hwj3EMDONXY/cdeMQNJ5
SWq4E62BMh8D2+na+iqEPu5Eh5TEp5GxGpQsoQRviSIJNboKOd7c64spzE/okeUGr1S0ws2TQ1op
ra1TKz/qqEvxIUP6IPQy31+/lHF4HhnH2LU67Kc0vWsbo9zSq6WPqpymhlysSdduOgcpKASxL4Ja
cDcGOsR2UUQkGoDZH+rRvNWqAumGTdID2AnveH3JygRIhVWDNZWBckzVnJpYbUiOoc66rfpC/xQC
VHSUaLqfskxDUDhprk8tJQLf+uo7Wo9vCwSK7pPRow2MmpqyX5ohyTUJHW9mnCj8Rz4LZ5IXrbiJ
bcc+N1ouL/V4smKprI22cfb2gKCgrxrAtbo5sKU29D1pNFDei2o8XgauyiMe5QqVs+HDD6irZs0I
xGsXkxXKY8O+TJmHpVi9kv1Vh8nDlg7MdBgUPzsRKFYyPqyegY6SZWqlDZ6MYqmVvdgPuoOXVBuV
O7oljEXphhJZrEc0qolTyEoxLOP5PmnmuyNbOb6ZbEnyyx+7IosXPuMtvUqLOwlWEE7GRJTCDBJg
ouQcDQwQq57lnEStEjI+GWOAddUvtgB8ITsNexYc60vi4xbIs9xyA3Pew4QJtL7aQsg2pfXSsoZq
r2G3XZC8UKc1dNnKxkgdoa9gHBvuR9v/WfOEQJ0yHqdJouSFVa9pJUEZZr5r7KjaaU5BaU73a6uM
YX0KvRovaY6SzCsdJibz9yLWG/LLsJ5Utc1WhRIaBahdlnyuin6wFOdE0FzMb1sERzQUPzwjHhhm
31A0yKMnDeSrSfbEHN44WF7vQzuqMATGdbqqJJbIkb2nNyfC6oVke6Jm9SokhWszpBkCDEU8o6YY
vwQzLt3JUwlbsGeAAyO4NgasxqjBU6RU6DxtJ/iFa1fbMrcsdikUSbdnuVnWowLTs1eLS6RP/hbL
7MFKnPqsh5VBsVrEn9qAW0Rp9rlMkyPiwmjd1bZ6UizaHHblJHvdQsUr8/5GxwWOJVUn1CWPINuM
+9iOoqd2BjiPcWsRYyDoaqB3wI6OlkPz2u9XHxCBr9MiUh6JGxhgVO3tEVEQ/Fij/Yza90DDzdk6
6WBtQrX51QVdehsmQ3nKhGotGl1vTygY5Wps9PBo9PG47bTuKe/ofHQ9ZuHBGtwUY+bomfVjnX0J
JZJdX2ePUfVJTn0CATPpTo3RztMVJd9g1+jOtunsvUDchESonD1PKrsxs0kLJ+dI9XRqB6hZJ2op
JnITuw7RZwr+t6pbp3k7n9B5VKljTFMIU6D/b/4sYAsdox5qVOP7/b6aXyQdtGXbacYKmglPUKsU
W4Zt6cMEnXtrseEgG4hSUfdAMyUajCHQmLuQfAxXoV3wXem2IHayA72acpMa3rT0R9RK9PhRWqfp
jeQsPKa9B9DU84Y9g1rtj9jj//Nj+L/+c/6v3OP6n//B1z/yYqxCGodvvvznQ57y33/Mf+ffP/P6
b/zzJvxR5XX+q/ntT22e89O39Ll++0Ov/mWO/q/fzv3WfHv1Be67sBlvaTiOd891mzTX34L3Mf/k
f/UP/9fz9V95GIvnf/ztR95m0Ibunn3uqpeB3pSVL+q9+d//19+b38A//nbLN6q//PwfCeCG9ncp
LCEYHetCGJpOhfVHArih/t3SNTAdxizrU5nA/jsAXDP/roHvIC8ck44UmuCPEADO2eCa/Lu0qMRs
Eqd004In+N8KAHde13eqNFTNcUyNf0ngUxRvcqxDwBlMjMhyJWh12dDVMap2ExjGMm/Q+iSNCzB7
WWGvLZsvdnzprC8d9AZg9kiTF51zl/qfaGlscqv/oJ43/vKLwbiyHKp6TpCqyTfZ0qNmTXZQ0UJt
bXoU3rcGTxVw9Rcf0zsx3te396K85e1zFN4/6eI4haScT8+LTcOUisFsKo/xEWFP0B6Gzzgkdr0V
EbdVkqSjRqxVNn0kvZyVsS18hxJd4wJdQ8xjvPv1+9/ndaC29fbXMd4kADu92lnEmkGN8x775peX
bP0u5ZEQ82Ds/riXX93KLyPM52voZWk/H0wnkIrrS5qaA0P89Xsfswo0mAAbVa8Gd9jVS283nssd
Etqt2P3+fb1OS7++r5eHst+8L2EKagadxMyk4bwNyDZR9dk7y1R/xo31XDfGMYsw4f/+qO9cQq+O
+uYSYuVv1DZBKWjTLLSNfC2yezrWHxzl3fPIbcTeU8cuxcXw+jwmphHBzghqF1ENWPiN5yJ5Dpb4
HNfxmn3l79/UX29YlpAXR5tP9YsrNkEulqgaR4t2+rrdYEdfK5tmY33wiX34rt5cHRXDyKhuPYRk
ESPmShlcqX6FPig61K6rhIJQwfOn9bq9KMzg7vdvct4Nv7ktdWkJTb/enqr25pTaZgMi2ptRvwHq
Ggz8rQ6QTI3Wceccfn+od8+nJef1j3257rxZANvW76ee9CFXbsgLPlTbcQ2J5BBtfn+Ytxvp690m
Xxxn3mi/+NyGoGiakuc+x+Ei+Wo9Tod06W/CHQ6PtXMBQ6H8/OCQ2rtnEdm6JUzVsMw3178swTyC
e6H9hi3sNtwykHRJEQfP7zIxcb3/wZVpOELS1HYswar9+h0Wo07gaKv86x1uUFxu5BqpzPaDt/Xe
bW3qGl0eh5aPrr15W/TEVEpPJ3cbt3MB1UVfkNYu67WxIRNu322iPRCxDxbL+dN5e0GahmlZls2I
3J7LgZefnmdJ+ukOz4kCDXqOO778aBV578MyLfbQwnQMyUry+gjqFNmE28KxRe3uEku39G/DzXwt
5mfCYj44mnzvBntxNOvNggyRLEpJG21cXzNuAnZES1OMq6L10hVaF9rzCGqDclrrWfqrwNgDnxAj
vkQI6Q8Lj7Bnkj8gB5OwhrEPnYAdTavae5zb41PaLlVJC1HWzUqFA9R35YZWzM62mGsME4J4hlVK
ch4HOFOpjaw7+aF5+C88Zt5NA6xFVL7rJM2Dr7duF3/H13HGa/t9pGECj4qgpfCDj3f++N5+vJZO
GJghuKbYbb4++aEIRKWEXoWJrWNY8jnJv5CE4ZJbYub731++711JNCktAyCGahnGm8+5rGikxZXC
HrahJ4u52mS4/ftDiPfWtBfHMN98uk7t6bg0tJI7BNDJkj202+k7AHjBD+9SHeQi3LXHdpfdxoXr
kBCWfdQ2fOd0OrZpQkG0bcmQ+PXpnHH3MEtYU+fcQ/iWWBGffv8W3zmLUuURodOR1IRuvbkfq2mQ
odOD8+3HwlWshwbhye+P8M4q8+oIb56zDnaFqMA6hX+HlayHwDxE2wg51O8PI965EzkOVQOrylzs
vzlXYQFfNHa8kioMlgvca2+R3kFYzFzPBdXG53PRXPtxPHy0pL37BjG40t6lbPlL5T/gajFaje1+
B3xHZbYaJu6Y7z54e+8UmZJnnyo1m0UNKMDrS6Ga6kDNSCJ1GX3KpVwNW+nGgdu7xjJeQyr4/eHe
ufBfHU17fbQcyVIbK7wnht9rT6fjZVSbSvviTLtJQpIOGlQ6t78/5ruXIuuGkIweeBq9vRSdovFH
A5R/Y+x06EOK3350jbyzPMl5afrPQ7y5FlUQskoT1ZXbL+f7mRJzF3NXD4/FtlnJdbo2UWwt43t7
9fu3Jubz9WZdfHXg+Xy/KFpytcvI3yPttFy1q+4If3CZLp1vziZbhfflRw/2D46mvVm2SmWoTbaa
hCLs2s+8zWXg6nfGRqzqe//DauWj9/a2jMhH0SUm1kQWyX41ftbdyEUh85UU8BUD8Q/rv/mXf3sq
ebbbUhiMLNkmvD6VCRpFNdM4lXIzrpDrbYmy4+ke7T860nv39csDvbkHCgCdQTB2lVuTv03O94hO
h1X0o2vyvcv+5WHePDILjIsEeHNj6+dpjS7PRVJ1mtWt7kB9iU1nK5TNB5fje7f3y2POv9OLyxF7
RFF7Mc/O2WBe4DxZYNPjhkj47Ij7ds0zzYwdGnU+xOVc4kYfvev3LtGXv8Gb1XrozN5oA+5EhBMI
e9jrTXfkzIK+XWQrhCYfHnA+jX+5bAyBREGzdNsw3xywYToL0p17Qtukp/Fmvv+QkC+mz9ECe9jy
//d4bwvDQUmGpkmvd0X+bYQJsIvOSIBorHNKq2V8/uhyfe/5p/35Bv8faefVI7mxZOFfRIDevJKs
YlX7aTczeiHG0nvPX78f516sqtlEU6t9EyShozKZGRnmxDnG6l4g/hpnvgI2J5rk5zxSHrusfhCK
/qsmGE8fnx9588wS5VF2k7mG4soWQ9jLyCPnhztId2w+jjCZgI0zT/QN62di7gP0m/QHXegQk+xY
ISceunGNtt4hcGCd2Q3Etzy7fPGLVpeVKjeSolZXuyPoJh+KnKb9qja5V4LSnIPPH69/0+XhfGQq
XaZp6ev1txUl/loeG1ye7skOWF23cOSHJcvI7rsdd77lhy6NrZZGhxuZFgYDAWaUnxWU0iDJ/ksN
5YedRW051ks7K0dEz9qPl6loHkfRiU5wIZw0TzmUXrjnfrZXZJBNUzBbQvi37qeBqnfOQpTaUKpx
YHsc7vKn/ro8KfC9ejL+zla/7x+RPwHE2gUo2t9mlxt04fUGXg5AvvV/6nQQ8VgQYFJoQqQ19hIi
xC48IJo3O0u5aez3Ari9RS8n+MJ6rhQgd2iRu5BUpnD7UOCihXSEpAFN4h/RQ/+I6O6t8rzzVbfc
wuWiVyEPkwqJEpo42uV1rn8a18FV3FxDj+Skj2gSCafSU6/RQtxx8FsvjKIvdXqiVQ7karWSUaNL
1nf/qWHQtveG4z+pYWxuKjH/gqywdE1dmREqHfkBX6xdhOigyETFYe4BFlqdthcRb+UXuipS5V7y
C92SVyEco+RZXiJJuvi8yoGKh6gKMgrILT7Nzvht/jWclJ+5t5ddbNUPgbygXLpkUZalra4l/f04
LmMqDP1ROZbH8IjAHCXSV/gfAEYfdo7L8tdWd4SRQfoldAtot6yreGIp6FUkh607eR3V7Ohaum4/
Q/t2hNbk+/4x2fh+b8ytAhGpFJl0pQYKcRhTbso36I6R/xt2DuPGc/XGyvIrLq6eX0D3VTJw5JaR
/r0GvQy+WrU/3rnlpH20cWvn0pqDBc9Oi8I8xFiTD+H3vY+qaxRD/wh24GNr0nJt1+ZU5rKXbIZi
2vo0UlirfGUwFl8mHeHpOLSVJ5lH6zH9nt1YHq9sehg+j8THTPmMO2WJDU+qiKpOAQ+KMqps69td
qswbAgosXA1Oetv35uQxpyaKBD0TJme0wzw6Pn9NIAf/TdVysa2o0OXSvntXHUWVLUIzsihYue81
dgWUiCJfnN0ioEDzzV0CVjP8ulctfX9SFdpnlLcVypeUS1chjxAqhlKNlPGR3evjZ4AuiiHtfNX3
5/StjdVLLyhh1wsh28pQh5NIplNqw//TxMqb9BYU3UKJCXg/U+NLW/+1czDfRxEKlIXsEgk8Kdq6
/Cp0YJEzXWYIRn7MTU/R7vz85xCdyuAHwjGxPJ6VLt9ZlLTxcSRdt1TdNEyDDvB6VXOP0g6zimDW
HNNTDzHaT658js6wb5BCQRTodidr7xZsfK43VlfOK4SiI5t1rAon1QMsUXggv46Jo4IZOjVn/Vp4
2H0N3vtnOnGMudME1+lcrxs6YJbDgnk/anUoW7sYPagJtSBUT5n0QY33B0XQXaNb23tpdBVDWPSX
oHhMERn0lCMDay/IZbtMvl4bf5l2eILjEULv552DtFyotx5uWSkcmDx7pGzq6jLkqShEo8FK0To9
8A6dAm8pYSRuePi/p05vTa2Oj+CbI3d+2dT4ReTkiLHodhZaMG1z2FnV8qs/WtXqzIiCIZUSUr2u
JL1yO9zoYB2G4tnwlqQw2k0KN/ryhA26rJo0eRia/HNzLp6+NEWu0C8QuqhdWC8c5ZqzcnywPP86
934WO5mK8v7yv7W2egSDccpiLcVa1/enoDHdPIIcHckqA2kBFTbzGQ7TYbBbXb+SG9+VIIJhJO7H
gNpML0a3hgzZaE9w3D/hCcEQg0eVFnYz0e7n4ZDMjWdCfxkOnTtOL7Eug4FHebUe94L1vYWs4ko1
DBML5sjuT4ZCLnTtHw1PJuLazYXeH4hly8CnqOST1HZXYWUvjlDKRFhasq7qcUkk89NSBpnOML3s
HL/3HksH52KamknALBGWczovToM1d/BXKDopXgANhJpK5wEQhrNzxt/7KKxYUH2IwCHMdx24oSyj
JInIxVUPANxSVcpeLEo7mnzFrIAb3O9a3FyXBS+UrrOZxjoeAZ/o9zB8L7X/9Fk+RAcKvR4X6zjd
oAs9nBbZdeYuvZ2Fvv92YBVAF1FPAo+urvPYxJ+MQrKyljAIEp7rP8mcLV0JHlfZVXeQ7xtX+a21
1eWSgaiJGnQHf6zBIyq5wH8PiLWTWYm5DRPt3od8n8QtFi267XD+SVRc3x4XwJdhV47k6SYjKQNa
iI58JR/SI2KlsRt4QvfiP/dXCE/cMLR32K8Svs9d39pfPQFKVoWzH5PdIQJ4GJlXhajGAyHvBvnt
x59yc6VcCFVXDdmkRvB2pVaWmXPtT9TnEfxrQMqinJKfeoZc6jy+KeLY62EqdoKw2YmXNpco66Su
CnLn+rqaDT1zIc8mhi3k27Ue2u4YYtQBETumnj5eo/TeqbGdF7ZW2ylIJfgMjYI2PBfISSRHg5El
tWQ6B+KSAZGQbwI4UhiyP7a7t8SV01HbIhOEpRuh5VBv1UfAn05atW7oKzsH9n2c8naBq8e1iZCR
FQpS9FZU7qVKuilGZkPDtNpZ0Ua8iSHGXWROjExLbrWkQEl6Iauj/1SS4LC7Q8XJQRXa8JasPD+U
znC9V1HZKDq+NbpaXTL6iZ5JoLCW5pUYOdmhP/XOAE+z05Jv7aWYWz71co3LZl+8FVGVaRLaxHhx
o7yB3OZgIbL68cnYqG28XdLKpWVQ4DA+wpKWQmB0TSXOW/pw+af96t/m2bj4ZKsbrtL7Do1+IAwS
b2Vm3zQTwR+m0T5e0Z6VVaQ8oVYuob2NH2mOsXoPxS98u+re8du8yBqIQ1PSqD9bq0+jhXWTWDol
IfGqPRMxeBGhMZpsV9pOHLR5dS8Mrb5POVp5mHYaMhlWz+xh7HWSvFAqnE11x9KmA76wtPo8RZda
OhqYSG8e6zNsOCfFg37guJfFbx7qCzOr7yOnaEcmDYCKIf+d1fCwT4L78QlY/sLbAJ8jrZO26CLd
AYi33l6bBjq72Eyo1iNWIiKvpj21swhfBRo1aLIZPlLLevjvLhLkbbIsEkZCfvHWquarViPnCo1t
f/ocjxALUXu/DaP8JhaEI1TZ3zKzEM5Nk/0eWpiFgsB/+Hjdy7rerfviF6yOSlPkUj3EQP0L4UYO
vwQNgiBwncDzgzRXuHcDlqfqI2urXc6ZAmtiw1g63Mmd5FYOulIPEGQ68bV42ovzNs+mQXhninR8
gDW93VxQVrIqjNoSz7ZnhVr2cjbl095lW77R+zX9bWbl35UGjB7Crngoy/pZze3XsDIXJiBr55Xc
DiRNoK+khEBl1tEyYsXTMDBy+ieQFL5k1A+me3SrbeQCnvZboZsn48Lc6s7FWRN3tcm6gnpCHFqr
XzJTuwMi9xgJFO1nzQh27uDmTlq80AZ1UBD5qw+WSXMnCjG+XpDkn4VUGBBSFYeoinZC8j07qy/W
DtEQS5CCEI+Wn4lV3VlJfg1GvoN02w7cLtaz/I6Lp9gIC2UWO305gMFJOyHj7ETn8AQkdAfDu1FW
xntdWFrd4ojRsbwpeZBrAG9tLUIZ88wwl2c44hEBcVTnCKhqxFWqr4YM3nb/nd7A91I6/FOyMCxS
jnVlu21ommvLbWMEyaVL5lSoalNaHlzRrT+Z34XzHqh+435fWvxT1bjY3qZinmE02V5I5E7ZlXme
r5pz7Wk7HnLjtLwxs86mKiMUxWyskeGhUL+Q8LWWDSHwx354e/9MkWRYRRsMJNXbw5IUaASFHZ03
euFu+pAdCkdwxIeeqWcb6Cl4Ev1lx+T7Uh2f7MLk6h5kYTaKdfzfxurfAxDzbertfauNiOSNqdVV
ECqlMseOlFBRfslZBKUjjMgxo8hTu+NEtoLTN6ZWd2FAbopK659V+V51NZ98upn25MbXAoQcO9Y2
z+DFFq4eNDVSlQAqCwQGz+05uVr6pR1ncO8pW77E6o1hTSqZi0oLQ16nm4OUtSW0UUAzCri6IbyF
+2nnMGw8zW9MLP/94jYJkADmTUWZoj9KFIurT7GbOPOn6pweoO/brU0vx3m9IpUhLpnJJtgA/rSq
Lsz5ojSpdUNvbxm+SYDvuXD0UE8FWOfq/wBF8Ce3+8jg6jmb0BBKihiDyDnKj/Kj9EOin2iXx/kz
hPq1jc7oNUwRLhxoTuAoCKJb9nz4V4Ml1HUZXtNUiaKXuA5L1CLsVWhg2j/Jk3Tz30NzEzjwbOy0
Ov4gBt8t+sLW6oZLSZ5Aza6V2PpLdOQUgcJfs3AfpzcLEjUCPCGX981s0YIY0c46tbf7YxFbZ/dy
vaurn1ezHqcQkbr5UPHSkv1Yu+3vLRsGzRUGqeCWkNdx9Jx2TKuG/x3l0qFi/dWfmPYFZotoOtoM
1PV2T/CW9yS6NJlYIAt9V5Qd4SwUBTgN/5xgGh32Px8f2wjF5EtTq89oIpKjtCKm1PJVkSwYEWMU
ooxj1ggOY/Q7rmDLp11aW30w0xrkWpOxVsePHXO6qnEe088V81aoFEyd03THj33P9tf7eydXHltP
8qDPAbu4coQAboTeWvDrX1jQNVEBR0imta74qlksWVBjNq4YLQQFgfmlSovnj21sbtuFjdUquNFo
tepw4izZfcP4D9wwV0hRnT42s9GsAXx1YWf15OR8Hk3Kl+pqJee2HGS508B8fwgL8YeSSadeMf4K
VfWTOLbnOq5eixxuxDYyYjvJe5S/YwQwhfCq8M1ncRKv/UyFLkKGoUb9Ptb+ix+iGB1p97Xf3iLe
/jho1VeIwo+W2v/oBukpM62dAEvZenouV7RyzVqdwXMAQBjP0Bzyjmi5jG/8yj8NdXEO1epWG4yj
JtYeSzwFpnSC6eAMpufco4pRz9GtHxsnZLieZMFCIZ5HRNDPYgn9Q1J6gIOuKB4cykSFzcv0QjE6
5vwNLRTPhj/fjUPuhNK0U5jejEIu17Sclov3LdLCJuv7cTkN5lV2tQArU8Bb7d0/GAjbeksvbK2n
S2MfIrAwJJ9ZoBXyr9mGWwLntzymcCk97AUjy/1fPyqX5lYBcYPEgxYkSctQooYAuvCzDEvVDsxP
Hx/05b58ZGYVkIjN2I+6TBGrMjUEGAQIkk2FIKFKH0vV3MmgNj0s4HR9SV7gUF2tiWEev5UTLlUf
ypDv9/VtlyE/iL4YOthKUCJR3iXOv1ng3zZXC5xSq+q1kZJTWdM7UKTz1Mh3tSlTihl39nLTw14s
b5VcoNSkBswrMZCUGUcDLogy8T5ezAbODreEzIZiWXjZd62Ywg/EaVyaan/6/sl4GO5SEsD8egYO
H1inLiUA+beY7bemV/6j8X29Fuu8dSMTJhB6erIzn4tb9Ry0V+KxcNGtcXdWu5yHd4fTBEUtmQBh
lXW25ndNOUBVTdHHhH42UdRT0tQ0ZmoZxkcf8lLJ8ysUhPo6/16lzclvy51XequZAcxiIQgARMnU
z8rDyAF0zZEAQtR86d2ZkckKDUBbOxC52pDxgp6xznvNjM2r/7fN9Xx+WiJWKhq8cUUZXCUVpFKF
jBYmdCMf76+ytb+kVfASMKWpytrqkeOM9WHV0F9rS0hs++oVeh5IZPUYNkHGDPTspKWZ5wfDqaK4
eZoNgr7Ob25Ko7WNWX4N6tRDAtMx+w7tL4Rgzygpu0Iyc8FzZImm2yBvUPZENGCRC4hsZptKN43D
m74WPyujcGuaULu2RbDTONxqB4F2kgANMGppMB349mHwrUgX65KC638OKlr1iS04ra1cyVQYdudu
NhwbUByZXje4UOY7l57ExTtUpdDmaD2UQX6TPTF5eYyCESJWuvrC+B3W9dePP9xWzUs2ZSCGDHgu
hACr4DHpMjNXK/g0/Nv6PLwAk+bVqx7k3eru1ka+sbSOtyQz0thMwPxIxiGlZPwGSfAlsYrHSvQ/
FYYCnlgwYBcSDjEjD1ozf+/aeKeUuFWUffMrVgeVfc98cyGBDbQjGkPBKQfq2zv1bzTqx8PSX9/1
PcsJWfueyy1euTupX/SugrGi5pA+MLZ1HJribPzB+oZXql6e052HaneRK1dj1NCgm0uAEZ5HCBEP
wVVv+xAFyEftz5jRLoJh8/r/fYrWUzjGlIbos3KKZK88L6kqhExnmSoYnYmdxW09jRe7uZ6/yfOB
3CoFg6LXwTEek0Ol7z2Ny+v6wQczVld+rvROGGne/8kUrd6GKfM5f/VtGfCH4aqf91KEzeDzck2r
5z5B7TwZLUoMqqcdEel2IX++CYHTgHXf8dR719BY9vfCwZiRKcbhjC3UDQ/m7/w4nuLfUNg76ZXw
de/sb8WEJvwfVMJ0Qox1kXmWBepGylS5I4PjtZ94VWc914J8trqvHzuy7WPxv5bWxeW66hWuNcsK
JC8Ed1FJPz82sBkwXazlzxN4sXFFkmZCtVhY0JllZIte79b0qTKnB8VyYMYN99H+2mtX7S1sdRi7
utMSJLw5jCh663lx7Kc9TP1WlHC5stXxS9upLRdFF6aQu3Ovmy+mpNslOukf7+DG04br/fsTrU6e
FHf6pHfLA9AN50FHMAc5Pul5Ls3j3A57l3hrUeQGsBbAjyCJ65n+Ppr1SRaMZXZMdGAMD64XNNWS
aRkeJIuxXTMet0cpsrXES6OrNw55vQGtqpAUIa8RGdIO6URUovnWSdZn+NLrnYLhpqe/NLj8oItD
2bTVHNQ1e0oXguGRyQYGyIQA4UN8M7mtEx33/O9W7wq44d8bu3rOEIvogjCGGGb+ET8w+BASyIZP
/k137A+C13v9gVF5t7uub6udpG/zCl6aXr1rfVuHYyWQYi5smvW5pQsuwiq0wMER6ayPEcLg5U/6
V/+kfrjlyy6Mrz0MbD51R2BK1pLa5Vmn/sv8tZ8TLi2ztPIxc3MnderbvfR9a9Vw2WpQrjEoBAZ8
dT3Dejb9NJCpjl5ZyTHkS5e3WYDqrDMdlqZh4Ek+os8MRZa7jYyNW7SMgRAAI/JLq2u143Pfw/Rv
8rFFoUL5okO35DGA7eFjz7AVhV6aWUe90lii76nggWAFuiqa6arplasxRN8S0t6IwRpJMZH7CM9G
2/yLKwSCFiYlA0oLCVDi2yuktwzQ0SmnmoVDV445PS7PpANleQirD4fU2XsUNzz6G4OrC9TJAYTq
+UybGbUIZFpPjeqfdjZ0eRVWIQzDgNSWF5400Lqr7wYLeiTFCu2z4NtwMI7xUXnUbdNuzotL2FvQ
xpwSAD0RYg4DWhBFW8/OqUPWNRUkyQRMEhsYH/PvPWN7y4hGf5Dd8Cp2GB182GtSbvVg39hdvSi1
rE4DQESOzb10LB/EFxjgzQfpUWNUsL4r/4KYrvj88c5uePg3Jlf5UpzqfoaEcOmaLV7GNJwovpJR
9mjle19OD/8/Y6vnpGDQIBSKZfJFG5Hwk+1GX4Q+JAiqv4uhvGNt61z+h+KHKgkQnNWZif1Rmi3U
XwDV/RwCICRV7n68ng0LGggV+H41iZG2NSKmTX1V8ic4EktNtkVjQhFg74nYiN1NBvUoANKpBFK9
cpYoJEU5eXxNsrW8TrnbcAZP8s/6sDQHA2v38G88C28Mrs6giPya0MzUB7r0zg+NEm3I9gAD6yEp
wh2Aysb2vakNLFnYxWMPIFBBfwVTpNLohng6UgIff6Ctm0z7kW8ETppp2PXcU1gYSdQEJqWV88Lq
VTkRFVw4XpvBRj7clt3SS7qHBNaBzE5vx6875jfc1hvzK9eYBqJCCQfz5u3ohg7U5gt9xDIVi3rT
vxmL1d+YW514K+qWHnMJv0Kd2Ew+26V4TrK9WcCtII0RMuhK/wxNgOF4+92AvEswpbGqwampXB0r
z0J+WrnVrlI4OLrkVq68YK9Jt0EeweIY+mfmCokBfY2QDPO0tMK2RO4mzL4TvDylwrSwndVf04JL
odRJc9vG5VNhVZ/HQjk1C11viapim37RGS60xaheKFPbxoE/G/qOJkZupasVj1lbBaZmE3JrKbuK
Da365e+WwLeP4sXvX50FIwksacoWDk6gGgjzNS/+Q8lheEhfYS9w5evoaELSAMuxvYfJ3rQtidQz
0RHQYJxae/lO7PKixXZzqM/Ss/gLWQ3INtDE8ZLnP3me10OACBJ97wJuVFIs3C/MSTyp78dutdmK
h06n894cwoeS5Nw/LZUU1Ab+TSXljanV6zLDmBnIAnUpyfDPFEAR8Um6vZnwrbL3Gyur8KqeM+Q1
VUoAxr3qiY52lE6C85BC6Tbikv8Jr+NWWECcbKqEzNoiA7G61jN9KEOIMLlwMUg3zFAOB4FYpOgp
tC9DqiI8Rs6O69p4eCxZAg8GRoYS/7ojpWptPuRowFEnHn6D4j+G97DgHtUv8pKO/Ks07I29VV1A
QApbGtWOTO/W+NKNrnSD9t/TeApeykMGSScIkTspcce7f2B7IwjCNq+saEJ5+6531IN7QvuWtVa/
07N45Xv5MTiYbvSSX/dX7XXjCl5Gy+qwx++18dZaFBCWgXRGpQAivXWkkBgrViZB7whdH8NSP6a6
dHQtP0h+tJORbDy1lowNgy7bglBZuexSnee2QDPQzQBQVDJ1/njPxOazcGlj9QVNZoyjcnl9FNnh
aiCr5ygnABWiozBOXZYQzu1t4OK3VmnBm2WtoiOrjQc5MFlWSqlg8HnwVNER5F2SwM3LcLF9y/Ze
RCpNmA2ZsszQBN/S5/55wY2bLsOxiCpyAXNnr+6yVdVk5IrdNGErs5S17EtSZKXgW3VJ2KcW1/KB
J/YQnX3zTJPGpU68d9u3AhW6iBZEhKrynh1NH1KkSoyh/JN5qE5ymD9bB5UqavcsX4d74IQ9a6uT
MopFJEc+1uYfS1i0zCOmn9tDeMo/7Q8kbbpPhRE9lkfSL1qrFlSZpHKE2HrpuhMj4RKz08LBukMq
zIV26Wi54h6r+dZlA+OzcDyRx+NX3p6WoRLmNgFl5kbNtxnxMVmL9r7X1oEE+8XhN3FZvAtvTRSx
1Al9BrBO9Yq76BF5XG/Bm4kFIW18+Acp8aZBqp2Mp+hQDP+5/Bc3gLDJbFLF+M9Y/ficH80zOIV7
yHmoTQnn3Q7M1s1m+vx/7a1uHBwRTUc4UwIHxR0vUPJj8cs4iF9wxbx45iH/pbk7T97Wsby0udrU
AZJrhIL/2MzIFGBaEpweaTAu+T8hs9taIjUoNJ7IHU1u+dtvmHHzwzAjjNYLGbKVSrSzbrzT6/R1
Z11bMRjMGmSQlgzqc01xakY1h3UwKze/8b0S6qjWBtVyXhjs4r2r/d6WIeoMpMLmzz8ArH27KLMz
EIeG5xPNM2Kj/Cgc5kc0vR+gb9vnOHr/fr41tvIjrZyqaq+R4Yc3wlP5rH5LkX47Lh9NPortmZkD
prevBHePKfP9BX9rd/Xl4rJXGr4pdq2/hOJ3H+0g0jaCzGXzYCtXuGk6yc7bXWwm+FbMhF3Ub5O7
2fVf1eAc/RV5ozMfmNnWXtSKuendV+f9JcfsQrItQR0FsmS1riCcBUWrMYvErSsXHgRcv5ALIFGW
8gP8WFFu79XAN7fywuTqnidWD2/WBO8LgoF23Xwfi8ed07+497cxwttFrW41YqDBFIQsqjnEjDUs
GQhSFtf7+cfGo40lPprKAJHMIN/qq0VNnoUySshoXKlftKF+nWCpuh0gy3Qms4idqJOSO6CRs51p
sqfNPdiEoXzNjXnn/GzgrpdfwhUk34TgZv0C6V0tGGjZMIB5Q+0ZB0aP3pbswtPPLWR5DdkKvC/S
ofZKTzvrdICT7zvbvqSz77b94ies0t2kLZREG+lXwav8W3JR9c5AutjWY4uYxx9i+hFH5AWAskh8
nR3rW8dqIfu3iK/pmKmrN79KBn+YA6z/oZ75oZE0hUA4nfpg2mAGnlB79A87Nre8ESxCi2iCCAON
uHr2pcFvKyHD5sK4xrW9kU7taSptru6z6C7zhflL6E3ejtnlz643mqrIHwEFZG7Wlzbzqym2CswK
1wzH947u9AxqXql4+PTa+pQ99854WEBo0u6oy/aKwZkbTBOgAL9y9jMKxYYc/XfFoZN9GiVnKZIv
kgr57WSL/4TK6P0rzdZqfxtdOX2rEAbdWD7tAvSbXeaYb2sG2uVjephO+h6+Zs/a2iUqZm5OIdYW
uJRghw4yzstc20Lroov2ruyHqm29oJfrW3nErMhRPovM3E3LUR1QXE2zq0aL5tnhaZVaO+tT6ZsZ
Rsyid4l+GFThakYIQG9AxsfTKVP1G6OxiN0rxXICGc3HItPcSvElRyik4Rw1WXlOtP5OaaZrJdeu
raa+L9vwKKspvC7mfdTinNTBcHw9+Cr1lurgvDK7mZtvSjo+WZF0NGYk+QqQ/0E8ooDWXgtR39hy
nN3JjZrYo4hGEdKUBTN/96YKkDWqp2vNSCM3SPwBrC6ZTS31t0aWH+sa/YJQ1e9D/qjQRMeqmgJa
n+lPvS5iWwP/rZjpVaJkN3mbvsSm4slzcxsJhpuP0k1kTodxHH7GPiXVXK+vVEn4a07RoiOkeszj
9ixZudfk6YPYi66P4rPth+r3SAA8qertS2Gi4qh1Ivm39jmMu1etMp4sf3iuButmQhRU7AaIpMai
BtvZe6WhPKCUNthCknyP/Yxpq8A8dEiIHrtgPkoZWhhS80WTo7PWNfcD8o1OreufAvBuhJL61SwV
p2aaGHmRxcxrBfk0iMmnMbTuqfVfS0V/FbewAIb5CRIr60aQ+hu/iX6TxHhqGj9nUnc1IhARSsq1
kHDlW/nKz81XNA2eye/j8zSG3cGY+HyKFF9bnf7Zn/QXVERv/Xn6Is9J4Pip/himoZMrcJNEvg6j
QWA+wIV2lrtJ9Uofwdmxm37WQ1ceGPu8j6ThBs/nWXNu2uOAsG5RIVmsj+qvqelvhAgpwt6SH9pa
vRK0pDho5YhAbaDacjkdClG/M0bjfqpyTmaDKq3wKrfmU+0rv3tFMW+Csf821ijj+rHuTRwllFSr
F7P2vxma76nZ8ElHpNlWy+kpHEEOtpM3x/5sa/P4GFsITDeGILttLIzHxNRPiAffdm2iIPXqd4Zb
hV0GZWuB1Jw5JcUJMe9zWPQoxAEfVZL73soPYSJcMQLfO0k63Wlhjp5vlP+0+vixiZPvglR9qqzc
coRqciqxRgtb/oF8uGS3hnrrl+2d0OSfhYiMWQi/jdp0bzXWJ6G1rsVZO0UK1HJyxJkqvxodTPFz
H2feaIXuqFDuilNYXccKVtc0P4kGCnlaBMd7HVJX7NH+okBwpZvCU18HN4D6ebWppjpT1/QOuQMS
oPVn5Ext3UquKea5AWIf/aQD0gjz58EqXpUg/6kiDquk6b0MMaAzypJt9OKTKC/iq2mq3vlZFT8a
Vi58iXwpOJbmcBJQDLdHqw8f6zI4wBzxgLRpf93qgwexyRMOx4V08DNd9K9TrjmVLlZIh1tHbXwt
NEbPITn51BqntKgeyj6oUVWINbud9EPTRbd1GT+OpfYS96ju5HI921GjvIpB/6srB9Socz19bJDY
LOviCKL52CWaNyNv8yBBiNkZlM77AsRlYqAiOefPuvU6Gr4z+P4nBH4f+R8dsx4cIUI10hjvDT1/
oiuNiGclOFKUV0910yAnnc/5fSajaZ6HbhMZB1DcbjdPnqC9zvOXXIRbzWr7I2rjTimGhoMIiqAq
3gQNocRDo0DkOoKQ0CxHySZUlgs0mwHX6X76BcHu4JCXv5V5aM9qEzpyiaBZXZU+g33y7JamCGd5
2AVu0xV3QbmwZEQIYs9hFR0bM3TGWf2miYXspPVwP3eiLeSCVwkPqIs7llHbPXrc1ig4XKGWRk/q
5KLVeXLoA2hAMtO2chlXNH6uI5FDr31qqoru06T8UPLf/MkvoTU9W/rwOVG7Zx1GkzqvfnSz7vm1
ptiNZd0kkOg5muGjrG5VmhNN6mnUq+9oeX6rfU0D7hpQi1VzhwHoK+Ywvql6g+BqFv6uVFjIlNIJ
cRVqzmspWymDE7rHM3CjiP6tqfwWgK6jwWwejKL/NFvBUxAjOiMUTp9/EpuvmoZ456cyE4+xxquS
KYuiKhRL862SZceapmckE8sNU8RHa+1ynJ5i9XbKUmewdKdJIFwrx+wcx3PPA9XcdRCrFB2Q0RTQ
uIAMONiNk8qxC+fqWhXQcI+6wBYDXP5feongt0DKlb8iR34uJnQQ/PkA+d6x6ZOrHFVUop4f1Tgm
53xObFUttcdWJ+KqJeEYZMEPi1oTJR9xcDol/+7n8WsX1y+JZgJ5RoF9Wr6aeKx78PHCi5IYqDD7
tjFY1wiLHTShvsr7R4gpXbnRXuQpvK+XOqquPQw58ut+VNmFeheNr6LUnbpMexWz2a57Woo8uR3+
yrqx2u9JJzoxEX4Vw1Y9ZuJ1AL9rBoyrlYhaEDlv/lL97oxq8LOKLCmcy4sA7007/tb0sz8rJzUY
/hJRJ7FFdTxXkdHZIqVWkvr7wpxtff5a9u293gzPcSo/WHHiMmF7zsfcFgbfThvdifXh0JWNI82J
NwWBM/qircr6Q19nniE0N9q8kPCh8yBOTh48RgErSE0PIVXOes9K5mMrKwcxfgzCDjHz2TX411X4
Q9ZezKH5HvBa2p1cX2dFcK51OAIR2SoSNKWT6V71ddMuSCwdlGYdk/NOqwQyZCdN4tu8NM+oWdtl
lp7oOJ7HxqydthC+CTKeuDHCH3HSPYW51NhJYii2LqqfTMn6pRl5eWgMufW0QhBdTVpW6yOJmlsx
hzOzHoyheqks617rg1fmXu0gor2GLDACwPlDaxl3YWc9KqP6FzIGX7RIPPbBwCOGhqz2ozYBrOfq
QRu6Y6ZWn6AePgSB8JLX/U/Db4hm4PvDnuVZUXYMtfgA8+bRRJ+8JSbrBf2QT7oTZqptlNlvs9df
coFEk9nn12iu85OW6a9hY55Sa7ArnWaKIoLh608QSx6lwnIrAdHXrn0dlfbUKDrDFdZBZ0bNS6fh
Np+bv7o5dhkt+Ywq3aHsQ0cYyidYTEnaDQgs2gwnISRnYZCv2z65FYv6PM/jaI9F+1mWmh9GNavu
NDDhZDJd50xWQ09+GM3joKkPmsUTYcZTZCtxeVB88YfhC53NOOOzKg69PU/jlRUmd5YfvPQKod1o
CD8mU73KouGzMKmvUor28gBHjjZ6spI+irp1DLr4DiHzK2mmxFbMiIaZ/s00m3yWMbOpvKO2U58T
1XRDNZMOPKu9M49hdmTSC38cp8oJtG9O5hzdhGY4EW53XmSEt3I9eNKs9m6sx496FRyIaR+7OHd7
QzuOOqNvUuzFQ2wPquKipHduMp+xB4aexjB0hmR+khLxXh3qO10Jvsh5eS2M7TWS2scwA/AzqQx/
4zCP6RB7etE/WRmq0Tm6z1pqebBjep2GuE5vNNAEJdC2juFxEmd4sJmwKILqmarYeD3VVXJUY/1X
Xus3U1bfx3PxP5x923Klupbsr3Ssd3ZzEQJO9N4P3ObN09N3V/lFYbtsQAgEAiHB15+cq/c+p9eK
jlgd/VIRLnteQdIYmTky7xv4ZlrBn5GKhYxiMn6ozv1KNrPnPj87ssmbbVKABwaM2g5FNQ6FmSrE
oBMXjfvYPDrSLxasAiL1T4VlmqEPqHaDH7ytDt0ucYI5B2SZoQTwb2Jgm8VEV0y6zqUTsodp6d4N
8V42q/gxpLD0nHB5UhXgGIwdmi8izAK/vV08RVPe2TwI7R5xI1ALjQPmL5MAY4xV9SOgmD4OqW7T
1QtUGtROs1M24FkVmSgPfd1hbC5x91Hdvtkeh4FdfYxfT8GGt1BtubENf9pQ1GN2x4Qn1608BF2P
ly4g52RuP6PeqXDIkIMla676aFejXklDJw6Qbz6fRwr/J6q7O5hClViYd0G/7qirp1Qk8ZO/9k8O
qRFeb3V0jGtw7GNdOhGH3Zp0pzSKzHrq3A0OoU5IMhM6GNHiyYfajBxTM00/am/AHYliU83z01S1
NkcwGk4ATzJ8YR6cZlfcsqj0vdLinKosfRI1vlYcO9ikaTSmCLd/0t58O3nTDVLz3uKxh9v1gjRV
OmFYVy2hk1UmulivLlaKEHObnJxg2s/DUBKrTkGTHNAHlCKsbq7TulXk8X1oW2waCqYEA42fglVM
hRzMOyeOTEGPAdtpwjvP3URaezNHahymZX2EBVz3MWYheBy6s227jwjeGGd3WI9DCH+rJMER7WJ1
pc2QvIeK+SWNanXD5+6tDdp342xx7in93QbsJbaLwfSHJzt8SQFi6lbC+F0/JC8Y/39QfHsKKXk1
JMQ4jrfYueitgOkS4q2Lqm5Om8aQXCSHvJ7Jr9F+eD1ObThbYSt3OXloG9c/aqFdTPMOJOuZSzK7
zHM+zqQrEs/p8lGERaf7o9XAWJxe5FHATxKSDgSpjsjJNAT7netPWQBdE4LS5Q2I3LLvp11I60ev
gSqmtZ9ybfddhDu32gKTtbIne51UVZAieFa/xUbZVzdUPA+HKK8CHHwVJ4ep7m+mSt5vERKxEZpU
chmFeeKZprAJtpthcxjcWe0ed/yjS/p7nK2YSOuDLmWo8wa93loZnTkFTxTHWFGkXBFXkMJfEoXU
jLbNeE9X4y0f3oWZYO7Fdch3yLxT3/ZFHNTHCBnGj0a2tsRwRIUWPibYstuLWKzCOgimFxn099j7
b5rN/bZUvKLTh50i9X7EfVPA0RcaiRmxL7R3S1rZX0mN+IrEPgLpfu+sx7JrBOBpCOOkqBRrshFj
qGlr6C9vCMhBqODTx5GpBo2GFkW38gMYnW/RiW/QZy+IiPeQlpqKIXoGXvNj8OsnzOKLHV/kGwZE
btWoOqQYEsA2cr6DEX0HN7Pt7M7utxqDIO8EbkVjAZxUip8aam8iMYs9s82yl371a/Fnr9h8TGvj
IHZT08sH3yHPqgf20sECLPUDdhnHxkVUuW7SMdC/1obkLkteZOLcG22DXPnjCkhEQGhkGUBYME5g
roXNILTaNy6ggimMUQxasaaCk/tWske2IuE12GB6iSlxuJPDJhePiSkqlend5RRt1aR3m8vKBIHN
aay7BvlZ4kMEA/wXfbb3KvlYs/bn4mAO3wbTMTEcY9NxMCFrQF51DcMH+uw25VFHU8dVdrd6Zkes
c0Dm2QuvoptpWw/G6n0Mn34HY1Onzo8+vc519sk8qLRvPdz4V69H3YgPWH6IPFii10G19+Mw0ywg
5o1I7IEjw0GiJweDjdDcFz4FjmKHET5bIw+KVQdPnrO0Rc8nPw00C9K6DcaCE9xvRjLoCtayif0T
8boJVT/mHsiy61BEwt91HzbiZFd2i3hSBKXIccS+Mm1AEjx4JCMWHv9XBRnzugHOULRJtWW0EE71
HCX2xvHxrBN9lv704a7zfSLjop39H4FHD0u9fMAZ+Yi6+axid0gTgyICwcafs/IfomX7wRd8e0GX
UPRdZu/y6bJxolJdRSTVMXQ78D2G0Xq9vNOBPaoGHsoOQrFL0juPEGy4aWW3e+g2hkMi+JiSjtzN
ev6Iu+m+CVSZKIqBo4A8LDP2WSW4TQPjfLKGYlduyoFOB7Y4OR1ANQ/dcpPQeQQG7H2uXF+r6J7n
ZlI3VqAZUxSfn+jhjvU9ArMonGonzziFWhPoNvR8diskC9cEAhRYyqGil+cG1fROy24/wjdpc4d3
7Pu52dr9Fi5HP1kRgVM3P9otfpBJuO82dnG1c99RlCZ2Rl8XyPmlEfKR0egsuXLLpNnevaX5gaty
qeb+o2lAafXWXQsxxyWjZCvE4NFsneMgd2LvC/9d517HDspfMCAb1YBgUbIiXFplWP1PV8ONjBlf
p1U3n5WNnhHv4t8zEmOsVdM5JdIBwyqmphjGuE9R1x5DZxZFS0VJAZjUoc5Z090OcISy1Akwdzs/
BBr4HK8hGAW1uh4E9+58Xe9ps+ZbNKCoC04xVktZG/+1n8k+0MGjqXBDBnCTpmNRCVrtUNB9rwkQ
ti7UabzFH/7i1pfGzq8h8JykaR9lNJIjchvPMSG8dDtAN9ITh2QOj+Cif0JM8CqaoU6BBZfTME4/
fBjU6kk8jdz5HBf0jJM/90W3dckBXundqfUB8cGupUfxSI8zQZpXEqMV3Jp3SSNE7E3Rq0IuVGaU
inLKvQnoqHm2bgIPdQ0sh/f4a0/xs6hdWbQuXwtMHgEc4XFc+E3fZBzvf5FEnFaDMq5TznIUJnlf
Fv4ceO6U9bVBbTP7HwLYAQpO5GmNdb2HHzJgm2V8brq4eYx1ggXOvBc66P450RPPmWe2sm9Q7vrB
CnGppNt5VsK7EC4Kd0TkU4zNoxiVvok75aeq6zH1NE9VSdHD3C6Cv4wNKYapve/b6pgsrMsCaEO1
6rMO8TBYdemYhLDKSWZsxMLB81VjOSXzrQmArcbej03MD51HbkN/3E8RcGjWIAaeFr4YD7NWBwkN
LwvO12qN1N1LIJY88tbS9OZhFWNpG3Ibr7qE43NOx+Wey3lPgg8ci2jY0SvRqYjJloU+kt3QxxDa
ZbT20GWvCB/CVEEHmId7P2vGv9xoA0433C0cLnohGPRqeY5H9LFu8Di68zGSzskbp5tgRZmHryNb
uqpAdlZOW71vPH27JGOakOFh8EJY4W1o13BU9a3AVqVST9oFAsK2eWmGKNnjFlvzCKZRt6ae2xX7
SHNtbNQGEXEfrYBi2vFa2GhrsdSsGO9n0mNxG9Wrv1L6/jeCnT8yPH9ibKUM16a9jkWBiM4xfetc
4EYHzmUpDH8IMdLc7/5SAPVXrMuV6vov+pbK+u6IJubql+JnsB/b4dPvrr7M7eP/QhP7x8/3J6Jw
Bi7Azb84pWbfX65xUFdROL//y2Grv/pcf6JhpReq0Lm+1jWKeL1FbsQt+d2Z5X+XsfnHD/YnAlxM
GqzKlQ/kh2Yf7Fn+afCp4PHzV1TrX7Byf56v6tZ/XS2DNJNrUiluxavBDS5YuX7884L9+6f9P9WX
vPtPMnX6x3/g5085rKqp6vlPP/7j3HwqOcnv+T+uD/t/f/bHB/3jMnz1j7P6+prP78Of//IPD8Tz
//P18/f5/Q8/FP2MQvhef6n14WvSYv79RfBOr3/5P/3lv339/ixP6/D1998+pe7n67NVjex/++ev
Dr/+/tvViOrf/+vT//N3t+8dHpZtX5918/7nB3y9T/Pff/Piv6E0cRPkXEOEhpk6XGzz9ftv/L9B
aY5RrSROAuRGENxzvVRz/fffQu9vLqyn4wgHGppwcp2smqS+/orEf4MFMTwb4E2NUQ2c2b/96439
4Qr9/yv2bz26bAQwzNPff0MA0p958au/Bd4ELJV9+JH74Z944k1avDUe99lYAzmLfNifz31/MpMF
3AcM0Ex8QHCvC1rX5fdyeu2mtobb5QK0N9BNVscYu65ku2ZQRx+qDmNK88pefK9rD/OcFEPdPaKJ
RwJp3ST5Oj9w+Lyx0O1/tA9hYj5DLb2jZ517PODkdhyzfgCPwxFDCy2KWFQ+434kIltkHKYYUOBp
4PpPSq3IeGlZhqnMQPM6x7Tiu64EEAACJAAnUVO7LIWSZMrkGMJVlQBo10FzWVQdPvQu3AP9AbEO
DvReDhMqW21fbhuIpGFYLtEmUXLz5ogsV5Latn0AgtNkbdSdRKuiNKJTvQOVbMqIwWbUDNNtNMzX
5MFTR3xQbno+6UDQchZVnK5JgtQbtkBJltRXAKR10tkGP6o2hh9FBN4q/PbHTR/1IF6ZJ3/RxID/
mupv9N0/5sH3d2bdaObzvWn7JK/87hItV4QyTM4J2BW+xEvBUGfnvZ8KsGMF+BaVjUFUJKtJdqO3
fXDhvAYdSn0MlZcet8cJlWTi9026VuaHEuGekbLtv2r05zvuUcRBVEFeT+gYob6G7rpCAjvQu0Z6
B2b4sUnQEne9fp7aaj9K+0bCA0q4d9xq0ADUbbkqJU6dTTKKRiVPVgxVzkmNcr9fS5hx/IwJBBiy
bel+roJ7ZubSqCucoWBtfS9a77FpcAiL1rc5E/0H5k4aNMXeAwYlltRHkWOh/k1Vgjq/38RUJszm
PQ38graDTcmIZLheTpeOO105L00HWBYf2ib34QYjmUXAm3wL+J4ltw1fn9Xk752+q7LEazfADfw4
e3a7fsPLqQsWVA20yk1Hkp0BjViFIIrGphoKIXFXEudLUo45qaOazWsFbCAFKeqn/vZGm+3oTusE
gmg5I4L7o+/rm82J+4M2yKBhDDqjGprGyFY/BwHEhJNNgw/Gt90u9hb4xCEc7bny5W1SSfhcgppE
bwtcMljONZ2+YfB/y0KyN3HZuhU7QFUO9qXZr1ZifosPP4aNkgzWjjg9scoB34GAc5oUJ1CYJpiG
SbstzmCRWB0lrQoEsbytvQeShDljFjgEuNXY7NGxw59xGUpR6cM48+RGAzgZtQCK6Do7u15TRTkM
fVZ2s1ThjV6g3rJxVArAShrAUwGKyEvbjdqyX0I35Sui7bY2er0qsDJ/ppdtUKfKDOcRkshqnNos
amGfOvWA4XyBybewwQbQjaBrgtDwAoMK4IFqcEV17Oytj7lI4CJOBShp+yVAxR4gPsyGBreTattz
VfG5ACmD72Sl8HHYvDMj8/3KZlTXx0UB369tPWQbxAR9v8DfNAK85dxQ2zm3lb2p3ME7c66Pk68R
PybaIw1sVzhuh5wl2aXOFDwyINn7pnmasecVwCqGA7ylfpqNFaTSbrracAYjHT8uCVhIN+rRruu2
Tp2gH3YGAPcRo+bHxkzLPgSlgEwmMCZ+v+srxk8eDPeyLVK440NxdFfg5r4Scc6i9dJ1aC9GsWaJ
25ULEInU8/u97xvAMphVIsF737gMzWlVcLtdsIpBE0EkH9jIppETJOkEU6JUAP7Lmw4ODXUDdQqb
9MuWSDgLhE99pOYs6uLPxR2g6UjmR+ZuKJIWoKFoJ68XJYrZArBcfPJgfbbMPHhRA2qokt6N7zAM
revZHsmtUtBDE+9uCJPbILCfQcOnFPkoblF73HlyqzAdlie1RtPFW6rlTsAf0J3D9hQu/q2tldwR
QEZd14XFsoDMX1ewUdpepQhUoe2fepol9soyLOaZgr3glTcUUaucYoQJUIptkMMqs0vy6ElObMJ6
d50Muw5a6EhfuKS3bKM3iwZvqOrl3q8VaN8WgKoiNy3XIGPD+uKuzo95ExinM9h5kT6/pQmUONos
G/gczIxVHqwYOUm7qLMnOvk49Wad+WSYD6NMGqSmEC/zTLTmBP+Wg6h4OhsKpGiLv7jGwBsH7Z/7
HV2z7SfuC7T+6EovmMvfV3UQ78E+XJRlsLsOxod48SBrj4KCU7JkHL6jGLuyIfoXBp1RMcAvssGe
qNuYXRkXtGjY0az2IJEJRVE3bB8Z89ZMMApyQhAyaNrT2gVBDrqd7GreZZHVJp8xop/1TY91jJ4z
5Y2F2IrZXZRs3+5k3h2tROZHIIm66kEZcnHiDnRMEh/YXMcAFaL3LgnXNF5wFVcxnLxA37ToroDs
npKm2nbOcuIivB0jwXdI7UqToD50ZHnjzrdNgjtBpjGzjemLSXqPlM6HHqnUKZ/Co27mMa1I/AIB
S5tK4aVIqgWqR+uHaDB9qTvc646372s/zIn0RW4IadIQnpNAYiFU8CvzGA3hk1Q1BaKtZB5xRvbK
Yh+ftihru1XtyaqAGXhbucULhDNsJifszDsP7kR5PE5AFWBpcmEhlgIPtxxRFeF7g3Q2ynX0vlJn
FwOEFnOv3/3ZOQp4JY5+Gz/xdbIFGThoIeoMUPBcQadgXMt4CWVebb1bdFOTd7aDDCrAe7CG9+AL
DM+T8c3Ogcp0Qxwcf1ONQ9oIDE42B2n66UYjhMWTfM40aXlptoCmvWS3zMXps7hOnaGLhZ90VUzW
eIet7t8RTCMPjghBPMvpvECum1eAHsqgsftoM8vN6kVz2vMGu6sBPlIPcGG0nJUDA3gTLvH7EDRi
77WzwgZPASuKIMTyZ3m7xuNpwxIAepYgtGM9bom7HiZ/KlZ4eJAxxDiupDpze3fIhlo1qOKkzhoc
Dzn0UhF2WUhNCJ/cNK4DsIi1+5CI+ZvYStwOCTicTdvdglDmEkKpK+dXgb6db4xTkfI6PpRx5JOU
ql6d81CFuwnGcq9q6Xlay6tUfOvQIm3hmM6oDxdG10vfuzsWdt65ipILKnyE5LWQ/3ktPKgFoAEo
XvZezW05zCAaW4ATKUcsxH++RKfRQ0q/BctFzZ7MHnmQ21hsZAQ+xkyxqkig6Ig4oLduwczZM8eQ
SDi6RwHEBhCQEQ9EdQjs62t95OsCCUJMpn1i1sxrgyZLFqT9sc4kJd22R7oyqJdH0e4HB6vV6ZAU
K8FaRvF4dQH8ReWYZBuFJWDYrzcylOGuRxyW9LblCOOw6dgSeUu0uUGT0p8nSds7p8LShzr7Zgu2
0h1x/kOhpDPArhUY2tHuPTh4IHfQvqO72M6J8c5j3R/bjfR7qdBARCto0MDFjMHw4LI2BhaoDoJS
fupCIfN8YqM+hY0HJ5cIyh4mpvHiNHA5absZCrhmOlEqqr3ayIQ7GBSKS64jyvD9KdsFWdurKtZl
SHKmxDveqLPXKjqE3dQfN9f/Eh7EM0kPcTFEcdOJk5qmGCRAglTYODvm6c/JwNmFeU4LXjXe90Y4
uduOXrYZom7mASiHNBBMuL0CWwBHbgVrOgy25kEV5tpEx7aVX+62s1v3ChUZ3Br6+aabpiq1nrry
jEFmV9RZkjsvw9TNxbRd2wiLPEbEj+TA/HQqA3UKgZxakBA9tXNmjPsmoS5N+RJCIw2Ez3Y2zGkn
ZTFXdkdUEmSVg214oaiWIDJAPOuNJyRiiheWJgLWzOuK3QP6K+iRQTsBUosmH6djiPJB0bLZYlB0
kuhsdeQRyoitDNRuXjHT409Nl2pnAhGOPkY6HDJV433pESqOZfxCPSpKgc9XL1DWGtIeRyogcWLj
HsQJSgOYHWWcmbOaGXoE8SKBxaYkAXztQco3Ksg8hL/Ne+loJN5NUEC1eoQYWrlB7s98fRcXaF2Q
goQJdpf1Xg6LEfAAAwy+fAfCGtfmK4SQKe8Dk/aw1EsnFn8IoiRY4vWeDRFioazOtGNemEK65Tqv
z1BRkIJ1Kxg9C+tTP455IVt6IKtzl/SgzxyQ1j6YcZjOr12VLwrT73xQjxCkrOjLAucqmBo0Lwbj
LhlExpc1jMedpQn2adPeREjVZFG9ADvss2BMwFwpyqFqsFB09PVh9gf0Qz05ar1f4tg7uSt76rip
rk3kSUNzLJM1yJPhm0DpKkNUycqTCnR6nw2wm6ymBXmEK4rq0ZNvgx8VaNqRaAfH8bJl7LR2weOs
bXvriFmiT/wmzwQ1Ym4GSVJjnHBXD0CYgurMWr7m1oVjy67jPQQePX/WteVZUoOGGRVqzwkw8PUd
2A1irLGX0AO5G8JN12QHcgTCN1yAIhoxgjhuaNItfXewg1VL7GRgPzVej3yxn3x5MSCWYSGBz6Dh
dZeFC/hirpdMsnU8kM3dVWP0M1kcsPYdPDsMexnc9kOEqJu2a+tffzWg99IKwmIZQAE342SP4Kd6
qk1/qYhMDpGdji5O1iDcUgd4YebT7n6l2IqbAQtLslLN43vokDcl2jIc2Q4K5SKYxxKDzjqr63jN
1mX9nFao7bQ8DRjNRZ2+4KRxae7TCZpfAjfuKcIS6lrQwpWDN/UBmEUgYGSMs1r7L3HcptsIOedU
bfcLb0G0VuaySB4ckh5taOMurBAG/ifR6OQySo4tS4ZDDGouoPJubB2WBsvSpwsLPgdvQBBYjCFy
ehV4RK2BRMcnqYg7N21RTGVtmEexkLtA9mORMH6xLtm1iIIVzohUxRqAhNt0T9U2XIY2xNGSvCej
81NFrcVu1P5aQodmyFs81/G1i/CnG9YOT8yJ90Ho3k7zsOx1hAT3BY4mnqN2kP3twql6j8ioDjFp
f9gt0WVA7M8RbsIpj5eTsw3v09BX2eLDGEz6Dj8pnHudkM9z7f2qEpTzQQVVflOD2q0cqAdNKJ/q
AWqJiAGeGR2gI40Rmeej4xTrMGL9LQC2lZal04GCd1q3IH5fQd4DDKWRkFhoBdv7rfdfrSKXkNdu
EY/D3RotaCjUe1+v4Hk7qfE2kPzYUIUKFgJsL34HoeXv40AXaAN3bqhpylYtioCEOehPlkXznY0T
jbK1YtiF62zmvKjRVmcE8pysMRG23u5FNh3Mo0JEGkNP8n1Ns5wAQLUdv/Lvj33vB1iYdAPFg60O
bguph8p6FwFociqQDtDJ/7LeMB0n1KxZ2NZvbVvxHeziD2yKoz3VEJ/rkjBk8zosWDPZowrYBidl
47W0b/qfvicuUTghAqMihQPcLnMW/BpT3l0AlVzSGC/dOMQrEJenPWMhVGfLoUdU5mF1F3D8lZAZ
ZlNg20S6LsOGKwqpjzHCgZthyam/QgW85Hos+VUJv0FDZ1v6oVztFSGXG3ZNpN+I6We1VTkJxGnp
q19BM5O0bwBzbNFbC5QGMNw3pjuDsgqv2h4DJXky4bCEve5pmSRGCRqMz0XrCVDSg4kB3vR8TaMQ
F4xMECB0STTghvUwVrDVhaqasPj9L/wJ02Ic4kC/gnOu66ILpzTT4YD0eMYKOKHOpfDYmPoWC2hg
9DnWV00KznxU29NwRNF/Hje5HlYyPWzTpp+FdljZynmEgmXItIzmp+CqZ+AYYZ9Gc1ykPjWJwvnr
otvULhj4FbMgdOYqU6R6UyQsDVcvUdt+tpt/O9UsG5Z3iNfhjSfaOYXeYAH/fYuKAjsIXWzRA0Ob
e7Bta9iiVyFvdRu2hen5bQyesgwZWM1Nhh+j43+wDetfRCaf8D+Z8H5O41s7ysNScZGryeY0iVke
YoPOexFuu66r7pheo9vQdrveq3dI1A1QbYxPlQBGBFXe3Uy4g6KAd/iUmCjgplyEmnDG97YYfISP
03SmXftSGQ32ZWke5O82RHVtb2oCfxhF6uiaBlHQbWl2GODDpRyvRyipwTDCjLCt2J56t1OMcyzm
iElq/CEoHcJfsdHmLQ+r8+Y5d0hbqk9GT3FpezD062a/beOcVqcyhw5yGmEUaNUFe9sExYMD8AZc
rcFXI6K0wn1xh6QP+PJJyP1sg6h2WNxQnbC0QZNzQN0BOMX9bMcASmmP1GU0DgAiAh9VDVhzQoHP
wFXsSqajB5likm8wmB3FgKEijG03kQPbtgQz+DXQawTibOU1Y9UZAnh/hmsOctGkiDiwOw8+TbMP
ke3giFft1XucYHvuElRW9jWIZZ1HlYHqWAfo3eBZMLdiX4+o6igcfaAlAw3fdmisFn4nucXGiifG
K+OAULMoI8BdRM/rzRLGr2QDhaQbs+0QiChTTQFr4hyldc1z5UqTUTK9QgTVnXtfAnLnGC1W/U1i
aXtCt3s/IHYvm7f+rR/X+sZzqxezzF+BTGcPqdWtqM8smvtbJ2Fnw9GAifYGGLxXjMi9SHHav0tT
ubmnUYhx6GMI6woxTq+6Xb4nghG3am5vOVCfck7UWyjnBpA2StxuiIrWQvNMASVnvupKFOdtRmeT
5FvLZDpG+NxswNAAPImww0ReRgMEuM+4Wny138Zp7R1SAA7Yt444JG79HqQ/azCsnUDAUDsC4/ce
4K2ok0dXQka7cV7WUIvlSwNett2GO+Dbj562OMYGRIW1oeNnELg0iC9FMLEv5BFk7vKMbmRfBfGW
Nz7U5Sbi3zOAyKpdH/RkUNa6/Bu3yJD5EywuPGZK7D9rVqNhAQXSpLDcxYYcuDMEOjSbcbztIXMB
+AOIDFahokGPOcpcwxAkaxLvrmfNCiwLP9mavLmOhKB2uG91BKFrox1I9p1fG+3vugiHZeUB+Yi3
BZhpV1p/OMcLOpVIhvuw75+s8FUGbx8M+4UnOU7sVmBGQEgMpPSPTq8BsMcmvR6OwdK8+BT+2wD/
4GrmlF27dmkbVfMuZn5e1abZk82HpzMghtSFrs5VqzhXy3s0xjD1aGxZ+xyaIrAObhRAts8XzNxA
lNXOmASy775G2ZaMoImZdvc2qJGuu2Fyym6Qf2JddhXF2BoHZN4M4Z5OHl4dtwc6lm64zMmI+7GH
FtLv2jPXqwf9mlS7Crg5cyAOWoEPSrWgSuHQKiR+J9JKI0/EkSILtxaq7WY+ww9/gfjVx4QWewqx
R2UQr7o5qT6DGkoiIICIAJDMh+RePPUafYzno2RwLX+YmcC2YvoBlmgYh+nwonuHKjg1x0iVh+jx
WEMRWegJdpwxACXI3FGk11ChOjX9BaQcOTYhJmfoduhhTgusaoOdFBp76q1vw7SYEq4b3U61BmC7
uUE9gHBRDxislitmrz32gG9YlR082zKHR5hOS7wCoYsPZjQQkS7NWwWtSRlzkzUQwc7M8Y4Qs6O3
OIcJveDAQ42o6AnT3THm1xLYJNc2TG0sXvsYslsTdMXsN5+CGMxCYh44c7fgwpa5znWMcYdlAaju
AXsVacKAxUxQTe826GeAS0CcIVqZzQF0Wb4IHgVE8Z0soxl6tWUcukObmDefVq/JMNqiVq9e0i4p
KDGKLRaP9of7taKvjQbEBinTnK9RfIuZzv01jyudUMtnyxT9X/bOpMlOY8vjX6Wj9zggGRK2F7hT
TapZ0oaQVBLJPI+fvn+U3f3ksp4rvOuO6IgXXjxb4gJJ5jnnP+0SC/RQz3PPr/vuPu+81CfVW4VN
j6ZNqCEJ9cm7w9TnmOfAJobGH17LzFdRzG7r8g1kM92KcmmzUjeV+9ilSyu1dg2MvrlTX3UrZiqz
IqjrrBjK3OC1O91eAEXE18a4SKdShmPGGpmaZu+WyOSaVNVH0Mt9tZaP1gIZr5vHfS3yZyMZm4sT
JG3CADNOJoiwgbO2cu/C7dVfup7p0toBUjqoUHoNjblXRqGjcYisk4OZ7hCHA++eYy45JCWQxyzM
p6K/MW2gT5ibcbpAKsojZmt67OdC3k396NAee5kPDhBERep96Jnm68WD1wNh6VM+XBixVeyRQJvo
vcrPOtY/0er258QAeqo6l4vXbRGYevvozv2DsQjHbxpkparuYspCbWEuRSLl1oq3k3m9jkwF6cTV
DB0R4yLGM0EZAzgVNBvMqdB+tc+1DRe8LE4uJdq5pkKfMfDQXUQ4E2txcoovaWJ9a5ymZOzO56ak
89mt0ZOUWufuerbMsWGptDX4VE98cTCRIUuPBNV91LwhTAGSKNzre4k9cDjH0wfm85cyFleGQS1p
kxlRIWQ9VcpWh9bbpGbJZ6XVV1n1dR0OWTOW+6KVz6ror6GatwdhZZ9XZf7gzg2/mcV9vCUxReZ4
twBqHsfYQxU2X4iIkVUpP5J9sYui9jafh0vPZMKHjdpduaSIURdO2sG386G9yJzyVOAQeSrtjRTr
1XMYd+azHtGZ2RhZVdtxtc1ty0oXkIgalFPWvPhOgzQKo4Rr+KyGjycCULvl1Aej0+XOIBki0VYn
gAxNv9WqUJuSFHUjhOdSXDit4S+1EbjFMB5IUSrQWCGkcrT5yqrBKuoOsdmkR8+dNdBB6eZzQi6C
VetUHmt6k5sR/dai4mv+AhikdX9RUI/0y/pSLSWTAAFoBlD4vOgNZK3BbPyssfFgrSF7rt15WvIo
6ObhR95rLQMAihJPZo+6bMSpjO7LRMMOyv5eYElyRvL5DBu+GI+ZUUG2M5D6LOBaEwcfZRpUd1jY
0Y3ZZ1kA5SsPi8T6CKnOCB2jY3bLpjF6L/2ItXjJes0XNEJ96/mJWj/WKrOCtJzpNBSWrYOd4tZu
6rex3gxIDDy5yyLUUimZNLvVab6kFdJIJ3/YDjiG4jXnk2NZBzaFoNkNsv9EZIYXyoGRZyraXaGm
exOa6iFTuV9LeclIDoZDnZzZYL51JQmNqvUOwnGZ/xeItpyYPa9cGl+zKNCN6QlqncPAybmpFVT0
YXi2HErvWjTwimEB+kMnznkcUQlZJJ2Ao7QTX2OfRru2UidcBXwXyvIOGKjy29W+n2cD26u2DNoq
o2gykukkuuKpRNXAbFo8Z3n+Q0vNi3odnpKi+jgNCuZfTgfVNctVR5FVZU1IQh8tlU6NMZeLy8jg
RS8znQn+KV2Gb6Vk9t284NsBP6+l03RacW00xUWq1dUxWYtvhLtc9l6H8ETG+n4hL9wfF7qoxINe
TIFehUMPvbVEWTdq0U3puk9qw3cH7WMbebBaYan4dtd/K4vkIyR675Ah14qs6qiXFkPVk7OJJ/Vi
KAKXttrv5zowZXIDqU/uGKmeWxHDB0H7WqNXNrpl39fFEGIPK3cTDYQ35QEaCRVEVQcgfoLAioi3
axjUoILWDP7CqQ1hSp6GhGyi1fBnYmLCopQ/ZMFZTq4Hr7DIP2A8EExF3fteLll6wBigzJC2cQhP
BV+gRTE7d1iqKvcbkubzbIPOTZ6rwoxOPzR1sPghHpoLA01VtiXqVQUM6MXWL2QUn5bYoCExuY9x
kn47U110IkNcTEvgaKDmhpa+TFKzA2NFo4GA6OPM2tkLi+dsIbWHC1MP0BXXL1mt99BN0basknbP
cXAFcPIOOLHdKk632a/w00sX0X9G1ECTA5NjrgZfxVqPwv5W2zZeDrHIwoKJFIq32DpoQ/bcoVT1
s0SV4ZzUH4Zy5Nxh8wkFvTS87QEtA7TqJI8gAq+QOet8OriaxS+rDbjrLSVs/hUTFsg22L/ubNBg
pscC0MGunwRaGn8aSh/xKJYks7kGmZPdl7M7+8VUTSBSPcd6OSO2dqNPOFvI+nnpGQN5PUXYzNM3
ll5czrF5tyJyYNpRQtPUY5wht+055gAPK4KJ69S9z5rSCmb4BICE1GRuA83WgZbrqZu+k4MfdXrY
doqFpdB+OZnysFVgT0pXyC2GTDugGRblYhi7igxT2E4uGuSYSbklo3sHyLKuZBkwDnwutJJR0MyE
ob2brKkLMqUod8r+h6ybm9LB+WVo14GR4npMWzj8i0zjS4TWpYhXH1bF4hdGeTLAqc+OZlwbs3hK
WuwiBAK6RRu/8WYPlqehtWi35xYH7Th8iXImE2M4eBqqIwtRiqxMnDA+N4ZxXS6j8DVv1XdA8vlu
4bgspnMFgtZD9Qk9fHqAdu7gDJT7ZjDup+iBSVvmL96LIU7yylHaSV9M7Z4Xfcw0vHrq6WUdZSiG
bj8IuknRALs3PWQi6F9FKNNnZbP0LJfnyMqgOGqn/Tybl50J4C5AXnfVCh3bUjB9zbbe60P2obTN
Kw3y+WGtJMvPedE7gM3KK+HbjdFVk4V9ubVTA6KG1npsvAU2toThxEdInx5OE5YBia7KQMCY2hl1
uaEvFnQ040Vjb4SOUT5XK+68FgjDOsPaKVzwWJsmWK0vxCwGdlFAkDP46e2qX6ZND4RuPvbRRo/W
jKvM7b6jeTZQekpazgS1ewzLP0rUjxTdeJ5J91xG/T4d+wc6KbuzGfzBDnDS2u+Ba7SuusayyNuJ
SZoPk8nk0VHAYuKyaBA1RE33xRhbJ7Td2HdGq7io9RzhspPu8xHhiF7jnL/6Gnfmw7mJ4TUbIrCk
F/uWzUjVI9+VO17A8oRBH+p1cbDOcjiAx6kxr/cS7Mp3e+9zZsQvqSmfJkhVZHI+21B5Yudlzeoi
GMmzVEI7p3XunOyqfjTj6BtEkfliXFMvJJrjm2Za99AFz1HdgH6u5V0+2vJEDDPFDx5TPouO7YQ9
xhZPtpVku75OFeN4uNMryBpBrsV95s0vzFO1A3YCV7ntMqp23BdMZfFKYxQNU2ccGEjN5xQ5+UGL
h6+zxlScUfMVxsvLjs0P+e3Y5Qd3mMXOwdnhICpIYRnMRnxNar91GzfU3b46ahVFaT3eDRqcDvD2
mF+YBlUJXRyNsHeeh/RCrEzxIT9SPkE1BN46dBstQxfbdo/wXhHvGFT5au+MuDu5labt6ml9wNzg
EJMcmPD18CU7GZrZcdsJGSkaVv8yfbI72BuLQgGoGZE8DKyqnaS8qBvqjOtlXnU/dpl5l6Iudgaq
6h0l463M2PMnjltDNygZ02U5tB19oz32j96kUFM72bRzs26GnQkZvSi1IE8gAOd8J20rACXr7k6k
lr5TTmxA6hnEDurliVla7ANo3URWfIG5DtuY4FLFhPaupwmLpAOwf5U348dZAJeUsMF2kDiMXT7k
EI2bzEVxwK5YZ8CEpffNtiASZuV6g3YMPV099TvMenTfqT7pIwQQfe0OpqyQ6MS9rw9l6qPKYAo3
e0HRWOWlo/NA0ENkAZ21k9s7l1kWeSe6vyaOOtZO/Q2HKzqTHmfT1IE51Uu2V6+zSA2F1lWh/NUr
mCNFZK7XqoDBJOfmKkvXR0lyaZM6PJ3uHlnGdUol4MxTcgkLJShwhTklMeULVlYjEKV6gZjzXEhx
PSWtAsZyMl8X+RUPv/ULHcqk6+HC2HucMp5xkmwYO5pwzOjp3Pgez3PyjCs3E4GSaYCMBxIsx71b
jUVQ2VNHjyQvkrF9xJOr2bUEQUmGccVcHRXn1X5eVL0zIxcDanB/VnaCL4RX7FTjfd3U58nMlLAR
hDcm9aM9Iq518UHwxVp9VOYGS8b2CT+aUJQMjC2ZVD7C8ucFHsAJFMcxwKcGXtBtv+jI8h7q5Tma
1EcIEHAHmLMaM0w3u28OWtGFYJrqcko+RS4Sn3phGgGlLNW8O8yFSImBzzCw7lKKvVNcMTrV4ZhZ
yyL3Sa+t4TiU9Q7FSAh9kBAXIbHqm6+gm3+odWfcLXBi4LNQOGB0fJFGoCdNTT8tSf2CRRtfCHrY
s2s0DwTmqYM5dLCrlAxra+OaDCjX+yKApUuFhTqV1EdmQiuobhbDCAYE3k7K/txog8uELN43eSlp
I18dVaLvTubc0TJQ03fdyWBnykv7LkcU60NAoshDELYrylM/VbeF98ggDzgfQxPG0DlDaVvcMCmk
mJurxoex970V6ls7wZyFFkFEABPmrB8GskoZrHfpS6yBOKMqhLNV9LuJ/5t55zQADYnPm7qwc6xn
S89+5Pn8VEir8LUBMZcSUBgyz4jP8GHvV1OjCedp2y1U5tmC6xxjEdAbNGSV3u4wOyiOkcFcey4C
S03uzqswu8/LVAulowFhts7BSUyWG1JtfTLa3eLY4N/TekaWKH0jgfbRrjnU36QMICedBH6El/qS
hzOHlK4TfCCH9Y7id73zsN5RLSYbYCYp9LcFK5rtnSjmHnGEa4Owp6t5MCOfuHH+Ag2JfVnR4TKt
RcPd0V4Ow3jCNv9r0UZ8JVD5psmDZ9YLn3kGdO4WzmSsVWHhDtVh1tLcTz6ii7qUSMLp1tXzVMNN
7Yr8k+G0F2CMT7kFt6TMkDyM8qKv8kO8IoDjeDNhxS7zfOA4PEW4wrTz8DmXII1RhJdHJr2cWSS9
SeJ4j30a347lAqrZMX0ZcudloOT3hanAsd3PzTTCPCxqID0GmBOM9bpNm3Nb6sFgaeimU+Ku+ksr
k3uL8ULkosyPiyI7FP10xVY500ARbSTgY4PRsKF26gibMfDSpAhTjW4wSW0GBGv1VbMLf+kgNDeW
+yDt+G61CNeI5tZDDd18nDWpLksylhvRki2dmdtBtEEe6F139ks/aUsY1Snk7mzSD0oTz17DbWHS
YezNiGY56ZDwCedgqmXaZTVdcy6gTg3dNzFMVw58I0h5EA8yIc8iIWe80x2+M8pV+oIyMA1G4nF+
NeU5I4lBWmHr0g41U/ysVRvEBHQzKevT3PHRalLngHKcIDPa+dyv1Y8oNaNjVDL5SWvNDFewToxd
jPwitZcqHJcBexa2LHhiB8ZGZ774W9EAGjcF+04DuqZqjSmja+t4meBHFOFwj1mEfWCUSndr5fK7
a0Ulk0H0hnXHPxoCtWlj1XM/WWf2jJtBN80d4Nd3K08+R8ks8aGxzpEYT7EHT0Q5FpRZuhzG90yt
LLTCp6lI1osY2i6aXshd8wdPsRqzkond4qEB0OXEXsI3tRthUDJpzSTmL1B0y2i8jZusRm5QFIEY
EvewSFA1e/VHDJB8p4Az0FmQoo1Iv7IjiGED4wygljwGhG/VwcOT+jlf4Kha6XZHr2BqDhUvoaWd
cys7aoa8LyZO6LrO7hZJ8VUuPY8mVnsECcygxnNiD5C5YOu7lnRBR7dZarjMeD7o1l3ftafFhOnr
mgLpQqSnYaQVzXHR1GemJwHSxsu48s5pmja+kRrUFggCwGDjkz1OlW9tfKGrueu/xElyp+WdfkIA
G64bdlKpdvbZrTtfKipW5tXMMpbsRG12X1dFf4zbe0ISsYDTyEawNgI0CP2S0avGc2zB+KBjmSVe
43Vy7WiRClIP+xvXAPo65KaDDTKrKO+t72KN0rBxFUPG/ItOUq+fjLRSyYLjUOwExqvmTxDuLGZn
H4nYO8Mju2wsEOjKLA7FKu+6ITvMAvuqqFqfZJ+ugTtmPxKPWr402KW8jeIjxEOzrvEpjw9t7Pfa
U2TAfIhEhLi2yvHNT0Bdcg6lpeGVgFa3B7zeFO0CuJoubgqDIjynsGBATpq1jhgc7vxpjjCtcNoG
LuJ4hrQXh6tZJEFdS6bnmbjKPAZyyfokMDOQBaMLfH1mwxnCjrJ75y7yUiZ2cZ1X1keqM/YoisAz
1dJ0qzJI8nU0H4Ed8RRyx/xAzxxCkn7p6tw4aACGuDAgdE0eYUyWfLQ2jW8JHASFlEZpxUytXM5K
2odREPlYF0yUWS8/9JiNwW3MuxQ2Ct3xi5o4eswSioxe0eLmVf2tQx3sKzPKgzVyLtVqDDvNZWK9
cDJEQzIEq7bx14wR0mex63vzRSvNU+vJcMqQmqDqPVQk4iTCaQ5y1D4hpu4wPDt5GhBdt41J0Cod
O1FiyCTzchelswpRkwaxlmxeTlooBBwkvVSzX+kHx8iwCTfQM1eU6XFvf5zyxAlX78dcdfaVgOOq
t3A5MlUYh9q57NXTUKhzw7kbz24RDNr61ZF4qTnqpd7G68WQM233jTGKzmvTPaHvYEpa7T3b+1y7
bvF7WtA/UuE9VAX/eyus+5Mg798K9f4Xyu+Icfw7/d3hy/rlP5ATJvXPErzXP/S7Bs+0frMdUtGI
RBOO5VguXqG/a/D4NwLpHRbOSOp0g9iQ/9HgmcZvNkxdF1dgh8AtUyDP+0ODx78SQjcEIUKm7hi2
MP+JBo+IEkSzP1nTChtnc8OyPdumtedKb/SgZUeVFdUx+gA5WPtYd1SoWwjuZs1Bna0ZJcz7wgnH
yM79PhOxbyyt4ABwzAdttAOb4ZOyOV4oONDFtCbkMTuFRAw/vq7VV0N8jwfGcV4eLAtC80xxIEB2
tasbx2MHiVGHJ6rDvb036Q6QpFvLBS5Tzwqt+dSZzd6Yn+GeH4yhvo8tpGl1reEP6QFuiwl5QYdb
Y8aQCsAUaQNGPRAOrB/tDJSDV0J5WqX9Ka+Zr3m5ATzL9xlkroa6SIrmQwN1rFQtARgdJAYrr6MQ
s7x8lxrFd0+kHxFR76lnQ7qHh7xZOHRx47Slhv9SzGaFjB5PtQxIkrq+MzH0gzOfPUFDn5hsatsU
W02PnUbZA6ZUG9ptIgIbdzFfjbW6yloG3F2yS5kha65+Qs9zLhyxF0q7SqVxIxrz2HDCLXX6Yiq6
GbR4HDZYuzVnFw4Ek0StOU1T4dzWWYNQHjOAj5uIyam0k2el8fM85cZVSz0LnmyJYykfGutFjxmi
YiLQ6kcXXwr0MYrpDvYgRSfuBzXVF14OnzpOLInrwL7oeigbTtPuB9WpjGYN5LRYjV3D0Kba//Tx
/KER/VkT+taf+3U5oiv1HEvXXTqzN16+8ySAEBtsq6LXNK7NEto6UT7tQO8uuuPr1f7RdvVv96I/
7Vj/10TDhkBk/u9Vw6f2S/On/Wr7z3/fr9D4OsK0EeZ6mHPrnsmG8cd+5f4mgRIZAW4iYIIXESb/
oRk25W+ExztY2lhsS4402EX+2K+Et8mJbZTEtmU5+Nb/o/3qrWe4rZNG5+i6oKiXtngbkqVXY9+7
wzoG5XiIhctA9V3D7Lea5LeXeOMygFFrmsUZl0AYEppBDLi7+MOhesRmhpQcQJTAJPXUAPp41+Hg
rWb+7bXfuA5kYx57efl67S1RA2GMh1aM2PYyXJDIUmJ0/k/v/Vcf3GbU8NP+r7+95HY+/GSqoCdV
yz79eklzjwIUiyKsML5vF329TWjaGBka87t2Dq8ny1+vzMIQnD5C11mCP195VmbC4Ikrs6e3xwaG
3khoDmaO9Td6xf5yJug6OWdXCHkv2ycQZpH72YF846fu0gIYa0N9T9Dnu4lPfwm//f2R/OuHvVGl
U5Dlia4vv68Ax8fB9NQu6Kc7sNTAPhihfqxh0KW0fAwO37Oe+PUL+dfV3+yANrQDtNlcvYXisUDG
SPIl0JvknfyBvwTAv73LNx7mkJgyfdlePOxZzARJUCUfEBuTPZEZRM6/s8x+vbL/dVfbXf+0zCKr
aJ1RcFcgGCwz9vX0BlSceJ/2YMI2fW9Zb0/p7xbXm6+YM67Jhu0rrpRvzy3i+B3TWDxDvHB2Oha3
CN6Puvr1M5U69ZqNLakp3yzpemSYpGpjfHWiV5/K1xyX1U8+FXt5eueJbn/XX+7wp2u9WaWzlikk
PlRq1iE+LldxiAL2nrHNIb96d1/65bYrScHRbXBsQ3/z9oqN0dfPvD3rgFny9/lrexzwvJKTT3oC
9iHYWCqFB3349/cofrlqsIcwHBK2KKLffAvdMOcwzF+vGx9nYOYr79q5zAy5FxNjkOZ2/opf9LWd
Sd4rmiO+zDyZPlj1CiMo1t6NSjR/eTj89IPefDRTMhuuhhjuNdjAINggdz73N+l9fzSvsgE/Qe2u
M9trjaRS+MX6VXovPuDQmeKk2t/ne/fT8kEDrPXuywhM+4+fvEY2FoEJK9WAia16uHV1LoJ3v8Ff
vUVDd1ExMIEQf4myY9wJKWDld22BG+3lGnR8D4x1IZNucRABOQHvedu8d8k3p0sfL/EybJfUmg5/
I6x6/nH67raP/XxXbxqY0aa6RwS47dY4EbGzxPUeU+Fdc4IX/B1I7d3n+Ku95acrijfBJTOOXlCM
X69o7scPWTh+Rcr+yLCArDIXwXfw95/B26L49Yx2sHqEYgaLFSXInzdPjCMTUxSsunHvbLL3U3fA
NPMWM7IjHHf//ZShv742YlwNKjzdhYlkvQ0N0eoyIikFB9Sod4F+RZqUx9bRuvfOoG0X/vMexnVo
ZfGboaW1395YWjSEreODFWjHzUfK3nef52dmK3tsJ6tddcJX9qSZ72ZD/eKBkg9KZ23hjfOLUGjN
zNYpwwghaMItbQ504TGhntgiJIcL7b2e5hdP809Xe/MRuBUla2pxtS0bdAvuA8bpj+it/SWIfcQ9
t97LOytmWxFvHqxhSHObE6CnceT2k346btspwTIXJS43SNIEqoBoB46yd4L1DD4Vv6iLYg9N8fj3
l926hl9cFl4aqXosnrfrJgaCj7DM375F3bee+ksRJuF4UR2yzyrACzzAveSjEeZ3Jsf+Zmmy+/sf
8IvSjRcr//UD3hyKqA96lbT8ADRK3ZPxLT5mx+qM2uEaKMlFQcEjZyj7vl/YLx+4i4eR7jo2cYJv
KnfBnD6zJx745Ou+ejGCksft3WFAs1v99AIL/PcTKH/9uH+66JuFBcNxZf75elFUWgSPN5TQFHRs
7OleXjsPVlCcrH310sMuAxN6L2V6+/vfrjKBFZQhSG6HhfHmeC4TLF6GmYW9VrFvLyiv7BGs1MO3
YXVsDfjYuU3JWHjnJf/qWdP6SdcSTGnoUf+8uKdU5DqY4vY96b4eYpxMIkSIGHv7mgir4g3nB/nw
91elxX17t4ZjCTzHHdc28aU332z7MMvtPBp1njJ21hR1jWX0AMCih5ylmlVhaVB47g8tsZilVDC9
1K1dCbO9RNhgWN8M2m5kvl1V2/CrUTpeF73u8Z5KvPcPOp5X8R4Db+WcVWkXGDOt0JEceGo0BPea
XSbeR68cEox2rDbFw98AUFYLThDpPOMHWmsaRu2JRQ6ONwu/GmyIAMTWAOralbz3pnq9n9um/TI7
dXOFAJJADGIskn2B5xR0cjcjRGDGXgtqBlrWbJiRtE29F+c73XDwQy8LRNXREKmnDv+MfW52BTT9
eAB+rqvhc+ymzU2dJ8mtpq0eyGXOf7OM0RnnVZ1wkXra9NDLZl065v0sA5hq0bNJqxPCqDShjAw1
ptHpkpqX21PDNKJIC/nYdRH6ZqQF6pxnpv4Bm1L9Qq9bdSmG0jmZgw2tw2maMOPT/4Q5OegCtp4R
kJVi8KhNi9hDhQFokouCxYn1PgTHdt68HadbA2+clvwmrz0sa6J/qEjgNS9hgDXuvl1a2Qf5Emft
ThsEKRMRIEnQVDpa1hRa4NWguOt118XGcJJlzsg/qx15WHG2vpvntNGD1Vn1r6KRXh3OCuOxQwSZ
wEaPjd8wzrvVOM1P61iPE8q6qtEKdXCtAV/app7QD3BmpBdSiPmpxAn+Dqeb9GwtpbizkhKSGoJU
cY81sXXUxTAcIVamFyMfKriQHK8HGM97w+nFPjP78eA1DXhV56LjktN8cJNuPhAQAu649PERhykT
vW3l9KE91/mxQX+9E+boHPF9EtfApsvtOEzlMWo0+1y5aIp2Gp/n19EuvSMuCDKAmksIB/4c42ke
E9TWauL6ZGCdOkvDTprcog+4p+C6wzAAC2CknqKenI+93i9BklRDcRdrbUE40mjcofyGmAIt0cTv
wpp/tK82DalLcuwjv9/SkTobC4poZIAaWEzdELdo5Aix21S/KtoKp6jBIGe8U3XingpH9cr3QHWs
U9k08wNi5/yyTapFPxiexi3Yo4Ply2oba3Fu4V7el1KwqaFoREmCp9uWy+WeFNj9Q0L5Fyo0/sIf
pcSxQOLTo+FUPcBZzEDha/xzRFYxlrb6EzebXlYj3HofTS4BNEZUikPazeWXNnMhVW16Wj/z0u7C
zvnhfjdBcMEZyC0PC9NfKMZlnDzOaTzX/gxv4VFmZYsFrqVtX54NPp0gQ0r4Zk5qmjY2fIPRvZsm
LVENztIT8ZFXWJWnvONLe4jrK020CVdI8JjbDV3SPcIRZhYclQWD8Ei5N4MctjSfeNbBMz0443Oz
8UcTU0PtW4li/eDIZfquxNzdNG7RMCbe2KljaTkwLZYcS9mgFXT8u6XOFeK1Zm7g4CCcgB41Wm38
oDl9Z8AaSKoKd3+4V3s89ODptPooq33FIV+GkxJELlUrnm1oRWJcjtLexE+OgCt9H5eaEwV1Ba6L
ciQfy1NWr5vpfuSyhvgYrf1UzGdiAVIZQkIBkdXaNgLa7IvGb2CLJXuzGxHOIK5h94my3EApBlux
gM1eLRjPrWRtPgtH0zK/dvsJndUwkiUiUg9KeNsZw020WqmF+sZCUiLxqsc2rF0IeqcwEuWPEvb0
eGOS50TVUwEk4lSGAZ3PE4MoTQK2WI9mEln6lSbXuPXz0hxqUOO5nwhR0PA5YF+dEAE6XsReje14
BRxpQ8uAO6rjOa8lDuZpQybu7MhWfC4OPow72+pXK4R0gNlH7ET3JCvU8XfPbS352KB3Va5DABq1
uC6Pbe3BNVtqVDJnPBQK7XbgyPqhp5qM/cF1cU9IIix7fSR0UxwwGYVECyrVsE3ksaHtbFHpxclo
jQjjJQsX02PRdgIPZ0yUSn/MrRX6keQUB1LRAZlQ9/bVNcZS7r1Re7UDtaasCVkxizHb2ZK/nzSa
Bi7ZIEaCHKy1KZ+Q7lRzOGgK6AYCHx81Whk0VaOh1Ed4Cfn0gaiBComhLPpxvlq8qfisKuzjfXQW
sPVce2rMfRSvuntrpp4s99LlPOU9l3DBvDKpEbSbsYamaMbD5wp3B/TJbUug0MEtTWPANclyZvzc
ZvsFDUXhV5YkCQO3ntw+WODjG4NeIxjNmnIsueZJLu1L3roeZMeud5HiJUbpXq7NNECkbtdU3ZBM
s0iUshCDsMzWVyi1eY0nPcbZ6WNjNUi86iWuIMsUEOzZS6IMvk+ToDUgTsPWDIeMoRJLuROKCX2S
4co/xOdK54PDAMbMV0TlCLs1AomKZomfYtWkgFej3tZ8hKLvocBWUNThxeRxLF+w8ots0mvwjl9x
6qn7ZCAHJu3Xcb7FuTlVzYU7IQP+VvSlEcHTz5iTViSVxfpSfx4Hfv4Z5u0c/bCyUuEwUKSZ0d+a
QIbrfYWv4fwJE2NTW65wq5tLzD0G26ns63hEjNjsp5lMQPtCc6paJ5jKtJoZxW+1uPP6YU0n+MQf
Cs1NRg1WTyIg7uyZSemE5AzgBAq3+yTDNe3yteb7f3zoPw1BK/7v8aFz1b58+ZML7esf+APR9n6j
sTR1WCr4tjJJoj7/H0Tbc7A/0l2wHkxMXBqG/0aIzN9MOkLH0MGWbGf7M93vprIAREQZE2vPdNEy
X/1m/4Gp7NsOUFjMCYXlwIKyDMuy344MXcM0tHHFlIyQxJNFbj1sQprtzWQGFj6M3UOEaXdakQz3
7mQIkcyfe4S/XH1rXX7qu8c58fpODERd6ZEQ5yHu8wEFfk/Bz2HsQiBKuw7/O+S4y6MG5Xq9wcij
xPVjkrU84fyq0V+gz+v4wJp0OdSwuOxzBDexT64xjIKrT3Z3ak5B5HZW5wZmZ4F7ezFGlKjlzCw9
WEYMm+jMnthPp95LcRr0pzyLzBstn1sIS3U95RCRJuIb0q+ttywQk2y2VSNfiD77skJXiAXJopSI
V3WVtfN1JCfCRKVSmZ82k+F9xgsPt9cK2qF3L4sW+0g3E62BQgQTdlO/VMUKssgRtWC3ZLXSRhZW
6smzbqgG7lOP2Yd4WvJFuSfNS6I79gSsNwCDAN9HsnTulabs58JCg4z/uxefatuCfCyybPjCiGG9
1/C8MS9wESLKN0VhgeZoce5iM40e1smYH3WngZ+jDTo6WKI68LtYRSvmnZdl+tn0qvETVjkUznZH
dBaKUxB0Pes4sTjh7gQJTrhS9brLqllch6gdT8c+GNmPVyAAz3FaFnd5YnWh1eWk8GkIWI19gcP7
t4J0k+8uQtHAk1p3i3tCd+d2xdag2DFeO6KFuQ8bF1kcLmkpYkcZI409W2tOG6usPnnsOXlr9CDF
sO6iuFN7gmHT5znVcaIhFKi/N7S4/NjZk2X5o0PeBQXWArvX0gq39zutVBepTO17yFTX8eL1d6TA
Rk+kapAUUJlf/ou9M1muG0u27L/UHGnomykugNvwsqckihOYKCnQ9z2+/i0wMl+SIJOIyBqVWcVQ
oYhzAZzGj/v2tRURzIhVLEIPWZD+CIaevvzCJ6FfLko2FJp0J82zN+hJBhTJas9THNFMu+jZwew9
k4osDnqDBsBW5IgoXm5yZNXhSOOJFe7bOm4PJfs9AYHvH01DVF05gMiiK7iQqbTf7S2ZN8PRh4HM
aKVnOrfaE11Nwl4LOoyV2EZgPXOzRUiGDw9yW7uzyB2DvFWcEbWIqzSYlGGeZpxzGdxpVAiaPUdK
4c2xRuccNrFOaobFKVMUxN6pMh2tGMVixrnkGFyb9kMyIiRXEHhxnsN4TQrhAGWm9hq0roQ3ATC1
Tn2YmnQ6ZRNKwdYQxnMZceAkmCKeCubkBc0MwTGsFekqBb11TFO/uNZEmrgtessO/gROTcZaaoFu
CC4Q3NqNzVJDRqHFx8q3MF0y59xTBdW0R5PmiNyk/YhwpidiMcqbvIUNVJj0fmmpqB37Sht/d6ko
PiO8HnlVTXfLxcpw0kygacfqmzva451Ma1HHxrPxgNdIsO+GIjulhf+lnmGRQVsWvTnN2iNok6dM
0ywnHiRAboRF3Kh07exnNC3XXHO81s8t2o3DDODJaNKv5RuGGd0g/On0n6XWTmRaejaXSwzKkN/M
FX3pttrkBo2Mo4AoUYKV85ObvrCc5yF9Ij5WBqTjocedfUjDJ7wqUnzVauPRz8SAphqlFW5KvF1+
1J1WHyt18G+BwOmPAV15zgAU5AarHvVgQrbdJybWX42M/YisdIZi+6MFFFZUR8GpGg2m9aSjTplD
hIauqhIl2swokKxCyo7ohHPlfxdqbS7p5+kJUk1FTOA26IaXa3qDk5IqHmr8ZBfY0hx5UZ4PINIG
UbvCk/AHbR/9caKJ+9k0R+mqSotpYQh1NzT30kSZhbyT05RCVzj57QLJZtvpM1dJeOtCOImP8owq
1pglaNcNti77dBRpmBFVxMWSJXY/taxuD7OVwOy15iz8XcaBlWk35BtE/c8gB/nKxxj2VXaaI4t/
sPCFccOBbiyM+NdHlinoEog6DkxL+ymTvSv6rXzdqoq3HsFYJc7CsY7wp2CEpfa7VGh8ukAddk3S
7dimbVYr1+NpIrKVJf8sG3BriPHfPpGYaqmJhhQoEvn2P5Ohwi46W3ua6/bVnznv/x8j/h+EPJ/F
iBfd8CNq36iIlv/gf1VE5MC5Q2ovEkX13yoiVf+HhnDHMCSumCq6R/6bf8WI4j8IDw35n2YFLwKj
fwWJOA/I6ORNQyVuQB1m/h3VI0Os8ta6hdCcWJP/qcnUfztB8EvvpKwDmxtVERmighLoTdtgbdvk
WwWJ9xURHeg8VSYJ5SdFw9VcZDHTNQXhy4laTw0sO1QKOn3zc6qJIPJhgswRIHtkyaATI+nHqw9y
82cm/o2abhWOUjg0VLCHpoxoixe3rq8lad1VDY0oOKYE0Ck8Gqh2PQ42kJvs4aHf/wUJxEdDWrLB
yiMZB8F99cCmH4oleQDCMk/xsuwAVoE+VJeuC8rztX+GA+VsPOVqB3t5yldDSqv9ZSJxMcQSQxLy
ay4lp5PuFKrL2e4h/HB5yDvt4f9yzOW7vwr0azCrs6QxZgrD9lL+Ue1CZ7lgdMemvgx2WB45/u7z
Mbcec1XbMrFZDaMY0lRJJZjoniAr/vr5EC+3o7cVnZcFxj2N4uGiPH77WGqolkZHDt1BaR7dLXt1
/9zbEi470Xdik8PWt3uplb8bkDWoW7omU0daLUXcF3SfS0FDv+sVGJBMg4hxxAaHou9utI/qgy/v
2MkNHAhoYXRlZ1twtczI1U9glbDxqNQtqeCtZmxUmVHNyQuK19IPS6KyGC6niTYsTLUCS4Yi8BgL
7cbH/KAETbiEHko1aChGNbkqGKZpSVuVz/UlPs+e4c0HOLRU60RHtCNkcBvf9f2O93a0VaWQMiG6
grRAg4GsljLFybgInd5Obbs6N0Bq7GBzzA+mq4F6QNY0FAuUCFcrRG4jLhrEh/j6drYa4GsXHDee
6oMhyAorHAoSIA/dXA1B9hICvNE2NG+chGt1xyJE+hGFDlHdyboVHfmwJWiRlgm5mi1vxlytQiXP
QceVHSvEjn4sgpMe5+IdH89Wf4YHelmxVtsOaZZ199moq3VJjszS/Y4nDY/j4+wFh2a/FNQNCLJU
O9FAbkyY9zon481TLm/+1fZGO1GtadQR2GeQtlPQ2rdjcOxm36P/NBjr640vufV8q21g8LVkIhmJ
BZb3r+dbDLdoZFR2FK83J+dHy+/NAy4L5tUDlj3Vx0lhQLh16THACUvYvYy3vM9tQc3meKvlDrYf
87yAF4pfvbnDtdHznWiXG87kIHLZPCs+mqWAysjU6Kj29LUQwygoj0gTirS67K5UdembM2/DatxY
gR/o4ajCq8w+AjnDIsJ5+xrlilJgpYed06QpQQzdBu081Dg5t8mjmJE9tOMQZNpMKHg0ZNpzIwHM
fBh0kqM0CI0tlSJaJ12nM7NsCs5dxPLJhb2RpJdZptMzPklXYtwP9ySnTktWpog1rINBB5xGvW7d
WAmywzRwzc+bnKJ8mYuwChLLkX2QNkKajx6FO2KrTEkvi07emLgfvWduTsRZJi/inYY5SQZhLHqr
dToR1xK1S57IulFSzYutQPKDFWnJpsoupyuqhB7y7ZtW+wziiyEuQU5XoXrITt1wLL/J1wh2vQkm
hpeeQnQ15b9uOP/xgvjR3H0z9GqtSOmgGFUtcXg89U5wkA76r9rtXcnlUn7Y0nx+sKfTekD8IdH8
hJZnNaPGli78aEG6xTh/5IPs0J248S4/OAzfDLHawnO8ZCQcgZZGIMDgerxbumB1NwBOtrGtvRfI
EPqz/FgalqkjuXz70RStiIaRfvYX5RecHdBRtb6vK3fZ3Iy97EimW96GTxaIbSCP3t824WNivvkB
q0dNVNCKgckPwM0KVbLXcAFYbJtt0aHvalti+tGrff3Aq3MKQHyj+SrjpefRCckhcyKDBjyCwr0R
nXKHK+QtVvIbp9Vyz1wfj1yx0OYomiITTa0Wh6nNvtgtRNphRxIDa9Q7+v8XHhS9z0uuoUckhJxC
sY0na6976oEo8gjVwpM80oBI5EKI0rbwvf9dUjz7Gt1AfN1vhg7Ly14d4vxKlI7WUgh5pxGbEli3
kWhRxSR/6GmexJnTcBv0/tqZ8xJhfTbeKuirhhi8Gr4cjnKv3y5qAK/6Qfkwc6VDfRAuYWHcqh68
3J+9u0wHwdGcz+f/B5H1mwdeRdZSnpZyOfMD1P14XsTwnVdeyYct2eEHsntmOTmBpZERoz9rdbhm
Upb5SRe3L3dO4JF7EPGUOtmhYL6O+88fSvpoh6L9CeipCmz4JUvxOnRQZqtSIxMeU4N4FMK6HO3a
2kXc7dQuYhto0SRP992feab/uAu/H9VEfQ/rjdQJJ/t6X2zlNE5ynXdZzzeyEbsBVdrPH+z9ZmWK
Mjcw7iSEDShj325WUSj1c94zgpnKYGlhZWuarWEEIeFchH+amKnu5yO+XHLeztDXQ5IteDukmKo+
F1qGhJV+1E/qrmRR9MxOlsd+WamZF566w5Yi98MnpdmVdAzfUdVW80VKc7Ceetk6taScoA+m3D6B
Sbaa9gU+uKNgbYBOZGveLP/X9cNqJKQX6TFDa6vDoFDLscIihPu7M3rqaXKp5+/6C6COtKOYtuot
Ks3A2Vod7xehKWoamTOUXwrJ0NWWHKPz6eeK006jGdSuW2gnqHimnKauEBJi62e2Ffpuqav3n3/d
j96yjqhxKcTKRKGrs6dLdHmk9EHIS43yIJjpVz/2XQ3GjYxSj2+g0GwrbGw5sv5+lzU5BuSl0Lzc
rtfJPSWkVinibeMMrdbRBhtUX7oZJR0uXb1JzRLHzm9SXZnPQzdpJ4Rn/lMhY1ciIQC0UanJkHe0
/AhJavGHSYz6lPraFzpRHgKzv8ut4b5OykMdibfExelFlacnvcg9dNjlmWKXdS8hXrros6QIjhVe
ejBoEkO4RlpiujOGQu5A7g9waBh8jyxykFZdfBkNq4bUqzd2BXgYvDPwcKOS6DuE+WEDt/uppotd
JCh4UNAxlCFtotqT4HjWRKe2Bb4DbLB34ygoHGozJ39QM1uPtYWS0P8swvZKiKQzmHLsHxoLk4EB
e6UYNk2WAOUtbkiBoPPMRMnj3aaeagz3MvYukSCe+Y4LRcGJ6/HQ1Mm9TiHZNPLrZJDvOkm8ixsI
pJCxTjUE4J2lDldY/D3Rvn3jV/X31Bcf8lBxs5b310bAl43qQogz/EYW0LC/2JeoHWXCGge7Rr4p
tPyWI/QmqLJfslFjSeULsGImYD35PkSzD7gEtgRWRj/0PrzWkhdf+gbnkexqUsfLtMgucQC7NDTj
rDYg9lA04vjyXAmUTdPuMTeBlhXkz8TiTgvmUxBTd4nG7lbstTt5tLw20YWdaqaiGwfmb82cTpUy
1k6cUH5OIVjhcXMxlvO+nYWfyHyy/Rw1j0NrXhrtuNNlsLx6TPWcpnnLLmswLCCpnsNBVIHMAETu
RZRVjao+CHkZOpPSfWn7zosBapitjh1nhNNniCEJpmCVW6bifdSrlQ1F+IgX0LmZMT3QQv8madVv
woKl6xXI9+KYPVZC+agp6jlNSgpwmQJrTVTBwSkAVg0UUcwsQ3HSOEQYN9Y9FMLhWzJqyl6qoMGk
qG2oSy9zYLgmVQeoPzoPGa6iVXCn1fm9yYFnN/zpLhysSxjF0DBkqN3NENz5uSHZAMSFXSfmd7Cz
vF4vv8RqAqgmK37j09LbRtWeBUOJT1klQ1lSw29NK/9Q9Rb5r979GhPrCidS9dJXsIeIo2+tAuOG
j4OnPEjdK8nosELUtEc59fEInCiZ9g2ZiX6BXMJdL9AjjwE8F3h1RYdTSVs+S1JReuiHiD1jtFNC
VMX7IOcljOlAA0ZgHXjl6H652Tr03H7pq+IijKE/497auzD9cEGFaHiUMWN1DWxgQUDlEAihIe+r
oOZDKzjHV/kQuCjfoMyYk+JiAeofjYFZmU0WUuRcSaD9SAIvTysnr5+xOQuGyfc6ozCdVO3Km893
XaAN63MGKARHDGG4yHFDB8jbQ3VKADlkNeeYFPdpdtBAs6sE+x0oRfA9nal8gRoE4jCN7hEHfB8x
YQghue5SP3lG26y5KFiP6HqfY2VETqoCyB+KG6XQh70B0RRDY8XR8ZEJdOWo8/KutH70XakzbgnQ
owOwr9IVCWEQQ/tI/bJfBaLZSfG7S6ntv4x4DVAkuOmn5NIcshQTwvwgdbo7puHgxEb+MzTD+Fts
KI3nNwjNZBCojkyP8rlVJSQD8KNhJjRGZOA/KI6HmTLs1zLswutp0vUdmtkCOOKY0cjcCk5USrIX
j9o+6XTMQsU+Ojet1n9Ls6r/VssxWpxoyso/KuqtVpH+4jJf2X4+/9GP6cUsYyAHXI6p5uLD95RU
mZuX2QH31ytgT7mtGMOPxjCeaDqxo8r3/M68jWrNwApBSZAQqM9F3t6H2Dy4cx+g0Bj0A8php4y6
G7VKYthwXQMo0s+MfSJmj0C2Lht/vMYD5iLUsj/qGIK4KHuBWl/47AwqLqoSmnBrphHaaO5lv7hq
42W3a3FKKx7pSoW8X0uwfJsTRXsAfCE9IS1GavqgHnDl3CMojSP9Z0UPhVsrliM2Sxdz5+DDth8s
WIdhcGx9Ir8IZgY+NVBoQFH3yl4Tv3GYEUUAO5xuY1UDAYwOOfoBKMhGZ3OYEPloWncOg+fQRJED
vhebDfyMW/0uU8f7iB181ixcR8ZDqJ3NOr7C92kEMhaeowbeHML8ej5EyPxshCAH3Awe5Fm70MgC
9uAigXdiKfpHAEbUQMNJA8MREj4aTwHyNiizdIDO2FbuNOBikJ/0CUfxdPzmE80WOc4yxs96LEC3
1vbYgvm0WLFweYOGYM/HRRM4yYzzXI43UhbuxBAIj5iAFdGiC4SMNv0objaWbomRY95o+7KYnM6/
T4cnrp4Pmuq7+Szs50UCThHDB2rZS72Nkw6921i6yocyeDDq7CxbZ0m9wFbXQGk/8DeKS/7ipe5b
cKTBPzNLmuIxw2lZZ0MDuAEuLUIdJF8YWJQiFdA62K2GuBOEGuMLMHflH9CvsQ/HNJv8mFAZl4XY
wcgaSZ0g6m8utRFVDsFNk9WXPk5KmJ2ffPj9mv8sjPMJp0i83q7r7DeBD6BCy45EDATywGktUN2l
Dj9vodDhDFaa7rIndCVqsLbEGApWKTZIhWhihVXu1emLoiS/8epwBrDmIYn/yv9Fn/ClTI+fNT53
ODbUiIcrGMDFRDqg/AoI1NUE9ttCd9vR3LFNWPjshTBJjOE3QOVrywy8onvAvwY6OygEHgr17sFK
MjiRWF4m2SMlQMhrd4vjlNU/9W1uF9Z4X0xQzIF4RWG4j8iBRmN11Vc1Kbr6qCn5YYQCqWfNgxij
Ma7Qe/V4kkPOr8TfzSQ/t5E1E2hkziyV3/KksdtRQsTVXuAmda3j02IXgeFpMHmrDjkZkDTNZJ1r
iuCBnr1Wsmf05b9VGWiYjJCeiYXuFVX7SUUjvDTm5F3IpDkXmIuI9e+myJxJuBriwBHofon9HwPk
S7/80SMGrMxbsb7pofGh7DOSEPfw3xIe6qH5rLARxsmTHKN5wqQdVj2Mxeuu/JFG2EUJEV6YNzjx
4p/UtZ4SB5gFTjJGExWrUsQ2r5kIbBDDXQyy9RWJIuYfj7Jc36mKclFHPhrg+mSl/DbdeOyW8ATD
TFCz2rEcr3PiwzyTDhSgEQtP2he5r7y+XNwM7oqudPE/giubnWL6PJK5do1eYcOv8oswEJ8XIfYI
b3JKpQvw+IewxrpGbK/oUuLspuI4n1CQ7dJY+8NojZtJhPku/x50VliQ2OBjcoCrgA2nCVo/xn5R
vE9m8UFCrk5Hhy2b+Bjr3+fIvBtobplrPDJ8HW+k8Q+lxeIWk+9xqOyxFL8SpAZ2VZsXMpVk2jRG
p9Xyk1IVXo1/jhk9ttVXWgIuh3q8owGllJ7azr9qdNyX8c5sCkLImrA9l64raHsBLLaUWV21GTYg
91mMpY75GPTBuYjoRYqgbyr5PtDxDqqGn0PLux4EMD90VZ2zFN+x1FDoeELohCf75QQttvO7R6us
nWAcsKSI4dN2kopxjuYoVvQ0VtNdZaKoNiuMgvK0mu3ZAoTW49vjafLkpl1/MbSNa02qI1v9sa2C
gxnkR0ynXVx6koOEeDGKsbgZ870gK5dQoLgKlTPC0FIyTmMx0auixrYqF5oba+TIsAyZQYaCAwq1
YPH27G9ruf3R5RWs4fRGIxjo5LY/xEL0ELUz7i91/FNXIuVnXY1E+Gogn/NO8iH2+koHLzrgsMBk
DCIoNo8dagF5Nsgfxg2hat3jaueIUSa4o0/b9UTzyE4v5RAT5Ng8x3OPE5Rc0tyqTPjOSTq3BSM+
SlUOFX5oL2nDKZim/gO/F7E9vqaa3t4KrRbYsWig+ZgCEJZ6ljbHrjItJ+na0B4tAS+4qscNYVQr
zwhRWxVF6nDCLO+mEzG/pvWsbwQHOyjYMD49QEYso+UwzbB7agYjuZS0ofiF6yW3NgmrcVomLqUA
X8o8nK9Ha7grO6HaV/ghY8suYhwljga83bwFJK1jSg4sG0uZxRenx+pVT6ez1bJvBwayQzOPvLbn
7J8lGX8Hs21jBUzw0iwY8IqHX5yJqe4OGX7EUdu1N102Z+g0By277LVS6dmAQ4zHog6Hi8KHjzlZ
tXmLZ4l1yd06ucjDaIARV8RuRCPVKafX5RqXFKR+dTxTsPe7OD+jWpMuja4KztjXJnAn5eEqVws/
xGxRSS4FXWABWVJanoekmG45NKp2cZoMr9UsnM+6FSbePAYWOlbJOnRKEVzR+aYozjRIbFJKO0FI
D3quq7WkWldMVnorQWTLexSDeNaa3WTAOW66+pY7/Eh3Ti9OF0KutzdS3/pXSjZxGtdNDXuwFn7T
SpdPv7EjAYGn0eQOv7LRa7x+Qyxg1JhM/ok+hnrGpm1xvxmqOjPgquKM+xxX2qWmTD8QvUSA5CVV
z22qVD5MoJr2brua2mHe4SY02KMeNFehVtIaiJrRl/AQLIPbfBBoShalCBRj7gfat74JqsOYNJEF
S3SsLz6/B3yQFDXR1GtkfHRRXxhzb68BVaVYMU1kNOeikaXvw7LOtZUJzjgVIITbbnbxa8VbsQ1u
LU1QLsw4605VAY/48x/y0he7ynshMNRBCXAdQcS1SkDVtZb1vVJBx5CS8azr+lcD3SUeRLixVyMN
bDpamp2ZdO4wAFRPk+tomKyrVKqakzq2LuZHjpLJrUfjh+QqdJe6khHcFgVt9J0+f80SbILCGcjL
HGHdCMHsiMVFc4hkKkhEsHh4hcWzEZTYZc3698+fTn6fl7VEdCPiorPifeurXCJabTkvCrnD/XDW
d2apmO6YCNZTJjB/hTHUIJznwlXWqz/GKKb/KB1cUxL+aEMMWSy9138kY9zcoChYbE2Vs1pON02m
DndKCDm96NXEUUdcfLvQfCqVOfZyoxY28rAfVApgMBj0rZu6viAJV6nJvBQGrcSYxZEjKSL7ow2H
xgzome3CIqTRtLLGh04tfsYSYV0Rihih0V16OxSNsa8EBSA87qNLq159ymLhHqNoRNBoMw+ikibP
SlBPjlyHX2Yp//L5639fm5Rw/0BfQtc91W6s+N7O8rmIGnFQamoqO3grbuoIV6oDDRutZ+AJG1LZ
9/KoZTQNzZ6pAEiT1/IoERyz2WhZQ+rf3/fH4rTEnQ5eFJRwwP3Gp63k7bvZtRpw+fevZApW7wuK
jDG5I5NL0NVfYdVtLM/3+8RqiFXtjA7mkPZJnkndVz9gYXjJXuzscad68kFTtkZbvsebzWA12qqW
XEn4ixkto/Veo6FjUQ7mDbSWRedROAGcpK2q27v092rA9frU1Ho0++XxNCxyRtoyxsEOxWyvVLQQ
RPfWONrKlGysqA9H1SFriuwItCKtXqreZ2iECr7bAmd6obXsVa/eb02Pjyfkq3FWr1OaQoB4MeMM
p/rYPcUOftZ7Oi9cfCU9wdmcLO+S68vbfDXe6m0O9P9rS6BECVM/ld54AIdJoQbuP4LHLdXa8pLe
zZVXgy0FhleTX6N4qEgzg+n5RVT/6KXvur8p0H1XlXl5IrSxS3leeYeYUjGORYePDm/B/UkPoeIo
F/3zfNAdZGWu8oXOl/ZWvsDMdPeydf0t4fj/c1hJnQ3oP7cNXmerpsHlr/8pCNesf1D5UgzKBzrd
BtBt/9U0qDHH/ikAl9GGi+j2LVmhR9Bgl/3fLkFJ/wc7vKqKMqVJ+C7a38JIrmcWARHocM46iUsS
q3M1jbNqxCyopfgiGM9tSvdHR/Wt21yd74cxCXvg/vK8KKHXIViMO/EEByOmOFN79Tg9Wmn9PBsT
WR9ZOklBOeziOP0qYyZ42eEwrE/+L4Ky6zwUsD01Qmj4mzvwR79JQmsLeIk62TvAaoV/QyrQ0s11
c6YamDk6lilNojivPvzNn6v0U+m5SBlGpM8db6uFJLrWgdN7qNZChDN0ik2PbRwCN0NgxyXvOJ3z
0zYM5905thpwrQLvG0A4MilVx7jXT91+PgguBbjjfPkX1IMfvMSliruoWyW0p2u9iSLlM2bAWLkt
zLGFH6V42gHT331zTE8Y5C1Snj+3i/9Y/38nO1ie7/WYq61+xtROmQzGRAfd2zifeOF1/Afu8Xbu
tpfjflvNsz7E1iOuVkmBQ59fT4wYH/39sO9BVkU37X6LZAix+u0+/zIO9WHkbQiGzTVGKKNHvzF0
qvAgaSIY/t2uhVY/0yS7zyCACqhrkcm4mBqrsh30u4AmPEwWoLPuYDltqok+nEkKO4Oq/PmbVtEw
N0urbiwleWFVku11/KP+0j0UbUeU62IN0G2oboDBEUJIbBXLTHt1xlWRGEUNaHy+anR4aSJwF9ox
eedDuN9Ykmyxb87TZSyUIyIdL4hlWPxvxyJJl6O38NELHxfqWe61yJWPnSftRKe6z3fazZbQ4p1a
+mVIeIP0diLLYkt/O6Sg05vflpDpl9N1PPpfMa2g1OkMXnrX3rU4H19ui5eltfJgPeryIl691LlK
IJOoBvLE3eAqmgv9jD5iuEK35tGAGmuc1Nat78YrAwOdzYjzg5XKe3710Ktv2pVVh12CvgwvIe1P
8PnbGVedN8Cnwo0Gta+bfPv82y7t+++/LXIkmo2Q/LHxvn1kc2grMVd40UvASfNxjI30Qd77e31Y
eGA2joKOeC2EsEgX4d/LTvzQ/KLYVZD/Ovzd0I1ZxhnDfRVsp6S8E510TRkkfu3rDnPC5Q6LL/m8
g7njfv7Y71/1Mg4TS9JQ32rvrn912HZSE5sEa2ixsMk8gH+8bQ/jTtrRkv5tu1nk3RpaDbiaWlOn
BnpflaNTlcDdcedRsDrceKhlX30d9y4vD/mrvKxSUXzXkWkViZDho6OjGp0fdXwgGlvWbabRjj9y
Daw5ImwgHNHBAR1zh43R1yE+oxuEwShVuKGb79I1WlBBLihD3TFpFQl3zd48Eq94qkfVarux4d3+
txpt9T4BXmOmMjKafLs0U0gX0eVynda99nLrJvh+M2IswBAI1eHz0jCxnHevtoW0EJS+J5Pg5Ofx
zHPd9CFqGBs3J5AyHsKcg09NlDqR6W2803cb0rIosWDnhrG0wqxR19HiN0szu/HP66B1J34F0efA
EUp2iHUkG5wDgOIv2NBhV9z/F5+UBBXpCrqWDRxYVw8OJakqFCWmVfwoVjscRvaq499D0L6S7Xr7
PX8wg14Pp61UfZo2h1DUwtmhPPwSHSWXjQcvjHZfy5GOG+/2g9XyZrTVzjeKPTwaQNYvm/0C/MBl
jpfotifJsOm7vNF2mZfuhV/02m8MvZxeq4X6ZujlRbyaUEqRx0FB/vUlDKRZbunp2Bu7JXeyPKp8
tzHe1qOuTlMdMkIZVi+POu2wgkI/GNwOIxO2YoMPTuJROmE6TApXblHy2BvDf/y4JABkxSSqf1Fz
vnrcGZfBYB6j5btOcEzZap/6Q3nRusvjKtxlNubtB3stK9VCQLg0ktLo9fb1GskojJWAPZeRKbeC
GZzp8HjaeKZ3kTz73OsxVvtPUapk6/E2J6Exe6Oj7wSyNJRYaCFdeNK+ekADEG7m9daYGrb15T7I
1RCaJEWT9V4E8lDspeXgGh+1R4C+UOYXlvWyTrSTeK6RMtnRZkblo/Py9bDrVvwCmBciDo4WGBoe
wTVNjqRybdRJoFmxqf1NwVX5L1bom0FXK7QYDb0dapQe1EQJdDHW3Y25PX/7WZKy35V24bS/W8wi
7WS7AeLD7/vv92yslqglphhs54xd/ZHpto4NLa2WGL7RkaD8yGQH0iVXiK2Zu/V513FvxhEqGqPO
kaYbs2soC0IOD8ZCPir10u7hTdD8OuFJC41zNH5VhviqxsXXhCVRPvbC1hf4YOW++QKrWV6rwziI
EW9BC1zKrbMzP+T3lts4nXLuzhwC+602nnd1kWWCQ3yCP0wHKAmd1eKFRGjNfidNyB4nLw3np7xL
HvGBdiMM2bS+oAb2LZ0nWyhvZnwmi+9lYHrl9DWvvRQDr7pPvN7CUa5kuiTaHlth9BvpAfCdW4qb
32uZBqud/M2vXb2gcZ6tyNQjpuhk43hL13pBuGoLT8O5/5JebgZZH32Q129ndUWYwVIOiL0mR7/M
j/31TBUBG/gdNB7mY7Cdt90ab5U8kOrYVPVMmaB0QmPBxSmpu7t6CHezPh7pnnN9o72TogOtvAhW
z6Ka36lqtNvYbJeD/7O3vJxvrw4QlA5TZ8k8NU69NCPhLbTvuIzJh61miXfGAevZt0odqyHqONbg
9FIWKq7m88QVCC3btCNkT3+1+C7izwY1WLWzI+G0UF706sWMm6C3mQX86Bh7/a1X0VdPLmFsx+Uu
dEpxfvL3KkH1eNF4sADD27/2wTfGVFchmGEUvjoLPH+oYM9tdtBnDxsfc2NKrW+cRS6LFLcZYr7W
b7EsWNJgPrWwrnElajn/1dXr9RpVV1t5OAR0FBgMWE9IcfNbHXXm58/00WFBhtlYSDgkh43V/DTK
QKpzekaccabCOWQXRSHu+kj/b16dipqPqwjdSgQAb9fBlAWtKFSMQ4DstUfJjtzocjxJuwUcAZFk
Qwrwkmder7vX461Wg9Ky544Z2/8CoMd9zA8eZMUTgS8ld21wVdS7XLJxEL1c0mwVOozmMlDujAGP
532iuKFhS3/IkLIwH7bBY252K78rYy3L9fUPXC0RIfGtCT/vCYPfnY5IgjrugtMAOlWcR2pZ4WkL
PPFBJMQ9jFsgnwD6A+Xvt9+gCsc5mTIunsteJNg4apv4dOA+xBVb9cRDRLOMpW52SL6fYpAQ4BIt
0d9CPFzFQqWp+0ZgBlhGWuYuzlxdPGMUuxGpv1/9kiKRQ6CWT+rtXTlfAUoOMSvUnF66qhcOUmg6
n6+Ud3V3GtAAvIh0cHMfMOT1XQCkM2RCkPc4NyiBu9QCsz02pr5r7LXdX2C8fPDeuLfS4qexxA2Y
Em8/VzI0dWpptOm0jrkv7mSap5Dd48iF5uYIjfRS2A7i3l+3IEi+GnN5za+OK9RXmthZjNm47Tmz
lePoTaSYpIPvBGdlL9ySNDj8BYTO+5wIfYyUJWkUgmvBV3w7Lm14Ywv4FDX8UXhcXmzEU/qP6AY3
r1gfvdbXQ6321ByWXWPmPGKOPHKeDlHbOHn2/PlkWVbv2+3n7fOsvl2Z0o2SU3Z/yX4oF+0BaK73
97USTMk3r231uZK2g/WeiIPTT5YTpFdAntzPH+SjWf9miOV1vpoRGUzJDFnk8mX8feaOB/GaL2PL
duj6u3Jjjb1j46wfaBW0qSnAcgSmy3vTHpM7/6Q4EnS7S8FFQ+cmDzQp75L71FXgbN//hXm4fPzP
vtvqmJpLGWFNzAtdfBYKcMIkGazdwnFChfIXKlxbk3F1TE1xgEy54XlLntjfR4du3/3+k63Cn83c
T0M3vPz8k26+5NXRk3bI59RlBTRu81Xe04L1WP5K7hqEqEftUO3pH+93xn7qHnVPv9gusm089PpG
rhe9FkfjTAIwr84BpuVRbBGtlVu5quXlffIx1/3DeBz7Ur30OS4xQPm9fBDs+loK7flguf1psaIZ
IhrCQzdwttb/+3rM25W5voTrEXBTmp6WsUenflBT20Ai7wUunXakPslozz8s3W734M8vN8teG9N4
fRdHnqei0nuZxurgUGXD8wpR6sTCVc9/wT5w602v9iElnBKr8HnaCG9wctrtPS6GJ//GJLJYaC/l
fjoXTnb9F655W4+62p+iuq5jVWRoAHMPyWG+aEE8yZiV70TKTpu35mUD+mxOrTYoLL3LLF8WbOvo
p/T7eC98W1wE+53sDQ/DtX9R74XNCOqDu92bfX4dpStKpRnCsi1W7uxpj6JbXoeO7mDT7S1hY2sr
+4iGw5Pu5beRQ0/fl27rIvvxol3ai5cW8nctdpIxFMSzLFoNqoa8a3bSgY6WEOhAR0apf0qfpm1U
2sfz6n8HXfvPzIUAgIaeIUexxVPGUD+6KwN3o4KUc3iVkPkWAVt7ZL5d7aTs6NmB2rSPvObb/EN2
4tNWPeXjr//v37MKU0Dj+k1R8xKCWT+odDmYhmybc+f5o2x/vkt/cEFYvvm/x1om/quDF4cLsU2x
EX154VyidyldTlQxuEK76XhMnzZv7R8HYf8ecRW0CIY6/Q9p57HkOBJs2R8amEGLLQnK1KLkBlaq
obXG18+JrGevSJCTqO5ps150L9IZAQ8PD/fr98oUS39/Yq7efbxDTX4lHf8DMcjvi/6PrVnEsGI/
Nw2fCKXvstfiC1VZV+eGRzS+QSVrEcS3tLRZlAA9HxSqx4eLDtmj+oE+FKDBYD++LOt+il9+GSH+
rGwWITKoilW5xBQUsG5Q/5imdOEsXj0Vmsq4K/RT3NUzLyzqGuLuni53ZnThMTSQXNDUbzQwHlJo
1F0tKJ811EAXHPJqADixOvNH4OVd44cWvXXzB1o7Q5Os8uHXgtNfN4Lun+pgStNm+dc4hmU7woxF
ajK42Zdy7bkIWxDg0Mvb9Q9VuYJOZ2E7r9/V2h+jYr9PTppVD4zeZRiF2NJchffQVKwo7DBnCHEQ
w5w/i4/jbcMTr93/D5Xuv4A4iTxB52EMdAzSpPmb3DGLoJFHu3clyi/Jtoexe+Nv5Mdmk3erLD5o
6/al+fCf4tiJ1ZmPGnmdoWnPk5wJdjdV5FUx3akwtUvQK7z/Ra+ehhNLsw9qF23bG2C4YGXjPoZc
Puu+vG/hqsucWJh9vRRNGajcOQ0B3ABFWW0GxAMKdf++levrAB8FikjWgAuc+0gdo5LVdA5WaJW1
41NTxu77Fq7eLfofC+IXnHihF0QqhOUSrByJeoDb4WnQsu6mMVudGuoi6+nVgHhiTezqibXCMsrS
G31aftSCxHXuH7O9vNX+0EX/P338+gf6s7CZs4WjrTUD2lFidjhMo1XS0OojIX5/+65VtzhJf8zM
PA2dCDtsRJlJIKCq+gkCR+IvuRn4ETiwm73a/UWVZskvZt6XFIDOihCrahW7VcQoqRL9/65s9l7T
ffTvEpMYIep20ZfJ2UGeehPD7x2gd1SsjG/6zVKEuP7u/7Od9qycbiZmM7USX00o54Y0vplgh2mU
1oGrkt4vgj0XvGQ+jzOEjef7ORtp1EdJhpks/qTXL+/7yMIRs2dXmGeiBtJKHmk0fR+PKUknviv0
+q4Mm8P7lhbcQqC6T4+Xkld2GEbsniH1n8Yu+VqFTfEfQqsJ0xCoBEi9QRyf24CGkjemxmrCzPiZ
avpd17f/YRm2GOkgzwAzPi/LTU6RSaPME1J1hoOce99DNVu6fq99lFMbs49iBrFfxbZKajbYd3Hz
s3IgOFDuikLZvv9NLgGD3LWnlmYfRXJGSakbXhPo4N3q6+hzdyucW9uP98nD+GG6sd1uzU31PEGn
1/F+DF39Od5q35aTxKvZvcC+QsAsBhXnOHm9jkY9oUVNQhr9lN8S0mRlrtLXaK/upcPSJl+3B0ST
cASdJuTL584SeVZleSEvSIFK7X6K+RxKEOviXttw+y8DosRezrNglBX+197sq1q9ZQdqXAGp+yrT
fNd/oQnyLPR/wy/Dr79I8K8duFN7s29b1zpzYjn26k16733s2VFG0b9DMnlfbnNp7T0vbal27Qo9
NTm/sGOT6W2bw+G8hOF6bG+V8WYCZ6rRyhFMtw01S2lDd9BVAHpEG/V7/lI+OP5aOmrJCjG2pt4m
iNd9rB/kRYLAa+GUb83kCP8KbOP59x6noSg7iVM1Srnjdr3+3baie7WBIeD9U3Xl+DIMAP8OylA6
tmaXU9g6gdXmmelGir8aJXldF8O2Cl6zsViwdGVJWNJRr6YJo0Dsdr6kNJBr2OSwlIJWLKq7aeqO
BtwO769HfaOVPXVdOkj0jwR8m6Rcu+hFxOiy9eHU62u9bTNVcTHae7co/3rZbRTEXf9keFtu+6TZ
SJIrwRUjZ6jYafCqfYmmMoJFCiFqyL/TDm2VforTvIcmqqvKeC33VZuv6cS28TFGi8iDTaBOJKaQ
jdS0BMlZDFg9Qhw2XJt53gwvZRrZxmupW5F3rOPI6j8FGqpyADmL3NqbsVJoH5iyrSMmnHlqeFvN
9+OHwglzCBWSxghuJ9/wPk1elfkfI7DLoI4yy9dfFL3r4VfT9ZqKkacGzkYOJlgk9X6SKAyb9fTJ
9uBaC9zKqi2UQocuGD24KzzDQlHLk5it/yfJqzZd26pWyOvBHwxjDSmyrh2iPrarDfOrWrY2TQ3h
p6jzjcrNe7Nr9g2EdN6uSLwa2qKw3pG9Q0lDk9BUPlFdkZJVIsjKBttQj6Ffh58QW3SMVWmX0Cln
qHgBoJLqqb/h/4bkCoolVcOTGublBwPagARGpEHr945TDcEdLEAIljp+VO9Vue2/x1MDpdI0xK3z
gP4nDI+6N2TaJkSpFbGrsM2OjTcYcMZoUviFlh8swFkwqJCzxIZxqw92dV94Wvh1zP3pJo9z/WOo
lcEhMBr/kFgT2o7+JE3HMVRKRrfV7NNkWOiVmWmmD6tGd7qXDEKjHqqLUCg8eb4DlUI4FumjX4X6
sOsmJzMetclS269hxl9ZmzDcJHdwXaST0FJkmrOPurH7mGY+pN7rxEzD6oecFIH9szfa5OeE0lY0
rHyzTfo7S4+FCiK7qhgPhhFGrbyqYtlIHyscU1nXmlEl8EmnUYlUGBnFahqzyXroglzuoDlRRTu8
G6MKIojEm6DiievRtvZ4RoC+sSylbYaCZZXkN+agBLSwR6ewP2vEAuXZSpzqFzyl+que+vHXKkjk
4TZXIoRHLXV46PoBtoG4yjvA+qVvRDtK9km2z/hyrbXq2y5q/ommrNSeFJ1B/bVSGbb0AVRmnDLr
bKpp84p8nI4AUZ77avuiozoLhVvVZpUeuWoex9LHvoUCZhcCzx9yiBlG/APZNieB5MaIirsRiCUk
dfA2NlDPFEb4oAZJGK0R4+6aTSZPZgeLQGntFAbblF2nOdMXqARSCnPS2Ezbpso8Z9VIkmZtGsWW
onWVTQFcYU3d5IjfoQ87uo5fGfEqqX3P2yDbaMAFKNVG/dFu9A58WmlVwQvzeZm5J6Ba0d1ACelg
Dppdf7ZSvcng/QjRo91mQTCOq7EZzfGDE7eJ/xLTd/c/KBKzfSunFrRIStd3/d7vHAOuIksevO+d
XdoaQsFOa8kPPkKrMAHHftt8NlK1YIorhbqPgaN0HPJ4U7dOBbHSMJqJRr+vkBylRsXaGejZWxZq
aGwidclCA7sXNH1/67edqfolpIFqqaat22YJwmOJHZZMmA4wq+k7xfMKWDz+jz4ZTsi1abpmEJYQ
9AU2j3YEryJkOMtoulOgePrwfkC/mG2ihipwAbTRHdlmEmiWGqhagofISeDqTwSdrfdYf84YIQN7
6Uqv79sSl9351SFEdpiDUQUHKAof51dUpzVpwudGFxiMi8ixeoYI/qJ6Os92wHAApFFlmJ/hVgUi
cG4Haim5HHTocEUxPvgieIbf1GaYamIKGjTdErbxIn/8bZH3NTmFeonfQeOxbJNRcdbqjvkicGwB
uG+gCEd1C3ULLYf3N/JicGFub/auRj0coslUhvvyAPHWq+I6N8lWgje22tANWEM1t6zMsrjI2bZG
Yw5qNGKR0aFjhIhLC4Zj+3ZYO7vs2N4sooRFEnzmLm+f8X831Zy9sVGnzUApsUjxsC/v8c2Dvmo2
EEYzXL4EiZqnT287CluHbivQODAXN/MZZtLAo+IzPZJ7gQLYUV3V8vPCd5vn/cIKaDIDwgyVwza3
kuqZ3ul1hxVU7xPtWfdfp3g7hhFTjOUaRsUbJaRdlsD0VNCUTSzQiYuDuNeOx+mPmDnPANJp8Fs4
qQTUVHHLJyZAuGB+TvcwsuzLl1hffmDNXwNi4STAHA/Kg8wZz3wnhwGlRRUCYoedd2RAwd84b0M9
2q9iEWl8UbEWxlArUcTomw0fsPjWJ9U7u68Vux1SSGEpk4c34aahQn5HxVq7R79kbazVG/9ns4t+
jekq+bzwiS9XylgNBVcZ2VkTyM7Ma5Ust3Qzn+D+OCAZ/RJsG3w22HcflrE6F0U9jRke0nBw1Tr6
ojCenC80y4YihjrZcosfgOS6bu18CrbdSkPtfUX7jUEFZKdgJXIX1jj3oLld8eo52WAGioayMBLr
rZgIqaHJpItgmihpaNcHCJmW9UvE+TsNBpjkY9pCA8IwafzNlsqTQzOhWLVcr4Md2x5vnNzaNWax
ZsTxwVOWys3XtvbM3myJaRYpFhAlwH9bMRpLQ/e7hS4Lc8eUe1YKnb90pS+Fhyv7emZ0FoR0q5W1
0IzhMd2H38aPos8i1Bm8B+mrUARYnlu/4Pl521ahPsBR0ZkwnBU+zAk+DWRETSaAw2/Ktns15JXj
Ic+yU3a8t9ZoULipvKqLTfYh+hbs/6r9KA7/7Ns6MrA2Zl9IQWCoOnenIYckzSHPZ+TmN2UPv8DX
VyH5LGNb+srZOU+AfPkx0qviu0Oz5M/zm4ZdOPsBs4jYVImV1ZJtUs1tDgxtPUIxllNvspmkH/dy
tf6350ch+gtAMbWtK5hPyoRaCaWQgJr2G8f7YDL614H/No5BvlGbTUeTd6kgc3GAZjbFHpyc2S7U
i7xEx9UtqaqE+tFQu5XnISWcypA6mZv3l3iBoiIPsrnrAE4bEHhp886dEfNeHJigoOIkd98KHQLV
/lvXrTp7r7jhRuR+9ud4vCm0LxJvmTT4Jr7wcuF88YfMDrIl+XoBKaD4tsh//4PqxbjJn/VN5DLs
/kPMuvvr9FaqVukX81P4shQrr2071RKyXRgvCFyz9BpJaT+uDd9yDeepZOBxvEs1dJG1LWD1w/t7
/na1nJ4jiLoQ6VMt0hdkT5DNPP/EVVVGaIcP1GV34bOxTznD+etfndj5gfltSSh5cs+pXHXnlrrI
D8a66KFauPPvw72Yc8xupDvZzTbLMP/LbJd1wf7CBYct9Gxnsd9IdTuOZJQ5o9viEPuA4wNX+Voi
jufs7H10tNxqu+TAl9nuzOjMbwZFTiOdkgN4ZnMnpFlst7gZaHiLKWvpsKRY84aPnn+800XOttSy
YwYAFKja+7W8Hj/qRzE+ATnujb+rUK7U1qo7/OpvlsKCWMZ7ZmehDxIRZZI09jaLbmtoRGJpBzfk
qkgXQSbXfOZ0gTPvHFKFJzPdwLegh8/QfTTuSzd+hKp9Nz3+h7OAxIXDcTA1iCxm567gle+pZhby
1uxuBWTax1n0/fJ4/NUNPDEk7vSTuNo2kl5pljCk1QVk3hDqf7dUSjcopdRRfhvUFD0XouvFo/0t
up5ElZlRhvRNq7SIKoJ2rgTwVY3IJytr72bcm9m/vh6J5Rw8RYZXQdQJZq4JY37nGQi4vx0FFWEb
47naIKREwP4LvIn47aceKdZ2am3mkYQ3yn1iqFhcjuIQgG+2Vg5D1CJU5y/ZB+YFF7xl7pvCJs8y
Dc5GpCMvpCkzB262QY4sAYACB9vfCXIi0e1Svi0L91ykOxhjxMS0ufy55OdvoaSIvVCX+Xj5+JCM
cFQM97bur3VFWtvwPIfkWzBN7xeWON9WEbJhtkKDmRqMEMQ+99PKqH2jpWDKgKF+rB5r5K94aR5F
+0V20b9ahGVejaAmMqoizxFd0lnY9v0wr/woFdeRv48+CyBoshq3zrHZMU2zmOBctSfW5jCuJepZ
s1y2ND2iWUKAUXf6Ud20O+DEm/4RhREhiPe9XCrCiJfcqaOKHUW0mjF0y6HcOf+Oo2oNhqQnYn3l
fUs5C1XcY3O3/M67yNKxxD/sJZSpMEZYswOYp/xPwzcDVuY9depK/mcE+3Xsd8o+/eDfpbcaVU9I
ZO+Vj8k+O0LqvsgCol+8a2e/YX4snZH4pvAblMDvUMQoH6KA6b5Sey0jbdvF3X6sUC1ymgc9pEWR
x8VtGDdg5U0r2XhKb+zjIjZWdWU/F2g3IOOi7es6vJ3a/Es7GN91r3qNM/2OG2JnePZN09Ax84P2
MdC0rVL3r0lofG2DUN8MqvZzGkP0Vdvm6ITaY5bUj2qAolBY7pNRKPVojyZTbe+foIsBZr4CVUsS
LIHOFP9xfoKSLEqtSKfjkzSw1VK4/VIU1Y/Wj/ahxcrD0i3D6bXUgNna/Q/NRI859W+ifNrIERd5
bfOINLud1hNYIuiGu+7IvORGh2q37cpDmYWHrlAXxhmuJYWi1go8gbmvy8eV2hh9PHYQxItmPpn/
0d8Z6AzG26UKmjKPa7/354+lmYdEftLAhhMFBG6bE299B+VO8UXgE+NDAvYHaVMGY746UPT/Whwp
mIfwufXZ1xkLL6SJwzqHbXMrIFvlWlr3j9Yud+UbYym9uBJNT3d1XpssNIjmIwdriEcICcw38pbd
cIQc/gEi8L8YdhXRchZtYLM1LLrI4CAvYK2xMaWNhkABbZt8LauIePgmg/DlwlV4JZ1BOE8ltVco
hF5ATBnxKYs6xYwmQ7ymfO+kbp0gnKHW9+8fp4schsaD4AKU+VfMXM6PU+vYcZ80vFZ+uwtV+psf
0zqFT24Rui2SvfO9c9Ck5QUBTwkVufndx4y5kyj0dIifghRKABD6aIU10X5obxZpWS59EXuWDAeV
kBy7iNdjOandkE4ICLv0nV9FHq89G7v+0N0tJ0xXbgcxdsDwJbSVQJ7nsmpNaDU9Gl0URrb5fXUL
ZMdtd/ld8IMxTDhLQVl9g9KBQfbig0oCvPSCuKC2eEPhW6qhCsIt4wIR4Fd66ysj6iDaQ8d0i7mu
74KtSJ8Y1L1HdYoBov/wmGDNgkiTq5ey1bxrVTZ+xQx96RPVhtvyGABnGWi20LfaQ9q0EPkv0H5v
KzyxJqLBSY5f60NhGnDaM2wwAtepVwpgqB/GDnTQ3jgsnItrziMq5HC2Ub2+YAoGzCalBhcDpXIR
sK1P3qMBMUf0LCrWi4FMpA6zowFsxGLc2ka0+KJOE6NA0gUAI9bGg7JV195Hlodepn7QVxBtFCsU
F129+Qs1+IsKK5tqiGaZiRw88Wz+CXVG6ptogF6mX0/bzrWP8SZ5sQ+iQt/+jN1lhp0rG4sYrENk
o8dzmUX5eiJNfRKSG321jyJge4/dSoxVVM/LszCXlyFkaRramdDtU7Se8z13sSzJQx2Lr9gctBty
mp2yWTZzpTaCHaKN0LmltzLvqY6BYmkNLdB1dMvhf+geo62YoRu3FZX4fFvEK385s7+8JNDWlZHL
tBgmty4y+7GmE5hWBi2cI05znGBJau9EAwDlhV3zbTyIh+HiKbzMQIVVnRuQFjIttNmTXskbB7uB
97uzwogXSoV3wb66S3aL8UXkKvNjcWprduIzrS/jTNgq/0H2QXSRDoLZneYKmn6flWBdrG5JtZ+Y
vv20cP4vnxXny5w9m+KwTqgfYDo5CEav5AUGMXwnfliiWb0W1gxeu+Kup05CGe88rBWUTqCIREGx
+zwQuH9fU6InzzW1fE1c/Xx/rM0bY4PjJ3IFkBanqQ50jNz4zrmTdhVcDovw7CsX/unK3nKPk4Cd
1PbA2xtbiPccJjcFVbIq9uj8wA8bu+2N9W91AEQwwy+hqSaQwRs+e6HpVUah2ccgbATgKIK1ceMd
xFwOxXZRdVq8dOfxRVQsTooIjvCi0xVadRQpgr9HSFaHsOhB2jncWepG7jfeY3IjuMogsnpRsycv
fUKTZrkue4EY/v0bbBJFICQkpbNFS8TvNlYhMXwbegSH4GzLnXbjPxmbbh9/je/GL+qL4L6rdtku
32d36VYOt+X35Rxono7Pf8ns6THkXepT+x6ZE5LzxxKR1bsil8NFbvjru/5nxbMTMyR10mkxK9Y8
/WNuApyzbtQy3DpmcJtp5hpx1r2tJ1uIdZ+sLt2pjPUg9rqy/Ht1AJbXjS8e2Gm05bZ5Nx0XIsc8
LM92Yf4oyWVHUkuFwlLzo9raO3kz6iulXosWGqCve3Db/lrdA2RbDM3z8za3PCu9IALgldSuLVd+
Uo/drYaOufkz+MgDBVoHZ5FF+GLid25PXPUn3m+3HoArA3vhaGyU3F5psKK2nrw26gkdIsgPvXrl
hWjrbYau2Drej7a/HxUKUG28UZpg7UsPEVjjRjNWmQ556ghjQvdr4Xtc9UoxG8ADh37MXGg5xxNq
w6dnHUPM+JFH4tNoUnYLEMI8BHva5NbfYOeXrM6urmhUPcmJiAyC0S/rd+NXgdMZKGbm3bp+DBKG
mJbC0fxx+vY9TlY6u7OUWuvDrGaljvqzmEDtZjtzXIixVz66JlgSSTzIjlEFmN3/AELLJkTcjQej
96QmL8Znx/umSEfIgbbmF5HKFR/r4kt9q1nEgZ1n7UWF+i/IiebJAYBx3pAKSqYMJ9DVm3m7n5Y2
CrOMloy6Ulpbvy9QoxuCtgwe4yJIElfvx0L6oJlVUdxmcV4027KMla9IiSrNXctl7KBvx9D6hkow
eNPWJKNa1bZRDWuraSp7l40x0oxTqQ7BasEpL4+qBhGQjegCyemVKlapdeU40GxHkx6W+gzOTu1e
9NhFX4tI9vq+vUvPODM3v6fKLLPVWFDs1nqE2mmLep+/jfwFK5dx+dzK7IsEY4ckV/42jiUUZLh9
DiZqNYs4v8uzRc5rcsczfUtnaV5itn3dQ8jlfxr3+jqFOJdZhtv6FnlMlzG6zWImM88Gha9ZyFsw
lgJAA687j3RjK9UBA0AMEBzK+/jY3JjMpfQHeb9oSfyl05R3bmkWU6UkURtdNMqhhKwOAjTZf2m3
wyb+SY1k/75XXEC05sZmZ9krPSfhTSq68tHj704nmIunehtRORBWgxuiJOqUK+XLgumldc7io9QX
qDm3sO/Vm+Cx3w37eB2/9QaXmSnmj+u3VdJwQSBHZTxsfgGko13FpYUpYxxYSYnkqm3Fx7Qwnyzm
Csw6XGCvfWvxX3zEE4uzxVlFlKG4h8U4WSHe7WQr9ajcKvD0xHfDvv8KucvauvMAbTIYuY5AmhS7
b+1B3jpP0g5hP3dRIevqdp/8otnVkBdS5Mg1mOZhGz+3O1Gp0XHh6r5a1I24eNC87TfDKbr9NjY2
Lyk0UtCRpZIGih66/LEUUAHvrQSWwHm26MVXowFVE2i8aarRzTs/m4YfgQwXJHV0udwEsWVV27zv
rNfims1PlpEyo5w4b6EpZd9PfgtPn3z0oIxp9uJ1pt8svgSvrQRhcIicVRR51Hm1ovGTrOtUVHZF
q66ddu2H6ME7GHC3ZRtfdidoCH8tIWOWbIps9iSHg7RlyO0Km4OtH2oIOL1c376/fRctQRwCyjSd
EiyIGASdZi+UyCjzNM1rEWaUrYjX7Z0oG2jQjfk//MUp3YtqzJs9TroJwTCf662JdrKmcoob3/SY
sxO1uxKp+l/MJgi6tnGrusWwGn4Zw1+AnK6uU1UZYCIRQxLpbWjr1K7f+2UdMuUP1ea4re8FWqXa
oKp7nzznxO/Fy2JeSxMLPTU4+3gopA8GCYtIgT7HwT85+YtqOavYS1bMdawq7bEaN3H1oOnIHZbO
Qip4UXKem599V2XSCqpi7LO8s5986pQHIgvKlavxMb61dtKuOKI/tl20eyWYnS179s6EQDVOWxO7
lats7Y+CA0acSAOe/qWU+lowM5AkcAAI0Loz59WZ0ugmM4wCQvlHmTqQkCeI4VrTt8XTMjrwok3I
jtI4N2kfAJ4GCDEL000CXiZT+57Rk4KiQsG7cYhR1TXUfCM5oZvY1nas9M9Ba35E2rhzF07q5dsV
+/Qn+QkMZsIleR4N/CyPUzRCBjCg9q59dr4j1Qn58pN3YBqNaTMyA1KstHCXmkNXkvkzwyJMnRwd
xSqborA7+Bfoq01hs+mz7qtWKtkmnkLV1RXvYJnV0//ncmfb3ed62BcKBBMdDJKhD/Ow/WghvwUf
GAgQFGiGnXDg8NP7dsWfnaUHZ4udHVvLZO40TPApuE7dPu/us85+0Jt+/b6Za/HozM7sfOoZ35ie
swC4mtQhEneMTFd6U9XIt22qIVOydF6uLM2UDZSTxAiORYnm/Dsyvl5HTL/hwFZ0DMNkHXv9WjLb
JUe9cm3BokHhW6E9Y9LvOrcDLEGrp980UL97QSXiAJtwnR+6+9gd9/8eosfRZJAA/hvmRsTYyGxl
RtRQdEpj0y3U7qMzsaWx8ikbw42u+UsX5pXnBoIoGlBwNKFAk85WF1fq2NhaSXJcUrRLvBUjxetU
Glee89pOwyohNnSAwftFjZsr79Izy7PQGnmZoks68+Ke1D+hcC0fepE0p3GKGr0c/HAMfyeN0k3b
e/dTXTxV5bTPpTJf2Xbz+L77XvvEp5swy+v8DiSto8E+kMb5Pijqm1pfrNVduUBpSIuZGFpfdBpm
NmLdrkKjTE0qWM4Pzan3bTTdSGN9rBrlGU121/TkZztQHtQ429nJ8BJaab9UC7hynXG1AHczxKAK
RYFzX87TqpLskR/RbaEZAyRprc1VcZ9v/6Jje/X7ntiahZ4Ssl7Zok9NauT8aJ+Fspn+KtBn7SMU
l4u462sh6GxtM09umdc04uptbf5enlYlBP7WRtK30ME+B8d2pakLUe9aBDrdzZkHF3UDz6PHOU36
fpWESKuP0VqCwPN977zyJjCBQ4ODRihOzOLPPlrZNXndhHw0Cv5Z5u8NBKT7sbzry3YTZKEGm7ei
rhhT/fy+4atbempZ+PTJVTk5nV+pDpE8/GdAGuU3B14doQWVPQsWy6Wr+do5PLUnXOrEXtZ4uqPW
bKgfvObh144O3MKKxC+e3Ydneyl+wYkFlXq+1EmsyLybEGYTfe/wMCE9nDIluvTgueYfp8uZnbYk
D7VmpN/vZv09k/6gwtDI6ZYi+LUzfWplds70EiI/5Oe5evMfDNuX7ZcBqYPe2k3Gi6NXrq9D7Rq9
FPGP9/fySh7FHDG4Y2A9EF3MO2DxwFSe3LE6s3yMkZ5bOaH61WvRbbSzF9l5Qubk5/sWr+wnVO3M
OvD8hkplHkKVvlf6LAsNt5aqg5KW7iAP/bqSPGnhYF+rVp1amutXUcIpwnBoKrcKvgkoneLoay3N
1mMCS7yVIJpSrGKLWWMrPcb6j1x+qexiVRmfLOmu7X5J5QTDguq+v/xrx/HsV80CQZw1QTbWMK6/
EV8Fu4r3+jbfMfboGtmunbbJcmP1ypFEvkplTBzNNEQRZtdWWHi6lEmqQTXH+KxuABs8h/5ep9Gp
bKqdEa2YHTD+tUY4GRBWGVFD2R050Pk9pTqhngRW3/G8FY1qY5+v7S8CTezsQPbKywOOV+KCRdsG
SIUBoT2t4vO40Edo23sGW8t7GjhVvstIRbxtfii3xdpxnWCJPvLKvgrqIRJXGhxAm2YGE0tKpUyD
oF/KYSeBq0BZvOzFn5jFOpHTgWEFO8GrcuYuUS6Fid2rlRt+7DdioEWIS/HcYbSkWi8PbF5d0Ym5
2WUB94/lNLpvIFT/Y/DV1aj9F7c4W9Fs0+Q2gj1Rw4SoWtVr7ZPD64na4rSJNhLwnvWwkBheiThn
BsWaT66LeqzwFQeDaUvvxvlnrGAo6bz/cCudmZlfFI0hSOX5UuquujWQp6qYDcxvRb3WOSwOOl3x
9TNrswsDGCPsJhmup+5ShuzpaOztFVu4EgzRi8CaS2sUGZlSowfFm+YCc2IFZWWogaz/78kyQM+7
3QYWlWOjLyvkXV6HZ/bmqBPYPKK0gSEQAiZXPeobMXpoVhQ2Vd5qi3t56fRvAF0hPwrp0wWvlOoR
N5W01vHI6qBBkJBbtx0UV/FPoUsc7Mxd0R0WroHLJxs2DbSniY1XKjfUq+QmrrDp1dFBV9NDhYCT
cjAm4wMZx8psgSiHmrqShqWE9+1NfR5ShBoF2DN6oUSveb3dqOIoVPNMbO4tqt7bRHBNV7dv2JN/
r6KLBPyZtdnpw9ZU0H4Tm2vHe1MBWKfAVd9sZOYP0domaVumNBfPhPMlUn8jLOOxKNLo89nDIiuL
foxlzbWp5HaGtULAGGTk117+HvlLCfZlfOEbOkCGxXwBh2QWou0CTLkeDNpb/yLcjwOIs3gNY7uy
TvawCWXr/X84kBaOyoiuaJlAuDc7/pFmdzBbqxqU7Z2bfEmhRABBWLvyNpFBiyx1/q7M457bm73L
SqcsJ3QHNOiEg3QbPYY0pIzNgIK3z7g7j0IsO+ouytwY5Hmy/y2HtVQtugImOP8Zs8daGNtlGSn8
DIFd8m9ix9Xso16uQvUz0kfhsbrRdt3GQ4owO3bxThtfHTjNxru/UNW4DBq843T1bUQYcMM82YC8
azCdTNPclPGoTeZaP34TmHbr0NiI5S+LHYmPeu7V5yZnR0mOI98vxUeAXGptT+mqm7x9Ycg7q1qS
ur2ApzOvwPIAwtJaEriDuVOnttU6GstrqJkz6b61tU+aO+3fdDTgj37MNpKr9SttU+wqEKvI+djt
diFIXr5Ozn/ELBtRo1r1cwC7YNTFBEC5E2QVfUdxuWOL062xlvfmszgCTMgv2L4MIee2Z2mKksE2
N5a6ONX9ZmKg0R/7jZSujPtUaC260ab/ZP20mKb6i/v2unP92f3Zl3amFmvW28Ltnf4RfVhqlSGE
fEKVaZ2gBrD0zL2YA5p/8Fn6QgcaNB7s5XBKCBBasY0euHPX0YNQ2bB2sBMi6VHdozq/WZT2uO7Y
f5Y7i2ZSAaOsz7jA27HO72kc7Ce0VIOtvxPjRxKq2dSeFyWHL7MaPjGSYegt4OQX3ZNo8vwirTDb
bQugE+IRBqOYwFxliEgvE0hcdecTe7NlOkFuRYlwZ3GmkHDfxPmt0v7iSKFtvxk26ird9p/yT+qd
DSYuWGK1vHLx8/wTCQ4D3bxa5kXwbmj5o5Gvs824MlppaMXt0oMGW8a/nofAnc5szSK1UvTylNqS
OD4t7Kxi+ELwhqYHgYJZKjldeVTb4G3gmTHEpJAxD8YJBHu8K0zd7T3offddKxnlKlfMyN/3cdV/
KjUz2mSpdNOogXXfAn9vmdpam0lomigEWvaegkW28O5Q3vikzwK2CuUNymMaQ1kypGazIBo2VhgJ
qktXku18D/GGuW0629wrsMz9ZAChf858bfhhTopTblu/yiN4CqsWHkEoAcNVYvXBTTgG4Q5iT+Pe
0kWjzwutGzkonKOhNcQiosSHRM/HO0rxBg4UJdZBMvz6VUkaiVHhVLUQBbXTxyz19C9WVfufkr40
nwuvGMKVUWbdRhrMAMPNYD93zDhvyn6KHvJxSj9agaOtI62wn0ZntF6afMypEI1x9auHXRJJGq2I
7xMvLQ/aUDIqairKj7rVtGNv+zDtBHR7IZaHbG+vpGierEcz7x9DL3Ce08T2cvhFrXRXd2MNS6Fq
j4+ROXavUthw4zTBdKtVtnGHzl68a8O89mEhUSEctKmvf4Crz3n1/BJ4rjkZ5JWk8JvOaaLbsZqs
D7nWpV/Q2E42zKx30JbKWrLLld6+McM6v8/bUca6Lg+PEq3ETdNq9he7kJNffhS1z14sOVsv0fud
gYVNBJ/nptYq6aB3hnGPJrr/0injdD91OkPghR0990HsPIdx1K6Z7Eg/2DBQvA5+JAHktafXkPLB
wcAZf9h9R3DT7AAHHOv7rk0DJG5Kuc1WQeMx0zJU5YMny9FNpPRJAKmPH31uB996lQqPokmixfcx
GLeDXVvmreaow2NTDEHiaiWtlzE3k2dlsq117tfjY1HlwU8ttKDA6NV635PEuW2klndOHtR7C5bV
ezlWqk1kjVBI9I2epauoifVbUwulR9B/0ktZ2Uq2jms1vNOTojyS/wJaV+3gkNZysCvHMD7Ufu3t
VSWP7vyoal6csQG/ZIRwJK58Pa4PY5oorhiFu7dN39vUeqq4Sjh1n/tUa9Co9L1DwMz5wUvK9FiU
zvA0WOz3EDyy0A3ilm3wwmeuqp2fDumLHzCPHOV+0a0l1ZTHjdl0VhnDl1pm7QbeT5NGiFRkP3o5
yGiHl6WMRFTW68FRzv8ve1/WHKmObvtXOvY7+zIPEac74kIm5OS00y6XhxfCZbsEYpaQQPz6uyCr
21V2Rfn0+33JSBIhAYnEN621RpJd+pQMU6xSRHRCGjSfFTl8eHVjzoMQyfEcoMzxAL+zlM3cAd64
QqC/KwEj9FAax76xvYiBywJXzuKef2YWfywDeDfmu8WWaEGleIcxZ7M43RkbdzsDl8z/nkEfsbVf
ru5dJHGsR9VDoOU8UvnSPPrbMfJDVBtG7cVnBU4fTDAQAuiwsCFOiXLsD9qe4GKyWzMbUS+eG3Ff
GGtPkNAvfVSj5pHXlsknJt8HR24eD6RswF3PDAHvazcIYPFFXktvli+dGMgSjdD5RkBH8ExLAM4o
tIcJpHw+e3v95okBahDxQ9sK4D0uL7ef4lOYWMJwUlwmV2Zk0PsqrcI/X9kH+2q+sJ9GeGdOgm9T
E4WNEWhx64McwwX5aWqjVOJTgacPgZtlJESmZgIJcE6/e+OJsrNAzqo8+IngbQKeu4la+GRu3Fz+
97cNlH2o1kKoF2+/D1VbdPIIgvvSX+kTuTdaVNlRdfrzfftoMc3VUoh3majPQh3fey/IMpp6cjsf
T0TCn5zNuBGxihF53UFvLvrzWB8fdphmkGDFsoGkLhCPv0Ypa2UquwNSGBQLWX4rjOwbc7l1lO44
HqbJHdbSTT8tK/9gAeP6YHYDAIyoOWbaOycHKZhJN4fWXzllNAeXZ1vfvhQrvgVbZ/LZJf72doLY
EclzD9mfD08H+CS7JtXxl/HhsQrrABW8lVprZRsKBurol960DpUv1595sx9nGMhBUYSBWgxEvQBD
/PXeAjGP+g/q+yuYW5FLr5vC+GSGfawhxJ10IfHk4zkBQ+h7C5QVpkGkcPxV+ljLEFek344b1H9/
bbZztJ5fGRf63WcFfb97ZhADMpyFvgEcP79el9flpHKb0V8Jw006u0vAtBH6fRdhbYv95r/V1cYj
YiCDbVnuDJH9gFrl1WhUgLL7q85pIElUWiDLrCR4DdiYxn+eDR8t+nmsAMU6mHuAqn2oyZTlSGc2
R3CVWagBtTbptoicpDzO2tp19GnB88clch4P0aWZVPljhJtZZcldbZhnOkBJCKkAPqqFxc7F04ha
ZBA5IuwSk5vPQFjzX/Sri/DLuO8j3QYE3itWzkszIrH/Zlf+X2AgfjfTf7q+966IGnzFlYvrm937
IB43DujJZmqmmSvyU4Pkd6N5KE0BphKzAonAXx9MQ+r1JDP3TDVqR0OC+NHWWzdbf1O/frqs/HY0
OH3wgsBm8CGgHdgKetyONvNqzbocCBxcFuBURppxRnd8QiD0u7UE0xtxMaSvEcF/d2mN3jBHkx5A
U/qxtp4k/zS2+yE1gCd+psxD/A02ASrUf715pLaAPYKDNNNaXYlk5k/2w+rq87zwR3vnl4HeK1G6
yPRZhSyw+tf93hysL6beqLBo5Jc/T+bfjjObBAiWol70A9q90FNTOsRfkfb7WANEjMKeUX720P12
FNwyHQsiagnfW2/Uqw1msAC4VisL++FYtqh/qz4h5vndios/5d+DvJ+uOlHIiNapt/Jq906r6Jrx
4FkpM+Yc6Jds8+cb97tn7efR3llTduFanA4YrekQ+5M2/Bhj9echfnNB4HOx8FYGmQvye+9iUmbO
dbfOmL8qGr0GfTxeKYnXiinkXKWngfAhCVxJPjF2fnNhKEOANQNeDMza93XLFTQc9KLE+lAYAi9L
ZC2dyz9f18dCbPDVI7QHRwzcA7AS381TsF71uvTwAqmfx2fYoqAOLaK2hNQoqgE+teF/ext/Gm2+
4J9s+Cpr/TaH74/4DLhbjOJIXb6ecv2YyWbF6WeP4QdWK7yK53cxzFLg2twPZNkTBCVIbwNB7oRT
bCfllbsWaxSV7ad4WmUI10Ok6CFPeOwl1Uu57q760+dht9/MOJwFuDlMTDdEUd8tVCAY9dyBsWBl
ZiLOMuS5tSI2nLs//5Mfoqa4VABc8G/Oq+KHBVcMiPuhxBJa8H4XKogx2xBtIHwDXdBQ9+90s/nk
4fztZc2s56jxRHXje7igQJgW8hqav8qoOhRaepua8HPJ+ImJ87s5AFZ1A/YG6mQ+1M5PynbaJu2C
VWmpkymCl3ECO9qf793vxgAOCSb3rDH0oXrEEtJy09HwV2Vqhh3UN333E+za7x78n0eY380/PfgZ
o8rowd2yqog5hZU2XtfMjQ3mJkaHqJJCbP+Ta1pq0t6ZTCZQDzOnHnyzD89+1RlWwx14Ec6Nm5C9
sVdrOwJ6vP32POewy13xbO8/5yT+7bhg8Jrxw3AKQVP/66XyyvWVmCZgdJDsms2M+ot5Cx1BEOlq
0XO/NiGpBgz77lP86nvbFGlGEyzEED2ZGfI/mPlQk28QHgBxu4wR4YqNVYHFTG5m3YgJdE1gxgcx
o/FJ9Pr9LHg36HvjYGDStqiGQQVqRREwRZkcXSn9k8n93vw9jzJXN6GeGTn7d/fUt8aJtg2Zzd80
EYncsDWSa5/DZN/bVBhnhv4i84HUB3D979ZnI+We3g06qA52c/1Bioqjfm3H5v5HVOL//KIMyv/1
P9h+bqDXkZOsf7f5r4v8mQE79b3/n/mw/zT79aB/Xbav9U3PXl/7i6f2fctfDkT/P8ZfPfVPv2ys
6z7v1Um8MnX9ykXZL4OQ12Zu+b/d+Y/XpZcvqn3951/Pjaj7uTcQfdZ//di1ffnnX4hO/LT4zP3/
2Hl8qnDcxVOZf2j++sT7f/5l/w2O+JmrClxnlo3XBeyY4XXeoxnm3zDZZ3gEFnbXA7L9r3/UDeuz
f/5lOn+jekMHiAreLdbhOZbEGzHvMvS/F60IKAxjZqBf569/X/fVeaU4/yW4Dz+2/1GL6qrJ656j
44W07m1FgaQHUNoOAoyAh4ONDYb9rzMb75eeiILHNh91ZyMaY9TWlUPL9Krz8oBcI6lU6deem018
PWhwuV8qRki9zaU2ZidrBCfPhXQGh20nR5gjFK5oHZyGwAG9mjcgrq/AuS42eecVwY7Jgg6xS6bU
jwbZpMbempqsvS8sLeOXhrRVJ6J+bMGKGvmd4RQv/jC6QMX2vZvrVTgR4JPjhrhDfucUnexWzazB
tCdT3unXqSin5gFanRNovQNauF96CnnfxOsgIFgYY9JD8i22LeMbHylPAeNsFKyVYSjVd8ifNNyM
FIFo2Ga0TGrRaGotaayHyaOAQaeWNtpx2bY92ffBYPBHW6PalEz61Gr3o59JAvCu0UzqoulEhXe1
2VaW8dBwrenurcpuwHjlqdy/Va5O5LGyK1EcRFqXLBkV8ipXfhGMIIFobWrdQV7Xm1AfBJ1z+nUq
aZ9uAPvyrG9Vaxb2pnKIqJ8ySJ6pg2gcl31thq4290VWsvLRo42hbiQoyIcuNFIXItCAh5BKRRCK
C5BKz4VTGq99Nwkw9yqY8exYjtVsA8u2tEwS6UbRV30CzTKrs8IGjNsFuE+9hrZT6Jm00LetPubm
s+ulHtBE/kC0bjt1MDsvJ8suhizONY320COwMgYxLiabWibcD9IGitx+3zdWWNceRPXEZELKMrak
gC/mQedMX9OpEgTy3AUf+i9I3Bb6EZESJG9CDZSkxYsliKloyPUgL4+6pZqgRoVGLlgcDK3LkH8B
YYU0IlBeEjUdpgYA6yDsSjuDIaCKojEjp3Km5krvTOps7d4xs93guKBCrVqvsL6Bpi8Y+Mp2ilGX
YR5kNbuymqKrLzVIxNG7lHlWfeqsgBo7MYjSh4BIg7MOe+WNxY1jDrK9Fn3AvHjoRUqb1RQEg3Wh
53rmHNyWBsAOc3NQ8pLl2jAePX8ULShna1d+L1AMoB2EnlEIwUepZokceiVeI3LFWVxrbqOoSOpM
sw1hh1ARzl1yL5B1M8hVBlmEEmwiyK+VikRQMMxSww+5BuKj4VKadVV7wAr4NLN0BLIky/QbHVYu
18ctKsOLAdJ5LlXbtmoV+QbOKDd9IkZDlFw1FKnPjdu403agk0uAoSiAN2K938aDFzBhQzVQ0fHJ
t2VHQ9Mu9KaKLCECvvMZs4dTjoJ3o18NNnKmkeIEsn9hOzYMpcqZaiGyqTTfey01v+xj1uVZdWNU
WmkxJDmtTH8u/akJkrIsi/I78fwuuAe3b1d+l7mva5eeIoWIJ0eV1YVLSrO40hwouJkRa3PD/IbS
qd65UCkj4rIcgQi4FVSW1hdbjibU92wMU68C6rfaxZg1Jr3RNEgohv4o3fJgpHLQX/LObJA1K5uC
yl1p5mBtdlMsQRdFbltybeilQS+KdjS0xEo1Heueqtp8Xw9uW26FlIZYTXrVoeAc1egVhFudBu5m
Xbl8M001nVN6mrL5dT1prn1n9kxTdz43cv/S6AUt77omG/wbyu3WrsPOBcLtgPVOlxA+bjVoNjqy
MuS1MQjVHr1K98W2oE7PoYmMhfeydz3BnixSuxowW21tVCuvr2wNKvF88g7W4GvjJnUwF68qVGOX
VyzjFc1DOgDiesq4kN4LcgwyvfWzJugS6Ac7fqybk+luClr69iqHBHi/JtBmG3BVxlAcMUFUtRUW
mO1JRLUaUIfeshpy7+gDq1F6P9BxY0BtVF15ZTfSvZbPqf7KHYbi0Zi4B3FKkoOT/lLSWuSRxQTl
29pjFBx2ZmE6l6NbVk0k60E4CZ//ejGUZDchSkHwM6e+dWG7snN2qDyZ+n058Rnf5EBv81Iht042
raxzLNs9MbRxN0x5XqwXO+D/m0R/wR39k0l08yRe8n/8X/b0LX/62TRaDjubRo7zN4RWwIcKtYOZ
IHEuyzqbRpb9N1y2mTU4AG+N4c17flhGlvk3NDwgSeaiBAzQChvW7L8tI/dvOJNwEeBUzvQT1n9j
GAGtPkdJ3iwj+L5gGzJRPztrgC3h3F8tI6I8UnJAPEMysSJShUTZhM7jAARy0aj3TSRQpeCxEeJK
E7Zck5+MkdxYHTjErW476uzOLA2A/WedS9gqMUQnnSQg9l7zgjvhwW2rgdXOu7SL6kq9jhRU2xPY
JcpL1KZ4YT6WBDOd7Yei68JMkAvSg5zPqKoTcoK3VR4kZgkFUolyz7yPRsfIVyssfgASPxGZr5Ft
rVZtVYyrljtH082fGzl0a6fL0Qm7dJTph74OyfnUMyO3v00xRcEtJtdlCuwICMYOnSG2tiM3oHfk
G46Xw507XiuoTq6sPGUR/tFnGAo0MSZj1dsp6Cbr+iLth+9a3cpd59n3aZ6KjS3ave6qhx7ZygPL
ZJL2IPn0vWoFhaw6LM0uBg2MH3ePMic68FCRgpkQIeCNV6ptNeHgNHvRPE9Ki1gjxyjrTBVOlXsU
Dkv86r7VbTgJ7b3jNMGWUUj3QOoV7DADOwY26ih41671UTzXVKJ8ot9ObuRMKORptVcm5KE3mwNi
gXo4i0lEru6meG2IpJfQXC00ALQ1KA4MvAhTX08Gj6iwrV4dOK6hm3bgOQCF3Url066i5r5CvZ5L
t8SadVB1AViM166MAkVGQdduVhQGQijMp7GXoSaPo25/yXNXjzbBYNaRrRmnvFVfahHE/eQfRK+X
Kz3FOyPr+qNXjo9hPFY9kvN2/rhyMgH24GHiK0kCKDFw7Za+QH396AXNvaqfnba/GMrpprNYuwI9
L55CpOJaRqJQovaodQcRTqCDjiS4Z8Pcv5K6V4T5xs+9EDln68pzytssHULnYmrXKMi6EnoLhvsJ
RAfxZNb3LbH2owE+JD49tggMh65LT2Vv0KjkeIr6sQ7zxtjFRm58a7Mh0ScPOKF0uOAgjYdTUoTQ
IzUC0CVUPQUIC6xKnXWCpOg+zRjUKHM9HC1brZy2cuHvpcmkqSqqzBK+f+uMod6XNOlF9dRX9N63
Ai8GuDQpkRhcc9O7zUYtgDbtYIForYEeI3G3CombyDJOtjspSP26SVlsLNI9BE16Z6MGKIGkCHyA
gsEqdrOjmDZaKZOqgSQmh+agIay9Jwd7JfsUFYRpCRuLrLNWItffZF8qPdsz16viihk0EWP5xUK1
UVh2dVT2YF1nPd8ivWiESEi3685hj0VnSlRzqOHQVCKLtfohQ/rUAWK+HRqUu9aXwBDwhDoCVpxu
f2uC4Bu37TvgCoq1XbVP/TRBxuUZirzbsbC/Wyn55mXrSgFmIPcdCsKBylJ9XUdOfZt2+RqlV1+K
vAtHEVZtH4IPExqO9V6ZU7NOG/PBLfIXqFRbIe9wJ4jTfClnm63z4xwYwQDFE51PT35jWPcm77u1
Sl/qCnmHijZP4A+ftnrpk9Cwub6S06giNSiIoul3vI91Sp+Fm74wA3IsTnYrunLPSOEeUIe6AfzL
gEVibrQaz6mZ184m7bUjRJT62He0V9MrbjVGpytbr9bwAbNrVY9XXstfISA+3JTEfoTMNTDMDr0n
kH2W/fCimSqAlWHi1Ce2zqnDogBIZIhJD+2qHOFVCq8EHUoDeisht11mrVBK8Uo7lBGaKhtXRWqq
lcgeZMcx1eH8RC7KqWguIkEbd6OM29Tp/RgEzSvKPG+tq+CuS6Hz7TgbYwQZrhvcDLS/gtrIcaUH
D6YaNkXQdg/w0qEApfVehOqtTZoWMmTSqC7sPK5gNyfSKfSN0MvgYPTBvcI8pu4VDYLHvu6AHfT0
PqJj64dOIfSdIS7d2icQrGfOdhjIEFLbCe0JndpDEUD2zyJ48EWYQcwuhqULZDJULSlTSQGnPqx6
KD3T7Ktm6uumSVW8sn3teho7dhycctO5JLaLUDmwhx0FYu3Bq/JYT/cN1Gdi5hnauhHzC2X8wjk4
bfp69tYZSUhQgyEb/Ad64jR6v7W7oF7pzCxXZdCl+5LzBC5Z5BF+DRuUPtjwSkGXMtThWJdApk4l
j8EZgZz0LnsZ+tBMx2BXsq5bj1Qz41a5EEYbmq++x1ELr4+PimhZrIKGH0BTxvaYXwnVUhpVjp3i
LTEyCFOnLx1m1GFwOhauCr+6QWA43Q9NPq0rw1Eh4hA7rW/NpG8vJPJ0OztP8cpiTqiXnQYhPzim
WUBFqBO+73W/gyiGDvF00gyHYWr8mE7klQLVC7ez3zYp83EjJhMoU5TsXPl9eYtwwbBbtsYMGumm
BO9951VhO2OCdYPyE+DDI2x7DvpPbKHmIuoH0+VajOXvSOFqbksfK3rnCO2rjnu/tmtpJVbma1+7
osJKXnj84Mybva9t29Jsr0mQmV84w92W/MUjst1YvTkcpN6OB2UCPBq+bUMQA0KcagBoPiPYrTOn
Xi27l20y/2i2lrthcDUb76GDcvl+6WnZ/67l8tvyYXBxg4pzuPxW2kbLAW9tlxZzzEaEy9dmQuG9
NMA8Zw4xMSt/A9JwvgfBId8jbcH3b5vLt+W3Ze+yuXw0QXm0IOmXVMUUURNUa2ENVXQZZnoKDvem
BbFzY9qHHOEdGZpTufdJUW8zxe1DqWn2YflWZc6ea6j1XNoO8wHnbxBFXzOid4k/BHsT6sbPWRpA
x9Rrs2vZS3PrMaliGDL1HYIkh35yq2c30Fjo87q45gKBEFqSMcILaorrRlV3wcgP9txRpyoeYomn
146VGueOXF22d6lLzh35CkuxPyhy7QpSRUjBlZHFH31/stMvQJnD5elKN0ony9t5Y1nfY5KENspw
v3YKLza7R+5x+T0D0G6tGh3qJ3Mzq9NO8J7sk8tG99SR8bT8TNiQb6a8MtZ5NdX3Wg/zpapWEBly
rhGnSS8cjkeT0fxGdFZ2U2l9GY2WRDB7/q2eW3hosexcPsZClVhNLcC15gP0NEsv3Fo/t1gOWvqw
5xZmd4UI18GyqxrRrAZm6RNRWfNqMD6GzMjLG+7xNtF1CeKj3mouiSq0SOSlfFSOwiudtK9FrW6N
uJOt9lVLsYRofm0dRqctDxUCKesu0KuvZHQf3bmxxNtZIpz6pNLMiAKNk6upqY+p5+EVjSh7wiut
urZF4Ia63Vk7hFfq2DV3y0i001noVeAucCQHvbQp+10D5ckjzBLUZIyl/mAjJuLRsXnFin3iReDe
6amerpgh2QULdLWHbZzFKAzubwOWf1+aBj5YdLqm/QZOCx4xVRpX6aj7G6PQ6k1RsOlUdbBFS4RO
v4iaX2gpG0PaVtM+ZTWUUEU+RDmy2duM6jAFPM1Y4Qr1ZNmrQUkspnlOYn9uXCnLTmwrVatlrwe1
dSgUCax887Gjwe39yPAEIKhc3Q6WRY9prh6WnT3cuStiVLvlyKnV5Q1eL+GytXwwxD/VmN4srSch
NtIL6GnpCcWwXysXVvGyr5OUhVOaF4flODqUcLEmDQXT80nkngExeqqyzfkkOmGvs9Fi8dK4zDkq
phsUvS2bgIghBFMG+C/nM3Zp3uz11DLOp4W61/GipewFMxVIfc8Sa69EChtV6aQ+pIFZnT8AuqwO
lZRd2IzM/bmNU2QeMG9z8/ORWnOiDCw8yyFvPSwtAtFXB59iQQ/Pu7VGi4eiePpp0PPX5cCfeu2q
lkRaM1irZY89IrKz+tDdfJZydNcTQkXbZe/bdSybPx2cW4Rt6hr/33zU2963E112LB9v11KXAs6Z
k9rRW/fnk3lr/bZnMKDSjcqhDe+zY44o7pagEvHCazsL/C+upwBtALSs72meaC0wZTtqRShgYBc8
4CNLepiRiTag+ph73QDmyv8crac5VNV5Va9/2rPsFqaVBB0zducuOuheb02jPXgKgIsVLDDrYmmn
c0wD2NVmRAfhq/Ct76WNNpGHgLF2g9jnwBJZlsjP1dCCWja1VFhrSBFLvMu6IzIr46FyODu1tc1O
Zt1dDnhGD1x1IO8Gv8lVOnX1oYQtcVqaUWKdoN+eHaRA2DbqgEvxm9Lfnzd5Sr50WmDulwOWLill
t7Utxv25y1Q3gVHp+H7pbfkgdXbfj3r1ow9QtTxMg8rOLc6nVbiPBLnI3XmUgLJvRLTW7twlq8hL
2jD1Y7MbxStMuv5HYyAYCCzODubyfy4zaOd6Iw920o+TKiXQNK6Zbt/OaujLMtRB5bk9txkz+PwI
/CCHMN+ppSHz7SbU3Bx6Q8vdQNFDFxKvYj+OacyRh3CCqp/61Rw4MbM1d/5tuVFuNw0hb2iweeu7
LKUKy8m3AY2a77S0JGzoWuobZk48iwQATHiNTHJzPj+n8u2QGAP7sU0t4oW10qpzn+d/EBkC0MQg
+Hru0x1GLeTgGkm6Mh8vfQYrrO35VTtdZTb+f0IzL2Hz5eqyM6LcLFAVLl1U8gfSTpab2gwVCZeb
AVZtEH4GlpGozoo1lRXH8x33swpMSVmC8qQROTo8awUSWfvAIg+959dRYHOZBC0QXVXnwm2HBzAa
wrgcfL+NgIjhyXJQCps9sVF2HwZDxaOeNU1yfjpSYPCKukFtnyFgO+TF+XcuXCCjpC5WLVTgggKO
I69LwOfmU0CAxz4qkLc3wKFFgntevPx+fnDzW4CHWpiTpRX/uN0N95DI6VaunU4rBMjOYyzNkZFI
I54bj4MzQrBkvl/L77yAJmOrZU2cEfbSKm2Yn8lVnhrtpeh9HlW1hXiNva6Nbm9lfbYtBj87Fi30
DKhMjymK7liWwMxpToaB1ZmMJQQ6Vc8S234YpSMu2woSNPN+ZChRrw+vFamzualvF/IQ9OpYIRyV
aBNwNZV90mqzuarcHtwndQWYGJlOfXmY4MRSah4Eyje29WC2p+UjM8t1ASqO2MpHLzSDrDu5dqEO
gSWOXJCYD6N95MPknnRnkHtEfi6ArgIdkYd/OA22VcOGQ9ujphmpMnPVecAs1io7UmtwTqjK85HJ
OiJDOq5czbPXFZH9sR7nuNdoXHrDEPYYOIuU0RgbO8AMdQNEVrSRn7jJrWhSnhU7mpCXVu2HWq9t
ySD4BeowtVVTNFheOWWXPTmK7B5JX35q3eaykml/aL3BO1CnWTXEiJZdRou4FmEw9RAhuRgpAQ7d
ug8MVe5R7l7C7bSnxG2Nq36g9cElwZ3Wtpt86qpEIHSWg1AeWe27tuQZFBJSd1fbXZQbXrkpFH2h
oxlcThqUUaTnJrar7bjRP5g9ufV14ux677rmK6EdzaDIrzJH4obkkCvVA3DKek1o1V66QyVESSOe
3QNgN10tt5BSv4q8tJ/9+u6aWxoSP1Z7xXriRLCMAZjqTO1kTHEGC/1kmnRYM20C/YiqjEsA5LC6
tPSUN2l+gqIDPTm4jcxy5Qps2uaqtE1xmoYR4HiwFicZVjYkPrxIKAeoHgcvpM4tzfO3PmXmGk+q
Y+de5IxBE7OSaFEuhIilEagIdQtgwIfpU+fyVMOPCY26QxWOMUENC/c+dVFHJbxebqoagr4EefzN
UM7xLFNnScb1dVU58oQc6He7+Dp2ZXmQHfyEgdNHwRoTMDuQ+Rtd5p6E3jwFMraQ8XpIR5JvaTaB
ZKXyvQfKqouSjcUGaV1U4wx2s0sHP+w4CgCB3oDSnwzsA+gn+iD2MrjNjrdBjZt3zIPmmrUeuXAZ
0Wb+XYh1wVdPRnMC3TXRtYOVG+WN8pvrzPChScMn86IUAJorVdBdiyD2XWYBqty35NEsBhfh0MJM
lk3NSRwemYih3lf2WG11Xoxr5g/pQzbYh4B4zZcBXOYHinxd1JgBuaSeBs1jWUP7c5zYVeY18tIb
DfBBQQb0QRDE5fN+JBe1XxQ3iDddW5lw4pyO06YfQagk88H56huQTwCSa7qSpKqTsS/oFujfdVdk
m6lamQy6cpZ8rVMCfIfeWQe8853t2NlJ7Yk2gbZlR54M1ZuH3kovGknszbLFRw4dyAm53w4VGb5U
r96AGEDb6dahKKcxVhKhZMhLXcpuEBt69tXhzw+zU29xh6/9LDDCsrDgVEPTczy8taHLj0VZdAcB
e+Y/x+asK9F43n47YtnsOht50lGHB/jWRs1DLeOdR7HrAEodpfn4dvD71m99mxqCylyWu6WXt9+7
JQrw1nWF4ubIJwZdnQdZxluav7VZvmnC49sCb7+3339c/K/Xs+zumHfTTpqf/HSCb2d9Ps6bOKKs
wI79uCNzN+fmSxc/ncOk/P0w7H76ZYmszB/vT7odbYZcgJ2u3y757bjl23mMujUAZFHjy4fL+c9/
ubSuc+Zup42HHCxOV6ikNorVBGa5Jz0nY9hO9nhjpK0Vk9JDAE2K6cJphbZyW75uqI4CN8gs79ta
+9YLJb+jj8bl9muW0yLUEe+4zZuhXkPwQ7+oc97t2pSOCRjQ+5NfGX2E5AlI+jnZA4Q5fAeaOqFA
Wz8ho4zpG9j9te3LIAYJNQwV5K4Pk1Xaa9Gx6Us9wgciwupf+omGch48y7KvqKTJ7gOUdayopsRl
ZRAAJ8AFs5kk5ueyY2kCB/X2xxnP88DmL04N3gDLSdWXKVf2WuXEPiwDD0UexM44iOvltJYT7N0M
uQOMSRXdd70rH7Gk95Hd9/1puUQAZbrdctnuVIAas5AWcm4uDT2Ayl6NFCmVXH6f75sPTOVXVYNy
Jx+H4agVdNqOQ1puGtvorwxmQmAyKJoHQHCvznfJpiu3K/JnLdOAWzc9ecOsvovzrg72nLjB3jNI
F0uvHm4E82CeQojh2fDz1XLGTOZXSHkhj0YGIxx42e2Y7bfnD4WaCgQke2uLODfd6oqtUeVeH2sj
J9spKJ3VZIk26oth/OrrvF0JyTeAlRuXFSsqhEj7YF0XU5NoaerFtgd9by11QlLBn+2NptgVDrDz
wc1oBOypRNnLmjPnSzaZ/4+r71pyFFa7fSKqyOEWcMKpc0/3jWp6ggCBAkgIePp/2bPPnn3mxmWM
wQlLn9a3Ao4NM3r2LNoLwWS9HQeda68XCyL2lDhVPC+4cQHKDDrYNQ4KtMlzmlPLnb1SQ4sJceIf
a6I+mhYgjB6CIsFcvYPmrDuwLugLMOrGc4QQ1qcmlJUbqylfW4oIkySczzf+Vj4PWboloxucIR0I
zmoV4bmZ1camCL2mWevuQbry3uB3Vc1e8FpPOI/qwNlhy9KV/ap2SvL1CVOq3LRdEJwrwciLP688
H4MGhRQHdGC64c2NhgxfDh9RRcbomKH6TicNjoJmrxNt6eugQQDTq39aLZqMogaNKHsJbIK5/D1Y
O7hc3VznV90D5sxAoRhPqWuvbLKvXrRepsA5IpuhQyqU+sw6ckpnVox83HnJ/Bph8iuy2WK213yz
juIriShIVrBjgNcT8m/RqfRxERQiXB7jMaggtzFlP4MaBXHNYYjpi+k/vIzCT8DN6oKgUglQRIqu
fRq1ffcQwdgG66V3zFzgL97mAyx9cwL5OyASnodLchSOqXzw4/JeELod2hF5iqNbAPxCOxlAIjTE
0bMJOMYAhHxhpu8qm5A3/GlC/opmzqcw6QptPlqEwr5QOj+14JXlbc92qBOeEyFtEfog3UqvEsgi
m3pg2nOaQgr9ksjkl9FjWyogcpu1d/ATR3w7ZnIf2TVEI3GWZehTAteJPUiKpIRu7yqytN34aEtb
iQrHYoVZ9HP2DRDm3rOCHmyKZjEJEI5jLVZXXXDwILbPlijYwIJ+3gYLqyL4bABmLepgLUy0wJ8F
Cw7wzbwLWu/LxT1rGwF5lHN7VpjRD14j/RzEJSzskoaBro8qyhI+lb489WZwThHMX84ilvO5X19S
Hi55mFD5ziDA2gBXhekPddYn0OQaefN6dz00mHrXKSciYSnZiux9YM2jtI77WHPiPYVZcoyIWIoh
aNERVOt5jSWSSv2mzZW2cMWOGySWd3rYa+60le8uyP2mfZrPjde+1/56nARLvkaPAh1TWLe0q+/k
Cq34fYxFUU4jlLwYCeH7owg6dpNbP3TOS5xNSNwA15U9Wvg5JD7Za5DHvlSbFIqp7quO2FiksQ4e
0nkOYdy06D2tEfU3Ne3eD+ufauHsggZAXK4eQ/qhG7Id5Xwo7l+RlGi6rzBE2va3L0uDz4aOGemO
3WTNVkjMMBowWsf1+kQ8Wqilyz4UcZw8RlH6vK6k3yikYxZgGAaVZP0j7TP5ARMLECtYMxzmNuTw
3FA2H1DMtqpsl2A4URiUzmCabNvYdQ+100YVZetlEBKQOxnQ2XOj9OCLJM4jHW+DXnbvqD3X0i5h
BZgleUqW+p0BhPkk7ZAW/UTlCbZ0//M4APtvnRbk4EqoyEqEmjzQZeAVh9buHCoBWzPtYFmepsip
8EOQuJNOV6B28YokAEAYHR5iE58cmKmcfGi0TuDAIZ59efUxRF0zBdxf8iypFBfNlTVISoKJlkPt
xov6/kPNSbZbheTb4Lap5fqIEAdarnyBaUswjntmpm6/ppQ8Oh7yAFf33ZmX4eV+0y0v8YryGY7c
yVE2bfBKALBoxoD6KthFaZguT0qUyk2mPSQ7S9nVUpxXkFwMqugqsTI4od+agoiAZJVTQOD7Z8k7
Lh26W2jw1toUkyrv+5MDRl4Ry8QUQy/BwzU0fAjMqM9ezDdNIOajP/j2KGfHHseafVARf5PobgK6
IDfsgz1Bddg+tcDRcTk/9JmHoknKugKVDpQNz4mf1pih4ok5PU7rgKWkL5/hTLxe7QQocnE+WPAW
cP4cpFSiDe3oJ9FGxRq3cgtuk7ftSbruxgzLRSZdF0M4cS9o7XwFHIycMFyTazYOTjlwlRzQkf8W
jXJ8xNxm8uhd3b47UGDA08Aqbq973/+z6fjeYep6uImsw4nLbDh50QByXipOwdzCJoS5V72getMb
vdQwnfYi+dgHaxlRjzxhdnzWsIgpbZO4Tw55cZNWX+vOny8R1l82UFe81/DgGN4evUE326iL0OE1
0bRV8BuCFzit0Cq4dDVPPoBoPcRyUCdJ+M1F9NyOdHpph2h6mdvmZTKqEqE7fCzR+9JG4SeIIN4m
ihpdRUSOT5ohG0vJtK8018EGmATN0Uufty0jCFoAdHG830D7zI6meWtqvwAXcLiu6M48YgnuP5Dx
CsonbHNSgUAGyacnRelL1Gv7EXh6gqe4Qw/3TRRYYY8BWpDUeVgDb2sizb+BVuRvYb/KDpCLI63k
sHYk3aBVgkzFWBBYx3D/DOWed45FzTDEo2UIyxZ59DQArrSL6u8dOCFGTckmSQndtHMP3FLJqJpB
CS2jbGw2ESXgNPAQq19Ee+45GQb8qgi40vMiqijTwAY796BXgdwbP+7PYyDR6MNyr0igBLumDQZr
z9iCNov85NIEKMqc3KD18IIvE7kNdd8fIhGxHdfoUhIWBtuFOyo3bQAXzXHstnLW4SGgzfc5yshL
EsudM1o4QMG45pKCHgDSw83uOePOYytbUq5wsykXtsb5jCl56yUDjIKCi16i8Ihrw56oMcchG/HZ
09vwltT8Fa2UC82MdyQSptLWZ1jnc9aDsmC3bsCWnUn9/jMWOVsziNZ7TrdrbdtjKGxyCLTe2i81
hzXi1sPh4qJr+n3Gnxo1DZxxLRyQGg7VXjLHB5ctCAUbI/ci4YijR73niX7ok55cRglnpSFR44a2
Hil46KMRFwlVsVqwPfivoBYk9EUob7qQzhMvDbB74JbJfO3jUBS9cNwK8yiqEMHYvklrXS7+PB0d
HwDUIlh0cuQuVjK8MKK2rl4TLJeyrGpbN6sQ35HtrMJUiWlQYsBKNdyfHIJgljnMOz3GP9IVY+dW
DZ9Z1KxvzMh1C0Td/x72yVfXsCtlZHluo+/Wn/lTQlAppPUAC+eQClRE4K7EWQ0nllSn+ynkRWyd
rhoDvrMpW46R9Vr4UMb22KI1sRVZ8z2V4BP0Lcwhe5CVvWDlpYVffAWKMKrNmKB8i2kYVV6IYE9j
dFNanYwAseRQjqaGRN7MUHPNFupeBKLsJjr3RZzCfWOYMvdnOqHjEvP4gfhJk4f+EJ/cQVJwvZzs
YckOYILNz4wH7d6DwVxu5RIUdBxMOcD041pPzXcxBuFh0tByAIm0ueAJ+GfDEOyEoD/FAn48WSzq
jCE0Z3AzhqJv5vU4EBJgaF7Cva0D/QCTqqhgNQUhc1xQXN1Gp651gkKrgMSFk0ExudTooa5ePDyT
vrs4ltNNTzpxSFi/gpGEJZBD/OviNeMz6aKNdfv0JZ6DbeB3pvQtl0gnnsNDR2rkr7Zr9rFk/JH7
N/NPJ17OaQiYKxxgrdp6KX0AG/AqJ8+/hqubQucBpnrirL/Q0oajU7KAaUHwcyCGZaO3VAzzeSYN
6I+CrLtePkxCVNzv9pPrN9+039x4ebG/HZyQHfFDw/gXb3xx5y94NukH7Qp7zlR/wS+PFcdUN59o
SD6mTrN8r0Ozhff7mbm0PafKCR+NbxKkBKVgaA6df3SGjwBD74dfiCw2hSCZKpQVy0YmPvvMkgZv
flCXFBKdjZ+9EZvJr6hpJtQdZtl28WJRxjEfmBbmaTYB8EP8ylQg8AUNU+PRXIZNUPkOGFpIebDI
d04+J5OpN1QjYVFDUfTg6BorKXBmN9FM+1zxtD+qam5N8Jo13gDkCQ03ENSFcdPj6JKksFpuMleN
1RwDrpqfEv6Dg8VW0ljsrXJ9EJl8XTXQQuwcfz31ty1IgS6urtPtPK7w+ctuCbtJE2x4QHQ1am4q
6IvB6pBoGN22Oov2FuRCEr+2xeImsd+jeAJ43BjQJXAe9Nx7QNHdXIDPk5Q0Ag+/nhcg5ogkAbP9
/odC/kwMxgyqw/B2s0xV2/90vNAcepmeOmAqBWMxxXWvpgp9x8lXXeXU4HHCIw2kI7bxbb1UaF6y
vTeCUucEOSVZX/bTaRpWlDItJc8UrDLApVk5uNl8DCG1yXkbe3D5ZQhOpGCfqZEW4A+XS4Yl77yX
LaYHCcXBQcgt+Cd5xMGhdEH6XMQWcqsF4AoFwYDuBakQ8gLBTVhvqKdkwWMC4Fuu15HDtoyDhzV8
D1Vzbealcua+BBnmLbbRNvBUOersgTT8Cojrq8WnnHvAy05wBAgz7f1lvtZZFXrSL50u7uFk5dtc
CnXpkhl4SEh3KxPjESkBmJlsjTTkFlGQoa24tx4XyPj2rdvVW7AOJ3ivbVau8tQEX0GN6SGwsFIW
h7EF5Xb0twy0PixGLsToLfwEo72e3B/x4qOBGfUvGjwS091s5wboBlqvWPSnP41gc7CU7brpJpkx
V9P8dAUImSr+yVO9h39PU2mdZ63/WfdYz69dDTgm2StvUAUoYR/jiGFy4skhzbwJ60lWhBOs1t1U
pgXWAY+crsmuqykadn66V3HzNsMLYJehyi46R7NSHucEexLwlqZVWFxntC5dCc75jenrZfy5Tbvf
CSi/ueeTJh+EBXOhb55UGvDtkpAdDbt5O9LwF6n7NXc4FBkJcUB65tGyMQB+iswjfQmknRwbAKp1
9jHTeMMihQx2fQbzCzK+hG3GeHyfp6DdWdLAU9k4PuR4Nc8hw8gjQset3xzD2TmPkSd3wDDkGkyV
wFrYSOFtUGMjvSay11YhkGDS/tXrb0xWrG9GQV6jdEpPBFjxIU7m3ZpF46kZ7f+7QTOqoJMFxg+f
wtMAYXCJGSrNhdLguqeuwcSEG2Q+zXncAsCGTHE8BLWzRRHe5FJnh3UAdUT47yi1r/XcHHuHPc9a
hoiG0nmHHNcCSrQqRC7Trl6zH2j2HMdhjPfN4P3o8EeB3bPauNT1QGTdhu3YHyRLfvukv1i7uHs2
ivrk0/EN3lndTiYt1j63Gwh+wDW19JImqpg6Nu5E774pqwpdM1ZG6CyCn9Mn+dB3b+EA8CTjZCwm
8LuB19oJsPBIwZyJeeE6wa+OLXLroyRWuQboD8Nn90hSI/cwwiD/eaxZs+B43xuPWbPFN/bbZ1Qc
GkxCSHVsQaRGleM2cVZELayKY5zXbzlWUm2PrLos/Qa+DUaCdt1HkzrROFX7++mypA//nPi+eb+5
v9i/Lx5qku0pVyDa4n+Lhl9YtIaVzuKaauVV6zTtsVcAEQWPwb+JE3kkc7BUdLw2HPR9SCosCP7w
79yY0LeHvjNgoeKSF5r/cm7vggdyW4sILrW3L7lzoX4E7dJtZ7qdxXvIwipKW5GHjW8LT6j2ZADy
wlhjWOBlJ4cjhD43AvgCKB9TVYkWa5B33OnydejS3I+n2yXdsyPDgsi6cyXRomUdB/m+BXfaieeN
NckW7I2oGCWuQdc8TtN4cMGz1lFXAhHzy1qlooiGBSUoUO1jzND7MuGNOZwkOQaUa9YwsRtn5wFX
FSzhtLsTnbx2KDd9GwY5WUAZwUJ4CzHWt3VBlRnVcbqBS0iuo8XLRa0+Ueg5x2FoyMEb6R5E1K6c
Ra8309SN6CpO724Gf6GGti+j772FaQ83TcKxwozHnVHi1jcOMHLXYOEEGJYhYcyHhmcbrO+HKpPi
GVEAkLSk8HKRvt4yzsWmxrVyBLLiPlgGGLqBf+BXrbMjozp7M2HCdqNfA2RLM/YCofDn/QlYotEc
DdLuWSzueNDwVN3OWjnv6Mjt78/wAIkVIYq960oTB8s+D6h0n7CvREBUl/pfkNeNJS4YtLqg/79I
6AGK+5G07jfdutYfgIHhq+TZuiK15U/89nHuz1C9fll9wV7DPsQcGtNgF2HuffUa83B/AnQSOq+b
YX7UGZmrcOkDDClx8rFizaWTIfjyzbwWTo0yCPOROtcOFkf3Q1v2sphUfqcRZxutJnM0LRD+0emi
Py/uQeNMMSq8A1oAgoHOx361Jn1uePN1P0Pgql99s+hnTK38EEIbtV2x0H1PGDvcXxviakwZSeJc
/cyPIB+ESQYDvPKdABa4vTm6BKLsnIGcEBYWXBAyhPjF2++SGlvO0EZ8qBq12zp6vEowejyC9Yel
3u1Qk9XPcAcdX6HKpftauMlOR3p9nQfyeD83+hUYhBoZ4WIUI6Z3gdCQeV0+CKlLqIrNC+P0GwYS
tyA+yooMa2rw6AboOEdUoj06AzJdDYZXZ2/tS5MQeCCHi7MTQb03fLHvhJhPusYIdIJTPGiHA8oz
X14Mzb4vml3WeMq+J6lF4jLaJpcOClVwC9VUUExV353Er4Imnt54arr9GAu5szNrv7XeCuEhnqCk
hR0/rqlTE+MbrAXY0Ou0pN9ZxN+w8GhfIgMgL0tn0Cvt6n3G+nrfb1OKcsfV7RFch/apJwC9/xzY
EJZzxME/BjX+Cq7tsVi+ndGXr51vzGfShGyLGc0eunlQL3NXv973Z5Ai5H2j4ytvVuekoWUtkGOZ
fTdTv/UoSd5FjD/m0Pv1vuGO90Yy53B/QgrXw4LPIj0HPUkubqMYUCZ8L/j5rh1ZzasAJ3mf1AEC
e4ex/+ixKLsfmVFtSjNPzSlSc3pKU+dZ9umFy6F/7jHiPauVh7mTre7hvglzAQJXaPnzvvXnJgZu
0ap1Ov45itVNRTO4SblwsRJFy8kjJ1h+YGDtnxtnHPasQS1qhuA/L5HCPlg5Equh2zPQqIu3iR/o
8n72+2MheTJiaJ7ux4SoKjfw5wT9/vYGk8mJHk3z4+9bjvgekl8CgpaajxhU9LtAadxAIvBswQCD
TkGjSdfrd6mX5og6R4NWjM2+ld7GUzHYJrdNghEU2l18qQPYSe+GP6VQuL85SR1f4X33cT/zZKCU
SFcAHPdjwEZEeKvm9nA/hmnvtXeUeRij3rwCb7qNcfo95Uye+cAtCn+8kBfHPVr6IUQTt83OC7pC
ChdL2Nvrqija0VaIZ4WlwZNBG+p+UAxh3JH2ocGgiIMSTdbN6rkeLg8cRCcsRpWeyPm+dwivLbhA
bxYko6si6+f9SbNBGy2+Qcj3TUTiilKLevnz3lFTvOo0tA/RoIdXb1lQJKMKaMdJHeM0PcBxmhxW
51vfRU9NaJGNwr6NaNKeCLBHJrO0AMtIo0qh7nk1IzrITYIlWY8P11gfXYbbjvu9vzeo2OF/bgNY
2N6ecr/pvBlkvPtdswgEd7Ss3v3Pg3/uKmibQc32D38PDNS6ADRuLiwB5sB6b57/vJtxEijwzLLp
JmnQI7i9EQaJ4pLX/djv0cv6uD8W1IH9zyHoHkQbeSvEMDwi7MkCbjRjs+RRjyubYpiCKjqjWxF5
gF5ujzGJToJRlpbcoxCSodPY39Ad7pMt8cT4ga5KDjrRre3Uu6c4W+oz0E8EIdchuQyY0XBx8ALA
kftp3AQx3t6A7tRslvdQtABHHFWYGGzseuV7ZfUhEFLkqDZQ/hsG7lpE9fV+Q+ygrzbkiCMwPPp3
B2O+t3XGyPl3h0ghP23x5or7WSjo29f7qcJROCCxCsDqt9e4P3a/5xnH3RAeev/uqNdEbZQDEs4/
R2RtC+VZi2D5f3aoBZTlOiWm/Hv6+1P4AErhaBMQmm8f6/7Y/WatSYd62dSbf3a0E0QbaGIO/+4A
odArkImDTLf/flf3e0C+MTx5NZqU//8Od4aWUBGUkv/s8DS4nFjTAX/57xH3t7GmTphbz7vl1uG7
+vslkg5yVC1j/WfHfe/9iMVNgIoMbfzvDpCKATmO4JT+ffL93hiIJg/WAAlat9f4+/HtYH8mcVMf
/nmcgbg1mcj8eXxY63Az0ekc+21QwljpGxdts6FAFkGHmBgI9YjAWyakpqD/KdcWvoQKOD8f00fb
f0PkX3CZofqDTaFBkygtlxGYA2WWbkYgDFhTwPhR5QTsQlT1+NcRUKJR+B2aFgo0P4XsT8O3rXAt
q6CpA6kxiw8T5tAyrT9cI/bTFFZB2PmneQA6nz2Ey+i/SXQmBqQb5DKr56MAeR+a4CGCsP+WWGgg
n6w7NKyg9Nv4a4nZW+xFFg0lbLGxyBVb1WQN1logtjgfnXolxEF6YaJh82HQUU0lq4FZoZJWkJJO
024x2bFI6t8+ABKkW8EoP7KPtDGPI5z8c4p2YEEyNpSLB0bPAsAClhm8ljlPbbTBdVYpDIi5U8cH
C2V3PTDYss1M5CZ1vqGU/YUV+ztW/18wUwC0Bnw7suiAs5AehqzpsZBdt78TBlSudccAHErx4mqo
vglHLDPMRl75L2pc8+pADJtzChh62rawlShqF/OAbud2A8wCQt3glbUMyYl9h4gft/898WkveP2q
hTv9DJHNnSQn1zzQBJNg1Dg1kOvUySWbDyoeihl2uUuN4tIo7wqmDS1rdmypoFcOFocPiRnGfGQc
hV7f4Evu8xgE5QqLp+mwmEvbeW6dO2ifOpCGoGWLpKeaLgAyak/gEzQpQQZCM+oPfh5Hz2d52YHT
vqPunJ1xBc3ROj1loaPKJYJ+eEmBYPlbKp04z/pGvHHxlPb6pvAbkAVGIBJ3+/a3VsnGMctt/IwB
zQJWQ8KCTC5ecPOIBGEVrOjJ7nVTJycnRJ08jwhNaDD0ov/V5YnHbj3VDKReXGeJx8WbryA6Imvy
3UXjD3z6ART9FNPjct9c3LqCIckMeSH2eiZr9+g1hOX9ULjjjVssDfvtfe+MoL3SAVC/mxzXq2DE
sxaU6PDWypmO+NjxK74fLB/Hvj7dN9G1VjlDVsifTXhI3VTxWXfOjEpeObxNIneNzvfnAnz63iXR
eLnvaxP9pmVbXz2gbaBEwDwGusmkgA/HV9iMVyWnrSdA39ZdwrdSwp0OdN8Y02M9+mcFlTvsQcPQ
z4WJm23noR3/v08I+ABLzGA6glvpnx0bvNftEm/tAlXJRJu9GLofOoOi1JqbWh9x8MBihgH078xH
9AUW0AKpYUXqpJdlYlcoiRGUla6kTDCrl3UP4Lz7HrTV6uvdSsilT0zVxKdItxVdI/Qc1qywgPCH
wS/WeQMu9Gum2CsA2GPqjL8zJCV6j6YFA2deGtC0d8DTMjR/MMMYOaZnFEwrrn7bRxvXZCRPR/su
fbNuWNs+MMBXeZYBsUhNyi/dkPPBeZ04gGKHP5NxKeIwPBcWlZHlDviu0Gy3kLUjo53K1LsZCEGq
BfPH3HdxzfvtISXh1nObfQMjq9apL3FE84y2V3i75SB77mvpRKdsQBcYEuWrHrG6mt03KRuSr+Go
d4xCIdvT9zhyyIPom9/D7KDp0szHNuZ+Bb1QDdG7KpwwM/uRmmgDWsBLY4afbT2ZXMpsN+rpyefJ
NtAgO819iNTRDq1yBWuoIuxJsUb9Cd5NG9REh6xjZRyln26fgX0uOrB3cA2twzMjKGk63V0aGbt4
agTThLB2UVPFOwHSUeWq4cFwDAV6Cps8Dzpb7/y1LuNBnLSq0btiOtmLGgZSMMmoVkhIIw5LK4lU
jxJa658LPmnY0vMIS69KTfVmocNHn3Y/mnWbhr+SeRwgzB5oGbS+LjWAGgMGc64FS/NsqhG9NQyQ
3qLn6jb9L98UKCejnBh+JM20TZhYd8MCaxceblImEM7wnBlHl+2KuJdQz1BgyF/ZmPBSoIRCCeH9
IFqhjBdv7YwAeWd6SlR7UCbrDzFUfEiVF6Uh3peQa7ZTAfy9HBpt1hi1BkvTz7Gx1xkMrReYlerc
ARWOIt/lrLsFrcolBSCRsh0QdvXktfPjCvExVjFA2QidN4KanEMK88Drbh8Brs9F2q2FmJ/R3oPc
zvF/QcodXLJAnEdXFSQdnKpFZxJN1VcvhLVWMAJhXGb0hxALk1DQEUG2qWEJdKzlJhbMFguZZZH2
bI+WeEFTQjbEuAqkTik3fPU2s8BKB9AZxIG5bWDBHanSad+FYe2G1sFP6dKbtBmMq5tiN0jM16rV
E6njt84jPzS6cJvV93YrMprBTQQDtTZlFOIkrdvMO+OsAm1VxMSwmuESXAdbrrWWmA9W8HRFdrpv
NY4vz/d79L/37o9FU/xtsBOQoQjdXtbKc7jaD+hT4G1925pv56p5JM433dR2hM9Sft9xf+793t+b
+2MafLDAEU21CHQ6YwK6eALa1znRdjzHDqRB8aP2bFjd347Hx650gskp/r5PauHMkXqoZZyd29H+
zKzsNmJwaBFpgSx6F72AAe0tuLc9zq37Bb+yAr/uM2w5cuX8goY5d5GrbJCng7/rkgjx6N5uQOCP
T3Pcnzhnv6LIabYqCkETge1HnXTjYQzAMKRpN5YMEEZZD3ST3ttrrqZPAS7yPZxUARw5NX1Kbo9J
pxnwOwQR2C7uKxD3GdYbDdl3jkfPcxb8jAA4PICq4+/NCqJblKzk2Y/UwYEp864HAxMkZXj85YRZ
mMgE0DdOLbSfhG3nhv/IYIZfuWs9X3jjBwdh18dh/MlhgnUCExUucdCIxFgloovhe8jWEbRDaQho
43PCKonByWmzBsLuTYNh1vHca82m5ZHqEWl2t2CfTu9qtMSeKNy7NnCLwAJ0dcrFVeDqdKY/NI3S
m54pb5vRW0mbuJCyOqaF95YSm9jvwIRuZIe6yJmf7QThfCj52TFoT+tlsU9e8Nh0/ccMkPbqZJl8
M3qG3os3T/etpt45v+tlCB9Gb8FfN126B0/9ahPlnIeufrFL5Bw6CIOvXPusZDTzPug0V/0Mrv0S
0+HgO7fkH0XHMqFQELr4eBvgitCep/PD/UYDNL2sEAbXcyQ+EhG9gZKXSyzokf0XXUcsMKFrStLK
cV27AZ8ETTqYA37z4nWbRdmbmuc4QE+5QYGeEebn7dyIA1PIabf+UtXg5BwhGBYin8iUbiTExrlF
lBKywcK2mhsd7jGIwUwnhoOPjmDTFxL5GHYYIMAe/qgHoWGBJ8WDhAVEuYJ8mLeQ6RUyRf0WTUn3
AwrIc+A17WtiXjI0Uy9Quelq5uC+iZ5d7HCLPcWEKLOofXIdiWiqtjuhd6jm5zqZmm+wuwnDAG3d
CLJPLehv5PgM2/rGdfLsOmxbG6qTm245beW33m/dQztdQb6h567G54I9aPPGAL0c4Q2HATHLYFWS
uvDswIp6F80IWIf0fHzsZUD2gyHyReADbI1ZkiI06cUbvehCbOOexjGwCIgx8zsFe8aDAUIWUvor
7LtfXrZ67yJwYvT4yih1u1OPTltZg3J2mBSJCgVi+cYATN2gL+5eeoCTaPM8DTdKV49eOJwf6aPS
etMQMT3dHukM/npuZD4gA2JnB2g4alTjbBHf/Wml557gMhlCwI81BsiaMOPLzh08EGAUE+EstZNi
vPQEeoCWXANQtdxmEV8ptTEsZjyoZNLxDW7U4jLqPrp13HjeDlDrw0QC4n4HgNs80ScvSfoqqZMR
Oipan8ASSQ+Eazh4xP/H2Znuxq1kXfZV+gWIJiM4Ah++HznPSg2WLf8hbFmX8xicn74XVY2Gnbqw
urtQEOQq35vMTDLixDl7r+0t1Kwlq3uOZBwV4oPWT+7RR+68RHHsLCiT210dimwXRGSEyZQe6di0
5Q8YGc8T0LyTnXlyUaV5fxGhRyla3Att2iV96rw4kXZRUczURSfBM+6Mg4Nq6In7v2DWLGvOQEG6
i2Tbn3I9J011/g1reoqSqk/3GhMyLUBtsNTitD9pfXln6Umz94uWVdeXzm6o6fylCl6PHsX9tZB1
jau0zZcULfEdWgcJo8H2r0PCK5qTpq31pJ8O6Ji9JR3CeDEi9vAxgW4bJPOrAdQczeJkXCofB0BI
28hsFcE+OmfLyFT+aWBkv3LIZuKoiLGu6jK1iwcX2lZ+arKEZ2TeFZpZRpU3L31Y7RlTWc9l8z1P
cFaMltfd9fNhOmXo7IzTNagaY5VBD1x59STXSeOpfaCXzSZV0Qs8oP6hK09lYccvWAeMnbCYiluo
DL/TUN+4gWfTNXJcOvdCPNgmx3bkhc3WCORXWBPlQxU63zJmf8gFdKoshpTrMXHGJQpR68lnql0Y
Sv9q6KBberOJFiKLgab22rNdc5N2CcoG3BlfwQhaz04kXiwHu4juzcpMjRhLVLLbjmD4Rwo8ShAv
PjsO9nuESZdWMy9Dn4mTZ2vraOwUiqpRnMf03Nmh+I7PMdlkrd/u/b6nYqmabEcnoUD9nIc7hxob
GUQnTzU4v1OdxQ8jnvJznejTY6aYnavuyagLsDu2XOo00LpiMu/ef3hZdXIb4R0HO4o3MIEkGbJR
ddV6Erwd6Ad7Qi1U7xb/aEX8q+2ibJn74mfcCv/evsTozkytsR7ff0RN9pWIjJPIEuchntBUNzUA
rMpAWKC30RouqrOv3bpZyxDCIzp7+UVm7n3Ob3s5VvnB1bv4wQQ5uAhhz71EaBMCI3R/1kATB1f6
90Ug/wlCM9u4BGWsbKamDxwJfuk2Ljk1a0PTPv8FzmXcZn39xBhIR7scnnVlJnsOc+lhmAcYbMzG
PvIZvXie+mLWobWxSp4NqjFsmbolnn1bntvJ1H5qzgAUOmgjdLn4QRZBSeJYgzjq6gIc0WKJ7lpN
q8pV4lrrib14550odJUqnkmc8WCtjcjeuzX6nUETYmli4f0ZDb/q1mj2Dr7KvZN6Oxl6yVdTlPo2
sbNpjVVk08y6xg6mzhrlLVjvVhxEUqfng2UrtRYIjpA1s5XqgM3qPIlPLBtI8w0X0w7IsfdHqQ/M
L2rsATXMlllGDr6kzTyUSrsDq+UebNIJybD1q8fEindp7Yt7Nx7UKrSy+CmAKhXBuDiMqB7O6ay2
xfqSnDt9WDKSXmAwvmhV4H4rpOyWRQq8pYuicoWbc81oOd+1/RiCQumXQ+I+ppNVXDzhrdN+mPZ4
OrInI+8Riif+NeSE0LYEKrZpeogYZiUj1m3L2ERGDwO5rpxDIHvEAAUjFb/TuyOabIthtSUfqoJm
VVAN0FSboN9FadEscgYUCxFF2bMBkOxg6GW87OMSO2rev2JSDere+6c1OqYQabVVXObaavtgHzdu
u55c5X4t64tkMn0OBcIozrRIlir4S4E3AXUVj2D1gyN213hLpiW5zpHBSAJCzXXwymQ1dliW3Khl
uNOV9g45j7Gm1Usgo6Z5zAa5TXLE5sienRUOqvyqMvfQRC0jMdWFO01oEO9UnO77uSsR6vqTi3Fg
LVywWV17sHCrEW0R3Dd2Wz5LEXLmwrnNYjRqmv2Smc5DCLEhCb87aPXpQ8iYfkA5m4BE8KVw+01c
0kScIL1sRkV8KPya5OzlP+owr77Esqu3hW5Oi/cfoamMX5a2S2bPTeNaQI8DLd9M88PLRjesYhNB
6fuz/P7HrqjNtRamR/xN6Yuy6xUTa+sxLJ3D5CXVsdHKaFFoUcq0YI5Jbofsa8dop+tr60050SrV
8b9onSopoPVr7o7Oq8Zu9dsvKGcR7g5bGZOWacw/0n4WejEBBEfgTvOubO3ff0NIsbSCUbvETvgo
ZweJbjZEVGcletTKeIKoekyt1LtLzOiB2wz5jO/V93njYqpooaQgjTtxRDD3LbkuK2Y7aue1RQUI
OPqFdSp6cExm+qYQFl9LEz1EhLpeVOah1gUk66UOR+Mm3TSGpuP+d8XGyfiuZYPIvNSpxNF2+66q
dqGWnX508RofcHPVFJ9rUyfGKgihvpS1fkB/1L6Ox3o0+73fTrR/OmkcE3satkHtP5qzXab3FU1i
msydaIvT6E+LvLCtx2jUhjvTAl480m4OFPJCzLTiHHFyXiaD5uyZwDaR5/+IAxGsJbvusaxq42oh
aVk4Qdv/VH58lwIF3Zbcwcs08+jWcLhPimRTBqXatDo93KkHhzVG+lPYjZybOa24q8FjhqZbtn/E
Q6yt+sDRXxixr9PAK54loLttn2jnRkwJ5+7BfonTAlP9NL4GVS+Amo/VvSD5buEPVrz1ClybQ+gk
z37bDgenpkzJ2HiFSP1vDYts1jvWN9H36bplPT8xrxfngbyJoFYaU+vWe+6aMdmkJfboDAT0ysgk
NGAbIXnr8Dm0Gu3UsGu+tKr/QVHd3xkuxpLCGV3UcJikCM99cPXCoyMU6rQC8uwVnbwk7ZYfsT+0
p6YskH2zGQSVT6AMFt1lU6XabtIbhNaBCcMHzSfSEh8V2/y/WbL/3lJFX73OP6V56jxrnalt4rZJ
QOIdKl/hUJl/+JpDG7HTrTVm+/axtUNgR21zYfQxF1nG2enjr41ZM/8fDdRtpZmilfGNrSCb9kg5
YpGs61ZHL42DvQYneqEPlsFD3cEb5kjbRN/ioqZKq4ZmqaQYN7HwmoNU0aOLCuD8/qPX8m/KzbO1
iOp66TTl+DXQ5qXCpAnhDcmdlfhyA3fAObsNmxnFz3QyITSsW5CUqBfdYdXnPozDZvhWNIJeU5Zb
y76uymdVVKCm2XSRqomXSfnRnW9O0R0cr2HXj/WPaHYe5ShRT6UsvUXQN/4qKOL59kMUmymt3435
hCt+KC5jYMY7LW6Jm+18ua1Cg+zVnqd3VPfSemxHDLHCq6x7dnrkQm1EAyQ1V570+zuzy6/Mi0cs
gvHKd21E2ontXOEcrtK20R5yw1hrKi3OMUs43f491SXCczadteky/7E0YIA4Vpfvxh+9TOlpRHyo
rkXNGNtiuAfD9Tpagbeva8wVoeGHIPNoFUtJeJTtTODv63zftDxQE3aITTIzXGmObSxOaRyfRvxj
/Q+pl85jnXXZIpMQS8He9S9FsgxRJb+gcH4NktE+Gyb+0BxN4Tnv4K1rFs9bYaAtssqhXhee/MIH
OiyyqqiXRffDzpS/0LTIuZvt2Ye4VV+qQU5cKODozEGWRjircfFGDPRY77zLNBSK/RujAFpkn50e
ViiikvGKpmlfaFa2bEWGp2r2GJkQTVWI0bY0A+Mn5yp2sKJ9wU76K2CCca2SmpLW5AyRxfVDpes+
KuTsMuR9f6lVIbdo5jhkUDYcM1ADkaEQIgXDWa8T/wEuH4zDQfvVH9twvFosYc9VR6c5j5O17ILq
SQt7H1z99MggM153DDcu8bgdCgDCdID6+0zPrBdtGstlBTjwIdFzsPJd3Z50pGKrIUZV4z2Feezd
6Rb9P2DA6T27z9I3DKjvsHvGllWnF4QvYNV0DorqirUnHR9khyBD1zKkdb7AKOBM1lNVUpTQ0GeR
10aJQNAaVsA65JYRV3F1fPE6pP34LRbR3k1SQnr0ePwWBdWlJf520cMD2xBkgNdhMvFZuY6/6AYU
EF0VvUVhk3xLtNjfgKjQNzqL7bKwarWnawgEgIYRvuncemDTCK44jbdmzoEDIs5L6HcYursXFKOc
kArtJ8RLaHY+MdOWiLEMW98NwL17Us+tRUsgzmNNswbM82Bt6VCA8JNV/l0r8EuXuKK2qQh/1WYd
fZU9c5W2pYXqqQtCS9YdFbZfXWNwt3lRdIsCLeqyKi1712hutyrxQG5bXvMhD+9ZBtCoeGqrkyJx
pyrzSVGoFHzN32nDAKkkec0vqqNm0UcCe6f2/cCk0c84A4WQsiapXv3BLuCoF/YqNbTgOExCX5ha
EG8UUqG7PmlsALbVvKy6r7LMVw7TgzflOospfYXBHj4yHoPf17E0e/WILTLQj6J9dJwChDv49+X7
MsvBmoZS1b70pd5cAxn9Mwkbh/Fz6NAfzJywuU8tRqnt5K2zptE2MF9b0EgJXUtm4uvSp8M8uZn7
kI1Zuao7G2txm+QbsGGb1GUqOJGheGcRsLCzx2Tg6O19sduKYRik90QfxKGcpq9QO4ANlbzPQFbP
GrvCMnORXRXuqN3FyjUPymV4W+IjRnRPb0frALoo8zmJMpRecQHSt392vdL8qTXi3NXuNSir93o0
OgymsWudITi+/5AOsN7cK0+5VZsXKaK3oa/qFWrPWbc34AouzWMR2uX1/YdBt1YCuLg4PipIJ3A3
vcj9c63p1dYPsfzZpaldfcSDW3LSWpjWK9GE7UsDN9FjxNFozw4A7kcvmpKnPDrIZPrR0JJn75bV
GZDvNavCYo1JU10Tp/8GRSHaNFrbLtFLTnfUWseqrsHy4iOe0Btex1AO197/OVhtiymUbciQSBU5
CS+8CSyQ3Vfl5r3fEuV1ve7N0rlqMUsnPlQAvgFEqhrN8BkhOvnJHJmOkW3fZQDTDszZ0Jak7f69
OmYXPieNbJDtNvqmxH3MIaqgla2iV3uw7V2B6YgWy4Mv2/JnRgd5VTeVwaqkgYmCXVhPmDhwFlLC
WdsKbDtSpd46EQzZrGwnyzdObPcns9+UFlVGrQsQiGO8TuvUX9KrdR68MEFkFZaMJh36V/o47Q1i
9g555WYciXL9qMX5rrdxKlvyXLbIkgPLiSFZF5znBpfePu84GezNhMVtw+E6OQka4eCciiP2P38d
8I7v2zxLltFmkrXLM99YT31tf4VPNKyJUJn22VTeM6urWKXbl8DmSlIOAXu7IaSOipqhbe/vOqu+
QKjJH9OxqBeiw4kJCPQnxTk+R68iWgLRMfElFipK9Yjs3PxhpTyJGuIl2H7RG15GH+OpHoKJnQWG
re89uTDNqoQyBGNM9jNq6rvRnsp/Qkw7ovaDexxN8SpLyrWAQPwjp51MmLwWXxVyhaGq3KuoHidv
wHKpHPOhcsqf4Le3lWb5OxBfP9wMx7WGSvcheGxzh6mRH7anSkeX3NqJuYEPhIpWKygeW4gkOtpZ
CJvPfY7reezaWdar5wsgYvZF1cmvNJQ/IxnJU8hsbeMo9m2n9qudS+DQyvVUsvEMhh1U/4AfJSud
mX/pZrWh4ypjT8nlL1pfHPJ+rF6LoPoF8DV9yZ3KWQCsQMfi+1CAaxWd/Sl5lQEGw84MnXUG6w7Q
aQusqqMZrNsec//eA5sLeBVu+FVBVNfDmkScth42bmcQJWJItNHk229U7lvXsNPqbURXZ8EJoDEt
3Hmu22GRAi3cJU1U01CpCKJvNb4vzgFuG6hDTdcIJRkEyoV/VICYD4UiUOj9h9U6YuviPD0TS8Gs
vhm94xiV3tGYf1MtqUZODWmU5ZyE6uHrBKDo0CH7ZdOUwVNaTMlFz2wfIVU4PHgtH7Mwa+qZpHV3
bsEmmrS+uRIGonHIR8MKGFd6atzhNVB4UX3PhLPhGOup4QZJJx2xiO814IUNVDc531cEOukONV2I
/TFZY4g8tt6AEy4zrmrw4r094v9CuQp5zdJSujvOUVRAq0A1Fyv8Gs6GhKtijWJALrWaRVOIVuLD
QN2o8dTnKptWgWPKHZPN76LNjrGSwaMVo3ZleqytR2xY6943xk2UWtYisaxiRwVbQLYOFB0dI1oT
FLKc7QArVpnmIeEstQ8JLSlsspuyMieUd9R/Tf3ME8OfZOldfT/pNcaEDCAT/xxjS294k7VzKvuG
rTYw3lQjQSKl+bDT1ZIJFPdNJAygiviXdeclCXLtCNF03wXYE4eKx5rBUbfusmB+FufjaMiX12aL
TtN2jVHRJ+oLOAPBqqw0RnYD43ub+ao1fNP0JF8BmaiWcdTANkQ8VLqc8TH3f5LzKG8i7oiDk2SR
G2QvImdAoDInT/6WXTilbZKYPToD4VnfGYVagB9i+8iZiuVyMu2do7xw3VtUjxgMwzMlOYcMJZoL
TLNpT9/zV9DzhuJGxOvSEkfKra2D4ufKmSS61oXaTJNn/iAixmboFagtEyeEL9609HqSH6oc11ZL
ktSZrUM/u3b3M7H4kpLBGDjXmgUpFOGdW1n9J9l+Yg6O/T3WY37nlm0SsG3ouuTI+Oc7Jx0s5QhW
0nvqS41i1p2W3aSVV+I+yg1m1mDj5amxzyHPZmDt5+YItFcDFEUYDfVGBD9ypad8r0WMXjOgI4t1
B+DW4C6rwBuvkW1xJB3rT7KXb6JA5y/McTxDkAJq2jYiuj8vm9qpmsA3FFTt4xngmXHIo2w/tNO4
kgmQaBr903JK3eiTyMk5hfDPj8t0DOJPXMDGzEXEnC74243SxCQhpWYEfWSU5qant2Ik9NYMOLlA
dnZNbP0nMoc0wH+PpLtJfOSNmmQVctgwJVEbUJb+fMHECIvOCUPeKLTJfYdCt7oPjRahi+nnn3yo
t7mWvJjFUMbgXCbmNrp+8xhYgxtb5AQhEPOH8KBnY3HO1XjvG7hdzKSwryL3OpbzQv9imkyK0NzK
prNPfi++4f3Q7xLCC5QmNYyvCeQEhjaf3K8fv3eHJc/iSxCOZQtxc4XStXy78XsaLJyk9rjBsBdl
xQFrIXAe+Z6GV13AHMSfhQjfxFPy0WDyhChiu3M8oZzTCX//4rsS7RSVImAjyT4yfPX6PH9iLWRW
Z0YgcFrzargvQamZjx5cGh8AGckVbb1szCJ9qEbRrzKrSjbvf2yh5D9Ix3gK1Ccr2b98ha4zpxfa
nsdgR9o3DwbnNC9sVZYt1ZTodHiy4sST8ebVDqZlD+uCgQn2vu3XGsr8KCW5DWnztK6VkRw5Y3sb
EEbGQ/NWEnah6P1+EnUrPnyOJrQeQwjenWvNN/WfnyMCykFYxpQtmWQeBXNWUntKb184oVgrM5/Z
ZVGxRSqYrnkDb0XUBU++nn3JtZEo495QFwT56lLM0b9jVTMGprUO9pFqMutls9DLJN3iZJUHSwvX
XZ9tKgT+r05VpVC7EhheiY7ef65FVT6sfgt1gvg0BkX+e37ke+T7H8sDt4jnCaJZDYvTvnHz7gpb
Lz18+UAOlfVkobXQAvUr8XvyzoEyEBQYJIZ6a8VC1GHyPbKy5xwuzxMNhdPfr0TexjU5JoIQnexi
1/SYv92uG4KTeBYZkDwTALwVjIap0QE19DqBJwGJQNCoCKLQTrZmNafYy7+bKr17RxhMsbbBKFlu
fZpB5Gw425F0qW9900PwTLuLOTEAtad+L0YZrsJcTYeyj7srkt0Kt62WrU2ygzJZIYHCLugl8bgE
7IF03kiCPfzPTz7097dy86GDzjMMzmjCc4R7c8uD4mOCOTedOBoArOAG25tetSMdYDoykdYeNdW/
NV5l7ohx3RTRrFt38CS/KyvcofGXugwZUorsznT3ozD8i1nRhRpi88EiifqT67XnIOSb67XZaiX9
FAoO63YpYQaZTWwadOiG6b7wOIwZSfdgqHhaJECTL12XYKvInHg3Ds0TsyX/2FFjbQU6TlKDvg2j
b78ULZQn4dgDuYbGj1pGIVhDC0qeTzgNil8awrLcppOtAS2riBJJ6dYqQn4AjFAUI8O5e7fptmnj
cPgfyn3WJCHSDpBlacc3ODhQKZrEnY5xn0PPzANrU8Pr3oRVDqPMhFUWIG462aNHB1Aq2IcEf+/j
aJyWeQc72chCGKvCfu6KLj21qnvNKNgXfoihrvFc9HRa9Bi6vQ5gz9tDMCjpOY8MoPrHIHcBncjo
k0/e+FDmWboE72aRNm8QAHz7UCjkcZZOluKSbrbJodRnkPo9omgpGLv+7FI9XBpWnx2DzsgRAJQU
RaO804m2QPb9lmaa9VBoUu7//qzerhpSWJahs2obzOK5MO9m1WDS2uo0WBjpTZW3HApevJX6hIgN
D6pLbtcW1Rie79EiHHE863itsn5666KiWkRt9/Pvl3Ozxc5XQz1FyUFgGR/U7dWUXtyEzJKiZVYa
LigdB3kputcYARJWubmL3XZ2efj7ixpzHfPbQyGFLRyHXcES2H4kFcif+4Ll4tkrPVSHNsSye3/q
hjXHmBDqBjNHqXU/il7Eu5DO976CSeXNf+GTS7gphf9zCfMFCDLFXfu2trAhRRN/U0bL6AcOGXxT
pf7UO9gOjMbrTkOZrw07xMEPQscR3e4/E6+/X8PNDcolSLq2pm6YFrwNqFt/fgrKcmpyJQEaSq3/
5TPrXHpF+ysVPOZ/f6GbbXh+IQugsMnCaVFQmTdlZThGgCfqGI+FExPmlzy3Om7tEWpGDfi50j3K
GvUqoYX//XX/5Q3atmHrluTVPdOb18bf6ude58TJWqYtBr9kzjK/w1RLYmYw/PbJS/3Le3Q9lzLd
EnMZbdy8VurbFkdmRmalDMZlUWXD1eqteB8FX/Ws+2aiZTpXKjZ3QfpuWPPdS0HXaaG5/vi9Ffii
ZQirT5TZvqfZcY9m1fUIrI2wTagBa60fwLso+nadFJ2HxSLbElDiLUsjkvdJ2mAHR1oIBGwTEK18
7CkBxyCDWDXjBit3FiTIQ4SW4gLocc2Udec0lm7yuEHTx32z8kOZfK8HHctkIPcJQUxoyod2Bohc
yUkZaVAlLcm7LMVC4EwqCm1a+0GVflM2xHQ3RA0n3ATsUqJfrNSeLlqZTp98ozcnIu4krBG2afHM
0hgiNOvPbzRvOreMVRQuASII/BzDvVOjPuzc58xF1+oxp1l88sXyb/xzqUAGydOB9JZTwId7aEaN
DHlIEWNUHWLL/kuXtV90fv/7y3y8fUyTMybVnGHYBsHgf76xOIoRySItXuJd5JxjmE+BXY34nqCL
Nv7aDMioVcXFRHzyyRv8sALzkbpkdzoIkh0+2ZsbN2p1x+0SJCalRqiSpxFWFk3+BfXTsIw8oR/6
1kZi6H62AN7UjPNXaQtLIpclvoQj683rTqMNG10AjESGBp3IId7QTkuaQ3RYj3YzoGBxvI4OGitx
HlaM7Wqv2xBQjnEsQko1hOr69+/A+JePgj2RTcjFrcjbvtkWuhxfUSzB99Qqz7CaJasKMdlB10YP
gJf7MMaRvk/1Kj2HDOkWo2N1qymomCUVBdMpX7M2sJuOUe/cA9oND0k2TgsAoN3u7xcq5iLz5qZ0
eBBcekdEK3JS//NuyYCEMX6VwbKzbBy0GfySwO2HN8Jc6lHqIFEJSiybJFiGia4WhQUwgOWvWk6x
/7oOCcta1p4vVrnfMpMCbzo6cw7nRDRlpNliN8FjoqBv+as2Ali9DT6pQj4+x3zMqDIMHWUwb+Wm
is6ytGw9FN2Lqh6/GFO3j5TAbGI3X/jHCHUwP1k3Pu4EZMk6nJNMTg+ebd3cbEaMvqALRw0g3vD+
FNO6/f96im2b9em9V0Au+u33gjRjoAXVBsvCxfM3Bu3XEQsKLLYaK16wRgKSrwLdTchRY4Lx95vi
X94iTQOTT5X397HQ75vGDaRBW41d5jAvVJkeYRv6bKH6+M1xz5mgwww6YQ4noD9vPZq/kWoqJBTO
FMgDMFuNkXtY+FfmXTlZhs2v/9e35XBy57jFXU417d7c6laImSJuPEZRMGMWWqkDJyapY/X5O5vL
nT8fKhZg17UNjtWIO29fqXGyMSpi11/Qp8gfc/rI7+Wg5ox3Ydibm7+/r395NXfuJtqezqILSPvP
zzHri2pETTXTx8b+2mbrQtFiCwfiPlNXdZ/cHOLjaksPiJG6pN5lZTPnu+e3UogjYhSZYeMvCEhc
pBCPlpkvCNwtYzQzc9hLbRfGxs9hvPX6kF6GKP2Z2vrFVn59UqKga+Dkd05ssNk65WvXy5OORLjw
gvA8D7OHdMw2Ilf2Q9HYavH3z+rj5sgVm/NJyqFMtcTNxfsjQx+HFEyo3mm11jXSoLNo6lbvOk9S
lLOVHsw8XikfwPZ8Wqr/22dnux4nFbqV1ofFY+YfGIgztUUXt/7WGfXX96Itt8G2xV6/ZQrub/Ra
POrIofcm8JpFbyY/y7aRV2KB3E++yw93Dj1hw3BM+lm6+Nh0S7LYQ4niEXRdtBc+jPchH60P5+jg
E/rkFPthS+RwYtqEgaAv5PEzb25TbUrqzuTVEFoj1fVlw5bzXGbBRiaPvU2pgtnusw/8dkwAj5Ke
lgCB4s0lEbXBnzdrW8adZqO4WYzKMl8KRFUr3nV88oqxX2c6kv8YV+XSbbPwVUDUU3HATud636qm
Lk9IctQxyp8IKb0yLwnISlh4rR9BZg3tczZU8GUm4FR/v0eNDwc6LtrRKZn5D7fq7SFnaKVybTR5
izYsoeOZ/f3gZc1OSog9HhbNlT2UzqaM0Ys2Y0a68mNi1PEnnbgPmwAXgdGXVHc2VY4jN6slOb8u
ZwRJST9LU9AL3rv6bPn23PiTGuR2ijV/SbyY5I0KqcsPhbHPmb6IK2bAE2P2ffsPKvbCDOzthCdi
MWUWSFoWHdDD/VsXMhfPaOAcYqcLj55qzqrpWto8mBPFBNjLzKpmF+phfi0NcQz4oq4sLZiZs5Zm
ALbXpPPG74ZWthsSuMhyzMs7e7b8hBhcDzUtKjPMdfTiSf4YTjSrOKcZhwkTwfqTr/lD6cVtycQC
IbTH+AIE3p/35ohbF8xmP9+bDd5j21BMHjpidjzzzg6M/VBmxoYsUwIcDRqSHHBDlMXygqMxuRdj
dC0b7/z3axLvtfIfWxcXNR8bPGYqLPG3D4wKevzSIQtki3NsnwM9RFT43W0JfKqxxS9o5l1ofweb
PrLdBS1Z4wTYLczbq2ite1N6dxbcgx1EaEDIUVg8sN5+i3KVwIdEBBb7Xzu7zlbDUPSPUieV2opl
fkcnDcS+7f0kwUHc003BfYwY2YpJQFITiAK935UjylnAfHDFXNnvsrpzKUxnqVOLr0IjRLvPV8on
0BAw1rJHL7QrA2Lfa4uEiYx66VINPfj6jgkHmzPS/84r70bh/Mrxth9TDSxnN3oHbfLNNbmI1sLN
kPFFHcdfVeZfHO2cOk22r706XPXMt+jZqxc8CulFTyJCUh3/XIbNOQsd7YprlAwEpk6M3OksCx4h
Ae6PFop7kmUXH2Ag3tlaWf9a9VV/nDx7OmAu945ZGW6R0+Mas/Tnrte+tfAQ77uqiu6Z2f/jwHxD
G3RIE68ljgW9iQ3I9a5QfUCKhjtsmhS9tSXjWclcfu2z1sTOOAsezS44uF2cLmvc8SssWrjzjPZL
mNJa19jld1qB2FGNyfglVDgSxlbcg/h+qwYyIEpCrw+ixOtiSgconjCDQ2hp1iH2EmcBPAyLPd2K
q5jBJ1Ne/MqCptgXlaqXOg0oCM+Qzkk5FE5tooe3CC+wiuTEIlxiPBNnbE/aU5Z/s+spW9uxI89u
mV3dWZiSdARUk+jgnzzEC5MhtTMth00SCHepjErfNhCbz7GbwDAvxl2buG8w/+y92cUcWWhiDEz4
Fu/46xhIppikddfPRJHAaavvwbhK0FkfO72+YgRQjOx7uS1TpH0q5Cykd124F3LoVgWdL3rD6HOz
UL5qVRQ+6WHBnYpf81hWpEyNU9ndyWjY+2BIlk7jTSDoJViW1jXupBO/SG8c4PoCdERnuQIwERzd
Nqme8/pLCAJ9GWOcPLv1GG6MoK13VYpY2TUgMHtTmtwlqfpuZXlx5yX2P7YVFveNghycN3dqHueV
uf6Pk0Xe2U2mryYCQWTbONUMdQ6NgSiOGIFCW8DsnvRdpzvjIyAchVnNX3JM88/+6CI2D+vvWuil
RKlXYhFUZxkdsXF2VwMazTWrIS1WqCQXk+uFO2kZyVX3cLqoXvusz/ehMvFcpgx0lhmZckK43QIV
hSsoYQdrAhl8gUG9XoXIcCJdAExNP92CPrayeb35XOBw6tIZzs/X81tR6/dTqduConbOjRtQ3dDl
6qhQpF3vvASxI6KAapmz+V+GBrdtlXA/WtFzZ+XkUWv5j7+vw7e1Eisf3T9DsBzMnZzbaSNJgWnt
+BCgAFzB2PahgMeCzAvqAHOLUxpZ7bCeouHL31/29lPnZSnRmKEzAkSjcCsniV0twqbPy07AGfrM
ZfWdi2OXFvYDIuO/v9iH1jmvhv7aY9rL1s/s8aYg9NNItIoU70WXt8URpK1/igwypPQ2G1e5C+MA
LJyxLVy0JELSJ9Sw9H6yCd/uwfM1UHdwAjXnDsLt2QkCQRsVRQsXrGe8VmRUoEHhmf85dfzPP9QQ
6r//iz+/Mour2faamz/+91OR8d//mv+Z//N3/vwn/vscvaKoKf5p/vq3tm/F5Uf2pm7/0h//Zl79
f1/d6kfz448/rGEsN+N9+1aPD2+KOdn7VaDqmP/m/+3/+T/e/hdp39VcN650+1dOzTvPZQ4P83AZ
d1CWFewXlmxLzDmB/PXfgjwzprBZG3PsKpdfZKvZQKPR6LDW+2/5NNevf/7xrRrKnv62CMSFf/z1
o/33P/+Qabrp/61//18/pAr8+cdDmfSv3//z/9uXr//xiqR96V+7k//++tL1f/6h6f/FEKUMthUM
jEki3k5//GdC0xZ+Iv1XpfEyTAn/ACUYhPhlhZwYxOv/RT+BhqYXxJdwJxK+pkNnKv2R/F9doXEO
yt6GBlQq64+/P/PmRzj0Y/+2m10YK4JQ9OahXG2gGQuPfpXxHmBSJtncAP60NQEUNVxZ0v/aH/Eu
Ag0kIuptcAymTsP1tYOaM1GHZugIB+6xtwBr7S7zMLroYEDqe4w0J25ld3ZB8+Ua7mpT/tL2Q3cA
441OZDPqWYMyRE2BGVYA0rihUNuAxL1uAoyYBb0NqKdDeMS45SLt8abtg47zPJBpHmgVkp6Ip3mk
leo6icKaEFl1K0xZ2ypKbRjsiIKps6Wd4IFa53p8C5/rA3nAHJDwQJcBMOJu6nCWAYZ09jsYfwVE
dnUxF0l11cvBA71FIHjZZAPl01Y8dB04M8dBblkVHoDI0CMMp31NH/XudDRno+FTdwFonaiPU/PE
UYjazMnCrgQwChWWFRsYQNNd1JZ22i67RU0tuQSpiaf65jH9YtwoN8nX80KZBMyPzVzJZB49IlJU
HZBPYcd7uoT9bvJ1H829wXkx70WyU93wNhMtFceSrQkIS41B/xlyOg90zoBwc8guCbRAdifRTXzu
GaHPYVYekIx1g+aV8KJj9aoxs0xKWXPFQ3igeiX7eAdofp+r2dZp/EcSEFGYh3kOrB/0t4uqOzmT
Zx4ofEOHQaRbUJAFoLVwjCD7Tswjmjht9aINuJpu7eBaPtN5aeQyiIMyE93sDkDlHcWd3zSf7LtH
xV12UWBdCq2PVnK/uO++avvz27opW0NmmjpbtArRI7NyBQ2KTyE4q3VXDaKdsrO8yVf/jfVsrvFK
DuNtCardutAJGk5Gv89dTC/fJF7lJA5AEQ7EQRCK3m0n9DArOf2Km8EL6B8dGW+r9YNe9X35Y32J
K7nNbeRlDnEmF4/sHdeettzaWh7jZkZ0YxF07uiudL34yU7ahS4qyIERKE7qASuEpx+T3Xr3AGt5
jNcxUVYZwdRF15ZcoCE/8Sw48cWjWKR8P8CTxpzLRMwxl7SghjUfFL/2C+yfFeBValvu8CPK+xDk
fbgnN33Az51TmJOZonaRkxIrSU9meyPt+t1yAGfI/bA7fww2vdtqDRXmDOrAYZfL8t1Gyr3o5W7l
gKfiXvYrPw9anyNt655YS6MX9OrURZlijBrodbCGozsi3wMgsxuw9tnZJ+sg25mbO+Pn8zK37r61
SGq0K5EtmQe1yCa40zbZgRL4SyIsn35PBONLBnBHEoVqJYLG25QH5BwbjrviacG4kSoFUECJyAmz
2xjKAGIh4EU4GTu2N+z9OBk6/JGoqXi4moyMaMEEYkks1QVVy/3UyMC9kEK0y8YYlwbKww1ag2Jk
7drGVcLs+wJKDjnNCZr2BcOpahNUKGqqOPXQPZxfXrYELiJaNxGPA56EdrqjvP9xC5VZywfkH3Hy
gvoC3LJ7sDTvkGBxTTeR3Pl68hdP3jVfdc89L/lk1RnBzOFowKreqRUOR6JWARCqAEO78I76idNk
ZDBHQkZ6XgNROBJm3uzp8GGoND8hWe1InrhrjhLHkN7zDx/CC0YeY6yCCnqlJQGMXnkxeQuI78Zd
eFE9D67uZ4h2Ezf0kGPiSaVanEhFNEPfNRKax62PWwhgMZS7w/dQQ3TQwJbZ9G6YEbGhQeAXAmyq
JE34oGNCQZmOOfSllsVCp0Jc52VXUXKpelWgu6MHAJjWbvGy4Yb09G47URBIFnhV0RZ5kTk8vWyC
xcWEx6YR8IwEwAGXvdcfMRxvTy7qtx5YF4Gpo9rca/fkYnpX9qdo5ppHbRJTWt1Ar/nRba6kI1KW
thGofnrQOS0Lpz4CsjAggY008VIV2eAU8Af6hLwPDRklH9wVaEGyMcTrdn6zj+KvYH5wIv51uHVG
0DUvYeTFotgTzOJqiwKSLlDvvmtIA0WgZYNsCS9GcDXt8y/Gr5jrWiCzpFkGno2qRQzeu9Kz4S87
8ab1gHXioKE44NVOtxd1pR4TN1lDYSxLh8ZK6gIWRIlgl7oFGhGi/toBc11QOlx7pRqw9rrWkImd
RmUpLBW8ES4m/nw9QOH2AlNm7mjHT6pt2qKrPNRcTU8f4NR8VpoybqCY5FBuJCp1Xxzr5zgYkAco
vNQHVcNzWbtgW3YwHkZc4xH4Bn7pZfxXz0lsRb9BUdA6Z8CgNINx6uBZ16PUwEmVg34PDEOs9r98
OW5dHximg90il4OUIKOtogOVPAVBCbQFBpRdePvYT5zBbT6lCHX+xaZuedmVwPc86SrWCTE/pQDj
FHhvhwQQk3BAyY9o/xqEWRGCq/PXI5vrfr+Y4VzRgUi7dpFR++jVJUDIlZgqBkrEMwbWvdwXAKFi
Z3vFaZ3yAU3xN+cF0gU7MdqVPOZYxs2IYVUDC5ruNf/fP9o2xZjoy9LQVCQaMiNGAbMSIFsgRqVx
RvDjbShy30ubRxBpQ9QLZBGPNMYQM9Mq4h6pRVcDH0qlYMofWF2DWLhRknvnF47NkL/vFKZhNFoB
QR6IlQU4gMlaSuxUeRHtpst+p9ql3V/xn0lba7cWxIQz4B8Gj28KQWiL3Ct4t9B3dXrgXnrUtFhT
WMthbvgIsHgLKrM/XkiyDpbDB1GDwYPYLEB1p3ey6GH4XvOTFluHWtNpe6COYRt0yn+0+VjRJhIN
ENy7opN/r+9jHwOByJXEu9wr7kGEbp/fO1ZT2DvN0qKvEulqtO8xXgRZUktFOwMg7xS1djE05jZy
ODh1V3LegtTlr5cUo1I04QRxCBkwR8hcCSAnSuKhaGW3nUsvNtWrNMlANi2hiRTJA6LtohFG+r8q
B5mYWBIxzoh2HvahW/YoncZWIrv1fD8vz0p9Q9Sn8yLYgUA6AvZBBnPOeoyeFC2On9u6mHF/GQLz
Rv8u3qN7F7y3XuoJCHnjoH5eFI5y7AH/IRjREBp3UQpkx7LQSAdQC+Ahu0mMCTE96OLHJq0d4Jhx
BNHyw+nWYRj3b0mMUc5qB3zXNJXd8BK8BrUfeaGLhKVrBJJTueMlP+Dd1M1SAPGGYBBToYxEo8iB
4G9CNyF+SToAepHSzS3DFcKI8y5lO69+7N9KFOOOZ62SyQKofXh98wAaDmf2OoBqe8muCcDA6qSP
7THPUbSQPAVdbnv5yPU28tb6rj6BidCk2JpiPYYJ1c+zE+2GIHSnz+a96vcBkGo45/DkWn23m5U0
5iDOy2KIQxlK7oC8KGgZbUB1IUMJYoxdHfDDa/bpwopjHIwEPhR0M1HlhHwnKPKVUY+5m1Zx7BgY
31iylDPqdOrRcCB/6sc2teZRb3T9hA0d0jizgU0XLNMICKO84gUonH1jZ/vVss17ka4kgKA9wQau
2A7YHHgcmT6w4oPzjoYdw2QN1aRfswq/ukgbgBWMMyF1E6BEFgWQWHoHjKGlCGcPfSgAJu8764ay
sn4zE7PAdGIuPs1xWgOREhQMI0ZUAx2NUUA7Q3beVqcMZq7EDWqexWHRMCdZx1PO8R6bfn+1HcxV
WgIgNlsAPO5a+W0RfQZSu9OR2gstvwSZHBiEzy/TScqRsTfWLQqZXOoLOlncstuBggY9aaILnJL9
qH0uhMGJ6yvwzjpyRBySvOXxwDMKnvkxrkuV/z5e1ChU1N8yz0xvgNrokDfQiLt5dQeONve81jyh
jBOrLPQnyHGMyzUKnbC6j8CJLvNu8K1rQAb8GGaeMWCuq+xNl1qD0QKjzgUBlGeIeCbzpte31FhL
YEwcY17AT24gITGr2M7MGfiP+i6qYs5yyVtOaS2IMUotx1AXeiYl17imlYt4D/zUGvsF8F4QWdvA
2w66i8L5kQNYDvJeOrRXhQ9g+tT+F6WNzZXF9Yq2Y4q7odCfr472AIp2dFshNpoPZrC4yi72LQjv
PYBFObIdezHn1tsUqEh4q+poyUfv/0eBjdECB6Wi+gNUFw07GOfxzlvk5jnEW/wfEYzft1ItxLlv
ZBdtbJ7sYdr2SbynxSHFm3cjLxjaVgjt0+h+AmzJ+7j+agXnSBzqucSpr3p0BTU3FJj4vELvwSIb
wNLZXaTgLBMTBYxxdmFeR1aswLG0au+blWLgdkGm+zaPxumBKKVUu2MK0m2xnAxfKMXmLprEwp9G
tT80gzA5/dCoR01vOmB2Do3XLZEENvgKj+dClB+0akGLrYBWeqKXjVNZFMuqiiR3rMDaSdA5DUTg
rHJlA4zHXZarr0IaTTYylJPG0fU0/MLMhGzIFjIZGj3uH81jAaYRuj1HHAyANA9AGym0r724lyaR
I+gk+Y5G2w+SmEUlFabFDQXkFZOjfIu/1xezV3jJQbjqj6E/Pcd31sHc5bfRfcMLg059zUfJjAsA
oRQokMVCcvNn+bbeKy5gyhwArgAQluZUqZXisJPP562IJ5U56dJkgV6jwcoW1XdCH+Sy7E1GvT8v
ZXP/YKLoUhctxNBMQCmIYTp25oCSLIjvJasIpKKz+xodctnteUknCX963a5PBbOMRp7W2UgoyczB
vG33zV19scCjIucW1G/z4AhB42fXHW/0gE2zvYvFmJSJ1BASHCwMywjK0xAzGhJyUc0V2MoDFTUN
GW0E3OD8dC3peAGwqzDlhs4tiykPiRW4NPNIkpDQy/cqVAT9tWs5+mfDSfbEw0DRLj7w/PNmkI63
jwaQAKQTVYva0cqfjcBB7IG4D/0SpPvx7PmsxcU3kNG5uWn6Blk8dRjBVmi6Sz6+xEuDgY9mfG1y
iZOT37wp0SaiIGOFpDzb4KrJgDYzChnHBFQiCQik9eEuNgCan30qEnSRnTen0+OBxV5JYxyPEEUL
gCkXuAMdhNBac2xQWiW1eH9ezOblhMOB3CLNjiEz8HF5UYcMgbxBJHf5FgbjdXQY7Q4s8jZGgh1+
5nRrDdfSmEPfNGqyoHscYY3ePaad+SlalENG6YMKHUxBxdNvascYTw5j1nDvS66UNEAWEy6EsvdC
AfQMafJSqsAFWExbMdunrFR9OU92ujU9n/8GeruzlyX6lE20QCI1gQmyjws8gVAzRNe37PZiQYKE
GHR+TUqDGVF5OeiD3xRq4aKqBYy7mZf22Tw9a+lMOAwgKAvE5dhetG5kFyY4HXf0aZbslfBecf5V
093mHgMuDcVtES3J7LRhOkxoNVIFFIwd+RDtzGD2FLcJkDL0Grf30jvgt3zh9zxurvNKLKMpgJ9j
0IBAbI4GoC7IAiXQ/X8RodJ7+GQ/V3Ko+it/1ADfeFFAnYUiEp66hQNMPhfpeFcEaYHzL+RtOQKU
5DEoj6IuBT74KC8aE1UYFfh3WrQqIjvb9YoLgi0XiJoAureT0rEe+eWb7V2k2E4WgmK0tH8Um4Dm
Je1g064iT09ZkqClHF0rRQtGisgTSvJ4/pSwE3Tvb3oEWn/JQ8nzo7zCqIgeRyo1VOG5RNcP+P4c
xcFAvc+ryW2v6E9RjGutxqRTlhxOgYD7QT+IyR0gNzjq0F05tZKfMthoLp5lTBhh+eQAJL3H7KDf
lDtZsOk7iva/gYIj/QIcDe835TLuPMvLVglxlbqyNsQ2upoDeQK7TBMlnwdFAqLsdFDnaRfHKpC2
2xu9l0DYPdRuaoAhUk/2g9kDR5eHxbJ9y6x2l/H7RgNAAywJfV/GN7RJQN6b1xIedKid+dzEw+bi
YzIA3h14LICg/2hLJB/DBAOMCBkCsIoezAMgQ9B5LTjzDZKXjuyaT3z/wxPKqAhK5Ah/8O5Kygrw
tiVGzipQzqLICjw4Neo418r2gaFPZAWTp3iZMEri5hjykGYTiS/54E4s/XHXegtYWw98L7TpXFfC
GOWARQnwLgRGOJ0JujgztOXivuRW6rbtZCWHuSxl4GpnGloi3pXKo8cfSmG+uQpa8d8UqTe9+Uog
3dWVN+8NMR1nCQJpeyqQbFI/c0ZHcsjViDuK53m4m8ZcHoZYSkBYf1/Hfm99pV2itIyGGa5fKGeZ
Fga60JuD6TyMhjJeTq41Nel7eCBB1656EI7NdXmrzTxwge0tW8lhPB2ecaDpmuhFofRvmA6d5OSb
URQ3ZCkOsRk9ToN4yOTRndX+RhPDlzDl5rBONxGjJAg2MJeEYWT5JOLIxnEBXIPoCsfyorgqgF12
kQAP/D66rXfxlXDQga1g468jOgIADG531+CN5b1UTs8I/QqKpANYSUyvMzdmBzJKFU2Xi2sMxk4C
rKHdZi2xZaXXHGmUcqewgPsBpqLa7qqSk+rfFA5cJJT3gAuJZxJjx60qliZIA2DHYTCg1wxsFkHh
cxt2aDrs470GJX/K0ZhrWpMnNdFaUCjRHijEJI6OZMEDaK5s88K6BfS2Mx+7nQACtU+KcfEL54eK
R1pQQTFTF1mn15dLXvSKtriaLToLKjbVA7imfZqiaHgP602rokwamEICTJLG+CKjnFMV46iLW73N
Hiied8lr44KhBNc3GtuKr5yb+/QdD9VW4hhPJPWGXrR4iiF+JRelb6K3bHGmfeHzpnNOL6qPghgf
VCnA182QJgQ3GEjum6H08yUOTBlzwF0bcLSiXubEXgAOSU8EMLTY6BUsv4q8LMPy7l/Tb7SVlDYq
JN9ij9vetb1hP2Uxii3WMOG2JNQ2UW9wOgeoBAJSWOAt9oGDwBurOA0j6Tr+FEePyurqqEVENbWo
LC5pUX4yEasSFASk0T2/hDwxzMlOwRPZUToN1xobW7E+AQTNLpCPOy9l46H4QRu2pYkQDHNiKGfB
DQ92MCEEK6rfoSVn8Bet3LV4tGGenqPaRsfAR6HMHWWMQMxtBwgF8vOlPNuq098g33spo7Zwkz/m
L+HzcD0fzTuBA5WxcWt9lExtabV5AKQEzK8Cu9SuES8hz2pe6GjH0306jscdoKCWd3IKFBXdHiK6
4TAd/FGatQA5dknHH14TUDKyjbzOq4XH3MHyUA7zDOJmPkiGdjyPueWvV/lr9lLSyl6YUhm53S7S
S2fq0KxmIFacIm8sEwB9pnNlD0bEWd4tm11JZQvPsZxYeZviOEiy4AyF7HTgQFan2DlvtJtiVsld
5gSaqbnIuU6T86MEYOY6UGsTVLwl52zQ4JbdPUQW/+SQmRM4j7WshSYy81JXA4NCGW9zoSIcIZsb
hQwuGu9RUkGLDmMiaduYYxejDtUWKpBipv4og1T8oRh1MHAIuXFQcrCN9wBn2J1fRWkrdkCbporX
KrI1aMT7KBr81AgkFUPE0R/36kAbDN0fDZSWFAB3CSNxlqvftn5zrC+5Xpva/snqrqQzm9hN/dik
DYo7Q2vTxvxI0R9pFD58szD6JwDV91feaqh4qO9jyUA4EtmmGj2N61QFt4gbhjdhezMC59bUX5P5
2/mVPWnDfa/poD3eBDAAopX358DKywCLqAGBClb2x41Uus1DZ3qm6irdsWzvTbg51FPpEou77quY
XANJsFPBLXngutrNZV59CmNfTa2WwIhRREROwC1E4NY48XsSyQhKr77kFZVYzDHkc7DEK3n0e9aq
N3GbzDnk0UCRXsbRl8zB/JGHZown6VZBwxQomHeKrV8qnyYHFeVrnu876fd+/waMkiPvimoouu2Y
b9ByowBPg4jUWfPYxOMroCad9Hq0EzpyGVdvkZN7JbdQsukvKGYomvc16wR1ewQL1iCFvQjcqsxW
ta9tyHvxbLwjgRyHJmMaC4MjgL1QSJ1a4O7q6OqKDi5qO0Flvtgrnnjk7eSWNqgNoI8IOWzqmT4u
IubjOhVcwqJLogeQdNq9xXN9WwHpWgJjKrgx41FPBxEFHe1z2DxnMwnaARykKo99ZcvJvrtY1JPw
ZH2nDFgZJRqr27oxwOcDHpvmCm3Aio1hSuJHaah5CtiuQRjbLTcmEsnOeVewvYp0qupdMtt/aeSN
OsZkxPtMiu8So/cKKfbOi9gKMvD+Q/Mx0Eco6vHHjep1zUrEDGnNQkp8xHJOJTd2Ce4cq9LBafPp
vLStu1cFH69qwTaQH2bOVtqBNLRP8ewnGO9HI7IDwGEbEEecdeOJYV5FmVBoY5OjDJbnIriLRg/g
ymCT7Tm376YJrrRh1k5dwjntdAQsggXMcdNWqy9plnki4SEKbwsyKW0DbRJnbwQFnN5joqGa2QlP
5gwaw+4mbWI75Zr61qVOE/d/C2KOLSDlRfAAQSOtvm2LhzwF95TaOAmwgCxgCxsZ6AUXzpOZpxxz
kEtAE1hLDeW05U1JJ1BpPvb9w1LN7nnb27T0lW70sK2O8QjSMUQNMApJ+6626oEAb8wid13XeiQb
9ueFbVvgz4VkDB2pDSEsCxi6Xn3F8BDwsgOQWPySmf8Uwph5GiWNHOkQUlSdHc61TaaXyuJVA3mq
MFZeDH3ZSmCzdTXzYYrvdYySgmz6N1Vh4rlSBCZsDfweZL/BHpB/bizc/mbym1KYmHzoZakSaHmq
DL82ODzQy0banyOFY9DsQGyvAbvXqGFocvcNsEr2nASg6XVIKfyS//ln/99bs1cWjVqbIBgFfHet
P/bTmy5UrkF2cWhyjJmnEOMVeqFK8ybCsunDYk8jurrry7D4Ug6crjqOpbHxiTQpJqjVICcEuK2h
P4Zp5TfZ5/Mnc/M2/+kGWGiJrk/bONQQxTda+lWLYMyEHKx62BWCdWfkptfU5Pt5kTy9GGeQzhZo
wWkLTKncCNlrYQSVwMNkp96LfRCtPDc7FWWWgqUpA7xoNEAloK/mS82xa54ajCPQ5aZqBAIRVnyn
ZjfARrOBs8yxaZ4QxhFoXdnqi4AbqKjehKFwATloAw6MowrnLmBDOikkQOKdcESb6mi+NeHsFN1z
CRZOMnDMjSOJDeG00srGPMHey2Vil5rkNNM+FHV7svCAixrOHbeZkAOwqoxsO6IrvKQ+XnKGlmQi
5tVpyXSpAOJnU/AdOreZav7sVr6w570RNzdsJZHZMDIAArKgGxYleFboT1KJBDR5O3+CNldxJYRx
3EqsyXnYoSGP6N9UcjkAd5FUj5JS2qr5P0LFvb9BV0vIFitiLdYFIDjiviu0C0FeDq2a7c6rw1kz
tsqGroUMLT0QUXapI1qxjXS3jXzRr5yln6vGQtiLZZ1FIy3mDW3iq3KKlvCsu55n8e731FE+Gl1W
dUYMBghkJ5fF1vTEEQGWGNYS59DyVo0J4JokKxWzgOfuYwxB64099oBAlXm1SZ4Y+vPVrWoisVUJ
NKqfwMZKLNDB145RF7+0N2jsQp4BuIhsTcrUW2NJMphAkhI76r9EuWq35NOvbMxPIcyKdTA0EGhi
xZLq1VJ3hfq94yVtN2MDtMP9rQezWnNfRTGZsVpxazoEvO79ZV/c59X9eU22HcBPMfQzVpuSKaCb
UOkjocrfxvraHCo7JV/Cbh/zSmrb2/9TEuNBxbpUMiWe8HZUHjXyOPSTHaffzmvDWzTGZybALihU
gWojEgfdmU0/u3mIgVWTB8bO04ZxnIZW66NawQUkmNCoQJ2Sgo2wwyvrvEIbI45ILf00A7bLt6v0
LE1otpsmChvy0hxANe7FV9riJPkFCAMAPMHL1HFsgp2azsR6MUYD1m2Bsr4dgoKgxqV7lpLsc9k/
ryBnx1heKHTTtVYkUN+jYUq1e8yUCQwo30SNw+PJ2S+LcaVqOUhASMd+mfFylMHpW1vjbioWjsfm
qcM4BlVJlb6rYeT4G30FmT/Phqs0g92MvBoh/VUngenKMhgHQdJYAg4RfXbr452xpEezV57Pbw5v
0ai2K+ew1Lg+lRDaEBJ74TT6ErnEKK93XgpvzRjHsMx9Oo0VDq2a3pvNa5npHsC5bICO/tI9948H
shjvUIazUggN3RwFrUWJ4UpSaYOLg6MPb2MY14B5mNBS6HUaYchBGb6n0afzC3b2fKKtl+n6GAEL
Fcozdn5Qn8HIYkcE3cpgJFbLL1LMG2A6uzu0h/ijDZgx6aO5grBKA2C7et+NgL9uLkZd2J/X6qyx
QZD8UVBbm6YMmB3JzcDUJAuy31pACKxbzu7wxDCOoJeUel5MWJsmVociwdi4rlwsIS+m4u0R4wgS
2ZpMEYUHt2wuF0DdtxYg5MsOwNcvs357fuV4W0RVXh3T2RAruTMQKshWbcsTaLFzO0TXdcXpatos
0/9zGWGLGH/QpLEiFwvK16NvHqwj7ZfLLtDYBDzQMuClx84eIwhj3EIhRZGpFtiowqpfhgU9KzGP
KIS3cIxDEAxdqlMZm2TIaEhLZGcAI2Eo4rXaWr9pdoxTmBcRzAoRtMmrz2T5PgNhbsk4IzEc02ab
RoY6z7qwgh0kJnDmF9Ahk8KWgb9/3tx4YhiPYHU6qItzrJqwALsU6Pp1ojotWB5+TwzjD4p2MSaz
hhstJLCjqb1d9qFrZLwJZc5BfX/4rw5PnsZFMUZ00YQnLVnsDj0S9XDVGXdg7PbPq8Sxt/dgbyWr
x1tELysaWKWmvYDeTwMTWYlRG0ANnpfE04pxCX2ZaSSihY2GfAFLhh0NJvJxT4V5p4Cx6X+XpUno
kwAihozeVsa0s04BCQLdqARBt5Ci7qR8a3QUQcX7jFfD31rBlSx26msEcUZaEdheXpS2FX+WyVWs
fZoqnvvesvG1HMbGQXccZ3EUYf3yhtzISQLEvgSM2t3U8oABtkWBwE02LTDWsfeeotdELhWolAE9
etFaF/Rfdp0+nt8knhT22hs6AVTCPRZOyEEojJs1LZwQdJLnxWzvz09lmGtvUTuJgCoS6yYd5vjZ
ILOt4YGUg/jk9wQxBh7lViwQlRqddJsUT0pZuTGKDmVocQTxFo5qvDqzYm5YIILDwmlqjBncr1J1
Q2mcfk8b5q5rmy42Y3Ql4/K5NFEjrqw30iW2ihmm3xPE3HhzWHVoBoOxSYAV7AzQSMu9U+HMJryK
9Nb1DRqQf8ya8Qpg/0jMMYGkaEgcaelBGsgxafqt7ANoJYG97rIsH2NDg4QUKd9FuNW011C+TxPZ
VvreFrun80u35VLX4hiXYDYLAS0h9shKVDsuJVvNOlvrX1NTdNKWcDaKJ03+aHZmM/z1Bp+zHgqi
iPK2aM9JdDPxysQcA2cvQNKUsD36Ale01O6SxLZG1QUiFkchnhjGM6R6l+hSSd+SmWgLUQXjRn1N
46VmOQ6IbTLCU0gwBxnaRPUVke4UK/HU5lqpDO+8NfDkMG5BIwCemmh8Ly5gMi0eJ0W3SX1Mks+/
J4fxDCYAVIquhhzSPQvaflzaYMpexHnh6MPbHsYxqE2oNnmHddNnQNNEqZ1UnbOgI/331GG8goh5
AVOfoY5RgyFLv9LFN1O9kNv73xLDVoqjqFUKEGgidqxVxyApWKDQyDzdxAnHB3GWja0UKxQgRaaH
pwxfytH0aIJeAoTi76nDOINJjHqlViAFFGG26IlRDgZqjD3Exu9tD1sorpIBbHn0shs1UMKVtmjG
7tBLuPfyX+hJXnlTtlosTkkyADAE5zTsnFmb7ARsr0bMg8KSNV05f02wyIUi+HctoYsGty0BV3Bl
RAlgSHOzzQJpKQzVweQ3eWuXXAElsxlnQKDGEMYXgonRpzA01ZsIXWrgcgaSZX9MYbyyaRuGWV4m
zZB86vNuqVA3mVu8GoFgpUv2XEoAhTPNDNAHs9qYA1DESRGUtPHVrbLG+pKaaS/bcyqrQTqa5Z3R
RVdAUo125SiFztjOWh+gQy+9DElWIKQuwKVg662oA5ZXUO6MJH3UR/OoN+O0t4AldhVb9UxsYbBe
RTCTeWmig+wS2EseMLZzT47S8UkN5+pTUQCXA/n9ub8wZujlWHNjXpJh2ZMIpSZcomBIJaD+eBOS
1PwmyVG3xxRVvquy8KpRzdYnS1nY5mhghHwiQDptzc7y6kHW9lkpDXelIcR3xaIfG+DVBEqbYUYi
aoHqi7eIW+fgobLSHv8tNMPdpCyGbaDc9BZXiwJwGbOxcFBBcQpWHll/1ePMemniJUaeLhyb0UkE
QSvtOgYzOMjuWy2zF1GrCZ4CYbErwalxyOY8DYq6LQJSzLmzSNrwpI1gnAs1Q3cA3nfXtssg70pN
SUq/k0wBFHd1qhle19LIsbUUAduoxeE+yo3lWEjqHOAdBSa8PIoAxjCLajAI5ezLMwFC5DilRoBe
bfO5BRml7JHYBFX63Ese+m7aqzhpMkcPmwtDBuDb0If7YjJUW28i/RiVVupkpgJw9SKVvgzaBJCX
NF0+weZgG0Nu7uKkth76qYCj1JQnMdfyY9JZLSA+ZAAn23M2Lo3dE0GxSTIbF2UUpU9VAzZ0R5kG
oXPqsqlzx2yX+pCaXYXJeF0admpkWm5hJiDkIyiNJUDBu1K7mqDqFwmRa8Q5YCFBUuq0ZmrYoIaP
d0bYRH4dgTWoKLT6IMYjuBKSJnWaJsb0qUQAQ4iGdckGEu/gDGoEeog+L+ATUXZB0JQjO7lMppPM
wCQSMZ0vgGypWCIXryE/qdTQRlL+k9zOO7XMj1I9OVpMHGTr/TTvj/OSgHOy8pDMcIo0v4tbctEJ
zduSRhSAH7A4ptxctQm4B/suvrGwDk48Rr4xLd5s9U7eha4WlXsijK5upK5Uq/flIoIDbkk+h6re
Oq2uXI65dTkq+eeJDL6g1+VBjhS8ZJv5eZQmYFXg0YR+pr4yNE8i4L7McO1LZe5ItbZfREwT1vXX
cSH3ZpbA7sC9uRj1UVTA564ugNMJjVjGAmt+L8tBkSgXhSUAxAjgkcAc7DrDnyQA4LYksisxJDAs
jCrD5l+7sPBKWXnGlLgnx4CnLofvMsmApknyy7If7TQtLsFnOdpEHGH7hjJflIN4OTU52pYWB6Dl
iW2m8lGele+Rln0uVRTGqulFmYuLsukdQy9fJpCUIrBoPcCcHYzWsmV1sGsJc+kpwEIJJjiWzLwW
RAuUPAsBHaKO0z6BXdawBVN6UdI0s2W5dNS5vJ3G7ttcxn4YSnaGymUTkmOMXxlF8j4n0o4U5E0X
y6+GANimqA+DsNAju6/mW8CQvZR529uJkPuklGQw9pUHLZmuO2Jca3l0mNCoq0/xLja7xc4zAUQ5
XWSDS3Wf6KKjz/qj2ed7bTQ+VWl9AQBUdykpKEO12OhNP+ZhApzMyUTmTREbO48Fp9BC2c+s6qIY
8wKk9304oFsy1R0QYAKBXI+SfWeVmZcRESW3SRKRa2+LXRouoohVyvHiTOREugSbqXI9pADBUsoR
Xeby/IAOQutiMKoSV3UpB2WkirYqDJdSoup23SeJ36AxL1ga0YtHRXVGc/EFJAntWJyuDXPwdKs9
VKJ818yoyRbdXB8kq3/WzGWHwb5r0szA+8Vj3i1EDLiDYwAJF/hJp27G3MlBAi93GajFrOzzLFv7
Icve2jAf3dowcg+ELsuNIk2y3QrWQ5p0zRWMC8gVpRYGXUKOY6LcKWDndJpFfq06QtyWJKmDoZ5X
XRIae8iiGg1rA7AzMd8aF6M3iZjM1HD6Q+U4qP0LUtLPY5tmrlYJ3WGaDX9cAJQd/R9p39YcK84l
+4eGCIS4vnKrq8tVvtsvhLftjQBJgLhKv36yvpfpds/ZjjP91h2xXRSUkNbKzJVJsrFXO47IpZQO
cD4nEGF30AgFdQXzw9okLbNS57qj8FXklmX1iY3YWWQ0249rwTbY8ZcY25VOmCh5zEbWbXE3BF1L
1Me9JbbNuM7XgmUbhOv7SsBdtpWNAHloniwMs8dr6R4LIhGRbC3B0fe5pRDVSPTBDP59MDcyHbkX
IFPYaXcFvmvVFmk3CxiQRsggsd9VubwWDlLkbOn7CG3z73pRXIoxCDOl+txS1r6Scgfi77Mp4O1I
EGDq9RlthyexhDtZ97mRbpNanFyWps87Pt4UcsjDsjpaoX0mwRgAhYyyeorw+km1notW7qRh2w4S
tNEqjnVhs7gb3BdoyndTR/aBY32to4Tuclx3EIL3zyJiEaq4Gq6mBY17ucLRTULWoWe1FxiXagF1
LoOTjbhVJApBKXMt84YyRSOTtc0YI6z2bJsuYyVNQlkmaugegcDe+RjvxtHCr1ksJgvgNpeSkmNw
xK83zSKW1MWKHomdK8TKJpUNLmemZw8xunUTPtRzMac1//RdngelfMKY6kPhFPuJU0BSYv2CO9+H
bdRhFMWD1bvyJuTIlRyduYxXVt6vdXTuKI1F2b9XQfC54nfBhv80rKWKzTxukEUpAHoG9KGNmmSA
bxqGlPFmc+kkTY03ob8ys/iXmBEdZNYXQz6OLNMBxTPHeVi07REuRbHdkyEeGlcd7L51Y0QG7Odq
GdNGDXY89ogo8Fvv0M/hUXGEsITho5mnZzHXL2FA35BaG6SsVqjV9NNM2aZUIXAKipycGcpIVq3v
SgWZL1HFV9RBbjWZTkU7Jj2EbH7ZHZFfuy17l8eBU26JO7hpH1SJoOKLdZ/ILsopKZE80adDWMZT
MbA9ZW56PeKICfaqwqHdB5uIkJNVojIdhczhpJVQhbM2VCyuIhST0xJuuqk4yJIfZPARCRwYHupR
SNFfSlccJoFuphzVr17ITCBb9wWbxHbEiGhCXO/klnS5bsPXKGvIO1ECrycTwlDJxfOBUzHoFFJv
q67OnSC4n1nY4nBb5gRff8vUjN1Gp2uosh4R9mIWaee6CBNnb9Ogdmzyt4CTnXhgoGXgp5CvrUlH
p8ob47TJYnmnxmFPHVmfWKveAt1vllKHexpCjNUb79Ai423bSO+x09aeySYpPedIIZkITPtpTIUg
bHIhk/VmyRowDkVgdDUXQQrEKveiIl0jhjj0btsKvV2lndW22mJWMEdm7x30oEe7DDaLbB+CWt/6
nlAx52YjaPDQ0wIh36W3Zr2a0sbud1Xg43imU5dyDStzp1E3emB3Tq0PloKjjt+jaSjGfK37jRxE
6hYyFjaML2qJ83Y8qOLFOOqZFCZvbetgTTwf4QvTz+0TcjxRTw56Oc4yCjBWUi/bino7HaH8cvGP
dKeTnvjoRCwsrCqaE7cfntyS+InrzpidnypssIYc7K7t44hGeeO0myks0TUUG/BVLNbRcq6Q0V20
83uHJZIProu0w6hw90FrmMYAg2RNEjT6DsVitjTuk+oYXh5Knrs2eNd18WVFZmcPKIEwgI4hC/Na
Ff3TYuzNgAl7rS2eIACUJVEkv8xYYerZXiJwPcg1o8Mj0f2XT3Ve12TF6egxDD2ZY0BXO5noeNO2
/EGhZUWyO49rCz8FLC13lVCfPfqoRtvbpaawqmvB8fpFcfIsclMRkZma7SFLvplMy5Gg68G7ic5p
EInXYRjQjzJE+DbE+YAhWBPzEYJcxbBhRCFiMznZDgNy1nlwtBffPs42va9rOxULpmstoy6mor/6
iaNEXrGmrqKWQtJ7HwxwzIf6VXfuHm5AW1IiWbxtukvZm40lsNMH/OKT4DckBDlK+TUpornbykgX
OelrdCjSvxERWjU7XIJY0amJ/5Noz/sRUce6ypza3fojZkYLdYn6aENc3uGAGtqbAbsrU82WlUMb
S58kdlDfopzw0ymYfhdIteGc3dNo3dgt3+LJ3rHWIafGrY+Yf8107WeiszJrnaYYFSe8QhWmwQ2i
hifS37MwunVJZXLaLRtZtN7WR0OXsmU5UdUreMHbt7T2BKiAYUud8JVFPeq+aMHaX1A62DZLLUtv
xq4u0zHojy0dnGNYk0e39/xYzfVZevanN9oqo6vcNkGZy7A6WF1XPDN41x2JcaxN2/lZ0VhbDER9
dHSYtyB5WsR/I+d75XhYOAZ4ZjcWRg6Z2YKSMegV3OeWWzsDb4R48aGjaEu5dSf9Nuv5OqTtkGTq
p0tnDRe3ERLv5QNKkrt5sr/cyvmiSihYXdOb2hn2TLBHaqsopfbk7kqPqjto/HdBhF1lnMpEKxS4
oi2DjOhphyzjra/hOht1d07YbyzWH7ul3Y4+R5JDjd/bALgc0U/kmtZp6/M72bjTxhEN/cI+c7to
F2DGXOy0y33MWhuewNRFpdynGwyUf4S1h25D7NZKbAIEke9kJzbDoGGvXWOXYX2YaN4lVetV8Sro
ibXjg1MNz44i94NxXlSEc36kxUutyw1FAwojbmgZbFvf4Ht3mXHZXW1hawGWwZOWWpvZX5FaXMOp
niidOl1hbdameVLrUscdt790y72jYMgVdQquEkxgfenOdPFY1Z99wzd6cjYYMXsm/oKwckDfyttr
hWqPwPBVe1uNBgdnc3BxlI2I+HaPUfBsURie9ds80A99L2/84NG9zhLaOpPhu9E8rgZsgUBpzlU9
bgOpEtdG3LwnE9TxaDKdvd0hDngY1tgu8dXhI1cx36SdvpQuveXil628LvYjHnvt/eBf/OngDnIj
8Um+yQOA5av2UyyXjFoaU4uoNfiD371O7WtEd86y7qWrEkSWJwGmB4QjMyesRepNjyNokQkGXIAY
WnVee4RlFcOaaPY5k47Evf84tyIuVsg51vt6XtNpfglbxFz5qJv6LCqWR6PrHSP9zu9MzheyLYvo
bLCDrfpSoXYS3WuAEldGLwg+jTHJHk/uWYs60f4O/9UY5Ic0v7RyMjphm3Q9IGIyLlsHYRhFrnB2
yboAxMAvZKxenHA9hC46Dq3gORoA+zbRowM2RHQExWmoc9iMw/Wq3HfhSUufJnYVoLnRSYhLJG6E
1rLttsu0xGNzQTzFkY7NcAplcZjFl4+dDU8orqF1rlCyzsOUBBoBbfOSVOrWWx4Wdm7x29Xrawkb
EcEe4K4c617seKWBlJ2GWsZzh0Z5CqCYhnH24D+q/qMdm8TMub16xdMwThvVWymm1jKOOLheAlq6
caxXZzlOdZSHzs6AIB2LEx3fpLVboipxi9sqfEM/WpVz3Gl2XpHgEfeK7YpRxPY6LZexDmTMiyJ4
0ojNjgdhhmebiAcb/MoUE2y2V4iCrNUdGmcY84yRdQuv2NtibHD0Lxj5KK+gxXAbdRnv1rNNg+Lc
a7+K4QJ30xF3F/lTXC59MkCdzQYUQW1sJvgqBubOtg9Mf2l8uWUYNvMKw3X89BBvbeQy4dR9D8V7
xPGahWHmIKrR4nDvBlMWuHY6tfU5suzztJ7EGt2gS36GcV3OSkTyNeShaILjAMRjCffFiG3HBWSF
qqMPgqdqxkIIAvUYhey5Am0N+VjS+2+9bxLtiJMp2F0ZqmMdNVkU2U+1rS+L8X/PTnE711ZWgS9O
jcOWtKfkhPSHnFMkd9jzBBCWPctBExgRYzUWpP9sW+dE3WMpdTyUOH7YUgnwvQykFQPs2i+YacHl
ldCblvHUTFv4wh8GT+4HzX8ZTAnGA2e/MCGQjAY4Uf9R2i+w1t2U0fzgAWXz2L6X3iYcDfi9FjEE
dgrkFxKn4m0d+98jVemwtnHBgiO23ISSajpG0s+Qk5x26JJWeFJHQ7GHuvDQLHDB9TXMRRrM85sG
20CZz3330Zhms7YvRe3eF8FyamxAM0L8dgAnqUAABMXXdIHcxQBQ7kuCV6FU+Lms6hyAotVkuUcO
fKxLfcWZH6Equ1fW+BxyzAytmFBsC1XFItTPg65udSkXCE8nbEZwBK+HN89CKeM75S9raj9HbInT
sJxWuKHHPq9f8at9YX4rRkIwKovhXDblh1zMEs8rxKshKPyALA1q+HI3TiEATUyoAAD65dSfrmPl
s7YeGyn6GA45Bo05DFyukxEEH4NjVz3J5YVMvyncVtHaszP1ipcI5l+AEB/R+sa0Jmfpw48I1OBk
3QA//g0M9XYmt8v6ObvWkTXDI9TqeUDeWmd56iGsW7rgk6lPDTX5ulax0tVlVeSpabBjOuw3JBwN
cAGnBzrVJII/rNGdL/UrjMvg9TJ5txMJXon4oLp78Ge8aMsIdBsjN5BVdzx22udQRdiLJ/9uNM1t
H0WfUXhuQuerLKD4Xj1YxhCg2wF/6iQ0NggejqUD45xwVPewWT/RCuZm/rTxRnxkZLmf9did8QId
FtUnLv9NmprHvuwe6wnt69TyE8df6KF+MIO8j6zizpr0XQAAykbt7IYd8IAAoF8QlfcOFkqDqkiv
KEjHwtovkUpaxFYsc5XovtsPdX1wmvnLCdFmwVymwzCWAloKxDQ4dYDnQPakU3eF7aK4Mu2LaUMw
PkB3UQoghXMKb3uuUk+vCZKky5jy4mJ76y8bgzzxbIpbif2rtGGmZjaMIJHQt7NqMKe1tG4rwx6i
aP0SbMCklMNTPSo430UPyN6765j64AU8yooF9Wpf4CXCwzNP0gm3VgXKoCPztnfFpQ5X/PVY/e4m
b4+ioo0t7CQJAEO8I67zCZuAO+M2D8Q7D+I3gtHTUWztDlvhUqLV6JgXE13nZQsQ2Q2fEAEaoFCR
jzj0k6A9cKFVbI3Xdd0vhyY8R4DLDcFYgmBzsrJGJKocWezVTwVmCBiaCJeoV12t6aqjr3BS+UCd
W4wcbMRkZyhKNhpbmazGtGMkbzryzByywYwVFjyKEx8w5Cx3sG7EXi8TXkebGvOYTsO+Wst1MNmj
AXMD0CW5IR3ASQd9xEznpGTDu5mLX/7gvAER3PARy5mLNUc+7n7kS4luFQfkwssbPpCcs0rngadQ
rbLzWF9HmKV2NpWHZJNq3gQRywfbiWLg9rugLfNw8fMgCvejFret8eLR9DdhXeeqZUlndBpG5rx2
3qWHKNIIZuekBtRv+VvHdR9t9H04rpstVxG7Ca35PPlyR1mN9kU9sLF+tVDfxb23WKlVMriC9zhA
fXLgLTJ26HKZ9brvhH1FwddXy63RqONnsUf/vpTmSDx6wHVPbW9QoYbWIy+blGmEIXEQeuv6VLZN
c08qp9mrSJzIUOLUs8aNI+ucivBk1f0eB8w2HMM9H5rU9qdLe/3bfkT11zPvQ7QEgIcaL83MphK2
SPToe81mHJ28m2huW16+2HDXlCS3qZVUpoTTeH3L2uajagMnpQvMYznDgpssYmULXZ+ZMg8S4RYH
eM4Om2p22tuwB8pgOQtGFVn96ovWy1uqL42tycESlsj5KJA71CFquPPFeqjluiYtiaJEd/Mvzuhw
XOn8FqJozrlGWk3ZA9cEV4SZ7kHk6ySBKhLRbr12XAEUg5/smqrM1gWVAbqfsxX2CJx0NctLp1k2
LrSou2KOKuQQ+dbB9sxHb1w3iUp/jfXYD3Ggw2pTGEeihYYUaVGAWMpB01vQZsWtBdBui1NxuCyh
fwlBZu0K6sw72NaZnfIqRHmaiiTRqNC7KbCITjvt4MpjdgTbGAazpBsmbcg/xRgNqe8VtyWlJ5iA
mc3YOw1AEfTbjuv0t73Rn0sHLhMBdE+2Dq8QneckDuVL1vi8zXU1z6dpHh4DeLRj0sfgJOzZclPC
AjInrtWg/LEA99XrvgRli50DmQPiKhiT3HM3NLSmR5hyfbVNgJCFoCp33Aa3iZ1BoWksBWpKqq4g
51UfM5dGnkLutYeF2d3B6UKGujIEEDpDOgwm2YAnkl7iFVF1DzLRv2mVxT41V9V5oRjojOWAypSF
fImJg+RYiN6z0tYIlG19WDQwcTFFj0olYipDMEILJpG5WSjplaIFzSapOJaN+zhredfXoBO8ZrkP
CD6O1tOw4cg8+Jpmpj9qZhC9ZkK8O0IUcQ+f92RB5EcctMA8C1cGkK6sAxx4AjvKeWVuZGW6Ux1i
JUVihR4aX2tjAlYjpUgANw/rqj7760JjR8A1FIWJF53Cwgqfh8rG4Vk43YzU9m6gD5MrsSaNDeEX
a5GozvBSjXVkZ5G+PlhUmPcO3piLrnv/3SHoSwvOEVtgEw+z/c1rTaN+75V6uA2jMdr0lSP2joxG
7OeLrHLPpc65C5vTWtBfTERRXnkyjNGNyVgGFOwgGDfKxwk1Grg1wErLeaoJFKMTRvnRqRiSS+bD
+glHbOa4wH+cguGU7KBFaNVw1y51sQ/gwXPs5mm5UrjtoXIWiUDsMLwZJ/RDYVDTkyUBEIips+HS
T0v3pgSt+Iu7vcqmYPmYFaS2deQPaKSQXtVX5Yup+zpu2QREFohPCo90bPhGfAaj7b/Acjw8aGrz
O7cC+qhBPh+gjFjzDpjlc+dFagsHlOcqgMwAVm5+ATS/lRDiD9OzItwGELwKnjZgb73Mw5IAfVKs
Z1UV0caPjJXAT5Cc54bxDPKH4V4VDnyfTc23zAxKgIt30cSPkq8v0pLNK8QfN20zo94uYaIcr16J
2FpwCOANabH1RjgfdgRbZsOnN11CI0Gw8rNZuyg+1+7MJmYjlk9dgNscWhfnvd1IpEHP6EWtmT9w
Ulz8EZPAY3Ffr8sL1j6mQpd6WzAHfTbYjIaxrTOjk697gDh8BNff4b2PSxY9chuuhMja2OnAz7oC
AGfYpERO58mUJ2ZUv+8FQpk1KuAJZV+N5gafsm+J80xWsg9HB5wWHDeRjCPodiID+k+7ePXd6Alq
zDYpw/bRb23QwHV5qILqoEIgGLqqts3sPJvCZNLtt33d7hXgF2JZmYRrTeq0gxfXTYmtL5zV8zJa
+7DmEfRH5DhPBGidg9lxqpYdgYtTLEZ7D1bxdumhCygpRA6hi4sj/2VKxRqojHu4AWx6r6NF8RSr
adkEXbUeLcKegRFnKCrjKYg0GLmxOAq/sS7MmyXsKtCmXX0Fpeygv2x6ZzyV4II3wvOVFZc2jpep
bPqEBuOUWl0ok9IEL5CAyY1d+dO+WR0k23NUBkWN3q/R72Raj5DK70tRvllANnm9JgN4ddIgjXQ6
zrN9w8o7yvTBJg8VNjOo99+sOXo2iONIutF7VK25RNF8M/bjoUOhaHWXqtKgRb2XwF4/ohICAE/m
LnshVpjrRuULfmbYI0JKENnHxQ/yDlOWs6czG3ouvhwpmrkB7HIIE/UCnC0kFNbT5LANCK+0NvzI
AefIKLw1wrmF0Y6K6eTotAEEP9ofndvU8VTdt7Mr0/W6e4Q23VqOSsMuyJr6d4QfHoSbm7lhnYAm
hSzSbKZugQ8eXMxa4Pys2ITdU69KOAh1qUS5rVFqE7dKBxVukRCJRohg+7Z2NVC3LezJnLgMwyGz
KcyI2zn6WsP6nogG+SmkPsBtMKscGM4QglRVaAAk9OfgjObcXCM0I7uqT9jqnr3gZSLKiR0fWL/g
L5SxdygKyqQtcAQ2n1P9EgDdlifXQNBSh/oJvSpCoeOoQvfQL4mzIo6KBG5azxam+iLQ/FNsRy+V
+4RG+mSo2PMZFF9oJUUwP8mhWrJ+GNBJhU8w5tq4Vz8mobtdP8CsYtAC++2znudPvyC7EiEFcdgc
NAg2mCbseYATzR7s3CHAOCN/37b01PIygSvYnZrBtUZiG/Hgq/U+LOw0dYfRNlTJeCkTWWyQEJua
YOV5v+p3bgV3fTGaZF0e4bgOUgBaFFLehm2XUA6ORtZ3cF42h4kqfiQN2omqt8wN4mT9G233Gw+G
2GDyvlaPqNRUQBGXTrhx41lHQOqfdrOSZMRT3xrwskG5RImyl/5QlHaY87Ke8jkA+jEo+42Y4bat
CpQvxIC37ixA+waCIrTviW2B+DRNMe8sRfGeAKLzhuqtdsgRMqdsaIIcrTZOhgJk0Lqsl15oAPvi
wR9XbNbDnQPXTkgR+qM79ZjxJQiZ0N0HlNpg7/mC8ZT1FsiAFVtNdCyUjSQRN3wO5XVrn1876W+1
A3q/bJCM1a5jdQam7z84Y7m8Q6U23/tseWoZ+p0KsV/xDJ3MbrFHhDe2KHU6MR6GoIMt1XTVbYcC
C1ziJVcjEL35riDtCTqqZa/EdK5GUBvXih2+tPegYgAvkQWktoXyM5bljMn49jK1wW7w+BhrwaDx
GV8wzpN7dZ+urbvxlLs8u/7YfogSvYrs2aWRkZtGZrRC9Igr0k89nPp2NZ8YhHdAHP09XbHBF+3Z
QWeI3cvBWsTqt1UHhCzyQI5h25zbhqP1YlH9ysWitiwSw5E6rYNxenYcy+6pZro6VJH34EhRA3EJ
UIVOQ2zXXGzd1neA9ziwvQzCq1GcgqzCUxZwdSs3BQW5uWxCUQC9ZcE9mvA1l03fIMLSe/Nt0ARl
5VVZUDogO9uIpdIRblLAVTRjoFKb2A40TWYuhxNB5bSVFOVCvLg+9qsAPmdR2EOcIC1MEDuzd4P2
b4m9ykddA5EZSmpkJ9gym7z1AB/Se6hlTs24DHE4zO92MVQ307ieTQGmVlbBvWN1+pbB7vrWSNDj
FQ0gpICUC8zNlGmnfEZiVVaIMceO+InWEzhyMT+VEbD5sv5oCVeZ5MBZF6i8YNGn3/gShkmAkixz
LSY3qgIXJ6bwAkFOBKCj6GN3XQ+9dI+1WXKMz4jc9YM5tkitIJsSkPFYPlJBAVNG1Sfn5Zradh0l
VgX8Q7kTcPiu85KlnpA3UqkHx+aXOZrfS7fKOrfdBE5DEziX2NliyjmdBTba0Jse5pnh9uZSpa6w
VNq66kxIsfMirfJWeGVe4sU5hqx6rywgZp5VBjmp0E6A44DCa5j8ZF75oy31r2EJTiLSv1oMiqPj
dBGOMeGdnoVjx0zLKF6BV8TCG4ONGoISaFGNDPgRBwWUFM+2wMHc2uqNrexxqnH5CGxaJpdoD4vD
OR6RcXqZvG6II8gLY8g5EXMg6Xso0XYOAMcH45/CYbw40upvyjpA7KICRGCjYMY/fodM7w0ejY/D
6rrb2gsPc6fuOdAW2Ax2I1h8fYBgbwc564Eu7U5M4khldXQh8c67IuwzQ9omMzOAUjV4NwSxUygz
qpeWlSAGGqgHbYVp1WmF4op4r+vYPayu/Ru6uhFFcATcaPxcl67tDmIeJKkx0RaU0QUfahYvAcnm
NSsQkxZk/WlsLVjn3tkWoF+oQVBdBfYXh24azcd/8QKV61T7LphXKs+eq+9Au73BLQL7OvUfVhp0
t43VXzwSPqFgszPhgIcSqgdKqXkIygpK3snq2bEV1oEOyOp2DIA5QaObq6dSaXVXvFQmBepruDWM
56EEHdKBlsDmOf2yuYvpl3LADtrVv5C/dcDzBUFakT1r1yoBkfc5MKvCATbSrAQunZSBWl6DQkLC
3iF7sU2wYrG5/TvN97cBg9UHnSls8NqBeKXmI4LiH1RubOny3w1mfDeq7AcNoQ4QSuRYQy8gfy0R
z+3O/+EqP4wDOd/mC0xnD5Rexz8kiKalInfTpH6wePhhJMP5NltAa7eB7ywk5T148MJjqTYnaIFj
xv7lb/Pde6rrLGegV/F6ANWdCymgpcrMR7iPYj88th/mC+i3oSM2haqeJyj/HbROwnuWzpqgZfth
rf10lW/zBdquC+Zd5wvYZL9CL7sT1njD3P+LAdBfNP/0qtT/yyhd1/PAA2SJmT0XXTjqDgMNdDj/
/vOLQ3+6m2+TRpV0FBZYg/nkeZTp0hZzrhmaXqSKojEfpdxSWvVbSOWtPbIMlwN00BJa0qi70a7X
HUhRXSFkAH+yGaoNL7s+GS02gTyD/o5PVCSMTeBIBijoAxyt2O+0vymD64d2IYfydJiPSlnyaMJx
OFZus+ysGXoAU8sxL6YAGppopWA0C6jSkTh+/vMT+GF27D8P6C/PuWzA5yP1CM+5XCFt3PazDfwO
qk32yxvsf7lCv+1TTgeJMV/wo1oNxPk0AAxzj0SLH67yv77b6GZC2HbjIPiPafpfbqldelfVC+xb
ZnPu1btBszUFwK6AIv752f1woe+TQ12JjsmEGAfXIUYxkAkOeV5sWA9wY/fnK/2vy/R/bun76FBk
gR50LAzB1WOdegxaDxCobm/9cEM/Xebbuw3EDdDvNVFypSL1eYDZCmAp9Ccv558uQ//+bpNptjAR
gbuxan2PXKAT0hN/W674ae73p+t8e7k9WBOJmuJcd2snbqc3Z2UpL+///NP8tAiuX+Ivqw0967zM
Nm5mWpGsPT6UU5e59r0IH/7ddb69Oxi1cMBFYlVDjt01XRzJjwXkmj0sPyyCf5y+GC6KrnGFLkK1
r65of78hCzMuEM2gyva5v12RGrb+tJr/aa7/7RLfTl8haqjbQ1yigcw0rm8URNNIEAGgilAi9JUp
/i+28+JAE+9ibThc7iF3SP/8QP8xEvy3L4GT9+/3CfbK+KJjKwApktXNVG2MLPLeAn3ZIIwamS2p
KKEI//NV/7Emv1312yHNI91Mi8atD/atg1Sd4IDj54dr/NN75dtFvr3HRgJvtQtAoEjV2i2nai8S
++oxn3T7nzMZf3qO395mTqqu8Li7pNM0b1g7bSMNuGyCBrPqTh3G24C8f/27h/jtxYZkkC/QEq+p
hjTF8U4hXgmQ8H++yJ/fA9f+9mIbqHBWcV2krsoDt8Ks0k92ST+thW+vdDHPILlEs6bQbhyLOXjF
HMDtIp0fxid/upFvY8GsLByMz+FGqDnx4ML15c8P6qfb+LZhsID5DaPXB4WZAbYUmDMDQUB+cCj/
Z+LQt0X9bdMYigizjQsuE964++WO50VqNv6nl6HtzM0jEM9U5d7Oz/58dz88ve/OAYXf9wOMg9c0
8Ecc7E7Cx5/Kon8GyP/91r5byzMLcy8gMPAL3ZsXpCuf5914S7YsLT4pDGN3+giFDLJ3gSWOMf3/
rS2+Xfz7ZuGXfVFel4eCHJU/jN1H1fzQbf30DL9tEZWxIlc6uATc2OO2h9EvGJ4//0zk+hl/c3j4
dhvX7/CXc7iffSrK6ypEjmGIgDmZlnuOGaxN9NbvwkM9pT8dIP+PS1LE0BDkTMJD9O+XdKnswh6B
uv8JKblmqpvna7av82JtMDf6Y+bWP0r1/9zh/1zu23ZBCZSSxFkXmEqsX2BN/5u171qyG1eW/SJG
kAToXmmXa6NWG0kvDFl67/n1N9Hae8RGcxb2mbkxMU8doVoAC4VCVVYmBIyb9VMxQROgn2f9okWN
wPf/5sz9McmFDi0KgSTTcviGW1/QSfFKP/XDeyYHE9+qvupiEiPADGjwjz7mH7tcSMEIHZ2KhjkM
nRxJw5Br+0TUyA1R0cBgr6Ngdi+vh2DOQxsTiUdonziZ9Pn6r3iX2VHZlBVLUYkOJmed18lQSyRI
RhhOrhGCZ5K8pNHHAfLq1ehft7N3/E3o0WlQnLGoJRtcTjBaOQWyqGGu+1twZxzvF/T4vCSYTyn0
2+RD6RjIlu16uhHpQu5E7zfGueNPplYCnk3C9a1+mGpMld1WIjaU1/jFnU3Y0CyQYeumQTXu/GdG
EzYgBkV8uzMD+SY6yXdGEDn0IM5GXuPxNVtcHChwb1tjyka9L2EwBfOhP1lBfYLvOILPxi6ca5a4
4z+0S9V0JZyUaRQZn+iz8RKdIlRw7ekTJtvv43PrlF+mg/yhOsQCln7hMvlgINcY5i7hMzSYXYgk
nyII+xKvDoRncSd4v/l4XAzA6KCGb4oNReMmvs/vFTt19ePoDPAYG2MsLgTGBVsrMskdf+CpFCAw
EFjHcelOXW+Zh6aO/8/KHex8b7ySSyhSHSX7KITnV+vdUl8q+b6vBanX3xztvzxf5x4ZXdw2g5XC
R5g2+vw4BcNNdTOe85f8rH3IHrvH+VZ/yQP9iQqTip0LES1onenqQjBR4ys7SaqYbChngnuaUJYt
IKONuSXNs/CeUr9hZMq9fh52PxqxwOlGdSpbfDVElVNQnc9kcqFk5FkmilxCFZT9QLKxwUXKcpyg
/r6qE3JAxVe99aDWtvzRgNocFASFO8hC37sDvrHGhUY1DDO0Y2BtchSfOpDWc6MnBfLZgODdVIL8
dve22RjjYmSpKhmyFxhDq/VmyTD20LY37Yyub/j47z4U+5CbTMkyDE2pMI+JyR/M+yc/80nEpLJ7
p2zWwkfGcsYwXKRNrp4tOmCQKkaDFchhDNk8Cngsd5IiePkfr+PiIBQkBsvIsRhAu45jnR9plZwx
z1zYgJ8dE9L937NlU6Y6JOmoohg65ZZGmiLPioh5IBA1ffbFqoagxEzk9U+0u4EbK9yqkmKSZoxK
sdTjay2d8b7V6MfrJvaKMG9WwsV1CdxXmtZgJf0aHQygWlTzRo/rX1ncO2Y43KnlD326K5uPoCxC
ixkAsuQkYcRrRgsUeDNvSWTXTMuD2SGsLO36WdFTTxkmQVjZy0Hf/E7uMsAoqSxhrG1y28GRFzt5
GG71CBqIkUePjQuMy6/uR/2ANpx6GA7X92j3TGq6BfQegSob5cJNtaTFHL9+hllDMwoQxRIgIDQm
AYa5bumVa+xdrNmY4mJN3SpEL7rXWDN5cY1xHIfFt8KhQLQ55VfVXX+KVe13/UwnGClUTYzPm9ze
Kvk4SIasIDEb694GvM+LQO5gx5khuNFf2aDerW9jibtsE+BvrMmguNKrAbzqOpqTlptpg6dhYDrs
ARnsC6+p0seJyl5WvFhZxbiDvBRjY3OYByGbqor9DigN3YJyC0bkpvEyhj8yIuI93CufmVBo/O+u
8Dz64JBtgGUcWG6lnyQ7/c7Ii0cHcH1MoQaiBJyF2ys7wzPoR2tdGjHbmcFoQFwzYNbwq8C5mJ9e
M8E5l6wrbVivWBATBlAuXZAFOSTK47N6MD2Brd20Qzcgr61qFBp2nK2CjCYw8dXsYorg1vDXQxaM
DiBYXuQAmodnzHV7u0fUkHWdqKoJ7V0uHmNYqC7irIW5FOPBQJpnmMbuKYYSAdgA0YSqizZz98bZ
WORicw7EZjX1PdvMT6gKqXbpVk5xM9uWp3xYHTBgYKrKnQ4AzV1fqsG27t1n3FjmIrY5DrlMctQL
wQOLIS3gjW7SKFeDWu/NT7haF1s3Zul2GpromEk58GTKrJ6NLv7RpmvkRbmsf2vQrzqZgO6DzaPo
D8AEf1SiWvfTAorBdRJH9jiY8V2tTjQARORnrMTyfYZxgnBuK8ApSc0YayRfXUGrkgHR55LYLF2N
AkkS172h+ADjtDa10OUcSglvg5gV1MOmcUGtloBYDXDlaBh1DMMSOcBQcufkLYGo3fDU6LniqYXx
McZIgz9NWXHs2/BLnqcmiF3KxpniDvNLmoG3iNRi3LpfP3fFpDphOA52VnfoirDWLEAdffwzbeZv
dRf3pxJogsQeCZgaNMnA1ESUGYDANz2ImjRAUMAlEzOclJV9lRpgaq5/tf1osvlqXIytxjUqAUdG
n+G0+skhOVnOGpATVEC8SPhy2g3oGMS0kH+rVONFwwvadiNlgNahNk+a1R2kOT1pSIuuL4r95vee
aOBRgRxItTTOE1sMjs5rC1g0aAUxxT/Yc64h78cQUFxODqA7aICTShBa9o/6H6PcRuJ6xsigCukP
QI5OUTT5UOp9wSPuJE26IKvc38Y/prjbaigXGs4aglhSYJ5OhtOtJYY8ZMGJ3g39SLf/s4386zBX
pk6LMb/rjiFu3xmIIsGW7ZcJNha4DGZYC2kMtZUFq8kbjwn0YHpvOLaBJvCIvWKoKW8scXFfYjxy
TSyjGHEsjwBd+rWvnJkW+ehBLLUPRLnZ7idC0mJAHFpWkJ3BRTevGBA3JaYVY8jd6E5m/XWhid2N
P6+7ucgG53E50L5KscDNDZ2Aa2wF3o5kTwZgpgJHEBni/K0bhgZskbigwbbWysD6h8Ey/bi+mP0v
9GfHeCRStEKQEZHxtULuVQ9ozB3CR1BbHeVL75SBIbLHahvvgsTGHud7Za7HFfB6qMQdu9vSzwKK
nGM69kF3uL6y19LCNUuc71VrImlrC9/LL+Vjdui+5N+7G+kBbCVoErFKleaAs1B2ZUBFXeko6qCw
r3PNPPd0l0FokVQYecBrDf+Pup2ZiwcGD+BpgPcBDigpLHsMRbJSf7NsirYAatSWbrHwsjkCoVrJ
ZljiCMgnTXUx8HKx7C/IooPoJN1CAM7HnPAduFtwMmo7+ScNdEBs/phnTr0xrwyFNmACGLWt9hEY
JdBBVCAJPQz9wYpAVdWJ+OL/xoH/GOQyL8k09LFmURm3/exrvvKY+hIGJuzJpz5YmoQr3L+7N0vk
goxV0wagZSwRE7MehB6QOE9+cwS5pR/5ooLy7v1mYnKKIKohlnJu1C2hsqYhaoUNMZejapSqG3dL
9oNABeJ+BXR89K6fm/2o88cg5z/IBMGkVGN1eVy6rRJiLgPqkalI3Xz/ePwxw/nJQuIaSBwkQOkx
OgzBeCBBd1QPafDvVsN5RyiltOpUrKZIX1TtYxXe5MU/KctsvhDnDqYa63FJEGeKrA0K0PhY7fpN
t778u4Vwt05lhSGYc+DmOnnU6pchu0Tyt+sm2Jd9H7H+fBLuviHm1M9Kgk9SjLg3QRqeYERzEezW
35zXv6yYXPG7ZGlUoXe/T0//+PvCAdT92N+iMxKsn68viu3LlUWZ3H1j0KVVlgoO0BFM2HWZQxLd
xpQUyPo+1/XsWODPum5RuELu4lGBISqj9vUtOLrmL91ZD+EP8EUFzaPqLqCXFBncXSOqNQZrE+pU
584SpkdjjHrCNzovDPDwxNTu6ABoaoPMxO690K6grzRKGIm8M9rTEons777uN/a5QwbakgwsgHhu
s4DIcojoRB5+5xB43Qs/6SvU+903taiBHI+ycgJ34so2AuEulL5Qilk881kBV/UBbCJedas7s485
/8KbDyA7PGb3mtN7xglcWC4JsnvQE/Zg6w1EUWa3BaFguNjULWBLNYNz6inVRgwLFYjSGFQ8Fh6m
SkHzhcu2cvMvosyGLY9f/tYY59LofPeYFsADYdZqzyoUkGgTULd+R55tN43iXnfnvaiwtcZ5M1gj
QZddYmm91PkN6TDlR3NRqrt7ZrZWuGsOZPRFhpFFlhYmhxLkzgFIgmxU946zVyE7S0V1k737Z2uQ
u+bmRKNzXmFZuMmN2wgTRqeBhKljRMZyMXX9hYwglCutose8v2l9u76puzkERYtCU3UcWuv1ibZJ
kySlSopRAtkHWDAA3HWLD0wKejGD2eudOhAJcu59RIqnv25C0hajwtyJkc0iGsBmgLZfRh066s/t
ojxcX9JeorI1wV1QRB7nKlNhwtAwTKx/xqRdYFXfZkmY8e0uhlAkdlTTiMpDuaMkUfpqZIvxll9g
aANC/yF0WdW/hZppUXzAnJ1zfXF7SRE+s67KRENZkUd9ECmUS1VrJlDQdy/V7Oe18sHIBFfjXhjf
GuHCKCpCdT4nLbpICsj3mrtB+jECyrJm4HU2gCWvq+O/WxXnFWplgezCwjRyq/6g+XOoXCCFdd2E
8GBzd1OY5pBJDHGwJ2d0wTLOQnP3fXUACHToN8kVif4JDXK7mIFWrFE7GOy82cUEgxfpTn3oPevE
YEnDIVxF158oHnPbSENoEjcMD8WQOhGoap6ZU4JjFRQX7k8Dt4CRH8BMJAab7F282yDGnTk9oYkB
mb7fFy91MI93jl0UCpikoj+cJRFwgcX6azcPlyGmLeZPwghBE2R6t9CvBzSbPKDk5o03pSOKWa/n
+Io1PlOs5Dgy11Bm57xdb5M4Bjf4xxEU7skhR+Ggc5OmQ+fobOlnWt3NGDdeGPDEF/4QwbL5HFLT
ZkLCAdsMshd/BOOY0x+aT6uzeqznD74nwZnZizabz2qy37O5HOJSA/GYinwKWhGg+cLbHRxyk40G
lxshk8mf8JB2hTmMwJlM7gpeK7mOChPbDVwbGJkwYgrwIviKnLwM/seN3Yvk24Wyv28WWo+NXvRo
p6JWQfzlmXpFcPyePmNi2p6fxI1NUWwwuWCURRmaNAT4KBYbwlPnzOf6TG3QaB3Y20MVFIxFy+NC
kVEkEokGgODDtnrqzO4Oo06iuabXXta1U8JFH+R+iwG+qNdMgmCasPHAtoE8vHmovko2lniILupn
losuj+mDsTiVddelF7Ak4qiIMFp7V9j2g3IBCdzWqwUiV6RxBMBrHezbCkipYgUYxdrpisYdE8Ee
72ZSW5NcTAJnTwMWDJgEk2bAPAhU5Hj4IItySkdzBUdT8En5LvAELXVw3aAjD8qfVXvIhxNkFz1W
ACrRYsrG3yHoH8GoNovk28GjaYxqrWORuu6j3WfryyrIcERnw+KCzoxZ4XHtYYI9ItPvuZ8Exo3m
oScP3LIaOqKLej/IaYC4WkiooFz59uxDAQjEVBkOhxaiqz/U2a06mEc6VCLduL9ZmQlEogVwn2pw
p96kvTFOFoBHbGWmDjrBuzG+ZVdI61F/qmtHXHd6VWJ9fyz/GOWWB5ahCnkqYjjrrtNfDLaBKSYM
4XvRD4bIBBWY6J7az0P+mOQiAQGfKTBOKAPEdQUCJnLTDPW5C4ezbE2LTWot96+fhv3D8Mcgd9rn
GapLUcMM5s1ZyyQH7w+RW4pscMd7jUmR9zHcBEVI0PiDt6i1Db8JQJbsq23qEgcyZq5oK/ed86+V
8alHYYQkaqA04+om9D6aH8Nw6ET6liIX4dOKogX1zMxcBCwuj6wIWj1JKBokj2DVxxtQOopqybvR
GVMJwJMrwJERtteb63YIaQWdWNSSk/mxUrQgr6tDWz3LGb3E6nkK9eC6f+yfvI1B7uStYCFvJMgt
YVIA9flj54DUGfdtdSTe/3Lf7n61jTnuzE0gEo10NjHTozQOMS/Q94imFHfdEZyRRDZNUwMb8dst
lNao7iMVUdLqZxtwCidUJ8GuiUxwgRiU/AqojVHdUqJwCYaWnKc66QVK7K/Dwe/i02YhXLZXm4NZ
AzCC1lRsV8+gnO2eoZrgRM/WpylA9cXBOQNhhFtnB/KBFSXEjRTRQjl3VJSmNEr2borGhxYpJ9X+
ybNdUVWgHqAtrUDk4+3XAi+F1kcVenBgeiF+I5eXuKzvR3MeXIGns+/+bjs3ljjX03KjAzvoaztj
8SiQ95KTOcoJLLhnUflvFxW4XRUX50EaEGEUFw0H86Y7LQ4+od84mNCnrvqdfanqLhIGxN3QwbQR
TVOB18vc+izgyeu6QxmdTB97Lbfr4ZRSeqyir5Ikg7pVVJ7bDx0bg9wipa5SOxTf2NNgeIba8GF8
sRwtSB80J/OHF1Fo3PXFjTnuKjOkUYZ6D9Y3YHAKSn2oYIkGz//mu6Hch5I1ppj4Z93aTy14aOAj
s7942gWIRi90o6D8pQI7Lrma2z6JHnXsdnzvln9McqfcGDQjX1TWiqBTHRRdTMF2SrLPXT3o0E6M
5Xj1zAyeaxMKHJjREGH6xTzj2k/gTjkmtvJp0QE+Mtoj0W/W/BQpwyVqa8Hwy/5DSP2zVu6wR1Yt
axjxwVrvsocaIk92e8y82M3AAuWaP5rvLJUtfDB6p6fQWQL5PD7NN+q5DISvhN3TQlRNgSKnoZuU
Oy2NVoPMdcUJ7Tw9APgAZELsER9Mn78bIxKXEHXK+MNEDh9Egzm7V+DGMndsUqg9FTVTeUCL5KhT
VNKh9PswVevT9YAnWiF3Xka1NRotBkY4p6M3QEkmHX5KHWZhQTGV4D3dCOztd1g2C+PywCQbik6B
oBNqIuNlwA21Bs0RlFo+ZNUE9ZfdWPDHlMY1c/JhHjvwpOLrLfk5hHxIU0M29Pr+se/w7lRsbHB5
BFWjsZQTpM5UU+4ko7yjk3HXJ7Mf5U0QL83H6+b2wynBJKFuoD+lvr6iN6kfmGZqUyrQMwJjnx5o
EJCzE0wSVpa9sPJdZseeCIQrtMkFn65sIRZh4fadkhcCdZEA1Ken/jCmB7X4vPgQRwiEQOPdfdUI
yGt1WTZkyvn/VId6oRkgcid9UIT3ZnqYVSBNNURc1oelqBneUPqAMRQH7wc380URd3e4S8Hsmwni
DRaMOO9BE0tqajal2nn9hULW60dzKu9iaE6B7NWWbqL75TI8QjhxthMX0ArBh94NtxvznGONGSVD
quJDx9DnCEAkj25k5Elox7ZgK7ZDO3otjIgeTPtlmI1dLmuVxjmqcmtiQ1gQKW1hlcH8yhT9u3/a
0FKgmKyq+NZon3HLxGCuNYCWFej7RbuFAONRjZ6v7+RuFNhY4Ba0gPI7wiseGU+sJXdVTky3MrvE
v25l/5BszHCHJFE6uaMDrkdWJzA+oWFx6l/QCfSrRw2PQCJi6tr/UBuD3H2szgs0bKAG64aYlmPd
GFBPu6wfA9FbT3ga2M9/F+c21rhLeQmLCfIdfy1Pd5TD7+WNz8wthMvbf9dsDHJXb6np/Yj87fd+
YhbkOHwYboD7uy1fQh88hafZWy7tw/CxRS9IUUBkLIjsu20LFSxTsqqYKuZnOMchiUxGKLlP7ujP
Y2MvSjCcehfa3IClgXTze5uDx/+xxpYP6CBAB9IR7fqe625/AedT1gj6arPDL5AwDpUMjloLq857
33VrgvOigRi5vE4w0VA/+6o6yRkybhlePZ2b344eiElPmPl0xxsrqHzo4FnBGIhv6t0Siop9pjpQ
xsAAclkBgl28TGxaVz6ByLld9RcKjwb1a1Cr1ecF7RJQeAsThL0ka2OVb96PE8SmpBJWEwqNaaj+
xeHBlDL5s74mgyjx2bvRtsa4SJfWTUf1HEUNNm+qKrVbKJBUfyYA6lrAFK3yF3BSF6EHGTdM0gjj
+r55TYUra0AY8TQEBpS6aN9AsUQ+KeSSmodwJJ7md4EJDG1dnZcBgYs89srN770WPeH3Ek0M8RgK
m8rGfCUXQAa5qbuWWJO7NAMoUMJcNh1A59MUiwb7fNta69M6SCa0wJtMlE3vgmm31rloMpBZMUsD
dcAZQt0fe1SxMNozBLFredpqF5/Mx9ZbvfD8G7uGaCb6BbuPxu0v4BIafc0MXUpmYJ2gqwKRnOgB
wphOEYD6eD3IxrdkCBSH3RTC9E2081yKn86aPkJWiEVS7TvkB6Jzf5d/bF+Wz+Smfh6f64fKpS+S
q/wovgkuRbat/K2BxzhczgSmSub7dFZtFBP0zMH0calRhyrJBRq2B8nrXCM99ph8VG7qjiWQKP2K
UsjdZW9sc5/cKnSpbIseoAgjk9wVlKZJcQAA5Huso/VrDtP3thkF4M7dLEC1DEoMjC2grshF7FYt
0hgsWfjK3dj29hRX5sds0DsT2ce8YHwZatQRlHNQpyVWQKoGKt91pnux1q6BJi/F1xhyVCK6zb17
hMgy9IapgdK9zvmeJhtqbBH8qhQRHEokclUJLsu9+gSRGbaZUmCh+AJdpGhIRaQO7bSuAmf93DzE
pH7MreTTEpsQRUh/ma38A93NxLnuYnseRtidoVGVEJ3fcIiZGGZd4yujCg+dvxKny4JqcKt1j52B
6dLr1nbvKYIQhsIxED7G6983zy8pDjNFQoPGDXUIxPd0rh8mI8Lrq4dwRH/WaUrvp6FvQRopW7HH
Et7QUQ0Czc68bIabsu/AL67qGeYGNDVMBLWTvd2gGo4bBiYpAE7cUde7vpkpARBoBpWNXNZuX0GR
NI88oxMi/US2uCs7p2o8VJCpfG3ogBrMySFr/G08ZE78rHnVsQJEtgcc/IfgEwjs8hBNM10hQFTD
bu8qvtQdQY/iTXOwtF7rxQfc4jjwlxjpgi+KKLu1i8328neoGupj348wDTUQLLh7wuiTDeY9Tz2L
KGAIyy750Lm1xf6+8TQImFjQhYItlNpAT9Fh9s42oErmSoCtRB7gOl+izAZXs1+gQg2JPTtdkfrj
IfyUfEQdAIQMqE4hl4jcVghs2QsowOxRPNssk9B341l5Nab4CLjMB2i90yUoq8SFbJRnhN2NGnbB
QLODCZoIRu7rthVI8mlX2wspzq0+tIJTuRfp4e+Wqqn4H7SWb7eq1uJZQ9hBX7i6p9EjwCFQUD5S
625hakqFkDdrL22EMDE6EahOMBTmW3tD0kM4t0SwM5E9gBLWW118khOxzt9ly+6O012N+yzpBKFu
1yzbdUUhoFrieZbyaFEnpUYUr5NLF3+U8iAvBCCM3TC+McG9BrQlhhbBjMd/S9PbadJMSJkZqWey
yAVFAJvqzQOmDk99gfTp+rl+5XzmHR5gUBCUKLhFQM31dlcxRSIv1sBsA303PsZO9cE65y4Jnbp2
05fkpnJmuzhg+glvE5YqtYHkslkdSIrkN/3kpE/y2RiAUxed+73UmWgqVdAsJLiXue8dJSDTGImC
SCcfmxhajdDESpRbdfluZZJwCID9a+/2QdNM8PoAf27o3D7oJQGwaQHnSXocLzj4gXHLxvmbe8hH
BNf3fDddgS/91xYfSyGFtUiSCluNN7oaHpge+jO29FUL6o7VEU7N4brFXR/eGOS2soUg1VglMEhq
KJOb4Qdlqn9WpuJdN7MXn7br4oKnGZN2JQrABiZkKky1/SxFoSjV2/1OOogQ0EdDWsVXruahwZCN
Ba9Y+vEm1kyf0PAANT6I65nKozVFh6m0Ln1fr27XRDdqCgnN66vc3czNL+BWCZmWsWwKYJhATuzl
yvBZl82Hgvb/aC6EgBUHDCbgfEBB9O3RVGc6JHREklWviOLgBUhnKHc1ySEeE/0eEoOVPyjFeK5y
ZEy23JjRSQnRt5GWtvG0oV3t3BiiVPCRd8M+yK+Q11os6nMHZSIQF6s0BIy5ziUXs6+6C5U7vDKK
UcVYZKihU1Ucu3Dyr2+7spuB/MH888UK2SrDNoawIBr7I0Snfpj0Xi973D7WIaWXMjMwMO9Dg8nL
mM77tAYQN/Ygki1jaHRMEoEX7Pk6g0ThZQ9fNCxuG0jWJ5E6sEShGCEfHq2WSxcjeRIsmjkTH5ZA
4E50zAbossK/ISBIL/elhkuPLDRzBmlOvKGizyC1BcIlJT9NmnpyNgJdMISfULWCSMFQsEkIUca/
99nxsGJ0igSZLr9eo8jS0aw1FG3UU15Sz8wrO8q/lRBcJMkCGd5C8L33wv8fg2hHvPV+HHOz1Cfg
OCz0eNWvunRLm/VC2vE0lpHgY4pscfFxImvV4ymN50y83qR9+1OP6sdB1b0pKUN7SGOBvb0Qsl0b
F0I6XTJwjmAvzMGaUcnzS1WrvpGBNuO6/+wbMmQQ9qMYYPHJy2KNcy+3Bh7GydECXz8Ghdx1Ol43
ou6dBbxm/7LC/r5JmtNQLdWYwAq6QuVPhiCPvuqnIUgX4oZB7cc+gDBxC2hpdKyO0imLXdP+35Bn
u/2j7W9hO7L5LYMKypapQGU1vegf4vvk0N4VX/T7+iDfSR+gYrwiN5dc66Ddi0iNd0+IAh4zTNSB
O41XWIFSd8ZyyMmNV6ROgJxCwm7SICCapL/qqi0ubZKmTtJonSCf2P3IG8NcKIrGLp2SCYZ1Wp8U
03yWV+ilZe3X6595t/WhKejKEYxBsYLG260NrbROe3YiGRCURr7c2blvuqyEJ69n1hC4bnB/XX/s
sVO7+ZSVBlWfDvTUbpLUz1QBN2YznAyIlV43s1sjRM8TWSZjWEKN4a0dzJFBsH1GShFfVn+6VewY
XPnSs26jXAhCmdArhQNle3fZ1iR3YiTTyhOMtcFLjRIi1ilmhsuHJWruVKMVeMdubNusjjsQ+ZJA
Na+EqchIHbVd7BVs4ku4OnX4KYWKumAz98zpeClRqNZSE/fF283sSFa2HUXBFfjJH5Yc+5UxOAVS
JteSG8uGunztLKv0qRzWg1mnECHXFBTFy2A2NKgjAMWT1+dBH+6N2fgo+G3sQ/KXKQBYmHqT8ZzD
Jfb2tzVFWORpk6wAQeiYdjnJDquLJgH9OEC0DHwqIqzZ3mdG4NVlFK1kS+dzpaQ11wLSeUhF8wOd
8sBcP/Wg6g1rwQNy76Rs7PBNc7UtwQY+5avbd+txgXylSSVsvAhauXtStna4exIymqg/GMWKSkx+
HzvFKXXHb5oXPRJHtrO78IERV1//aLtLU0FChtls6GbwiISy07sU8ojoRXV9DiqMEdBRsHQbhfoP
7mRrY4iF9020kfSsj4C2X1zFGNcAEskLqigV9ZuICjKb3XLm1hTnh7ECKTnwgy2gVhnk43zJTvqx
uhBAOH0MfxJwukXiYbe9g2kRy8KAuwzqRX6GdQFMrerCEW3GFjSyc3i7hqoMZOdyC1XsUyf3qV2u
UACurQeSFedRys71QjzoLgYZyZ5bzDfZFtW8RGlEc3F7+cP2p3FbX8ZzM5QUx6R3ZaeqkDEUAZu/
zzt/caGn+qH7JmzMvU+sLZStMJAKnhcTjsWFRZTkNbke684FQ7dn+OB6hiwppnxYL2g2LlElcK+d
s2MRsF5i+FVFhgAlmLf+1aVVu0K9c4AwBbrXaqDSz5j0uetUyLV0eLtYslPnBmheEjdcQ6cPJX9Z
Eakpii4ZEVwKO48pi93iionaPaPZ506y1UACtpxxpza4AsblV2zWgQUF1SbRHFDUATf9kBGQvvYv
dNIephVjSIt0gq64l6N3mI+jff2Y79REAKvHy8JE1x8fhidhKLS0sqKG9sBVLJAD95ITtHG/KgEG
XFBd7c7CyYj3l8Fbg1w2I+UkXgc0Z1+zmeaD+XNqcPH3IHyA2GjqxydJcOzfXwZvDbIDugkwnWVG
kdXDIAiQbb08LtK9PlTo2oiYgnfarm8tcecpJFJRrmxp8mm9yL+SFQXrxold+iM7rIf8pbrMeNmA
sDrHWJJYU2EnUXxrn4tvai3XEJuHfUjTBrFDDlF0NN3ZUf3Kl+uTqFD4SrL19l5/Y4+vp0FSdJhA
kN+7RvIgQchTWkK71qing1s0tbzRfCp1KMXps7suvwpC7LBObSTN9rokdp4OkHNlWnhMgFl11OFM
pB5cf1+nMnqYo8nJdHJOstEvtJ9VJ0O8TvKMVPQEZXtybQ3cgTRBwVQZCfaMATQ7ADSTI0SaTiJs
i+icvfJhbrxwHPRUNdfXb2MG0UE7JF7hjDYGFpzh/n+g9hAcM56AqbXoRPoV3wYACHBmOfndeFAC
BpiilzYoAxESfX8fIVxtGJZu6Hw9WwvVtMNDGrPkPsgaD4wYqb4V13DfpyVwORRDwIsLEmFwGb89
zFLTR0bXrQAI0vKIbuNTbHYnbeierodFdlI5r2CCjQiIDJJnydxJThdIfi/gKHULGVSicwthMhKr
EJlOUXucR8gT241kyjdmq1WKICTvxCs88hQFFXisjxpcgBwSrc90M4JtS5KcJW87m7QUUsitFGHq
MFxfrq91Z0vRPyU6cDKqbmLJb7c0YYgoiLGAyThZ1MIuCqny1woVrS6yDFGM3LsAdUtVgDHXgXwC
1vSttVGfNfSuZ0xW+cOzikYfurWgL/EgJP4YOfmpDCovvxGmHTvuuTXLZ+rxGrYmRqza1/Yt3gUO
qUBf0gXhMQe+jQRm7rP8T3KLc3grsi4yzsUYnVrQP4Y4iWvWpV+sn9ZCDm199bL6blp7047pZEd1
Lsh89q6jN2vmPiwmXPQiYlv9m1KiCRTLcCyPQZgLX6/c6Efhxp6egnYESqGQgZbF6d777Bdcfn8+
N9+sBMUvDSn7DekRQ5arSw7mfeJJDgkguNGDG0DF0CCaqZ0YArZzht+Y5hK/YinyeTDG1sUFA1yx
k0LtA7cxuE9hnQ6OswCIs9hOGNlCEJLoi3NZrlJYTSgx25Nj3a0wXh7Z2sdvEjjQDSTZULO1QVUZ
TLLYOKvQcsHrzcK5ALKMyVjMC9yNzZ6ueOW0Zy1QvOJOVCjay63fWOJSq8HqjLUuXg9z/kiBEXg9
zBGkjNBOA6rsA7TOn0Snae8qhVXMIrFXI+IIF0JCWJW7GJu7gJslzi+1n98xwgeQs8q3mPhzhcCu
nct0a5FPdKSiyZA9D+0r2lnKLqArcOYXAxatGADC2CsEMVm0Rh57kUhFmMYdLDJOhNc1NjeMauk/
a/z/YJGLFuC0D4cmhsUWj0E0dmLIEhQ/GeFo2dxGmKO0Hq/fO3vp6ptd5e7yONHnUGqBHpowDIhd
RcG6tMG14OXNLVPiEZK4siW8Pxh/OY7BRYS2AfWtrMIgY7zpoRTvj996e4Ao4g2mDrzqm2CB7N97
Zw89fpRP2O3Kf8Sx7JdeVVH6ZwssI9gDzQMALIzOVFNuQDLuJf/WJvcZ07yoDKl9tfmfw4HGHAb2
mOuMkOnEOkVchfthYLNO/kPSZZ7K+HVfX11nCqIPbJWvFtkIbu7gAnAEu7v7NdGmxVQioeQdOZhh
zUUyxK9hbvKwu1MwvvSYCzLiG3avqQ8Ce7tBYGOPywnzDLDSBDjH/7orOyDZE1slBtHZtxQdkF33
2Rjk4pyupH3TG1jgUhyyoVoht01EWhb7geaPkdckYvsuGbOlIerrqmRnMc5sVTMmOcAz/NtD/+0+
8vrPhMadnnVYFqs6ycaZwqL0YEBXAeeQhe9KEEx3hiuQhGzWyJ2JqEkpkv3/WGzIieBVztaIGTI0
hoBGj1COAstW/MSYtljdQ/Qpd6YrLNano7rCuh0KD9zsus5IB6lmiw4/lBerdaULiwpAtLlUstdz
5sxOYh4iRy0xHShMSHac9419LvRJiVF0NG3YDZYfib8+JhgxZRIPqEJ9iT1hlWcnB3ljj0uAhpqE
3ZC/2hvd5KCc28Pi6z7w3sf/+7GEIAGQcAYAekzF8O2DAt7bJWbVti7GUnyWaqWQtqLHHGlW6S2H
f8AND5p2aJEpBuD9iD1cMr+oJqQI9AywrcjrVBBAlf54GKZgAhZutIm32HUlHI3ZO6ZvrPIunLZ5
o2bA1MhftI/1kY2LDBPkI9jt5cuHydZ+CPZ151n4xiIX1Jdp1lELxTpDiiEZTF9C7gEli3nwM8Ut
TZa/goNcTFvGvhd3aYIGnzB4I8o+qN2+/Z5Dk/YJ/mvdZGlUf7DazEvGGv1kMo7HNVHiY6uni+gy
YV+Nt0rAvK+gUIxKKE+204RG3ORIgFAG6o9R7qa+5cn/j7Tr6pEbZ7a/SIAiJb0qdZjpnjze8Ysw
nrWVA5WlX38Px7ifu9lCc20/bAAG6BLJSixWnfNPvFUM3An/JHSBWs5WFCgSmrlNTmdtdCHUeJ5u
II111hZaUG0+3ZE/jhipFxXqVrXnVB4XuuYKTdxKBnkMzVCVt7pfAYlm8Msc3o5Rd4hmkdeUR8fC
wNsBvlGDz3wiI1S6fpKpV4PDxpA/qhCAkNGP6yq6Eh8xpw4bRHuOqYLF7FxTukkGNugQwpW2qZfJ
jWNZgq63tWWg7RX0aDq6waCM5xIwzoEWoUVrvBLdln3yURUaCj90c30dn09AvPKdiuGcM1pgyGR1
EGO9jAA6K0F0DvQ8V3LJbRP6CvGk770nbVJUSpw/qI6bhMDiUOfCcwQPGZTXgNZpRwTAGpQnrpTZ
b1ax3NNF3SfmrArMbC0SmzgsNFXBytC/zIUFkA010Yij8kyKXpAZoMP64qKdwWMJamwEoEBMdsCV
gNHRG4be9x/mu9fU5vQbOAdD6tLCtLoCV2rnN4r8qhg/lvSeJqE3tYmfkYPRoM05PeY1Cm/p3WI/
UZsIcGxWFetkHzgHUI19bbTS0niKNboWJo8XdKKOs39dsUQr5cy+McuYNip2206XryA6etDl1rku
YjWxOd1NLkkdFmA6g+KYFZlwUU38Oih3XQjgiGjPyjtx64SgjiXO5Ieq1wkhrK8vEVM/5xaaFw2J
ZIqNrBJcASK1wHRElYp4sq4fl8a/2imhVNd5iUUS6ygtaGMKv1RS4V3fyrV6HVA3ZDwNor0R9Vgu
xluqFAEEAal422CoWi43OqiiAA9qZYvfvjK+anrINtVt1ksPCsgD8VBRBBaeWgRWurancAWoPAN6
SAPD2fme4tFRBnAwKgFRFOQ5QCvaant9qZ/lVt7jnYrgbDDuKgxMlQjyePnPfNA2N7fV3C+3tJDi
gEoEoLCLXXhLm4OjTlVv0xxPSlHY3yf69CWcFt3t4j6+69MWWAkYcVfzsvf1vjsOoaXtpGIGZ8mi
ZI4UR5gTr2nqUrr0W6qRMNBRH5sZyVPkxF3X+po9lOhbnW4qqWudhSqdVym67EzpEO6WDoX4ytST
7xKgSfyWyva/vQKyyMmWBM0kF9tuoNyPhEDBswbwBflwpqVGb1UGWthqNJC00306C+GemAadbTsT
gak1vPdq4KH8pNE8uezZSdLEVtbUPxtxcA3a2G7/YW7m29SXPF2woMsCD8SBP9cG+DSotUy+cc2I
K3CXxZj9TdtkV9eV5oAC5L6vFEyh1scsm97QyuwmhuWbBt1qdje7aEgQuNoV2H0MWZyoM+drE9uq
49z+LGyNmF2BukV7/U0pHMkMQvUpbQDQO2wbTEkaykukBrrHuhFiX0lv5O6o18umAEiVdke13YR3
p/QoTM/W3MvpF3J+ushldTCYwTEwBfYm0jSbRnu3MTg6e6qTT45V7oA0KRTM8pczfdDRgAG6U2LY
eI4B7Me5pVOjD9uBDWfbT0qAbcBzyMfkdu8qpvvFQ9ksFPDS0EuNlVqgpLzIsRdLqZuhmms8EQJT
6fOJkHGn/MGYBxiZMfatoXtfh/5xqwJ+a9LO6oJxQG/0P3FO98WBkY9iqN/TO0fUbbaWXp8J5M4v
HZc6lnsIZHiBqlv4eVAdJAzLyYHm5wBu2lx3n5eGhXNDHwkm0eAtCOZAz8+tbbp8VPXPFcoum5Yr
DsRj6+swJCSEz165G51J4/LsBsSLmWXj3Dob2FRlYO3Kbfo6e0Di9URtZ8KlcUFwRAdPooWfezmj
P6gMpi8WckM5KH2MYQh38sLp6jagLtgUFuoH+C+3NlOF+VtNggy/yyWnihISOrY9F49oZuydqqgj
t6rjKXXGcOy/NWQiD/M4ZG94gZBvMzB4Pw3hlL13UWi8CQ75wjg578mp8bJUxaBQFSRf2wUEUXRT
uPbiMN4xwPNtzZ38KBB4sRefAlGfAuMiHmgJ+/tJdGhAoYw+KQg07uqdctsfgD9W3loxaqqyh7E4
xV9Gty+c62IvnB8nlcs2BiOv5KGF1KoefuAidD/pqNpI829PhXNyuJRDAZRiP5ta7cW0dtDzBIQT
wQaK9o8/MApbHRNIKDE7mDdPQyQagRJJ4BzNQtqERDkkKHRBb3vmtnb0cf04Lg2Q2ycuoVfKrM2T
CTIYcId8oJhCdA1fDlSvzzBlLEo2Ly8QTB4AtSyC0VpD0zl5C53KYTFw/iwqRKlbS+54iGHyjPsg
+aBPy4EFQRaQpIAKuCvWni5sDASyZncbc1WfVM8nOh+mCSVjWCPXfZ1dDcBCMWg5AhsXFjXoNgYI
kzFhLfI6a5k+mlgwT6tiyaDt5bxOONdKMnclq8csgYo7U1OXbonO3lj2MLTxVvuTb7g69cvMydov
sXk/b4UlWuZJuXB89hHs7ydLzzoABY/K50cMHuiP8Dg1uNkO8HRbENcI7hTMus6EAXRWZ8mnKuuy
igM/F1ZGWg2sLaMFsSpYJZqiVDZaZIWunWqt13a1fH9djS8tBWifyGhwsKhsoBH8XF7d6FEEriVA
RE1j5i6mFh1Tuw5FGe6l88LPE5Y+GUCDwD/nYlTU8BoTIKroZu192a/2jcXaC47LHhy8LZRHdiIP
MIO/v7hTqdzikg6Khbm71tPMwslBY991onautf07FcF5ZQy0z0o4QcSsolWxPY6mJljEZScQbgWn
IjiHHOVtEw0mRBhs0p91aHRPaI5ExwR7cz5G6FQL2Dx/OHvXt+8yX+Mkc46a9UDNoQzJ+mZSHeu1
KNEJ1G1NEHsTQMejiXHz+w8wnEzOAMB2XWmxBIWUtizHX3aYvkDXqwY4yOUgeUJ5ogPk3OqYg15a
67HGDHeKYVfHn0229WvoqCjaW764cH9p4qgewt4w8IanGEyhnNtCRJYZ0FoDglOvfERy4tqxgWop
qX0jEg0NsN06dyfnsjj1NOvCtrt2rNGjZlpOZRbxQe5r1SNd/JEohDpttQxfUi0WoiFc7utZuOJR
Nktt0sD/+BkeZddIgKpUgAsW/TX7n1HKvhe5zhV1RUFAQU7Gxj8ZO/z5xtpgMTM68DR48z69r9TD
8MzqpYygp28f5Of/UCK9eL2DuFOJ3FHKY9VE1RSyHEB2B6T83XYMGNOysIPo4m7BSeIOEgluO1Q9
JLG7mnZbYCIjB19Mui0fRC+FayeHAK+hF8ME3i6P4gFA2dJuTIhSy4/I+K6Nz9fdyurvo3+EFbaB
ZcCnz6Va0VoipPbkBW3Xrf6ATtW76yJEJsa5TDLrkykpPdR+6Bw6gz6w+icxvieK6Bp2GdfO7Yvz
kDRPhhJDx6hFNbM7KMvW6MhhnGJBbYb9zIUZGzaeiACUhtssl4LYVpFGbYz1pCmALaYymJtycpZa
38Xy/BYrCG/XN5B5vQuBwB8iBtqHTfzPuSklJSCO0xkFjymojoWPh9ugRJeySNUuqcoN7N+JHM6A
JGp2fdtDTnmrBMxFsFo4BV20yIA+E9TLFaFsDMQxtF3zpWl1rPI8UqfaC7/ad0aQB0BaO6Kb0jOO
DHCYIXUPiGud2xyAmJM+hl/mrSjYrGg+VvvrG7hjnMJSjhILBYIkwRPx8E8D8Mbr57a+TGDpAWmM
KDqeFs8PrgyraJILucaootf77Olo8eyb+gn3uMKvDuS+3JobKXesm3xP8VYGoFrstcgVr+rryVdw
3qo2Z/CO1zjWcDbllzYy6M4o2vC2BhjGJgLpxrvWqEJlWrV64O+wajwQDXm0MaMslyWODNzLQXlA
9ipY2liPA2sibd7ZUv8LguLqmQLyS0YtGjcVvmEln8pZpUAExzM8BCNRoovgTNc2EzOhloq7n2EZ
/DNDHUYmjdMUR1reAAIdlA3vhX5UitEFv453XX/W/BmcDAYTDIU9PXLZEDWbUlaaCv5ML14Wosbu
QBLq2H2RCzzM5SA8TB9Tfpj8Z6qK8uq5po7tuFhFOVWIaM2tDdprF7lXuBvQ3xS51hatsZqb+1FA
bv5DY8FKOMUtGq4N5SwA1BmcglItMuaIyBWmuVhCzUaq9R1r/k3FEy0iWVwwWuJeKjMJsrTII3tG
Hiu91sYnMHezUYTXhZWc5GxpXEiSQ7I0ZapUqBMUxzoIdyZAWlldwBJd6pi74l0qCscMlgk31YuO
omxOGnPOpApPmtHjuJkAYcDmZpisUehSLodSoS+Y2sZstCwzZHXuyKxEUXt1gbSwU13z1npQP6nz
ClfeLXOEtwgZnWmi+L5ie+DSweMeJkeBU8kXXQokml3W462JmCDMs+wNUCO9FHi7ulRsYlqJtnRF
V07l8VnzUiTNBN6Wn0WlInIw/X0AsLdj5468/f2+WySVQItHXYUNmMJjnptgg977rA0hDR0VG8Yv
KUVOjba6DaurWAxBC3iEIqyntYPEs61uqujnkdGNwh0kepmIncgZkjN/uAWAuIdX/a3t60/2AwnQ
ZBOIAsOKU0OXFJrQCP6lowXufJlovrGNrg9Rhl/yI9KrYyPFh6q1Xq77ztWKIC50mJ/VdQY/xFte
bVllAeCb/3+ecqrM+by77qdNcSc0P3Y6nPkB4OiXOO6mXM1RCTQliBuCHu915hYoDS9hYOLxJgmq
uz/ZxVNxnL8eQtJplYG0PeoqH9PXfmJmmOMXbOJKDD9dFN9mU4czIYmKRcF52y9hVY1bY2x3JKzU
L207CEe7V3wYus5t3EJwYLAC7syMeaA4MbXysld9b0IRJRf3KkAHgXcs8YS1xMszQ10PFM2Y/dNs
cuFPullVlpGYzGWyntYEjwU3eGFlSG6sPXGK9sL60aX2n4nkXUqvVrKKsSqMMekT9RE6yOiEJJv3
OcVQlSCqXx4fhOk6CBIQ0xUkEeemVhOjsSTZqrx4fopJ4Qy9ua3U16wxH3/b2CAJ0QfagndZk4/g
XRmBdbCGUeOh6ec8NusMRjEsdFijnginenVhhonGAxSiMaPABfEJ7UEo2zBxqe4WehPMYFvoG2tr
A8n1+tIuM0q2sl+iOJVMRxDNgyGsAhJ4hOmL8IEaiaDqu+KDIQNDjJqNx1/cFjjPH8+TVs4KkgT2
eBHusxs2fk2ezY3mqo60q55EpfzProxzb3UukbuY9L1dgFsNhrZ8yAwkdVN8t93qNt4O30WeauVW
eS6LmcRJxb5VQkC5TJCFO7mX3LCyjHTod/JW6IMv3ce5JE4tzDTpByv8dB8sj2xd+p2VgBRf+y7O
WlcVw0QTJ643LGHmlkUHJB6FrleeWv8bmZobJ6KrxkpSjvVYCtBbGfowOhDOdy6KLGWpaqPCvV8L
DBR4kRlbDpnAUFz7ALi9HQ5ThNct6TmJnTLzREe36qxO5LP9Pjm5Wuq1pM0gX21vk/yjTndh+c91
87rsc2FlJwXwPuhPw/2D52UkIwOczyM8pPrkUN52t0gnt/QBwFsbcqcdtGPy0nVOBPXsPUZjXqBw
Gow7+SY9VNvkh/Z2/XvWlnz6OdyS06SpVSrB3Ofsy9SBVrxJnNTQBE7lsneWrRrAtLil4nFJ5/FE
Moq2cJWtmoFjTU95AMoaNnuEjP12BGOV6qRfzfvyIJwJXPOcp4I5E5mnxpwA8fSTtZghiQLiHUV9
+zFz7a/JPQLtpkRheHd9Vy8L31iurlnAZkVvNca2zxVpmUfw95i4dIFUijqlEjl63jk2EJoz2elV
9JqYRuxcl6muHqXNmnYg2LroTJPy3khKHdEPqLPPxQ3j7mNDOwno1xJnlvzl+Sd2l3Ho/HJ6UQ7o
C3Fp8F96iFY9PEFXIPDPUWMF0P75BgCbFnCxDVOrxlH3so8Xarh4OuK5OLufNhXM9yBMb9Y24FQo
p8u07Wx5CZFrMCWTbfZGnRxAE+QwOmpQt6mOitu81QiU+7JdGsqNxnAD7YBAJSO8cgNudG76HjrW
eeXH4LE7/Q5VvnvQ1jpkYwaa7AyKmwBW6MZSndmJxQ0ybGl8fDv9BE7Ny6obiNHiE0qQGdQAkdA2
RxBs3vwHfpI1iwLqKjoBVHYb5pOsuEy0ygJTqRfJb0r7EMe2o0ZHrRTAHq2ZEFos0f3I8A4wOXiu
QZZFGgj6vHAn23wKU6/StF0oTx9lk73Pav5uT33kX7ehlTYHdpS/pHIqNOtFXM9I9wHHVhAvjMlr
W1aRi1Zg6vS5dRxIejSM/l8aFcD0LzLixXjgcgapeZt1FdfVxNSdXgMNYGR2qWcqY+GNqaS49TKJ
ai3rB/HrWzknk+VEHq0EOyRrpRfFgGwDQ3iX4D1b2l7flpW6LrYFRCEoA8qsBZE7jEzPrAK0Y8x9
1ztbdRTwu2Ub6aUf8Txa+8l9edOBlqfZM3IednUJUSNJDVHeuKblWK+OcRykITKPcYuW4LTPInMG
MjQbIsvAPRYdhj3rARH3xV4WXzDZ9EvYZ5p3kgxMiITmQgFDpsap8aOj4Mew0jbfdZYB76J2YEnp
NIwBXt/qlUMFNgveZ20dDYMXZAnj2E5qT1rq5cZ00MBIuJDpsS2lwC5tQZC6EAUpCI2MAgUIvUi5
zi2saZZW7adF8WzrrqkOJYqBbfUwWa+/uSJODDP0k33spWwoylFWPCAeuItWuTX9KOmNPoWCrbtI
UDlBXIlgkrQua/D04inza2g0DrVD7/pSLgLMuYRPpKWTpehFVytSCwlF9T3VckyCJo5uPl8XIjgW
3vFJpVxbi41jCaHoevZKlR/yqDhpKkK/FQnifF0SAQYR10qMCRqxO4LhamzfLIyemMlveypu3zhP
1Yx9K0UUS8rLypkN2zHab42ylSVdoAKiA2IqcnJAS2vkraRiSVm+D5PczerByaPv1w9IJIT9/UQI
YKzlUe8UaMH4GGVgKzafTFNgNBfRj9sxdnYnMpIlU4sKd2Q8Ifdu0lU3zVJg50ywVWD4gQQFoLj+
blWcN6jBhTgXmMbwSP3vJH+r6av0txvHeYIoamsLUOAwUGXwmoK6VP6edST4u4VwbgAhIqnR26J4
g4mrDNLAPFSQAQsOiB3AWcJ1fkA8UlGkVdlsznAFrXWMiu1S46am3FfyLNBogVPTucg7ZaB1TnvI
MRLjWRrDLZ1FHRGipXB+IBt7XGUUHIux3LfLg5p8o/GNNQis5iKcchvG+QCaalWt59DoOerAu1I6
uvQ1yx6T/E7uf1zXANGCOC+ghXa29B1EaWiFH5v3usVjTfdg6IJ8ROAIePY4tF6oM3oioQM08+Sq
9MxlcQBkGFxfjkgMW+6JL1DQeD23aIeA97Qc2uceoYMb2Yl/XYxo1zgH0M/F1Nk5VjPYLwZ5t9oK
zFV4tUZr8d8J4txACu7TXmZ5R4M0Z8KoLmpzgQ6wV03QhyPaOM4TgBtgLsNoVDwZCKKlXTiVrjpt
9HJ9OQIpfIUbIAOZlDNtazTiyBJId4bRyeK3v5PC+QGDgrZBUhoogUaAeEpdO9v1VMS8KVoL5wrq
aMFEmoSjsfTKiQ2MxsilO44i7g6RGM4X9GU7gCceqpbj59XhzUJVZC5sgZ6JpHBugDa2QfMFi+np
/YBb/zyCkKNUBHFT4KD5l4B2zGsyqgOyATwDG0tuOUVqiR42REvhXICBVvSfOeEyUjeNbxRM6fal
CNJQtBTOA6idGuaqhaUk5LkNv2qTiCxq1cWgZoAisq2YF1WhHHRFc4qWZc/qMCKj/qOm4HRX3nRg
O/+BtZwI4vS4lA1AHfUQ1AF+wwiJt8h3YSMJjn71VE6k8Gq8LFlGJEih4RPjR9RzDHfFyV+uhVPj
lJJkzk1IUeYvE97+Y2twUF0TSFk9e3RdGirKdWjE5zQspqQC0fWEmDlNm3aRDqSQf5cHkGUAJyI4
9aLzIJXjDHtMje8kbvfWrDhL8q+qiApyq6nGiSAuwEwlxvUBloSEBgzJuH+6xvIa67OXdF9MtQqu
q9pl3y+3LC7K9JoCFl07Rxbgs+lMhvoee5j5QU8IYGa+iZ6y1pXufwfFhxtSgPwMZKHIo+bCoanp
9FHhAKpboNvrpvpLDBdvJF2ZAX2KwxoS2VWiylHjF7tqHTUUgZCIJHG22k6RMg4E+g2aJr+YnmXy
jWCofIyE6DEXvUnnJ8XTvRR2mWRmDR0nSnWjV91NKDeglZEOaZ34JQnfMpAElrX5AqQEUXFCtErO
iluyTDVA83Gr74FFRhpXRxei/mykoh5MkSCmPyfZYkfDsAIHl+KNluyq0vcyD53EvKuHh+t6L9JD
9h0ncnJ5tsIqhBxMh7jy0nsmOhDbnAr8kmg5nNPQaNH3WYgcbgJyUz7d10XnqkCrSYhoak+0IM5r
VBhv0zAcgXLYrLgxeW/x9Ji0gjROtBzOWeShLbUS2FS8QntegDy+WMeMxM4iiegn2Q9d3E9/+UB+
9rgnY5GgqQxWNao+mpL2uRz7Q6VtGotETtYh2xptIP9NIjxbwTbyQ3MmmCqMNoTjoHMPhrXEBdGz
AxQlgV6IxHBeg7ZaXiyspBThwbLvZKdQjiCNEUgRHBc/0zHVPe3QE8dqlxgGml7TJvQG/SaVREFe
JIhzD+lENTSlQc0LCc+ibe/E2YMZHqes2/yV2fLtvH1K28UEZadHp8JpwtJZlNLpWgEikyCbIGy5
J87BGoaxo2OPRM/Ak4QB8LxalLAIgjzhHEMp9/k8lgWCvPFNH+6a8i1Stz2gSaPqz9LW/8XCCwJj
TZsG/TPF7xu3TT4mwI6E3ROIVgTqJloT5x2SNqZ6VEGpa7VzJxuxHZ2XKUiJtPx+Vl7+ShN4tFyj
kcqhWODAF2mvx0lQhzVoYwv/76RweUTaGXamq7CgcHyXOgxdQgp6Wv8uW+EnVGJSRWCBhRRpfDLz
F7tW3FY6RHrmXV+NwEx5uP5pRCwyRsSIiMIX7M32R6o/qEsm0AOBc+PHKHRSFaqFVngPxLpOS46J
MiHVE4QigbLxWHoEhFe2yuKdGT/m4xEkScFoPcYTSKrnx+vbJhLFuYNkLDLQq0JUrYPBtTiG0ffF
rpxxpk5tlwJdEG0e7xjwcjvaNYRJRusYNVpNLIon0e/XlyTSBC5bwEiEpBYNpIxZuJWHrbqkvibN
bpmKmrLZLfJKJDc5p0A0SW2UCJJ0EFI0u/HIgNmpV6BTDo31gNEWFRvYp18ReNEEm5HEVmMmMDpo
c+xM091kaU5Nn5LRciWabf9qK/lekaxdKrVhLqJD4wJqTiQt0SJ6V1WCMTbBkVnqeVDS+mwsFhuh
r7dqR0nfI2lyxh4QmaOoFUeggnxn+6LncdSx1xsdQyVDQZ2R/IgSgf2uLwfTSqxzGAV6TgMHXRsy
akCIVLRItg6FCpaW3sRYjgh9eN18f0niNHCgw6A3GQ4oSQ5ajW6HvvM7+m3MXpDv/5GH/Z+sT0yG
k8wB00baAkZ71GzBN0Gb21o1XIMeY8wGXNe69TP6JYgLTE1HlXxhBhymqjMtIF+xJ+CcvVyXwrbm
wpbQtw46SCDG4WX/XOcmWmRNXmI5Gun8Ns0cOPQECeu4qcHkgOdje6kFC1vVixORnF4o1QxOQUw1
erbxOOdHqqZeZD223SQ4qdUNPJHDaQXFdckgMeQQZJC2XjhJ+tii6fr6BgpWwzujbIxiks+QUiMG
zqCuJsomrb7QRoSyter1fi2H90JVWxdqE3aoSesE95YI0HMPpgbMac0N7W2diybQBNvHe6NlyKqf
6deovy2q5hjNu7CV4BLBhFU8ThbFYsuJNWlxGcYGq+jK+w6kndqrRlqnNAiq7Z7qp0G26fwJ/zug
EmfXTtx/UxgnBJtUFPWVX3bJcd/C7gwn34IxzEnt5lbxoPZ3cle4o1yjhQbPwKUdFo5MlEddLbdL
ujxmtP9GrCnotPC9HjsAnymqX0SAAx/pxkzS27HNNvpYP9XAhCBUNEoj0jl2dCdfWsyWHNkyU4We
OmqZg74ZJY7iudBE98vLvnRuU9innIpSxtFW0wQNC+heBBvXsm1p69iD5reZtKlMdEwWSza6edd5
S5PcWoCCE+RLl+A63DdwPkqS00y3ughxsXHCDXFtam7Anu6nnuSWPxg+91ICbS/ut0kg0gqhcM5b
WZ1dgNYOQTnftSDKnd7j8mvpVRsTeO92DGIlw1cdBs8ilMzCPe+aCWiqdDavi5Ewzn/Nk2EvBVCt
MMDE0H0wDKM56q7z2SRM+0VIFbIuDrBdbFLXRDQ4P+nWkhSjXsLlc+ZBd8FnVDg6WN/0oAjY0QtO
lVkTvzpwNyoYdUOLpsy7Myw8qWbcITy1tzwzV3w9FIAyrYW2UwlswSeqWyng0MtyewEr+APCgDPM
AAtWvinVPbEeQQx+E3eyYFGr2nIqk/NnpjXEQCeSFpxZtB3uqsOsOSmGEwE7N2PmM/uRbkohK9Wa
OzgVyjmuipCuN+1W9sCJ56by4hPMzybQlk4q/evRbvUxASALNrjI8RIDerHzTZW7SkKkjoAvtVOA
JofLi2f60e1PNTHvRbDSl0ODsH30/wFtlJho5+XVxJwwm4hJMcYtOqBbHBMkQJfG2wXdkZseVQ7R
Aa7t5ak8TmnAmFYNcgV5+mZ+NYI6AL7OfbNtgzEw9tJ+2MT7fKOJUqLLbUUGZrJRYVAvs5Ejzvg6
NQWopTxMeKNhTfFgVXiyHxNMbDHrA7XWb1sfJ4/zLWMXNQC7UScPVIobhRp3sw3+quu6cpFAMBnQ
FcyDYZT9ot0/q5V0qpVi9uJkeClxSfTDvrDcCtm5QNJlN/+nKNwzMDH72fh9rpWmmtl9WcZgmwUX
iBkUwM0jwKzoHN0G+lMRhKkLNrrffunipHLGPmQqBa9fMnvG+E+bIF2ObmgcC7LYCz/JCeGMG31i
MzprISQLyRagZ0HV7a6f00ViyUngsgmCQC5nAyQk6p1ivyHWT80XxQaEOQJ91QXXpQnPisso6hB0
akvNVO+rtenu2yMGLwJGFGMiz3Oa/wAYezncw62QSyD0CKAiuB5O8MrdbQwuqsfKdHNP8jtgBE2v
mIzft60HgHEhrvhl/sSJ5g27lacCpYPpc9Zu8RQn2qs7lrKUG9FMj0hTOJuO5HHCrB1EgZL2n8IY
b9Dk8NvukS0HoztAhcA0MBruzw2tKXJLW1LYNOMTo0fNI9FOQ0nbJ17nL36NWZ3IBdvjH0z3cZK5
1alDpjQ6XSaPVuSrHdkPbRqJVseC11lOci6Db59OKQgnSPS5usGb30EyuNOhIeOzGHD+MrBxsrhA
OsdmkVRMMRg2Vvdc4qrTI8TMngx8CNFgwkVU44RxUS1aRjzrVdi80ahjYKLTf4ZW2s0ATtmF6iDw
J5dJECeN84upPiVSbH8uzTIcA41ao2PPNkPYQdo8gILc8CK3xhSGKKypqzZgY35PZsSuGo9MHveJ
tRCKQADoVOXO7J1RD8JDcrRG8CVZxk2+a8CJwS4OyW2By1OWOHUBPowtA8rMgGcncHZrGsW+Bek0
cB0xlHRuL0NoT42S9fge1EarfeVmII2Mt/lezJWydsYYDbUJhstV+QIMFHiZ8xAbdMZTIOiRMe5V
+mqpEU81Zky5IRaLrIUpDW8tGJEGFToyMwxbcb6gDa0QRbduRs5Clm20bTcY4TvWP2Ts6SPw9gVq
dVHkg1ZhE9H+84lgxD/ZNVYeGrmK9XVq5wODx4+tGB3aNWZtS6oEcxQLDo+dzcX6gN+CSUlWheM7
qMFo3lhFUc2eNeYHCmQqR1qW/TKZx7rFkKSuATdT+VZli+iBYHWlJ4I514BpLIyDK9LkWVVmvlIS
Da7RLu8mVaSdDmyePZV0WbC7osVyHsIcWmBSd3B98p6dZLYBt2mgbv8kZbIAFQPAEcAfYIr/3B6K
mUiDCT5Dry3mVzXVdtFSlKhmWYLlrBrDLzl8VW6hYdxqEqaTchsv1ElbvRul9mZFGVBIi2ojsHLm
0C405UQad2Byt9SRTbB5HYDbdcAlNTbYgBleGtwcgI9jRzQVvebnTvaRL87F8pQ2NCtnD6nhi2Wh
wwqzPyJvui4E08FAAEG4N9jfTy7Q6FLTc6NOZ6+uoo0x1w9lJ4tuPmvJJ4CD/ieDSz5bBRCBdJ4n
r4ckZyitfQ0G+NCQt10V+ZI6bCSjFPT5rd62ToVyKagJENWRStFPr5zgruxbXv1DAbAWBmErZKCi
a+WqdZ2skktAbQp++wIFYoQBRlnwX63rEp+A+cgTOZxLzlKjKcIZ4W/5mH2Ca2R3g8ed+m5xJN/w
+wqXoQaOmYRu8iRC7xPuKmfbo1YsuWzhKNnw4+xrgG8pQAzSAnKn9JtDLDrF1fjza7F8B5Hdq0Sa
Cmxq69N3xmT3oTvhR4orRCRMLFZNAfPLQJ8G4wk4rs5NoTI0WmY6XHJkFW5IGscExdR1L7Lqsv4n
wuQpiELwW5N5hoghjN8rYxicpqH7EaTBDpAMBZMHqyHmRBjnseahB3GOCmEF2BCkuAqyTI/Q+5C+
qYXiFsMoShaubyAwpc43EOQTqWHQcQKW1uhbP/pNH+0ZIg0bje1bNykBtCjSSOY7LtzyySK5PBQH
ltfYTFxs29kBhIQj0cQBzoPg4C4RqJnVncjh/KQ+WHpkVyjeMOgGA2X5Xh09QDj4k4tGvcZddKc1
dLfvSoweIw/7o6B6Ip/zoZHUqN0SIdhZaeZRSXXM7EvSC2aJ1s37RArnNPuyoqqR4wTJYQmaZ7T5
e2idcrQGQIQNLnwinyk6Pc5nDla8ZIkKJz3rgd09GfmTNv/ugzt3cJy7XMAF2URMKReVutr4vc6P
BUZNu0HgqkSmzXmPcjalvu4MsFOn5g0IMd00em6axi2KNrjuRFavlaBAkE1VswxT5+uzmayPMZlN
IDw0gI5rnusg8hPXygJjBvSTGDh2XS1MvFIAtwuQkTwEoN0WRlMy5QcDVjA9Z36l43rljwHo9wJz
Cl2US58Fi1zNt37J5FvM5Uyea9uETLw5GY/xW+sydBpwD9LXxWekf7+P3ME05UQi5y9l20rlNAZE
B7utD+GLCaZNgscR0m7rwlNcRvSEsqZI7qoNnIjlvCYGhBCRKlh2Cx4QNb1vyvxRtx4E28l+5cJP
WgroIVULLzE8PWU8lKGWmFDPAahGpafchJ7tWnd0p29tbxL4kdUlnQjjnOUoRVFNYkRt2e6sow5d
dYqparY2uH7/KC8/kcU5Rksu04WmsO+fVfXcA6MuGCIlIN4qLivBFaI3p/XVGSCdVYFeBzLh8zAX
KiQCRzQ0M+zfGzT9YiDW6RZJFHHWT+yXGM5xhUBzkdS0xybu83+rfewxWqrFTd7Kvbioslo+tQCA
+f+L4t3XWFlz0aN6FOfB4C1e62rb+KlwO2f4MXokoLfM6sTsz9rq5eCXYD7D66eI9qECqysNI9nK
ZlPsRtLLR8VsyW6oLdmbO+VZ7knvSiNJ9uOAjrpkrrJtRwFpHI7dcaTqS7ZEj1AE29HmihzLplDd
sW6RLBZ15hlSKmNoFVSBRmkqG7xfvyL/A1/KkhK3sgywp3YSIH6V5COZpXinZ5riphWAzFIdNC9t
Rbx5UuV9XCvAiMp6ZQv4FVkQqNbdOiBlLFZzNQF0fq5Xkw5XULWwmgmZtXELIHXZjW7nAAM8kOca
Ag+7GrBOxHF+xzJ6BHsLfqexX+qYBhKAEFLZcKNY8647n9VE1MYzMCBBVTzdcJpMl0gz85BM8N12
7EQ19cCChqpyfQta02Doyct1eevxyjYwQgYcZx382+c7aUkob5s2WqngExIn18FLkOwZlpnagjWd
JTKia/T64Z2I5HbT7kLl/0i7ruW4dST6RaxiANMr48xoFG3J4YXlyJwzv34P5PUVB8IVvN4nV3mq
1ATQ6G50OCfGpPLiabf2LUjMD/S2trUjg5i2ckVRL/fsdtKYqDfZAG5coDnFK6TPcX+XRiDeaj9F
hSCm+ZdVoRIMrCVk5VgIMb3uVACpwwbR1KZkOVlggTvOcpKregQ1iCgcfN0qBBcMugWkCqAsFE/8
8uBKA0DimMmlTn/2iXaKrvEP6GHVo/SIUXAzcTXXCsr3ugt418FBOVO0szzjvv8CuvO7fEhvqZHa
jbiE9lTWbp8pt1ldu8mqiuY2X8MZMWtl3Uhablph4VaQMArBr3mdt45x13wowz6kEZ3kdmC1Apfp
FObBeNWaWCtInYUUiDwDjNYlVKYBuWkg1rhcMdpe1yWv8aTv/e6YhEtQPgDoBdnz+U5+N/iyR9HH
R7cKRTN33Gu6l8xc0wX0KIo1IY4twHyQGH7uJwGtHbRJmAGofv7f+1Holu+WylzSftPrvErg5KR1
NM8Rkmu+BJppQU8K99bYCu4MMvUamMCZ2wmYBDOTNAQIJJyfGkSRlNFB+UlBwWNh2MozBXthTKxl
YorKArIvKoJ2vV4nle0o2/2EgZrDtDUCl8GtdGI9GqD44TlevTz6vFUlQlMklpYcWqM/laFWFUEx
fq2jxI1izVFmf07Uu3SYD28bde46d6LZsys2vVhLxHlDUrp5Hrby4sT5VWoIsibc67CTwxyeGaOJ
VqkQj2A2Ab0o1jydDIBFJDBHM05R7lTNqyJJCjCvOQg0h54VG6Tvt5c5yykbukUucJZm/ckyB6cU
TjL+ywnS0XdUc4A+zlhYdOXOymTAoiOREYX6ITp+IE51Iy7lvEagpZcNTBS/JTGWdGrTGTEsfJRp
b0MYmVZxQOSj3y8dkD0RkZVne0lNIHBOy+apC2K1oewiQVDF3VGUd9DGpBkALmaMm7UmEeAkcONt
pbxXSH035MLGFF54Q4HSgHgJYK9XqPzRlBVTQesQAyDkKSBc4iWRh9nGMj5grNL+3B4RA4TJcqqi
gyZKKXIrsXvxzD43tlX0CfXR5erQ1DMl5ysz/9uK1/kQ2uB4/QOKMrpvrzR1t2bGeZmb1knl1FKQ
ySikNc/SHYMGaiTKe/EPkNKM4gQROjL6avdF2XQbbCnKOq5U/MjjLHjbsHBTezZ5EcFsYKRhzkmK
4fIpYqd1PXnxoQjg/MfMGUDNAdu9nrtQH25FQSPX1OwEM5tY9GVpjjn1E6b5KZ+Dos0+rxYSpQT4
OnJcOXouMDDcxpz9Wukn7cKbwWwiIFfiUtLeDmRLVTjdNAYq6uCYoP4YJeDmi6I6viXYrZN5W1pD
NcyWBGVRatv6BJtgBcq2AehPMavSUeKyOuS53Rwxc5H5yyptN2q9tD8Fx8zRJBPpHQv+H35Z1Zlj
XtSsiTO1o0tvn2iFJr6nwWzzhHoJwsn1SpTY4SnWhUTmfKOkmHNZRp6YgjLMn+sHqTuq/nYAEkjn
yGNYbD6q9ofqm+jS8GwCJFvokYAJBtUTE1nlspEUIL6j2er4UKJEs6A9owOjBaCUAprDetjmUGmc
TlQD4ITPF4IZL03wDDKtMYbRXz5s/bsYj+wle3r7JKm6vLY9/9xXm7HpWjJqZl70NLwanvnmOrRL
Y+xWEHDww1MdXK+UocdAZHx5VxY7RRWb4HpSgPg0dhJ3OajgeEWEav6kmaVVZBA4u2eg6fYficyx
zUY15H2LUByAzquPR7LiqxEJ23gqvbf3kB8H7EQxB5XhBQZM/OcYtbij7Gbf8iP47A9/wNpLL9ar
89qJYiKqxNiqqVDxGk+i6+bYBMcatJ3y6Dj5sSo9C6MemS9mkOfsJUbSQNwGt6xSzu7L01PkCaVz
m8xeaemoRqkj2B8iZT3aFWb1395MTgBggjhWoYwnaMFhC4cWIIJtc61mL83zBUkUawEO7URGxwKY
zQcyNdFVq2Vp+LZUnlk18SQ3VFB2KAqKlpcr7Lac9CZJZ69qr0eyzde2frXUqgwIzXl0VOswwdzk
WRAREWgn74UDfFgZ0A3IvJq48Zei1Xabl6iHaBImdwAFOjQfKNRMckhOs5AyTiiNcVoYkSRR80ta
eQOW98N0oiRLHdrLxJkcnt7sl8Y4K2T9tMoesbRSHr1iPW+6F/WTLzg7ejbMndhvIGvDCl2WdG14
3sD5iS6JeL03erLXOYlvH0WuiOf7dotioZNRvbQ3RNuz16l3SwHKPSk3RRhknGuOpnYD2PrI31Ct
uNSJITWMvE7j2QNs6H2XtY5VvJdK41BPxH1793ir2Uti9AGwo82WUEnZCiyg5WMcF4Lz4SkBAgUM
HSgYTXjlP22rjex0kCYviiy3X/vHfLRPQLT5318nFwECY+/loS8nCoTh5XN+J7eAKEkagQheu8iF
DMbQ2zBBFlg1cVV1B2OeNMlTgxcQozKHoXQqNLkFFqqG24/8Uy7snue5mQvpjI1KFHSJGhMCERpv
qhjtiE/VVX2kYY+IVIurf7v4jmrNLrS1JaCeawXiOx2uzUnS4lBL63nI43t9MEXAH1ybtI8mqQbt
pVVows5zDaWRxpWR+kDKjna4zx26TCn5lDCIpufEWox9SMfsJMb8E4CjI7LKjtNRGhwqzUAq1jq0
4DEQDo/woh+c3EsIyWxnV6NobhkF5J3Lp/hQodktBXPCafCNoAm1T/nXty8172lyIZDZUaNUp23t
IJBGyyifB5i9TvTnZmLafBC/aybhVBX/dqAoahF0nOqgYbw8xlTOttqwsKvyad0oJ89jc9s+kswx
POtdjxnps30a7vN38e32Cfidby+ZE8iaeNGi4wipNAI6uEvhWTaPsx3hasqn9LAdusMa0L0VZnh5
zmYvh7GXdjp1yVohYKaXsH6gl1DH4BGY/G5oYmL79Pay6Ge/0tTdshgPimYBY2wVRF5bW2/f09Sw
b/pFJn4+2CSUy6j8sjX1JvAJ/3KS/2wm2y9QlQR4rqsxe3VCXFPfDs0Z6Wy3DW3fbDADoqjAYneS
8odV3hq39CXUuL3gySA4UJ2x51Jn1FGJbqvnl4l2+M2ELRLDK5OYFpK+eMXiH2BZXSoOUfSpKlZc
FXqgtFY7KG7bApYb+AFPy1V5SoLcRU2oPKowtKmReqPQ3KpUyKtjRsMoCBkQgqI15PIjmkypdKnH
1en9/GY754ajY8TbTQ86dJnc6XhT0KcSpghblwLhv2/xvEju+6s4EFUSeBqHos0zEQhGtNkkUTss
02BZUHAdAAcmhQEA9dVn9Mh/TIsMfI5rK0KI4JrHvUjqjXb2X14WRQYiHPopgAinOuUNVA0zTvIR
JNgxptxDtLqJesb/RShQS1UCEgzwVl4KVUih5kkGEAU6Apd9N1y05P9IMaQcfRzc9SAEYeEFWuCS
oXR2Muq2rD5PBEF3FuORWDSfCHrOyGAITCD3EQNNxjAHhpLxrGVs06T0TQeqEyQMBnP42dRjEjQz
RC2VQa7I1nWHrjcmz4qi/KHdusXpxv8dQpXIyFK/fANjsLpptlobnBdIEtuenU+3c71cofXq8W27
yL22SO9TQiLzmVv48vgKrU4qrZLxYNNcCW1aCYA6Z8tDPw5Stq3XgZI6eShR4yOYygMB49xj/sFF
xzkaj0R1Tv7H6HiuwvWgrctm/HuzaM1YNrAhm/aY66CvrZbbxBhcaUp8rR4/zsNTXaBZOrpVFFBF
9elVW3dPY5SEALwDOMB9HBVhIvWuVJ667ePbW8XX9N3XMZq+oqkTm4CUIbVwzV3lgVn37lt9TK4w
PBj+z2wXVAF20pjLbMVDJ8Gezd6g9fmVlC3rPQCBzFMFBx1OcqII0rDce7WTxzj+TQaPhlJD6WNk
CPxkzopro10tAXkRJ/hG5R5zxgAXAF0NKGUv9W2uRyUxuwzG4qQH6mMW2GC+IkH8UdzI+ZqziFzI
YoHcCNRHaqN08HRn8ooyyBE5JUhhuUnYnVVfBS/lCV00gUGe5Pyxsbw/mMN8HSJffgPjfg3MN6BS
h/XShN0WOes16GCBUrX4GVBIhXMuov1lAd8wT4Hu7Tof4O7jQ/axdi1vRg5kfife32cenEtvS9cG
wwGwCPDkEOa6KnUUVT2RkGU5yU/lYXwkkjPPGDUbvWRz6k+Yf/ZbdGiloP3UnNHPH4Cu6JqfQEMK
KlCRw+XcT/o5NK1GkB41ZeZ+TuOs9tsW061Gh0YLGurlEB3ow257AnSL+CHJP9sXgcwVVaUcU1E2
BGrvrPv4SrsaDkpofPtD4yiSxlzQwVJAAx9Dm5dACYZ3ZlB4tF/SjtGhMYCqlr7xVmf+Kh9oU6jk
lVeiSTjOA/NyhxnH2Jb2vJh2gh0+WbQ95Jl+sjzS9qU/wCF5/USwwSkOCAYFRVLqDC9NRZKvbZV2
2N7pI6JXhDIoxybeN9pDOX7P7kVvdU5p5EIem1vfli2O9RbyaKNPf9M76DZEvIqeKUo4aX5Bh2OY
BiKnx4k2LsUyFiLf1mKsBoilXfzN7eIAlvt5VFN4fK9N/KUkqmG7+DAyJ3OUAcDmqZ8HT/pGtzTx
1E90fWvqdOjSFhZ9XtdkL0UyAXkc9boRPZ9hkD40z2nSGggaaN5xBN759fW4lMQYo1Wh1p4urvdT
AzXEFGMe6VkPm4fM+YNiMz2VS9t3KY4xNjWYVNYJw8001xIfRoA+WGdMefzZ3ed0wkIaWFGBRYIe
F5XN5qezLhdtbffeFfCgXPq6qpOfND6bPTRhLu5w3fyQ4kPke2/vKldj/pGLt8ylxuitvmhdBblD
1gbdml2ZSvrjbRGcR/J+bSB/vZRRd92iDAtkUI+1DK71o7630NCXewgO/DWQPSU5Jg3ez0hhCW8f
18jsVsjciWJu8WrVIJ06DQn1tC136eQCbTKTKye5j3zBermas5PIXAlZBSXSnEMive//7V+cA8ya
oOQtDKk5VdfL3WWuxQJisTFtIU136LO88MzpzsivqO5MPl7i+lEmBynzRBPoVP9f3Y/dKpn7YatL
SqeJe8+UgrL7otV3WfFNsJOvs6uXa2P8bzwN9lrrkEFCLZgQtLpW/9iGlpc90ZnKbr4d35EZ2Svh
Gb5OqlxKZnyxtv3WGqqzKtAykSur7o3FSU9xCFg0N8IsevuwAjX/1N2DbOEPkqFcg7fbYcYZk6qR
TS3B6qnm5rFT5Gh4oS0TqpfjyeTpAlvAia8uF834YzNLrFlKIVBFP4rqSk7hTR8af0BwRZsIRRb9
NS4epn9fjJ727Dh37mqSeqUlKuTpzkclqL7npSNNm5eSKzrjNqJKS4LlponOa/y5Kb5bX+Pg/rtA
xQTm4Tnc3n3Dms6bIpfPm4wOTZiHrsGQEZ15kL3qXpUdUR6Nf28wXqOp6IUz2PcRqjxKZwwQWPby
vd3fEDLcJIDHFKyLrzz/iGGfRuWM4DX6bfa0c3WLwGpGpnd7FM+wct4k9CBfhDEWXu2sTR86rEk+
wXU5+effeto9ihok+A7rRRRjzuuxAhlUEvXeYmIKuPvQSL1o6/gq8SKCsd+Y4ljNvH9Wy1+JzmK6
SQJAvIW1l083fxva7PaPseFZ0cZdZkAiBXerNHB1G0fDAYLQTQRt9EQqyDduLwtkTPe6aUQqqQqS
MD3kpzTU0YUlX4k8xOsE6aVWMNY7K2qSD5LV40IHvVED0p34qfYlLs71JOqGEKkFY69lNELoKY2f
VuUEx+RhrMAV3Ci+M3rZNcYcJ6Ag+3Vxx9Po64BvW2j/weJ36BrHlHHmrqcWtOd3aygQLNpHxiy3
1aD0E73KNJ7QrNpV5iAzjsVt6dJJQcvp72K7cOX5ZsDIdeaInKFgb1nIC9Xsu0meID9KrKeqNR/6
ybZEl05gFlk4vi6L8hWgNlQnOwRNp0kGRljj0QmaORiP5o8GsMFb/5j4ouX9i9v752BZyItsXayh
oJEMHYGSAGpQAlnDTV3KYtQhhSQcQP4Xe2kZGsA3DSDPMBamV2oYSxVPGTr0mR6ad7QVskSesQkz
0TQN35q9yGJsS94XCtJ1kKU7q6ui2jj+oNaZVnHVc3IyRKDtfMfzIo8xLqOUKmpGkzTZkUobgGj+
3M6quMNDetsLkprCrWSMzKr3i14uz+J+b6QOgJkO6SAhLgT3rYsW9t/HxhiZJi9Ksmq/ZeH65e4a
rGeApopWxb8NL5IYW7NqHQgJE+RhOg9DKp909AZDRQ7ycQ4w+H+gYJGqqDDMSf7AXqs6QBWBqmij
U+jynVbUU2wVdCtX2lqgYZjM9rPO6b3NHwAuqty9bde4ZmUnjlFMKU5M06biNj27mZLyShHqIlf3
dyIYXcy0WTHXGiLkMH9uJwBl+yE9Gw5W5EpHUbsE99R24hhd7AxjJEqOU6tavMFKDJEWyntMHPr/
38YxaiiZc1RuFTITVS37tay46/DhbQl8k7hbCaN/1mIWlHoBuZaf9mF1aX8/7Z/s8QjwaJURrJVv
SxQpA+Pj5DGDkSIQ2Nmpg/jE0VPhyIRAG175sRijQhHN5tIJKf3QyEHuSz5tULaGw3gr7urjG6eX
bWSdWiSnvR5RFafYJORLFUwHgjSu9qUU56q5UcJOFrXLu4cMGWKzWzLIGjD74tixRw8tCYoPc+bn
1znaduiT2W6C5lqYBOTa/J1sxnJIlpwTrYdsWoeJTvN1AgQPmvLob/9gapybX9lJYwxHDLQyK6H5
1PmU3BG0ti8P5VGj0O3XohstUEu2xr82ZpHaKURNRe3U1clcRGGlSAJjM+y1KYhdwmYM3XUjRwe7
W45vX61/0UILExiKToGVGRFyW+q9QiBCd9TTdi5PwxV933aA0hO9LLi5bhWghBhAxFi/LjO2SdWz
xqjzsQe/bSM1ftSYS1hHG6a8MTNdAwAoB7lAL7X1IQNyiUeKOn2URr0VEXfwnjgasEoMBbS9uk0Y
yz8t3VCnnUnDyeGooCmGPnHy4K8y7khcGLYpY3hYI8ytq6J0oZV8KgdEGsp2ExcH1acpqjnoq8mx
TyCqQZVMcKT0yNjk214sc+GWtS2k1cLyaNGx7jHviQHeQK6dNXLyuwJjAtuX6eYPYCd5N30vmLl7
bVIMpETXC9YL3AR0Ka+YxjTR1VV7dfbpD0woz2jvBTIHOS6yAW4ACOz9X8BjI0E4OXrldwroG7mN
qN+Fura3tpa5LdagNiuxIVCSHqduQE/I4MZyHPbr6mdJ/VhGykFwmjwbsF8jc2k2szbIRJ7XOPsT
zHaHJFjzBeVqIN8W/jbekuJamBjnOYy9VMbH4yhnOYv+u7MxikNnG/7CRMOlr+Y3FGUQpxrEmD/9
g4yRSI8Yfz8UjUYWEwr865VgA9DkuaysuOlHNHoKQk1uCWK3VrZPTxvHiaQ51tqh8cWYkTJGpSp1
N3dG15T1UQVeg+zqhTN+T3vwADuSJ9xu3uNh/wlMjixWNKutR3zC7JpOdBqBhNn587k4Cb2xSBJj
k6C/emwWkFQc00N/TTs8Nx8z/CdRQZUDiot2gxfrx9LKKnKjzwbyA8/vWJr506ciWCwnvyFA5LUq
d2q8Mpzwkq69zvigGuGS+5Hq6yuFZiNwAqHgKnH1Cq3WMkHPEwZUGb2KFVXXGhtv+exs3lK8UevY
mY4WqoAnlDSncAXyuFf3RR476tsCkeUlRw8qD0zjXFnAEUCHBMBcnPZdkt8IVUmwSMKo0rpmaS3l
eAD0/uxDaKBWeNFvruJ3Yf9hE10errPZrZHRpxkYLe1Es5N0VJV2jaktHZsG1tHqUVdTlA8kckfg
ZhSZyNHxYj06Ffbf82T7Pau2GUkz0HTvN9mnDVkKqJ9pJjZoHiVR65JoXxnnpk/2BA7h54WOT/qZ
9vFQG2H/xOXx/19VZUOUNErtvALvMi4P5v6fKDTu+HGjZa3Q/vR/6wzj1rJI6+JohjQ5bJ7nQbWb
Xy+CHAlmUdjM7bTYHxvj0RStw+AaXZt0kE+GP7vNsfRjP36cB298HhGviFOIwT1E6sL4tFhuKi2h
JTPazj/ep/fGHdWWwi/RmizSTdHdZ2wNWBC1aFghjLaTKKVrKde0I4mCiRSWtxSH+VZc76Xxzqvw
5OVCsJ7MSpRyW1fsbNEBdMMo3ST+vnSP/59ZY3twLUxCjwS9Hd4Q5Bhb7tH9oJdHgooyxYUaQRvy
QzQtxk0/7XRGZ8wMxYpZ+/ZZQ0sQpPQhpvsBN45XJCY1H4UqKrjsrO8aJ8ohuOH0KDYd8LaC0Xqi
XXt0xlbWbtOvgi3lBrK7g2OMi9nJcgbrguJqqH3czq1L6WYW16QolyggCMGhRIpCf9/lA9J8UZuM
FnmKOgbscXOIceXS5a+qZftjYwxLb2p4jzdYV3Q9nU1Ae9Dccnvc/F/IM8LCJvdlt9tHxrRMI7qB
I+oRaE+AbjlV4yzv9B6l8W8E3TlgpAWrwhNK5IGFJvzFEdptwbXXGRujdhpybwo2tvVrJBX7MG2d
6KzcG6hWq8A1jB7Ig0B3RLrKWBrTquIhM7BmatYAXNqH02FxMYrYudFXsepwMwa7M2Xh8daxa0qd
9l0Ux+a9fsDQHqKL7Uk9/EGXg+BesLBpedEZY0ZdxW8oRSVyo0/k/S/+tSqciaAiwj0/AuRx1ACJ
gSjx8mJgbCO2G+D5eWAuuKptGUHUmkne3xwZAItkjFnB17HopcRqRr0aIQV0Tz7lp7B9fUMuHX34
MDBJJpDHvRUv4li3EM+mFlcohkAcbVajOODgyD0I8ztcTdzJYUJPwIRKZKPLyo4AVEc+89t2ao+A
svCQGhYF1yJh9PedCRtnxEiDDGGzO3ndXeElXhxG72hgLR+UT4IT4xlMDNMbAOugPBcGY1ikfs7b
lmy413aldC64IgxvktQhWLU0BpwFQMj9GvwDt7UNosJKU9DJNuQYicm30kM8rp/bfFgeDHv5IoNT
sHYE30fls56foKXeoli4GLxnvk/v1baYpxmGVlHdVl6PiaZ7w0BuOwU8roWa3qqReQIzwrWtaEEy
de/An/yzJPn3Vd3ul0i625A3dRq5EOgeNXhvfRhjEKO4jZZIn3qv7uPYX+tqCvQtN6+WwUY+uJAl
cL02Y/RuIWn5/q82hZ6XAvzKV6xx3bqZsZwveLTfVgAFmhBmoqEBY+CUNQgFY7RME9qMKpxE45ZI
6EjNb8mMcoLlTDbyFZKHgJzoczd3wf+EnqXnfgAh4hp/k1/EUTO6uwtxqid6jdFzT9mWzFv7aHSJ
Mh5VJbtaUK8jRXwlaWvzN1dwv0pyKVbp19jMDayy81aQMDl9OFwteM/3d9YHcVqIfwVfFsnELHXX
E2VNsUirHb+O2Vg502yj1xdWVnSbeI9a5GtRypUxSKCzry91RM5dxwgSFrYFmOELevB2JUCanFzp
mlq08tb2DF+grjxnt5fKBEtDoa71oBPq7FZfiW/GkPZpYi40vkET8x/02HEGnKmteFknYzWGfp6k
PMY66+K5PzRxi9sxBJoFXimkdP9kIJXbkrqXyRiESalntcye7fZwfk4aeBucEi1+IUhCmvzxDxLF
9L69skJgOIQyYLTMZisPS5LVSrrBfOeoQVHaK/im4gnFSvQuinwFZwwVu0oUFRiHCoBzWdgJOS/i
oY9V+IqfC+iER+yqO7srGrflExCnMAQ8holnut34JX1fPYB5C6Rs6VMiTPY98069WvbuS5i9ViKL
VEaHLxnQKTA/JO9bVHbOFEV8cWQZ+oxjRwt5dW8h9elLR/VaahxRIpBagdcfYYFiEuAVtvxsK3fG
qVPSdB6pFTb13InS1TH1SuBkuKYBrvm3CMYQgXK71hY8Xzx0VrtpYV8PdusM1fJXBk+3oEJgl8e+
Miao6mNj6yWYoCko3lMUWFQATjR/mQfi4JdrhHbCGHNgpq2pDwMWVSXjFco5d/0soce5JsAnND8L
bA8vRMQE7z8rYyxBKRG93iysDBmZn2qYe5Gvhs373lEA66CA9fse4w3xnXK9Yszgr173e+mMnspN
J8WajqXSnKUBEuAJYN8PtEbchWCNEfXqcCZNcUN3q2WifNNutc3WsdoETXPr9Uoc9TH6iRodCIgR
RyZfo3crymWg4FseZRsoeEKIfW5CY/cJLOlfkZvNKo/4BBqTG+4AFGofFveWFssGwPweBAfMS37h
rWFhpBlsGkiAX/rqFK9iyUCv4HM+ar7BfMw17RbXfNBEidpw+YvbCWPuY5wSLe16CJtdQFs9lzy/
06qy+ozc+1fZmv3amGs5okfI7jaIo+pTfKLZk+pKRyd883kWZvW5tma3NuZaogl+7bMKwogauZWm
OdWcO2Y3+oID4xVq9otibmTdGRs4ayGngI5W/+0nU/zhWlimFq2IuX1l2ihVO0MSTVU238uHMbTu
6HHl32dvBVp48yiSyS0OEUPXFN3SQGHGQh+CByheURtH++/TUDvpg3GvHHvfQr4LfTfK1wiRFuzq
GfbVxXCafW8iGzaWyH4LdZUbde2+hNnnpSXVXA74EjCJfKQpWvADnfTQcigzY+EKqaX55/qycma3
5W6spbKDvCFe/S2dllOcrEeNpKEZ5Wd0r3/Zavk8r5IW9pGo4ZPrU0ApoisYwrZVFtB/XadalQxY
HTsuXbwUp3ILS+m9BOx0gfqKJDEvoHLoayspIKn7aISy39+nvpF5aRjd4q2H9F/1OQ3sxhFuLzfS
M9VnDDg8wCzGtBdqnTQLTeDot8sZvUYIcqTP9N2V+emtiPuW/857kcaCprVjXY5r8xzM1kiFV156
P11NJ4ox0uUY+xGaOq72mDawLwCeBpAEJsUSJ4aGgTWNplgopeh0aPz0Dg2Yf4O2BB+5k8Qc4Ghr
nb5NkETu+yfyhfpFWrhUMTP6R1xnfKe8E8h4qL4dNXkmCFbJ9ejT1GnkzXc0QG3D7sqEOZiP6Ej2
izOMlLA3iRuk7oQzHmvtlGUrLQgfk59V+aPdRGhA3PuwE8D4KLVRB0PDiLpnVabbDp1rAfpsBKpG
phfHt+8eT5QORnKCt7KCZwhj0Swg12byjKtnFo9Lj5lGownIuvhD2YucFP1TbGyvI2gEPQIAyjGq
fRlVIBnW14Nlo5+7Vd5rVqOgKb/Nvyij3uFZY74j5RRMNRDeputtbO+ztawlJ7XJVY2uC1cGZ6+T
FtoPgPmcVHWzU8H3cXfCAuEnwfy4ZhL6++7pUSiLoZt6NnrNpN1blbI5iWYFVpZ97MeiE5g8njCw
/8roaUBJ2mAnBaQuhWltJXSQykCy0tYbY17eN6oORvPBe/uEedq6F8VseyVJAJBTo8GL1OJhXKJT
Za6CRDi3SruXwdwItNjWW09lTEEUEre7XVALGxwgZfh2OITAgrbwoJX/tv/HAIutQnTVoIhSl8em
VWmS2SaqwZPiUXjW5bA9WLf2NWVL/oNhbp4S78UxLkMZ2nyUZohruyH+VNdGc9UC4srviT4eiFTU
7wmJ5FBq27TGf5orZqGLwh3jfsI8TS2BTyG1MCxsTlOwbRl6/PJJ+r41Pdog/uLcXzaGLb00pZF1
Zosv3aDTXdZ/LlIRlDFXi3ciGAcz5Brpa4mKUDunU79o7VOe3+uaYIiBF3MaxCRAHkK1BewNl0cs
j1pSAtIUcBbRtT5/TIaHefvx9mZxM00GDS4BUoI0jMqc65IvhrxmCgXoWAK5RCoGzKQH7X5NzxgF
+9WdknnDp7fFcu/mi1T2YaeoWyRZmwyIhQooluaxV7/9fwKYE4o1uZLtCAJKo/cJpgCNxH1bAjcv
uNs5jfH9SdZUUWxg5/KnyVM88wrMwmhcIgDUrfz0XW2E4oFfbixlgEMQ4Mg2br7BGLXesMvYmCcK
4UBpXNEiZj3RdgnaVABmHbnxifxXCzWBL0JUQ0dbMrOXhmyaaZ/2gxc/kVOGxyJAVRo/u7HeqQHK
Jqf5w1/12hjUIWGyywagK6OVI0A4KnMaMEjjNmeEOXismjd0UG8+igGBVN51Nk2i6xrFM7NZQKDC
ruZs3IrRQzOD6edJf7tYGom9qZ/AtdF39SkGlMXHrIDzdYi9amFjSUbYVut1v5IxkPLiZOnrAhyw
0W+6/quaktmbDePR3KI0tAcTtIdgZNJdAOprp3JDlcnUk8ZwI7Nu3EqaH97WTZ6xpswLgJwzATsk
My69W6Oh0+d68JpxdkiReslSuET3tOw4E2E/AVV0Nr7ZS2NCKbwyNDLIkEbh7aKfyrm5nZAdx7N4
csUN8hzTgXgNtFYgRESZke3F1zNjwlbHg2e3Q+9Mq3pVJST13t5AhbODF1KYNW3LaOuKCSlLEHWO
6urnEY0Q7yT3Acyxdtg3jnI9IQkvertwTP6FXMarK7EBTaSTGVarDl/tpLOOoJbRfcwmtH+hJDTR
JeNOm6BEZJY4D8uWDGAJ88Zsdq3kZ1IeN0BQIDrtddFLl95XVkXAiU6r+DLuGDtLrxZTBO7wCbLM
8rSh/cSXhsFfS9kd7RqJU2UNrQVzehZILQQnydPOvWjGepGObEM5QvQUUG7ooA0llzi1Coo32jQk
StPSA3q1UqS9beDQgH2A7ftairwnGXhdPAVlmjxe/BnkGMP4dbCe4jQcO1EEKpJHl7+L3kEBv9Zr
CXk0Aq1AR5bp17P9FH1H9RbUp7nXoE0QXzM70ycZmTHTF+wv77GN8BO1fHBmYcmMGvVKUmQKGUcE
KSjUKN05R+DtLZnmbsl01LYarI6SQ8qucdd5C96WzrmmAC6nSJewCJhVYa5LkeWJWo79iIGtFg0U
07w51rgCr9Qa87DsyjEAuJKwYYunzeB7QFhGqcIQ5V7ued1pjUTmFoN8h+rj7Ms+BZHWHwZHsl2Q
B1VfaUGSwqlpdVBlXqeLdJp6eVbJMF6K1A1lajIs+vvu0McsGaKpa+kcHuhXPEBTBJNDCf7Wc337
B2kO3h3aW3hGyTZDTVRNhYWnbSRb6ZofouPkLj45K1/+ABGLu7yd+2KWl2VVOdQGxFHeYsPNT9Fd
fqZo54NbBnGgigauOS7lmajot7ukv++2M84aS9sI5IFC9ARd/dJfR54SUrIC46A9iV9TvIBjv59M
YJ9Yytz1UQnv0lnorm1rzY1KU/usD5V1RSSzEJCj8YbKkOWwZAU3VdYxznW5Ql2KylEdjc5rlOxG
m+1QRhXdk/s5cdISDR+zkbuqGZ9L0ziZcW2Hb19TzgaDGRLxKmhqcVU1Zr2atERFMqUonKl1YNs3
ZFIEhoA3n3Ihggl5YiVJ1XxJ8GY5WaWPuTGA1zfjCWiK6IL9tnROAybExJ+eptRt78RBJMcOX8hn
bIJqTMU6IEr2phrF62iYwWhrf9swwueUSf/RigC4XOSCfeXVkC7CBeZclQ0le3lEuEChCdJDeZ8A
7rA9G0Ee2EcRzQ2vUr6X9pyc3N2TSMr0VaHS1FAJKLahLDlZ5TSRZ2CquaUgh9cUuNL2ap/Ggv3m
JT9EocS/rNlCXdBE1spijd8CEolhkTGMSbv+KTdBkWD0qXDq4xJKwrb/ZyQJxtZi0S/iGOMQDWW8
kuh5i2XXKL2J8qhjkrtw5CKUvyRufl+ic0m/33w5C0Cl2CCoyf+A4YT34Lz4EuYWrV2KslqFhdO3
X1k6+hXNNtPkb/0d/fnvxIaf4+guJDKXCm02plookPhrBjR/hrkRI8ByzOGFGObuoD9KXreeLkwr
PHW6acvTZCl+1auiaIn+JfYwwSxs6WDYAveOySyIgAQ6L1M02tEx6/ELOWmBebUdU7C2pm5aO8pp
9VQLbR+OCMqH1xGMeJA+xgw8ygyTiUM1jShIRrW0eQBK61Sgik1DyhzQXQvLdRx/fSGL8dd2MTfl
NEMWXebwfrrNoCj0RRZnzh+0tNJPf7Wru6Ux/lolo1a3G8QlUemAMzyYiAqIbNtpUtNNpHtEUk7z
H9K+rDluG9j6F7GK+/LKZTZpJFmyLckvrNixue8kSPDXfwfyvREHwh0k/l6SqqRKPQAbjUb36XNs
zE7Tc93JYC2iksjFYrkDOi0l9bKuZ310NWg05XcrHehFkz7TKVj+DWexCL50YZQ7i5NlQDySYsnM
aOkdTbcKyLRPtHNinJTyW969rrrPbh+glveQFrDU42i8qnMX2sPBam7s7pzZmDaTgeuFHr75FpyH
L2vRkM5sAYipk3vMK82hsVrEL2hxTOrKhtokbXfXb3dhRN66Nnd+67YgXjphMxhSba1945mx8fwP
y55cRVtUs7zYfC7rT02UUnodX/xFhwbzfJej7caa4Nnfv2n2pDx7wnLAdoXcPTsnYKGDADrrKCZs
aNvYuZ8wTbcr9uMp/ersMVAwBg0IpNGtvb65grxiu1aecmNw1lbNmaPF2cuktC9mXR/z+L6upiCv
vw30vysBQjng3X94wo21Lrx57WBPV+pwgFK3gXnBaZIJ2YlCPmIgxv3xRGblzMuEtEJyVCcmPuFU
60GfrK9JYu4UR70xih/XN1Bmift0Q1cm+WzBUkG0fWz+0mMIEKPqbGgkuG5JdFtu1sRPspa23pcp
WxNDK7FhRNBtHuQnXHyTvO8dP7xqlpVu5+WA6N4DWWO2SDYqh+xbfXgshvEBDBbOfZE4HZ6jxE9r
0/P7xvmDSU+89V2W1HvgxfjYm8hoU9mIM8UvCq4jxu7bH4YXdL3+TfdJ+BGh94PHi4MO6ocuRbx2
lbuiW5vjuTuAQhRRhikpLXiiqSHZ68/9H7b3oTH0j1m+TeF26VqZDE39G4LbnbsZtSMgM4BldD6n
X2TFI6EHbexxOUIyxjE1fi8zO2g3v/OtXA55FV7YGztcfuCWVr1Q7W1d+Wc9KsPmjgEKq58UiNDv
DipHajj/PZ77U3E/Pct/gCioOa6JbhOElEyN72LEVVzY2ZgA96IaoaPdkvHHVGLWzAZQzDp5nSu5
oUT7ilKniSKVC11V/mTOXgNyaKUB9N82gC0gNwm473UC0n2S3ncufcjW/mtZyfQWRV7rMiU6Dy1a
B6TUl0FO7Z1Vr/UKyPHmK22gSq7fZUZ+WAbpZIvog24tcRkYra1UT/R6CNt4vFmtyQjzePkUN+Oz
pzfHcnIiYnmhnkBVp66qQ+EWr9djn+CFD03J96VySRh1E0xVKFiqaeX7FdhlnSZ/cBNuTXApFzS/
5qEwYaIdAFPqH7TZvPVWUBNota8Wn3P1DxrJgKYDkM1aXwhz3GlsCtTBE7PA5LxzXkbd93IzvL5r
osyJiY/qKIkYLnTIue9Wt2SOi07pAcRSfzFGTDdMtDdGSi0CjodK7IngQxf2uM+kj3EOsgXYK4/l
A0ay0PINujsD1JegBkghNBJn3954oYPsvjzIaXdEefNFmYS791NXb8upQ5kEuIU3suAkQs90wWO2
8hsnqg+/R+qZ+EVzgxLGiQ3FOfd0T/DanyUexVbLvVsufgwLG5t6Rk0qhWQVfoye/QDNmJ+iVH/9
A4stuAbQLo6uenw2RWpqA+CHqtSkrxiwzbyXobNlfipKCLCOdytcnNExSkuaFl/1fysi66E+OMBI
04NUlI79rY979m6L89h4oWaaKAjdxlOJXJjNmNfPIyTsgUL3wkEmg8n+3DVznMMuA5loTmGOze1i
RgQwlyLAcQzeSlyh+nj9e4m3Epo4Jkj2QePIMzjqqk5QRIx7vNJ/DzQxikrGfFWeZPBeFq8+LG1j
ilsanVO0OSeYyuLmISXxCUXSc2kkn64vSXD36RrqZBh5BOjKe1vxxsnLPm11nXr9W1aqHYr974kB
KXZe6OobO5wTpirYMWgBO2OYlScF4ie7ac94wI0qGpub4dYCMFlWVRHu4cYo5416Db6+pYNRbQB5
v61Ga3HuNVWSPohKDDhEquaYICnT0HS5DBRDWyam0Rt9uIBl3YxyRiUKOZnkbzapKEd5CD/Zxhzn
GYXStp7GzOlg8mVTX9POOck76cLbYLss7kZtrD6FajLsDFFX7y2/8Icbxgkw7ddbfLsArGTNgwM8
6xqh7/Ik+3iigubFtrL8aeOaS4bGB2X2c9As1fdMbCWJPPAs5nfpod3XcoYMYTgB0xxY401Ujj/M
Jhk2HfN1/Z9I+ZUJqKMXfKvsVb/fJ3L1V0FehhW+2+NW2HZpl9kz7Jn7+MSq81C0RMmv/CSv1YrO
nw6WHxek+Mg2Vc5pVtDuoFCt96GbUecwk6Q+pNVcHK9HE+FR0CE2pEKfHVcaryBl9tmqAqXAdhCE
nJgESugJ/Jijz6Qy1IPjRAs5/H/a5HbRTPN5nilsvtHEgK1paAKCEi20t/XduE+To6yKJoorOtBA
6FUx/kOHS1NcLVta/GdcA2MZYLd39Xg7DbpkYTIrfP7RUw1SURgrHMAqOTwX3qPbdIFk8wT9edao
Bn7LUJngPOcXWqLEGhmtPqxiwI37Sbm3U2PXTfldTeud26ShYpU3fQ+MLOByEuOi87Y1zkUYa06S
pojx5chuPM7n5tyQqP/FhgHpYbUC+1GT+aeg/gksLDBHlgNBUYvnplAKj1Ym1HJgEUU6sMOofl37
ySnftUpAydlDzYA5TT+frSz3ZZe6MKNHg9UASSioyT9ct0qh2anN7Pegj00D7cZl6suMy0z39Wci
Y62Q2uOuXbNzawOipqwpBHuTn4fKHYMgGpGtgd5R1gMUuex2edxNWCia3aslzHnaV4BbIN8aQu1B
5jbMJ/nUCJ09XLe2jWjGZ2G2k5szMDSA/w1gycjbyp/1O3XR91lyU4PoZAFa3knSyGZFLqM+gr4h
mNUURD3/XfIRJCeGbYL/FKOsgKxfXlHl6JZ9D7aKsDWWn43hPFmZbKyURS9+sUDd4xVoIkGDqsml
CZRCiarVKBuCvX/XLMMD6fqnEiIqUznsrp9HFrZ4U5hpwnIAW3Fcvp61Nt6o5t6IOgi1/Mx8Ugzd
d8uvUIt9NGYjnBYSXTco+pBbg9wTeuirtl2VCVXCFUMPeRUsiySGipoBQAICWYDhBXwlXg2Geq3h
JDPWRE/1LZp6d+wRvQR+vOu/GgGEsuW8n6IvtjHJo9mKUc9VZ4BJ9igB5KjzApal9RFhUrDRvFP2
FTjhjOMqe7GKjp8H/nyWhWKtvK+MgzvnY4UaSBlTPx68oGlzNJRkDK6ifgfAXPBFh70rPb7HnnRZ
r/Y96yIpZRukTlH7VYKOd2bct5X6ay4JiHnN+JDV/b2iuaEN4lywBYcxCtKkX28zBVi3AUOCBlRL
rruUaPO3P4253CZpBK61dNQYP62z2lsIT4ZOun5x3GKHWR8JMOhjHo7SHWDITIYVvP42d3uVrq5W
tJhAJRvHj56+fl3W5rXL4ru4B+PYpOz6eb0fHVkfQZBjXdplW7BZYuE1ZT9bQE/8FlxD4aByUO6O
dwxZ7oAdVE7+8PGgXprkWnhKh+xgirHUyVaPegpo95r9df3DCUBIlza4pGrNTJItEOjF2xpCE/cx
etLVES/rT39wCcOSg3krDF1B5ZQ/JpqhDHiONisSxv4W+DiwXhqPb8Oyu/rnH4DVL61xHlmthr1k
a8c+l35CSQR3cHZmo8Hq7b/o/nxMqWAN0Ge85oFBdHjWvZrYUzbNsIbBg7vxyMD4+W48jJG9G7/J
HePjcbs0xy3O7bLOathWdkqUDCbwPqCstuoIqOLgun8IXXCzMO605ctEeg3cjGEy/ihLNHnIr+sG
PgbPy6Vwx8pU9WTuvBI7t7i3I50nX1fn7/layKSUBHfSpSXuNDl65s5djk2jQfNV22mfIbQFgMkU
qrfk6++agSwxk30n7nCpwwIsISaVAcMd/LQvji3F8x3I2znPd9f3UXA7XC6Pe7eUXgUN9BwuaC+R
c19/9kD9sz47j9qdd9ZfEtAJYnaZDb1JsV9i5wfnHJ64ABurXD6B/1JXWY+NVU8j8M52MJwXUOvZ
vlH6Jrj1pAY/PifYUt8Ncum1Edf1mBEsFVDUxq+aG1QFURkZfbcHzpeR+sV+7mfQ6ZHqUgpvH9Df
YUgSTzdID1zeAlOqNHafgMicVuBO8P4y1B+p2oTtmEUp8t7GAUnM/N/nD9h6341y681Ta9LbGEZN
aAuM9LSWt2U9yxyI/ZXLPPTSCpfyqmvcqeDcWfFIwtg0mL90iLW5PrBQ2EdZU1VQ04U1T4NwO+Dp
6Ddya+oaSzO1tkZg0c49rfZt5u1UkkUkbcN8KU50vhkIhOpTkJgonmStAonGS+vcWq1Jm1J1gQcx
DF0NOm0o4kFLZHnFSy2Id8NtjlLX6jwkw375NhZhAdlIKZWp6O4F8swAtxDAHabF0y2lLS1tZ8rW
UGk16BivKfCSSRzFMUbjjGVnkmbXK/rD5GXhUNi1fz1iCCLvhXUuOK1EUUbXTFZwi7IpjMS3vIdG
cfbXrQjewuqFGS4uOSVkMjRMaeEiRtANswhoYxZ1WW9i1oLi+bo9wYW1NcdDc2qjNebRytfQANx4
sDqg66SCoh+rNxdL4htIKHGQdE3x3cwmTva50ncHfVrrhwWMpg9qFedf2rL1bsxyUG6WdCrrwF5d
T5IHyxbKHSB7iTE3zhbaQtAoWLoB6m7mYElecoIb7GI7uYMymjGSgxLHNAUvZGv/PStNUC2eP5LP
17+boO58ualsvZv8evZMvV49rKeLJrCL+MtxvbEx/BTh+eZDx/FgOFEjmeUVjIozo47qWTYqCRB3
uTRKbDUuygUXNPi7S+DxfBPsn6MO2uQfS5APUCUbIMihhKasby64wi4Ms33frNaGsrHWODBcF1VA
h7+HVg/r0vZj46jpSSTZW8ENfWGN/ZqNNddS7Glg1hhI2Q60g/naHn6Xv6r7MpCRQgsji2PglYZ6
EWIbd+QbfUzctkpxPtq7xHMDvax9ZyGS+CX2GBTzAARAcRGjRper0qvVXZMaHqPuyyPo6cIuyJ+K
L17goDW4/vwXotuihTEgHkjUgEHAkN6lxRQi9HnjDaDXwsgNEDIhnmZ79cz4r5Kjsi9q3JRSPnah
UbS4HBNkQxiE5Y5gVS20Ku0caMaILTLTDlXEJn0wX6zvbXB9WUG2k3Ezi6KLtjHKncYyhkL1kLU0
7FvIUI+qb/a9bP5F5JVo5qKWj6IXwBZcGS/rlqLq14riErZ23k0SFQGbbodfRkwERzZRJF7Suzku
dXPTaiwoXWnouV+sHgXgXAYtklngQjLT5Eu9paEhcYojKaEmmiL7kbk9+51cnoY64fs6OH9oyeDS
AvOFIWhRGccEptzubM3/Xb+X3nUya5wjuEmBRgW6V+E6djFYj0az/FzPnhOaClxS6xNIzSlQK6oy
6GIpWVV+obEx+YNNIdl6PYzJtpc7fdPUjW7SY+EWm8+uIiuJJRbER411BsG2qToaF7iqyp7Vgeo0
VDLF3SX6k73U024qP11fiGAuSmVjbf9rh5/ZKZ2p99Z6gp0U7KVmpAYFoG+BHVg3zb5+JpavnI1g
vgfrOzCNocS6eB/frXMHQXMmh9qrhbMN1rTxQS38LGLVWddvH+kTYFxyk+Kj/m6SOxnYV3PNXUCn
Ckyu+Mk49Tsvs1WfOphxKwFA8hdqkABk346PWQ0CipYl7fzWTRVMKThJe2oqZT5e3wjJ134bMtrc
ip2NPo1JZ7i2qftV8eA6ha/KGgnibw13ckGnikETfrolSYyibnp867UM8tt1B07BIL+vvpBD/Rzv
lPN8bO77L1Ck+rP3BdM8ZY03XB88GTD1FtLHgK6GBdgMwsWLs9AZyzKknXFsJwIAQd/HB9V1H40p
uzE8T8bNKfzsmx/AZTnUBTo/V9iJxcgLOXYB8FYE8R7TUaBoCdqfnrK//k2Fvg1uA0zOQ6cPuenl
De2VZd1XTU/DWOmLe8UFMH9elSr6Ayv4lkiqgLPWeKo2b7UztXRxc4EPPRqmZWdNr9ctCH3z3QJP
z4Z26WQWdYcg7yYvUIc/DqPzkBPv8boZUVUbBFP/rISHU9K6dvJ8QkYTf8Nd8lqn0HgaE79I0Rs1
AibIKxU/En6ijUkuFjRksReIG9NQdR886yWeZLm1bO+4C7Ky6OjZOfau6/Lbpq5/gLDhFwZRpWm1
bCXs/28CiDGSvAJqGuer96eIDZCVYdWgDlX6HfGT4N8IS4htghaIpaEgiOCuqCHNMr3ysHvLlILI
E5NOjSQsCl/sGp5b/2OCz8tU0AKYTsp84uzuhztWzCY+OTXH8ZOcW0OYxQONg5YyWJXYtXi5iaMR
o0CilzTM/kJbIPOzQ3GqAOinP/I76Bk/Iv2UnF7Rm3ZrkSt8NOW8dLOJ7GUxwB7ujPSuLpPXSjd+
lp38lSKKgSDTB87UBtj0I2tOlqCUmMBJzP2EshooyjEU1RwRO8DgDQp/SQojPNHv9gy+Oa4PxtQY
LRyE7BS6Y9QaXrSeyurtQOcRfZYhxkTHbWuQC7nUHPPFQSceZTt9r5eYyoB6BF2+SiIV+zN82rs1
w4UNR9HnOE60JSzsHgCxfCwPmOxefuAeI7fZXGmvs50WJ6Vuqn056eA/zZSm8rPJy58lP4W55LWf
wgUYUxsNrYvhsstO25ExMAP7ZAMnl0KGGxwfGLKrI5rcyiuGIs/d7gEXcGyzV5ZhVZdQ7cynthsD
pNr7VUVxcpQ8zmSW2EffhLYZgB1vzuFFrfutUT9X1c1KzLDOZYK2onC2XRH7HRs7Wj3GjqOsSzh1
+WulrvftqEhOhOxrcQGmogr8AiyZmH5Q/KIe/Xq5BbVZrqOoVEjLnWI3NcFaBXleFtUuF9RUBpRd
2J3A+qnVNwYuhIJhsJ7bvRT2Ld68d1ucH+ZLrix1jmTHeSLQsfBuZtDKfIeCEorJ/nIuwvxnJ6mY
sevlo+u/m+Q80PKUemwo7oZGUfZWDbInp0sPTktIALzPzZiU35rGTP1+weyl5NiJI+m7bc4nFxf4
v6zCci3t7bpFynqozlmglkF6p0V5BD4diUn2ta4tl3NPO+6Ip2HBqA+qOOYDnglRCe02H9kRyN3o
+CAxKHYf8IOplg1EyRsr2uY8VFafpCozOC+HyX1dHTeyy6c0v59S21+awse88jx3Ny5GX66bZrfe
x6W+W+aOydSBU62watz61XAuki6CWnCQ45csLopMSn1np6okyRWWXyFU8s9quZs4N2OzsTvYYGpS
NWuZ3/wcyCcNWnyMvns3HxoaFMWL7MoSHhydwS/RRPRMj1sroEmOOrR4k7n2U97/cBPJwoQhZ/P3
uXXNmIpsANzEuqoeICRtccIVsBTGmBv7BpSmw7Q3ZTP3wntYB2ckStkaA+hdRh7V7T2qOXjtVSSZ
n4ZSqaNi0LJXvZtlfW2hKSiNYUbKMkHdwJ3ECqGPph1ecu3U3NKlzNCjAymP1Y77604p3EjM6YFZ
EWwfGEm+XJOyQomo7XDTmrMN1gLNwtt5qm6dIgMYz6v9hsSfrlsULu0ts0b9B+Ro3C6OhdkMVo/k
sB9PrfWlUB+s/st1E8KTtjHBe4dDinUeXdAPVAT6na6S3iqq0nwty65ffaonS+bPixZHkHIkkvj9
VsL6cMw3xlmA3wSYpa1JvYBT+a1oPt52d/NeN30zGvB42cWhsY9/AB2We6g+9efyrEkCnPDk4Vr0
AIq3DINvz81roVpriWRx0CAvhkZaAjWZsgWTy/U9Fj5ioJkDEmnwKzFKwst1zoaXADBPFhS5bMYw
tx5s0KnPYexXgDnLampCP91Y42597OeMLq8HdiNt/tyvtPXToXIDtTYCY26TnVPKEjRx7NyY5I5G
ZjgKqPqwQNbCzqJV9Yv+1qK/WL5Pd2oIan5XzZjCL9S7IsnuijqgwCBaNqjWMJTFF0oNiA1alYOq
cGWvymnskvJmwMCtX7pEOzhdlUQE+nEBbYwxgGAgJDrjgWqj5Mr6Pz7yPz+Dr6NqnT5To13gzCfz
lxlAf6H241c7bDC/9domQTJIchBRdMCTClSCeM1pHj9g35tTXUBzGJtePWfks4d/0sfreyvKsAyU
CSGczt6MfEVmTGvF0pLh93eFLtlh3qUHVS4pLsqmMN6qAxMGwgeMfF8eEDpMSZuyWvfvnmAWocnb
jj5rzU9H9eAaUqoqwdMUYxsGRt48z3UgIM6ZtOt+NnS7UcMB4uXtbD+ALvvn7GWvSulm/pp258Xx
no3cvHUbMKI18V/ZBAUfLda+Xt/jj59ReyvIAnmCR7nFVzgy2td0ActymJbaGXovEeQ0D3VuSI7J
x0B/aYaPQaR1VhuUniGxMU+S0vShtJP54Lbkk91jqGQYlYOS5IbkWAhWB0I5RstgWsBf83gsh8Sm
Fbs9Cass7R+SLrePeep5EYgvZYMsH5+JGIfcmOLiHjKOjM5VR8Crqx4BE/hS5HWUTu0umxZJRBev
ipVbQSuJG4S7mNUKMCCtaNF3RQdhUhafrN9Kur/uGB+vJ6xHMwwH3WsPSG7OQ3vVgzx0j/Uoau7P
2S3qo/85glxa4O5fhMG+X1cso6ttvx4xHFwXfqLIHr0C18NCQJOBtRimqXJmIG5AFUebSag64+Qb
Tkf9ziwfJgvYlG58rfosit1Fxovz8Rpki/vH6hvgaZNcODTJU80gJETHI3IG6EF1i1+Wz57yVTFk
teuPgfLSGHe6nE6dlDWjBIOK1q46jQc2ESyX2RG7xPuaOBdX28wt5gpmqtLYofziu9V/l+7FSpBM
Q9sKbQuHT4qawjHLZVpJaIzKp3WeT0aqHf7AsTcmuM0aa3XQlE6FP1SnOvV8G4NX/38WuH2a7RUT
6BksZLq7V9GxWPr6+3UTQvfC8B8muUCcqZnc6aTlkFaaDqd2xsa9t9sGY1zWAFL8NFExeTEuuern
a1ntrpsVRp6NWe4s2fHsxYsJr2676bTYKS4ketLaX9etCBI65gX/rI6/lDBkjj5nitUxIkc7aO+9
8rzQ2E++ZLdw7cDFhCpJiigOKsmjQBjFoYWCRA5vR0gRXqYCltMhw0tHEg522tykZd8cJ9ND8RTN
cHrEJV18laxVuKV4OgJ9BVALXgKXFlNzsNe2YhZBJqtCfKjyDUzBm36B2aeX9CYpURwv96MMQiCA
nWKTN4bZad9EqLhpIcsdD3AhD2DL4bu3vrj5Gsz0czKUYT9XUefuq+yml6lT/B+W0QjGveyhG8wt
uXHrTG0U5kXJYzU5p149NMaz3QErkTw2851ZaOGszD5rl0p2mx29yzcfW/S7aW7R2VA5yZrBs5jK
HFhodgV5ZfoEaphHrn2qtEhiUBiaNwbZ59/s8jindTPkiJntixp4LyCzRYt0N/VAnrnYeXA3xP4M
upFfazSDIVP2Gnt7pH9YMBhiXJZvGnj/Xdp34zxNrByxCOUj1pgzINTaF0HyqQvxrY/zrdlAJI2J
e7eyvWZ7ec00FwbLqSrIYiKWs4ph+crm9qv9YvnWXg3rEz1YD8bx+m4Lz9JmsZxjJWtF3KHUSAgS
Tb+pDq75EM+df92IKHcH4g3iD5jcQWGEjxFgEvJKVHmRfj0xjSuQmgcjqMXwxgshky4f0me/+uM+
/mPP5sBh0LTq6jVdkFk6wbJLDmkZDHjZugTOs0b0XxGayWxybpOZTVY0A9aIMRo2uZu//NYOswsM
D7anYid9RwtvNIaRBJ4Qmrsm9+1cajilEjdImBbDQwNtNu5Ss9aeh0QrD1qfaRF4eV6QG3xvszYO
FEjS3KSaOkWOk39eGwgMpk1Cd8uwNGe77eYD+BDNP/AvGyJZKC3iXx/okPS8UMHUn5LQzpB0Ay1U
9j+syZQ4mChh3VrhYlSSDIbRNBn6GOVPK8egllH4hv5XWXh7Oj7bs4wqT/St0XIG75hl4CnPY7jH
PG9cpBFIV75aLw5OaXpf46mtgWRN/dzuZfMOAppmlKIAcwQ5AwaWLb4elduW3REDLwsIGr/EXyjA
8AYE6uZIC5lAd33TU5/kmD2A1uiOPCKRgRCJLC6LQsX2R3DByZo911PZj3Ceuq+QNgRNcn6vBG00
ZSByt3dVCKVBScVPGDm2Rjkfr3Kz9UYbVy4jimDkFNknd37jicBE7s4zQ2n4F8Vg24D2AfhEDOit
cNfPUFrJrNk1XnE31df2M2O8KRS/ycF7M4eMEEPLUZ+SOLAAyMC+MOoaOhvl0F121jeXXg/edmdp
sLmM5ADEVcWp+Ak2DAO4uiQYzyUgDTcyxW7RRbu1yWXEqlOm1jDjNQmqc+QRT17TB8S8153YN3WM
Bvffhy4N/uAq2BplP2qzUE+L17lhC82P7VHDIGceLjdeMIJYM36WN72FXxMsgaj+O2Bv4PfVHaC5
XjowB2pv4s1+pSySFQmPBYSvQDRoofTGV/VmOwOPXQ4Pbbs8MmqM4RukieYc1fjrWyc2hPoFhBlQ
2eNzwISWha7aJZaCXKhLmk+6XkbESSX5vPjIgUtbR2EP2Hi+VqKvde5VFoIp4x7D3Rmg+n38jUtQ
b/7wC23McV441WCPG8oct5j+ncy5b8VeeH3jBJVeHK6NCc7n9KKykbjDBAPBsyBSfUn2GDc/EjAE
yWaIZPvHcwkk6N5ZKbP2RgsezGjCzqAc+01SMmlB1UpL6sKT/L5AfrCwreclK0eYzPPHvDp7q/Gl
GM+Wgd2kA/Qmn+u0iK5vqsgbXbTWTCDJMAHDm8xadUlpC5EYSLUTHxUIFQQ+pA3cVpWqs7CbhU/n
EIlR/QUnBNiFueCoKcUwJ0s/vT1B2PcrptCLQNYA6bA4l+qkC5e2Mcd5JMaH9V4xYE414rA2iR7S
xksiOkipl0QZnAcgHpAeKNp7Bne7Ga7izWppTpApmUG0PWaht6t3WfEmOgu6810GsMKTDUbcg4zd
TWaaS5nmuS1TA3KkYIS+GxslQMrcgPbiCy0+Ny2R4QNEYZiReSADBIPPh/rrhKG60ibaFGau9Y3x
pPmYp/jvzIKYwjJxd7JpLMZ0wV0tfWr0pLaYm7BBpTysgvx7CQSNvQMOMMier58AUdK5Nce5ydJp
UChi5mITB8D7YeTKDkwtoaYkQY4u4SBBVQkfph4wBxiSVjE+zPez89ludCi7Tm8DRAxPstxqh3RX
AO/YYNp2QDhLozKQEjCJogvq2Sqol8AbAjj45b62w2oqgGITdEO1XdFE2vi0xNC0Xk9rMMU+MPZv
tEQ0MIqbsQPuQsYZKfAeRt6ogh4BcA+HZ+0oamshrGILYpD8c11Xn9dedovLTLAq1yYtSZVh6rpl
nUI7tU4YOEj9xco/XXcYQVxBDs/o+SzcrGDsubQBlZO5pimFjXo4NR2Ye7sBVKmDNx6uGxJdeLCE
FrkDEIKOPuClJYouYKcn7HCjQsZqNgZAEEhfDUhIV9/l2augBri1x195lVZYoPDSJ5DQJgf2Nmn2
ixro9CVTQNJBQQ5W7MbkFE9yzL5wU9HEBZsTUCsefw+Z1NCBAoZvkKGZH5q5sm6VfFFv86qXjjN9
bFxD5xh005C8s3AN8RkYJpW6Je+VCZDt/gnsyLtMxzvIAxtmXX/SsuZo6ul3ose3tT3IGChEDoqG
IHuVeGAJMbnyAm5GqLo62OK8TDCwC5BeJ2OdFW3l1gT3wBvSQs2nGl5jzZ35WFAtP9GFQghIsTOJ
bItsNdzFBzrrdTYnrMZqrX0xkDvQDT1dPwQCYmINofJ9x9hv2BzpzCb43SVssNlxEGk7DQCcYWH5
3bfhsXlk/E7OWd0VD2niJ0mYTD5i1w4qn2bg/CUnfxCdke3P4aKoW+X6WiX4Oc38V9q1wcTGt9a7
ma57ycKZK3Dp0sXCuVi2QmW4XxtYcp7GIap+aTuASU9JZD80eTi8JrdjxOYzChBakUeUhE6y+U+x
I6EVBXpCxCD+olJr18vBkokEqiXa0c7qLrTMFABna6mO1xcrdqR3U/xH1urKWA12CVd4vJLR11HW
um5CkClhO99N8B8uBsSYsWiEXvENM+Y73SL7tX8mZHkgoGG/bkxU6QfTIGKLzdj08Z689FrW2eg6
TNmFg+Ki/VnZJ1rpiY8n5qEt2i/w1ZbeaVb92Z2Xb0kFaaPrP0Bw2V/Y55yHQH5ydTt8OyZ5YUCw
gCFI/oXCkCCnv7DDJWuWUetLOcAOk9vBbLm/PlfBiEQG2bZUfVjoJZtN5VK1au2zkUKCOGz08wTu
Qcaic33bhFfu9rtxV26ugLNxWdl3i4avb9rt+wXl7dyvdv9iTkN4xDW8vXTodSDGcbun4H2iNIig
2L05mu6Mm2zPVMMoHkQy6SmxQ7yb4vauT6Z5zG2Y0o2bVvvl5Z9p/dDqKSAp1HcdO4JMg6SkIt5M
YDahR4KyCsa9Lg9B1tmZgufJ7xIEE4SD2tXZDD0QoGf3nSxbEm6mYemuCw5h1Ta5GEItRWnnPmbW
UNE9DIBUgLO4L1HTBHGEFBbO7rYP4RlpNMghUZP6ABJNm9HViAtzjDDfw/AoBvJhy/coUunq/k+9
ZWOR+4QQa5wVT4dFNlYwQwnzh3JmdMzzQUY2JHSWjSXuFAyrU1ZFppC36MHwZ8YeFEDS4QWJGR66
p8ytRdRkY+bfMaAL7zF0q1jb1UGvmctS8mroCnAf4uETr0GTDr5HvplmIfN2of9tzHD+FydTE9Ma
Ziame2iBkqIf7zPc1Zpl+BrcQjErX9cWn6YYDDSzF0noEtp3gVLTod6Ce479/02iVNk6o4PBbuZH
lH2NMDllqMc6v9jDThZNxPfbxhi7FzbGCMAClafDWL/UQYILG7wHp2SAqnH1Mlvk0XDIeV2hFmjl
PqVSZXPRWkGnzdSc8aSFFMileb0YqVekE6q1eWf7QOX4XvY45reLhjK78whWEh8NK99OiB1k9R8M
+AAhAfovXYPKL95m3FYTa3EwPojmQmEVux5llqR7UPMumKoDqUF86Tx5qfZQxJ8IVGQln1l0CYIp
CuQPFp5L2IHLpZvDWHWKg2c88uGXPMasZLd3QQUC8/1fkM7GELmMblOUOtmAa4KYHahxvFsuTU6x
sg6V5kJJ2mnL2ywlSRpQp58hXThUY+CNY+lPdatLkijBSk0mBQlCOYtZ51aqjeOsD04yhZVhHzFh
7iflLNlNFjK5IL41wY9Yp4MxN5SZoAbevJ4K/qtPY7P48YSyE46rTaWdVIHr4omLuoHOUmpIZl1u
ZlkUulXmA1JdW8d0lk7Nh5Ya6YNRr/aZOun8pYuXCiMvGMC9b71mOSXxCqVqjdjTQSmB4FBcp/xC
ckP1QXdbYSzXSisS9A2BMMzaJ+cEXGoQXRiyFY1yEJbuzdJV9/lkgXggKVegMQwNGoieVpZ7R63A
xNuoQ+B6a3MqPKf52ygrRCsgbufzqI/Nc1LUP8a2JK/UzkHJqNBiUfw1HvDnh2ZQjqDioHfopTZ3
wxq3d6nNeKhsA8ffXJPySEBKn51Am6tnfrcMsearejzhfiRW/TgSZ/jvj1LIngHxj94fTglP0GM7
aWGY1IVoNFgNduXoTf6i5I2Eektwd5kOuAUwuGhg+J8vZtspNJxqbYbAr/03KNpb8lU1P7Xez9KI
lPoHVI8lh0FAVweSo41B7vZXs7IruxkGzX35kN2B+f6pPsYdgBE0gsgbwDze3lkjE/oyMwS593KS
R8E9aiILBPZdRenyQ4usmNyBuAvIv3sl/oSOKwg6hjEJzEXfSWKc6IzgAgOFA8hiUcLnTr6Rue1c
g3MGa1V+sCx89I29c3JvMjlBhmhVG1u8BBkqQZqt1rDFOKPJ3/094yAao+TvuvTTA3td/z/Wrms5
ciRJ/srYvGMPWpzd7gNEaWrdLzA2h4RGQquvP8/qnSEqiavs7bmHNdueIhmVKjIywsNdvlTu/94A
2TTQNORlJjUwGm8rqLavgl1jB9vofvrGz1gsheFom/prNlmaRb/XeqGpYCzdJrdUyyO+ogJ26qoD
Le2vBP0n1phoqyexlFX90Rot9ZdO5NH+BX2V7/is90txyIk1eofM4pBqaGKUEY7W0mvJplchxQbV
V4HLC4qPkAH2spjPI91JM1tZr0xF6sPWD7WLfp1BYDpCXpTGWJRVlXBfbdy1Y97xmQruTEuHzRHv
6+oedK77HyBn/4mPmTtmPs+NkHmwCYLpCySFNfqaD3RkgPX1mN0Fe2mjQ7d3Kh0fmpWvlT3eIfmU
QkbYiRFd8l3NUvUVyD2K2zApcp2tFRgaGPDrGN4OL+OPidhILTjpHdhIryRnzCBYxBMW4VpkZroz
5EJDOEAtVui9A2IwdyckTgwnuq//4B/L5clGG4MJSiBKBMVsp8CMZPD+69QgYvYXaZWBb9W6zfeW
1+w840a6zZBFSW/6J92Td8N12UAH6LwfWvR9s6/AjFkw0PyjBgYusRhhhNnaYXOrZ5z7eNkIXiUQ
eARfHlvFkJvaMnwCI8TsVlIJ8LzyILUcj7oQokI3CNEw4PNoLdKYnQsdFYI4HyGqITXZASVofT00
XXRRdFBfKzOIHIwV+hDOT98CrxPgemjSklH1pVlSJpYDZXoqp3HbukIOciPZSR7j62JVOkB73jY4
JcgbCRfqSrSjFa8Jnzo29qjOTTNuVkdQbqgZTAMvB79HxNWAQJr3pqUDOGeFca9ZqTZhSuEBtUde
KXGJckl1ABUv9QQuZovuti/G8KbD04pqebE1oLCLJynTm9atrK0SvjSAGurxRc5tC12aOjRFobEO
0Rvlaj/14+Acyyi0CSC8O8321yisuYDU49K3aWZqIPBnvGZpnklmHougza1Eh8kylZES/iZV5Zqz
F+m3ZmdvPirGnZAwiQYQ9VF3Qjl2ERjuId2YOD9YdrXe1rYci7xBMd6j180h6QUM6k8JQBUMZiiL
uuOKdtjqvmveFqrLsboUG2rI7x0DfAU4hNPVUxRgA9QGVqfowV9Tnxk5WnInr8Cls+bBCJeGCAkY
A21gIIYF8OzUGAgXzBgpKhS4oLYhdi+Nxs04Lz1B556LMRHVIziCaaVAGcGN5ut2Wu91FdzFUWnX
hf6QqYKnmalTjs9+Vb2EwXNXmC5BHsmahE1V4HUTH9I+DHnO7euGQt0CgDtgFDT0vLFawFkWlKLe
1Jo7vI0O9AyO2nrkOTvoq9izXF4Dytdr4tQce0SiOOgEI9EgWdLtzGLcZKl2XzUK75x8ne9TO8z+
GcJO7xQLVWXaM5268V1G+95B3bOOUCSJrrOX6UK0xaecKyK9EKyemmYOzFSlGTqVew3o0COyZdUU
XoQeDAFqznwJ2+X1w6WrqzJejmzYL5uWYHQEEyrf1B/pteqVkARt7LZ1yq3i8Tkllxfw0x7jVq3M
LwFEhb1weCLkNgL4Qh04kO2vVwRm0AItJ/RDILPBPtZkHzB6sYANI86+RwmoMsPElkZrK5rxM8fR
LM6fBdYAEQ3SlBj69OyjXteM9RBrCPdFJ/9juKO88Crk9BLoKFz80vuCDu7TIHsC6lQPIQoBGY+L
4UB24VXVQDFsXFFR8/Ipfgd62LrnMeIubkoKB1IBS9epGC4zzHEwUyW36HkIUFUIIf5CKf/DPT/f
v7RD5qaYtKmp+jUSa7rmBvq4UotqJylvPVfD4GsoCCXl2YCYoEyz2rjyAbCiTweA2h00HkGnM4q9
bFxpUOtM160DHk5/siH4y6NeWxwiCH0R06NuDjjx6WwGZjkh/2Vig1q9k8n7Xsdkdhw4/eIIZ0aY
EUokiasWHdlu0IP0QX+M8iuzqZHhk4D//s45Bl/RMphOCC2ZKKAA8cRyyYmhocn1NNH9kdwqmx+a
p/qe/5ZfOttzQ8zUSW0yDPmowH8IpMUR6yV0MAWKTxwh1/31JMsDj07qaxLvdGzMRE6W2ZmxMf7Y
+z94FiRP3nBbfBZ3xWwOGVcSxEUjJ6OMBXsMLiWgQyFV4qWVHVzU6PWgpbX4XeThgJYHp0GNBVg/
kKEyg6tJGEOuT9VQLoT20ZpCAIS1zCeRWNyNgL6i6oQeJiC4Trd8H5FwEPCfEQaWr+NH7yDNHB2L
vRbcpZyusnt11V7xg7OFJzuWzxKhMgemDAOQvFPLGWRVQyMOkJpACVZyJZsmRzobbnJNVv2e28Wy
sIyUaB7864Avo8bG2KsjCeA0ESHt9PajiyUb7NDtoBzbPRa3BZoJfY8bZS+cP/D2aqhviBbtlGWM
BrVhRHIeqsc0AYRKVh2qsf2Bv5BfY124rU9DbLddr0BOqhR0xVWky6l9tfJXjidZuFBPDDAH3NBD
tL+mpuKWwDKBbWhN75rBEXAO0On7E0kk3oiYEwD6mTGIBkNxhY25lj0DxKK3OUCN9Iar5J3sFuuG
hwvg2WSO+hgrnQ4iIMWtRchYDS9BLjqceaRf+/SlRxcK8pcoZ1MxQGYea2IEeR9EEBNF6xgAxGvy
YP7gU76t1jyA+ULW89QaM4m93kqNNmJAQNwBnJLa2S0FcgRr4aJ+Cy8xichZc2kN6Ri+jBEdY0gB
os5qiIxVsbeMYZQy0E0ehgPVBaDHGiSKj82aJ0q34L8kY2aKWbFMtqBwUuaqmxUhJIsv8mlyaAVr
rCU78ovV+dVbeH6cWGOCvDTQh1QHfQQEHCvNhvTPCvkbLwZRmzp0u6JRoVGXC+55owt9aVjE2RgZ
Hz3JUWfkCqx2FlBTm2qrbfwt6E2yZxT0yNaCyrH9EznVhSv9xCz9fJYxt1pDLPsEU0tDsaMmtacX
ttxuYsO2HiagF7NVu2msW2LYnBEvHpLZiOmqz0xXUa0NjYUR0+SEAmnqZK3f0y4CpOM2EMPkmFu6
GuhLC2TMCMwQSJ+aA40K5MQjQkeqWbZh/6lGVkN+c1vYlxn6zHkFieWN+2mTOSN9UcXqSG3WwWCr
wr4wbitjsv2kdkrl4ZcGSHtDkZPHGJn59FEXjJMCxqLRC17Lx9GrL4s7HwAMZ3xG/R/d9PU1/1Ja
nFegT2V0R1vIRjDZEWj2xILUYgfFwNp26loqQLSLwvz50S067ZkV5o6tUK4vrBKDK8ikgaFRdsyQ
G48tnvxPIywxTiuPgIEa9AzmnVPG79GA8jwYPUOIZvTaNi953aicUbEoFaUHpbZFD72QfTOMGy3j
cq/xhsTswKCuSzw6sDr0iVxfNnfjO3HMF8uJPyYgCMDE4zvjLV5C/i1v8y/fS7PpZNx2KxYtOp9g
W7tKIgdF/mpbr7EfoWukAoaHWpX02qxjTjFjgaEFntREXzHKU0gKiIxLI/qQDYkgIGmMxlfRU/YK
NBbrhwi8JdKIgnHsxdAAsrlt23Q4Xy7EmV3m/EVyL2diZCnueNO4/rpdE0ffKheDM9Bc/JaX+Fw8
d5SgDSlAtEiwRZs+VsmA9hn4FrPYGVXg5UFpa8rd+XO3eD+gCwPyWxouepUZVFh1qTmWPgaFaCbN
3kmxMbq7Xq6c83aUxaMwM8S4EbSeCyOwCqpb1dFa7pPRydXmpoi10DZNAjH6odmUbfIk1cLBD40L
JVdDJ2+jN8DS34AdrBzdqF98aZjAFe8fWhJONtUBlmN/p5M4dcY2Ne2JajIHpFmZOWi19CqtHDVI
U2fQ+5dSFD+UsOjtQiu2EBIHGFwaQfyi9UqxPj9a3mAZbwaWmTHrAC12FSF6lhXpos6CjDOjS2kj
CbDXP5eOZSoSrNDqpQbLRkvF9WV+hf56qAbLrv7EDUE524TlTSiRopJJgL0fHxCCClviocH+0K/D
O9OFv64+IGvqjnveGaDz9OXIzYbIeLesFAnKjYh8C+ij91boViSypeobGS60bq+CBErNN+eXbqHe
D/cys0ndwCxsgdw1EKw53kj0STvc02d75enPVCklchVOHmnZmdGGThm4PqT6maglFQJNaaEz4lp3
enOgbfzBN9MFlizZkC2khJ9kV4amNdd301F8ndlPu8zMNr2gCpEKu+PuSH4B0lnL63YJRKerteWK
HKzWcvg7GyczqyAiF9OQjjN6NG/8Xb02LkvFzkc7gQZD6oGO0Ys13glZ3rWfg6THdLaUvpgG6FaH
0XALyLaHPMhF/aC/IPpGR3CzDr/5gW1xi6hLSRHsoE+z1LPPzFpiIBJThFlaB1SBvglXEUpkuk2Z
NoIVN3+87G0+7bEXotQEInQFMczIxi2sQzwx8NQtsltxals3tGnX2PY3588JvRjObSDm4ui0JtPq
IkXgAW7QMY0c2Qq9KPSdIYV+kx+tzpvjjZG5PvxAjOIigrk0iuNr9CrKshN3Stxy7CzdumAjpck0
NOODtuR07fxQmcpghOdGJUWxTb08dGPuAkT9cX48S3HbzA4Le1WAkZCtHPeuOkGEK7VuRd2/V+XA
lRrrDjiL3k5a/fW8zf/DtX1uFGZwspBrJA0wicpVDrZGSgOmfKN8jRSyzFX1pC7kzA75UilCk2dj
xXSHuCraJUjg0OKXtlY8v/kJl7Y0o7NTxwL6xixP/abEKdDkRznc5Pkrup3dwECKa8g9gbf/eR6N
Te4mVhnGeQN76bbZKt9l1aYgSXSPd5Q+T15Rp2aInO3JOQYsUxWJFSGrfNz57RihnbRC6U0TRvv8
PuEcbbaNx+qyMLJAwe7GgnhRQmHCnLTLSs/WozDexGLL4UlZOnLzhWPcZWNqKclyTKQ1xOj7hw5f
+DoWFWdQi16ZNlKi2QscfKA2OD3Z4yQoStNi6ui93g+ucqC8BqVr3aiRLeeg6OZFLwss78j8z0wy
l2xOhohowzFCAyvLNbo3pxD87pano8Us3A+vw+QEx/bRct/+Qq8eJdTCE+lIvg5+kdMBa5Xk96MM
V2aq5KLs+heg627P75Tji5k943Mb7C0gi341go/JNabKC/XQqUXjGmgKt49Dj8oIDqLukNZ0hDHa
nre9tG3Qswe+TKBC1C94s0nwW8OoYDqNhW0KWpGgl9fW2Lp/zwxz8YRgsQLfMWZRzWo7b8MdGq5d
Uea55qV4bD4axjX7alzpY4LnUXOk50o88pCh66vyaMwAahbu3uQYZGsNY9w2kJWAQZoY7LY5yKMi
IC1VBCn6HugvTqDLWS02O1epZJzyEqs1BKOnGL0rmTd8lUe6pb9sx889wcr+9IGSkryDlcB0Kv/C
r+zQkVAg0q+BrKxK7EJHKJzJkwEH5M3okms2wcYPAmEDDK4mE+HmSTcZwYh3A5zZXSVYr2XyK89K
UwGMHIhcDVgB5kTnoS4Ts9Jwoi20AxqjHWU8AsDFV+XcBnOi67JKlbpT8PyJAifqC0cpX/IasItI
t6PyWzUSV0wy27DA9lwrH+cP2+KlOrfOnLbSylIVyrqo3YB5xlj1F5Cq1Bob0nfOBE7AYbDFbsUD
Hi+u3GxambOXDOlkhdSJdfkzqSRbNXgahRwLLK3H5GfmlE6Y1LwpbSsPd03Niwzol/yy9T8HwUI3
DSIqkRzjhR5pypOvCrXd+dmFLvh7C9z+tp+jtXkYL/xYezm/ZgttMbhnZpaZWy7VoHFjAM8J12Wu
wz9kcNsmePJYaP0lz/l4RV94FPOhgkJUsqWtcc07eouZSAjTQGIVaiIoWDGbFnu2K6FiTdMTP3jJ
AjTk0C4SZCEdYR1v4h3PoS3HEzObzFbVs7GdjByHsXeUZyjIuwS+85Hq9yrO8BBdJd/Pz/MC1Bnz
PDPIbFPdEFvD7Go6zyjlPFYoRA8b1W7dsgOPY+fkl6kXrEwn3ZKn86aXlxjXLCAMpgk5LMa3QTRJ
lYcc86uuRWSZFKTrFN3Rc3TPFfW9top2FkTDU2PfjtX3PnnQDcHxqxupva3ABRLhS53/QovnafZ9
6OezF7bSl0HVjPg+gKI6EmCabb39exaYoHTqsypJakx2XFk7zaw3cHg8Z7d4Bc/emow7B4iuKBUF
oYV2F1z6u2Tnu/K2XYnPE3Iw/Ub3zg+JHoIvHmJmjjkkHXqQzDCDuUoMnUbJ7NSIIE4xbBLxTQOQ
9by1xSWaWWOOh6qXqFYheed2mvwujUpuCxPvibm8Lz+NsAzTYi/UAEzgFd09N5ENpJnyZtmyF3mZ
o+NEmIoTvjZ4t7wB24tCZ7qOIaoUc+Z18Vk9f8szDrARrKlOIoRSqoa+lSkAramsbUGP4QFKPzrg
SxhRMWuu9WZKtoM/Cs99YOGCS7OQcy6OPY9n1phFTGZR1JokwhpTjvEQiHPZ1g6BR8llexD0GGio
29dX4hMQePb59V4M8GZLwRxJE5KAOcTFccX1TeVZVautoHcR7s3Q5Ba96ISeGyVzOJGwHxS1xSip
J5TcyCsikLehOwrIMRD2Cvd/b2jMOZ06MQ9j+pAyokOeXxTlm1pz3sDLN5gOJn60XFGxEOa4hHkI
xKRC4//VBOJa3ZH2/la77FfiSnFkO75J14RzQpcfbzObzIUilh3auWkhTdwZq9QlToXOVXQJXvDu
52XP89fg2ExQkA2a6isq1gtUBTGpnQLty2XrCdFVhljyV1br0xjzzjf9DDXyGjNZ0yoQKGqsQ8ir
mv0fU3ekD9MAe2OL4oKaCwTvTzxnfAstA8khz7RLZB2uOxJ+S6GfPBBw6+ct5JRSzhlfPmifpplV
i6wgisdcxhGvm3pXJCo6E/sArza15+n+HYGDXw/aX7aO0zC7Z8UJJB1Bj2FWxTTZpA8vko7c5Epp
uAKZdNsvCAS+/MQee/2ytch20pobw0A01GiXTWK81K18XwJuYyN/66HcsJdqHWU3Q7XROLUKY8VE
BDG8ARRHgAiuXiYtgdTG2Fy2eXuVDuZjNJixGzYlZBL65CM2QvCiljYEHR9GM7scjek6JfSbpZKt
CDoqsoEa21MGoacmLMiqIyqK0nBBnEVYfibpnzPD7DJVMBqoSSHo1WqkkeKnMnrMI6A+Yrw9ow9L
R3Za01aFrzm58Mf5Db5YMwIVIeWuo5vveB/NVqWKchKrHSLPeNunO/MmJLa6C8HmOhQgHBlXkmeJ
WxLR2j/nqlvce0C8GbTlHtuZGXUnlaSOIozaMNeSD/pd4SUpOMEm9aZf9tzMBnOblvIoidgxqEin
tS37ik2mBx/sjgOKNecnkjcaGp/N5lGT1D5RQ4QoVVKuE/260ohn4MH5C1YocJs27aPWy1gxRrWN
lRTntdIOUhG7oto7oShyxrK8IWdmmPsXgUYYdhF8rBEZzwE44oBk9WolfRaaXvIiuVhHmoR08WDu
46B9N9qEh8ugA/mycNgaQAGDpAC743Q6qUJpN3QEC+eMICKTbHCS0e5sAxl/cCHy0VdLO8VC6yd4
cMG5gwabU4Ni5EPhxQg111ImUNZ1j7Iv2ilSMzawhJy2Fzp97ODmtlivW0HPzUoE1C/DPvSkqGi3
hBjq+vxeWQwDZmZYDSohEY3Ir02aldPeDLyrYslpzJvoQllDfnCvtte+kwjcbOCxxeTM8NimCeDm
gqwHshx2oYkmbrSVtgVvyHbaZ0531KgJ1t1HmTn+MyUz4uILlvbOfNzMoVe0xugbK0IbAELlNZVr
Cd3IyT+KR+QOfkLYRObsHTZbp5Z6ivvGBxwFkt05Mmof1J36qNyUXuuBuwwy8g2aVopHbZzwogcn
IjJQKLUEsY1jxG+9pZv13Aow51epfL2QLWwwAeA3OyghrycnPZrFgE1T8sxBWXLV9gWv/3zxxTCf
eeokZ04QsqChLDeYefpiSAK7X5ffpL35gq2AXh11VaLVUP4u9Nw9t7gCIKaj/WIgy2JLWWEpD3Gu
wDBJ36O4B3tS4E3BTRHwwlx6KX2Z2ZkhZmZLLSEmqWAo3qbXzR1NC9UuOAzufwJuu+gmZraY2SwK
P5OmEg1k6aECVOaj2GYeKPec8k0ZrzqP0vfyguulWwxyjH/NI53n2QIqWtGm4ggvqJIY+PBLI7nr
VB4j+OLunBlhfHupF3EbaZhD2lvif0jgIEqdCxkNjYZX4JT6V+ll+Ydogyufk4jhDY9x8qQziZ9K
dPXMZCvLk9v1D1rP2SO8ZWO8e1xDRtsKsWxk0F2lK9yo5MzgAtcEvRf/WiYWrRVMTZ8MLUyYoClY
TytyGV2CUEtcI+bArNKGcS2CAnS4Ut1EANvOjbii8ko85M+y59NA0YgbE9Rt7BUjBqCV0gq4eooY
Re8CAHLE6TbFqgfdjkwcf1t5vZt7wQtlMFK2VvLYEdDXQSIDP6eVdnTF685adAWzr8SElWalxk0I
/Uw36+trksaX+disgilZdUnKeWgvpoysmS3mpml8gPxDwMhRtreeLRN0Y6tYcAAOcoXArjxxJUEU
1yvB/9kFu7D3RNOOABnk9rUvX/W6hkI0moMpXebpua3UClB2+kV+IPNrR4ghbkHrbzE4j/J1g3QV
L0mzFCWCz1+iIpdoXoHW1anRPE+0tIUaE578uOJxudO0ibyK0XrATWnQmWT8LmypR3lBNIex1Sq5
S0kqGxLQ1kho5NBfKG0KABlXikcEkDr95wwPwOwoIKnT0W2HIiBt45o5QlVDRjgKR6zsQL4hC5bZ
pOJxYS94oxMbzPwldZoUFijpXKIXvqvLeesWviC6AckzjxMLLtxbJ7aYnZqF1pSrw3GtIBl7JNk2
oQ9VOeKG14CzVMyQRfB+AINIOdlF5o40kh6xhQ9bYK3zOt+mcnmFN32MrmyrP6EmxDVIJ3q2WII+
6ILWwmDlDq4QQXdS8NpVco80LbZGwq3xLSVpMUIT/0OPJORdmZWLaiC+6kkDqGUrO0AWo3HiLduC
C3qdr3k7kWuMWToh66QhwPlDUDW40Z7m1gRHv7NQyweG9IWzURZur5OhsS9MP/STKhRV10yzb2kR
fm9S2bNiy1WgXVoT8S4oh13ix7ehWN5CR/dK6azbNOnvlFB3Od9l8dDPppnZSLLVCelgHUeOcHIv
2TG6M8W7cguNsdjmTvTCzXEydGYbFWo8DeiYhHrZlb/u7g0RY15NTzqCV32lSw646ElrS5Hz/7Cj
GAeu1oaUEPjwIxmw8fSjbd+/Qi8xVDx4EmO8NWYCsMIMU7mpFNWVy72SXLQ1Dx/Fm0kmzhpjH8ro
Egykcv8HiNLXRm56rSI+FrrPi4V4m4QJt8qsRH2AehvzIroda7uFuAbtCi02wuCV6Ur6UBwRz8zU
QWuTE6E/O7CFa+P+/F6lVr7cT59blQ2EBqRr+rDCt6C0Cz+6s1XaB85509OVOWeGcTwVqUvUirFN
WvVOmIzvVZt9V/TkdVSiD7P/4/yYlnKD8wNhMp6nCAZRiy1cus2/Zf6SwY6Sy0S5U7fJlkKBFc3J
ptuo2fMGyvN67Ju6rtQe8TNsU72z9rL+Rp9aFF46JEDX8WrAvOVjPE1ZSNaQ+ZhXir8EOx5YByWP
fzUu3vizXcJ4mKZTU2KATdaFMNe+VBWnE7pdjooeZ+EWMiAnC8d4Ez8kIqlNDId2cxTXtMk8fqRY
AupN2j3Xc3LOIKvnlzS53xagaQXViV8+UjCw7tau3DzTG5jCCP7m+Bj/UhlhNqGXkJ429YPymE1H
HjMZO4Pgxuc9c7ibkfExflIUZgnKW9z32qq5AoLIHhxlhyyanTtcMMgCRYAMOVFQJUOPCOwEzBWs
y41Skr6mF37vaYdpI2M7Kmjf4GXglypPsEQ7wgwJ8tVs2gQtTWYniy3A/nJiT6N53w/rRBbuwmjY
NtMEQpLHKgjQKMYTXeJaZg6crqXlYAgDxhg0m1QNd4GgH+SqCpxSaFaNGaHaZQZPKvRZ7LBNv3E2
0PIUfw6cOYhyNU4qIRg4ZY2SqLKA9wO6/mvBsI7XOt7I4AM6bq1ZbBoip+yPcoVeVHDuQU1O9RK8
epGCrVtHhARTdsdLctCp+3JHzCwy2ydoklRQdNBalFCLVNrMznkPF54FZvGiViGqIFMLbWIX+Yce
c0TVlgwgv6FBWAzNTKA8OQ3o/TYsKqGKdPBpo7c7j6vnTq8fz++BpRjFonpfCt54X/mglNhQoK6X
6u7UBY5lTBvN0t81rQaChUd/sOT256aY+RojKa+LINFdiLjeqqqxj3T9rsg6TuJpKfEOEq3PITG7
WrO0vJJGkRKoSKvweSA2QqFV9C05pg2VNd5EIXANtPes/h4mXMFL3jiZa6crQDceEExpmaJnuEpX
zfhNGXr3/MIt5h3mw2TCVwJdhhAeCtO5PtI9XlWF14DIiwYktbk6b403JuaqkTogwQULY8rH8dB3
Boqz4XeIWP1x3sxCAIK0DehxFbTNWioLOsSahoVfmPIxfqTvcwWEznzZmKWQTsfBUmjCBtz/7MvV
zJspVWId/ZU7/6ZZkX3vFFvV656Kff0sv5Xbn6GCWvL2J1aZQHIyB98A9ZOMjADaINHYnazJAdRM
e27tZ+FUn1hinF8WJpom1KqMyKc6TG8K2PEuqZqxcRlsoYjdgPLYlg98wPbSpgQxH9KyWDwQHLMy
gqYPHTEphuF4Oz5mXrYODtpOtuU9nwhn4REApQiamaJUSV9Mkdgc1K7rZTeKBxuCVNvA2BbavdWg
c7coebHWQuYInBQWSHiRQAJmlJlRtSL6FBsV3Znmrr75k7qlvE533MtyIY48scU4yroXMhLoNfbJ
HdX8SdFIKm6Fi8mLwU/LSxQvJU1PrDHusu5GZezESHb36ro7UMpIf+sZF4NH42RodoJY7vwhX+rh
0VVwDUBjCwzRyNWe3mtxI/kdRIFlALOoSdVp12BxpGUP75g6Fd0MUubWlkvjvuDF4FegTwqBCrQs
aczEhqavVgI4B9w6BGBwkA/lWN+nbcG5txdP38wMM6MV8kUQSO1kNwwLp9Ij28zIvhkqR1YJby4X
94oBdBuOG3jmZMYxB6kWE7NsZdccTchd5H32KIW5emWEJSogYdwdirEzV2EjRofaaEDcIhSyQwIx
eazKUbw5v7RfR34UgFQQsoCNGmS2pysbVg0hCkqsrq4iH20itkTY1RyCyr9P5Jp3BS4v5+fYGWsm
JDE6FIFk1wrrW00rLotk8MxS/o8HJWPXGNKRmUrR2GddX2R/Hn19H/vGOuluumDcpsLt+clbel9B
QVNFOlUEIyGkl09nD+Fq3UiRhO0Jdh/dqS9oirPbWevcyy+476vFnTOzRtdyFpLHShgPaghrP1qq
U9dEb4/gVahdILGI/8+9lRaeGxifgZc/wk3QcDDHrywstJNSi92KZt/NrbK21oEjb7iqadQbM8G/
DmA9eN801C3Atn86NqkfRDlOMtpI0HsUN/NDo01E6T1a6b/QiH9ijVm3gSSlkpuwFoI9JdkDXOe2
q9T+ATMFsmPPiXCX9v18dMzKNUkdVKoSARcs5T1w+vIaPIzXSBW9cDbk4jSCbgoPcDyMv2gVhUYD
YTYfAQvCo8PohQ7F01NCYST1bvjVpsUDoH3aYzu4Sa3Uk6liIhu0N3edo2yiiw5c3+W1TptJuVff
0hGA4gt6v4H8Q9sjM5FGK3SWWOBSp9sESoUomKhgiR0P6uYnNFl41piAPVUTsSyqQEZyO70ud5R4
V1mT+8ah1zovGbUUSRs6lDpFyuEvqcy9IOll75O8hNTC1t9Fu2qjHcXueIT9i3f53A7jgyHw3Fh1
W8goOk2rAcgm2c7BKXKINvmKjrB2hWmrPxsfEAdFi6DLDZboQNijPvsCLAigBTdtEY6WdKwLlbeq
p3yH/U1qN3a2pRQqlRPvhOvW5kHYeYaZ13kvguIvjRDF6NJ9OAD+AnKdyEczcnBt5c0mzHjQ4aVO
PpC2/7WmGt1gM4+tToIV5Cmh94P2PB3Afe0QB53Pd+0h97oHTK573gFQN/llbuGtaQpOobp4jEHD
iMVEMCVXL6E72d/7/sN5A4snHtVloA3RBKXi8ju1UBtJZVhg28IjNoH60wCi03ZVH2gHN5+Ld8Fv
gldV1zGJIJBF0HtqLLOKzvILgbiS9ki6l149iCBL5oxowWdCaQwNKCCXR+qG1WEQyzStA80i8GFQ
GQcWJJVuw5UBwJ+G7bGSff4R4JlkJtFXjaIBmTA5MrDnL2DRetBuSxc91diUdvrOSwQv+JaTITLz
KI4jEqnQ1AGqMVFsWTAORLJe/UkCRL94IaayDxLDS/1s4k3uwoaEZbz48GzXoAnJnDm1MMwpGjFS
2ssqeuM3C8kdsDfXz74t7HwTEqW8Eoy84LZPbDKnDgIrlagD7oYnbbMFg2Z+1zyNgO1AMGRjXdJH
fHKTrGu33IKNA458uC8B1ueCjHhDp5tgdvhHpfWVoTWIa+mNnUvEHqbRO793F17UFmpJeL1L0BPV
WHo0ozQUMHtrxJVb003aty5caUVgqzqQhOF/HsPAFg6iBuJFyVKYyzADichg5TgmYX2vppmtNbeG
mTvnB7SU5zmxwtyCU9KqodZiRO0uu+wnW9pbjjDY3ZPhDbvyQB+a46YVbVJwpnLJsZ1YZlxnW02x
PwSwDAXGTeIFiW0A2Of4V5Sps/XdkXco6aFjfPXcIAvVKeUo1KG6TECq8N4J97Ja25F0e34+F23I
AHsoognKLpbvw4qmqDcnLJpUXOXBi96tc14b0NcXJJS/ZiaY04bGl84vRgyj6JR3Uc+hQ69am64x
Nk0v1u5/Oh4wXShge6M6cqgVMGdqIEYaGFFQuJZ22/abNnoIhsfzJhbAcdQGIEA4Wei50emczs4t
Ueo6EnPYUFrbXFNwYLKvrlPA+PuXJnb668Gh9x2Ue2XgkHxUR9KYM8zjw/F0b9CUFZCSOupcUB5j
3Kao4qknJHDY6jq7DDYi8EAE0s7pnXVbr0qAE0dX8Wp3PEpBmIiAU09t7BqCv67G+S4L4OjT78Is
cC0lrRDSy0rcdVt9F41O+9Cg6rT3wfaM7obr5kYyPRHSVk/cYPXrRWmC6xUyCkfOfwDoTtci0JNI
1qK8wd3ce+RWf+wvhMvEoe8ZYfgJoZ0FL3BqkPE/BQiKa5B0wBzyy+YOGe29tKb3sr7nh/wL8eGp
NcbnpFEZqE0Ka7VXbX3BhNBralNS/g58mlFsd8YADt3rX8LtIO8D0hgkRy1kZHVmYtEj23eJlNJx
iuhTQdAj0NQFxDuPO4kHz/oaesMckvcKZe5VTLb/BwTBYy3qSDOpfqHe1HIvehDcBN1dbqAvZ+rN
+zaBanEaRArn2vp6C8My+HGOoqVfBVJJX0hZFkKnKZQKfaVNWWL7NdHto9P4r7fhv4N3cv3jaNb/
+h/8+w0yslUUhA3zz39dFe+IJKr39+bitfgf+qt//ejpL/7rInoD4oV8NOxPnfwS/v6/7buvzevJ
P7y8iZrxpn2vxtv3uk2bowF8U/qTP/vhb+/Hv3I/Fu///P2NtHlD/1oQkfz3f3+0/eOfv8tU2eq/
5n//3x9evmb4vaf3uvnNfs2TL7/z/lo3//xd0f6BzCI9wlRZFzsNO6PH7+AT9R94QaCKDzYFAIAR
w/z+W06qJsRH8j80gFcpr7wO3wP51d9/q0l7/Ej6h0KZrfGXcAVAtVD6/c/vdrJKn6v2W95m11Dd
a+p//q6xEExZAzgXRQK4elBH4MnEOHs96ZQijMzOaYgvfCe5rjyLQ4gwiqTTfmohrwvstzJdi2KX
78RqiJ7kPjOuxiFGlC6Y8tqwaj+2STYoh6Rtsx1SIvl4kAujBaSk1+/9kUhXciPlT2mdJ9Crone1
rXUNen5JPnaKY3VV+NTJpbGvDE23lZz00NTq70oFPxK2xq3q4wWpdELrREr1rGcdSuPW/zL3ZduR
6tqWv1IfUNxBJwSvEH2Em7Ad7l4YzrSTTgghAUJ8fU323jWOM9LXcc6tl3rYLztHpkJCWlpaazad
iVtDX4KcHroh2OpWr8uh29lldBx1cd33zquvyYdPyjcp+a5xQehh4T435VXW0VXa9HckZcdJ6Aep
s1/WMMblRNZtX8a2KA69626Yg1bUwE7U5Q+NDfT3kN64nF5Lq1oq4cUBh+1LFV0FjfPMSbEbIu+q
ysNryHHpOGis15CiClQU5tkh0ykyUsaUlK/d2N5BOPEpCKdDXtG9GdKXqpmetELlw+nWotR7baUr
mF/sbOHchik8ZZgJYp5lNOaci6SasofM6j9AtVtnUUXjuklPpU/f7Yjeamnt2slPIfdiTo4JT2kX
rjLH2k8SGFu3CEzc2ayFPTpfWc64iNwyZl0DK6BJ7dwyT6ycrkVWHvuMgJ2tPtBKfePg80ZKrSw+
LMu8Wo6jtRtEA64JSxgUC2uo9E+lflOM+HERWovBWPdhMLywUG19AbpuWWRrW6uNW8IjbmzviR4g
IsuslbSmFePWjyLP0DyarFuWumu7LrcUOsQ8b26VG21y0R95Me4p766At3xOC/aqSL91m+bKDNMu
Nd0LrK72ihSryc/vlQtpYJtXb1bvvMkMnP1aPRfMcraDFZGFF9ZF4rAJ3smjs2sz8TjAzicW4YiS
T1a+Fbb/nKpojWf5Jqyde8X79yAlt1kfbSeOb+Hy4iNrnKOno51fwca7Mf49EqePTjU7HlT4yvwB
eeG6UNUNlYLFNCN47QUQf6OW4rEMskcS8pWi4gANkJ8eBfSfN2LtUv++DfOtKYmfRG323nX5TanI
HVd6C3o3hCI5pltv5ciflT0eQSoBSrJlJ8v3tlal34qw8OMcOkaEjxu7Cx8Cr42STLE1qsyPaTuA
c2I/obrxkzkGtinVVCW0cd+oHV3zLITdAnfVKivHMBatyrZRLv3EZhq0kMG80CI/lDo/BEZAZkMG
p67EG5OWnCQ6svaOTI+9aEQMSvg+n0IWkxxYFpyv+7T0rusm3NRVCioAHGynYdW4ZGmTZgt3v0eh
mvtiHJ3lICAw1bZd/gCfF2glNditOpX52k1r+H65UbV0nP5DB9N2YtmhDMJb3qXIR8ucbJyxJcc+
hdwRpV6+jqzsIxvs/iOt8yPpSmchA7qBUlC5qobsZaTiZ2facd+zQF1hN6Nf6ubyngW+tS7s0FWx
jlR37FxrupGlqhbOxK6zKK/XXLfjLbiuKKAxGcWVqKddBif4uBr4Q1crsS5NcypVtqocOJE6bb9P
y6hd9T3cCKzWW8rczeMqgy47zLKCReiobA0LjBdvdCF51cikqZrXVLl94ulag2fvAS0RmSspndcp
oE9R3kMQvJ/Se5AGD6nxJU536idhH27LPP2pxvZ6cJt3PQw/p957gM73npcarfSs2oTcvin78Jd2
zKsAj+GtgZF6ogfdrFJF7rkM38HcmBL0QyVsDkP8XAnyNVzKusQ0CNFSBWvak/s27fh2qnl6aBVU
YIvIPTpeBVaYFG1icImtKtfrVqabwPkn7BoGmWtZ8peAkcQYkaIAW0Buy03buGpB8SZelsbBKHtM
OLvJ3dGP25baSSTyayOmR+5V1z3pNwNnV5mdbTy/e69TCNDj1ZxQ3e4NTyMsGRnsnc6RUxZCD6uq
mE2CRFAfLDgZgMDZb9y2qDaemOXgInbvMbg3QFMIRoBMXZsSPcdK9S8S7+KlTv0K1pOp3GiBZQOf
Rx78jF8V3iCXjAfhbgjxFyk0ww6yL26U4hTHHI3kJFIh/+VbuHEM4ltCemUSppmflNrWV8MwPft4
Zjtk8BN3yMQyKJVzzVNSHRzUPfb9MGa7ycrMqnRMHsMbE5WNqW+XTQenh7zNTm1dWfgWbrEa8mlV
sJIvbNxZJLImFLLrXS3UYygmd2ODbBmnExex8v1fwTCVMdrLAER6YogZYkZipvJXa8Iq1nCfjlFH
PVY8hW4MCXduwdAUzlOZVK2DzkMZwpe9fwCvoE3ySBU3sz1UAiXeU0D6cM/yAYgNQBTpnQjVeAWd
9vpjbAbz1Mk2SLRqnVUPXYN11tl3EatduFhP9TYT9btRXKykB5lvUFHMeoIh02nyfHyzvLI9SL+N
GjRySw2vo2TWbd56T2Pg6SWzEGP/d92gMmYN0KYqPHpvDd3W2PjwodXBNsfqt6AJLCCwyOJRmKtR
lHLRI/nwsQvdgq//85z4v810f8uOv82c/z/MiZ1Zu+6/z4mvP/T/St7Yx3vDi7fPefFff+/vvBgO
h/8F0zAkv3jnzPks3i1/58XAUv3X3DGAsgXq3n9nzP/kxZYT/peNlBUdbaAxZpYX6gL/JMaW6yKf
dqiDlBrENogs+P9JZjy/PP9VgAiQFjsgCM7UKzhl45+cO8OfiiAEki4+5DHpCayouXoZ8YRPbrhm
JXQ4/al+pBmr1p0DCANx0o9Py/VPmv45Lf/9zRagwDjDAQFHmGcaACvx++B9l3HZ5JE5MeVu6sFm
cQHE799Ptt9ebP/JIGcvfTZVObRYUnMi1sq0aDSXl7TGzooJf87j7HnvDUhqINBgTv807FemRMkk
iGeGBX2h79+v2u+FuH9GI/hgIXxyUT06qxnRzObE6jFapZzXTJtdUTh745YwC8gvMUjPdPj+GQxN
Juw1+PL+IehRN4U9Ci+bp/a35533o05oMu3TQ7YNfvKlWEOED2lsPN5+P82zJ9vfQ6NRA8Qaqo54
0Z3tDod2COf1ZE7haXjO7mY/p3wl9jqKFerD9kXbxL/+wc9nYd6OgRMGuF2Ih+Lj2RvRpRy3WNWa
U1S7OPOQtRlN563IOO4j44uNHtUP7QY7WNddjV34GJbREMuiX0pP7Iu+qheDivDVKZTH2qg6WMp6
a2h5a6NjArlNdWhDgFO4HmHtPGYJWMAdhKECiL7IkcRi9MEcEW4FZ+bULMIA/iST9vc0jTYZFx18
rIDM6Ae2rmhUX9IzmYt73839rOEOoflUthLfmR1ml+txL5bD0kHl899xypsX8rvBzr5saVK/9zoM
RikuYXbd+0FcRavv98+lQc7OvQTWuPDLEk9DuwMJaAdSMgyCf30/yBms8u9Nis7vXy3FGfN4dhhV
JScXLb7xREDsCncUPmcdZDjZnX+Rt/pVtIR0OHD6aMvYqLH9Hi19NaFcxcbx1GZHqh9t78f3c/lq
weai3azwBSVv/yyKTZpnXTBa+iRN8cQI3YyZffBNdoGUfn7jzKcMnKzZzAhm34D6/j6NoADWaAIx
/TQz0f62l8w39eoSpumr1fo8zPznny62sQiiQbP5w3RqYfeg+l6CGXwZ9j8PcRYvJiVLQ/4aAqjh
7qFeDht6Za1JIteA2CXff51Ly3Z2QHXQ5xAFiyC26uvF1KVImetVMxQb4Oxu8O1W0o+mJDXOhWP0
ZRj+PMuzw4oEvKoKyxpPkJt9hjYL1PpgpUCWrpc0D3DSvKi79eWXgwWaB0IKEGnkbMA000ErBB1P
AwGuyXq1wwvsmi83OorTsHeD0zbUt37fGm6ngIUeGXZg6yaTI1eV9zrlH99/r/lXnse4CMLVxEVm
Az36s81hkaZu3NGMp0yBulSKmOsoKaoyIcWzLy5qKZ11kv4ORJ/HO9sfpqtQl50DkenzKVGoUI6Z
dWNpMB1cUorFiAwF7rhFFUtfbdOi3pdTukX58DqYmm3jBdmR2YKuR4vvAlnf1pQ/VSFTqyEMb8Jp
gBgeaig5cJwyhPz8aG4h1IPrL1TojhXwkzQ0gneCQPGkqrbah/5mJpfC85facdGDz/zNWAU/vIx6
MMMK0qss8vdMRxAHKQuAAJuIxVA2vmkB2ME8u7iYPJgBjR26I0O0HXWEfDRwB9T0Gmhu9eTW6dMN
HnD3amwwnplWvgsZhDRlB1E4KyNRgsulji2vvKc6CEES92CiVqk6VjQ/mK79YWp9ywlJQuPdoUi9
7iZyrIvsFQ+6a1ewvTXxjWP3OzcLf9Ie94c1OhsGe6sYuK4I2nemWkZhMF77LUo/rYlOPtXgFRq+
4+5w6w5iTYLwvjfsSMYBcKfJhatZ7++lGHfoHKD13PU3yjhpXNjdNqyGn8Klj42gVzBkxVyK6b2O
zBoaHptCkDCJrOhXVKmdP5p7eFTsXOU+oXq45TmNElrm73oK74G53dXGX5Kg+Eib7MQtf8vrrn2F
0JxzISqd9fH/2XYz6gOEQMC27bOzVPUjVt0pzGnWw8Y8/NOMLetXdIdi/aK9hZ7VgiFF/P5wfXmC
/zXquVTjRLymC1iDmFSH7+BwH72gWBlz6Xafz8wfZ5jCejkAIcWj9CwSBWVnD/k8zBgFt8W8jGY8
UDYsGs87fT+js270vJAeFPMomb2lkfGeE2wY0P4TPq0+ccgNcUB8vQeUnc3Sh8BvsJ2OTg3BFno9
7Goc41UPSEu+DO6+/xF/Lit+gwcrIOgszhomZ/OlVTE6NMqxrJ16CFN9NwZ0zyp+gRJ/aZizzCzS
sLVuA4KpziDZ/NTlz8JkF7bIF5kZJoM0I8CU5iB8tjMjk3lRZwl9mtFBDUCdczsZTWwYfl1Smvly
Qv8a6lzxvrCqknDV6tOk8X722/qxm7wXJB7/j3M6Z0elxua6bEOsHGCcCmZbs8u6v+K7fwMUO3+F
3zf/b+tH5xfDpwRqsPPQChuMxQ4GFHd93T7SVQt+jXyC62uNqtxd8wKx+aWGE+zy+414xhT85zR8
WlHv98HROgI5VCAXDa70r+wufc2B5kSX3tfxdJc9zFRxsh7aRD6iNfJv+Fucdez//AFn6SPQVRNr
hwbyW7FJmus8QX0ernEYle6yJJh51ZeAwV/E0nnFfehU2XjY//HgtUVK7UxgTJQR0C6MyxczQpkv
fG+f+aOTCCiEoo5+Hy1gI/n9ep9Rjf7vdNGvd1Cqiv54+oaeC/1ZG4eF3jgrlKTZu7eRT8PuLynx
BfpsbmI2l0CsX6SWmDAiH8pf+C88f9EERVGklhvok1pyCNXMmSW9hmr4MpsVMS6KNH25oz8Nd/ZN
J9fJnFFjRxuoDSU0te+9FIlCxo+EOzeirbf94G+/X9k/rxBMEUUFGI7SGa97FlKDUhdtnWUjnro3
8BVOUqCt0+JVguH4PxgoBHoWkQ5zPH9WmcpCd87G/dExlQSmTgjL40DY8QBY3fdDfX1XwXYF6GAo
8f0B9oT5WFWIVGOsBY0rFc/YKbnNE3TFP+rE3GYP7QPU/xZFlcwigDy5BKmbY/cfsenTDziLTZMl
feBaII73F+cPfBW9UhAxu/SG/DKufxrmLAppYCGZyDCMLT4gnRsPI7pDjF1Yzq9jzadhzvZlCjWF
IBRYznFl/5rF2ZCkQ9z5neHQZ0kfwrbRviQH/OVZ+DTmPPXP0V2BJgYqI4oJDdLZjk4o4JUQBq6r
O7CNPsKI7zqiTt9vnHki3322szcKKjIlNMUwUYjc3pNIrwroNH0/xBnt4Z9I9mliZwcOPWqNbYsx
dAKHrvEW1rtbZwHBP4jnw/sPtAd3lYZx9gJoq0yyhX3pB8yb4o9JAikJmC5gfeiR/b6y3KigcOFA
dsq3zZtzaJNyYV58eKA1SIbt/SU1hS8DzKfhzpKpUAMcDPiMPjnRDjXLOAf6QheQ+pOXLuUvT8On
kc4SKlbRSgWU4Y7gZsmGdDtN0LwJ3Qv1oQvDnHt1lb0iedcjkInegsAVv+nhJtxd9IK+NMxZ4Q5a
7yBDq3Y82aS48dr6VnfOE67lC1XsLyPVvxbt3KTLG/weTyfc6X5XrtuxT3DpAUTgQ+L2w2V3aLTH
RbC+cAbm8PfNFjx3sAkEnaaop3N4zDZsoU6QfyNHa+1uotvoglb0pXU8C14R07CZHpE5FJX3ksKE
JCjklUSJ8sKcLo0z//mngNVX9gz36OY7Z3rud/RmXOSJvB8gPtPLBd3xZbG6qD9zaSHPApah1gC5
VHw9BQvoGT05AZkA/pICrSev4ku0ty+KOMgWPu2Ws9jRDWFq9TUm6R9NooERA87Xi2dMLAQsN84P
ksVDQgEInv3BJNin1pHf8eO/Ier35f3w6ZechxVbZHmDS+mUXqEMo02crqs98FmLYUOW2YOTBPD8
RN0FagWbS8SOry/ET4OfRRpHBt0Y1UiadMJCoHPR3V8DrwbqZpvQXbcOIaRxae2/qOb+tvbnj7ig
C6ahmfr54rAT+/FvjQt2B1naxLr4YvzyJvzXDM8fcm5K0P6fX/sBna6MW2wty72UV1waY97cn05M
5TVcUyZxEbn9y+i3m1JcAt2eCWf8c9sCVknBFUHz+K8N/WmMJnUpIHh8fpDCemIdwcPFWrPd//Bx
5EBRGEYFELoJz+upLIcRxxTgRQgfIdrPO9JbqQTgpmSiSXUIonhOlgTKTZfeZX9GHtBQ56YgLCA8
F23q39eRR1EJ+e5qPIXQerK1HZfuMXUu+dD+eY9jFEgTRMgZgBI4L6RNReeSKcVK2jV8tCtnZyjd
Z6JcqXH8j+vfwA2A5k1A7gEZ7ryBXDQukvciwzvI9PHI8gWbwoUsHr+P2F9MKJq7SCEAwT7Uws4C
NpvQvcy8UJwc/2fN9lKbrR+8mUouvx9njom/X3YYA065QAkDnfXHI5JAvqB0urI9GQ++l6CnDUlj
6g2Z1AL+rB+Fkheuoq8GxPMczb5ZSiH661X7ac8TpxTSbv3+BKBiLKu3zJIxtOxjN3AWKIcm30/v
z90HgVoXzyw3BGEYVYHfd5/TEtdqokqeGN2WzrWgL6m58KW+HCJwwBEgPkAY52QbpxWjS9XYn6T7
MYTQ45fAKQUXEqEvBwF5DeBr6NCgt/P7PFolLTB6vP6EqAipCy/2xZYVP79frD9DHhYLfIe5bQRY
y/nOBuLRmQbBxSmIDkH7WkLs+/sB/rwWsZEdnFEfstLBHz1SMYYdtXvdIWu04wgwLWFDMKjei+4n
mmQxVReOKoRXvlq4uWVKXQhZ44/PNkDHUriqOKk8EbsfVqmjdhIdGMDswnapywpYW60ADlBm3ToZ
qPgDGi09uj7aCR7gKgOd755s7Sp8D4MWYL0B3t1ewX8CuFZsKmW91mV1qCMNu6oeVOlRQruXG4TY
/DZ36G40bJv31pGVzl3oZ1tJ62urKd6Cyjo16XjiJn8JeSvjysqKpFfDR6m6cJMPE9t4ss6B1mva
pJqbJ72dB0mfsnqFXfg4mkbtvICedGgfUlSCEqfKgCn1xHOkxmcr9KpVrd0iZkG6aPv2ZIVqz9Kh
f9W9s1NFe5i8hdDZdkKbyxQ0dqcIfdH+JVBoyOhRXzNwQak0t75Gk0Sg7aP9fEsn/TH6FgOyHho+
Y30jgJ21JsWSNMpgqzQ0r0BIXgUe3TgWrM71LvrZtfpFEvhcoZ+IpqS+solaZo4zxg2hD0LkB1UL
iC+U9Ec1tDufpw+6aU0c1P1bnZMYfmeQKySjiLu6Q/o6peXKc/R9KX1nMbFo2Xa22jI8ROKascM4
tB96gHJ+hPcy/pF81XlGryK/u1Yq/AgHx6xdpx+XAGPKpePx8ppkAV3UiEyLsuPVKpyq6zIcHpsi
v8ophxRytRuDAnXb4Ejz6rlDv6sY2U8VRevGqrZ95uwqTaJtUU/bqhvLxFEiSIpO/fBS6CuCyP+M
v3s3eAz41KyDC53jYaGzd5Qyr1lqobvJOFK09Ika57qF8vJYT85SluNGRO6rJO1jNI0PeR0+MwUC
Gx+DKbZIy49eVMI9QqVHToYHrgxsPnV7V1LgIKXPbvK63hcebIx77d/hg3Sw07IiuMRYe7/M6Kbq
gUWmLv6xfHgIhAQ+ckBBqh0cK4F2HkCxPby6ldf8Knp4+lal228VINZrA4j4wpO9DUxI1CUpqdNF
WffVY85AB6yzsI6dNOBJxOSblTPs76r65eXus+b0JvP7exh66LiLAISyhiaWrnWt07aFpUvxUcJA
b13m9C1wrBemzHEqS/zCPr2lI/9lOv5SMf+pVnMIiQRftGYMXsNIlJsoyg521/9QrrUJG6eNORAf
G5A7xcIf1aqkKYlHZ2jjLuvGFUGinIxBCR0v6QTLKe022EjHKLeWXggXg9Q/zIDikjVFrFLYqHrk
qZI9AL/gx8RC1C98ZMupiJ5TQL+32tTPQttj3Lve1gtVlNjd+HPi7kbUpIqrMGsXpM22bUZFXIxi
GUrbTmRDsiucT4MTZZ6yQMI52fNuha5vVR806x7WMwlUrNQydGE4U5dNhNuStxs+jjfoKd52vX+E
JcuTE+qkBncpZqEFYZExyJKsxXsr7yZQVrLhR1BLaCQ3LfSv6uDABve1ksXCLadiRySEzVqX/XD9
0cN2Jb/glFlcO9g6U0zCKU0izwN5oxw22h2qpTe0T5UofrS0wQDo1SdC52rh0f6dMJvCOMrpYqvo
78YpLWJeWVvui8eopnIBcPhN55H7zDMPuG5Omaiu7BBv+3DEvg7JdZqJPYqmd1ENNzzajyqGz+0U
l4NdYWV5lZgxvCFucStZDXZp2GaLnNNuwTq3jhGmvDidQx4AcachymTs1dO7I/XHAKY7kNDNfd/Y
Gju5c+KI6mc7qEBeluZmbs/GTUGbOCX8g/ES7gOhw+JqlNC86NxbCZjivh7tIXYm4GGGtvVwRqp3
IdnRaTw34aR8bH315qRMx5yyPpEkhcqLLq4K7tzOYPeODNEil/SQtu5b0UM8a2blsJCc4H/w7KCm
niiV3SAzug5F8OLOxecB9quJlFUZw64wjC3RPwWFgTJcbq8H6hOgTovbGmZeee4/KI7Wf5m7h1Sr
3TS6rx3ORDwajiqaw/Zwg9unEHrv8eqIB+Ne+4BvSF4fkHjtSKaBILVtB6AOa1/QoEp6np5qFeSL
phTTKh8ceGZ19S8SNPcMG2/V5wQuR1mDdBHOXdUENka20mW377yhW/CIH8WIzmubO6ioOUFisjpa
VFrtGyWQ7IlfFdOJIUF1paOR3USjapbospC4c8NTYFLxI2KGxylVzRpXmgt2DA58g5iHdv57L3E3
WtDMXqQ1f/MJXZic7iC0Y2InMzBe8rp3IKV0jDNE72zaVtu2C/EGLgaTQPo6S3RG3wrlvGVtXcdB
YW9YQVZ+NPLYLcdrybNT3UCTBAEoLjkaAiFCOummO8cJV6Qe4LxirO3ouTsA3G+qgnVbqbwyjhz+
axzSneRExoIOD2PFx7XbgSljWeVj5A4PZSlOzG05KAw1JIDGbueNzr0N3cskrMXO4wwgobEdY9+q
IOc5WsgrhgyI9xKarFlqyAqodRYDQPVThrK/QavZHCpHVAu/lfuumskLFqCSEqdhEVigoYV9i0o1
mlRobxTNIk0VjIS9jq4lH8yaWAWa5ToDw7V1y+VkJnmsqwa8EbOQpVhPjXGT1PazJKT4Yy33CPcP
Ff66i6iQ5cWQWIJsTVMjlegLZ1GN1iFyu/0UUr0oeb2zcEt6qP774NIsC45GnKf1og8AebFJdisM
qZaSMjiYkjZ8ajvHE3FGOY/B9siQ2PCr2uQqFoW6ynJ83QHANFlENYx+whs5jP0NrzJY2nnRLVMt
sFx2/wrt2S2J8uK1sKICQsfuAB35KEimps+AM+nMkeTixlPaxaGm4F3Ydr1rB+D96z5Dn7IMoRLR
4bSXHKQbMto/vEoC7lN6j13INprb11qXPGbop8R+wSDWNqplxfMi6bq0PLhBfzTRcOhEd+1VTKzq
pit2fMCTp21sP8Y+up/czL8xosF9oSrrylJpPPoMLeJquAKDpEk00orFlAYKIXX42dLifhLAunYT
6lYZLkVGr4IRfDFA0W2IlgTkoMtCxj0J906pt5kuFmlb5uuRVgu7KODvK/1VrgMWZzmcwyKdIlhD
uDSehNyJGfqiENoyK1ypFuUiptCZqvF/TJivwtIcDKckjsrUjatADBu/SqEPNJN7hM+SsTTW0uQ2
T5DjxL4ZoN1HxaJxB4pbvs9xJRdHcFYPKcl/tujdLNwGOCpZXYPtHD5qk0V7u61f0hZELx2xFtcR
NpArunIflY5eG1EuM/QdqxzRSpYW0rtpXFFpO2ug7L1lpDv0JwBcA1nIRHCCiu4jKp5GbZ142ty1
kzl05ZzxAFkkRuzYgKEoqVAn74JfURn2SdhEmxaAqoWrfbqKpDcumHShiqKHH54QPx3fZyDQhags
EjnEPrPsJNMD+luDdSftWsVRQb0rS043xtU5REf8+jYPffkow647SNib7rkPPGUjwSXyU8lXAn7I
y4oKxIcgc1dNN+BNDEWktfba6kfeMLbyRnHoqqnbdRB5jcMQ2Ta0QW2wnDt/bQypF8Jt+8QHxWyi
zS4s+RoQFcSKsX5NGVkNZbrMqbpJg5avJpu/ZhAJW7alANnctVnSFGanBPhILTMnj5BTC+z25Kso
Lgh5sjP+AhRPc2VZ4raHAUzSgwMXN2x+MrUNQkV0BWrNzlHTC0O2NlhIvWPZeiewyPeeno5u4+NQ
1D5Mzdz2IWiLdx5isbNAZEumiwicfuR/jWcNVy6RiPSAc8WTLsWyyofo0JCSJrISwyLrgRQO6oWO
unCh4DSWZKS+ykMo56QA96RZuaNoIS2mysZSjPltA9RAHHRVd9B2+Kaa6JTh5y5UlB+iqtmKotwV
NrkGh3LXErFte5DSynLTpVG9aPwA8nDcAkg/4i+uP4wL2xrxI3Q5rlrHvfNrUFTD4sYK+HOe2rdT
Dkah27u3rvRQNXSX3AZobQT+YnDgshrKD+jEwcKmkTdgAp56tzw2WboOIaIWD6X1ZOzOiitu1tQr
X4nBGpjRW4VEZ2CdAsGfkY1UTr/sBCIY1d5TCFBLLNypXWYNuYGYcbn2jLtFDvKznJDpagPqW/bW
tHUZdwb0EEGdtTtVtwqZFoiZLtz8MtrGQU5uGht0YmOtCu0euJqOSNDQ/xvzfcPtbdjDwdgBY7cD
6lwFHe6RwX0ZOrzLQJuCwAgu6oKxPZuiW0oalNlJBIRegzDg2eIIO3m5lFbN4jRkgGLZzrLP/Xdt
QbpzItzcOUZc6aq/J6S+7yPvfizEPi+rLarZ/touGxmHZbp1BiuuxxI+IG6NrWnB5LD1pnYHyi50
qUr7wGC7kIEMyAvx4KoUJubcfQltZNKDewOVOp5A6X/FkDF2jdpAweStLvsm8bv83pusdarLJ6IB
j3HJKsj5DnbAdzWiUqwluYaH05vwqudCdEWS4iZtnelqKFw/aUd7qVx4+uJFXYTOquAsyXm37CES
6rFoXzZ2EjrpVdGQJXEUyOOF9cNWdEWd/IE7ziEago3VWosoqlZwA1oUXgCTNXebsxYOot0BeyMx
qfuSu/Y+HWgXC1P+8JE2mMD5KT1v09PsZRqKN98rr/o031BfeUkxsAwX4XhNBn7SGZZaNgboxn6X
28O6GOfHqTtfdJLqeKiKNGmzYglE6HvE1LrryLvHoCPdtRRsdwjc29VR2O06H2CLVJOkS3tcAp31
fzg7kyVJtWTLfhEihx6mYBjWu3nfTBD3iHD6nkP39bWsqgb3RsbLEHkpkqOMdHPHgKO6de+lD8qQ
fulE5h1gM9lsHp0i/WX1yt4U1T4etA+8MTFt0HQYGrPkosy6r9rLD2stHic3/syTOSCZfQcK6lbg
1r4mYVtOll8IsTH15q5xazQJZQ+ZYO/M5caS8wfugsyL3dr0R1uqgcNPL432wsZrwbng3gl1anAO
17XXZHQhtb6+25KmsxE9i9+tR3WNw0ypXzK6/LrnJZkUd2NKE5+v98Y0r97cd7T6KGFF8qUMK1lx
2gk3j+4SHQu3Zq300UXFfmlXgVXJ29DooeTVdczbRlVfdbV9AwHAYuUxeiqEQfrEqcaDNbVXrYx2
sVsQp2aS4XeZcx40l/Mqrt9m4aRByaoibuvs5NCv+fHCroiBN/Gmdc3Yr2I7DjsjSrakXd6kUTzF
hvM9iizoDGOvrMpbPqsfaUr4XtU/pOGC51HcQOk6fxalJMLt7jkp0CmN6qDIdKc4Vex3pb6zrPnX
WBRPhhSxv8YR5dO0K+bcj0sRznm8mUpt2/fie8zFNePta5ZtFQySIqmrKr9uQC8w0vgwV4UoDkVl
rCx3WTfxA5g8qbF15y5q7CPHbjuBi5ccPzfIS62YD0la994qul/dvKyhvYqnoh9+WeP02fTRYVms
c75mL0OxPkpDssp7TLw1Su5SM97Epv4s7DJkrdWmh4VQasZ5mMyza1SAemmgokQN7RrtTyt3pZMH
aw1oTHPkXZ3P21QW58xO3zlNHibLHr1MioOzinM+mPcDY1O/jNxDKrNjaS7velbthBptW/kwZnck
yX4azuhpbR4mHaPoyhT7fL44VH52v+4pw+66Wj5SW32qRRmKZt1ZKcT+tvFr7MdRtW4nAq2UnT0Y
x9JoAheQw9BP9w6AAvzc1ZY4O/Vi8bTqmd+0NSfA0rwVZGf1BOMJKVhC0hCxJK/y4ZiMEoVyM66c
nDd2QNOeqbl+OYvp6dka0gpggU58CYMBOEY+pl4GxvhoFfdi8JE2P/SUgtimnrWL0i9Se2fnyavM
WU+SdUpYk6IlCtS9TKXYFrJsafvQRJs4TjmN8z2AkPnK4aN5iyi2tDvZNjYVbN/D6gQrmI2gWc01
EGq/V2RxLHWDnG7SNQf0S6YoNruLJwsOXaUEbtr5TS4eB9mGdT+82Fl/LdtkN1rrBxY/XmpJDpgP
C75apmcny/XjqJTrtWH9u2/l6rtutfIkO36M0HsnRJYWflRq+5aVUaSAwmqkYEvH9VVz00dd50in
mHqYDMS5qIpDt4v21jSRza/bN20V+IkUARIPnyoly4gywXqmy5ob8ampuYUcFxgJa4n9pCYTzYcj
bkmkornpWxLeybXCkcnzRzRel/27SMcQQMqWHvrqZvHsZ9Fae7JjQG0YZRlUWXRM+764NU6PTg9W
WOX7bCvMzY7aVgTgqJCadXma1u5Zo5ZnIaR6H9X2ARf0c2NMYdpV18qOIZAMjRUUOR1s3K1r0FQt
db+6vphktndZIbstu6lpaK2nYtG+GQ3w9kybhyJLbcre4bUo2kNdry9kzX8WcxE/6JFEo2IYR2G/
PGuj+NGY6X3X0nqCs/9Mb4QFMay0Il1zLtZs8LuCN7EaVTXmffXqNmmFRbv60cxrt181xS+y+Gyn
ICfM1AqGbCp3QhnuuzzBelzGp7wEFOOkb3ZC+t3OdHAoUrtETr8ZkubEd3Na2v5sSTX3c9XY8i8+
am35UZUJ2zCq4tHsy+tCtp0mhXcgyx5tX8qCIza1W991aPv4v+2Rzs5GQ73VG/RUDZn8Ua2+RHLr
WHF6edmS8+wbNPRLOVQeA0daMN0+mZX9lOGBQSa5H12H91Ihai8v9F3mtB+JLg/tlH4D8T6h1/6E
THMYsoWCjkRwVvEURrkqvdZsP/O4ikJb0W5ro9tx00d5GOV2SHEeaGMUdlYfGgNsMdW8tYZbU3T7
1gZvMyssroDK4C01hmbVve+TnHU3vXOn5RVy9PrtNA6tqrkhMOlXk/6ojvVDJ6G09EvynKcpf2E7
GMiFPdujYn3fZVlJT268NX32SxFyqyyNipqCl0HNf0rRXpo+fuOddS5K9+c4VJSZo/VduWSeI1le
omGKNixgqajUSDll/ZmexTlxPqxwVBzLq8W6+po9TJ6qZQ+l3qneVDNUiE3xXhs0fkpvBXbkHKWC
4qTY4xzMPSLAvACFKCuXEE2lMM4rf2ZDftJhdnoZeZVCWFujy8M5QZ9dcvWzsqyjbpvHwu24MvFF
W8ajbPtrO7rvfVlmm0kkaNQ1pfGoJo+OBiTENIOkSN+Htrk2bvxt1/oWGse3mkRyE60G1cZioKH1
933HpEDyxKoYI3g2i8dBiQDmyjsyOrlvSSvxzKI8qy4+j0E5R04H829FuV8xMHl0kX6RALvIp4pJ
a9mhWdUKnWBuQm2s3I3a05/1yRzOHBODPR6nzkFu7tV7e8heIig9nqyAGczRcKdZ/UN9w2qofU0z
3PYnXt42h0CTgC7NQ42l2V4SjdeiqqAitf0dOu3Wya1A0BYOo3awtGGXuRTGdD71sH6MboYRLomr
TdRP65bp1GbpoAjNgH9YQRA4Zv5u5NWzU5t1MKzoDfSMy95RAJWxEOeRrUhYoFXuCmdtt2Of/+LA
CJYx3mQIyG0MaGLSt3xTdMCGclYT9Zir+oigRuRJU6sTM7vZn6v0K5cwYNAtnp04Hv3Y6LuwW/MH
qVLUodudjRkzfToZVSCtnoX0DSKpNOzIW3WRbecRtlLc9+e+cho/EepmytYHY1Y+TLpYT6yTBOja
JEGilui/lsO4qnmERnBypvzTsfqjTo7FZwM8Ecgsv+NPoqWoWT1smTy8QmZBXiZRoFX6+1JG9zhg
wilSH3JlSfllO9U3iuYaO/FVdde7tomuYMru4fvvlJSENAthv5s22dax+pUNzS97jebNsgLiz6zn
clGOVrRSgRK3C7XYWnza3FPfpNchqsQGxSTMjYwbI6W8UpHKE6SigKIMk5XdKHz/6d1q5I9FXDMO
S1sM/7ra+avSXoRS3K22ekmn9X21qqe5dUInYrLmjPMxzsp7bXVcf5aN6SsFJ8EwfclWfQNBNG6q
sTuaeVJ6cTEcF/Q4V9iHvIshLBkXPRl+9LyJ5NLmhyTWbIgsxnybppyFph2HAizHGPee3iDzFrZ5
NrVoK8W0A8kx8YXyTs7zkdmz/WuZjO+ktMIIUMomm7rbvV7sm24sN7lV3eWibjiHCa1hGR19kVap
77DHjWLU/mkVYtfbgKYSwVu7vKYd1MBa8ae8otCcWeJgNhaROHYcf5myhaltjmHWj5eOTmnRrSCX
4w8TxLHel8ZGZQtL1dDWyfy9E05o1cOPyGoqT1rDyV2X4+QkjMI0tN92bo5DSXFBKH1vOVUXGExr
sn79UigB9Snj8bD8eqqOUQ6IktnVT7Njlg+QJyMu5dnJh1GvjmevZrKZOLVQDN+nOeKpbu4yR9sh
oJ1Qpt+ymn+9jHnjQcEITXX4nCh0jaZh0Krbb9mcvljzvJ37IWhdebG16VSl0bAVwjmvVrlTBiG9
zFyXd3esxEeWtMMO0EVKczBMJxMUP2V1Nq5ePZGnz4flp5pyY81OvHhl278Nirzq5bx4mdA3kcpT
iXfXl3b3wiu29gqd8KDdLBtjaCJvKFR7I93saxnLK86ANyBw+ibFDuAtFGqWvpQBkZETKcuAiSwM
tilIOva2GfZBrGT77Og5isrLKFZyfsvFjKJTZKVAxfI0R6xtD67aMtiiJ6/HOfGkXj2wskP1VJ74
Ok+l35eg3Wx9vB2Pc0ip9ACxM7yNWRvkyLtR1cIydg8q8mekyXm31PmhldGxWNh1Ao4LeUmIc7Qm
IcLYhRTi6hs8O1bcMVWxL/0C5HPuPwanDqx+Ojjm/CHNo5swxYL/s8tIFdqKc9HM5rzWUeSNuiw8
7uVLs4DhGvPlR90DPljm5tNUebbWqeiDpJ459eZlq1buo97XimflFiOlTj5PY8c69ml+6Kb2rOUc
OI0Ihx4UXRRfqtGGb6bV313ewjery71wIXSqGTkKCx112QzK9JK6N8qYFMfGqC8Uh8fFqd7LbN5U
c/aJVhiMdnw0AZUlUt+P8/xLTPWBEP126YfDtJYbp1x/MM2MvbW1domZHaZM26XKkjFBErnfOMtX
Nc4nmYyhHVUzX1bMstYOgdppwE5jbUDFHn5oTvag8qLpYgIe2ECsognrpcs3sYiCahHH8qZzGQXL
Cvu9o/dv7uKidIlALIxuBBrsahtzYKR6kMj0mHb167wotp/22Xufx8exT7/ZKfkCrK/xzCrfdRmv
mqa17lbTOc16FCjuBEOw6Q+jYqC49eQhRM/JY+05+PAdU6KpaLReKdSfvAdOjZLc9c5ycBcZppH+
1VCIYjh70pr6p5Ian42Yj2zkafxJdLxplKj0SkRZHWvFnPAtzur6kazrJwSnt0bkTzkMPph5Srji
gmJraEG3bBzdKbsYxnTo4MM5hbVjUrQTfbJlUP6wiOl1rnVgFtWxXMunvuOZY0y2q7tsu3bdycpd
jYmh/rMZrRs8MSawnPBV5EWQqmrquQaVbcd+A2TbcJqKr4otOn5RZj8NvABKx8jarZefM22O2yJh
Vu0YVDNzlVpNdjzcsHQZPhiS3rpCe456bArikWRNwHbHrTUXW8UdQ5og5yAUAq3WgN/Gnh9FbqP3
LBO9QJ5s+Sae1XmlIshyVk+lzj7vhqOIne286j8HgUHDtIdDoc2/ZsWm16dU68uVgEc+htK0vsqW
56FLkifIf6cyxWIYx/LkJsbJ6MUmM+J7lchSGK/pC7jzfV4rCKmm5Q9xQ420PI2FrHiL1qG1KKcY
0mNRqD/BDl2K0Xlr5ugxb63T6vY7tdeCpRLXcVxa6ov0rbX73VyXLxIL/9oLEITVfe0axCKs9Q76
3bmO+mtTUOKXSLmWwx7Ttdg0wAA7p7mLWgtyGeQ2GoABhJvWfiAYnQtXe9Ml761hZA33OO5JoF/H
iI6daW1YOQZDeXG0LX2XVGBjnOmVVUih2c33wIYOzMYO8Zi+ihU0Nw+HNw3pLjNr8mApjfocxfd9
Uz13M86OyrUXJIAk8u1ehmz7RqPsJP1QUqN1TrS5sy5CM04xBQLsPOkRATqzVQKtaQxvVWXvZTN7
g0qXdHolmE1Ytpf005PduedSZwBYq3Qa6D2TmUVe45phZcorQfsiKB0GYJEzbQrqHkw7S3k3Cm30
MCT4U5s/6qI6x/wIAwzfzKQ6c79tGIy5pe5zJryVmK8VHTss3Es7lh+KW7+oqXWO61vJnefb3CmP
/dR7I+J2Mjsn02yFl6zPg1KcjeIjyqejYJkH623oPYnrDepyT7sSDkV5GObo4CjNHu/APl+YbGvf
kZFtxKxfhnI5GM0QNKMelFPyPCXRU2NyfUS0d8HMtPQUuAfynWKOJ4yHJye2HhxnZL5rA5+2OM7K
5nuGFViZ+Cx60flGOnsr/MxFUvbZMDUlyb3RCtdZeLGVPSz18lZkjBQqznS/FxEcKZOmj4pot0wp
jo90UxbpkSsWWJwT5joFBCGRgLSgYSu3lyTR1bIGH9ffJZtI747lfWUlJ1CAYSaXYGhrmutPpX9i
kSYN7fIBIvKuGdcwieLB75PRz2DmMNJ9VsQPhtvXho+oegnoKtG2rbDO7TC/Q777XEvnYjXqMU77
xzWmxJO3aU25eIss9/0436sxAnOad5uWgUmSi72IuxhiK9VX6rDTpEdhtgfqYRUHiBZOVkLWAxDk
Er/JXlCrP5uM01psBnpZ+Q5mibrNXzQ3/slqHb+D4dd05a4d5LbGAwfArQjaaHy+uZRGXQ8sa3zW
SSr2vB2Xddja7rixnCb3FTx/vBewCkdhXVHVAHZkrBvaZrW13GVDvuysDjlKYHonXTpfod+sgxtl
SJ4toZ00cwiHEfB3HHNHWycXilw6taG7iJDM+lajUOs40js3Clzbxb5Fr2Le2t38Htegv2LOB6Z4
dM3xolbZZzMUEABV4LqPs1oc8sI8pXBnI1R3VZOvCBEbaZebzlRfmKW5XmtjfZlHdbNgOuoiqiUc
4OjccFNritp0fUxVoCeCCWXq+HQG2Ny0bac+Zub8VDKfAWrnTYKf2rCfV1bbdqhOOH4etWX8jmpu
XbN/xT5x1UFaVu6PyPg06dYnwVeZWOWHPqSnmjPbXK2grBQGfJU/Mz9du/46L/ayhVn9ysABZ+Rr
P//QTebBdgenNjt0OQzclbMIS5ZK5Sn8oUM+mi0fpoAfd2kw1fFVyvmS58le4ZSslukkush3UChX
u3hlXfoeC3OQZSy/Fu69LNzbmxddkOdwGmjPbCxBiht5bp/tFXXaDr186vJfLM88Ly3rdZr5WDtU
CAqGyGS5rOv8yTwK+bP0pf7RdVigTA7MiHvfGfQ7Lv2xWtO9aiYnPcuu+a3ET8pdDJLJ44D0tHy8
LkrntwvJk2zcCuYHXTR5E/WQV0DwZPHGfk3K19tZ3sMUTAwMMbOGbjGsvppZ96YA76uaj6nEpbT2
9lPEi9Wrs3YzWO7ejLQgWvXXJKlwgWU7rXASTCN0l8t0l+IKWif12zXolbPpl5DAbmPGkfO6XQco
vLqhhx1vXBowaFocPeaIOMfegwXzoiMNjHP9F4/3Rvbphk2HNxjxDG19Vl80BrbMdIeAA/1iT/Wu
VwB9xbyZkym6kiq96ohSHcb7Vqp7CAkvo5Ieb+qvV4ztd9cmoTn1X5Dqd3XvXEpR75Z+PuI82brS
fSpKXkVFvXOGZmtGZagiKUs18y21DjRlwj0lONmLeU9J/jKDYGH81wV6aihe1FbPI73SzbEsmC6C
HQZBqaUXfncbPthSIRwuRy3DHmbUWrJTW0bvnb1s+iF5oUfIvCVZ6cBUhqnzzNxS8vakEa1gUWV5
53eNOMQV5BTbdZAwEpN/llb3YjXPpWVtCnU4pLZ5NegNwUydYFs/6Eu3a1r3nMasnJuG/gOLl4tr
5dwq87605ZGTjv0PybcaTcc2iRieGSc1a3el1u9tOX5wOL8m8/Rqlwu+CiNBANbHx9XqftSOc4zj
MixmlUU45iP15XPilpdKq1kN7Jj3xKl9bUiFZ5fSDsZmPKSWPNpLRzumDb+4ss+Fwbk0rO0r/45z
qOx+VAzaA7n225z5sTozyxqX/qWr+0+yaRoWGI7LpuxCY7J+SNXepw0lm7biDBZlkm0b1fnh2iXt
GjPZuO4xAWju3nIRth1z+JAdnsDSMAJmWyjkefVu2urWHrvnVEZvoxjvGyDdnktt4KHhMCJv5rNj
PTlqApiznc4UZSnPUL0DWbotZ5byqHlxmey29MtOo4+ssT7YA4P8ebk3RPEEJU4ETZInvlUzrCnZ
xDBxXOTqY5PMx75fd4rhBE3GtER18hCa8M84YfRqKvAbh+WQqVnAWO6gkqf03AT6KdiZIVW+TS2+
tonyxSF9mmV2LubytdLFs4p5C8fpHpx3YKvYdaR7VOD+bOLBedWVXPMzScAnSiKe5fgtTSrhDdzs
cdle6orSTk6QrPWFw6StvT6rPh1N/9na43uZ3KbsiZ54fYGpPNbfmgKP0pIFlREdxtw+921+aoeS
RRsT4q3JJPUKJneTK+Z5xMBtdMgT/W30ypBdy99bXs9jDyiFDZBPVTk9Tdh244iybEnNvUwwDXLb
vyWJc9Vb5aesyaoaFqVhIXMYt3P9UhsZjFmd5st2zHe3KUEAtZsW6qoxYt+Nxd4w5aXMcRPqxdOy
lPNGgnoW60xDPGO6bKYmg4acPzA/Yqo5wQpWonRP6OpCUfVdJMaHzaDGaqlL5r5sMZpWta8uNXHT
+c3Wi3c3ZpYxVN021ZzHuW2+x0IB967lMJedZTfJYW/3mesp3U0Pjmyuf7Ze88G5LC7jFDPBRzHb
/QUx7awXOG8tPcKMkDs7bU58Rl5E823zPdUHWozIuZsa1ngpKII19hQOMSWpz/FqbxrX2I3GbZkB
B39pYRvWonfkugR5W8f5a1iU7ytuQWeRUJVrk9qOmbWPl5Zzu7Nab4z5DWPcwX4HTYomYKc3Lr5y
fbM0rPSqWzouHoMGQVAdp9BMwJJLINtRdwPqVJRO7bYxe7adMIGzK6p3atPOswDxDsv8VbXrfnbT
fQ//jCzQHSL9idT8xl2bfYS9dYDoPkp5qPTiFSnmR6QzNhVlumsr4GiWftO/eIO4O0anZyWX58ZQ
uBVd+1CM2Odq3W9ShW59ChXHvEJZOszUAvQwzkNZdYZnz8q471PyHvaNFs5zC5oK22fIZqSNtdyk
FVxvbt0zMl1RHSM98mvI1DOzWFwkNErz+u7g/KLxyn2Wc/V+hYU9rZG/5WTf5UP0YvEe0G25FUt0
LZQR8+3InGo2DB4CFi8Q6BbrLpWgqqum4u0Yr/FeaY3MK7uObENjfdhT8pirA05J1XiXKYPLUlA6
pmq7tRb57I5C8VeI3gFpEj7Lva1+jfAxDB95H59raQYcJLe9sAKE4aKEXZq9sFMjKEd2IqmrSapD
2eJIZAIt5nNpUN1S5hrXacVbrbh9cQYgml9aF9dWH89Xfs2r2ciHGC+8r+e3lbNt5O7zynC8aIrn
vSuK1BfsgwuzjJHoOA75VpPRqbnVghijfvS9vdfVodxEKahuucSbpmIGJZmvFvojFpxD3Qndt6Vc
PIRdFX2MR0alMzB4vTvEZjlg11QNByqItOxDNlLfmcIKm6Q496o987YgloabYZbDtyKoLJlTXhNK
C3QWsW51FPuqNvcF8G19Lp5LdTixp3j0Dc35kpbY0tkysu5vU9WomTE4Ju8rqxEKaqwRKhZjux3s
2QRrBKwjc+3urJwiy07eJ7Xe6VH1mQMu52bE2TpU5zapHuqcCcewcKIb+bKxC6YEWULHOjruA7/2
52DNrPuzjobQwasX8AwEYHU9P1at3Lt6/mzCG9lQ0htB4Sq+puj6IUftDjBC3pVRnuCVXPfpAF0q
WU18U0iUDHzlsUujQA76g5GOrINgMJmwH69etY1S4EEZXe1LZFqQNpQg8O4PAtHCq6zYwnoxPuKM
JH0ZR5uqMB7smaYkGuLX0tSOzJm9phn2Q9K+tYhDCENPttocLIH9tyb/SnZEO2a4cmJNeTRkelKl
8eUu6TnJp7ei6s+VQlua5ZSUgudKj6cNPf7/p1j/j5jgP5BumaFbBkhKeJ4GOxX/HVAzR3uJHRmx
oQ+a4y3r3ebH5Xn+Ko6zr/ryaXq8BYEHhVox+Gvi+Y8hL5vVXSbACEcXt//9H5nCNOurRWn1nhyt
Qhf7ZO8YhT73k8/zsdUDEh/5wKf/Ldr6nxlNsHZ8KiFNKOuwEP/9sfgxhKvV+vBcTK+yVV5EPZ7i
Hss+N91/D87937Wm/45pmsSjTECItk0V+fumKzaLA3bX1O55dTTBTM8aN46ZKsGUNK+uWbfbuBah
2hQPCU7UcCqVB/T5e2GMQ6gM8uKmruEZa/MZTc3NzWFS8ELvA/DH+7Qe9y6QdKS35WDm1dtkWFhu
bp6vNqcSLpYvfRwR1ku0Dmddn5fBvZSls+siDYMaSbWEnQnxzIICozCeLcVJN3XiZBis9fsKJz9T
J4aJudbNR16QB3YqvvR4YI7NqFC2JfPf1oL9Z8KUa8XCgdt6MtXStd/YFHLKwQa6+fC8MJacmJPe
xCIDQVMzo8BEVv/v382fbr5/ftxvQXFZ4TyqO4O7QK38oWi8xBCXNi4///vH/PGvcgR5Y53NvvwB
/77ZZN6qMi/q/nk0FD8VZLrqJ+IMfr++DPIvPOM/fJZKxPkG5L3FNX+/sYXCa6rs+awej5aCabRw
9W3ameQvuF8AWP73P+0PzxFo9xtojlD1H1DVRYc9e+LxZW3qtuRQnSRjb4o7CpS/PEh/+LL+9VG/
gRmqSOu5fcueL6vzRutOZz/C8rdE8B8vn6sbNtv3/kDCllEeOSbbPp7jzvw00nY3JfpPe0531lC8
jGX9v/i2VJZAQQLTwBv/DsmyG0jNaVIPz136oeCMHtRip5lEZxLfNN2/XMA/fVeqBuQQzCFM898x
x5zvwmqjjFcteZ5WLRnRYfFPy+38t7Xx/8l+MVWV5dwssOZC0rb++4aPq7TOk8TqwLAM+2L7/1h9
Xfi3w+OPf5DDmaVTKv0hzp/BD12ViAA8dVXbyECdPoY60Ge5+e93+R9oD1xuk+0DAgADCevfjkjh
piZAdObLxR4eCXsBR88M62ty+Nua+D/c5BZ6MHF+gv0cy7f78x/HIUqulUR20j5rFvkEJKnlllGh
i/3LH/SHS2fdGJGcSKajG9pv39DilqRN6T2eSe3YLKjesg80cP31Plc3yCp+581hfSd39l+gOb/H
yBkQ27cPhR9wW//w+98Xp8hsWZxML02TXdvB9S3jYFjiezGw2PSO/p20+V+esd8v6e8f+dt7Y4rQ
Iwk+jy9IL1G749CLh8tfLudtWcQ/z/jfP+O3N3wNLW4GXj++ZPt0R+3k3ZCb2a66l7u/fNJf/hrr
9pv84wZhIVBrWoJPuhVrlGT+U8/G7TIc/WVbbwLx+reHTPsdLaAx4LJVg9iNzZZjEAb//sTYcieY
kFP7Ymnkg6doO3Sjr1P0zigEo2gPeXlKm3M+ayc7eWqNX+6SeYp4ny2UEKxM1fDd27/qRt4XeBdG
m+hKfm/qhwITxl8uzn9+Df/+VX9/THELWcPCr1pAPr1dl4Ed88lO7P664v0/qjodFZ1r4rC/hEP2
P1DabguegP/KZ03yhGJDqrZTHOtBZNvJxrmFJRIhi42eKK+8KhXAD1Pn1RHqPjlGgwQxAV/dSdJN
a0/OpuQ/QT1ixXaF+oPtRigaopLHprfbDY7WiXY9HkOdr8JP7SW6y4lWBZgbydo77r4vne/cFuY2
shnCI1uWGyx2+qZfiIQnKwbtnumOjsvtVCpguGBeR9ts1sc7loG518zsdF8mSn3ujNEioYSqOdna
2SkxT7PFt941lW5jcIVFjeTfnGFzjCEKKoIjxvxt1WYtuYnsR7W6qd/1/SOzlV3uWB1WLNYpR/bB
SmkH41veXNfqME1vw+BoQYTMVNZxVoy7HBvVOnO5LGWh/1py8bJaQ4+jI8k2CfJtzE6wyDbDScmq
QLidcVdac7sfkxZ3n6zCMSrOiqRdrAZ9osfHJVpqAyHNFg6BXJWNbatkDFqF31eZAOShTmwI3tV3
6lqeujH+yK0E//OkbZBwD4rTbm+aZ9SwJ2pa+Eidxnqefg2REYiC+fjknsiwMzRw2a2iRfG8LUb3
yV7rxM86ZkV1T97Dke/Jbf9baR/SREMymdVxxyQf9Yv1MJtEYqingMLEGMFsGMid+ilUr5GNxgHB
baK24H50TKmRDFo5PU6q+mtJuifiSE+ju2KLN6LL0LbA1FzTwmLKCrk+Uj6jem5R/vHLrIYctusy
uX87E38vlW5PAJUf9YRjcTDeNvX8801k6XOKk+//kHZeO3IrSbd+IgL05rZYLNdO3eqSuyHUMvTe
8+nPRw3+2VVsojhbBwPMhYStqExmRkRGrFhLqv5DGwV5o0jfzQkfc/UIBcFW/+HZITN9TLKAeN2t
3PQ14zOnpIKp9bIB4xPRm7SJP9II/9gUm0nhdZK1R/jiYw1m/sPaw3HuDVk1NEyqRBYwpTfzwJnp
ot+lSViec/lXPtC3yJM1LzZt3GUwmUwYBGd4cDHF4/R6Y1Vv6FvkIItzb1KKr2XqxZmpN7uRNq6R
9l86i1kbD5GHbeSWpaOVQLF8iR7/yh7PYzV3BNIpyTJ0ypxkqdNWXISaXGq8vtKz7Kw/iLZsQ8JL
Px+O8x+jrZ2Uh9qBz97xn117NdV/R0k2Nz1LTwpV0hJjLLKz4glgcBvjBA7gSXClQzjJMdJZrij1
mGkYOQIQ9wk8+1hn5Qoho7T0sSHcIlNixB3NqVk2lkqNrtIgys/hqBj0M43MFiCCnMagEAqtzX4b
KknM6FisUvSPvnhRduJOHIKCE1+BLqZxryj7le8yz645HzqZITh9lU7cgkQ4xA8tUnJnMHPfhOBb
NwY7H9oOQynoygi2mb7QfFCpcAFkdALtk9p2TBrpTCk/iIwUlJ16isOHCYS48sum+Do7ufweFK1k
RVfhbZqd3EBt6dWg+X5Oejp7Y3GoQ6C2ud58UjJ9B6eC3VO7NYMprW2eQWDvLOp/nstY7O1fIi/4
ByTbDVi+QNRI3KPrs0thsynEXkvPblraUuujdEGHXtJV5BjDZNPS9QLzu4MbTmn34yghV/mqcuMA
NDAQuHGlj1lQ2QY4D69FTNTTmcFG2M/K0q9e1uyhx2WMtnZGSf3l1v1KkjzP8Tj93H0ThjKDV7U0
r4lpTaiLgiE3Z3Uwt5YIeMci7IfCyibN3wCTmUk3mr4xTwAc2vUewd5FnzFu6zNsKh/N5EemmE4l
hbt6TeR8yRDlCD6FZYgcjNk1ItpFSqxp1bk09FPGxF/Q84IvtLu+XqNqffdSmxZ1aWuW7ZuFaNB/
EKi2pdre9YwHSr0f2/TjMIA5D8IDWh4H13hLLXElHsryu8M/OQkZThMLOjZ5Xkb1x8AH5GuVZ4PS
eyTpD6MZ0f/qGrso1JMunCJBtuG4dESe3AxmsguTvGpOZzZnWuC7qbxR9xvlL2n+0JffmSN7svR0
7aWy4NT5lVQb+JmypM+DiwL5sI8QdHn278UTvBF2sQcAcQpsAImv1a7ZSna2Ez4w1LbmTJdONZp+
lDpQdKTKPDsFZSQyyhpQFIAC4T5Tsr3aFN+SiumVRtlrWrkNmCpxJWuXBMJxLJCMr2GBko2vRSzv
/XDl57x37Xyti18zOye1lgc+yLPybCqvKvhQ2BxXrteahdmbMHFLdxQTrzrnGp2FLzF8Kbed3OKn
/GcJ6uwpCBLNK8dOK89Voz8EVHibgE0kGfVbBjuQfKlkZWVN793q1a7NaeYkmBsYc8dk6J7L2rsT
gPo3jiAY9Jrkf/lu5yZTaUF2Q0FdhUGc2f4JrZWmI23qc1B5jkb3r2NiQ0Q57vYuLhxLroM8FfwY
kXtXciZj7uPBLNtzY7mUu+st5aZtkx3+wopBH0BEx2wiG7z2taQKbl/JaXOO4/6XV3yog+5Ozaun
f28FlhT2iwRJftfJiSAkBupRUOFjcmc0pa1sgRAe/q0IzfRliK2Kok8FJKpi14txhcIrFUbyzrJK
sxy4VPptBBp9ey3S+2Ti2op8bWUwgemEHfyPPCEe63vGf+iDfK03teN+qT4Mh0RcsbhwYalZ0g2a
ulEEkZmDask4A5VBhLM3HKo62ZWyuHIKFq4PFsin+UAwYc3ronpI61A1ouY8gHYGb2InxdHAyXnN
sxWsePqlc21qNKUNMG6kQfPVhGaWBJrKWVDTFzCjzJzDsyNKK0v6syvXOR8njQcRL5WJQXNeGpUq
yW0pVRQwRZfHYdy8Vg/T/BoQr6O8Mz59B8b30ZvawJu1WuJCWnFlefqeF++TsM2pViVZcc5EFCYK
p2E2I6t/B3K0cjAWDFFhVil+cffhCZ1vpYlyO+DX+pwzp+dJAqxUCUPHsFS07fb2qV/4aoqoU2s2
JiWkd4ykvS4lUuji9IR4Yqph31oYe3pzf9vMwlG/MjPbulI1JYB2AmVmj6Hy8I0DeNvA+zcK5V1e
jypUsQb1gZnzhrJ8SCRvSoae6mNwUo/aXnLC01pxcmm7eGhQh4MfGZm36e8vjoBXpUmiMEN0HksI
OyOKYccy6Vfi7FJmp0DxrMgQFFNFm8vmSZ6seKEk5Ody6+71T+EWGiyKfvlP8xezjza1HMdgAm1D
q/xYPdWmA+ULR15eudFLV+3ydyizgA/fTuRKgVfQqDefe9TnkFEfNsYu3KkfDHTknfLR3HHJn/8H
FuqlE3OxB8rM52e62oBMYw9QcxGc4rFCn8dyGCegAvkjf4SSZLdWZJUXIsDVemcRYNQzHd1aKycC
oEj+YnwmV30G9F88qEcUVx4sR3km2zlYn/JnrkoDDeEvRkjXxFDWlj6L3e4geGmRse1CAYTmbRTX
akpLp/hyb2e3MRRDb1J+bM9u991zX1ThNI5fbt/HhcijkPaLpPy6Rr165sJqKO+CpKFcXaRMqY+M
MASPVejaogfA4MNtW+8EyMgPeP/rUMXSzaceMLuVsMZ2MT4sP4sn91Q9JDYwzdMkCe3t1vRw3pEE
z21NvvvCAzRuHppCaDbn9se4M5nC+zadzAnGDoBgW1InQ+wExGS3EhOWvhmVIQQZVRw1QufXdoOq
yVUSOBxcLr3ycnnLZaUAjV2taUUtfDmmT8lIcNjUoeaVjJgxODdLeUa4CbDeOHeMnqrjAOUyKCSK
4cfbH2/hsONGJQWXLVKG1GaH3dN7t+jlPj0DWGNW5VACwLttQRYXlsQ6cKSEUmzNz0fIC7FXKjE5
k0UCaxLKX7kafG+CRHDS1voEzeBrYkog6+g9PDFJBNqrZvBLHjRz4nSeqF8L7dnzOir7onvgz5+G
ZjhJEto2lWry0c2i2qmdT2HQGuG2UmmtjyrsJrlIsRB0nqPH1ltbwC2VKBCoMCzOC7CChG0MBn8X
mNkh6rPRjoawd7LULHegiw8N77lHeA3UbQln7y7RoUWpwIt9aKsetuahYwwqEADXMJRx1/Up1biG
prSaGTn8tsZ4UKnRb3JJAkFovEIK3gJB0/2XQdZIKcL0nHZJ8tnwZeEou4Kwlfu2htE9yB0lVoad
zzDAaUjQCwzAFDkdcZEoVL34kv8mwapghwVI+yQUCvo+DL5rE5qb6YnRHmJJe9QGSX70BYV2Mtni
UTWaHjyI/FYEDDC5nS/ahR7DKmBKn70OupFQYrRDE8PqfgzhWAZXCmiwTK0C0EX7ybMgFMpGq4dI
QYwOlDvuCqnfKy1NDWgVP3m99NGg3cUHKH7LpUg/2dXPQyn0h6aBC0UjpN/XRlwDsBhzBJeB4g2x
+wShtrqDBU/YDkHzMRpzxsSKN4hcIfWAfdW2ktY61KXZONrgM5AtR2DUwkg+SClUDq5F/0lMx9/A
k9Jd5ho/I2ZPe8MLNj6sbpt24rr1rM505DgeniSmBzdjYwVOkGjZhsJ/zXdIRDuAPncDGfC3PuhA
ShoN00xaLm2h72V0RY+9U+vmjxCifzby9AnoJZAX4Ys6kvW2WdVsgU7BHBe38YMkiOoWKhnU1tRp
MsVMobCMo2f++5MXiAJspUiAd9S6N2aifxaUwDE75SRa4QMnEekkv4ZQRHKK37XHyK/FtOmJwRCq
lKFc7pKm85xUaoUTUxZMapp5vU/g0mOQzFM/dVHyTfblgSbMqO5TqG2empJ9KQS52ZbmEDH4K3g2
qnictVGOT6PBbJsVDfC6aALNKct404RRP+qlyRjg9NKzkAQtusZ0pHKgxQ1p2KbuJ1xtpD9CcBDt
b7uKBWdkocopybLC/6naLAGwAC5HDIYlZyU/BvBRdn7q3LawkNpfWZi5O/Tko1rl2p2VLCet/wkb
MBSL3wb4PG4bkhcs0SuWZZkKKICf+TtJYERoSBMho2OVPTJGckLnxun2UyblOcYh3Am29aDt1R0c
rafqyGBHDQajfugOazFzYVdBIYqKDFSXcsQ8oiRqPRqwYeZnRQa3m+9V4+fttS4aoKpsoOfBG2aO
4ssr0M5qCaA0oSk1cL7TbKVCbhJdZ4/OCYsDqlqjZkNJ+Tr6jlWuMMIvFmcP4tRA/KbJ6clKRru0
KieIIGUP324vaSFkXRrUZqn3pE7ZpCVfTxrT360Zw7Wde89m4D91pv4djpOVHGppCy8WqM3S7RQR
oNErAno8rvY0Fspvl2n/lUC8kMIgBS5zu5BYAJs6S9Mgp9PUTPRJ6fPWjpvHCI6INH+5vXGLC7kw
MsvP1AiCLjngLJQVZGz14ESRsPJtlt4Jpow+jSUCGdXfvc9MKG6BcPvZud0NjrINdzLqugIQxM1E
Mf6JGaxxP9rMmaKSoz9OeID7pNsKwRZlw/7rv1/vxW+Zv9FaDVy+mwfZ2SwhNASNwDDWbQtLn42E
ECM6roRYfX32kfmztCFPWK3yo6yPgiY5aELbt428A4WTVzOi9I+V6QZe5NWQo8IzI4cZby/GjO4H
h9TiUbejU/jEIO/W2KeP0icmY/P9WsK7dLcvLc/u9gQpUDMXy3GSM3JjQqijPimIT5TTtK1njDsx
DVbURhYbzv8YBdZwvVwx1dReLqMMkTVpVxMKtu4Hy7Ge9R0kA/l5VXNryZ9c2pvdb7/TMj3rsMdY
GyMttljvduCheFmztWGyTTfWntkRmT8KN2s7fPsEWaJ8vVjdE3wmLGnsZ373ANhgD93sQZS7w//X
GeI9cW0nhlixlXrsGBBQMvLwEpPPThiNQthAPXCEsCPadofyObyLHfTeVp4yS/USzjBSrWA1CHf6
7KYMuSgySI9fKPmozFtu2OfvwzmzJzHM3mHapLT9Q7Jbq0ot+bxLu7O7I7V5UcjTx0UMUFO/Qda6
4gJWVza7I6HYq4UoYmHyeHB4Owx82e0dp3YrPapPoyMfAOhVn7Xt7U+6eHKotxl/oOyopV9/UbfT
jByq//xca/JBCP0t0+0nWgRr3mdpB/lwmEEgmR71LDQ1pq/nYaNl5+ATFTcb+T3So2IrPE+gk2ke
RH65vbBFg1Qq0E+VQUbPS3zUK4qibzwAJwPz3ooUKZtUUVaWtWQEMCs6UKbGJMD8bZ018JEJErEh
1Czo9o6qvKbbuGSBmsvUAAKrSa3y+vtknhgzH8ZItZpK+6bvoXVWV87ekue6RAXNLnUSp5A/uzmX
Ote1TdWoMNGWHwlWry5sB3mbrWRCCyCcCYakAVYGqfAe5S2i8xO5XjxFIkRuYEu1Vbv5Zb1MnaDi
KEVM7m/8ld6jPPn7eYJ5aXTmIouoHtpWIggx4UiWPr7yGK720qtyUL/DcbGtOIt9YFcfECaHGj9L
V6uOS5Wtq3XPN7qNDTeu+QnuN+ApP1G2AAgZ7IJzsWXY+3X4iCpJJm7WoOFL4fdy5dMRuwj8QxzB
Y+iz3RPyKhSaTe5rILx+FNBsVZCjRms6vssH6p/vOzuzwGggrp1CrwbSxjKrY5ox+E+nBW6p0ipX
ju/qts4S0jhVm6TN2Fb1ud0O/ZamFZTHT0D6bZgttx6BifD/XK3gDRZXyevPBGwDE5Q5+5pIPWRB
nuFgdJhyROmbUk3susw7iiP0rv5feBpNsVTQ2tTX3o23QdgqFCmzTWcvCiCmhNsOqovbHnP5XlL8
FEkSNV0xZ9FViAv0YSlonAcbNpbT8D3f9YcfvR2hjLotbeG4lrYsJmlTufX/LM7iKjz3QedNFol6
5EzKtrD9XXo3MCcIs9Ja9jDF0Hcu4MLaLMamYpgHpiCn5+oUHx9UStndt+iZ8fCj9U3bWyaim+oB
6V37GcrA23u7UCvAh/93odYsG41zrdFyxYDvSR1PnVnvi0J7qQPlc+AHr7dNrW3qHMYbu0OcIaZH
9fHeV23ZGQ+McSNGQe2cj7g6eLmAzJv0mP5Z28yzhp6Z5mapUmD2PW5fb56HIoVzCto/Brfh382H
715pHXJkBjyVCnQnaJ/zrHjNzRqlpl7f+z3sICUuN9Lr1ukCmYE6KbwzTIiHBvMuaxCsG0oNonzh
A0yRn3UB1v5wzFfAFksABZqOCniBacyJl9i1p2y0aEAYHIxhvUOSTN5oB/fD5ETgwUQ7CIX1Nde8
1Fi5tDg/F2UzWiFaPSkK6/kR2sWTeyiOId/pb20ZOCsFgilJt2aro1zqtbo2ID7A9e4em4f6AHHQ
drjPntai7eJjU/uvLcY/r3fSbxKZudieq5bbxe/86B2YWNh7zynXa9f8iD8V9390l0+dZEdvty/A
FF7eXXPSij+YNMmaw4wkzxxbzS9TyEyCral8DGBSirW1dtFiYvaPlT+wxYuo2qSU4USLxGzKl6BB
GsO/cBmg+ZDRZKzZ1OfILE2FXRJFwfScKTHV6tYsbUNvvgMw/Vmp/rC9vWlLvpFE1pgAqmDV55uG
skCJWhwkwt54oDaLTM8x94FNUZJv5c8BDI5quvaaXNpCnbtmKoZM/jxvYRZxPILB8NKz9tGXUeVu
9hMv/6YAsajvUKHYrMMLFp3jpc1ZxIkVDXmeHpsN+hEwKB3Tnecg2Ok6w1azaXmv7OvSYQS9Kmqa
DoiaCYDri4AETOnD55ucC/RONlZB5QoOW/TqXm5/v6UAc2ln2uuL42iknllXnk/s7mEt6q2PYH+f
aY48paP59bapxYTr0tYsv0vHJtMFQ0gIMBpdLNVGRNNxt/VGZUORI31MPiRfy/3apNzicbnYylme
J8a9UQooC5zVEqYs/RWmn9sLWzMwy38sxgGaVMaAoZSOadWbUlvZukULgKapXdAsBUgz+0pqmMBj
SWOQnt5RbWKHdGQlLV2sJOi8FSWm0HTQb7MXPW2JQc0HJeGh02+3QeYkJ+Vz/WY4dKW2igPXvUXD
cftXB/3C7CwLSPRQ8bJATc4UuTcKTTbI4zeZ4q54xcUklSa9CLOEgRj3vNUMAtbgrUqrud0pO2s3
nN0PxS9zC6mIg9OA4fJNXblai0/HySVqQDpkHPLsDoedb3TyOCR/UDrxffQ9+uRGmz/x2rMFWzjH
jyiBBq/Jz9qeyl9/s7UGRQZCGaPejGZdnxoY9uoGHgh4xfRfhqdBUvkUFKvPqKWzaUxnRrYmXes/
5+rCg6ip6dKbY2OppkMtTYPV7h6iX8In8yOl9d/ZNvrYr8W4Be941aybrUz38gYNWZp1Uv9RaX/C
qAOt17++1FcmpmVfLEvR+sRQsxRnxSBkCqYrbrz9bRNLq2DeglegYpqgM2fnw+PB20KTlJyHtHmJ
o3wvV+OHzjK3t80sfCCLf5/VAPohhZu53dxAiFrJouRsav4HdUxfLb97vm1ioVTAP6zDocK8OgMF
s++RSRGUxV6Mi63Vj0qcoFGAAmGdwKtaNHdhC49VLg/e7rbVpaBsMRXDmTM5f1BdXH8jyI/Sphnd
+Cw/50ffhnX+/ANlitd6/z/g3qavMUsPMUbGwfQKLBdzBzJCz6OTUSVgP7fTHQ537k+63v2zdkLt
8Zzu/yIfteCOmvDHAJHf4dFT9KO1iireWddhjM2FXeH2TlWuAdIXMgDMMF5k4CHeAzSrhOEfoA/x
udBFO5Z+tJp06MPfsbvWYV/yhziiP1VJ0D7MXFx/ribwjD6RuFLuN9ixRfkEzKeG3MABKPxYOnW1
MzR4OjcAjSCxM37zGffedq1yPcXKd9/RmmbBJOZVxfmhMaVBLjpfj89ZqSBe0H422uAFEYtdklhI
KYXqyt14f8vpzikMT8qKRFSdF5RRjg/qJDais49sgqk0DCDFTuXmf2WGei83XX4/oShJce0FJaSQ
NfzsemFuQkgdUZtbcSbvb/q0Gu64OnUdGYm8/obJOAILEUeImZg0FuWHPBwgPH7xq8jJkDX0C+f2
HX/vvK7tzZK3so4joVHV6Ny5/Y8mD7/RRlqD9b6/AdiAdEVlSNB6XyMbu6SRCmrLZ3in7+Kk/IW6
8RmIJFqyXbBW0Vlc0IWx2UOiHELJiLosOuO9KP0jImOkK99ooR5xvaCZX4xdqOJrZBUJyZ1TPabw
rtQb7xXM3J9KjrRSmJ/+uesbhTmmWQB4Tg/BeRwzKkjcCkpHAFqCA+zbhwnjiXTHSoa6eJEuzEw7
exGRowgiLFTUMSMNd2kZfLDK5jPkaCuIkjUzsxMOP8jQ8iRi89TfgvJ9aL5Y0afbh3rxwF2sZHao
EU+rSy/wo7MScE/rz20NNXH5qrdr7cG1tczeDcMo+aMoxdG5zOFtM15okDpN1K2ct6XlkGcyAkQI
oXU2s9KngtvAHB+eUUL/2KfafQswDf+jb5VuDbK05H8ubc2uTzG6ScbUTniWBzusXKgfO+CZqmGd
5CHd83f+Bryxfft7LbxcJ7y/QcwygEpR5b4+empYotai6iElsOh7/ipRbwb7/yJ8l/a949+pb95u
/NdPvmuTszOiRtmfDl54Vo1h36CBWqDlfntZS/f2clXz7yZBvaNWMnsJdUK+aw/BUdjX+zXU/PLx
+GfzZp8samK9atHLAmXGeLUeBG9wbz4EVnHQ8YXO7TVJa9Zmvg+Uchq106Ig7nak++Qx38GKY2df
3CNw2HvP9n5Ub+LKU29h2Pjqa83BPiNDQX7WKCEeF778O+Uw8c1A631YK2YsvGMJuxSbwYRNBb55
+pKLbjeAuZzWJyFrv0NecgsO+Q2+UttFyNQWD2sohvcZE/A9UHxQUTEnDCT8+vS7sAyg0tdE52CS
4G3CSQxYeey18Dx4ghOpwvfb33DRHp1H1sfcmjKPJwUypRWNq+jcCEl9l0juJ1WKTCd0yWoYrX5E
qL7/m2NDiiYxjcwF1/TZCwaR9hSWjyg651/QbvtObWoTPCe28GnqsnZbtH4ewFGsvdAX6t0TMpI+
FmU+5ubmEC4wALER1EJ4Fp+hvXxq75Wt9jZJiDutbezhHK0/VVODl/pivlaJXgCiYtwE5QDbAdn/
PJfzVFP1fJOLOULEqiqwGsB7C0FRHNo10nC5rNJpVmDsrrL+sU3gOIZ4Dy4EL/oiRsJZNEdkN+Si
2MAVRIkI+aWNaDanKEVbMfPhq0mBSsK93lvbwhNkWHoRCihlaN09aW3IceFxcb2Ymb/MBjhqTWRK
zuI+22Qb0VEOR40hqF/uBwGQj7BH4ih0hJ/Wz+bzOlRtKau73MqZK9WsFIB/g/XOvQ+SF59XzO07
sehhJlgKMRZODWjTri+hN5hxlNRkP3IioE4fKe7roCh3eSC/yozRU4faCWH/SRURuWh9+fW2+cUr
yStRZR6ROK/PvGo09hHiwy67mytfk4LDoQfPqoBmHVqxSHmMK7neUmiyIK3E08G4AgfG9WpbtxPV
siPgCsDERli41Tp+1NJPUlTu0yHeyOnXohj/Io+5NDoLVGKWyZ7rmeG5LR6yCEkB5gTqb/kqO9kf
cNQ8Yb40NNvNkWsXxaoaAkfrHBSytzW8LcIdwpTC4zQv+2Ccq3vzMP7KoW7CsWs2+hdaznvrcPuz
LuWHFz9kThwQ+hCMZJRgqaP5SIp/zoSvaT+s+NaFiCyJE9sH1CIkmPPCMgIT7UjriPgvGMdI7B5H
UYUsSws+9728SrLLwZhtLcYoaNBiE4FYzbZWiSqXoaUWn6aovxNPHTbq0KzhpZdX9F8j8x5e7w2W
C6YKI8jXbSpJhP19dMHkZB8qtTve/kaLxohLOsAYuuXzbldu6bmrDZxKy0rDg1WYDoyx2U6EinuI
rZV7vnAgJFFmwtVgpB/1lJmXcd2x8bWek+l3/XaSDAuYo0lXB2mXzRhwhTHUwRD87Cuhlkfi6fGV
pOI597JNirZSoKykEQsdDZ3F/NfKe6h+01H37MJz4Zi8TA1QkWCWd1DBbSR7OFonXg9bYTuuPIcX
UOjYBarImMpU3p1XxEdXEOOKgui57fqTKPcfatW6q/1O3lZQdQmyAu7UDBDYy9D6Kerhq9rkT/Uo
Hs2WfvdAQ1OGY09BLdydomsetncDHXinEywkKbNhF3seo8axujbePvfysGuAI4ePU4Q7YkpMrr1u
1pqWD5G7D0Qf2RbERZxRUY7oQKF0n31AOqle8biL5+Bip2Yed2wGBh37OqRXDT4/P0adBD/iSmVM
XXIJF0Zmh03T2iREcymkeQZuIfjpe8VacF4x8Sc5uShNaIbbGKmFier3uPVtmF7eAlvfuJv0D0oV
1ZqVCfBFpwDrHnVv4BLvBicRKbMSQ8GgVn1pqK6XTfVRK9OtX5YrAMjlTzThb6lfIv038wiwnmmZ
aibh2ez1o1QAv22Rtin1larL8g7+Y2b6+4sdHOCRROk2wgwCDs1XoRXt2250bR3T318YyKSg6uQq
JuYqAHSGT6rbbyS0Vm5bWUrToOmiXD+1GaHRn70jPKUOkf7A54wBuRI5r4JkVr7p6ge0E1DIflDd
r1qTrRzAP+/Ld2GPgMRE2TTaPQ8SDLBqWj/mmM1b8RAbPWonSf+jaIRXnqb7oAH4ofjMtqaeEG4V
pTpmFho1yER4Svhp4JtuurY5jIlwr2coOVS59xiMeEm5einQ5GwD+Uei0KFlqlF86Zr2g1BKwk4v
3T3ELIcupJDph4r7F6eC7E+cCs0gIeZxgrpshKocp0JHI6+E9K+I115BSwUDWt4EIYjP6A/PvbVI
Y4RZTJ9CyzMvoPyoOlO9IBE2E2eXPTpTM8nfC8c1aPsCmQRkiiQpUwBkMGE+B+i5vjrKjRb8abiH
DLR4G7pKjJuozn84mLU9Gq82HGD79vtwDB2ywbWn/WKMvPwRs3uXFrHljTk/InVL3k1omVpkZTsL
BQ7H9al+NwM5WpJ7oBw79UsjoQnoDs1JjvRTkGqFXfimeMjGcLSbRth57Rpl3EKTb9om8hHIwvjf
vH8iy0WchkEfnEl9XqQiR0Ns0D7K7YAOrGz+1jz1h2EOT4Ze+aj9dSQSbnJXhMrv2zd77j+m2Ej9
T9PMiZHvXYGgBeQkjiCAzmzDjzqwfsM822/kki24bWgB28eCAUZikZc5s43XnsqSB79prIL0Ydc5
Kn3GQgWmAB+bI9KYc25bm4d84vyVsSnQXLjFWNRrxW8rHq4QEsMtSx3a3WhVbStAJRNr7V23VEm9
sjdPMVwtYJKYxU2FsvYYbk0E3H8aD/oWkS5YRLtDiLbUGrXXUqnjyuws0UDVWTezfkrJdt6BKWfp
gF47A93DPjo0D9Eh3k6zQN1OfvLcDQpOdoSw2jmP7lzJztXN34CSrvd9lpQUQ14rJujzcxtso/BN
zFdxGdOS5iHh4hgZMyhlksjo1+dY8I/jzj1Zd9XZ+uw55WftEbIWG9fyDPs/oh9bZSUBXr6yrI+B
UrgFqRpeHypwe6bPYCLp/cfBnqBy/tZ7QN7Lqf8HpNxStwv//Y81+doaUhqU7jSs5T/qL1Nnvj/4
b/pXdWvtzUP2tAYHX8pULs3NEqJSVqumsjAnuK4jR1Aj5OX29qVcdgEXS5p5ZRVB3m7wsaFEuyki
ucfxUcnt7IjA9n51BHHaoHcn5cLazOH4YaPUppyGZ14V4654afaFLX8dngZrM3G1BGt1lkWfc2Fv
7nPioBiVDHtm5W6FFEBWMImIB3bfIr7HLNHKbi7ehAt7M58zRL5VuRKp3+ht222/BZ79Nf8YfmGK
ZjsySGacWpR7j+EJFpyX27ana3xra2d+R5SCEl0NLmHDIQmQ+Kvde3S5N23ysxKLoxv0hyBeydiX
M5qL9c58C8KmqhAO7G+5HZxU3kyaDv6uYH73DVlNLqFwLCCr2lcrkKm1ez+vi+RBazAJEvIMcsad
TBYjVbby0toVZFhQm2efb2/uqr2Zn2kHFWpIj2vSC1wTePP31JarL70j308Hdy1ZWrz5POehM4bV
lSrTtaOR0Y4IeoFsdGjkU1+4B1fWv99e0uJR/cfEfAe9kOn+qAnCc8rEODn9ppOPaBM5RfrkGc+1
aK2E/6WyuSRdGJxtYTQKtVsMGKy/jF/q+3znPxln75es2wLw5m7b3Tev5pfYSfeESkSbj7fXu/wJ
L+zPnHfTNoOgNhyZaaZP1KEv33jOf6Zya6aeD2vObnXBM/ctwRNTjRkLHp7N5+QlpZUrOOFneKFt
9yB8G8n4kVrfBFvXkY6rwMXlIwTsiIFjmH7mTAs9ysymgmjyWcz856aC4YZO5e0tXXQ5TOZO1OBg
MuYlPLVRRaQdhAA0hrar9vDq7GDc3vv722YWV3JhZhaiklTiUYBzOzfuZ1f42Sd/UeGApgzOSspR
73lSq1KqRqvgYRJX1gAlTvLUiwHapcVwlut+++8XA+gZonAwQBCzzG42FVGrUiOMBalyHOrimAL7
+AsT1CJ15jsAcc9f6EnqFt0Ih9NZ8pqNKj8GycoU0jt5limVn6qd/2dhFms4SZGRuliYmAukxE63
wcn8kPobBkatu3ALCgStWG2b7Q1mkxR0MG3rV5EfKobXInvNWS6+LC9/zmxPTWotpl9SBomZ4hE+
I+wxhNuO3vFescNpKmrn3kU7Vz4Mq8DnxSrMhW1zlvuKjdmbLW1rApF5yk7+dsrtm2N8WsM2LMZa
To1qWQxYwn46y53CWOnD2uqCaThq6jrK5wR6QLQnetyIftfzdtDtSUx5u3YBFz0Zct0MQ4MNpa0y
S2vAAVhVkGLa+Cie2nvosk8VzIR72kfOsHPvoyOzAvdI3HebpN0FH9d+wLS0eW7DTCnlYmjappLx
dTiMc8LRKA/ROY3PRv8W6c7orgGYluqckAvAgM+DWKJTfW1DGRFF0+W8ANX4XbEMOxapZ33N43El
R1zyZgzw0fJQ9anTMvuMsRKPgVjXwAwRko3GLzCdrbiYxZMCc9DUzaTW9A7VYMa1WRqhiGr30T2Z
xYaLKdho3CCtDU2DepheYsart/qZFi/DpeGZp0ZPPYv6SRW1HpKDgFQR5U8/BpAtb3OtCDc1kuFm
F1h2MgiOl6trRf7FN//lD5htrtcCSZViVt7vrE2xUap9+dHlStZO+lhCzdPtDgzcrZRRlk7OpdHZ
I6P328LKk2m7zaOZCxslRdBUfilqfXfbsS++Py8tze4hrj63PH1SnWX40sHKJk037V1gj6YNnoon
778nd6AzLjHVPZX+ZVAr17eiSCsFCRhAuG0p3We69GZWyevKqqbEa3676b5DuyEyQvKuAy93hjta
HjBI5UmEZ6HaJw+CDVrV9u+S3aobXUpaKBVw/QwJWtI5uD4zm1KPCis8Gwl8uVZfM8rnK95mGKuc
sfWCRuHwKjGGvYl6FNQHoRQhMyyAmETqIUVW+khohR6k1p780aoQm1dey9K/N4VyjfZi8T5RE0Z0
RZxooOe/1UQiXFJCSlhuZj2ja/KC0ItitxYklLIBE4oMHRlEkuW9oLQ7tzaDlZO9eJ8mmCXtbdSo
pfnn743YHESd92xni3Z7LGyvt82jd8zvii2BnRF4cHZreoSLmfql1Vmm7ntImVtTTaI75WgfEmd+
lcaGioE9FSbR8rh9ABc8Mn0MiQBHAV623lXHjU7whbYlmzGGTR/Bimi83LawEL9w+Az64o6nwbrZ
LWoM/igbveCs1SUK4bzLPwjVWmdmwQi4ORV5OBrqoGNnziFl6kUpatU/R42+jWQqudpbVsnH20tZ
OhJ0A2EJn/qBpP6zZCvv8RRCNPp/nlFwKtlWu0PEONkXW4TGmR/d5L3NeMPawPbS8jTVokA/db3e
VcW9xHBBYVMVD7OvEWVbLXgo1yaxlhwspBKTXilcwuACZ4lGkweIQyMWSfF2kqXWwd5OBUUVZizz
QC3jcHszl9Zk8u5QkEdh0Gd+vVSmYbrKNYXXiITP1tTqS5tmB5S5V1OChTNOC3dSiQEda70D4Oli
Ijeogwiv5bbPNt0n9OWQbzu1b+2mZK5Y8f6uiHFlcxYXxSws2yzAZgwTstd8Gwt1zT9N32MWOq5M
zM48/KTpkI6Y6OzyPj+2CDCG2/Jz6aAh/lNehacuno/LbZw9fLxGTyJV/bON6WvwPXlJTuFOMmAW
651cpGK69rZZOiE0W5EjQSpk6vVex18e3WYY9rnwqlrdVuqYQU/C/8fZdy3HjXPdPhGrmMMtQydl
iZIs37Bs2SbBHMCEpz8LmjrfdJOsxu+puZgLVXk3QGBjh7XX8kxRLWjzdJxZ4X8/a82AIqqNJIpl
zYOuu1pqvUmTiOR5q9IMWod/l8KXemYkxRzlJLUNlrLPQSLvdXfDgTebRnC3CMHLon1bnD3DpFA7
SmEMTUVP0m8QkIKOVwAd3HqoLpa0OH5zrbVNG8FK9H0M0MYNMOd7nFDLMn60QnA7/8dWZ/1s/xZn
r9EyllvQjQ8jNT4x++SAQ6iZbpxc2ZH86bpj2j7oZ8YWXr7NmmKaNRgD8PtbfmyP2gHtMw5vnYIJ
kDrh1RJ8sCU+EBL0ca2MMKhLTrdvsK1e3E0/QFck8hkb4eb5R1smelJRz2mW47CTNwDoD90ewR84
M10W2KDWEeKuN8xxyTNoHsPtrkez1cq0S4zCZoCGpaHmswM4qOGeYsxhY3R0f/27baEzeBKLgh9m
sQHjW0Qa9kjrqS0whkN9dXalb/H9dIvxhAPd53e1z3YEPch6l50UH2ISUtDvOj96iB9BI25hDvIk
Pal+tpNF8pIbBDxAVWgGKkZQ4TLAl3p59805T5jVRgTvKqSb3P5e9pLQeIif6XGCzwYZcUD/fLKD
5E0n+3beKQHGeuLP+UgehAnA2tkhyDOAvkcpBQpMy/JYbA6FM0DVPSw/W+KSt68JW78F03MMfsg8
ADHkk+i78Lt5eXe50hPI8QCjwvzaMumfJQR/hRw7Yaw6n6kRHeUewF+NnpSu/lUq7U3GhCPL6xuF
SAzBJlDNoKN0vq74mb8tQGc4T1Jk4QrPgQX5t5c4wAgsKBbK5xhF55skiH1F1JDlB2y5UhA7QHEb
YizOijFlUsFRMTDTCtVMB5x/LjJ36Itb0HbfNJqGtlen3lu1XHu2FI+QoWue24JaAse8/MRfCApw
+2BuFGCXVbRTsAbsH00Rv059dmNr2a096YKbxh+Q83VyExgZQdLKkTx4nS9PdDaxvK66MX5VSvVY
GS960Z9iAz32z+s3eusrnu/nwuuDMtdBGmihXDN/J8P3YYp2slQE141sVIwsDR101QAUBNN1ywJf
FuOe2DI0EKA282T+wV3YQykhcPbS99r9yAP1J0cmXTe6gZS4NLpY2jRByEepFSuk6JWmHiJTPzug
NRMYL+Y+/2h+8ypA8kBPvFPCTix3QV/5rgXpk6jKsa4J4JfAPSHH5mWIZdjfxoXaRvFshaT95Uif
Y3xSmg+mam6tMS8uDa8AKEmw+vVzfmlzEXOxoTMaNmPLJ9Cpyrglnxgi8zHPQp6ke0jMBmw/7ppH
hvIuxaSV5o3H9s450n0N2pq/V4PhPwZZFbJTQI+WiYhpZyRWNfwYqpEYgzPJU9aR/QC5A//6sjfS
x0tLi9zeirQxmdLRCvNbaGxocEi8/2f65K7zrVP7rGS++X94hre/8L8LXFzXviKzVBSDFdbspWWp
31nvdT64nR57tlIeG0uFUIOgO755dc82dfGFaZb3dtxhqW1b7WIJA99z6yf5cBBs6dfrce6LkI6D
QdYGowIEw9b60HFVQ19ibJ2wrft4p8Zj6sdzo7z1BsgPuryu70qohezTSmfHSIf0RN7okP1G6ulN
JEJJtu7QKMkG5o9yE3tVBZ13YOWfTb0DFBKICdTHKk+PpDsad7pPe+gPtyBd8NTcKvwZ+uKuU9WY
LyHxQRutYw7h7yqeP+mc/KwccrJm+5iZUEHJu9z0ira6SSt1NySGH8UAMRfqY5zZGAaTj6bV3UKK
ZQwcaKSEvSNFvtYZR71lt3pankhGqZtJ42OD5bkQKKkDQ8tRbig61aXjPPgoQLuSWQx3ajy8Q5yN
3DOlBRP7kFRPIHLUICgNBKZfZVKEeRfoikh4GSvH8ePKPjp59auXU9NVmd0FXR55lWa8SBH07dHj
if2IJQfVco6KleyJ7TwwJQJrqKXYfCbjztaKoBghhjGh0N6ZMhpdylR4ba59ZmP+My7tXdfUN7jy
z05mQI6Pvcd5eYp1etAZ5NetNMAVvemn8YeSz4/UcD47vQy4pkGaQKbUksoT7YqgnYudUzo3Tl88
6FK+w4DcLle1o9k0+zlrH0mbtDcYGmh3kzKBV7E20l1hVdPtpLegstP01JUHA+QlqlLcd1o/9245
9mA4z4EyZFJOjjrJzEe7rbVHc7LZszUZ43vi2FAA0cY0uzELaWeYbShNFfGqPv1oJft1StrkILE0
9bpCGx+STIRU2rxNBkqRsuJg0mEJd045IW891U6YQb/VL0uIsMw9hhxkNooeJt6zW90nCzUulOUU
LiZ3+banVZernZY6YROZdK/1FvOdqLhrqm52OxnYWFaiehLlVnPvxJyHq4v3bdEAN5nl40fORt0D
Emi6UaJmzywldW0CvmDDZEOAEtY3eRqp4DVZ5Wtf4Qg0/HBCUCtYNQfHtjUwqo7C1TTMqcsm6+co
Z7XXquOpN2aI1IBDw6ymnd6R30Xu/E6j6r7WkLC2XSPYvlVW/M9vgYQqGC4caMUufC1mhgeKIT4J
73q01zFzluzkR23P8c2OL2JEWzV/l9YWXrbLs3Kq5ixGAxal6Ng1IkxenMBOvidHnmaN6ERDut7w
uofiQYTxWB7KL+N8TFKxUAxdjUhPbdvTqXSk0EKw20yHKgOyWf8hcPDLUOEfK0gfoX8qo8K7OI8V
kXoWa1jitJMgLTZ4CapccZA8SJ7xHVpEXvTZA0fuF2gGiUhENuJc8JOj9wBkPKLDJd9Sk89a0tRM
CtmAM98lmuxFcYryq62EQz8N7vW1LjeUP2WoKQNdgIOzJmFXxgxTB2S2Q9vKQpKWkH9Sox9RU/39
kAYsWOARg+AvB+MvChxkYJAoIYUdpmbumn3kZfQdU4OCcGdzOf9a+WrwnOdgrUTJxDosZxxATmX+
avrkVqVRLdg2fsiXHgvaN7ZugoiTy+1deizIrmqZUjlWmE3TUYvamzjNRUxoy5PAPw1m5NELAtZ3
zcczS3U7lzycYWr5PCqYC8zru7geKXT99Le/PwbntvhvOdu3etIh30Jgqxqjb8pM79VUeh/l+Xjd
zEZN8nJNi5s1dL0tSyXs1FQPMGNwm3eJH3XDybDrAzr1T+ja7OVeHtHlkH1mWIJ0eet8cJE99Fgx
DrJSRs8zYkQD6RF3U+Mo9dFBk2YM59q76+vc/HS8BKVzlJOz7NlkzQSKzxLhvV6+SHHslTR2R+VT
LhTBeRcYWiLBnR6ln2xCmG1PkAuTUXmwUn8qtY85rQSmNkAp+Hb/LspalLpKaSxaPefhNZ4Z54ZA
Bw092++RbwUIDXwMRPnqjnqm7Mp+xn3j35PI4weAjRaBAgo7K8RInxtdhTALBZZSvi1jI6B2fxgH
pI20nG9G2xBUNTY3F0kq2m+6jnR84bIwZTUXCS1xWCDlAFqfAPZdqNFB91UA8Nq2xJEG6JSv9R+5
kJdZ6QQr6/DpkuTZghypl4BxoHbaj/9wNvFa/H9b/LecX3VbaTSAJ6ywzG51iCiVlbmDjq8fQ13w
uqUtJ4lRY6T3APhAbHuxfwk0Js20tM1Q6cdjqbH7lIpin+VLzX0kJE9RSOGP2IoAsUoGs86RhYZW
TY9ZgkiR3pNEuYvS59J+u76cLd9hQi0JRWU8lHgwLzcODe1EmyV8JBsZi5NDOVMBLSG0ca+b2dy1
MzP872ffR6loacgazIwQttLt5yH5Lw8LskUTe4e+9YpGWmdNC8pHWAC8pfH0ur+POoqBp0RyZUtE
XrdxtHXEa+hdg8nRxjDc5XIgZZkSgiZ2qMz2bWQYr002HBwlewacKri+cxuUK3gsz2wtjjbCGDnJ
k9kK5ac+GFuXMwSlfuE1oHE+Op78kB0jF6idxE1eRaPhG5/twvbiZdOVZmpIKVuhWUrPQNW9N2W/
F6yPn7BF1AEMmwyiwa+K+jIls2fdlmSD4upO2vfaHvdjByFUvXGAFHomEXEdKFwSsBQnDO0j3Q5H
W9lnjSk4oRvFdd1E3RLaf+gwoG9/+UlrSZGkRINf1DR6TKFYGfV3cgxyi3T2dfreW0/X171x8WAP
OAFcdVRdlj1ZTe2yvjBSBA3ooQz0pXQ6pNW5YFXcGy0319bAOo52juGsMI9Gl0yaAmcIv4jEssOk
mNQ8d2XlpkrqSYm+r8ufZfV6fWlbW4neEe4G53BdZb5GLjOrcWIjnM0cytaapbiZnRPPqpPTWFt+
ahhPhS0sP2+4TUPGOVJ08E6DZnXxBfsyoVI1EiPsW7QMgvh50oMp3zG/9AEmxpyFNj8Y1f3scxIF
Ue1TZHxxS2OaNAmgYEbomD9NTE43CXFT8KBWZuwm/yUj4G0ZOB7IiMsrepuusyGiqhdG2Eqz6yQf
RYTR/VREr/BVsF2cHtQEcULxCqEiuGxyKlNpx6PEdxTtHuJmCljQPGSODQNih/eBqCsDSfZWqS5e
jREs+sGk7tkrgKH+9SO1AWJD2srBC3hy0fpbhi1dadqplUd6SMoXnD3V6/MBsq8vEwvA2nRM1aPM
5mMsg+H2uuUNV/9FLoHCKPhmV8F1TwZHRsKihwDWuE5bevWM5cao39RDrAiMbZwilKb4N0V6BJ/A
/372TE51XnQFrfVwnGrfyj4kxfBA4+fSGKVfEZxnuTJeEICmK4TVQdNkY/Lx0phaEKgvqhhUjgGI
8mLUW13HhoqvrvkVUQU5yvIl4cYw4YG6EnYRnB0LY3Nl1DN6pgB/G8ARF39QAbz+nbYNoDuK88GR
0YutozHmrtWSwEB3p/SPiSUizVg67H9WYIGAEHP3+DoL90K6CqWuMiGvWmxSFGShn+XU+XtWmyIC
os06HLwiShcgR+Ch5uWXGXtUZaVISlCNmgPzh3Uwbqo9ovUgOUQSx+f+ZUz7tTTkAqDLMGQc88XH
iet8LqbITl7zTEN5RpU/OmJ9u/59NrcP75wKbXbe8FysabZbG3062Bj1/KjR8dCZzU41qYCBYfn2
fC3lzAw/Juc3qJDtsRvMBPoe9o1qyPsix3B4lJO9WqfeNGUEKuq1CJqwCtJgFo8dgkHeK0Z1bbGD
BrXzdDBGFLge9P0YxLJnVa5yO+6rvXJfvll38q4GZcUvpcFkhejt2VjzufElb5DDpIp0KqpreQMV
n7x3JfunVQOJYf6IFH3XW4rgvGx8ywuDi6R5wvyDYjhYrZ2rN7neerQHPr+i++tHRrQu9fJbJmQe
u0KfgbFxnCOzes/KdI9pLxoFecP8oLLP6/ZEy1oc0cIos1KasSwtASEgEKkRGLAhuiZ4yzY81cXu
LY4oAAcOafNJCtNOu7Gm6bZgIgjqxkpAqo3gC18C/MbLy9ZPNEmzxgJwzehQUHACphy0SVQv3KrR
X5hZrIQmuWFUVIeZ03xqj3x4T7vjZZOvIQLBodvyirCGmNmyka2uqGpQ2YYLhmQ8oH/xIZq86UjQ
4OZAOfTXxwwDWiLq9e1tdBCjc7zRigrdTNs4VRgOYFP+Slr92EcgmCz/WhwLzgML+5+ZJRlrEjmx
RGMZ+NMaMh/T8OpYKdSczFsgU1O3b7u3hJB7mTa7vpoar24UUUN9IxS4+AWLC+1A7zmhPX6BPGVB
CxVhvaBunwGx3LSCS71pSkMox/s66HUs3umYgFVfy8DzozXGAV3RQ05xsYEom5//+jajkQUlVgMj
koje+Mc9ewkMWqN8rcBQHv0YO8OLh2+xKsqvNu7yhRG+2jMjsWHHQ5zjTNJxn/SvE5R5/8Mq0K3E
yDEoV1G1uzRQ5+WoqhlwhkN0gqd12y7HWf/LSt3XAUSwAXwOZldXMa5agk8pjuD4SjSdM3JSBgxk
NrcDHYPrq9ncLgMSrw4Ue7CYxcdPMozUZDbFOevz2WWWpEDuXKQfsnlrz4zwZ+Xsm4ChU8n6AUZU
6XFWvhnGt6IUBYPbrg+eFUAXjMeu9GoLCTIl4GGCEz8W95o/Hdje2HMqlsyPhbNhK7zL1wdCoueA
dBczR8tELB1aOpZAt365vmrwVd2NfMcbAn1nnMZb6618km/iTuBxN78WpoxNDDNycrDF12qJZGhV
TjBYQFDwfyCSJDjcmy4d8tboNoH4EJ59cbrV2O5lc6ykcCIS8smovp9Ujbj9SANUqU/pZJy6ZgwR
BwR9pXRurVTPUFJLXT0W8TZtnRqUQHlqCazFqhBaAw8wsR4stXaxLyPmgqjBZUz0ZG5tKXwSxl4w
kLVWgAEIBNJoiRqF+jTclJS9gpUtvH7Hthws+msYdEXivtZ9seyoVbRojEJH2vVNgYb9R4+hBhGx
9+Z+cXJfGSPcyipHIY0x9qNGI1RbKq+JWy8d8H8hNwiP8c5LEPzkA//5PzN8Q88uM+qeSQm6lwj3
zASn9AcnPuIyn4rtmRBh34l68ZsfyAZow+aKK5h7X9jLSZ4NlOEYSO8yPr8E/rDr32cLawAthX9N
LPwTxNcmJSphQn5Kw7bzq3ueKMSnDMsaGs+BNvXtfOTQZT95FdjmF2q5naiRAlSLwSsbhZ3L5Uk6
G9s+qZzQeWmPkEC56+4KEEm1szvf1t+jgP26bnB9GFFSVdEtxIUCJnQZiNKEOCrKJFY4Z++0ORnQ
DTaae1UTPZPrz8ZLtyoqqnhYZLwil+vqgQWWEopCdUV/svF3Pv28vo4ND4zGpwGcLPikwX6+xF6j
UFs7OXBuoeGCGadHj+TQTKD+MEAXM/xJJl/1+wyqs6LUfMWfj3XheYFiJXgS+IVeuEg9Ks3eHiYH
UEdyb58wmrQzH81fkGLexV79newq0VK39vLcIv/72ZVDW9cAhSIsUvC50SOf0ie/Td9+UDzDG+7I
ThYlsGtfgjXigQGPL8oDKwDMqNRqPpi2HRY95BUd5bHWuqDNdEHJfeO5gR0813hsANtfDeYlWq+P
gCraIRQxJ0zmSe+d6TkBuGMHFwEiqFz+nlsMy0E7wUJ3Cxhve8Utpij9ZJRKb6PBzIcBE4+cij3x
5p3qiycENq4bZlC/NJUUB8Oii8NidsbYaI1jILj+sMjoKs7oRuU3lqj+9fuwcUYU/oqBgQTaSquJ
MogvJoz2thHmpeOqKB/OzDpcN8E97aWrwokAIQzqRSiDrWrcRaTW8UQtdBGa+yjT/YzKrlOcGpBT
4PXfXTe2db/x8kMNDsVDLi6wyIDqtid2bjbm15wDUC/qD5N59UN0jA6AtlZuH+b5XqwmuXUkwXyF
mXVktJgCWDrkAQMWea6mJmBuk9+ZO6h/4HRA47FyLUDVHyRxKX1dVgH45l+TS3jFPDKjziSY5MKZ
HFlHfqNLjmEf8ExzYgeuywFVlXeNCrXMtpeLRAM8wAAZr9AHJMubak7wUem3ydf8DC70DpmmP/vs
leycozC33nAtKBb8z+ASOyXRUjJYrRmY7RzBdaC4mn6QAnBT+1XYPqsuZrWs4D/4MxShcf1wE1HE
XaY5eWk2RWuaKOOPuVugEl21YVsK5+rXjzmQWpCng74ZVFZXDB3IZjOFqoMeqntlh6L9nqNWzJcR
bxFEVbxR4D437jyfdOJsYuAdWSEyow6DxjEovcNR6caDHdHERd+xFBRwt47IhZnF84O4qbAHImkY
aSAETA79HhNdAXXTOajfyqDeS6Xg8osWxs/Q2YMXE3DTJyMsplqL4qncfEMwIxqsX3Ww8BDgxOt4
dcDctH7kFNoB4ZYYWggode/FRfNujZWNCaYaGO9m+Kwqx/bmxtoZrQI2ZGJlgkkCHgMtHCp+N9Ib
BBIbjLBRlsdTl1DtK4ns9hkmQ/4L6xxfJ5ARMs4JCD9WRBzmGKXDDLx6SCxj54CUVJu868561ZeE
CZT4cfbRq1CBj1kE6VGry/DXGbCjBlDrKTQNCmK61lDeD+BBJX0W6PkNYY0XFbIvNcRrdIwfEMWX
i+EUpz+lpvbbVvYH4MtlJb3XMsjEGyLQ6/pYgTsHHVoF4FAbXenFsartlDFb7YwwnQ0/RkugKQVf
dOOuAMll4dmCo5HtVRWCDmkUOSzX8Um1Hfiznug7+LHgTSHQ+2Ai1vav7/zam2IKFdqbcNwgFkbz
+fKmRFIT2xGzNQRqt0le+bNyX5UimS+BkWU5tBwM2pE0waKG55R8lPWNImzYrHB/iObxRRRMKcGj
IaRffBw1GxLUWWYtBBZC+RY/GzsdcGhwoD86z1aAwueTrLjzTr7FzCt6NrJLP/5+Kw3O5AFWFsBf
liUde5IbhDGNHoLJ1FWj37L2Ziix4KZsbSX+cfyHeTyobC6iGinpExT2Ki2M9diPOYN8+1k0psDK
RvAEChwgBLjanGav6OgclYCMquvVUH3S/2QFwAHUOoFI7Y+8o/cTQFidh00sHkQ1iHUkc2F3+bjj
kVWNCXDRULH6Q8yUt8Gs9gDb+paZ+rnV7UaZCaLSrUuN4iW8G9JodFgW58Zq4iKrcqqEpXUs9KeE
TILywIYBPmerowLB2w5LAyXrylSaIzk0pmnHquKYF8/XT96KeA9n/8IEzyLO3jtHzpw2po4cJkfL
VZHJkgBTW2XtOp/ynhPOSq5yMB+lt+p2ClLZKz67l9obZVcX/JJ1unL5QxZ+XAeD2ZCmWOukRXuz
Kd3MYJ6poh7RCAPBdbDEbfFtRWEMQxD872eLtgcwLmuNiX0FkbeWgKicHSgI80lYhdqPJBAVkjbe
+0uD/EOfGWwrsNBAW0EOq+5XPp60aQoG9TabdRR5ntTI2Rk4O1HLBMHM1ptgAqWANBdMW+u8CXqg
bWTlWOj8RMFMUEIn0UGpGAMeWjAfoJfwev04bX3EM3vLdKJkhVkkHeyNgAjNw09LH1xSHZv2r8NP
KIcAFiMDWKbKK5r5kRVO1badHOpZfY+Bwlsd5D3Xl7Jx9zhJFlotOojKVl38Xq9q0usGC6GO+Nxl
+o1V1v7fmwCyA+g4wJ+R1y488jimJTL0joU1OvPS5LyXnfl23cTW/eawVJx1SCuveX/tTI6iFDRU
oX2HQgfvy8aYjbUVNwo5FK499OBuqECPZr4UxJV31a7ck/cyPjBRCLTx/pz/kqWDVttZlhjDLykx
3WnqL/30UkgiLkSRkcWWMh3jxmkKIwk8h+bAebW/1FbETy+yol5eZ6kySqJQc4av+q2T3ovoKc5E
1N+bRlAvRYdH3sAYDaNk99RS55Al7Vs61J+1NJyKqDhePyGbZiA2AR+BsZEV3gcajkOHqcQ5hJ7v
viE2ps5I/CFJTGBnwzWgPIRsw8A4PO7s4ssks9KzKm7nsGmSZ3sybrIcKg2yagBNOAv83qYtB7Jt
Fpe8XYFOR6oW+agW+D4qirGJ4tnZz7FMfQP6EH+9e8D5GIjqIfCCvuwiCIYESdmTcpbDLDvoNPJS
E2KTP67b2PBE5zaWhLB9R0yCqq8cNphvT9kbs0WjaxuQJcxL/LuM5UweBKllKcqxjKrdSZpf3w7A
U2AyunjKfqfv1ivIvPMf1p/KB8THs8Lr69t6pRA+QX8ZnT+URpdhjomeM55/9s9zbOcupM78+sZ6
Sg6t176Orqgks20Q0G6UkYENXvl2PZ6zzLYLGYU2iPoi1h9kN9JcjqoDdZSrvoODULDGjSPJ2S4R
4aOuiKSJX8OzCKCmVVNXJJPDYUePOUh7hsQ1ZLe542qpnG83zQMpdZ1HES3ElmGwliB4BK4T4xCL
E5rOYwlggj6HaKK6Rv9utOROJh9RHQku+IYjsaGxiWkLRBtrpHdL5TQtx2oOO+ndNu8L7c9gvAh2
cSNwu7DBk4CzXcw1s58rAjpNPpqrJK71k9MjF0clyHo0AMlOeFS4K78slHCoPGrbIEpG32qZ5bIu
MbJ2MidY1Hb6bzbsbAjagMPDax4qMSXXijcF8TiU6NFY4hUNPghxucJhyAD+qc3+KzStH9VXRfIS
FNd+1YGzL4Oeujlm6id0l4RL3djcc9PLXHvQ1amZKUzz8ihYU73S2WV7Lj+LQWdoomPgXBAAbSAn
UH3CvJHJJ1o56OlytY6ZYgY0l8fQeuBVy/hE3XFXHf9BTvyHBaKsDlwrKEm4GPoyA05kO3UIeDm/
Tg/IM3wTw2Gg9tN3dJ/8jktX1LBb3z2ObOHwE568rYZoO5tY1iTnQ8hGzVfAWTg5zb4xf2FIWHAx
+Ot5eUzxuCKtx3AdCGeAqbncSCSicUR0uw8nvfBr/bbLC1dhN6x+S+bEraPXPH9S6j/Arwty4I18
/8Kyw6kPzq6komcYkjFwajg+OSk97UZRoEFGvN5PDuw1QieBuuLTun4UL80uwgm1Vap60rDgxjS8
GlzCbq9Bofn6tm59PxxPDldHVQYU9ZdrA2SNpDm/EV0FyoX4qYRodN39abX363Y23l/Mx0CgHAUo
cC2siphmboAWOZVoqEYBAQFKQEPjkPjYxG/dZ1O5TRiBZzsPOKBIdC3WfpvP5qAvjwlG3MLlA9HM
LO/GNunDlLwm8nsTYxQfiD/BCjet2MjUOAcqqqCLrcySIdeVbsYK90hCvObO6aBekfjQYgcXU17v
M9/xNcG12DgkDt9UZHG4fIglL78fSu9aMzRRF0LcBcfQca307fq6NpZ1YYGfoLPTH9Vp2nVDQsOG
tHu5sA55093RXAQTXvc/OVMnsK6gSwBUaBmfScMc67S1sJDxNknbH7kluVH0aiUQ7m0twWncKKnD
GuZaMfYPzTg8RpeLapymKzAo1oXZ2z/02TYCk50WuXXhoTaE1jjwKW1QhDODVsOp8OOd/vz3NVH8
CMypARjFOcSWWAdULbq+spMu1NP3wuihteb40yw6/BuhoI16K9IeFbMvjrYszEtlmWDEXG5R/0JP
8LbccS21+WHcSftiJx11gTLI+rzAHI8D0eO1UfFd+GlJgTp4P1ht6EQP7UxcRXvKROwea691YWM5
ApD2BqTACWzEdRLmnRxUBUg2DdmP2STw/pvLAdUFJ6EG98XyVs+jgwGYeWrD2ShA0/NJe9WrmEgX
e6N8hhVBdwCUIXziZvm6kaZOa0rROM2dfZ/OB8LS4wOb70ztDR1RlCVlDwLT3vWrvbWNBhSecQfQ
EkAH6/IW1GaXOoNN21BpwflSGMFspG6kv2WNaOx163bjnoGfBLAX1JwWbipubMlymNmESTTunUjb
9Xm3n+baH8r2qMbkr8evMBuPrcS6uAdcOnxCpaEeNfgsiYLKR3E7U1Tq2dg6eHlOYogS2lovxuza
WVcKDZfK6olrjxgIVIbYl/UC+oy1UDd9y2Fd2FukBYNc5aPUsDbse/m+wgyKRqUnwkBnq2t9CU42
ybelHoRekTy71VABNoiqPSiUZFeNrccptR9T5hzAOPYhZ0XmARU6uV0xmoGcWj8GneV/f7YufvDC
DTBpUJXJxAbNyTcl+zNUT5L0GE2C9vnG7Ty3siwcSF2MYsygw9mU1YnWxb3NtBs22wLE+PqVxYQP
elcQuUVJFln85UWRRoXYrO3bcNB/x9ORZqJy2wbujQ9TOajFwmuu+2PMLNTarvF99SfrG7vlWEUV
AdktWED9/qi89j9nkXjLRiIGm5wYDJE7KjvLh2G2dAxckBI2McOVAf+r+b3jlciItDsSkl86+JE+
Z9stXpSP646Hf/zLWP7S8iKmcMySVp1RtCGUccCS/E9vvjyJtCC3vCp6nmDpBKYbrmA5JVkSpiv1
hBWmR/ukuI1nHrV9fxQntVvn0LLBJQSKBJSArUU8Efe1qUoza0I1hcxtNJ5YVr6UsS3ya1sbh9Y3
EE2ACHP41uVBLMtIpkPTN6inj+HYVXeRghuuj9Oz3aQ/5rEd3SRivdfryfeoJD+1aX4BXz6AjKNu
nkCE2oP8JE33UKNWvcnQ7hBipTVk5Xpr9CSH6a6Z9cw12yQAG13u2nb1XZezz2lMvqlmfW8p5DbS
AbWT+554tk39bpTvBww1tIZzgj69z1kKGzZ9a/Pc8VU7eciarg2yjll+pBSzm6sVWPd0TMrbajaD
eQza1tGc117f0Sq4fsy2bhXa90i9ORxxzVHagD8xRseAn/D8cSJBorgpBgm4Kkbc+SkSSFD73jiC
kGHjsbuwyr3JWcTcFR0GJC2EDE5tuI5GfthG9ytSk2M7mntakt31VW44J8T/YOzls6aASC08LQal
nKSf5zbMzMnL02PHVFFqs66boLL3r4llBtwxO27aHt5pPk0+uGYP00/nvtsxr3Xp0/wuapR+ZS0L
/3Bhb+FvDTK39pDAHnNc+SR75S+1ceW3yPJ0sHCDVSoHI4jpD0H+bJT7tHOHt9hTwGL5pARiPYEN
9MTl8nkF7eyDDoqUm1aLD6rvy7C9Tfatzyl3ocF+rwKypdzQG/YEXqH6rZ18uhe6Mf64X9uORQ0p
b2tGWwX2uyDaQ6tN87X4sd8PB36QUwbVeJd0fokpjjcuiPxb2Nzl+33tByxOdDnJaqlnOGKgRUfd
rDqxg35UTumh/i1i/d7wcPj0nPQbU+14mJaeNNerUeUxaUMzjBDPUHx23CQrj4kS/bTryC3m9K6O
iCig2/DgKE3wfqiKhgreistvbEwlkFVO3oZ2qYXyoB1KRvdV1wsCls3Lila4wbMj/jZdmqEaOErM
IW1DM4pACkh8VC386/5g610HSgqMZ8C9Ig1b9qHihmE+QSXtV4E1vmnuOOqVK3oZey1ITrFH9+Ia
y/YlObO6uCRlJ81yh1FfXJI5d4fBg6S1l74MN0ibQCoGHOoe9He35Sm9Kfz/g2bAlo8C3hzLRjSz
JiC186KkmWnhCb4Dz8ux3xf7KdlxkVQugNS9Q8zi+j6vCPrR6ODq2f+zuIjJ43TumgncL4gu6DF5
BNFpfdR2qPyg6ENdOrv0nd1yMRwUCF+sAASGyh4caz7Y1ZLJTXpfCq//oo2k5OIHLV4C2qFn22v4
QZb2OrUvWnXT/DIHUUNw80ufrXspOzE7tkOMGmbqbzOqJYmnHPRXC2iIzs13R14YLd37KN9NZVD5
GQZ7hKW2rVt0/gsWl5WQPNZ0sNXjrMWH5ql/xQR7fcMVh7Rg+p18tx6l//DI2nz+Ee1d6AEtH1ml
HE3Im+lNaEKSj8kfxSAom2xUmXGa/rWwfGNZlVDVKYwmZC/U5+c3+uCAHQrVMK4R1T2MB9GituLj
C5vLfQQFJspuWJW+p0fthh6sJ33HNTYqAV3JlncFYBOBMUjeUE1ZeHWWqzy4jBpwNrSvtlEf5Enf
EXkUmNkYNsMmctwMr2hgPmoRHzOmgEhkxMEYPkuMKL0hKDpoYBOxgnhwoVXB+2j9C6K+eKeJYvON
N/Lc9CKnycGV3tjcG0h2cpQyIA1a9df1+72i3vzyOCgU2bxkyZmWL1+PpG/1apoV3Dzk+a5MIvjW
xMm8OmqMPYlry3X68if0LV7AG1W7I3jAXQXsbd7137F5/c5+xsLVqzHAB7nDHUAavWg1XLohjDk3
baAvCTJk3jlbdsylpEzNshibUI6/KX3hxsOf/8fcd2xHjmTJ/kqf2qMGWsyZ7gVkCDIoIkgmc4ND
Mplwh9bq6585s6orAsAEpnr1Fi3yZJIXrq+wa3Z9EEtOFSoS/zYwWS+1KXQ5pm2BepKO8riaP0R5
tRN8XTX5TnjmxHIP/P9aom9pWEyPDU17AKgi2L9cwcYYUpK0BawmZAPKRbvhHq6Pa+monVtgX3Dm
rCZaVPd8UOGoAR9EDNEStH0AldvrVhavDmRD0bsAICzqRpMTrY2NH5MW68P0g7tbYrdmdmPsSk9Z
OVdLDiFgjGDVRHoEmcrJjNGK9rkMAipcHYBsGvdh99lIoeWnvZU3b2jxt0gp7K6PbnGVzmxO5nDg
GiWVMtgk6VMS3ajS0/XfvxiYng9qck9JY650kQIDvIcCg+KoCCLUe2qFb0ZhpQfRJE70/p/YxNlH
swIkdMFKdLkxtFYSG71Li6/aMLG6WxXpJa+Fg8Tb5Xf5pVRs7seKTXaIpoEDfEIAX0DyhQ6J6eLx
ZdAXhpqf8sz0Oxu3BMOicBZkfGPdKp9lAYA83hY32iuR7RXjSyf83PhkFdWRDuJYwjgElJ7bU+qS
u2QXPLY3LHSSPL9ykh/oOw6/B7a48povbtqzcU/WN9KCoE4LPcfpwMO6aTdoutyKm1VdpsX5BUEc
7hMG8pliKcohVksFnKlIpPm74ID2VQd3GXIrdu2IIEvgdvI7Pa7S07GZmy0rygYAhaOCBb6Oy63E
K2lYkkpmM4tSp1nCx3Mij96IbuoYr6VF/76cNnv6WKXiT5OTN0dICCUjh8VknYM9NJrlHbfxPZQj
jzLGnFiNSxPGxVNa2Z1hrwKqF6/VM/uTnVwURskFI+wjadUR61t9IzuZd29YIoCmDQSiwk20KoS2
uLxnRic7eOiLMAsbzLMvgC6zeJF5XIF6awrRWvi7aIk1MqnIQONZmoQOTdILRZWN+anqewucE5si
5c0+vg+0ledp0c+FXiwUQxUczlk5MuVKRfMbI/83BmdEs9uRabIbHm+GJlqaupe1HbsAEkaWmzmF
CO6RVJiG95qYCGg7xUwybT5k5W7IZ+GwDmXjJYOWTveaZgA9Jdv0ly6l5JQWd5+907+Pl7n8jsk2
5glSA0qB71BE0ZRqYvmFjIJRbHL+z+vX31KYhiHDVcSNDyTQ9G7gwqoT+lGAKbQAVAfAR3oT9SKq
mSCSsvKf9V5DV71o09qSDTd00id15RZceua+eBBQ0YRQ1oz9CDs3JGqKT2DImfy1esBcIxvQOrw9
bPX3dczMAszkq3qCrr9fFicxeRL5ft2PHa4JiOYpLst7yPf+vZJtmLaFshPt5Jgj6fui3XeaeX3G
F64I+KkKSt/gG58zxmMtSmUoM0x4IZhcdVsEmYNW6BUrS+kd0ElhL4PRAsmOmeflpwrXVRI7QGjt
oKYElEm7oU9QiN+KNmMGszer19/C/YDarYxeWDBO6OIUZxLDB6v8WGSbqXPCe0BYmWqsf6pcCA9a
4QYyO0/BKjZx4Z1hFWNcSioeOcjSXb4zHV/kne+3cB+MARtXsuIqsq8vmrDwVF/YmNyx4NngaJPB
hgDkU2u21FQaE//fuGMAQeKq2+FOAEkJcr6wf4Cv5K3mV9k4Ju/pxTdM3AUOwGtRKfEN/I5uogfQ
MUPd0VLN/E11208U5dfWc2mroiedee6oks8wnzXEmow2KPJTabQfoYgsexkCICxoH9dnd3EB/7Iz
BVzKyJoAeQ07BoShROEmFNeycMvrB14GiDSAVAOE6Jd7BOGvGI96haHAMdB/Jg5AZU/9PtmEbvDp
bwwvs3EGxX11pHfRy/XhLd6xLJHLKGZQF546Qr0s8m1SBMwrqcCCHO+K2ATrWr9N7+itYUEXeJfU
aOQmhZVtySaxZd5cKw+wAc42D0aOSi7KnJiBywmQEjFi0Gsckr6w5e57jIqAbgxWEblJvZblWDE2
bX/K0z5AHIEF7er3etAtAu25AqQYWd6i7LfGcr+4fUACxnIduHamWKK+80lZaHJ24lHTzJE35Xuy
dp2yF3c2fX/ZmGKJeLVL1D7gslOzS7d0Q3d4Gx1ykCzmxq75IYsDgsw8YOqA6KLCcblWatqB3Kzv
s1MqfzZhbI1ZZ13fkksLxJL+MADOCTTXXFpAY0pTFjISDEZ2UtpdI2GNio8GQCxuNZmxdIug44rx
pQFdNmtC0UajbtsqLE46mt5H/zVTPyIt+08GpOJ486iZwNBkQHKbCeDybLC9G+ku4OR3mfTUbXSI
0aWAbHhVDpHL63O4tEo4UPBX0LIhA5ZxOYdKEquZZpQwmQ2NCUo2u9azH9dtLM0d2oeBTQKPE1hf
JsPieog6DjzNT7pQe6GmH9IU8HOjWEtlLNqBFAUcQMZAMoWudGVbkGEIEULU1EWnOY/oBfAkXixS
+/qIloCGoJST0I6JzJY6Q/5lvJyBR0kB04g9/EwOdIMWEGjnktGCUiKaMdfSkEuhxLnB6dFta21M
OQ0GQe1CTQDLQOfoEFezxI+hRTEAtAB27Enb6+NcOmHo/RagE8zAM1P/CyhLv4llNQOpHbqVoir9
4Ovojhj0DsnvTVKsnejF3YimCVA4MWW46QEwQijNNxJG2cavA3/P+6/Xx7PoUMpsn4PZjikqTS6l
AC1zvdqP2ak2RquQDQc9qXSvGXi5dBi3GJe1pw3JjQ9dE4voGZilm6pz28AoTdAjvEhhsAvLVIfk
a7y6yEu+EYg1kLACGRmeALYcZ/nMUtTjIGvxBiToYNZ2cuHbxQjkRvQCenwDQptSI5lt/0MeX6L0
HWyb7n8yPRpeeAZbB/EM+8DzD8gUhQbJgG0tWdxHsendHjUv0MH49gccw3S0cNNaubdWCV88uWd2
2b44s5v0Od/mUoe3Asd2O4YGhFA68TkIkG5YGeLiHGMn435APhwb4dIUetZKLR6qDCGFZrKKHvq2
OIsxFUlWfzu8rz2Di4EhOzp/GmSP8vnYxLARpLb+Orm2PFoQ0JVABtVvWjRVGGAy+EGcVaP8UhCD
JBmvg5hsgT8kEYhQiX2enSh8DTdO65/GMGamKtLQlpXoWVSjfV8XkJhX+wcxFm+7SFJeay3lNkkZ
SZ7ckiexC6GzVzSWJMROVuhe1lZO2huPWQ2EnhIW38e0fcWb+Rpk8g26Nj4DnSN2kUWnEuqSUO+t
n8pc3WOz7XQlPMqj8hq10paXuYeEj602F9wYsqbZUGxJgvAu7IN9W9U76kuc2fLqk1Yj5d6pD1yX
Mni8q+AllMbGK9ocmC7eeJGhrh3x2WcOSlOzyoRDpepOZxivoCZEqlntidPy+oOqFh6eUVzTrf9A
q2anCjFAJPr3qCdPclsdh2Q8xkL/GcvkNoTWWuMTK/Mh2YWpqDLy0MQBMm4DMoBR42l64wIR62Vh
7+Q1udUabdc1qhXn6c3Y8GhQ9bVNOGR3Wptbg9jt66R0FD9yIXf+FISALdX9PuXyV1IPL0PIo0mk
24RVTswRZRnK89t4FFfAGAvNWYzpmqnxgNcWaczJQ9+k0MzjOjVl6WkZYDS38hJs+wB6dmZ7IM7a
kV54OtDqDJUp9IEipJ3CBJGOTmumCHjyuWbL94EnJKOt8y9hiyx4t8atsTS8C3OTZAhpVNmXqJji
feyc/oTM8LvmaAiIoKy6nntZwijL6G/F049KzVxPtcHLUkMSOz0Jhc0B83EA79OheRYhvVl4/il6
Cm4R1B5xdurEYQrdubd2xtmCTZx5UMECo8uacNC8NLnINPSpSKqECS6yn32iWHEqPRT9N54HPDtG
ZYUm+1rW1l6IhevzwurkNgtImIwqSivgajCOBeHeIJoSmHKM09dpD2JKwBxkmGOYxGaU8bcAVVph
qZh13a25YAu+Ar4EvJ2sQU7DOlzeq3lEGp+rmvTUEEv6Rjf5HS6mjyxACMrfhA4W3VOkNaOLu/ov
o1+lwrPLPIc2eFlLRfrVaxxKZsjbiegaj6yfU1AhKUhVb3gPvW43bNYW/Mvbmq24AciJgb0nzgqq
ikTCkEeP+qkqzeitv6nv4mPQW/Jr9qF4olua/W0bWOSh2xinlVdz4YEGx+tfptlinI8btVyKrucU
lI2G1dFi0wrdJusjq5UT6EOwiGtbK24kDfekeZRV+KRRhYoMEew4O658zNLKM5Z5hElY91kDSVoY
Q5VkUvIF0dNcdDA5SmgpIyAkyi51Us9fbz77St9MJh8wPWTzQeUItaJpfF5FYIRvRky+zMk7CakY
rH2kuUPXftdSTTEztX4Xq58tuDNNqfQ4CCiAbZp326y+9clwQDiyFcTmMwrym9LXX5SQ3Edya2tN
fEoyA3FEhOAhztCKHEY2N5Qg8YCQNdTZAXfM6h+cllUru3lhUUEWzAN7iOqEMmszpZAVT6sqjtH5
FThSndioGpjKwK/cGStmpmgf0iVtHRhJfOL8xFZ8fhfT1PX5ZKV4vmwGkBuDBQ/6FE3pF52eKAKJ
T73RWWNUb7W6AdGYv7m++xY2H+J/TNlXl/OsPyJQs0hv4UGdtOBAhHcpWUutL8UoFxYmV2ycSwIn
NrBApdrrcwHI7e/i6NX6ZxnxVpjHTgCaQUnr7Lx7rwPVixLeK+Qfg2RYavPz+nCXcDjoeRbZeKE7
MuP11AKa5r1SICYBONBEuBSaWhBvhr7/qPPuZyUrW8SBd0UgfSe+8hL38mqwzQY8OXoAELBuKg2F
gFlaJMORjIJCjE7ESA5J8C1R0FKuDlYMP6zvQ5PUskX5g85V276qN2WwpnGpLH4Bcj/yF84U4pCX
1x8/dKrqB/Bra77x8qZI3SQTHvSw1JEsFx+EYLzJs2gEI69QOo0gy47aGvcp6V1ejH+ItPpII25k
zuJOiUH1DCYYgCY53YwbFcTTgi+lZilE6Q6Csv4paCvBBQ77XvVjiPzIRnEsG8Hpm4BYhOrPhlYR
J2jAIjsm8jsJieaGQ4PwLJKRADb0yCwl8lwKAQh8RXkL1FFqD7gy4f2LxYaindejYwkup6BBLFLR
o1Ilvp2LzXsfGiz3mJrxmK6E3ktlSUS1mgBWAlWB1NgktgRHZl6FtMO2TptTQI09SYhmduKdwhe2
pkE0IvsG6JybAfFC2sBUY2oHA+j5OmhyVcKm4RvIwsGXxJAISfZSiAmVs4PSos9FLh1OL1buxyWn
0kCDItjawIAhzZjwh74r9KaOolP6rbbLbe5yj6A5R/slwJ7p59r7PrvAkLYCFTjwvKhiIvsxmSAi
1aFeRDo5acZdS3TLAOtWMLZrg5pFhjADzUgonYEubc7S0HGdBECDSvF6tna0aZ4h1ALgbvoSATBY
3fB2gZKMvZZa+Frei0PMzAJnhOYURtY2jQeiNgiqTG4pOoAH34yScNsRV+fq2hpasFOFeZih0a/y
TU6T3VGQAjunFUR5+Fq0xbEVzNJHi0mtCW9RDr0vCWlKk/frh0CPdmURvnLUOPK4mG/Fod71aXio
lMjpBa7GdaV+y/p8kyT8Ix8WP0KhRP1HBShHo+iLuX5fzhxENkxwyaMqCurOmW/Sxl1cJ+pAT4Lx
ZtDcBDfITkHuKAYhLILl68ZmIQAzpqJ9AMBssFtPa4a0G9sI7ZKYU2Baha/eMrIBQbB33czsyYMZ
FHnRQA5MK5Apk0ijUyphNKhKTlH8Qy5vR3nFoVv7/ZMHT5THMENoSk5qrZmC/poWa/1/CxZ0FaeL
+c0ISqfAulTksy4GiO/UEuir1JJN4bZen6QZAgs3Gt4osHuxwwsAwOUTgeIjWvBBsHzUoQ0al7h6
aeQoCvHEtPJQTcax4t6vm5y/zfIX+ydYj8AUgjzPZGFSAYrffBSKxzzttiBLMyu6q5LimCiSJSGl
6Qe8oxd3+GlgTXrDWjHPT99lZp7R30PfDynbaV4fVWw0LjWGcIxJCCBN74LTzC411HK53tKKzAok
ztUyZedHxYrt2YJ+mUb7KGsCm9+Vg5IawNaowjHpIoeOgtWTlU05d8NgAvhB7BmUO/GrJm9+4fcy
RztePDICnXqb2oGDHkBV3UaZ27nxY3OkdmylnBfJK2SFs4cAlpGBhbgvitYL5y1UGg7IbuGYJYFZ
iN8N4JQSYc2pmU8hWvDRxYlIEqXUmfev1oqOWqDAH9u2OOh++hJAe3Vlh7CTe3HpYxxM4wIpClDn
AKt+eSgC3g8JagjjUeqJbcj8TvWhiczHxkupqxaJ9Juh6J85SKCbSaknFsIfswfgY+VszicURFZQ
2wQNP1AkeGAvP8NXigqpwIA/RhVUi9tDpz0lytP1sc7OPxsiz9j3US6ZL1pepKXY12F7VMLKbqTX
yM92gZbt0gyhnZjf8kLwd+MqvDBA32CjwC+eC7wLoxxKKl66Y4+wQC+Nm1KKXFQ+n68PbO4FMTuA
VyFtiHYQ0Ixfzl6mouzYlyREr0bnIJ4HsVO7yTedOzpoAPzbRA3MGrj+kN9Q4A5Nu0/GYYhAcarS
ozreyuShV4GjQgNvTP82PP3S0DQs1aWkivpGo0dxABi5+OiyNSmx2QljFpg+iISKPjbfZNvpFQu9
G4UeUzXn9lrOG07c9uPn9fVZtKIzUyiF80iFXS4PSQeD45SOHkuyp6jYmQMKaysHaH4Zst8PxUn4
btBMxs1+aaTr9CYiESYr3BYHpMa/5/SVc5D7RIYVLXaiAyhjgnDmYY0Ienl0fxlm3uxZ4kkpiRiM
kUCPfPDCh7EpZbx9ff7maTU2NtzxuALBGjN7RQeaJJJBBnrs3WATOcGuALeutAETldDfaF96Lrmn
vOrSlrStqTrXzYuzO3Jinv392Qh5vYnVURgp3hnQW1qpnd1qmsn1H3m6zXUXIkSMT9DJRjv3siPU
dQHb6gTHP6zFH/NK1deXMHQ1MpxzKpEqaP10oD09SkfZ873GkzlTSzcUYDtGpMiDANhu13AvbOdc
PBGXRqcomwZMEKEgtPSY9N/LSjX1aruqNTaPPSdGJu+QEBU57ycNPUL51WMNCHH3mfLvir+nXouA
Dik7APsid9g3e4jB+HYgWHJgaoI7DB/Zy/UVXxoxk8lEJgOXw6w5IY3Q2SRkNT5G7W8ClXNELnmU
umTt8WXXy3RmmVfGiKZYxWdyMYAsWu808B7j3hbAgU8dIzDLF0blJrv8RgS96YrFpbN6bnBSgwGh
nW4g4Y+bCNxklixFNhFXWzLnIDis5bmVyXOUtAolRCgwLDe9adGin+zGypK7U9lBxr2yyj3d9k5x
r++J09W9rbSO8ePvr+DZJ3xB5c6OLAWPDPBpSJz48YYI+UetlAffX1NxX5pO6EwwelHWeDtNOtUU
uUUDfdNHsaBOEtQncE9srw9k7rQAjQNwFoiD4C3PuIpykpZaqSvkyFWQlEqa3IrIc0oyb9TTB1l8
p2qzskeWNj8T15SRRAcN0zRkiYI+q+GSkqNcUf8lGgswCo0sUy506cqjtWQK3EggWEPeEiB8dj7O
VikW/ZjLRTE48tKDUo92NygmQs0VK/MpBHwdCDRgMtG1NetyTzNd7Ie0JHAjwE2ERLqQpuaQZE5t
8JZQJOi9WRPpnqOPgM2AjCGELgTA62b0e2PUtzzifnJkWPNon+0aFDmtGqoWksPn9nq9c74VLw1O
3ii5EBrQZ8Egz2XuwJf7WKk/r2/FNROT1fIjLqtqUpAjTY3NkA7WoK1iPxZtYI3YSkGMewoYlAwK
OR49IXgGvkRVdlFhqveyPVpMLkd6haba2p3IbqPLSxgzd2Zy4r8IcR/4UJbAfj9L0YS7VVj10jYE
UMtATYxpnE7RlgaAQyNkR8iRQYN5J7YFKjs0Hj/bjXrTW7pZmmlsR3YZaq8tiAblar/W77G4LYEC
BnyLkU/ODlzUoIyQN33wtS1BxOCO6o4xlwx2iVjPbDN3zeR8QTVgS4EWQ+oFGbDpqJHZa3KlwFM6
6BA7q+6qpls53gtOETAMeERRH0NXAy7iy1sk1+OsgV429xiZqjfalQUyt31kFXaGDoTQTL01ZoMF
X5uhJpDWYx4peIMnzkoY5ODlQg3oUfjwPbe9h5wRsVXNQZTyXGxBgFJaIm5MT1sLk+d7CC2uQN+h
3gPkwEzfCRDXro383n+sVCxZDDpdCQ000fdROYnGaI7G4/UjzxyQy7MB9CRrl/yq4IPc7HJqu9Q3
UnR4+I8RNJ7Aw2RmSmGKWWuR+gdwnCsryU7azBoeUwk4SmT0p4El1fwevduq/zg0gVNDB9ivOVvw
b5puJWBe2JRg7kX8CmQy0kbTZqSIB0o/5jL/MdD2GfnZh3/guP/ro//v4DO7//XR1b/+B3/+yPKh
pAGpJ3/8113+mR7r8vOzvn3L/4f96L//6eUP/uuWfpRZlf2sp//q4ofw+/+wb7/Vbxd/cNKa1sND
81kOj59VE9dfBvCl7F/+X//yH59fv+U05J///O0ja9Ka/baAZulvf/zV9sc/f1Mxl/91/uv/+LvD
W4If272VLa3+sa3it/TH9Mc+36r6n79xgML8zipMyPegPYApZf72j+7z11+p/O+gosHVhJIOUqYS
9j+yLzXBj/G/Y8cDEGjAWWbZPh1/V2XNn38HAgAD6Af8A6Yjrem//fmNF4v11+L9I22S+4wCrfjP
31CyvNyJjPkOmSJG24jPYxm+y32vkVgkBqePdw3dZtDpyNLQHER10ysWrQ4UTYJDeSOAAP2Fw5kY
bKnNTYI2pAzEdZV4h4qzX1oB/yDqL/AvtHKjBF5ZO6VscfomG836x0g8gexBTNNLtg9qM/Dg8LZR
enW+DVP04Znic+cNdEf7W0k3kT5SP6XcNnI7B3yl38qKrXB2QTd65yQqCjF29VBHVqMcQuVO31Jg
H5Rb9VVFTBHciuoN2hC9vrSG9Ebgvon+jw6Bui7Z3T2KlbS5LZPtSF6q9sXovte8Rw5RteNrrym3
iWhy0UsI5JsvWcLPXkV/qaXSN5T6imHfyqes2fVvlLsdyodKVC2xeCiLZ2PcAHAR8xuuRIHMDd+S
4Rj88KObDEho3Wp8s7upbvJD/kYgLI75AEsNb1WiWW1FU39pxPvxZ33IdzFkdnvTeCWBpYWHPnOF
HyCEN2xIM4m8JWZOA4Ro/EioqfKOJDmJdso1p5O9rHG5xqGy179+7ee/dbL/1/N6ccavnv//D082
aOGvHe3Xz+Tz4ib4+ve/zrQi/46QD01xrK3yy+X980jLwu949wHKgbOBvpkvjdU/TjQ7938cYEH8
nTGk4nCzLClAPH/r9F7e7uB1QfUSzQX4IkisIB86ebTUMC96YoB+DgRlD35ptvcGBRcQcf0Nmv4d
RfTQ4+CdzcUfV8j5lXEZyXzZBBkP/FWGemKq6ZcXhlg0okCrtreAODUbeAHyc56+X7chXr6PjLAG
YwOiEZQyyBegTnZpJBDrvhr7vEXVho+Bmy1J3IV7nR8z1a7EQa6PVK9j3RULTLHbEwi+ELvhq7RA
M12ifytEvkSPr0gqaja51KobLYz04UbmalnZlIlWSg6QEN33RlApVBs7JBvDbaSSbnzVtF7Xza6o
QI6YqY0PXEdSGUVsKRqhwNc1oz+ujHfiZrHxInkuInmOwhneimnBLquTvh5SDaQQlu6V3yBLfZK+
WNplwyxs1ewdcO+vojbnswwIBMhOALwAyGeGsB/ToE+TXq2tRKlVMxRHpJmqkYfQZRPFwlbzQ1zg
11d2ksBHLADFAnZ8IF8AldJZIkEb2nCUQlE145vOEZ3YrTe+Gz4LjrjxLX6lEXpyPmbG2ON3FnVT
CrKUPIMxNFrY6aYN1wAMcwPIUIIQlL3wrOQyeT1rqUEjHlRQzKC65+vYLjPFXZmwyXnDGGACbHQy
erDgxU23RlAjwg77DuAep+z3TFtYqE1gHS3Zv+XA++I7rRusCsJPtsbU6rTFJ49bLu9CWBWLH37w
CVSljbS/qVVrbdWLM8h4ywHEgR8y9YRrdczCAerDJp/9FHr05tO1DMWiBeRC0JSGMuacAws4oyIg
QELmzQvXATFWDfbKGrHr6C93nm1qrBHUGllrL7ocpnCiGI0DpMoq3VRvW2hdd7fy/cdoMVXPtdt3
4fxcmmKjPdvSrZZLUOqqdROAHOQN3P6l68Arjydg2z/R1PzDC7hw78+v+wnhELuasO9Y3oA1b8wb
G+OA73g11hpL9tobCRrJ/U50UWZx1zIil57oL0Mq0nFgRgeybxaBDXIZFrSTGotvnur2kBmg7lOO
xXAIa8Hr42jlJpqcq69xQVCQUU8iZJ8pqMiA8SmAE9ZWi8csNQv0p3SmGiQa9Tr2kduVPTI5UV/2
GBwDrgFoqCD6c7lwVA2ktm8AMZLu2pt+a7yAugWMuI2d7tHECdWf/CF/En75cP/76omXO5NZNRjz
EII/pCRmBTkD7WMF1yW1FW59D+lpx9+mX9LrEEJf1fuYpMPZEgLGhYAFKQHUtkEbcznGWhKqBuFL
aYVIhg+wpqCTH1QQBgpXwKQ7oplbwV24M2B67QzO5/fS9mR+UyBpIlmA7fGD9YkpG/q9AF+q4YCR
JzPrR+h+xpZkKn9/XWEXMZyKSwzAGmmSkyl1YyzDWiut3I63Ogo6tTu6mksfVHvcwdv/1dC8lmxa
8JAuzU6mWiIxX/MDzIL+stwGb/QwOOUNt2nt5KCCCrPdx3vmN3SyUysm3TKKoNyCiM4rWn82f3tv
X37MZO7VMMuzENoTVu9mB85MHCQ1cFOwZOZgZy7ZaXbkrqUZ5/cFAHzwIoA40+A3TWvNBgRygbJF
qAfhLg40J7LQPHVtx1qKAEXivDYLWjEHhKMcxa0EgZhq5XBNHha227HoYDgHgBBp3KknTFCFDsom
Rz5R/ZDlF0VZ+f0LXuGlgYn7ojXdSHQRBnDDv0mQk6MP0VMBFxeUOQ3Yw+qH/PvwskY1MGnv/TrF
F+MyLk9xHjd6HA0wCz7XE3SW8dionJkqaGlAM6YZ2Ypso76uva5t6oUjfG54SnDqCxxUlgUY7stb
raitMfwmy09KHKzdFZdgsT9GyBoo0LOBctOc5BAS46IMQ/xOcpNd5Gm31TY0qb0myrJ0I6pMfwxp
HISLs8aoXKz8skrYXD5o6HOLHGT5e40xd4VH1e4hlxsgVWH2T4CyVzv5UK0wc7KTd+aZsD0KFx8+
Km5kvONTHG8hiZVRKSrs02qbZbXJt4Wl+OqmQ35D6teUwJf2DvB3AihrcBtCAIDN/Jl7UuANAvUI
boKhzm1/FO1SAg1S+poGvFk2976kmkHvWwUXutBkNpX2qSCvOT+aEve4cinNjidTjgc5CNMfRXw1
zeiOIVG0qtEg9fzApBi7px5AIaY6xx7b4IOzxTVk5yQ/j32FOg6CYgSuCGzmuOI6oWWeFtWA1xbH
1WNENoUl3xu34aNkgX3YEVb6TGYWARJBQRaoOVYwRfp6cvNGQqgZNDGgGBH/7BXZleh3X8tuW42Y
DV94lCcbaBK4Sgj9Nqkxx07y8kpx/XCt42XCAMWcX3wJyhLIKMJjBCfK5cqHRB4Kv+ATyy+Nh6Ir
LWhQm1ks4T/DTRBrZg/Jg3K0Rzhbo1w5VJAdkRRbFYoAUVJ6g8pbQdZ4PICN13fCdCOwL2MQaGQT
FKRbp945UbIgARg8gX4Q3GYBd+eYutdNsCvx/JhNTbBPONv2KhTjEk6CiTxEyERqK6vuDdT7e6Q3
WzWwRhDRtOVaUXn2QEzNTnwPUWqaEZccSPhi25As1eI/kx4eF0U8EMkWj8Z5T7EiV01WmYwWbSMq
RdMWIFjoPp08Tkmb51ouj9h5pWRyoeFk6EIR/cxtm29aXpo8n1ta2e3ynrFxda7UlLaojWYzjBsa
6JaChovri7C4Bc8/afJw+RHPVb6ILWgck59ojLOl99Nw6DeyXd0Iz+UhOwE4hH6Ctbrq7NZjfKyM
BwhwTngis/5iHMtAJ3JbW4pZoFcCkTp4pJn8Kl/cMhcoQRn84cfKaKevJYwC2YF+I6QiZYBqJgdO
qdBDTkfwliIP8E18DjtT4aykvw1dA4zzgqPEz4BZG8/rGPz5bmfYApAIiF/5zinz0dhkWeDzAEOy
OnLlIWByGYrn78a6uFIu7EzhWGmdSmnQwA5jXONM1s5M3MDTvMKld2vu5KRizC4wWENiCoqsACrN
VLniAlrVre5nFtnSg+LSXWtCXhLrF4CSaB3GMAusmT3cR9CShu+I/53kOOvMz6JeU3M4IeU2dVvo
pXd2YCXuGlHVBFT4a2TnlliQeHY7USnlUmIoOZ4lFI1NaU/w34yij4KIUAJDjGiGO7AvWNd36NI2
wYFQWFz0RXd2aVYstJ5kisDM+h66LLeNW2z/DzId8/sdv//MzuTy1WOjw0Mvgt5gZ3wLHkGx6wU7
Bi3ToB9o5Vi7tVTF/MAjpGaOI1KnKpJWU3afoZb0seojgkBX9XqkfMJvOIdMVdMGdg4dgXa3Kvk6
v3GZUdbPAT8DHWBTQhpd7VkpGUYZ+37i8IWJF7YscSYKGzwGqDTdMe4sob1dRWNOkyW/lJygUwop
UWQ7p+NNBmHoxIoLcNdo34Sb1AYIzPJv5LvGHuxwL++7vbC9vnu+XMWLN/VLPeovm5Ndq/RhVcYg
f0VxQ/lGD/QNnae3oid9Y7Ia3KFEXv6xdHg3ZZfcurDFfMiAWeBwAtKhQvp2OtsqIO1qAgYPM+C4
p0ht9sIgf8jRmjDJpG8GhxOaRSCkUlEAAMnjjOGxDRtDTENUPhmivTtUXuSpd9W2vgUNx8qB/MIU
XU4pbIEZVGfe+bwvoChpQxuw6iGXrDrjHXJt0M255zIzAY46tLXATDfZjbIjh/CxOik7FElcJHN2
66mixdmVZSDHELxjkieVKzjJsZyj68P0oeuQdA+y/HPUVmhG1mxM7oWEB90M18KGUdxGQg6awKek
Ol7fpbO7h63e2TjYN5xdrbWfhnHObFAZ/LlNYZcAtl43MffxYQNtMYzjAx0WM6SY3tV57CMHhVWL
Ex5SRL98C1KhDhDdkApE3mjS367tlsWdeW534mBAxK1F+wvsBoUVbIQNZ/FbiC5CCgg6MqvWQIKJ
uTrbnV/VGlBooMqBEipUtSYPol/mXEiVSDVrWQLSGZ31uEaHXKJ3YfqYk0fdKPdk0L1B9ttt0sYb
jXL7hirHbJQetTBDXGFkqpXKgDFobXyQW+G9TqKd3g2JpbcpMbtQfCgQjGqQRqEUom2+XO8NpRus
qNHgqfvhndD5LvqXrbbg7aZJ9qDZe0gq+j2umDZbYgg20Y2DVPmvg5R1tgh8vjpCB8oYiN2rw73G
DwEkZ/hkq4sB7kYu/fSrNnBkX3sCMTlEW1Ixs5Q0fdTp/yPty5ojxdGuf5EiWAXcsiS5OZ1eq1w3
hO1ysUmAEJv49e+h+otoGzucM/NN9MVEdLSVgPToWc4CaxzLkDcVPImumpreiZzYDFr7UhYbmjrs
RCYr665l0+dq0/Q19ELrvCb3aQdTsqgC0wL6SR3QbEp5w6ZhzhyVs2tsQCIZB7yMKcX9YLiYeWSu
mxxpy7IXDz5LdzxNumicJi8ahgnYAwoXx4X5GIFuTbajok4I7IobJLWWbE2lQau0kvqJWEJe5/0w
XhONGTFY6MXgs5Lbb2Zm1b1vKGUDPAXeU0R7LQlsS9Frp3zUQZe+LTsFCzG3a25LW5tCChG+oKmO
DSxCi7agUd11YLQVZnKXtTY79STVYas2jPToJfy6QBbI7bl+FP3yH+q1qH6olmuvguiga4NFbPU/
k0x6015kVtlJ9KvydMaZ7Griwp9DQPkF4hySpgba7YTr7e+8JGMOzdlKCDsLZgZ/COJ3Nc+0GrvD
zgsKu1RAwK44JG2ao5eJ0ryr+ixhv8RcW3i3svays1tV4K979VQjDa7h7OhraPWHUpaS7nnJXbRl
Z5Lj3mZOpsog6aFg8Cv1KIjzotPz5imdRYuCCDwkPdQdUoJLryNU7xLH1NspcpHd2I2f2prsHufR
Bn2ttbOG+xlVc3/fJrbGizDtEstivipKWUyHMRGcwMGGjtp47AdhA3xCK7sOtCy3h7euzxMdiqlZ
Rnxdr+GyE4iGzXqc2S1Nf0xVo9imFk5fncaiApMMcLgZpXOA5kdiNHtX2LT5YyTY6IDzTLxprJi7
uZBhkjY83bSmIQzeh6BTKEXxdpReWAowN8epZ63wjXlOmuEP0ftGgKLp6B0962NDHcw3qybLHsiY
cOhkoYnTeUNYDWXP+CODmpcDqWCTSvIy5qAxN8G4vMJtQd02/2N2g0uYn0vmobcGtwoakcFt3+DG
URwmKGYB4tSxll+JQhvNED2M1tz2pLLQ4FQ4ZSUiHWfF2ShR0ANOkAzDY222/NVwUxeNHLO3at/Q
+vanPczT+GjrHeSgsRXQfyH9LIDDhBzhtCGlSI0wMbkN9y9WyDpiNjHuiko1TTizhJTRwPBigjJ1
nX2P4tGvl6lkbldIHoXrhqrTn+WgGbedTtq4xRY7NoDB7xuzbcIU+y5IslEP2rT/4RQWCfRxlmFX
iMTPnNzaUlbKoGnQfiOEyhspIfGA6+KUKROITUlY0DZApzKdiwAXNPjAvZm9KY8jt8SdDTcbD9o9
MI/cT0hIfYe26JrhXAcGPvwVpFomSDaPhs87KJhXncv0QBhwF8YxvFceqw742sa5H7ri6Kga0tUM
Psr1NIKh0BZArRaWF+KzuVATlFOQOOWh0FxIVuRpnli+VU4lYm9OvcAxShExwowXrlMkSLYObdgs
K2vftlWz71rLhsxqIgJZd3C4aFMzqDAv8HlemHFttElAZ5Dh4prg3zheZR1SzOtDUaJOtsSg+YCR
QKpocPaJTjcpTw662cqg4sO+zgYSpqX1KEh+ZUpzTzw77OccEAlg2QDrxKmmQapeHbuPlEWDshl+
m4W5ccoEuJQ85Gm9g2h5zPsiEs2wB/k4ZLhJRP6sFw0utPzXVNXEN0rjjid9PJlN0LbQVmnSsIWE
+TzBa0gNxgG0anrMs0ZAtrbwa0hQsBaVaTrfO51WBD1vf8gEYLAknTDns0QMXoMICr3YcTVEaFvc
SQkdrFTCK0xvABNSIyO7ep7Rgxte5qr3Excy3wQCB5Nzjx5NQCxtO6h85w7mHCJw5oEzGfdd/Zw4
emA0po/Xe+hwhGAmWwVWlT7Urbsf3DenHMYg7cEKg1bfDR0AnC08OkJl3xgwiTG572bzGKClAW8Q
M3F+lcR5q03ah8NsJMeu4h4iSImqLc9P5kigHoLZmt9BLBg0eUXDYqiqsJQODDB7cyfgeEeA6wzq
lgGrN9J6S52eHLI6SxAGqmdB+b3JoNFXtGNsVy2LkAjeqd6NOqU2Wjfm5zIdizi3bCg4pOxuYd/5
IivuCa/Kn0TWdoRggVXGuTojLyEHRTPvaoboUjDKicctQ9AdmoQfEtu9BQn2JypVBTAND6wJtqN0
vnEE8NFzczYH/a0A1tnPaw03edWgI2ypBCIn7AHA7vu8LtU+a7sXB8w3fPkKVvGDOFdiPOX18NpL
TYOKoOwCh3MvKHL9yRbQynPqe5Ii5DrS3dlgJI4cuCxzetLt6r7uXGhwV/jUcMm6pV0VZbV3K23j
psjaQJ/rfKPNdMDlR4xwllnv14Z13/YZJAMK2FXnmOsFs1HUZ5g0QwHEYnpoAKvsq8pwbmxNKV+b
q5NsvSSYOUSheqmz27JGj7foWLnxSFb4xMwGfND0jyhlFtZWySJX58SvwUUASao24xKCPYmiyMDS
5hYn9M5tKgAc2jKQhAZOj3uZEn41WKMRtFl6rxfZi1G1SFK0GNkk8JeE763C3bp9s5Ulv3J4uidI
cuCubsJ0O63NKE/pq61XD7oUQM9UINXZk43GEhBg16X0jM0IH8UtTcmxzaYHpBC1LzjeLzV4ezAn
Kc5mUey5a9+rKomNHiWUpuW+SNOzmWq/8m547XoWKXdG9Jt2TBiHvmjiDiww/IWotuTzjATNhliu
V5uBrIY/ncghPGJhRgJfQrcacEZb7zzL9NAPUwrxkfRVJ6oKGhTBs5E/FKX22neIASQT0UTpdcXM
m8ZqniqlX3VNeZi09rplOByMopnkaCLgyowHY7ybZX+fuOTabNgZULfHpFA/2hYRruhceEil9NdE
29CiDbJ96iUbXIpPJtNiBidff6Ia8Qn6Cryo6qCtBfdLwe76iVxBLHUHtQVfFNk28UpYwVaYhKtc
BOUMPZeayWOdWogRfarthJvLGKzgJ5gl/qSV04XwQz5lbHhjfQmTciV8yDj9TAGE810IdPotrrpN
qfjZSvQjOCVniBQcqqp+FgBHB9DRsI9wV//ZZZhr9/xkVQL+j6RJwix3HvJWnTsN4U46CmN4vnAO
EYAmLZuCyaLzdlpEBjJjbKKpMrpNo2ul7+TmU1GoCol7etYIuRo7bFLhVe0GP4vH6B2ya56N1B+k
5IFWGBNQuiXUnUXVR2PfpgAps3sLPiuIJO5mrMYm5HTUuY/EckwCD37jILBWqtjWSUVjAj2yE8tM
DD+w6WGj00LBsCZYU89RUdjNDybG2lcaoSGfqjDj1JfVC8+YQtq/VDq5tfdU+6CYG9rFcJQ6eSxJ
ZQZ9ZsJgpdaZ36X2SzKitEBz6XdWdbB8mUy17WQN/rxBN+OIAYFhl/ss85qnfsT4DhgWz2+QW8Xt
mAPKTQp/6Gv10HggtxQW8gYDMjZhZcN8MuvEQauhcm4nqt6SWq+2CdNfXX3YQTDnYeqLO3do1HGS
wBcaJPlhc+dpmubIGMgPyqdbSL9eUWhIBYmOOVGZmzGkr44GaF25UwTI+mCgItNn2A0wnKURqorL
IMlUGOfkmn4slfxldRX06Woo7KDKwSXptXmomRWanSlDEVCnO0uyP5BdzXzZNH8cw90mNAN1xq6Q
y2TmbTJYP1lH7dgqRGSw4tpp4H1htw4P7Bq9UYd0+xFSwHVaQFQzl0mQK/2pkVQepAbhzbnyfhVz
nsdQ7bt2S2FsUtK2AbWqK2ecb+Zh9iB/0h2LwvktaHV0Ov3BY8N14SQ7Q1eHlndvJsOIKO1qDXqF
zXUCuTiwciLTzM9da+7NznnxRnqtCT74jclulVHDdEQmxS5r+sT2uQf2UeChpvXzdhjhBVs0P9Nc
/eqJo0ecJ/sSD7VJjJ6Esu+2CKmmXxGmNqne9kFeTtu07Q7jnO6xd+/AWbw1ZRbbDEKaqVXe2bjI
sOOtk0fkiXhTG+nUnW9gGYgRr02e+gk9SAKeVywn3bztvJbvO1qhdZ8D8TQgkFhVfSUmBUADz6UP
O8OYsXRbJN5uyQh80y2dAIXR70ywTQsRDiRzXh7VQFI/i1zJUBtGM5p7fUbjI++jaeQIOFDz9Qc1
PZCBa4HN6S3DZORaVhhyd7ODi6hpdl5NnoWwnsfEDpXtPPRDeWVIozmUwzT6rZhhCKzAsW/mHdLJ
nbKtw+KYCXUmKzY1ec9y14Z6KzDCuQk8iyEn38405eu0AiXB6jaS57s8d73HqtQQ4UfPGjZAGbeR
0wDy1TugMNTFODxQa7LDIe/ACzCJNt7lubRPk6Zl16k7wSzDquRh6nVkXKZwJAZnToOBqqV+9HNR
bktYJb82SUXuWiYm6quGyw3uCrIxuAog9vFqW9MQGpXhBeAyPeQ24Mw8RVuvZ1sOPfogIWrccDJQ
36LkuWy9vc5zM3R0iOZU41Vi9p0vZIdTlxgn3ss/omsjaCTu3SGp/akDVleTUAODa8lE2huNV7t+
zPwpbecDhMthGCH2xWT5eYetzLI2HBz9Ec2rW7NG1S7eHENtcFkHGuLGkivq5mFgsNNBnsVzGOFp
tPGrKhNASIij5yEBxoqKb1I1Rm17nZrtXeN6AHnvx87wR80KLEWQasM+yttRGk1OFjrGY2ciN9VQ
7dZ4FK3x6qCn5YSBqPOmw644rD2gwlINlCj+pOvYYiYAGfVDq2/nPj9CIigc9B7pdt/4M8DjdU8j
MGuDnCm4HiYQ0lJXdVrfVnO7F1DJHFxAODB91/tTM7bnqZlDzfg92CKqYSCWaU5o9M2NRX/a1b4X
WpSZLJLVn6zZN9TbdWZyzAqx5d54ZTPgmTQSDjw/SDt9blsST7gcuf3YTfqt3nlBatRwZs8M54jm
nNn6jfLm0CkN/VBRKLD2Q4FKKNeSyOh0N9QYg8oUsAOPymvItmvzeicJoACmQ/CfFerRnZwz5rbX
jYsOmc3nA27m/J6XqfRtqwBtR7NEqI/YkpNBb7UE7KzJ9PyWD2fXGfcyhbcKpKwf84rBEh20Vb50
GwYCz3rZyXsNaXys6eTFy6wDPBHADrbsnzpPbhNDRc7QhhryJaTz0OtQLgJ2kUJQsi6cQ8VUdyV6
RwV6Xz/1oj9kg7O1CLzmW7fbLs4wPiyTlO9CCzZtof5CUwFFeGpApM+E85SUMQq4sxBmkEgo5Fda
o6KENCkEDbufKtUUcGFF2KH/XPQ2SqrEtJBoSmQTlTVDFhQ9QVkgik+6cT/p7nSeCJtOaJ2A4ZQk
WqH7tkGkh1zA7aFqhZ6ZjStDTcib9WcXkFIUuN0t9Dshb9eFCMW+m6DsBirNtBWAp05ki52X4PbQ
r1R+Lb2tkzmB4CgER3qaTAwEmH7MNEzOzZOeix3qERyP7TCyTcIdCGCkpV8W0xU1nS1XGfMtF1wq
aZxphQDbj3o4ea4/50OIXth+bIRfuZnPhAocKyvCkeHssnk+WE16W7f4W2V11AyxH+vWJ8w6l4if
HlI8rhWRZdQgCbS6GxWJgwA03tQ2yLtjE5e93BR5/aZqM+yGR1u9lfkvbuoP6bTY59028ix5uZO2
9pIZACOWxXYcFeBI2cOgtydch74HoAh1oBh0T+tI9umW1VA7YX9GGTvem6DPGAShJIFb2qSuebVl
hRtBIHI/55mP7Art4Cyox6Pgtu9M9RzMiBc4hpnPBwK8k3m2GviA4yr7XY/oY/Mdjrrox0MznSb2
Cxs71AsorCcjpmjGm5q8k8W8hSDGO7jsiGnDxmajd6CT4PAAU6rFMs81v4FQB5j81IkB1WNBUfN9
0ky9b7tXOEWh0d7OmR0RA1qzFkEltxF66ve6DL2uiPETZ+vVMDZEiv2UaSf08QB5niJ0G/AnqW+L
Z0HaF4HMzmI/nIYdIaAbMGxvTdQgVBt+gh/kTsh84MNByx928ko7YLsaXgdSx2FKaycsPA906ywg
yIYKPUODvCj3BnkagH9y2b2LuzZL+htD7yPcNtC8F7Ga83NOyq1epGHV9miQaD6z78G8j8rxt+D5
PWQn/FwBzIZbC4iuuNLFHLhZiaB1zNOoVyoCgRkJAu7eEoFT769TZkfoJYbCPQ7DrS5QecaOOEw0
Q55P3ojzp5o9FHxXVbMb3Dng0C/w+H3aEOTfSdxJskH7HsFK4MruXBQhfKjm3Zij25D0VtCMUE+Z
6jtTdRu0mSBnimq2gsBK7sKdTZycEtk2ZBsXNeMpcSM1saucIyPDfdL0lV8a2mPRv7Y97t5sLyeC
HhP6YQkGkE4e6fj1TI6R4zn4ps6mbb1NljWhzsdAG89uibsH2J9aHqp2Cgryx2Icyqa7HHcBsirc
WMZthkylkiy2UDfSUfilhxb49KKYBm1/gEY8TJInOLzBcKke0O9WcAPR3QAtqu2MgrjEnzFTSKXq
xJ9mnqKVOAvfSVBGoV2UeN2JmeUORauflAfW0PzEicfPdu60MejkLjLmgYVzN1Ko2kxWAOfYkYRl
T7XfVoI599ahajqjY8rS2Ex+G2nxgouPwsBQtunLgMwlHhpHXH8/3lrBWD5xJ1YTtGHAvWQTiNcK
w0GhwaJW2j8Kjx1IVd98v9QaCPF3rcWjebFlpND9WAGEmBqabCyGZZLW7OCRAE3XvYzdsI5JDfcy
PbY2xpY91IiKl8Asq2HksjTWtKGQhokyzCZXA08FcCb1wEHzdbuLTKPeQpQnhAnl5vtH/GoZCIAA
8AhWA0qNFR6QgS/c6Ggrozbciezn6HX+PP0Pr1F/v8gK+jXOegX0NRbJjnYadihTAbgH+YkcaNj5
+h/EpRfzT4aAfRkTtILu/n2P79defUIPuXqhLKxdai1a/am0g2oCwF/k5VWhV8epGOMmV2imkT2f
Lo17/xIPP84okXKD4AnCD5CleM8f570Y43uwXQOZqNhpQblVgQWmgRHNkP9JtwSgGngOjAH9rTZ0
Y5qHy7CENfTkn/MCR65lfg8+g7Oaaqcws5ApbmHgBbQg2UPfE1HHBOez3aIRGdkBEvzaiC5h/FeD
7v+3LFaFxCWUev8Ob98NuqFJ7HnoKiCZMP7AAKWW8fcbdwUWWn/XNfYbfRema8uesq9bODe7u3Sn
jv8BFurCAbFWHxCQOUQcinVAZzL8xSOjCEsXaBbL7yI9MB9cCG7914AhA9Kk+Fzg+TsARyMArM5l
Wzka0xSzfbjSwLkT48CtGNm5bSz3Le9k99Kb59aord/M8IqTJo02ljD+DCBT7ycNUdu2KbUwr9ET
+i/fOyQIEC2gQQDQNmy1VucJGuFGrTsQ7C7gJ29uO0gpLkHwUvj7FOWXZRD34HYFaDT++Xhu0m7Q
UpR1tr/gl0a73AyKx5VEw81LLpjIG59wBLYBQQPEWAqGqQHU72qt1Bi7UaJPlvzKnyu0Em883wJ2
kERo+CShehKhFzk3+RkVLVpFG0AnbrK3i3jCBZ/0IVT8Jc0BrgGnikXZagWFR+cx65ymof6CXrQC
M0SzYnG50fd0w6aLF8waroEttpD0/l1vtbNNR4weg8UR1oNgADZ2uq8OTrx4UIjt95tmCfCrR4Ny
9iLLBzFmwBdXmyZzdHy6qkD51TgPdu3CIEmRGAq/jxIN21ob9qXyLmzUZYes1wTDFigYWCtDFXD1
eJln9VC2ApugmS2FWiob4xwp3hZeEUiXptp7zYzWDr5/0M/bFq8U5FRIdi1g1/WxZQWBBo1JbH8u
i7AF4m4eTgQlHEwZLjzep/gKKC2G51BNAoEO2IpVGgRIOoYajYsuXvuczj/s4eb7J/lMHF0tsDzq
uwCeUTnmZocFyNaNy226h4bGxlng4f9BvPsUZVeLrY47SzxnqhAJMA64t+c/xIuqyriEi/rinH94
Zas0ROSDZUiJRRY8JIbFbIMT7oQLiBbHukIn4TLSe9lln3bhu8+02vnogQ8zsMMQf09Da69dpRHw
CA4s1Nm2ARX7+2/21TFDCEN7E0qnLtgdHz9ZUssRXdsMvTpnPGfMujbnTZ/ZI4YjwECjcQzjsrfv
l/xyG8LNx4TU03LRr7YhEeDiAHJt+8no3WCksGWo/r9f4suD/G6J1UZkrAYrBco3fjowcLzaFIXQ
PN0BxqsC0nmx7eXx9yuuEXRLaARc9t+nWm1H9DG5rCo0ZxaMJWSd6xNMM+Ih6CI0zKuoDKs4+9/W
BB0WKkC48OnqFppJI2G3hp0Cfbc+UFEfozwkkXbXm0G2RYVRgrQPX8cLj/rFrYNLAEDhRUfbgcz8
xz1T1maXJ+BF+YthOMamuAXAftwnEOpS20sY3a9f7LvVVkEZtVTuWgqrJVfiNN0VIRgwUXKH2Wqw
cH37H5cogn/1iD4dwHcrLs//LoyRmokZLXYYg8Nbzb6eN1ZU/sKlfp52gBeFzdY5JVt053wtZPs0
LP3ptT/0fhoY23afXxR9+xzoAAJHYgfZekCEP5EGjKFH8gZQr58mVKabWWjFeMU9Wji7CVwDeuHi
XfMJsZNNcLlBXQRyBHKSa9VAAqX0cSS45CcowMeLc6M77oGX4EE+RJa/WL5OsbbNwGIoYjBTIwDH
Luywz2H3409Ynd8WsyUP3Xnqt6/g2iYxj5BBB1q1gfUchAHc4iKR4ItthiVBr0PTCy8NRdbHj+62
zaQQetER860sUPM15KVYyO4ICPTTvMNTi1MXXyp5vvq271ddbTWedW1aQnHGz2yUsmjvuWJn5Fn0
/fv8HHEByEZmAfFdgF6hD/rx2Ygy+6ZvoL+ytCYCy0C7TZOXhJ0/3yTLIogIJjgEUKlY3SQeRkTV
QHskbJhJtBTKzgMkvNofZfqz4beVa13YJJ/zpg/rreVDmGzKui8xZepnIN4SX/ZxnVw36vn7d/fl
xnj3XPZqY7BR5nxIsU52tPZWMFzzm4V2BQLivYmwnpwuwpQvPdnqc7XSszKLYkXbN1oMzTez4UP1
FMVFAmWykJ0kyCCpDy2v9CJG+tLaqyuFOOPgDQ2+Ym+4vU8MyX3WpIAkNqLZmGU+/C9fcZGbXCRK
Ubqt3i7x4CVVGiikNKptrGrYUVc1gcv470bL6guLfXXaIFS8oL/Rv9LM5Zy8C+zC1XpjzoH+nrm9
a6qfUsi4m++/3zDG8nk+Xh/YmH/1Vh2IEH2yGOepbbp9iuBl+xBNA/8pGuP6DXOcjfcTGqURuJNx
E5ErBwQ6YQR9F1xu4Xz5Gf/9DWvfRkuvgauniOEYnGvHuSZDC+crlcbAx9R3BefWBRL4V68W94WL
Qn9RgnSWf//u1TbmJNBCwJ4tcxhHW88NGshk+K+MQnAb4WZ6v8jy1O8WYcLirMew1NdlfdTKt7JL
MK97/f77fVHFmCA6w70GsoVIUu3Vo/SWk/ZZhlUwid/O9m7JOKab5dqrBbK4dA4vLLjs8fWGofAz
Wjq3KM601YJJn7VjayI8O1WuwabZnJMiGhMtBVplAsQqTIFH1YJ8ssYhsHNl8qDCsYG+VVkNL6bO
L6UAX+0ecHoRy9GJxDFZ/SBuo7TWC4jTE704W7n56nb9lSlsQGvTS52U5W+tHh6aBQ5EdLHcZ9Vv
jPln2IArFCBxu4N9EAcwyILaI0aMmBQDnQ+MY7hQFxc9CiI3Oi6YIU77rZbEaRVg5vPK7y61kr64
MD/8qFXZN+SekbQOEFgEGCq0IUIbmIXvv/rn54YOBTiLywgZSdq619Ba2VwAbIQGd793YfyViCea
X5h7rNnKODBYxKVQHkJPw/mkfDVrZekKVYMvzkIFZZriyOBovbMikD+gHxy5d+xg9Wjp6lG5uVRa
fvmE/y6+NhwZ1BIoAKDHIBrJYg+6BXkBaH/z/XuEnOF6A4HbRTH5gN4bJE3XOn66WSgx65h65DUL
5Ai5o2QGPxrKlyUoBZjsGV5/XzbduYFpsFfqftOi54lxAkycKnzWvK13A6TfHX50rAdd21lN7wvb
23o2MEl1BvSb3MBPZ0Pn4goz5RPT0jSgzfjsjWzndPJCefW5dqXgLUHlyDUguKCtNwawATIDgBRq
Za5z8FI41LU7C8AEjgSnM+6+f3srp4glpIIbvCg7onrEvGot3jGTzJ5w/0K0gM7XmsuvYXTLAZ+o
DxgMXIPPMt+wyRCxDk5CZPX2JtPMA9RASgxrJ7zvwgNkSlZPpUx+i8o6Z5OzSyGJrQPbDejSWANJ
rMwtNmF+zqj39v3P/3xOl18POf+/Yv6fSiOXsqSjLrZYVncRmdpNJ/sLF9sX1wHWwBehiw3DZ9dY
Y5oNUrDqn2HIYgeEMcgBgqgx32DMekFN8HPkxWK4RPE9NA8MylX65QoDqBVzBFkkvbEM66AbO9XH
btXffP/iPo94lu/+bqHlzb67Sp02l6lE7+BvT766dg5FCICMT6/THehVG0gpcX9++v9cdIkY7xad
NBusgeXpZKRvoPqzrEpOgN+ixlq8y9Nic5ki/jkMLdc5goNnYQJhrIdZVd4XJgdkwde1H3l95O6r
pj/81w+Gfh0yymXqChMnb5XFupMmFsVQwGajhe3anvuHHMqesQNlsDkqaOjA1elip/BzpMCq6FIb
8LXExHA9Z5p6YwKpCRdiASRm1z+aA4+VcdSrt0m7pNj01VtE79gGDx0V5KeBR9elRQb5OuQoUC+Y
leePyTPsCy+kQpdWWe1K3IcT2IxYhfb2Aajpk8aKB7vTL+z+z6cMwrKQQ8CeACEajPOP+5DzogSV
CvmNbI+D2QVeX4Sey/eO/fPCxvg0SkbG+m6ldauM5LMN0UGsBFDSNrOzTd7XDxB4zHxjsraacK6p
cJ9LwV/6PLvATV6rTfwT29+d8eU1vDtuqrCYnBMctxKwHMBaA0c/UkjOa8ZNO+Xngt561V7PWr/H
zuUEaGY1XshAvgzQi/uJAwVTA8Pkjz8hkVlTTfPk+oOhg70E3M0l6vJfyu7HBBKR7N0SS37w7ilz
1DL2AFifP8HrqKNRI0J5AtzmaG8A1daexyEEOjePgNDB2BFke6s/tHt5P9w4+wyaSSnomVfdDXDK
1uFSe+fry+Pdj1vF854Ws801/Dh0aDd1E3jOop0SKfwSXT2hnX8hefgMHlji+rsFVyeIzY6EvRZe
eBfChFKHSiB8fEMaOxsRW9DMc8MuYrdj7nsO1N2Wucyln7AWHfln2737Ccshf/dBhDN2DenwzFYs
ToCmbsp40YqxDhdFRz6Hi48Pu9rgqcopeLB4WGSyGSaSzsY+QI4RChnspAEz9h/Nnb7Y0nQRUzGR
PC0whdXjDaQWzeSAF2AMz+gZAm55SXNpLUuxvMEPS6yey+K6yyCV/E/KoUUiqAygB8pgHv9Mh2wG
AGaCgwvfwGmHj3/YVaXiSxXQVwkC/AQcoP8xGYLH9OrkZgrUEiFwXBaloZFFFuDeobldBEjmPdlr
2tF9+Q9kjr7I5j8suzrNIE2DLDtD7GAZo2QQN8sxuglQiMVD7Dxd6ll+vggQmJbGKC625WpbDW2s
UfZcrw0Aw6wkSACgrzCHFQJaNZN/4Sb4eimgEqDPujQVVpGgraEM3aXu8j4Bus9R7/7JFo+yqI34
gDozMvdztGirXLpTv9iveMZ/F15FhNorJYis+JCmnJ4dCU+FHoVHeOHxvjiKH1ZZnYqKkaxzgUDD
oc/cbZOA51xDqHQJdgg46Q13C5/WOJLtxa365QNCsQaz3gUitC4AoTuU05bjzQI4fYAldgRO8IWv
9+XTwYse/0O6hS7Xx5BWs3ZIPWie+DXlG+oAH9k2/thMmwtv8XO6QB08CIyNMM/5bMCeuyC5uylZ
svLuaG8n6DXx+2XKdfFiWo7v6tb8sNJqV4A625oaSZaLqbrvoe/TRCVW+t8G9ehuwFB48SywNWhw
f3x5bSenSh9dtKvkz1mACsXvkvRCafHFB/qwxipiJsQD9EcBz6yJ12q+knDKcMEU+v7zLF959c4+
LLKKFh7rFFcdHsTr9KvSQWASb3O10zp72/BTn+P/2taFC/3SmqtOFEhuY4qwgZdn/Qa7KFSo1WQG
KcYa9BWY/dHWN+QQff+gX+B8YD5hY8aLtgD24lryEQoDapbQifFZ8atlsEsxhkAsSlBi3oIGFHmg
Qjco/3XrLmPkwmv+Im9djL1gVoA+Ouhd69V1SOxp3CxQYwR4PGczb+lfNdr8bEPh8nId9dWCmIrh
moNiEcb4a+PaGqi1rDZGz9fieeMyH9RM9HzBMPFiyN8H6oVeKPO/aMzBJwmArQUOB1/A9bAs7ZSj
dDJ7OOggYGg0FFW1McNyzwP91n0tzSoandvaue364z+n0r2wsb6Ya334Cev5WeOizTxK/AQZAcv1
f9yd13IjSZqlX6Ws76MntBibHrMNAUlQk0nmDYzJZIbWOp5+v2BVd5MAhpiqu91usyrLQpIO9/D4
5fnPqR79Ym+r3rSaid6nxJaEiMG/3XkuteNXFUoR1EB1aOlALhya63EuR80U94jMxA+lZV7VCQ3k
KGDM5Mwtlo/eV1aClxOo3lxIOwTSmq3VTw0ETXaWlrr8oBl7KFq7LpXsvaz435QQBLo+TNXz2Ax+
4/n47WirG34dur0lV5Mtw5Bzrl55or1OYQ8Ja51KgUhn/yCwGuDdAEKd7O0icaYF0nWLXLXrB+tH
7szBuQKqn+wg8ixXvDUvh+uvD+VEwe/z8vOhfYjOc2vSezVM99w8MVtKbuyZTuPucTeLmX6JKjvk
MozQ38+orZg/M59ermHpWp1FLx53jD9/lYOQCGDDBPyIkwgf4VNY14ldvoiP3T3UJSvanPVCZwrv
bkKX5HxUdOKdB3SHU7KoZUA9d4hyyMRpZESSCeQZOjnr3EVut+ps1RYXyUpYC2dc+3H4N4uRAOFQ
uftoTRxEEF0kVmNZQZHRmG2a2oUQDt9LXY1X0M0I0CKUyrmY5dhzzMTlmkYfi3rikXCPCspKVwUG
cxIzZFQOJoPJXHXQ2agZfJBW4BjM3oa/vr5ep15uRZz7GnR0jwUKQzx90nSVZUv+rS5YKArfF9k5
3b7jgM9gcuHfixxcYbEGnaOULDIxuAbxEkzDZ0zHCXzvvAS9W26HciyeN0amlOQDY3fmTt50F+HW
2nbMTXuCM7mZO//7nxhm0R12JsqPdro4l4Od3CduEEQKyFCs9edXNRH7HhKJeK61gdpIn4vp5i88
LR0eAzpRMv23gxcQuYh5bJvhsy4R7/1afEzybkO2cKaEfnz3OcQPyxzEmlajJLliskxraT5jpdH3
MNQn+LLSJ4K2c2ovx1bl82rzFf1g4JhTSvb7LgePXSuXMLbt0MhK3K70ISiH1cimkOm1hfn4F45y
LsbqYKaO0S/7huBiSthjbeLMrE2Tvlnt96/XOBGWsTVAhrMRoV9zmENm1KBNec8icLhcp+Br6wWV
nAb+0fOZ+AlHwWIosujAksFMHBpIuZ7q2hdgaZkZeKs7GPIZlS7f8thWVdd0wfas8wWcnKod30WY
zdX+KVnp2zh2ouU5SMxxpRtGGyZi2CAFVXqmB89UneQ4DULLVlLBiyFChcdlEiJXigfaftaZnvSJ
qh0SygCk4fKmAHIUDxqIExbDPIAsbsKV8S1AXATIu4si3iJbtquvn+rxW85iBl0DXnNZw0V83luL
M86zBEc07ZPU7hietpNkH58J6d8f1+fk5ZOzPVymNwKtS/b4feNuP9j9JmKSEc5FYtwnqbP1OeiF
UAWa5WlyCrt5jC6Z7M0mFMneCW5RUTwTgJ7a98c46ABFKrdRX0CFtoeNInT65rU3p8WfP1kTJkDK
WCD6Ab1/PtlI3Guqtd/jAQM4waULsT1X1Tm2bPhY7gdQZgosR0CJsfFHeXgngoJzwK+tpW5dGtZN
oXfnvPm5lebPP1g1aPBSGFdCeAGgXZuVDng1bWlgSKF2vz61YxduohKHwyE/4c0/HKOJ8rETRyvi
ucCT1mW/kgyuH01bfr3K8RtNNwnXiiw1E4tgzz/vR0grn6lcXrEMfgAvnOD30JUB9sY+p4kVRlTI
2jO9iBMbI6Gk3CfqxGBHfLBhXuhiWBMQmUrOjK4Jb8MuM6Vmp2oIwX+9vUMiZUq4cMCZ5DIoVaBB
dxjvSUmm9aKgMOrt9F4CTXzgwhkTEzgYEGK35ipYJSsKj+HiXGJ3An+G4WLlmeEUe3kYNgiVpWeW
Ck/fDM+GWQeKvoaArLcLd450y81Myw330zgsSDfildoB3BZcRTgrBn7yFKh1gmOYNTIgdD94yv4Q
qdDXzKcgLWY8LcLOmjMo62F05bt8TZa7GkXGxhdj/heM+Fxn/dfaB1GHlCVFH6KNYut7T0Pxi0Rr
7xpOPS4Y5YQeaXWuHXHqfhFuA4LFkAPXPkjsrLSKYOhkQan/ZaYKaGnBjpWXMxfrOKnl6X5Y5SD4
lXLF2E89qyTrZi2+BeRo4Bmd8icTBk5+JnJ7L4AfeA2g0FTHZ3ZuajIHe9KagKFCYwBdyzQzYFRl
UW6YsqF8Ha7K5fuoGUX6egX7rXj2QE/0ICAC/7D64V4hLVMqBLrtOvUCCGiQW5gp0NPeFofFBKmi
9zv3+rlw41QA8Gnhg3ubD13ZSuEIwp8AAImTXaFcFV6+TrivQbdK/4IvnPWYZwwB9/WoRJrse180
om5vlwYYJb12/OzpzL05ZXA/LnHgQNJiCPdayhLpr5HRve5n+4aWstO7tH+vywtohCkzn+cDP+Hl
Ua5kNBXZMornhxagzArmBRMoL5SpuRuj/CWv5TNZzHHAzy2hTAjcFUQZyjCfjYxZT0YEscyeiDA3
nXmGmBYO/AgFNNldbECYr0fXUtn8BXeio6+OhwT3epQ8JWYelx2DMLaWR5dZFcl2KSRvY2D+/PrJ
nTIrs4z7rOkHrFidP//g+avCnPQaIks7y62HvTwTwIZQiZ7DI5688+yEFsrsJI96YYIayVatGxiW
CxNZodjzN4XXPM5v2Hlu9hPVR8B6lJcJ5k8NtZTqNCVWDU3doP+QIHzczKqjdIzcLN5k0o24kF14
J5d//iiZ7CTeYGh3FlT9fJRi5u+LPf+D/sK/CX3/KdA1LwyixdfLnKjuzpuDpoOBHcqcR23F0B+R
c9MxHze16eigL8rizUSyblUvBaeB9MPOSnMBsx5dOWdWbjlnwU5dGtOYJWN4kidAa742qNDJ7e18
ghxESi3Iq4pgW1fnNJlOvXwmA+dUWelpsunPR6pUY5bpIu93YMbrzLody0VM2U4o4ZiC19MQHr8+
21P2BAD/LMYBJo/w9PN6bTGzjMjJHMQpl03rX6SWfw43c9yFo1KHaALvHGUz9RCEV0n7An5Z6i7p
1IUuIzP+LNKcLYwoS9yiU1+GpEpuZLj/f/ahVl8HHWxxX2/zhLXmJSRlAUqPmuXhDYJlYphEn7CN
4t087FFWq7hoLBcAPMXaMHg2evHP56HI16K/iiU9UbpLorFr9ICS19hGP8Y4vsWAnlnixGUhv0XG
iKkIdqYeRBNTIAUNqhGmnZC20NHKRV4E5qqvo7SDiDkXgq2UNsB49aBQpTNHeuLm8NaTYZNtnyie
hCX9VkGk4xlaKqyLU3OlDOG5qzPv4CBeojaDO+DhMc5y+DroCFbl+54GbgLVQXUXANVIqBwkq2p3
zpidMqGf1ppP+4NjaJAag2WPtdSltoBYPP8+tlfWbeH17gx09mDoSKjue1/fzBOWhVEyE3YSdKEA
Vh688L6CuEAkzlzPVbc1h3qnDdAYifvo3FGeuiwy4u9g15nJx81+3l4gaVEWyvSnSuQoksLuro1v
GScKsxJRS/ocd465qJbJTr3U3L+wxw9LH8RKVg75aguwj0kDZApqA7b8QiBNKmoomf/CUmD0YVsh
qqfq9HmXVion4qTSeuyEIEE9Qg6zeBvEFZyyfZDrf1pMXEOXhWBJo6pM3fOwChSXYzyGjM7bmj64
M1HYZDx9vaH5bA7fAMwmY1ZgYdnWwf3I0QYISb85u0xv7FHbW27SpLJjxvvGls3mTJp36q2GHwqa
RtCFFF4PXHqRhuoU6/SKDVUa4OCL98HrvhL98c9bDxRSGMPl+ET6RgfbGmW/7PzBIny2mqt9bnmp
n5y5dadaUp/WOHihS32vlY3FGjU3PoMxqpQWoXY9Ky9R412qzaXWrr9+Wif8zKclD44vRDkUiSki
oli4mOLsMg+rTVLBN5qIrhb+/HqxU61PVqP7JSIyA2fJwStdS6U2NiEhZrtpLlJP+mbcRgF0NR6c
bG6w0lcAJBUbhNCDss6vzuXnJ26mQReF5yeBsDkqaPcW46nov5InIGuQgQ2tI/k+hBgtGNW/cCsp
eMyOgBLnUb1a1kJNSClMQn2rok1WJLdqJt1/fZqnDDF8P3MxAIz3Uf4xypU+dIlG3VgF09vFvVfG
Um0byG9+vdCJcwOh8J6HE04eUUQ0mlVNCVJytgoru5PVQe5mTW2CpG8u5SL+80fHHJz8DhGgLniI
xaiGAV5yCYOoCtFG0zLXRPPw6w2detE0ShpU6IB7oHx0YHQ7yfALJSJjzFQKYBHg0ZumWVqh71gR
fJrRzgh+TKK13eveXkVlHIqaM+bkhHOD/WIe9sNyHWtTSUNIMWAu5+JSRKdpSpiEVCgzg7HfhIry
vWjrjboPF2c2fuLO0A/mGcLpRUZ+OFuU94meGzDyETL4qz5cdYEt1M70w19C9Ot235meGYX/xTjq
ic4VQtofFpY/uzmzj4UckQZKjMxUlt/njso8/qp/+0s8WPNaiJ0RY86IvQObVg1lFJfBBFPaBRR4
drGm+ir9ELzflQh90Q2UhXAW9nzyaGFHQqmUFiAEQp93KKq5UQTZiIRkafwYx/IqjLIbqU6/f/0I
T7yMVIhIKykJnBgQEqM9wZfC5gzNVy/bSiivLeEJnajmtrKS4PXr1U5ZbNzdDKvUiJqhoPi8K19G
HTyLWQ6hj+EhvtRvkuQdLyHZpQMPneYoO+NmgApzVrA834U84d5pioGc0CkhHXeo+1xrRD+oBLuI
/d2YxddyVp7BYs1bOAhYPi0xf4UPYbTqN5E/cpC8E/ulsupWlYc03lmmh1MPTpkJrbiXpMmHg+5q
hW5xa+B9OsG/igoBpk9GwZWKQSvxnH2b36bDLQFNn9NHhFuPgqLBDPZRC7EUVKEXnS65eXwT6y85
Aqrjs4Q0WJhGtjIqi05cClF+bvVTz+zD6oekZGM1RrT2Wf0JIlQP1adl7jQdA6fCTgJGZHSrcxDn
E+8e7MP/2u+hqtvQ5XvB7EOUtUx/m2nRpbWvn81UPuMIT21MZUYbtdG5knoYA5bIgumZhDJJFT6g
vYHP/XHmdTv14D6ucBABxnKmTWbBCuZOef29WvRKKD2r+wbgtL5e7cR2KNyQhYMtgcbnsF8x5rKg
FYK2t0cFzfj2uVP9Mwd2ynx8WuLA7O8ZFq3khELYHNHWym4f/1T6Sw1aW1dfp+v8et9us9yrwpWW
ILyx6nahe26bJy7Hp++gfH6/zYJwNNnzHTpRc/UYmlz/pUcX5OvDPDGzMZfBqATTeZvT1jnS/mBG
hmraB5HFac6DCzPv6zCNdioJXvQ6rZp80zmdJ7vplTQ9jf3jQEqZtK7fP56lEzj9WP/9RQ7uECAU
CB07vghUz9lVCZOyg8ZMefv1fk9VHz7t98AzMBpSp2LLsaJesIi9cpeFC/kZKlhHdIHMQiNM9+sc
tudUHEEMz5iyLM50AUdWNIHBB2oiNCBkR6cdlMOs2410VBskyM+ZlVP9J9ysTHN/ZuaDDfXzMyVC
LKPBpPQepcMAFXOuxXbXJsmCKk++7OPYWkexYmwFBY2/AD1Ctxsyf4H6j7To6+S1z1L5bSqE3klj
vTsTKJ+61xSX6RsZDEAfoRtaLTYmXYf4pteeygZwWiR42tlp9BNua9bJnI0rpKJH3QffzKRATWnB
idJ9Z94OEldbrBaZ9vz1fTq5DsylzFnPzeJD2zr55DJ6j+5BmcTGap/mCJ6xo0cA4sLtVEDS/fV6
p9od5IAzDhkSumPiO+SNYjVJaECEAcpVwt6t2+xu6LNbJUgkz9+PV1krvkIqLjkQDMwqd/LD3rfs
r7/GqYfIUAQjSFQm5/nazzdsr6bq1PmUz1sh9r9x42tkeETacWIhnjHGJ5cCbg6xAPHHEQK1R4bA
V7Ruxh13NtJTDqxenTouvt7QKetj/XuVQ9IHhrsjMStZJZb8SrRrIw9h0Rr0pjpzcicuDC4YDLnK
pTGP3s1qP8aQZTLjYdVBdqGO1U0bV4YXlrKXl80Z4plTi0lg6/CSGPejKp3gm7WSxUAqBqWd3C6p
xI1Fx+92Uq26RUu2Ss48rBPHCL0sJk5hOtk6mlAujFiAILmd26aXglS5mVG6Xz+oUw6LWSbTZDJ+
5gw/LMYXapGqagHov3c0Yg1fd8e34a7EoMYzLbLEmLBdMRAkuCZo9PbbuRbVqSz80xc4CA7USmx7
s+YLSFfmMrsumZcHb36XrudUYtyeoyM5kXKb+A3+byoWEwEHxlwLBDNADgiHFZn+RaQVe6dFcQ+9
Y0W/GKOiXqnc0nWcyIP39VGfsjXmTEvMvAMW9Iimog6ohfUZOxVW0wISQUZUlaWxnOdTz/MdnLyr
lJ0MDcUVumEHJiVIBV0SVJxWY5heoL+NXezEFBkquo5f72sOaQ7SDJMKhgEQFQgxvYDPxstAp1bJ
hZHIKs+NpeiLl5ZU7Py8aODvyQ20us7xLs/P6NOK9GyBplkAojXwdu9X6kOQJSiTlabxYNiobotu
pNhKMuleVIvGU8wo1KLzU+UKGbwKgc+xPNciP7Kg76vDBwsp+4mqnh9NiRxYrYEId5QtegE1j7Iq
soVk5Nb666M9biHPa4FTg6kXJhDtkKIgjIY4hobJsNXvyG6NqTtPasRLNGIcbVP9sh6KVeuq9D/6
H+I59PvJff577UPSAnQaks7KWbtUBFrz9MwQjgPQ1MmjdCYHObqs8zZpxzGnoMwsAQfBeWgOJFJC
bwADkFd1GK1lOflZFjJMU+fK60e3dV6K+/pOlE24NH/+4e74Ux+JZc2u4pgTFeXpu4CkqW1qw2Xd
pDdRX/888wxnA3Z0W+npUJCZfdRhta0J6iSwmEoEiCc6ygIUgDNsDYb/FS+6OTfRefLV+LDYgTWV
1ZBb2PJqJMpjCIkWxUdvDFJHMXO7mRCobEU7Cqczz+/IqM6H+mHVg+dnkEAKg8CqvQ7fiSquC61Z
9y106FrzMy7UB7SNvK+P9dTttOa5exmuOTpMB3Z8jOALNMrJsBW92Ub78KkZxbeyV8944JPLzAgA
HCRFm8Pr0k6mr4oYFrBnsTsU4T0U+V4sh382suAAsSj/WuYgW/NTq/CFkd3AfbKA9vEnioo/EWG8
bnKUtL8+uVNvANeffoFBRHHkhnQcvh4jqmo3UgWKPkSjdB9fo16+QM7oopLOjk0fJ4mw6GKp36Ea
ULgfhrcFNPlZbHE9VBy8cdVdzBoezTdo9B4nTw1Av57N2Y7fg89Lzhbnw2seWZOmTDpL+oltLivd
owXeAbv1QxvcYOXB6+5Ub53hwSewyV2xOc+Sf3zOEKAS0RNl0Ow6AuDqRk3VhbKqLWxrWNcUmJkT
cTFXTAWvRiEH8MFqDFx6iW6xPNflOl4cy22BuOMVMdSjjCJs/ExDFdiw00LprnyxQPht3BsLkDP+
S9dqyaJGHO9MMHn8sujAqeYiEsgHgsn58w+HbuVQ3OT9PMOAQ7yAPhHVSzFItgiqVb8v9R+vw3/6
b/n17/az/u//4s+veYFeuh80B3/87134WuV1/qv5r/nH/vXXPv/Qf18Vb9ldU729NbuX4vBvfvpB
fv8f67svzcunP3hZEzbIzb1V4+1b3SbN+yJ80/lv/m8//O3t/bfcj8XbP/72mrdZM/82RKOzv/3x
0frnP/6mUtPgNv/HxxX++PjyJeUnl3nykv22ens/kt/u2h8/wxoxvdfmxG95e6mbf/xN0f7OAARo
DCaN54mQ/u2P/8odYfZ4Ti7gKNV4R7K8agJ+QPn7PMwwA1hmtC8iCH/7rc7b94/kvzMUTsZAw4rf
9c9v+emJ/fsJ/pa16XUe0gj8x98k5dDtU8unO4o94J/cm0PPGBalMJNhik6g6ShH0mBDvVCE97VB
ea1vYrtsAaiHSUWFRxyvhrCI3LYyHkxfv5EVRLesffu9UlKX1OunMNW3cWmg0LDXfrRVemF1auoO
UagwoN/ea4KgLqVM6gDlyOGwmqYqsJGK7F6LrqsjW55k6WFAcGepaWV2qQm5tumUtn4YApIFEZnj
x7i20gTYOqJ5vdZC0elXxJ6FqsGt5Fs9FAqaEVxNVTh4zYQEHQW3vnhQo6S61brQQIEEfjowZIL4
q0EFcJEnSta6VWmUgWNKk3UlJRRGu5nwJclKry2Au8gR9UE5VYddmfXlM8mS9KyKPWKkotRuYmUv
3uWxhD3tVHirum0So6gyQjhWAu5vdRj3mtUombskHp7TMl2BHl0ZYSutkt430XLcq5d6WiObLujP
XRLd0aC4odpB31Uer/cAJF2l0DJYsFFzKyKd4Vylg+zQlvZ+8Vork+ZGGpUTSS3qtSRn8WNBMODW
U9/atIurBdoM3wcVgb79WNzV/iiu+i4VLjS4iyWlvcsV7VJtUdAEfamG07UVh0+CPMWzkPCdpI17
b+LoEaj2tSfAOKh+DwNS0wgU5Fms8fy7ZS3WzFxizZzJYHKEbxIvCFaLbdTvi1sDDXHHCvfBTlFH
1QlFdXKMsiZ1aPwr0Kcz46aPEGhT/tEm+FMW6v812zPPxDAnDJztfzY/92324zemsF+yn/VHi/Pv
n/3d6Gja3wFmIg5GVwEMHHDbfxoePpEIwQHGMpJMF2UmYP7D8Mj632XKcaoJDSVVAWzVH2Zn/gCm
iZlzDsgsyE/1z5geWuufg3KoBfCJrIMUmsh44yEdYKNqFdg/X3OVu6Ja5wh/XqOzYVZO0jNIvAFv
1kJ+kNRuDYyOnKfdpLmnK4tQLZcxYsu+o97MqgfaxTzNkuwdmP2cypMX7UJ/hu6y7qgPMfOjO80C
8UWmhZMFc/0Jytp2m7VoJ9tSyPREhNqoMzVwHM2i4YhP2/NwDgD2ue0DQDFcqTetJyQweKHs6apc
fi+88bdp4gl3TbqoApJ7L72UnbpCxxC2U0gGbfUxvUGoi2F2+bEGzrBFrHIk/uAdvtu74HqumINx
c8e6nb8ZtkZZxdv2V3MRIse7Fr3oaVpMLpjC0Nu7UTXvciE443VoucziP2RrCNayRbxKdcHuV83O
9PqbAXbwm6oHfm/nkpPoTi44qJcBShmWag6GbhN5CUxnwaa7nccN0nA5oqu7LpzgJvzRQ4IgMJCD
vjrq6k57Uw/rkcKFtaijS2MfLcW3Nkc93UadEP2HBeQjtJMuGeZZyzSVisWI6O9WfuZcIuAa77gp
Y4HKoaNt47essMcHeRNui7Xq1EtoS+vb6Rsnw3Lom/keRnKXEQjflTt/l29qqBgs2HGbrak75lJ2
jG85kBcHzXev2loIsfQLkBNLfwN2Tmvs6kL0SK7m3yOufQRJt4F/AdfaO/HRiDgpw5xZaaeau4/H
ZapJ9hTB2eW0wwI22iZAhfZ6lNwiReHcHtYISGFhV9VKuE1+ZS/NNvkVcXvCC2OJSnnGxK95gfq7
MyRu+wyjknRbuwzBXITftctgkTr7BWIF6LN1P+R1+zoricYLWJOX1ku/mDVrKAFRyi62yWNBwz6/
E3bDS/GoL4qX1tUXo/bT3O/8+CK+Rk73KVsJN41yo3MDRkefxdJggniSEPEKX2SIDORNgSBq5Ua/
GN6DSeOufQ4fZnrz4FudOKFs6xcz6KK8UKjncREIBfPWQQVRXpf+0pRcf78RHg0UQpGMvYJT37fT
dedgpql2XGrLGRtvLGV3fMVVXKFun17ku3BZwagZUykUn4CTTEvfRILbllK3/hndjq/CCy5MfG5f
U/7K4IxucFnfW7vkdlbnmIt/KRBu9Z5X3JEeS2Gj3MJlmd5XW+Pmnexira6MpbpOg5V6rc7I3dQG
xogYZ19GTjc+lMkFFd+su1CtFSK/MTwVcJ6PC4jxK2grm3UaerLsgrCcltGVel2ly3meVkMmI/2B
aHV7l91qPbG/uQAYprnqk9/xKLqb2LWeUVONM0h2CjcJnXqhbRpH/1avKjqKw5W+ChdCYQsXwyK/
JKmQnkXDkXN05Cq3Aoqhu8pr8WqSa6nrpPfk7CnxqC4uk8Hxi3UWe1XGWU6Dp+s7JkgKyLkceYcM
aWR5sCJHq2hjbeCU+1YayG6U21msTf4uRg4T3fVWtnn439QVYp4iPOVg6MDllqJtXdSBzVC0MzpD
ym/sncGlNTc6DVyD9ZZduYk340J63W23ETfXCa7z7ays0txXF4ora3bQedUTM1XxiOC3XUYbn8f9
k5UlRIwbV3jO99yfTZY52Tp6nu4k8zHYhY9Sbte/IPEf3bb4FlrXxXgtRyv6Ro9NaAfqrQyyz0Sc
xXhQx50prwW5tPtt4gXeWC6b57qxW3/uUoY0Le+o0nzwjX8EvZ+C3INE7A9HQ/cQNCydJhVf9zEn
MqdIaYYJwXH1xlwKtuS2S3gjeFkV6BDzcMnspZNgGMvgzGCSNP/mD3WneWVGTynLgEGnQGLOLvBD
Nmbm0LY3Zae6lNPQaKM5u5yB6MIOzkLQlcb1uVI+2eWZJQ82WyctjVmrVd2Z57K6zq6k1zy8HxZF
6jB+Ke/022DdpughyL9ciUk+ZScBQaEsEFxH1KcugiXPmUt0w38Zlgq+kAHk8aUIZx0lnjty2deF
g/o2tDito26mdb4UuYK3+95tzKUVILmLlWFa40FhuL338Ig9lP0Zl8uJt/sR7gmnuygW/kb15vdp
JnIGAIOLTvMlXwuRzQStaiw1LKK8Gq4WOeENnqd96d9a0wWgF63HERZ1fPHjrGtN1wSX4sDR1rjy
1fgczk3/mR6x88oE7WvczTxvqicUbMWridF+HsMVl25hXmiGbfFi3RQ/pm8lSruIVuPYEPDbzsi4
5JffuHm38uWFPH8VHPDPSF1HUD4M755NsoO78iFGB2nu+771t+Wy721l7+CYbqb7iMCkuZZWyNR7
MKItgl8i8PnhIsrdtIW6wbyrthjAzXQ7s93I6CmtksvwYrqcGzCDUzxmP6bCGdMXNbuw0P+A7wS4
3s5QlxEKwbgQx6AsBozIt6s10jwYgB/NJl2K6wGVMuP7+Fwxmyktu5JvOFNKmfcq/M4ZPELRNtiU
q2QjuO1F90t1kSLu5vlVT1wAG3iMANpPXjOCeJm1pIRFjQTK7Rw+GHfptxGRZ9O1Oif/YSY72RVX
3TK8E24UZ2YF4743S+Z67RLfwI9XOxNJHfGix4EOjrBUXyUvgm1RQpqbujna2E/9ReqO22DLpNnD
/JOFkyzrOxpeDELOgIK8sWPaY2gNLLNd82yt22ufRj9zaZ3otWuY8/vZba6GyUHb1917lHbo6bTb
4mEP2z7OH6Wi6gF19/31PJZRXBI9Npj7yNMjZ9bL6hBX5kIL9+GV7EY3HAtA78RpN/qmXTUL/0r3
5kkSZT1PaENL71nrfe3o0bM23Q/MQax/50cS1uqTyPaBIaTXM7JGdNWt4I7LHv2vZ2MN+c9CvozW
2av2BxnPn8p2/v+sx/yR11BI/59zov/zo/1t19YvJ/Ihfu5f+ZA4Q0gA3cKmZzEJ/yEfeh/4pVAI
tMJ6l4r5Zz40V24oc9OtoFTLZCs/9M+MiI+oqSJQAgQU+Ldq/JmM6IS3mEeVqMjQBwZPrh00DoYI
58X4juKOm/TSWEWEke1CXvQLBX210GUYy/twQqc847GzmFcEh6DgpRjuORgD62Q1hQXLJ/mHeU5Z
6DOnElp51vf6ouIthOzr+tyA9WGzGZ/4ec2DXYptFUuNxJoYlM1+aRBKw3ZvVy8I3dvncavG2QUP
nLCRivIgwU6MoyD3WAa73tnv9A2cAPJy6HBHXnJtrMLbOF5Vi+R+SpzoPh1tgWxvdkBF7DR3+aW1
2N/sC6dJYDeOrv2XcC5qW4vqPpSWQXhhIVD6Uta2rtlKa5uY8gHfEECvv1dsWV4nIoTtiqvuRupM
SwkNIjXEb47MGV0JdUnSsZFqTzadKV1o6D9mN8i7M8r5PQnLtdZdC4rl5DfJM5RXg21APGJuJlyl
6Y7FdnAVF3pXJ/Zv6/enWBSrGOZll067XWD794Q3hWOsw/H9O0sLae0jTdujeOJmD1PrGjfqYtTX
xbL9Ibtm6vjNelwPLxTlA7t6MK6DC+vK3LQ3jeyIyqZgClmxJQw6ee3kDgjy5QvJcpHxGC3LmVTK
UMD17/R+JfZeW9riTkKxi5z6ZnCTNYrPgT2jG5KroL80+2djS164gtOoWYeWp5BnCY/jcK9VS/2F
DHstjW/ZcF0/Tq4muvqjvxUfJ8R8/eWcTYubwYVaIxu2xT1V9lXt7NfhYIvQ5cWe8UP2xMqelRHz
ZbFKd0Zj58jnGY6vO5bl+sJgS9JESHwt5o6iL9vbQHXEHcyT9AhhGzC+1f0qXM3hROS7huRQrQq3
/qX4aLWEHdFDTvg8PuYoS6n2zADRXbMPCXKEbpU/xQ/Z1Vx/mDdbvetNzTed/CnLV/GN7LFWd1Uu
qx+UFByjIoJJtt22JjrN/c30Yya/nChIRMt8RMBVD+ycRKDfDBvV3iN+/k3aO4J0G7nNqoBH3Xf2
lDlg6IzueB7t6+SgFLhoLqsdf1rB96XKblztlMt6Fz5Mt6S8xnLyio38rbzo18aNsJk2Y0TWbftL
YQedFZmN7ygv7UWzzC7Nb4Qv/s4iLKmEa5FQ5UWZ1kEyp8vC9+yH8FhUtlTZ9VOWeVX9o3fjn1A4
Czv/AhZLL0HYZrocnFYmf5cXSuBM8dq6SUx3/1oQAqUuv42GDAJnKZyH+9W0yr6ZvZ1sgxeZAsul
5tWto5O135bqHDlcNMaTRXjmCQjDTHj/6iZ81l9NmH/CW+S1NKC6uzlz7Lz+unZHJjFncq5mqcC1
NFiuEH9rZcmF8TlAQVGj7kHhkgAZVRp47PIHjQ+oHTDtCwdi9FhcCrvxgqjIqO2i8OhE7t2A4Mch
PiOmI3dGlaX60fI0qILetMlCcoJtS0CBmkbwvXxOvtfrbKtzqHLtUu4cHmYiJx0FbvjyL6dl7zLz
teiA8ndwineevlaWMIu70+McltW8k2SW7rAcvJJCg2ynhDwrYSVcD7s89MIndIPWlGMgWVnJzUZx
9K300hlPzS/jXfmi2pRrYycZrrIEPJV4oStV3ytqb71t9aBS7P6KOkAZ3kaDCwtUFN6U2X2tLyt/
necSMxpkha0jvYpO+yLuInZfNm76huA28fvC759nBpLkpcydRHD5J2+BYW7My4IIP7meS2sFAXey
7neE8I3sZhCVNQvsz0z8H6FaXcV2cRl5giuyFuIje8dXrtpmrOxwD+M4jgFAoH7dcfNSzpvgOLYj
zZZe8nu/X0a1PRCrXgy/tBvwCrPWR/hEbUv5HtzKNPkJlB8Yho/JLVaynXz3r3JP3cg71bfnWK8j
hiVBxiMYdq5dCd1KXI13FWaZVHu6UkeHCRbmQEevWdc3qYR6XLUOxOtxUyhOT8J9hd1vnituJk60
hdx019w3gSfuvXJct2TplXGhoPioNaa9p7ZuNFdp4aYNVRCmr+39/p15gMxrqy+znoi1NZ0EguuH
NFvrEYRBKvlq9qSKt5q8CCXbeNNaN9dW4Z1GQA8DHHJoXe98HR68I6U/p68AfOhhGlBIgkvT58T6
Q/raxJqRWp0Aa9FTd2Hd/1/2rqS5Ul7J/pWO3vOCedjeefZcdnlDlGtAAoSEQEwd/d/7IFzG5a++
V/E63qIXvSFQZiq5vuaClHnypHzyL/VT95R8Mq7sdXOqFlf8HN8nJ36SR+85usFHWi6MpXmFMNTY
pW3cBtp4emDtsrX/kK7/7WsdhVsovPZA1R1+hHn3lss80hNn1W0yxF69XX38CprkW3sxLiP+V8uW
95f7AA8goFSnTYTvgpywSV46oAQfEBqzNzlaT+Jxsvnn3/1Hwia9THp/vQ/giqAwY7MF1HUlV/6B
f3I2zg4xvIOBfVOwjQ7NBduyhfcHTlodCvnrf/ztS3U/UMHlVe8H5XjV8oc8BU9gN2yQeFvQC/mM
OuhxXz1+ALIC49C2PEwUxeqUIRQYbdWe3QfrbomAMzg5gwNa0x7Fl2SZH1AshE1ZtO//WMvz2zUz
iv7QAQKwngB51F9vUbOSRhDX1MHXhDjWN7pujmzZLEEtBfLY9NBiw/bP/zG//4rmK378iuyhLUsK
wrSVdxduh5VzRPT+in/Pzv4KIY39SCqGRxRexPVV+DlaTm163XQR3gd4rI9Qg2GJN+V5jAKPmE5y
YI9+taCI4BVL+7Z88e71J/7/feF/ooMDStEAzkPCCsSYU4Xh328R/+t2fbe+/bRe/fd/PCL9/l0W
/3EHWMMvW8bfunxL4WOzhIJlVLgDJ4TOYD93j0jujx0qUZCLFtw6x/+WTUMaH2iCaGTyGEutAT97
2z069j9AnYLkP7aPqA8bM/z/Qiof1Ny/Rv5+9128f1rLWjkyZ9JaJgywOoBMd4nlk3VGPfOmDZ1H
EcV0GdnswcuNm9RtPsUKkeDE2leemx5Mh2QLqYptLr0LOFewW0H8JKouWVnlz2HYxcsGzEQL1qPm
w7YTe9t0KBq18TLKuACLX2HF3Qa4th9959BFSRt5N1QmGmqAU2tRdCgNydltKwKxYKhzv8GrPVsG
DXf3mSUvXVdfHD/f9Tn/1LfFqo0igqhMRBUBplWWt9ImaN3UWWj4oGi37VtAiPLA6pZWkW54FyCm
rs4VC91N1BSPWUrE2C6zX3ohQtCGataV7JwFkfRSorjXEv7WJEGDyhy5dEq0rMGMCwjdLgOnn+qI
3qSGdQL/KeLz9lZ6Paivs0qdvAbpycZz2lWYCjBy2inAA0G0jWMfdWEVms07gv3AHj5eyiS10DDT
PjE1nPrBxCZtLCtmDZr5tqb5vSL5lyoEGXQSGqD8c41sGXbS2zAW0wUYSgm6/XpqbQV9ciqE160t
VNeQKju2VhktqWzvUH3zouxk2IKopfsuq/JHr6xFCMKKJdA81rJMimPX9rehCL5mzEUE343QzDS4
Kmj+Q/VyWJAYqQwZox9IwfiCWG187Eq68we+SVSOLVSa5lgxErNlyyqpqz2KZ6pF6pvdwqOm2hYy
Y0vekfRadeGw5ZUV3LXWi+8n8T04VJE7DQss1pwgq9dm3g3YXNAE3yCKldYCzInY8ckWq3Pu2Ss/
YtY2sQp+ZgJ/RZB/re0k2CQZGzZZEJDPsuyKozO0w8Fyi0UwoIVX43nYQmV1tUF2jKfmQtj5LgrY
VejJ2ypMNkWA3VlHNoM5kij4SIzIbWEQBFtJdIveY0ezQiTe/mG06MjpoMJdJmhDPFxy29+nTXUW
Ed34TnqWpDqqzl672KG0dnkRaM/Yhfm2UPnRL5CORpY195HhNFPc+g4SrlnW3ymUXADp0m9is1q4
PJkoAf89z/XRyxsc6/8Gqmp8N//9w3n5pfjy7ZdH8Wg/PXkND4gnOxpp+oFxt8F6A9WEoDLA6fn2
sA2df6DhJepqQC3n4sxHqOc1VOda/8CPBkziaOgEhf2vwabQfOOXhy0idFh3og4LUTpAtyx8qF/X
HQzvFVGgQ8yjYaDlH/U2TUXpgy0LB4d3g58aq0HfAwwyxyIP5mgm+1czdP1cVwEpF6HK+XWNDHVl
g4l4KW1gFWI3S7es7MhdXfvAokKrR14ZkTtu8fcWWdVMFlqpzVqnB97Bt+nkQ1+Bo8EaUxvhG8Gx
a/rwKGKRIxeSiZ+nBFlhcB+wPWNBh/4tYYeli5GY+76JURoaAR7VpLbKlzxusKdpermr9bgxLmkZ
VTd51Mqj43FnFZTYHScF8oKtiKNt75Vy7YD04ZEmIkB8wcsPWptX3m1vUGtdpNJDw3oS3gFFzZYh
4Qi7MzxYRJmwfaSwE9baNqDxraHOWqclESogFgKMQYfWrcO7kOJ6oCmMlqwO8ivUlWwcFOkfVMLl
wZB4qy2msYVGbX851SpptfKgz3rqyXyhx9NpO3qJtBd9qr1mYQzm5qqPQJ5rMDQVHFB3ZXP3uhwP
fWa2F8Gx3W0i51ofGCMLUbrBOs85PwmaR3svCcme55SfAfwfH2xxemNlFl95fdE98Ki1kCzl6rmV
6l50JPoeBmhIVkvwjQiUDVuquaJ+Ut0E0pI34A0fu9Z2V3oEJGd1UwQ2oBIQJW9WTiSqk4OJH0Rv
E127dk7l0NcXKyiatVmVAADYYXruERsfkWbNk6WwAK5s/1uGKsG07tjjbFqOpkXeIkJYxs1T4tBz
EeTBN2lHt2kRZhfHHq5Fw6qz34bybHsMcYe8/qJHs7ziRY0OgoC7+AOdTM1BtB0wAJiq7dy8+wEA
odx2bQRF4/XGqmtUtmm4wUH/50YXtAumZ0dEyBsOdvNSlwIvJVk/cx8/Q3TnUoeCMXobpYj0EQ9d
vX0in4yi4Pc5+F53IVfBxq3r6JELBH5Hg9l3k/n4YML9g+/SQAcDldNig64bfFOnQbEEUDK/UmGG
tYIHRGLCDLxHW4T33PyFReABGtI2OobMj66ybKxSNGN6KeK+X0svsQ9sEPYhGw/6TMv0oelLj2Ex
+FebLs/UfpCI+7AYUdKg8O5y7KcvZevdtFXi32lRhZafsmH0YqSmd2daub2uqWuv9bD0C3IBqPyG
ZFBygXdz68eXsMLiYCGLEJ2KcvvAjSQCOIJS69Q50jphHz1MasYc+zANtdrKHeVvxolao2WTevLR
FnG1M6iRvFi8RquO2noGPy9gXjW4o0HwAuh8C5arTFntZ2HxbSUN+s2I0UbZ4526S3Mv3lKTDLu4
t9WtChH80ya/ejMroz5XiTmcEhSorBLlNZ+rSGxBMtqee4cgLdhUuwGOXowo7YGw8uKzibMLOuCI
pWw7+pKG5Ngo0n2iQhrbgXndNhrsk19H1rly6vrUO+alZLUBwIkc0MMqpruYJ/wmDc3iph4YkJHM
WgaWfBVhdVJd+9lZ6zta43mmwBHLPCbBc2J5RxEV/lGf6YPBTNS4JEiP90PsvVPoIdj2v9qEImcR
1ME5Uwyh5gIgXstwgrMzHgTJFcA84+l5sNPgrC21ajbSEwGnYiuV0fB1jjb0iuJYlfVjD5xT4Tbi
JfUA8BO5H16RPPT2bU+LrdGb7h01xmZ0fuF/yxt/sk149t6W+la1UVl5VRB+6ArSnfUBD+DunHag
UQNtQpccRq2WaS0dtURrm8JPDtgwTHNpz3LQAaCRRw9OdWjiTkwaD4xbwPXaW6/qy0NJgvIQKxct
zPVpbhjCWmuVPpiZUeaLydQVr/az+p35ZJkYUYkQtnDx7u3q28bM61uTIY0feHl90MOMq/QajTSX
eqQPMq+KbVgiW6Ek4HW4+4ylgy57V3aF92qOZOXn3E6HpYsl9inMCnrf5PW5s1j22UGMpov5Gk9a
enDyonpIA3F0LMN/dosQwCfS8uNgUefOrss7LbdSvJNzrtpTnTTpbV2aX73R3hRGsQxCwz/HYdtf
8w5gPlt0/nPbAtpNBrAbdGmYXjE8YReiC25FwfdhU8YnzwDiyeztY+ok8SkeRQE349M81Gdalrlb
bAKqyUrP1vb6MFuVfn+bJabcaTnqHZyjz4Z1ZLggGq4kfYkRvS2l4o9U+f0WFRhI4plR/ykg8QHl
WNs2cba+wxT7mj7GZRQfVeGnHd462Co3loUKdN/bJFGonm2U40Re/sU2uww7WzfdYxXHPmWl3NsV
Z1/8kNwZdXkOsvZrURX4ILXl3nYtz09R13xuJPFu6/GQ9Hm57IVCv3JhrDxRopmabRDjaAxuPB0S
EkGox8So0jX6ZCEg9Kb+aEi1uV/2oF10y68pQReXBqDtHQomRzatzLLx2w6xZTZK8IWVRV9cN6A2
9AmtABOBteLBT+uhAUGLYSWIfQuC2ljnyrvQnvALPgSyiliyrPTQCiS/VGFPsAQx279ohlGtbVAS
TrFClFd6bsDAYYf15y++UIObIJkzThEN1mjachLise8gKdGNAIt64zfYCpoGRe1e1w/XjbS8AysM
Z43i4uQznoqbui3ZZBEHHjtmMT+VnaxvRTP2FkiNZG85RnVrerVxQywgkTwzX+KtoHYoDgBkdVT+
bkI/TsAmHq8I89x1EaC2XX0qqqA+DYNTbcoInaL0UCv0oYwzdZrt9Fk+zkCnMYoFCFLAs1Yr5mEL
RHa90GPL40fLotFu9jfb6Wm1rdZt04uz9MzrUITtEZsn/OeDGPexw5HtVsTsrsOgR8njgGeKHAYk
lbI03YEeP3z04uyJcNJcWwaj90nYbmIrCh6Zm5kHv658QD9hFZaeXIkwsvZaS0l9jEnm3sohsW+M
aLh2K8f8BHQEO3oxuhWVVvt6EE39zbKyegPuYX+Sm2GDl5W2KwojwBc4WuMDe8fWLb+RoKtBixTf
MVsBn6WGVO21xTCIuNqgL+CriXaDNkdIy5XDMel70SBY9Sxo4R6JsvwTGdwi2rig5TuhTrhddS1R
eBeyEim9UL2kFC9zre2cTpWrVjxz2b7OndxNWj1D8fDKAEfd1lVde7Conewbiy71SB/aiCIhOypT
5rfT2e9kZNRqkwF7F7ao8AxaWXbdgtMEGo5fPVsktIRqOs94cEDVlr9Lm2A4oYYFjX4t8sm3E3er
R7McJSrmZDHLZIIYkkMbtHsYtVrRuOr17IPM7yViOkGKEMefjXmGjoRg3AagcjT+cPG+FkCbSnsD
6itAzMF+9WzGpESwbMjPTJnmbWtFD6VHsue+BK1q5jXBgSW2ey1yUNYEQb53cvfFqrB+wrL0dSi8
vENQs5TVFWLzk4lbtq23cIldXXnu8PeybEiqq3qcmuUUa2ps3dE6tq3WGQeHs/6d9LLssUvDX2MC
kRuWY3uemhlAHYj2Ho0XkqM20wc9VTbIf86y2HDNU4dViJ4E2gtvm5EGYDRsStdp6NdbETTO4+B2
wFEKN7yEsRKfVPUkR3FoMOdEwb+78CV1HudJemiD3/rXSZhnR6V1yJJBCFCLJeUxtNB8d9+U7rdO
+GSTWIr/1HR9edQ2+qBQ97Pwo7pbhb8qJjejbJpsKFEeSYPDNNmNAHJkabN0vMJdCjfzdrytvPvC
svgmqgtgfFPPu3do3O9dB2SbeigoAS9dEn7WtlZlW7cSnYb0aDLovXXMaHszOWuBOPFdfB16+O+4
lEJj+RBtYougMKZDSfrXM8QNLjyL3P070ZuZY5TVqkEtLjg/fk7VZ9rYy7DeZCPL2ZvSUyQe0EYH
xiiTmxzP2nnqV0YY8tcFU2u/MA1kqXvlXpKBR6dAUjypPeeiWJyAgHU8HYYQ+EKeqLW2m6ZkWRid
0Gt3qWXaTh+SNEM5GcViKGMVEAmjg1nRyP7dNbRtTDFBW8zX0Yqkrp8Tu04vY34YnPVed5puVvtH
bGZoFFmS9CpoUDGj71JphigyiR1E4sdbGi+T301KyrTd86T9LjusZGmVNPdW77pAtHaPVHrNfRdU
zX2A/Lcj02kg2+pFMSc/axUW73yVIgaz1UMbQbGd9jVpGzX50iPtEL7y1E3v9bVYhu16iOwbsRG0
H0TpHSx8bFA7tYcwyHwUGqHbpW3cq8DFg4K01V7UKntoFUnW6BKbbxnSJA+NK/2N5/VinRMrfQiw
x9s1bQVwwTg0Q9UcrZT06HaFoUECcUG90aOeWrp2c4Oo4kaPwiRNHrqNttMX8hXddELys/TpYQja
5NpVICKqTeuGhNy6SQPDP0U8u5ijSMtjVZCDHaDIWsu0GR4G5hawP77Usszj7bkY4gPvebgaAhKs
xbhCMselT2/bRyFYdNYiVXNxspL0k9bpg54UUh6s9RD3eHVLpHukWRiee9VGZ6oUBU9sGvJh2RQW
9vR+QpeCps6DHuKTkPfDMENRBbNB45Raf+CQtD80XRojswB3oo8v0oHot+AEHyKzMqs9P09b+Ykm
Ekhu4Hjw+ldP0kXFKS86ueGl3T8L7P0DJ1BPsQGYmmeVcpOa2fDsw1692c/yX+3L0U+T8P65xvv7
g732/3Zd7T9yQS+p7Uf/AUiFVqA26facyeJEwEq8bPyEPwkQfAL6HnV7ZD2Kp84TW7Ce5ffMp92V
jMxkoeWxhTKXlGV0q2fZg/gSICtx3Qif35G6O3SjM6dFuMrtcePqoeEZ4PZoRYRtIlePkdzpyYT0
WH4lncTzApcUfSdXWOCbKEGywgMWXsZZH0rB0VGwQsnOm8gwJR53etz22TO6M1Q7PXqnsPGPWA9W
LZYqc15d2ayzll6BPUFimliseoPYDY3DHj3kmRYyVvSCYFzxiM0udkBD95D7FYA/lrjVYrtJK+DU
CmdpZH3xyHLg1GmINJj2gfBvu0gYyc5aKzO0znW/ZbKxjm7PsXMp67C46AOAMwZnF2swM3PrLlBu
DNStzfiFOqwEVHOBrsT5Bb0kUfv8uwlCIRpVSvdHUTUgisQLESi01qzXFE25UT3jYDvGYxdwI4sC
Qsm8AAv1ODnbst5rUapC2CUVSnQyZl2mYa84+hRIExvuHvDNPqqDa22t/YvGr9ezbL6Gdq/tkrhD
TU5T7meRnjBeh4Jw+zJ9vOk6bfv6WbRxEKh+iZL5C5jDbnIRyVPiDhLpR5ypMG8AmB/Hud8rkDUg
BbIjMJxt5ilaNhm/uQEXAd2ZppgmvPM32xUeyw+gmUbOET0VgJSTLfBggDj5lhDHxHQzlE8MiTjq
Q+EC/DoNGwbNu/FoM5nrmdrIHX2gGHoTGY27+yDXFqhe/hMbJdL4HzNFHtgZQ8ADUGLvAyf+4XlE
PXTaiLoufqjQ4zaSy5CnL94gge8e0wA6M0B7w1wLN8ab7S01EAkrOvRG92kW6TNhf49wB13NYr9p
sa3SHr0IoSz3JJFIvkuHSqHqMwNiGC0T7pgqQxSPRit/aHMAs3zOFnEbNkdkuH5vXEfhytXGeSTf
GxcFCi6kuUcAEemLtpc3+gDCt+yAd+arDJFYeSPdOjuAy4Es1Dj8INNDrdBztZ129TvZPFdfo+Wk
XHsFJytV2AA7IhHcj3FKrgOX6RjX1GNUA6BYCQmStR4Ofe4Csoz+SnrKO+vcbVG+qM2jopBrRNOc
YUVGR79eQfueJn64wuRCC+0xcqrnwc1ST2li89mO1YuTGm6wqovqVDcEUfsgdi76YPqDe+GDb2wA
dOoXWpbbnIA9YbRRXTnN8PsYvUBdxZNt6gNCjh81DbejQyZK++Bp/1FLku3sZ3ImW3WhoBm3ZLXL
ywibMkeRO33gZnnySiEveqQtbAO1znpYuj65axBY+WDBVHX3Lun7m5IEEDH/5feC79gHSZvrA5Cg
yy3ew1gG0AenSlQjXjP+7jGvbvYmWGSOpWgdgj6oHGhIy+drA6iAo2x5cNRqBW4fxA9mS9RkxnXf
Ht2IKLnQin7UTmM9UbuYxgihIKmBcBQaRI3X0SrqF02zn6+RZ+6PPlRiM5Sm/WqjtbJHWcN0jdna
JMhuSAs1WQiGoLcb4lr7nvvbHj1lT9IxM/y75OvZB1lsgLa1lnxYa4W2KxpaboYGiwAEvsxj/Haw
m8oQGz1u7ATrx9FmVuszF4wOxpIYwjxitYpaJyNv2xIrkfGc8PJMQBG3nYRR6wyTe21P2iEHAz6Y
KpzMPeedAL4P28DPko3cVlyaJyZN57626b4rCvV5QKJokzu52uphWqDCFFQmD5IYwMpJekJQ57oz
B3ZkPlhoHIWqv6FkxxocWUcAMQDF9lWOo5byvnWDZVANY9nyaPZOp8fVKPSEjV5eCfq325HMUDQ+
+tLXQMYbrubxfCl9pm20Vg/feayQhfLioVj+c7t52odraIWWTX+CvpIWJiJDwjeofujRpNWn05/2
TjAZBDHwhI2KNymKOpRfB1/SRqCDaMzkyR4Q/nNtMCZ0TRh8Qbbiiy3s4q5nRXmofNatsbVkpxLM
7Vujy158xUIAl0lxbQzjweB8Tx3wP2nZrFB58ZKSOJhsmVUVCCUmaLtoBmSB7Bm71rZaMfqNuJcv
7D6MV7lbBzd9RoMb/Dn7RKTAzY+jNBX1dRkni8rzalTeS7x6Qho9aft0nBQhkLZtC/Rc1BO0QsRY
AfhIwa9nv05TjAXDRbtvGlZfWSlKUgH8OYd1lZ8toOC21BqerVE0yxHCYe+GJeBugI6JYj3baeMW
NVgtmEngCr0LlnjGAMgwuprttJKrHoUBbY/H7Er+yCjtkcMFXqtv+uCKhFV4W6oqAboKASemtdiO
XBdR2p5D3w1v+1p5e1tFPUKSMNYHz3RAwRMqedTDeOi849DUX/UEHiUhoOwAZQXUrfbaIkJO5pw6
zXn2UQ2RjeUkipKMAH5p71bXyFsvZwu3AOsMtoXpBgSd5k1inRhBxUDuxPWhovjhogDj51ifzYc/
2Gi1tp78zOMPLuahPvtbO8vJnywwIK5/ZyZk/fqpB4O+GDJwNxwEQyd9MCzhnTo3AcGuHndG/ahI
72w/mCSyzhAVtmFdDUYF0FeKSOxPL7OrDzITnJZLtwfN9KzQl5yH81y3fGpt7Jf1VWbxdGk9xu8X
PBvSef2ws2FmqGoZmqC4LowqX/dGJra2RhK5/euwdJWFaEGJnGYa51dSDfmV6xjBSUm+0iMtL8vc
+wPttaX7d8xocWy1kTizghGCi0ZMaOTzAS0ObI2LSKfoHwqehnvDza4k8+zPAT7NsmEFv4lL1mxN
VvUHFQBG5xLTHH803X2IZPoCm03nK3HQUSl13R9ujsqr5CuIhdjRBbq6yv1DTBlDD64GWZ0+QZ5Y
n2qhNvswNECq9mqj1fNsbWik8APPAPUNy0olzbIcIVD60GQsQpG2hkAZHlGbBGxQG3BfvQAFhuW1
1szmQtvMwt4dbniOJg7aZGBDsgSzH3KJHJ3nvJodpujzGIfWIexRbkubAbIBkT7oMPab/SzSZ29y
7Ue7eJPPfgodI+/r+i4dr6kttK2eNcqR+2YHmjbd0vZRnIUXf3HUB6P4efZBltI64ossN3DsGYG5
i1bhzQC6i0mYGT54LXsxvHr6/Xiy1b61F20fRk20d7HSee/+7SNpk+mSoyxiKLuKu6hYWAmnx5ag
RaE+qKLnHDEejFOR/Dyd9UUE+pamzTazqKY2+hv+6kZrP8iUdkrt4g+FNRZKjT+ucgMLC1KAGgEk
BJTc/kDTAJi2q8jgJA8+81Uf3/cDSkYLP6/UquImP9ey5OemaR4UWLt2BnpoZ1sty+q23XIZfR2q
snw1joFe7rDk6x4MIcVOOyABCZH5EWhIVcWoNc8BPFzm2ANvpG3HF8CZ44sYz4RF8x1BsgZEAgKG
WqjVAeDezRD1Zz366EbbTVMir8t3NYG55XbZoeTRFZi/0GSiMkEvgWavw8JwvmaZ1Z/eibRJiLTk
liLVsygH7p61bJ6rZUmVBYtU4BE5KyanesyKbzwk/WkScTUABdj5/qtXrEEFiC+YOMbYfW9DE9mJ
yK3IVYt+YKu6zIenLo6vy66Nv1ttuQEar/9SmMhXgbUM+9cK1WeDtPu9n9PXSRkdhic7Dq9rx/qa
oUx374ypRsAXYsvk4FxEClJLWp1e1KchGYoVSwykn0dbbdMaBLw83Zi+bEIU3bKCyFUTdp1YuKKv
jnGa9a+n9jjWQiNHdk2fzTIAh9Z+YhZ7rRzqoDrqs8mXHv/l9IOp9hio8lI5vbl9N2W+VNknyaJL
wJ2Rm7kAkNFHvZ5CBoIWId7QcSMuWIIOzqom6MjiMrPZlKGbWwttrvX421CnV3cIXCbBTZ0Yco8A
FGhsCgSML3bi+ajBa9A7sOcdsElglt7HwP1Mw4TmYBDy81XP+uCoR9Nko172acnOUwC/VW647BBs
WMlCdHxL+7LYEZqUJeiammRfYEtHllE9BgRkFqymcdJhx5/6sb+yU9YSVIj+HLdWJnHbVOYqabrn
FA1nb6mh7JOJVNZS5k3/3NbVM8C28rYRuX3KLPyTzSDpnwswI8722J28szeH8nuXGETWiG9VO98p
sTTxAoB5XHruA/V6KGJetgs9bsHNvKbcHqbhB8N5aAc1yP8kUnR62qzIhCVQMzFeoKtzrH4R9F9P
wneX0Xqzk3ShmjrezB9ldjTLEOcE/M99iAcQeRShlNeJYUus8jO+B5tuCrZFWk0yraV5fokj6h6V
P4AcqsrzeoMSgm6p7QwzQpvdIdgLNAW+mkzqKMM/vLf7tfYcx3Bfm2VyNgIQTllpsPMKw1rnSqC8
V4n+OaqcJ3B9mbcxcxrkVDNvmQC1r+WGGQ63SQH5bB/AnliQa3uF3+kSUMlSuNWlMPz4E892EYAe
j0PW4g6jubkox/QW8xuxwV2Vbm2/dB8BPsV7yaT12yRt5Sf+66TCq52dMOx6hyT7YqjcFNt417sS
Dg0/D6ZbLXkQxTdZOfgb05Q9XncJsBFOBja71GC3ZQROzjqOw89x2e09owbckvveXcKT5xZPDwCt
IAKBfr1B6j1Zo+O0d+eg0eJVmdJjTnxj5dcC5P4ml2dmx+W5qZ1mE/QuqlqpQZuVFnppCcxAW1o7
OyYvQ6jCPetFGKIeA5u/dNz8zRvFabeIzZ+2mzeF2rbs4ve2WjtuKt23Deg03XGLvbbV+9HZ+dtm
Fc9AXN94s2tMA+M3f3qTqrehH/xpC1mGalkLVqyzgOERPR5QFJXjbC/79lXi+hzP4CFLAQYBEbm5
NPBdreYZhQihn8d/50F79NHVfItvHkstbHXZ19hpH3oj6Y46pqmjm7PI8vEsGofojNgeiZe+Dttx
wjzU81F89aqd3P0617Ja0DjldYY8HOfhjgZ5c25NQG7RvfGWUjO9tZDg2RISWUs91ApAkUG25iNT
oWX6kObhhnXICk+in47mSX/rqBPAV9Wp8x0ZRvPASRZcENRGoCxKw2eadGvTUv63qKp/FKpNHhyA
vDY0SK3JlJDsnamRxpNp5SFHOpvmvQouFVBdK1X2H7xq0xho0I3+AJRSucM7oF3OG4WBEdBPV6a1
1luErEB3g6XeGbzbPbzbbPz+VPvjArf47GraluhtivbH5tOqQpNtR+BB59n4XmM+AKLZeXf6gHX5
JwVk/jmrc++OhX66GRyklrWSFb5z8Yj1zn5I5adI0Oqc7sO9O5ZSZBJJZ8esr220i36g7iOyweLR
Byb0EocI82ujsMrZrg7cbE3GagzZOsnKU02479qBP4Z+8ZCbiNCACSF8GPInPWdou1cXyrDUvrJi
ua1R+Rc4rfujjuodQo3dF4C/wQNCc/e24g0Kb1ntIKEsQwTYO7UxC27cGhWICQYVeF8kpkc/p6NP
V/9xuhMO1qZQqMU3EL/I0JHnYKHiLQTSLuQ7GZcKv9SiuJ6EbzYqDcG3lAPmqO0qCWpi1GKBdMCO
EuehwN176QILuBmMmIlmLq1wn1DaZk+6cTRZsnrS6ZFjIx2e2OQq9+3lRxBkh14MSIbZYPgHjFFj
GWcTu8mLU4i1QIkQ/gSn1GbaQivR2mJJwcwK7DgC4XIZ1Hj5AHzgOOBFb11rbdmfw64BTAjrTN9L
4u+5/IrCtfRbzvEeEh0qLBs0cN3gSyBH5Rr8nEd9sQaO490cUb/kZZV9S8c5quHI0ZbKxMOpRbul
a4n6unXkkmKTj3df6zfsjMf/Y5h57p0WIQYKTFQdXdrxjqVFnAO0wl/t6zif7Ckw8Ks2Huy1YwIh
bJTZfTveV+jkkxxUiQ4vusonspsCRRYB3Wmth9tuEWUuSELGe1K138D7bD+8udBSD1v1A1Ya/8PZ
d3XHjWvN/iKuRRCMr52DWi3Jcnzh8thj5gAGEOSv/wqbOmJPj2fOudcPWMQOANvqZgB2VYFTTY/I
Gq/cxqrFVmJZfZDKN6By4HC8MEl+KbEVtBkyFET3KsB7ABnJzVRqX1pgHABg8Q5kJxM5qSlY6J8E
yuXu7EtsYoE6sbNK8MW8zzjPQ309OvAg3gFaTuYhqkfxCnjhOsOiTbzSR1GTgavkr0eGab7ZsOn+
dmRyoE36of+G4ob2zHSDvY327JUdXgioPx+SdZAGrHRo1ODCq0x2pB41yxC/T6Eg0zDac57k9Q4i
dQJsd0N7xYdtr8Ltg30VZA0o7fL2KvFqcaWjxUFxlLE4ZAGyDOouQ6FAOtiTYwm+m2MJXoaiyZd5
OeC+IOS22/MIBUv96wXfYfpxuO1IyPvhcetjlyTkYfSTt/v0I3Im3al0BzmLR+cUqVo1AA+AUHPs
Bn4KjKx6zCenegS6lx3HbnzqawkmqHc7HSkZ/CzbWh4zvKNHmyjo2ZkaLmtwBtmhbW6rui1X2D55
89zHzOF/dUMI9cWuGLPjH5Vy02MsuumUvjejyqaTM7SnOmjVHlWuXbEiL8XNfSux3lIoenHfDUNx
vx9C2RPIIpd0CqVuJgU4XfK+3wdOVKwbbELtc4hlPbeFEz77VvZY1WYKSDZ6wG23T1B1A2IbAaVu
UAT/MwJgKf+eWskjLhwtVmHxjbP19yzVR1VqRbhIKX4gB9nIuzgqI0d5Mxm9EFQuFK2GAZWii7EO
bX6gLjU0Ds+SJ0ia4aLXiD006bDx2wWjd2l0wyO7OIbuhDKtyruQHbUPQMNQvzbdbGXWGWibdPCN
uw3knEe2uvvl+OXwjZls56R18KVAtfNWmj3XVYPWk9lk7opK133X2hW1599EOEn7XyJoDJ5X7ipR
eMpsbKzw1JOmkAUzmKbDP0nI3M1HUx+CtXnpk5sC72xhOYzlitzUWHocOooq7aH+fEhWIItsKAXE
oJtdpo0TIOdu+u+ncWOjGBriZsqb07yZjqKWhs44FFLs8rz+THZ5N+Ns1NPejGg2W6ND5WvW9xWA
gUMmLl2d1GoVGNCDFIG3I1s4ujWKlHtxwVqAt5JeOa4Hb2QX6IaxS+1UDN50LWQenMnea+eABQHw
hA8hUEiOc4qzFNv3FDwfRoXvbB1ID67uxqIuNUVV4cEdOxTbxUYj0MS8NCDjYRRHZ+pFufLz3j1R
00+j3CoQKqCkkYPTziokWP314RKToXKIHcjIteemX/k+yLz9Oh7wd9SDzuPLBO+GI4gE8mevcUEt
VtrNs9BNWIwPDsu8BzKVTts8d4Dd9V3vPVCP7Dqq/buJEieWAoSqE3XUkvg+/GwCEukI4gcsjWSW
+ZiFlgRHNxAM9RSxR9MDdnMFYCZ7rNOtbTr542TnUMkrtdfPgPiPxgwUx2SkFBrGb4qXKHbsI6XO
o0ysGI4saF8pdx6Ggk28eAMAl1W7m+mAB3MvqDGdTZRCw/e9rLe9U5prwSYQqkJU4cCx9HjqDP2s
1ckxx/6oJ+uTqZu5z6X9n0NyUZ+yqEsNaiUK1GuAY4r+dh79/RvUXoH/lU/2xhuhm0N/27GJYJxd
t2G3xzQGNQNFzzkmfgPz92Xxk+1mSuqrgI0bDsT9eql8d2OIPnq8fiBTRHAj2+2frQKk03MhfZmC
iq+wQN4XEEaFjRzSIEiZIStAYeQPMsfjmgl4M0pqPeOpaIoIMpJGuHOzoUNdLWzU2BKFsUykv6hX
6TADF89LjuVGSlpCLfsbxBrt6xLZldELdwrrvEQKI7JWoV+CePd9XhO/hw2dC41Pjglqfv94Lk0i
DZTqNdN8Hq2VR6A90uPhHGwWqYew8PnBTLsS7PmQTjn1wCPbazuynZOrm8kN4aLDwHVqGzyTEmTF
SwK55n4JCCrKM8EapDNHipk990PNPrIuzc1UNP98KnRWFHQzKZ1E0zTgIvayzy2UATZMJeJrNwLZ
EeJiA1WjCnf8LvhI9lzIadtPAT+0k1l/LctfStTT50g07imIynIz6Wyps6ER+JbNLOMjhQ8tm/BM
98LGsFx3rpGgMsXphnNDh2Zo6RUS9CFAr86F7OAftXHxBLlt7YvRfLxJ6RIDNIlLzH32PFAexH/i
Bg09YT04TTM7lr47Jg2uBXrGZdr3GW/OVIyg/Qx7UKaPNce+g8ZRjBJfsZUl8DKPTbo92UqN21hC
qLs0S0gtBHKX/l2MSAO1qtwUS9l6QGoCswf8Y25phsW1jOOkkNdNo7jdNw3q5lHVg02kuLSAGw3a
2ECl7wQBG87TzeznjKVXN0iGg48skJtiAR/gKbwxWngAtOIG3jrKrm3qdjZA+eNhsvDEOyfnqHEO
AOw7lnlXQx2jgG7zygaS6iwKUNm54Bx7MwKxhwDpizze1RQ8p8yt6fRFvJvTu6FNzmY2/OSF5W8z
6AydqZlHmGP+njWPMNtpBOluMumz05zw9+T5JOYTojPO8HqxmYxsAgQIIj/FDkpn6mkyvPKSTNgs
SJT+ArTZV5mG/Ymc1ISpsreqadKN7xjA6jVFVWpUwz4eR8AydYY3dAn+T3OgP7dm1mJfp0uLbZQB
NjwNdvNAjY9V9QeN5HwQjY9KXDqcPTraaMAoWAzJADb99xw6Yp1EDe+criMhi4jS2t8OpI2UMw9u
BtAO0GcByhG+DdJIGh+SqnurTERVoP3o6YbKDOPB27nYgUBhHgoayUSNZfFi1w8piEffY8lBcW3t
7vDmb5+BYPkz8KcQ2F08f8dJ4F3oyHUFyDl9Ve0WB8Rq8OxuiXo4WWl8xFolntNb/WA+H1LO2OKH
S0ahPcovDsJIBuNDq1Jw+7D0QOwsk+my5zKKsaVg8o9SpezZAhsScbqEwNE92+gRdUuUoqd9S957
5HueXzhnIF+3hVEn2IxBgfWJGsfv345UEdg3tjo2oTlBRorpvYxtW2xSrS2P96C0BXvCpQyBmcT7
A97J0CNTM3VvR4sN17zPPvPTgyHj9kIRd2F9Cf0RFAWDzlXn30wx1dWXpgI+jq2azn6x0xgCK6IJ
wHRsjFhsKqaT3YBJQ3HfwH2KG9+4Wc9Lu0ts3oC3yQTueo4t2cDXhXcuEtk+iS41TrLuzW0YlvVX
f+CAjk3FD3CsQQHk3yIqHxohYBH45zGWiKRz8RDeDlz8MQBhgVcSw8L/HHj2BFalPlIXCrnmStrS
+tjnNb/3diaWzJbgRneXYPIuXRq5GWr+0TWBqFlys5+QyrXAYfWXMl+g8Frc+ov553H3A3IS0C4m
oir3d7+gNgFPNC+yx9RX6SMqLl2NV4iK9A+eFd3BJCiD7hZe1x1iNwDIwhlBl6G9Evtijy7BGXSI
0PCFOxulOYSTGAqpwAtmgPpeUymMWJ3c8XBioAkDrurUj0AZmjXYaGYehjzdKL8NPmA90t9UKnMP
tAOG6qFXkOb5T22aRq+pA9Cv3j5r0jgGlxfKhKj7T0kKmmNbLIQluBTI8oOHBXRashFWWn6Akpne
OgHGu5Ko4WKOEYPH2cUtzU6MSzHa4UVkrjfhkqW6AzNBUatt1CwhuQ5Wo9xl0snOc8IS59QBqkBF
MW0W25JrFmN4NJX3MKdN3MiPbRFcOcBfD0ntRg990sUP1J1tIAPbdjbYwHArvXWQdwn+XS5qSZ4r
o4SA3j+lUtYyGQ2HQnF/D6n0p98OqUeisN+lgvwVS+i48mwX73KKRue2G9es2n0qWnvD3RSMeroy
zXaUvel7H9Soukte6jJNerV0ybsE/z/l5mXingoj/7MEtVz7Z+la1qlQjV+grLlB5djkHG5sLSCW
KG/ErWDCHkTFT1ICn9qh2gZpcVJH6xFAiDUomLrp64h1gilJL2HkWWBC5niMKlCpvitNCdpjF8Vr
YAHOzQv1/QxsQTZWXcjkDd4026lbBDnWGJw5vA/AVDIfknPKveHIK/fyu0waqElG8CODL2mV+NAg
innnbggrfwOjJ3j80iwQ/Lod46NgPTBRSdmsfhcyDxMrZR1LgVUHS00XM4KckIdS403WNvE19dQL
inLjUzkNBZZOtG3KNHO6G9XbxmDxlWzUVNJx934OAbGbaIPjvySWWEHMQzc6ZLZ8ifomPi1pNIrf
es66sop625aSbSQWUlDs7BWv9eh9wF5Y8kg9YMYlKKRQykzdygV5JH500brlffFqK949F1JumN+D
IN9vsQH+19R6lM2eYmUf3aYC79hTKjnfZx4bIwY/fVm+Yh2s39ylm7jZzTNznd4ooPnfZw564e0y
o/gm/Ww8U2Mn/dsRdSvLU+c7G3WZsn44k13v/jE1Cmtd1vU+8jJ8Eybiv9WqaYbSGxEjqEJYzLRc
E+uhWsTetO6qPANlFn1i8/g5n3qUhbR9Bz7yrExPjml/rLMUtRpkw1JFvFcCcvMjSgzTbYeNwY2X
umxTsmQ4+lnsiBTqfTlYOY02eQIPjnuFjEJUhqzcBhIFXpCwdmYnRVQGT554iBcuX4ZnMlHDQxEe
cqwqALSHgaY4ET64F1FcVIyJOCyBTQ0kecj5Hnh+zOFWslpVmQVtBitbh2lVfooiiC+HlV99ipRC
Wbopmk/YI0/wxqvaT+AP+hlwUGBokBMBkJQEb7cTjQaYNAFoIgfZUPFjbOc9emDk6g0oJIwtSsGw
Zz808VsOhTtt3T4vtrtxogZU3xSXVxCmA+GMwIZbAfHRCgQqvRcKFDb5w+WmqQY1dykkthyxsXUG
hVDuNIBSadV1IFqhEQLCOi9DUCLwon9JlCYokho9OCCf0doIWNEme1E03iPPJnNnB9jUHXhVglA0
LKBiMUE7rgVPit2Kn2SnhuxxXY3nHJix3DJ8e+WHZfLAWPBnjP2NVWfU6cHW63zSaszHqorNR79K
OCrgpt2dnbqhjY8I7lQwf+kEarr3o8hiW9Ga4dkcIMxXuUmy8giZP4P8scG9i31IdSzQ/MJjQLK2
MWgBZisdkn92NbpwrUs8D4yiQPcPKZZ7qyHM1gbu5i8tmElX4FVQeDQb2Iv0Zf4ox/4s22zCzkjH
wOgYiAR0j7rvgguosyNIeujcQYHFXYxQbBQiYy95bjX/pUz7HlCF369lusAOQAXUd6EnfAdAbIWJ
p8WycJ6ccVSttZaRb88QwSDs2o3F4nJPEMGqsYAFdrHDRgBCskkbLKoGQHwKVVRITpU8MtWAClZj
QqjIpuOcH7NO/aAKnKUWB0DbaDWB+2NjZZMLMO84NOWaGCWYEZU7UAH8MVNNkA1w5Hcyi78yU9zQ
XMxUFER4oWPwFl+csGO0Y4mRPtHeXmIYeDAW2RM9KUbokY92BA03vloohZl9utdCNHXve9gwNjI3
wDXKgGZJ23Ao8jaQqHJt9VqCMRE0Jkn3vXLEw9Tn0Hpw0icnSuQvL1SfecmDL6GJVcpOZP0L3ryy
3aRq4wHPyenh39Fx9xX3+m/p+r4LxVT9z7sHtwPDK7qqC+VzCaaAGBXcKryiEIBtQz/tL7aTe8ci
Ara7AYLxileaacMAqf0UOEa+CoK2/olb1FraWP1FmVd5qlSCAgxUkq2sRrkfIgb+Kzaaf0AQoF+b
fgrtDOgivZVGUXlT6VSt2GRljG9FVJ3m0ikqjZrrp3KUSm0jYNuEMQTfq8Te5llefY16DrnTtAtP
gWW0oKJCmVJsKLWpMyU3KimhcdDEMrr4YlIPIt7NpsKzowv3Pv37/yK3/n5Lsz2oz3J8Dg+VMfeK
gEGkoqkBI8Bzm+bVphWghunxsBNWhThVTtRdg6FX5zaffoxu98OBtu2vC3b/7F9Vkf7owNrwuQ61
dqTdZtdBmMHBLczwgBeg9Gr6tdq4fRh9HpCK/+5gBTwEP4Sm/wM8t/1XBuquTdfFwVE0nvVFBrve
rfqvOQCtx0AKKM3qqCxXH7vByl/y1LIfAwtiPYVy1WNkxxXWyc1pb8uk3pRBXb4WVdg91nX/3A5B
8cpTVbwK39x2eH16pp6LEtz12PD+CLaG4jXAJXnvTSXqRHXXmKr+caiwK6MHowTPgZ501YIKoctx
3davrqZTNY8F1PisCcQkZGJ6eYfFNei6K9/ckG1xGH0odIIPkdkRlzvXcbJnPBlkz1lubhTu/o8t
yDeitciypxTvYQ/kxI5y9gw6oGRlYsPsiHoThKCADKTjLgoYU+2mGNeTMXbXg2zH22mMQPIytdsk
hIrJ7NbTWf5k7CDd1a/ncfwJ5RlhXMkVxdCEI2gMTqnpfpnPJp66GrvWzVGqXj0xZRieB+FN/wCS
PzC0NRWeRHqriQ7MQe287pFpaX5nm3Pf00LN6+b6eXjmiWnuIEeOAvfcCj4mlVzbdT1+sZTPj6am
g+hGT31JxgavuU7fXCgM+xNrsseoZDoqN8FXolCnHjeUB1Q96KI/8DxVUeZXG9srq71lDN/J66ih
c3ceSF+OqBr5XCXWTw9Pfc/QkC8uzMbODthsx2/azo3G/p296KLf2kOIdGyYbPiaOJBoO8jUTPAD
1oTnnZ7MBRYb4EX8TYhhacya4DCBsQTCs5pxCbLk6gl8ZKvQZtl1tnlxXK0HELdv2sz6CepB40s5
8IfSN6o/DQNKicE4fCmwlL3JIK5yyXUtVMKcblcmwnyNlAXdURD5fGot6xtYSryPKCWqwDIhgx+D
n2xUG7fRSrQxiHeT4HsUYE1zKsbsFVjfYduElXXpUPx9LGSoDkHgJ9c0N/jGH9zqWHgQSy2Ve240
92YK0MF8RDY/AtWKGEwQi7873MKCSFKmU+ZDiqT+zTgjRCtd7EPjKvse2IgkPdl5t75h/GzaEO92
C+VnVyoTXPxutM2xShlvWtP+bBpmtwNewTkpvJKfEgFQFXUzEANAyuq9nwJighoBHTRHvufE5CHj
4qZu50D0krVfW1YGB6ZrDsPJ+ZE1oIMkiuefSR4WnxPXq69BUPwgmwVw9RHlkBDt0tVcPPPHjd1x
40BeH/keA4H7nD+6dvnZSVV9DavsRy0vtosFNnkCnzXosaO6O1GDDWAG9hsRvfUzS3Wnsq5gJH99
F7lk3rkXBw1B3WXYqQrH//ZyNYvP/gVD57k2cHIentFsB1CgOyBQ7IIcHhV73ScmUdQwyMw/gwjs
M6Bs0T7OAXEPLbDz/TEy5e6jJH7yW8tZY9cNemK2GX8AiXP26El1oZ7iFXD6XV6t8ZdQB7L5OgLF
8HMEs6Pkgxfgd+jhIRfXQhMSwDMxBWSM8tR/DIX3qwXD5+cOf5dD0WJ1h7pYt283ht1DOhTAbVQI
DkA+ZOzKMt/5JHx8M2F1rc5/HC02j5CZjB88DwtC5KQR/KkQx7wGDVSLOup59VCG2FARaeGt58VF
6hdMemvicu0t8LYMkCnEAxmYg1vN95gm+bngxvCZJwLc5XHvHXmaQjq6G94iCgboILeSZ96ap15f
Wexx4kerFr+sOk3bbV20mzoCwZURao5MZ4yhIhRokL0mg1O6qcuGH+u0u8+wimH39r82dYHYGyUz
rlAHqh/MrDg2jRFeqSF7B/5FsK0akELVjrEWxuwNYwe7FlX0sNh9VENBXrn7YuqoXkpr7adFATii
yPfSSd11aXnihWeZeDFxwcMWmukcUXkkXgTU/aywYo9jbhRPwM54KBFN+31YMlTLFqJ8QmkpKEfd
+IEiFnuXKW8VcdHvKSzvFQfnreNuOxQ7btLWAjdUVecPZReXYCoP3C8NaGNk4Kc/RwmSwXHqktfJ
ktO+szUTVpIGz0pwLJbrkAz6ulHott9pNKtog4trjfkDSEHKbalHqzEaNCHTn7yFfDAY3JPX3IHA
dl6In4y336RR5lc1TexTgq9IkRTGh6rl0evE7HXVF+xTFDxYrdri5g6wSDLiG6ibQTfloOlAE4B9
qKdK/9GY/LeIzMpSIMl76I6QF8ALvooirDfXCcoRaADyJEb8itIg/0SsKxb2TU0FwuOFg6VOJFYg
soaDc9eNjBUoRgEfdbDUwZJM9w2nehiLEC8Fuvs+TNDaUGUjW5g3/qp3Hb5fhm3KEDsQrrG3QAT8
HIUAgaB6x/yeZOXOMyLjzylOn0spxi/tkIqNkF107QIo6XVhFmhykPukolLhn26cP3f2CKBN4zJ3
n47lr7bmEBDWxMSRBEGZEVwWDmLlAR6gWlxUkh7bGmsP37lVlsQxvpD5Lihz+4o/kH1tyzI/h/b0
CNIn+ypal892BUrrHcQ8uvXiIC9YwUBVm4fGzSDk6DrnMIIR6mEZHAVbzgP2wXcUsAw0CHArGlJZ
UE/6z4lQCKtsBsJVKMPcOULWvfjgcsNP7z+niSuXenR86HfinBezGePylSZARuIGAnZccsdNrzag
pdJIsf/k08efhP9nAwWe453dTA/YBk9vxq2NJIfaZ/HpLhI342EbeX5w8x9FQ0sXpCfSFu5+yZg/
pC83ST6Iy/IZQThunasUEED9/7HYeROZqKuP8pvBaQywLuRrUbXT/V9hKsyzXxfsvAxSYDHsAgjR
ZvmfAktuuhO5n60BlrUufhh8N/ssOhRNDP0XssUDw2HzBRXIw4UsQ9xalznCaYBYBfD0C9lQOmFd
LKzkj5upNito0ksoiVM+JZL/Hydahgg/0mRkmM9Bnxwd0YQN974sA6q6h1xlEOOyF9TZBfJe0PQo
2ac40C+y2sRRyov3GAmW0drtLhl2ZbtNmkTZpZCxGlAZGTZb5gSQGFxc5KfGw+981WSOuXWwFfmW
ubilF52Be1DHeWZmdyAxIzdnBZTIOUR39Fx5COUfUf3pBjbksfVFn24Ek/K3DLuF116bSllVZ/tJ
NJM41aL+mmZG95QG1VtjOtNT6dcdttn/Y1eSZ0D6eeApojDtyAODXwtQ7GrLEAFcMuomrKG/ESSo
y1ocNFPlNF+XSShBz9RHE2Z6nzwK8Lo26JloNHLEeAvexRXqGGJwxrhBNb3kSTC+oKRObXkYVfh/
Nd9sUayOgXKGR4oo3XE6GR64qahLjYqcAo9HvcD7GbJ8Kxyea+95CUB5UrQHuUu0WWzYAP7M+qR6
IJPRAN5ZVHgF0KdBJ1QnYJ30gS7YLUmpX67GUtel6TDpONYBZbao+3rPGgTK4IMyLk5ky0Ivuipr
2C9jLJ9x+dyeHI9JLm8/Y2GgCHvJCh2IYPKAiQNlGYVQz7hoLxPXzIKEaxbHN59RpebNZ7Ri23oQ
8gjBAuH1eIX94XgfXAsVNPRuigo95+1dd3lXnV9xMzUlm6J6ZdyFXDvRkM/RFNhjvIPFWye7OGx6
bbF/OzayforjXn7o8DvDWjbKoKkbuJN5zY3kUABN+SH0YvkBd0MI8nKnPlE3iD3nmHeuvUINRQCh
1cLbsjqrn4wIw5lj2gP5aYE/VufScH6dHchJM9BwvXw7oXbADhWRIkQuysa9OIfYk176mXkTknfj
MAIivGWRfAuauYez3hGrasbOMDmC3uFx8O14X+o1Kq8cgmNndodWL2KRiZqMJfFNl8J8YHDu7Lke
Y8kSoLc84rnyJgx6CVgiozSaIutRFAPkxwDyWGjNl76fnmjVFjJY08F2a7mmrix99oLvJy3mkgU0
fnwVYlH4BMJPML8F3t/ik/KFQqlJ7BqkAHr838WHAiveiLc1i9w8fgx9ITof343TBz9NX/rUDk+O
yJmzdu0amJ9edtBEvT1GuU54ombQwZnTjyuR9NPmNujvx2UcG3ParW8ZbJ4oNj1MmlILfrU/cBsE
isxzwVdgCuvsZChTs9rYmhvz/Yhs5KW4uy4PKgHVMAboiM74XRw5/n0OEIe9jCLr9jRt64y2WFHa
/3AaFFe3WMfLa+u4fIzfzfg7G02B5Y3k3KWn/+FDLCFNnePXMH/klE+HPKiO/zgDpVETRdXOMjtx
nDQTG9NNqxncIv2ii+KZUxfy8UAmct6FkaMlrrUlF0t+Yg9c+OvsfR9uGYWOaIolZBk+TINuVTZW
u529NPy/J9NYtoniRbO4Lmdyd7bLFHRkAxi0GafW3yUs3mOtCsuHmoQXeHhxtlj984Zx15JAIoO8
brfYeBfts6g0fpdUicJYG07qrSBCpy6lbmzHGC5V1xwks6FronvA+aqLNUz2sOF2exis6SPoN9Kn
1KzSJzC31cUgnsGxKZ6zoDSfElQs6w6Z63HIn8W5eQ8hazesg4oHTxTH60nsHIl7k817d9vH9rSi
BXxqMn2JiyxRtpvfuYWlZY5pC8BLIQEPZnMQS7uJv/PbQn2e4vbIvIr90aUjmNnxCnedxtQ4t3Hl
bLq2rP/oICKuAwYTC/Nl4HeQ0+LNFUVqqJ8zHPMPrKjtKyaKLzXulyDJc7qjKsLiA3B6vygzyYo/
ciuErCvws0eauzTsgeZ2Of/b3KVKnA3QncvcoAV8mxs07s0VCoT5mnVtcvU8rKxGWBqNasG/G4Kh
GK7p5DXHpt/JZiWIFtqyenUHrFZGGYDPbLDmWFAIcDDBJm+xhudAgNIMX6h8JpRgKpySzDtQNwd9
waaKWpAiTB3IlbV36Y5tnNwEL7kobZSP2CwIIQ9RYTckKKNvygQLCkRQwdXq5linz31UVcLOwXS6
akuzefR9Xz5Lo/ghtB2XcyjRgXL8jPd+KIwqVEJpuwg6fyvT2DnkwKd+LSTqMGG2oRK2z2xXQYUO
iFDQCYl1OtnOYwASiQ2WocFOn/TOY1sOJV+hjhEa9qjEmbvkyXU0ihKgfWaYBupGdCB5UIwAUvaA
nWhAipu9oQ0OwZBxtodeRe2Dvd/zD1hb+j6P1ZRYsB3d5lV01nSEhGW6UjWLzvXaZ1hy6buke2Fd
4hxkWwfYGEGXGpC+YOU6yqxDYAp7U6Qe9LKD2Dq2Mh7X9IepQAl97HWXypyWLv2dqNtFxW2wCsH5
vuSSdwmmocjb6In+h9w2yjeDjO1nqxLNYXD8dI8lpfaLVOGmgFDMd4Dms40TK/NhiissH4GQGKWY
cBhO/dlTbvBBObl9rMEYtLXyyvuWjCjmhL8aeLIN8yE6e0FZvKSKb6skegRN1PjNhH742hxbfhmx
1PLslS2EDDRLR1VmJXQDkzeHlcs3RxdF5ZzhR1iF4gDTQDGH1zwGbbfJoUsUQhpAH1FjdQ22ELuq
XS+O3BR/i5uDM/UrESyYR6Kw3405xwbnJFDxA0WFbWX0ePT7z6x0BGIaYw9mkFc7CTrUr0Kr0EYx
lQcg4QAi1pAdyg7laSsz64NrUo3F1hlQFtIkTnClJsMP/ToZ/HmYau+02NtQsLM05QOZKJ2O8tLE
t4tJa5VgNaFrBlzYPCHMlYEdkqPllkG2dvqLALUaVkHT8gVgY+ixWeCFmLva5mIjduOmU7BdbAOe
Ar1BQN02k+WLUxfJFYiL3RIQGRDB9VKJzaFcOMfeaaI1KjDUGWcPodsptb52bgwlqwjqdG1l9U9u
C9VdUzH2NalZgfKZLj2njNWfytDYkN2c7HQ/Yu9wX+v8Bi/gqAkYPhVJaZxyycFdp+0e4EVASUJp
BqTi9rURJgp4UuxX8wYk+PkECtKqGKsr68sAuhVetMUyDP/mQHbMGpvix/9fBNNj8L+M0annTozd
LKSWOQ12XuZdFtJTs6Ppq+85zs7UYmumn//69x1r5np3RVgm3um5h+IrFFO4oNy72yaoC5uDZsnJ
PvQt3xWoeltbqlSfXCOyd3FexTuHmepT1WLzGcK704G80sbGYpMzPJxqbxiKLxVIpq7krCZrE47R
8KGahvDVLaLVbB5avLan9ROlTLidPpSGgl5f7Q8vPt57UA8bxB8yYWOlWbETbqbxB2qELeQ6rJ0M
ukqwBXZiASs9zRGU5KE8b23gSnMYo0BtJKsh1vfXN6Reb0Opohx3i4NeeLBQXrWbxd3QAwO9Mw1T
BL31CK81ZpCJcxf14ix1Q906qFFXIkfnCVrc9X4JoaMljtLINvRucjBG67TE3oU1NCa5/ZE/4Uby
NvAS9zatPg3bEzvf670D6BxRT7xMROecmW6yq61kugLpNl1jhnuh7cbVzjWTPt3G2OcEYXeKSy9C
lrhJgWrDbsYHKw+9dTeY4RYSew1eBQ1WPIzYbJj6wdkJMNE8UGPH/gtefDSNc+SsEw3YxbuzfzIC
x9zzrDyPVW/YUHcB5hcrTkUIHnvEDAQeJmvJsBG0ug8YIwjKHshKCQqr660s3A8Nb5NLaqbfSxSn
v9rCzl8DiGIoM6pfyFT1+Ilx2y9OElDT1wg63CsQUJz54MdPTDe1F3dYOm669aBU/ERNNJTJk5H4
z9WUoJwkZ6UPDT0Znzy7+XoXhoJPA8zj/fXff45Qdr//OUJgOPBdLeoeoAzhXv53SmrLSQAI+ziJ
ONhMo8ePcQT17Hd1QlaxN51CskUltp50xCw/uMRR9Tx5ga44z7KEZKOQRJfeS0/wo6Yvm2Q1ABfU
x6j+JPdNOEUGwJpuNf3SehliGYdsAs+kW46ql3lrjdLIMY+1jHD/AfSZ0FgUAuzY2wi/m4lClkko
rSNWmAhwgrGynmU3hsAQ80uQmtazpxsOSNSRQVJyVfftayJcLb2QgfnKAX8RKv8rj3tX6lUs6B+g
N/gBQrSgL+pjB7txTl5sloQc06FKi4cHyiDHPwxCAaIx/AOK3Yc9mPbkXrW44TsazGZp0Bs1Isr9
MwAJe++v9v9j7Du2JMd1bf/ljp/Wkic1uBOFtxlpyk60ynTJW8pRX383oaxUVHafPm/CRQIgqOqO
lEgQ2JvMkASGxAbgki32cVCnDwV4XPwpsZv9oqAJ4Aoq1pFdsfXijhTL+lYFmq3ELqstKcgOl+OM
HqKf0t72BRXu5agvytTiZLcstCyO5MRYQ1kGeD5pzcWGeq499TsAOHQABMe/GZCMyXFCCeEO2YQC
R5WwM49DWbLcn9Pq1Ri4N+aRhqPhSO+E8nTzCBb44gA2BL9FRjG4PKglo8XcQNR2FUmQ20pZBycc
aZ1doxs3GuUoJUTpuVLEBTYaPnWpARWBta9NfrhTJChRPC0mSREFJ5KlNHmIA/MgQYg3KIeLXRaE
SOWh8fspSTfYxwR5zjRldjMbqqWyAS+Z14lvSzeDyU7sbo0iLCSOWmY4rmMhUb6dJkAW6yWCTqNV
hCgF+o1FhuuM0kMtrxwOMpkOkdb2yTPY1To/bKNw26cZiOzInJLvgGqFWnXwxlija1XXEZTUnGvh
abJAtMcyUGfh6kATPsAkirNmAYJsTd1Zamj9VXRutXebqcBlZI8j210XBwOkioBS+t5JozyRETmi
3iIDnv7VAg3S/k60uLWtMEQJ4tuz0eTcrW98csODF4ElEhhPQAgtYh3RT+d0J4oJPhSH5QvuGfNt
FlaGX4yhKdc0g5rBdDMfyTLZLlCGBs6Tm7AFdyZrOgtUeal1TkJmzj3Q+T4FCKPvF1EaALNyXRVF
e675F86tja6lHIgHDnscJMrMcyPLfRpO08ARGQHMvpy8Yk0yarzBHVcBIty7RcYL8bVOo+aE+Czo
0SXONjqX4kYWbgYW1Qph7cW+ax0EzybcIi0yZ2hNlGdW9np5pt6u0lWTRuGe7EJ3SM9BaJ9r8Eue
8knr9onL9zQqlcgZR6vyrSHtcBeIrStpqLFIQ13pJnaFm03YkxEvLUAyAUZiQxMXxTJ874LG1Nwt
i19Fu1dAKndrsaqI/lsCjf2OLoIbpoNsWMYtj3tIVXufP4PLIK2rzNp87iLebVDed+t7GfxE0dk+
rkNkIPcTCu1BwBID7vgQmtiQ+GN3xR1UGftpXayRTRv8chOkePHG/FkV5iM4yYfvVtN/N2yzuoJZ
769yaIurDkJKlCgi61uYfbgrAzDUcHVkAoAMAuZBNfleXdcHXc/LJ1J04y4CKc3jPEAA5GjiEslf
JrkcVSNxlZXb1Gxc3+kqa592ZgDelPpb5vDqZA4AhFvhPjXEnuNx1pmuOCeafDLwDgCzdwwCZ0wx
eh3AwGXerSp3YskKdyfaqg9ac9s6dfCI4mvtsc7Lby7L6tPQNMVWH6pmHau5f/cPOIaneW1Ew179
uuZzbU7sRlMW97Q6raGeulBZdannGqj1KILEwd4lcBRKg2uBh1a3e5DasOhD2dliLeI22EVGGX8w
Q1lsGwswKTRE9mu3HzhSx2VtxB+QTAI67cA1UXwI47BDXY4+aZ81XY3GrH/UpbElHTX82qKS5YX6
Qf3c2mV+7MYKm69h3IGQ1z62qnHqEvzLU4biBqfB/8wux7ufNGUzBdYKQA3Qp0Pf6HvSIb6GjB3k
DXEUt8DB3E2n/htwab3N7G+2/L3aMu9uSRTZxAVqatXyJGYdcv7+fY9qmNa7PSrqdWzDcB3DQqY4
0svUHvbHN1zGhOJ//8f4f0hwNpxhqodn5n5gccaSdWCq7wRQsv0q5fGZGoR2Gnwx1Piu6yIV7Iy7
o/IkvZtNA5WxC3iEf5hnhdWzLEGi1WpdMnv9R7vZv53UOEPC94qMyDmyKV0UkNKjmBru5BCyAPlZ
6o4fEQYP9oOBsA8BaGqd3pxbRz4sJTneb9EMmElDwYcHqrMhMxL1mLRgcP7ph0y5V8+unaa0wa1I
5S6ocb62Kf6GAUzHjyhA+04jdxLyMYmL6FBLDXwRTQLixtFJxc6LW0SjaEY5lodGgNNMpLqNtFLD
QZKalj+7dphruxL3bkAtHE6jAFwocMOycJ23oDDJZRRcE01I8N4k+ETzUH+IrEZ/qC1krRVRGM6y
RVGaY76qrKzfkiyO5YiftVQ7N3wjMpnfN4usbLNvYY8dxiJabBcZ6BrTs0B5lPA7Ey9U0D1228Uw
agDY/19+u5bxt9+uZzqOix+t7dj2397qKW5AsVOoq+eKCrixuTxFUthnnB3sM/VAsH4/JAVINb51
HTix55GyjZMpBsHD29xSA1cxolh3onfuEjBz974w3HyjDy6yupQbPexR6RqWNjbfWXCJ6uJzKzTn
pdNM78mJB193pPOCLbTzAvT/rRuL8pFEno34W2zU45mGwItmqwbgxXsaorKz3YJLa9gIrXFf9GK0
D2GNUCJ56h0r3raBPmr5hpkxLq9rgAjEqqEeNQgp2EfgUDtHkBABP4C6i4Z6JCPDZR65wYsxK/zF
xTLvnRvwb9cbQDHEs//Fl0keaJ7RMjCA5qO4eOo+PitQjjtiLzWPJCoE3KgztzRshzS/WjUSg5Vp
SNkBdpugfjcaT5nKB2jxSgfuvV6vSOtVNRJbXQTmFRCX0VvfRF6G+1FqSC3iYZ/JdfrJLMBzSQbU
VGFhXrAZR+KPMZQoS9M+k1y2DSbp1NpDUa7jAt+sZR71aB71UN39397Nfwvn4Z2MwIZpuw5+5vac
FXz3bgaTD4jhXUs8S2divpsg4a6tquBSDNl0KnqQVAQ68iTf5NSjRh9NnJC5U+wW2WLnVVG30zXc
bC9acrwMWaRvpjxrTu/ktOKEyJa6csdrR629OKZeYHYTLmzNWbnMXx62QrmRn7ryX55uRDHH3b94
mUtLqKdzK1DgLOsvD9HHU7XWnO716Wjq8hQgO5tO02isSTTWGvY22PFlkfftgPoA9o3hXnQDGNQa
h1eWPvdl/33qJf+mZznCZijCQK0pylC4XXQIJYh+7bJm3DAWtuMWxBn2GuBuSPCyyzL+4U1gZ9eQ
sjXQd9EzZXyeLWv1ieyqaFOHITu4um1kn0imxWLwg4qLDRu8Ov4hY3BFMgDj+6jnaLRHVI41G11W
Lg41Tr0XYfN91MBJKcopv3aqoaGMcADEruhxEZG8Hb38irxPdhTC2ZMIheuujvIHOPEyrzgbQb+i
0TuXQuD8FIoN6Ra3i1U4fIpQbguKWLDsFE0zbENhy4tXd/IS4I8JfMfa5Bt9nW3rEtWvO9KMYfuX
PjrTLtAG8NOIOEd0OjXlA2+B+k0mWRtPAO6vihFVO3KjDSDmQHZ69dvaxp0tkB0vSPduwIhnFmzz
3z4170N5Bv4QAUPBbB3nB3xu3pVHTrIELCuQKJ/BQtOdkc2+1xG5PHg4F+B4VQ5nF0gOnU9jlhTo
ljY4qyMbSMSLEfXwf2Y4zzYo/xhep1vuHm9TcSBni3yZOy9AXtsAZ//3q5LbxZx6b89ZDUAWCx1A
nUac/2Jl4L1kuiG3uVNPR13z+NVCevEapUTBV5GBMlGY7s8EprY+AtKl5nKLI8Srqa6V2IRYafDV
yBtUOOfuT8SgYifXVeYCWy8g7WkfJDdvM4OuKyox6hVOYs+WSy1o1iPF4NWyJ/D2xSrQvOtrGlNf
RdlGK5JqJVURAzWOGV1KFAxcaeQ6Uw9IKbecLSJV/lBr2vmdRakF5SqRVV6u/kFLKyAFLS2Bxf03
7zS3tAFphS9/Cs6BDzY4mNNVCMbdo2eFOMlrUfjE9DZ8SvOQbZLGmvzIA+gyXiSnbALNTBAXCPmp
IVd0QqUqNZzHd11c68XxugERmo1I6pHMR0DHG4/UnZt4FCsvBSAUDTv/33/5lsn+tstyPGRBmh4z
cYo2QJj85wlhyHgpQHxUPdtGyY+BU9qAJJWopIraApHZ1HygpjPK6Vx47jbC5+xhNjMqLdiV+dT6
VtKX6WZkybDuHcQzaUoQdK+TAfxS+AMT3X5xSFq1ECJjf1sIVWtb/jadJtFi4IFtfRo27veka/oz
xZUp/ozXbXlK8WEiETV3gXajsAvSLrFqoHGgIJ7Gb9q7GdaUgCTUMpOVozD2rHEocV5TXcTP3WOp
GupxV4H1kSbXwZyiR/xOOxE2H5AO3WNLgH80cZbSdEmwf4vPdCo/hAmgVFDtUl6okaOn2F3tdhvo
kZbMGmz4Q5B5e3sy6ch4ZDiI0LjSw78Guwx2rtbvhtjJcBsG6J9WNTPgj0INUso2iUG8qORmGSAr
qAWw91AAxI8F3rSjsh8rw53SMApxoWHOkxVSv7yXEbxQjxYShwAZgVohXLwc8wHw/2RFPrRB6LOP
RKT3PqYpXaWt5b1UDNg7MwuKNTZAX1akmNQQ7WWVRc0mcgrkjisFyYgK061bCVZ0xaO5UGiiHtNe
BYEA4QcwTzayxgdj7FycWmh29eb7nTMa0pRELfXOKwjOsBTZ3DWNvWEZClwqV2sO9C+uZPAl7jPr
IXQ08yNelfSfBThpzjVsUGFIRiiGN1BebjtrJOkDMaGNgCqg8a/h1BdfnCADkklVtS86yISR1DSk
tyjRtK3OEnFGnNQ5RAZPDwOQg1HmGPVbMOChwLcv63U2Fe0Hu+pM3AulzdfUYC9tmbh/hS34hjNk
tvujFwAjvIt/eQiVIfBwjgHdeKKKjzwJkZDaIGQ013eAVNH28QeWHKgGxGE1f+zyDQ1oQtz3Yo/k
hgSZSFn7RA0YfH4gE8dKL8nIyl1fSrkmivfI5jEuYYRcEx98Zbb3w8Js2Nb04nzXB4N4CSpwdSEP
60dQ8M+44rdfnLIOdsbI0/2fBkP1Bfj31qnhYCv3dQYAfmzO4ouVfL8TRTIqr6ME+4LdIXjrJN/7
MESgQupFcpHyO+kTMCnhv40lZqQrvBc8AfKt+S2irr0ielnQ+Ldyflfc3b9BEaBgYZ61vGdoEnKX
bRAdTYDnTbUJ5ZhRifxyC4F6gNIXZwe4kmcXaJY1koiPKSlSZUPaQtfDTWUlLjYbKMRAjk4+ggUX
8SKaN7U91y/U5S1H3Z9ub5mN6sBIc/UPBf7T+nnJi18bzxX5r36sEhS6FdOHpLcQS7BQ9Zs5FT/y
OtG2Rm4jqIj/4CCosYDt04h6S3RVZoOQp9Ofw8lGtGAhuGrwQlo3Ru2sjBFZneu+GjZGDqYY3Fzp
gLtkQK5fmkmhzNMQeXKTH4Pgb11b4/Rq+I9z7vR3XXLids0vYbEBhDzZL1weTqDuBQXhSc9EF28t
LcpOWtAD00sJqSGZiNqGrahbUxccrQ8gaWvwZvWAOFl3v4jvXGpebG4LAEIAMVFP43NbrLRStDm2
Uko2G0UCXTFWIQLwrY/rHKUh/Tyf81g75DhFSDcX53uNV1bIzimAiqmALBLkO6Lgjdq/98XEkTcQ
9gAS9RrrqBlmvOc6QxiXMDN4ltWVT+osKXYiifsjN1CG4POS58iwMNI1IuHWhavbFlRMMXz61Fjv
qqdSj1GQ64mx2RWl1Z+ysFtnQ8cl7gJxKpi7UcUspAPg9DOPEzLAmRwXuJVW+IFrFD6SPqKVJaPh
oUPU64F6ugN2r8lBejMNPXyaXMQbil8hR1iP7ADKBirCwpG3XjbGcTYha1xKbIEQP4LK8rc/kmvy
BvpVeV3EbY5PWF39iF2zv1vdRGH2GeVru9odQ99o09qnFPUki6qrHZc3ylqn1Pguyp+NpHEvc877
YLgbsMDJDQ1LBgqPJqpvZEqT3uxJlFnM3QSo1N+QkuyVf5fo062sfAZnz6vv9M032SLxuMRO23br
76aWmCtpyH4VedqI5DLcfFMzhP1xQhbUZR6B4+/qNrgMVQZ0ta2VhbsD+0ONAqbfk/6To7rMvQvN
Qvh/doTtrLu2kOixAW7F3hhHB9dxoplhupUoaAvnUhcAACd8byWqas++aNL+iZcdnk6heie6tuPK
kozIw5/+LFlvOgtnRgKJyaoU+9sMSaB0WKAGuD1gzArqWUTwMiRXSHMrAYylrdZPjPtGGeSX1Ci3
C9wM2ZHPWtnlUvFGkT+kMG5b19LKDahUX5dc5pGJckUO5hPK8mjv7JSrKQg/DKV99ZKqP7G029Rd
AeD/UvYnnpm88p2+9ADYi+vGk5UE4D6h7iylSTRWM0dARx1mxd2kVy8GP+gojzk5kQlKBOCw+0aQ
8d1g90OEg8fvsW4OqGYhDJPUwF4RFZ5sNwsjpzuPuQ027yr9kJlOd5SqrDhvddQny944DXyai4+r
t5LljGMjj79nba5WXhSJ0exDYfTnRcQdAPpaHfvWqOm2RHICQsRmu/I0Xm9pGbPQcSQCC7Tf6fiC
tKhiOVOvc8WAhyvElvd66pPCMQccr0k9d+0SLzY7QRiUhKIbwJLk6oC3gZvFF/XeyaTdim2gXMeA
f0buYjIAAtIGhuTGwl3IiRdefmPMwIMBwfxHPKSb7E8LF7Aq+0nW0VkHALtvmTn7WYXPQRKIH1Zq
FaC0SSy8iSpccoa5DeBpzp6axBlAwGW5b6a4GS2QyrttPSTPA/WmrdlaONtEivb7WDOxDlojvIA/
Kb56VclXVijzH38YgOIOiSWu8fBafZT0zMTbIp0+I8W+OYdN9LNEJsm2srTR+lRF6U9Q3LItd5DL
ubaYJdayRByVjIPABgTw2zwypFFeec15BNHFq7ZfuspjnjG5HZLNlDAJMMl8ulEvD3+CDaB6oAE1
SNsFoCJrBDClYDWben26H6IEnwI1ferG6SZdT9ycp8UVmRtxN6AOcBL7xZLHLN0ViGzh4JEBckwH
CRESGQCMqBaou75B/jUCST6gEfpDH48jLr1RgMDAcHiiBqGV197k8azyF807dT8ZN7VT372T0/D9
3MXr4o9kgYdotJmWxkor2AXvF1ylYU8W+DaQ9lbRUAOqHrDkgW+MEwN9SuH68xg3IdEVxWw4TSvz
kVnWTUR47SsXNKJmcTO7BVD0q5vO0lxANgB1Ulc8Nz0gUhuFlUpcVu0fI46UKlehqhIHFkK2syWN
1DzWi+dR9P0+UpE+PB+AHFUPBFzykjTgCgp6FOuRgmSkpQbAMfKS4jYPMEd1t1ocvLMrQgDc2SMb
1svcxUHPK5DUF5/cVOASJijMvXDK/MkZ9PwJde4rpAVkNxIBUcY6JR34OSLHrxJ3A65K/tAgifJZ
Fabs8glRLdfqIqQkxtEz9rsb1275A4kWC5pAsjcfi0UxtK8+3izIxz+tQhb/ukrVIT3NLIcKuW56
eQU83RcbFZl7GvVI7wf0slIgS2xWNAYDq1Nn8m05dfrKBbPf+u5YMh9HRJvpIIl0jPV8MAGdoF/y
OMnj69QkfBdG7S4ykXw07ks7WSNVOdhouRN+QX7/NuWKjFjG+PwWtqb+yKIvQVRbq7EIxlMv3eJT
mYB7ScmHMKlANhsm83RjmnAv1AzeAxgp3EfGuw/kNh+ydOuAuWtHs95WYaadXZC2CYo3tXpvddZq
+mMVktMqODxvTM87oCjhy5R36VPQxylIPDyAK+IIu6bhrJgipE3pIzhjlQkgJm72EHnnlv8AmaVz
I+nYpSYYr/MvEUonEdd78zOPxzDr/Kiu9IMLnKSN5qFCJBXRLdeY8VK0XXx0ed5t8HYtviXGiBdJ
EH6Ro94jgTaYdl1g2Z+ROeuTgd4O9QbA78UxK7vuxfHyRycJ8m9gfphWeVdVFy00RvzGO4FURSik
1tf+xHX7FnsAJrf7dGOViDLUkyi+/fkYBgJqG5Krx+CIcZ/zYRi2Ng+PSTZMDwz/254db2jXBVII
d/Nw0IGNlDrCpyHIegPsS58jljhPJGkSG7kmed0eaChQF7lHiGdY0bBKY/sRJ8Z5RCLpgM1U10HI
aDi+Mwzp1VIN9bTup/TC4EwD7G9fxbgwTK/aCK4AOdiHRU5m1IheB7ODO4BbVdm+m68BH3UVi95b
L4rFTsuxZ5e4410tnlGgD2AkzQCVGXPNX8tCi4mGv8ejFMBuoKeLXKnP/xwtq6NrvFssYyDyXkQw
U+IUshAH0I/UPnhGumi1jG37B0h1W+QAl5WG3ZqWMWPba12D7ZaC7Hf6EQy8RmOvSUiNnQhubD2c
udMy2QAJCLXu2LZ+1MJgQ6hcAbNxkFRy9oc85JCTvbAQrh8lIjtqEhDe5VfmyhGXFWI88KKdnZF8
mfS2SIGz2ylzZL2LVcW+bVUH4bjGuVeV/yQaA1FvcGJs17ECCSDZENX1dQzxnk8m4LeTLK6kgRIN
05s9kTHLB+ySZZz6KecGOOSVV7VGlI7GeZ6mnIq4qDeoJ8Ma6imo8Rq9BgJdh7R1iJxwmvDzQeVf
hBt6kDj2fyHtEVcQTu89dq77DMxPoMpEbNpaFat22gSrvOwuoDkyUOUwgU4zbi9eCnZLen+LPB/3
3ViUK0MauDdAKuQlbll6pTf5e20kq/faHikjK9ynqKTo355r4Z3toszOwBJsN8aE3NtekVRKxV5J
vbj40gZh9NDF46u47nEluJiSVZhJIHpNQKHrvFYHg7OMs4sFbJLBx7v+0ca2au+2Irt4bT7Fu9FA
MILbiAkquztjFk9f2q5wtxn2CydiESxDBrLxHnEFoJ8Za4f4BYkR8K7ba8lP0CwaWwSU+jOIXfuz
XpfGVne7EDtdxOFJMco2aOcxD/K2WKeu/THJa7mjKWMMQonwULHOYevc/oH8bGDYTo51tWQHFEEm
xWnIMrwtzBJI0x7fYy823FrVjPiF7SLdDVc0JAWusgpsLv1FQj0PEV/fSCNztyjgdth7Br4OLl6u
O+TmAFJkzNZGwcBnXMSJj78mkfhRum5jHqU+YB6MSWSQoMYZ5TPIq20Qv+TlkIV+mrNd47bmX01a
nUfPK39mlf1Y9xr/DnC6z3YBRtSyYX8BY7P46hoomGh7AITiXh7x7VCKVaClwXbw2uSFI9eWgqI0
mlDpJFCV+eFNR/HTZfSmU5b/f/MaYN+6ohAnXDeBB2GKUBciEJJCsj044xR5eYSD1qrO3fAyFVZA
8rT3XuVIBo/+o5yDIGzx49jaez/k3wg90NuPyU6z4wcqWXRkl+BPNX6gWkimRn/qQi98ILB4slSj
ZV4KXECqgzQlMFiVLhuBBggcyW41IYt8JTUj/dSkQ+ED3qz5jtf1Kc1i8KN10aYrQFrgTwBS68vc
+JF7wD2yp/ozvnrVStOc4RlX9AiNZeJmDfGTZbT8c9qM3krLs+pm2U0BTi8pD23GAZiJq7V10ibT
xzIo/nLx3fkFgKQg6n85bf4LJ/XuYx94bG02WX4NH/Fzx+ZrdKybjkTMVV6a7ifhym/qZf1LSHx8
FA5hlnaPk9NZ4IFx6hUDBdLT1Df9NrG9/Ayu1gD7D+vej2Mn7JNXDG9+jH5UeIaIxhgMyTZT3E77
CCie/tQy9iUchswfVS9RsnCs+JdFu/T+3e6d9j/6IzsUxgJIrHebDbc5CAVKL0M9EmgywsC4Hy7a
RtFzNI3zqqXhotVqCaynlAereAJT9QFx++ZYN8h0p9MvyovBmZPiZ49r/11mt8B+UQ0C/h9QI6yd
aCTTmD263SUcUw0vZDVwze7C2uk0j1QOeA6SGEAVIlXobg4gcjdho+GWW80iRakzADaq5Vw1jRR9
n33okGB+5y5mZ1qO5jRuCDRDB7lO6uFacH4dDKRQ+tZo2A/6lxC/swdugLyMBNzN+kMzON8b4Kqz
2agr8PvDZb5c55HQ0k3My1+AkU4PY9sE6ebVB5uSmPlv82fTZeoAKEvXndoD/kXpiRpbBc5dCqeH
IAc/0XhRT6GLQHsAEh5jKq09KRa7ohX8KCyfxLPpO4vFE/UW7+Tknawf7AbhkRbgsVG9pgAMftSx
nzTh+AIsT2fr9Ul9DG1ePOBuha2yaWy/RVq9pghM3jpI8WbT8FKmMQCekmJFuYy4HitTVMb/zo2s
ixA3h3bjzmpKbSRt2zkpYFRh11H64zKOYuNY4IoDGGzG56JG/hD1Qqt67cWqN5Sj8Zl6i1Yq2Tu7
xUsRV8eh5z8ZmBRWeW6a2I5r+PZSdCaggI4dRtqqGzRzDujMUR5cnqAwNsSFKzNK70ECUt0vc5Qd
OWpIMruyXVC6fyBJjeq2WQzAeySATlm0IsWAW/naMcSF5niAc/YjIK3PfmgW4GaZ8kODuC9ekAkw
vmiPxFA9ZCwD4ivI3eNaczc9KhDOedJqJz03IpRx2PKlKnDT0XuG8Zf2WI1DgOrG33OaMWMb4BKK
YzFMPiV9VE0/+QwYogcaTvgInyeOd7ZUCR7gFrvXongBqbcseyBMfSvvX/A9N04zCn/X4jejhpQS
TE2hT3cimiRgZei2flqyh5VV3fb3oj99MZEi7ykyFPIwWHka8JxMWVjfakRzaIQN9zwiviheNPPI
UTxTf1q+jUj3ZokbH75OzDK8iqa66VMXv7DWaU5RAAxLL8qnr0relnH84hXxx4hH2W5EJce11MRr
IztcSiMaC6KNIdR0f9G4jgsgRlBzrxbZMlkTMdAOnSSftaQAkoWHE1WFuGwmUs9frPFOeF0PlZfD
Vnp/rFSmiQCis/6cI+3tWpiGWMVj4mzmYTsGV+rZ8eDsg1D8eCenYYXvcYS41zl0wgoIDd64V1in
t8RusYePtdanId5n8ka9LH7weiBNkSRyIJYWSBmERGRoMZVaNu5RJIfopzK5U2CHGqbZ5pWkvWqz
D4miJ55phhH5u5ZO4R0jJZuIetiBrOEgE7+jJ36TgfaQA1HU+OqYyK+MQTbIXEc8UdN6HtAKhx41
gW8yyy4/8qwoETTHVfufk0hkGtbrJIHfwUkULlIW1iUuo1dFhSwB/M9B/vLcZYkGnNW8QBbgIkQZ
K+hfPOAtYXeKhOm3RpvSRzMrxJ6MDRa/Kt8NDaPXDmHlbUlO0+fV3rlbFo8pw5os756DFsD1z6OH
U+A2q5wRta6hzjkKyB1nrVmut7URzHwpQZR+rDIBkmc1NA0nfUo9jn9oAd6XWjSfO83rLkYyAM3c
mZy1ZNP9VBkA2Iumggx4uqWd+NnbqCqQTPQvnElznY5ZvqNhp/fIB7SFREgbWgt4udc2Mh9pRI1e
fAu0IH5GihP02NcCqPG3s6K2X50lIuxf/skZMNQRBiaQ8QkJOagRQJYCfhl6FyGzrFZZwDTObNxg
Ojwwdp5dIyL8pqBeqXnaVtZ46d9NnlAZgrcjSBtiFnqn2SPpOwPJNgNr823AgGQOkqNPtpQCbLpO
DCIkrciRxMeBLYbCUGAf8hJdW3Xt2H6KTTBAigE5OEgUhqxV+Ij4UNsnJ6iBfoFROBgKpblFQSGL
zNqvUCkP/HwYV1HexDtbNxHSTcJuMy8zr4BSlQnU6529bcayOU55avbHBrUBhy50Dsta89rYCuWb
uDMCPylAZGY0zgPAteUZBV5l5xueroiKo9eGNLpSs/xnhyvuU98U+ECTiJRkuwyRyhH5YYNjbj0h
HdlfXHVsegpLVh6BUZHvkqHSfDtkiDWqJgmH7BZ0/FyBkeO0iDTcRe4GFL76ZLFMCAR/Qt67d1xE
Zdrr+0SBovdRnt/5ZTz8WiVZDMIL1+IAUgFs7mDKX6ZaOcyVrJFdBP5uXhz6YrC5n2HLe+wAJ0zu
yR89AA/Dxucj8ilpSIoc2AIg2pGPU5rCFcl4yxDHwT31bnGQh0I7eYlzals3Xk0y63d01VsNDd60
KEWeY2EBkIwfwLa1wusGr1vSqiHZ0nUxalXmCbMFDaVnzxZkRj4Wl28+nEG+pGagfxwsxE57YUcf
WZ8CBg2w9zdRjNoW4e7wXBaiP8Z6X+wdQLVeUfxUbAbB2TPu4hFL0DX7i5OEHzTdG76meVr6Lhcj
qEQS+zaoq5eoip2dEUpcatJ9TFfiCt4puk1TR1aL6pDqwpjMz7PW4MW0Ig8oEsbtjVZidqWBedAI
cOqy5GhtcfEqHu4aE7t52WXBNvQm8ZDK8bPL6wF8z1GPDCGEVvAs3ZmG1CNZ43qXEgVzAF0LeYv0
HtjNXTIc1eS+jKO9XhdPy7Q7k1xUwwnA+b7APS0CRcgv04Ve3vS0Bb9fx6LveuO8JKgKf+lSLz8k
Tdtt+7buvxhhBCLycl3XsffY11HxMnTRmXGgKNqo+n+Jc9tFCMwo96TMJSDEZQvgo2QsgQEho+hm
5XBIIzXhbTrZW+0EdrE6rfYRQu8IwiMJt07YiQPv4Qk3BPyWJNZHczLSz1GbGLumS7QNDWMTuXRp
URdgAxqB/tpbvq3MSmRxnCyGqDVt1wEiApgxM8IKFlBczsx2Tz3etLe+qXvkPaX8Emog7iNZicLk
G+ptEYkUiPrTkBRSw/sJoORfc2UxanV0aLLkq6YSPSmZM6xi8KqDbAFpo+Yk3SNe/429okxQsgqz
AbRsGmJhxVQJG6AomErqeZJELoi3md2Qx8WAetTU5PSfVymkhbhFCJyNy0jJTZqDv27VJOEYn4a3
YdYzoJObRY9XExSJFienOinr0p+tY/d3N0XUedeM1SfGE74vwU66ThXmuxm63bqrET2P1RA3Od/a
SXQPVemFn4qPmivKT2EfAQXNSP6iGVqoszsHRaV1IGGBA9JKnc0OQrttNgEQO1eTwnVJUHXEV9po
ZrvJY4/AcKxPQjWkpeadbJ5BGvyAcOxYLGeh8tUgoXuRz1NYah+BmcB3kYWioxXHy7D0PTlGJ8dC
1HOqRmMzC+sS92aohuuzV4P7GXOf5s0WfARoqg4ygB3qYk+vssU5qe+ls3dkakYn8jKPmXqQ5WlE
ayEmoWzu5pOaxqSZJ5KQZge06PxP6FxduKscgbAoQfTz/yj7ruW4dabbJ2IVA0iQt5OjRsG2ZN2w
bG9vJpAEc3j6f6EpiePZtr9zblBAJ4zsGRKhey0i4SD2DncwHXBd93cTewfJfBsYtsBjPk6yagD8
SQSs+RWRfpDvn9y6rGJHsiDbXuMuzmEdDiA2vb+nxnM154iKkbtZRLZqVnIHzot+TGQ4PRPp0UdH
0PTkqwEEaYHxYn8jJyUdUlOPHGxpjxubR+F0ZD0ryHcezr4xigtxUJhsxywDYuTNHHP4BE+yPdKb
kRP1/hSfPGjeG7fEaVzcguJwcg4w/0E3MgYwvWPj7G4+nV85+DyzF01R8gLsBrghnF4mvuw3FdKp
TrW6ghiDqL+4zm66X0C+EBB0PL9ZIQk4WcsRa24gG1sd3uZ7r8mhpTuL2YT8JIu1pV3ZbEkvrxBw
VIvUTfotDamhN53PrWaReAmO5NXbL+c2P7ZZwReG010cLxiBIuKkl7lxtRgpGqHub2cZ9Qan6pEw
NljrWdG1IrsYY5yt+yjxAbaAIWlJIRts8jynG1De9T4HKQSyVpBOnX2+kY86s09jNqzmGFqH9zsK
1h7YGMg78h6joyU7cWGBLM+gzVsJv/EvqWv7F+r5TT2scVGoLQe9G9N1qulP+IvHw2wnq2I8loV3
Cq1n8LqMPT8UFU4BnbAGC7sPtH2w7r03RmMDqtYQGm7psTrbkgYgOO4uQJKEn9pvxiG4q3ApLdu3
MbD83/zIwx2bH7IDr4hhoPIeLFLWWoaoUQMAlTy1eIzbe+a0+YnGTlprS6QvGkvk9+anWdEYGpzn
Mam9yqwPYNxaygAMaSvkRGUr25EoZG09nCH61YBbHSRjHZsR6D076lLjRZa+jytcByrDWvNhSN3Z
hHpIMHsPYbVJAUomFY2a2Zx1GjQxKJ6RbMX2pJ2sr9xJOuK9AYg7FYPcJ6tefQYSDqN+P4QO3jRk
OE+hIZ3U29F4+qsCLGkM5MttU46FiqYXHTavivGHGg3cewdhPpMSddMlSoHwowR4nDKpzOC9O+mE
7uebwDL/JbXdDiMgvJXl6LJ1l+E/yIqT4mSrRm1MpqbBktGNZHe4kRfIyb4ymxyUrEca7SJw3IZ2
N6ebmI4rzk3jJzuXp+wI+kALDAAG9nbh6FlHME5jpx10B1JQM9vRMEW+WoGERPjdqJnIUcw0lMWS
FBRvCn1jODuTzTws8X0WODQBguEvn+oqCnmQntxSJAysRkOcWIBk61Z0w0tkAmwgyur+EDURuLaK
50rLxXMMaoeTJ0qBOgiIcTz1ZsXxsz2NgIJdVi7Wy3ZZhV+DRHbgTAFyqg8aqCee405WyVkDMFfA
W4KyWg3TND/ZXA5PSdAVdwKHUosA7LZfxQDeuSQBlToPG/0lMScxYKiiQ2v7/YqsAPxVgv6XyWXv
t8XS8OzqNAzd59HPUFnTxjUg3NGQnBoR1tdDkuk+VuRqPz6b/dHWKVB/Wdbgp1ZTUUMz0Fy/k7VZ
H++aMX74Y8ibj5T3urHGoSEY2D4+K5h0s1UqsPwdnySgmQ4AJYiP1JStj2dt08VH6qG43No5ItyQ
0m/ezWgIvrk6Rxo8hDduJPudy2wXa6x6c+6BHLSzZTRNchNvHsYDElu1dtjpte4d2q70DtQb1JB6
JZ6K4AhQ46l7oycfXnjX3jqOkRaxUVirGwUZmxZW6qhcf5+QbG6G01R/Nr/S8x6gujrK5NfI7wd4
Eq6BF8SwOXFxgskGa2bA6xRHkhJN55X+t+NMRaoLC8A75D6RdwZGg6nIgeJ5oIs+dM5OaBwn2BwV
zU0FCHOnsoEPLf0xONduh53ah2YyJI2ZewBcMIGXRT4ko0Ynhcj8ZAsIjHgR18BIDPBWXaDyMnK3
hpbvC5QeH2uvtVDMyvz/qHkhHuvQRx5TMqA2s6zaTaS25vOaBtkE0XIAo+q0Z58Vmd4FS5TZ6pNC
1BXSsiPm+njSFtYmD/IKRe3gZIjD4AUF3v4DzruQryJSvNALzVjSkBQcSSxA0nTcjZ1o3mSHN8Cr
X4zlkcxIXvUnvy6iBxrEycBOZuFf+lJDZdaYxdpWyBHULmoWMtF1q16ZvhdPYaNW5sjoHkDJx/SL
DxRdgHlZ9hP+E8D7Ca6+daEIAgBWAphey3vSco09kejDPlcGdqVd2+MQG4ALA4i7VbAPex755R2N
yN608J8tummKnPcmTTEkEoiu3OsusT1UOGltfFSU1O6K9YmFLKtuNI7UAPHTPOIgFjyIWuosZ8WV
YVVacbAi1ZV0dtJRF360Wg/VS9EAOpBSgvPJQNHVuS5b69yCbmvBhCdRGGQDXuxDQUPc8jonXz7R
gOxnK+r5YR9u8D0BoZTl/xhLEFHS9eEMnDJBqszXkIS4AkbZg/Q0tptvISe72S9XEA984LvGrFGA
UGi4o3OQfIRkmD5pj1fd3uqLVZh42gLLs/aoR4OwT+Sly7Ff4uA/wYkrMJ2xnFJwdrb0/CMOAMDw
QV0jvOcJiNZIyYQG+WxHPdQuIcHiwxcOssI/W50l6QYnrH2+LRRZdaLLuzQrK+D+p4Bnx5kS6jOH
et1ZFmjFTKfeaXlz3YvqqJlkwUfvxm741bczGmwpsvZbMeoAiUgtHytwHSePXgOUN73zfhmXjjo4
EhmS9sg+aq0lKu4IjURyHLGWuEWkkVb0uOWKw3Q9DbmN08ERFD5A7EXWSBQg2zMXzZ5QSjKwDB0a
J6gXE2iJAjcBH9BBWNgt+Iq0JNKw7qRwZNHpzRSOME/ysQdWIce/TlHF2h5JRS8lqrr5IsxiD+w+
pbdMRaGvB4UprauGFH2hb1C34gDx3n4TffiTwSyfY5CiHrHyeIMV9fqiPczltCILRuBC5emXsLPL
LRW/3tTG0pAUsxvJlNegB9X2Rn5Vjkt2nOvnFklWOwri8eKLWSr0HlXYO9lSd45iBlgapVWPQ/+r
gjmQZqvcnmBPJXDUXBXV0di9rZabKudmHfVUoCwrgv1UUTfZcFWfJ1Bq6qGaV3v6exE+/w9Il2vq
JmgQAWGnm7Zn3pTgF6IwOmQJho8T0BHyBYd14Bn/yrJnr6qDo0/2GlugHo5C+1Oi98MKUEPZHnsH
6zHsWQp4bPAh1mV5Cfqw/zLWTrHRunJbFFIuZ06ZCS8ZF4JvRDNOVIKGOBRglPsVgfmGt2a284Hc
ujbw1F62HgfJYu25mwIk33dsyJGwTl3OgLbEjPZNg7QJ1OUpG65KzqMSEKMR65FhELarGMCWnxI8
Zk9Ob/8I1YhEefFceoBVooGZopzDDAp+oCEqaJoN0uvEOjcA7Zu3wAASiom8kLza1ANq55AZgPOL
QAcmhQSwkmmyGtdlbnn++/+cc8shbQDQG+A9HpCAXQ+XKzfwakXE8xiX3CDLy0331Gm4mLE6KTcp
uMWeZaqhKAiFPFZSgdHINQFPp+cOWJG4i3Tgij9OYGUZ8GCOyGR9bAwHzypwK7vH1q4ewsQM7r0Q
qefUM8sRFRlUSgU8zHtXNaSwkffEgAvttTiTXfgC83Rcsawrf6ceEvxLFNGzDZQT3MepIWibtEPh
NA++CsKbCkdHwJJdIFG9vwdeSL3lbastXBtwvAvgL/NL3O5J6asr9UDdjuu5DYQsZLruJjNyqzr8
hwAzAlSaYVQ5F65NbrOvqdzsrKh3vJWIXta59z9ALTzdu0UOw38Gc3Vd91zu2fbtD8rF8ZWWA7Tj
KavjdhepHT5vSjQVA3nk1FXjWWPHap+X5HtSznIaMg8obovZTfgOxuDdQjv1Z900RW4A3iC2dCSo
fUx+7UX2tvoIv49iuZ6INmQgkXe+jbRy+gtQlsD2bmkf0tH0LxXuPx+SqP2WiKT42nRdujZLZFPT
MMRNsg9WyM4KsoPeaQDHUlbAyUxQARtql6BkYvaOCxNgZ8q75MjV8T1s73GjbyzGMPC2RNU2MbrV
QbbXBhdLa5WHPSvAXYmTwsw4zfLcYkgVr71qRTJqtHIEcUiDS3ojRQY4yaZ5PCTnz3YCV/n7dMRC
YiapI22mV3vX9vTTLC/UPDIFmuTMUteaoB5X8wDnBvPQ5+xxHb4YgHY3zVMXT8AaLu4CAyeRCl/l
W2TyJ1UF8slNkmqf4qxioxtu+lrFP0hf26hAM/zhobHxvVLgM4FqqjI1l6ar21uSJYEpLsqCiHZJ
VCgLfGXfLDQ9AGlQ3ez6MRkXie0C/4kAO63mJ6YY7ie4TpzTnQNvuGMEAOqKQduingfl4grHkyA3
WRqAJSjT8s2E4amAPGvN/DceNOtAFiR/DztJLDz/46i/m8Mgj/At9IwTOoee4/wamuTYm8cGgCLd
qB2RXU2txpDSC+rWOjzV0Z7YyCfRpCYWcmqwTgxPXbGngbQB7oK9oLnmbiROHSqjwgi0GFhKJ7he
VCLVsz96NzIfxwdHrwL+ybvVbEAy1rT6m5rGQynrQwqoRkBOebtq7PTXEhAmkT+Ur7JpxyUuKqx7
UUTprtJAFeSiTP4SgIZohfIH8YLblk/GIFFomwHBD4S5YtuhEAKoC7rzeaxyZ4NaJX2duiH/PGhm
s0HpnD9pKxv0RrU2yI3mwxgXffa6lEzfkK+v4dp+sLt+ZQNtxhRBerakKc51zBhqUFWXhGPN3GWF
zePKCot0kpG2KEFcviCbxvW34JxODroKM8eaesqt40DptVL7aVZSuHrsrLcgSMUH2WC5bH4MQEJd
1zgcuehx5YO6OTOe8zHTcE3bWhdqksFsLrhInwzItkFC/H7k7JtVmZ6zILNRMLEGWky2uhLWDa5E
tbBKdmSD6N5ZWCiaSFJ3lWdBfxA8yz5brXagaph0CECwruQ54Dw+pzhGsbClO6J8KV95VTWuBiv1
jnnoO/egjscLq+uj70E/vuijRA5Ao+t7FN3Fm7Ft0levRfa9MiDPEX/15KkNeGchjzRC7m3/ArxG
d/IMsR/cRCaeD8qTDMhTNnGzYWB1cSskKS/SSkPBkZT7ZkjDe2osiSxkDpqDshJVtrZQygHGI3Bd
zibUw95EHTAad3iwIlJVhdl2AFw4QIZH0DFNNrn+vRyFuW8VPQKJRCG6Y+34ZxJNn0LEtr0EeghH
Qua7nR/wBMsGVgbmzslBilSOjqYtndrVj6UhDLBW4BgK9O49qrGkEpCU9I6M14nZNftZNFnfjidv
klIIkYnHRpHdkWgEQPgauSxYIHEghViqKRzpLgeQby9nGVLeqyM1v5PpClYEKTTHMuD+FnVDg5zi
kcccdOQ4Qp1lf49H2tmY5r0ZJvH4kuCtdJIyxtNvdIQBiCJXP2ElGx/S1FvTiORWN+iTkmS6MqNe
Y8TJARBca9/uF1G4cQWoYCX2Msc+ScKpRzJHKahnen6UL27Uv3O5kXFU1OULabvFMhoMY0lqikix
Rq7H2PUDoRuXnPWRGk/BhoMBzFBF+BDSmGDC5+FsjfP1BAkwcbIiO1SOWQeJRfQrdj8/rDDsnirL
xy8B5aKgwCvSF2CZIwOT4UjLY4DuFgJJadHgPDpIA9/GYyIApe1b98xF4nacd+2PXrs3jMb5h0xr
JAtcmXIu2WSaiPDW1EyAABQD0jk1LbHA2UCEp7oRAqMEKUjUk+CqXGt9ri1vFMAtZXun4J/IFlw5
KWgXlK/pPaPE2T9PoiHq7gBvOh56EKZdzUCm8wxpg1u1WUY9mkEM3qdZPn8uzGKCVOhMOm6LjC1u
/oa0CoOlnwFPe1NIEPkCUOqs6m0PBG5EyEiDgkeini/4pJxFsxk4MCYlmc5ysv01LCmlACwK9T6U
E/bS7PoRchbNrsprHPzg0OrIoMU9YnrCSw+V+hpSbnLFE9YxfkFtW/Kp4lGBqjagJZAcuEYX2df9
GXd03hLZhcUxiFWCB3Vvx0S4A2DTdz2NXZ/rawaSKRQivlMFzcw8JJsofFynSfbMjtdB0pr6Z/Ir
UVW/8JwyjvbMCr8ju6VPomUd4XSCljM9EtFOgaEtBbKnD9P6h5ZCs5ZXkd4sXM+bbKYlVFUz/TTb
JG6tba1WugvWhtWmj6X1nAFiAIC3UXGORtN6HnH0iuvv58it8H+BtMUFWbmRDLa/cyItrmB+5+Qr
J1PNNDKs2xu365CaDfRNaipkVh4cP1/3REVLMt9QfI6ksVF4E6uThATAnsGW48QfMFDg/ascLLSi
uDlQj5oq0fAznMfUi5VhyWpognjc5l7Mt+Q3ya66ZH4TMjX7+nAbdxpP7RRldq0q1xRA5v7NJ6HQ
SejinD/MvFWaVP5daZn3mjRBVVT5trUgGRiKUIIjrXQyIdmkAFDFsc/7wyzqq4OWgtgW+QW1vxy5
2R5zafo4swXKHarBY8DuBkF3LEhI+l4ZCelX/pJURpjZK3MI2zsr7bZZmIfBwjQkNlmaj9IxOS7x
SwHUG0MVuembPEJ2/L0b5ijRtsHEnlhABZaB4+/9yE8Po21fN7+TVSjFRSWG8WZHw9mNFDcyD6sf
5GDgiOhGQW43c8wm0xy5efI1W9uAl7A8xGZcHiwcQYLiRI2nbhXy4pBjASEWZDCb0nCWca1O9CWp
9VCP37pTELK6DXJlZbbetss1G7kKPLgHbmO+xzlZsGho7aRkpEisGG+CAqQLJa3tlMLVJOqUI2Ph
0JqtVorUsoG0VgO6jQKgGB0nNd04HoIQYMOB0JCxgWvlC86tLtjZG1/t0hyQEKilD3Xdt9syFf1B
HxJxBjrpuDaArPcp5g6eHVlm/wChKF5qKOhjevdktsG/FZJ3dyjJQzppw3EDhSKoH6No4/00JA3w
tb/F2VBcy2KwZ5V21u9jrxtxcaXqGTy3enbLnKGmDPFIFGFnd6lF9Xm0S+3Nn2Re2zxV0ZAeyJYa
kDxXIPi2HsqU15M8L7LD38/hmPkfAF+cvhkmtz0GznPPMfVfUUxjJ+1scDCWj7xlKtNIS+56rILv
Kq6BaxZIV6tWDe1e1ubKLjKx4X3AkcHCRoAjKxXpCzuWO601vlMEVuSNufJSgx1GB/lcKBzSp9hd
xnA/nnrAaFh3nf2Tqfpl3WT3vCrDg6lGWpQwnIqiV+dpvxXuUCCtzg+sBWnIRprOvYmDvMOkIJnf
1v3WGfH7zXmD3NCP0E3+BQW8XpyejXJcdY6RfB086azzshwPJSA+HvIEkAWjbgU/gig+8CgyUQWb
AqeZ+cYeWa7FYxDwfLLIh+Aez5b8S+lYGbANRIzNmFnjupDtB479IuG0zA3huWgyGc6aGSGTt3eO
pCQ5kOkAnwhyyvbsrRkrgU5IcrJoYw8XdnzjjFp1NiKr91Y46wUS5VA1G9w7Accnl3ic8tjTtq0X
ANlcCefHJvW86LVqhXOmQflhQJGydGw2N/bFCD4TijZNSWpH/zoHARPsZ93wP7mFZHeC+9YdDy9F
17tnR0lmMcCLkaSYA/vlSqbsyW6oJieKQA3KOdjdACTGVaycSMas5KUeMrEnJYngCAIW90wDGdTu
IYnyI41oxqAEYg2ZN5avmQvSlNbtbPSZaDZcG7zNRqakeP+IYeh3KKdKkwQpPQHOQD9o1ZLM/Z42
bY4FOFDjvKCRD6kxDUgCNC7AifTA4KIhNbJGUbNhjDip+UOcCNURlzLCJlxBL3BkVEeivbMNp7nD
yUp7V5R6vTdr/tSApMVYkJYao5TZOmFIoyc7vIDf1Ybu4XkX2uF2jhXWFU4oXVeswTXkHpOpHLL2
4nJlBECWI1SrCdCKqidpbEiUgle2AOacgs6aQK5yBX01dUlKjSOya8urQIbeAkyDVdvZmCag2G2D
EgJkcAkg4VmvtA7ElgpIOOXVuu5mKUgLPpKVeF5/mJJ4XhHmAEbOV6m3sMTPcIwNLDj7vNZPXAAm
Rsi3HAXKVgAfoX1CpQhwBc3eXniybDaulSao1oACyAbrtpAAkRuqApWmo36khM5Cz7JD7vAXGk2J
n5ZnfsV9DI5unllRoswTOYSfxJL6phJEefhsiME9G47fffIrIDrZlRh2WZHsJHacF1YgR1KP03sT
qIjAjgGZLoiiE7ax0854rGLXeMTdhAWuoQeSDCA42AISZFzSsFAGghlfzVZEJxKZRladzDR85uFo
gfeENWzZmmOzJS2KD4y1NYLOJ3W1cGsB9mdKp/RUWuScGzklWtY6Hp1aZu9uUycpYXKOMPuRgpop
AtPFgxEF9i7zom+Wi/vfBMibj7xLh5UhARdIw0jJSntYdmki7/u0Hx6bFrRfwCCxFqQkWVqAM72O
834P5CsNSAR9uBCNAGGBarqoeevZVZ8LbJbfx7NN/GE9uzQGKKamODfq2WaO4NquPIx9bK4HDph+
N/eRIz/o9TLA+XO4DAvUxl2Nq7JKt43oalRQK/08zruhfGCVrB7mGIBEKB8qq0g2OpKZ15oAonvj
jJ+BJIrDgtYdgUrFstdoTB/BF1o/pcIoTyxVAFFKjo/1rwaO+4cg8+K70kOZDclrB2eeAsdGF6Cg
axdeNEhARNXk64D/B6Tve91ZFw74r8zgGwu77PT3NYiBg/+baycTF04gU/BcV3cszm6h1A1HFT07
onnsywrnuZxrB6ma3mQ+SFlo3KBmB1m7m9QbtAOJGGr2ssXtePKZdFN/sBMgzH64UU+0LnwnPU3V
GKyf49+4TNFoUvK+HZOGfP47O0UHQfQ3oGnXGw3g6JvAL4OF5jYGoCUBRvjWTTMZnElKTePl2sZj
7EtUmjhKZICTOhqAnAvO1K2dHJ5hGnvbMY3vyEXIJigfJm+J+5DBaTdTJkBb7N3U6o91muJa9X1E
iQPYyb/aTZReWp4aa1TR5jsrKIeXvikPssz1J+C75Jc2xI+A5GRWfpgNWnUwkVj9hOXQtZllJktQ
E+GMgp6iCUPitFfIE1MP21hlhYWq0TogJyu5VhjVzkRqJiqs8c3PkzA9WGBjXdR0t0tjgN0Gi+mH
Mo/JnH4ZBhjFJh8akoJkuPsPFvRbmmNTLBqSokhBQz50P01zaMEYKsKnqGzyB7CTLVrLQbF82NX6
ygZ01ob4mROlNdIOuUERtLHSkm/AceybFCAQNIvgybKSaDf0dQe+BAx90wxwTVYd89rBS12J+iFs
drwz5ZKUJONtdJfalnYmEZKx7R3eXoDTp5AdW/ZIljZSI1tKnvXPyAkw10GDiq5AGv0zFy3O0ETc
3DGnKh/x5VnnY7C3cAH+gkocsTHjPjt4ZVQ+APNoxP8qvhL/bxYicMLdUGn6KcPtXwJ6zpcYoGFr
U7bIxY/d6oQM/3KNurj2Ocr1B6ZQP12RT6aRUYXrrBfXpnhmT6ZSoX4q0wZol4PVPCMRz9g4TtmF
yygbGHiffh2HfY6atVAeNCzOloDXNR/MIXC2gclHVFS7Ceon03QFTOfkK07IztLh7GcLjMvCbIpX
c2BsKe08uo81y9s1ld3sjEgBzARuu6xQnfpNuO6mLOt05yBpehWUSEYOTTsEjUJmyL0j0h3JbJX0
Tz1L9WioU4kACalx2uC7BUzrDZmQCCSSgJWxAREJbmdUBAAoak8EawSk0Pv6u4y+/vOY1GRIMgDJ
Jfs6cN1zxBvsetetrQOlqfPVV6AWFzcprCfgK+9N9ZsOYl7sck2OuDPz+hfcbiEdvYuuzJgy88FX
dWUGyHXkyQzROsCLczfoQEGILM4/c5bbO8fE3nzUc/dzBGxJ/JP0/Qol5u7nWhPGFmtDf1UMhvtZ
r0G/0Mi8WpOvniT6xq5aZ02+WVAiHxgMGBvSpjmWIVWRgoFb+doOlrYeMsa2pEUpibMaOsB20rAE
adzK0ZEYIbxWri0J5sY6rnH+zyJ1m6auAkxDf+9K0Deh2kzdCOSasaqEr+3InAwnn1t3GseqxCNG
ejfO4AEfTEy5gnhtVRNZVrbBwV84EdySwqqQ3X41JiESxKsFsbEQJoeVdZvWtI0LjUAv3mwLYKkv
k74HHprS1h/aXmkN8L5fcbjkUbspepCNzP6WssCBCJ5LH9GF5QZPVdJd+/86PzHCRCyyNxJFLG6u
b5FA0zyHbYbbZBS+4xB9rJ8LcbYDv/qSFuNwSXvtG0lrBswJM3bYioYoI4uBKBQ7+8knGh/7tvHv
x6xyPjHAo1LkxOPLsA6qPNmnoDkqFMVEJsu3Jq9iHAdzkIjMCuwDQUhBY62tgUJD5r2Zv1mmPExO
szkNyWSWBYUNjh6BJdFQsq9UqpCaANGOUz/b0tB1m8e8UehcdmffKysqe/AAjnllFTrVZDWErn0P
/oYpFlm5MQ4GIs8bXj6sPmL1qoSCZiQrGv7XipwzN7z0Q7d1VF7p/EUjPuXfydoUaWFWmYBi5ONb
SV/S6ftKwoq+urPe9Xiz8hu8WyjsZBkJSyD5NnEWHTJln5DK+IgES+uch/r4hDJWbP/C1FmRsh65
fd9m4ypsUJSFAqZGB4gh3sOk7UKknGC7FSy7UN1KWkmB5AYB9nkVygb28WpEUuuWjIvEtk+p032d
QqlpK5mws+1kf552UiqLBqeJV1PzzAVp1KBp0x9BM6jp2xxYx7ZMmgO5/u4ztHL8SvZcxf34891O
Rnd5YO4blSjcV7w5Uq9Sw7/LuhCV9lhgos5Ouf1/+f5uDlnhdyCTNFvfTO5QPjO5FG6PDCCtRqEU
j7Fs4nV0j3Oy8BGHAE8pc52XUc90nBePctvnLnAjiizB1tazwJmNR6iOzekjNUiMS5Ymi+JdHcW4
payK8GABgfos2Rg+liFYspgWbUo1IhFOgbAnTHwGIFwEEVGroe5ERisv2GWxAxg5uy224HbkP2Rb
/8xDp34Z0irHua07PGkePkcmsuJi1TY4gJH9fewM1Bv1I1Kda1zg3rkOXhyNqNPHysaeuUlL/iXu
dcDGG0H8fey9Uwmw92Dxv+bL/Xx8itIoWddRATZfuwFEqLoP86sRjz3qAtL9B4DixMZzuDxSQ3Lq
WVn4bjerqcc/rKdYlRX1a4nieBOUnUsjD8W9Y4b2DtTaxg5JJ/K+ySxz2RR59QoKsj3edt7PvBhP
Rcn6r+DS05YhKLwv+AuTvT52IPfVw2BbdtkGN0rehRpDZTW3tmauQZHIsW76RTEm0SsQqjg44N/l
Zef7p19j+OoQMvRqueqysD8LlLKeB9VzBViNZMP+wRUO61YkI5PQM8atLvg/ovNjcAB9uFWgBz/Y
lcoIhquyIF3TFjCbo3tI9qHANNcsj/oBFV9zdPVJyCTjBvLgPz4PeWQ09xzhwy3xSwC7YNs7IMkO
E6mP4Q2dtA8fAaZ4ie5myxJLimXggkpGd9izrIFwp8e2f8/bTl4CJO7SiOT41vr3pt1tPAPsFAAk
4toCO5YIySamuSc7ahw815aWDqz+uspgA2rPYoMNA1/ONlE3jPt+1GIAu2A2Upg96jo839tMI4pv
8mxhxH19ocnpYxQifLbjMThOZm417JgOJoOkA+/VouW+uMvYo4HaHHxHgutG67N944KU8kbuJqiJ
kLGF9ZVyyOxGRwkvB61l3nooWP+IQkGRbuBsyiByFrMCSFLdtk59dh4NpO+NGYvvhM66c5gn2jKu
E+u7zv7xWOm/lo6Rr3npp0dUtJv3bhKbi6EzzO/IJTvFVWt/Eb2Vbn2A9+yaPMs/6Vb7NVQRcq0E
tGgvsK3q426P4k8gONeteAGE81YOxb/YlDxagPC4jwrUCcQtyObHyhw3gRqSrO+NYStGHIS0vc3u
yVgzivZcxMmWRpaNjDKjs4CLKFr/gNz8t2bwLDtTGf7+gTTsQ01DsxyCbTSw+xs3ZKL9IcoYofQT
JTOY5ao7Bct0BiTUX11J05MTddM+eIiR37UhO93Kf7qj6NeBP7QH5M+3B64aYGpga0Bd4LyjS/qY
umRFY9JTb3afbGb1bH2lmWJezTTPTJ63E83hqOdY408QNDo+wCEj5qzn6rSpoK2rBVvYuTlMmkyV
ul1VtSXMC86zzVTqRsLQkKh6+7N+noh6FMP6mGfWGiPgBBmQvpdFjWxgOeDbZ7Iy3IvciLdWrKdf
QMAJJKM4/fFXi0EbxWQxyPIzwytoVyQeqlqHqn01uPdoum37FAe1f/QA1LrCnWX7ao3Vl4rp7mNQ
YKvN7dJeklwm4nWo4uIRdGbuqXK0fklxRqf6J7e59ZD4wGTOwEo5yY3cBqRrmomHwRi/Ivc+XQBq
rjxQwz96v5PxjDX4/iibJJE//sdJoOH85yCQOa7JUDsGmFJ8shs60Rhp8Z4/NN4DVgP1Cdzq8Rlk
GPGZekBYeeulSF4SoE7ckfyPZmb+Qwwl8JZUCKFbFbjGUzMGcCkC5aKsDnWB+wY1muU30QxUAW7z
yvh3MgNrXLcgk9nNcGJ9lWUAhrtRzEPqGerbm4ajvr76LGBfyZbI1pArtzfl1kLt52rCws4Dex33
6oVu1v2jAMFcYdhHaoxA6/apJtcGaAgmkbDLDOXOyiRJ7RSV8h+qPArqY2SsLFDN42RXBsNR1FmH
b4rqUhPmTbjNDO3T2Mo3EckLn21D24gOJdYlQKiw7OJca+ATZ8iGoxE1vYZygZXEqg7FauVPvOWb
rQAh1Jm0VaMDMY3GFpgwwPYJppspYJ8n5TaOUSHuD/LHUKfy0oo0f95ZPJDPCV53l9g3f3TdmD+z
Ogv24AYfwMoCZWGZqGZqQSJPw9L6H8VFjP/nu8h1HEY7zOYOKiL0m+KivHDGYED67IMbczF+aWtX
OzgmCnGIBbLUsKzANizfzrIg9VDKA/LIN81EFzmCjDJpXPNc5aaBg3XgRuOws1vYzB8vvZ6Ky+8U
IKQvd3FZSmyacPIbeDgtpoaGHZ3+2kpzozYD7OCBnPcyy8H9FqAmTob7Drc4d41qJK5SUELQ61sa
Ao+53Pz9x2zfFmeZOrds00DFKveYrXs3v2Vbdk7UsZE9OIH3kOA7cS4Btnl0yv+j7Eu2JMW1Lf/l
jYu1EKIdvAnWd973E1aEewQSiEY0AvT1tZFFhnn6zRtZNWEh6Uhmbm4G6Jzd9ChyzUxlMV+uzaEn
+NygQCIWTU75Cmar5GkIepg9pNaPBE8jIUlduEZDl4q5Nbu32iRcO8r2Qffn4ykooLwVuuB9fsKx
nfFnBormUoj0xQafdoGrGZxbELBuy0u6/RqnXScFvpp6C0arEfA1YACSNCsPIatx7agteAE7Insq
e/6Dd27yw6ofWea2Hx1E2yGql0+wS6n1OsywufjzB4sNwddvJqEBieavZgQjzND/Qp4SjJdjAxDM
rS+fVJblV3g8kHvOoNbPa6R882ZK4qCpw+9g2EMIGx+iSJOnVtb9czgi5xfYORDLQB3E+ZiER5fb
yHMnJeTmc0+8mT5z+BRzPpX2a+/p+wTEC9TX4A0OjjG2ExZ5Ak2DbSvfbzcoJIXPvSoADZ/twcGo
XuCxJDmWEGu+DmFfEpcF/QmjoGqT51PlLDIvmPZhqqc9reSEp5/aUVt/bptOc8DGNYSDbocqBS1/
TYFEnCyA5kNgXyQNrpbzQkELLvwiGlKxwtePxmHft4ey6a4k9a1rAh4i4N8d5dg/lGoFhG1SrJqC
oESW+KcAeVgobQmglKKh2gIU2cbnkGGSMEtMQSQx65gYIpNt2VkaL99RaFOAv3qyE6VWdTbxBQkp
OZmDGTjHVJDLi12ZtOvL8CXGnDUyxTsPq8OXftOMxq7YN4O/M2uaLnMQDQOy0fZTe1XL0QJpDi/+
Jcb04aFGx6DeQIJ6DmnUQHbdkH+Ege3C+abzQJZo0gPVsG1HEb96YGlSxdmY9T8gChPwov+AWCyN
PYs1hwoK/ZZYaBvwRZQT7TGGPCQ429UQwvk9oQreRMCuJLLuTrP44grc32oR1bo7pTm1i02ET2IL
dc7HZOg6Z29Nih4Z2Z9bOq8+OGevMuI5mDzOgLJnNl23NaRNEzXyW27DDSyilg0qZ5sjj+XVD/BZ
VAsBZ5kn1+9hGNZE+mR5yl9PVtJt+tKhx4aSaTuirHuACbC/c4Mx2tWiKg6Zn82bDPEjdVQfw+Cl
2l8OqO9DXZoVow3sxl8j+Ppn1fbSNmcgsKAAb07NpC/Dlz4XEuF4mJpXK90kE/Fl6OtCn0I/nX6a
dT79Ou2y4Kd3fj69DH16v5e3+ulVPp1m5u81Uz+94KeAT6dmrcur5I3mvz6qS+enl/4089Of9Y9v
6LIyxG7D3Z8vr7g3fb280hCFbs+mEailMPj+cuOKILSIwkymbhlPJX6M0gcrFy6h30EQXcpZdHuk
5UNXBNGzlvm0zLRnwVTG2cCrPAXNCQc3lG8V+OG7QDi/uky/1wKF2jpDufwyIPo63WM/c/elP4Rg
+TUk6ZdjBHlhs0bH7RVlzha1WRs1LmArExBhX+Cd2K8HlOc3ppkH43NE2ggmMVl/Vwb2FYsa+aIY
ClpaFHplmpI1MGjFP+bK6VP1WKkE7pkIa6HKvp/6HMoykydf5AgOU17X/sGMetmiplHw3PWshwQX
26iMa10ueTjeZjzLNqMzQdga9C/7kBXqCrKA9U0B88bzoYcZROyTfthKvxJRXJAh2kF67LsJOfex
wH0Lm5qDbDuH5LD32QL82cViXuuyoPBgPCCrfEtC+4ErHwgCZt1x321OXV4LFGZF8GpxJBXqAHxA
pGGm2zzzvlGHha8pgK7LAOja/aBl+xSCBSq1Dl4hOODBRb1bozI6LC7PdxcP8FTgzuMTrTbmGe8y
YILNqEKScmMGviyAu3cRFxlHhgTPOTvu6KtuRq7jMyZHGNuTo2mez1TtAzhpV6tLnxlo5zhzZg6j
GMetA7XrdpVDmO1uyLS8s4ao2iXzI2nYTxBmGvtBLRq7cDbntleoRVjCQcREA4+ltlVxA/UU+EEA
MgbZsoCi3Nmx8kDSxtuem6pzq2MTwuU+NkGmbc6iROCeG0o4GARylkib1zhHMtLrrayZjiNKrFXC
xPAyesHG1J5zTZxYMsVupczUXmd2A4l7EErBZsJ/MLOCK8iFEmwmcgcGjzn/Ho5iwwRQmkjJN5sW
dd5tNJbiqWr00QRolRYg6sBb6zKT22l2DzxwFlcpVCgVZT9J276USiQviVANdGk8etcEkG5BPU2d
aBc2OztMxQ5bXvfkFpquOvAX71UA1RdvkPKVj+2TVFz9hB37oJ1pU7Es3AE/s/R6Xb40KWqxum6m
DZDm7UuOrLoX2v03hdvs0q5IcbBZQ1ChRyqgKfpvY6VpbAPLtCjsVC1kUnDwhwEo6LKaOcvQHbOr
qIFUGaB+e65EVB7wyNc1A5Kz8xhvZeosO3e8CUKg7DwGmh7sHqwICTaYhNe9da1hSvdNwbxlMVCn
v2odCFS2BYBgeDhzvgUwBy4Tx3oQANfvlIahvWdF9luQHS2vdb5lIaqTSbcogWABgxu/q7PkaaCy
dNU4oo0ZaJT9jRkRCgZtb37SZIectYhXZelvqSZ4PIIq22Lokv0As4QNGcHCQ04haPcTnB3bD5tB
dciCkteiJ3kH5mIv/Hsz7odIasW9X9y0ukjjAkl7f+SoaWSe92CX+qMWoYD7gvAfgEkZF3UKz/fz
IIoQKxRAoxUEuf0HQsNiV7bNsIjmYI9b1UmP5N1MDdwmv/NBxTIzTRdKl39+pTDC1d6sZf+3VzKr
cahC/bdXOgcIVLN//00Qxf/wAJkW1LfXsFpvD+58sICiOZ8lkC6CzNTcNodz+xKkASP/FF5Ni35q
+aceM+tTFASWFme1hazxHnzAfVbVbIWmeA0AbJ4+wYI13f+9X3BqPY6yZf/U30K3aU9rVq5Ik77j
K2rFzJdQ7Q0TrJpYL1UXjHdRy8djNvdDVWd6S1r+Ch779E/9bFLjXQswwjm+z/Jbgnw+kB82c9NF
AfZ/zG1gn3oYdoEY7aRiTVx4bJ/bZOj7Yz+UuLmZ09SoRHejAO+gqtemj5a5+DUstI9FvIZDzY9/
nnceMOHm0NCkWUkIwYOBA91p03eOMTLS51csNPsGt8N8c34vJrLxJCTcCIDMm7JN7s5VbNyZWnjT
7htT8zZ95iDmCvml+alP8E06WO2ugHA1dHLe2ipr4BcRtS8hpOS152ggtqV7hStfFZt+tyvoKnRk
ti3spnuJmgA688CVdl2rblAk+oZkTvdSOSgJJsRN1maSVPpFjJMP/zCnviOTf133LQc0tSvXVSb0
wRzggzxtB/wkTItJVBnyvgCwcIRxHRBvNTpML1jhaIcD/TXRdJYyAldfWfnyPMl0hrSFJqhZD3fx
euNhrwZp/TIUb0ST+tprB4KdLXTlQaui6QrObNVC2GUBsx0MXw6QGYsW3dTWkCJv3XSVVooss65W
oJ+1XroasIdeVNDSWiZzyjwHwGgjw/IYooTqriL4Y+0pVKvdlRkGTwLIe+trrxJ1+mACzIRwDCxA
cnS3SrrI29hBq27twP0JJdXxTYi0WdiT1Z0MP68vm2o5oGi79FnYXE9j8Ca93noCuITvwxZyw6bZ
gbm0QiUMMF2YzDz1FJSrpHLBgpqDPS2uVVQWt5Pm0SPsw7w5yCxYpt6baZkFPbv0F6bpoPR0XtA0
rRrCF/D1i82ipmtetAKY+xbW29Fj6V6ZV/77uxwiPLWZRb+8S9OEdVP26V3aFBhnIHLOC7rYpMs6
ff77u+RMJ4ucFwoK8yI5ZGX3PuRCr0F+TQ4NHlkPpt+c/UvfKL9OvczHNRca455nrayomsC3A+iy
JxIgnH4EZnxK3YOQI3JPv0ctMcyGKUVmLRduqerXIfDdnWyTYCnzRsIlrP6JSi3uxnyabrIaSSII
or3WvYC3L5yeYQKL5haXxl9TVZKBlD9PxXbgp9eL8QbU/WEHmax6iw+A7C8HDTjcvpbK81emEz9J
aIuaU9bZVQMx+b/iCUH1OunGZ2orTkEug4u7Bc0RuHOhCFrGFbHAjp5lsfMWP4Mjrv7QsYTUZLpO
BZDScorKzVgGzTXILuUWQkn4TjCYrMUoILXXtSzkdhDgA7KZ9jRqgZFq9LotgJz5r04z20Rn4FPg
YpzF50CzxDgEGrQrBsOpQUyHOnduRVnL56EfANBCwpT7xF9ltit20Mf+1J9pAAFQWRQ7f+7XLcBn
8K9/E3O/ie99Lveo0oaxUWrqAN3jjkV3RsvpIt404XKHAtFMwfwdYrScaA5RUCo6PDlAdpZBJXMJ
0T+yAdjRX4YZCZd4FupuOka7GzB02tMsKZJEHGaeZiDsIFKL/JK9FbSFnAonolkGLQyA+Fgfu6Iq
cIeaT1XdgcvrZ6tznzuVGJb4WJefIlkyHZE+0VszXGkfwNl58tdoFYp+4fpVuUxLZEdjM/7p1Ewy
00mFhNzkfHetzgMUYpoWrp76rWnqYKqRAfHs2DTLyvfu0/DND7zu7ks8nqa9e1sFv+KRJuEL4FBl
yzcaVpc7EU36Os1dC2pu7Lqikb42XeYQusB/hYAmx5c+E6Id2GBzCBgszcBlGq6OMAC30mh96Svm
RceSPPYqzPaXlbqxsq8dUP7gbpheXRZquB8eea1Wly5zlgZUwKWQflyWNv2wzM7XmjTdwjQ1BwgF
Zgi4HE+jN51XMSPmBamaq2qd229Nn1nLvMN64rsAAlPHy/KhXVhXDLuv3x+LiRQ+iN3cnT59UmZp
C3rkG+SrNEiMoBPZTRrts0Kgbg7s6zdfk50aOAxvwLZf9G2qP3ht8ZhayNKSAPZuAWrTNywEVnZo
LQiDKHc4tk4n18zJgX0LBwkPV/id2j29k+00pDHYcQCnc/BkfWR6s9p/AXlmQiKPeLcqq5y1PwRw
KasVlPXHuttYqJjejE3OlyW2WqR2x02hoP/tOkNGYnPajsUGHuTV4VNfPsdMEPCz69I9mLBmZsmb
/r6Da7oNLVvsKvUiCqHW5njdFBd1a70S4b0lY0feddbuq2DSaYxERGzjeQeGd+nPDulG8H0V2yfQ
UHxPVPkWYeP21kGJBABN5lw1oMXYM/8ssOBgX7W8jzvDHjOd+cxas4l9ZeVa7gMAnK68+dBXtvcv
lMyAfE0/uSBBuC7Bz8hxqP2VDOF7LNVukHe3obQejSilEZ1sZxFKcyZ4mkGibfJWZtQwnS9x/9R3
mRu5eXNICiArqw/jDTmGTXL63VJzy8qLD2MyacbmVgEHV3gYdXjZGjKmDgAhyylUdN3MEqZRafdH
ACjetREgBU1qW/WEXrsQ+V10pLBXPnwQwmM6yWDVzm/+UyXyUoM8d3KS2hDVq61Vlvg9pJutHM7D
gXer3eoDKrHkFkZVeYynnfo4Iceygjcoe1QObj9di1sse+tzy/5RF30dZxJsX9tt+LrNnOSQFkW4
+HOy0P8qmOa4AST3YYjkES8ifvilSAjqLM+sVtW3LRguEZ7iStu+bxV5g59z8Z6F9qvuB/Lg4e/Y
DKXKtqRgw8OfArB3yK4mm8pjCQf4BSoVPX6YuLEa4zRzu6RuB8R7HnbrS59EAn9Xy/6m8AHcLIsK
vESe0ccSwnlxAcE1cD8c59y8jELywI+RDp/Tcd2NZR1H18ruOLezuzB0kl3BvBoMKzTNQOJqfwnH
crq69FlD9Z12Uh5MV9I1IHLni4AxlKOj0vMOw8h9iJ/gLLE1Ovvf7ctw03Z3rGQAu0LX+vDn/5FL
/6Ne5qFQ5vtQB3SDCP6DX/5JrHOzjGipbnIbWVpnphbXPUowSSUhCNTbeYjCAN+yjqpDJ3uYalyG
E6EZjTvekiNSF0t4IUGdsa2H5ZjZ6p4NvribyCtyVuq+T0oFtgxBfbPJ1dY0CRm9g9NGIMDPoz4E
a++hhQZtLBadzKy8qsN11tpPvFJZbLqqsijuHO/FNMzrTC0sei+rMtxal4KAKMsEvihV18kubrGx
OqJQ2hzNWTaPREV+l3l5sjGtc5yZYtomLhjqt4qpBldZa1rXAuoxNTI3rw51UaQX7TNhdb9vC3ta
dlNIXlNrevdII26pZPJ60khOuENPXrNxoIsG8sQHUMfEY07LrVnHLGsDMrhJ1GNQ7gcnt/Q60xCM
nTK3PFpWtYHNr9q1kGQgJ9NnDiU2eLgTzNy0Ofg8z4yYyWVFrTaeZ5d51MPLa162zspgqwN4jk1i
hN8ScoVT1fUx0mvWjdX03qFK8V80A2HxPdVAWzq8ZWtaenQXuRm9/4eJLaHewZs6ZP9rOrxFwzv4
67EnNb8yUEo5K8eivhRthwD4vwu80gxAXA3SSQK/1i8Df1/EDPpRn3xdpKFefqjC/I1iozaCVfHc
awBq8TCNhNb8cDz3q7l/mPvDv/Vf4lEK/hTvDK79XGtqba1AWCsxu1b/w/p+4TK87WJYnu1TU7fc
4JoAF2eGq+LacH/PHqrzCHOHaWd4vXmnoEbWU6TS06PLwvq5Hdm0HgV1diWr2V2R0jbmo1e8/46I
AiDLTUSCRM5dSaCgayIgdXFEVvEPa1Q0W6ajOGbwjN6ZSyTglTDVmjccxVg+AVAY7AZiKbaam2IO
G43d5O+QT33movp72tmHMsROfJXgOQqSz54Hs/Oz0Qtcy+plBhzkKjVGMMKSxbV07wwJ2Pi+GHv6
ZA5jc5joRu8EZYgUhOwsmlBd7qarqYo6616WfroFLSvC7krX1j78+8ENgxMK0+3m0g+7dARnTgq6
JKhPe18KqDC1e2YYg0YlzEBGkplq6BtFMtNp2uYsrE7DpPwTfAgSSvIr4ymf4VkPYgtR6i4Dp8mX
ptMcUGbHCMTgPdXkV2kGoQbTn8ySDWaCoGqreg7n93ljftmTk4l6TcwYZH/i87nZqheeVYCfPwSr
P+/hpxraUo0C344RMYOCp6Zfamr7i0xx6UGtCW1pKbhNOYkVA/0GXT2o1oKvpsZYh1a4cvIKPhGm
bYbUNDUnc4ZrYX8Io3HBzagZgHDkr1HTBGT5rvEToD9yCNfx+Yc/H0qqZtJBMtgLQFaTpemkfsWv
VB3hkMUDHhNx/fdEzDM8ei1Qy4YUErJnRsydaLcEUabqNqZpt3I8OPjJxgwC6HcJPSWJ6BroWYDv
dzkgOS+XZeLli9T6PdyJDpxAObujmEjTPp9pOIHFuKc8WCptNhG0bvaTQwZSIcceQH88pUd76hw8
b/AGYt/zKZJ51bKSRC8cGBUC9XwZbyrqHCVgcXGdKHv1aRy4g7/mV4LfBWwqt5+GzcRPbVQh4wFC
kgfhGWD1/BJgATrnN2NeEUYk/T6NXFRdfy99fpcKqnGbYPBfv8wwzdr8IShopiunbNLF1EI2nFLf
iaHySa7Ngdp9csoaF7LvtXPuMv154KQ7WWCvcxmAbZszK2lVK12B2RTa2vWBPEZnUEYALk0KyIJ5
ZQCa5b9o8gb/AUPzQ7jjwibS8X3XJl8hkaPwc6et6/4GnFuA6+EvdU29qt0OXjhgI+nDF6DU0TJ3
2+ypiCjH3bK0f6Rw0wHO8uek+mdsNdIXh6RiOfS4AqaU5QuRozTkTp04ZbMQ1kih4tlGT/YYdlf9
GOBHOXd7g5sBxTxVa9M0k/iPX4Jd7U7OXvNTIA8dF8FNM/vS/26ZMaYgLjiPVSEMrPFQBRAiKhXX
5gB/j1c8Fqgdp5W/T7piPCDdDClQsEdRs+kh0OtD7CcnXfZRVT8Ax62/k9GNIOVcT1dcRxOA63Ra
9UFiPeP7fFRRmH1YafPObMt/6On0MPmsHG+BKx92HpmgtcXDfpGEBQHcUNvHqIzs45cmJGL09s8P
oM7XTYLrByH2BiH1Ayd0HaPB8/7tDnj49n//h/yfhIz4iuO54mEE/wqaleTIhgGCwnQY132kwUkY
uXy1O7pKS5s8+v0kjrBWGBaWQljgW0EsRAaTh8gGmRPTvVrvgrFw5Hc7bfAsOwKqH4x0qVzlPBbu
EYJv7SswDnuUUerHaOTDXpQ+jCA0Cf/l+0mcr/tV7ICARINyPwj8JKL2FwUhmCH6aZX06UNQNysK
c+0+pBzc6LK7T226RZI0eO6hobB3epeDIDgGzykU4JYdNKb3ZpSHfMebSd6PLTDJNjg5JqrRnd5O
CQQ3HnqIcNy0VBcwri77pc1t9p0GOoZLu/saVKlcA83b7sYUgCWLyycTUNlIkVDYndxALLdYdgLC
svWYYwNTVHc09Mu7VrB0G1R2tbj0IbGQLXxbweNyDjEDk8oWkUvEjSNYs2FBS+CFBPwTVGvfTUAl
yglk14rEEeS7j1EoubMG4GFcQzKRxbggDV0MlYNnaPIVCWoW/isEc1Z47EUJzIbWbeDABcFrpvDJ
t8HOnftL5epVGHX9biw8sZdsBFtu3OfzD3PSVYavA5IpphmQplxHUw3f8lnlTqYttIB8UMzhiuE/
AV7k4Qb9PAEAd3DwxyZj/h2YzbReMeqyOJlFurifvA9RXmIb1t5wAvkVD+IQcV3n9kOrrXCpqqm5
bgDO31gsiPa95vqQIk2wCQpe3JDcOqQOfJLSRmbHYVr2tqeOvd8O8N7GGWDOv85MHwg2SJ27DpQ0
o6IDMQzio3/+0cH28UsexYXwV0hnPLmNC2dgxj/96tpRdFNVFewBMI/iUArPOcFMb1sbXwvTnDJI
+7AENhZJmdFT0XbbYiza2xygvus0rRZpytVNVYTjqqpcdZPm+J+ZM9P3abT14UzTqHDROUV0L6pu
5c4YZajnTkcNG9fYmZst6OObljfZ2oz27VQvZAAFITM62f2hKNziDohzAAgm19skBdm33CFXjeuz
e5EP+bauerXwac/uWVNOR1+G3xNZxkLZxWPSN/6tIOkRBRTrKbfh9JjDJTU2TeG1/caBRMrKNBuU
i4DO43pnmowPP2RpuZDhxNR5RQhhh/sz9HmA8fR4C5/RpNtVySzdU/crc0coRj9fhJ4OD775hg3t
YvDL4nGYeHDdNf43E+WPLXbX8ySPdLGG6Uq3a4PBzU8Ar9yXLsTB0gSKbXANknvso+DxQZzqheDn
T6cG4gS2A5ATspnwEQjql0oDlGUnQ7u2QwWku4e9yQGIau9AFEeCodVVDQ46dPQSEhVseRmvSvLu
ZHUWNyRSzaFLvQ3sCcCWmP/rEQ+a2yAPv5EigEz8765k9L6Bn4HHayNGUFrOuWkmmbDfXdPoAqWK
nEoOylwIMbtaTbsa5kXA2eIVTLBOSzDRptkSdX7BynW9dQ+9ATi+VBBRDtVHZHkynto8fbSBdoJX
g2hOfcr6PSpo4way1eVtk8yuwC4PX/NeXIVFTX6CPQQAFivf8yKBcXlhJdBaRhrNxT4H2KJRHEpc
ptcawIk7L5CAx+D7+01Ib5dnbvDM/HKP/7J7Yp3wTn0d4GxujnYZxNhHRyvT56etxFZrIHhgDle+
puTFHzOJvHhGZ/G74W78WSeopUNa3fuAgMxC08H/1kjPgdyCO15TVvA93hzcGFFjfzCxJctkLAMH
UhmD2xzt+VA3Yd/FyuqRzsDFqMnsbGNa5xANVMNQpvl4m4Rwo4L6lrMeC9ovzS/F/D6crljYjQxv
QMWUt535vkFIXv/aqoEhtkq0UKfLXs2iUbMGF2dYmF2bnK6ywaOrHqiCZyahJT5/Gd0chUEnsipo
MdfjzmrrcOng61puwlQ26/PreB63d3DVhqx+Cs5hB4WlZSqFvitQ23Mt+WDu1MJ9rcPi0gCpXj6Y
ByeEmRH4gbVHvyjmHwyPgrfIuoPwAWQqWwYN8FHLn66LDbYGkzYKyiev6PtvXuNAtCnPxKtInnrn
eLGF9hNw6seiSdZEImboM/1UEd4vK48414OekJ6E5/EeXlX8hFpAuOIq6e77qk1imBzwby1S4/O3
q1Yiv63n9CITBZSH/mpNdr6visiGULnG3WHOWjoQnFmFScqWfG7SeUt+GdChYEvcT1AxVPOO/RJt
As0UAa4Lz+S4GlAF3MPtBTp781kqVbPUsySZSUMUsw7ZRVTsnJXo7YOfw+zK9IfCKRf4A93YGnBJ
V/2Q7oY0sF9/RuGgX0d74DtHFsPKYjV5zYW81bTi923I7RPE3sAkn4NFAxdvb6rGExJj4h4XBliN
IB4+e+MqFHUeB3nqLUWPEghzWL3QGjykdnyyvNL/YC201IlM0/shzZ2NUlO187HXKiu7O1iZK6BS
nganNAPCzZyZvmHu43OfOTN9PISPjZVWt/8PsX9e0xrk51c061mZ9VQUbFzWs7idz6fhmsO36dya
petcJp1tXsI2yvSZA5Q22JLMDPJLH/LGN3R2Vxsqppek5DXU61B9Gd3xIcE2cdtRK906OdUPRRe9
tgPseP41QACwCnpm7JdO9oGM7Y5J1KQgZwKMEQnyowNa5slOZbmcsqz7ZsGNTllF9hE0qGVqPGXd
ltUATvrQ6s1YVPwhKsCIaylzr7vE9mLSdB42HqhW8qKsHkuWUlwu3Rwe3WjaMBVdwoxTbVCsqB8L
kWS4eIt0bUbdwtcbD2ZFSzPqJ9CvV0jiLkoO0nZV+AmqqbgV1nimxm9unFCQH6vvUKyMVVL4H7Bt
g2hJkvv3FbC6mxGSWTsTG+VQNg2A1f0SW5ejfy/nWDXHRpEM/oXK43/dgyJ9Tj2YfXgkDP3Is78Q
TvqOcDtivXN/vrehmr2p4Si0tr2ePUjADWIo5uY/puxdZkPzDgFkfOClW92OeTJuARYZtrYc5W0m
u2wR9EH3HjZv5ykzzz70cuveKzpwekav3VPcOq5cePUueddkb6FqtybWmsrrCT/a7yOHa0DYhM09
GYm3BRtnmxMCMWmo+tmQgPwG+fMHRUj5kNQs2kXYJq5MvwNrMUHKb0M/MdwJS7Xro+AIgUV2GJLR
XUHVKLux3ObXGapW7mpILX5T5q67muazNHmtHAo4RudkKyMYgu9uHzeg26B06LkPTtHCUgQWqHxA
dtWEaWb3//J4G/19T+mRyA1ciMDb2FpSeJ5/fbp1UEaGmHY13hDKdijZ+3vQ6vy9OSO/zy59Hd4C
hIfK7T/FXsIu8/+/+gCuRtkAUrupgt/l2V7MuIiZtjEB6zPxMJVdsv7SbyJM33maaZ8txMzpZdws
c7YVmxdTuZ1AjBb+YiZEGE+zs99Yn373oqzrIHBX2umyRHF8X//9kOOJYT+0IUA080DXag97pt8x
ZgRkTH83do+X7i+zzIDpM2dANcNR7NL+r/MuISHYgmerTZNIzcO8XWVQ5VqcTTd96cUsAHWubIp/
kd1zHMMTm7VM4f/z8b//42FfBHNCP6DITTjEt7/yyNxRO2HlNsFNSSjSueOyVF7xkZVJimf6VELw
T3hbmK/l2zHxqjvHB04bTC5co3BxK2TxMWkFnTP3ZACiaZdh19D09k2BsSueMAYcAZCjYPEBZCSy
XwPCgma3GWAwTwU+KBluUCrQLQq2RW7vIHPRQoGjaG2UW6rgxht1cOO2ZbhlDehYlz7ZdNaJT3oF
9HtvxSYO5i9r1xH0ZFrmEMDRIHYmSUA3SIIbM1+As73SrA+XJoTOL0F7Kzi/hOkzcSpQt+ms/6gF
WecWCe/TlFk3UcMAkR7ps8pJsB3gm700zcxiGq5xY7I3zf+cNPGsi0sRvl+U5+CUNAW5dyOyThyr
QL1A0xrwZqiSID2L9I/Es9lSusDQgqQQvORyMcCr93WCTAGYdyNfmeQRTeQ7MEfRTZUUxQ2qYhxA
ciSVzOxZTwGcL+oum0hOp8qzAFQt6+yR4oEzLnxArgeYcIDW7v4Mm+jW7/LsVRMLomuQcL6Bq5W7
UbIo9n2Y/pqOvOev6Tpo7rK8OLESFRoIT9xCbja9HXkgHrOcwHwR3bxT0wn1pyY+b3wp9zZSg35n
RpsgdSHy6jR7M9ol3S2d11B/rQEUUJzwIaIQjvFBW6W9vVREAR8503HxLAaKQyGD6mqQNb40rkyX
HtAVm7PnoEVKqA5Binf2yIO9SPEwAnAZjxPtji3tiwcaWTNtQpRrEyKQKj8UuFTBPwvBoMl39w42
N3PDxMu0QnbYaexdYkwNWzcc1n025uc8XqAgJRe1wE5LERwdqywX5l8ReKlYwLDFOg560A/4S3bm
Hww2X7oRmcw3Jis4T3dt5V4xSOAb/siZb5zNlSZAKJYXxglLeAnPiWfzMTRzAJWw2DZNczgTksPS
/TV1aEAN9HWrdpaXj+DF4eC4rNxLXex6v//VZfqHuZkzjs/b78CedZHbB91Jb8wHQcpCoQgIVon5
SJrGYrcu1HNMy0S4yXhrh2N3ZVpmesGj6Ty9UL3aNdhOxFGoVjqM9kVfqfsIhnrX8KfPQAeh00tt
AWkANLjYenU9vcAF5VDWYX9fgZZyzWQCFwk31y8FvFL+a1gqWQ69J0xv5tWw3RDT/yXtyprsxJns
LyKCVYjXu6+122X3C9HuthGIHcT26+coKRfl+7lnemZeFMpFCe6uC0iZeU4Y4i9JOFG2K3hUnD1V
VXydhCVaLkFDXIKaDtNbuXFjUa5owTzFp8UnqUaQE+sgs45WyrIDDQ9NPywimeWA92BA5hk9dp0Y
kM3RhMt3foscnKcHmtkl8LpZW/DTYMn9ogdGKYiZ2jFq11kTJlvyQ84auRhahy6R4erohASiD34M
PbmQ7KLpeqOQ00FtBraEm1iKArDyw7APw+zvBY66inFEBBg/4PbpT38y9MrMV1VjyxPpaGiGvZOl
3eMshGFy/qc4Kvq7ncL61bcn/M4N0zpLXtafm1BsUHxQfdUlZgcZDNnO0yLOme/d1oif0Y6Z3/Vg
kl/1o19+XZZzfCU+g09gH6n8eyb9EZX+YC4rox6l8WMmL4ZrI7W6yDQjH70CbDXTjvxILy3GVoAe
HDe9jeyCNMLwmWZtWRvzrH6flUKK4xQyYDZFMkeDflPt8fnhvOIPZ08UWCyw7TW6XszrUE78Tk1g
kabjaK9yL45qJOq4eTavBDaq8yrkyzAAS0Tf/c2/YxHJao8sPgxoaE2n0j6hVN0+BTFgo9ZFnePD
I5XIHE7gfMfZHOyz0gtdmMjX0iXDs/y24D0MdxIAeA3t3wR1QrgqNbL24Akfmt0Cf0IAKjeiEsmD
64OyzUCHyqAAdkBDA4CHeUaishtQRI7d9UZ/4+vqviKBxsYdOq0+rud14x68qmsf+mYs1tLrHeBZ
y/DFacI9PUZbFWZ7XqtwR0/bIAch+sjUC/DSk2sGqpr5Kbwsj/0+fEGz016Ef+bcGp6o5s3Hd4FR
pp8anc36KVClHASJMrNPP91QhfVlKPkWpSMmQL3559Qfs0cLVSlPOAYYQdWEfmgSaSiNsV7zNg11
rrd9Ih0WDQzHGyirRl6ud8N1V8Y4+U/E58LsxTO6kuQFXezQ+zaOylNQkEf4igfwKaplLjV4Fhs8
Awec84ZRuYnsCKTKWjTHWNeb8XtwO8KFdOTnNukvcma/htgAn8mDgs7hdPgb3Xw1gMWUQKkJ5Goq
mHFAnmQ801DLCegii2wT2sgiG9b45jmilHMXs+k7GRf9HCEIizWOpf9EbhaMU7lqn7o2bp9GdHas
gsQrTiQq0y8e3LhYk0QDOByq/c0qhzV/SIEafHPV40WOUg0Zyz1Dsmw7DthxV3ksvTvL6XexMfQn
o63b8YQM/BaQLuVjwnL+rJtWkF5xPr1LdsfsWQIgMv7FH6XF9r9bV6jKRNbJCNbKtOMvPui0hNO9
tomVXVPhI3Ot1Q1q67foHwCtoha9KXgCwZJ6xM6pe2KyvZIXPlr5wfRaA0kYeAE2JUalgKiRiZlD
u2bZvbpG+BYa7Yzps22Mw3lkWXvX6wGkjOHKRF3NLo0q08KXuX6Td7y5K8D8UFlRcdRcSvY+aJHe
qv3kSh6zcxil6jwGwS6fUF2+mddWk4/DdisGA5cwbdQvg63btgx7narJwgV0bLp+3vtvl56v8H5B
csn6GvWMlWPs8dm3j6KI4YAuix8r0T97oEtB0zMPDoEVepvRatzX3unMdQkiihNIjpzXEph5tAgE
bvFj3tlAUPzCsC84WK1/8HmK3lMTuBXnDhvvecAvJkCmeZrQlaqVEU1ZZV9QIVO8rVncb2PMch6K
YO3Gw7AmT4pJMyfNUCa9LF8s73c1X3Bxodkclqazve789myiYTNI74LQNfYLAFCsUYEIKuhGR4Yb
3fv6KsjZjC1Ebij/fop4AhhG33Ee+AB+bK6CaE+ijeqWhyJiBZKjqE0lHQ1WMubXIIgPyPIBZo10
EbePtp3xy+Djj1ATwL+FoigVCBHO6LZ59ILC2SkBKIUuEsljV1Uxustx2oEsPqpILSt+bPQQZMw9
o1Jg9iC9Rpq/c1P8x9aLaCB9HP9VTZF3v6i72Li4fTBcFlVpgp4MhYToEdHhyTCqHLgViSj3y3XN
svI24C0qtgGPq2jt6Pv1JtTMLLHofvGra1aLTvaJd05i9rj8s7rCR6tei/bJpH0Nyz79aiu05tnC
QYJSi0yVa1P002erLNxzi/quNdf6sm35Clmh4QrG6fylRAjSy6mV+wroGjtaLsoekJbg7UQjkY+N
GHNXpEefLlu7kdsfyy5cGc7Q3xs4TrxHL3a9FrzKdmHPoXs3tAA7W1ldZezJwLWVZmXvfPJy8OYt
vqSPGfIi4Lq43OhB7AOUjOBuUUdTrK7K1eRNuI35uvpe8EiJzkHV3tmDra62E6x8z0oBi9l8HEjn
a4JbMnBno/LePf/OtfjNSj6iokLxareEXdzQqW01t1ftkQ/Z12L6enOJG3GktRQ1Q0psA94rhmpU
3PswNfwk0HwzuFl9REVvslLCHB5oaDNjeJiAX9CkxXi36M0aLfxotJ3ww4AvaHaHB4m07+36zEWm
B+AYOXB5LXYRqDNDq8woo11vpWoVjWOJMxG7Zhf3fRiirOpQM28dB2AzHMlAq2fvWe4qNIC1/TfC
jjamwHnCOQUJhB/d1F69tdExtCVdM5TuU5rODqTJ1QR8eNswt+Tv4pn8VKGVXMNTl2bLsFGX4FRv
B/AY8VAe4gF82a5Zp3ieoYmlshp8/aKEArxDGDLtV001Evi9Ue5I17AJnEiFXhzpxSDIgIzT1BhQ
ojZ2+asG1ZdumMnzMti/imQIwk6eq4Z9USpqdotqWWWFAdpRtNuio9k/hqMVizOtFS3oVnyFutHG
zPHF04EHJHSbbq98AJJi14D6hM4A1ATwPPN17jX1Y5O7AO9/15FIBtK19S5Ji0Md+9cJ7JcnSw9F
6AC3naY0OIMElmjsVOFpni6m2TX3I4ZN38jfAnzwGidV73V4WoOnuH1QZrPLPBfNanin4q/Wcy4o
9MLBG03LOGblpgL3Nr7Dy4Plx6hR4m6EVBhNtXs0AuCEIVF6SoDn7nUprAn2IDu7x/ED9eLR0AoO
jijFD7XN0LJHOurbo46+X11ITyofxBZ7K2ZPgSGwCRonC9n0ygLkIUSaFVqk2e/Ef7HMGTIrAxZL
/6rC4rnLHevQYrN2x3lvbGrLLD+hyg/PERB7/GU7Nd4aBf4QuyQDRMQ4fDM46lrBl2y99J5fbC0F
zNRAZSU4ZBp+GI3cnCOhGbP8BHKnBgD/BRgUO7xcAMLvXsp2eBsAVWFv48YfV6Qjq49it3JDcq4d
W6DcrOox9XYm+FjRW5v4Lup1Kl5ugDkIwPHmfpbIQCGGpozh+GvwWWmA9PSAaiAAraO2wjY3bRmZ
F5FF3dlofuQ5OgRWpKLBbIsEmLFiZxl4YMdhaV5IP/tJLYcBsOpXAhn0YIimE+k80DnFJ/KUOEYJ
YT2CM9et1SluBfa+aGzvT9iMA0PEy9v20IAT8oTqlNABe8CoHbTtP7SkUJPyrTM5LGEW/x7seNaa
PAHJK9cjR0ZbuXkD7Jagnoeut+/aCV2cN3oSUxxD5WCsuy7+pPe8pL1wV61v9CSCmA8pqth5miUA
uK2KzgV8+xqf+PlVGFM7AAoMlVxHoxi7Mzrz7lH72O/DpOzOXA80c2r0wYMx3VAfZbID4P6+UWgo
9My4DNfkTo4UMEK+M1wvgcgCmosA4Ng/FwYpoIdW5DNPaSV5cstvd7mftvMbIAStfY02/jt6FUxK
1IeJ9QBecQqUMwGU7NlzjXPjjNm6D8H7GEaqe47KTO6NsapQJCa651SU09OIv0/QMD7PmhSfiLHb
AANGO4AnM7mgGv5vklA2A7eyQrodH0mzhBreOSCJOPsfzmiE/NKF4E1BGZMAfgDvr16e4TBNDyTS
0EdAH+HaZUAbYQ8CdThWBfBXyDJIfA+PPdgEsbH8GWJZuMRerMsFlgjDoB8Fc2wdhnxGfeklgjSt
L0ML4nFCDeJDHB4GfGUtiEA3AEEEH0S+YgBqnfZdVLSKRJqRG4nvvqSnkBI/u9PbESpTwF0u4uYF
pz6oY5y4QCFOGJwHNyyffb98yQk45F1fWGP5rP192wMyzCDQH8qQkGdTsW5Ld1832MIgVAt2d8zc
Xir8SRt2uVpkms1Ksi9rSJxGpwIQnwlsh/dgZGAgXHmLU2oLmWflIpOS3KUzWAdu2PM9Lfrb26G7
ncN4A34VZuC4aANMrMrCHEjyBCy5UCOTDnV069CszCNJy/ABvZKUTeJU5xm8cpEX9wXQUgdsVM/W
hvnFwIP9czAG28zMva9+Fzq7ysisPYkxqGaywnVeGyOLTl4LJALSj3b6ecJ36FNjJhG4P7GrIH2e
FwBUAU/KlfuW/SSK6MX2EvbV5yiQaPS7oresOw4Uo7tyiqy7uDX/Lr28O0R4Dvqot86tkwPqOaY9
Zp1ibovO4XzE7p+ZNvhnfkZI1lYopjc3N7fN7cQMnJnptTg6RA6Lpi36BOrEAj9wj/O4FV0X1XYj
eHrUXxPSMnfKbHk5IE/mXzrDi88xsHrPo7RLYBC9y6TMkwJfnzSlgcyzJ8nYUVTrJB51+ce/jbEE
ciKcrDkmiudz8M+qyRhXEqdiWxS+FWtUh4TAvu3R5cGY/bXP8ckWNqZzlTJwRkALCPMcgzOBPKqp
cK80IxeadWP2FopEGvLyMbY/Uydm2zV3pRjTK3Vulo0t7tF7tCUbDRXeXod8HKL1omtGxdatEGK/
6H4NBLDj/mrlbI+KNyCMSaSuUMB87rtAnlmH3M2apsoIx2JFU7JzVcvzFKB0zhuzYDNmnomDvP7j
8L/SISHxtpaWtadxDPHuf4/4L4KVYPbIUHaGm6BoJsf+u867a+u3aleIGC1jMmSPbajUKtbtvFUj
gXfl9a9ZkasdC00bGF0Wzr9s0A2CVlqc4ibqXmQY5rsIrH7buPYgFlGM3uNqWJHVBPzQYwD62wEY
MC80AED2iKxD8kD+plWj1MzGXpqMHj4T5mjgp26PURYCeS5vAfrkAxjhPBmgE6PZIqKAQIHWK463
pLN9uzmbeshBPymr+NqMHhh+9cDAMoQc+lPJW+TmSFUn6Qq7VnaZdZ2sj2h1cU6BU+LrjudoxPKt
+EyIvh8gfAdw0ALz5kT6QiOzL0aRc4CLNoG1jg38wJUvvjVyBB1i1OT3PB2qa44mujWel/E3IF1t
c5DNflF5jvc0k8CC5Th+FXK8Iwc/xoaIVoao5I0Ds7qWGiWg6ECm1fTpn/gWBZv7KIq7Uc98pxiP
b6lgVP94xqpVCkgjhOuk/29c8OkPACbA96pLkI7BfnLlM0lGDFVLKFIfHPuRl+vImbrNB1PYDtUh
KZKnQieiaUgiFGoOjcf2lJxeDDTrrPo757U8zFI0/FxlpuWd0/h/toZUszHRKq+SFljIkLpv2Dji
pZkEp9zzm5fOc3yNtsq2Y9U1Lyi5D5EWEuOKrCnwgx/xqAEbezq1a9Rg3vHSTu7DvGhfwGw8rJ3B
5wfyNb2021eoOd4gKYkzl0ocI5TlVqupEfaZaAdvZVH76REH/zuyLn6T1+JFTMp5CEqgRDApLmFh
SrxX2654sWWlO0ZA8apb2q7LkAHAZhYVDlvPDMTJZFz0t74dUO066e4zF38Ov3P7F9dyW2QkgTYE
CsLJG1buVMXbBUX7twjcCyL3jbnSEWwdgQxGSf8ZASmF+sIBNG2xWb9KpDOALMr84NI0HQCScw8Z
/ybbAtzZBe/glIaXeQqonPBCsrTAzGPEwSng+HLe0OI3dz59B7mi3M8iRZzNejHNLC6cdRVVxYYC
+qFVXkxg9wR2X6zQuSPPLbZdBXDQ8LC2lZecSWlpy0hOpCRz6k3frUL6uuMHj//fhvgQbZ6Sbxzh
YYB+5nQHJr7P1OpSCTtAi3SVXUSbG09l03yWuiO5y4bf6n/jT3GK9zipM9XHCgid4PkaNjrj8Amt
Rh5ySf1mCiJnkSwtZeM02wAp8ib9ug6VEzdRlnXalu6NOpqWqMsVtXXx1ddfpHcb3ZuPQpHOzvNo
Jcpq40hDrZKm8kO05lXZWenB8vIk2bUjcNQHc8rONOMq9dA68O4ETsgRQArTlZHBbwCdsVrcTUAa
oU12KDa87Ztr4XRqJ1FTgKrurLmSjmZDw5orzZoxqs9GjY2gXsD0QDO/AmvsvMysprMDmoTjrFui
0KwG+y1OttBAeWNYrkG34WcB0vb6NhYDraBrvt9GHQAyrisVWpcm0z1ZjVeZB5o6NA1U4J7QOVu+
acnEOiNGtZlXuyc/HVCqRlNvMmvgfQI6YT0UfFjTUl4bHlgjdJQ5oMktuUJHrQfYFZE/dFxmh6we
O7DmlhxI6FqJrl9A9xlAwAEQ1wOp8Dh+8yORBrKKGrAM3BbnRU8xA64Q02ryeT1ZtW+GLNs5nHAV
UmF/+PP62jfswBMOpOs3v2U9K4P0YHlWt6KrLoZ330W/xJR4YG9tzVpkrGxp19ueOuUtr8UfQO6X
225upA/1ycAHedRpkyENNygb2eKfM57dWI1nms3iMIH9Z7EYFlC5rAqU1oPi3klWKTvFeiDxdzpy
6d3xk2mYgFN4971ZSiKtJxcZMbUHhlqgkqMso3RlAGoMey925XktUHIjPg4fdH0QHYXDZw83mcCV
ASonPJvx6/Qc77nICvMByMdb6t6mgduFXNVxbp9nXd+B0wOfKOhgBlKOQXx46MusuJHp/vX6isSi
DZYklIbburtEPqPYN/y22MsSrGBv4DJjaLibXuTFfQ5qrT0banXhdlIfY1mHR94ZztlKWnc/WgBd
7oBwvC2Con+0Oxu1AXnmv4iYA9yT992XwpUxUGIS9W3s5F079vaPFlx5tj8MqDvsPzND86eZUXay
enP4qzKGbyb3+6/g6nZWOXAtACnoB2uBe3gS5dhul9tC1Z+GA/Kr+bYsFxmrxk3fbqsJc47iQxs9
TMBqOmayZk+upXvpe/sCNhD21MYOe6o0D4pVoqMxzfDY9pLIfsySF7KRV4Lzka0EaN2WHMjgVsMG
qLHJA3lE6JQ6GG7RrOkipBNe/8lu0BRD/viW5afJRy0DxSAPpUnE2QAGLxJbBdK/GKery1W8nEeb
sIhBC6Nvd7Rq+zGwn5EMH9FuMAIbA6DB4tUeQ+zDE/NRaJQLUwB3uAuRaMc7HxAfBni/3z1c1aVr
dJ4Fu56nHWrU3anG8Tn6WWhWgAgMZR2VsSYR+flmNix+Cm15/wO0kYV68l86KFEf7KPoH1XCjgsj
Q+ES7B87KM0AcMXYIDzUXgLeVzSY2zztV51I0z9B6vEwgUT3B6sAqDwlXKBOcNrYQRZ/D33zS1el
5ldkG/mqCpTz4tfdtFGTWz9kQCpCgTya0qQYkWsCqenR5mtZJeJABZCoU10lZRq/+nGSnVPBog3p
6xp8FZZk7t1Yiw6sgukzVfqYRehvrcYGkQcOkzIGakp3ysavARo4WxwXflNAnt8YKKjG730s7ofE
i9e1NmT2dEa52PQ5ByIg9krmyUoB9oNCEoZUapvf+4Zznxg5e+FD1b502TrVAmk6V1xwnBveF43v
vQRx86T6adVXIn9hZpTepUX5TJLSKnu0N8jt1o94FmQvvYxRkcGEfaydNn+Z0rTdm+hz39ACX9bj
Lhnr+JxOXnGXuk6PmmIv2zJ8/DubwJDFXQSUtnWqlU42/Vnw/EcjXZGpVQYAr1U3dsbKbGvzYFNt
knes0Ar7VOq6Izd02CGpSr4ydaUSDeTv5ZN5aE2BWqbqXFpZ8ZRNOFQZkQL0Mn+NrsMEpcYSx3Ia
gJgGEiOpAYhRPYG9aG1jmnfjD1UodB5qx0kbyHqz7h/FORQto3johf4RmN+VpdHkwJpne4V/sgKD
fRgWHXLmDHiP/50Lrf0Xfv/ChQO5ZY8N7OVf+C6XbSa8tlez/Oud3oSp+guIL52TbwEVC1DJ7Zlm
NEhmg9VJDzQjXTm6wS5tsk+L6mbpYrhZSn543eOwdYnsRYB78a2/uzgRGgwXrR0aP07ogWb/H11d
BhvH8rNj5bf/Ec7LUga47qTfWr7Zr2slgj+6Dl89xRB+V0zcFUFdfOXoPd90gxru3cHKjni8lofU
jNlDPqq7rG8u0ut2tW8DfisuUflcGRqeSRyCyWDAshP4e1daA9vs5YT9rqyADO+k7Aw8svxvAJk+
pZHovlXe+OeIB94fQS7SFeoM5RO+WoZdiBT9dRl8sCtduYzi6/D1RruINFNGaqx7PMY2XLRiWNFK
UXjRsHpbDzA06F0g3q5l21gMiYlesC2AK9FmB5S7E/UZdfkTw4bhFTiO1cXEp+ia1OTFXf4DX7hs
7kWz/IivQwedFFI3rqFZOdx0+D++95q2/GQMABGQbhZskbUsPlm+b+0V0CbmtU3B3vrYaC3gs5Mz
6FhAx6fXWgFOlULXx3mHXgsgjBgPRvZHPuXBX67l3YPuLn6Vnkh3E5ooTzjt4ni6uiWwWVz+lzXu
xiiXf6luACt723l3ZWOChwzgrRucda3x4hzwWgWabGDivYOD0+AB+cHsTnCxXVRhAL1W1bnM7siL
jKGppH75DsdFZyiUAwYpPiLAGRo8kF9W4a3MbJavyY/Caaz8c1Cwl2UpT1j5IJK9J/lfLceJp43j
FmxbhunaBa6LD76pb7b4PgJNhlbSoIy8HzZt5QGAtwjxpVBleEbxrscHv5+q3a0n8FVfBAusw+yI
9ohNjZ6cM/m5wMu92qXpHjrPY/pove2LjSc2Ap3aX9ykwx+v3SqQJdSabRosVmms5JlElm0CVogv
piP881iUCtWWJfg/agaUkbiTp6ZHgzDe5wX6M0MJyCS0rbq47agdnT9z4F6vmReo+8UXtFJvvgD9
s14bYR1nkAVwpiSbJgVFbaBb3W1Uw58GFCDLqzmWl4H3f8ageAORIAY/b9+GLjI+imQlP3L5nUgG
cmGG9I4xenAHBdABgMCF8tIxbJR5/jnTyOkpDn2ROdfTWhOOk0eaD0BeR5nw4AdAeloZPEgeRegn
m6Dn0ZUGJoEVt7Ecs9y5vEP9WTO20b6sZHgUXcNRUVVkHsomJSAE7bY7135dhYCDwJQvpMwf5LLg
9tb0ca+0aHYi+wcZzdkKqdUJSTLLrju0RUj/ogT6w5wMnR4flIHb+hcyG53dgq9P2GzP/dA+Wnbw
TNXG2IK0T5WPzqc6VNZW0bselfhXhe7bK7lEQT9e9AKHPhwWZ7KOBr5Q89o6LXXgvaxw0CsBspVY
RfiBsJOqxMlvpuEsk2JYVR3qSWvO1sjnF+dS900sA+lsasD4nRn9fW/eoa+cVVJMaE7WERZnZDvO
PT6v9zf626CZvvqHZbGZ7dK+lw95Cwz9rnB/lJgYvev8cAE7gP/z80QM0Lz7aFPvM+s1A66WX+14
5/LVXFHZ1T8S6QI1aSFlJMNNSeVN5eX72ghcttjd/iza/BAFyX2U32HLYd25k1GdcDAwnGkoHTmc
08R5E0dQ2GOzK7Y3ehJpAfneiEukGpwg1YrM4ClcD51hHsmKHMTbJUj8nW5xYeW4jmxWnBr9W0sU
IMcSHyXzJOb6Rzh2MRDmSJ6nQ2X9sKu225HOHOwDb+L+IDr0lXYsKlEB0eAxSDLNAHJRnf9RZwPT
5ux/+p3nsrB2ArUdmNfisYH+haVFQYJkYttqusobA4mLDkA82yaJHJxc/LLekAle4LGOUqH9aI6y
rEXKqD4MPGtBaMb71FqjlA28rtJqLmMZ2jsnDL+TahkAM9ZcFpFmnl7QlIbYol0ANe06yGJYxJu1
E6o1ANgZoVlOB6DLLs6kI3ExRNhJrQBPp7Z5XhmbRE3+qUZf6dHqZbezRdXhI6Q+e52f/lVn2I0A
XZE/qhwkayEP1A4bwe7VBot6o7v8yQOF9f3h7Qdk5eDVeS8YplLhuWr4HwuGOyogvqk7pipiKkNu
pKi3gDvl57CLAnC3l8GZRB+kSEAjfLeEOP879kBrWlxoBQ0oaM73RQAqQRzXsrVtgUOjTQJ8d4+W
tUVPjveKf8rVce347yYYvrWgyXgRaE7Zu07eH0fsoB9TN0WdrvZwje8KRYjfcPQQrlmLg5q4b8KT
HXXdpshF9mksfeNgB5a7JjEBLOO5STwbcN5m+smW4Lscy+hvMtZjnz40HBksvTKI2vhZOQzQjW32
iVQF0JxTBygCBjDUJQtfPJxXXmPdyuiWA75C+jTbt7oJkmeBcRSWBEK9tvYZoITY1K3xGgRzk65M
BO1etOuQpt7MNYp9p95kKj0EAkyD5DP/4w0lM+Ao/qLuMSQTh8OIbCCOAn52lBkNWh0MP/R3pKOB
De49SkfCC0mxyKr7ghsf2tBuApGbLGT4IVCPrz9vJgYBCk2O4vJ8WsW2zB9AEhBg08vC+75L6vMs
4hQpRJ1l9eZT2x2Oc7WPF2SA8S8J77Puutcx7ccvPfr+UWeavhS16d1NckAVlNY3hdlsjbGZQIMA
cfzpBkJO706o4Q+cZnfnUpn4zJJVcRe7Ifb1WeKc0sE7kt4VMgZxjAxemyZJz4rlEiCLBQgMdf9s
4vn2Luu6dgaOAs1jspaAD5+Bo+pEHkuAtD0Fg6yecyvbUx9thxZBgE81wdx0SzFEbLe7QbPpOoFM
1kngipOF5jN85RbZZoFQYVbT7/NafQ5DFwdSBJ8yQ77S1CqBZzOivl6koH4Jket6oAGcnoDgB5C0
K8cH4WEgtetVIDlocZrwwRXdlHs08MQ42frpZyMHfe+68yJSex6wb+ugv/PLSV0aEJMZ8diegH+n
LqTC/xL89XP8BBIe4AFOMk4kpr3Z5p9JuvFbdGSgUNLo4nXeejhd1fHcaADlD5nn6bImUHK+hf/w
WS5DlzeS9DPFnu+LbnEJI/yXPAkqEaLWuczNnRXnD7FZyWumhvapTUZxHUFI35kp2p/0EEZ9tS3i
utmSyJjXPGWifPDc6G2RjXq3q2D2vKhOgBDNgi5Y9fokngZPH8fTrMQ579kCr5rTG/ae9JHhJKAn
I5cBPKzzOgH0kl+m74uWiCFvxGrsQ3z96bAflpDP4thTXLqElAxVRpmz/6Cbp+SOBl3czLJSIZGO
jH+IpL1sj9jOoxvLkc7awuZzFsHm44A5ClZH5/pIXKzk/H9cC0giH71uxcFGqc52oFxIoqGM0NoA
eFStnCGCCUo4bRr0f6B1bbsgEC8G8hZ6Men+0VDqTopmAihajFRdjQ60HoWYW2ojza42ml0A3MWa
bW1I8+SpvHtycHSIJtY4/hZxI1mh2hnHEw3ez14t3hcOqeX/GRdROy8s0Cz+4DT8xTT2SdGoq1ug
BaNP/KjfkNyNYj+2GSh5zQjpbLTiKlSU66ndiL9jkM2ix1Dr0sAA1asOkQwZeiHjLt/OjrPyPbg1
ASW3a/x6Tddarrr45ahmRec+/jnFZOJS+oxnz/rguwKj25kGJwhR7Z/IrtzKBBnDmkkTiSVQjJw9
MtHUFsDe2bUACI9bQHPPIq1Hw9FkrJd4rDex6zOLstwylOOuyDIrF6cONbTnD0GCOMYinEntCxwG
Hcjxw3XJnZQmSA13/TD9MQhkB21dE0YzFSMBuOhslKBMvi2PpFr0i9jp9Yv4OxfS/Qs/ugt9xcJT
/3HFrIwKJIz11TyQJ6yVJ5It+kjNK8u+1uimmEGfHY2jT6IFtBQwjQTgANTWxUCLAvfLomG5adhg
D2rWYGhDL6dogeSQuEeC76OB0Pr8d0i/RXfjQiJaXDZ26TvzeoWy8hkIcPGVpafANN4FB3R8gyHU
mp5qJAyupokXY+oY9lcwyYk10CLHK68m46lR8RPpp8yrtrKv6+OYRQbA+Pek5lXfHfwWcE8ZagW+
AoTtHGPH8CIjv7vgLxHn8hS1Vv0KJ2rRPccZ0eOUOKhswtVwuIrOHOb36MSu41c0Pc3+fAjbPYjg
0aajw5rAqUP2K/kspzBFv3yTbqYCP2fDKwH/KOtsN5axseGjnz+Hbo0KcXcWBisvnt1W9JvaqNwd
OQh8It6jRe3QuFPxTCppg1siVwY/kGglsr/4DvtKEg25pvvgaNc5U8hpcvix8IA4StZi6KuHssAX
ZBp8zTkgpScCYRENwOjBxlLuZtmP0YiW2TUQVu0cWYm2xFcLjp4eCWOlBf6yHHxxT2ArkQYhBsjq
AtOigzNznE5kJ72UINzRhcQ70s0IL/oiNqp+1ouOLoTH4ybFYalXoqNBhlN4BlxQeCaxtSZgkdc0
kmm2s0BujdqcgBnxc83NQhJtpx33phe9dO2IbKIewD/n4bAGZSyA02i2DIDFb7rITYChPdsdXbSt
jPaVFpoicNGORXbwn4yrwFDBpsl698TxZpmHCd39pwx7kRzYZZiShXyCArCZs/KD/cM0Bj+Ns15C
cZB1oQ+AvQrT5RsmUJZaZ/duPaSo6fTT66QHmi2iiWsC8A61S+RXdswBhbleIoB0xs0wO80GIzx0
FUhDlnBLEJqh0A98A0rem0mazZeJ+bMdBfnlxvPmmuS/hKVZAoTdIa+xdeKsnVZNMPqoGundA/K+
n0jy3MK/9p7pIvOYDT9Chm8dP+3UmzOZOfA3acXsXMvxiq9AwDS0TyglKVeUvE1N76qqlH/Ohefu
TKHUkTzKCCQztJd993Dz0d35hf3Rg/bD+By4Jonr38YwDeRPvWFPZ/apb7ONX5vNkUTwoG0sd2o+
VVHiXZmG7CY9+J8YevA5AI/1fsNMwWjxq1un9YGLg/9/cnN1NFpO0X69aD9E7XxRYAO+XXS5Nwqu
L0putYGkgsPBiyCbdFiFVjE+JqMlAORa4kfqVf6r7wXHNpYZTstxCDikAWii3z1YCuymKov4hgqV
azsHEgXD4d5SgTzYOCUHnTZwIDUVDQ0hkM7N3JkeaNU4gGalN5Mvi0P2X6R92ZLbuLLtFzGCBOdX
UrNUs+1q9wuj27ub8zyA4NefhaRckNXV+9wT98EIIDMBUiqZxLByLXxV/8tAMyuQGz6A+s9m3nIs
dV1y80EHzZHFmIfJ5PZvZJnmsgo1DQyRpIKm4kn4jEKMeo2fBuOcxMVyyJdxkPIm5qbHJ/hjqv+g
34oDJEmYQtD38V8CtFITYWJ11wAHC+4aPDB+ywEcwJHAq2mDOGcAPeuP2ltOTt9p7168aNvcro2T
XtXd81JCCJUiID0QijGPXqFc/FyYWXZpTLAf0R3TR9Gyej9hgvxMJiBwIWgOhM8uiSCpFOP8f+vm
yKSN3NI6JyPo1cFv+bNNRipMm0dgQB6NQNmopg2yC1U/6wdZEBuzSQhLglAA2p1AoLC//bnvDiS5
tepuSVkuv9SyY+nw38gEvK88qHehyuUa9t9YKXQHEupaNbvipsopmBWQgsEUJ97RUxvyFXjmqyf7
TbvuIHOdpY/0glgf8X3p/vMFwRnksmzunxrDDME8njwqWJcj8gRJqK4JEgftJy5MxoEjK0ZWgrR1
NZQMceTW4u0fjnhT6o99BF2LzOHpzuiSBhTa7pg/VP68i/nUn1ZbNiDzvociI8/BtbDagMcudhqW
woCMmc//nT4bZ6CS1PEXdjjf9AxdN13fZbru3/O6W8kAAqt5iJ+mCcDEytWmIK+BCSuZU24Hue9f
mrGm7RywmeLF4bPQ1QQoqCD3xwEEY9plrZLftizAIBN7ClejzzBtnzWvqikteU8wAYIEKKzAv0IH
Rm6nG5zl5qHqcTfACkW4G8vvII9reclDjNx9vKmX8vtdzTKn6nvSY+u7gnTAvbdvq7c5rYod0xLt
rEn9UeRgdNOulWInZGy0BvCDPA7Iq+zUpMIy5qe+LdkzE1CozJffeesne2twzL2t+d5319pi98cO
RNJjGWY1yGWW0DHCjyXVK0hdjFeymA6mgiAFxvacDCg9qB7mSWkGhE3jUnjEGse/bBGnoM0sGtDe
zrobajgA3pKxLbv0CZyf6ROOD419AsgsHsSwrdFFV6QPej+GZJt9H5tRRQ46IKBoHqlATrUVLqDx
3wIe07AA2/1XDxIvsWXqjueFHBSt+7045nX3ttrwpxOP1AN7aFGIRDB3cz+MB1qEIs+BhElaKIlq
TX8AnXL8OPnNteiwsIvGHgevsKQxlqQ4gUZVrksDubG3aZrkmOTAymNi/DUbWn7CwYq3wVm4+N2a
3ZPe6/VX8JrxU8rBB0hKSNI++Zgh9zj+35PInWch2Rg7qPoJZ6FQytRrsCJyEFqRt4m76KVmPNDt
SHtlSNjQK86O0eCKjRvraeg0yELYZSkIQxxMgOh0LDGalAdm1ZkgzBiQnCuTJgaP40JNGkEBPdb6
Q7GMZagVpX1MpMb5PKYcvBD9sKOmMOLlwFz8WWve21+YLvgFucBAZMkm6BSrl1nT11gtRf9CjEGP
c91XCuAs+21q9OiBBqNLlc0A3S/dfSD1OCqEHy/ZZsSBr2NvcuTfhj0YDJ6AVBiePIYTJ3CsnMik
My5w32AJPEOAb7XZCQPtsyxq6PGdcdRwIlM14gk3D2l5iHw9JLm8MgfESheF8dTEhkAm4FJtwSDr
QAwW0g2Oa+mBwQvkTgFW9x5N5nJxJBG+W4HEfKnAIm8A+ViHnjnfeG3ppb76DL1JcOfP7/i6lwsx
hau+Hmccb12LBZpRFfkeWbYgHpt8d2tHDKc4gyS0ogLbvfVDXYsayGPsnpE3bqx0nzo2aDOyZNm7
VQpaKi3Tv0WlfXJlXouOZL4wYS1/1KMZOXZpN4eUCSN64+DMonofh7IECn5aduvaJJULFnoVUWEV
GnBsPWRftuYgH5+0dDFN8ehCxvpg4yDtCJjhg0rMEQ7DmTWl4egQazoCiLh6VXpOw/McAmuWHz+0
8oR2SfDjGUcQMfRIC38y5cODak2b4ig9nnauXVTW6iXHiAzkyAPSS8WSPTI6EME4yDumpiqSurJA
2IZLyF3nY1KDxy9apoHVocZAXtaTVIQseK3vwFvkHCcktVwmUpSQ9sboeAWCD1RLt5y2dqktgYrx
SVxCtYF7g2Au04awwgbYZoYk35tpp9hqZjq4LtCiwrKHP/veWy5ACmMKGNnLrkq7/yRj+dVNJ7xl
nT7VscCjknJhYdNMnMfpfQ6Ot7GKLp6GX0BmVvNXA2lc2FXQ5684V7rWFmkbAFo9DTnzdioxTuXJ
FfG8gA5DptQp92SO4KSeNfwtpeMmt86OwIZ2DVc9keyOn4LFtouRQikng8TYkibTNqsgf1MsfcuQ
zyaN0t0u+e/gwnQOZMotEw9yZFMXlySyNiqMahGyBIwMF5S/Fyr6sntreN0dMmka6eFFDvUr/AhZ
f2vqt0dxHPku3TiBxbly2QmSHexUyto4ak4J1SpUe1Ul/5DkJs4dh0/8S0raRXKUm+o61s2wapi6
rJ7i1NF291e66U7R4PY+TRjoEP0qH0QaQpCB0i+jK74C+u/slYlqVJDeEHVdvYLfxyYCNCB2UkLE
UAMVMQDu2WM/Vzj8yX/vQRD0lXE+PuM7+0JWHKj60PssY9BrOfV7u1jFNvXa4kBe3YUYOEeCOnZz
AS33/VcGNbogwXQB61ssi2mBvC6GwVz+PLsZFAbkEpq8Ko7ZC1YeSEqBim6Vb5OswyOopL3Z6Kki
rpL21ybk6OTObfTEMmREhjJ4cJ0igHqqnT80GVDSTpTW3hE0xRZOlpxie1UQhMxFskiGtpALSC0T
bweRehCNB2l4J1bSb1lW47FG7isHCBgVMRJcZKRCUX8om25zL+BG1W9XuW81+NpGyvHtOKuRBsI8
FyluNk6+hZ3HQFwI7dS5rgYABmpk67L0XWusAXhD2HEed42YmRVVIPb4ZzdLtFoF4CEib6pqbDXG
NHQJ/peTnDbeS8ickhNOgOi2mSH4saoGHQhnOR9VxWpkufOqx3m3N5OxD8xENFtFyXfHv6ccipPv
sxDeA1qVY28xHUFM2Gv2F82YqsucixIavGiWWeI/N6m7b6ACNYXF9BcQ9M2bbgsgpa34W9qBv58i
e2GlOOfWoHwuO0J4p92CrHjBO6NzvphZ3h9sK4s3RbaIp9xJjukswI0AyB5/SPUcoMk0bXaiAu8p
lwXQW5nAQQWqXY7XGbkpmgqnnzKkjRtfY8jcnl0d26gg1zO+Rq75h9szcEbYfK/NdvY7y/pmA6B9
8+jX2AhoveG9hWK2TIJ1kL2BmipubKbwQ57bcWjHln0ffBP3MQC4Y2+H+uwawonw309d7rMYNTQ0
8X5c00W6Gvm6+D6ghS3XGTjhb8KMj/yh9IbyJT2t2jpNDAqAJfk9GlmzncHwcp7qwX6yDIg3m2aH
jEgtb8JhBMFqIblVkarCDqIvoaQq6VZlQTUqFi8TfaDa1I0ZNmCMP3t81u3O1mTxcw6+qae45NW5
hQBhyJzWegfPUbyN3Eo/aBCZeO9E+c3kuYFtDa3+AoU13H6fPI2QD9jnksDSK1wwY8oaFT2YlTaz
yaaVI3OlwiS6S8V0qfqt7lHbs9kFhu9jqBtGTb1wUuyJIE8m4eLZS88jIKMvDRfdy08LNey+6V8G
nMPKGLJwGSiuvahBZr90Vcwv4/iZ99WfrC5mctWBN3s++k8kGcunpTkLVzwa0qTsEOBlm6hqrM2I
VTayB2L/oWbxANmcxQHTvWUefcyWASEHoSIdmlLTR4YDVpDIghyEXq1eOnAlr1NAXJq8GfK8Gh+0
NVJVOpub4ugYiReuCwYgXI5tL0BSl7nF8k0DgfcGhBD2E5sNay0slrwg0xiyBR92H+qDD1aThBSl
7PNQ+ftc5GAsk92VIxsTOxRpb257r3IOrNZ+GyKTJTs36rKzV9Z2+XV2WBeCShH3Qu2mKKpQuFGV
5weIA7RIdtXH0+xZbhEYKUgNeRHV2zl2ABuzozgA/RZIi2ctOUadDcCxDUqxKJ+Tdz5AbNeMzWnj
ySbDo2ZbVwwpR26WvGcN6Iu8OikfqKnNeFQD7vVmQjv6jUMKt4OERWp8SQzk/IMGbmKbOgOssyuR
fjxNbhL6cv+/mw1/OQzyPEBuiWMG0mXelqq4Mcdco8i/hpIro11/qlqxWwaeZaVbIfuP2AvztjQ0
uROw1QDR1WTbyOGY2LWViM8JVGWc8L7qUYBfuPF5rbYAdh1dnP1/Hsks7d0XqVubr1o8V+B9SABd
qmJsfi76pIWYitf5ZnCZGSJV0zw3+qvoEzBiLabz5EDJ63eOKTX2LtsFmx56u4Mey3BhUCo5IXd4
2UdYjz7rJSQFy3jh71o+/dAB8PoL4zhlC4iruxlSSFelkBM0JGJAtjjAk6olWI70N1CU6DIVJsWp
zQH3CKJg2aRsGSiNWAFy0dIj2Sygp148iG32jfG0YP+pwIwQp+MJ3uN1b2onKtY2uW7aowUEerD6
LOawcMrxa6OoATtoZxWvbNRdOWqILB+9PAFdwa6KwHpZ6Maul1qBzMvGrZlAXXnR7OnbJ3YeTdGT
G+ftPidQaiLhpWKJ7DPY4ewzNW881F6q3VCCgobC0qh6E1aMTKWPeLJ/2vNn9xEbIzcXsA3+2kPE
2HGhAp3oAZi/nUts1vQfGLJSvm434KWA0baXPVRz/CObMwvKZLkTnwyt2lEWdNNM41605qNjeNfE
aBDdlWcq6qVx6oDiyE1GalKNbMkMCVX8LdCH8qKpRoU32Unozm2VbLq5AnNw4Hci22Rzlp6paHl/
rd3ZotlJzpCOw9F5Wzco78LJXzAd6HM7Arm6HOcmcO3pd9lvNTJipfiA8HxoOJSY0SM97k463Mjn
Ypd4M18d6tHPm+zvNJuh5wh80RPyNP2nslyMBzlGqY2nIeswA5JsC9ht7x76Pupm7OiiDSK8jdXj
hXZjoxjymtyrwyWFou5QQ4w+GHiLjuSfNK84uGbxToGCQWMYBwF/KHjtTLDdZaxmkIM8x8ZY41xN
4nlVCOFzPey9r0heairb2gX/X3bDUKZHcBPf4ZPIsAKPuibyTrN/j3giLBGL3D9BrvMDKa/emYrC
Ga61e1uq2aBuQMa4iqt+Df73vjS8Pp3wBEcCnWzdxdrCL7ZxVI/rU4P+h69PhvUpQf/vS/lAMejZ
QgHdjmuTf1KPAwqg0Ntny1q/e6S4MfSougLnpGCAxd43JWGvVcdiyEWsrCPZ/LzMkOFAidv0rXoT
4DiVw35AG1TsvRLqk0rcK9P1NjSw6bF3FmiCkSMpnIMJPbxHMiWL4z9UUXfCrsOUhzQIxFLDxoQW
mylFMZEADfX03Iv2XOISwTgvT10N54G84D6DdMwwffW00XouTe01loBIw4IWgcg95CV6bbatMzOO
xyfNhjAIbUROCf/Rttjyoo1HH5IsNth3hhsbhdFGpLQPPTbPlIlqH3aKIhMVcmwVrzpVDBtkaXcy
ncne0Xn23aE2HVvXwl0uvru/O2knnzrmbp0h2WFtBwL5X4/lVRw5fOQ4B3TB2EjTo9W73/DP+JLl
tbXFVCLdObIZI3UbFLG8CcnbJ1b/aAjwBbuj8WWCbOEXAWkWGUmW2XGeIebqP1LnchRpKCDLeUy8
QX/uDWhItQneQKPOt5TAmgEefPGyGJKCWLP24dCDbzHS3yidtR8znKK1LfQaZSYsNseynV12p8xp
9O2KKV31+xzwwgdlYgsQGiK5HfdnPyhEamLx1UEAVL+1m2Ohm/I8P4JIW9Jq26HgSMvxhmhDxkR3
wV9K1TGzIpA+ILKFMNxaW3BkqG2V52YgMoIdfj7yzlt1GZQ4g9KNuLPVjt9tGg+U9OSo5MKIalTo
tDBSbVJ2AAjjtgt53bFwNh4IHTZu1lXe0YpGQN1iBr59KYtZSXB/k7LSfsApbbPDZCAPWtLKJL9j
O9hamfCIXV06CM7ANCC78lr4xo561ZrIg7XtSL1iK8Zxg8gB6sU6Jz67NNUDRRumeqrNfGzbBKuP
zBQwQ/TvrP8O2J1zimniqPo5svPajTpA0u0vgDDSXRy1eJjTA2eip0yavRilbZ18An7eOCw9asKu
cctd5pvTORli0AHPY/dGhZ+nXwt7Kh+o1QvP2/ddZIbUZDJswm6UYS7uC5kggJxs+xZZiNqQ4iAK
Cs9PEGDYkXMxHOxlAlsYjAlrjmSji+rYJmaT2MXYccSOb2LNFxH5jrWzJwf5phZ25Ybcs7BVDU+V
VFq1iYcMMg86aL2k7cbRjiOShY1EXKomGiHckXQbsnVFjNOyzAtcwNZ/g0bts1/76eswd9NLaU1v
yH2pf8P7xNkPGvie8nKpMFMw8V8rmtpHbR70r3XCMXVB77r1BaR7QbZBTazwsFBIluS8NpMuSFOv
+ZYXwn6IZuRu0WixJXDWH8fVgZryFoCUh1auK5ZdbDnIMpRF1XAkH01ItYfmm7M6NGwe4NykQCJ0
7+AsT4ZkjmWyYI02s2ZT19GMpWgGoxpn6Y3A1ufkwS0Ltg5NzjKuph1kqNxgHNzM3SBp3XgctfJN
LNzA80G2aCi776vjUqfvdCFy0FAMupuCjU+1NW7bKM0ezAZ/a0MWEVJOT3OhvZCJQ1ocGpYeII4D
3iUbFUc1a6z/nDpDHFMwrT6N2EN+Ao339MiAoaAAZdcGf9nzpAdeRsaqgTIId4ZelBg7FUzej5tL
ovlxRibwwYxYdwb94rXAHr5EGH20qaZijBmbfx6EBZRJxZINh1O3493FkffORgPErYc/HVIAoZ38
c4DP4izbno51B3VFmfyh9ba9zScJyaStX9VeN4pBgGhDcTyHSK/kr6Y+0Mn6h43iBsy2Nlo29S8U
TGOpvuLjesr238fLgIkMcYKJNC9oQzvsRkaLBLUc22zO8RztSDiLCNtWYTFyZJa2W8Ok4phS4Jqg
+at6qa5U+9VJQxpefJg7vzmp08S64hAOq3Rsk/96wogZUzuCjwx6bI3BDsq7njhSGwnht51ZMyHt
iDyyH/BH7IBjvW7ckM2J3b+haNu3ICvM/Aeeui0EyqYIPD6SYCCTZAJUSxvdA4OUuID0+9ZOTipK
LwNTwF035aahqDPZIiQwBVE0AFr0cQ0V7MiLq6ZJJATU/tfLI01J4zgKU1E3vdRQd7fx2cUHb/aR
Oc0ANP/1NlSwu8wGtAl/vfO7prpTw8+fl7we92o8ilXfBjnIVtO3+K/uXP4ZLPwZqMcCBgws3frA
mkC/OMj1o5nOoC+ltsYGC9Sd0krFTdugqDVW60Y9LIXZh8zCoR8S1KNrh7XtyLGjTANV6tqNDO7s
NMmOqurimNa1s5QclV3W0dcuwmqxLhWzu41K/Hjdanlss2X6YhqeCEE06OI3iabIkZjGWAt1Q9nM
C9ZfoNGSgqxKm75YqZ+9YSOefFTIwbppgJgVqJvAscuFpG0Ya/OFisWJ3nWAjs/KlEnVbTvOnjSh
mS/cadvnjP2t/C7mQZi3Fs/K1A1ad1wGfwD3kX4dmYF7dodlFxLW5DgUDC6waVNyz8fhJe6AHJbn
OQGoB6YD2SB+0ELakXYafSiSCqTItNjzS6E15+FVvbbHKrXOZmRhAwwMa22g2mRM2WSe/WTW4Ck2
Td305xsThVBhyBGotgZT0CJia3/dLzJ83wzi+pvdLT4meDXmHcBTQINltmeAK2tuBA602bZYvnsX
K3fq5uSBF2MHSo0YWVXMKN8KY+2tL+C/1CB0sQFdHUjlBUR+LgneqhdvYN62HCWngaZdbcpb8TKb
AgqM4wVcDq4JSAxgU1NAQRmwDc3G8qf6AuQ6jbB6O6TFB6Y1O9uR5rCTh8+ixxOExeXslWa3IEBo
JUbWMQMkKpZbY0C63DpnJn80pMkRM43HpqijZ2PAqWPXlGvLGpfoWfR4BLc6Q0KejKDCNICsMXzM
s5Ut9xnyRFvLCKmb53r+s6vN+Ynx7C8yUaw14WdvMy1cW/IKVIuHfOtMJfv5K4bukheo91w5g493
HDCRpdcevefc2YhDQ8OzQL037Q9bKiC4MOW+jWNV24ZwZe9AkCutuoDaZmqgOtvaxa/kBIOa5Jlk
toTWMTPwgSHcOYWonicotyKNanB3OMIFWtFqJtD476qMGd9tk7ehkxr9q8ONfreIur/49miemqbR
93rX60cgcEXozPqecDkrOKct7XApTR3ZsMDqQHGyfzLq5SYixQ54OMsI6vAREfdOHg4LmKwVlMNh
PAauSyI/CA7i61EK1E/OdxRzRX5IoMhNZGZGIIa1xKMaB6uYGdLalHkN4ggWGpCmOnt8uRb2nIO+
VLWFy8YzgNoUZn7E3vQycdqupaRROgOtux0HC6oGaWpcBhvimno5n8hEBYQMgBeQhWa5QGRRXANB
wWNjTKcb21oFl2e55w0Avy9YtP1BK+CyhthZGYuji9+x/UC2Xx1xEafD6yzZwmQwWD2gcTnib9br
SE6zebKFiAAEWt1uOFLPdTFuAL05+VAMucn3BDgHq8h0AALUhR7Imi06+tD7rEp/Rr7xoiFJ1NWn
i48cxzM3kl9scc0v5I2GaMJDAgXVFkhUIrvI4htqQu4Rf1wV2CZfRd3Vl2Z2m3HjY3YUZCl0eDXJ
uFNgMQmJIw4hMiPWH6LKlpOlRt+BVc2BFLWRPjLXdPGu84ofTbfH/43uT6RBD9DAFPa+ZkOKgUC3
3WC6KSCH1IJ522j2GbBUQAKClZu8cQ0i60AgJfgAnanXlJr4Bq9uikFetgGGrtjakMOHAMbhCmTA
kgVwY0mD5QJicaQq92ZscWFjag4SBi7stU2uHKDNEgv3AQJw/biLpyqDuDWKCD95UE9bfR1Qexzb
yMHZSKkfR90JyB1FBY6+OvlCX6uqp3iKbNCDEMCwal1+KaLtFWgoMYdOb1cAVEiHyPHgdcv+Foz4
00HdV0qPOSp68Be25j4BQsXxiuhsgEBlx+IyC5LEB8qajJ3EKdy3owVABfLkMTaDqA81lUN1vrOt
Y3HTEpvEZl2zvCHlSqrIdPWbn7Cd7eblKU2Ff7GNoe2QRICqsVLsSqmBhrHtjQciLWwKRsNZtro+
MGgpmmm79o9NTLfGHtmDcggqSmxEB6471lvazF9379eNe9rsX6v/8GlGFO3x7Zz+ESRna0YxC5y2
yerSmSeJJz4oFIcvvyvVxFLUAsE6tmzJgUk+vmkCHttNiypFUntFiMjedepYUJ1bWHjnUMGlC2YE
+wpwI60HkEH+aeVYXGjMAOjtFgBH/lxPf8w52IZv/eSpIOuLvSQcO9IT2nVxZGQK47f1gbw+te8A
evQ8b+3+HStovldPafWcv7P5uRFyd8JhWIET5J5xcDO0RrPhXdxVARmp+L+2dckqp7r/b2MYkmuO
gugWct4csP+HpUmkjWelgnKnqULe/wfbWPYibPLMWEVZSGBFdaPa/8mG9/d1vFWbRarDlEWJfd/B
PtL2p9osFRHoKhvPHrbKAWarnxuqn26e0t7qvceaW8hOdaPYedVUHP288c6uLFpHc2+Kz2xpCmwg
svDAG/Rvwf99vMlLd1Pn9iCC/nmxGcIkc8naP3mVv7ZSCKmWBdVcBp5PqjU+g7i4xdxQ2ZBSDvWj
u0C9APpziuIj2amg8QzSVKI2ZE7aI1QMT2ooqhXgot91YzEiwRxU7T3bpPJItrI7zNdumIE8vH94
l2fbgjwUtFZJ0TEvsZl+Gy8HST86qYFuBl77ACKP7MsEWC4nXQq8FsHD3oPO5BdVsFQKhDWFv1y1
w6hNomBT/V7NJegjpLrY2u+m+mk/8lNne6mEHSpxMXBEjScoLCGBXWxSHyh+Ih0nuvGVOrzzJTM5
GajgxDgOyOIEmQmqk5m6gbJN2/LZ+UEmIh0n+xqt4taRkT6YpDtl/ceYTpE9ejWOnNU90Ziqyyxf
us+aPAHGEg1nv1SNW7O6VqlNBfAFECQhTwT22jO141nXttWc/riLq2oGxhllLME1ur+ykhim9eyC
IeRpHFLvsYf6qWy0lg9iPap5ZbTjE5YO5DB8R3eDrMDhn1tAeImMZQQtIGNY7B7/TxyrAet7DV6f
uJk2dHNZ48bJbv1IfgcUfkC3q25IfSSq3Xzi9SNSeF7ODPBRDEpBJWCL16m3W2IDWZvy8wSNBUjB
pz2ylq0c70RkYa8efe7n4UJWirS0pDiLFKyrIRkhWAMgOdTllg4Jz5BH5ufSigRUkzGF85MO/3to
kubE0bivCwi/r0Y1xaOpX1vODujvMn9735HarffH0NfLRauLNlyQ4rhJked1nuXZbu7ZE3bUP9pU
o8IcO2jv+CBClk5VULdF9r2zqWblzNUWAqFIl/yIgxY3TrjcAdBeR5+mbZHpTgmYbwvQqVt47yCM
qKZnmgAikWgADqGRIj1Yl1NaftZaFgThoK2NORt4PcnopVF+zjMGApnRxj57moNeFwcXa2BGgWTE
tiGYWIR5DRwhq72NBAQKPRDEHqCg/HyTvsJldpgiifs1RNmph45jDh4gB7jfZ/lmaYfy+1JNp7o2
nf8Am/mNVQb/Nhm5vZ0sh51BYq4/JJPQN8IHwTVySat1rVXjDLlGwpTAHllXHtX6a7ZG/WJga0Uv
qu6SxIxtLGTNfSuS4m8GAMnfTQtuejC74Xv8vdf49F6OVbfJx2F6GubKwMQf3KLdUiYQOqo38TxB
de8TcTAQUvOHFufX4ZQYUpgPi2Fk9/wUEKMuLXP46r53fAh9NaXGQ7oIDfjpleRF1H2sF/4YgJo0
Ct0HNVdRsvUWZGAlL6Lc6whSx0yNpe6DblX1pRCyqRDlvftcdKFUfmXKcX+1j+9EjazGW4M/PjA1
lZcGBb2/cVwcLBQ/PpW62PpnaOmzfVzo5m+jxlK3evNtqYHUhwUzNGSMOkl2+sHIEQNbgkw0IGil
KVcMGiuZBvFtrNXVt9Yn8FFfmTao3x05CJhacKLnACEH2pSHZYKkKdDfSDqUJAbtxNppR22bMoN+
jfmHmyJj33sw5DhrF7Ih/xMpjDTmrzFA00VnF4JGkDDx1/SQNR+EI+eoEK8zw8JbZYgs0txHDduX
zlgG93kmRVeCAC93sXNE/U3oROu6AIeF2fozSAOaAlMccGiv93PzwahKBQW1JWAsdG9xliEjiqrk
Hsv8VYd+zS4ykMBnS2plJmf0VLuzaZk9AJQoY0AsO+4HewDoDC0VR00Axa5DUfP/x2ZBknPTYecJ
y8z5ikkGNa12SsSfZFkhx5p0qogOJCr9TY+4AHIm7yEpEMddCSD+B74ZZ+zJ5WYMM4NCBW/wvZpS
/KlLu3bvz8mLN0VSVkWqR61Vct9Y+YREXrwnI23rg6o4SKetBdj3U9KAqiOOy9IK3Lr53iDf/Eg2
8lIRRazeOEg23dw5smWYDyX2pAIVTDXNlDlK1ysYoDfOPKdtkpe5TJct8aFqMeTcgqL2f+jYzdqR
be7d8TxKtlWq3dlA9Iweaz+vgRTyLCwcSfgC++8dB9JIAAq+pbZrm9F+6acx2S4FpI7u/fftqR+r
3dKz+Gu09NHWNcb2YPGm/Q4GYUiICJBE1HpzrpAYFlaT2X6HQghHHpOpP3YC0pWgSX3FwaL36Hrt
zMVO4zUQ0tgFdPdVYZXnzPY3OjbKj9SqwB0EpI10iBIJ6txmbh2sLmnk0kgesuGwI8K8yNHnwxiP
+7VJHq1qq7PG8p+9qePN6BqoYl3kx2HMxWqga966IHy6G73QsMVDV1tHJn9K11xD6e6WGo/HpY/L
7XoROebN8GtXdc8UtN7Z+hHlRdUnlN9Hhun1cR0iMVOcr/eYoGjTAPzwSiJKZL+F5BP1cz8FpDup
d+ShghwQtsNKp3QT8OpJMlLl7ksnDRroYe3WGPJ0WfRb25nuTu0BU412fAEyx2Mq6vHs+tgxVlvB
N3vHdSrwk1IuCle97xzqAp8NG0GvLGj0eN7oPnQllfgjuP3/ak1T25L9XkNSxZH7rq9qUo3EKqkm
B13kA+DOrpQsVSzZcKgNblblVv3I5uvZW8fr+OLltvUGhYMW0IKu2XNKvyxt42yWFaiQu7zoJFZl
i/+m/mmKjBcDaPEHPWm3yJDX6m0/gmHJjxOsWIhPwVna1Z1IER4qSimKo+K0CWiqAFjlCZJiXWiI
ZDG6P3LwT/og6Tqtz4LMW95umhCSeoNGBQ6ztBQC66ALniwQFgaKNHjlFIYgMaz3/MJrG/pCR6/y
q4OiOKaaVda/T8hwQ14e8lFHZBj8XLKBJi3apF7GN3drOdvSnwu2aCdlBxuIeY4SzANk9zZtux2b
gKaJSxwRGrTbbMqNZ1by+dRlb2TXSVABqetOBrpToKvLGJoWPJI5UyzXNgXUeELKlErqbn6g2ppS
lXSS8FW6KdnqJs9qTb76tTclYFFv8iZuUYbXZavWTc1OM6Ev2i7zIwgKhmdHFkyrm83UiHFrWEh6
CGIG6T0QXQEpkQ3PVFBwlIILsDem/qgcuTtZgKUXljwkRF8KjFMPFA86mGccbIjQrogsZssCG3oG
lj6yabPosQI2//RToz15YJA+JC2w0gAlCQDUBuiTNuUSYP8DFJfOUD+nkGeRxJaerVURSFgyPZhA
iwVJAUQU0QTKy3Fm+zQDDyvZ5tiIt6YOELkJ4NZD6g7ugwcdgq0ruRUEeFEX6H7YYCXq8Ofrs6y5
NEmBpj44dcjBE/KgZXkgwAKeBkjEv9akjUMr7Bl/6wyLRNAcD6S5GfOywMIUbVX4s9O5IHGGkdwL
klwCFnvlRtk+jfZSPE5BKdudRMG0DVCgfM/A2fuVmpi98b0xOeBblF6krc43TfKaYum+Nj/U4LnM
YKabKN2oDJe+8tYbS/BVYi4s75Fi7u6spPRm6vjp5+QDhFUhfTGvSy41racVA/fwRgXB8/Nn6wey
VRHUoaB+/vy5+vLP/uvKwQUP0ML941gO7uNkmu6jRRx5kFYIB9kkG3l9L+segLcIyK46UNMH05jc
ddd25IjtfjJBV1MaB9tO/3MXTGPyGIcSOQdDrLy0qLH144Prez+JtMVzCMJvVgmIJLarkkec7RZ6
EMmq7iM7u6m/JWmRPNqmb3EAkIGObJb8SDYfeQ/XDpgXW6HVCntDRtdfBmOjhi4xPQsxu6lC+o5p
gbR+KzxuwG4x+e93X/66nCKvBy993WpdpYKNPqlBh62tERTWSNLgpGEXqAS5Z2jkQKpNB2VyAghe
LAuqTcag7yqW4j+r9BpDwx9VnA7GnLAYGh+YADioh/L6SX0yMeU8kV0NPOb9sjOyckJ6lInkYogh
kiQ2iWOvRyTy/HblBKD2R9yN7aa69v45Fg2TLTWyMahz314vUuccJ1RCzD0Lh8rND12jgZ8388rn
QRZUAz3X9yjOihO1kNldPVtAXB9Ym0Lk/iOMHHxuv2sCL7oxnctnMjV+CoppGbsYzZdIOPFxfYqr
FNq5A/ayr11zq94E9ECngp7vFGIMiSUVNPj6siBHtb5QeIzsq6W6uq/G/6Hsy7bjxpVsf+Ws89xc
zXno1X0fcp6VkmxLrhcule3iPIEj8PV3IygL6WzXuee+oBATmOVMkSAiYm95BXJXFyCRroKn+oOo
/YdM07DBMn2A8IdjUC1mOQYdxjmrLVMsKg2cUHXlHlOdwRNtqYAwkWbfbGLA1FndikQyzCFWP2ZH
p+w2t4vRdRIL6WoeM7G9WY17A/oWgr+S+g/aydxsq2ra6dD2x7Ys9LLc7H/Il+TIC/HDGr7duDgp
DqEa1IGiPynvdJzkTrW7yHyc/VZ0x0/lsyGWwziBAyPtqi1I9YAb96GnGel0K3rQkS7XURzqn4K0
M5eJBJaN5NAPwJnJbFYA+hqihWztjYF5eD0nHQ0DqJYemDdWO2WgVShWGUoN9cJz3N365A1Ixtcx
zEAgC1j4aNWNzEYlGgZw09vAZbXKY6v/L2MPeL5jKwfyxdsjqpNJJouOXMACaDfZhszKUYle5SFE
yTSjQfNYvxZ21M4LKoNynoOjgH8HF46zHr1QHGjAv/2Io1UpA/B7KACJA8Lp0TMxtRJTyC/np8O7
Ca623rSLgaGZ88Y8B/Xz0jKeVlVBtJwSby5Pljn8/vJ3/j19MAqlwQs3QDuvD6HksPRm5ksU4hwC
yZd5IztmPm1B33ecdf6dO4VTDM3ITDNlsDOQpCEbjXWxqQHGBE1nrQpCnTs6FW3zkypqS6sgWpYV
qoE5Fcb9fRnbbKfCuFE47FA2I37XqIujEFUw99sCupEWrxyvB7hofgTwxAuv8cBEjcpw0iX7MzE9
00B0zzQjQwhYmQNr+PJO/ztfWm6ITX8FChxt8bdr3sV+fByQQpQndJF2Wg+EvsxPTjjZHqcNTe0p
T09tYZ3AmtTt3KQcE9nrmiz1VvCVQDEkWFNlDDfGFuk86e4hl5CuRiPKAdgVpACmsoT2qJZzAvye
wSOySAqjMfb2aBkLlLmGwHYZcb6GIj5r5dVoHJjlu1tQbHzKTcs73dy36K5EYWhTs5bqxkUzEOx5
53kWf74JVW4U2uqFhTIF+M6XpZvhfO33K6oPMnsg84iDCjw4NNxMl03MtXPplbfDOKb2wRVsp/RO
H4diQTJzxke8JdT734WyTjNWLBEuynt+WZOcgWhiqYXzDw+eoI5hYXn6o4YWnb0KnS/byUWTpr9d
9MTQ/4CDSBOYNrlrmgd03JmHyUCjIHoHMZ1NRdQDI8exWm/N8aqx85pibfpOawE+DU5kptlNjD/1
enBUptkfHbSLqGnjoAEDtWGhzyICAXmEF6Zj4wxrwMdUqF7E0HR+eSHxw0iuSk8zMgLRa32npzXI
iAfJbLwL18Bmtpj8nqHK1FtkVpBc486Pnkow0p9chz/oSRU/zSpRdVuuteAdkB40aMkk8AIBREUk
Bd/9Ete48tiwwCYNtzbL6mtgjAsVlBk83I9phhd6i2XZEjht9dpseQFgmJ+LmD2e1mjzcfYURwYj
9haeWaXXYRh03EuychxA2y2LHlFCeRokeYCGs6xdqZePJPE2r60NWS1iFWjstl2Ocdri3PpniKMN
g3+2/GljoVFxPzvOMZ2flCvOnGbThhFYKgrHuxro4b9WHdppQKHVrkk3G5qx2GkO9sFKV9lmClCF
dK9UU9B5wNdw0Mg5iQvpSWUCohXUcxbbR/IyHhCvjBE4e/KXoY9TjptCN22jAuQpC9XqYEoLkmXT
lhxvzA7Xf4nRNRGh3edD28mF77oqyKpWo8vMS5LFKPCKedN+IVcgH7XqT+8Kn5I+tWPoE1jdfu3b
kIG3K9bdwteiFpVKH4BnOKIBqTfuyQRdpgxAvrbOpYlTiF8R0khEU/UzGo/CPUmVGHFWDgg71CEC
wX9Nykwrxa6da9jNvHcAAxth32tXl6Bz/YMtofJQQT+CbFo0s650QBSyQD3b7Gc3aXCgKBp+oyfV
x7rkTyq1Lulmka4IuESgKB1xOlYdwbuoP9AQoJr8od/Q3Ai7d60FDqyjH0wX5UhGc4j7LfC2cYzx
sYKQUe7YCzxNDHN1Z2jRqYb7UMq3anWK0HDoVwN49IgMd3Nmnb/iVhU/C61GvVvVjwcSWx2wv8Uw
fo9tPX4mFdAoUQanmbceeSG+kxGEP9Fza6JghtagqJhVzvHDg9xYFV87dIvWAAEZgAG3d3Lci2ho
QvN9pnTJwGJgdqBEh3Tth8udc9WE5aZOKiDQfqynFhWdLYm6EyBae6jtpFi1lPJTsUiV33w8MU0v
77X+eRL1ewDN41lBDww5pHIAIwSgxUgJHmw8a8IaRY7glZ8lMjgoY8NT/yNQrVPJZxQZSHezWKvW
RR6xsZZ3rhR04zRfqPAeEgZKOVDzWgcdbRSHuP45UzoDECMrZvTg5ZEuysDcPihmJVnuzP9fOrUq
hWVDFP5bSxtgEhi1GEXENUA4EtRDx0n4xS7cbl8Nur4unPbS1U19Am/KibBxPH+crh8SwBxniWB0
4gj36bxAnZyZjFW1n/tggRt0dAcz2QcgmSPVTfts3VpvGSgim+yY4M0YRWa4z0U6wKdqrdqTpJ7I
9DA27MFBKXqDkrWfT3b1oP8wkuou/G+X1UOxx9+p1u3DKGi3tuDoCpKDMaA/SMiBxDSafkxxbqxJ
0nHEMOtJJDcKIPHf0EV23gBRRS7/fiELMgWqddTVTQfbEwFkIBA8TajdAWVIkOchcH1sI15xqet0
C/xIyFN4Rxq421fboC0+KxXqGc14Na9AU2XKSjQkiajnK6W7cR8ZN7oNXQdl66vG8nE2rQPiPUtQ
mDPDlhAGicIuucEpuYM6UT4qhGZDEO5Ky6t25EGqu1DSEexJcweVokJ+6/OxNFnvPgHrXXTsWvYb
wbd41oCNJU1pKIE95fHkREJV+/WA7lnXPc3T3mJsNZXoDlMRNLtfJgFNZYX3HOV272FM4Cn43VJ0
ucYRz5Uk3WuDOjvzfkDSVURfazTrJFvLFhngDzGYMY9X5qBHqwoHOucgNyYg+/oVH0EzgMDCm74y
E6V45K3iyKh0r0mJvRcpb9YhORQ9B4MXdhLLyrObw8gSzX3JQadbZYE4JTHuHdzp+s/CQnISieLw
B1D/8CaS/8gTv104cZB/qoVfbVoAOKPCXu+20ZQIYCdqOVp4AA61Bk9PDqTrwgTsUQeucWDgvrmV
DSgwlMuD0SFi3nqWpXfopKjTtat0VWRteEGdfHihWaKlaLZCAduGdG1VO2DfrLEPKytACirH2dID
6Kpg/YXJBWYVraAhH7OZZVqWj9gx0gqzUq2T8DWY9cDfLD8HXSjhAEtf1SzYunqbnECV1oLCHM1q
BhBHTlPycv8aSm+QGVoLkXWabCDgjnilVa+gvclLvDPGfOGxCG0UcmdBe4G+arcZNjEPpMJhlthm
uucs1fYiBrpNXragv5VbCfJQa1CUXCOVHiQxvwQasLyKYUl+QYEM2l0BXNonxsEEignpqXSOCuNo
UL6/uikPvDFnAENCA0cfDMDWAqvzBqUbPbqdE0egs3fyN7pmNQCrcqZxlwM3ZFvWzs7lwjjQ0E4i
mGZZt2pUF3atbwCANUmApPDhpfzJfOM5T8lOJuVJs8Aaa/+olFaD5wowkiJvG5nujkIsYbsLtwGq
r8r9+Lzk3UnJKrEFQCOUf5Jlzhq1vM7WuYHyjjlNNBTguR5YuAKIIE40vCK8qKFGKuGc8lfS8LJE
/y+fUAdvdo22JWXrgsZo0aegrAR6XLgIo+LSh+XBlaCONCCR696Id7ouxyP2X7tQBE87IDuqVe+W
IdH+uOYQ5myv1d4c8LfL5xEai9hUgWVInviBT8Y+MPmBSDSxMysXykIzMpMjiTQkMliJZEVRC4KV
412cPuAke3D0P5TH3VKM6zghVJ/Gad8cC0dwVKGruqpcw1zkHNUcc/fV3HTVTo27Nb3mO9XrzrrZ
3jIUOTPRgzGJerk6wCaAIgj55JqAUQatZzjqq2LADFU4YhjR+LkipZ3il75Bfgos4pI6NdVyz9h4
sql09qIo4NR5ixv/eb2+4ZvMxHZ6rIH7AETqAm1iyD7lVTNcYpmbItEwdVBnY4+4Jh1ZlZ+ld09J
awqwhP4MpRkvAGrSG9G8pDLSGuqCPXMjVCJWxRZMoO5pyPIy2LDU88HIyrciS/tmhU4c9zRP3ToT
i4Yn1tqYXKu+jBJgTQf5dRjzCfUZuFctjA601BRDS7KkQws6H55uvro+FYa/Vl/yzW/qxuQEyVdX
CFQvNXiuLelLnxe5+1HcxMw/sMoBBLUR8WDFJFqKnZeAXXE5++H4rreZRbK4bjadaBZKmBUS86jA
w6zKQUTyoSMXVuD1a14xSgAl0yR/kIcBPN0efeS4kopoOvRZdaE+aQUeZ3q51yWCToy7Tpdq3WH+
ndDvAHDYaI1MYWlRhHa4+ZlwGUJyho+zjkG0HYK3EY2MehctUQuTbDkP2yVywJA1pBP2wDwC+zjJ
ZsIMmcF/Go2gjZaDMfaXMnRWkWWljxZr08cxitNHluJ/qTauY8L6CGiQ+hZg6PqZbOSq++NrOOnh
YfboB53jma3zHa1BA4rakfAN2mkzX4vhHWLNUCwxX0zDN3EJ42Bh1iYYotDrgJNTj6FcLgIXodR5
XQuDFGlGurrBwQe3+PHOjYy6jOpye9qOmf7n365BhmwU4SLR9YuTFj3+HTRU7llTUq20bAKX4J3M
8+y7n/TiNLlNf21FfTYllqmQ0sQYtnZgh2xDY7a5LNZPGf5FQV1p9Nssx59zH+AHu/V8wYKHvDVQ
yhaBLEDjQrbz2icUjPs77HOB/R5K1G8aUOajn0SY5ptwBE8wKCHYwmpqaxdQlQigofOtBTibpUYy
YLu7h8J68ZIJmNWui7PPIbY/FZXP1ooOd2om9CBNwwOpHDNxTzkONkkiXt3SnOyN1Xd4l5C8ujS4
juPhjuCigsA0sOngeb3pUVd37WTJVDLqHfbYEEmHwqjoWgzecxGPeOBLPal6G5yPkWt8ItdZJY0V
6hWWljbgsdgGmb8QvhM+ZEtyGKYpvmpakp/ThK07y6wOXl+f9Rq/WyvIb4cwjdhmACjs4s5gSD8j
AEBvAiyvtbKSgUTQ37xYlhnuaGF/8rqb1Tv7zBxdP9+r5YcB9cvZckHhmKP5nGeJB07mznsEStJm
QO/vhSS9EOIhBK8tUGm6dJmEEbKwvfad/F3meI+9MURbvOjJvAjCydB1IIWts7HflDj6T/GnDeYk
nuvpgULAl4D3Btdz1mE64PlpW41zoGHyY2C/CuEAfxYz0rHa/wtVXtPaVG7oUwJ2u/RTYTS7i70T
yUUto2L/dilfz328wxcZwHGDBlCL1GKjhnEcliBN6PdJVqF/mgxB6djBjtpyXJxsVgvS2jStWhRj
m335JRpRr1y2CZqZZPP23K1NUxoYjhjTEPkt6uImFV4RqzNe8JtVjy6URYPmo4BvrQiNy3h6Jc1X
r5+ABKUDh7gVev01KOofQIQxrgJ3yutYhH+R2tAddxX1o7t3Kiv/OqwDXy/2qGZB7QRIZVYVKyVN
i229AJj+7AwiewoabjxZXXXswsZ6yTKWgGIVMLOOVzWfA5AiCjc3Tjz39RM6KvV5RjovM8ejHnxT
NjNkzToIDAMUTW15NesXlEWDb0fWKoYCg2k57XoSuJ2Rjga83/ywxOhsa4Bx7WM+gOXCjvDWiQEN
JKCHUfJUjrMLeIlgyD4cf+OiVDRLjSQ+s3h4X5lWGtFmLmqAmABgoZNDL7EUHEJdIHmeuiP7izFJ
L0mdvL2k5yBPFUO6ErlKyfl8nWMjAE+jpKRaWyYD7quwsVtpA7Q3mPiLAcY7d+tLFgCvAAjM5GJI
Pxf5lzXeFM21JmsWAZZRGM9l0+nDuqgOtGEHLMyEQ1VRbItuut3rxyAa3IpRnxbzRv9me09Tch/q
cqEH06MGhApwUwL7V/MC8BOb45ZAgEmVoGt8U6eiXZFIhjbPvvU4+FrzlsfrwaraTZ+Vxgsw7g4m
Z8W3fByQXhOe9VjEabj/f3sAZKZa2rohtnZmG0caRBub8+xf63qRPCPp39yEGqH2zdZ8HXC4yXvX
1K8NVniN/2IOw/SFD6G9Bpe0dYx848fcIhuETnIYG9mFbAKoEO9S7kkNaPvCd8g5jnImdBWcRAuq
c6juPICcfauzxgT1OlFbbvtYn4A3ok1XDjiUbRs57qKTIhlAt1FegU5BQqQ1VYgKDGRVyzhId0Ab
/4Ss4LP5gSY+OJWLUg8NPe4fOprFo43En6k5gHH/CT1Os77slhWonM7gzgIwtNcEwJHMk+tAogjj
hcVQuJ6IuDpNgCA+lU5XISMQrzKpIj3KkMp8dTPFa5a30EFKuQq6ACZyTetMA2iTazCwNQwoBIwB
dNhLSO95Jm/9N6I0NHkYr7zW9mfnigmAGpK301QpqgR+XYJJkXS+bgKytpdLDq4dgIhOTm+0DS2l
AvQCqBrvIEVuCOxOOtubzx3/Fj5ZnRPeHS2qM0GtwgY608Jm+TvnkZlLv8+b1zZFZiJojZcgt91x
VSVJvCmicASyUM2PdzQULBPoXi1BWYyeISdYzDJ5igad4BvkfgS4dXV+MN38e1Dw8BkF+N1O57ax
bf24+DyE1Zc0Sotv6Kv/nkzh3zugxQBow7mzLcNhOzg9enBsI41P7WCiyUbOosjPUFr0IZNSZ+Bz
zTyrX98ZpqSLAQ+LgfwmWpHkIcP7BSqHt0Pb9rsh9g/+qONsrgFT8pzSn2VK7M/Ze8rma43eWUua
IlkAvAWaztUB81RmgDpd1hTMYUOH+o7R0ENsUT4C5mlvdMauL0Jsf6J+eAYeInA5QEoPUnlgT7Zi
AMl5Zq/J6E6N9RBYzpaMUQz/MrPBXYvf/IF0ZWB4+6r1LRydwOpiy2XW8frmnTpM8SYuXFScnHDD
NUB848ef42FD3AIk9NWGeAd+WnSJ4f5TIIsrgLVQJuBc9MoODUuo7sNYe4YFmHBkYaIAYCrU5kQN
TjmOjtP9MLTZuhJWuDDQAwQiOJD41gvhPQ8CeTAHbTMLR+Jzk8glQnjPY+TZpJWG7mOmDOQX9DlA
xf91CK2f2PGeldWACs+Iv6Z+hgNZVl0SpF4vrY/CBcCUlPZRGgASipR5A7rL2TzipfKYw5CB2WFb
B1G28IA0e7TyH9TmqrpeZ+QghTb00+0GXIiMFEb4QyTicGCQq1nessbW6XxfrNELftb4/nfpIU3a
Gu8m6aSCI+THzl56oJwTyAG/iS4FYKrEyVCQFmXarR3dKvZKpVAugtyULV0VH8B780sY6Vjg6Es9
sGwAwzXjFEtEBfYoJEyk1ddvY48KXw/n3PHSjdpbMRX9m8GFC9Yp/B6WH85NCYhKEI4wFV+bWfIY
5ujySsz9EABcmXd99Ydp/Yh7L/6TC7BNm0njHXsUvFx7HbXDldXGf45h9DUG5sKzjbP6ffDYsKFH
ZRZ4x4ouTa8mDoxz3GmeSaUJ4y+nakG2IlUd2rI2I5IFKCiEqAFMWfmTR9LbN/6tpocbJ0RVmA8e
pePY8HbtTdHLOHjs1GaG/iS8tjwlRfZaOQEvlr1VO8sQRSlbI4qNpxj4C0/ISZBttBPARslOe4qk
AZDoL5YbTMvKb3ae7H4CkbRxpJkSdR6ha9A2nPWdQYnKeUzy6hCDwYkqwXEOwpEp/ZSaHogxfkqs
rKcKpSfyzyKql4SlSSUdqq4jjeyFawFcW1WUKLeIWYuhzXVJNsBB8gAEbyGCh0EOJoAUAH2sHVwJ
m0D6Cee/x9DUjqRS+ibSQ3Cw9eOKdAF39a0AUej0mOmBeUC/mLdOjFw/+MBju05maC864RbfQjfe
Mr1qz36PW/ZMswCe424VumCBJbIE4lL4HbUCWZULLw2x7DJUjylUoIhggEjubHzTOFyXsEum5q36
1gS/7gddqUIFUroZOUjJfuq+xymAIJoBI1fWEQ763mFOeo2CbiNSfXjG0fjwLADHJJGZw/0kda6P
inMnc8VitkpdMnVbG0SyD6QqTBS6Yz80rUnMO+bgNszqXRfjgLoN9ScahoB1G3DGjasurvRiWRrN
pUaH43moGuOpty0gTNssuYloArNYGkC02tECeJGKH+Wa3BHGsvX1r5E/misvtrRjEo7Z1ZkKdzGi
TeJPLYyRrrPbL1qRYsMg6mQHSHrjc1p1V3IADaBYxHpjX0s76I9tLqJ1qfvxny0abeUKtDSfkmA1
tb3Av9OfWp4k1/neEgVvfyslwVuTd8mV9zHuUYgzrO5PH2gNm7YGmyYgXCucRMlNEck0uDyc/BNA
VS6icKwt6Zq+oxJOtm5Du3zJx0/E8R1ZsTjErpUAXCXgr57n5cu+9NrTBEb5F9u/8UocH159wl/N
GN1hyqurP5MaVbf8UNtxOnuJMnv3KgKwF3l6sZkMMYACOUG7ejPFz6FpmZe65wfdi/J41Uhke7x6
0kvo/No66AXf6n3+pl5R7190yUVE1Y0LvbuCTBv7Oy06xZLwAvkZnGHkDyTUkv3CqEHUihQr8Omk
gzLodYsuM5x1bDMvN7xFmDaLFG2PvELpjDGsVW3wXfmvQB8vWtynr3clxBSQoUsTl0rRvEayVxQB
ACmnCOjSQDRe3K11466JeIlDNvdAcWptJGLKFZrhsB3N63HhRH1yBZiYj/R13yy5a6dvoDt6aUVR
P4cFWLZKwzVQzgB9xqttOvjOFx+lFjsTmDybHMzYb6Jf+mLQ/wDynrPpdK/egYbIesEpyYrsYARM
1hoOiQ9DybJPo9890Xp2VAA8diiKc8ls96qNGvY78kKm3qLHOXKSK5pnD2UxAORJIHHt1DV/LbrW
XQNxNNkFdiZevUY/miKsn5vOnh7QF438dmy9u3E2JjsSf3XTc+fRZsUKe4ANDiWdT/0U1xccGPQz
h30SIn8ajWW0p5+oDTfQihoowh2qlZ1Y2rNbsi9xKZy32gO5cmDn1sPYjsWZB7iVksGJ813HuvTF
b0SwLYBpvuUAmn2JJntNDmmdZOiBrMUJwCrt1a6QQOY8c95Q5fuWoMH62bTS9tC6SKeT3kUrIopz
3qJCc9e1U3v7zm60Z2fqvoRItMclnuYTmOieOltMy9pHWXryQXDPs+yoj+BAIFVXxv2lxg0pTU3w
aJQMyfAB3+8yA/1xhsQ9FihAYHyzAE7J/p0FaPmw69pLYuebVmJQJx321YXPj6hKr869VJGeRBrS
Bu2gnTdVS6WjmfLjImenSQd3L1v5YTge1CYTVOtetaL9Jg0fLh5xq7rEtqp2px8+OMebDpUd/xVl
Lo5tPzbitCVPiNOH9uS0ByezEmk2+6gdfJSHyXLwpnilHCnOdkPQbs35H1MDpIFXol848ttmHcuO
Glt21KRy5kiDp4FxigykI6syjLLBhnTKgCKO94go8WSpZ5rhray1KxT+UYOQaWXeMgXd4SHTmH9l
bYbuVnmmZE444Rk14zWr4mD9O4/YZdsajbCvluaigznR2CoMbXMLDpj92GYCJMNDqK0yP/bWMXA0
C+yJ61Xh+fGVNZnxNFRlsudtg7oR8kYpZINanr46RL2tP0VaOl3kWhEvkceqy3bjy8NadZw7n+mm
prUxJpxchx9WL+6AaKQcuVNe3B71bqTy7TFdlhMORF0bKfpEkpXSzMaPp0PGSKlB3ICKjrYo+KrH
bns5oYNIIFvyMwwR6KBDjklSmoJSGe20ZBwm9h7BpIXMZHAL8fr++oB9u7HC92FfCCEJNTfWKna0
bIXX45+wSQSJhOwLS4AhTG4zplImnX0ny1ekvImAM3fCfHY2xiS9vDdEF82+a81+izdwbNxScfUL
O/irG988P3JkkfGwRrf19B1oT2+Ob2ivDI3Py6Ibo08RtnmgF3fFg5MneInoawf93ll70EHlsBNm
jTaIgvnrIauGjdMUSJ5mBuhDJIcIgKz8fa2Fa6UiPQ2T7U3d4kbuBoGHaHFWKkJepthYR1sYKt4m
tJSjyj7K9eSCT55/7rUMbFHO+Dppabv3bOau+omNrzrQngEDnYqzDt6hz/6EVKt0KzwHLESpD5oI
rZheKz9AC6JmM5zfodNtH7pVuKyAunBOKxTJ6gludn1rAJUKtb9+Xmb7UGdo6yAXGrQ0wuF/k1nL
1m3tYUtxwNeUN3dXX8Wjeans4EsT437v93hqmrKXORe4t5JoyE5nJZK1ks6hdNal810sWeMsWwGz
BZnc2gP8wzzGqHr5OR/d6mNegL3D1U3UwgS9caTBkke/SlS62zjSfgTP1/hfdnJKGV55eJwd4zKy
zsY04PxQj+JtYAAABbsiKGnwJQRujuLIzpgVSkslF1kNUpMcyXtQ+f4mshs9nH2i0xwPy59LUklH
gZdvjup60LY7gDyjyygXdBMn68hG28/ohNXSA3oesgpg7sjreHhI5TD2yOYHETCMyUADOn6GhzID
inhc+/3uLiLh6WuKx/7+LiBCatwv8WKs1qCZNrJNmPDxRFKbIrG5SLxs4eJI4KJ8S9NAhRAqcLpE
oubLAWdkgOjFfnYWSRfmhcTplUoy33hjA9d5oKP/YMuK9KAEgSRyh0SeRYbeDJ77IWYnUqH7Ol0F
SQR8GuZ6a8tGMgmgPNUZeRHcTGmqBqPXt0auVQelopkn78GzLtVvVyFDIK1ZuUtwhvMUhAP+9jWG
jLB8scP7y7AvCuxlQKcJMp4gGFYG2jmv9O6n4/B+7cYe2AFA4vpsG1H5UIhgHw892GbvltLrZtgP
lRksugl/HkVmutuiDXeoAYqfQbIYP9udi2Mc8PVsG9tFuX9bJA+55s8ePPqKTjg3B/ZUGALIrwZn
GMhvQuA26S5K5ys9PJFc5vj++iAa1iSaYEjVNmTm2ASvcLTbLEn0yxiBngxU0V41fbNtje1USSIV
MwamiW8vq6otHqYoTik6Pd2OHrpyeBVrc7liG4E1qxrz16TL8awYcsu+4J3PvjhB8RcKytodSUpf
DFOyx1/DV91o7YsphxC8sOeo8Yovldd/yZD0QhnQYiJuzMq3PjPsDF7DThNL00z4I4AzAvzPheLY
p84IroBS2zBEPqLNGO+7vLJey6n9MsVxI9cZ2OR+FZr5TEcKqEd4aewx3JCkBsXsSLo6KN2ZIvLO
pemC+3gX1ak9IFXpVc5F4mlczK97LNUWJUNpCVnUKyAO6bxlCCIYScPRPpg2yiEdnIspZjU0pxon
UBNvCxOQFRor/O1MC8HRHx+BpXUFiPXhk8sz45wW/FWvkrBb4gmSu+UnYpNAdQcQX6r6THGBsH6/
zOBLLikW5Hsva8ddYsRii9wT+2z2DPyhGfIGWvrDyGz3eXZwBzxGXBzx6Va6NQL2jXjePSoPIVJ4
YnungSwffqRqURy2EgVz8DRoqiYG5UZqXy05lAb/YQOAZz96lnUlfdhX/qpOhLZSOl7hkRlY+GZx
eKCFC70I9auPPmYEjZ4Njd0ZNwv5DnA2J+wgwAxtCm/diSQ4jKbjH2jGfiMqF/IDBOV7hAqr0nbB
YkvfK19vZC/I2zYbvI7rKLb99RLKj66oRJrdfQqKvfObQAC3sAZWLV0JsNi1yGIVpe9ubCmCN22c
B7KSTrngOwPeDZOIgMox4cDLpBUopO1Eu8cXCzKSyRc7rtV8rzMH9SVBN6zbQAeRnY1djGXl8Z9e
au56LwJ1rR2g3s43nG+gTgZv0+RZnxt80lWQB9qFVgJ0KN/nQwqqiqAc1iaK3y5BnBc7uvO7YZCi
+Ft8pjs/DZXN641ThWw1Myh6spQZNOUoSXPiMVtOsbWwtKS6krfVlplawEgBt6YBZ9jRAHDldqC/
w/90XPLxvCJ4DRpuAE+i2vvD7HPvkmmR8QTq9r6x4mcaarwGrp3UNtcpypmesQdtH+ryrSpzF7tR
7HtWXQhU+VnmDkDZJ8A1HcAbCjuwExc8c8MHP0m0R+7hU/idQN9/Ez6mvRk++hW4d0sLWRkSyRCI
Qqzy1gnWFGUzL31Aj6SOkjzkXeNTGHj5Ea/DJ6ty2od26t+HynfydVBkm6ivjJPX+Hw1BKn/No2P
7dgU3wIAveMTl/0lsEPQMJj47EWM2kDDy5vN5Pm4zbsBXlBDj7lLVb4GeDHkkqkmjYYShRmB4Gzf
iNF6N4Dbtpgr4cyRGxt8HV/0xsQ+wvSO6PeQhV555x1dfKhhX7pApSbZBvfIivdGu6xaVCIPA9o6
vfCP2spw5iFkHSHR9NGMgWZ1Dxyzc5Sn30GszD43Q8g2muA+jstrYOmNTb5yvWj8o8yHjZaG7nfp
6thuM7smQyVQI5Y6B2S2hsuYApPABfDrSz3p2TbIeLnJhWm9iAAnKEJU6Zms+DaLMnC/qKBMd6qr
EHWMRmQJuAfcuaBe9GY3HHEOdCqAqImK/Q9dJ+H6ZvnWf55PQDA4xgU48SyfOacRf2PLJBXFtyb7
7HHffDMFtuxVUk6nMTWmSw5MrGUDmPqNnsWAK5Y5oUBCmjtDhQ9BciizRTQDvSgIwCdjWiqDTxkl
JdPsfom6ifjGEM03/KvEaEoHjI4aSBdIENyozf0VnsHvVjKkevIYD128M/yUI+3fO0jqAJHk1PMa
lFMNqg5Ih33Tu4FmgrxpWnE8VQonA+P4kAAorCmRv5TM8ciRsEdZiTrrbMkvr3TYGqf7znCRzlI+
ZK78Qrs4ZYSqpnB6BmYT39RjiMRmlqVnrfEbMDZpyZfUTX8w2XOimZ8GW2u/1+hBW6AWiz+DkIdv
zKksj1mGvDJq+z+b2tieORJ/6qPlcTmr1CcjVe36+wDbtss///Gf/+e/v03/Ff2orlXOo6r8R9kX
V3y9Xfs//zR0/5//qGf9/vv//BOljODlsQPPx38tUIDb0v7t7SkpI+n+H3HOWFl2lXUpUPm6Jagd
gtUxrHyjG+hxVCpC3lHijL6TgKcF9/KNl3XJDMhDHndgP0MQAODVsE1U94XZyXGBc5Ags7jE4zQ7
4YwZXzNNQeKQoS4MPv+Xsy9bblXXov0iqiTRiVfjPrYTp896oVa36RG9gK+/g+mcOCtnn3Xr3hcK
SVPYcWyQ5hwNNekAq4vU71J2jkfL8hXqld/hUe7j43d+jfAPWuSlUT4aqEGtWWNne5GP7a1ppbgn
CMi/kfWPYSO7j71euL046lEbO8twm1H18tq+OPBhJRMsQieOtmSONwaryVtenn9JmCbr0mAMnhEl
AInUruf26OS2XgIsbRxS3NxAujwXUopzHMEKvR7dW2qZeTzc9m3nuyEKBn4PSbcb0MYfr/GmTu0t
fBZB+aaQvInyde4EakkXoAM8hpKlGIZm3Xy8DoOh+UJEbri7XDourHuInGUHujTjVnzSXgyFKi96
oPpCX6lThpXskVpJyTjcflC6cAOt/L9/01z2X180oEsl8AKOZ7lcmM6fX7Q6s8MxDb3pxFwR3pCP
klMPZXQxX7q4Kymw++IY6ZXLMJxnbqCkW3SXdtRzFS3/jGFTGTRrcDJxdyMJQ4bH664d23ARjCK/
I0VDGkjb4Sekw8wdygWwaxpjvhrxpVob4SJPRvdHMT/IRGuVxwjW9UePm3gvAF4C3mivLxrfdtTF
J6faqQGUrE1oQpkubKS1bKEevjahawS2V5UYPlWboAoKSDqVlmorg6PomN86Gcoslxb0hKdNHWbV
Acah1akVAAvSZm7evSmzqHyYjLaX7dtHBBt5rvwsajBqxe+jof3t7/8q/PS//q9g8IObgQnAhwfl
UXce/3RT6HtjULklhxNgmYE/TPLgesJ4EFUjD5O0Sr/sQ/6GTai5AHW3PHVmWt47wnii/iAyktWk
zGmHLKF4jYy9pTv+Bkqf3o6xCFYU5WD76VSZuwq7pt1aWdncFsCdrOZCq0/NxJua22g+dKn5eaAE
M+/YTagg1zzxk/mJG8D5blWEZbgdk9J80TF0CT2AbYrGKZ9YB63GOWqsBwNeMZgUdNMrD5sW1OAU
8CmG+87SMGvPpyWv8iQysJGXLxsuDwFn+q3rjMBvXG3exrKOdnCcw8eP3ewd5xW4Y9U0fVNRvCvn
m78q7IM1FqvEiDCuZXPvOVG6ULLle2pyb7Ruh7xHYhR4dL+WebgBmSWApVNp7IzERcY8Fq9jGSQ/
5hPo8aY/YpzouWc+oZ6PoYJN1xgMbXiRVTe0W7weaN+ITIS7hHOP8mnAxK1m/fdvj+VaX789puMA
oQAbBVPgqUKPnE/fnlGkbhpGdnIygLjzK0daR1uM+El58F5uTf5rmAlJ1EWD1E/NImH5jRmx1Zd+
atIh0n27dDtlXK77b3EtT3cDA6NEza98nUqvMA4wCXJT/vKln96DW8h+n5Thxu4SuTfnA8tRGwPz
x3H3gzHglIYup9RLbTqDxoTcX/u+xtDlrsN0BrLhNgS7d5vp6AE/J7F+f73/ealPb+J6rS+X/vrK
FEjv7nJ1Cr++7xwCs/n82tf+T3HXV7le5to3GPGT07fNOsC/bu+lKQzh6JQOCbyT9tjesf21j86+
9KG6PkBRYb4EHT616RKXtlvFUGhqkYb6t2v8Wx+9DMCAWKV/GY4gUreojLpYcw/4Bq6C38DcoRzp
Tc9tVkOPwir10Rkmdw84Jjz9XCN+QBkAOolADPycrVOy1gp+85J/h27q9OxI/Z9J8yKlKod+3Zbu
EWv4DFqkPCt8t2gm8F+QsDMKIzql2j5yup+P86jq0vfRvC9jGkWlOHqgCVMXfZ5PETHmMxTk1lqm
8XoArOLgCjPzVQ/p7DrGU3wQKey3eCceu84E5Kis3rA+jDepCc62Ht3yTRTO1hk4f6TpowS2wZ7D
rtM9/M00HVWsCCbL2NddgHbcYN4SpuL4Wz8wdhfMHY1ILtaVW3TL3lLZK2v6k9sI5xcKrWdupPrF
gjDPShdWC03pQh5y04xWeSOyV29or6FVAsuKNpJPsiqtk9e4EORpofs5tzI3MCG0NCFZ6Iyc+QDF
VyuKoxE6gD4GTjpmfOmf4DXus7GeVkIDi2+MYXupcl0rZ9cCl3ZsrEhzLErmItmlfkZxvQkkXhck
73Npxpfi2DwXTxgYcBjRhqwC09wAcZJOe5TX2gW3w1XTxsme+lTpgfpGA6U7GTs8Nxx4s0xeCeDN
zCiu7Irv6cyem3R2Hehm/nFP/GM6pWiLaMMUBCo1GMTXmV2VlYvRawCw9qZ+7ebtT3tedVVcvx+m
PoarErUZcnz1opvNL6/jg8qAbMiBjylmBgUdmpkaURPfgtoDIGsLETBnlc7wlWsgGITGLkTi/fIX
0x8fSyxuHNw4Ll6J+fyBXD40nryP0CcFPAr3k3ZGhfWduina7P1QBR6Upa9tGh7FDFalTmrD3EWs
sBCMF5eR/59rXK7mNPU6MZiZHmVeZkgbQ4jW8DzvDrlSvedYn65GDjAHkBobAlBTRIXfyp2QkOOh
CAYBzUVZF/kSyAD7AMnVnfb6bkctOnhz/7UJMmG3r8IaOFcwBUsrVOCHsGE1ml1VLUjrxIm78ebS
ptOosotyTad0yFHnZpUy1xCP7dSO+uhqdBYH5QwZn69uQ9wXaVanPRQNNuVJA6zMmUaur0NzkKau
AfDTRuLXmqsdwSxHSAjsKhce4oTSpD69buyAPdC5zbC7o3A5C5yDA/U5PGz6xneCrPQhG+05YtH1
/a+Jm3glrNc3RFGMJ8iPUZPPSGezsfJVO49Oc5NGRZKpDTEYxzzIoU0u/jL3GkxzpS32KszkogbN
9yadv2cWMvJwj0YVH4yfuZeVU4HSGHiIPrUzsCvB55qH6JCIvF/p0EaRcI6kPl3EYbqmNl30Gn2Z
Euh++felGWf869LMkmABCuHAt5F7pjMv3T4tzVwWGQ7SEuII+FbS7uQbS15Nt/Kv6NIvoNQr2PR/
hqA2bOzmi0QCv9o2gHdw0N8it6SOPcta8J+ld0g9fc67ob2nrk6UamV3TbeiJg38y6QiGM8UQIdm
nuTOk64X+pikrb5aYMGeXbZ9pQX1OZXJH7T/y+EkAdn0KYoWuA9XO+rkAjf9ZOh7kONyaYSr/7Lx
wNPGw/1yr8nUg+DwBSHh6VTAV23tWkmJB1qBel0qf1mlixWBGl9UCBkFAU2QswmR73UaduGhgSYh
/DFba5NMpn3bY+8OECt3nsJhrFGC0/JH50BcGknkEAh7ufD0xsMO4wY0QRi0XmuRWZJ6S6vBDjFS
djgsrgXKS7sVqPnOE2OYb//9C+T918bQko7lSOYw7oL7Ir5ki5JAtRV+uv0x9CD6E5pg+C6qqQLn
VWW+aYZoGlUOF2pXFpD9AuMESt8ljNSy3FpSJx0M/DIZ0ktTsIRxa+MHipsr1zYnLJKg47egAlbS
QUO5K6bJpyZsX4EZmg8UfR3Ah9DeUsh1gOJoxvVS0WzdxUq7+BY0CkVPMFEedGzAXlnGMBpzHBCo
QMryA2aDf5a/QhGh3Noo2/nNnH7tPixT6Iz6wDNJN46hHshK5dr/b7GfQrJArHvdT4tkHGN/bHJ2
KB1LPjfmb2fG/WXwJt0XLip27egOrxRVR5odQMTxnu3itzVHVSMgc6GNghxFYSs2y5riWhSFa1H3
NYom0bU4tLYOf/9mOPaXOwuUJSxbYpvgghFjMTGnfz7dWZBi7LmdAXdUD0U0oXIJLCzcC0q4bXHr
Kfk4U2P03nc9+59xyrJaCLsF/bkIHmvTyN6mHNhYL+7FOp30+E1WTwqirW987o6RdlobkVkd+7SA
sqIKA/gdSOPglFb7bPUMJRKAc4M+ivd8tJplMiN6RS1/yNgW6TFj1XhrT1jo+mEA6xnXCOtjmMMo
zuOdeRdAC/LUg9uDjANe2lMlBOEgEnnXATD5aYBmQBP/fcZoQVqIZgDdkMOEGAMT2LeXGQH8Jr9l
SYJLYZvx9/8Jt77+UzjK9w43uWu50uRYc//5TxEQ8ewiz+qO1tRIf5rVzukQJRw2jw50i659dJaP
gw9ZnOQUDQGsPyiOY+XxKQ674vzOrUckCZvk1Mk43OnOahaqzPIH3H8J+kCQBonshh+LxNlQH/gS
7OD2ybcLGmJy6hcD/9MDxbYcskgZfpJLiq2LqnooDpdIHYWe39W1eblOh2X3oUnaN5kC1OqPcf4q
XSh503VYJ6ZNJVoDykNuvVT4N+8aSNgDbM693ega6TNyXxtVifGb7qLP/SUoa9TvlcXn/jk+Yen0
LcjGN8NuHlrbOkEOoL1HbiC4k1y9xEjhvTqNqzazIuQ64231aobW8R2olpgWoHzhLwUhjSNhoebW
FIbBkYBSH2P21IqnjxbBpD5aH/Mg6/jpKnTNj3lQwAiO1CrC5PIKeQqwbRgCWDxf6n9NzhD+t7dH
b/bjLVDkx9ubZOMPRQeSXubaLFpUonRh4iuNW6PXOdyx7fIhxE4X6dS2fCiY8953Hb2eUZzRN+b/
5f7EpfclLYWEJodRJ8OiCAUPMLC+rH0gSJPhgYY7x9ClHRKATrfjbRPeaRuPGIe74nva1EtUgLLf
jp38Tq22e0qsKF1XEJ24wWwOkXxhLg056tcpK06ja/2aJuz7ZQBCyggQ9wv0weJVObJ8S03Lhah0
1Lso6cyjZmTNGXzjAWg/fg928yUqaqzqYGnHWvS4ly3LIZ92zfgNltnOE5dDf9fF5qMpWfky1Hmw
M7U0/CR31EtklPnKzFi6pdGyj1+QpaWiM5WauQEbRh3dU08LazCgSsG7iKy8QPmfXQbZUOXbKIRO
myeyFDmE/xyGcnipel5sZNqnh7CUkMaeB81W6mZxbdMwjcDFD5r+ZggGpq1ssD6R7S+8xkLKIFJP
esxzP59s+TzMlV17zKZXC5lIgPzD5pvRaihzN8UPlbOHbmrSX2UJJg4L4n90U66hO5BEYO9jKx9a
RbJIcj8dWP7csqxeBGLSL9Ltbqoq6+5DVxn3nZntqLufVLRrBuOZ2c0B4sNabWxngpVCkHMAAZpD
MfVIAAsUQBd2qtJ1122Mkgc/gbyOsW6ZknMWpd42GbNwyyTv7iVcsBYc/5xfnG/AiP2vUDnAyt3h
Fm6lczxyFF/iXdCBLpcWsZRbgTTK5dJ/hCZmaD+GnfwZTzU7RHk3rhiWRE9GYf6jvMr5bevnjPXF
L9WB6ZhkLHswwDEC+DR+ArbBW3iu8HY1UsePwLoA8jmZNdIxWfbYZyU7GcK4hdzT2GDNFW0bIyzv
SrtTvrCqfEOYAG3og4pDuA/MCAGXR0CrlmV/cPLW3Lh28JZlBnvmw/DdNkLjt4PiMVLj1s+iVuai
qbv4wUoquQadz91HKhmOthMnq2KeBMnV73i8Gr+HGrzTQb9P0mEPIkXbQ3RgVpZLe3kflGYBF5i5
FXvFDgZXcKSam39GiFQ0x9io7kYTiKdM9McLc+ij6RKFMWrhiOJ0wxFSlAMECUoBtSkV8/JsJW3P
Nx1yhcD7Vi5+G8y5herQdNO7+YG6MsBmQL3NmnHlAFyBAqbh3IbzgYILF9/QLM+i3aizBhBwow73
oush8QycRjwftFR7sGadI3UZRsBvoSiCC2GMuqwQa5NGQtvsOomPnrWqw86EsSriWAt2/GBiUdJ0
R2YFNnBfONAZHnwOfntQNe8AYdsOXGOLM4NO4jbkS6BqurVR1sD8iqg6myiM052BDkAH8qXnsW5N
E0JkzM4Q+/kUQdfIlYKdbP5N4G77KMOo2FeDA0ckarZtftsPAJPgK9rBi2zVVXb6SGOWkwLV7KkT
tdx6qnxIZ+3agFd3XYIcCQsrvix0C2AO1oottFBKsbu02+LNniDcPc6Ej6Szppukt98uY9e5NJr1
dXp/nU99xhSPtwClA2LL4BolnR9a4S0nOqzv2xREzTY1yv00mempgIHPsjBF9zJV9jN9QUdMYh+T
cpNV90HmbToxBLeVyPOTUxo3EL217umQy0QtJ6Pw4MjZ1SfeZelzJBMfjCPnAUJs0TPU+roxfc4j
gz1o3oI3i5AiHNvzZDV7msBYnd06eE4oTyQPEyDzD4EsxwUqXeGemqUt5U1dpr+oNcwR2lb5Immq
EEaI8TLsVbRuZRJsByDcz0k/JT5zK/ennezo3jUUcDgya7u/LyZhbCjU6ZzoEqogL/rTm7Zdm6YL
K3AfGthyPRVlESHhJOH5mQvxBKQdkrYJ5J9In5dGr83caP4InueasjxCYtm5qfvQWeSmId6AXEpR
MHXUUcZl/ZAUqNnO/QaUQ1fInwCPUXnNG8xMUny2K6ZUse064PgrGM98H5SxLQ1L/FPZ46YBquZ7
k1YASw6Vez949bi2h0TAoqM1sH9TySoOs20c2NnWLpj5BOcSIHJ1lG/JmQt6CHoJmsP7aJanelmA
o7pkgUiXEBgblhUUnp+GIk+3xtB/bnpzs2ZSPCm7fR+9NmluaWXdgyrxcNSRvDHNHJByJ9JL8NaD
t7ivNmGlx1+9cn+PQeY+IovprGOlILeDpe+t2xngKSWe+JHo3xQpsmpcTMrAf1AFJsR2oe5fW2W1
H0QMMkwXt345N6kvTKP3s7/3lROsjcIBWCLAz3w+o6WYQFptM82n0oaDlS4gDIoXA44qyuIjndEh
j9t65Y6tWDLNmvtOCODzC/WqK2yk+QRzhLbk6tVV2FsllZLHPK/jZ5TkAX9CWCiVtc+aXvr9mL6N
ymuNB12VfG13SD+6wh6+tTE2JYbB9EmUTN3RgA7V+I1BVHQhYUF9GYCyDHKX8xqfBq4zaMCz5SKd
rPwcyUbe21Wyw+JMnqgVmJ7YBtik+dSkg9G0z1g6Po+4zSPtmP9D9YcvJQUto7fK6+Ldtb+J0zsU
jtSaGZaxMoB7eCwk4JYZc5zfQK3NVScoJsBqqAePFGWqYWXGa5gcOnde74HaUUTGq7a9e95p9x9v
+FVVsfHLcWS2qPFZPRmDG6462RUnZdrDTojQR22+29uAjx0Be5dYk4Kcg5LAQYO28Yvp8sGQKn0J
Ytx+eezszaiEDIIqi59Tr7btCFU1PMGOpQWNPRDw9N1YZsG3nnOYoaXQcFKW7Jcj1iN3+aAz6H6K
l8a11B0d6r5icFOvapTJ/9NHZ5OGO3muveO1HyIefFVAeh5JoT9irRgW9YW+VT2+6ws+cc9H5muB
1b7wuVGikO952Y+cwcLRcgG5B/cgOxpWfIbc73RPXWxg3dIWYb+mJg1UcHbo+hF44DkMEBEHxXuO
9IAZ9SB14X6TdxnWtAm7Y9obb7wAfpJJ7BY/osfILvof8RDbAAhI9yYaqvJOW5a10JPofzDtHAdw
YqAU2lRrKwnKwCeZhctpyqxkC9rrjc1ijFxVGb4oNVyGSZDhotdgZiEQ2kZx01lOtyq8yD0iden6
Y2a3qyktoeV3bVuaNyvbjcH/d+HlmHtGc+iUk7xkdbw1i8y7L7yRPTSVWOHZl7wYXRQe3R4kCGqi
Hm5vdJM1q2Is0hcT3IFlWlfgvM3BwjS/tUkM0sg86NqL3hwMrG6S6FzoFCk11BSfChgKLPE1V3cp
FmebEbVHaJLxDPlgk22zHoSqLnHsFWcj9s1TBASilQ8vABSDGD825U/DKrbJ4I74AmaQQik1kqA8
vxWonXx38myAY3hsPcWNoZZa9e7dZHscFsBIik0TM3c6lBFKJmMHihMW8QrWtOckcmDdaHpAYsFc
SiVRcwANFwSu+ex6AFCnWtce7hgNfEzNpQXXrKUbJ8USnLcctSmsdy/tsmPqBK1gBFFnlalZFxOd
2DG0h6bOHkMGJXMdMPeeQVrgvh/c73GusZEBQBgKEpAISe30H2rRoW1A3jftoNpRfAJpg1NgZpd4
w1DuvQbcbFk6QwzNZ7f1pSyHfZNU45JVTO0LZvWvNgj7oBe9NbZQOxRQi1WfjNVbouLvnhqKs5sA
NdQO9gh7b1jFYu+g3viA9V6Hyvp+qAbvFaV1d+6eOpvtRlmCHUdN1v4T9kEPdUPDxF2p/iWxNHiD
S3m8Gpqk34Vto956ezV4EXstzFrtUwvfBOoGRCZfQFWB37KOjWf4872mHYOKM8xXDtKEYekESNcW
yFXnFTTX1QCtiif8vNpjnnqzqPFkv+o5CypALNn3aeS8jnqZyVC9Vj1TN3KEODR1N0EKVr4lof8N
FbTFAMO1VQBy6DMc1OznsurCszNVt9RlRW5yENhbLagpIT65LSIVXibETRyuejz6tzRKcc5UVpvG
BRE+qKbXOIqGm2QQ+H7NhxTC+QXw0nd6VkZ0urY4RdzbXAPKunV3bmkqFBv+Mwk8oXo9opy6zFIA
1nyQPbFknwUS6SoU6Kb5P6qboPI0T6P+CFpiBQgVy9aysqUZOVB9DkKlkeB0AD6rTQ+YtizTC8sB
0HTptUF/4AWyDmuZxVtuT8OO+iYOuNTllOYECUjoNEJXozMde0gyYAcTwwbpDtUiENaNSH8z7Tz2
8UdHp1DzAGwLC76q84Ab40vmcmM8dqj/nuF9+Y+ptP6Gqmjni8BIj7UsjXMdix+XC3Xzyjp/6MJV
Fsnp1BcWyO6JMecIYK4DfmgvULPBaVK2z4WG1NOnvtCAyLKQ4Q3NBRt2cJYsMSNoDQprSdNCs4ee
dw2tAhgi12fuuj5v8ui2nCHAH13MdsNbe4YBUz8L36Ooa7IhsCQqt9+gKK6wHIfPrGgmQHFlVj7U
zM5uTAETH+nypPRrWz1zwwaVioKB99iKbmx9N+rS0m9HscTr93c0mgOKujZVla4iCCZCRjTJ7i3r
/hIKiuoPcOpehJOWl1fOTQjDWzHABPML0xVqVb6/mcsFeQzo1PxmqEkHldSf3lCdhc0W+MzWp5ek
K/35pjq3O4RteJwiL70LIpXdJczC4gHprB5k3rtrf9dw7bcgta2vA7AArk6wZVtQGPVnkPIExFcK
lARxS6yEaCEHLTNsYtCEyW9+hKvEvWrivvB5jWUn8kHxlkZdiwW3kPlZoQZwowpd76G/bcJ3k6Ur
O4X1xC6v6mEVJZG76VDJXwbA361Jd4gOQxZky6piyae+zOPQIcijbK0iR9zKMVvV1lCvW6j5Pjut
eAAgOP5lxfwRZkYFsitht86x3NnDiza+iyMT6+o5QuMPKhX7yRtb+7Zou1sop7h7KDXE6xg4yGeF
JH+d6PgXt+WLjazkU58xuFnlNcymY/OuUm10KyHyAIXN+cYZ23dCR8Hv2gQfoWiH79qJKl9gSXHm
WRVsgD8ZdzQpCbpyCUfr6TXDpEINwe++LdduU42fJgGPEWz0PKkA4uJWx6xcJvOkj1cC6mwNZZjR
yt4ab+QrYaTe3hX4rcMeG+p5M2VLh97q7xEjIur/dQ3Q8bOfUQrd0TkiHQwY7oXZMajegG3O7+gg
8qq4qwJYdalUtKucp6jUWn0X3SIMClNY71NcjsqXD30emSbtCSw5ubRUmz0bWR4vCoPz37B0hcaR
CQVY+dKC9fNiTyxbDtbo3PLRgFO1AQYlzYb86ftsb57NWCY+ZgP3+WKPSHvg9gcZg86BuslcoSnK
uMbNyMzueGhPJxqgmg6IH/jOcvxny4xtDBAJV5ELMn6bicpcivsmBjo9FevIblJAydv0Tcon2rLU
AxYwIP2kWHe76ZvzufuPaNrHUHSiOfR2muqtC1GD2OF+Whza+WApqKQ3nos1aaPqLc89bJhC3D6w
vkuze2h5mRt7KOxNNe9QJ65+ugx38N7qxZNV1Z9aAq0UBNBTPe9050hqRXU3/CyMBxTC9K1p8vIJ
jBx/wh7iJQxTcTPBSvnS7HSWAvCSgEU/jxpW+pRm2r3zusJ+EF2x6YXnvMA5Fko4onL8LkuQtxwc
7uv5/ZIh6tVhlbVAObfchI8vyVWXptNc2hRIPqsCOgqHqsDqFQovCdKHkPuSwkvOYMuDIAxMCXU5
0KcBdy0vb0gQDFoF0+bLhNDOlwRSAQkfiCjRpMtKORNWhGw6hEEEg2Q8YpG4wve6zR+0mdnfwaoC
gautpkNRAeWGLwCeGFH+pu1Rb8n9AmmLcdmY3rCmlKXw8uTcgBGQjCWemNdR1NvjlRObEBQDKQI7
qW7YQPSqfK06/cg8qz4POTPO0DWD9ElZvibMgZKJYdgrigLDugT/KYC3GMRiFlnZ1zd6NCEWgks4
hW3smCurZTM3U/CcfaczkBWZm+7Zw8X2FZ/DkSXcl/DxuRwqLJ6KxbXNFZCw1KylhR1gZeYrbP7d
/XVe0URgmcbDSRQd0AHIne0gX1MD+RGXZy+/DwZd31NPBtlueEuqxKcmDUwRqrZlEYtZ8+Y9rlDr
YMTG2U7Bb8glDGA0xDdDf5Ky2ME0oFyE0Gw700FLcEd0Ud0mEmhwZIkafSsEFl/U5B7EEbNUKJ9Z
oM2asd37XMTWsEhKrz3SoQLB7TiNDIZ9nveLuoJyao+f4twgiW9UFQKsjlgKyZDL2SUsxP6Dg05m
ygnyHWkg93SQH2dfRyg8ckYgL/E89Cma+ujsEj3GnbkJXUCSQwVmfAh5Gjr7t+b/U5+X9KAXunay
vF4PssjlJoOImJGD7UgHpCT0Uc3U0BJVZtxn4WHwMQix0Pcw6hvBa7/JDMeneJoZ9iFoo3TKdJUc
cvi4USxN1XYooPtOoIE8BA7kSjMCviRYdnUU+cQ1uliCu6RxY4DYBB/OOQD5wfASYFVmj1S0KYGY
LIL2iI1Nfh8zIz1bzT18qGXqyxYi1kAigsQLp91Dgud+GSpvE4+NuZIQI3wNDejsdrWnjxqJ1Jcg
uGnww3ytQ54clJiTlVEZv/YqgQCmLqIdNQN4IGQGJF46aLNisc4f7LzNnxvrW2AO+jYvUJcB20Vs
qGmXPHEWQWe8xpLxHfW5Wupbbz7kZrkzUOa4oRb1DxBBPJnQgjAqz3wBQya6mYYI9rpzs6sl2M1M
2lssVE2UINmjJ1z4XKZbDkzgkkNU+9T1SpuLHIR1CGg297VQmDR2AwTLimIvABu7sbAJwWNjVibM
HZPdnNO6f+l6wwaIUIf3Ewv0eWqXRgNn0CLOwnuVdNEN8ldwCMQ4mJzhfdWl2bqXEp//HEEDUXLy
+LlM3CdkLMs7kETDZzU8pHMFUzRecWqYAlpjbo6sVduxRJWImvAPA4gkNe0dNedLuA7r14WrvVVc
cQhUdRZ/hZ3BZfU0NXptGmP/fWjMyrfjSZ2DITQ22IINu1iY8W36MSnI+sskNcI8dJ5kIq1TYOU1
y0vSEyPv4WXlRfmZWmam42Wbxxz1UDxTbAmLRQaeyoImUF8Br6XrhDGs71pXW+mxs/KnNkx+5jOK
oE6D3ndEmxxDq7PPSGX9KudMpesZrd8bbXHsG4udu8j8TfGi5bUfmihvTUXYnyuZgLA0XwhOVyDi
DM1w5HEJFJrTRYsJjuGgKUtvzZEuP9ChGMKT53aoM8r+vYv6qdnYSveLfizaJYcym/8lJhYQIl4G
2q32Ti5XNC9P62YHtVMAcOA+y6He2T6zwQJgSjtz3ggr5YpztZW9ZjtoKOWn0I2wyeNJ8JR34MFI
AAZ+tyDmJZb1z5+z3dqKLrMjx/o8u29DQI8bPi4pCSNSMNdiK1AnWMMJ3/CwuOyh/MEXlI6p2shZ
gWnys/U6zx+rAH6J2OhvrdzVWyyYUFI3IzynRVM+eoN9GuWwI6swe6oPWeTxt3qeOLUTCoGu+z4x
6sb+zkuwbR2kp26ALW9A3ZlVZ6NZgLZ2p7NGCnp3WfsxF8q0c183913Wh/iEL00azFAm2oVWoldO
sapi6d45Tq0jaFd9bnVyaYBtfpcOeXPO5wN6AOt9aXRc3irDTG6xt4C3eliPr0jNjavG0djozc0u
YLsSmfcHCgsUqoaAVAECZaW2H1bKBzpRPNk5PlvAk/WByiDmn00alUmpD1CkCmGu0OEJkFvPIyvT
J9R7sbK0GiSgiiR6LAsT8qCQ7cyH6dmsxHuAMKCmNcE8x7DD5lyhlnU3tg9OzevztaePgKIL8efT
OFo01PAu2MAswFjI2EW4g8RQ3EfFNps/CZv1731lXBZbagYfcdQnYobsVXWCl7W8j7tsr0sUv6k1
yNTY1kOMR2Br6sK3tXybgjw/0KhwGwgRFCBlGU4Pf7155dyzke+oSQtpaoJKMvrXJo0WzlqYjZ0e
QYm8Iyxiipe5cWtYqYOIc4Ex0lnk1QYsptstMrXATha6wq06ibYlHjLb2AmGR4+rb10UFT8BZ30r
Wm96pACmo3jbg1X6iG3eJSDjwVsl9XsAXSHSIl38H77ObEtOXFvXT8QYtAJuCaLvsnfaNwzbZdOK
vn/6/UF6rayqvc+5YSAhyMhMQtKc82+CNsgv/3vUqFTRgajzz2Nsfo4RTkAf//OYzwHrB2lk/U03
0EokshK7ulGsmlztHJwNkRKZ6RZ4DcH267x2pqO+K0GuHv/Vv15c+z5uW9uBo+/nHNjyvpOa9qjJ
1rqiL6N4BqjJr6UL4VvqY3pzezV6Ymv5PpCS//+D5XTVdf4FlzNt/CRsXDgMyzVBzv0b3RqjKASc
rrSOrHXzISr6cN64msxPDdHH9HGa8W+gZrL0kjjtjyVyOprehTuzoIqtjZX70kTBUhuZQQiowiS5
R1/U5gUQ4MUvITPcFxlprDapdepsRe03eOfoqfOyjozn+GxrIPX0ZWCD1Sj6kKa8rBdTRcdTz3HM
w9qkdqJsSUop23VwPKqq74TOV4QBTEC1k3ixcI8jp0OWfW0aFmWvWhG7qq8pMS4jND5siw3g89qK
8/Stt8bitrYahDxA8JnJqetAqmqkyk+Ig4/HkcSWH4GKO3QDKCUXKyefP9FwGFtbvMqadbuYE/fj
qh66EL3jrjyug2csYDSnxNBC6nS1c/va5xJXbxThKDjTdFUoM3yubM9urX0FnxHuoqGTu/Uqzs/B
Di/KiriHwYqhBPsxTEcEJlHEnHGkO5D1S672cmCvnFzRP3BPyFX6a8uR+p/+ddhnH8Gh66kp4YRj
F7+6QkXBcTmIuCg/zj77NE1/GGPbPnx2kXAqULDgsPYFjTXvBuYgEhj/uLBeVaYgHlmu6xNpDEDS
y89hqR02boiY3WylzzG2J1f0RIMB2T8Aw0Yic2/t/NuVz/YQR++uLUKkd7jv8/DxBEPW9kExuwdt
1P9cnQtcQwmA050+S/VpijZ5ZRZPayNlsttPkTlt1iZa7upTJqqfWg/4Yu1a626FlT5a/aR+3JQn
/BPnaCm6L31tG+F71GMlxwtGtvMuWplcwmgYnkhHZcdZtqa3NtdDaiK3XNZ2fERid3jCkSx+lDL8
2wgUoiSaQjD/1xvcZVgcl7+sca7Oa5de5MWtsvrT2lqfM1bFsLXtpNiufUWLP6lVWu5OFjOy6tN8
lXHZPUW1hWiYYb6urdJRgXmlDZD1vAjJADJiPVhzfuybsL+trVadqRSm9Y91/NqVay56kLX9ZqQD
RSPVab715l/K0BlI+YXzoYhk68moCnjb9dZvKkd9zezR8EcNb9zOkd+sulAQ/KzyPeZ54yaXXbnp
m6jbaLP2EA/sFBRjJlvW1urXXouvuGq5z7FthAizzN9nRTb72sQQBGOqeSvqtj+gERAdgyaX52xs
T+QQrmM7Jgc1D8UVCahkP7Kp3iZOb99q13gtarvZOy0hhsuHcLUmOzZitLbugMn5UMt9JczmouTX
ocZweUH+9P5SSyraQRy0LNnB1U4xGbWSfVVkxVcnxDZtmmPk9iPxqAYRkEVVGU9g0KlIOtpbhWLi
d0UiTKCVpnorlcoCVBOyD3Kg4oLi1bbtmJn3VM6bctLDp/VgKagmzYAcePh/+kBaptu6tGogmP/p
G9yi9CIFt2Izj6OPe8PGIMWQZQ/rMBUo24Xq9v3zJrVSBuYeJFU+b0qnmnlLs5P92jflVoLtnXuG
4Ej4YjRTdaIkWp0+2sWCvFjb60EgsrALsTyqego03sdRz/PypNl9iVBpr6nbta33ZnlazwiJGTov
15v1rrX3z61qiYCdpP6zrkTrIhUmgTyth7Xvs/nZ969xybqWrZc/Tj+vfz6CLyt6fmv741TKXjn2
aFPMQXEaG7xd1kMc4hWWLofERsPSW9vrlbXzc8znLeuFNK7jDJE2nvN/PuLz7j8j+67eV0aNIE0V
e3CqnEdFb9vnOOuPMu3+Aj4439Vexy6sD3UfK5hg12syeJ4ziQ0CWZxflvmrRP/n5zzEsGRjO3pk
HjQPpduUBzR5zEdgy4FXxG36V+4cEkNLflVy7D1VCeSz0pbNvtAy8wgfQb+nkNGAXdjNd0Qk/Fl1
iwP+jR3pmhpxtSmfz8ZcZq9GGh+tTnG+Rlkf75ywBvU3iGHLDdSLwyR81Tq+mV2T/GipA77qiAPa
aDtS7szar6g1bsfOVF6HZq7QGrSQAbSHs8Bo8hzNfXauza0u2+noZvlSciXjQaIy9w1RuwdLz4/x
nBjHLsRDEQxZdS6F8b6AHtaJPVnyjg6BoB+8snrChhKtgPygxV+TmoIdf9CnJEbpejLFjbRp4o1m
1p6Y/HDDHZK9g9jUpLTNtpJLYbxspd8BLsNxLFQpgIGY5r1Jj5OCOL49dIBqVSc7cucTSondwUQF
CAlxEv1gsMWPnpsS8OVeNEZYY6WVfWdd2UhlADAz2b/mMHk0XcWkhpBszCFFZXSIvhNibRNEhj3S
0tmtKMPhhr0gJTkCw+8g0c9BjJcaAmXFIQ/QIZwRTH3uAbK5NXV1J+5+lmASCGfr/tFQKPBlUzLu
kkBT3kAcwMZ2q4ueUVOVQW5uYnZPZzlEEJunLbOgtpklLwxi96gTRf3sV3qxb6oxx3CEYrZdFXdi
xcSr2xCCKK4JvkYp6d5rJmr31oZid+kPjYDfEJvuTejqO7i/liJ67XiVk4tjQrlsE4X6X7YY0xMa
0yns82eHacxOi/zUJ+CplVJdMHVheSwMFGVMNa5IMZXqQSjyZA4LjUmUkGmy1nf1HP+2LJ9vtoiz
E6YUZC5RF24rz1UFuLHRCb50VZlgK+Xaz8kxZl+pzSp5/tplc2JJ0r0x0E/VMfZTMr1COs2f86M1
xI99K9Cq6dnoruibiLzTTqQ1W/lZcba1ZBc26fes65RTYGBdMcoRaF8pv8MhzjYJcmMnuLCXLhkf
IRDXO/GotAUsXTnFTPdpd9GhegfJMfjVJeiENRGpifVQuXXmT0i8TZjVeGVYItpWDpuuku4hA7ly
sBRUh81MF1uRVh0SJuIrVogbGyooIPlndkLtrtLH4rQedDcuP87WplKK4uQuh7UZumnCNP7f0f+6
nJGho+Y/eAYx5WlV4CO0wzp7bTd58SOyftjI22lRZG+ysINhKjP9NJsRPpoF+9ssek0XzyEAy9/U
2fTSgFkEUHBWndxpdOfNegrq+VXoUbmLytE4DYkwIISbg2+6+Qj+7RiAmfaKqCdDgnV7nKAqFluU
2D3EZzZpUZebJOlY9WswxJXjNQXiNZOtZhs372YcQz2ARkzvRkKZepSPYlB5v1VP1af0WNci1zbY
P7/Z0i4+PoHjboWrlsepfa3KfDy54TCelOXgqn5WRc7RKfr8hN8DdkdLCLWeoZ0U7ZH2UpkCQkXz
hyHqT2oydPgumN3HWW/1P8u6eIlkLbxKxeodABFLLFk5az+xIriKWvOaI8g5xyliVplygngafByC
uIh9JUMjXE0b69xMRyvmF1v/f5pZvVmgebctaZbTMM35iQ1Qp2T9qdFz82haADyEBnWrQ2Qd8FOX
b00VTwbNyaZT4cpvuNdZ8IuSiWLGYu6YVNg2Iml54luKTDJ/WBPZGZHEAFcnPBNce7/+YrhKaJu8
lOA/Yn0+xVU7n6y2uk2kz3e25ZQn8hXVib28s7eTmA1Jrp7SYMLFsC7xwVn+TH8exJ9pPcvy6k9f
6uB53RrEfQHqE8DxsfYICwcMqVrPu0ZYj0aBAE2GF4k3K1FzWg+OWjWnLo20/VTj6kARi717gSQv
KvcnGQffxiJ4rCvwgGVYtZtE13xQaGenRvoocM6aNZ7CWD4lFSg0AxzIsQ/rU5WTltds62stlOAK
5RYbliR/LBI5nltT+4FNQOZpzXCWlGvRfoRhF4kcwi666r4AkpCq7VOVNqEvBDuiuszwY8UpdhOm
eE6LCr2NBNwk4MW3SQ/krkfAw9dcjHZDq9J9JUZVip/hh0rJFw6p/jxwvqcKCXBLtM9TUY7+WIYO
t7jBptb1yBNzm+0iInsxm8NzZFNdHaceFPqSAFuKq6klsl1tOxB3J3WrBHa7i/TE9iZw97vWWuxZ
UrlrUuCVLmGVz5fKpQRVWwewyDiTuFjPWhamtZEbsUjIR0CfsW+ouIQq4YjFvJXc3dBXahRscdPR
fC3AbDrvwMqm1qhvI8Hvk0Qz+c5R80JmfBzzdH7Ljr0MWSYZPGRo8MAKcZV9GGcPY2K1B6TfLyJQ
xDmNyiMKgfKEEPO+gwnOn7K34dm72S4Tiw9v0ECpn4sZMwulvORKeEtjWW7Sula3zK1ii1ooMC87
e7PCQN2KBHJRolSwWcdQIHiWbQdXLzcik+E2dcI3aXbNbqDwE9rteGOxu/Mdqs85xmWd3V+WZdWz
O/erihmuH1PS2eSOAXaEXbfvqDbVSk371jtS9dq2jk4At7F6EZOPylt26Ps43dpd2/kuUlo1Mkx5
ZFDjd8071kWQhQrXhGWTYZ3XACXHkW7P9xODvaZ41IsShkLdbPlnIcDiSGufiX47DnoDCwYJdYpI
vNRSnK0o5v+qJMnTbPDK6cZxJnm4I5i4Lbv/SxOTEM+msThqRk9oAN9UOmzJ03kCut+x0FPZQPUf
HqM1msMZtfffydRJsPoBDoq9CSrGTH0QfcGWCpU8AdXFfzJl8XOHe5hO2BMr8+iVoN8vWYdFM/LW
asnv307pX3gR5VvIrsZVsazKIwPz2zUT5zJm9SvB1Hlu9MmzrCbYDo56T5JYeiXu67ri4hUb4Yah
te7J0oC8l6hV3NLE2aWukt5a9zqG2Klj1hc/2/kYEP5k1sFRetsnh2RB+WkfEtMxfYwANoi/uSct
jjfQlQng3CC44ryssLXTu1tV1cp9tqbSA9qrF7DGlazDr1MpvxUFxvUO2+KHYXgtsizblENW7tnw
aVv2UQOqCtZFZJF1sGw8WBSt/jlObFdiUiNnVqNbklnVYRrvacLm2GqHao/ncHIWmUp5PLrabt9Q
EkRVsC+dezSqTE8YluzbAUQSTE3ekSC1r9WsMuvPnfDTwdS2WcGOauil44eu1DdtZ5SeBgBuN5au
BzPcfoJxpIGSL/weoZxl4bYQKkQKoeozSJdVbW1Ibfm2BLMH8Urx9M5aPhT82j5/oOCCrn0YNFtN
bwz+3LwnUlCaVNIY9dnKFttuRpnU4dcv0FOtnGixrqK2H1Fc1h3ScprZ+3Ppvk2pzhKtAmkI53I3
CO2bDt3LD7CbZ/0AFVqUcXYvRrCG4KE3oTq2/LwcmH9ulZshAo7QspneDKRuNtNgj6dBag962NU7
yfJ8l24Oq8KCMcQiED2EYfEapuLS59OtI718m91xOigI8mrlsAuc3n00rX6focLpVbIytkJVba+u
YnmflMlAGhjrmBnbJsihYtph8PUM8L/ZOgZKB4WC4nQu250A6rqLJYgLI2xsP43qcGOYI6hAIif+
EQT7wayiLB4XKIiUyGU3A1zD1HmdC1N5cRPlAZz0WS8zcSX10e90NSEAEs1w06J256Sldo6WVtfG
w01IY7ipSmidRDmfhjRnRByBdmaG2GQwPmepQFBy9Rsyw/pNwl7zG1Ulybs0mbRP45Q0DzjQjeDW
5+o9NMFXt2XVvJflMHid0XXvY8OndIXRv5PT7QFOhuN7yJrtwWOEDUlE4sVOp75r+YSbYkpx051T
nHry3nhvOoHSEC/0uynJIkG2sN+BSyEaTp7pne0H0U+Jz/3YauOR2BEmIGj/d+Id3qi61b4kzQzo
1TCjL32MrLARyP6tjKJsY6eD81rHCsBO9TDUXfUq8njctGprvURdbmysMSxfYsmsPAnqZjaajIex
aXI/Q+DoCQocEaBphiAwrnoCNFirQWhbGrCyubb1uyuGahfqsEFhI4b7Ma6nq5vEKGFk7XQp7Ho4
mMUA0w6Q1rG1G/Tzo16elLK3jg7gAfhVTnBQpiy6tCLJDtNQGacWMOUWdf1NlVj2ER4hunaGyUdC
sNMf8ibbtrFKGBt3j9mk7ouwkQ8gtOtDO7jBwv+wbhRbX+o0irbJXKLZEdc+ICEVc9vUy/DLE5jW
9+g/EAVpP6Ekv4Ha/Y30MIkXNv+qXh1T9g+gc6U/VrApRgLxDt278xwNfw59qpxyPgsGNA6692l9
sdxo3Nf29NYq4+BbAZI2Dj4eGMwjjw2FvjoTnXhJDr1Cs7XxkOvuatIye46hj5upr3vUWgglEssY
juYgn0z3q2Or0LGU6VeEKPIJfcYsUg6dEib3OssJJlxk76EneqVlda8OPiNeAHRg39fVDvO/+azU
OrBzxSAYb9pbHw/OLnRz3bPFJLylQNDrF6lTDUExHhUFJ33XwI/7lSuPlktu3eiZUGMZYUFrFJgZ
u/HTRLnd07LorbQbiAeeMczgbbpTGSvaIVLiRxYufzCTcaNNOIPrav27mDaaqAuwIe1vErIDq3kL
yk2NscMKEc6UM+Zic96httLUmPTZ6b4ItHd6H0aMgrcKWSBLUS6Zne2sEvykwibwo2ozLFFjVryS
ACCkNNoLCUGHFGi+q/ss3uvmV72Qxo758aXq83yjy2S4drzwlB3RAZX9tLe7Oj1LA6DqUGI6kYjh
dcwqsQ+DoMXNpv+mNgUpBbSH8DVk7htRSYlJDYigaTYNrNctVfqv0mrhAxndaxhMMQgPL5vh+XV1
QH4kZmVSynJbtJq9zWwW/qr7lVIx34JBpdpRiOilcXZVhqBEofbundifUM28zWVHXVfEpwS1zIeC
nbRI+p+K3vFNdFJxDIPO04SNyt+P0SZpRi2cHefYfX20cTH6y4WTlig4Elk6xIk8xAFDSyE6jcmG
b6X7KCopTq0+/aqn3Ninw/IHQQTzPtlXpowmJumpjdMdg0t9N+Rzc2rwJwM0p9UEEOQKZNUMpIpI
UcgaA0Yx1nf0Q3jBY5e4o5wIOfLSLNB+UrsjG+F+P62X1ys1pCd9WzYJ49eOjwf87dr6FF2qJzPG
C0/Yv9MqqI99p1A3qZ2NCg3lZKBB7QE1AIJdquJQiWFTwk7fYBJ70iIUKoxpm1LEeooCccOLutvE
bQeMKy+RNqD8+Ap11UU2H85Snm6HFmq4kuZMlqCFyN/slVzYP8OE2n+Q1ywEBZZKc0EOP+ie5ziW
8BYdxUsbgzi/HM5l1Ppd3z1QXisXYS04qBoAU2F0j92MoYvQSxMiWbuNwmMUpjVhLi7HU2pWngrV
dGvKFOt0MEE50rZPRcZ6lZU3ZTKP+K61h9K0DF81MdMOguilk/hs6fap7XvttcteVFA5fpqE9a0r
hl8mNd99P1fJoVIR7Z811rcZaBM6zFuomjiajsAcFGW6BWg4A6VpXuOgpjIX/A6GPH9Rg/478V23
Zye+m0LEtSLBd7Es05tojObYUoDauEJs+0D9ShwebRzZzdvODgh2G+ebNufZYVaUYWMkPaUjAx8i
3EdDr4xS3qv6DcuIkPip+VUPRefZyfxilekuzd+rIjK/B1V7FXWl4saTbuT0JZSy8IzIilHnKp7Q
mep2dmw/GWP2pcirvYgbgMjaa9C1v3L8WTZd+F2Np99OXOfsKNyOykEYUpeL1bOjGXfXio9N1e1V
7Di+V/HXAFmxjaln/abnf1G0pFIUfDV3WmW028TK4eHHf7U9yEOCsvY6YD8FWCdLAAtWOHC6w1aL
m8bHnpo6gkwDEM9W8LtZsFkWQs1eksJA6zsyb7y5MSK3oGn9KnFaOMjsPtBr3rgzbkFGF3xT28Hw
S2tyvE7OaMjML1oaEI90D0VluLtRltFDMJqWZ8e3whV+TOD8bjfj0RID7hYQ5/bmPL8qDk4xC410
n2BtJtPWPZCOxsepD78rtvxaqEZ4zIOgeArr9CeyMKPnaFiU6riA/rCZINg+2BicUerzQryVvdnt
MxTjmeAP7LrTY4of2OCw8ypIqaFzCRugBM9/iFRU3NLR3VRGmfuxMuA9Cs1pF4O/2c2kXHxVNw0/
L8zxtp4ZLelWG0aaOhTwSoK6h8JTL8bC+TFsSvsghFA2RVIqNwPRSdt2xc7K+EMWY2bcqniyrpSl
co8NkvKG+DzBRJbOy35JeTNmFbp6KLKDbjXRg5IUCUTTSFyV0M20O7DohgyLS1o7TOZ6KyYUZgpJ
fe0ZJMGG6kl3acOAGk86t0hbFICCVjdddG1SoO19dFV7ZmFzzrILNrFQeKCybgp7RsqlFX67uBRA
DE5+qRDF2K1H5P40xN13rhObEAqrglzgREGK/IXitW6CN+3isVWHsj6jq03QszCaES6uzp2OT+OK
7FETEtWfg9era5MN5cZKinmTkchdCsOolIFXQ6JFjYadHAP3vvr0rochQO8A1Mpnt25g56TOIMc+
zYDXoaj3CYDN0Fa0sms81HgoFZIpZIKEjw7fYXpvDO03pTXnPtXwEusJWYilex0lHLYQFVCkdZRD
mHWfG8t50q3+unYL9pC2S+UvhSO3Cruv8uzdUCHfhO0ju0/iTrtW02uxmDhquFgDRm8e165lBOki
9J3W5vIMI9WPUPYjlmrLflgPuvxVYQ54T6HWKp7K/wTEQHz6HCBtI/Exb3C3bLkAqZiZM+6jUQsX
SXtuobBaXHpEJtZb8nIufZGkFJJE8s6uanou26lGWRjTbt6t+bsWXOt66r/Z0dTsKmOOjmiCTq+m
6K/r9WhSB9JCqnnNtaa92/iFeesFSCTvTtlcuxFAx+RW0MmalPokAOe94iZf0LaL9nOiUiQaQUwG
qJ6+GXH93uSK9VcSg+Kbzf5robPVgkHcXbIAbKkKHwdVgY0QHYzMZPHMHJ12l6FPdVuvhkVXX62s
uX4YaEYQ+PeaqxqbcdFnMLUovYHieelV4SvAM5+qBTlVaNBnl9bKK1haU53qTysD4b8j/2CshG/i
moBvt3E3CYFIXUT6OaxsvH5mqwWjKg3tPOlafvjTuVzXlsPn8GQU8TFWrd2qJA9aV5w/JOZHI2/2
pNCf1wsfkvLraajnpKeKOYYOPsYze6xqcOyLs+qDa3a+iZoaa2u4gNbJ+E9zgl8xecLeNfXBth33
IcgH4KT6rG3cpbkeoKmlp6mQvz67QmzgFgXbDUocpoJSC2OjliRWjSvi57ARdxPPybtFy7AIHlQy
/w+zQ6Yudotyt45bL6TT4BALk4b5nqA1NZSRxFhbxvp1mNHLlmRQfT2qk7umacl9PRtjw9zrzlR5
/7owiTm/pFa2W/uHOe3NjyENMXiVAydaH9JixY6qVT9LL1fDmPQaj/88KEJt/RL+iNd14y9FNMWX
HG/wben0zX5F846TPnoVDJzrerWKgo2wlf4FPxv10emSW7wgglPy/aewrwHGgNglinOnbQE/f1cN
Vb3r9UF9a3NSp7GlsOdbmiq8Oy8wrfi6Nvn7XPRO7R7X1sTyKIY3DX3OR3QLz2tn09bFNWkQGZhs
V30jIBqOuM+HeC4m6ls0Ie4fQp320Eb8qbuqfJFNX/EPBb+C0JR8QWBLgp8xvVkvRUM2xXgvCvC6
61jVmckmdbGzW8dahvxza19F+cethJZ/bu176+PWBP39F7u1BCVk2959jCVrAhG+pgi5FI0ru9Ne
zCBM764z3oul5Zax9jLjKiet+KMhc/WVKSq7rZc44IkBMQQ9VobrHZCqaWjV7Xo1zqP0BKdR8aIO
Jl5IivBuG81tqIbsXUotAv7bOnwhwvYCnLHeTvPYfyl509CAE3/9c6hw9D9DexVzlH8OHabuppW3
Csm+qAQ+14XVAzg6AVyo+Esd44pM+4Q/+JBNaMtBBOt+S20Iv5Y98lc5exp/HbTeHAx19QDHVTxY
Zva3m+GZYjy1PAuLc82K/373+kwdBri33m3VZOz6CouGYASk1igIgmhx4D44kdJhM0J9uZr1vSDT
/WvUjZs7F/HXGnWHhVvT3FUDv2a3aKmjYJD8rPYDyZF50Ddrc8IW5skSxcdF5hHruU+H0WvCGR53
qFDCRRxxfkuzO5Sz5i5cozqYoZrBWtWRwlw7oZnA6goIgYzFJ2Htm2rTWLIGrOGQHL2wy+NLPbjy
RRkyddsmrbJdm3mjwVcOQcHoyShfEKNxnh3oD0tjHWCWZOmo912mvGlOlqoSXy92023IxrupTf20
LtACinPTtl9YSSqAeK3+oBLd59qs3ADsG69Jn7yxmikwd2kt18w8UG4xMNhjhbWqH6aY9aZW8Auv
hK/6qAVs7Y2A7H5vsoJl6mlq5giDUcd8sqZUeJnSNT8NJhktbx7KZjCqH0MyPpi2HzLrpl6u40NK
aZJCM+la+XGiIMqdeohl/+8x6mDj29K66VGxB/XQN6Tem4XlJnGJOahVKf3Jzcvzx48yheiZUH7X
BkmiYfmuzmb4A9ZceF27coeiEOkSMH7LRV2o2gmLxRkWNjcsBKYn1Ho8ISNPIXH3LdYWWrxs8oub
tuFDIzObHHjU/Bg7ByGVKHsrrM7B0cK19qJ1y7dc5ldyms2PBnFDLzcV595kdXVpCZD9ynS7c95D
BVjddrDz7A+Nlj31nSRDbpe/Bys/FHpd/VbJl/3zZBmz9oycDDZ0cQUHtgc7cC1fllZ7LJYNGKU/
vyqRwGtVagopEDFvfQ2mPhF+MkTdcW3+cxj0sz/DxuZdj90vQ2sN0VYd05Q0/4wq2DiQK1GIgBfV
hBXFv57ZbWj7pqYiOYOkg0/1oD6aCHn7aZbrj/864+P96TPyoTw7uMA9hEq4m4m7nppFmWhpNYZa
PEEt0aGX60CxOwA2uMcYCvq7pv3Cpsc6Ichp+MXCvojq6SIjcDcrbLt1AuWQAaR80PS63cQo1u9Y
6sCodJBtr6SEdqEa5Q+xigFVuop/52pU7OJJkvdv4Zftm4l5B+UHmE95iTWScMH0Addo1YMyjIQ6
kUOJfQRvfkE4KvEoS4tymm4tNB/gb5ytB+KacYd+KUvNf/s+r46YVFJ4tcf92lc65OPXBxhjL65G
fGl6Q0eZZEAVIg7jJzmX07kVhz+GSwPFavDOPX6iTXArdT24YWVjnYDXXNau9dA3gYWkOeKntTlP
p8+x65k6z6M/Lav92gTK5B46u4hgnjrBY240O20gAMSBEQ00Kt4ohrYUAmmtBwgr5dEQJMI++8BW
5cgacljvWi84pGw8Ncfy+aM5hdnd7vOtMxTkuHrjzm+gPs3IbB3bEgX2OipUuWm6jpirHhS8Uyvt
KTOR+UGQ59CuVyMY4lupK+p2yT7jesTzUh3b3BT4dqbYSGF19gVM7V3BCALeQm4/ZpoCLziNASEs
zfXCWAclNwYYQGRdm2yUKMC+PoJtH7ZZRxHTDJArMcfLOtpdniUwdxdsQZZnxHlsbGBNpDsookrR
2jfErPnWWOn/u8XeB/ACuZR17YiVKb4UBRLx+1SxI7/Brcxv2BOiJo9Sg28jUkNdsaivOOBVH4dR
thtWWfzm/tuPGHLc+2WJKVXkGriNLoPbYqKg8XlfYNb2HgOeb59d69nHYxIMyHdRXYcPrf7rMz5b
e4T89RGedU0YPkj5+8N5a84tjZREaFEfHgKl3eoaWj9WNCi+0CWTxEy0NxjBQZbjTN4eGx8zbatd
Y07Rfm2mcYAxc6xVtxJR7y+TsxuT0vhiwJq5WKNd76cWUY9VuosF++VjIgCfz08MrbG9ycx5lYUu
LqtzrmVZ07HPRsOrFl9dEAd898lW+ZoZxs8zqWs/CQe5j1Eveo5rM34Ix2Ibr2ResWi1wEr6c9Wo
MGMNeEPXsVmG6k3vGt3fGI7ArfqdFkLS+HRTW8/Wwzq31/KrDCd7q5DrPo2aoV/bzMGDvkZIU8ro
28pbasHqsE/rf6ZDT2YgDsRTQt5sj0TcuW2SwA+Z3Z9NhCKPYwhULV1I0uPCdMM/IQcm+Lz2kMfP
N4Lo9yhnlD+K0HgjoTeE0/gjMUbEUfn9rk2OmE9NsZ6y3EIXYV9oh9PfBvTtrFzNkGqRWk/tU4Pu
xCa3TPKmyNCmR3nroCPf8ZFKNxEohJ8pCWW4H9E3VBXLLTmn/gyZIvKV0XVvAWJB7E60+jliU39w
Z0Fpd0I2feqsp3Ie04vTEoMn+oABrt31i7IYkt5B1tzXw/91Ye2TFiqLVMjFzsld9DUNtfUidVrC
ZJpr33q2HpRpVi9ZaKoAzXMjvVLMeksWPLotrObpfzg7ry23dWxdPxHHYA63yrly8g2Ha9lmzplP
fz5A1ZbX6t779Dk3NDEByJJKJIE5/yAPiaotlTKK7jsheo89Q3uIHNBcslPGnAq9GkvAyhXH/whM
Y/rm9/jaN+HwrAQZRtjAOlYQDuH2Vfk17gqASNIoX3GX8a0Yb4t4JuIx6qn7zGmRsvCCeAEIzLmU
iVK/mukbpBnjLRwi7KjQbVw4qQI/VO+DDYYazdYSTXX0HtQyyOdXch72ymvIUZKHDp88vQqeftKN
f01bkzlvOxiKe9A0HsAYZWwDqrqujScjeJ6iKxGstfTvhYPeQN1kzh/xNlOv8UhlPrrna9vO7Tul
9ZB1dhL1w1W6k1xd61hFxH4wfMuMCnEYvRjuzU7td5NdKzvDxmnbQyU+xLYV+VcbH1UQXvYhc62L
aeqDBRgGoVID4QMZo/DGAtpoSpQu1CSCp1YqPwx+We2zY7TWoz6wSOu69souBZihHicV7wq5PU0z
rEHruTP5rtiHUvpDeS5PM7xIaDqZu9Gs2jsrrfmkcS2emtKLV0rrhJ9IOrByoiSbJ5SUEFCk0IRp
3YtaOA9uUkWfqj7aC9UZrTstLaIvphgMr2kX6K2xZhPkrGqnJ/Gipma5QBNG2WuqGz/KQ+2dLNUA
PlUXyWPn+eXR1vpP2SVDFlYblDqgnPQxSt2hjnCORyqTO8yY3cvYJITAIdV84l3mwj1BcsVLEOKN
xkm4VebGcHYpRZTq5O+usbmAKxBG0aFQ4T0HiWY93M7mrHRX4VhaDwFL2NWMnvIhnrJLpFkZoine
uC51J15Bzs7vYz35OnhQAkolsC8yLiRpl7pX4zYHpG8RxYn2MPWIFoSpUW18E56zJ4Dx4o5zG5EG
49cIo6jNNxzGryN0iiyLolGPfZaDtpaMcfuPIzvpYaPhdAuUuUN8fz01jkrWyschYDamYB90/Uc9
W8YFZU3zEufCOiBV5p9Ix3S7KmqNHYmMn+jD9OcmadatbSjFOlWUfumyi0Kt4F/Wg62GE6yWoX0Y
1zDGHMO4N4VLtS4Okz9ulbjksSwtqNErAjjT6TWMDMbJQ9RW/iZ3sV2XM2TMV0YT5np+SE0fGCRy
FGwvfVK9W1cYI5F94t0qjrLIJuzZZUy6IUnZwrIZ2zWp6WkpY7rJUiWzzeoz6dvvbqQlL0rE95EO
03uAdhgCX5m/kk2FijXJKJN7uxUiUDtja9voIQ8ZhOGWEBxy9PSagX2sH1BzGEPk5PqKokDVu7tr
dz1Oiwgpvgx+Nlxq3VvLNYIS983DLXbL2hZiXNMLWKlM286jULAQ7dvaQs7ry9pdtarm3st7l+Zh
1jrNztkUd7LCG0y4lCXXk7ybTVZ4J3vl2DAszR2uJejOAlMAn0IBVngOXU2GTAjBVwsiEHhLhDCH
1a1jtLPmOk7rx3ndd6gDDPrQIY01rTshOhUmCiWE6y0zrCJqxw1raWwzKHkiM/+MS6KNZbDvrAyx
H6esUJ2nuvnoxEa+EYeswnG4aUoU/BgfapoBHdDexnqnwN4B9x8iTICVcPp1JmOxiI0iFg9WgTlY
Zf5VNWCCG28MD5bw/2T7Up0AoH9k1Rg+OVZ7GSwV68ph4J7pcR84qxQa+kEJ+Kn5IEBhFW+kzqvm
uDZSK+G4kaKwt6YUhYXi76ynkbqm18K36JVkQXWif+iEHza7KcSWENlZyaZUGkYygEpHusVbEaq8
wbZpfq1NUBdem87dojS4qCwwbysKVdpJPojlI9mWVvHU/X+y9HQW5Nm+R9rs3lVKmLwAcLqKI1g2
WvSICFInl1oJFP7WlqJR7RRaCdieXie1Wvf/NGkKcu3Y1+IDVgi+yLVlAJRoL5tS+BVj2q+m7A2n
vzWTyiW9IOYmOl5GVRC/ZnzqVemimZgJjrZdNIs0qudXVbEc+EngTpQxyjamNgf7TGF36ZVG/ViM
JGg0D+VVE43+z4ItJo+Y3GZLwh7GRDbPKh69iZWBJzo8yKsKfj3yLc7oPV/UUHuX77DoZ/XizJDI
oSi8oAf+zz6Y7u9hPWYASh2KmVZTs3KAlGiWOVR9aaOLVQMg97lX91KDS47p0/g/x1xRyJFDwt5u
t/0AzjFczZGGGnNW3ZHjcO8sXH2vZ0lEEjuPweb9oyNN0nOHOMnxFi9Amh3NKd5laGbIXKrMoFpG
c0Bxl7KCSNtiowN+XbWHnUzUxrhx7cDxGEs5YVI67S6bjMOcJ+UBRe9hqaUJ8uh2EO4tpbWecl/X
9uxb0Jej4PxUFLb1hNJpqWYV0kBEeG5/xgD3AnQJPiN7CSox+yvEwnOpRrl3psCdntN4qFb45CXL
Vv7+Me95D8Va1i6r6ExlE9kuWnIpK+Ntol7jMjTKy/XvMTlMzvr9GnLsALLq+kLI6KzB4dyDrgW5
G+V/DWzDF6PV1hQ+h+DIb3NeZ6ZC7pQRvWvcXXNitdauYaWNZ3mIino8B+Igm+S+t7EF/HwEA7ow
AZEjgngomwxEilDckx7XPii5cJjub+7WRNzMme7b3+7cRIzK3SLOQJoYmhMrpA7k3zX/opalsXOg
ZS5kekZmYeRhtHyoOnF38CfvTRumEFM0Enp55F1uzxPdSVc+xfGLfHzIQwRNKrWar5Ac+nvidbsq
mo3eHFq9BpiWKeP9WFfTvd4U0APBVGxkzB606R7aAfSbpGU7J8Zdy7YOyBpDZX2h15/jhHdEFLJg
r1TthQpNcWBfFa1lDkrEtS7/iidOGq1hWM/f/j5exjNW+fdg5OJFEqqnNg3NpzHotbMygZuXWW9b
MVHo85z0hACc/qKysLwmzWtq2IjdjBuZBce76ZQpWPi1OXDKtkLxbNU3B8Ba4eXaslqRF7TRFFfE
Wsit0sfrrbpR2xdUj9UHJDOV1R9nZMIRNq/w+5YZyWlYzqOmvkdp/qHFevzL7j/UTrhclcDk8jQ2
vg86CI50tOznpiuUVdF7/kVRwOqNsxcLpIFBPTWowKb3AElcmK6/+DAJ+7XCTs7NPANV6zXrNfRi
f4ONBaR42VSTZOV1brOXvebgoLWcufq5KgvrVWDfy6z2Hns3xK291RdyEkjV7C4LrG9yDvyn+aCW
fbe04G1cvBCtRifzL2xlq1U/NKjq6z6AeRlUWxTc46S+ky15QMvPv8gz1xiPVdwrh1vcHDOdgjQ4
iRqsvAVsfBPlMfe7yPLu5FkQGotoYtN3i1ut4ezwVY4XMgY81LvTxEG+SOXW1DKC6J709FSxDBTY
EyVNd1KTWIoOZ+oxmVz1OLpatUXP/72uXYS6psGsT7GSQqnola4+dYF37U4GipIrGTNjCLubADTH
apr6EvmQ1aCr5qFTfBKRca8mx+tpKk6H3kuO8kwerAFI8/LaDsaZK1gMukZxJ9Cc2jz4s83bnb1j
lZv1g3yGAIOLGyd6+PfI9ZFT/uqjKX7AtYm6PoNlSz5V/i/TFYr1uyhpMWho6vDOSxGkjWcqt7JZ
K1pIUpEOSDTlITbB5ZizFewoiyzmDCH7fB4yiFlybpE0gIawHrpNkx2pii6lHWaY4gYjQHQVjzFx
MEKyzwMKUa24T9ziVhfsKX44p0ARiI8gQCHyNlUOllOdOHmVsyZxK5Jnv6c6VHCQUEvQiZRT3Vab
9gVXHMs6zyAlrjhUDeJ4f20qWoGjWkRNnE6r1cxH3jmCUp4aUGQtzcdCHHBN6EpW6XKUC3QOB4RQ
X8o+OQoE3xMUAfckWyoa9EdV74AwitlyVmJNvzIYkqQezP0gck9B7cDNa5ExkvJJpCTTJ/SjZJ+M
YFYBDej/Z3zaY1weDdG4cwDsrO1hsDa6ELuxfXeC1FL+2bz1ysGyVxWDXTH41nubK22bFFcHj1QZ
1kY6Lv1j7q15+3/DAKR0pTvbWGSrq1RlD9hqCww4SVY7k5Nv2haqZTGYUwY03z81XuOeXSGnYMaW
dUgQ3F4YMlldelW8RH5n2g2o7z6Yzqdh5PlOc6lIScVIbfqGxpHy3iXBn+Eo/N5lufJ+Gy3VKIPw
+z9Gy/DYf4d54V9Hm6FrYDAKTxiU7gGGSPEGR+exKj2hThRVLwH8ABm2u0Q/I/taLdquLN/Ahjvb
yfcarIe64k3JQnt5fY3sm1PH4d5E1CpGSoNfe2vCtLBaM75g14FjxKBZL+bMqhWx++KnlT5Jlc9c
01/6IKzfqygh310Oyb1CBnZXkxDeO79na79n2+WY/3THpxzHtl9idowY2XsckGacSye5z6Ct7Ybe
+ZodaNAcfdyqNGvAL8cPwTA6/vjhaJgwmbr6s4G1x60WvfwR06hZq70f3Mm+KeiGvrcjRkeDCtBn
sChiNCS6LpqZK1tU0L1Da4LJcmJjxg/YaO9Utlmrpk3S52R684CZLWKtjX+gIrAA9Kp8dyIlWIms
5yXvdfOouma3TsqweDfd9ug2PnBDzKrQqBqfkbQpt5VFQSWdsBOJQRMAhUxijItj8oSgQo5xgh2J
QDqlWuTcgwnW78dD5KWgliavJayXz6EzF8drDFnefjk3XCyy9zrTRNcEt8oJ3KuYV42wi+wAPUvl
7CqR+S3wtF/yJDXM6wmYlF+aqhrfxMl/PUZMn8Wsv73Ov0//PUbFBrY3wuDR8p0edbXwXYsH9sxo
VD437LKQ8I4fZctOYAnFjp0fTD3On8kgs2yALrZy/bE/AzhPVkaCRZOE1Ll99+Q7kDTFHSGmbPf0
u49i87VPYvFkn8Y82Sr+NQ/5DfApY1QcraxKtrlPCgk0hfliz81FbsrwCA6XJc4SdwnllXOBTNky
QIvwU0V9hNxM84pk2WIW7MO0GMFbFCRfY3EGevbrTMZkrxyH7MH/0nt7FZI6kJfCqd1PkMbR5NA+
es8hYapH9c6MBu2jMR6qWG3fw1Ax9/7E/yxHVVP3ZlHmJi+h95cghYYo4xRu8PNMav2kZ3y1Lfys
wfMilKJq7dEbdG9hF11zb+m1guxgrmJtoJYfQamhCoK/E86cyhqZ3nntdWW9kzVm6h37oSbR2uMq
cFf1FQ7WAjIYAq27DpMVazGMZbbxhLNgelcjeHIdNnuIQydutlTxhhQwzGJboPX8P5/97+PcVFOP
pu8vncYotuQy/vtXalTDXYeIFCEb2Nw1+IosG9TWNkXbYK2VwlBcNBN+FhJiEYRZv5WfUw/be6VX
qsd0SLt7xBU/Xc1tT0ZFndNQG+0EV/dTFnhkESdQ7X2oGVAGRc2nFMxWA4TJRpZ7EG/sFiFgKyy3
BVTTVPONLLNJtKo8A31dXKD52PhhdH/2thS6LnKc1pjrqUddWFhpeZpF1lixkvEs245CDkCFJ7ZJ
nYKEKP5Vu9T0grM8FP4cnEmVLNXAQ5Hmd3wgwb3TjJrKRtScZrEYreS6tIh3vaLZRxmSB63t+3bR
tWqwcop2RN4HqCkmbfWTqfGdkcZAbw8TwnutC1voJbXzqUB+6YUHSj896bn+KL9X2MPkxrx4un7N
kaXdsZ3rHoseSBFkgb8qXZ8Xud0JGhh4aW9zq8E3sS58iLRfsvAua+4qrH994at1sqzsAsxs+a8i
/m1Mzn0ynwrvJEv1GPk1K19N7C2Wui965xivc13razCOmOuW3IqGqDEorOvKOzC0Y59H2XfNRTq0
hLmDzGO2tAqruXOHyJme22erGlBFCX0WwqatBtsGydGllAyU4oEyllb5uOyncAPNvzup01xY56Sv
IJHK8g6qCFDe2BHsjBmz95h65b08DH7d3c0myn5w9K9xdFFfc3104dEX5nWUKladRgGk7BZr2tjd
FRS7i+qX1LxT9YGfu5FY4S4MmxImpU7VRhxkt+yIBJxchWO1LJHK3Epfr6bTtZ1uAH+fBNJUxkqv
5/EYaZRpJFQV/PF95njWSQ6JsGy7GxykQ8QEHIWAnksgEep07d11ez/NNZANc4jn1yra123iNZs+
T6b93ORrXIZ6JBtnNiqtRiK4hkGKOPNpSuGSap33jGPWsIXNODYLGZND7KqFjJfVfrQbO+dpkkka
XXH0g2tMyH4omLd4VmIcLHu460VaptKxwom1BJmY5eh44VJ+E+Ib8xGavYoGypD8rkTcqxAfu4V+
j/9nPAK9aJMOXuKJwbfu9818SXxBteNN/G6J9zCOSrzAB2hADQoojnYvMzZxRH12DO9bze6FNOW1
RRWgWUeFyM6zZLmzbfQIlA6PZ9nMsrQ9Aiw5Xj+56k8QLkJ/LzW7MUe7v8IWMr0/yxxMp8EJCEmF
7XKZRfR8kxpB6/S7L8CA6G81ME4yP8OfCin9vg6FNRDybGEL0VKejvGcrFyjB8knepyyL87y7HaQ
MYDHqkcaTQxS4Txvvi7yJvQ+ZPD6miiqoG7t4mEgg/94Odn0xH+hduYyJGF6vA2buqreR9Afoq2m
6Isp1tTDYOujvhcGFeu80Kl03+doX5GP/f3vwINAtKevf3/3u+i/IY7D+9F3pKrdK1K9z0BJRlnu
ra5AdJICzq4PtIYsB2s8ORDZfe/steb6CmcPREcABGei7HGO5QrOm00hpaxhfIW67hIXTHsFpEYf
vtt6+i3SnWHT6W1/bEdssGFrVj5ScVkJPajENUboBf8n03jFp7BqO9PufzSOv00FANSDC5viKxJJ
Ion0wufWDrZ2KZu3Q55PLc+GaH0LSegSyg3+JW0KqDB1jBQUkKYuMO09khagHHz+CrHpWUuzglBn
T77lrPSW+l3r/UoB4hmLcK7DtZsp6kr6y6Nhs1KN0b6T5vOzUagHNZ+TheyUMS8xIa+4briVzWpS
33G4cqlPz143XDGqeuCvLR+ajWWoOaZD6BbINFwXAibLUAk/5wbOgIFbnsJhqEiMKWCUDdzs/GDy
F5btWFv5QA5QhN5Vc/J2e1Dfnsd/77zFq6He+BS+Dj3kzCtDxEC07azjlfHFHyGldpa9qqCTkOb+
s7cTzdtc2YuG0dMclO13nLAFfRLOuVx+sfombRZMj6NCdTmI4h/xhFFt3Q/jMRjZOpz6IU4uFm6C
S1aKe6/A/lNtfIil0fjRCfitqzsGvocQIILGb3dq3M73Vg68wFBD9ZuY5A/9UdPIQMv86uA783kM
FVjGIgvyOzUbuunn6KOUJEPyEMRiKZ3NmNoY5XBJvGEVlfirUqH8oqUMlFUsC78RuTYYdQUTiMYt
LobTXIfJTxkMcYBU8Pxvw5Ry1C6VAFz66FI644N85MRjIgzN/B+yJQ8JKdd1VwpFZGFWKWM1LqsL
R9Wzw5fjpbkuTexjfCjq11Sy/BBxmL9lcaYfQpkdyjBAW88uCezb54wjHLULE9U/8ZWY9eStfMVx
V/IZDgPuDogE5oNc8tcHdu5BL3LJv27kCPnULswo3IHCMa6PeRkbNBaFNQKPtxUB7uIl2oiaTvW5
1pJ52yNXcgGfQT0r7cG2xMCykqn3tmnl/pQPhq6fdjVl9qNsXdcBbTz+EZPLANif9XIw2VQ81BAL
IUAsDLN28RQa7P1k80TjWdu/uUWDDj6AgP80Ag+7/g3iyh8jmkboiFotSl1iWRPFinsqNHVvRAlL
Gvkx8zneNSka3LePWWbglLwOSOctBjcm3FqOjx2MWPokPOv2sxvDG1baz2HI6xd9IsMO05xySNfU
d9Ruwfhh/UAWbVrAzxp/TI3LL8xuYTdh4Er6zbV3fKXjQ8sf7DpEOGaqufeXfOlB10XRwYWbYNjB
okii90xH0BEvu/ZQc0Ee7CpoNg4OokjzZf1zH/bjMcOTa1HFc/9co739iPH8cioiv136aXtqtHa6
a6zEg5yvTivb5NcWxGb6UMNxO3Qa4JQ8ViuYlu1O1omQof8a0YoRzX83IumyCh2D7o/X8OayXas4
xS3BXCRbV4vTZW7DcQEs69d3SvzRTQ6MuGSCFuuHsbm79nawqVdmlWwyvSCN15rGm4JS6DIO7Oik
e6n5ZlJ8yqaie5mApt+RTftLjiqC0ttaRsckPgIfbTrikMiSrgjwEZCndq/ws8fmCY6L8BZAO2PT
R4KbLsTG1ULxVl1QIvwimjf8slQhTzXLQ+AqMZe3jroD4myRNFv5jpetvAGGcJoae8caPADdoEgg
O+cB60bMcCApC0EQzHCwXNzFRm6+GFrX79HIQOXeCcq3IQd5U0zptAvzrnxTY3BxWmSoF9kbWtA3
5+EV3qJ715v2e+dG+NRgfrBQK3xCbSX0vlu+fjCtDC/VbPiYvDT91WjzOyZz1vvcRh0rT7N9DNnA
bADShmc31+y9m6vqLuqHAQqJka5UWAYxPpcb6ZYlTbL0NOeuKmJoH7BGzIPmqz2Imp4cKGM2dhPX
eTLm2wN6ErrebSRUok3BpOitxULacf3THM3+aar0YAWdVlkiFGH37HYz5SS7Mx01caRHl5PqfkMJ
zrm7HWqrTlb2gIWLjLkdOyvwC+EJY3jteBuHivl8zOMWsTnmp6kdLgrfnRsdm0ZUSQK1j8+dXa4r
sjJ3iB5Zd/JsGOpkyy7WFSJzXzGv1PtDHVs/psha6khIv5DNwEVkjkz0qrzxvZuQSDV7S92bQpjd
Q0UQ4a+nL/COqBTL+rEsLBuxvuVSCO5ly9IidYVXjLeRReV6BDGeKfEvWZLGwvE71THnrImDPFNb
9d3PvHYXkv9rt+zQw53aeJ+R036NaNVq2iDVxd7Ta4ZdwhaSBeMAycIuJqrZg7aNwGSer0205cnb
FkW9kmPy0mnu7brFWSfDOjv3HZ7ACNSNoZ195FNmIXgwj8c6GezXckRFM2myD0i0024eEPMxdQw1
KD+NC+g6zW42mDpJ2XdkSOtrm0wlPyNfN55MX/uYTEt/HfP5xWl0LNf7+MgFGHwkia+vEsAhZ2tM
nePs5zrVG1S2VM8wPTxI7UoBSzZ21WoMsWQuWuPQ5bUBCAta74nbRLIOOoOytxxj6rV9gjkzbLkV
ztAEVOSQdDOC6F08s278yl7c8hWknBP0/QBLn3z1ebJQDnPiNQpb/d5OuY62s6NGICUSbGvMwjlf
g9AhMBVnzCaBIrQoq244SxOPgUvUNOo3YAfRJenInMtwqUIc03qn38imnBRqTb20+tFdys1T7lSK
6y1G/iYbsm3dfk61p5Rb/FNa88UUJnIoAqD7za6Mpwl3yD/ijXhO/338zE54lfbeNT6hVhTnWz3x
IffLXW4q9sD57wPq32LrK48wNyC8YLaxgZ+G3K7dv3RQVg4+mmMr+V9prb8fnHl4QaGy+iMuxofU
RAR2ujnnNZt2wzcfLMcNn0pz2ss7e2t6UOc6B9AoNfw39KN79pzsMuwyTR6+QFZoxYMi0qwUbpap
ntooAjNkOqjppA0FrQGw7BXzJ7vlwU5zC6B8pleffun4+wrtg5WTZcPWEwIHc4hP+VRb4EITB/5U
6aYPCf6SrdFB/ROhVKsokrH2keNVtJr1ujykJApO/3zGyDbCbBoJoBq1TV+JN6reKMshqvUL+qFI
LmoxaWnLAGCidMMOOi22zmNtPaVWOz76LlcVjRni/CFR9b9yxwzOUVc0y6nGYVA2b4eE4v9ZNvG3
RdMDbOMWZacBooDLN2GxNd9UVJL21GTenDFKuVCqeGsL2FyuwHBRPYeNjMAAF4r+2dmdii4+kA8J
Er0d6rQFsVE7328heYZBznhGe2M820aKiqFpXkegBPIUmjZ+bmW2b7Vm+hhhxa2AFrvnpuvZZmqo
6Ue5mr36pvqOiZz9g4oVhY3wpCvNm2YozWM11i2lxeBXEcTpUYYKLN3u2jHfzGKADNmWr27iRMlW
edgZSNYNzToYywRXCStYSjxsOau4zsWTvcejqjlFiBy4CyP/oSAWrtWa88DWw9lXkdNt5rHBlzEt
jxK53vnwS2xRHEDCjTtsEF6SvIEkGhgvtaojmkfLoGJ/bSHv9JcRItUz+hOCWxLw07CbXYxqfAxD
XX+cImC+bq4LXDHOPqhh7msEtAAW04zGLlppqRsd5AUgJlmThVqF6aI3PIQA92bPLo5sqE5Xh2Cy
XrzTMDwhy5PddTLDN2gbpCKFrh3fnvyGdMefloanjNvb12qVIxBld76XIcR+gkOQIHc4NXFF6haM
To7zCMhpq1oPk1N+KM384SlG+xDWmn7n8CRYyDjaieiD+2F7aGM7f2/6szOU1YfjPvc6Htdhmkzv
qcFbVyCJnKH7+i/IY13jVlKZe2oMaDTEzmos1PqSj+BjX+VtJUCcQqIflKhw2KYhfwEKQkYkMiLW
NG8zT3G4/EdHXqKw1NdqvZMduucHO9/yzYOOvtoYVC+yfmOly3CiIffF9KB3Wb0gSTlfNA24i8h8
2+aDFrjqKeDSK7aDgUtJo1XafVNVqVDTzX7WWD1kgflLVYYXm1/e+4jeCrKTenrvodW0aw3T2OMR
EF+GFNsXTDqUuzFHk8pCGeNMYbU5lUP1wvYQUVbFDP3V3NTWuscW71EeNLIKdhLb5yzvEMl0/XDn
RpaenEFyaFszcx+ga6h38hcZp/YDPz+VXCu/QdEnW0DevMdZm9fBkG1qizv/5ChYDo+sLbUktw85
6lAb3QzzF0hLPwY/s3+IoYPZZMsiTOzqE4OfZN+TCrsUWvxqVWVwbeH6SsVAxEdxsOrw1adeuJfx
BBixtrCTH7VhvtXe5JCK4WDwDIVFKU4HQItToPI98wCVnW7adzMAJ7Va6Ximrgq0ajZXONKVhuck
9Stu6tUq8lgCyT+k005/Nm+9sqBnYMe37MfgpOcJH/dvvyBUuo0V4F1Ug/7ekevlpfeC+niLN7lb
H8VreFNdbKoZU7u+s4zzKA5ZXSoom8YULFI4JH/ErmMaJ9sFk/IhO+QhkTPkKbIQ+TKPnXLd1f3X
C0ZbzMlBBYWGNX86nWXufKFwFPYNCpPicoxCB3MoT4W10rjhixpOWxknfU/RCg+vjWyi1HWI86R+
xoMgPcvptRO8XgUEvDI4q4MeOh9T6MEH4QXxXj4mflkc2aIHSBe5KkDfvgOKwEo9Ar1Kf0v6oFzI
0z/a1wl/9Hmuqi8Moyx2SGq6d47Sgorhd5mEnXsH5O1ew4TxNMZDhngfYnZZVpbnZszZCdX10q0s
6xlnzeahdGYUwuFkTFWgHmxSakvDVcs3H0XgdYvFw1ZO6n7pHeCC+SgxzLHuWfdVAhnS71FN6Sbr
/ndf4Bf2tcUrsCPRwstQQh1tayU5IJ9ukHjQDqDALXRux+AxzrJLKsJolc97wweq7HVzc+9WKDuY
M5527wqapw2Kghd/tsb72M56buHhh2Im070MXeNJt23YEp5DCmrXOB81XnG3Jx+EAMj5WqMJh/yg
9f4OYy/l3ZqTdB3ncXHyEETFQyQrVybF5u+WiUBumAElaOHNeQbvlN2Iu+NxqG0NS8E1InNRVjP1
6IfrKjtWV/7+ugxqHcNbs5jzD20ePrUT6n9rvUd9yTDbcvfHVjUiNzuax7llY3QoRx0mqJVbJyNG
jFpT44u8RVGji09qMb3JW5QMFaoGCYpc6/VOptlxdR665lTH+o4Em/HRzlFH4qoJLm7h1UdmY7AD
4fEV88MPuRH4PbQCPYuKevQ1tPH9YDMaSfiK1vxtqNdXzmk2kp9yRYRBdXBdFjmmcoGF7+xuKyW5
XJpsDXrKlMCu/81YKZXnKvCTO8lhkayV2jHqtTN5BShdeC1lrl0UpXV3ta8DmXOCCqlmDJnWYeOA
mysHpT8gffRtGvirhmHXP02+Hj+5wAczuwdkEPZP4tm6TOfI3cqml6g4C07Bd9mSc5qieZ3iKT7L
SV7mt4jNZfGKcqaKfcysrslLB+d2huNC1gL3TlFylQfZIc9I24UnO8tgdE3ehGd0rP/o14FYZ5lx
hehfb7gPpQmH1fUAUc0qlnRpyrLIHPJ0ndSg1HEVeoYhFPz1txPMPEIZYadxPXHLynmz0mxbdniz
c7exHhK3BR6I1/p68Nvws4bH27U4KFjU/S2WFAfdQly1M8efsl9OtNHHWpaNnt4h1Lt3WBs+OsHQ
PWlCOlVe/zPPwhJbmIUi5Ea6WUC+OsQKZG+RIm9qtxk3gDGKXgrVXLc5eCRIeOg6hNu6xyPXGFrv
Qw+vYRUZ1q2apF9hRs+Kj1Gbrw3IoL004s7BXqF7piEVEGQjMlHSjI2XHoaG6JF89H81Ar9GmhKv
oocrz9zqCoB0NoQcbFK/uSmCCwk7nIujcysDAAhIF63NZ7dpfyGQPH23NJ8MzPjWYKa0m6kengsk
EYrtRKzjcZSQPH+ewCbBmAyLs0SpySa6zcVZotTmGnEx2cveVN90cZKtTAv7pkFXu6ODp+xTFiv3
Ff+n8hzV3bWpJc74TQ4rvE91BgMzl2jMiuQrf6oPKrzacxT1WC3qXbwLaxXxRr8dd7apjXitsy0U
Owp5SL3EWumVVW5qwa9FOHoiy/s1ojZtNh5iRG5PJUqNzAqd6hm95/zBMNEmaYyoObPeip9tF6lh
IfCBw4q5abq03TYzWJLQtjYuq54Xzem7U5zVyNf1doPWkEgoF7p2AcMWPiUmewDfR57rasQ7Ncoq
qDGFkb2R6A0UeqWHb2q4wdPcBOu5spP7yW7yfeKT836lUp/swhSxGEPFreAKSS0Q+6NmQduRtCXZ
Rj71X+25N1fdjEozXHAXACRc3KBU0DrNUHaSTQmBtLA7wmfgSUYyr0TQUoyPxXhLwxbiNl4Ocdv/
ON7I8mQRhdiB1sLCtXcMfaXkzUzCwpv6zRVDXSRDRFpU1Hi1SDnNaT6dcAuU+9tc9dJdSWVrGYnt
rtE6ObwM5yR3wHLP6+QzriRVei/HW5gFsmAx7Z2NtO2RgvIHdvQCQ6xWz3GFl61XgKBForHBg3FK
6nWuavPSbljLXd+CntkzNAxWKTLDiI4TjDkEALjjrQK28Mh5afWDiwjJpU8dAW3jfSt+dG3KTjlM
jvg/rJ3XctvK1m6fCFXI4ZaZIqkcfYOybBk5Zzz9GWjKgqzlvfa/q84NCt09G6BlEuie8wtSYqxK
mNLbUivh7k8Ly77EkMJJdG0dBA65mY/1pTjjV5QeXEeHy86687zkPE8bqr0ajSYVvipAfoy/Zj14
0IbHqt/oKKJTzqbv0yHrUAFLneocMg8MPQpXC77/2lGP9Vc3odYtaiKZ4dVnGEQTKIj3TwOi5m+l
EEbhcNJpuUF3jhbVEjHsTMVTMeAomGy9ZXZc4HSM5c0VCiD6tjOgPoj/sForlcswC67hu1ioW1r5
BiVB4/xfJ4HsXCb+kO+7qPeuBx8TkW4YfvqyhMz6tIYPUPTXVmqaINb8FIRgpV7BJA4wLdjk+3xB
VqFMEflLHuDMIhXDFTXF8/CcHBDRRTLKSxuZsfP2YPCl8tDy2hS3/bRjwJWFFUGA+I34KLa+qEwt
PLkFosB2Wkgb3URYDl3VaYtt9T/APbHZ7dw3xYCj7BXmI4oz3rqPq3DfIUK4DifdHQHJimPbO4G5
XXVFjgKDaEpSuRIRMWB/204m7dhAvxSHrmh/paQvdnOXDDbq0hv8cA+18ln0p4kCh8AsJ0Nf72QX
iX8SZ4h7jWs9QThq7hMDumoEyxyI2yZOveSgBu3z/J2uEmTrEIJ7DqYfQoBOOSRVwcmGMMOvV2rt
A8qWEfX0jCKQi/Zuz27+zURcPOvdt8CAkid3dvTQaamxVjOtOsoKUNFKd0Zs1sFlK9qAoIVthmfM
mINs1GkMy0cBKBMwMhf3tCRFzQOibL+Im9zcpHcI4PtgfbPmKumCV10PpqW6H+9RuWhXolmD1Fml
Xm7vRNNypZ+WPQRXopXejY6BF6FIi4wtwlC1iTBPoqmYn026SWOWaejLXWtaF5XLYtJOSpQ2uBA6
S5QR02Xjqxt5go4JtoJgNIiz86EwcNGWgnvRP4dJqluutbQoIXhl1SWu9etzIeNLM/bKXac7ybJN
Ku+OB0q4pGQwfEM67zRUfgXptfMXFrCpt1Hrf8X8NJ5wSs8gukoBBZ7a2iJuWl9okaPjn4ZTmppL
ycbsyre4SZ14byakTiOj/N6qQ999HwHGoxAFO1LHnZll5PthbmbBQKJYtFN3wFWEHcbf4kSf2qxR
UPBO4jllTg8rKOcqD8DcXogH0/wAE6Oi6TmeusYM4j1kHqgM1EMU/corhmztwpJdoUSbXicKmjni
LAyupMDKr+ZuHkOfQ6WR+N+hjREXn0LrOLgGA3qJKepwE7WSvOlsIz1KYzdc+HLt8t7GEqGpM3VF
ibd9aNuuWYysyF5rHvFncpFrKAvNTHMUbvsfNv5yT2VX6MumtHELICmIp0NhLn3wBa8SwhxxRxKy
BHy4cYPW3auZqt+yKWZPPUXAZ/qBSn53Fzl5s3fcEQFotdGeG53ayBQwYKAEyaPPL9HBU0+WybMM
OLl0tHlonqQJaDQfmvqlqYbkOPeIs0+hsLpW+I71y7mPLNXKoiZ4HZRVvmkcwCqGmY53Ld6O1w4a
ncCZx7tOtoa7vDJadp5KfyGaZi75e5W1DahAvy6WWvuoqF15Kwb1aS/Sx2S7RZNVGw+40Xg9h7o1
Op0S/CMxWFqsyerEOwDoxbyShNclEl4IOwdhjT4w/tVwU0l6T61RCThMIeHYNbsxin6K/vNBzMIw
J1uOY6SzqpLTiwzM1MLM2ALaqtNcNfwiVzBs2ifErEEhecavOFoakpz+QoUc8Rh3fHQcXSURVOqX
wPTwdQ/ldn1Of42kI1N3FU1OVk5X2Aizg7YNHWd4piCPaDzOnIewCYZnO1wnU9RgYbl+jpq6dTIl
f0ZJQSF9vtZH1Ngi5S2u9fuOZeCv3ASeozSs7ATp3LEP9dsmC8MteslQDqbmCFjotoWpjiPseAra
lpY1YKymmPkCzxrY4hIe5njgqurem4Z9r2svlba+EPPPM7IKE59m6DaxkvnMGFZdiwfOmUfdZ6Be
8hbTnKjvyeGH5Hsm6fcMS3exBAa6jz4NStxiOJ6Gfdd/HybjA4tymm0PGN2EanHTYuWqIHRXQ6vs
KEl+qQWA9z2YZm3sv7za51oANiOHPFWNvVgviLAilLqLHkWdv5UtIkW7HltT3pW4gXULEQLsBRcF
sWH/GBYDaphl2HxMFRExilDlefJAQvj3DHxXUWJnZ45WbXQYPXS6z6einU+d4qx5wXVSuhDnuuTH
515TSomfo8TwlxjR9KQWclscvSSJU57/aV2bvmkhquDUB9/TD3/7J09ZCjlu0/Mk8Q+Z8xViQpek
6EBbA0qQuTe5M8k2qAQv2zeB6h8ARL0fsOdgFNkHz9/MvaVdKPjWTqHnADE0KcYkFoafWm5sqwkI
tWzG9FHWMxOUdm3dDFHAwUVtnMXiuRHwvQ1t4+Ic7vZeukemGk37KT6cDnKlkbqqA3UlZogBz5PS
pTXdpi2kdufm0mScA25hcjxQq4OV1ljE2K2LNLSt1WB8pt7EjDycWiRn/XXEEPGQLKgBdSs3qvKr
OtIKMCFh8qOk9J+GufqtA3K1HsPEho5A6dQBWrzPNHVRyE54g6WpBsgIe6nN+/pe6r4jXxA9uVGb
79vJwkRI3Mj4zFtenywKyhybtLNcMDVlYu3UIb4Y85ZaqGIb6yGIcJ/rsTXLS+ztMtPkC2uJhV/d
8E3sbGQfeKFri8lEZEoksHCNMImElk3uIHRVVmfFWuQOxAiNeeR32O85cABJgUSpRvmqnbihdb8Q
2F3Buy4G+KJdgBC5q0/wjP4jRgwLJrappv+YhwQJ1uFadeeS0rs3PetZHcrkhzNk6L0X1X3SUr8A
Q+VssyrzFkYGYo+6V3ABRg87uHqwn4bU4L1DjiBFH2Nhm0Z3898jGiN5qMqwxuKyqa7OGj49/KW2
BRViKz4gZiH9M/Uhqisdv8TJU1+KUfvWlys296D3N6mSe0df6rMji2pr3UaldK9p8EiwP3ffDJy8
Fe1N621UOpVCvo+nOYM/eke0eLKj2+kWUGnXvYct8T6nOX6ZI+7jdHhOhnbwqPCAP4FRVdbod2Dw
ORUBmt6hCIBurkauk/bYpW9+H7E3m1pupLjDQsxjM58ehwzzmI9Y0X8O0d3uEhXQvWO3O0VpzJ+R
arxkCAGhuan4m6qQi0OjdT7eAKA0qNXqL1NokY7jwo2TX1TmnArnZauttyi7Dmve1thNKCjp8FQs
78LS+J4qtv+a4y6/6Holv8Fqtzt4qDOuRDouUK4pDRjfwkp7CcJWB7ekDDvZRVgmmF6KuJ7lpDFw
UkCiKbxPHfKHUljtPdnSoaRSfuONhRR8pVjFyvQLlqLmoD/WDVhokN9A5zMPXcV4SBBXBHcYrSKV
rPkYSOj/MlA3RnScHNuWo50bB1/R7yrNDW476H5XpPFxb0HF/6XzMewp3KHZi6aZv7gqeTKvSNFE
j5Ga5Iniv/gdSU3b0KpTENraPT45W9GPRh3PwchhEz1dbLqJDQpqgWi6uSuz1j2Ig2nHLqLQ+nuz
GEIYPo2KudZHSAlqI1jZfb/o+OTrIXebu4pHx0Xd4yQnmuqotizk8IrxIukSzEp7p2R5ggUdZjpi
ELsgknKGuRSDYlLUqh6WYlK2d/WGHYxe9HyVRgzyrNa6lYou2kOv8Ld+EVWPZskWpEirh9ZWu4tq
cq+btAfz6WCbbnDBAyPmVWGbN2IglSUw4g56FoqrVuHSn0QKEX3xt+d2Yis/o6yxLlwhZzjNQ7x5
qdehfCWuguKZetmF2aaTmmzTQpO9wE3qZx1EyQ8cBx59N0sf9LZQtrXJkyMMR/eu1LK/BRR90uzS
lsykYkWbWMcWFprfW+C64CcdsJB668Lkj7XXoAP73niB+tBV2LB6CV+IkPfWNq9TFemPPjwirw5X
ROuqmxGyOWA1VX1CJ+UnYgXdZT5VfMTz2G+btRY6zVlP1Bg61BO65ibsH9DUD7D6UTOQ1bH91Jrm
XvyjYKKwE46RQ25TnEVYnaVHeUIh2LCTMtnXrkUrLQxnbwcm4vjTIGCO+haBhn7Z5768nfswC/w6
y9DUaiEmiDCjN/EDYv3yH2e1KSUdCMHVBCelgDzPOLene5RDc+Bp4R4BR/p3XeaMG8OBMSN3MQtG
PK/4MVl89dgPgAgJ5Y1PLoUF7AQJ6Rklk+fdVMq6IyH5ZLTsO3y5wympcY6+LbmLdlKSGmOZopgW
Rzha8oDQCNNiv/8UJvpFWJMg+UD1dnguAMiKME+J3q/Wf1zNmq4mmlNYDt58MQIvPrk6e/hYVCB5
YTyZFIw2vYWIFng8tgKSP9nw2t6Vgn3Bg6vGS9FvRG11GHSs5SKfVX5dD8pKHfJsL0Z7/jEFapW3
5tDrN6bbA4vhYmpI3RXSl7cWzXykHi7ZpXsQTa/9hWdtAX6FD+R6xgoRNHNRhqgxj14SPqOmhrSD
Xj4OCKtdIspdIxVYBM9lj3ht2mbDFjmJ4Fm1oxdF0ttrK7WpF+XRXnTXSjHskx4nFzGp8Hq4hLnb
H8Ton9eWw4wl+3TPKjE+XxuZ/ZfGqtvrqM66v11bnT5BO048xY9rN+mz3JFj07TjaGk+Ci0cZLl+
P9NyniOWJgkRM/8y6VM8G0UgshnuKtYihP2maARWGRGzezuu9kHT3MC8DS51pW6UlZgCJ2ghdb5+
7PTC2CHk+hig+onMpxRTPkQuqZVLA2+hOk93Upaz+3drZSViDMewT+qxwYg9OWiK/YJnFnIP03Rx
iD7O9NGMV2Re0kTvN+kkveTbrF1ay7+x9E650WPpjt0zukh+hUxCjkuSgHRSW/sSJSaLKBl1e3RQ
LX0Z88y6sIvyZ9oZ4ffpJP99opMqED3iZPSbn+JE+X0yBf9PMf/tFuKCoEtP/E1ZIkpoYUldPuxY
APTPWdrv4rQO7ptkqkApQb4Q/SLM1RAaMFk8PfNy2fluHN6DU/tHmDNdTYTJbfMprGglNk0+stLz
1T5uOgyo1fd/Xs125HotbmpQ5lrlEvbFfoARWTTAbxCFLNE09Fo6ijJXzOPlPCrkFuZRIeQwSOb/
17niY4gbiStTF5eO833nDznfV4x2Hx9jCOp2C6/QWkaGDWbCcU5G2OlXsmTqV+IsrPBCcSO9x6hl
GmibwFoUjiov0rHutyJQFZ1VWaxis6xO8+T/60Wnu3lZrF/NF67TCCNbcc+PC5/7/peLivkxwLrz
p/10UQUksWz5nz+tr6E44GnS+U9wjv36z//4u4iL2qbcb8UHn//N/3bhT/dPXTNZa81KCOC3fvTU
5KGMbSHye5KNhy7ZTn8rmpDhAHwkJc6V3STHl9fuTR5QH5mU+EREpvqfpmP3+Y/pdpF+nl6Z2VJc
7GM6DiTjIg8r+eQ1JDHNCeQcad+TcQh+UCVlG4siNZqRNnRCDBy3udtGdx5l57+ERmb1Htqb8HFE
6KAUb1HXLXUriB+0TNfX8Qj1Ay9W+wDwD/gpbnX345R7K8uhY0eyqHnYv2XoQdGTJNua5dFCmcoa
43TQ8tZdqp2OudhUBzHKFu4caoA6Tq93Ikz0W56BzY6kUjJtsWtpUGU9iLP5oOGBQM3Rfg+ZB74E
i6Zra/kyscACUgXuTpFbwnjwnFcUhiuEUX43Q+DcGfhVC7+/VhrXGRUFNERiEENBOkx2kN0Fi0fj
zkVJDKgcDtz6JOaGgGR8S1IeMvIvNBLDeyjA9X0pPYptt2jk0qPYkGeo1P45Eg2fwr7OEWgAvn//
nCMWmrquVfdy9SQubaaevXEkC9374fF/mfjXz4Q/mLr0e5w8ZbnJluLthGGBtETWX78Q7zDEPFmQ
tU/A0JKjYw98Oye2gp/rn6MU5QSntn1i+/IeJY/la1yPKSg4OUDAslf2juwad2HnPlNQ8l8bGcjW
qHU2SqeQ2YcR8T4hfhtmb71sZ9/6aSJ8TGVfIX5wZ/v2sxgHyfJ5YugV6OFMV2zTX2JiBwp2E2iP
1Wi0F1XkYmaOthK4GQVilcErs3cfxTdYCpyfde5Fj5QIirVqd9GJ3RIWnX+ZU/SPwpriY047zan9
NDr1RZYcrFobN2q2q3RJ3bDoKHATso1Dm7T6JJ+AnHvJb8ynqvYSy0i5QEHxFk65yPPMnb5Pzzl6
As/YzOvLVm6SG20Mo+0Y4YOsJZP4Klhe/86QR2c96pMvZN9HV5XVKxTBu/BHru8FkksK4nAZhP1w
zbLf2Tfoym4S7J0ezNx5FhGKoV5lGkjNvPkupYN2HU1MtzHHkA0rAIq3tER/5mcYE4y8VnO5Zpku
4TO50WPFXYphcTBljep9It2UIiQMn3oTY29AEeFJqzJzX7SevKPUMVwajh6vbSus7qsBWxwf1N53
hIdOWTntzyL28bou/8qz4dFqo/BlGJRyGYPsv/U0/jfrxMaspGnLjfhti0Nq5j1Cs/zUrezVCNL6
mKPAtpdZQCw8khL13TCg+u9cSS2pvFfkSTNU6icer9C1DcNmGyj2eLAE0xc1vHxjNaGED+aoX1JW
VlBqDbxDWAKOHJoaIzUgkpGl9rsQRbM7zVbeEMjIrr0oGpaZ2i6htlLe+/Ms0wcUgLyowTN2Ovtz
lOUifWwi30f/jMvkiseTjV/qNOtrrM+sUMz/85pf7/if4rz8mFieXLwCsI4huujyLW9zRPaqrkfd
mKZpJM1Vn+FzH2MHunSLsV0HrKnXXRXRxittW7EJvBLBXeGh2SWTWCyLSLlFqCvZagitrnNqLAgj
fie556yzSGv3fuLnD+ponGDYVN8NO0JgHtmqkwkf8Rq/p2YhBuKEh+3Qm81Nii/qMTexPhdXkqx8
Dwq8Qo88N3Z1obebKra0b7q+qgtAfGjGFNve5J0Die+BDCwSCnHxU0DiU1+xtllijGvBGDErz5/2
d/FR4OenSRWIqcynqods1Mhq7Hzm5SX86JC+XvR5YFk/jUZWRd3GVsDZqf1aLu0KyA+4dRwJ9uPo
mneGQREbNjKKM5Vb3OFNhjFO8ZaakflD8aRTUVQ84Qudn1irgVIYgLiGscNSwpPxlAoPvZaDAnFN
Z4kfZHlpjB6YfRJY68bUipdc97dpElo/RlWCMmHl4601olrMPkrZhkpZ3OPl/WaMoXtt+QkyxyGs
DlU1XiuvJO/slPa966nxuiuq/FKVvXiv2pK378y+YWdqBmsjVYMHI9ewkeVP8kMaXew6Oyra05Wq
OB3fxd8DDDhQVauipaq1Jomq3r/M/AEdTL03vxtsfW0emY9UyZudMfbYIXqV9exTjtJ3TnIS0Nuu
z7V7xzwJtWDRAMYmRkYE1aaRT2HJSQB0+/eRP+aokDFhiPFEjHq0UXKjWVNqUV9Iq68EO6MrC39Z
YOF5/d8jxiBLDyDrS79GOGqBPyxmISmG0R5WmR1/EwQxNjaXfh7gQmyiDl6Tkuo1UMakP0fERXeQ
Cz9/KjCz35Bia1ix9cqtpEnxe0Rm3tRpbj9gP95so5qsqVLq7p3tpT/ON2nGl9ofu3uFYu6uAqS4
RRjdWhoTexCQ33WiWf6tZ8XVTa1199Ru82dZQUqM5ARv06mpwNdbdGnkXCa2b9yXJHhFf6YW1r6T
lBoGiZE/o1pACYk12lGMOs8Zen7PjQIYpJBxifdtJ3tuDCFXV/d7MQc62UbtpOKebWJ+JdloCmNr
nTxkSq9DmsyQzb7hLbrO8LDE/5SzUe0481PzU18YVdix50jFzYU6fK/zVZINPCo+SmOi8CWaZp/5
x6a5V6AmHQt1JImXJvdNn0NYmboAM9fUXabTOWRuijNbwsm6gde2+jIQy1mHtjom2xjdwgtJi7w/
IGLdH6rI6w+GDdvw3BmUybJQVHsvBuYQMeMcJ0YsMWUen8NBjtpIOnjd6tO1xakTR84CxcVhFRSK
ceChYhzE2XyY+yI/fCBxSx3RKNNy8beQua+q3N8xteGd5w19/7OGv/lcYslV4Gv4LYsT+SrXb0Kp
B1+Ta/o+RQrzDNMamwQD+ijBHwyI11zKFWeib4owQV0dRT1X9IvDu3fA79F54GvZ2Ll+Z20arhbv
yQlpZ/V7XC6x5KlteTX3NfCHIL1L39VJQn/ur5SN00vRWVlfdMMXinggV/V+bCcBYTK3m8pGxRqa
VBtvKWkVi3M7GPzsUrFKeCofI6IPNrqn4FKoZpdiTqhjP3nu9GH5rsMGjXXcZa7cqvGfbasL13KN
1EXfNB1ubBHkYTBMT4ZrXAvUOnzfKwSU3kPrqMOZwyehbcER/UtoqUjmkr0uvNnJ0CRUu+rK8A1j
aYW4xc9Cz2d9Z1Je5AoYmIO/DIgLxFk4Lqt2iBDRB60ocD4d0LDl2IG7hRsIMlF0znBFQ636pekV
ACn/AnAUffMV5qsKuFBnDf2BPeJKz+Nmm/YATxXbTG/h+aS3EbRb/Nskk3dZkt3aUZveluNrZXrO
tWgUnWNcFAmWFpahIq+vUlwHOu/b6y5vpGhJJf/OTLTuKC4XAO68hA63ES1xgfmuMXD3ddFCOp8V
/IW0/9x0sgnj5+jhcpb2F6MVKpRJ4jYXvlM6sG0FY71sjR94b8T72tPMhZPGykZo+zbYu5w1fw2v
0rfIKuWLWfRXnJ3jmpMhd9E5dO7WwbYuKE+Jl10PSHUZDQpG2pOxmWg6ZV3txUtS78b30bkZTMFV
Kht7S52Wfm6JBYrfv4F7eo21OnoOEktZDmOi3zhKPeFWSQe4pV1fqC5ewD5Wg2hSmTq+aE3+gMth
txiHPnsdSgw2FZjEi7ykbBAH+PkIKHsLLMCq2vt4zJu12iRIiVReC2id4gM0fWpU06gCD+66kUp+
ugyeJ5AUb9xqOE9XCq+jQAmTM/H95FqV4NIUaYGSs9lD48twtixTdwcuZ1yKJvA45aQayotoNWre
3NU2mQwivUhR7jOtRc9YVq/O0RHw2dRth4tgGlQbv1iXVa+vAyoCQkLBwCVhmVt1eSGaWELcaLLj
3WAUlDyE1sh7DN2Fog3HE75k5aLvRkxNcZTeOqPfrlveH0etK3+lPhAqcdAyu973CdvGFpWBuT/+
iBB9YhThUmw1Zdddl2PBc+ljhhj40pynAaIjOQ+jf/UlToTMN7JMkDeLpFdeXKgA2/mzzDefLyou
dW5WoEvSCpnu6SP/+y2M6V/bwGRD0rTBzw40SCWV5n0ypOay0QZl11aSQWJFLjcq9jdrGfbqvRdI
6j7lWbAUTbj69klSzWfRwp3RvI1aeSFm1tN02QNF79nFjQiQXBfEkm4Ox2A00A/M+WsU0lCegKyv
MezDaHFI/OtmOkQArlaj7isr0RQDIkQd241ug9WbJ/gK1GtKrZDbpoucDz0yaGWd1pighOlO9Ikr
Zb9vqFr+uj27GPRRfURkKliey6WOjRkbVaV+fW7nDm8h1tXObq6fVrJyBBGOoNlUTSWzkNwgI3CO
TyX05opQvRPFWRHgVejnkaZHptRQpUsoRkv2xuVRAFvRTZ4kvcl+XNSFfRbvFqNq3aKdKE7PMeL0
I1BAY0sx+TwwgWm9CH8Na/T0VdvrYb4BdYByQ+1daJqHaW6Ve8Oh0ccg34hToLvDwZcUSPSIj5FQ
Q5B0A9Vzm9k29K5B4pmA4ophYjGfIWRShIsMWm2AUAkQ9rZGH3Pu6xFunEfns/9LXPuXudP1Og8E
hrBI9iIVtVW2bV6eKS9fzrIqUl96WU8WY6H+Y7Sf+sZp9N/jxCgJi/e4L/eY7/s1LkCDLUOIf8pV
Ch2Q3qhX2BoE1NnJV+K9Hq1gdaNdOTWrtIL901iY2/tNUi6nYCtV/RuhKjIHi8tBUX4PFqNq/Y0F
V3OdK/pexdf7MSy7/hLmxo/cHqrHAO+7g2wOaBJNgwEueHtZsWPInozGZmRRklestRhNHQPbvsRE
DGAKbvpxwgT4+QVLyvIxDSUQnnLv8dieRsP6VkeT91q0uiqF4m30d75j1Q/gdURvltbmjYtqTjPY
DjxapGwkrQw2Uho0Rwq0yQFjMxySKFTeykHGnkartW/o7BwsrdN/aU27TtGmfYVEj7UTeac73WiC
deXdTmJ5WJh76TFV0CCZWqqEiAr4AvjHoh0Oak1FdwjX5+akoCLOul6yLqpA256zS57UDat66BCM
6xSYe2hH46nXXOrBiEzniK5jsLR97c6xIhOEmlL4G9IHLEPFWsuVxl+JrDgXrHXqBfvM6CAcSAw5
yzZlN5Zr0fRqqcUqtPs14rQBpck4KImb3wnvknG4MiFofzcdlg5BkZsPYaL1q8rRjCs/r3X4nopx
IWWNdzR8sPq1qmfQsgp7WWdW/1TE7luHfO7PysuWtjNZMyhWt3Xz2rzvOpbUtj3AuxmyvcijOLF6
jYBtf4NyaX43purOb5AnGG27g+YAbFbkYsSkFGfiqAR2Wy79Isa5Pa9geNeqdWoGzz7NzcwuFm5k
1sexkPQRXCNxReh568jQumXpp906ymR7gWFZeXQ9+acWeDj39SOm9y774aMpTgdTzTFOjot1bPE5
yt46AfDhbtNZVnrtOP2Bedc4XgWdmk5Tjnnh+BW0cocvLuIJ1tK1zW9mXfQXfjW6NxmVk8uu0kFb
FdKN6PJbx9qNUCcWuie5N2LAihtnpXoV++2pTxzywiwWkQsMrqeuE06GiaukCMsrD+ntZSLzLS8H
Eple/lbhUbtozNZ8UCKstouiji41tCL3YWWwgfPJz658eyye7dx6MGw7/dWWgN/3UghlE5XBEf0K
uSefipZYbmCXpxihf1O5IZZUZBOQngJYDFpsDrViT+JnGkq7JGp9vEh/h3JVTbLj+0Afh0WUud0m
yPBjavsykaHYBUuUSO5MLNowMJHLtVoow6mmxoLUWWNsAc1qvHUjY+m6pHohvd7Ao9J/SQgPu4FU
/4wnSkqU5sW2KpRmhT9ZwT6+NndWaZeQYLG8F+mbRDFvZYt/7RzhIbPyKcLQ7dua/6yHtFNZuuEL
sv3EE6IqAN+DXSK6j/g2kBZ+ShVLQ4KokFa1H+MJ1SfGfdMG/K4mz0ZkUrUTX49j0vQ1CqF0VZqk
rJBQX/qK462hRPa3WlYOt74kkXawjJPoAl3ZHGyt/skXMUvQtELdybSdaitiRQgq7ErNa100vHAo
dpqKxr9oioMEbhWFRozlxSSnLcMrC1uGOSIt4azqReifP4fa2E/hBJAAVtqCBjbjS0ORissKduKy
NYLg1XOlvYw2xCM0CHObtYa65dXnPcU2kNYpQMzsXMDBtdwvHH7x/6qaim6RsRxNt1iJOHH4JL5K
WlU7qvnWrU1pA24TZ+I0+OQ0muNlg1Bg1lwImeoKga4dBEh5KRhFFX46tyF8i8SjANQC40PJCRkV
pF0A6ONMvlWnZo476drlecIjDVmVeVRoB4hRVGxI134Ei2aUVNmWZCiWvHZ2suVR/TmdpKBtxYnn
Jd5dGpnk3hYBGw7TWGXNaD9qukltHWXM02gH5RGUTrhugyp8qcBDdBLs+j7EPd1SqH3WqqttQaGY
u7xMo1uzxexOhLArxaN9tO5TlbWNpqn2KqD28KQ5lrYaPGPYieZQQ+ZpIGKeRNPR6zXPXfkuU9Xi
ztEr/pcU6XHE+/EU4vu+EE1Xb6uduGSp8ed917ENNLs7mhAWwALKzY0ZJ/Uh6WycGxtU5SUVLKwq
fTOQGVmHnRSQySzSO11zXnMEGZ5j/BrQtm6eQ1ztKTXJ9XU3HRqjRILRzg9zv56WKWvnUIVaQaw4
tH1gX0XZZu4RZ30cIpdYwPGcB2JKIhfqmD+njTqs+GPXS9VTrDFdxKWC/UnpAefHox0rD18PthlS
3t2wAZdqLIQSMEIpw8GzsgfRGpSwuvmzq5xsZKRuPEeJ1p8T1ZA0+/JjkjQ5EQ55L18m4bujNbJ6
t+mgunshMjtrztrO6K6KBIkgMVBlOc5+sQmcLrb8r8F5YqqXyfg99Em4a/LhLAggXmYA5MpkxZI0
QqpmE9ndLzzVzINqO8ahnM6qEsTq4tOpGAq6zjy4VAd3mV6dRJcnARk1OlYzfiRj7xs0yR51AIRj
QpqeyatGfiSrb96JjrFuPDQpsaXr+oSFB95tvb/Syzxb6NisHiI276hC/HGGtfV7HwCbf4zOMzw3
RrJRHkDn/iWuy6/bUg8oPRLw76HihnPcl48jbuhpxjPCBv1F5lbSSRwKB/kiRaoH7FeBlcwD56bf
s2KMMgCWHzO+xPE6xeNSPc3dGI1byxKnM54QRRlKwAvygkLtUBzEWeiNOZ6HU/t8Oo9jhlAvtdDQ
znPEgB2TIF6IU3EY1MDeBZmyq8fRucpbvbyEybDw4Wgm6xjXw80QdHgzT3Z4IkSc+T1in0iwart5
oIqa89x2utLcLy6SW2W6/DKQtCXYqOkiYkBcvWhjshYoWluj/FJYWCWGSZXvotLP18JIcYykbFmF
gXwQwnSOkax8KTbvNR0G/V8miSjXAv7Cr/c/TvKMUr/JTfuNOgo2BbaDegnVnB4L8m8h7IqVY1rF
SZV77Viia8Mvz1detN7ZyGMT/vRLHhxtgA+Agjj4LpItBMXhc9zmWgSSVLEqdEKScd90WLZ00yOy
rBL9KkXHfdGr4yRj1J4az4wfZTV3gYE76tao2+HRcMyDCKi9xF/GSdBcFf5gHmU1S1hkR8UrckWL
lJt+o8wurQcoLnul6707HpdvYqYxUQmNYpRv6zbDubWvDfSro/abjmyPiCDZVaJ1ySBMb3SCMv8+
7I2zA0aqBP1OUbF+KSYQ3ajitqXacLDMTvbvm0jfiX4RNmj4WBkTVE+2FVB3De4zrml54mpfwoSk
sTJd7c8wNU6eWZxiCs3u5SoaEJaTi75d4SQG/UIkledOkVQWueh5QAPQjpgfOes5Se2EmEgnBWR4
XUb1lp/KsM2MUtsWsW8+BY22Jt0/fpdc1JsaCFtHWZLyG8NPsoVfDfJ3qkAIEmQo5DaqjoYxiLiV
mDH8P8rOa8ltZUnXT4QIeHNL79qrW+YGoSVpwXuPp58Pyd5ib40izpwbBKoqC2RLIFCV+ZsOd3d+
k18oTlao25wix/JRMLERE9J879oUGa9b86oMZbDr8izPv2phj03cnPrhpcHda9XFbvZop1P+OC9u
yWC6X5O0nk63fgOXxIPE8t+Kftz4X3HXvk433mOGrJqgkBnR1h8tcPcqVJyCd8/l1owx3ZOmFzm8
aZdDMmbNEzf32kzr7AEitfPEgt06lhMUKSvtYGmlZI53lpdXm6BNu3g9F0AGcX4o99e2UunflQE/
TMQjnCcWXM5ThgXvWIXho1wQtnl1j2zSXsY0nkTbIqj8faG1e7Uo53+XkzG1rif9f07+95D0qL2x
ncch+uC+noVjcWRf911uiFncEH73yd2DoSju3XzGhzgJHlqHW8gr/g/9QFOAfHhOfS1eSO0h0v3l
Vaw9Sk3iuv2W0kYKseLo6/Oj3VPiXtWLTsOsjMMu6Att3Q/ZtFIdDI1SK0xfw7hEmQ0Yuxgi18jF
XA2RbV3djqF/sk+yX6mwqtz0tqPe+Z3W3mFIwtY06sIf9RH5u3b1/vIoYCEcYgA8xcqLsuwM9Gep
TEYtOiRLZ5D02VkOWDq/n0nzw/CH6bdwWwvnndkAiQsn5Q6Fal5i2EEqd7NH2iXIS2UnI66NpcHG
WURggwzOgsRcw2W88A3tjsq5NK49hrsKEER59FGoQlLHuRcCQggQ9Wxb3Y8bJ6FGvXnDv1W3k4g5
GMuT22X3eolGEnr56FYsZQxU0P7TXMhvWTS/NwVtd2sKQu5D8O+5+WI4peZmjtpplJLphDqUVjAa
y2Ke0o0W+QUWAfwGd3jh6aukovTTgkmzj+aUlxcKwQmQ+DnwdkhY/HNt6ssI+k6pfUT3Dc0BP987
buXsoiCyXp3ZpwIEBiPTu9e+dp3X2AvtHWgi4wj3O32K+N9bxQueI4ff6IEi+B60DTo4rZbdadAX
UWQax02ArvG3dmzW9Ng/yqnFtd7X8qdqyPSja4zObi6t8Ti0UEKqLv9mkzj4abfFYbB9+2utIE7h
QHZCa1Qtz01HKgzhTO/1dyhAp2toZ5p/DzX88nrV0HoPbZbQblDfr1ra44erpqSq2IOAdCjm8eIg
5nNgBfCMqKqXb6KlTwbkMKrleEG1dbxktrHVmhGmzNKlBwn0yj9Pp2RxvYyycSOT/3at60SXXesB
O5w16nbYzveryQ3SxWjQeE3xN2HL2CWXfnEtvo2KwbGMlp2RXNhEvAePfhlvege1u+WHpoB8BDiW
mtnZX36N0pmbw7hySjaBt75EfpwyLAcZ+WPehxjw8v0KP/uwO7qlbuzLBTaVQKDZu1nN4rEz1efr
wQSsZ7fzRVp4QSjnxki+XUFZUw8EsNO1aS+jKOcXz4hMysWkJ80zhEyrTFkj3oGHYDikr/V/X63i
aldI1+1qcoGymyCmx+tY8F8FG+td6z65yVDv66JqH9Ma7Yoocse3yYCb64WV8SOu2m0rRUA7tDe2
VQU/NR8j1rrUrTc1LFLE2VX1Mc+dbG8lan8uDa88Uyao961jw/wYCwwM2Wo8yKFKJwfn2T7f3vqC
0gkfCk9x93aMePIfA9xNOs9XttG/LyITpKl56Uto2/5RWtLfTuGhAFJzyhL7KYSW0qy7KjjoEeCe
sUIMZG5Tk12QVx1gI0efPF2Jj7Njl2sZ7XynetLnlg17HX+KlCn65E/KlyyyC4ChxMcTXx6js3on
g53ljme95HsnndlghBYC0Oz6l+sg6GU4Pr4K35SpnakHe92m4ixNp0dBGIW+J2nVYfQ1WYTbIypW
Oz9N56eJvMMGcVy0xUkZr2xEEr6xVv6EBs/8y9G8NTAlOEVZGK20dPD/Tbv6oSwz/ftcmdWqQBDn
Dcc0Hfy5Pz2z9hy3nlob91hw2MiZo7JXu/N8GlhnHwbPd+6C5ZNjA45Tn4TsDxWKnEZfOvdIppv7
yjA7DO1I+Zo9oEmztcy7rDDjHbbv/VMfxunGbTrttU0S9PbdrvrmFPNr0MzdL7/MkeEN+K7t+DPx
lChYKap5P2ml/R19VBY2ehJ+jsE9rMtY05/lk4sMxKuiZfqmIzdmbEpW5kh48IJUm+5ct174aPUU
j5Uh8SmYG8FXMypsMjNw1POy7YHvzwcLp+SvmVKo6MAUaK0sYTnSYKpqVc99nXcP0INZZC79YLSc
TabH6tFZZo0Wd7Vmf24XUpuhheCV0s5YC29tKhC8mrRBPxehnX+xcRleaG6O1xdnrS+NtZDgJKqH
iAgdKS++WBj4/o6iZmashc12i5JrudmVQQe2sAA/TxR6lOo+7MaUexI4SF6p1rqILf5vluW2HPpl
1WRPZOtuAxIcLDNuA5MsxaSz/MtlYtjBZ/j8j7KbsK3EWQ0O3hhACZO3AjkR6fc72zk2tj+gGo5l
CKKOLYa9Qf/J9Nivekb2DKO4/zRkIWRXVdXOMujogEcD19J2AgVAqa0/onWJRMUytTaz9sG08zsZ
DApFOaCQo61Z3jnXvFdu+t3er515K2mwMeWhnvradJRmrei/qj6x7qVlpMVKacKMhZzqPM0QdiXB
NlRdeClDE8m1wqa6XzkWy6+8DatXLX71qb4FqyGcHloU675peEev26bWnjWIA7vGLIeLhhTgCWVe
dc8f2D4a7RxvapYHn40++OlkWf7FIb2FQw6ZJDTc1yRz5qZfubrabvoYRpQdTNFKKbwOFbwo21Fe
Ki4OAkBnErbOrsaL4nnGfYcKWqkgyluePN00/3X0GElDt/2Hi1orryuVrTPbKtzo0t1lJWlt2bFQ
lMBmYiyyQ9XE5kV2JzIgcQ6KO9e4QjYv05wfQt2C07fsYmTfU48Yf+ehe2x7DElEZcwREbKal8Lu
r51dHbura5DE3yKHmhvEU/L2lEMIfOjQLPxv2wu9QLwB8VSyu4sVhoGk3CmOh68R9qkHt2dr11UG
coF1HL3M83TpI6+8l65aM94jQnMRxogq9dKY0/uoEXrBoddt8+yEkYV7U6K9ZV3RH2rLILVfGupb
PlXqNsKtZi+jXUg+3THM/iSjWVT+izpEey+DJZ43QWwEL0aCrG6k/LpeoWgy9hjFy7Wl8RJHS4JP
U6nHOTUW7ciB9CfFy9K1pLFvTUljOxqfJqOSxv7QlCT3X+ZmMb8/SXJ/CF7kc6WZLKPyQTk23vuQ
r+JkoX3OFcoTUp3LcBHYgt9NDlLS0+Lse9I43oOqVtGrU7PqWDT2Xa9k6xfGwQ5Qkfm5j50zgNiB
ostYPqvj4t00Gp/9qMRlK3DzjUXt57PjOgnC/KZ/bOvohK0pVEPVODq21TzDCm+f0zyMd/6caHBX
6ZODbQZf1Uj1ztJSLRuBZSalOT/CvOgeFdefvn1q9XT8FioDQoeGUe+nLD3PdoF/Oo4hqFu11icb
L6BVZY3eL95GqJ1N6ZCvrDJwPkVw7LZJPqcX1K2Ty6Jm6E7zw5Q63TYrgagMYokn7TJEIui6KS1j
P90naViubTt/wom8uxeRw6HACHlqeRZL04q99ph7SroWkb0cW88n39a3ZcwbHqXF8inxFuqxiemm
+9vh8uZ1OS9AC03AGcFsaFvXclC0unXKKXksUsVymrMyvAbdruGo+AiYGGgj3llsx7g0Pus8GNd+
oc5naUZpsUFSyPo0lCiQq3351YoS87OrGuXBC7zDNLkvVCVP8cITEWsjOYvmaR/GXX13689UgCee
UdcfXJFKU/V3fq3AWVvmywFGhXnp4+LkZlixhfGSwln0K6nomBsntI2diMqZHVKdzeT9yFwXrhba
c1iBQEuU0tAtVqaqMwW7JVYGpStEUS5wbePBM6rp8YrtSKbWu0gSwcw8ez/PTbO6/heHtvbeluHO
AMKHKtNPUY2HZpZuqc5UV83v1IHAu6rt+KXm9X9qdIdmmKXRRcNWTWZUkeU91EUN4a4x60P/pfZy
BYbP4D9RYNHOvHm+DIXrP4Ea85965DV3cF+ttfRJLOAg1DgLO99LnxzQ23sNvDZEsIALTaFqPPnf
wgDx3avkOpoyyTrsKv5Tam1gQcBZMbnDPl7OUKd5P5O+2yhYnhgxysQ5+y0br2au2y0Zf+exxsbg
0cElgrp2r7Ogp4+aOgOVGt0FVXGULkRAWoUXFx7dna7eXyOWWKOEaedac3O89ZVmPWIWztMYYz+c
VSFDx/VdZlgVJg9qjVzC0qZ4pp96NrIf+iSmkpgqiD+5OoqX0ldXRTOurpFB4Zqb23UtA9ftCikk
tWNrbCqp8uCN7Bjbocp++BjyJZ1qfS3zDOepv0QoA3YiQ2RfIxqVOyBk0fnUdfFXL9KVt8rGs82L
c2S4YTWdJj0ADq93xUtlQHP1CgwjPORFssn5VVU6+7ThuNJK071aEohSvFGz9FRqFx6O3FfS6amx
trIsa4YQhvy83FMycJ19veVuM2VcIm+zG93tER7y6zc9yDYVskqfU82Njo2P4XDnxYs8lMiWso0p
oeuFiNq0AFY3U2zmF/DVZIzRiFw1eYWcqXR+GJd47KZIqVTB3rT14Sgh1+jGAhKfWCFoSqc9y8Ec
4bOsZjs2y5V0ZCqiyraxmFhLpy0B17DreVBM7dkcku78cUwmR2xDykIPjh/jo6JD5QyUSHseaja+
i8rRRiDbCbAcFNKR9nLAcwuoW/oFxN306j4D0nL+o18iNBPNoGWmDN6mtyPWGIrl/Qy8TjsbCSZS
cva3pvQppUMpV07LxPM2ccgNIvOUdMBhaPIfefP255G3ybkFknc9k75mGbiN/q1P0x2sNopx90es
is6JTg5rrGwyxGp7SGZQ1awt84fOHIyDzqrxYrm9e0GdsPB3ZQtiKcPla221VojypT1MRxw3LTIB
+RT9ylw1RnxP/yJ0St51a6zssh/WvGDB+DE9A+iGxWjOw6muZ/cOLpq7wdYi53dk5pvSs+LnucV+
yJ8rdTc3rMjXZRE8K40x8xVSzA8xOHmoSrimS6wctGCwD+CVrZU0cWB2N2EPuB+FS57BY/0AEsN4
razhhc15/aAvi55lTFoyBsPyQ+v3mEQu88zKuev7MQWAaQx3N87Cjd+AKMyvYFZHeDVEyOGmVyfN
JaKt4eGTVPR3ie4Gx9Rp7nn86K+1qmKcE9T39ZJ0iuYyf/w9ViZOfMEeANoFSVpLx5G4U52C6l6L
+qp05k6u3Ol1Uu5H8pawZGjeBizJ66q4sFlNjoY9g9cuOW2igB31UfSbBn1TRlb7vZvHaRvaTn3y
sO54Vgb1l4x72SLwHOT2UwBz84wnYbQtB8g+uFiYawcVwvPoumiKx82DHLCObB6kn+3J+arMJQO/
+yTiNqFS4GQhcYJBCoKtOcanXyoNXR6vsltuUJqOYx+TSAXGFmTaY4nuxhBibNiqgb534tFDGZoo
1L6XbVPHLabHEKPVb2TSECbJW/0sl7aR5z50YzdvrKVAWvTGGRCIea5MD2eJpctDv+vk6j5CNnTJ
oVvqo3Wg9ngeKZTyf8eSQVbXJtvsFSjWYhsHChDMKFosyVrr65wZn7LUmv6tqzc2dJTvqtk6sE61
/hnCjJpuO7Vv4xAsqTDXfTRMXhND0WeXognrU+kA/aEIq93Ltcs+itaTHebj0+iE7QMym/4hwGBm
O/BE/EbGfE1VVfvMPeIfSsVhq6db4zeF/riokzuk2b50LUZXzXKQMzk4vbLqUlc5iQGWdI1mp6I4
SmVsqtV0J399iBC5xyruTv54+bcr/Wo4RtHwQ7rwE1JRnbBSbV0mkbKVTjmY1jSu7Ch7NYACPtRN
sHGdNL2LFi1l6cIqASDa5B9QqDSdTW8NjxA/2RCw9XSABkfDXtFA/ZGyrXFX3EXjYGFSrJKlydrh
q0etCn/JL+iCRKfG9NGczpT+a2OEP7VxUB5VtUa1ou5Y3S/hKGWmG2cKojOK7OabbU9rtLOHr+Rv
zP2MftNOphdhc9JrtftkVopxgURVrWU6MrY807D/uis6JXrRfYxnl8vKl1Jyd0Y73da5xbAGW7SW
17ii4c21KDjJAWbpjH3ks5gqjXGuHJIowUXhd8DfJs3OdZJE+bGCo4ebv0+SCznOTLm5Z0Wve/Fn
BUfHcxP31TOLuF9pkTXfu87B0bzT1AccO9w7j5t+3bAz+h4n/XOqNtUnOOLJqayifisTrPmH4gNc
BgIW7KNeyw6A55vPeZfuZJ4VRuNGRWfiHLZwzWc0HA/iSomGtU2JILYoff2XXWW1ctBleZziprpc
S8b4ceLruLx81eUQO/7ZAwh7klagus6lQRErzGPWOl7ubKchwAdqadayus5S+3vnqdpR+niEeQ+u
rqd3ZtpupWtalklsZ9lkzwaOXgoCUPIl5SDpA7ubnp1EUU7yba9/QRAUhwTRQAOhgDQ0X4UyUwR+
8PC7Vc9F+BBV9quQbaSFt8C1NWRzKJEz6A/84qocjVe9Uaj8FvqEnkhhfpF0VVdXINgpMF0kl+XH
nrbxTGQ/ZdSihntosTC/ZrpKbB3u7RI48kKSkQO5xzZzkpesm4OzXYT9qgUVROpNYRfVFyj0laSV
ZECaACGql8Tp7kxj4iU+q/WLPdYhtVBYITIoYcm+RCgbETuuYAdFu5k9/LEk3Cni6d5rxsvtevKR
RUz5TkFvdojC7NFIyHIPuTkjlp14n7TEyo9xjDudNBc57gs61mTml1FzrNzHRi8P0pKDZ+4dC888
aVArvUeWen6QlmU7LYZZNaurZbKlT9HGbztAkktTPnga95b5pXdzZLpnNVH3fYFvxoJ7B0RZx+re
gVq+Nce4XmP9a7LcKmwEcRrlxE+b6gXEpAIBtAzHm65BvqGFJaZUDczUvsowBvGK87Dg63iBP/qq
4z46Wpu/1XC+00J5KyYLfuRofZFWn83FybB6fS3NrgsXx1Syb9fY5YLRWF+Q1evv+3Au73MFW0zE
vZpta8dAHOMcS8HQGBHY5+CVYbezsLJCbi2aHq02mu50inzUj1jpQAAgtwF4hYcATeh/701JFXW1
8r+aZqS9B/8xV4JltM9jC0M3s96ytc3u0NNN7xrfSu/cujYvk7qRbum5jXVLgPRx3yc7DdP2lYz+
cY1bHAC3DL3hXt/9ETeoDWh8ZdhnoeL0rJXteIbCNzX7VqNIImX/a/7l1vkBfKKHdrOnwj8vD9Au
ZEuMbIEwOsrO8fEO2Q6WH94Nc9ZiVPfeyke1llalegnCGuO2RLr1DkKXu3Eca/4y5PPFWsqtaa69
dFUTfc5db9i6tRZfCiWbNo1r/uoX6zVXN4ct9uZwjJamGBvFcf3c5I51kS4DqttdEBr3Mua5IXZA
4rbTFN3nRgHr2uGDNjue+lZA5b+j4JyuOn1Q38oqI3OmaOZaRrvGsJb7KtzZQa29VaqBoWnjKAcZ
LcOZt/DszpdxudSsJQ+Bl3mPMpglBy/t3dffH9fDKuSRfspcL0AXcSg/d788fVDe0snvH8gofTcX
0f7ZwpQxVttuI01lMjVY0yWI91YrPjvd8MuxFOdIOVvZlmNqb5xioPQ4mzmC0J1ms9ybyn4VIm/L
phM/QpwVycYGgb3Ru6NBXg+ofwaRaMAE42xFHXShIB7ZmyynjtdiutKSSfM8jQJZqX8Wc9areSuY
1noL290mibF8ngyNSLmzQFRK/FftRR27sy57yS24E26PdpEG6w/ZAzmVw0T24MzKeyUtQ0XvYi+n
iVL9M4EuvF5Fuj5kJyhuAeO56hbbPHw2LR66T+romk9dhhlypqv6rkwbcON2k5Pn9xLneG1nTnrq
2lm7k+i+KxsYBeugBuW8dsoJMbPCubuG5i1wmLKljiyxckDyqth5Vl5gysmn2Zn7D+ol30evJVET
4ouOcs9d7KUdy7+Q16IaZPpB6xL3UUIC1wi2EV8RL1/LeQyWw0JoOQy1iS/qchUZ6NzZXywot7cu
6ddCFqZbn8rU53aKqx2cgZA/p5qfcOgcVlqA1m+YpyeJyOKq2vF7DE4AHOanRMXAhdx6/v8TEWaw
E6KMDbflaty7qrNJHQ1gy/U4mVF0tBTt5QPa5XrKL2Ff5EZwvqJdBMaS2j0SUiZ8MqXY8dhPP9kG
aDQL6adfbUSKu/B/tYWFQnqTd6+sTYH3+OTuESvTznVtFbugiLNPPLPfJ9mIw7am/8urYa+VmYrp
OLurbVCZ82UotfdJumJlZwsmyZWpj5xWuctIUN84+n/y+LWF/i98f/w1s3qVIM/PL1C58FSrN35Y
Wm9dDyXaNJTgl45UMv/I5MkBUFyqsna/uZ6irCYvKF/ynrcFIBzU6VIfiX13CA7YoDoPciX4QHiP
BK16igEon8pQ+14OU/0k7OZ06UJQ5dolVt4StXRJS0KlS++wpmq4laVryvJ/8hH3SRgiO0lU5ZLs
6i1F3+bc39SdWMBdO+ck+hanrXO85b6Gkr+0zdNd4NWnwvb1AQCgHQH5vGpz4K2WHDAz3mtpP3/n
vRvhvN7Plygz9UdngOYqA1EShRD9/eTZbSJyS7VqIH3BjNTH6Rxi6ZdsQN0sh8h8qCc7+tyyU9DQ
oFq1TRFjfm70j/XcH4V12i/U0wJnHtLYL9JjV9VLSinvXnioU4JOCHTq+iSD1YAQQJWZzk4mRp0T
HfBbByy6EGJ5+rpnM0NxTeYix5FvHS/GVi12fzSREh2vaevflP+0tT70X9+DjaFf+654OoFZ8sT4
0U7zp1yByOS0YXgnhyhSvlRVYe1vXSyjwrsp0RA8yQuQM+gBgKlQCw+d8ptdXGEoO6trs1OyGMpJ
f+8Uv2yfx9kwu+p2LjRvg8JK/CyHrOVhlyRxfHKW7I70pcbBaoL2SRpToKXncLB+3OZM5vDqQO8I
/01QSVgNYtKllNpnDaLhS6SnVAig1yCIVrKAM60SwGPHY8pUwxd4qAZmtklH5m8ZTacKMolhoyZB
2bMVu1vWchmQy8JFZWVEndbprZ+pcakWQ6Cx6oNVa3Xmq+pEwxaUgHNRXbg8ehF0uyxsAVtG/j2a
cfomjetpp48d/KOuTh7sGSjZ0pJDkSbGquuocEjTMWLvBMOxXElTZmm2/qg0iXMnXb0Vdnu3csHb
LxdR2qjGdu04+d38PGt2/eKqFembUt92gT7txXUyd61HP1OGp3ROKiqN80FcJ/02GU9aS8FKmlUK
V69epGv/n5PcFK7etJSJbpNyqs68qnRtXaGzj0su+Adxn0YBLToOepoDgq/xpvaa5gXStj2jhPNn
7ND00XFGJXEd4JTw0oWWxMaxSRrIs3kSIt6qbFRQe1X+CETR3cboL+5gU/Q8fPFKSVwMQ/bO4p2S
GniJp7V9/JNvJG3qj9lOgea5ssOWSuOfQXzrU9GQD/Uz6z+XvX2WWmPWabijqmTbWgEm4LBPP1zx
7kb22s+h/VgOyJP6RrKTbsst4nPmh+NaYPDpFPsbu4Hs8HuSWuuYieYY1Glz/OckiXJTVLNkUmRW
2jpV+/EcOgDotRHBV2xPSOWXyUu98POyPDMOBqXWpx7GMWsqQpBdWGkUNv/x1MFYN5gJPxR6xPNb
L/KdAcPqre+910EJmp+8m8ndddNnb8TgN6kb/VxGBia14J82MX5F35cPpirXHZySF7qTJXCYvDLb
Wpo6vk19gvFABVBbH3Mk8mwsXrJG7U8yOvcoAJlR4N/JaKUGp8bT3ScZtPflNLbIfNfJM2vxo4SY
VZPchzFaW85y+TlrtFPus2WTKfLhYafq68rMD6abGt9KHzn1xZTStbpfCYXl18LNUXHxHePUKfhP
xRBuN79Dh6l1fvqEOmRN/hrq5OqHq/4OjYfu/apKPyw6efaHq+Zo/+p6Uj5jZFHs9DZX9mQl8bAG
taqHUfkGlso4Y6tuYDQ4VF+zpCOrG4bpPZo42Qs38YPE36aHA2Go0f91em2P79MN00plulzW9xy4
VgmU8KbY5O34rjEiwiGe0bkYeaYv0mp03zRAshASVQasjW44y0Brz5CUxqLFg3riF9hL+z0QRz5U
E14+TJY5v6/wx0fquJJuAtBw1+9iZlD/Zir+q3icqaZHZou63p+nyVgMK6xozY2MZ5oSnOVs1vX3
s1vfh9ky7LloCry/r8DNbio3n+4TP/CwYda20rodLCDy97Bxy21qGxNPKGLBCvMbklOngj1pTeGR
+2m6/zAt9hH2cAcyzUCl5D3sj2jUeChN7KQpA4JaNwyydbeB63s5b9ibeCkMow/7Vel0I9Pf3S4r
l3CXa/8fBiQ44ik3eplyznS/ulNSVkhlqJ+kJYdcLSivLoNyaKagxyZNNTd/DOSmWt1JX8KFD0gq
vyATRT22LWDarGRyX2C1MrkxaotL1et2uNW/BrugzHVr32JgniItHcb1dbJSV80OpjbSMYsVrawm
kE9aTHyWhUWW879UGyEJD1mASGeuOBl8nbrB9lpL/evM3i+Skzn0O8i2DWU6fGHEHOZqAeNDzQrV
LDw5VZ/pFxm+mslcx+syuu+gWOMeluohUP88ZuMZYZphkNk8A9Ty7LXf0StDFRIlZYzbQ9dVPnCQ
JVwCdXKVx2KsV9Y4tPZOsuum0qD2idTBTjLuoKOnbuU0kQrseUm834LS3iYozJ0Cx976e1opCTI1
BmZlscdueG7111tTpK2lmXmQGPWF03IbFWnrW/Pq7xqFoNZz8ihIaha5+wy1NX1zn217aN60zOme
47bal2bcvJGHj7HO9r5cx1R7+SKmyp/B4Ix+wjGlJkLiiplNYIBOGEdWSctoOZJxUfSh38tombg8
+5yJpcMymhuYAIWh311kFDbJG/KJPQJjDC4S9PLFYqPwjnOtDO+iXFKDjboGuc3IT7bX5iLM9a7R
tYw4pfk+UkYaKFD+0vfOP4W8biNS+JWr/fVCMjKT5VxfPbOUGOY9rtam/t1T3afJtoHC1G65MSZ0
JaUJJ8l8zBrLPcQo0ayMpSkDaqp2cPt/SOMWihXqG/BV5yRd42xhnmjjMWOR4TsA7fXP9uD6Z90q
EVA04gF4BEkwiOkjRshLH6qfR9Uqf6L+shYgj6rkypnNHeIvC4AnnRHvdHo2d0j0GJ9ze/yntDTj
oVXb8nWZNFRts7bHtnyxSnXju2PxvQKrvNYQdlsWD8DyqBDvdPakn9TYDVfY9riLAgchk92RM8XN
Bf/f5hmmDrtKRCkjmOXbohr6Qz9hON8gkNSFZfq57pX4HMd2uJF+mZ7AoMmdWEe8uVkUl8MxQIba
Qm4N21vEzJx0fvM9277vK/0Uq4XGCWA/f9CSgxYl0Nslfft71AdV9oJWb3KYl1EJDqyxYekx0uKF
HMYxFKc3pR7g/3Ny7WEobJaejzEDQOltnyo4kWTK+EiyJqUE4mvAoyGPsK+H9ZXM8ZcuVMdHt/Iz
f1WDTo8NPb6TPquidAH85dyTl9s6vqGygPlPlfFaLDNR+WRxe7z1xzwx7iBKYgRMGfLW7/jdZgJL
NGPJHnTIdWWJmezagN17mo8V6i/qvGoWSMtfIhYbxScfH4tbhGaiBK6noYawb1bd9TXaB7+JoUL4
TPzC36JtpF/ZpTd2qBUHP9SonY5CIpV+KvcTsJg8vI/N4mfU6/N3Nq4QqMqqeDSCXrkEseKsqWPN
3/1hOI5JOaK/jMGLYaTerrac+qurjysJUELsrMuoDs+kWtRnLYgfOtmzgbQBoV1V3YvmV99FqgAy
e8MSX8meypgymG+iRdcuGgaD8pw4of5NNwNvW/ajd0TKfH/1sU8N6ueUnYY1khPp16wDwi/KzGQL
zdL0/rXq7Eufmc2XpkVAIiO784TERgKmzYLlrnf2OVaxi+k8z74qPJdjgsZrMaO9SMn5JR/1eqNY
ib0Ll/2oibTYY6WKanN1l8ZDu+0s6wCHuQvX3ujPdw4yIlAU4f5Bt/lr02313cBr5jUBLIogsT/v
AcAk33KkpBJMuEmPpiyt0fyUbm7GkLrPtz+il3uUCuuLAgF1PWT1g2qF+J+PfucB7eChfm2bJnsx
zLD6ww2AEQfFVscJ7kG6mtEK7pYLZGqsrBJFV/fepGePweL2CWTtk9vxk00X20/pSvS+P7gDCnH+
mFOR5NeZAJ1AVWd50cekAHGiUbbSvA1IM0IBDo0sT9sNZRM+xCxuVtgWQT3WKRQYGVAmaboVLtlK
ok8XvCiMz5n5cybb8Obl2ta2A6tBDCjSkHuHPjlOCZAT7HX20rTU/r0vX/r8JSRq1K1Orm8zLM63
7aD4cK/QF3ATy3yRPmRFa6Vxn6WnHlwepAW7RKsIH7W+Dy9wweqTDdwMyYhy+mbZ8amNh3DfmFT5
3poBBQldxfcVEMO0R8g2QgNWV9ezEfdfwzp5TLPA/HeMo7Ueev4Pf+zQ52pC81OllOPWt2GaGI4Z
rfOmxaPTLO9j1cZljNJEsgp8ozl7Tti/BK1pHYZKLdZ+CTJ6PQAfHUDbP6WZ3b9A/TQ2nuXA+Ath
owwhOiHLpXy8xFeDDxfyRh6I7MDd4kYzrIUYIANXpsFkO9vAGfk18Q6/y7xxjZI6r60mg3QJ8d0/
f2jXqk9ZwU720icHq/Twykq4QfTSf/Bmi8dpZ5Wn0Jq/BVYyPTp9yQPXHbRdSNrpTiKuYTU7ljjN
XaxmiRvsSN/HpopnsR70Z6dHpXq5H+U2lNszNlnHJHrikMD/z60J5qw7Z03+IBG3fjfW1FUMsvd6
Z8vAYFrJedIPXqT9D2PntRw3Dq3rJ2IVc7jt3OqgYI0cblgez5g5Zz79+QDKpsZn71OnXMUigAW0
ZHU3gbX+8EBePbhVurCfzIQ67QgCj3Ks3g1n8vwPsk9eEjH6P4UM1AqvINLZKsaU69XivnBYNOSj
ruD0Nn0X/g1BRzuUkV4KRZzgL2TnPfyNSNDGiDW/9pNgB+X2WyhaVCPTFxdakhyT8fr4w0QL+1MT
DsqrM6WPObr+j3LIaZA6yHXUmWW4alJvt4fcA/DPWqoGjdUWonxydLKz8ORmTrlTRjKR74Ii81SH
KCflGDYoeLHsYrUPdhVU4xuK/8ZyQTAFfzvFze74UExnOeA3qnFb49wQ0KxRqQ9L7Do3aItjm1sX
WUBVS5U0kOPzxSMqss4YH+usBZWhOg5fuSawa7rHqNVvc98XG9mc0WY+RR02A7KZjoA1lTHPAWlk
2t2ywdb4VVts5P6ebS7yNCl5wMmG+Lw01w3+h/aH88FyCzcI12DdumAZlVzlxUyjqdm4Y0UhqG0R
PJNtOTTzRKLS2bvmvood8+hpKWQ5XP8u0m4rjGAsgfaJN7I5OPAAES13zv2DO48zxt6JeY/zMjA2
BY4qAJV43sjOIGak5jR/B1pR3BbT7JHUDmeg0ncwcXOeQyElPIlagryLZS1Btpdb2VtLfWBw++NR
zNEp1e3emcpxGIKw4Psux+TzrUY55Oj4pbdPRRMX5nTnT1l1nvgQv2EQn4s61XyTzb7Biw601Evp
IgrhNXiCikmTXVePQRR+k0HQ7NFCFy8QIgp3LkA6HzzgQNiOVPlNb1CO3UZNbcEE6D5LZJ0yWOWu
j/zu1MM6Q/XFf2+uo0WtdyfAocE2TyoeBpNX2ye5sYv0K5oq+uOyrRsGLdjyAayPcg/3vpFz+pNV
d91GTujFdlAOMDW2EoOPk9j9gQMItuWc1LDIqgKZGnbfJ59E7saRO0aXb6XHabrkds0XWd9QjcW9
HKfAbmdlU3KUZuamPrjkR8AjGNLOnPoH/gtFsHfUNGBqH50EfxmDUPES8qfIf9ZQaJ+WFzEKsuWO
haW5/DHlD7zOWn5QjEH5svzB57Jcfg8ZFfS2RQE2NJffXE6nNBadPKt5Ts3uHENE4oEtZPCkIp6U
vMOPYZNAebsW8Ox/6eOJQA73yi5S3GFrgGU5RU5nkE0tFUTBojSAgmYo5bkRuMi1Kf9ceeeYy6jE
Sa5NOboG2zxCP7u++63zKgeNjubgWyb2GoaVHMph9v8Gx8h+DhgRRHL4Q7VtNneUaaOzXrnxueiG
6q6HLl4Fsem9Bq0DVBr3urPup2ChbZjjZuLGNwkd9W014RsuTW4SLSpHZXMW2IvAYXQNtgL1GeIk
tt+N9Yhge/3MMfGbPPW0ZCoAbQTZ2R7K6utgP1DH49mGAuiwk10l3psbw47ts66k7l7rnL44wu/C
BDej7M2hfWKOD3dwqvGtkW8s+S5Ihx2StfH72wBnG5fCUz5/eBsroIA5lDFNq4N9qBZwz0HfZ+HO
qpzklExg4XmM68hqsX9BOmwe+NKsdNA0qCUhiNdda1O/gXZoDxEI/eU0o0YpUEBy6VBM/co/Le04
76I7WHESuqAslz45EW7SJZq+Z0LAQkpZTEb3eeoAlcoWkOrmOQuqz/kYV5dFDsOpQaKJpq9o6Rlx
OBXADkIzgLtbd5cppbqRiIE/wQMgj9DjcTtj3rsDKqRRXZ3asAAV7tfYkmS6ou57FOxeksZXXxwI
u5rb4x0iWkPJN5hi6Cj5FcBFtm1Ydxu+qZVzQBHkJcpN5y7Wy7Gi3znDgKPHDu8EAG6Joz5xOIAz
pvWv8gIF9tDHqvckW45p6RsldtUH2Qwm1dqbbeXvZTOvq+5hNmY+w144vOpN0xzioTEfdEzhHtn/
BtsxJNMNNCwB40yfvABY1PdFpA5bTdPixya2cVthmzmc+6j7LPvW4EBRuntW8zS3bJ7pQ/IIrHp8
WCaRH9CuCbZ3ElXUj6P5UFhKsLDGJDxINheQUWN/HG3+2+xEs0QzeZsbTnlNfC2Z36hnansU7njW
Kz65FXR3hJqR7xxKobm0Xjoh0JSAsTkAKOt5djGqqDUlfnlrDqp9s+4femS3nCXXVCf4OtpAcQMy
M3igLPFvUWh7NyyqdBxMKurickR2popCUJ0ghQEp7GKUc6vycSK8jcJhB4RIAXbTe7d1HTlqqmxd
eSKjQ0bsh6XkbeW31SZ0yBDLppw7lc3JVozmaE4ejDqnQRaSOoJtttm5sWx/VwujJX8AvzOgsPCg
my1ntmmMlu/65Qs8bbstf6juLj/58qIm3sDHohwPy3Ms8oKOr1eqt1GYf36X0ecYZN1KU8u2YHLz
UydASvICqZLkz/yc5l37klROgdi+Dj9bBCRU7K5V17uUROfwXE2W8mK1bSJyQdmPQNGfZvB9b1aR
x8cC4ew099yjErXNLeYcvJ9S2wSHYdlCOaX/bjfdw/I9rcd4Imdh80+DEwvsXdYIW1X41BvNY5fy
4RoSldqDrWB776CKVSUxVsUq1sGp14EPtVwoZHXqPmQUJI7d4KvPcPFavFu97NtgRDd5gmrRsChM
8iKWDi4MzOBXdWibvZIE/G5ONt1c3RtOgTnX1xl4ztzVh6nNDPbEoMVFwWS5k0058Edf6dsK2lf8
gdaBSql9/vJiBTmPojLtddl17aHkZX0zPa2DchlNHdQHp/lZBhgbZ8LxuBPuxnPvtcdsGtDB/U9/
H4zsJ2VI4WdCbjB7deIgupl92p9nMtRsCSmxyD55KTgP3uRdGnsGloPDV9n6ELeGKAPV1ESt0Eb5
Y5l1LSvwnJ2t9wV5O154HfijqU2tse0cpdytA2owRFszycwdVQkfJECEjjo+Qmhe6KgW6J75IAfk
RYWlgBC+vMoOSwTKO75hikuFXLY72Vt42v3WUjlAF9iPAxQQKjqrRoe8+9+FOuQwsn/v0h/rvHUK
qe9oW4ZgUu2q3JoF7/WgQTNU0PkCkr/PpnOOlQTN1xmqXmSZ+UWL/e+yJftDXVUPOvJ+O9knL3OW
tltgIhNAVtaRfRm8Qbk0lnzBxnEBKUwHy/LdB1gE9cUvKQXrM4cBjnXmXfpceYB5sBRJhoMlR0jb
R9dZVwGsXjoLu5MqvpslKYAFX5yrP8exYzcrWPaprg8woP12QSZrvjOfMh0TFjlKKbe4656yzIwF
hz/qb1pkGbu+LNwdfl393bat/o7a5XA3Y/Nfx7Xyk+wyRf8yKMLScl/aWrBErhN7NjgndSy/yBU0
n38bOcmn9LezsznZrWso3RvWKezoxRlqOyklAiEGlsW5hV5I3vgnbdLAgBRqQ/rVcLeG8Sw3kn1h
bjkAJ5/kkcHnTSlbfq+4G1MLTP6LR72ttgGaw5BdhtFbbqnjo7Ele5fbJtb1verVKBqvUZQZmwtb
z+lk9EaxXWHoXa73hxxbha2RAXJYB/Qcc6WwrG5t2H3qNfh2sqw4tA40mwnOqhrqi3Ta2q9VhndV
Im3pl8VAWUj83S+72npE4bUE0raWanv2vQ5UHdzAMv++9k891RSgOuN+7ZMhOho1gHuUr2u/55Ig
wrlE43Ml8LHozOvIpuXJV9vDJzmr3fFWao55MWfF2PvpOKNSmr6ZZBH/EaEC7PMhdPAT6wJE8z0U
DbK3sjBsGRqArD7wySj7Nwz34korrhJrJhFp8GmOo1PZt/92mQpbBIk8k/2W6i1Ra9fviStITXTJ
iXOKnUpY9+V+GoGjbiZlrM6jqt5XCxSAxuNNKojJPi+xq3NnTbybqRMvs+StvFRVVJ9Hf7jXQlNs
7U+wx7jAA9wptZ6qG7/ow/vMqWvXGmX3sdMVI65ihqeoT/9ZohHaES7KQpjLb+FzE+EBIbqHUYqg
qJwgLq2XftHYBp/W/tjP+kMpsgJjFxS3uS1BNynFdmpIr+9kn5fEwvQTqMK2saoIVQACl86s5oGz
KSZETVUmBXqeJkc5Li9DANId4g166vByb+vA+2yz8k754EO9CbZJFCQ38s3JrezDkcrv73bsYjIG
QaLYtF6Z3OTAaIUwFORt3+VCTguG1jKxFkFTnuTtThefIqQLzn4KJ2hZ0pW3SiN+z/+8LLoPdVbU
Dz2F6Mukztmlm8LsIpvyTvaxRUEP6n+KwTuD/LnRgntmgWg0iJO36wq6q7nIu5s5xS4bwfJ50C5q
33T3IoXjOGRp8ncDvNRt/OgfK/dsNHzU8pk6SXMmkZsfbb3QXyMn/UdG2Ll/KfUs+YIUOUo07IFk
zmMUelXI4uDTxZla/29TFU1QGO+jnuG+Bxt23Z9RCtX5DEeuHu81UOcPLmJYxzIvB+B5KVW2yAi+
qYNzsyxS0lGrbG30xn60iTbiH56XrxWG5fupS72rPlUABZb1GqMut70KUNVNxWkqRkNXSu3KPg5U
FToO4qQ5ihilor3o8orApgYlIPtyGSPnkD7CKn0RW7UoT25TrwmVHTVJfQMiUDno4vQT+RVnI3E3
oX+4T/zIfQ80kBs9qfr0g03+e4iMU4tGv0V9BgzQ6s2N7JOXmNNq1vb5RbaiWYd+2qT2vm2h1Y1g
qq5dFLHfKNozdjCYuvzukhFyEGOSjLL4S8ae55B5lrmbR/IMW7ND+dPUxudSsG7GphOGCWAqoY5/
g36kbyMnqJ6qFi/NQUX4wO8abEuiyNkGaeR+JYWKyF7g/wtabxck0zWflRqnboipYVGPt66vUDCU
LNYYra6ozBvxofvVJwPlRRn0Nzl3Zbwuc5dlMoRQxMrqXPJug122lTgMidgYkuod/yn7ODE47N7h
z4HmWCEda1PeqR+jPiA71jC079Z15GtECTKp0aDPe08WzUbw/GdOLDanDX7hTg23CUnAi2ytvwco
2/kBTvOPyLxGul68NVUfPZl58zmL3eJzQr78HACY2YGwLT7bzaiAxM0hSItmZzXxRudccpdNJ7yx
OYoprznKBk1WpPCsyDpKrSZtsrCMqO0XvsOVR7/MfsruHjbjYfwdhSzRhyhtiD9E2S1Z4Mjzpi88
AG9gkt/X6ozgp9R/WtbSR/VQGj5mRZWRvRYYs+7MLIyPrVdlKJD54UOUFS6Ackb7rnKePUwY5WAg
ulK3fXMdcjhl9W8LzOJYJPlw7GCCvzbmHGx6oVw+jSGaM7H2BbJ6uZ/nKrwWWhABGWv5j7LH6Tu0
hSUUqQAUQ5PcfJ56Exho1/hs1MRmzI37dFOJuhdsTcDUIeK5U4pPq5ujFFz8DNBZxFm1fy6SMNyP
g/d+N/++W0fXOySKhucRVPv+/yOumEBB8Bg++plZ6p/dMd5SFZrAMoL9VpGA2MboGX3ttexlwcl7
1XF2xv5nPjTfagUzNj30XXAVgftUoveObzY0UqwBInQLWadQ1GpjZsKmt8WcY1P3wHgfO/vTUmTu
OSFbZteiGpo0187rmr+QFzqws8e4czC7Y2/W+sEFHvdVgJbaygteI7Spb3btU+wS/Wo681Sfqgo4
bTGcDWxTnucpv+pFZb0ZbqReUWQXAsMGefepGE7omoIOFk1sPmG9KIVxlMFTNVCltXFskaNBOb7k
fdg9yUFTP3T84d+avsCuyg1fkZVWr2Y/uQU7gf489g4PotxTr7Zhzh0lctC+c10rVbsrIC9N/wTJ
WO8DVT0Vda4fWgM2X+phqQUBTNtEiZO92po1vlR5tpGDUhoHGsx3KyDDKrs0D9xhPQecwM3g0JdN
9SXj6ObW/fQNHC5bCV+3LuRGmsdmnDhuuX5wMCCa7BcCzpiSZCaZ+mnVEpH0nNLqKbn/1hchMXbI
EUJ8+CgYIgOtPhu2SZ8a2OdYIOXERc7zU589DIVVi1M6Nqa7YmisV8PWlMtgpSWmFJb1mtfN/IRc
4Em2lIguzKeLqJs/yR41i19VnEABjTOka4ilOHZYPMi1tJ50ZI1v4EE25Su1YQTdCSs7Kopxbqv7
iXLxatKU4OmZceACO1dk6XyA7lZfgVG5CKcJdSC8c0W9WIyPbo1KuOiUQbECR+agirbs1Lv4PWaZ
s0bmqU2iZ06OeOsll7TX+5aKN7dzwPsRUKB21vsyPplKTlOOyIuXW6Z30kzdOakU58Oqmy9wPDAY
l7dQkmH2aT0+2nFWn/8c/hC53A6Ro/B4nKbN0vYHY76g1TApW3nrV9hfYOJ1zq3ftpfGkBfhrkhr
wG6NjqKeKHlRZS3DxUhTtuVliZS3dQ9xzWzmeCOJNrIPzVO3OSBd8IsQEcDiXjBonRLPJ3dKvkmk
2B/CIXqjTnJwwZato78HVvjZOhhm7nRK4/zbYiUpF5ZxnqJj6pK1vA9QswIfxLZf7dD/JH+mJHu3
SfnsNN3NGDXzUW0D6xGmWk7yqbwvEbqTBAcs36ftGuJqlfm4LoXawRaYxc6aM470ox49mOQYNt6k
9K/O4KRPcTGf5aDs6sZi73p281zFc//qBTYyMR7EKjk4Ddm4L9AvOHSjOtx7HeKZaQv5MC8J97LU
jX9qcQf6SjJB3FnpNRgjaD/bYMydR+my0nvAYoZy8hAKQx9M2q8EXonOou7ppyVEDmy8rBse3m0g
JifUzj1mxlJ1LE5IqBdB4m5l07CTcRcXQb2Mqn365NuD9lxEiv5sloJ74/zSd/ZDRB6EFKPZh8gc
CX1n2ezndsKID2LoANkfnW2koMN8L6Wgl9AJ+gtA/OmLGyLVaWiWTy6SsD9WFGF4IE1fVmHpUkME
yIhtPm+orGeDUt1My7A+YeuVQLKmeiRpFn2HMCYqMctgINgUtju8lV1Z32SAjAcDCIBW0DKQMDDv
3jzckGS2PskubSJx4mnhpilYOhQ4Cz7b0xNUQhNNPVR0fIHEkBdT1Zxzl0T/rl3yDr2jXWN2/k22
5Bolr7S1HMG+EKvJAdz3nLPVKP/ILhn2e7oxkZhfXhhR5EIr6wXGjPCTjX4hnFAJSF5wyCuaWS2T
6jrpnz8gk1eAcyKgzgjaoKDv19lxmbtinZOMAmzJGwOIFFnfJL9G2qxditJDkSQVaWHNuySiS45L
L1CvmMHByzaDqlsdrPpvHhnaZSmW+W79+kezMyCRLqPVkL92hpOc09HQn5sOFk4pwPCytlhWvLsa
J/pPs4a3I0uNMliOylJjLYLlXNQI/RdVwwIZcBsACwpqqDZE0TeRQoF5EZs3tRm1aTfZbc7uOKg4
wTOiIHY/bZY5WeNvUcHVZNplmZOxs9qGWY0I8LmMik8yg5T0HQSdNIkPC696bctclIyRd7k91VtO
XdF7oGzLiXJ4zVxBowbwJlNHdkp2tnQpBi3yQ1KOyFct9+prbv6AWNQhkYJFg6e+CErvyZCyRKaF
u9oyDy22M8C9B5nakcmctGkN+JFld1rTPVU8vveFVsyxU7PFu6sLu5Niinbze7zTbNrrGn+2F55j
hoiYHXrGobTYIJWt++Z3+MzKS0g2/K4ornOf9PCxMbX6AWs6dFAz4G/3CaOVvauRn5bBsk/eNQXJ
1Wg8rtPl3bJug3gLR8X6kFQkFUGs8GLypVEne+u97jEbVHMId01ZGhjVWUFJwi8tLvy1iou8Wy+V
74Xvw3/E1HbNSNBryUMvRBbFCmuIEWGSpjfpVT6b1gdU1zqfVDUozh+ckeWoGDBI4pzfQdYCuP17
AGe4XzPWpRRAEXKGfC6iO1Ccah3g4FBoPq7kSYTvcpf+NVdoRJFHuzsdWvxzquovWNFttT7UMIbL
zyJD+yojq4b8YDJnz7IFEudzNpb1Mg9DEXTCkZG5yEEMoAaUddBslKt2Vujs3B5RATmqVAjYewIX
JZu6iTp0YqK4W8gfKKoQvNJrToeiKX/cekZ1OXRnNJ+i/ArfCaQRcmzxpfMNqAaZP//qcJvxbx9a
4eFDkOar8WVpL5GezxN3ixVaTI5LrbaOnpvXqh3Nq5lizBdRxClES1M0fi3w079uZYwO/h7d6Dba
y+Y6eWrKqN+snV5cbQEbBBfZtYyu0YoK1E/xNN7+R2ciSelhv3YNHbVHPM7vl7u1z2xq+ExOilF0
nOP19r8Gyslmf6HAh4ORWGlAaOQ8Kc2EWn+HsJRlnUOS/BOyEAm+DJY9LJffo77GY4waFQOxDAQJ
eoGRfuULwmgOiIU2sFqK8JNr/60XsfYs4bml1uUHFebmTo7Ji1f+UEWAbKAN+x4g4wOt/8sOyfa2
O8ER36y/dYsXy87sMnzhxH8HKFtEj9f/Chnoit9M3s26u9HRN3hY+5cZa1sbgl0dZMnLYLvadPKm
vjq3+fzcK4L7ZjT3dKqzL2mGM2CkBd7VcYL26rZFvS9mvCxLhMh6tHG2Br7jt9K1rJd+sj8h4Ox8
pdQagImZ3fMA3/8zBlWbZp6dr1nRjceMSgm4A8JscHVejtlNl2naAxxpTOpFWFRo3woL9Un0bklk
6igdyXionDFKi8lwwz5nN1lgwHs/uizUmg+33eiF21JBLEd2LtA68M3xx9Cllw3QuE8GVTkZJkaC
AzyEgyGK5ora/nRV3X/Uwtp5IUd0c72ufm4c1E5vgRv5MGky+zpnoBuAe8GQn8b4UxPl7sbw1GKP
MeKcP6h4Cx8WdELvT1S/RuOzqm8miJWfYyeJUSrCzZaEq/HZaCv30IFUJXVNMxiMYWNruAMNsUVJ
jYf7fooNwbsnpRt2LtZTMUJg2Mu5GLkHm6Tk/2vySC8g6LVpqrrm5cxg33dG/Og5aXCKKd08aKFr
XcDvJUcfrLhgmdQ7xDedvxDoaFFcthW4Ybm1gxhtsRfpyZ5WGtkvJFxwBJO38hI3esUZyY92a5+c
Ezmesakqt9v6GEU/DYmm33u+iVa0rLwbVD/cDXhIcrb/BaPttUq/D4hUy64VMqtMcfQhFm1g81yB
PzhJ/bmgwDHZC6frKlg3RULZzuxw2ZmQmse1vrfVnRyPKh9IZOj8/EPjTjbTOc722VTjwLrCQST4
w0NRbwvGu9vLprwsMVMXFgIa+L21G7MnkQOYJLT1rS/gG2kFWDrmDC0FSuUl/5zmvvq0dlhAV6aq
V8hoIIcqFU8ReJi3oa9OyzxTaKICdLQPeth3cGpoyr7MTKtL4iifZJecCt/wW2bGyBJlAajx0FXe
BmToD/PUNQfZ7HRw1lWPAoNsuo32l5H50ZNseS8ILptviV91T5nWfaqtTnmLm9F7kOshloJaWYio
fjI8z02v/hA3RREsN+P/1fP/iAmGpv0SkUOb3QAN/rh6swEA7g3o8tfUGvKrm0TgwwBj/dW44Y/B
Q8bfgLuMEnj1d5dTFp8NP8DWqIdOGMz6yW86FIALpdmaaDN/L3lnh1XS/RvV/rfazbu70YG6nlwO
4bGrZ999GN+YOxnWo2JzilIjB9AIRoDf1cD+ywc/j8JVjx6FK8x36jT/PkXmbgRK9tmmuniywMge
K9QevprWk1ywVlRnb875cEate/wrDiG3iRcqVSNA/aTu8ECsxmfbA5LtIRH1mgTjubUN+xSGdrOZ
0pGjbNOB9ukUcy//nPI9If+6HLoPedyZt+VvLd4rVjR0COWN+mntq8Mk2JsTVXhVLlf/Xt6aZwo9
fnRe/IfWWmM8wPJyZ+0oK4dr/1JmFKPDRKJVjgad+Qjsqtg1gVrepjQc93FamK9OgZ2fqsfBPxkZ
Rr6QzJ9zkz4Fpdd9NXRT3eZsnp6pVYB85iPy0Nlmsk0MTX80LT/bhL3pvgage/axN2fXrMqiK2I3
yt5VHf21cCuqwFXl/BvskDHK/kLt5O6JpKEvsolzi25VRHJx77YpOUTfzbRlBEV12o6M7IQYigha
J5In6uFSVuZRyPqspbnJs5NzO6qwlii7rbW2ci4pZa1xcmSNkU0MYH8V89YKnxzJKchtADx8HcY2
2ErwhYRhZHyEdpObh3xGLdh1eVHiF47y3IOMkWiOKlHBaNrJk+wao6a5TSTlcMxzMFPheXPi8RPg
B1EmR8XUqnteqHn/jxIr+jcj0/s9loohbKzJeJKXEt7mTc/yY42E3NIl+1NneqjY4V0joaYtu2wT
I2W8J5AuE9PlQOUl7VEuyVcZ5iHw0ILRd9xN6Q57MuLtDYGr7GkSuv7D5DeHnlzrtovG7Gkd+G+s
HFQNwIE+5ixbGab1OXRFJZmviCwKzoj9TyHUcwbFLBGVU/pjHvb92WjG6ilxSbqnKA++qI72qR9q
76H2Gj3fOJUHqaEZHX+vtuqvWxmw9MqAJbYlGUqBNO53slMGVb5fW1uswItziuxLGybA97TK8q+l
+wlelXfDHc27jQFeuTtDiKtOGg/93Clxi6jHajjNRvVFBnoUp4FgiAXG2r0EdRthvCfi0mmI9pbB
f5KMmSFS8vzKxwfFytVDDaVVbFKGr3kfoQ0aZz9G5LDQBM+zJwc9CPxIA7mNWSIkeM52tI8RJZjg
jQEMPnT66EvkmJ1Q1PZuWPcOb66HJgPdPOjRDtfQt3NbL/ri99a0q7yxO8tRSzfOvLeqT13aqU+d
GX8piij6gkuXdiwdF+q2hRHjuyCjFl0Gpwke60pPrm49ujuTk/D3HqydFGRSoLpxKg7hefL9sZfe
eHUXAdeNnTu/NL5KcfC5G8DCaoKBrFrJH2Ot0jr3/9c8vDmGg8ZeHAdAp7iHZvDYBpFL/m4s7rae
FXfZL+/+OxhkXggsSISIAWRz3HMrZq1ThybTTuOYfnVylGgGrUTOHXSEJzARoRFjayXuEE2FmdeE
3u6PARkcDUV3xAop2awz1lXE73dNsn/XHt4QvUaSOX2Z67Y8o6BW7MraL844NyKSmSTzY9jk+nFu
yvhSTn17SdSyO474gqN5iAiuym/ylxpjse1O/fC9jPMbNiRCTvatwlwj2NRW8ljmavAdYzp9Y4OA
f+1N+C1gkzkT15te97XH5dKo+iO+ctNO0Ttz98dAAgIcSgX5lEjxDBtymYh2470xgN9b+oLeN64u
KqwonOqPjjpjU5AodXSSryQ7JyP7AR6n3AKeBoKmREl39/m52ty8L12p7yLI0aTlLo6CGTsWmgjC
T4hFowPH9jidgIcJMI2m+z+Agut814vWUHCaWx94WEn8MBKwTLJLTlgfhLGZfnaDpDrKtH1o6D8j
DbNh2SIByL5Y3q6XP8W14rx5r9w57UstZIAsrCeLNLK/Z7ZK1kOxhmfTda3jhLrq2Z475w4AtuEM
6NZfhlZ5xh3KxyrbN88BYKi8GfofCtrZ4gBUveoeBog9JlRX1ev1B+ylYJikfvtMkh01BkQTvwZZ
jiygafyMcQFAfPslrUf9Nkj7iT7SNn80myrMj56qZ2QUEFSPSc+fWvGVLr+XY2FK2WjmX/ILfv1a
X2PlwBqL2tNfsrX2y9gkwkfSjfBeumk+8kmoA+BLk4Xz1qmgUcmmo83RtXGCf2VrggX2Cfb6Sxur
06338/6TYWXx0YEejrI8g72djy9xsIy5cKG2M5DPo5Ia9iPGYLtVH9dvLBiTk+1tqfGrKbwQ4ehX
J+pDNdbty9y/TVbY3pM5QGzY9KMTaVt8ikMd0JzoWwdsNjybuqrf+1pxV+VGdApx/N6swTwsXD8Z
rxK61BWWjYtP8G1BPP0BZ5LApmYO+MuF/oJ/miR+igTEnv1kvpFVd8VOFNiYc7KZitxBife1BJjw
yaKu9xoM2Jh6c6xeZOhoJh5kBUUTdB99j1WstZd/FFvt3xx77h9kS14AwGgn3+a3Wv/Ek3LwmilA
QcDi6XH+AEgEhwqLVgPMtaAWwwTlrI0hYIoSy6g5oxOfyVA6GHEM80NlZurWRQzyiC4E3kEOisKZ
Vo9PMLrbF7U0o4fWCfhUJSpNbzIfSx81jKgFcLUC4+QndZafY6ttqgPVjQH7kt+f62X7KofkTEtD
sjqxoAqKorE6dz9Hqx2uskKMbG29j12zWArMdVIkF+i1kLJEvbkuEL/S/EuR2skzJaBdhxsaqCAn
9XdZHgJZ+o2NXVGy6fQyFrp1k5BZEkvhsZc6Y2xlDQ0yVyosSSTZN7vqfjt/kh1Kqibbzm2QuRXj
fhSxvxHhOupOUN5FIVo8lhxxqVo3R+NynyajdTOngmeW7JKXFA9n0S8bAT7OC3Sg9vg0lcF0WS9z
X0Ici43xUtRdUUEdpG0PNaLdZfEg42TXOkPeeaNKJam8D40RXTonrMCBIj7egZjCEiYPv4R59g1w
2MD/8zt9ynTql9HMhq+hKxh4fpC8jPU0HXotRFy+7aJL6/WntjLNDSbniA2JSwpp5q70jn+oo1Jb
BmSfHC0sd7p3OA9FeDLvZFfrWWTGqMQfC9PLT1CDsNiymvq58E2cjgfq1kvpRLaTuvzVjushf5Bt
pwJBtc1EvGw3gqVUmT1OI01QHSaVEopp9f7Xxi0R80SPMU77B48KwrexEbokyGU/jcWs4WOHobJi
ztHTfyeNQvlRTMrI6X2bxSTvf5g0os6NVULcokxKBrzWFf1Opm5blfifqHpO2j7mEIkIQ3CDuMSZ
UFw6LwWwbQfJae0LgCciWFQPO9knF7CgaJ17C1Z3Jc6Tsk/LhcWoQxGhwUIBIi0XeScvQWZg2WhX
PDE09X1AGwMVOMOvJjlFoTw8CKcX5soBGbKuUlpZumlNgJ1r3x+rlM2AsEjZwvP/tfC6iBMMLjTa
69oj11l/1qpWknNkzE9/9CcDh/+5jONzJf6ipi1AKXBdlr+3648fmwaHmWGou7uM7fR/J2NInwEl
9g8lBNjN4pfp22jWRWbvwJ3Eb9PWx/rJUMbt4n85wCk8DGbj7FYDTahcDwgllncO0+oLZ5mzUaTW
eYFISPDEgsCodgVSRAuyoh5qUgWedpq1CI2pzNM2sdbqWMm20329zIMx3QtnX3lFdJehckx2z2CF
jnEFWWSNj7A+1AGcs1zkZeBjxPx1WK4whge53Not7wqt/rjcHy+2Lgkq/4nPRPywVJZi13POSmS8
/FGdkrUowKAvqQwQ1a21PNUlprIPQi/bruWsdXSpVq1tWRqLRLTR+cpevpAcdeotot/+k2L7f9vp
oD0stTYhP0oJ/IfskiU9eRFdbYMB01KhQ0Bjaa6A7v9D2nktt62k7fqKUIUcTplJiRKVl32CclhG
RiOnq/8fND2Glsaemr3nBNUJTRCh0ejvDdCGFUe7ZEEe3E+KE76YPV+nRPqdm0gT0UtSYexswJA5
ylonnsptEFfmTmZxZif2M2jWRjbWJgLZilOJtaztIZABweJ2DeauuqpXwF1YhJPJlWGqPRXWZ1l1
7QxHFW/inSNzpVk/yqNKNdDsLFC+DdxdkHjK8Ltp9CpojTmLh210e01iz0QS5cJbmUKLMrpFDKRh
HRvApLC+aqFhn6AT/9wYc9aa2jIHgEuh6ik2Uq9u8TPfV0H170nZ9LqX7OC3+eWXZBsNaMoa2eeO
RYh/HYIjf1jmHWdUsYKsVo3iB7dJTczaM4fwdslGc1kxjQlkQH24dFrv7j80IeiY1qtrG9mF3McZ
jBg3FqxB5q7lLrLyQ9eybKmQ7Vgp+poYrrFbygsWa+vrURZZN+1cLUNDFCTNKcYI8SRTv8v+L2Uf
ev7PXYV/Ooy0Dv1ktRzgf+4myXreJ79r88ej8fQC1uk4XuRe15+7dgMN4B8//b7ud919PNT37d/V
yV2vv/CuVP769RdxEYPZKwv+7Zj++999/+uyG7lrnbT4GSx9LzVL2cejet/T//D7WQro4eMFepd/
97PvkvKwfp+v9InxyvFLPkmj/FTMG5nqLSv7mP1dE9luxpOdZOqP+y5NlnYffu2PXf0X+37oajnS
5df+2P2Hff+LX/t/7+qP56VVlAcEuhE9n0/9H492qfifj1bBTSWBqfCPK/1f/Ok/nlPc/VgB+2/P
ydLNck5+t+//5/n4Y1d//LXfno/lKJcz/8eu/9hkqfhwupeubDTJoiRA1KXF9s5djUwg7ka+ntdW
X+M9Cq5cA3ZIYTijY7oWun0iMm8rG8qypbbvYrgOc+1Sce0BJCs1hgXidu4GseafHcpsgFLPGqk9
3CSmAseKutqUxqCelSAfbhMRKMhPOOMnlwB3k0f6i4fBMPA51bjv5o0X2e5tnDoo35OTmwgaOx/9
2bjPg3hWVaoV+7pHMAJmS8xWu7aWDeUurEEQlRTFaenAVvrgHinnD/16xoSCWooPqD94wWtda/Yq
76f2puyN8JUQcEk8Obdv46EMX213/IZaM55Ccy6PEXOAdngvc+DgUQ6EUCRzhTGxAoVmkOw1SJ/U
3otWAn2CXVGVs9EUYlind0nTDyp9PQAf+lnaLUnZluWPGjG5GMGYCFwh4HALnWZUJjau7St7/6/A
bY3XDDNn4kLFU6cmwdvQuO4pDGN84CsDISOfz2tjyJqdrK2LoVtHiaKdZK0+RC8DAbWL7dvgLwhq
anM4VCDxuspAt3+B2PYN8SXtMVRjVNTDaPZCyPsvTj6sCU1E+6zCA8s3hv7eQcH2HhOGU9Tl5o2n
Fnq0NRSkBZCauVtaFAjD3NXaF1li08BGzrnzbpoGQ9S5n6KbdYRZ6j5g6eGdWZh89YFB4Cql9s8+
wkCKiJ4dVh4wubtlscHZmZie39ueCXavQUdvYkHGCYX9gtGZjlhjn2EQSNa2WY5GJgpQ0ZwtQ9ff
AzvXN0jLWy+2hU0mBi3+z1p0JfdTkOSQgmhsDOjoZqBwt7JxPsKVQULJ+lk7TuUu7oZoJxvnE/QB
DYWWnWxsmqaxRcVAv9YCQ223mtcFSMKq9Kxq6TZFAmQvGwtRehtzVLW9/AsGi1r4KSnBQfac6l69
4bO5Psh9TQNstugs42AruHZZZciKP4eLb1OX3xasJ7x5Nq4tLp+ZU54oT55iYZE4F4dmcY7NgZjt
NMVvRl9HBysp062sDVWs5hXU54+yFgm977Bt/DtTFP3Za/w7tRvijeNqPgbgSvXcQtY8uEaP8M6c
FUaj3eWZe1GGsXo22qp+7sZsHcQieYwr5dUEanYDTW3amyIR664xB5zoemzJu7w/JZ6dYzmWfUML
MHlsgInvsxk8n+oFrL1o7OMdGH90VjxLe+sStJEmPatuZbY1TGwbeCWas4eOP4pnAZe0cAB4F7Ui
ni01QTEUEYRTmsDM4nnxd6UYbKB/xt2YViZaRLr5YIDxPXY24kqyLIRi/OCoQbcrAzS6ZZnciAw9
qibxWBCa95Xt9JJVeYLjKUK2dCUr9Mq7r7tOvY28OJwdzh4no0faQoN1kTgnvY24nX17YHHZE2wd
1P5v5EZWRTy612yjZl/GGluyEGBSNGGeaMVl+AREm68/p25f00EQ+sD08rNoxSdklhDqGS0ceGrR
bJvAHHdEFkpYM6dloyd1jX/1XNj49c8an3XqVdKiHzcYoroLuu9t2CVnXN0/DZWX7e0K5bQp8k0Q
oPomRIZHc/VbDB+nS2wNm6i100M61tXeEU3wwKe/tdaVwryIVL3L4Z1uQnDZ+y61T5VZQ7MFJ7E2
kno6tK44pWbjPNiV5TwoCXBmfWLdV5ZpwkQKkyFnVYdj/KBpzj5GZ/CccYKHPvWPaEgqyOGxqcyg
3CtOkK1QUVDOjmV3uyFu6xWoq6ZBbxuOyjUpBFHmouuSbYMyyG07s11kSrZxWSPeNmqerLuQ9SQN
0EPem/dZHqkXWcISw2xoEjqg4WggKypPHRAhRF1alpmOlhCeyzGvmCPig/ktxxbybrG9txt8xSIw
LxtZJjd57uUXw3nBVz25dwljXXJjnWMS/uwm5nOMHMJdmTbVSz/DQC0IaWelDqoXtPRgesMBQjKI
j3NfBOLB0yrxwGfHfowV++wiaQAWADlFHrrHWQDysXAmfeMUqrIJ52jgVAz5MQnAYJhh1M5yvyug
hNXWr1x77QZBf+M28SktB/ehdb0BtkSob/06Sj91SvJXUyr9QzhWnEqES4mCVtlKUxQiRrkxokg5
fjF7v91bgGUeiQGHprrpgsn+21XsC/Y9yG9kc8SwMpCx183hmLosQZhNnD/JMrBd504vUUMseAem
icgPRlROt+qomHvCIrEXguXILOPSVkJs0EaMXp26r1c41dUgd+pz5/TGqnL1nkDI6NzKjVrjEbhk
ZcoUTnZgVfopL1tk0GVZZ82BP9sYNqlhObsRV7I1hOrxdnTx+g48HUdIR0v/wpNp7SVKvkbQ1jkk
pa294D0Wb3oDQY3AVKwHP1XWmERNp86ez1CFG9y2VNJspbTxyxjOq9SEd/VqGH5YY/PFsFv9TQQe
eLsmjQ7ItuQ7G8CwPdxjhTrch8y/jmbTDBiqh9pGFImxtlGvPxtZ5Z/GGsH6Sb9FyBcxFLd4ilRz
2yk1uIXR/mx2RnprTaxU+gG2Q44o8vMASXHbd/30pjTYOWh73iS6sspzw7s4m8Qa7ItMw4r1LqWl
XYQy2OBoyQV+RZvY9FYgis39UjZWTrENtFrbyL1khRZP6mHQULdcylDIKzbQHj8VKl/KBcCsFz9N
/06jVvvb8qrVJNqa8GfvraCi5I9thMjp4Kl4veusxIlOgcKXeDip5vmnHPPOwovNS0c05OKmzt+j
q+WfmlYLtrrZ9Uez6ogeFA3DmS8g9Hb5Y+NY5nPVumCrQL85ndvcNUwrEN0GTWf1EXzzpBEbWZv7
uJmHU6nvlb5Jz3o5WKsO6GZtIrFpdydNa+pLioDQ8yRgbdqRNYBNctxD2JfB1gURshnUxr4f0JHc
q1MscCn2bFzaIBk1Q33Q+lrsnVJkDyHUQsTc8uBbFtinMu/atyStWMvLzP6o5tn46PYMj7KFGo0P
VtB7L2rYYPoCqegQaUXwjDTw19RDVs/JuvEOy/l4m9ZtfKNZtf3QuA6zTUTsvmZ1/7dn9s5jhycM
s0lEyCvVLr/kxc7BIW2l4WT4bPTjOfB67S/NyrXNOBnWmbte3CCdlO/cPAI4HyKZFwisrgoxrLPa
Sb7mUHpmZYX64saocThDdVOkjWAxP253RafVj3ZoFIhNNc6nMbQvUx1CFMjss2Zn8Y/Jqr/C/NLf
JscNNj2hn0us4z/v1Iq6R7ENAY0IncaQ4IvSJpDZDQ34mVHdoVpe/OiMWZ5eRUJttFCpKrInTa3s
v63E2jqOoX0RXl+ucYzKHlQ7jg+q5ZTHQujpti3aZN343Kh6a5mHmYF0iarWWDdaXmMlNQCOAJzG
lA+F2rT6xLWMNlHgNXhgV9Wx7egNrCEkgcoqeegfEiTGnmE/OsgfRAjClY3YamhB3Oti9FHzF+5t
kMNzzLhypxxiPANuCcq0Dy5oVwNX1/hainG3vi8Ta9x5EfLxgW9X+9KvgrOjF9kBg3fvxhNJfLTD
0D2VRfTDtpGNUQfldsa6oqagI/xelEeZk+Vy088tlmZtaH9JEqPbL0VLszDo2q2XDLxka8d6zvR8
XU5Z/5jPObwnvxihPp57q8XIKtSrtQEM7Ciz7qjeEM77Oulmdoe3W3HBAyVYt6LO9jKbKm1xSXXw
rbbJEvvcQhbJSiL6YAaV1geUkJZgjBEkyqOg25Rj36yS2nBv+6jrXzrzaWjj+gcEvDUvJMAk0SdN
uFKFC/kIIniXKW6+5r0GNsozvreoZztZg9Z1bN1n9XgRfeidgv7Ogpi/VmP7UbgB5oLEBd11h7n8
DHsDr5zNpdckr4pxnQVTscPrtD1aBvACMbjlq+546F4YIHNl1hvybjvUfDOHujOsHGYVDzokiwcX
Yt2q06zxuJSJKfnaDo5zmka/f5DliRk+WHYlYGfwkl73g3NIURg8y0q8d78j15sBrc0Rnu/r7jVF
GOQ0oHS4xuG45gs+fum7FJd2f3zxHZFv3LD+LKGRKJxpiDUp2EjIvNwAUKOwCIN9ERqY0tNElkus
JbaN7lHz2nOptuGNoYDWVnzGXmY1w8rSu/7OKXLl0R/te57p7JNoUf7F7ga4y5z1Wm/rMysV5q1i
ZxGzqXgYj1MUPGJlkd+G3t8ii+ObLjbz28GqLlpc1Oc80Bw8TjW46pr6olZeet+K6rmwkQzp3eIy
9cVfnTNqZ2EJ7Qz51drGilKt2yCMH/zEeCxKVbvp55zcxGPK/3O7k4RbudiZYcU947iKtD1Zmo4h
rSXgLaQO1xNLYsfiiW+S/lJhW/9VK9xoFWD8cZ/77V9tZNi7MW8H7oHUfBvTGj/F0bvxrSjflqV/
Ms1kOCR8OdwIy3L2dYOB3JCwFuAQPyoy19kEXXbwGu8hFsL7AcSnUy0oh0EP5wJy5bfBNfiyBgb0
ZsMEXHfEmPY2vwMyBE1czTfbr2ZuvykVEl1I7a/yQiCVG+AXomvt9MXx1fuaAfLR9XykpSzesCvU
fYF4jmWw7sQEd1ewqDgrTWwV166BaIw40RlqdRMIn7BoVHp/TQaOuPouF1H3Q+n6bc73Z7BSxBcz
vYenbd3ITT9E9g0+1QxEcfkw9EiYT00frnXYJd+SzNgk/qh/CuzibKMzz7cXQvdw/v39lLr2GzAY
CNhd9cUuHL7UNSxzy3Y0Hsey+gpx1D8wl9MOoahXqd9F33G46FddVAS7SI84n23ZPQ1D9TmNKkCk
IC2f/ElX0J/C+pex5ggnxj/gNSXuMGIttuBikBCr44uhlugD6OH4ZmRAFD2j9j61ZfW9AffzNYu7
h2hy4DGVmX6nRtjXeGWk3HV2kyHFln4XSWN9MqKo4mPb904JPgIXJwyfXTSJcejTXqvQ1u6B973K
XNmXNZOPtFkVupgjitX9giWKVMRQozqPd2PGrFkdcafKQvW5MAd3pUZec9Ni3rFpct/CpUb4u7yG
wiEwstug+DXs5jDtUcwhTu/7gHXyA6qXvmU4dyKwvVXCWtbOyx0mLQzV9f1SaM1ZP2ztDWHRYmUj
6Yf9GCp6EKdwn26R7u2Ar6ll/xnkqP0FzMU1MZf8qhLOZP2zjZoM9heHxujRDGs8G/K7QR/CFc+b
ADtiO5esNL/1rV9+UtU43AZ6PRyllRUkfbtCyWxldqG54S+wwmOAjsLouvOPIdYE99UAQQjxvvBr
yFehGEvvxfbsEtq7me3LyPXeMg/GfV1FX1lAM9f4anXnCuZGVW2k4rCUIZYpqUKsGL19m4vXD8VL
UyZPazTSkLjvopUXzn4eesASTTfW22E2LXczJ+LWTNPjmKjZRc/K/JJEFm67SflFtuALd6a+hy5o
ReiJ+S4wAvgZGAdd/FLXWLycyn2Ye+OTX1ZY18+yZQOugno2iq9MNCGJsnreT+Jt9Fjg8pyIdTcn
KN4SPYs3flCYR1lrqu2rUjd8fkZp/Jr2D7LU18vyLnHRGPZbAe4DyY3m6DWg1mDR5psuMyCnzBqa
0DDMb6A6mQhySUeFF5fiK+meAxWPclMZ5n7sYu1O5nI9qndYSB/SEDswz7K5FTHf+6wHB0UJmy+T
pQM/MzTtaIW+91wk3T1i580X0GvDGnJLf3bHwLmdxizaBG6TfHJEsJPAZl2DY6UBFMLFz3B4upCn
/WeLyeIW7SNhnSAfvuhKpN/AnTQ2wqjDr6nyBiGg/2yYkbKFgGofkXfMt1XUWqsK+iQfa7m17rCx
fhLIID6MyMKaSmM9tU7DlN6ovxjCAhCoV+U2U3JIzvzL1WhA9ClStWAu4KLXJUm+dVLvyjo8aSgk
3E2eV78WdngDJGV44FO9ec3M+zzIyxeHRc4nnjBIFZTaeuLfT/74VOSchcBOu40eDCWm82pWrBpN
EfvOLa0bvJlz+J9YQMFGeZQbzUOqoo6RyWJu2CVrF6rmJiiHdGdPmGPKNmXvgmtU0fmad+tHrb3M
nYQd9u14WGLB8IuPZakAIie3DThFcLTkBlRdfPIT79PVkqO17xURC+jIIadcsaK3KPGxykCw9U2W
5Tqe1h9SsjYX9vt2ioDnI9x8pY/KX5F0bTQq80bx+vgeOKbF2mUSb0OYFDtjFi2Y+jg8z21BaMTr
Qu+TnSXZHsucRZJDnJQJWFSb7lpWKKrOUgFTOWXYgM7rHmXKYWX3mvJ+pX5Xi2Ly2ZGPSBeoTB2d
lY024fcsZ9FO9RP7Cd3ubD8WfMAVtonj7YQohjNF4uvcFsa5yXfh7NChQIExWhOMuWGAuG7t6R75
4Z5xFVWj3kLGypwrqn9WyD30SL2Pu/g1dBpARVFsvERoh+1lts50/YXvHX1fCqLp8AU3E+7VJwUM
7UVpwmItCi3+nv5tFYb5zYI9gZs8nx3NFOmnCGTeznUM9dVPpkclQK7J8PuXfGK4qBuzQ9elrbd+
5r5EpeoUMCRDLM0V1UjOeR6Hd0Za1Pdcm/aoVMHnTvXJyaJ5E/CpcIzc6LMsysKyOIQm7gLclzyY
QfENu4LonGiReaPnomWt8tLb7XCOJNUWStpwxvOGPOiRE0K+dsbDtg8xzkLIjbX0CkbtWmv4QNwx
eEynEbRkNxNGIh0RaLPwyidHi7q9HuAQlEHev8QzqM4doRf1ypgjWsDgDU1Qfyn0ztn0uantpRPa
iGTxRnXw5ZZeZ7J2mBurc+NqblzXQOT1ZIjuPeHXlzrQD4NTI3QyK55mg48XbJo+RBVyptyxs2dV
6ZxkJahn4Lg1kQNZ2/RefprqApWteVevI4qDQu269jvjJeuUdNekdYpjB1cd4cVsNwVVsRVWusIl
k/HKa60buJY4ZM5ZOYapSrBDi7u/yKIs6OpNErrcpM6sPSOgBqlaXD+onbnhZaffLUp6c1EQpMZd
4Xj9JQmStWrDLGWpJn8emKs9xAbWtxJ1bKT+q9K46tmccccmN+CmqI1wL7ODHSUnuasyoDyXw65d
hTCIWC2eklvVMFEXXvKZ0Uwb8DjIH8zVS0VkZAWEEWS0VQevjjqOxxuLBbQXS2MQRhOZtQsjwwCV
gGfhFOH3KfihOUL5O4U8aOQKFnFNAybWCKqzMUbBTeqAxLLqsHjKREKQdLKD73X/o6kLdO/+tY+Z
TdkWT+/qrFbCOEbJQ+d71QOfdcUaX5h6fx3pZV7zQMQ1c7VnOgPTkmnYGPWYbVTTjnYSgSo3BO2Q
V6rVn2USWyrb9aCudtN8OWQ7X/BpqRu1xQNG7HStKGBBc78Rz4EJ/lSmol+ppVbpiUqYscrSKly6
pm/d+8ISHrOnoPuamg6LCbX+Gjfwp6Y2Ekyh7eqlrXyW3GkwOBjpoREYPAxJL1gZwhdvtCKD195O
NjB9fUQZLldOpvM8zrbasMAJcBhHvAyza0YWE5uID4YwCTLNrZamjWm6qzgq0r2sQCcf174UX8zC
cDAPUR7lfFWeaC6ne2N00FLn8yrLZVFUO4/XUy+zFi1kpTlbgnt+49z4sBoSw7mVc6HIM8OT72ne
WmZ1pxbbGiGDg5wEGQMe0uYIB1TWuu2PzAy0F630psvYWk9ZqnTH3Itgfqc9qmOwCgSr7XgG+79S
WaMSeKmMG1kuN0szmc3iBAGkOi/XSwWSkOneiKZ0JYVwg9bvzgQ4V1dDVFkmNXF5V0bEv5E6lmVL
hRuy2GaDmF8vZSzaqsc+jr8IdD01b6U27r3ZsLoioegSoS4B6xFEvRN+kXeySFbKcpnqoVYg3wMN
5J388689ZJNMF6GxWlqXc2vZl9Hlu2qmr0ndxcFPy5OBXPQi6SjLE+nPhfYa+G/YbOA+AcqyuPsd
fYFpP+DRum/NYHgz22l/XZYEcr4OosQ6521l3jlGC6q90PAxcoLbCRTZqxpO8cGbIAaanbdjgqTe
RK1wD/nYqzdKF/xbik9o9/C7doEV3DbyXT0iNTU8MPlGs0fcKgI9JDkhcea4hG+N/lFOSOyoMA+B
r9VrWdsrDupz3nCP+ZaLlhnvCqaTkOLnrHx1QCFs+cYkK18sQx5367rGZsFIw2imoAD/V7BdRsst
vpU/YUWqsks9xhZZa3hleonUbG8WgXlvEQy7KqCO5jlsau32pwAqWQWMw62s1FMkwEc01vasFNSP
rddArkq9EDU1sig4NY8ieSCwVz3IkqRp5vc56vayTskyhGo9G6m5FFfg1PxUE8MX206fP0LcLDhK
0n9uT8pOi/IWRioBEifxURJvTONNRCEqaFH3XKoGBHOre2v80nhz+llgMDXibdDSqqqalhXF3ii/
Xl/pLK2rSBxErf9wLc4N4z4r9fFzyWfqxs+88mZqsb8Oy/iiCuum/Knjms76Bdbk5Xea3yr70hnt
XUwQ+LOLD2SPx7Q9FMYuG2+v7oZxhztMi7BZXGXWrQdDdSPi2HsRJqpHLQeAQ/izFFbCKYpYiBlf
c3OdzOlWY7z8ailFlpbcv+p0zTKxiEFESDowGaM9rIcMI83StDGgbIVz11aIWs1K43LTM1v92QIG
JxaV6P+0tXltIXda+pA7OAryPb/6GBPTuAw60UMNugCEoeSkxJr2XEX1tPWVId+xAKKhFjGWR6Ah
9VrW2sWQ3HWd/xImtFXxR3zWnK2sks2bqrhXOye9v7bW0KYx0Go+qf46CGddIvwWV40zpAdHri+U
FtRYrVXrnTUT8Ix5U85q1n3oDjdMqNYyV84S1tfUXCmbsY433ECi/9liLk/KqF1FOVa4Y1S46zIs
UaNXsdrrHAADo1t9QVZuOltBrh7G3ntux1Q9yyIHtsKwscLYQ2ovthhvRqgrZTcvGBQPuMOMUBUL
Vc3O8gGYRqHcMsN6kPe/LELxDe1SnbjP8tD8ZifCItdnSLbysLzc+urQbPWcpdn1f9oh9Kf6cfmV
5Zd/7eQkojvUJQNQl+XFyYQJeqrtrjjJrKHqWE7nUb0mnGBi1jwwQazHfGtz520s3NO2RYiSCAu1
awG9Mtv2PIErpza6gz4MusNiZDTdKd7f15xhjtmt23dHlUW4XaBnHP78Rpdvb/nytyItW5VZxcn+
VTH0fXvXMWDIFmaKgFJke/GuJbZ1GYYh2HGzaetJJapRjVl4kRWjYV1waY1utNGL7kRG3L0bo4tb
x8rRUxFEjAymx8NcVhPN17zMW3co8KxLvRbuCW0FYm+ZaHaBip7sJjZ89ZzNFJJIxDcOkwikHIx8
ZQV8q29StTRuaxXZX9hqfocZX/9JMDTdmpCPN3aQEj8uEPAhhuCwgpuUd3KjYEB5TTWNvncCOIb6
6A5rmNjV3ZhbrKiEPhSZqEAo0uFzbgN5q7prAjxzICMhYt0p0yYcqvJJr0tsnn21eFF0I14Hplm9
CYsvQSa6zTlJo3AdNhgzxMDegH603MjmiOW7i7wnC0cEk/zPI4ZBm97UilelwE2hrL/5lj9djMZU
9y5CGTsgbe7Kncz2nHjOU2JDIK6HotjnLBFt8jpZh4EY4UyySTJt2KkRpueyDOOp4THzh+dUxCox
KWxWS4i4kRKDNVSbqr5nbl8EsZNvsX9ot5GrJJtSMfja9KP4ugkrbzc4nX87+nifWx7+XCoq6ie5
SQEQo9eZiXMA72+jttmAEo/lvZYshay0pMrOepD7r7GW7RFaDWA2MgT7XriRrQKTlZUOtuPKEJg/
Btogjp0YxbXWhLCDC1M8MH2gjyrR3JXTD+Uq01N97WhZfgoQqz+hN/UztZTJiljM5GxZ7ehA6cAw
0VxuZMtlx6VsaSJTSOvnQBKdcdvq3efRGGyW2iJ6EaX9zyRRKA7FjUDXTjN6WuZlU5mSZcrYQPR9
gXLc7HUvKk5eOXRHuymeDd/Td8vhR0k4rKsRXapGAEIclBtTny2+gC+c+hnob8xQcHuyvgvNLgBv
hNbKswJlzWDRzCNGcyprl0W+JR/XNpIUeZ4de6AOLPPiIFipxLAlPUB22k96XP+lzV0TiSNq3IBB
ORXaeFcT0QdeWm4rM2wRXWvjgxMzr4sF2I+1NeVwBuyggPmLtUB+vSLy1MlTLDfXRn6jc0muaVks
2y9N+S60D4OCa1jS5dmhnnHKo2Zl2UGeQMHQ2kCr5AL0LUFfTE3n045GRI6rVW6Ul9E491FLjGAu
X06/vJiy7HqJluqlZimTqWUjr8uS/dCujVSueRPa/sFElgEPC8L5XOClmSLvCplvQRWN14NOQX6O
ayI7Jao0aQeGlSNeNsuxy7Kgbd2fO8q8PDNLa5n6sMuH7Ls/vuyndRUHjx0hX67J8Bybhjtt5R3Q
OHo6rTt4/RtkNViFaqwh3crLxWJ3flou9JKVZcsVXbKKUgBIWy64rPm4n+d6m7yAMhUFugBXoxYq
IdZGIP/BpiJGx/2cKfW0lgWMRM3PpJkBbcaZ5XnsWBYcxMli7D5VhO+5Oeek3OA8W77PZxGS0G2D
HKm8PsvpeveYX5PXs5tX9rbz/K2jfxtdJvtdwFt73sTz+TDm3/ld9ndlcg9ZIXdbsrKMFbGfXak9
wWFV6X90iXd7fVLlMyk37TwQyJQjSTsyLx/k37X5XRlSElyWpebjL8ga2e31F8YMbGBVxmuQdqwC
zX97uabyIZYX9kPZkpWpD7v9ruyPXS3df9gt9JySJZugW0XzGBmpeE7+TM75br6D5Jj5rqbgozpF
24KqMctIyl1l/tqJ7OnX7iNwC9zcfhXKlN6V075u04PsvEQxdDMZWwW5y+vzLB9TOXQtL4UPZcuT
vLT7XZnQZuaGvBVlw6UbWbZkl27kLb1kZer6xC+FH35q6eZ3v9RpOoqBwUtqNKgxz2/T6+j3MSn3
fVd4fRN/LJUN3rWSyaVRGJXddB3IeznGvvst2epjr8y88mPnf1sGDWsGhS3ZZB5Y5Ogiy2RWpv7b
dnJfuVtippsp1uvDdVhdDv06rMvj+7ekvB6RHMllMgDqBIDny3Ii5KtG3tuthvOP0UF+V4OAm1kO
YSkBteZGDhIynwFbnAGUv4a4EqeRtnlZhlbZ12+H2/lFvTxossmHdsszJiviwFOIb4/q9SX/4Tn+
sK+fKaxiqafrwdv5t7FQxXGevE9rxENQtOsJXOhTujNZaCGNi/2/JmvvpgehnGDIA1k28qidIMZV
3NjaBDd28mQsI7/MfijT5VkEvSYnZ3UYqlv5zOYy6QKPPpisfu2Vwfw8Amyf1nK2hYuQAt1vfupl
c99rn/sQVdWodt/NQa9HL69j3WnKz6lmKieg12sqJ6Ayeb2ZlytdY8ur+K19kDcNYn3pRpnyEfHQ
X2dE/uPrpZSF7/K/LiN4PqOahuNyM13vsV9zXtm9/NnlbpUpWSZrf5eVZb/rKtVrE9mUjTl/28uD
k02bRPwVgIblm6HcXIdbo+QLD2EBDxQvn3BJN66QT/m7nWd3ciSSKVwj3mdFmGVbO9N+BIZenpKW
VUiQeeXJR1Hz4EesNJy70kV9JyQGoykTmgldeXj3SmNWzNtteUvKV+Mg4mRa90JAciWOsAJ98G05
MTIlN7UF+t/Im12t37cx7P3lHa0AZN6BVLyTDZXB0jb49vIdBJ2arue3cgqq8FBDdUKRC6wxRglR
ZD+WtQeVfCj3csyZqpSpjIBBvu04ZfLulU+2Z7W8jCbb5ju/DT4pqNZhwVlkq7aurY1sotVo+yOD
yAv4ujErfr8ZtI08k3LDXAjtDOcoj1JemetQNWKQi2qe+yTLyjjyViyxXGxr/B7Cqjmy34cLk/ZK
Rkz8u3zEUxFutbhrOBBvrQ76ST4mldcekpYlomkabpgoZazK6bhviq+8MZIty42oyc+Xezk+Bdzz
FpGLL/ghvQDuULY1lhHTusGG4hirLNfhCZaukLL9NHiesbXqsTwx0TO33AB/yYN/91V3nVi/K70+
anK6vdzffe2WM1SClYVfc7blLGpOQmSkaQ7y8bqesvnbUt7bspMPY9D1+ZaFH3YpFMK2YYE8It/i
I2ZPWN7Iiamf74SJOjTuWMQOMZdikIf9tcp6t92NQ/FgdibrQKBEoe0frD57IHC20tCyyQL/1o6T
dTY1D3Z2EZH3f3yd15KkyJauX2Xbvh5s0OLYmXMBhMzISF1ZXTdYiS601jz9+XB6V2TXzOwbN1xA
RkY44L7WL6yd+Kspkp5rxtFFLn0fVuy7mUFMlvXmQlbKNYwK4z71KJUt25NMP+lRo22b1G0Xu60s
xI0o7vPb4uC3Nk3sFsSY7fC3flH93xcY2zliGpC+3ctpGRzaeNzDIrO27dL/uvowtQbd7aI9bA9a
ja8x+9x0kXG4zdXC1D0wQ+NRNJFR530ininboWgVdXEkCjOUGBTiYMH6cdzr6oL4Bn4+emvsbg+O
bRksZu+vJbdams0pbaYSf1qiH7/iEGKaTIkZuj3W3rBmsg834O0pKm7KbT3jLHJy5JlCeNHwnDya
jmJGAoCZoRqoHkITwUFRsr24/cQvTqbNVYfYPoqp1y3DNkD87Yygm1+UzbItFcUn++3v/k9tUe+s
qdn40g28mb1qMuU9KK6H7XHWjMMe7cpH8bHF1cw2LA9591c4RVzRmlqZEFL0RY0KZdlZ0kI2Pzss
6CSL/g9vePG5txfldveIt9p2O4n/0FDa+Ly8mI3ud41UHm+Rj3zQVL9flML9sCCWVRwwK10vtmn9
YQp+OBQfXk+L0g87rTfdFhW4Y5lbvCTAHOyzhFko3vFi/9uqxNQkstlhFe/hXXanZHipl9g8ZK2+
1wqLtamYTVabRRBvOqTTu29Bs3qQ1LWK2vy6sxZ3hPjD2FQuJH4A492mn5hYv0/Rduyf8zLwsac9
Lk20Mu/+FbX68A1u3+j68hdH4luUAXq77dThn/vrsaX35eyXdcxj79dKATTSedDzd570xIJQWFuX
REZhxscJQAH+kTyFxR50OxQLvUmPTNIN6zU+HC5BRZCgDmKM/OKjjqKlL0aLGRyFNV+tqHeIyK+s
t22JI/7eh4fO7a5vWO75+RSq25ckvpo2iju/KlTkrcWu3iCQMNfpaYAtt3h6ok57lQS2uF21vHsx
9AQgzPbuHwkh4E3x5cOSawa+tkt71L+IOc+m55AIJtSrtnwZJo5g63/411fVf+2WBoVcsQYV01J8
zXyqc4T2/uoo4PSH2/fvKCSSkvV9d2vb1rLd+n8hjqhuMZBCqX8Y6HnvMuJspyJ/EFNCzAbJmRdu
69EbF0hCR/xbQAPxRBJ/2ZyseBdZKD1+uGvE4VaUhpuptXXM1xlDRM7Z1bjfnCrki9cFrNTIB02B
DDTNhN2xnde3vb9h5bApI5lV2fqQEz+HOFIbVBkRrP/1JN0+lOjbJo2SystOHIpGUYhfTRxp5LK9
4E+7y62nqi99MuB/4JKkbps6O9YL4GpSNQIK1QPct8Z/xeysvpMOrVX1qjciRSm+mW1lJ55Heg1w
/SgOt0Cl+PG3w8luw7Ohf+uCbDzd9no4HrAQ083a/W0TOHcBoqxLhoqmsrzA/8x3YTa7mZkDuyOk
FMk/9eh1IuF5nA/G+jsi7QOIQMwT8djafmILHK6b3vX6Gn4Qa8A1jpqtRbEWCyJ4uzjMPokmUej1
3YAbwEkML6JHx+EjZ+sqeFrvSLNrMJvI3+Tl6xBdpuZBhQLqJ8V+qPSHodNAtkikVS0LbESrTJ5i
QnNhsRBm9VEHD47sZuTqDZPHJNG3Y7PVu1Kj4J0JmvBBs830oV807YTO6mO4OnHFSbEcAin+AZjN
9AtpkHynRg04BJhEMN9qSbWH5SvaqYbX6c1f1aoimYUWkebFoeHDy8/OSW9HR03TpIMZxDn0WhIV
5WJrT33VVLwvYxKoaxWnnfdYNZq9usQuJqHB4zK/LhpeeQW4v8c8A+4kO7mFGw/pt0GauSDAPGcf
Q1l8SeefLbjpx2qozEejY65IWdND3Y5RarZj51MLhdUHdSvzhJPczQ+0DgOm1AwPVQqhYnbzBZ/q
u4LNQysjrqKiAhBLsg5OwbjayeLwQf3YmaLd0mtHKWySL5X+vmiRfMD21/TTUXpW0hCNOAnejNb6
RVFp72b0xwBzqF3XwzgoYRWwJjWxtSXx/7Md8wPyl3C9h+anhq2c5CUKS1uQlj6Az8VH0iz06iyp
/WXeK6m6nGU7+RT3E6SmHEsk9Nxlt0nKcW/qenIZFJyrV0+fQjK5V0vzWoShW808HHvTRszfSLqD
gjWinyWVhnFxWJyKRXnl82jnCVjB2QlIPXL/lcEAAzMXJVA4CV6Q4WCw1vD3BBlRFGMGMLle1MEz
1yuIy1hitN39WAqYCli2Z29O+XWqIObMzmi9xW39yVA7+KNdkj904wRCMlrsqznOhafHRru7veC3
bRQi+Km/wH7wesRVrb4qrmi5eWPIl4Dz7526/qTaKlgRWlHmi/d2rweOl5va7Jm9M12zSAm8ALlI
316rsiY/wk6ogPioJynHCx7XQ9JdsTrvMPlRvTaFlgV1oQdNXCl7tUBDcsG2oT4UTuZmdq/gl5n2
x7wakKCPp9QP+9T0raWBZirHLg6+4fVW9HCvzk6RA1Lj1611cmbsT1fO2f0cGAo2PGi5DVLzhBEE
PL5m0rAp81Dvjj3VMSK3s80npy+SO7IrgQssFyS1NMBHsNqU2PZT0CkJ7I4pQQ7x2o2gbbdi1k3c
YsvHJFMNnLbiT92QYZzdVYZb2/kptVJMAEILX1QcSoDVS9HVrsLuadGb7qlNmt0wIEonaloxKZd8
1E551aSXdC0yC1n8Zn5cSug8ujOBxQ3/BBtSPC1LemxKazpPqbL700BTFECZfUrUQbtDEL8+Irbv
TlNdelCCIwyYDd5BZG72s82EshHH8PWgmlypXoyr0QwH08rbUzOWgMp48d2Jo1tRBTFMIS3dmT3e
qeM0uTZilY8BtS6Qdb+xjBI9Xvu1xCwIJEN2dYyy8RobdV1jSZ2jUsutjwQh1EYjD8+RNnhhZUvf
09I52ziPzkh2dHIXfEfgPgWC0MCZKedOPyRJctDKEpau0dufkzR+UUo8NKUlHHCta0nqWWgNjFhY
ILBcyW5XR0iJryL4UlEZRzz4SFWh5Od1ZRGSrJsRIIwr3CpNKTxnfegVxfKl6ZTAzTLIBdGIdGmt
v+hGU73Ch4WU7kBCrfgZ894Md1YQaG7V91+GoMTNKEu/SE2yk82pRoIjJiyQ9jH/tnOpkv6rHpcx
ihkBzjIBc8k0ybnHhXmaaoSFmaLlKc3VFpsi5znKu4e5n7tjD8nPG7E4uMBye64HktCS5LgJef6r
qciSm/egYmH1rrIAPKeJmsiegRFsl0qWl5o0xxqJzwZGbvdnp+SewoYPdhpwsSSwD926DmiREia1
sFIkAEEc7RoKnAPeBVU8zDz1DkvIVNb8KoxcJ0HyU+ktSEPrZAQH2rsqor0e0HvHXerwuVb7+eDk
XeOaJVgWFS/ctLAMkuJ8fUqRv4Gpz5GWx/nO8Ls87XCFmp4ItU66Zd63eoBSYQuhB03t2FVVY/IM
HfBZm99bWlJ9iqTuuwKd7S6grr+x/OWz4sFX8+/WAQ+zppPQnm2lEZQ4XKlQDYNdWrikBdxC0o2d
8IJetH95RA8wFXt1QkGhab0h1dkFppXfjwMB07zkkZ2WltdL0L4lCAFDVquuLivGoxKa746jG2ep
rY1H3MZ/DnLS7i1Tx9cw9bQ61o9NTjQhiX+MKDJjj5G/m/XYHI35MddtZa/jQOKR/uI2BfHswjjS
zpW6qF4nP2ZV1Xk8Du1L1ivf4mFGDaJPAK8FbbYrmzJ5M5eA/Qbpf+IYCgkxRasuiol/dabYJ2Cs
xCy0OTxbsLEusiLVWMijdKwM0JUWaC05YSFVeZ5XOZu+b65TWSvPxRQ2Z6C5P1MEIkrDm6BfHXpT
uir517ox5TeEdedTlJe1byrSeEgVgo9GN5j31loUev/U9PVdGUTqqW0iWB2pOoPpk79VVWhB41G0
XV+QbEe005WblEQ5ILk7o0UGwpASoJtN7NV43nuZhlCrVhaOx70MI9cwv0aG+a0MwmyfOoWycxR7
3GtJd1zMqvSMQY/g4o0TYI+u9u18ck55Ux3ahlVZA4mPndhRQtb9wmI18BJ1fszMqcMRO+3xC1ec
nZygkALNurtY3InHWjLfuqGun8xIIiw0qX4GzWYnjbh7LZ36nmLeypttBjupg3TTmrTdMQ+a89iZ
6TEstJ1KZFQKDXXnZOpLOQ3LnYoplJsZk/yUheRZg1K9FA0GD8YijcwwTO+yaozOlvoDOWLp2hlZ
wL5RRnsjlSfeAsM7tFk4vbF9BlqOB8KvIrGrpWHpSePsoJnEdSCVL69F/CkY58HV2kTe50GoXYwZ
V9Z2HnPPTu/lqHUel+Gp0sHkttAcANcStcF0wh9qfqFl0vo9S4qsmDsE7TU80vAW3kO9Imdn4Do1
RPaLzdq1lAiIxi3yMqr2lg0YtvfDaJ9W20sfPIHEJM5OpSZfpcZq/KyWKtfAKYdfJzzGsjc13HYL
Bmi+Uml3hhwZO2A9Hvx+bD8bKz6UZL36tpygJig/R2fU91nfS2fMoWZfiW2kRNv1MZuouZs7XwBI
eK1ekCnB797PB/yD5Zon4lQ2J7xCYDfh0cXq6JjiJOZlRvmitMns50RmLaf+lig6MkKQVFynGu4l
/MIaLYArbNbvmS6ThC6yS1O19j2WdzbOVmm3j1q0cfDtAk4pjxW4p10dAnObw/zenhoI1o0+Vud5
1N6MJhr4JPoE1d+srgsY41M0W0Dojbx9URSzeUlZ98q5mjyIpoH1GvLc2B+LzqFKx+fAQOQnGlBq
cBLJC1t7IkTFmUY+L/eS0jzrU9+8gH3Sds4csqJyIGmESpHuy0rC0wQbinrqgxNPNP4wSPkVjy/d
9eMkX9skANRv18hT8fP5YrBo0xTfnDQHMCgsNISSn7ROak62UZH17TK+cqPtEOCok8jvwubbZBbo
a09OfjXrwZLdSQ6xwiiT5w9t4tDKsuWsReVZ1MRp3OR4NJnzBVstUhfDOBwgOsjPptxNz5YvjkVh
hC06uiOhu1tbrZif+zBILg4Yruc6lifkR8e324Bx6EI/axDgurWZ/f4HVumAxwcw8LYsB2fVSf9E
iCF8BggVPve4Yu9T+Nj+rU1rashrLcC9Qs1ikGCNfRgDu72KM5ZSW66stQ6iJoquHYkqz6rOfLXD
Z9O2fdUq4sehQY5DNbX0pMJxeS6DTLvvzflB1ETRGmjb1rAOjqIqF8l8nRY+5DpeVevwpeshLeDA
bB1EG2yC/gEKw4FV/DqCYXONkxIc3HIbUSt589jqOJht12AEAOze10e8vkVbVki1X+RSsKv7n5XU
W88QQq1npx+mnZ3HLWbv+M2AyJ/w15GiJzEkzlHmLXhhe3KngjEHf3tpC5a5Jki3Z7UdSebgf+aK
wVsxjquIeBEcqxDOddlrL6OK3zKLgMGz1upk5fFLlRzk0dReUtYzL/LShB5WGP1JDBjZRJ2SRcK8
ex0vhqCekgYOG95w0k+5qcbPUuUUZ2VG/iBLm/g5WYtqhZY2el4SqaIqCjtih1oDqzwTEatSbGWQ
0oBwP8h66QEo1F8rzFu8XFNZMTaF9spibtwZCg6gopcvyDmu1HqvdBbtNUzN8r6cqu9iLBZH03NQ
R1tfOv6Q+VrmJaqx9DbTS9ElP1MUGyBIN9G5Caz2gRSX+jIlUb6LILJmGJ94yVz1L60xpg+SxYZ/
rYnCKVfXzKAat7Yg1DUIrOw9AhU/MnstOrXcw/1OHrezMEfa8YCed6JTxpb3scbn/XbJ3ilMFzyp
chJtuHrN52hV9xcniLZggOAfweDaRtikBwpsKneiOulx9TQFsN3WT1lgnfmQS/FR7Z3EM5HPO/WK
Lr9UHZB4WWNj1tip8kLIS3mZHObWoHVPosmMTYzWFzM/iBOCyRwugzZ9Y1GkvIimLHHu9YobQ9Rs
1TIBMEnDTlRjky9LroddXSbHWm2Ue0dvx2d9nFD6qNQ/eDmOz6JY7ARnGKNT1hfmX22VY3tLqcSP
24i5tMkrgLPXyAUcEgsBuqjHolpRguhPbbgXiinlLH+DmK194guwfUkv0qteG0j8RYpygIbdPUkd
LnNlpzpf5jo66ctS/cS5+jwVUnw/Osn3YNVidlhmX6y1MGsrcGtYxQ+aRt6krsv2pa+SP+ZK4msL
tYVZXiDFUZu+5MSRX0BNvqauCBFEDSoek5LXe1nSG1c3culoN14xqdd6UBCTa2LnaL30fb5zpC/g
FPUH7BYbErQQzSdTKT+1unPi3gz3ViDVroWww1Aoz5aNQEX3vc2wdBpR6UIc2iL8EdlPxYD4i+5o
FdLQoXOU34sW4HAo+zOmyS/86/tGMePHkufjkqrPADxnH/Ktw9bRme6NpVZ26WygFLIknh1p6Zch
Hc392CSEG8qC9Kth7XBVVjBxJObaTZF+p8EV1Zr4z7FX5XNYWd/tNr1bSifeqcsCg0ats/fQPMi2
ytoOs6ySKLDnJLX8Sc4saR8lsUXON08fulj6AeMRNZk6RunPAmMZfefeUD+VwfSo9/WbruTza9lm
El6K9bdqyuVTuppAsJ/EZRMXyZNidUiWIY3GYrRX3SRNk8cCyhiYbTn46oznwDSRehiyfCsUjINr
aUJXLK4WVyynM60psMcgXRhPy+uoo2toYf6aTkVyxXMnYYVoFjulU9r9EZHR+IeFuIcnV7H5UCCS
sSaATZZt1Q9tjqZP7Ww9p4YR/lDy5FNh2NhL5eh/QS0h86DX0Z1ST8HZGprs2OhTdUWqvSSDggwn
69DwRcmNwosBAP/hWNKbNVTLTwXhGWt1PiqCjLQz2gS4u8/umFTZm13Pur/EUXtESUBxDbYGGLLW
bXNGepClWShjSpJWeApGwfDYD3332gVm9zqvFDEzH55FLVMLtqSRvNyJ6qQq1a5Sq34vqiPmYacM
hoDbd0X/mprrCw3+6O1qdSHtU9UyHsV4JbZMLGqNCq0+/pShp/k+GpNpJ6oO/NE7/DXYO669UcOr
3zBmtIuoiQKfsautj4TQ1ibGd3AEEKgXVbMboeSBafdFFSuc5RISwf/ralaur28w0Sc+n1FZ74tZ
qPfiswejmfgDyfdtxJw37MKdmSjF+qdK3hfXzCjeRK0b5tCP9DRzwzmIHgac1R4ALaRunnQFUQfa
RJEMgeIrcwjkozElf4ZNj6+hHD5gDozmPgqqD5IsFWer1h9/axfVCCaqMSzzZegIEriiLRw6VioA
2/fi/JHcDxh7J9n1Q+1c56mWD81E3LHVLCa0aBQF3nLuIHNj35oIEDrXEkC9102JtV1A9IoODWL8
KcuGz7jSX+WmGthYqaVGBj0yr100v862vJw+tM1wlPbsaBEcWIcUamNelTbiFAtwg8W6+7JV2Z3g
VJSP0XF9/ZAEag0PWEfN7ms9R2vL4Uo8X1REgfgPnUiSYDA3dyRcRF10qfOc38UwktRcNa/6WmyX
Alycu6OqWAfR2KPPBz+9HfZJnS1XlG7VM2w1LE6piSa1UY/hYCyPUzSfoFjW6OyM+huUfdZBvbzV
sPM7sOoLnrrI0d9SI9nXi1k+i5GNku+WbFq2WjzXfhsvzlarQOLiVlW+iJE4gbvN0swvcVAZb73K
xlHvna0va36oAZvTxTHsO+SAqrcqV/ZWNClP2WiXbxJc7D5N2gfRhwQpGmV4Z983WZXv9ZR0g243
zyVev4Phxio4Rc20wXZKaUsagAR1Flp+PFQvyYKrXRst2jOYdnYMibyGPufmiFRF4aH3z/xn6mVs
7o7qQFxlHpTQ1WyMjrSqrE9OP/MK1GTzEQaScjGm9l5b+dPpbIfncUK7U1SVslSRlTFZrBnAPBLM
BSeEajyUFW0/Ajp6SJExO0jzlyZp4u8h6z8PnbL20UFZ0IXPnyJCaFUHbqBPdoumYCklxa5Slt4r
8pXcUhR3FXxx1JbQBkleaqU3vjM/TmyqjLdBJ6YQwo+NslR6B+APzw+v0mXqi5iY8uwmV1u19dAd
cIhsbFX+M5WkeyfQmu+5k3yuhQzZjG9Wm2PXR2BVO2KM9R3zkmcjVGNUh+sUjICSPoRaoN07FRN7
bUrWQhzZcqIdIIIkbgDTC1Wl4AUGlytNrXPAzXp5ncrucXDq8mtCLhFGTK64GuJKnpVJHWp6SndR
1cbyF81CtNiqZ1CDUkx0vnm3TOchDw5mnjYgYihiTKXgJvllIUmYbmmFFw35SzZDdikr7Mczvd/3
il3tcp59XjiM41EuQsurzERFOKRs9s2Eae1YBNFbMaTK0VSh75vzkGKWUR+yvI93pnaqqrF5RViK
d0yPaCUSq0+i1jnBp16auqtpmdnbHCMLBRsJwvZaTaWo93Rlmk/TTASyC3l6jpn8HqSDdiiWvH9T
EfPYtZppgI0czZcUSV2CHeuOuQGjPjzlsZq9qlMYH0JryHZm1u7/+Y///H//9/v0f8I/S7RZ57As
/lH0Kzao6Nr/+qem//Mf1dZ8+vFf/zRYxeswUS0Nc0lLkS117f/+9TkuQkYr/0GeGa5FEsXH3prf
M9k8CynTepFtvkF1ClxeLiWmuWt9CqPiso5R4/KP0Fh4r1W18hTy4PfLfJG3I9FW6nkAjILeCL89
fklcR8U4xArRBIbrvKntzKvGToX+LVszIz8KfR1RsHhg0ZG3z2JEa5vuv//HHfnv/7iqKrJqG0h7
6sSQZNtQ//6P96MytCEC0feVBQFS6UiB4EWGxmxFTDYnDZAeVL1bTqLNjOL2wiL3rVvVIKWl4f07
1rNnl7P5KuEddd/Z4Z9hYhiv+mzzqITIhqio+eqshUYCMkvm/FkMAHb0PZHNGgQRw51pxDu178qT
GOoY46oWpYQIhXKmoqbzTtXHP+KOB1qlxORTi157alpU96YIkqloE0WH8gIvXQvD63WcKBDcS705
sqyDYRh/tSVK9YONkHHuNcuJvbZhliM6dBUn5G2RP5UD9wN/RbQsjVLfB5Fyd7uCNmTh+faJWN9F
voHLElqcUuuWQBbZsizjBWZr4kMqXb5iZQ2GJsjenSSOj80QM6UqWf2cEXATA9QwV/3JcPq7yZrj
Z40Qhis6xCWtVUohaqZqXfRZp38/ExTN+G9TQTVlmRtB13XLsuR1qny8B4YYhMIQSJeI0I5bl0Nw
J7HSuDOq5mJERXsUtVu7KkXSNuK3NsNKO9+2AVB0wiMUVcHDECJFL6xIhTupqEYl4EBymvPWe+sQ
49ScuGa0nnvr0AjOKihI0WPEWeenZvvYNTUB1FJG1CBNognuP4d6WSBqroezK7olpcCzSxySVzwF
QKLPfLYB+5/5HOalVH2u1AZJpBgdq7IfrmWvtz9Co/ntYO2aWOj/IGD6W9dEy7J2/W1MaDBhiTrU
x2ZnAinYvBftjVjsi5atsnky7pQirB7+1hJA9nVbuUOssWTRK1QVhGTCppuwmKu8ITcqlDgy+UiE
a25qqd/qUgINY+XBdRvXTQHee5K6w7Ku9xaSjq7SNAqCeIZ2p82neb3nh1VCerPzstZbXdRvhVoB
Bhir/VBrkLmrBpb32F1WZYjrVpvCjj3NghhpD8pMte14T4AxuBsTUork9DgURfHryLYXtKCS3tz9
3jHML/9+gpvaf5vfFg84A99wR9EQOf7tUWe2C7sRFAQvBYRRgKOT8zaW+ucqUdEJRKdDyV7REs9f
+wJOsGokxh1gufw1TSpzFyW1sRNVWSrNu9Esc3zMeGF1oAe7U4ABlZ9ksuO2E3ar0ao6JYoyJq4E
uf8uV9riEcHAfGuXkQcfC+QCn+QsCQ4GxL2OcNms7SLpx4QR4Jmn39fQSIbIi6vc/FAVvcS2vgrF
lnJVyEv/NWJTFhEjUAl5isOKyLiSl94YN+ztJDAvgmcPBFi5jE72PoG5R8keg3m3koe/ehPg1Bes
+N5rRwov//5XUH5/1fLGcbinHVVRHEV2+DX+/phpTNw4DF1tLikJv0XzSh3PaC9MhzaC+yjXSe2G
xvS9nuXk2rRD+6LiCJkOYfdI+Kh9kdDx3A1yv0aTaufEWmPZlU5oP4MlKNypsLSzZLX2c1pJAziH
5h3v86HwFgfylq056lEMLmS8GdlZYXOI5AJhbtRuqgJV/SVA3btCI5vlUmfJX5e4kJ/0Zej2slb1
uDIE8+ca1DLx0fkLXnjdXuunHnjQOH9uac8G56/22/gs+tj+9/HiOkWf/hjhhtwJ+Rw5xU8XQMdq
jLC6Od7qorvIY/J++Bb7QTxVlzChMOaiwirMpEik8VSW2UE0ic7bMCLlq1jjOk6NFetk93Z6hzmH
fBWFFiCC15fya0Xs9TQCmjkYhUboIAwXjCkzub0gos7h1GXJoZ+br1sVIOlTSfYZuFMrk4bIBuVc
LI6MenfOke7QKOofDj8M3Q4/DNhOWy9wu9R2quhh69Dt07r/lLKwuovj/o9hjrQ9slhsfomnU4qe
KeJ1/aG+DV/PEUeNNuDIzoNrt1XF6dtFjHFR7njN/vup7zjr1P6wylRNlWwmNkOIRhmKaZv236d+
h9DDqJnlfD+DgvPVaUAxt4nt8k4UM+ped/JaZOzquXPXw3VlPBVmeBJDpLyv7syyoff3+jZ6PUX0
3KptAMBJD6TIzdEgwEQFH94SYe4HgrflgzjqrFTyywhTiN86ljDv91GlIrewnpGubydxVAKmOYaW
jU7+r0tl6/WiOYjPRONeblcXIyAflZdCW/YfrrGeaZomcy4/3IaLy4hzcDUlEo8UQQiw5i4ppula
V3m8L62Sp6KZA3Ra22DjZHhBzvzulW3Wb7kylG6Zz9qPyYiBi+n6z7gqcLUZzM+VEVieUivT4zQu
DinqpNspYXCH10ur+U1TfknGcT5GJrP98D9UAU7MZJHWVUhuBp7E+hyNXnzkJ0eVWcusQmNEbJ0H
QlIKDwl1OfSaCp0nB2s/2w/biNaOlENfLbKLyBpjxQm/zkK4cDl0cjUivajpDurT2ncrHsAwBtCV
PWtWCr8jv3ZRwYmYeygWykXUb92iTcnAeu8ldgAEy/sePOqAUUOJi2fp2y0SxWxquEpgW/VdNUnT
H20OsUXVJcAdaprc11rR+ANuHd96Amtxmn/v1wHyOiDP9eCkJGhcCcmTtg+svUP+EJiTjT/5TQcF
shLfEFtY5EEd3DpWDRRRfBh46xaqKaJbFn7IGJgHfqYkuVdUTnOByPYuRUt/yERNX2hai97O2LZs
Q6zCOKoh0d1JszALL+KnKp3cYC54CUxzVu+melx2uLHYz2KIurxrvCqgwOLDswo0BrYu+W059itm
0XhBkNW6jFX7RVvGjKj9YJ1ZW/bEy02cndURJYkMvNDIl38mL/IomiJnXPDmyC2EBxzlCSupJdrl
FhzMpHeeb2eJI6BayRmV/9ff2vsWiaZEHd8+XFIrZwPZBPuT+KOVlM2If/LAOfVZ8Vm0bRdZP9c4
kpiTU/0PIwrnaNe2Zn3Slfrr0JHYug3LHJgath58c2onPGQZkkm4glv3rTNb9/VaxBJJ7wqM5W/t
YoRoS2PQjMCjmp2VDf1fF4jg6dwPirKdKwZ/6N1ONslhivPEYHEtDW6Tp6llQZIjPpusm75pIbQe
J+/lty4aJr/SQ+lhnPrpMA1JfjcjH3hXJGN9SMy6eiTniJBtF4Sfahsv6LaolG+ZSYQvGOMIdVh0
o6F1/ekU2mcCDc7nuZgAUKV5fVWnmgg3BidloKJ+P2vv+WrhLArRLo5Qq93LYZ5cRG2Aw4gpR+uA
wS26ZifQI7fTBr2HvhMY79u4W8d6lQKB/e0qRrqvACuvwkky9j/eYFlEd9aqZdjOdZnRylhr+lpI
NYo0txE42gTXMO1PzarCJIbdRoi2v1+jWaWYCOT/MHJIjFafkjgJLu3Ut+jiaMyn3Mq2NqEXaw2T
xuqps5Avnu3Sl+ZFvowavikBeGfJXgXVu4yH09YdFM7WnU9kvTJL/4oE5b3SDn20A2AX32kJsQYj
AwmVNwTGEee4jOuEBEerIcQaJyx9svZBFKIDWgHmSKEdHwgOcVq0zu1bYynuAbWY/QbSyllJyhqR
wnUjI4pRDt7RKGwOVWP3K66NDh0RGGUvdjxOYb/HaLOj0fLrPFh4Ft2cqKwnbqMzlXfdFAeRZw5x
9NyliTfWUfGKM23xatXKe5SoiEOx1HntdNSmJXmU9o3WFa8N/vJnWelwt1rHAteInmuCs6JTnPD3
06VYkxGCaMAAj8hO6CTwenuaP0vpiryZ5NcALaorbwGEkNZ2ZR1GINM5jmu1bYw9/EH5NanJY2vZ
eNFzEESRLM2f2W9mu0ErnSNB0e2KyXrFygz+uqJoF39YDJNy9fOcjQiWKsh6JiQ2o6Kv3pXVhCdl
Z+qScazeAfmtCLnB3ImqVQMoDZLFQmeRXjt17pGGVJ/ENco89EXzTLjtPl+vof66Rlyy1Wok068z
xKtuG9ceWaT1pb813dr/P2Nnttw2zrXrK2IVOJOnmixZluchzgkrSXdznmde/X4ApSPHX+/u/4RF
AAtUYokksNY7kOAx13qQI2gsd7rnPfCUt93BtrO3c3OJHIhtY3uDXWh2V4HoDezhtmhcTINwIL/1
0gUmp+hNgCGyKkiVoV85rTVdGa27aJusHLEMK4Zwy7oiWg9R3+76wQ3v1MFwwftj0QXJMY+gLnn5
zF/S2A8eDn4qwm/zFNRr6nwD6RAezk01oo8YyvhpyktWRuMtGJ2nJBrUlYGHvAq79Kvm0v2VWmDe
gQWUq2bslqvUslmOAAZPD0GrPQ9IO94GWlrengf8BLDSYHi8HyWKWR7m3kG71A6tddBDoP/Ql0tc
Kan9v2PUkJr4K1q1kH86Nh5gWn9rzhlsT3nP8q5q79Tt+bNXdSCnxV2LU0I5VndhjKzUSt3X8CxG
KrxxbL+Ai9E2TeeEpywc01lyOnFbqbPJ3Ht63J+wJGDLp5F7VZtqvCiA4LsRu4C5orMAOqNiLpts
K0yXKzb7uBIEC79Vqdj4ScWx9LCDcoPmoCIuh84bMfVx/OupRj3Rb6k15xRzkh79I9kaent+pvx5
CrIU40DZ5XRGCCO4Ca/VYGCMwZalmrNVo0vS9BvAOn9UUJHAmqXDezvMrLVtER7LsvdfBxtsiz0P
70mp+VAkSMersMQLb3gmh5RX++xElRlApQzT/DZeT91QnZopIF+O56NT8AOuBFYbaZb0j2Gtvwyz
aHiuN90jjjDGyRXuDZrF3WMhD1pdiy0WfDH4+7/7DKN9NELbBhlJV+ahqFe0YBDA+46GsF8mV3TP
nv6uGkOdBU/ggam0MWTznTy1aMs23G8vwCyCR7doN+dIrx0eeSJxZwcOxnYUSBBqjWVZRMM4BEJR
MbCI18dVuozz11QY/Jp5hN11ECnv5nweQWKa3gu7ipderljVAZk53kaT1fO6cVNg4ftOLoTtCRDo
jj2geWVjkoCWMgXWNCpek1JPSGU30aGebQ3AD6ZGSYhdXxo492Yi8tew9H5GVHMWPtVd/X+OkJ8S
2MI/GqmotriKUtC0c3EVJy1uTEMXRKdoQugvncJym/MS3+R1MG+HaEru4Q4m923kJff9AXq8dqd6
1aEsYH8Lg0X3zwvJ+DkZ4C7Uzs2HuCSwrzQnE6ueu6fczonzTpEmulaXPcc5CQJauvN2jqgQrYR5
rS1XyO4PP/+JYzPsfg7b1c9/4rmtXWOcoN1dLpf6o7mFHeOvfwY43VUp/1FGNoWYgLh42JXDV2ot
7a1SfZYtUdcfWmmktbdK+Nuyp/OYkosurfaf5v0a66IS2iLog952+c114/fEH9gDyJZBMWPvIY4B
d4bmZJevWNykp2beFgFJoTkRw9NA6XmTwFe9GtCKfZrtmfvI15791IC33ETL97TNsdKTg0mY/bzg
eXS0tkjycqEKvdPCcLIrB7HNY+rM930kpvsu16bzGcJ/LJyr+AYzw5/9tQmSVJQi2l5iF8icR80Z
71XYpf/X9CzQnJ2VV+POm8YULPWivatqpjq79H06q5Yo/LoA7znP8FC8g1Ry7JbKOo3TbLxmBiZ0
rjY9lhl75nJ6c5vMeJWv/vsqEk+9jOkLxzxmmuOtHCcpToAD2q2F/8kjkg03urSIWcYcaHkUsiOV
eqja4mUbPah8cBk0aUHcn/rHvBnuDMvAMlXEVQDupxqOE//z4AVQAwBYLE3XHkss0hpmke5nV1pX
ZBVAQNGdHPkPG4V/AIYWPTpWpb0k/ZXqTaLGvm9a7U612mxsbiIzQ51eTsnEIPYVT+uNanZhjuyA
iMrz1MIG5F/ElbgGn+DtNYdNplUjZrgKzZkFRYsP3TRUFJNasUw3dTVtzs3GnPzbyPD/jFMsBHnm
VdL4FDs8P5yPY9OOd0B+xrskbPEcEqG76mXfZWDmi9tOQrfWlz51ltUjtJww9DafBjwxNuvZ6zIg
WL9dysQHjmw/yQT1kWpUfRpVou8QtuqD6odzsoCVXpatPb8HWEfw23aLG3XWeimKmuo07BmBYRN2
K3ggkCgXf4boRacaVodEDavTIbcheBRQJU1Rpidj7O/RmLD3qhUCSDsVjXx2q7Y5uf4xXJC2kANq
NLPxEf33DBvWU58zbKbPbtcTtu3bvm4ZnzJsrodB7FjN8QnV8wnUCwaq+RhMWFAAGFBNdehKb+/U
YrzN+6kDATqax06YaP8T/6+TotJ2dkCB21XMHnCD982wVfYS6kCuhCpL9OPSc+7+FRoMGMChxkuY
H/1w22qd2PkGRzNgQ50bPleejYzWVJZXvllEz9RFANM5GMio0QUD2id8GeSQ6og76l2B1kJklH3C
azOeaTBV1GgTd/5t3Tkn1VKzsGg8DRCLrvrABL0XJuHLQtJyZVP4v270IXxBqL7asEGO4evRxCCh
3oG7Ahogg/XEc/ZmMduSjhi+TOiqHmO5llTBVWvUdzg63Z9jW6Du+QjgV3Mwhukz3mLU6x7Vxyx6
/mJrwXirQgede5bXfnpU13EiJAp6LV+LFpcjA5TvC6/UEPTib001qkuBajUKveFjcNM1H5v/NBev
idWQDqg6BoKlfTqIp3DEoMSP3eaBhFj7ILvsPLLB/eXIs8v+ShjnLr+D81ql4K0MQAVo+kLFB769
BjXD6lyqyS7yEMXgbPXJ+0sFXPrZqw1rowwgfykVenWRX/MvwVErMBhfRL/Jusx+sr3Gu0nH5Cts
IPtJdRmsVbW2Ke+81Lae0nYOt2BCu90lntL8V9Wqm0SHO9CugIuMJwfSFFs4KWjsyEMwAJvOZlw4
F5V9U0FFp/u7gb0PHndRDtitkj+ccv7axgGWVVjt3g1+Ay4vAw9aICzwtSMpeh5QM2KHL/cyA+vd
Gbvt3CEHFwnEQEO+3eHAYst/hlxsvHTFh8bfIyqs1vYq7O85Uxs/Us/2wUh1MIbt0XzTk7mE10QC
SO3x2RCU+7MTAXadX9TrX60MxtbfaY4I7lSryF3k1uRBNdWAjFBLALVIAEQPzhfF3WvVVGdYgOir
n8uCvy+nPgGayc/LqeCYH/qdF/DcsLmTnWjgrozgifWdk615c3jPblLjBWxO31TLHPL03rYEzMLK
lUSROX4etEGwwNJzONo0QU9WdxGLi6LC7midLvEpM934zlzy+FkLjWqDrt94NdRa/Lw0IrkGAuuA
BGOqmebFzTxPm9l38P6LopuhhvmE5XlSqSbWsOzXsCDNr/796ayrCutv9Q8XfA2WSaal4/5hGJ8Q
BmaVVMiZsyuJQq26Ng22Ll6l/eEH2k4bcf1YLdr11FtY0nXw7u3GysLVAusqZ0P8g8fDN0vzw6+W
xe/Lznz7tRVIzweFZj/NUpi4yFOIEOh37Cqv7TG+DxaEWpyEl3fdH8J6Ca91VK/g7wTJfpiExe6z
QHtI08p7S4vCrdlE3drIB6rYLDfXbjMNb57HIwzb4+q7nYWnyHfmEDTho+iqOF7VY7it/Tz+03TG
N8uUSy4dTqoRu+0L5dVSesSVD3OHrUBcV/CDSg3Tt0lvKY2Ny7FfJuDoYaLdsudEYDtl1Z11Znhw
bNs4JpjfYokH8tkCmLx3TbyRVXOCxY+Qx2RfqWZRpvF6YAN+VE0Uo15h0Rl3qpV4/SopO+vZaYb0
qYkSVAK4Ymg2kgBlQyeVzbHUr63cservtm1BYF51iH2vKG+yIOvTequE/mEN2KvSWeqjcgVofzXH
iLQrScanIMgf+imf3rJprLdjv3Q3tRt7N0YZ4vht5ukXigO3ut5jbxNiRpLY41vArmA74Dl6MwAr
v3FiKKvIk63nsRmvlO2Ygj6ZZkGtQQcQC6gRDJb0KNP83EH/Oh3h/tJUwb/iErPGdQ415xXq1tNW
Q2t6Z9gdFDnZtNrJ3SlB/MvoIh9FnmhwTNbi9Ea9dyJLQ/Wxip5Uq2eZemk5SwhXgZSmlyKbgNzB
qlsc9pMWbzs2wN5t640YP4Jr20xTXnzDGPj/GpFUyKzOeeX/0zUSlGn/oypv6p9xYI5P7duw8HvR
fZ811KeqvAhENsA/t+DbjS4GvulwdMQEhac3uuEYp3q6TbwEcS3ZbOXBrTXW66p9jlSTdN0UxW5y
jeGo2momO3yKTZdr+lkQrzEEKzaBGQrcXDmwoVyOqgneaEC051enGk6pXW+cwinXKtAxfWLU6WXi
p+uogXOfBW3C1DKk0QfSOQrFpwB+GF7Cs4jTYa+ak3I5T2fzWsad0X6OdDBXcSMZZKj8CgIoY3RD
PEcoZLOgs6S/+Ci3CMH8l/JpmMwWNKsedieRZaA80vHcP8dUG1T/otsj5Jz5r1K+NGESfOyX8Uan
fY1YiO+dqtBPGtjukzrDBU6cIvxrEbP50K0P7kIyNfYHSMLNrQpFw7G7wUzmHijTA35GE/LSLa4q
OdXSjWsgqq+a6lD1Lao72ozgNlheSlnLhuRURmZc+iYZ1PsSTCFXUW3miHbX5kOX2BDPiVUTwJO9
kAJ1Tpfpae1lVyp+ziLtkGsYN6qmjhT01vMGCEjNYJ6m3jZPo+tu8qxvj6KdYJYaUtcjbuwO1K31
psKGydfmlZbqgHdNdqEshNt0qyarw4cglqnni6k+da1LnLqqVxtvql8XbnvQQutGDKVerQxNa4+X
A6T37kMTN2aaYsJfOTA2lzB1pmLPEfIin6aqkM+foWIwiva2doFO4FBgyb66TOxUu9USetWF1dAc
Ryxq4uKe3Wv/mKaeeSjZ665qT/SPrTwswIvWAhuqvWqqgbJfo8wfPapJiNYY+8q0g9VihMO5bwki
a5VZS3pQ8ZqdtA92ex7z6ukqS1wThD4Fbmtp228IxlwHtoVRNiaMa73w+z9CATWqF0P1GqIcsNGN
eLiLa7/cLyyCr/hn70OHLQmYIA2Lp1L7KrB2WOTboKyCv3wj8J5zHFt2BWtYtj2EjqanrZ3aCb4u
C07TMtSLceegYNqMlfmSV9oMQ8H7MliD8eIAo75lHfHlMjb59pca0hEuBdVyifyHeTKS17N/j1oO
MGN821hQzafEnBvk4KqRBDt9lwFbjqqm183zNkWMgvr/xJZCdfbo623rpmm2mp57O/BXLtbn9Xgy
OqlRgZz7a9vp3zpp2tXH1SpKLeuHb8UmLN4yfgpMeEQYQUee9FiatZ4VgzxEutlieEche/X5VI1r
gvFUjZ8n1WF3nnmZ/iFGncZd8B9IF/vz28QVluUYjgUnVXcRJvoEpx5mx27cxGtvkBGhlutF14Xe
oxNTDOyzVLtcpr/bdc6yupLjs3J0kwczi6e9C1W1Mcxwr4qanvSGQVruoI+og7Bwxn0mh6WOj+no
s3bUWjdBnMneXXZGNoDQVQqun1c0W6M8SOKrOknH81YK6EB5701U1dgjm0lD9UQ6Y8mDE6mdtTzF
dmXGwhYunUth5eR9GJHt85wYB2jMcrGwtMTx31fN/5PScMnOAzxAnswVPuj0T29mnMRrvSdNcLPk
jW1AdExRwTi/wzy8QtaFnwc7Hc8vbzUvZMC9Yf75llKvLuor187oXjfWHX521lvgRcENwihkqBfD
fAuxpdjNFcRkNdpKU9acLeDt7A/L6/9Oyg30EiCclvtRGpvhCgWISgvLQyWBiKoPRYnm3Ge3ELrV
QGj+FtfLuZe+rjKaLfXAssG51fK6neuSj/TD/BEcIcpC9eRBoXfc97xIA/hNnkeltavxn1+wzqC/
zzM0ToAKXNt4qLz5fbUe+8B5Ry2W/xg5zSvVFNAskN+N3/xI1Ndxj82kmi4/TuR69jikUXT+OBXf
ZKhXqI/LA7Ce//7F8iL5lKxyhWOz7PJ02zRc07Q+JavSoUbSyx6rG78ZYf1Y67PxlZYY8d1EUxlf
KZdD///TFcR4ASfwqUipMkleQ91DZ8ssM0zuZIRqjTUYZL7nI8tpBPGCPt0ZIL6+JAOpMPZBP+Dz
LDAWw/ohmRoiyhYcR1N8cSLxAEW6fRireHiKjWivfjgQdwV37cInIq711s+FvqFEnR5UM0mMD5N0
tKtKE4Z4OwPdS7AjOGa/H1p9kQhh2dlOS763u/H0T3GXvloUJ4CAlvOVItS4iql73CaOZe6RIv6i
WnVmlLfqDB2k8jaSg6y5viyypbouYWrmwuC5PzAfJkAiK6+/VWt6Dw00MJdac0t1zbwRlYkaTFKF
35f0HNACrV1H8EVvI9yI/jXACerqgKnuJgaGL/L9v/+q/gdj6Jq64UHWtkHeWpBaPj0uCvI33Yx/
7nGOTeppCG4M13mf6q+d5WJQL/pnPJiWpyAxNlFlilfMxPxboy6+B5KM2zWTD1ihKNdqDiZF8xXi
+81Wxc41dBY+IdmfrwgHlHomusdqrtx4ikByzP/+OBG4G3PqlpsLIDoup2Xja0m4vfRlvuHc+dg+
Stj0BSOdCeNjqBpQoe24VpXeYURZyrZQx+P2qQKq7FZdb4ZKtAflh+jU1ns38AxLRv7/FOZUr4YQ
0W04kItWHorAhvX9gqDQRo1mv1+icvXzJXp9UpfQJVghtsTPS6g5onXF+RKhREdc/hUI1fy1iCA8
KGCTgjhR47g3PBR0z1CoC4Qq8g00yfD7XinM1WXAiNL/SMR48jfwMQ8DPQz0qckmSXcM4eifkfB1
ZDlLtbTX5JuarUqh9nLDX/oem3uZb21/b4JH/TlqF8KEt/h3cNtY332he3AQ8KLuhMh2YeBL0+MA
UoaVvqUyTTnpE5lLcs+uDZdOdYkk+BmvBlO/rE5JF7+p1q/4gmXG7fmCdTOuS4xgyqB00KNrrCDe
K9KEkSGF0k/mV4Sw2g8G9BC4W9WvokY7q26xd1+bnVfs3NFIkbRlO5MmBrwcEBt4UQZ/5XO9Q3Zz
+B4MNlJTeeo+wfv0tqkzkJroXXFNgba/wmsqlo9DYx04c/Ju5vNjUZfBX232FZWV/M+Jh/DKRvjn
NYsdZ5P5PmokaRseIsfV7ovG+tJVmvtF1AFa0LFwr8phcr9ksJ+0Ykqfw8TR/uMrNz+THzxdd3me
WLbhGL4lPqfe0mm09KWgQuUNHmmgWTv1Ooj4LIIpPxeedlJ9l0PQs1wXFoqYMvZy0Ej5bwxA+pux
nF/HabH/xBkG5QMK/2j2tLBJneCPudG/BmEXvRsTKxTwy9bTEnvptkXK5a7RPPQ8+ik7Rl2VHOfI
xAHXADJZ/sezkLTipx+6pxumcPkBmq7lsnj69ENPbXMgJVo2RwuG2g20AHcPN7I5dGEZ3k6eLVfn
eves+WRyU8NIvotO39c14vMrvUKaz1+0H0UORcVowRMapiZw+mrru8Kpmv08e96BdW59gr9lgW7o
F3Qzcn8V5wapyoV8lbpS1LN5GMvwz6XMo5XT2d7rHNrI+/AnvhfGiGrMkAzXJOMMeFbQeJ22tyEP
B9k6ABD71XP1Ozu3u5DN6f3gBdFffpZ/x8bBfpsXQMjqEnGRN80dd+JwnWrTfFV66CfXhQUbWB40
o/6XPhWiglVcFecAbu22eTArA4/CJgJRMY3NIxhFe2mMB1TKmkeHR/khFZ1ktDIWTbN3m01kwfgq
UYqj0gFEeh6+8Te4qwdwX6izvwToAPA7mSmjt96A1pb9Laj5nbCdjtcedaLbpUGcJMrjr5fFY9kO
ABCM9KtaSqq14+9dRQr2rAyc8iqMmjVGePwWfz9LzBQqHTprEE10zj6Mbtm3gYUxmrF9VNtI2UK4
9kNLjalNZVEuW0tGqk3lr3mt3GLKMTVPjWFyd77mf877dZVf89RVSsvwoVqbE6Kc83x0dQ0vyUKg
DNZXxrkvhHh5vBxU3KWpzlTfkPmQ4exgP45aWUMd4HplNmUrax6M7Tlurv/whDsfhDsVjy4kp6s4
ilC0kE2cU4vHVAd1H3lLt1d9nezjFlj5Rl7dqy7yQ9UxttofqtWHCUwAoYurAnO1oxku5O/IXKkD
7uMkq9RpS4nxqidPzAZL5rmyRZyEGlbtXo+Aq89IxH6Yc7lQmMLE8twMQSkoTgdS66QTwQKfHAg1
xwl7uGvkB87cs3JIw/nQ9ZXYVXOtr1PfdFeB21WH2SyjpzT0slNfVE+RJaIn9NzCp0uE6stlBIDi
JxWvDjx3/vEaiVvekvV66e04/m4ij+smk/UlCF17N3qWva8aPX2pguJBBUQosK/QbjDuisT1bhYN
ObYFqd/vtd5toERZX6BA46nR6+WBxQfsu7APdqTcSlaRNHUrjBEOyzZekwNBl108FX9GqEHV93uE
usZs2SXCimlz2wjnCczoiOB2TAox6Zp7FExb1L1M73uFxF8EUuoPr4Xb6vszkozT9DO2miP7Zury
fYyW63p2WZNbWYfrQqj9iTQ9SNGgfu/8LtpMhT3ftXBTDlQB673hV9Z9KieNclIHkco28u7RAfDM
F4NhYon/higc+8vgZMFVak/RriHJ+CXSlq/zorn3ZuxUD55mvaluaFgamEaT8nQu7hCVRsuwdh+M
RHMeutJ2r6vS/qMZAdesAcaB10e9J/ASD6nRLHlP773cqN6N3FoOug46OcvS+l00xh9lVpn3WjW0
5AswtVRhwbzYG7NuPdSDzJjJxZIOb/++mkdu6fMbzDDYJFq279qGL8lDjH8g5WKIWU2loSfHzh/M
PFvp45x8SaJsK/oMtR/KVlsvmrwfTorifGO1xqvoxpxtbYpYgx/B4DKt9hgsAweSGFcNQPn7zsr2
3GeU2Yy8fQFCl1y3uoHEzLC0yMssJPyLRKxS2ayxor9pbEwT/SLsXjrRT7esu9/UVK/oivvSC09q
JgKfGuK8Pmw9JvYCgcJi/KOjmoPaRORu0NgsYZpw6JewOg7xSOLr0jbyGF7Tpa3Z3Y1w0rHJVn00
6Osh8XIy8VN+3zlGfgUTQFupvsvBSJtrs0sqaknEqsOHWLu3butMew9zDRHXJobik3dGtIvSJFhR
tRQzy8oZ2Wf+98ASUT4/1jxvKeeGp9y1wlOix2CW5dnlsFBZOeIqDWz+73414VOsCrMRitnYU4Zy
bNDo3v2smzCX9fLGY+2grbj70LQrJu/KUW08Ydstz4355xw36DXEMdNmFfX8O1dhWSGlFfg7dbHz
HDaH69A151tfhP69Gqhx1F2JuDABZT1aHXwC5X+7jGRwO2d8TDFbxyVWghUK2DQbOx8T8pm/Ovtx
hH7qaGQOJJ5BohWA7p/nXrpUfx2gaWclrrH+j/tALtQ+7lg81nEsYD2P2wH1GudTQnGEERea3YwT
Lj6IHRBO6S9r5exTo/ou8ov4sZek5FKLo11e2Owu/WVzJtg6asa//3uszzsoZKp01zWET0VbQML6
tLBMYtuuSJDZ17ErspsZiAM/VQ7q7NJErBV8yFyRYpOjPGn6ne9VCNEXs3k/6q64bVx8q2XrcvCc
HsmLaD5eutCn99dNQvk2zk0yzaPmVPsCztEqHnzzPq19CrjKNLzpJmPvpxY8zzhAjVkCPZRxtTq7
EKwsS/wdIilaavTDQfaNkfn47383+cf59E36rusJh4ym7tksRz//5ZDBmOAZdfV14bD+tXmW2tvA
EeOpjRPzhd1JuFLNLjeMF7NB4cpEuBdl68F8KQQFayScx00Dmxuhrig6lUlHod7Mj17RREjh0kUB
Tt6/su3k2qNIJ+8hqgL/ajaGYtvYvfZqiBn1gEmLDqqpuSJdpdYM41iOZqW+Rnauea7bClGf3Nk7
kaeRDRWAjTEUBsRB04t/iHCyMP9osnXSQpBwkkrclcAyZreFLtHYwzM32TqOeu1BBYQoXK7msh6O
ahDKabFNsm7aqdFFT3UYWjkaBoW2gqBYvsHLC3YNxf3dmVoROMW6T3iYq1H2DtdxlTWPYVogk124
W8Wl4HHWk4IiIdIliXmMIEiiBp9o1g9ql38kUpPQ9BFrnhX5u3lLssZ5VDl2E8GK7RCYO73uzY3T
ZZHEEb+GjmmAhSqi+6gcWUzNZviOe2u2nUG2HQAmRu8aVHNjyJO3doj1Y9UY+lpNJ3OA3GLexCzI
kI0Bg7rTwaayMdTC/TAG3K4jgBRrtMjhaHmw7+MxQ1GcTFCuwP16m757c4Wrh2oufRSvEgfZ2Ubz
qyvIKTOgAutBoKL3KObQuNe66avqtuYJ7544gxfWx/OXIXcezDiMWbQSFfXT11FORhxs2Klr9dF8
FZB0Zo8l2VdtZq21sB+eooiD0W0six+TamDinaHVOSA9KMc0LMpPwFxfUuH41XrqtW/jaHY3gRsN
yCOKre3E+naZE3bHUlGgrmL0wxP90fB67v7A0zYD5doHBPvzZ+GXav+zHPyxgC7UVsPVPIpiFXvz
rWZrRbDS4sm6Lp3xNVjs6V4dNCtFSjt19nnueDfnsDw2Acij17VFmoocgxnbSKI1cf3qst/dFYFf
bFCidd5HdPtKP0kfMlFotz7cl5U1te67JRL2S5an3XRm1j15cXsfyWx7HCAFh3pyf8inePgyVy/q
MnFS+lea6Uw71QxN/vooRb90gMmOqWsVCKLBXIt4UK5IHvg6meDa341+8ePcDLsqWufoBjsYn4Sd
ftD7CEZeFs28onX92ezR9oyDYFnPc4mNQxuJk1H676plTX73FGFHnhCperjtbgpHM+7UZNvK8Igp
6gUdYyZjnNtsmmVYWxRZt+jYtY/Krl6HhNI0GlsQ2SWccLopRPlMwktka4y4w62a4COI2Xeu9RrO
9rAia8CnhEV8JyXEV02GNoAaQFDLvJuh+96J1vw4YMgZmpb/z4zLQCMvlUo5gTaptobfRP2hpJIR
pa6H2VlS3pal+J+z5Nfo5CDhGonSSU8zsOs1S3hy/EH7CvMAe8HaQHonbVAXsiSxjLQmX3Cqs1Oq
oj9c7U/I3MGfEXWBYUh/zjHLsDlRmQtZxDUWphktc2xPrILWusxBwerHMLfB9RiQHu48yjmBF7gH
zWscOGBOv2rHOv/ReRHkfGd6u0RYVeg8iBhT+98jGnsZtuDj/2qmOpT8vyX/YVtut+tbkiKuPj+B
2NPv0rDWke5tNAxVbPHehi1Pnr4aTzO7oicTZ3kN2cz3IijmrTOZ2j4aafobUVTTu6GZycHTgfOq
yWy+Hnw0e59GwPsjSIxd1qLHnQKaewp1vnJcA8w/nOyk/kxZC1CNtYL9kvvRsA3GiT1chNEJxajN
PM37hl8P+zuyoIM8tAjHdxbK9arL7+tyAwy3vVKZTkBo83F20V2wR/2H67vJ1gI9uDrzj0tzPzmQ
QBU3WeikO1xyk/szVTlA0wGJgb3tt3cBQH1UiOBT3WRznt6c2304SbRub6cAkzIYTeaY7bpuafn3
jMnyCtcS+IOESWnBox4E47MhMZmF+WT0888G5tHB2AQ3wSAM9Dfb0ay/YzKULTi1lNVrkcPfsXsz
OsGsM9+a8qaEO/Y6FPZ06wx2BsuHbjy2cwSXUIEcTWSJwd9G687kEedU83ybF4iHQ3NLNqppyT51
pg6dNd+Pqe8fRBZTC1V9kZcH100YX5/7GmhuBxuO8F4PELYlyRp9jyPjuaNW8NxrY06FwO93oksg
XTk4TcuAFneqjQsZ9aaELXM/wOmdpoS3sVb3TyPqlFt4amyU+2Da64YbX4cl9ErIJ2LnlF35ULea
tp6rwHmtkeTjPQ8abJEEvaQtImSr0IO18uSvMNNetTpu3y3MMtd5VrL6mqcA0BSLhjitRtaDmrYH
pjI8ixbe66il9kaN2hnvSuqmCL7L0VSr/cdwILElpw7yELnm/RBS4UCPaFzDmo32PY+tU5rZx2xo
0sfZ0pJHS4PYWreoCajmecAzcFyTE1SfOhgL2kzUgG5Va8paVOh11NmoW+LgAoCBZH5YP2e6heYN
BNOgWoy9W5T1VhFJLb37s7TfdDzDnrwCU64cNZobElHBNRuHFHE83X4Ab9msrbJsvyZFf+Obo/UX
ygWbvsmjHyMg/ZVmhdY1xhk/bMT+ntzvJUvcJ3Xuh2O2BvKfH1w5NMQTxlddGa7VaDWKfi2QpUPF
BHTz6GLcU1XsQy+LYLXgtZp+3MdeRo0ZhzwWMtDEi7r4eRbTNwI5BWCQAKtVZ5e430djq7Gw9xna
K7durX2XaXeZZB5eDulcsGSVlESRLuahce19mGO9GDeYLwxTA2csNfPf2kPQuojj8dm+ixWhf/Kg
mp78kV13as7hyUmXst3EqJ0cGsc9paH/Qw+S5m2yl2ezE+VTyd/7mLJw25zFafiViJHH/YLRyhHR
wWiDUnNyGIEhrAG1hD4/gzL6avUQZl+m2vi2uEHXPbnzkq8cv0dbU1bvzRCDlKXCZilSKkW9CVYr
npGfUgnac6r20qc7Evkh56gYdQkvruYD+pfWrk4coPgSVY6C8oJgFkQC07OjvZORCWuC3Drm3SaX
z7FKPtF6+QD71FQDl75qAsZa6MOhnTGXcedRe/EBgyu9HbsN8u0Qm1Kt0v/QH8zWx34vKvbqT3aJ
922kUFoezZHR3pnyEAYIZ3j1eFBdraxB/eqfKMAeVJeB8M5OyJwSuqR4KDVdeN8URvqg28a3IZnr
d8Ad2RbdW7w1Vdap3aGRuHxhTZxfe5pYNpOMYpOcrCZYP03zVLOE0SvS3Xp632fJNzJh5ko0bC6E
RLJmU2eu9Dwajgovr0ZVky/FfLk01agKnuVcUz7vVXMMmm4d8H2s1cI0aVtz66YR1TC5Tl3+H2Xn
tRw3sqzrJ0IEvLlt79g0okhqbhAya+C9x9OfD9katZbO7Ii9bxCorAKapoGqyvwN9ZazLEylWagg
z+3jTUzLjap0VeSZd04DknF1gQBKVCEEoc0oSczLQZpyKPOqXLWTN29T4AaoIi4D5SAD5ZI0YMqN
s8JkZWiUas2eS0ULxAL586Dgze2ABt3YGUtGwSbA8HwwoziGBhsYL7ZNMXzBKPRRE58WEBC+xExB
qKdUmzKunsYyzMbn21IpUV2sx+Y5fyhJk2/hLuqvALjalar03vcuTNc2s9nfBvgstTTHLy0OQOux
seJnyu7jHtpKd5rG4uusL4ZHlOTWAMiy7950sdUp+lZF04ALtG1dnDEqr/cBTXmJ4iH+NqOM/vsA
PXkZZ5u3iodCch4X+WuY9I/yrVSNHMeA/z+u9ciT8L0pwOnyj1rGy7dew6gDk0pmmsJ350aHUuZG
l0EZzmSfwwcp+EglaAkZuB0/ZILX+tWcF2RWYjXe9aZ61qHC+jD6GVsYaqnfppxF0ALRg5jcggrs
ik8d5nBYUdnd0SuD/DAFmQ173kLRlQWQZlqn0s1/n9n1dNjljaqf75O9zP0JG6BjphVvEjcC459p
HyqtvmYqT7dyp9xJK17A5rSS94879yzvmqnY3itHf8TkRWT/GidNGfxnjCUmujLwnbG2Ko5zpXxl
Ido83jQp8K7Fschw/zU2LPIWd1GLuCrUvW986nO+Ob3rxd9aFqpg3ewf1jQikTPO3qfAbpO9mSxE
Sls3H32wOWvLLY9WbxlPmOtAPZqq9gkONLOonSCxYjBJAuFR2JJOWBOkMBMKuCGviAA5q9mf2r9a
5HjraFlCa9bPNUneBOfO7ONv3cRvFoaD83mc07fRN9VVPKbdXiDyYWuE26b2272sDKUpvbI2vDcF
QN/E3s/B/6dr73eWD7pfG/73jyGfy5/Qvd4Wng1JQ8B/DWo9i1QN0IoWFWp9zB/giv2BpLhBLsbF
UAAU9rgRVIYH9uU8me0BY3HrddZImVVd+Txbk/Xa2KjF5C6mY93SGc9I/vTtrB6k6bg5L+mxHLEB
ZbCHOcURHze05pamNmTeQ9ryBl9abZy7L6k/4jPKjeSjEhSGBvi56YSSCnVh59VbtvPYAU5Pcuam
9teyN1N04Ut2/ZZaK9ukUry1L1kALEumB+wcdk2vWidwSxZ2bg3cv0XaI0PqFtJuXjwodhO9DfxU
vYs6CCk5+5ji3Xf76zHZP2NIZMMBCngZGo5jn0KsBH28F+NPedEG68HFebUoXaxmZGTqPZg2sgpl
MO4rbUieDL/GqxKB0DeqdMWidFF9T9tyNwBCgUjSRRsHEOqPAitJnh09eY8rJdhYXu49jU4f7pei
xXnQjOgs93R7pVg3iudcchSz17lN1ml0O/2oVWRyqLTPnyAjVEh08MBoxsB+sBieMw9nKavVzg5S
HVfMi2Bs6GV5iBxyX2k1Us9bDpq5ohZnJQ84lFefvcQ+1hg/PgsLfVARxINh9SxM80Ezb31d5lS7
qIXTgSpisE1tKzvPgak/27aB6fKyb6g99wf8Jf/FaILy5DgD1WS3Lb8q2q5Zyn9qA0EHVZ1no2i1
2yOFogTr0KUpX3xpTpNKc5l+7015pFDbczdq2Fa7IvZWovjYL0uwKrKffQOJRmlJnLkJBs4UXqT1
K6QlZQjpl2tk6DJKLiRlWD7WWvS5UyD42XYNklBvClz+hvG/2hFviRUq5tYPJd7nzUT+LZ9+nvyK
/H6iFKqHNVSMDIA5s9gdsR3QQYLhBHeVn0F+GgmRB74Gsob0NUYszfvvWPjUZhQ38Kj7oUI2V2jR
ksl0Nn4f2ds2mMo1mvCRu9fTeUNKxhpuF5sL9HTxdMSbcLh9otx0CdVw0m+jfoXkwvsfKIyqrYTC
5d9UKSpo1woR7soz3pkivM2SHTxIE5Gqz2Tx7Cc/aSMIvOlOwpoHMWiTQpl5bG1t+WmTF6Su2X/x
bj0ABnJXEpNDiojouoOds7vHgNw/RWHuAPvlqjyMi0dtJA3CYwD4OdSV9UghYZ8tX2tvsgDQKcGS
JoNiITmfrkifYVjzhZ/L5pAt/FUhsXbO+DN2p7kacU1yasxD8IINSx1DMXfKTIKWEkf9pY2fJA1V
jxm2mks4G9P6C3xvCctoknmupABU6MyRpv1oFlpMVzYsCermrARK9hX6jEeqbBqRWGv437ELfyg9
Lzx5RZQdzMieHytH7TcmSqRvzQKh6hXLvupq8jd8LPM6IcpHQsx39tLs8YOBrK8o6lEf3E/mRHVP
OuQw+2a6SRP11cUH6NnDii4MPATmTbSJYaNW3um2g9QGb99beJ1I09KTYHPLhLCf2QlwFvtfD7I4
fxppysFO55+xO2Q9zOufMYHskvM29kXShYdaNbH9Kyn6V54Vv8jBV+MN4oDq462lIJrVhOaztBxM
il9wtNB24+BGm3vMyNGPqXgMUqqiuyjGrFQO0Nd/nvWQ7vHvfYhMkDuIZDBChzS3d71g0cygKWNT
L6K7LykE5MutLDPGdGHA0HwUObM8T8dLDEWoXNTQpsYYvE3WlF9jswqOomHWFCWyZ1mYq1snApkn
wSSZ7F1vVdrBc6L4YJYsWrRZrT+5fVF/GiO0AEo0dVK2S5+MiC2YT7JuK53Y66Bsoipb6ZSLACBH
+JoZ0VFGINpooLu7rF5+3TJz/Td9BM9uLx+gLB/Kv+dSVDmcYD1SVw5iAZsqbGvsKUmRn50m6NqL
oYTp2c0t06OaSlQOEpSLMBaCfOf4eZIcQJKoxxRt8gwWZBrt6ihrt5E5tXh4UHtMLP8/ZWa9W6Za
vMcWtshKGQfoXKsokfUOGS5X6V/cLARo2JLPsIdy3S2UD3Ny3vU2L96rCnqgXJSbB5vk6GTAymoG
LX2KR2oRclA7nrtCRbGTiPSZ7Cq3WYoCDh53P0dJrzaWqOXU2vV+izANPLzTByhqy1g/sABJaxlO
84CZPxU9gpgLiX5Mx99av/oEDopt2g+WQazqOx6fJun1V7jMM5LWU/wwGiDBZ6VAKs1UhmeriLq1
honKX5mmXwo10P5WQSlAzLS+qdC/VvCOAcpFabqbq7i4OH3fnYNuMHZxB5ByrF3Q7KY+fG2s8uA7
9vxZD9p3p3e7dVGz9iL3bH0yizg+oRCL9N7SlEObPLueor9I4z4eI3nzk76MjzSyE9I7G96nRlez
B9DU27lJ/EdzUdazCgATWhqGG6mGiXheRf1mqHr/UUJ+CsisibOQWsaiq/wvvdXSC3WS1/Ry92bG
y9Uumq8padsdVpXxW1ZPH1426z80TMxKstlfCoAtAA7w8DMoex5qp0d7MK8/J5lvPAVYIbzWGKmW
SxgPgPis+P2wtuvIeHdD29+Q68Mv1IXrTK2pYqkCBPkdYgFZBa0eeNPm7mGYnPKLlX4U5eC810qu
nXiYQHEu4WrIMeho3eaRt6X5DAb63bbKjyKc3z0zmT8KG0KCU08vHe7zT9Cyf1Shwe+AN9xOCWBZ
90XY4OtitLu5v2Z6aL/I65RiLxorZq0fpJk5QYg4/myuBiO0PhWFbX1ifD7sqGlXD4nOGvbU4Mq0
SZomXukpGFz5JdUStoICEGwvf4KShOiq6nL1almD+hbNVwlTxfTRH+IieDs7hwl0mHbefGFH/VTp
PaxhhOnyJ9OsppXDNuiQwryBNONCfF/GLJyItd+g+y3o8kiJbchY6rC/Q9L5Y7jnLvwJaA/0sTze
CjM1lsnaBM4CRa3o2xwrkJkCpXgpPUp1mUkZSzLMwUrx8+AbTvf1Fq1r/UQqs36RCwOdeqOT59Gx
qd365YWMfvuiLUUogDTGAXo+KFupQpkVjoUt66qDbc3WsxXis73wbMySZJrfP9zycUuzMKfhQXaz
s92Zm3KeJ1ifWXEFZVUgU8eBzXKyjozI2N5jFRDp33otpyDxswy+d8hgudZZeqVDDhQYfo67997v
rNrh0ehJokTF8OHqHU+QHw8zJjjAqOI6jj41fjXgt22uzVrrVkpm1jdAejab5gqxRaoTCz7dqV30
+pZeeXdJ894rg/8X1yK/Cb7sXkXF+HnbpSDWXNlxhSiXrAdg0jspr8q4znWV49CO36VVQts8l2bz
HOcli5ESXxq0OtxxXWBW4u5drMbhZ3qXGnH+a46/8zbtlHRtNJnzD9tFiC9jR4nPLaj8K6Plj8ex
cDDs5gKyNGOcvAmSqcnmdp9ZYBal6XUF396ydc8a+rI3xFOjZ/EaQMF00LW6eujb8kup526DASBo
S1crX6SojJy5sQKrA1VwSeWhvW7vvIGlrvTy2ByjhlKKSH06ht7hu5m3uCWj9SkxfxH5lIO7nEW2
GR8ax3iepsondeOhp1zaj52feWzYoPTc41WPyclOgr46FjtcZJP5bdSLxy6vfKSYEcM3At6Ppa9d
dLYCn9x6grkGGWxVmOb0gfQr+oGRHz0IWwRWZ7Z3FvCUPLN3BknZVKfl+bxYTpUfTLePVn8kiCWH
LLHCdT+obsX7e275PnZsLSCF5CQ3YLv7xyF0fia8fZbjjzX/jdvz5rBEsnZ23DnkBBCSt8py+qhL
9fOUlN1zW6vlczO0bxIuSWhv4EIc4m5CLk9tjexT4wb9k1ekO1t0huMQ7epicuyl1sp8x1txX9tR
u9E6domIxDqWc/zIEAj6jCE1axzex1HmjUclzgy0vGm2Ga/CEYb5g0bZA2Vb9PySAle9Ui3WpYZr
30ots+DR0x3lWvrTZxc4z/EeQggxePQdp9/woA4bGSa90mEMMwtvbfhsAtkBabIMliEDqkbyMTIW
5EZAppQDmwZr1dmpBd2Q5u2yZmkXS89vwV8/pNw056vXAVCzk9I9l7binOe0dc7PcnoPSvPfYn8M
MS1b56FE3eve4f669T32x/1YoY8HdvWXqF+cIF2E4G7ppFvGKVXNDEUEbys5pVvs1i/jsU01b123
oLB75Brq9dufxKAlc3XPWN0/h1T3tEPAW8Ugd9RYxQzBHsKB/cIrElZOWXffQauRWWJdaSNBolaz
+9b4aJe2RW48RA2+8z0uAau6KoN3qGEHRZstYH9l+orV8UYgT3OW+g8mr6CVNOvJ8A5xRi5ammPV
Jtuq99jMLPiovM8mEj2xfUnq0DkFvT1vA7TSznJwVQTFAwenN+kY7AAZEQneTm+D0pS0v5w641Sd
ETP4efmt2+20nT4WwYbJ1+TP8s/GyWm7ZANRaN7JNkk6Or15aeBeXyQUJoEJ9Nde3y9qBxZAcqPZ
DJ8joCgXmRWDmCQGqmnZWjEXp417u5N6lbTLtKAghrHKlc3LRhLEYd1Ne4nf88UyFvXJbC23/uP+
UhNz65gcOOX6PZlZjd1DVe9C6N4kOBJLO86K9/dYV9PTLdY4SOnh9oo6/qIpuBwma76GabZMlSVS
CKkcLWtM1knmtdth0VG4BXm5IamwHPSsXYekoM/Sul14G6i34aHX3K/SCiJAIUbWB+s2Jz2CIzna
H3XgWtvMdqJwG/X2aFsbPLj/BBYImCBnBj8Nao181C+sgWAPcl0pDoWl/Q3MedpXeunva17ab6iQ
nILOCb9hklatQ70arqo/Bles58e1l1TRN+riB+j/+XuRFTE5G+/JxuKVNRBCUViGeE8GVraqM3iv
Epr6Q1t4yatEnCS7AhCYHqULMHi36odMPUunpbKrzhKlRMmMezWWXe8wOpi30qthvXms0EFcS2/F
C+qimZBWbjc2jkAmSt95nsdR2Y521lxguaAsHZhPZV+OZ0Rb0DcCR3sZ3UWVXtp9xe3qpXDJdLhP
FKz7nKwEfyxtV2VXaxVGaSAHTO7OQOlnVZPaxzG9s95ytMlXCl9ygCw047475BjJvSj8Yz7zz2IF
S7iO4unRGYsPkoXWW+I13qmLQaNJZxhm6b6sWmsrzajDXTyI1OTohkjJJXHMdlFNdglOJVvBpLRo
g1zR0wbfAl4lWCh9fji91W1XPwRZ1Z3NqPlLuO/CipczObBLXAOkrM/3+G9k+ioLk+0M8pp19sKt
Xxj0WW+VR0Mdzz3IcKo3UTf9PO3dZKISOLYHYGRHabUwlYvjbQyr1PMtjW3M3bgL7KB59t0Eo8+y
ZwPfBCQz723QEcbV94y1slTOpXwuh8xI45MRjft7WV3iHba667IPcG0j4fDYgmk2B/Ze6yjoglNg
4nWQdLr/LAdX941t0ZTmJvoVC1NS8P3iUC5DpKOtwlPcz1Tpl2FxXNiHLmv/g2bVNuhM9UUOSsDO
ukX5BRCFO2frSfH3I2W7q/T6leUdHS3pV/cr2hRwGfoHaBlXifYyTJBwh6LbxoEen6NY+yxrsjvl
+je2tQR5L12cLG4Of4yzOsvdgveoVipOvsNKd8dqUyt4ON5VlQHg0dPpzscNaF0EAfhs03MfncXR
oo5C9vmzOaytpSkx6XXd8G8ogsXxHidxB/8HV1MZwGRLeUMdryiZaexT8/KaK016Gmq1ZQveJi92
guzyWHbzN3XCcrkY/f942fTZ03LrcegnYy0bN1kY6kDLNrHZoxLwi2QsHceQ8uzTVHkXDcAJCSrP
OpjtYF5x+PI2k5v3n1MKzqsR3bbvGjppAHfRPEE/cU+VvfnWKfq8Yn00vipdVIOKhFhoxlaDMV44
o6HIsitGuVDSAVbJXxM9rFsqAT0LJP+RbcOOMRypEIAyH466X6r5yVWNbu1qLL06tJjzE3ZJzLUD
hXF1/JBGyAx1GZrIWVUZqRzUK/UWkPnonPOyb9lc5H63zjC1XUsQc1idrMTSfzuth8I5y0GC8CwO
fhUpBwnd7ianv40eAxJiejQ/2AhN1qvfbmZlhbXuxhA/+yULi4Bbvw6YybaSipWYnEVZbF70cVy3
kru9pWzr9Lse62hFW92wdcZm+uJ2AQq5Yf6d+SFYl6mbPoH+S87/MmJ00mCtJ2P6tJAuz74+22u9
avPriODCU12nCpOaEYCeoikHdURjSEuMFz2KzVtI4nPvr7CuIt/8K07SfVzBkOgOMqIqkqueLNZc
i9j8mDxY6pBc/zBkc1P8ICul1nY230Vvg4Cssad0U67mPMdhu83Gv26bnhiRcFgxJSsskzMpgCjB
v7TtfvIxUl8ANB1buE3S+p8npoPb1OLDRMg2t1km81A2HrsfoZoW5x7Bg5Wmsr4EanTk0TVOrI9q
YyP7dN5pR3WJacocaKt7VkBnMG8u43Tf7M8yZLlC7hIZWWXc8gi/7nzf9v/3nW4fYSiwSHU+uiiz
o8z6OsgclPbC9GoMuOwhX9TcZn04Tie16q23EH+Vvdp3+h6f7ui9d5JjN7moQ+nVs+Hb+jVKso9b
crIf9GtsxL+1cubBiarewfCCHo5vhRZ5bIbNVsVYclXrNvyApDSqy5Q/3nAPo2Ot/WhmWSmeWynv
i1sbpzg8uLpf/TdMhGXpP8cLYgLCU/Hk61fXMGfcA+Qo+2PZLpth7u2R8n6VUNfV85bySM6fBOnV
CNApmhVwdOUHucekKZALieEbgRbWQsqVT7Ra21hJTJr3a52mQ2tNXOlmH+eJFreyfZJGw072iCDj
/8pmFwA8v9hLUHrP2ZSCUb4hMwqdbXYN9ED4CBVpzwNEwIXTB2hMmzX9Cqr4eVhaEpqUH4HrKy/S
4CUPNmkuyhv9IQ0TcxPWWbJXFl2WWusv7hyTvkc387cJApFF6yGextv8cJ84Ag8dOXvgLSYTxL2j
bV5iJFUH5p2Xwkzt59E1n0Knjz5o4cTmT6RSWi/6sAuLCThv3MuihPueYYsWRR+V0miXqNWpky3X
9FELjSEK1IP0UtJn5uTOfvl6q6O1zmAmD07zgX2psu9iV3u1jP4LULbsO4/JXwNAkdcZiuvB78MZ
x43ua76swDQ/LTBKY/ctC7KOKkziaOYLIDDntZtI9C+rNsuHtZ1E7he5Bn024zQ4c3NbtelVGO6N
1nNvqzYya8h/lnp55PUbsPzr4Fqh/suXGoRBN7AuGANSmO0CMciiPLmi3/3WLy0/RfxRX1zLHSVf
1kbVPjKL8Fk6U6RhV0VR1xdpJqTD1wOWnge5keEow2IfBhMtL7B6TUGFyOtQZ7m9CkYH76tfL1fI
a+pOcakm3d+iRhViKsl/H0SW+XSPO4VLjbWxHiQkb+mmN5wNc3yBY1T1NYtzYw/uoHhgGZQk7Hnx
2hh1811G+EuHn1tVtxnZKG5YVTmYHqdffTYH+1uHDJQDlsaoj8XOO1KxqIfe7iAXB2HxNXTShpRw
Bpw5yCD76+aUHysfsDp412XT5pv58wBNEmvUZZ84mulzDXKH5TwlddejKO1V7hmV8wC08OJHejsF
MFBulXHkii4o0Lnj0Ild6X3MpGeb3ImYu9w+Pdc4qz/iE+PtvSzLDkWT1q+eM31F7i77HhrzRz21
OOmCul+AA78NEJmaqhw//DTNXwYvS7b5QkjEgSd4kLNJWI3JQmGEURhPWX+BXBXgPvCD+gGZ6Hz8
0HKl2ro+eFFT4/tTOGWyUbRU/+rBDChLLf4xISuz6rxSeyY5kBztQkWKPVdKMgnK37rX+U84m1Pj
cYK3ACXTT0CO04vVIvquxjoqxOxaF0+lBslM3l+DNZ4oBF4lhuwUZku/Dk43XKKuwvryV0iGtZ7S
bLwCUW/pMJDpgUyxt82uWjdennxPo689ThM/tGp5ykY//qRo1CgCbDWOGuWPJ1wnUA1zwVlXdv+A
y1b5Ccb90VteGjkGL0cdBYGNNEm71yg7+vpZmlX/NY776S1H4+DB5xQOGhdBMsDxBLOcvYxCCu7d
NnrtKUxsFhDO/O4vgveKr3Qo5XBGxaG/nSH88D6orrGTuCXq+PchnkjiK8XUn7NwSM5dlK0gKJWH
SgSrUW+zVjDE/6udk1bA5R3ocTeY0Px7D1fxBVQSGuF8trDChqkAPPTeFACoDJbeKgsM1jnRZ+G3
xxgjxCzX2NJCKk+GqT/6Bbl36ZRD+M8IaZmosR2h0v4cEaZtd0jGGPhRMH9zk2o4O7bVvChhb17V
yNp3i+S6hIAC1LuqtNvNPbZcVHb2pm/e9cVuoDe7L6Rw0ieI/fZr1uSbbvEZSJUcAVEMcdZKaxrv
Jsy5rR6OMCRDzdnHxdjsxHA48Ntwp6no3d0s/ALoGniNLNElMwEC+R+TYjmL4RnYWIHs6xg3txHB
0jfkf+Y97rHDVprF8kquMqs9StOuwDug4jZdb4PdaRWSDX+F9RC9TJ1y0vw+eK/ZgVx4fWGK488H
req/+0ai4OkB/7GbPHWjFJ6/F8Jjr0SoaklzoUNKc5w1YzXrKk5w57JKX+4LLjlD0BzXk8Gad7KA
M8Wr8N4TkTqgNk4xJ63DfNcVuXbGMGueg+Gr7fvjlrdKeypiFEi8NPpbFmumgQSyGgUuZu/AtDAD
i7d5z0K9xnHEJeugxupbZ2XaVcFQlJqZZ7zblOT3g5tTtxPQTJkgODcN/kWaXGT3pbuL/AaqwLIj
w0vauMaoH0nrvkkTZ93CYsl0iy2FtVgbYY1QQfSRUz7agcVcLuCOIdmYmDfcyAG2p+Rr3Q7CY1d9
LdGL25fYIz0oau3PuAJxSr68Xfc1jvJdYigPEtMLA9eYkrrfAY2B95/NZfR9jOIkWzvrhjOWmcHO
dYIeulqHIZJXkumUU5UUFjBsDv3S82+xoaPikJrTyx9jS7mLBP3sUla1CzQfb2qMJiiLTCrZ9SxO
LraOc2Gsn7DDhQFpVfo26x3rEutJ/lTmw6rKh+kqrVRCSqFvbasMNhJrvWnJIvVMhR1526IJqvMo
idp7W4JJMPM7yeltUFQba94uLTB4rgk0KD8rkIU/7yHBKtlV2TQ+lp2jrMoCj/Z7BVXXk+pCSeYk
u2+Jk0gbEGN3vJVM9ph+5nhFXu6Tt4TvzS7o8k2AVtX63nGb70OEl/4BN3tmHm27Sh3/BJRHv/Dl
cnYDnd9Q5oI/T+qSL8RyIVhfM6du1ofxNmWD7RQr3KsmpPqSaPv7glUWp30CDrJO3WgrzfvBQYNE
cXBTV1EccFZZklsntYxf5jCpHzAkYq+Lcww73PHJ09of2uS4x7uPTKvg+5E6aO3KMDD601PSmA62
KD+vnAe7P5rAvLy9VrjJl8AuSBjOUbFNApYxjh++55mr7YEQ2Ht/gLSo+OlJkIsZC7A1oAeMeOwx
uU4jxloiSKImyZGF77xVwjjZu3HfnjtjVtft5IwfYcNCF1LecB4Uvf/ArMFSilc8OfalHg1P3gj/
daHWJgqZ1XwANyx83NnTnoYiL14WXy6m6nTmfYjo65vitd8QJGv3qB7Ue7EKuJh2N/xlL0G9auq9
GAt8kWA2Yr1T+fBrtcFqH2BEKzDlwDogjdSw+AXgE45t/dlu1d0N9IAY/H5QI+PWrPLi7HR1/An+
za2GkLHrQXPLPEnFILYr/9m53ssLY2P2J5YYMbhpZuE1zAP8XAu33sr4xjBH/M/FyiqiAoSZhX2a
SfjeC6Rydt8PSiFVmtWS4gnRNBWM2P0jdb5yG8BFKqhmKh/SseDD/AUoJiHS/NqjFYSb+0UCMZMb
9TgrbHQBuiYue6IqHJrkDRvn4AUGyG3uDudpF4MXfJRpu66Mbu8Egbe+zenLZB//DyNkJVCNRXph
0XC5wY1zvKBLb3rqJj19mZLsWcI2FaR9i0ndbijQvHD4X21EwGNahLahuhgdfjZ9DKhEIvMibKI0
eF1ILGPyzl1NfUiC8S1YyJquH0XbvMr0owp086PrH+YOqmethN2hRIt4J83C6i9Vkkev+oSZmZdZ
sJiXqzvQwDBi1PrasYp6We5ahl/yus2w3+YVvSuVujy0gcP6ErbfXvwaO6dXETdFnkqa5liUz3qL
R0/pwN0GZvTiYuJxxTEtf22t9jwImQS9UANLFzxMbM8dj0XMJtHSmXpTfUq31dJEn2M6611cr6RX
q9T4pWRzJp1yqGNkddi5P0qLLwJ4WoSz9NnAnr1Np3Pq+MbVrUpSbmEFs6qI/5aQpc+gEWzpsLIv
uJ+GxwlfH/wdlNcgiIrqMzzuau3vy66c/gJ8Xe2Hzuz2RmJ0f/n7gFn0L2pZ1X5WkbuTKAmtoP/P
jLC1XTpesyvayHmGzYsYrF8HT3FalAcrKoAVqvz5OxRULig7sYQfk2DXNCp8waWjt5vhImcADuAc
SPt2Wtn1KXX0+GjrQ4DS/HL1/RpULYxscSgYwth5VjvjhyBqnMTPV64bIErm1vmZ92ywFQyO5e4M
dyi+Ap7WtrFlFKcGAOmpt9DZRjccOd8FQI4E7KqNqvrb2OojRKXUf5zM0Tz6WH/sYc0Yn2Rs2V39
Dg9JX7VwM0gy96JlNhad2bDGumO8WOhWXIzlYM9oO+8a129XQPuA5rRW2FxTD/c3LWR501v92KNh
ATFN9fCsU+ZUv7Bmt5FcUEACOM2ZBT5GXdJhlFNztpaDXxuniPzkPvLJfq1dv47PhTJr7kFOLT9s
0cKsk/rQ9Ci04qN6JkeNuI2cWl7aMXnNdXukFPpb9t7QnA6PcX11S+MnC1sx1Eoy+nL6q/tPe0Rp
p3AWs2BGgswzwwNwiI/MsCqMTP45sMttxpW0J4+ybdpTsbH634dg7lzfrqjaKVu7MWvL3y673wsO
VrbLqCN0Top+WwwgGBE4gOBGhSGpmRRHAdl0kllOvSw/yEAJ+gt8+AbRWUarqpsfjSVTLb1yGIYu
P9TIx6ykQw+tYw3Q+zSpan8dloMbGDEZ9dLbpgh4XO8dcuaHxSlp2K1KZxgqWBouw1pVsc+WggbD
0pK4jJdmpzFHzQEiVNKUDrcKeSxDaH41iLdHOP5v+EugtNfU4aMcJJ5bkKNL/IPAyv13h6oWBysp
sTleOmSwnBlxmV2t/Jrj2WbeOiXuTPkBvifmhKlx+COPK1uItFM/UioSB2nJ4b7n6ILpAxs8dz+W
ZBBeTS/K1rdMCv6wz27jJJtgtqKrkpTBJXH9cktKbP7gMT+5jR/90Dq2TIBFi1eKqBgbxk2MKcCk
P3feqK9kCCKgZGG0+avcjURsvW5nv9gXgaNtUF9SPmtzjPN408U/qtBaQ42mQtMCo8Lv1vhqZoDg
K9tQPqE5ge1AUU8kRFTjqIweU2NpZI+pWswLfPEYhKz34lxzz0IJaSeBCka/Nzu3Boay7NVkMDS+
35tzrY2rKrX6E9JY2jqw4IlhG7cWtgrAQ/Y3Vhe+2n4Q7QNgMCdeD9FJD6guTmNGOajrzpaNQa2x
HOTM1frsnM5s8vNkuFZd/zMunXVnpLtapXYhzXuvXB9o6AY01KJ39977XX59YM12s2Nd/sm2sZhp
nLY74m8RfKlrVCyS4T1jGj/7XWOvJWzxrmAN4dUPMIKtV+Ame2uRgPFGHGkAgoPqWq520+hVadXw
panQujAd/FOdZZhVIJbgTuGj5EMkuXHPjPwvYjIk12fl6JQ2isakUm55kqF7DudYo5IGjcRq+EIX
44mKDmtuO2bNyBog3f2RTNYLd52knfZwj+cpIntLdVJW8IGl7CjeVac5ibtq4ya1cyhC96FPUkDm
8FHhRdULgyrv0FO00nLc3Ubqlo2G3YgEBmqZ01Nlt89o/7ZnoXbJIc/zZKvj3bu5c76oIWcXE9MO
uehG9Cq41Fwuldj9Ug1zh02c8A5gf/bzMum9j1s+tVXLQ4nkzFk4daUfIk0bJ+WDNOtfTSEeJV7y
s1eav/UunGFx07lfK4PVzC4ehKV0H5xoZbed1YnfbvEGdlkSK3249RYDYGvzWyPc49uEMbgbU6Ij
8cD2PTG18/0wN6H+e5OfAoTArzFZQcoI+/fvs3Socx9t8qZyoNOp1CieQ330TyYM5g06INNfcTA8
qB1C001c13vZqv6xc5XNb7ggmaRXDnaTpdu29VBd+9XRy1b53paBcnFbG0jEgLZF3BLRgXqR38K2
zj+wiXiWlsTFdE2a9xG90T5PI5iH1b1Dximz7v8/ys5rOW5lWdOvcmJfD2LgzcScuWjLbrLpJUq6
QcgswXuPp58PCS61ls6ZHTE3CFRVFsgm0UBV5m9uemt8+s2wTUKqCcPWMHVOZINeBa1uG8DYed3x
xWiSlkQcTTK22M861au05IA0I6WRGaNsmdUWbXhZrnGNkGugC/J+DYlYrnH9KddrXH/Kcg3IKc7t
VJp/qbkWvHqp+8EGBHHBFS58jSoI9lM/VwcZjMDK3mITgi/SMip9CkjNgtrGs3R57HK3cxrNp36J
qFG/I2MGLFdGq7BoHqvF9PDXdLghx8aCHriwtNNq71t5+BOZCOpOWJh/VGPNpEjdqveFMpVsu7wJ
kFE5P/BlpBLrZdpbPM+fPVKGZxMpkOpbE0AyTKl2G86bW5ikt1x/+lIZVPHnKcFlHc3Tdo5RE1vM
ixv6HcWnP23KWxVZEG5pNAM0w88PgglLY3ifhqbhnCslXfJg/2jLuGsP3lawZWYePIemE+9As4zW
xq+y8TyVwZPpF3xx+qjnEVf6j3wG9cPgpOyUa9vYpk0dfbM9i+d+b78pWKke06ErbrLYCj+yk71I
QAu4f8tOGPsxLHcw7glOTgtDxeXfdOlCDMoQx3L2qevVH914fhum1vnRGfYpNovms6N0085fQjU7
m2+nzv8tVLRC/xnKKzM6d+Q+Cm7KO7doy73ql9qnARJEorXxD9cxAljHXf6K+NxwdP05OsEyMjED
iVFCWkLKxN2koTN+zWcrZfkzhPcsBENyRZ8aM8+31HEA61l98UVpQu8Wse7xOVPd8hJWyoPFm/9Z
uhTsGHalY0eHvyfkeyB46oOMglxEWqYAfl70as4ObrSUDdVX40aGTcPO2X98XacqnhaCrMKmRgaD
Fk2Vhhr1AZX96Kab9QxUgRY/NHXPMyFJe/WubVDQXvowf+jNdVj18IGsvBwb4yZSeBZyC4dGbx57
REXfY6JMVVntVdxS14nyY5QeaQ4Fo50QYbo7V1WhC5NhOtlTgmz5oLEvX7JLSWuWuyq3h73iL6jD
XGW96gIv96sgf/BLDARjr2gfUXwK+bp43UmaE2ymR0Ry9COqroCvpbnEyUCC17UClwYnzyVs6Q/U
CF3aDOZJ7LoQElVuoLvcsc4yYY3rG9CNTe4Cru87Lz1Uk+ufNXX2zx2qULDglza66ZchrRtWJ7/6
IqN6D5RoifttuKJyqOxl6HoofEO1tl6T5MsXKIWTE7GyLxNHxflat9yzHeh9chfCJPO5yY887LGe
J4VBIoIX/XbSY6jliuFc5CzSbB8Vpvnl2p+aA+jdkCfGpcWleJOl2Xi0k9yYd/HSqWnTOkVavw0M
ihtuLM8fjjIiVxw6dkJ2QR2b5BkOnbDPirHD/z0cL2tPmhvD2gbikTvdBVmZ8ZJKtIzJoQfCyJjM
u/a6c1feWr63b90UwVPFosiKVfxzq1QBwkAHo4CRBHAO+WA/UCJYyktbUfuXsh7txV5GfVZRGLot
RudrEyL8sWWjMYEbbdpjPOwkkyP5G/xC3aOBK9NGkj6lWKehCPIwtV17KyHtkvuxutY9Znmo/ibn
KldZYtsyfY+FxH7LZ/EuY5s0OIDZyVl+Gd0atHsqOae48dVn6RosGGe8dUzYhfy6AxopzyaWVIld
YsW5dAUOgBIXSOvmOosy7PfG/JG3MwUcPfWf6ib85LWT+pnkhr+zBhsVs6krPmXxh6IPtM99o/FM
bSAnYTqpfSbJgdhiWr3mYznfaZHRbmW2bxTUSeDK3edp9zC6qDEMmxUtR66WGzNw3DNbaGWjLdwW
aJTvTX3h5V2bMnoNFlNGJ8IDMa1nyJjlbByztFUpTXcgvuGOfVXMZs+b0P9LiSfEzef8UxkEiIYM
KdW3pLdOIyop22IGKDGzVzn3o1VfogSecdBbzqudFs0m0b34B5IBG8cszJ9xrD06g1J9zjVP21bY
XEGoctSj46GN71gNfHwn6M68+ZRTkJrtn2cJeL1zXwfK6d/HsVwqDgMyU7h1a/UTKsiw+76NAups
/XRphGU5IsmbGKz4g8YyEK9CqRjM13kteq3HpnXvOiyPf8MzWb/YT1ri35XLjOuGdsVDLQMpb5yD
l3rLf8svww/wFg+hHlg/0xBDVSrcXy20ibe91VXPbRHZBzW0mlvIsvldXinZQSO39TL7rrVRTTJM
y3QH7POeilN+UG1IHz9wVX+28aMoZs862bk/QeijmSJwuUkpBNyzuquR1V7wxUuV7HrQhu4laB3A
90t/mZr+IfNMd+sEoDwsoHzrovzalOW+NKskjC4iO3Bt/jZKEfoiq38Z7Qv15zsXtnEU6t1O5vn7
3DW9s5NCY7mR03RpD9OIBoWc+lnsvkcF6Oack5LNUmzMTwNmJDmkbfoGK/TPgDbsQzEML84wI96w
HMwxYZEvp6rpvndeh6VvUIzPetnqGHn8Pa21I1j6ZoDZYs2q5AybAt9Sb25vx6S1HyolhQI+Wtn3
yGGToFbmvefo34Dhag+uqSAB6UI6syEn2oBZ6RwGtm5BYruHeiz1B+mTgzUH967NntyqSr439ajo
97b9JFHtr1CUiCEOm/OX62wZbC2H8mJlPxddTYL0b9hX0uKhkift3Qo3k+YSkWHr3BaI38DTAgG6
HGS3uW48/TSnkNbHB+m7huQllbHNtY00NHwvmDx7CawQwaZEPHlIgvngIt20MM+6CtPQzYtsPyR+
jax8Eu+vbtVgR7yHfp7PeZkrt+gKQciJcey7MbXAhGbJ4/evDAenQTDcoV+W1WZY4Nty+K3926kM
OYVenMdF9mkEtuMNw64w/fjb4iPRK0BTLBc8JdYHFazUpDlhiJwfR01HwLPvf0iE48AIQiz+Uw4i
ZZ+XhU7mM+/uHU1TtprOUh85VIBpTppv4biVd5Db6zc7WRyeYGgZg3ZeHLR20vyvURE0gk9Ipb5H
RYuUrERRl6vuwBzLtaTbHyztjNtIiKA+l75GVd1jCo3tlERD/KwAsMLqQAu/uTkAHJvqOmvUaD6j
INLu+6S1vtYf1CCJvhlGgjywbrhnc97VEbt96LfQ4py4g6+3MO/kECktxOxU8fbXPnJsMPSWaOlD
ohdcogTGferv/SJxjmPhf/h/apvnvQrU24d/eNU1lzOEXIPLqpAeVWjGSEy8oIq6IahvDWTTEXdK
jQGYEPnp8OAsqWpg5uSnTclSS0coaeyoBMeO0aSzw4AWjXvJWCdL8nqd4OgalNpY14FRV7l+h4jg
Uek79Uar9QlI7ZIuRyCKHHkH6gytpBqNxtqyb2CXsb4Zp0+8iOLTjLrkPlARKPSqBK+wNk/v0YMd
78fGI0dh9MdwQP5eNENEEuTad9UqaS3/PU5CJPgaJ30SLH0TmwSyfwtY7Bpzvf71WvGAjWGZtTrF
RPSLhBgmHLI50eJdm0PRlqYMrOSxSlfVS/TtGmpWfrYZrSA7dBPbXWhfsX3rYsSx8RWr3dtAhG+l
T87koOKX1Rzk1Ig0vn7X8EDPi3ojQ5oXpt0iqfYXy5TqEC6VczkkUimXU0TomD4tmm4gPl95aVR4
vhL4W0zd+MRcp8uZTJGzX/PWKWwC3n+Mk43fi5FXB7tA7l+5lRHFcs4L/kBucelaR50Vdbvc+DAo
nHMG8Wm979dxvlgNWXj8ahyjbW77ngTA76ejbTyVkZcfdTSDbiXGCLNCv5NTLbSzczBGM4uNyak9
/iph1mzqXg/vhqhFXefXmcs6WIFKd/qjP5YZ17jr3Njjvq2GJZX46yrXOCUg54juyj/EKvIZKZBF
vEJNmy46xIrjHfRGeS5+CVr8pnWBXhThbATHbS9vyJBvxO5Phk6HQdQtue+VmyMEnUSAl52GX8YA
4HUvnS52FPt39Xao6+W2UaAZtEGf30ihErVC6xgaeJNIcyim9EIi8ps1Z/1rUPrxK3tCGZKDUmlv
3jCbF2nJtSJfeVVdzdh3fay82VWxjUGaf4E1HR/GycK/EzwmRhT6EbKptYmWTWcYz2B6Y3ajPLTU
e+nrly2pAhJihyPysI9kNzovu9GM3WiCYC8u5ctmt+y0DvAs0TJv+nVpjzc4lgTWSR8180EOfAB7
U/Y9N8rS52iV+TC3gfXg+ebe9Co0CH7Fpshs3LbmeHvtkjMjJQXm9B2Wz0ssEJkS4yyr38HCAyIJ
4kvfogM37dDkGS9yaOPAustLrWdHrEcbkYOnSt3fGACTyQhgS9dnWraL7XE6STM2vbexy4LHyImb
j0pxDhd3utrNOpB3ThV9sd2IXGOGNvOUUMztjR5Mu9exUjNbh/cth6mOfw5RapylJf3l5G2T3GUX
t0xCDdC5J+OwbyyrxU9Mh70SagWyZst0mUDNeDxEOrKLMsNte4qWSWix9U/7sDrVOfpgG/yeMUtf
DmvbgE9uKTDIgVTm6U5G1tNkDgtW2JV5sKrwR4KxJJuUpS8i6GCWuc5bC20JQABL9lXUXgPdqnZN
jHjate/qdiD6sBJSLSGznXGPueNzSPbsHLuwUEXSG1ziB3Aq6UtQzOFdhokhSo3oc//qTx1ktv6b
flS2wruwTe7LMUBVzYGs27n6XsRgr9qwjTtAS5C26fkabmq89xQQ8MHxGimzfRbhO8gDLrkglb20
cDI9cJN6uzVzvjfMBGMrGj2wDahYpOY36ROdnl5EfmofbK856Xd2Xem7uJzMMzYC34vAK7+GVrme
xH+f/BpaTvD7qr5Kj27lXyznS+kPl3ZBKKZ13T4uLUEz5v9o/RrLoGduff5OpxWoYOTjTwV1fHxI
F2WvIkaNdorNT4JliFwbj838RtQWYx3JRaA1Xb0wyP0UsP4vccW/uyVGoiWAdL9Ej8NA/vS/XkAi
mxF8glPkP+tkZuVqQkF0zTK9UftyulW0abqVM9MIGF1jcJdIla10N3li3hSDAl2FcJ3JZEpS3Fax
23u/4G8TJeh6uF5d+iDYIUaafZr8tj5HqIHupJjWRjogwwoJ7Q6PxhddLS/SH46ZAkYoCblFqLmZ
hnPX+Ajhs/vv72t7pI6/9CdBX++MuWrPCCUrn35IpxHyG1PkPqIMH0NcZGHLWhorC4t9yAJqeSv0
D9KdT1BCEujP6+eVX3T9YHK6/lmuH2T902gI96OAwweSoB5lpr1WNfkmG6Kh3cyDWd8ZceNqB8Or
PihTrR7dMGru0pLdiY1yPuv8Ayoo1gvuyNaLanjOBvSMdcKl23yZagjquWOXWxltIwgOXbknoW97
9RZBKgTA7yYExu80yze3vt9Y29pQUQ3+NXBtpnkwNxucVeYbJ9DOAX7G9rbMp+D23526iOaDZh7i
YgPOfz7P3V667KVfzuQSclbpCJ+i0Yk00IzE9jv/pYkOIOiUO6k0SgUyMnr7hJb4F9Mc2GLJQG+4
yE4GpbFfO4skfjTLFkNb0LjVDoXeTR7v8gyfphkpDHMTItz8EM/jNz56cGrGNH2oloPFV+lBU2v0
FKzFcn5pOq0FVrvAx2SfAOajUOFQA55iA1dg0//+x2TKCjaYHPQeEwD8GxmVy1Sjt5XfQLpI2ZzQ
s1DvDE8Pb43Cfm2bUnvsx0LzN65v7jrFD+9baab5nG7LpEyPRearjyYiiI9ISFlgGdn59cs8mZzm
rn+PnM57l8wty/Zr6gzlWcLk4JL/2MMj0XbXPuqp628BSmbhTHkfx6ZGq9cz8mO8VG1qdBPS8ov0
Yrjyq9ew9eJLoqLrK71dGS2xs94rT1iZ15umQOClGQf9S9nXl9YJwDIUCPfjJpv91UegEECh+h/z
Ti93cewqD5Hde3jddfU5rFXnztFrcBc4D7zIlcyGFWXap1UTgZgFSR0uJZMEm5qDqbjpK9ubdLGG
sX60xbzNu9n6OiisFLwsHh+aRXQ3ivtv7chGsbZ1FFFNGxSfEZVPadEhfhShcLUUBHFdQdptiZDm
rwhpyaQhMdRdk0ePDaYo66OhVPyPZjtnT3z9hqcoCddHg97ijVBHqnWQjfJY2h/NrMqfIuChf0Sh
XGXhfoT7QhanrMaWZ3mYBc9akjdotdCSLmN5rFM8ee56v/6tP+tRwGoGzAaGxVRwmgJ72A12N17Q
Fx4vXoaGax7ZJDxRnNzjMjSGGOw5T11gFOv+5LoB+W1DEmdW9r5/WU+zZDFroay98XCO30xw3x9r
l7ydCoFuLzKiZtKTQeZdu+iMmnWXIJIQzkecUsd9bmjWzbBodcfjV20cjbfInY2z3WsFACj85EKb
d4ibtCUFRM15ikwAPovtXJtYoAQG5dWwwVcY5ImeEn1R8nFJAWpZ4D+pfORV9zRFociffyC68B4Z
e+l7JMpCwFdNso6COcGhwm3VH82800k3XFbeQ7vwHHrt42A3+QUvteI+ECbEyn/QPoZ+lOOCgkMe
onsXwRSo5pe4cKoHl72EvyndivcE663jClFQusACb7Xk7Vat2jhWjsh9gsLw7PRO2Evg8Wuol078
HJmpdsrsYT7AKMveSNbc2aXFnlOculA1IC9YFG8ZhOI7CB3qMzdCcdcXzlsghHjMWKwt8gjNUUZt
S52ff8ipHEjYViCoEmfbNwmli0St3kjTwISslbvYBHCxSYY53+LaM+89JeFP4XXOdlD7RViDWm9O
IucRtmN4rxlmtJW1X9LO7wM61Y77gbXz1qzNCFPYRU+2qFDfz33thUpNuUGG2vnRDiT9i7T9psCg
2/ZRRgUyCM1Toc3FMWKtt4OVOe+0fBhuTXUsd/J4MZPqSQ8M50X6W/Y3JH0oOP/qB2N5QVms/u6a
af5WFr2Sn1qHIpWjtvkFsDTCaUvZgExcfhlrcGBSNuinjYVwzD1AEf9WYXkrOK4/4V7LYODCOl9u
kCvSKxq88oyiRIbC1X5YuFVqQ0nWyL0SI9Q8vhnL1L5pjAZeMNJzaMhQ63mp/RJ5r2HU7h3Xti+l
QWlUaZH8wIjxaHVF94adRX+s0UBa7p3mo2MAaS3m/BHcwbDpp7TYwW03garb2ptWfW9mFa06r7Fu
smCcqOLRNNBUImHsPhWLiFTt99VGGyPA4MvsJkKYyIIK807ajSChQFHpbtYsq2rl7+2V9Mvj+739
W7xuqN2Nng3GdmzLCUHIGCwGkPRdr6M953RFcEic2j5MGG5+NGKNMgRv4pOMkmNIUG7PrYuMOrF5
Y/RJ+ZwNjo3Q9o0EQbpyHrWqepCWYUcTmOqQqt9yfbwxyLGmaO/m8CI6y+mwbfCyF/U7ANX+pV8O
Zo68pY5O1VGafe3OILOLL9KSKW4TvTmmGuCiRjwQpv4YI7O4iwrPuMH9iyroUoerjAL6RBJWW6nX
SZ/U4QbPBrKARvy1X1FC7bCkQFdbRomV0TwBeLvESlee+mBuq4nNP3/zLcj5D1U+ThizgmfAYzhe
m3aEJxSVgxFEfu7fW2XzUUoQVCj9e1cpP0q5wg09T8akWmEtkQ6Rgj76b+YtV5FIv4C4alEfO0Rq
dpTloywafQXFescO4ztZZoZ+GBy9fBx3MsqqNH2cjbdBx1J4mOonOZTIWl98bTheE342enzSteb7
8ILwsDLvj37toWCTFOlNqhdv/sJMS0NzuOnbMQYFCW/NCoGQN6FWk/mkCUF2bzZR/5qbUf9oYSlR
RZ9Z/Ph/ucNfCdCNH5mC21I4W+ULdnjGIQLHfssGCKW3wFqcK9Lmo2+X3714mnduYDdbZMEL4Ku4
t8a6Zh8dEZ0BP/6Ptoyny3iX6nyFK+gif9Nf57ovNkLIq8KuecZDhadPOV2kq1YK5BVj/UUIfHII
lsoraUh0YRee33r4/5xUhhQbR2HjquGDV8z8Olns7OOmc0+u6B3ondvu3hm6PSDugxN77O6KtgK4
MikfLDjUkv+1Xds8oaoz7ZqJNQtmDNH8sQ5BB6YkhnYifyLydKvwXj/tqNHitmwb1hEm/YttFs4l
ijz4NssZvCkOFQ//sGyn/R8DEjJQZ8G/ydlJK89wqUtHRELSybT3IfJseyFQiL+wZx4QHGlA+MC3
0ErtpqFceNYwTJs2V4jYmPsnLyijs4C+ZhmVU4GSkQYA3D/+Y3S9wjIi8+RSgxOrexPbV1b7Di8p
VQHL71R9pt8Z/feRlzsi8mQ+WVmwmDfkdEmUtlqBFCCbjAbQprZpAujhWT/pu/VmkvboGfquAMCt
Hq/j6800JP39KniRjR7cEw0hj6Bvldt41tRDl5jBs4r3KFxco/k8GO5zLKrR/P2SwlJ/+k7/WUWa
+FMa5vC76yh4SrHPO46DM9yMlv59HruXVpBUjd1gLkJz/R5asW7ddvrwEpXKdm71VUdgxYOO/L02
/C95tso+y1Xi6B7n2nXDtfalCZYtrHZqBMYNwJdB8zqMo/rW7Xh+Gm8U63Q8M/IOSIlnvGGCqx4i
ozEOMlq72GyZoQVsxOrAaJslmgqdF6EcZ2I3sNhNm9oU3totzrHy35e+vo7jjWEDk5emoTrvIdKU
g1zlCJR4uNFmNVGPdWh/mb2xeEe98kk08l/JtkqycVelCFmhUd0GRyGBy+E6cu2Ts0Eo4nKqdRgk
IHYMjSnSzvrgnOIQLpbjGn/pinqXVHbwI0+AwMDgBGmWfOtTRf9iVzkaA32efK4DqPBzC2pMa4Aa
wRiLPwY+Un4jie3XodS9rd2lUDV1lhtpyo5qDnksZuV4r3lWdk8BjPJrHZhf0949ptmC5oOIH3W1
+rX3WJfrWWM/A1waDxW/8G0x8Yy3a0rCIjvWKl1yUvTxRvTIpEsO2eIeJGfXAREwk+ZgGtmpT5Ob
a1elTB/Dwe2hznT9ywRVtkuwnfYWa0cIT8neD31QAksTRnn8kIb92aeMgPAWqGlKyRjlppndv6Dn
V598bSkqL1cqyYKwTzQWlw8gr9ovoOsV8hpUjl5tYjB4B9PNP19hr3L2W1zCfdUivjF/JGNiLDs8
D5XKOlfCJ9nSJT1yefDVuB2WHaH06QhX6u4cPkkXNyoSgxmvPhmcEFS/g2D7EUnV/DVy8pm0E7z5
PuJ95eq42U6sWYQPlePMsgUjUZ0MT81eI/Cvx3E2sp2iDspBr+xiWyiBV8D7ilAP9bsD5lfBee3z
0/ol7wfjwdmUhlkg/JNZWGjYlAOXNZxtaD/zqhhANxrz42BZf0k31TKPp7Sjn4y8CF/7qjr+YUNs
RRpMm2CGw7vUreWAHE5/P4YJtrjWe5f0Z2WgH7raSLf883sgaotFjUPO6E5kwFZ3LVetcZghzbYV
lbDAiniK23m+6RB3oH4Os74s6ks3O8EjT8HwsV4OZhF5W9MCXCAD0iejEdh6dUF3LPFyCTtQeUAY
4Pj/uEZSqN/GwtNOMlEGDX34gCSfcaP15IsLFwc/qcush8xCFmOR0JBDYjcOwBLndO2Ss2vtR5qD
pf+s/Wcow/nNusPTwmQ+5sHoblaEuTZO0WNu7myMxpo9GjEIQC7RvdMc3y07DTYw4K5z62VoAvsl
Cj+1jT88S0+aDyPoima4kbGgnPKzUrokwgMQluseCuzzfLhCPvJo4va/tgXq8Rs4pG3yjxSdguM1
RB+xW8b6Jj2JIR46kBZQ9BfEbNGrCYoAS75QvZOx3HfG3VTOzVFGIxfV+iickNsFOP6qWGp1P0Xa
OrWetHqTNQsWegzMLToSOcWbxZPFJqdxytzkrxBdjGZPKgdAfqxc1r8hxpn7dEbbtC40m/ozQJ0U
zONjGZT1fQxr/QrnkX6VTwIHjVgPVZDfYsmE/BbrL+a419ipHH8C8QZ+jMSUUdzDxR6PyqQULA9J
6Wp+9r0JxuqxNuPuGRzlg3RHdfweJbgHfS5/jzL0B+kOqVL4iN7twqoxkPUZvbPu40HK8tYAP1E2
WzLe5ZegMe+yBOO+th92hq7E38PCnflyROFrlnTuHi/CYltPqEuiZts+26g2nsLOaxarieZZDiMv
V1YdvXqEM4LXauxCjET5+jFe0OydbZtrvc2O2YjH5jzfSNFN6mdSg+sAro7od127Z9MP8Efu3yTo
2l9ETrrXMK/aXQd6LLj/LmpWjQ8hrizcnQ+qYosCEgaIAx4L65kWTfc4xD6nFnK5134Z1NmH3Prc
5qG5ODBInxxiF85o5+g/2dt2D7kDUrG0YXWRZ3ob1X6+JT2TbPHgKN+qEV1QW4kw27Cb4g2GnLtx
UjO7k9FgNg+eNsVPXYomp7VLCz/ZS4pmHsIfVlj5J+F/CKdkhn15sBzP2q53pBso9gXexjpBQtIR
52UF2WLMjjGTym3fuchZpBTuZQg09Jvi2b1MyxmJB/f30dj8SL4p2GJSb35CiWQnfjc+a9VdUI/u
3ahV+oPrk7kXuvmo1E9lrSUfBhc3DL9prUMARHtr961zAkdnbgOl8Y9+wAuS10J7N2ClLO9WeWdG
0fwBUbr8Ii1j8V/WRniF8n41FndmfgMZk4OL4RXwLHE1GRLS77UVHvu8M57a5WC7Xo5Btmqfgpk3
6LbJzLsGuO9lbXrKiTKg/yixVsHLw7eGg0wvgHY+zWUY3Fra+O09PFr8rElbbrWuZXtATmraazWy
0f60XD1VfHUrv4HMtqv+bTJ0DCiWEmVGgmzrtGWwv1YnpSZ5bV5DXCch8SkjQG2oBEi909UabTfN
lb4k2XqjegvT4Yk1Ahnpejpjol3+nLX2a1uOaCBVpr/NWUUgAlYuWAX8OCO7yii/QijJc6N8huJb
bcvOASXlFXfaPNQ4DZLmtVlUWcd5cv6saE9DEe2SgIegfKeuB7grr2wTq7N0yTfVCfhrGv4P6aHA
g4hhUGPqp89esZHO2lF2g+cjhmWMsK7y2fdu+rS+GIsOInKuVb9ZT9dhA1PKnvsBVZAlHAY5VboY
xeygdMIHYw7rjaKU+tFAwPFhQL7P3MwTilaxoeAet3SugcuZQfX3rOj502/BctpYCD3OSXu5xjqu
Yt00rvNBIE0CYYqzwN0O1Jy3uUCeEPiKb2VYDiusSRBO1zm/waKu4WunXFPCswb5bj7YVxyEf9iy
j4/I+qLgO/5Ql11+jMYlIk3kGu5H7ENkYI1L/o5zqzm6MdTxx/BLHrjlZrloFM4vSmT8MIE0HmUw
Fm1hOZ0iPb1rW3Vzjf1jvhNieWWVOW5hvy48xeFJQ2fvrnF65QEHE3lGXflpXViNm9Lyy5vrQMPq
4liCW9hIX+d480OVXOReL2CTYOc1PftUaK2zUSs0te65xr25ONphrt396z/+5//539/H/xX8VTwW
KS/8/D/yLnssEK9v/vNftvWv/yjX7tOP//yXpXsu2xnH0nXUtFzT1FXGv399RiGHaO1/AIoeiyjI
0zPY7mxvRQkUOpcv+ZIblQy6ZM4NGLqkq/WXEaeXRk/HV5239wnXMHePzfr8VQ6UK909KQrtFOf1
9OpZNfI6C6VV01IU/svpXvPBh9fDiDSuGatfUT99HsdOv9GT2YbPNkBrOKOfZ54RtLstHfJ62Jcv
rgL4hG+wpvcPdq4qOlZ/eXCHOuSBkjZlJNxx1wxdMPrYBVQwwLU86sFKLM0oRW5JxSnCKax4Syoi
xrGCQzKhjw6sLD0Cd0jWvmiKLrbC/S8RRTXb9yPOx9dJIEizG7lQmuI8/+//G67+z/+Goaoe0uxk
ayzXMjT+H//8b6SJQdoF3MU5TcD5TFZQP6ZuXVMw1JodbrvlXvrkgH+EdimbeO1CRw7WVgf8Wjeb
eEfFFX2XtBoe4NP06wFDjhysaMF7F2A14i5pOIBS7rTjFA1NtG+b6ge6vbt3mY/Sbdx7pR2DbaiS
XUYUC3rjtU2hgQrWHDQP9XImA3pFfkD63NwBiNC1eOtJ5zq7tFodxYBjahk+VGQ2jOsWM0cxYy7e
N5xKy7s+1Yz3DSdygTGoo/osoTJpMhs2nWFnnOUVCKeiOV0vufZxybT27EdpySW7YowP0kTPL35A
sWjds8p15ZJgpY31x8glPV3x0Xhj06vzBbr59/9qQzX++F9rnuPwlSNNbFggx9U/vnmK4hqYjeXh
TVSq2nlMXfL2De4QeooGMA4G7q4NJ/A8fkG6TtpTl9pwY170KbbuO7PEMK/BP3eLpFW9X9tepDR3
HsJuTtT9HVM3/BfGGL1cIy+d+xD0902tZQOZ9MR7nbzkCzZ583djzl4xUfI+TIiUHQyl609zFdhP
POt5hrmd+j1oW7gBYfPZD6kUzmQkb7HS8RF+aDDunIf5O3Jz7TBF323f9rZZ3eX3uj/iNM79DsXG
qqEUQvIz+WlJ0NgbzxqUxznJU0TpkfYwvfQFadTgbECGe5CDWpNuCPOkQZx0duHQQt+SPhkd9ag7
dJ0RbOu+bxfbQ+aFBdkIfO0ua18+LszLXtdPwTD2u2RIIt7+KRrXvt6Sh+LWh5+OGo4cdHIKjc22
VlqzM4wX2xpvr4LXFtJ5+Cvz9F4vMrqUmRsWEfvrRawCDQwgCPF64bSqqhM5sAw3wVgjOYjTAY93
jTJSrJX3WYov0ZDoJbYnVXlfLn0tbHRec679V9hG8c0aLSNmG7/5TgcsROYuM2SaNGHkPigDQD7p
Wi8ip1rhnLS+NSCqGFxY+uQqnm58LOzoaPVxfNvPABbGXwfdLpA0QFEeLDFl9D8GpBkGLSyaClix
NGXGNc60FeOUoVv7R/+12aF05ni4mf130wd7gjWWAYCUCU6nz7swRLL2SvNSa2fnKmF2GyBHS6Fc
CGILbWwZ8JeBa9dKKrMumcsWUv2iFNn4tYsqa9M05figmal5qSu338rAnM33iNPnHxxrrk5xmybo
yZXZV4QzZRyD+G6jlcaNiujIPUnI9t4ZHQ6A3/cmqPyttTRdABEmIvSUtFWAEwcrAFm+kzlqlT8Y
eGWfTNfVtY2EWxE7clBOy+WkYx3zq9o+mXb7uAbJNfAiyA+wOd2NRPfwt2/YGJP9J6Mbv5T9jaNj
vFd2+l1Djhklf9d8SgwEhLRobcRk7S9Gl55kqFuC7J4vH4W+DPczmtJnsv+itAgbWZoyYC6Kznhp
pKS2iZM+newHLvZDvl5PLlpqAcu0BbKz/HSJHWKQakH7VBuzBRLZmC9lgPCUDQRkImsZKjpqDh1U
O/xmZyxs48p46H3VeJCzKjPnjf1/OTuzJbeNbU2/ygnfYzeQmCPOPhecCbJYozXdIGRZxjzPePr+
kJRVJW631N0RjjQyE0CJJJDDWv8gnGkfIUtnAQWh21WLXTPZxvnaZitxe05ZwMvOa9vQkKCAdAts
SP4B2dWYo4BEjPuDrL75KynBkTGpvXH5w7I9mwd4o/3iy+YC2Fnay2IiHtiHf17bgHfe/XyKEI57
M0UI1XFc/Nps0+XQMJflwpvFGeO9sAli6XuMPxbEV2pp6W5sjK784B/jsRo8ZLj8B0NBjLQdquyL
oar7CmujD7XBVFIV89szCPWMH8oME7O81lzGAxLoVT+iwe40cIEXVt4ctt1a9krRadk7dzCFzVzV
35zs2ij68mo9OLPS7ppoiJiJHCjgyVQuY6yDfkw1isd4KUYdQFSMV/dBtoVR/S4aanEaHeuPBDqn
h6SxeLwWqrLHgT2+yJo8XR7J+2hJSwdnILhjPbDKLU/aovWuu2FXr+YYrehK0ZY5EdX3ZlJpvB4u
9SCFQfOPPag0urN4e8JyvrzzvNxeXiSr8ki2yWrH2nPr+wGWNd//AkoZzLNv/tj/6V6mGB5JIaj7
1/td/3XLBW//8a+fowjz5tDq2un1n3W95PUU+e9Ks/goMiB+sWv5d2yT9NWo2dlHBy+6NWyb4QQi
0X43uSDJWdijLjONO22hpkiVpTfaS1fVJUY4FIKXLd5rgayfvp5Mp2LPD5FFdrzeYnRRp9jd9Jh9
g/9mF9jrDn7/g9XrX1C18I+TKHF9gwRTY5Ql1LWtLC5ws5ESj8raFbJ/fdE6H4iJlIcpVscdilUI
d/Vfk06xr83OkOQbq7L8faYNer+aswQn33BU3HM0VMWuX8gfshovbfLoeqZVlv651cgXdlZtnOTM
0tgV4vKhtr/OM5JvbHYCGHkkxFd/UsdvPctEI8+JTL1Z152JZB/rrr3e2vit6nH63nLsfTcVxmfL
tZ01tofBHVa6wUMVExUufVP/7MMyHVC/eW7NEUsErPK2sp23NOiG+rOJCdY2rHLzmOpG8pIoGX6J
c7Cda9JDbIMXYnqCVZ4adA0YDaTSro0Ob9apR/NGtuGsblxa3WfrNEWqu2IobGBn0ii7q9gFY+IC
y18Z1/+NUZfsy1rxT47exF5SFcQmerUm05fXOyCmySMDfrkB99H8XnSZjj2ESD5ZWfUOzBJmH2O6
weZvPI0h/qidomgXKxfky8eCpZyrisu1LWNLuoqG/hgz+p/arvrWUS9HRo6JPORGnj55nmyU15FJ
+hJEuI5UXRhc4vgsHWoDlMRV3wwvIobrBmZW2ckqMEYoSnUR7WfG64t0rg2ZqY9+HPTK8zUwr7lG
C6SneZBgyTFR6k0S581J55KXpV0il2R73BQPcqj/Xz/swxu5L/9SlKTfg7C9qf7P/mtx+Zx9bf57
uer7WT9e8z8vRcZ/Pz3lLvpSF03xV3t71g/35a9/+9dtPreff6hs8zZqp8fuK0oRX5subf+OJyxn
/t92/tdXeZeXqfz679++FF3eLncLoiL/7VvXEn9w2RR9D1cst//Wt3wR//5tX3/9mqef8z9vL/n6
uWn//Zuiaf8yNGEQw1BdwtC6xt2Gr7LLFv+y2U1rjqWZ9sJdsX77Lxhdbfjv3xz9X6at26ptOqpJ
RF2lqym6pct0/2UTjGDStQx2Zrb5298f/Vso5fqb/XNoxb2ZvYVmW+zqlhsZKmRN62YzX1gtOsdm
PNw588d00ZGdSr08zSLut51SshuoKlb+slEWKgkOZy0PFxLL6fUa2TYsV7+eLY9Ky4IQ1Q5nnvDy
UKgj0Nwxn6qV3joq2gXLIY6K6gkPsGKVBLiVXKtKqZ5sxfy7+83h9aLUspX1AMV6E1VQWCy2eLib
TTa6GxSmGfb9tY5NUtfjYpoh+bqINZLKK4jEOvZZiTCz5V2AZLJcU7X6VHgoXYqjCK3D7X3afIC8
Eo3WR2vOcBGo4TNN/HvXaCehrG9NK2yiQVktNVmIli0f9Nmltyzhjk8L1l6BWCRPVJdaiUjAt3NA
Ge26thsXoUEMooV1jtX+Tg0E69o5Lj8Rj1q4PuHLGDjWCb9PLLIRPvgE6vaTja/uU+sQiQchjcRW
Ai9aGWLHS5E1iDJ2H0tLAlbLe/O4/0N0jof5xxUgz5BtmGwXhKZqlqPL/jcrQNuEN+qyn7jDBmhc
HGRbL1mKphNAsNNQtF5J8N6TPbIqj6IMWpWrBgj+m07pyUKkaklcKSjSa+ObQ9nvFovS2Bi1W4CH
6sVMdgQJ03tZdMRa7yEx892WKDUvaiJO2yUm8NhzNgT23jWV85VgEEzqxsg6ZCdU81Ncjyst0tQP
ULITts0gqDv0UX+3xLxDIugzlAtjH8ZuDJ7Q8TdiEZ00F4XJVw1KWZUF4kXm3ijFe1n7p3MVU0zo
kUXBZojrY25n085Uu8kDXTx5KmHYbPVa17ohAy+z9F+75Fl+o08eKPO/TwUYOXmvF8mjN+cAU0yP
bWSsUUA07pumz1Adcja89cZ9i3mgzboiQTFkdsSqHBBJjXs1XAGVCu+nefgKh6B+bEvDXkMUjWi3
rNNrARPQflNlK8CGaFpWUct5wwwSuQ/LbGsZ/WyusZD8lHdBwsva+14bG77XL4VQjHoNdTxEIM4p
Mbgg3xFOabzFR2N6NI3O2TgROJSfP7rGTShTaI5uCIvB2TAc3SS4/OPepR9V2x9NPb1D+sr1rCFo
9mbin+re2Fo2yzPSaZ+CoZyek3JWDuUQ4BiLBdtKWGRFBv0zoB4sfFktgcZaDmf4g4fZ7/68trGf
w5Nde9a0x2CK6mcV2+DNpKr+2rc0N4V5A0ZlbhMOxwqH6lwgA04a5qmq0/ZOD8bwHR6KH5o0u+QG
SZVRwock+RuKTHJMuujuSgU39j//Zkz79p3mm0E6gHlBXaao23kB7fYCFECa3vVTffBdJTxD+61Z
mLerVpZYqJTnvlbK87UuDwPgWDh61vtAL5NtXEQDK2WjXBlT1F2quPsjiSrCfJP651hYDGPg3gbF
bu4DbMAfkp6FujspXqaUildbGXqy8nDUbTyB5CG6MuQK5VnXwzcn6ABY4HiPZBrnEVeJtr4UU1xf
gO+22moUCHfPEUC0Bt9b17G7e83MUZ1x3OB39NfdQ+h+TarRb64EyLBMYDNKsmOkdvlZK1VWo0WI
e20dFMeff93uEkd9m+EwVIH8sDB1RzVMvvGbB9GP21gYzuB66jAY68wSwnstSrIJ1+pYFDbQ7+91
eU4vG29Ov54pG3XT2qHpkB9eT5FHN7dBTke//pWGf+zbv1LWNviAVte3FnTvc9MmNViUihhSBwNp
RaYpOQ8aCA4knQHuNDXCX0rTJBvZE08OPaYTpd9OGpU8P9pWdLi2yauXgpRX++2a154W+YWDUlr3
obyNLW+znA3T2YXkC9DFAJfKbC4a0O5pMHuybi2NssorKXYM78gXtHP7u0gLzzfbk1VNbDR0wFik
9CPz6MC53nRaIN7LI9nWlfM7RwTxqo+m+85a3LVjLKSLwTiohHxlDYq1w7qB9iaK5/UvnovbqZXn
wmFy1VxhCV1X3ZvgyugiGTTEuo3X3oQ7zTyIh6AfcMpImwSGXK4/yDYoEsOCN5vXaj63QHl0YOuh
O7LgWYKvncPaJlRYXC211jfxkJEdBdZDZ0T6NjmstouM785F8FfW4ZDRVUFwkkf4L4JbKBudV/PH
nt4A2r6KzW5lh+F8hBsz5CtE79VNKOxh5TrAC9Z13ThePVm2Z2Ha5E3KyEl98d4VNXo02eyeFKtE
Iq4hAiNEjOvGUn0tgC+8rcoO1g7uqY6Oc3dUscA9myXcs8pyNqQzxnNa6KBB5WE7JQrQXr+5xw8L
afJBD0IPs/nxnKsNu0fNQBfGj/dGU703cQg5JYtNNtLFSKi81kHyfOt5bYvDUVsTFENq1Jk36qRh
oe6UI2RhP7ui/frR73elCqqjNsSx7BfD7Qpxgc3PHxL7dhYzLbJwOhFF3dU1lYX8j7NYqpMaG33d
PnYWcLNpk3ZhvZ3C2kVZE78QR+iIzoxIMo1lEqybYmaXbbvvZq0zieIMPiM6VVTPun3rWNP22ptX
+Qb8T3Uc3R43TXeuN0Xt1E8zzpmMqPlF1sjAMDa65TtZG5OieZrwttiKMhSA0zhfFuxtthPg/8uV
3+HA464z9+HK7vjnmpTkkXZs9A/q6D6og77pp9l9lwX7sIO+EjV5sNXwFD5BNtQeNScqYP016Lmo
w5/p0CpPmchfwjxCeq8t7zDrYKduYu6wFBKb42TzR9svW++1nRCAubWHNtpYCvIKP/+t0D67GenZ
Azqa6TpEVdgLureL5ZYsVi1UbT6WhCG3visyULAOA6w8VMKSQ0DC+RnqJTQ70LSrcKnKttvTnVhY
DUjmMj8LN8rBk4fh7vYkeaW8R29UNotACLiS82vMSEnPM8RcuU2RbbJ4wwu2FiJwaDQ6GcDs/HqK
bNdfr5N12Y3uun4Yuaus5XPdnBWUkcDi6tvYb5pLlosJne0amryGF8e1Knss4Mt3U/qXrFSljhnG
UsiqkrrI9phAUNWwvTa9diadjerWOPSr17bX69lbapu2jkNyYNxOdsh7yiqhPTSbUUvB8ojeorfU
lRHEvVf0QgdhXjuktgZAQnjDFX3p3tetZv8e5H/JVlvgw2tHJZC/5SSMbBChnLtsJ6u1gX+wm+TJ
ZuoNxyPNZD+IEZ+sua7Ufc/iVkEcqre3EVrMm2LplueUaGiuEJDxJHMB9+IOxEuCMoYygOKS1VcS
RL0wIeZWz1dREJFn7bqttLSQhbOIE9kwmIuN2SH8PGSOtYu1GlBMMpwy4Vd3uQpgdmZl02/QI4/W
PVvNreyRRVuwml/JQ0xdrL1Z2J+ubZNuw4cUbbBKIzV8FJO9g6onXuap0HBaijYOE/CTrJVWhYx6
pXZnWSXLn0GXDoODrPoMXHutbdSNrIruo19BnDYK62Ki+XriTXEc1l0GW6u501bSgKhXlaWxNa7n
SBcb2fHmvI7cYObWD2Gm+Oe67BD7Cx3lHfslFAWiJtzKqotd4KZnYXaQVU3nq8xMw7iTVfb3G03t
h6M7+HzSZXqQRSXH8yYropMSviDZwowBbfbpSmxBKW47pSaiPdLbBim6ApYXWJHV0DtwfiP1jzic
m0Of2/V9NwzfCi1AXjVN7m+a7eyojgQbxx/PHsv3omLbIa9Ph8ELEaDyXrUwY8LrBq/UVRPzVTYz
yBGMrSH/raVO5rW7QGFoXnEJ4oTpnbzJtyYb2cwpVh7DmlHKTMY7ADnDtQgsqoZZD3ub91ZESNPz
PByjWeOT645rnmKmpHCT4ra7wW38oe6aicSdpj7JQh0bRNjqYT7Kqj8Y1X3HNNlULWqWvq+1266a
gDmbBH7XY2DtqlqMqKr01qpIALkb/te8a7+aBnslTRlqgrd1hCGclp8g1k07YRbzc+FYH7okX0tC
syyAOTb3moW3b2igwiXb+PHYiSzFa4dsk72ywygIF71eUeQo5rquUiSfhdsU66qx4C1maWjuLGMQ
rECiGMoEyAnSUJ8jlYBTOIXFRaLESJZtGnW0Tob0G5dwsaVtrgrrVEQaJq3y5KWtW86TNRSPvl0f
LhH1X8xOyzbjzTZEX9jItip0i72f0Ihb/riSKE09Yhsg0LLOQNOg+CZO9vcinLHecqPQw5bOvXTZ
4K8h2qPUC5s0S1PrKZvtHPNvkP0FGXxYMONXSJbROyVkZhrXw8IEy/rh3KV2uhEL6cldVMdytqJn
V8dcTsmc3eAP/t4Fn/WeuNefyWjfL8ZjB3T+xkdZBMHnASesh3JmjZerWfEL0MvtXowvwXVtVQVu
pgnm71t8k8m/AAESEEh6gwDGBhJnvp6WnTo2vuhpQt5f5TkbpBh2OzGDTD8gvcpzp3Z3QNGZMqxx
b6ed5YlQt7zRdu5qO9P3/SLC5+oRswsJuH2XhUcIsc5W6WFc6qM/eHHcDl4Q58baDTVsxork92R0
p+Msgq+BhTDtWBbuOa3Uj0PcpdsA29Sn2GkwBYMD5tuN86RpRCf7cIUSg35m12ocmpD1ndAwP6vJ
BrvTk5Er4t4UinNEhu9DuOSmsQD+3R2b0WsQFn3QjDlcq2N6TsMWGPGio1iG2Lz2gfWJXOt8Z+OL
emcuhc+ObZ0GbYJpSQENofGV92Hv8+MyDXoVbjQfjGbc911vP+ssSIHRTB9l81Ab2l4XIPPkRQQW
ppXaiPEum5T8fdLtIaUr77vYXyis+qEvzeAZ/1zAY8UqBSv6MSVVukW0Mf7FYvp2fYaCh2kZmkHE
XtfBPalLwPxtMNNBuLrxJyy8YzXbDY49nabvhQXkbz3Hboe8UgD4XSDHRZCj3lqLxLwY7fyuwPDN
UuzTawFch59udL+UlVGefK1MVrnuv2uTia83rcLL7CsIWergEGAGpL94p2Wk5u077Vi80Q6RLmHr
LmTJZUH65gPhSD8q9hB2uxpG3srPRHwnizAKEmLLc8KGDdMb2TYmXXByVWuLgn7+XFn4iEM29Xd1
NWbP5Ji6e6OMDir882e2cgOmzT3avVU8rf2RYeqGhCkXJlYW/8Uk7u+vcq6dY0R3af/nHE3OhRHR
ucijzo+UPbM8MbGlQxZ55Sdre3Lt7dX2Gl0xax0NM+MEiqWX4UtjxOQXO2t6YMZyTvwkwePgdsXO
L/tkBZ+yejYQmYtbHppe67Njpxestv3JSjbyUBa9a8SY5IrpTZslTBNh4zw2f7H+t2/iajxeRHgs
12AAs0zbsG9+DV/EQzLoabObLdW9t9Mn7F+RwkmwsJVF6fb1tpiNfF0GTfDYt457tsvRIysbIDuR
FgcbX6OtpRiWijwc63LDmbR1ZG3y0PbficFwTk4bAVCuLF5oPxq2YYnhXVzOBzWLwGs6wbrX0XiY
4g2+K0CTRuDZMaidlzgOpn3YshhC2Ug7BI2LaeAy1hc4bB1Crf2jDRRdv7bJDrN2Nkg2dGdZU7TF
BKeyMA8KINwEsIS3RSLEXaqU/dZWq3gdGWQ85iwHiqVozAYJ8ujpgLKDZuAFk83rAvbKE2AMRPIM
tnvdZETnoeoxIcDJIrfBj49qQox10Wmsc7AyreaTO58QKi+iZoDcizDwym1hryRTx8Y8jlz7Lp2U
jz+fKv/htSILpDpCuCbZOdNdfug3r5U2VWShi6beBU61j5dwBFozAjTHEq2Q9Tar6z3jzEvVx+Vh
SGKca5EphoEJwRd5/78PQxHXnmwsHSAARlJPGyUOKyAnZeXJI1k0imvvfGeGdGGRH7l2tKG5d8mq
TUa5D61SHIKaqXZaFjWz44z3tZ+hvgZBusum7CyLBWdxHgqBF08GmmBSj5Gw/hinFqesoqgxI7bU
/hzaFLJq1dsWtpLnak52ei1mjP+OJSwsn+GuWPl63x7dmJDIAFugEppO0sdfDTY/+ICwybkEZX0Q
ojR/MV/bN7HT5ZVCCJIJ22Gcc0zt5pcw0CVRqjmoCHIKfA2Cmc2X6eebEpvGjak4waOvOz0rW/Cx
kWs1d8oU7gMTMTOj7NMLPBfeliCsttZMKHwlG5EUSy9FVlubeECLr9NzwKOm0h/UxInuWxdsL3pZ
zu+s7Ux0bHMo4VXHN6qhi7rrnSG4b5fCzrTysoRQvvtNA4uYTrlAv6Xs0N1nVn8RMIhfdDuC8Qgx
LuysfNsusbdiCbh1MsI2q6FC2HsJvsnWKuVhQqDiJImTxlTvnQbY/SuhErnQxIu18X0tBYLlaWNL
vrBHD3Yrq68nf7/eXsBnDpuD/WS2xUMWq79Ai/3H2orfCrifSrpbNQ3MyG8WmKFrdLFwrXIHry9d
ATjxd9pkDC9dMQdHrF6H9bxU4yC4KxznIGcQhgrU9yaUCa0aBYTQNDwAraYndNgHCjOTN7ofWdm6
f9Rlu1W1RHm20kg5yMSSLDLcvrxRh74b4fe0IonrPumm4Z7SvvkjVKMjWKbiqM9jfxxLVuVLMhrH
gB0rxfqdyc/CgqbdpIoyH0AE2Z4TQlmZpq4HiJ2+LaCik8t5bZTn+G10dGD47qNl/TjKnM9SyOpr
W4IWSbp6rb92p23yVwh89wgvGxboyJxmYQOzS92ohSzlDlthaPiHtBpK7W600RJ4tRiZ5wgBgFF0
wlg9tmkbAgl068e6QKGcSNm0xo4nXGtqbB1tfCqA0c8f2LHm4OMggamloz1ZSbXyi/zTz8dOzfqH
V5YNhuHaQBhsS9yGtbt6Sie7dbodjAB/DRxJP7Q2Eb1tpWPebqpY76UlWlFsVNaxNuMgkHXzNu6r
L3KNXDhRvYud6KWBJOBpRTgy7CH+ljXTExaOK6OZKi9yu9AL43W9jKKyiETR7ewq+ciud7y0JV9h
MmrdXY65hZPOGWPX8nMOauSlKLMZrbqOBGiF3hrnc5KhsCELWc304QEV7uwQNkNznqysOTOpPoRK
FO2tEWPM1ZCmTyOAnRX6bFglK7rmpRqEP0R8/2hddYSTtq7EHEPNqzdtCQ8zYFV6oNjOjX3ghwCA
wAiWVriYYkdmee2gBV4wa1401s66SPre0zMAAr4Z7QW5Cg9RJnUT+BqeFZbbbUeEzxJg+S9OGBYn
hUXSuV6E967thH/3GrxM9B/jGlI4lKVueT60SAFAUWfHNmlHPLWXAJ7b4Z6S62qzt4pKX7eqqHe9
peentm1IK0D8udPyQJx7HJyroot3k1+He57HYxa4vpcHNr7fBGdWjpblHv9ApEljP8MTbLIOMysS
RM7rk5EEbbmq7bY+JUu9tyf9WLcRu3+7ecE45pPiF+WdrNWzqDclarr7AN7/WmH1s1f4lU9DjVzb
0BhNuY6b+plAS3tHfrN+nhtF25tp7KyVmWjw2hmeEW0gWRhUz4GFWV4bNvPR1ftphyXLBtRz5cFt
4kFin+LJqjtkj1Ee9neTnn4ea6Fd8sRuX9rwHfmTaceDijEoFuVnQzenM8t6+4Qd+hyGFlpIAQK0
sihiX/nFslL/h2UlGrlY7AnDsEgH3KQAAHuVsDSGZueMPLCw5ybPMIzRU4vq25Fsmwcc8AxEpLZd
gtWKGz93XXZmmHY393OwvGcJdN4c6fiTY6UQjkFtSIPJ3LkEmDp4ulqJ09y37QHjCq9ccv/lFKZ7
o8hfEBayPM1kB2mjqJDW9ryelRLVNLhjdeG0Ox+nhTXEmewXKwDNvB1PmEk002B7w7pcZTGwpNHe
LMYUM3azOhr8HXShaUWStXxfBOUpCdviqWvYffoRw8fC8GX6ns4Is0FjWRi+eWsFe8fGHD3sQzg/
0Ea3UqyUNOH7KAgQCQOtY6KXjhTe0uYyfB7DJUgkm+LlKLfS95GbKju+3mufbP5+jbzPsEScZNP3
dnu51+up39stfTAQX+Av6nozYSE6lCtgUK1nRi3+V4Q8npykz5/cXsCczyAWy6rsMO3xoSfvgAeq
lT+ViFFdEtQXZE2e1WQoiMaLbtvrjaBlosSWBdlRnuLnyYsKam1/44cuvdO7BO54NpjZRvY2sV6d
MIcMI1xUMVnPgFISpS6u0jqGE8GlaiDbScUUY870M1PSu3gqyZaNU4YLMGm0o9RdUVsfnQrVidGN
bnV00CPlkdyk/2gC7t6UGjRe2RZj/vCI8v7iP1eZR1mVHUOHXlqS1ffyqizER7swjINtV+lu6BF2
lvNfB0LzXI5AXzQLxOX3quxslxEwdfTrGVf5mvjv6qvQlGwiMHbPMNM8jiSYaltLSN4vckEj99ho
iyu62auYBkFBHe+uXQ3bn2uXbLwyJmUjW5eXXp0/pfFklRekn32U9B+D2dJyD3XqZv/zKVi/oVQu
i2b0mVCRtSnYiC6RwDdvDEFtHJYdVAGtZmq+lMb8NIF18tSlwD6082Q1GO/RxtaPSROcm7HaqlMr
9nPQTyugI/k+QOtkVYjUvQuXMNdo9+6drGozOp+Kre96oeqnfBQbQb59V9g1O782x687NoEPqPGM
psn4HHaze4gwJz0n7M3JpBAfLCHcrp1f5NN1jY/1YzCEj+2YYC11dg2Mlz9+7BYF6azv9Q4f5Lzf
gS0enn1tjs6xXX81gGObeQX6wuYNMSZrDexF82RhL0czmshHVbyvF6a4VHIKU/UPzWfD4WC+6+V+
jzrIKBwoCl28ysBKh6yjvXbZemnYVJ6zwPqMQ0O8F0vSWmaukWFvfvEpjZsco/xxbfKMKnoCJlzN
5cd/8+PauWh9wb8B0V5N2eupEV3MpcCl0MZLm4Wyn3RnVLgI1/bM7LKqBc4qKxz9gn6KumZKQHMX
o4Z1lw+Pgxi6SxzoyiGzNb4lModHdx5i7C5bB9F0CiAHJ9MoHbYt1Mpu8nEF1WKIrVX2fmiBTdat
e9E7V6z8GsBAOFcx6gOTdplxe0M3P3I/t2QG34WNE29JcbEOXShJWsmfrjOyHGEFigQSyS/ehH94
JMjCajwQuk2473bqRCUWrp+zOKMHAN6yPCivhfBTYtjEand55/ReOYB2r93aQgJpLQqij7CsrZM6
GohLpjAJnSz2N6PeOw9GlzgPdAKVas6AuPx9pGvVw7wwZWPSF0C8+FUMs1iXavfBiT/I5UKXNMVW
71l/j/EvPuMtzm15IFwT/PES1FR58m/mR60awfU5JVMwoe89eIDSJI2BTjcQTXPddml9lkUcCHiI
HZ/5tW1IKm2tmqlYB0OWnvTR1baOw45/YljCrZVoeEUEu4/8fZVdwOyZoAWsWqzU2Y3uSsQgvRbV
Iz8ayzMTrbsaxKhdTZhFAHfUD3JrnS9qULVV5JvRRkU9sdxy41Yteo8LASgM0kORVJfA8Lex4pv/
H++La/ElG/CZVZUv6Mf3pUiSDilErNRHPO7OfYsUu1FoyRa/3H492Nr9rFRkIRdpr9S2AmhvrTi0
yHInto1Xmp51i1xTBoymmu8Nk9wtUV5YeG3am17kJJtGgVqWlXb2YuKjEZf28wgSaVmlacsCbcZr
ZtdF2u9NEownfOjag6MpRx99nwrl7M2cOxhkhL32kA/jx7gymQjb9Iuh5buhcIyvqF1cKhFbn0q7
8JT2YwA+GIlu41ex8f9cZYIVh/eAuzm5KnZuP35Pc5mrCGcQvOwDmN8Iddk7u5nMtSmS+8IOhufS
rx7DJGHXYAhswLMi9BRd/ZPP2JHs92F7taNxNhpHOQ7FuPcLmA5hlIaXsmkQGuv+GkDpnfOm6w8h
n2Gd2QURgRRNAwt59YtjYqD889dfjoU/zgiuqiFbxcrRECwebyZCMpURvP1yoT02xro10ApQtAzo
mKmfm6JwvCKZ1yPhadwie5/clfmtcNMRtowZHgHxs4xYbB3J6k8PdRMJJBzODAerKJpg93wvnM7c
kibu1qLXTqp7HvSkO8VhMJ6juko7PDM4nNRyPA9LMQ/1Ph4RYlBd4gaLngOKmcF5WXtlQ4waQtlV
6yjo7kwCugfpxtykOPh0Ais7mEIFOdZdvqisQ62tti7B4VWR6z0aZ2R+/XZYPuq4alTghYpvZ5tG
03GDy/Twkija1k8qEr4hWrUPAvj5tai78IumjskvRih9mXhvfwZBMBSUI3xzlB5+fLQ6QPDoWqMG
mfB1YQ+I3CzAMcW/L9NaP/ZfxNx/CO1auQytUC7geX0P/dgzIV/9FCI63YNehtTJW2Ob0x+oQBhn
WYzfjzrisatKreytKfTYmwOSAEoXn4eliJGCQG4lvlOzqbuL7Bp58pwMlRnC6ymqx188dP/waUHK
ayrLL5c8o4yPvJmgjSyEHT3xMA/6rK3rwCxXnWsPZ0V1kl1wmhC0ctnS/DUF4eOU782MBWlcDRtt
4knAgEY/xnV3COtwJLd4HGD7XmbL6ndQoIsjQLqt3xe4HmUWPC+yQqd4GN/bcUoOucrKNblNpBR7
BNBdPcNvwLbA6vZqQjiMguxwu9YrHCmnQAF4uBRdb7g7u7Bf3IgNuCyKYCrvnLLCehz3Hk3Hblsf
2ulen/Ag6+vkKSgZswanf0iixjrkZAk3kLgJTbhDu7HyGffbXFlFc1ESnRH90QoVcPgLnZt0g7XF
uA9sjB+Xv3jSjP+c74lR68uXTmoXUIf48UkrQ8I2xuBX7NbEgbRVeFJnE5koWCpQ/VLMSTXyt1bM
Nnosv7S2099Hur4u8Z9zE8Z8VPKrTVUgRNaU9udSL/RlgUcmulfvlBnCA2ZfpLEnf+2aFdwGf9oG
ijodewBskW+clNY96lDBjuGEWI7VqZ0HLHxd9YV+MJVRX1ftCjUGF7wc2C4dYeYj2Z4N9Go03sbw
y//7o7hsmW0wDRpfym0oTrRJX5ZlVu8Mi0Sr2XzI66z7nBhVv1XElHip6pwDP4jvNT/V1tboOHvH
deJnq+m7c924m0DFbcgoEigCVXjAF28BTlrWuXEJQc0zrkSDqa6q0irQgh1D9plusEFoaxPk0x8t
ucuDnAjZR2L+iJp8NOmerRePLkQM/BTKGPUxtzGOepI+TEOnEXxBsxNiTLNHYntbNimUbl+QXF7W
V8Okf/IHcCIyRNwvceJqTLK9MSp3UTnqHtgVZRtqU7JyK0VsFKFNKAiTXMpqE86TPTlPteU7T3O8
bQhRs2QWp36a6rsiSstfLDzMZd11M+qZwCw0QJvLuHe78HDLeCIWrVQ7EZagAcbsyQ7qP7PRTFFz
KBmtQ1v8b8rOq8ltXdnCv4hVzOFVeUajycH2C8se7w3mTDD8+vsR8hnZ3t7n1H0wi2g0II3MAHSv
XmtnD35zoiJev7JC/dhkNtwOnmOvCInG904jn/M6uQF4tq/qON9lYA4P+uAOhzidyU779Senc6Dm
clDAjVk9mLb1VHCTysL+lpdOfEqFfg9gEVEgP+v3vIPeGhAa1zLzIDDXKhRMRR3tgsqmLn8WRNx9
sAlQYu68/BssgONKhQi91Ghv/EkEx7mQT5GIELwjrgjTNmrFYZ4e1cHUUpQxPctezyYRzf9+Lauf
67ef0yPvaQFiYQXKg+rXWxuUAlW7cCHs5s5lQ0mWeNtDu973NXznKfuQuNb+Gv36czkYCSvwhF9Y
et2OdIrcQyx9MofgOYYFdN2UKPEU5avIEpAas3xoTGJEBuOf7LCpDra9bVnxbcKmCT/lbCxWEGsR
7oqhwzLGiLc1V3rcjchdpu2ps6Q4NcLgf1VW7xD+Hf/7H+4sb8df/nDwKoEBGTaJZTRef1+YcTeV
1Si5jtzZ2RnF1B/Hobau6j47dXUc7zpNh4h2CCRU+4N7Yy33J/AoHVxLnG7qscvWTldZT+n0PMOC
sK/1Kj90wrrvUrjz0aekkG7IxhMgKPeAyA31O2G0Q1YRPZOiqW7BdO8SMmoAJyHLm/qaaBDPU3jU
bBQWePyA6Jne+UDzbZzNTQOnAbGs8b1tvAcdPv4VfywxmjSW8DIPxVPurMylpqnwnfzazj1KpYLd
NBcwpdYRihIlm66xsWLkVpKrxg8k4dryuVlSQ+CSbAQGQCb+99/Y/0fEhN2h66nbFR0DQCK/Xlzm
NLeJ1NxsJ1AI9+06OFUUo5zcnqVVODTVWjVZmRgkIChOOM3WZJ/MB2XWkw5yKHWqDqHTZmtyegOF
1ExSwbCwrVg9rmMnKR4oQvbWKAYiR5/JRcEDGzh2fTOUPJaJp4YnZNJQsEE1ytvAtQ0fZl/M92kA
yQnrTv3dFtdO2RPdrqV9H2QWembCgaiEzehK73RqFAfA9+oMzpq7FGbJ/cVuWiHasKo9ue3fprSH
O3i0jRWipPlTxE5q1+VacN2F8ElETpRtC2eWr4Xov5Vdm17Bh+NH92wheH/FzQTKfuq3mpVQzy9l
zyqGcM+idvY6+7JepdJsTzIay5tycl79RrfIzhYomGneeF3MLgGDhUUV6onrKvANwgqyPJ318Phf
qnZJQOLaBbcwrljEGv/joYKszj9uLtLKruE5+lLcaP1eJAatX6VZbh7DtWtHJ2F7O9nV2RtUd81h
1DRvN/Fe/+zWLxaKRl8DN5/JDTbhFVLA87MWh/etZTVf7XZGBdw39ZMJbUs1kgcPkyjYWmUbPI61
B+tV3g+fCSE/T41IQZrW/E8jYIRCyXwrpOF8AWMNUZhuimfRZSAdtQByCQcRekKGTxHEcXYe17eq
BdtauQ+MLtsEQwm2NOB530tIwzUQvttUFFAg9np5a5BhOnBVC9RNUcuJKwFpmrBelhbbpfRktCCf
ay1+lkb6DZVu/+bcGgz0PdOQH2Xp1EYZHHWrSVeqOfjEjOpcrgO4PO8DSuZCVkVfnT6Sd4LaT1a3
fgXTUwNdcl5p7rVO4gqNKA4OMNZtEEFBZA2TfpMFhEhWcl6hlW4S5s79h9YaqBPzHPlFi7Vjx3X9
NyJGGzfV/G8We+RV57O/TtpW2wILn26QMo14+fTx3rPH34crrtRleASb9ze7JQ7u52GGlLirrYUX
U+aXFuK+iRGVhtEjvHGDQlyZgEmvB6i+jzzTvX0SjFS3AUndOq1tPnCvZxur7auXzKk9XtNT+Rnk
13tEMPidOpErLociWvV8ea3tYv5QgABp4/4VuvVjOxnNDbjUb3kbUa88BvF4HRvNSI6bs/TjbBSt
/j9WI4b7jyudunKCIDr74MAIgt8LSQqkcyTqFOG2r8Nh40ROsRpjy9srrTob5BVZkziddi6rJC4W
QkEwfk4a+OJH5bKQIV3Vtf/c1oR9L4d6aQaB1V4DrFtd7NEcWEcnan74qqZpxiH14MsI1b54D1UC
67PRdpvfOvQKWtNegODqFoyl/DjYMQICl6Y6U7ZME+Z11T9LJZKci5j/Acf8moVmcmiqON3JRTao
rLp7H/2+R83LmlvXbnXUObA7xPvgyTCmozWI8Ra9vnolCqhqdmUzfR+kdU21nUkhIdfUe2SJcq82
4eow9O4It82yKSdxA2dZa0JNvDRhtK+u45a11ZIv6Ki0XOfAeDap6TVIZMLWu5YpApNn1YHJZvNw
psgu/NZYhWJ6Lc2gQBMs6x7DrtROo91RvzV2j8rUGYO/nbqU90VlmHs52cGNGKzD5ITmlxCuhUWd
x7hnB9geWsILV1ZTG3cySQUE4jxoqN78GiHsfKhj/VWXnsvOUK9QELcrQK4u7+esi8d1JGJwXXGa
v+fNs9/DKtJ1NXLJQwdfI0XUMH2WxPNYnlL2Zg3cXh1Fvg1Ift9C4kAdlB7CWRrBWsQPzmIIS7dX
dMtmczHKLLoe4qg8qCFGM0PYnVNey/cM1lVkaWsLHdnqNkJP96beSMLvwa6zeO26rl8TRs4zT4Pw
yhiaVbUANs+nRgQ5FBy8uzlP6HFTItqq+ycfdZqlcRhtrJFw+GiLequMzpiY/+Ou/OfrxzcssNhE
3CzPdVnY/rru4F0Zm63Qgy2pz3lrRA1bsVm29goK7I1emD55buKPMNQV94Ay84WrrrgfALWbobnL
aqs/OINPOmk5pNqEfqCmsWCIK2KFc8jSWJ1aQkTZioQh4VopymtlVGejDnxyhuUys7M9uzLgAMuh
dFAJdS3xpCceAmmhY77qFHVtkPsc7412EP8jZWXYoOt+fRXbPJa8BZFtGAYrMIKRv/4W7PJGKGDy
ZA/WcYVAJEmm2fgmmth5OB+MwdgLm8VYYltpsvZDQ9ukNnQBftBnydoeHNaaws4P536iQa/tAM3T
ZQrUvVdDGXh3ymQnKcAHdm4Hoyrvktawr63IbO+c5dASH7vL8/ouh+7qunREdzZ92OMiXOwZLJO/
2iZLHnoZG1exEYV3ptMEd72OqoZt19ZWNS8dk5budE1qYDfM4M6Ey+xKVPJJlxYxxOUgLWFCAFUg
gqpObRgG6tU49fdaC+pI2VKdaGGCbkAoPk+RNW3TsNAPqlnmwVrjvnjlr65voDAmNsSb4HNgTvWa
3S8pDHuMX2WZbMymjT6bI+JL1RjpINeZbazJpyNDNUXdk4YG3dOoexuYDMf7yKLluyix8crRyR3i
YYocgWCn2qpOZSqkuZCR98WVsnnZSOIegNBK9Z4PefTQwRZ8Uh/gTFq+t4KW8sRlytC16ydU2UOp
E9pK82zjmDHK18unx+j2nabBATmLJ6vjrVs19j0U3F9myvwoItadJ2Szhp2g+nSjGPHd0W7uMmO8
bkpij2vKSb7+yVcNhfr42+wbHltFuWwKcvPVjvpHHdrJ70Q5X+xgil/RKBh2DoXq142HYCRY1HKt
PPgbpTHY73q+sVKXyFOe+/dzhhxVq9nzQTVjq4QYoZiyb64pNu3gd38hXfFtdOcUTkQ5bwuwLTfV
cuCLzFvVQYnCt0RPIMGIBQqEadxdFUY2wisHwwWwrxr6s1lmPOP69DGUcfrISuytCMvwqFpAteV9
T5W3EMZ6SPNtGvjzg947+RM1W1dah4ASaBCC0sUMW/nS1FOitq6R1CB+olvoQOqjLXm83PtS068T
q62Tv0e+pIFm41Pm9uWaaIN7UM0ubdtjFQN9HxykytZtUd2Owmtu2UgSSiCgu6s8FA9U00xrtiY5
ACt1S6kbETyesfdGu+eqlxDA/t6OKAHf99TPrS73baqV1raB9HTj54iyh7VzzxvcfFlaLnQU94pN
DjDVuU9RzS19FYVi575usv4f49Scir/uv437+ISPz1PfjMqz6k53+6+z8+j3RfUNroRsMzelc4ph
J7mJqtzasJe3v3TesCYHaMA8RQpIJr5/301afI12jNyFMGu+OmlzrzzasfzuWXXzPNaavZ9qZwLj
HcVPZp8UK+VRBvLaA9P1ybZnZ2tVzcsMVRm5cUmWqklgruJB9uCkKPtW4KE/2XP3ygukFqtPoV9C
eK472os7SvcTyUZ9rUXj+JBoTrDTgnw+qmnc3g/P09R2ZFymoWyaaU6XacpmycXpTXDMs1xfl5P/
X+YKGsB86iv5Wvm63EPM1Wqs8xG8pKoys6xTFrhPUcr9r+5k8qdk+dyG2ixkM5DInqEjYWm0KgmB
oGseRDdKSLlha7MiIfWjqXpVs/VGf6lwlFdF0IqrabaIYTgT+gmIrQNwj3KIGeuye1QHe15bA+Gz
ABTEoqnr8Hy6dqduXokKTd1mEdvVgarqdVg+wr8ePzVx/jmR5vxVtlPPJiXV74MmMgnBptFGdaRD
zFbO1F5nJA4PpTume8oeg089EjjKwUbJYFMPbGLYXp/OpW2Gs9K8Wl8iO8CNFszRh50lic7DcxFr
Vh1EoFcOHMnrTkP/B+oFnuRaQkkldBtfNV37u5JF+agFENZG8wB3ABfLU4oKYqAP6QsqNOlLMlAd
41vFkxsmtJz65AdmCDkmfX1B4VIbJeKkOiGujIAm+s21amrIP20Gc5+WcLK05j3vL9IDQnfftQwg
UGQZX4sC6UaNTurta9feZBVcvkk3bgo3dd8d9rzgG6T1EJkN+j82MCjw9uWLmRSflYcbjY9W3gE8
duXLPMfQVPWx+WX8OBOO9rcyfZwor8gZzC8fpvPJXWq37h1yadHLaBO1WkThi6oaTl1BUN9emuCK
rX05Kzh2X711SFKsnVoEV6m9VXziC13ZNqh9YpcSLr49ibBVgYLQCZ2B+irNksq91StBJoVaw5yq
46455Uby41AlJbgqozte7JnFD648LrbWnW9cvYK/MPeXMt+P8fGQa/sq1f/msRISeOfAZsnYDnrf
bDSn+2FDR0g7FB40lspFdQS85U96FiHJwaiLb5V+G/LKuCPRFpzNaFy81lktwLF7b5Ig33UQmp98
J3Kv7Z6XR4Wmxn0M1GsNo3q8H0mgaquGAvZtl4DKVt3KEQ5S6HBqWa3Myra1Ve5r7SkO0wNp7OA8
DSl8ln0ZDMyhf6sHsr8/U+7RMpdWpgj4/tM6s/PRCpy0v1dsfIq+T063/swiE4lmqu/c1A/uaksW
92nRQyU+UPqXmGlxrw6tE7jH0Alu9FlfNxU87q1nPIvEbR/hUVy7Swv+eIMHMHTt0Wjeq5aIEvYU
Tc07ceksvNLdZEGW7VXT9KgB0iGi2RRG/TkU7KFqJ0cQJG3H58rU/na1qvlepsSmTNl+Jpjjkk2d
tZugzZ2bVGMHmQtkwUxRkFfCtQmKv3otd5596Wm7DI2XKz+uu/tAW6AohSi+F3v43ZONbVjmzgzS
4dprzX1E3hwM/tKsTZSmFlbjuGzGkzqLxgkk3IdzDXQYNb0cHI3Gu0a5AErZIZ7mHRu22LfVcghl
XmxLvXLXKpygbOqsqHsferj4HIm42FWnY0cIj+rjlWwhq4Tirf15JoSGtFtlO3eQPbjMNPXC3tWR
Y+7I7X9FMTb8azKKFVs7530Rs+TpnydPpJU98uiRf10VnmRfDXZNjvX8+jGoK0rCTr3zHubgm9Qg
iOm9XQ+4AbFE87vV6OZrUpYrSzTTpzhLymudxNsGfOL0KahYAcdZ69z8wc1c3GCW/NltGCMYsQnR
Krs3usV13os3x4DWFeb09nW2QJ8QYR3e6yTclpBlkM2s202YFuV3CINj+HtG8cZDO970leVQTOsn
ew8K/SOouew4FjCUOXOMUs6U+/19ggBnvISC9QqKf9G53xATcVbSz5Kn0dSmHZw/Eu3cvL8xq5pN
fmM1z6AEgHmlUfs9KqNVYNbt365o3/SoNN+GMus3Mo+juySxNQQTxgNi99OuqM3pi++866QdyVsZ
JWyq4Qg0q5y+JNV3ZQ6j4DczxZViNY9z91gHQbvV3KE9QPRafGoy/Zbiyoawmps/iDF+qUwn/xS0
CdtEU4qdasIdU60kG5Vbmcv6haqIjRothXr7GPAG10XxKcj1eR3IpDzK1CoekbTlxWOMVKMklfVW
2sN+9lr9CTqz/KHThkd0Kuy3mMrvq7jqkaPyihcD1BdxE3KLeUGEwiaKaVOdayR3cZlZh8I2/1Kt
tpG9vSpkJk8WwR1luxzgV0nvtMiBRIlMj7J7i0nZiYsQptJ2tb7yprq7VhpTVfRd8KB+tdpxuqnh
3l4rc48K7MYs545kH3zM6fT+r15z6P2YK57eUS3VXgszIsbStOJgEql/EJ4f7V32i2tID/iASmSA
OME/ou+5tMH85ytY2FGwHGfvoQ4LFLenZgcqxbgNFpO0euNugNtZ9RUzLAnePN9o3lztDbbax86V
3bEYrHLPC3S676IeoBF36WtoOEQgoH99d4cYaFnI5c4OclsNjfeek6VayfYAS07+gtaWton1sqS4
S+hX0murw8x67d6d+2Tj5EP2KTP0V8g17L+T6s5hy40IdaKvhwI8ZGEa3ZVW6v84mz56/9VPk/Yn
iMnap7ju33p3rh9lnpinqAyj9WhSn1gksJR1eWbf1nOVPliT/xfiH9rnyZxI9GT6dAz7RLxMsGIr
f9dHxdRqfZc7B8W+jsSUJwQQMLLwomDLCZrDf+rL4ZYi9+3oTOnrNMfatR3HzaadZ+9zqXfvSRY3
D1QPObwSg3llmZH/eehROAa6kZ2ykLpf1sIP9eLPGy/f8lXnqw5e3U9m/W5Hmv2ZKHUZ+7dj1vHf
EQp701uWBxXeYlsOoRXbRxHWe2VSna6DbIc6aytyAHHrZAdlO3MVocbd7fOu7c4zX8apISbkySbw
8SoDhWdXU3u8HHjmdP/eNDqvPc7LQY0ok8y5modimwcxqhCDfuJf9gKA2FyIqNLjtDSbwnbXntn4
B9WL3nWxjeeJfOTS60BitWsau9iqpmkn/sHXfHeNKGH2wi+fQHCDaIbqVZ9BFd77uVUPPcwk6VG5
Tg5YZLFkUJZpsyKCQ5nctaBgcheKFBbjsaeIJZfGWuNxflDNui2RgnbKV9UyF4/MAbskYS8+KlsQ
tdlVYWespVXVi2O1u4YE0/15BNTEO7L72TZuDHPlBKl+F+vuox3Gwaccsem14OK/9/LC3ydav1RX
9uapnbqKuv2yevHSHI31tJy/W+wZ1V0D1u6n4SzG5ntoX34M1wIueerMqq1jLBzUDbeXFkfODXgG
CLsAlr2ashmuRJxqqMTSBI5l70RqiJ3qtRpn3CSOmA+qV9qat2oyA5qKxblqu09lETV35liMryOs
P5XdgvCureCZRelq0NkBUgxbH2agprfUjBWAzaHtMWroCPJQA2fIWvAtqb16DWSuPqreOaoOAvbY
J2oLmkeTkIAyx7FhXEcpO001SIiioFIdBnnVW0KGRjkoyhPZmD2mSUTGCIZpynb/s+Wc57e+qMdH
ZUFkZYRFwx8OagMqFllG5R87UY7sdf42xub46KTR0xCZtUb22IuugkDo27ig+pq6ece+HYBx3RQg
13+yabyGqLQ3u7XytvlBb83loDoaMFI3reWsld2QtX5sAXkMi9woQua3fd/5t43VFc+iyuNNEU7B
XnXW+pxcZSPRQtU7pQiGStePVnY/JEcqir1dppVPc+8kR2XS+uLHmbJdmmGAPtx5mDL+aQjlyvqB
JDuXdvNsxoPxuUm7CpRsme6oZzI+C0MeZeJWz9FY6NQaz926iGLjcy8o6a0nfYL2KQwfslJ7U8ON
AH2nClFO9lAErctKDOuqS7JjOptLNMvdDpWZPZN1se6ndH5RL3MPAa6DkZbElBcvNchv3fSoev85
SHnlwJvjhR2PUu0f8IR+gSVdmupMgRfUmRmJ9OAaBsAToAxOXXKVXpz/+9jfpjqDIZbPvUzv8VbZ
VnlbrwIJWscpYEw/n/rIfgKRhL1tzivzyuVtGG9CZTx3/TQgt6ZkXdSy2yijOsyDPZen84SgfYd9
UfqPVaVtSHwKMW0diCpXbQwR3moKBv02j/z51g/qPY/KkcBa/sOk7K1dTgdXlO8X+3loBKM+ZeU8
x6wuhwyi6qvhlipQ1VBD4fVfKAGgE6Smhw9rPmYmM/C1N1KQTIvpPJ9lwn07CfMxTgVP8o7rJQ20
FD0YqhxWCzfiFFqnc0t1qEPT1ch3CYsyU3wvdo/649tc2t/J3iYHW81xcXH5cdd1DO3JTx+hTts+
lBvbhjTr4n0ezZ4GVKzVmatzW32CpCr0ti3cx8Gt5KoHTLNVWT6V70vb4C4JPbhbl1yg5dXiZNvi
4ZILBP5WbdWgLsqQPWt6744AdP7bgG4ZruZwB1S9gEK228skH5+CDmj9mPBYncqrxNDtXVIF3anO
wk9Im8WHc6ssejQDYxs6jqUX+TiwaSmztkuPsqlDTtkwctV6Dr+NbuZrqxh/7lbe9TIEElkf9RTt
y3lWZVMzKJc48utjlCUANT8+WJ2q3taerBVVkOghwZ1hW15/jJZvFSINCYiE6AjIVg7ONP1dTVwe
AUQ3J8v2bYnwGB3AGv11B7aOIgV6lM31cko7VBvi2wUFBRvh2aj6f0wewwY1s/VVjoNIX6mVB5cL
mvYpLsMbat2729DPqqeuoCDR0BaajiIHeiir53kGV3vuHD3KE0Jd7KgAKtFlKIZ7SEA3qlNNFg5l
vybPCnvvMpufRuIU5+mr6lSDQo1ada351FEleVBZrUAJolE49XlqkbT4LaMlW+dsV76X6PuH/09z
dP/xvbipsw/7JRCv7LnvnedWrfP3MKnR7fO7uM6TGxZhzYOKwgxu+/AH0+z7Mekc2T4oV6rJH5RJ
tVTkhu3rnwaqudTMHwNzSUXYH+ZS03x4XaZXro5Tn6f/dS7wsvHNryY1UM318QfJ2fri18ua0kja
y9+pPJXTx1/wh/n+7df4w1x/+KP+7QeSow7bhxt9dWW5dzoP0a4OCuswKPKdK2yxVQtITTrBQ1r8
pfqUxSk1e+1GgwfkluWoTJvyVE7Ts2rN5KmeGhTG4JCJ+vMKtSbst827KFrzNl6HRPcQDPTGcaXp
HVpoZkEdRsrVqHpUzdG5o0OHe82ylZeZcs864z8j4ZSfUQ5HOEAZi6XHHwGNzYakFsLVT5nhXsdm
Fzx4UcyB8oODlteofHzYxow1fVWhN6lcVAcQbAs2c+Ds52HLWDsoj1VQTSdlinyihXURr8zO9B/U
IATcQNbrxreLaYTObgcTtrtWNjWyb3O4OdPK311ss/0YCrB+vijuVDrKnqdn1VKpqo+W6tNaaDQW
T5U6Wlp1YRZ3v3qeU1wye0REdMwhUFhkamLfije1NvtHA1g7e4z4OZPBz/Y0SeEnndMTALbkts1R
mg806keE0Sa36qCnUXo+E13ZbakMrda/dyzOVROz+nbsrz8NWOyqCbwP+HCUbv447+IWtOa6ldxS
6ouc3UQmjxopzZKERQ4ON0AFtAUHyDN6QuybHdOPU2VNkhypWeUVd9rsQrbEgLNVOQirCc01eIED
f6G/H5epYmXzhE9QpU3sjQSncVSHNsuC4wRYtYcQ4T/GIteIt0A2EcpOH67iggc36JSY5ZRAWRe0
pI6opbKe+9Qs59MshB076oZDt+jRNBVVCQPMAbXVJN4mb+Z+30dejWpl67n71Mu/Ux85HM7dY0eR
uBbpJ1mavrsfRblQMYlge+7u6jQ8zc2xgujZXJ3nrwN7a1ujxw1JBV5pDvEu9GQGZhqObWWjePXH
mWabU4sUePopTQbn0DRGdDD1krCOyBHytaEYuIOEAEwsJWgXU7RI/9bN+NwXk3OlvEal/Ct1iiTs
YalYErBUud0WlYZurVPbcita3oOOJfrzwc4Kf9VS3UKi/pcO5ewb2il14+zapHLeWClbYJY2TD9X
ag5luczWOi5lW779OnggldNIf0GomOqq5SBKLZxWlTd9M2Mt3P9kU6dIp4OiGdO1agUfw1QTTW7w
L22prfuWBbRHTFqxJ1BCKU6pHQggw/PPB+VmJpAB/2r3utzZ8pTt127nN6QM94bil86RuNjqLNe2
QASjJ9U5jD86+QWmFQJ+X7N2Wp/zFyaKBXdL85zqUE1Hm39uQnzyc/O3sSG9Bvolq477+5rc3vxE
sthc13mfHHQrmp9MMzeOHu/olepVtiFrjynKMHfKRBG7vdU7F96hkPFRZPV3cqivLv75AJCsT/QS
DClTDnbQAY5li9TJzw4BfGPlEvC5zWuvvHXDIEOdsyJ8vMj//tSxuKjeTAAyRi4XBk3VLUWSb1BR
wrj4/D7u1wlT8lHryBznfpPGmrVDczHwwRV0YMzHPt2e28Kpp7u5QvfYyWFMXFzAmv5wUckfp/DF
1oLJbG3AWkZkTGvfo8H3d3UStTfJZDXng7DKZAWCaqLiaYiI1Tn1ynRr+20uCm+Xmv6wA1pqvYWU
Qa7sVkwnPx70K9+nLibziQYlprBJ32bObUnwYSE9ib+JhVW6rEh9z356iNFy3w8mylxB+H6BQ/4r
OvJPLr01Djuq57/qLpR7oJScls3P7ytEc0aKpbLOGCm1lFMH0tY/2ckq5JsZdYfrogxOietXXyG9
1MkQGOmLATf0BhCKy7VTj3vk2NEYytriSLBv2netad0ZeWhu8pDUqkQPetU3Vv6VbPRtlJjPOuw1
D31jUINWoGmvIvNuaJMW6WV4MrxxePPuz7t1uM1Pgwv/qNqlqzEdt90uXrb2lzFlpQ1v/i0RsXll
yCq8TbJ8vnFiaFYgM5UwV8n2SSfivzTOB6t+0mLRLtkE+mthriezoSiHMPh1I6h/SIPqQfhW9yDh
5yBFXh7UF00IdUOgEjlr9ZXsEULkVtrZlWo6MFOoQfGUdU+VVR2UGbKqH4MM9tw3fZJCFoKy5DGy
xreo88XjhLzkY+3IeVejOrRRNnWIMyOB7dlKDxcb1AvXVjD6JzUq8SF4BQawvUwUAq08mCIyoSVn
cnUwffRlm4oXzcXWZfrfswxIEYoKFRAp8m2dQyNB3I5CegrgxI1qE3iHbjIhgTb1RQyZ+eLk2Tlc
PBcnq0KY1oW4avuTkx6Jkptj8VeeUc6ruGRxEWzy8UtrVf1xsOUQbYM4PaomsjKAGez+hdoS0O55
XdyrQ1gYxX1u5VuCOcNJmebG6a7FODxUDvKrJ7conV0Ezs23Un+TtsYhdlBgyKPG3FEqNH3x/BeY
2bLPVZGlB4KUP8xF8tJ7PU+/hgJ5TycymhuPFOn3XHV6eOUuTdlraFhP6UF5dPKuayh96UyjQoVw
lHz33w6woh6cVG6HQux7ufO81vrLHV47nv3EOOfiLiya4otbiBxeRfNG18ZiOxp/6aPVnNRBYw17
PosCEW8cI194PrPuOGQg4eBu/fmB2wTEy9FI2iWNTKjNDtfTwvMB+ycL1YzyD6DI+6LQ0BWEGmar
OivbAvSrowoPQ9p8pWyacJeSmZg6GOQC8xuvDzasg+wvvd9Y61AGfFOzEY9kY76XQrO/jAFrSCio
0ZXKCwADMfRoakCi9wHyUBk8NL0NWkt0OgJPwSkbKghdPppTKxDYy9rk3JuoXtV0Ku10bn44x6Qm
H8SQCDiakFbT4wDlhkFsqRYznvvQjo5TUswruIiNZ7/1yvtA965Up+gxibZfVWPnPipTnsbfa6tI
T6rld3C5M+RYZHq88XiSkhxzESGP+qy88WRbZBt1SkXjrGfW8dwrEoniUqzzYkh5ZY9N4lIdkRYg
bOqvan1uAvZby8XeSEjOkXonb7DIPSo1yLOUMNLMHbT7VXwWJC48wxlYvs43GUySa+69/qpDpBC8
cN6uXZkH30j5rwyjd78HLQI4tuWWpKxqkpsfvgXJONDVlq98ARjbL5VOkLJou5tiyaEDZLoigCK/
kDwAqhVO8l6vUioSCz88uEno3rU2CepsKORDSCHpCRnKaKXwVZZrypNZwLHchdJ6UU3V2+WmeW6G
kH2txtaqT7EEKVGbabPTYhe+hH4wHmbCgYhIxcV7GbbXaLhbb3/yyCMHXtNZIpW8xMez4Y0fYKnb
p6EOKh7uIFGKBgOI8t86VAB9NF7VIBZJEQqXy1AT7efzACcm39m5iQbR6pIebnj7Og7FQBQvPMli
3sEDZ73ZlMZQYotwTLI0tZF6LjhbPdLePw+yrDx4ajv9p0Ej2jRa1txV1C0+OAsNUeCCHEqDXG4i
J+FGqEXzz7aWtXKjxgwL1RFBUmurbIr7Tdku86AEIKgZxQVe4Az0V2vfVq0eXqP1Od4FUOm5q1r0
QNnK4aRV2M4dSP3eZuPNeVA4+MPdYHnRzZjNhzhq3Hg7ja1x1QbR544KwHhrGdq4b1Lqv5XzeZyL
VMjW6mEUVTODUuPTfDJtG+phom2eTOOdclcH0RuvYw7HbabnVDHzc6g/Utdjj0Hg1VRT/ZGWzL2V
YXv52aaclZ+yqZ9AOcMY/MPv/HuqtrWMu/xWl3FqiJqr+EZptEb5bXxjm417E/WGeyOmiUDtpa3O
zNItV7E/1TvVHEVe//CJ1+Oir/1/jJ3Zcty40q2fiBGch9uaB5VKsmVb9g2j2+7mPM98+vMxy+1S
q71P/DcIIJFA2VKJBDJXrsWxrj+C/fioGqgGEwC2+kd7aVIlVDYZNOTrSWbEKE0D6AZZI8/Y13ky
PNZd3z/eVhvO1xLi0jVCcmhPqHr0WndPDWTOACRr9TK3/PzFPJOE3jZl5d68iOJ/6pJUIQ04Kx/U
ID2LVx+XyGjr6rSqa7fchH3arGfbNp7sMDOf+sbTKAfm6r2YzMUk9trL9kOTdhexS1NCeLL2xrHd
kxWmTDXq5p1ZOHBsN3WCmuHIVxtGhue7LRmz5jlbGrE1DUUN4iJNkib92k18KHncoLIfF6XAlypq
oVLUGhWC7lE/G+Fobb24GD5Pqfm5Kgz7R5lSnoQc39f/6VoO9mcFzbAfXEGJ4bY/XQODor77rlng
9J8X12LZtf7vrmU7eEhLFqivz86TToH0xqn7fFuVBWfTxVZMUXuAe34iGfOPDdqE5jKhYmgsHuIm
TVSNlIEq5WNl+86TkYXBeSySD+NsOLs4QbszpWr8klmFdmmqap5W0vWmwVsbat5u6s7/x5hBjnMR
9ykG/UgsYNyLt9jerO4WJoDY087NRGYNIPayb7oUdPeaviOro51tQko/saOO9VBAWn0cg/6kurDS
UfKTf6CKzyetoXlrGcqEpqtoHBtleRQbZ5z8Q6qduR42z84ygBkCmnwEMlYyJ15p4GkbvUuVrbjI
RKYqHzTV4xG0fJRXwG4Kofzu/unItU57bUyG26fLIt+khqgI2ulw/3Q46VeDVscn1QtfwkGfL9LU
JniZVQW4txoXZYZlQueHwK/CWZSi4Nm+DacxUG9L4kaxD94cfkT/VL00NkKSlBLCrGkgRwZN0BzO
46M0dueNj1FBngDlTMJh/7LbVbBVo8RBZZBYpITz8tjsz5QNIm9cI48e+V1/9jPe3UYQpw+jEtoP
+vIcohjLejP0897bOBGyluLyO7+7rSbdoM8LDc2ynTT90nOplEJWzX5E72NYWQSpIPOww4/hEBUP
bTV+u8UplmDFvHgEHBROYvvlQRl3+NELvPYYhRl0cvABPpm5ka28MJu/VS0wYF3T08e0bZRD1Sut
SzEpkfEV+snofRqOe3G8v2TQjBSkS8+17fQKUfoODa7i4W6S3lzEf/dVaBze2d2h6taKbzxTZA52
m6Ic8pIlz8th2JVSfAM07DAV8KXbXl2ta6gkdqmVWE92MFhPHtRUOzPzqjUcx2hVutATPvgVig2L
izQACWP0doa9ngYU4xgw6+kld1jRkYwWaRAjjqi86I1jl+qVsdHgiHxUcRabuIUgJaE5rNy1hNL6
traPkd+8vI+4RdW3WeVbHsOi+gGwBsyqzax/RmPWXw8oDj97C10wIhb5heJX2Jr8Jtirak3Nz8wF
PTOtHxPP0+XI0T7cmywNugeQfp6+i5ur6xvqWSY5n6q7SIfSA2LsU780gd/wa5SuPUFbK70sS3WQ
7guLrUxPUF/snDT77Azok0O42pybGlIB4Iu5/bPr1V/J+iKosQjKIF0a7KNqQIuGn5fWN8lntwvs
vRsZ3t4ggvzJ1dKrUwf9n17JNTVrkvGpQuD17LvwSDpUHv8ZbGU+gM5t48ytdS5IOJBtgsQVlMJA
EaUF+Xn7Ne+n/uwNxLp5M2Lq7ebn5N3NV0YqUsOkWYvLfYKC7HJWu9M7ifn7UATp7X9r1mf+IiUO
hNjkwmi0m0LG75yGuX72szo/E0oJPvhp9Jc6QbMro3m57VNJoeX9/CyWoe/VcxR7rzJ1c4q56MVT
k27uayIjD9dDHRDUWnaVJtaaIznz6FFGqu3Zj75W7O4b5arhHBDK+pI5zb4lk3mtl0Z61nKgI59l
3ibc0acaek5ewb7pBOpq+xqZoXNFla09UqwE1c6/lk9oYG2cfEI6dvG9LXcN4ymEeP/0czcH3cUo
BgNiBIi1VhEyJJuige/TX3SvlGlWH249N9PeDEkovYyQ/UU5Ik9uYM6bXP1hxqr2kJFMuszEOOdN
4RbaxuJFthVIjtdY/mM+Tz+LxpYyEdd3v8yhn14SruB7nntLnQf10ElXcEhsij9lJE3qwBO5ku7k
96DD9BD1DFe53F2kF+thhmbqDKe3hmBpNTevptJaH9PJXU21azzby6gPU2cNGQQwsGVYt4qFaupw
yfuxWcPmU+0yjhDx2ndRS+XN5x1ry2LcZApAZrt/jMzWeR6DyLlWPF9vzh6XsLObJN8TmUwi55lL
SIrgV/Wx96PPiYOK00pNOtAFMMsLxfy0jIROXgjoc74F1FPkGWkXaMn5Kgeb2zLxyUL1t8sWAnon
97n5Wvqx8nWPi24LbN6vdcgml65uKqD0c+vw1ibT4u5oPI693NM34i2NH4Buv43hrSMe0xUcG5bN
pHEolQE5Qf6Cb8gpcrrk4lJucnAmIHDLyFCSBJwCvWBpJjIYvL9Gsj8h9Z6QA2C8O/aEV98MYxiw
KEmPHUCZ//KTFTlUV7zpeDhWjm+dlYK6H31GAJgSJQqLzJ0SmuMDouXjg66FfON+DfMwV3JAr3a8
Ah7Z3xy9ZVp8IA3POuDC/6yxfNPaphO6L60KqetKtoSouPKr4opuk3dtdfXFhrzjZMNYe5VmamKY
GvXkCCKRX7jYejNDE67jvfDG2Hj6S0hU6ASj1u/Xgr3dKBA5JNFj3KjlZqY245MT5lBlIPTlW7Xy
iZraS99Z81NZ5pxbpsgHrpVBHkkJpT1kNgxZafMMjUl9rMah2HdOrL3Upf5DPCg9PJNcy17DzOu3
CJAYZzsLGyINtmMeat9rDr+lNbkxnPQLCUpNTjFfOSDH35CiyMwbGhTbaQi3hx7vj387zjH0L5UX
Q2tAHmcft9afysJWIo27MJXch9Lrm45qBWSi39nvvh412XtEq/8UU0SMnVy4MKD82k7XByCfEGmL
PfeHx2bs0FJuSu2ppSZ40xR+spUhJWjaU4YgFEWY1R93k/TqcUKJnNNxiNQaOlHFzM8b8Mq+zHz1
SVzg6+ARwO1uLUOZUDNeCa5ibGRzY8r2GZrBwPxy5RjF8ZO1yNfDYTw+Vm4O8m5peLAlG+SBtY1a
taW+kmlxNKbylI8wLYZO8G0KE2i4RYPVcauD6k1EqpDcmxYF1kok97LM76lMWqB7Y2iND10ZvjZk
lS4W6NgXvwyDjTEP2aGK5/4lGid7X2ROvpHZHCWPi576f8hkxePxQVOiPzQYa666YsdXc2kGLmU8
/u0SWqF/JqQ31lN+iCf+tmXozUj1SS8cFfth5n0qmyBnBXxfturmcI88SvgAusC6dPFrmU/B2YXX
5WwvjfR+Z/udy5h2VBbG8+b/v3Ts4HXIdX0rgiHtLy2R+1B6N2kRmZYx8euf8iLZr959IlPrHgFi
DaarZfa+V6xO8Ka5EB6Ho2Ehz6W6xTHsC9BsMCmvR3XOOLNZsXLo5io7Q16fnaU3LzNwXu9MBwy3
p9nNRlOh8K6cDrKBPE/1RyrNlqhaVifOA3Iu6PSV+YdJm14UEohfE0cztkOy1K0ODAnGr7rUqyi0
64MzXDjJBlEz70M+W/sWvqBzvTRxlk/lUcbWoEI/1OnDLhr06OjIUJy00PbhwF38b926yT8bdjId
Na0i15eWPnn4IXGAG6BhxakGyoWqyRBttfzzuIzEdPeTodVZ6Vqx+/JcZu6xKa3uM4DF/qBES4FR
Y/ZfdTDvLgeRPwZQoNtWrZWFEsT4wM/9u4eAzh9ZW/CuCMf0iVzTSs2b8Gl2fErdVT3P11ByzJsg
iB9uWdN2yZBKujMuOP6PsH7JSOwBV7QVNUvFujEcbW3YkOwGiT99LNRmPlOvC4O16r3G0ZhcgXRY
5wmp6xU6cu1nggsR6dsgIwfLMIHGZVdTBQIGPjXXljsZu1SqsFSVIso8aw/ZFPqPYpNelmlfAtND
NDUEVOwsrx5raSrTc6+WP35OsyE/3e2KsZBj+u5eHGCZHY69DlG8WSvec+ADKowRjCBQGAwrtxnQ
sFyKatsoTNDTUL5SUH6Fkst0NnMZ2Q8ayhtkGfx5xwsj3OhL2XdZGPVKDSlgsuZW/zT5IDZkeJ/t
e7d9kKHMylBtqbbpCjuJ/6aGoqJqIvcPlqLPmzCnqNN1swHajDxGsZKSzyIy/hwjt75qeZd86Q/j
MBdfbM1UtirHZF6t32cH/JAwTwBOpR7JnHd3aoqWZMBJH8CVD1MAuwVyfiVU/ojmOF5r3Rgw0mCA
uC6I0doVBoywri2OncOMQgosGVbK8y8Izacx9kLKcakWD6wy+gReC6LdxRYEwQgD9T+z0hNb4StU
QDiUPiZ64fNj1of1NM7jzkX1EFaxAMXPOpwjpAoUxu6P3kRtLTTnGiXCVj+2nbbzfbNvV2LLqF1q
YX/y6puPGDVL0489ju/sQ+3A9Ih2ZFWtesRj98ZCI1A28zP8nVA3+pmKupkTXgAPJdsAVfi1EqTR
xW4UsuaqoUWnNokIMOZ1v8szNf0454W9UslP/Okp0daHPOxvzzEu7ejF4AxMk1cIn1C5FJ2Tm2wP
MUnES6wX6bpvw3yDvDwKqmVSWvuJzI7JQfk0pREIMnt597l8I05UtiO07U6Pg5vlhykyknlYUcMz
cMsylWvctsp1dMLXKI/RalpGYg/zxD7F3FyRlCyMTelZ8QfADAmMlGjVayMYmrmp+mQduS8GHDZP
dd4/BqqlHcJKs86JVXN5lu6bJiy+5B735rtpmjl5AhdzltKGM2LZ87UJeba4sTLsLTXq4m3oTs8N
XBCneJkVF+5WBPjUEExCB865dZ0joi2PhEAnleRYqFK6Mb/ATUQyrd3xsFSezUDxn1FKAxKia99k
JPasikwYVx1/je6Kf3Oz+rFfq1Xe78Wvrxr/2lPbzMPc/WhaCFTEYabtzMkvX+Op2xVk2P8MFRj0
7cicHxXPqy9UDytrud4nvbtK+DZ+bRa6dgNhsFOXZt2Z2pPXQEGtKzNH448iVo+NpE7TGQJomCF/
tFFKdsqvgs9abGqbCVjPNems7jD3pYmURQRf8mh8akwTGi9RkUBjKT61ID1Wt1yBNxEJez/ul3nF
XHIzSUIcTNYDX7a35exnR8k7R1r66HIrOedawovF7nx9X9eklzongpvMHYPTLd2kBfpHm0rkY1t1
trOxoWTaG5WN0lA1AN3ThmyDiCuKrRzIiDK2BYBN3Xg1Y+M4KFn8ozcIcrVBlrzUSjDtAwCZxyye
g01pcbkQvQOTADMncfSYTjKWXk4+9adRxtIg5RxvwfNcKwrOp8J06xtwyizVYqNocbzJx4Wfa3Kv
0Cz5kEP2LaiIMZlPw9JITxrPQDjZjsN+dRNeqTSClh3KUKKHMlC7dRNRaRse5Lmz8NZBXDAKS8Ev
291NVol92QOogAtUsNuVyxEm65BTU0VZTcbS3Mah3SDMmrTfRdOmghciX+kL59VN44bjyEnnB/jT
yI/ePvlVz89uQh8UtMu0SRE/2JhTOFz7uhmu0kNkgpu/0SlbsQWVir5Brk4TXNPRsL87ircXFt/z
JsmP7+xEmi6V2Zv7wJufCrv81mh5y+U4MD45Zf6tGJMImSUR7fTQ0YqDcQ+5pn4lO2ZtlDAyXsAT
gIKA32o/9Jq6C7oYYSbyC9+kl1NIfuvdbeXdZjRQ2lkKIi1dqT17yfgY2HXzxfPJ9fcOcoAyhIwF
CZgkhk4ts5ovgCgWbtCsf5Sh4QOKStzPXpuVVwJ4P2RNbdg8w2rX3ogTdIwxYlY87mTYaN3HDMB9
qJfKYzvq8VM8qRkwieZVRtLkTe6DBDTMQ6D03il3Te+ULo1HTpEXS7+nSIEEPmGunReXC/BE017M
Re/MNdJkLbN5qFqPeaA+y+i24DF1m/4l9LJii8LfgHSJZj11QHJ2GdXOkx9eARldFDX29jXI/mu5
NPochQcI94rVaHeJtSLoWV4NNR6PTa++itKEmKrc846pZnyzq7TYTGaUwPhdVcD71OEx1bSHhgT+
RzH1/gSNqOuGJ69NI+AkD9SNJPrWVavmJA009/aeuzQ0KXl8cuvyy1Cr/Q6UUHMjqYdZAJL6KfuU
l5p36hbeeml4cXXbABZ8nhv/2MoawZ4y0Y+yaF5WymTJ8iHz/7OcdEm9IRbJNTlGFLaNEQeSxlUB
cq2qcG5WGb/wrRhBvSFe7HQBUzcHMTtEN3sd/KTUE3QWIl0+jBdcQv/h3Ho30QfUSrtQ1w9Zg+6f
3DDmJqr6B7l8yD1jNiqXJ5Hdr6aWuFqZJavIyqenyqkp+st1At42hcMrtJzCi1Xmh3ZyInTH/f5L
PXMiuqUSUSlUj1aqGF9sDi+hWVqfcsrAr5Ou/CVmdSYQCFzC2M7mOG21PIw36hLDz2H7OlAs+hVR
cuA14S8ZcJlA3u2ruIldpMClJ5OwMn+V0STJgKW5T0KDsg6m9oCU7XCiNHo4tUHws6d149uh1w9E
6OPog1vPjodeANAihDpew3qqjqnfT09l/0IOq0fzZznR2RHwsLmaef1OLm8zu3lpyhwaagKP9TGu
AlKRhTHsOkA5vJnM+ESZ6hH8QXAeYBJdtQhpPxWd/+pSaPkKUnLaU5TCH17rRXD56+0KpYiQ0sSk
/VwB6SBvGr26hTedxzBsAS6zyoOnYNO7AGmnKHwx0A7bTPrYn+exIOe19NSludvuw7TOvXJ1H7Pe
NXN9NXPYb/L2mihlyeu+yr43IwLA5jR+I5gVbwvLBWyjJhzs+JNPO8Xk2ArgIG6C/iVpQdZ1GYx4
t1m0oj9ktreSSTFpQ/SYpFb26ANiQobYiutqT5F7Xj8rbtuudAOyQHcgRSqNA64QtW2Hz5yqv2OQ
qt8Brr00ajt8KgpgN2PstHtHN+qTv/BslfGP2bWTz7HjBbz25gUnUxlfjLkb9pmRe9tWi6OtB4Hd
pp+d4KkuNg0qmle78RJSZvak7RKlzdfdlIVPTpdjVPv4SzUqBWE8FkijpaZyQlDgeflF5ts85l1W
1/nJW4OnU8IP0DAW+yFr/wiAGp212tw37vK1lhSWNL8mZvn2l/4/Wa6YA9Z5ZoWktuZUrQ+9a/24
ve3LpvzO5yTHQQOjRmHHv4dVfmors4G8Maeq2VFq62ItjfQSN7Qu3pSpG+hnrHU6zOm8EuPdsXez
Qx2CshT7GxcP6uc92MkfaqxbkAuz1RuXXoOTv7YzfXefCUwyKOPMI7ZN525F8Bny2rE8jAUCaDIy
+sktNrcJw8Rn0apvQHQdeeDH6Hzs27oqLtkMnhqd2A52jhgOYzHCPEUXpqfxYYwebiOZiMzpCyQZ
QLeg7+KYn3R/FcnZsav6R+jUBJ1iZ/zgDNqw9/3IOk6mW1x9Hl4bKIvDb4bTHGVNGlfPSVnx9wbd
buonf1Xd1JMo9/sPieH+yImlnMVkEV19dG33KKMJEYoPvg0NUNNb0bYam/hZt/8Eh6s+63XvbzXy
sxsZ2pwqV4phJMdo0WuLLhzQredk6Y9Drpy11twro7/NjDr6MsSzc7Kagb/6su/WXqBZJ3LGiLKY
YwinncJJtauQTEmqc6/V5F8T9+pDKXHyij4/lW29s2DuPvoZAhOq5pdHDfq/ddEjVw+NCbIeULpO
3qGxo8+T6dTbbElqgp9tUWl0nU3twnUCssZHumi5REkzLzek+/BuC5rrVCbhbU5bvP6n67vllUdO
swyXeEp49hTn0fEUlyc4AbBkO8Vm/hDPYfEgvbwwyOHLGHxZ8cDdeoYAFWE23PzWAzV4n7ythZH+
qFnKHwMV9H2QfNeGVgPcPyXXoHKjcx3CItpmdv4FsOVVbgHQ7L06fNU+RUgC7sIg9o8QEbTI2eXJ
Rkun/ssU8HSHaa66+JPSf8mtYNX1g/2ph6rv2vXTV/EyzMY7xA4sdDK0uFRvXMp5jjLsE8BDjlY+
T05LFePk3bxIt9Y7uw3RyoKwLCbqeLRbM37MqyDaKnNhfeJQBuazHPO/xuqFV6b1txtPn6rarV/r
CN4zpczS22p1VI0j4Zv4kWPmz9W1HqU8p4NiWZ2lUHpE9sqcyy9JnsUvFCuHRyuLrV1t8ULKZlhF
qV3+s+wo/neq3nrU4Jy8JFBkA6hjouEvUs2D4ttsqSYsnWV9ctzaO4xjQnVUquubajL7a9r1yn5h
ryUAkJQPdlKoOw+AyHPm+QYi0rr/xUnq76Cwqr9CYO83dp5RJbfVGdHJCKaFVqXgjGzX03DuR2c4
K9ygSATPRxlZYLdgHA7KuFrdfW7j21xmJONZphpNg3omhCBAhjcn2cUv4UdoBhRP/N4K4V6i4a8p
fLTHq+JG+UUGd3MINOExnGGXaDJX37+bEGfUz/TN6FXO2l12c6wqU8lGReGxTuIeNXC9jYw1b5ML
MqzW56CIm4cooGJnIg75OTWq6mAbPUSzy6wHpde2jGdvL7NRW7urgOfEWWYbx0WQyNWfGq8jPR0W
ySFx+NKUaEInjR5CKL9rLUh5gAaFztZrqSbNk7x/CMr64kFwFaw7o9SvvgcUpIqeO02LCHbQJGjD
xrBbPt68cqt8JjjonKO8oXh7VqDFVBojPoqzrOUSBHF/a5q7+y4GSazt0Ov2xkbiI+BRFOZ7tCbK
NRnA9kKuFfzREmKah9TdxqhCbX2IDD46yDs/TUG/JX0Pb99kkQFLB1c/irPCVe9kqLDoldAXPvgl
BdTwZfxonSo83ust5KS82E2bn73Y74fnX/Zs6OqzF7sHE8WLszRzE5LG+c0wMGOdS4+brW5+Vmss
8pusm+/dNwvvxtgt9S1ou2wlm6sF7C0VahabewaBa5W9jsc4W99TEO8Vz38/Fn/JVtySGTJWMxRa
UwLsRRSQ9kXkcjUs4llW13j1fhqddqUNgFU0crkXP9Eo95KuOCWrMch1kMV1era56FHt/ZNQL/is
gy/6D38erPAjBTsWoj1QsO3uBHr3lWKjYH/eFSN/uDJRqzU6gF6hHQtOu9cucj4JeqtOGl4Plnkb
ydyvkcwtngL7gjX15inVn7886yiztyAsvK3U5CL4dJiaaLxK/a2RDtXOM0JvI5N2lmUfIMWSuVuz
6CMbOnSpUqpr+31/8e3oo0zKmsRB4ij3zPxsGe43Hq4fu8RQAPY3PxuOdgTJm4uYc8W3VeLRmrqK
/bbZiZteGFANyTxsw8OuRaueoxNk5f8OyLwfvwnQyJSM8yWU05u9n8OlTvdNQIdyD/8nR7rVQjFG
KKqCrxJGefJSscV1JtJsyGX67Iy2FdEU6XpRRoJKnRZoLulvp7Vb2FbIuCNMWusL/fgvAiGhEroP
zYWL6M5ApGiAqdIkdNbiIs6g2Xwwg/60kbJuA621J8P8fivPk5Fafr9XaUt+Jyh+3LgJrZ/eUrL9
r/XvLOxxq/+THUkrdJoLDYbau7vIaR2gDYYDWIFel0TupUe3OQ/S7HS3D5XVzSg1dsPOUJNxdXe+
b6AtuyxriZ9kICj+2Tj3OndlqkQ5MyfzH5ENKNdksyjyXoZ5OwLGXHqZN6mH2k7+otINJQGxpbDe
gxUO0VINoiFBMSUMHoPOVD+k6G6tuMTD218l2od6mQjV6qFeRuLhmpO+SXMfIqxlgTSkNFZlRy67
H1N3Xaf9eAuC2I3+KQkM51SUYQniINP7rVoZ1cZVVa6+YHXgSvTqI0kKQryFPu56vwKYJdw0ty4/
m/jGbCP0Nu9ZbMT4julG6G1sipnWRUehWrsOSuqx4IVsebAUxsKR+M9odmd72DgBRQQhGcfbcyVt
zC1XS+skj5Df0Xl68dSuWwCZG3novHsGiW0mxXTw0XKTEa7lobOBF0wbJ9ST1RseUFk9T08GiKUH
8f7dpjDdIh499d7tWdnIA1Eck4VMlKqAEwxHF0Rlqclzksc7wH4xFYvpFkNfhqEyJI9qBqGkH8Ut
5fFJ+zC1zY9bfk/L50On6dZV0nsm75INrITcxXNwzqRRvOu84JGyCZxarn0Sy91sm523i6kdgB0J
V2mydvpjVhV3LwD8ZPndq2h6bGUowH3pSXOD56dBRfRfqzdvbIg3fqoVU+M8GJSPMIdxELD5/ssw
LNLdLej/a3jLETiUw+4DdYSMseW3NplK/EEaKzQb2EVQaUgXIT2x2RTqmF6dPMooNFDzpfb4SCGF
z6ltjPlboaCcI7AQb/LaV8+GQUmWfKl+DZ208zc9ZFDrRtHCqzTGFETXJCAkXDi6tXs3kadhtgsN
8l7vJgbYTwhhkMX4tZNC9dLKGxH8kviUBLTspj2RcJ9PMsokDiBxLJeJmATMsRi+p7pfXaQhslLf
ejIM1O57oQCHeWeXYWaq1cX0OSsNA8jt362vpyJeTwkRHWBDwXo5hnx3fERdxnT6mqE1s9V0OJ8o
vk6fNCf/P3u4PoIzhTU8lYGL6J8JPgXtn37XN+1w8nV1VeYttV7xmJJir+EYNRfeBGms2jLOdWtt
VKobbiaxQxbbs47K8lpTyofb8L7MLq1XvzMocPn3Mm3hXYA3PgHwaanb+4K7X2EG5XYgm7GWWZlo
NPfJBTh5vFO2FoNNljqLTzdm12WI+Hp0uj2JhLI1WPhdubbeJjIpMxObzPqeCe1vufZQ0ADFWKEp
GuqX2m61S521xrSaK9jF4MBdI3WBbZnQ4V6dVjLWei3cZyNy1FVP8Hgj87KFqarGunZjKgqXhdKM
RRpNC93NazgXNa8RNpOJ2463cbnWOMBsjWr0jlo7Bh9s139xyyH9WpgILOrjWICgitKvE8LDGskW
4pBR/MCzkBwtQgG7TC3TfVUEzbpoR+WMrIv9ZYYAvYumV5hxFeiKjc+dmT+PDsBUPYrRFkir+ejm
VbQSmzR+qLZPJtS0LZQCN7tm+9+9gSShOGhTu3Et16IAhTCSK7GkIqRQaxEHv9ukR+CfWJKyAFpl
bC2Ovmv9dJSJO/D13WJxll11goVHtAn3Eq7L7wG6Kftj6MeYYmkCzTIpITwZ/jN3i/bdPVLtj7EC
2i7ud7MsZE72u8/9d79BzcklGPleM92fgVGJjsowUZ0o2EjXb52d3/jhcQSKWu3uYdTfrbvPWqr7
dpk1JtxeZLqtDUrcpOub0bh1yX+sytoluk9pav0wLQ38B/VDVJYYZWwmxBXAYRY78ZHpu6MMb42t
IHgWGruRmClBbRo9KKJbD2rx/9j+r35hgDY7B9O9bBe07o/ZsdwdiJbs0jUcHFbSlcYESFhoGSJs
tpdd7nbpiW1G/v1kZcFBTO/Xi0sb2dD3k74kIcdn3NdKb5CP5Di1SmNTPVvcOUiFwV3nTvOmMlKu
CkADoTChB3DFK1bSlYasAhwrkAcXy+zd/ltn2cZbAGQyfd/1f9p0ZOlXagQW7u4sa2VFYWjZyeq/
cwhVlTWUN/MZGbkVN9H+pAsEDCX3+ZyW2lwepSs+Om/5jVWBwKkHxBUowU3V820aYbAVBbTFdinK
PjmDb5wqXXvbFP8eyuw7232Z7CIu72xph9iiFWewEy2fofpUkq9+95n3rRW3LrZwFwwrZ2HBsBTj
EGQwrletmz+C8lioFBa8WDXrt4m3tsWna6xD04wuJKCL22KSnaS3TGrhCJMOokl9Qgho6D0C04nd
RgsTbXKuYr352U2DcYYKu1xyjUZIDWmD2m6rQi+uKhP0/WGhaMB2cofr9jhOe9tI/4Rlmhmj5qRs
Lc1PzyZUKCoK6+1tjcw7Zg6z88KYJ/8+JZptynpaG5qZ//7DZRZ2RBtiUP5H0pjTwjliAqwAz8/M
bXz/H993fD+TKnG2isED72Csbs9140BHO6DyLb24VPRyJeNbV6yzHZvl6u6P7uOP1orTncyK/eYi
43pAjGJ96y67U6/Qnkc3Pk7TGJ1QkQ42getXm3EJefSjRxGhIjGOWtMRGiaRJzNd3UNquERAZAhb
43R0U47ii72IqCaBOXNbaYN1vjeWb4FW75MvgGGC/Tv7/xwCcbfOslRcPNaHANhu6+92xXPgj9Cp
kh3mBFrsyOz5DjhWva/rHjitHqJ8Rd27t4n4CW7eGDVSD4fUhGRcfBCPiq/G0ujkFi/BWHH9XFSz
FpOtuOo5SPL97XnuVhb5IjJO6/tjGzqu5vbMF9vtbSBdj1LKzRQr8frdy2EuuMxpRV9tRL3d4APg
A6jslUdW+AQv1MihYh7J+SDrbnFezDcyBlXgroouibfxMi22N9PiPqpBuU/j8ZvM5g3olRI2UeFm
yhfSJumB60RXDmoeGJpm5CfXcC3yIZpTJJyaKPVZiZs0wuhELVm+dk093KSKBhKUihAkOzQlOEtv
1vXgTH5rIS9dZt50CzePgfnKKlmgBGazalTKtWOHYgdzKZxY6GZuPbHNWeSfRkrP39nDZcF9VTka
GUVkKbzx/54Ql/vaidwIeYG+3N4/bLDK+EAR8jfB/DTqkoazh1fBB1HoMqDBtdjUYn4Vj1kwQ7/8
/qdNNggXlBEx3Td7yoIphd1j0mI0rqBD49g3v7TqNEBaqP4tVdIopPi7PhnmnRqW0asPg8Oq1Igu
E3jIAQ+EmyZP4lclCMxT2DU2sYBY+dQXX7x0USLg8rC0Iccjf2moQ/hLbVJjK6Obj0Ne0VqL4d7Y
slDGJPp/rr5Pi+22+d1HSXz39jF3Wwwfw16hmF9MVt1q/vb2sYheqvnq1pfJVOn6w4Tsr1I6CJAF
XqedjSVELD1pUPv5hgLPvBP7YBf/+L1Z8p/ur0U3f1lq/Xvf+8e88ZFPbD3rG6kqYLTLP+fN3r9d
cls9dkFAieJH3QF8pSjjS17rwSUkR7d2M738Cm8OCXRbsx7MMbdfKLI+iD33FerV3dHdINgDFujb
gKwJVcMAq53/R9mVLcmpK9svIgIhEPBKzUN3e+xt+4WwffZmHsX89XcpabfKddo7zn1RKAcl9FCF
SGWuhRd2haxSfw1T713jARgXcA7y0WzAFkx6IXtw/tbjeHHkx9zl2dYoU/NMgweyz3NSTGMR3Mtk
0p7anAHk42WN9lljaJncXZ5ML4H1ch0y0te9cW+yyNvE6GDYRNbkgq0l9dDvycttJKQD1HLoaKhn
4Z5Hr+nBFKmUJNOsVRaaxQycVvdryEKD3fWA6dDyn0OSD5hZUE1kIl2i1+mr6jA3V6VbufNZzYvw
hxMO3oIi6q1zLizrbONVi29o2pmWKMAWWLnF6kBepfIiuxZp1piGdaYZDes68g7ZtLV7yY+0jFQS
gBt4FX5dQkpXOi2q7MBraKII0zdipJzUQDOqxKRZ5TTsrMXVu6bCTb0mpBir7d5Xx6NQWtTL3YUf
mqGNUHeN+lDtFlkCp/iuPWxmlNNUwYhsKY7iRplcwtSoAfQ9sOQi1EBKlkxNFQD1Fij7pLCQTd6X
9vDtZqVegzod/uK4xr+JXKNL8YLSFI4Sl+lLF+FoS7rNO3ycqwf0FKPUosVjMtByiQ8p8oaJsde6
Gx+KALaeNQK5+FSiQVMalhDFsvhWCcGAggvksv8bfL/Nwetk/oBTPTQKqSZAEge2LN0Wh475A2/x
tJ+KEwlMaWbXw/aW/NDuXaAXkRtAQK5nbJNhNlFWBbRNywu6yqwepgSp6tGZnI2+cZqtd0/3otIX
Xs6v+mZvbj4sUUqZJp2zuVHOsmn6bVkc5nG2rhZIfmQ5jU29Rzoh3OL0c74UbV+BnVdNaUBB9Hyp
tJJksgR1yqcbp7s1JK4LgYn9Eo2UnEd1E9wsv9HeBVnXR6xHSsYcvliAbjxw1dOTLajRoMFWRYMO
YIBWQ01knC0AjG6U5Ngp3Z1B68hFx49ztusWdBXUrleiWAKDaJeXAb3IEQjJlYxU/4KmJVBYh01R
rT5zMaB0Q7sDqHLadoJlG4v2aW/u1tDPF+HbfEbDjdrn0Tau73+D6NQimuGcE5L3wj6OJSguWhzh
gF07zPC/ILCaptHYYWs41IA5Ldt89UEOMwPN6C9vmq1LbMB7y0B5yzx98b6PmBRNDW5otFySj5cV
DTr+VEgATU9owus++6JHY1jJUBKbtAASjgZ3Ab1o7cePS98vGytHh2nMgaYaZEW1XIc5cpw9Mi0d
ErU2misiAe75CYxz16KP4WW2HY4qx+F5DUKWrnT6c8knhRKJwHQNMtTFVxtoOwAMU1ESxdI3580p
FRMADtQw+DxDZRwqtyVIFrqAlDdTJnsGbYjOGWYiO6/WVFX1sjrDmxiAAQcHdAJKyadHbPfYhdzI
+LJeLdMXtUGSduyi7EKL1vXkfRd+6IARDXaDPQoFcZpeLLV1BgUunii/DzhMsM6tA4JrMjSF98v7
35eQFRVQNp46tGadU7ibSKt2yuyLcAd24OqLvMo7fLFL9R1PMs30oHUuPQHIsq7RJkcFmv3aQw1Q
EWj9W2FI9z+43FzurTBeDpTVsc/+IeON89vTt0LcrzTpaUbadszBcz/2Of6Zfv1i/vyLurnk2KJT
tvRqNyhzIK6g87k/OyDUyIFcCDgJ8TqgDwVKLZPnPCBtEtCUlpM5sQDvv4Yjmcw005fQcW7i3l2R
fO50d5dife3unRYID+o+9S388ZLkst4gLbm5ur7c+vPfXUripB4YA6a0oyTght0cQVIsLkLlGxZz
Gk7CGQEeAUkPPGFojyKZnLvXFeaQwPL7utXbXJCG36/2VUNeLh/W6JFVVm2AlwTUgIQs2a3/yhHD
7oemNFRqc9KowaL/EZIX2iJpO+rs4p2Vg3j8PkbVJTLek7ZllSM2ehHN1kgU9Cb+gAIYARasDW9c
1BKmOJ2ioRHsZfbvOtbEAN4kHz6F/9OS/zX0nd+d+P+6y7u1d6IOZYLDb5MkprkVabRHohvtzuYA
cKzCwdMC4NQVYNrKABXAQND2U/TG05R8MmBTHZfR/7RkAL0KhjnHkbZaTINwQCYsJWCftG6NirPo
AUxVlrelWEbkWiAwoivI8h+kpMptmYDsQe0eaZBqf7dWAmMb1qIOx/qbdL0yNCn2PFvH+YFts3NJ
eYKGXOQ0daOvULnddhlCnCIBI0IZycOkBK8EhslVwEBuZKAZISvTqt9Drm3Er4axL5cDH4ufwEdB
QlcNLDPlXkrxBbD/4MExSiR2yVCX45Dsqclg1XIjztc1ZA+bS9iA5KhvePwR+VbjNBnDrKCFgR4V
O+4hA6rFAYBJxbVHwuoaGQ1yknkRoNgO/8ukIyu66l5cSLeaR9fPduEorIB8/NkA7aoORmu0SAuX
pf4hs9zbkz4zkYTqOYq8x9RFhSL38/7RwXFZXy/1xQTo+qOHSrJH0kdyHK4G0Lrv9GQ0HQ+EbAno
p/SC1h0cpqBara1Ew8l2dVRBXcc5m1EMRODfz4z0cdHdORKJng2UW9R8AZgX50vaVx833YVzivIJ
XITdIR7q5gKq5uZi9L9mk4iAFgUypE+iKcI9WclPu9zoOmyDPdAI84nZ6GeVxt6yhnAVzS5ynsgg
KlkASbyc9yRqA2/s05hb0VWrTDddrh4oHXEsGmQV886UAKMZDZSo8lW2imbacOcX2d4CgE/lSD53
S3QYHRUblBgHgHGNJgNqJ+eeUe+Jj3kEdNZDLRgAjEYQw1shAClQdvfUN1aOjEM57o3et89ZgwId
q0L7VUBTGsDRgbrU14EcUY30otPrqhbEMm07xRvSlQZOxQJt1rHQW/3LQnFQf1Cd6+TU4hFwoSFU
ZQnCy19E0lncavfVOP/DZu60gFGDCxm031u612X/7rteEWlvPGDVdUFd1299mXh7gnWPirq71mX0
kyRCf0dXypMAnh8QKoH7XuDtEW/iZrwCxWdoQniHbvd1NflHDNWjpuFMZ1rQNGlyatIO2CSZWD7m
C3jt3Lw+gMIuex+in/YpCS3kw9Gh9BV4tXwjI4nbAp/OZ68FNMBYsq9Z5s37wQZKFbnhzSCoqqn9
y5ZdjzqrLXMG0G2/9uvQQXOVzEhcknKM+a+z5JtjZdQLR1uzMJsNOd1Y/muK95xTKEV0ckC0cqWB
v84sJpMuQME0OFwjlF0oAxutLgcu1evULToQDtSeuemAZdIFUYtXzRs7TWP0Q5xB6r6JLSfuAtI1
0YLdKbmbDR5+pFzQoR5YPasBPIA4q4/Z58vJGdsGde5gJnzwGx+VKImF/1WFd1UOItmjykesAFek
WwGvMicPr2gbIBUNd6BX6BJJwbeL9tcbhKz/T1APB8jmtmPx98EvUL5lj+PnssurSxP6McgJ1ZSG
VuBTfSNnQ19dcGbWbcB5jKr0V0cykFiHgGjK0a+w9ouIfPTRJ6i6RlBwlKL9rfluOI3jn2oFitc1
E0d/1xKCLbROk9WxVJbZsVy0Y6Ox60qrafDQedqgOv+wEN4eOVKcFFiTewa60mClIlmIzEQNK8PJ
kksk/4jXpHbRPQa08RLtQLATV8lqJnnlPiH3l6UU5ZUhhfwBqfGLNuVf/IULnL/cATYPa6czDbYz
+Ggvkai1RmFmVuBXpWxCmi8O2pV0IEiAp/ZZZUUyyUYge63hUJ/3stp3LG7vVqc/xry7hBbXGwKA
4QScwd4EU8p4KumVWb0e04yGkV6mtZy9mqV6hW7pTVibaZarODQDKhFeruf8OyC2+BqflpFRh7pb
RaJ2SRdQKxhVD6ZRv0NyTZUcmFa9XKjYgGZukiCrJWzmH4TZP9y5ZLMYXsoXeGGNxmYN1Kl6hqWf
7UCmQEZLeezgQ82GHhgaynTrS1cZv3qTOqqm2yAXCqFvY54LAVgctZiUcwoI0cROUNxNwUl5d3Pc
Kaxd2wD5oHXKmO/qJAUovA0ujadCiu4c+mky/oe0aBNCbTl30CVpi3zagkK8s6InsqEuqz8ze/BP
syHjoUAZFVBvzmHd8IcEJRAPXQ2onBqN0SuBi4HqSEBvYQBoGbBnLeuByFoSondZffqYx6BVxdfW
GDngoE7SM/CRAwcp5DrgriUv4GiQF6ZmWrw3k0/C8gmMTjxBGa2Jk73775k0Hf7KIhcE1+prRn/D
3HwzFfR9ZDlRHWi7z+vPwK0vDsBKj65A0o6uNLsTkxzP3LTrl12ehKBX0D40C0ecMW71Gh8FrvY8
A/UDQdcVPfY8WKdXj9jKXer52HWjecZJnwmQhs44SN8+kET64dWodTR7S0SeFsBu2vyWz52O4us7
0Gv/XbfeFuvB6cBNFJiiDAVMk5TNpUQupXlRbgREEPORNDRQrjgtL+iUXVa1TgAjiAdSmMehalEv
wNozvSW4eYJWSNBsBwa9Yeh3Ef1ycfeu0eEkMMhLbCpvXmRu3lz0i03rxfzimXvS0GBlOfDKgOfm
JngRu0uGx2nRnsomQ7fuHxLvtIAy9Ph2wdcWmhkO9IPnTvU5nADeRj+v3Yw4LG/idtXp3w9ZX31J
r3+nr3qtAptoe7B6EEQBTN+8WDnoejfrtDGj5kTTscuvMeBsjpPbTugpUp6T2zjGBhj7KNVowl/a
sFZTQGWIDZ+rcY0UCwDQTqoAi1aCozhpTshMKob7JTzibT/9AL5iA9jIeX+cVI016Xre7bKqzZ9I
yqSTPORG+EgSqLfrh3hA77w/uw/onnYfaGYbfD6DnhlRffcBbMcvei8f0CzB8goMyubGfe9zE0c7
ioK46FHdOhpzd2VKxDfuB9ty83cW2JCemWMGeSv6T8yawo9RbIJTAU55l4Pjxpg+05J8dKMryxaO
FyoYUd8DvNVxardktcPl6PXo96+A7DgETHruFUgK7lWkeCNNUrQzQCC1I0R360GWHlVgQJYJh51e
Sga9jmaWY1THInM+kCRUUO1258syF6Q+lne8C2kn7JzZIOlqaMvolsbDkgAJxmnQmRUDHLVUKhpG
BtJ7juKAPfkCyhT9QjQF1DCOpzoJ5JVpz3naPXmJC7gIP27eg8U2Dvt40xngzXbM5nsWLQzUEu8L
sIc5By/2un2RA+EQnQXzIw05kJTAhJYh591bkh2MuZ8vY8XOwF13nkXVniIzrD4AawYfhh5U7Il4
9vLYeeoX9kw+BsoAL8YcgzB9YM7z5Pn1obMtlE6pCOA/RWFvZ4RH0zGfpmjJTqU6EKEBeFUZ8MTY
1cRz9Eiqkc5n7lxQw/+yggyxs1xr1+3B+faqt5IBmM4CCUjHHFr0MVal8+AJfMRaAFAMuS23KwAA
dfd3VncUoTVeCQRAKiSAvCm944zeJeAyKkwAUhYeQM5tD53xGhmAl4v7UDEOnqnKPKAcEITlSYWa
bvQ/ZBcaajUL87axQOECClZRGNGmm1AI1fycXQcIrzgD8rzFwobSty7omuqjLU1TJdOMzNKNPVA4
klOFV8ksZ0ZwoyQnvcZpBhDj3culHX2SvKwOOu7dtfo29U9NwTdzl1Xz3k7HeTdnPjYh+YQuaHwv
4jxoPQgdDXbiIPsqUEuEs3y8J2K69BU/38uribQ3C26mZKKlDpvbHTAQ4uAm3s16CUD4lwvyfOeA
KgBF4+FyM0j1eJ5cayhQXA7Li/yWzy/dv7vYYOlZ4/+7nx86qElZrwn4ga1vgSPnrVuggBUD8izP
w49cuvk+Twp+FMh37bzEcTYmXoRRmOc91onzAikcqzadIS8ZmpmAhdUN8THP7QJe6NijNj2agVwa
PUA0zTKOVrb04CjA+cTr3jdoD3kgiTVDcsITCXVjyvjqwSv778kely26uOOLRuKkGeksVPMAwufV
PDT9x7S28d44dPPFq7L5snS2s+nDYySRuUJzUtcHNGVd8uDZg3MEJHOUnMFK06G3u6y2rWKtmhPZ
ny3uByTpwVbkWH8UyYD/QUBk5gMqDBPVEwUcCoAcTmBqlRxd9KN7EWUxPVhDF53R8XwZsHN8Musi
esqbyTrYo4mXgFcdzQwnKUF6fb1Tl5YX71gOcCRqr1w7LatuFJtiQsfuKlM7JpjOUEGoejjJc4rk
PvaxRwcwdX8KHdSE40z6wUJhIvBs1XSVcdkH59uNOlNUzIkayCHHxt4tLOekVeRBRtJZtVGDsLJi
qDz7FZYMXdPF1zaPnkX6HfkudIZ5kf/EFxZujRBv3n4/u8CxHc1NNubdzs27nqOv3ncfzRpdXlPt
X0kiv2RI0iNAtPwtYOn8QzcNy7mxc1zgWBgdDgvk0ph48mHvlDPH2zHF85ArSg0yjKwLN44dgrEl
jtklrRt2oZlAawm+Ze1kp3VkSPIKf6WMRlIU7nToavts25MA/5QEFPrBiHzxLlrAjRB4Vf4cxl50
IR0YFQQKzdDBigTW1hUm2w0EquIKJCisUDC0TY2gQxM4LwIuoOvgQ4QeR3wSZ0AvPLTeAYfN4Ohe
lvkvcLn98aDo5oyIfG7kbALb9eZuJTA7s21e8Qgsd4C1QAlyeTWsrNqjTTlD5cYvHRlaYEF0KMiH
Dw1O0lZXziJU2kz5cRzDsAl4CBDomaZMTe2aA319AqihqtmScsErOk31kKkSLWRQUaelfEjkM8AC
eh8FQt4w2sHoxTm+E6J0gz0j31R5hD/368ABXYVz8leZZtyvljOwAbBJlNYvcw3GnaTmzjFmXJ4N
E0OGmnYAUxi9PM/48c40W5VkJ09Sxl6Crtd1erecnBKKpP0pHD7lCK8vF8V7s0KSPmyz8UyHYzSj
PwvN4tdzQW34o45cKm+IX84F75Zo8U1Hffk3zZH0/E1jNx6Ke312NFxUqETg8dzQn8m2m8rd0bSh
yjv9B73xoj8mWVoqoXtTxuEf/ivIVFC5nvo3QDan4RstixjFJdg3nVZvMqw+dwvLbC/D1L2MopBg
+wDvQsSjI2qUJ/7Xq2hkUdJ9MJj9zQpbNOs4Zoqko4eKMJf7yC9gGEx0S6xyVMbhqpwTC9C0U4YU
TijxGNTuJfAt2lU22hROtGj1t4bU3ntj871sw00396C7Rof7EHAFgL9Omw7kCQKYRDnwDE8kGTis
us5exgawb2NKynSos43rj+F2Co1mD5jGvMcZ5hgaG2rqpHZOmpX48+2dCVx42qBbQbVVA5yBnqU+
Dq5bA38Y9KnT1De72PSmdwXzQ+Tx0RJYhhbQxsT8FyEHjzJ00Ein4IQZQH0YWliubVX/0uGbGb2t
PfpBCGyYx/ZPr2vrPSp6x/Ok4NEGNdCMdHeidjEsxEZHDNZZCkdNR9C6SObXoV2eQYTcX4E2AzpJ
xTgixyn5kRTdp3mwp08C6H77fkjdDRDbK+DdGF9HPGsvAGZEQUBaofoxNZJ0lUlJA/nMr442aHYB
rZJOm6ap4vcHE4+X9zR1zSV+j46DEzrfcUCsrL5SJa38D578RddWB2ziuf+hEx6o35BHkxW3UOyU
tu4eaPbZromRtcajBlCb6/t2GkbbWBZoJ6bXa3ozxyYJhOov7+fqVX21+Rc04LcrmCbtAOjhr7cB
tjQP3Mqb451+xWnQfne7B4J1uFtCuj45lB0HHJ3LS2vDq2Y+A3ekxi4yWmbASJQNstFKS7JQytVO
Sj0UCdBpVs/VTq4urXdnezpmrbMlHQWa0ZkCClIVjmQKdHMPZDGd1t7MJuiLkbzv5IJqA3V6KVRx
dNfKl5nWhXbRbz1mmDgaxvs8oL/gAyRPw97QmhstyauJvJidYkFYYNOJ7YWx4x77Jjw/PViN115R
e7CxDDQG4+AbNThNdCpRdkBS67oGEBsaowxo2hnl3mDRdPFAY5OhYOCKtx4P6P3YGtGQcqbY3SZz
S2JYJgMP0tb2L0mGsnq1W1o3TjiqQo1qNbubDLU3hUCJK05Mmnc05J6f7KcS8OBaV1aozi0nlBGb
1hOprfqvIfb76yQBICKWyNsl4PdAWewoH5AFlQ9koBnpcJIxoYbcw6cKHnduVjdNE4gdhsNo5I9g
UBSHSLVxJNTLEeZA8ZLFB2z8WoR4W18a+YyTbeULRHt8gPCfThINFEjFID1464ZNIXt7K40wugKD
ni1osPVx9uDMH0iHQjBDPtA0rAQ4z7PyLHswHtkF8sw0kNiWgErBJuzHelJQuqjlU+cSjehQE96t
FX1KQUcMNzIoo63zKq++tIyijOWM5yjwGpftYIQ/c1t8KfqMPQPBvb40pp1s4pqbz4M5eYfFbdJd
5vXfbOBYX8seiH8T+8xHNI2TUAPcDef14WeSJIC0PmRpvezdbkSaWbmTLpoMA1AxqTxGZvVJoOoF
1PMzSCczVgQhCAJPJBKbItC5iqBM2IuOQCLATfWi05gRc+V8qDJ3ALIBQ/FLEbWXXqGMDgofThCU
qJbJTJa3dH7VN/UaIjNGhr57a9j4BFSq16wh/yyTpQbXs2tFJ9sawUIgjQxoxWa0G5pUble5cd0E
BNdcgDJY2T0DXW1j9mQ5HrKuafgUowkErQRxxs8pTR3VQEoyDavYKgSmG1m5k3iznBmWOKIFdav9
QGSLrpw2/BAatrljPc6S1rP636sD3tLZdJxfpoa5k4VsAqoAuHcU1bJdWsCA+I4N9kmcvJfYbYIP
ZUNTX2H0oX0GDCUkJx4vz57h8WV34zp7o731gRaz6VIG7pbMHLdNXdrPAmmo3YzXt30LYKx3EdJ+
70FxEQW5j6Jo3sr0PQ3FuBhBEwr7oHVGE9dbDpqpXTnH7hb1pT6IPZzwyUmMBi3u8a4TmfFEKhqA
EdXtABEAvLUx8sDvoJxnm72rPED2kbPjl8PRFr4bTENjBgCvGa61yvbJ3LiyQvTvWe1Wzwuyryol
2C0j8HZj870gyS3zs1+Gn4tI7GzuzNeuUhumm2kUhS3qn/swaD0vPIORcLky3kCHXd5y9dVA7iS2
o/F1cnsAbr/qbyKusdIeEDyOdFESTbHv4qz+LvAndumYIOWnb2v1JwVddzEM/GlytPZpH30vNxe2
HoFNhjNx+uH0reUiKw4ZcDaRbxwf2tmdt705WWgYyQB3Q0ptAcuPtXEojzFi4zt2Ft8DabJ7h2xE
d5KCxQEw0pmPGjgoxTiey4J318Svund4+e7eyQJPJNSUV1vS0cCLZHmsY3ddVDNsNINpBBh8hOrv
g/brZhMkxtEYBwkAU99pg77Oq94tyt+uowxGiZqmFsAYaLgekdUvw79LMBp/TA02H0WcTYeFx8Pn
ubM/AYOn+Fn07psOKXCbHQ+olma5yadB/CdKcFwP1Mrok7Dn5BAvEYCPm5E9uSFo3+TEzSDOAQnh
JCqX7SE71bdxt08K+YMkrSeRhjis0XNBUyTXq20tQgAlKVyvcHbHbRsXxsYwWyTpNc6XD3r7s2c7
aIz/Df+LPEi3WPOTZVXzya7KaoM9RrqnRDIll9GdgxIdB6RLC1BnSVXFSXO2UvFMKp2cRjdyuWEe
x1GYylWTNapC80mOmzVdPblAPFB5uN8hO0lslvarauXG8ewvZE+C4dQize6Wap1a3+YACtOqKXHD
Q2zgaFZxKBfW4iie3e0K+jMVofM4jv29uIL+hOD8JWd69Nnp0l1Ywj/QaUSrSH3rDBuo+xOKJOUf
x5yPp8RGO9B6gNHlOQ5oDWxqZmCGCCDArBnAsoyzXT55FcoA8BnLgAi1LYd8Bq8CanwsNYQcWCrY
wgP2WIm6+IdEKgNyZHoYRJNeUQFoPsUOgAtlA5hVEmd3YU80KwdQ2DhIbbpRzZ58NZS19FGD1M7S
3yRxAjBiVL/WqEFAXzKvLlKiHBKt0p/MkkWfjHLKHmPWfMDXbryqxrY6ZRWY6ZDgajfJUIkdiObH
6yTAvUjsinGWg0IrRy2m4mokPQ0ZqhDAfob9LFDSz7wY+4An9niZhur53w+M6WB5Vo1sTd3FG7Oq
5PYGZ0XDqcwuCEG9oli2BNJC6Co0ZEAePmB3+iWqmhINEUhTL0WMI+bfxRudAXjiyCj5lnQ0ZOOY
7X1vBCi62jiPaa52z+24c9Dji6YSbJfJgJM4/8k3N4OIAeTvywwwUmCi0kOXtDs/FkC7fNU7Boit
Gq7IoSdQWN8ZWqm4q3qUc5DBzePuUBruGPjt2DzZgIPeCRelUqGVNQCyT9zmKa1ztk+G0lh9yNFz
ZbNDN/KMR99sfljKvNs0fbvsWvUQa+vIvLKkRd+OlmnWT6hJlgPoNxcyC9OC++saq45/jjMv9/S6
6FU2A4VCkfRo6sUZG7YMziZTeWfbsnGSQK+Jc9v7x9ictw6ypecoHqczf52RSAbSjUmH4iUtk1kv
0RG0jmZdBh4i0/z7Tq39765ojvG83gqt0Mv0CiAi/7qVOx8S37pH0lleL05m+8QzHz+oGsyhbwMw
MYsQL6GTuWHM7DZgt8SBMbgNPsZlha/eibVBHZvLR9K1tgWgKiNDv6M0P44LoJelO9d7MppRmQft
4AFT2zDzjxmT31iXzt89bLgCCdCjJ2DzmSjDudqFZaKgs/6x2L1x5GyMgcbwaxhDq0fXGTrZtI5m
MR/E0bLDn1of1W78ZNee/4jsAcjFjopoARA8SfjOcLrwXTcOBlBCTIYTYYtj2rr1Ds9Ytq2jzjbQ
ElKMR1EVQMBQ7rQQVKLztS2Ta0kupFOMcwU+amPqfS7TIj9SqllnopPXnLTj4St4sIA/pDLSpCe3
tM6A1UxyUSnYZifyHGzvgBU7dXmIXkGUE0dmXL6joQOw75nn8tmfrWJVkd5WLyQ2cvXHEA85gCgC
tgBMM+VzzmT5LhfpdB5L/IbR4YMGQ3dqz/hGRbk8us0v+ez/SOe6qDb2gCJQba1mUJL1rrdzwwbb
VpA3A9eJqIP14NthgiNN5OK0Lla//VF9JVSlkW7vDLLE00ja4TPpx4nHe7vJUADxuuvQuwvQyGTA
NJa52OYN6t7Jp7bcad2ezIIt+yVMvvZzXFzmBnRZYNVo02CKrXkXEakcmSaid+gUi9ygBnycroCo
RNV7qr6wAQ3/6KrCg9K1I+A2J/ED2OD66KAMjRPigJulXXTQZi8Hn63Mn2oLsBOAYZ/Flot6uixx
fXCi1gdvXI+dlG87zVbgSBSoisJaHqulPpYz3jfnnk9ia+K44OiOKAIksaxi85GNgB4FsWy578Zl
AAmxWkeDfepdZ3i8UadIbqLce9xwVuUn/BXmJ3x24y2gOQEXYDoPM6vCv6NR4v4n8S30qmmTDg4e
HGAXC27gwGlKWOF5B+Dl0AHTwJtmUhJ4+DAgyRdG2Z6Xxdadv3l2vTxnTejhKK2oT05lmB8cqwYE
xQI8uDnOq40rE9XP2s89yqoABt7Z5nVCT9i1SxKGtIcF7H0/x997aDwAZsUoROmEHQUTMDH2fl8M
18bzUBOrDKuPq5Rk6UVXnT2fI9UEldbTird04IoDnFwDLIL/wZkuia+D7TzFzfnuVvQlaGb0qHX1
rPZvJgcQD8bC+JSYU8CBWHhJp6r4xIHltvNlae4s1M9+WvwouU4lwy7HqgXgG+dAIL/2UTzZZpAk
rnU0jCj7kjYGCopB0CRwfrQHxe6NHmzEI4qk/BKV43Ze/7UUHUhrZQwYQRBtHJBwb494R35eReZ1
5UUuYE1Pl+InWGaCSFHI2CjLUrlv/+ImAxCPar6AMw34kPtJuv2ln7LhgqKNYZ1pXeubVYjzCCAt
WBbYh7VlcWf3mHLZpP/kE9DfTQMUWrxzwo9OKt6B02z+Nlqs2ZLeUXqkO1c9GHNf9CHPDTDYWMew
bQ6tIfsHoU7h+85ITtICKB6xxpMuDaf35EEqSx3b493HCMhIQ+QP7208R+5jzOBftgV4QmeVPqzc
aASCnpvLQMThsDfTDgidTZ+Wu8VHtzWSVfLBVwNfE4VqOiSAeOlFeIl5iNVibOVhyJt/Co4yJRoy
NSuTpN6jVWoI0LcF/Gdtppm/lPFD5d+rc4WHKnuF/AyasSrwTY/tSVk7Q/NwEypX8XMVn+KRD83W
1VE/xQ+dcx9/yuIYZRXg2FkbFO5A8ZwpQ6tCOsUHIA5EQMdWTQz3/Qyr012/A4ngJTo0NWiUaElZ
ZCjdjb2T1wCvC4BcV7ygsYfIiK2HntAe5dK3J2S7nvI2tgGxrcwv0zCKkCEDTkSi3G/WkFOiyrtC
p40OJKJBDcwYBcq3X0tnZ6qSFfUid6wD4pqul9U+NKOBCmvvXO781oDa563QFOZuHYnRUH8D3XC9
94uMgfB0svPLOk3jvkA2q/bxLl2b7mZQpnUq1bPuRisaHiJBrhzsccgvdbUMh9KsHrXqv8KTSVLk
dapiTmDBRrWKCrReDgSr6cIYaAp+xS4S19lEkWw3c2h0lxyte3UQp3V/YZ6bl3vS4jAhCjf+UJ9r
NCkeq2ly6oAsNNzIqydpUxUkpXggp1w22Mwvm1XW9vv1N6HcHvBftgEAkNpMDaB3grwgC6V8NFAr
82jhgc+CMM76wLGi+KAtifIhMRv5U7s47olWtDV/WUtGZn6te3RRkk2v9hdDXJDf32nVeilDFuyI
99Fv2kBXCh00W8U4508sVFErQKNLbn8pahRNLZ6LNIQaptdZAz68JljdUHrcBGQnmWbJBDCBeEqe
9BId5sZNXWzKB2RhtVnfAe/abJt5dbEh6+pIZpIpznonek3vjPkGJVh4wC3oEvYZKsiJrXklZgaD
p4W0W7wVYSuvpFvJm020VBy7Iv2Rcqc+hFnDHuzRjvazG7on0XrlRx7xn8A2Kn8Y7ahq+gXqbrnD
zkOYAjALCbLvPAUCHBzA+ox9YcbYpapLINr7qMkvzJ+LMzufclQkfhidZCul4XwiVW3JrRkDy5Wk
bDGRSuT5A0nuMk0b7g3ZqTVagWdya+wMQ/q7Xi3Hxqk8RY2x6bD1P9NDPMvKfGfGPZB7m7j8NKSJ
QPelQD2OeqY7QNb84DhfSCD/pBh/WnYprvTMn9o43y0M7GrkgYwyCAIHawooGJ6n4LJ1/QAn4PVf
3CuRETLAd4eDR+eYoE/zNNRV+GhXHMkEcxTP0jH/U83T+I//rspG+59+EN8FkI7XtaBrqZ9SIxI3
a5k3LVvX9de1+KcMA1SEIGOpqp4THD7vxrCIdrrq2RaoesDLdYE2cAsUoo3c2X4xv6cF3YS+87R1
vrMhXVA9V30DUFn8A8w4AEP1p+Q9XsgtfL/EHAgeMLTRl1S2xidAK/INW8z2IyA//EtU238Xo2LR
mFL5pZwr++qhav6jycGdHSPx+eKrdFbnBUU/Nu9z6TX/x9h1LcmNK9kvYgRAz9dieV9tpG69MGRm
aEBvQPP1e5DUFfv2zMbuCwKZSFKt6i4SyMxzzrMWTsgegAdrQxdw7B7uiag3VtAKv2BBsLHKqTs7
augVmKpQG0makS+wc+6PCnpFC4nrQZXBDAe7Xc1zikLd+zBmQ3lY7kOz5d4sssZDjLohfuISxK8o
jko8feIAqbI0xtGLpjKVooV6+lCeybZUsKHn4SrpGjQnK5N8/7iGloAmxS7LQorlw9Xqmm6QUGlr
9T3x7hEPH9Ar4Ylm5FtY+rjZlZD2c94++Sn23y795DPTd7VLPbUg8u6RTDeRNkL3+6oXFU5Qphde
9MKLoTYChuzZXmLIx6MUR370W/1fzGpEv9Z13hfUS4MtNOVjtA4yEL6bDJ2a2SiOYeJAnE+dZ2nQ
Cu0b+iOzc2q4Ido1bXEEQ+jvCEdLd8wuKvGdQS9nVaBvFMKJZYLdVW3vl9OInhpI/JL9Z5WOKdCu
hgREZLj4+8c3HXKtWx1F0Dt9c0OtRfJ04AUY17GY9Ia5C0WaovEPDwk96PkVXTQ3iS7sxv9zKcXm
+Hv3RdsWh/kZgO/xThNVui64DdFDrT0WsZ5ZF+wZNkktnV3hTjvPcb07DcyoQdzVBu9sHH67DHS8
3VJTrigAsmBIbGiy3XmmBi5udSXFDpCGgSazVxwKyBjOdxsDkYJGW3dR/AI1QebG3YbATARZIkST
Z1kVdoJsvbhoRmEOAaHIZniMzmgoluARJu0Q3DNhAwW6INkgh5zg9A3+JPIRumb6szDDSQhbY5tm
sqltKFdHfe5XdpXfPBHmNzBY5Le+h8xBG4KH3nASz1wVatkowVGe58kPikOGFgtaVusnrQ0Py7U0
yxQ+R7i7xT3fCNrE68yarDPdcflXNS17jiF+B3FQ/AyLf5zyZmVwC/2hfxYiGYidlkHVkBtMO2Wi
9DahaDPASmoNTPvw0QKZy0A+WiUfmZ1Wjr4Zdp5PPkCwtHq+Ddk1dJJ+28uFFSDbdVs123+7NdiV
uk2ZcfC1CzSRm6Xdvukui/1gSseXNvY65PrD+GFgA7i1a8+9QCo7h9b7BC4SgFj2Aa9vBQ+cVWnI
/B5xK7uDjyW/2419MnB0P5PfwsN2AzUkCHKRmp2nWMpDgwFwDMXPzewUrdVsaoaGMWqO6ACUuYr/
dJ7ibe9eAZgaQaaKnmJllc4G/Z3OrLEC9dZN3E/fSUdl0Uz5YH7SX6GVZkI+Bv9raK8AYV6gc2Zy
13Gcj6CLEshEynJofMNCsVnqNbuSjwZTreLHkY4tZjcF5GBCvoIaAESkYAhZLb75buoeVYREoYBq
JsWiaTH2HVQ9kAkCGxoNU+WJctsck5GO2mZSbmWBE4BrlynohDvzCnQTslJh8J0noE7WYmFeF/8U
oPtRGPFPctEixdOsncIfhrpocVFYURpbx7Ehq6BSX5lKgtWRDOcZ+fDL2RUCFMC0SMMSS6ZX6l/1
Qv7Ciyg/TF1WQJrPWBcsEc+g2jqCPsA+h6hznZGplfuG8zu5Fj/NtGHEPp7ipgzKnokNTiBa6cOs
QhOius1yjRMacu8w4/+6V1MJoEjBcLvWtPw091NOFsBL9pi81SZKXOEQIG0qEze7D+B71gOwtIwi
z+8dKC7vwnGKLcWVE0NBmeKKzprjQItgrQNtVLm4/zBhLOwYeOKBE+MTC0bVl9UmCAIIMSoajeU6
oscAre+TCIDd+hIKNE+GenPTw6Ey1hErLMiJ8u5g45FycCE8ATgTN280TIozozZQdq1QClx/WtAM
97vOwvFAfodX5q3IgKXt8O0dje+90LRdZWIHy3u3eUI3YPvETFGj89wKduSjIdReRxGKB/gFBYjQ
dvRR0CcVhRJkr050IBd9buSv+iBGG+70j1jwC86xPQBt6KsXHmQwnGxTd2Gzt+vY+Opw9gaV9eJe
6w5/gSoqsjLS+JrXubYDmB7SJ+O96yF6YRGxN7Lbl5nNGwQN6QUtA+FuaiGTMjtn4m8KpSGLAlS8
B6i/zeva1HfHOm9OumVE50xAETICHvCtCDxrHYVCHIoijt+qSTWNl84T0/v40UrxSlHoBAp2CYek
MplGVUygquv6ixQD3klaGhwcnptobCnFbt5nq802WocuETayF9pru6bhXrO22go96KAqXbbFvgrz
a+71V7BHg/rcrkBrsewl67qa2JY2ggLCrlvOvHy17CBbocXl08oaGWQgKRStdqs8tK3D/8rwQoQv
xASzhIzQTND6is3kMov/32LJJ6FNF5SgOwfzesnNk9MixWsMoBi3GnQBItHjXKVhOFcLQjQryJR2
u7GI3Sst0FC1QuyRakrm4OWKVl0G7k2AMGwlqYs70UDXB6F3xfFpanSfoeUSgx5vgBkAgLEUkFAz
SQHRUfqIcTVwyImTuxuglUje2YYc5NbpxvhAviorf6/O11A0ORkUdTdIyyFPr7J7nh0nh7rObmCj
m9iRfDJPDo4+RccPWbp5qisazh7VnDUFOkWMrCtzn3Uc4tbC0eoD2H6Mr17n3YZC8oeUXDw7STm7
K4c1x94cwKShotKx/HhRNjg3r870R9CW80WhVsQrCBBkqbcDj5LPkVZ/B3CtW9mN6YLssC+fkiR6
aSZWvkNYy9rYyDfvJxVmjd0K8rnsEaLIOGJ3OxjtVTjTtkfX5rcADMSb3rE4pMjb/kvOx99+B+RV
APGydRNZ5rFTg8yg7jDP3Mj6aKoF+cn3yfwT8ulW/4/bUwiqtQ3+yZ2V9OaNBqbZ5q1tsTsTOFbt
Py2Exq+yq+R1cUMoqToOtfNCrg7Z0Jtd7T9JeIhUlLs6t94WPviZM36Jq2slFJKjN2hnJMEbccR/
oIsnW2+lbFc0pcCeO3Ngq75VjSa73aS10QOfvnU1J+7HeHs/BuWiWQxu9RBJj9vico34gfcUJCn/
hApmoiYjXGQWlI+GMTY9H0eZYksm/SvV2LubojMyFBVkGvpAt9b7zgbc1myOjbRPMumKndu74WUZ
nCqLkCnvcEScYvNXmPFiR77CtnE4pMC6EF+pfEmlSqprJg2aSlktInQnoPJJC4OGTg6nTYGrhatj
Gl7DTYm9alLVETRFVdXTHtGEDMKUA74MWA4mRC73Qm2qvrShvuYic8+eQimYrnTPUVx2EAHun7qi
2Oe2nd2QRs1vNBuHNL39Wpxh2mfzCpu83dSgl3lxURi6QH46VoC+aXUnGihiaFFyBp0QiBzUwnJV
HEbDGroW43rx0Q8g0rHf1q0M/eVWqbqW2XqwDxrrZ59ZKKFTMBqL7BPERvafbjL/B8yuA5JtGA+N
Qu5NCs3n6o52lZUA3L3wqr0hpLsvzeZFRugMpSGMvQmbbOopldQ/aqrO0iVg1A+DHRUpQ2KIAwtg
FuLRQ31uD7UGnDoTJh7ks/VUqc5Ubx5P26MQ5s9ChQKCMlxEIPZW4yWPJhqThwyd7t7We4iudiH6
DuHPnABd4Ynws0YiZ4aONWmOoFSPiusCBiHQiDB+rwXGI4vrL3bl2o/Sip17Nd3NtGsTtDLgbx/9
LK+z2QeVvauNPPcptg5y51HXobEOSmlsyKQFIGcHlEvd9GCAbBnN12mxLrqO3wwb9MBt17SQYoCp
FRa/RSUGt++mdcNTY23lENXhDYg9aoWdyILQQBnTdtHJomzsobJ9ZPRP6N11D7E7VZBoEmmmr6o4
bE7obRr2fKj3Wlo2J/CboMNHVwcWsmmguNYdhnK+5N+WF1/GHmUGKEIKKZAuQF4/QMXsEqru8rzl
v2dhnA5Y6HwtA8UMAKlYRV8ephRTQ5gPp23noDdoMYRG1jugodFzGYuv4eQ5R09tuaxJAB0AnNw0
GPXFcoxuWNGUK7uveOi7hmg2ACVhhZyoSaLKpQawOmlbaIAJQCP/42tM9VsgO2KokuWRTwYaLdEZ
/yeMzMSMUESPxxSnQiQOSgjfryYeyXNW1PJMs2VYfKDVy7exyACIREtgrqd/o/8AG5OwsU69Gmim
2Z1S8i3RE5gbsQXUoDA3FhI82FexFHSeyjkPZM+XtxGWaEpLLT4b8Dt05YbwgaGW7PJc0f1VPcAl
5ONWAOAIoQI9BQ2kmcm68Zjge6pnwN0vHS+uiKctRA/RQKe6L2hB9c1vILmdrHk1pX5SxvoeO/zo
GYe74IJe5CthmRsOfU1UTsDdFYx78G4laDuN7ZOXg/+0HKx2M9kGlHCVz8w09KXnF3rvezog3NKT
/K47Og7CESgUwJg+fqMFJ5cSakvxrm1c0NwJRdkTIbkOyKyaFrElnecafdGryehCHOYjDeyzSBgc
l2GMOxf0mApKRU4cG+NVzrlEwaUsTqUbfhxaMwZP1+L8FJOpSybpuOhvR58L0GjTMbWc8RhV7QSO
GpiLD9od+ETILkRxayNARf4tbvGJujIOhfu9zJ3u0hZ5d2HDiOMU2XWCBLtdg/o4H1B9VgPezPkF
9LPoqU9GQNRDdOjUEYZouOQkkJeiU+YSGI61G+zi0cRy63ojJB5irXmW2C1AcDLpD+RDl7h2RJW6
AMCt3KQQOr2IVoNAkhFDN9vr0ITvCYvFm0Bg9z1ArbHOhvqKDiw0/3UyXbWGk+4ZD5BWHJ+WdAel
KYCcq4/2ZFw+ZUDIrFQD0DCw/egil1OBDgXV5awvbsDa9Oumiti6Hx38gr0hsTZ47/d+XdjA+Wlm
fkgzzXqycjdcB0WcIsNQ209WEuqPSb6QQQEJGrs3Aq0Xm1pWeMF7YP1T7bpJZmX4TqlppDp0XewR
dqbR3hdXZtWg5k2hw3vAWWxL/KE0RAK8uLPdlO5L7oXimOhZggYCYJ6gIN4o2pDfryWRu2hccOsX
ekmRn+fRuI89aDaxsMchpgqgI4SstxjxaKJZm+rfLaMxD2g68DaGB75WXWriAUlTvBeLTPf1sP+G
vG2JNhQxPLht9g/Hyg2QP6bXlnvGHrjA3s+ZnW3dhmXoRgh7vgPLe3DwtOCY1SPzbdN78ZxMqib2
H67psLe8AkWC1DW+g7hn+hTE4gQ9Yb7OwYezVqIst0gNY9TIG4QdgITjNUebCnyJZpQnoQE/IBN+
yLQgexsntBg5kS0uLM7SRxM6YhXp2DOD0ASoldw8FxUzPgwttDwgLwgeYtOpT8sixfKQB90q650K
ug/hhp6pnjv9zdIAxWP1hKWHIz1bR3piLo/Zz8squhb21ZRiDa1SvtNDN7lORSauNKMBJ11ASYQM
N0ytGn2NLlbbyncoRg2Xos967HPRndXSl1CoLxzJUtY1oHAG74JbmWeqvDsFJxrcAY1DB5pCoxl8
82z2xyoiWBaBQg5OVYj9aTckby0rXwhW2mC7DbE7Ae3VsQh2opP8RJBUGshfBYbnu8CEbsiXq1ha
ADbVOJh2/UL+oTF6b93jJpm6CUUsd1puUrlyXTGvfbIKDpBnDwFC6MNqrxE6rM9xXoyrTJlAIXvH
XAN9aGMlE8oaoNhBa8agBpqZ6NwGUViSbRZfzPL0XACFAabMP4HkzAY7PVfm+MAex9nR4uKnmcnw
uNRqQJmRl+t8IOflGiQc1lkkALwyECTmpVeD7wYDoaNphu/+366r8e0nP/6a+3aFnQBGWsqS7t0V
er5brl0uiW1jM3AgmwkxEo4SJ5i82KOTbbiQ68MAyqQLRZRutp/96Klao2Jfr5dXLf6wUDAOxxLC
zHj9alqamStmAvjTMf3UQ6HaRGGg//1i1pxk06sm68XVZ8M3a4jrgzVA5yngfbdfkIIEMoTc7+8F
SpDTKi3QFZj9vmJGHpLTC4p/3IYWXCdL0QogPagwKbYdY2FfpqfjQMQ8boUcI3r0QeJhO3j2GgJn
Bd41B+igG6do8owTzXDWsutticwq2LjqPfls8EnUWwt/snOMzGN8aEhs+ATEREs52yD94axmrOUn
dGaZl9AFF+AnCco4uA6Vt0E+0DpCNQh/JoTWJNxmFpvTKm3QQopd01Oo6+XekCMqemjjhxpq1KDf
MHaMbQ1k7YHKDgGpn9IqqaGSTSv/HfehUkGra6k2NpUzHICfYfj2ZNkx/yqBvd12bl5kmxZNKyUq
9BeuhKRJTTpxjfQA/TK0OlJIYITSZwKtnRSTOhBZW40mks94bf7rdVXtiXVfg82S8CKpY7aXtOWH
GRFCJh5Fhxk+QiY26IdZMxrNqv8IVtfSndB7uwIv7mpSKW47HfM7Q3GtmpziSi4asqJyN6y1HJ9M
NOdld5r1ZfohlvxJYUDYCkxNjiru0Ec2f97qo6YPOalRDS+1n/SrWT52MudQ9auxGzD0OBbqXF7w
I4Ku4mUcC/4yVmjPDzVn2pPpQKMKGjVTvCGTB3WAZqMB2Vx0g7xYGhP3vm+hHg6LIqYqh1ZkcONW
jfx5Hf9I09Iv8IZ6n2TZb8M0TQ/45U4vAU9fKAAEKDiD6ZV3M/OrJcGRuxRZqJhCQ4geTTPFbmup
qAx5hk4kEWgb1xyic9IUEaAwJpoJFzsKQEnedL9oUdMqvNtp+tku6LqkSHN/YNYKfZzgabam/g40
YulHSZr+nPR3jkfZLwcPtFURVCCctLQQLdVe9DxxE50C2KBs6ICWpCE/e55WCDxbU8BCVCO1JJwX
tlRRqlk7smgICdi12KZqzyYzYj0474EV8qnwwyV2561n4hDxz7oR+ZawHg/epW40xF64A4E2wDZS
a85dMD2Pf6TMgTyQ4HzKwHLft73wAR/UkTCrIb2iYkjfHPkICBGKB2dFeu5Vid2d0spnjcgOnTIN
vXB2PPQS8KSjHh8XlnWNsuZGls7frVh3d4kQ480IzWhdGrx8H1r34mih9lfu1vvJzZ1vRR0PPpKk
2taDOjXuB77LEvTG+wFQPTxC43jYu0iPrqrRAn6QnM4E8BHDdmLMAsRAwclexzx111bXtXd0kXb3
SscZIQe0LePNptFQLVCl0w9DJ3YDC7RzqUtks9yvJU++QnAyeUvaWKLwUidbvF3it3hCHXhCC83V
ytrsS4SiJvrQ4zfFDX/K0M7lU1iajt2auwBP02riDXsZaicrdc01n+IHzuX8DBZEfkYDMLIQNrVr
kyNM42qvYsBtgUfqvE7xAYihUxyWoHjjQYVrEmdPpJBATXs9voI0STN/mQa/NaYe3u0CTc4ua/ML
dDON17JEbp9MK2cfTVpdgpkKXswoMMQOO8dpXQ51+1SyoQdmYWIHZmjNk9cD1BuY32gN3IDNk+jD
AKRxYWVf7Qx5qDgqNmAolS9WYHSnUKLplcyo07xHn9k+WXFtyZe4AlXBBGQaCl3yZTDi1O/w0Nn/
rjpb3MYf25/KLc14BSq9GGQSG2CWxhMUnQCPBHAT6QT0fGkQvnPHTe4F7SqCouuFhtKuqgtSAdKP
QNe4Jh/DD3wZ1bCYVs6dQ25oB/JTBC1+MgHNeYeCbgDdZtyXIpZ7UGwLLrXt1OCD+7RAZpCVIPGE
ONuAPtK2TPwwt/JrGHf6WuPJ9DWLItQlreAvx4aQH05rP7w4RLYuL7rbKOJvvVm9jOolSCxsTM0K
UeaQJB+LDfmWBTBbH/CUys+zn7GNSHt+AK8GP01Wi65jms52E+kng9logZ5SRc2BEOUKKyUa+fmS
z1f3FSDZQZUe6RqTh+lGQbz9ogH1BJocvjXoydkKdGbsyQxRxJfBe9jo1V5jWrFN9S7+Juxwm/RR
8QVUF+MRxL84Vyl/YU0v4ahV13gad7WV8HsVoPmwclBcZFrH71pq87sF3oDDmFsCp9//+GiGk3IH
Aas7XclsE2fDggHMIcp1W4eQOE5aflSEK9+xb0LiDBxwzwZo77Yc7YpnEDeGpxLSsDtDiPKRhQ7z
c57LNQMM0KcPBtvDu6gzVHgdKI5Veof9yujilacsyM2ka0/JjE2kMJaFMtuAEw6YHBIkoyhab/Fr
Ah44ytZuYrbrLjPCa5ey+lQHQbhFBSX8UnXmu93o9i+7mrCjdo33ofZ+h6ZxXUPYLcV2TYVaAX+v
Rdms3aptNq0igUsVGI+zCBwjWWNAZUUNnSmDj/ZE6xSq61a2QwPyjQKXS2hxjrMGqK1nSfTqad5f
qSbzp2GK+WnocDByPdF8H5p2O3hO+RWUIMU+9AYlu2qa71P9jdalARwl7gUerFi2L2EdPJxuar5P
0A/wRT3tktxqAbyZftrguDymQ9Y8iEwzFvrPMbCRg6trtjOt3kXyPIauROLl7pHsqGRvup7INSg9
D6Kpo9vkyC5Ye+N+atCBPFtji9bMMc9a/Gni8YG3U30pxumLzkTw1A55fi6gx+1rusGvjTv9pGwI
DZbI8GeqI5O1JEzi1GjXJQqo+ODR8K+EgANS/6Vpq7ThaIYnfXEay2cyylKmh94yXtuCm69jqoFj
Xurx3/3X1oqbv5OO/V1ByeILCrYRnm+je5GdlR7bdpp2NZT0HlGHT4uLWP/WSzTkqYuAANlPkKP4
js+j8CsZ2g8jiIDby3WUb0sNYrWm2wCy5AKFPrVDfafBlbFxyqG4XXhB563IB6BRjKxpVR2a3v0d
B+r3GtxpoEhYfBScBBnkfifnvPjzsmfgGudgXqiy+k4LfcF+THWJtjDwBxwsib7lBISrz14D4IJl
ZYqoj7XVGlXS16629FWJhl6cPKLsllRCgckmbY82jeiW1QLVHeYEX2Rr/jTMgv09+blbaF+ijoOd
HazQyAg1zWNqUzSDj9lJs8LmQX7dzj+4gDkrUWgBNzWVGZqRrz2ZQvQxEfotUIOItPHMkeDzrMK0
VxQGmkMk9mxUEymOfPOQomgcpZaN7zOunYNTK8L/tJe7ogeSzjMFzsSiv1adRMLYBgINLAz8UOTx
EzIpv13LYs2gSe2ASsSfjEoDGe+fGC6RImdIE+46KwPBciD+ore01eHfqjIgTekNToOA9ie6w+z4
SKYEbeSd6caKLLqqgqDHDjiOj1eVGWhcNSQQwLUcuzvAwJ1dyUV+GFBQWjm21TzRMKEy4xcVeis6
lrazr6/3iZPqDwpAVT076BOegDYghqmfjVbqt3r6+4J0TP5KSojO62akyOAUBdyHaanoAWfbrhmw
r8Y7+Hunp6w1cd51WPoz6mMfQAFg81j7FmEfgVdTetcjKBeBD67UkShvIT2uzBhlOB+vc9Ofv5Sk
9JipL23lZps0BwEbxOnRQ0FfXE7LZQJ60CE3/HIIAkC58l+sw14Tv2x+He2UX/Hnzq/IIHTbwJ5w
BlW+OTaP2avjVne34dA4xIMCEEwU0MrCuZdROaL6qoMi+Y/PEmW6q73wobtTu+uRVP5qtiCF7Jzo
hwF8n29GzLyAQdq4hmUDUkijiX6UrnaqQKXrR23rHbWK4TjBmvgW6Bq+Y9MhkWm8wQPHFD7UUKB+
ZA9gwcKJ+ykrkDsNyketDPJAPqsGY7YAUrdipQ9FAfZk/D3p5vhXYoA8QER2/wLm7Hjr4cvlB+aY
9Vfu5GAHLoxu22p9dmi0scfZwHyZYobm9FLnyErIHviN+G3OpsQWGENCC/DamQkTGdBoxYPxnzb+
I0+BhUYZO3HMs60SpFNTAo6Vt4N51sGOlnmBcSyV5eDYW64phqITF9tCZ/pu4auL9IxeVsdRl/mh
TYETczQcQ6u62DB9AFuUMqsOKB+a0cDSAfuropW+IariygMDXN9TDQCu7Y57ZJTyNfdC4xUKkx/N
NgKtyLIaAf69Sbrxeydrueodw7jzODHvmRjC2wDmgcVlKH9VWc9IdA37NnXtC7eN6LXKthVz9de4
F/FrkW0bZUA+dXoa5GvT5CdbE+7dmlr9ddKK2dKlrb/mVvrB+rOmCUO8jEBBFOieqg3tSzmWzs3u
kX9hIvwqZdQdXS6R6FWLfZEUIHuJzS1QxT/0zrXXaLPUHsB0/2ROOH6zTE1lofrwQn67Ej+F9D76
Jw+ov37wejzIUDxTH1oe5toTms3XesT01zF0ArIA3sTJRa39iaQ1ZenYv74ypMDO0+ju5OBwv3Wx
AQrRh/bG9nXdtm9Tl4+nEmzAWBrGN7MVHLQHVoO+epgoeAgh3yY9Hk4iF5MfpmJ80zUcWVwehjuj
0XDAg+oG8FXoEDqRPeHv41RChBpKFGr9g93q0UuKtx+Ue+p3IxbFZRkY+j0+mABEvLdhhIfof/tx
oorxsoBWIb2wkICTQBNPBvJz/3mJLb7lLTYNIDZ28sE3wQfyXntKc0Kvv/fgb9x0cVcfIVGvPUdW
8UJbrqjqC5/ZdnoFgXWNBu/QXtGCHmk/oCjLnmx8ricWALEfqD0c9NI3SWDc2wk9hS1SlZe+s34P
HJD7S1LjRAs4yLhN61KDPh+NFFScijFk8wV0aW1gC6Q1cn6k0mNX6lNyPtF02SB9eO5+mFbCQ2g6
Zr+3UUu8BT4Yh5nQaAnd9yzu5aVIUOjKIjMBMImF+0qZ3tCEQLsgZ0Grdux2KLdG32gx4Ul+MUeG
zZGfTwm0xByoX6kSAQ2SOC6nGlnffMLps0fldkUrQQupJzNOog2ZhWwd9BhqQFSZbPB7Uyb7UJfp
c+Hm0dXM2RUwuvTZQ1XwORCts4rxujyQz5qi9jyF4huKAWuridyn3kP7Yi4hWKBVnvHVzoJ66+B/
sSMTUHwAVsMR/Rpm8gbO4hgqJm51jpm3t3nh3ZhnMwePFVlt0McIgWPlXAYgWl9DTTfXcQJ2fkMz
nEvstA4aEmJ3nqX5xEB8I5x1X1nQU6BlCkz75C0Dx7GfZFN6bkC0d+pC3dwCWd88WaAB9VPLSr5b
tnFwzML8O8jkttar4seopGTzamCAQBsSrMvUcEKDMBg/SEveF/bSpRulSwpr32vybzss8kSsBga1
bNm4tX1FM0gCmCbSbYAsy0cwqSaeqays42RPj45jS1SEXrqvpgn8AArNEuBBJnhq3gjIonlesxtH
kLIuUBdeQPYMP/0tUmAYisiNLPBnOoc/1893M/Vm92nVSWwA+FAk85c2Xo2jKFZkRr2lFt55YbLk
JRzKzdLaS7MKFDNzLJla1LV79F5IH/pggM9gt7iK+5g920jj33suD26XnHqzKL90ztTsgzCNdr0b
mG+u5/jVYFvf7bDt1th3hOcJFLKP0KnrFSiIwq2NDN26UdkpykjR4GbJIaoieVhSV60iFaBF8i2m
ik2R0jgsLgqjW/Y1/7vOcPxDKVvhOsoY0nPQcnFWgQOIgwUgmLWKvLDaNZZg2P8o2xN1fYOUq7mD
Dmc7m64Kp4VCy/J9Cw2jFfkcuiQeuY6DnR1+vIUrWHbA4+wHBdI/SHdoG1s/IO36dbkp+XPDzI/W
FD7P9ySfHBNwWfQ3JEWyb1GJ5AWahn51JvYR0gqsZ6vthh32AelhkGPxQP3HW/Eqrn+x9sg7q/qJ
TF0H2F1u3QzwlR41MOgAS8bkq5PV30J1Mxzszn02VW/BTdsSdwmxlkyuW+1b5MgX1pMP1NsUgudv
js4bpOdWEbqqV70BksrZpiW08lX+OHnWvkrH5xb/hyenjYJLMWC/7GgTewejUupruZNdLHccniMw
jJJ/1NEeEjWZuQcDGH/HFqDgObagtX2rGyTN6fneqTfB/NQnG8Q03+II37TlFTG/DQrh8ZPk7nzZ
7LMLe1taLDiXtdoTaJr0iTOOWN144YBXaW2Ntlkhm+S1fqQV+NyIWm6aauuInpNXIpSj+CBP47MW
AbWp+ouWYZEDIN8nc/ENdRKhXzR9dYMdSBD9zGobdrfLIr1iKwk9OAcELfg9YfP3Z9aPoW8Do3f+
5K9SvbgWKdgR1CLFp2UQ8hVNLQfkTJ4l54XaHLRNZtrcRy+7uMaBdZZGque+qFodvXOVvhusynuq
HY5TTMrW82oJWrl1YeUNnlFYTcGb+zQ6gC7CmD3lYG4Kt4422neidulVMYKG2RxAljuTy31aphjH
sBrAH7xiIzXIceP9f4oUqSwYRpyrprnoEudgh9Ic9BiSL1P8tDSLw7SDDJKHv0h1BQXTApl5ofkO
yGXOojLQLkMLnZbk68SNDUBIcGezS29ja7vnssoYuorKn2bW86ewM9mTYGAZdRPH2ZEZRrX9iIAx
Ums0GOjO3kJBJl2jUYc/MQ9c3jICz25kTvW5jcCRikJppkrf5KEhCEwc4CNnfA1RYuPgwWTgtQqS
Up60APs8mkHbUW0GdYhIemAk9snpqpiZS22xba7/4HqJtjMq2+jQ/QE+rtj3kKw+QCcNrSzoB4aq
Doo6y0C+P2FRgv4Gc+DVBkx8k886FDlIK23RUKMZ+WoIUrEEXQbkIuU10mAj020dez9J93nxs7JF
PzlacDSWheDKnMZrD5nKLwNaFjjrgxcXFDtPA/KFo3JnOhCf2COBY0yZJWDdO3dw5UYr0RoVB1p/
qBW+GJozZyBEzedRb9ytmRpsXQ219dznvXazI2dHFlBf1vN/x0cOFH4pnhbD2g6wS/HmeLpIxQt1
f7KWeGcS8TaTBaRuVEY+97pyWKFh8Cdi2Y58mclA46FWTRMYg1Wno5kK5EF8JZkO+38Y+7LtSHEt
7VepldfNaUmI6V9d5wKIOcKO8Oy8YaWdTkAMAiHGp/8/cFY5M091Vd+wQgM4rAAh7f0NS9PHwe5B
pPq+DJTWXpclRwJIjN/Decs69Yfye1QAfGaIls5dl/b3JesEyE+GxDz0UDV0ZQCqkTubQxw+tkSX
YEf1c1n3SbXDLK18TW20f/SPuhQLbNOwt+YcHWhonJ5iDiGguTTk+J38OViTe+DILeGE2o6ccy7A
8Z8KiHIudUtnTxdDSIZBr5a6waUnCZjeWWu83qR7jwEqLwNQFljsGQ8tqYFVHXAjLkUyQuY7t8cI
3FK0JvlgQ9atT/ZjwQGgHXX1XWFeQQwRy/7jh958sUx/XQx8nAcRuV/Qxcsab260ipocu4jlGyBX
EZkfBMTY+way7POn5RABFv1eN5Rk2KR9cvpo/F/7/lUX15PDOmmzAgAZD2v3tgLZJSXNtkopolwQ
gDz2pFTrrKqSm5YDq1V4pXpKFGxLBs3e+MwGqgs4IgOBvJsal2540rC917sQkSHjc925cOGGkjOU
E83mLlX1PYmz9EVoeIyZpVefZdTVx1wYKlwaIqwcJCnGZxNGD+vGtCXYLUJ/nOlySmCxiKiZaki9
N6zZvpnExeey0tfaiZsYxiH3YMrCPacsvzaM6MfGs0WYRLI5K67pZhgMssd+AEpyibGPCw8JRVEy
6Agn5CB6sCF5AwPwONX9rophNVXNbLU0IzhYZo23FLhsS91yyJs7XWIeAd8HabhWXyAqHa9UOiqo
YaVYgJcQp1khyPtH+aN9smwgwuxsOJEeaBmHYlapWT/ADdMuNxwprSfBqptRDtGlgkYybmj3ean+
6KUh/fjEuLoxpjy62Ol4lYiavCpo5V3bJvHOVnAbRSp+gFBSfWIe9rrL7p8iNhAiOWPtSG/2YU76
6aB78paA/3nLoxEhl8YbNsIg+t42PPB1s+L1LzoUNp+NUgli6IjzHcfcBfu2Ryij7CKoHszFpcHs
R3LMC+/RIAKmeNEwrghW8GArE+u26ArnBH35m2Zy+O3klNatXXdnk+B+rBalKAKjri1McRM437hZ
40NLLgF+DAdORXJkKnIhiDvw8JeGpbh0WTp3VguoxFKGvofcxyYAo7UNtWSQagYnS9ZeX5Z3Gnn0
Q8wQx8syp7ir7YLfChosbUtNIRhUvj2RH5c6gyTjihUqQYoP/T9Of7/aaJu3E+wuzLa4o6LtblOx
wroxO3ZJs4a02Lgr5g09brbsuNQvRUASMOUWAxjC4N90fj1H9YaGdSHmyTaAPQ8/UgO48/cWZw4J
vpcb17wAJFZvl7rlvHEJEzpzxHAp555M9xZQ3ctllqpkmIXwYNsQVlMJMFhtRJDwq4BQZ5FERiDJ
L6MGerPFNvGrWUK+rutfHdLqoBwBZIk5QEtTGtF1nFB1P5nZFwMYqa9V0xwQ/uye7KEuVpDMUkfk
GzWkBsQ5srHhnDgFGLXO9DO03nJosDxbxBPbsULmbCmmTbIWiOo9dI3mAKaCvybmblDHfOpTJwf4
cLROrqXjYOkPmimb/damKwN0sguQ/l+XelXBbVSwkqwpFdjslwNgMs3U7eB18f2TNddBHrHbQRXw
n1qtud9yFWLxU14ziLTM8aymhCeGEAOU8/6MgoEln0Cm7aPcv2hwMI9LTSsA9CntKj4WWpq+V+X6
LB3ND9jV2KHI7Pbl2XGi5kWTwg2x02FYikqgcnOQyZdm3ngApyrjHiKX7iZnGjDtSSNQKdxDOerr
ETHy83KwkoKf3awOqaMrxOv/qMdTZmK52ifbjzqEkGvovnY86BQ7Vfn4vND68jx+FNK2Lgw5xWvP
oFDRnWl9Xt9WIJF3bF90k/WYs+elmheNs82Z3a+W4nx24eT2BbswdV2Duf/D2Q6+/96re3XM2PRs
VbS5z51uDbR2/TxUApYJWcfWRu5Vz32pDxBHiCFTzYF3VzH0J+Z60VAdOCYy18vpoDYjVIvTa+G2
P5wOHP0Bwgvx3UQbrIoROJCGA80Skm2y0YyfXeUdeG6R26Zg1VWZ1mAkz/Vda8qwMaNhbzg9f2pe
ltrCGYu9hwBAuBTTyAEFwKvNqwn3NZRUoCm2RDThqOmeRDVCkhdDHWDN4p6Kcdp8xDKXHsohG2sa
wXig3K+lW0Enkp1tKAUdgO15dGo+kyFEVx1crh6bkqtLaTXqslRFqKrnqsmpIh+MH8CYWpATnH6U
B89KwGJYPuZThEmbNs8/1C0dfyi/f1xqrSJTbuCOjjxYzeRLDkKFN9nsNWlD0o/pqzBrN0iRcb+K
IY90jAoQAkhTWM8NhaB+q9irjJzR95D0u9iF1gAKNckG5CvjTtsBbL4UwMKWuAAtF2MHCDhRnmvr
SwERxTGNraeMIJ4jkMgDQCPZtB4t7hlJb6CIV714LhTvo8Qbz6Ws7UNmQ4ZyacDdkgB4+8UZcgW2
2cwfwhr1IjRGYemQZ+zZ4Y57iy+idikeyrVoOuNJ0/b9CkXU2EHUFeMJDtAQkI1qBU6sunIw824A
wwdx3oLF2WaskFS0iyqHr8xctmKkC9/LI7KoG3Muv68C4W8GQPoAZl5bu+BvRdN03ZMivwZ3imIF
iTTCRwOgEvm1iFrqq7z73sCzarrO54Zfzlga4shBQ6UoBOiQeVgu5aaahgqaE7uc0fvRMOxnCgx9
CNUbBKSQtHnkQNmYaes8t32lNqKX6SYtXOe5GxEThHXbg4JA8l5pj4RLPa+Hp0pH8U1Tl/kVyAe2
r6oRvDTD6LfE5MYWhLcx6N2a3hmOx048yp6XUqSt4ZYADjU3LYfK9I4YfnJtaJPelRDd96Xw4AqG
l+SuZe44z47DiXaOd7BdQNzn0rveJCgDMKQCr+G9+HM/bhn9CRanj8046auhT/k2nXkqBGSeJ4pb
2C9U1x/ZXEQaLNIeZCbg1QpyfwSE9VwNiEWzQqiq3i7FoXcvie2oNVzauk2xMGkWTD8UVwNs3ftD
V9BeblIJ+qENzVGgz7DViKpDSYAHIgjP3fTgXkH+35EnbM3pDltpvm3rqLnCHFytgN7M7ywbfrC2
OUWfG2GcHA/QZF+Nm7yqmnM+IgQKCiCIkV2kzoXnVse+yppwMsf0JbIdrG/S6dlw6fe1d9wI8zyP
whiDLyUTCnQIxuXjEIt6PFYW8HdywPgOAwj1do67d/5omy5uvT5XSDqX2qesNS6aDXwXeWCQegAW
PDIbKHRXmS8CKr8F0DRQTed3LdT5VwweC0dlxMWxZZO3Eknh3Hm5LP1hFo/9NkBG+c1TifSZYcMY
PQEAa6iMhzyOjAdw/7q9zHETLUU410DLsBfmeilmZgvt97St14ib5AEjeb8yPDd9Fob7pahFdBad
N50dUX41GRfPQut65SDGtsVbA0VkiZyuEI8MNzJ87SceLGd7feX6UAnrT61TtneD872/VqbeDFVG
1svplOTXNV46t2WvGERTkDSzb0YEHG+SruM3HYxljK6xj0upjiVoMhNEopei0aLH4HIXL6wu2S1n
Db0DPXPuYlr44xpYr3uhoSFxPjYOf7/4ALcGVdRrliSQiuPTk5j68TNJSyuwbdkdoSBIbvI/6se5
3v2zfu4fudH4eQDaPRj0+L1/iyc5hzfSHot1FQ6dhi8Zd6G5bfbGg8BbJEgsnhzK+TeBO98N0v7T
uVX1+FBhxTXXSogkXY+R+/67DWN3RUs8wxbUYx5bl2QgoDFgAAgdH0oBDVZmPjKqoqNoUxCS5mJa
RcB+QTMHzt8oKg90gP/lpNaMZj1nXHo5yWptibdI9VcnIeVh30bU2ZbuaGw6K4H+lSiM666OzaDH
C/Bz5bB1Ooj2Dcqn91U7FI+tSCG6kGX5qZDpdBA5F+smY+m9N9SpbyLR/5aZud9WhrGyygQpEsOx
oF6Ng6U7+whwF0hpoJgEI8vtoxerug6XZjKXDeIAyg/AXcqZvfYQ37qZVA8+KQCeL3wcVgSwEyja
ZlcKSMRnZcCaqi364VxZZb41TWsAxr6hV73sme9F4uLmpbouHDPeQdGebiUiqddQxk7CpLLZU0Zh
JUXG5ltPkeB1Cvk6CpwYMdbeIsWFGQJBZJ+20CIam9hNAicfgglzE0yo5mLmQAOvbmFu0XcXiyl5
ge4fsdpLmuXdxYQJ67mMYmy95tJcLwjsdMxaY5Fmbzlx1R2Yeuqu4XoL8Zj6/F41Ad9tANK1WxoT
F/58AFk54dLKnRIbSRJ/Wxpt8F7uvi4NMGtVuEBxiHS0g4qofkho2W8bQziztgtMjvoGbAg9fSnh
awuFEBrtsbHgNxw74qXemwq4GwxxDrwiz3YAWUC5Rw937/EmQjg5FGT6Xqx09158j1YlLjJ1c2fL
hbrN0PehaUXRPicjPQqmvVXGBuNW21iJ8JqCp1+w0DYhmFh5eNC4Up89F84RNJFvsJ+WfuNi55xw
ExIXlD4anWHezFSX41Iv22r8PLb2o1dya+00fRGOuYfNj7A/t/BugF1ZlGHP33nrHi4mByx/FYTf
8RCZxB1vPR1znxuE3QyCwO699KDgzXR3oND6Aqlk/qhnueWxAL1c50brdzJ6XnJWHymsHzDaS0tG
iA5BWG2DpfjR+5cM2VIs5s4mEz92/iHDxpoaupOiCRa220JoqzqoKs8ZdATFjcYIB/Ae3/lvS3Ms
+xae7DP1rZz7uHOfnhYwHLaHLEBUxpz8JLG903KoNbyBjcwZVthbRydBFJqXjy11mh0Es88/1L1/
1Ly/QVQ+2/16MSxoOWgOZRws186rsT91YmXM+v0mhHbgrFq/LaL9y2HScHJXbgIig+m9C/wv9bWb
rmQqyquPrn0CK5+qFPZuudhyQmEimuvkVrVe6ljDEUQtICUPfr8N7uM8BHioIqyDsNN0zNr7Thpc
WnhuTGn40f7DSVBitgLpNhzcwNbE+rqJDhVJijP3uOWDWtK92LQ6mVC9eDBsJF5GyGRtuWrNe6vK
zksHDVqn72LiPkdlAeEaNzLCpvsW04atmJm560ExpPkEgcGzPe0JQGr7pWgl3A2oJ75V9Zj5VSrM
+4GU2WkpRnhk7uhwQdgHVFlYa4U0LZPnKY4aH4pQ9pVj9lBgTOlVBM7Yc68qe60ZKTZLMet6ZEmw
8iER7EnfBxdeKHEmm/ehXoaVlyBLIToW7dJJWLNehsuDyZtNiJYyvrtFodU3jBS85TLOYVsROYGd
UWD657rlQJ06v45FNq6TwYv8j4blDCxtsz12oDdLfaRLy29VOa477HiubMvagzhC98NcWqqWT1MB
p6JChkshLQZ9lSJwerUU+0IYuwr5oKX+vcefjRgZtoaPIqTc/6xbPi2dMddloVdCWP6jbvmUN7Bz
NfBFQlgDlL4NcdbNgqQkEaSNfYTlAMN0St+zvfS0gC/fG8BYZTukHy8zqdIKlxZcJltZXABS60Hz
5NNv//3v//nv1+H/xW/yLJFal2Xz7/9B+VVWo4Iaif6l+O87iNbLYjnnzz4/n/HvzZu8+lK8NX/b
6ZS+KtnIb/rXXvO3+fPK+Ovfv134RX/5qbAqdarHS/umxpu3ps318i3wf8w9/6+Nv70tV7kbq7ff
P73KtoSnxs1bnMry0/em3dffP1HbXgbqfZzm639vnP/N3z+d3ob0Vf7HCW9fGv37J8O1/+Uwatq2
6zKsbBn1Pv3Wvy1NlLr/AqOfu8S2qGthg/fpt1Iqnfz+yWT/cihs7V2HuYQ5sID59Fsj27mJ8n9Z
pgnnOEYINQFndD798a//9BN+/KS/lW1xlnCNb37/ZJFPvyFHPP/S879mEcdkpmkTAnArZ4y4+EPV
65ebtIzRm/6XMjs82mVSn2RRmasY7nrdjJMt2kHfZI3pm8o5Jw4fTtxJx/cDPH6+fzKxRwoQ6TMQ
Beg2Y3Yluil9TQzkJpjttdcTUm57z4zrNdEkf+h5dB/noFhrF2DuhqXsZMFd7wCCufT7Qulb1yr7
c8GtcKigiVzkMJsz578WVQoErbzugqnNZoo0fxP5sOtK5PedtAE7oz4QJ1EFEvQOwhEOpvHYmxB0
70i1lkNaBlC4gT9nO9z88Ft/H9AfBxD0+V9HED+cyaGZyC2YTtgmbpYfRzAFzTrBFqU7pnY6AdCS
y/q6NGDN0SaDu9Xw+D5hxwlRDSy4fChhFucoy+DzUaQQF4xFG2IDkGR7246tZu1+ZVHyksy6R9EI
2xePwz8t4+4mQxz3WCGjEIK6UAd4dukx5a30K+ypDiPvnEOWEpCWotp8JHUKAWtn8mHrmz8Z6TVk
GarnkpXprp5ctSoKbG2FVYBIry3XdzI2K44hUoAQD7D1SVIfdC2qYyOxIpsavW2ZZYAxko7nMTGH
M/HSMowGNmFH2QOBJOEEDT7KJdbjsHEz2UH3vCpPJs6HKgt0k1pGTgYfAP5tVX+zfILdeX9Tjpuu
iNxA1zZ70DnP4CsRe6/AwK3et9lmCo1AWE3sI2zngyoX1rVDYMMijOlQNqNcg9R1ABwMArzzoW/p
TpkCLCTezlsWp9nAG7aCBYYAL6VKx89dHO9EfW9E2OpyF4F7NaQQDYSaast6+m3KmzN2J/pLDqMH
v+5GeJ+m8/7MHvrw7++c/3z0XKjnWi6xHGL/xY0DyqClaY80jTlVjASqACS4rc3ktrO1uNZTvo4W
OS2QCtODASu7F3MwGuzxinbv2QPeZVgi3FEzpudOsM1S4h5MNrjoYOKYlHbjk8617/MOxFHiQHqE
5CNky/MOWhqySGGIuqpTYb91cKb0DUUZwrfXJO3SQPWVeW/ac0gdKqNQYe7YvYC+AEwELRr0etXD
PwAMlz2ltef6lQ196NSqXoEYhrvBZOASCFfJ0OblGHzQgKnz8PeDyH95+ihhnktczIgeBeDY9H55
+qgcKTSOGYVpqAKWTo3PvNfFN8cB39Bosq9gcI2+6xbWraGh0MJiAByhWV2tLTjWPOYU9GYRpeMB
yTz5qJWxY3XAAPm77pvYvp2mnobwOnTWFpfXgHQREtRg+i8gbO3yW4uacmfZPnfN6BmRBSiRITh9
NRsE7RMkYYKKbm24g17ZtJ+AIcAhcaWAJBndOp2Dqqy1t/8wJu7PMxIlCAJZUNp1Hczv84efZ6Qy
TSJkjyhkD/OvZWumJzsmXZDDbjesXWkHSltgcJkJkBCyS1dDR9W6RwBqRSW2/LgrscCUyWOimuKM
XxZR4rytTvkcCoA4QIYYjvbcYWs0sBIHzzYefLfq5Mlte76bmD3d5zZWy15nNXsqC6SVeyqCws7s
19F7duI6f7FsmEUZTQrcqCLSBz60P+Vy8AITKhUvRcv8oUYaucKmeaVU3+1NS3rIoiGl3zfW8MKK
6d40nH94Ijn7z4FzcAsBg4psJ4MT2S8DN0nDLmGFeKBA010PEcND1gx5Cbk2TV/GvIYOnWkYoZw1
sFTGuwBTSuHTmY06MjMKgCyNZ5SIvvEc/th7WRmapqqvwJWswt7pvXsgpsHvHWFKueSb8YaUW45d
Mcy9M1AYYHd7V9Rjsk6gXAvP+iRZWa0l1vlAoLoWQ3LcA7vg6EFoMQJE7LjEZ7rW9ROIYt/bIxyF
Yt6Yq4mPcdgyO3r5+3uLmf8xRLM9r4tHDa86Ds25n4eoKHnZNWUPG2W3zNYVNOFvXMc+SimMR9bn
EpjLnIWst3u/Hooi9CSmrGxqo9d0b3KSfUUuvALWhKRnO04qzB9ICVV2fm8DsuoqMwaHhmdyP+It
B4hfLMj67/8D55cZgwDLhmebwRbGAvAJUjs//wcIF3FWwZHi+/uagrV3U9I+DmvArk5TTqoTqN8y
1JKzE4AP6bDRZgT9y9QhN62BmxTI1GLjRAW9WeqclwGu5jca0sJwMy6v4TSFOZ05J0cBJ2+xXp4p
1E6a9egmX7wOhHXWARYBGW6AG4SssS8VoF8U2rpTnDyl5phj2eClq4Qb3rnngZs66hLNB3jSTQHV
Ey6GIJrnQyB/gQJMs3canrKbDvvfg2QS++MeKV2SgfbX1fZwHoZJ7diYqRA8mwpxtRw6tyNUwrLS
hjCpSR5UOWETlqYvUGtqw8lClJg5fJuRuDvlBtLihtAgMWFl8mFIJ93uTTIIDcu+Ov3978T/4k7D
u5HiR/IYp56LhfOP6ypzBHk0qavi4BKs+yD9uiKwUr7RBWP3EaLXkL6ob3JL76GLpK9yz71bbKbc
2IthL26OELXHtKPEMF1qAugRzTuohseO9KlW5cUr8/zouE4VIisYAIDhe4VZw8AhDn7g5c80fSxZ
3KCAXfMqmVXPKTSIFDGu3heUTnNPGw8qTWNSh2OW6E3mROYVEGHG2oIFKMBfFb8C0vn+74fH+mV4
8BCaFsMUzy2EJj0+7xB+HB4LxEtldwpQX0dbYWrkwyUDuzQo6yb5DEH2E0aVf8NyKiQta15tF5Yj
nhVXd1afWCu3qrsQ1AsdggaMYurA2EThVelYRfPaYkfaDjAkSNq4OtmAhwWQl2EnlRPnWgKlC+Fo
3XyB4hfARrIWNw2vrAODUQxYXAhhQSVPf5GSrW0rjt5qWZ6HVAg4x4DKf7bcrly7MCgG8RxkIeEZ
7PBRNPRoHgYNE+Gl1XIa4svJpSQoZJ9vl58mm3+VLk18r2bK//txNefb6ocNERT7AW7F7OAxvD7n
bdbP41ojqANLPjbsy76HH5IxNBdzNBOk8ZGT6qB80OClCbIV7EStOXHTgNcOxehG7VyQfXytlfOg
slQFrQRUyiijMpSG5YZT3xTXmSW2MhfmV8bsWzC2xy9GD3QHA9jpqUxzcC+8HJ6qltmvKCI5Ugn+
NDntuMZfKnZDJYsL9dJNy5zjO1WpwKM9lxaqUgSF4n8YDmb9Ohy4syB0yTHVMwwNn9t/2B8aNmCQ
UKKr9zYEAQZI3abx1cgR0IKaGwwaEDcdgdiCVXW2li6QZgukGHjob8yhsAghuRnk6aA2uKX0TQ5E
1k3RZFhhAXXrutWjlKb9FWlTFsBA7xVcBqhftMZ43+WQzvn7X5ZiO/3zL8u57WDLbDMP0z6zf3m7
GwSyYsosq33U9vRSpV96Yk7PAwL2ZgMkoZqhoXE6GAdk1mAaXgP3n8VFDGZlX7bwS2LVzsbr2m8A
jwLq0HLAtsQO4h++JWVkXrP+eAsiVkAp9ajFMHURuvwjP4x5k4KfKY2q21hR7ueDGQrLu++RhVXD
mY10m+hTK29duL/VKd0qB7nkCfjfVEEZIb/qgHxJxmFf03StiQxjXZ2EE29NN/fhJH2rzAqMf6yj
2AGnHjVyQcnQXqWIYFZN+1km5v01qNRfMl5Dij7aJUyfRA9kBMWKQgPcNfk2spHPfdWuZGZf5ZDu
jKBULkr3CbKEeCGlm6mAoWYH++sI9MroWNb0RGtwKyxfGeY+0/26cox1quWKdf0+ce6hcBCMHHMx
7e4mVuPOLzDYeDTGChocovRBnAmRsrjOu3KTmeYqU3HYZ28ecocgWI33ZhrCTLM1D9BetyCNO6zq
IRhunSwQrwhwFnDgLGDjOeJteJ2fJf7ZRGDdeaesbz2y/gk2QEkEDeIMHIOLMq4H/mB4G2B+lfdC
jNsITqOte4BipdAFNK63WEZnVpjzLfAIogodC3rI0o+Gzndib20C5d3AUnfcigE/VoLN6sDWw2Q8
dnW2IzMJLCO7iuMvNIeE9VtAXS42qTdVmq/Ac72JbHnXgctAYRhdcWA7oC2YOdt0hPq2AMUUS75t
2okNcZpLk097NjXY/3O4tDh3kMb0uynyJxhsVDnkWppmDVR4k+jAcj7HhnFOYH/tFE9VBLIEhbWM
aC9xwcNKcHj54lUJgYpb+FhW3bC1TLZVmRlYhIPeYjBAUk3opqZQXG6wuRl9Sz55EjZOu5xDPpZ+
xvLOh4KCb7DzMIF5Ehd+Bet29QCFNvBqQF6GzaeT4GJp/xSP2coFeEIgrt1Gx+QM07+HeDKPcZJC
7Tjrv+UtIkie/ZLG3S524esSe6vcBWN6NbSR4XPp4K9NIaBrWBS3h3HE7RIfoocmfnQhfGZa+4Ej
XH4NIi2W0eyeA1fBvxTIyKVmHBjj1xaUtcJ21l4s/QyylRnS15I+tWWKWNNtB4ipl7v+aKxMxE34
nVbP2YCX1raKPzf2udN3nRm6D32cr4GQs4oL3ArXY7rXGgGWVQIIvKcCnVyxWbzkHpj/0AQps/f0
hjlgRvNAeLspAv9q72AwcywGo2f7WcZ7bkIM+xnvCwWN2M+w4Wrkpm/WeqYzUy8AwAj7BgknF2uc
v0tU6FA7CcwS052Zl5gr4jAF/aSC00KbFmFnKR+WKxCwR25cN2cjZZuqf4CqxJUD9wH3jc0Z9YxA
FHZcCwZn1nnBGgEkoKEza6ZbmLYAoJniX4Q1c1muIPIQYhhGJjcl1yvECoEoQ68UeQcQ9Q0eWnm7
w2YhQHxsk4E6pbGRQip2Z+L2zyKEAcVF1vW+hIcWp1Yg7HI1NB04JojYee3OyMnKgbEw9Jn8TImD
g0zHSE9Yxe0aUV25JQUGy95B4ATWkt2x0WwPus6aa34bwwkVIPDNHAzpC7y7cxLMjzac1ENDgCQD
l+oJTBi+bqmFrebKzXa5cV0kF9Wu4iqAcZ9MtjVYNtBdr3ei2WDJo2BxQ/w42TM8FdMx8T73agDG
8YFlrymlexu0V6TCYKkOuJFphB3nc2z0hMQZ8M4zTgkrx7HonBU80Sd49LkYbCUeCgfqJA2NoucS
AicplSwEPLcB9VO/5YBH32EbR9eYZvLeMlesLrDzTGzIXkOdiQHPhldUtvGKLltP8H5zo2GtcqxX
euSqd3UH4BS4qC+ZHPNzSu3+1hv6XS0QghCJhfmh49GOekYaErfYm0Txmyobbb+JyG5IJzgkQrti
ZYqEbJ0pQWzYS4EB5O117Xg704PiVkfqp8KtB4gZiGyjpJftKtXMwMjuGSE+ilgoXOhJu+ZAvQap
a2yS2tqwzlNPGnvFnUdTL1S5ap6I3YHRUYP5RYqSPeSwkV26VW7n7EdDuFg24Kx4KLAYTBtEr7SB
EKoz4AUzHgRL9GNfKuhuS6zhHdE/AAVUXOSAlS4Wb95uYMC9cuwq+6a37wd3mqAKyqFflZH+qfcG
NxxYK3eIlV4NhA43TQOvwkSrcGo7WLWluCvgPv/9YIoOybVCgEc93y2TZ0DpJ44T3FgNZDDd0cJ6
qBk2ZKx2vOPVXsRixNNppYH155UU5IFqxjBiTfY5IiNZuUYEmrOL4JpqIZtox9kXyYbvf3M5cTks
dR/F5Wt91I22uyliPOCaS7ACk5QgSl/YEKwEe2hambkLQL01b7KLAvvtHknkKXAUQB6FXbqw7UBT
+ucBiD18k6Vc6nl/LhsI+w5tK6DWYpaIzObGhqXmlW2UG+gUrPNWQ+k6Wklu7oS62Lh4kUDV2TYQ
RrV9CvspTYc11tjY1cUrAB/DTA2rrhJgluPZj/VVz0y8WJtQlHUAfkxQSnPNZb8jJdsZ7LklWBPR
Eyjlm9agV0WEFUhrIQ+6aUe2iZLPgiEQp/m6y/M1ZMzWVs3XPBnvJIRI+wI/QUn9SVWYOL2bRk7Q
Hko2dQnCXYcJw2MhGdVGNtleAijRMrXBYG4beBKDljtPV1ATXNWEhQWA4HAtCgBSgc6ZXDX8kLvJ
cWTpujPFSgobk2CzBmxo40D1G6r2YYy8RimmE0G0HcmjENv0lUzsDaRtga/ufQWTjqm0NpRnm0LQ
jRHxTQUfsRHI7GyHJO7nytLIN0Pkoq3DqoPQjhCnCWL5Eq7RTmKESWqfQb++tgcOpDG85b0hwNr3
evTafafrfWGAVk7M225SX2psZ5V6zFu8pyJYEDnTi5Xft47eYHV+dBr4Grv4HgxS94Y+ybQ6p3a7
i2E4W+cb7UCkHz9e27mhgYmvg3OzIYxjDy9N0eB1w7xgdJw1G++6IV8XVhMiB7Oyin5daAaDL7ai
cbTygMurKgOozmyr3GmPZ/8amcnAS7InT4y3stRbWjYbQjZJbG08D29kZHL6Yv3/qTqvJrW5aNv+
IlUph1dQIjbQyfaLylE5ayv9+juEv3N87gvVyJhuBGytvdacYxa/sYEcLb6zeA0CIMdBGsl+LrSz
1aE0LeIAv3tiD0daMIe0aI4WCxoYE2/Bqd1pxJf31XHbDdfUFYYTFFXjleCzBwfyeHleZcohDae6
+pU97i4zoK5PpquLjuhIBT6NDHF9DEQt7eLlKFVIT1XJhbVFUufBqcVxi581ozGwSjLNB+1oYPDp
vkyKfWvNZgfzhHqzDiS+C4U2+/KUvSr8gROBhwWu2awu+ZYF6pz6UpafrMXGUFD4VsIIqGFpIF+D
Zutue9liXr3K/pCpMJQ68xxReZZucq0H916mrjmQULZVq/bkK3aPiHBGbS25Vd5CF5nDTtxWu/Gr
zHEHh/WB+tvohasWuZcmKglxut+w58Pr7ipsZ7GG+NHIxxomQdQFHeGh1jpx9vKDmbu8pQGeG3Tj
ciCpyxmhFrWm/GjV9EQWznlMsf1vWVapE9QU91SoB/0bafKhuTaXNV52MNKJm1Xe2RkdGM2fIlnx
BVoN1mlvnWRSBmbfVEml6o5TM3sDHoxWfHMsC7EiAY8mtpHIui645NlRfJHr4aWpk/ey3tOkejFB
p416x7e9fq+TzqXZGsp6jQGCP3lUA2t6rds0ZBLvmkUZlLiLOqaQcbqExOBRwis+Cn4ZqHwC/RzZ
B74iMpvXlVke9kWWqd44lNs1NpGDuiiORqeC+Zi8kfRKW4sf9UCE1fAprfo5m669WvrbHE1fkbvH
fNY0g8LHxqidHddxoegx946MUFbG+ZEtZ1qvb62+BtXaHMf6w5wrNHTrI17nn4XZHRyRnkqMXLxD
o1X6IjLcutIOjREdNEZzvJunpLPuuHAj1PfKLSE1S81n3tYOmnp+SVXTLcmGH5XMI12K//xjq/M3
2C4UGlfVBTm+UrjShJRBqm+2V0fyJZsVpsF+mUIGVYqgpEAqZ39sICPa/QFhi59ZdxqmntJK31sn
Cp11o79EB1XHclPw/a95H1mbl6Lfy/4A2KEokp1a6EdS0KP2O+Oor22nH2uxXDbZwxJBSTWPBcRv
Li/eXO57E5e1NLEi9oHVybt1jhB0ftH4gJTVvu8BRkyZ31nLsSb8uVpektX4PU2vOhJIdqs7va8e
S2IcUpugEy2gT9XqmIAW+dDpk7+mhmvJP2RyQ5d+RiRMKIhWejQQPMLsg7ZGpGiTOGePrE0P04pf
8kociZI6ML93DVM8DGvz6p4znU0BXSz6szr9VR/xph91EzWxDykixJYYxCUfYNrItt586yI/SzHD
wYZHZc12W/HnqXa7SNuNUrI3kdxUleVptbG3ouGC9IiRH+gM0RYXByLtIMsIhbXz7CTAAaU945+N
ofOez9prolOsRFoT6hN96+tC4aHTbzAzNLZl9kY9eNdb/ZHrDKkKeLPOAy3BiwHkqpyvcXS0J66H
5FB8k2OQMM0ZS4kj7fmL5/zF7t6dH9F0z9iGKkbQZW+RekKGb8v9RU5NPzfTs5zW75JVPnql2ZPm
xmxyPbEgH1LZPupD+aVQrF+jFX/VQR31iLoSDF1FUSONHk5zK45br6GoF5QuQ2iZ/DGJflEM61GJ
6TT3rw0rh+TB8vEaLN4b2WscC/YiRti/6lJ/wDLjrtIS6OtwIOD6YXUDfY3pIBLLwyr1ZvZflWx1
pXE5qCS1yvJCBwRxUp+7qzV4kTEeDWzLJS6qiL1lgmQzSgmPqD4WdbwyW/KlkXkbBqAuWo9zeY/7
MSznrzXqemWtQykqQgLKQ7TLfmKZwDDhgVBsWtpH8datXNuN3LXVU1VspQvhA3Fcv6/ISecpOxF1
c5kd8Pq2EeRTHo5ReskU+5rzq7t1vipsctIy9UYjpJjEcM7ls6BDUqkhbRoS1eIHo+1Dl4yPRkLN
OiRYzJPQemCM01GBSWT77VoNF3cTeTTUj3hbKeBTPnkObsuSeIic7bn0JkkR2FElbNYhtOMqNOwK
dHH0Jin2h+poN2acUAvNl7TNr7qW0Zg3cQsC8JGGe1k6l1JLwlUjIqQxIY7GoZ1lQSEpt2bbL3ey
HxnrDQNV2FrLNVaq9yVa73m2nrVyV0gDenL9DW3FuTCo4QrtoE/sglq+YDSqkNMKxzxMVvwQ03Ih
qvpsq8YB1709msdZsgOlVkIcJO9OOXzY0c8insi/oRtAZK1iuuM8BXBCTkUVh701n2DIHSYML/po
7JUx57q/fOIJCHOynqOy+tpkxicd9HspR++9Uj96m9prWylT+VKyZ1xqGRvA/OFQ1Rlt5JZS7poM
0pyo/2qu0S2OxUGBU8dWX637I1yvuzwoJzv5U1TT9xR1zdqIG/D6IB2pK5Lmoqjk3WCFmCqQ5SKM
wUALhkRtrR/zOGMh0I9Kaz3QH/Es3ccA8VsVuofGYVdkh0E3w6mVfZHFdxsnW74U105yjn2KpAwp
KAkHXlYvZ8bVu0KuHnGVfKsS62hS6m8fcTmLvxXmeEC86CmT9RCtfprh/I9MZFacCs50wjx0swmr
6tkUzvO7zKVRYGKreAa6hD/XKj42Lb0INdpL894Qg6vw9XJaxdesyE/V7iwycIzzj0J8NKp1sPX4
MRk9qHjrRAe5n9IzlwCqdCiNdFMzohc1YAhfO1vzh6U5M+k7jrp6EktBd36oCXaCMJN8jn36Rc+1
Vyu2AgnyIdPSl8Z6K2zjZIn0UtvqodeKMyPOC9lHZ1mPjpGDhWYJFrnfW7MEG1h2ZSUYNdOrCG12
2jmwfs5MPJZJ8wAcANkhxDhfX0Qs3zK+xrhJ+aCjO9EucYLcAF9GUzfY1/sD89pXIVunuDJ8w44u
uaR6JNP6sflZm9axSebAGdjifyrwpKK5hdMFVtkuEDuvR8jC186Z74KNLHu8fZbRrzOzk7PMV81m
1c6CVKZoXel+IKBnGv0h8X2bxOSSfsL3ihKQKJVSGg7mUDBVUI75uZoW3zJQjBNpVew1LqGp4StT
5C1Dy7cmObD3lSzlZg3Tvk0FlxVxUfrqpcz5CPcx2Unxoda0XyOuQEZiD1C7uz63dngF9uRI33pH
hqajvReFwjo9/QaYxgLroG8qQoGAcf4oZJ3EmPWFifFFpCN9OITxbdKGTll4U1nfpdV+tyzrwUj8
ppAghSL0AXN5GrWwLK7zHO/GIT9K2cTGnW5zqYTjgug91856NXl5o++sklq714+mARm9XB+IYV/Y
i1+LGBuzmA9y931OE+z/+telXN4Mof60CFw39SWcxuicVzoBBOJY05aFh3AiGJZM3U/sJDB7WcR4
AY3G3EMgjMt6VqrhdIDkfsJUebLUhnmH7VpSG+gCPkhRnTOIk5KMLmP+AhTwPtsVyYzSl1TENymK
PXqrS8AE1qPdNc/UW7PX/BHG7DbLC4GbHnJ/jE2r37LspQs1kJ4Fg2qydxNXx0T7btJXaKWwHxO/
1n5L5Z9eb91IlnGujRQYhm+2uZ+yD6LVIVnBDABpjnofh1GIqtiLZDvoKYIVpnX5lvX2neHfwZZq
PoUOmi/ZrdMPvoMnFqibKvowrZUH3LPAyu2rvFRsHq/I5+hHSr4SGR6ugjCO51Cd6SFVXIpMSox1
PGeOEhrK97mNXqy8vERDDx+FYmVZ2ZOxqe9ooFTQHEtps3jFCX+ZobsifpFGslSeLZF/3RDHEPQr
ngef3ZHnvzzvPm+erZt/d0VP7DKxdTP0OszB/1+7B2Lt/+3+5A65cWQbWzJd40lNaAX0CV0IjKcK
hSaTgLpPK9oK3DSwDnYSam03k9r/jj1/QrDt5H8fiH+GPmSKubJRRkb8+bJWxzaW7HwnlIodiz0f
KcJb0JhJixGPfpLcd1yaFVIqZCQLR2Xu/rtpYJsy7X7ep2ewFVb/8+8REhXEnnP4PKQ7aXMUVsOj
/z3kefD5n/97nn9PsfYzSXY9GabP8/hs/jxPUzktoOeqjBV5O02YpT/BSaS+LGkKJmxuslqLdjpX
yL2llDSfABMyX1XKvz8VKCc5dUsLh8j8FNtJG7ZT9fxJbKdCwm12KCJKza3D9nzLnr9qqSDJMZn7
VehRhnKkmOmgjGrt0mTg3D6foFK3M/r3ubanto3sJ47gwUvilresbfYID50DYVDVcTWM8u+vff70
PNYqNkFIEeL3Q1awk+Apnk/277HPYxnioeXvr3n+S9aTbePI+Wufc/oHNPLHSN/O9dA1nQ+G9IHJ
BKRxthA+3gfN0vpiaXyLvlGkwlcdMFEixpz+DOyTyqX1nHEkdNpgfwDYo2+90ii9TJkDMQkslDPJ
ictbuzg/pOYSKZ4y2rv4pcvIZzXxH4x/0MPcNLVnVzZ5NT1xMmZ8KV+uy58hYgK4rofNK0SWjg9r
wzUsOkD5EXS6a2GtWBjvMwIj4cS6gxB/YTobaIeUQWgKPJaL2a1e1RPmhZNRVwC4ZC8ZqkDS9oq2
H3uK6sU8JMLxKwnqtoiPcR8BHuUSlOfX+jQ1cVhIfCohmDS17ApLBXE0o3pv32in/DEkf4rq0zgj
0hBd/YoI4Cga3jfR+KlmhF1QZCm5Ttk+T5d9MoqdxPko0jpgEH/quvVM/MUBMHio9s5Rl75Go3nX
EirY8dd2GtbI9MwSSMYEEqugR7cS2D2obi7bPqLHYLIFhfHvXu7gj5/or4WY93ytTeBGnI2RqlFO
3UKKdpFRuBpphzLFydKXbLvisDEkHGbMlhC3goByh7VkxOH9UiSSn1f2APV6FlruJgTSTzGVHADR
lrAYoWQBjFAPfeAOLcjOHmsf6rQ/WEuAW93Fy0UOFSOr3t/gzQm/AjTWYbHNl0xjNt88NGt+k8s1
1PP0bdBHWvWFu6zsbRPlnrXpeds5DoXGSeKUgxXIe8DaKmCVOBE7DKEeVlgKSEYnKyMtGPAmoFwd
Y/jgFFwxlAACvdf0m/bMcDMqoJxBq9xKe5AhhDHr+4IOJaEzfsLLG+uWbFNmT5EZmtJnL0u7SqNj
RvZnnrwp9kNhjzJWxFxpjpdg3S8v2YEu8k4u1V1hq8R/F6yiYSo99AkCErjitPyVGl/M4o82aHvV
pnCfOzfCRZ1XvoltEpxS2GjDXiqEm6LzJAF0pxA5H5WtJ0+ll2o1zAKSlFfVtdp7LQo049NuG5+a
a8y+OdvPMMlWa0v7wBPIK5NF7tZxc1JVKJKz6bX4WqRcuJVhEttzZUqYWHQy8wEfXvs1rZyg55dl
pM+njuXpufF9rRl+bEp7u91lWCcBlrkyzpCUS0pMS0+s31vaTRazLxMRgiLttMFGpdz4cfZGD0FK
Ujd3mFyaDKBjZydNOk2Egj4zGVUONCmdubhkIOAlr5HEJAUiSDnPCIGXo5VYP9i8IcUkHCBuPqzU
8oQdH42RKUGjooIr9g7sUInFWkEHK4l5kyDTPQaYYKluFhtuHmS/lgxnYnchdc0rotVrEsGQ8mIn
OdZs3ixyd/jyrEx5VnIG0phYo0jlEj0F1eIApoluzOM8beDrY1PYTLyIDPSGHNpSHCTkrxfI13JU
xQM7JDH+1HjSpYu9hA6o1nRHzXGOOJr2uV3uraEPHMYs1mhgn6FxFa2uclY2LnkGLaNTw3lJ9mXb
ucbEpw2ZRL4idWZC0U+GP+Gmpy/njmVLh+C3LH6UJNTY/OqR0yYKfGnHeE5d0GQMQGTw77o/xE0I
gHRv5SJc0wHSGHWIJfZx9GfpdKAJMp0zWJgV7yk+DAQP68u6lGGdDyCpcw+D2H5WErJTFq+nV6wb
lFGsxxn9oqL4QwrWY2b4SE5CmLCfEFF/HHsKbu2kFghQaGMmZXFsKucaW1+0OYGUDNgvasIo+jDK
hgG+5TcM9RJ0iwWXDGM0d9HEzFPSfRvNSm0BM7IkV2Kp7B0d/wDOVYmUzaE8RGxeWjLD2WEfobgG
dvOznHARaM5OiH7T9uzQWIvWWyYaJ+UJcNRbIhv0veVj24JMY5Qq5vio9AO1LpB6465YTCPa5rU3
gaEKIosmyCbLlvSJt7PEX+wEcdR6AI8BcX7UsuGTVeU1Gb1vFk+Av6EioDw1KP3bmz53+6bs92Na
Mrpf8K9hNQfdTJOGNbfe2/ztJvBf0i8807BPiznuO3aWCg1BS/RBycJbJBqfATtYUYNjagumSd4v
dexW1otgH9oCSAV2fW9Z6VMzoW0A4lC1r22mec7q0ALV2QY0YYHyx+kxBi713oREJ8geKFUSiwrl
LqUGWHQSk4foT9IfkuVVa+BV9tY2gDKIRNc+DG3wyjE+6JxpEnjR4wEXUi8xxmGFFUTqli+NSN/n
obqRIfAlrtH0Dd0xs6pDldtfGM/u65IVUWb3se2IzTymW6fhpoAzwQvT1WuNG7rmkg6/9DQidmqU
2zpLBwU6fFq+qs54ydLlNXHGr2pq/Fo7dkG18U5y195oEOetq3FOVPnRSyb+lXKf6vO+Y3en3eHU
wkTMKGwomEZw1Ym0NxYyaGrlEjspFm/jpYvir7UkvSHcQyUl3voqA9VqEXMJh54PQmT4UFpcaxA0
qAiUYQ2FBBugPH5dfSNSb9MMaq1eXRpAHpZaFzSPH7Wzx5bTjWiY1x2XSxCZNrhOm0u3LrldTXNX
cU4LbsftNKjLIZHpV0z8M29+qmaMnVHVdnd71Q6jdYhJMe/iBMlDc04WLhZjdkFpeWE53L72PrRm
locbfbC9xkiF3O5QEtaLwSAyTnPUWdIhV4djW9M0MS/0Ot87VT1XjnWqGuU4TQS+ZvY1wwTZyYzD
msx1RBS067c5co5LnR1SVeDgo7kYc7XTbK+jHT7R+M5J+BD9OZO+TRqANTwbxZC4kUl1wa5HQNyq
9J+4rHYjYb1xg5v6dalvlvJRUqFXBRI1T9ZRInVfTOVNWW8lukSxQ3cDEaSgwZKdIutej39W/daG
UnIT4nfJ/ou95g46NI9906agV0NH5XN/r6wPTULSdFg+lAiGqNu9qSk05YP8u9xHL/WXlLjnxu2R
/Mt754f+3flkTYEEh3jt2lyNfXvQd/MbmgCKjJa3jUH7q2Cp1IGf+YLZxy4R++nPOO40+udkjZls
os2s43o3DbfcGlcGbbl+gj8bX2vSk1xMIcqbyCcYkh1TbblijQELR6u4PRpzicTXVPpdGqsmkxzk
dvwi8h0W5KopAbWYWHDZKJg/Q4JHsURvd4s0W8Ku4o/SC6BpQli/+lp+Ncp4vkoA6n62iaDyIqN3
8pa5q3Yk8Ep4R+2RL8PgTUZD0gGg+RLwEgpYVR1cXTIoUqvU8rOc0jbv8oqhhJ1EPsm89X7e/FTV
zEAd0sDNsGBLjNhHgyzOK1Y9KftwVvVcyPTcgOPZnj0O6c5hTXvPl2X1WKCJeEuwgMHoK3fZ5ghL
/vdGWsxQLRX2LNGCS8N0ajc1Votiq6kvz2N5VYJlFmsXKObawqrFuFO36vJNzZtDv8LELmblra67
/P7U1agOMJjtUK407jJUEV8jBtWy2db7bosnSNHFciWUTiq9y+vzRk/ylL4UUiHi/pq4PuN/xIud
xetVJaCdzJuILkqrf3seYirMPrZMr2O9aC+rRAN3e2ee7xb7SfauwMaieF38drMnydSmLva6OJwH
aX7NoPX0JfO01Gbm8vyfz5sm+54qqnaPchCyYpEdX2nt7gyWpz8/fzIw65tzcW3xFh+fz4wIhS6D
IjrPlJvfpPgar2JomQbWCYJp6saLnlJmb7ZIyQAYCEiEkA/e3FHALtOd1TpNmHB8qamzeyNL0b6Z
GLNbWgNE0qaCG52SR3d2gRFLHlKmuNiDv+fJd7CO0tdWXldfrhw9zJopekftcCJpyEvKsnnIWhdd
Ol0j6Vidtc+yZEA+pb9Rs+xiMBkpbFBwUFN3oSNv6nSqnLs8K0bI9qF/ZZOV7LJsLX9C4n7oqkER
Zys4xvXxKHWldgbSot1a7AO3XOObJfVMePrtrrNUh2aU9VtkZQBIhv5a0PvZURXmbqnryxdy7elb
T+10tkSSfUrFN6fL1UsFJgldTGEeSlFM+3gioDCureyEVVPZsgxFS5oOfBikn+tUck46sqKf6NnB
vC8rWL5Ylm7y0DdAaUBsKVaWXeto6t25n1NvmGTUM+l8w5ii/dEEuB3GML/mBFgfr7bYpdkWMlU3
pWv1ZhbEhvSHQcolNlrtVz3ll1pGCtsJmlplCAMtudiEt11WTNxNWTDwx59RupnIX6TOMYJ0SKeT
YbaWW2zJkk3zsrLXY8iv5t7zY9JCESGK+VUXI9/yGazNv5ToXCaqJ33Q8689B+H2uaMbf86TLvfq
Nvlm4uw/aBZAvZ0zTYjRaKLl5BwRwEVAwOAo2Y1wFMaho/Y+TdCzt4l3r5UigNvDQJd2lLmB7RMF
RHMaW9/NoY121VJq7krvwH1+suMwy2zk1b2qvdMjn8rpEWu1BzJffa3pE88Anz86jH/X2IEkGlmT
8ZGoKuKpcWQSrbdKsCqazcW6Ysytd/i6hDK+xVVkvKg13U0nmd4GJkA7ZamaPZDe8Y0K84bGyLg6
izS+4cjGJVBbMQ2BfHSxu0en+JGzgEBeyKqLFSfT91khYUAuRfuuVUzRumrmAlSMXBV1gmacmE9w
L4fyKrJfYMyyfS/k6Wb2CMwMgmf3kVpliAvy+E2X0Q5D0zF/6ewW6HwT+tJxmSr7KqI0zAk9jaaU
Rq5SAEKvUkIaCaCFBNe/riWvQkWgMZDUfWHE2r9gYzJAC46YwkT/Usf58CJKMtGHol6Ja65mz0Hx
Rq+1AyfXkaPz1xIMoxEBBgpjoVfMTgqpvJlKbDO5W+RdtpkZnjdyvLH7TAJCFhthmNbBH9/ep8zJ
6td4+/aslr3LlsJiYFjE1Myom+22TC54dTB0Any+xyhdYgAF5+xpRrbUUXdrWa2/lQ6iCnUycKG1
zCsmO77k2hJfJrJPdsq64OB1+vraDxAsbbXSwGai/NgCXp83ulxVO1jKjV+mjrKLNuvnQirEfVrV
z3qe4nDN+t4bt1moLBjepTPuKbWnonj6ZDAo5243sK1mNf/STob+qYP8JJvMUl4IwJpCm5jC5wqg
DhH+09XARDMm9YlmD9oFoV+zdZ1dtaOF+TQeFkq8sukgL33zHj4PPW9GWwkLcCdny4jyY6WLn9hU
qLYZ0FJppseqYh3cErw1dPxEym9Yk0ViE0hEpNiPNkR2gnmIfWbCQlWiAjORpbQ9JmZUnLq1xoaU
VcNnkcaolMrsVyZ0MITm97/+7VKV4n2nm8mrLZkzkDrjZmoieX3esJDH5KJpUjggNwwT06xgsuY3
SDdoTjObgcCWW0WzKiiXXL9qRYKSkBwQvyZYo8Gy69CyN1fdM5+pndFiOqGjZ2fgAixwjjkxNHsa
1pSFc9Xa1XJ93iiTRhvIwHfZLP8dmoWCoXCiDqfi8ywwz4TlNCsBFmZ5IXrGPPN7yQqzDIchbKSE
6EilbPymdDBImeO0wRSTkoxKqEU8Cu4cajy+MNIKogWfVDcEGYoao5uLi8x0/xJPVXF53n3+xPRE
Qmmphv8OCawmLuYpfXMQKOdZF/JZDFvEw3YjaXW9mxOr8iXdWgiY6Tf966y0y7EHJNpt6YbNdqNI
vR0Ykn1/HjJxRvw9/vzpv2NqQMJMeSyUjOtkVcSIYmy31Ay43IAhEb4bY8tomvuDVONuKSKEYV3r
Dm3Xv+Qr8+HnjeNUCZuFjg7S/xx6PgJSZ3KpefzzuNZV/WGqY0T5UTW+NkAV8tSY7s97qka/o66h
ak6iSB+2+aMs1fbFZgf5L/qDq5++dzpJ+Xss3x4R8YgRu76L360Oi4aSo1FL6rupsL6mKg0d1Avk
PY+V+dI6RUM4B/8Qi1HZl2P52+wkPRCJ3J7HpUOTNydgVKzujDDHCgGKsH5TSj76XJEf01ZQ2/CX
jut2TEvqaiMIxDmjyZj2GcI4tkkr/U/TaIuzlk8XaCbaTe8V+4BcEhTDiMw8nlUP/1d0HzRqR2Fn
48FKmGY9jyV20ZwbZ7k8K9hcaQHydxpfYnn5hYVdEIE8x6rkP4mCmZp94CQg9UmPPOp7eiLI3t1p
JkJwr+sf4zz3b9M6xMylBgVvdp57Dr2Rk5V20s2QxxnKoy5+pNl672KQys6ql6H+U82NLjTHQn3p
Fqui8d3pn3Jmf7G4Bh3tvqtdfWhgRQr2oiiStHcnSv/3burq9VxerVLbDWU9Xp9ONUdxPEOJtb+G
cchwvzOFbva6RlipkvJNLZjV7UhCkFhuVLHPVsESz0YaNbWdI4dXoYMpBq0Tip2PWJ/YL8lqEozo
8Khgy+iw8LnY9Dr9xSLlwadl1tPJpGAoiAV6J55axR25m7AL/hycbM/mUP8DOBu8+jR/RT+97p16
pUidCA1xIJYei0ZUl0h3+JUie+SlWX/WGm1IyGbRKd3uEkEUVEBUjogx4B+tZHup642cufXtaWzl
TqKrH5oFArsoIxSOFWEDLfqdj3TJoDnycrATWscUVtMD6SOpvBo7ckbXaB/sV0bQVqUtf5/MiW5L
o9gBO7sWxg9eRbWqmqvUdoR6pFCBZ52k30WW8xAGQXMtUKd7veOkj7WicZqIlf507UgXu2lepdFW
b5pkTO9Nl++ery2v7cugLupBCOrZbq6az6GtpGCdcnI+zJ6Xm39Daqv6+ULb1QKZzOe8IkFRWS9o
sGDRO8xzLLWsry0Z5tfnT3G8ReQ5SByzYYTboArUn2QdhxnXu9AZHKCOUqWiGRTtqSUE021jJMmy
k0Pe2I51TtM0u2zEcNRlr3Uft6d/NzaWgr93lVbgtClLJKzbQxrRAcVrYlKPntzLJlM0Ty7xyFRP
Nmadqr6d2NPpeVWIa2k6tvB2CYJarnI7NOpOWpSXaY7L0IgM49QqE3Ofms5nr+Mxt7ZjStPhU5H1
/M2KXp/m46HqlD3o/gka1KycclIaqMRC1QCbDjLU/iQAiJkzaYC2TnSKHMESS+pA6SrtvVHJn60n
Hvn86BSMgfcJpDTXhD2J8JTWST3+d0OkTXQyupKwBBETmmj1aPz6LXpZe0Yv152gXW8MTkVfnsba
h1MPUvbWAKY6GKte4X5Ks+uoGf4Tz7sqWX9vZT29Et3zfw6tTnewGj4Ro1lf9XWK7pmUR3fNWuNQ
B1a3fx573nDi39SV2kuq9MJLt81Tvt1YSTse5By1iVQt2s2IVvnUOvKlqEgJTxd0gJ19nRjEXpbt
5nl4ydGMC4HWMKO/s5h1BCJXbuYAGz4tzXrFUCxSA08l8RXhKg+jh6GkfWVy9yBUB+GtTWunNmGx
dg4d7KnRk8vcW7+LpC0+mUKVbl6n5U3SNvuFFaU0B9PfKzqVULfU9A5zBFeVktbfG+eNrL2jPjv5
Sz855RuRI+xgucwiUNOqu7opHZVJv/RNFf71uDcWWNZe0gDYlIVzQrpXM+nKtWY3GwyCkk0rK2/5
eWwOuxNMZGaz1DJWT3hwz6QSEkb1Yx2ck4KJlG722h6Z3qRfrJHWaNWub6zHEyIy+U+/haLz/7Bs
S7Ghh2aRZO6caA+ewQxlszS4IplIDaO++p2gF/wvVMY0tfs4IIyYttwZip8yWAvz+xOyQyg7bVZc
NUHa6+k+2Tzuz2OthW+u6tKHEn+Vu7h8JIkYXzORTK48r7b/vLuS8ItMKLmzG3Agvnw2bbwEDLCh
5y0wqvNCv+uDJR5mYrcvmQHjq7Ds4YTfAkosSZa+ntHGf57I582yjJXr6HB2854G9HMLCJSwxYQm
2UxBhiKmO7ttlh2NVpM6z9anMUcHMj+acHn+Ax0kqDtJjbcAot/t+VPWNvJtTlKOtfGXxKzN0GJ3
dQTRrPh1UugXu0t/Iyd/6ze0cZubibsOCl854NE7hKsSWUbVeLVs2QETCumUi0DK/LyVOq9uHuag
yLd+A8lNcn9+3psNBa2biK29Nk6KB/UJyoI2VjcVMz7uGXz1ELG70F7Gbo+Wigu5EcVnNR/ghdvd
vpxU6wbt1L7NnRXoQOgvz0PPG2gNaMUb6ERRVBnnrl3f6S5jQUqW/JysdXKMx8kO56ydLpbdlX4i
yxNN8pwrdV5mH2AYt9ZEREJiI166uu/vesmgAF68g6F5idwu7pNrDUPXM2SAvIWjxW7fRtK7ptNR
VZxJ/VbRGsoW0/o9qeM+m2EUKQvxHEaGNrwp8z/x+P/oOo/lyJFoyX4RzKARsUVqMpnUcgOjKmgZ
CKivnwP2m3mr2ZQVWWw2BTKEX/fjq3elHj9GmKshBb/62S84GUYUjt9xzRuJKdjHmOvvVaab6jD1
g8tZeawONeHA//62rO9L1n+NJ496w//fx9X1RhmLdSRu4rxa3fKA4lbdz4T2ybSBUIhzN+WC3ywk
z2ESxo21PNal/p+/Jf/vfX//+r8fV/vKu6p9kpt/H7Ksn+C/v81D9uAOM3HA5J8KBjZv0zaH3dyh
sjddnT+MTsRSkcIf1ZX7mbaud/2HzWBq4J0ZHz6OVsM4HM8SnegctGEMzMe/JadxMJTqSACGHfzm
kUwYQP3uRnpIoCCLnOe/N4P1zX4FQmB34Miap9N2iMhNJGt5pqH5LrMOk9zIjvkWe4+dFt6pXYN6
BoeIHLpuPV4blHbpbWS12Nv+CFd/f0yo2R3SXg1Z4apa0n9/WiIRYXreFV5HdMncp+GqNb1iB0hg
/5+kV9jMAJ2qv+kgP33A6ZDYXTPnsZzUsktE6dwYpdbgMsYAK5vQlwKqwc7To/nUtECkzVpEnx3W
3ChKHhnZ1M+9Ra62Sb3osbM6zp01w1Itcu9amTX2LNbFx2RKbHKg/fBiz/5LcWuUQBmNvqppgHD1
9u/NseW7HrreukzkMB9tz7tBv0729ODlx37Olv1gDfOhybv23bKjHXv6/DzOfnXuJKo8xSzNO5Ua
Msx8vTAQkta2NRNCrjRKn6dgWoDXW3no9kB3F8TSIXRNMgomlGinh4XirX+0gNjCvs6JCDQqoKTY
0Htd2E2yd4tG3cb5xFTQq2Hn+ixsrNTY0Ruz5tRPYuM/QbML/DC2EZWdAQKru4rSbkTmpeoMNvFV
nvbmmNuqzJmBJ8V8GC0mCv+j7LkUX00OU77Uk6y4q9w3Lk60GyCSg3+1e2Vv67Fvr2Edtdd8G1Js
/v7a1W5ysJVh0xHp2yk5BhRkbkTqjGfnuQL/ffh7198f/6ss206i9/iD4xAixtiGqZOvpTYBcfCo
N6+HH0dm+hrxaGjDv/f8fcDfHziL59BecsaES+meHQZsDBid1GIj7oGvFSWUWL9co9Ll+lcphHP+
e3uMuVeUuLkXob2jNOWl59TPq3Qs7BtWOUFLml6rXpx0DX24AKqC7jFXL9A6KTKIM6u6463/RCwv
af/eytem+1mUPYDb1N0a84DwAvnuPyUePEC57zKR79V6LdIJKvzfv3Z/hI/1X/9702bGIIt4OMiV
ZkPeahMEfXNbrp/9713KoNi5yJrbv7f+6BvrR2X2hLO2W+5rN88uicVUbIx18p6DZ98yenW5MUj9
tpZJtYO6m3L7q4htD3ewOTC2NkxG431+4uxbbWd7Nl/cdiCRJkeLV9D6rwjfYUCggEDoeJVVRvoW
LT53MkM8gUOsb00kHXqJ1vf7/Ec4+hCu491/PyRD1cXu7+2/L1jMMK49Gx2hNYnzZ7Hxfz/w720F
8h6EosHR1fTPf39ASfmfv/3v+zon2ZoQx/YLpjdsBS7+ns7l4GgRb1IfrS73VjxvpnSy0WOArtD+
lyARQcoP7IQ0NeKnrA6mhZ5cmfTjWPpF5stBpFazM7Rcwmo5TR3H75iCa92PWDQUl2UKyuEBAklD
/90r45vzJdPPHqZO1F3X4LdLtQCshcO/dNadNnQauh0xKDkpsfFFe9GNc180gurwpDo7OgZlm7Wv
hsP5toloruRE5qZc8fA4ScO5ZesncdoyxNKYL5tPolXqbNo2Q6XWftYZUDyj0QwRa4QS7Lsyihhe
J/d0T+UYrwYmVERoTEy4tSxxbuafJGUeGCTv7WipGUI2pAGzVf/A+Y7nlqrnc2mTiyxF9eBJrC5x
6t14eAr5dTGfSeue+1Y2HCMfHSZBpS/FswnkiFebeEzK6ZxkqBbRKLNQ4Q9OWWrCrpXvUb02VljP
61pyMCO5pT7m1Z9gmQ15de/x+HmOuynzL1XFd1Osv9ZfaeY4nCJrwuEmriImgHH41vu8nkcfLWNe
gks2GmQ/tH2eBQ3iigAsFOWjzKKXZbCeikreMmMjNpJPHBD95MtuhzfWsyq0jOmebHR9KGlO1syv
W9f+dRL/x6jf6niew7KlQsJuH7ooI2+lNsh7P2Otf1qjoAKTi6VcSESInl6Swdr7lFALIz+pIeNh
KmI6U7EfdRy1Q9uzna3DiNvF3pivNAyDJJvq/KuxyDZr5DliHl50y8HMRwzPndqXfvFQL85jVPkX
NLNs46NdtS3Br35Kn9rOfk3lFO8sd74aAmzU/fpwB6V/Z1dG2MZFuXdAPWaj3qejeSuy6VZK57ao
Fa6qsd0ItNqZdAFmHbIW4oUJnJj7TzXI38b1PIw4JM1JfVkBBWOJw/iU8IKOnS9hkIWMq33rzAbp
ZLD52qKCwI66mUNgf2yn+hbJ6NNLcFXirmSbs2IY5sVPbIORavv4Dn1M47ppd0k2vDWeeLWlgcJG
3zmj5DxMRHaymv7KYGXdZeWMj4kr27T60ZpIho3W8bZBC6gbPNSiOcStH2+DmI1yMa3r2qTooGh3
7lwc5FTCEZkk8Za0PCQY7cPBq+85b5zTCJ2v63vCCjllCKrzbshExoycNTauLUfRfvWuDDaSZnPX
W8WT9FKLagPoEkhsG692xXW8jJCMfNKdfk6qhwILorn4qnzYaB7Pet1i55vi38bbR9imt+weDQpZ
ycrGTASm3RWv5YbFg0uLah9Mkbb7Jq8530vSunLYjCWhbZwxxN6LDPRBkKKMFme+NJafNLnpcwyZ
TR9j0e+SK7Lq91kXfBcpteTpIm+sic9cIalVyw/9pag3DYnkBBqCQlDfa7zCod/toGCP4UyS0SbC
PFnH2SNsNrUmfWhY3dvyNmroH6gD9Wok3a9g4LpiHkb8jNVQV5vFMn4N33irMKHUMZ4ov7uaEcso
MteTf03n6QlcSrGt+5jpZbkWr1Tuu5ezGhb2/BULqkqFYXohGYN2ZyVczQPXwY1oGnxzCxuujA8p
2hWnX4TJJR+ofTUwYvg9i+qsHtuif+Xw9Evw8CFIoh9OvgdRm+z4BOPdye65BHVy63+Rj3rI++zZ
IM3VDf+QL7ljGZ6F1YRgSZZsnRqrjW3gWIpjor95xkzZqddxh/rQnc73Y8MvxWztsEstvsFkIaWY
f1EZ9TlLCCGEqj1Nsy8stA/CuDwLQ4FbxLVOwFIPdffjBaW1qcr0PnKTfc/qG/g4OvNEzHvbb7eO
2/dnRlefOgD/KyixaOdiP+dYDQfwY0v+Ezc902tfvToUiiAROL+AIbxNRSB3mklLyu4YL4t1M5TT
YzIogsRQYUbnSC98GVIO4+yyIIMRBFrADDp2bKKn8B6NTRFNVZhGybXMsQHCr3B8qHaV92tM8ytO
dvRSi48QwB3hp4lwGaLbstKnRXNYjRmnD/g5jJHqJISn3N3SwluLd+1AVWHYd8uR88oJPFyGEBtC
hL8nK+Jz1tIC4lpEGxM0gcjsH8vClJUQdrdXubzNpueoxrVE5/0J/zwpjhiHJzgvqm+cjXAsvBMD
zUHOEnx7Pj1qMJKfDcohRdeLsHD761noJ+1vVM4kcXKa57aaY6JR2cEK+nnnC0mzI/hq4UtvZyQh
ZJhh40byGGj7Ryj8uoIFiIjytJnhNdEx074Yor/tLPEvLmnd0VUJ2clzqNKKHIuQ6HA3FOO/EaFc
UDHHlbB846jxwtOj97bT3c/4/azFNMmo618bFXPTWCNpu7zZCCqjNmWBk49p0xWG+psxjS6UQ2yK
DqepVV8Z/gA/r5u3hMJ/7cJQ27Eu2f6NfcJ5o6gIX0UOICjOA7djvEsnIEVtW3EpUx8uU/kw19YL
5M1yU/PCCKdef5lqYagazeduzG5jTWA4EE2HdQ924l5LgKJ4tToaUhZyrRWif+E/BEaiL5WOqt2M
AhuCdSOLTGQWAtSEH15gAvZAd3Huwa2D7QOESEwl0FJUF9snqJ7l04Jsp58GDBEnzFrj4vI1yOqm
USVJ8A6ZIEkxl3mLfOXxhMRI555tB5u+QVrKUvM112m2xY7JGLYZuTeYM/m8ZMFeDSaitxNKckUS
9kE04ZxX4gm1Zjt6dnIJivY7WVHXlUG9lq+WS/YHvl7/YJizHDBk9NTUdeoCTUlw5r2YU/U9qql7
ir0LaCozA3Jz7HtEi6w0vgFdlXGtEd8WiEI1m3naOtxxTck1qk8ybg753lqan0pmzZ3dWx2Zhhpr
DUQBVVdbBvIpM2R+eEOKJRb8lp/oTzm5TGo6nyHlLu3H8WK3PKGOP7PgNvIa0xEYDBbVvOAcqGR2
pSLnrgxYj0VTHHOM3qlT7lXjFQffSzK4Mtj5ddQ/dLhbCGDV+Z7oL4UAdfFVsHLbHvikyh+Pnkub
m9ktXyppf8VMAMTmVhw2FJjBSCL9mSc2wnvSt5j3Ch5noFqKJubrmM056cdPrnMEvyMIcb3ynl3R
+7vGLjDIglceY+OJZrsCNbzlDKB/CiwOYWICTkyArnnqfVLGT7eWITROtXEFRLEgS2+HUyoNdu9J
cK/p0ZPHYXrNUsEGIO156wzpXa+cf9DU6N97z+WqCqplL/PUxifYscuP2JWH1EdvZ4FwIeHQ8XWs
uNlEc+nvleCgXpj7skkf49Y4iBgSRT1NHQS0YJOaZAeHoVquZszguIoAXNamu7FapiALJQ0LzzrA
Or5jnO0bOSzMEBfxDdpL7Ja1Y1HXmGgbMxI7NSUfRjqu7ustxbBhYIzDpcyWy9w0akcZmcch/6lZ
23aahs8NHPtT8N8Ny2ReUXRzNzWklqv2fqntH5MTWr8En1QH/viueduQRSISvW8mTsH0+67m6jOW
uVUxjjFlVC49fNEVg5xjgnyxrbMSc09cDbsyGcRRUokUjIux4bh25/QcTRe/+UlmBG5bdrBJ0DmS
vRD6SmqwSVYZfXqlsYSj8W+mzGVnqv4WIHq9Bhc4kUb0a7VDMDy7xFDHbH6tkE3AzUKC1e1nkyTD
Nhpu3MSr9lMfOng/DpaBMdmbEMPzGLeOycPt2EwObIR+amrQ6Oxm3hu0TbuqY6DASys01iGnT0cX
2XagdfW9bHoqsvLybCUxW7AYXuEl7OfYh7mUA7bqvEKAQ8DPWU0vo6RYFs7HgoxgYYb0rTL03ew1
8dqz57rOzi06D4hVO5GeIOhr8f+uFSdezzn5YwM/tQEjb8pNNaloo7kubtpCvKS7im4+hvAcfcnX
egn/y0YzktBuQZAtADM7WGikQUfOw1Om3Nku+xxcIzK6/kJGMwVekSsSFcPJq3Eo1x6LLEskeQBI
UL1jMwYiJz4MXMvAnq8pHuy0wQzko63Sc21S3qOcYd9k/jUB1/KqrPmOjVRlV6sbMq6pbItZrnci
fmaaCFo5J1Uq6uY4JR7VmjREY0vjumdz+w3yame2WcAdGpq3SYtZ1LgOmB/zNlvSmyWwKa0KyjFE
p9t3lDLfoGViRxy4CQ8c+wOzbU42ebaw9xDr8CacR6zqqNw3/lhjk1esYqVMtzPr2j17NQ5d2COR
w1k1VoiHzH3HcGgJBQdo1icx8yR7Pd5xmcBswxlKn/jdYEIk5LZbM5fkssejp+9ZcbCnqCvR2Rhu
bU5XZX+EYwGmXEcfAAAn2/uyUIg2Zj91d8sCn3rtJgv92n7nggIkvyDPW7fRHpcQLSy647rfV5/K
XOjqyTn46xLl0HFPduFJgmiwpJRkAlVk7d3kNT/uCECqkaGZTKRf6IMN6UF6Knzf2oHY5bEwUM2n
fmrC3rBJOAFiMNbzWTX2xdaEy2gJ/9NlAaMf1b3Op2JjeV1+MA3/4jRGe+Vg5B1t/iuISj5f0cDC
ClwoD8xjip+Xc7YfZjowN9BCDlZJcGC04reYQc62LwXarFm+gkh/Cgb34mkuQ3Bo0Hm9g4/aGMoc
pDb1uyTHTOu1KFacrocBT2YTd4b1VAS9ivIJvMROjCKJMd7Ais6W/sJs8bFNRbWDz0LCYMG9rByc
1fG/bA5uIoiuSS8dLiguwhHnOsizdLdxL9M5pL10UTeGU/4TU0ZAuOSQi+bwhhP9FldWt+OYGoR2
wJrJK5JAQ54QTIoT1uFjZPLA1IP7C3fjNHeMEJq5Z1bBS3gYYLYMMJFqXva7vnOoZjPjcWNODN0Q
ntd2NwBlXnHvkaZQk4eBMBA/hc1GGQe3qnFBuYkTRW1krRochlNAXGq5rVzxEFTFmaxaBYAcz1GQ
wJUSL6z2rs9kKlOacaTDU2m58ibCmhHlF01/oxhNn4FpemaEeMpnOttG5WIJs79FFHynARTLxLhO
AxcupGix0VcXOZCuQZjhxYRhnRgHfQau3lRR9BXgSQNIB2d9tH6b9X8Xk+oO+7R4z03IjqZiCdWM
7zk7WJ8imMliR/88a5A8T+Mp87mXDj04R67xn0XaP47UOCoccQxVOaRz1zi4yn9RpcUZQru8JsAD
ShLLwtHG0Xb9Gg2CjKAIPpqgzDednE9BMMH9LokkSzfF+DK9lQkqU1DWTFl7+PFVY9+IImU4ooqI
Y/S/2CiPs+WUD39/ZMwTDjGOw83fm4qbFlkdgZGXytoTh8tDKUAJJVQA4YqDsxqXg3W18DVetTPo
mcyb8byykhKeXzk7E3yBIrlKyvy2Ncv+1A/JbZ2U8gjF7qlZzaW58Y3XnasSewQaOROJKDsWS7Ns
+n6SXAKdEU+BLAFHB3sQcctWOuZrEzTGpZrZcFMzPpsz4T3DJJguoX4Ns5fvlEUmK5aM+K24O5NT
NkNIvvo0eMG735xB0ry51RJtRVOGE6rSiUnKU5GW3xOC1NBPj/QaNMfEtDtO+mMSjlX6KFFhdxIm
1TI2Bygl7GUThxEE5vfSLR8Lp6X+lqYrDW5eJ0wF6qC8NYL+IsblbQjEwS+yiysBwGQd2UlHECbM
K2wynH9Zp9q3tKjvAHFt3eLFwuN4sxB9dwwnCWccluw8EktWd0Xp3gT1ncHtBBosCCC5iCFQWysh
rjCQNdKBs+mgMy6i4oStyyvsBxdhVFyGTarv+OW3irBKVK2gKbQ6O4CVU7z6DNGziOBHYk+3bV1/
NDY93Z13bWCP2qtlosSCrwTDbNzEB2ZlEQRf19maY4BNBCq3EwzVpq/Fa2sTbrQdML81plDYi2hx
5WOJVf86mAIwGjzecA+C9jroqKJevykdlN6e4jcMRuV9aWcRA/vsq6PEA5N60UEmHdO3qQJ1Y1mc
ZcEvumT1HaJuKTcZaj8Y7oxnYRKnzXqX1RKMPla6QuFM8iq6TY3kI3bsHUvAVVaWK6iuTraxARNR
26xJNiGRvuldooQJuUMTWPvQIDhKd/gYiCHnjcI5ZvmfOoo/uRw/pkrf5LW+qLHa1E5H0rACMb1Y
w6tIig9NAQjVbWgIYxefbC9+HGJ1ytz5e6HaaNuO9iVmM2UpHexNAJOMTpRBxE8OeEizMp5Kj93E
WNOPo/OQ5bcUaNBGGHFFzqU+OzVg5eSWBOu1Sr1dGlWM+50vHPeQLdDOdgMjuDxHGrLsT556MKBy
uFJtccLuNG2A2V/m9BAHOt6jljfbVJDoVL3906bJHrbiFWMIlNGC1qyFi0DrWDuIZL9zhiBhdtwI
Yn7Ruuy80C19KqQL9xq7+KPMKP7C40SEZLgf2+4LD+XVWpwYDlUtjza6XxWpG8skSb5mWQU2fRzb
LMPtKF8YDezjUX2rhpN62rVnnh80+fhsdMxVVW+9J0tUkJaToeBJ7fTFsoeTWFISfBk/7c4aMQsT
QDXHFDgvO/PQe19mM7+1YjqOToFtvXst56sC0Cdq8ownO76JWFn8xH/0PPulNwG5avUS+9Fn8zPP
zuMU+VuOU2c3Av/Ia4RXrwP/NRjOS5LezZlb7AH/PLWihFitiA608xvUVShi5DqhKKDpxv29u1hn
zQ+rdXftb5TE96Dd7nTNelCt10OXoYVgy5k6dqcIggMTMBo6cSqusZnYc59qb+HH0Itl560PSEZQ
cmqtt4wL9zbQ1j3QlyCc0w6keWvwg3BeII5/uO9d59NgmuCO5fgW2vXw7rUg1XISodZ1H7H/0CeP
3MVQRZTE2atYP6Wj9Trlrzr5gXpx79l5FN5lnXtQ8QTNUU7P4JFP1YIuTIwoVJhL3Gbm1sl6gAE2
41Jo9C+eyS6WpPNXgqds7zE/3VnzeF5muKSzRyQA3Q1jIKejzv1snI6WCqpkF9KpvL6na517Lw3p
SBycN9w5h5CevAu9j/8wNe2zOf/0bVABUn+IO5XIY+9MtyaCfysMXrUxd+9ZGHBzanArs/4c5vQH
NdODa9j8LLLkmSG3RtLkGFOwObHQHhZ+xjZ34mn5YUYccI9AiKyc9jg46/1bMb7NSyiLVVSck/Qn
pzNraxiQnt2oY5jjgibyETMrBF6blnGwi5ERNmYJ1nOPFM9j01ehVzgcQIsg3UW15EfnjPV+rkbw
TO231XBSTVhnklkei3H5SoyB5JKX7lXMLbCsLi2KOc7J76kRV1aF6RVlALY1aMqa3y4SEgTJmdsy
wbL0GW3hooIDnNxcjhj3BVQ1NdsoTegCUqCdmFjkyO3pNy+DKQg0sVM5OyFcRySIgwvrYzcUcAH1
fIrotWfHIKotFbNDbbyaZfJTsipspCPfgtrlPK8APNaEe+MhlRuygRvoSnRai6PT61trIOiOXhZw
BYuLg7VrW5vwZkfcuP2OV6tphY5H3gt3d82KnFQ2wY7syhW0D9uAAdAG3JUxMzasgjHV9aylCaIk
GbyS+MCcctLj/Nw2ibODxMhyzlGut+UVv1giCjdqrWHr9MFLUoRZ56ryKkoqhMFT8Le2ZNdsCdOm
xrMcBr7hhIF8AO38pocsAijBIGT07qVpDts4Gh5MXdOTWsrnyB2fsY2SJ6lGrETJtWN7t6nFRMDE
L8fRpQ9zzz1T63RjBdGWlCjJ9oWje4Sz5lCmD61hPjlOk+C3l+/xwCEFusPNkpU3KQpiGKTePf3C
j0KHSqlqU5LZ31NZRO6O2oI6kS5YyOWDBrMNbFUe1v4bVfudoMP9mKA0WiVZt9nwv2X9g+XsrUKA
4yrM+yJj76plPbECOzFrKlY6gowy8a6qnh+XLJ+7Gu9IVshbh5i0UTYn7jlvpixVWHNE2gxex7W8
GI+Oh/AvzeyAdoCh1Ou3wrOBfeYMU7BqWpwINykWpW1mWw8AceXGhjA/9tXJz8BoSAq/qsr8hGgF
5zlYneIsUX6BYBpZy31K5daGoy4EGQGy0Ot+mUTA5cidfzpNSGGBekngOfUdM+HGmOWOdhJQwB1Q
gDnAHolnLMMFFe3KuX/kBQWBJHG+3ES929wFr1uQH9WC2UYYe3JnLFz46IyWRdglzMrgibiB8RhQ
/4PPY++o6zrt3+qMCXM8RZs+9169Vt90U8wmRFItTKbyxhvdi7YwKUdNCxgl4JYWterZnCgvnT6Y
fB0GxTgOybwgQSjn9F/hru2jSTNSEFNeGEid42l8GqGYcDBY6UoZ/DvT/uwQMagkORppACWRrPum
rciOu9k1k6w07DgKi75i9tBEz60b0AUFatTqmK52rgFIf2g+TKe+Qlx7mLuMZaR9B4UOd3yI71YS
7UIGj1HfvM0meBsk8KR9FZXq16CZPV+8m2jM+J7FxvRiWKUl848oQX2tGu6cLZmYBMih70xhVucn
PXmfjNBEJ29Sqy2oSm1bwBdDuwmS+MsW1TOXG/ZegxhwMhwwzI2boJS3GXimgxjHrwAF3Y+zu3ia
mlOg75ilLJtlHWl5hA2RDMadPY3PkQdP1q/X41ahrrsdotZvAKWQWzaFRn7Bgsh8hoVnYVgJuNJu
eXz89jVOMsqIPPd+RHIh8P5pi2krpd4UYpgui0efvWlP335sLZSdclmO/OqFY9lLzjHGl9wIJPFf
zN/+SIISu3MUVDel8PctBjLcFJgykmBBeam+kMQvhfNMbCbeCKb0IXe8f4Pbne2yPPS6Bj9r9wEF
OFg7cxwKS6ZvPaM+1Fl69jNyrNXMr7vPb9Cffhr2oBBZn2zEa7UM4qRLiIumSQm0HVPFiPzcIUVt
atM4NhnCpxIsHAkjcAnUY4SaheblXw8FloRRf7Alp7iUu9BmO11GrD/K7Z7Q272j5yksfLk+Rz/R
Mor7EjnT75+4W/vEDR/o5FqhizBgSvbA6nHMKKLGo4R/1maiVllo2OD2Fl6HYwqLyQHXAppAxgGw
lRyO/6BeXQNfUUGgH2m2SM+8rDRBua3LQyPUcBNQZ88WZO+5kG1XCclVjI3qeLheErycwplQuU35
oBLzlHm6OHZSP9t2y6vK5jzAHfQXP/6TWDAg+DqGPZKxS/QxDppC8Ez0CDDDK8hqjgM+L9ME8ju5
Mqo58IuAejp1c3/guom5atp1HDA5yCav1MP5oelz+HXxfPZwA8Mqzek6Kn1AqEn2PsiEEu6SRmgm
8B9Ck65BhXdkf+fzS1+K5pWbL4U9y3A1ZuI3ns0x7CnBKCHvhEVdP87ybKnZp+AEI7OQxXEgS5DS
XbyZApF+ZIMxhaxSepO3HCv7sdojs9URvRrT0U1dkC4arSK+DDo4s1axcOYDpSHGtTUXL1mTI4w0
r5zM9KkwxzdzxD1GojzIr7sG0c+LNMIead0IkGFXaPjaYNbSNN0HkCRDa8zXFhrOHKlAglsq7j9h
3xonT8qDvYzerohXLKtu7nVUnrvKpLEOFQueDDdirA5Dn/ON0PPKsFYtqHHBby3opmoqP9slWt/3
QvHJuGbh7SksR2+bBZ+wh7h/oCfwEVQwNJnUwCaB7ag064cF2+JmcMsnc0hPY+ygg4JTaZdftwVx
mhXPfZl/69R+7wUvNlEYz4lCll366cONvQ9pA27NRh/awYxzTNVj6HjF8dvtDEDbRrctGhsyOR1l
5YzeifrO9ZoTPVcyaS1qb3I95R7/jkp0zM3xBZkoDBpeN3HxlC7dx/xpdiMim7HN/INZBxYzd3Xi
mB9QSId6COIKm7cgoNhiZoM3wYh5F8QE9kCE7EcQIPV8j4fo1Yrt73rWT8uCWll5xUsns6deKVKz
IuTOUE7Z1cg2PZvBZWmLd7PAhORZBZC9CRR50zwTFGAI4B5EX7oHj7aVhUmb9tPg4M3jtZs6O4sI
zAHoJRk34zv2q4nuBHr8mEKyTozkJlflkzgpDuqR+/JWd4DeBUD9MQIdG/WQkCwO/5B5MYwU5ZbR
512fNruu9T8rJzjZsv3XFvVFqGAKVcm4SZ4sLtWbps3gz+U+FC3GrA3VPW08nchl3nG4hvdNQ45p
NrccZ+BB9egyuJYR79iVR0r9XLWWUpcOU97lnJaATrOWtm5eSwTMUFlTWAvxm8RWHGYWmrsE08/J
mTIr0NSHgR2NcTbYsp6sfeS4342R/+S++zODtEt70j0+UnP/Ok5kHoLMvu8NNJq1KEDh4w5p3GAu
by3bcsLQ7ffzthh8Z9Or8pWTCRwrbIaImhrYeEEFbrV+wbQ4BRO580U+Q+DgzJIscIBKL7rHLpKq
mpRWIM6dm8AsOaSu1W7aibKCmKgiNcIWa+9g4WvJPh2h6KtJ6SsPunFrV3rXDRX1hgtRBwPMNeAY
wopMZTjqb61+vrN1BbHLGT+WvH5K6RX5IpyXHCm4Q7WhBJcll+5XQLZLxToYgBtyTX4l1BLeEBuK
N2Mhz3UxvTqmc9Gm/14X5jaI7H85ddJEWHWwUfFG44fZWv4gPyMw0eu5yYJwpKpr2SbPhLSsNGF/
KJJv085HbvVvWMN/bAdxATPOZ1nMr9PIGVIlbBvCiqkvaIDlAQcrC27dnYspEHMDyN2XsbUefNcw
uZcn0Bq5dUVxDarLmtZmuNbawKfhZYDktakjz9nQovhizrDnXEbzdk+GADdxxFSo71hG+rx9HjqC
LBb7XMvkYzA/q24+xYtUO99ZbqeesaGZ0BOMlaOGuFbtFVViWz/Dmp9i5Ybb9bIkRbM320lvTRno
Pdnu72JgRzJc5p4GN60UwOhiAS5NhifsU1uz5xNGmXnv8g3A/HHSk5BIxzanGfcYtbNJtGJ5aya4
VrGNbs4R5AesE8sD947JcjATDVuNZWSzDDgUzPizLRD7zVZ8LRaXWSB390PLKVd7N8MEf6vulwHp
iTkQSRD3Y0FKjqoUTouP3J7mNueJ/tUv7Y59kkE4FVGEjdzcAENc7j2lpq3yuRjlCnAeop5nZi4d
P1zj55myYntcASpo05sO3PCmsfW3NoLo0rkftUJF9+2g4Fiy/LKa9DfMrvZqAqaOvJsa/zT/yO9Z
kzONGUIPseWEbhJwsWz2VoVBQQA7mdfpgVSWeZ5TTqKFuE9oITw6bsVteB6bndcXoMut8UAsrdu3
hp/zflEee/bnnYjyj8GOKQMpIzRWwJwuDKeHOj+A2J5SewmjCNCiSO/KXv30rVkT2AY7PQfzi5wg
pk/u/6HrzJYbVbau+0RE0CTdrdX3kuW2boiyq4q+7xKe/h+gfXad70T8NwQg2ZYllGSuNeeY1Ngi
AUTOx+Lb6sGk1ymaLS1aQBHgnFUmYTHq6wXqp7EK3lMDvbfRqQFhIeqRxbvEihhRjUwY/Yc4ovno
HhUl0p7czv1sbCBmSSf/NM5AMZaLSsGXoBbUKqGPLuC2AAVvjK0sRcmaQIRrDaE/17Y23WjxOUTg
87IqzikRtEdWW1qQ54ifJtmEj6+kaNqjBSVKp1G/KsjjWVd9uY9q8ZkA9qAQX52ESHZEBL8qEa0a
3VgTeDsVOMHKmbpmLQItuhQNAG2dYoiPem4zQst4wrfFgOSv5dSEQWdKh6lq8KXa78Jihq32LBsd
S99SE1dvg0oLFaHlzowb76bjfUHMDpnMygC0u6W5zDR0hHKgvIZlj0w0xsyINyYfi+CI55ruN7CK
pyDmVsklNGoe/4yamU9pTyfMpuqgFy6opkS+ZJr6K9dVb6M5xGcAQxu4X/LetTmTyJEML9BH5Iwq
Ee3s2iaOkgj7p1ph9nbQuSTjMMpWoh7KfSUgn86b+dAqqmLKxXt2qCPDmzZoeptTxM5jF+dWhUo9
R8bTYSDAZocqteoGtqPv4Nf0TBbvdZMjT6yPCOSUdeTruFmnU/MG6ThLNmEerBbZv5jicv5ugikY
J5rTcci13mJ7XbQTOhQHNGDQeW9ChP49zCfQlQGnmTugTPcF39D4satOtNFh2nipR/cb4yWrVNCo
80YJ/7M3HzoTOJUY3QaI3U7Jud8UKfBAJs/szhvCIMj3EPlVTOzaeMrmibi5PVG0JNN66qXOm8bL
qsde6ridtppPYrKrEfJOT0o0veQFDT/S6UtXBVYPi1z+sxEiZFHdH400UDD66N9uAuDQ5hWyzNAW
NkUxJggu0EhPUStehNXxUSWStCk6IyLNqbbWiB69niZWZYGk0vuR4IDpnZn/4XmPqQ5vQhNdVMUE
a4AldPQToHD7GNv2HkXr2jLlIZ0+3U68VjWiscBHiTdYC9vICxj+sQEWwBe0aQhHhI5/6BXedTUk
+eLvJzN/WvOmnj43ryHSAfERET4/5usgHIS7ajXxI6rR4WcH5bfwqUVI3iRLuw9IWZdpXtKfYy1u
aL8oiP4mu07Ba47RteG3jEpb78FP4esqJ+pz9D/vi6B9Rqr0dn6vHg/T3+amZbpMAstG0oufIL2V
asKPm3d7Ql6TpzLta6ITre/HuQ6dzuPhdt71Syvfz5s+ndjPpYWwYKYJh3bjxHzJpgt2ukxNfbSJ
eIvf9ZqF5+Ni+t/rar64vDj11hDsjtwjvfJjviSbTgN5m0N80WQUIbgKdj4Ch838ljozgXd+s+W/
X43H9+Pfw6xOkaoiwrD4WFNQAft5L/dHynYVfUaEEZREy7raPzaq+8/e/I7RTaDdW9HBD8pm3CdM
nPaDjNExTZvYVBokgkxJMnQxrLiBEnZlGd6aaUNboV04EHLWwvZYNw6CKMIy4z4Jrim4uUPEh6uX
EY1syrphSWlEyNHGSulaV3pI5rEPh32TGsaidYMGNRO4l2reUN8PaEef/z5fQ6f2pDdRvZt/fH5A
DxziITLKBPNPzQ8UQ9hso5HEdS3UjINpuFdP9d1raeu0aSkMpxmnSEJDVWMDfTXstLvMzwi8yr0K
o/2BDHyKUPrPT6YtrHC/YLQe9GRZUHa+mYrj36yyV1eUhJrHuV6T/k1xMmJeylxH683hvCEOVx4M
+DPzT80/j/WovgzcJNp/n/V4Kh6jrEjbc5CGV0fNrUNUtuJKsiXGBGzRrJMjcQ2mcwM+6FVK03s5
iiSAjcNMnIGw+pyf8vd5VniAAKlc5l/UjyyOuQDGFZoP9LvyGham/vgj8xNw4QhSEkcWcPgkGQX5
c6pZOBsl8QlPRTCJLiBAE6/mHrX20FolKnlVT4kZm1ehtPty9IzjMP0s47t5VcgAWKSYcTfzuXnD
7ddkikMh4O85bYiS4zQfHMLS28lS/qEWGd4KOx6uRbGS1L1uDsRNC/ndGZytfrWs4R7FanZomsC4
zqfaga6gTUrUUkHqMZ+aH4xQru8sncXAfG7euMZQ82H/9xmlZM3ns6QSOvE4f5+a9TV0p0LSw5+e
Mj8QmWRRNZZ4//vX5/MwjZ7iyibE5N9X5TL5oiRNX35+xjC9+LRpqnVrKeCBCru8Ql3OHNO7FNOm
cuDVCpLnuhEDkOP35lXLbfOqMiIvcmsokR5yDvyTeYVxLidSKZ2w6dy8cSFFHOp+MYKO+Ht5RYqZ
nC3h0nA79BSmnuKytVfKCKS07EiHRC7/Kq0oOkjU83SFEQ+0Nv1hyUwUtnd/bcq7CMZ71TBfH225
xPT3s25i5VpOm6ySwTrQvWAqnXvX+QE1J29ZJyn9yURHi6NBJvFJym43P+VxrvIOJWv+6+MoUrQb
OReHXhf6Jmm0YFsoBG1gNx7PyAKexpz4manTFeb90a/Mn9yx3uqaiC2PZVYkQ5T3Ne30+GyixXiS
ihYu3bp/NXBXj6H2EnW6+5SX9GKl5rwWuretAabWHi+YUePJrKwny0ZJUrunHn/SgNOtkf6vwoXV
GBZ2uKxz66kkY6dOPXcdJs0vr293kYZhrAy96qnV4+rJzZNvGRMyiqs30+Vvq0xUQOA7PzOoelnd
8OR7xU/hasbW8EOiPxBv840+MVSb+5HJesGvOaVy/PIV8kj57h8GNBwlJl12543VOCrzu95WFvOu
mI7nR8wkBy0E+bmJL2MtGTbmJ7hJ5P3z3Pm40BINqCk/Vf2752XjsB/TX+STEDc2P/g/z308Mv+E
E9VLjxDJXakoUNf/PvvxR1so1Khppt/Nf/OWFI23nn/uv375/OjjhY2AG+wmIq54ekkUNo2natDF
cnC8/7zs+dn/9WsfPxgZTbGsihDv0/STf1+v9vd/f/zJv/+xG0QVll33+++p//rH/vedMtXB2QrS
wtBq8xn8/RkJHWyB+Q6Q5iDvpWlGG1DuZiHkLS+K7lkJpbv1B89+Io1gYuwKJKvw3KKdEWnds1D7
4tZRjZkO5jORXclN4QQdwZwYKelV7+ykQ5dQM4Kchq4dDkXeX41h0xLW8SYtpTojpicQOJL2s0g6
ihCTT/ZgjtVAFygeTJqhIVVTg2X4ULlIj3j+UhFj9zzv+Rn6XbrP0QF9e0WV3W3XqqHUzxYrPMpb
gGdYaGgsuzKru7uoSKd47yrRsGEVRBlrTu8uRqSkm/mn5o2SZsu4FjunhJBqEX931AXdGdc292bc
xUeT7/JTqTkkwZgm9e0MPVggCBTqXDnuSqAT8xHpCSMNBLQmWY1RzQc+cAlhdK+zIcPkPO0puR/t
evpFHr09x6W91D4nhHXdwXtqRD5NuEK1xZSHBYNb5/Cj8PrPIOWfdzIW+KqKXLQwa++AJIQoQL2y
39LM3uBeJa0ulIQ79caJlqu/gK5jfzoGfWL6wOlZxJZyUzL3o6ez8FkWzjnVkzfP8YYfIkIGRHvj
7rIsOCSmXlBpLNwz+geMSrnyRknXvpXjUF74YXwqCUUc1gOU2czxQ/dTbEBeabzbjECDIsJnV8lI
xM7aCWqrgXZwJr+1QjP2lCdE3REgU1I+aWLgle3BnK+BJKR1z2VIMRHL+8VkVrotKOsB9QnW86uE
iLMYdZ1onHbcKlKhjk/JC7VsjaUjU72XAlTB1KTrTz7BpHtrUP2FSLVfsZkNV2q+8rEpYypzRKZv
eln/gYZVGejVpb21VUowGaHZ3ji0gMtxX9jKsClVSR/ftiPwvXWDPwEhkILe3iVa6vx3o0yHVV9f
0zxZtBPGrAFYghslpLUwHVaNKriiXHkFgklRoXhNUl/8we30CpOi/qAJCr89K5q1F5KIkFsbKA12
vQikg4mcMNqjjn3/qRlo0xLcg+1eYyV28CzDOzRd6z32YvEVZb1yDOKhMJYlMjYijrTi2ZxQdMi8
XytPcW8lPRa+Qkj6lNaC7FlKDZtDxNzS8xwTag2C2i5y0r2eev2JAkSNl85boxlodiiFinfeMLjX
BCnqgvtmEQuYa8i/eyUpb7VRfDtDHLxDVZRLZNHRpfUQ2pkFbTCjkN8hGgciCQCsBJa+Fn1RUjwH
uNoHVBL1mv6A0DDDhDV1kCFu3UtvsM6KR6Zt6nQ4nwN7sneLkqiMiUcSct8QdfPZuwDuEyZ465gZ
FWNKEFA1qwhKwoTWEzx0/a9NUl18p3AOwqU2mUoB0XYaRsqQb1g2qtfEiopTV/rPRAgQDKnS5joM
BlBxgzTYC8HI9p4mcbjuoDq9KWF+i0PEyNAePVBD7YcmNOu9FUW2LErduFSNSfiAH8N20AHRFl57
rCLJKpgW0JpYZ2KjjcC8O0Hun3Ds4LkZdpkbfBpeMll6koFmTinkfK5VjZPWwJhYM+d0br6C2NjE
gCzxNhxdg7qVMB197zvEgicT4ibwftN3cc6NYIoCIilgJmTbDfwxivVCacy7Z1bVykGKv2ZtZx+L
IPxG653vMeGBZlECvtCgEX860kOOSenjZlQoblnU+z/UHqBD7hkUKq30EBTcFVVL/UmCL84vJWhu
nbgXo8NlK5IYsYld96zu+NSwjGD61axdZMTNNCgyr226Vy32Bib+zvdAugaRplqLuIZvr5WTKM8t
K97N3+ih06st5rPuSU5cTT2FV5DCo83p1S+HcJrAqV11cybeQJ52lEk7Dz3SdIjzwzyzKri4iWef
QsUvXhmmucd0TGJtX90BguZ1Zua9Hm1xN7zyD0FFmYi1Yz1xDUwTVrZWdNmpnA7t6TBQQ7nAYEEs
UW6FZzBJmLrCOP02s03cDNXXMKFRA/R2pWa5n6i/zzO5FlL1QhGuf1d48ylRqQxpbZb/Qb8yif8Q
4j+FZkQNAcva0XPbcB10tXZ3x9ggLthvF14tCR8z8uBeSCOkUO/mXKYchmgODypZbGDM+Xor2kJT
q4VjmhMxUrXDjafKX4ZjYbysavq8wppSYLlrQ+RIiJTvRXyyPrmlldVK5SUsNLvKz0Am5NoOERzD
r5d9dw8bkC6F6gID5yioaX8qPv7nnssorOL7Y3yPgLHvYKz5gDyt5rM0i5MtYij0Mf3fLOv4r7ny
F3wf0drOI3A6b92e6ImeyuhjNMS0gVo7MW7jQP/DIFRtVWN1vPmGfSyxqL6RU4a1KsWROx/i7FGe
UFdCxYr45s7DYCmAdCauvovC3DmTqJtugyFI8VZ0R7xo6ie4DJe/IqzLmJj0AozajFFTjuZLhueB
nvVU7p3cD5b+z57iD3KB+Q8E64SQcmAmbSuL9kQ0FDTp55OkVb2HarCJSdfrzbpda2rArFdKbRH4
WKyDzM5WtdGmLxkyYejA1q/eIRdI8wtthaKiuRbolVCi6K/zkVq69JDXitTU1z6t0qNlUpHMJ4xL
o+Dj6XXczz1SwMtoDQs0X8NHU6HURCRd7EKhBvdItQlgHaJ1JNWN6Gpk4PMdVWHJ2uXUJ+Zzoi4A
C/ZDdeviwF1XA5kgCpjCvky/tc56yUWf7AXRFOtMxUhTVhYES8syrvMGcgxRIhSbUE1xLpAYGRyy
mudJmSoMe6trQbUYohanvEYuXtAlRGZgzF7J6SX3Vo7EMGEihb9Ruxo+pnuuGeuXNYCi7PzvJn5N
WsAEueYEX61BBKo2hvmzPkpzD/EFb+B8x/ToO5Do5lY36KXuev7P5kNNhSHa2C6IUkSlKmvIuxEY
76bA3ZPBXt4oQGpvtuZQcEKvvAj5qryQBdw0vXUPK7N74Y/+0pvKO/YKUcthHDrdcx+HZKL4Tn0q
XFxoWaHYL65O1EMTZuWFMFs0vXb7nGVuf9FZlb9qon7uzEFe5g+48frnXBurQ5mUV5C14bX1Y6Y6
nZ18ewGVUZFpn7oV4G9zw+zgqzyjUgDQEjYO8qmlkaAwmpGN17UH30i0r8Zm7R4oToekw8o+vAKO
vHTyeKtUdfZRc9e3BTOD2E3Vm51oz8Lw0g9uIu4mLZO1YaEKC5E4EmhXr3LBMBtmxWE083WveAQv
5t13Z6ELajo4V1nWk5JW+uKsYn+kJoMPMSzr50HNfrguBT7EDNAgvTw+wzB+o/ShvQCuDF5ALynT
gYX36gLRCD5wckBt2Ny7MmsvaHwidAjXvqqS32Vy8zAd/db5NUy3decViunSEv1kWQqLdz9UCRdJ
XTpO02HNLAB8REPPq8QGazYlqLDSjY+WPRJ7mODzfAw7oXAtejew8guNfO4iYi0yH86bmZ9P/iXm
S6eyQH2ChW4qaZ+UwnX2I7NEH7E6LIvpHNmg3F240Z66SserFMcK1KSK/Eg86EtngIT7pCh3uCz2
Bf8rR0Y7vCbCTg42pYVri/Njr2njF6VMvDRFBZ96utXN9zuagSkkwQIHCje+oorqg1H6r6qatce0
nxS6061J/7+Hfx9VghNznD+djORzPTrVThvp8BRo6qimQ9ebL0NbqjT6I41w3zC0j5YykmQW6me9
oG2Vz7f0Oii4VVpDvjIENbC0GqI3LyIdGuZH1NhIQtU6oA6HBKIzo/xsjIXO/LXVmZNS936Kc7BO
D3SdmiO5rxy1o3LAOKXRaPuIu6FborRVd8Z02Pnmluzu8TmLL8QL2ZfMZBXC+nD4SPv4yq2voDcr
zbvQjXeJGA0Hn/8bhX6JIBQsWR1WOZJkqCfVTC1rYjgUNb3CbrCLz1CN4ZsY3btp6s4+DWiapzIr
V9JuOia/uXKifL4B8lDdrIjA+zpb+yS4ncPShkBljTVzChaG6FHRrQvAn1ruaydbpaOuZH70EjBM
EcjjrEGMqgtZE+ZFO4TjOirUhQXl66akXHfzG5u3ASJZUicWFhbZpZ9X8mQrRJdQYfpCOICe2P6h
RN7vf3cURX6VZimO828aNPU9U2V+mMevGvUVtt9EPcWx8HHc45kiWKOBTVD0P9ApMwo/x2Adlyix
AXg5FeN6VL1URfzCQp0I3+lUb1MqK00Dr8n0oKyLFh4NNtL50chxfpKkkKwLH5lqPBEQUxWxRa+5
9nGESfJKmtdqPm9Ogzwka/dx6Pvmu0rZgMpzS4YkgtP5Wc4o8lUOKJOyZlOuq9Ak1rkTHz6Q1V/p
yLJfm27AJHdVmYlcA3P3NrRS8ztv4+8o1eJPOtbUDvsqWCbRIHYyqtCP+C4u9LY7JzpvBZ2htSB3
HlcbAHVXtu5XR15pJOx77ATOd9e7q1SxM6RwoJE9PWp/uwoQjKgxP0hyKAgMQ9BKWYMJce9vGkuJ
sDK2/XGCP0GLonGdoE0AHVQS9wHvBmQaoEU29hKIrM860ite+nc9NCi82U59cZUWLXwlHCqOeX3K
C3AbgVY6JNDa+noiyiWgKINY015cq/8kQ147DSSCvAwQDxas2b2tahfrkWsbmi9uK0tyeca1tN7U
WGEZLqK7F2MwSscYvb0pWN6aBvFL81PIIT/T4vTRNNb6PillcMdtzBTUGm7zEdgR/CsO1cyOrJr5
lCjd4C7kH396khOr47UedQTR/1me8i+AbtU04L/TanVE/rwuTBTFSVyQS2VYTLJyz/pJAZWuxMT4
U23HWimVhcNxOhxK9EAOLNQ4zeLPwM5fWnIg/CcfOA0TvD9u7n/gDzmOniuPaZzHr3KusCR6XTHf
ai08/EB9H1+spHNOsiRQjlHY+6jbryBstXemgiy8+YjduAy/mla5dGnWvHq6oW7Lon3pOwtHXZmh
WRwT9ZKlgbpopLGMm8S8Qwgw+UR4Ob4qFVYxqb4Yyb+74p2C+M9lB45l7fgNjjAwCz+t8jsqWQQA
BNPWBbc8HOpx+CaCfqE02mlk5o5KkFgbhP/GyTHoTRCkS34RsgRYa8GEVCDDZCTyLOz8DNGyD0NL
9cNtlyIKhxNqE6VTyJOXk3nVtIW7TqRinwvFoZaj669FZWEDEIz1ij1pntKqveJ+QnBo+7R/cfbT
D0DpFJf6hnmvvCrM1a/S7eKtzEjtUQtDrDzfYbJhth23d2WL820i+Y1do27l2H0XlsVC2h91kNHz
XyJPbiU8n1SLsPGCrcHlBi4Kr7z0AoKjjSz/gH+SdwZC6bpZpwwFXKJmftaa3qBj3NxVrWh2UMDM
tZNH1p7KkEAcV9e3Tp0YF+ZkAx3v+FrrFRQyBQaNWT8/NgDfMdXq4IB6UVbrPFqKkNiJrgmb53kj
k4IAybgZN0GWfPlxWj37cQJ1ySh+g4l67Exn/Bhi6aiHHnL6fFizSMy3Kk7S97zf5o7L+suBz+EX
NCe0ij3JNZWXzaWu7PzSxWkDhctTv3r+jy1ZqYSqRf5xBs8SoAFdzNJHCAdteAYdciKvL5iS9ihI
KbxVIL0r7RIiL7M6Tzk/qqdNoSZLOC5oITpoZKxbg36NWm5DJNQEtjZq6ooyx6PR+7vHR4H3eViF
PuyRJmbq4qTakes22fXMRqAeMvv12yu1guFWp1n+PP1nOC/8XrW+p53cGexvP+6pp0EqlG33Ylnq
VH9sxMYobPctMIadWme/ujEyrprWpJvahQSU1KmzeNAyFZ/7j50Vl7JGyTBDO43ChRqWmofgG3Gl
PKMEROk/+cUfl0+mJqcyVBRSBYpzG2jxIgH6eoAC7B5CH5fhnEZTeOAc28QNDpDj0XFk6G/ivgMI
ouVkacoqJmTTG4ar+jspmRHQriKftlS17XwZDAMwBQRGwQqRDXUPKiPzRoN7g5YbZ5eRwROmv7P2
DRk/G9Pc3fMrfMIN9zbd1AmQGpb+BM3U08rZhFCV1gmhJydQfUiz0Xa7SRnwd3lrJKIUuiC3IDa9
303/B2NW8CtTkGEVNTKsR4ZIhG63whGcLts4yrekHt2kxqN/X5yRUrwn4PUxDEAOVNVFH1Jziuuu
PoCYZF1vhuGXox0MBWVeFcMBbdTwGQ+u9kyPfOmafXp2HPnSpl33Ehhh9xITPQR/+e65RrXPc1ZD
hFAkzEANvX6pVO58moVBJQxaNJLT14h2uUZHDHiTqCdhuNh3uSQKsMRo0NYpQ4WKvNd3WvX8+MeM
1gg2uBtt1F6u3JTIXDaJi+AvijFt5InlbMQ0dacaUpIAnopTQ4APcrvcik9qv61sqKgg/8ytnpjK
eysxTbF02Q3lRD9uE0Aw/+fBOHd/GqPqnGeMbMX041SiGJ4Bl0lPFRVF0tHummqRg/UCiZSg5RzU
hDwCX7/On3QEgrVR44CmW6UPhyAv+70WsTiVYf97/uZkBj2mKMp2te+4p1JEDgQaJ0aQ1X40aa5s
idzCa+4p1xY0wGfCoISrNnCveLD0jVCMa9EG49KYlvmlStSn69EG1ieCdknRdYbKM4mFvDIPXZBM
STSw3X2tUDF2pYkXKmvHckd5PKvbiclAxaLrJ5wIZ/z4FqQ2VyzG8qVii+EgfR/nYYzrnIL8+NOh
UvXUjqjWFSfBeNzoykE0xbhyXL28ArXkI8RvEWLJAUic5xrjoRP//rsTrwJPp9MYFx+RF/urQowY
x131l8zCYRUhE9hRvy8Z4tJ2S4mofp5X79EUqjTqNQSiljoaREvkWkDWnxIMGl+6H65doxd/uMb2
rpXkGwtI3sp00+GE78p/qrXE+clkm8gbfEeHwCnElhlFTjfapcXIHU8T6DLdpt08xh9QgAQbpGb7
ZpPsGanx+MOziEQQMqaq6kmPpr2KH1+YBkVAl7iITMfgZLj3psI80U+FBOqvLWrKYVdMxRESMpZV
CQYirkbAkzrXsR2mt3mwL0P/lteaeSa0a7IEV+l3JH+rqlr/LNCRL+FCLzrpDRALmUn1GtdvQTwM
iKR6OX+3AJI1z31CSqpmhy3CG3R4E+iY5Ya+TPpoJO9QITiSIHRhhlQTBjWguQ4fyza19TxS2NNY
1o8jBnfkt4+wmFHKPyrj4k2o8rtMYH8DBewXXjBswPwz31Hy5L1137rUGbfwMiB/6p7c5zq2tiYb
9BPAA9yHSv+aWqP2jthIWwrHL88QNltoVuWpRbOEbwR8Ho71sgJ+5XsL2Vsj9rb8xQIR/6fSvqjX
mWt4pvlKgsA9UVRfmlPqkiyG9GR0aEx7UovmTT3Y7oHKL5m+5gJEQXipzfT78S4HpX6a5wO1gX61
bwBEUAH6xbxcWeStnFjknXYcrIT0PJ/AEbjo+1DnHjTNMTv67qcaWbyqApApCkW9duQp7ONOHKyh
o3qdF2F/h4NvolRNq1OKvfSJCJ3haqugAFMCt3M7sX85gYE4q5CQ0VMPgoVf3D1SDnFHgZQc0FKh
6ILJq1XdAve1T+QOpBsdW81GZphcxz4h2DDDIexgmG+HRt03gYTRC6oJq51kxCybzTyqRj6kMN0c
T25Ya+BxbMTfvgFnxxnd+0jgCpr0/q5YbriZr6JKtHIf2z1ySDrA58d9NWekPMmYJgRgKfc8KsUv
l3k5k+UeXGRWU75Pzb1NgNY9zvX7nP1j5ngdEze+VW5yiwyaNYFdu9fHL6xCqiN+WK01okmXoUX1
jOKGsTKtiqJsE9HAKX5EoX9wfK3dZbbwT1SuDFS6TFYwiT3FVlRfWseST03rYRIiD8i+OO44Uix9
K9qSRIIxt+wlCA/6aNNkyukZv5jBkApopUBJvKDQqOLa2ILL8j3ocgJswnBYgjpRP1mrfkeCXmqe
QIrC6vfseLXLog0ScdKGe6mZPWIvvHZ5GbZ419iLjO6fveDfvRGxiVRz8fr/f24Pih7vGC6tigFJ
jjm0gCncgC6SgjWYevMcakApGSaic68zYyPbVN/h5c/XulDjz3BsyQfwu6+s1RHXd0I5lY5B/kgN
go26jOFp8Y8miXeRZGWKbvyWGYn/YdnoeQP8gSfy8Lw1hcKTh3F9h3iO3mnajmezgT4e11HzIoJ8
EoKAsxoUok4pIKyzSSs1z/vnDeBF2iVUR6GxfHtlziebkPRjRrAfhAJyGN0Ki9sav8sgVFK9Jh1O
oCb9ippqtYrJDiIMmk05Fv3OKg2n3ASRWQJ3htOeTmvMtIUP1VQjrvu0gAcbUmAZdIpE9IH1p4C1
JJBUXEMayNp9kmY4urCivHUD6mesK/5mPoQBhZCJzz1k9UqIlgcx2qZtrBpD+BX7TH8d5dcjtgAT
VLW1c72n7I+HcMCodDB7xzsU3tT0R6M+881Ux8hP89688SiSEm5OZlhQinClG0DxjFGoex1L7Pwv
zpshfaNtln9E2niwp/uWgaA5g2P8JcBIDT4gh3Wm92KpdgZ3UC/ZqQSX4a339UM3bebzdfpPilwW
GNaaiOKRgiuNW64gyeKDy2oOaJun717Rfsia4GcTjoYZi+SKe8sEZ9ziXot9HAg63IiALlruuehz
civfZhSLj7JERx4rWA3AbJG7MN1o5sFCBu7b45UaFTFP5AQ6EBsQ57ZVdBjMlPulpApeJTqELja4
67RDXRTqKgGjD3Q3Nm8KFjz668pb4BMOCrwbAvl0iJfSW9LONlfS0yUGrtDAFjeiTNs+uj5A8nch
unIAKzUsIHvuWRFcFRKXnAJMamB95lQH/io4BLcEXuiPWYigg8/GUAI0K5BFepMiRkYxMO0kOzuK
7fRFccxgGQwJCvWGhLfQFfUyq52b0ify+//u+EydRiXwjoJMCxq+GC/n4pSu4z6YFN1n26IT4Kvp
oausScGvwTIzVZwlytxXb4M63Bh+NXxUeAsOj0Gy1JPHZWWrBvqvSOX6yLxAPq66bOzloqmwZ8k0
OciySF8z3ihWvMImusC5EeEx1S/oVttlGW39AstEEAgWH0SFPoV4MNeZI4vLXKNU8lA7azlNu7je
CTQdq1lYwiRvZVSO8uaxhN5FgN0XoPNySFUaZXbqgd4OvBLrqDKzlpFtv2sjc/q5i2MwGb+GtQXr
ze3lypwO40Ddq3Vu7pPRqFfOd2ZDEzam6ZPtKvpzRBxemRm7UeH0EGjVnXbhVkaF8e7W2bAPqCyi
nvomtMQ76PUU0EfWEbv4DcExh1Q1SJKkgpTkZEq0qP1mpUc5mSX4ehNL74AkylTHX1tZ2Jy8gjp1
TT3Jn+ZJoA/bnVLSSmQRAqREn9CqeoDrH6TWnu5fflZD/Bt0eHvKuaFODK4yrKkxUqDPnJXS06LF
dEqp7JF/ZoQMgwr9nGLMjIuOJ4n51jSOTH3nx7o8KFIb90aUvfhtLNdNq7IEKo2UiJ3MX6Ku5zNq
atr6g2oEW2m5R7OsmY8QCllMSSkm19aJQeOQ1VEOodkIPfzH8GsM8F0QKbphTeit/jofVoGtrxIw
Bl5VFt4CsMcxoy+/RVlYbrK6Vk9UB//Z4yL/Zy87SQMapavE9HVVVCdYJT6FqeBbnDaZW0KYSiaJ
VlhmR2JNiktSxi+qGk9otmbA/R54/aqf7pjYcsHGqaTjPt6hkictbA19BNAVZSncIDhmvS9YjeRh
xeuM4pOYJnnz7T4JqL0XBfbeFkBKLLT2jgM4n5RbEV+LZ1NzNtTY4undebxFWSCOousPXZF8DNGg
XBJHqd9icze3e1CPtWf9MHr1L60NPWwDCIno4OfaAq/qkiRLCB9KrsKYSMOfThrfrW5tF1rwZVYs
/hGPp4dexsYNR/IG/TjdKCbtqiHOBdhelh/haFDciuMXRae7ZqYN/rfW7vKNrRliR562hzcztBbN
tFIo28zZ1l6K53Ke8dHuP0GhKDeNqTO56CLltS2aBXZLqrtjRcPJtXinuS9aMhB7lBHIxSSVFdhk
fYkbNVa/JrJV4K98W1e/ojb7nFUcjdEbd6IVHFM5PRaDudtTkPcy5ehii3VxytaQjtwuMJ5d12q2
zMWjLeu6jMIPDaBOIdjSa+VSyxZz15pkx/Q672UQ8hxt1YwW8+2Y+0pRscSm/Gee/bB4xVFvvumq
AF+UCvRZ7v9j7rx6I8e2LP1XCvk8rCYPfaPrPoT3Tl4vhJRS0nvPXz8fqaxbZi5uT2NeBkgEghGR
MqHg4T57r/UtuuIgDWqW8VVD1tSDaymf6FS3rsq1ICouEEXp4akJn65pV1tbfrVzo6BcVlQdW4wx
OXbDcD1JRRS6rnP62Gvqi+imEDkw942ofwmG8FaZLr3goKemCOslo3d7i4ohXHcCI25gM+O023E/
QJNnNZ0n02kzHVoWzfVeS1Z6l0hnfJveuW49pChQi6CU0o4ct3bFOPK2Uidaf83Hix6zoKudnSQX
m6n13pqdtsLEFC6nQ8vLzV0FhIN4c64Ndf9BfhMR2aNuzg4CFN2ur50DR5RXWbZfsgihblxIb1wB
9m3BUHO80w9WfyFkIZwPsuaMM3DCTcZN/3QTLkDibgJ02O9uYT0YSa88doUhluT3GftQzdpjlQwC
6ylkdDVjVCUppr2QhOQfHb1NDsCcbrGMOzykC30vkQxIUyMhO9jJtl3pjd11VBAFmh/CJgo0Xi2N
zDA0STYLmvIqRINQQ9CsBN9FB5avsgYRHO+qSrtOF+EwRalTqpXCBhU7ZpKmDRB9TuhSKvdos6Oz
xogN+rZuL8SYG+4T53JCiQm/fsi9JWdmstW8AomXzGkrw7c+KyV5ZHInV099QkdTyIe8kaytrqUm
KYij7BT9B00huSZVSvP2lpp7p+k6OcRIozCrPJUdVNbphNJzCI8l9oZH11RJGcLq6g3ANMPp9BxP
1GJsp3wtgLT//ZsuamXNdrKbT38DqxP2IhklfQNQwCXRgAkiI0M8IGLXDxTkZ6UirbmzOvXY6pTI
2BbkR0aaNp8wW0OcPR4O7H1dBeEVv5ZPkHNVL8iUG+gcmnSpx127YNlfF2qN03vss1Wa+tTLmreN
Ro2fUhTxzlLrchEKlszclIYzaazROZD5/E0nz/QEUG2YoD0EScHw5FhJ0CIGzablw4ehaQPzoZK4
YMQxfBGr4Ic1XY1u/6jBICBur9QQDT2rxrhvIqNTR4tFhlixxmB5rCmLGY7FW5tc0pmlFDlx2wwM
kP31F72GQTOYEckWAowdUgOeHVUyzsBNnzAiT+sX1w5lyOCtdKlMfdRwIF7tpEdFSm/Te5Ckhn5X
A5gPnCDf9oYDHRyP69aRNfvgmihrq0Apb3VGe8Snp/pcBvoT4QmjTqs2wYQbNJO1PreOyHqMIgdF
Mi6qRYe5gDI1umAOVDeN36sbWSm8U+elyzao5ZnuUSKpxO+tx34gNKXMfVJVu1xw2fa3ctBoCzJk
gmVBjvVJcvGN2Va7/apY4VliEovCj75WK+zgOG5VpfXOf9zYGRPtXqo//ngIk9Uq95v8YEWgU6dS
LW0ZY8oRFFSXcmaRWH6z9icv73jPne71CZOUIMDLxsejTQuQEnUJOa+trxkdaQzTWnOv0E63FWHe
SqsMt35jFQvJwMfbWsinCQA/mjp04fGIDDICPBrMdnVxBJw3vJU6pmwT1NwuCQuy5xPpSSce9+hg
LZrrrZnxm3ZigZwCywJOy31bUxDhXVfutda2IAsUxJhJ1ixj9zvvCHKcfdUvJo1/aFo/vnRWfav4
y1D5PQa2FZ21bdRyo47TpYTCfwPcOoVnz6GiMznMafuwkcp6dk3c9P+8N2gDK38tb4LKRmFkKs9U
gGTzEBUCtlUNgnWABPq5jwxsFrL3XtJdQaFnLdTKrp8UQ3ms4ON9Isaad1FPjqmSoNe2mI2p+KOP
9GiyJ4vm40Dz68Ewaazrup1jj5DWXyKeyhVXt3A3MZ/WY1Sx9ozquny8cXrVIBelWU9LV6gLeSEc
gnICr0C+UWAYseyxPeDieWa4h/YLnSOzF+3UjEc+AZeXSIB8IH+LUc54OD3hBvaMvN926YXEjk0/
hsWoejUdKmMXeSR60CUNznExQjLG3RDkqugYV+J1OtJZX9lAo19KaF+vJHdozn/ck4Kxr0427iIr
AwiBmengmRqeU/qBN7fxnvqqCuacdzlSPO7Re+YyPt7zx8ektvv5rN/wqyVt9vXa6fHpFdNrEx9K
ddiZnyWti41uDeFSsSPtSQ00eogRlNk2NS6TsiFodcSf/WOrgqVXiP5eTYVTTl7tSmYaEYXWMGZE
AcodG5yO3Z9ricBH0/TT7fTSqqxzmuZ1yDlFYKEjGm/v91m4NwX4i0hiN9SzAXhoqlRaxHiFT0A8
uO7FcGU8uXzX/bJ86lQW4FGv3zdjUHimhVsCRH1SgYc7uwJ4GTdedPGKvjlYeUKcj2zGj0Wq7CR0
x7pc5bdMC8pHRlRmZEsPka+6dxbtkOlRtwHFa/X1g6GI4jFqw+GA5KWZ9c1QPwzayaUFsUqHUZ1t
NOZNsVhBiZOz3mE+PJSBHz0Ar5HWUJ2k9XTYVcHD9ILKHiVVummSycN/n75Qm7cDIvsRxtZY752F
38y1CndlWx5yQUVxDlKXIUshb+XNt+1LN/jVfeKl5a6rkFFmwEvf0BYAcHG9ZxsL4saUcFuS6Zc/
6h7dqADNUtW+qNDtt8SWMhYeD6WwuidKpbolVVefajIlIV7yuOeUPbSGPD709FcflJgmGdJdGq/u
MR+nv/UgpO0O1y0VccbUS6DW2NaJX28KgGQHzYjXUSp4b1DiLablsaupBwuJxEQNeRF7u+rWRzqQ
IUUOPxoiQoRcffLejiSApro3/I60IS+t5l0gg6qq6G9Ete2s7B3CT8YqtVtUdwAJ5UMSU6p9HUsu
ngcHjnhWdw9SntHKp/q/yF5vstOQikMSOtKWX1bfkARgHPuBYizv3P1UW0RpEVxcGi/TEQ4y3F9V
Y475pehGKNJbgVfBSPviVpqFsuGTb63bgRUsY9+4phwz16XVWFuhacmpS2FeRa2kPCZq972GyPEj
INKFzftnj6ZlBoPEi1rvodUaRPY5Fx/B33lfmB1RGUlEInPKtWjQavnTfulkbVg2YS4dqAKoZWu5
uNYsx4eE9KxFoarFW6wo25YIkEcfA9qGPiqMaCgXSFJdNvd8LBTSgkeBkG/pyHJExkW0irwXhvMk
Y3F7kP2AUZlOjliJAQQxY3CPj3EMpdK8D7is8Nb9kjQS9cHVaXjqOZYS8KbdTKuY8PnMNSr0YjWc
mD2T/RL2CIe0ArqFg8htS1JXhXaDYNvage+GqafbGGOtpej0uHID2c5UdkyP5f2jZUN08FI9Wimy
FdzaTh62Gt7T2SQrmx4r8vw18yN0fgl++IZBireEvqEw9OIYzugoaRs1+3WSPU+uolpU3tZqpY3k
KXifiniUg4kxMYcipgbkls6rLNrnudGfCCKSmE7Z+Q5sD4a7On7MGhkSepCrKxOS/IsKNCgts+6c
BvYoWqY4C3NLW0+KYDhwS7A1zoNhjNkLJtNdF3B9WibX2Aylq5GL+oC05FaMUJzpptYKvOORc+rA
Tj3yATomDIffE4stq+9GGTZbzdx7ugSKJLHjgxT3RL60qT0TCKPGLFL5pnpBissSdl4eKjeGyMot
DFEdIerFg2fnr+HdVKFSP6fr7BjdhswdViIO1adEhcTohJZMQlZVravOY/aBVbNfEw7pKchwMutA
RjEKoDghOjnwR8XghnTE/MBHiXlIVUjlDrH2AzUIcsU+609hRc3ndpa50fBSXIJQgD50ubS2qYh2
ZNWnJzdTn73Gd2aNGpqP039Af2g+shNzZozgrJmaddrZGylCbhB/V+lhzc1Grc5WWNFjLb1VMbjG
AUizvGRuFs8N236ozaA7Eu3c3FfSXQGt8iGg8tulftIcIle7qplV7PlxcMDASGoWBaqKRTxFdzMZ
nVONttdcvMWqA++qc6XdVP9owDoqHWWyL7ggheSfLczI0+BvWGvRqmhDTblcK65z8wuqc2GRlBik
CIaGZsziVlsQlCgcF0rn5y91BkjBaUR8jsYrqRsqxyxGZnHN/WjUn0RNi5sLbaXeZm+hb6gHvSTv
gyBGb9O0BtTN1HwIqaU3aUkq2XTPpweCm8HM1w2utrWH6+UVQUtat3N70Dzom/LPp2qJ1aJA4EeV
OK1vAPNCSF9qfWlS19tJQhHgwvrwHiKcF+705BaLoT9HUpSgqujANg/yq4me+KghkdwMtn4jODPe
WOiHZ8holIfUyD/dPKw/dcGESi/V9yFhfEkwe3YN4TNuTKqRkkitNVLR7CqnKK5l0rc/xLBIU9X4
6CRkbcLtLQS26NFDCFspPOalDL70rfgEEpW9ESnorsTQtltRj+jlxkl2vgoX08zi5K3WoCiPA4E0
0FaoMV8ZMve3WGuIWgNHQxiM3T97qCTTspXuhY6Y0uiHR/S15SEoFYT3YwshK6iduVTVRxtSGmle
OntBE82liW1w5bfgjOdEzjxYSruhzyafZGFbx6wH2YAByX/PI9SrqXytRK3eJXntL7H7aZt6HE2J
pjppLF43zUIJHsfGlcumN8f6mO6m3Xsk0avETBZqFLyNip8o1NsQWwiNzNGdFSPBwAUACyshbBo4
7vAoua1LxmAhPyYuykIpfeM9RytsDKSTqKjAGwWPdWbrwU3Rx66WuBpDFN4UtXB2UUejIPcpJBOL
Fmsk5vTFR26hET2zj3P3oZM92nKkHxAGUA+Pc8KkJGg5QExBioj7kNNlOxYOSdZAHxaabB6mjoAN
8YxmY3HKuqK6ZQPLmjGIdkG1Tk3f2ay+dB/AR+g9zZxskDdJ7CB17RR7vJQ6X+9XwakuIQa82a6R
XZVMvUslW74GbXgzRMnqS2jEyq99nAyR+Sl3sXsprES/OY5zxAf54sZjVZxj4mL78RLmtAXCUFcv
NXP+WS4Qk8RIi3Dyse3MfNJKIPLasHXHTSkcCVzZibQvo2vdFuq5qi20R/xVH5DUgbm3NO29jkza
lUXyOnUKwVZeFa8ke4OUp7NTOOq68WNvH0fIrts+Kte103sXTQDc7xqSiXIgaisRdPE9dQWNSRcP
5HRIS40fVYUaYwDym3ZyQuW1fxzK46FWlDGUHc1e10MlAZp3iIrF5LecPkw+XWLaqzY4rErZfr3p
iqDeG9JeWk9GnXLAt+YS+Th5dwquJZmbQqEfU72yMcfFbGSioyW9xlkyPijjimeUkJEhOR4KyQjO
tIaPhZo5PztFUDzJVhe7aSumZW14KElwywhLuEh58MAbKz2SfiN2jUMuXq7jK3JrEietqHmn24VN
ZJCLuyor5VM1RAeNKjSbN4JMstKQkx1t4OLOpZbaiQI6pEyyvEA5fcrpE5gQp/wY1nrYb76OyQhD
GENU1TzTifUJauToApiHtioSeDtAStSdw0VWw32FlCOLllIqaXcis6STS4iWDVR02gB+3YQSW0Ez
fjEkcxxssTGc9o9W2jmr2MbpOHRwFAhdilY+tjC/rmCN1bZtoriiuReaBMqqvm+9MBjcmL4PhX9U
EQqTs9puTIyPzdJLmOKzgtI5MIkCLaPS2HqRXCymJcRN6TJEnp/ty3FFURqZ9TdIbkg86fU6OZqm
wKg3llY6i6lZ35kM1VqSqLeNbXYXs1I/Uq+f10apPzGxtTYBCu7VVyeEK4eXe9beKYcExQKaYjKA
tM0keffj+56P9AIii/6Ya6SFJIatbKfDkkkMGL+xsyN847Hw9GUh1/tM7/ydQpl+FCyKHSLUZVZw
PfArgqg0n6XC4gOOklbSUuwZRRLtpv6X3aNegRa6n46UsRtmwTdeOLhUgSlqu6n8mW6A2u6aLCtO
0xHBcdVuYFcEhj6quHpSKgWKmtKoleVzGjsdmfBFvs1LRdoWhXqnyePAc5TvtUnJ2WU5T6FTxggF
cgBV42wmDySIz8yHrwaUtR2TCXxn4+F0gzxLIw4QYJzWExhsC+Z806kUlf0xIP/79HWatTbf2TCS
ryenV9QM9E1mI6fpyA3ZXPQ1iQr+wExWFgnWus4jdqNlU1Qwm6yXSOz2TseYQuQ/P3zTJzDF5sQ8
dkhQYPzevSALFyMJwR2hjMlNjxN77lWWe4vIFjmYGfBJBLq36SG3Kes14yn+9OMrpic0KZFROA3p
enpsukEdcdEwzkK5zSLgn6KyNzEwvC4XTDCBky0GvJkqUWqxcyITLNnz8dtJGKfYslnEhzSkzbQM
eB4AjWOUA+72kMhYUaYBWtNrx6nXPSrMRB8Uex2eMI7B/E23BXDb0UKC+ipa+EXg7JrOq58Srh91
Tl6Cn1i3SfgfJ+3eKRgecCo193ahU0aqarWEqXhnNgCHqXmRBEKnSaHNoLwGz7yLHWPY5EaBZJ42
NrTK8SZo6p/3SqBpW4D8GCeddeGIFrk4V+LJLG0T2bEb9PbRL+N8Y5EuMsvTtjt+TU9Hs/x0T+Tx
TXaZUukUhF8P+REhswObtWWl5eI0/lRQcZ1LMpGI9Mq5yFmzrITtn6bHpxtJUnx2oFSwmeIABPEZ
QciKb9PcF49emEpbBpXyu5R2zZrwdGSGQRe9TPeIq4i/7n09Jlh5adTM5KQor7pPl7uk2Fvh3PKf
sSJvc1UpNox4ZLSOzVrqk/pl8G1nlEL3h0QUzVE1rXoRaqW80MMc5YIzvKoJDotpQW8CNDCwu9nT
RVc/Q8LZmrtYcaxdW+vqsR5vpnuYeOKjka2/DrpAO4IHIojIR+ImJvesr2U2YRy4LKduXtGHr2bR
pkfdSqs1bO5mSRog45lB0Rc0/jLm9ar82Bu2OXPSSt8HnSUd4qxQaC0QItFH9eMQtOpW9UtWiLGp
5CU6/R0VlX1Ko99BlbhpDKZbXuk5uAjei8aikY+FBj+Na281/8zCnD3pCN5tpidfNn0jMq7DELm3
tqhXxOEp+5ZSLV+JnqtCKb+xEyAqxGaDFEIPmCmViXh4vNHYQO+nQ2CmfMo6E+bFOK/tkvDVDbRw
Zds5qnWBPRTsLKHF4xeXmRbu66Zutw0Tnj8eUm1CGaeNsJwbGOzGsg+ZubptfTqCU+E3PdaGFhmp
gCsQ45A3hmGodlN1G/tZcGoiIlPpHMmA/Qxt5+iY5TvStGdfA7rpmIWLTq3MnyrxPH2j2Opw0E03
oJnLTMOMuObEfVvutDRqTzqk7GJZOlU4d3XUh3nVXmCARUeEzherj9Sj1mjzPxW4TBmD1XApOpLW
PN+GoTLOoKYG73QvsdQemwSqGzHe9CRXL3TZHrVf2aj+iXOXTYzjm3d4aMWDZY7uRN2+0xNZfRiy
n0fpOFLS5KY7GOkHkyvIC6bpnhR3SAATcUiVco57xbzJ4xYuTvU9bgDnTk1zdxcmCAsTZwRG5oG1
RpdSzMOiFUsnGrCQNGIMQJN9faVEEkYKI1Uo9GI8aVpt/Dy2qFtWeqY3c6UOrYsVs+GLJadedPQ0
L9Nj8D7brUwrhViw8bHU7ajpgUfKQYpmnUsmb+lNG3IszZrsbkLJ/nmvbaVPiwHFhmlQuaAlaL94
DKOVhAADCofm7AbZPmu19K2PTYvrpT/c+dYAH6avm5WEVJY+RCOfEbwiFcgF6lUN3nNkG5cwDlFj
ovUmRMkIdEKDclTZdbBCPgjfpslIQ0JesrfHm+lwuhn8Ejr+4FyA2rYHu3IauNLcIzUTclOmdnsn
wa7Kw57ctQfJMRGVTOwMiRCMsCRIW87R9KdOSSbKP2+qUJWOPmC0Q8W0iTBJaJEj/i7JOsDzyJkB
fiuLr5XX8NLDQK/tq+DCGsQ1VsYmNpVcFfm5m34UFFLfK3MUZMZuktDkCgWBwm5OI9jvWpJPNz0c
Ngm7NXYZdt2/9Tn7EslMlWvG52ueWhYmQr2Tr9MTxkjK0/LK3P7xWGcMF81yazqVBLkhMBLztDOL
swqZbuYHirNDAVHOw5RIRfLl1CfPYcIcxu09F6PqYsSk2Y4PF6Qh4/LBEY6weqVyNX2CwLsVIALe
K52GUa9a7oUaykTuk5gL1D/he1miHuIS6gUooDq4MNYIF7HY3a7ztLZ2hTEu89bYoCT99U5Sc1ZT
o7fetMolUhdXmMGw0oqJRvLajuG2rjF6DgkO73K2gK6GC1zNw4tijoMgNZHA8FDZlzhgP9Lw3qsq
8cmAEY1n7BWogzNjaVQ0oSHnZIecLdqShK/2genm6CG0xefQvABPcT+EYmFbycpnJ2bXHTHJxOYU
DleV0OKlp7Gd7ZiurDmL7IMzGGJTQWLcMZ3tdsBZpA1hoh0iZSNfBw5BD2zFLIYfXXQ1G3Z3XtmP
VzPlyvQawKdXyi+FKphqh9WnHZCdCSLHm2mA4tHTic84yh+JA7BeZN+hI8Yk+N63KrFIHNu70D1D
JUHxejAh6O0wXIuN2RyTVHL2UoAksO8z7TDdowxXDy6hQevp3h+P+X99zA11Y0czkxzcLtk2dLA2
emB0p74zibMZlPjBY8KNGMAJvwNfZ1DSQYEcgMu4Yae8s+ntZkLq0nOuGucAP94CTVlzVgMG4qqJ
m4WTxt7RL3c34EUsMqSBxPee7Z1zDMe9jiPeKqtuR6sLwLBJndoibuHzL+MWwmlUZbZ7k3M+utAZ
4q+5H7ueVvKl67df/uMf//Uf37v/dD/TSxr1bDPLf/wXx9+J6UDVzJb6r4f/OPqkdpXpj2r6b/98
2d9etf5MT2/xZ/lvX3Sfxvz7+0vGn+afX5bv/vOnW7xVb385IJTVr/pr/Vn0t8+yjqrpR+D3GF/5
f/vkL5/TV7nvs8/fvuGhTarxq7l+mnz7+dT247dvQjamN+rrfRq//s8nx9/xt293b8hgfrn4n0Xx
+ctb8vELgan1Z/QvvsYnIL7fvkm68atMn0K1VKHapmbI9rdf2s/fn9JkwzJkVVd0Q+jffkmgnnu/
fdPMXxWNp2zDVAxVtnT+T5nW01PGr6Yum5ppWLhneI367ff34i9/0z/+xr8kdXyhEVuV/HIG3yT7
+tuPv6yuCmEzZDZkxZYVxcQFw/Pf324+jO/fvin/C3gkffek8dYB+SRLkbYnEjie+L6rvIwPJvvI
mYbpaFboJSBAD8GgV48Gh2CeNb4xMwu5mQVdfpQzYp3pae0Npb8fJBvLeFY1M52iaFZDMtAS2uHC
j/cDusZBwShTp9ErbRuss24DoLAFxqUu3C6RyQG1rZnfBR91IBjDaI9AhQCEw9epBRWxAyVGK9Kz
7Q2PtpLZQKr6O6TwAZqNBeT2jB6X+15l2ZoMWpssiI9ILsl9ISGKprgJ4rz8JNdMWpLoSnpHR/8V
awOMDwkdj0+SrF0vFU258tacIIRjsEqxKXwgvSKp3kzJPXTcBTtaGNNE+ba99Z3h6V2UDOkCD6q8
7GRy0IZ+GDbMmo8oNLyZIejJOSaDb5E9xvVHaukruR6OWog8yNXzZ7hpr3a3lfBOJJzcVQ3BumUX
1jfmSvGIswIt+O4Z0QfJXlfdcT9jIniXpGtIC5/BAbQygxcNdffDVKlXP0GUzKMGukIauA820rBM
JUJ3DOqy0te2N04ovsC2SD/Kyv+AT3+fq7WxNmpzZxEXMeC7X9B7wJ7cinUPH5tTUswjTQOsAiQW
UgJKaE1C0obWAmMqsRsKiiHUvU5HhZqG74gqRmA+uQ2O4YsZfvmtMNx3U9OvVrMrwefO/BCLRB97
7+1gbqFuZtCDVNjxGTtQBetU6/8oHeNUDvGyEGKpVpWDvju6SPbwNLQl4VA6Hwszg7VHl7Ourw3j
uyGXl6Gcl/MA6h/jKALe4rIl3WTgDcniz6yr+MDkVbpNG31RcZ1fSQm7tMFqSaI95qGXLFua2vwc
IYpebyCxlRwZJcJBr6Y4qx3klZrXd9hbIlKQ1GtGWOoStTmpL2X+iqWOWJxi5EsQ+KINn7qZrgrZ
QoKqSOqOT+IDIcUfVUQmZ2ABE3SMhkmcWq2SjujoEJK+0ewipz9WZZguzLLQoHkYSFMHWiVJx/Yl
Du6UwVj3Q8nrwdiDaysuuspTorAXdQo4Os6RQCYEZTg973GSo2g+uKHkz4s+uhl2fC0NSILyPtFo
ULvhuxDRkjxsFIjFiUnpqrEjD3pqducRpOrDVbE9+r4yVB720jO6x2ipBmlHsgtI+yy5VKD5iebg
c6ApyeuQNS0iT2OlCmcHaH9TgUKMggKjEdKMPGwfO2bIIg9f/7QS/1zd/ryasVD/dS1DUyLLGplX
Okw3XRmf/9NaZiS4WdzadNdWxIfCTOH4BMZG9yFNSbjr//03U5R/9d3AS+ma4Lsq9t++WwMqF0+z
40IZJQBQti+6Zt+rvK1abpxq/zsBScdSDs+BmV5Rrj//N99+XJj/snCPv6xtygYjWFS2+t8W7iSm
6ZYyCWI+Gr4nhWnNXfhanT5fM8hkSZj+FnGJ/zI6WAnjzcFc/fsfwfwXPwFWXF0erxvAWOS/vt2a
qmtxrivuOmxIixcx4n1jmxP91xMMT4H037zh1vj1/vYbm0Jw9VOEjP5MaH/9fokqlwDR+fOqNCln
NO7WRXiumPHNirYi8CUp5rrHWJshxNyjY2SWpF2SCJQLb1dbgNFJsamSffpIiiiTGP01rve0sB8t
0Am1CDdqlp8Y1K+1MGIpiqqF2RMxMLDUJbV6TXo2YwO+DkRF76Xi79zsNR3cd7LtUV3JJN3qtrWk
dnkFbzOKxHDq5Wkx9/vhhGv0obajA7ZVIku89g2u4X3skknBcLSaafwJl35t6ST1lvNYOBdiu3Eb
PgfkcbGGqOU6q5Vr3OsLrCpHTenYJBb+OnKhRaXM10Ru3RON+Bj21j0rjV3p9wRWpySjWifcu/1c
Cc1t6QwriUtYhLaUlG3a+kCip0/E/6hm/NeF3p/rvP/HsvL/w5rRsv505vwfJSP1ceH6b38uMsf/
8FUfatRzqm4btq6pmo5bhmXmqzzU5F9l2VQUSwgaK2AeWGB+rw/VX3WKQsVi6dEV1TA5+X+vD5Vf
CV8QBiJW1UbaZOr/k/rQ1v+6yrG8cKqxuKiqbNpoudW/neR0b0PTKSsSlDR5IEnc951nxTFqcl9Q
WBJDPyAGw5rXHAdmXnNsp+5NqGGxzm3VhBGkKiskh+qiJjOKyiqvt6HRqwAqS2qkDBQGSc8/hKYa
W2PoyrXu2wEnLIr2wFOrndVSB3W5PuybSEeYEcQunOgmpii1aUhVSRY+sIWPUVxLcEqxAGN8cQkY
aP1o1zlytugLL9+BXgXlOPTmGnsWcMnMRQZcOu097s3mR9tLCFfQAcx5p4Ha+720yhs/33fIihdd
a6sL0fn2QqaK56pSmT/shiQuNpIGXiU/V+dd0RsrU26+g7v2uK7rZg741UNCRlQliYFDYi/81qKD
1qWotCgYVhioom1YNWy1e7u4FThugZ+1JjEaEcwyNQjR2dj9kvyZfJ3L8AALLTQXqd/FKysw21Wq
CtxlBp1qnH3PKa7YeS5a58KvaZNUDqHcKMnLboSWLVXiL9dZwNumV5p+DAANzTQ3R0lowI9iv6yR
vcg1PY6iZN3gXL2kDXOGbLBNXIHad8x6zlJDJnBSwD0BiUko0aQe7LszgnRk93tGcO6CCfBTlMZn
TZF8jFqYhvuS+T4qvHwWq1b0vYkB+yA1KZeKkyVAeXTKV6/MEBwY6qYWHWIjh4DSnN0g7L+o1eZu
2HuoF5xiodc5jWhtsNeG8OW1anGtQ4tNzKrXDi9lqsQ4l/xcuwca0R2JIbIueslokwKlk49xScYG
AwatWMVEYl4s4aXhPkVos4QH44OG3NGQKPa0NcIX3bTbTegq5g7PtvbSoYDCCd7I6zLTU4hFOZLC
Mogbc5bCxForSdXfpBDtY1l0zjNA/ITgAGns5zbs8PgbRmSiswl8TQtG3WkIILgQdbjA8NQSuKc0
5ClZSYpTxmltfG5Ru1NbQWRkFurVTAnpw+AOjjd9XQt0T558a+PcO8pRBQrcabJLnycBktLY/QEw
kmoWQk1xgiMU3cuOnNyLmGtXELTpC4W7ewh6td1LiTmsbYf6Gz22655QinRntpI0nSVd1JvMpkYu
B5AEkayOEeoR7qkwETqD7Lw/WlrVHnLLUHeG0Tt3Nb6XNQr2ZNdKrX/XqHBs4f8RtivpHvEK9hgg
b8e5cQ4rma1HFHkICOWG9CfoOO0nhDTz2CYaLEDaZJesIXkEd4AgqDSo6mfiYqKrZHjRkzOkBB8k
ng8EqUcBkSp+txqcvCH21jH9HxbZ09ggB+lioSxaB4ZezPOmQC/rRvUnxYI6cyTVu8oD5t15mWR1
hNkHVBTmJ5gZbRlIKDlq97uCSPHBaloi59lXFLSbY0ZDit70jOx5lxEhRVnmzkJdr18z9GlX2/Da
dW/SAZ8lvpkc7CDubqKzIDWQjIVTuGNLcWlJqLuEnGhzCZoUrMKSnK0kMK9B4MWfMnMpE39hxXd0
YGE/BzFJiVULsDDCNInEA5tqvtPctvyQNKOC7+VLGx+a1mvodnyY1Nwvw4URWi3dtdiIl51at8y/
WaYB8BZtsSK8kr66q/nNW6ZGlcNvYxVvvlETGS7KNtt5MUKAnFSsV4G+fIlCKP8IzY6NauGnKZmv
JUYJqHo3FwH4RxRYWCMd1KQtsZ3BPOdEYaSQprG8jTzHWaYDgdoLxfDYYdUuydm+XWJCBuSyxpiU
Ho1QwhLWEKRKlxdiZK4zPcbff2yangA5sxIdQ0Xe0XPseubG1hpfpXyL4weffhlhC8NwJZBhLHdY
Ow7JkCVbM+57axu6ac6pkRECbIxySypkUqp6Jd8msdvYoHJNTbCiS8Yd30qLUD4aOFLitPXwIpnK
W61DBU4b0lHtTGPD1vlesYmbSIZfZMa7LLUUjJt52235e6Y7T1P0Yx+Db8JPLq9DqCSknYRajOcI
mcJckv83c2e23DjOrdkn4gnOw60mT3I6007Lct4wcuQIgvP09L1Yp/v8SpYpRSuiI/rWVUmIADYA
Yu9vfXgahZliTw7aWbCLPERVVW2ypEZGi2czHJk6A8tVaFQGt/6Owkk43EapPo8CKkGbl9GT7DP/
tae0KFlphRUeK9PE4rSt7D95Og53pRyHN71zya+S0GPnULTPYdqCdC/crP+hxBJ3Ty8ZqbPFrZM6
LVwBV12tkpAhixLfj6z534ih8p3/kv6qciSkGLfj5BLoLhaWFPiuuCTBSAqDos9Fl0GvdKTfbUj2
YWICShrfjcG0o7tUC0DNd1GvvMVWbJE4ycN9g33jrdnL6EUTNgguD/vEWgmct8bWy3SLUtTbe4kb
c+uWOkdgFcmDhontu1aU7lHEI+az0ArjrVYYxS4UIUKPwE1/11AkMFWsrNvMrVtuQ/Km0VYVCPN7
V68xfEmBPadNiubKcJEmmZ7cjnFdU0YX+xsYhpq7zkFlmmtD8MmoCDT4mVlZzyqHlUNu4RyJXJiu
MK2i2KkYJMAiA7a+ziudiv62bIW9HoIAYhjZdXNrMct2aj3GnzioB/Gq0rTgSe2t+BBJYias7VyH
hioRu7coREinNcof3JLbz3XpcrkfizCGD6Fqj5AhEqaAirwt5vpl2nEQqa6UPJuuVrRCfazJSu3M
tHd3OSZ7nxNvRN8VFkNur6tS61AA4U2yH3TX2JsQCgz8bgNR3yUq2/tNo4Eg2RAoSbtJnJwjSYbp
MeXXGcWUjTF43JZBGqLE3s6fmgIehCR91DJ5Us28BfljiE1R59AYDd1rih3MkgQBf+W79UpBtBw9
4QoKo1tNG/sXB6bgG/HLZlpRjYFJSJJwIUhfVVuYDvQT+m1KhS3ZvXWU0Q1rqCJjjtbWhj3OWqGO
6O9DA21452TU9NXofinswdBy1VAseMOdGOnf1O9rgyRhSs3IiHkvDiYoLV7G/Efm/yFGHscMoyDq
y3Qr+D62lMnFabuKnMmlNil+NkghLervfCtda7gfqaP8VDlgIKuXMj/E7msbUOkgqIl4qKl4zphU
eX8/oPUInzU9Yo3De1Cmm8TgVql9bGMwq+WXKn+Rnn3r2eXPEA/7jtM7O9+dYlJjW+EzJpE6vwxt
eQOdgdLtAs5BBwkqfUM29wrn58GptXsrzr8WufXqlOnNwOeuH4zbavxZuDdJhvMSIriVqmTfpFod
S7PgxFR/LZOuvAGR6N0pwuzfXRJcGLGkugblz39BNG482HkeUamNPntPReVLmlDRUxZbW6H2S5tM
kE2t+633Xbnxs4ES2boofnN/tUtZt11k/d+ZPMO2Cx3Yvwq81bxK7hGGq3u/iMabDmgDWkwjbHex
hQWgyGKj36CBlluI+l8BZaQ/IhNz3i6yNByuWzytBepNkfrfXB8X1Dxyfhmi+5yzAQIdxjOwmwiO
Vv+GavBzTS3JehxS77lJ7Bw7T0Rqawcb891YuBsvCizY7tyZ1mqgbepuxItwrJK1JUGBUfaq43/u
mLvKyQ9BIcGO5S3rmWIl1Ec04a0/mMVa1kr7jCUmdWm2l1Dvw1bjuCnptIr+zsnR5Bnm7TIzcL02
hx+1i7o3s6uK9jzmglrFAWFbvPqp/dhL84sMe+/eMzIkMxj2thLLNIjD1arp2iOH1W/1SL4RhuWN
Eo+fWk/xVr4xrm1V9hMaYaAAJrI2DVXYrMTmD6Xl2JAa4VudswaUpHf5KEmJCMVGgRJOjtPcWm+l
0byNAVFtSaWiorOMVpiFhFu/zxq+LTpjrUAqWtm9oW3GLgHJ50FJolzqiGQDBKBtyK+OSzWNUff1
KnD4cAAQ8GNkI14lZMFuHT/m6h7c1ybPLP1G7QwFMpj6vTekwbVsj/1vnXgYspNbT7g7vStEgmGK
OjlaUeJ69MLeeur7wgEJn2Bt4SqN88WCbfCA9th45ArdgnJpjPVG4bi1HzhwP/dBmfxQM+jCwdiZ
3ytT5PhxaBi5tDhnrRUbrDgAI/RDiql98krYiKsm87nqrmw1ni7NqSdSFc6RlutQDDRCfzFqhQ+D
JsxYeGrffqW0XjKjhH1rm9HUazgebJvWZ5f3NB975ybypixT/JzrvGln+MmdkJ77oyls/zEv7fpr
lyYBqdw8fUugiK1UtdH36mDAfsVFutww+2POm1rFv9aHXHDmcaBFe4X71kKleVGsSud6WJQOcIDR
fJWe7n0FGaY+CBYP/K3t2KvWOfENz1fK6pOXGt2xHHUoiV5G5fmEAY7HG51Nc/r9k39D5KNwUjpB
7YMe1CR2FZUaMI06Ug2b4rjDinAo9WNkO7pA2tdR+2aOItv2ENXWpeUo31rHpyC4lu0uTASfOqWN
psTNa470DtruF5JAwtioTpe9qWQHgAm36Z2fxOxFuRLdkmS141XbFBXUCQ9l1Kqtauuxd0fCXNdJ
R60onSh2juJitwA6Ze3pbntrqKO7tYcU/44ALVYWDsEexLS+yoxIpygfE8PYldWdMeSvlTqQMfDL
5o8LjPzG18Yepkk9/lb1kAoVE7H0Q1qheirJuCE+CYP8oeS8/qiZYOmE29ZbZ/rsAbpZYyiku8nT
JO14j21y4qIZ0j98TUXYr1vWTchi96TByPici8Z7EEOWIBjumuEnTgnD3kR9jmcQm+um0mGijHAN
nhCDO9uiM/sX7odN6NuhuzIdPCzHwSqAwvlDewBiaf2uksF5sNBUrAx6Z2+7DWKe3AvBzsf5roAb
tQtU6oDvfCe28I0YKHMNKgqQkPEIqnWBFiqvkRzsr23CN+QmMrIQGK0p2j9t46mfcreqXn3RG+3W
sQ0SOGh4nV1QUa6EiJoxwCg82+gFyCjuMxOAe3wioDWAMnFDAr261SlpqLdWAMhgG7Slx3R1Bpcz
VtOEX7WkT5BsFnGssm4IhQLTzJfPFHDnVGHq2HR1BYLRCCbzJknb11y4T32MxsGcNOexlHd1PKBz
yYBGBhY22DYZ9nWe5KhwbdXmQwmj6Y2tYdzMUT3/JLEmBJrVGJ9VSVA9GEZIfaIly0ckYnInG2fc
T99Z72QgY8lP4vb0/8k96FLi/P/DG05dNc5dcT43VfX3Dec//+B/p8DxA/kvri/JNDtMH248/icF
rvEfTBw7VNUwLNszjP/ccbraf7mWrWqTh8KUmp7+0X/uODWy5parmiTWuT01/2/uOLW/MyksfyZZ
R9PhpvSvdFHjluDyKhOFZYcMmg/VqETxsG0SNeCeIejJB8d26HzXRFtEoE8cr1TadTWaYHm+pJSR
wtntrc7eVznH758n/fdBLmtKZvwn2fGfHzVLcvR8kdvSybN9apdcRKml/pr28vP5h/+d9P/PwxnT
vxJkpR72pPjFPgWtWW2CgFJnI9RKbYOZs38hPbT0BrPElFQ4E1ZQV/ah0ESAvL3mnFh1hc8NOQUq
/1138UEPMTU+7KHpxvokyyecJsOOLBH7ym3ENkwDvue88UthpsMXvSgudNVSK7N777akrGrsBEmt
QE+e0d9+wSiwudfAR1P5IP97wVh8l4UBsZnjp++SyY4DjQ10F/lfA9FUz43o1u+MFpMQq8IP4qou
s8k+nDZTcgwbiy5M96k+ZNqLo2WquPFBt2piHbGGopPMkTjI1fnmliLLnjKHJ0MEk6TEUlf6+xYA
AN/H3ESP4obDFFjyOKTe3+TbT3OluBkMKgHu+L/t1GSr9weUChba1mGj2hSsb2TTcNh4PP+7FsbU
nv5+8rO0kvqctpfJXgqsDtTSW2tdDj086OG9ZZitn29mIQD+Kbk5aQYdXxVxKeE+KEP4Bg1CXwU2
bV338KnRk4f7ziADbnww+AtNzFq6JHn00mtjl+Kiv56echFKbRnyFAvZ0poL1CzmWggf6fM/fmm6
z5YGlXLEFvc4Y1+R5i1+si8PMt7iw5hE29jDRbm+spdma0Sde5EqhiLGR65N2hVFG8g+MgOc5oUp
vjTGs+WBW90+1fKOykMnTfMN5c+Iw1Sj1y+8wMJUnQrATocZlp7pa1ruPHgV64KYPvj4LjmCNPIf
Q6d7v2o8rNm6IPQoabKucx6495ToawpuPaIcgUzKp8n5Jv4uFvifLceaLQW5z012ZGjYuqWlxe00
mpG6zY8JerSNzKGEyj7KL7S1MChTwvS009QwTwyqf9N9rmTVDeAs9JtBG9yff5OlIZkdFyAz5G3Q
gNPOjEDdkjOI1tSiOOtA2sGqDRARnm9nIUisWYS3FMdjSwcqQccfgAvHKrnxHaPZOsBdL5RULHXU
LMxr23KQKWmkKLIufulMBWxYm7yc//1LD58FeU+6ODaE2z8EpGYOphgdeYtlluXenX++ttRBs+DW
8UNX1d4L95T4KXBwdUDZ9k4JR6/7WmJ0yeWf1AtF+xp2RlD/Acbuqu/VKEk72Wnd6C9grk0XCIBC
ceY7SHBP12+bvhy1zx7Ehia7Of9Dl37nbI1AHKHD9CtU7i+qP72aBy8o6I447o7XNWDOFgkvSXBR
0LFd7RNF27d62t3EiQaiAND2dTPFnK0QHuY1fFOW+sMgjOqOHHHxzU308sILLEwVc7Y4jB04RK3L
6r2h1saKO2vlaI0FH6znB2D6kR+cpc3ZesD1SwFuw0n3itJqFlRJX7h+PTEfjRy+b+a33z0w5f0v
Hf8YssBdnBaDuz3f+MJyYU6z4mSj9kpbqRQ9bfYkV/IVFf/B7zz3vhiVEzzD54hvr2tmtloYfKNj
AyPwW4lLH6slTaxce6zviqR4V0oqJs83szRSsxWDj5IgBAmLxhpSRXNXOGpuUU1g6Too4+uamK0b
ylgWvZ1iTc6X4oC8wy6fhe+U4YXJsPQGs1XDlB1XO4rioVYD3bTtcI5td9T3pw/nf/7SeM+ifYCg
zP1mzFxG41kfCs1Mwxsop7YLRbXL3Oy77Gq90y6M+8LiYsxiv7MbX+JX2T6IuMopuLaGfeFH2hdU
j96FhXzhjYxZ7FMa29uFWowP5iQ/6C0EjWzd0P2i/Mtgkb4933FLbzJbBKjUyyndM6PHvBCvSmN+
dX0JmDdAjn2+gaX3mP5+EoljJAahYlv92EbRm5vaG8PKR1CEfMl1ZeXuzreyML+MWbwjhFTChgz1
Pu7taq+VurynOJ5L5POPn3rjg7XMmJo9eYkgZKk3SkV9JnX7Sj1ntulC/1djFMrazzJOh2N3obu0
acZ+1NQs1ju9oKo1kzgcRurBTKi6Lz9FTgBdmEqIlSGcg0ZFrd17clVMetzzL7g0SrPwJ7cLfzJI
w70EPrlqYurNfa/q1kPe3/aRPl45TLNloMiVsYjtVH9WRZ9+rkQevjlITC9E5dIkmC0CaUeCBYRt
uCcfp6QbHT1BfuP0OuWp53tpoQF9FvaBERQGpQzGA5SO7BsMU3oImor+fv7xC4Ogz0I+DJ0Qpgmk
4yYUFPAklKd5Qx2RlpvUBlJet7Los5AHKUwtIXfQjwKfuM0A6BsbRNgnblJzY+2kF2byUmdNb3kS
M7EX1o4BqunRDSvYt7ERvQ2crC+sW0t9NQv40EJKGADtfmRD9NZRhtmW5im7zsY2sHGcC7viUivT
u528QwnKI/MiQ+6hw2KTw7gY400PTNcn6W8IMnirke9ns7zwlbPUZ7Pg1/uxMgtTCx4xDtTXgDU1
WLfGpdLxpafPgtx1tJhMsK4+Q5zrv6ueF2EenAB2vxAeS701i27qZUENaDljwqloTWrxTU9i+4H6
62Md29qFMVnYseaF77jzUB84xpQxkA+9aQwVZnRYmeuY8oXt+UDUp/7+YBGebr9Px71PycyPaW8+
kCrxDC5Qm0SHiJl2FvjNWySCYLxX1AYnzbc+qLLq1vRxEBzuEac6eUA9bKxYNy5ulmT88Kwtu241
hsKN4Aq56WBsYWMUzne1q7rhyaG6w7j3AL2mb2ncqc29ww3epO6nXFQjRe5iU/mLis3G/XT+9RbG
adLEnb6dlvK5NWHj913buZtayx/VoCfljPB6q+CuuzvfzMJ0U2fLWdVkZYMoLH+uGqq3pO/0L06n
BYfrnj5bxQqt8r0oVeWzbrZy78Zw9gW1KBdmwPQbP5gAkyrxtIv8rK/aVjHdB0htWZBtBsWrgMMb
WZf8EZ1jhe8wBQKwc2NskWzbhIihuu5C49M4fNC4Nuu4BDljiw4Jw7pWHijMek5UH7x702KSWB9T
mPJOA4UH5MWl4/lCTGmzzuyM2LEV3AcepUqqshrwWYdSu/aKPL/wTkstzDo0sasM2xdP2UOIGtdd
o2A+pFRop8uxubAlLHXb1PTJYm02ldkLnK8eq1r7Q3kYymp8FEHed5RbW8Z66rja7oZVhmz0wmK0
MMe16e8nbXYeF+VR7it7s6zTZ5PyjRYEH2iV85N86p2PZsJ8P6CaDXu3IAD+F8gbX3E+U8fHNaGQ
7jqd3vB8M0uDM9sYunAEW6CFESYNshTUghhJ+8mLKeAM130R+DCYzje0EFb/qLpOustl3Em4QESZ
ztFNoD35OPjBa26+VL136P9hW01/Od/aNHs/6r3ZebDIKbBIJ1s+maMGsClzWQuL8Yc/rK5Vrh3W
ZT58P9/WwkRQZ5MviUfDMeIxf3atKqQstsLiMPTV/vb84xdGSJ3NswTYm0QhlT9TPdPewboWSPQp
gl/1JfWTF0ZnqZHZbEs6w5Ihd+kPzmBQTSpaM5E3qghRI1aJHxub8++y1FXz2QZ8y/LAYj27ieT2
WbYBpe6ZFb1c9/jZKUTXqWtEQ1Y+49Ll3tmUyifrvNGp3Dr//IVZpc5mVQCgRRtSrX+gfs3djECR
gF5Z6EAbCiFFY75j451cWNI+HhFQn38vL2bMJVpAOcqzoJJoN8U+Olg0vne92To/z7/PUhuz3QYR
oSxt04j2WH360VcNtFUy5SB0l0NLVjPdzrfz8bCDJ/r7XXxc9XAVrcrnSNGHraqoRrFGFVMF6/PP
X3qP2Q4zcLnYYMo9cmbDFqcIvRp9Lk5nfLknF2buUhPT30+WL92CBYKZavM8wD1+EI7vf0vqAXth
EBKXgnCpm6a/n7QBwiK0qH6vnqG/DhvptMpDnghld76TPp681Hz8/XQVDl09BBXgF7Q1EOeYwl2x
xivbQ8WNWZbl3zkRaM1qU1BRJn+fb3UqKPlgJUa0+3ez2NBEFUnB+D6zQVb/ziktHW/wRNHHl17j
pnZVtCq1bvhJB6VHvbMfxm1EKT78nu/CrHXq08CZKCZuglrXHsawjV3CQfWKZNVlA+brm3gssAy8
S8gFoTUvZJC66xFfvAF5ghGaT2WJqW1GgFYK5cRhngnI/T5l8wCR2kzTf3RQldvtaJe9kr03ytDk
WMEPflisGx/H8nWWc5mobTR8QpujDoNQHkeot3G3jjS7bO+TMoO5f77DFibBP7rAk0lgg/IFAKHZ
X3Rqp8XOM53uhpsN6tfOP39pPGZrmGKxBQ61KB/8qEztbJWRETZ3BmXqlNgW9aAF+KEBzhCfz7f3
8dHMnnMuIiUN+z4arS+jAtiu32nAQtGYpbHjIAnyBsX3io2usIE2t1UP1jsCQDP2zhN+foMtrutV
b7YzCEry8GVJOVdDheB6u3FuXccKrutTb9an0u7HGv9nqHUE2W7QHaRL4XAfc3Zv2+71fEcuxK87
2xAiXDAVv5e8gmj1dSCQVqHvgZGlDn96msSVz7xw5FgYs0k0e7oQmU5W5zLnK0Sqrr32RX7fSI4a
Eqj2empKH9L3sUdwib3An/NvtzDt3dkWAWeLUi9cXB6Qajsd6rLW1d9AM5nZhT1oYQF3p3g4iatM
VwG7D4O1b6H+AcqglmOX+APFyHljtNpVJwTbnW0TVTvU1FSa4d7ykwjYvFq6RDNsD89qdl4bW+pv
qK1u2O9QkhnKpZ1jxkb4P9l+TjZ/vx1nWwv6J7DnwMugF1HEXlgW+HtUN+42Eklj3IdUVmkAVtQA
QPansZRgzbhhBtJ9tBy9sjZaj/jEuzCFPhxPw/3XDUDVIKCL8uaTqWiggp3miIThUrwtPXw2Wcw4
5jvV7fU3X9eeRF5rgJtltbtiJvLLZxMlSWUHyKGMjmqrRA/CdT43OfjJ6x4+mx9JIGQvWM3fqrrt
V0FXlqQtONSdf/qHc5yfPpsFkdKTLpSe9cidTib/BJ6VuNrOAy8H1a5PSpWCifMtLY3A7DBRu0kk
cs83vqtjat1aIaaEq0opoX9c93z97/nsW2EAICvV3xLV6r8VcVEiiUGJe+n3T4P5r+9Demq2HzSo
NENYDMabdAM1uhVBR/GCjaKxxrvaQSIVYhzdX/kys+0hcnUfu6VMeRW5PZ1/07zHYEjPMbY431sf
Z444TU8L+cni1sSVhZK7Hx4rW6t/Rp0sDAGRbpg8IfrRkxBRI6/o1m7tUmW+AoDmecoGU7acM0yL
CFZecxLnh8x2DkxyCml2rfYmIB7HyNST5r7H2wtsv2/r11yN0Mgs/JvOxNeTPgWvotkrtH9oybs0
Sle1MK1wleNYWV41dM6cNVORrLK9wdPeIk+Yzt6Mm3LYDn0L1fD80H0cSI43WxBM10hDEafKQa+z
Co8RpXVusRf31Qur2cdLAmj1v2dGEORRiLw7OVLwDe9dL7P7unQU7Mj0/MIrLDUxWwsgr5VAT1wI
KLaGXt7I7OCp9fHiQfw8NNaFOb7UUbMVIW3aptQtJzn6jVntdK2OtsjJvSvHebYeqLgaqIMsExxe
hYqA2xmxnXMKaC3XDfNsCdAjzwC7K5lHmul2D9zwGjG62UYprtpv4QL9Pc6ujk+zbxryHs2gsUfS
IZ8pk7y0XE7h++/l0pkfCHVw9nYVufFRNTNY8rk57BxRZ1tcPyQCk7QH0ZqaK083f5/vr4U5NT8O
BrHlJXbb+69qU6P3bHKBJ8ZgaCre0EPkXyqSXGpmttfjzBn5IaU895V05DdUD+5jUAuAlYF2qWp+
qYnp7ydLczyCgzRlHx+x+Mu/ooFJb4JAHcUqLuOn85318WbmzA9/boE1cqFxjov6LNoBlihgxWbF
pmAd5utrvC7O3VmcD2oRlaZZpEfwJgWmaJRCRG763ozatS3MYhziTQJ3NY+PaT1QXoFFqwEoe40q
8uv5nloajFmYu6bl1oHTxkctcs3mfrQTUMY2toA+qtsIdMv5ZpYGZBbtSWF6qYac5F4HFA03RPRb
uxnwHkCXsS3s7MI+uPA2zizm2d7zKrK9+Mi3TXaHGZ+6bceyvQ20+tJheOFNnNl+rsQDKW5NSY6u
haq0yBN/Hbet3OAz/8crS/vC8rj0JrMdHTdYpw/bMT26caTDtXRYHte5aqUPUKmV5/OjsrCDONM7
nkRiQYGj2ut+zBrfKjiBNi+V7obXpO/hV8zCXIe2G/tKCUJgyMsazEeMi89LpaQj8JLrfv/0Xie/
X7SGj/dlzR7lVVRtpnWJ5LDFGOxSEn9hlXdmAe56LVQhfYScbozJunEhK8sHmBx4nvjvpsDNw9Ag
Nl33NrNYT0xcEnqIJp/0tHbXURUET0ZhVheGY2lCzQK9r9FOdH1KQmvE0ymaKrix4H1ztfzH+Z+/
1MAsxDNl5LKi7cVRU8O3XIwKrmEcq6Ta6RdEM9Pc/2DPnUuU9NYF/gTS/BgNeAc3+Nai8b2L1a8Y
0O7LEKHs+TdZamcW4nWHg0aeSQo1XKP/XgyVu45Rg67TftDfZKDi1FWF5XWjPhco8SEWyDQV4oin
ZgFaNtaU31ESX7rjXhiVudCo0gfHwCBZHE2lexUJlQ0wYZ9Lr68313XWLMzVoTF6zyyN727ZhNAB
8n0ZqdDwNcCnXvC16GLzwrAsfdPZs3AHtqKrjWn6h4K0zwpjapnsklQYA7wpMOoAfJ2fZRxbVKNw
g5Cs4qJVtFUeXTqCLSyXc0nSgDFSxp1p84mr4WbbQUzDNndMXs935NJIzcIfU2aQcoEijqMpJrfA
GrQK3xGrxtIuKbaWmpitAZVvlKlT+s0nuzEpZ7TUJzVwwH+77qXbvqUumi0CYqzKqrTj7ChlHX6R
mvWAd9NVVS7gBGe7u4mba42eIPmkDyA04Hc0nWaUK4no98odZS5DcqIYO+3QFcdGBYEVgq26V9K0
ulBr9E9t5Acr2FyC5APDw7usUL9TQIVRkaKX3gi4EMsRd1i5+MPKYx1GsjLWwIwyqYO4jhp7Gwsr
aHGEImEY7uyy8Cf2JxiPpNtzy2daf4RXmhjVphruTm+RrhvWlyJX7egLVhx6sfPiqnvq4goySx0o
wKlvWg53cOCZx2BpwOapBvkvICRdUSBiyTwcAKRlaHr2nGa16MOfge0W5lWyRAZydu4QQ4UDUeiJ
41Bz+2PZ1QB0x3g+H0cLBzRrtiBFOG3bbTjis+m62DbGlZatsS/EyihX/Zu88i5emS2E0zyR56fC
qj1pJofBsL9yGHFWQYGbRoB27fyrLGxE1uz4MbhKqMu4St+DQAy4BJP57LQkxxZoGKnz1OzqZy6b
4O58a0sdN1uAzAGgf47VyKGA2j2E1je/TUlIA/16VGo1vnSyXVgi5uk8iZg4G+wiOQjdjbcdKa0V
SPBLie+lp88WIHVk2agakR5AaWKI5cn+m1IO8vV8Fy0MyFzmpMIfxAqjkwdzwl8LHKv9yNN+VFlm
bqeI3Ti5qf8839bCm8z1ThiQDQqe0uIITA8Yeo9B2fBiU4925S3VXPKEYy4eT5i3H0xAJyuMHEGP
liGGesPFKbUQIXPZUxTXWGIYmbePOnA1Tdl+cqMw2yjOxUPzUgvT308+AczUBYHZq4KMzYAVU2zp
t6bMWlBGoXMhCpcGYvr7SRONUzsjToPePgn8W73lgzW1vUuKkKUZNQtxk62Xi5YgP0Db8VdJAedN
VwQ8NQy+1qMd49/YdGF94Qi19CqzEC8SHRSsXamPNrAj9Vmv82DYIkVqLxULL6wh5uyEMQAWsuuy
wa1a0Z6gcKSgEDtgllnRfUlb68oEgmPOwjyIuFhVfMPd4wMxfu4qV0YrR/XbC18aC7NqLmmKakvH
4CWZCk5LBFqlvU/UmMsdcUl+vjAQc0GTrcmBAoMyOQRQ0txVB3OQcujCv3THtvT8abqdzFkdCxe/
66PkUDRJBHgyjZx1XCJW3ZxfnJY6aLaD+y3E7tz0soON5+Wd3VFfJOCV7jAV+HG+haU3mAd2HoZa
rYbevqtIOqpZp7wbWWtc2OuWnj79/aR/YP4pAtAxJxDHoDjRwdChBsLXX6paXnr+LKyljFSrxTD4
4Joen484W4E6H3qhXrjgXHr+LJCdFN/XUdHE0RiKn7i6eJMHxIVT6kIMTxjw077x0wB747CQBxzQ
i9vAUu5cbITAzxufbPcqqR3VoLMAdk0l6SxVZIeic8VLE47JF9NEYdm27q+rJtBcn2S29oDtdJCR
58HaFbBi/qntkuLm/NMXbobm8iS3ybmZ1VLzMbJC0KqAy1zvnr8BJ/OHJIRrp2lJmWxtqyu7d92o
E7Vdn296YXzmkiVzAkHD5pPHQHDhXINQg+LXbmo7atcQb9QLzSyEuD4LcaCBpWhHPBpVT0/f1dK+
c4sx/4XBwaV7loVJPLkO/TXRbOkNpaeGKPvS1lsnDRSvvWEKP70931NLDUx/P4nyRnh1ZFiteXA5
QplbmMeei5y3vJRiWuqiWZQPgR3qbu3IY6TwPd0N7NYF9md3ox9dkvEtDfYs0CNsdfxxLMJDlYzq
tmhJYMHorx6dQn7OTNDs1/XULOYrsv+NKo3wEKBNuC8MS733Mk6255++1E+zYId+EilZZ+P8mDrG
EyTrbudibJOusjT7eb6JhXPUXKRUaaMV4YQqj50V9k8F6Lo7tcuLW6wD5TdFTb5apXlV4b7hzCUp
rp6gzY9bb6/DNp4OhUUuH5oB/SvlK7jcKQ1co0ReNzT/kqPEPc7GsMUPBUUJOF1zN9l9jz3IyRcq
Aafrkw8uJeZeNXqQWSDpbe2QeN4vPfoiHWuPy3l72/DlWSZIRPiDA6v7uqj8B6ZxEpWmmdRlbQXm
Qbh1fPvP8dBNxnF1fiIsBMxchDKMcSLwj5D4EOSU8dqm+VvrCvjyuFvsdbO5sEkuTGltFvp2QeEh
9srZscLYrN/mVOdsFSH6g48JcHLdEvwP1Oqkp4A2NEyr2DpUAk7U2gwrrd+wlrWgT0FkiysHZBb8
ieNM3rmadWAvo9Y5zbWbeITOfH5AliJzFvy6Vwg6a5AH2bXZfRNBlraL/NCRLXiPXK161PAKvW7w
52K+wHaMwo/b8F6N7G7rll7+SA3W+Blue/xN4P7wev6dFjaWeS1f0CCpDkUlDyQc0doFqp1Waxse
9aV6voWYVGfn90CwWoaNpx2QOe3AzONW7ao3dlY+yji7cXWWGZiEN3FuXkgPLb3RFE4nU63Q2iKr
rNE4yBEPoJ3pctn9ZaRmpb5uks01QYNWJFGvN9bBHXr1yDYZtysPa0n9wtAvBOS80i9I3N7kEtQ6
DJ0vADrhPRKvhtor+m08dMNwXUhOLMrTfgKYagAGifODryr1etDSgspm89lo8iuPd6r+dwuJpQ5C
JsTLYA423poJaa4WuaivCgyXe1e7EJcLC+W84E8aXtTnZZr/d41EY8v3BEHabSbhscJyez8fKUut
zKLfTZXSgj1kcRubJD8FLqsb2ODxH4zi9HXcXCpj+Dhe/qUN4pFggUGJH0Rgf5N2xCHDe0yIDkHF
pFSNB/x+n1NHXtgyP55s9ryoz9awfc4tj9v6yeYsNtUBUZjzCynBn/Pd9nE4/ksfJJPesyKz0g6V
3nh79JviJbQK5dI90NLvn0U7uo8ybmuZH6soDB71yOzvsrwUTxGrzoUFZamJ6e8nCwrgRb+UQ2If
BqVKvtltYN8IJZ1Eells353vpY8nlz0v5Ys8sxmGsM+OASa/b7AzzK+yxCTN7pLuh8ESeuFjb2l2
zYLeLzGQUMpGPUgt+Bap+b1QytXAgraLyvDXdExyM/ex9iloOf9iS8M/WwOKyHDwtOOeWbdQB270
ONXEvRJzZ3FhGVtqYLbld46scFoesqPNLcjwIAvqXqmItUTydt0bzOKeyqEhLxA2HuzBw3cpAAEQ
N/alRObCz5/X9gnNw74I4PV9hQHpJuqLYZdGFHmd/+0L02pe26ciKG4CFdy8jDr9E27j4inFeBGp
7DD5XmZfzjfzMZvUQDD1d4jYGYBi0tf5UfWyn5Hffe56cdclvb9xU/lZLYbv0Non5KJ6U1AM4nrh
Nyfmv55vfuktZ2vAYFiAD/GcOA5qP+yiKN9jbdHec7Gxo9zxuoTwv+QfXVuSpQ3z6H6ws3e/qe4C
nwA9/wZLs2D6+8kSAyd/xP7b/V+cXVlznDjX/kVUCRBC3NKb7XYcL3HHkxsqySSA2AQIhPj139O+
8qsxzVddc5PxBWptR9I5zyLfhE+hHp6rneOtFhaWPm7tedrXjoGOAiwaU+ikxRzKTd3mrLn773U/
3tri/Qj1FB50wUk3RbTns2MOoTu8Xfdxa3ubECTBjvLyRDOSfM27uYKaPft23cetrV15voHKoSPf
3pExEYTzYIgMa5PLX184N2wIH5vBvJnarD477uC0cLIaNlmZHlmce5B5utzI0tazUXwVShE05FVx
0i6YisGOSZRCIAFCuvBGl3CYgRGbIAG8ofu+6iT0R0TtJDtg5Xpxn8IyiTyPZZY5L9qMxdql/9Ou
U2bDSQluFbmbDPI+cwXRMd4x6lB1bApgay35yln2/qz/z3MfrVgLDzrIUE+CyccR6T1I7NyEnLXD
S5G1kr410cDO+M9spiUUXqgamIwV3GvMELcEbPvh1jMTS16MHKfgpjIzabuDSaQs3qaiLiRcO0jn
8t1sGq6uQuxTKIL+7z7POJ0mA/vGoy6p6x49xoBy77nJ2xcxFuG4v7woPg2IaMYKiAoZAr9Mk+hI
22jcIGi9cqG+zQJQL4+sSZIuNWJdiwIXEiYpSDVHg2cDO3nar+BJlOpqrv8RMCj2d1QXvmhXzvnz
EH022VYgQLU4ifCym7+CaVrA1U8V3ejXmwZma1lxl1KHlxlQ0ZChoJuup7xfE4v69MqEVWYFCfh5
BzzLqvRetROZ6n0Gb7ZhD2YrWMMOtjf5S0PBu3wvPTccwO32VJUcypZzs5adXVrpdiipu7lQQR0N
x9wfxPgWAHcywhFKetgBex92QbCGFFLN/b0uUw8F/T7Lhbjrh7GTrxETEDfDC3LMe+jNQZf/b94P
evrXZ34l8x18MIgf59XkrlIlPz1yKLODkjZ+q+DGlD0XvTFzDL/QqYlZ1LCVV8vS9619lDowcJJd
VADlO6OaDcXxEqiFrF+7UbzbH3+y2mw8cQ5/1iafAfoiVLc1jNi0ToGRHdO2Tu8MJSq5h9Z66unj
XGolWuAz2IQiCcz/HAVt8gRVFL3z3KQGenQ0dUTcQ9Jr2GlskgF4pQ18Wmr4MHFQSqPXbojYkEJ8
UMKuMHY0UqJD7HmOCA79NESBuhlZEtYVHB77SjiboqAk/+dyrFgYStvymsArkYLxx55yQNG+5CbM
wbiE0Vu5EosWvm+Dp9sMyNMSBLZ7aFEYb1uwIKG7cVT68fLvXzhqwnO7H65OQzvh+Z/l5UsKWyp4
n0Cs+gR96kHHHSmGlVfMQvCx0dO6rGe8i4r8fiBBvm1Mx2FRCVdBv8GF0+PtA6AI00qge0/0f7b2
rGMt8DIwXqFPdg9rILyd9gHug+ox8djg8VvUskbj7LgH2SN1NsaUMB3IDS5zSrWV90VNkwx/aZ3j
xRKXoVOQejsKEmV8QyqeuqdJaB1MMYPJKqwXDBh2TvFQl77/p1Fw5wpWHs0Lp4Ot3AkDZJ7L3BH3
9SDeJumR3Xy2GtMJ5PaCaV55Ni8tLutQaPIqGmbcrl6GROfJdgDeqzuGE3bQyvVqoRuhFfwNaNU9
2FH5fQCmz64J++/1hBUwD/SlAc16ZcoXumHDwSEa3uNZDIcjh9Pi0Ekh/U0IuN8aSnGhF7ZVRRrx
RhkoTt0jyeNsQpY88Zm6tykvbn23Wzuh3wsTnyxcGwCe+t1cpsWMew1ss/S0T+B6CG2uxgmjHzVS
vzXb6mkaenffVXKuX6Pe5BDtaPNshhSVG+qofK2gjFPLXQqHS6JiXKHbcFMBs3dVLZgyW/KVof1o
EEXy3FZ4zSORnm9B2OK7Zr1uwz+/qfj2e4tAOhQXa3XMUmBW3G0LNgT/XQVVFgU4s6MI9ShmaoOz
mPH6NFA4nq69OZZW0nkFfIiGAk88pO9qcy/cwD97akZlzF2jT5eD7UIctF04iizEPRuOX/eOMdFX
SMXDlHj807ndvK/mBI5u/lppbWnJWmE9l5UX9VGd3bMOPrQxmPVDeQhKWL3hjYbrvn8zu7XM1mjc
C6eIDYifsmZwcySljp0DyPHGn1D23BRIxXebsIEEzUo4WRo/K7RDj7GAZVkWQsYf3D2KnuB58a/J
e/iO1rD/bcwth1WBfhrduS+vouNQ1D//d1GgwkehW2ayZ6AkSfc9B7A9e6ZdM113G2NWkKwGrnDl
xXOjzrLuBfa+0yueBt8uL7mFmbGh8qi4tWXfEjzyQiQWgBq9hfx88zI0q7yVhf1qI+WNYb2q4BB4
hPlsk3zxweOUP7PeaYcpFpEr3TscM1E2xtmYcvq9zqLI1SsL4vNlHthP2KGtDe9Eyx40aBKxB4Hm
XapzFftMv0YyCFea+TxLgBehFZMKSE+Drl20R1R6uapi6slm/kq71J8hpC5lZuIGGkzTz0IxLrM4
Yy6jD50p+/zG8/CSfzUc5vQ/EhFkVO2umlobgxxWJG0ah6p7aBy0cBIAZvQtTcq2jN0RVr2XG1mI
iDb42Ej4GOap7I48g9U9PDWL38Tz126f7yivT848G3o8JDMkt1Le3c91UAQ6zgae50CXIcn2pYAs
i8k3XhgV/j1B6cv3to72CXwWHYfLAQqqvELdfRpdot+g0w9K0MapUYvHZbwh+YAURAQ8NuSbBrkZ
2gDWTWHv+7eoNk0VrE3h2zd9aSp4a8LzEgTIl2oMyZztzwIY0MukXaemjUdlQeMig/ufgEZmD8Gs
3ZwrSArFwG3CuXllNpcG2optDESMTs9Ff2+i1n1RHq5NMIAqgt/XzaMVxASX0E9tdXcPM024stb9
wxzAGOC6j1sRrO4HF+oSM7/LQ2f+nmSwJoPNsGBrhK+FIGajcN0sNET6SXqcKpPWj8EIG9JqS+DX
HG7O0vDlz6v6YYNxIXMwJQAINHCU0AXbYOY79jhHPOuugRPj+mQ9vCEl2cmqqdN7sNJTP65Cleeb
yoHz6WaM3HBNVnZhLb0Lzn24xgBL3vVOMiTPuKqJfoeEXlnf+Nz11tKmnzbgurZyGfDJKoEynP7l
Th07tImbHEKZ6xVIzadRHV+31qqvCB8KHO2/SopY3jqTOIRd4B/4WKldO7X5/orpRjvWso3moPCS
nE2/mIeiDszC/Y2Bt+rKobEwRnZpKild4JXh5vjdQx4vRoGn29QjBEov//ZPt4Tr2qWpTkxRNY7C
+eEb0e4NAxwQj1Z6w11kTC43sdQBa7ESkUQuSpr6F0k9fwtaGZ7CcJa8/PHPj1R04Dz5H9ZoPsFZ
t4Aj0vcBRs8bYM/2ASVu3MEgdqraV+TsjskIE4m0Jjuf0q0zmH8ZW3PG+FwVDM2fx/VD89AnLcuB
jMGvM66GC/mIA3uXReZrpclXPohdOOQ3wpSbkpGvk7wqkqHZ81h/aLYBQkCb1gW1qhNKbVA4YLj7
V1771jZRVl+3sO36AYsSDePvgL2OWRaIDbwVu2kTOGoN9fBpThe9sM4qUAXDypuQeXMoO6a5ceBc
guOwD/cJm792lD33RXZTQLTn8mJZWolWQGhE6qYFkvGvLQ8JvJKaYOuk6ZrO0KcXWPTGCgM+Tf3S
y1L+CuRIH/7pIQI5/gMYbCj2kiYJRAoq+BbP5b5s1GzeoAWg16TgFiKdnZimSQ9fIThP/x5cmNtH
1T8gEu7Oityj3x8uj91SE+def1hxWdFHBIeN+J2N4ZZhMdOi+AauGlDWTnldpAitSIH3V1KneqKv
pDfFhrnVSQEctRLpFibfziUnHDheIg19lSUGxWtRIxjnZOVAXvq4FQY62hKpplm/Qtf0Z9bA9AFV
zTV/nKWPn//+YeirqZd6zjz92tbyOELrK07MtceLnVMNhgKczHnUr9m5jg5romYj0nYNP7n0060d
3k7hALMGol/BVxm3kNP7iqzjmjz8woYL7e0sU+R8/UG/IsvzomR34hIBdiLeAXL+D3UhanhqZ2tA
vaWu2Ns7cODjwlhxqqNC9ZvMcWYIEjh5c82l0QXF/H9n2ZcuQECQQnuFiwicQ1gC7/h8fL28exeO
eTv1OHaBAumwr8DuCOdvqodie4gz+aDav5cbWBgdO+nozNI1EOuvthWFsMkcpWUXo+6yJqO99Plz
VPqwBdTYe24NUYstpANvJUyKv8K4b+3ZsbCO7HTa0PsNkr1tBblx96aaUrlpIMgaI2vn7wwk9nxv
8M+SsFfprGGmz5380JnZHTIxO2hPulTtG5D2j5wFV245O4fGqy7pDPB9Wz0WOxM1N1O3dutYmgVr
N9d4/HGN2/M2d2F3T+Bya/jK6l9aoNZedmEnCKrtHL1qGfp3EyRx4igg/qan/Vpy8XO5D4y7tYN5
KgUKsVX4C1xJ7dQHSpywrTcaGX7+COF5UaQbAQPOWseySeo2hfNRKqphg+uC9MV+qmafBStn3UKH
7YTaXIcQ6ScYy7GN4A7lg+a/J4F/5det07pg4Why4D+2FMJy6S4aqXisunl6FEAdOtur9rwNo2ho
W0gX6j/bOg2L/SSK4Psk2FpRaWmArC3vwla9yZO63KYtxSRBcyYu5+TZk3TlRrPUgJWMg0K5n5Rj
Xm6rMA8epChG2AQrqFuSQd9cHqGlJWeXdYVbu3RyeHrqKMBZYpdCDU368TxEUbPp3DJvq2PoOFLm
W6SpylnCctfM7mYw1AnkpqjqkV87XdYWIyqFOHgq6CsF5d+rYtnO4bCJSF+S0+XuLsSHwNpgwNK4
mdAVf51lqPD8gl1jnSZrxkoLX7fzlBX3Rw9v1fTU9EgJs6AYrpXicaEQ+b8xWc8yavtRdKckaatw
p12dfMGZ4w/7y0NzXrX/SVDi+9bVFhncBgbkIbKeTuFEe1bohqQ3JiOQjPXHoKTlTR0gB75C5z1/
9pPm3gEVH44YNXl+47sgRzBZPqdwho/HunqchZSxw8y3So8rMWBphduKDApp8pRmQ/sT2buHSQYx
x4NXpuUub+tjioJKiEdxFj1KFa7UtBeOa9t91vOITwQk/H9WDLYjuLAeJl0dWcpvsxq2h3gxQuVs
BXGwNG3ntfhhHCFezviUi/YnMeYIEN8X3qKy7eYv4DOvNLG0rK0wFKkppAE2zinM4A6sIG+2VQWA
QpfX3dLXrSOb8E5lRc1xicmTMUN4wZt+E6Z1NaxxyhZasJOdHlYY4DNSnQqv0hlEZPyxj0tvWMvw
LCQJ7FwnbGYyuGUp5xXZo/AhhDdEXBnabCsT/GVTlmy8Ge94w3tvE/VsrVTzTk7/ZAfZuc+UpEiD
1aoB+xr0uORUQSfsazalBcKOU6kw6uIcfk5OvjUkEB0cHr1s0D/1lDlnQ/tcu8o9DkrO3Y8qq437
C2Q1puIw4fStL7wMwvRN7fcQWQLvHpUJJImqkT9MHvCv1bbsBXCgMdDOdfVPxFNBWmCRazBSb/jI
af4SgjIqyhiKACwFiJv72GRnGWq1cQoYprSxg/RJVB8yw5KpWJPaWQor1lqFjGcPMZQAAZ7X9wII
wP1562VT3sa0gzp0pq/iD7uuZ61b7vGxLDqPvyK4RLE3j9Bgc1YLcQtHv2cdhShFqbQzPn+NBvPg
yvAWQeoL872VCLUQNWwTRcnSnCpa6JMm5jCXBTvq1ul3qPOYPQ3XsD0LG89mKFdMqXSE3ejJqwZn
08xwjlBN8OOquGFTkkdUxkv8VH3C5TjadyN044Ak1Csxb2H8bVWXPquYbqcgeR11Of0oDZgoL/2o
IpNBmJQKc11WxhZ1qUK/HFACT09Q5v5rSkfiTSHT3eURWuiDXUxqGNh0hcicVz76EuyKWRX8W1dL
Gv6VpiP9yhVyYZZtBBfzReRACTG86X6Tx3Hlty/sYxt+k3ZdUzuoVf5oJnZLht817gPSaQ7vCWue
rVxCliK3FS2o6mHqnETstc/1Pp/GF95DZG/I6k2G7dyjPgP8rtizZO19utQtK2gYAa1GAIUhkoJu
JY28r7l+mcPyEcX9/VAB93556pfascKHbn0qdWaGEzDkf3vAaQOGVErgfk11/Vim40r9amnqres0
ygoMHIE2PwFT+d3MVbuXOePby31Y+LitZoKn7ATEvSKvZQTurwflh9hQ/u3yxxf2hi1m0oiA6Q5I
6R9ANhwBbvxz/rQch5frPn+elw+3MjYPVd/nCf9B2uYAgYFzxrtzr7zz/UenZMI1ucmK6Eci+Z7m
eXcGa/8bVPxxzlaLBUvDfx65D10AJUThVNfBiVSwhvmDF4AJbmAhXNUrZ9DCLdlWeWhGwOSLGZAz
XbPnifnH8x6HnuNe5c7DGJhDCp+Cq6bD1ntoG+PMTThMJ2/2YFIiElVUeQxDUpW8RMZPgsPldpa6
ZI1ZZDTsiQEaOZXOuG1UeH9mtQln+lqP0c35STP07UqXFqbHFn3IGeF8gA7cibRQSQEWBHma1WLB
Uj+suJhUEWrRpTOdOB/nf0OnmX4RmN/5R44CUbKZElx7mB+dh9IkfXvdYfheQP2w4kDORJZf6/BH
SIoiDp1QxqLO1moUC1ee9/roh6+3hmZjPkr6I+IDfLKmLSmiL7wa3rp2jcK8EHXfX6AfmqByYDUw
/NNpatUtLZObuaveC4QuGXZZ2d1eXmULp5Yt+ZBwVrth3fk/zqfWOcAXAhWXwoGTbt01IJ26P/wJ
fm6yX5MBXuiYLf4AOA1latDkLCjx4AVs207sm2+qu3PHUnj5Xe7Ywpq2JSDyaCRUjkSf0tlJtwl8
1DZTP5mVM3FhAdieThQqCRNtuug0O34cnpXs4dM71fohz7yVDiwV223Jh8RPTAS6RnRyJwA1sch0
o9/cCF4ouX/npRg40dypQIhYV9XeS9oVkMFS384j+mHlAW/L80Ki3X7s9gU073pC79Kg+UHXNBqW
5sYKCTrrVQnhmvEEWchTI2C82JJwTcJ04TS2BSD6SYdZ6PDhRGDFFXde8TUDRTQm0/TzupVl3Yfc
rg9DZ2jGE0QRQC+mXn+TQyV3d/nrSz/fugbpwglKSA+PJ7esqxgab99QxH8+n8eXv//57BLb2UlL
PNmBpVKndir2qJw8nMusfRU8GxRCV3bH5/NLbH0H2vSQ9aVhfyK0HY5ZQcpn5P6vAzoR260JLsUe
zDMLfnK74H6GzeemNN4ziOD/4NDfXx6lpR6cR+/DHghS3gTFPIQn3yklBJ7LIk5N++vyxz+PgMS2
aHJpL+omcPvTRNuTR4M/58189nqOPRX8P7KVS504//1DJ4DKKussYf2PfGI/PLiVb32yyn//fJ0S
2/0VvsTcM2MLZZIygAF7EanuTaZO+t2LnDVW0qdtUGZnW0Eij7QnB3Vfl1n+GoL3uKFwDsrjYOjk
NTONNs5tfxikiBWuawIUJQHwnpx/Gw/Erp/gM7f/XjHZ+L41CSOyt1OXOeYIS2HNvzhDWPePjHJM
TCyjPiA7kMHB5RPV6DrV9nKj54//J52HRq0Aq3BsADQXVPcIfbDojY3xxv4+y03aXvMoASbT+99h
ax0t0iwq+XNhUAHvUye6oS1c0J1mVSNyYfb/I6TJGC2Yw6PnNpnHOxKE2d07YSZzxzUO1FITVrBN
K6cGaYaGICn0waaIaoGLfANJmvO/rpoK++XJqokW8Kkv7sFXHh7FNJRIWg4aFffL31/ogv34zB2n
78XEw+ek7MQmnSFgSejEYkVWR+nTGzxltmJmhfxF6mPQj5A9iV7UOET5bwIdSLJ3lHLSv3RKsvn3
3AVN+qWpo+uKxmjXCsLaH7t2GIl3F3VOeGe05z1JJM1uFdRsV1Jzn4ZiNGHt/oqlHZlGVd+5oT9t
TI1HY+uV21APZuOnel8Eo9pcnqiFPWkXqQoyJ06KtfbkUeX8acpOv3ojYtnlry8tA2vHswmG0yJQ
1X0XREK8QMUPXpR5lSAzZ2aVlWvL+f1F/UlosVPVAI9XsNadi6PqWF7/GYdC82OKaJbs8RL258fA
0Znn7mtgZLwsdmvmjKc6yWjzNUhqaGnEhWateOQqT9ntJFSh/yK5n0q6EbJshi+ii6C+vAWVlLTs
mgcu/AOtaIWKXZG3JRXHwhHwbTARy771YNPX18VbO8OOCjMAcSqkz4SOXnJb9CDPxmlDwrUGlqbX
ClSEKV9VoCQ+w3nETN9gnVZHhzSpJ74TRROcLi+ihSVq59jbbEiLEmH8KYcL+r1xo+6pLuWa9dfS
18/h5cNJy/jstXyGTgiHJkT1fTAiJAfi5Z2+7ii3k0DEBfi07TTugqAWA33Ayojtp7Rfq80tkaTt
1A+U3kUARHd4VLMY6ZPKBsJmuBlBi2TL/ABIBk0n1MQ2rcv4ERrNZuwPMIJUgOY1vnPm2yVjCrFv
3s3sZ14bv043MkgQg05tQbtIf5NNmDh57JaKAFaZkYqEj2PWUMh3XJ7jhZVk69aRrgok9LT1HWrZ
k59taqT1Iz9OByg1vIJZ4QXXZGCw5+wlGzk976k0QHvlrN+FpK79bRJ2w0o8XeiIrYNqejh4VmGS
vlRF5HyhPMofUt53byXNzO/LY7VwOth5MTn5MIBJ0+w4htAPLZIsPRA26Tu/bcZdNEGTXONidWV/
rAhOZ4P/xty9o5QgMKrZ9eMJSnZ3FSXJGhd0adCsQAitGqKrzile2rot+tirxzKMocGa6TgM5uuY
LpTZ+TEYfWVK0Nq5cxFvXSh/VcOwA6QaKM/LM3O+AnxyCtnZsYaIkg+JcO7Kzp+xhdw/vM3auy5K
QCOsmjUm/hK73E6PMTLKLjCKHFNY1YAUkBlwB29QFQ/de8/L5+imgBAcAY2kgTy2G8PWlGP3Do30
2NZpHBF2KP9IyB/FU+RNfCNht2SKbQCenF++XDMYgf2kT0d4Uvm1K1+GPEg3rPC8m4pztSFQWb6R
EXAWl9v5fPEE9rNeQaHImbtkvIs8LtleZGkUvdWaCr2jsyibKyOUfU4EqOinuSpfkirL820FDuMN
KRujtgLF/pXs2jvl55MVZOcHZe+6qefk8i7MZBFxyFYAl/LcQ1S9q2KdBiz/1SiwNPZhk1Wt2BFo
3bDYRbangYY48pRnl8wOFYZ5bvIx3aYeMHzbzClcXsWukyfzDrp6g1H3FR4Xk4oJybV8nCXPh/KG
QoxYJHciQZb3b9CiurMdS9QPf4Kcj/L/znBaZ2yfQp6t2oP0ptPXkg6V+1qqlpfJwQmhEPM0UTjB
lJtoVAF0VIsRpt0HhUSL/reZKPysH1wOM74nPJ+8sduxvnDzP/lMiOttZaK6s6udnym2g21ilv0S
np+Rp9x3WvGvH3qRuAVxk1YiDhvZeo96VKFTb6UBIQ5Mf4jSHLjqolFuaNWkzoOE/FL7HdoG3N9g
7YRtsUng3Z3d1OBNBF1c5k3g3c3zkEQPYAfC8nejB3+Y/IPfDvkYHJs+b+WPwgsSfmgVden3cPKT
Wm11bzr3VmAAcGErKc6R7wCUJOqOECESso0cKGwdATWk/AHMfT/Zq5ao/ntfcNG0u04MqhlQaIDy
87b3CwdoQE3ytG834dnXceumpTN/KSpPZGxbVaNUT3jP5jWY2BA2gjlE0jgM8BNSi1qsrL/PL0OB
ncRqUNtsykrL57b2C0iU1BBFivM0d35d3qvveZj/ru/ANhpP+r4PmrCqnmGPFo78tgLzofAg7lqk
KTCsHLhfXM81adumi5N04LCaSWGQ6sVR0bfFYa6yDvcCA2FgyM3CyJPfKVnw5lGDHuxuewRfmAOm
roAsPRuGbF8lEU3eJAi5TzQph/kYGtS8jy1kE7wtz4NxeslDk3qvxDXp9CWpXYgNQJWukAChUuoj
0QwQHerWmyYYU++HGUg3QKhiHNqt7kKm7uDuJ2R3GGbkmk703KEXWoGP/JZ4Ga2gnKCgULPhuGL5
3S1uUEwc/QiICLozjdFgkAOJYdwYttxjPW81grhKdz1zznuoN0rJGOX7tDpA8GsQCqguAlviFkH8
XBkRM7nLedqNwJ7AH+Y1hVxOquC9NU/+c9UMJD3IQsC/gke1B9J0yknQ7PByzXGPg/8YMXc0lJFf
3ya8gpMkHJVH6GhBLhyidbcdV64D59IOeL8dBdil6ncZMgfSgRiUC6tOyk0PpSEoOIXFsx51Xf7B
XbSOHouxYvy3bg0J1Vnjz42GDUPetXfitPChftNL8NqaQ95GlXwNcaNwzTbjcEYOdkmJykF/g0wt
5EsDWIk1uyHj49DHsw6agt+PaiwasPxUJ5IyxqEXjitnybvS+2fr87wxPrwGPGjOyonq4A6l7Sb4
qkGbYd2GVf5EDgWMb+sk7iPInc+IvBV+YMxrabwbCPJpXsZB0E5yZ3K3dt6CTDn0ECLhTMfnld3z
+fXiP+UdLMZZqIzcqbHGjUxE2rA3rP6suh3m0RUctUpCWb7RyuDVHdccT9ty59eqrFfy9J8HCGZX
f1xQ7qUHJSXgMJN2A4eJsMRia8hVOXpcz63xdzJWEKAj52OAzR1uEgh/FVvjJlcBJfF96zqb+9Sj
eVM4TxSObxqVBqMqDGFf1TfXzFFgZ9E94WSBh9j5nAvceggc7DeFB9XqGc5lxB/6zXvNz+3cr1Ge
rPmNfVoupYGd9Z4gJ5X2fpndZ9HYP3heWwEqVjhDGmKL5gHlN47j0STfdloC4rXx2OxNDGR12Cau
SUN/vjICm0YeofbkNXkt7iu/z9S9qPIp2QkBit/u8sh+/uwJbCZ5JHLQpBHmj6Ljhv0plRvk/8i0
T+pTB+qlMAjnYwjCCIMaTn1NVQ0jaz0XlQNvlrRBLmnuJp7Fw1A7QTyQJFmpai6Mmk0s78up1zNz
+xe8Dvh2cLOUbRyXAYFwedDeE7qfBDSbW44jJqi9DJp2jQLHIPgyAMbrgjwaeCZtdpDxhtjDDYlo
7/ibdJQN9zZ6MuEzqVpdBXHhBy3+xHJIa+SHwZWFb7Z1mPQAxjp+Ks0B+ZMx/AUbuEmOcYJjDgr9
ou7I24TjMSt2NdBgUG7DSZVUXuz1FXh7PHIiPcQznWDdUyRh797S2hP5LqOTIHcNKUv3oTT9HM4r
4/B5shgiwlZcH6CAXNfCe0KBCJeJIWm6icScEQEcBvfmIb9jpHCod+v0yDAdXTzc6zXfsM+fhYFN
j0/CsgbvSfcvLIS9gB6FujUhHAddhmS49Ia1Iu3SYjq/kD4cXsy0KpAj717A1sZ5ncno3omkt4KE
W+qFFZp5itNEODl7YKl09l7HviUKx2FxxhxLrz5dXrBLrVgBGoqQk8g7wh5af2o2SQAthMLryY6o
4BaZ2DXJhaX1YFXLtWR+L+e+felVUaZbz4WB7xGuk6Sv4t4lfvdGC1g27No+l3yK5yBU/fZyD5dm
yQop0NSCgOYEdSiwKaO/EEs04bYucZNfWeoL37d56D06kY3C409pGfLbohmSr3OH189Vv/4/cqYh
bm95X7cvuDqnt7rP2kPJpjUv5YW3vE0+153SSCLz7Jk4gf/Vy895ILhMBds64uL35R4stXFeeR92
Ca/L0VF9Lp7Z0KgfJprpDCKTa/4qQtM1FfOlRqyt6BWeCmuAyp40a2S4zQfI1u47AU/QbZlHUGO/
3JeluT7//UNfQIYhEqC/7NmrafCQyMKctU8K+e3y59+zlp+cHjYxnQ9TFWXQjPqaKKJ8SM8lriG3
rXeW8cY5UQp53wrWf2vgczrlIBs30IkIq6GGrtNAxJmpyWuYUR/KLp+bNg5cvwzJZp551XyBepZC
IvHyT13Y0KH3vyPB4UwhhNOnz0MTwrIZYF02jfUOvnoMD2UE+a4Jdsprg5V9sHAbsXnvGr4VDpB8
6TOq9P1DnyAy5bBu2yUupLY9+AjFY8nWSPZL02yFDDZAg3sS2BY5xH/4Ni0HFHIYgv1aRnFh9Gze
O4A2mcSTnzwZPy/ptDcQlcqiHVABzOQQe2t0yPfIzLe5h9Q89FfPsEWvuC7JHNjM+GEQHISDwX1K
hqycHoxO53DrO75Pb+oyyMsVVOHC2WLz402kwk7XrXwhJnf+qfLAoOiWax7ege/ZkbiGhO1aFF5Y
H8yKMl6Rhr3XBPSJAV6/S6hDbo3sfzVCe09cj69K4WS7vPQX0sHBf7jzYpYMrpHhEwzF0uaNTH3f
bIhPS9ZvhqH0Rqg+VCkxT97QUFVussQvanrAKCuxpcBaFm+VE4z9HvLBfudsQPzpw7vAm2Ajc/kn
LoRDm23PGp7JvqndlyLELbEVs9npqJuQuGTD7rom/P8NADmwrzB/nZsXpA+cW1MV53gFT6GbDjeK
K7thBRkMK+qO8Il6yb203xKJQCsnvOKEe51DBQ1sgUrejQoU28h7gUj//DRAqOlNOPVasXNpHuxA
AvlLBcC7eeFdme/yqWG7hOEmivI5X5mHpTPDJtU3XurOfJTFc9XD5SrRo7epfFT9k3NZFYmq8/9w
Z9wnYYvTAef6tsr8P+//GP6Ps2tbjhRXtl9EhLiLV+pml+12266ubvcL0XtcGwQIEEKA+PqzmDgP
Ho0pdtRrhS2hS0qpzJVrJbjqc5JsJpylK9axYPQmpWVdEkSyQAb1Bp2SIaaD+sV96cci80JUIt26
/f5Vh8/KnAoROG+Ed+DsRWLmkQgrALOALFfeiguLZ0oZJD5u2cEP+RutBNlCBwvHo0uqFPq6iUYJ
/XU7WpqvufdPLkVdRuE0pHbyJqh25RZKP5YDvYwM8aQizKTa9ZXI/JfrnS0NyfBfPD2J2g+q5C3o
hm9BXbS7BMxWm64K1kq3Fs5hk+2TRyD+E0olb+AWZntehkBzVx3ZgQbndRKtt5tCvVaZuTQa43gA
d/EYTJAOfaOW/iO8KTmAXqregPG+3F2frwVHwDeeLbyJEKXuZPKWaMuzEcAFKdgmKqJ8TdBvaQjG
AYFqmCAAAVTyBpBIteE+HngaeYbN1KZrvsZCFyaFAI0mwiOnipBIE9ZeZrMyEkD9Dx2zx7vr07Sw
h00iAQV6lDSj0n8Bzg1S0UVBRQRaUMWidNORqCHvSKR4Vb1iMksjMoILUNvy2x4h7FOdoMgfLDII
EYV5u7HSgaws/Ncl/p5vgk4dyKz1OnfZKRVtc0pqMbYHBhqRfCPdvrZAn4xzRpUleaTZGMKv6Wek
Rt/Ya7LLS4Ocf/90LiT9hHAFkoonFGGXDymqLamEFC/ALKfri7awt01IKgen7hTZDjvRtmjjWtHs
mEMcfmVLLLVuuAeeJXERRd746uVB8yGU1/3EeZqxlS2w1Lxh+grBSZ34TL/WUo+/KaubXevJ7HTb
1Bhmj3TppBzQhZySsECNYDdBADmu665Y2V1La2tYvUrdTkckKk6gnS9KCB5PuE4CPrV2nLWzyP1N
wzCrdelU67QsRfRKChZuBVJSd7PYx23OmcmBENgJfDGu3FeVKOs/4FGWByittTV0ltJ65QXh/H2E
fPEi/hcTglsya2A0eNW2DdWo2huq6sAYMr/lrk+xDX7nkKYvnlnijeV9EXQh26gksSK1g6CI6+wS
5L/yA7E8L9oi2unrmDIPmEM2ZiRIgef3m6c0F771jAdtFKU7UAjkA4vppHl3bwukPoMY2TO5i/jE
sj0uTaQIIQ5mJY8JCD7ee7uFvisFY+8P7RbSeRz83Ev2iAYhqiyEFM1J5FlBH+SQE2jfMQWEZFy7
ZS/utTeQ5i8EwKpqF5QWksyp3YDPgSL27u51WowPcOW7v3QS8uQ+9SeIJLrMtXdkBo3vA1KzEHjV
qbYfaZAlL07m0PFQNw2hD3CSw4sFopLhP2piTfFTuUDSH0gJPQTUII8ieB5U2Gb/gcC7p0U8BByX
m8w7JXbcBgfmRo/zW00WSbAJurGAc8LC+i/e8rE5CsvBg4qGbfsYcOFDIThS45us+NAKKHw1GHXK
yjIHH2gyWdsAZXL6PSidujzUIM1w+h3oGpNObySyvXRfKK9t7pJMz+ozwKo7GwekZPp3HVa9/z1w
xfQS1PUU7VMO9s9D6jLoRevI96d9UeBhGRdFmad3JAu5vfUiRzoxHafWOhY0aUEVHJNMg/t2isA6
FAdgpC7vu3zUTwPeRt6e94A0N7GKxCR4rHKHhNMW6m9lsFO56/MDTd203xccpNcKmhCjL5ATl3Xv
PY6easedmOr6TziOfXAnZjxIXPkEnB2OB0/hkIGVjz9rqumPws5RJTG6rPkvJd2EPYH1/glxZdd6
SHg/TX9qFTJ1X5fuUJwgzthCdyntEws7otM/+0xNHwqCTF6cWKNKtn02VTQeqGe9pyCjaJ5rVYhm
E4AWMwf1Ag6yR9XZKQrdu64kMRv9utkGwneiTQ01CveQhWx88Ehku5vWkWBx1eEYPSKvzFAmkjAJ
KIqjIQzpgY+xOOJSEmQzospt+KsBtqLbpLLFdk31kBcHdwJn718gDxcfkaucjcV9xu+cJg31M5hB
fJBCT22Ixw9YP4r7QQ9Wsm1VhSHyZp6zNgo4FEG7lEcbSAT0mxzUg6LfahdI0b0/Y4w3vuwREtFW
0LxLFxhnsEp15fcJkAzolzZ2R+588LV6GOPUWyC1mq/qKgMBaZwGszSLJfFK2NUN0MvgMGmb/9o4
2s+0JEN2jDI2sS1C4N5HkQ74IZETZKRCVrVxg7S089AkdkE2XheCX7wqZm3kVABJsaky/P2WUa9x
eeyihufYDiwrvglO+RsZUYWID0KtzENbdlW+63mhinuAIDTZjwjrgmDHmtidp1yXw8Z4OT02hVV5
TlwoiPH8aiPf7uOCAwjwOJVavFmTLZ0dtnyVbd0IEotxyUn5U/B0TOMeyptQas9UB9bAQSGmkADO
CTRS2jgaMNUeH++qyfb2workuWQtUpOJgETuFhLcRCIfNnjqFwLDdne2lVP+HJidni02yQjwezaI
TVYDlX2CbjPwtUNU6eOYS+dnaEN7D44ECh0eLGtI1gRqF25Lk5Um8RWH2oagr55fyGEXOFbkbot8
aNQ+Cm1+EzmA55ukE7wgbe55ufsqmQ3SRQd8RNEmqNbq9xc8FpN+wgvB6eNlXYQKDX/YoGyKfvMt
u1+5KJfmyHC3wLsbyKitsrdglpWRCeCJVAG0NXZhvuK0LA3AcLmkq8ByNOTZW9IO9oHML+5Guzf6
9GaZDwkVJHy82n0dHa98c5WyDl3k9tVGZV1624P+byGFTy51kEmnIUXlvva+0zQH2JQdFvy7xadJ
bG9yucw6HxSRIEteTvTVdbrhqKyOPYIRQK3EVhZwB2aVTxEAPFg0I33VU9NvQQIhJU45WpEJrElI
Cw4k31Wu9d5HdA0qvNSl8dYCe4kDjKGiqGkYXgIsvFZuulHSIzGOOL3B0bLtfORVswGVhdcncWEz
mxU/rBIz5tIOX7lfMAXE4lB1cU1T3AV9U6m1SNXChjarfsCoFvRVjpop6Hc7MiYhC907CwJSa5Kb
Sx3Mv3/ab5qC27+jdfia8gbAKSldq972RE4f1+dpqX3D6D0/yYNClyj6Qq12s6EEZAf7LCTQWLve
wUIwxzFMPiE0DL00VacBXB07Bmzkb9Sd1C+QPlQHjrye2PZ+yG5C/Ppm+QyUY5I6SRR684F0V1kP
HWUr5XGYrhYTLuRdTJIqpQsRhb2rTjRNPmTve6jqHVp58DoOjR3IbW/HoSHPdpCOtw3KLKYhemzz
ijF1AvO6QgUmjER1kK/I5m6vr9JC9MWkrYLsJmp8/RqD4l65U137xKkI7yCB9lSiTmh7vZcFozTL
apyBs8DvaXcC2k7F1Hfl0R77bxPMZaWHhaPGrKtBoY7nh6WyXx3cMEAF0GYD+e6YzaiNgVR9TD31
QnV1qNJo5Q271OU82E8WWpdVpRrB/r9L4k5/tM03aYdT9e8eoVLUxtxu4xH7fMWoFqzWLCdJ/bJK
2mhEEjdgjj7qgjG54z3SAisdLK2UcSxoR9JxKPP+lPYgw9mkuT+mx2lkDjlYyFrdVjULzd1/zh23
C5bmtOpOJAPXqwj95l1P1DpWUxWtJJmXpsqIw9h4JwUWEFUv0eBO6TdngvO+AeIYEf/rm3rhPDAL
SIaqGYMx6qcT6eB/Q1L3EEDQeVsM0dmtgseqCUFM2ZTW/np3X5N5eL5ZSEIG2U5S+eIk9dAOrxSl
RXAGW4sSfc/TSYLNIwMJxtsAlVL6h1LX8Z8LXQGhE6dhZdM49KRnrVCVLZzuJgWL4oDdsEQhhZJN
7j3v5ZOHpy0wxjZ7KGn4HR7ripktTLNZZSEQDbDzjjsIo0sKvRLxmNaYWcd3LmmVbBDxempJf1uO
w0Tt1mPejiXSYCdKiuRFdSJ8T6JIP1mD479dX8cFCzNRuXQcHTsM1XCSiuXfiJKABxC70PdwlOq1
OpulELSJzWU9XNWQanKaQnGe6JTEgD1bT04lBjz/vZMXJXE3YrtG+eR/6/I1oaWF+8TE7ELJ1BI1
RzQfXJTQP2R9VExb0DLYSF6D6VSAbbP2gu/Xp3JpaxiniAB0OwFbHXmrR14BkOlsUIhoYzYtAMMc
JCutwX8dSXQjdNcsfARTPKI2CMS9ERSkxAUUjQMLjf+dowT+vdpAo26XOYOOQe81rNxsSzB3swpS
Okkv2yoaT8j7FxXZINIGIHTMKh9I0DjqFN7n0G0mbrRFpsGeHhm4jNN3RMUc66Gsozrrt3kich3u
dOBS9gJJYPh6K0vw9YJ7ZuUYFXziBcq4XlWfMnmibmCVT4OMsvBpkj4iDYh+cPs3hN1FCIr9hoEW
7E/Rt/iQY58n8JoLR6kAxRR5lVZxaJMI0+rz+k/jMjb8ZE0E3PCmGkTB/pJBW4FO1ldRCgQTsL4I
ehwB+J9T1aXwC+uegQNDkW3QNgzRtqQgCJykHfhq/Ngjae+B4L0tdf9jnFAhgGlLJnGCbloptzVR
dQkpwwKMBLGwwTj2UVilZwGS5OPlgFqIIHeit9T3KbK4wIWBE0pVtGU1cq28du/xqnXEnwHipQ2s
rtMNFFonx2tjh5KQvDkaK7VTUOjW4R1U5zJnX6AyxZa7IicBalqTJIPu3JbngTO8OGE4OiwmvufJ
HxyS3cggJjWwWKfAg+DxCWhd1/qJWo40Lza8SkeQnylROp2Kc6grNS/Afw5+tKFW17sPY1iUwS8m
URFMYy6KLLizQvAcB3eBtpCR3DIofBF8aWKhCBLhqQjx0FaIvNXQph94+oygbup424GmHGLY0ut8
vodggCsOuMsdmW5ccG1U93XejWAzBnvIGD47SQTBBiAX6NAGu6wfSXK5vuuWNt18IHxyvQLSeENI
gupNUzAQERxjpOosIFTUW+PWaxTkX3sQnllgRUCXnTs2C9+ITxC295yy4wfkCotoxbSXhjH//mkY
AiojbCQaIQtg4KY70Lo232soMD7WUD0c73JarwE9loYyX0afeiq0roqhAhzBGxHRBqt+KKxj37h9
sOIMfdmBA4KOf3bgCJcATuhIlBoHJ5z20Fwj4BG5vtxLjc+/f/56p+Lw7/FoGDI4M4TCwWrhbFxv
fP7CfyWJ8OWGx1sPSd67FnUeilLRQwpIwJ0KahaXxZjeX+9i6fvNe0p0qEATWh7Tsgi3dTLITSqy
u9saN/xcJkFAY0UlatugVhB7VfJuIZOxvd740uQYyUYaCRZ4KMM/qtE+CLdMdmmXn1CYKVbenwtT
YwKQQFD5/7MP/dEPeAbBJnP5WshrqXHjmEj9HjK8VdYdaTSWj8NkvcsCUn03TY0JIgKTcaPKKXIe
Ejf/0BmwIyJt/1MOwxoCcmHuTQiRAKijSTQ2ZjqVJwklrvuk4WfbDuWKZ700PYbNkmauN6alPJJJ
9BsVhO22mZf4+vwstT7//sloE6uyJpEU3VGq9HcQ+FD0G9la8f5S44bRtkEU5lZQskvVCrLjGXmW
dSJu/HLDXB0AaVEfqpyHusbm3w4dA54K6RnvdH1mlhbWsFhCm37yAu0+8KxuN9xGdEBrC+X9Ovu4
rQfDbD0P8vNtJdwHMkkv3/C8QOKl8G28LzrkMm9S+AIgY46MfFpiXaIsaQoG50EVXroZguT9ViEG
NG4YL+DsBammvEWpfELK+x5qD2RTkLBZKzP6+kGNHua37afPbwMqUJ3q9BlUhrPXsQGJZF7YAD+2
95PMUCuZsLuSl3Qjg0psK7ciszO0cnws7GATI+QXINwqHC1TaFbLbniYaJ6zvSUGXV6ub4Ivn+gY
3rz9Pg2P9lZrySzEBPp2WN6DY++jdZuzz6Anh3LcX3CbV0ItX/ox6Gke46ee+rLPVQ2+ojSOFEj1
s64q4y4V9B5czY8EHG8rc7ZgOCYnXUraIlC2rdIYknLPhajKY0ntH15X6f31OVtaFcP0QQ3Y26NT
ogfcFNCupk699XWdrPgaS80bll9FVYcQuI2JatNggh4GyPWRvSY3Nm+YfVB2CjBxD1+ftuMPcDHp
bZertblZmH0TEdTnfLDz0UfrEVdPWVbg22v9bbRXFQIWpsdEBeVJBjndCJohqIsBuH0nqJV1r57j
eLxamaKlQRg2z606aFheBrB5L7j37TwFqNQtd6OD6MhNe8hMOQPZAG5R0aELSJfAi0fg8U2UqK68
3vzSCObfPxlb5dljSgh1gSQWvcfizpqFlyz/MtnOWhR4aSHm3z/1UVJrAvwjD7O4s7tfQO9YT1mK
V+D1ESy1blze4L1tUW6PgtNYJOxj1rs8uGm19tRZmh/DhOvMzUNHUbTOJlQXVYiJ7iQvalAo4BGx
ltpcGoNhyQk0n4WdjeCd8MdyfLRU4H9HQcMa9n+pecOSZcoVB+E4qpiZXb7aoPrMY5753hoH30L7
ZqoZKswtHWoX9B29xBsw01TEXZuQlQthqXnj7taVmwkw6XpZTDPULhDgkYijbwJWo7zCsOFICubD
EcDHu5Xzx6Lgmm/6bI1WYmH/mAnkws8DBPoafLsnnAlyWSk7srS9ny+0296zZvJ4pJXXdJ7E5mna
Cfhju6KbBCXXK2fc0uzPv3+y3mRUgFG58wEUTnArwQxkb0mgbioAw/Sb5kvaGshAO/nICl7H8L91
XCoLBNwZqsWvnxBLa2DasJJQrXL95KPUY7cN7STfh7rOD16tnNtuejNh7IrOYkoRWJgjy++N6/oH
ocd8xVNZWgLDfgXTkkO9CJvIJfSRl6raelCtWpmeBc/OzAu7oQtwSKjQ+uyvIvz8BFbQB2UhagEp
7QMP7MP1dVgYhpkdTjvoLkL4aT6pdcX2UT8iySXVsLJRF5bZTAsLYDwJKrdxlTkCAvdgZKv3OLjr
vS/X8hFLXRghNuqAnamo1ADwGS4DlXi/CQox4kl22cogluZo7vmTtUF9qadUJhhEUGOjxkicotws
aZrX29bAsOZ0CLXtgr/vg7PwNKCo/96mBV/hCVj6eMOWq6KffIaMDO4BpHdjksoRGNqyRIHl9a9f
eBqYiV4PoKa+hsbTEXRVd3WmY9Qbn0nt34Mk9+dtXRhXMU3DQUcu8HEx7aTYqjT6HhVZ98epWmcH
HTF/BY2xNFeGTXuyRz7Ng25HTFzIQSN6MvM24KlzfRgLzf8rvZsIQCdR5JTFEuLKMWCqagdVULa9
rXnjShZIkdUATfdHcBogAJA4PHv3EK1aIy9Z+nzjUnZ0kdiyAXNmXIKHPK6aodwVKr2Jo9qJzMQs
byFVCDU4D7GqNvjOlV384Ci0dndAL2l223FnpmZZAh+3GMvhOGhP/ik8t5SbVlZ6ZaMunEVmTrbI
JhFQCWQS68bgcZDqlzMwa4+s3um2NTasucg7EfkTd451H0YbsI7qjSUQN7ze+tLnO/886IgsgqxE
qOIYpFAmq7MKiTH1zR3HNb6npQ5MQ44asADgBX5EWAQYngmVLaCHg+BKHmT67foglrapYcRYTJR4
Z6Q/8kGmO6cIS4DZ/RWM6NeNUzMXWqOMGQlK3R/TJHh1SpcgtsPfr3/415ODCtt/zj5VGXIf+Zjs
ZeOqAyyNHhjJX/28WxNp+/qopma6SzuNnSGHjh6g4zNkwaNAuNnxEavI/JW7bP7Yf+daqMkoWKMo
zXJlKlg8XwezsAr4aR4r3u8clMGJNty30215EWqSe0F7A4Afh6Evu853bUdPIXSEry/G0kLPv3++
83ngdGKwoL6YjskAovEKwYpiXLmUl5baMGOQHSOUysSUoSaeVfGs3BTAa4l9cBJe//75UP5qHUxT
Vp2cutrG97e2fuFef2eRci+K4jVAYVEu/d31fpZGYlg06AZzp6sHjMQa7XTj5xrodeEFm4pPa4W8
S2thWHQFxW9kg2vrQ9MWLLKNEsfOEtWvm0Zgcn4J3ji1106YqZpD2CypBnnIemmBQDG4ya+gJuuX
F1guH1F2gcVooOXhgxZuk2Z8jQpqweZMNi1eyiojzojmha123AFbKWMvKcnuQln5sdX4DwOYfq9P
18JimOxZSrQlODQddJY6qGnjPcp/gomvZZkX9i2d99knu8N1Cf0RQIc/vHG04ojkam+LVoAdY/hB
stb5DkLQ79dHstSVYeIQSwcEb5oFVvtSkR9SF3NMOxu3VGbOpu9FvU/FsIYlXOrNMHkXddxalwl6
m3R+5+n0N8gVd/MBD2HyHSHNTbFJSg3Dz9K+G4ZaFGlManKpYTsb0E/dFjak1DB3cHChLhL1WWnc
KW1toilpNra39pRbuJ+oYehBmXhh51vZhY8BytE6lDTFKIrJTkgEiC02XsFWjq2FXWyycqketTw2
n9JLqoh7DzlwPqGk00IW8PreWmrfuMvZKCmo0z37WGT5s3DqAYAZ3FPXG184c01aLqiduLKFss4F
Ubjk0MyFPEVGg30khvA2Kw/nFfpkhoz00Ofy4KgNA5XHhGbTt2ZABvC2ARhGDnSi5YZizC5UA9bF
hIBYeTOTQvn8r+s9LByJoWHbniColtM4qZDi839WubtJaqDR3f5PJMJT51dnm69pFS6ttWHZU+jM
gZogvWRainucuOytdqvs9fpIllo37FlnZZMUJWhcYtEwItIYPNoTmKYgFBMFN4Xrkbv452qjBj+w
06AnxwQyb0OXAdAuV53OpQEYRg33rJdNqvVRlNO08coOsaAAQcubpsekyhI91ELAgwaWygxO8xBG
7M1KC3J3vfUFSzOZsGgZWiMuAxulzAr4koB5Wsd1CGKm2A6kWHNwlrqZ74xP1qZyMD9nXpVfQHwL
4jIoxifgPj1Wo31bQJ2a/FcE5MRpXXXVRYFvN1ZV5+z6sVgTnllYYhMaRmSDwJhW+UW0oBfSskcy
H9XJ2+uLsNT6/Pun2aE28YsAzDoXraZyO4aufglAwrTi6C/NvWG9MoOKn5PX9pGT1NnOsauktH+O
g1oLyyxcaoFhwE7hgkcxpcWlmxIatwjSPLSB9xAkdv89KmvQm1+fpqWBGEYchA1rPFHYx1RiE9Uj
YzvcaAjfD9ZtD9TAsGTPFgOiYxY5KkdXO8qs6S513aMfoR7/pjGYWDGr7ru8Q2H9pc6Tpy4Cs0Cr
7f9GY8p31ztY2Esm/ZQOUBZuRUV9waOl/sM7DXhrCFb0Nc7XhUUwIWOid6ifohbjAt1atmU17CwU
dXIARxS/zcEzQWOsmJo6HWV58er6MEHocvc/ZDXcedt/8W7054F9MrbCBrv8FHjjsRb48L1bI0GP
+nHXGxD3S2f5kiOvxmF6Bc8C+BtQWDqWGlo3Ydc2O2YzlTo7G5xIhX8YoN/A8U+MpWW76RUQ6n9Q
pd9M3yD0PXMRk9wG4DPg5Fea16iWh9aB7zZbOwK9zjubUAbnqNJ6zaFjVfyygXuw6yOBO5gdHIgm
TcDVCH/06c5iduSTmDuD3ZzKfAJ1QczbLsr3kJ4I7ZUX9dLSGnaMUg7J+66uLqxU/gZyFc53kaMQ
oKvlmhrSUheGCauwAR+IVdlHzVSw066fgZ7A9ponzO+NuUPqG1bsd0MEXn3SXybqJ9vBTc6VZmzF
gBfs6194sarqA0jg2Eelhm9Qmik31bjKErwwPSZeDGoEAnV+3P470yBckGGBZ+A+DyHDcP10+Fq7
y6EmXswNawtiWqJM4zzSxYtg0XeSjWQPuesnkTJAKLHftq7I+h0Q+GPsiykFkWQ/bawge644xkt6
awMaa7qzy2Dr9v6rBFPU0Qbr+/b6Ry7NgumaVyPoWpFzuYyVSuJmHOnByXoQO5CMrST3l7qYf/90
CCSB24IZQ/ELpGPOUG8BvyhhDSSsERG+bRDGnT7aKHwF84e6lC5PvzEO87WmLDj2MlzrYmEr+kYX
UNUZywicSUcwZrwGYyZiWQ0/rn/+UtuG08BKMUa1lsUFvDYab1TIdrJ9DmWYbCXOvOA0mDg4ysvU
tsq6vqi+HB/8tHrwLYc+hGUOrGcCOMRN4/CMM40CaxfWKbxnhAy+J/MzNWqgPHdb48Zp5rgOampY
319kCGUr4fN80zm36UzBVI1jzGs7r+8joi5ej0pgr2PPXo76rDRYq0pcMAITDBcCWW6h0kddGndw
gVAYv5WDkKBTUje+400wXMK9VA7CgWMrQvrDqkLnZ8Qz7CfLKwFmur4KC3GnfzFkFVJPdjfWlyJB
6jRIwLiYaR4ckdNuNizo3qKRqI/rfS2YhYmL8yCoTlJb8MvotfQBgms52cDFGsLdbe2b51KP0izH
4urSahY2W+hjjX9NeePe5t+aHCwEUkZ5QmV1GW33IcuScl9V0cff1X7Xv39pSxnHhufUFSDAZXUp
WPLhReDlCHoUu90cijAFl1lPvAY1wPySU786+D4h92lvl4frn7+0vIZB2yKThUo0v9QdCWMnAqH3
mCbJylkUfe15mvQrMgmHFlRI+kjJgJu3AXYe+Ere3gd5/lo3/j3qsF19Y+7IhMdp0BNneAa3F0Yb
3KKM/a6ke7ppnkweFknCIgp6LLNfVa+hW3zQIPy43vTCDjKBcZBN43qUI7+Eluz/BoYGXNqHsi/4
be9hExyHqAZShC1rL7wI6i0RSGH3LduGrf5zfQgLV5sJjUtr0Wp4s+2F9Ow5U96rP3TfHKCcLN9b
8V8WNqqpokxBqlK1zBEXNwwhrxOlEKyAAtNt99q/0HGQtuPDOKmLYzvOz6CI9MuUgnbr+vQsrbBx
JY++03lR6osL6we2DbLgHIXesAmSdA2GsmBoJi4OWCko8uA2uFiZdYc77hdqY+/geD0pqe4mv/4Y
3e5/wGd9uRio7TUGZNsIhvdD658hCB1ses1Q4p8MK7O11LhxJBFU3UUe9LnPpNDQjGv6jZuMN2EU
8eWGi+GgdEpziDedh54UG9KAtxKaan9VSZJvb1hsG2WN/3S0QflOhiQj7Tls8XSA3hAqjQeQl3vw
Lm/ZrejCyETQAbXiZem3Z3dU6R4EyPLFJ05xi6WhdSNyCf7+1KGAYZ2zovMh/jaVYtroOh0u1yfo
y72K9o3HjiyIq0fWtmfflrE9jn+gLBGzGgJ6boVC3fDRJmqnyjWasaXuZqP89PCRPt7FEDruzj1j
P5skfbYluunTO27le17nr5byH5pi7ST50jfD6OZd/am7JEDVOITr2rMYi71Lm4Mu+13i0/uJuyco
V9ySfkY37j+7GRCKBZto4J7BhFmDZRF+B4hA16QVFkzQTDjWKalrPwvdcyGldo49l8LeII7T8JUd
/OWJiM83bFxAHDi1hN2cQeX8pGyQ5PdgDNm53holyNIIDDuHenki0xodWKKv71MwIcYsT6aVHMLC
IpupRgn16VFg+57n/ST7tIhLqLLMGwplPE0MUZb767by5cVqQ8vun8sM9gWImzK/OUdU7Z2wf4t8
9tqJAmG0RNzyLkUfhr17qeYu+Lztc0Db+1InVVwF7LnLqtvPdDP3COVNr20raZ/poPNnCZnfXUU9
uXJiLc2SYeLKoyoKvIScWYJMiKfAM8PFk5qqhy4kt+TTMEuGXdvuNCGRkNnnMkGYCASsU3k3BNJa
8aAWTilTBoilYHgF3yg5gyvogXH7uR7rPq6Hft851dZu/N9u3n2DtPZaLcmCBZpqPowWlDjKJ2fV
++5rBBjDdFeDz7Pfo/YDyrDX9++SoRh2HuZj4GbgznkH7f2+L8J9LYYXuwnvx8Y5Kspfr3czm8O/
ItxYHMPa6VCgvEph9kCm8aqBNom5G+5d1Fzn1viM2/gQBmuvjIWJM7OTbIAOI0+k8+6Q5ugMwSmf
gnuP8NP1oSzsZTM92WjIFCtXOO9QHr3PPPaq7OA7YNcbyDCvINUWFsUU6YlAYZ3RpKjOkvNHXg/f
irp8mLzoCUSvT3VzE0LKJmZ+UugomLrGms4SspUPQJjQQ96xNTDf0iAMm28gbsvTqiTntK32NIUa
Xy7Gl3mZ8cgvYhR/v1xfkKX1Ngw/adte8tqbztEsid0N3D4kvUJ0eKjWGJEWLqt/kVnwYgh80U1n
Dzw735NOWveN5a5FcJYGYDjrkW8VTRhW07n102g7EZmA4roXe6Udvb0+R0sDMMxcRANQUFpjqfsE
Un8o8d9z3x8O11tfMgnDurvUgttekulsFx5yVLBu5ZGDgNq5O/Hf1/tYmCQzS9m0eY4XlJrOSZTa
uyoJBrju80MzGW4KtSDBbdzldJxT9LVVn0ftd085E79IMxQrHsnCCphJyoEPPXho7PGsfaCwa9Am
ztVv1+dmwdTM7GTRRrZHwMj/3nXVaxHoA97Iv4dI7Uk9QcO+XzmWlpZg/v2T50wiHVJLFfSdBfaz
HelnEOW9/A8lPwvbyEwegMolAam7Fb6HqJ2c3xyNB676rjpMab2yU5dmyvDKvS5D9SQj6XlyuzeQ
9TayOpY9200KRFRqWullaSCGQUPCyePD1Kdnj4DQbB6J9PsXCle06qOV/bQ0EsOiU14LsNyjD1d7
/527wLlxD17J+/lxtn6ZLm1bw7TB5U0oqH/rwxiHNWS099d37II/YKYsFWA8Mo18930I2fMwnRCk
3c4btsZqI+TY0HrF81z4fjN9Ce1SP5+RLO/JEGy9qPq+bg4Lq2zmLSmyi6AixxggsLithvDOkjJ2
Rh/072tS40tdzL9/sjhwtwfhrBT0PhX1EdtV+y0C19HGdn9dX4cFkzbJLMawLpmblMmP/yPt25rj
1JmufxFVHISQbufA+BA7iT2J7dxQO3v7EWcBQgj49e+aXHlrm+ErvptUyhdopFa3pO7Va4Fy87bB
zcJjE/jj+LbAZDNYgPONJVgl/88S4fdfHmHhQB9yvABKunaHXbKx5dS6hNJBbUTwlhX+10kC5uaE
gNNdX6GFe79drfPdoKmqoh3fcp9+47zcB6Q6EbwfL7fKlH9re2hEddEWnInnEsurTZOPQ9qS6s1H
6zW58+ugr59znntrzUBLO8ryZ+ixDinnaffm1E3mZ/vcz8f5VLWQ+oBwg/SMBIUDxL3z903LZxf0
UKkQqmyn7s3wZF8irncOXpbVtBuz4ZAiVA0af1/dCgtxxa7u0bzpQrejzRtHILlYqsBOk9O4M/UQ
17h75pytBOCloS6B+YNvCk8DmTiy5g3UcrvL7LC/0Zx/4EgrjWAsBrjzcH0NF0K9XeFLgsYMCYua
N0PN98mPYoo8RsDLQ0V+p5De2DaKdbor1xGkad3mDUwbtx129dxkMWnYQ9S7AFhMK/60tGwXJ/6w
bLwHkURLJhATt0D+Y6gLu3MxJPueI7mR6TiBYuC2GVlxAfLmnSmQKHvjszyk4odfdrciS/Z5/Xe+
WtNaiA929a+oHLdPACl8gzLLzvjylEwEvQ3y0Cdmd5kPQ8zIMb/rc1paPjtAtCPxwq6Sb+rCVRrU
h+ry8oQPuRCa/P+6K9m1QWSc/MjDjeln7fo3IsriaBxuO7Cejql3VE6zYqWL4T9JDdhFwVIpj5R+
wF/bMuz/SqGKRHetJHW7smILEe8/hUGvS1Uni/ytwDGtXHInnPpb7w2PHGXO60ZZOEXtAqE2kZNl
g5e+JX4HlapUnpTPfwKttjKFPzzkn62RdQ+AZmiWeY5yXn0yz6TeDb4gZbbvc5ppeehqH9nOPRJg
kqKBKmnq+8qvc17tfd/TDkcHfRu25Y3UQpdIuKjEvBLgEfpbiJ8Oa5IwnzqCy+2qQeKTqIQElHip
oZOza7T/xxM4NME06Dh2c2/ioP471WsZ6k/tivGseFXNPaVA3Zax9PiNKT0QfoRQGUYGfBB8jbVk
aVJWtEJXawVOLyNeoOp105IanMt3bVMfUhCMyYCfc/c8hZtoITAjK15VBU8F7XPnTIWLAFIbaapD
2QzupoCIAax3CSN+1/KSOz9BVQtChWl3uXZPc3/0Tb/XPouvu8OSR1uWqbkOlBPV/ivlDWluOgn9
lZjMAHis+NvCgWiXmiXv2txLQ/dVZ1kCfgXijOBu36F7LQ9OOuxA2gsWNnRt78cI4mQrGYilaVnm
Qe5BNN3Ex9eiFEH4BQ0cXnUeQEa8iTjSc21pjzYUs6jToXn100b+pXG0/xLDSH5ss4p1ctChK0fU
JNWrbOpSHOa09dRJ93nITtcHWLKKdbU0SItFnKv+1QFsdva8vUfJ8YIlCSv/vqbDyu5aCLY2S8tM
gnSOuqF7DZI603/5ZoyS7ywAs/yvfoyoeN40G5ujxYcaCed+0bxmgby/XCCyrEadm9xfbhAQpFkJ
7Z8GGM+1uVqqFDqts8/k68UlL+f5xS0zNTxWTOwS19s3uE52ycZLq63nUdQepH6hQvXTT/rflxT8
5X6sWnKElOOLED+IP20rx/yRxv54z1PQsE5MkL3yUvGzMlUKcY1ZPl23zqfBH8tmxeVGiJkizqSv
DtbtUIzNHEMX+MYvyHxQc7PGdLu01yyXbwfGMzRepq+1pmreYaEgXzhUjirQI9GnawQHS8NYcXmE
WjhxvY69FBF/0HkJwaDozaTtSrhcCFx/iDo/mEJIFznHtGUvUIQbFZQXKvS/9EntOd+2WcPyfC0J
KbSfRS9TA86kyMFjT9yMMwHDxBr4d+Hea9O4RLPMTd3U9MWjIDJqS7SqJm2XAAUMb8TRdUBr7KVb
rwoO1+e0sGi2EgcT4PPUDvoYIfthHlOoqr6UFEQaK8+gBZPb8huSoRd26FIo9AGO2p0I8GvePfcG
NR9TOhZrOgJLs7j4z0fT+w6pXAm9OVOM330FlQrO8M/1JVpwQpvXRXQKwKWc5SCvNvHFELLTrwOJ
7rqEr6Scl4a4zOvD79f+6HDiFv1LAm3kF4DARBLEo8yncN4NeAa55lvBXWdtuT61Ci5I1hnZzuCF
LhRLj6TX6c4AdyTHDq3q+M/1Jfs03GMAy1O8staurqnzMy/r+9R4+xK/HYJqe13oIyQOT0n90Fb9
lmySy20UBPrcRN5wv4zxQNRorJcCmrZDaEa+ckgumceKj1L5ISUDFO6KbmDfksSHVkeSeXdtD2ik
qEnwv+vLtjSOFSAl5UBTQOgdUpng7G5ReM98eZeM7cM8riLPlnzFMr6fQa3WT016TEa84lqoW+7X
Db/0ccvwFKx1bj7R/MiG6UemkSuAqMRa6ubT5XG5TZCDxo627UZ4eTkoCE2yG5eIr5eShsvXYNqf
/n4McYnLHxwxyDwaSMgovuDApX9BjDl96UmqNvF+4vOXO+WHz+NwAjXqpIuXSKOZIK5LNut9nQRi
7SRfWqLL3z8MoB2v4ZnKixfIGL6gC/4fmrtQxyV36+jmheBhM+O0uZQ5CWj+UojCPJC5Acl5UYdk
2g2Z166RBCxNxIqIkCqEQvNIyziTKbSl3W8RCY5AV9yxQawF9iVjW25dzWPtSRaWcYM+WvRbMbOb
A3cTsAW2tpx5zIgmeQ2g/yi68HeIC70+GpC0naH0Wubx9YixNAXLmZUYcwjY8DKeUbzaezIbT7MZ
18Brnz51MAXLmxvRT+jRxBQSH+/O2vAMitKkvKWjAGq7VhMSpibcb5qKjVeNWgHhGMTyeOry5xBB
9Sg9RVYebQvrZCNVXZCxtWHYYJ1y8jWdGrof623NSDjtLK+GarnI5FjA0ui4udUTziCq0XN6fV0W
/M2G3tWhbsdwwm25jeZx7w2kikGmFpymUKyRHi84m428CxWlTTBFZSzSLgJBJNS5VXkRtAbqb8eq
ZqNT2+g7XkCIKHcgusP4rIM7DwSz7IaEmu4FSdI31aSC/L6+aktTuqzmh0AItHZgphY2UZqZX8M4
9481D42zZ+XsA1Pv8DXtyAUnsQF5ETR39eyrPO46kz90fvWU0fKYtCQ9OU0e7KJoDYT5uSwbLjpW
wEIlppN8qKKfPl7Q0CrbewgkFy6mcHZOiGUn7en4IjIwMHK8vo5Ls7OiWFeVFdhsOjDozvmNK0SM
QxhcpYn6ihv3ac6jteTv0kBWJGtACwi59ya/gDmeS92P+wk9ofugbW+o6rI46ekaMn5pKCushdqh
vRMIbMNCv+PILwBize+TKLlxeO3torQ/b1o8G6JHR+MFY18UcZiIZ2aS99xzXtXgn4LJq3dBl//v
+jifvhpdbmP10EoYSY5UeEyiudjVwYyugvK2CYcbJocfgE5/hwjJthPHBu1BH7WMui4q4j7giY/e
xTxXx7L062Flxy2EahuuJ3304cE49GcFvo++K950kW20hxUUyohDh8yReYzS3ENUOtlO8+qxr4Kj
A831Hbhsv103yNIcLn//EH0yUE24I3NQSzIFcSAux/IH6eVGr5yVCzvYBupFbts3Rrkoj4L/YQ4V
SF384SjH+XZmRbvvM7qCyV6aiOX+Aw40nY0GA3VB9kaDYX5TLOSbKL+wcS2nTxMDgTnHB5kCVdrb
QS8jH3cgKBjTjbvVcnUnqHEDg6PFjskndKhObYzjeePPt8F6DniNkkn08AWRum9BL4M7x50h9nd9
F1225X/KYS63gXo6z/okSwcUFXrnMSzBjx6mJmZ+soaSWLCuDdZzJqg2pSgyxD3rfodFH/yKwIGx
tjoLUcmG6zlB4ToKVB5xiKNjLPxHJNC++eDaqRxx04MlcpjkmhrPgkPY1CJ+6BhIIqV5zNzky5gi
8Tek80+I+MYkgECK2XqRtMF7ftZ7WLIsj9M00oeqCOaY9r23pZsGFrcOeB5SNrseAvmsqzq5mVPh
PFb9ACTo9R21cCsKLXeeapGRuUJcmoo0ikVJb0K3vulY0RzmvlhJZi3ZwnLq3jMijMI8j2k1I0XC
0fCXFacBtIQ70YyvaPxYE8RZmo7l3S3YrPwpLGB1x7sf5+hXCC5SUMjEKFWvBMCFIWwEnwF2vCAg
2ovTtvuClNIumRyxHwk/jlP0fN0qC37+H/AelFdaJE6yOKvL7sgqz8OVR3Zfet7qjdO42OrDgdSj
aV5CaDqPeVcfOcU0ePFKJ30XztmW9LuLzkhriBq88lrgcFXANhzrHGK2JJlfri/RQqSyAXzQhvTY
4CZpPGc6+gpCn/mmzWZ/Df229PnL3z8sT9pVEEGdsDxNAWy9MoPYu6uo+iXzWk6dBBlu8gZbqKjT
vWjUjxx4sLFuVipQSzvU8unBKfM0MyyNlRP8zgL603e1X+4az5O7lph2jcBmaRzLrWk/BzoimAaJ
hoe0nr9Wbo9peK+9mlbC00LksEFGdCojwfIsi3U/PwxpD5XkynsAquWY0AoOvtY6s2DuwJpKEPph
Ca6uNM5CA5CDQ82tW1bRyrH96dcJ4dZmYtCmF1GYyWcVRN5fIoM89hPYl/Sw4suf7id839pPfsp7
UDGE7XdSuo63a4dmyB95WVbJDnyRZI0z/1N7YxhrX1WU61HxLj2bWg17oFvZbQGNrX3KwghctqvS
Ap9eEzCOZYxWjEXOADo4J63TI6EU3uu+eyjcvD5Ab7XfFxEUiCtQkF6PJJ+WJjCcdWboYDCmdavx
mSUXNVipLtRikfotc/k3shMX8Wag9pIhcG/9Mto2qJ3bqvosGdLMM88TyAP2F9lhCpV7HcgvcFqO
WJPsL1jwtFhju12YpZ3vEnBVF4Ur82w0CPsuA8pSftNiLA+mFN2O4t0eCf4QSvQoXV/YhW1pZ8Ek
ChddnUfZOclEFFcX5h+tCBhh5s7ZcsQQIKr/HaaTrMIYoGJ7rlif35gpHB6hz7UWfZbW7DKxD4eA
SaaSKQhbPbuZ/Jtp88dGdGzBudWXf7cEF1kYLQpXO/QXPMxu0VYZR/ONYdWZzXl+S9KAQaO1E9Ba
RO0yj1bHWfAwG3AFxaXcBKbpn1HYdX6Leir2SYvSTOWjfYzWgw9lZPemDuBx17fCp3EcdrJChz85
aZ0AwHeWxg8OE8VY5OLPbkv4HrAlAqXHdi1vvLTvrPgh85ZHatZor0Qr7OEPpZpLkreSlWtFlaXp
WCEDYifQdjbN9LVqRVr/Fu4QkBNvwwT0+niF87o+aAW+x4NSjJFN1KSE2FXNKh9GlYNB5mw8RvdG
dPL7PGGLXDfRwiFlZ5Xd1oNgA2hqzibtm0fkv7K4VBSCgNc/v7BkdkYZpJd9zVjaPk/eDKLnGSZv
Z9AGKQXW0JHqZ/AEtitjLU3FigpFWzhBXrjdcxL2/Gc1exyMkDxla7t5wU0jKy5MQwqO56GQ54SO
kXtTCaYAi5z8qsMz00yGNPUu7UYtVy50CxvaTiibrE6g913rczFJJdF1IR3c60jxT+2a6Om6fZbW
zLpDJFmY8bpU7bMJBhBp6UiJ8HfKu3E8Xx9gaQNYIUCDXGbSuinPgOUU+6qGjmhRQXX9oqK4CyTo
gb109QqxtGJWCGBKQ61Wl/xpcntnjyOtPQkVmkMK6YL4+nyWFsyKAQUaq+egDspzNmv6vaoiPZyi
rA3T06bv26liF5ovqN0m7bkYSXliouflsRa12QT5IMROEU+zMGXV1/lZlUBEHWQH0bFd67KQxWNN
ebC/Po0Fs9vZYZEBGhXRUHxn7Vx+qZhv9okrwAoNtOpdU8qfdU3IikkW/NJOFLtONoFNyqA8rFIT
7kyaqeQOLCSRuJ+KkDuHdMCr8eb6xBbsb9NQJ5lfGC5p9K0iJnwAftCN/YmpFW9Z2MD0MurHq0ef
KYpkT37WUUZPkPh2D3Kk/CYr5Zpq5NJqWR6Pmt5EG1BJnicnYoc/Aj1QuNmTMAz2gXDWaitL62T7
fUa5G+gkRZUbmp03E8o6xUPAUKxasfrSAJavk4JLsNqY7KzrQZ3UmPe3YQ+Vp+tmXjKE5eaatsqv
cIGF4ChoIXf+ADreKjBheuyanq884BamYKeNC5q0hvSj84x7ytCC2ChPmh1YdMTx+iQWTG3njcGn
0eoSFNrP7kBLHLnEu2V1swP7wb41xe/rgyx4up07Zq03MxWK7qzCPgfHtZqRrYqpGmragokf1dev
QeGw4V0D82LW8IRLS3eZ8gdHmeoaAEjghJ9EKzUYOX0w/heQiOlW4teC/e08stGpV4F4OT23aphc
SF/IgOyTvub0bq7HfOWEX5rF5e8fZkFnQyDR1bInKNygxsnaKu0h2YcH/HXbLH3f8nUA+ropjebo
SVYs+Fp0o0CvVtWhcHv9+38gtf+pTBBi55GLYUgcl3rBN63K3Ds1PImmbIfcQ+uo3VS3nH/xNTHD
K6rFk35Bf/gQ9LuMNr0GJUYxieScc4eIjQ5lxQQortCmKMvgGbhftmduClJkvLkP12e7tJpWTCiE
l1d1T4JnAi2FfTsX7pcm3PqmtRPMSeUVYEoQwTMe6jzcsWLMH/ym2KRARfAW+/dWy0hoyOS1/jMb
HHRwUAfP132V1cUMKaI1RZSFgGO3iMsSANkgNMFz0kHHRY+N+6X124cu6uo7L2g2HmF2hpkK5Eoa
DgQmOJLd8qhIIb0XP+d9cBMVs5c+QGtJtFs66rFwlwjxwUdN4KhGVrBLkQv+yqTyynhws9ldiTQL
u8ruGe9p0rN50uJ/CQiDkq8R2LVewwFwq5+bdi2xYsAELUpH5WX2lBGc91UW/kKOeO1JtBAm7W5x
0XdV6jdB+gyB5fxmAi8iBd9vHqhj7/G1TN3SCllezYQoIlMN+kx1OtRxknb9L9J5Tb5SbFuahOXX
qN2C50p7/FnPc/YlSxLvF51UfQzlXPzYZAS7LVwCmhdmjDtfFLhPDxluRkfPq1cs/KcP7JMobHeB
T56cAWLIvW+FF6j8TpsRR5YKy6x4gxRplD+IdOjkLsWNKTwktGd7V7CaH+UwD+7tXEAL9RSVeFPq
Kiia2wSgmPwrlV3jHITu8CxkYO2cqp3O2gaMyNkQFacsaQPkqkQ3NicvYH17GHsa+r+iDgJqKwXE
BcPbtNJFA8rCNE/Ekwr1+EXrtL1rwvrtukkW7i12l3nLOq0KRwjc4fHq8UGkn8Ei04Dbnirrb16/
TUqLkMCKIEo2FU8V12dUPWfzCNUo6CK36GuuTr2cysP1+SzEXptYWoOZw/PBdvRgUN2NL13mVZIG
O+VB1Wz2N8mzYC5WNCHSy7ymHMNvCdPdPYFk5V70gfk60mbt1rrgjv8p/vRQ5ajKKPxmhJ8/uHPU
7GkLaftWoiC0ba2siEJYMjeNaMTDH3cUg34lAs+flgXRLg14t2KSpf1rBRZQGLZTDjLx7xOj1XSr
i7aCIupAs5XrzsIWtlvJWwqV3iJS7ZkEarrNwM4hkpDuCyX0vWqGeHty1e4qn/LGN24Q9meaZpG+
mfoasnk+CQzCZNjmaxjXhRWzO8tVRBy/LWsGQYvMvadsYOc0HKKVt/ufVv5PAqXNO10M9RigIsIv
rBLVXMROrcf+BtlVNI27aDFnj75fgN6CFgHqjAUiY3gjBidtxB6yLyFa3Ekawa+ITPa6DqS6oRPg
t2QvmzKp8kNVUsaOBCXkXsQ11JHuRMkmei7Q14pyFtikujvBRwni9xT9dSEIvDnuyX2YBw/CJxBo
PBjZGxlnUaLS01TxKnwUDCozKxf2Bd+y+whZ2Yk2yKLiCa0rNVq6pwA8s9RAH2NXOzNkVa/714IZ
PStKJHU3oCTZZE94oTfFjSKpZ06O42y8M9ly8JNToviZyQbUiiVBcRgEzTSG2ny4luVbCKY2f7hC
ISYMx1Q9tcBcP8ikPNOJuT8lyc9zvU2ghBC7rxt91ekonSn57lZRWUNTqxC/BC0a/tg1alwJEgu2
sJnEFbSQgOFOu6dERsVdFTnhX7Wj12h/FzaU3cOdAN/ojkVQPAk2JweB19fODcfyphNik9wPVskK
1okDrdGW6OFJ0Iw/UqPUI+iOwsP1rboUQ60YLeosyIDbF08m1Q2NdkBxD8EL5A8lCBbmLgDDEjpf
2dtIaNvKFTdcsInd021wwQCgqCswaD2Xu6Qui3oH5Q9njQRkaQDrtWf80aVTGnKI2JUihECo7pF2
7bX3fn3VFvzDbuP2QXlhIiP4d7Sn/kDh0PkCplbx6KG9ogZxWgpU8/WBLj/4k4htN3CzhDmRMzsQ
12HhcNs26nYi0GQyZSpicI6/kX6I8w71hOvDLc3rss0/PPbcHmwiUyurp0pd2vqyvII8WA/BTfTu
4GaAu+H1cZbsY+3pdnCiuTR+/QStKT99mHokyL83xUQ3MbIDmG9ta0mU0wV64t8JKwXkJGk3jzvw
B2xcKLs/eQqhxl21o3ySKktvIJwcg+KO3ygfZb08UmsJpoV1+k9XcjpSH0TE1ZPmIOXRtM++ON2a
jPzSxy8h4YOxk74Y6eDgFBFAfR20JvIA0S1/5bKx9PXLFvvw9UuyUzgQzX4iaBG9d3HTvwVc7bxp
/9ityFMUlp6fRt3/ilBW/2iXjekJLWy4fGz7/mVSH368iRgLMlSizlrgTXy4SI2Qe57VuPdcH2Dh
3HCtGwLk+qaa5534oSDSd2AR6OIBlK9vI12r+PoQSwbw/z0HOvV9PoSj950yyJfssEaN2vEqeNn2
ecuFXQdqZaHjpD9az9AvUqDWqHWwMUC4lv8WuNdMJXoUzszv0hOTHaQJZgp2kZX1/zzQBXYLrWxA
ohSUc/uUqIl5+4nkTbqXgZ9nP8EY2eldj3xh93R9qT43dmA3005pV6eOjtj3tmPVM86lX0UYZM+z
uyb3sjSA5cnFjAcitr//XUdee9vWXbgHSpTEyInMKxH784Mo4JY70yxNeVS2zpPRjEPfoDhiP41f
JGvYqY1SteuY4HFjzBqS/XMUEvJD/96+RRU2eGPnwbkoxh9tCVjYLrmIExQmuJsb8J+SsdgHfM7p
rgNefGVfLE3TcnygjwuPhc1wZhSglgQKScZl/2jUJXdIJOpdrsld7+EEvr4zPvVRiHhY23zGM5xO
SVi9F2Bm/zo3gMLvgObGXtz0ffuiRTtJRznp9l1y4PsUdM/2heewbb/e5sxB81gzs05I6Ds5+ZFA
X6jYczmDqnnbr7e2NRtrdxZJXr9LSIT5BFql/w8wvYWlt29Wrcu7BNCL6S4rC7UrMrBkdWm1sjKf
OqTPbDacxsUDSkAo4B2AH6jaZHj5Fab8G2LpZGWEpZ9vbdRe1bIoZ9K+j0Uvb5K5eOpSWm45u/Hz
g3/7nvBYpGQ7QIZ1HEHuzXl9clD72WhW/99fh2rp6M5u2b4jRV7/HvOal7tArzK4Lq2MdTCZHK3+
OcQt3tM6+6HTErkgL9+EvMTKWA47jYGKAn/s3yNw3+0iXcgT7ztn28rYt0ogRHqBgmX7Pnnhu+nB
PZdVW9K9PrNvknhaTRHuw+17JeSbJs3dpV1WucN3tDZ/K5xsZedcXPM/7xUMY7msW4MQDPpp7TtQ
bmJPU/JSlP2rS8GqQorh+wDKvk2xwbXOo3bW4TiY0s92Gc/+MQU0rHfNYPI1JsCFXWTfMFkKhWkn
Eywugk7FLOzdGB2ya6fp0tct7wVkTvNoipp3SIi7950qqweZEu+wbW0s9x2z1jWhDst3qB/izjdQ
jVyXm/fFedv3bQcuIhcgjbx7Z8pNq4fKhe7KfTry4vu271sejOQ0GxqZRHGWopJGZapPTun+7/rH
l3ao5cGGzsCTepN/T+voXGXgdMiGm6zofl+g4I1xT9eH+dzCIML7d5DLvVIK2TjqvUS6MbsQBgf5
Xk7VtIbQWRrgcoP58ERhBK8dWbfT3TSR96KP/oEieLhyuHzeYO9HNj+LjIZhRi+hekcl9lfvh+7v
Io/MkfYyAb99ON/nPRA11PkLWmdQ1crFFs5FjGt5tVeOSSSQUH/nkePHCXHCW93pH9dNcvnIf2NT
ZN8oIaA1R7yixXsmlTiOXgcAJmv9+0m4kDfIt4k7Rnbbi98xAmGdDMcbVEqOfkXeW9BWHBS6xFfM
8/ntIrIbXxwfQK++GBDLmZL5Puqc8Y7PntPvorzRK9icz7EtsIXl5fkEnHIgCCC+g4sj7tTUnWI/
Rs0kfeXN2BTxoCHwOb80oGdDgIGacuKXuOc0XSnR4RhBmfxpdJwxX0spLM3bigv+iEI4MPTFu5iB
BGclf3BRmd07w1pgW9ohVmzgbSA9mtTFexEA6f4jUkVUJvsILGHZq0AvySkpptpsiqKRTWKhqEd4
pXtyzxS6lxCjfyZd9O36Vl8IDraYFDVjdTkRk3hyPf8mkSY/DWL+6/rHF8xgN/G0jiH+OMvpLgEf
xU6k/B+RI+2V0rWC/sKvt5t2GPiOAvQPQFrULb19ng3i6DVrde8FG9vtOVWdguutztS7qgJP7amT
jt4hCFFqPxSt9NxDz4X/+/pKLU3ECmcMusA1HxGjWxcEhm2ewi/kGkXi0scv5vlwANTUuIoHQ//u
dL1SEO+ioopZUCjnuO3XXwb+MEBbtbkPfg7YuVFmZxLzg3JQPV//+OfHcGT34vgAZo4gWCT3F1mt
S7VeQuksS+m5TaNvI1ttiljarFYUywz1woYoDkmqkscZQSOdS0a6a8AJdn0mSyNYUckFECQRMuTQ
rjSPrYduG6XyM0CSa1qyS4a2otIEUq6Bt4N33wr5U83VsP0ZHNndNXKsEL0j/HrR9OxUeZfqUrUq
IL/w0+3umoIO7SRHNt2rfOy+4Dkgn3qp1Moda8GV7eaawqG56ceZx0VTN6hUZAGeHCTtju1Y6djT
ayFjYa/adE2V5HiVhf10nwR94hw06LO/GpTCXxTltN1NwSRGqH3m09/Xd9TSvCzPpgmb2gSpvHsg
4uR9RdOw2jW5k/xyqyH4Og+0Wdm6S+a5/P2jh4MpFl38gXfv4w0Fia15X/fFWp/0gl9Ell8UInOz
tKLNHRnqC0Q5mJ17AHLd8hCUUfV+famWZmD7BjohR36hEATuke5Mltf7aPMU7GaUSRntNXJMYki0
FDukee4nXOxiJ91UgvEjuxsl8VxpEtUkIOApcMmCgnY+5C+QMtVKrQTahc1kd6JUWYa+rEG791Vr
fMhs5dlRRfWwo7xMdsGlyWaTJewuFBZVSVD2IJVnHW+ADi51HKZ87Um7sJnsthNqHC8KumS6l7n/
v0zo6eCCbRwM52sFgaUBLFdwSdonUZtPdxoZ0z0ZwieT4G65+VJjUxVlTtDgIlmR+6RzzMkfmHcQ
3RrweOnXW6dc0ztOg1w5y8CyNqa7tp7YPWrscg9wZ3XYZmDLnyEj4fdlwzGG75ffBlPkO1H7azrg
S9vUcuRkUKqbw1acKsO+XUjRL/cBRvKjzzZxRPo40/4d7apQdZOseidmIH9x9n7bzXLPA71Gy7oQ
i+x2E4K3jlBTp7+0wzgdahY+pXT1HrNwBtltJolwsgZ5U/1F8Kh5oBL4ch9kwiefdA8iUSiPlRFG
3WRqm7HI9bOEpymQXbu0xHVjVLVBk3T3e9vXL5v4w6njhmAL7v0GXy9Sxm6hRwsiGWiVrCRRF3zB
ZiZiPdESTantHQi7pthUYDeo/D58BMmiOm6bgZVg80vwGfYdCe6prxC6x87f1/PavX7p91u+TLNE
93nlJsB3gFf5gRII/x2ZqUvv0R3NYFZsvDSM5c4kmUI3cly8TdL2axIB1GWYgATjGh3Lp/U7eJvl
0DRJQGKZCljZtA0BDhcdSqSf/tJ599sY8nRZsEbXB2eVzeQP6OqTBI/dQmKMDBLZiPneT8AfBcmT
vBv604TA7uydJANnB/QmBUMmI53+rtQMdnfguiG1J8PQI7HEE8F9BhDeDd6DJApBzFWio+6ry71Z
/oN7RtMCane5acqmH/Wumjn4KgYBjNyhLE1aPgwdHTapw/iR3bBSOS1yL0Wa4OGCHUyzC+e93+Qr
efoF6/+3U6UrA3+OspN2W4n8JBhtsn48tK70SmgdBLX/v02uYveqJFlGx0w4TqxldFaC3rZ+/3z9
0wsh0e5MqcIy9BioOE+s1eQIxGyKPG4kDwZk6+gWx1sjQAfDSlRZCO52m4oIcAunRcLjti/pyUyJ
PPOyNU/Xp7L0dSugZF7CwlFwJ55kXewqjmPDKccf1z++ZGsroBDeZ742Ic49MOTs/Ei+mQxRvVVr
taWlX2+FEtPNTc0kbFxlfXhoczzDiCAr3SlLVrbiSCW7Pu3nyIlbTx+R//siDLmrTPmWONVhzIdt
DmF3qLSp6YLRw+XAHctpT0AcSS+UMOuivQuLZDepZM7IeuOl9T2uHdOhqCjdJ0h1bDLxfzpFOuUi
thonVn3yj6m5t6uc4FfDzMZqg90twqhba3+I8pMPbo99YnB7zfNsJdW8sEHtBhEDBenGE5UTJ4Du
H4th/C6AHjviIr4FA+xHdm+IadzaLwJe3f8fZ1e2JCeuRL+ICAFCEq9Q1NLVi7vtbi8vhMcesyMQ
m+Dr76n71CM3RUTNk6NjQiqkTCmVefKceK7BIgnUUlgNxdbTYW1nDedF9++YlWVbnYXMQBOdAAOc
zFtIt5W42OwGyQrLKl03t/aTq18vGSYCquiBeTui9c/rxrP2+w33zXjitG6CnqbBBT0u2og9P3tt
vGKiNy6/4cLot5tGOk3VmXQOcG4dSFAU2zofVn692QRScIcA5DJW53mAEB/JehKlU7G/aWnMto8B
RX4BjcwsCcCxkP8DAvv7BrDG26pdZreHSJUNPjy7OlOonT/GBL20HmTbd7f99otFvQuzWw/0LBUU
vPetL1VIq1Ld2/OYbGiNrPis2SEw5FW+CNetzmzEgTDYSG0DJ64im2xWIdemuOz4uw+g0C2cPe2C
LMeG2VQc9BmTM//pm8wNri/RSoxq9gZMXtdkaYIlqjL5Nk1xcgS6Q4CBarSCuKI8sFPeHd2BQYJZ
KW9j6VZuNLNnoAJ4v+9GLfHUtQ8Et5mcRvAW95/Bo3uyAMm4/nFrjmG4NZqR4ymXizxME6plFVnm
COfg99sGN1w6lgmpuS3lweHj5wHNUaCzuk2ZBaKjxkNdIOMtbQ0ad/yrR9qN/7bGG+FB3AStkQTH
2+ws1bmSswxnXSWRa4vf15dlxWT/6guQSWZZEzw6izOQvTDcv7iOeID+za0+x7UpDLfuJru1HC7k
ob30mCdF00RQBf3MVZJtdHyv2KcJXmN1WpZs9uUBWj+QloErjMNndMAeaQEqoenGKp/ZizW0qvFI
JZe7qkdAFKc4N0g8/7m+ESvGbyLYKnChkdYplruOshdZZ31gxckWI+Ta4EZADTqqasHDtjlAZ+kB
uiAycPuFbZxJa4Mbbls5qZf2CCQOLG3ykAj/LV02s5xrgxtu2w2qH53eyk4TyNrCAX2Z+7JgYnd9
0S8m+MH724SvsaovoWrnZ6dYNPct3vbDWL8VjTjavJ02lmfF/E0cm6hrXdj21BwIdE2hbGUHcsnK
gGdb+KCVJTIRbIVX26SCNPZhKvMncilsq5stx0StzRCGBizUb89O0w37ggA8Xbbjxnt4bfkvS/bu
vqxGzbM55+puGohMDhCoRjQXp1011SdVJ0OnTpaHJqhbutMdTi4L+G465o/Q2gEc424o9OwccdYJ
pMGKwt0i6V7bCSOuBpAQwa/mDTI49RAQVucX7rwv1211bXDDh2enVjGIk2FHi7aCAlqvgeXRjRN0
bXDDh9GfKVrWVuo86RKENqQAwU2xxcK4Nrjhw9QH8+ZskfYsfUH3SWInb8oZy42L/WMjYiZujU2O
KBtrUWc5IUCZCR58QLv7pAr9y7v+lsVnZkMETZKGadWrc4Gg/VBpKKNVIGWLro/+8f3FTPBaIQoQ
pJZNdrocEQVlp459yaAFPyfuv4ps5U8/3gYUev9r/pAEdmSllDp3MwxosMvkqenB9Xr9Gz4+5thf
WDXoX3rQi1R41YzoP+qzpwr5rhBZ1G+3TXD5rHfeS8ceVory2RmaCg5i9yIB35pKk99pqsvTbXMY
Dkx7F9dXXWcnusTJTor0KS7try3LX66Pv7bRhg8LCnlFP9OIIMbuYQIoLkCP/p0qi2is/Ic+2coN
rW216c6UOwlKUuoc05ZFoCyLn/ryQgBw/TPW9tpwaEfxTrQ+6CQIlZ8gadUHnfbfxhR5hOsTrPx+
E7CVcQccz36tzq1AsF539kGBOP5w2+AGDlUOsuM6dnHWjYCCFjFgwIHS+WYH7NqPv2z+O0NFKdxT
o5t35yK3QDDKnDTb9wsosm9cHMOPSTMPUxEPyx2ky+Z9y8sXMWfzhhuvnKZ/idbzeILLwsuI9l7i
iUMTwDvx8heq8Ftv2BXrMcmT2ywusrm31dlZ5JtEifY+8/BydafNateKm5lQLQEG/cR3PHUegFQI
sCGfL6WTu9Z1QkRL/j0SJLdFd8wkTC66TAMYNsKjIeoDfLEKCgtV+FvfBcxUfGVtabNp7NoD6H3y
/lBnCf2jWzJs5QLXNtzw5aKr6wFUQsvd7AExQtzx26Ccr3Lx34jckj9b8QgTsgW0PUEByk1PsYIy
1Nw74+lCare7yZ9NyFbVxj0A90t6gr5VeUgonXZuv4XvXjElE7E1FZA39ycnPVWz+7Va2jhASHwE
Z/Q3tB/zYCn8m3IszIRsJb0E1TzIkx5Q0XpLOD3PmhwgCPka+6Av77bo5de24uKU7w4nWfStWETT
HpxLE1nFyNO2qa6t1WXOd2PH3JVq9lR3VzCHTdCxSIUVTuD5jBzFsuRRWtlw5s5iy9uu678AyVYx
dbhTs5PMrGwJ5wkMV9Gw2N2jnCGl8XybfRmXdmwVSnhu39057lxHACp3nxpCqo19X9sQ46pGm0Xf
8WayTxItg/8PupsRvZu3/XTDubu6KZRHlH0irERKGP3hzRymUKf6sTH+/1/Kf72goR1jzOAhG9VX
xM5eod9MxYln/pKBJKt2/vU92/ssUdVxXpnKFrWToy0tBYVk4KNfbD9T01nNJEvQ9JsXP1iN/8IB
jTnic8m8DBoEULeMf6AHLI13fQUwIRotCvDeUCkztvPjxN0z3oiHZOBzs1PL1I67cWaDCKuCah4A
QgGJ01RZJDkoR0AoLhA9OEEOVV/V32pWW81exCPP0I/Qe8VuHPBO33s2AM+7ZuSJu+vrevm9JLX4
7sy5XQXgneu+LRQa7mFLXH0sxcSei8SZy1DIpXksrdEud9ofJnQck6UkaufVyPF7o1j6AM/N2Tol
VrKkn53Co6AgTy5A+rIdCGi/QCz0vBQtlf848VhYezt3JF5Ls9v/qgvwP+8vfd8MQelFYBU1UahP
MAC0nCBxVWU/tikezt/msRLWCzgRFu+sbLsYQ5qLmAWyzIf5DOhk/bR46KzbZxNlVD8yrmY6hF55
MQzBFjfeL40ei4MFlIA4xr1SF9ookpXJJ94oqv91ZjQcP3eLm3htiD13w5yUwz1NGB12viLDvrSb
bD9luEJ22AKfP3tNC/7CBtKX9MFtmUuP+ZzkcRWwFGoQ36vFKuxHwZu4DJbZiqsQXcBiOjsCbDuB
XRWzHSg5JmRXQvlcBy5U3bFqqcg9CxiiLOOHRfL6jtixHGng9Ukp/6CxY7IunXZQTKrsXHqPLLM8
fhR1MlYH4SS0r4PcbbHLnlsAVu9NPPUhV9M1DV5HOWlYswRO0rik2lsgZWVP1sjEG6D2DMJhPO/6
cHYdaw4gyDD/Qo5z/jzNVnfKddJ9QrJtaiEOkrsycBRoDQKQohQvNfLlAEWkVKXHxI99d49gS6Gy
LTzLzX6mIKtnX+d+its/9Vgm/r8L6DJlqEsy6wA8rW53oAD0soBDzHEM5nlaukMCsPh4yhA9vVlQ
nK1farQ72aFkzUTL3ehbHfBd2nZZICSFAfWu4/xiLhu9kOQc/CIVOG3AJgV6pn8sv83uqZhnfd/6
I82DIimhyC4LcI7vYOhQyQNS70fjAjlcM9crzy1kNqYQkq35cCK2p/JDufCavBDtgBm3aiWcr8Ci
JYE/JlkTqiYVw6s7FLUAPYK1vJSV1ulOEu5EdFrEZ2hcdPoIOSr2s3JcgKDGfiRHW1uchExM4jXp
iPe2zI0Xf5kmv1yCgjf9Uz9zld3xpEPNvXZqezwCixTb5wmILfu+hypb8U3zri53VqHb4qHicTpE
gF7L+QvEr3v1CNIwO9lRqMV/Uw2hXdRUaQPo4AQ64ed66OYhsACCdA8e0cjutLaFFZwFpSpAytZH
W2df8vRM07h5yEnbfepi6f+Oea40WPqpmvconClot+fNS7zMYPAuwIDwmvSoP4VDZ1Ev4qDrUJ/s
2ROWDvlY8uFlyJapKAKUlXzVBPDG2j0wNPAK7H5eZUG6ZJ0V9k2Hn6GdEQeJ1dnew6Va85x1gLMe
LLtnyaXIu/zusJh9kKc0I7tU9j4LWOv4/NACW/XJtgHf2nVpXHU7sGlaeQj2bM8JLKDJv2g19D9H
HzdsFzAaexoHXpKlYaHBm+bg3fwH69B30ZjUrr/3Ep15O1m1yxJSW8J20o4l/gDeg7IsfuPwUmXI
OiLQzTKCVjHwaFMsQGf6qdseR5/I8WmiHnOLoOwmskSj7TE8kpHA6NgTSQZkIEWZ8u+4CGB3KMhk
+l4PVZeEygc++dNUVMq6Q0yIFvC+rWY/8ssKFJ4ZJxI/mncOvegVFfG5d7STHBpbk/pOYpavFpRd
OpzMA+/2FhuQuQoUHTpnL3mV6V1aTs0XtfhQVq4yx7UOud2MAiekRDhF3So+dGmSdn2AdE5JnKBD
Z+gQVbb0oPQZpzhraT5k3RIiEvY64EH8tP8Dh+26HSlj9t3iDLI4jtWXXwbcJl8hkyfLR592C3me
IFDtnSatZbOr7Dh3dk1NGdJEFW0h7GUpZzgguTZ4ERR3B2vvO30zv/DRavuz36K/f4cCaH3vlc4c
RyOEtMQRJCi8eUZ+oLW/0lhPodPHKHaXAgFUAHUB7QTTlOg3J0YnG46KVHJnP4591r8AMDOxwMpc
7RyoamR7spRarDv0OBegE+pKFzdPYDdcZKdSUng0BK8SoNCmC+g9mFOAuncgzK/Ll4V4ExDYoFZC
RUUDWBSi75v/qkdwYb3SKm5aGuQNJMyicVnwf8Y4/OWxcZAwjurOc4pwzDW4RjPQsf9J/QtMrmhU
W7x6edW82H1S/avsHoe8dF0mvg/a779qnAztadY4SE9lKT0oZSF2ZfJBT9DrFKFfQwOF5sCcf4Xq
+1JHYNog8xT0XVEkL306xuxu7AZeRaABxu2symwWEaCharrD/lfdg0h9686FNlASeZPd/UplBpnk
oFMq80M52XkXOP5FGzTPGNQo3KQdONjkU2plv+yEyCq6wPi+TLT1mwOUTPLkjpIiaffXY7cPn+HE
N/FDS0OdvmVQn+NJOpwh+uSHcVyw56lr3Y0pPoxtMYWRafGSXsvBhvafV8oZ6sayeHXLptqIy9c+
wMizzHmLVsG5KvbdknYpdHZYP0V9mVoFroSx2tLRXvuIy8P5/asm9/oyZzwFrHH46tSJ2okUyeXb
NsF4jmUOG4scCsZ7S5Ly6LvOnwqMXBHoypONPVhbJeNRVtmsquvOTfekHfJj6xZVOEES+OQm2RbS
8LISH7wBTIrZFMxTTqEhytdzSk5g94DUHJ2cA1N9Haa6ng/XF+tiNh/NY7w1/ASMfn1fp/tZwRVi
5p/mWj3ULtkpIFP2boFgpiDuxsNs5av+gungRVktYwupQbSb7WZSPpJYtzsvbU75spV9WTEuE66T
al422pfpng15GvCxqPdsGW4i1CK+CdcBeVOh0mXO9lLG/dEtq6oZAhQkx2YrF7m2SJe/v3MOPbRx
0yBX++oJ/WiL/sTt7oRlesAWbWDt1pbIcBGaF3biNl22X6QVH3KXlsc0927iq8MSGe4hwF8UUzTL
4d0ni59pCoWKAEe51284+NqvNyoKeCz2SDte3G+iQBxVbQrKSuVB8mB33SnWJjCyE4VGWzYQHOk+
dt30MYEdPVpZuoWsWBvdyE4s6Ti5Q4nFt5m/WAHIuhqUHRe/sm/JUGD9DZ8u/RmvOXdJ9xKqEgga
ErbTHBS71xdn5fAzcTlxohMtPTxHtQU9Lt/tm58NZ30AXQzEltfn+DDrBWS9cckhMHLHLsMO6yZ9
WlKoeM6WPKLj6y7n4gltZcfr86xshYnUqVw14iFN0n2NCBXaTL0Mig4F7OujrziySS41ZumcNrhI
92DmfUp19qL5BPTamO5zb1MWfe0TDFeeZ79gHEzA4NRm6K3I6RxYbCsZuLYPl0nfHUWTzAXnC0n2
cTd15yqOD2gAe8jl3Ad93BS7mDb762u1cg+ZUJ2UDEPLK5wZmhYnWrb3dImkKH7kWXPqmwFv3PrX
bTMZzt2Q1GrExbmrzj/5/o8u5meFNw0KWJELadAsH24Lpv7PqfFu9ZCvRY1bX76Jcy9kF3Skq4oq
yiXa5277GMPVx7gtGuiYYgpJX6rWCcG6FOrGPoKwcl/OD7zbEpa8wO4+CBRMWA9P4xaSYgPOxHpB
UOuGOiue+ljs+44+FiAMHS3/pfTSz9c/bMWsTYRPkrtprCQiBQLgvxNaIB+IA3QXMG/D9VdM20T4
OBkujDzLrQg48J9gH4vskV4SQioP86a7y+lNsHPim2gf3SJCqFVlgb3C49Gkiv6EPr755fo6rZzG
JkOVA6Z4AuDl5aTsZHmyLbyVQuGhvBKVjkbW9fo0a9thHAR5ohKaDSSO0M7FwSLqNDsvT/TG6CsH
pcmDCo6kya41glAJFuPDiErAU5JN+evM+hTq8gCl3/YVhuu7Evjazp7iqLHL+jN6kFSY5Jna6FFZ
WyPjXh9STnWLYCeCNEhIdT8EbjxucQmuLZHh6Bkhy1g2NNnTNpV3CM0tPQb9qMssmNHOXfWBm1XF
VgniQ18XJvynGJqUM4brt4JubfPWCjDQPaZugdbAWzYC6l7/vVcWRtFK7+BRViayfPa62N6rrvBu
2ghhQn9y2RNLx9iIJLac+2We43Aapvr1+m//mBYL2JXLFr071ot4hFYoVeQNueAy2cV8KK1uDw1w
q2mj1LY7u9p3I94daeDUZTwmB9ZUGRySIfdHvdCuBEs3PvXjU0yYCKGex6KvShlH6OOq7i0vpY9Q
ThRRQlUc1g7ToTNWW6Djj21QmJxWrHdVkjbEioAT0rvFK+ODytvpYaAq2yG5HEfXV/hjR4IW438X
GMKrSTXmbRzVaSH3kK1MAwCVtg7+j09M4RuHgO2hI7jXsA6hJus0Ic0bIp1Ed9S25U2BnzBF3Hlb
CtslXRzpqTqOPW2DRSPt3NtFYM3uz9tWyTgRujFD5D9XcbQsdr0nwl6eao8WG/fvyl6baCHbG9mC
arkVDZlggZe28TPotlToIF15UPOYb5SbV/baZHmKLSsenZpZEToq49CSbo2MdZ3cOPrFbd65auY1
rq9RtIoKsAY/o9UZbR2x2Eo0rFiSKcBuN5CqyN0adqqgrwpthP4B7NTFo+4gx3HTJpvQIQ/5bkY7
bLJX0/JT7HP7lMl4i25hbfEvf3+3PCKHWpx3OYaJJfNIu5YdtjHYLm/77YYb+77iHlRi46jEafx1
8LL+lBSAtF8ffW3xDTdeFqqAJ8zjCD199VHSMT06Yz4d87688R4xYUJUQc3DQbvvxQfwVEjH4o4l
CypH179gzcUMB069aQIbZxZHdq/dHe3KY9XJU5+Rf3tbb+mGfBy2CxMmxHKUd3OtfSAFhrBhA2hr
3LtCFcdCjnu8uiIOf/ZBfnn9m1Ys6i/cUDWBw6HGN7Vj4+y0TfOdsOwtXu6V284EDtUzJ6KqMHpC
/FMrhi8CDWhRxeZAozAfEkdvKTusfcdlz955Bvj+a5WwJI6Ik4C1CPqHqLrkcmOV1r7jYtPvRoc/
VMWUpHFE3eJn0zZFECfd99F1D2jA/6fJ0G1zfTtWTOwv8XTZyxwCG3EEM/C/QoapuG860Z0IHrqR
ndrJbUkhYaKGZB4rf6otP4ozlYWiU9BBBHFkmFaE3LhohsOXFu5Z25stCPalnxwAN/BYK76j1Hdk
DM03bdJuEZ+ubY8RyNvUqzzLs+NoSlCU++HXc5rcVTnqxKdyjFGghkYNnsFiAvrl+j6tmZtxFNQM
Wlldpa2Id7b+VXG7eY6Ftl5uGt0ksGpIS5Xb+35k5ZMfJhh95+S52ujrvcTsfycGhMle5aJTbCGu
xOhO8Rk4gyxqpgogknE69hYgDRB1OvB63rjRVyzaJLLCPeUCCdT6CHjBijGDbWpvk6mD+Apkg1ro
aWzsyNo8xgGAVLunSkDudiiVwjtPsbWETrzv3I0M/Mr1ZVJZOSCRACkTxk+cB2u6zxFUeZ+ub/fa
0MatXqLmndsphk7BbwtYk5UGXr2FIl8b3LjU+6GSmeoBeeH5K9EH3f5ysxt/t+ngAAECKIahGf1C
9OPQHsmNwQIzPNrhqmxi3/MjnrN+XzPHD/PBucB0pttSyaBC+O+Z3i4wFqfkfjRUE9+BVnoJh6Xl
G9HOygFhslbhDac1820/mvwWAUjfzz7QRYt6u24yK9ZuklYB1FMKsEgDyOT1YFwoD3JKQ7XU+0wV
G467YjgmdRXUP0e/djSs0q2jwa5Dhzr7Cqjl61+wtkCGv1oThIssd2I7VXlhn3wbkX65PvLKbWCK
oNeirRqUYtkuFgQ4SUQ1ZESKR+7RxhKMZEtGY219DK9NUtJYBVDdOzc9AHwV+ioPmL31VPmYx5kA
W/tf86QInQCFuQw/Ag527pIkikvxmSZ/ON1zr4rAvLGrk3gHcdONhVszKsOfC4e5fFQjYKVqBG5v
uVNuGdadc86h9nZ9b9Z23fTrgVYV1NRxGlUCJbRnzduNkdd+vOnOg08b0mG9ZPfmjWnIAS+xnhDZ
7q7/8pXxTZYqdPqUIKXFLxfICA0eB8xOhI0Gkmy5SZWQgAr+v1teLDQDyz2maOf5LnHjHTzukKfu
Rufnil+Y5FEp8eqkyrFCoA69q0GX4y085LZ6UHMNmp4bHdukjpIFAfr9ssU6XnZMo4viJgJ1rM/F
E99F4W7KVN3FA9bHfmghy0KTwJW3JWeo4c2ybStADjH2RbKqQVIjLTaWfc1wDEdG9Fb3DiFix/rk
BA/7v3KB9JInb8j/XLfNlaPI1DMXoh7BbIUf3xWfq+HHKB9F/Xzb0IbDStaPGUgEcAt4LBj8N+5/
HvX362OvHAYmbL6jNtoU5svP1q/dIAJdbpEJrpi6CesCUVZ3QXvgMGh/j8s3AC5PUu45nffC3xJp
WtlXE9e1iHx0CgI7X5S8S+lROP9yVu8S++X66qxsqkkOJQeLF4TjG+xJB8x61vIxlTdRIRJhEkON
vnD9UXUYnKXhrL61NzE4YGDDR4UN8eFYIO7J3CK9S+fSObipSv69bU0ML81br5y8Gms+Vt9L0F1r
rwmp2Oj6W1tww1FzphJe11hwMUNFFVpqJ8Xnu1Jumfva+Mb1mhDc6cCQs13DXxtxV5N+B/qvjetp
bXDDTx2iaoQ28KWY1MDnfl9kVAxOdNuyG3fr0kDQEohzBLPl8A+yEL8zr7sAL7IvN41vosx4VuR9
5iu4EqjQbDfiAEpCjSK8PvrKMWPCy6rGFo4/Yt2d9mzxvaP/vW3cy+Hz7jpCs4dT8QzjtnP33Df2
J8pv4lBAcfZy5rwb2oVQiC5KDF0R/yFt/bBz29us3GSA6sHqPaLtCHElfVMooHjdfvC3ADQrVmgC
yfxhnKnILxvpvg0lD6pyL9otAbK1wQ3/dAd/AI6pZYh6z0mNvhR0x9Rbmco1IzGcM/MEaKVmOL9v
V29ZTbKgS6eN2GLthxu+ObhejncCfjjXn30/O+rsIXZug7b+pUWouAVCpxyDu6w4lPNbWdwtMY+u
m/jKLzehY13eK/SbSURFlzfgCME6fzexDUtcWXITM5aOPQTkIUuzq+ryqMds73hbLr9yN5swsb73
OQp4GDp33/LaQ0dVHnT8RbRbxOYrOTQTKQZa33QQDiYAF+9D6SFJhydToxX6TyowAXhN8Q8nN1EL
oy542Z13p0GSoQoj7cKPGKniMK6nPBAZHw9+MW8VlnwM9UFO0GR1Gpe6mdKmwl6oPRcA4dbDzvO/
F+nPuSFB2uvwJtZIfIzhxToXtKiWAvY6tafJ46D7RV/BxG3ncN1mV2I/2/DkDnzzbuflbOfxp0ro
kzd9mrpvsv452cNGZnvNLQyHZrTiuU8xRZefvOVtcsFVtfUIX7Ms465lGvhx38LYcrbuhPXWWC3a
aP4ps3FH+rAobgJ2A+H7X5sq0XNYThWmGdOfXIrg4tw5nuTV1lWw4oImHgxFPoSXKRgvqxF9qcR/
XObxlC7spZXt6/WdXjlATERYCyRFb1upH1VJqZ90XPafBr1sADVW9thEgUF5vGVFioISuqCaYddC
wLuI2tkWegfVsS3mubVVMlwbRdDGcuZUoH9m7g6ZZvnRmxMnIJW17PEL5KfrS7ViVSbrE59Kwnnt
iihr2Y9i8fUhd8YxHNG5Yw/ooKMkns6da28k91Z80MSH5csoOfW0iLSsjknu/RLT8i2pu8NCp0e/
sLeSPmubZPh6kbMMnVWSRyCxlGEm0GsMkQzw4owIVq+v3JqRGb4+NNOo0Z7FI3CvqDsK4bhT1ZT5
bbGpKZidtaAKR/cDiwifyaMXl3o4tqXv34ad+UvPULnZVKK9l+0s1Ye5xYBsdg5oTbvpCucmLIwR
1dnQl4ZeHlPDHrSA/l2zWOm/tyz9X3KGIH8qfCcXXiRKMK7ekUYvSHm6mU43zPTjvf1Lt1ASzYC9
n7xIOku/S/CvM1eEfb3+8z/2ub+EC50OnEy0Gr1oLu3DHH/LpDxnHBTAi3t2wVR9o6oq+Uu7EP3U
0hpY50XJYKF7N/E7dNHexKyHwY0LGzpcuuscn0Y0zjQEuaAKpB/wMi7Zxkn78Rn4l2LhgAwZFGFd
cMHnHBwN1S+HLwe7sp9ca/lzfSvWpjCdWIDgME8tGgknFvGRjIO6n+3Selkcx31iiWroRmjwoUlR
11wt6i06zcpu/AIBM7lLPN3vSj/9ff0z1gY3jjunsgjYDCr3mRbQZ9yzWbLqUAqveLttfGOZ1KwX
NHYO+evY4GB9GKw6br8ljYVGwo3z7kOfwPIY0Q0e90MGwt7xC2m9c+KlxwKwloAVEKgTA0gbrRoE
63qkJLjpi0xU3JyomDWoMD1DRkneT0nrPNpMbUHsV/bDxMJBryJ2oYhSvxRCu00SSOifDn5Ug2wJ
ila3fcHlin0X/GedTQB4t9IHiFg7e+bJYb+U8nB98I+hsdQ1EXEJGmD16HvZwzA0dzNt0MUx7QDv
/pRY4qG6UOmDdPfJ86vvfr/JI/jhrY1JL39/90mVZt685At9Hsq62tO+qHcXxbk9hxbbxqp9GIBg
isuOvZti6iTkrP3JeiEtdKABNrNA/ACxlEKLLpqs+DvoV9yNW2Ttc4wDUjJR0JH36oVYdvzUNXnx
Z0KT0meLWM4WLmh1owzXB3FBFUMtYPjiTPZT1xbecSa9FSbe/HNGif9eJEkdxHVjhdSnd1ZcbwSO
ayZuHAlsoR0BLb79fGk/lGFrL/b4AgmPJt94iKxNYJwIaIPXHVKj7NlZskztIRu9+BHB4/r7dRNf
Gd/E000WOjkSqCA8E31phkkWtviHxUqGjatlZfdNAF1LKXhInNx/vggVa9QcQRZyJwobXb8KpCpi
o4q09hnGMSAhX1/UXUqfxTA6jy21xZcUdf/d9UX68H6krsm71coGQRwkyF4qmlfBkHcsgsrFD5hY
+lKXELK5Ps3aRxiOT2fSSNUAmUx6Piz7pCAsu1cK3bMbocTaZlwmfuf2yLJBJNYj8qUV8XToElCP
UK8+LNNNwRAWyvD1eGhtKGwN5Bnq07N/FISAyKcHO8GycXCtfYHh53PZ5onj4EpJVGr9pA5OqaJX
oPrkbUW+3bYNhk9ndTFpULPL1wyh5BJANAyMw6OHm/f6+CuHLzdceoYmYiHBtPoL7WejAnMQrzOr
DIqiHcSd7808/mZ30IFOT23m+6iZXZ92xYhN1FxHM9r3Tc2fBUormgZ1m9rlL25T4n6fqNPF4HN3
Umfj6bOyUSaKjtTgd8OLRL7O/lLuMggSnJPMc8NFaLFxNK5NYfg8sxOdk1rrZ5zC1QN1ZrLv4jn+
CbX16XB9zVY80pR/zGwlGWiL7OdBT478WlFv9J8TX7obWMO1T7j8/Z1DOozw0aty0LY46dwfM+p3
6RsRi6uiZoFg6obfr2294ffQqmUeWPCK1ywWzpnW1pu0EHlnHmQ/uey3+uTXpjG8H1pboEeDAtdz
C2kLLsDiDClQPxBK9HKXQVJjdAM0KM9bRb213TEOA2cEjWPB7fJ1ikvFw2EoPXkusUdb/XU+tuGv
tC91TZjdgMbT2omr5lWAbK0KJt7Nn5EhGvKHeKlQvp2G/CUH+WndXXizlHWc+m4rpFkzDeOUACmW
xzjQ9M8yr74MRZucUmU/LT4oQK7b9spumRA8Z3KcDqwM9rMQF36UhMS7aYAtJOiM/Dw6w8ZpuvKk
MaF4Gfq4WruZ6pfZHQGi1hqamOA/pYib0zxnuOyKjKaPc1oNWZBbuvFuAlNR10To4YOyhSeJemXj
QL3dnCzDb3SxJVtInpUdMvUk4yx3PFBtsecK9d972vU12NJ87h9TdwRc4/ourdi4idYjzAdR7f84
+5IlOXGu7SsiAgRi2EJmZaarynalx/aGcHf7FSBACAECrv5/8LeplkvJH7mpqMiFhIaj4egZysF/
CRuEzlE2YyWPPbwgd9Zp2/AYS0OzgoYpeIH7U72dl7tp3oTmIEDE2UPD+HTYXj1qbBI77bF1mrFG
5P1aKeA82RXim2uUBiWrLjFX2ME7smvZYOs0Y2EY6SpwbePrC3E9HzxFl/rBmuHVIIIvyu1x+f1e
8sbaQI1TQjiEhMaeynF1zid5jQe3SWCRVeJMUqcLuHHNO5ZTkvzqoZhQQDMLqLsD2ARQulJOAx1E
Cs2q4lvpJMnwcPubbM02lowY6vN0zDHhx8DpXwLoKum0JjGnh7vKNzF+zJcuXJD75EWqXjoHCd/J
Td2N4eHlvgq2SfpqOxyZTCqnlP0XAhjbuxE6ncdVivnv26Vbpp4J8FMBlG3aiuAqBQ9Kgrvh0IvU
HSQfMhqHbI9qY6tmW29fNUL3ehQeLEKhf8na6Anenc4v3Xhe/kjnQO3dFWy1bL+/qoVB0JgvkCR7
UaSYwS53XOihRfQ0SG8H0W+ZTSbkj7RrHygIuL1IqEEuR9blDYBWhe/tDIdl/wmMlWDMN3c2r+q/
uK6azqqAyxzsHIvM1ZQd+mKqd85YtnYYi0Het0VbFB7a4ciSPJTlMoVQ4Gx3QbuW83xgrASy98OV
+9HwhWjVP24yfCJjiHeCbW5N1pcCB0Z96sKArzuBaKvRCHSXLFGVU8Wuo+MF35F47lKeL/zAXK89
lHlXPkHP9i7KZuCbYEHsobmrPTd40bUXwdIoho8VSOJw9borLE2gIC46SeLD8PQawhUzQ5ctZzHX
LJuwf+9UYZkCJlYwHJskDLDOfmkg4/oubBbn2R98/74t1AQLclB4dBHM7RNyau4Z4Hp5aepNxyno
YE0fhduC38/p0O9mCP1toN/YfEwYYeiUTRNFcYejTe8MZ1VVS/FlHGe8HIYSWlssDWEVTaaxfD+o
iT+vQ3khhZtIUKZWmAxQ4rBjDNWILAhbfiTDJD4TmKDXaahdcWh0L8NUFkMin0NI2q4P47oOFRRq
qzI6lB6ZitTRUeSfdQRZhfczlG2GZ3eCyMhf3RguEhbbVeGqU6dhun2+PU9sg7j9/mrF45GEGAUp
py/acZIXUNZ0ATVJZyY710nLemQq1Il2iuqqJfSFk9q9LhoqLbxQ8fOyMWT/P6zabPUY61Hp1yxP
VDt9cYP6c7mE6jyKcc38FXlJv14/3u4ty/7gG4sSD8sEEtbSeyG47U8PJVdyyUaGQ2vqrQ7duR/b
2mIsRGPrrDSB/cAVBnHNB12H/onDvyRThGNv9bjeQyxZmmNCIN0SwvH1UpIXoXrqfHCjQEXQ8Wvm
7hTMsR7um2MmFhI+swHNIQ36pDsQABoWjcdB7fEXLBPYVNobSwnOUz36L2IMxlPZLUN/nF0x+Mfb
Q24rfxukVwFCoIW9Km+CGwDwQ5cld1ifOpzSvbyVbQy231+X3zcD0yUWHS1Wf3kgYdLry4i3HfEV
St9SvdzXDCPOx0l2omJx8tJFbvPY+7r8Vge92pmxlq3TNMcMg5pwCBjxa1DiqiNW/cCgevDAxglw
Yxif+365R/C19ZcR6CPzyZgsw/RFzENwLIvko3Zwey+Y/+2+njJiHO8nASSRaAGZ3Sj8QWLQobJk
XqFZfbt8WwOM6F5y1gZlXPArhxYhBKwhXpLPhUoH6EXeV4WJoCQdjveqwfPDEonm/bJSyKC70MR+
6gciftxuhmWRMoGUSze0US9GnM9C70NZes2zcso2q/15ST3hO/ftHyao0k0g1jwrDHdQaIG32pg4
3TflQjz8JGRTLhkETlyap7cbZUlNucbkambfq+mQj1cCqeB0pIHOJKW/RC0+hjEkyaWI+gMYO2fQ
lf+5XaWlH11jusklWpKubOerlgVRyIsPjT6ECnCZgyrDZc4cVjjrTvssc89EkJLYg2NbV60vLB7z
+hhERZe6C4HAPwsTd+e+aatk+/3VirZ0Y+xAiAoXWoi2HJHpfb/UfX3pVrmnZ2fpMxM4yiqy6HLO
q08iFOQZlkzQgO8qr34sAVR4Xr282WNE2tpiXKdQ09AnBRKScBgMM9hHnmFitVycNWaH2+Nvq8GY
coqWlcCWGL+oqi/mYxgNyVeoznnOaS3XdY+bZKvFmGW42NYQDaD+i0spfdRuSB/5DGQ4U8Vd/teB
//sR+dWwhyX8egIcw7BuwtnxhLuzz+YsaWChsDcalm3GxI+GNSx6BSPez3Jxei+LxyYsH6oREu/Z
JEOAoRV18yKtRlij7AyPZfs3EaXcjyXgFa7/2CDB/0NruQ5fC69ifOdEaSt/a+qrXuOwYMiTLvbh
Fzd7tU5dkuT+E3GTOdpZQS1Db2JKtQ45Lzq9vrhRJYID6zV5r2EhEB44D+58KTYFBmOg2qD4H6gv
UMunQypymYPJVMKp93g7TGz9tP3+qp/gOZCA+zyyp7iKwKiG2Jxosnmle1hVy5JigkfHyVunMurz
R0mC+pEDkLLMsXfgyDk9OLTZWextrTD2fgLNiyFWyP6Iuau+uy72/hg2ODsX8rdHmpiCfFC0y90A
JjIvk1OrrIFt6XFUpfuhdMad77fVYKQSZd878Ggsxxfg51UGCmib8R5m8VOcf71nnGGB8d9xdouC
yqCtui8K4TAeeL2G30RQDHt+zG/v8OQPWT54reTuJNwXmEH0T2DG6irTYpydX/FEYOkAW4UAroQc
Bw8o88EogZXfhkRI1d01kYmpxUeCceyBmxxexhXrWRrnQ/SNqyneeZT8TWn4M4kBiOR/O1D2czvN
fu68uMSHQ8cS1K76X1BQeHIzvXL6o1mQpINXF11wxPE7UHk+4pHCiQ+wkCk8HN4CSfQxRxoeAkPR
1BXTTsstcCLyB0zRgVKwSyZ91WHiZw24d0eIgB8FS55l4v+C103xLq6CMOvc8VOde3rnQPJ2bBNT
yy/kEYx1wLN6aUpngJVNUmdw23OPEsSmdPb3gJK2aow9tmm5I8HKw7O26Eb5Qjr4o50YC3v3qHnc
Js+rgyPQzji/uZIQ6hvHhhjMyGKljF+YO8tzWCMLJvPmLoQ4SjeaEiJRvA7amS6QVlWHBnDo09Qm
e2wT27cbq6DooY8xxdEIkTrKsgBX0yPJIRh7xwpC8Bb03wAQCXyRerrAmi53vjY+0ITJrliC5cvN
TMaYAHA5DBppP+roUwkU7Mmf6PX2h785f/DhxtIXd90G+0dOcQHyIn/UFAzy/MzrORc6w6LBhZux
td410HzzNIX6tu94taWWUauGEOK/p6bxToKFT64Tn1XUfOwn/nkYxk+3m2Xrs20veV1NGeSQsI/G
M3GqdngQ/iqrU6LdkX2/XYGt37aKX1WAzcHrYu5iwMMo+II31iENfTxJLjN1Lyv8SO+cWP5/6xnD
GN5kDQZ/YU515FMrYYWn7xK7xWgYAc09VwXumo/ncR6dIMs5vJoeeqdYdobhza0b5RshrctWaRhw
TRdZdTMMCZ1pOcKibT7jEWLPq9tWhxHYS9nlBQmr5VLilPDAJXAPsi3+VQKuRLfH2jKZzMxGyKJi
VP48nYJqcJqsmeEPBM6du0vusVVgnHDUBH41lHun88LDHzLWGyd8/nL74y3dY+YyRAcMuhtHAzIL
FfkQg7OSSSKfK5LvXb1tX2+ENESlPNaDCHURQ1elegiTrJ3ZnkqkrfStXa8CTRR9LCFNjO+HLOEP
1QPavC0VtzvHVvj2+6vCyyiqIOxA5wt0ENx06do4i+QuXNpWuhG7DQGlB3Z04zmE2dq3UEhAEB1F
2Nf7Pt4IXjdfWx3A8+wcB+vPsU2GrBiLPb6Z7dvNyF1558Oicr5wrr+TUOiUJsE9WTxCzUs7W9tG
1aTDS7FT9eniVbkDWt5SH/0ODw50wLV6J3Itk9+8u0uYHVNecvmORXn5yFhSvo8LBU9JOe/xiS0d
Zd7VQz0DA9Kv4lLOAuDLLj5BAY3c84hBqMn7XMZojqXfzRc5wysNkN/+WDnttNM7lj3MvKSPCWdq
gHn5ZazrqyRwqgEupDhtfj5UyLu059EGI4BzEAQSoGLXS0iiGIpMbg2CYbeDCLAcJ0y2J/IXRUDr
ZjrLKXRTTsYMhMgP8Dw+4eX0wwxP5bti7Y+belEmIIfV8yXoSn5wWYA1Tu6lAWxTyAhkVnd1tJbM
e8Tb2DOLljDtGbhC9325EcgS6C/PL5zx3DjLkioVuxmd1N/3FW7svfDiE3CzDaYLVCp4f4J2Hjw4
KStIs/Mg/3bX4GHfWKDroigiTfUl7oBvy5hbjRTOvW6/c4yzlW/svGMbDN5ULxrRW8qUNfOXsbvz
UhCYaQWC3CSd8hG7C9twJB1XD9RppsPtvn87egMzqYAXrs15kuiLWwh5ElCdfYYzenjUsIqEkmFX
3bUGBX/kDpAqUtKd9CVUHIwJMrI0CvcgpW8v0CDs/Hd8xdhGfjug/wFPch83lMPTOOBG2e/num1D
bOzCRBajRxxXXXiVdJmOKvfQ6uXn7UGwFW6ELh+83AfMA48MI8wV1u6oWqKI+0yBs+nI/25XYhtp
M4TXcZNkHfRFs+oDTJQ/xqv+Qpr2q+PelSMkgclW1HLxeRJwTNXJI+ccqn+pGwHjf7sBWzT9kR4i
gclNdHVRVx3XwyUAc7dpACeHbdIyRw+xU35eSZ7BQ/iuhTowiYqAbelukXoEEnWun7hA/kDrxb+z
9G0benVexFwSjdLFfBm7RWSxy/hDUZf+zlJtCQaTouj6peodfx4uIoahOB/KD4sTAtFYRp9vj4Ot
AmMrVkPvxnAThsj2ouuPrOZ9GkJKGLKqQ72TDrbM1T/oiIBHiUW77Bn0sB8MzrAn3ECSczeCyDGU
cny43RJbNUZQq8Eho4cwuLiqQX9VXvhVhWN8KCsJqJLgzbIzJm+mbjF1jQBvAj+nBcUGxGnjRo8w
1Vzfu4BWJynyGFWdCQUmYtrE8EEQUTJWL04+A89yu5W28TICPwh5Xwom9QVpviZl3AOFqWu+thKe
YPfVYGzgzIekRDgIvDIzQJjiOQccq22648Tz7i69agLdCCNo/I4QuGpj+RJNe8jz8ZNYWv2gZPxc
4G630xLLSvwHOxGGCO3giulC+nl8AkhqmtIVrsD3JQECU+A/0HW0BBrbSL7h8RpYyV8cd+8eapnO
JisxHPMoEIVWl6aflwexTsXp9zmw4T17Xue9ZJ9lPkVm/MN2yycuDBLBcUnCjEjeH7kTVwfK3Xxn
ibTVsY3PqyVSwFgQoP1VXcpkEk8EUJnFG+j7Qu89+doqMEKfl6HfwjoH7whqZD9gC9ue6BTX2RQ2
7uF2VNiGwwj6oECmVcAf8QL1q/IIH6Pxoeny/uDO2BI1Ad/qdj22phjxLStXJHOp1GWcwdhQjYoh
PabqS9/Ve46tlq3XZChyh8pIduNwafDUlMkBDD4A46I0nAFUjFR4KWTPjsn20+02WeLQ5CYKyLS1
QVKrS+CvPCMR+Qag5x5n1DIwJhVxxAvEwN1WX5giayp0A5RrgIFhpaePdJJ7lBBbI4x9fgwGnZNu
S2nBa/VQurQ6UgYD79tdZGvF9vurECH11DntQsZzibTZM+lidW4k8ImAFCQffVwHP9+uxzL2ppB/
DOf4kifj8qjVko6teBTe9MCAKmzlmMH/9rqGd5Hn8WS5deSrJi3cIcVEB2zFA/uGbOCS+dSpDrfb
YRsNI+LxMrHODMy8C+s5PJjcZkoh2B7sjIatdCPYS8H9OheQ7JItix4AjaIn6Nzed/0OTN6hW7l+
PUk4j6RuC+Sd3HL3ZTDtHU9sH2/s37rMq7xE8viywIvpfU49/m6ayz1NJUvpJq+w6TqvnyGrhP1i
wbBKdHzL+B6pz7L6mXTCJsphH1VU6HhGddZUeBHIAfA7wpb037smjkkbLHPpOhUMcx7zePrEV3dN
gbG8i/5GApMzuIipiaZiQeeg/2laAm92bGo+pnUhw+N9Ddi67lVYhZTk3ph78+/XMpBBmtTxnL/u
K3sb9FdlL6JaK1cW04V3OJbFGlqmXEf/3Fe4EbKx9kun47BQgK9ZkvXRvMKZz91bQG3z0ghZloN1
uCwSXR8mUHHQHd58mmT4dN+3G7syFv7AhefyctHFCLDvgK1xkf6v24Vb1n5qBCzSlMjAiXGbNVpW
GSm96rS0ysmkGw7fovjeZc1k+IUl8Vgca1S0gBEHvoCKzv7c3YUoIYGp4C96wVr4EOEo6bYSukaS
fOvcdmdqWlaGP+h9Cxgx0dDi28sBsRRPfpg1cYHZH7XJfZlFU7y/EY1kk7cNhBDecCBRj5UHtNKd
XcXWBCNySdeoFueG5SJl9LkRA93QPQU8JsryeHsmWW6mJqlPdLOHhz0kdlXCfpCAiZ/gx3nqAIxt
zFIGB7pzXkNgLBvVvA6Zk/jNr9s129pmBLcbUFWBm7qcRrzkg+QX+9niVNPhXj0ATC8jwoN2yJ2e
kxKvflPxoyQMCugzOvF2Ayzrh0nzg5ZJCy++FWhu5sFWBG+iA/y1B7LuDI0lyE25f+Eo2Jm13nJq
Ru8DINxn6ZMsnARiMa8ebrfBUofJ5VtiGN37oEGWQG83PC279q8Y5xYIpk0vE/ypX25Xs51430jd
mZQ+SSiorypZQHKJwPHu3J/LBJy9CJr2XVfh2tUhQnfqspxXTW4f76Hnl6z5cmJT+YEH4WV7z4FS
/QkSm8eF+b+God/Bp9qq2nr11eY3Ks9bHD9cThCYgg2V90G6DTKS7mks6WcIVT4M/XSPnhGBeMF/
qwrAsynIQpcTbNNEtkD//dBXeqfLLKHoG5s4kYovRb0Cf8xaGJ+r3B9gXcRAGJg91t2lnYImGAHP
4KCgZuD1noK4Zg/SIb9wGt+j8ViC8Q9QWbXCMNND4RJWrtte/h17+l3gbXy5uZe3dM0hxuMXqZtA
2IF+Lsfx0zLKy8T0AwQMdwjWtmA0dnVC+aS60XdPROCRLW7ooxiCx3LESwaU0rLboWipxMSYkZ4v
vaMczFGw9OJyBnlLH3hHn/bDwjIWJtRsAeF5plR4J+mHP8IS15TIB+Di9vdb5qoJNRMBBFRH0Xun
uGlBc3bhg+CmJd6faUadpNhTW7G1wQjtkOLYw8SI23U0fSJN+Hnt9qLNshiajgIBxOfbWfobS3c+
BJx/3h6bg+TvGqqBEZl2YtrWgO3312tT1HctRC/6czPhTRJqjphEuxRty6nBJM3pBAhXFUF8mTf6
gSAppyBUDbD+Q1nhElBOL03cPjrr9HB7zG3VGfs4yyFJx1RHgMlaAADbQH+5IBmoWn9BgvPDttp2
WHmjex/kTMQZh7d9H+eiOhOvnSDSUfwLrcW9G6ttZIwwD6NFQ/3Sw1LVJf41z1n0wYnltBPfltJN
mNk4yjkIlqZ5BvryhXjRBDefKfh+eyDehmgTqOb9d1axKVe864vmWXLvRCgQqgCshEeItsg0xnAE
RfU5Vm2VIhXVH3Q8ZPOo/p6XmcCxYPcx2bIGmGg0TsjqRDgcPXMesS+kHAlU/j3gcbv2LiEuNNSI
f8JjyAWx3HnizTBlUm857jj0swFUlOPtzrSsxKZNwaKiLkxEWD+Pc63SApiub6Tr83TBYs8OUFlg
e8kpW03GWsCgc92HUcGeSzH+TdS6/IW84XJoG/Zj1suyc9+yrGumU4FUNHdCp2rQnvYg+XQcQWk6
xXPYZQNFwmQKmbjc7jrbBDAWhIDSciyShD8xby0+l7kiR71q/1B05b+3a7Ac7X7bDL5aPjkwQVUM
G+NnTUn1HLvU+YuJtfYfWtja/WCTFC/94FMY5MDSamdC2FplLAwQzkeeLICFcVNM6sSdqro0TkMP
4KrcOa1NKBsbwi6CvRp7RobSBY4HGoagolVpQu59ujGhbMxBMq5wSv7ccCS08hqUf1UA0IZky54G
qmU+m4A2MgRcuw3F83A9xCfGowtyTsiw93BL79rw8+0pYBmOP4BttMvdzs0x+oonD9Jf1d+sCN7R
CvCS2zVYIsYEtY2zC60Tr6ufXYLsR5k44xEw5HJbC7wMYCjfP4JPNN7lV08CE+a2VP3suaHGyPi/
hUEECFDZ5PVhfLrdHtu4GCf8ULEYXx3yZwaWI26peJZtwoTAabWG0r3vevAKvF2TrefMBWDuk1Uh
VJ6rdUAtgJqz+bPCa1s6Bn7lP3succhdfJXApDnHokokA7O6SEsI5GEy4/mu9vj1dktss8wIetnw
2RugrlyknOI8KwXoMLGYf3Y92SMRvX0k8E3421zVodeEvDnzqLpMSsw4DkZ7L9pvf79vWho0cxwt
DAjZItWe+Eh4Bx2ZKbh2we5ub/v8bQ68WopLRkGeFVTjdhp4/wOSYcqgq7MH7n17zsKl7r+lc3CL
CzA06zPvix+5jh5EMT1wKKTUfDrfHmJbA7aue9UA1TMGtciowxAXufdzXCYHpnZDxO972vJN/Juc
+yhfYr8+h1P4wwsE1J+q4svtj7f1jxHT5Twngce9+kzc8UjC6cyr8kPcxmdB4p3+eZtdR3yT5cax
nwvwPqonHuiDLvFsXZbdU04rDvFJAK37wUmLsX+uhuUn8LN7pvS2qWtc6wlMnHw20C2wVzF8drl+
EV0XXRMS/LrdebaRN4I7rjpAYCpZn5dab/cVqD51tfh6V+EmHo4vkARt6wSfjwM3RBPhn31e0Yb7
SjdO+gBoRpNT/e6cfC2flgAvmq3r7Hy7petjI6ZZCVGSeYrx7eCTwh84qEeAyHqSFbPUO3uEpfNN
IJyMJ9w/FhxGUiW9EGLvuCF4mEX39c/WsldBzWuvqBQ8TYs0HDYUH4dW1j5bz9Y/W5telR43qphj
l2DJYICJpQD0rJkoJ5V1Wu6pN1oiOzYi2/Ug9d56gKikktRX+Is/lhX9XAFcWdV7WCHbGBj7tMvy
QXOnQDsavi4pToTYO6c94Litl4wAVryHPjXWO7SgUzoF074DBQQPJAMBj+X2ONvqMEK4qb1yBWEL
dYQhF2fw3P6Nqzk/jAkNH25XYekkE9omoT5T1kyiCr5G9BFc2PACcvMemNUyziamDRSGCZKuiXMK
WuiLEZLFUf5VcHrpAKK73QJLJ5mwNlWJuo91jRaoBviEsmXTMVctPVTxsmcobqtja96rkAhU4tOh
C1oMBMujf5oi8OVpbhTVh6ERWt433ia6jSiYZkdhgabkIdY9lYzfYYM4vadA7e4sTLaWGMFde1D1
d+rSffAKeoY0cNbL9uAVe2CtN8cbBkTGjB2rcK76FQZEwis/hB1/+I1fHldIU29A5tsjbqnE3HwW
bGxd0CzBUY4AM4L0jqPTx0qUHwp/Vxr4zbjAE7+xBUHXf/Z1SIJjM9PpYxlI8QRdFkho3G6CrXhj
DxIA1w9xhOJJnau/eQ46CO118vV26bYO2n5/NV0bzyFTxN3gGI7cT5kX6CPpO6fKQrwRZkXM8fe+
mrZp9qqmIVmntWF98wkZi2dQsd7lFPCgphVPbuD9vF3Hm/ctDIUxZaELnm80suZTzHFKbrp33qQ+
TSq8ejgVelse8HY9tl7z/9uWmME3uW5k8Wl7aHEV+NAY75M3qI+8H+55SkNbyH/rcLEfJSPUl6Cd
7fN3UGt1U4fhfnq7BW8GN0o39qSBDawmALFdN7zZ5xU+lCDb1c0zTEnrnUSbbeIaAd6IuQeZNR6u
vMeZf3EIy+pwF3ppGWpzN9I9qDrV0EKpdCkTTFz3pwZwcRyn+uCGwXGfDWfpKXNfGgZ38ETpDdcE
YqIQ1ARrE8dkdvFHRR5uD4alp8x9KfAHeDRF9XwtElhkT1PsZVNS7cnh2Uo3Qjx3pVaV1mgAncMU
aiRdmsTk2+1Pt0SCuQ+JIEEGei0IvH0WKCIXZ11NL4nuL0V97/cbQU2anvYBiNZXIPfPS9Lmab0P
T7V1jhHJA1vnvPPy6dpBejhrRt5nC9vd42xzx4jhXMe48HpSXQsygjPRTm0WBf364C+7nsi2BhiB
XEahN7t6VNfAeRrzXxG/b/kxsdRDG4DP3eKayRLvf24Ytsdqjtrj7Vlj+WgTNz1XEZ8LnqNfvPCY
tMNzFewl92xFG7sxCYMFurQuisYj64gHHVbcuWaGxk6s4I0ocz73V6jUPfqT/lrCvSsl8Z6EnO3T
jUDFchkXdIz7awKMQP3sJZKMV7/V3V6q2BKsJkZaytZv5qHtr2EXXp1WfdegpuHN4zsg2l9uj6xl
xpvYaDaMnptzV15Lqt/rAU9sTh1ehmL3VGrrJCNgVV9XdYO88HWGTDDE3JCrUB6/b8sKjXh1IQzc
6EX0V9UlU1or/QN52j2VAVvvG5Ha5VUiql6jcGganxw3EeeFqPFdn4SAygRVvxNctiEw9t3YCSc4
BcTwduhkPWUrbaESqFvi/hOUkqjD7YG27L8mXLrwoaMnAjFehcPfz54PD1TyrZHyMjPy6JO9m7mt
GiOcGSy/S6/zg+vU00MoxV+17t91eMuFkyg7UD96uN0cS6eZ6Okatq5K6Wq+Qs3mwIYplY04FHRP
2cZWvBHaioKNNCDPdsW5sU5xSCVZgDd7PKHU5U4LLNPLdFyhEKcbVd7JaxfJx81vdTtaR+H0gDn2
5b5O2mLy1RE+rGGSFFTFDP3+j6HbpdV2yx32UtyWyKZGZOuYgnMdqvn6m7ssKYMSd3QXMA1sXiOy
6ei3Xtti2fA8BzLzRAXTF+VXamfhsI2vEdtwIx02jzp5lUx8ZaL+Jx7aU+FNezritr4xYrpp8BI+
qJxcuZeD1FQHBaAEu6VvwfQH7hEa5Ml/x7Wtu6nkfexf2Vh/rvFQPIFz6dPyyLv47CCrPfrN9fYU
2op8qyojnumyLJBmIORauf+HkAF1Jqv64IcKAX1Mxpe8bL8KxPd91RlbtoZIQCenwL/iXnBd6ukY
+fIpGtR7qE9kv1vmjQ+q7E63q7MMk4mzBlgwGdYp73BC6NC+IirFy6pot5cLsEyzYPv9VQAOeC0E
Epp014FH/2qR/Avv4DYtY763R9kqMCIcPi++bHsP69QK6ksOaZGhaDNsJlV6u4cs67npnjJ4tOg6
t5LXwRu+u17wrlqbE65XLG079S6CUOF99Rjx7gBX5k8SPSWAfIZjy7FBOjeq6TtKo/+PamwDbsQ9
a508IkR217rHaj6MbpdVy7q3ItpGw4j6Mp9wDWy1QFwiuz6rvE1nDt2v1euL+2asiayGg64fzFp3
14r3f0/tMByKSeyJfVu2JBNPvYTUnwRvxytM9M4Ea3mi9Sfk477X7V3vG25kwqjzehk8TYW4OsnK
3zGv6R/dprwLO4/SjW07r2k+AN4AtfKR/qJqKDlERcWyJ01sCQYTLZ2DkA7A/NhexZSctwPzKPlD
WKOfYlg2+/OetZNtHIyoDuHHvFTQVb66gJzPaV2u3g++IgOLl94q/qzg2fn5dthZ4sEETysPl8ag
EOt1WnqaeksdZ/1S3HmKMtHTC5Bb+VK34ho6vs7KcHVhRtIEaV+W4u/bDbCEnImhBhhb0aSt2qsH
bddMzuDI5Ei8AubM9kAhttEwopquzdT7tG+vvV4/hMjplhE9RAl92G5Kd7XCRE8XC05n2Gibq8Z5
sBLyHWBIT2NE79yHTOh0Fa0aEsJ5c/XXpsyiFoZtsInrjnDTuIv97EYmgJpNTgcrG/RSx5yPg1SA
4jPxVAaban9Tf73dT5ah+EOgcwxdReKuvboEkmlzwjogdFl+5CBpHshIyjsTxiaYGjht2HU0UX3N
XfHVj8fz9haxnUP6QextrZbYI0aUS8K6sA3xRhryQaeeHzeHYIRB731dZZzOg7rRKwBt5RUL7oeK
IcFH129bprWrSHa7CkvsmQKdYbcmSvVBefW60v+G9H2ZJcni/JPEcO66rwpjvy5iBybYESmuNPIf
tTfzDKfq1Inxz+0KbINgBLeGTacWYi2us+u/a5PpZ8X3xC3j/1MReeP0bKKmadGHAJI503Hmy1pW
B8f3FvpJJn3kjQdN46iiB78FTLvJWuonPUmZ2Dy+8IbQdBFJkRlw+yqVUgSsSBOIPQwyY4DDFstx
lrlgSypUxfMTnB515B3EGBIYnNG6x1g0agm9v5cFe8m/rk8rh31ome4cGPJ2ag6/h51q5I9FlBqv
kku31vk/hEOA550c9Mx0WvhIaL1z/Tku8Qg+0Y51Wal7NbsppYt3HATh77QMaYMPla4qvxBnbGWf
+o5PQczgYzBvctIjDF6CNPKiJMehCIYbSDJVeGedPg4lc1o/hahiGz/lcbgMX/3Rg08i93qIkDtu
+W/VrELPGY/i2o8A0e8c71S5ee64lyb0e/ahwif1KwCOouX/9LompDvENJ7W/n27ytB3Mi9RtcOP
cT105Zp6I9DRH3E7y+c+bfCETUkGt7YxqFLeUIrviBrefp8bCYe4U+isZfRdr4Ge6Es9+G0IUlm4
+LV3CPPYW6bUY0vt/fSHoezfd3PdOl3GIdUDViuZvTX62k4+D6asWvkUfVIJxEd/uFREsj3WfgMo
cFbUvcB73lSypFGHgHZcNqmXjNNGnNOQ4c/T/0fRlWzHqUPBL+IcQGLQFujB7aHteHzZcBw7QQgh
hBAg6etfeZMs4uN0g4a6detWMZMEqK/2dOf5iQ+DBOEtuJiH/DQPLB3SKlMhy/9MHWYYxuqHjRxn
nIdUyHAhMAcyuHNzyskttyG6Z6Vjokoh6W8rAxsa9muGqUt2ZvDbpf/WpeTiiy2lN/KoBZmWARkz
2dYhVBveDOFLwCm8f4UTWt/a260kiCuuEGDGMQa55tu+zJdhI5Tao48k0jQqP/DSI6vUsa/C2M37
Q7rbfRfHKfM8NRWjBEW4p1vYukpgNcW/1SAjNtWSlln3XcS037tDl7Ehf4gSxKbJ2zhD4NRnFHU2
Ecdo1aT9rVXgBYKfk8Xz5zbgo7zqFKb814BxxOl+ySlMd49mM5jVY3mmtr5Oy0AneHBFozeHDexb
coW6lPfDQUE/mY/Qzk5mtk2xDO32XCDulfMq0dnm/3g+b6a/w0G0sjufFXnrGoMJYJtU01YUYDk7
hKAjY7iY+oiHA4HvhAt3bOqV/LMOOaZcalVOZbjTuiyz3zqbu3AZ47Cw6Cj0TugHS6KhLI/7GuXh
3+5Vvt7QeLaFa5C4ytcXzLGT8r9o3fhGb3Ue57zAuKhR9LiWXrf3KW0LfSVYVslNgE/e9pAvOtpO
855xe4sov2hbj1HsiboLO+JjXuc99dFb2xIMWVQGfF2VQV+GDpfYYYB/0V1WjKIpk2yhb5Mv1+Wj
QEhaC3uEdFHtMyLlifnjoqIbWIXQZzKdp5alKB2Rz57bimYm2SlUZZrPj4aVrMdohSQaewB2gXz2
FZOpHQ/j6sXwLTDnM6pqmidln1W6rkklowSyA8QRrfrTcbv42yjL8VdDu8W7yzgMCfkPjn2s/wU2
cIkayeGq2h2RVRbyxy3Ze/rKkjC6i8A5iPRPaOHj+HMbBtcrrPF9WxS2PwReIJwcpnAxft1aB4Ir
SpL5GXNgYRC1J8kOpDlMmyWVo3CIVXVArnp+ohN8YvevTnRyTA4dd10ZV93u1vk26/2su8qZLY6+
MtkivskMpM3f7MYQNGD2Nu7xcYf+uTCwmj8GrsP0uC80uRibzYxCukhtN8LSC5aZr04Oe/q4wopn
GqoNA37RFwbdEzs3gkq25WCcZtL/TuQwRdfWsw4eBNK6dJvrXgpHoiaOsIYeoxyy1Ajhvalg/8go
JHnqeBEvXYVE0X26wJJ+nv6m0srpvbD4eP+KPJr979TidkoPCGobwqFAOmh58BnOY19rGMLZ942I
3h7nJFPU1e2yLPaXGzANiLQqHtl8rhKks0+POG7m4QFMH0cWS7mQkWMi0Sv3r+ttjxqdjpgAOm3G
THCdxotdIuROWjHaz7zcNn/FOC4OdwQWwAYBS8V3sm8SxRN9MQtrWVvxsOn8WyVxN+91xvmyXxE/
QOUJ43cpe5hDF43vpHcJf7CLmhcECkpXbnWPCCL7HEFKG27JNI78P1ijMPuR9FHGzlnYuz2pttDm
C4UjeRjzx1THZSIrt7XD0N4CpPT9NcCyOabNQHqDHQFfmjzG3ArqrbFiPS6nqdrEhMj3CnzNz6x0
QTA2M5063M6zPqMCxMTxaytgKTXcI7WCdOJu4eNUulsYskb7VqdaK0gbatZl/XKx0cxSdYSuWS9z
5fptNf8xb+LoAaclvksdy3mKvsZRpRg+KyaVDVVLhBlPAf60GgIuZOMm39i/ROeVSKMtrQJwy38J
H4vpgsfPMl13Jp3z8ujXkoW3oYDmyFe45ynuHZ7xHulcraI4OWmS0WZGqr04lUGXfaMspo2LCzJq
wbnVorBxH1eGQRx4EQUtovcVMqyfPp3M6JP3wK5HZ9acTCeRxHvx9JPfhl9sYgDZUGEiMLiTywab
HXHWc/+bjRMnNcv7vd8uUnQ9Ck2KjKoMtm7Zj4sqE3ta/mrhlb7PlYWVkYMdiuGQn1QjbNSx2z3U
cWi5LzNleq4WEkEbdFlRX8oJaMhpe+cgJM1Cpbty38kRL9Ovj5yDKvnDczjFlBVBoDDFq8CYZ1MM
GUTah7ZA/NIpK1ql/ziXzlQfjIrDiCHTCCb3x66Pw39lm26fKb5owivuE7fNzUiKPE2PM/5Z5LUq
Yk5/QaGeTOOJR7vIT22fzONdq2XHrx1OgSlGc9N5L6p17Sd9J/q2c6ZG2menm1ASHOilX7sNXbgo
ElOj4slPH1QTB5U9W018jjOeXxK0MxmrFIJHNmDPVatdVhug4xjq1rVwJaid2Laiu9kERg45pEfz
mjzAjSzNT7hWMtYAdLqWNFApr+1jIiZHrwMDUB0a5vRAv5hoTf/UIdGE+4rTcl/CYY6L992lff6s
7MzDfySkgBY106JwtLFdK3iPgJ3VB4SB21xNiDVLqPosENi6F9VEo7lcq6LbPCr/bdeJvUdk+HLZ
emexTUcSZ1tUyzTC0QJFwoKL9NB2mUgVtBBF3P3dDMvml5EPgp53GTC+fpOKIin9UVkJL+ejFYWI
/nQbGz2SHOng271ibBbtfQTwoP4uXqd6qeahJ9PWwG3aQ53N+mgq0fLMI0wVLytJtgpPes+hHE7X
MbtXQGT2u9gUEDHCZWAfHJ/Dlo383xi4WhRQLIIQXJWIsQzuThauIwddEr3QBoqaye2njHZZjNnI
dilxmNsc2brZjdv7VD1AJ7REv1LFe/nuhUuGpVKhT/K8cX5YVXmT48B18x3S6Th/imYZbpGnW2pd
cYP3+WtbQznedVZgPKLB0JImw02KHFQynmIOJwR9Qeq01n8MTVEONmJnCdwtWamK1VwM/hi22ii8
meksRUpoACTIbbodoN7gOj/JXq2rPgDOLHpDVbBmZjhluFDk9qv0uUnZgZGVDtCReGrVBS1ezUOt
ugQZdEeoxz4jGAXVkCMqTD0DXmfbU6msoLZKLULwJCy34fazNgnpUciA9bDU93X4AUJ9I0IbL8iZ
LFmG0LcwlHvXHYe1BzqorNpDK4GANkQ6V0BJhn+HzOgFi3AdPXtPAQHHt/THhQ9pzMNA9u3At36b
h8rukiKoDmcLzIBuSoOElPlmgHe2To5rtpBCYxwksvP2BAcuBPKCQ5RqmSp8n62nlSIZcaLKomwp
b5Ghk2wcb0VQ/1iofcneQ6I1XmdczPtfLrpUepRvTGdHDzYvBwgcsFW/FrsX/SfP146XVS56Q7CZ
k12Xcw2Pn7780qnBfV/yAAjXlBiuy96SbhfyUax8kVfN4458rFoP469hWds0PrJhL1GY9cFk5QDB
NZqLeSVhmh4BXpQ7VErVmqBzXTS27QcJM2xllr1rVLuV6Dxm22THyrpoWx5kjjQrWLPIKR8RyhlT
RD9ot9FtalKHm08dKLyRUUz5HjdR2kiYV5UnhJEXcPuXbVwEVq9q9fnHhpMh/Cdnq9f3DcbTvmsW
N6r4VfCBYVyUOOz1Hg43e4c73W9+HW67Qgb6j8Qr7acqYPdPc+3GZM75YStgwIIgZpu2mj4SglW0
w7t95H6opjxdYjxMN7FB13nfTe6b5sj14+dQ4A4cq4llcYzEYJmpFu1QLjKR4K7C2MPXbFskISW2
7SIo1nEmN1TCqaQaRdq1WRXUgJSehq0FcwqZ3tRn3QHwrQ9fe+h3nOM5SpHpFn6VfWu+UmZ4n6Cp
qJSPEWnRO9Rdvh96qioL7mBmDxzNreWiKVYaBubWvE9e4sSPS4yvWvwkbeGo68fvCF5DaV63ZvMy
qw2cgEQJXDCZ8kXg6hC61hyL5IeF2JfypBD/138KPvXZf/FupvQxJBLVAYHWfHVVwTZpHxRVJn1Y
DeZGLFzZTCHuOfc+RlIoBoZVhcIo07dI9EMwFNyAevDBwFGEiK+5WLASqxxtCH8V8yoB7FYMaCFp
kNCpvMVUmFnlCRaINLwPW9khfHjUs1Bw59iFXd5TCkfJtaJ7V6IIk3MuYUw2xYmIfpdjlK+/WzZH
U/oAheAQPUSU9Ih5gGFFPKu+Qtwp6bJqi/fXtV+T4hnjVWLfEKUZdHjC6txxvgvYQlBdlaIEl3Cr
U8VielT5OEZRtZs9/9tGA2LgAiob62uDYU+YSKRgggjKrT1aFKuJD87JY+wSP+yAb6Mu12bksrS3
srByXg5qnVeEu7Ym7fes9hOfSnE3jlsJn7Jtbm03HRApmO55QzKkrm/1DgqGIHwJOQ0xrRJssuQ7
j6JC2Fr7Yo5Oudgm/zrEYQXEAXDEaIz3Xf88ltlIAKgg2wdi3vedke+uw9zXR4/F0v9tkfXqHYD7
vJirWHDcvLId0soXWPe321DzJSTF7ZhSu6CQiZIp/xXPQcWYN104lyjpk7VDRdWRafbvpcM+uM+t
irGtHFaW+QWDVARk1k7Pub2zXaS7UxG1IxmrRaxtf846NDivMsyR8w2PS2zemkwQzicVCpBxeLAU
Nj9L3cIm3N+pxKYpDMhBA5yImVoj4Lss0vyZch7aK6SbmvHGyR4xBpWMU/yeKiS51fP71MHlNtSJ
x/Mkp9KYXOPqjB1sqrpp2qZfO2qL1lysdRu4WtkWRiIS14XpEvJl9xlkrciBWao8GVpg1AJqjhyY
KyzlckwTuPFhjlTHfkYYBEmL+GPK4KodYNCsSMsrxShvaT22KE0J2H+gu+elGJW0NeJUpvFPEmuG
MR2R4CGZykUUxn/1zxlj1gr5m1j9+FCg5qaa/jBGtOrYMqdv2INmoFXe2gi2w3Mx+TmvDbAruhkO
Fs7XCXihh88JhIlFhzqrj6DnnwE1hy+PczxcJjUP4spzmmDEf5OYv8aLWymwYWvYfCxX5Kg8lj8g
2x/iclX8o8+HdiqvMWt9bg860r2LTiYZWe8vcCbmIj1Yk9lsPKY9R+jSia5k9SCQUHyOE/xA2y1X
N2MCt5oaP85fAaVxOdXI7OZzedjdJEhyKlB2ZOIcMIYKBdBYrrCqbZxbE9S5vEu0hccr2Vf7orDL
Y/UWa1cyXFUZKNT5RmgwdN05wkiaM88WheGjdRjSuObYN3yqCZy3BEXycLzxz8mAMMx/UTYhTbDu
i75EVtRPZjC6KRypgssGgeRhJ36QmLuYILCFhEXkvoI1q13GSk2zRl+NiiX6D4YP6bHMl+c9jV1b
CzJI8o3R9n1dqt5w4Meq0BhpUjcbN6iQccrbST7C3ijvP2e1SX3JsYjauW4R9oGNBj/p2Rp8LwWa
8TglGKz8bzfANPjvMZ4NlrJMuyR63reObzna3naRuoK8QpAj7j7V6vMao6BsXzAc6aYXDEPa4Qtd
Rlh4gXCfrf032CHFB5FwtX2ZZRYvt0WGm48d0LeCRvEwTkPqHlLcvNhdjFlL1yrGnSb9oSWxI91x
QiknQs2mNek+5R5lJR7HFPLe3OAD4xSt96zz6UVQRBYcMipU+rx7BkVI7ZYMfBdpU47NhwG84k8M
U2C2VpgzU/QVsHaHGc1EFmKOJZi9HP2zOUwnPUSBgHuD6WXmEcSddCidUgvsMqKqmK9W9rDOrHRS
0O4IqgENtxovh8qPLI8d+xWjcO6/0hEH5685sqO3VYGKgN/TyJP8TauWdd/zgBEGaGPkum8wggM9
wp5AuETbOxar8s9A0KS8d9ESpju3Cvc5bLjI22oWW2AHv4Leg5FOIlh83wGhxOeOFH77lEOG+yfF
jHXbMDEw3WCGfxZz03pOYY2P+mTragcaRT6iK9aX7r3LUOHAZ0tq1z5MzqcIT6ZjEaNsK5XsMFw2
5d78W02fgzhmfZ9/xsHAqynFIbL6msU4r/ZLmxaiR5dwE7a84OZPnkdlu6JBWjKsemcDDFwFjvm1
A4G/a3TErEZc1JFCMXmHnGk3X7Bm1yMJSY/H0v1Q4Zz6/IcRRYb4bYeSA+bVIPKXKkmTydf4wiMY
crUt4sBYFD7aVg2/4feAFzWsM41uhxkT1rjo02iJK6lJOVSSmQVsWL5JJHqa4rqjdrwlFAYRGOdC
LUHbVV26kRa0SjNjf+e7K1/bMKbvqM3zrywO3jcs3razkRgMSFcS4aqaEnXKpW6RpIuj3p7gFl7E
eKKcv4HH98/jmM2+bmeT/kaiIgyJsnW9g5tDuaD37OhQmdYRU6OntB4TAJEjJ6N+CK0eyGEX2f5X
hIyyZwmwnf8iLVDgDcIeEwFKfFq2g+q0WBqdtfrTwkX8hhFPgH3bAR6JexdYVuESV3/A6WT2C4r9
n9YnslO3I+hDrZsBmwUUBNvn6aRCxMwpeJ6ES2kjTprOT4SeU5tgvbG15fEF224FnM2ISJvWzupD
Zj7uTlMYYOCh8olWwjAY7qS+81/Gxf5CKALYq7BJMiOoZJ2vLIGp9s+gS/Y29Uv+R0UWk1Sgsamo
O9whxWEdaP+RybicwK90GLe3yVyOD3O8sqghC3KjB78sW+1oNpB7ZnT2HM+dD1UsB6nOwCjkvjVd
+kckJY48vo3wfFiwgaseQzhgurIoZMV53KVSZwPKaD5gI+ZJw3zIHlZ0ufKHbMMIZJ2NMnNoyxj1
rJUXyHq1qVAVgTT1EgkrwFpLQD/ADje9rm7E6wTROiJNqXciuwGv3YpawkkUcYrwtJwx9rt20aFI
u/UfDdNqrjtMa3XNDTx3UId42hjErMqmhJ3je6ILG5owJuj5WRQzQ70WSAC4yxPmyMkSAO8Ty4bF
gZcpQtRQuME5WqEg5hAPxsGhU7F5nt2CrlzRISrj5BnwFveZxvMCwuR9SM/0h+04KJTwD0uWRXEz
Q6CHzg0sjNbKxZsIZxeB+qvbdMe7hy4AklwQ+8vnYD04la7fUnlEgzFbbrY19f/AxzFx2URslrPp
ZlRSqhDC3XfRz6MCa2EG+JMqeqbOtENdFFtxJTQTvwbXjesxHQVWbYFspBwnXo60sA3IlFZypxtG
N5SPXINDAD/DpkFOf5fC85eS5svcdOluyHHO4RNeM9L32VHsmfP1HLGOXkrYE9zRBQvlzIFw5qeF
muxBItMuP+6hYE/jaji6I/kIeM/69b9EQN5eZ/Pe3+qfZLqT3HHzX4Jb859LPEOescWNzWoap6uq
2wDP20oOtkgeSuUD2FaL6gA3NKZP3nY28RjVw7Rn4NzkPIO70EE80RET3JWZRPrA0TK78Y5408xs
4D99rij5DS7X8HOel0tyoMPsejw83HIV7BDIS7K15KXTfNrudm6pQ05MYuZTgp7rC+TO6lrmPMsf
O7JjayMb1YqDRRWI/3yGaclJy1U2qgt5uLZS4nsDMy0v6e4kr4wu2+R9HVnyl8Mg6o/rc5hGgMrg
qbjasjftAYxHH9c9cH5SUwyx0VrNqdlvk0HZ/gImc2//Ww1c0aqgAfxfFkqGf3LdCt2oImQrnFgM
xdVk80zD1WxbOARSIpXY8nuI6UtGObqnsHmP7dseFTsuTQ1l3HARuvBo6lOukxq6PMsbazsuq7RA
q7PBt4z9X523c7gFFEnnR2TawchQmCXK6h0ENizv1m78bB0O5xPIEpMgeQUd8UoPxvu73JHC1iPu
7AIusBp0Eevmtn32QHv+zAhYs8oQjqbHuNHsYSQ4z1GA/xz8uB2z8SxH6lbECg9eN+3P4XVYMKL/
W4dy+K8HyjPfg4YHzRmGw/E1uBkfK51cG6owl+Sa2G1YqxQ6hjtKgTHTBQOOR0BQ8eEmvl4n6rYP
jIwq1NAsmgDNkVZNT3kZ87/jMhRrvZrNigouUVAodBAq1wbuh5ek9xGCXhZUFwj7IcuFZmhjHS0C
t75tklIMx2dpHtRpNknmAATbLbnYsZPfEgKmpwSoiFbxzJLkuJRo7N6mUCHddKjG1dc0o7WOujpL
bzGKtvzyC2jMYz4FlsObr2fxH7puqfmgyDaQR4juSoCUWZJ7WNxZflS4gKIGsbOzPKDBimswtgNu
boA2KHTQP3BfOZJvl2bCkY86yZpo/B7UXo7f49iT5TCMytdJy7KnYRlHggjycVK/9mQw+WnY91zc
tzM65KcIrQp+dqtp8/Oco3Kt0xD7opYYArzGsRnmc8qhN0BqCZ7cvReIkD2PZA30xrQLfqUpWCoa
GOWk8R2JNlFgtXQQCyxrIcdm7dIh3LUDYAucbKOhR8gtUoq3E/BI3tddmiGHJkKO7GM57MNXgvqt
vHjXLqTuJyhXgPo9d/cwswGJCpFDjqOyTRi7LoDh8mUbyx7TBQXjYkR2sg8rMzVNsyKcVqjm5j9p
UjB9Ao+chN+TE1g8i2faV9qUy12Pewh+bsa0vxHQrq8xmAZzW4YV18UGJ8v5kBAUWqgnZ4bJG9Gj
S2frpOOtR5NGzWrAuVy2avpn+3Sy7LTucjUfZcmHRX/4lcKa8OoyjBDsd1bGsRZQXjMUQ+Sv4WUL
aIPOAIyrJOLL/H7Yi2ksYAGEeWqySkgJo95d90mq5KHPEkxIrjOkQt9yZUlxj0J7AKAvSxDbuY8Q
QFcOKGJ0lcVjxK+Qj0QMgzBgz2oxKBTqJVB10QDRyLSx7kfyjqq3e9Npa1yzSwb+LmctxZXeJRxE
cJoQdZsTDkVBzIeINulcLubMgmGP8CoIxandwvKQYs3zQ+a0B3PZxUgZXtEbAcG4CrVWaPf3HjQL
ytQaMbjIi09kMUyPCnp3W5WETW8o9921CMn8jbuAfsQMzs1Po85Rn0trNdS5yhN93WAruELVkmQW
6wVOjdUkBh4dzGgLIHpkXL8NQLLwgUAiRo6cM1VGyBolkmJrd2nXdIiGu0w/iPqWB/Suallk+hmI
q20PY2qK8WO1pcVVWrb5M9Qv6eMyRZIc5FQUKRIpdM9mfkzQ2MP9uwh1J9AudjjN+BJfV5UO4/MS
+ukGUgk5XselMP2FzS2Yjz0b2/0MGWei6gXzBhupoVpYt0NSmnSpYE8M5QywTRoaiEWwK8YRlHgD
iCoBrYqciIPI807e276EUGTbYlyFuuthD7t0JJ2qH0ZpuNEYy0cjGq9MHKiFp29jKNywDp0SiTrn
BPqU2yCEeQZ/Wf7zQrK7YYslclZcH8ePYijy93we9PBWokH1V8An6n7TPFEgKbo0vo8SWG0ulcYX
AQHQpstLQLehhK7Jk3CnRoNjtWidXk4jTBpWMAz9Xn5IbWj4rYoWsZE1lnmninpPly4cUmO764iM
23467H00qisszEXXsEJHxU0a21X+RSW5sauPiQWo2C3OOPSPKRKmwA/IN1sUkHooKHZg6Oz7LK2Q
S8zeVDwyfY/Or/vNTbSF4xLlnXvVPtmHPwMbZQxyei4iyMLgTlcmSx2Pafn24wEA27UyTZLPfBfq
CvS32xMYK0TypbnDGHEzhnbe0MFltA9Xh55vDmekdUVz0+18J+cdll7TDUoa5FwEWvD+uAxkTuHD
QHZycgj/wTw1ujH8NMsS4C/dl5xUeip7AYIBXfYD3WPTNRJU9uvaJV1xgyYs6RqYtW0f+bwVXziR
UgBcU0b2sBh8uDqOtL2B1mBEClOmDgvq1faAKkSzm8ghsfPEIYZZpnpbSwENHGQfcn5YdLGGBgby
Zr0rZxgJ9ZUBCuvv1NrN4qBN1JlDhqQ3+7iDtu4+RxSO0TVq+x/WcAIN9Ty72d1G6a4feoiyPjHs
FZf1tO/QW28LtRa0dNjIxZM22Bsp11Dc47bCv+ZrgYUUgAjvqfPjddBFaA/r2JqnmA7skrpyLBsi
4oTUVLXCP1LTTq8BT6Wvd93xRpMF/HEEnPeHADSfkwAx/2ePVTmdHSpqeYCdufkcy52+QBhi7iCr
Zf9Y0tkXGMjmTxramedRjiqC1MvEH7kA9gVzO4RvVHfoLqCq44+71PkjRSn+r5VCdeDAR/3m+56V
fwWqbnKaVVYkNdqKKMRBN3ffu/KgIVcNfxKtTLH/kOjqIaD//A2VLUAbkkr2ZhpiVBgb9Do3JSDF
sZuhZDhrZwIaFm7Jp5gc99RN8xX51ctGQAOzojiXPawqEjRpXY3GzjzhYAloXMVAXqi4vByOcFJa
3mxJ/XvHsN9+9LxdY+WGFoEWdjkhvEsMsF+f971h1A1PpZ/bJxyp0e2Wt+JLYkTphloHltXuXdxC
H4yunke//0bHQGWNjBdBLnZazHbp1mIVZxcGaEl65OusetpfQVjTg03IRMEzr2v8vvY4MDkGqb/s
Rk1yRIgBqpYhEIBrwMQsnGNKVFwnIBFZQ2MNiUYHOT36IFsHFIA+C31DufVDBlMkHB5aRrq8xoor
oX7hTh8I3BLRCgYn8pD1vdkOHcAf/JgKOWVHQ9QqLuNm+zu+wCH02EUSAaFgYMHwcxN8E3Ta+cOQ
90OH5n0esjM4q+kNGkICdntfxxhWmcMeTsmqzJ3efzAgOEfI8WSJcgluIphlLWUeDwDmJs8Oti34
48K2bqvxwXhcxTEU0FTv3fcAOBWdgKzlfDflKt0bT50kDeRp/TN62eKa6lLxBzSRkXNo+pm0Rwij
4NzqCr1O53UAEOxC0oLYn4FlSmb5iymw8NKW+Ydx/7F0BJ1enFMdQzbeCU6eZLZtF1gmJy/pkqT7
gS8ReglQq8SouBYz1oRQPlRkWeUdG2G9Vq1L14kz2M8uvqFFvo+1RJrfK07GAn34IIBDQUopkMdO
fOI1g80uYpivxm4F0NBTgUWnIoXs7x/+siHz7vYabQKW1GOvsnsbp0WFeXh3xisF+4UglqvYQSFs
UVegkgARQKsx9Cb6aZQWO4pclJDwXSDA7When1boQnBvzZFKmi6QfXhJnZTfqjD8aYhnGMcoEN/1
7Bi+7zTAg82NkWmsEfsrigVl6rYPaIlGgxj+AR0v5Y2F0s002qTi5NhY/O3jspRnpO4uB2zhFuUH
vD+Xph0Rr3ZgMll0leLGBP5PYUSajP9zdG7LcSJLFP0iIrhTvELfJbXukuUXwvLIUNwKKKCArz+r
z9PExHhsuRuqMneuvZPJ286um/ysM5+D1RacQpcqM564IBYGD9ptqr9WGPeaiZTNCYPaaY1JVsnt
oSmiWSerDot5h4zIt+MRE3QvAs87NvGy7oOipEwuTB4WiR/r7lrlEfO1SE6fkzfQOLSB9bJkkf22
mrC6yKKNP0hOpkrNXX/dR1k2mNSsg/ciq4pSsWsB+qC9QnGdmsr9brI6cn9XZbZa+aEpnSo+5bk3
W89TDqGaNhUp5XTtqK2HQBsAyLCRkhWv3LnzEfGFlkt7HctiQgbK/Y4jzJnuAcPAaQIphj+OrlAF
6Wq9tFc9szw5ibC+m9s4YkLbRuq3yTzvHDAeLLgfoZQSV/EGaKASb2fgLO6aMuggappA3iO+d3+n
W4x9ZrXR11YybkF57YrmsDoBY6xQ1JlgjTRC0ZE1ENUvch4DkVZ2V70PaApFInwG0YlmM5L/ihAd
3HVBJKPUt3hPEmby/CXahhHdQRKVMZ7tnKaRzi/ytn8cbl35sgatHe78TJTmngFTMxxnyMpkCMnb
PAJaT/KcrYOeH7RV5B5csIPr0idr6Mdrc8bM/TL+FpVeP4t+wXXDs+5mBz+eq3+tnEyYWIOcXvXq
quhQzCVxL6u28ue6ivr5RFOn3R3JBpN3mnRtNEptPaldhxg2QZuz+5UItCU+CFRJCEM2FyfRxEmR
IRZ/x3xG1a5eN0MGQgMr5dRlcxWzbl6nzI9+eTMxuklOiV2nEOHBcJg6w0fLlpm4TRGavH9iRgtH
ZwjXv/GaT5/SXsq/bp27PdhUS1PQ5dl8abJybg/dqJ2FVSL1jRmSQNZXAAsvdaKgj0459upn31ih
pm51EZe7yTZ8ks50N4u4/Rw8HcUq8VZ7nP8WvBjrIVJWGJ1uaMQd4RxzqjJ+cIusUJjeOgf/jm6x
1qY01WXyshhePHKfMxW5d51it5anLWvv+0zhTQuxOvm3H5phsz2m/kzLIeXiQvRCgNKNl6zpjEuu
TUsWR6YdEaX5UpQ+2b8QCmHfB+Ypi7f2exwr5DsrnvyZsYs//vZg2/xjx04b+qG6CfezFQV7sW3/
tsA4TDnZoRidb8pWvcM7bZ1pj8H4p8FwOTK+c69Q++Fv+OUuOgwMBF5na3F/8wz4j4HdFx/aDbIZ
rECjSVLRQgxxCo+f2rGHX+5or+2uZti/G6MaJcYDO2RNZ5Xt59iBvhls/DJpqIsaUNpUzm9VlMN0
7TK6RmQbltWnsbuZvej4oxF3Q++72rr1dYs4WjlO+SbXwJl/WSCVR7Tzhcmlu96zSqa7K4Pg1h40
vvqjlrH4qYh6+D2M6I2JEzLoTlaphimte8shOpQJ7KEAwHkng34aDq7tdusJSNX/wiFSEewHvjJS
Iu6o4bb1gNQt213Tlw7bQaspcPjc1oArr8nHb3fxAUFXe82GdHKb7ZkGabjTCMF3wXo78vHH7mZm
pmBeQu3yekQLn3uiaqrVkXeQPINILd3Xao9bm3IwjDFYzC5zzjboSD4FGytSMxGg3Hc63/Mpyy5t
h3HgCVXK/2d7XRDu6G1i1Gkn6E5O63rD3p2wTybGX4JfwVKEP4YwjzftLtMXrgt5vSEcJmm8tj8Y
JLOFUaTr/KkdCE+yY+MnVUddmjkbR1dfBaemA2ZY6iGjrpgo+epy9S5BGesPDubNI6Y4yo45osSZ
Ab5hzgsttQJpSufDeIAqu8yaSq6qaCVMQnDW/miQsTHRYw+rNXc2Gnrr38YEUFtdk/hFq7792Q6n
h2jM6itOloxz3gqHH1JDZPsNhqKHZIPeL9OMP+1hzXS2t+rSOkyVcHa9CAmeB7qNj3gvUBmk0v5b
LBtEzQw/wZBooJj94DSK2QxlQ5ZmFb/7svZ4NLq1omrovG66n0libJNgK4Y5dRqCrNOK244xeyTH
NwTe8k/ogMkz1kKbH2O7vUxdj5TA+XetBLG7Vrtx9I/5iiBYMjPad3U9vku3UneFbLOnGCTizQJ6
48Gzu+YwwS4+Wm3NiMYay5PpXE2ERRh+9/FNrs7CBQqpnZd76bkcd2tRjSchcDOQEL5E0DS4YU68
ssa7y6fB+bFbeo1k4Nxp94XnIkiOcOdsHh3QSZ2wYpnYasSZ4lU3+5DXTieVFcz/+dYGAxH25MIL
a5i+TJ87brpO3KAO7TX3z1zvbSV8kpHH5RSwfs5CF8wrJyWOwd3P1OB/g2i0fmIuLI9dcWUl0haZ
z6RYlpjU2X1FtTZXPUQLvir9Xta+DPaWcWuZTKGV/zBKyf/5srZfioyG+0pXwisl+plToQhpSInj
NN/cp85x9nr/F/e7X557/mbvoIDlrz5bq2dC4TvrqOsl/K4FfSwbfm0kzbgRf5cGG81hCabyezRr
vZ8YdD04ypbFQVoLOveykXO0y4PFO0vDuZPEHEvpthp1GibXfiSeexrSqFn6kwZNq3HIqtze1YIa
+qyJvbyopRZ3NgzLexFgh5v6Rg44LJeiYNZd279mDeLRecbda9NMd569qne4mfqrqIL5qdYdciM+
qxO8xm2HFPMZgM1JYdKqiJgZpjG+zxxPZEfF5LqH6G5ssClh85kWwKEN7U6VtSmYsHZ530fGNn5L
u0yusu/siqqId8tk0A2yWfHsGY7RUUzlA6M961sORt/w8tF94GAXuz7w+rNurM1JzTJW/5Rb5P+N
jaj3bkg5Tj+GYmy4KZAYIn2KoRcPCLXWBVkK1oX5uOWSotD2X8OWows2ue3H+y2ONTDymqF8KzcO
xdnFAsXhhdL5Rpk9aqCQGLhiy0ohLnlFtcT4bJp2eThu/y05gAdzdeWnbDgOP2cnpBvmgzMPtV1E
j3bWAsExDEFm8ageqiSYIlUerR7O8G6MGJGCzDMtdC2WnGJkGkcSGbwgfO6bpvdwd+DJsUfP+Kfa
73VD1SCHdjmMincWV2Zggks/q+158zz32UMHOZBJHRT7tYVHT1bKtJuXQpWop55n39Ng5MOvvh89
tgixxdX51BSUGT9hxPTFYvdqeYhjd3yjZl3uxUpHjn0P1cqjvaoPMvIslJKWz9ffZvMeoEgD3mD3
GtM6s5xvf41ZjlmE1lf/f6uLF0kezMmm62D24tT5O/dU/CHlisuG4ZiyoiINqvIGHnHueuMDPBXa
Iwz7JHFXaSH2kc6leANbLvTTZhibLwQpLZAwsjcd1V9UyW5I+6bna4tmMz+5Rda8FsiOz1Fjq13T
xOql7m03xXWRqxN9/0wovwi+7aqbnbsg8sfifcFo8Y48HoX7ZuvpqScrDtwzkeMOnj9EM7VQA+RZ
4Vx8OY7hmWN5xtVoOjbB2wmGWWfZkmpV0QvuwNp7DDYun2Y/mGrZOZBVrMot+uk5zIFtiXYpH5dh
6R4wPHDhZUDRXG6FUHskMG94hl+IiOokKT+L753NWNmeeFnllI+UuVRQ5WZolOMMYTNtkdviRPH5
16mGzXJ22VS707Gp/E1i25xMdbRmGsHTxGTCZa5aQlf0ytF5alHRlemWb814ADJTWHz6Nt6Hbtnb
vPGOfZZ+2D7z46Mwjxv4dlK0Nj9A5rLfItK++BVsDg200jXj/3mICsGZbGe/Y2XRYjbLdtWtpS/W
GJvvcpAQPkOQrcQKwWJIcjT4JYDGbiSfRedxm9tLNz1iJlsnhBBy2I5djJMocSIPtzZ4QfiTFzYT
ikAVw104i/+zJBii0qCd+M1hJOZ4N3hkCCSDzZO8j/Gs9SAhVSYYzbkt8CHNdpd49Sph9EAr3jEb
1ijR1JeK4S+f3l3otNFfslfqE0Vq/+hYs8X06PYWtxS79sm32Jy+t0Jv2usOj8ahyj0MrxFXYXYp
CtscABaYrlnCfdbG9R4lQ8WDXCseFcfptis42XDHCZuf24qpya5W9oj8PwDHpnZn1YeZdeZHJCP3
sCKXX0OByuxNHDl1BLX52BeesRiLzYydX+uJ3/iiF1G/YQYnJ2bbyqA4FXw9b9hGxVX3AVO1BpTn
fgli9RaZUl+nbiqB5zKfb8Nr+Rismplxwshz3GVgXNR/3Gslp9lCmr8tQnYdUF3fSyaDnwo56EnA
xMJoUhCeNftpbtGy6LnkHxefETnFD04euF9e6eQf8QhtQ/3Ll13UQfG18MTfIyksv2eeAGfnzvMI
Lsr4CzsKTzqLk6V0v0VQrBd3iNH8wOugdvtJMRtArnM+dCaw71e+Io13EnemzuSrxMV0jLeemc7k
dlgymaczqO0m7J0p8/vgX6FVA7c6l/F9l+fW8ZZQ/AmdQWk2u+Jrtem4kkJ1THV4HpxvixDbhRN5
Hn/rsYsvpvDCx2iSzUnlS/aIzBzfw4gFT80UN5Qs2JVKlOjBOnSNL1/HQTSPg9Vlxwo/17+R5PEI
MkQO+6hEdG/wSrbwAjYskfbYlIuZePkr3IFnqWpxUO3NSBosMxJiK5nSHPANV9UX20VH/aLtEekI
t1B9ckKSJ2UIhpvoQnjTzh+bAOqgqnOxV/hzfgJm7eCcGK8OLa4D3vNqe2rAb6813XBKy8qrrTyX
vdUyDuofXF0QB8NQnyNht0cRStghzZKm3gaLO3UEvX65Y30b3Xi34sswx6cpKAiBhY/M7+xc6z+W
FKoBFbLtxwDj1NGqMDfsnHmtyj9+WI7nKmfFI0oLRSqXETBgGnjYBA41MtfH3CxYxUUVuoknHfyN
A17e+IJasDkvjiCQmZOmo75ETKJndNVGCHfj1+Wc4KUs5r22Jydm9NV79VdZeoZJdhhiaYvCNVYk
UbPQ+aBWTK4p6aPVHxhU1mQKQsP1LhTF9GkxEI2uN0GGwznuRbSjmx+9fTTOi2AFLqCLMy+aaR+3
YPyvN9awnMIiREYPcZwlpTVgQd4qKaNTbBUSz2ssivqqm4DC3w8FsU7bcENA82gS85n0+NI+jUyn
LxV2imcV9sHMFHzYOJwdIf4rQ1ozEs0rSoWqL/PsNNEao41nIfh2UNpgQy023gfwdf8/q8pjed2i
Jov3zhR4XFIxvG0C693TCPXE+j/IwA4aXC+h+Y4MA4tdo+sc1wBUxHCYb0UB7KXhMyasARFrpsTz
ElwLzi7aGoGLep7NDzfjPN8zAXA+ojWggyohQSxayKxkaaeO3xbR2nSkNCjYDFb/I2wx7TI/wt15
bFtCMnrtG7z7a0Vn4c9dthdVidFuqxa/QeSIbWBUT1jZa1OQ/WM2NhTBrgWI4lDac7pGhX6jPCyW
I9Srd8zXDqfaikTxyOnDMoQ2jzIWAiqbx83kC7JaDiRfMJwpS6KEdTkMeJtVwd6+fMK0JOK6vGNw
zESnhYCOElYCh6d5629ip3NrW3qIhlTZxutTj8SAH0sMlXgs1nird/0SjY8r8PE17Hp3PfYaQXPu
IfU5G5es2bsdLrp0MgNsek4wLZQTv/UD0iC94ebiqm9I+bOwp0n2DLrzEPK892ueSqoiZ4/s5tsp
wEf7YzqU5446/jd7XPqTif3xnxBzx/ECvPunxxIVPruqa36abFq/sAA03dFfPcXGtb7upuuQt7iX
ijraxW6kH8xo8EYWGb23tZZ+lKd5WdscMB6vwoGDbkFpQtQ8U6Iq/7tlbeB/uE6Y8XFJx3zQ1dBd
J8GWUPKN2Q68cN1w3CJL+KkmQzv4BaUTeOFOhbJXNXLHWNxck2tPwGTr1Uv/NapCj/hGPMc/5tiQ
5AeWBcbs8qI4U1rnAaisHvJ7aAukQL6DabntKWi8JhX4n/+NsCfZSZG6+RLFfdjfKJahsfkm1YSl
Msom79/sztV737uodXrb1F229TaVEdsJIu6+YrTOTuFGAsvcWP0mI4+p1RRX5WHDxz61lNUVk/m1
DLPPpW20CHZuLdxD3PjrQzjMtf0B8Bv6/2FqdXW2AyA1y5tVVib4IRpm5gKiI8RpmzSR5UWUniwu
TJoVIyW0SxX2B3IcYvsCRyjlAU0xZwa42DeGZ+vUPzrayDziWHf6nSoyfbEDl3s1E673Uq/EHiQY
PnoeE+IQj2WNqircqvzF048C7mLX/8L5enulHcE9qWXd/3cjol8aEjdZP8OgGqa48QHFHSI/gT+G
mHjUuJ1Y2ym0Uc5p8Ncl2jkWNG6K3QzmTDWc4T7d2xruueTm1k172y+DvcMAsn5ubzR3leKcn+y7
lazbP3DgtdpVsNLiihNT1DuF/5F9Y001FS8xYHPPmZshAxfCh6xrayA2AhEwh+/w0/JnxbAr91wZ
3UM8r25zUBJ3YjIMM19QjOH9w5DQghtJ8k13aOX3xlAKMYPFPnRqSsuRL3KORfkWj6XTXyt0XxAX
/uUasRvn3g8tRBUvLyqFdEKxnIK4zNeMBIPwr5lqSoG5hQDppWhiZttliLQADHDhz99oRGIBu8o+
LXWJ8GWuOwJC9E+wKMIZumDQ/bHgnmWYCGei71TJy8ZAir5aJcilNI59OVb7ucHt+TZaHfuN8KvD
PyVb04b+7RI1zpLvLW/U3Tf1JmJqwoI+/G9c8h5yo3LySr+WGIr0PXoRmu8aibC87+FqZlwmnp5f
oWe3cDdH9Ha7GmRjSLmflvkp37qYPoFJYPcxgV28OI6qw/2kS7kcp6CbHwPfzdSeSILOrdOQodBw
59gRhA2jN0mv78CJ7nvMngx9O+09kUCxniG2O+hWXOsXV9VwFMPa9UdbbM47B/HQfNnEp8zkxyN1
nSMfzulMEkRTUvVEa3S30qt3vL9VPvyOAXFOIxdsdmontknix2QvypWTQYPQaXbYlc+r5dNI9d58
jkI1qvuCJXbTDwKdH/5WwaAKZItafbeM08PdpvVUPrf4Mxn1qHDLj3WgbHUtGntG7CMhLly+eKun
yE/J+MWqMRIQMv4UhD6Z71qOULKJ2/ay/VW0KOxPaJirfShcUsBhlYPOolLzB3FklhUxNvEjo3Fe
2c4s6hcndOrN2QUhluhzEzPIeC4r6bCs1PhMPHyu8/biMoyK/tANLf6IBquAlbg8qikPSHdpW3+F
i751HqnJyB5bU9mjfpBW4HX+iZ0kHhEy8KPDPx+pJ8iYZHGs3rqXMvJONv6U7lvwlui7kugCn7kQ
Q5kv4qxc1HlXaGJ8WjacNk1S+8YQ0JK3U/3UhbhtzyiLQXMd1yUQDgsGYHElwMyXKkCgCVoPtuqc
xYJROVOy+F+NFS+8N5BVBK9Y/Wi83x2zuVsPOW++T4J638eHJe/D7DL7zkhgB4OS4t4aR138bPAB
7sq3TQn/lWOeboAPgOea95G8svIjGjxXfJakR3hZIjOOxw83b0Ny9qvK3UZGnZq1k+ZMGIO76lPp
yWko0fYqEVj73oS1k73IojQODjunbrsHQmfwedyendEcc7J3i6hkfahtir2I4zI/rT2ZWWK3dPiV
E0F3BbU9qN4/VE6zbSkbav2O+64JhG3j4V/W+GOY3eJr3fKovItHynjSOKiZu2M99zzhM6KPPpet
XiwyeNsle7+xWc6e+Icif/FLh/nCLhv8FvXBtv0xurjRhJ07GcAAxvcBRGk8MZFHNc+MsvxP20wg
GPnqwMcPoxs3+4UR5fgKcR21z10/jN4dxBhrURmzr9WhsFwhn/lMticsbL7cZ5gX10PJLO8lWKNA
prKpsFgS6eARczJoSmKnZkzH7D/OTx2SrjlkQVShNAdLfGoWawRKIWfJwcPWjc1nZPjBKQZb24nP
TDXy4qhFbDJYeISxa1ijSl0Hj/CnB1dXa32y4Y+2RyMLpYadE0Qq38ua5IuTDGXGX31e4rl7gnor
Ox5z5za9ntdtyxIfRZV/gVLWPoe1NQRrdWwjH/888QUNAyK0FcaRnNeBI4/hGGgtuARDGuK9bkGT
+MeoQmfAXza43XgyUxdXD0HcmRDIqRmGKJ11KLf7uc2WzUJTtpmlZuFNm2I0DXwarR46W8verGPO
Lt+fbsM3ioN4zqKHoWuYE7USDo+nqod4WmOHshkD/yuOkSFKXEsB6jOVW55Me9unR0jN9hD18OiJ
jiKjDtm02I82485tH2M4oV4avMd2qLz1bDcRnvJlciWzLW9msuhYsf3HbbMBmkB6rUhWtLZyL5se
12ZIzEmigjF/L3npSKgMhxeLsLM/DrUWp05pA9FGU9Xv22HmelxrLtp00CsjtrIfi6OnXN/ZkyWA
ekfYgayu2UR++MFRPm2cMxb5wY/q8pURD1x0ELNTByvbXH+WazuBvhhkk6SYBjojFqUxsuMudP/S
lU/3OouIQVgXBzE3qrv4I2+hRdO4WCBHt21h1c9U5N1LH8RQhzE5WpSXjUEU68Ohcbhcs2IvC1wW
hJVCXOGkx/5XzszfbwFrW1pXg/Wnt2rALOMr649YtkleHCYqG/nnEusGtjPi3GdixMDaSHNYb02z
iVsbJ/zKEMSP5Q0yYGKSJSW5ou8ETeHvbe3SmU+51dmnGu3p9XYu3q2aZapJboNrvjASUuewzukQ
qRiwqMVB4DtJxmT/nVl4c1VQCtW+mkw3oKB3NdFMg8v/TU7mDjYruEbSRqACruXoa4sgqecpP8tR
bdelgmhMDEBPDNLZZDnOysXW6k9oVaPd8WbY4/KggzFipeI06XjPkK3QR1NyC9ZHgyc47nCvOyhX
FXEmQ3wOgk3Ijvqyldmzvbq9HNNpBWk/bLQi9cKcdVzHI7JGZR/EEGjzlfVh7l00A9j5UMSLiSl8
pllexrjB/1ahRzOSbNofQqY8MAJMZfdZsURfbLGzvinK+Exm7pB6t/ZYIpml3ypmaVyKpixbaDzW
jUg6HjBtDUc/BAW/1J4l5Hu39DFzNNFi1OqtqTBnzMA8EwVZVOfCUNSCtMFDJL5d6l/oiRTV/kaV
e5KRQ+Zcxx3j7OhFuFUMaRXquimVu80LUAq+tNnu7bxOm812BDtNi3ZxCR8GOGFOBkVU/GJJ/FQ8
ZOFtCruvtIoZMgkHmRmzCJR0UdHT+bidaIyRIszJ83Dyes+oSNP2sUXsBoKeCbI23GF+adYTeNZQ
HYKoFw5q86Tw0EZGOsPLXOHJqFeXCs0wxrh2oELVblZ5JEkDm+HK+tUGi4CEpVsLTM48D3SPagm/
gFk+gZwCnMs+8FgSdUTmJTLfwulOQm1+AI0X+qqmxSyHuBaNeTW0vvdtmW86jfoSJ4Yk1ihOKnfu
9R3RPpjpmswW4zEKR0t/5n7PRwBD63sAxp4X6EvhTRgk5rHZKJ95i0GAKqtbfpsFSOQu66W77gue
x/ZN1NRoewmXg6HBt/xfuDj44KKtrWHmQgeCr4lHW32NSxne69CV87G1jJbHcUKPf+To0faSbmO9
YpwFX2ggiv04PDjSvW03t6f8v3XMQnnmVxt/Z01kcdzz4KiOsWuh3KNPQt/4pUEz/lkCZZZp/4pH
PqP8/toGgqvAa6LWOcl+rbZ3u1Trls6jFQbYYQori7mffMV+87ybL9hwVvuyQVp++OMgi1THiBCn
GrOwIPXIGr68fJp+oXbScwyNFbTYU8uuPmyumpfjWvcdTp05fh1ah3HehIZWkprFhJa0pKL/ZMDq
/9sEEGmqw3nDiNjPNxeny+hjzcL1qzGGxBeUPvi24ia9RZXfip275X6LF1UK+Qcdz30OlyIa728a
lEaVVwMsORHD2xlzpnfE02v9YLNzzj1Jp+aB8AjM3loBh2p3Q2qEE0LPLCuQ6tKbGnXwmcpfdJlD
Vwd1btprNirVUjfVOLviqI24VKeFiglKmvp0GjRKCRpuSPIV3fQtpodD8AGdFd8kyiNfToyf3Jx5
t93gK1PwEkmUeQBqqEtcaQPd4y9NR4QzA3UxT7axpbLtl4b/yH1bzmneqe6KE1l9OFawvrZW6Pwu
rcD9GwVobT9WKOP5XNK/4/vDLl6Z78zUlCNqJOTreAtekTv8hDFMbe3Quq0DlM6pstC9EwmKe1wK
dD00NnMXbFbzKK0IA+lii8o7uoSOwbOwmgjUNLD9DMV45N7zSVk6T42f2/uycsNP3NeEdDJYZJ1u
Jpv4UDAqcBMaVQ7Ckpr/DW1yPgXlJn9WIdVzROzQAxGl6z+rpC5iRSHiYzrfDHBJkfukELhjlZEM
SeTLg9iC7cXpe+vHKywWey4qiJ9zqMb3cKo58pmP5/shD92/BdPlLeGnvk1HSX+43xhb04FwC1L2
yvLUuYUm+qDP93blcTF2W66fYzfzHge8KHcSdyDaYVkz5ZXd6Da7kFTNp5tGC7ji+jaS1sicPF5g
I70c+cZqIQaJhcrrj5D3ezwjfzECHsn+gasoxVWFId1tpQNxrpQC7i9b+2XCVrXuCUa8lTK4dmXa
NhkZDg4hlgSgmF9Gs2gBaoSUMzDLIlx4muri3fOccsH4ItHg6sLG0N7mwbvfkfaQ+F1u//J6NbkH
0L11SsgOhuYlqC7Y9f3Uy2R0GB92Q5c9Sv6Pfba00NP8vi4PX8Bi9Qs///LbH3T1UQCNMqzfgoWi
ZBA28TbLQHLkScky8ndUhWq4y6acHy8k1UccwmYy1q1UQChs4bJfVcxQHiW2euHTxNzSxZb3TojQ
vMv9BgxDF2Hl/qfUbSi/ESt4IDyxBOSJbr5Gj9CBF/Ia6EFIKlw9i4jcOj7YqPKky2x8Oh8u1mQ2
NuRdI2Bng/oK9oORn/wsd3yksZLVcVyrqkRhpwu5YgpZAo5j1b3YI5FQqSYK9t6Ua+zut4ilKHs5
erbNmQwHgE5/O/drd2i6g2/6oX0qRwJTL0Qn5hOqCFcKII+gdre9Vda7WUJfXYBdUEXDLSKaVdBc
ZjHJmgcc5uINBsv2gG6UyU96Awwik5WMCepY8Li092x9baAsSVNDR/FSftbM/If4Gi3HtmfJUERn
bmXOfDSzz0Q8ycOm+z8PyPRNJD5jXOePNVFS7IMqMuNpZfyLn2V2m/AAsBy8wm4HxcFIkv0OyDl5
TyepoS4/BvxDy3xsRD/QqoWu929ilcNzEIaZ2gG2ieIyG5GPL1aZl+fQBIzYGFSbb5dXNk56CN/n
Tbjlw0BE8n/853bdDc6NZ+sBD3gYZhyBCcbhqn6CJpTZG/MxbL78llb9bEgBiY7wqSba0+OUkIml
FxJ5uNQQBFmt9TEbSSzakX5jfZMEjH3KaYX5HRCsaW/MstY2f7SLBlf2jMXhd+vTbPCFSUzjZlwi
3P4CpoLTBXwORp/aN6ygw9EfR+BMskBUvpuFF1QgmS10ks+++vY8EaAA+AYzEexI1HWid9EGDIcg
W95DkoUPOUbPfI9ZG2u3yrAsHIl2xBlQZ9y51F3xU4R/ghhaVEoKWMe4J/b4ttMxrghvulUlfEsV
6u7VrXrYiDWsrRfqzCy6NGCR3jkUOf10q7RUl2aK8GbmWcaVklTSDckBmuq+5jMe7PWLWL34RI7L
Slgcryyu9dEmuErhK8DtoeriYUCdQYjVInTu5dYjrNoj9AizKUxuwJsB44M+6tCYLBIB1iRaG2T1
DJTsbUFuOIoxb20wXrx/+yzMx7eIUKFUD1nfkQNc8xXGTRx8FK4uv5uNgZ1RohbHilXeRJOFfvPa
T7J+U74209+8Wb3+D5QXXdiA+U4nXE83r06ml/G4Ye5WjwLpU92T2zndD8zr9rinmuho+ujGL4xu
55Ls24bPiNw1I6OmxAoPqTAH+4lfotJqnrJPIzZx7rcbitATWXRgZuWJU5WbgEmnO2zDK+m6uTjg
4O5LMk4b0CnWUW4y8adVP2lYOW4BPhwKB56wY7AYDPJtx0ieobfLyGYq7OFPvxlMINBTwABk9Hgp
1CV6xzSU699lw9h+7sGjGYYRRnlE7+2ehJamvb9p7EsqJA7tFHtxIB5LQbbvIUIDGQ/Z3DkfobOW
x9L1lHMPLySQ/ZuG8nixpa4OwCtsLHECFOS/oA+UxDhXwif64frmvrDL9iI6YZCrWwtr8lNhr9Mx
/B9H57EcOa4F0S9iBAiSILgtb1QquW6ptWG0Whp6T9B9/Tt8q4mYmGmjKoIXeTNPOgJRoXKKLNkj
cZXWdcIyfrXRm5/mrvTK724sx2CnhBeVf6x4JIeiTeadIcryHS+HviyPHpHI5AFuGxsauELVZxOH
4oxTCfsKC8vM2dZWZTeHubOxB2n8itmORTO2x0Wa+hZ1q/cxTrqmfXLHjO08Cb+A/F+l47fIQ8In
t4B7bD/jD3TPnPDuf7qRCg8scRCoy1RqYofn5oSHn5pELBlTdkQtBlmxiWIn+o0xNB2OAXGeNUfq
l92p8KK6gf3nqFZ9SwYuOKBFa7+RIXDfsEgweXGNi5xHz4LAtWUjQlg3qInqXYfOdMMhTRbsbpXf
ifRcJ67F6s5JCQZEfNsH4jSza5HLirgyTZ2080c1Uod8yOs0Vbt2XGez1q7SU+LF+TeiL4qTgTCP
4YjqYXyZTiDfyyXA6Tgw2d/HzFs3scYVv6ToyXGEQwhGt0rD6OYGSCxfBnhVcGRDzqhqMrwGlwoe
wRWIDBsrX5WtOVXOomEbeiIl1jVPjPCHZqE+AlamBIjg1gGL7zZl5tkQsaN5CU9BF5cHbHdNvoXk
ABBjEnH/tyZMr+/gy1R/xzcn9mw7uLEpcOjoyc1U7keSpmQQm9y/BipLeJFAyCT4lHGzWXtX5POc
+aF9jUZq38+QEteoDJdBRRitV6s/uoDBo+Y4wUbc+ySiu2r8gYTtvjVKkrzIIpfcdswR/ZF4Lsd3
XtdLuctMyCuPGB1WWayK0bCbUwIrFdL9shmHJu/PaQIBcJulNdpLKL2E9UgtdHuw2NDwQRdTfo6c
BUMcqNQZtmDm+/s5LIF8hj0s5G3o8EYBOFUwYskqyj59opbpJsIk/ySQPHGDEu/aAgIgC9J0DODb
KrfNMXQz+TSwMCu2vDU4iAm4rEbZEEcCP54O13oZTMNzTboCF4QB7bBRoJoj/H+AC/d6ho214Tpv
FRAEev8FfYYRgjr7fM+bHgONpJDi3SYeYm2yOtTf6ytSbFx3UE/Qc9QDEWDiX34JtgaX4moLxSeK
Azs9Zn6FuZn5yXX2nRJcCpQosSTwIsqrg5j6Id4LEUJlZv8Zt4ciaqL7iG7wHNXh+Jb4C8OpO5j6
cZStviU2pwPuwAhggiNXIAYqKmUMeL6TRzkA1DsAt5R/dTQAB08aK3otakwmDNeSX2jGkaRu3sJq
d2bzusfbG+Ynzs+sflRy0b+irHD+uC1OMmCC86qhcdE7NSkLINC/k09CpI34gYwjqZntmA/9Y2hb
KUIViO0zUpFX70ObhRFGojEg5eySUmD+c4idcQrd+NDyP0kn8dOQ39Oax3yQN44M4mWQ1nHVeBWf
gosDp9gSylqDVnEZ7on5roucegXDjOAuJ9TKKX6fB98jsNpxQGyTqcZhzOTMpMR6tmMhWybpNiM1
da6cnHPQiwzuhoKI2I8CPRTsTepwRBtvCV6Tqo9fCoB67wHAaGeTtP5qC1j85MMsK8xB9i3/rW51
+SUGKAr8v8FvnfmkDUSrHjRbos9wcQNntwpC7bbyQepuvIYtbIMX6JUpX9X7pITnv+MqGz+HJg4w
gtVdJV9BrVvJCd4NxjVwxdyUI2W5p0QkkAXY0uffECAWkDGshj5FF2D76AqdvFbE3j8LCliak8aM
jSiNiNTtMi/FqlAptKqN8k2PE6tgr5/QIhYgZus2Yknn4VG2Coxu5Lp4yrvZ5ASHEgcTRgSAuuEW
x+shW2ZOuQKgOS/oxvOKo5q7+KVq8+mOUjVwJAJqQpvGHGwmxQ5CMyKlxLqAr+FCXFOBYVt1095F
93b2KmJhulv74P4wXHC2s8wgBlxxLD+PErcohkf+NE2EaajgnVNtEen5njRYhT6tYOY6kVgjNjTy
JgmGv7n6F7VtGQHBcuUJ0DBCYMhGmeoIr8/q/VxX87+mC7AIJrAzMa0LOqkTlAIuaUHTXpNWcz/U
udX/ATzLFzzzLIBxXrza07F0kyPj8kNaAsvit1yUWjjh3PrddGhe/DkRJ3fsVViINH0rfoWZm35J
0tbVZrST1KaxaFSXiMjsctR82wjEWjWE+SnDkSS4iDTIqIlVHidnxNGIlxi+CV1pQ3wZq6nzNybt
3fgQd/jf9p1dBtmGXe+Q33C/Y5JsF/xdJwnDeLzAHs+6Q9QVI9HhRYn57EpBrAc3DRIJfzm3xRwK
sqnrwYh/hsnA30X0FcdjHwwI6ISnmjPsTSyEVa+WaxMx5Ry4dI3hr7qfgVbpZVUCbU+0qJvd4I3n
aeR84MLJn5EhWp91ik1g11TcYBA+rBp4R7TW3fg0+ZxFrBn5esCVMHmwZuIu1JNKHirfOPNhqJmU
ZmbG9IqJo515PNME/j9XAw/rCPab7EFOSVb+TvgUkrvLJq59rlWGdAlhVcttFDGucVPxatVclRf4
g0HOhNJ5dl3YrxfOmTJ+4jGYWk53ZsMtXKQ2uNNxgbMBq2cnTpT91km7BeungPyEI58ml8IRuATr
7h963xRtY6TkEvTj2vAbADeJ4/Gke7s0YmdE0S/9yQUx6nPWxCuJJAz9gatgS+nEY0Xtyoz2GIzZ
Tjts9c2+wEjUNg80TmXhyzjzZb0bu4N9nMQBMjAuUF7+5z5lrfIYwXxX1xFZ2toDVeJ6wyyStUdj
w86rgBePYxldMpdH0EUVwQt9ELZpCMUSRmT1fmFYwgO1lYr8L1GklG1se4pG3OUfBf68iKhJK+QJ
XE/TFjtB1UH1LRaBfiA5JrOPRpbsoPeY4jR/dwDorXz0ip6UqVpwZm0LrzALL9YJhM6B65O08Cya
hryg4SdH6DPAaoWfB4YS31UXwzLDwzDw8UM9Crh+4PUAio9fc8W8qMguxIPsZML+oJ3K2N/0gKPC
r0yv/9xJJ9Ml6Y2JCCp+n6wuvE9hwZyhIQJ+/m5QCWuAJBv4HsOdks6tqQfgv1FmLHsjU9RnXJAK
VuU1nDJPP/i40mHRV70LlGRUrk9TTJ+n3idsrmA1ZOJ1I0DszNjYCDPW5bkt+QBWg0clQz4kYknn
IfHq+tYV681c14Y77pyJEvCf7cdq+A1odiieRrbb2X8ROguiyjxly91tQA+f5lpivmZxJ/WNQD3n
iCiBaD1HPay4J0BWBTZX0ZburYNwbp0HzAfQiuHlu6/Kbez5KZIucpuAhJNhqG76euPiT2tOITwo
JGWi5NMhGlInfquKSJWfWtSzG++zxmZIhUeIWwTfU/Ag4womwSCAT/lcCtotX9a5Pk8+LRCb2fKH
eDfaNBXCeXDrb8NjusX9Mg4fvDuBJQWx7gvgDRM31Q10Q0JLCRzo8GxKFDk0dO3M39jJRWx2SECN
gGK1mrr7pVLFsSWDG7HWLscX4+Do3yaOyH4h4jNg0AdGgCRUEqcyyIUcUbpXesduyKq+yQl7wxtK
hoNkgv2JPVMWejOtvh4fuvjqVaHM325wKnDIdIX2xVEu9tKD2ZKOvrNOsxkr5ZgNv4u0rLN35BGL
7H1qYUfZKxwdZBeMjlR1kZPXLySiUVQQww1h8EuN6pwdRp+QTgxhbdy5KYC+Dwoh+vA0gJjkGlpo
7rJAxNqmOTR+BJie4G7EPRzLOFs+5OOYmWJmSCRDxcBSZpW5am71c8gD3oHiYSoLSnp4NSCfDoLh
iAFh2DWzceQxnAbUpzmR0fg+E94FCxglTfSPzFcaXUiMErXSbshCBgwqswjUeCIrABuiG+ui1YHI
ZbnfVRBQCt6kGYUfG9JdznSG6ehZv2WZ4HJPuMc7/VZHIasN9nhsLGIjeFdhzGwZRrBdgP2Uug3A
nPn2/NyRCmdjaFW8nCQNctWPSC3jXTjUmru1JtpEslI72mwd4MHGEqYr7FK4bKRFlkUvsALq8ofm
GxyLM5tM8cxtF7ul609TesB0MLiXmRV+SS5s3WajAXCN4FDURyBifRZxL5u1x6ldqXPB80t42nXs
r6QQQjxGg7E2fhIU/ccMQYGCLDIPqcNXEjb6D767LrwwU83Vo6xGrD6HucV5whe34if6AiNMerSC
5PGhAts4nBAN+MS3+ICxDRg7qvRzx09b+xuHobRndevgbnCnJZrgEg4JKkkTcKfdNA4z9rXOgsns
6lyoudyjQ/fzjkYjlCoUl6l+SkyxFN0DzQrKPCdjMQT5li03ZI3NVEesT4RnJnixC6mJ+NWgBNXf
RRfiigMvIcL2iUqHleGH5xLiqaVZfREB4rULww2ZIkrAT0L9SdjrS2137ePiLpwlEqTmfDJpTXpb
KK9/coEWimvH5b8l2a3b5laRuP8yPVyYc8RVpf3qltbR75WksnOnQeR213nAw/lsG0uXIDXc5Y1o
umPvR93M9qWIgQl8SLsOp3tsQJIcWoIHosPgJDlM52ru25MBGmSD3ejJcYSh6bKbnpkdrhSZEoJp
TFcnn6NVW9m70rNl/TcmC9Mwi0uOAgmhyNuoNnV1j2+TBfB+8bDFn3nfrVmWtMt+QDMBUUgXsZfU
HFWvjVyG5RHYdVLgnSh14OAxIhuWn0BJ8atBW+o+G/DfLHzyFL2187lucv8QudvtUclDoMQx8vfN
jebGHMbe816ZqiG/CcmfcKt5NORWLSgxWxlhVd+NoHCSZ1UiqX0wKOYrWMupm4NA4HEAdcbcnwCn
1PMRsBMeOS7YLl78gfvztAlSB/dUlrUBdx7RNRYCyFQRq4be53g8/On8Woi0sO6uNVT6wbURxjj+
aTNIN4xzpfmFtytDnF4hsVgYsHoQNZr95yQN/fFKdEHeSHABA4G8IkmroCNxTkUiHfCiKREZ9w0r
jd8fZ1uDy3XprWPSHJImuCvtkjZCUfHHt5R9mVofIUdtIP+H6wIgmL/cIBq481Y+R3MGI7bdj4OE
SuKygAq4FCDuHlqyxwtZ9PXNsPr0rQOYPCpadjy9+fyq+N8IWHFyLBdLGqIIHUXg1t/Ikhkr4ZFd
8WnBxommQnzf7MJqTvQfFbGpO9ggX7zDFLJt22kVtOseKaiTawf4xP+q3BSCBHdQepoupP9czHsj
XHNrT3zY3lm11zeHuiP2DJ0HWPm5aELUMxdak9mMGO7em6CpKDGjtWavMDeXvLudpP4bjtS8zLgO
8d/zNSI4ObmIk8mYY8TpIUXtuGIVEgwiEOEjMsxUH6kB4ESjIc1yHvi+cghHZaPcmxpqtmohyXZx
qXyWdWayQrqUBltPJGajxHqUusCWBKUp6I9EmCBOu53fdM86wcJ0Naa3YwaGwP7iVpDZP9rOKvt9
JA9LUZzIQX0WMxagfVFkCEmixO/1kIwjILTQYZq5qSJFM+PlPglyPA78PBjYNt7Nak79XaOcpr/g
QK7+dQUUJNaIUTVjUpMcNvWSxaSGpPA8sGSQzClEWhL30QNYt5zJB+jkxuIla3YavwOeX7UQQiBY
LpKTDVYsP3LhIKnJDXmyrXfWFn3+KYBTqvPIqoh1lEBP/VVbNhbxaOra6Q5/wHvt6nJUe4S1qXgL
oQSzMyhqXiHdMDA3KjcKsFLkVUfSpkQM/K2XWHpEfPyorM4ISfl8UQy945lzNm2euHdwYY96XH4h
aS7/leYkruDYsiBShGiju0akrGJ0Fs3OX+P1RXnS5ZRyifVXjO8smHc0l2nBYlGPXEy7gGjWjg16
Lk8QnbP4RiY+7J7N0FPgvUd84y065zW7CrOwpuSztHAIFJhY1YltbW7+KItV2recNd9zlokVLTwl
ZkAo+sloygNvdmI+xBGqgN+NoNDRFPybHwW/xT/NRvOghioAJ8wKm5scb1fiUW5Bh89JagcSQ9P4
i/uvNzbBgKhuAX9Vc9BT2NYsfGV8etlvuKRm8dyDNP/E69h1+66dmUBoecIgtJkdM9q7HP+UxjKz
THhiqyW9V/bADW12RqK9huVcwdOg7S+Mxatxr4JjyUBdKLvedpYT3lkVCjat0IDbo55HZ3pkiaDE
yeCXMbtsIht5c8tG5Efs7OLO3ijyrnFaM+omXCi/x2k1vXJaO+YjW7pU32HCIrOj5hCdF3isSib7
jpdOYUyafCVhYx5GVRFBadNu8a+ZvTrxwK8wAipdANjL7GpthKl69HDcLEkISm2N2tF9iFySUJjV
7av/X6/dmIX5drRc980oxX8CqbT7FaVpZL02nuStR4xcIQrjUqsfJruf6ksytDTQwecSlcW+N1/f
P8mEJg70JXdAg6HYdZ3YC+wunOapDvSW2TfsMWmO3V8He4zPRSzlJZs7ufwIePmT1Kab6p3hHpyP
CQcoiTqqSTn5YgwAJfVEjUxKu8aGs4zOZAcbfP/ExENWinnKUXs5uFChKbzkstsyIpkbbQ/sxaIK
nxTQn3AcPqUT9usjMnX9G30+uXhNFTGQ96zu/Z6qRnbglPqEFqsChMQgu5NbWEHUU5TfFjDsx6AK
Y3UNZMD0PjjsYV7LWnkO03vP2pbHli8OshzKKwxLm35PxNXw2jHxLpdKpeqHcA2ETtV6qb5iOo1/
QuJ+8cHNfFvQ2lPyLWnSVrhnMrK29zwX0MbeM/7Yw2M+TLK6TKFcmndBpk3TbwRNdpuA0vXojFDs
Cbs+p7mMvfFs8SokrJHsOkH2EpYV4hrCFhauV5YzmofOK/PlUTLoe8fOSIxFEos5RjGEO/z8ChpD
UeSB/i2axWqGfdWFqrxTn9Xa34Mzlstt6GPPgbJUG3qbuPT1P/YyQb4zWIKdR9TSklt1NroFNm42
3oAeTGMY+iuvmeZ7l8xrIAPmP3U9k2iKRxD7KEizX0Gv59z05k93cpHtNQzS/NDQ8Kk3qhx8ceKG
66wVAF6CQat3YYj7SeT+x6ZPuTQgA4wEggq5jAuQDaf2A0+MIJQhJm86Rb4a34qSoCHkRyk7BsMi
OTjMItmRBOwqOSGv/mXt5fX3jJurtWUQ5BiCUyrlsZlZxaxCD9q2ppnj/2ht0hDale1HZOFkiLdY
IEJxTbpyGM4lHkTzVAyWl19pu0LKEXbUoDElSnrBbZ1WoxuHCYnbqAUsdUpSSgBOVTFkQGfr0H51
ASn2tO/W+F13UJKm6hHH5JLjQl4C9zWRw5ifiZbiVkXvdzrKo4SwFSnOIU79f5mLk//Cq5DFDQkp
9SN0Pf4k0Pbzx5oOAXdPeUT6qvBuxm+o4FV2iHI3jO+axo2KOZiZyf3dKRqKXjP2N1/Gtp0uY81Y
2NY+5MYOFKEUUXK3Vct5kXRirQlIhQpugk0/nxa/Wf88YrCavlSHkMXTEVIJ+1KFTGxbTS+NfdBU
idQvXITI5GIPSnqNndmxgUI4CBP/DQ4bK5Rlmx6XGnDUxIYuSPXLjKQPutzhvM06bEpRS9dyssFL
yAKIxThwJxnYMQQPn9vTCwHDuDoRpCEK20/eUP+ZUTs1DiuSYcuuG9NeXIXqYLLjc0FkAPW5HuX2
OhAnfjyYHZ/CzBYBH63/Ulj2+lY1jjNcCJVyVIxO5sYnJ4Vq+yrmWoFwrQA3QnOGtvYtRkYJNgYL
ZD2XpHq+H6NitF+DWSEAunirvLtTuJxdI2Zj/5DmExqscBqEpTw0WhCazGb0zE6G3oVtCfkJFz8C
pZVza6J7qxRHMgCv2T+iuRc2L0mvK+L9qCLm98b1EWV6hxj0Dl6RELtCdevrXAPSbHb2TK/Lhj04
AL5NXA/EZnhJp8sdlq47WVtjU2TwWCg8OPWRX3v2HnAyz8vLKkfyvSp8OgLMUEMKR3DSc7whnsC7
R2XRNJ5mlp/dQ2t5hf0svVmlIAYin9WSqgTYe+r3+icDDyZ/kIPO2LkR2Fe4ZDhYiKZ1qT9d+L38
4KKDLGwuPbGWFwcSv3V0kiw8oMwCFnT56QU/YrbrcidQ10Y8LYN6oKqE/Eon1olsKiwUyrrHB51P
ztBcTFxxmLA/T2/oCCtFTTYGTR/cdKb2CgvKarxvsKtjxUSnqOoV5yspycI04acsPKokgWw+9naX
PjFEkodNimFMedMSEXMPSe2aYgcSIcaBpOq6/zQ6cGt73ySm3M9DyGyLhxOyOEz5qMp2WVxM0XvV
yt56TiHlOSfScSi5YiT0v0tw/ZLMzKDLsqxzeH1Lk+bDeZxqgy8xgW7wacjMN/z+LO0RPZfFCZxD
BoMLJzJHH6nHORiKaj/SrUTczAoy8WpGPzCfosrUk9GAAV6ZI9340cdePNmnsmAffGeuMd1H26Cb
njKNNxE3HaPRdgItJJtd3qYrWEGMc3pbuGjM4DC4C5ziQXPbHJ0BEnVHjRV9kmlOMtglm4kEooCj
RwVU+y/gpV11NIJv/LFgZzm/8FbBj4O5rfVuSV6QBBsKAHLNXI0zxTBRzno1MWTJ8HgGi76GLoGy
48hfOzmzeSRVO+oRdYCFeOz84an1wmcWUS4hePJ33WtTBRCJE9tlf25lk+NxT631/CiW0Eleo/Xw
3sNi0NktdEFNXlZKNK4J7QMDh/CcekfZQ1ijKmDR7hMllvIzSMKqfqt6QBwHY6QfPIUTSdYNt/y4
5zNnoXiICsgDz60hTr0PygyhVmeD/ZclMvZTkk/Y6Ua4FPlZT52T3HDDEnjOXHdUb8MUju49l9hm
7XawlmPQTLzCRdOZa2lPuNZQbZGdJzdlRCfTWfRAup2BqgtfQkZ2aMrFuU5/o8Z6ISswK1Rd/b/T
ZWpRkIaBVl08QjV71azp0FJqRiFFhmAiBepIjN87xt+hwolY4NPZNvzk223EJwWXpye1Au8XE5KE
zuRBnSO9H8p/g21V7hPHBahZAa802Td+5zV7HBOd3IPiq9urThVZUuYyXrzU69E8telgtNAhHNNA
f+ymFeycVV5OR8eY8jGwnDSaQqaiyQ+y8cLkX9Giso0+jJSL4qC+A9vh62PWrqI3z6PMFOA2m8Px
LOhWYJqgEL3+UMh54w/9MmyK2hYX1b4Vhm8CQ4MVGYosO1ZgLl2xyQvmDJX8Rtur+GKNBk5Viqcq
/hA1UA5IjAx0foeteI2hzOwTDbCh15K3roemI4ESE9z06mfTSw4qXgQVr9CW1Osc8YnUcMf3Cqtq
lRxHhDHMD8vkt9XNNrYJHhu6M8IbdEC4aAkBW0wx/tCKvQ85v4AmnqXqCarM7B3ZZMPULyBtsPv3
KgHgKW18GGZI6v+/91iSmLauJAMdkF1HIHBboymK365h/+C8N5kFw7p22EpKu0BF24cZDnnoUL7m
RThjlZO0c9iNeS0w3ydvXQb8HooOausd0ALrlc2amccAzFJZ7gZXTcDRsKG8O4YHmOEn8+90NaT2
kSUGvILRrrnDeCR/yAVaDFZvoHiwx8p2KNybGL2RoiWvzmt7g+rAk0X7G5cYQ30saISGqeyE3Bs8
CGbP8R2nDkc3+g4RfqApzl0TMVoazIEeBXC43QbAWRxZ8LD6wqEdnfPEF7R2I5ZFog8JXVa5AI+x
CIv5fSBV7r938boKjylC+a1c4uS7ZYwt1lo+bXQ7NHJ8Ap502/5SV84kaowTC9/LqMFAssOB48i7
b3vSGzZAnSml5ErXtqfMhWLwsAR5BwENAuV+cluEMLx1PvV+0AewxS+zKL09SAFE2Ym1coTRYH3+
T9HQCetshJ08INEgNiXtYjcPOi36f7y9cvvJYTFDI2+eOPn/U9t0iGMLpj2Oe55NCJo1YmBI8UPj
Y+2YQvjw9hLRZ/4C9aPSa8fUzpClVym086UdfrMZQFwDN47s0dJvmcRxT5Z6atRzmFjgP09CuXzY
PDs5X5twcPOLj3XA3nJDIpvHxTVqT76fKrRswiJR1JzcuHPa/mkFpXm3UK+5PeCuVfmjsIyIq2WN
zamCERf/F82FNDC4CXHUa2zEHj77ALzn1sbibM7IST0cfD15EXCRwc7VS5TC/042Wls9s2k8raqy
mpH26fxRXbjpgGSvfuXC5cdetBN/sJta2iqqDyRXURaa2uPMSmKtfxFrcXW5DyaFKlhKxsQvPC5S
/nJcn9vDMpjMQlV1W5xpUHb9ghKBMKblh+qqSP3OQ3bZw5ZqKQTuJizc8T5gNy3OE0W91m/b5Nht
KrMQOOp83jnPhIlYiAg1FD+qXt905Yzau1cDotOxr8CZsXkrnewZ/zLfdFb4xOEHagmWL0pAqW2Z
p3T8oIEyzB7yauRxcsc49N+CwEucty4vgXuAq7DfcGlYwUdT1f1bRuqVpa5VsMoLCodNWb+k1SkS
NZKpntysvFAWi6+K+xLualQp9muoS5O9SxIagzhxco/bcdUsxByYM6yoe8Os1pYVHQIuazi2qKQ+
jtUwtOYJoJLP75E1rvzjpXSWbXoqQVEt8P5Xj7QO5QTapSa+AjUNMiiV0IIALM6QUKv62hdcA9g9
y7Whl10W+1fDdAJI1sKaErJWr7dVsER4pdgrV5esrwYHF84MBW9fqDoInvj2MOd3/tDIo49mMx4U
bwjooEFj8ABQjCt+Jekoq68OWwCWKkV2/q1KCwqUQxeH9I7aXCTe2TLijpd3GWx0NrY9e5q8gbeV
UvC+bWwLv6riUsneN8hw6xQsUJf4IMBIB6w+UlX+qtI4/Yg7FDYCmRbUS6bxHoL3FxF7O/uca7Z2
74EegdDuypxOYQmvkpog8vJ00I0H5G5nuuqkC+ozpyNG+8s02t0vGHpzQUOYay0UJDSV5+TVNkIc
whCC23sRNH9HI9ig2GQ2cDww9jWU8cCtIiKgU8zdDl4SL8GQlc/8HJFRWv4UXkZSTrDuXpgKUHYI
UcXe/5GQBlzpH87InMkDoMUiHksEJmz5TCc5NzEQatiHKGfi0UHYSZ0PvsZD9BOx9qy32Ugc6B2h
0p7PYGAXa6vCsotxVa8ZCA7KdvzL3AIihRYcmU4UCJbMcj8BfwVKgVh3Mc2zIAcOqnDLPnlQbQac
DR0pYAYfYhnlhnKhZPzPhoBT7ntvpHh5g0tnRecyEZd7zHHsGOD8LtE2VW7xY6ISU1qKPuqfSlzT
3zg/AZzRidM9eczv8smShFvv66py2NApinVQYA5/dJKKQp5olEnym0e1SMH5eBJrKybjmdAA7QgV
FqWh7CjTQoxGfw0JwdOMNllXH/M1D/3kyueEty+PZctUuh9aUKBXftST+Y6I5FUX1+WRgAIouUnQ
hYgSM4errMQbMXbAv7DTFW7HJxwjiY3bITSyv7FubepTDPmOCmPZIAMTrAjVJeSgYAXegeQm70uH
N3HhWS9H2l9Y9ScmoRmvJe3aPZhgtND1J8/VD2xxSF4lJdUZm8Eb0vYFDyXGuCCJ5KdwMBnxr0uj
6HZbBc2FElaIziSrr1YfYaOL4pTfyQ4Gw7Ypd1lgeLqExcX7bpUyCPH6ECozb7yz8mGcKlpgSVuu
05neRRFBHbjIfV9/S4vkxDmxkgCicqEBy2D7Y/F1zsiVQRQ0VSW/lNOiqhwlBS/RzWparExdIXlM
0dc5SHGqJPJS9ZP2vppC9SKDMJ4FpGq4e7E/3nRTFaYnWrrIT9HDx3mAbIKuzKuZq9nYDzgHo5o4
46mqKTpdDlxpsGGEHSjnJ2vwVUd9GNapIbi4mTUKsuld7ifcp8kZz+7GKQo/IFXDhKA2/hoYRO+g
wCHGdgSNU19G7a3lFliQZF/CuFkwfWF0A6L1quoWaXcXhNxiL3S1OTOuL7SACQoZG/74PwqGSxWd
RhQsyEg4UZS9J2i4MPU4YxUmvyZQVZpbOz9OyW6+jhbaGRPR5OWbiXiPslUEbRM1dy+DuvCjGHjZ
UqXIgev9M6h1wE29DAH5cmszH/FA2veW93OdB/tkCNdTw09aqnObCVAa5WO1mU6i7LyBciLXmfpT
TbWRsnYReaYCfHPaNMsTI5hj/VVeW1I7E8FrypE+8MTjyKl9ewJdWXWURy1Z5fCFHrkmxH9ZqgA5
3cyxHMV72MPlgRRaGYxK2dDOrykk4uoh8RqCcUr769216Fjge9xpwnU0LTNhfXk8LHT2EMDFhgWW
+1W1VNWzXDJOv+ce2h35FPQfv7eL5q/SE78i+84fHmZLH2lhT/4tTrbeWRqBrCGmIjvYLvbXtu9x
61K/6Nc3XqM+2AxA2C9evlp2yd2zxkrWYj7hNfqIYuQ8dGmTfoDRwkTXhAMONfT8pbtTROVX2xgv
yQX+7QIUhZ5LivSwU2h2ODlCNhd1s+pAfgmvd8val7KMIa49/mcGpu7ZzhRct52hcrw2W5xiowDJ
OfmSbXLgtAH5f3/pWSbZaxzMhYkCL6GxiThwURltbhyMZa8+weplx8IJ5Hnq+3Z4HtmwxHuJLkgN
XitYR1RxTLsZO+3IfgtZCLJqXKrFf4xaXOLQu0d/wNxnpfJfhrpJtw7j+XMosqA6WS7NpXuPbLF9
mNHf5JsYw/k34XKWR/HckumpZmGvS8DJTg0QsKFhkRTot6hLuuRqcILo56Jz5vKhyWevfWiGNFbb
DHdrvivcOEguSi9ewj5t8f/xgrYQ2azQLc8ib1diVL6CD0Knyd+ixeoYb/jPJ8JQK8Mj2cEqDWou
BCxUQxJgHpI6vQaIuQt3vm8gUUhFboqJNuo9LN9whpA0RdZAaTURIukDCQjAAWFQqr+R3zRHaCNj
/dVOtnflO2616GO90+26hRDCgVfuAC6CLNtS3Eg+8F2q6wm0YkueAlpomlL+FYrJurltPcVnDFK1
fsAHzUeBZ7j/RyC0+6Klm3OrWCy2bXIJ/OSsY0Dyj26JKrSF8KGPLHj5W2u+VPeqVNLdVr3G0YO4
L7sTmEvT/SimGAN728cX/DFgev0NKZa5sBh63khUnwPZYHT1716dJFScARPhjziPA4slyfAIX9ma
VP1TOXZf/M5cKf+AgatOJAmy+nk2dut8RTiaegIPhQhRsXBhZ6ib9Nqn7b7J5Zzs1Jj0n1HGq+co
nNp/GXlPPptQERZZscQjM+yS/6lCr0sRawvPec7+R9J5ddeJrEH0F7EWNKHh9eSknCy9sGRbJoem
gQZ+/d3MfZ0Zy6NzoMNXVbuAnbOYt5MMP0UGaOMT6qZCmbAYSws6pVoXE3aSszJWTkyoWckB97bR
EQTtxANNxs0cl+9/V1EmRhhulafr6m8b+0xVQM+aZ8ez02fsvZwWVAiCfL/6B9Wl9HFV4iFdlfqm
WNsCCHfjpyiVTIm//wfrXLqO2eMOTRlXRReRg/tt016K7aFBi7d/r9wxQzVBRP2R7bGKRN1KX8qL
hFMU77h6gMKQjI85M026MCl1HfQZCoJKr9h5JjKYS+VxroQ5Q5NGgSum77dpkjvuY8aHN+KiFrg1
dnMHE+MP6fdxekn00mYOS0MZ5t96jidGD6iVlUdKyi8m+bX6GthzwRGE1bm2poSaxSiQ1hUiBy8n
+X6CEb+FgKn1C02+sc6CGbOLtm3rcKDaL0kt3vdenBy80Hc1Sqb/6BOp7459lUPvTELGqH7oJvYZ
jH6d7shl4QsMYQ8TGyjCgPlPhBTddcyoTrrPuciA2ASrLmjW2M0l9QEMl5PCHKRTCXXAsTZ8siev
XMQ55a0b9PAZio4nfVqBrDemLAkJ4QX9sTouMvWisxPzJt5y1rLms219spMhJi3/PsGxcZFpZj/T
4uWJfeCWzs9Me0b41OcB36wNgXY9J2SocXPsMnWUJOXW+Qv9guz7vDqCqFB2SEuUzbCTWX3H2UPc
TRKk4LqTIfTj5md/qSMCMFjXWYQ9r0LawUc8qKw7yraO/k6SENyucQKS18uy9FxExkB/y5aRN7Zw
xOZdjqHkLmtjcLUmWmMEEl/HAawSZ1/MbegYwewoio7Ltil4StFvNoLTQg3VZNWfTFooyU7UcMxr
mnVNSFy83rizzAP/rX4L4zw9gSzU7YtMyamB8qfmhk+lKYzCKm7o7l0UF/RNM4Ld9+MJScF2lEfQ
xLLkI7ZNvK3+yCt7Szyfi0YUpAlXwE72ivMRdOzXAcNid0FgGCNs+JbPyB+BLWZcGGPiVHS2pZSz
7XFR40QNgZZ43JOHhWsbfrCcmvuxp+N3myJU1ZeqT8TvDrxCd8DWNnh7dizulJhHIZ+y3smas0ka
iT7cRsUYes95FQGP1DEZkzua4yO591KHqMgw4NWyoWoAI4DFVZx9srU9/pzM6g9+uyaMB2S35gS8
rY/8x14Lz3Nog/VBMu6QiwdIyh4BwS2LQ9KdOVnRxaiViH8j23Bq3eAtrvTVxWpSrdzmbojvnXod
Hc3pRP8Vfl0DwR5UjB8R2/IAW131knKfgY0AbRI/2riCAaOFo5XAs6sO3IiKNwfbk7zY2s7MyVPV
/FLwmUYob1MngnzTad07Z0RIjGYnApMt/TCV4Q/7nJ/IMXKim/c098XdHfiZsnyz6oQdtg1l6uym
JTPURyPZlDcStvi32FXM5Dzbw0g4iPKxRid8Yy2joQfyim70E3GITqNt4M9ldJ95fg2Sk7JpnW0c
DG9ucoo9FJt9rDm93TEM9LrnxR6gpSLLt6w5ZARZrRRshPAaRFZO1bLbryf1irM9NxU7KRgt7AaC
czHIvCYV6qfiFFz2xxBmPt3kpNyWnerdkNsGNdvkQGHyTNUdjz3HzCBzMFWFlWavh/dR6frGXGYc
n2g1pkOSPY7/abotuKykG8wRFNODN1bOv6TMcv2HMyQCL6Jt4aIlhpn9W1ZNTEP0iPP0mvSSzHym
Ry5ZiRTgMhkSW175VQGa8PZziEdA7hLXTsZnkZHjv1PYP+cvNt32PoQ7gagb1sGLsYbwTjOoOzGr
wTBQUO1k3zC9+Nl18mHSPMILCvJT2po1euz6fbavJP/ADvJkZFCDBnepsH7C98th+GFTqCb5W/VI
yw2dUasrI3AxazDNJz6xKTqIFNQkUg5CN3vDYQnNi4baGtLlFs5K8DP5NlxnyjOyz9obfb3FFir6
6yIlsWVfIl+y4bacNBuH9BO7HTpqVZBtgdlI9q8Z+syF9ED7Z+YJ/IdqNAyRBtvFZUVpc0Hmkcg7
VQvholZ7JXXcq+mPQxdlOiubaZlpjwhcAiFbL3TX+K9i/lJlPbPyavTmzyhcXW15WayVjiqhOHKk
7sE+zexlmky1IPkZSh91xLXXyz7zFfOrbnJS/3WPIQo+HFOHjR2OzvRsY7CsHzPAYuYveS3sMAV8
2+6TVOLalIJAgz11Xs0XmKzFXZa3haYTaIFUTPoCeKXWFcC7YUAtnXVsroyuER04e9JtUaVL56D0
NVT5JrQs3PvkLapj+9+Q0vajxBoO3M0TusvnmimzTU582IFsj/pvr0D+Icyeca8FaGuGNXZQO4HF
kB9ybOeaR9pM7ZNE+Y0PqV8E8jjG1hwcsyUk9jLzpn6vAcHkaqv1WBY5Vf9FOhIFBFiW99etLFkX
G8qJOnFj+7XrOwKW84TbZ0mdHyy85i3Ds1Js+aC4w4dBwD5kW0OU39BV9A/HPT7vMCCd2lQs6NvE
LStNob3VPM/CQTnsCqf7FWQ5ir432wB4/ap9JdpkNN6kFCkrQHkBwedwUYFaFfkvuW+Q4xiKhb9w
SJXhQ5VZ4pFItRow39ggFzMIiv14mFMp2av9qP4Fbad5MkypObEDjXlNjMFdy6jFHLyqwR5Z6cj1
DkR16pOqunx4UTbdYHbvwANYwtSgYfxXHlo4eFCoMhPqnRELDZBkn+Mqu43+op9DHlLibGwD4aG2
GQRBdXGXcUfxNleFJqORcMZ9McRbrvpAu64BdyQaNhi/h0hXfi8eaDSt81vhrGl2iXMLwbrHXMv3
DkZ3JibFzP1YT0TgwPwZPOZeZXkcF+m5HDeOn8mHYa7wMgHJzV8o4WE2apwUdprpMMsdsxoazx/I
pFjrCT6S0s1w4iOKQ+DFWmlH+j1jfAC7hzb7mOQpFRseO3GDZhrX7rkJJhK4Ll6qbVL20rpfM735
kd8jgSkGW4EcAHBp3nQGqfIfQlRnnWwd2NbeljY7+VYo1II3WorS7tPumPi/BZYNn3DD+9KUIOHL
sEniJyZXGFjhAdU++2Y5OQNUrUIn/2YeBxnuUvop3OTGYMQz92TqmOpg8a8haZLAC652nsHxwYNG
YcAzMm2e1mdU4rK9jzEyjC9MVfqOxuJ2PdSBmZ3cqxeixGKgUyivZ0L3nCdwFDvWPXUV1rDG3J3S
40fCYZt3YTra46NRABN/fDFA8eZrdzA+amdmtyTAHljz8MwKa3dqE/SdyDBChqx+jz6lEppDGZ6x
P45qYzW/6nAmpb8ZW6ECTkoc+t+sJE2z54QYN2drJte4POCD+OmNIGg1XXoYdRB3sSFkBuO8V8bz
tp58sTA/HGv7xskYORWwmexOCwLz/IzgTj+rcmGLbQ1VIWCX4TYWBhOkmO0tYDlcJXbsk7vEbDYF
h/WHQscLIuM/O3aGcXWA5OHf5snyxJcr2vkjK3unOHH4y6ke4CLoN9cl6Lr02rewIyhhqNr6SoAJ
Jpwjhsn8K2hCr3cQbhiLeAsDmQrT4mp7W3MZw1JiM4ZbxAnbjkJ8fYlrMF8NqgsuKoq4G0m/mtUd
eZa8YwPhgIKHsAODh8Tcrl2BcdQ9pZi6SSEVVXJoCOnii6PEeg1C9W4Z/RK07rg1S9TCuaBz0vgU
zrX9Kwu9sqZuGcbiu7eU5jYBoRLrgMDvfnzoRvx+5LjRd3ybbDkwT5EciN8BsNjIifea2H7+h01a
lnINSMiRLA3TeGQVT9Djjt3SDXOJDZa1K36q01n2e8cqvKKgwqZb++iU7cgP1lvnUE9tO9zXUcNN
xXUtbK+Qk0iAUxGPFsnUaWVc2SURDgjYnGI0A0OmRpTLqj2jaqa8KaCOrypdI7ZlTYwanOmUUt1W
U7YOsiiq/JvpVtxPwh0VXTlmsHQEDuFEL3yc0EzaOaTwV1de2O3cDLlvPywh/vEKRLa1qch7aOhF
jEoOVsWlA2yx/QIzFvd/0U32fEgIyTIRl4U/XKNiJuk8xkY9kU5bhjtSXOKXa7NNbTxcdlcnyRtC
U6FDNjgcbe+DfdARnFMoZHY4IxMK4u9UdqwQqaZJdY8BIcyfBUnAhZOOBHaX+AwU77MR/uMu9hHS
Njmm3wjUleeoU9mO+Yo2oulxI4Srf3hi/ewZBO2ifhUjF9gTVAWsTsSseLkZIjP0Jx2jvKPx85ZD
RuP6LTxanO3AXCBJZC4MgLCOHrXunPKI3UFUD4YuTv/dptVDsdEXaNDAP6wQeRmxIFHvSmcdzsbe
kxRvo6UQuC4E9rshk6K8LD1u6UPpcIp5FpHBeJTCHVU3PQZACoUF0ePiYgBW1yW1HbFPPTaGH8bN
ve2D12wX/++MkJA+MfbzWNr8KgOiUrTZeABSIjsCjmO3Fpo2M725ZEHSC6UsHGBmX8PnZ/bHujHY
Uc2Wm3Y5892A3+pQLBUzBNY+Fd/jxWErRnea9Q1HE3FLYGBTRiig42yGc2eW2xgyl007A/BoZgYl
nsfMjwZwtJEe2GeWNMEhpFxbfg+cxtuVKwekRKKyb+hip2aN6yvII/I5bN644larMyg7dcky2ttu
tp9DJhlIdWdUgxr+LWsKuoCKuE/viq6U7jbp3F4cbO3SlAnEe8GTWglGH2Q+V3MCFBibWc1vupd5
teDC++/CEv79vJR8YlRlMJKC/2L375yBuX6rJATzQwRt7I8rY+Ez9pz0h+eLs2WIuf5buLl5DruG
R0QNK1uKQTHl7YYBCDszTk1rM4C3LbaFmrjSYkPDbAJX/b875grQqTIbm1GDsZ9fVvg8GDblQaxc
K158k0Lv+wP4EcGlAO32q2Q+YGHyzAsmET4Drq3XNt1XqFV+QYFLrR14t4BmWFejNLMozgrVEB4Q
89mZpM0O6BsztMBeMD8ywU/CjyQM9GUg2zpfE4DBf7DOk6nOYrdgw1O0la1eP9IVWlChtsNkz8DV
QKx8ih2AGHvcam27SwrBjatiQE6FSpXL1wzzbbjDd0V2Lxba+uIXDN9EBLsAIzD7GL6mTNVXwn0Y
+/Cmwr3ABsX/YdFbTFwdX79Xxsenh1sGKjLw2uC3bVfaI1TFiNw7R6XLV4PBq6ouHS2y4BycFr4P
EVKqNag9WS/KgKg32sBMZTSEI/7CpZmjfRNThXqAdI0p2I7nRN4XLjiJLdBSirug+JZXAYVAnwH7
Mwag8WYcwfFilCT2GV04ibLZxpZFfNAOPU62ymBv3CASaPrdusJGjOCn01ifK2Z0LHRPrT1xbtKi
jW7QFcWHNbREBSVHKO/RFgjuO1u0qf8UjOBKIMStQJM5I55A0HMtSgIxPd2gWpQEVXq8PYE7Ewbk
oFY8xiYDOoLtwcOSTa50D1KGX0PPzNZ33FXm6Zb04AdWrXVG3FotfkqU3JyY/nh7Cv8MeHYqsvpz
iAWavvlhhP1EhIdTtyImLV68vODIHE+K6rkYs9jvpBbWlfeEaD4e5uApcCYuiI3K8HNnUNOY3tWm
9h7ZhzhFBlh/JazLlpyHrh2/3/D86/Tcpb6VXOdIU79TGISMW4rlCBoGvrNky0zf+ZrJUOw040NG
xV1OdC6c1sAP6zyRvBn1wXsbMqs1b0UWQVfLI+y/FY2IZ2Kg6zGEfgvOlTigWEfpOm0ALMJI+lNg
Hay2y9h4bzrJI/Epa8IT1xBx7oVxQXGoo5x9OAxhEG4KN6+8s4psWAUCVy/fbhJhY46XxjznnmDE
b+vU2c/z1E18+jFEMyAepGbwS07TR69W+GHcIlZhYFp0cPRoyOG0R8SexMdktL9lyFzyLetyTRIB
u3qqE4x1B2U6wDUeDRMuL1YZU7sB54as8CFnrBB+MCSi5QCMAhBlbRFU2SEn+id8FC225tRTLwSk
2NkFH1TxMlDvtrY8TSt4x6jlX0wYgSK2YSiopIZwdxyaBYt8HuHhvlAoqU9F+V/2zqOWAJd2i8GO
tFDQs4JQd3mmtI9EooXKQa9xQEftfQJyTnGjzPuLwX7AlaBwwscSMaIHrBG4n8pxk/tYDumro6XG
COdCq1izjsOEXt/kv5Wn6Nr1J6sKN0Q8OpbwyYmaGoG5CB7CfnHaTacQB86xtqJHrB40z5QcaV5M
AupmO4zSCqluYffgBBVHR5KpJMup3EE9K8iWYfeoZwy4Mogc87wwfoSN0g+w72XXOxNAIC/ErnoK
4hKblSxUd4twnA0PYp74cCBEZHspcCgdBma83j15wtE6CO1kE1JWPmJC8mBy07XViy9CNSZmTl3K
fNs20/r+ADigMJgGMYO3m8H8wXc5aLb5jHILnIZHRQXt9O3TGUKlTpnhn4hKcvHUWo+ltaEvF+Xj
/93mALPI48Q04eUbEFHOu+4a9TBWFSYVIomuvWcGUWsQR2NLbx4lF3+TcLCGczMGLLtk2tBHpsbn
eN0AwIGd1Yw8GzlJHBblLKpYciz4DTO73tWtay6XmH6sfhcxnF/OIeL9TzcNGH/bHm38MOWZE2xd
8k0fch6hpsC7d5q/UZvXjF2pppUfkmwJP5EviYkeXL84hQcI0/Rc5Z5NCeBgNdFBzL4acHlluA+3
MZl2fbHSvmVbAgDV4xsl8ktKo4p9D9OmqyVlMSLrQAUXXEEZTqLSOe3bHIPgw8aC4+/RKshX/J6c
OSq/M/r8GMAysaW1M0h1qs4VdndxKUNrRD3VVG0UD7p113D6lIK4uEyJ7EWxw/UdMIJxF7c8ZuCl
6STVBPM17kAeHEb8aHwF19viQtYSQEDVmoyPku5xipESqliXk+7yroV7RBOReYTQgFXDt9fE3MwC
aY6QHstXqHaYQkJtYWny5tHjXcZKkV4yhICJ9qKOwYLNcXW6NQOn032DN0w8e0WPrYt5JjK8x+L0
XpFjJQKV+wGye+AP5UvNFL56tWgsmL4C4qcfDWnRhQeuM6AaaNDAbpkP6o+q7cllz8y6xGFMReEx
i9kCxeBfpUxvABfPJZaxc9B6I0WifDVd9zHEix2Em7UdubW3kgC9vYUAF3La7oYRSRnnA4RbMATJ
W9yP2mGQ46qluPAsuA9VUpu+uyN8yvMV+CwvnG2UCTGlI2UntORxJgGmXjf4VXcVuNSDjQHyHc8d
ZUydFuqcewybSqKlSem+FiCf668miijuBZeZ35o0sFBgFWkj4argMoRicqqT52pqASj/YXq0T2q5
JGe3nSxQl03uVt/Ks5U8cAeOst+4qhhG0wbvts+133vJW8lqZT7LTjIoQT3vA4imPbY8/y0toftA
BFwPq+Fg8/fHivvtP6Zkkac5U/QtEw+1oJL+G0auEsAVNHZFUBqut0BgzMZCBS9DRwiOnXoEs8w8
OUpnIN+h6Kl4kH31a8ihoVx5iiad4ZlqqOTahiVH1wvK+Dp+THyH8g5VRg5NNlGCApA5lCk/DNMQ
AuQZBmXesEqU1kwEgOfH2uJKydcYDiyncDgVzF1mBA+/CajmWrqQ5Wm0Z8JehnSlfkdtaKw3WYWy
eh7ACLjEeESfFMg9ODyYrSbwWwRRqRibdE5O+nEIvCCiBombQTOdEdhMZmOC01n7CViO4T9OpKaw
n622cjp/04RVZ30uSecEYrsEc0JEg84dIgG8ME3tHmgl8+tuJ7QI6yeLsosGMoFDtxcRnNKKeVlL
kPGIdbFkVLpfyGqo+UBnDn6Y2yJC/tQcgpz3dmVc+xUuLFzRk7/pyVDY2S5N/fwzr+wF1g+X+Jck
T7MZP1TffCpUDOHeqGANnUvVOhQE1TyrtyLFb7uxuZs5+FYlUVJwKQBtN1pFhTpyvxubaJ9mCxLm
1lGCcMC+dXHQPfUd5v57Ru49PUpklcz4BzylO/+pA0pVb5xcluifCOHAbntqGbpry7XTJoHDunvJ
SBmBg5UcK3hsyD3eKvys7b2mpqU7GOUbdD/dqufIG2ne1hDGJEGeGjLhFuTjTKQow8b+5sRd948E
eOo9TSJfMHRqey4f4mqhL95LAisntkM/5CllnEsl+mKqm1Vb1V+qmXR5pDfXdsnR+ZLuWsOk6nHE
Yp+cJsUuUm9zAav13teM/xSj5CoV7a73AuubYmmHKp2Oj/CFUnQOa1u8jvjpQ6LCEIExY4cHrEwy
/43Q5pd3zIlsgnwMyTkRVElOMzlDbhCg1HShqnQ6nn6ozCtJ3pccmRaxyV1KUrBNjoJWZy9hcrhF
ZOre7GwyPIMjWwQjK6TJ+yLsYK9I8hbumQDozFduqIPiIKWj7t9Y5dNT4SITS3RnJxz2KLxRRKUF
hUzxAzmiTn4RpVOg7uKw/KZoKNbMtBMrMi85z5XPw2Rbs9n0UzcG0K75ujbRiCP+5sklVvdmRsW7
jUPlwpgEYy9/MnQ497WdOKfgS41hdEQ5YZhoG1lS4VhM/OAh6sZGgjKbLGo0or4Fqeb49rHXUUNN
15QyzukyGqZXebEVHMrp61nlnSIpLFwhgtKfjYTOieUoT71La+rwd0zKNN86nT3iWdMO5uU8s7yd
7RTRr3oRmKMwPcX+JmQEao6Y+ehztX3LewViFL4QKugZtbNZt7ZnvlswwOluoXoCEsgQFN5lxC6m
GMmxVrPfNxhDic2KV1aF+c4NDSzCHNAuFccVPBzCPvlwhwBUfTKdthKQDoowAwDP6h/2gfnaqHA8
ZNx7PoYkax5p+vYPI2eBOwfj7r0VlNF77Jvpc+Cy5FIKAEuB4VKR3SaGxN8hyxvo/thOwpMlvIbs
Nt2KDM2sxJacfiFpbBfT9b9l3YYrWzNkssSVpz3wzlH+VqIU/0Ae675EqdxgK7O0eF5dDC8U94oX
fGATMbEssS/AnNjQsBNwqWr65L6sNV3Drsbazn0S+E9mcC0Yehb+iVa6VwgsJXm4LoFFrufuHyHS
6crxnp6XRVPWwOmnnn4sZ0iCvVcx8YQpQebnla7vaCZOhHGEn8w7Qr6nziseezdlsrK6frmJ15QV
8Fnya7+NGFzAx7i++nJSX71VCUQPzjV+ctfHBMVPU01/4J5DYkHb25DAX7UiJOmxEOaB3DR6ZKiC
ZltZpW/fL10GNmNT42FZ3mYOZiLbjmrpAIZr0FFblQbRX78lnLBLWeGuZamYPzYdDrNt2YI2rUIf
S2UT+FxM0exM/lnHIv1OhF/cKpeijW0XybY9ocBUpOhklR6VXMVOpqJtcIpy2wQHWnsK+ZGKoTrh
4WR7B3sm/yVUpHEbLWC471BlkhE5alzMYyCsksx9Mnpn8EHJBBHTr+1Nzbid3RQWnSTS5kyEAith
6P2MAx3Q0CHSbA+ooiICFofNra3s2d0yPai8XVTWvjqjChBZIRnG8LieFehAYp2lgywah8suYjxX
bse8cO7orJ92Ehola15Qhvq84NP7GiG9+Du63lllmk7GmqCWSV8N8ahyN6DENm8yGLE4DZq/8w9w
84KQly5k+Ig50ht3tNFL7xSUeWjtrUL3COg5AefVZ0SfCNU4HlBtOqxdEoZVopvYPapQjtWVo4Pj
4VSyypBrh5wLftZ/MobnVOUvNHrYDaauQFzbmqCAa3n6zfhlEG3CPrD/uhCHvq3csSCKJK7/DTZ2
AFOz4ENEJy2rTxk6+JEJERJ6HLGgwlWHhEA0FAYP1dlDq558v2dm1dQDcnEkwsvUzb13iQscn/vI
9zjU5AIP1h4OQ4/y6+BfQw9TlvdQtEb81ibo6xvhG529Naq3Ph3LaZtL4E/VPXcqhHrywvQdwe7w
sHFxKaOErplppOl6l0ZsygisN/w13Z9ZcBanutayk5voQpa9yVJTxpkK5yreHqv6tlURFZxfuc7B
vERNVfus4lK+R5it3kInVbyDlCPd5NROCTeJlMW5N1kgKXcuwTIHJEWf9DCkl6bg1raz+ih/w9DQ
vflc1y42VyBziihoImqEEyKGk9ja6WtUE5L+Q+ijnu7qBPGMea5fxLtJLCX2ojQRPDNJ32L7SbGc
O7c8cvP2rW+darojCdvo1yJvXGLKbdqG5QZhVzU4FcGrHzmf03/Lbuz710BaRDITprv1NxaqwnoN
Mxc2hmlpNCL2TUpzCx6AdsIwqnsWSKjiFVO8qbajHKx7bi87VmQ+f1B5jblldlqVeyctGwv9x7cx
DliTFd/RTWB5xwwLKBjObIahRbcmU7saCUee10tn95kTU4k80qleXJ0L2MrAx2xCnVsDRYJnh+9p
vKMGKBOfhgSknrbAfTKfnlpcGh+2wyBt11awi1+thYvKe0RcHTG2MLH85INRHhMiqkFObjQl8xvS
V2QOGhkNjBbGcXEksJwT0U04S98RcKnlaTEcMbamGX3WXY4kRDdkI/P4oL0+947DFFnhG0lu3MIb
Juwmpz829j9oiXKoyGE/krvcMKMkyEyNJbCnJCrSTYkli7JMSaifY2MkQELQVL6b7SnJbhHzpnov
CFA0JxpDdfkoZRDyE0yjpPvElHrGsCYKuAOfrZBKcfmfm2nLmaSp30o9lMOF1a6qvtO4sbxDXuWi
83cYdnLiZ7HddA8lMT/xOElnHu7GJm2qB1IIckHpyWeEQ24AEV4KW0WXvkRh+pjp+BR71AP6rnnb
k/lAabCoXzErihnoJ9v0m8A2m87byvMouueEVSLiBhlWMjar2iMrSoj1rSSK5P84fVrLx5VbNu/n
peVj2tXQtD1sRzMO1J0/pkrukUGqEq9bgtq5n0B0rcyUTj2lvL3uoWIZ4miI3fxfQGlPv7dM2rL5
2778miZZvfhoOvmhlOEw7oaswKoXBCkTRN9AjWUEOOPrmJpI/VqqQDKB8qQmX1WYgTYOhq7gp4mv
FLvIyC6+V2nk3aucu8W+Utb8mxYPlxNEPvQkmIKJkPyO1tKC1AwK38awTmMxFZF47wicEkqvOAOS
s2Biz7iJ+NbWptPioeU8uBpgUv1h03DDtBdJ5tqyEY1M5x391zXGMefEzXuI8Fmkx5MtkLmhDSR0
ZMuWakC4dmgI0DEblhpeH5RTe4oCvFlzxKTV8BrTQZR0BfoZbSUMmtHCmlMb0TgJR4RZIgESCEj7
vsqibj+XFOOeoQNz7k49bcfbzmLKs6dmQ+GJdBHZrlTOKTyQjOupMK9WQZLzs9yico/hRrtllhyA
3RHs9/FaUQm2Xm83fKdeeNC+7OhObtkiNvBWxYeMGcbs87C24BgiLuFV6pmNbXWo2IBF7pXuhWes
+Rizcj4ywg6GfUsyNd8vurS9E+uWjVuKq9OD08Tgmpc5Fwu0vbh7l16n53eF5XGkpd0y85/M5Jzw
lyaAS8OnaqYTJSbpPaQYp33m/gRYPJzV7J7ZMhIX+SYETYIwq5tBbPB4K3OPcVM0p8CHmQMqj3aX
Q2wizoaqqwQJm05b2V1mkaDYorXX0Sm1urkhqdZSMLkJszFMr3DmcywOw9CkeBe85DcQAE8AlzXp
NTcQLe8XmjmXu8gMffAAJ3EZwGnC9Nn5lhV8S3C1ycbvMk44TqPK4lTMCFh0L+p8/SdZd59jl77w
Yg1fSUTQj6d9LH61SRGmD6AAouJM/123HCrly2dwPmba07VEKogV0jRvC9NRTERkjQuS5qweXAGD
CZMbBat8EX5ufQRQ+dorweG4vgZVlk98IrgFcGL3PdO+qI4DKFpq2C/8GCo2APpau8ECWPMWCNLh
EJ1w6R/4xrrljVt8JHbUVNQtD5GavzFQUW0ZNKkDeB78fvU4Dp3f3nITmPzWhQX1iguBzGYfLfUA
RpOj7B+IUtju62rovhe/NeM+pgZ65BfLKl60xa0Jp4/LfAj61JP7bg6h2ZS0i7qvrg845a/T2hhh
0VNz87hQWTLvrNFz26PqmFodw5Ida8NaOVC9MrthuGtEZSRT6LGmBL1hNTnQ1dG+FLPo/xH/hhJI
9C94iBWOJBxwA8Z6E4DpP+eYeszJCq0s3Y1MU4e/FdN1WPMpIjjQEtPFR5cZt7PDVQ+fvZxl9JoM
Ft5NAZKjvIyV1ddnNPfO3iEhW+MBTxZzQd9Pm/ZWEco4+TQShhziAcjgwCQyZAQyLDDwH6fl6qtA
it27aN7HOaya4duvhhLLyRh+hS0dpl0t1NHXtfU2uirEsgJy/bnM5vbBpw+D9x0S3p5XguKcSDY/
PfW7Kw/NwZJXxrHFUV+Kp5YZwbdmDTwsmM0vvj22zSPnB+feiy3pHV1ZcFlzgWf+VF0aYcBb9IWw
dgAcUUy7Dgn2heVMHLPUcqo9Kf1gDzS3OsJcmJ/a0XaJkdWg+lwd/GZaN760KSXvZ6JZ/p+Z1fga
OZN1Vn28fEFbhfbahFJtCTUxn9RUYJ7yDi7SwR4mz2f3sKW7a+tUvzTpFFy0Jm69LdoRK2qGzPxk
AWpx4ZvmwRFnVLavHepGQXEHB8oiMNhU0XjB1TrYXNHbILsHBD1k51p4kqeBwsbtYEH1a/MsPqd6
mWnSxPS3IVmb/eryHLSraV2uzFaG23sD2BzXvK/dFA8GL89IUytCL5PW3nxAL04VrbQpcXQrcIQ5
NcrvnuPERVKAZwglg4kApX+KFNTdRPuFajfEX4e/tJBJgNIaYj/0BVvfWUwS9M5HkSA9nBczxaGq
Xjjc6dknTgTXZDgQV52BjrvOAwP+6JYWJKAJDy6f0szuGw2uGB24XnoAJsmsXPmM0+xMq15OEA85
kWXV4mfZStifE1lO+wRCcT0bMffr0dnGBjhAXwA34kFM9An6zmJuc+3mzRYwDbkNiK7IS2d7yhmO
cFisymMfVO4j3BK4pmOpjo7R3RUinXskhOQ+hLC53gtFVQfVIN2BE79+Tsq608cwi+BcdFzcWIVD
r++uosCUyxQFl8XGzUILaaQBCbCrx2Jm8pB0vtjRtAdJq3W8wOBxJtXwnpTwspUy1Usza3HHXK8j
Jw7R5t0sqqG6TIUIgyFmZgedJBjr5hSS0Ir2JdXDsDYBnVDoPmrFsbA2LRt3HMGlpxyYrxATDHow
7R/xPmmX/G5Ypz3sAkyUFJ8afC2YEk+QgKdT1zrmFzIrXMAltr8zqiTOsTf7J5JN9ZnwUD7vZUIy
bWfKxSrOHofm6stSkBoPbl0YnJcUhnpbu/0fZ+fRHDeytem/8sVdD2LgzcTcWZQlWaJYpMjuljYI
UmrBe49fPw90N1Q2s3CjdgwukJXmnMw8+RqvRrmVWx+3grzX4n0Q83R2A0QeX6fYzZDFp6iYaa6N
umVew7/tI0PBdbUaCma75VaHj+U8HqM66Rug2NHsn2AZzN6L52K19FyRbzkWWA2+mlPs+uknVOs7
fFt4iaeap+AVozqutdPcMnqLWZsnJ2jNE+hqNK5rwzqD4Ro5mPG/suhTgJ6VBqG5rGJqkl33Y9AI
VC+vq+nGsJdn5RptCKxS4Thy4x/9GcNqQM/Hvp6hz5Y4avkPRYkcFwo5cfATJdbmnJtUvHBojuq7
vh2/ID0Tm5/VNIYSMpLf8WYw5gjBJ1SLdrGJ09ShRZsXTQQqIANqd0rf3AG005p0A0MCwnFU5jOh
avCWEyGpyztv9zIpPEOxIWhIB0bHGD0TDVNADxPg8OAi8qv7DyDDZ2XcKUAsu+NsKAk3Q8UqvewZ
7KcWtbusUS23OSBMiOMqxD2AKUNbnJ0GgsqQKxVakjgtohK2z1ruwO0u0mbFMpEPa8yy2Slc07vi
ExbHc/qCMbJS/jkNTc+vKlvdHO8sreE19LauHJ56di7KIPUrkMcejl6B6zEvCkMAi4wgh/8d7Cyq
18uSs52Wxyo0Hqet4pnek4uhBucCtCOU6c5mz07+5gF0clCJHkxIctwhUmd68ivL0G//9T//+//9
3+/j/wn+psqHDFuR/0/eZWcgvG3z73+Z//qf8j//vf3x738p2B5QcuX2pvL/769PEffjf/9L+1+u
XioWv819Be7EbdpFH9mB5Lq9/HXn46+73u9fRyonNAxdcV6zwvCPQWpTaMBCkK3RscInByzWn5Wi
2a+XW7MkrblCay2cSwp/6iPAVfUAurM4DPFytGarOlxuQtclbSw9fTdeKFv5GirS7qOrxOH0h2/j
Mrw4JOOOwC3GmuAalE7eWV9thjE5RIiJRLdI+lXdZz+NKh99Tz9DqgmcBtxL2BhRnpUbDpfueKRU
m2sgi2oKhxu9qyPjD27a8EI5+0/hm65oBoYvrjNW9nhQJoT47i73SrIIXPv3TjWxzSNdli8ra+Ej
qPgGjrsSOVL75roGlhl7N2qK5Q0N90zzRzhVufGIVFwZ8QoKAaEtNpebkC21pW/vmkiSfkShxxmf
Kqv70lB721Kbrvf4qO80Tnzb3FfTld7I1pnxe1PoUAQgkhrntYYwfIw9jTomlh28Nny63BdNtsqW
/7/vjGcifePO01NjaD8H1HoxBFZvp4kH38YDVln1ELYg1EGTeJ7NavyEgQe2ram5siCWif8gK7ja
7+1TlHYNBQfGk96PBmqJAbeOBqG9DGH8F7/zlfF11jtjpbuy1oQc1ClV1ihObb4mfYpMHBRuHi0h
28f1uRo8Z2WBSBa5I+SiJIqLtjW89iVIqeHhCDff9F0//7g8ZZI14Qi5ZxhqrgGccF9V9jFqAlym
9FLf93n0cLkB2c8XEo8KQms2jdx6Hfoq8BdqUFt+cYrWVK+bBUdIAnU+8wgBSO0VPkmLogzPJWEK
mysEIL9P0Re5ch6EXFC4PrXVufUe/RhuO69lHD0A+0WfL4+TbCKEPNDxaoq5sWW+Vj6YsnFWfgBu
NPZgodKVTU02E0L4g8M1+jDKokceheO3iee7+wa9t9Pl3y/7uhD6qHlqCGM105Op6UiH+BzVqPvO
GprZ1zUgxLYJjxi/xtR9Tcq6/tRySb+pgH/8cfnrklh2xFjuEOFx2rQ5DV1glRvdCZpdNEUZXEU8
IzZGHpYr62iJ2w9ylC3Ec6VOFvV7Vzn7GYcWzlDIayM0pmP7spnQCIMREFCvLFHsMfN+pVHJ7NhC
mHtIyXix3zqvIz4c43PNiRfYKoj++Xh5/CTbmC2EOXIrUDrtMXn1zBQOfjl8dvwk3uS9C7ywsM+I
yDxdbkk2fkK8o9RdpBCL/HOVUdfFxWCfpdgQ6jMGTkaNbA6glzGr72f27pXIkcSmLYR+FaQ9CKOE
JgNLfQFrH4I7mYozGIO18JdN0PL/dzsnEGNqJ0MQPxZ1XT4jdBg+z1xFVjog+7oQ+qrbDQMUyOAR
03E4nFWPEuCpxaQi2V2eFEn42EL0pxC5YnjAJvpVrbWL3brnLt2426ZU7hH20q/sh5ADbARdiM/I
fXWTEYxM1tifkNz2V4JENs1CDjA7F7hvOLYnnTJAe+cWHQbGtU/k+1qH/8TloZLMhSXEf+GAouWd
sQOnroaAPZthwloC2K85319uQTIZlhDskNadwWkBMFRBDvZ6sr+hFgmg2qcymFfD4+VWZP0QIr5B
KhuGmh8+BX4z3epeHb/B9YpWdnXJXFhClBfmaOMT7fiPAD7NHny6pgLw413OTV3tNjRjyHiX+7GM
ygf52BKCOwj0RdrOTx+ZffzKvIXRfm5Uyva/UjK8/xKb+uT5cmuyUVv+/y7O0TDJlLHr0kc9LoB0
IFXMBmngzJOvTL5s4IRQh98zIsDXDSd6ApG+8ICPlhWvm/h7X9cFIdYTTXNGWw/SR9ujRJqZvX7G
xfHKjcQSQlxPvQ4DHD15RGFiAXwh1h4Mj4PdECm69wf8hPN13RCifTArkPFq2z2a2gwVPkzynaOi
oHr565JVZYpRHuPHMwZYvy89sPHF2XSjBs+5eUOyBFrhxDNfXq/MuWRRmULA+zzOlJTTupehVzG8
sUf2qVOrArBZOXvJeiPEumtC12xTv30sAIlvzJGTihsgZ22gpM0beXNQauuJ6lm50iFtmYQPgtIU
wr8yI0TdIrykorq29xPczl3HY9gN9ODt5HE/nqqlaJpPKVqYLTJc6ASszJy0bSEhRGiH2TaaITBj
3POkZVtfKeKtiUzoDs+betuZ88OI2PO2zviXgiTIdZnIFHID71lm5k9u+Gjq9qekDjUoBO5zoVLW
AqWCtvTkt1uLw87lJSrtqJAqeBxQ0fE3USOLJ/UvdBfT3D8CBSmT1wqp/v6UzWMEvtVCsXijZ6rd
IN7XoYa4C0JHBeV/5e8QEsoEbwoQ0NiwZKPpOGI1BZxE++krHQ+R6NGYSoBtUjyhzaLC6ki9lVUm
ObOaYqrBfcxTcZN+LIbauxvmZ6DQZ9uF7vJrq/SVbHe5h5IN2RRSTeV4LeDrtn9pEYM5h3ZdHcHg
Zxu2z/zHGITV/nI7ktxvCEnHxzRCpVjev1YWyLZMBSwdDNanPuex/XILkkxjiJmmjWHxBFX50FiI
duzawfX/5IlGebvu80KescvYxk44rk4J5FAr2UOOhraT8ZYQB4fLTUhSmSFkFqwK1BEajX8uypI6
P0WbJhjVA3TyaqcU3RYlw3OvAVi93JxsSpb/v9vvIygqum3p0Gms0IruVUNBjsH1Jqv9k3eL3li5
fUsuRYaQOqqgVlE3HLJH26hvMYrHnLr/zhHj1MWLB/qSPTS129fLseZyxyRr2hCSR4TGTQbqFneC
zNIUqMMAaZJpU+SlEmIjkWSRc6oDa0imK7soZAm47l0/cRN7gYr2p+4azle3NChZdZi7EEd3oBq+
jJZFHThHimmll7L1LqQI1eP5Azp+8Vh1yDwd1XJRDIeFYf51eRQlKcgQMgPyvG6rIfTz0iz45Uaj
sg7L+Ma3OBu2PKXnrr2y7iU90YXcAMExwjggSh8nu0uffTT+HnMEyy53Q/ZxIS0gO8jLJ1CdB2gy
yMpD1NGdw6yjsL273IAkjHQhMTR4a+EgoKePvuKH1gmlgRRdxJpyL6oJPJXCFL2uISE9JEhagZRi
mDrA6wlwyCBVEZtP65OlaP3t5UZkdXJdyAo6sksaj+LFCdAWnGZwgNDTwPRH6vA5aIgfDj+QXjN1
2GOAER+L9rkt6nulz75f/gWyCVv+/y4tKROWL6hxON8MIM6bOUrCY+lgxHr567LZEnJDY9XuhO9g
9gIoF6+yajZ2HRp09wApitfLTUgS3q93rncdsHML8h4qvudF8QZ6avvWYBaNFdW9HtS3gDG1BUhO
ASpYOy3IhkxIBVnshpOlO/Y32wcud2ubhRLsEgA+wx+XuyQbNSEX6INhWEj0+edMQ/OGEmQ5P2K1
wXELz7a1tC0ZN01IA91cYLsxZ/4ZuCxKo1F5XqyYNl3DcWSw5p8Yvj5AAvuRzubfV3VLE3KDp9k1
1Nggeau0FitWw0YZrkHDFHaVsr3chKxTQnYI1DCyRt1UzlkbAcAbQB+GuENiP7LQK+xzV6pHDHCe
QPSFK0tcFsKakCh41k4KU6unH5lfBQ/RZAXbTA2LY6CkOdzRFmFaH/V8mKL+URkyfds0ID78xvvq
gPpYSYuSNakJecRH2suI4mx6VVurePEHSKDAkPLj5WGVLEhNSBIBqLa4s7PwbcJz4UDBHVGpJEK1
DbbRSgdkTQiZAtaNg7n6EL4h//wp0nr/2DqIr4PIKlfWhqwF/fdMB5R/AE805mc3Kqqj2mXTXTZC
TmxboNeXx0lypNSEzIBhgIOqc+Cci55qi48oFsS6g+8sN+RCyZG2MvdX56Fft7l3mW8AK6aCPw/f
YK23eyxHy8+xDjfxcl8kK0oV8sNgRVwgzKY+m36LZB+Gs8js1fg4XlkYUYV00FV+6VHdds6NYX8a
Zv/e1ZGF+zVOiEDfolH48F+EqWT2VSEzIJhapNB8yzOMAXOPUE1/azfMvmLH+coSlo2YkAg6dNZ7
xLWQtKpSxLYojKlg8Pzp5+UJkfVg+f+76Z7CXFGsJGjOSUMhmhp7f68X1jP65f1fl1uQLF916di7
FhCrDoMZz92zPgI8izrn2Vabtyz0cIUErPHrRjQu5Z7LzcnGSwh5J0VsGr/7+bVVUFY7qRhs8mIU
oNoarpwNZEMmhLyeUUJs/TL7z9mAkzseJhALcN54vq4LYsA7BQJJVuHho6JoSPQa7u2sDer+8tdl
P184BwwooWaYlGTnDEXJCFUB7IARzsEc78lChnG6ah40T4h0tsLcsY18Ok+O8acPoQWW0JUPTpon
RLmr4i8S2M10ruL4R2cP0wY4xloKWSLrn8VBzROC2p0VO6mVaTr7U1rdqU6+aOun9hkcbrE1utUr
7scrVfPEyG6GtrMSVPjhzirYxI6e8TNpcn2l/ib7vBDZgBatRBn65G00x1dsfepdOXJsuLyIlrH4
aIyWRt8FNTo0oR1x1js3i0gj8kYQgzE1w5fXVbc5+xQUuH6ljvbxgsXb4ve2fJjxWDaZ7bkzZuQu
Zh2sjTEmd3Bvh5fL3ZE1IYR00rKWIJ4PNJE38ybB7C9DlE/rAG9i71o+X9eMENg+dIIg86CV4w0O
HjLiyXSDdkh0oD6Zv11uQzbtQnj75WLYhTDAWYd88Qmzq+a1rdzhqv1bE5GLOjRt3O2K7lwgf7mp
XPs8RoT25Z8uCTxXiGq0imIkcNL+DFWRh0V4+giwspuGsMM2McTVldQkmW1XCPDlkmLqidudK9/6
Gz79vDH79i+KO2uYKllHhMgOAY+W/TgFbwjqI6JZ9w0UK+MJS4ToVBjOyhumZKbdpXvvYjBTEdkD
olqdsxk6lxZ4qGNZ3y5Phezby//ffduEyDygeMO300GnOs7zRwLLb2UCPj4SaK4Q0QmS5bHV6dn3
5ZebkXUH+++I7OWnXw3Nbv8XKjPFyqqSdUWIbX/QUm1ApZgjZ1Pt9OXS5nvp1+vGSYhofGRVw5mp
s1aaMhzRzrO+eLW3dkOS/XQhlnGKVbray6pzUWuIvDfFuCghFul1oCqUDn6fZXhzYd11bvnNJZee
cFmenxDxDXaXx2b5ygd7hIj9wz9nQDthKL8VkCFrbYPoha3Ve08bp9I+oM7utCcXIk4LgcFOrYFq
uT/7Lh6TTutfNz+WMPlmGNZt2Vb6a+SW/iaATbZrYzRPL/dQMj/iYzLsMmO03ch6mOwIy6LGgr+0
KxsMPq5sQFgAoWtiiYJ612uM34B6VuPB+DTD/rRW9j3ZFAmZ0Bj8BPPhOvkOlROQ05hnh8Z+zsbu
SzyEIxz5qthFavQ8jdV1SUuEU6IqXSRa7CbfwdthsKvEuLSrvHNeNSGOkBKTzopDqAnOg44/lbml
6IkMoQmz+eby9yXHHmdZCO/SYjFhuhIqpYMWFqCULkiffp1sKW8tAgntl6thEJoj5Eg7NPq2HewZ
kyDvpnKAn3m4n185TkJY2LalcEuCVAiFxE/uMX9Hpn6i2mNft3AdMS/quJNGcZeeMX9o9z7g0Dc2
FAQkLs+DZIP9B5wyUuNAb+fuu+ZyuavQAN8my/kgxroRpYE6vO64I4Ip1RB3B9iriGI1ahLeF6jY
ooHv91G8v6ojInASEaShS2ukOoGEDXB52MQ7A2by5AACMBz19nIzkkQlwicLlIhHpUlT7nz27NwH
1L+6g47XXnTdJmsLJ56sCbB/6aPowQ80Aq/rLE/dzZo6ZSsDJeuBENlZ05kIJqnpOQoK+7YxteAP
K4ydNRT5si4/2KtsIbBVXsI0o6U4rQ5OhGMUVh3d31E9ls1NaKWL9dzcOf7NbJiDgg5GrHwb0cXu
DtjX6X8GA8pQyE+YVY8YbqWhejxEgTbjKz5X/I0NW4QjfKtTn6aWDO1pdoruHppHWh79MMPOVNcn
w9siSZrm9xay4+wgZeI2Iebsuo1gs1n02n1m4WP7lwndlmcpNDRwUttQOKm8B3CF+CPOCYK7NybM
xgSjh9hvHgkHJP31WTOTv9GpNDn7NB4KMxRH+sB/U2KIeGvAlg9nSDfEhJWymXQ+qheHym5u9EbN
tohcO7srFjAfFxKWi+xXoBlYuSwqSKjtRNTf4whvues+L6SrStVDDQkiFT06LL6GlqpqPcxr6FXZ
yAi7uNnaVZIn0wSDut+MdXsswmQlsJfl/491C3F52djfbUh+ivNUMwaMC4V5RMh19WcHXWTnBKtP
OpJfL6YoRUtDA1fY+ZBj4zObyDf6w8qvl31aOH50QO7L0mjRDzCSwzg2t1PVruSLD3cIBkZMSEbr
uxizzQejGI/K/Klp8EunVJGvPbLKfruQkNC6x+k8Y1ItuzlEmoO81FWoAH770uS7STVBT6O3U80H
rsOHTP/q2cUKyOHXm8FH60U4VfRI4ARuxWTirODtzY29MbbOHRIlOwWa9sopSbYohWC1/FzRPLWb
DxDTn6xBoa5oHQyl/no5WGVTKwSrh+VIsyhsH9SxOI7qcKyS7i5sKNjU2co4yXogRGzZYueHVsd8
sG3D3ClZoW/L0cSlHinclSPMh0dJHa2r3ye5SjPPRAyGJgp4Bibcwj1gXX/fGG6zDzvrm6anwdr2
9nGWEBHbeluHYWaxVvto2iM+cjsUaw++ksmwhBA2exfpDaWcD9WiGw93M+WlP1RwsFT8DazQYiWe
JeEmAraraVSR7kR1o5tfECHZe0WyslqXAf8gJESAtokbFddPM1+k4YL4hO569xWZqoLzdhHg/T39
LDpeVO1QfcB4KFmBvEpWmCXEeIGql8tVglZRhsMNodYebL/OESFVf14OE9kCE0K9RYIfceh+OqDW
E2+8QNuhILTJVWdP/f+Ja9J1e6d4xfbDPgjxAtUOSE1z/AkCuPFxkhwu90I270Kw40aWBvhksfuM
/dcJ0Qq7+XL5y7KVK8S4hqVqHCoWM2AVxV+V4hy0sf8La+1njJVWavCSNkSYdtW1bq/E5nSI8WPI
lfig4gzjmdOfaAYfL3dDMkAiOBve1YBFcTgjgRMcUYt+bENrJeYka9QUYlvN0K3SA5sVhJyx2u5i
9c6JVjKs7GcvI/Zuj9PLKUbBIuTgUuQ8nNsZL2jasLZqPiww6oa59Oj913Mryfop1Y+IQNwEsfPk
R/2NXrdf4jZ6MDrzLi6H3eXxl03x0sF3TTleAGpHY5AMLL82VTbcDjPW2wMSHbr183IbssESQpln
tLDmi9MhaYvoOyIvtY5lblledwwzhf0ad2jM0xBUORTm/Iqy14wxNdDHy79dkoZEFLQHax+NTmc6
tEmi7bAli5+muPnaJtx3I962N3pZp1cuKiGkUarzlcoL1YPfIjaGIRHui3czlmT14XJnJBEhIqCh
ToYYLOFUHbmBdlcs0AKcVqK9ZhnZSlqSzLUIgU6szIiBhAIZbrFWVcfSPfbFsHYAlH1dCOkoaCaY
xngzIfvv7/U5Gl8NwG5/XB4e2deXGHkXC0mOBZClqigpA5JS7l1/hD8xIud6+fOy0ReiOprzzLN8
hiYDj7TFJC0/Bh6PEr2/ulplTSw9e9eDKVTGEn9X9YBH28tk2M9V0365ktSmGyKq2TYx+a2Mhntm
5epnm6MYBm04y6w9PMkmQIhk0FSTwX2EPQ0yxVDdNX6i+7fdrDlX0ZrogbAf29PojA3XzINvQJqZ
mj69RYs2X5nhZaF8cBYT8coUWdBC63q+XjnPDVv/4T8xBtNwo/WxfV3CE8HKQ1yUWNWifpIk6iu1
kx8Y5kYr53rJFOjLlvRuBQ2663HFZ5EmCoUKHAmQWYq6ceXrkvX5D6CyOwx4tmZ8PfWxtNKS5wB0
zRHC9dqrjez3CzE8V0qYAanUDnOpLf6oqbKvdSPcXxXCIjIZ3D6extQgDyoapEfdBRZq6suFB7u2
lTUk68Dy/3cTEDUZzK4iUA8Rsj63ZswDuFXrCLpf7oHs88bvn0fN16oHS3FPujd5fxRFjfO21hje
+brPCxHsawizAcjxTk2HOrJudsH433xetn6E8FWVqKqWuunJ1Aa7u0N9tMsPcaer46HVeG+85pVH
N3RhI0a/PUo8a3BOnVrqVJod3PG2DRD+r5dHSdKNf8CME3hl+Ku5p2Syn/wePwHMB6tDbYJWvK4F
IYzVtvf8CfwrFUEOKm4e4KHcRvatkeGbcF0Twl5cKTqKilbongI1CG+6EfiBZeAYMJuZurvchCSf
iihiPIhnHmAXPz3Nec7i8i5K6rd+Nk9jvHbUlsSDiBEekAJN/TEZTlkSYwdmOwg7p+Wor9zOZZ9f
/v8umrFCdDCmjlyYmjmWuan1ZKWBfbw8PLJlJMSyjm9YgKWrcfDT4o8pQ0tI77rPY45f7uUGZL9e
iOZhhOiZ5eZw8qF3YBJLURYvkmAlmcpmVwjmBInHES9R49CZ5Z2tkEsrDSHD0r1HBvEq1QLdEPHA
KkCfKg9cdhwwrRvVz6w/6r7WP+cxrtJXjZIICm6qIW29qDMOplqef23HiAGupGtJdUfEA0etWeBZ
N/SnKe66L79wDh1K3hhGzke8E6PboW/c+yHuH+vG/XG5P5J5EVHBQzqVBUcM/eAWESJmWafvzRIS
IHrR4ZE3HGeNTSRZXqqwV9st1U/E943DkBTfE7OqdnUbrhUoZR9fguZd5OG3jJ2gFY4nNZyT+qnB
7zBAZjXBE34l/GQtLP9/10LkmAgahgl+FX0XFJvJL+15i02vvbILScJbFcK7sVLYxMkwH5usKA5L
hcfVw+JQ8sfliZY1IIS36iGvhu2uc0rGAuNfSG+35lRUO0/hefW6JoQYxxYTpwGnwMwo7Kob3YO4
h4wvhzOIBpdbkM2CuFd7eE77iTpgda0wtVQ+PfWEnWSd/7zcwMejpItI4Ent0eKHi3roFvPWxue2
sDgInMK6WhPpkjUh7NaIZGqYFVQGu3UMQ6dPssOkaH+G7Eb76zohbNZ66BjA1rmZBK5JNRjRMQ5m
Ckbi9ga7aGeNavTxZOgiJrgoHdwkEg42JgrPX/2MWj1i3OPrdZ1Yhu9dwE1+NeKUyVRXLp5fiB08
TvjLb+aU1/TrWhBCunCo6GS165z82P6GIimWa0WSbGbDua7epotoYJDHNh6ZZFNcgx6jjENBEfYH
Jx0eMRL483IvZLMgxDXi7njxxKl7cv3Av8EQWDk5szusHAqWJfPPS67uCSGNiV3icemhB3aJx2KJ
2jsaMfoubwye4bCPxpcQr9bruiJEt2mrCBKH2XhCanuM0ahtq35ncWweVzZYyViJiGC/T/IaXMZw
SiKU1bcuj+enGNf7NW0pSWiLoGAzmbEdxpHt11G/YO++12brG0YY8VUnTF1EA6Mvojlqtlx4Tf01
cGftAe9Tf+U6J/v19u8Rx8Mnl3+Hcok7ZZ9wgZkwpjbGveKW6ZUtCDEdeC3y0I6jHowaFVQTv7Id
lcMvfoBZ5lVLyBViOrDRNMax0Dx0k/Uts7DXi/v8KgEDHV797wOEun07QQZ1Tvjlee7WVIMC0eMZ
oXOEl+fWurIPQkRXM344vTsvlUlS4NaObG1Xp1zqrhsiIaSnqrMp7DnDCeNBz8LLqa0inJta2ruu
ASGMefjKIjOrrSN689Dyslwpsu9eCWBvDXSwrMgPspKIBTb7KnSnaCJzp0isIWb+aZrtc4Nk/UaJ
vetiTYQE+4Zn42eFevuGp+9023hUx0LePXeXR0kSbY6wSSejQjEMy0o+X6J7ODXjhGMVtlRW0Vor
MyFrQ4hoKOe/zCOH0y/AjV9N6a5xpvRGqcDuXe6GbCqEkC7aCYdcH5eSqdUeojp9wjUEB20DSfx6
bUHJuiEENf5s7WK60Z+aJHF2QassHvOQb3tllcMs2RlEQNhQFkD6kTs4BTDNvqKHpeFsZClmuDLb
su8LMV30WJlwTnVOFc56Fpbu7Rg9zJ1arb1RSjZqEcSqBh0ysnWpnrombRZNLRcHVgzMsfro9rGh
pzelClfh8qQvR9WP4k+I8CJGORuFdPVUAe97wj2j34IE1XaqD2ww6Ebc75Q43xpae10tWRexY4U/
YB8x1dxekrY5q13t0k7Vb2Hu1Wvy05I5EsFjHc+6Wmwq1qkL3XQbFJ2PM1LvrKQTyQSJsFb8XJyi
jT0bV3GzeMHh8Ysd8/FguddPHsIt/4VulyRgRECZWVojDnMqbY1KnbzYOYf3G7/RAAqRIN1GXemT
bMSE4I+opiZq2dunoCnxVxzy5mgFTre/vMpkX1/+//4G0CfD0LqKfZoS+5uu4gBVZ7wwXv64bIiE
vRxf6HAc3MI+DQZsaO7a9SbRW/XQG7yTXm5C9vuFmB+iskyxjlFPurO88HZWBgYWe6a1Lsi+L2zk
5jhri6WrfYq4f22wOVduayO48iRlCzGuK3MWzho2DUWOj/DTWFlZ+tlF7L1aeQCXzIAIKsMFD7++
urMOPja4pyAu+pvBi/R7K9XXgEuSERKxZDY1TWxQU/ukK3plo8SkTtEu1lz3qqq4LgLKmrALpilL
VDyh+vgmG0fKjGbUxfd9iLvxdctIRJN1duGQZiMbx27UlxNsdm6dviyvCzIRUTbFSquETWOfmkEf
/tbbAaqk53vqVQUbXYSO+VZv2Pi39yd83ABtYne70afVorJsCQlBPPfDNHhlYBzyAqfAxlHCLdj0
b9hxjStncVkLQgy7WErZcZnbJ3MIMbXUFeuI5la3NzKI7lelCZGYVeXICToZ7hMYKzX3TZn1gLwi
Y2X1yDoghHGnQ+PNkVE/RSP2XX5fNy9TFk77gZLBShOSKBOBY5PV9RjxJNbJT7Rj0SCIYiW1dd1t
RYSMmVXdZiku0qfGbpNqU2AO3m3jqk9X6q6yHy8cwzkTpR3Opox+U1h3lYJvIM4sayxh2deFA7jq
jYabl6Z1qgylwaZRN/c4gF0lUKLrInIMUKDml71rnXSKevcTDqGfXMt8umpZigqcUVqrBlIXDMyC
SVNhu37qnaF/vPx1ybI0hcgNZmjyepEvi76bim2lBsHJ4519q435lYlThIq5qIfhHG1zJC6iH3rS
NMfZnuJriP6MvbD5VrWHB4Ka6geEt7RNMKXFwa8NlRJZfWV9VZTKNHULcQI0gE4ATJIX1B+HeDv3
E6Jyl+dAciIVAWJNZGJ0XyMhh/yjipc18sJhl36djPYL4ojOjtefbCWNSuJABIoVOMkHfaSaJ50t
Aiu9YdaNWycq4Rpd7ousASGMszrrOz/T51NmDpyydEytlTv8T5Sr6M06RIffD6OVaxrt6NfmCRs/
p2Gv0Sx7mzbxvBIQsg4sgfLusJtAnk3jQFWpfUbes42c8A8OEZ23kkYl8SaKYmowHC2QJeppbhpt
4wfZExbSPj5s40o8yH6/ENBVoiB0V7baqcMT8C8IuTa+zk50HWGLe8Xvw1PlKfQwS5s5aeVdtQtK
wLK7MuytbCUYZL9fjGesOds4K62TCUpjchC+xSXwOjCgLkLFIsO20qLxWTyE1KZB7nyDZnz/qHmp
cl26FmFiRRh4datjFFf9MhwHQ6RNxx5mrnZdhP0DK+a3RuIovXbCUyjeFhSgN7lx7XVMxIphShha
4ZSaJ5zxrI0/KuknzcC+5r+4TkpCQBcjOHCtHMUlmsAh+uzPs39EPKw45M51Yh06uez3VVq4up2U
WaIfpkixFRRg02nUdwk+j9FfYaTn0bWTsazid9nCDnPbrKx+PLmp2QafMxsk64bdLvdWKjzLoHxQ
4dGFcMbBBlu5MKIe5gffIqu096Y7jN/asqbWnSfJz8tp+8NmTM0WmjHT1vXmwkvOehZqz1W9uJiU
ybMJbPNlcPqXy61I1L010ZKjds2Ul5NI+d6WqbZXG93f1WP7xarwywvRfdriCtJsR2Xytp6X7/TW
W6spfbjo6KCQVoapT/DbooOcdaz/CJ9kwPAwmFsVEZONoXDCz0K3TZTMCd8Cy37S2tSF/lX4ezXm
USUq3bVTvqQZ8bruNWBo8oExdJQ6RkoS8Xktaja/XieKIFs79MiaWUqO71f22NV9qBfjqe67eOuF
xScnMVF+HYM9Jusru+GHJx/8LYXTQuqihFjwFP599vwbT1GqTTsY27RuP2M+iHqMl69cfyXTL97d
BwyGJhNRuQcd5rO7H3CdTB7cKhqSx7LKIx7kL6/wD3cvOiQkngam5JDVPQ+bsztuSz8Yd52q/nnd
x4VkM+LK3FtKlLzNU2FkW72Ps88WF7Ef131ezAGQFTMHr9CXKQRZe+d6g67tMdyMv131ffF6amEt
7urpbLxqTeE/lHbbZZ9ao8vylSKoZMWKN1SO/vEw+X72mhSet/jB59t8wVIhBXZXkd1W1qxkKYkE
J19F96tWWushGaGSR0zJpmiD6ohq0/HyQMk6svz/XegFzsiLppfnr06d2vvRXFR8bJj+cal9S0rl
qrKoqYm31gDjcxvol/VARddLNir+QvDj1dBamQ/ZQAnL1Z31cGicKH8NfPupbX3zABj/UHaNtjJO
sgaEBdtNWt4WWmo+LEfFxUEbtK0Z7zWn7FaKEkuy+8fuyxAJp93Q86agdpv8NQ/j4SlWkx8G5nE8
sgQ2NJJ6MveNU0+7oMjGa3AetCjsU9m4wCKGOXtza/upCdSfk4GKS5K49xEqnkguOsGV61jcrrJZ
mca41R8Gl8L7EHIWTsArbY1yfLm8jpcs/sHoiffaeqICi2VC9pZ71rxRc+QXxoqbSO6iqdX0LGRj
HNcgH5LMK95sec3Lo8FwrLtGwdoAF1FnUrazOc9XcTRMzVh6+S4qh9EL6m7swjfNy59GmLg7B5rA
ymTIfr0Q8rqmaEMHZPYNqy9lM86x8aCUQbSy+8m+vgTQu59upnlWqzhKIMRcNv0erkPYvMStn/fX
hbp4qw2yKapCp1NeeTPQ2TOo22kuGzhV7Gsq/Iy+EOu63xUwAXTnoVDRAtupTIcBCz7gcD/mYTPu
Li9Z2UgJAd+lWZ+HXTc+YOqQZ3f4I9Ua0a7Ma9obsgaE+LZHY3LGvpse7Hb4jOk9Mo5OPRwu/3pJ
QhSvt83Yq4g1ZPp/tqas628iqBqIY2vrxSpJG+L9toF/y3vaZD6grBPsitT/Wqnan5Y/xCtZXTJC
4v0WKin6dXWiPthZ2tU3yOMU2dbMQsA9V42SeMVNtEBRsGsyH5IBtxXodMOmQhV0O8O1XllGv7gS
H6Q+8Y4bqZpVmm7Pcs0zJ3hoxnQc/ugcKx/Oo2uMGCxMddgjp9s0/5+z62qSU+e2v4gqIUCIVzpM
6Bn32J5xelE5CpGTAPHr78L3ZY48NF/1yzlV4yrUClth7xV4/VgUZVF+HuuEBXzHQK0tdqbjbvgl
6mCQ/YOwSU/lfoBdi/pccDrPJHZ5Z2i5MSJrQ27tD2piDj69HKQEpsEVhRHgoFr/cHm8176+/P3V
7oN0SNOJgRTfXV8//JVwhoRpf+VPt/aFAiSkHEph5kyoC9WkYujUrgwI+FXX/Xj63x9P1ECDKXP9
82IfCkMelEUhBnlNrs53qbUZOKbrK4Apiu+JUsWuNoBmoebXk2tXunXEj4XjQQoqImdppog+oCJK
8yMkUhf53drp9FbO7k2+hO/azCoFqEHaTQW9hxw4rN5I9wiO0kMGOT3QqctTNQUPIf6wTZZY2YRs
/wY+Rx5IyWY8i3bA+zckN4VqnTsXNYyNrXRl0brWaV+NHADSmoxn3wMtk82Bu584e768qNZ+vnXa
L5ww7o8Nbt5jBSsAFHY8t9NxV3ZjBWXDqqm3SvvLTL+xD9lEqzIl2FuMMT+ziWdwVXE9pRMVF0qk
aXRKWKSyD6MHd8Z63zpZpM+mqqbOR1qxYe5TJXAejvtI05Tezu3ciWeddGSIHkOgcswEhoqv6ptI
8dB9P6Se439scQbRM4y7RRPFaq4NBzITOm9n40CcyNnrDG+CMa6DpMxNrDOe/ihLJ/gu+3Y6g0NK
1bFKMOTxDHkE9SEcRFh8m5icNFges9fNU1zqqIpuAm8w4ccBBavusZ5Lj6S7IELi+L3D+8J9p4Rq
csgrCNr84ZGr0+/co0V5AMYh6H6NjYImH3PSWUVfZeBMPT/ilVL63k2UFT6L7kjmNbTfeEasxYe1
A1YA/s+1TOaf4BRluySMngsYQ4Hw696EMLuJ3TL9JeEXE7Me5MHLa2zl6eJaG2MH4APzeDAj40GJ
f5dRKFvd+cAIfWumfg4AbwxZFbUHzlxSIvfCIDp3ueW10LG2zBGVc8kaye6VKefHcRy8OzoGW2Ck
tdix9kwo2yUjKdCvKg/4XTEk8zu/7zyYNDjwMrncgxUjFdfmr5m6MyENFL0nqbr9S+b8a+Aihvc+
C+46WB4B4HwLSaEXw9zdYjSZy2QrVYmyydtRa3PbqsUhAmZzzjdFZi7uE4N87HM4icTJD9x3xuCm
gTRZdYQACmtOgufSj/MgK7mKh0mYp6Bs/PYhQvGf7ZxBdKgvMewCeyaLvtuNk1fIF9qFs7mXLcoV
T0yX0GgpSIRuv4xpoUx6Y9qKZfuq7/j8okyRTjdFD0dl+IKrKfsZyYmW923SlSPA0SM0IWIBa0/n
SDQKjDJG8gXLTYyg2+6gB4PfMU9lMHqHNJND8YfAuSxVi5ntFN1C7CEq34sMxqcfxh7Q/ceMDXhG
NO00mh+Zi/Pw3dxDFfGFZ7qdvzSQJjSPPO/q8ncH6BukI2XPxyCIUUQtYfCcJnXpnE3LqfMxoQEq
8V7DJGyr+jTz3lcQdvZ3bdnTj8XgLKVc02dyx0hB3edknJT6lDhZ5z5EY55EL/XotDD6JC3IyEK3
StwEzMytjl3W9/yO4b/NDUzsPbav4aHHD2ULfyTA7xy470S48rS7Uuc6fRcCdLCAzxoHnlCd69zJ
zjHZb1bTuY5ZJTp9pm0deQ8QShj4keZQc7splR/IhwGijkEdZx7K37co10dOjJ4E3Q+Iu/p1Fk9I
D3WHAXsbv0sbWN49yiEcyocStKAiZt7YixvdVVn1Z67DgauDn45De5O7yIe3ZRRlDxq+F1UsO9y4
ya4PO4o0rM+KUvwoG0OC96QfZwixilyl/OiBIhfGfQGIf3eoxeRXczyW4ZA9hz7IC+8D6A1IDo2K
1AxPQxKEyJP5qeIYRzYrUf5shgKvElGFvorDPorC3wZeSfL9GKSBd29klP7AOtIw3tEyhPeKUGzu
j1idg9d9RW289D+nSQEypnJlOO6M6Hr48tZVBMIkXDuoD2eyyBV7D14M+R52NCI7DFpRcsNH+Cbc
KYJUMzIQEQRUkZfo24cZXp+uG+d5DsWZXekmTnPfGirOky67YScSOTT3KWud6Si0W4ldSzLz0QvM
wL94sHqD1NckuXNM4LLCbpHURMxBSWauPsuQ0WZfOrKQe6A4Onoovb73bseuzLsj86q2quIKr4WD
7AAPOgKgItkuY2Gd3o0oVvL7qIfa4b5Lo1KfagWV9RtW1T49BK7hzSlvVf3MZARvttKV2c8Oh/X4
HonDBNTemTXLguoHze4nmYX6PuQFvIdilKmwhDWdITseFjWrHytIfEqQ1sOGJmpPJydoUMIEPGSH
VVfTD8J41fgeokUeibAJRBp5CgW9O71LEp+88LYDiSeGi+UgJviEDZGDIampOLqlw77nYhjyxzCg
on7JgjqI9mmjI/2uKvI+/+hQHyd6AT274pzXQ0Xf4V4/Rx8bMpXpTYqkevutq0wN4Z/BJMX4JweO
OnkuqtHM9xBfdYNYhTwPboJGSucgMcB0n0CCMr3JKyPZHqDVCnUZaD4FB4QUU/dEpI0D8W1P8hsJ
iVNxm7klK++CGXbuO7Bi3fZPlNW9cw/jxhDuSbVywiRu83pM7mcBz8wnHfppf1tWaVmrI3LBSfuV
OR1cuR0+ABSft5S/iNwbvsxFGwoVj5XuxH4wpe72OHKS6Qu+pjW21F4hwXeEHixeYftIzPlWCnbl
KLaJzGMoJo/KpD0X84haG4w/swounMlW2XDt+9YtuYEkdFn0xHnOtGn7UwFOINvRqQnFdZkrm6wM
UHbajRN3z0HHDKpDRZnSewcytdHG4/TvfeiNGzJZ7hmvXqewCclD3CSKE4H3IDCR2LWlkp8VwaqJ
qodOJ7cw+wVLPs10XI3hL+Xp2wQupk7Ar8ue2WZHPoi0UNfk09l3kZBAFseJTQqTo15PVyZVbFZz
o6nqHJbMZ61k9IJ9ned7nD6bhLvl5fLWKFp3Phz6Ud7qdDizCYlRYCi7fZfzcV8Q3dxN2fDx8sVs
5SJNrMsfgSBC6ktVnLib97EfTS88r56aLvm13Mfgi4oMp35XLiDyyw2u3DaJ9YKupI5YiszmomrP
DyzEngForjnA327LL+/toSM201nRuaRTqobzPMP3IyyCvepzfUw9vY+Is5XtXyLy3wkitvlR0bhw
JE2q6dkvoUUWa5EzGHcRfjNmrXwv8/DXBFvry4P29q5AbC8knxfJlEBf9cwHoNRZzAKfLsHLibfl
z/32QiA25blALzxvbMk9IeosYZjMK//kZ4sSelLdk1IgeGA/0m6ak769EEhkbRNVP0dDp8lwblqR
HkDr8WHwC159Om15ea6AI0i0DOernQjmjYWo+zA/sQLqMTqF1pqRzT0Mt5qjTIIHGmizbwwYKnnC
n3JcYHeX52ttMK2nYuYVjskjNrzD9S0qILqL2eKxcACYve2qykepE4/9GW9I6Ud3k6BADta+07p8
4wesLRhr9xgBynJEBkU/SiDneCM8I5I7LwnzrfLK6thaGwcIH6rMwsm99zt4FqjxnQ75k3bpbuTB
w9/33EKWmtxiFy76fNeNq7V5IGs4zE5FwKnAIoUpEdBaUKLb/dVjYEXw7M/8MY3QXAQ1sctNroS5
TaxWdZTq3iwjGbp4ww0u3sQFTpQgZmngfvOqWc14EsIt/bqps5nWlRSO20juolSSEbWTCemrvVsq
AIgu92hlbdhMawWoW44MhX7WyCI7MTJVgEDVLnWu/L6Vi8toJZGbNjMCG79ZtHyRvN30pl8JLdtu
qWG+32eCmTOQFUnI44Yiu3476JBFEPHNB3+6g094CvovGcc2+KLKOh9UnGqIXVx1uyA2E5unuYHj
eTicwdwjBwNO2p5DFmnnRrTaX56jlc3R5mOPxINFAZ9H5JnzNsdzPAVsBMmDYG6HX2EUivrP5YbW
lre1URTcdX3tFvosQKJ4IU6fP/ACdOA+maodchT5yQ2HYePuudaYtWfQeRgmWbjFSdegHet5fKdw
7WuaIt2NpnwaKn+jobXhs/YJ2eReSWqcLTytgU9j0U6MfQVBB3giXB63tf3PJmpnmRe68P8l9/7y
UpYgoBrsdYyRM/ILt3JIbpuxVfs5ix5dUW5kn1dC1yZu+wL8llZOzVkAoGFgtuJk3i4xczRvNPB2
jpPY1G34ewA3yt3s9NdQkPh4kWKGDN5TqDOhYJawh9qrtlR11rpj7RRFPQ8EjHd1QrWMyV1WZWra
B0Mbfr08SSsXQduHaGwWHmqj+jPMjma80SMtQjjTUB0gsTBSCjniY8lnWW5VKd8cPqBkrWjikEdv
PB+qKNwTqLCOx9GkmCZ/eP9XHQVP8Hgugw+Xe/fmIkdbVjSx3C2iLAj9U+fyegcBdfkpGwJvN+dE
vlxu4s0JQhNWHLEE6B/kfSC/10/mWCTwV0pTtQHMWfn9do0LBWImvNoxJ+nAnAjPASg2pcipulfL
BdlVrWKCfiwKdbjIFotdSQRsDAux20wjtAqvGiK7rKV9icSkDueT9MbqvQHl52fQX6k7Rf9Ww1/d
YOF2nucQ5pxPyAbyO84DOBcO4mvLN1E+a7Ow/P11C1wqt1GTe5QGNEADk8rdX0G2HPmqm+uGaFld
r5oQ8NAKxzGdT01R+eFDxTnT7/sKCbzjdQ1Y120y93WB7Jt7xKX07DsecHGz322cJW9uIogyK6ZV
YFxK8fK+Mf6g9sqQ5clQtDuk1tqTV4gtN8aVWLP9xYscGjJ40LmwFDd4DoAFYnCjMO3vy2O0Ns9W
KNMKVzKWRZhnYAfJom05YOp3zqbc3srvt0sszCkSMruYZd9zxn1mwvG8qHN9uurn23m3pu/8qM6x
TKEa3B0FMtDHQc7foQ4abOCh1n7/cml5tUpVmc/MiXz3iBk2cRMafhqabN6IgZWTwU67Gaj4toMc
xcnv3D+GBb/HfP4Ou+d3QtZj3FHvvleAd103WFZMF4HUxE9mc6rduXH30TgnpYn9UDch7kA6hCfI
5YZWYsPOs6EKXURF6S6LSn4TWeEcWV6xQy6HjxPdFBBcGzsrvDsfIrNApYhT5Q9fSPZTlpAAAcl+
zwQ7uh1icSpgqXW5S2/eUXHiWeHe9FK0henGm6xZspdO+WnRHh9dDyTOYhfBwOByOyvxaCfejCg8
XedMyJg4JT35aUAP0eyNdxFFIelyG2tL2op5pFQSXHJKegRn5054TNwlY0A3ropvf/wfZ3HA+sRS
g/dOxFD+WMAwGBCYnCdPl3/7m+88+o+3uMxnLWjQY3waVt9r6BscCABecVHCrRnlzD1K1oCkR8PJ
IZvJybfXs2vn2Rh2yU4Ngh6LBnx1DnFHFcAac5zLm9IFgfRy196e+n8cx8FJTUM9+PQIQQ5T7vtw
/q39GS4DIa3Dq64lrp1dg/FdS8Z5MpC8dbuXKszMnZsE/VYiZm3yl7+/2izNMHcT6o7mVElgRMAZ
Ldzs4Cgoa2yE4VoDVswrsRzouW9OOtDIimmuxmbHizD9eXkO1r5vhTk4ZsVS0PVOBs7KO1MFFDqA
ZfX+8tfX1pF1NUd1NCirpPJOQLXLIzCvOSqVSIehUObCFM79c7mZtYVkxTecuXVOXDC15VSWu0qW
P5FGbfYeuVIT+B+jcdnojELtxTsJrX+gDGoOAym74+WfvzIHdqZLl8XYtInjngpRzO9GX2V/ciRK
7677unWeGzzySijY4acvqtIQTN6DEiWv2r1dvkz86/Vfzj6MnRLvVKXisWAgYDSsobvUa7wNhNPK
3P6T52qjyi3AxT4uLcjll9dD8G3iAE1cNz5WCEOs0PFDqrB/N4P3YApc9xvUYq+LXzuBlclpBv0w
xU4Ki4cdVSj1eXJTrnBt5VjR2/gRz6IooieYbLSHTIXqi0s3OSprX7eilwKZNCl3okedRcjz0rAI
yc5psmlLWW7lbONW3EocyZrndYSFP7wrPO+zKY2EsBjk5/v20YdnYlzkXRC7YquAtLKa7GxV0SA1
AcZNhFQOoynQMt5wV814gMdDGm69lNYaWe5vr4JCp4qNSyVZQmwbrtKqH8NbVbgVUjoouFxetWtt
2FFNPC/yWs5uGlQSdxXHkgIwDqo1c7nl9v32DdD9xxt79kszFS49MlxjfeV6eFIyHGzVIvvnomB9
OwApuZU/WGtt6eirQRtpidoaKOdHhq8DpfUZsEEUzDP/A0S/550n+NYDc2XVhVbA85zNyFLrCMTn
IDiRCBiipsP6BqD0QwZFf9333Q+mYbqaDv7GJXHZD/8pktJ/7LObqK/dNi8jJGA0e4I3d5XthYB/
IARSG3FEbeM67WnXtqZNG2Y01gQ8oVLqzbF0AT6JWTk3D9Msq0+XV99ad6ydYQE/DQVgbcdmKKfv
IdCY72oeeu1pRFlbPY5+EWzcIFb2INtam1UtV9PkkWPqJ/xBtmJ48EPny+VurHzclhxsVAsB9gmp
BkCHo3uY7To7AQbBxsGysqJtscFMc8DwCdaZUqib7QTN1RMHronE8PclHwrSwAVGO9CU3l/uzsqe
YOsPUrBqq7HBrOix+mqgPY4apNOfQs9UL5dbWBuwZT28ClK4nLRtmiB5kgUQ04DLied+nPoo3EIs
rH3f2gTgAjZUQ9VEJx4k9SfehekfuMF4N5d//dr4LK2+/vVTRo3AvgkQKYyvbqRT/GRhDxRJO5mN
KVjrgHVd1wUHCpKHeGkSAFXGzq93PV4f110mbJEDUTlDBiNbuJvWoX4cIGMPt3lPXBlrtpKBHqFQ
40K2/IhQJmRfKUOdzzMKzd3GXW5tdKzzvqIM8Kqc85PoMuczyxYD8JbnemOT/ZsNfmOXtQUMGI/q
AHjdhYag3TMV/Q8uYUAhQv8bzPjGveD0o+n7j6jjHMKiugH87ibibhTnszSxMw/HJMk/LP+/vOBW
+muLE5qQkUnWM35PJSmLQZWsFhnmK2+utsYB3EMGnePkhzlTkcc0SboYXLYtNvrKMWkLG/BoAN1Z
0fDE/LI4MlD+FlAkGCVFGhdBf9B99TDMz1Ce21KrWjlVbIkDX0BFA4BkeuwSP/3O/OSX4Lj9jSyf
HhwA9Db25beBedS1FQuZiMYEig38xHDtFFp1e0DWSdwE7SOYIV7MIv+byYNnFgEqx9SQ3gxIUoKc
+ACE+haLYq2z1k5R8CbpoB3qHaEKpU9NqhDKxVz9nKemPkDKJL1KOAK9td4IXU06aK00842h3mcd
DNUO7lFbKLa1FW5dBJC4hdRKLmBX9/fqLqD1vneyTfe3lR07sDeMbh66tDYIICgydjewXPzaZFAu
AIXw2+UQXZkGWzqigQaCq9KFucRlCwse/tUMuAakETBeSXNVHZ66toCEg2MfUsZzq2BuQVTsQ785
m8qfHvea/XX9WC4hr842Bgi8D1F59MPnWbUvWm8A/lw8jsEggK3ONoZrZUL8ZRhfNcPD2i/rdhku
bTKkgX11O7XkIQ2BPrrckZUVZWtHFDVpI9YuU77s30pArRGvjKu4/JiIpdVXv7+KZpRmdL9Mdy8A
IvUAylkMHK777VZMUz5BKwBwHBUrxYrHbILaMF28hK77vBXJug4nwOWg84Yn8tTc4q4tYK+1pde4
FglWKNO8g7b3UPtHKN0GMXJ1N01YjRBrKp9Qxz1c7sLKndgWPGxMKUiZF/5xEXw2RadiCRwA0Jvv
s9z5CkbHRjsrnbEFIioPrIuwX9qpu8cmGw4+G1+aqXnsIUdx3XTYuhAsTyoix9E/UuA1D6IBj7Dt
nU+XB2qtA1Y8645It86N/9cEeUzKn8tLeChhF32lVbRr6x0WBR+M6meMEUhBAtrAO+T9H8DjqXdT
1v243I+VcPaWjeRVwLG0oRp4Jv+I1SX33VKvh0zexiCtfdyKZpCBxjkttH+UbV8fqoj/4l2+ZVa4
9nErmAuvdUA5af2jmpMmVknxNb06t2KLHY6sL7TjOP6xgfVRK/odLLueUCl8bob2x9X2r67tjzvO
ACsXHMtIQyQllrn5XqNef2UAWKezz7GVQtQHCwgmBzHR/gd3wLF51cKx1SBQkAzKNiDAJIuFaubP
SAsF5ZU7tS0F4YM6mlVz5iDVpPB1TZFiQpJ8SztgZZuzhSB0Al6H6hiiNxjfw6TYxKSANy58NSkU
GMJ+8zxbOY9tNQgwfhyhG2zaumIk9olDduD9QAHd6OtyJLbgoWSRoyFJC8e3KH/OKkhXO3k1XDnJ
VgBriNnnI5CseC5DIlj4cFHywEy4rjhhKxyiLCcFeGbYexwoOBiQ7OH8wQ5tvwWsXxt9+t/Nbcwa
OKMPs3dsytrFSgq+mbmoHkD1dG4uR8HaQrIOZTNqT6mSeQgx/jRi+4c7JWxHp+8ZlEuBXt6AoK3s
df/g22AFNcwgTR5R+vvUGVzm8hYghst9WPm4jW+r0sBUU0OxSy88KI0HN65c2FIvf31lDmxo2xiw
PugCnMKdKIoOR1jK4YeXzbm5awcn6Q+Xm1nrhHUeQ1vX90nnw9KvDsZdk8JFfk6iX5c/vtaH5RLw
+pB0QNyb/Mk/8sRED9RR8/uxAb5+Sq8UWXdtuQaVNZ1b6wnKRiBT7kwE26yO8GvURiiQ0v/9/Vky
5SkSUzCuDUAt0U2hQTksf14enLWRt8/hwEvgv7W44oI7DXEbOARCdej7dR+3IhhWSUZ13YCRZxWU
PqQXT/6V6uSujWRj0MKI9IT9x0Dw8JBpwMyMo9qNFbmyNfyjJMDyrsFgeMesc+ReGyPvoC0i9wSc
l/dwAfgxDN640dbKHPyDaWszXw9wUTkKIJ3eET53H5q62TIAWFn+NqYtyps6Cxbj4BLs5oWgjIcZ
xW16DBJ3f9U82x64BBVwCNFiHy16VBjZgNJSS7i3u+7rVvyqoWybfOq841/yYAZ5tR0pna/XfXwZ
tVebQ0d8KJ+BFL6kWMaPYyLLuO9w37ru61boGtZ6paBpcIQZqhvD7p3GCcT1Nr6+NrNW7MrUAcRn
hCOwCJH7kLIy99CB+l776XwVWtG1YWo0FcA3zAL72lB95fCQ2gXdZoJ1JcRsbBrYaGx0YVh+zCr2
Qbn5B5HA2ZqwJ9mnz1FdbeSt10bJukerMOogRIDlo0G5x8s7COHwXvxM803VsLfj9x8maJcSWuKq
5R3lSL53M4y7whSaidcsoX8IoFIvih0VLFoqNX4Z1cygvLB5wV375da5KyM/kWJiQCX1YDDLrPzJ
m2LL6fvtgf+H68mhreG1paE41PEIIAwq4U2Huq8zXie/SP9hd5Kpm1oJZ2ZQYwDj23ECz+1yML+v
G3oreuGZBuWTusxl3HkTgHMVuMPY27Z8JJf96996CrHNbTWg13mZD0tBcfhIy/pB1NkHgSxKybd2
t7cFcTBA1glMKk3moh/mJB6nispn6aiQ/dR6yOo/vhReugsDkf40oLLNT6b0kmGCpknOw/ScVS70
Jnd91GSm2cF+0kR6A+y+tuysezcJQe/onBY970GuLAIo+XnjlRB3ElkBL0MYr/AAEOuGtI9ZPnr7
CYnzq67b5B+iZkhSwiKA4YCaekb5Pz8kHl63Vy04G6om6ESYbyjA4XhNodgAFJ+e9c3lj6+Eo03I
bBVg/oWPa2RfjVBOHGGSCW5rEGewfN9fbmJlXm28ms84HpxR6x65P3/3ZBDsGGgG122ENlStAjOs
gr0uquMlCiwM2ibQsIHrzXU/3Yp1ODAlow4qYMzTIYGZaNYe3CRXG6tmwSa9Eeo2Tg1UVYWJBHVE
R+YIt7xweK/T9jFEuajv4jCC79blbqxNshXvPIrGAcbl/w+Vr2C4sh89aJq0DciJl1tYm2Mrdpdn
f101MLSmEnc9M4KMms5web/u61bsdl7ZuGLB14waiEc3avdTlIvDVR//B54GQz5KygIrqKuepDeQ
Q+oIdXf54yu7uU2a1P2UOoGAs7TMoMhsmuxDB4/S2Ouix7wmdGMhrYy+zZwULHdQ52rQCmX+i58y
deJwYthf7sPa15e+vboMG+0OQ1dhgAjkA49/h78u+h/XfXxZsq8+XvR4JEw5BmhM3G5H2so/zIax
6xaODTuTkDxKu653oS3cPGQMbhRusWk1vDYu3n9/ejcljhkKbA4kBAKaj039bg5Bprk8MG/fgwG/
/+/Xq9n14Ys0RUcK99/MZ3cMivSG0t+c+B9yE165dKzALXAVq6FkhqUDmgb0yHPYXPRqY+WsrX4r
biU4UzSJhgiZcPe8UJShRfsOIli321SWlUmw4WQQhZvgPl9jmOZxxh2+72EunEf1+OHyNKx0wQaU
MVVICNfh8K06XPGKfHhHw/lmySjn+ZWWrMQGkWUujA4cYXAQOKR718HxaWFmoESxMckr+z9bOvcq
yJQX9tBcWMKAg/ve4PUJsS/6exKQsLs8TGstWGGsmJQgr3ggEDplC2gn0r4uAPuw6dgo867NwzL/
r7pQgUqLPFeJBnwdxDJiD5U7HKlCThAKzBu9WFtMVkSTul3kEJE1xWsO9gOD+tWEsAa4PEQrp70N
JBvzLCh4j2uQXwb3JEhu5YQXT1UBDqWrU58G30qTbOSW16bDimoIMve6gUziEUJqtQvOEm0yDy6n
AVXlEeWputlIBaxKEVjzknXcGVRZZqeqb4dbofzfOgqfZFDdZEvlrlpcYKBJ1MaOnF7a6Tp3E5hB
/Hc5MOLUSRRqSAb7cqaAqoisCar93EKt7ffl+XpzMfj/bMDFMl3E1xAIAAH0RoZJdpxSIjZWw9rX
rRnyw15AlK6EmkI+oww2QP4wkGATXvfbrY1X1bi3NpNk55GY5DmDGefXMIHG1lVft/dcGEtB6r4f
8HXeAFjrhe1hTtr2GsCiT+wdV5YgR0H4Lz8VUc1CsCAdWp+gmkjkdUNv77aj7ubab+f0pDRCJObg
oNyCNAUP48vD82bwoQPWbpuRLMyY2w1nbTh/lolqmpOBHMTBAY+YbWzpb14P0Ii14epZ5iqf/OQl
gwRS1vgn4kJ6yITzOYcMyKyuS6agISvANe8cD6KZUOUQxDkBg1w/jmaz4L/WDSuOyYLRjIDWfCkY
f5LQk2hqZOJIJM9JVn7Fm3SLWrs2KfS/G8aYiYC1UQRV6sJJDzQAxKmaUN4uo82E/VoTVkgz3TZu
2gTTmXb1g2LNjy4vn7AUrrrMYibsoB7hppUF2XD2YcPZxASCH/LOo1BZPVxeuG+esT6xobzEUb6U
mvZnpWrnmEXik5iQIhmBWInL7X6sjJON0FXz0AyQ7NZnRQHANHP3g0I49QnlMe/D5Y6stbCstleX
hUWKF8LSfnryWzUG96nJ5Y+gmrz5az07Xrrxtls7+2y0buWZsR5oi8W71Pdo0oi4g2YGUI3OJ5CR
kriASM7jSMNfpYweo/QqfA/maen2q+41SQqtia5Wp2aEcEmsdADx9RBqwlsqXW9eVdCAFfNcQK6X
aCFfCh+Wd5kD51HII43B/Kdx6e9mTIp40cy8PFkrJ2FgbQECycc+zLLyOQv8E8dcHcIIj/DLH19b
CVbYawCgVGpGKFnK+lMHQemYkvTD/4CfXvv1VtBXQEsnbuHLF62L5v5vXlE5SGdf9/OtkNetrCO3
a4ZzF+H0bgTSKibv0xvIGwfXDb8NxvWhswQFg2B+6XQINrWSJHhnhom/XO7ByvjYKFw2gEZallN/
5hWvPxOJxHMMtXC9VU5Y+74V6rj7p1oOg3xRQKyfjKoE0I082kCzrOyINvTWB1VxKPNUwx6n6egn
Oo1T+eBSLj7TET7CR/zTJrJrrS0rqmVkOi/1zPzCoTK4p2laxdTFUxw2H3zfe5vgjbURW/7+avfQ
Th9i0v0Rtzfyp8rALPBgkbBx8VyJN9uAHCycoGAFH89TlUy3DsrhsQLz43Pk41i/vKLWmrBCekyw
R0yAa7w0bDZQV/XpCcfUR9dc6URHbNe2Lo8SkrNgeuZ6hE9RllHX3BZ+HX7tBU3oRoLn7SoMhtwK
bgkxb9LV2rwY34MCmYYLijmwqdMizgytUUyACnd2UzuTmm78tpjJfTXlmdz7Tl2Nt9Deh4Z7ICRL
DpdHdmVl2ABe7vqJCy15fcYlTO5UDjVxB9aFG/O2cqjY0F0RJVBygyr6M/Wq5shlcJ8tWgGjmP+M
tWAwJ3hOGjBBLvdlZZXY/m5dECq3LBz0xczhbdOTYIJMbs9f6knDNeFyI2tdWkL5VSgJPQ1e4KFL
qkFeJcvrJ6Xe/73BdhnqvSYD8xzOleH+cnNrfVr+/rq5ti4BGiPtWThTeVAGcLRMO92dN26Wg1Y2
Idv6DcIwFYMimjxlYTAeMjf5Rlq0AFVgN07r6xL6PnjT/+0J8xwN7BU0hWkRkLjrIHdfL4fb5XFa
W8fWDtFleob8ezLdY9MOdlWa5U8B8mvXZKLw260T34RlMzQc19dOg9DYOSoCDQxo4gqs/feJuA6M
i3as7cEAOe+MRTWcswEQvqpZVLO8zRlYmWgb6kuQIoC2CXHuoTwi/+py8QZlcmmcKv4fFLdXIsTG
/DbIala8Gab7ESyHGKz/I+QTbjk2092yacO954eTbQHLVuLDRgAzKBskUWBwWndIyOO5RA4+0rex
UwMfcXlprbxXbewvZBIospyJPo9RGu6JL35FVZgfUMHwUNXMsjgicG++3NbaFFnhbkxverCWsAB8
NbZuXIxunsS0GPwWjhWwn6tLsJozjz1dbm8lbOjy91fbi9HaYRUyF2d44no3utb5516F4811X7dC
XgGXNEDgDxKli2Zpl6IcVtXzn8sfXxsqO+Ln1oU5mkDKJUL6WRSoYjcD9pPlsh/CG+1wuZm1BWaF
vpj7qJhN68KAYXDumoLteQXNm9GFvM7lFtY6YgW9dLlDcyNcmAfMYm8yAkTe8pLk5RScogkCiZfb
Wbt82ABh08DOKexLcw89uP/j7MuaHEeZrn+RIhCSELq1XXZV9eLept09N0TPhhCS0L79+veo5/ki
aujC+kI3FVG+ALEkJJknz/ldYbKgO972YJv6oqCTIBpyqUlHH1cI01F7IWpBvQPEIrcQxI69ZiOI
a13mGiAgAurf/FNhVH1uJFAT9wf3ahUtclfWmwDEyE22cB96SLW5MNQ+n8bYXAD2ig9zIovD6Ivv
iF+et1/krlCAzZU5x7VAlxzTKf2LTJJ3LPSvqmufdBK9ZS1oP/kQvAGg8yMUQ7aQfo7NYuOLewgK
DxVUFJ7nDNVjxYDwMYTuvDddXPTQhFFsI9Dh2PY21BhsiuGMInhy7U0coypkRO0u5hJSxqf7C+Ya
iHU2aDYB82fQgaBljyAmgnMahfbnGKxSiyi2OJ8ch7fNpskTXDlSLv/vCOrYW63C8AvJV2weCHC8
KdiCWLn2t3VS6IGWNGh6cv1JcMTYnH6qWrg69+frZ43AL8gR7HDrmBgl76pANPEXqED5izn1nR6q
UwZ2/wMgk2X9e93jfn/sTSXNt77pwvqTiMg4Q7poBm1X/hSQLmH8AQqmgfeZxxMJ33M202I8yEH3
5J8BjzgUL5UZZ01zTFoqB3poUmVSAtmWoKC7oB0BeJOsSwcplTytiHieezP/qaBmpw/jMmQbKPlX
ty6aX/2Sl3eanCIgAbPmSgNVfRqr6kMRgUJap3P+eH8tXl1p9GAdNirQIe5LBfVHb5j+qNPEA5q3
QMDjfvOuAawm82IAYoG2l8mD6jpzLd+QBi91VVfqbbxAIP1+F6+OICQ20ByCQuACZDW5sqWckCuE
OJgCB/tYbhzHrvatNSBgnJqmsqLXoooaAJ2ARZJfcm6M3MgYvTpHGIC1BD0AipkPZp8rBVxYrrq/
YzZ8nLopP92fIVcH1iLIipElyBrxDHEBcobaGT0WrJeHmHdbPAyuSVq7frHOiDRwBKvJcgWSGrKA
fPS+lxFPt9IfrubX3180XyeANPV+GV1HkU6Q9SH8H3+c6IYNOC5cW4+IZ5AhoExH11ZHb1YtDtzo
Aag3oFkGPTbvgKd9gEOl61GGtG9FLIcPdGjTv0K+RQStALr0n3sSpx8Sb5P49XViE+wq6wgX3KtR
4A+tDwPPuLiwjC45YuHQxzpxKlL9nlSZeq4gFzcfR7KU/DGDmpr3Hjo87Pewk171xXhzob/VYqz7
r22ZlOM3hfRT/S5ADW2wM9JhixrNixjU2IXiPagX0+y2NKBa7pB4h0Len9VCO15t3DqvWgFOOmuL
sjFempBW9b9uQA3QQsvj8PH/4yRy9WDtUj4NqmoMra+kmn8TiE2etZqDSwVlgy879g3GYHkaig+V
R1HlfWUC+wZC1h+1IuMDJGm3KtRdY7B3Ju3CAJFVc0WwmD4UHTZkiIf2MZOb0LBX3SUMwtqZZmkK
lCPG/lUOSXU04Bh5LhSLDqHPPqM+Xv92f67WWf/FyUA3lpNBuJBQrmj9qxCoc+L9hGsh16rbWArH
KGzMNOT7GMS4ZnoN44YD/AqxghDc0eeYl+RUIv17uj+MV72+ILHh02rwPRa3AZ5UwaIhl4qGeyTs
IPZULD+GrpqfumHzJHSsvg2nrsOhQO1KgtUvl/yJ+H3wpDhuikGUu+p3MR7rMoL4B+m1yJvrCPHC
ALKMXoxMQdy2G8u+XsuvLLuNqEa1nGhmMP9fdYnyhkL38XeIgv6Okk92TmrzdcpG9px6+7hAMZ51
+724mmYho0D5MzycZVZvWdfjLRMju3K7v/yOXWyDrIu5H5t4FtXVMHXFs7c4TMg432/btYUtW1e6
a8U84KUnda7PRBMQCPEh/ISHNQfZld4MC7i2lWXx45Qlsmylf635kBvQT9M8fmgB3ueHSfRQX903
Hsviw8TLcY8rep0JQHYr4LSOm/bSdiQ8R8Oyi+0+SGzEdYiq9gn6a/7ViKL/Z5QTCk4WosiGN+KY
LBtz3UYDgphBQq5zhidMnxTsRxdj3SvN2o1nheNMsQHXYR8TM1Y4u3gE76ZBeFGtBrG+iOP1v2ot
Fb+/Jq7RWOYu4rHxOogKYu/iVY9CLHKKsDDLsskn7LAQW6kmDIGfJUhyXaHr84mnvbgGM/7c/3xX
45Z1gwIu66eio1epggY06mkh/8qSOi02psfVvnWhh74f53WDxQZGd/hIpoSC0QYe9P2vd02+ZeAh
ihzb0iuCKziR/IsYfBV8zWiWxCevCtRwud+LawyWdYOvls5zlCTPKiXZHzpvZmgX87rZyPC7Nqtl
1WTssH/SCO8vVGk81b5vCpCOyxj8M0tGTwEeHI/Z4LXNeddwbHhgUZZLw+DtQACrJN8E8NPsGJGM
bpUsOabLBgiyRIdFHVD4JWmHwuixmbJzanS4hetxnOo2PpDWY0FyWgX/phGgyP2F82n8bX3BLBAo
30j/unqx7NqACgsC3WlwhRAkMAS6KSf6LKLM/zuRM32MdJaPX/YtyLq7X9yw48wNXcIuu8lSANbs
gaRUxCAuvN+6w0ZsgCD15jFWxuA0V2H7o/Vo8fech/1DmqNa6n4Xjh3MbCMH/3WWiLa81lCfrt5A
uj7oHwQ4VsXfClqWJeQtVRrQ0wTuumArKOnaZpbt82BYoD+FwgVtKnMuKpq1h8jj/J/7Y3JNm2X0
4B0aZT1mwb8xT83xnBqkeoTO9xZdtWsAlt2LspuNlr66CZ7GAGgjIx4c+zTz6o2z1zEEGy/YD2Un
QGiFW7BT1WHUIJGhnVcdurrONu5yh5XYWMERwjh5lPu4/ZCmGMcEwuZmfgpj8b3yAU+4vxSOibI5
PVsoy6UDFCuuHBlEyPUFXoBEninn5nS/A8f+tYGCtKdxOWmsxE+PZMza4O3qUocFkq1+hGRVN27q
HLoWZf39hbEbw7rcI1DAJPR/BDw/49vQs9iT/w4SGxxYtH5al9Cav/KgGX6GXmZ/pOcK2TDIsGyp
+7jWxDL5ItVLlmoPeyvu5yeRskUcciOTLeiGq33LumuBKlGjo+VqkjR5r2bTf+5qxjcW3NW6ZdzG
87loep3d5kRAzUdBM/Oc18IXO9u3TBsk1mk+kglnE6SI+t96EIED1JKzTu6ioAoSGxZIUaFlYngO
N4mA0jNYUssKXi0xf963CIdd27DAvozzGKVhyzUIJvaw1NOPkaAuMsSr+RJBbnrjbnKsQ7ga5Atj
aDNkj5omR/FZUc8MvH5saN5NXgu41f1xuDqwbvG29LPC96ruBmMDty2jzUeQpu8C/GARLFtWfrMg
zhy1t7Yopq8hyrSf6GSiY95VG16I47SwuTlVjXLOEG7nVc2VOPQtCK8WWV/imG1JCrt6sAyZDnko
aV/zZ1O11UNdl99pkTYPAd/aqa4OLEtGwRbnOhbNTeSefxKGHuUEfS4kw/ZdDzYccEwbITiv+hvC
17k6GjUk/QFqTcmH+3vINQDLmOdexdkQkObWQwDwEUGDt7w0+VvUzv19vwNHRMfG9Y08q0c6tOgA
waKn0NAofT8OeZR+oSCrr09FNJP4N9BEeuUlbchWIOnVcdFf6hUoLwz1COpj9TT/pqKePSdQwymV
t1Vc/arx0V/qFXhfmaWOUROoK5V845FJbxCe2oVLR+vrbL44O7BxswRpXNAuTMocdFJBZHmTtdYx
N7bLofVYjsgQQDFCgrNegczrVPhRfsyRat1zNOH7raMJ4LSFiEKj6DMJxyP3oIJNweq75wZC6+vA
XswOIDbACg4j6jGbTH0wbZY8R8BXbnz7q9cDWl9X/EXrBQkRWWsBgSUkesNBfMIVkBOg4ttdImmX
HfBm8TACCR4aMMEd5DySczsMH/NpE4b4k3Psl0gqRmGfTOkytv2YRmeo2x7HxPveL/GZVSB1X0tX
E/+YRdGnbAmfuxQEudVmxNtlF5b3IebO05VBue84e1j0CkVUaaX+un+YuBq3TitRh56XFxFqlVeW
FjWW0QnqDrtyTJTYbsfQU6jBLCt1D2egRhx44b0Zyjo7eCttwv0ROGzP9j1UUrU+3twU6H3ypU2a
7CCq8qmh+yL0GITldYyZ1wIoBunDMM0LqH/n/cGnebHxJHr1MYHWLbs2LVhOwTsenke/P8p58A7t
sMr30A8eATx0u+TasdK29yHwmjaqrCtU8mrySFIoHcbTPt8Gw1h7fWHioJ8em8irYRx6qduL8Wj6
hbQNU2/zPm2XjbV2jcHyPno+IfwrlugsoJD8dmZJsxxKUshdaXuMwjJxk/LBgKESx+Aylw8zyt21
2mS0dX28ZccGWqDES8HNQJse/JE0hnO2qcjkOGLt6oMZknEoZsirSx8GN2GW7lqD9+vUdKjtIsmu
PD0ltuuhqjAoOqIgb5Kkn3qFqDgFqbMXEflw35gdc2RXFbSsj8tGtGBRbaO/23L4Rtthi3jJMUV2
DYGqs7ZpBxmde4SzAAJ52wfmLews1fsokYlNB+6B/2fK4baeIxENxzGAdYW5MjvnxrqjmWcWAM+g
W8wBfjrMDMjkXEV/3594xzFkVwqosmlxv+VwvsDg+SeW1z9yH6kPBhTLldKxeNdAuH3DjF/1YLGN
LDMWMqiov7I/sEWfBR8+//TJOODkvc8+tFFanpp8F9wRnVk2Dcj9nAUKnkHRVeyhmADeHKfkfQ7J
yA1ApWvuLMNmC+nSIhqrC4/KP3WvH0Aq+sR1/ucqkhOoreo1l21YV3UL6cg2QVnouQ1xl65SlIXf
yI0xOBq3Cwj4UgZI44BoNYSkyqMsRvpnnG9Kbrtat53v1KsQxVr94xH0jGMIREsxh1slZK7WrQua
yZCaIEqhXRrN04NE+dUx65fP9w3D1bh1P0sZkTpMQHBYZ+zvMYJiaRK17eV+46vpvuJS2szgZkDh
STDB+yKejh5NDhS9SvX4KUmnbKMLx6lnlwGYVDcs70Bf3/Y1Td6QFeLODm1dQUHvMCnmh+pYQeBn
K13kGpJl26xEuQkrwIuCW9lcAE/0kUOHZEEFtOnG8eFaEsuiR9BsD22pwdgeLuotz73kYwfg+U5L
sKy5UoZ2VdojBNqR4TAriDqIgW+VzbmmxzJiJv0O4qsgICq6hT1jqoDA9oPwnIH75rRrU/1SCwDJ
xakgoB8C0fOqlxoAUDyV8iEPx63nomMUNt4/XjJd5zP3z0Myf9RGXRmyWyYIv98fgWOBbcS/VL1X
j+H6Xszb5QP4kuU1N6iR29e6ZdFh2UlSrRptBnnyo+D1eOj5TrVaYqP4TQTZF0/gltamHfBaKCTg
aJtFRK6ZWX9/4WbX/qq7aTKwDqVFd+gXbM6KYg/dnxnXslq2G5o+99oWxHMogfEONfyvU4h886nS
m2TJri4s29WKp55KIVCGzfl7CxzuCcmN5eAhM3G8PwjXFFn2W4Cnt4cYenUxWZUdtAGfdxxsAntd
32/ZrxFLXBcj2PPYgjBMmLbfUR6SHdZQ2P3PdzgTNny7bqKobyJwj9ZNBUmfKQrmAwXbVHmIw7D4
mzPGnxe2yNP97hzjsYnDmY5BFOBjQ4m6i1AIAh5G1aLwDdCIrfpNVxfW9QzOV8oox4iqULRvozj+
O5ykPut1Z90fhGPJiWXRutMRcJJwAPQMmys06qqiad4FF6cIUf3X5jQrZ/DvIPJWz7jRZDBGiGGo
a7IGAvZ9/zquF1YNVPE0hQPco6Je5JNkKJ2C4swWnaTDA7Dh3P0kOioYvG2VSv3AE2a+Au1eH9K0
8y8VKKUe9o3CMu1qFcpp4VCc8zFKzm08/uYXcbizcduqGybqxl/je1n/h0nL4TilmzqNrv1jGTUw
hWbKKswQDVApj1rv4Ripcs9l5v9SEiMngIGKFKFVLER+pD0ZjwOCh/fn/FXbQuOWYy2HJoKS3Prl
C4TAaJytUsJj8ORJAGHvd/Hq5KALy3yLcI69TuHZMaoMnHNQGnhodFNtrOurxx1at0wXfGYxmTO8
O0c/eVy54VULxETTdG91jNzPMvO/9g1jncEXNqa7oNNzkVUXmSEYfaoZUibvKlMu3s4O1vl70UE4
0qJqYtwMdZ4HIOqX6qEiIODc9/nW1UwJVK78hptLWJs/xyjT54BtFsK6ltiyXDI1/oLnADQGdDAe
V52un7HHfV9uWa7qtIxl1eNwK/o/Wh+5vGmIdmXmsX0syx27BupE1QhRijzLjxCh/55PassdcuxN
G9I+llA2URGOZS3AZIYXx6FAtP9nzSkclzeT2krbOubfxrQzOc9T4+FRwGrPv7Q0Gx5jFvzYNf82
ht1U/jQHYJ6/jJ1PHkbOkkdv9IYN6Kzr0y371Ukh8q7XcNWrKUTGGcKfpVfvQjD7iQ1eF/WQe9Ct
Ef+oaHwfLsWfbV1+gBz710aUH/ZNj2W2Y912Udh24h9Wqr/GqvvW9UDw7GvbMlrNTMBplv7vXukN
QRRtStVGst819ZbVMs4Viqw9ckZaKj2ECahdEBj6dP/TX3UaMPOW1fKEzqHw8OnM4x+oAfv9aPhj
bprx0CFser8Tx+3FLeulzKRLQafqUgtUIjNayQfZjPrY1PWWqKtjkmxwumiEzCnkXC9Ar8ZiZbfE
kyNu6mDfEGx0eihSw3xikn9ADjcD9gnThWYpYlxcbtXUOo4hG51eLBH0uIemQjBF/t5G7AmQrSsz
2adRDedpIpf7i+GaKcuSkT6YGDasufQeoJE8Hz/SatjF6+8nNigdtFSlHxcJOfOoGg4jnX+MPlR4
9n25bcI56pmbDJwA0A55MBXPTsFUbTkojj1qU9MWcVQGTdigcZYH31vWTP3BRE3gXUsVRdWGub0a
Ecf8WLasVJiAmKerLm05nok/nhQhlzGI3oLE4zz1w/sJ6aJ9s2VZdpg3QUoj73/rbEYukCLKpbeB
J3RtI8umQfFp8A7oEnCRZeUBdWAgUFyiDV/UsRg2Fp2JLg8HvmYpoAr2VnXmTViimKUe9tX7+Sia
/68Xh+py05QVrGCMQdEHKKQ8rAWA73JSs4/3F8BhzzYgPYQ6QYhEUXUphpYf4YaWJ4nKme+9D36p
kAtzyPJS7JIXx4Ass2ag6Kpkur5eA/RWMEiONb3cWGzXeqy/v/B5CZuaYM59/k+twJYJYhv1MAdQ
fB+8vfZn49E14uMtaYrqAraN8Qxm5RLUamBlisJN/gXXKKxrekzHvJjGDBbRRQN7p1sZeBAXhzTL
22pue7VxTCWYlF+C/VgJy8alLHTaL3V5ESASPqUcbO1mqNozAFztJ8gDgYq+Hp77PsoeilzWG16C
a3CWudfRYv5NvbAKkEYxpOZRUrDcZDOye/c3tMPkbSZbGSTACyECdpkjj6BKcgou6ajP9xt3fL+N
Sq9xaWidyuqiUIVyFEliPpUxZOcWlZqNU8VhkDY0DK+pGCXnAm8rULmbsf8GL2E8rbcrMFDNyV8R
N/cH45gpGycmotEEC4dXNVeyPVGG2kgDvvONyiDHJWJDxERf9EXUNiUYa/x/UKz+o831l96vnxoW
vklT/9osw85VsQxfSJ6jxh5WiSIqelaTIM+DnurP3k7Yjf8rML2bTBIPXXkZizpKT0hJB93D0sV0
K43k2lmW2ZOh+Z+LK/0gv4DEmJ79aXg/SEgz3l9u18ayLJ6HqLkNakPOMhw/8kDeikZ/YoKdOfS7
Byie7+vGMvF2WWB8LAFHPzjGnuUYPrcMNA1jhVBNCpqYcxroLZEj16RZ1zuDzuRiZhxiK7t3QVn/
AE6ar3EFg7k/GIeJ2JAxAUXpqaIDQbjMv1Dh/RkQ0Pzua9u63BFnKnVqxvLS10ZeZd6Gv0F3IN9V
5ACg9boNXtyGRqQD76MKqkkCh9WfSpp8eSvbLo8v97/fMfk2VozPjWyrAQtde3iHsZSDoDJuTili
jBsztHoFr9xRNkgMCACZlzFc6RXGwFQOtCy5hH7+Z4lj8f4gXF2sC/9ilpjXR+MEoRoc6PknKsil
MP2DycNP60ba14Vl2WEycL0sMTkbA67FttP5QWDPflvkLE5JTfKNA9e1Vy37Vs0S1mGNi08mMnr0
TFEePW8T0uVabcusWdAtAEQj5QAMmj7JAfd1H03TYwpyn43Xq2sAljXXIugSA0jAZUZSQFAUh2cm
l/vuCBssBgJ1qCqqorzotjJ/zDxm556P4hIYqU+7FtqGi0E1VvlUROUlRHmAABUYhxpRM4TPabgz
RmGjxlhTQSEIwYOL6ub5MHeQk5aDWL4FXZt+uT8KxyrYsDG8k9KgpBgBWL/kmZhaXKH6ujMCEqzb
64W9GT8xgg4K3m1hvguJYpzGeBuG5vry9fcXbRcgPQaNpUTbDJmHLADmuTLN1tS7WrfNuBF9lyDp
eSmivh2fZuhvl0ddxJKc9k28Zb9kMBN0TxLvH+ZXkznUZQ1nP5ugPHi/fcf9b3PLhpEPZ2+C5FBB
4wfTiPzfGBdZY1wsFuyg62XjKHKcqr/Qy84tuFILxLmW9G2ushMPQMYczOT3UsW3+6NxLIcNEaMe
HUqSoqhEg/j5SVIJbk6vZmYLLO4Ywi/kslXL2myIAX6mqNTAfGVfTdp+pe18JB7ZYph3OMk2q6xu
8lIpSKtfeJXq09imOWLi3psizpsjlf186nX8gTH51/1Jcw1q/f2FhcheLdHoecUlAlfJcarEUaeQ
KEE4BzBEbLcNz8DVjWXkGsDWWGhSXMZQHEU6fgaJ1xsgpS+LVBvUD64u1m3xYiS97iFB5Jeg4Jz5
dBn7CWzVETnlDcqnalTcPuybMMvoW5yrLfQjcKf2QMPJGM9lWr/DE/bqbcb8XUOx7H4ek3YGwSw5
h1z+Du6BI9MaiBpwC8et/nJ/HC5rsW7vGeEWYiYwlppZ3kQLSILf5VsV9K7GrXu7jTMAu2kLBydZ
2uMsiTlVajMe4mjdBpAV8UIbDkK/iwmHb3xCUKdEXOm4a15s6Fjh06gresRTGWUEpDQI5Ri1WXDi
OHFt5Bj0h9JlCdZwfzR+nBsznNb3/PqUT1rhn7bBuA7nzGaIXYZlSkEORc+LpDfTed/raZAomu+2
eOBci2BZdFjVPRj2sX+o6P4AQas8Npm/VUfh+vq10xe2LAAF5AZs5Ij1V8OJdm35DYzO6pyIvb6x
b9kxquLjycuhOj7rtBAIaXoZO9RNn/Hzvo1kGbEGL1cMbVG8RIsASBwyxzI8NISkO5OPP+vAXkwS
EbGHiGaAnAVei2c2AW5igOaHdKT4GuVbpFOupbBMmZmJh1mVANgi+7/bGlU5vB0+Rn0gNgzO0YEN
KFuThJpFHYYhV91v0r7TcHROub8P0+cnNobMhLTXWnYgVWwgnERImH/nSPkfVCRDveFKOczBJgUt
vVDIscBTa5ITjZ6aZKlAX5dk4y6AEQax3hUvVptBwS9OQeABmMusoJsDxsspZnpjEVyfb1kzpHaJ
5D7oivFqn9SpgH49CpfwLt1lC8SyZ69M2ci7woeotQxvPlCzR+r5Wyowro+3TNk0yRy0jU9SiFgX
zSFljTmDJ3d82PfxliHPbdZR2a4z72dNDQ+mGB6Xodj0KBx3gs38GZaVCuiweOdxQloHDsxaqzmT
7DxBwjbaJ72LDWQZ8jgOftn4wCr0ICA8hKMcjsuqEr1nkiDx/d/t6empZ34Q5xdgKE+lAJVmsGxk
CF5fXm5jyHpTBMRv0DQugwPV5WXaDBO7ml6X5IVRgTVRFCXHLSk7/wOba3qM22Tf4x+4xf82zuc8
FnEOmGTbm0uj6eM0FOQgvOIUZZsQjtdPT26zpIYQB9FjGC1nBjGqw9jAZJkEPjZo0613j6sLy3g5
mH1IMLbLOY2H+stSiPE3maRf46H09m2e2NqaBNlxcKMsK0qkYdmPNQpdxFN+u781Xy+MDhI7CiNS
b8CrKtA/aLiU3Vkw6AJd61TpoUVKHkRxNR7Vo4fnb9VkrA3OXez34Q8eFiMCl3FLCH8TFQBpb+Fp
X51RfJC97apxIl7m9zeIU7MR/mWVf5qHQPxeLXW/x/1AH/bu4yTv9OiTq24QpDuAnj/rjyX1/R/3
Z/VV00H769hemM445U09xMNwCxfTogYCDMlPk6jndkPq99VTEe1buw5S537a1ET93tNMpc8mH+aK
PUeeRHXTIaVFS9/6IqLhfBZZofzqtG9Y1l3SD2lHQxX2t7ZZE6AEougPMmDd1vPetfTWZcJYiY8u
GiwL6GBBy9CePUH+webcimq61sV61ynfK8B4GdY/ZNHnn7rGK38TOOU2LNX1+Zalopidg8p/6m4s
5IqfZx+v+gdWeuRr1cZkT74zSOxATtjP3dA3orjVq/DUACrSc59C3wpswGdEqfhBmd5sOD6OAdlB
nVYkuHB0Ej+TAOGWeoRbBRwx6trFJqWmY0XsiA5lUyF4LMxVIQoSPbQpIkfPFWp9d1FvYL5sU0/6
DnrepLiRNmmfZyXy952/yeu2tvJLygWtW4Y+e7yaOpaqGy9SHjxqqpV+H5YFj94x5em/JtqxrTeT
azUsozcqgyOaq+4mJtTLsZX0XpJ2OuDFnGx4E64ubAM3fldXS9/efmL6OEQ6L9hT6XHqwf99/wxx
HF3UsnEex1CR1ivDTqeW4h3F01t90TFQ/GfSVEX7FdK9OgXpJtR1wTN2v1PXLrPsng9DumRMFreM
ZeIprwL/AZjsr/cbd+0By+xbXEtmZnlxa+USPNWk/zyuVqmWfjnGKSqYdnVjB3ZU1PV+AXj3TXZ0
mQCGnOr4GIb8scvK79Gc7sKcBIkd44GirEyJpOaGytkOunm9fIoaQEhTVN093h+KY5vZgZ66zTs/
D/zyXxLMHhqYh58C0FEO8OK+LtbFenEDQwDEn1SnypuGP8FW10n+xgORqEMbpmBiud+LY+ntesHR
0yXTft/cflJ2KeBmtAalUi1RkZgoVOjc78Y1X5bl4wLnnRZdeQsVghktATVBP0DYNtmWsXFYiB3x
CesZxKFa1LeZRvN3icDGO5xfW/SXrgFYRk+GGfVWUVni6EIJeVgiFmYQsj1HsvE27irXACwTJ7SD
zGSrqxugvCaH1sUMrGoQkp1Mt7bMD6sAjQKHrrnN08jeEiOSR8aKjSPEMT92mAd0IklVBBSz30L9
y1u5xBc6STxUNqMMri4s+IRAHYHImQI1WwN9TBxQ41k3mpwmA5TU/W3qWAI7zKOmuYymvqluocfp
Rx0myxsTarqnWAGU4ZZFi6gqVLe05Y0AB9mfa+FFFzYWzfSw7+vXiXtxYiBYyPwSrtWNeiDVZ0Xg
/9HovdT3dpAHYTxFOz80t5HlfnkQHXSjDl3S6C1fzXEU2YWCOsdlXSRzdisEaC5nD6DaPqnjRzrW
75Zk3Ml2SSxL5oBBjgnYcq8hCsdBWNickt3kr3awB1xDBjmcRd9AXds+jmnXkANENEB3eX+JXXNk
3dRg+mA4sXUNeh3zZvSy7tDy8UeTmQ8T0HYbnbzu4PwS7KEsHBPTmuKm00w8FiuBJrDh1YPQYK6J
efSpyZGw2jOgX6I/uozUFPMpu4Ukn4+tTP4ifTo/Z526/nwZ3O/l9aOD20WECtgDlJt2NTh5+Xia
Pa8LHgEQGcB3AYWFrcp+Vy+WfTMyZR34q7GBoxVZXQOUZnCFHyoGCbr7A3n9gPolHsTBpiH9EFSw
oMlZC+UB94G0Ahh0t1DCrg7W31+cIRKwknzylxoyoaD/IkX0thnAVXj/61/fvdzWyyFFsPi6YPo2
A2SCNHsbvVOrJKSSyKCAbDv6fL+fV6HOAYqF/juI2vcWb6CUfS7U1OTHAhDFY+FF5iQ9OAVVLLJj
nwXto8nSa9qwL/d7dZmNdX+D1X2adULw9JhLdVagG34zdlBY+/nOmStv/ghezq0UmmudrIMAyEcw
/Eyq+NEvQ/xIhqJ6mIzJN4biaN0uPSwyU5vJkOwGOY0wOqq2glasoITvKk0LuF1yyGdZFprX+W0O
kA66SuER8ZQMYbAlrupYDLvskES+5wtWFDeOG3CFjFxxPupzT5V4iKfkrzzffEG7Jssye9TVLUkW
ShDie8H0O4QP22OYgCxz4zR2nCp2ESJY9rGTe9o8C2G+qgxpM4pi3zN4XHZRzmAx1oG9sHk1gfXM
F2n7DJLMN6MEDiFCMGbj810LEfy3cUgKl20mqH+DstRy0DJrkrdEreigNnpYeJk8Z3QQu9i2MBTL
8udlrAdPpzl8iHQcDrUYwm/F1PM3U+Slf9+3c9d6W3YOhROJWrJM3Qwe+NEJlPVzhiKjdtpT1YIx
2KZdmyJGTHSAbZQFanKH921W14/xvA+IHHC7KhE37YQB6OZZen7+naUmRFqt08Wu2C63ixLBaIzA
tzbjrdfA/c0z+2IIKJj6KWvAjgHqh8HobiOY6LAOuzpRAtw5DWIobioXy/KD9KiBf+K8jdTnKQP2
+Y9dax5bNs6CJuezz+pnEExclQ8mo6yGMuT9xl1jWH9/YX8FDRCYHGZyq2so2/A6veQ6/9QohGDu
d+DYsbFl4O3ijdM4xvJGZl4ukEQNwX/3hhBPjbviIdwuU+R+QXspkuEGmGr8nXbFcJrrmj0jJ7Yv
q8LtGkXAvmKBZ+byGWIn7/oQcJGpRP6mzHCW7Jsmy7ChTj01EnJl6/uszx5DLExx4lL33++37zgK
7TwYtNzaXOVS/zBx8lc6Rm85Bd6i8P2/fDp89v1ObWwox3rbdYomneUcN52+hWnVt59MoSl0A7K8
L/65PxLHjrXLFHvS82Sh7fJ59MaPyBPlR2Bjx3OHINUeaHgAet7/2oSgIOiDTHB6a5F0eq77iA2g
morjfbp3oC2y2lc5i7mYhludqRxDCPRXiJLvvbSZZdJjv8xpZLr5c1Gz32tawn1KEH25JKQfNiLd
rkW2jLpOZzIzn82fJV80PYZEzf5zUPgD27BpVwfWzV33EwrLE3SgTN4eRA+UHwBPu4B4WGDrphZB
5fkdaJhvIjBpfSRNnDQHPPd3UXOgfcuYgVibZDGFKHrKZ7wBWgEo7CVNh3hfKpHbZYek9kiWsGX+
zCDD+r5YZPgX/Jzi710WZtcdzmEeG+AU5890weOFe1N3KlAYegjoZmmrY33tusP/4+zKeuTE2e4v
QjLGGHMLtXT13p1ec2Ml6cSA2Ywx26//Ts3ViHkr9ak00mgmmqHA9rP6POc0ZG5o22XqHcT6bZEa
3rodnfpL3el62hCNENL1ZnT3soKfrjybbxaiztFPnHBB62nDcVx8AtEBd28zecfLyG1zE+2Qa85n
itUTReSak76KUFk54LLuc6NBSOBRcajjwJqkFVO1bWL3FFo37xodP/S9VPmZnz06oP/ex4n/kNW7
uW4KT/nvfISGBm3BI2aatrtp4uIlLDHo+PfzdWrzV8YNvJZfwC6QEhwvFW0DaDXO1szP5Eundmdt
3WNtZA7Csg9lArdvFOYP88Gmx8HDy95/Zd5S1rJFA5WjrDhmNKIdouiwiMktu8t+YJWFG9WERAye
fNdRy9mdg7ar+hEbcCCdca8nlmg9aTiPNJtUgPMFKE8B4BwSpX/ypqE/21w79ROrjrnrBuJBknZ+
V4ZDAHAMXOdtCQHFaJV0Rp2VBDlxZteTh1UZML9uo+UdU+xmb7L2M8eY5iMANq9eiTbS33fkRPq0
Hj90U1n4MxuzD8wtY9RN8dxPlfP6T9ZZtjWkNweNpOQyA1mPIgqkJDEudyTiU6+/52E5ZMkw6GX/
9485YX9rwnq3FKNXZgzhr+19kc5Qgew3Rb2IM3cNp7Z+Zd+ybj0vM232UYngHZeuaOHGjflW9FV4
xgJP/cLKxP25Boq7D939IjsTbljruPw5SuvFKUGR331dtlArQxeQUmeVX6kPQlpuvuVgKSg+y7EN
s8sMfU1dT5t+GtEFzj5ohKF45Rdk47tzqjUnLGM9hGi6qC4QUtU7kOKfpgV3YH1kZY9LBuAZeoMX
rdEaAZcvXZ+XXee92SOQddvgBndIIx/6xJu//8DRYfyPoLRGtDECBwKKAvmNWf9P7qEtgZbg7fHq
HuJXVzN0WHc+684c3ROmsYa2zQUovSpSBO/CA2TQKfZ78i6jQAjEGtemfeNHmV8H72rwly9BAnut
PXkO4HLq1Y9//q9KnkhcRRq/6e+rKhKvED3rg7QuZHsOE3BqH1ZW3RiQj5FGZy+N17BE5+F15XWJ
mtAZcqhotrWXXQ0lRDz+vu0nTHzNXc99Fca4tqfv1oLuF1syblmVl0nRnsXrnFqxlXnbsqW6a/rs
JW+5vq5s5x26+Sxs+dQHrIK4rhpVDpBK/MCwd3NFJVSjAszpoluXn2tLnLDwNZpN6TCqQZLrvali
6G6bQI4bGY/T1dxh1jiC2NBFW7EGsmnnudKonr3nHg2rRKgKYrhNz2twF4fi4+8/ciLCrqFsMq+g
vbhkQDNh0mRLOIYowpGGu6Ufbiaj9v4gz2XXp5bt+Of/shTt2DQOI3aGG3hdvxig/sMDsffCvEj/
H5QnJ07AGt7GLODApWzyD0NtuJln6bYLR0chjtnX3xft1C+sbN7AJhtCY3ffWBQBwovGh2EC7fzC
yuXxsp9YmX3VEK+DbnT4TgvcAO/HbF5cCkaBqU2LcjmnbX9qS1YBfS47CViWn310piq3AU7DZj6O
KDg3pxFubM5kPqfWa2XxgMsBtZrZ/CNounwLfLa48cbwGbXcudm1fxAt/yNc0ZXZ0zJuTThhzNxa
SLhQNNBbNd6JGDdB4HEvEuO88FAr/w8Yfau73kLO/e8bdcKbrRFuaFrGISn1cC/HALw0EmLxUSzO
DVmfevoqnTdFtyjiqeLDjADwZGU2bIqiPzeo/8/s4P9YtTWmrXJ8zOOR1Nf/SB+O0UK2rNPB59KR
4AHaufk1G4oFXBYgszhIF0aJkMb+IBn4olVYQoXWFuWLP/IXu9SQiImVdxkuR6zHHcfY992S+fyd
orBoE0QJsKH2qGnOefFTS3s8rP9yR3nfQ0JgFv09DyDNruLAHxI/Alz8woOxchJVmKlmiLv8o8IP
RYldgiUxUWvGMxngicRgDX7jJTRtM8wZvauSgO8ngH4O77phY8qepqbOvpwf9SlKpOyMFZ9asJWz
8HPVB2Ioio+2KkJcfwWu1jtRQeT6zBediEXr8UdNBMpXxdB+OWq2yNB9U0VtH7UbnmrMWm4WDIue
+alT37JyFyQyZRZCe/WDlDjzkcowSpEDD3vOH514/hob59AWHMUUeW/QsNwzFg73UAuMny5wOf5/
MRUcyfdYVWSXl/1PO0ED+h/9v8sevtrlkEFtQFcgDFsyqhNCwegUGXJuXf5nwMGrryKBm9AXVxgh
36lItOmR3FjOTZ4cURkRNA3//gmnfmS1uSzA5GDPMKue2yMBITiFjuPS/DgBOdHLyEvFGi8hfK/u
0MEhO4LQmVgNwHlUNxfdVfj/BUvkjQkDykDs5CGHoQs0JYduvOz8rIESUivlZQKsUSqfPfCuAmpc
z2f1Kv7n0cerH3flX37V2d4PTQGXRLv4UU+Rj4TysmiLh6+cNoiV4N6aHLoLba43ed7YfRYgLF10
cNaoiDmYZajKKNixxbtRarlG5fgI5dvXS2c2hVjldYpjzoLpHDwKWKJED2CYK0hpzrjo/5loYXlW
xqt5UXdkAf3bmC86NYC+pX2knyNweF3iOPELKwOmc1XzyUl/1wAU2GSYqxkMasS/r/+po7MyXMBU
IDIzHlkyXPw1BwCL+/oyKW//PwgI3mrXLpxQwCtAhol8ogCDBZRbL3r1NQCiCoqpyPIj3fBRKu/o
mKXXiMsWfY140ECElyXEKHZq8dEPg0zaAx/O5s4nVn0NdCBgLi7DHBKUDfgJr2fATJ/RUzeXoDWw
7CuLRZ+NkFqHwa7xMFUy942/732o1S7AdZ9hIjr1Acc//5fHmYkQ4OHvyG6ux29NidsyzC2PZ0zq
1MNXBivDppxYB58wen7wEEx6ToPwstk+rM7KYG3eCYwOQ6qgoOWULpHbuQGCuJedyZWtYrjd0qaA
rpjRTF8bbn2MxRKCCZy/P/+Et1ljDgwrGTRAGLQ5j2eeeXO/cQEuLDG8f07J58Tqr1EHtu2htEMQ
TAiQz5ihL47X6nD97DIm2f+ADsSo5pD5gmAGhvyodFRsQ4OLxb8v0Km3X4fCTjPT8ePb90BVawm8
xOK8t78//NTqrwyLBRPLQPcV7OgM5dhKTOR1yUYvAZdOeebs/8+EHGKPx+/6l2FRvnTW4xAYUQWY
tflSPkvoTOZguuN9fQN65DMJyYmEja9sbFGaAxicQzEwo8/LhCZEY+5kRlCVncMGnFqtlaHxMOJc
dyzYCZdfGfD2ta7eLN45Lo9Tj1+ZGisyWnvH4AIJj/g2r8p8B5rz5iUcz/KgnjpMq+BoKqDEFkxV
74ADpk/zKOc/ISa4ztx9ndjqNfggX1qSteB72IG++y63YteodpNXxfO8dEng2JmfOfERawACJs/A
6RZ4yLAc5tkaCnD0spzt/Z56+vHj/nVeRR3UtbOcITvMvB+Kxp1KBoYK5u8Wd+rxK3M2ra2nKMbL
VzF/ESB122YSSOy/P/yEDayxB1DInsEv7rNd5C8PzOkXI+tr0YaHMQwu8xhrnAHk1pYmqED8o1rG
uq0OAJ24ZpAxiDZdUen2EhyXL8KVNY8hRj2lW9gOY/dfwOBUSY0i+LJVWpmxIJ0fqgzqO8djSshR
7nMAzzx/DJZzdMAnTDlcmXIDUF4zdhTi61YV9zTI/TcjOrot9FBeNIKJJVrZMjUjGA4qWJuOxidd
/7IglTp+RZZfuAlrqAHLuVmEG9lOlNUCwtsp/paV8jIsnS/Yqi+ZY9w5bmUGZ1SY27GOvsKlvuyU
rpEFkLvoZEHhSmnUfDYRrEzkwEzGmB/f/P0QndjhNaqAmQJoTIVwI+f2lnf+ftTsxg7ijCWfcBNr
GMGyGG9oQsZ2XRaDCiREBSyHuDiTdJ1w1GsUgRpqW405xcbm2d5l7S2dUf9WcX179NJD350Du51w
SGxlxg4tsTGaYcbK915l3fAfVQRaNWhQ8W2nuv4yp8pWFu0kjVwvg2CXh0AttNmXV1zY52ArS5YB
dGkxYYugTCC7ChB/kUR+fo7a+9RGrGwYfAy5HifoV5s4/4wn/TAuLzoWd04W7qjlcKZ+OrENazgB
n4ifT1C62umy2k9l9DuAJk8vs6++OkcId+JL1lgCxZFQ0+OXIB+6xXD9TtIM9+Tgx674prg0R1oj
CqpSjMMQqXA3djxLjZnmjSi5gvB6kF12mNY4ggla9U3OBwbhz3nZSqe+qkifQ42ccBtrHAGVoAyv
i47t8jq616P4whDILo7ty9+90gm3sabHGcnQg40DbgP8kUcMBGif/x8giFN7vLJmEmY+XbwSe1yS
zzC3x9PKa2AsuGkeQC2W/P0jTq3RyppbJEVxBMn4XZGV3yREZJMGKYzIyPtlz18ZXTVmzoc6W4CK
CvCERjZi3wfdXRmV56b+T2zD+nKfTmMt0MWAvFyN4aW5x6B5Sy5T5hTrK32XF/6RKo/viJtfc5VV
id+x339fmlMvftz5fyW/i67VSPw23AUh+QkF3N9jZP0zQefEtq75aJTG1XCBmIa0fd6LoXmnplRJ
WDfnYCcnvNz6zl4fUVOWwXCFcT+AX4OIOG5US3c/ZBeNF/hiLUtvKNR8bAMRbobsZSNZ+FL6l3aO
6cq8HDTbmyDr2a4n7taQebf4MsecR7E7Pzd9woTXJDTS6xFZmi7c8RbSdazaCdHqlFJziL3oEcjl
j8sO0ipsjjTvIHaP1JHNOtoIM/SbITr3cD/4x9//59LZF2uOcqPzioVWHpkpPRr9AtKPa+hAj2Lc
AcpdPnJSec+CVFGXSvQY5oQ38xIlY99P331HyGsfGYp/Fxy6RTSYBkC1BbSAd5hQARkcVWW1Yx3Y
7GVbeTvLRFalY9i6P6SOccfLIo+9zbVtbsEKNdTJmIFzA8hifm2AdXnS0EuKt42PMt5obq9Y6Qcb
PVA8JAJF8UdQtuEjFwFJOm+KNehNnbttYk2AOsibqyNj6IHygpm9jsPxtYtbei8Ma79qfLG30Ryc
nwnEU4rgSVGQu+yQ8Mpgw0I1mF82rp36LWiN2yRV5WoGqyOGVTZW95EFh4qn263ig9t30NB+XoK6
fakoNB7BegMd27qeblwu/J9c1z0G8Eq9U7OugsT0dQGEZoEuHQZsbJ9C6bbHnXrbgsRmbGeWQezB
B8k9jdCZJe2MWwmW9cWHKx0uYWkV7xwbtUh5CZ1wgNCWBZQ0fuypRGCSc6MnPtxD5VYtW9OVPThf
KxDzPYiOYX29eZrHVId6esEFcv8r08BYJ7qVjYGuQZGnM+b52BtbfPAbymrkPzAhutxwj1H5fa7n
Tt/RjJU3aDuBa0uNWNoUqKjgmsR+cJ2TjG6q0GcfxJ+p2bVZbl/mIB6HTVkDJHldkaU8gBEQlNux
VjeYf2Buw/t8HBIrLYQEVGUzvVW4Kiyf8d9JL+Ejr+QND21x5RXD3CUEdNdvwMvj8nAGwjlHE2mq
WOp74A556wKjaAKm8h7ryiGtZlhVzUk8xjmin+rMN1miOZfYRixAcfkRe2VeS8MEkvftXTM7sc99
G6kEoFSAD6wJ4ydMY6PkIbrHLtVMsSLV0pfzcz434/Ps8GKzifLlimIZzZ1o0LBJ6ZRn9YZ2zlUJ
VIAt3WI8SH01UEI/6IjKB2AdANosO/yVtvkAfXfHCAbJqbcECVbVbGzROLoh/dT7h3qwdNjqhRW/
POuhkUJti5eEuIP/gzDJXhVMs0uYC4PrksfFdDUJSsk3bYMg2DocPr4lA9XsIJY+D7a4cBkfcl7O
IMwMRPkOWv+ouIrdzD6gQD9d2bBTXxDv4+0zRY/lGXT1o01sWTryqzHMsxs+2QUCeYsH8TcR4B8N
ZH5T0Zru1vo4XdXCvLss8pvfs23cd2CUy9si68R+xCynSjpFgz3tsUBJV/TNEzKVLLyJWYXzurR9
fd0HFfsSBlFu7pi4mWsBJa66bWSqTA+GzKIrH5Ua+M9eg2/y2s8Hf++A4Xeb0fRlkA7NiE6WnEtk
0nqZ5gVUR7H44y2mdBs2ggXrqSQddifA/3TT5CO9hzMABTbgSgcyifpwJF7cobEbbKTIMrkfJZIc
2h1lQHJ/qL5VdgxBX6Eluu2Z6/l129jSf8y7vtNLolq4gXyDy4kuv28ZCGdulGncn6qgHg5QMEHT
qoKYORh6ejU8+Lqfc+gA6nk5OAoJuh0HSUq3V3MFGhZpgM3MeY/VCpoiBqu5Fsh8lyLvn40hfE7z
sO7fVNhHz7IQ+hUCOFH9sxUaZx+kvUrsIQturqZmEYD3ZbNvlhRM2cVdMAJRn9FiVnniaBTKdJ7L
/LeF4uVPCrG1R2e8+LGCYT+LLMQqau94/MZi0H+A6muuCIj91E4qWeI1cZZe+Ez9n87OxX6Cm7yS
Jmo2AC4E6g1xOSj2RzHTcFNF1JN3En7tZQmOZ6aVXR0k2TgXy6EDX/K0Z0V3JKvWpM42lnNqNlnX
FaZK0aes3zxXk+m3zkdAo+axD3e0judorwYx3AsVji9oYhueyNz2D0EGEGKaj2UxJCIU9bxpCA7H
kaMgTiuq6TeOWDQkeU9tl9SBjW9jcN8f+NL03x3Jqx1aRA14akJlaSJHVr7X0HVot2OL0eEUrUjP
e83jwrqHoPdrkTToaxOQd3TdLcTL+njDbdyPd1KBcAOc6OJ1BsXUJyaN7D7KI54yHgGizNqpfBwx
HHLHOLPPXjhAWkFDc+NFKxbsgQ4zn7zo+BNC17ihs+/1CRBp04ucijBPeFSRYaO9IGBXE2sWfT8q
KAgBG+QKsrxQiEpyA2d0REMzwOzrX4x7iJ7RPFGeklKGeJFZBA9orXlVQoPGe6YANpGDBaay16DW
rU25E+PktbumDRAJGzv42R1XZkyqklCydYUHiooxj4Y77QdoZdJhauxVGwP+u0MLHuOkQKrV7orF
3Zx/Isf0VVJWuL4+ODG00XMbtZiF1wp4FCIBTkloFhpYDUh9Xmtm6D3Y5MvHIl7YqwNTgret88yf
fs5hDLKPbpzLFCOMrRuTjJi++lQ4Pf6rOWIXwA9n+G/07bvfnoRlE8bFl6BHpq8Al9FbpC4VSxSq
oxuoDHbYMjpkG0a94Z7TYI4S0HFU/r01rR/fsMaFNKGRFv1GqsF7ngsXmptOz/y7Db38A1opLty2
bnFfPJ7rjzgrTJxYkDsCy4k2ywz2aU5vMFfofYKVEeaIkeewuxFth5fndGhue/AAfrWqmmkakrbQ
KVKphaSSwB2WPKwemsYzOoXQHy0S+IMePhhhzU+x7qNMDZXB87hMCEYcRAkhkmzLf8xD475FFmcO
cBmws4+jKg4eYtthbJj9EUJpp09HCQ3dQlakT1uoD294W7l4k0Ux37WxKUlSBKCSQ1UwNreQ+0H0
jOMMoVrFJDj0Oau+Mb+rQYKdO+6pDXoNHk1UpfjvUcKJIIWU9q7icfA8z6z5g2HpYh8ALjrteD9x
e7MAXrufcwSiZAyUVckSHXGPoqf8O8kwVXPDhhL7Njoxg3B+nmQEVSNacsLBfBaZDFApggiWTC7H
qsOF6PoOLknYMoHcKiEbL/diUyRxCUd+Z4GC6jdBZLGlGE7Q0/0Qc1Vue7zigpHJmotvpZ+b63Hq
hidIPCxks+Biz+55zO2bXgbWJmBUQACecjJvdTj4Oo1jzHQ2A+Rp/dqT30O9VPcLy8tb3M/m6Vhx
CBUUxGNzooLC5inHiJh3NYtZNAlAHX0Blgbfz1KNVdVJaaeAbmpRy3Lb0djQQx0xcZj6af6MynZ+
b8LC5xtVOLNRCI4MdDGF6jC7mNVmh5WDxE0MEuEbDg/ppXyakYIbXEA80CyHn9TIOPXWlQADs0GB
uMdm0w11wfwp47r8aiGX8mjtWF+XLdTHJmhYXpumaLMUTrS4E11ZPsbeCPaYmCwm2AzIPB9HiQGr
JCgtHPgQjvOU1sHcfFc5j7MUvGXIfAY3ZRlokwM4TdIxLEZUFm2V5MZTn7Ygjbcn0BJgiagG9dpn
fvYM+k39FMHbutQEC3roBDXMksqWKXAe+KLYjiFvWwwcC/kDEtbuk0tT/hCkae+NdAihyhA4FluC
D37Xz7R8RzK+/DDAc0cp+H2RKDoE8mto0wHonwP6vaCuOB4k4XUVKKymSoNCIzTZE9VZ/lhAbnOA
lJNFKGj8QdQpC463ODlqn/AKWEkMtc9A2QdJjSTzu5kK/oPV3fgaSlDgaJDwgjg7jL+qXPAdD5p8
Z0SG3DhbmtfRzTzxorlPplHEn3kW6ScUyyotXDy+WAUxFRwTodIe018kZd6CtcbTkKDPcQ8L0dX0
lpeVemjqYfqJgiZwqM80SoqKYbZScRBW04FPoCIMkAGnEuP4yGr+4RtyaOvgYwpa/MosXrVp+/lQ
6JEgEW2h5iHnYbhWYTPuOGf9u5ia8M21KAO1Hb0bhtrtyjdFdS9CVXxTQIrNmw4FbIrmBQhOKQAo
jkN+ZK4HdQCISQBB1od3UQ64FMD103BtqwZKAw1UxfIOGFTCwEGXT/VCk6xV6qYLRjltJj/w3zL0
LxNUDuNdhgGKPO0C3LM0uDV9aRd/OAgKh3e81d5w0eN/twGJiwRdSXo/Q7ZvTkRt+CNzFbzMSNpl
L0dKx62rrb0XkDoqdmgAAlBB4qhNXRB3T9pEMPqwBf8sgLJYdAy6kCtdm+lNVgU/mLjDtEOr2PPi
xcOd0X1za2hjrpG16DQfyuWpE0WfuMno735H5F46itWWEToIuWTNxrjavZNjbiR9VFWKk+iZtbX+
xee+itOsh7BrCLKBa1BF1dcdaeZ3ij29Gw3w7sAeyAfHWbHtLdwQWkPFRrV1vZmwCCArV+6TImua
kty1dkKsk0u5ZWQuPwFMocWmm+AyNoXN8rQBxu/aRHV9h44xjpubSewlVQ3/0IQoajUkTN5iGR4b
yEGJ9Zv00UEH1vnovlduV+mC730yAnZdtzXMMeck8ZHvPyoDsmncJKF5Ag74wxyoMgdBDchdFEc7
LpUUgEaUVXQsr+aeDh8mMu4LwjUWKbiq5FaD0P2KzQg7G0Gi9k7iPvvRCP6dNsrhfqGU6so1TYUy
eoqCB1hnESeUomapwBP8pHhf3iIiB7d8DodDD/P5NjAF93wkEA42eRsCuMdiwKZAE+KFAQZlogwC
lnuUS8RLZgFeO5KUGcmDF53NnrkiWUHyq9o3vP7eM7Sd9srzrIaKeDtiQBrlL6oN3vds2ohJkQ+N
S4qDlUe2Kh7S4icltkZIWwb/ufclmRIoP9zOpIstOpQGJxV51hTs3Aje6G8EcoQeimWDWMiaqh+r
BK0MBhexSDAwTcFU/nGjr+3GkAb13bEYKhLqICp5xUD0ba+hOwhji0k3sU2RQSMJrW6BjTI1V+xa
Nj5qFchC+vK3xJxYuHdRlfFUdDzqroKlLpqN17igvlZaySsojiDmZiDZ3ClIGR6zyRC5trVgFPym
kYmiLC1rpfNvYJ7I8iEBbALie7YGt/I2Z77GGQWDSZPMGXjC30IPLgD67oiNKEeBN2oiiWWSc1bw
x4r2SL3gel14zeC6LFx0EI4bHXr0iTU64j+CyUPZDEVOi5yLNqiLbpa89tQjsos44gigfvOKiWKV
JZpPkb2mnEb+wTaQqEqErl2zqWc6enfc6g79qgoHf99REGVcYXi/j64Z5j7FaxlboKBcpiiwgFBg
TggvEdqVnLACckJGvJM4FWUC5z1i7fwKpaeMojHazm2sQS+cy6a9i0U3PhMM1VsQz6qW7o+OzlzZ
rB+9nfBmrTbjrMEFsgRI+zllvNnyJbclnhWU+Z4hZ+mAERGxt6ljHO8kqDPIHvRIcT5pCQ3Lx6oL
6x80LmAODfL2LM0zV2S7ivcRQZoB93lfsQrE4BO4ZHDf0XN6h+H7cniHOVXZtrKEF1ewM6TBs62B
+spjPuh9PTb8EVy54NpGttG/STC8I2Mh1bHeyJtabj3e6wnpaTv2NYjmVasmmcwYbbtiuLu0m6rS
w/jdx64MKYW8zC8MwVX+jwBSeeyGVUEGKLcMKG6ivcMyoMQ72JEBEjN3qFC58DNy4Kh1aYK2tYek
vxf7hoJoEnnmRL5c1UfNVlUCbkMOlpdpEVCkp32HLgAEuHtRQ1oVUmTpGHcLkqOB2HvrivaN9Rb9
KXGcdsc0xNg8zzkRLxIs/WmOAntPZE6uQHrMD7oYIUhUOYVOkZS8G7blAGCoLzFkvi2mWn1Zz4QA
1+fTJOJrswxQGqwhCIcqAxYodIiCdHCzTu1A4tswbmF5x3OTHWQPiCNsUff+dlzgDREcFzQdqDT9
i+qa5WskVL1FbOw3wKe724AAEdmL3H8qyGjaa1dP9t6pKLyXHDMd6Qxia7UheVztI2SlAYZHwiBl
NWKbnOB0EqnDXqdlhNGVrFDH1oDgVVfcOKTe5V744F1J7IS+IeqU6k7HeooTt7Qu39oQSamF1853
Fa5FH1HrhvfAJIuDippfcBuoBnzhgagdnAFdCok/H9UY9+SmIxGXCS4b8GXSwfIpm8BOSQq0GHwj
tmQi03cyhMUPOaGfCt07fruQxmW7IsIgil1CVJJVafito6T5lWFo6tafam+5CtCr/iUgrIDgity1
hNLFDuLNub/rHCthBTRkYHv2UMzesNll+9xRlXK/CNB7hAi1iJvlkTUZGlASRHkgSS1F90GqHpwH
JaZ+Ep6jDZ71aFqiYxqFr8zCs85iIEAD0OG68Y7DWIIYd9PPaACAdXGAWPAxA4GejN1N6GpcIYi3
970p4jBRQ+/d2AzUcFCgKlGjKfiDl7rFHsfobm7hjYYnCVfO91kPNsKqVO64kgjKXhtBAqofmtQK
dJ+ScQFL6X6usviLyiV+FF1dPrORoaTl6D52XVV8yIX7311bo8BHOx91MuLffI1+BfA1aoaKQmJC
g5ocwkPjzh9s9KliwG4l65EnoB55a3m91MgVJO6fkGiMD7Bx9eA1bfuSQ33sYWSTzKB2Fajxp69U
TNMA2cprH4f2jrJIvgsgDlI+lkQi8SS4QJBMQvaxH5Y0qGi5JPbYXweVXdCkrg/gfl3gsYRhFDOZ
ACF4isJZ19DHq8IWsUwdWXp6DIIjjcdo+dZwTColJvYxOO2XBf0Owans3YmoU1DJwi14MllUbUyP
2T4Km6ra1IsDffZA0fre6rkgVTLgFrVF18uGw25CFzOtHDifNosox2YbRrqYbyuw63lph7uBbkPA
rVTucIkyfeNER91BgL5cv2jYtncwgEijVzaS+G0EgWH1loNPW39iqt/baR8SOQAWgArQloo/eoAl
bcYyR93fB3P/kCvA2L0ubI7bpPWvKWc4qo7O22zOy2aTxaghrMtBtOkWkB7noS9eaT/yMXVoh6HJ
7OKAo35vsyf4yqbfLtPiyFb2tJmvJPK5BWG8G+BvgwWVtN62dI7Cl9D6CuweSubuUPe5qY/d6UnC
aQzsta91N+88PaPVUNAW74oLHnRiaj+Cb69jFjwoHw0bK6EZ5kwkqm0nFGyi6fE3ReJabasO9Tcs
6dg+4kclArV0S/HHlouv0laMqITRmPPtD+F6jDzGyt3MQWE+LW0RbKt2Rr0ctoV7d1NoUfH07gvk
U9OvXEKtwy5o4k6QCdkiYScaX+CRtFnQSJp8qPp5s4jJQwaqluAWbcn83jT06IU88IWpGgHLB7Hw
XjeVfezmEScx8vl3KXzE+gITm18ZALK7Br3Nu7E4phQBq149i7wzMQOYL3Fux1SKKfOQtNL5z/9x
dmW7dePK9osEUAM1vO7Js5M4saP0i9CJE40cNIv6+ruUvhdwGFO60MNBH7jR4uZQxWLVqrV4hXzD
EblWlGNw84h/4PAR19S0r75YaLhrT3htWU+i4cjdNWOLWhMVdX/f+mBvPqq+R6ZFJMDV16WFp44o
BXnq00I+8ZEXses1zqMjcz89Vq1lf87gPOSXbB55d+gQuPXXWdEF37q0I8joI7dQtGdVueoTWjIW
AgDA4256KuwXkKPb/6D4Nz+NfdSeGQh5ylOH4MO95gxJx6wGDznShHwhrJo6l3Q3EananJ7qGRSE
br8845y6lAwPPmeoEUe7IVYIL8CTU3U5Anu7CZo7L3X6q9pSKEWgJR0vKdCcF+O1Anv6T6hg46rp
uQQBVGp5850VNYF3QmbKUoeGgr8DWtzFL2gdpy8g+Bjwci3bAhBHBF/fGoJL9Zh5Tn2fBnjFXquM
FdfMSyBJMSX0BoUhj99ApoR96IvBZZfMavLibAU8HK5QEMHrSLKlPrevkKuBJdq5ADkqBViCBQL1
NfQAdTPUcNY/viD93qni6n3PJGoJIpDWu1Szqg/QibuUSOHhvXNh1A0OZTFcLKDp1wczYBt0eQ+o
5w6KFS6Emke8TFGLckf1reoDPMbXBzDgD/RGaI9bHFp0Nb2ge+0X3sGn0Wpjrw+vt8v3pjksQ7/B
Z+ABABRpGbmXNpmeEdfK49Bt9gsasAG6pkcDVrq0mFp6AYToH9aXF2cGtof1UIgNfPXvGOQ7d2KZ
3ZtZtBmv0Fmf0QsT+alM2q9B52208RhAJnpDsyJ9nYNGwbuwBNgPtlwxuEvQ7J4BCLJxak1jaPgk
Rv2qkgNAMiiV9Wd/xK2fz2DtiBY02r6jpMEnRA+tFsGIe1ETfAiL2LcF2Ysa5J3d95/XxzCdJc2y
VZ4mRSdh2fkcoLWc4AngM7Ihu234uN67PFDqQCsBWWS877qjiBp+C52rLUszfV1DDjOCurptT/QC
XsBrsHGK48SR8F9fF8P26mIeWOQWuSPXvyTIRBxEhE6Y1upimfjzBhzT9PM1KyZoGQzazvMvKoqq
QzkO5dHlxfP6zzd4IbJM661x2UkzkRA/Xzg2HqEegmyAPCPlHWSX7dKcQWfTMrO3g8gyrLhA+TJv
k3/rBHlpWpGdoqG6oEdrFdyXAACgl1A998OyuxOYwtaXx7S7uvH2NYTwfHQ8Lf0XZVLwE3Imw4F6
/Zacg2kDNNtVURs4qWj++/khPNuCDM97cS8zsSXrZZqFZrtjyzypGO6Bki1NVRHWSIE89mhVSHOv
L9T70wh06dbWlgEtLEGX+ufHQU2npilfPaBVETJt0Vu8f+OA0uTPY5S0gQ2e3sG9JG315HDnCK7m
lwS9K8P8RcKTbzjs9+0t0GU8Si8MixwNsJfEG6yftIz4D4en1fX6Qr2/F6gm/jmJNhsyoF+WhYoU
qlX8fmk643T4uP55049fhn1jag7C/EaRGld+VCEXRXAlI435fd/HNTtOXIVXOIM15BTaSCVy+yd7
ufT3fV0DNLYs7Su/wNdJO31KJXoYggYMR+sfNy278+e65FGXQRoWsqw18CkH5Aq6Yw085lRvKjSa
TqdmyCNYa0haKXpp/PFudpHmwT1MougYoBWpsvaBhYNIs2XXB81pmFloXGQAEKEMAc7FoN36umGZ
dIqJvJEUqEoV/XamC+CcBfbXTuzdY12RI6+CAamYObzgNRijjaRCESLY4kUy+KBw2Zk3Z18hnZil
0AQDjprdq7y+95dISOJhz8inXcco1Kw3Z2mkQkApL8iRVicAYcdDmbjRESWZLVyywYJ1vglvIH2A
tC66v0vUaFSTQ6l2k/XQtESaBSMzXaBzvQCsyg2RUyZoZsuuRc4/bsNt33+lBTrdBAqgqA9C3hxN
06n1MQnlPbH4x8z1XmXETyQtkJFLdj03A518Ap4Nada2wQ2T2nl2jQJTe5n98sv6Zpt2QrPotFPc
dqsgxMNDLWDEKjlz5CEv+76uGXLRFZZdexN+uw39tLOso+AcZOSf9a8bvJEuvuG0AE30PERbB2Ph
Jcj7z+7UP8vGPSN59k/lBhv3zfu62Hags1DkjsjKhi4cmoOFrFyprsaOXWRt//xvMHk/uuMpnIsP
LgxxZhtMhYa90fkpWFEjX1jRENdoG932A2rCtiq3WJNNX9fN3E/kPBYZGt0jlHFRFgpOMu23eE5N
X9fuaJDcDYnVwsJz0n2HtkFyQr/mPkKZQFfhSIqCyoz67qWoh/Jgh311BP33U5q5Lm68cd/h1ZU4
KJe+mL0uuLglf/ZruEHgjnbJj+FIaXd1mJJujCyKrgPSUdSH8F4Yxn0dekGgGbU/d8Xctal/gSLc
lxyNk8d5BJBm3epMO6vZtBgpMu5J711QkfIOOUD1+323zn1RoGzEZrBrow4LaHnesKuu5jlABs5t
gLrZRqBkuCF0+gukwwMA3hMP8Hv3a71E1UsuoSHjCbq2X3ctky67QVAiTaKeAQgEgNgZAeV45Zab
MzBsgi66UbhsqL16brFOvPs4ufN07zSi2MMbbAe65kbS1SHwfD2+XtvuV0c1zd1gARewb2WWOb0J
YYgiEyj8BL4e9qK7QWkuP/U0IS/rnzfcCr4WYnugA59RTkZSc45SdpggVqdoTY+8Ft8jrx0PtiO3
ns6mbdCseESlEwg6D2OlleOeeBpGZ7xtv6zPxHRMNTOuoO8NFcwEX7er8GcAGNpxKl0gmv1/fMvd
uEQNoYwuvtGRdJ4j31oGGcry7IB6BtXK5BHgNsgJ0k4cHST+varcd6npjBjAvIgK40mEToBRgR1w
BmKqrba4Nw07ojNhTLXrlBBDqYGaTAPUM6yubYCQnzL5vL4ppgG0ADwc6sAvQx/r1Tl4G6LKCVQ8
nzeShO8TrtqBLsaRpGBLA30sPp/T/oxq0ZGN4aW1vbsgYx8jRJqDegilf4fWpF25t4BqV7VjpxFX
BDhRgAPEFSon6AlxqTqvr5fhfOnsGMnQ4MEVcnw9dQAqs63vMJiTNck7O4N0ZZ86VwDbxOuDmTZH
s/08EENgQY7tlbB+OkDTBG3kKLDvc1xUs3avRgNBNQzNK4+G8DjY4jt6Wd3Tvp+uGTvQRRlrIeT4
2g5j7IXA0xURsEbrH1+28u+qUkC1OxupMWBdXdv6kXeFuCp6Zt0FQZlcZ9KJtoLkZRXeGUOnxqga
VVs1CVP0lIz2Lyuo6WHhiKzpkp4RzXhwCiSkldedIXZwjDL3azTLCd5Y7CLBAWj6z3tlKMpoVGgQ
+bVcL0fg54A1KcotNRnDtaLzZ4gJzQiEOvkPNFSeKmRUcBQeUbL5svBDbE/CNMxyF7y5HMt+jCIX
+Kxffd7eKKv/TBahVdVfL154tsAjvn4iDJais2n0uLNQE2rU94moFFX8CLFP4+8M0HU2jUp4c666
0vvRzsnF9r0zMgloUSizDz6NxM4paMYuIdqVg3qFfq8IYOhjw3+AbGFLSfDdfXB9/e0FHkAHqn6S
x6GL5McVhIFpgxKjRFF/6p3o3urr0DoRH7Ck9Q153/NjRG3n0zlNGM6UiMHWNR9IFvhfLT9IqkOQ
eOrshn1MRllf115XXDGf+/dJBwTw+uDv+geMrV0BWTKGiqSZjIM2na8qFXgXXiYHyLHueTRggOUY
vjnWdUUne2KOiMMM7U5gb3G/EKAPs43Pm36/dhToTBuelymPG8+Xj2Lg1TeRpB/qJiou6yv0biyG
CSxe780EHE47Rd2evfjB4Jwdu3pCqw86RLoF+FwW7cZGLL7qLyeKYbRbgGUqnDOZ1bE/AyooSpQy
HBv1/qVu3ucQDW9Zcsz4sEtf1A+0e8HD8zlKp1aCTxk96X41obhd1uGRgFDkepbRNcr3WzrC73oc
19efdkgj9taCynrpa+CjnEmJHzO0ssKNlTN9XvP+mT/2Im88dJLTwD35wHA/eCF6q9e333DA9Ncc
4OnQt0cvaQw6eiiRqIxE/idIY1MCpONgb9mhaRKaD4B2c+khoeW89OOQnwDuz++HeqdQoK8/6zzq
lFUpev6Cty9AyJgKwgDcNmzPBYwd1oy8nMcyrcqQxehweYV4S3Gs7PJpfQMM9qe/6pypqSGpgAaR
3q7qW+WGbf+E05u5t4lnh+3LnGfRhqmbNkEzda/KW4qokbz0QTndkdJizVEmEBPbOKmmqWg2ToqJ
Vhmgty/Q+KR3SdeXMIfcHeS3qXKS9hPUx8O9VqEZOJjXF4B0IeEYk+QDuI74iwNqhQ2r+M3D8Y67
0h9zPdL3nMuR3EMXtfvALISA13ZhRe6HDI8k71cPVmM6X03o8wCgb0zxrrh2HK/9DmT90rLbd0xV
v5IkmIB/C+uo9J6dyMZN6xdZps6WBf6PT341RBMH3nBIehv7oXLxGUrUo/zi2qnrodt3dmVz60xZ
skXBajgC+isyhF4kAMSRfAAJs3NupZ2+2AS9V+tn2fR17Qm5INtU1dX2C3F99wpwzsqPq4LNdrz+
/ej9S0R/Q46BKgcBOnj074fyOHrAZo5R9iHkoIWsRYnW4jm8dn1605FdqWr8p1oAAbraKfOtoo5F
VNcfIGZBH9Qw7mKWw9c1x5ImLUrVCXVe0NRceIA8J2N6TQYkp44NKjEb22Lw8TrBIqSdWzT4psGL
pJEFejbgBnAwh5u0qLZSyqYhNNeSChnKyvflwwDlnMvAs5+gvWCHljVbb1RD3KrTLAI/CAk/pvwX
RQF7DwEJjtswSUEaOfY3CbXkbRds4oJMB1nzLjQDuaYgCJLtaeyya8p54H8u0Fg9nddPsmEA/U1J
KEnL0XUloPY2QXcPg7wV2vyAWl7/vsFS9CejDdTdKIIe7jEBJqscgEohwXBG1353DdoZ3DPyTipk
uOduk/3XNCfN+vuQJdwGf/9Lze/Q8PlV8en7+mwMp0snYKQuU2gCwQuiriPvW2iF6NN1AF6e69F9
XR/C9OOXod+EwW1VlOgCRhzkEDTo/hKQC+4/1cixbV0ppgGWv78ZAGqLRUBI6rzUrnKSk8Na3AwW
y4qNiNf0fe2lkINiaOgmLmPE8oNzCpCCY58tN/HYxjvONIBm4n5SJmhHHub/ogeVAcY/VvO8ETuY
tliLHfwCpKBMUsShYhyzExK14SEq56w5Z7heNwYxPUV1Iceydl0fYnLtg2IoDda0RPe0g4uwdCFB
24Jw4uQBUofOISY+Kdv+yhVk89YPmMEidV7G2Wcd6YZGxmNtl18SNMChdUje4nb5yMFgehgTGh2R
F0FzycjnXXgEXLra4wHN1YlX98J/ER2Yks6ll9vlGYyp4dX6rAwhn87R2BcR+pZBpvFSN9BLHMkv
sTBOMy7uQdSSbpw8w9nQWRqTmkUEfRg8HvGOO6Y2QPVOBwIr9C5vzeP9SjgWSrP/lAC3BO0I9VKS
tj7VILIEJd54FMsBKHPAmZQDhjzi3rq59dJVeEryBKnf9VU0mJar+QYwVXGSdi0yJEjt02PuVrZ1
RvcC2i/2DaA5B69p5mj0IjjQUHrRAYe/gIsgzNmoq5kMS5eBVFPbNsWI0+2qnpwqBo0hEEerMyrB
dxNksg8Dur8/j3byDVHhLYjRdkHDsG+a33DGehgGJ+GxUhb7QFB+Kw6yDz3wvbE62xk2u1o8gKef
3UdoSYr7srWOoMFIb4pITnsIsOGAFpfx5mpgomeghmhb0NQgzXPoGZH1gTc53bCfxdjfeczoLJI1
RBoDNAu3D6JEYbus5MfUJsmpL/g3AQDIZZzRliz7rRet4TTrEpEg2akT9P+LOOI1/9CEmfxR1Dw8
rx9l02QWT/RmsbzBB+lG77QPbT5ePA/AodHpY1Y5X9HzdafaJj9NciuNZPA8Os1kDqxeIjzcSqA8
IR+A1IcuqGTkjrltd1qfj2m1NNtH462L6I+I2KHSrg4z6W9A5TX/2vd1zfA7ZPDSGVqsMbHy8Nii
MevatUETsf51g/fXGSaRcRHlKFX70HfN0oWfvYIq+zZ1ujhKN3V4THugWbgqWzQlZUP90HNUvMcG
rH9OgQ53qwTrxvo8THugmbdK/IhbBfxvLlsoqlRgDl9c1a6P641PNYhmSnSissfezQGqnn1oS261
XhiMQe9zwmO+nr06UPdtsLAoNuCfTEf2Q6QpB6sN0GkRn5zrYQkt1idjGlCL8R0vxEhSIRk5hk/z
AJaZtk5BO6NQqJCTj6ZnNpy2gWKm4TRj72k2ZXaA7Lrv5K9KtKAtQ6UFODQ8nm4Tiy0sIK/rMzO8
L/WOKCZoVgeRzR6XqAyMQqdkLp/gL2/7zPla4J/rwxjCQHs5gm/cl60qnwUunKNX2NWxUkAmNALV
/ChcwK7o73ei8LKUxJw03CJZNhxvvVFKWFHOk65rHn67y37EC52GwWV9QqZ1c/6ckA8WWwnitnZh
lYzAHQBCUNUGoNuTAKR06LpGOmZ9JNNh0BzBolhZM2Qy7lVjoc+oGj/VbfZKRPUjmbrPHCej8rw9
4BHX/x3nvNmmuhPNkFN4hGIW9zSZxmPDwhfPd66EV4ALuwOTaZRtDGZYQr2BirhIhddqIRyT0B5m
lf+zpaiHor+tvu4igrIVaozra2g4CmRZ2zfz6vtmUjlj8HQkFwcvYOpWDm17tf51ww7p7VRJOYCh
rMMO1V6PRteJ55cl9bAYrEhcMPhJ72k52+ujmeaiOYdchRIsEQhrfl8Mv5sw6z457fu49h4QRcen
GlmHR1U6yVUbseGQZSjvrH99+YnvRGR6T1XgZxP1Eh9xBSB7Zxv0hEcQQTdwZ13LDqwY7Zd9A2n3
v/AaKwVLJ7RP2jA6+rD6/7ulwVvxtD6G4YImmgcQEF0q23pZKg6kNbiEh5MfQYtPOt0W6NY0hGb6
4LIdm26wmgcmJMhRUginI+c/pC+1SuetN8yyJu9tih4FNLUNOkrSPCTV4PQXIjLObtk423jnTaBb
q58dtEijbg0OANB6HUD7B7JbUgPx+mJVINZNTqRyi+YMxHlgHQsw69h7Wl1dqjdo+VZJVeaN7HFU
Hbrqc+9nCi7ns8T/Wd/D922J6t1ZAUi8fGpFPG7xEB3QadzkP/kEPur1z79/3qnelSUIRw66snls
ZSDCRjHoR58R8mWY8bqGnGC/8ZB63/9QvT0rIaB164qWxyQc4gn522M0TwDKlBKY8MtSs6tycEod
q0zOcsOUTSu3HNk3HnWuc2x5iQibdqS9DVWSzAeEZMDprS+d4WlNo2XgNwOUgQq4VeKBABaKH7xW
Mcil7sDB5Tz046iQOsZbO1D0iaJL9joAc+Eu90ojzXWUUVVbfTeAHG/hwPBsBJipH24Ym2nVNJ8B
XoY0qqTLY9QLo0+dl4TWgbo5Mn/rq2b6vuYwaC3TLgO8PQaZJj3lJejEwrJqNvbk/SCO6m1cjeWB
tLVzeJxy0R8tOadIGYavyz23pImyJjr+DhGEtymUYZiQ3tvlg0w8atyGxyXYMI/OCFa//4eIhWFC
emdX3Tm0mNEedR8G0WtbAaQ1peoHRNzzk8fn6gqEzeKi2jl9yOAoNqzVNKUlHHpzsLPMphPp/DIe
QC/zjwga0MOKjLrX60fg/TuD6t1eoNIevRFkk49jVn1ZokUBzsx7C4SUG07Z9Ps1yw+rBjQcSY4z
1trtg2tV9ndgW8SGXzH9/GXUN6vjENDiJejMeURN9blVIFMRsuhu3JaG8b4F0gwcVG8d+n0Fiy3X
dvOvtTeM6XdF2nS6T3ow4XzcN4xm6iofOZ/bBg+rYeE3qAbwm4JnjJ5sXspf62OYtkIzdxYkFliR
+zJG62Z5C+67BMzYBFxm+z6vRQasAz15AH7JmJTEi24myNZUz34o6C64PXA8i12+2WxmtayygxCb
TUEkxuw8OUd4Ta//eoNx601eLaeJQIWhvl0yZmmePIx+GoE2XvVXSN5/7NyqOS7/iqO5f5/t6SBD
0N2OkQDXYFxkbXHILQl8NLjtzpFfbYXQBvv4C1VIFRihgFiPW7ACnsAC2fxEapke/Wbs9p0qHTwY
CA83FCK/eGhGmj6HZCA12D8rmgaf1rfGNAnNyCEhAdLBsKhiCJdQ0F42D4ha2IOnNh/NPk7Q30Et
EGJ/nizBCjTsdHYZI2fdnvJZQJ7Ar9riexhkbUxqcEfvixd0ICH0AiLRgcIqrgZw9Y32jJ1PZeh/
27dUmolPElQL4eBXMZnqMD2oFEz5MqjAZyYs9nN9DIMb0VGDgZ/2TcUVi9MpfQIcdb5yYfkb14Vh
J3SYYF53PUg5uiouO/+pLIGvV6gI33DcTDJwxYa3NUxB7wAT9dT7KYgi4qkYXksvOQQT33dYdaig
RDSYVmNUxJOvekiLp+KGJNBbIIgL9p0hvfuL58LvWvSDxIW0nQHXRAu6zRICEzfrG2ywNx0oSEoB
+jgvqIClpO2ZOo37Tc5Q3J1kzTduVdMGaCbtlSBPBSgc55RNz+gNpscez8SNBIuhTIlO0D/NGXoa
TcGbFJVCOOylqyUEuPnQzU19NUFE5zwvbwTPO4G1vD12FOcrYztf4dTXbvLZA72djTJpPLi0O2V2
EuQghWEBh7YPwJHrW2RaP83OHdzkYHpMyhhSp/XnMgN15ZGXWUIu698P33eIeluYNTc9tRsuYru1
frSBlR0BiouXzNTyPhQzuNUzF+yp66MZDpyOI3R8O+RFRqp49ECTOI/96B+EspoDkN1ywzMaVkzH
9EHLZg4ppAZjx0ViFOTRXfU1kBJc5vvmoMXpgnh9AOaK5enRdEj4i0ZeQw7Dvva9ZNx65poWavGa
byIgFYy8nZmXPZJ+mA6Js9CNEzIeA4+3GztvGmL5+5shRLjw/nM4YGcAAUpFg3uQXKsre5bpeX2l
TDux/P3NCEVe+LmLam5cIRNxxfEob0F/vLENpo9rpp9C4MrreuRQ8p5/C8dg/BCVTfSy75drpi2a
OYlcl8MxWhCxohDE+X/I2psWXjNp0IuyInHx0KATMhSlU50KWZ6LFIzv67/eEOH+1QUW9iHyzOiS
CCf/xsun07gklsD++YKO3xtF++sUpGRwy2rjQbCcyneiKh2+xyiAL8io4pbl4c9xbsqDlCSFOBKr
Dj1tNlyhKfWjo/gSuyxLC5yZv0OGfgKgMhRo/cyBYXoB2eX9XCJ2QA0EkN7mPujAqby+noYN+6sl
DPtltxgkbjuIIYAylLyA8qtAa6BnD/XGGi7u4701XNb2jbEwCVG1unJZ3AJr99sc3Wpob203hFJK
5n2si6m43jcfzfJTS7l5h/89thHY8tspGE9jJP3vRZmCHHJ9DONmacYv/Oh/7XNpEgi64mlaqkQJ
RFQfrKhl/1IrAGJRgGomqzPyAo7KcqOmaPAMuvIytTIwqCO/Ggeg8yeoG6GLFyTWufe0PjXT950/
d4p0FoUBW7iSi1zczP6QfvOoS/9d/7rBeHXV5daCBNSYIpm21MdrtE+nKnztIJQEFHf+o2h/qLx8
rerc34gBTbPRHvNgZgYewkK8wgiFjgA4ZSVEFUdo+2ycBMMAOtJPAGjnRQTuLuya6Z6pEWXdrO6C
LaFt0/eXyOaN4bhiQGnSQzZCktq/omleXwdOtZGUM1ilDujzIYZF/VmimAOi9St0bbT2GWAX9971
2jYAH02bn6J6E5FpiMZ0aB/ELkEvCLp0ZM+rV2dBev7umx9gQkR9hRZGfZTE7zfuZ9PkND/gubYP
vRRVPqYot1pQLsuVU/7DOFoexcVBd6+dPICIAG/wI2pmNujT14+4YcdszdWJFnxuvRijmySbxqcQ
qPh7u+6+7/u4NilV5pY9Rm50w+zJ/1SWjvtrAn3+hus0LdkypTeHrSR1Vvd+XT2GoI0bblQprYsX
QCAGyozCvh+T/pOb7WylA1vZn6PxOUcjKkqgMWf2EIfzIkaqRFTte4LrKMW8h8hbhWLKI2Tq1TcA
SaHN5UNhITrKdG4fFzLwLZl603WgAxNZ4OVd5AbpQytwvUHcszsrSiCqifZxUUz/QuKjOuUDv7O7
8skGdGrXadCRimObFX1TU+SsqoDW5xRCItV1DVm84Mv6AAaL1cGKJZgPiWWT9IEANQi1hy/LrBy/
/j52lXcAe8uNzbeE5g12owMXQS8/N4xxFjuF115Y7fgfh2RnvwLVcYoKBYJhUIh5m0bJb3UYEA+M
amAbP62v1GKA7wQ4jmb14cCZGtyOxZFClpUH1Uf0opIbAvHTjRFMh0zHJxKrJ24TZTxmyQQicbR6
FHz6hZQfg+h8lD9ABuIGKmKnKMmnf7fZKExpCF0b24YKq0+hBhWjfeVXA8wf2BiTpS8ybYAGA6Cl
PC7oLDsQt6woX+W4SchsOhKah8hlghNN0yrOCJPnZAqyj4C0i6v1LVu25r0t0yKd0AbDc2QVLAYT
VHAogrQ6RGFdX7ncepGZ7C/rw5gmoT2IEp5EXm8v7xUWSbQHLhW2vtqZiHW0ACfJEnDVj5TFfs8X
ErEouBKj7W/8doP963DGvEAnLyIchO1Z8vA7+7TEayxLX0G7AI0aEO5XNNtijTedcB3haEGKc25E
xWOOEUQnwFKx6NcA+DAMrTwDl3Oy0ul5nqxvo0v2haQ6uzvPc17kE453l1Koeou7AkqjX4NJVtBa
zK4bkH5csg5UGV5kb3HwGs7EX8BAqLsIt5swZg7KmkWmvZff+hKS8/uwX1SHAcpEQYFwHGA6rgPl
FdVTPkLGMBt2Rjma8fhJ1s7tANOUPINOZZtwqMC0tjtUG5G7waH+9kZvYhG8QOqmzXOGsoW0P8/B
pJ4VIwh8FJcbTymDA/h9DN8M0SZBI7PMqWIAYEDgCVVs9oTOxv45y6VnnajnhF/WfYBhMjroz2eS
OAG30weVKahzMZKQ2xFk1QWInSsIfq2PYrBWHe/HUrzXoWjH4gHSxgcLOQPI9fCDTeevflR/9+zi
bNtboEnDEdbhf34VonFBViwGsq05Qi1kuHWraR8ij5Jly95sTQngN0SXAvrg8xzSni0bT3nFti5r
029ftunN16H9h2y25aYPOQSqTu0AdfPahl7Wvm1YRn3z9ZAOIYQJaPoAJbXXcAKFk0/9S9/iZejJ
4dOQjM/BdjuR4RD/RaoOsqBupPX/VhURhnbHjKE7BogeUNBPubVhj6Y10wy+r6Q/FxEv/6teEuRw
T9u8CCb70O5I5ViNXfdFGSs+Prph4IP6oumgg9LKr+ubYvr52j1JqsDNQEBaxCoIoMkYIKlWeNj3
9a+///s9HbJX27jjI+jjxK2casiCQPuLA1R8zZj7c32E93+/p2P2ig5J4ByiEbFNnfCxaP0O2VUb
rIzn9e+bZrA8Cd8cWvCNzrTrRfZQFB4Y+uUE5qlPQyehrY1monmrBm6ahmbXrSumrkRlMQ6htwsm
UoXmJ2m37paEh+n7y/TeTKPl6ZBOHBVRzxuzT/gw1KFBxal+rK+S6fPL3998XtgsiSpXJDcOSn+H
fGj5uVjex/u+roW7JWclw9kqYpaFln8qItsOP6YcGvSX9QHe9xVepNlwkqt0CnPAKH7TJFekcy62
w+bHpSyNSKTaZWsIi/5cJVI3o4SMYhGPjHrPTEaB/CmVjTLfvmlotgwVN7Rv8DKP/Q61nRyH6jSB
LOkmhErCTQlezC16McN66Ti8mkiEHRD/jJOphvwhFMCPdQMxsLlCO4fDmfe8PiHDsdIRearqZ8Cp
i+SmlUN4lZZz8m+Q8OzT+tdNs9BM27NAnzJ5bg5Mqf2LDRbkckXtPRW4jI42IrYt1ifTLJbx3xhH
4/HR5crH8YXCNrSnKYTYLlEyAruxPpH3k8eezrcOYh5RMJDzxPY8VCM6Z4f+I3hb6g8Fqax/ZNA6
XwObS3IKlD+eCVzMPrMPNbNXUKWsIP+RxWKq3G+tRSBv2aTlaX1apnXTzB6VfD8TvMTl4UzVvYtu
Tfvgd2IL52Lw7DrzukzGqsBeVDHlk3hEQpTdOlkQHgXIgDYcl2kIzeBb6GZLKBBGN46SUFPg9J98
coMDYBff15fIdIQ1i7eHfFBOl+RxAEi0E0JXGVp29tdBWfkN+FfTl/VhDDuhI/N8Bm1sd7CymKjx
gtbZ8GqgQm0EUIZF0pF5opLdDNGzIhYjWMo4nOKl6f2nadgkFDeNoBk6SWk6+nTIQE/nVWcfWvJQ
CPXL0+wBULq+QoaN0IF44dimttu3+e+EAISuw2fSLGU1IB9OpEMb8z6b0NF4C6hJob03gkJ18trK
TB3naZOdwbTNy9/fOCovZSS35iSLa+Q2PrXT6NsndPlD7Ht9kUzf1wwazf2NF7pIy9peFp1Ebzdg
E03K6PO+z2u3eD+7AowyNIt9OXUfqqwM4xGpgy1YliHf5/3F3ocIp59UMzzkrcrvl0JdCsVsSErz
I0F3+WFcpPaI4NU9JAuLgwXC8aUuvW9yuqVzCGx24IyOaZT6HxMiBTvW0OHZcCSGrdFxeZCpZkmX
Ig1My05GV1BWbbp76YPWb9/e65A8H2Q/UV5h7yGtO12nUSPQ7TXbaguMsNjy30lLT8flqRSEXjkg
nTGDWOszx3vjHuIXT74q0C8E5s3nKPL2bYWOz+tZ5hXunJUxcAgRP0KuJR3PUS+29sKQ7kMS+U87
ZL6bWLJDvsLpxYsE0+XCjzLZJT0FC3qDCXKFTMy9jSbGw+4TpvP7uS6SZVVNcZcUtLqBsof80gwQ
O90IUgweUgftsYhCU5FOuENIE92qbOmV9yHjJUI+Xki+kwsDzah/Ll4votH1PFqgXFLf5unyhPLD
+UMEpR5nYyqms6Zd69NQi8waRgyhRu8gOLvLIIPqH5zOghfw7fYYgPFvX8bS07F6bgK5wiHpshjM
mh67VJawp5uwYXRfesz7C56Xzeh8Azj+Xswjg6x1pQ4iCO5G73OaolHfK/L+DpzrW3Vgw+rpSL08
HDOoS+Oq7KzJAvlTh7bMhQOs8eRROPxjgYrRRiLT5LKpdvPPnVVGNR9ZHKDyfIAU9L9R1H/KHPaF
isQ5+JK/1O3SpSmqjypwbkdp7XMSOktfyr2uDNGtHTvSax9FNkA13aaq3/i8aRE1F+Epl9RehYkB
DZcdcGkziLw7Aszr87/KF9AItxN22nX16Px8yB00FNruwCOjDXyqIGGKHMXWafDe99s6LR9q0N4Y
FgPqNLX41rYABklOt3r+30/8ggH1T19Qs5kKi6roQRTJAxqzz7mAGogY3LtoFndB6t9XEIBZXyXj
WdO8AkqNNO09Xt+OCvi7YZwOyu8/92xRlulwxkAHfJyD7IO9ADyKUP27FAbXxzYtohYcEOalkPBS
QNU7EXTYRZWw6VCUkPFe/77hgakj/SC8OFWFTJCdQqVzoYZw8k8O836OvI/7oE/BOwlt6d7dCrUM
89Ehf0GShEFruf+NZ09zeCLIhG54b9P1qgP7HGQhC8X66n84u7bmOHkg+4eWKhAgxCvMjD22x3Ec
XxK/UBkn4X5HSPDr95B9cfRZwxavM1WSaKlbrb6c870YursKl6lZgbkF3Yx/GgOQwoNrfWkc1MM3
rL7p7GwTLQ2uoOVi/OBd83TuzTEm7Bg18HqAbX5wQH23IwYs09/2o8t7tViATxwhFfq9d/uqlGnW
3QMKr3/oQWJJvmRpZcyBQTvHuL48i26Hlt8/fEzUJADkb2v/JEpoVwecusoGcNzlwTWuglrK1wKn
wzaMmh1RGjmyHRVjfA2Us36fjvDmyGCusRrovkKxD1FfdSVp0QzWcmacUP4mHjM/3cT6jA1XDEJp
eM6YDCjc6IrYeOzMqZSHwXZXOZN1O61ovfBqyxSpZEfRJm8g+sx24PIhITz4tdemZga1iC+azRlZ
gSI6ocUlG8M2Y/ByQDc9PlS1tUYnqtkEFZ2P+ha1K2IUCPOACTUsPFqe2sXnWXl56D5C8QHqJm/4
SFp2rOv4NTWZtev98RkVAd3KcdVNoCi2k3OLF1PkHfOoG0OH+Cen8vzr/8fDXKMQ/8Hli+RoI7Lr
nfLBg/1AU+Qkgb7G3OhHVk8/N2mdir9Xo7UzSoBZgjyTzAJkmOIAKMzfW5/ae8tHe+TlaXTbbf9r
OabJZWzuLX5fTsO5jFh15W22HGptm5k0liNc1zuaY5V9T0ureAXmX/utLUvACM5Tvootq7tF1NI2
M0rjrEE1+nfDmL52edt/7aMFkKMBDLO3gAXkyC1/68YpO0Vl/iulawXxOgEqau+gLoPLGuhudR/5
X80BmZfAM5ppW2Utjuu/G4RQmexN0tETyN4lgpZgjCJDUh42bb9azVbPLO3nMerPeMwAc91En86P
tNhYGeWo5WxAWiZ9LKbxHuwhPWC5UI0nabHGLasRvVrMxnu7FWZBx3u0ejUhsOqzLADOx7iSv9E4
9WohG3qDy3mmsbgXHDg1cOW6sOYLG3vqHvFOSoLtpl0tXkvtxJmqservSZX9YhO6JtJujFGav9pp
pBOWqug+5REq/8Q9aqSu+zxOb2YujE1FrI4KuhfjTVJWqTRP0wwqBZMlVpia5rSPRt7fr8fXdd+g
XuFJVAP6aO7uSetHr8DaT1KACkvfvrqsDZqrQ61SE7RvHdBYWaeoZf3ZrNDXgvrv8tuY5NOKvdW9
S9RaNQpG6gUw3jr1zEzHEZBBkx3dWmmDeyuwZpBdDUHKkUe4FoAWH8C7nYK8HdBepjGy9Mbx876g
wGZzwSex6avVcrZolmwwps46EcYeWI+aPw60kG9gne5X7jLNvqm1a7U1dYBcK6yTWVnDDrzx9UPi
gm7j8vp1oysXfhHbftl3CACmgrTHWEToJk+rtfeJbvTlrHxwrbkUrKvHcroXjTRuC3AkhC7Q/3bb
1r7M+mF0J5eTiLs0/+4YqBzsWWsfjeXVvW10RefbzkQfOjDwzzIvZQgmdO86KVtnZe26O9dS/HWr
9IsoGksU1yEoahL3kce9/+IOlAUkBtptVfincgIrkDm5zc0s5HnbZylmoKdTlJY0xYGtOgNt66b9
ZRLW6+XBNTbg78d+2JG66VKwXsDGpIBB/Z7n8jmOvPmWU1A5bJpBrbITjgn9l5QeOR2/mX7eXqVN
GQVVStbsmCZAoFbYFQ56SovMN34mKLU7ZCjoT6V12+XABLJwpYUIKv4yvOLWNJttW6KW2RHHRWTf
a8gJtd8T20duTePbhLTAVbksNI3PrVbapbOV+lZHzNNfrz4V9Mnp5w7txfGveZzWMME0m28qyi6Q
qkL+IINxLprpW8wj8QR8fHcIuhIpkpUrQDeJovOEGnC6rcE8AacnD8jyBEpz2zwWkTU+XJbWMtQn
UQe12q7uq96PmW2eHEM88xEhjUJu7Ch2VGw9swPTOC/YcGI9RU0t8xENCjxi+CvBDN3pVdR7TMUY
xbbIv8cdI4G0izrgWforqvvzlMR2EBtGCUxi99ag2Rpuo25PFC++9Y18cFMcr3rh5vq7J05XOXvL
7q0V5+LzPbHV4rs6cqt4srh5oo6TPLaUGMC+rtaKTj7/AFstvEPnU5vZPBpOsFPOr5S5/kObUICN
g4y1eNpyqmwVMY8OiddVA76g9SqOsnqAd9N6rTZRJx7lFi/FJGuO8sdT6pfkjfbCG28rQFxPK+L/
3IDYvqLaqZf7PpD+6JF4aRtMPqKjptEat5U/8ytjoVnYJqTl+z7eHz2aJujQmEijjMUd2uzqrx7j
/VqySycm5UpnpVM2tjDpMQLXJwB5UbJbDcDV2LZ45UY346IaXb/C6CCUP02tbZwQlne/bRv9X8W+
PIbunCuKSibDtT0gCoIoaMGNd6xizyMrDouF2ufyFBq/xlbr6dA/mE0ykulZGNX7X/RgYeTNE1li
VFWLzjnb8DswKiN0OEaWewsQ4DX8Ns0pVUvs2MiBeWcb7rEcFu4K+fw3kIin1B/plmswVZozxLx/
j2gMAmjueQk99k4cv9Fprt/9hCSPl8WnG11R5LYyyyqZZ/J/dg5pPHADwutY2ZzPLwdbLa4Dk2Fh
cDE5xwVWITfmP6ZVvptMmIcF5n1g9V1mDe21jX+2fY6iz1PjW0gem+4xoll9jewyuUctS7nCkKM5
zkxVZ1mXZjab6RnIsajsr+oIaCkZ4Pef5rFcLfXXbYmi1ulMUnRXJOmZprR/RiKKvBeoQ1y5r3Xf
8K9a/w8I5QBjALbJY80isUNE0QycwqGh30fbKvdspmg9CHObKOst9wh/prqp6wGwjBwZvJ0LuMOV
cA/7zGeyPEcRUp3wufc5SnimZnBDl1uhMZaPvlsjoessEA3JGPaAU9hiajGdIrVYokS3LGPzPcqR
ozTET9dDiGzDmcXYirjqsipoXjf2O0W8B+9WwC5NA9m2cDULYTKHkRT1hu+mjRpWuqyazvmmeLTl
qemHtG0tg6C88T3BSzXoGfJ9rKAPm+SiAglUmZymccLSZ1PE3q5OZt/fl+BL3xSKwOoV28cpNTxS
zeY7myz7OGdZdJ0D7nNF0T5VY4yuuDCOa9ox2PLKPyxBi6ZTANLOszayuav5hjLzAa/qdOZ71dfD
z4JaDSKFlK3Yuc/DXli7YujkmDjIwET5Hx8PhyUpQ7N23PUSsY7CKNNgbKKTK7sTb+M2kIn71o6b
QIMxtaLYdKocU0yMnuMeDe9lltp/A2zbdE1NPDgA54vjcXTORp05odlWYxgVm8grsXRFkUk6z2yq
G+eMTq0xmNFRGphd+rZJG9TMAnFT0HB1dfxnyili/+UEvpqFoGPF4dacVjW1AJKAaYrmzv9tDGUV
jNK1giJJ37etXXFh7ATsKPlE6TkxEWKIrKEOy1ZucjLA5aGo8ZzNzJ+9mZz7GeU8FfN+U5Q9hJNd
/iC8zK7nDh7yjGhKIkBlsu2LFOVuQOnTj5TI98Zx8zQo47k9dl1bny8Pr7nd1ARD4wkbyM8G/T06
xgk5K3SIdMdKiFMGJJNiaG4AEbhiZZc9+E/wAdJTVB10XtzNAHr+XufJWzdUYVENexNgdj5KfqZ2
rbX3U7cD0yhq7XV2PAtRDu9+m/s3nZHLK9THIWlijOjGviw13RzKJW24ZtqVnpD7cq6CjpMgLt/I
tCVujQ9QlJvyJI0bDvpOq0FlJEDyamPbFa3mGMBkL1BmJTFy/sXqDkP2clkcGpVWMwWkANZizDBu
50YCdU3DT1FQd2XRi3J9cmzUJMEElhkO7Au5N+j1JPZyTIOue6nFNouh4t3wMu0ksVq553FzlHNz
jltvBTj+r0n7bOmK7pbMmsbUMeUeMe87FB8Hw67fd7sprINkx3bN/p7ukt3TuxNYIWC+dnIfh10g
gpd6xXjoZLds2IegQzdNs08QQdkDFyC2moB7Lwl9SvmaQ6nRA7VNv0vYTPwIwuvq+kvBqxsDSEik
Sl4vnyvd8hVVRm95O2ZzJ1G2XaVBESVH3EP3lV3t5qrcRHZqeX89kw8ySvoSWTUTmyTNqgiymjRB
t42rAoMrutzK1k8ZnbGxsRUM3nCgRKzcoxrZq+kCw0Asl6LGADao4TvQFBZfa8GRHqSDvVKwqJG/
mi9IuigfkgGiydx3gNPXzcn1Qa9QrZxOjdlQkwO+n8de2vRQDzmVSA3J32SK11rwdeJZvunDtlac
sx7gVbB1koIFZQxszOG2/v7y0dStfZn2w/AEtR0AL8bwRvtUj68Oeb487t8k2Sc2Q6XbcTJuppMH
lRIv1ZO5t25JFhSvDki2dsWpCuOVe1+3fuUyNsZqcnoXN5iXNeHIq4M/rolGJ3lFa8cur+lc4Qtk
+dyZRZDU5469XBaPbtnKxevUtEk9d5R7p2nHP6wfnCp0s0q0K5eNbu2Kvtqc5KYUtdzPEQcr6B83
z4MoW4OR/Hz1VA31uy5FI6OLQ1N5x5jXQW4+XhaL5hlF1TB/15XD3DCMnMGbPrunBxkOV9/yQ73j
3opodItXXOveBAmcJyGaigEs3a93tb9NV6nKhTPHU2vyqYIyyUMrjqlogqlNNq5b0VTq+r2PqjkM
nh0m441ucxyAmPmvBQDMPijdY1ivBNnz6dFfq9n9PMwMgmBFNfto9Js6gf7Y3hCmvHzMLfk09u6R
EfJu5fwwc/ub1c9hbzjB5fPzuaGnamd95dgxOLbwLU72OlptGAPyNqVBudYrpTs7itrOeEfaMRiR
916yH8rbbo1I/PMnBVXJbeoR5ZYAI5J7OqW/0a7/KKZqXxjTvZNHR87ISiWMZvlq4H9qqOs6EjtC
hrtU3hTppvuVqlH9yW/r2vVKuTcdb08aL0SVfhcAluEbS4F3dHlvdYtX9NZHDdwEtmOYhsl/jo0W
kANoUVpRLt1hVZlrKrQ1I44Cw0P7KBjAXAVEqMBCItZ2mqPhsJvBK0Di7aELco1GWbPpaqjfsCuA
Co/4IECe7UpqgYPukCYsiOgXsQb08fk9QNWWeWtMmmGUUAgpkCO3+qOL4pU4LVdeBro9UVTcZ1aT
lQju7sEEjUbB+laam6iELMqU27cVkw1IRaycDXeO+Eq7YxOtXL4aK8EULaZdb0VFj6HtFOj9QxeO
bhcOab5LSLUyhU4wyv2bjMwAtTCOE6tw9/4R+dMmJVBb480KXf2jwCUQe/mhtaNvXpFv8mKp2hgv
WScs14Zx8IoolMYY2mKt+kAjDZWaZnIEZdzDMWmKN6t7lO5K1FU37rLBH5zXuAJUw7AcPxOwm60r
d0a+LQtA1c53XgJJrYywgRZPr/wxB8rSWnuT5vh5y9d8WLV0pl7MAoKu6uTggLK17n86ZhJO/Vru
RaP1KgFN66Qlsf0MM9i/G/ctL4DKsSmoQ1XGmW7MKqtuF5EbUdj37U7Ga4BdOudP7XivBHB30IqM
EAafduiVnK3q0FQ0rMBnb54Ko7jpWbOb21sAie+26ZOipzIGiQZqQ+XeNYrAsO1gHNYqujSHU+1x
jyxb1iODqvbFMe2+dt5+05LV1nbhzAlnM8b1DTvwwAaNmN22kZUbtqhdLmcCu9j014W8sze6HWoH
uzs3XglOwCV6c0/4LqUrrwWdhBWPOOcTeEtST+xb8zodcdgPl+WgebtStTdd4HyRLMbA0w0oxK/S
02/rqxveGA/xbs2b0RgBtT+dcDBjOAyeJJVvsur2ud0G6IKWnnt1+SN0wlHuTztLGuLYAOCxbBJU
kx96yRr4wd8Q9H/f9pQqF2jhx1FfzOj3nEJ6BQzcXXaoT8kByPtP05c7+8oOwyT4hiKFwHm8jV+3
fZCiqm7HR8/zILGiP3riTrJtFk3tR+fAHG39HBbNbckRpuAmYhtNgNp7voSSC/Bsir1deLuFAcGj
a68rzflRW807qGqPHlKxZ21/YqX3WmXR3kxliJzamkHWXCNqUzm69F2HA5JuD9ClEARgJ79Bn0iz
FtTVnFBXUV/R5UlFc1yrk2vHQWH2+V7E9abKc4uqbeQU2JKdbUNAtX8fG2g12VTlhYEVn7cUAEQV
ZMam+lXAvOsSJvjyCdc8CFxFZfmcMt4AFWEvh+6mn1EoYxXPEi9BROne3Rm0IJfn+ZsT+ER/XUV/
FxbYvCggG/q1OeQ38Zt3PwZXxrN9Ux+yG/ZY3167T5fn0m2yorVj7tlNV2GqtgR18heyZt40Z1Pt
Ea8Sv2JGFyO8CLj6zI3CLPk+mGTlBtCNvmQZP7hoKWrwMuApIHzmPqb5e5s+mmtcW7qhlUt2puiL
sQoMDUKkoG1/OnYS8nTjuhdr8WHdRtX5TeXDlhlOtR9Fd5VNPGTJxuee2uw9WHZeth3uxYaze88u
9/a4hmegOSfO8vuHlZeilE0WwdYQWQaoCAi6bBXPetm1T4672uDtZjJ1UVQt9t13EUZv+fVwbYTe
3g/n+4fyrrxzw6/e8Vd5vnzi/2YhP5tOUWM5kqwyl9eOeRK/owciAvpgAqnlUAXi/Ce6r07NyThm
J28X/VxDbdFcB2q1FY+NEk45bKkP2wEsBtMHInjzhY7LI4CXa8wUOkkq2twARnCQ6BHaF+w5bu9K
Blyt9mtkPafiym3Xong6+6SWYBl+bXr9ZIt9nIrQdecj96MrMvOAcb7zGfnSQOFbfwQNhryrWHRL
IhbOVR1WFdnTfP4iJ2N/eTc1glXrtdDzjl79CEsh/DmLd33yEJsPbfrl8uiaU68WbEWyzOAatGJf
miWIWsUBT+WV57xu4YopGLIi5TwWcBDSwt+1hr0DrOlX0dxIoASuXCQaW6YWbPHeG4wugnGPDXpH
k6QN6qi8NbN4W7xSrdly484DlihsJWMoZgftzrZ4pVqs5fYET9gS2jImO5Je1/HPjO15u+J566Si
6L+N/qqaFoPYR04Ecobmi6jJQVbFyvAaHVQLsuq07lnULhfIghuK7MWdOwHupb81poCKFadY44qo
hVnjTEprzhbJZ8MDaYanuXWuuto+8RJFwq21u3z+NaJSS7Saok/RVIVpkum29O7S+ZBmK6qlG3oR
34cLJZ/instcwuiDqDEokQA7eBOwuBnNi8Pl1Wu0V+3+hhM4mSOAjvdCvqGxQ8qNUlFUt8mqwu4X
30Y6j5P/ItoT+jguL1knleX3D1KxC2cAGQ/upr6/M2y0ZD0UGyNDagUWr90+R6eC3E9y5xt3/bbs
OlXLrVKZpYWzSJnYTkCjd49uix6qBVYFuMRbY8bAbgqWgW7AE2SjN0MUB7uMkkqMEkM7076wv5jF
tni7WlIl4iazJhdeUhOXB4tZNzMALS6fDI3GqzVVsLKRY/gJgjTkazYf0e1msB+eeLb4WhRYc/bU
6qqh9mRhCDgPlVl/d9L5vq+jPzyX27ZTra9y3GjRRnwAQYN0QqNQdGtlcjrZKApZ5nmEkvMGDzPA
YEYG2uaHlgCZht+LrN2Bl2ctDbUM+InraCnqCWzPrKz8HBNl5JAW0xWlz1Y6A/shuLzLGpOlMp7U
jhfnKcXBpEn/gjLCqpJPl0fW7a7yLI7Qp+KBPgDxptr7NQAfOjRTtJFIgNU8X55BJxzlXqWj4UTo
hRJI2VBzb5QFvzZQmL+jgGfYJ7JcY9vRyUhRXjJlfdXmcJwtEvr5jb/GhKe5uNUaKrCzV4mTY3NJ
eVUgSJPGAP8SVzVpA1vGD2N2viwnzWlVC6qGvAGoVAI5eejqd43oFHtNiHrJhzrJr9NyXJlGIya1
qMoBKkHXAl1ub7f+GyrPS/AIsE3YvRZVS6rqlgCSzYUyj1YSAksBdNsrdk5zTtVGa7S9ydiTdNw3
dmBn1s4ff3QAsbssep1MFP1tAOgdEYll14kEqmUeIJizbeRlxg8X98hdIYizWLfqtufXnVxx4T/t
N4OgFbWtS9KMRZMu4/ZBMd8lCMVlKDLmvN0V5FthfS3kGj6iRoHVxmqrG2zBQMe4dz0RIuMVlPmT
7946a+U3f83kJ+bTVDS3QBe7nwyL+F/OfcgeHqeHK+90Z+6m4JuBavCVXdYdIeUVLJ3KlDZ2eO/1
N6R/ESQJ6CYqe8tVS6uaAkihdoqxc/MYy5tk7eX++cl01cIqSwJwt5gxbt+9+2YWjF20Ig3dyIsZ
+nAy/Z4uLasl3rBAocYdHwxufbh86D+vyrBtNd3dotYXwGBLY58J3B2LkClYCu4XRp+p6kTA0Q8p
8uE7wBPEXT4WL5fn/XSDMa3ydog5Ou/Bj0uPtGhe/vLVU6t86Ua61rKjm0CRGWispVVIipbCCO22
hFYvkVlmoW0CdenyJ3y6K/iERQc/7ApgqetCmH1yBqBQdgaPyVQEDWp0tryuMPzyYR+GJ5EzAuF+
doHx0bO/H2C2WRVmfbJG+qH7gOX3DzM4RVuDS8+GiMpe+gEt82oIJOzgioA+vSXxBYrhG7zWZKXF
8zPtCTF3hgN3PRhJ7H+HF9xfMZl7XmjU0/Pl/dDtOPn3c3KWC2onpL5H+zwPTJCIm7ZZ7K2FKGrb
DIrxm4aM+lE+1/cO499bIebQL+WEHMIqBoNuSxS7Z07cTNqpBKY2AR4ZYJvi48BWoYI0ElLz5b6d
1bkFyKvvY7RAlCZRE2SFRb8CMbN8vSwizQeoqfMSzE1ijuL8XBI3eRya5t3rInclZKIbXNFpZmYF
qV1R35ukgSFkQFwwotnebVu6os/EBYxvKtvke97V5rWHrv02pFZhroG26FavKDSIWBET85BEYRTU
WYynHvyAMqofLy9/WeZ/bmbbVjPq9UBGkwOZ7bWu5LOZA3empdWtYYDbozF6sr88i+4jFJ02UpJN
tU3Zqzc56V1eDEbA3cR/3ja6osJTUZnzOPr+a0yQVjdETh4EKePjttEV9WU0iVFk7vivC/r+BCCx
kNJxjfxUp1uK5rLc9gtZx9ErSiaGEJVND0XnAr7bG9YI2DUbrGbR03YyiTOO3muae08itWfA2ODw
OyVmkFVCrzZJSc2oU9ERm0RVeyo7ktg36dAU9Z41QGdauRY0R0jNq/MioujNMf3XsuXuzq0H69yW
7bSWp9ENr6jx2PiAty8a/7WO3eLa753hXSTGWp/Lp848HDpFictxKCe7L8ubtGrGnRPLr8I+5XAz
GBfPtZGZu4R3J2Nea9jWHCs1x859s/TiMvW+Oz3rb+oeJZQMiKgvne+vBSx0UygqPXnuYCZm7X23
KuZcN7NfHCzE7sO8QSfV5TP1ebkPxKYoNgV/dyIGVtyQlu5S7v5mWfPA2QMBYroYxbOZuWB0rh7q
il0TF6UKc/nj8tS6r1OUfhS8RWqrSs7uCEdgl0QLv3IGaOXUHQxjd3kS3ZlTlN+szZ5b6LH6HpeU
vNeIwH2By7sR7stWM/Ft1KYdzW1UoOTde0LiZAfo4LM3F8m29avw7KD4o3Y2Z+w1ymL+yhsTiQjA
1WwSjorOzoeqRjsCy98yxuyjJXlTBmOdRGuHSyN8FYY9nblJvYkXb1MJCpKYj8OuAC3bytHVja4o
vMVdgN5VU/FWjYWzJ1bSB7nophXBf16QaQNT/F+nFcXozOOGn7+ZfVEEiLOF3Siu7axNAnuWz8AP
uYo67zAm9A74l8ehXSuf1j381JT9wFnJuWyLN5BpvfV9f81M50vSVTd4zQzBGIuDsMWuM8v3GD9e
Pgo6O6AipNAeg1tGkb+Vzng92fDT3b/MSiQKZuqaQEiRP5Mx79Hil6A5ANahiPjSCbn2JtHYbzWL
n9FIOm1D8jc+dCf0Toe8oOBvi4sXVPQG7tKjv8h5qtba0DS3tgqkwi3Z8MJunVPsGC91UT/QZCD7
iAzfOgeB+sty1RxSNZtvxk2copuiumlbaiKD04pAuEa9TQXUBL1hRbaDx3T+lvp1F8SdwR4SQFv+
vLz2z0NKNt6J/6pA3iLHR/Imf5saYN0vx6Fq5AHZncNfnagyO+wa6EPWUxEW83jtDeWddLwfNKl2
osYl5aJf6/JiNLeFir5ieT5pDLME0AcOYB42lYCZ6q3B+inq2rveNoliUno2VYSJ1j71wxKaSGMe
pjPQG72y3ubDqVn9CGRCjlP75MSa5K1tB/e+KIG1t235ir9QWxFBDFb4Z+yHSG4mFnuHxEgcsk/Q
E7kpzotToXgMZuGOrTdHzpFYxaPZAYMdrPVrYVKdvihOgek7FsAxMDhuOQf56ulnHuEls00+ijMA
TDcijZhhcIY3fJ8ZL+jN6PcVcLm3zaDm9EWGPvEmwwzEBgtlZHgP5nLrdSVYTy5/w6eJFAhfCc+1
ec4Lq6TOsTW6I3VuCNBSa8/Z14DpLaj5ZWyclXT5ouWfPFvVDD+vqcMbJFyPJuxjX+Jdj9ahEJTS
zxElvzmzVmI3GjusArJwOwP1mVeSn9SmhQfO+LIJrCx2QicZnOeomNbCwLqJFO1OutYeeCrzN9nx
8sDnIg9GVvOgJXAd5on9urxDGkul1gIMPWiu5mbCNG48XdO0OADmvzlFU7Tm+eg+RNFzcyyBQkCJ
eS4SYEYFXcFF0FfMDGkHxnK0G605QbpPUVRd2HJqYxDdvuUjmMRbm3vXJEU3tdfH/sp51ii8Wi3g
e8xv3RzXflOP8YuZd8atK8aNtkqtGUjrXKDfaDDPCAkPR4rDe7MoyaaNVqsGgJNWm5FTFW9+mRaP
spvSI+3cItw+g6LscQpU1r4zsrdSeh6ArbrTBDaSY+OvAtdqlFwtHBj9NhEZUPHPrcwPcnLmv+B4
fusBAwkMe8AhXXEmNPusQrQQd8j5YHH/nKajddW2hlmFVdvOa7A4GruoVg+AAS6Nctv2z0NskENm
xS3y+wa7YXYnQdo2RbspH+cQh2FTnbRtq+UEee60THrS+cl8Sl/RnzsdWYTrhBVFtaIcGv1ToVki
OflWApU4G5JWVxLQpPvOrqo9viJemUK3L4qKl8nUt3y22OtoxAAUAnGsCSyyebWPQje+cqFPhRiM
Abj9Z2y2ddXTynukKKvZUveCPVBu9Mlsx9oycueOIaX0xFqzLtHJtkp9oZG/Wk1g5CK2jXTO3szZ
/WI6oDBOxGgcids5T5dtiEY8aiEB6YVIwRNgnfk8nOeRiXDAxb7iM2uUWy0kcEyQoHksc+6Iv0Bs
k9DsF+aqHDjbYx+/+Wa7pn26z1huqg8JK8GmCJN10Y8CLaPVoXRAgrabbeasfIluI5bfP4xfo5oj
GrrYOPc+GE0jD45ta1tlHIxJsnYT6eZYvu3DHP4INvqsFca5KbrqS4bG9MCyjR7MGe5aQE8nJuXi
ppNTsVT00ZmNY/HIpMt+GQmYJy6fJY1boJYYiLTyLGOejXM79vyQNMCYG/AwEwY80AH0SSsWQzeN
otHZSIu0z3rjnCBvEoLYzQXLV17t0v7/7Gu+EpLQCUvR7RqockPRW/IHz/rODHmURf1XQ9rZGhb9
5xtO1HIDMXYc7FG5cXbzERlJmZ1kYgDZC1XvK67t559A1MKDFhR0aGoSzlFMc/+zYSa73UyGRlTI
9syaATsxs+ic9o1xcC3Rv3AJVrq+IeamPSAqqAurOPFRXOhkAQUq3JXJS/E7gdA2pQ2JitvOJ9Bq
TTKJ39Hwkn63jIxeDUDm/3VZH3T7u+zKB4UWMp8tZCXdLHBa37LD1sgRXZqG9oiyjWR/eRLdFqsq
PTo96DDQ9hJM8NYQEzREk50MkODOa4/Kz10bogK7AGCL1HWXe5iimcnr2AJXte7du3iBoBWiin/V
VebfuGm1Epn/PBRHfEXDJzQ+TrTxph+IJdG7prEyAkLCmd9xzrv0rqwQCjrEs18NTTBMUUd3RZ4N
ay1Lum1T9D5tZd+wmU8/2gHHuuqjByMu2G0yAtt1056pUDB9yuKkLWzsWVwBNfYvwjhiWCuHWrNd
KiAMH0AaKNIBOsO9wpl3uYU0YG7L4loU6KVxo3QMZTRW7gG41+Nar45mz1Tc96n2K24O6fwjzsTB
YPOV2/0oAN/iw6+PgJ5uu08taTbdNEQFjGlT0+1FM8bvMcv8g+m7e1P446ms6ruikcXu8jZpDoKK
EePLKG1zd47OI0D5dj7yndNODl7+OImq9FbOgm4SxUj4PO9pSeX0o0o7F2DgCGdWS+iJkGFbGoSo
OPCTOefV7FgGQpfG2AYE9CcvqPpc6yPRWCAVLIaOlFl57kfnNkJJ8GFO8AmDnbibsFgRcFKsQTnH
cWaR2M4CUgmyFy5KdzjKwoNxKt+37bSi8nFpmF2X1cY5owN7lsvrxvEQM4kTZ9tF9p9iujzqAXUw
IFWegmKjHMKID0MfjrZr2GssJxoVVCvncpmbWd645K6k7KEm+VM0II2exrBbzpK5qTvgR6dee5xL
uYauqTm+KrpMj1jsMNXMP7PMMH5MlvfUF1H91LYgnbq8N5+7e+Q/xXRZTMXUdOzIZbXLe3ffjiDV
thNxWBi2L8+h+4rl9w83NWNlZtmDGb16iL/vYoAphZ05OPuqTb0VY6LREhV4pm5rb6jtiBxzE4Sh
uE6rnefFayXbOiEpXgBqwiw0ALnF+5R648PIPXuXCeetjNG7E/goCVnZDJ2gyL+Csuuh5iC2Yeeu
EvWhcdAn7MRevEuACHt5K3RyUrTdzAbpTpNN7kD0mO8mYvP9QFbfDrrRFUVneWsgnsj/l7Mv2ZJT
Z7p9ItaiEUJMya6yGrvcltMTlp11Do0AAUJ0T/9v/N1BHbmU3MU0BxIpKUKhiB17U2DEuM13g42r
kbG1gpVhdXQUXdMFkoazG/9e7IBXeK4npf/YZSjr3V4c0wRaPk7hxWOnQ+iek8QFvgf6W26DZGs4
88+3JzCsD11e8m8MwS1HWeTgE/udDSiH7mPh5/U5h3hFvvIPTBMsB/jNBGry8v+l4XgFkclfbATL
2EOCmHitAdQ0wbJ0byYQds89jurHpR294TTzwr2zcvF8e3neT2i4OpKOQiekolXvPmaVfOI9iiqD
QKmRxt1h0dVpZeBte7n9RVGDcDtMhZX9cLNcpUeRzIGMwlgNZCVKNK2TZsk8zyYpHVlf+BiIn+hM
mrv9Qhi4ViMwHVXNjsssdtCKb0GeOeDZIfaqGFobAYhFV9Pfps3QbJlPIrNDFLvO6GtI9sjeu5GA
rPuRD6hvD8KCfLlrb1stHWHHmauSyg2TK/JlVngk0vLTx9lqoJR++2QZQBeuDq7L0Bfq4LXIoD01
HF27vke31ccsqx/LhXJUNeeSdF/6tozamN3dntPwUNDhds0Ard0ulMl1SgFM7HzmRdWQfZDVLD+D
fq06zHl211dWuDEQ1TltoPbHepmV7Exmh0ZuDXWXmpfb4H2uDsBrLKIyZ27cy1IXTmOI6WSkWNsf
g7noaLumsTMv6ClyHQUrvyCarsDt5CWfbu+EwVh0Wpupykqwh6RhHnFn/gWoS7wnij3NySqUz/T9
mrnTSXpjllnOpXGbHJwnPb235paseHXT92vGLmaAKXNCPHTNQM0aPSkBVBWR5Z3T8HXbCmnGPo1o
z/RhIBcXEFcieRH5My1AbONMx00z6FA6pKkzisQuUrxZ8Nm2puK0HH8LxM2n2xMYtuAvKB30Sp1W
SJVHcWu3/yRjkZFwFxag6l5rXjeEgTqgriGh7Sg6uBfRtf0OYWwcTcRm37x2/pU3Xr0J5+HquLrE
IZTH2ZRdSWmDF30ikCFA8yyYzqAtfnuxDCdKZ7sJbSI6yGO4l8Kb01M58fYQtIIdynpYw2Wb9mP5
/U2kUIoALG1cpleAyZsv0NoR6MyCCPh52z/QQvJB8aG00U92Xk6stO1/iR+mu9BfFeIybbZm0sNI
ZIk1ci+t8n5COTPZER+QfpCeiX3Rrra2mKbRbDsbq8xrPJL9aOLqUlZDfqda94WRqbjzVbFGnmTa
DM2+uUcFk00IVnCb+ZL9LLlf8pc4XW1PMFx2OhBuYlUwNFUL3IodfG18Zp8ZGhZ3PIcTtHoIMYO0
c2dl2ZomjuEP6dA4wKSnNoT69jXkdbP3PdLuixwif7cPl2FTdGTcQIqJBmVJzgQvpH1Wx+zfOLOq
yAmh7Z4q6a9YuiHG0lFvs58NKYp34lLz8S4omt9J1iP84eOxjyndQat1Wx3Y1elsGpv24Ox0xUW1
I1DejgSkZG7XFGxN/0Oz9TR0aQ79huza1DUEkGzug8bB89Nd0OThBycLrIPsknjbdahT3PDSAhWY
KOAfOffv3ISpQzJzeay9dA15afCPOgiO90rOLt71F4D5xvwoS784BfmY04fJdYO1qMc0i2b7Q+rk
MR/y4OyirxQhdqEeYnup3mbFmqM32Ylm+I1v+b7TlN5l4ixA3wrNzj7vsv1tOzGMruPhGGJX18ti
cvGB+lC/PNvt/XvfAh/yWnrKsEQ6Hs72WFqlQYziSKJAMRDZNTgMliSfvEvnYk250IAGxxb+97Li
TPmq5bxCv7zzQnrWHfM5Dr90scN3QQJk1+B4D16BF6njCfVF0Go6xil/3baMixt6c1XikY4+iaEr
LxNok/c5a+790J1WrMW0R8vKvhm85MOEvvSAnsuk/t607rDrw1XRYdP2LJO+Gbyxxib365yeAfKC
PExfxocFPVigI3RbZlenyFEpikW1l9FLgw6JHerF3n1Y1huDFJ0nR7ZiJEVWVZfY7toHbqnmy+YW
BlcHvxVl31QVam0XAFMnQBD7eQAzRpmskcmZtlYzbsZYNfmznV9jp0JCmDZFX0UyyKaVV7Nhd3UE
3NBkXonkV3AhRXyHjD3f+V57dmyRr0xg+AM6bc5YZwJo+bS8MOWg2Gh5Fk2joWFk25tAh7+B/nqc
BlAvXlC18cqjCwR1fgosm8wvmyxXh735XoVnX8hzdLo1413qBN0XhLzdytk3XKs66E0FIOfpoX5+
9azBjqMs8FB1ZIHoI9nD1nZW0NYfepduO1BgaNAckQdW2f8xKUzTx7k6z2vNe+8eJIyr+SA8kvrM
DkAYEk+fAtFFjTgHkkUb9gCDaz4I3dS5FVYFmPqCtEcj2/TF61aZl0xfrj0zgnHwCgFeFbyMnrl1
x9PPRfV523drDwzAqWyvaTB0TR6F/xntNtvG1aIKK2dxFc8MDLgy21cqPkD7b3976HdLYFhqzeG0
SkE/u/7DD5yrY+dYZDc6tEgjf4irY5GAbMADq/0zmkq8fQX57S2PPcfXK/pObvmcxNji2Cu/oBwm
oV1Myd4dyQrQ8F1LwwTLs+bNPWaNBRtZKjCBbL3dJOQlzny1d0g63wMCIVG0avyVP/Ou08Ncyze8
mStmHM/6OcRc7IPsPrJtoq2+XrW3ZeOVrgL/HTSRT1Zen7zV56PBCvRSPfek1VogODs45F8aHJAv
jVTx4/aZMi2HZr4KTaKg7sJxLUj1bzOO42tpO/Pv24MbPpxqjscPHd4OApKUzH9g8qc//WTs6+2h
Dd+tFytEIdEi3Djg5u/uSuuzPb3eHtf0yZrHqdFLUrbghDmo/Nypf3JQ+fafbg9t+mTN46BAMMa0
AMVePh+FdYzrw+1xDZ+sIyAga0HQUQ7zHO3H0n2R4TdlF1tCBFiL9s2Z3Tfx5IJZrE2zfwMVoh0p
5Cs4F8N66NCHVOWVkDl4NMe4iOz0uXBW8gcmd6L5SfBFpi5bWC6TAnwT5Y5kV798ENWPKhEra/5u
isLxdcRDIQuejQO+XVjNngz3znTBQ1K5RbRpT3W0w9wG6Et2MX6cs6OXDxEQlPtmkivDG5ZeBzYI
jtjSH0C3DVqIXVmPJwa2rG1frgUxFPxDJcMj/TCyV56+uhQK0GvtWYaN1bmBJi4RUI64JzrrCSRB
0D+v99n0HOJhyMt52wWuYxlGK01VWLj9wZbBQdTY0naYN9qTzg1UQ2kibgr8A1Jz8ux2cjh1HXJ3
K/tqcAW6hg7Ani52El6xRq8J9eSpT9keIggrp960/lpsU6Q0UK4D5udGPPTx19kpdhKEGex+WpXN
MU2h2W6NDr/QV4tfrz/x4jRCCSEkczR11s6rVuqdhlXSkQwE2kOV8OHjg+QDoJ67Mj3RfC1IMw2u
xTJOP+d8QmfPQbH0CV1wJ14sRdxN4EDH1zEM+UBdIGJxOsO8OY5uf+8FqAdDACSp0m0Rki6qk1Z1
EvQedjmz73mYRE62JiRs8Jq6ugtpcXjSEQs/B7/C/LGafqfVP/142uR5qHZ0Qne2wZoDnzkP474G
S5WNnBsovlYOv8Fn6lVya/SLKafAmE6xRZ89r0NCr3DG66aP1yvkJG2HEaLp/aFHfz747tPwMRYv
28ZebO1NyNt6dSqcGoEHqYYjU8W+V2zPOrridEwLo3n80BqzDhT9CE8h88k+1MnKNW6wJL3kPTFa
26TCuEGRfnMKlMf66lGQfMULmD57+f3NqrhFKmK6HEaHJo9B0++BPfh1e8FNQ2tB5FSDRH0IZwyN
gMn14ygZq5XbybQo7n+/upZh57V1hr1Mxj3IV37TeQYMmWzBCjpITv93eKHCoE8oGF5dckH3f0n+
UflaC9Cf3r2/ep4xuGagpExse+5i63UqQdeALqbvec3cqAi8BzXhFw6UUSbFpQoYaonDTO8dBywV
tLQ/Vo14HsdtmS/H18vhQeYGTThCXqCuW8DYkNGx1iS+DBukF8KXhjZQeWHv80AeXdpAHEEcAVzc
5uT0Ivg406oC8AM0627+LZgKFoXIEArpbOIIwNJo1hxT5pOe4P4K7Ff0ouz6bi1TZFqZ5fc3Bte4
Vhn6y2uwR9PIHO+TpIr8/Pm2yRmuFp1QJpyTgFYurDn0wnt7QL0opKcs7R+LIV7JBxqsWmeOaRye
Ws3Q4TU7EISd7ovfsW1PQ50fBrH+lAkIqYK10dnXId37oG2+vTCmVdcsmnhsGCF40h8m735Mnchr
HtX4+/bYphXRDHoiAZ0stbzvWf8k/fLXHMYrzwjD0HpFG7KbMUg0cZlP9NjXX3j/76ZP1ivXc+ii
ya3HuE54AkXnNGyiRYWcqXbJ+tBDspiHge322GYflViJxgwHWy9SkxFAQzbB4QdocohagJL3o6Q/
WesUdyR3i6+318VwTPQK9RhUfYz2dzyt3O8xf3DnEX1d2+IPnZbF8SvkMjsYTttDK6b0D0PoPMWr
qSDTp2u3bUYHDm1JVV5Jn7cRJ+U149A+hejexu/X7txQJYXylsd+2DzRuormEDLXK+a5PAveuRN1
zZWgkdziFDeR54xHR4FJmrngAQmkiuKyP/Yqu/Q5WwMomw6TZrB+H0jhjsggOxDOFNHo580YNYMA
I7RfjEdAcLdG43pxmg+24w0AOhxSX0a+G57ASLjrwuJw+7wa/INemZ5az/dghTALrziysQQpOtBt
28bWTHlqrFQWy37P7KmSLy7/dntcw0HVuViaJEcleHlYMWXdTyPEHlif7Pq0et02/jLvmwt2LGcp
3Ql21rMsEnP1nbJ2F4htqia+Tr0iAKftBMWyDJU44K0SSds53v5y025qJtzS2QK/FobmKojSAOSq
ck1hwzS0Zrwd3sh+LxHROmyKmnbYS7KJ2dbx9QIzH1iRlB5iMQG5gsPQTy7qL6m7EhMYbFVnVwGP
4kBUDz7YIRkeB8pPLIVqR+/seztZqwCH73sfvcRsdT0oLyecyIo9eW5ylN61Te/b4LsD0dh6eLDX
roD3EeCOr9eah4wBkMvH5J80RU9BGCJzlKBBaKjTKqrcYL7LueVENWgU+tgtTih45PtNZ0uvQrdx
SVzIRCJp1R5p9bnYmCbRi88xBUNsACqwA6H5jjj13Vi5K59scBR65XlCH4wgMQ6W194N4WM7XNHY
Hm1bjsVO3jgJJPQLmoQQ12ABWrX6rG4Ay5Zfbg/+PtEhtlkz5Lxo5mZIcJ21yrq6woN4poqk6n51
dNz7sYJ0jojUTHcd3vWk7YDWVnTl7WowmD/f9OafTUDt+lWDuf04uWOB98yRN+9iflfOaxR2Bmfy
B8D0ZopQNXncUGxMUw6nwrUjX00b90W7mrvAnscihfPOvHuKBJCXrbXPGT5a51npeuaOfEKUbslP
sfwRi5X3kGG9dXYVnpPekzNOUtfP36zYfq6KPUQacia3xV06w4okQGbFJaKVbAY77rMd3LVrOn0G
C9O1WoKaBQtbSHkNRUjvxSK62wxtti97utHv2NptPDTgkrOW4xhY6YnloGitwpWVN329ZsNQDuZe
msGC+qSMZvWB2W0U+isRqWlbNRNOY7C1+wLb6uTfuvB+GL6mUAGMh39uuwjTadTu4yp089JeZC9j
8SCtnwFZ+WzTmmjv3Ca0gUtd5IAzIN1l0u5iMKkWa7lI06Jo1mk7sd2gGRFPAPo7tL75HrqJ+mLn
iV9bVoXobCkJKOyTqYX1D84TQc69gqzrtpG1eoQvR2viBCPDGdZNOUMQcVtnjENCLVBOW4mYtsOq
8EJGfX1XZS9TuikBQHQwVJ9UtpqWm6Ruz6R8pM7h9nq8f06IDoYCcKMGIBr2HnoHK/84NZ/SNafy
/tEmOhSqHKZUJSnaJUEVgG6LLv1BoLuyso/vn0ASamYZlkkKvBLMEjpKIIwZgVGOHTpHPPF5pEi7
iRUNe6rZZ+5KOxYsU4dQ1neBU597dKXXk72S1DetkWamVTNSe8yC7iB8dZ5zurPkGozYNLRmoygG
o7m3xwq5VvDgpPGi/r7SKWAYWkdA8ZRQ9E8l6hAPZcTQfQJc4Mq+mobW7HOU6A6xl1R0rIDhzey6
31ltLXe3T7shICM63KkTfq3cGRFL5lhdNBeZ/5iyXjxX4fQEwixn56bDt652/L0YqL8TPbGjHMTE
kQxnuW3PdaBHmHCILcUwOeVAlujJ6zeOq224PZLaaTPWHdKWQzSm3sUB299eN8Ou6PgO6ZPCC1Sl
Dj6LXxy8qyMk9X9sGltHioV8LLkb4LELJoD6oe5G50dtEWdTWYvoYLE2rvxxoAJfPrdREI67Qq0B
ng2uky2L9Sb6HYbWaptueUoP/qWQ012eIa0zbYuAiY5jYq3viz7A8EH8EffBLhn5tt3UUUy872t7
ErCxsJ7nQwVL3odyVbrcsCw6VkdCTwpMx5Y6zFMS2dmHyrkL1aaiiefqPJihRBmUl4Jf+0Iu2mrj
HHmFOyMe85KV1Xn3ZsEU2s2SdFBxnCbqX2xq1U9FmwTkSYXtRPakV326K0qnb7ZErphLu11AI9oH
3MHfWdgGon6gr1NG+I665ecNxoUJtPvFBuAzHaHqcG3QzN7sQNkWj3svE8nG3iSdFLOuLSSRUpde
PPwZlEnVlyFMmhPr201m5rn6e42gUo8IxeNXyOq8lgLdFtTyfqIsS1cuhXedGybQrhw35sVcUZ5d
k0r54iQKn6R3Qc3lxnY3/eHmsYbP1E6Kqw3l3HsLRMGf2CzyFbSw4bzqb7ekqQOvSabiKnAwP015
A2x+mVc/apqkp0bma7hK0zIt9v7G3aECVU2WX5BLWUNBaS8T5Yjz2CSCr7xvTRMsv7+ZwHWSBEJ3
aX51mzY5VETUwLFOAEPeNoV3/RK2WbNrX1TtyABmvcSeZJ+brnCrKB3Z8FP1EzT7bk/ybgYRk2gG
TZ3GCxYs7nlIi6/DRM8LjTlk6p+bIXhWHd6m8qlKhk+3ZzOtmGbdVtUGuDun9Oq3vl1BJ7kACjBj
g7+/Pb7paGkRRWmFnd87pLi6kys/wK2DRjSfdkti/Xdu9fbh9jTv/w1Hf+3lg0c4vKp3+UOX1E7h
eK+6ZFNY5Dl/8WLKYfQKmvMrMnzzvJOjRDEvyYpN2QeMr736EjsAqW7BvYvXozdGQEqsSEsVBQUo
gW6vzzLSX0UxzLBszxvDKBUyeEWZemcxz7+S0f+cuNUpBu3ewovvhWsUIe/vtqM/BVVb9grVgRQN
XKC98NlsRVNCv1sj2MyhX7IlIMOf0ayczK0oRSr9SyIl5KViiO3S09jJcI3Jz3SaNDtvCvTNxRAq
ubRgjj8vfcbXME4hwX17M953I47+IGTT5E8FLA+9T9gNUVfyuYJiB6hRs5US93LvvLfdmlVD2Dgt
gsLKr7TvY28vaZd+shzcfykYQhgTztkH0egEBp81wjrTAdPs3AbkaBgSh/6hL0iyND9Pk/JUNND4
0hN8yRys8kkYtkd/OzqCFsIiuAybKbXlLmB+DQrBSrGV69A0vnabh6yFlE/DyytkHZqPMe9RV6RK
NJfb228aXrN2agOslRZNcXXqwun3RQhO32Nl8WYla28aX7P13ppSrnLcsjzNsQ0p5f/WbtOsPNwN
h1d/DSF/zPqSZPzqFwssGkT2PUqiiSTks9uPa1tgcCT6w4iiNzNwFQ0u3iBY4uzCaRYDj7DRkK7d
83R2iBWVc20n4YrJmFZNs/nK8cAFNIjsmsfxFEQiXDjGaMBYt9+27dq9LmQnGEV95toMzVxHtt8N
R5WAMGYlBjVtjGbzbRBWwUxEeRkzYp39pqibHUmq+jsI64aVOd6PTRymWbnKSlDKFSO/kA685ov3
Iq7aNShiHwTEDP6obmU9xEIHa5ux6GkDUvejdMD1cJ5a8V0WDK2hYdgzvvKHDIumvzR5i37jhfD0
6nX+13aJdOMwP/5/vAwMB1nvCwkcx+/yUQBKA5zUrq38lyBs65eCt/6uqhU93j5cpv+h2Txu8rEa
JlJe0PD6AifvPpTdQHfZME+n2zMYHLzeKQJwJw/aFpduiE7d6tD5k7yjXQzN50pQkG+4oEbsq9zd
9uJx9KaRMnV6iGKMydX1qsyKHNade69R1crGG8xdbxtxcTlVSkh6gSBZ/jERXfrVEuGwzdb1rhFC
BzkLH2Q+GXPZNylRp+riYt6U4fTAJvzfaI4VzSjAmv4/CgRXegkc8EZdASfQbJx4FaLFGiQIeAOm
zn3MgiDlEJ3yOjQBVAhUN9XNPUdvGklmpaB2CY28IbbkPS3ssd4VIKpZyzgabEJXkA6hBIvwDXx1
trTFXQGdk2cBAuh/iw5ZpdtGYZpCu8r7tmL95MzpNbcb2XxSEIRSd3HCoDgWoTXfWzM+0zyaectu
svOwyaoriKF+ZXETfgdDzVeQ2q7x8hrclN5X2tpWqpQA/VCal+wE/AXqkzbtdooKeZJgmF5ZMIPZ
6U2mA94gQ5t27EJrh97T2PbhNZCaXKNXMf0P77+W0YoKIg9pTC9uoNqHqVzY05Ip2ZeqrUBx23Z3
2zZeu8ylVRSkEKF/mUs3Pcmef+1tNwe2zdkEx4N1aDYeg4udQVrFySLVQzHwaxLXU73v0tpv1gpT
77cPYA7N1GMRW3VnieIyNcg5g/4Nek2QKoln8UAWbhi8rvo/dzqEO58XUUFF8s9VHyJNbX0nqGLd
XkzDodD7gGw/CeJMKP9MnUk8AjlQdaCt7OZkxdf/SVW+8xzSW4Gyuq88ViKVkg1ifiJ1V6hIpAM6
VIbc4t4uzQaniRKEZX3ktW6xdMctWoRBB5a6nJXuWseT4XjqFJrc7RjD/3OehmzmOzbk8wkEf9Vu
LsNXq1bxtheATpwpvXRunZzTy1hWaowcqqzfbWvnK08A034tXupNMsECOUITkq66DspdZCPCMaPq
p5zBVL2WNjI4PJ0/U1k8mMGnW12rOniogMHcVxXDsgV0I809kK3//Reys+vArmN+aZzG3ydd/hXY
3bXvNy2R5h8aOmGns8k/x3bVgisMBJSokpfH2wZjOkaab3AnWaZKYHUocT4iem1OzSCb5siC6t71
lWIrMZ9pFzT/0KfcQobFq67jZNW7kjr9WVW22CdT5mxC+UOVbHlqvDlMCShg5pz4/qWuVD/sHZ6n
dUQQ0H6+vVaGndC7h6RX52mSt+wyxLUNyfM0s3aWmKCvcnt8w5NIbx+ipRoF6WckPnIiv5VDNba/
gPmGkJE/jeWwZwFqvzsofVlgTJpRbvpY51WgtmA6sHrLCXmzerbwLGsiiMKVF/BvwNFl4ynvnTJc
OWmGqF/n1VTwjNlQ2f45IU2/UyTpvjZF+VkiQNjnoZBHK7bCtcy34VjrHUfDmDk29KCWpZQglgKZ
cZaAyHMqxaNVNGuyB6YDodt9pvK+CpewM5h+lXjf75xkzFcsxvQXNLsvyhx6T9BFu3i5bx/+KH2n
8MHRwIduLxtHrVyZpn3RPACL+6IkViGucpx/xSVoymyXyPuuL4P9ZMXlk9cl2aYKo6MLTzPkFKRF
CW4TWaenwm68/0ca6q6WAA17ovcm1XgLlP1Q+Zep8JDYKdI2u8fzoFoDshgcmd6jJC3C0aIe0At6
SL8kxIEGu7vrZnvjg0xvVWpaqBFmoJ+6oG2/3ytb4EHss23Xrd6vJIey9SGcRS4SDL1HdLZMker6
TRgBz/mrTckSNiM5alpQxCm9I5iZ4/I5bmLOz7cdpCEXrfcqpYuSpph8enHy8pWyPrgb+vwQd+Je
qv5ArdiNCCBv0e3ZTCdJs+5qlKoaLUdcq9ABxdhQE896Lh3Q/L9um0CzcG5XfHKL+n+JbiEqFCBq
PAY2tX5jO3TDtnwwnlNFL35d0A4Jz8QS+3awyNYF0u50VflJmzNPXEGG30eVGIrX0vWDbek6vUep
LJK54iUyE38kq6c4bPfhOmW7wbvqLUp9Z5duFSt4vRKAjT7sSETQiPkpFssrVcblj0177C5e982t
Cq6VXIERk555n4UROJzcuxGSbPvbo5v+xfL7m9GbPk4A9wn880Lbz6u22UM+7FNC2VPYdO5KWGKa
ZPGEbyYhqrRGGcrg3BAoe9s5qrqxTF9jwKd3Tu3/vP1XDH5Vb2CyaRsLZ3SCs8ynbzb6qKN4bJ7C
tPO3mbPOlhmD6pWXdR+ckab7dwpTL0pp9f32xxtchc6VKbK4HatSxi9qRrEya1JIwrVAJH+7Pbxp
bTRLRp1Opb47xC8gYks/DWy0j1AV7ooIqYn50+05TH9BM+YyJZDaswaoQNSiGqM4pWNycCThK0tk
+A96NxOZszSuXdChZjl5+bO/ZZm85irLDrf/gOGY6k1MWQ3J2oChbFgmS+qs7JMifPBKrBA6i9zK
B9eyHfKVZ7Hp32hm3VBI4aAU7T7RJoOu2Uh/UjrHpzRctTrDfugdTER6bpYljJ2hyyB3LpxV5AT9
trKk3sOkPCDKkKxJfqSuX4CyffLIroAyyJrLMC3P8qfeugzS5rUtQCwnlW0faePye9bQZI9K8loc
Zlof7XZ2U5I1Ai2VT4ouynIddMH7wFpjBjb9Ae1qlsyfSQdytSf8AbCv2nE1P6uhHfLdODrs2+0T
a5pEM2sBcblkCufgLOrFp5ZhdZqdIYs6Fsz721OYVkmzajF3fh5mg/Uy5E78sc5S+7FmbXPcNLoO
hpOK8TjMYusFAbd1nkUAju5qjQDesDo6EC7hgKdNMw3O4PKtd5losgh02l9bp9uYL9CRcKK1eF9K
xF9Z63yMXeimoyy08W2oA+Go67ppyXE1SzRP0kj01TTstiMX9A6miudlVeTKemn7rDypDIxTkKb8
cntj/ziCd9KctmbAmUK9psyI94ibDRdm+CTQ8XGKafA85KU4xm55cceK7WhMj2Ngn7oB/PJpjsBm
TtD8MDp9dajLdiXuNx0FzdZtCMwp2afla8gtN8KdMZ6CYVFPyFZhl6Yp/jJ4j9RjHfLXKc8dEjVd
/4EGpCl2hQNJmdurarihbM3eM78LWNYm5SvATTmPBi/+jpuJ7WMye5+dVR070zSazZedP3DWpPQ8
cfpUth5UXiGbm9TxZbZQWd3yX2wdJReXQeu3YCO7yiB2Ik6p+D5xZQ+RZUFCKG27eVMjt2f/hZgL
i3zs5p48uDZiwRLgjQgqkvaKC/sDpP77pNs6YC52cQ3K2vbOJA6C/CkLbd9NIC/BugwOJxxS+t21
kyYTD20yNe1DElbxlELELwB+ZF8wUva/aROWxRTZ7dDZ4SHmfk9XDPF9/23rYLs0KHzFvDJ+zXMe
19GgCnUJ5jxZMSzT8Is1vLmnVSBJLbgiD+XkTe1epWPrQAnBlZvyPbYOr2sEEES2U5AHFlisqiLe
qll8laoYeBDNfAq3ETsRHRshYx8n3k1BbGlnP0EO/sNPyr1HUn93+7i/myRzQJ3z34UKraJ1Wgvt
D6CI/Qf1nxnCQC5ipiDwD4zPXyfpNytTvbsnmErfE4jXSRnS7lCjWW0I1AlwmBWjNQ29/P5mu7nV
zN7s41+4BPwiNUe2ZCUeftfn4KM1Dz3TBgIj3O8OGf8yzo/2NEZBfeT+yjkyfbjmnZGd7CqfYfgR
pOM7K5TjEbJca0Lmpo/X/HKRDWFdJS66GUex7zK44hdQVu39bc3GRIdB1B1NajRWLN2B8Ze08T9a
9OX2sTSsi457CHLhqtpNenA8BeG+Bsl1pCynW/GNhkOvox44juHABb5bSnoCfe7Js5JTV4yRm897
D6wa2/6E9pZqh6TM5xTTONZHaSdRiWbY2yO/e6mjoqFZLRBEEOSjOdolIbqS9I0dxdV4LGr5ent8
0/JrpgqgNTom/3y5s5f5AxQgt427zPfGToMS+JVxntUhtXsQC+MBgkzPGk7NtKuaqQ4Q9eQsBTUG
Fw9jw6J8fE7rdqfABJSOK/ZqmkOzVwdK9vaYl+rQ10+MHVo/OXZ43MRtREi5cXM1qwWkwQtbhi5A
NfufB4+daQydUj6slZBMm6uFUUUmSlAEWN0hEE7UQcN+Zt7z7f01nEsdpVASMQyS49PZ+I3ZD2Xy
oeq3ZPgdouMT/NlVLtL86jBaXyfvu+t8u/3JIY7eX2ESxtWMdJxl1rgJhymNHxr1uWHPaYLiqmwi
h3yoyhcE6Nv2VUccgIWqmTz0hx3s+TyRF9L+KLI1oU7TwmsGC5BkPoXL6pTzz7BwcAe+1qsdmO9W
J7BEmtXWA94/RYxdbauPjfMj9p/b4CK9f31l74JypWHBcFfpUIPUqkErUaODtE/skwU0iQdio0aV
x6YdV1LWpkXSjFeVbe2RBMQBffOJxf8weZdtDBN0BtOky0iCpyFslsbfiq7+7BQg6vWHvV2HK2UD
09drZpsCU85n1EkPXddGSfm5ns7TKkuqYfV1hAEawH3pg3L5kBAFmrlX4aVfCGTprGKNbNLw+TrG
YJZ90HkckR9kDp7kpH6wzvpUeWsFWINj1iEGophFlhYwgMHq7yaSHn35WjLrbu5Apz6Vp9vOwvQn
tHt3aL1eOASzuG77FBTOrhvqY5U7n28Pb/DMOpJg8njSM4aWdd9J94T1h8Fde2yaNli34SZQvmUX
6sCdT70EEUKC+B507V3Jj7c/3rQ22vWbh7Vlj/3/cXZly3Hy3PaJqBJCCHELPbnbSRzHznRDZRQg
xCyEePqzOlf5+IP7lO9cqRTQkvaotdeCdfVTdwCmGoRtMuWjd+PxG356TVZqxogvssfaVHq+9LlI
87AFi12V5uDaNplKxtIlUf+q8SafsVUQLn2IbQMIa/YkrONUQND7sNjS3nB2Gx51DRewxtPawzjL
D+QSXQJWO5uqIX5j1fi5DYO7ObLFrkVP6uWd2bCNNXJgySFoWKPduw/jd1BvSxh4NarxULMgjeJX
obl8ELz+N7UTk7WgrARZRU86CsVRVqQiUrfgiRuWsQYPFHYqXCwWnFsKwckleADkZvfy6mw9emXT
IXTrAHvEh4MrFKyUZieD5XUV7xo3EBmfq6Zv8eic7IPQ3Qlzi6l2w9rWiIECd0ENHcBC0ffjb1M1
nzBEsW/trXuUrcevjDnUWSyjEIsyNB+jbt5FyzFjNy5EtxZ8FYZFF7VkWnKzL02YhKBdnOdbvAVb
j15ZbWbRVFJXWpMgWvYNmQ+syV+5l6vwy1xUeH1wjZDaextkyxvVjzdS2w3fvAYERIhbLamw2Dm9
r4sjALAAlj/U0a0hgo3NXEMCZgfJ2a5Fwg9pS72LxgXjSL4d0n4pb80Wb71ilUUDZuDc0KO304d0
TCpeJZUFLEDQ4sYabfiwNYspmWCVdLgSBDXvLSS+0bsOhsecvfeyW7cmW9tw/W1/FaeF66QlHG5S
+jKlfvxZ6PwnhgSvbIGvkvn22RoMYKDzFJaY6d+3IcjTdJ8U4ymvh/3LrmxrF1ZWGwPA3Q8GlpUv
zU65Ms2WS3fTB289fWW3NgpMhyGIEZSW7FRl8QMR/Eyp+fjyx2/Y7prXtMxCV7ccrTBtqrSNzc5A
Z+d1j17Z7uTQrhUtUhM0IGLy7BHinrpm9m5dmm+E8zUEIOoyVJoK0cmfTZU07XEywW/RuAM6t2rn
eroveDze2OQNUlO2xgOwAVyHVYhMemzyfdf+UBndi04mV/qvGDMKNfjzW9rsRX0LnrZhGWsy05H6
ZQS+AOTu9qvOXLr0VZrx49g8v2p/1pCAduzbsYxo8Yup1lykBCZ88LtbtfGG61hjArAzM4GuA85t
xs4e2IPBPnqQrUwrkF1ydaO43DoD12P9l/egeagayUExVttguoRZ8Ujiat5R1zxMBfNBD4Y7pGoO
bzGzbZjLmj/HQiEjIM31FDD+jU75YejIp9dtx8rQezrQieI6ei9Ff+Gj/D6K4Nbw0dZnryL0OI9h
b6799BB0rKp2O+jvJi9/9kaFsObIweDwxGMX1j/JWJyI+VH30GVw4wkAxCOgoVAvbHbU0huo8o23
rSEClYoiPoC5Yx/28SEI3uFyIGgLeBgJ5tk9B9IovkUDuXG0/gcw4LVFXZR4ldOXnP221QOXH033
FLD3Ab9RkWzsyxoyIMKoAgaV658Ny/3UGlftF01+v7wzWz/g6lf+so0wrMe8FGzcE+bO1KgE+s4J
5ErBxkzg6sM0H/WNNG3DVa3RA4XuzEwEmmy6yb4Bs+m9m83g7/wQ/Zgl5OUNj7X1mpW1B+UUs2IC
NteP+1O4+HeQgXoXUn2oVHYjTd56xSqYV9CZDOLY1T/HsB4S2aunNp5+kyA+9PSWLOmfFPAf3c81
kU41M8KDBnz5goKok/2EGE6SW5JM4tckw2QGAglXdmmNTjEUuR8b876W7wRGEdEkPQbC31nvV10a
CJMAyd9/pL3Ysy7f63DcCRoktvwUTSwJc/K+0NGNVHBrYVYuJKa9rOjokGtm+jKE4b2rn7nRu1iE
v18+r1tvWOULOqiAmJ0RMWbpV4eywBWFC6LsztaMpzEGIz6+5j3Yzf/ahQh83BTHLQx7pjtTjQmQ
wR4WukoCRm4BGv5t2eCp+e9LWrDqggQCL2lDpXaAcH7PiukWFPvfOWGwBhnklteW5A6yhZb8DqIn
1i6P+RjfSHW2nn7dn7/8xtgRkXeQUN83PgQ1C2L9swT+IimDnu9e3oKtV1z//a9XMOMrkst5Ansq
Odq2OuqsPE0yu4FH3Hr8yk8sw1wHIYMOzlDwxHfjWRKVElPfuI7aevzKR/g1R2O+wgINEUhrAlF6
YNuNf7JlvEXT9+8wF6x5eJxXYfhyAokJ7THr2aTBnL0z45ewvMsieQjJiYe3euhbr1rZtWymbtQV
g09tvZ3o3bHv6oc4mJ4MxMZc1v2ouug+zsPD63Z+ZeQt8RkIyvmEjqjag0i8SDWND11gbqGiNgxv
TcEDCovFb0qIJi4m7p4n0fD4ceS2u4XA/7eXCtb61YsXh+GYS/BLMhAsN7Q5jHN8wvhcarygvHvV
Kq2ZXMEis3RzjBM2DecmuAjvqzMPLz/6T7fzf4NPsKYkBY0irgoZnr3cV7tiXyR3T/N9+yQv3TE/
6FQ+PwZvyTv/vAd7ZvqbJB8+9Ed1yJMP+FPtTtnbU/VG7mwSJLeazP8uFYI1cc9CFz834x+pyLOp
5nQML3Vw6OKrrs+NsL51KlYeYR5EISXHj+4qH5M91dkNZvfygm54gzWV6eDXlQo1vp6gZd1Nbh8X
eQoeolc+flUWsHgKwBaMnCfnX9vqd1U/zsOX1335yvRJO9Pa0hFyYSTCyNOJ1TEu1OUNS99a8pWl
81A3bqxc8cM4kB3TQhnMxbyKfMcP1uQ7XLSZV9Dp6iCzYkzAe5z7pyv1GrlhJhu7ukaAQXqvzVHt
QSogLe5EegsytfXYVWyV3rIM1VRAB9s7FNOU+PVuKm588r/z/WCN9GrKfi6oGPIfduDIGYsTz8Ld
gKyViupLMz4tNbtRhW39ipU1CdMXVZ5nENXVBTXJ6AWe+t3lXRfsdWtvuypkA//wVP8zdRuWgR1D
tL4myPk0kFd08nU3G8GaXakTWRuLAsqNQUTwbI3KRakfL5vVPw8+EKar9GAgUagDisXudDifbAXB
3iLXN2x26+ErdwCOM+TFrGQXvlSPRU+nOzQHb5HzbT185RAgxMRHPcTtj856kZ8yoFHrY66FXzy+
vDT/PKJYmpVPYItg/rxMDgw+GEt9uPJ6DAXJ3rlJPTZQc8zTZikqYP2AMH75jRs/aZ0OGE67pXfK
/xX6GUUNV4anqs5vaXBvPX2V5Qf+Ugd9zOkvhBNp34L9HI2IxbS9Or3u868h869EuSnruHaa0h8m
Zx1PqIBaXFL7zev4h9E6/u/zTTuA7r9t/R8hUo6EVJ63Ay412IXWVq/JZQKyju6Y0Qcxwyj8H6Mm
DYYu24iGaev1w5l6xa2U/M+tzf/4CrzlukN/LVTUhFOA0R1SJrOaevmEWcw222P3u6ZNVMz95ssw
6bLyP7mAzjbcg/+qIeWR1tPUY5oIF4bkhHn+JktZ3dtfemaN2kk1Rssz9ScvuEi/HH1MpUB48JEy
14PfD63NBo/HRSZmV1NwtFXaprIf8mwBo0Lfy4uRrOSg4m2sD/blkGa9mw6DYBU/2KG13sH3oDN9
47D8MzUNyDpmFYDQL8gW6CXzoafrCuDblS/yM3SU9153kyR06zWrMzNGAUN09MZfYdvV8X7pPRsn
blHBVKZj2Yj4gVHdfnyVAayDmsoF2BYiElxoFvruqGI1oM+Oa3xzo6/xb9UErNrq5BDuDPzNAsb1
JrKN6lBUlx2ckNNdIIJdECwx/4yIZ73ipOLKzPRApiaX7A7XJj03F4HBd17sAkg6lSpFElKIw+t+
/CqSUICSs6xq0Jdf+GM2gk0t1O0tVsYN37VmgosKKCp2WqvPbHDfTQi/UhG84XVfvookAzWs4Q3R
567qy3SYKqicL/2NLdv68lUUAYeB8ljbx3d2gaxZ5jOxwyC0fd2nr0HQriJ9JTjnl2aAdgBGMJbE
WnYjAP4zcwrI/2CgmUHzgPHuLMr2IZsJPVTLdOo7Hr/y61cBw9M+yyrr01+DnCaKJl0R0ruYRxMa
OC9v7Yb5r+sdm+GgC2X5hcAyAfn30qI1Hwrlf6r9/IYn21imtYgDF/AjoK3jF9cwmwKbdRgsiPf9
69Tey79i4wytdUoKNLiKOYSv1FVs2LdhZAPd61xG9Y2d3nrB6pDysMDO8nH8gbnkqNkXuq7dCWLE
82sqWrit+L8BT+lpwjJxeoEsG3jRrXW7/8ds2cbXr/PjMjLGZsI1n5diep5Gnye9KG9dom3s7hpH
z5YmnkJMe97RbvwuNUa2RcYeQ62KG35z6wXXf/8rGaCB9j3Geg6KAa2SprCflUYWHobD95dPz9YL
rsv21wsaXcdzXdHqzPNB7omvnoxuQhDS3aqwNtafrzy/9It8HKGqcHbW83ekh1KQhiLxy1+/9XD6
36+nWUm1mwt9FpngaQdJotOIyaD9y0/fWpuV6y/GgZlGlfRX43pw9JXhgwhj72Nv/Vssb1tvWJuW
kVOzdFF+HmaQo2JiEPVET6bYQDLbvvIla1A97sti3VVThoHbaU4EMirMPM6wA0yhvc4HrcH1vM1i
00ZMnW08dLvBZQR3/PxG2r2xyWuEfaYxWe7buTk3yPH3TGO0FWIB3161x2tQvSN28Qbt5NlQcHgI
CRI5BgKxZK7n17HBkPC6+X+bmBjrjkM64cwByUwa3/1u2/B1BKxkja2nAcRDC69BanwdBqfGysTo
CFJf5a3L140zugbWk6D30EMqkQBNDcYm+BPlkA/1g+JV8yoBpkj/uz6u67yyHk13dmWtIEXkoKyj
8iEpG5zUl3d56witLFkPLCqLqmzPnQYplQKkIzWZd4vjc+vpKysueAfaUOD7zoS2D39Wf2ZgpXjV
p6+R9boTbJ5IWJ2JswfOFlDL5J24kWNt7O0aVG/ypTXE1fpsWAGFW4U6KyuVSnxvugUc31icNbBe
2A4y1n5QnYce/ARaLO/aqbg1ErP18Gtm95dp6UVrAy2P9kzjCGzAgal2C9c/Xl75rcVZ2e2QQeO+
klgcdE97xF5Ed6nD++DqgF73huvP+uvzh7i0kcSlFdz/9Flaxg7X0DgTgBNf94JV8B2cXsKgmvOz
yFF2gc6YMJvtxiwq9y+/YGsDVrYrG9q20jbt2fhy2BURyEn7an5++eFbG7CyWoGaCJjBGcvj4JaF
kECODaDMxT3fqy63A7IG0vOi63XjKX1WAsy7sg53lXxt/rDGzUtM3FhPYHtpab5zUAynNpqe+2t0
fHmBNlZ/jZnHxL1ZRjSrz7xuDPw+Ec+95uLzy0/fWP41Zr4rhhwYZS8/m1kc6NXpgJjtWN4+/luf
v7JeIQw4XrLr/tbgSUg7WBj8z6D56w7nGj6Pgc6lR5GK59vmh5s7mrbuZl9ga3VWtlvouK89b6zP
0k2fmSK/VTCPuxojODdS/63VWdkurfwh9MoKcVd1EFoCP1BP8mj38t5uPXxlt4Zav4dqZnlmAV2C
RLK6mz4FZe3RW6jJrTesjDebVD0YA9cc2NZLIx7J9/OI8vrl799a/VXIlQqMVqKM9FmHS7XjVhz+
2BcKgsdXvWCNqSdxIylYGNoz95EXNjhIZ9aKNz6FDMfLb7ie8n/0edeoehv789z5YBCFkJZMnAVB
lgDDweHKOl+Zfji+/JqNlVrz7EGWiGCuCiUGRF7s7johxMbpENyWBfvnnXdA1sh6TAM3I1yPxkV0
d28sGK3INZI5Al7CUi1xmfiNnl53bun1V/4VMZtSjGgBCWyLnD50vl1QZ9ykPNlaqutR/vvhhRmD
0qP4JddS1Yz9G34lVcl4feO2ccMm1kx7gwlG2gHydLYeVMf+BIMY7Aovb/TWw1cm3c1dFYo4VmeG
JnACyhl07lHOv+7hK2s2UViiCuuqswDe70yiOr6fRF0mLz99a+FX1pzhCiKsTVafu2Aq/iy8ZAFP
A3NLOWtjbdYAe5PFzOZONWfjkCc2ZuxOY5X1u5c/f+vp4r/nRkOVEldnQp0zAg0BF4HsvplvzYBt
rM0aO98tWTjks6zPJnNL2nTNQ0bACSzzW2uz9YJVFO4sy2KVx6ggFcjWdAvRHBCSN4lP9evo0Mga
QU9cvsQKOQqW3xvTP546wg953epfd+Uvq3VTUShnSolrItdcB5OWFHHs4+sevgrCsm2Xqc6q+uyq
af9na31+M3neWvmVxZIgqm2Z0+5MIQid6GJ2OxeMH0ZV3AJpbMSYta6snjRan3TGyZRh/kghT3ig
SnrQhwzvx268hezZMoC1/UICWdnpmqaUYOLP+kU9R/XNu3w//IM1/UesXIPlhc0npFooM8gsmq/A
IHTtB4O4+dEszPf2FGJVP6FCU9YHOrPhNIwgIM+ShS+iqhNte1IBeeGPM9/Tua3yBGiAdl8YrE1S
FjW6tdTGiu6GIi/8PZqVVL/zl2Zuzw0G39RJSKOExuUJdUzuC3yx0J+06+tZpUPkZpOoGp94sFDU
oLsmmPM8pYQV+YFFsnzbFGQsdyAmXdpD02n6pqNMv6F9050HyI/Yi0WefQf68mJOde6V+zgK2y8o
P6fPpMnzZS+zxf9GOpO/jyCY+q6bM3/nYho8urxZ3pMgKz7IqSYnE2iNt1ETp3Yy/MHUpUcSwP/L
z4xV4YkKT6u9zkZzsFotBG1eEAf6zkYnUU/2MDWh/sW14ncEyc50hEJqCV79IRa/VV+Bpo+HasQG
x/Pw1ih6XbE8A/O+zmr2c2gY2HUXtBSgHgbo5V0TLvNXjpHeTyiE+HsDxcyDC8EPgIts7AHnGkT3
zsogEXU/0r3k1wIYt8zvQUIrL5gybtt08DXGkkAhOqZVXPMgGcrMPsm8lgdKg2XEda1fXfIMdx6Z
GLx510U41lYBUpXIAPvOgqrYLx0vLgCXsyohQR0x0If35kC6bogS5tnmvWwxWpCQJW4PoD12X3tQ
dHOwiqkCCSB4NNFgGOEdh3bwB3QJu/mexAsUTkw2j++a1oFkhaIE02Mc0J2KVGeOwyzYM1SqKkwE
c2UuhFURAz0aJgJPXdywz03toIIip9lnh8zT5lOMVfBPKM7BszcRN3wjY9WGifByX1z0wIdnZYA7
Q10pgW/N2uZS87nf2cDmX/Qw+r+k78/y3BVqqXdV07FwFzSQp7sHTgR35mSA4EMZejE5yKoOTzP3
1E/VdeaLWbR8lxnMMSemnet91VTeAcJR8i4Hb+9zA7L1MiG+j7zC2rA6eeOEo2rKRYhkEcr550EG
AqwMhAXvyYIrqYdCTby/A+Wh706dzLJfjedf76XiEVqZtBNDA+E/OItijoGQEV1p30Qx+kRp32Ti
bUdGfIsHjTWAtR1I6DAEF3UupQpXLqlb4vxh0MyfkmGkIxi8yRT9qJc/ojJdPrAdVJuunEajU+0d
KYACASvtmL3h1cIUmPLkQhNM1o0Y6WpxZb5jzgLfNPiqivZlmIn6jcdsWx6kLGDbAKL57mxyTp7B
iFUMe6rgDtJROfxdVDOuDH1hMLYadjDeRzJ0uX5fOqkz0LGbOkgx9ZixFE3CZjhpPvD6kc04QaFt
zAftgcAuiacMjdsCqSFLiCpF/d16MNtUoGrtVToWji0nP2qz/A1gab5B6jv2ww7sboF8JCGHQidU
HGSemN4P1U6jztWpbscR25YNUBODYKyN9lE8RzUmYMEReeR0xFqIsIeaXJZFRB4FuKaqo1VwTKCg
Y2C1KruBJqCTp6cFstLtwevCqAeipm7JER87dkOySKnZlGaMZ/RtoXURpWQEIWASBYGqn13Vaszm
GFOGS8KrMWR7Eyx+DbqCzseMJiHFWL+1oS5Q5tKMn1mMYdkPRYDGWGK1ncdTRWzr389ubsM88aaw
BBFsNLqw/yKMpPPOaOrRH7KT5Yz7VWdMn3Al6/gzj5saNQjxoAn5GcwhZrqXbsFwlVeUXNzNOTBJ
bh9GU8inZKH+7H1FsxWxGGbOrb1vfH+kB1ksM7sUscI4+N5O0GyaEorlnw4eaJvIN4X7g+mnklXe
ndHfB/FYYr3SVkPiQP5qEDWM5B9IMBaYTHWkz0/F4qoYLe5eLXfMX5zeU10OJs2juPUPk+8PItWD
G/gu7EPLv2DaYnir7BIv79XUgWkRBZcaEtVGGMTWk9fN+xAO1qYDLapuB3iVnB54Huk6HQqX8Tt/
itjyhkwZTxvJqDwwv12OeYRj8M21i5nubOw6c0DFk0ESm+QlqDFHEKVfdD0Hw26sxiBqE+g59OTB
X7LYfSx7cKUcYxarYt7HOmuHh0iCeAoeERwniK1em5ELoEh9/DsPPR08ZJmM+W/gCDz/WzHluT7Y
LEZYjJa4mI6Qb+T2zsu1Xy+wI7X0v5yMI/mMbpOyBwCCpIP8RlnYRDhZmqeB0fwJV1uOPI+xnko/
iU1Jhxo1NPCEmMssTBwmRai4uqCW6KI0dLIabaqVr+1T5ltdn4oBXNXzzlbgugSH5NxBhG/UPM6/
yVgjgEQ2K0gKEksaPavZZtXeTQuMPnPSa49kCnuSFHCL7c41Y/UExJIIQXytcn4qe1PnOxOXc3CU
cCzuje3Kpr+P/HBCcuDR6g4Mcl3boq8pTHmCShvKTMLg+VKAdrp6R4UbZIpT0tG7tmCs2zvjT/YN
N0SXB4iwee4RiMayvRvE7H+jfAj5kgRjVfXPS1na4UKhibTsvGnCl4QqWHqdNODYv6+UAOqf9wIZ
U0qKKatha9XACElmWV5dWNAOTCRysKOa4UFA+nGozBQvl1C48ns+kiw8aqAmBkwsT5iMY3M+dXte
gA3rCx/9KH6z9FMVf2dxG/t2p8to4hdTmig49MGQVaeJ1ZocBIdA8reO+0u8N+MyRCx1om5dv1cc
SNZzZYPY/m7IGNxPUW38NxkOtbzDsFb+BUs4F8GxyIIxmA8dA8wvSFDHhLM4gjRjid4XkFHtPtEI
qPb3ioC46WNWeqhDwIwjPfNO2Kqud1BooC3qqtHr4ndK2bK5B4tlrx47oNniPa1FaDIYa13OR6L9
rDEpr8d2gZaAVj2+t8Uw8y9GaQee0yZvXfGFobXTPbi8Yj1IB/lovwrHkV3wMNa+xDeyaDq6ggfq
g0Q53b3lvJbsMsyUUz+BXbXdd/Bqjz9CCZTpg5Y6B1DL515gMcg0Qhi0yysgihMIExF3ynhr4t2w
XB1pVxhG7+aphxBSF0iMc1QMtwyHbh6b+K0BqBqjd2quibvjCuStd2Bci1BRVrN1nzM/6i0Gp0H6
qqGaPU/R97FaRgSJvG3kCKnKOByHlIC+ThyaPAsvTNTMO7GymsXOVc3ggz4Myms7mvk54gAvGgW+
fMgFpgUFt3aFCANxgWlSci8Iq9kHcgW6v+2CZrbxTvZN8x24xji/CzSrHodsypt7jftwfid0YMOL
sXPlzg6oCNGgY1bgVh59wKz/WQG612H+ZvD6d74XBNnXdiA4nQPPe9AnCgUFIhq31dMcTuEb6eXN
1GDOHrnPZcwdgu7slTR+6w0yvNigZfpkAEGhBxqjM53vMqvLWCcOF2RwNEpVCiMAs1NMjBBmC+bg
UBDj2JQ0VtQu38m21OwL62ztPy9T7gHVAq7r8oFJCJFfOixa+HHgU182SbDUWZ6qliJPsjUFTwo8
sSNJ1CiMAJNyiPF1NPIkP8mi8r1v1usGccawe3GeXYfLu6TqO0RdZgqF0GTo3GUi7eqMF3egICcs
WUg/h8+oNIPsMJYLJXtwOTVftehb+U1A5Awa6eAYkDsnXF33iSjq+cnkddE9aN3n0y9dBL34bVuu
i/d+NYU68dwsyvt4yHmVNuEo530Bdcv8gNx20F94wULMcMLOyS/KAMDZIQYu8g2tggG95iEL8rey
xA4lYq77/s4NFJg9Wusl+kD9QPTfRR6U/R7jIhW7Y6x140FUjZtThkGM7g0Nc25/qQ6LvYv6znT7
qp6n6dg1VhfPg4gCiTksQocd6eZh+IQRi0yePD9HIsTDqUfxAeVD1h86USATPTI2zl/7HjH4u5yq
QPJkygUvDkjzR/lkTczaxyDS43KJq34AiTcI2vx7/KSMfQiR8BM4r9lDWkJcZrKj9aPiA6aTh/xd
QTlMilVB0Xw2chRglcx5ExT72hXil7Q+8Ka0A5V46qbK9SahDPXTIQQ/r3kqOgSbVJZjK+5jrPsi
kxIDpBa9PZsfA5e3w32glq7e51NAUt8LER+TLnb9giFab14Smk02ONo4ljpVY43alIS9NWk/D3mB
mLtMeseHEqmWQbICqs6QdvISNiVUdJtcWXIXArb2U/sC+wM1Qg+DbrZ3fmJdjRSvR0a/7Jcwbj/p
ZaLl0aAwvpDWIkkE7H6BzcEJkTsF6mj/PiNGPLuyhVeEflA1pgK0NfrCUYQfZM0mnaIoGr5DR46x
k/KHuFcJIiD7OEGXeHo7j7z6FJOozT/leRg8RpPoG9Qgjbkv85lmF9/v+XIYIzapo5YSHsLqKE5Z
fgXVaEwb9gc2tdfW2RQ3uG3CU9POXQVxHe6IgI7pCaoNMFnHZEeMjR6F4FLtM0wNsgckDbBownIE
ZjYPEaBSVYm/IWcMgFYqGBfLe9f4IGSsICW1i2UWjbt4zuP6CdKi4ccmGFGoNDVDIGA+nbyDjOj0
ViwBdzt8Y/FBRd3wzfmseTATafk7dP1U9bYB3PkT4qcZPlthME4dqev/rTvWHJEfy/699niEqn9p
I6g9TAUkCvMaylJXEGwPj1xnAeokXM8ubxY1lPZEfBn5u8nxxdt1Awy4Y5VFzy8r/DTDMQTzy7zU
9V4VCH2fx5Y39bsm42hpGJRW4m0dWbInnnJ9oqGxkydB7oBkZpHgn2gPNMd3GF08pJa1wb1qg/KN
F9NZ7I1CtrWHlcE6lxo4oT/RHByo3mx/ZfoaJbKxg1YtR3zuMIM458WugZiYtzNsgMofIIjmZ1Ys
OIvoE0tAmWTvi0RL0vb4lqZq9F5O4ZLthY8KyjSBWY64kGh8nYCSh/PHAdWbSEH1XAWHGRLnn8l0
be8EzMGqqDdUd6S+LgNxcnCXMSbdnSFTOYEdVyG1zYJgGg7EQrZ+D8B4/kVBmeoXwqzqdlD1wKU0
ihMUXlUN9/t1KqJR7aNosjD0MFZJgOTqrkExUqTovrB+j6mSURwGb8RxGtoZkYpV2RAeFFDvVz/p
509L6DyD9oXyKqQaBOOFSSMWHPyimHNxcDBHWOM8wCaBYM9+QUJ8BjNT3Q44cnmPnxVGV1VE62lU
dT3OKv6OWqTRddsH9xmSoEtcAJ+aKOuqExjYOpwi39PvQGK/RKlyY/mOV2GUnTOPjt2O6RDmhLzY
V6nEGPX3JiSlQateL1XSVxHcZqwXfzrZYLT+sbuS1wz14qNGmXTnIc+tcCgZSBXwIQHEexIXo2Mn
IU2n09EnQw/2J0SaY9b602ebBzgntG9n/dTM0A/dScFkfpScgLaJd+DVe2Md2jRPHe/5PTSf+vIM
HkcwwpsCdJc7Z0uEq2JEe0lTh3ZfLYD9oZHjZzVk5U7bBv2nSUC6QaDmuvOyCrSn3jSgMQRsg18n
17P80SGV3FFNUFhApW84m6nkxxgopS9XK7lA5Za+BZ0K2ktAuwRxWgkLJsHGo4uXgn2ZfyfA8817
EEIV9aWBAKMEDYAb3jLSQ48T6tbQ31GZxJlAWkiHu/8j7UyW48aZLfxEjOA8bFlVUkmyrcmyZG0Y
HmTOAziTT38/ujdqtFj8o+7OrrBBEkAmEpknzzGjyhC70MbSurLrlxwmszE2+fyZoF4P9kU6RM+h
3off0kRkd0SHy0niNelT6jbi2NlDfzfbpGCFYvYWUUGkqDcp997qYHNZurbH2KlvCo5Zjq3A6DME
4pSCoLmsOZk/0aZgfEb2svsq8rmo/GiKs9+ZM9VvmIqTfKJjH9XeZorEsgoEdeE4qhFX0gliEbh4
foqg7x7TUAyI6bXK8EMU+Ey/jdz8toFsvadtxgx3rkb7CeUY2DB3jpvPd7o3OKCwI6qf6C7lj3ZD
JjaPau+bSu7juvciVqQg9jyGZOnIm6TadChU9NP3pmmMr1mjJAQ/ZebMuzgMBpvInST43u4S9dbu
nUjxi1htHmxqNp8GOxgrTkcj/gJdsBPv53TZlTbKMAcPEa/i2uAKRhrFHX5EY4XUNb1212WvteWe
DWO/tVUw9/vQdJtDYsLwiBalUe2CqMFXgGUjvUJ7fXKsVFyF2xiMPUZ29V0Hf9zsvGAS807VU3Je
M9y7KaeAEu0GTyUpmIJR/jXEbv9Fpc59UfbYtFZ0+g7vadm7MQ/LS1ezrBvsc3jKqjCNaZCx5xyq
jKD5poIBfzAiu7mOvZ4AvsjUdj9B1fnqtmP+Nk3x/Kceh+SHSsqOQA1HtYMFCpMKAGd9+vvP52kc
X10vHX/mQ0xmfzKHy2oeQphKJufYO6IbfLtOlJ8d7FUPpe4l+2HAK+0nOyZnYE6Eavsyzt3i0I1p
/qVxjSikMaUprmFyIYvaFN7wVlWR8opg0cLapFQF6D+az8xRNZ+GSON9sO2+8Yeoq1/saBTqjt6V
hM6kXDgPluj7ay4m9jOpgvS6Uxz1Gx9hXcaJM/7Sqzr/otLFFvmqmo1fJ/KU+hGWzOCHybU48+Os
zr6mZlHem4FavwRDidcgxlmOQUNPSzhJXCP1RTg63qcwy5J53JEtwxjnqFKSfalxZfQFHrr1AwSt
EQ5QUaU4zv1MvhKG2vk3/im4rA0HQQQqFN1N7NByU7Ffols1d1v3c96nJUGMmrk9lTdy3IVXZg+Z
Xtn1jejs+q1T7XBXVhay5HaQJYmvU2l5IdXC5tecgGv8Ih98p9qKSJ9QZbTvcdP9neGYcMPlmk5I
2XEMlkgDCDRrPNO98Ry1+03avf1WVbERkZ20nMtsHlSSYKXGZPZk/XZBT2BFB2yUX6KTFLqXsIEl
V8h9NME+tyEE8d0qUm+UOo7tverS+Ug2GUnC0omYDmfpowjSmVsonLfJ5dR6rnKR5QAFfJ1szHRh
kGV6dJTYUPx+5JDZt/VI9W72OM/4WX1QChRPdjTDMOGDmXpfEqBUzR7tsvGRPZ1ecBq0V5Me5X5f
uAF5tmJiw4xNye3JtZSp35lqWHGRCZJXhyqBwd5xwycbcvqrIkW/dVcXqUBAyWGRuJPlnzmBqxZ0
nObdCXcRScv7Fm4hXC8RgIJ+ra4Pw0Ovlv0xrnFRnNPmhRZ7tFgJ20VQXZ/xepkdtV/R+ALLOhqV
8qCCnz2SXCTBi0c1/pBbb7+rfUc4OLoaedemD+fLCn2rCnzYgCusKzHhA0Y7NxBJT92B3EA+fCYD
Ky40aEwRexmXfLGjd+I49gpRf5iZ8WNRQtS4A+6R3DbkPnety4037lF4XSKEKzuxe4vEmGL9wLj+
uKLBCvTKdfMDdHCxdulOSnSoiYiVy6LzmNJccdynIEhY7RCB8ND3IvhC+D9VeKuGDtAOGgbUY5U0
yc8488j7JZFKes/x3K+0z4WEx2Z3GcHT8AT0zvT2pSqyB755/oM+lhLS/xmSrdY6DImqmXHb1YIA
wOSgYS/Y+vSntIbmAdRHcWXlnAdBpLt/OjvMfttFNjwsEcmRVQB35Sje0c4i5UFxqrT6FJo5AWuo
eFX94Oh2WYMrG6fD7M7NA3lm4ugClMTOGkvlwhQBnsdW1Ur4lW4DVa2VkElTEdZ4nHRKI7Wg6tZN
JfRMQ2H/KDJLv2cvk37IlJjyFq/+4Imc5GkMA8pNnihEp1PTw9gGP/7C4j30wb7KRo5iwxIscRl6
4Tc7sqkpuZRgbt3YiG+iLjd/B/CEvup5C02S3pA/cVS31J5GNTH6o9W0XsytjhxwgCz8HbXo6A0T
oinSILaEv0wLrsKSrNB9rpG6gQZUD1TfavJWvzOVsrvJScy2e0VbNkoj5qS+zK2CaKscIu+3KJ0E
76nraULhyMLFTKJRb706IttdanVzUdRWc+1kRdqQGmla54q7LhkNVdGq5zJW+ugAeskhDuzFY9uP
zjHTUy4U2tion7za1txjlcMwOClsTLVSE9tXu7zzlta3NH2te9O9opmdC1UqVDW8MhLb/Np1U/V9
TGqbHliP/m2t5nK7S/NKPBYuaFBPIDYx+klCL84+sG31ulDoTZpQ5/yZglT5GVpmO+/HRo8eZtLI
1WWKDNTB9KjwPc5c2G+pfgSXnL64BFcZRXOD0rDTXnMyD7dRMxSHgHx+SV+AqwT7cEBx1TfBw9h+
phcwGcatqSW7coDK4aDa2vS7H7z6noZkaBUbu3wtmxL9nZzI6qByw30AG+5+sQl3PptlXF5xd++s
PUQmTcl9TOdqH/defjv3cWTsE6HMN86ccopVdUClTFgtR0NIrtPTWjHuat3Q7/Uqrg961HWPzVg1
EMjly8Ucyy9pB7O4qOlKlL7243LsZXFDupCkl/0jLc34y0x13NhziqXh3tbU8leYEK8qY0wwCllO
+o3qC7eLsE+IfUcnNP2Yu+BwALGTXthRqfzMyg5CcE81zNmvQgsUQzn0xqfZJXnqW6Ex2hdaGNnI
9WTz71plvx8VpKISX2hoalesseYrjt1GFy6H+xeBeG560KeWIIkzhVREXuTJ0U2T5EVX7PIXHA15
vXNr5NSC2hDqfgpKp7vpxrn6nnb8nZgp/vK3SkqgFX0taXzkEAUrqxD591+c2K6eUUBJUKWEw78I
h3jitmpnR7Yal70lT0+TUlroP2uvp3w7Or3TXGRjnMYHOIxMev651tAebbovihsY5rHvjTI95pbF
DUAxLUI04QTIkFZFpMcPSmDq1GWoN9GZW6En5YtJi3Brufpg5jlGDlQ1e+hnXs5QyDz6rWVTfui1
dP5dssWGW30O1Ac10fJnlbvqo+U4zbdKqdzOjxw3UsCdJsrsQwNB1B3rGXRRRpzt1WbsLinaNE+D
WojL2qqoLoRhxB8Vou2sGqfvZq9r0ecypOTlN3E7XeWAOV51FvnByCYqvmZolDf9yGm/j8dUuSCi
pLhPBp1lFFb/pSIAFoD8/hYC0rGcjdcwwWPvXaqffwieRPijHGOETmxVVy7TZEZeRYmnX8MsWvNQ
plofJH5ju+ax7YUzE695SvGzcaLXQOsK7zLseeGqzJUHrvozV9IpJwEhhixdTqLgwF2seg7nPOaA
9ToK08Lp88cptpqj1iTRd9LT4hF3Er5WtkZFlDpb9IaKH/eCxkkyYxdTLrxFSEndd1y0ze+U7Kdr
Su2l4jua0buX5C2taa9kwHQy1Hft9MkNVXHMg4ZknT0ow3BsEg3WgYhbi9/0NNwfy0nn6IOGQOzD
sRHVsamQm9uPHYrEJLW9GLLVxga84oXqeNsnUZV+znXTTr4qEUpUlxRCswczCoX7GMGi5e3yTsue
0yRjQxIUIy84tEqr3ujou1p7ykT65yyOzOTKmfuge2EIrT0akxPO1GVUoBqqFWTuN6ctxt+FkxY7
pbKT8BCUA1UmL1ID7wuZGL3YeW2nPxfzrEK1QuqoPHpVMsd7ZZqpHWPS5XDJvYl8DBnyOPzimRn+
hFsnpX8vmswKDpuZ3XgH0KL7bnV2BkyQJK3ZbcDSV8BGMpulrhb2VHVd+E/HU0ky5jgrs7E/C/D1
Hx7LtC5tzQjK65RE+YWYFy8UObjajfFXMF+qhLbTg6wKFnqFf1C/sSGsndDbR20y1Q0w5dr8LE9+
h4frcmvoBckc6LYA2d1MgB5U0hjAiYozV2B58rsnlJykLhew8npS6AhbPgGBwOm8ngZVQtzFphiV
3GSCzCS+5WBr/P8BqbkgMj/CkUmIO6K/2OO+A47MQn5XF1HRcoaN2qUeGWVO09wYEc053EFQFjHt
8xCKsrylGo+E/KObg5ulR28o7WrnZMP96Q27tqFk7J3WAA5LyvCag8HegUD7js+5aw13S3bvwwfo
nkwyaXPF03U65q5pF7XvkT+dDqXqGn+UwHPPYTnkERKAlvpAb1BKpI3XqMjVm5SQ9Nr6Xxq1PzQK
niCRCaSjt5TbHIzC5KL7ZCt9Yt5rylxu9Kh+CLRkfNmsRR4hH+xoN6pBouOoUnXNNcBeE3ekYgqd
6Replhkw4hmLzuMkGydPzgXWAWpP7HQ7Lf1i3Zw8/A+NdWuLLpm4OiidZdqKcmVO9OQPZlQQQ4qf
XppvsS2vPUGyc3REw8y2MpD8FDpKv4FBZ9eHnfdpTMrs6+lpWlt1ydxRE6OCU4bZte6N9jWs54TR
o9053YavWlt1CRUfptT77NYko2Upvsny7tQB8a9CkBDnFDmng4PFliy8JCAW0wh4XWgVaBbDBl55
Nw3k4pz93HAz2cKxryyJTOkRmq3nKa2YPpkq2gt6AkHL1EEG4CSERqdXZGXGbMkOVeh2G1Egoyo8
eIZcJyfLmQOoMrsvTn5eu6/uybQMdqJkSpA4PKVMfruUj/dwdU4bn7AySzIPV9jlQi3HvLxWOUyI
QIvvMMPgrDbbHld2rczLWbaGNUZaSAgSzBxSS8dRnhtvpxdg7e2lBaAaH2lCKfDm9Cpw9w98dRx/
JPVmR+XH8gK6JxNxCTM1hBkUPWds+Bpa8a1pfQ2hAgds8Qga9nsoomMxTD9mvTjPQNzlW9/FI3Yf
alWo0JwSe2W/X/qkc9Cbxx6fvOFv15Zk+f3dE9JOA0bb5j2digGBmu6kJPejUNWPp1dlbXzJGapB
ZlOm1RYpZyTglOZnqRcbwcfagks+kDpUoIk6MW6mxtXvXMi8+huVUhip9NYi73b6A1bsWiahcfWo
iMbE0G/SSFMvgIaFFvVBfajH+1ZU5QAeVC2rre7FtW+SPKIYST7oqDHfTAaNE2lYRvcBQXTdBmep
RdI8LnHSiCDGUbU1m1gPjN2ENfpR1v48PVnLIP+JQhlcCndsLv9KZcXtdefVkHKMUFu6v0PFeBig
/DdjxScRdp3pPPP081Z2l8ymBqpnaiazbK8HL8uoFpvVTsm26CHWBpciH7Cmwew1U3vduDRpC1KQ
+yzdJChY8yYyaxpiNMlgO3F3TWmOagL+nIL44zJZqLX25I7zb+BHj45bXBb1WVdMFkgyd7PuDPB8
OilAF1L13IVWBjBGfnF6ORZX+9HyS8ZO5s0rlGDkk+bhS9BBBBUWxFfCEZ+5uyu+ttkl++F1h++Q
bD8fqy4LEVT6y9HV0SkOxQMSn724Uu12N3I7dKazeGx5lhQL2dT8VaXS2msznp4EHTh7KPb1jUBr
bZNJBk8JPXaMuOiu3RHOGr2rf2YG3Ren12PFm8g0aaFqB/Bdi+46dZRv1CJBszcoOI3BZtfqh0/Q
DFkEvIsnu5mEPRzmvX4wf4lz2kkZVlreETdCvjcBgjU47i5r89u4rLZoxdbeWVrPEvUOp0QO6ADS
mkpQNSr+wPFNsoxy0xkTz/tLq6pB8OCVABCpOVGoN57DCdhP/+f04B+eSBpB8b+PbGWa5qKxEPxq
gbyiOluUz4m4i/ONa/fa8JIPr0IRRGbN8HqHAJ1yPZl3pU0H0Vk7nteX4rQBreKIWnR3KIrmckxJ
KE9bZ/WHxsTQyye9C2baJR1hBkw7vTMHmiT2Zb+xIVf2jL38/m5kS1cUZ6RYf0DLiP7RnRs2u1l5
O72ga68tOeVeIW9GDaA7ZCYN+SaQ6HFjq6yNLDnkJHLgYKFlEA786lPW6a9xu6V89eFRz1xLJtqX
IAnqiKFFfqOKCTQWlUYgje6FUV+wWUZzI8xb+wbJXKlVKmMumPqFYbrSwove3UpZrm11yUxrSs7Q
RTQNfR7TIYut0O87eqYK50LPjbMibM2QScpscMtlsawuaLh94AhAPOdZqsxNZil9m1f6YknYZ2fe
JHSWaTpCIBubfmV6ZHoym3IRkLuatjDgoxXE8+5014b3VbOV7PnwFGdqJHv1tApilJIPUKY7INwR
bTnBb3yZYd9tbp8Vy5U5yuoOBH2dM/3t/NwgOBo6v9PA3p+23LXBJculNx5ME+jWw2iOvmNe63WI
atOGW1gbXDJeO/P0JKj+sTBeflRZBO3lvBeXrDcf1DrRS4yqsfprb8hwOeW+gMPz9PArNvsf0e+h
GOnVVKeDbvWvQWUcg8HY2JRrsyLZbDZbjohNCOeHbvbNktLgZO8sxIHOenOZlKyY6sihrwHxsl7b
G7QbN1t3lQ+DY82QGclKTzFoS6JoFaWGA0zeaW4Ar+xauKivh9kOL+Jy6xxce5R0xObDbExexs5R
LbRMp4swvVl2D5K7vmU8nzdRku12tpOSmzcn1DpoVbbzo1OEGx5/7fWXpX932IaCV+8Xid3Fr8X5
c+e9ufFTpV3iF857ecm0NDJRWo2gyUGrrauquRNOct7ONyXDGigZ91qE+KA2Jse51S5a87yNL+tu
B5DgJl6EIwOO40fQ+upuQA/SmceUzBemQCOY0L8BuKKwboSnPVr0j5ye7WVL/OdaqBkyWxgoS/QA
4QoG8XuTBYVvRjdAs1B0OG9mZLKwgS4ykKvLauoA1ds313jr8/k8hyBzhQV9qIdjxrTHrbNretqR
nd/nTYtkQYWlAI8UbHMmwjHekvy+tyyGP08BS+YIK+agHFOy3odU3C3BGecqs7QxKyteWBbZBhhI
JyWdqMvgSwxP2FEg/nF6YlZOD0OyzmAGmU5TOwKeXHA8x9579LSdHnptK0rmGQU0WCrqcu65z0Qc
3G2C6eyrkyGFqoPJWwPObg+z9qYVL/QAMS/nOi1DOvkqCD4hcF3cIhcnx672mztxxeHKlGAaHe+h
Zv4zK9z4Fufyz7tH9nmnhUwJVqatUOhhRAM2sXZzRwP4uSf2f2jADIN+mOWwG8TbUIn96G0lY1f2
ocz/pfbpREaR5TTn+5yr2aJXf3obrpiPLp1woxPnsTcwcs8OV5W3Bk3DzbB9bfDlc94dn5lVGNM8
sprYJmohS9B4bjQt83zRmp7YcW5MhySsh6cAYgbhZ7RX3Je9R+vN6dlZm3fJSDtqgnaqKdPBCaeX
gib+0qk2jqK1oSULnY3epkkXwVgTjJ1WWI9xNWycQmtDS+YZWTXMHjbmqTM02kvAyba81srQMslX
EbZlVQudWW/Kl3aI7udNpYCVzSJLZsdFEdIHhvVwwzDaNw4Jk7PirHWUCb4iI7Tom/C4WufzFa2r
T/TgXp0eeu21pbMzdV0TykijgniCmonvZjocGI5WKvmugopr6363clzI9F4TnAbaVOC22v4Ga6oX
DfHybTOTt7auy+/vLDVcCljxiBsYdfHXK26HLWtvLp2hY5xMyjywrhx02fjsGs8996XNs2hteMlE
qQ+rk1kwPMcFBOz+BMky+TCP9MbpBV6bGslQizztCtvEUJewK/LA31rF/ryhJUNVxEDXe8Csc2AU
IY1pWr3hXVbyGTKZl0293pmE2x7c+IgoZPmmJq2vJHSABxeb2cKVw1pGCUYtDUl2x8xMXOkK7a5u
75zizkqeNe3irAmSkYJ0iwfaGMPqUsFRbOw0KCiOQBuMesMvrGweGSkYGnTjtO7QgBzPbuxMHIzq
T+FSQ98qH6ytg3S86rFIaa9gd5KbHMqbuYAZlLkq3/4fR6EqGW9b53QaL3nJwmqvAq++7aE16oJq
44q6kl+V0YJAo7se/DNETtmfmZYTHxMugrs6N3eVUL7oVoXa5EZ0tuJNZa1rHJyTjRNHV1LQSouT
I7J0thIFa6stWbIw9EEJDAbvjAISlzfT/I0bMtu38zarZM2jaL0ih3wLAptK3Zs2JEkBqtobW/Vj
NwRE6d8euvCcKW+WHNxSyJlc63+QN/x4XoCT/HtomkChGmuZF697dpOFE2r2YRn0zxVQpHL57ydo
aasWfbO8PBWWxUOfP/TyUe9OLvjdUjf+m3pOK/9veahoD6cX9GP/pssIQE1Bpy2hLn7gTtz3f5bT
BedGeSv2qo0TYO0Rkul2dFX+k0rh5g0vk8/VW8neuKupZwGJNV3Wl4SXBcqbiqyBWhnjk92k8896
FtYWderHDk73pOM3Xuj7YWH8mzqIsNloco/cZZknL3aOXvTn9FJ87BfoQfr3Ki8kX31H8/hBaN8R
cvUzF50+c0sdY822JMtt80DoHJndr6qgVRXGgfG5LIzs0+l3XxldBrN1UUhZ1iiaQ9VF7ngQDmRm
F64moJU57wGS/WZq57mmxQPqpdgYTxDGOcfTQ6+4Blcy3JSXDAtaNQ5zGT93hnqLjuulHUfHOirP
uq3AjvTvpYWctW5VnbfvRmdnBOIyx85Ov/3KrpFBa2OIFMbYC9rXS2Pnjenequp9OphnRYa6rCJZ
FdYwZ1E5HQwPfJFb7LrY2Bh67c2loBkWisyD1ak5oFR5nUJ+NobjPQ1KZ06MZLVGAiGZktKsOQyR
eBFtUvePNOLaHq0uZdRuOLeVje9IK9t2Qey1NMT+jQ+XAolKVvSslZUhS2DlY0WfjPkAFZ64qEfT
3dlqER7KpNxqkljxbDJAyS2VODRHKMJIKByDSHyilP+FpNfga7P1lmtQBWm5+Xbe90jr3Qs9HmvU
CIjXzWMNazac+zA9naVBo+kyiiV11WSsWoMOwgCgRnyXq2IHNejGYqyts+ScWwjGoF8am0OoatfI
xfyx27neMIS1sSXX3PdhPxsDETrEDZ/isUx2aZFvXapXrEzGr8x1Bz1ox+BJa+1DXfULO3vK6urr
6UVdeXcZsNmpKS3kzVQeQkE05To0aYXKljbkmmeWJkbkiVnnVjYdUs0KoSEU3q41reu8raonHYHR
05+wEp/IGM2JcNnrayg8nVbzzbj2p+myzuadHqQ+ffenH7IyTzJWc6xbk45ZgA+DsG4mdd53lbux
NT/GNrLzpQNMEcU4d2MMB2kPYQ5dqnuIMS7dcbhoR+0K6opdCdnM7WB90y3jcPp7ViZNxvjbkGOW
aoc9xCmp2vKeeCgyij3tW5vZz5Upk6FL0JuWo6f1zQGWBfh9a1zstDFla0NLXht+0HIyMoxiqXkC
7rpTUmMjV7Y29GKH72L1qHYmo29hp67r8REuzM9esLGFVqzBXp74bmS9dzRuwEw5aYgwgj+3fQvG
/tCI59NLuvbmkn+mN1FvkppJcQrr2WkavwI0uzHha++u//vdwyxJUWVnbLJj7BaknnyP2JAwd2M/
rj1A8s+24tFLsbw84Jaqv7HtO+FdV80WUGFteMkT0d5vVW3D8AFvDY/JDvjJoFyPNJ+cnvwVe5Jx
S3U4R7m1ZGli6wJqBSiAggVdhH4adM7BxiStrLAMYarz1NFo7wdA0yZfUgHgsM7uTr//2tCSD4Kb
pCnjmqGnMvAT3hiGwMvTQy+W89+Cti7jliKtsy1Ym5tDCuJKOBcgMKN8Y8+vrKuMV8It9pE3gEmr
vGtuqXtye7gwuLE2lnXt3SWbtRLQ/1MBqAt62Qe4nq7MIb2NsuG8a5esqWgPJJPwZc1hoJbtmh5M
MS+nJ31tYiSDhW7O6geoXQ7dEB/o3leIHKzZOgzJVs55bcdLFjvDMVAoGu+uRMqS2Na1CyqAfg3e
YrMqv/YVktkuDESQtnDFiNV7q7tc3A639tF6PGuSZPjSIJCSAG741+lk0K8OGnxE5j4EdXH6ASvb
R0YxGUPdKJqasz21BmK5RzTyLsP2vJNKVlSsnNhRTAQyDyNQT0t1jkZtXZx+75V7hbmsx7ujSoXO
UoU7E+Lc7I9VFpcsL6ioQf+dQmNqbeGK1mZn+f3dU4BcWA10An+fkk+ln9P9sJmNWXFopmS5kDOa
sLi79cGszP2g2zslNvenZ2dtaOmgNeN8KhLVqQ+VmRyVYbqgX/LMDSOZrWopRoBTaA7W2F7nangL
4G0Hke/3895cslkR27kK4xJXdqZ7ookUHu8NW1pbTMlU4dDqS1RMiD7KODvqS9vzjD4I1BrqdF4W
RkZG9ez1zGqD5i+ma9DDz1V2ZoJHBkVZkxmPeWJT3lKzAVrR9LWMko0zamW7yJioKYYepLCM+tD3
TQUnj+3B8+ydmeAxJFNt7Cmce6Mxv7slPfMxCh07a9668q+9umShihW0WlT15vfMg/ioMnJ4RGv7
21mbUUZFNS6cIH3Umd+TJhK71hpe4E35dd7YkommMHdViCCY3x3YCfwG7iFI2bJ+d97okpWmVR3Z
VFKUV8WCJ9uJuddUFcIJp0dfsSQZF1WWVTuBjlBe3QKVeohs5t1YCnodxnTrXFpbV8lY7VlEJTKw
0y/AReJow1j1tcnD9uH0B6yMLgOkPHhS4qYYzO+KihKBSzueDkvyhodcG3w5st4dGnmIniTgkenn
gsPyC6uBwrYJt/zv2uhLsPNudNRqoAH0oBwauhoCs8nTPCBBaLNvnNmLVX4QC8sgqQD4b2oiKvEL
3uyXooc+3pucT23YpLtRyze258oGkvFSxpj13mil1asFwubKRajjSOodzl7XPIsiQNP1Zf7ezZMr
RJXVuVq9wqrwVRjI7lg6nfUAqePH05toJbyUsVNNI8K0omz8q8/s+tOQeObFOLswhPVxAulXmsOY
l5ylwcnnSAY9wTUew8Gb/0J+5Llui13pWJ8QAfjkiDMhw7ounb2zIvqkC8fkh1FN/VUHrc2FlnZP
p2drbd9KBl0MmZdnaRP+aEM6OieA2vAOGuH+rNFlRNUAA6Ft1Pg7mI2/TrE+QIa5qZq4EmvKmCrV
7jIPnYD6hW30ONb5zoA/j3wbacLkIZmyXa5sJb1WrE+GWOHhRkjSHfFiwpDs95P2KVFIsqki2RHP
bTgo72MT15aHvzMN+NQ1sp0GJYvBeK7zJ2HTB0czd5iib5W0L4ZpXw1Jcjy9NCtmImOuiqiLlZkY
9EXv7b3mtEcvjl+t1jg0Q3CEifPl9GNW9pcm2XuFZF2sGrn+Yrchfd1K6psozmzM2No3SIc1Wi0B
zDhCfzFgN+cwuhsiC3Et7VlgiQpsuKe/YW2jSUZO3kSDJ9SuXrzIfYtp8Yvb8qYr688wjL6lSXRs
yq2q/IoHlvUW7Ro6y7Jpih+tFwzW5TgI9wkOPsidbT3v4o15W3uKZPRObnaTxRH13TJKuC4MK70X
KtfvwYGz+vScray7jNGqUcFFATkrftStNuyQCxkgtwudjRVZWXgZnNUbMMfrbVj8UD3vs+Vpqt+5
sB14VfczTRMEZYrzQLK6DNLyoJzngOraVw/pnn1Yw/kaVluH+loCX4ZokUSA2DhLsh9paz+46vQU
wsu97KxlV4VT8tWx4os4iGnKtM7LHKnLnnjnZagYW1ky6PmPpa+f1qu8v4OBUtlY9pWdJaO14Hes
VDWoqlfNzE3fyjM038kPInnTbcXQf23hg1BIhmypCD8B9DC919HNLmzzuqqNP4Ht3EW6fYxwZnqV
IwVvPcdBe19b7oa/XNvQkhMQTtw43vJUhMsqP0uqYl9M59EaabrM8BamGliZQJ+/x1YV6m+uA4+c
6USlgBwW8nTTLlVlgytt5SxTJeMXacPajGXwnYxk7hxcRxtLOPT1DNbjti/dErElyoa3p/3Ax5aq
ycguE9VFpZ+M4CcY9qxDGDh6iJIy3icIkz7VIhsiFDo383JrT1s8+LvNHcJ/Uih1V/+KlOG4hGOh
0t8LFCAS9Svaenenv+njraDJgK8UVmsl11rv5196b1OJYvrVCfrPG10KA4bREvkihfpsDOkLvGAq
Ik6U+E4PvjZBkvUPgOWRTfTcn6GJfoEy3HdD/yUuu2Mj+nulPa9qonnSqd+3Hioz7uw+I4r63ATc
RgWMxkashHuRBRvL8DeG+K8j0GT0V+4GYVeZgfJz1EotS3a1gHhR3QmYfjtEcqYxL7SLBmnD7NFE
gm4y/Bi8J+w4bo1owxPCuwV86F3bp4Nv0A1RGjexoaYwZKeuFWtfT0/5x/aGpsK/9yRt3FGIUEm2
r+z+m6k4X1FjvK8btAzCKd2ffsbKjrSk+U7bqaQom2f7XGkTZDQsBcgIKqpbMtAfunXdlrEEpuaC
bbQ77aqcGrHXSc35dqSiYlFysTr9CR/uTB4hmS4E52qNsoZ2FbTJb6h3k0sTevnZr6OqofEYrT30
CtD0Ov20tQ9a3uKdo7BpE04QadGvhrGLkArxtH03oCqQmHG88YgP14QPkuw4z92sSYdWuwJebIYP
aJdCRRynjXtWDywPWL7t3Tfkui4QBHN4ADotNwHFpku0i7aC3rXXl7aUsKFvjCAEvrJJ+aKbBueT
p2x50A9tgleXAnc7DzQ6VAP7JraQdYMTrdpxw122L7IqLfC7jU219hHSoa22ZQbndRZdNbZWq59B
0NpvUGo209PpbbQ2vnQ151Y2JzksSddD7X0OgK1AhCys/XmDSwe1kibFqI6zeVXD0Jru6cCBHByJ
Z+fH6fG1ZRb+4z911COlDeRWGkgOltis8NCqEWkIcYfNPuWiWc7DU+wUhG/IWO6Ai301rRrFLNW4
6VVnCwm4sg/kunTTzXoy1950PUAr6KdqsBvQzrEj4w1J4o0IZGWN/kOvkehj5pXCuHJbq78P4x6l
ZgWN4q2Qd+0bJDufbGjECsNqb/S6iC2/qU2jVnZToCCf7SvuaHT9IUGFLG/P29TygYIHnhMVxPx1
TO3Etw2h7xw9+HZ6U6zN1vL7O6dii7EezKZBKjPUbtNIoW5akrY5b3DJ7Kcy0ovBLq0bo9fferdL
/bTMHs8bWzL1DoVVr57gGaAtDVFdj2yW4QFKOz362iJLhq4GqtILpKqvutGqh+spcL0DfXDV52SA
XJ7K5rm7VTL6qamM1It068pu8vI4jZGeHotWVb3L0x+ysr5y5VpTUgE7eTaFvlVo/ZcoR3UmnpPs
nFuSjtDev7dPrtZhMKI1epUNalU/Ge2cl/e9YmhKed4ekovXdiVShGfRjhWKhkSjbnmqu/s/0r5r
u24kyfZXZtU7emDS3jXdDwCOI0UripT0giULbxJAwn393WB1TZMgz8Gtc3v1Q0kUEUCayMiIHXsD
GAtdvvNGaLGfA9DkJzp3jH2eJAqSrbi9don8ed7DF2d2o5MRCh8SvZTPnjYA9/3WSc+jUmTL0jVA
D22VhTakLKr+Oi3j5HPkmNnTea++2Ly5CcWgRFp4dehdpL7mYQOwcHFOgRkLZ7F9eydwmtyR9BBq
XBKClGZeZkKl47x3X2zffoCmXQ6Z9705WhSqNuhy/Ga3kOA47/GLTQsFVWox6E+FkL2v5Tbl6Eec
SjM97/HL8rVZQbE3s2I8vi5NshmmoN9RYPNXfNsRl7AsYZfQiUgDVRp7iPdO12EDvWBwtq81WRx7
+iLShp4HRr6HKKCbd80VmUBvHaELbuXd533zTgizLGKDqld0dYB3N2VREl/UDnhpA0gabqPz4Os2
WzJ8xGJArTDIeojcVkn/eYp579WiMK6kKs87dZcVbVumUGWeQILillODIgaKoG6GreufXp/HRmmx
dcsAArxBBMlTCLQgyAsgoCK0MD2J/zhtYZ7N9+ZhsX2V03OOWJhd5rm162PEPyU1IdYnrqYQkV3S
rjGrHjO02Mmp0xpUZIruTcCp54BRzIFqV1xaLbScV8OgI+f9kgQEUl1pQKA8cxFK5Ensbgsooj/y
6SYhZ0Zay2L36IDSc6wGeSiLAblr3FOi0DWM5ixyMLTBLY5iPVkKLKppfylGEI30Gts6iaaVu8OR
aViygZTJ0PUEyvSXKoUALXtoEvaBpeyBVOKqhqLcyvY+4jyWVe+RRpBWbp1mV6oOur4a2nFnh1rL
avfI+xLYkVm+O0eVGJ2bDeSp2ykdf5zeE8defv77F6E0CJNlSMOG7tMsQW9BGVeAxEX66bynL/Z0
aNXhUAquLko0OLlNT6AcgWj99MOPTe9iO6dqlluPizZ0iS339pjehxCPdM2SHnhDLlp5HkssVuli
P0MCzxxzI+kviVndQsJJoIUNGklROq4VWY5Nw+JwtseucSAa2u5UW30YMwQWU63O4lCyEbm9nuMc
4pm2MVn8oBp5a+tWHSYDOp2nZ+GI214WuAMRTRaDbNZBBIiJTGnNWrsFmJHLDw4lVXVezL4sbgcJ
BLugHoUBovRXmtLQj/AX58Uuy6K2iEvSQS0x2JMUqku+HQiIWdrAgwWfTg/Skeld1rEBDQ86nrV0
H0M+UHhIsN6ByhSiWec9frGJy8qUSWYTimocNJbRGWHnV2hls3bnPX6xi0covoU1C+sLe0ohMm4j
xUJtRBqnn35sAS22caAzIE5R94hdlU2Tl0u4DGjuEvuyamfd+tNWjpyVy5p13CokPuyu3Zl0Sj1C
ySVEFNHNmQgIeFpTMP4+befYTC82sjJlCcW3BJo10JZxQXlzM6bFmet0Wa8GYVkx65sNl2mqICRu
1hWTn5wuN+x0ZTKOvP6yZi2EguR9GYoYos7QvhZdfwd1vLVW9WNPnz35i8Omb6DDVgHDs2cDFJx3
RdBEuyEw2RrQ6chSWlaq4wxL03Bitg8p4jlN4CBYnT/yCZpRZ03vsjAd50VXTajG7Eyn+5xqCLJB
732taHzkQFvWpRWLdAj8F3sOG0cO3ksXwjtq9CC98l2SWaneQHPeWr3kuQn7nXh4WaNGnY0OQlps
D1HhOneV5sjdDkPHHIis91HhQ5N8uksqiOeCLkJBYBQSjqTfGBUW+M6ByHx/x9H5+7tQFNKPeMuo
RhsG5BaVVZjpdRDjP0MERI5ny0khQBptsGzlaFfdpFUig30CosnPUGEUxT3IEdj3spxYsSU2Nb4g
cRJfBwqCG64VW9AaJ5AqQCtcL+0vrG95503lLK+pI+aAjVgWZnPVTVEZbvqSTIFwGSsYZe6ziIav
WJvGuDJWEF23oWdroNcCNwCuwGaTpCS6AcRBp1B4L3o9k1cP4PhWG5GgOvdAJij3PjDIPwuvhyJc
7OVkEo1nJ3aIJt66lo2nmxh5HvxFAMlta+puWR3hr/PUdO6ntGuT2wxFvXRTKJT9HpQFJbBrSMiA
S9liOhhuxkl01RdeGBBoBzIQSqp2MbQO9OKL4XsZ0/xXX8TqKYpEGF30OQPWBukByLLaATjg3c5R
UQ4oWae1P4kojiGIHUDAMeNtGXhaiMjeZGZkCXSG5aRdQWm871Ppkp3DzqKkSMHKv+8Z+rPbeaWC
wgM6p1HAt7TJlHHW4U+XldqgSwo9SvSApKlhucLg02XBkmnleDvmNZYHUDolkBljbB+YUXwbDNHP
oB3Si4rWV6edxjEDi/CxVKmGIGzD9jGmzGsQijFfVPTQDkkf+adtHHOti3MHUkR9bdU926tY3grV
tajk9uf5bbrER5QWHzkpM71LKTRje4bMUc/OInFGJnRxBQyIo9NkoGyf6vSh5wzau5zmpg+Bwnrt
qvD+6NAlGGJsjU4qwdkeYulPcQxgMjVWpSjfn166VMVLSRmhGTjUu9hgGchpiHFljwn/QqUyV3ba
MROLCKzMym4QYLveCyqY19Qp8uFlHMzaBvbm9AKah/vtYUCXNDJmR2RfxzBByPBJGHYPjOXYml/N
GodcidU69IJtwVedmN9PWzw2KYttIVSQcYb4689dTdrxG4n6T+c9e7EdkAeWvQPOwdgtTQg/26Qb
3Qg4xZUw4Mh8LAllSkh40yYIIUfZ96lyCWvqz2OAtmpJeXamjcW+UHZllWET4RMYy1O3LIOr5/ut
MvUKyOrIBCypZRSUiRPV1aALapBTZajq2DdGCMrqFb937PnzufEi3AvNWdeoHeS+qcsf5mhEHu/l
GhTj2MPnqXnxcIiyMgrBdVz8pQVddzdW9FkheBjau7PW0JJcRuch5KU5J/FzGNxH5N5gyE+d9/DF
jjYDUKe2+ST2sWFmsaeYFXEvSZs1aOuxFbo41GxakxqwLLx8GRiP9pzMLif5aJ2b1aZLbo2wtRtJ
wJu+e84c6RCpVIBjWvfspD8Vi12stSmzKBr7S+gP1puAhwoQQJg4awqWzBpCJ4ijLLu/HKvmSktk
dRBlrDHvHBn/JaNGoFQZNIXVX+YZ+1oOQOSOYDL74tSzyP3p9z8Sfi2JNYQQZoXKhTzE8+iYaX/X
yzK4GUMQXUAzaXPaypF9tqQQAoee5NxM5CHHdcFlireeUbdr33Ds6YtdjARaYWur1DvNQVbAQjyd
Z+Xt6Vc/Ngez0RcuosGV34CEuDggd+e4zxpkeTErt52rqkWXmldlmKgUmrhW7EKVXAFDzlBiS3aJ
0DZJtrVBOvO8GHhJIGTqUoVoprdhaYhR8h2a8kOBIsNZQTBdCpvFTjYg4ziWF8wEuMZucrUNCaLI
hFfVmStpsZv7yaoUwMniMIqabXDLqTbSZg+n5/rIQlqC/4QsW2j4GtFVMI70KkVX2B00w9qz4Dl0
ifuzATMjkczgTXVrWL4dAQbGjei8qV1SydgQUC5xZyWHMHT0rnRYuO8ithI6HhuYxSE82lMeyEE6
MTqi6S+SWtkmq4rOP2/YF/s37nIpoApEDhohxFVTCqZcMJGcO+7zR73YwWKwTVHGzy9vO0+BWSuv
yPtmxYEe8Q9LgJ8pq7EPIlkhLw6BzTGD6jOUWOwNml3H7XnjsziGm2S+1ztpBe8JE6qKcxfpusfT
Dz/2/osAGvEz9MMtUR1AAHuhu8R6TMWodx3Yj9YUL46ZWOzZsIxtUJeF1SFEktlH8kG6rE9qb8gQ
kp7+iiPH2BLg14cmpaol1aGxstHT5ky9pozga0tr6oE/5CyOK5suYXy5zcdGmnl1SFV120O6102c
1Wj0yDgt8XtpaZQQB0mqQ4kKmlsq3DnSEpLPtUzPoqrG+y82ct9mKuVDEl6gE75w9VzdaoGLPz0J
R7zEEq5XWs7IEYKGFykY/D1Gyz0SnGce8kvgN5Oa19y2sc86bd6IVEsNUE58XgmTLmlmzNQawzbF
HiM2qGBGpj+OdXVWaxVGfbGB8yDiRl22WJ3SZE8EWiS/u7xvk/P851Icy4yTKYpTy4RvQN4GfeSF
19qrmYljs7rYvWbjZDZvNJ5egszGDTKD7qquKzZnLZolTI+VOQUo3Rlj1yTW7xCokPvOytf4U474
hSVKj4BPTMSGkR1mtEZalrsAiyesxZVjiZ/nfcCiHhHmIdIqhaoP+UB7gDRwQ41SY62L/EhGZUkz
o7IyHksIHl1BWCHeqq5hmxjxokskqzxgBVp/1p2/6sQqAPTIfJPZO704LhuOht94ItkhzcofNhC/
G9mtqtMem4/Z6IuHB86ke2gMYjHlqgWfk4Z/CIt4vADh9kdH44Zz3qQsbsYplIONacKO06QIHbex
A8pdXU/DSrT1fpWFLkF8giaCZ7YZXzVdRg+k4bO7vg1I9FGXoXHfxSgInvcli/MZzCVgIewVfEcy
JVdlMJSfJsuwz8Od0KVKV2Cwqo0DJzso2xFAU1bxh7qn96ff/ciBtoTzQY+mQm9snR3KYXIOfV6z
21jS5gHyj2tSYEdW6xLSZ9ZWT9B3nR2EEd+oEjeOKrPs7en3P/bwxdYujUk7rLCywwiG0Q+6R0K/
C89DLdEloG/M2IRUaa/3vYmEgdL0Acj5tZD6iNtYIvlyKpPYNBVInkfnKU6aQ9qRy9TSd6CMPczd
b1narWyFY5O83NKJg4JjpvV+nLT9BL4w1P8QWERf2qxYE7Q9ZmOxnQMFWmYkGTWwCf02qKL2oS3E
Lc/+Oif++8fwf8Jf5e2fOermX/+DP/8oq7GOw6hd/PFfD2WO///P/Dv/+29e/8a/dr/K62/5r2b5
j179Dp77b7v+t/bbqz9sijZuxzv9qx7vfzU6a5+fjzec/+X/6w//69fzUx7G6tc///hR6qKdnxbG
ZfHHv390+PnPP+x51/33y+f/+4fzB/zzj4dvxfStiL+9+ZVf35r2n38Q8x+EUEcILh1QTDgWRr7/
Nf/Elv9wbEEtKWzLQp/cnOsvSiRt/vmHYf5DSknxd9Qm+E3yHGc2JWTT8UPL+geiQJugiGfbDsND
/vjr7V7Nz3/m679AC39bAoTV4IWe83f/qTVQdINZBCK4aFi3CEOedrE2ioFBFYg1yhVlPSUHQ2Us
21YVVc0eQVZNnoAKwVEz5ZUmbgFy7NYnXckfDT7q1pcNNKE2MqNk+DmhMavehvVQDJe5OWjjieSm
NDaRVHHvB+PUxh9lx/Pqa6DSsNrLAZXm27Huppq4nSJtsC2kCujvYOrazlMUF4UGIpk1J5cyqPn3
iUuj/GAWXAkXZfpY1a4hp3a8LsehJiHUdERhb8awzIdrLPdgBN8bgUxu7eQBeSoMaY8eso1ttdN1
3T5RRqsHeOyIXaRpYZfbIiLxdcbtND9kaKUIPWo5ySeDTuMF6jBl5huByHK0GzagbBksINJcEZrB
R+UEZb1vs7B5olYbaI91geOrOrVQmoacudhakdVCGTUG2S5XdHSDMep3eZbXj+gKc+4FHfuPSZkH
X9CpnmW72gIDjWHW9C4qah14aKvMczcOVWlukZkYamj7QI7EbYesushpUnzTCjIeYmTGLbTUI+0m
HVAebsvDdpuxaIygZD8UXk4dQIbGdsh3PJ9yz2KAi6WFKH0nLASabaZGgH1B4cTpw/GyKRrmk4DU
DyEAFxDnA92aqy0ZfzOBbLonpkjUx1I27XelQM7mTkyUiQu6Q9tn5TA89lESXcfKmH7klOsPcV9X
wNX3KvfRBde1UIlqsq+o5UEkaigC09ryUDupp2tD3/LUAC9AVtdd5XUgnSdeDP2h71kgzWunoFXg
DmMxoORQBzi4TEAmey6LCux+tlm7pB+qDIkE8E67Q5N0uSvDFJrGEEm6GPokLb2CDfyzqFjybVTS
uKl7Hn120izKXUNxJ99U1dBfWPjMW3TYh9rrDLO7ID22iNvZcXEoWFtdatWnkZdl+YB25bIvbucq
uYeuq2mTaGltCx51+6oDFsGN2CDvVTQmhyKvxgMvLfMzB73RLrd0dDDNPvxCJwbItWicrdFXYqeB
pLhmBu8vwA4ldxMqqhlgv1JfWEiZKDdOwuLHmIV9t2tzVnx27PmSYdQCDeZNJuLR70hugEgnmAS7
qIQ2QA2n6vpDrob4k3RqZ4P2CnSVZEP3VVhGZ3h1GtvRTtph+F3PVOmereOCgxApbfbEENHFFEDE
0hXEqrZNN4TxFXS5e8srDO1Q9MUGTnTgclBPNp9IvZumRKOVuo/KnyZYmjM/jvIBeuSgM/8YOxy3
ITrF2DZuPbRFdlGbodFccBFRwE3aVFbe2ABqsnH6MozdIU8z+TiSRocPplUU4xbizoO64EEeAm09
NEPv90McDO6kslR6cR4F96SshPNhcsTAv3TxZJv7sYtBEDsmoRlvYpsNiR9PhdSe1UvVuxGAKM0u
K6BIvcGEmoPljqIoEx+dUET6NchQ7g1C7MkTbdd1DxElmuyyRqfVteChqF0Z5La4jUZlAESCFDQW
VALaof57F6XQ5tPNJB6RWCzyTW2F7KfoLaP6xotJlkAxgfF021j54GAVgluOIblgjZVrFnGUAV9i
W9QXjhmiJYtlZniQTc7t7agBx3SbII8iHyvRhL5DTGxj0w3ICz70dm0dZGxG0lctutl3lhm1IPER
SR1r+zqO+7imu3zsQpO5BrFivunRjxjCI4xZvNVTXOhtbGp0w6diiKCYXmXB4FlZzadHu4NoLxh3
Ub/Mt0Y8ECPZCdyn7BmDnRYdH7+i25iTYlN3bcpSyE4X3ZQ+DmlST56u4EbcPGs7W7s1g4RBWm5x
EevELTKmpfXJtpqCbbuqTb5H7eQAnVhQ1scfWWAVzq6LSSx9nWVM/1Sd4PYhBEGk/lJEQlffzLE0
xEfOpxxI5GQICj/oO0ttO2OYoi01ymT026pPQMUoOrKnli1rn+U9bWuAW6za2GU6roa9wwkp7q0o
DSEonktkVk20Um/CMNbpPTrBreoKxO1SPFpjA15j4bBeQBAqyMwDLcZIXWBPxYYPPjyCXodoAjbJ
trj9W2hZTK4RtmPsxeABc+AXQp64OKfL/NPYxyDWHUtW6YsiKGz1wKapKiFaBrSWS8zOGD91Y6X7
bS0pbfxO1kHjJpOTxjcyqUMJH5mgu9ECX7RJXStRZr0LC9OMO9Arap342SQhQtR1udPslTMNaepJ
x5nMTwELwuRQ58DKXlqB0XHAo4iccGgRquqwAK6Y5tgqrV2LL01EpHVptmDs2QioQmSfyg6M8pe2
CscIjTwVhxB1mye1dSfAf9XuWC8TSKdDBd4QbgwEVnYrWIy8lI+ulp5GSGrGBfaMjrKyV25C8ggr
TwxDrLmbN6lo4crherrPAxxyZPhVS0RxXYQ5ZX4aWZPwTCNTk2vBU5kHu7e6TYxWYeKVAqVSF2FS
qX2mVDJ5XVJZ7YVpaiZceDDTuQNd3kRBhZ9MSBbbJCweIABVlB6oz7S8RpzCw60z1NCVicDPGNzr
PMjLB61yZ9iqpgqvc3DaJB/GDtIzOCfyDid1UjGI/7nNiE7EGi3MsU+QDhpBocRF8wtdoWO+QXtN
ln/IhDUNPxA2oBQX1MDCeUFiKrCVEZANeNqIrHEjjDTCZp/A1AjoOwULFArjMRcXRRY5pa+dTjoH
+I++/WXw0ultT9X9t1zbfoZDxVGeWTj5tAsMp8j8xAGo6IIlzRBcjDYTct8+93OhmCz51u6AUttA
zTWiX2tmI/prQVFhfBD5QEJoGoFB4MK0Qtu5BiquYF6nVTB3s/ERrgIS9vPqDmn0DWpdqfk1BhzQ
Hvw6h3wROKhl3ID0Rw/sDpRyRobFU+r0Ip6G/i7PoyTzmRWgobVEasvC5szAS2mLHkyJtRNwZx8X
qRzRW0Ugl5C2bQ49Idki3gO5YoZEhW465VsJVo2fl30uPZngHPCcLJTjAXTbstwPqA3/kiBsWkuZ
PNMGvgqo52DeRLuDhb5KZi8BwmNf6YTGo3ahBLJ3fARjWb1L2W1Ld6xyncTLBzf4IjfK53fjh2wT
bUJUneqdCUh3Jjb08OI+8u+I/1WEj5TQidd5ZpR6kTKS6H01wNwDD1t325oSdJqrv1U1wBVi/mLc
UmzHcQAUXvbH1LQsOU96LMUg3RP7c9PezHjMyPh7wPE/DTFOTds0mYkGu0UyByjLFhNfaNfRFs7e
zJ1yvofs+ibKv58etdc35beWcDt7mWhzkjEAcgyWlBF6TevsRPIpKdYYPxaENP82g6seLmAmbnJL
ZW3clURVzRydrd/56r7+GPmp13weNvAbm/57sdMrU/U6FfOXQcA0LcHB5L+EG2eQshJKApoKLTQ3
SZk7WSs9KM99FK8WHDdxWlqmI8Cnhu+ah/bFgoOSJO0pXIcLPt/px+Cnk6su4rsY8A6XkY26zTbV
VbabPv7NGYNZQSRh1CQE63GxNmSBw4tPvMGZBm0idjVlrZ/S2Dtt5fk6vPy6l2YWC6N0FK63Bsy0
vulNfuZnN5Ci9YjbfOh24Ufj4bS914lezBcUbSHXgv9BeMXiy9t5NgwE4jxTA2FRspGc7rUePW59
FqO94idep2L/tORY0jQFUhU2wp3X02aUJhRqoV+BZK+zBZu0jy6Wrc6UW/TcnaI1RN2CS+RPe8hu
OCghUG5bbDFfbYkiUcxrDCR0R6+dfeSPvUvcwSuurW/5Vq+k11btLSYOu5lW2QR7kfaqQ7WN/Nwz
4HFdemH78XbN7T73XL1eKBZ9+X3LvArS9EmC7JmrL9iuOsSXxTbahp/Mg/E1/NBhg9tucZV8UpfD
CtLmzRbHknlpeJlQRN3TGQJ8aA11IhN8LUKskTq/swte21js8XQydCo0bFSEbJlAw19+pQkKf4Zv
mnes2RnWrwG6ZEHr7LsA6CiysloXRIhvl8+8cV54GUnDLgV6r3GdqXZDheRPdjertnN534urYAgh
Uuwbxt8jwvzTLDUt8KviuIPfXsyqIQkuWKRs3Nz+QksE0PSzUw8rTuZ11vmtkcUMguF4LJoCua+Q
Vu4U1HvB0XZag+8PoTi90WG5taPmbyXp/zKKUxwOhxFzSSyYh6TBzQZfVrXIBaqvkMk87creHKlY
l/DN/2tgsQFBTBjFTgoDwbSX6OVAk1zYrqz9d5wYXKYE5RTlgGEvIQA4jsIMfFEYuSJ2owS3VcDk
kwJbbUDGLnr621/0yto8jy/WoDGV6Jmz8saFKO1TU0dbFJI9dJfcnTYze96FJ8ExwAniHhzcbw7U
IEiykRgZUqG5tU9tXEStWFUXRkYvKBpicdipbNcG3WXRl7vTpt/xJYw7AkGd5TjCWh4/KoobNJgg
Vpc9hfJN7cZ8reXwjQkEjxZukNhMyHYzsjgHugpUttKwEJEA6bsJaNyCtDosN6c/5M3CWFhZLL7W
qMyIJcgzEHQKoHOSbU1VoX4a+Eajf3W6X5mzN1t4tofUJcoHgnA0S71eGqUV8oobuASQqueXPWoP
6IeT1I8ywrc84gE4rHLu9abJV6bsmRh9sVxmgzYzJRzVm5ChbWZqy86uXfOCbulTftF9jDdy0/8I
DtPeuR725dd813m6dNPb0CsukE8hOwJCrb/XIfnsUV69yMKNlUSXkqIhxjXG33r62CR/Cwj41/MF
JGkF7gTmEvw89HZnMAn3jzSrmzs/GFkLUt6szXnbQYv1LwuLVcOiRo02EG9uld7H/FPuZO7pZfle
VMIJkkIc9yf0yC0hk3E/kLRCJROHtR58h+krYgz7Kc58Ecg5fr3ryvDK5k4ALWp+Gabhx7pd42Z4
J8jk1Eb5RwDOwcxlX7c16qHNIrxE3OebYnoUbe/KqXAzuYJ/fLMLMZ4vDS0cZhyAsK9jI1ZE8rUB
kJxDTtpEp59AJu336ZFdM7UIZ0OqYo50W+3q4ncJegLHuMnQi9WmT635+bSpN3v99VfZC4QPVwR9
jw6+ykmDS/ROuTWvvVBdtRUyOL0NSooVzuT3liXlyC4g+YhK4fKGRcswVOBLrZF4vc/tX8aaMvw7
JzXHxQ1XRIaapbMEtbNKsrDKegi3p/u8vVHg/E9WV/4cKS3dFJUOPCTIEObT7bWHlMnY5n3YYYI6
f7xGwfGDE4c7mSKiGzmyZtIT5uWgt/2okPQJvZVr6rtj+ML8In6EKlHuoO0TlTTZuLb9u+T52t5+
fxj/84XzEn0RHsgIlJWcw0T+yDK3ueNP4V0Mzxs+tI/WJvUz6vf7c5zuy2FdbLHIGAezIDAaiZ+q
+NKsCo29N3DwE3KeNQEnvJi3tI6K1sjmPZx1d0GudkHJVtb3ewP30sRibtoWRIkmSrpuEH02zUs7
vG6L+9N79q0J5JBwMptzvkAgXHw9N5aMklHTFC5P5p5WH5K5l1it8XCtWVl8SFrE2Yw8RjKnc7wx
RsDboZpjfT/9Lc/UGK+30vwxwiImswl7U8IPTBvExKC8dYOr5AHAs8f6gD5vL/VQm6F33SbaDztz
vyZf+tbDvrY6L5QXy3tAXRUFvvnjwFTgFGxjo/25yi5tg7qSN/7pj3zrZF9bW0xYRNqKmRAfdUGw
5dcT21RpfhVDVEjdJAkki81k5Yb5dp3PkAgmgdsCbsBeXiXaKDRRmtXKrfSTM9xP9lqi+L3FwZGB
Q7et9U7W1GikhCAyDFCiDgT3FOjOIEUdrAzcO2aQ5xNI35uAjGCVvJ6mabC6xAyRx0H3WOybDf/Z
tNlH1bPt354g3BxNtJvNQBJnGckUTcqyWUfdVdYVZWiLHYfNFN0EI1rRSbRHu8nKLXnePItVD4M4
AzkT2MlLdBzYNZmoW0QRpBf5pgWV2z2wcmpnZ+awS2Xj5Csj+fYehgLrfwwusX6WDgvVKnxhEj5S
9bHNboTdu73MkCSuvXQw3KShKx/5dhVS4djclA7oUAhSqq9nrwMkgKJwWbk0/cSdry0oE05P29sU
NIcFOEABTBHwLMu8X5MgDGgMXI/b7bS1N2oX/zIP2ifbfBv64Co4/O0U9GuDS8a0ymi5rMK5rA2a
H9lqL2QrF4O3S/7VJy3LBD3Ud0VcwUIOJpIKCWGNi5iuslFtQIQVr2XD3p0jDigXn50wXS5Epw6c
OJIYwcQYrhvGLyKarLj4t94PX/QfE8ulVw1VFAUEJqKo+Wb1k18khdqrJv0Mrk1A+sljVTU/VlbG
e8NIUGYRyCZihy1JAaSmGoAnjbXnijuS++Ai+dpdyk3nDZs0cadvZB/6a6vj7amCLP4Lo4u43aJg
9Spmo9BKdDvk7+C1NlkILNZw0wi10hX9zv3rpTncIl/vr7ocQ6gaYn8lqeK+BHG9yar7QKfbFmJK
FW7GZSE/j0b+0Cu0VbEkB/CmyFd857sjjXKhjaIMseCmX79FwdDAaDV4i7j+VXe3wvmdd/bKRn9v
CZEXNhaepALKiiHeRkIxdRwXyAXiYv0wN1ByW6WtjarpVLmKrfEHv2d3zvuhegEgJOqDr7+N5Q4o
d62sAkEcAGupeQN9rJ2RU88qg8xrm8e4+Hx64b5nEfsQKUwcCshlLkYT4upBGlJWQdiwAwbno51D
d7dy9qzQF1M3+lLk+9MW31tG0kbRlyAeRpyy7B6s6VQqGVoAWG3GTfIj/Sp87k3e6E9Xpukmu9Pm
3tkj0p5JgYADFUhQzD9/EXl1aQgk/oA9Uhc3U/olR3etTX450W8L0uCnTb3j27AcHaxMC0OJSs1r
UwHUYsnQwfEAppP9Dm0WPEVNOtz//1mZZ/TFBwH374QBBLzdDoypLT6MyHptit4bNGaimDZXmzi+
57UNZdkKeho1jp2uScuNZMCguABHNYFPGrTpe9HUTMkdpEJS+cDBqV8+tEqWyW7s7bFBkBGOn1qw
1MldOYTWTyRtSr5pRUmKi9ohfbKhEzp9Vo7/tzEOs0zTxNtCnwr5mYU3nGKr4JYBtkY1Vb7g18DM
7aGT5o1rfVvvGIJeIPaoFGwu3DqvRyev+xxZV2B9jIl5A+C6gMbtp6bf2Xot4fs2jGKQ1MYGRUCD
cGo5EUmU23Xag3Wp5mw7AqKRxXqfU+uxI+PWQCVHt/puBKHS6TX2TsUI8GaBIrsA24hjLlOync1j
w8ri0iU743O1zXetC6Kmx3bHD6ctvTeWGEYk5dCVbznLsRxCbk+TDUNhJ4ItJUkESCiLXJ4E7b6T
o+Wftvf29GAOPmnGmSPwBgjj9dxRYNGIpYzCDRoQX0Wfic3cPlrJl7zzUY5JkW56tsOXR9Qgx6wc
BSvcOB+6bzhCZg7rmKBhi6BMlay167xnDg3dc/LJQuV7mYLqwN1jpiPMjUSNuyi1mo84nFM/CTPz
qZxaa2WjvfVzwGAQzBfuegxptcXpaPd9RgsO1rE8Kx8nq7+1QfuyYuOtB4INpKoZCuwoTb1ZF8P/
Ze47luVGki1/ZWz2aAMiILdQqa9W5AZGiYAM6ADwbbObH5uDW23VmUhYollvMxtWkZdMz1AeHu7H
z4njAXDE3MazT9m2SU3cWpeBLbdCKAnJuBO/FSA3f769O5ZGBoQOahGoi12/Y0utC2lQ0twOpeIF
6OKnjsgrxY41EzP3TXrAhkUHE4kW71UQ/GpGstITe73HDdQyEBtZ2OvY4rN7KM86k3EFhWy8+Jwq
KA61mgB99vqnc2VQnCJUo+Aq0H0xuyNqYha9qSAT2AXaszokkY3H5J/1Dk9lC5B3we8BY2GaiIxm
Wy3JzBhvETDVQZ5um4+RLw0r6zHN9+XLWJeBwcEAKPnE4lw6BKryfIQ6XGEngnqdgoUhct7v+oZ/
D6rRb8yR3g3K8OduD+8fXFZEVtDxPse95VbQFcYk2SmFIH/g7zp7bc0nSVtLzFxvBVS2FAPrYMDF
XtV4G1SVUkWBnSISXpne1Urulf3v2zvh2v9gJ0wVV0VDfuEq+wN9SwpmAuwES8QnwJ0gBzPcxR37
WgM9edvUZ6fa5XJNRSYD+VSEWNe+B6y0zVCabWYraUrME4rKoF20B6sL+C6SyiZwoTIRELw7OjQ4
AIktGpQaOKhBFV4VgLTTYui3LIm6t7q1DOltrAkbDpXFR9lD6tyoPKk3oD7boI+auCXYoHswrutD
7w9y1HT3MjP72kGmfgidvobyhwOymVK567q0kty4krLQVkjb/upzSwrv4MUSB8SCKajI2qYvtzIc
z+hoIEcZbKqgnXAbAOharLzVrnc1oNbIx8F34mJFA9Tlrq6K3tDpiD6YoCfUkdDc5egDOVZJDL4U
VKvQUgS1blNfzZBcbzhcQkB8ILlKsLvnFWqtEZaWd0OKwIH62jHgDn8t3lFBdVGBeUg+YlxLjrJy
mq4vC2C+kGE3cYhRSp57ibILQZ0uUjSxyLLL08oNumynkQBvqFx10YWxEkRc+fDPl9IEmaBIcl1t
eA2BU0PRAGN3iWonBL07K7W/qxMFA2hZk1FSQjJSm+O9inoMMjMBY3fZmhvV7aJnsGzHAKffPk2f
xcqL0zTZMbBLTIr2dADMZttEDvoa2KDUrj7YA/lWPY8H5pexq2w6b/S425wAABi+W7s1wtvFAZ4Z
nmb47BGTADHPwhGGlXhAj2JzqoTsanXiESlb2RyfauG3Bjm7Q3ivC7A/w5b6qDNH8+uTfCp/kX4j
gO8FGHH4sDZQt90OB/QrQfsgcyNhFxtjZdNc48A+JxuJCxXNJ/LV0VDGdKgjHcXB4CuoVcJtvck2
+Xu+bbx6F35E/trL9+oozuyRyznuEw4VJeBhACnA/RK56BFzumCNv/PK08yszLZQpg5Au0PqyI7k
TV9AwZCeSiBvpsMxZRT4H+OnJ3uoRYKhwQK2eWoFPd85TQPwdM/w8WiYRruZeRit1gOtnjMm+vb2
8VicwDNTs6FJaEWDIBiGRkZgU9gzep8cnrz8z4zMTkLBJoLkyUg0fDHkb8ghOkAU3LaxuPV0BT2w
02uOIB1yOWktpLRrUBumdroD+Y6XecHOOAmXOrJNtri1nP+ZPWuWKYT6Y2aGCvyXUbrqJtjgBXmS
H2ToydvSBmzXvrKCZVtaqrMBWrNgVEZWNixzDFCvflemskGHvovmuH9yhM/NzDafGodWyUyMq/YC
5hAPG92xvlkndJoCpx266tPKRE4fOPdd5wZnW7BLkEcrOoxLOMJTHfQJ+NWh8ModwSSuycxc10Zx
ts6tzfZiIxLaVj2sqZtwm3j8VLxYh9i3vN5hTxA/xWvCCf1ujc97+tjrQRq454Dgkq/yZnRUwWIV
T7sl2IFNwB6yP371WwTVQwDmqCYDbKbP1q0dWBryVAXENxZOZr6PhfAT9AytrNa0y2YDuTAzW604
SjgJApiRIshugV2yl5FBJvlBr6mEDtPOeqQCMi4l0ldOHxPF60UF8FmBXsGVss7CBYvU3YQfRS0M
PSezpRy1KB85YhS7hNOC5KgTqk/4e3bTZSujvu7hmSb3zNTsfi2VjEHFDKYaN3gMTcfU7ILYqoMN
5EiOjCQ6BE/c2sUheRsfRyewh5fMT3+tep3FMWu6gVBGRTl6HgZWUUJZC6CCrX6NiR1s4OYeROMq
d5LlsTe+axxA13NnzJ3EsFeW/ioExSRQbWILRyc3zM88rIoG9DRHGsZWFFuv7d4nDnNAfRx5/VZ1
w52yV8NN6BTOehVo4fjANABx6CJBXc2cpuUsllL7BkQbFeZfz4sdU1Tb6tcU3q4Ln9PwAKgFnBtV
eACGL20kqhjlIcbwhn21y93ka78NjvHbX4VPUFVm9lq4tODR8dJTJkTtVFObU3gbZWJ10DhB594A
ga32lNKPgL3cXrWlDaNhUAYSgQALG7NDQpuAkspqErDxa06lRS4VX0Pdg7zfSiSxtETnhmZHhBnJ
QEHUj8FASpPEymgPCtdX9uDSjJ0bme0DE229Oei+EnAfxAcjHl9VzfJVoT3fnrRFMwoy7VPj3pR0
vNwKDWjyoQ5eJyBekRCzU/aomwNwiaxeoxpeXB4kL4ClxsMO+reXlvCcR3a4hSWaPNW828rNi979
BBfSige7znZjd2tnhmb7QArUSKBPIbEJ7j0oS236vbSJ7chda3T55Lyb3xD6hOtUkerWrlKnipKr
Q53gpRpBSCK9M9TYGNw2tsZtbHbGscjRanlPkBAf/EDvi2MDynGEuq1VnTKCBtFDJYngiL5p/Usx
dNYzCwnHi4ZG2QkiFZbpNp3C/YrrFZAkPMu/jqolP9aBNlTIAkRBeDdyUJ6hUT+IBP7ETDlqNhnd
NmpeCIeGdQZ6A1r3yCUzogAIUMvEU0epeTdD1CDAYdKivVTXwuSRMB1Ni5Drq4CX0UIjg1R8Iv9A
4zSeWQEaMHQ77WP0f5tDOKpoQDVhUqQN75GUzPvRqeK4fmp0PThBtBrkApIeJQel7aCJheIL5wiJ
M5Q+hrgGMWErN4jC/3wrQ01VRV0FkA557tUs8KAAbQy6gMhE17Ec6vF2bMQjyxpp5RG65ABAHgNX
hrqRdQVxF6KiYCOGpYoU8s+KRr0MNQWSqSup30VHbSKGQ0fHBJaan5kmDkLJanAH9n6wMRu/fo1e
G1vZ6756IN9DqFB5/8RTm0jSItX8mUmdBftNrDW4NIwERC1icDorzvcmGFU8kojxx+0FWzypU68w
RDlQsAa3z6VLKNCbrAcDhle0xM9U5aFrDRCVxfu85c9KmL2bRrIp9OiA2tVaELm0hkC4UTQLTH2T
c00GKYplpAkR3Sld98D1ZIPm/5W8z4IJXHboHrGQG5625eXwcB3GrSzhmjVanD2mu3Vsrjm7ZRuf
1Y0plTpPDUajAE8BiCXwpGAvRLgN8I8I03b8CLJaaaM5iW96K8u2cGfAEJAqKEsAOzUHzTc5CFJr
gXFBJ67+1j3Qg3QH3LfmoWfeyb4or/Fje0jeb1tdHCie7yhUEeT353AwsGeAIkXGQFtqPZZFABof
/njbxELUh5yjAmwv0to6mk4v1ytnY2rQQUwBRJY52pBKtqDgQJAYPeRtaG7MYny6bXJpKnF9QNNv
agAy57uwjxQI8iRgNEAN+hsc/R7tEmCHyEHjcNvQ4thgw0D9lyI9OLt9hYSssTkOCCcMUA5KY47G
3dH6JvH0CaqgrafUw8qbZXFoKL0ZKPrhHTgvOpcWazWaYjaB8HHUfDzGlgaGpG4lGFsIK1C0/4+Z
WZxEarDiDDoiy6iuT6PWgfEg4KVbAQrpgiwp8W/P49KrGo0iFIv1Cb2c+6xx6pgpWwR/YebKv5H6
6139bTpzP1LhGpWNZrXQ6U7CDlaO+tJ8nhsml7tTlkd9aDoYNgJwEIWNGbudGd0zwlZmdOmknRua
bRUrrMp6rGCIaZJPhGHaY61z9/Y8XvdqAcdzbmX6FmfvHICYSAS4Q2JXbnJnQkPKtVxqh3e9qzqW
aac/Uzf0dJcfQ9VRVU+4yjfuQrzgv/BnywMGhBGyKagCzHGgIHpWijHDVxk7YKTGLKdOTZtD02oI
VAh/h5bFz4TEYPsZTe7lObV10M90STN6Co9ClLLzlV02vS9ngSUm5+9vNAeKdnWvQ3MC3yjeRVuE
c1tto3hku5ZTXnIKiGMQwCKYASJl+vnZGhCtlOJUxdkBZZ3N42bT0fusNUEDQ1Ex+3F7xRdn+cyY
eWksTBpVNDKMEVDlVajMcjzRbptYPCIosaBsaU6Al+nnZ+Mp4WXDsp+eGMN7YNVuygJvjNfI1Jes
GHjA4BU70RfOARptxHuQIhXwOCOI8kcblLGOAAvx7bEs+bVzK7PpkrQkqKwWVsBSWoLjSgJcnmWD
/igoYycZHmjFvywbxCNdM9FXhdTa5eSZCcTalIojIGJ8N2j1kYZIsbSSZ7TDSpfLoqmpFgbpjgmo
OLtoQTg0mJLAOslDUnqNkoEWsOaJ7isjR/0X5cxmzXtO03V5oqgiA8wL8Al6JvFeuxwd4KFxxcwE
dzvQkRX2uC4NftH24MCqvDQn+4ytxWafw7iyaalwKFOQe8XzEAgINclxijjpuYvsFBosoASp7gYL
Haie9Z6dNM+8z14geGHlgGr6GUDOuCJfo+e1kG0+egPVfNAFafgvADhXWxbahRKY/SaQZhHbeu+2
1r4jvZ3pEkgr91a9VjieH5G5vdnmJc0QZ6xDsjAZiUtrsGF+kYw/TSjMjcyWlCfJIAATLOzACp4g
ebZVVLGPmvyujPWVyHBl/uZKQI1aKjG6TIDStPQH05S2olI2dRr4oi59oP2eR6GvvP3m7hKcLtZ0
/uGYEZAiSXe5YYsyKSQV0g2TbpgPmOiPwCy+3HYx16uERxfY4fCuxNV3RcGDFyf6pXMNsAI23BPo
z2NDGN818PHdtnM9FBiYEMJgckGj1jz2rAe5KZDNzWwOlESFS9W0+j90XpMfOTcxfYUzzx+1Yshq
jUBFVDc8oxJbFUnrJiT7wko+bo/mKgKc25qtTF6VutyCS+wTFJF9s2zm8H24B0Fo9IKOAQfsh/l/
U3Gee8253ennZ2MMtKyJAeYGQ1yFaCnaFvfZJjh2BxRlLUd7BG3f3gxtUjtrYcJVGuIvy+BfQLUR
v17BQJSmD5MWszsx/5RPEHi6T2WbnhpP9atNekK+dS0NcVXknNuchbtm1BsgK4XNyh1QK2s3CHe3
moeaixPb0s74eXtVFyeXoCGSyn81s1xObkQaTcunDWQ2IMYfNV+lwasI6bbK15gl5lHXNDIUrQA1
kQGBQ9P5pSnZitKMSQA9FaqWPxhhdkI9wBnG9GcU56ArbYW1cgAXDjp67KeCAlpZlCvqFhDDKtzM
KvDoGqC1LSpcAmqaP2ZMX5PpWphGgFyA2DYocjpwXZdjqxI1Bb0eLGU9qFh1zU505rI8dONBrAzq
s7n8/HrFPAIXjlQvULIoZMxTH52VDl1iAgs2VVO7XXXPAcGIfc1PvIlLTH5GqnUDxi2AlpgtDuX2
9o6ZXMoN8/N4iTeAxecGzIdhOnqMt9QVZh2t3DxLS4eCBkCFE0EVnu6XE6pAR5dDNRQ5Xtn6aRU9
NNDi9AhS0zWakKWVQwZpapNEgl65KgTwWjEqExydPGp9HWqx8sTb3JbszYTc/Upwu3S6VcCBJ5Sm
DNjxZ2bwzJfRvjHBcghr0lbfB4kb7ZlbbfNttkMRSrHldyVeM7k4k2cmZ1uzAE1BDRaKqfjeu+Ku
Lu0ut4GPcusjBzEbmtJVWz6sRV4Lh/1ioDM3luQM6HsZAzUi3EgSHV96VT6oI3uzUuHkYjRWYusl
Zw2L1kTPA/aaq1hPidpeLtXPcY6+vs9Qsuzs2hXu6BFbttcrlnQaw/wknFucRXtqF0LlbppZeS99
ZN9QwXBCL3rNny3POlke37Qnc8fe0je6D2xiY6adwmUv1AbNh4v6xiv7RUCJ7d0+n8vr/Z95mIWH
ej1ooqT4Vk3xaBUfFS180fAVJ7C4vICYA6iI9oorxhljjEKuNzDCBCrFEfV0FDpE/GUQ71WyhqxY
HBEAD5jrCWo8zyeH0A0cLclE2UFlIIUuHTN5ja3qnxwUE+9AUPYjJXCFZoZkTEtiyM19suiMpRft
wZnuAY7pD27uNWhJcOv3Py3ewJkDS6dPtUGwB12VpCVKmkqGcpg9MN0xRsvpVM0OzTU9zAWnjXID
8GYUfeFTkePSnZaSCANwjMHLpeYXY0wgbp69/vG+A6B5AupjFOiJnb2jgxpqbiVYqu1CQ7aK/ZYq
FMD6l9tGloJQaFaheqGgeQl9qrN7QbJCXgctmRYp2laQm+dOc1S99D7aNF7zrbpLPUPsxGFtnVYN
TzN85rnHNs3Bew/Dn5BgEKfnHwZAmCoDATv6Y/mu9MFUb6vdQ/DEv6+MevIkM09joC4FRi7QEyAq
mp3pqKqyJK+UFHkxzTe+Z/v2SQ0ddJQMe8mJHNknbsedgu1AJ8+QKXVv21/YPejkBF4RVUZEivO8
RQACTN6gSmALrrVOKosc4eL49g+MwG2boIfBW33+8Eswe4BPNbgxas0GPZEDOMjKEZ+maT6NeF3+
bWKKBc7WMCx1zmoLLVOfyLA9GLJ81ZdX04sL/mrKxCH5r1Aww88LsqURA0PTQY3AyozSqdTYqxlq
l0W2JkG0uCkRvIArgAAppM5D6iCHdFnLMCCxr44TkC94UZ76wIFavBvYlZP/Yq/sJNZ4bpbmEacc
LougvIdCx+U8guos4oxWqZ0Uh8kfg+zNKXTQ/LMDtFbsPIo8iET//PP9cWbUmPmXWvR5Haolytz1
qxI/BpSvvKWXdvmEaQCFmgXJuTnwyszwkZGEZVPj4YDj8CCkTF7ZgQv3JkD+kysG8mTCWF3OXA2S
85rLHAe5Dh6C+iuxQhylzunGST3sH7x/8PSZmrAVXNJXeeECzPlla4ATFKgL4rLMeuFpWfhmNjzc
XpsrdDquMaAPDHQjAoCAbTHbESDFJ7i4pMTOj+ORbs2H9DtK6eouwB2wRSrViXb1sfQTP32ljUt/
ir1xZCsX0EIkj0fe1AEwfQV9vkF6K7AUVcFooV4d3mvo6Icwh6QTiPz1LP/GarIqEn/FfPw5btx2
0xsFfQ7z0imEWaIkSsBrqT+itzj+yZxquvy2Gah4EDccjX6XuNKObW7P9+JQz8zOrvOcB5Cb4TAL
5Q0Qg27Bi+oI7Xf4p52En8Ob2txBmUB1NGFdbtdByCqXgxAoeBldOF0jtw5jbbQSTC74S5QtNGgj
wQ4Ox8wKJBbQ32NiNEKSH6xG36ujcgyp8nx70pbMgOwE7AAAyV3Tngi5V9XA0FDBrAHGU83oF0sb
w0bSfaVxdsGRIPMNFjAkGFFUmBdKxjCjrJuqWBnZg1ff1o21qva1BbyLp+Z88GiiU3beV5qxXoMi
YAywyvjS0Efgpm5P1cJjCgZwD+MUIRi+rs/3EDSQzSixOx/ICifcq70NYe2tdrKAfFcSL/TX9rQy
LfPl7QybqBqA4Q5Sz+gqvNxspAtjPc0xKHA2/Jj8/FOCOhNys3fpffUu/OKu+gomF34P1b3wsN7E
fdVHhLrjxReYxZZQL61EU+ALaPfCi7bjDkUh/mo+IN3tW5v2pdtk99G9+bTGkXh9mi/tTqt9FpaM
nVkrRQa7EbruYvMXuJRciDs4LVlFwF7fP5empjNyZiohaKlVpyHqj+aGOGKT40X13Xpi33tH27cv
xWN0z79LL8OKw7o+e5d2Z5FX0+RQJIDSji30zMn5Rx3Jjjyu4I4WsiuXVqbRn40ObG4gTatgpa7s
HnG5DSDe9/aL+EE+4gPAOd/XSl3XAdjUhgKXNXHX4RzOI+MozFNLTVDqwpWuoG4v3E46jUfgIrzK
y15k7anih8FFM5b7x0H5zPTsuMjSkIW5hspeRbjbq6Zt/ZnANSDoBG9SFTBwYAsXoEdIDBNuolMJ
mb7eNcV9IJjHxj9N9MEIWq/xsDFQF73KnNZouU0FRc9ayiADR6GUMajxC9SM1oL/q1MGQ8ggoN6D
vCKKsLOtX8c8ikBTEdtGMWrPLRGEorWcSB9GGge/tVqsCQdc7fnJICq9YEYDLw2c9eVuRMc59Kca
Cnk0CNUpYBpkoNXP4tX2x2mhL/wm7CDA+7xBkbaYx5Ro2OV6P8JOTt9yFEWkrPGKit8bVeHqlXTf
tmiQNWP9JQmDfVSB5JPLEEu5fWNcFX2nzXL+LWbbEWLQVEKXLqaXPpUxxMfuyWPvKm65Md18cCJj
h+dPK2zplwriZ7zyUrf3God5a/mv63tk9k3mbjyIJFHp+CZS48RHi73mqT94ulNudLcZd0rhlOnE
kyg+1I8QvWP/RefY1f08+wozjy6NiRxkMr7C8Ni44Tb3QTotfXSOtZnSgOyXdVS1lfzn0m5Dj7yF
9viJM3wux62UAUs1HecoTwOnzH4bI8o4w8oqL43r3MhsXJGicLkKYAQE5GiQzL1cXjs1iyYwCFAQ
oQsJnKOXp0YYSgDKHRHbpmC6l0lGCHR+WKxcFUvOwELOHwce2Eqk/C6tBDLA5Fk6xHZQSBvD8Mc6
sCl9gwDSP5mxM0OzYwFwx6AVVo8ZM6hthI8SUPO3T97SHTQxV0zAH3QNgTHwcixJKWlh3GDGNCiV
KW70nh7VylZ8HQkhG5GbW+qj33uas94NfJWXglVcfwDN4I6YnrSXplPFlBBMdFgsq6rg5Gpt2MIL
SD6S0NLeohBkQBOx2HZa9ad9IlM+TEaa1kTtYkKuziKKkWsxV9BUaLeTuHdoMp9HONQGrZ9W5vcq
LoUldDkAPDNVo67YJ5gOeVNDguLFpI7yBiFgl58kR9mEL8YJweFPzRswvQR6pnZ76NeS39eh+FQs
AjIXja9QoLh6HXETEOCuKmPUb4LN2Dm5323JffoW3I8eoJhbLbb5++0hX5/BC5PzEh8EubWMNzBp
hiCGKH6G7cpTbMnAxICKzAQknRA7Xe4b9LiREJTCcNEy6zu/qLsBYohBIa9R4C0ZQlcMNE/QGoGU
8ez4ZVkbgUgoxC6h6UshFGbzAUCM29N1xQWHvQiAwH+szG4cCDWASEmClRLNHVo42rzJnLHpPK79
AEeqrdHfTfA7TFs7Z+jQGP0V+5O3uowALu1Ps3AW90KbN0ZGYBqlM/r5z3Rqsc3QWQBxBUQd3hpH
/vVVc2luFtjktNOslmMkkXYY9a2W74M15o81E7PTLURCjCKECaPejDvja5x5t+dsaWNQFeWQyXOh
xjxbsrY3BitIUKJIJP6WWiBYw2Xx6x/YAPIHqDvcy1cBIMRa0fgA1hYbFaxDhj6koSL/ZBhnJmbz
xEMQjKUtcA2QRth0oIKxKeRSV/b30mKAGufvccyeVXKaJlkQYxxDVW6VWjiJkNx2raS4tCIoTCED
gPsYUezMSmvRoOpAwmfXPYjUErOz7MaiK4nKBV+OBK82kcWiMgtnfnlSqMWURAMrlw3qyxMp5K8D
qJgMBSQCOhSp0MzYmNTL9GxzeydcpxbgITQQ61M0G06AhpnDiwNrhKQr7GqAMKmSp5vou49wN8ff
dOqp98KVXbI1Oq/49W8U0x8JtJ+iHxWv+e9mLr9+odh+X/zKn5vq16/m9K2Y/83/L4XasXw3hNr/
7/+B0urw61KoHf/k30Lt6r+wydCnD0p4ZLmApvlbqF37F8B6YGDGFgFCEE+3v4XaVfIvJLjBTodn
MUoESHr/7//1b5l2quHzoFGImFWDVAMIJ/9EpX3WYwmyIwrEGUJUdFAhAYfK3+VOLaoGTWFUb9Fx
aLWbtkT0ODTGPgUuRgaoQm68qEiKb7XWYVfBgRlomlRBntsBc6EGcuiPsdw9qwid75Hf3aXmK4/u
mDpWx6iI+72pFREK6kpP9nISQzZWTr4TJEh9XJnt3mqAG5LYzwri5wgla5E7POtip+uD4lnOQFVi
Dkyxx4rgHdf0D1BJHU5IDKMUmSkMcs9Wv2GN9vj5wwCQkzQbKyCSyt/CsvhjJKHFqGyyLdoI4sOQ
kG47oPXJ61LDQxuGfLKinPhSHFA/lOXvuUhW8pvo8Z3KRf+5M6f5/Ww8QmQwcb8BjHM5v0lbkyYH
VZ6T5R0HNlgL7Cypg7uKkOCOmkXpKVUVeVIrvkdamN4pnU5eWSe+N0rjNKWePpNGUdxKROyhMOt8
Q8rMPLA4COw6VyJmo0E2O47k+PkP83ZUX0rIulQ5fe3Jm1lkzSGCRrFXWBF9V1n/kI9V+VgMUWP3
fTk4mCyy+/y3n7/NrLze8dqvVbN/HMc89FLoreP/ZCxDIGuHNIn2cD3lS1K8IckmnChtJ2hwGD2r
IM7fhbXlUK7V95rfIgdX93nxnqlBcmJhIEAYlOVuDbjczho7eYveS/CBQvbwjQ4s8gczpb46tPor
B6wmSdgRSpx+CyjAna7V5h3TatBp5CpCnagDnF3uiING2/ijiTPqcm362MaKPqLS3JPWdJmmR7sg
iRlIybC4kEupeOYLNRjcEtpa4LXo3jU6SI6gJNp//pYH/X3Viv6RMtWwVdrnblfI0qnUxtixWDZ+
7aza18wywV6r2ZapVrIbKefQQN58DnZMMnIX68kuN5tD2BoM64oSplbXbJ9DNx2qBiW6qMoh8kTY
si+xituuTRvd05KQfZHkdovoDRrr2iAlqU86mZ6E6gttqA9RBm4Y1GuEq/f5th41cadWWvAgl8wp
WlU9QUz4S0H77kiVjHrKqJENaUat9tHQrzgRiSoXXJQy1NaxlKOqN64hc9fiofRLDEC7yOXOKPt+
GxmNcaISNU690j+jAEHQv6lph89fRhSdnUzng6sY/Z3K4mTXVCU/WSzUjqL1tbJQ77KsEUe0v7u0
AAOcaNLG40EtnaB5FCBwLVW+bevwWy8Nx5xR4Jciyzg1EtM2EYjf7KGPQcGhmn4vjPL+83dQBWG7
Hkjriaq8hq5UU7qyiDu71FBsGUGT/kVrResYZcZOVUrv0Nv7BR1F1R0k1uv7vjWeu0FK7zqAwkG3
hLe/0/+gjNT3PEV7dUGLU132x1hU5alV6mxrZVDwYFCEsENh6bahtuoxZNrPTq7ogevp+ygy+UTb
dkuCuDiWavecKaH1nCTFDvx2P0lhNZtIgTxBWo3a/RCWT6aZfCt73XiQwNpn9/rQfQ0N81lLTOj9
8fJUlLx5Qq+BuZtoXfPhlzHWHxp6/Z7VsZGdGGWtY9dZr51hVW9xbYCig9PoUAnCNllsPQORxZ5J
VbwqhXgKgFsJio6fzOmXEMRJBzWKHYNk/K6wJGa3AHjuarNLd9QE/X9VcOMBKT7jodfQuYDGP8uu
1X5LmDHudZUbJyIR4YlRL5y86YO7Iq6UO9ZA1w+/iUrZT4ncnSo9MB5aZSCu0he59/mBcZVMDKuS
4VdwIE7K2LCTcyV8KTRMdK5FujNyuT32vP9qyqH10KVQ5R7z3txIlYLX7/RnDSeVNxT96P7nz8K0
s7Y1iaD9N/0VmkchYlRdPXRBmbmEQs3dEnn+InVluQtGAjaTxMheLAVDVZPE//xhOgxsw2tpcADO
RBgN+rOvI+v//X9//RlEwZ1xpPKdJud+q0X174ZGpzQxjC8SB2lslZd0+5dHtuoaTa0V6UFYQ9ov
4H31ICghNlZFBr+MYvqqJZmyi6PRcKUUZPBxXxVPSaJxpxpbsAdrIXF4CE5aDncJEQPznenF6CFH
hWd42sGF9GpMXD2wpIfPX1qRfzGDRtv3EcK8ViIbWktPTWjeIevtCUt9lRord4lZvnb1AdU4BvW4
8aPm5iMEwE9ZANYbNAaVEC0fUnaoKfGYCnLc8g3JtyelkzaWGjujgT+q9c0IhciBj3aay9uuAvGA
idc7kTallOzL9GvTjadeTt+5lUPi1TJ9FoPfX6+2bU98dEQ4UEXxhqTaS6AryKxvJK78JlD86aOI
ErsgfXAVYXidHHpa13sxVW2z0L1EVhyZQMy1LV0iKTspNDbgTPdJSnFjac6YwsPzYS9wDcgi21VR
9hgAgd3pkZ1FgctzcFw2kvWItMAu0Cy3C+1GaPdwpz6tjE0r42y0wQ5cxSfEOU9pqAJqJU6s49tC
9UcRuhnK4AVSzEo3nBDo2QRV1z6E4h6XPHAxd7XqQkTcqxjbNDzcBm3tJWbt0S73EqQ4WiaOXWod
pkmcJmI0pAfQbTptm23bIDy0hu5FI3fRLwQGcNJ8aS0Mr//QxtHRozeZSrtckqApFThRlHlGyTdM
KdxEIo7KAqeF40oz008Txa9Kfwyo0yjiqEpsQ3vFa2J1E8mhLcbOTVP8jPYHKkzg6ErPoOGuGKjf
Sr2bWepp7NX7QCp2dV97cpm86aHijik/1SMEGuT+CJSWI4J8Fwao1naqq5TiGLQy7o3+IA3pW8XN
uy5GhzzAXO0AYp+680E55kEaybUo92tgrowHElEn7Bk4RG2I4IAMjx3Mnu/a4GfKg12H7ZLl0dHi
gZMWuq2DuV2l2WNEKw8vN/g8V+0zf+hap5bQ0SrGDSfEVxS0vKXjBnQoj3JYe00o28WAzlbgeb8y
WJOxt2Qjx72hpr4hQFjXIWmvQC5d7kF3tdOa6K62sCfz0aUSPhwxQGhYbi9XTs/EgYbdPTFzLy1C
z0TuHVQyT2W1Y0T4KQb2jRHdiVPzpJuZb0JL3rKK71mIwJpl3JlsWs2APJGxTYbS7YN6SwuwvkUu
NtjvJq2/RmawG2p2LHjl4j73AjfU2VY2pB+loK6Zo8hCKhepzr1cFBtJk7wIo2LE9DNJeohC7S0O
69P0KdFLNcabLmg9rXhSQkQ82DmpMXm98LGd4G+WdieqftuEuV/HqsulYdMmkgMyITeJiQ96jOeu
+FnW5pZ1lV+WgHtlqlvV0Wbaz1E9nEBH+VbL9P8RdiVLkuJa9lfaei8zBGJa9IbZ8dk95g0WkRHB
IBBiRnx9H8+36VeL12ZVUZWVleEECOnec8+wz8rtUutViisPMPdAjRvmY5OWWen1OEazZYjn1oof
/93t7SN32kNX6bvGGqHW046F26fV1EDspUeTRFyz1qBXVmdWO56+junjn0iRPZQrw8N7NCrHRjg7
gxXHrF/TzCxC0XKwWkGEw6N8POPBPGkSKhALKR+OSimIQfidrKx3cyNxACKWC1akRj0m3DLOXWn+
vbhFZwFiCVK5IYBHNi+PvbBx1alFYzG8FRR6O1SqjoP0Zbu58mZKJl0DH5l6eiQQLlro6rTYqEtp
qNQUKfrnsZ/Ve5xuV7ZYYb+5u1lvDib05TpWF56rR7j5hKLNh4IXbwi/UD4HIOtG64NTrRsX02xg
pei+GeaWGmu13yRKzbfezcNu48fHUxiJeaU5vqNlxlvXBhlVR9eFAT7oozPS7B9/mwv+WMsuBNiE
t0ryBwdtvIj1fcizk5DCH2rrOevasKFa8sgfGsvpjE3Cbxo97osRLzNenHxIV8eIqOoj3Z7PJjbM
XHwado77b91W0ykDYWSnIuuDZc6OU0WeWh5nkCrK8iCMJW5x6mkk29UVXG5UnkoTd2pSR3jS3qTt
BPlqwIRWf4wWcZSz7cXU5h2ndG/oS6JvRoJp9Ls5W7D4GX19DPRhCRwQzzyUNQXSwrTXipPcq7vy
Y5sYtEYaKOqLEy5KPbvG88D5NUOibe3WaHVxMxcbFI/14aLDnAQm+CentH1znHCvrLcK3jvByqdD
ma/vI9avpck3oRJVMulLSVJ7cO7DVB4WYXsi/zCGa5a7r2NhBo5TnC3RHSFn29e0TQuri5Qr9pk+
IUC4yd8bIp41QgIYKwi4382xSST+NPsE7/GNzezIp63xLK6xAG4hiJd9InqBHXFOaqQn5nYCZ5fN
g1ExbPMc+1kWdSgUA31cQdSV23ag5w4WqY6czzLoCq2BZ4/7g1r/kNXLN6bGH+ZUhrNCcIuJsm7Q
8RaS7aOsIswpEoxZLdx+fv3RO/fQadaXJXLmGZn8g87oAO1kJNUYw7T6ykqj8IjY9qJjO0doOF2u
Oof8mBty9Bfb+lrW7D6sp5VJuF2TJzYNl6ynt2lJysF6wlDl2S1YCM13JHoG4Yg2v1k94jvXTt76
zKfNKrzK3g5QBP1IoX+025va6IsmR+bNff8xTvmhL7TPsp1jiy0vICkiSyvD/ITbTyMYo1tRRbyU
CdrsuB/gK2DC3Lo1Pls7/zTw+MTaxgbij/MSOLAgabWFNhaV3xBjP9vdG5Rms8ftDq/jqej6+1q6
75aFZDWEI6Tld9fCa0qakZAr+rDA7dFmt8YLR3Rdz9ybvlQn0p5gAn8zVH2EniGwi+p75ls69dmv
Bo8ol+BwbauLWcPxYpFpif2wRXk2uCaMPSYUKTRdtSdTG64VVV9ibRCe6d5M7H+Lve10eKPj7Sw3
7Rk1bgAkOnDp+A3npA7WJy+u5ApjarilGqdB6q+D65kjiofa21aKZ92a7y1MD20Bu7X1tazkW+fM
N6yZl7GV75SgHl8Kr2vr722VJ0ZyWFSPA2JvPg2BE34W6KYZX89oI5JS+hqp9nr2QZX1MblW2m/t
9zIQqHuz7cSpMv3OgVC1A/VpKU6P4AfJzs4GDufake8R9YPHvsdH5MnEKfGhZX/YjfxpH7EqgKEl
6OFuwPCkash9iD15Shbw/sJmRvPjlBsxCseVplytOqAjcS4r98gmMJBKlySlilsC++ScG1+lXacl
oomY1WOxzjZcP4A6Q/q/h6A73UBK9tqpPcuGYadFAxZLW/qGCxegkWm+tMH9mRxKwm1ExB5KAiQt
gBPEEgn/YAwUX7fKTTRsMWVjJnIUc7Bp61ejWdEoUXq2G6LlnHdlGAEM3XC4timn9qdLhkvLzMAc
86BDudXbzm6goavN0TZP+xa7/kxVSOUYV9UauPP4nDN6mNfu1crnKxGxqo0LbUacvR927vpwRUMt
fWy6WSRWg5T0qdUJNpxjuTrHLnf0YKKdEwD+SybizvG6yj1ohQxX2yGzXavXsGuWHGCg8FeG/2R3
ChtBBWwCe2dk5d0dJzs4sHDx9JfV+sNdp/CySjQeR2Gy6HpMiBGLtfSzBp7HarXwohWQ7Kv8EXyV
zzGCo4CS29dexK2qLlu/Xtc1R9nOp49V3NlsxiCFnFvNSYxmKD1Ek7XeNv3Z+LZvYacAiOM62uK6
onmPRVX69kyfZzp8OTBHdTPhkwp88d6GbZJT4pS56UqmeU5Omwk45jjLdkaGipvAqy+kpPodINJG
RK34yDiOFHT7rFt8VgP4wV4xwsW+IvZVb7oEK3FvivyGPKgzbQB0Dv0eLnNRPpVRR0pUBNqu0Uu/
nV7myQy2jB/cxY5lY792uQjRhEeFsXit/txKNx15FpjcDGn9RXAIIcXuWNY6nITM7Igg8122oCpF
WezpRIvkUu6Y8dznTTgsxW6TX8jVDQyORO4KZxG3Q1gExAoFPe3hI2Wt9xrp9auO7Qfo6dtUKp+M
aKu0YY+kIhHbUl8T3sL3omzEbtqQs+gWIaLTUVkt7DwDjPHmjb6jib0jUmA+jC4eYScACJA8Usq+
zRlG8+aAfqQ6PBgi2dahdhvi5cDhcex3hfnsrNQb5h4vW3Nyt4e8RsKb17gBWcMxq3styc80a6LO
se45ac8AdyOINWJwyo/2XMer0eEI+mU49xv17YzoMLotxas7+p0QJ9Auw3UFi1IsCYirAYOfB7Ph
/Sv7sEIBuGXkV8gs6nl7RN2p9Z8tcV5WqkVDk6VdO/wstAo1RKpCbue7TY5zzEpFb0NaWGVRWWGQ
Jx7dl0aQ69rGbOK7lcFFR6+e7GKJptr0Xf1IYClqFMZByvIPsdpdTuhj2APqGYIFGu56ZZmfXdSm
mjFCj1zEWa3FZllGZVa/yOtQfi0StKUfu5/TosJWYRqJ6cpktOv8sdG8s3xIFlgNTqYZzNp2VCzb
LY6FzlCGtAl6AnB+7mHU7lq3UtdSYekbpqiA+hY7/7KaAlLzyQjbYfztaXZTTWl5hvMqZo5fy52Z
laFh0gvhj+CsViKXCtbXwB18hfqSD3DqWodk1dzY7ZxfLo/W4zTKfMeWcTZoL7xaE1c6ew1j4WpB
/ltWnNkoQ27c5GTF8Gv8Kal5MrZ5328a8OA2YoUWVNS8VBbZZ7Ueze14QdbLc6vaAxBJmEKMaJDw
wmnFYdOwM+oyRiv0Ns5/yqncFWsWbXnhaxLmUFMFMMeBYSL/mpGE07MmnLcOKi473Fie1rI+DrQP
LTsDhIFdG7kSYdPqr0RvfMZRQLvyUNTOnMAu5Wt+tJOzA+ZjHw1ZHWXVEnwOozoUloX8tbxuYYMz
RLUJdUWuUbi9ZpvPmuw9y9YIith9VTrwOZvk2ZiZX+OVqY0PCMv+rPAbhMiUAfN4MRlUjbkW53+t
Yb6HPveLXJ2nLtvDgTJo2Yq93/rFU8RNhn73IeMQvfhazE97fZdaFvQ2+3bIuB9GJO3NC2wgMjj+
qbd5qe6DWwAUNQ04A7FIbYDscwJTSkBmDtyFO9Mj9vjaDm6QT2iTVxeAhYJ41Fp9km9+u1kRzCWe
CLPTbhyitacAsQwwzXCu0DkZ6XR3ixK+zIZ5hKmS7/Y8cIkZQd1/WfBdbYDLeFO9ugbqDeM3MCPg
4tB0+mVy0Q7UT5n1CYMY/NUhKHHNkf240Rw6g/nFrJq4NdaoXdzUWBKhZq9tip3SWLLxMlYVoR5h
sLSiQ1qZ29XSxqAv3KQkG5xKsv1YL8etzkLghR/d7DBvMMRvprmww1IzVMKul5PtZYOJt18AasQR
ndZrAdthCM9aN53mRym9Vr5Zo7Htqkcp4qsu9wf9wGskmqHGzawc4lQ8PkvusD/cx3HwS8dMYRka
tnBVZKpIBy1PSnfzaNZ7uU1je85SzayvrKXIThAcJuFVYAB+EsqMqMhCWRntjg+B2Tsi0lv3VBbC
g62T6qvQHWuo1Vf9woEG2HQ40UYHGCIetChP6V8rPES5m+snsT41j7LNdtVnN8EaZzJum1PsAWM/
LdtPh1YZAWLvS4sA6SwLAbiiyR92TQd0t66oj0FcorO29Mx46YZ40g+qR9qz5T7lYxmjlv8UcFc1
C3LCcCSe1RfbwSJk8WsLBEyy3XqWRa6UJ1ghhxX/mZbFz7M8tCv040QPV4lGF2gPm51nc2KwKDKS
Zi58Y14i6rcVRwqY1H6qwTiUM0z77MryM4If1cFqh0MqnZ3Qnsknm9H7sV4EVtEc+tn9KGEysdY7
OtJE1OREQLg1bAwvZwaUXXO749Cfh83ZLT0+AoFZ2PnuHHBgiUlR6ML/Y3hoUNreLzQVCy3fVQo/
kOn4ZdXGlrNn2q5oc9+lelQAEYBHtiP7qH7ok3V/Xcs9Ggs/xwZkLDKyXBOxei1MnsBbc+o1qkf3
QvBq0WpFDV76Irc8ZU0put2EDUgMX8il0lGkCgzPTHnU7da3W4KF2oZE2wJH3tUyBBYbg1WfAnu6
aX3Iy8NQDX/gzBcOEwmKcvR5MRzs8aNWabU0/oixW7sdG2qG9h/eflsTWg8NTOErGnh/awDwIstD
0p3j7BBGkGjindAnrXrW+OeMH93+znT3srlF4OIomDPNW0oSurT0K9rEzs7qVYqteNNGQI225/SY
SdWoh+1PKPDvlWGHVjfjMTBAcfCoLaRnsc0TsczvVUHDZa1CNIFwIh2ylwZOcELYxxn1lk5nYH8b
ZrRJc8C52AwVoKQpdZaUFF2ALskbm803BDwp7DeMK/c6RYUwgiJfACgd9UsuPkbyihxsN9tXjJ36
eQvs8WdpEFtiijGhyj5p9g4CGMzffssq7z02vNlOyM396mQ+GLA7plkAtD7MOQs2SU5Ac3XbSvVx
fKubNSxK4PYaghRLc3qMqlPHTmg57CzsIvXW+gWBw51xQC+GCqAp/UUjX3C6vDjbAdDb1L8KBbAq
g6uoYZ74VmHgrsU1JoqVyOCBRn1uWdEihtjR+JnX5FrU1Q4UAc9ugP7BSBMOHKM+3qoGTR7H40cA
l78AslMUtYvytLpQvj7MaLOcB+THYitXB0MDa7dZAS61Y6ojpyADUreAcZWoYQOFqNNggrgQrG1u
XFoj5LSjhyIv6MEY3ASDaJCeJz27Fo8vPXBv3ZyuVjU7frNJNxDS7Q89agYUpn1eYykqG95363gj
dZ9OskymZiMoUwFnthi4HNaeF3vdqXzDgu2pSxfrCMrUuJuLdkSwVG/eNbjChS1HRzswcnKFqx1s
TEowFlEoAw2x69Yl+xkW4wCo8xVxUuCIlpydNFbQmNjDL8aWak+oQoAVUqL3f3/ZG9rg8WaQqPrw
u3+/dK75UU7mq9XT/lotZnNB8lU+d1+Y4pl7sSLoCj4w579fyqWwfYMjPEPQ3txPoOC7dU5fa8pl
YKLDP0/8gPfbAZpW0gPMjlnsZBxze5UjFAPyTO1GO8SNVRJWbc6stJvsrZtQqkvKUuBI6HT1MWwg
UWwb1oYpBQIDsi0/1gqHhtk6LGLS2rxG9vXJHZEuNwm+z5csf7fn51UBnyO2nD0TPW7vWyO2KYrB
+pqN6OWH4UyoJn2ylv2Xy78hrVyAJ641gEXHCh27ydO//yYA68a53qCasjEL8JbHjJvIg1PpzZMc
Xcvnig3+uMxL2GmO/izlftIn88nJYcRj9aLfl5sbCW0t3whUHv+Hb3P5F5viv8TUXNpSjMP//Pc/
rGr+RbJAfN9DkQnffcf8B/2yE3Zh17M9+SSbVn9CaHaKFq5+sauRRIwV2CWG9TeXmfYFUEjInh8M
aeWHLbb7Nm4zEwNGvb4084aiiGdNWI0DBXZb6E9wqXb/Hx7lX9/Hf+eEIKcRAR5gU8PDB+Ouf3BC
COQaubbA68nImyJYNj9f5HYio4b6QOUhNDfiYi5lduLTY7Rt9fLMDYzG62zL9tY2oltXEgR/UCYq
vl2FqnPpW6z77tsZ/4NTZ3uQE4KF2U3mYeYcFqJyz3+/bNX409Dn//wA/sENfzwAqIx1eI9pcG0E
G+AfzNBc6CDT14Xmo2t3DgPoAOd+wGW2LTmtcIAOjJag/rdbYK2WLFNiwtA4s5Zn3kCuAe8K84YH
67dMrRdjlP9fUvQ/FFv/uj4I5CG7foTdggn873d8zl1zJnqv+RwPG9jvOofCwN02qgVcJr4B/ygp
cHObEedQzE/Ib+jiGnfv9PdLPmfhf75j/9Cx4Ir+ssEYgxUQTFGhaf73K6IFcUBFBD5qDnQJJ0rm
YBItaL36vB2ETDDYm54qjpWh6WlrEX2XFxoPmhwisA4+ZTvBkA5cn3KLr0cTw91+Aohhup32YnZQ
NfbVYt/+8zU/btL/XbagM5pwAPgbCmPCxusfl6zLYWg0mBUFLL9irG569uY7X//5MyBd+gfNGSZ2
6JwsvFYPxZtugAX377embVfS566AvQDmyhVmyNRXy1XU53lMegPLawCfG4mgrxzeFECa6IeYvBL2
ndAmjDI1SSCtP+jKRq+wnFCwcOpOYw9bSjR9BryW+PCTg1GUzzvqJMh+9cs2rpsKPvulj/GHRRNW
/lLjbHcyHM1uN1ZFBIrfq7UNhr8SQDS+ad+wzXl1/iHKL0dpkH6HNYp5u3pQI2TowLa/XEdPLbMn
ZnzCyK4G5SlsAfxZBxabf5SFvp+yLFrZm9dPqIc7LZznHDwx8CPad7hItsUvUgfTyQFOFGDan/lD
/iQK9Ib8GRnK1P2qtcPID+WNQuzoXjmGGOPWBMs4oJZZX4WYZsiO5TMqHpnD+H1OV7f+Uw/63chG
cHnIHnKK58punul26kmaT7dB0pAjF3K0MSl2OQh74h3Jh9FIydEqx4PlIMjRQDcxkuZidpwG8IYA
qRn25JVZ+UPTiyQHB6jqUIR0DGOLwifKCJh+5dPks/ExmTR2WssDBvQHatDSQbJCHy48Q2+tImEW
8bKm06S+hhYWTrpVDZ7+XBpdsqoXCMVzANqNb2FKqXEWV+0Q6HDMscc37E8HiK/9foBXoIT9rWfb
z5b2DuMpDHcK8d4AaR5F2sk7sTB51YZgxMQZmd1JAb3vZolruxnZHae1D+3RvankpaDjvcleSaYu
nValG7NjVfhUnB9NR4N7Va+zAg3fbTxDAh7kT+Zy0XTEoi5WUNg4TbanBiAnw5vdgAZBwIGTiI6w
yoS7pwxT7aL4NOeTK6ug7s5yfUEmJoqZJBqQRJTJHuLcJu2KOZibKnDRa27uk5WbgKPTWuv8kmde
u06+U+xs8CvwyjzaUdwj0BB2bZYD43pfDWDaPRDq7knXPwb+PSkVGnXnW9Oxtd2oMzC2xjVGev+b
gQDfVMfajevpCp2Dh8jyGDlBfsafFDDM/qmB8QBEtZgTeMZykR3GJdPogeqBCuDqILFswLg0900G
usODUFHBK856Vf1vofcoRQGBrBekgUdOnnvRoj4bvvhSvK2y96Jsi5ERCmwYYAJtA9oiDQk0Jdbu
MKDlUNG133l+taHg15qE578F9x121829SwE1A+A1XhhiM+F93GlAsAxwFDAJdNEoVHzxLEiilhm4
mo0aHL5gBWdh0eHGgTsoAXtu6kU30RQghGjYYVf2AGoDqVu8yeqDHj9Li6WatSAzaM8rrsG2EQo6
dH7OfwjN8CD3Ft1h8oPjth0+CNP3WJjeirSXoXsnDBdl/9lUmGkBE6svcE7bn0MVU5k2VYmaNnW6
75Uf7O0iysHn1R1z76CQR1u96nC1bRAnhI1GIhdAf5xZ9k7hI4Ho9F1MG9BRwLHZmwVY30Wy8nfV
KWS68ZAB0iHstyBWBAmxD0pbGPgzKodtaDycdBKzO4PNgYVzuFA/SGwLCGTNmfyYQNdlpE2s9TTh
hXQPYFN6YsN0EOW24v5Ap3BVvbcBWYJLelyLN5rvEbLsZWAudPqKJv61QZC3gQGOkt+PNTLkSU99
xHut7nNnReWKSBSgMNB8BZnJEPgj/Gm+sea3Qy+lwBbTf93lBIVeIHosoksEZhzePJddOjTqVfbH
9dwBybXtLZ+eKMC1onvFoMF7oI4ZKK6zfp4MHYQJ5LJNz5BwISVFwz7T+nyeQk2+mBjvd9mFA8vT
lls7fYwL3qhFIkVHhmX1YlsYP7YvwLGRCiynmDkvEm8tgWGAsaGQ+OIgjOHtKxQJuA7qykHf3qio
faa/bvzc+RpEsWK7DNNPW91bDKGsDVBsxrytjhbtKYAzpmeNIKhSJA7fLf3dxPFST3t3Oewc8+LV
ZRVarNwhcjfBSsvnw5If5x6rUk/QYvsut/28+7NqBbJcX224oWz2GqwbNrghzVAxZNMP2oN+M7BT
v5aY9undfsRKHEHuw+7BeaqbmB6ub/wLbibzsbKjFhvXewG1B4cZ2opNXM3A2YofxIZ4ywg8Ghyx
flKHeez2Fltvm7UTsLqgTlpoJ6EiVwNN+DSWSaWdwdQsrIOFEQTr0M5CkUtyN3BqmhbO1R1e6+Kr
W5/d4Y1gDQ84lRvAk5unoc1hObgeA6IqExsNsbr1ywYboGvfPEcTgptqJD9mRuqQFz4DRV2PhUJz
I79tcTZJrE8Ad4YR41jTt+xI4ZuYianw2PRtb5pjABawP+Ig0/Bka/cO/SSoXBh+4ASX87fTXYoF
mWR4WDWfPfiTALc9jO3gs5WhuDKDaYQUvh09QFrtYgauqQVlBbLVdwEJNuk6qCLh/OsMvtyssMaK
cpzV31zUxTswHKolEiA3+KCRXucJ76AU7Cej7r0kgqaYJd9sQ34QZ42k04kI1eSdEROPnNoh5RM+
VX8pR3PPcGGoJ6yFh6ONw1gBXlnAw7cADIAACWPLZsZkxQfB0pqf8mVn8bAxJMoCTFdvG0ZpoK25
dYSxHgoyrCQ1wknb6w+gC8juo6/oTRsvK/2xIIGswM4m7z2dUr14zPUPcB6GLYB2pih9YEJqZ1uo
OaAIBcZmBgr53MWQyH7HbA5IssT7ZD+Pell6JTks1jUf8lS3lqhtfvQq81jnniuAWXpewwkE2NyK
6OeOWYg6chTCNzkobMAIaD4lfSdwsgCkLREKS9IokGulfKZoVPQjiIRg6W3ZS01uxuaQw2TQMAC9
cYA/Y+e+u09DYrbmzcGvwTvEREVrF2+e4lnfguaTn3Sa2ABxga5tmhvp3aXj4aVoQGSiz4UGGaR5
VeUVjivhYrZxNgfQD3SiB7ANz5f6jQxngw5olEmwLMobrR4HpvAgBNK2d+UAVsQc0Ak8xU9RCRrs
EGXyZbL23QI71RI6cezuzXRZQH1sJ5x+XZagfZowa/id66+Jd6u/Iri5UND71R4+Ge4pI1qnvT5G
BEMnMNi6pJYfxjaGpMTQDrADXM4kdFtn2hPPwJyyOvZ5SvN0WH4w8Nq+xz/IiK11T5FXJNMS9g1K
ALKvq53S31VTeBX5QEuqROX1ZFc3s+N1eq+82mww5mse8FUWY0PEFJ2HThNEq5UULiqkLBxQj0Kt
aLxKkQgN+Omv2++jlt1lPnsopg0U2T2fz6zJ3xSme2x+54D5C6cFZjU9xt47d+Hf2EtrifNgK7BP
A2vLf8YETq2oDX5Bt4AwF++BMZk7A03Q0OGFgCaZkEhbzxp2jjl/Ee4uR6RvkX1uj7LCesbQD+tr
qPOwB+c20wEDWQj2egMZwfPc6joXfcLHGd/FeFpcHHeu8I3ubgkV9OLF3ciTGG6avl0h1EgekmBl
3e0FG8LCy5MOcpGGU31GmmOmLCT79m9ggHnQA/q1s/h25qYQkwT44QHDTvDtABS82kltHmrX8Azz
RTNfCeZspNgbpX7F/Ej6ywJYDqEBIKj0YQYbMcxqMjDUq+J5GkGGBGuu2ud8D8AMbGPIW6zhaet8
KF0wNIqc9jzBF6DdSevC27cVrFpVld8sN3+cyghxou3m+wo8wSunzbMX6kvQgsdiCnBENGv7VY64
MCocj5zJVzPDoHqs9lK298Jc7qQyAnLT2Mkhv7UJ9PrWzz/jV/vMP7qf4i7QiznZkXGZrv3rakHE
s8eHBjAcfB4xtIVQJ6kb6TOwYuuBgpuKIbXZhJtgnrBj3uyd+TwxoBpjYmPGP80CmKfc5a4dAIbs
/FrUXzNbcszC9zkmDKReO7/Tcd5KYT8thcIQZxUXhu61LBh2QTTedMLYDhukQXy4itZm5vcWLhR6
jNBt67CttINTgNhC3CBjpp+N2MVKAz5q6MJ3DdCKNTDyeMLoS9h/LD2mh+nWrtDeYueECAnHddA9
e+5ef9F/m62N4RHmbcoFqfOAiWRiSU8rUTFjF0RXYBLsjx/9eTmpl0mDQuLGa8BW4wDHRQBrW9RU
3+C2hEC6gro5DhYFZ4h4ZhGVKACzQ8ejCqfk8JvH1q458rTi3Wk5mrOHyhBk1wnCre6at8jv0U4U
M9katf1r5TqhQYPiW+/McHmksCqMHep99tL1p75/H/mt8Jt49vWzXlfBmmLtXA1tDjFbOpn30r2o
FjnFFob0ERiQvjstyPhFtdDU6aSnMo9xCCEi5TxAfOBqK+wJ3CdwxzGtjyvnSx/AOtpAFO0DCNMD
Or6R6tl+Uy+zkL4uwsy1Q8zMIJya4KBV6LfCwtkCFkhFR4TrKhSSk2J3JwedkIzhZlNfcOeb1uJK
i+2jw/iOrObBcRQOmSXGZMrvbYXkvgbGX0KmLZh37VIgke/h9ISRij3Mtocp58UWKqw7snNsBV6W
uxOzuk8LNncb00TAzp7IoqFGM5kvUVbXAFZvpZZoVdKXcelEc3Vq1R86h7hpOnY9zIdYGDzuYBds
cERy7wQgt15AFvRWGk+8+87gyTQG0MNl9mkbzk2PviYFy7Ru/LoEKcU3hriywhXdF9BZG3P1uK4P
25DMI9TXO0XPOnrKbl8Xjw6V2Cjl9sJ5psNbBzamPGPgteYhb1PTOmh2xNsTKZ9pnzSw+Nx2a432
LXTqEHzmhd+d9aMGpXhOhb0eqyHZ1CUDydSJcZZU4lYdFZCR9a1rQlkfxBxDaermcaN2i7EnXTij
hcpitoU41TFNVNqxV3ejAuh8BD+8lXvw46Exe1CRVk86nmx3mx6OZQAEnpFL3tzxXhVLCmszXoPT
iuUPpY+PEVtlgAV8hnLuf0k6j+TIsSSInghm0GILmVpRcwOjKEJrjdPPQ49N96iqZpGZyP8jPJ57
tNmLSXtu7dfwMI1gq35vfuV9oEm2JrljdyiA4nIXxlTZgXEVOYNLXxH4xlEtznwjmB35xjVrjzFJ
1o9Z8dRHxzliEdkhU54RQ5T4kVRHzQrM1dMtRzWhZgIp8/FI9LGXdT4vmBB5cWgP2B67O3JMrLiS
7vmWFUjqXzM+6vC7F9908RoVu6b3qdZz0bXWn7I5SLDoHLqFjx4UXVjljARS126yEYbnqvKa2YaK
mBd3zsl3D/QF/4EbNILdwUpUp9n0NYOGnQbMTVfXX5qvJqZi6t4kJr798lOHH/yPzYEh6edqhOwk
MvPLqA7L6HUUEL8cAXHp0xHyHsnMrDDLcAPODCvdyaJgOI7FfZmft2bZagK+tTDaYSLgD7NW155/
XaWlunRFXG8l4s0uEjxmjO2H8ta9QF6Hwk5p3pg1jU3gg1qvKFTgFskDbcrdDg62Cjul4JK4AuEh
p0dd2FXS0aoDNXX9ofbxHWnNleBPni0eoKg/CeZLBBJcqn9G9qmu11l95REI5Y/OOPImFume93Qa
Tll9m1sGo4dqPDVAKKudJi4aiaA+8oHnzhalnSgHDV9rMUy6FjAKn9axMKE/7PYDSYQ/fzW3f4yx
9EINox1EIJ+ZZWAnPlgtrj+n7xFd/kk7PcNQRjkfVAWFeIC/gTGL1O2GdE+R3Kn+bHwp4U89MIYJ
xu59oijGNLJNcuyUnKLkCAciZU6xPOeWz1tjfctfvFSSZIuYJrUbhLBkBJwbtNnV2Ow0v7A8QPFW
8VjBxvAz7bwp3SnWS6zxsaPSwm8BjMK7wdG6LNcVxNUM+KjE0kUeTzq2ItxW2F+awMIOIDu81i6v
CbP10QqS+MxOcb7qs9XuQM1QNpp/suZKz2oBj3jFW6fjfUhc31jwQfltSNCEg02EHfLm8pArLwyB
I5iA0h3Z4r0wPsgN6/+5tWCbtKqrh+Ge4Xh2yY58+nkZdd02pe2IxOGpmdexpIjfNeWxyl3Wm3f1
9uYy04fWSeDMCrcw8X24cQc47Vfi3sR1UnrV4rS9OzCVjSEofE4mSJSivPHcaC0zyKs0BjJymOmh
nxQrU54nypl4cqhNFwpZeJdvNEneCCEMkCDX2OPcTmckWp5X0gGzs8pUtXH6X1G1OY4BCiYysGT0
Ir4AVEYgG45knWfBTwVAb5efGv4NCx3SQu4ois6OjbF2ebxHJiEqegcYrMdQbJOTgYtp1gQv79xV
drhJIefoaTVqL0xG4Nw2/h4G62HKaeDwF+JpKtOwPrLuGw2KJx8HBKcjZMEsPSrxiqoi/HS0KIT/
NzZD+/h9uWjfsBggmCPeB4TSzKFtxENLJ4sLCd91vth14Warn+HWrOz4WwLzqVxz9BKmTYz9Hrwj
3BKTFAy9v9XPPPU1NivVpQEHm3F9ipvNcGXC2WjvNFWN4AkTjqc9MGGOAD0GQ749vnN+bv+oSfvY
0Ro/NX3O+Jlbjpm54naRL5rOShtQnKbmlE0knNza+RQPt7Y+iCls/omJa/sWfozRd1U5dk+Le5Sz
g667UF8/s36bJK+O3Ag0V6bSGnk/7y5r9nI+YclNGnbVEf/OdOg5lJ0muXasKqC8ylhr60iGAQ86
5l5r6reWWJd9J+KPSNlGcWlBYL1JlDoCl2mIIMImeVcbpzn5QUQWF4bas1mYD5KIeF/7bN3dy7k0
oXH4tylZzIsK5Bx2yYU4OMFVV8OgkoUKa86x2tFWgUcsnyQDV9Kyq7LD2B9avnAmYuQaGAynZZDx
moXqvNfDwe7nff+54JEZHZ2jOb3F464KPbHcCdNhTV6b9cHehRAssMGYdRfVU56lrpQ7InbG8Sma
XJDGKBwDM2FhVdMr9a4cY/MJ2qlywu5hEschhre1PhfFv8m8pNbXBlxVrR64gKu1EmgbYHoRWQTd
7yzBKzFqVXhlP5TI0XeIjl9TeJDEe9i4xV4LHPVJ8zLZBspiQIB2zki5ea7vbQTa9zAELOFuapwG
7ZypO7c/i0Z9mVThCyuO4NVSXLuiWftKxdPvineF2WHPITuyo8orQoyL+wGrdOuXQeIX/Mrb2h1o
LcxkD5I+aVjhT5nBR8vnk9+I24a5xXCYCBqKOzPbqW3pSdq7ZN0+kI/yd7DSDvD5Vl3Hf9YvWET2
2v/0QXQNv7RrT8f5JD8o/sxPOLT1Z31KX2KWXDyUX54CXXTUT1RjkMw1d1ZhBxKsP/SjY5z5VnYs
nUNCb560X74h9YLvMX3Rfqd7+Kkf1qsJoGkwfOItYLCwbYyPeruKwYocHVQhdJXUA6pxxwm41BUG
V38HcIYqr25YXH4HJDsIAwvQ1avoZmh4TY/JAMhSW/sIBnjjhpgM9C4Svie9eI4lFhyZxWlQ8/Yy
gnVNM21CbAidnfZMUoTkIEbz3wrHMEboPuGKAMQx3U45BwRu26m9TP3F6fPXrDAO7OwOWEm9sraI
DXTg2pZTja/moy06b5gS5LTE7eaMyQBti+yvJUZ/T+vNXZcVQXwzlNdQramZyidpC4QdJaBl7AFj
IvpjzfQhntSXCihlEIDp0vBSrCES2G9lfJpCfgYTx1uPyaITblKLdU3tPzXlnwsn4WQNnNJVUY5k
yybij8at1Kp2Jj0agQeh9pShe21M4SEN0iFXTCcnsnGe7TaTmVQhM3a9Qf+tom2ziBQV08v15S5X
DSTWjJIrKPrRovM0Bf0Fj6Oz1rGnYSEQks4LazampsdGOKrwbZJDw7N8ucLTeisgk+wFJ2r/UcDd
dQ7lgbzuVp96KaeU0T219pbQDt+Nv+gHj7rKVJTFmWtxjeOHVj9To1RYAgRfVz77pXwp5mXfjK/4
I/yjJqxeExOQyOuTvWsykQ/4dWvrr1GDth4vStlzqxYnXJxJF14lJXxOxPquC5CaXXyHGDw0pfYU
U2aIauvKWBPMsfknRZpuV430TzX0f9myHlKx55idzd9u2i7+2WLipTTPqxr7MApcmcVutCwGqeFP
Z0r3mjVo8OyBOBvNIeEqb+MxOsfdPLEg0VL80dSyk9hz7XQI0JqlIqBCCFgAVk6yyM7K9mwzgu4+
xgY90fqS6c9ihLwljZt4/1WLb32FZ7knASfPXEWvg6S+pFLq9+jjKgVbqbQ70KhLV2jHVgGAxsiP
BecjjOLPNIxB4K29MddejT4QMsWRu8fMKMheMyYOkvxPN4Vn9pg+oPSg+doXZQg/qq59ylqYjWVt
OISP+UJHlgr7YkLrmbV5VyqwwtYaYMHXJhJWUiObmbtULq4T3vP9OosfFvetnKqQ8gJpIQBonwwe
2qE8rpu/ox9o31e3Wki1UKJvX+OeapCZVb7FIeMGWThb9iY6btL/gUyxTDXme8YEBywXIseV6eA0
tcTU9Wv7Jb2PbQm8KCcvbJLQtHFfTgnImmdYZ9ILnbVhwNKbh1RqT/mSe5FKZdn+yCWeC4ofUBa7
p6YDvECj7WyNmcECgBAZz5SEfV0yBMfZk4/VcStoVTeXn9TqTdaf59BExGCl6EZXukJJzdf25m+R
UZe0D9N46vK/hqUD2coiIePbSEg7102+eMqYR6tsxEd04vnWTV8mcoaWcNFNK0F9G2WLSUeqGV0q
sRtZFEYwIXZbMpgkS4M8HJlPgTg8Emt+4WplpcE6Y+Rdbct4MfkhwH945g6q3ChBUab7EIUmLP5h
zpIlunLFnloKpnI0Dlq/Keij4DLC4KnrF0drSWkpTRxOXAZKH1PpTZ4xEG0T8QfN2ncr/dWk6Un8
bfT4WCOL/XIqR2ZU/mukj2zdU8WQvKJINmuaxmFPSYzelXJFdsHS7ygyDtH4PrV4UsgBzClpUkFx
h+S8GtVJVAjnekKQH8RvRX2zuKWH6VV/cGMYpSMvD+5AVaouOh3rdcDUpOfYPAUegCZ9jnQI6xrd
kpJ3YjKrMmeZu3s/HrL2JOFiMg9G1f0JKlVV9mvgxVouZTMc+/KzVU++KGEo4qP90vSnYfkc9PeQ
OlC+W+19XrB9svo2vKjLpyrdTfOCiUIvjgQsUnde6uhLrX7ziUgE43vocd9/zcaLgR6xdoxvyhuf
1GK5Jlz9wN7qfJ2WnZ4H0m/GOq3pNPS3QuqB7DAxgzuMd1G5xsWjWfZDccS0jUmCxJMCn5rG2EjW
/Fh9jYqDmMhXq3URL1wUAJSYDu1CVE2eUK5kE6fZryWdOCCgpL2SRVrV1sCQOSseLGZg+kluj1rx
KPurOoCMvA3KNVUuPNuK9g16IHJJiMsn6QBa86wbHHjo9ucMxTDevovsaeke0bovm/c23Ol4jKzo
NWNib35ZLcPULzgWpKGccyISr+J6Fat/kvbTVb8lZdhyGRDwhK8ueo/M99z4qXVuaxqSdmdSAVK4
qclbqfyEaPSa/Dsh43fzijsgcVY+t25aXRNej4goGyF6yYbX1HztcNPFSLt69j4XX2n8iv9emC9p
u1f68MMozd3MAabNlVtPTwSN0WKRClVeI+nDWC5Mt7r+tILazMtbtLxo+YveXiLzxn4SRi33XL70
zGFmdifU/CZXxHZnGftu3UkKo+WWcriUdr32berP6vRDtVwgkF3xVInWEbVsH9bI605hTJ4k/uUR
+5uLrwl7RaVSINHCm8pn1E1nTmuqtujVlCjj4Vg61i+XINsiGlsivNWMyjNuh+TQTCQN0cAuV2m9
jeX8JY5fLfREnoVOKJ7l/rRIARKarnHICfI/UvDsenrTRCYxX2n/UcbSsdq6eLkAd+CbqLCTZHp9
nLZBt9K5irbgIZ0dllv52czoNO0i0HkWOia6TvMZK4FREldhYd4MRfHS5U18oeaTlqG1j5PKku7W
HpDQLgqfBAE9pRnXryk9KHP00TbIl5xnL1KTe6Z6mCf8UbdGok2MK5dkEgcIkdZFfxe316Yvnouq
PIltG/lDB+kIlnYLhR67tTlgUFKNMJAzKXWyROZ2MEhoECw4gXUy7zT93dZ4Vg1WcHn510u5hrIk
U8qTabD8qObA8cnEtUUWGWVbZ36GKjySTynGzLMqM2T2MPLeLZpH7N1Q3ZrwTRVOnAFicaxz+KVH
Ge5K9RYmz0r2nYy+MgdKetG2nQA8M9ETV3NW3qNmF4uB0b1m5iNn23U7PcjyM1JvmoZhLzfqlk1x
SerauIWxGEGPD/sKWSScT3Op7xrmFENDNDWZvN1MRl7VOGlTumbDeZjzYMCrYH7cdxxndaio3tKj
3MohV9iYoYlHhnwsQ2Ev9CiK+fsa18k7uztrZ2Ck5zCExC+HWMOdWiCO4pQqo9Y3ssitajptWDbV
7Qd6R0h/3Kq+LtJLvkzWsRT2CuiTO2GypM/jA0LK58wkVdDUZLMt0cPnSAJaKTauNHQPASIB8cb6
xNO7qp/waRZhKvFnUW5ERoikQRzHAq9sFN0OmCSjbooEjSmV8Kq2jyhbwYza5zDPXiYH0uohy1aO
qj34ctgehXLYLXLthFj5xc95qNx4huvCzAhBzopLt8KEarNCG97Dr8W/ZKTcwSupv0z3bqQF7pRD
aIifFgs3wEG2tdDdR8IfrRXaZciTnczaeUJJHAVotS6mX6XHmqSclfYKkhgIfiIU2V5TZbB940fp
OSjoHU6thHWIWyyXqcypJED8Iq3+potBmwJf6sboKzaJnyD//SYrpq+jZQzjr84nT47pb2IhTPbY
GD7MLEPfCOne0pfRbG9hWWJ0+VVW/aMKOQHqQVVsYXiuCf5o1x5upE6P5XhXjNfReI26S2pey3y4
qDMG7FI/9/jsTU28M6S8jgVCk/o+RTLjST3o525gVhFRD2PfE0eMQPo0Y6OF1bPlQFzz3l4TeZ+o
w14pZG8b8atssJ47CqOkO+sNh2Mvy/+Srvo2u2hfDs2x6UKm9GJzNyV8SE1KhEJyVHlTM6EDlxCc
DsJgzKsrReclagdnNMafPk4d18hc9j3EBSIN4o0iWgd+lDwUfrDHdoALclBoHYTQ0Nkle6bdRtly
p4pbW8XwQBM6yGiRM9Tzz1rJc9fw4awW3CX8tq7mgG0twlR5NjpKuq76FNv6zdB3Za96qyycp5Zb
VWdaiPjpcKZEKEj4Utb6YACktLN0qkhWiKzCT/ib6MQAtsaiGRcFPSVoymJm1rFMpQEJzNUnPZWo
4zsbozmr3M3+RW90NzGaYBKnW9ONT0NsHnhmTXARDGN5896/AMpfrWbYaSdfYYbac6i2WHYtJp5H
caFN39eoHTQdcTfZbjV8TbRGs7Hn488QZvbTnmiFhO2DJmyTRDYHgoe0W5P2BWB8dgqUAJkLh4Q5
TJPx8sFGQcVt/vQsJGoAOTD/C3OaUUBKYUvh6dL3sSRxLJE8Eb+bvUIF6ToSL393zXcZ4W5IGWlo
64MAhoci3OXYomIKuZOTNieiB3aKCH6JljyjdBXpAxZsHz0VaEfsmBQ/8uwTxUeoz6n8t21srOlq
yB+yY+gAi88BhSDOu9H4lraqJBndouxdi73Y+OmCFTRRGy13ww2L9Np32E75QEfLZyQ33gqFUfd7
SRGfy0QL4oUraTXz77CY/Cyleox1UOsFDYplO4zxZu3fhtbJifrTgVYtJK9J8fSDm33bfrwY80Po
NaxYbLOAl+RLb/8/t64c1/uCaQ4pNU6Gy7JbhJeqSb/nXHyJuCN1HiKju6st3R/Z1q0tK/1v3Xmp
BRggMMS2eEoWXh6CF5yFQynmkzas2T1eGEFZWA/wKcAlvgidxhbkxLrUIZLJ4lVycsSNe4srgL0M
VY1t4eFNrm71/DZRTinKX/daTF86yXMkuzf522j8IN9xrsp/Q8euMjcp3XU5rhZl2PqmygEjOkGi
XP1s8p3V7Xyx+hP6w7xe1PpVkV8p/ZgDvikpGUe9cpA5LSPWCgucsvnfMn2u/IKJX5glV0PMXEx4
Ucv4QaVxm8v+PaS2zWM6pSr9JjP9KFTPpdUDfZjwmAohV9nb2pJKkgIRJRCiLgHIiOIFz3prxaYf
dfy3Yb3W3S6tlHc9izFp4UxFkxpIVMw6SBIEfrnEHVs+z2V7wBirhozgDbXzSxyl/ZbP1SVoOdTk
xvi0pZYxfeRwwlcaM4yFNlPBshmGR2xn4QmQW+CHmWail8KneHoylPhV5NCU2sWJeLMVHZXVnK9j
Y71o9L5p2n21W0sO+KbXLYlCGaSpqYevZLXJtqKHb5bYf+ptssvBoOendAgK0j1M6gyZM7jgbd2O
rLXzts8S5UDRMCCq+FlVbL+NQYjdZNlyKJ/LBKaWv3tyhybZ2sv8elxvHvcbjHCAqK2rkbuY5Eyt
T8v46BEJYRpAKBgW8FogQcTLse5lj6QYWm7prMqtT1TPXVKAdlb9HI3Vz0DbtXUEOuenFbbP5aLg
C3diY1euaFI51cX0nw6RZCQh/XWe+UgP5bqe5GN+bo6rwJybN7g8Meo4WUfC1s6UvtMkbbfpT99U
AvVV8SZl4mtHFmVXau8dv5gY1q/cKpduizZrrG8F1DNMmmtUYrTWmJ5m8tdsgrTIKeJw77fN9FaE
EGEl2nDT2xlD+bAFl67iNsCytQ0v1oEkKcAMXIwSEYcrx72p4nDlKgGYDn8BITwNQmRkUF7RrSB0
cDlCy+uIKoN0aidgrCwBTEwsbpbp01B+uuIffiW7YMFgxj+OUBBsqkMUAvO2QGsoIcxOqqlgTMEM
pxMIsrK8ZKqCkamRxfUZJZBpxrM1VgaPOcmZuyrH+0xLlHM1EDxrx1b8Ck39uwz8sZRBt45ThTed
ldNOUU0M+y3yrhI31pGq0uicyKGPszUol2Yfj/0+jXmosl2Y9wTN/Rs5VQeRiIiCj3J06a35oGKW
XMXXrYXJGfzXkJpV8zPUrzjNvawEiaC8y/H5mvlf1hHeeMpn5nRMZZdlTwQgL4W5nJXxTadhLiLU
DH5mLtsUFtSE2MHmx0X0U8QOmRRgQyTgFTCTC9xqLDt6erd4wQdf6c90xG3yOVSvSnmdVnp6enzt
kUqNA+Z8SYRLZsFP4pifEJTFMt9NpvGcmO8gEFl+2HorkABLQoLCNOzwH04bMfjGsHxZq3tBwSTA
puxn6Zj0R8t6lSoECpFzeULMjg5KGrQCVuOzyUwtvVO4oNmFBxVDqNrOXliOWMhQfeKNeoduzKBW
SzvkjxVQeMTyLwa+buR7j2MqBl5AD/FAGxi/MQTgoJQUuD0/h0ic+NgepDSos6MCALRyN8WlzK++
478zWiZ/YfFekp1LcC/3ZFKyWpio10T9SBg4oDJVH1p4qIigkNGxcSy68K11+7zKLqKBLp1n7XXp
fnksuJ/uxfRQpT3olrH6LUZD8mg6vzGOC9kazXnDV9y6wsD5RHSWgYQhnMLWIP5EZzjFzdlqxLMx
GMHoqfayI4zKwZLXq8quJxZClGagUfgzUWH/KzmGofKuEG/UBRm9DD9a+SKVL4LJ2cZLKAKu5yrm
+0tW7lQRVmy3gtKNWFHt7fejnPLSLje1vIy5074zJJmKoIY634qHlu5+INgFCZ4n3rB79afpTjpB
jNaZS2h7ItvkVImBuIXE3SfA0LCcOYBO2rNkvG5/eCEwG5kN0vx6d6ugk7E+49HziEZxVMBtK/1e
kmdrOqiPOcm4t/QL6Y1s0qoYyshRcVar0dPxc2jxsA9xPi9kJxRMpdet8G/M4DgjbM7FY1LP5nRa
AWTzYNE/LNAXrLlBOsZPSZ/CYcKaLhUdErSHkkB4kku7p0/uyxecBc4y83CjPdf4GLL6bV0rv9IN
J0NZs9b4yUS21leA48FLu3yfW38sJHVH0AQqvbvYqkGlSDdNLs8rZhKsydjzyXxj+9m97vO9Ke9l
65jxfM/JeJnS+9xGgclYaqRbxW7MPYucMd7SmgoNCGO3Gu2hzMu9b4IIhMTGCFCcYlEx8EGjMWnP
OZM0qMfZsj7ZFXkceyib81yT+cClLEr3Vn30fdA3e3F+kKR2srprghShhkdBP6mW+yvoHrOucvb7
zF9E0hfIgyRytf7JkXAbBDgOIHQ3XX2XmvdEfa94d2FQuF/E4qcboHRRTY04u9WgLCFSoyVQFo7+
2Ngm9n22Hc0tyYr9pWzN9rHIIDzVWL4vBskVk/gzLOT4mTSKqjBB+wwXGIuye46ybzH9qSdfN6Vj
sVjfejj+5XK7iyTNN3kDNRhsFOmWoCeTatxYUfNH6dqY86sQhnzovlUu8jkTbNcAIhUlQiXoF1RK
9qTmY9AW2LqMD9JimbpH07Eqiudels55l2LfzU1CvDTYKJ7ZyKXzlEEN5OrArllSaxPkNzFszw1B
x46+jP8k5mTT8Fis6F3TEMLDKqinkflQG3vW0r5FrYmg7JfpozKOgsWIm//C8cfFnf8Vqh+ViVsV
TKtEbpAOHznx/C1UX/LJmhJ7zB/Z9BMq51h5TNatoa+JFOIPGtJ+mHNGU0CWrDdQFjE8+698zxkf
FFicNcC2pQSX7T/DlMGJzrnfjYAraf0Po/hXNM+0h8gviH5gKFSboXgodFzYgLKMyyyEfkrDdVSO
cTVcsJgehllAwXiIOKjrPvUrvsdWT714sV6ESuS8MzyK5iMrpR1Lo6OzJDJ8mUO53O6aYZ6ruLjN
WXSrJH7kTqW1lA5qHcQjD7yxjM48eNM4EC1FIIIk/SoCxcsYMwOionOXKtYPWq3rJ6vG01fIUEFm
7sJPZoTO9LYUbcyJIAP1mcrA+CvES46vwCBGShWR/HO8Lym+dFiMdF+Lx4ahzFgkQakNp6rkqxGn
rSY0KYzpoXXII9ycblhbEtKvqvI3ndN3CZ+lvsx7KWKwztE2MeqdJtwu1QRcg9mJE1Ouf2a09JgD
NE3zQ4W/CGVKYkykwa/qtPmb3m8xfSiItiO2/q02OON48XJ0d2YArol1fKLl55ZdJh3Zmkon4+xc
SCkyNuS8RwaLKcLCdT2IIpN27gCTZ2GK6n1WBqPyN81G6tQM5UoD6Rtxc6KR61WBb68IFhID1xEh
KxKfonB+qCZZiSFlTUECY0IJVkOhldpKld7ZU/imbRmmokGrSEfa1fVrOZHQYEjXQWr9ddF2Mhk8
i5Yc3YS9JgU/fTfiNVKEYBoNZySoUzQGL+wVX6fGawvCXdkzyZUalX+D9LFNWjLpY2LlSvyIJJgV
MzuFRfsZ017VNdF3mXApQ6R52RvT9a7o40tD+oICpWFaF9K4T1Y7HKIu/UiGZkeVgGPaMWY4IBgs
dRyPRgeASLyhSMlmyiLwymyzztRWraeZ0lG3LlXzmi9vSnXtmleqQyg2/hrp2oYHhjcAlg1so4Hr
MLkyzYCx+ZH/AKRQN1vZNcOndPVDA5aKtvE4vLb7fr98tc8JhhFcauwytOvRSel1ZBvDavsbHTXW
w7X7MCj3wlX8a3EfyPwe2/oJ78I1uagHyRds1Rku2CU9ZTedu7O0wzR0jp/mnflh3sy9fjPZJvgm
ePMRZcZB+HCiI3x3+BcKT2TJf3QX9bV70KktXyCuR8mlGMIaaBw7J/eLu81IyWYnAqguFs6T9g5d
q737y98Yf63YLhqIx8EBF0YwLp/jW3Wpn4sHaVLEalO9qfKnKDyFf0bN6ABXsm+1z82F6Ga385js
O1pxKktag2PPsgL3FWiLfyHr1B9p8lVqnpQ8Fq/hj/+eztW8Q/D//3eDm5mUhD+luYviOQ+vs1+g
80+O4MuIT+jHg4Mz2k44Rf//FaWNwGQZ5q5qX4sCZRImJ32aqjc+S2VGIT0Z9oJdlVliRbzfPUyG
U7fCGTXpNYH0mITsSmo4HRe5fEGcqG96MRwnyXiEDDSi7FCFt7b8WHteLzqPCpiDJolIYtTZDgOy
YbvJci0kCOdHbx1qgerjLlP1SEiSyfDnayjfU8ez0UUnslb/tKaAUM2gpOtzXz+n2o/GdLDu3qP+
2xB6uyyEPbHv4KTXrb0cc2x2FSc8U8boK5PuqHgxniVCr/qb3B3LDIwoAyBLnKW07Er8MS2SQqR8
flh5/p4JJJKLzYHc+80AJHLQkJKaqH0RtKHGuIEnUhuB6qSJXdUZt4YvaMm3tVbHNM1Ar+cpBeMS
bSx7qiDLgYC2yTBSDxo9pcGZSMwKyVB2Ro0wTaWNa0q6DeUucUJbHbZsYhiWpce1+uCnxme17/XT
LF86zCX5hC+v4o6dw7+snAZb99ruiqbtiD3xpYjCQ9PsDCYH2NbQAIEzp/msUv+T3O704s0QL0q/
11ePVqVrbsUGhXKO6kRYGrOfRT5ciY2HUc+9pD02zZNetbYJrx4SJmj53AAHNyXoWUBNLEvxkMbr
XoTrGKOHPGLhUkVXUMbXsH+YS3FaIJpmKIKoVdg0wNw41Nw5on/pvyTtW1rFQy3iWpzys5ATPpZp
DyPHhMLteQbq0Wu0smL8BSOsMDhOTPvpwuk6YT23TNL+ljDdXse3mfDEDKo5g8oV+uJV0c1zqbWe
CkVTtAg45HVZyYt5N4z9ut4ago3MbyDcXbHsCmIEpKSmVOHDgIKA1YWOyU22l0LUyQGhGWbkaxNZ
xEwC1VckdS3k5C86kPB+dBNmMJIIb9yfO41YTkswvTCoLNOGOsWbLeq7QQ1PqmyS/8PicQiibf3Y
El6qWvxaxOFNaHhXuzb7inhQeNkgwCSHgLYfUrABJHuyZtTnWqVFVQmFVpadWXPIkv0FPJEBGmQq
CvCGvaQFFFvqNWN7LjHtZgRogySjqicLzkVbeoNZzXgHGLDgHyWomBFZsp+th2E9iGgeBehRN469
8V1RvO4ve/A0hvptkd7V6RGJHulmcx+Y2Mta5VG0fvjFUTELO+TAun7IOVgx5mNKgz3SFSUnMyH0
OvbhGaTE81fiC2/jiGUWw77bdJcxuWUgp3QIys8wvMjVJaovvDYYldi4YSmIJ5pb92+jttfnu4x+
xS4SrhreJuIIuJozgLXZM0sXl7U6McYI0uYjEmrHNHFMWbLt19KtD7+q6Czy+xBiu09Qsr75jNQz
w0gzfAMK5DLHM/scFSTEvwgEyrKRhVrlaVVmSnJpl8iHInuClNlmYMonm1NB+hgkT/IB739ZfALs
R1WQZW8ZWfUtSOKjWwmph5O2vKGlMrL/x9FZLbeOtUH0iVQlhltblpljvFEl8YmYWU8/S1P1w/Cc
2NLeH3SvllPGqcFLR5JquF+C8EJdihQk9LdVj7Ly3+DJW00dbSJbcJFwAZ6ZNWbMQ/Anll/aTtu2
P0rhHqOSYb3TXfKX23/zYfXlk/WhnUMNCotzXK0CaSVpqPd/0+oalotSdORxgX8lGvehG5xyoZq1
OmBR3ups1eEDYdG7rJlA+sIe86dkjeQEHL3hohMhwcrNf8LEZQo16d82NQWSxIQtg+dVULMzk93B
3If3dkXVpdWz8OnwU5dcFkibSeZhUQ32yqNmls+yYZf1IkpowJwwhyRQ7aRHc66yZeOzxGhmYulE
7qLIl0yTYSlyvyt2AvwbTOPJEZhbYObBsoK/ql4bMp0VfTKsLncb4H/nZEWnheqjDGY56qvaoVFI
+J0GKjPaMXepqHTAsx6nDMcfS08ICkxNhn7hAc9zOef+qozDdCmlTx3SVC6xsFn0lBJ4EcVPSvxY
9VOgNXWZ5VGauIlEdi4hpUAQoMZ0L13zTmkiPTR9JaUKpv+CkVUFcyye1+F7HJ6l6S+aoFzJMvLg
YuHhRjMNAkr2gz7YqqLNe9faYhVd6pLrmMU9URCwfgHpYMo+ho4zeUJemWkjxJ/0YenBkK66wY/C
htRlmm4laAf0W4kFVS8+hUQowacKlKWib4hZsmOwdiG9gie+6UOBF3Mn6Ke0ih1n1I+YOdr0q0U+
PHyZmAbYlhpH5t/MT6VfHSlGzSLG80ZaPDN+KQX7jcpnLVXXSAP+JNREvW+bzc+AxqSWoM0V9w5T
ijKwpAv9pZhYoOrJ2R2hik8jR1GYBZgg/YjhuzwLOawtFBiV8UT/luANS5wUbXvYLhWKwhYjDzUw
Sq7YXSH5NPJ3FXBzp6t6OBTmgcmFLRp2rv5lOsuSOkOgBLai1pjobBtGfsT6wKgpl4VW2jEfF7U9
3GBtRjehVBvjlSTLIlzpmUxhl7N3pu7J2DrjpYynkUxTtT9wBcZ1UUXLoOv/Ypcfdljh1CwEkJr/
co2679VD7UW5RT8nArJku/AL3fvSRdCgWCTfWEQcVZwmh6jnLCF2BSkumD81KCD2RtHJV9rTyGZY
Ek+mv1eiW0J3Rc4n06CeDJGPgQyGGUbOe27dKKOtbkvX1+M6eDV0t+Kw1phld/KRADDmTd6s7TYt
6uDk5Q0LRCxmucNsa3Qb+jzWPSL/ZElB8vTF3I9xi2ayJD3I/ZEbUhWXgbQJmIpK0p/FI2iGZMZy
sG+7waas5GtgrNWnR6G7qtoz8VkcqIu2tFGcsd7JxnUsOYkPk+NgKGRd/uU5NK78mE/gTLplRdXn
gna3qDwkdUKleyjPcHwor7h61vxeqH3ouuRoHeDNsgYYE6vOc4x8bZJWUSZzL98WLVaJZVshTVwO
xonxKPeyiV3PmyveZer3FX7m7t37N8F/I+5giiPHe021ye8DnWzM4mxuyis69Qx6bLpOQxrTXaif
kNX41jEIHgFXHP4brYw/ResZSw69QiAE7BAWe9FdDAlV9xeYMou6ig2WwPv6jNU71F90RYNyLscD
6gMmKnuXbF93j92aDRPLhml9IS0ojHthHVZHTX5o2V5mA95eA/2cwGSlH1B/BZne6YQAVDPW4psZ
HNM3xi15v5T4AtwFvx7WHIi7ULhp7ipsz3zH9zDdMYMe1H0RXslwmYPBaFl7hcVb4ZqvuYSgxDfw
e76lnKfgE2mbsn96/dHAz43TrDXxiO+7aEM0ismyHls0tUft3Y1yzbHeJnNmNSOtICXdTCXDiUPd
jrUFjBKeABs7GXiFUETdsBRRN1P+SBtxuPTppY9/9PzhBeUiaQBJrHDBlPpK5bYYTh2iQ7i4fHTk
S3hQe5ZatzEt1Ev8attrbC6V7pq0NwS9MFnOReu42rIpFmELzW3pufZQ53uosRFwYUb+V63mQl7r
2SFJ/4X6TwpWmZGivErzvWUcLYV5wTIa6QoWOfMK4k6sLV13USxbf1XhzNfrfZz7JY4PhCs5fkrL
rH5gMTvRnZEywF5FnsMMbJ/SEzFYgxj/D3Ki7y1YYhlAU5Q5q3OV7vLbYx7/TVMCYqBDXfkgi2yi
PafRD3N8NV1X0RPlSBsdIAEGvmNlZ0YCnk+DfK40sMEgziyBZ57km0MdcYhWlB9Z8RO6e7d995Sk
urhh866op5IkiWZJiW3XmYOYtU6OjftAfZyb322x5sVvlLUMXlRyzOokam+lO1uY/d8eolWBImsX
ZzfEIXh9WLQckVpjscadP8oGMALrjpeb/Qn7TluVq9H2aZlKLS+ZOwX7jL1IiITQz5+GPs7Thvel
VLniWM/11qzjYuiMdtW1+jLLscsFVHhWy5wjWJh5sSp4JlhX92yfk2wl8b42+QlmG4Q5djRlt6qw
BuFp7Al3buZDxW4sltn8BLL3LRO5s0g1vSYWrXqm8Aop613UmQLzzMG0pK1n1ecmTLJtFmgwLQhs
wlInM9aHY9BpTT+xITxkwN21VuG51h4Pj/mS+5Gj7oK9di4PC1UbSGcgh7ADe1qQq0R4BFS3eUnr
Mpq4HJmI5QEujCFcVSzhQoyfDHWtRtxoPgp8HwtzlfjYLKV5W0rsuGBPGsOcLx9n+iqUvZdmMbBO
R4hWjdsw80VSHCvtJActoP/QPhDJwQ1emHaRBQvD6Fdqg5+WHXG+c/t/uWQ4hY5So2q4SoGRRJ20
rjW+kJ2I33I30JTAcJUR/AZJbUcD0r7qKTECx5znBVgqmL0mXAZM5agpxxm7/1q5iOLZG1cC0gMj
hpBfo8FxiYxANk2wVaz9KFw7ACvo3zKuaoRckIwCjumO/K1gnUGDLaSSYddDYd2mMEWF/G2BZ+TY
5JE36mMUMX+2AAv8iL1uq9VvOsIXGU8wttGWilTUzcv3P1GCB6E+ZIjz2qyZZbzznblNVQGJYH3s
QtxTkWMICvKxZc18xDThOWLraJKFhAJQS3e17BQEuITj06N+YAfSN/tAfevNJ9A2VhUukoAushlV
xuF8ycY/kP5ahMwUNQPwBzSS+0F7W9ytGjGYBDLShICHiHRMfDHfTTxv8/BiWu5Ob2Vjm1q+Qo08
amipnl1udrz0S5En/+aOFjvu4GQAThb2bMa0muf21ns/Ag+OuacO9fw1mvK9DjNVlrBk0kThmTMu
uoBYLUMJ2Lw9fz82aAlNxjmo2F3rqqDUzFIGFTMch32zxJ0LETTVEHVt5WFFIcC2cAjXmreUmmfL
4J0imlrGzWdBO419dKTgUybKvo8v9FV4Ltj4ef1IBMx+evbq9KW3TL2lf0Rd2Wlwr/QzVGwl7Od0
YnKFd1D6140vduIouPYCn3vCqF25VgnVHhdGIt4M4Z+oMhvNDOpK3oS79jUg+puk/znvvyBinoy7
NdPRbVRLS7JeVr1JhpYPWrhe4C3WpSXtShfsBSaT3DwWQwS+Jr84xqTKxNOI4MiZOHb6vAtrgm9K
Z3oYTYFr36RnOvrmK2KrzJfvf0SJBTZREsCyDCAcAiJv/rZJthQ06Hwr2+jERV10XwbQEodatjdX
uGPTvMJDccRQaQonvngMzqQlzWqBoO0TswI9eeT11ZK8lea/3PrdqLOG7w/FF45BGIWjRgMCyF+/
jP7FLBwFLRmFvmBtPMouoEW1rNNM26b40tj0KZ8k/835NI1sPw4HPoFGdxJORzSnZrErhS+pPuOc
TtKrCJYupfNXV5n3z9KOZvZtAm+CzcVcNkvI4YlPwENA+TcKM0F11wF5ZwA+45uguWi4hKBhyKvp
11ExKQwYOGf5ox+eovTNbqJs2Fsid0ygWOi/HfILJfvS2GxKfT2HhXUY/ZNaTfAVHqj4L0vvfeSU
bIM8l0AVn7le9CDqgNX6Uvoijjbd4dPx4GJZe3Zren2bRkStf+MPlb6NzgTDRv+tDQ9QO1SrYyJS
6QCdqffIpJF5Amk5Nc2PxgpaemJYld0FOaLz7FuGIDBTfinWfAqYkv9m8Kw9TCT/gx0GAZvqioaK
OW5zaM4GDF+UBHcdXjLMGRwvtULzw/6aV2h0inNxbu7enfSSauMdwi+KHenToCbEqRUT2rAOUeUQ
ffGXrJINvnLeJXSAujaN09w3DagdbXLGvYj1N4yI/XqR72yfebb8V5JJpsxVadn9VVOfszYmDRy0
g3WhbDCSI6bHm4GaGnf03KPAXeVfTNXx1fMJuWdxwG9Nuw4ZjGU6LB3mOzMGlEfUeTu7tLNVaefr
eJfbw5z+l5lStOKLbehy1Xu3jFbxqdm3aCPnyb34xv//8P6IK4M7RTArrp3oMjrqvixXGYw9BfzJ
0oL6aDgCE9Z9cmXY2koOwbCgYAFhR4uG3hKnGEUEY7tAWPKW8uFb8UrIt7K6wzeSW/P2AiD4HZHj
ZfOuGt4yM5k13ElGTcka6M7yDw4YlnS6Q2CU0x+5aZV8Pz6n8tkAYgGPBMosIAeHr0nkdJGS4yS9
Y7fDBC1zvN+A5hokGhvVhfU3x3+VYKBtJ6dfj36QiHRtKU60xTWeH6F7ApLnY375wTZp7n4ARHaj
tV8ddl/Fg4IS/sRp561IBrS1XCpnewZOfJTyPwCTXHHR1qnu0pVWjf1zYNgBE2A3vPIGq+INCQtN
6fgd/FbXFB6jMavcE5LtPL1pyZGtpaUuLB5P11ZbmyNAwklgLHJmdoaOqmfOoILhPNWdT7hpvSzL
Nd44MlCQV+TPkdPdd4i2wpbKVJa/d/wtolVJPy3+GbMjMKsl6MBT+DWwkrBHYcnwp/tDacFkzt20
u2ER8CvHLu+nlyhd1/1S+LBdp0Op8dgHaw/dAGXSME3cUNa8oPvOkwMbvw9O6urOk2vtzAVDIRJg
inBNi6T0V91DoLK2BgcTP65QlFM6kXqcXypYIzbvM0DQjoKITONJX/DzB9kJs7BQ2PQR8Vf5rFBT
T8Xmkoov99YBklwJ8OOaUinKgTwtaPQqANDSNuz2obQdgMrIG2rdCd7X7Ot2jwK+bF6u9lazjeWt
auVASzJcokf+ln9o8L1H/FSO3Vm9sGFkhoprlzThZGZbJ5agtXmFEzUvaiPnhMCnUAoGIv2F/Obz
aJ1swcayhTqiYKDbK2tCMnuy1gIa7Hn8z6MxYeDazQyKhoOHgg3T+jzb2pPK5Ef7DGfmtDL7BWSa
y2qb/VQ/wsvdMlWpZ7dCAB5EmAZHoi8MLCmkdOHrzb40EKYVpHeAK6aQG07cBcOAppC9Wjcbla33
aQ+8oYs/cEvA022VGZSl8xMZqY5pgLvn/98QihT4gY9YeaRxH0dYO4Ee3BDSKcAd9G+TfcbOrZPf
jHtMC3px3es+gg/G3+h6Qe6pPPphyPJMYBTcxcXV4EWNvDzbdYN2yKY5CKkqfMuiGi1N5Z6U5Umm
DgXM2PwJCJRQhaU8wnzTyZR+FyuIdmS/OVv6xPno62gpdFTmIMMvxVehKpLjKSyoJXAsUeHRByhA
TjzWL1ZQqYdCEj5o0tckymwE5nq+dG/Se1a7CMWIL8IZkFZAfMYaZkWKdulty6xcqp9SDb41hDkm
dnnlry3MubmXkPiO1corxkWZvLPylGv3Gg6TeUisa8q1InV35lql8Uu0C0E+ynio0n9RE+F82Cku
00IKU9VBTCox3HBhIJuQZe5Ddmrdo1neY2NVDtMrUYu8Wx1DnYrJ7Ur1r8wuBhgluUYDtmsMXBEM
GhMLYPnaINOkB39QX9hKaNFtqC8DLA4nxiLKP1546GyH3WlxQw0f1b85I7XGTOZyzKQtvhInTYG2
0yDlyXx9xGbypdGHUI2NHlQU9h0pOo0eBY5e3EumVPm2atldG/jJ9o2y4YjECyVMvY/5sCZFLN2X
VqeLlDK/yk9tfwIczAgcVZJJRENLcMsWOzwrpB3x0zghppwU8BK4g/RbPu7IaTV1bgOU5T1sT7zj
aoBliXGT9TU2OvUYwwVyTBB3zxtNmhXRlBaHGti/RsMtiP61jNT4c4TvONW8sYRbKEE9glv1kqTJ
4a9rZ9gsHTCc7MWYHIpCRxBI/87MAwIfXQfMtmXIVZkPxdgFJOZcdGLU4rMWnqzxqUsLrxfaeZcC
1rkx8by3VC+NdZ2oQwnhhEsySf4omku2M9kybdJFDyDHqftH41NMSC/Bv/GvUjpegRsuLJLO0hmy
MdSCTelwRA7vhCO1tm7Mt5T4DX20Z//SzUXTGZq/Qd3ydyNKNv0HGiUea+ZRCM5Ebx/iueVvhszA
kIRRYBq+YasUyVoIDpqwpp8aCtKvnSLelMCA8R4Ni9w9et0NaKHrPiQFAHQ6Q+6BTeGeDMG2aUHQ
IoNrzKeJLjMgq1nzflwYUVq3NRmjEYXpKau6mQFqOoT1UW7vHvnOmnQVOPNbGX5KTPNnG4zumH2G
SJgn4Wcn0i1Ebwj8Nb1NefbkL3nYUyuorBbbm46DXjDXrbBBjphPGmR4FqCWwEVJiCi1uRS9+Umx
Oqrhta2ORrKLhB2azVRCkrKNxi/csWRDqQKzfDSdG9SAmAHJY1tX/j5TzvAZ2+pMLq/YrRkIN4dW
4mjQ1mRBIUkp21Mk3Ps1+b61j9V10fGjDI7N6CbhUOOnxSCZIuZyFxr9cZX+xd1DtB6uduai4jrD
Urotyl0DGEWA1wuFiNkVcBQSWfzwUjFiDRbpL7SoKp+35pLh9MLscdbz/VythvEhLmwOExrJOYwW
BI8hEjWSE2Ub1zwEJ3QMFRDREXvAwU32wbjjE5oDJKBksdSfCttmuh4ycLWHXF73BXPhWbifBqgb
WVrCVwpSoP2LJN8go3ER648aTI/lpAWW64bI7SN/zZTToXzoqPp2YwafDk9XvwraV+N9UmFLTEWr
H0f9DekEGi6YGyTbTI6dAGkW6OXoVUFC2EzDavAs0Y7VTwLUpr/yimECBA/g4ci3rjVRZ/RIbClo
c7xvHnZfPKGBtYyV2YHdRJC4EEfmfU4xfqkt6TNbaDVC/mJew2tB1cH0ThYWZCAbSMlmFkPF7yY+
Cerais9RscNgzTLNkcQDo1vc4epS8KC/ECn+N5bnStob2iKF+Zlv0Sjp0sae7EVYBUgXhXNIsaaP
R7/cm0tP3CNLqVrbIhqESqeJtz0wZDx5qhPqOwE2JCFlkq0P00/kZSc4LbL84kcY5RPvWyl8Z/Ha
qFHXNPMQCBYuKg6JBEpOV59UMqQx8m7w2HGWoIUo2hvz22qgbKARP/rNSjGZnO9qVBu0QkUGQX/N
rL0KXpZIjMkGMoKc4qHbMI6Kwx3+g/lIqIjFtPbKQR9E14aigqFD4j7hwKQy8wgAeXNTR1OIKwZv
Gd3wiiuXZ9ENNyjZeOdc8YiTLwDoCEQAjoQ+IxKeQs72mTqGpNKonw71SG6srPEgRqv6qWBZZ72r
/kH5aoYFydlzNV1ogzNg7870rcucQUFVDcOHwxUlezxNJUY6tAYHQyDuzfQwNX1Ep6MI1xYjKEDv
GRlbL5jDs+uhKblLU1qrwQTasX66b1ocWsUCVcMLnlZC0LG5gJYmYkrBjou62ItWSJc0BG0i5zT/
JsS3sUM5qXyo64Aet5lDpYSowSpWElpB37ro1UnTF268pBSNLepwB/kZ93AfUIQvEUn4+gJxDaFF
nT4TfbhVLDj2DcWfaEvi0Y3pzNBYQXnRE/qcuWe++38hKhaNGDDv20QagcaEPaCG9QhN487m2kHN
4BqkfqGEmeOLm1fjZzQxRcj51o2SbJ/HHsIBg51fNnyr9Y/DHo3hM6kE1ibJTqA+yeCEkVAj7JH0
myeeA9e1faFfbXyfwFfgI1supCr/1dkpBrRNWo0QiLuXXz7T7yEXKHPZMTCa8EslgKzXglbQJBhS
c7H6rlBbdwsNojX/qRkTsZJdUNQG5sVtXZREWv5lACamfxL39TXm3nKXVfwwSb4cHwFGw2Bp7Cza
GX28iBCsJIEVTc/IUbJwcVeooUIfB/+u0r8i2gi1nVMmeEPJAABFwlapr5l+MJEf5nz3PXPQJlTW
GhYIvNA5g82AknoM1oQ9zzrLYvzy59SfTNnnEor9z9h9/PqgyN+h+fLCGMz0u2cNnSuohGP2Or+S
iDH57UnJQmQ9LEpHA5URMsFQdnFFNPCNaXtpJhHl8mvoDPKoUmuVZCiH6Tv6CKpwCg6AXiBtaO58
gCXDtyBfLBhl/kviaY/TN7a7WRhaUGYZC8lwJIp+7k7ANBrHkt2FwPRoQtyXCIZ8EP8RfExV8mxR
VW1K4jmS5Bk1BgTlNjUqW8zvHQVg036PhPR1eXQXkQqW46TTYZDCwJUtV4HylY1QXfhciruUKDbB
IBkMQVdR3IlIUQJxXlqMab70/rvqLvD702HCENlVhSkOBilLU228usIpFw9l/ay4ohmJYQRI50iW
OVf4PJCo4IQjhxkrI9My8URBxv9K1kpniFhoZwpYs/g2ysc4wBIf/plI7LJe3fZU3g/u3KTXoGQu
+Y455yvo85X0lOprOfwlya/MSTipZGSLVGhGOq9WHTeKsqp8LlxfmcdEvmjswivMIaaOZhxPxgz5
s6SQ+HMfeSlkL990KD2E+l9Px+vCauPRacNjA501wcWQM2GR3X9dbO2lBjob9/CnRoSV00/rFrF5
x6ymJtUfondNc7hQGCiLEeAcxCyluqje3ccvB87Ay/dIP38RVfYOgBbX/Y2Ug2j+E2jvfUJPwHqW
6pFMGSV5ijiMg4DJs/lys7fU/5IXjEHgzSs6U72/XoaOoD3iqp5bbMqg/AzuBc68CMikxj49FtfB
/522UTwvRDjMctWaC6G1QS9vXQo0Jw0fZ/8BIF1cdJZLKibRlEd+QEMeyr+deu1QhLXVlwIRTWJf
niOr8I0leBaxokruDj3U2Fo/JvEqFvaKfNLJzox/W9+3EygAMXJL1/RnEEpyp9b2hMIQ3MncxTRX
biTMQkTwlE2iQjs6ePRymH6x8OMkQw2AQQ3uDt+CAYimxGOtrsuIzFvQLjBnw91IcTy23161NjRH
puOhdA/cf7WSzROXUEWTR6nAey8h1AmWQrmTYX4pHfBD/SCiqJa9dqWGkVMI4JhrgRDFYt7VypJb
jyVzCho3RaXg+mcnQm0ObTLcJel2sK4hWQXZM40hkHuwrXbjsM6avQGfmgnJgPMmoiHjC5mgymN/
HzpGfDGPxml6JgKabL/u7RIMNPSMoUjtVr5JnB4854L4M1aE1GlIWZDNW/0d1LpLQawshuxHKkO7
lu+EE8T12qRv1x/pgKZ4fAaVxtJmb0TAXYDtDXnC4/FvUK4t+CGAM3W6akEiBC6NPRPnkBsw5nEQ
jylWl4jOrCuVoxH9VfqtkK+qUSL0TvY67CrVmgBOA4KxiN0cYEI0g3DVHDciL4+kxyxai/oACpu1
eW1rvCRV8tMICAtTz8HM06q/IRPfhspX0niJsZQJw0rS/0qOMsOCRIegnGDrRWph+gr/RvfH5RDz
o28dgIUbfXzjm8yOtTiYzANhs4kfPfllBixMCywc73KyACG8mTIBET0NzRQ8vi0GJJasupBOckkH
aP48O2WOxx+NV6H+O0xavda65P6pIQJ6uCjpC+1pwFhnfBnuJoScEBENfa561CyvOHEycljGd4iv
DW0IQSOlu1fYgQEubE6NvyrUL1oCjp+2u3a606M4UM5VguXtA9I45Ujz+1NpXIJ0I7vXsdwr4sED
4wx4SuquyEsSVDrC+c3/YVjRmk1iMOVa9x/X5MuHw0lNuJVhEhreNifQc0gfApMt1wbudNTqRVkD
1KWdUrC4se5z653LzNgF/IM/YQdaneaGwXM6BSJrF42pfWWQIHPrW4ZhKzitYKJEVsk6nSLMYybZ
20xfiQbShnuGZa2gmLw7iXAx5WuMKrnQkEJnHo3jiunPCOFaugASVYjkwYxh2SLrbuR4irsUoUW1
y5IRMzl3snkqpsh2GAgLo4cW6ljKJEgpxKVb/0PLOANRwQdEZSw1zCEWgn+vtKWn0hDvQaMX8dqj
JBjgPavFvyZYkfhhaocgcwZ9VYo3MmLHmKr2AI0sQg6uazagAB3uurTA794gncNPKm00c29b1icb
RIQ7s0Sl4GSPo3P68VSO/EDST9LBqrPwFh0D5mPask+QQ5w9ydZGpGjbjg+69B2V8Aa+3IbO0DgX
3SugwnYrc+NqzVqUzjKekEKU7RBsrNAy42Xm3KAGM6XVUPxzaYK6dQlon4vUTB7Tpk5udjG/hpw9
oii+tQ5SVc1uS+IvCE9ZQe9aH2T/ow88JdrbTH/S5Ckp+IE8HJfREvtJweE/CN7MP1pJcRLSikRQ
kqBLbZYhejaDn9Eb5jMUXXF/z8lbaKFABrExNzzEleYwV1wJMiE3Qg1bVgN43iCp6//Vxr63FMT8
cAZGDB/7Dg9grUPOhJHnxq+MR8tDGCJfQ/J5yymbc+2zGNPMktb9Nx//dQDAWw31/PhtGby5kx2C
oXqST5JkFv4mXwSaGhLCeFiU8WpaiHfNE3dNiuEiODM5y91zx7lVVPew1yDYUJKiI8kAOOo1RNtN
Q1zQb4W9z2LrbI4pHRvgd4adWAZT0j218qtKT1hN5o2fLIdgrYtLyb8ZjY+RlG0tLh9fh2TJ9TaS
Yd/PdOVrYFMV4l/I1Y/EzrhBHJxXeyRRkorLrOHfA9rDE3coFjOqMuHINqLH2IlVHilVT6JjMI/Q
KWp0e5owlwTwGMwEC8Q95PRO3E1EWiZCCBy2/BJxs/uc8xZtrQ+ur8+YTZLnM+RzYGlLEbUg3nu0
nxcEbtOaFs07Nb+7Bhq3HOSK9fC/srnCnW185hcFTzYDMcByBNSRdLmB5hiVELgnOBl5RBHRuVQv
JouPKRGnEeg6ie4o2IJFP0mNJBBDzKWJfjT31Yznpn9V1bsINom8lftzJlyiHAskqxsutxA2oehS
q9K1Vt8+bWmrA/RAKpkQKCGCACqNEcz72sixBWvBPEhV+lrQccknuhmM6tDiI0lWlzV7rjZf9rjZ
KPryHeM9xXqxYo28jwF7Cvu0dbdo472dkXz1oqPmTmTglpxMkV6Vl7bL3EQo6d1jyVyG2FcTCErI
oUh93o7ITlZayuqhsn0LwK5j1huYPDOSVQ12pwvP3BWk7jL8zWEMdRXJyc2yQBwmMr+gBqdaxAqp
Uool1GE9F2uFdUoXSfLBaJyuPXelhB0IBCcywTvOunyng4WnwFSunje1oQ8JHkh4lNR1BjhfGX9z
tL9DySwCGTsaU9tWEVvkNCBy6KIm/VQicMFwZ8CF7EyFIA5SHGLkuQDvPOJ9WWkYrDYHmcR2463x
Dbgd/b43j/CVZFit9Sq9FMVTzAGAVsVG9KerEtOoS3FUoZMTtkQ5zrKSoj+9WC2io1NfPargIzRT
lckPPODNZ43Q/1iWQTlvNyWsqaea3fCY0a9webNAKXwDVZE3rx9p+wliSkekHqZ1KUn4wdTAShNh
TXfWCRfSLJmNI+4tcyO1y7BZ1dYq4lagyBN/Ztm4Sau9MGyr8aVg2EFmS+7MdDiUaNj5zZEYIAKH
BeizvE40PgGb2ksLyJJqpoEFEtLlxHQfEuNnLX7rySYvXwnhOYRpSdaaKX9L+Gm8HrtDnq9Macq9
eg0ajelG6hDr7UxvXQUMpblqyvd0vLbJ3gwJqEX4Hf4mrE6s/rfxVLvlgFSjw1AfFeIM6q0vqew+
p5NB8YIvwAmziAFuhEShqjRm++6iMRWbERHHcqX8JvmtzR/5GLNYRckAWLkF2kwwHlLfhtlKOmOd
np1CM78Pp4y1qtK9s+EZeLotTpGqpTgAmK9/RitB3Yd7xjNWbovOmo9ehR0cnVneR04NOF0N+qMq
cH6N76Z4zWPsbhpDQDmea7iGNfMaCfCSTcIBYF3zDsoCCN+e5QTBXMwoR3RF3i6marXwMxe0jx1x
ZizBXAJyMxS1f36Bhzj8bcFSZcOXLzSzDvhyp7Lq2xr6txHvcDQOqNkHqLk16k23R5bJ1Cr7+JDp
PAyGdEH5A0YJI3IUYIyC+uZfgQV5oJeqg6MZ3mdVsrHagiZ4SpD4KMM1RSYlRbcSlHSg6mulCjYI
iRkQ5Wwi3eSqdZTAlOBxd2+KhtS1glHVLcm/RYWRCNe7iS+CWovv9P8nnzDWVkeUEKCKMptbGFwa
9TWmOLyttxAjjZ0q05PY7zlmpWKf8oKx/hNC1LSYe0PxxNyacAqKNHH4Bkcp1Fsz/tTHkrw9jOtM
jttin4M/hC5GAfyWQt4D45YKCLaXk5mYxhn+Mx+p8jLdcC5md5MRo3eeKkDRvwJgsnuN/hkZC6+D
TmlYnKr8X4+iR9W3sviSAjbE7y7+HdMMruEuNS8IUZhDeBle403vOmG1pzuq6Gj1m4bqe0ym6PGH
Mv6QDJNmb6RSW6XZBBb7o3bTSEeo1xNNKxLPvvrPw8EhKNmkJ5tl9zZuqUh95Pp73x1nGqYSIXon
+Az0H1xUksEjZON1tdve6RESEYYt7rvu20CNMw2s1h2HsXLNNDi4vG4pZeuOpLU5W5iJGZEygXRz
Bu8HtvZjS8bbHAz7YGgzJx23YnpFdJriwSMiTyP+dOlBDxhP+IUp5fyZUK45S7P42nJfl8NEb/jy
Gowr+8nk1n0p7B6AeAsLsbsgk+iCP1Tqfr6Y+d6OgYNb3WNcWw0QYhSZhaRj/GR2A7LX3DiZCcbb
f5IdmUvI8rtvOBRE03AgtQJjA+/Lio+pugsJjHQPXfMdQCNMhjef9VxnotmQ+lild2LgHVnFbU0O
llmz5aw4bPnTBVTnipVNQ/WQIbxQWCMN7mPkNKkxn1JIj+liwG+dMFZJh0euwy1EXkQOTx2/S+tW
mU9DKA4ifsqRTfSkp5SYexJp6ZEC6BECuCLSIMrP8D+UxqEJAFjm+wypGdQ2wq6insDjAWsmtjMw
H+muSjwn4NjIoF8o+bklPodBZdJ+S4jf+dyR7bJwcqVzq9xN0tCtjZY6+CZwPet4DSLvibOAPBtZ
3CJqwt3k/MfReew4jm1B8IsI0JutRFLeq2R6Q5Sl955fP8FZPGAe0KZaIu89JjNybhMsMHPV3qWK
qds96JrupoeO3O16nhjUREZ6Fvtt/51jHPVTxlPHxON92VbaxlNvfO25tAlKW02/JsHOmss4Oa5c
7wXMpAEGYBkrhTHcAv40tYQeHIHhbrb/ix4QFvbc1dx/6NSJPZcIusbSpkp3Juq8KZpTG8dcvTAL
SOdrt1hzV2XaXy8CYDFfYXVmFzV/PaOxk4A9K83dyKl8U8ZaGUlJ6ZfY/eNh3InekXrN13e9x4hk
K5Z8UntdPfyv/4M1orptcit4jUQBApkAQ69d4TIyTkYvr0DE3iKM4kYPxFL+08FMejM+pqbIJ4ZV
BQXvGx7hAuKSsAKrfxXBVVAflnztfZ6kSF6KrQ1HkAgE4dCiz8Q+76Z57CiqhTPec1L5ZHk0GV9J
AUDdlM6mKbtFBfyx89CBZ8u+V5xiulXmD1SZ7QSmILwXGFwQRiTmBwlBsMeugXqekGXo8qeVUCtt
xUvrnU0Z6AFAqcm6yh5fyRa2iM5MiTg79uUtGMrgPBs4m+BbDp5WwVwrqHeysI/Ke+LFqwoKp0BE
aQk3wMEfY7E6NlhGBlODJeVToCHnz1GlV6I4an9STJqr5NGhJKJX0EVgluONU1SH1hmWK2Oeo3Yo
7v5kHY3NV1M+e/lVZERHniz07bJ/KxF/Za7Wn/WGsA/JMUMIionvyqNvW+C9VWLbRP3mtr60kduc
Z4LLpP2uShSRHLDpdCHFA3XxKpmixWa+YMAA2RGBkjgVDMoxCYPK1FySPrUl5jwivup821aE11wM
9nG4GvG/zo3w0Sb8UoLO5/1AphQFJwDks8iD8BARNdG4VgNgoSUEYO3LmKcFbam17dGIzcUgHQ2g
QBNar6CqHMZJq8QKVm3CccNVj833tzCMhdQAaExrNy3oi/VNH/6a7NJ7yHtp/RAZ1RTVveHrLu59
/FSz2NaNXSSajuQZC2DOxFky/lR/Uj1dKuCv/Iy2FDXY3OkvSoQxFaT+kO5OaclCRM8GFqziQu5r
opPIBa3RivXaeBe7aIOmk2AqwTvpLQ9TPnykyluhgiry6D5LBYdOW8+aCeQLiq8tC+sT4eMscZ+V
CcUQ7NG0xdVD95fldhr3rCATn6eIWVWd4TzcFjghAibwn76yiZEaBJhux5bsyPyCcV1CcHzBxycO
bz0irA9iq+AAoQRJyMN+QDlID9cTGcMX5/TMq4XoKqLlNA/ytMVYF+u4viidw4usLxWqZxRziZOJ
RCH8q4o1P7vhf5GGNk1uXS076buWDwLS7xAEAb7nzDFxNXtbqVwXIwBTljZYLMr2wxQB4FJuwfre
Y2wnEy8MSL3ioXCpx3Nt6StPKV1rw2mQVqO1WaJzKtkEcyQH0oqdGnsOQVUWm4KRjWa9m4LEWzvo
tpUPKwezz+fwKrxDGEE2Yu4vItTFO0MT3CGLyfn5ya+xANrwFrV/pfeQ+7vegg8x65WW/kjatimA
4aw1ddeS+ixqRJcwo0FlhsfkQ0dfhvYijR6dCjyhvAnCS8KpFhwHJga9+QggFUFgZuTFIdkrL8ze
cbRy+yAnavhrIrRUZlc/kaJT6MR/PevAtOUUV0RBw6WgTKfKlODLz2TkbPizunM6oS9BwxokzMR2
xIm6Ak3hyO3lxT1cPIUYEUgcCuruSDqMNPWgd3LedHnVYAnWAPX7YPeMAN0yV0OufYfIsqN/vnXo
SoCS4YdH9KAgv/P8XdVXiyCi2ts2Fa4IBu7mTYn/BO0CyIK0uI2aee9KUlY5MMBWh3I22wmJRGPI
1f3p+PtT+REgl0nKrzT7wPb9VPiWUv9TK54pUmeL8tpn48o8uYm1BUf4mCibnEzahPxGlC18+FZ2
LuS1phHlwfB4JHV1vA/Wuh3vKcmF01XunEA7aNYukckt9IhkZXbIXKdVm2WJSGp8tuPOm1C0mg89
+dRgQFlism6Yv/chUVX7/q3U5wE4RfGQ81NKRVWspHCTVpeqvUqVsSiVRcvRLd2U4CkMp0h1R8oq
tXN6YVhgb65YJJoI38fgMYX3OWrQyz/E9LMDBNBUN9nYZ2xryRI8+hgzs+HX6NmbtMyaQAB22xxL
5SA+q8FzFhH5pB5Z2uSOlBeV9WnQIV1idjdw0vbFNQ9nNdMI6IlNdIjiTjvzi7qOmRWbZX6Ksxw9
KbWgZiClJzEK5TAr0yMlKPQBTKZRRF1+ZxaFCoHB3YC7YLgJvHHlbjY2Y5IXyJX40LTf2Cdimg3R
w/AuXnbTIVN4nx13ni6jIOiwk7WERfRPtb52e6ne9OwEkAtDF9UTi/XpNvSfDXvTLL5mHSOX9DuQ
vnjoNeWjQoYTGBCkt23wDFg4j93J82/kDiuMA8z4iT8WKkthkN8GA6iZN+h18yWj27dWLQw8XXY1
fVtlMZKaP1F+stZ025F59kpldIabcdAOQ/kkzlPKzmDQicaR9TNdhWnuB+vtV/984Y8o9jjajSPy
EneWg8n0+PqWVdG82pAY6cn51SIxvWQbz0BshP0WGSTZVMhZ9qx0MWLmULtbotjMc6bRBLl5fgMD
sRgI5xANVKqAdjM5sCX/UdbhqdF4sdSNISyD4Sdw02EBMOfkxcdcXCNXot+Zxc2FitmQjs6pkUHF
eF4qmy4R8c6WPT7ONgwM9EpVs+XmAyPGRhAeUwiGwunurAgROZAAET9YFCBPAzLM94sROBle/d8A
4+Bcs5rs0Kby3NTaEUAn2pF4+siyQ2jt8EVnbPkIFPDxp+/oYtN8n7LJz5EWKU8ze9LPyDl06YMM
wp4DJ13XyopF+Xy0nnw4iwGXxPTPIEpHwkMRaQjr1IUFz5moZ49db5nyOllO11ya+ENkJpHoJz06
99GOp9+dZj7qsgCWqvHp6Nx9/xLxyqxuiC75AFLsmPtbP1gT0Seo+9nvDuMS6+jiIBTrvneS5NKa
e8oriOrLOb4jWOqwnpJd3fPh/mocuP6S+txPnABxMiaeDPtJykbQIQN5ZAQt7yz1lFmXFEIsBRwH
vlKclHHXT9s+ccSRRAg7DkAT2zBhSZVWMAFiGUHehagiYNBmvWRSuXPrpYGe1FNcWyZRKXgGNoRc
ofBBpex1n0wMXGSVTAfbHM/iqpU3NXvFugTauUj79Wg9BFqVkQl/rd1co9zmwVOG/6MVXHWYKm+K
jweXr6m20/RpozgBGoaNgXLkRypOlqrYYfoM5LOCBiso02WLFzFrnLL9lBB1A/rxcVn6QGxM6T4o
v2KCzYdY5xOgM4kpLxRNLAm30dynKoO++S7193zs+mDHfN6Kfk2qQ88MHbE7IZ98PARBs9IZQA13
92rcd2z5zAGpd7xjHlVoJ6O6ldaexhHCYIQ1jRqfiKvceKUkGiffQ3eULPa3Uw2cD8ziWmfcp54G
dnt1ZE8cBBhak+0ESkzMz9U3ZJZZshfGONp29cjEiawiRw8PhGw0GY6PDym5a/XKGCjYq3PVk1za
uFP5DsfCbavzEKB5AlaHmpP/FeqG7k/vCd2w3lwVTHmqeUXJw6tw9xBAa8iOiw4DTkfNU6ulNP10
8t78exn9KQJaMm+tNqe6ffvedZAJUsI2wbNWNzi5GA4Gjyq+SPgWhfLZtocUSbw0wrpzlO5nQDZo
GW/Bx1a7LdNTCOhFhvMdhYqt4HCyOPCpckY+KqMgDNR7x+UnWDNiG7/17i1quEQ3tOu9eDLIBFM4
eOfSEJXwwA0g0FX5f3B+WVIqMMv/+dM/la3m9OEHz0g6uiN7NA3nSCxv0npCHYo/pVOB7x1yjDjN
Ja3ODS+LpO6r+l7SLpChk0cHmRsp/i7ZxBgQ87rNqJ/nnVKNs8MceKRvdXMaQmxYpFHLEh+ihhN6
hYxILM+Y7T16izHZSsjcpGdGKEXv52TAU5tr0Hz6Q/gv40k3EdnBhtA+WpYrYtS6mvajB0ykbFZH
DtvtRaCemvIWixool01lHSVuENifTPoSpl45zxG/u4JM23DxmP5dspBTryzjOplsexj5VhpwEqS+
zM9ANwfxnOdlkGF5AlYhdte8+JkJhgGUMqxS+VPC1J6Hk0u3gzRMwnwVcvCnz0l6FN2tQVUtbWbb
/to65XBHYmQIRHnms+YUiJnH8V6k70i9tj6wymcWrEqsSnk3N6iaguTHtadwp+h72De0g2pSbKSI
Ebv8rhW8LQzXjB8Bd628pEoyw3OefTb6Nh23MEl6WT8O2qc6gD4hF5wVSfxDRiTaBVKLEvkv4JGk
/Z63NDn204HQ1/m4vQ4EwTUKM6gR7Q/lsuEm2SFgdcPatBV3sXQw9XHNZhGQBjZ2JKHAoDizLO9i
Brey+Cpj26z+FQwz42A9oNboM4OnAr3DISekluZAb20a2FFketMjWNRJ8yaV2NXbSyztKg981Lil
/Jf008gCWyVIMrzm8mrOq5UxHUh3WcdWwLSrseRzzLKdvkLD1Gf60E5oFZG/MfiRgD+1R63cWlGL
Kv7UEE3WOqJySaoL44ycdrnV3p50wOAfsp7DX4TpT2ZuxSa82ucIr1XvlVkHv3gU0kMi6Es8IzJK
uNfiFs02AoAVYhLF3Pqa3UxXo3OZ6TNVA0VIhSNlmyS+xKB+tVWjQ1JBBqF8RLPEI8ptMVwtxGHt
oXjQ+Gp2XEOhyCzabUuIYNtRF8kQh3nc/8HuNIy7XouLAqtC1P2wei7UU4UDcbrWv0yYaX4DtMDK
Xhw+GpVfwzjXUH+NTHSK7iVPMH+eY9ov5RDioIANlZHa+NUErjb7p6idGhY4swZdMAh/yfZye+/A
xWOmYP1Kr0knpIbHrDmP6SfKL7LdbypuFp6grrF2BU7QrgzdoAmOyXjSWEhW845SumUGzvRNQJ4H
0KDS/xznAaUKEmwEVIyT/Bo0kPewfwM9YzoNQt978M/idHIF7HWauCzw9XBzIDAsl54MkYjz6YKd
cOrPrONINPJ7Vhdu3ELna3veHIbS7bDM+gCjSeDW0sYwgi34GNU/JDKHRvYs/H+j8qrKdZzTMbQ7
wyKCkM0v2AgOL2R8BE890ccUGRZtrFMI1Do2bgOuCJPjTSD8kRGGGUPmo1ZRMWsKswVggeygRf9W
G0zVfLYhInBYk/E+ThzWllIFeEZ2qYw6WHUS71jNIE1NMeU7k7iL2BoBDSJczV+xyCK3MlTcRvlK
AwzgqJHCZCdMP/NOOWhv+YXmwC4tLmkZcbRR7SqLvLbwqhTGokX2MzFwQD+IiYjGGUIZ8RKGq+df
Odc3IjAit/digJa42+qBsVeRa4aMdie4to1KZ0TsVq5CCz6E40aEvJsGbGhwmlQ0SnFUozxFNmpc
JguxXZCtE5ZYie6Uwm/fUawIDEUcv1YOVZRdKv2XB7kVzh3CpIQ5K/sqv/hTmbx0szUrZ1e48Qn+
SMtH4rfEurDCkVunqQC2nYhddgP5sx7uhvdGTBbTyxEE2xizdtQNMZawCuGnEJRNV8Lsb2y9Os0/
aUyfpFTCUmj4b5ILg/9TGjYK/wBZon6rjlHkSiX5aPTQeTnzhVrcOdL4rIy/VL1U2p/Bdlr2T6rW
L8qrjd5WGl2Y3EF2ghcmQccLnQI/CFAW5iMuUwYaH48pftXiKiXfMoLDzRr1Esd8cAzyJRtjqCK6
Vgi4mWiigSUManfkMeNN8jCFGt6nih0lAnshJd4uqgNEt7M+1NoQnuVDkkYrrTENN8x1Yx4Kfy+T
jVf/ahRXRX3rvQe5YiROMLCIRs5KGT6MvszmGkpFi6YH1JrseBuTBEW20QQHDhMC7xbwFNN7HDN7
sfj16N3jAZ8R5kV25Z647BXPLXFp6jzEtcwgAKoPd7Iwov8ev7UWG3yMbKic3xi0XDTe4/gOExCK
HNbzaUY0GAskVGGnVHsG80ZG/M4r2PCdzX3RiXuZoF4uDwvmC4GsQvGQ9OBiEfWwLwkrs0GCMpWF
+qkRaDuMdGnJFIRkfqMIE7VVvRUHDuTQJwCvJIdZdt0kB+NEQEXtsnx+ixNP6DLooZ/1KNAgjGWg
hTLhUwEwlZ6D6j11JezQ70z/ZcHij5aTgWCcxGtnEHBJcdxruB72/nZA6BjzGZfdBnSWYwRMb7J1
kB5Kifm69hGUCM5ieIgtZvsBxKE0bkwOiII/ruzeSiohO3kXHQUUCQTpsR34eYvjqCV7Ez7IsMrG
a8fjDIeoa3aGtiEYOh42WDO0lmn0liuyHUBvuIPkVGQBWiFg7FRed9VTDA3EXrVTtWfTR/eF6IEZ
iRLfq4pPn3nVRjbb8WCW5kpAGO0RBBpjOM0SVl5oQ/GsicpZFDGrrTuD4F3CAL4UDsVZWgPnX1F3
QmdBECA/Btw2nWtzFqYvsz0U6wJblyxs+mAWFMyA66OSXFJDdmsqaM0AtjPdg/g0x/XpfHij/4yC
L9aESn9uLIaU8Eihmvhvg7K54N31W2+ZcehWLFIqaJMi5vx4yd+JqiCBzDUrNofGwUhV8tmVR5WY
X+LueE/nTeVkbEODe6KyOalH/u8p6V6ziDjpZCeVuPy8Jwu0svxpZ93wvm+BDwiHWn1X02OYrlis
Nkm+6YoNDvb5+8R8SU8u/QOQvSZMLGqZKDjU1G1Czs4Sh2nBSCMJzlOLt1W5dyisOhkbodNpJ8af
wTSsdfkwIyZAocQkaf4yUfVa0a05jNVujUX4nQTWUvTWrYkHuvGWpuiOOMFnQG20GmeY0l6MV0r1
bK1hnVQrQHHAos2IhbrlMOIwLRJR9C2mELO7zHIXFGuAwSOYo8VR07W3hA3B/+zle9dy4sMmv9Oq
sUnq6YWKjSIBIEnOZA8FFlI4AqCrQ9K80inkh0J7ckss3HWhbeibYg4+L5ptpjwghyP/b7u9Z8AK
AZIx4M0AdWkxRCL9g8aOVR0DDpO5bXFAmCSphxT/WkvcvHbCRwOtizDyoF/xi/IMMtd0RY0ipgz3
exDuF8S9Bv5MtClR89fUbHwBdz4r8J0Sa3veSGAZ0PA5bzp4RYcWQ7Qf7RAXyCxYIt61MuLJgQp+
4Mvw6BsUgYGnqrgRvrhh5rCNP4hJaalJ/hhwU5jJlmusIDbIxQfcbkmd1uvvvv8alD04SIv6BMcW
4u2KSFPiiXpkodD29430pc7qu2FdS+sipBCj+BzBDBbE9RGboqCsOFaFw2ut5WtXk6lmPqt2RxcV
VRAsboaw04dVrLh8mvEOc6fXMyPI1tUw2H1PUNj4ylu6Z0It1EBzQmQEQ07WpasQC9Q+qw7t4FcC
dccfKPteo/xTxNsQJ2W4L3iHSVvv68w2jCtFeEu4fbKusNR6keIqBYhZvpqUKeYiQ4hh0PsUJqLQ
VzkeUwkSMUvwDmdOjOUnSicX9sdintNZmbLVi2uir2YJc8KNIlC3G0xbiOVVk/OsAytH9O/mtwRU
GrNIGh7a/Ag3ZKGEM2prbwuBuSiE7dSZS9vTX8hmeHpKVJ1MmVD0xHgifJMAD1IZzGjbvctmoZqX
ktkhB7HX/mX7NPfcPON/iMQCfTXhUBh0mHyMe+h+WhTJ935gTziwDg7RGrGtzINb3n9JJRKmKmQV
ChmhZT6mrlv5hJGMask2gW91+MXEqj/qdHu6QunNfK2cyVFJ7Lbav9LzHU0SndbHtCkOzwKJ1Oi/
G5BSs9OPe5bFVI9IABmtxe9j8j3l9whLVE8cyTTFjF34a7ldKrRS6VcXVLRJwApyRtUcd1zb5AU/
02bGu/WOjp9Wwn5o5chC/M+QT4TyDlcC5gGiwsHtLea/VJThaRZ+SOgzYwg4Lx2qgZ+kQl2qGCvy
D9BDQz7Ay1OP68o6KbV6moajkHPSsJyXgnyrR8YB7pTp7U2vvQ+Fyg+IIYU4JiZX5m/yLuTqQeAA
sWotoSoGCX0q5JdY1fdZiaeltEVj2Se/c1gQkKdSfeHKrMGLirMkIVjYUsEudeNj/C6sbT0vUDC9
g8QdkBbOubvrEbdavbNabC5ki69nizz4H4ozFlFWSVYKMAkM1dkWj77asZ4MOeLXE6RqbkOo9tFN
77774JhrOAk1gwkaOvgmsVukPlHHE+dvpILJf76U+nU3jVBVj8RuD3hZnTB0m4KtJzQlHlCqeeUu
3GMs7gsgVF98GOwCzdbNWa7hsYRjHH1ouHyFhgfXJRW7AK0D/D5iRn2cqKx7FlHCb4XvvgW1uCt4
Q5hyciF/2T372Ph72QTbWLC7aVVwVETYT2NFcoaRoyGcZNAxH6S7xeVTr3CvIHorwJr7FHyKoa10
/WJFyHM5+Eoew6F7NgBD0AxTWY1+Ri+qgoeGNBh+ihhwB+Sc81A9IhMHDJWtjyUdJ5o6eZVNwwGM
vBCF23wnA9ORoMcmUk3QVXExsxkuASrDVEgVyplWjnbP0H9qGBIFybqLRaf06nU8Zmv2/Zmnu0ZV
MZGAFl+i8+hI7QEJ6AS5CI5uHpBEC0hgenSzsoNnvjyaUv7YCHEXUVuADfMj9a6ZnbWWCsouyn9x
wd8WoVyPnjqXj47i2vTYDEXgaia1Yc1QM30TET1732r7o4Lzb+EvFe3wFOHN+ZHuStQV8iUMX+SG
Fi/RuSd0c8OaP2RMFnaGJMzl4ixKW0td4Uupl+jflmm/KU5AMYWvNsHebddr/ZAguVv4nyRTKG7/
L7SIZV/wQaHnhCa2CPYKJ+SWVdjNZD+AYoPNLx4pPIXfAVZpMlHFa3tF3yjD41pFjE1pkTlJlkw/
elvGXZhtWQKZMGCoyZH5ucYPr6yyM/kwj9U3N71ASeyID2afrOMpcmyJycYSfJC5zR/ND7YQf2eu
mvdAetMCz65HmcplCACNi3Q5S9AhtW51wwn/uaDdxg0HR6szzFoSPjtgYXDGD8t0U4cVgo553BY/
c0f+msHUqwoiENvvhduzT3eTb6At8QUQfs3vv6S5Xf9jeKo6MXfFGbI0SiLmMw6zNOW72ySnGtw2
eWiIDzVH9Zdus1ewiW4DCTmZmy8OmBxkR40X4jYD8OR2f926qm0ctUSB28Ij/CBKkos7v2KTnV7i
Y6g2Nacn3SCtG0XIi9VBieHpy8rX6gfxDFmALOCvWPOPvRjHpliym7O6hUD7xztgL/wPNDkyMyA7
FYhSslloi8OKEkz6goDDX6Uih1C3evqlmg73HFXZJDlgZng6Qn0XV0eYXfFORlODFJSbkooo/pE6
N2yJNuTsxN4skyuyolLvsAUzB8D6UkeHstyHeIsqDFdIXe26X0cKxK+VN6xcfohIP0jiNdM390S6
sflJjFWnA44jUcPtGasm+pZOFzEuuhxHKweIGcmyJ+4AjoUrkoFe+vNXS8EBnKzD/2CxCVVilYhH
kGxdyN2CjwsNug5jRgscrQKSQ+5Vp8lnNQUa0zoJQdajADMo/tDCTyFoCMiqeffGk1VDx4NuVVJ/
+hxuZ7MCXiYPAFZAWfFdmeD9viQVMyYOIJVMXvZyNf4onU9IVXZtenQ7DCwhHxC+JzDFx4g0YA/t
G9Kx+T8ZztcsFlQP2fMpUWn3caVHGT397Kga4nUU7KvsHr2a/pjgLAJFUE3XJt+CnRnC01S92bMl
FXoImu2JXkfOzqwM0sRA2svc5waOmlEP5zDJnrjtzBgiABswBsildsPsi6nFarCscLp2v3xsSfoa
NbuK31PPkIlSSOQ98HIFoCdLEURsOSEBSiDcejzRuAX4aXJGECnq8aFyG+IzxoFvEdtNtR5Ky+1C
+UY4pT0fXGr/b4y3NRX0iHfCC8mk8TpWUN5Phn7H6rS7XgqjnTa9S/CJHGFBLeY+4zUPRvlu2Wzq
xWrSoQ9VkmiTROpGXn9XjPKANBoD/Exk42xjCIo+s9P/cC+S/DLqZMFuMCApmjNmzmzjYfXEVonz
GHHYLDI1m2/R3PESN8wekIN6b8l7d/VNlNGAoLG7sV7poPDKuzThtdY/BzJPzIPKh+uL95gUDnNb
UlNG18485P0pphIc00dqkLDDgKzdWekhVVZ9/OsnP/TbTHA7ctdBbpVHv2VCYJ5F/68Sxg83Z13u
8/UwGh/rD8yAKJzhfi/TiRxY9nSBCy9wWiPBWIglbkXU5vElA1/Qg5HHpDILZ+JQRJrJFebEvbHU
ReVoFZZ+8o1hIwNyEyZNB5dpUpUBZehhhG/8WCkZjGTQ0EaYp125AhXKJp/pXZfMpO+ab5BaLJ1j
yQuhQuhlAanQMFCGhbbDYGH3+s6iZRp2nC0M5veZcWQk2gq7AW2HLKkrRbuZkfeC4LkuEv2uRC3H
FkuAhgmIPQg5o1EMBYyMUBjoCfVHALaXGSXfI8Ijs+xL7L8Jhk/facggYsSG/s/6A5bWXVBUjvpp
OZEBKS5NYkAdETnqztZNN6dKRstM3td39ZLo4Ig5sqlZw6/0AZsJK3f18oUlvS4Wmn/w12rHHiRX
R4uG6Rvnxw+u8uZbvxb/yOcZDgWcptbJMOwyOik3rFzlB7O6XgYaRc295PvrvCvSBYzP9Zw5TxTT
Cguixwjg13+WX0vlE0FODAj7W8/tQac6W8g7Ze6ZllAwBX1Zwn2nn6T6wHLqUijjLUxvpWcjc0Rp
jzFjBzqpWPnlCtsexwwrN3eiIHlAKUnGrfmPysUIfiQ8jLgDKduild65gQmhHjn9ItQOOLhLVEPt
aaTT0SEKWaJ2qJRlJrly9sO7DdychozKdNJppb6kYamnboeTQ2f7SaXhhtppBC7JGd0bb+JdqOc2
zFWRDq8BTZAR3IxbuVxFvZN7DC24NdqjlSDNsiNjOXaoB9fmBFzBbSe7RAzkzTyRvCJkCSlP6pfl
G+5bGxkrUQ5wlnPxqOdO+LEMal1cj9qHr2AgRxDdApSoEaEmHgVBVd4JDGQrBZpLq1ZJk+7KWSPU
Whl8XFgn5A5V/tltPeoLSkYIgoLfQRUViIhm6JpacAl8pKzzlpMjIsM4fpvEcV3qPFMsUiU0aCOy
E8Mge70ACMp6jbEc/3zhCKrG/8eUzASZIfDLCKoPo+g8Kai4MOaUFvNLmRk+15epP4t6YHUp8GTT
K6WPcThI9KQzm6+o2w+55mYq7DokBt50PBRweo+m4Kh0pCQzZLuYOs8U26qOIXKpT2u97XidaD94
4CHrseP9V7RIqSgSiQCCsZBcMwqYWICaB+tW4EgfN1IIHIREoDj/KHjO5Hmxi0ZMDP6G8Eux4OUx
+W1iAi+6b1w5DcoLrb6ptJtZWO7EKHdSLEaKd4e/AS5mH+Fxiw1UHoWpOARrw/J7qJLqVjyHXUOM
M0sZ0cv3XlyQvjgCaJho+uc90j1SJgdA06kTUyhLWLwxfvoKsrzqGIs4RcTUvWYa3+EA48vDktkw
AJZazADzUcqWMdl2QGVHam8ux7pDpEUlVtBl84pHLPH9yAe2pPMyfI6wxi1Sutrqq+Jy6hEETCTe
iMBoVTjsXWwuWd1Qa/yqlHfayKd59+HxmypwV3B27wxqxmjThSzzCKFzUwTPVTtlmzaQoRejBMPh
LAJZx5MtpbrjQ1cMVWMrVhrv93jKZ28O9bTvTZeAf1LVJ2umgjYzznOgYaCogA8FfHkRk4DCP8gY
CUxSLQrgZ5IG8Z+ZHHnCvfoszGthfodM2uyswoiYxDtr5LVAm9r62CaKymVQjFxaIa04w9qJZuBl
4WYoQOT5CJdyVg3JoLJ+w8LeY2yOqC8jf1sGscNbvdPD0NFmP6+MhDhgEk5OT65th4GiDj+AQc1g
CscJv7LFhLzFZAnICx1P50g5b3sirPS4wHSYS9i+V6qtFN+58leLCPEH6a7Ux4qNnOz/mSHRBniF
FSZTIydiaP1OoQEbeG5MAJe0t9DowH+8E3yZOj8ok3UadadPrJcPgCNSPgPGnYXPvJWA8DJ8kUey
EPxPnjKv+okVzqp0DjSgtHq4oCJjk7M9Yg0xty3ZjbV+SshtSFQQb16n+66AF5AZxsKsZZ9JHSEa
Rrcp58oOlYAoeUt5SmyhrNma7SrMgUJiupZ0D2HRdtkrYKWVf5WZsRSGP5V/es1NwOkTco8H07RU
KdCJlaKje2ftr6DhdmdTk0US2QUzJtIkyAmhp7ZRyK0w4MzkuFyFEugHunb0XLke7FQ2lvnEoERg
mWnAgEkNYh553Pr4oA17Bdv4BAaXpcZmBIldz0u92W8vulVuY0k9UU0YdXn1w12Xb1UTWJrHFhgp
o8MAe92xaq9qPtNholcmGdL4HrEw5Ka2MHh4A/RRI2vsoUO31FPPy9jQJz+wlZAOs87dmos8pJQw
u/hA+B+xkrPp+ZNIDQfGXM79lFRIQKTYUHdyKG6SMlAfMs1lz1FmxrQTYoclRPr1KdwJXXEDEAB9
I+8N7aKEwpz97TGYoZ6wyN4McpZTbL3o0YpPnKWlZuwa1BaYE0ICnioDx4aJNrcBAyvm1lWTIm2J
LgAHp8HyrIhoHEna5gtiz6W6Yv0SGVzp4Rnn3xCc2m7TZtdIXEUE9S6NJgQOg3Rbjy+eqr1rFUxJ
UumrtsF7bPS/laagHc4GjBZyex5nZgJkfzsYxWMeWdrCajI3qzQJOtjkJhGKQJKNYeTSGI5a+SME
6YalCdO4vqyXSoo8dfKk2LYEIbYbiXyPQaXhKfsWFxFPEWrXrB+ZInCKNUl7j1mArvQSty5RVAtg
DnxYJ+PadXhnNUP8DFsFEZaaIA07DXVsbNPyVQ9FxxxjYN0l1DuFAD3WjUBvTWqsmMI4aKJsm4/e
TR6Cz8wvP2QNX45XSAA2hLUUWzxBgUN0MEP9zvoNBH015tlIL1hAlWGxLCbzu4yoqVETO5mYPRKR
6BJkvGri7mcqjcRJArxosjn8DH7BgiVmkY9+Rh4gexMZIFWU97XVW+AMffy4hYEkhdW8LrkWoPMB
5KkFlIWgW51xOq9Q1B9LnPYCxSTKka4hhpKqKsGogjyTaE4QKxY7Otb7ifGPJdSKv1FRTl53IHLd
L8hgICLE/EwmCr8WLw0yNT9Vl16YrIFe9QoNyzcC/KE6ALGtoxuxfGwGMBCu9B5L3D+kVfRDhMBA
NuBUQFcXFCcNsZ+SoBiLDsN4tmTAgQGxONKfKq4alscytIki9f5j6jyWG1e2LPpFiEiYhJmK3oik
KFFugpBKpYT3/ut7gdX9Xk8YpXtVJYokkMfsvfYmFgVibWi7YeqQpkM9kXtPKBdP1bCGzmnG39Ws
/umL9ZwfuRTRRWPu1Wwz1CAe54nQMcHGcMO8x/lEMW5zS8cYm9tyIL/6jJ24i/D8UWrmreTgz9B6
kTrEkVCIT5EnaLQqe512LjqTTvtmTIaLuCaBhziHCi7OFu8WUsPQrX+arTyxUioM5myLOci53+GT
y/udzn0iRyFbWm9R/K5Fz3AxMLeUD2tQHLKEUowsm9GRbb8HxQtZ1aP9AkozmoA6kPFaUHgMRFwS
YL+riYCZuNmK+hoxonKiYFth6F8pdOWumwP9UeajwDHl5zm22RpS/g0bYRi8l+HfMroM9r6nJy7x
eDjvnBrbKAm2sysq7tDKBNVSK3bV8BahLRwQiXfGsWd4ajbvxDI8kFBT2U+zf1KFWx2PabdY465/
TodzNl3i4g/j4NpkZoSdWxDkaUA3fqxIYFR/WdXasj9XSM1Ym9gHd9DR7DWfTmz+jn314eUC9fK4
taOfZIIjwr9AusxL2TEaUFskeT6nodu1y4kzvOlfrfw6zIX5LBiOcMsGtFe5712x5ALDsB+nOiTK
tIWIo2tsRMUwxVdb+yP4ttk2xMid3z3eT7yGxhRxiHXg5wn32AZoukCsY7IgehOBP9A9iWmehG+n
aJf18IhqNzCb5QAMpAReK58o604RgffJcwzDt5lngBYTxUC7NYyYS+x5sP48WBro3DXxBytbokPb
cQHkc0Ps50mehQ8LzU1zxQyfAQEfxt8gfjHiS5s+x1OIjUwuDeOlYgdQ/tr4I7RzhaufOPT0T5R8
dN5N6S+WUS2BbfoSDta4ncp94iBwYQKsJow4nXYq59dI2yb9j119WpLD/qLNYVYurDlzEa3Lkq10
9AfWCiW2sy83Vf0WtTjYte8Gb/sUiAcM5j4RRcaPBVy3/cjgdSbxZ8etRCB3tRC71fSQ5o3o7HVC
LoxZPbfs812mm+CA7fgQsqy3uy4DtKZDESCRgygi1LtYVcb2pc/X4GE2eH7rhKnwDptLKZw9Ev/G
ffGjk0ZDyYJKRLzFPpMA3lAjKdeZ0BAWQlUDXIXSGo1SSEQtaxRMoxoCivArx3ck8D009pZp8ZR/
ungpYRmWbAb3rr9LCWohR7Vi87s01ErDr+MtdTTh6SMkkjVObAdlQ8o4G9OnmnaA6EgwiKMtf9Dw
YSC2dka1svM19MXSXM+5YMmaRTNsLtTajb/3yl2Z/uq0T4gpk3eSqIb00SGMKD6w/hvVuox3Mad/
tY3INhnYs5jO9wQToTmq+qq6n6WfbVs7fPbVvu8/GMLb5cWkapNceUCDhzVmJYbX+E01XqvhSZ+e
IdQExEguDetQ8E7NSxidWXvIMVbwKZ2qnQsfT4O66N0sJFsZv2OHB5Eo39zccf8eQZzruExMYgc4
R5gJJ+jgWw5TkK1iAAfPb56ikC9Osc6lcwh4uY3i1TH+1vXVmGfNq4z6x7iHAWhPpqbOD2uAb2wj
WN4Av8/z/dxlotOiP5l8POjbctwp52UcriNhHpGsv9tDhU0Ck18I9FJx0pGtBKZVg3Ku2p/ezZ/0
0DiWPUqoUl4sGincZu6wayOiAIxlJ64KtYCIXgOb3TAVJfCCFfLMSX3xLE3v0S/1rRgxjg/4sm+Y
el6KW+Wu3PaQ4Q4w05PEMd62y17cBIAWGzU1YS9MR8VeNo9a+yJNaFG7xiO7ltsa+vbgbwlgO+Hd
d21cLlCglAt2n0NwQtuf5OFTyM/SrrmHsDpc5IKuGqVTsXGo1tEJ+6MAJTDXj3Rq5b5hzsOwrUpv
BYjmpu74RHEgPntwWrR43cceQTspNVpIXmXLUnpTE2aXVsn4kNmxAPVbsohLWDVMSL2RTXQGSKlQ
USD2npMt89lq5/jTOgj0nqRwq1priaRM1JtNgjO8NzgKmfeLZEJyD5vP075n6hbcJIatEcISAti5
hW/7iOy/Caxerm/RTxvR9DePu2dO6lvQy7fCHHlVgvq6YT+PqSN/UsAeKcmhABCqfbK8h+A33SH1
Rtr1Jo426RrVIsu32hv9oXxjAjg8q1uXLimJTYDh/PRhsWaS3Osb3Ax+tcYzwiuCHc7TKfPXHZMy
Y9He1w9M5WxvBbyISyBZztZsnvMe2A8GAhNoFCviYYkZFg0zYWNkRWQRwX9LFkCwOIPiYS7KYEeh
6EOgtER3HkTLREfi8aDezPXkMHvBtnEovB26mOLmzwD6FSYRCr6a5+o+VGtS2MTfpVatCMbFDO9t
eHIZT5G7xNzXLNPf8iuCrFqQRrpAKljtfBh442pEdkhMERkOD8PPmv28IgzxZjXrxt2klXEowQMs
0HGxeUL0BU4lOtbMdq2L6T6Yb9rJBlVoL7CBsxjjhkYAIsB8kRAm8mDcWmM9vbRPbFLKvxizwUpU
JeqFh4hVBB/SB6bMHnP1ZfeneJElAZIL8BfsJf/yhObWw6f3nUue5GySWF4v1gN7D160dhHvxcX8
JI6Nb2c5Lj561Dc60JGHBIwztFHsggtEnhgyyGN38FN0G+A8GF3KffWtE92uPWDD4qWitKE1j3Ap
pUtMLMMbdzMkfwBxF2m8AUNieg8j6EDIeeiC4ajxsRjn+QUNLNqARdOtmfKW1iy2coH8qK0zXWdO
q7sq0H1DcimW/DVvXio+oOGaqzWmwqjLWPVB8nTeEFLKaW2/0r1KghW/wkcLe+oPq8ymXGHhcWjG
Yy5K9lcshzjtwHbGTyUKzHbN0Lbc2x8UNqwY0i8M8bswYFHDUHQOnoyHh3lXD7qDuPH66rxH72xR
QFN8zJfFS/lpMRDGTE5DH4FwxY8A7pUSg2gq9HUOpRlvGeN+JrQ/+SfvgN7+os6fgxRD7HIbSm0K
5xL7C1qND0TxwXv813xTN7CTzXNK5ORDgSqOO8Bc2c4hxOE+slc0K1B+YWeVSN07tASL3KOsYaQy
MwVq+jDo4zj1/AUjYLJQ5jfAptmN/nC4sE8I3kE4oD2GvQXjddHzw2H3oxdf6QgZedegNDEH1XH/
8jlCEvIQw1dmIslnlHiLdyQKbA0bea/WfoYDswKWTMUPe1cu+Csnws6zNjgP82JN0+3oK3bqfQQm
+GGevy34zUkDeQAgzH8Hu8b163FV0QS2S/IwSHN1ockjwCWB2iCDdqVZW6Jy7XiF3EYUa1QMFcp3
82vNNEblq5nyZ28Ca8ezI0R+BblXIczIja1J90LmnLMgwm3sVlN7Ya9QdyvMx5vZWjMs8FrzOZum
k28g4L7o6TtMADSBFtlSvDGcA525a8ytyo4xvVMz/MFj8LuuEgDPjL05jifzu0/3UfMcVrfcG+Gb
sNJ7nXDnuGnzIgjVXUzw6xBZoogZVbSvZXUy777vUQfIiqRvtILlWFi8yA0fGtZHl1ol6w6BXceq
yfFgUbE3HPxvFIot1C4d9806y3x4UnusBVp5dptvSZChSZzrFEIdgjBUbfU5TbNmgoC8pVU7E/Oj
3Xy0On724EV1YPEL5MIYv4pdpC5OAc4Yfyi6kZKasZmeybZhtjNzqFaxfwz63xB52NDsYh1FICM8
ORI22VTMQDat41CCIf9PcsSmgxkw/u8YJ+pRefHZg5qqQUJQJ/WmFZQNsgEiP667ruWK7LGdgS0g
8nsf4zfPm34JWyBEo9jSjiUFU5PglIVnnaALuPoGc6DQe7VtrkSmASljo5HbvtCfsZm5NIGYYYta
fhdbcIwWygTm27Wzq5kmNuOnMP/gzGQoriFBZNngNi99hVMOTVevoIPFV73tlsLKscgm3U+TEfTp
D+17MDCbUEaxTbvuI6nR4RotShkZblJm6bHGqMGatpVb0ONTAnhcDxZwY57X7P4ftejJrLDZhZ75
FY8IRUxC7motPQZdcHZCkwlmAHimI+ZwVPmT6O1TiWzTzhHF14mYbYecXuZnN/64lCBpVC3MCYRY
FWwLjABxwTGTN/h1IltfVk0Nc6JHcVIHR81Mn5xyqCnuekxDIC6qvoHHUDJlyKKta0e4g3yYx2kE
eTfo4esU0Xnq/XOVey3poSCCotF7y9OCY9aAFpOyfImpYVBOMuDzscM3PWFWQI8dk+FTUmr70rNY
XMkWmpiK8cR61JllHImzZaf4K/TSoHmD+Cbd7MNEo0KRtUsEt/MUC1KXjGjCWVm3ks00zs10F0VY
DPqqUh/uQDWJIGCw/RhSqw0LQCC1gD4eOLRHmRDpblB4q6qUT0P7omyuv7ZBFoY147UsQzCgZvPt
q+JvFsaHupTvrUj6fRMzr4r0dDfhr8+MEe6FcLcGEveqJ4RMtx9by9yaXvIVlW/m6DN50ebZFdkg
bslqVqHcYyjQP0RzSEBm8MF2jLOtW58sSOx1ZRZ4C3EyR5XLSxTQ/dHGq5WygTiXobiUfkAR5MP5
SKbkGW10L/WtS1KI53LweVy6pVeXq1gTZ+JnffByoKwLhs2a7PABsrAysnyROTwflWjvHOplLUz2
45Qdlh9xAQ9v+Ac+FTl7nnhL5m/M538xZyqZ+Hq08phjISQav/0o++Pn/mc02vXRTslKC6FwYJkc
q75A5kXFV8NKXTjTcNbH8AcMLgSltkSJpbyNZyA4cW295uJAmg39JuqbD6l73/5gX6J8G8/5CEwP
PSovrrKiL35aEkkxlpTK7FAXJ2/GOLcMNe2Qz8IvsZ5c3aaYa/uLV1NnGDlKilHNhzPsW5eDI28a
+kaML5yR3MmQhrXxOIesvTQNqrl5L1OEKGAbXNxCobuo5Byb1hcnuxYDgckY+VyHVRReiqspCLdm
LsDUItcZkVp2S8AlxBHdIKnXUxxXfgH1x2fnFOyEhHjdJNrPYEh6HhsgiIIvqBL+tdbH2GV6LMOz
4o9fe8RXmOgYPQ0Egte8dLpgwlex9bIYOJhZaJOrE2wilKr9hFJUVfPCK4fr2Cd/msFZqLF578b0
3aj9N2VYr7cy9f4mSV+dhOWc9dp7D52M1exEBdTHHbt4fz0W7qPDuogoPISLjPy2Ue7/kGbymZWo
cskhtVoaW4PwOxshgyiLjOUpzNIwe09lQeIca6tMD/i79rBX2fQUtvt8cDY9a7CKGb7oVbmM5183
tQkxsULr0MRU/SOb2UgD7V84z7ZV7f1uMdhUkG0qhrXM98qqaKt1Sp2KHixPvB8fsLjjFvvg188M
YzVZ0A9KKtQ0k2BcJIN15AROeEyxvj6g6fcHyAFhA6ogc9l7ujJfyyKnJgSo74fun9bD87HTWU9x
80PR5nr1r5b7ioJymGAuE0JhwtFw8xIiiFtukjZ/zGg4RYiKDazlZNwCqzwOrfqKiHDrLPpSF+kR
cGZkkHb5bla0hNzXPr0xWxZm91t26JfVUWTcP4rkL4DOVKN3r3R8p4aJWShKk7WlU3gre3oaFBOu
vqHjNtuvwTDYLhcZua0ETYUAClXY5wtUE3IXM05H8jg8XKxwSVovpW37w0B868XVV99vfSt6DQuj
hf6Arsi2ajTPSkCqR0sQCISRcYpAHp/iJmG1pDccTrV87zylltydCNRhXYbzbgSkMWPYgmfZ+MAz
ZEk5yAZTCvw5PsakTCeJVEK5qRtKXFEHzNK1fTHqvyElqq03OAYj+1Sk7E01C0xiaHGP6jnIyVWE
kWGRCE1L4Gr6gtrEIuDCRe4XvAkJgjnvYDBoACjNlCl5VRPmPFnJO+8ORF9/BADFsSn6WxRNH0k5
Xd2+/9VJxUr79NgGFnIObnpWxZGr9OTDS/PiyffReE6WA8FjmpY9Nb9jDLco1datzeoysehbHGXK
R1tyC/e4gDjh/BmjisPDMhgJYvlyU3d40CUqpZJb5cCCZikEqr9BpQcvw2ETi0k+z19ZXkcbVeTD
vs6sCmaoYqKPGmCcOMAdE3N2UYMN03z7J8DvpXVmuiiE32+U186pnzzAo8uj3jyrot7kTqu/9H2V
nFvRPHehHHRyhYP67HajuLo6+q4EJ+jCk962s8PhQ9bxa6vc/DeUP1Wpb5yUj1SXu/5Txp1204SW
WGio9sdG9x4jLXXnjtSGg8dNg/Xh/z3YnfVYxNzKDS9loW/lgAZl8t15M1u58dR37c4E8XMpaP48
qfvXNMAr18sy+uqg0JZDML4RJP2o10w+7ZKFpSMESsK80L29EYa30uvOlC/5obQ895xVBA5zLbPx
cGw+mvpk7lRDO9UlJIgEg4lDi5rKKEJsH+xMmiyGmGka6kkJGyFFVwBsLNQ419GXIfU4jFNgF8qr
kic7xa8VTmR7yqz7Nhhz1YXn34oaO90oCxupgsZEL+8nQruRQekBrcb8BCbN1oGwsh1YxbfI88Z3
tAOIw0h506drGHMES7cfLuGok2TWmvYBWZR1ChuDIeSYKCw3MmBv75O0RE3MTsW41X7nXJPQ+etX
TrhtbFjbWdcwjWg68Z3Ytn/VAszUzHMRDVKBPd3fO0KiLlnhm0xHnb9jM0JBslKTcTcNWNQMxmZK
OcvLUHpnGb7kdQYcb4hF+jRlg3bTXSDdqW2smjgFI4EK5UDI1jmwpupYDGONUgmDWN/o2uvEDYqN
bJUdHTOHqh66RGUQairqcly0lRpWWkHqT2/njHrbOWOg0Lpk45YFqVYJJujW98m5ibP9MKUvDPyT
17yKhzlGnfY00NLTmL9wRTmPkdM4j00yMaSmdao6jsHCnxTiJR4cMe874zhZ606Vn6jj2gUirTUq
BfHtorD3kZvsvSJkmS3IgOVpx2t7ZDtdI4wce6siJpyNlItXy6QiHARQsmKh2rB6Nn3a4cK63r9o
XHLP49r5wehIGvSIVNHtGdtEr33Sj+92Hy1qV5cHN+h4i23Dr9c1B/y+Zop6f3tARRkMP/Mu3o6R
K5YFV9kxGT+NzjZusm1ezdpcpYJNkPBItm+D8pputLKk2gyihgODlG2jsNEMhUonwGbwT5nkIyWr
bF9rGJPjlgLJ7fzBI70Z2nQeycNY83ITIWpqdnQ2qj46qypvsKzNnzlzqPOV3qeHFF+wObUeqIn2
anv5L7oEjkg/RfRdDmPwlsbiwqZ3fMpCh5GK5rm32Y7XDY1Oba2d7u9qqHfI2LXwpdNa0oPazl1r
E5vtGtHSsRrR8TTZjtLjqxiz6TY1BAPESM9UNnjvufdN+drd2mw49FJGq6Ab/EOPbK+rgmRlQYRn
liyZXs0flIB5hT7qab4ImOOoGoV/YeiPFWKNtDa8jT/xwkSlh4LAgaoeFN1305fpHyeQb8oz0J0N
EYZUrJ7ENVPd9PV5DKhL5EAv1BXOtEW4420sEWV87pWojoOVvHkD/os6M/oFrYy9xl+TXyOGYH3S
vLiGVTyXBtZMK3CHS9ZZNMWiZGPvRCnZGIk3cetBN23awyVtmNZjBWkeMXEZS0drk62RMA4ye9NB
DaeTtGMZx2qo5PM4/4SxGtgsWAZAmpplxPzQUGRta6m96Y5Rk2XVsOWe/+Qb46mOVcbEUSFdNgGp
5QZ5ENPgAqXjcVm6jJL7KiiPCdWTyy1n22cuBLAupYRFEpN4klpkHF6UWZYrD3nqOtJQLrQ1txBl
iaeZd5hkJsa++aGRJHN1Jhv2EAPg2db4aWXvEXxD+232QXHThrhYSbPatBCjj6PQielFY+fYGVHr
cTjtKpsn16P6eC4DuDO9mf3t/V/BnfDK6jY5uCg+HmITN3RtVl845xdeKmGFt4F5cqexBrRQvZRu
ATbLrrWPxFOsep3h0o3VVzSaFSpQQsMjRzFtjCTj6EBO2brOERskQZGDWvCbhZycbKsZHZ2Vw9ip
0iu5q0KCeCaf1ImyKqILp6B44vm/Gu2os3pvw01BC/xEd0ESXJ+ZtKihsTENmnxNWuM2IQacoV2C
WjQMiVBMGgqumNwxO9LPE0jVpzilatebsNy6FbgYM0LV26a+IuNCdI+4W/xDVSJedHQ7Wvde41z8
Iq83GmX8QzeVZO6MQUpA5JTivKpM2K0N0aWRwj+VOql/uj/ELfYus0XQnFbk/N2vhaRg1DxRnkrP
P9y/S7Nq+DaMYUoDFOakMwfVTa2+3h/wtRjsRGYXLmP2QBi3qJz1FEISKYuOTWvzV1lRvCknyHeR
HbAcCmO2l4LKzbBQwFuq1eFFRojYIgAeo6xpWwNCL+ypWEuXJ9cZQ42HcHiOCnc8SiPbi6zsn+KK
wWaZN1c/M/OdHqD6iRuP47xFI9oWK4gGNZmOYbBTZqJ/CxsplApfTdvZKulJVHdxu7W7aNgpu72U
DQFNrVd96VOKnqvdgVX2d+YAvEGFfzXXULtCFHgZUY9cAi/B+jLxe6aO+z52j26oV0CvpPXvwR2y
JzNpoI6J0NrQEn70DtNzm1z2jxpnk6Fr4/c0knwppVxUTme+mTMAbsqL/phWXvXaQTAFhNSJJt1L
AxeNMz+oPr0FoQuDt6+8vQM0YH//k2iEh++mSLajD41ategWmQ3+e8iGCkNqnAS/rmdMJ1ccMIFt
dU98mkOLqxT8I1dsqB3mjBGEjTa5IDxUY28fmbwx9u/nsUQyAbz8z02FEpgMscSmE866mSijwRgc
dLH/d5i40KUA5G1Tf0Lr5PpVdHBUzNpGMcQCt0BjFhmdeTB8yzzA2DQP9y9VEoWbykiYjWTFUc4P
IgkTZnchgsogbXs0OM5jV+Q4nuaGzxfSxXLOlEa6nXuM0BMSJi/whdkAhdEEasOmt7CxwU5L8olI
FlEMR7wSA8EWHpYaR7nIZ6oWkzHxBx2365UGLdOxJZP6THOeLBjl8xfMd5pr0HX1tlRdtCisYVd4
TnO8F5+lmGzUeeiWuJzncXxKUORcCucdL27RXEPdIQCL8ZPj14DcphxIwwA6os3t6C13E9QG1Mkb
JudNgV7QFpDPCoXv7P6lBnh719XpuWh4kjApqSnmd42e8v8//PtvuO/spkS3Pgr4Mz2YxnpIttOE
sc7qm+nhXjZN9AeP3NyoXln5tCAxoF3DqElN6H9IRI2byfiLp0TavZfVO8mxfMuHfnYxyEOutReF
Jm3TpIX96qTmcEhIrjoqB6dFBzFTJB6/cjJCZo5xvHVtuHdbRRWc90yrozCDOuiHP/z14iF20Zum
juCAiWtuTGMA7B+S7YOWANUfzG7blFV9jl2Qz4kVnKKA0D0SVMQ+lwgAveZaTiNkXd+oWGNX1cUo
Ews8PYBjvvC5E1AUaZ9lltfbSbR8BpGvfeROfJzKYh01fortJzNvoSSC1TbcJwSwTOIDdjmdhDoT
NC7BS9lMmzInb1toLoZtA5uqMJPhWdgsCB07AiqmsJHJqLfOfYJrRDVn20s4w9yEI9+EydfEdvsS
2u1Gy1zj0rfIKvSuKjb/7jx6x6cO608TBI+xEtrCKZtw26U6Gy2NaYosK+3R73XtUXN6fzcm1Z+m
pkvxqCNe2pEBvKW7ydGQmoE5UXIfEtQbcaD2Vgh+2N878Rg93SvO3ARdyWRHxyVE+zzwzt1PbMc0
63XSDbjyC3cG1/MrrQ29uzIJYpnip3Tns4VKjjgUDOaAq6n0kbuLWqmtLuUhjHM0g1VCRCPqzyhx
9GM2mQAGE4tkvp5ctWL+knNvfPQm8+ZX5NG0LTylZGZGSzvtySCyvWUQdymMglYi6xYQPxorTYEq
g2wgJ4Ftpz7FWCMslndi8JIclujwbdcsWZtxhj3MFb/ZTALEcvJjZKY6iwp59f2Nj0TzJxPybFi1
dhBhQI1tI8/qZw051jUdzmgcl/jv7ZyXYBhn8979F5bNiMNpvrV2/7m/Gr753gkfbUlJiZ+bQFEn
Vc9eERcIS6AfQl2d2hIg0r0ecGZCj8OcfNmEoX50kxEfucdu0+5ERNpfVfVrLQwvomgJCLG34Vjn
ACPoRcoy+0XNp7YatRczktjaKJWmvHuBnh+zeliNObCPbKp+/1sLtrFJQdi0r5EH1DljMnj0dZqu
xCjNpdUYWF9bh61qTjHhT5ZPULlIV54NtMdoOjJSA6BJYaVoqemwNjUf5/1gue5S4iJwYokV10rW
rmwwakTsHAKrg/IIIhcjk2g3YTyd6THbi55gQshT3oYA8QDJlJKIZUPbB2PwCasU+WgaVk9RmZy8
gTCqkAN42Q7wv9PZnVkPJ0vn4huypPk02aJ3WPupsfUXbOXJU4RRZQaK+l6FmbytIMZX5NJP4yq1
fJvgDV2RMCTZbIIJbpm5PAFn+wpoPl2/rED4NxhBE6+H2IUuVfeUeSvAR1NThd4m1wnxkIxj8W0T
zsJsTIY6dUbu28yzU4MrIrfG4aJRcEep5EIPqUgeTD1j/GmZRD8ZVKn3sYXO8sjN9cfUMVGLsu7Z
We5Mea8D42DFln5oGwPvUVHGxMpPYj796RmC5jb5wVnG+Ar+/S2mEu9DnGWXuuT/TdxSudTa0s62
JZ5cnE48bd1FUKtaaZ0YUS5iHQFkz+hy8a+9K1r0ffcLfsK9sGcMtAtr7qDSCu3lv499bQ5Lc+zk
PkbC/a+hhkdC8xmlu/uZ0vDCrPKZNWg9qAEvT2GE/aUKUYMZYfcepbXkwAJ5NwY6VGnjqU5ckk2Y
DNKKD2iLk2YgdQVouD03/oGIYW6xSaLxIjREZaOzazkeHcuSJy+og4uD1KHV/OQ0jE5+0jUlrS2q
z2IPu394tDWSlv6VuNUUv4Wquv27nAEXwKqpiZHtCou8OsO5oeQmRZGj+t+xroMiHiLRbTRDIzI1
cVJwBY611pmZERlb1XvGJke06vm2bil072350N2mBEbi0D1xolVPId3Ioz76e6smbG1MrQ+S6gLw
sD3XSFXLx0Si5kw6cAnK4hpXYbVz+om9jI7PUUEpMOYjyDU6Ak2JVUg6PkpuHu97rjeW3b55oiUU
3JFrY6/CyXqTGUNjb9wVWZIC7tT0o96GeKdgfQJYQcSH/AA5Dn+ZmQJDZ7rjrkmaw7250FL/+O9c
sn1KesyIq6Hs2utYIDy9f29tDW9jFzGwsHv3qWcReT+X7w9eh/LYHMGle4nz+t8axBgt9j+TxEja
WOKofO4evgv99t/dfcoRCndZMBLCx50osPX3IGi7ZzuJL//eOqPf3KvW/9avkyXalRxkXh0lG9zB
asWxnf/x+0PV2/SuczSlbcfDEQ0XVZ2LwHIKinJ9/2+gccxtECaXmPvymclHtYoaNrX3UYTZuhgf
GTrM6iienCfYk1sDOwJzLI1d6lB/aIUjNlYY4hJo83OVhemTkav4qhoEuPTKbtJlr8KmvAzSpgEf
21FM22yKGRCBxxRvWYmi3Gkz3Hia6TY7Z2RhA8oKCiLEizEla3VQ6vCvyI5KcKUjH9lKai9aPtl7
kZfJKzd9d5EOiuzm0mBXUklj6yt2rPVkffidwPGelb4AOpHGOztuWbyWzWNUsmBIxso8pgXqCY/V
0SrWy2ug2u+Ebdu5NzB41LaeftY1OJyKbVs6kjKdi3IXSW/m6HifGUYLVqD0QvcBI0UiSYpI6g5l
Xh/vnX2Liude5LBV6VeEmKiNjhlgOzHbWfAx5X6ZxhoDG0XlbcvuVDIE3shcI8pz/lIY5kV20XhS
su3QtZmQl8PaJIBDpjuV1d5myDHnuqYpD40WnbWQyUmpcu8xc3XjaovyuTDcnk0xxTvjn4RZtuhP
NazykBvbUfXZNYSQdQ2AJldTYB5z0SlioWsAK/OmoC6xwIazpMWyAuchLAcbhghFfjU1TICWeUle
RRPYbE0AphFDVXzdP+FUrgNYAQnQLkH0lc5mpvnCCbq/qtCsZ61QqJpl6CLU9VBXtqwAl/fjfLJb
QFIR9qO88FCKzN5gK/Xt1f1zaUjvl9U3NuK88reVxAOaEyF6Nnz7YMPCAv5cIT530R47Vq3Dg8vM
ozYC0rNKj62fJTtCDSmLMjmp3f16tsYKKeYcDRokSbKToGqmSGX7CP/5MRjRyBQudVCOLWbXon31
rCI4/JtK685YrXMdb7NMBlbxVvAZFWbyaijUSbJC5G94aH3uU1cf8Z0xqjlLxp1TxVD/cOfx9iwr
SA4z2a9T8sEkU0a7YAY9vEvqx0Vm4HdslFyZY2udNJX/Mcqx5CjgpQGedp4yWW5QFVcbnX78cIqt
zjsxjKFZUBdTyPFq4TdgFT67klhRLwqJucu630SzfopXWg8PnhH1cJH1n0Azs20z6ihONSRuFTZL
wvyQ+TbleE6ZeOGrs2h4dWG5RMMbMZEF6SfNfHp1NfERx4O2lqlT7SeQ65ET+I92I3eqNNOXrEbR
5bfPbFWvmUnUClcqLD+s9lehPMScgdY9BlXXn9gGX7F0jMSFzT8r9UWDsFm4myL2MV+LAXlYgto2
7X0KwylKI0BrSKCneaDTzvOd+59cA6lWZNgXNSDOplXGXdMZOF5UZZirfEAsNrnkT9CGs3RgPs25
yy3OMdOtiDNv2Q+Ybuq5vWqigXwBxiTIesu5INTmgnBq+JUItBl62NBinksxq+gf7t8oEye5JKEk
Kkj7dLqKa6ZnNKTwmv3vAVYVXBB9yZTDygPipn0boyWi/WIRtiX0B8nM0irY2RUknYdlcGaIihY4
Dcf/4ey8dixHsiz7K4l4HlYbtbHRVQ9+tXKtIl4I9xDUWhjJr5/F6zldHqIjZgZIBNLhgpfKxDl7
r31tCReeUdEya1JnxhYrCBCWFippT7DLN8SqNysbSxq7DqOQuODeblpeyLUxIo0KhWcco7GeC3b3
Vmg0V7ZNoqMRpP2y0k4hS5lvqSxe/ZaFBQtOuRm6jExoy8N61JBC1ah85wkHLjMf7yLoCzqOFEdX
yvJq/FE9A7Ugm1GE1aFUiQ5QqgovlcVbEzP0GC3bVzdfGyTjnqZUYkgYvWQJhM2+87Fv0XG7GKX7
ReL9YX0lYATxEm+EG7Z7OmIQfoKK3F+P1OnzAiP2x+xo5n9fWNH64qs1cwDCXD/0jCvsZBDM0mns
dlrfPGoqm161OKtvq8JEbTFviDIZi33jrYventvINlqiWTaiWbkHPsAHKU+mQjWq4dKrhl1P+QCS
OeknkvLMkpV4AUOtsx/ThMV87bEPdK2STHCq+CvHJ12VDku/kSUFB7cG8FP0cXU7Rv5dP5BAFw30
KySh3Xna15S4MXt7VbbFUz9c47IvLzs/7++UbW6cwdC3+jzrIWLudo1r72OXm04BzbwuVUcjyGDV
b3ZqaUdnov9DX1feJgdiQgYcKHlUBBdZV0Q7vIEV7VmDgA0w5UUeRVcu/vWyqCV7TWo6tUvcNhOk
v5PBC0Nvuzr/qaZDROZGxEyOtYgvORHsoMUnY+qpdiUcOGfG3keGKa+bqOzJ9XKfqfSmDzWdFc2O
42UXKnYL0ABZuqKfl8ghz62QwUXJEhZht9ViYixELUGdWwRu4VLSAs0+VKlRXI4OARU5WF6zz9qL
8yU1efToiDvfqlrX2bvTEMuIzmN3BnuO/Njm5LVApugO4ZPL4vIA8PGjrlH5lpUYjqRQMJ6a7I1L
YsTz0qFeRnqamWd4/a10L0IkiHqOrS+Iu+mhGztiKZR18G3LudId7zZHHEf6cmNc5g5szvNnKvIW
IqVkB8DOwzy5KfaWad6smjPAfyhc8B1mrR9Nkoc9O50OZCmgcW0gQWrJqomQi9qsdp9aaI1kXdr7
1GysrVY6nFZRD6S2kz1ZSWAsyy6zmoXnai2sTiO/MJMs2MawSLahmh3Gc880aM1k0wZsFI3Gra7T
6a06dq6Jub6ttkLdJU5/O3ZhR3AopdPD/KWO02oqTOx9w4Baq5t5n3XZQdeEp+GUTCu26h4rytmz
gMTboTxjXtbBdI0ZbJOMZ3pfNShnPUP4u0qjzjJvbZQCkNZPfYG+n9Q0XmnjIa9aev69fWA6M4lt
MLSdZeCl7gzaeIJKJn6EgMGE/YRpistSi8hZnLsUJYt9rLFFAyAfTb2iVI8KwT/1PoJxYhwtSMwK
sRs8M6cwrW0xz3QDIFRBZ+nQm4FxsB23waENLjppR9Sw3aRvmb+7q4bVxaPhMrC1NqJ0pwvDSwev
7MCyemkLmJ5JWjDOoBXW4y9lZWPrISNtw9qnINq7STcETzF3NZK4E4SjG72eKBCEyMMtP8n2ea3t
+1hm1/0sU8k167M2mWwpxfQkDS3d5lg+GRR8YrkkKJhBJrd438mWlfyQPkdixm12PSbGViVl+lx1
9qZ2nQAHofaA0RN5uSSkV03tkXGDSnr4CiaBggJrTZYPyPl8YnDiAn9Xpe+BZbWHERjxMrBQbY6t
eesWvtzkGTjwCXBukpefIqld+VTIKJjFd7kuw1eXsAtLqKWVTIQk0DBEaf5llqdsatsnHk0b7vB6
ib1rlrdehqpeFA+OjKBpe06zdYH7L4fcLrcRoYhkVKJ4n3sIgWuIVx89Bl44v6IOxppYq9Q2CRF7
Q/qiZTwPplUxhFtnbmW02bDPM0+wzACCElY2+xTbCzZeWGgY44n3MvtDbrHnbqnA1QPvj3/bzP3N
ptCZQ4VBoDg3Z5xvUxyLb+Hclzv/Uxnt1iKRpErq6mOEahIEO16XSbeoZRmDxd03TCwY4GUdlmjS
tpgNOhrM46B/SqVGySOox2d7DIH9SrdanB+rsszFJWoJqqGc6li59xrv+yVSq/1kIwmSWQXNAuvs
wZyboyQ7qz2LYtp27mVvZ8u27xR1uH7f9zI8ir786EwhsCtVuitTUBht28pZ4WFrTufFXQ8T+roj
8ssCNXxXgJHeDqw81tFYWafzlGKRKboOXB/dRGm8cIlWFTKBrhr0O91Boq3Yw6L21UiaxzO+aqaE
0Bsg7sfaGXxkGAlkc0TUtLca4hVMxEV12o+feo/cqSZm99Fo7rYrcn3fCucahlp4MhXysvMFKBrd
vctGJncZDGuf+tszmvnCbq5cF0PNeadnITE6emnd0jllfWOoR8s3y62TRe3eGCRlX9bVGoHiywzZ
wKLV2mbvNxj57GKlDK/5FNj0MhlkwOulpjwFmeo2Nqp5W/Op9J1XemM4LCzKUMt8rtlTFycNZq4P
pFENXmLu0evpV8UHq3mjseaeL4pSiqG1Lka174zwRkzhRglDwMXziZGOisNbkWLCDyMHDaI5VTFh
hc1H5QWPYvxc1/FHfXDAPM17B4Zyf5+lRKhRnEIuMo32xtS+KAE9fSBvd5IsfnJq/2yO3XpjthC+
yrS8UWkC+QXBAd2VEHX5rCCIhyk4AGalgjsLA7WoSe6tfHoKNcyj6Cdq/P2Kbb8y2N+cB9fu5OEV
R2kJpMuvzCdvoiTBEzoTIhvavQfdcwXaz62W+tkLIj5EoT3FdKd4KZNoRWXWvfCq6qoe8vJpVofo
rmedzvevhpTrmsQLT85gb6zpVngNoyMTNNtDhpBOE2vpTv51k+juLRVA/myrik1hYy1HFTYdFNXS
TTKBc6m8EjxFjV+pSSNgpxPiWStE6Hm+hEJn/U7pmaJm6lfUQrFOIUwFoM2goVkJjBcPNYHpZgNd
CfK00nGCHtpN3rUbZLSGCugofWvAjpPFanT9cpeGGuxeQJCb87o6kQFQkRGXk2b6+d6ZPgeambxt
9JKqWo6Wod2HFrBQo9flpnL726wq5FUYOaTdZpBl4tc6l+rkVZjPpxrNGAUfVmnooqHIjtk6CCLc
751sDmHJmqyginNdISXrhR7eGwYrOkRDp9AurC0CLlT8qSCdrWJ8kRbxBjWqzVuY9cOxCfpXaMNq
AVF1OsR9rB1MsetMQ61pZgm8HVyUuQqoDW16TU4cR8YWZ3XLaJ5g+47teBGqdBPNmg+FW2nq4uFV
Os8siuT96AbcBN++inx6T0Jo9bZUPfeVOgK5oHDp8sLFdjS/74gzCDUjFMa3EwKGAnQHdic3zgRV
r1NiXPsy01GD3htdSvk4MRJ8t+AbKAJIRy4LNt3gWFnwUv7BdHHexAYSc7KjF95V7uoEg5vUrQKe
7iDzaFnMyvUQyORB1ZTCqNrS6NcD4gvsoH6M4mLaaorEHhRrh2Gs/EMUdpvYKvY90iFrO0sYG4Nn
vJ8m70oMhTp2iVp3c4PCDtp6Fego4r1Kb7eFllxbCZ7A89tilf210tVwMEi7XQslAORZmA3CeFg3
lKKzxVOQYX+223S4CZy0RSoHMDqtxL5UxauugvQqgio5h/qen+iOQNaDndPjreFIF6g4tm4xX7VG
QUSeV1UUQWZKT7urwkDdd00WLOum/+QyAizzZHjMIyiio6Fly7SNZyirU+/Pj/J5IguMtFz37CDO
k0VCFTA9F6fwVD6mmvw4TYobYqISe0xpBc+LFtGjtqWfQOTOPFcWMp6OpjEe9HLyHksyLpGOresR
r9LcyTwXyKguPp2LjZMX2svMzjGT+zEm6VAvVxSEGHF7HXUpMTzbHLfBKkl6Z1GGDLTnplCeIG6S
Q2ZshtiLyW/Q+MMhJeumg0LktHD2NUOxkc4MHuNi/ORRvsFrtz5vXbSxLBZtxbrzPKSzY3GvLNe9
bV2CpDQ5LmJRX7roX3agfuojuSlwVugYVHDPbNBJD+wXEfLNG6qm5aH0VDcczre7MY10Cf/OvtO+
xKmNZDeHDa471Brg/69d0fhbw8E7lcYkqbD0ZX/mQYRtDakt08gj9sJuP+kkrC3lkDpL3+i8gzA/
mZNDarSPqyulVLH3RgxVloHXzG4ECW20O5Z4rxMkY3M9QsD68WKU8SMBm8cEuXWVuiDts2hbzLI/
zfPYXLsRMR8mkLuRQiAtjT4/aEVbX3Shwx459962qbZ0jWvKGRhwAhbfmJ19IiZcDUHilsavBtsA
yTL140FA6ZZlcl1GNZ/GLdod7+W4sOzgjumvmhcR0aG1pxdlAiSeCq28GYcwuDQLZNdvZY+8q8EF
a6q6G1WRr0M0Vo8mdf9YL+kqhmF0tPr49NagSSwcoxpZbrGQwz70dR8ehaRqbJvVJY9cddfU+txi
xQ833yldROoKCRFxgkHbHHt//FYoYhtGTPi33iAe7GwST5Oj0YlHjN53s5Ax9V9sFnb94PSnspf2
KUrIKlA6ChjN1i9TEgBUf9+h7nyeeiJQBsRaF2fxC3fi3gOLx8Ft6kgD/CpD1x9kR8mBlhvmPQ91
XxzZGWwaj3QWs7z0YP0mo6DSNs/AdPg2XhqrK9VkI3rYwb+neICCXZHYzG4jO1f+bB0vfNR5b4sJ
+oreKbkUCIruFO8DgYTls7LQMuEWYLHhGvNS2Kzb2wyMsJFgcItz9OVdo9kgDbwY57IJ+p9q+zqx
sBano9vuixJL/nnKRGEIZNYNAWQIAUGPUBAfLGdkPrGT6pgsEizzNhKGKCinrWoHYOzSe4w09YyQ
eYUqgCykYZIH//xTVVFZTHIscAhMuAuleggCoAMQPey7OEoX4FZoH3Uptl23GXZDrn00+55+OQsQ
xCWc0IAqbps3OFDpg+OEcBCvV2QxFVNVgYsXYieHmO4e1RVU3MlV2WCITyf3rsSoUw/DeDvq1TFI
yMu0O9RbZavM9XkVnJNpXiINJeaOqsxUvIRBuDcCC8xDlAF47WS/Zw2TsoHdaWimx/mpbmEgAFGo
ZsFVExuXImicXWVR+XJcJB/nWa1NnUtNBZcRLVr4wxmC6XldVQchfRZlruaOxlXesIBGjuwtNe1b
6hCcFHlTAxJNQdBy/H2fotcxhfVaVHa6y1sU02Ysgucy6yhRgFbTbO+xssJp74N8AfBMFMlZOAmn
OF6yqfySypnORTX4Pje1b4omr9MYDlQ9GNA3jTEVT0WnJfuwaR5qD3tkMhnmU1dKdPtDi9NQmCBn
5mXqedlwHh81j4byVITZyg6l9pg0JpV8I9y8vdxmAU2D6v8JTwl+Vl8A+Zk7O5XJ4s8LIDwy3yZb
aSHxO291CBrDnJVJHTk955caAOAQaXoywm6WwZbNOzdZjj4hlOetn25kLzXnsMtRCOW8nnqSjEsx
RNVHD73sxYmCTXGLqBxRko3V9W3ZUKQamaWxMm5jvd3VNXZw6GfjnrdyPcnBOuaszNbnh62uXSI7
enRiEzlaSocTBcXoqi2SGFEN85ARqGk9zd3xInK+nK+OU1NeTpHM3Fpqjua0WQSe9bGUdsq3SpCD
2BaNPZE65/G6iUl4fat4F15E48JuzQdU7M1FTFYjJRf9sgk0d4ccr6fAiG8KT968Z0Fll+GmjqhB
SeWtRQW1wDHS5DgMubU14OhdIQceV9CsokNSXtdaaN8mIV10t5WXutHCfnQ/17lBlNMAgTmrwZMo
Bzdw5MmlHB0yJrP2JqLtsD13YhGs7erqxtOGazBv46c6qh7hTh1ZcZUfjbJEm5nYyLarjJ0aTJna
TvwHPIe09wmJp36IE0u53b4Z85w1ZlEDLaXt4JFdmk129uzjGRNBemw9VDhV72KTwEu5Lrty/IRR
vu4RUPsJ5Y8Yf+BGTb12E8SULwGfNZ2trUrTl3Q9SQ+ZMsCenV5b16ru8euVFa0oVlHBTXnvEZZ9
ABdpXfSOxzWtZkdMeWcGY/bZ7LDGImyZrdGESTGQxvvzozDBsT84Jq15fRrSq4FyAQEF0bFqID+9
Pe9qCrU9FUlSFvysXzvUkP6eqlF6ZouJ21rBgcPQd146MH9nyGFMNEAlLeXaYU2EeIfOA6S90wQ4
Yy+CDll1VPpYLECfnpsiFB+LXRiLZRv22HCF8+xMaXJbenZ8S3bGzVxDz8aogL9Y+btWhlyHXCeD
xuyfAoiOYxZe+/GNFmTRVTfh6EsTKO6R1W6nsjQX0kRO47lhf4dDpKEBhUMt1Vlzn5/yt+GNBjAK
ZiQzTCL3mLH7ay0cdiqx4psmqlcmQYFX538iFJWtS5pkQ2l8lWlDuG7R466Hqe320i2LnSpIVvFw
HyGaHI/nfUZR+du80KoT3TL2XGJklZ4F1s6q6Rv2TR8+6GTr6QhcetMoqFmxYrMN8u2LqqVyMebF
MiLefoPf0TRqEMKVwDw/WggIeq3f9Bra86gB8ircih6lmo0nWZhkT2FeXHtdmJD72awjHdV8GcXm
Q1KCvPGHFHUhKNsAq+oTLoJsWVl0cDJP3kQeDZ5zRcnyPHq2AYojlFlsDGCImYEvdiMzM38RJG3e
Y/lkkagdZjBtEYX3ea8/WC6J53mEJGaBmDQbH+o+MK4DaV/jCRFn6T4ipEvSJ5aJ3pi3A5KLLa3X
eNuaPuVPNOIlna8Vm4B2GTaavA3SltgMTyHxwlR5EUrAHKNFBaczw3wBKMV7bIC0dHMEW+OWD44n
9ZNdmCZA0sh19yoZbnQoRpc1oMxW0wP0PiH4KYMyn+fBY67pJlOheR2jAQsNXIlzjRtnFDyzHHr6
aLXAlRSVojDy3FMYmeXp722b6xr7sZGPnqeCp8YuhyW7SabVhtS4cZoA/7YNW00cVbuMwZvtBALi
2qP9RgZGXJHAWlUHPdFPhSnIODMwc5L6tFUTKEmbKB3A1x6s7Ayo5txFiNlNJS5eLtuAX+DC0qKw
398zYsJ064TdH8Wcz4aMhgq7N0ZLD+0zLx0ryyFMu6WVGePx7d07y4i2bUpHwOvK8CbtEWTm7AcX
lOcnqAVzVkUpxO0Q++E+7/KnJJ/CnV/Fr5xNeIeUqL3oYx12ieOWjy715tWgDejae9YComtJXDVi
rCZytO+c5jqdV3wlqUJ7TRJkp+roVpJPMs81di+sI2KD5sYNs3qlZdEXiWP1lpmf7qAp0g2QQubV
vPAPbeSMS7BV9GlsAhH0PpvYPTQA7JtqOiAvhLkzhc9hPGWfLa94DSKLS+HMSu5R9ASxNFl96KrE
OsatOOiKoARMffWrpNWbhek3M6ncJwvViZ3Hzld3FI9zx4E0OZnssqi8SaGJBxcntPY9+youVI7S
fKnXzAQ4rYlgBzm30OeeINaahBivadaG9jVF2RZlqkhN796vCIEySzqXU5M4B4Rb1W6oU/nUqwTB
shWEn0SnZXtPBzDddzpo/76b9UqWDvMxKk7U0eNlJmjg8x7E5ITW93JGKvZ1pq+sweihrevh2rGI
5Kkhb/sN1K4OAsKRpA/RR+g1QkWZ4e0hlq4LllfP8AYF/YNJ9/xglvggiGvFA9xWp6j3+6u0iWB3
5dr099Kj1pCInlt2+J6okpIst8HPCmGKShORTFGx7Qz0oJ0womdDSUpRaZacvD6anqCoUuZk5cz2
fNnP7g8VdEenLW3a5lhDkoRuGaKdO+FiDykQkt5LT+T72qLe1faBhYClcC/zAEfK/FWfZfkxT3Aj
sDW1HwtUpEvHoss4FioCFIMmyMdYbklX+/vTO6F1LOatuhEh5jR1bkzChiWP7kTUyTuLgMgoZE+U
1/D+7GQ4hWSQRgaeDjOk0xyY1PnNriu2WUjoV537GkxJXojz9ikm3BgTTAFoJouCq0EYw6mn80Xo
c1Yf34oQfvqSnOWEre2S0eGlB6vLzG0R193BlBsxdmrVzNVHxmeTXnH3Vt4GfQiGAkZNM7C87btt
ZHbiyra8x4kW6mPoSnXQ8R7gYR6uaq3r7hPURheqqKanIPFAMPCz0C7ZOw6BhuKzQXzjBTmSzcZc
083XPyYR5dguE8cxaD9Osw5RmToyQACL+8Ft+nscLC8t8syVmzaY8e1OexwUMG0a7rc9OQrI7LFX
1a1xw0wPfb1I6a5nTXSjAWv0cWHxnHc1sLbCWPn80d7pBlQ72S45ywd0LwLOW0PYMFwvvvKyGs9L
nD43X6i3DacUQcZbHcacUmwtWWGfKA6Q79AW2k6nIbdMFB7EEL3x2pvdf6FrF1BVemakpDYgLQbB
LRPDK8sxjPxNNVw7+L7SJCWTistnz1W42Ei+iQRnRxEpfTmk4+25UTm1kXeZpsVHWi/qqCmXZjnB
xZkNTLIfQWr6vbNLEevu8KFD1Zq2FAnSR6uke173Wb85l5AnEiL6TtAJTBMgUu3Qb9zUHRZFkQCi
HPLis4LE4tdh9uh3zTNJANOF3RvJdSy16IT5zVks8sG2XgNwOjnTG6x9IjxkZVYn8ioICK+b61A0
6HLnr1JB0qU5pHtrNKoVg2LKJA1GTivEnT8U+gNyoHbT0s9LPT1bZxFE7ZDYr5H2M1mxwwNpTS+e
MdOhUKo0/UMvxgqaOn7xOX3JnsLHmFlyqFcOA2AfwaN/6C3EkDXBdyiZb9CDUk1V9xm9rkDt0/yB
Zl+FYmZ2xlhLNd2iuYokOutLYLSDT6P5ytbAwGwH+9uo3aE+Xjlovakxt1O7aEqExwmUM1BX1JKG
iviP9jTIr4vkKq4fDqKmcDZU9inIvxoujjM+bEUUbdnbtxZFoxVVGYoXPfCHGrBbm0kgaS7OGEeF
+5LTYHhlcQmeMmO1BI1lW9BWhVcSrmNb29YWKhu7LpzLKTP6nd52d3pMZUJZEq1F7T5VHjyCOid4
amI7j3OYWdPNTdDlSluAOVl8+Os//vVf//F5+M/ga3FdpIBc8uZf/8XXn4tyrAHatD98+a9T9Jm9
XfGtPf/af//Y97/0r/si47/f/sj/+Ifmj/Pff5fD//3xli/ty3dfrPI2aseb7ms93n5turQ9fwZO
ZP7J/9tv/vX1/Ffux/LrPz98Bgndzn8tiIr8w9/f2n355wfds89X6u1CzX//729evmT83vVL+tL9
9PNfEe7xq6b1D5eSlW7rukGlwfE+/KW+vn1H/4duCAM3rWubyH/MD3/lDFbhPz/If2B+sjiqJYVp
Idj48FdTgIT55wfjH968qBRCeIJflbb94f+c9nf379/386+8y64LrLQNH0b/8Ff5dpvn05K0dF0K
S47NFGViR5Hz9z+/3EZ5MP/0//JM5H7QhaaD3wVPRultVDP5LIRewDmyCAeGprcPRgleOjadx6Lw
r99dp78/0HcfwPjpA3CGaNF0SY9VGgbX+f0HqDxdYTCGOOVOCcyvmrAriDV5qlYgiPa6b64oSawr
L7jzinGn0SokoZJW0h8+xs/XQQpLWNgyPV2gQXG//xgNYrKAYB7r4LTEXqXokYzwQSYceTL3dFAW
YgYYwURj4bLxNX37++PPZ/n+NjjClJJOn2l4rmT2/OEqONII/TbDDZKyaY3r7IWKxaputPvfH0YX
Px3Hcnh00LdbhqSE8sNxrIAkDEj3+UElT3pGODpT+ioMKzRx1vWU+CflVztXhOUFBpD/12vsCNuw
uMOuaRuexUP//TUe+ynpIrudyESiIu9a+Dx9Ag4OxTN1u0VKvzQ106WayxtT/TZyfTdwvX/OfrrA
urCFgaqLC8ybY/9w7DKwy9RyYjQtEAp7UuaryWVZO/7hHP90GN7b909zhK8v7EoO03qvWPIWIWq/
wT3+/i7+6SAMKO8PQo2uUUhb6iNtyNqFzaqjlhlOvz+IzuDz/SM5XzFpz6YIw9HN8/ffjQytORRD
SyP3qBb90loQCnsjlxGBMdAkt+O2+MMboNvWrw7onR8Sy3Ugznx/WrkwdJH4ooK+HzxMyKqQxV5k
tdqwFFnL2GH7bbMk/prZ/UWb9jdD/txrzULQ8esqex2V2SoV2hVB4pcF7DCjNleshVi9pBe2trMz
pS4U+OgLqwTyhV3OzqDRZg7RnS3GFxMmgBmxGCiGC9+01pYBoLDChlRt8g5UE20cD7RiHIE4TOz9
pNy1VvubqFSfGqAliUFyGclOo7NP9ZGoCyKYgbFVkqrWhM85+SLhs/f6SVfptmi0ZW3ysQkAN8AW
RuKbTR/QwwFA6RU8zksNvy5t9G9kdX3zY6gxevky1PpJ2Hg+av95ylhgAoPo0GkyWvG27swQk/DL
wGYBW9TGDNhr8/8juW65/UjfuLLwcvMrgOxxfkgS4GK2vwq9d3Ec8i8tnvwROJDL8io3iNpJ4l1s
mgcGJpht8SabqCz18XaKEUMQ8uPp1FrLvRfCdItMBAb47x9zIQ+pSc8vqoZt0lTFshLJlUi1leaW
T2MHeJGXwhzq5zFOrtICL+4EbIQNz1XjvY69ey8lsefRQ9OOy9r4GA2fiwgQk/5tangMO6RTVbqo
umcE0PsekqUOcCRhzel01EvblUMgRKF9SvDu5+KhUHKXk8JQinT3+5fD+tXLYTKQmFTvLZu35Ptn
VaS6I5zKLI9pQ+EzQ8aEGSLYB92j5a1aD5hPdlkY4bPqio8AGy5EBwhJwyn+Vc3QSj353LTPNlR3
K6MvCSzEJQXOSGDwA1kC8QJzGRwdzMwwVxuiBFbSQczcAELPqDFU3V0eBCtEcNxkaYCXvc1MGC8+
LFXTvAwMQkjGAU8S21qj0W5/f/L6r15UEzOEKQ3XEZ7zw5phqHkZlGOTbrvkBfCJcA3WyDpW9cpY
kygUhfD4ltqSoIrfH/gXx/WYtiRDh21Ly/lh8iJvQu+l6jvKKVsYhYBEuz8c4VeD3neHcL6/r0iG
iBTXOUS7lBsGvQVWryf4DRfFjhjKG+cPl3KeDr6b9nVBvU+cpyRGPG9+zN6NsRk5mAHQQA6Xf4rj
bYLRzHnW4CX0aLaw2Gx+fwHnp/J3h5sv8LvDOUkrMbKRbzJyFIKsKTr3NQKMtqJl8vj7Y/281Pjh
3H64Wy4NkQpACWEqALw6z78XBu1moMzkkkbpR1jTkFsFmQPRn27iL+ZHrqplCYyxwmBJ9/1p6tJE
euFU3bEY4cK4/cYDwluju24d6EaNQZmgukxQUVjuDk/dRWrrD1H9UZjJsu6aL3+4Dr96at9/GuP7
T6OEjJAS1t2xX5vrqPlqH+M1K90LJtKXqPk4nILlnx5j66dl3vna//sK/PBclX6J9Dtuu+NAalnc
zPMlRKnwUzRcG+Dv60DbFirkjqBnGPoLRK5gjXksDHWk2bOsWzKUTfJu830bfaXsdUEg7HIsH4JR
HofEYRBSCJjNq9kzLBOJRpjQMeYTPGJbh66qBOunK/wzjGAx+XIDfOkMz5I/HqpOvP7hCv/ysWZz
RYGOMg0LvO+v8IhZQ2Vd3h2tjffZWBDOlW3sFW40/DircWkv0HvsoDjY8bI4/OHY81rrp1fq3bF/
WPD5SWUHU8dTXnyjEFdlq+IR/d+CCNl2Cz5+5d1Y9cpFyPRZLJO1t7SXv/8Av3zW3x3/p7VgjV8k
KbqjTt9QzilC45Now8XvjzIPe//zWZpift7eDxx63rQk6nYoeJiyilcyjLropQFE/fvj6L8/HWS3
3x+opuPtlDqXk3ykFeqfpc4cT8gkQpsVApwl1RPExitsPn848PxG/HSGhm5Lx7U8XpwfDpwY2eTx
1HZHeRofvVdK3ryi0IBf8hXO2KVc/f54xi/f0HfH+2FUKOdMHvqwLaMCiVo9SjF7Vd/FS+2SNdG8
yq7uR6RLpPUsa2pN/mJr/uGU7T+d8vz9dzc1HBt2/jJk8pkxDJpAikrhyvyaa8bKyGn1f0mC5xwC
jBmVx9g0tj18VD2/wRMNcWCVxSREGD5KqbzHkmA9t32yCQfoSEh7JeoyT3+Zl8ATvJgRNXhbEG4O
KdXvSY5Px4WqnpIhWtFFuyg9cxHC35GxuaQwtrbp9VoNUgpbPOAgKoOnWFw22SnQroiVAUHKsn3O
Qsd9w2J2zP609fnlkP3u5szff3dlksCqdH3gYaiX9VHugTAtgxtrN3Bb+kv6Mps/Dth/ePrm1+Ld
AQEQIZmzou6Y0XMFSXSBtOT3D9wvX6x3p/TDwiY0wOlkGacUwrwPp6NCOxAnl78/yC+HiXcH+WEg
ZrHc9HHIaTS5w2trLqf0CTP7KrH/cIf+dDY/jLoeKWZNZnKgMY0vWjIg6QEuyv+PfbZnvzudH8ZW
bYIlaLKfP4Yi29KcB877YhDA8vuL9ss14L+Pcl5Hvbv3eLy9srPmkSD/KM05EFkjzLXfGrSxjPJj
DPzz9wfU5Ty4/DzYUQ8xXMNkDf/DicUuZlkNJ+UxCKpjhMy9jhSWI/zdfrruGmJQiHMZGIeIe6lj
QHdELuhf++RzGeBEdF+HqCFV67EKANpd+8FzLXe1IuDSeRzlXad9G0L5xR/uHfsxsy8d31350bFs
aPA8CfuSCMyLsBlvyJ2/iFigWdFjR+mdkAosq5djdalq7+RUty5aEGVMp6DEbU6FqrHhm4YjyxhY
sUWHklbXVk17D4GX/63WRvVAnz+ru62bf0OZjChOXxe52oUeQhW2Vp3yN416CtFvoEGGEQc46Rpn
JJSN0whPQuJAHgidGGgbjLQQ7Wu4vGyZ3UWmByf2JOjPLHaaw71MsosmVCsSi3rwqlLCKkYfaiSP
UTLryl89/3Kwr804IiHN2vjJyRjJWPf1DX27lWv7uJ62PXksTnuIo9twTLaGzUQnYVyLUznuVH6d
uf2TlozrGottTPB4TuO2qqBeIHK3ckxg2eWgOpZxQEPNfZHTeFAarNp4B5MUqKIi6IHGtaLPfei0
HAVItmhMeHTt1wxBpk1mJY2iMaWpQtaOOxxsOcEKaZedar4lRFg5SX7KJDku9H9TgjE7BG9z8ktY
roy23oRYXUZqF3XyrdII4x1cfMdPkUlcfXqT4u+GS7SoaWxE1kBFAuehleyqnFhmRT5VOyzbQhzr
tFtk/5u081puHNna7BMhAt7cEqATKW9K0g1CJVXBe4+nn4X6Z1r8UTzERJ+bvmhF1GYmMndmbrO+
uNp4SreTynux+t0gPGfqS/71vL/4Z8Ebs/tLK6QqTHitPuqcOJ30pZmvqvt2eVudPzRMogFEjyVJ
mTm/0euUGr4G+xgli1hH1SV/uGxBOe9fv03M3F6u6VktTfvWBH9cl1wzs/ewuFfF10p4lTgcXQFs
6ksVQ1Nxhy1BIX0cbFCMq6ASoEQIW6lAedt4ldCN0dA4GXTUsbJPHZUal3u/2j75qHvJorWRYQP2
8qufPiRCt+5U5XnsFSfO2Ayor10e1/lbn/w9rpk/Un19pCbTqo+IMjS2nt9VN9GV+dV9dk4vkr1z
6DS1PSdcum0ufLI/z6gT15t3pmsVPdg12jyvZNu3USuhqXhH6voFedbJ5rDwDZdMzu6ZPUiXQJXw
9iInF4WieTM4l2fz/Fr/ZzLVyfmfDKrrVAiLklsfa9CAbv9GGM0XpNVlI2cDJRT+/L/V/idAdmIF
EcmhkHTG4V7ne8kRfyXXlo0IjtPe9L8ALi3Zm37130fWt71pXk/sqWoUamPA7qJCcopG2+7eWMcr
axuv022xcCQvTeH09xNjnRSFPjpxNb1zFAUGO53UVLN4yzx///4e0uxKllPz4kECmlbfSPPSBhUK
39HvlC36nYi0oXOHK1xY8ksjmzkpIWrkLqfP7+hWL6TwSaTf6ShELSyOpY8181NoiQKeqrBSueve
QZX2ylur+6nzbU/F7nW18LmkyT9cWhwz/yEHvUDXP0teu/Ue8FKPAbrko20EK9q60lVAT7nT2+Cq
FVsDcVuu/atiIRCw4Jq12QnTSFWQeQgoMOTqppBfpVamjAOOefrxbyZXkUyYLQSgtXmqUKYpwRpa
YobVunrJN/1O3KN4ueJWvxYcd2G9nIv1Wgjv/mNttkhVULFZixDJUXscN7z6ADYH5IGQ4ZNfB2ck
eIiQ3UZ7+i8HOVuncdFQRSnFUxyAQnEndVAdBRBoQyNcBxtl4eheHOVswXre2JmajDl127wEN8YG
NvOKTprfAIP38irYGAtO+uxyOZnW2YrlojDUnYHB0IAVY9I4J3+F7VuNCM3CTJ4NNHxbmj8vUh29
w67kA05pPO9QXet7Zdvsk8fFXbhkaXa0xW7eFk0yLZVV60jH6CraRvvyhqviwutPOutfTsY0/f3E
P6c09tYBrSoET+CLUjikrugYWBnbqfx88/9x+kw//S8Hc2JwcuUnBkWqrVMOAWLZ68EWbckBS/IQ
7YdjchtuFz7YWRd9Ymt20ikVVTlKwuAomt6hTfbOCyVae2vxrtuoG+rlsg0ldAvrcXFKZ0dencph
HE7LRAbIBU3603tHCALhKnJ5HRVOK2Q5ltz2NJJLszrzLZoCGtuCs31Mj4C145W3820gl/QX2ESi
oi9KaGHU3F2e37Nnxcn0zjxLoJiWn4d/1o63U3bRFgjVLtosfsalwc1cSkU5TkPR5//shvBOXkO1
sh50Z/Jh0jqCe/+w9BGJdS/M6MytGAVNRQrF18fOomDO646yV28V86cf/5SCD49uzpyIfBzCk5Ku
BfB5oAuzfSImR1modh3p4ZWW85wuc6eW1Q3skpUYfankbsKrwM9vWvmT4kAKGXXizADj1Ef0r+yw
8HcJvEBfPWTS2zh8kWRah9FDCpyiHl6HJvvZpemxi1hI3YDYPewWnvniVz1SNZvuUa7YKlG3z3Tw
ALG5cWnmCQ2Vlz3Ny1FvVzqYcfMA3hua0p2F/N8owWpVy4PeiY8UyW4z+nblpEUki3pZQ3hDKmlT
y4i1IH2jUMoX+LdUX/1Iq/hR6lCJ6sqrHC3PmJCHrCPMk5OyEKtDkgQHhKH3rWdQ2iyivfplak/Q
eRFW96jp8ygGffKr15H6gNj/mVHbN/QfQbHPk4Jnfb6ls2KbROOBiln4xtdIFaB6myKJe+jp6q2G
d9r9EJEC4RAN10JBzCp8lYWXvEGOBvWc8K0oH2L6m6ArXRH/sCF7Ql4oNlrDNYqHv5lmkFXSY0Zh
uk7mzorEnUQdtDlIu6LzqFmkpFDtvH2njV/TZ9WmQuUGfQ6Ao5bxkOmvoGOaCN1jAiNuDeNRzO+g
udm0wa5MSBPBFEUAFrzqUHEcENRwsiR1BgnQkJrYkQVCtZZuzXw8AgnjlTj+6jNrFYX6JtZHR1N+
WrTRZap4l9M+ZwBe7/Vn9E9WLpQFYSwcKnc3VpHbJaAsU3hWewmghkcthnXNtfG9Ltzf0TAi9w00
BL4pxdmHJENcIel+5IiOghNuWaIieiph7uhKBZrS3Qd5tk7pna7D7EhxmNMSsvC8btPT6i2J0J5d
CjQzfSf7Bbp9/bqnnFNV0SEqWls26m059NtQgPmmv4+o84RdYHvWsI1bdSAqBHISgidN+A4J00OW
gaEJB4gYYbFpp0yxAqu9focuvLHc9F2W+hfRu0/pBNQSdM8z3X+g79WuahMBrn1E76QAf60ZNdts
S9vX9DWSVnbQ0t7fQIJAIsH6VRSE4WK8IOrq8GVyM1gPwU5wd5IOj1J/qpP7nLdjUBzS8gHWCDmZ
9wLUc5zTBIEQWVOqxF6kjYW4yMDjXlCHW/o+t0OnbKeKr17qdiggVslPgTLzJPo5jGilJGa8tioQ
SXl1KAocBIUskvFDLJ5k8dPQDQoOkJYCZ4g8lOjy8cmw0U8uGvueXtw4uHMpjMkoZ+8HuFHIsCQW
OreT5FoubGEh0YHyQTe3Ht8isTeCk413RMjC8KpAAzQvv6xR3KjEMypD3beonphlt/OJhJZufDs0
44sApCVE6aGzoLwV92O/GxBWzxSqclBFjSns6vPfJq04bdmtRRa+FG/F8F6L5DXCGoJGfYh0n0br
SA53ffdQB3cjcWqyGzdwrNYUSmy8Nr1tUacsG/p9rXYlQ4uDnHKnWs8CSAZa5fSH/Jh+FuORHsyt
G74N2U1Yfw5he4N2zJUhxtel0L6qTRggqSZu3GZAtJn+R2ofH+Mq3yN6tQnHEZAYagtEXdvoNc1Q
dQVYIaAcV/kxyyJCrby7za18n1rpWwuzuKfvVo3LZ0uChI7mRxpvx+LLNYqrIit/Go3qZJVpDwOh
Nl2AxvHsJ9F9Wv3u+L89utSGm4BnRi4qp0iYDICeixJpl4OQSI9wV/d0VOxilCvB/DqxXr+08FA0
1MCQ/hSKcS2zkWHL3uUUP4YGBMrWbSDlIShUJe+9ZyE/7B2zOnPgR9OZT+DEv6kAXkeEYWsj+gEW
1SmLbeLlT5pEEwCpoIkkEwFvG56ilmwb7PEwDW9zfWCX+oeUsuY4qXexQYAq+ZFIDzHlTZ6Oz0K5
svJgyZi2H9EVRHY5YBWMwWOkkOS9j7uDiQtCBaJofqv6tUY1aScjdWpdeQCg6QKrsgeq9+Pxd9bG
+7Bxd9pwC6h+5Q3eXdQ91dqm0W5CdM5UOXSUEuBjjXSD+OGa7OaWam1aWqKe/v/szYLoL1L/k4jr
Rv2Zevva+NDiYAO4hP4VddPlNC3In0H11CT3oXDkFFip1KK1Dy5KnMNwrdFd7dMUF1W4Q/TKwqLc
NLmwNiQ2clzt4bEN6kfcouxES0HcvonyTylEYsawjXDSnr0eKhOHujfYffXaVD4ylGmKbO9S4GZI
aHSOlq0O78WAxLn7lqfHQJ/Qq9uwhKZ/lJEdjJCfraWvSsX5oEMhAtnQ8xdkArcZx18THorhBTgh
TRkvQoCqTeYdUsOBMrVOTdEuSn89VMis+J2t0HrbM6eBWb1rSsqHQz1a1F4VKOieLEG4PfZCuE4M
YycnkR2JT1BKfCCXmyou3hUEVnWohWorXsW0dQXVoUSNUvLpGq+dcYCkWbosXMWOvF9TlSqKclHd
08Xt3cSV9iRMNaXWp8LqNuSjLCKt3OHuqbqXpLvELdlySAt+KGXmSCrlgDwoO9xqsQvK+mmccppN
7kh6jnDAvkWVOSorGvF6+LhPlB05lp8e9UZB3/PGEA6Z6F7Rc16YYFDbNQ5qW0e/Spa1HI9EvsNV
hLafn9x4EadG+QGX0s5Csv/079L4viGeCgx+oyQfoPxXctfTFYnONx5M87yjAOrYY5eHgbsT6CMP
qh5JJ1r4UwcsM9MNRDZgvUA+s1LT0T0demi1Irm9koUStqkJax10zKffpZuBIt/Oq9bI90FC0a4E
wdyb1SNHj2DJzhDkjjppnAfBFk0U0uwjN5+3UsntnBPBD4HFFiU1gzd9Nuz6uN7EXQT/41l1G9So
G1xsfCUNHTsdXJ+fPBpVtMmpQyuaqe3edVCwvG+pwUP9d5+lcPby8FkzjINiCnsrCEALyEdpoqcq
CfXOrq2oLy29OnHvf5qGjqSOSRHJawbycPDHW0ryyH6AH0saY9v6qBPT/notka3pTeOxVVy7oxVm
GONdDaxHKPs7UL07rxX2aOhR09yla19XbOBcTmZsO646cvjmkeVC2nRDnwCoZpIdumePorERh8wW
jeoesi/D/GHgacwRveHmGAc/6A+yRdZ8al4N5GwtMtZj+m5WKUnsxwYhTw9qpUVjucrkyDQPIbMS
0YCu0NlZduLSK396gF54Sv0pNzh5oA6mG+m00zZHkeYW6k/AjOzyNb0pAwFZBL+fF983C08Nefba
1+qGMvMei6ivreO3aptsp5qm5K64DZYj9eet8cV1XaLUcR7ULrjkjqFEKjbcNx90T27HG52xFZvc
7g5LQa/zL/BvY7PXvh9VA2AijOlk7Uy1cjyNrJa/GJqZnpp/f7RvO7OXfunK3OOnQbnXbHBbjA4K
WLjmxnRaO3ry7MjJnwPxgZ6I+N3YX34G/4eQ17fx+YM/1oxGVjDebnpEtXbSToV34QgD9d2Y3hh7
XgVLq2ZpZmcv/lazzIjuaGIbKBBk4lVX31Z9v/kvhzZ74g9xMySkbKl++2w+tN24in5xozr6N+oG
lehHwtALwd+zMQU6Gyg2tGQaLGbP7ohCAcWldY7VSTfzut0Fe2GrHhYjbGd3wbedeSwP2Ifa0xo+
xRT07RQVZZMfkLBdp+vhoCytkHOjMugxol/DhII3T2haSS+rgwlAMdW9n/guMuw3EBCpCACSk0lO
2L5oFDvXH4THVpVUXjfoY4rTC2SY5NYRx4aoqQyAWoxmIQJ4bh0ZooKaCU1Lf7fL+FYrC1oMHNbr
4WN5twkdee1S+Yc0hWjm+/PUymy1qiONgGGjlUTiepBznN6rZIrG1YBDnvUVwTicT33tJqu2WFlO
+nl5Hct/yur++gGSoaKpp5lklGcLWZdbPfLavDpy/q2s/hVKiA1IbGUkXPvo1eeeTDX4dDBVeI4s
dB2p+KLRxfarF1Ei2RGkfJ9yJaG8M8YNOlb0k9eFOPDc5CkCv0SijDrjomAiQjnypTyPCJHJvYpT
vHQpfq6Y3q9ikFdCJd5AlloJ0Q+tGW5jhAxcpb9SUnEfBR8EJ3ZDFO2lvt620U2KuHXhPQLSEKXf
Hi+8MTYAzbnIZPN+LSUEFMYtj+g7I8veZMQt0TSfiIpU7a7qCEkf7xgSye0nIJ6UPChgZly9ORpF
5FM7Mm4oet/6gI5L8zkSPwAMb0qLi8EY0XT5o+R94kH4gcYsIuBqxsounYpeG2HdeJ9W/Cx20BpG
wKoc/AFM6kjMeT7pW78K70xZs2XuE0KWXtdA6OrqV51LO0hejq9BZmkfSr+bOEG2WqEYOYIkp4nI
zN8E2bhGSQUJnS8ecrbZfaY8tF2ptkeKJ3T1RonNK5kLiEbFr3ulIEMsEbRCy456xGsD6OkQ/GJ7
UU9rbMNqemyiYZWPtgvSsrHKdUpogAJdm4Jix+L+GCGThQBXFxxQHLM9JbAjeGkT9U9SXlGZtsX+
0KM1g271RpI6R/KiVa/8RpdlozM1WU/LOOq1Hj1tqhDfd5TrMiFOBNM6a7jxGPFa5i2QsN6UFmQe
lX2NqOxT8TUcBKo3PtSw2xiC/NpUL4pfHfLodYyfXO2pU6JNkoHwjpD6UbMbFZh7BD2i9eglj18q
T7VN2letytt6rMcGwrWKChatiNx627VA+aFWtQulaWcT1sbJXprHY7NmUi1gL/GW2KR3xoH+idVn
40Rf2e1yBfbZ4/XU3OxIMOMx0Cm2qLgeyVfuFeT8XXtA+mKFKhqNBKm9WMxw7nCAf2XSQ6iAFFVn
B7olC50ZEbo5CrtmLa5BfL4rN+rUuLAJ37WFw+GsAz4xNneNJS2jdGZXR9G9KbxkLVEKpiz17J0L
oZ+OaOb+OgUuiIdmwDFPQqdyddu17i+72LOVJ6cmZquijaK69kQmTd0mH3CzbWMTXMHxu0a//aba
J5tusdFtaVSzlRGH1ljTX10d9fzgGret92thTGfP7e9vM09FuwB2/M7g21RraUM7f3+s73Dzwbp5
bn+Kb8m+esqcflu+K9FheR0urAxt9i7oVUHIhpQZRRa9kQ8Ila81t1i44k3L66+D8WSI0144ee6E
qGsIuEyuJuNNM4So2VD+pu3RH156WJ0fjsF2Arurq/P+aA6b0G0bedpVg922q26LZ65XEY+ddg2o
CuDKr8BZyuScXyPfVmfjM8YsqtV6rI6+EO4MpV0JHMgLy+T8HH7bmL1yXMhzbm9IFUUT1cvYEv6y
aeKy83V4467MQ/E4FjwEUKfYXja8NLbp7yffTo4HNQPUUx0VNHIEAmKlt1Tget4Vfg9t+qgnJkKa
x+Qy4KNVawDBD8P15Os5QW+6x+USibPjUSTJpMNfUU11tp+pxQT6UkDKHFTAYyir+Et+8PzZ9W1i
vqPzIbZcIammw2TqSkO+UbKZPAQFbWuLzna0bXaXP9LZxXFicbaLzTBvhwa5Z0g3x8Bo7RCBqtq4
sYKlY3nJ0Gylt2JETbGGoXoTEXRdhRvBFm+9bbKXbGldb4ONf+3dLh6W52oVjJPxzRa/PmpuagCk
OSoS7b4kJS2iiUmZEMaDhkKsUpf9tZIJT02zsO/ks+75xPRs/ft6VpIXbKfF2Tt54FR29yvclDvv
Sg9X6WaqPbFAJK2O7drfEcjcxdfDQ3pNicihpArZ+TclYadTMdssloR8XGRxXOjJVhRewvY3tZ9L
bnSaz78c9smgp2VwsiMlWQ00eP/TCgYotqHSsnEEG47xyl2lVynpsYUF/Kdb/JLF2eVBTHSjMbxu
mmbttd+ItuLkt8G7YKeH5BjfeHZ9T8HU21IdmLzgDrTZjYKUX9imPQtaB68XfGiwZRUBfRV4x1Xc
bKr8S6/fB4JJotUeheLFSGXSc8K6btOVR1dLK/E20FaGcBeF0Gx5GDWAMbtI3I6GvzBJS7915rqS
rOjbQC2n3/rVWC9CstRjtGBAn7bhyWdH8i+Px5bJCLJH8qC+tuQ+lgzM/BSCHJJawb3jVi/aMmWh
cuO4fygFtCIfxB/C29LRPK2bC+tKnzmsMpB8IZp8Meg0uwIX63fvef8RB/eZHK8ue+Hz19PvbTMB
Yk7nT8zpGdBNhufvx03yUN/lt+FtcK0f44/8przy1wa9IgtzevbGc2JzmvKTb9aAHQxS6KkUmR+S
iKYs7aFNXi4PbOmzzXwOHOTWIuOBjeZBi+5l8/3yv780hpm78Wq1F0pvcjd+v5K9Ry+D7bUwhqVT
WZ95GItkTubrfJxwL7yWb9PlCfGGKy4CTnGbPy8tvKU5mzkWAR1hroUNR5bwEWXPQ+8trLYlAzNv
MIR9rcjTRxlcgApkepXC3Vz+LvLC7pk3YjShIXsRiljsV7jC2ap5gOBRrd21SRZhWFf2oK6aX4iY
romZ3NYvXECvFHShbsQnFGzzrbu+/IOkyUFc2M7GzIF4Se0ZDS0vPAD1q+7mfz4irdkv9eKd6myN
3clJa8xch4SwVOGmuI7cadZTsdu40+8CW7kyd9M15/LIFraAMXMdtSjVpqdgjKQlnTkvKZLKcvp6
2ci05v6ePVWXSCUTd5gjW6JqFJWg552i6BDZwi/Z/aIo6r5rYCG78sEarIXvNW3cSwZnmyDkW4Wl
1VeoSvwwy98S8cpaIuKVLLne89P3PbLZZtDL2sxSGUND9htEvW1FA1iY/eXpO8tIMOB7/d/5m6ft
YrEt0haI7ZS228FjXZe7YaNv5F21kKH4DyfJt6XZOkf3xUKjgnUe76sPkuHmFaUjW/QH1toWVcbk
qXgDMrLwtaZJuvC15NmC15AKisXhz+ailHU71VpOFaxLL8r/cNf7HtxsraMkJVL2w8cS/JUHYZ9Y
/bgfzVXoWAwPvDZ0dzqMD4njv8sPl7/hea/5bXv6+8lxqQSJK1hIqx/lrCPu/jkY/+4S9W1hWqon
FkIlo6yr5DBrDBk98sQJ3MX2mvP3828b8wOzbOVUD5jBai3a4hoddmHlbSGebabWK9og1YVpW9jI
fw6Kk0FpctMjKsC0hb17aLyC7l1S1VV+qMynyx/obKs9KSyRNgaRN/qceZaYkMytPpnGRtvVOoIJ
Yk/9/cpNtRFfueHg7tfiofhR7Nz10m3q/PL4Nj6fWE1SmkhHQlujh5a+xjBo7Mvj+w9b+9vE7B6i
ZNpYU4eFq7oq9+1dv3qCO/bS0qyu2FQX3ce2sFkwef4Y/zY5c8N1BiYn82NG9TjYlI9UdmEDx2pt
7wla1A30n71NIdvSSM8f1t9mZ055SArJ9VtGqm61zfXkUCgX2vxJVl8e4B/P9Lfn+seSNXu4gMv2
zIqQy1G/hjXYcgumPxAE2lri6Ab4a4cb2lGu1MYGf4VPu6nulmvIF2bZmvnsNO2yStX4EUZ2OwpI
wrwC3EbOZO8iKXV5wGePO5UiREuEf0Gy93/7mLKLZCMWWaa+S9pNvlUQqJDyhVv52T1/YmTmKvVS
yBDVINIQmpLto/zbmEchtpACjpzLwzl/rTsxNfOZfiJaqjAtUFRZ/L5dawg4WaFie8JDguJs0Pdo
e9zWQNvKUloKP579bifGZ3tezUK1qGRC4P5R+fTQgfmyDsWv5Je+z3+7XGqzO+mZkIfn6AtOdekr
zjwBKl2t5hkYlsSbviaHh9Xu98LUTof2X1vjZHTzvd+6VLmOTO2Yhpt6AFgQGnbo/rTkZx7HdtgD
nYuPKWK5FMntdVQNF37AtBYv/YCZFyh1Q2oEn1GGe+9BOgbrfoVALLRyeuAix1sMxksL63Yexagb
NbYa3vxH9b4kx+Ckt5kd/BJJwR7rF2ELT+rZz4+ube0uj3TJ7mz/t5YYauLATCvmc9//HpKPhGJT
Ubm9bOZ8yOr7i85DGmKDtI+KBB4HiH+nfFK4Jn16D6qdb6L75DnfUdd8XX9QKb2VYaBU+/KKMjfP
Wfqw08K58F3nwY7QDQCQThlaOVXtWI1f3G6rZ1ALUP4RLVQawoWBn0/Sngx85pCyANR+Na2k/rX5
kJzkvv8BO/+W69V0TSXxjdrewpV/aZAzx6QrkdWG02GNGmCXp5uge7OyFzf8QHzPRtR2dfnbng9S
nAxx5otgCVeVPt0/hqvqI/2KHcTVOKWDL9lBM3y3FKQ474Eg2UrARcAWz/amBKi7MWrMWblkA1t2
hC51olRa8AF/qMB/r5V/7MzPZyroh5J093Sn8+/KJ+MQEUv+rX32HM3Dr6mN2t0YW8iar43F/c66
ogxDpYZhRchs6axZGPP8mHYlHwp+zCeduhG1I5julUR7YHqAjUa6H6a5sFhId34ZfY9/ctIn1+cu
CkZTTnxCCVOTHOjzwH2ZBObK7qi7T0H3ubCMzruib3uTTz6xN5qBbIZhwHn62K3zO2nlrc302ISQ
EdH5cpAIo81IXNGXs4jmmjbhpU8926QlXcAU3fGpMwqE0vYOsaKlL7hkYrYpR4USX29ytPJ2JAHD
xbJxjJv+SrKFq/Q9fVZvkqX3+JLJ2b50UYHzjIJFMyXp5TWOAIAmzRU3QGvtZvf/sUzPH5vfn3B2
ORgjK46E6TZZifVxSI9oI9ulRlpPgwWp212cIukt2BK8G2PcWslbTNfS5WV0dtB/EukWyPG/IMyi
Jowx2ky804MHOfxC7mnJ3U3+5a/FcmJh2jcn6zT20CBKVTy6Rbre3Nb7WFqxIafqB9cp1+LGuo8f
hN/lFXqygqMuhM7Px3NOzM/cnx9Gnlhm3HCndMTUbB0Q8tA32e1S+e75R+23pfmdBC1p+p+5ZvIU
sgg+0zpEfC9rHQSuevKHRD0C2/dWkUOjxRitlA8JlZHN0iv+/PFy8jNmVxRLjAHe/6mq2rhbY9O9
B+v6x3gTPRUbZJ7CX4uJ24Ul9NddpQrqHh0jLn9oKHAdsw7efRNuLTvY9+virnikanl8+6+W7fxi
AlHFT7SplkuyohXhulUsiksL96yDPZnIadwnCxccmximIzbajfWaAv17i9bJr//pT2ZgX7pqUyrY
/Vw6vc4eXid2Z65PoIkPyWZqrIRiXxELEUOwX4XiXJ7BJSszb1fW6ILUGakFT56qCX9Z8EBTLF22
srT95hmZgVeB73t/JjG8g7C1U+5h+NmBIywQ2JdW4czNNLpoeL7LKkSHxvFHpFgbbbMwmLP++uTL
zHyJW/aKMfTYGGlipZnIjp0a0Z+bYN851lXwKi7Wly+Map6cKaSoqESE+Y6jR3rpAPPp8pAWVsE8
10J7Z0fgiFVQGyOYu0eUGFYFRbWXrZy/1X9P3DzNEspy3yYhw1BWzdrdymvjhw9xN7DRq7sDTIYg
8vqyyaWJm92OKLXu6o6L9lHSf0Z+YSM8+l+uBmP6CSf+QRmtCCIcq6H4nd2YL/JzYU95bmMbe4Ro
A2fpnbLk2Y3pY54Y5EaEoEmOwYkbMvXcwCa166vgTnbkHarLC1N4/pF98tVmLgKxOq3Jpy2FVOaT
9SMbV8V7/zP8WXxq98VeXmW39S/Uoqh3v/ztFg3P7kWlZHb+WJPG7XKbsvk1dXDpo5BQl7yyrtEO
QGbo3lBX4sFzlAUWhbK0I2Z+BN03NwwtbIMwWqvDts5fKnkbyuAAstSuow8rREo+FGxf1ldyrX14
Jacq4hgSdILKfIyKHD0srovdiBbjbz8+5AqCdLC4tF81NeKKWa3H/DN26V/gGrVWgsiJ6ILVUx3F
R7r2lJdWjreXZ3RpUDPHFbhR4pkCXnhSXfN0xI7XdAAuXCWnf+TCRc+cBWgpwigEYboHoMtpI2uO
AKe26usQbWsBoe6XwBxABFjO5aEtLZZ5OaiGZh7yWYytIlutJXb5Vj4GV4JtkK0O7qSP8Tq+9yFi
LEzp0m78Q/Q82Y2dUJcq2u3T9aB7oWyXVOFUbTB1B1A/tVy/fv4batBBYdMr6p/394m9wJJkLQ/w
aLwvd2WNEBYIhDFaCvn8h/n8tjPb9Rpc8qg22ADqFsQEwOcNbaT002Q7wa4ckKA3eQ9pAU301b+8
Sn7bnm/8sqnN1OU40njTCis1BfNLHRaTSoeJvCqvu8OizaV5nW14Sy99I0JzC686biKIeU8B0Ld6
Va9b2ved7lFEPn7179J72vdQZ1tyDNI2A09JoOuTfgxb2zXRmhgmUVMAF+5KFleLK/b8mfiPSWW2
QUFxBGavsYL6jRztxk+eYhthzaOEJCxwYLt7ypcTwefvTOYUeFIRkJnrKVRkSVvB4zYb7luHlM06
Wvu3+l6/HY7983IZ6fkxfpubHcplHQDYdSlDF8Nh51aSo+Y/FhzO0oimBXWyEeOkda1+SkR1Vw2y
yCiIknoqEXBcdU56Ex7i+3/55b5HNduTcDCCLFAYlbqlok22u60h2e1Pw86OnZO8DY/wJOqlQOX5
jfFtdLYZFYKijYI23dEb9W2ZF6sWAWXUHdaX53PaX38fG99mZvuvGKJaGzrMuK6+7zhnNSndjBz1
qIGDedFsn4vHZZNLi2S291wU2FxkYCpkbq1VKL3r3ddlA9P3mI/JFHXkf2mcZ+HPloiYVYanJgVM
Rwm4bfahxI8loBsLDMBlQ2czzaeWZivDamRLkMqU8NEVF4pkXJV3ybrfAegvfyN0sBkeS6KR26Uo
w9IAZ2vDG1SrFWvMBmW4Kg10cJrXNiTD9fJfjm+2OjLQUq0QYWgqze5uWu8ILkUXVmB1JY8Ggn7N
QQg7PXldqtY6+2g5ndrZKqmiTCl9DdPTAa//6d+XQpsiuJW8oYErWhErW3r7ny1IQ0qQRhqNm/df
El+ikUMP6Vg5CggmXzqKEb2iJLsl+SXyQTW81GDE+u4+5LkeBEvZl3PZ/FPrM+8pqaFc6l1VA44J
3+IODfWs2UGhW40Qwkt0ZVWQ1XENYwumg+T+WvjY5zzrqfnZtqHwuUCSgME3SL2LfYiQVv6GWOI2
Hzunyq5c8Whor0V6HY93Xtqhdb8wAZOBv/btyezPdlOLNqMmuRmUWe+h1ciUPvjGwgPjbESEzmF9
EnHTNH1+X60sq+/jPGCQPXQwo8ofOwTBtOApjMSjHljr0Dd2kaZuan3p5JoO+L+H921a5u8nJ1eQ
1GJpqHHNMdK9NNt+N92s4gd1t9Srcn4evw1NH/rEUEZjs5maETR7GZ+ewVfyXr1hIeJzfoOezORs
tbpFOrYJJJojGrS24H4E5pNIcbHkaRuv19aCmh8U71eEmpzpPtRldePB0g/ypdqC86vWEFGrtCyV
//zvwapFVIgpWp/M6rAWfsabzI62LaENxXZ/Bo/+9l/tkn/szVuPNCOJB/QF6+OoS0dPrXZq+Rxr
9c50n6O6XUtjtKtaXswyaEHjVYAh0S0hs89/3++fMIsxG0HbqY2YsE/qfdV0jlHeGbHnXB7okpHZ
apWMvEbKjc0oBKI9um8ZLc/IRS2coNPX+XtPfA9ltlQBJaF6r+X1UerTA028jhSgvORSaZc8luSb
wyFau/24uTy2s8kCU/o2O1u7BdBHQTTZilOyCdGe/E4JoNPZU9bgGbT1Jr0B2zQgw7wZnHjdHZqd
vr78G5bmd/r7ySbtY3MwUiR8j2KLYMIYIl8t2Fa2tEunq8ClCZ751MHtLcW3pmMU9lMsdXZO9LQV
j4WFDD0KM0UEZlRKdqIG/kzaKzGi1txli+p34RL+sRS0sJZ+08KWnWsFaipN8Igy18fU/RDEYyIh
deq0UK2mpFu2tqSnPKEd3mhWlvVamdHCzC9NyexSI3s08wUC24fybdtI6mu/N1dx/dKnrDcMX/7O
ZyuvTtfazEFlCRq7coe5TtfWVtnBO+teFGmnJ4fCnHCAP5QGFQ3zsxcWv/60ji98/XlSzLDcvu8k
bA8c6VkPlUz51evSJm41O49dJ6eCpotX6GXZ1ZD9QLtyhzjjtu2y/eVZOPtDZBaRrlIW/5eUadtH
ll4Fan0si2yFKCWCaYtNoUs2Zt9VCUJLDjIZj7Urj+0TApRrFzLFbnpcF18dtMlFCv+Sydm3VWpB
QjaeYfnFrd4+iv7b5Wk7f8h+z9u8Hr4MoGUKqVQfqedP4Dg64rramu1afUMj5K4DammH99HSTeXP
uvhr3ZyYnZ8wjRV5UU5aHIrIYzBc6xG8kzyykWC3dZ/yy2dLg6/WXhkAMbVfWUtLgGGLQDoM2ldS
AJvVCBmD6nORV2taqOsOHG6tPCqyYPfKSwPLWDO2SDCtOlNa9fmwUmOQJpHpJG3u+FEBneRZDPE+
YuVYeuzkZWFLMdhbtd2kerOL/w9p17EkN65sv4gRJEEDbmnLtjdqbRhqI3rv+fXvsO99tyk0pzAx
o6WkqCSARCLtOfjtEiAwvnYQ4KQ3BrpRx8AJMmMfhjJyV6obK+M+AhzrQACaqZiGjgbcSrJGITpm
Ye7IMIRZ11ptir+D41IBU1CZUxswd2geAQdrhpTicJrBO6rnqP93CeBHUVNu4PtT6Z4i6AeurCof
ivSt1T58ObDE6Qar8ZsAnUxIQw5X8azsQU1v1U1iZT5+oFGsWchvC+0pFZ7BPG3mEXoxmwEdtcC8
1G9HGj/PlSsSAj6hqyLZ0e66mOykB2ktuR0q5P4k0U0xJJ4BL7FoKmtsAN8KIB4RfRKA7zMGbEpb
Fo+ynjkVJg1oJQBFqzFTMtsNPLUaWW6hcCoBOJgFKIrA1hr1D3E8mWJRern6KqDdTW8qU1XvC1Df
qtVzKf0EkV5rSs29TF7KiJhAnAPES3bOg9qUewAcFaU7iKHTLI3BqWJ1xu1Ag1dR2fuATx1G2ZOk
VzkCDGZc2JevyGbnEyUilRViKLrKNs6PVdT12QBdrab0IYkOYXtN8tiKCdC7Us2sSe3l9C0bMCaW
gLP9PQMDtYS7FM6zO4QxwPHAgJxCk4r5xqftWfc/CLC3e4DIYh4UGDBzwXsSNh/A1SczlioAYqmY
VLBU/rlJD8lOPQrAmrQAoTnIZvYuPSLdw81iLS/9tzu9EsrYKqOj0pCUn0InJ7QeKs9wUzs7l87k
Vg+995gD8JDj3m3bry+hbNJzCKWpLnMInZDe1Z6UZRhVdTpbRLNddj28TzteboQrkrFdmhInuTFB
ZNlZ5X44150ZHRLAHZsJGARVgD1bwCPdXdZCrlTGXa6IqE2YuWnROWnPNtIjO+mYWbqT7ak7PvIR
+Dfdx9XGLiq2ch/zfK61YsQqdWBORtIPX5VNQHPwzo+jqWR5AFdiUkVvY2MRQ+6n3yi7g5fXLLw6
A9CCZE2Y2d5x656bb+pqZYxjrPaUVlGEnawc8kZcQHwehSvpCjrz2TgUXHOzPpt5FwUMVcAJ0mTg
p/25yFkQyyIASMznDCY5LaMwAJY+VC6INXj5h83VrWSxVz+dDHXIIUtGjBja4BgnLmBrj4otzLt6
Ajsr+ES47BqbA2F0JZa5/FoVSZ1Sg+9LeutPuPco8GhWcijOqCefiJPYho3wQ+C3inP2ljUAQBNq
ey3GeoPJ1A6ZsxTNQ7w1brtMqXDegu187MpvYW5hqQUljhLuUm2DT+2hXAycFQGaJr4Kd62Hwa0r
bgVrM5xYyWRuYj3LBHDeeH8GICA72R39CHA5nvXCTqwlwwN01dCrrfYcIHVYci7opjqthC//vrqf
kTY34OTDguUqxDimaualzNnUTUuzEsHcx7RJksZXcR994N/Wcmum9WTOjcJZCffsmEg1rgtMq6XQ
lMbpC1iaxKkKC1jVeoNiYH4FagArBOGownXitxdIwGypKLqos+NwYpIIUjuARE5v97ouOYECBw/0
gZdfiG01+ZLCLK8XKtFvi+UGArFXC/dpjgvRlJaevo1cJFXekhiLRtU4DScFSyrE3NQnoGdQ3TES
jjHjSWFsGVJEWag2kGLIT/C14/xDD+4v79ryE9+cFvlr1xi7NYFJcvYbENLFzS5QiSVMaMiV0bEK
4G+AbSt+5FwWuH2h/ieQ7aOPpDLQhwoClfKmr58zgzPytV1i+FoR2xw/TWmZYvxyUfPJWSrPwQGY
oaDqyR3xlZcJ3myToCtpjEFMgH6otjGOqHIWDLylq7p9DrxiH1gAF4RucIwFb/sYYxi0s9zKdNm+
CriGaGCAq/DvDmj5gpXFm0KR0mKR0FDA6XfXGmKbyxI4am0s/76SgFopgqISezYVHyR5EPInIdE5
Mv7C2n3pGWMO5hL8oL0IIZEomDHNncrIbU0j+1mPj43yNrYT0q26mwCOKfLvCuRCQdSz0wLfzUoe
vvO297pSE8ZepD0BUKIEN6+1JXfcA6I9PbdmA+Rvs7wCvZIHfpApdP/dPjPmI1KVQPdlWMRseCVK
ihauRx2kMJeF8BSSMSD1rNdGpUKIggSFRkIr55GQco6SikvdZ6UvnSTmXdvhKMW6taM0NCfwVxRN
Z3ZIEXQYtm8U3xvE2sxBYJwMmZXPOwwouwb6euTh32kvZXnbm7LWtDbHgsGRcFTQtyqjMRKe5j/Z
1gUHWQH5KXDe/lxzJWEQr5YHlNHmlwwUHTPt/5F2fElg7nnbBzKa9CChrBs7EZG6FM9SFnHWsYm/
QgHV8f8LYS77PHYAsJt6aL47WQpAJ8bQjEOzB+BZbBLMLC34a6CfPyhu7KRecezPzUPtGfbk6bYP
H4/Xs71tfb4+iDEMTVPGaqGNOD/6MUTAzu4Ssx55LYl/ceO/xDA3viCtn6KLAJnLvXgY7ei4NJot
U6MVgA/havEh67eLLl+BHQuQD3LpQtaXwK4G8JcpGaZoxTfjfkGCpS+6U73pt8WP8Gp2RoDsXgdu
8I9mCtapIuY19HVdn+MWX1Dkz6niCvP73KumiCFOAUhzwPydguceTQ6Vfg2uMtxj0DaUwS7y34xe
e7p8g7bNxmo7mCskl8KoxgE+pgFutR2JTgaeEclNPhZax8lGtnAwQFEDrkVe6WmzyXC9D8zdKooQ
6BYzRPcuwayVlJsGePXO4r51kCq/aS0KL78y/TtesLSp3Ks1M7etiss6rZcUvVK9zZivStsWqOn7
yzvLE8LcILQAy0NhQEgAOrdQvy6zhYWF06ugbFbzvyJqwqSZirYJZbqERbk823FMDkZLz6Mc3fpp
+DwADruq0RjeBVcGiJNrtbP05FcatFYQnfoQo5egbHyS6+IZ4J+A8y0fQvm3GIdONOS7xH/x1d0g
/fYD2RlEUHOoN3r7Ks6tWbUpfgjvBjLmUlNeUfFRrjoP7B878H+hSfo9r/J/5KuslspeG0VEG2GG
B65xgrvJkVGCAAnRa2oKt+DvQPIg99SXy2eo8PIGzO0o0XnTgD0LUbWlm/5BPfa76Vx4CLCP+Iqd
5oEWzck8fTfvBDNF9+8S5YMCZSFcvlOt4rp3YMZucXlMyaK70gO4wHNu8RpJP43WtwBltTfMVQrz
nLa1DDWgj8pBepjN7JxYgFF5i6+BsA6Oe4jPnfycg4gciZ3mmfcFi4DvHwCvQ5E1YmDO+M+XOFcV
uQeuEKJXsPv2+e+UCym4relfEpjjb8USJN0DXqR4D9xur9+lyGp0+78BW7QZ7SlfkphD11Cf1qsO
koQj2II+YYv6B/VYY1z4HuSbjvaWxKZeWdRNDwKfU4W3lcxZ6o3eR2MJ8ZihfqCH/rq8Dl0FE/7V
Sf1FX/8GkMKmqVotmLGHolCKjTZCon4fRJZ/Cx5vJKsLL7Hehg7tX3iKlSN3koW3TsZAKnmT1HMP
lQGZUbqf7Q7jEztghgEcXUc+0upxbXiB4fZzt1oq43AYg0D6JPrc3GwG4mnjCeDWM2UFzd6jpaHB
DclkX3I6XsC4rObSBWHCjCHqJtmvIDhW3zXpdzpFZlI+jIJqXzZZm+wYdLVCJtSYerHsWgw+LbWO
H6BsxOt92Jf342681VVw8zjxkTZW6wl73uYue3dhieycWtumJPTFFlE+CoO50FlTcd35D4HxGCP8
uLxMdbnu34SpkqKISGyix5ZZplarWj7LSDkOUm5XBp7Y2jHmCa0F73QEuyK4/MToodFSuJKId8TJ
zoE1o6vTexIc6zJ87tNJQlmuPyBhfUpARy6q8c4Ah1cbIu9XD/Y8/kqom6QJCnilTcXCkQTZ1Aug
LmfSoS0f6hFOKjl/cqZN4BOoJrOsJlsIH8tad8DTWgoPsXQyZvB/CL/zUTWr9KHLj7V0p2NCVqq8
y3uy7VB97Qmb5e78oafJEg41E3LAipWBPQh57t/5cbGVAV6A2EFynZf93U7vrOQyxh8cF1lQD5Cb
7uXfMB638b1gfb6BjdmAxYGbKFgs8IXDJ8xboFNB8vsChz8dqDfuKwuzGocCAJ8ygCTwxDqXN3bz
7q7WxzwIYI7MiQDNPqFvBRAPVp7Wjh+dpIGHSrZtnlaSGNs/aSNUR0c81B0mC/HQTkftILbbHd5y
tzT1J8CfcBa3HYOtZDLWfzZQatfLxQ6fsEJ3CNDHDYkA/IQRRuLWP/bg8X6+vKXLj146Qcb4S2Mh
dnWLE4w7ydSGySnJOUXC/bKU7a4nVQGdlixJIIBizL0UBpqWVtXivw24EI1lADLPNrzCFfa8w9te
0pcsxsLXhkZjvyvhiitvTfczMO46MeIsaPPNXK2HsXpFTKRcarCeOQGKQi85Ycfzsy+LkNg8kkqy
KRLKTxEqZgR/qWhxuXwqmxsFbE2wNoCXixLmOpU0VwalxNmrxrlL3wrjsUg4cdF2pXElg7lImp6G
Y+nPixOFA3lRT9Eh+AB+O4KFeJfe6i858Dz4LBvL/n9T65VY5i4FIWATcwFixQNxOziptaMfWo8H
M7FtcTVVwttEiATSTHzHKtmnRGXlhwOCywW3XbZCKzr4NpCBD7WJFqk9b65+82VfiWPsrZ8Z86D3
CC/IGDri+ELK1pK0H2rgm1XdWpfVY/vsdFUxUO5TNCIymxiXapEU4PdbUhJ7TDk9N1f6Lr0P7fFW
9cCwALRNJ3K7HboHL0uWF837dnwryYxVaookVUIUk0DkNjjVnU/Bi31utev0nT5VZ2o3tuDNKOk2
pvpoJA4oRoCkhpDX/RthwOajs/oWxnTpmBBoYFMAmXI/ymbaW+X7Au8z6E5joxULtOA7ZKjAUB65
vPzI9pOwks2YsjhfcgOjvIxDDg6YWqmKR8j4nPxEuSN4a9FKwhO6aRVWMhnTFoxSHUcUe6+hdUzy
XyKQ3GvDx+UT3r44X1I+BzNWFwftFb1RqGQ54d6WrRyE62bmRTAMmKW7Kx95A0Sb1nQlj7mo/jSr
NZkXjRqejR6qI5UcpeVJYO5mOYQUfYU6QA4wihTICw/rL86mLT9x4Vp8bupq00pZaJt8woVc1EHG
0Ijg9JZ0EDzMjB7+WbFwtWWM6c7yLlMkEVsm3462YlWH2AaVvDcip6I+LgSY/3J1jLnpCrmT2xQb
GO+Lq+gI4BDEggsBGVhaTa40jpp/+vCrvQQLfK6XJa51a/d2lCPljUl1DI0jevFoZA4P/rE88+DU
N+03ZhBlTGZSRWNBx6WpGoN5phj67Z/9SvKmQrHlstu1ReaIs8953//CjH6JY04wFgqpDiaIW+b1
gPNxpIf4oX+YPorAKn4iSYZCBuJf1VJ2uic5qaMnR8HmUX78hRX7+gzmYOsRA/LU8Be8T82j6pJi
3vkPTYzDVSdzfELit7B4QfB2fQHFbk0BRycRP1OKqwMeu1HSixAWZnTjGxEkpyDjhp2+mh5jF02o
roG2lUO4SwG+YIGfshStku/Tb2rZ6iMYozDpepJHNQx48lTvuyvtYxlnb9x5qatMp8yuH7sjLwXI
k7k8rquFi77UaTh5mDpjPFclCLsL8aSWPPRN8tkJ880crRbHqJeMlTUkwOKywHdqQy3NRKtdHZWy
rAq9VNSsNAHSaekfC0G1WjDSJyQ+tKGXiUcfAB1GJppar4LPJTpMqgZeSX/X6oMZdRGINQtTB+WL
BlyuQio8Uf6Zh4rpT+otdNoyStmV0boM1mOXGkNuyTOUedbcCp1ISQ4woBEyaGWiU9lWjBg8q3et
+g4nztKNR7H7WcJgJplH6VERRFfUC1PtO9toQ8efwEQtAvddArGxfNbiq1gFjAWIwNvUqcJHTTwN
zWAJami2aOCayGzFzeC2SWUJ/QQicmIaPoCIJkDvR7djNVhjXDgRAMO7+iprZFMNAajth07Xo31c
F+iunQrbb6ZrQp5weOhM9zo6YA+RwFUxjpN5uYSrSYedEcbOIMnWXOeYKAvQLACg5yQEdfrLMN+0
/o9WaN2svU6i24Q0Nm2oJ8k/ork0m4mi7iyYdVU7faOBFbNGYXqanGSBJEwma8K8lQoTD/yYBqtD
h6CZFCmau1JTNdpdoqh3edh4EQmssLxWRAwDCTFGUSvDLJUamWZhH+TST+ALnCfQIzXdsWkja0Db
gtIm9owRuLYFEEjxCIpNjQAIu/9RDAd0sO/7KD+q8ysYSVHwMNWhd2QJH5jdtFq7K4xX2TBsUn4s
dPbExzUOf0XVz9oYMDwQWSU9ixHoNNXB1HT43lHrBXm3Dwrt1KrJYdY1k9JTPcZO3KA/pBotdK96
vkR/hAUAj8r+OkoNl87+vqvnJyLMFk1yKyrxChTnJM73cqI5kTI6c6EDGR3JKSSrjFLwSk20S6l2
k6a+CQQ3Q1NVKx67qDaNwRlLvCEhhqqug/xJF64NDX3HYX3VybpbRKmtFrKdNoVDB4wV15jamCU0
e54bXIVxAo4ZhppV9GE3+T4UjH3jx+7Up65aHGUkPWa4uWX1RqfJ8kUCh/Suhl1LQ9UUNK+sUFlC
2VAvMGiuVm4VoKqK9vUmuZ1V9S6hV0Fe2BWVzWosBtPHMF9UGW7fgWCj9CIDKDvCNYWiU7kFlDbq
GaCXF9GgRnca+O4MqpoBfYwlzYsBfa9mT7TMj6T0TTEsvLgmZhxcCzL+U/LSyjkcY6TmItyGuX5s
jTshsFTRdyvyGpTXEvJ4FSAhpsoa6E8jUJ2GvsbDuQStvDLdG7l0EEEhi4T4Aa2qVoG7NWN6pEmo
lc7XFQGzkLqfwwyIyjcTRFbiYaK/SPKWSE/5qOzr3JW7wgkBHVsIpioCnqgGgAoc9dyHn9lQs1dw
pVQNpDQGhscNtJKV/nVdIqQJahgSGd0bAAwyYgVTKdeJFi7zwUBfMWwwglmZBFbX2R5KlI51149y
RGAHdagsUfvlY6ExjZ2gR8twPh0WfmBZOVd+4KpGcOj1xo6Vt6CbbJBw49qYwVg9pLitUeDfZHQ4
6zNK7qJ0lvI7RXiOCsMsZMSTEwhhWtkixtOUUmQ/MxMgRju9rm21ye0plqx5Um09y2Jc9nwH7Xfr
sDx3MqKE9m6as50cU4/jtm2G2qtXgHndFW3SkCjDK6Df97CMsFemeI4ceiM9Gw62zm4wwZBcZzcZ
ToyPLrvpE6/EM6FiXqbxHIh47ZbeRrUfrKBBnIRBjnxceh0/NM3JeqQJ03Po/yJqxPNaN0PVlXwm
PFQmtZKU6b8h2pIBkI4huowr+7OF75mXJdyeb1nJY0JCrUwDoVMgr/m9zG2A8Ape+ezpr+l1Da5z
/cqH/SosAyPPipvYy1jSq0xd+bUBnjEXHGx791XdMAyYFYVldlf9NmqN+TNFAKOzS+1hsN46O7+r
UWHteKHpsrbvDsf/pLFB49ACtm4KECGMuJOGTuw6f+gA41FLL4LyIk8Zp6N1O0qlXwLZqLGZukYL
sTx6Nt5w2b3ISR67F/+aOP1j/sHNp2/GkCt5jLtYRfMkCQnkiQcZPCYBxh1QEEHUZWmCqx6g1LPX
fvAiPcLbV8Zj9Jsmq0cf+5omvpUaPyMZ9n2WnYpEVhNUV0ormBEVzR5zYFHU7due3JEcgODJzxh8
2k36lpJhT4jg6UXrpHprTpgjBkzFboyC/ZygVRvdCFKIkwICPiYPvEgFdlVVOTK9loMPVbrNxAyv
hermVWlrs+QAANi8bKi23eKvs2S8Vb/IgGuz5DUmefIychaBopGQ3LksZTvTvTpCxhz2gBIp0AUN
HU2AbS0iPtc7T5MwhKq8UuGto69RW8LtekPekLPCbTSLlWzGFsZpJkZNC/UZjWtFV1DmSs0BjGE5
QCTrDiXIAWNWmmzSiCd6+xH42lzGCpJQHJJuyUwUBWJnobSAm+aOeW5Jwr2IKTYqdYekub+81/Jm
am61XsYWAh6lyDsZe52id7mdFWThh2PQGJYs/BbxDlFoYY9Zz5GChni8r4Tc7lrxIAnkSh+BXj+c
0+zFgFOYF4/9/KxCSRugSIU6JjaKwA6V0ho7XnKT99HLVq7CsxyXSiAjPlrXPSLf5Aqa3+J9Ds/q
8u5sh91fu8MOC8etqNeNhgBY8TC/qlnVT98WX3S0lZnInp4BHJd6XDRyzi1ju/rGNCRiMuKWkRi3
ffhBegBV6jz2Md7Js8xZRkoCKcU9OyUpWHCLHyM61rThIQmfJ+mlIJ2pYqBK6CSHhOje1B8JwsgE
4WBFercXQxdI3uYsYAY/MKvgrjNiBBzL/O8yy+tkSnVOfMnlnAfHyn5ma1YHX1JSi+WAb45Ps6u6
AAaxZtVrn3UnNUcHfRbn/KdqZbamm8LDZdm8U2FsHyFyHQYzVIGMrgEkqvLc80YzOBbg029ZrS5K
mzYgy1PZu4AhAfVQDXpeflMQbyWMiZubOR+ncjFxuegIhltPhaMonEQr54qyE4CZ0WhVmuE9VDLD
MtLrwXjq8/exKO1/ciyGDCQjoNWge+JPUxCioVfIhABdt/51Tl7jYt75BuEQHW4fzJcQxkiCm73y
4woQRw158cvOHTtE1wPgPZBdydHrSSLk4PSaY30Wjfruqn1JZazcHAvCVGUCCLKR2DG6RwJp/2rz
WITTVK/LmQSQkCY/qTKYsn/wFV779V94gP9bB2U8wFw0ck0F4SfqFP8p8GEiHlGNBtjb8hAfeGWK
7XkgpEr/qxIskGmjlyEGFEI0oPtnbW5dP2zB2Rt4Rg9wkvJ3kCSWjxcjrd6C5JeEkPHypv7Fo/El
n3EFQ2nI5CqG/Pw0OINh1ffq61LRRG6sNlXMf1itYvJBhuXL6kIZAxX5cdrmIra5cT5HUYGaZzjj
UtlwA5tnDTk3gp3wawalyptxyUeLI3Ic1CnH96mr7FKAF4GslQ6SZAH5s8tbu225vnaWsVwRSGjU
XMJl76uzMNyUcEAClVdu32zOXKkPY1EKuQ+6YsDxxXSwJGM2O/RftfNHBeSCCuj8MYaw4ql0hYw3
wrT88oULTxkz06okHMiM6ygiBxn1twq6XbPkNcP1L0PenMamMEMGkxX2k2Lj/jScHU0jwQcy7mkG
xkgQXCth4GQGAEkQPSSUh1C5qS8raczJURVg31MPaWErAx4quUrpSzLXZpHcdbHmaMgWasCpuqwu
mwZ0JZQ5SUORKvS1xRiHqkFT0Z1rJbAuS9hUyJUE5sSIHopzFWFZQPWaVKQP86vG4LIvLgbym16s
pDAPAW0HUagnaKTiBTsRQBYwJlDC3gmP4i6POZdse9fAroQim45GCcZ8dT6YRqURL3fZH2TpHtab
cyzbD4LxJWH5gpWfM6pG3w0FamrkeqmKpnbhBecZVDgLuRrcbA5lCm9BjKangZFNQg5xLQHLF2kt
ZXi6rAbcFTHqTZoiTuIS5jBvK3MQM8COgcZDvU6Me1XZGUhRouXbMvL3PGsOegEOzXFwON+wyPiu
JV+7ymg7iRojHRR8g6xbmOsNwY/8sbTML8Vm8pRgfh+4dofCxdwjN+myraFfspl7UGuK4PsYK/6s
BIMMZ6fsVQ+gz6a4a3aX18k7TfYyZEGqTqAcA4W4ZKror5gSXiS+Xff8UlA27DOmaAg7HzLSUw8+
KAs1oHsFfTQLVHEObj5Ugcodumkc5D4A5O0fIz7Mw7Zp+d+WslGgnnZaosnLcXpAG5NcySavQAzK
BvR210+KC6Kx/JC43OQoZ3/ZsHDOgqnMBVx/VWz3ynBbdwcivNUI/JohMkv/DeYBoHLvvvajb69l
wNmVKGhJFSxsWZvy3NxUuuzEg478eb2T67OQZUANuy+nnmNHPol4Lmg8Gw12Rk2yuMIWzchbCKjA
yfW7MGLkrlGt2ldNpdbMTi+tQo8soSrcRO13swSmorq3CwouyTa5b/3crIPSCYZgNzSiqyL10U+i
NU6oq8ynGZTBWdB6Mv2lnJbfrKkbgwMpH+6z4jmpBCuZgqOKSiC2zVSmQ2m0KHS9ycg5tk0EEGvt
RuoCi0ipGdW5FyOdkqWxO+evQ3Q3zsBFlACvWd+RVja7CrzB6WwWLdpSDPG6mX+3CLLLILEmwGpd
vkfbL/KXfjFGGA2rMVKl2DzFq/e5S/cLz62844Ik8fSYsb5D2MikX/Rp/DHaRW11j8KVtk+PSW9K
T+MVargo9N4UHCvxFxbZUBVCdXDOskFH3xXaIHTwpUr0pmBwbZcd6Mtbspfd6MffAGXZujWGqCng
fpYMCV2Tfz5pg1TRsFsSRRWc77a3Fszq8XaB9Ele0PF2y29R2Axz1iIZmxtkoHjspc/mjFQ4L53j
YKpX73pLRHtE5/C5gjf3dC2RMb1jNEZJ3EMisCXt6g7v9iNQWq99zNS0j+mZV6rYzANjM3VMRSgA
H2dNoNYpNE/7z/6iwYkCUz0mXuf2v+qfucV7wrZez7WsJbpa+SRy4itKWUCW0d8PxasSFE6A/h7R
4Fw7nhzGu/IByqLG05K6FCVbljuzbG6Ipjt05I2t8yQxF1wJ4kkZQlw8A/AoeqZhTrI0fRW5Zd6w
xmdiijXEn1EZ4J8pUVj40TQolDwTUVBrdX2fCi8SsjCtVh3C6nkOOjNUfFMnyl6pdNTCYZRL9B2Y
SlWbvv7kBye1R3GGKBYRya4Qyisxm6x6RIP78MsYjlIm7qEInMdjQ7nQD07A1i5SjNxQjbFLY5uU
xMjiHr1NvpcdQpc0V701Ogs2QxpxqmDfzwLCNB2XRwV6vvF5s1ba1TegxwH1Wn8SGsDvdPeib6B/
BSRY75eN+ncz9Kcc5sz1Mm6DWIAcdbqfewwSZdxszqYIKoFbUcFo1n86mlZLEWqgr0bT3J/s0RVT
s3THXY8utBm+kSmC8PCdR2O53Lw/lQtrWglc9nYlUPZB3NDnYw+rY1zX+8ZC+POx8J6Wd+2Z511u
2Lg/pTGGXE8CAPsYkDb5/QEcRqain4qudKuicDOSHhrpdUh9C/OppjgM5kyB7FvO9uVj3Ggb//Mr
GNsehQEd9QpfsUDa1EH6SclB7ipbdsXkDpQ8mO2L7O79b0wVbm+3KlJNUammszgUVE3kUE5wvgsp
Fxru0PhfgtRykZjY/3C7v6QxCosWT3VqhKk/iR6c7GWqBbX4h9qJ73yARdp/o5NyOcDv6vQlkbn3
c57oaRthfa3dIpHj9a4yYRw6B3MMBZfbvnMlS0X8hiftX6+WUeWuSLJoKD73Fp2UV6G1THsZTmUX
e+Uk7HkQit9dL+B7UQUDhRqaC74xLAXIfgSI77uTSp4a4U5A3qy4u6ypW4ZNgnelqejE1b+x4cxx
0EUZVbvTJD7I1VFqAAeTv6P5/Z/ciLUgRlG6zA+TtoSgwVJCa3I0q9NvDN1cavvocY4eQvjNdkbB
bXRCixB3LnD5fVZt1vIZtQn6AeSZCuTnpxwDvhNYSMFVh1HEYl89jOcc2CWXd3Yjjbyc3tfWMspS
0I5IbQSJy+hI9isU3cZCW4C/L9462dQyN3OFwQofOWK3leZLLGMA6ZgVY1Fri9iyB13Wp9DYBtPb
str8ijhA3v07TCFbOyxLqqYSBVwS0KY/7XwyqBgYrILh1P6Y4R042W3o5mjHoWbyjl7re/6Yxkac
v3CIGwR9LqpBAbvzp0g6D0MtC+lw0hMXbvu++v3ZfbQrihNUy7AQ4FupMx3HX8M78jd8tOtNL2T1
Bd/aceJa76oOULrpPtoNj0u7/ogVNzfiruA9pN+TNFgtWNUUhEP4w86qyUVezui3HPCQzoUpO8Bw
tfpDdZLO/PTFlhahYdygVAeeERHZw4x8yR+SfjiV6knIdkZ0brL9ZU3d0hdwx4kIDUQ4cWyEF6Kp
Fd0SUn/KiRPVmRV0PecKbklQ4BrCy8EaVPYprCoBGIOo94FK4aZN70fl+fIKlk1gbYqiyIqsL7ZT
/HSrV54N7cuqkqK+O1WowIdGZGeGgtLUaDfZbPdc6PoltPguDo860SXgS7HMZRONNWMYqg4vX6AB
TsusDhLsiY2IEbDNnozCFK8W9z3JIIkA45d0SSOLOjBq0Gop7WQSdphHCXb/qWg3fwfmYvOkMBAi
EwVVYJEdCqloXk9xMHan8Xp04f2ekkP/Kr7MnugSp07gR/AmBDbPbiVx+aLV2ZWRFDVCPuPhU3pT
xbRLiexXb9y3eNZTwgtWNo9uJY15feYqVmoiTt0JyXjc3eEKMOf3/bP0U6LADcncGEUBTqC6+f4A
e+F/e8q8P2WKoE6VscL5bXAku79uRszsocMXmwpyXQ0MrRIPHXlj3AYKAwJ5VPOXqJ+dOIki4b/P
fP0jfpCt7nZOLAmJo5KYxaE/oh3eLhRL0GEjffiHVLLkY/QmcGlTN7Irf37I4iavzhfzFETWU7y+
8Uk7lG52jiziGZ+XJOAPKW453etlM1kBWa/kLhMhzf+5uDbV2biDbYZvMXpo2+eYNWnzVq42mdFd
fYyFJEogjYIiey+BEXO6knaZ17gR2OS1Dr1NmAGwjfcciRauXi2xC2OGYA8IgNJEFYRgbOlYCtBl
rBb6dKpT2Vm4VMA6W+5zGbOZKlquzQJUeRL5ZVTRriGhK2OwqGo1ZDDmD62cr+WsBr/JsA/14ZRz
2UI33i1Jl0WkRQH/YxhsyqnJRhrM7YSPk35PgmiJweR0IoeuZcN2/CGE0S15DEVSa/N0mlvZUWLB
m6Sfaj09tTluMzghLr8yW6oM5jVgCuqoIarfnhmjKWaxicl0UkAE0Rf5WRrGI83KYzDkqGmkZpwC
YAnwQJWBVud0bM56/uvyN2ycOURLoDYzJEXXWEqpWm38Sa+l4STKmEdKoiMhuZmmoCFtzwYYIsKO
VxzYWvVaJMsqJagx8UVJHk5GCG63pmvtMNTtQqwdsCVaNJM/ckw8BOitUyLZazE+Rwtejn1Dmwjo
Ewwig0oBWWjGvxxRq4oaUZhOmtE5M1ojheReDALOfd6IwZDlJvj5/yPtu5Yk161sf0Whd2poQJCc
GCni0qSrzCzv+oVR1V1N70DPr78LdUxnojhJ6UxIoaOOPlWbADY2tl0LeSxdEXW2I+CWNmLG9mZE
XEPqQHi+ISpD/+gSBsWsJEszeF0YE4GiwyL3ZhfHrGH7dpzAVmF4YHywDaW0+8U5XW6DBCsB9olf
osTXZ6pHuUuwKHIb/9D2HB+t2XAcFuAaxZsYdOTV82Ud/dwnUSTozjCPqxvwj0QYnrT2rTjuerav
m/cOpNhGDnhx3Xzx6/dMegKtkRe3RWNzwO5a8m90GekCqJAxBV6MkczSrLzEBNCJ32Kuv0MrtrQG
L96C7ZhLUAEoCDPFik50jYouVRopml+lI77S44Fou/a3ylrZcbyYyF3Gi5nBYAIwkQK4EUNHpwgS
mOcPITEHZg5lzuVh5HtbrqiDcRogLHMAgcZh8AaYvcsTu16KV2ZuDyTjvxqx4DyK8QqK6mOQyiX7
BPbHo48ZBeDSFc7A5+tAlAnoUjT4r7J6sRigzmnfqWjhhVQw6B6aIxYd12wf9ZNnWN2d7NMNmiac
MpZsU5pu0jK0+xKTr/EhCdEKzaJVYgDHoJT7DckLD50hjtliOix4CoG61NK7oG4OkZT8MILMu6y8
M33rfKd+bZZwTJkRDpFaVmw/aAAFAeFNUpL3YWK7yBhWtQm2HU1CvZzPRiJlcln4jD/BwxgUaHgD
li5G7palS103tLirKCVyOLt+Ja2XS4kzj8iZGCEp2mZ1HDGlY/t+GtcShginaTdpd2YCrKqCfosw
2Xh5XTMQRtjRk4UJ9lvWgWkWNJDIgk/8utyNV/DLgKvWfobpdNWsrZthoViwJPYTKPPE92xCwwqD
APuJEdkWTZleiWtXOBIIxlwAyjF7eivQ07cU0izsr+h7d1HqR0EEsaou33QKWZm8qN91yLEhguqb
x8lcuOILikMER8inBvPbFu9JDd48KW6PqdQcWJ+4LCHvY+g7HblqFjF75qUCsIdj9WrWF0wWMtVp
GcCCUmt05fw+m2oM2wZOVj2UwW2GGlXFFpoKZ0Vq8L0sTaO8THxuRIEprRm+ha2VtPeKNQ9mFHxj
ceBMEUjkcvWG5NL7iCf7sv7OWrETqcL29pXcaKgIsX3QoiWoCDwyvV+WMOdlEXIiQghcUPMKpHKC
iJ5FTpDpOzrF7wGtLMekIP/DeMEK4FhPVl+6Y4RBu1zbjr7vLnzFTGbr7CsEcx1bRgx2WpjqMgdb
mC412yy4TST90QjJIwa/G/NoMuqNUb3OE5osmInZe4MUETKXMpIPYhZRJmOZTIYJ0yv5XhywhxZR
TEQxJm/kbh+RQ1c+Lix4zhGDz/eHSDFtaDUBBcCPxPZ5r67rnGyYH9+pk+80xU8Nk0kapnzD7EeS
lWu5H2wLzGgDqMICAw81Mj3dz7/yPUSx4FCbiOzELvy4yhPoOL4HjfAYebeuMeiXu6lbgSpGeqSW
HfzQMeOP4dWlwbtZHT+RLDwKg69FhZYFaNXiY0s/QmsJk2YuRUvwrv65NuERQKLHqqiEtcnxuI1U
1Z3qaym7rai/CpKfbWh5mfkUyfVbi0H+hX3lN/SLS6pbKH8quopoVMifSaNRGJPhww/Zkp/DD+XK
COwIkOJAHKGrAC/gUuvb/NtzIlHYT6qykQFohL89EzxMnw89OQmxOxsd+2xr2v029mp5Md006+wh
7aNrCL35P84tZBBIpGvYBA2y7jGGzgA0PZabhe1cEiLYCR80zoFvwfK3qG0CwzrK7HQFOiMM+gIK
c/BAFYd3dTHjwb/9yymerE3wzYwA+ABlhLUNq+pNfktXvstFok0+tgH1vJximb0UJwKF4EmKglr1
KQTWnr9W35rryMuc8JnXjSVep88BH7KgqksiBU2tMVxvKhVEltPRjANAaU9/5TVDhAvvg5gqFYNp
jJwWMTBOGTAhKpuBoVLV/+MxH7h7vySITDVqStSUjpCQxjnIDAd39Ee3Dcb3AhTUqQSsh9zcBsQK
vct6OauWJ3IF76BL9GoMVQSeUXHfG4pNMoxmL7o981LAxsZrXghyhRMawzRVpwnKPw2Gi9oMKCW3
QIta0IN5AwKMyj/ECAakQeTq4z2EF3mr3EfUHj1tjyDVBVtS6ipOvDFfmvVil+GsoTyRKhhpqSm0
oTMg1bjHNm6qtQTI8PyN54iXc///yxpRVUddnWeqhQsdFVFWYf6U7UPO32XrADZNBluVYCUDDOra
HPCZrQ0ArbuXNWWuYgkV/SVZuNnBFKikagzc7NGpAcwOXkSYMdxuYF2/RrqLnh8eKAR7NFkhYz3t
AMi0cA/n9ejXJwh6FHQD67ME7o5RvqbkWo7uDOvp8jLnag9nyxSUyGgGeHQ6ZACc52VyAS12i0aJ
N/AqP4ATFl1GYLi+LHJpVYICpaquTVkOiR0QZ4ZNET1WdMG8zKdufh2eiGkcNhbL9AIypu/oIL4Z
D0h8ujI4BtzuSX8Md9Pr5TUtbaPIqNBVYI5WMZiIgdKC2gBHq9GI7CA15RTVAawgtR17vqf16wW5
/Hi+PHgnC+W39SSAVae8SqsaCx0UG202qivrAHGWvQlNqh0a51sX/X9pslNX5lXo/UVj8KeGiokj
YMqCYlOD+N5BT/gnoigYSsE8D0Lfdbiw2NmH72St/O9P1tomWjnIIRymPADAcWp6HcLJhf2cjW9O
ZAj2JknGTAGAKnev2aoBw+WE0gmg9W2aR1dldl8OhkfqalUO6MYvg9Vl8QtXQxNsTpGlJoB0LKgt
Bt+lFGDORuaQZlh4OfivuaQ0gl0BRWmb0hhiosnaxmjTT4CkoSUA2+qX8AMI/12XZAn2hdRk9NHS
hEcq01Ya+vhSLXNbX3M03IlArrzQMJxifFPMZJdTcIK8tXKyiZrd1LS2khQu61W3iupdmw32QF6L
9hYgPmvV37dGv/H5XwIBbAqGNR0kF7RLtp9GTgVUqi4/pCCLLsfBabNwExT6pu1+SKPpyMXRqu5k
nV7LKkOuE6zfQ7Zv+44z2bNuc/lQl9RWsHflFCnUL2Aakjq0Nf0b8dnCW7VgBMQsVi/Fej5gxHhP
4l1cbcI49QjSPBMmKmMt88pi2F5e0pJ9FbMsYwagKWCiIlIDAhhK1qk7AbBHs8dV8cBJVdC1tGhr
Fi6HmMLSgGtrGSOuv7QZnQDFJPBpbgIPbD/ollLeKJorNuYi68/C6RHt3Oh0saSUagyphhk6mh5f
M7N9ubyb8+WQX0aHCIatnNSB9gS7mW77CUaUFM6UOWCcpp/sMORHjW7UagXu9tAe0BmWbWRUIP5S
w/GpLyAOqpIpbLOI+wIFswGyJ2+AEO35sWcysDrByWkcDZPVLnDgLm/A0skKZk+Z5K7TVNiINt3p
BEP/QJlTkqXk0dJJClav68c2BmwZA7UCswPjsdW8y8uYT9GdnKNg6yxTQmfUCAl8EmZwqZPfl1cA
n/YIgEqXYt2l5QhmRQdgUTcpuPRVdt9aFmq86dJjuPBOiIXdiTV6VkzQS/WADnRvPMYr+ur3Xrjy
V60b/Ojx4ntB6S4Bzy753roYpoUqz8ZgI+MtB0RvUZKUzasKILCd3a+qbR9epV4Etuldd5D+ClEE
olNTA6c2PJuvrbZMT5BEMCGerLVVBJrbyivWHKMsPdLVSNdhYi8teT7QwWwEom0CIiSRCinSuyZQ
fJ17Ur1XPhib7CN/75z0qDkbBsTE9aLLOnvrTiQKruOIanlXG5Dol47eOPmWeIAkb1dVb3fPxJ0c
2aUA3QDr/cI9mVWrE8GCSWUtXIJCheCuDByTvbV1aXOo0mjJKZ915k4ECXYVkDuaXncE93HPfVNQ
9bnf9TVc08PiLCffrC9uzokovtknvimS1YBMCD6PT1lh0BoJSy/U17r6KA3fGxuMZyOKt/4VW2My
WpUdX9vKzZVSAMx1Jd8t2KGldQv2NCJsQj/l58d07rTHMBdmvtttfrucAJt175CJRwsPqBmQOT1f
d0xTjHDkMN0deferTd6YXmrKHk3uUwCuLqyLK8aXTf4lTIzq6qaWTNJCmH+QHQ5wp8g2eeWtCpMH
yNhxMy3VB2eN7IlEwRCpEm1lPYGRrT1l5VOb45u8csLj+qF6jVyrt5dht+edqxOhwsW0AnRLNUAB
Ay2bUr8EG32fuoBxeSjV18nrr0NvSXtnLcGJQOFCNui/04oYq5yQszSQ2wCmnaPr+nrh/JbkCPdx
aoMhCxnOj7nxg782gBTbo82xfzVbuHCyG70A57Qwdkuu45xc0J8QhSLnSL+QpEdy1fXh1MO/aP29
gtJuApYA1iq3f2F9p3KEe0eHLDajCHI4E3Gs2bkL4MAQbVhu+NS7gOBo7VR3q+WU/mzryKlkwbcJ
5IlkYQzJ6iHfT27zI3U12W5M+zde1OghzuzktdxBdwJbW4oGlvZX8HuYbsa1RDt0C2br0akwyfWU
eD4YWTv4si8AQ8CsH5KDSym62YtyumrB+CSYIh8xU4CLcui98S1HjgdbfTRfOLrFctV+zhjoCP51
9PWjxU4snMQSgB9yY8A1oQrYvTjs9yLs2qwMqusWpjAVk4r5TtrGTVYVMN0qprQk27rSQS0gOf7K
vI439Dm4X9rEJYGCzk6DriBVhjdSIwBxbntbz58vX4u5556ClOUT/kb9gnKiySmTw3ys91L5gBE0
W9Uqm5p3INRb8lfn9PBUkmBfFGoCWzeGpK49SsmDnPde5w83tHzvfKBQjd8lAAlY35Tsox6bI8ap
DqiEoc3Nu7zgzy4c8Z06/Q7+nSfOwGSOkxFaE59wflbUtxxxXIK4bQKwoR//HGhmhxYGjVTVC8iT
DEjYpvKBe58dDcx2BlWFwv1aLhKnRK+Xzq7MInT7bJ0mr8qYYFQ3dX0wBNBhshH0e8P4EA2q63eq
HQBWO5u2JlDSDfoIsHa7B5bm5cXNXrrTxQkKY1S6lNQNNjnrXf+2AdVO7HYYHsrztQyP/N9wx/l7
d2k7BeOWAaGTTZkM/IRb+aexqtYZGrYNROO45cvzNLNR3OkCBWuWp74xTCXENavwIbiKdkjB2UCW
Dxz2b6xuXmfRfw/0BNlSxX5dC75wZqkDdKVAkDNskwZVKevbwqHNeYRU/VOKGMmh5Y+YjQwpwKZx
J7dcxfdso+3MTXK9OHq5sCIxeMtLplcql0XW4Pb73j4OVxIQpos9Rx3qDkNlB6vFJ2jONTxdoOAz
BS2y70nAr/4q/EEcfRO79NX4ZiH4xjRtaCtLscXSKgWfaeJwpQW3amq2VlbqU74qgu1vDDeAf18x
eGrou35cAk/4fAC+XoZfJynYuLihihVE2F2lRO0r29P8GnBY64K0dp3dtZXsFpbb0esAfcORycDN
vc1TPkG9T9RqbeaA8CmNYBU1r5Wmu5kMVoemuMoTeVua0TYJ6e5T9f7r+/DfwUdx89un1f/6H/z5
e1GOLArCRvjjv67Lj/y+YR8fzeGt/B/+o3/+q+c/+K9D9J0VdfGzEf+tsx/C7/9dvvvWvJ39wcuB
4T3eth9svPsA/G3zKQBfyv/Nf/cv//bx+VsexvLjn3//XrR5w39bEBX533//q+2Pf/6dG47/Ov31
v//d8S3Dj/2/tm7YWxq9iT/y8VY3+GFq/MOyTFlDpA+WQdnCOfYf/G8s+g+MhFoEiAkAKTcwl/r3
v+UFa8J//l2y/qEQtKZYaEBXNN0gHDKoLtrPvyPaP4DdocuWDIBU/F5ozh8fd3ZKv07tb+BEuimi
vKnxPed+ATVlA3PpwD0G7w+an1B/PX/D4jpLVQWQg3sKZHp/9DJla6GNDi3pIHH40AEbMaY8Hdj5
xzbdW/qxWSodLH6CYPerqI+aOB+HfRm6Ly27acBehhyoad7o3QqeyqCuWQoE2uAmB1CTZJ8c1+87
croDQmfy1x0Q3oGsBnpYQyC+IbHNplXfrIbaRY+XPq2afkWqYzCAqWBLJ4egi2B0Cd1MvRuhioAN
0Up7Uq41EzVHPFY3oPy4/HmfD8MvQ/D754HGz1Qx68GP/fyAQrnuKclwQGDxYDV4aJg9SD/wvynb
SoD8KckPRWmcBHQy+Hh4eBs1eLFUVNFd/C/YF/C5FkZuAHU+IvySADUFLpxIcwIUEa0DAzEBDtoe
pe1oXVeNV07ogXIxBiQBcxiOyRR5jHV2bcELoXaGUeI31Q3HbR4BQrW8GxXv8oL5aV9arxCKl01c
p32P48DgOzYe+401YLPBrfN/E4Q7duq9GbrRjY3VD/tWXtcAUgp2WGOTe+B3vixIwJ74eoTCG+L3
rWWWPSRhSdXkhc0DCo2G/wZNw9oMgpaY0h5w95o1OwK5haALPr1tGFnQJaHx7uuHCI8KjUJweYTD
sNdVkGrr36tbI7Mhu8UTA4Tx20Veax6ZfT1MShUTdXFMkvLX9dRDzibVykusPBq9d7CBKL7LUhes
KhSt193CPvOLekmYYMrCrvCzSu9gygwoL0gQr8YALC0eRbtMttB5sCRLsFlh1FldFmEnG7DgopyD
QU7NIcwN8tXijRCYm/84tl+7KFioFvC3IZWwi2pyD4sor5PqKTZ3UXsdxo6FWCBYj9YatxbIedCd
pHSL98sqLEyR/v4J6LLGtApmzzHef36Qlh52ljYqOMi2ddDMjmVLhb7N0i2A6kv5MGo/i/COgW3F
eLDyo0SuKPNSXVub8D+JXQD1IOS22wfNU0ujhZOfVbOTrxM2qKyiPAb0w7DHsYPUXMEQz6dSc7OB
J2PpxdJmH80TeUJCwiTMZ4UGedgG2KjC9J0+0m86zekNGVhM3Ozi6Swnj+krqF/u3zfWPYufy/yJ
PyDYh752osQ2yK7XP/JqpRleNOy77I7WDomvUaufMhV1cbtDO9Lm8mEKky3iYYKJ7vwwSRalYTXg
8+sM82YrvV8BbwfGTy24YNa64MP4KyJN9DJTzUKvnCWckKo2U2Ol6rDPihs23uexPdijEsCwe4q2
C1Pw/S32zHDj8sUecLAW0O1RVPkFe5DEhaXmCewBHkuf2cYLOC9GCXxwaJcp0evrjuk3HeD6LNvA
h2/WUNKFVfNVffkCS4eLp5oG8FwE81f6aS/XlG906Mi9SwK83aHXAcER0VFXr9FeHmAaWtvj1irs
e+VvcApae5fnT6z/zUE/88/P/JzZh9XiTh46CeF2CkdQT/FUIjYc9niC+PA3yk+arRg7rq6dE+pe
nHJlDrJtBZYeggP5OUiv0Az8/8Z4wCVnVAe/b2SPvmPIL+WI2RnwVnULpvUzcPy6a78+VLhdZBhQ
YFWwa7B0fj55nEUqPLQadaUmPzA1x2itS+VtjOwJrbw6Oyo5O1bBM8ZGbQtgrKWGVjOnAV6mZSfB
cUDzrN4XNswPuZrGB4zTOiY3lLDXdeTm1UeEEgM6uMAH1b+gExH8VImjk4ehVXea6WAP4Bd+G8vM
Sckrfs5q3/mBkQV1mdMWeOOGgYwgUEWocC0beRokDH0N+2TadtRj5c6sNhWGAluXLaXKtbnLcSpM
cLPAb9dquQ9hJNpOnB0LnHS+ti7DI45bba6xdbWEcPKW5l4Y3YEqxa6qO4kc1OoFJizMtpHuGeD1
itdNsc+N+6x8ieiuja9Vgp4m7YqAj8h0dIO/DjG51ZZ267PVTlST0xUI/luSx3mgm/WwVwDGbl2X
7U4B+2HoDNQDu15Eb3R1g5cApoamKOTqRyyGu1vlR6TYsekVAJm1VhT0U1P2jMcT4zYe/mGqNulX
IbkPF3swZ/dc4a3CAOUxMLt0bndNM1P8ibFhL1er3uDuOa5fHXxAU/MusEEpiF3HcI3a/wzJjlo3
xLj9CxYJlA4Y/0QzO0aOBVfUCvI0pymOHRYJnwAivPKhyxyVc/XZ03NIvuHlpPUOEQO0Ho8nkphq
/MD8zV/4EHQMwh4RwMrgZTjfCyAi0amMip4b5yD3lBez+lEX66r3quwYN04PlNbRywFP0a/89r5B
WWyy76vFUf65Mzn9DmFDhrzUtLLCd5Tj0YpymGGUjPIV92r+8CI0ZXMMpLew/j5Zjr/gWc365Gh5
ppj+BqQAMA3PNyIMCqnwSyAmBXCQ4n2NYRRYJmVV+Btp3GIsJe7cekkPPkuo4uWxKK+TqZhANojg
z5FqHPJRjvq9XmCGXnENH1YNQQimYbD0OH8gXbIqyy0wk98n/Y3qDhhIXegmVFJW8AS0g42B7ii2
zQExI4a4p77bdOnWRxYVzH/qIax+UGCJyEueBD+QS18uPGOS1EhMNpJ+n5kOf0aTGiGMBNwDzRnx
RyXjqNwAqZ1syaxcfcn3m8tWAPRBweWxDMwdyoL8MC6GISNGt8+SHW4QkGnr9CpWuM2MDRcNj+Gd
NK0LFXfKUZbMtpC0/nTdzqQLbyPYTlXFr6xuj8e6LX6MmSfV2xpgkfoOngQrrppiHb0uhrAzDvap
2C/TcSzRmR4ASSwD4HLnwIzWAH7+TIIog1OrS9bhcwZeOGULXTmaqiNbLiNJdX4rLNmiY1sAimr0
PagnsAxl0NpjDs8ajoPVuZYsrSYLADouT05kWWJb9RWsfdmAfzRe++pa91/1ZiPB1wpdqb4deyet
nKH8AHFo2V511bUO4FZSXOFXaOo7d4IIiv7BLkSDdQyiMq8zd6k02lAzhBR5sE466mrVi9k9yZNr
GqjxDus6vsfjiCMgdeBO03NQIbXCbOhFRF5KVXPw07q1RRDQX/tgyTMPxSDblZ/w7EoRhWDfBR8v
8QrMXTdOHHROla5H4zlK0isTTbpT8lZIMY9meYYiBOdJeqX3L0j0BGQXDhgFNQFM6hBFBc8pn2HL
HkAtbKTPSnWDayhHrR0FMughVu34PNbbqgEqK8VMA8MYsrUCiJuTaCB2ZZU9GQ6YHey2hiJ9i4ud
r7k44BZd5cApQo2KoJo3dp4BxHQr3GQAlMUVQ2iHvAxQPjLQv5j1VZJcq5UXhKCCseFc2B1YXi3p
5rnUQaws3VSgM5lsPdjK5RaBDm9l08DI0QEqJIL16bR1+yOpXR0cfI31IgGagv6kQHJEQASOCzhe
fuyM1oZoj5dfo68BHdxzVHwJMqoKchU8S3uWp6iKkrG0j8FR13hU9o9jmO+Gsj2YyqFWMg+IaQda
lh8DU7ckjwK3S0D3rDW2IieuFgHmW3uWu3UUSu7PSAJ/+djbSgX1s0DlbCbXLDMAukfiI1qy7bC2
p7TeakX5lNEBCCZoPkvQOBgvzIJ/zRvwVakoLxugwDWQfz5fFSHVYFlJG+9T7J2kaG4BjJgp6V2l
+KaNT125sxjgte5rA9VaSYXnRFx/8MGy+BgtNYVws3h2ofEtpmkBseaz3C32vuZ9HQdNTZN9xb5H
023YHlXq+dGdkoJI4f7ycfInU5QFfAsDqHx43/C0nq97kKqw99mY7EvzXUZRRApWqKbaPkZ5Lgv6
YhaxKAvDQ4jugNPwRW3UVjN6v84SMGPKIK0L80e/83Lryq89AjrfpYnAmT2kKB8amoYgGsA/wtOT
ss5kALaK0RIPW3FsyTOQuyx56wNsfwmB4ku0aBoI1QniZo3IKroUzvewCJhW13oZ7zXVqcHxnD7F
6kZSDvJSF9vMYWHMG+0dkIKcqygoKWsayVaa7EONeYG8tqa70Xivq6WRj7kFIQcAOBpZgwcuNs/H
pJDCiZB4HwBqQkJvcyM7rfTGol1HFuhRvr7S2DycFNo7+FylYQpOZafoTV6zLN5n0jMsvERSp+nX
rf8kq/csAaxMODpxDCCRzK7yhbdzRiepqcgaYPPRqPfl0ldFBva2yIgwXL3JiYfwrS3f0tzG8XXs
icE2X74D6oxWAlkdjTJIssCf/OySOMnxhmYAJAaqR3udbdXerdhHNOpOZ3xAZ7SCOuH4pEa3eOpd
OP3oA4VfCT86ymuHkRcD7tpYFraPmQ6pXCGp6ljRTZ+268QHPA2+lprgSryVlqbcZ7bJkMFloKgo
zcHVEGwEiSyzBiFqtO9j4DWOzzR7H+hrBkPJtFugGuhat4Az9CXSwM3FRQJiOeDQUHATbhQyT7JZ
EC3cJ+intipMRkuP2RLEz8xtwqNNoXMygGPgL55f295SxzQOynDP2IuS3wbNtQUGaiovRC1fdg9e
mQ4wMIC86hTgkEL2IDMABtYYeb+HF4AEONjJ3hHEwl/A876cRvuyc4I04R2bEmvUrBjSEsMNhkdm
YEChQnzqBpKNolU5OXAM4X0gjTPSu9rcLRYJvz6l/BMIQKxQlYXz+XkJTpQ8MjrSyDWiDsTNJngh
9OdGecwnVzN5qIhMCdyW3jwk1grLH9tHxB2KsvCez266DmsMGEdq4D/nZwsKPNZMpgScbf8wkT1q
Dr8luhGcldQeUIm8fLPn8sSWfiJQCBLrxir7GEhEPDSFS4tMSqWusFaVePmn77ccXXH9PHu6sc+m
DttpASGCKJ/R8sk+pyRW8ezg7sGtjms3YjdIR2GBoHbIs3s9elkuP3NdvSRS0C5WEq1EkqJDNxmP
hHnpNF8R4kKhJf0qT7dwcttiIRsrtFf9FsidLlR4InJgigx1RBBGms60/2ahs6v34tLDWpF+ge+O
m5SHm9Z4WDjUmfj5bIcFM4R89Eg1oKnt9XqXKww0zBQZaW8q16hAjjEoh6/LVLXfGmUD1/uycGEC
6uuq+U0/Od6hAOJqYSKsQ5CENLQOgrqQHfrpGqHPurTeJ2vzW+Ylnq6lHM5Np9kBjcCTXLpmuyvq
+5IgbY9s4pKuf3EPBMUTLlettqHUgalwX8fP/qCtRs4uxHNATbv6PlH0A9xnDzL2C+eCug5ShKgp
1sbSZ8zrP5CzgUZnchzj8w1qo1QqA1PGHYcSqLdQxi47IJHZIddi8azz1C+kBD85EL/q/y+Rglc5
EhVuuwWRMXsxG+NYm4ETAO0GdFQIfK1kJYGYWTsiAlakA1ChkSnm16Q6jHn/LUg3TBls5l+naQsL
0SPW3jJTAW4QKHd9ZOvdBhTG+TpMH1FcwM8ORWer49uY3sCSIN/JuxGatHFrqiJu/kHH57qDdwRI
LgzjW+ma9rvcNFcTAkzcjYF+w5lo2rVh4dl5LMzHGDxIo6uMoP/AgwBO7RzpXSuybpsWA8pA2e3e
NH1ljE6BzB7AB5yiW0vKdYqellSLnaCH0yE7ad3a2F0OSU43eQRKF/gAtLuBhQvb67pfFTFaYZZ6
T+atAICqZZ2HEKr4XE+p1AZA+cDeV1tUYCzglKMXwQkVJ2/5NyMEbkGK2y7nsYTZq9+v4olo4Qnv
sjL1kwmi1dRtag/EI/C9ruWP6tHX7P5VGuwKjZfjCjRbXvft0cc0RA7fzL1sEWbfGDhGf+6AYH1b
qvQVCDK6vWLtUE2FwkcgXjKf/Bzvuif3T8t3bM6dAEwZd8c0NNSIrl/hgwDJ6DsYoWhrIZQH9P+H
TOAEulm79YHigdRa6E6JrW6a3tGXkMsEkjW+8wDkQfqQg6Cb5EsOPkXI04c9QNDzcSXrL5Q1mxxt
rjwXpd4OrP58gqQDClY9oBm6byM9jsFmGt+H8X3SNnqx41mfNllj6sDS15IeOaBn60Dow6a9XwGD
+DuSKaS/YrCePthk8ZrEzQqKzUYEc/Q7v3VoGLyp1NJDoigInlAoVxhxkZPxZZtKrdPHGCGg35iy
b+MX3AA0NSDrlbWgRyD3JTg+CqRt/A85qpYs4JfnGK8i8Oc56ir63BDJnFtAMIy1NZJ96T6mm6z4
QTEZn4bWt6Jc54pXIUcHL+hnOKH1eSlfIvRc4mB4GK9oPAOkqGiKE55GK2Z5IWtJhoNJPagIhihw
LFnj5i2vBby1CTLd0ns4Zgfw491xfrvW3Bc09NIIwIJq95IpH1JzhwLLbZrWR0o2VVHZapaUtprn
TpGFS9fniy7zT6aoKaG7BkG6GD1L6MJCsjrPkPpFEj+9naLQa/Tc6/THyiwwdwMaKNwl8IjIwP5L
WycHaTOMtPlz4R5/eT/5h+AuKcCgNnVMiZ0fmxn3dEpyfEjZ8CR8Z49MBtdva3fNIcBpISMLKnbH
IjqQco4tT46b8KsoOObl0iE8Eg4WHVhuPM6eNuGjBOMyyCxsrTHN9mOBBBga2fmX8GnELD2yfDNN
YIao0bQxwdJWGWDu7i7vymfsK36AivOxkCNC3kacKjeaDvUlU0/3YRG8Skp0l8Nr1wrM0Jd3Fqah
eHYq9Ztd5sVGfmWA6DZtgiNSlQ4iSE+vdFf3q61UyEDP1q/KVvFA/2gW2NT3dPRCM3LlMLBp2blI
BtXgT4+QyWVd81wWmGTNo2s9Q0kcRG8gDHdVJSrXlxc4E/ujUfXX+oQbU8plJWkW+iCVxstA0Ioo
OgatQ7Hu5NpZDG7ndEwDHyAuKeVjbIL3aKWNZGYTTIM2PPPka9VuTOBKkfaYRA+XFzYTR6NTHxE0
SjxISokpRNrJU9OWGe6VtAuyYxoD0EJdE2z4fy4H2XnO/KVRZCN4zHfqEGtJo2pjhP5uy2PNbdRt
TP0OC7osZW7jTqR8+gInUqIsIWrexNm+0HZBwhykBarsMYfKL+a+vgSpuHKAb4K+o2cVlWbBj+5p
WYRy46d7f9wg+1VM6zJ9IcEjsiqN/yTVCzCgcwrI56hRPQW+tClC3+OCI6ffa2CVHZ8D9ub78FFG
r0cLQkTetKWq9Zy15VhpuM8o1apiDrEayrJoZYLFpZgGwHuU1k9SeHP5sL5WhLGFfPyMapgLA7OI
YLUQFZKg9od0b+h3pi7ZMTB/JLpDvnyYMCrGNI+f3IjSClwH57LwOU1ByQDkVjqmT5FCP9fHKQD4
Bsxhum+UED1Bhq3ENVJwa6hkHCwN+s4K414Q1oj2ZlkQlo0kDjtFwULZBp0QKpU2OGTX6Dyzalf/
+cKQnyS8111Bdw3/lpMrMNVNZtZjne6z9h2J2IY+QCP1+Hu+pJHCjOZvXgQa6ZGjIfxJFFelhSzy
ww6SwPVh0+kRQ74urnYZ6s4YHyRQ/vaG5MI4o89izdrW64uDRMYrLV3DYqJMsirVbuFY5xTX4BDn
vBqkIXV3vnoj0NjQtEG6B9CDjafCwjjIov80dxcNICoAsxo1Ayqy4agJMHhzzUr2hX4V6pg/7cPP
rHPzjqWF8ffLB8qVQ3xaUeHBq4oiD0yAGLZWeVTHhoG6gUltH62Ecs28yyJmF6SjQYJ3zWGqSvBp
jKnUE79Rk32kv4C63U+ecAcTHoRPu2DJRs8eES48jCY1MIsh+L1A+yWBAZCmfYaBv4b+DGrMFRn6
wpK+ti/AuGAcBR1AwLpHmkGwz6PWWZgfntK9ibxwBndISeTrytCdaHqEkfHH3KnKYhWF3VqO/z9l
57EcRZaF4SfKiPRmm7Z8SSUhCW0yQIj03ufTz5esGkGgmMVMdwOiKs2995z//Oab2t2L7YH50r9v
7F8WPnGBEE+YZG0jpg/PTsR+S6/SimfXavZW4XN3pyVgImPU2idIm/5nQwHViuOIZU9uElOK39/9
uCWAsUqy7BStFnZF0AdHXTwWq+hLmbwT4w4j5agKhjJ6zZPHmUTrIdbdpXgzM9cgHWhY7ojINUY7
H0668CanQVti4JrybVnW2azjeH3ERRDE7pJufz7W/KiKnFS29lK+2G1auVGi3k1yFGz1Z4pdMjv7
UgJ/LKShiZ2n1MTGcJxs4w/srvyCTUKMFLy09RUtjpUEa9UzmTCxGc3minyN1AyUOnL7UPQiIbWX
ad0rceFGEcZ+5NT/+3H9YgN9WGu/3cIPm2fVDYocNzyvfmWIbF1SI/dlQQzYS/UBXxheJbKNIAh+
ixrME7Gl1NPQS7gBXXnYpl9yaDpzulsHaZdqtdNEzW6Zv4md4pmjHoR8c71J7DhRdobcPA0ieQ/m
Ym9DW6WvnlZ9dsY1xPnZFuFDGqZ8VgnBFYUMYFY6CVa030rjOhRf8qh3FiNz9Vy1hflT5fEf8BwD
XwYBtPDMlbHU/VCuxV2qh1oqpKdR+KbGDeDpHEzqhaOkjqud4mkm7R7b3r/v/1/2of9+6setYW06
XZjLKDtN8oE5YjVb25CZCk6j3E6MT86Kvy1OGdIyUSEk27Fd/L5eyLWJB3Lcs1MndWceaaxcpfoS
15lnNdEnb9afugJuqAoQIzKU1TC6/rATRKLaziHEiFO7+e+8yfUPsTiksCEk0c4E2RsJbi9UZUdu
470cVzgno4KyMAGXR2+WMZCrU7/Q9et240Xt5xK/fnqs/cJcP7797JlbOWZZcOU+bCCilJsjtSCT
YxUPcDM+KBYDL6Hc11ruKeoXzlNegK4RA4V6STB2c7R80xcY1IUfw4RN5ORUxo2vVs2xWdqDalZO
0XqWOF2qumJylUcPwJsB9fG/35u/lSL0ipBNwZvUjef3+6OUpVGOo7BKT2L+nmaFM+eFI2hPYyNe
lQL+dwg9SK4JCphZcO1909+DXqjKM71lNR7KNUiWT07tv73K//1GH543Z4KkrzM8R9W6aIm3bbzx
INtNXtnrfC8V4f/f+WzdG6gOwYnM/j8UPkup9HkLtn+SmE+n37r0Z0sPV1qax9r55G7/ZXPYMFxi
IDfbCOZ0v9/tBiszLdN06DbiJe0CTtOcNFVt2IbbQ3vMRNQcn2FWf3vEBnEB2yybIlr6g9VfxVW7
iFq6XSBkN4sDSFq0NzUla7nDezucD72GiW5BD9EvjpZlfh/RHQ2gDF+j9nnoVDdOx0/tA/5y6tII
cue3I15hkvH7zUhnQ63bie+Vtzu6TuC7COtAioy0c7RZdvr+S2Sc488egvzrLn9YrVtZKAOsIo/V
P9aFTaK34prO6akJG7RtwPs9bLdxegjB6KIp8qU+ehe18Vj60jJ9SyUBNZzhZoXs6CWyxqbdaUO7
A5q0+zA9s9FX5vMyCccJuDadTcdMj3p9hkiV22ic7cz6oc7P8OSM7D1XxEDvHoV8J8dBWS3+xjVJ
ytnuha2IMqUJA2EnFGa3mGPCDPAyKgxoQyWrT3RV/nDXf5Gs9ZCzrUWqeV+l8aHPr8qCkrN7Mdeb
hSLTGGanSa5Vb5ykSr9bx2yvTRFHYnWujfDKHXDW3i6mcwjXoD3LlW0V+34M7UE2ncha7xjDPZdR
eBdp0GfnbjdWs52ZpFd2V9g3pnpf9/fIIWfzURWEr1n9KihBG0XXjR9I6/gt57wf5i5I2FJyaPNS
KsPLBJFdVVeIBEcxakepOr8df8rCbgbaEOPaSdRyLyekScB82V7HaPTbhLRMqDjCGPnqIDjqqDu5
rAeTRgz6ipeXdWdkvQ1H+dbHuUOjNMCfQ7ChMRyqrjLjw2l6UceHUPjSmsXgpGZ83H5CKAkz4jPq
tXouLB8msBO39TUWgSLkuxTCQiH60Zskhc6QfBM0ybf9guILZZQzQohj2qHdV4PX9I8FCFM1SMd6
WY+xoKFbGnE0TSJHObfVW5XcOsLElfAy4a1KX8B/eU2k2fUIkF5UD20zkNlB8O26eGMp9Lap5rut
ZNt+IYxeRbiSHOEZ6mIeb1x1Txg+rl9ldA35Ait1bDOebE+AHBiq9WnOx1/2499Wy4eCZrLSpAt1
aF48pCy8mEGs7xYK8oyvIwf7gqGI1j43KrE1IIudcKhRBdMB8Sg+Rak+pCj+6pyJxEIVv0Xckr32
4aA1yzDuJDVNN+BjKjSPWic2znlhId1JvCk1bN6Lot+RZIPO57QNAUR9byyHOJlvFRyQ5hPGxZ/z
OfpLnVHNFqLMASJ+aMoErRplsYJMZZT2AlqsGSCqdNDhEwUY9KWBrMVOOPcXrO0/vx/bHvlhKzNJ
bzAYgsDoIQvl9z3UXOee/KA4PumLI9aXMPOS7K4roL4U9jQcVqDfjUImwX7/5Cj7SzNqMvMlngzT
AsDr7ff/g5bMnSrhULREpyR/jg79cGmTKxc9Lj+z5UDjYxJiTzHIwYYRnJnfj/PLv7/BX97L377A
x1dhkHWi4dboJI2Bng1OlSId9cTynru8xJ+AiH+rQvk06jv+H96c9qHk1TUzXy1pjk6aGXQNBPOW
vCTHzJ46Vm9uJbusumWD9irSs/XSKxt6udROpaS22hXPeWB1KmqIxR51hmlMz/vIrvtPSuW/3RF0
e3hSAUwTNfrhQGXSIzRYJUQnzpJCTJ1yg5WSK6i0MZk25Wjw7yew3eHfXz6kOVB2oXiRuEjI0u+v
gDjLTbnGY7ShOfS5MBcZOnx6Xv95VYDsVC7WxteFibf9/n9eNMp7WREyTThSJrDhDBD+wMABHJX5
nH3GWsNX48+LYnywpQygf+JDPxTEedopZK618WmNkGOChOeF6I1V6ivdeYNZJfpnnKx3TQ69YGkf
xtit1teuWDjmkYaJoTsDLZtC3dnm9FANjp6+SXhdNZPmV2XslFyDCaXztcErYeXQy5v+pZ9Er0qL
M7sahGFHDTPfgvfNOAzFmuZmcYfBi3qyEuQqpYS5GkNaSKKdrNpLHN9FlAfR1PmowB0V4Wrdr/4G
CzeghL21uhrdCO4fhzEhwlXLnWyY3NQ0dt002lV31ch9aRVczPkxg0N+FFU/QaYQV5bXZKFb1JSD
asECo+Ualgq783Q3q/W50DR7akp3sFRbjaJTNLdO1+YvlRHvVj0+dJPia0a4Uz2tJGc2WJ9z8owT
mcSg3M3FTb+1IidY4DMVfj3/GKXiJmTFPdP+nYy2oVNJ69KywzJCMja2CFowk9xiIe0jCBg6Y8Fq
ah2lMfcZdBBZNpyirrxtesYmJCT7AgulFRc6Seq4LJ2H2RzU+MBXS5T2uC1dZnyzWkKeqf3cMH0y
nMB+poB25+uA/3exNIbNeO67wnk8mKLd0Vmv2RyUxNhoz41gHGlMwF8EZ9AUQIz81IqNPSloHhei
kpeENknalV3tGUPrmZN8M5cDYlR7W5yyeGzl1q+h0nSdiKkDFKYmulnFcYo0mBRZYBZXGPAWOEKc
6MGmBVDFfn8pZRNZZYo12GtImmtk1peU9nYu1ofeMA6T8a5NmbeoTxZuESLhnWpxHYZhF6mE0Bql
V8wcmDxxDbWcug4XXUmwDJGRH++U9dYp7bmoddei82wxYY7F5kmM8Gjn9ZpKfb+WE74gAnk2qSNN
nRs2KDTCgnFixQBigv4oGHcCna8ptLYYpq7CVypzmzGrW8axv8zMJSCld0MS2tR+T0VuczYHJhZs
8PF1qXZz634l41tgALq97Fl6HtRDShuYxpzvxHxJPGOcwG5JUuh2OYmBCI5Glu9Lbwj3hiAFFXOe
SbYODBuzqkOvlqLGWR/DTHTXsb+wEtT0Sd8Khq73hiixx/hxGXPWhRBsBGyl+JF267GIi4ckCf1p
qp7HqnLr8mWi/FPzBfAzJJZqvUbGzERJg2OfP6/qUzHybKhUM/nVBGpauzJoYZ0qqQvbdokyZHKR
a3SHQnuusqdVei7GN6OTvoUpQ9618FFeDLyYq6l48zh6ai8zEYjsFJohYpPkvZqV3ZjUXp9isDZt
d6VtnUaUAqifPgSmImrehbIOVKtxOKHt/dAhVgl/jPnq9ItaUBf1l1pUL3L6ZpRn1dCCtBpOA0JK
c1R3lZRdMkXwDMqGeUE8lWa7lKA+S4rdMrI8Xb1nOj+nrSdS7pWLY3G+cyK9yNN8t23OPc4h8pwH
FdxA+quELbQj0zAx0kNWDddsLq6Ctk8KpkZRYubO3KQ740Y5gYxR9zvTfEuwoZrFapd2xpFmIhDk
JFguBe9712eQLo2dpmKgXwvycVJGR5Oqh3XofkrsFIY5BXUn7uZW7GzEXfkindelezC04lgaobfo
S4/kaPSl0d522Hp+aovV305tS/wuL+I26fcshmatIF8tVHJ9SYyGkT1m9S1sMr9DQgibzUho5+L2
OSSxsYeVkKaaK65mkCUlmmbFHhplny66P8qZm+fC25DL8NmTh64uDkQcmLJ5HDt3DSFWNpW7VEog
Dfp9AgNjbcO7kXXYV+NdvR5T80cqjV40k7+0pMhTyvGwrdpBOUuC/oCPqmtJjdOLxo9Bwqin70Z/
YifqU6b8an4sUpTpMN+m7qvalEfkkN6qf93Wu9js6hkpV0I41TjaodFdmW8EiZkcUuWqJZJL9JOv
sqOZKjw4lnI+3dXqtEO4AEnf+mGNUo6gbPpKptaKmAy81SonWubiZYuSYTRhPpjp6MvR/H0oy7v5
55IIu23r0bLCRZO2QTqFoR+iOoJLWFgUypA+MslCo6efUBLsE1b7Upj22tHPaa+Nzlm4dCT8qs/a
eFvpjNtuOeoWwcgLLhUA7yAhPp9uT+NsiyNsB640plvZxlmD8a7kd0Yvugp0iAWQw1GmDJsD2kvL
dKrtvSmKwwjRL0yaQM2za61Ge3ZTsY/3bawHuVjdibJl63rjKArCrqQVA4Pis88Sf86l/YNZYWo3
jy6pal6XCW/R0DDbSpyE4J6CNkXLxBfcHlO5oYBcCHNWh6MoFRc5wRW1Qgqfw/OId3Wi2I06ewId
Zwbno544ffVZflFE/dGaCVlghZGYtVP1cV/EuRePr7JabAdCpEkuXXGXW9yrkm0m99ryu1Q1Hrgl
p656b0W1BVWvOpMwst8+xdzJvfw+pPFRz2JXRSw6EazsCLpos+k3jjyxriOlP1Z0edwO3hF3jRun
br5JNSMIXl1FPpusmiLHxyROD6sVXZq1e5C0DZFPvlqDiQld3h9FMdyF3LiwxFyjX105X+7qWj91
GjuTEC+E5dQr9gZq0LRiaOcUrcUqmWgsJ7wOpAeBqroGJlLHCNmk6HWD4MndRoZRbIh8gby+TyPO
05FT1ss+ovARzZuSvFhh90NoqvupAVZdUcN275PVnEppq9m+N7WGdtIuK4IG8+UHh9odzbfoLhku
7LUL4eQ6Ib/fiRJPrRLs2Roewr5EQKN68AvuoAVvf03LIW5o4ZeWmmic0i9Zz5y6slRHFkKoq/K0
o734nq1krY6aM4w6CEd6rKevBhAL57BhyzPrTsrFvZk3TyVLvou/UJJzEdw+eePa1gcljR4HZdkP
YdkjncnZ8PTdEEI9LZMKXet6bEsGVly0EbUQN9eYxshZJ/ZatYSe2av6YyUbe714XHX1qEZJkFLz
YnIi7gdUOvZDb5qOwU2aoejESbqfhkyywzV/ryliiwGc0kjdrBII+NGIH86OY/YkrJcs3iCBzM91
c6fO9RlfwgdjgBmQyZYTYwGB6zF3isKNN3qypt1giRTE2gKLrsMBp3mwwLjGsrr7d5/yJ5GVYb6m
/2qLYNHiZvd7C1GIUysuVWodoyqxuyndJ0xiFjxLcu0R4t5+WM7s5ZGWHJgCThy1tBgQrArlZ19Y
DoWb0+qRs9S6l6roi8vPcmH+5HtuX9CAV8jciH3t4xi519NaaKPMOtIAVFm6l63CLwGs0tRPzFPL
k4rTb9WyM/v22nAgSSKVWbdfs9PAiRhKfo03jt4thxLQkDA9XEjKfd6mbhQiYUsxm6VUQ5DvZOh+
K0JJyQnt0HjWTtizuwJxscCzlFUz1uMxWZo9pigMrgD3NxiyEXSXtdMk38ALtTbcC7l16DB3UZKv
DZl5angTu/shfJT7I0RsBXrPceBtN9LkyIDhK9aSDyPY6L8f6y/m4m/9J3dtI2vgiqABb39UgkTx
3AjhYphHDXhv2fEiu2b7btK0UCiKQGWCnyTPi5T5c/wKOrL2ciA2byHvrYZ8TNkqxuUMaKCx1Cdw
mrcpciX8XSkFJoJX0uc6jXaqcsmrixDfG0SqLsJnsoI/2FAfLuJD096oUzPnyLSOVX8DzQJG0Avk
Qgnr8jXjwJiyl3/fNgZ1H1vcjXmFxpG3DRBc/wVp/bej7tYiTKvcPPY1Th5t9Dy1qKv73kaEh681
B48eaOqXlINEUltbqqH+Vq8Ab04PkSJXsaZr5dnuKsoKM/S7ifm2wss5T/5qYLYiLU7Zxseiz51E
mbxq/lbD9dAS9hma1z5JXct4XZigTzQE6nArsAivIt8I972RuEvJZ0Tf2Wp9WI12rD2t7MKzlN5N
LUp/xA4bT6bCz3Im+PcSwuFvxbuie4qKel+usEbXO3G+6jRAsUZzvlDHblLszrNiXN5cZA50G3y1
ERB4Dm2xUJ24lu8Yz+4LNbo1LVXUDyjEu2ZKdtsVl1jtMItuQ+sAgRXtv7KDCuCv1PwVELQ6f12R
v1v5aCsZpGcgl7K/8SDhgnktKggjnYNaSM+tKh7jCPOh/j5ii4f2yl+BG9mMnwcehlZoq/mzWPd3
VV6fY4I4RGynwpeOr05YpReLKCCT/Lbqt1+dOcuWHiM0o8NadW5ZfV1V5QBJNXJkRuymySs8aQOc
A5UbxCbybQIgD/si4Lw91MV42x5YURWeaNBS129T+FSRb1JAOwrx+UmU+6YwdkJV7rOFq03CR6LC
dtCVwrx2Fb32SqSbw0JA0OTI9WCb1a3Ob4iaBfwOxsNWVDIb3v5tMmw9xINBAxIvtz9nlIar5uz9
kCYL5Au5NcF0KHDMfKjNu6m8l63XSFI9JUl20WIdjKQ59GzB2ID6kiA6xfwwxbftV0yzf62t43Zp
sAekvP4yh7k7KqJLaFpu96PpC/PmvcffplmD18eTs1GLqaZQjcqGbutD+TxV8zHNxj3lk/SLPqva
sbC4Vq7dp+n7KuGIKcEkLV97Pd5pZXRa6f2KNt3V1vxo5qI/kQihFfq+Nyd7azdp6I5W0x10ef5V
dm31oYCMYgj9JRKfwGwD6uR9KFt+2yoN5D1bU5Ndaxg+JhNfo2XgxAZgUnBUKay7VDBodw067FS4
CfyvYxExzDbk/oQRL4AGTIsqurTzes5rPCPUxtkQ+apOSW9AtCX1+63onpsp6PWE+RquxCXIiawC
KHkyjBdtjryhBD+SR5eYC962wTPj9j0eGaX3uhO1h1nMLs3YIXTp/YE2X9DTvZhZblHkgcAYQFS/
zw37MD4B/96y/pSAYIe9McYgAKCCQQj8+wGejLhd4NSmH436ft1bKs9gv6THSUBreI5rJoiv//5E
uBp/bpLqdhyD7sPxBeH+/SPTUSYlKgn149pB2Jg1gDhP4VTMm9RVK6KHFOzQaEXQO4jgGSK8laFh
0FW9jpgVsZMW0FZAw6MF1075NS3HO0Rs+Th/k/vBA4y9dUZO6yVF+1menusMtvLahz+3Pnyl5RHn
mhAs2WnoMAGpKkwY0m1clZlOTVmZwGSdlqeekV1dHBnAxJbqz2Xnr+N4t81D5pzCMEv2Q/GELRkw
XUc4KVsgiU1dfC9TQCjzT4uWOJ2SQEx+LpXmZ9SL5qJ4G4TVm5KnjP4KE2FpfhqrjNdq2PVYR6ZX
IQ4f+/yl7GXbUIgiW6b9dv1Gg2SQf2+V8rYVIrpWHDBZuCX8I1edkgHWpu+2qmszfRv6xc71yQnr
xsOcZ19CK0sjUN31vaQhMxijNn1N1pSxMAgcUDsyIoM9eGWL9aT+V2t97ESsaBvVn3Duz3YjUOdi
KoHcfWlDKUiJ99ie0vY34js24qEoqtUNdh2c5hyxCl0CPDpglK5ubjIjknDYq8U3Gb+jredigMXs
TsT3qBhGyFfUrYXmNKVwN3DX13m3GWFIauYNunlqMiGBoxb5RCoe9P6+YVMYMuGuY3nl28iwM9CM
JI5WmQ8TQ0memsPRj1uLeh0lPShBETP1GzwXrzUhkk0K9fjgd0N3TW+NxkGicBg1zHPKocOVRlx3
G5NrRq5T9eeum74OeXjoU3TFofKwFe4Kap1QP3RZ+lxqfRDmxJ3RBKcGkRh0aibOZqJYuJUok1q/
HDMzLG25oaIszFcrimyzABYZXlVpegvRRdTI/CJKQqWKg6LXgmXXKZKfgzILxXKt5epuph2feOtS
ELkkHU9kcnjpssu0rrUTtl+kAMQ+GnaUlkeVln2bD+vlOeobXovYw+bj32v4j8EBmwb9lEy9b+As
8svV+T9ljmRaM9SiUDtO/fdtwk6ZAbJaUw/QJFb5J2WV9nFwABNq4xBaiG3YqTRx+/3/fByBndIi
smrPSbmwJGbgYtxWD5XgIb7ZZczY89NA+lO4vqhTfx3V7qqrYDDY5GgmlLTlMre+GeI1B47XGH6H
Q5BwotQxptgmoLKRT71pPQsZZnmyuhNlEOloFrxBeS/AOs09uhtH6SRvsVqH0jgw5gCd6EXqRPCj
/lkYSYM16YnDKWh48Er3NMuwjSonXZP9v2/9H6X5r5vBcEjDNwxW8R8M55TKWUzbGmHqk4LnHgJq
bJgiRxJjEEQzmMXG9cNefBWtL7PsIRFxRAiAQtvyglqYJo3wQZi0yYCneuTl+U9DP27fWtQgN46l
8bWA2ICJoOHX41epPtUNxttMD1AujeZPWfyEjopc6sN58OuKdLi3m6c6hlMfHm9Xl6Vm1AUhT0Xu
tBK1MOZzZmXs2BCDfPo59W8V45gJxD8tgpbBhjnfFYztqavF5j2qK0YwoztJyr4WzlZ2HYV7ISwZ
DElLAHwKXiSazyvtmAy2mZnZvZIjOCWJWSc7HisMYdV2XYj8cysXkJ2oC7ttvT4BB0d19tg00qGx
3o3Icikd7XlQ6fIyv6jH3SLEb/34s+jMt/Z7JUbOTHu5Rt1ZmZKjWbbHSUx9adX8sY88lCaMvDob
/r+H6/wOc5uv1rLFrJJixKyvNqhkomsp3WvVRRcCM09xyyptQXif60tbPYzTKY/pxKLvsvUFDanb
IMQlrteZpyioRj8y7hfxa5uOu3pazo0Vnmf1spadFw7vRXuL1CBMNNCmayY2pyXP9vqExLn8Djgd
rGsKstm6ShHdFzFetKnp9unTqFy6FnfK6UnvC2JlsyA1y2/akJIGSx8X/SzB90UG9J+85X+I1Xkp
CHY3oBGZ6NlQYvy+5iNrTmexrOuzWGZPhkmcrTHEVL04d8GZW6bu3EFcbYlXUHj5Re0+Ww99Up7S
1Mn13u7Jtn2oJsrEHF95mV5A1U+r5sn1Ke50XzLOW3ZDqZmYKfix/F013XSOmH9QXzqx852ClZfN
sR6sB/1+cnDzClJncMSb5bZUuN/ys3ASThEeVPvpEO8Bsm3850ifNtzuSGVoc5Nt5Q77MmfxZC85
EnDsj/txrzqqM13oDqVTd6luqyt64lP7KBBBluzCAwCY27vHJ8M91vv1JLmCndilr+w65/vVDAwb
ODeI73Bd9SlE9pmXkseE+jqg0yGwpbRPpl3az8/Ved0lnrIr/WJn+d/nR6twomN3UZ8MP9nxT76G
TJxTv5cdqNAXicASjPbviLf3FV90Kvu8/RG8kg9YU7nTk+QjcfSxqnJez4PjQmizmdWfikt12YTq
L2EQBsktueWPZLgB8NqL159mF7OVF4VfoGPpR3t4Gp6qb8bbWtmIaISJNNsvvTA5NZ1VBUqoro/l
VLij9rPLeSWLxpVi/W40kpd0IF4rwUwuy78LY4fAtnZkK/bLLrxHD5tCAIsctSaYo8Bx30g8ceZo
BFLSFV7dKn0eGstLosbLrNWBduOrDLYGYVe12aMkg8AP+HIC/qhOsqkZpvxUJ+2ua5LvYzzcE2mE
CcJNyQgdxAUNLV9gFdn9ZCRnOacKUQdOiSboGe7Ipvo8pQoNDuL7UTqsmLqGMrMmxPcqnUbzlMgF
m9ms2eOQ2tUc7TbY3MgKr4iT56JUzxL2gnP9NGqhf0mXyIOMwRwBB+A8f5mZX5UgTgKzn8ry1eaa
RYFiTad5wCcPn12zLw9a3QT6Zh4XSXSjO1kLcpPhWDM3TGVCNkvFFTPhJEvfJc01S2xZEZxXCyYB
a/VJf/FHsf9rHSsY0EPmETcHqN/XsagCLzdyDGQpQ3NqPCu9gchm0j2hDhUtLeUQwwqvYcMqEqJQ
OGymCPZfpR2MnqFlu9pLpnqsfifjuaMiYgB9K5Qvy3EaZaScUJLzN9lSniAwfbILmX8pPHBB0fH0
gRxh4Rz7+5fX8jo3pmKszkWEY5AB9Ubd3tuVQFaqbmMGpS12g3BqQO2N6EeLiVbDXHBNb5M+uZB8
ZeOpocCeGA2o7atkJjs5vYiZ7kq4dM4+mdHAnm4pQmmM/CE2XEHqXB2uqiLuZfNprN7mIbn1BTxl
jq+w/K4Yk1Mq7pKGr1L4ACFFFCo76dgem51Y35c4FerZhYPCwohBvavbHLrD5DM1PFkpJ6vaecO0
nEK5OQqoKmJmR/qxowjVMPwI029W8RwlGraILzWi1dk8maUcxDQvaVR5aWadx2zed8l8SdbctJvn
BhsegrE/ob9o2+7+X/xxe2voEakxTbS7JLf8fuPzVeiLvOy58R1D6fXLJDbQUxJ3iuuDlOIPMCJt
sAxWIu60koqXmMkUSbOzNbqLKmuXjMN+sl4W1S/EBz19nMQHJXmSs32R4bEcKaTr5pF+gBVJITQ6
Cn9Flj7lKaDQlbkXLZqLFA9jz3EnCqlrzqe0brf0LcuAlwgp0RJq2xDrO5MB07okJz2KvXpk2YWJ
t8YW067B65T02ovtZSpWxmBT/EO0ps9U1hu+/uFGIRZANIgQC8KYpvx+o8Q4FtSuM4pzg6mLbrU4
MQV6FBhMe/59Iv/hNMYj2TT6FCUiUgF6998/SauUQa6iKj+X60UYyXcXretkQhdCpZ+mb4ohfu1G
7aguCuSa9KwUGoQHFScxfDEnPBqrnjHnZpk6Fi+A7T+yRXBbdOkLjbFeOf25MXL6fA7gfDxEsnH7
9/f/W90MQ1uGxcWgkgjgD6y6wchTE71vxnBXhUI3XfJFYbIUeSIVjKoP0BOucE1SJsDS6IvRW8Wv
y0Yg5yJu8acOZf32X+NOqXu7xeY0bzgZ4bRy2nXmOeQHwjMbV0J7AmOrnXlH3q182s9V9sm1/AHa
IKYiCxb7NBAbhDC/9q3/NESVvqCC6uvszBEBeLKoD9Ki28r4LqVnHXPLPPMyY/hkNyQg8Y+XDeUN
jR9SaWY+eA38/gpUmWEueF6Gp24a7EUMb9PiGeFbmkKLzvw1i851l3t9lAeauJmWEpaHvipdjWto
PGRz6K1RdGAYXokFKlqQPy+OhiNEb7syjmsYssmtDoy0fahDzkbAUXImW9q5qjdLOymQQESkxJPs
67Wzr6+vsnMer0NQ+rXfOJgZue+mewM9Pz+mblDbX+C02N9M27Ml+/v3IejuJbs6bOWd5Moe1BwH
fzwnsa9d8Ng5j4+xO9v6/kYkj/t4bc6rnfsJP/ro+9+v/rsdAIjYqZvYj9SHfMLtJni32H2M7Pg6
H6EvO8bFdHGJPczwlE337r0+MnN36h1V4kXe4+HyJXEsz+Rj3gzn7dly7oIsEDwaSEq33gvwhrW5
BH4omO33+bgeNVhhM5fGWOAq2couO+D+RfFl/Y+099ptm+vado+IAHvZZVO3XCQX7RBx4rD3zqP/
L+Z7N544QYyFlQgukiy2yTlHucsLIvEOS6Y33t6RrEYbw1c9YGcO8qaXFFjYslt2rJXVW/G2HmVO
LAiCdT0CH5wYIeU7ARz/Red083ePHyCCvMUObWlb30B2caBUdu3h8BHvF7t2wJvzNfQmXsr89T/z
HDtYsqe/ztq0JYRwhkPk5k63he3CX18eaUNP7+1HvbnQAHTqazo58X46lB9Ep/t4jyawPR0Qs/ZR
ruMEPj6WG84Fz5RO9kQ4vgntj1Tlu7lbPzhfz0vubB5T5/EjckM2HblcsJiNhd7Hx70d8UmTTQV5
E3GcC5dvN9mPXCbewAEkbu2Aj3PfL7n3jrq3e+Ff65y17fv6dMZfEzYR5jIlcLbY+o7D2JF4MsIu
l4rXL+wJmww9Nutd/MJ9D+3Nzn7csTX/sHUPvlvaN8F+P68h/zuYhQOaHC7ZqL0c37E6zG08SfqX
KEVQCdGIJiHiiQgvaiafkhw+YZTGpevmBTNjI7R2XoI+KRT5G2IVdqMD/NJubb1v5sov9Cd1TPfV
PLoZBW6rRHNmBG9BbZz2kGx2ZMVUEWV8vIbzlD2L4s1qQ3yQBFsaEzejtm6sZAiS4DafvGpKOCl0
W4J6BHhFxWBVUdYCwpJjWt1r8Poayi/1Gger90v8DfR9Y+xUai+KTvhefQe54VToSsoS1SvVAMCg
kK1z3WLRm2iChmDztEBysnBjTiSvzlIe1UR3WqB/3F/yC8Y6d/OAho7iy3ApBhFTZrHYjiLQUIo1
y0YNyCciyw5V45dqyShd5NzNjUNebXqZVVmBT7GS1bpjI9dYe+46tJZJmIzvg1CdoDTby3ycw+9W
Fx7CQfODBqxiY7wyMeTSXVfUEMaBCyQZFYfZ06Z0H6LwA1TCzbrETsXCUwU/P0KdIG/pPJLX96HY
mOXrGhdIlb5ps84vYvlhoESRsZnkgPNSNf5cbWf6SNmEluwVpnJRtQA6RXDutHk/JtBKRNLGUdjE
sXRIDBOpluypLNKQgrXlxwvrTKlt2kp8HKo7eoy2VWWnKLIwaKNcagehJy2oqyxRrm3qbjNSXEdt
Oo7vxH4r+hCc7cIwnawA98eYCKpXiVi2HrQNMhz+iuRQUENhsdbQsoZLV6FgU6D8N8TPUk4u04oP
GgCuTKGlvdBHVJJd1TLDwe8ClFb7jRG6ciHi9bAraHn3Cq19Ovuj6UkRyTVdlxyUaD1+D7XzoDHf
YV6R5PHTHGdfVJT+MJWTZMSlJBVnA+Qx4WZ9QpRbjRl1edUEMJxJykPUgUYRqCmFwec+wAEbHTLa
t26k02YHa9wY/mS9mcbgQ0FWqtjBWNM2QXMNlwpXy6bESagga+xvciF8EVYhSfCXRdWkU4ziDlIM
ovppUQUolqaRFgfHDMXaNt/pdMasONqKfX8JIHw0geBHuR9k/ftSCLu6oHqQ43aHQCPx2LZpJMYH
eF/jWTKvWRlRuY99See46g5s8Wxg4qBvjLzcT5NO30qoN4uY0nj8rmuNK2gExqora8FJE7NzkQkb
EW2XsjsIqMqUavC9peZaKelRMCKv11i0Oxa8bvIHsrSpy1yrkrD6gpxEuEILg0lsRKjue9vfrRww
2CaU1+7Q7gS39hjl1P9FDQVP9N+6ypPRTU8TgKW+lhibIU2dmqmKMo4HOskW53ozMn9SeLRY40oz
vE/h92jhvZp2Tiu2W7lhbaqQShtFKiMySj8geUlWyhFHEdKBMO3sKnCaCyI8zQ/wY4ng0C9v3unx
6TRj0D5qdglTBy4KFMI2LSRxjPkWVsgycQyFEV1dCOs6krRufO7kazLdSKGyDJIzge9aiwzCuxE0
XANQtwrPwdTtgNXtBG3YJwtWHmQRMFfibju3VkdvItvTDrCVyvQzkxQxSe7FVPZM40y5HcaP/GIU
65B1JSauJtQ9qab6QoBlLtRxIX/UaPwZyDcNm4KBbaZHJW/8JP6Af73hnM8DmcwKlBNpUSssFyXy
pNlxbAQ61bkfF/Xd3I2PSGfYUtc/CvFyYbreD2LqCZtJmf1c0bY66vTMQwr+PMusHBWrAiM9Pilp
tpXGxg3Ma1CfwwLdyrVfQqL5/zlUh3UD7w82EmVu43OortAYGTQtNI/5csIek7Znex8mLFNAAhV9
3K7omqSz7uTuOQXYrGaGo4k09iQ8IKx62YrzrRJ4WvOl6doLb7O+bNv0lsjl9yWKHjLwuxADH0iM
bU2q/Jh6DETKp2kh0pBAkMH0D5vy6d9HBVvkzzvdVGT4POitoA+sfMrVBpBqoSJwWHWavAUYD2rL
vRBEToawpSF9VLHwBPYUqDZ2t8Id+Tg6baGLH+xuBQQJinIakw9ZuU31AwAHRdBfLQULdiQLddyB
GLGbNM0eRaW9zlTHwvZqYE2bUh7WwX/KYL0jYG4BGDspol0AklI0onNa9K/LPEPzyy8oYx+bnK7k
8FCnLF7JcFfQpkbvs6RAZCzXIZnssTv11q6Ybi3FIyshnhLuQ/ke+IRbE8kH8S1uT2Jf47GIl9Eu
kZO9FOS3aIrPOQEAIpVJ/y2YNrpxHDr4fONst6u0gsW6Omzj5Puk4NA1owOpUsR6haqak+jH2KJW
7JOYSye4nn3d2Eqzj5LKkUJ23iycLsIbYRg9wVCeKqgEGbl2IlOtgWc5JuAJuBFeJhE7J7bWyv1z
Y1FumUJHT0s3ij8G8AXw3vCcP9X6TbE+EovzCN44h6fZ4KgAQrvJCX7U0ukDaTusjAmsL8Z4Brqv
Hs1IcQ11/hZrhMEslPFkPMbVPi4Xvwo0N5v2AoITnUCZVFQ2AccksIz+e4z94kr9Xg4wUEfS17I5
EiOY+zAE/5sYqhUY8S7Xj0LWbhLrIRkAZlffJO1Yg8WRKaDFxR3eU7TKwl18l0UbWF6Ee5H5PssT
TkPT/SyuHkSz2/ZUM4DBWkoABeG+Jh5KV4heTLWFAC9dzO0K8e2in0ZkkP8915RqDPWunz+INcVS
A+oCf0uJfXl8VWbRJ/VO32ecjpoRn09ZdMUAK0rqR51RXkoiOmEMQBgNDtbLX+DZ/pIwc15MGpXS
/52aT+dFqNJhqQ1ZOxpo9c/FT0UiGj1p0gP2G6KAGeCIRt4XxLY/+IuEIRZSyuAj19ohNPHfL4ZS
xNMyRaV+DIAN9oWFc8volOZRVOKN1n5PsKJPn5NgLRQgjkqTPDe+kF/5S/UVKXJJhT+JUByg3U/H
DTe8MMFJc9zT3SDXfvEjtqytEkSbbA5P0rxLcDzV1MOgxK4k5hs9K9y1YmOJoivPq4zKPiWwLLLn
SjoLAY2l+Gkc66MKxlgSiruhU5l1DzIYfUn7YsL8Je3w+2BG94EuJwgSDdPCz5JGQ58m1PdE7bik
Aziubw3A5CqLtob+cwQSQjuwAX7RmDtNuOjxoUyW3bgIXtu1P5J5AIy72QT97IRqykxHh4Didpo7
c0MGbB4n+SmqLupDiGb4o/wwZ2AUum2ot3YwPRtwPnvpAdQ/qdKuS+9E/VsVxXbHIi8ZzwQqX9y4
xp8FT5i3cOJkbl6iQWtdO/5z42pimEj9oqjHIAbQuxTe2MW2KZX3vfXTTA9LSmBtFdsYecsGg/EY
DQGqCthmwSJCShFHxwhM2F5q0o0MFqxEjAXjMEveY2BjtvoFra9HIayIaY1dS59yMZ4WEeQB8YsF
Vr/Md33U+brZ7TpQKjAXQIsoKAY8YcsS0Riru72V0AL9MVU/pBlxbKRCEO5lMm4PqN6TNdzNrzEF
lyml1EdkyEohg8wuW9Y3rBazM+ctw9lvVMAEk9JI3wah9yUTpdPiOTboRSMszHpsFt7C7DmGQM7S
ryRkfgkyfBpSlPOxZNFQ5qQp8GkJTsZJCqR8Uo+KNrg6kOVMfU8Il8ok8wHMSVNwQIloBBJGvGEH
cMSaNgHZJ2LWJvhhn3yjumWXAFpNAynItRt6X8WkvEvxFAeSO3JCU2MTr154Q4pkXLIDRNAZL6ac
eVr3PTPYlnk14g+zK7cicee/F4A/pPJXxQcaLRhfQLEUNfNTlbYPkhnhh8g6LubkVkNwMFpPatqN
GTlp9XMqIs8qa+irOV1CtULjXTG3wP5svYzOtXD59978WcYHDCuDvxbRl6GP+xlcJqSBofZKYBxx
PqZJghRBIF/CHILucicNk29QszLeSwF0PGDrRagewNFsUYLdx4gWuHkJ+EDpXSk+051W4FfB1ESY
KaajZYqHKimOKaN3TACgjBZ+UreBBn8sRSQL6OWNEcSFNF87/nZGLpRPsp/obhA8zOD/l4zDLyXp
Y5SQ5MXv5ac6fIz9/UiLfFFfggWEBV3aRa9shIh7cR9G3D5C6cYjaKm+/sKg4tcd/tvQpMsEKFCj
40Gziev4+wwAqKzP8T9QaMuJu06rNjJMJr26s7rabevk+8jabTV+rT0BJ8unBwyM+uhnVb5NAcWy
2LTXmusUWd6UzO4cK76w3twTo7e5At1tIriJMUjzbHlK2+ItmLGPU0Ycu4CciiVq3XjOZdSBShA1
ECLTVtmZ5ezqofFWU2nu9HTbQEcKwNVawos19hcrix5KrtFAQ14Xn8LorR9mW2Ut7Ys7fTpGmUJC
aO0tU/Q0CDgGlfFK3lg67SgKETTmC0s/SVa+b4N+A4nfsNJr1B/pm8XF49Rw1SrxSJHB780TtXdl
+h4CWx4r/K3CLPHECrk0orMkeOS2ShZ25hD1+7Sv9zP8rohULp2Mxvn3oJb/COO5UCYwFfJZ2VjV
3H6/UEFuKlYOx/nYqLTdwHamlGiFAR08DW6H0vsKkASma4ogUkBDdnqZ9MLFQCOr70pS+diVKf01
9UyD27BT7dTX6ubf+yitRYPPgwkpHDo1q+rinzh0Sk1LHqkKqkmvU3CKWsETAdeEiEq1oCB7jSxb
OSuUYEJd3qpSQEdj9BVYqNXy9u99+euuqJgm4RqnY0D16XQBLS2TqV2UI7I/tEIcBK+/7tT+WfIh
vGKyga5Ah4Ij/zTvZbFuEEpWALlqVwHQhLCeM8tQhEGFCQL8NHcAbV0tyqOSgdyYuzsY3P6UQMUT
YG23xWEV79WbamtI2YZk/mmNSjH8cKN6dKNS/EJQ4C+jiLLaGpGu0SGSzZ9ud0mc87bKW/mYjGhT
z9jEjDmewMoeOz0vs9Q3mSCjIEtQNKI0wZ2pgqgNdkmUYIEWZwXFEgxvMC47BYWGtvLgsuLtW6H8
aiytMeLvY4nut7ruK9dQJID+fbwnqtxlkxDikyw/pNC9UvUslDDfQPwJ+UAGMG5yTdzO8kfQFBss
FLDYU2w5ax4xhT+I+UTRdHpOUtWdkq+Wuz/vRfaN5UVCkwGu+GcBJuD/Ey+Z8pGUvy9/GvpHUe+j
dgLFSfBabESs4DSStKW7GdX13wN7HbifzwvVRaIIUq1VGeL38yKWVihKYycfUxS/LaBnLmG+MF6t
8eHfG/oze0Fj979bWm+x/wSHwawbVTKxJZ36h/qBnJNCBReRILzca+ke3bUUdN//z41+uqPabJBq
WRrl4yjuR0Yd0nDicCI5r2vNbiOPOu8QfxWg/ZoN/jipHKuBfpUJBOCTJIWixJVRBo18DDAmQVXx
m0T7x6x+xnuDLgQ2KekesA5IebNADo5gPb2igzJWXyRO68F93g1zbbFSgwKZ+BlkGZTFJMVdIR/D
ejUP6/KTmF2F8Iut/FrT/9gMiveiBQR/dUD8/cJqXRmoyZjJKHg7I5Xaig5AIGRuq1wV4zoEMxWJ
+TpnW7UKbC3BwZBiRl51PjMAWGszQOgMJSw5otyAqXh0sJLc64BGdurbbG4sLae6kblRQYClffSI
L8hv0GVcuLdfrIp/CTx1AhJsWZmBEf76DAlOQzXCOVwTjzWlpxpi+kCPN7Hpk7PZKDxRoUGZIrLu
KvSpsPf4YrSuN9unM8nmLXDCKuK/5FG/n0k1C0zACLq4WrcEcXTLww5sl58G7I1e22J3LkTQToYz
C8u2ptKWBBh8ql8aKHxGRktow8g4VFF8gXSI+N3v+0Edn/Wp5zRM+gzmW92iB9qOBhVvSMLad2gN
sYT7vNps4ETJcYmOUOBl2huzU8SJWueqkU73v8/OLxTI57MDcppzIwGfBmn7+16pVj4H8WKIxyxQ
uam0HfL3/iiClwUN1/6sAKMKgryRlvRs1KET1VAZgGqofU6i2XwYnadCkURSBBsILDfBXKXSR26t
DKv5Xk/qJznF+LS/Lvh2JFZrApGKz8MoX6MpR33lqqI021X6LQgR0uqK/qK2wrkLI+Znyc2FAZjf
5I3A0ww5pCzWPtalQP9R3FTifF+gL2zLswFnr/KHmg6pLlESzr9YS341Wv44SfqKbMA4EI3RT7Ns
2xPVzYMkHgmorl3a0txUt5V+isbRqTrVywP1kAPtXcA+RtF5yOGM9dLBWFBhmSqq7sMe5MmVeeNN
Dcfv8dQcJQWmidzSyQx/KI2GKVx/4aL73H8eJc6kldE3Ue+5Nq+IbJzgiyD7TY9Hme6Tsng3NNnr
aLEseeGWIb6g+eB1UkwCnz0UWvzNkF7+PVD+b9H6fBLgA619KI0c+XMBMZaW/93GlXRsqJWFxaFq
91m3GXqbQmttPE2FLwMEpQsUF9uQzq6xGzKnXFFAJ+wqaV3k+qE3HR6FjLG5J71KryHts/SWUngt
NnH7PYBR0m8q81rNPtZGNUg0bTpIzS4Xjvrg4pyoRuAlDbgvfhtcRICOMbyowJ7nx8p6ligUtMqW
qLrWB1I0JHG3KCZhon0agm2BeY3qtYFH+2Z6zS7Vj3xrbC0ofVf1Pkqc+tW66hTDX+QfJUZj7xiv
9x4Y1g64r7AvFycHTBLsK1Q5Z4Bwj0mHzbNnmBuMuUx6SuVhlC+GdQ6Xs9lBT8KJGh0d6UHNPeiE
anSCjBPS/CwuUOymCkzTt6iC7LeN1G9NsxmazVi8ZzqzM/X6Q4jpEa1fJKyAvLQQ7nyaL1qzUaNt
vGwk2ZO2LUqWcJz05J45LALMWW4D6TDAooY7VkFe3qTzphY+BmVLiSjLaBO4wDzH4SIbnsxok95L
VIO0jUbVXJYOQnCIQ4RMUAHeaFxHCYcreZsnHveZRYGL/t+pPinNEzKvgYEQXGt3+j4pdvSSUX/F
m7gX7KX3i8DJC6dpAb+5QUdy4Vrfop8ifec89JZiX2PDJzo0T+1rcQo8xB+BX7wob1FIu5s1ADec
vTZCwnDE5CwjWLC4unUpTKQaPfz7askJ0XppX7j2kuoqtqHhXOZHfLb8gkZOD7isu5M6StGuMpwo
QSLOpqq7XrSnNz3wGnKvq0wbb8RR6yrHvh77bbFKRBgaDc8jqNNY9xbTFS/SNdPuVtqlw+IIaQA1
IloT5ujTX5SByD8Pnoidi90cLPoyu2CEdOTo5TGenAa42OgPZ8unqt7DqdTsdQ7jxi1smpe9fEh1
h8Gn6fupdYrUicz9mrB3dLMQE7bRfYrUnUSVDghx/NyWvhH5RnwJB496Qx9sm8QRC2QOUv740i2P
VUg3Tt/zMNPQ7efXcX5t9dpN61swvUbdPdeHB5C1UkElzWkBjSjtMQvRMtrhK4Ag9GgNHpJmti5T
jOclE56KIy8vkK8sEpD5kFT0mF1tdEcZHI96RLu+KJ5ECF+CZ+mHuWeJcKzkKWjAnnlycFYye3qu
JrcfNYBhd0EJbekCA67N/N4ij8/2kYiTCoWaZkcIV4FQskB2oTmEM7h8McenUfkxNxzsLlrOFNKw
kYeGuuQej0w/AEORmE8mN34bqWXuWB6S1E3GrQ7/FbBGytIRH+L2YIZvvenDG5Fwsep91fQT7a7B
HK2HMTTbvXZajGOjzB+0CpCU6TdBcwjBxYKqBe4w7Ydh2wjb1ljsVjuJ07GUro3huUnpa3Q5rPYc
d3cNSBVh+ULt8M8KMJEDabKBbiq4BaLf39doOV9KsLCdeGwDhpCm+W0seUh+wZmXBfAxI0upKlC3
Em50ptafiB704VZLDy2T1gDQWzXA8S4NEKBrjnkS0XNFiaLUQncMjAP5QipFNkmeQ6LSNRuqLQET
WJPNR3WvDBATk2xDIY51aSO2qCyHN7N/ACG/JXjdYLS7bdJ011WoFnCaEx1UR1e/lH2o2CpBTYK2
eIvPupnXp6DbKI3iSzHrA3GtuCDdOVIBSfcKlvWdYb6otO4i9rcYcNRJtLeCJbQfPqZE2UxldIyk
iCaVTD2C4pyWYKibm54wC18UJ/4StmLNLYqU9xAfpJ7zKTIy8Emn3jZJR5nuFSh5m5OW0Fiw/Kr/
ORpHo7sbgDAoaKEWm4UGSn5ol8nrgo9/r7x/SXzWHWEAUBDApVb9FDga0jDWZbaAs4raXYisjtin
HHjoBIEGoTm2NWyL4+qhzZmrIGTFJzWZPdFCyzT5CAV5nwhf7NJfShQG/t0IMqqrvxWWP7+PyLat
FFmaMhGTLQgH0wgNjg5KqT50xAARi89i0N/Dd6jP3NiUd8N4G6ITKC2TWqPVfAxS+2wmGu+BQy88
qjn8ZkCg/z5xv3DHv0csBrAZKIeQhUAnf45YevqVVpTLnLj6uaYcEUy3Kbh2NdAvYPFTOHHnRl4l
McPFD1WQriVhLzaR9xNKSogo8LgtM/4g+qWSegs90/EeAO2O3Do2V6NOZo4igDrGvJkn+4qGxqr8
VGvYVpXFeQnA0xDDc0EE/QoqCv2g3vFaYHIZ0sdVmTwl6KGExc82P+mNeerd2drqsAfSwc1ggKRD
BJb61BsUEcGyjg/NwB2S625IIzmtlccpZdHj9GZouWlQP3IjwzHxRthNiPwqBdoR2rMvMlECl1gk
eljPS/L877P8l+o0OvEm8Sv1Dk1SPjMhxlTS5qBIpeNcz+eoB+8GsEVNQz9m8rxCbrEki5l9G+0l
iTbZdg68YS52QIYfUeb2DZf+gNOY5d4cu7uk0B4zvfUzpMHXtLeppYs0y34zxZcSv3OrGX6MHeCD
ur4Xa/OhLiDKx9h0abdcPJQTKojDfWpZjr4mK1WUIjhGlJzEj5VYAOs6lfW1gOVVAp4kwQY5CCQS
8EDcBXdBaLrxx0IJueyokwfRtjZfdKcQKPZn0rTPETfrl4fEILYaswPkQo/c3VHT6BSMol32EAMM
J0A9S1hRj4LhNXK+05rmp9YTnQAk94tIe43ihBS9rE4tvFBKrz/yOrjvZFbHkFab0y7lNeSq9eEb
Byx/Ubv5vzD995vChLhiakiQrBbbv9h1/6kYIYecTVOIPUOOc4B+DVktak6NwQRXzEgJz9fVtkwn
21yl8uNVPUJyVDr/oipuQvA0yiq/lJ6XAce0SkS67CBFxn5UQC3ExmEAsK+SVscpaD4Fv1DxtIJw
8g73zA42uzncJ3q+adEEKzEhnTHKWExtX48E7eMlbJUfSryc26RClM4r0v6hNzQbndMhRadZHKi5
Ftck5iaDKZOoM43OnaCYlymu/WUp7ptMOfRUOTKqXqFBDp2kO0E4SNJ7P3GrpdHeSCwv6dPCqTR9
oTlxGqvQDyM8LdMHa5KPFi6blrKtowe3TJFRyXY5dJexhLQOlWfoXhYj8ft6tpN+j2Q5VZQR7p0a
0fkRb9Vab40f1jIjssW8G+1shMpm7SJBSe9NcVfBdVjna6tS/boTkGZaA/KZ9WNAQjxQdUeZzYM6
oT+w3OQKPblihKIPcWjtgqpoWSxnOEOnJMnu62bXNrtZjelj7aR0D7iMr/wsovEmBfdNYfw0M7w7
gt2q+YSAuMAUNQuIWFESVmk+EjPEJirgIeQ1gMON3Wb0JQCcop3phOQv6xjVU+hTA7IfCQXcpogu
FfBijSZzbgrOCCAmg2aH4l4IBP2cJbuyCwmqEB67Lcm8WxLFV6mDVnn81nMBxbRmzmrAX7nc/viE
ozL6FlK0/FWcimIUhUwnpdMK1CBFZQwIeU2kuTw2EKpfKPnSvcsesvQjyF8H+bAiZdalY1IQ/gxK
T67Hg9CdEfWzC11DqzZ9y9GNQKBaGW7lgEcKKuf9spG5dMi3WXVwpzDGYxGpdIE8e/XjG6DwfcQp
mvFF9NTJ/XnR55P8UuSBPzEp0fytdho4AENBIwxV0X9PqPQ/WT3/uEUVen3S2hdB6ff31RXluoZS
3EC54RQ+lz+lc+MPb7on3gkHxWZ4OiPcURhNNnOGs/jFrjlWx/BOfTBPaLe7pCA+sC15Q15ro/5u
Qw5t3PxucA3eL0NxiJyVDUAK4umbyZ+dHO6ouE8uaAigplFwr1Os6dcHLAsqYfzKYyngBohXvkW9
zTVpUxuKHmoOyDpqyPDwVV4fxMA9H4SETwBMgIwPKrbd0pzo7Ogd7iX5Oz6U0bOKWiFEsclmnhlV
G5YmGs3Y1aDhTvbDZsmTEJ2jmknToBJtwVg/hQGBWrsirlkx7+eZAWw1j8gGRTl18D9BI62vRhSb
AIKr4JXXTfCH2fesskHZ814DLp74v+1zkHzk9C4+0aRsqUzAlLghrIgSH3iFQYWeiZaXrXC3pKDs
XesjZXFOKK7ayPLxfUB6AViAjWJFiqeDbFeZXTwG7+krEWwLLzeyhQ/WBURh0ZJIcrQf7PEHgTEf
iWY/oQlbSNldwLrYqgMxQIo0BTS6vnHmvCJhPYOv546wUcRTaBbSpjbA0Suc/C1fzV/JDl8LEHnQ
AX/trZN/Z78ausOVHbwgoqS/aM/9eXyvTsPz8qy+s0lwd4BfRBq9xr75DkV5ixiCyah56w/kTHfC
Ec3SR/HR+KKp/Sfkkd6LAhSbdAZBCO1zW07r6RO3TSjiAdo4QVohW1r5pQXSpCuecird8boqMVyy
btqI1l1JaMs6oBH6rEqz2ZrGx9MpBLqqa3flKR3SO21uUBhV43MFvrhZ1B/BjH7qXRllLrwHJOqX
nZnfNPVNKlDUXFAGWiQYRQtaTjW4km5HwrJvVZIWIBhdef33ja2vNftP9zXhMkr66OjLiBl8qumP
gHHSPk/EYyT+VJTJnUm528cZyYpBBOdJOV4SSzTidksj7wQQRgMls6QQvWIQT0HzMRbynuocNyKk
ZBa5Kb/pzQQvTaejz8ADJzbFoT8OhWdWmKqSKc/6liQwlH+IFXNVDWBiSHZNlu+SGLxmCUdZhVya
oZe+dhakMtmrq6y12cFdPQgVqthwsE1sdwliLfH1p1ijJjzu5wImjW6d5oaQV9rTtdnOaHal4wfr
CLW2f5+4vzRDGCuAVsDsKzSAPifAuhZRGZ4EXJSX4UlFvzgvY7fSo29iXh2E4rYGHHBTvnciPd1O
BKLKiq3LvkSyHloffQ+ZhJIFvVvEe2nJxahoxoCGl2uuiPt4yjw1vRUhnBKVOwUl8brvWtJSeOEy
rhBpfirLr6b5PwFH6w3wn4P6BMDDFk8fZDkScYgRPfIGb2CIiuI2TZBYEwLgr74hvoQM8RTus00R
aG2XwFqQEep5NNlRbt+gAwGfhOdKl5mBrI9xMPZrBFoW8zFOSuwImCbuh75z61k4/kxl9U7rzHM2
9a4eo6wl+YWh7f59uf7wsoNxiq0bnm4yrQ7y1k/c6FyCZ5IaynJsNHoWwzUaZ5QoqYMnIM+Jcmph
m4zXNlpuaeypyDxX++HL/u+6SP5xs4HmUkHHS7JuferBWkO9yJW87kRH1XH2+sp6MKfkTdbAsoKx
FjwN9F8e/CzNSber1nwztLeMxQPa9BeJqLqWCj7ti4qq2a8BbAFd/3Tjq2MxKF2QT0f4wxGcgSCz
l0E9DUlw6IwJdzio2bCiKvPDmNGCItthwYsAFM+WPcBKSsYbXgi0q6AdI6SKilSEXFSw7S3tCm4x
VKnL1qJXEwsp6QM8HK8ZPl5MokB9yTyEwwvZE6X8CfhMCbDWKF2lBGxXiuSqDRJn6d34jhSSpQpf
YRnwFPrLsYO/gN2Cc6lKqsjr/8k3kjqT8lyhwhMVaD1EFN4HC1g2qKSp1olccxa6zsrByimvBTmf
kwvirQ9fYwD721BkabP6Hz2R/YgItxuAWq5mHakvZA/Fjzo2r4P0LAPCMJMUFe/GSyYCusim+f8I
XkmNnqNqJ7GMDDB3ZOW1RZZZE8uNErbMl2i9AgdVoos4kMK/igBvtSXbsbIGOZqsjGMvmFSU7x7X
R9CdxZ66I+dMaZbeHgXlWBeZQ9d7XGai2uFqJCJF+Ph5yBh1adcCspOR+xtcKzYdTVFBNX/Qtw3N
l6q4yHLqNeSp5QiwvCdtxJjXMiL07tXoUSsepup1dWTCwAYqNBHN98ZoPMAn5xBmtO/77vtp/UoY
YPPNP/O48QxP3PgOSw4C5+lc2v7s+SfecPJPPHXyeXH9xfVvaHnwA+/g4frl3fok6lXfMPlr0Q3T
7dOJd/7vnx8zJ8Y2v/syPkC72/oJvHbO1GP0gw8q73iGj+9266fW9unGP3b0dLPsE4/1Wb7wnpvP
7t34dX0731G+trMffFdkDuXkcwSImIRbPmT2JPd0A6Hu3FYNFLRHTovLZs9Uidct8Pq6KdRE2AAH
Sq/Hlvh0/l5iQ7XNg9dn73wS7HVnEPKx3yPnzKl7Z2PvPjtyPvuR4/uS7e/YNq/4Pjzid/99x08X
vsD09S9nv7X5w9vZv0H0re3ze2uvbz8L9nndCMu5s/4cObf3G8+wt/wmI/Ly69vt11++r2+v4YBK
XC6e4bebvO42fyN777zS2jeFa3jiZ9X53+db/g3pP2RdzrpzyrcXxfXfeTE9wHgmvuPjdAcqM5t+
v7BT53fFPfupB3d5fRVStAMTGn7y2V8pvxwHb/J3/4+wM1tuXMmS7RfBDPPwSoAgOFOiKCn1AlNq
wDwPAeDre+H0Nbvd1W1dVVbnVCpTKYoCEBG+3Zdf+cj6rfENrv+/IfHs7/f+y4v/z8f3L2RaX172
pFf3+5f1vwRZeTc2/Pb6z/368cr1CcLu+bRlw7+ISu/5dbSt3D1x2PXz+CPTho8t/Paay+XP8psv
Pr+9xoqrnzWAy4cqNzqscVySxPtd5b7w8dT7J+j7n5/1zCeun/38//6+NUm8fyHDu35dUrb75/24
8Z/XEO60ISY8Bvjm+TMv69fkK/Da+QV/CX8Bv/jP/0OGd0N0mA9tdht3w398/qcO1aeUQlQVP3L6
N2aWlc7TdlY778dCOpTnaDcTk6xRM+nt9pcJfN6PZjxJ8uTW8VOxGJ4Y06BZUDfqcA/Es/uNNRk5
rtoP6Q1q5LNJgtRBAu1nwYi02tVquDERBKLlzzTnBzJxfqx8icIJ5En2s3pZ8xV+yzlMys5zuh3z
n9yKnhbBVYEpWW4+VOuGMt1V4YM2e3opRvuSGp8AFZhO6b0XxcUhaqk8TORz36uPYpKvDP7dUdmF
5GBHXTrKDVKE8Zbaf5w48vOYsxmgGM/pfxdjQGImisvw3S6O8tpxQnOHJb4E5WXqDLx5VJ2dQ9lT
rkvvI07ZTi9RXfmNPtIZW/pNq2/j+bnVQc1ivPBSTQ8iq/+TGICs6r4/hrZ+nWoNyAkDhklzo7jP
XCuM3ywDwM1dqHLgIHaX2JPX4xLiAafHOKgMb7ExI8yEB9X0BCx0w3IEoQqQl2I95BnMP9w/co+c
ssK9nmAEC2nrSEdOYhPYABULXccM25SDpKG9O53olVHUa9Zc7aLkHBEgONH8oPtSUROehmUXCuMZ
POKxTXzNsn9ZgFkCOGulULUqpowK1VQFK0AzFMFI150dLafZVL0ENy21Yp5RtFfLgc429ZdYaakD
4XQSJ75j/x2S95VAWc4xbpXlHuXiKbTVrShI/+qjX7McYVyt9Y+lOxGJISJDGqDL6E5sXYMfOXiI
P13W3erVMwGk2qhkjnQMRGf853AvW0FjikKfSrVftP7Skwfvyq9yft0P/GAqZQ40h4IEC4JlS6+A
yLdZEj1GuHmd5JrAJ2fzKcZHLCrIuZCESf1lbXSYWUstQuBxKt1qJdyZtRU0FWjldaAvIALTI1v1
fhr/DaPaz6bmHi2CxVpcK1v7ViUm7H11yo4TufOZg3/NFFmlqa/jp4L4diKHtMkb3kmuwNK0XDt8
zYzSixgwp/NPDhTXnM6LYEfwHWnOtkKTGMt6W3zMKpSXEUmfK3TpL1Ms/S21+kyDD/n0cJvJceu3
wIc4Iws8uEqxCyOiziHePfbZo9hUjKw1Odx3CvW5MJao1Vh36m18QXT8gtLul1fJakigJ8WrhO40
GwrdL+sdVVzM6u/cSBs51/aRSpeIhQOgq+aj6gzvBkUqOpc5O3szgU2GP4B445skkBoF5hILa1ay
qi3wSGZfaRY4KA99aEC+hre0T/g3QF3nKve2Sxr+3C7n8TA4bPVtSoOse5XYnljeaxVtAKlCY+si
ab0fJuVnhexohG+aAV4qDrFJA+0wcQEoGvUjetAD8V5sfPWkJ/nQmmUd6y/FZt2/DcUnTT50f20B
T/0Zh/nFyO4QMbGbwhUdlHMNuX3QGjC66MZL/Fh6oDkI2dB43al0gsTgParT4pRo8jEMs12HyKHY
s0eWx7OrgYwdzQIGt35SP0fC9DMLm/dibRWYP5zr5YyBfnVutwOjuJSW6D62diZDcEfLOao294ko
cEgRodxRutmm425JBRePJKNRaaBwloOZqn4yze+61ZO6YmCshp6lNlctoySxuRjNT9GIZytEvemT
5rnVzI8CEBv37QiqQ3IC7vUnGwicucSetj7iKuuyjF8yNADZfMzTm10D6wSJp9G1DAjbT8NbNaM9
ISbBUBJTDFMRFa8Ljw2nuCID52fLrhQP1zC+mVrnM0MSYYysjiWMGEbiCqhOqjfRtoTtQIuSc9Xi
Kc9+daXeDMq0mdTObdPmROcDxv0Pxax2o3Lu1moKE4Kavlkca1uDmtZ4IzknLMjSWfiarEDL8Ekr
76CCXoWcENZufTxOezG9RUz0TclxtSnxZ7k9hUVHYHAMctbAUvmYBcI6yw8w2SZS6bAvDnUMcMUR
Z1PFE8kDmdEp3dvnRJU2uv6eL+8rK0EjRK0Xh6a7RAyZpazDJLtRukNdPWKW2KZ51QaUZpk5w0jq
aEo9wyIXZw3ck7cZG4UlUY8xL1uzrndt/cD3szT91W4aEg1vrFhXu3MOZNjd/BBl3KO9GuQwC+Z0
vFpRAlJXC4wk8mLldYDNJtW2G3NbMQy8DjiH0MoBLFgnbcDrFit+N3MdSqTZ5pFj7GdFHj2UuGCi
aKvq/cVGyVfhACtac53U2hud4iqD5RL1asORL7KuMIyF80whdRwPrsFfU1Vo5dVb9AYjZ5ZnL7cY
twC967G+RMlWReeT0m4f1xABUSpzA3GOoCiA2drqoDw2F0WCjcLUCe6A3/f4WjgV2lFFQ8h5iHhQ
Gc6LLAQAtXpT6fpOdb7SDOwdvh5F/mjQzPhNE5NGqJ0Mc/ijHWvqSVr2IEre7ItE29pJ4htCf6lb
itn5eA38llJ26HyvubalGI0Z2jP+FHwawMVxapmOZ8fNVkqU+2pOFwUBZfxEBTM40yYmVgMhj1/N
ifxDOpO0nPeWE1Nvz5VZqDtS/GbcevSzeVLRPMnpt5l+txETpOFhTKE3yOKrnlkhF9WLEDf6zMGr
gG7leJCFEExVLFPgP1OJNQwIRwdBUEl9KVZ2omWzYiJB01LCnGFpeKBOCgliTpg1LAT0WDoTPJCn
9LozfxlaLgVObDViL90/YfkpkpHqFgLt40xLyuxqUE5MpEWNfYgK2mOoIKJq73r+qEnLR+TNaSPH
CR3tyvrXDhNvyDSvN0e3RvOFZ0sh6bax9m39bEkVBh4NlPnfpSioKvsSOvIvDSrG/GRzoxTcriux
mvTSup+Rjh2F8wWBANM41PlN14pj02T7tBsPBVkNDQ4+9ZCKtY0wljXPXKhY36P9aNByljvQ2PX7
0ND800UgvRvKGDQlENlAKg+CiCKL7RCD1FNrP+5Jo6s05WXtgXOzFjKhylKvZTLdQAOB3wgJTSU7
ZUU31Y52cvqSaTNXPvaQplRJkmIF5fmbxOdWii4gmQ+ymt8bxj9RAem8TrdxygSBeGkxhvtJEw/w
5lwqtk+x5zNAFGES4Sw/Z+LJEyqJAsQ/N79tJQmIWcXra4YThuX4qKDem41vKao7MsKImpHPgzEP
08JwRlgtymZqlScL32qhKJ7JfGuE1LXIL6gw7roH6xOqVsJzAg9Y6j6i7GUKP/Iwc3s1PKRh+Fig
UUwDIoN1LnLLE9Ppn/M6D7WaJg+gcdOSPVtgMOpO/zVkCS6/o+Hn28/c51mOZTYMurXPg/2T0tJo
sYznpUW0FDU4EdOfRyoSsEhqScF3ziG/WOUE/bpkr3btOcwamhpjY9YFtnyv8uda6wiaSb4t4sNg
JudWIWcdWbsotWCXjy59gZgCmEU2qicK5eo0FnnEls8pN6mZfcNr2IoMT0Nf3Do8GoXK+9vL7wmY
35BBznqxL7K+KQHWs5Nq9MVdl/WiLZkQ0tplyL7J/bxo7S5S5nOJrFh0WSBrd2fu9lX3oSM3YffS
7knDrJZXZMhcObBFso+8UJipEBVnX5Smw1MJuZ3aR5c/IJTKyxKL7iLt1APbbUESjtabnLDhZYS1
pBKHEkym+m/GDBV+v7Ed6/RujB/6+KSFb23dPxWdpy3X3lGuw8KWc/myDe5nQtxF75Zss4jtHRwG
KhoPTCLn+5wXV2eqW5f5sR5w0+KeHDv12HHVSLRFxrwHsnSeJnZlBry3qdqpAHMihxtcnsnE0epE
bVM9wd6GRGnV4Fat8IAV340Zok6CBw5Y6P6jbPEqN3WQOCY9KagFNMqMsjdQXLYstUsbDz13Qccz
vTPkrRgYBLUleTGuQoouFCaY61ExojPL6eXzunMM2SRkeXUspNijFdSbaumkrcujRv/yvELcX1Pu
BZ1a9xKro6GaADTjnaV/T/aeYDv05/kIydI1JfyHbeUn6/vEeS6VnVtkSh6gRW8CXhBBF8FWRvcT
4HOq69QFxNCSHIbw5BAuRqMqP3BoPFDIntsGAs1goCzy4NdzcR557Mg5A70CLinXYtcZH+sZaIKW
wHeIUvdZoydRCFR/NtUpwkjCvPbCVCSfXunRcobXZbwUw1nvJWRSFSNWap0KKg4hU6T3qSedVqLk
quoucdiNy22BBhTXR/AKcXHpig+aKsWCFXUXdhKYWLAgcflEp5U3LRwkUk5Swid6SxVXUIDKVlUg
qPiE9R4nUHlSMuMwadrOTAa3LU7yILtxqbMnr3AdxkBOXh2HAkBOBm3bXXjmKHP4JXFeHlqFJZlJ
RCNDh8YYOIhDX7DfzUI/ZEJBQm/bj0DNYseT4savkp+8sy/9/DMQLOsE2fuUv4Ha0Jimgbn088La
9QvXfwbmeO3ESJo9eBauy5SjL09lAH+CBaXoiU6Lch815ebHKAXHmNe+vOmlypyocLso8pJ+eQIP
43Y2c+/qNFXbkDoro/I62bjI0YUzzB72gXyg59ob8+JAzcC7kcI8KotLPHZPbA0Cm0vXWj4UCvyy
qPer9GQMJ+IPuwHYkwwIsrbIWcal14dAeAybep2aHwXg/jpb37+NSfRP+YibZ2NO/2HSDPXwJ6x6
GD+Nm4n3AguZk3416uAn41ERc1CgyI7Ye3H4CO11BSwW54UBB0pFVBW+47zVNVYnHl2R8wqqalUJ
uip6wk6doiXLDlsFZuXhT2FyHzFHsxBVZtzciVS6yrNV3yfgXozfcoH026Gtl6o3JPi6+dncIywv
XAjCDnK2MDUHHqOzGHb3255tzCrcW0+JAWJaWW9A5C0ea5LMY51TQCjibT4lBOoBL9fvMmUszC5c
gscQuqcJRulrKfYaHoNR1rYpj7cZK0ptdg+9g+2l6H76jIuSW/rH+kYX+NS+nDuGAPNBAo/574el
pg9u4mPCDzxBhyiglmE2tuTU6ytpowzKQZEZp4eqb82Wj4NyJ4txGywtKGIOLlpMbY0AE+ponNt4
3ZcFT3DNgumI3QiCyNZrboZupxSse8qwLaNpn8dwBllHQVXAPAZDtGAKItq7VaR9mHDqpLYQEEjQ
ddG2X0cYZQCc3tbXdUR3Z5miZCb1KZUUVkM7hPbRExfpjIKRtfy10PzH7Ds+linXUU9Hlu4vzDE7
h0JAliCLwV2CvUDMWe5aI8qRltwjZ7noXS1tTIVvJiX2KalPYjH3eVXuptbxemX+HSYnaAdEOrV/
TnowmT3gpJ7Klik/OmN1lRM9mLCXDhwvjbQ9LAnjIsq1HQeTlOZlXctQhnwzViW0hYydULmowXzM
tTaQ4bybVuo67NhNTcKN37600yUz1XOu40VUu0PVhLRNDOllBplSGO+19Tmj4Q0F6FNq6U1aZFub
FmkQNgOOjep1GGm2zNjpvWb8yIdDMvMUVF5zhplUk1hqGwz4CKQY6/pIsU9P+Djxba1/nscvB1tE
2shuu5Sv5bivm+wld7QnJ1bBNWHpAHKCkW7JsAxxEouyN2sa3YjJqWy/LM45nINQ3ZsWJ4Lym8nz
eZJV0rFAMUZbhqgIX0K9C/O97K7lROuSjYlI6/ayQOKrSvNJb+EDpasRm2xiJD8NZe6jXYRWQ9Od
F/2GE6/Jkt6skd2pGW9nmSb7lPtC8gVxBtPpT2NYb0e+soZkaquUAbLemSuLTEcolKT9FE9X+gfq
IaTEeX0MfzD6e9d6DsQzi7llYs+KQc7VgXJPJGNTa1PABHt2R9gXm74XXK0bzVqtBoXbjD8qAf/Y
GJ/oJcfnoYg7bT7QkcaXrGXNdOKXfzMv/V/8PsST//+I7F/Gg8LIFg1wq2Dbzh38RKrQbD6SyXSL
7FFJXmZ8gHb6v7+m+j9jjGRiMRhZIGIxGin/MpabnRERu9U4Uo+mVzNeWvVCoCqfEqDzpqcAw6FF
GzvNiM61nASukASsB1KTKKsDzaSbifoIzd7WuGE4VdkSeYhx8sQ6kdSgl13tf/ealf/B3CbHaxJS
A9Gh4EX/1yDhkKmQ2JNhOMnt37Rf1ZRrNe3V5aEUwXrgU3AkWQVpRxy9//fb9b+k5m3oKxZfdIXq
wur671PMGDhIGmVhT1HL2hUCVi7nRGAE1fKpkNbIKqpfFsAwjW/I14oHt8QkWa3Qs/5dMJSsFV/r
X6bJMAQcGQK2jLP5n/H7f5moznOlL3XaLyemytcqg3pu24eiuVkmSha5sKmUnsJ2PEZD/tJK+kO6
VuIzVft7kQsUicwfSuBOjnCVBJeeREwq2nLVl8ZXizeSq5H4Travpvimyen53NTHIf0FKJFTRqwO
A/WtjYtCbscDrUaYMew1m/ZPNjBlUFl5jQFGgLephy4ZdeIi2UE1Xg2D2IH0KRrpo0IUUp3XctKI
ixsbZ+bIK9Le69sX1b7TawqIZCfXuSvZa/qwfM4xdEnIw0slBeGKE5VEEUhqzOBk2o7t+szEztIW
01EVnFHTRGxNqpFGaKr0bIvIuav2TTOkc+02875WIN6Nx9Y5ZFh9Ihwt2I/QyyEtFX+AnJvdE8bW
I+mUIFe0w8DjNGySwEymWy2L7ygFiKg/05quVWsgcnYVaQSTclhDuVE4H+zlY61zK1vEAfvO1vGQ
kPJRyulojBx+6ZnITTIDE9OSm6kfO012azW6L1OzT9PobBrDtvjMe17BZB/b4V3tP+WudeXkLQF8
QVXYvcUxPWq/+B4/Yb0d807FTo1dkHFPPHG6FA/TLIPFyXZm9mPYn1wmysPiJHIyWDRmLKgjr0TH
QeO2ghGHws9GQg9UXxZm2Sbo7hQFqkeU0uUHgHi3lslXq+es+E76k9pSpYap6Nyhi60mQP1dc74K
foi1VHgr68sWsLMbvB/2u0m7CccijaDSaH3HRLNLlfi/mYEXG0+Zya5SvPXLLbO6W5J2MOTQAOq7
BF6hYsXQNdSvju6GNNCiI3xpER7Bgcz5y9Lhi+upbta/Bh7fyBk8MHYxC386vSsOzlROa7GSvJUj
l5h0kCVtlyflI6GBzQI3Wq9lLjzFuLT0Qtl1RGHSdia0BQ9jIQ9YODuMOcEYpu/gpo6tzrKPt8rC
Vn+24sqXs37F3BZtEkhlmbqVkhyxnLhlgfhUEXd5k9YJDEMga73VllsPtTGVA8Nst/oU5M5+wA/O
8EZUfYDV6CLJN91BmgrLfdF/SWB55vYy0VbV1H8hbLpjtdeGezsZnsRtYExAW0xQXBnGoTg8KImz
LdnylZAUEKWLZuLYnmvnoW/f+4XxkhTdEoHwTwejitHXItSUI16YNflLZHDDButrNvuoPeWI96Zu
+eryidlUPjczc1Pu53iEhIm2aLN8j19z+d0k1KyEnOSLi9YxybSxfMJ/W+noo/kMdWNrkZVrkTFC
Lt/6lb4D5PGnKM7unPI9TtubCeNFEeKcl2DLYP5TZyL10i6NGfBVVVCG+DCRiDVGfA0jvd+RuY+F
T1/gihkh2FjQf8KBR3JZbSOkI4FpSq32gjO/NBNjOo4QWDpz4HsEei2YnQ0jMVBsocOlN8RLZzCY
QcCPKyKB8SG2nxPtKbYTACzKawELya5Baqs/SMzktzcKlcM5kyTFOQxxuykc+GZvbfOIidovYi+y
+3r9yhH26v7TZmBiVA1Q2fsyxsDH0BPREq1ik1YPuwz3saKf1ap4x7PM8xhBlR4BxXwa1e63UJKT
6jT0ZnI9cwAtkm5b1C9G8dNykkyKGy+xZBNoavJv63wxY3bmX1s9t8wLDCvzMlrIp/Bg2NmuaBeX
hvRDTZFTBMR5ZjMNJ2THAAy3DhnE2aXUncQcv/wOQUbqMK26wr4naRLUOtkeMQWZhJVrYaYmNcfK
SUjxRoBGyHNEKcrBwLeL3aygKMegWM8Nu7XN44OYpbUpUhVLLsgCuhxhvfxJtGpn8ziz523GOR6u
ydGujGMZfio20RotYAKg2owbXmqTyqYRvOJOF4IbS9CKQTyNrLoUP6ZC2jO6OiQhrSUycnO5EwDr
iJPBt+c4ziRlQeUp9SXIqpVKtjOLSw2UdApHkim49SEQQh7isEW0cAEPm+wqMz8rHXUS6X6yvqCZ
bFLS6TLMpTHbUzUlQ/KikI2d4vM4a8epfW9FsusiDCj5W94kez00/ASpYyxeDJEeYSWep1Xt6o8Y
0LjLeKTW21mbt+38TM4DWG62i0PWOAEJErHUUp+7bl2foWJFe7l+OCM3NnfRezlfSuaECrJyUmGH
sCjVTRN/LB4qnakgdtwuVY66ET0v7eKPcfM3srdXsezCukNjJZRLNAiJYKLx2K015w2nqQsu9lUB
Jiox6iuVnaQlronw2Kv6yRh9Lb3P2Y0azg+jemvhg9ZqsKn7yWsbTlucD9qUFzRfxxCHtsT627Cu
RJA/ZX40ZRKdOCbgQw5XRNy9QLaxm3OPknL+Mzi/U/tmGkTokktrxhidmgfHzxtkqZ02ctvP9rbl
bzWMh1r3OxtaTy5d4wj/usLMF7+1qC4p6GtlZEDQ4PXlD+dC35W9OKJWnJnHnrrsFjJIb8OXIWYI
NxVelxWHhdh5U59G9aCU6c4ct3oZ+iYih9b3WxUJtixoSW1Bq49wD6nZWo8OeYJDnQccqXe+sDnB
wAovCluefMoPdo2gkO2ijIswFK9WkgZWHHs24kvukPKhDGvu+ek35BRwBnSXXjfO6J8h8EBwT7Tw
/q3pFLrq9bOo+6togq5/nxQmVhF1sM99zqwrX04LB56JkdYQv6hoFSoE5DAM2Z2Yu6SfrwVn8fKi
K/v1IJiOW3W4sNZH2uRWzLxDYuTXXPxhOieXr6xE6fRW9Uwa4dxFQ+2ra04fcadBStwYb3J6idvY
DaMegzLRASheQgZO71AjUPuTHszpl5n/VZ2IkBD55PlJxOeU5X1A85e6Xajd7IFkLdqUlpT7UV0O
XZRxmqbioMEIoE2ZN8MuQ1+wErj3TNKorfRa5wgG7ZaM7akq80PtzC+Qh6Pc10FlmN0bRnXa63c6
ZvXUIIrKidkEN44ubxnQmfrr1CGYVvca+ySP+hFBQqt/pZxZxXC38mPCYHnp1OfsZR5Zfgx/bhzM
C7LL+A5/CIXIsbyN49TPJHPbMhuvpK8ioQhP8PTEv5c1pyLW9i1FjrIRHibadkzm/pp5tSDnwRXh
O5p5zyn/wCCwkM2VNnnB84nJ25jEJ3jGOJcHNGE8/B3AV425acYWnKvFpJAhx6eJH2UgVB+1W1P9
keuPTJqOstReJN7aId5HhBZkFXJRebOjr0h+Vy2yRHyz8x810X/Q9gO+r16DoIBKiVCbuYtJe/Ko
4RA1IHbMJ1UwJVw+mDNznY3L2Va/pR7Lu2WywrzL8eQ3orwU+oyeSGmJtqczlzrPz5Hxin7Hbgpp
n3g5hiJpF4O9Fymbc716VEhxtay/KWUw5PJv7MgnQzSUN0MRA7rPdTsnyZkHxLbszw7vnVjwVbwu
y0UWbATYi5Y8NgvjnJo/TPKU7l0G6GcXedCEybUXt8y+Mvhbhz5sQgvzvOAHYNxDI511jcRfKIwK
95GN+ZkjzEgDU28SO7feZtTqODqm6mse3TBGkz/GcwkNs3xM+r76KNN4q8/6Ia9ATDh0o6KaB8s8
+FHGmFX4KfavnM0aXOnjOBl320a2a/DOrrM+jl+a8yCEmEdbqRbHLJID4KmN8UYvYK5Gp4lIwoin
Xo0YWqGN1tpHxciwZz4kgDDateW1SIY5i2gETN8G4rckbqXSTTh5U/W+WJabsBNP+neNkuGQ5oQ4
/s2s7zR6b5LyfKrAgGT5a1sxPUN2WhrACzXHtzUCUnLE+R4jMjkpcjnfDMLQreio64CsYllHyTkN
DjVawB9ZEwmmrdPIx8xByTqqLUBDW3EHB8wBe4gRMVe3wSIszLGM8VEWv33osJyVL4NMUVj2q8U2
s+CkPSSkD5LpTVV+syLldHXK2aa14187+pw6JqvTNUvYxRa7nCV7Ynalj5B/OElQJF3XfpuQOWjP
efU9cX1V+XjqEL6j5GhJKb5nNq0RQ116YhlcrfTWrtglebnJgNGIDLVQGvaO5q9XwpxfsQiz5qO0
MasLpIQaQ6NjAKBugdRctLz0x4Ufo7IV0h96Z5ju4uV9KwcaDLdqTnEb+6F2N9CLNgvnsOrUKCeA
BQhisWszR7wrtibecmgjizIfHUBo1nc+dkBclN3owH4enxMZ2R6xUXcCLBeEjw9VUgDaOdiS7hUD
lbit9m2ZmKYS9hmmOCsSHr4nRvoequam3pQZbdQi/cM2CDbPdABUcyc6sK1lM1h+DLULCoNRhDFi
0O2mTT1zJdSpb2fs21e7ksH2UK+oJ88JCdfsY3MszBMj/BZYb8fOp3NQ2DGhpExCZizjAwZDaVm+
rSywjfL4TyyxHp5pDw+MTmMFmFwGUxssfTfVYGoiRWch5zu7frTSaV6/X+0xOu33tCaa4A0UBMMI
6Q6PMRlOZirvzaq6NUrG6o97b32NRVPfkrVeq67hdc8ebVlHCRDxMFE7DzZDEJDNR8i3eoxDbVbO
mp4GU+KV4n00e8/p6mD9hpK+e3WM9DoYcMLGwYP0a4ERL5LQZ9yxbcr6EIk/PHTN3HXkCPC2xcP2
nbzOua1+uong9EQ6LFTeugIxVCKN2m8HLs2GtZ8v79kDAA3cWQ6KgFF9SVjFGRp3CIUhr7xmedS4
oe1t090tp3HXx1A1fZWVtUklmhD0AhslSpUR32Sbvk9ZOykznBGreJiGmnD8bD9q9jg5d3Jas+1w
lqBcIlj/H1KPTksU3YgPFcmOCKVlmOHLGjwMtWo/LuglYNjG5EVV6GigQqANzVPcI8CkGKIXgI5j
fzcrPm6GlDrT4xFNW2Xsd07XE1R3Mfh5dWT/aduTwxzBVlOMKOB3i9tC8joaysN3UVs7RaB4r6Z9
sIM2xzgNxU0fl2dJmf+kBmlgRb87af/k9H+H0P7ozOIhZba1iYwWLwrnGmdONw6qcN8UF9umtqGw
rlWV78xKfdOt8IgB3nAUpkvjTTjzhcj3ZrGh0lrsNvhaSo7SDoG8hSguzbGfzmmQSvSX0vXLvt5S
KMZI/iRIJEq6YBDE8SWHB5IvDCP4wYToPIKMgMjIEuc+McyAR/TW4GkbWSqGW7bwnXWYM/ZzcyZD
zej27WA9axZ0GcHDK2L3mRycut/OlKaYRsd5LzmoTrizDQkdXr1Ejr4TIRnAwXzok3kIrTaYBpo2
YDcUPPszMRDz3yZWirxNzyxtpd3ybXINtYg0WT36TosnFOaIHI9PdnJqEyugzeVVnqczRKBJO0jU
R8ibDAxPhrrAVNGz1o4ZPc3hPZpbCm+vjnzGc0FFhTN5GQWpscO2ITcOi0keZN7IYREwyy67D/4p
eqgvr3M14MvISSCT2tQk0l1i384alOv4fVsMKan87qLGC3oVEUlOOG7TeTktFJNZ+M+yWR2UiT1B
KLbjIp8Ke9ktquFKFqpNXxHEV3lD53W/4YwZU1Gi3e1JsxlqOda1k8vfrKcYjsVKv0cKvgADswR+
itV7jZY47wb5G47IyMiESEiQ5sBcoISoM1qUM+2YSzPaoWud5qOCOSc4O5WQqPmuKNQbFVsjflJ6
k4qOF6nlThn/Ol3oM64ghdxvYOiQ3KwORv9chvYtk/u9pb5XDBBHnsaJc01ty1fKrxDXlEjtHWno
ffIlpptQ1pbYvMDt+9rOyU7r38HbloUT0JAr2di3zGk/gQNTooNmO95c0CgQHsxm4XZjClIg5HDG
UPelfNSlaNuZ9Akl74p0VsdqO5dRUGIIiGMeHzEmv1z1zSr3lVk/yon8opPBp6pcyy7DkO1rIuJZ
7nBj3sNVfJOIryHYqTy9xjjd2e2yM3lwiX2GRXBVMuZyOM6ljRlvZMYrbonsuM73bDHPtzMG/1+i
/NYnjhQK5nyHwqA+woFtb1W8Lh2dj0sEUJVPb3DBa2u3u3Kes4mMGvhUK3sX7NdHSPEOczhDV170
lHbl9HMWIih7VGd18Awea/ggLdoJ8xZ7+vqYUMkS65gjNJPvQQBUEU9rCrzPad+pVwLUm6q7BgLE
pj0v+gx46Ntenkwy9X2kXcp55OmweFlpICYjNyK0vs9ren9UyRETngQyVNLXbC3rPa08jWSNZYtB
ovNMEwGoJIr/XCNWaBJn187rkHILth3H3+IpQ6djUKLsLWhNturP+CIGfDBOAuXC5s6U6S8dcQSV
jUs41U8Z1gmWrM7hvtf8qtHOZtGS83mamh6cwUsNNacK09tSG1dLr/+DsjNrahzpou0vUoTm4dXW
4BlsMBS8KKDKaJ5n/fq7xBf3Rhd0NHGju6kuJstSKpV5zt5rPy3SymCT4VlOy6WSbsIRSCSbyJG7
jGV2KB/nUF8Td+mVRu9pmLkWrHgcEXOf7tK+WNeqRkeG7J5llnnRokdDMlc1rYll/6aLySmPhGPV
L7InsX+OFBSNRne1hNDL6/jc678tY+m7tdybU4DIgE07LA2UfrV51mlNo2+MwIfLM88G8qvHpvAK
ljNQoAMEKznjkdUlPfvaGaarkfd3oTY6QiV6gmBiNFUcDceNhDfl3c02zaeDpsKuwl/f+ROzy3Gg
hdKeSbEXZw87Ct4TaCsYRP5nQcF3gqWE/xZvyOPFjd3Fe/K4RPMtOXH8ja9hRHG31Zpv/Qxlc2Ob
P7eBwxeCxRjy6Tfhx0J79XhZYuL4HMFwCG23q8VOsnzcXlaXDAvLasvH22Iv4YOLn2R7cfkRzCOV
t3yVf3ht337ER8JB+fbtM1yOZ8VqtdhnotUW381yWI+PyzFesLDM++X4l8/iteHzj4t1Zjm2xcPy
eVx8eUmn41/8LFtMMbzecmi81PJL+EFSBks3vcObcBedOUmcDiwzF05A6PK+lh9eXurCR94dh37h
43Kulg/89iUL73EJ0eMNcGD/+9RyapbfHpAdjaJ4eWeXcflx1BX8qmIdkgdYeMu74C/zJnAQ9pOc
t1iEFpNQtJxi3gxvl9/Jb73jDAANgAdkj1vxWJzrO2qHFy41/wZ7TE8qodFHbGjWCpMWctcuPOZb
iPT73K284iic/HJVPt9unJd+tbrQj8Ses12thLW3XfHZxf1z2wrrC38VeJ+83dvlxrsmDHC5gLcb
F+52c8kwvHB9OT02p9MdN5xWrrp7eeRMbTlal0OvruNecJYcweXtZusVP7vdugYUmCMWMW2Pf4oL
Jn2eJJxEvMPb9jcjhWF0uZj28t3Lz3K+GBz84s8xdLldlgO8cGjLBWGsOhzfcnV4FfxOq21sX27e
8sPcCneXR28ZLRdvtTp4jMnQJvox5HpwmMsPefzHb2TMf/4GPs+IWvnLwVyWq8q38Zud5a987oLB
ar1cQ16am+D//gyf5hMc0dZfbp8tR8eJudwYSMuFW97Q5+BmgGDFunyezOGcCfE5QmIYtg8RDnBA
MRsRF8cIOG6M7+KWTlp+MCp2Qc5Y3un9uckBIYiVnbcNOFqMU9RhOyBmKtRXCOcQZvZt1imsxqGJ
5O0lQxEk0j3p1QsGnUPN7m6gCD2j5DOyfFtFIAIkY22TRxejFtimW3WG+IYhVqKgjYIuz8QdD89Y
emrxew6DAfMlsxUErz0ECYmJcCLlJNXRw4gzz531UvrQ0aEWiJi6JqOAyb55vIUVTRmAC62Ocida
QvuUY0m7QxwNW+aoNPp8mZZvkx4hpXCnQ88p0XRU7ORjKqo5NI2M1X5zTjuUxfmDUl4+KXEhwbF1
DXFlyVVAIInSPBoQLL7OeoYSFf3gkjpn+ac5/TCGyA3qEeHmOh7faoCJNfuJ61BSYKN/1mbwKJsG
28RDp6ZuMqTgOgZxc2EV7NXtbVB/p0stcKYxPwr0jmqoTL0bxs1+CLSnXCEzpKNSW5SujxRmzh5R
utl6KCM5p4gbLnyLB3zESYD/lGpxUo+uKYzvxowU0Vce/Hk68p3H2c/2MyJxkyh0sssxIQj03X4r
RX2KluAAHVuh6Nv6Tp9fobXAukk5T64EK22Qu3XLzh1DC1kr4EHMDTzNAbSsQN2/R7QiWyf86Xly
kdmOmVQRquYmJlRV6HEtvaapubCK38oERlaC8p5Ml0XKJEo1HSVKQ35I8NKlQYOKYmc7z0+6uVfA
l4YsmMJV0B6a7LeA2iRrVRy6S3whOBGp3SaV6WZUF9ButZZ+L88bOZE8DWiUpuAK0rZlCl+dlV41
boaJfm1veao2HQ2qOBW77niy3EkqEM0/j1nMmE23QU9PO4pWHege1RUXihc3R6hUB1+XcL+S06yb
W5T/+yHrtjoGfSIajfix60XVUyi36/FpRhuTA3jsm4eSmmTNJraI781Mhqhl2nIjO117TrB1x9M5
tw5qv6MVvjO72DFo3ormaRTg/K6zPr5QwD8ECEKpvMAP0TeVFoB9yWEvRhhrSUErFqVR2v8Z6+i1
ARVqCpue4n++1OfK01wPe7nfYHBOWDjKUXMvogsNJOsgz7j1IoW9TCnRhiLwYYa8P1/hYKGl0S7W
ODo0vrygSuAXUi5Yql9L5WvW6S9POBpambs9D4AUQIBkgwnxF2ci2zLqpAaF/i5/V4scX9ZETxpV
cWs6xRK3pRpSDb+GU6w+c8BJaZ7jOtz6beVlVFFj2VH4a6e0b1GPUBkTmBruDes+xY+kMYVJgX8f
4mxBPLdnWYU7h9zeTuPi0oMCwKaxYJcD7AoNG3fk93J5VoonH9+U1JbHdM6JKQGJwXezkIY4Ezt+
xZ6pbmEY9/tCG91Rn49+RldPNk5skR7iCtvypDwGiRtXBuK+BZLPRsOcNuMo3fel8jQHizwBcxi7
1kkGeFl5sdIcdd26qvxdi2CZEdUx9uWhcJs6eYhV+cBW/FiC4k3RU2kToafJL5X2ijzgd6saV7Sm
OyF9N8MXGKjQruHSo8GbsnWiYfaS8ROJSNYxG82vk7lbVPktkj+B2VEv9TVxcfdJjWG7M5RrIf6x
wCfJKDR19Ugiks58R556Qc2PimqNVjx2GkZvT1AKuqBOeW/1PdzIaXqWp3ytWEyNN5OtvYHpj04w
YsFbUD9o/u82VlY4qTRQwaW5r9KGwvNLJWC+nHt3+Cz+v5tIRUk8JRks9J8JPWX1bZ0SYrkHeo+a
vCPzhBG0MsjiDpmtJrSDmCRURK/THK5qS9lWQuJVFOfqHH0tx26ax5LioYbSrENuPD8oYeGcU0q+
S8pTkyfeYBDBRD+GfdlkNStKgPDeDjn51AJ2kDh6wPJAs574XPNXZCFohKXEVrkbCeNr/Y2eAtOu
ge+ydRtz3GCgcDGM1PPv5DZUeICh48YDESV/YklZ9925MXeINUzEJXV4roPsshRj/RCPgXUjqoWH
DCzDz0oERYB52tUmdodg2oiaehpVxe1f/XdxdoURDR5LLvN3Pq8w5M5UiXkVbEsvwFMJu2VaHrNd
zSqo22U+YAZ3fOvuEaq3rynlZ3vaIJ62/ctH8968B3D7zIvvUIy+xsf4qAyrD9BBwOFWphN71iPb
DcpdEULQe+ke78laPmpMHmsQq4idVzRB7haSVXj7+Ei9s+L4l+aNrKruPbpbXoTtqmM8mmvTUS/8
n61e1AzmJTofN/VyT3mpbzumOSdyhXtxg+Dy/eGD6pVHxNT7x7DKvd2VsuqmhSq9uoJxsmX+8fds
pVc1slcc+TxvC8UeGXWdWvOAxT452Bog3n6WnkKd/qdmS1qPBk7GHDrvyNVcBZGyDpmi4lFxxI6t
IOm4QUKAJAeaTk7AAkQ1PiIegGxyV3nLnNINLsaSNGmRRlHjLrpD3J+DFJcot1WCjlU/C5w8iu2b
GEgxkGEFG1QyZ0cpeMgG9dCq07HBNSpWoV3K83uoDo4iDydLUXl8xEeV6TMd6Zsm+Bes+JzSFyhr
Ey9isot5Fgp0rNKAkibTMf/hp6LxADipAOOnEb+bFmigjO4FWt9qWroiMb0vX6f6OMGHnVcGyziK
3eTbV081Mt86Hl+kQdolET05bCtNELsDcid9qVH5IH+nnrCSdKup2kWFTiukGzHtNhLbw3j+pQnm
qmlCN01BXIa6G9HAy6Ph2BbpGbdlLmWOVM+OYbCUKxL4nDhcEYFFKrJjCZIXD3jNoBseoRr5rU6k
ctcI0NgtmogTNQg+qrzgrwCwR8I1Nx6E6qYadyV0zjT6EGrrT9dU9/3UPg7sR0U8xgQXbrSsXUX+
DJETgbfeq49VYFC9sDN1blZMmmBK0fuk6a1G7Vw11j5TsfjqAaVs3BYLxa6mzZT6sdN1KYZzmiia
iwHGsdKe/HqWhQpad4qwHQ2czjQpIdBO0OEmlaaXF6Fb+Rib5btW/ggD8N21jvCludCpKn39RSTN
s4f2RPtgrRa/iOqlwYRrcZs19N9LTL2IIkJCocYbmrTR8lFbFXdDILLEJIJIbNw2+GNQgJtn3qci
4GKCatAjTmp086me6y3N0c5wGpHUJe1BmPqTAP1c89OdqKDBf85z4EdKllwq3m2SZMcmPhshNkqq
MkaY/sJNoAWIqSjVxNYmkWenoQ5ratm+LseXUhLdVLQY2TSAWwwsxUx54j6eaE7OjgUJfMo34XBO
s8XIQtk3LzZZSaO0Y3agzDslGqojznus/4mweY/+R9Ddp9lkJwjnqGJc44p5gKaGHFFDz3q65BO1
5HA/FMre7yi3jOmvguI/YlWS11YTUoa20p8qONaF2LNTmdxlNCQkECkUc7Ii3OZzhEHmHLAawZ2/
hKuLzWX0/0zqgKRHQRbjBLoLLDbnBkip2fYfzOt94DUxtp+YfqgTs4ox2RThTDGFk2wAzNd+aeO5
EtONRkC4UP1iUSYrvwzkI9WT0W0nvbbjhO1I9kiP0/Dr+9GUHb8kDY4h9aQR6cXmeNxWcr9tWmx2
i7+cNM4KVbOcvEvxfprmgMcesCinZ5JNlMVAcM1x3y1mGk8bxHWW1njeAc2P70K4a8abOAsoDPVf
HTC9Ob6fCMkteu4L6mkzAKxGfZVZmQs51HVEVUxVxmDQkAc9CNqVOw4t3tEc4RpZtwgRVHmcS2Ud
0Uxnofc+RvOhEs9m8ykuQxKa8uyBvakOmYfCx7KWW4fTR4vIgFDZz4R/cWVls0FYNa9VLELEXyTm
I5IeJTwl8Q59zCrmKkkTNqRePVmVuhuhqyKJqDJavqp6F/vFjhxLh1KXp3a0JLU8BIzeRwfBUlEH
cyla/4rzDEnqalCus/gqylzh+T1p1jK/P4Gdhcg0UpiIQsi9w+CYmPfKsDiZxXjCRjMK/lMlWM+z
ph2BIezRIKxxQm1CXpKWWo8Rsd5iKhfN0Eu6Go18ch/nHZMZs/4kDgSfqXdTAoExlVYY2JmC/SvX
PaUurPEcYkH23qbsSfDB1LSk2TXSUhVyGxKtidrBupiz/FpRKzTTYJ+I8g8q4+9ZJaYhk5ROjISu
8r9f+M7GxE6jRudwaHZx+iqHO1rgVBh98nT8HxBR0gLi+kvO/Im5JItMA3Ntkpj0t7S6VPTC6uKp
gGYh3+qm26itb/tobIKhvVfys4Y5TA5P2MRX0oAaxU+aR1oWjfIDnu8bpGtRwxsikXOgqmj4fVHh
k4AsTrApUBmbb3L+UQxYFZZMFmAM5Q+Iz+9y8i+v9eU9x3WvxbPGaw3xrkgjQhvOnO/3NOyOaCSx
O/eqR47XE0PnxJpuE1BXZnMjDD/lR30/+RC74Hhr5Gnr6Oq/HAi1fhNDG/XjrL6wH1NpydfnCS1l
SLuitIfW+99lp5S/MFoRmP4grF+E839f/b8PYMG4/UPMTiRKlJnYVg+FwziA27ujHDGcJRIYrGsq
kxjtNdmRKfaH1/0motf/ft3l6/94XfD01hjIvPGGvnS/FqYZ5R6M3I6ajwIiet2kFz94k03gYQS3
nDMkaTrg4p8vwTdXA0cCQl1XgftrKoPv7yPRYyOdfBPeACFqNMIBbG8FYgqDjyJ/bWhpZ9mZ3DCr
/+HMf2e4f76uoUmapRAHqH6h9E2VbEpzxZlP1OyuTUV8AxTd4R805QCbJHZ0dgyJmYNC/gjNwBmq
V5oSq26ayOuktqV+VBRh2gFLSIPAjZxso0frpP4Af/yE430dIYAf/99xfrFeFHMi5IUZsnHQCUqx
rlwt7pEZMAhh5PjiaUo86vITFOIhfoQV8cNAWW77by8vgzK0TLKbZOtL+IKQZnTchMA4iAWNZb9x
haA54Jx5TC4Z2HW9BdRRnQNTR1ConKSi3PvZT3fpv90kSAFE0WKCFGEq/j1ESILv4oom4EFDkOj7
ylZOl23/mYeS3gK6qPZLA1MG5ZF1rGC1H8xC0jeDkk74BCNEsTTilrkSf79+MgUh/E1DPqDsCCNn
NGlKP0HBJ/PDXA3IDbMfBien9/tpJy8Me5JoGcTyil/uCggEcRuDTDqgWA421bASnnQiNm7ZrghY
iyMKjl/YQictKSJr4b0/xNROA+RTK2XTG7RYghO90/dgJztFg6wcQ+eKoCK0IIIbbqMNRbpeP2PJ
cAH9s3InKvpVfGEPTBc9usW+HZEQvWJk2eAOItyZ65FfJz6Yf/xttLU8w1E244aWNvu+BeyyTT2Y
6EzRKtHzG0JbcvT/MIEdjXr6zgJLbNPya2T0/WtExYJnPHby3fhCcS//la9F+Q1JkTB6uY6e/VSy
ggWxBN7gSfqQfIeuuieXXnlURkpRCHYd7Wl6kINVeiBhedglz8wPhuA1hmsCsDYef5wu1O9jQJUp
jBi6YS0h8uaX+4CcsFzJdDAvap5uDGG8RQYNyRx/QzxpVFpztwQlpZr1KanwIFbIJwy2ATy2wR1L
sxP18y9IFG4tY6eJJzTK2bky1Ltu8GqZgIN4gSrKO0w8mFl52kT91SKqtuoayPmtXSrNbxRFp1Fs
rlMB6WDwz5LWvCM0psOsiZuOfQdRvP9993+3yemqrImKQlKkJIqq9eUxkSiFLGEPkQ5554UaGqCZ
gkhm4rXmRuva14xNve/3rBe7hzIR3icAa/oLizLybuAE3Pz8dTbuIyui8Vs6wBF+1/Rcica4tGVx
GmpCe8jt+++D1r7fO6pskDFncutY2Aq/kGWJcS2ErEiVA7J+mI3oLBtpG4rPEf49xVGdXjuY9X0m
31npXZfdt8ZdKtoY0614Hd4l7F4llyUYkW9Uu7foVzQMFvLocRUILtiBUYANr6BPRROyghztxy8d
7fBqpyW2EGxrDBf5Md5pwhNYTt/YxfpDN2S2buwEfY2gMEyekKL8uJQxlrf190y9vG3yrSUWkuT8
fZmlUn+iVlJkAG1cI70z03tqY06cn6vX0ToHwfNUvfGxGzc+KoLpsfPq9C4zToniKqIt+OemuogK
qwCHZhVo2Ki5ytfaOIrUgXR09K5GTZ/4qOot21nCy1huFgm9+lZVb2AwumCbxX/a9BHkuNSAyqcf
Qg0dMAgzjuRo1bPf4uN/kJr9NO5mGdTBG3VsMkEoZlLtArzQItja1y0GDSfobHNrAG2jfi6sEoIL
/xTKc9TaC/n5oLoI5CgjQ11GPzmzCxwojtsJsnSUJnv25ivqgEtNlyauZv+p3qsDIj239YLuQS/t
mXds3ovoFFh5MgQeuFynnOfnHXBevbAlT9kVKKOo26PyWWXPiySn/Qg3woRh5k2unKLc6uomf+3Z
M8puEaD03TbFdhL2uopPfBvVXvFuiu9Zehbux4J4jb3C02shTNzlx848a71j9CRDHAsYXVQE0HHx
SqW8l5FLnSZ/b6nEO7CBXqs0MIlDq5/ZefAZVh+zSmHKM/KLVtLx0rwx9n4i9hKI8W+DyWQccQuJ
0Lq/THdK2YbYhGLlgODhAkQmK9cDwiDUaucJim5zZVjwZNAAhm2m9IlPqP0dxcQCW40k/q7Sfce5
UTcIheAAYZ05TQteGkkqAQQLb03u4KZuGu7+Wb3Lhk20JMaf5eIQljuLW48tc6E8ZLz/P5XwZ0b/
Zj4Wwh85p6S2RS7bUVIqVspVunb5UX9X9FNS/KIQmv8q09+6Robi2s9/TdMfjeEA3Hc0qU+CHGD7
ic520zLCCCpj8DUP7S178IHtRHcQMJTiYCCoYdDuE2OXh6TdgUknYBWOwha6PD/VTjsuKHmRGlJA
BJDI6vtppwTBqpPxUxC4Aaz20AY7Ee1/f8TLBY9IRUtbuAh42WRL9BYVQvo2/z3xSeb3tbRK0ihr
FUuSNJkJ8O+FShH7op8GFuGs4XrAtxHS8oRm50TjlQgKU+B/GP1PqI/wWsnaqZTfQ+kCUVLp7yPN
ThIvkvfVsZD3pbGDlt7voQ4f+xlQAAnoq9m3C0qV2xy8KkWRyn9qZzu+0x97bmpKYzY7N8Un/MeW
NjkDZ/JYRbC1oUF1nKdDWe5ajWn0TldPcXaU8clBNewYxbwg/O7SAbtOvX22e/M8CBeEgCPyoZoO
Q860QZxd7E33XPh2w6qiB6i0dHw9g1RqijXRVm5xMdgp+sMVe0rq16rwgnSLphxaXSyTyfhBW7Ee
Niob7PiOW2zYVxt9WsFT3oxvQBmkBP+v13q4GmiqTwo7sL0qQZtccfdVUJYaSukYL2lzgiqNXj5z
CFjE7LH6IUghPaC99Lc15ZuGmhELsKPQ2ox3Kt/lTm324mZsbbYUlFvYUfIUaKU9/tPC7cTVpqAk
wjNS2qfHrtjIKlM45snwDyNzxpG6003X5EkEMyImmIXy7DsNAYn7oT35+HV+Sko3v6+6We5j/VDJ
3WJ//LmB+scWERUkwbFUnw/xNrjwHKUHxLny0ffjJhU3gOQWekCzWT4Wq+yEb78AEkvOkUEG39Ey
oL/cmPtH+cqoaoSNDkvOa62XNjmPvBGDb/AvXfRbWv7S/wnlq1muSGH197nkxNI6ij0wVU31CueR
MYged1a9ekPHmIDvckPXiptc7u/pi698q6OszJUZ6JHB8oCs/SAqLV3SY7yERTnUS6rSTnBj1eHO
Cjbq8CTxC/tz8q4CuDGcGdsslCqU8PIP9+V31D2bW5EtJgs+XRU188sqqpmaYYzHmf3DyUQ6+9xN
HhAJjNDKbEuAWXy8o2eLq12S7NK7U7DDASA4AY+l+c34gFY63hSeMO1eQnaBvYuuDm3XKiCEeYdk
VoE0KDnl6JXRPZ7N6ofjlz5n+y9LC7bIBunBRPEpdM7+nleGTqlNXwnlg3lFHO0OF4l9T2/7tM9o
PQLNBEbilu0xVXAv/Q6ae0qz+KdQyWeueE0FO5gI5zpFhYM9tIWh+96lTklRMl9H5n3nzdKFfmp/
J9ADRz3QPoz9yZAwqXAxXGadpLgIXGA/2PXlrlNPeOTq9JyEm+BsasvMxeyijkB66iWGSoKfgve0
QPF9DsZzRxY3MgGGoVZ5FpoF5WGwnswtiaB6sImoy/facaRTx1wTLEpM+YpH1UQ2yuxF7qHkdAWR
mFBw3VB7hfOamo9KtmUyspygf5QQFOC5l66aeuR7Z+pXI042QljQTvNr7KDfGBGCQo/8p2h4FhMX
pG5wP7FQe+L07OsKm+YitBWEjYF8NABh9h6y63rnuQOrDerhApPLi4sWbBDclsVFNM8pjXWsF+bT
8mzjOUSwGc+UeXiM6Iqrp1K/DzL8QcdltlhmI1W89N1dgFAeYW7v1Kjn0BknGOCPbUwLje4kPqZx
x9d8bkztFaAuD0F36FCg3FOkhwpHpFeIrS17rxKK1pRyySUNgBAXTAZk24ur7J1QrTB4MIQNISQD
1dljkzyyWukABeesINylecqc9cODT1+WI/81QL+sfYHnN2ofsTvLVQB4+M1yCdN5hbSqTqo91t9T
WUwUbEzamvk+mmjSZ+sZHr0/aXuxHmtsrroNUtSlZ3UQ8GubmKRzBKC5OGKGCjHbKrvSSF6SDtKT
UoLxEd40C5R5iOLUOCua9Kvrim3cW/s4L2wrVJ/SuKRDkr/oQrjXjPJ3QQrcMKu7rM8eFLBgq3aU
z5agnjKIvW3UHMpeejR7ge3vLUnwfKFVyC10w3SuUUDnfUWzhvQm4IgUIdJz51ckk1U4hOq9yTra
wugrx+8yXSMN19mYYmAi5GUiMiVrIb8tZAIUwFT2FBkFbmLP0gCa7FohWfOrHadrtXSxfC5umgbn
3uJxxXZIiMNdoIw7Kqi4Kyi5s98NJuvUcnv2yxKb7A6JCvnriHpoiexCARKqPfCZcxX2V1kceESt
q5RlYxswyIk71dyKtqQONbps2Fsot6oz1xkrrYq3I8rkr9UvxaOGBTGmKJlwhwQil6AqTqVGD47z
qpKDU4ONG5DcdmnlDoiw/dj1AxYD5r0f6JhpwR9NmatJ1YNKWqQZjmg3ePuIk436rqA9n2XAtevg
vmxoniLQ4EElemL/Ic7yXS/WOl7EI5K9Z425myeteR6lvWToJa2shg64ZnbrCriDRvC02nctPeYH
eKn/PbaN5eHwdWgvs65hkOIhf9uCzxKqGXAo0qF1Bw4ASogdYUtCamKdUhnIATLlPRZFmUEv7EjV
RgherBZOLhrb58qhB8uqbxjhhJKtsSJZhe07Cy4eqvg00nbPnhcDOxXNmKJPILvtPn1mUktZxKBm
yzfApeCQUuYEphgrlG3s5lAkr9WhCjxjhxgdCAnuXs1ypOWMXZTciRETPqxZBga7sXAH2MTQG/dx
CuRwzfOKI5su/32arO91SpJW2Kiw4WepYkhf4krL2p+FBfRDFJhwF03cFITAeCMyIWK3c9ZHxV6r
nbpbcz5UeIX0S4lpfMoTMIsrCpklW9EHvhxanpzRm8f9BnkAtygqdM7FprenD7m/Fgvt+DA18E4P
WBGx9KT9WnUGJKafpxSqoGK4navUK5QPokvH/ICnPKiRbi17lvpDKQnoxUfwbHEJW6+oSXxzFEbt
evodsJmIbG1aBUsex1oSt9GLsdP8k5Du4KctTDZzg/ywX9Z7a+2paM+5w9QQdI4m3ck4ro9a9EMF
WNa+d4ZURZVFA2OnrFJ9/VIpNxQlq4NykA5SC1lzrT0g7GAIyqKn4MySbIklIn8I1kpkAccfc7bO
ux3uttQ1pFWiLydSG/eKgPFjLb4Nym7JjUy3M+GhCPNOPLF6cnVX48H/qGfIMxgQbJYHdeRQ4JRC
b8RA3hwHUD/FA5HW80O7ZUGKCgLcAdeptLx2y6VgcaXQdd6lf2Rpg84D6UHZe3hkx0folNMqOdE8
B84TATZdTW+WcuhJjQrfZHCYLBjFtfmBeBWudUCu7zrOXSCMPdpLejF7YGRseRH3s1sajPsBcQIz
7nvnEWVeo6U85wbvalO3exYPIkxLZRuxm6ye1UfV1oEN5+ScbER68HcsC9i/sFHK38d8i7CLNYOY
ridljSlF7bipuPZK7gXQiDM7+RNgfrS7Q9q6AgnGoKKZx6X77E8O9gZ1LVaAE2NCd2GJaKiqwtV8
nX6DjoNsGfxaFKf0B1baE2K4Ev98c5Suvnztb422pUevPVFDQSoGCI7iCQIJHPN29mI2GwuAxb3J
ywGzDDzlCTDW3LqqdoDGPTZuwu4HnWQm2uNb1u0Y2yQfn5BVGTYvx/jHXtnbKEhwsUt32Qu7Msl0
hgd+VNrRXh4gL370KFfSO8k/KFe8fG1vVy5FNVIQR8w+pddsq4MurRpgkgcmH6Z72alfmxb0zgq9
Xoqd5U36vAPG6Toi4xodvcH7smo2TDNDu6IwV2vrZm/9+e/p5pO19XVWpnNIR8JQaY0YX+4JSdEb
8OiNdCACmblk/s0Aknfqk1asxgdyG3widLY58ZdUDtbGzmDU+QDu1t22ALO86fbiDxPgZ3/2v45o
2c79Y7sWSclkJBbBprKXnWDqcv+kkR2KLMBx/AjryEu23aG/WB+wuuGXM0px7gA8vi+wy/6QgaX9
SzFSFU0qxkC6UCaJy4LtH0ejGKFcKbj1D8lgSxiFgbbQusHrlt9yaDTmNuV8CQdWakgHapcnFjQG
BjEbzMzxP/DvkKiMHIliobmNBFIu1olyUSKqT2uVx5IE+RZl6kY7IXrC/heJO6ymbPiCM9tMQjtK
ItRPDDAsAdq5VX4NUKcTEriPiLul8UiYA8U1jU38e6n9tBz9tzdPPx9Yg2mIpv41eHkQmlFtCkM6
DJJHZHYX3/huzOka9nU7K6xjPV0r/egL14+U1AwJo6xEw7laD/prAgs6qH86IvVfauLkb3E9SAg1
ERt82cHV3VSaJqyHA73Y9UD1p5IW0EDYnc3yw2h3S/4tAbe+eixYZg7xArHcJDXm0fap0kDzB2+h
Knsd8pC22QHxtCemsaLmksF+4NAnngw+9Jvgw4ieooaSH+KWXLiG+dVE0ZGl03uKoKSVmoeCQHPT
/8hMfkIRvWnyBhDfi98saF4t7ai1TxnRGhbdVoluB2RT3RmD81w4Ssn3jEy1r+w4826TZ+ds9NBn
LOnV+nztMbGzQNSKXYOhdwnBTZBeoQ8jlaMLn1pVJT4BMbx5HbsnLF6o6D5a6kjGVe/OYgGBG/Lj
k9LoS11JHVjUANcDizRQj6y9dkig+aZo5aAFNWv6nAT+oahCKBvnTtEZNoYKs32Mcy9EpVm8ifKm
DHAHhyWbc6SHWbYaw4VVe5Z6j2xwqsvIVe+rGo/q6whohV67Dx2fziZBtWgAmtBJaLSozNkxWdgV
XZQ3/NU4rWuVbWKnr5cvN5Zy9ZcfSLinNap3viPKAGVO/99zHmNH1CXNxBjIGuvLDJMX3ZhCzxiB
bK40F0w6s79jUIS1q6NpONTt9UcFetCh2eYOa/ZMWKM1gtuiO8x3+6T7YWn8PRdR1wG2iyzrFG25
z74MakAg7TAogCNr3LY2iC4Yafqt3zIJo0CTPxA/IsimhraOtmzCN9GO6pJH1nEG1GNNsxOpJXPy
+Nb8yXfDe1KwUfcgqP33eZPE7wsojpMePk0p61/oib3R1nJNjP1BI2W4fBq5M2Su58wyWZzgb+Ac
YJFUBqceqnY0X9vobajpDQw4RfLdpHV2lNUuFVwWYCG3Xp0ykITXuT+W9XWJa0TflrOA16kg8eBd
7mVQmlZX2LVK15R7Q25fpeJ1zklG4DeVOZcK2EAASEKktFDBxWklw87Nm2DiME+mtUnvCjItueDr
5XbARjHSkFR3y53q6/fhzDS+6K5vhEzL0GQABKvBEzQ9Cpv3xN0benRXWyx16VZP+3i+Ms4HsrFD
634Q5y1+4pPG7AjZ20wFIK4UaAsTvtNZrMG0sDEswNaxMTQKoiDUY7REmvNNVUaf4SQYIHqjyGvS
ac2EsyQniy3JBdymWcM9obJ6CKi2aBScEPBxJ9Zx+sNV/fq81SSaIiYMSnahpqqpX++GaRzloPTz
6JmdgYPt/Exk6x7msM2jFuDYikKkPa+V9ejVx8DGBeGCTYl/OIrPbc0/nvr/OwpLlwCdiYww5cs6
RLfCRFDrLHpuD/6u/IMuc9fua1hFr82h9cRNegyQlFN+/akm+GW/9e2Fv0wGahgIRJ7GQBmfwhfx
5t8PyD5vwQH0YTLbqNUTXAjZT2/3S4Pj26suR/WPZUVbGqXlC7xdnLxY5o68KGQLj8r4qQJK7fz3
nft1lfft5b5MMKWQdb1VcI3xrhzACNjp0V83jr9DvW0Lp+zGk+CdmCJbWqOS3nQPWNrX/ct/H4X0
ZTnx7Si+FLcCZMC+lfGm84PogYfZYGT/838IO7MlRbFoDT+REUwi3G5mEEScvTHUzAScEJx9+vNR
cU6crqyKyoiu7uzuKkHYw9r/+ge0oetOkocrl2zx+JULI+Hwx/Hrh0X2F8z/rxHW4hP/eeQ73NY7
T6UoZ7tgTtS2Yuueuc192T65FTSQHhiOU0wx8h90v66WMvv6Cd37ZS77/Q5MmXR3haRkBZ7Y73dw
eJ31p9F5lLPuqGaw7af1Rkr0IWTe7LgsRkpbaptJZjrI3/1uLA9vrmZfQ2z/0spt9t75s5d2xsYP
g8NUviEzv96LqahY8racEHKNf78vvDxyBiP3RXXgqNuqijrbGtwbxzkH7hidB7cXoTQPzMGjcVdL
XE/oZbvUuFckvlWIzJiWU9T1TXePLkYg00O47xc4V2F3IKrw4SESz06uHL0v1jE20ageCGpUXY77
gzx72+2VViw4e+se8pWFmSAtsB8eJDavGHWjd783h98+lO3b+pRi2ImhmXVbS1+Khxm8RbJB9MQu
VhAiZV+33cHO0rMbAem1VXsHPv3AML8kD+fidO2dh5ArfQ9k4jTLjFP3LVFd2Ta+Gj5y2l4JL2/n
FpdO4fYs7imGAeOsUt1eEU4q4Nw7N0vx7kGVHMZXfMoEZw/nlxoG6I0flERN9VnumjZBAzZtEIt9
/JKQ0jG7xZC6dcucEw/iwFRwqmhlFV7uKlkT3uP9YEczQOxdTrAuWygtyAjNxqDMcO4adCJgulkX
Rao4h5LffB4mnRRz2lbFaHUH5+A1RdG2j4ygym7JIeVBDZ5BL3gOJJSfHdFNEVv9qveEj0USPpVY
XApALofZTm/ZUTblyLTrmRwcZ9pM6pvDTthbHIYAjCk+Qh+wF0cP67RVB1pYkrCxLsZ6uM/oFysx
MBWAybl/XB8zqpgpfZ+I5lXL4xogspASI0P9E9+3RX+1fExhB13i11oWGB+manL17yGEi7O/cs2k
DDvJM9zHjKBFTfjn0b+tG5RHvdS0ccCy4eT4nMESgAW309diws5Rh4l6ynhKzu5pVE+qyXOmp6ys
HbBD55Y828k+2q+rCBrCLn5sdkstI5NgdHMu01fMUq9bl6SlYDEvdfKVsuuHSnjd2OjBDmB+voOj
V/fo6+4nJn13R1nctgp675ML19J5OKRwyfbD4VvbV34hqqLP6FagjziNJ/hkTZ8uLmT8boyaGJSV
1+EoIG43sbew1C0wtDsK08KISAqVgcGLGbxDeGZ41NzsfXZKz+55gOqE7vTkQrc2wksFGcmi1C3s
ZhfEig85jpqjy/QZGP021NHOg25yGCDYTcHMD5E6zMekdOlzegvJ1VFj8BaYQ0NDwOu40W0GqbNX
tIVVa2EIRRAs/WFmLXHFUd0LPL233QRYpKSYGrl4pFmniOLg7uBV0l8NiByo+RRMaMHQv3bkpNlq
doj0/tnR+7ptsqYNT7pYjcwl15Gh8of5ohfr4zc9mnSV1p/EZA6MtJcdJ3lIi16e7QY15SSeWdZz
dugXAUK5A70OmBSO5uFz2B2wmdk6M/Rxw9iMgFHCI/bheM/CMqi+HhTGMASNIaN1iRgQ4La0TotH
li9PER324uhRmYGtDTsc30arEdSZ5JhWaXe6RocTdWK4R32yA7oOwHlGY2+sIWq0dl84qqYmkuV+
j78hTxzm/druZbX1HLN2DA/BY6puquF+uLM7mZSeOPCkxjif4KxuHoWW0tz1S8/o0ytzMHjkZGGX
KQLIiGCTMStMOaw+y4mc6FvDV3zCS6oBrJ/xjTTD8Xt6TZoQKcsQNCosfKmlBOyyY6AM8r6U6kE1
OQ0eWRWzam4InB+fx5fkYh1GR6+XdTMVqIBbUkZd0AV7l4B5xaehFJWj2yanPTmQh68PjVFxLi35
5WyxKl31n6E+r0fkl2NzQzd63UwZofZqoWZPEGXxwFVP6IP9WOrr0YnKOKxHvF2QwqgalPZlJqd7
IWV7DlGpliGCQWM2ovrOrcK5L3CwcpnSAVnn3SFaaTo/ruwgwT9nL3uXPebofUJStlz1E8HTqIY0
pSBivPgXH3107hbh3u19Qofp7CN0QKPz8DrB4x7x6Qi3VBO2C4N/L1bOKTbRI8L8U5ihTXKaHqbP
WCcIKMMBnic8aVx50HG76d5dRTeyhMLjQE0foTas1ivvlMI/GedZjuVZ064blpJUPuClIeS0ki0j
u8ZaX4vOy/PkNNmxMK9mFX+ei/tN3AmobIJLkFsofL3C17cPG8CPf8PKlxOAeDpMm6ddZBiXEeMY
aZESGRugHs2nCdV8ggDSzNzFqKxdFW2tW4EE4so+OH9iFtNqOzkakfEq5BhZ5K/G1bNtxp5oqJIn
SKooTjTW4Sc0pq2N/yholBYaQnCBl9e3gq5U8FB6EBQ2W31KLwwBLA4udHOJLbpssc3KOcqxl//E
+f91FvjXZb9VctL+cn+cd1xWnRse9u0rdtcXCzmA92FcJWVEiuzyOIFzofdLwh3nx5RH04QY48Qd
7zjufCn+flS6evbvArf3C336485apFDq0ihVut8OE2f9cJRqjQp3Hgx6ohTzUbyZumVChrjjKxZL
RFSJTRBveiJCfC5oNliOIpxRCg4s0ozKwxooFl08/yiiU7CEp+MdvbGQsYPJnL3l9zvWAD4nnxfM
RI9T2l0MjsIy7dFRDFbBwZasiFMaNY8q4pxLXEQcxZoTVd5yuBcYuaC/FS6eHayikhg+7UP/SWD3
nd0LKMi2NOGnqrX9dNNFtmWbYMlCU4z3jb3htsiIqkREXzMc8KHLnI9/WPTQ+a7xNOaq4ykNf7Ft
7Jc14Pp6cIQQJMYH4UbzFcXa3F0Fe+8ZbY5iLrch1vZAsmQ+9i0+B0uKTTGs7KkfvsRHvHzzFeyo
tB1Sqtd9JGvUOrb7EU6puUTM1/lav/zQ/yCXk1vD3l74E2LW7OmcX8unT26YlYKtu7ntT1tfoYHA
MnPY1qAbQUKjwK9U0F/D3zXoimE8su92HFzF2DtaS9NfRtbH01b5T0us6nkrmnW1l9doz13L/mBJ
qBOuL6blHi3MVWT3Hl1F1nPodyV6gLIV0Dx4Wi6ffxUO3TWMbfghdbqO4xnCeoaLnRg5YaKLvRds
8Rta+JOVNVItr7aDi4D3iq+1482SUfQQiUj7CB5F3w9hY1tnxwr7oZP1DRGa9rwWkX8To8YJuk6f
32R1A3ZbJ7e+1oZdWBkdJp6OdxbwkGwx2lJu+4aYnKz4JpKTcPyuMHizinWzkpEifGfy8Xa7PE41
3Ba2h0deXw1ZmtcimbzadUosKe9dnefmfHpgPmKU89p2YmpStZJGY6FUFt5nz3LCs/eOnVC2uC/n
E28nhmiHx9GJk34SCmtlna2YN+R8Ob7lfaYrcXSdj1gV4c0xxSRZOZQ9GTuAhz+OZbi1E9/C4cuK
79R9dxtmh2XvhR/vRaRYSjiNaUBydIkZsneb4huXbnsyjflp7vcYr3fb8K5uwkmhJ6ZxNDyLsHDs
nXDO3HchopszmO5tyuEvVYzmw7gUTmExMjkUOv5kajkpg/NgJd5ikttH8RX584fg8bJdJes+uUsi
XOTW4uU+ebU4qdnwc9nnO96BL7KLWN55WrwLdiJx8HwetuHTd7PDk9V+3o2/E/jnckMTZ8LdXZ3w
YI2G881DTBUO7SbToD07XUQTDCIa1JbuURzbQ0q+ETmP/jnZsQSEPyEl2t+Qkl9tkP9d3L5hFlrH
0EutZnE7MufnSjx/25v4YFc8xbPNbM0Ky5ZtbhEbo82YMXMMtv2bWwczQ/RXHDXu7TbO+P4BTPnF
2vpj1dXlVnooGWa3961l/moaUlRXZTmb5gmyjUXp1F5h68Ezu4txFe7sPDRsvDcEMRysoUxV0YvQ
A4aXuHDzGBx+Mwu30gjzOPdg7SwOLzennhUYoNkFtIyomvXGveAhwax9RLcfbl//6/EbQZAM/Ka3
Gpnfj99Ffb6XvYbbJ2mxfZcvQcVfZdr6ih4FPzD8qJ6Q4SbGogwpq2N0CR8d570xgrcWS7LbRHKi
jCSbY4v9mlGlOcBz1EDct2NMpEQNpJ5Yfe6szgKePwALkmvZ8Wnsj28fu6wR/BS9xNqEDpOuHywE
/94W/4r7tIqn//uC37A9CTnzSZMJgDf9Xf8VYlB8md6Dm2cEV5J1mBSyVwZy2CRFqGX4zko/3IDa
1iF/DpD/v4Fv2/KpqGWJLOxi1r5Yju72LWaQskC0pBNOZI+sg6lURMuNxb9+ufhyUCZCtP98UjsV
yx3FKtrfCQGwDInbD7cnt5f/4/bAXUxJkyBYat/wl7Nc9F6kcRWznB42HESIg4J6VjTrYnncEEny
A+b56wP/uKChSLpClYJQ9lvddq0eeO3WcjE7271t4UF9DQj1PgSH/hu3toKgO7QXmL7vHezrf+Fj
D3JkBUoFV9ka2KaFNxfhVHhyMJ90d9OXq8/PWeslAoH34WP24YFieiVG9MR/Bz8Mp7/Ol//c/bfy
T+scm25OIvlMp98mwF9Ut+F8jP7TbRzYidPr+mxaim32/31hBVLw396UQXIejGKsgX5poP+DIb7y
ZncERCtmUf4S5brJvb06Rj3JOLqTfXOg1z+8b015dMWSJzyMa3VIWqToEWZWitbMSqKt4O9z68bh
b2+hUdlH0E4N70Xlg88D5LaHVUcEtODRg44eYjmtdnyPGwEyeoWajefwCN6axF+a+6I3iBsmzLKM
RmdxsEhAs4/OOV1ZbW1JeokFn1/cOQhxEikmh8mtpS/58kO8P2q0/lihcGDjN2Lt2YnIHWSLOjkY
4gjNh4bCVnV0CTCkrN7NzymBmYEkzAD6vw1Vi02wrUTJp/QJjswkEJTOvALEZUYLtTU58/C9d/Es
wd3FpnNGVw+LTkH7Q1qqpDTxYHBDojIHVcPHGsYB+TUQSEXjPoQ5foT3OQsWtQQ2ExbBBOyMmLpR
xzzsl83xib/Oazq3VHDUWRemDhT49IIExz9SFylubknYxNDVjGvfLEiWIEPVend4qvGKzBmOcjRO
LcJoAxPQr923rlGNc0sCNHPeHGwF38zw4uAVPoaaTdQpWcWplD3JQGIl4V4RzdmFW/Yh6uLYQErk
bmcpQYOB7pHOGKXhI4VBa3wA9bYlBNb84EHlKurhiA4I2T1kpQH21yuS4mE9Fxj94CJEtVC5uEB0
2s2nIG3ZkWYoe2JznG9MXx2c+gx7vDutZ3Ad5F5ndoSEUc06HzesHbzTRJqBGXDwuu5tMjeiOn2u
TQ8567jnlOERMIKM9JyKXFpw25BVqKrg0nE6rNyCYpvtgxgmDrhpbSOIAXGbm+nNZ0J3QVWfd7+E
nABxkfUJ+hTq5qSHehK7W8x5Xg7WFEaDptVWsZ664+dNOrStg7RywMWE5+5cwceAYS8OmYf8R2LA
zRf9N37/qLogapPWeAtCm+rMm6sjw0hhlca/AUS5zG647YIivqjhTF4lp5urTQ9Xj9WggyWv6NYA
hOc5pxF8mhi2mqdhSLHdBVckZB69RhuLOa83uALT1CxS+JJR97MrIXShbt9ZanAjyxh0oTo7Ddwn
2hBj9Jw38X6wnZ44ZhWx4RzmJfmbAU4zDUpVxlEPFpBVTdt52fojMSm6H4aV01EDPppzzrKulK1w
eG3DoTKObz5Pjh4MHcIEnVRYpO3p4ty/mpR/J5DaoHG7bDWDV9jldCd52LGI7gLYI9p5T7cuLCVj
Nu3iF9PZDJhhZPL4Hf86NAPu9LR9hc+gDO+znD8cm7PD1TKTO4v7KoZ1sjTJbGCpuPbNwSVkzXZy
9xyvAC+hOYFOEiQzaCYtdm38Ks7bbtERtiCKVqZCbmvRbXAG5DTb796e3gAFyRA82OCv5Mpn71SP
cauD5wCOelsTQ2i1BqNNdI5Kq5nSKaXlRMslegYv52qztilDJcEQYoiKoM8vtzcoxvxpDoXgezt7
HzfRY9GxDu69r/FZ+5iuQm21/QWYL/yTWDwbol10ILNyi53RVkrLuJzgMZY7eIwU+FbhDidO6BeD
gzksh89OVJOvu7fJfoHJb0bahK57TxEPrMeyCl4djryQK6FYhrsxI00Jz8h1tEzFKnl0JwtqN7o/
XS2GFALafwXGyt1yYNo4teAbbp88JJS2luB+kMAi50FByHDxOe+TVQ/Mdp2cwoNfODlam5ujf+E0
aYMW9gQxy6lsV7QoyAiBzRdc4+tDFI7m+0in+Rw0QJzU2ydTcLJhBeij5qSZB3mfAvDky5Yirgwu
Ah05HmF47b1HlINDXvzjiziGtnV7ZsF/cahpZEGULx/1ooGBPwOritsdEMjhktQe6F71BaqPj83k
FvInh3cba/Xo4eRJx29PXi9Hs0oEmVYny2P0aNtrKC2A7522EdSkupVHDH/3iu4Guh2pEJvawcgZ
hxVhuu1Aq5MHlKkDkdli1LFpCQY1FEr0A4ybmhf8HF5nb8aM7B2pywi9To+WMYbnH2wun7LIIwCF
PvVJITYX4OlDgLNo0raMVLuk+3QeXQQ7n3igIL/26W1xWMLixcqT9iSPA5Zfefhra5N3X+IhsCvw
B1CUR3n752T0E/a9z0cRt/diuBuzaqQN4cZZaMnCN7/BdI9DLGrAxZlKQnGgaPmmU1ov98wOSPtg
8PC6G8JuJocB34lOhOrDMmZzJDXW5uljTs29MY7T11dPIPUMKQAW6LMM52lP9+Q02G2iZykkYhpB
uMmW+bgtVYLPyDDAhdHdkRuJgExcFBfjxHqZ03NxaL89lo9PRj8NkAsGz4HivBxlylKI997mESMt
MN16uNsecKMtl+qMXLCwnlz9RmEy5dEhlRwNExFH7rMnrqivcPRAhQwzklYaIiqs/Mrs3De8Eh9q
oQ2JPyO5Q3QH+6QdyTUtv974jn8nkBf21l0LFrdujJpLsOvFb9SI5Ntdrergd1CjdOZaD7eo4W1Q
7USxoTlgAHKdIgpOZcFGTFcEZz1mshFDYgZ9xWUTa/HHki5BGe9R526PfaDGfR+GnlVxZqJ3/YTb
7h77neEuu9k4MtJTvG01GhoS5mMjhmjUSwrbzH51Dt1n+nSZVLAfyDSzWaQcAq4sPmxQu6C0tCRb
LoQeUFrk/U9tpA+IF26XoRFWggg/N1A7GbBk3dHdS9/AVEBlbYncrnqdRMJIlRvINdFLlLQV9SDL
CZroShCyeEbXEQnkJ1F/rhYH+yqhCjzGqF6gSlnwk8DQKHgwfbokxYaYlpS+TbO5R2+Jz6i3FxZZ
Ru4X/SBYYnd6OjQ6yAcDSFjcCWT5yJqzc2mfI8Cs9sF1LluTpJgdDptTzTFZje4+3wtBMiETKPpG
EjUXTukspVB56bm0LIzTjCp2e6C8it5DDHlxNNLwkrMui94ppPLhwIJkCNJ079eX05/ene9Re5eX
RyT9Cv6bQCuZT5Qy6TkH1GyUIvCqICGjA9FGGgJCDmCs0DwGZmQtXq06SbB2a7CnGepP1FZw7xyG
PVdZPazXJ1izzJmEUwrsyodjblQk12z90K+R7pYuZObdvFcyUPZ0n/q41/p6eAouUzjXlG09i/Ya
tKkM8Tj+TYt6y6OW8Idj5kaX7WpwOVrlZIuHMWFpjD5ylB32ui2jH+fJkKnr1SQQ+Qqrbmrs2kfw
TlCCUo9irLIwJ/T2Gh/P2ZRhDejg3bzDGK4ULhgPB5ZQKzqkuIfPzeR89hWnZpzf/bPP+0VW/CDG
2UK1k7RMZEHaTK1Z6vTgrOgNHFM5PEMwdbWg2HjnmZmxOi6Yyk49OdCkXhyZMT5pODg2fNxpBrZd
oHWT0lsItrKHRx3Ebqs3VAYnv/ExGgnYT9n8zh+rL+i/Z84p29OAR60ET8qCBa3JuoOHPgkXHAkx
LmXiEDOJlJEcDIvBg1wC7Ey1MM+1N3vrMoE7YOlrxAToPW3dnh1Ezyuyeiw7lY2kYcE8FhLy26ug
s+5qaWUZQTGCf0l9z6qMsdf0wXR+hg8+fNQ+/s2K5E+nSCEbtggT40EQ9XgGtAzO00sfu0qx/9DF
tptQ+wbGh9kasx+XLbHWCKRFL9ECCHKClwksZXpvp4JEjGeke4iQOPs9oCJ6qcXdPdKEY4rSrNvT
iTR7bcIXX1bfMS+bDUWFteJ2A3W2n2iLbsJ0gxRPi5i3ZyzwR8UJFOfZtjyxLxOWeJ+BF5qbk81W
5NL4jOoJC0E30dOtzD7E0GD+ItrLWtXwNTobglQBn4EdvMa9z4ODEhCbNnFm63p6WC3b+6Ds774U
U2yVAfpvWolNdBczkKHEnPTiHIp8THfdQxhMSZM0Oyr884aVBHHGljXi5B++ik0e5GRlZ9ewg/Up
nUNMTt5DNbnY0uLzvtmNDKzNMIuw2llk46fuM1/zWtACRRNBIc9q2OCD4RTZPjCX9B8RFvFyOdC6
zVrnsDuhC8iVjPk7BN/unyJ1KXtydnE/u7gvE9HGNz87N5ztnBMMObqgQeNLgSY+D5vzyuplcs6L
5NXHZ0RnovpkfmDOPULO7jw8dVa1VugVCekwfIH2us4BU3/IHCR0IdKyTUvO8gkrnREQvwfUhMI9
2+ICZbjv2So9eu9Zb3axeu7FemTEfmU62n9xJr8RKeOUc4xzdscdJjkbZkshoYPzCWPQljPZO998
xbCbj/MCKeas8ojkYsQwS1h1TwQVcW3dPn3dYZFAB+84hzUQCafB5AFroIOCHPUMLtSOchbb06zA
1lxs9YBVxyVNg2PkJ83mmBUJjODabgC3Be1Shbi99QkB7ZXtFekqHcFj298E0AMa2LPnCA7N/s3/
wuWQwyqkUKH7LWKFctOd1AHhaYlsUf2uRIOShIiQqcr2LEjkpRPyWtyxuRScOAFpzZDstMxwyQKB
xSDxammI90LZua5rgDpWnykGAuwg7WP/4h/5otziOVFMuJuifwvwgVWgEuxtw7/HO3+vimsr7biM
u1YB4q35SlTAxBFYuV49KMQsarfBKdyF++394OfsIyWWwo7UxwSzCuDIT4nQ8o4pzVKAcU6rQpnL
1FkIcLCbGb6Tz9cHw2lmXtsthOcFOPHVchdJ56FA4ci5Vjj04BiKcYlQEc8BNnydE/CIGY+RTjK4
RC4JDvjqiOPVad5+ETYYzmu1UNjUPlYMPr6o4inxLeIgILpjolMA3x00I/6LRDk6jLpbu/cErNtV
nYNz8VEIYICrx41LghgdCgJrcv9cuS+cw/ehtkrLd7y/ZjB8khO6OLrF1mtzmd2HDeTYjBWZx79q
EZmVWEXdTyNam586n61aOPAyJij1ddc0LA1BVqLY55DpHV6H5fbXK/NplwiKLxYPrHPd8oMExVvw
XsL8CYw57XRRpdi6+I8+/vXP6S0o8cdAv1wRMGblR3RyAvfiaJUB03AUVscvHSdzcabHXGGVj2ZF
BVPfdj2NHYCxlCIBcNBjKP1mSPHXf9myw7XG5+QeX0YnCA03EERyrUxhzFcDvhw/CNgWmBJyiubh
nzjFcIgSwFy7wIi1+MD/kRjFR5u+fykmWLMyYrDrFVV/0ba0duJLT+SA3p+l+I9BtXiuSaf60OdI
bgIEIo6BEg2SsWMMikzZQj6hMKCkQ+zqmFbZN0YkoTfrRiyqYCUmWtQL1A/TxvfJ4ycNSrHA1zpp
z/qQknkdil/Z7FKThm0Za2VvTReHPlvD7ADQsMvRg8N9jvOj6CyauBlWnJU135gpQDk3eD1+s3wR
qA3J6z68BSBfwdmSnfU5O2XUP5875wytqRrVHXv9ZurULrt/qlSiGpMxehwzGtbN+s3UuKWqo/V1
975GRwUPhWXl6ZTjbsjPBkex+Wve+EglWQfKOcsztj1fYGZnIU8fAzKIztRKA2WDct0+T6BSDEjX
Be2mFCt8CANWAxffYqmCpmHuHbjPIS8+PlnXGP0VBOVCwDtQcDAoeOEnpx6tDf895TrYwWM8Q7GL
cn6khg13fZ/yL3laB4xPBz7EeD9rttLS7L9HBujWcfSKQAkNcY9lpw6u07eD6f9MXaI/cilDn7TX
Ln2WHofijBGhJ1J2AU/BJNsF9nn4ddQN0C8w0NfPmDdCjOGXRFFAO4xVyadiHOxTCVGWJA5LCVpY
sEoMdLdW96v6UNf5/PmJLTa2npTNqk+c5+DsYYENs8XTEtAdxXsNFc+YKEMwz5G6905h7/MeK2xP
+GkfB7va3W+vCcT4sA6qFEQh7FrA0Gtte+lLTSDN98FzWmSXQENQrviTxmNljrCLF+cEQ9CYMduX
eNVdAsiYE+/QANU0xCWYydaWLT3vm/E9hCDcOpR9ISqiN9FbOS/NaUMWng608PO0Ydd9Ilu+2S/K
ZIYq33bvtdvE+Gbdtw+4NZwjPUq808Vu0irj4OoeZxf/5MG9BXdm1g0Z77GRVfAOc7B/dnwH9Ug/
j1o0CPCI54Hjd1D0dxb26HDOyBPyQLg8YolnEg92R4VdKGAUm8uUIymToYGG1YB/9cB1Ab9Fxzca
S02LzwOOXzgOsEbmoCVG0ls8B+ct9cq24o3Wm/3mnVYbtfTwJfMArEEp7i6RedhKfpgfgNivWfN5
9WRwEnLQKL3D16YD3L2A+tXqsEjuLYbmogt2B+ps3XwSqvpy2iJeZvACUIGrCa8SPDWkEovLKYhL
S1wo+i86xGp68ellcFS1cD6hh4sRz81aX4LJa9azD9A2QdLInAatywExmBifpXscwfCJFTZVyDDj
k8NEIrBaFEugphF5u4IloHB0dhocP4SMd/PoBLizpi8QX5edkMh0pjsGDhxZgNOn9fzlyl/m144t
fqt+ViMdg1vOstBqPtQRrEfwfwx3H6eoZQW1ewgWuin6wg+p/ySzRTytXiwv3yHSZlYofMS20JKW
ctMu3p9wi07Y1YouXWYG/xIGbaGIlpNUUeK5FPxed3HxD2iX8Jxyr5NeWjgH67h5sIyTK/9DJ1T+
GyvexPFLUxRFRg3zrZFLVkl505u2L0X7oP+O9nG91UeX/iG8RD/xweW/dN1MSVL0noEVokTr7fe2
K6Ywh2NPvdNGQotFrbmmeODwx0zi6bQbKutjx7r/1K3+RYr61nz77brfuqFlYZxIhbwWM3l7ot5j
ZV/Sg5n1yGXPOCqa8c45GaTMgyH/u38ltyz/f135Wxu0Uc23ecC5eNbM5a2JrnZB/dye2Dnrjx8p
3kqby4Zl79+XVf7yVs1WZCKZCsp/3fjWbVx1GwPB1auY3UIdj0CbM/lleLKlycWrPk3n5l4dqjnA
x/UlVaLGO3uYhfz7Hv76sv97D996hs9ng3vXjq/+CPOMs42r+vmS3MBpPdZB0H+42l+EDr9942/j
WJcb6djr8Y0P/b2PrHp89N8w0cRleRrtYzlUODdD6V8ZVGu7MB/8+/J/a3f/dvnv/eTL5SWd1Gcx
6/jHJKdlI2p44f4qfL2F/hQKi3qght0QYCvoZFUfquOHQlHtkj3o1/E9ugVs8DvCg6JHVFERmen+
h3uU/9LEhS8ota6MePzBfPh99tWHq9q9detiZizfpmhSbDUTXHNX9oNtPaV+P457cGrYehET/DQR
/tLG/e3i30aDcri9VorJxV9DffkYStmZ9X3c21ZfnONucygJxbSz1D6kj+eapfaH1/PH1X9ZUHbV
HinLuGHo3776+766PMzDXp60PJrSL51digwnPQ51Z/eBa3KIJ5iv2TO5j3+0tePHhUZ5LodaHw6n
PxmObgHKayRRir9y/n1zCL+/LxLf7u7bs3m/8sND1ri7tzu4RLevjn8KIC5DA18tu9trcHNwsPoC
KHde1lQmJO4EHEIkhd1zMT4cH6cmNIA2+u0Ow6oLnYC+CbQgEAnLpFrwWkSeyG/R/vaXtaQb4OpD
UHF+T8sqv4bYiIECmMtw9EZ5j4e6J0+lOZDY5TSgYQE468yw3hSX/rEvU4R3rXN2B04qxbWxrp4G
bOsiqNh07cLfeRGmC261uTnLXQjZXsg/zHXlj0WV56WYrSbZ7KqG3m3//38oAU1HeXTPBHJMOCCW
U/TfslshdanjvSZWH3g/wgA37XuD/bhtxpe+4ZNPQC+IsKrNHoVJ+cMb/G7ShXxHllSt18OgC06U
/H0TxQvHKAnwkCawDo57/7i+9qtM9UHLTQ5Vqt2Z4eMYV1vFvpFvMrjMMfchTJpKu6NFWm1TUB6D
jvcGfHReGxyEOK++8bS92GSnT7XLT9NB/cuAg4aC3wycWZTm7YD8zwO8V8fV7q6+pcl9SzGTT8vp
Pip9On/B8fMdYs/jILHMVj4IsertvU6I/b4JTE9Z4O0ySvTJ3hDmgjSTDzn992z4tTX9tmO2z5Kn
iNK8C8e5+20h79y7tfxu700/2CsN9xOXRPAjbdHS2j1ctXTLIlR2yT188vywnYmRWtw4FTl0ayCL
QusLe5fo2rEU57K+9GwCZpr+vHe06II3HFeoA19W9XK1VahCiOwYVifM8iY4RwS2kFc4P1P0Qtkl
FhdRkIaNoL2jDWc4MklHsHMe8dzY483r7pENR2Xj4Agp74nIihRI7eudJ8fYNTzG9QZ3re6iE3Q/
Jd8cPyGL6FZvQWfm3w9M+9vq8d8H9m3rQfv9uGndhzSppyd3NUTugkrDFKcxYeNuji98gE4ecx86
5eExVLdqdJlcFhDebdPtRq32oyXlHvtScJ9q9oUjOWdJBOdoz52df7TXHMqWdXpP9Ozfdy7/dRj+
51V/G4alebv3pNtLmhiTPT3rqmubRFTJrtlri2FsNitoIB/aD5dV/tgHfx9h38l/vSrXpPomSZN8
qu982ulfSodtoOCY7leIL2QvJ1qyXyL7PjiyV0GkNGlFQR6NJIhik+5Y+6kMV5S/zcj/fxT6twoV
5y65PhmMenVbrqWHjezmZZUAk8NORrvNk5zjsPRoMuDutwL3cQ/7ADtaGS2Saf/7tfypmfz2fNp7
/c/qQABfXV1fvBZsF4ev6Woqn6jMrZzsSVy2QslEyOMqDtS9VB+DRBbZg4CoeQlKyEERbRJdgpdC
kg62GyJvPCUBKq13P4x7xfy1zv+xVGDXhJCy9S7Wvy0VORxH+fxiH2jmTxnhhUCnocMQ4txJ2wwo
5Ettm2icMIyPhrNxzCtmzftYHcR1Lq0Po2a8GxyzaqJ84RxSfRkeg3CoEOzjFiu8P7KnjX4Fvz/Q
wtP/EHaeO4pja9s+IiTj7L/OAWMyhj+IVDYYkzHgo/8u16tPu4cudWlm98xod5fTWs96wh027ju8
EQJGzKjfl66wfEdcBfxZa1j7B0y2qLJHxbA167w7ykboIyEA6Gr5nCxiMXxH/K50gfsZGBXm2CmS
C8KiAfQYmxvYLwsK4jXF+60PF96pgiMUonsPGRO0SHHYwTTN0VLWxLXz/sJRsWIQttTRam4t7wrI
FN3aLS+TanTvZGX4XCpZl4aDGqKuUU4oWLOnnXX1cBcZq3166p9BxYD41iIIhWgIdRRbh96Ix9S2
iZt0DOqhMKhB7IAOSc8QRs+resV0fwM2bqgNb+EdmSwQPZ3H1255muxHDS/zOSHrBfwPDTLvHROV
9hw0VIAFLmK7lgqkH8V100Rm4HZ3RSqPbyQoCI/HF4EbtNJ7UkIX6F53IOHuxDHEsb06Uj34Qebq
AAgld/WKx908lkzbk31vr/v4mgDCk2Qo/G4OUGyDDzYdh5oC+mqr/c0DgM21c+ipSNlD7HH0/uoC
3Hffkyear1y9HIgNoIsbCql2PUNxwDM2Ka9jAKC9gtFxisS+Or7g3kZdHtLUH6r+flu4D1+z317u
YAk5R5XJ1HpN40qi7f+SEKxybJpW0ChaQYgSAwKxJ/qrBSDWt58eOikClJY8YGTeVRqKw5kOC3g5
0FNit0vR7btSIPdfnRNTIBiLkXmfviI4tYLZ0xORIbLJfPq7x1j5zOuiQ9L8dxWU4Kwzc46tsweE
1sNdx4WWCg+G2afzAlOR9UtL2eM9fKVfr8J3OZP92vWR5Vdj6Lx9uDuvs4tffq+Z3798rBJl83Z2
b91DIAWLWHMre+UZGAAvQJKQWzIUvDCrzV2EPGnrkEt29c07WSSXFNiXu+uDzKOlK1ioXkcXZx8f
O/NyDuA3YGJw9nddFgX84sOQpWqd4ldwxV0AoQcsm57d2j536jVk1tvCaQ/LCO10KAeLpiHWrZOn
A8y1Nat472kNFzEO3+HCWcR0zA6MdwXn2gHGQFYgrfeQmiubwSxByEMnFtiF4Gzp2ZFPgxJIRIwF
O2fkQJ9jyQaDIYYUyoA4ZWfAsMqqcL/OGlZk26wCcBC0Loyh6B2tV0+nQaPQ/LJP/oGWcrS3xrmn
saRqd4R2bwPGXe6GQvT2N3B4A9VRPaYBCCqZgJJos5FSucOzjY1XhLA/6wcU0KRp+QFscC7RiSHi
+M7oILOfwc5m2usogXX1JNbaxaeMhfdHwHOwgqPdBzoJrjV/OnoM99jD27sJKhtsYPb4C94AaXJy
hLq06zwRNGEqbvMwCzq6IJCDKwiwzFQAbly6D0cAC9Vag+DqAsy/2jFQWwbwddpSfYRq+GNGYjQW
1HFhrcSefD4zqLZOcGFZf6+O8Hb4W0rFCUQJ7+KUkCEf4dtZ5cN2SE5n66KVxQAC5gZL8/KF4VtW
U5Lse0Wo9giaGLxZ/GY48GR3sylZdEyIgF+JDlXe7Uxh51qnzs6CPmJencuosgR7yGzhFeaREb6B
WSIh30w6ac/nuqUg0Ano6w2zB1ZQQIC5lJA+aKECq5KZ/98ssHk0dvl0iKbyinRG5Exq7dYwyZNq
akTaGtQXQD3J18HQSf5jLMFtkVBd97DdxUr5HjDcCshTfZW+7DGIX+sSvM4EEFMKJAOI8AkqzdWB
WentOistaQ9r94SxnnnutZPr8A6wB7NPvgYQsP8r7fgVM8PBxVIa9gn8MkZr3qJvQErOkwdbmn0M
9bTm54LMsTNeD0hy3Dte5pTuA9WaBrt4RzpXMXKHGNMe4G0MoO3pF4Fs778OE85u6MjWtNu9f42h
stzsvGs4dLqJNAQZ2RwC6eGPN1wjw6qs1W0gC9j5chHFY/NwjUuAUEHXnLWjYySQEkwXszMc7WrY
Ak4t2cfhIqD7TaUKAVvi4LLuB3N8o4fqyEEDFn76b5dqkqG7zNCEibsnAY08TBhO9ZEFYu7W2+IO
CiLRXJcBdNXAgYHH3E2lO3z3GM1A18IR0rz1iKF08qT+fno8O62E8Gkde5e+3FuExRLJwbDFhJ6I
PwBQIXXbdu3jQzw8DVIcx9x258BYGtFeptjHnuRTLrDv1TCbK/3uweX8sl4MrxBNDUoa5RThgc10
wlvhP15zd2p4T4ISIh6NYavs7t2b+yJigHcFX5u7d/49Q1pBjKPoTVCEAREtXEYUtIPaNrgev+iD
LGlQUoMyZQ4KaYLFw0Q0YsbskKUQj3uHRO7tXamr9K9+IFvNwUj87p6Te/RCVKOyz0EV7e2HS+ac
IqDc3QU6L0q1y2CwYOtVNvm/D54wBPnmQNKzmYESKd6IL5SIB6DIwN3j2xg+uxjAQnASQB3A7OJu
2raWxot47xGwiiRtmGuSfUO45kTHXgAji3dDTwwJyIeAXn+i8j/mF16BzjNzJiZFyP/n3FsdZZ39
94lxH7anh+lufLPWAyTSgQx01+CSfVB+DkO0gKEoA1GTLAT9lCrh3VsDxAmiBgfw4BU+tjmoSfSQ
45eXATERAz0prGd8nBXhYlZ4h+XRb/Ur5Bn2qIk20FYQaJXDrIoC27pbPXBnHIBkjskLQIM+kzg0
gwsZyqARsIC49t07Odhc3684IbnRLCw4i4mifDhloJpTxasLxIJchKpP4zJ8bMVmVBa+lw+HnFRb
y97JbyUFAg13901j5gXO9pxC/uhmDO0SafgOjQTQn8Px7dfRxdI4d9vINnNezenS4lN5tVrzVhP8
Khx76bwg+YSUQUbDgA2MIyksZ/S/cfy01ETm91v3cWYdvy7g87uow9mo7JvwNHzghhR6TYDTYg6x
+QXcyBd23tDfUUDboFzBqzVo0dYClPnn1ugCNJWD/bLwVsjm9xfAg1APAImWsfO3xrKwHq5hnXso
640vYznYjQg8jGxIRl7+9DxdbG4Au2qTazNWAC5cgR8BdQE0L/PahGjuja2V8VuasPNYF0gb0OYi
8Kt0uBYjAFp3wnOJZs2rYuqiWo/CfCJ4DBACp8bz+LxzX4Baix7/SXGi8fnpeiGKMMyvDk4yyjsC
RLuG/kTLPcm+cAwKNKpzZq61d1iz63kbNaWx6GzbrAZQTgT5c++I2rzUAbHmkoJ7M3DDzHILF/I/
yH1yjvBuQRndluPny6KLWAKgglV7AWZ9vwNBe4GqKT2cUWMZJhzj0CLhXMtejgh+hlNxjGLyuunn
leiKKW5uyxxBDlWTs3OwtDQP1O8cpQEWjn7DBYZk3hndzORU8/kUd99oWkQQUIFL9+IsgiRiaWae
Zm0q1g6Cp8aDogvUHNBiHHiTU4hQicpy3ieHYFUDPwMKHOPTRMPkhtQKPQJz10MV3zyulH4MTpxn
BP/r50MCk2ceXcKmZrWjqz8jD7DeqTpqe4tOi4VYUh1nUEvfQcUMhcOiYftrffamXfYRlDKXlUOi
nqDC6p8ChrymQGyl3dCg/G42JE3+aXioCNtrwD5wTy64k1rZuDYlAFsNaJAEtVNaRvg0kRiPNUed
gexZyFPQirR5aNcAUlooJOsHVC04gR05vMRnoIBl/9Cyyv6TVhwJJw4VbInLvBpmLkORBNOQxDBb
XVqcgBd5AusUFW9eycK++3X36Mrgjl+rB8G8RrlpJjpnprPZWIWac+a4qKNjQnTKrStxLtzROgCW
p82NpZgIMXmeqfZr0PPQM4nf+YzskGKGT7YAyJx5kLoJYcRbipKcJqvooM3UkJuDxYglBizpBQwH
lYEI8rYlhXvam+g/+HMRFDhACFtmhObXAbErKmF5gsZ422AhGVznpDoempeMU3NnLHkqSqqWSlZJ
Qc5PUwPEM3jDPSM8ThS289MSZ7uGy0NMK0dTOQU2PHjx1a6uapgv2mpDxET2RHV4IsiavICbkLPu
eZ2h3DL1p5kz6MTIBDQvym8LnGpMrMKfxGm+Z8vB71zieigEiRbJAZlnbLD2cc3zBQhkb8oGdAyu
GxhwpJZNnaK4O4Sy4IiT5nAqOwAPcXRxF4Vz5MvxZe8Yx5h6X+grIFJAa9B9voHs1/tvlvVjTMM7
jVTnHIAEn2fdpiokcQ+I57xHME6WFG13gBtqa91ZIno3OJvbKjybvaPZ65xspNhNv0UloDhoGQAL
bQFqqDA0stfNaarFCueT3JO8Nj/u2bs6JGAc8TC7gqZbTv6J6sq93wYzhCS6qULUIA6HrXn5nIK6
k5+ecPElsmd0VqhJhAQ/D5BV0+3d3Aq9K8CQGFSxK/ReZmtJvkM5h0gTeZB+Z7RsWLOM2KLagAGJ
moWVaA4UBID68qgigDC4YEvBUqp8B4UTYELgWQ8RPB52m4acoeLsuwW7qgrhTy8RST9GZ2pHwJDR
JQWf4dzhuLc5abCyhWEvJe8eCu7AGLRgh/YKUHe63OC7625rcKVG2Vt67xohy1u0XFlqNHa07v7i
LAJGq8dVARhrJlIb8wXg2CGVs++CgSIVBTQncloWFpbThzfRgAkZVYTeqadlWKLPYVJ7ZpbCs544
JvJEu5nEGjr6M93URfMVPxPksenctqAR+VljNYuIDYS/622o0TsLy/k1WiR66hh9dVgENTaoXTKB
Yg47+eGrDE8cMXmP6H3YUXlGljTACOrcCJySUWZM3ROsXNBms8FjX9ZPFy85aHdBT+OWzQLWmnfo
Es5E0UZweC843Ob0CZmj8LKGuwV60wewA3owxx0HZxrnwOkEIAndll0vm1UDZOer+IjgaYwPDHwz
cUCfWOkpDR9JROrVBe1WAcK5Oq+nd10jm11MlDUjHnIh3avXDBkXkxeUQ0repVaZ70lreFLMOwAV
kt2K9j2qYNtsW/PQiOu8xzv/KHfKdlwDOOb5Cv/4dnPNx8mAedx+DMLowQGGPn6MOrQt2IcmZSEP
m6o0GfC3v/cApj1WOrjvvQvTfrS3aLs5IHxoZzyDB5iiBnu1fK5eVP6OaKLKMqj6qEgBQt5cva/L
sByCbxqPMeE2aX3ddxu8JVQ8evh7VW3ZyBEdJht+BmwUtLw6iFY+UKOhwj50hIt1LK1F7e/ZVi1n
QXVUmcIEMiUwGThxwj4+UEpT/qP5so8AGapIIwC5eDpAnXazO1FVYndUTreBaVKeRaX7QORK67/J
Tpw3UDh6mOS7q0bkrHLhNoBLkDvF8Dm6ofs71SZFbzeUXRRuR6pLOmWiIGYa/bCwT5T8ydnOyfnV
boUg1cv+OtPWMYbAHFvBMTxT7qL4E6juGwjTLdq5sLsIE2/KKDgbQ5EqtBUCiGGxqIO9OYMZwCAQ
uSrEnojurgo4T+7fprkp9RCtkkFieRcym95+3zzu9dSpTstCJbMbvUkDkbOsO+U9ugmwhqruaTET
mH+Zp9u0zreLMs1fcCbOVGpPUuLCAYVLMze6JDKiZDjfXG5RCYa05ePjcVBu9kEhyQINVKxrUDs4
imqvvpL7twchZ7R+hcuvMcrhYwEE3N3ag8h19qDmcLpm9nZ194SVEFXxke5WjmKFmL5Rm0pX9peQ
lsFyN3rbx4noXtBzyE11XRPbXoCADmEBthUoXqBDDNF54WwWmxQPFHYxIo/tq1H34IsuzQDQmYAf
XQ6bIbyW/gEiruzAGYPpp5HZwSMUAM+B8IfBa/XVVcegQXdx5agBew7BTBOvKY4BEsFw9cHD+RDS
AWl9ieYNUChIxkCN6Cc8wbIdAlq5dvvtPS7OOfevhX2FFMHw3CecYKk9xC/h7LbPuNM7j0Py3GiI
DZ2cVt7P+QHYz2Ff1OjvgzAenCWAgsqyKn1gCgVZMpwY/4oa2QG7NE+trPJuCaNXNrrMQMAxg+B0
BhNemNrk0Wk/7Wt3sbr0FmsBktDOvuxsY1Jc7MXq0FfxjpqCVbQBfVAfYxCwUW/Wta+StVHUeyLa
H8cQgXfFwScAuTBgXQ8DM6YIKNNJ98EnIxh7nz9gh84L8CuU/Oh0eg89kBT3sR/XECSOvNjn1Nph
ogf3fO+J0yNfWHJugQKMrITY4tZkEetnJ48QwGuFYrrI4MOWuwGo1wL5jZ72VfVv11BkBdaZhf/W
o0Bz2zlpod62yhlAZhma5gUtMmf3dql7rmIf5bOix8hhD8O0nsqVV0nhQcRyzOQN65AUQWHWEYOs
Bnl5tXbr7G7llBstmxjcYladB3vSrZPdAmsLwhEcAsizxv/GqrbPhD/4xDoUJZudzYutbpjmmuXs
xAxxjvHWcSsMhPCylD2kABnyNlJwx5QBMAS+S6unIxz1uGLN4ACJa+NkT4M/+ypw9Dp6erfV2/vn
5bQubbHxvcPSIvsN86B/TslV3CxkTcD7VjMUBeTDf8c4+Ut83Iu9JDZjnBsqXBG9u/KrJTl3F3Yr
LlBjXNfvsLAQUbdPE0O0W4ke15uaTpcEkvR7Lix8yWEMkS56U7+EbaKXaj8Rpywfdhln8Y6acxfh
zAJp7dlB6fcOcZ0Y+wofdr586rjtWjjtKhc3h0BOv++GLbxFo+lCfgsocAh1B6OLqJ6zeQhNsOV9
DpgTLfH0Bati2A7AwsX7vjzdXPx/z7k+fQqV7xekC1h/MEMSjPYHGu2enSV9X1XiuMH0QQ8kGtn3
qT5SO0WwSJTwFjAl3ROdH/7rFyzOXzNIFXNe5DmQeZcFQZa/EQV/zNjQJT20r21VHhsUeJGWQBq2
YsqAwKsHPTZsQZUsWVZo+fbmNzic/jl3/b64IeAoJsk6bn8fw0asB6pFvufiE4VF6ZxyK0rn8zoY
7VUvWF3MVooIFmIt9G1MhBNOsaHTzdonDzakBcOFZo00bDnHlaG5vWdP/lbOqKwpgBG+7uzlEIiZ
mIDmYwb4RTKDti3pZN9C6hIRgP7GRz7Ivo4PlFJsQ6f/mBo27lT5eAMZwLwhlgLzn0Nz8+8vLjYD
wT8Hhp8P/jHZfGQL/fk+iPKYLgKdLnT1zfhmVr3RaBB4a8fEtZNXnptfQ7s/+fe1pU9I3ue1m4/y
xxeXtCq7LzKu3XQAGQk2/Nf5nJ4Byo32oucNPH1HJ7ARVmCihKffl4HOkrkpo3/fyF/YQJa9ACpQ
xJpTVVUiw39v5LyTjzuxuihgoWy3+c5uMPB6ntUdj3ls/5fnlv9+7jZmDqquayDOBO1T6VZ81Qe1
fS4V3rlwgGIN3YvXrntJghqbbia0WQOtO5CDNdQkV6ZX5Zwv1iwfAJu3xkRsUvFjzMJAJgBc879f
xv/55/13SXB7bUnDL9sQNTRG/vs2hHO+u90fZ2VMB86Mv7NOPdRrK08fXgsfwf5oZyY7fz5nZMDS
NQKgydCvGSmfQJNLvf7kaUUoiSDMWuUO9j9yeO1oZuUqTGYm/VYAzB6ZKSMg+EYZG64d1LOJ2qzA
EIZt993q3RlVNhDtDT//6+qFUsGGcf2oCQ3ktayUsxGQPNALdQ9JUjrx25mnF8eWAu6H1+JN0CFI
S85EesW3JWkkB2VFI1dGAsMwozhCvtWPON8AkF3tzeYIp4CSdqvQLF59nccUOfFmA107xADEvMLN
btjguB0wNroHT4I7JcZ8BGo2ZuJAD4MOxwVy5hw6YJBGh7RU+DwoNDAv4i3Gum6vTvwEeWfR7mLI
kUgIOZFJWyt1O1+EFE/RqT+C2zhSeap5PnqSjnUnkmnH7tml32UM9u6o4cnPRWjaVzvqP01omtbX
ph+lKbayJnbyOa0eOhjum1ZalDHm2dLxcWkRtnAgxdLAep9durMPuOCQJ2md0cxj7keBgSghNXVh
wS+7ftWeNxCelLT5sKYHnohfhnkxE1qAuxAS8YoekgW7+AKjCiCnrUJTN3uXvTkYvOjSjRCcEBg6
zhnDltuBwhzuCozOK61RoLjzOI40NCdNpgzuqvkt1sDLWvwkmsg8Jgoz/pqfBVHY3E8A1w1tVO5X
DK7MJRWJIw93hjnAIfw2e/YU/MlhxVrF6Gnj7YT4vhv6XzqCaP0QPZHOrA1Vq6QZh82QjV2k2VBE
nQM2UkdTU9zzN+9BsylXG8PSUF2RlAxRFBrD52Pme8o8GGmiewu67+F9freW0sGk03nhHCCcvy/O
fZw7w3YsqZCgngldMwqaRO6MZdfhT86uXwDevBluKo15TjHcO1cr7EKtsDqnFHUYp8u2gRzkdvV0
luMB2n3YUGpxEJz2HKfodfOoSEnPw+HX099M8iCNdzsy92gSbYxg3x+2L+awILH+UmBPWwiL7rcs
fhhfFpyHr+tWRh4AqseiMX91HozKLFyWqQH9bgciGhVsx6OH3e2ebOuNet5wg81Bn581bMhTTcZ6
tlCIOHp9dMjYE/2cN4zgDaCx4J1qAPgPZvcRLO99+sF5n4JWhylIQxOQ42L578j0jcb9OzDh+qBo
RGld/DirjvlTVe9yroxbyIyhGBmhZrycx3hnAPiAwxqOWDsrmk4s8L3ZY+Y/bcUzfJ9wN2EOxofn
hZ/sMUQf2DrMrDZ177dMQvohxxR0SSZ8qlJznx83eWntDGzDuUncORkjNcQUZrmHIE3c1WM8Cgbb
gRD05OHxqzPbsWqXbWt8cVF2QEV2/MsLa6711wsDCASLgdyKtPe/kVxtPc6qXGvIipiYFn7r1cTJ
VXBHB3tEyjLYyiOnCvGYNz0cEBlp0vkL/eHbP7IY7vEX2tb2l2ZfItTEf7m1H89AtPKwSGwcloXm
///j7K+KKj+TaJJw3ZwrwqB3hBubU7Cy5wuP7hCcus28wN/OZc+aDPG2715vP3mm0CZf1LxC3Z3V
DlTUMXKv1rAV/Pv+fv6Mf9zf52d8ng8P/SbJY3sSa43M5KOvMmlD7IG/RsigNvFqtkgWTEEgWUoZ
nEGcoZEFN2zoWU3S9u87EhtA9l8fU22D1pZFFcuhjzem7qr6JOvvJlOL3IqTAIcMJ6Cd2Mu8qVdb
UB3JjWlSoNBo/FYYfB/6/7r6x/t4sO+OJ6Hme8EuDhL30k/c3SCOj+uHlYJrljkNV/M5UBCkZbGw
sUaMuEfurT+6eaPR6NpGjNFsDgdpsGV2s0ITH7hNrlg1gyvrgkgr3pgna7A97W3P6xANOzcbyUaG
44hF2I5zra3S8PZdpJ7XrFcDej4K4x0m893lacaqhROKaqDDqVgOhwbe1ma1PZ1tdQW3cPhsOHKH
cZ9KlQRyow82T83c+IQ2Ulu+WP8W/vK5PjGoTU6JdJsmNRD7tiw1n/OPBY6nuFgcDrywiPVDSi0z
1FWiEcMvKhrFEQASsN84Pd7+133bpEM2AK9fbqIpaP/+av+7iQb3+cdNCNoDXeRcaNaMnWrruWjR
2nKSgzvq6R0TanJnVo66Xc68o+dje2n+lln/vGj/dwMfmfVNK8XyfOEtnJwoTuajRl6C2RTSBYOe
A0+xOxaJOPvmbPnl0n+hpj8/wEexL9/KUhebS3MSzck2hK9mmji/ns1Vy6wrcz5Spk1seTH/M18A
R9nYr7vFf5yeQdEsVRZraQ7Wst3ptZj/7YOy0/HQZ0ccgVq0myFR/+AoZLwb0cYD2rSzaesqvf4Q
4sqwn9kkcPzKloRRrDf9c6wbrM0GHuCzUdnrb1Tnlw/+4/sma6d+NwTDkD/e9+m5qARDOMpjwbPT
E+vOGuX2oLdAYIJerhkS1/2+FlBA/6avqTWHyV9r7Y9Lf7zv+lJyVxWXbg/RuU2AwzHJsQLm5t4A
JN6oYI97zEynHRBLMAcZedbdU2pY3sCkrIH8+0WXrvc0AUxMwMYJ8zRmmji3bT9kkVAxfD0ZBGTu
hlr4369N+bv8h4LC+WjAAIALpHzE1uzxanGa7+RxaoPimqcRcmCKmVKVEvnbJis2M7e7eDB6eiNU
SnJ3y3Sq17s75E5vu2F/QLj06FMz9M35BZG2Q2PN+jS//Oi3u1V/u9uPWNw+t9tG+13KqKM1Xin3
NBK6yJBTqxwy5/7w2Wti/56mKd2TZJ/w+TucDx34KlPCpXflO9RhDy9B8yaZ60GD9cDG3eXT0JPs
MDzshjS+WcFsyl/6DfJP6ZEhqMp3dJQk4yMleQjP1uN0XEhjYE1QcirXxmFDtCibmKPR85EA181l
ZxSc4kGQr9bt/rTj4J3d7dJ8DLukm4415Ig7eP1fAob2U0qCMY7MOuCXtvIRsZV3ltUF62BMQx/B
eu++boQsIasBrgNei3ILIiEwnxG0p18OyoGhiYkaDApoqocC1WuNuAIAToAXuauy73YkBV6w8wzU
Zei9gqPCjc4my2cWgJAe9Uw+oKfobmDtWvUSOGykjC6RsDrEVMUgUa1/L/Of2ns09f73hB/HAcZX
mZAh/ktIRCfTyubvMcgRs7FITcLhw3+Y/ua31OE7yfyMCwDVSVs06EnKZ9OVDLA8H3T2FpkDiUuP
SXcicaab83JHpZsondGUIW1v/7KX1PkUGMOC3pj921n448pDFV+D6idx/H6svHNV0G16HJoDGdxn
MjKDbc8zp87Msnz/K+r/mrA12/CvB+fxNB2Tv0ZT9+Pw1cvTQtp9v+0oJa+NE3HLVYUAUWptEoaZ
Cxr4l97Sj62spo36/y/avIU/TnxSkevj8VYknpKNxWFGuoHiOaVm987GITXd/LJvvs+Uj+dsCwI8
aVkSNVX4Dld/XPKhHBYtqRKl78YtHRXgq+aCsV0CIMGdt+08Jd+oI+B0XXShEM8D6nRzwdcEyHY8
Os0BWs33/mtynViUw0cGkTPRHA5hRIrdX272p7y+LagyRnPYLzdazP99P/Xitlf214c0zjvKMdGw
TFmDhCIj9XW78g/DwnsnFyQLl8oAj8xjDDcADfmW+UIQIDOf4E2HqDbZLzpY506GTxMQW+xhtr9R
cn7aq1gfQkST8H2V5M8jSagr4S4tjtKYGHmZsFkdRIXAjjH47DTyt7qzm9rvwS+7pP3DLvnPZT/O
lqeoZidDOqEs4j4mFzO+hCgXoaLhoWECFX/xW0j64SzjerokGhp1KiT4/36P3SLbv8Udj3kDkN+k
YIuAc+htM5PkGX+72g/p0Z9XEz9iwPX0OsiqyNXqJCq+ns7RTgbtuQwC/BSMv359uB8vpzf8WtjF
mvAZcrJSrKvscJHGqdTJF27Wz6dVwzBHmcE06DeOn37uvb1/R/kf2uptSo//XfUjmZGe1yfEoLME
h6zxJtI9IRS8V09mSnHDAusR7oP5O6bLDh1Wt9so3SC8BBrFKyrnvTlOQPewJ1OS8uP+l3sTfyhI
/nNvn8urKh/nq8YbwZJyCSDDesQXT/HfDviMpOgjMwUky3BAtNEik9ExgvoNUKK9faF8B9aCEd2/
39Y3EfWv6PXH2/qI0nVx3R2vF+5ICDOkcwAq3pneGc1Wq2GnI40C4SBzfxN+EH/caH9c9yNQ32+5
+Fazq4SsKdnDrEbj84iFR5MjLJIn4ZHmK8Csl+WgqwJV5rbi6VuzX57+p+/REOB1RWzsAPWPjODx
rg5ZKbMhXu57wIjZSl24dZa6gYxCqrVISLt/S0O+d9nnK//zoh9FyrmFyexC56JNl7Cy6fVU6H34
ZxfhSrynOq2lnEBnnaDStzL2TkY775dA8OstfBwDxtHQH3uVW7i7jbVbfbIvjJZ6UCKOCAhlQwWG
qAxvzkFvyy4B201Pzr9f/Y+3IELhazN4asQHPm5BfmXi+VAdxHFWeg+Muw9mLFq76Ho0Fz1h02tT
aZoFE5f+wgwRQbuY/77+jwcM4522LjQS85r2sfDPlxu2SQXpieCheuzBd2oDCDVLGek39AuB/N37
6PiojDD6xA5j9O/rKz8tPRFeJSuP4035ZFxLYrUXW0YtMYyfTGBVgjACE4nb0NlN5pUdl43e/IR/
6B4WIwwhgoHYyyB+nigkmTMMCjJwePoNOeMWLJ3HsAu0EBJbKLpdKkZreLT69r9v+i9aO02F9h83
/Vm+VHnrftq/yHWiVDOfpZ3Wa60hqJhxQq7V9kftUQCe1R7Al+mY0y4wCodRAmwwnxqxNpe+/UvG
99M08T+39BHud/uiVWUXgUSB4dkk1fuMvVR6Tmns0jjF5qgZwgQDvdPBH81heVPe+Tt72BTVPpCs
zb9f0U+1dFsyqPUVPiuT/I8TPTvI5Us+KOLYjuPr5kJdV3bnbm4l33PNZCUuRwC5zS2artOmIc/Y
DUmvMbWzNN6bS8vrLHyv43TH/hBNcG7wN6uTHxPWP+5Q+cgCmHhLhpEZIis/iihH5iO1sBPmmluD
dQUSHy7D91gK9tbeWXvdkLvjjaGodvL7X/cxpqxfwwPlPkSPzYIi/N+v8IehPDgVZrCkRQw6gKz8
NylqPY3d/Vi/RGykUju+dvCgGrlgnktYYuvK7HSscBExIfOGTT7/y8Wbff8Znf+8+Edc0sTiedpJ
XFykaxbHbuCWFwZ7QPc7nc7Lce4Wy6Yv/RIOpB8vK7ZpICG5RPLS5FJ/VBHF46g8XxnQE9wrc4YV
WKgCXn7ZmoniMx3lwNsybuwVnV4HxP3h1hhGTa0qZpdHvyITfkrc5D9u5uNY1MT7Cau5h8gJJTeB
iKn0yXST0QBqBKqscEmPbWsrddeMEYuRM3uMutZw6Ee3RuHLqH45rSSx/X0a/PVVJEIl5kKSRA37
39cjIVWz0HJdGstxBJXUPdrsojYtNPMdw8N5kb4JuKOirZvbowI8feMtVGnJgUlE1JD4aa/fWn77
GJijhR3A7DLcVgP4vJWIrEFNgj8HyOiQpqA9E0bq/QRCMRPvpmUduEBgTpBH0xyfJVhAzIqQAw+b
oZLOkWHG5yBenRnVnIg2APQpOi9eUvoJDVfoUl3SzcKkBhzQMWG0C70BpDsYX+rDcyfNSTvozYLz
MNM9ZGAulMR0DJHINgFZjq4N6ubFbJV+Yu7WzA7aaFGbzTQtxyIL3dlBELiuaEHJ5DOtVCw27aS9
ArMrB5wX1mEIZIGGgz1/Wim9j0H/4UdRnaSpGmK6q/gBkItBM8DeQncb3GDbaNM2f6JpUsDopWeO
O3MwOApEB3rXCVQ6kuRGU6b5lzg5NK31ubGOITMDrgv6NqNQYMN4oZiAxzb+F31+0/ZjjvgE7XO4
iDxbGY6Qj0WaV28Btjd3GHHyYqC4jFx3/nTiVDHj24Fup7D3FZC55TLVUnh5F3P03u7QZJy9RnRP
bnSnoHw5A0+lrxqYwSqZn2oHgZsm6EpRgAEyTmt7R9FIKqE+crWXOQIDemJG4krA8+xJGgvWvGF4
jlg9IGwHXt7A9weLIMjTcxJAgIKfSnJo3H2pkzRB0mtZXlDGDfjh8TKPD0AhTdfcTVrYnkU4c/El
8cMJaJwNct3dvpk9gO4PCkcM04kw3+zOtLig7q4jhrkaYyWXZT0YiFBPYUZxOQmOwuoowfKBNkb/
RBhDkT11aWuO0H3A9/aIQrId5K43oKmJ7R2jpRrHFPDuACb4koY1gHoZoHhNz+cIvLr563G2Ju8w
ncernamtRoEx2F799XqG9SprF36OGaBojwecbNPhnXqMa5sXBreGtb2VN1wk183RiD0RkwXUR5T+
JpH+Mmlwob6bcg5DmkmhHsa0marpgDdEypJDakrc1xBsEYB7hNs9o/si12sKsbpBfcznF5W3txot
MAJxdyG0/20iw/rI/DRFVM/GqnAeH3kc5mRXbjwxopXBuihQB4g2wIH8oY/K4KqvO4gMMWnQ0NG8
3c2vDUgR4cR/HJmKcZDxm6abvg7tCvcOjSN2QiiYKP+Hd4kxh8wGMXi3EfLSToNF2WR+BeGw7QKx
gRhGY/5N6oOS7MOKkP3doAbQjzjuG43imvHWoN0dsEnKwXyVW0Gbnd7kbEQEBJlA33zj53GfdNGo
wbcjjvkc/4+mc2tSVFmi8C8yArz7WkVxFRRRRF8MbUXF+wVBf/35anacmJi9e3p6VKAqK3PlyrXg
2NRRMcQ2W9xyUqu+ZCBTpm8bRNCBh1PJ9Bi9wYanXkMKzUDSjQ2tdz6ZslIe/hL1PGawdXuWNTah
h3jyhPM3IRRNUW0f2Jvle0hqdOV3tkTef4eYN0IM/OaBpR3LQnZ0RuebqaSAzoPGIvT2nPNeJ3f5
iDaDgLekYuYZMcyUmqYILdueHtVReI0+P96aAxkJr6sXm17i3RnMe23QQ9RhiI5HW2Sbr3bruVV4
z9AB1bM8m8yQLKMUncrLPA7C5zS0wmC1a+lB1y8zWNqqgvRyQ2CYeLRLPGHb7Zc9asvnyF4uD6CJ
Iss+9p71x5bD8XOtA/M5S5FjbjGVysB7TEcijs2x2wfEgqBBzNfOecsGszLTzoZel9rzubRcORPQ
ahN+YDz1kMzxDH8FGp2kXdWxtgwX4RzTtOFPzPPTKHcHFjhGH7tMQLCvgLWo2x2/LfNTNMwQG9ZX
8My4C1jJaNJKTOOLn46bofXvobfw5hC9JMUuGa03WbE7qQl/NAJYJPiw9Ft2zVwvJSKbDT4o0TuI
4+Q0SnQDoCTJ1cOBhrJ5ONyeyW/i0DlgQVQOlLCMdw5CO9T2Gdi3M2FF5dDRjT1i7GgZctOIQw8Y
5wguB+Fy1DrokN/hLnZwDA9vJDoDKz+CQnDFsMq225tKH+p45o2Jl6Mv/vT4zuibnoV9MFdWM0+K
tU6MZtaZ3XO7MM6ItMSwK6cXpkRto63Pvcne2em12XKZYmyrERJkofVQQPAdL6bSJ8VsN3hX1Emb
P+vTtNm0Wu2ziZxxS2zjb5BArA+eYc561UUSIW75jZiIrDmTsqYT9KUVa/1c9FaDWWkCrOtWtxe3
Ix7+N87IrMySyuX3x/mt6V2a09yWy6+yQrAAbUHZd7KWnR3uI6612acC03DypE9YhJt1z/9edj3h
wLE3m3JtyFWFVMIex3EnM/WAvs6YXmyNCD2MxIPOyNlq651yNgVV7hmkX9qfZDq94Mf5CAnSG/2I
IS/oWIrMl+bxrVTOAOJL5ufZdhvc3JQlNTBFdvmyxK3l3g0r1ftrQh9VS3pH8AH/O1WDyWTcnB4h
tD3dyYSwUMDGEwQPUgV2zSgLP3jBvhcnErZT376YcnsIgyomopFuNumrcT+WZQrLQUx77mgU6n/x
lRrIJ6950gkcseJGI0NtoDgQpwcg2zumIcWNh47qgC6mOUffpuRMpAM6Iz5tRviv/5ckpPU4gAeH
y1Mc1GNu95lCiVIyu75czmngcWTk5Q2p4jrieRkSG3cIC7AFIDDAY2D0KN7ukRHw2shUdOBhWjQc
8WNAJUQeOK4k3QUyEdf1E7mI1tR8dsy32GIId2ChF6KmhtMZQ9IiMJZpX7nJxUp0KOfVX3jtUNza
0J55slSTtf7yn3IKoZl4RGeRSfoJicolWjEv2EqBCz+MM3aQmfGhgxwYYyBV5rzWQWgJA6LfFqQG
0DRJeDRNhEB8zLmfvNorWmKkqjuAwRK2BGfhymF9plmDAu1nhw9x5IfZ1Di/6FN/8w2XMAnRd/DA
CtCFIURZgbu3GF0gD/8VQX+S007+7Bi9IjLar5+V760tY1DnDEqljo+tKbHklQdBkLfdJDlDAP3O
2XbbzpiDM3Z9NXCUdO9QtMd5CfIdlDJtNexBydgfQf3sPUzn7EEOAkAa3ZOpgZDwG5IkokXcMENe
mJ6ZDHDAeyOigmoRqRUqHNMeVBQk8VgoJGHesU0sKqxLTaM+mY6OrDBqH66IHgqXiivyj8MBzfaW
PKYGPemMaa/GHxpUfluOvCmQGYlAeKQ+oWUYv60TYtT68lhDNFk8xsA06RY9HydAu+Aw1oFCR6jb
bGqPejbzvnrPPU2LWHlj1p4c3zP3FspOCtEOBqonODMR7zI+F41lGDPEeZcPhGgPi+s1cmVcj2K3
zdqEWcOJHeKhRVAe2PBMztZlBwxh20FIaCsI8sASoXcl+y1PYoPhc8iO41SAmNDhRvhNXgU28XUm
pRxCARJK+YVKYBdrGewqCNzW1I2//JSV3v/Sf8UCqUofn+G93FztaYt792F2EQFqoLsYOhaENjxX
cboyldTWgs/Q/y33UpIs4cM0mLp7e+Axh3KXso5k7BahC4/KXQlJ3QEE6cYdb7A9SxfFIk7NbERa
fakFW54knTCaYHAKSIpbiii6JPxnaWJ1dXfys5rdxrWTABQY8wQpFp8pZZmcMBYJD8Lvde1Zn5V3
DRuWz9aDSHoQP0Z1BJlIvLel5j0kJQiXMsO9/A7X1481Y36AS6hBt1TCmfCYxz7v40dwaeTNfo2O
mO62A6TMmSnsyFmEW3JTnDK3cRqfLHnDg5ptAt0pe1osrBY30DJHLrzpvEmOwPtaafNGSojSxUSz
2NohVOOegBYfho8UKmOzsvqneZZR/mRZp+TYcmWuMEAw4X1a/qPkApgR26PozpWe2txeN/gsUu38
DlrR0TSthF211TZ3+lurKI8NNz9riWqeK0DQzFSzmd6OcBB58pWm3HITG17+2XHNsFSZvcyTe8yw
ZA2b9YpqCt+FfsOdJxvl9sftAjcyqi/yHjZ0QFrCkrCz9BK4XGMeE3aLIYIiPcEhZU9OoWezj06T
ZRVRbrzSzMJxj8TQReDAxzd5JsmtoYw/7RAVsDANCDSF8H+ECMIOlwGjHIkkSoA1lAaWev8pm1wQ
NGH/HR0uYnbMYAk158z0MDzHbapDbXF5Z6y0mnPdTddvqWjQ9BezCJWiB87T8Inde8iqYbWqd3oV
s6fgPlXA0bqyvIZ6sZ02kN6Ayf9xjBicIiWo3Lhw8gbEmUJEYjj4WM4HZsfiBVzxU7ODlt/qpHvG
A3023N1JeARJM8jz7gRKnEDc0T3Zzbmbx3HK6YCuD8vk9aNbT6YFe7RPzGIeeLYhuJtE8D5aq9Nl
GYGlU+HGuHiTV4Dl58TtCT4AFaEdNyWOD0Z/h8WUE9Z4QcOar1LSrfBE4mo4abZEZd0iOSCd1wT4
5bK/A0AICTxwgOj+JCc7YUjO3j42e4t9pHMa4jtMFSqfGP4fy4ilDzMbVvxBdHb8Pqkk39vckD6T
AyJm9Tw+dn7eccPzRq3LIawSVtQaOgroPzN2o2M9R65T+kHc/Pdn5bIlNdVrC+f0gV5+7AYmuK54
tkTV9HjcaBo43y8TNMyJDS9zsuFaBXzWhLvL+3JGpy7XyNB0Dhm3hwhUFt7WGcV9KTSI93Wy0mT1
cOaSgS0rIm7dkpSTT+tno53PHBGeBjILAl3AkLGhe/egNAj5G10dN/4aPJwXSMVDEg6xWdPlAqEK
MbHTZOUUH8e0eU4Dsakc6Po20jq73RWLVtITarUlKSADezoHebKnl+8taBee64NXtJtMmCZ3ykpP
Ce8FtJcn2dVhNH0mA9m+Iq42QCsHnyKd89x4OU3o7w6ZgdKQAVXscjP19qK/mJqbCV+MP7DqAFpJ
Dw01mup0/G0qZNjQDMCvApTzuPu4+72/038F5sabN6Ld6ui0DykV/ZeODTqnvNtRnUdUZ4p3Dgqt
S4KPXAd4qGbm8m7Zo1MHJ73y4g+YehQt5igHTvvKLPJn79yuau8u21DUmO1qp8vTEWjmQa7z6iDP
xxQ4KrAvHlVPPJgtZybixW1npOPikJKlxQBXMPmm9KHSJqdO0PsF7oEvVXASXOaIiC0oyMMgTS3C
NWwDQfrxr/BquAGpzvLfAA3Jtx0GessBPUB9YAaXYWmCAlqyOd7Zeg6FcEX0HLgMzlAR3lxAoeyX
BDrJyM7spJUTz2ayHxBS73oWQR8tA4wBThsMTAhJbzsL0CYU9V9PD8FTpvjL+/h19Y0TRxhZmxHq
h+QBqJBIoKnjboDeuJs8zwkQpwMM500n95fUTkSjksyPeLnUZZeufnTCuxcNJoGSWthEUf7IoKNF
2oyrEU+P6eLt39cUsPxu6MOcOnB8+96EqvolPW8yYXIENZloqJy763igVWCsjwogTkNMDTm5um+I
vv4ZsuBkDHByDM0JaMz9x1+DNy4puC84TcEhdvj0myX7xx7ZHoLHoFcT2+MzbO4tJrpQZ9G5P5d9
x4gUFV0yWA5bkJ7/D/EhFtAQY8QbnjipUkl05Yhdwb7D1YA2OjmpvuFa6oNvUuP/LhJ0czqt4dNF
u/EJnuOUYVzRMMBY06m9Q3HB6Knqbe3I+YYwljsHxk/md+V4JOgEWlCqbsH9sz2PTBZFU5cbTPWI
OxUaHw8HvxdQLPBaWl8TbSTf9sZ/V3fsgFAdErF7BoOfYEpMK1E3wV2o4aHacM36kU7ZY5NdF0SN
HY4sDLvE/QQ8kO+4WaqyFDBwEVFaIFKwjlp51OCJIsUx9NXidbAWUfcmIsOmuYb9lHPpe/2XGpb2
vjk0Vwpzr7bdRqUcMid8AeZ55bEtu9nN+6jh4kMTuz39u3xi5mGBCWmv9gYW+xgJ4kKUWKtGP4xv
ovbNnkC3lR2qYHC4nuCBeMeT4puEEuaEZaXT49PdroPpw7mEiJOCjKnbPnlI71ta8IlLBPzN4FDY
5e6ICWX4RtLvQbQ5JMjSWZ3hqQjvR3VCwFAVv+Rqjm/RsW/9AASIW6IFzYRf+nzjDEAeG0WwBvR9
RQV7uqqwWBS4WJXJQ+jiR0NXGaUZP/0e9p5QurR2JQk0NgaQAPsaa9FaCfdimVYdQXbRSNh1T41D
MGrMSnqBmT/IcdDTcHgfeIbsTKpWINVQj3WtKH8QV+nhzpdpfL0ZE4JWtlnbaHE4WxjaN3jrW1zN
R3v7v6okTd9WxQgQSFG2RE1H6HG3AeaAYVbbvYSGIOVReCUV15JULIsQfOk4RzBS/4uuw5jrkHP8
w2YSy5PbEE8vBFDoIBXF3FtjIMpqprXjSI1+PGLtVX+eIqBpUPoMiOHcbD40yhCMnaNAYldPEXws
zDkvXGabZIDTS19TRqVBQhA+Jst/4Da7qvAyzpwso/QF6v5X5+lJONqWBXNhHrAI74sSMeN7Pp1o
eXFfegT3zdMHip0YY4GADaj0aPDkYCOJ8PXdC5dVqNfPclRRVj71Lf7m/e8/MSk9ToJqEJA0dBcY
yN+tM2G2pCo4wXTAASze4MS2NbX1M0HeO76Q+NQwYQ3sTnTkaBCcrPta+0auFt70ar1wsKFS1rqt
X7kKB3s6V/rW6PYJrYg9AuF7AKip7o3s+lN24+i77DRYueCJvMoBya/zaHpSpfOKNwaBhywKxnFK
2v3WWCwZlL95ctDYjTltkKvVBTc+Wfrcu4UaV/BMegnw2Jc1iSUow2fUQbwGaXCadvyyP5eQQb6L
GF/O0qFq7y90yGLkQv4iMe+KxXB2ovTPkeMmgZTI/qzOiEf41yu6Zp2Z/3ZqLKFml7/ocUHxpYv5
r3VE7+bIxm+E2N0jZfbaWxCMFV5ofXlAK+k2nV0WszvupaTwTq8hqHQG4+vuZBluwlRm8kKkskOA
fNMgh9aLqghyBgKmsvPnND1myg5NB2kskjn+bl3nyF6eBQIUk8vFRhYexYjET5qmLHbkV+ebXXH8
MtWVUEYi1gZVLRikMxVxJR+FVsPwhajC0xqWVkv7Ph4PqIcyM7jKotkJmGwCr3/g9N7D9tdeVC93
0LNaPqN/MBKE6gLl/ZPywbHSqoBQsa3DepDT6eIUtsdZAapLyCZcG1pO/YGDJmQdhi1nJ/yqx5Od
vvl/Rzl0vtl8/Nfc7ndHx/ykb7esEZe/0RAa8dz7Pg/wxsDp5IgI19s1+pbxk6NjsHn4QAcTAwuG
Els6psiXdXyUDExqdvFk/8toh+3d295tsvYmyHQjfmZNzJu/suBc3trzSR1Ut/UXWZJVT012Daw4
JKfdfseIQ9Fx2oB/XOLuCPtqFTRUbyVZmVoHvYcqnV+SIwC2TDfoBPshMs1ZVlzIPYG1wbOIa2JZ
U02C2ytiV38fvpnPa7L/Gz3vCXhKlUW0A5IQhwN7o/Vi6vbg6eyIZ6dLjGVjxFwjh2vaRsLlALzy
OcsX5ugI8doDmiAxrktZ1g+trFLnF9tSgP1p5OeRMvxKUJJh3wnpE0+npusxaMMnLyQn4DNAK8yQ
5I7LtsXiH9Mu0pdGlGGzg8Gq6dW20Yc2VMfu0EQEu8Lem1YdeE8JqDY8Uf+IijlSNBGGxFQSAGRg
vc6ovIC8969B20FZWw8SNxBWgcjSvXLFnb/a7se9UXrMgw+QHWx33Kd06k6gPMKIOFtnC2hkaf+Q
CnfeTcRUO8wFl/6dWSqwbysESmty06jQP/+ST2SMHuqgq4Ivv48RKBrNMd3Z9GydKu1jAax8YmWO
/zqhYWMBiKHNxZtfbmLIqGnpofU4fKsxjfQ28iePCqrdgGRBDhAhHI771nXTv4vJUd8eb0WQQCzu
96OlY87tB7wcmpxI3T49Bo3PXVVDdRcr/05O9FjrvOg6fDyZRwBmqklwySKJlQ9CZt1SFAI05AoN
itMrfDmQZGhFumKMxJujSIuGwzlKasxskhDxn4lZSJKmJvaeJbgfyWTPKqIhRQWKM7NRaBAwPM5t
stAM2+eM7OzE4WDscM8EzLfMlYMM24NzkB01IJtL33RuDa/zUv2V+v1dVwCcQBsIS59la+EaNDtJ
0r/IQeJIMCB376G+KIOPlpxNVy07bZUUwk7waHkMdRgMlVFvNjmLr7syuBBweCBvEVMmMjlLBOiL
8oCiN4iOxjGuspxXKBT1LF01Xt2BYVEfMpVtPzR9pNXl62cljYi9kCEuog+aX2CPgpKhX86hbs5a
GLWG01tMqo4lFa4eFn8g9eQgCulLow1JDimQgUSbT2jNU5Y/Iwh3yiKzM+rRFW3u5fSHol63rTui
9vTFeANtEZDL6eRtiJ8pLzOCxr++bxcvLrdPlgomNzr6DMDQCZQ0BBFbRH7SoKUy5fz6Ma6OmCNs
g/lr2cankMtguFn85miXzMadyd/PUH+7urQ5+3jLh/zyIXTaz14c/vL5EPG3sVos7hMtZLQaqSHq
Okxc7B1SfS00x+DEExva3c8ldaCT5mdUGG8xL+3xblouP0iskfxjpWR0eco2n4H6ZPbaNUzlNdvW
rqHKApXagtvMYn/yuQ4HOpQtXdzsVXEV01N8ZgCG+gbWG43LVwtqrr+CjBYdSvsesBhPrjfigGYK
n8oty3SfjbpgSUzUTWZKVTElK2GWLCCwfMixP0GPLkm/4QwofrhwEgtY5PTbB7KfM/XQ+LtgJ1mt
j1F4/wOtrZ9udzBHC8JM7n/aldksdelvt8MtIjjbx/y0smKEs+QdFbJTKZIqyAsFUt+dgBMmTV00
1ksgRDwbV9aVnBngiL8AciWX7UlkFNxq/qXOrGecwqzgwRSdhBhYDM0sqv3KqVAE0KWUM73VgluM
lskc1pinu5tT6O9sthLcnp8GPMDYti82j6gYQ2fQLI8aPsMv+Mypy7d4Fj/dsz7+VkhH4+zkeJQA
GOvONVGPgxiCo33VdHs9PINfg697j5j76lKoZvGggcAHmEzOm6NTB96JEo+kLaZD+LWacIMhBVx8
miv8zAGvTz3T+J7iAh2hgBCT0DZKRIa7FwfPiO5KdQdRiyiAQcQtqO5j6n6jL+vWsG5aF9MDojfc
5UC8NXNEq1RYL8OpSLxDwO8RHKhJgBA5WRgSk2q5SslHHw31Hi6xD2uwMHpBe0fiHL8N68WdwSqc
hEtfxMnnPrEU+aZ2vXqO79OnV2EoQmZC9QDhAbEVJAM46drx4EXiWiM7h/800MTcQI4xQV3e+mYU
aGhv++umNVttkvINRus3aWqJ5kf+czjWmdObEVgb1xqk0IJnLfIyiFeSjq2eDgO7qG1ApESvhQGS
c5+O1QP0uG1WZIAm3AGEsOuuWGNZP50PwsqCboykAPpaeyQuRLHUQ80d8rcjqmAa3v2AMMDOpSV7
UKi3CRONgxaLuLLQPB/6A/xn20NwSOQSyOxgQ4ounw26mryBqn3kMfsswUZZjdhiPkNz5rf4GebP
lc/N8RGq+EBR/ITVHWY66AnDlBe4F3cLwXdQeqcyZf7BLJ2tbyF5f0wYqhxY91lyXwK16Amid5jc
wUbNhhsT2JElQUbG9d/rGeoLlChtcUH46/fAAJd5rGrUQ72ktF4dr32nCVDUmiLxRln/K55tZjbJ
iu+d8eUGzosO1nnvuahjYWy5PczOsua6WITbouuaD9rcokkzjGN52HupW8fu6wZ4H7cZ8oNi2jus
P8NBi9Y6teWAHaUaydt6oA7vX9armE7m2a6pTL/Q9kkHQQOLt/rdRv24Mp3r8MMK4mToUl7hbYl0
NdajHdMaIG1A0x71SEbR0DgXbQyxO9tGktHHQWV/aH7tEkLK/eXWyN9WeA9cvvLTcE7lrl3aQIDD
7t0pgxZy65vXZj8CP3dRuDirLnDAxf62VNEPOtgz7cXsYg/23vMcJDmoZcmgJikgcVnTpG/u6sup
I3qzR0eaZ5cen9WpuOWr4InR47p9sNZPUcA42T1rBWofYxeBG9BXzHhqK3H48R9TXSz/gMeC1f2x
fXkeK0ZBxSeOei/7tCjc5spuDo2ud34OmzqeVQ35wqrAxJEHp5G9XiJIvL7jC6uYThVQGMDoF4ZL
gNsPBe9pDYIGwzCl2teI3oBe1gWhJedTOR9UB3rqjIKXob7f8In3rrZnVYOHVKp4yDlaI9/+CO0u
AJT3P5PGg+yK9kA0TUu9DmqhieuL60/hOkJKc8kcVHsqKo151xRz8B9uhBwiGYrip5k3bROd/lMh
pJbq/ntpp+VV8Fmq13CtPvE7KscQzkShWPUhRnhcHH2G43xLZ/McY/AJdLhSN1PR56dH5tLzdD+O
625NL7t6oIV4ffIP4tvccou4CEEUK90WiqKvDdrYpbcJwWB3lau24yb7P1RVlUrq0J/p58AiYMVv
ze3WfTBwNHZpniHCk9aLh1vSXOHBDlI/QWaks9XIZqL7JMMhkNBQQ0frWRco3s7ZK/QVXC4FyP4M
wK77EyJu2MHeSmq6PPxBk6d+poA1R+lmiOgyxqFbGAD7WsQloo2lHWFlOXb92ChkLts/O5ol7HqZ
GE2pEf7SjRPdJxz7CHywiRWRpA3dWd9yApL/7Ar/46DElSu/G/gRklJ4XX1F9LjaPuqv7OgLU5lJ
/CjtmEZPgdjv7LKd5V+DENBZJG/pJgcnvsvcNReDo+4cWvsRokQPt2PNfCTtLpaM7ut19CT/6SLQ
jNafU9nfUpBuO6eQuYYUCPDNaIvO0a2/MSch/GfDmkGATgjzlNSLWW8dUXKK2x+jxUM9Ln3yLrBO
5cznTtPMX0sS4sWVD8z/I+mzXLgYPbH7GtEmMux5tSC1kveHjF6e73ddy3oBWcduEkGJwuHe1m1F
edvECL4szmkPGYugycMuwtivpgdBe6yEgMINlF9Lza+BIjJj8NUUMRQCqE8azrHoRCB5gZbZIj4l
PuJcNGHiBEqyC+WmwXiVCBDBv9HCOu9BEkiuaQv+0Y/6Ws4fhI/JfDj0W10x87Wwk6YjlSnwWZrG
IOVPBwvbrmT9+hLzKQ6ocLYoJmgeRr2Ul8KeU94d2oucDTA5dUZmcZ4kNVzthzf8oOSUc/9WIy0V
YqZHTJfkohwqmogXO0ELvpw+mTB0aSPG1SZ/8U8HUDYdA2MKYHWdDHSElV9npFBEkVw3aJ4ycOlA
6e3z4pVudnT9yQU7yJ/dRm2X/pz0OVj9SFU2cipdINFIsv0u8y034u7cLIQ9z9615Xy9rrbPeST+
7OVhCh7heRKX1BJSLnpOH2XTA06C9l0g4smyb4x79PqkEdTgDHzBYFZMxZG7Pkv7vdYu7NX2y9HX
lX3CpmEd/7AjDtHHZBtzVmsbbYCR4MrAF+1Ret1sQgcJFVsMXwPhRNGM9+CkV79wxlFNzbhiQI3o
ukdan+5xcoiTmY80staHqR02xFNdYyNA78TGi3v5okXtw8Omebagnas6lJfAFxZhocHRe/bboMga
Je7LBdtx8VwjjStOoLOEblG4fsUQaKEHJSAroUHk+v1APhA/7V2xs9BtEfdhSjqADW4A12N/dvRN
Z905Z+8Eiwy+qZC3tPkAl4Htm23BnSlgQIo1Mkxg06bzTAf6jRECJ+LWDnrGPPJbSa+CJ8+r4mD/
cu5+76aNxNdr0hFFm1uc12+FSsZiqJVmtJApnVId6y6bFhyceYLeKOnC0znHs1/IKuoc/INCNrmB
4fJV3kgZTjK/jWjPIyYv2He+Xt0xkjquEQ1Im8T9G3HMA4m0qPRBDd0GjMf8TpxkgUW9L4GYXf8K
tvs5nIbaDpctjfFh4TRFoLHrMHvSh4CnCgCXlmw9CPtnKlozoUUFVLC/WA+cLNKfDWL7U0uAxGqy
KWfeB+IkLmAT3a+zNx9viXYyeIe6sZXqv+CXvBcm82gd9sH56ZZt+2Pfn25Wj1C8IHcziCOkWWyN
as4MxGNjLszxkcOLqluVfcKxfvaaptHfuG6PDmlflrIFmw3uzMEDQ28jtDttHcbmYXzHxu0g28sv
mm8HGkvV8N1T1woqho91g/aswfmEIDCDpMPLDuObQp6TBev1EsBlNw329r2t22ZWMpMK3pR9yebK
J/vbiy0qRklCurT2+5qiQjuth7tB/QfPTH/GpN4hfvLF24WwPQ4qXobIh3w4AyiIsrhyoYw/hNFX
gpOF+CHdf+HmYxk9CzBIn7JuFPX/lJS5paNe1hhZhh8Eae4Tsnjq+ox0Dg78ED4NLlgQdXnUi5wi
7cv7FU5fwv1EXYQYDGRzjiKyjljGJxhq8X5eyuNKNdEY5YNvTyYRJR1o4j6UjRhxWZYgbC8ibWWb
Olsu71Z73mmjaGLfsG1se9gY0y5h/yQ+7jERnx9jAHXTtGEYDj3xK8Rrvk2eewgxMHmoQle7baG9
uhZ5fHOvf+RNRxra5V5TL9mgN0t18ghqwTsk8dh+ewI2Ys7pERsfC96D2kIfIpq82WaFyvMOQrJU
GgtIvCjcMHYrjYvzPEw+pew+7TtVH/MEDHkNSX2XhmpScT4cb4Wd1Fy3lDXP5odw9G1tUtw9erQl
7qX8NYc3Co6//tnqwCJ6UpExn2FSFL7pK9r4t0Vdw6/6c6SfFUyqYtjGGXXTIfHr16MO+tw0eEDs
CE9ZikEyvZpnVvq6SCLmPqW55kCUW/4Rspi8I7hR+PJvwSGEUE2gw9xqP+LGY3LeVL9a3mvRw3kw
eD4Ic0pzLpNDEB0/lEA3z+h70cGdEUnvCBlLuLLwjE3sHkJCesLSbVCLY8sEDprpoQMbvAVIH/ao
zQKB4oC89YlcA6ns1aRtqipgpfdJsEGvu+6MFznER4KO3h6tcUrFH1tkUuuDWz7DBbU/J1dUDYnz
HANfTrqrdJu64vvkOk1QMIhQ8vYLl6xiMdeN0+cconFESkegDVlVker+zSBWwDJ5xz6KSZWAwFhp
fiJ0OlfOGvCr+Jpd05q55Hm0wpvs09iVPnr/JRNL1Au/u2Bl5G7vow7LK2GkniFFF5hUyHjWIUPe
zw6TAgm82kfPSlMaddTQAQnHAmrZlHdCa4eEtQf9B07XukdG9f0jmZVubsVtOI1s6qSzSy7Ed78w
PXXzFs+nmPcFWwsaUZLk28BAeyRwfZei+imh/D1gB5LvIO8XGRZtAM4zsA5xWC9OqCN9HHg7J0gf
5FmLeWc5/CJ8vecwQVnuCt6oc7373l43QRrzWYJgWt4UswUHnuLMeEJU4bOUiU79Ow7J39+RLvNw
+FFqL6NGrFrx/O1rY4CBNabFMTdupA6sbexJLpLcgLxTwUlR0PTr0U21v+6JcVGR0u6AILxHkX55
dXKrMbSgrt5SiF0lofOR4M4gv1PqoNk15qRifbgd2iSBqTkxA/rSoEB0FQn62QgLH/p6VXoYj4oM
YmHQZw5LE2ztHs2oDP35FHNosP/0SvlUaLQ3vVF+uGe1Pv/E+ShZ3Zq7tVrJ5keb99EttdoT6FIQ
/gYBnSINjQAh01AHwq+IPv+o6K89CyhuVZKkEzj0aTdjK3ulpeEBeXfhG3Lc1E6TLKGOYIBhwAZN
1YZ+w6lp0oHNXkpXn40hwEhCjvkUlAO9hRvH1XeCkW0Q2Cd/1JU2HVouiCMOHd0iNNvWoS36EzYz
xRTsu6jhwOaiGKl4ta5CsRokthFoUt/e1uSsCnMqtq2Tc/DzQjQbZZVCkEdICvpIbXVgSFbcpZyl
8lz6sMtkmjH52LH3Lj/m0eq9RFWXzJI+KQbVVd4jtIAazztsUFatS3lWsG9ylss1xNaPQwGmGc1L
9Rn+PhA9NAoVBjn2CH6X9E20568RywuGG8/nApeExsvyvKWbfEBFD3eL9ea65ZjlTv4HOHVnDTjA
1Tx+a5U4AEAytYH12ugibDtAq7/i5qToXDegZ0O1b1EVqdfD4fNx08/UpADZ3B9mdz7Y4fAM8CJk
Ca4ZEfiYPEg9VmOPPhCsmWnQw9NdFQOfHIFjzrs7bQU7T8meBCMPA7KYDu3DOeZhJP+I5+hOMRHj
zYwR2NJdvbgpuvzKKd45dDVtnaMTUnPD0R/uPDT/tBosH5z+nQM/K7o1GSftsyn+0Qm36Qd9yCAz
MVgxVhIIiwwhSUCbvpYW0k00Qa4polObqEVqCYyzXnfy85VE9DuMyEFhKTLnAPBf/gPqVjHXedb5
ny54g+YGvMHu3hiLqLhP/8itutcNqkuESW9IajIciuslJdCux5yTLIP8MmKXUAlZFMHW3Qr6IVAM
1g619UFve3wofWw8YU9v99AYzt43HbBbSDYk1GiIvCAsl/l7wQP9wxYRLd38jm8AWd/aoHL7hFQq
Lm2L8MnQRP9t4yRDH6s7i7eVexyRcIAn9OQvrN7y2FK9HdxK0NjKHnSlCTIuOJOeSzABiYavTyPi
aYFLOeHdbgUP2Mo03Q5jxv8UzpUQHikFdSDQFLYDR9AM5tMKhzSuLDlZ6NtUvOJlxFreficZA4PN
wjsx+eadQcdYkUdSzYqU77RpDAtUcVmKV8dw/b1EewHzMexY5FAhjUTVe4RAhXzfFvZmwPRHzvtV
wrjibHS6WamGFRK5bgKd+Q06i+nPL4eftt26SwK/dPuqAZ4PiapClh7K1NPeR5WEJOVS1vvgTvUa
Wsp2tqffLBgCADSjyQXDZxXXmt6hV2u1bjHCgWCF84bVynDWMSCWrRxyd9qPcJG3ED77EgQfInoC
qUfexjNdPJLvuwiyEmfB4H57C+oQO9SGqIQhxojp8cK7gq43c3Kf8JWGAdU681yYh8RZdtJir8ic
/ty3XcnzCqyhJnXwSu2zTfJJvokoGu9mpZSv2Yp9ZyDdCTRo3OUltbLOlOR80CFr1I/mFjBIwPyM
a/4rov/lvzkx8DHf4lZAquu8FkqtAeA44ktXHr3KfqaLVcJhpcBPAHROnEYuoePfbdITEUYemtqU
ztQUmpZI2RtvkvGjnWDtQpkFHW33eQmK34FkCoHVEfPxOgKGyCDhC3RRNt0T39AZ8OEiEULA6Q8k
FlZtN8JiaQweaQSwie22S2IW+ue+FXVS6rmOfyB56btq+D3rpUJOSmL1r+TWiV7hfeW+S9DUDVNy
1xz+KOudWMEBdW7r+9bwZDfoAn5prb47DEnVGZsFIbHQeTZ+Mw27/ZzwgDMtT45PMapGDEBxpVkn
+yr7GzGUymhr52O/ZpprUU70pGyKW+4hBCBKjqPKzbeXzXbAopLbFy0Z6j4t5EsTSc/YMVCoZY89
OpkGFDvoWWxE+GDh0tK82K4TMjuPv9n/SDq3LkWRIAj/Is9REdBX7ldBxEv7wlHHRlREARX89ftV
78vuzHS3rUVVVmZkRGSnyRy104WpgKlg+Yhqcbsev5FujnLuU3+BhaM3DByipjLnRAb8tLil4Ogw
E3g7mDhv0Kc4FOICuESoPGCH4Bf84HobMF2GBCBDBGNfdIbNoI3hsucHXVJn4FiIIbgcWXAcBD03
2l3Jx8RDJI8i30f99ZehPCktaot5rkR4RqAwCoI2a8KiwG+gK5JTiYgOZdrQsqnpHQleDTWUfw6Y
9FvryopeyxaSomiQsJNIFx8A2JfgWs0laMaKbEHUElGDR3Ojl37nKnXx6af3exAiy1mmT+EXDtQ/
ORvmo9Hwbgw2r10ru68TTDMGQBU0mh6Zr5r4OrbesPGeRqsd/xisUA4vBo2lL8SHQUKnCUYqXgTY
QT1MxYgZPZW4fBlHvQF/zyy7Admtmb+DlVUc1/5JNjf9MWaIoX47zHT+wNiyAtvFzUlo9686xs6e
SmPxyTyqQNSG5c98bpsQag/y/JhZZkACjsldqJuYJiLtSIod/31sTvFb14LJNuCdDEca+4X6XaE9
e7ZGmySJj4HtmXg6z2mN2vlEm8i62hsNQt9pAGEEMRFLCgWTvjHUoX+FAhMPom3YDjWGQo5MbA4m
bnJeCgrtc4Gw5621/A46sPnHGQ80eWoN5m70sek+v7U4H9CihdJyovlsZ0w2TITCjQGg0R8ZUgnE
yjFnyqDVjDiXeURLOwjkHh8y1vpUTXABu67kmaH8zMwP44JpM78p9kaH3CvMKWkRo4N0OCwtC/8j
etwV3JrSey8hO2BBTtvVPZUf/ZSwqQTFgN406htUtHQ/N4CLaQYv8wO2sYBzen07A3NEW8Qoghp0
AD1vwmurudY8d1CNN24kGRGNGYpQ9Uj43EIghUixUcNjnCTIA1TnwAc/NeiM3fQQtYTr15oWbgc/
A067eD9/LV4LVg/rG0MK+8zrN7PTmaWtv5lmy54OryuGRI+sE2xrQQ0TxpLTKa3Pr/91poyaMtz+
4ksVDWVoPaLB/7wn6Fv5nAoVNFjNhLUfLrkUdX3KXrHhft6dAMeagJ6YtqG2kGq8cks8NR9wQtnV
qzGt9m6jCg1at0mOduFuJgbDiljyrDHG8WlGPsXZ+Xsj6dRVE5XHytPXCI8Le8IfYjCilLa9xAWN
YNs400mhJKuMx4ZBdtiioQy3rqeB/vBne2SBBHpNaPIhpHT4DqQp+SAqdSg5acnZO01IE7GdPMqU
ztCTzc3gFBe2jZSfPi8m9Xh5m/UffeN0IbjmOg3+Se6k8EJhzglJJTL/7Bfxl2AuC7rsAB01WBYP
1L49IDfNVC2BKmvcCeKbFvUU1BhALoRHFAowLwhPb4ZLWngMoAhdVDbNevYrP17q7mGgWbPjbif4
szOkizbH8qt3azOI8dEcuyd4JGy4EQX67dig57xBmbCEpJtwCtOX4hmJ/plMgSa24n6ARS88/MsU
ti570JXnGV8YToim9IdJmvGGZJZllEr+64+8QF+ZeiETWnshslNi3tSXz+kmDJYzbYJnmms8JRYj
gspZ/ZYa9Q1m0OAbnHw6HwZxEMY+Nk5vs9LLUy6KL7ZxhJiPyV3mwYLrkTJQXqgyPjYDyzFsOCkf
jxRPHLGCOXNP9jVfaewPL6s1rHTpCLbNRCanfN0pSdqgbpw2gJtpN/NxQU+dauwMGYhbjdNX5ZxC
uMdZqppYMKTw23LGvsJn3HO+OKo8Dh+TTYMcsnV3LAUTe0/wm8HOmdoa8FPwKjr3magWOkwBiwh2
cOsjPsC+gjWCwLvr99e/z4XmAZ7wAjLkAmkW9F+Oy9RwFaazvmGTGm7DzFCONwTbpwndlLRFtsKv
8Uow+LOsL0OHgJ3Ox7POO3zIJpnd767ak53Z3fb+Jek9v4VgkcrbD7esjfaaP+I6oIPLpMU5Mmk9
m+q7O/uJaq9QfYjGUm4r48UMvhTsAsFVyjtkMmNG0HIxsbPtYnFbXoyXPfMFB5lUMtzSCIMoJrBg
kU1NfunnMqhUNR5MiFINcXWXXGNkIbRK5Ej877XHKeK6fmGqED75EHeTTHInSBLSJhUDMv4EwZjQ
77vtzb2uKSmh7mXQ1O4BjLaiN2l59L/lXD2bQwjXED8Ix5r/XHd84ZLiYQDfVfmgs0eV81eEQnH+
uoqtQqsoYC/fmdutZWOBR49gwQoucCWyfTBixop/7lB5xFzPX5rtlcl2z2H2JM3+Fjd7ZtbxYgrL
OcWorrIvd0HmcKc9T1tZ7177gTbZQ/sQHhyTG5X2PkRgjCuJs6NVDiPj8kMSjmzxxvusvAhvCN6R
kJHw1GHUwmvekkgIZ1PhZrMNbzFyIx6rZMH5QI8JAT86UNTgugBHZ8OFJqxRxGST/5/EEcUfQnLr
ZUNIxhNioH9iDcuQNpag71E4QJPCsiNiBfI93vo/sILm17WqDRoTXSgrqh0OX8EVYcsnBFWGtLtw
RotFdMfmipXShmedEm8b3d4Iyhu9O1wwcDGF8gCi4ZdG218mRsw4Tf9p4hiFpD3bp4LSHBt/QXJE
hAuhA818cdaxLhhyifNu00QRNyt/4NiSsElCwUkzfLsdkHbXBpoqtEkrKP4/pM2YH14AmkGdBToI
uncnuVxQq8yOWySaiJQGsfPvAfgD8WCGoJdJ2Y6wJJhxF5AnYMYlFAWuWM6ek8BBgqKPJPofl7ed
Is2wECthSmxYhNZCkAQBqtgrY0+w+MlkkJcD4VaMCTTIXV80LVTsIYztmdmDlIY3HTNQpl+glRBO
0ml6CLfr0ceWU+AcIc0l1yWwA+syGmOERB4aYAvKtPj3okR6gqf4iNqWKKCFqnFow7uBNigwhy3Z
LgJZUEuT4lmTKdodRx9qOjiaJJl3dtC/6dwQWfHYFoog9cg2n0J7FecRRbM4ZayEi6YHu5l0Yspv
HkG/4i/M8eHJcZe8HT4iEhkeoshPBNItahPQHYjaIvkFVKCN/fsHmI0wqmEHNKSyupsUnps8hqwy
hh/sxnV9hMoww7ymAWB5dNaAK5/nCaZC6dQGH9XfRS8737kkZVB2gd4glwuPZaTyW5wBhHrlKRy2
DWEDtkL0ZklAnoG5XJBt+5wPalqmtbBMY27MbUuKTpuA72InXkqrnLFrEfkrDxBrAWe9vroAcADM
RNiK6jjF4CAUYxyaLwcZlKdz2bcq1Hwhj+HUQJnjzbGV/4aZsJJffvppLgzRmy8soJHF0/xTfjPQ
14BKigsN8syz3hHSbsc7Z+++RMOGg+QcsISiPKW+EDogeKMliS3Uvkio2thzoJi+4YxBhaCDLNZ/
7r/PVQqYEVlhPhf6YyY2hAuArcPCucNIEFzNpw/8FvLO2K2MyrmI/SmuadI1J8WGZXYMR1zRppLa
CTR+0sMZwlDCTEj9e5nQPrdvE4x/zrvlP5UhoDROgF8ezPn4+P/69xre3gI4GnoDwz/EgXuCNS7W
kxA1x5YbpAB02PqC98uDQ0r9Yd5ncjDCi7tei64i5Zvu+zxQ3iZ4g7IZCiYBvSbAJnNVJx5TPH4v
CDzpchv/xK7imhXca4T8210X7LAY4QMKnw3+udeZHejeU443zzBPdk0y0Uuh7cKHJz7GoOgb/I+S
qB7B+H0lbCqmrXCpWrRkSoxKnoQpQe9MkhZxH5veDSdID90UaQI+G6LVpAZnG0CQt8sppWEroKPW
eilsXkyfyj2MSgImigNs9Jhg7qYzbvndiz56wY3ybtjB7CDSDXhFuAIZBNTHAAk8kQZt8lNcIqMA
Ed+k15hDsf4a5FDjG/svoqIhCJECM1csUj54SHUUccVCia8rN56mlFLQTjuvvMDIGJ6NOZiBXjO3
pzmbI8+cPwD592ZwvBxi7Qf62t40qX9kM6aKA8bf/2GH+x9oGmLgtw7b2i500kkwLJcVYJiae10x
4ttRKeuYMgiflzlUxsYEwBB9NCBcm6lAATVftyGO9IJr+55S2Fys0n60lAJ4Q7Wk9vf1m2pSCmE+
WilDQCLs/WyotEp0zSL16uzPkDW0cUo9q0DkZrOKVprwAAwpKBxc4Kkhyc9dt1m4aedMSJN4YKME
dSaUjCaMetYrzVxydTzYSYqdaXo8sjg9+IrHG4WoYgbjzhK+i5UbwJ+jXcZAL/A3U7XpVnRE0R+6
pzWIj8Abl8MDTdmA/u1GWkwovmwXxrB7PI2+ms0/6x4kJS2oS1ih10dYLlJUCBoH+ttCIS71+PPC
3gvThOpJHOVO4VNpsUiE8anCR/oMbzAY/QbHHM6GKWb/ECtPdqud1+IjPxyEc35CaI7c02yfnMpQ
aHZohHNlojRkL0kCsxa2aUwpYAcLM7VD7rDFL8JTLMTQYKZx1ZJ9liwRRIw7hSetRqIxQvAodS+H
0ZybfbYINFsURW9NQuVaImIkFIlgxLf69PMg5nNdI705QzamTuTOuDyMFKMS92RZTQOkmCJtdSfp
gLJpwKixQ9r5RDQ5OcWxFD7MTYKbCaWc7+Jv9GQahaqTJYu3Dvv4LC6hGeWQqc6zNBfogT6szXev
xxpbyD1cfYvvgJTcWNKCoHynKH8Idtp7DQ8JGcANxWHGCgirtel+N/0dGfgTyXRvciFXFL/pqo9m
ACZFsHFJRlzXzZwTFN+kj3mer5btrcOQ6SvtPNPn8Lkp/hMESCQGQhSIe4frCgpcLJuqhNCnqt2f
PZQ0jyniS3EO2bnZv/JitziZHeOfl8G+P2/4zLl2OOspGb3gJFesIlPCWi/GkUmFtya8uwBowDdK
vf9h6W/ayI4H6zgoXc6o3mwHu+CnN+YXR7HESCi4Jh+YHoNR2MEQ+WEStv5YsxZzxjFJpvdMacGd
2dFi4i7aXKbumbhRMFp9XnujlV40tBD+oJ/PFrJV5TIhbBLwwbccjGQuaC5iSla33+dfa2xJvAY8
Ei5Z71vRzWJsURnP75gCyPoeKlrm0528jG2ovmc9UGCFaG1pNscSXFgyrx9fluyg0xnx+xRfnjB7
9zqjGkTM0f1uNmhLZ2aRO+3dAdqS++RqX+CenATdXWXigPHdEFWfNq1x7F0nb3NKHSVl+ghW/KoZ
/Iq6j1K9Zwb4xGD6JbepaNWR1CI/3+IhZ8h+xNi5oQi1+JdR/7vCtCflr7l/+0HE7ZWoDaIBxU6Y
5jv2OAevmWkXqLlX7VisJjSbtTHA9GrAs2TGPT8toMTX4u2SniqeojL7URg1SQfueLyXhMyZ3J3p
FjucquoHSgMwBYGTTm1uhshS/mbpgAgcuLjAAWmPjTXaKZQtKrXxA28enUxVyDYPPX4dIlOL7y6V
0lkv9hO7npi34BJkcA/xXUFqKbi6F1fZlUhbh1xrrAAxkjSCpCtbrUmwHiBcORYIFrlrKG6gw0Fi
lYSwSY54A4I6hi9Xy4wZBOcNWSCww4tOCs52lHz48mnnlAsvO+FrM8Qth/jjuZzZxD3gxsVApMK6
H/6wmnzFgXUQbLQbojWSFhGPImV9SKswfS0OuCnCjXglhC6gSmaReLarWU8vIt9keGVvmceY6K+/
SGD4DiICUifETlcUIHwHTIKf2q+JVpmBJEKP2WCjnh0K5EOrQoCit5EXKNCCaos5J3M0YvBqmBkH
qPHe4DyJeTgds4yTyN5iERqz+cDNmNpg+J2R0YTT39D7z+YbpaCw2Cdekivi8ih6QI3ZHVtjBgN+
IRvlNYSBLBt9u4L4QM8VrxtMIaXl0+ygLI8C/tta2cXL4UMt+7dxVdMXw3oEC4ZO3DeBpL3qL/oY
gg2MDsZYMOAJ0fbHw8wHTg5Ee7RTskQnBoU8vU7+DRT+7JLudDw1MWyj8v/dqR3CkOxnaG4hPb1x
huTR1gA+Gt47TFkcXyHPUGepmgWwbZJMvdCKCWsf4WT3FOUwldh4TTv94KoNJ0LgQokb0gfeYeEv
dFWwy70UKc9kHR0Qsmq3f384A1210szEZLsXGtLGbI/hlooNoso2DB/xOd6GUmTswC10Nr/11A/s
bsrnsIL7JHGPvfZo0W93/TDTRo37R2EMhTsRH7Uitfz315AXtEGvbbRVRlTV4BsTeen5CaeMD5bX
mphew7RyzFeSXPeWl93Sm19j6CHer/OP9PjlrGdQGixeEB4uvgSL6dwnVW+PqCeovK0X80hhSuIy
TwovWJoNHBKK+p/FvzfrDlmMvp3srsO3K7JC0TrMOFYDzf/No8WaudHojkm6e9LB0PDzM694HhkK
kuWoLCll8f9kEQ/AJ7CS9MhOcN8QMj93NzatVMDEtKRwraWEpqnSf0SqI5C4DOtol4dDXPkgeOFa
CyG7cTxJ0yZcfWLDg4oSJ4l9wnJS1CkEABGjXC1mhAbU3otD9sV19lzgyrl42RcjgWJh8VUQ2xW/
IPoGr0V09YCMcTZNp15mv8CSAGFcnM1B0028U5LTMEpchvJxdceKa0/G+onrmYIEHAwengiDWMvh
Bw7dD/9dBiDbTOt5a6aNhwHpE5l3hAGD0HgLVgGCckYNDpY0eiKQLnLPGJUr3wzw2FN+gw886HrS
NhGMd+FtA+ClucVJWAhma5xkO/HZLQlBLDXnlz5y1LCZCqKRkf1CCClu5jAEGO0VYmmBzE7HSlFB
r8CL/dGB99QpohUEOZJHqpPgB1vpKIYnRanADiOAI2vN0AUGu9qIAz8JRYHoYPGUsxVlliViOHJx
np31iKMd9HrCKYLY6GpamZsBtaCtSQDz3ioXfXIT5PuYT1pvxMXTkDJmax7A5ENLpLQLE2O5mX+Y
KKI+x7PpPjIACFhTMe4D7GSsv+bwWoTtKP+4FdVuoxjbWiBvAGnhBTCmxnd5aErG3ZA3h0P3BppC
WH9j3QeaSL1PUhLHDLKptE2rAbK6deQCsr8B5TeEX8WwLWtoqqJ9544ObCuq4JfdnyiFsRThggUR
ylwafuMHmaKdZAFJ6BvMVJ5rvJTQTeEzZsomoLpjqyWGq43I6YWXpvKP1F38JnbuFowe6VocTDW7
W0g2Yrsj3yZj3ikA2GnA8OyW7cA9hz+KEKwNuOJBu5uPVsw0GlYimLsuID3n5Cciet2jyAKPFH3k
ai9QKSAbDwGcCF/J6Vy6sEeJZhnPg3plR8zZGtOdqj1ookQgW+KFqB6y9IOi0wuCayqT20y1TeZM
CiOwYanb/T+cNt4acBGohIKnKPsCaaDEibbRQ8DBMES7KDkVDFYnj6Zp8deKwF+WUnGyPhRcb9yA
Nta8SUnHjfQvPHFS6KyR/jHBYcq5J3ElXtJrybTdAysANhyGxsnpvqFvRXHEFS79T2iHLKm1A04I
nUZhQYw3zWvhzoaUo7Q++EQX683voDEkm0UwjjaTxuROZBdwH1JQLuvabqhRvHvUi8kiWIFxUvYz
3A/RzbFC1FkvUV4LYCQUBUFP9Le+2NOxqrzSZiN51C1/vUus+Km/CltLop1kkXI9RiY1H5EvsgbR
5WwY/hsy3RCg7QeGxxpsDGRuRGbSLRHLbkR9EDAV8Y8UZaK2rbinE9v+eWhmqwvDAMpzgKEksU2t
CbT4NIbDEueh2AZnfSfEtZ99dMDVl5i7xM5etwPZFhVG2dOBoye3YUo1CMp2vCgBSqKDmyg/Snyn
NuBxsL3S6BCSBYgg8MWaWeQvzDfQKtjtWNKo6T+ASLDpXRvzmKY/vFpCtvjWTkKTTXyaAR6u6x9R
B7JXC35/9xtomLhgAxJaSMEF2BQeREJKr+c0jdFvsscTGiQv+2WDfnMcKI9sjsAFAF0UXqeRDU5A
3SSbdutTN4EZ764KSQuPBIebxM2szaZ0mYkrUUlwioR5bd7raSnubrbbOd6BFdNao9WFkSdKDoDm
iW69VsiUeRUYV61bOPfC6AIqOvpAHPsXb5P0QNScLSdk1phKrW3R/j3JMGbOAn4muKM2it5HYqCN
H5GFwRisoiISlmz+bNlwrTJLlkGbuTPRx/vXHDdbAFDHgFm4RKcDV0E0UohnPmQbsTQA5bMxoZaB
1zybKT1P8/XRYoKTGKpJTVRQm2HO3OlvMd+MfitbjJLR/DFxlzfnAbeNpbinE4J6ThqQmrjeRH/o
NTUfU/qV4rFxp4WiXVgdqy3BhPJe9NJIekoTFPKr04kQF7by4+bBZMkGglDYcrnemMgLPCHKYaEC
ZVRaRreaoHZ6AzYYIxDNQyYaWZU+aXbjsdWE6XNm9rej7De6ZJz1stZvxED3j15X6vRi8kXhXB3J
eYaDeetc7o5KmluGo5E+OtQMEVH0/B1VE6QIwT2aGiomDp1fLCrJrxT9ssyV+ZT/H0eW4DWc7dZS
7KvzIdqq+ubB8y5Xpfd1J+tPOCrg2i0L9O2DwmqgMu7LpNqL2oMr9h5L+JNzN2JYUjiiWFWp3AjO
5oCc5EoZjAw4RiW8Ke3n6lvbd2tsZvYblT/KX+Nu0YGc/AKP4g1ehGf6EbULWYbL+sk0rbE+9nAN
9abzghLvC0O2MrHq9aWgXnZnreqxEhDgkYjwU0MJwH7MwhNXBcwS52pP3M6/QRUn5ih0WvFmk4zK
S0v7dsh3GDfQ+cCJUkXojYMShNVbMrDlhfrQ7/ubf86MerQii3kR74im+sjOaZbBUGYzjPiou+ti
ChOi5tCIji4shdn8astCagBJpQOqfQDYFR72GQFFBjqSr16bE+NqK2SGsC+ypKu8K3SUaAo/8+xU
VPdTrRtq6vwtnPeFBplZ5xE1XF8zGOsGu0GiCTW+GV00hSbXRKMH9qV8b3TlQ5I+/oys3hv4V1JH
GgnaN20K76pgajkvfFJn2R+bFfaZswjzzPnXegoBp4JDlMjvRBjHzK7XPr2jAuHwnKlgwqFJW8qf
2h/6Bg9BnYN37X63VUJ6eX+kD/fgyldWeKx/zNszLKr5sDel3poMTJzdGnyKCCwF8OCpXr4dYg2J
qxCPktRZdOSb3dSduJ8YSKsnbyWbpDJdnweE/pmffTSl8yY/Y3ccKayT6jcQV+TkcsAYlFsL/BP+
Z5FrM3Toyj/GGNnT5cM81RFigZkhzXPz8AXQZ+wL0hobq2bzSrxVyKOLgfYQaGCXYQUA5YiuYRda
0/XQ/JKCKeDX/iBpuDOvziuh2MnbpJxtlPYwNBlIbPboSmGhSsHdEL40oqs8M7ETuF28uifqY94a
P+esBRqBmwkKoj/hJtbKqj1KW9BdNOHy8C9tRxd7x+wOnpOumn+bCTvekaYWJowuttbbyTyV4Aq4
eaF5QEJGCtfOBCFo4kVNeMKUY6nyrX349q/O3W2tL+JyLBI5ogOzjrGieOFkzdMderfWrn4/5pDk
1q++gNgXgzUeJDUWPQyjMKMPpfoX8p80EvBaznIVZkf2Bdlk2WnHxujM27wVrlX4o2Tem5wEwhTV
scRizgBfspEgwTycYmRkxiFP3nSio+6MQzwq9Hec72Z6zVMfWWJ/M3LSGi2v17Diw37xlj23+IEI
L/Laz10J6QopY7lSiHjV7yCSLfqj2CBg7QQshAzxSlP+XBuDCCh81cMAwF0WgXOSw66mwKdGh0ml
1euxNTTeSWdfJOu9kAfIJYwq6tHRw/InFrCqsBaM64ljpyy/8NOLAlud1bnbQfGohr/xw9k0A5x0
kPyz1Uj+1Jd2xxZ2tr5QebCEl7cl38LrNQbMqyUHvKZWBbGqBhOFkvL15btL6cE6f6D8c6HcKud6
nTcf93n2PlSzA0NC1na2xyuoEq+PO+UBkshckW1YuWQ1Ozl4ilLrDhZEd61/WC8VGhv2sW+6QV5e
ONU0/jb2c0ivDm4AXIZxZZ9nwCnPSCVnbBCQu+cmVKT0+7ZnIMi9hZVxm9uYWcsv/X1ZFfuK6PBY
N1+XBrcqHhrXXBs8pu6V2Iv+dj/W238v3AdUSX+MSSDha1Kf4K2mZQWETURI5/Dl3FbTSVTKNmKo
h0miOZD1boAAh/cM6xqW9Kw1Hrnj36AfPuwz9BW4EXShq196+q81aeA4t6TJ4TITrhc4IOD4gSca
YgA9JzWZ48z1DkbWOdMMzA+w+VUHXh086LRAix3R4lGq9XCClPQbZ0N7QFS7ac+v8/I+i3yoSW8X
Bi68kaB6WS0G0JmAXiTFfXEZRnwePvII8fH8tW5jkpmQfPEN64GgWIiqEPbD7Ye13XTOeM9lW8OM
0KdB+5vhh5H7tSA3Q37wvpRfa/YsSPsk7hymfqWvmT7AZom8grLoV72zGmqMtpOwSudMV6PHj4om
gV/IJIpNDoFlCikD3+Op8RA3jUjVbJYPe9fenjn1Xb+jLUnWpPPUeWP9AVqCvA7LmMx+lNY1t2TR
tpUdLn/cD/t9fveg8cDiy4JmR56/efApSvPqKN4sgvx3PNsQHDMTpOqz6L1Z9aP6ufeI7vBSTcLg
5Bs+mpE2RuYIdZcJIDcHDkUxxwTIeC0Z8YdrT4yd2Hb8+4glXxlo96V0sT5XBrjn4NjFh5uALMnv
v/o7fobDn68zQFtiNDZeGM8VySwm8/K2I67I1iXlzn7h/aB3svnI7Mwu5yNYHSijcK87XgsXEeHQ
YjD7xVGPt3Q45bs/OBuF7CylXZUv616s1Zebyd5U/RlJ81nK4BdX2BL45/Hpedbz2RyF3tCu/MrK
tiU2puBlEeySsQfnHsI6HJWfQjUmHRgY5N8Oe4lqar0445JzDkdxvinWtzEMgdo1XmsO0mBMYB44
KvRQvzGHv52BDyPu8/poc7Husv2gceRj+8QEaMnAkp9Ntyz2+UU/vCECV5tLKFXB6yCBaBCZRvSL
pe0DlWYwMp5eo/crYaJ2PiIEsxQuTIc249dqC4PsF1dy8Yx6JJ96K1yL+6STiEeBXDvcF9MdhdT5
bf6i/54E12jgDudsUnzfHlPnGzzehByTLU5KQqsI4RRTllN5bHDNIkBjBcal/Slx2bIpdvrfUZQD
ttXGpV507Hk05dvWHy9L+ACkHvPO+brUB4zwXJOwRdWqLWhGFl7p4Jzlt/C0wbG9fJfFgBirqz3Q
q1BcNln8Hpkg5xdMYU5vBgKwXnQFO/OJ21lDuwaa6AyY5wufpGZzW+9CYzPegu+/SaIaMJ1xPZL1
wV1vYE9Y93DaIkEEiAP9YK1TzOWzPTGjKjFIf+AL5ZBA3RBrGtMQ8yuGTS0Q/XIxnKbm9GFPbuYg
RcnKKb1iOpOZ5aa4bsckwGpvAfnKslm7z6Ezw8v/pPrMyIAmkrnTnw+gQdyw/bhizh9/UHvc2j2e
rPRr6d+mGE5JQbnnAeAjhldYWRqT2fKLdKwTxuvF/JI+91OvxOJ2/9x9fahT1x3OxMp+2OlU3+XV
HtPIeAT9YC09TQVSmF98TWH6mT6wLhmbdNzwNcKQcuzO5kOE1ZtxOskNcQZpw+dOQ9iuJ/azsB/+
A3psWNpfPJKUNXAUvW60qOg22P8Ed/eM0RNcMGV+NStsLmgZLwmXyApH/8jMRxe7oBrmKfToUAoQ
Jl3enC14el9/MJ8hbiMlga4AM8KB1ZDW1hAcHKDreElzX9xqUsstLGrkrDM7BrDcXTnFi5ycfxwO
PUG7GgVjRaPgIHjd7HwxmFd2uySXEcuKpoPZT7OGNKChi77N5/2vah2mcR+NlUORMq7h5VU/it8v
6ZLQAW+9t0P2E52t60DotVe3+TRC3RZRN45lKrG+soqK+b2dL4d0u2vzOy9xjZeS7yeYuA//CzQ+
ry52/YpZYTrtw/eim1pUAefo66DU9FspnhKHyUPo1K4nNxs5+tkUqOH9OFzgaRxybRMXRaVMlWJd
/Rv6Nujv8PrwYglls9/2Bo4Cy/aUW6gB9K9e6EoM+1d4U7HL+ospPsU7Hgh2IyUAQ0QIw6vrbgq1
DD7xP2ovhysRMgDdfhgkcGeA3cdPS1pOFlcy9DWYOitanuSkJd9bwduZajM15Jeom6ed/YDLSB1V
a+6Bo8gGCEW34dWHsk4JLC86s0lVm0IYJrOKqxvGZFN7inXJx6CZAKNF2CGn05+nLWlfZDMFwaVm
EshgDpXZqUipnDuAp0ompJXh4bkeqKsbHbncLpJaiLTJMqa/dMRk7E7/TTyFPBEgbs9F3zCcYWBd
vnOM97hOJcqRf9mNQa5aQ/NurHdBTqLARfFcl2N7NrhpA+JQ5w9L8/N3SUGM1Yd2KxhSFEJTDKfO
xof+0JMSS6ZstGvIgxA+c+ZjKoLaw841ygVgwMd8etXdfu6/NPaAFCYma2tKVFVUYs6VXftXcPxy
QU5GbnumtjCKm1OU3lRce4UpgaJNmLj+iIsZADOMyhDzorvLCcYiamwOZsT7exnwsYyxMCSrULHh
5GWff8TRprqxJkxPNyUrk637z3XB3CtUxFgZ9qtL+vktvzqA9hcSQWnIE7O52znUE0AWp2e47AqO
7FfxLlPtzan3bjmpIeZ4kErrNwjY6GvQPX12uoCj4HQjAj49c3cAOeMdSW+9zQyyfSWQFv1Yy9MP
etbK6xzqjK9TLJhSVdzitgzLq1njdEZnmNpoZuYr4Y8FmtAdGvqpJY9ycbfUGj28112i65Vbrf2c
ntSar2j0trLHinc3mRhfyZGf9mdCPUGnd0zKjUij02dYEZCIIL9VY2a7K9h3G5TlzGViAx86F/Io
7qZn/MEhcV1engQpTynxb/eHnXHZ5qtu02BvLjwjH8sBo8JWX7fCr4zNF+VUueFkJX2tBkouHIGH
M9ife/NC3mHquXupNVlADqJ+XSHDADQFd5PAS1ttGEl2njkAOzkk4Pzn8wLbrDfEV0gQWBHiCVT7
Y8mYpgAey9f8NgGHf7/0p3e2qCVuKgoLtYSFtJf0ElUIm4gyCJ44FnGyxdDejWwex6jCdR4SQHGN
7yjJvKdwC0aTNAumpFpfRzwy7U29xuba9t4Ey9lqT4lB/YvnpSh3SMXpo1DZ0ofcnSZmR13yZVwy
fkWeYA2HysjlB4pFjZLK6q9Whg2rmpvqYzGj2/0vW4/8O7PY2KbXHeXlP4GxK84gvPhvUwEURD4d
xNAl7fOv7N3gAP60+zKdREWgzvTqDignJ4DxL6b1JR1vpzPaZa5xZ0CYYIG9izXEH1BwtfigzFT/
kym0ffT1htaeGE1E0cfbj9XivIBX/r93j3MWbd1O1SXmzjMtwR3fsX3tj5Tzck8oF32TUld3g31H
iP6YXPxYyu9rTqSdAHHqxb83CA1hwL6aOCfbGSPdoSisL0Cp2wlo38yEEEDcpfMCMjcEjsJuAlHR
dvgzWF+ujtxjYuV/jBLb1+3X6/9xT7QONu6PQ851AnbyADnwikV8Z+f3NueqhaUNaP40v9mivluf
GfhIIdn1jKL6bLYMIalFSicpTinaNROmpaxmbTpzFNUCJWh6YwpPmOILSusUh4Tg7Fa1VvxS0Cg7
Au5kUdeGcrfx0fpUp9l3Xn0dZYVVD66PTm0hzwLJwxCjtbzGRw17d1WeaguGRpnFprBaUhLrnGYP
XUE3jQvUDJNZfYpHj/7A/mFqy1s2cZVUOnOMjEI/lHP4aCQhY4P4nT6Z0Ei+QV/CwobZHpPU/vvo
RXKPBvM8rCi0Zlruwiz+Oudtt3zRQCfLs4a/dZCv33frMtakYwfrp+MwZBYyDGxul8iQc3K4X7Ft
iJE/d3pV34/d0cVEQnKOKIcmIY1vtaU1/HVfQFQDYwQd85soWkmZwQNfS2PjCuj9QrXAVTNwWoES
oS6miQCe9AAeyoP7WsI3KHPSEvTLaHA1y0a2uLVKm9SBgkAM23KEiU7vYa5otX7lXWR9rcIy6Q5F
CLQf3PzxcYS2e55Z1QC2zj2pIgzDBOgMvZNO5Bc85mnP9Nf2/AUGcm/xQ3Q+sMJdTtPRfySdWXOq
ahaGfxFVgIy3MuOAY6K5oWJ2goAggoy/vh9OX/TpOlXdeycK37fWO3p5YVU85NH0fU1xVqmH4jcN
JeZVhS0jUrfNBbvVErEY+zQUJCcSx5G6Lj6S2wOd3o/ioS1MEAAfNNYqriqx/pnWBcfEz/27E3aN
nXhUc/2ZEUN12QT6TxxC+1r9Vdq3FxRO/MboaxOHucfrOADNTc35Q/alsgRo+eE3Xesrhnt+I33D
AqAzHXtjbaO+Wil2/dwZcUjOgE66xFL1+AO1C2l6IwjDTDiBOaMvytcN+l5CPZaVYeGWLhxt6TwF
7z45OviWDHPNiDu/1IrT176JWgOpBeLK1Zu482XBnsLmQZyxJ3iMSI54X+oQhM2Fleu709zH0xke
fr9+nToS6VBXgKra4k+xTtYcOIeYJ2w8M4ocMpsL2EktQqVJXnbZVz0V8d225VGVUQLKy+z8dx2j
NBgB9+l4WCqMSZroouqjNRawb5N5BVlO2d26b4vGae1u62NlX+YBp3X2SbvDFWw+0bEYZRWJmiFH
2CJEWbW7O/t/As03VsVw/QUnSil2x93Qft8y21gvvKuwHwtinn+89gv4+YpskuDNu24/oHbczJN6
1F52b268Oz05PP+bFGzQ+L3b4tHckBD1qy3XXNmkfrZMElZ8lHBCrLlkIIyZL7MfwWJN40J8UOI4
HBrTewUjAZIBTr9VA7bfriWoZqYpCTWPKzesq540LosnaTzLxb7G1CQtzXOZBh2BDDu98OX2VIIZ
sz+Xftby06C2Fv4tpPOT8ioeiGEt99Ay9MyqlfNQovcn3RoDZgNAFvFmvKP+HYGA4JkQQFdcyAR5
xUIBxZBvPWE6yIIfc+Vc1djCVCdekE/G89275Iwl07d87N8sVNXwUdISke/U4Z+pegsAuC8KEX5H
iPRO8XWynqSL8OI9FeZKjSfgFo4fLWwd9Ye4QQzqU8B6z8F1R+egfWtoLj1Sm/nGyTz8L7Va5j7o
rgmrR/I1Z/7iVGJBlVyU+jTHeMmKC4AH3Z/dOTg+kZ6HxIyeURjNYCt3M+AHZ6ldwsuKG/GXn1oO
K9fY8bvcBf5ALqADS1TEAswV7RUVh9aM4PPDc8L1wEYIx1/bOcrFcQ1Ujpx4t4UJkzLH8EKnlFeg
yAO9pltzWDZgQru5kbP3OEqXDEjPD9l7HdimbymfZ4K4o3vZKd0XyX4h+4I5o8VKi7AR5op2W/7c
CFSs5RSucIUyTMu8Fek1CZIF3M98zQvLjD2ydtvGmSSvWTeUCZDTXASNnRJRjHXy9Zwhze6WJAGS
l+zY/KJARQPGKDD/JJqwXlAsKdsJE0S9HMlZnmmC7gTO1v8h2pNJOv3WgCScTAgTbWXGIWk4YQ2g
SA1sQBvjv8xrEROh9uCuSGwlhP5RAh150QDLaUSUzZAPbM889cvjmn7cqMfltoaYML/zs7TCRhoU
6+v0B+y8TPaR4j3WJTqTqrG1v8e/4V8c/ETZ08bC5YmKrUAuNyr5sMFrO85mb5Vuwd6i/u4orkkH
xaB+kHbp7Um4gHokEUj5FvAJO8y7STiWvK8LhUtO2+lO5SPwFD6UHBnrJIVp4m270amqnQxC88f8
HcPRY5zi3GxsWraqAtEnPsIdZtz3h9HOV0djK0WkYAjVj0J84c/vcZ1uit8SLlTghceHhdxw695q
9EODz1fGKxv23thzhSkYFnWcxRSegAItYSNdMOWAAxm/4M/Lw6R7kQOxC5DKUQQva0wO00pC14gA
gylhXA7/sghB0O8jdl+bw89ztwjHiNMrDsTAYIFAUiQGKeQFzckIvMdIQuHJz2TLut0dKeSQLKhr
9Grwcpbgv77VNQDmraIzYUDTJ5ObvQiLfwiTUItPRBwgclXpXL4Dk+qXiZzf8WUjnc6D+eyaGvfV
eXUootUKX9cRlc1kvQh0cSFLaYI6Md/dn0EcVL07GW5540oqu2xmNLKZqmWOlO7RTu9+Wm3N5GJm
oXkeiyuS4BxNAnrqGv98FyUO8/rjm3GeT/A3QfMwEJjaWnkAIUEGVIT6tYLKDNsUKT3FAJMv8pC6
BjI7zGVk1W4KRtn+pOH99oRd+XQT+8nJdDW2xbH4eVvvieBP1+Qr4hSXdiQFqPI+ywNzvwh5s43o
mS7r4k/jCmgFV3tbEzZBHXmkzJTDqP7LCvNu/8pPCCvT+p3p16c31xFVNxgOuKZGmFMlaofLKQnI
u5VC5qDoGeS7dGdcGm4IhgJGROgVNZT+Fn88c9W3dkl32J/rj2Q3/cVYAkGkQ1TIxYmwn8GRoMMK
t/JSWySfsN50Gxlx3oKEzZr4C3zE/tMlVWZTHO+h+JlHdPygyTM+q/AZpYQl5u74uQBVBtnLXQ7i
QLc1h6aTFfkJWz0wd+busTEO9KFlhEDgHiGP7EwETst8RIFkSrJeOlMS0tOtZLfK7cYAIHUfyqqE
YdSxFW8lwr3dweFTJWLMXaBPDkduXLICX2AyaDu2OVe+4mgt3IrbEcCIFfnaXiXM7slaPt7/pP1i
zyWIs8KpHeGrCxEGP1a1z73bXBEu+zJvFXLUk3x9NJZ8FWpLP2hB/alvlauyq552B5gDTL7W1hRE
yP8a0ktgQXVLjORIifK1/qVSaIsYQTgP4ezNN71qW21ZN2n2Wcfoj4pAvJj7Zv3fmINGe0FaJHFa
p7uvwIZNzrieHJYoIguFQA2I2YCpJFrYuztN9PYKCLK783TrfXJ579uo/lJWyuq9yaMkqjbiSv4s
juW+DpV1t5W+i6tVHwBtQyGcvpvT9FFD+F6MS6Uth8LmI8tPMNC7+hHKFz5P8DjUdAz04zL7Hi8y
sOjP/SNlDDOteM3msdEPIAwV07O8E4C88jM3RMLE9CvvOGyOJIUwVZefOjDEDr5dCR6f2e1+6/h3
tA5dOO1xv6Nxn3iueNZcfuRlRxjl0xZtIeTAlN30X3G6H9q1djEiiDFYrA+DjPjNY6XZ9SynOC22
cjDXcODtDDTXcO+r91ZzTeY0c599q6i9JEJP+RamfY46nYH443lKOd7u22xLIieukDfu9dFeWJl/
FtDCExPn1Zvq19xlvzHv2Fn49/AEQs/Vf+ZaCh4X6fi4pH/lpbqInnEGnq0u8Vn0tA34cPN352D4
yT9S3IrJh3RE58uCo4J0tcv60v1U/N8el5c/XfV/z9uI4pCoyc39LLPp4/QiJV3t547s5Pj4TY6l
MofppdF4S8gVuwlIHlfmNZ2D3krAplv7+TjrOz1gX1NtmULYYpVQjqxGY0gFBwPqOv8WovKk/ckv
VBv0wtDq0MBAPfdzU1HqVPSxw441G0JDmnNlMM+WR5R6iMawyiEWUshRQO5xgq1SwvdavbDwzZID
wyuD/o+WCl6rvyxIP5KPcf+4lDg1xYPSzJOTAhxaLWW+7sMToX9s98RVzQkkSZR56vX1adoquRqQ
Vhl33H9pO0KQ2mSAFFERoQgujuJKAF7udLqeM88MUg6T0W9v8x/BkQFQHZDuuRORnK7kgwBNXV7q
C9uvzJH40zbrtOTE8As1VIVAIguUc1p52koZ8HHqkJ2Vo4qrV7M1rEl39BS3CTJCr2eEYq4dl3Hh
MN0pBWE3sEuG6VzebEUe4Xz72cBJlDDlfUa75THhm+TAMsu14KY3o/AFfqDG/ycixW/mRknyZyaO
J1jrG5E3sYPiwBOub+KoW5tPx4z9VsTGTMqOkDnw1qxhVgHWiOCI3FEQk6dV7kkXz6HpiNwOcHnz
eRrW4qy9mUSWYw8w9HLv5koY7E7dtx16vyhXbi9SPXg53AefOli+BFDOwgL0IexfAGrAKC3DR/2w
uYnyIL/bgrYSvCZgf5Cc4eU2QWvLlwe23GZdxCxkbdCA2zjvbZ/atGAQlgd3w6LMMTI5rCitPf3B
5a8XBIDcvxqOzgGlUOcSuZtYhOiahlOPYfsMRmPZV74J1f77Ju2KsEj0OA518efHuS5usGvKJynr
bZIQHgz6BqTr8s9xSchul69YztIvQFIe3/HuS5KV9k6i0my5HxCODx54JAEv3Y3Gmyxqen+63ZHs
0+OyeTSrGMYEhqffTH6ypyAOrUIHB4PLm1B3n0ph9B9wDgf+ktlPwMmGFIzmhhEcEcUkENFnTJuS
GL0rNoJMD9FOitA9m+IJuMDmv9daapGs18NJ8x0rDU9SDDwd/OYbLFRl0HXu44igpbmH0AFSu71H
hI9QkerM51X8k6MGPy32hE6NuwHx2Qrix3qvxM6v2YnuPokk/ILm8EOLWZx8iCS/18sX54C+T3U/
+8i5x0e/IB0V/QSLgTfO+TJIBIv3Vd1mPJMQ7GekDYO2MZUIDpj4kzTddu+tLLkc441EG/R2UR/v
POJXSVx6E4EbsoONoN0Mx5GvO6BnYe65A3tlq6veS1RcaeKgNNJYR25MJ3qxYt8s1oAJZemM4la2
q7Bq7Za8ywPpn5A25AoPdiF+GjERrMtcWFXnzCGHG+UqJyYXQhG9ho/h/D5UaFqMwATx2AxPX4CZ
81XqhLCGEVw7WoXut/anyst/ETr7gXAFtCeq/Hh9/wQVtFJS/f0OCY3Xp9vF3WWpnXXy05K6odwr
31tRd0BkQFqZt4m8O/KtweCpkvPsgkJbz59ZMOvGZtmIW2FEjCHJvxh7q2hA2mT8UwKBxV12X/+e
kFH5kbfQTltPaZeF4HWKp8P6cd2AtFvCFvoIth1ZyLl8MvYBkUkOV6n591ItBThaRUVBwPRfZzEZ
DwzN6qpD3iY8vGEMXosf/SxkIUN/XYB3SpVXdEfAsLkkx3i6dCbNwqC7bXQ+z2vUVY7L+t6xvKOn
Y78lfddjPTyIP3fWO3D+haVAa9UfzLd8X3njvPBX93Yl+lySd5uXmvaK5S8LCyumOi9Atb6Eh0kB
vPYDalDYlHGpPaxRsusR/NkSgWXZqjiJgToubYZcV4uKtb7h5vfEQDvFJ2WnBMY/baddIdsh1Ra3
+k72E7g+iDfLHZrt2xsX3lUm5sUGDkY+iWlx3I1I7WexHzgTMwS1R9DEKZ5cV/pomByhT7AMJlbz
rx7sRraleln+JcF00PEEXgGa5ZNWI5qeiJKVbGGj799MkizEgfqlcqNgI6cdyoQy4J+2dMj+lIgQ
t30XdoBjDkJO1s96lW7aDrAdZsWGghG2PD0FpzmfFUYR/6UsMwGQc5pPqudvQ4M1gPWJJWl0NE+h
wA3+istY9fMQ3bcPE3eOd+gMCbL9NPWZQedZfJ4l9KMp1zX/76+24tRIICEMgL8axd7PtE/W77Bk
Hqocdo0LX4n5jU5vacjWA3GagAGWs9kGF5tHYU/YvB3zawpxCWQfD+69UKBWzyAtxNM98goNWhTm
FJzX+l7yj0cBmSIRhvyjezIxo/V3sjNABzmpPzhL8Hy+1u06sb7x6UCisvyZO3WXge1sdRQK5/tZ
Y571haA+FxGTJZjSHJ/J3CW7gPZIe4/0484ZaXcv/QTrYuslghX3xlUPuALZIrg/9d1Cd+Jt82kc
Xrdmlf1mZ/Wa/T42nHAgLgxJX+bTRUwgM7LMNMK+Z+g+VXQKaLZAMtwLKkBdyujiqO56OGOIdIpE
jPupQItA0qcOi8NLhMhWO5hd0LDjcwLwcC/r5wGtjdltUv2rfB64pZ56WGnWmwv8IVv1WTFdiR0c
iC9iBYtQU93Mk27LXFGkxBH72o2eIVnAjbmtQMrlTkeot59gCT3ILsgpgqFgAUqIQxlvJkN5A+yP
0uxssMWwDBIlldqa7LyBce9+rm/4BRUqDT0+SqMKuXzH9+dQf+doDu7L5Lmf2ys6buWL7LK39j+w
QiR/nY0lD74SCeIGu4Mw+UNqjUfRL39VgvyG0Nw93bl2sw3klIRcYS8xBKpu33qsCNAs3U0I37RW
Ej1p9+4A+ALfApOyeK7Sk4EMxinV1bRNzhwvqhK03IeymwNA8ZjA8kD4Zp6M694xv403cqxv/awE
I4Use73wdDIH2YyIpPcyD63M/h7qYyg+/Sn35uA/QhX7G4HzZ5PnFR475XdxJhGTrCijduTf1XOX
8CXaZqAwC3O0/xr8d6B8KYUHlO4JKzIzMh6YJ50Abw9lzbV/O+XWQKCyFk3vu9zm/8Q1+0/pcO4p
a5Ki3/sYnBgXwIY95G4/nOyX77NHdRHp18agvph4B6eBif1tRbv6fROp95MgPKvtAUwFukY2rEZf
6TKLFATiZOeyN/BHdhbxMrMaOECW1u1k0sUSa9xUAWqgR/+JZqMJh35u/5rDEOegxCEy/RgHEHpS
aA95eV9wqJEWJOGxML6wIYoHsz3p4qqOD+gd4DnlY3srzwMTkLatNfK6wB94Cnmugamcq/ygFKe6
U52y5a9ZLJZGukd9BM6FdpYJseWWxCKAGQY7gqwu74kTN9vqbTPho7YRCcvihfKQASDbG2HrIS7I
f/56M0UedDxttSc58eXxzdbInxGgr6UlzO+1rxKRfbZ/svRrWxBpYHPesv14LHYJNr0ThNoMkroy
4YAW6bkKnOLj8O7Wipu0oQaiurC4Tq7xP8T4eNE5KUF85JO+WRhbhg1OlRDugMmC9+XBvT+E1LUx
+i66w+vt9wGvOwVp3j8mpo1kvVGdrHPVkYFZT8IusxLd5jMX/W4gjkajyIzA0Gb1f6kuRF3euAME
whw5Q3GW+LdAYLEgEM376gKpw1JBzSBfB3M7H1f2dJtPBvwsfL8OC4gR5FPoLzhY+MgDDcTu5T8M
L1fcx7odo6w/6miK5PD1st6ov+Ab9GD8az6e24nb4btRXL6JOA919FMLye4JlIwdWqIwm+3jNEAC
+tYDY8/aguRTCpsPgQS1BtI/qBWLCOMXX2npSDyXtVsG9934Ma2n+5aXuGXkcYQ6GEOg4uqi7Nvc
F7nV2zNLLZrNr062RWnPsbm4vI2Af3tPblvYw6VzM9oTkRYOLuctwexBRSCXzb7AcboU/hUvakpo
4cmNpTCEb5XYZ376miwWvJ/6B5Xw+4cnriTTSnJ3QBu4Bo8qERwSfsDG+iIPU6kc3oEd3VkHzvUW
BnXLA1v+YJhunHizwLtLVPeISVcEfIEKnU8vw+I24+aqP0jN0BKv+CdtzH4ZH+JFNBKc1f8Ia8Np
PhGPIWPiec1XKlg6OcbsyMpSH7ySU37zivjAPp5QiJy79302huTXGy+v9BhP526+ZsUxQJDPNj4m
Cb840AnIkghKUsq+SjsUmcir33lk4nTgp0/CBYK/zFow6z/ZOUl0/cyZyAC9UCxoYN9zskQSwiCQ
P0ZCA+Q4hgZmEh226W6btZsuPrimAbcAZZL7fEvjk5BPE/MXJV2IoQOA5xeVsmgOtOJrIfoS9Nx3
cdT75fOWGMu/bXUgVIB/bQjcHIPs4TzOffexSMI43wug4C+IBwzCBscRCP5n9ZtH3Tm/CItw+lIY
0FjCe5bewwvKaU2IqNv+pMz4KmmP8eFx60s3htWYoiIo+TaIbEsBaYSgal39oJSWutVs5ZTHXN/U
VVlyScPCaZZBq3vlxC0xe3YWimegPgBgS5wFVmv5o/0R9QBC52hMu7vow/fR/XrpHDhaPZDG6CE4
L9R6ykdLYyWKP31F2RE/1YuZYpcykoNzWwxCny9bFvbpOkkZiFobYLmY3IXwWZIS9kC7h5V7BgO1
ddIFY/TG6ERfF7l50mpxSL1+Nw+cFnP3YotAov9hvh2RJnv8D01UGZdZRwPMnQbDIZOhsuEwGgXj
I2tmeVOAexR3rDZDZaHp0+wZ5/ewG6m+rp7RxkBPoHSnCYnSwOrpp++oEFewkO8VG1tHBC2fD6e7
3+DSOTY/hIFC5RowTzt+VcaxYPoYj0rtvVonbHPr2XvK7Tmuc9np1K38WQ7M48FCvJQbPbNTPXxW
ofaguO+Ru229ElzinPn+xfnrb7hOwTQXQZK6nbIlMXZUI5HKBHSCL0teP3772B4/u9zJI+3G08dA
4sefuV24L3EdwwDJfovuLraa1H2cqX+g1thlLprSUKR6m8YqB7WmuYtlv+aXgznQIy4SdOyq7pdU
uTCWC+Ei55Fbi4wqr2vNAJ7nwfvxFe9Nuo0jyuqYwtwcbRjOBAR6T9SI4x2t7e61mnpKV5fc2UWL
G4h6oPaTv+fBlMrUxo9T/jKU5VGLamy0RiMku37OpPYHhjtKJiPgVJbfN5BgDi/13otQdB+am22V
yCR9nAcDRns5feQX1E6I90ijnZsEjBswNf0V9AIcELMDWJDEjtwRcQfnd22jCQdMQMJAgHjpi+iy
yP18bGL2itcXMfHPYZ02K1XZyQel8uIYTrXdxDWQDWZ3ZtUhd/X7tn57iwemizjZoELIyYREXHEs
FC/PQu0sb8VLK9kLqtIZ2eDdxR92vAGigdk8XorsUapDJkqVWumut9kCm8bPtjK69NeGqf/VkmLS
UgaD9X/Ed3BMysj8wq0BZx5CuTfrel5122BxLkNoEJIRfgGAXRJDLY4lJWouOqSr9NkV/+KFUyEm
lXAU8eJtJuTo2/JbvrCg56o1KjvOjTf9iEDGlX4Sd2a9qspAovILSGHLp/LFIw6r/+a+gTdqAmRU
0sebtl8OFpxlVWjCLJs2g6NqRMXk5x/dj+DzxP4zrz21QDSD/U4aPb7LN21suU0RH7CrGdAG5FZg
/qFCCxYn4ZdAUxBRIBH9Cscs9yawnwug818Ph7TvnOSx5meQE3S8J0aNBk4EXj5aQExu6rA9vcVI
L8lnouhK8OKf6S+DPWPeKN3ButYWqFEfcgfxRAnjiZ9k2a/0HcnlTeY3UggBrWBcKdegiI/hvwoa
xe3D8qfggrlN3DT2gtX+yuqhKjatWHW2et3kzLqfK5o6RW+ijQFRAzMLSA3S7dHjBWiAPA8EknNE
OBkOO5/QfITTi13vcwmDpYpLphHmFbCj1JYIgOmx4iK+YDDiokcIkX/VUyT99YyHOnfIZDV03gb6
h/5N/yLxXr8NNzKVGSkgHeKSkrndzm+56KF1aqfN9LIJvouBhFF5wkEDpaEu+q+jULKVelUiH5uh
iWWn+VwYK4NR7UQl4F8KcrUeInkrnEzgBoieug8fqLRel459kWHHTrB4PXe98bBFgAb1tWnirZJs
eC+aGsfL8PKzII6dqrUQeeYYOUaGuoTUfqbq0a6Bm6GahnDMIqpMKsEvY/ixj7rHCCaplqx4ZnFQ
IbJ6v+tBRC35ZiDB+k+jKMOLBPdA3MsvV7XNdUtw7ZXJ8f5VqGcQynirqkQzBc3nkKEZtwchKN5b
lpkVw0b/yTczt0SCNpvIyRZRkUZKvqHgIH7yKDvmwlnct6QEyHMvztNZ8Qyo5r/ZeMA8aV79uchK
hwU/IyrB7YI3IguJJol63KtBsaIS7spntnkCY8K+EcjhMKQXtYsqsPmDgJCc0VO+ZrsdkLZknF9/
1DWlW3UC6V7qtzkdeK645X+wH64kPtHexfWW2IuAgh8C0JkAPgusdBcU+u/rW0Do48BtEL83Nzwh
SAOF13WcJl0R5dOGGRHRPIfpOVtP8CaagxjuBPF5xiPJPOrhdVyubHgNotyfn2+sR/YdgWbLIemg
MJPXNSVEi8MrpoObJWlnIGnTsPuxZaHLsIssfFF4SEbcUo/AaJjm71b8JWPF64kpsPHUKcVuLLdN
KH8NxYHWBFaY8mdQLWB7UXSk7jga29f7WwE0aVxeQn/+rig0alibQEbmRhrmwpYlrV4LkzV9az+f
C802QCmRg5UOGDBxMubyzWjTOgm03Kd2/TWdnssHzai8A0BMN8o/Enjnee9SI+odvlSqh1Ajs4JY
IjZa1UJ8BPrWuHIgWNJB3SwKj1gpwC2WY9+0FJJhLjSxrEVczpyhi712bF42hAw9p+tUsR83nbqp
zO7kIEuZ7JbIfjpHYOdnVQa86VdPUnBGPCizJVS5b58XfQNop45WL9nYctEyTIfuvRMhHXhdSVx4
UJB0nTJfwlthBGVhe8OfwmH1ozVOepKs4jR8pP/SUzvt1C/o9n6n4gEDDfeG42tbbDWCsrHI4K3m
I0WIDCg8RDXD7sueQlqXX4+v6i9RCCf1i7WJfOQ/qJoFjqRpZrBl/LL7YYsZVMr28zC4UVu+V80W
+9UUO/wui4fd8NeOOyy8TywUKxSBzJt8jI1jngvgpfyiLzz98EADTPkeSogi+2g66qhsEzVQBndg
lSMr9YFlVUb6cWSu1pR/gCWsDilZ/6nT5geuz2yw+7VM6h8hZRI9bt9CWDATKlb+Zvifp83vhrvV
bYjj0o5P6vNcxCSwIRO4SdygELZbpnKTkW20WTqTnaLfhuojHVaA9Ys9UzSh1tTalWHrQsmAqFbo
3P693Pm0ngkweYW+DQAt2QFJIk1EPKBcJtiaZjnWYcrWZdgxS5YFguVxob3PwzZeWO/DuDThD1lo
hacF5ByjX8jOnMiC3ZykDS088YFV5HXUtuUvOzhfubClR4giuvoAPZyCajjfik+PHPHd7p2HZ/X2
QFmxOlJwR7II4jb1I6swtfk16cyTg7SlKFySADf3P9Wz3l6KXvWGc4plULzNq5X+UaKtPCVWYrUd
/kd6WQGZBrQtqv9A5LGqtrNwYWLdwlJPDC9zFXqox6qnSw4bS8N7PO2gsoj0QKzIEXZ9+E/7eWTe
PVL5tZft7++F9fgWvgiNkvY8zhUOL+IcXNRcuVdYEjA2MYz85/ZYIadH4HC/H5GEEgM1kA/3HJDb
aMgL+Y+Ptbu8anyVgz0oHwRBPoKYRJ3JNY9djAEGcCf+U2NgR27R5Zv8rNwC41dvgD1EIJFeUVV+
BchlD9SKhQN4fHZqEnr+7EcWQbKMxJG7XRdmyN3Q/58y1aH6g9GvGOzJuNUAs0/eKswd6T5hCYnw
/VBT28/JLSDlA/qc7tR7LWRgao9fUGKK7BIEQg6PqnrP3ye+j+XiwFbVCIGSbjmMxNjHAMV+k84O
kWsBJUamDGpuAzE8kxjSNcJOwfMg0pCB10f8XTgIZhb/9tx3yBuF2zPU46DQ8QVbDzJ/gO7ryR51
51dB49WvhdTXSTeorPcDv354R62B7j1chFzSSyO3Xjt5Dmvgr2oIWK7Ob2aSOdIIbGyBPubulKPL
fYuAeVSu6gVHiYgDHkj8O+cCMPAvEYEeAryjOYKWU4GZMUUDyW6kVX8g9asDmbmjBWdmYLcDFUWF
05EICWvEMnrAwPbb4tbp1wl5jCD6hu0ppxYnNQvwN4PAGuWLN4PYdyc0f8FomaXjIwDoi8Sin9da
eO44p5hNB+QYuct7JgqoJkl2o//Lx1LjQd1z0VDsR4+ieFIUSxCQE6FGSJVfJLYtdGkScRs9KT8h
khPdjhgMVP9tGcRFyLxuCipQoY8SAf5ri1SkZN+KQOkRlXGKEtt6FG0Hvoz8HRhE0H32HeIs6S+m
YgskyUFIQwkMv8ivWR3gv4WFjfbGfeS2SLaAthESP3kG+rW9Ga07kG7USW4DSrWlGpDMbGJSnHvl
ssxJeIXLNUDiHX54qcEwX3p9o6WuXIXyws9mB6BlpscMgU69LXWr/KrPJngK7/7z+uw8CrfnhYFp
NJUd5bOPJD4oJ+W1Ie4Ie9ripGMCeyL1n8KcdiREkks0TJxxaJaGwUax0gfVgV8nQP/jKktH6Shr
u0p0Z5jnGf3RQwC/uQvtZQEXdoUtANs58+kMld6jJNyNbztTPOm9+413+bx0WwHBRqR/ofZeIr56
JT4B/6jjoHNhHHfZd7J+kf5qTQGrlgm9RgCB4M1M7+yK7HeQeyLE1OJnjLjCH6LX1da6QkmgOeiI
ymYF4MP1DgJIXkEAa7jASIZIEycRUvjjA50fB7aCgpuXTKGCDzuRi39MmpNNYsXuOZHnRKEx2g5v
9+yY4Wud4lFODnr6ibAFxCDKBwu1DTLzvxI7FLl19ntroEdxAPzPYmSclNOwB32PQdcI0Es4ElGI
iUD8MIXclpeCWjnm2inoL8U8O/B3+22gsPECirzWqpWpy+577hchb6ify+CpizVRd/2YX/pXIq1f
P2QKyKeWVWf7goNnrUTcDRVuZZM7Ts6AmOz0lKN39HhE/cNB7w/sgHaQ/EUjQOMPBT/2y+FW7DHv
zlTdyOR2KjofdnYebHRnIJ9tpTxdnKaENzrEmYbK753vhekP8meIPbLzNdJE8BuuhCpcwCqTfIH+
tgpfG87L0u0EO/4gTnhC5AwtP2d2kAa6e0AyIiRHy/0QNz3a1EvCkD1Zi//oMV7EHtscqwWaF5SA
+tfLpB/Ig5rdIic94aDSeVoIskAVycY7+rNKCR3ieBVQfJCpQSeJHuY4WpD44BV7RK8Jh+MsovJn
Tw7q4xbNPY8t2HdSBXq/eXIG32JQnIUtoFDgczRYAPMod5myr+hf6YpTXOSjMRaZ+2G9UFwk3hrD
1c3oQJqg0pgrgV0/2aa7TwHxhcuaJhzg+/ONcFigzqB988wdZWL6WuFwp+eMQCWe82Ft6sirMgaE
sxYJeyafRXtr2gssCQCudmLEGYXbwzfR3JGlAxpncXQSteSke4UCPzJEDsLmeXcUyGVkDIqGbKzY
yGfsjP2h4e+iUuSrxGXKcLEf6BzhfQNwtsFLxwi/fcjpOzmABqYHTWNQ42P+VN3awDsmu8WP9sYi
sckO1/S0hADDAguFe/+gQVri9Sfs0cqJC+b7LneOMN89oBLYNJAsLHDOvv4YtxF6J3z6kschtTId
+dqtatmRnn674QA8mbjZZAd5A2LZG8VDsiWCzTGfAMNs0ZHPCQcVZ0ao1+iq6uOLPPEXaZDajBWK
3YY7ZeZgN8bOoEb2lxsGycvA0svxssFxqvPsoS/ixmdvJJ911qqoNUlaTtkgHcXxZw/65rVXoFsb
jw35+CThaQoXLF52GYm9w0VPEVIFkCT5HdnwEkltfe90VSCpZ8wwEwqx+yp9BNovebw6pBmi5Xeg
PYIU4pZThiAmwj58pioF7yh4VCQY2xYnOvK7n/I7xol8Yvh7VNuBushq1bBVgPLtsY0Ia5p9yUM4
aVuUqi5Qw257PwA+L6z1iPAEHE73gYqgxBkoqKkCOcBxBYNzQXmEZ5bCZAWdNTVlLlI1LFzbsTw9
kfNx87Km2p/N+g3qV/0hmUb/frqveOSk/5F0Xkuq41oYfiKqyOFWwRmDMdiYGwoaDJgcjXn6+bSn
Tqg9s7sbtywtrfCH4Sd6kO7B/ZS/pCEBzYBuLZzBtqkqdQx+7BojqEvNh0Y8I1yQL8wWIgigbORm
fMl7CBd3JmLM2BhsysvuLi1qnR5NSv9yxLMJDtl+fceZgDIcVsu06xYXt9sCFoJCWQyuJIWo22s5
zbYiC8Jpq9uGtmYkqRriVVo7ManpLjKgM2P80kohjV05Xv6bqo1JBzi94/g9rBa4JCxRXnZxXftr
epT5kG2XYYXyB71nlBf6BmK/j4vOAgTHsZz2AC8gm0rC+/VgKdrwJ50Pgwy53VutzujZ15fR035K
phb0caYvrDw6PjuVh27RYbFfG8yNgRJ0aT1CmCNZJ6x5TVQdFscFMiY9vcPk5OtfZwjzYnyEOMNV
vhpCjWpP99LJjwbwT5/SxcOq37Ra6c8BJtNyehYCs1gldJzihUB4oZ7bH9YpOPDAHWnFjIMJBOsD
12PTeh0lFx51HQJ6IPZJ9rbNZHdks+pD339kDZPKQic9brs1pxhAQ0Xj6qjeXwp7zS5HFAWNLQRo
jl4NwJ1zBmv7BftBd+4ZNK1Gf8644vx0KxSeCDpzgGzjp7usrAG/q1gB+Cxgro07Od5VWUpXsf6y
4YsyJEV1ibYeUWc3DjG9gmF3VkL/8dIRMtSrvoVPfF98cwLtxwyIKeXYxKDPvqqD2kIIvImRap3L
DH6gZjtBs5F7eIUSJEA19Hbgh7lOj0AfCnCoKVsvbcYfibR7qVBsDjJmskAX9TNYtoGpMuzZnSwm
1KJAbQWUj+IElU9Nz/RxSNvCxo8WV8kqrRz6YpyhMdjkqrChNdhGd0ehWDIq3it+O+RQnog1H1zS
yM4gZXfVkj5GwE5ZcxnjL0EHNtRf2QwOHjJwH8X0j8ZXgx7OU9OhzSFzdASgeGQEXE688Z2Au1iC
UH5OlgsmAt7deAUzw1FLXCzIqZnRwZpAi+ap23W7MapfdSmT/vChqptECYJcAJc+JJKPInEqM+eO
esr36xEmON85/Sj+96KxHuChYrlo6FXZbjt+ifShgWFZ2g7aajzQ22/qTik5oHtUan0bNSB/v8Y/
1frYx4YZo3yn/2/OwW1U168XC6Dpbe7paGj49MumcTwCT3YEBjsFLeiR1Bn8lDnq33+i5pNqPO51
vC0jACECYPQUIcDNX3AXtg+HSrIhl+qTcvZlOXtKyHfYorAps/Hvqm2k4wCZgQzjh9pX5NfRzkKB
fwJRCAOzCcU/cKCj/0Of7/FBBJYbASGYWM2/asR8VFhTFDldF+Qh1+psAiJ3kMIwOy6mo6IQa3Tw
IKSspygxwd+3bWDoRgWKP7topFoDumR4wuoClKcexL2Y/UNCqBgV0BVtzO8JRcKYBF6upx2qDm7C
62zZke5ygwCnmb4pmIJcrCTYHwTVUC7cMn6E5IQrHZf715l+f3hPgWAEBMgl1OcxB+m0FYxqgosQ
awpI6CQDupFOu3J0GiMDth+XupLz4V3XF8bKeo4U9cVQlRwe+26jMbobThoT0HVNoGr6suLMaYQ3
PWZO6BOtVlwTGR80DUBzA1uAi5L+PGJZW6dB+v4r8g+nzia2D+gJqeCTp8QHhGRVcErwcRKdk0K+
VIOFJDcz0p7IjKHb04ARM5gMWmy2V5l8fDCQMKlxGTRQQEKYYX7RH2cmy63QVhlMh4uYdR2QMsFy
FARtMX5mY+LQsD2iWr8iIHHMdwlayZXmKuM/09HVnvITWT/LOA686AYe+ZnXxRQE3gaxRxegKzoM
0w8q28LtMm7QuDXUrurSHf7oISD2R55058+jEWqxnfn8O+edyjtcLT7x8/WRr2IkAasWbABfi3Ve
1UZygoznFLcrrLoGAf/SY3N9HtEXvQ8XgApMOcSS3WdI4Rww9JPV9sgnVQhIUl2vX22JqvdnjK6S
eAHN1nukiiu9m/TtZqVJZYZ8JhP7DdjZATfk2SMPd0bXSV1XuvYHtnMZP+DoLX5wICGwoSti1qfx
h8DS/GuCCfHIP6SFjDa9cennL8pCtHNEDgRe3j6aaUJE30Qx5EMhe047Ap7EXmH4s0ZDYtGFDMfy
dmpqNO29BJNUnAG4Z1hVKK6ggrkvZRc0qXn6bmXzT4Ci6rqGoOL4fFEVmDDJYdlTCsAVRBD9GHwe
KJkaDfHXdDHAb8i4L2kjs43yFd1xAcuaXjODm6TjPteAuvN3ypBxlEfA37EfGfbmC3jZzadFXQH/
zDIMwxctxMnO6fbl/sXSIJP1e/LKo1d9fE+eOWOPO4wcC4xDxOusuzVnN0oQgfUKWQPsfVv0xthV
MUukLQZCD1ypDUMc6Hx8RofG6PcaACUdEHddrm5ZPSfHC8kDoTdylRt13lpof7jYIdCRxFj3h0QX
Fqy02Yb0i9w+jlgoHN0lgrR3ezFCFaVc3H960GS2g2wRER4BPo7QQy29/fg3qm3gQaFjPq/TMEcY
2Pg9HfNWEVg+2ACU7J7JrqsG6+OCHu7YiKgajhqtMFDbRGFaBRDBDxGo1MJ6QA7fx/Z5ePT2ygBr
AUyjDA2+eQ9Cj2FF4wZYXd5OVust13PeTwvXU6oCLMk00fDrtqzzikEoD8igCqqhV8/ruDhA6AIU
hGoysMppb34j80TM4a8ukcACIw1aZ0ATCL0TY71xCJmGIC5mbr+/Fru6bQgAH9xLC6yRNbM2UA97
m2EZkKMOowTQPj8AnTaIs7JSmLxWz6DKr7gswHtsyn5+B9vZcI7MCYgda6w6WtyFO03p2IC5ssXa
8jgzjW6E/ScUJsGNVegYGYKvAP9hVJSArPbscwuSQdJp++ShdPC4okg6dwgOLV0q9oBX/yGCfNbw
bqdknSPW9NbUAzrvow8KutwQ3EX4Hb6bPsgu+zWt57/rCL32JnzNcTe5/4gZ9fxKtAL9gI/5kNUP
IRKOe3Ex/Xzsz9PFau+H2j7AGswK5kPotoR/EGgDC4W7q0eHsj37ulzvjYezmwCRmr/cBvJgn5Zs
zTHC4f4CqdXRlHs/ZrRsy4dAeWEQMipwqURqcrR0XTLR2tWBT9i9WUsMCM2OYYNfSD4bpXV6OwZ0
fgRxwa4m2cQPAQGnLeZly6zEPaaPL0kFTgWWas8a/AEmfiBAsrPuXi8FwI5C6o/SQ6HBR8MBxCBY
TDrYFtPnDDz0WdRjpubMZzAqpSNJk+1MP2MwbI5qbU/0FksQWPLBPQdXrNJ7BIAimvT1AZgF94oU
TsuUOP2B/UHqbU67mUrva1WHRQu1BEDjPg3n8xAvRMIzwkK6sd6vDwGdGn7CDo6NBMNj4Bx/zJN+
TNHs2/CCQos8LWrqhjpz1EYO5k4bsZkWWkqo20A83uNPsu+KIwDOC/ILVGcrQ3OAFW88M0kkecLd
fkJBxNlqRNxSb2tfYzyznx1Lr7kPB2eIAsOlheacQ/4AikYO1oMGWdFO97OOf7XLkl45hTkjnEk3
riW4Hq6ZcowRjSoRL9p20VFHU7IB0u6Tdl/m6mc7WmzfYtRLyxCV8guJwT3c71T9q7qewpPtnqC9
mhHKm+QPD7IwOn50UJHA62/p/iMWpZbIpU3b3g9nNrDSe4DV3IyvJsI0SEhiffsC1IqiqXWcfZGI
QO+VNyPYeRZQVDHhzR81Pp/FX0X8j9CZOWh0ZUflHS2ro1OY8u09RGyF74V6MZgAc6WgagRPxGDB
5zJY6gla7Y+a7H4F9lpPu/WwDyzodsq/tsDSUzRBE7H6fxeHpuEnxTwR0WMOldOB9eX8nLItpmvE
eMPRpDVs+WQQVN1nIh8sghEF3AMg9WmlKXZ7dMURVyfBuqXViH5bQf4M07bHwWiPESI94H8um2NU
VQcIht8aEgK+5SIuJG/gfo0mbQ0m5N7CrArA0mHIuZiR0Y4tMooBL1nUWDzTm6B/SxSjLcZbpRL7
0D0nczzP2uN+FzBVA0WDSk1oHqFZzo0a3BEWsMG6PLRd37QmPZQU0UQYnbk9xIRGvgM7nKB0ntFe
R7mRqECvUpKq2AS9i0Ujo9x2euYC4heByP+9ODB+bO4keC29mUgNWpO+VcMzjPP+3odrUiFkwHFs
Var7dmpbwCmUWQ9s6YJT/gvLGtZ+JMUYTyHRIxkR5RBXW0SvYQ0thRvW0rxTjjodU68/flo/qXcb
Ro51XBtoBLRHQJKvItgn/YfKxHve8b75T6aoit6MhGNtIelT9L/GzakHSi/iJgdUSSOCKo4R2+HJ
AO6T7IAFRnCq2SUAgJjxzh9594+jd+HiATd3lh0AQzt68pvl3zesB+2HWgEfD+mGMpuqMaqEnrkE
H7m6VbPzuM7Rt3B+ceIKAJaR8ndP3jUumxJ80uHvcZV3IJVuB+nX0n2TcZhMR9w8Lmqg3UEzoPp9
REAyhnjiiiVgSDvpzr6FGLQEmHxQXY2P836JpNMLDiDTaZ3M+oXkj8XW/EHSj/FaHz3rlcJbwmme
xcXW4ztnJ5v5nCVRRJWwS1W1Lv0mmK6mDxoeTObOkkwUJHTFQ9zEFtZGSq+GlhiZlgNFmLGlJ8vu
UDJaRinhYNX9NlI6uPICqJTvDTwjuSfCJwwAXz9wqGL5V3RFimUSjdEHyN+nB/6n/pbXh0NFGx6a
qhctubOL4A4xBE2b1kljeVX/o9dPu4quIYDXnf1Nyk0dPY29Y6CfDKVZs7QO75heLRNtUaU38++u
GmM7v5VV1CAtd5e/KWNP9jndWcDBDOOyGyILF522DMnABt1sMBDAmZWRQx9kPgbtuR8NGCxx3O0P
+oQOwbryJXAQ3+Hbmz3aXG8HzDNvjIWBIs6IqAXB1ExR0713ikA3wd7d/R1G9HxP0WGU93s09fSp
0AB9tryDt4jfDvA9RrdlfN4p4jOZy0HdKKntxhYrv/Er6ykaT0QehnxbMCfobwC3wdgHGuENFRZ5
UMAz7bcDGKYeAWe+nrFOeaYN0BhvjTBsqxTotBo2YwFhlBFHRgjswadxaYrDGNmNm+KEpuHAOsaf
2+SwtFoHZ+bxKgs4MeZJmoyLq+ERoRUUXwaqz2R84NRVY4eu7ATk0IA+n6irQX6kP80spK8gJN7u
Yc9r3XJuTlCbHjKeZ3ULu0fDOHzR/1giM+ZQ9j2mu8H6e/Jaees36t02RfhpMkg6ee/una4ln6Z7
WMGSuzA5N8BPyI0oWpz3dZzxjjv7pQEwtOxLI6uZJgqzDmJgR6MsziQPaa1Xaiptk1oQ1tjWCNww
DFLwv/sIhOGMQeFWvaNO2FeTV0MjPz6ht3/+2jQKw+2DivQLkjU6y20z6w7oBPC3TGYZ/lICUGuc
GEzAvp1etxTpH9pXGFUxw4kwVaGxINJS4WqgIaUheYiy0wSxnuLGP5/lICTSotGtG3w5V2FLvOrW
upeSKeNVvjaFf+OqbhBIGWFsATXQ8/zaz4KeNh2NGr+K3Q9SamUm7/dhuZ/UAeJ4ZXNLimPbjGMH
8o5cKw51bUSZBNBYpj8MFUzr/vQbHlzmgSAN3ggu0jmldB73VZdfDJuYaO3S0WB9eNRWSJmAUXOB
3YgRKSDs8/FTI0tTb6m//RqyJsQGrg+cNMa/sMfR/dbxhggadezrOck0j68McINO3UVoAUojtyKi
YS+afLXZzxT1fcyYuyr4+1LAjFLujX3XB1rLtoL9vxQZ7/4i0h2t5p2uzeA87v3vZPvh5alxzwBo
amfnO2nGX4PXhcl0/L8pbS13SDygQgEcvka/rE7rAuKG+h5j+oOVSN8obTdBEB9ZCyL/8u8dFGGf
ZC3Q+hqcmhHf9I/t+JjQcTD/oUkB3LgtsquLYBID2Y7GihBLJUM7Z2vzZRrrh7+apHvA+5cyvkio
xY6UNwHQGPJpJdOwP4c45eX4wNaCzZ6AsAbBRsMa/M7rJv90cBPeLHYGWBr80c54LeUWeuA4qHBF
ZL6X/XRIel+JLAxnTd+7gKAQ4G7Z+ePooMCJeB6razzw/l7czMJOL6sP0mzMVJggd+ERVR8R9v3Y
OajT1vG0DGqzIDAI/1DfpBMTUEkcSR0P0qZFl2Hq4Xl1XwrdG7II02xlevNGkUGn+8TOrlONy+Sm
PYlKJ+dZCocHDNJG4fAYxpsu4KcEGdNesFd0Yz8HmTEY5uNAZ5yBFx/VEryeyOz6CMeblpdxgRBV
kPHidSB7LE7OWXmoFrHdl4LVi+klHFTUoi+DGZDrn0VCpONzX6yMXBGLlnOPOr4UPo2IOFxxNRrD
vFU4e49YWoVPL513/yEL32OMac8uhOwYwIbIUYbvCP+fcZdxwH3QqeAOborwEoJ+uU9XPEoOrO0k
sxC9PfIMXVI26ssEr1svzmtTgwWsqxB5k1EAtdoD6sVbMfobeFRFuxf/V1ORpzNOcIvpRW8YhHz6
Tvmtse81wfqAwwql55QGZAA2clYKXlNGy1h/9N2lBg48vWuqDJIZCpAAfzQFxTAO+3/h6ubFF74B
tvoncxwv/HJAtF49hBffZHQr9Ek6MtS61qNNLjTN7ZA1iet1dt2J8XAz4IzyvPh1O18yfgMx5p9g
RwABr0SMMq3vOLjJ9mctMWxYQ2ylLu6Dsgn9n7M4+36Uf2f/PDs1ne+3FfCrxAfLkbPw7krPqyng
rYXc5CWmyA/epfSTpIO5HRA41aF7BKuq75K5IwNwklfLa6Gtc7c8h9Y16An7KCR3VPjLD+OfzI7j
Pq7XU4oiTCYbQyhw+WnI49Usn943QtB4SRmf25tKHMdhn+IaGYJF8jQQWvDT0SDqC2bgA28lTzp2
IuOU+4UGLjAz7qkrMEZfeo2VMbtJkrmCUgUq8qI7f2cxN62JYY8tOy2gHtFrlMcGyZzIK+GwWvvo
cAOTTDrfoC/Bqg7Ynj8JtxXCPVaLjNBIf+7I49LKX2pqO0DYlJ1kQ8wUDlMC08sLwLeYGUaQZWYC
khmE1vlvBsMNpQ3TtIzZBXsklAuctY278LuPz3PNzdnlaJOCwIwlq3d3wwu/3gFYDKyZM9me9DdP
L2Fl4D6x8mbBIwd02Uz3B1A5STMTTwdQf4NSNaQBUgl6WJuegniKcDsrHMVsKclC4lU7gef+64g0
K9XqJeOIT3fQHHvI1nhzb8iT5Mi9yUjcUkQwV2Q+O+kwDIKlE9iaHZIXR3Ne8YFjfODEIMjKzcwh
uYzJnOO7tXpuQj2ws55xqkQ30t4FN8ApEGevf0ZILWDqYkJYC2UmA5LU4epjezke5O01AsR4Ztpp
ml67kFtswDPhTs6OKo6WIZ/Vt3jvxRAZ4jR2tMbTM2tFBHMi0TcxwX3VYxx534QkZy9UJ0CLzr4r
j7nVXRVi9fvJ2h3lGuXtfbh0XPV+/Jrhugv3iB4gege8F5J6/8WMUtfGB446MNRB1msbBABtAqpT
s23MV6Hu4O3ewjuO4kglRDbUjMBQ4hzJeKXm+FG0ieIrps7sFapKgitTKxF6sXQ2eKR17UswZ68n
xBp2bBwSfjuEaPwhBGMvjj7rH/GVyGRgf/cdPVHuD83tQW+eJVpVwrgSIuQh+sACCwRfhz365gOk
+bJbor0wRipjoPwrsbFwS/nvD63xm92DvDq7w2GC9Rs2g/r0MSkEmyPAmTfNngGUfeiXK/RpKbjc
PhOYPTqGtAi4jNM9Lf0O7IbsS/sfOHfzn/exxE0qRmLkFJl75Wjl7O8X1n9IdeBo5H6yZhm0Ysbl
rB8uRZUoQLD3HWJarWGHuskozWD/Ya+DlcJ7NTOjuOgnZej1ndnT5b4/cfa5GXW2n8iQNvVgHHvc
IRi+dpCHmvfsTO/9VaZTgjnaG9OMubltFArYcd1RKjFazYDS2Fc3I+bzXOQBJ1QU/52XN+mZ8PqW
x+ei3cv1Gx42N+wrWQheWm+F/v4IXZUhrDRNuYiKj2hbn5/gB3F1Dsdsxmn4CQ/ZitvrrTLkie2U
qBG2zqpklp/2GzzHKyGIm8unEopDh/1nKeLZjOGjNs/hcJGwNAvU5YFlvzH2/syBVCel3Piw9Xhf
TmikPvSsEGw6sNrES2Z/Z7P9mBQK7jqnILfI92IWhtRzWIB7XIJjx++o57/AsdeOJ8M3S4QCkCQ1
YFWNUXMnJ32oLHHK02wfSn3h6zAhlU5yRcOPi4SIrEMILcUkBObK732DctG2Vu8RO/UGS8/cqjow
KFuwftrc/1yySXOyiXi3EtdcJOaHF2fcnTJG1ZkO+YlO5URkB5jQ36EyjgqcJEgRgFCKGdHjqcIZ
8iROyE1OZeZxmogsocZsOuYOFv5iN2lKS81VZasIK/WLvH1FTAqgg7QTZXyrJ1lTAmFXR3nbX8Fx
JE3FFVHvJI495lrTb0sjCoURMCBlwkp/4sSeDrOWrQP+lgpfymw1c5zaWLad0GS8DTvVsLzGMwQr
PT5W5tK7eeEzCL2PLbMvU+WQsOyQpOTFjOCLsXWXXJtLAf9rvXMJBfwAz4mILiQhR8iZDoGULNXL
ApY+ptSd7RdO1/fMpCu4aRafcxPHpIzBc6618QtnVUlPWuMSiV9SFT9pjcyl2yHDANlp1eM2e5MT
RlnPgP2Xk9W71/Fqt6Ey17dJeNLUvgE/R9TAjLAb3ntFQleOaFEclZJ+ZTNSQeaaqNYjf/PfHnLI
7sZ5DT0Jti3z2FxRRFEfOc7H5kxW5DG8JKVMcnGAaENk1wJQPvqkBzdglh/y1q+KmIsWT/SQsabx
lX1PQvJ9cT0lJcjr7HNm696srszudY6Wwl4pSvAUJevgQWp6/tQJCZrKJTnVHhqo47D1KZv8TX6b
5ZEhNSATOYDzJ7HF84l1YC9AXPNj1CEhf8/8iGfwSFF5plOoM+QqOMFttBaaYsamjPyaY5JWtKH5
QSOTMImBkyQww/oa5g4nt9hya51k/JnNyhHp3Sq7mSL7HoARKB0ZQ8FDbvA8XrHNBb9ZjUd4yBk4
qu5NxZ+T3vEiyRvIDryYK4fDdrZe6DQQQvDDIpNIz+yausVjPSYrUlQZSOImdYzabOpoj6TdMIqW
S26tt6Ni5x9XVlRrZ3NT/JrGQw4WziMwQxMxb418+PhWIXl0GhOd8eNqtfmlFJJOwhmMc+6EQZ1p
3xcmh1mkJEGVP678ix0l/j6YM7r+BAO8DM3IBpObxUAwpmt78xdMpwD1fEL6I6BFE5lhHe4IEtPZ
emj4Pw2MX4GALkmgPBjg5U1jjAC7aKCOdQY7fd1AoiB4DhTknKm5YjkW9YamEVPebb5kWU02XQaA
S9gaYJ4u23z/Vpuo4kJBfkLGjrOc0HIBuNsnw/4cQ0QB7Qbl8UBxp/P7ERTo10ezkPds7iqTJjvY
7UkgD/ipzOcITfUCipPTcHOwXlsC0Jd4vpMegnxD02pTm87mut6U69uWa70x61rXcWgHTZcw/0rw
7Q5nHNvi6xbaIZ8DBco88TVg24C8YoRjzbs6QeWSNKPiV4icpCg0ElrRc50fR+TYiNv63YWz6WXO
YVRT1V3nt6FhqxFXa/aMO+NIV0y01yYsx5Gxwn0KRsJzP+kx1XNR6hrXiCQQA7uWbtCSolQDJ7NC
yE7GlLGTqFkXDqWUuGjvNHlOZ0sfLlzK6mD/xCYRTuNmsdi+F4YNxKS0h7LFrAGwmNvxngE4DG8e
T++EkggW1mxJC/RItOxQCZoek0frdfYeM9tUOQxQEoHYv5IKdTJetFVHZW3gbvq6wOe3M1rO5hcX
38r1Z2yG3uXEGl7xD/2OOJoxTKcNadsfz5Zz8zkXwGHDrm5NGzjxDJzN02FvtTA2SaLN1+yWd0rN
BkdWNMMNJkq8gasm8ceNz2RjbyJx3KSuUDRofWVS42T+CpjIP96IB+DH/QaTxpz7O0KQzXlSeYL3
7IuKk1vSjyRHS+DoUmT2jG8RVkgGbvNMaPGx2dGykMuj086tZrKYgww2w0lOS5csccUY5bZDYbWd
X598FFjoJsVKxbcyskPoBg1yiFNmhnlbEnH25gDZp7dMKmL5iUvdsOuNRsvbjECJOkNkXXiHdHa5
6MIOQay7zun+5p9ZnOcRzjr+EFcngUmgmpvKW32Un3SUovfgED5W93FdrViJj1raXzXkImXNG+PN
ZhmeoCBSAvTGRGEi8ook0OhaErWdWZ+ak8vC8/w5svnNCEgA6cd3ZCLjAfPcOUGmZH4QVMbEiV8x
f4DBUhWiI+APiof6PPFzq67hcpF0h93F4K6a9pEjjPf3ILjzVsZdkIRIS8nvdVahbIVFBmH1Pbz7
Oyi+BZJzv4/TqCGufqN7i7UanRnIpCfu4d3L719V9ZRnGjE4iIP/vzl15JNZJ1JEA8Q644Z8QaDy
7tKgQPIbZBqyFtmJHkhl4c0m+PtPoh/mXtxSM3RmDDiyDEA8l6JXxquQ5kQom+o9PuIpJaPDxGcG
JFadlcM9sZgrn0tj7ET+8ktOvqn8GIK/jOaEyd1DjJQywTeKOpgM1RCRK33syhdx/LJX4Y52Cr0X
nA0kGQtbFP+N/N/6Jiqi3VFw/JCu4pHrgAXMsZMqquyNIt0+6dXTJXucxQe1U1xRPp9YJsfwS/Iv
2Ek9ZOvvq2IMyIlty4v4WkAqntYymh8pKwsXOAHbDCREc0I/wqdRf19zooCkgBWF8ug7hF92R+RH
VzomOxZXOPJBClI4pp22IwG60BzAtpUzgkLG3qWqj2oBRuEwfc2z6U4OdYpWCSUVzZ5Pdnc20Bvy
h+01UDldHTKgbRtiyMzIt3qnUEpK4JgiizHBiL23alrm1yYS6lnfJ/aYBEtVEc0CklXyfnpUERnV
Rg1BdvIJFmf8i3OgszmkTjyjDuuPgKh6VJAIbEx8/xQMvwcxHBpqeM2JCM3Se7rkNBgnSUwPIP+l
AZrlhPYZZ8GJjKH1R32/6VxRTpHzSAoKzfmL1CFNMBvrqWNK5IjjGLlPjijBKwKZ0nAfgCAsn+l9
C9mSv24JjIIL0qJpuKW9POKsDrHEvv0lQwOUgKltAQb8nPg8AgKDTukP63KoqPVAy0xJ8ZinEKzQ
vCEIoQSsltERwh9mOS6X8n5sMIHvju/PS63IlcwV9E7YTskVMOGIU/uhe3tG1p8gygTFdeDjRvR9
/pFV6E2RkDgbf04K1feGSZslMiEO5BOvtwPWSBijbMoP8imn8GLl+Oy0m0Umjth3/rGSvXn1vHvu
2VLM4R5Y82EfW6ibUdKRt8wCCMQu7fNjXmiXyUq7QDLoai9GuBZJlukyHvChPTGcI746Y2k6IjGh
zXHycGVae3HFdcIkdR2ZgrIuXkxuJe0U06P1/YKkp8sFTJG1MgEKlC+GbIIVZEXtKGcAROdlQ2OF
hW/VrLfew8iAsql2zMJawbCZ12U9wUUmQI3nEwwPK1Z5y2WhWa8qJVQ2QQdVRkg3oQAHnPgcIboH
Lqz/Ufh+DcSmApmi9gNummVXJbRw6BAOga0jtOoPoIFH3x8oWPnFTugrYkR2o5z5VWyufHiAzBht
gzmQh5hpGEnu34XTw8GjU9ranNPNhhvWiVkEGg3HlFx1L5NeTIZsCL+/FxTjd07ivlO8RlIcLqW/
3yjBvC7vuSqibWZaSdDCSeyB3vjgTLn69A3hATUHvjP84VyokEQhxm+QWRPXyXrfkWukiaCWAv5+
Y4Iuu9GwF9N6/ds3VIKkl/mZhcFTtrjoYIqzzzbDYVJRpIrlcO7vUt9EEod3OVzCPuHaeCkfn0sO
Mz34TaLUsAwXkDW4BR+qNYXMDtprZ1HSxu/Rpa5pA4dEc8r9VSxzNvDlafqZuWnAQIKGywbDgO1K
S/Au52ei4HB0xgnqCDfcZVKeMmBinONMUSFRI6tl/VMSMoennTDto8l8MGpDzXzRfQKx3jGbBK/J
g5q7/2THex0vfTqvEGamUEw/q9UrqVvgQBhP/OsArki3PPPOyB/o9ZdoyvK6ou4s+Z4kj5ZwBLzj
5DIGmXRAAoVQUIt51gY3ZCsoBvZ3b9xh8Twyi4kblvX0Ooo2nTx5JKWmao4iVGcN7Vpc/lqbCv+o
u57PK21ZQB5BtNKIqr0BMotjfdoCSs6FDfsEfzEg4+pMpMVNsUDwRw6IirI72dA+Z4y+MEW46A/x
fTOHbwhU+IPcMX9YHPiolliQxl4NDK8CjFQC7QU78t2rJ4wx2CLcNL/wRYcAf8d+1CzVm9bTuUMr
QqB7AqDUhJUTdTp9Qofru/5EntviJBypOEltfTKtkUMbMqfSdXaEPxUX2FGJawx3kXjqHBknMNyl
7JLPzYy7g7g6od155YosRW9nxs2l2M9q6l0XG+rBi9NHw8h0DD8Fwa4Hb4tWwI07SPYX6FQ+qOOi
5Lj+QpwyvT1ozeNNI2ZW8S9+gO5U7b6Ezu+d/apJs8gbJOZgHoHUc0zPIATofTz35MdAhB52OfL0
O8jSjwz+WiGKsZJmA3/BGMdqDGfsiYvIGSrXMtC7TV3dFFQhHKs8xqlnCxnzh1ehiyaWaX8P+fFD
/cQskOv/+XJoudD5oyVBtcwt+suI2KwQlQ+1b/vsLo2E3w5bVy1R5Yv33k1634XXvesj3EVwnZQN
G1a35pqsFoml0vIGXMnsaLNqFAfyY/4AFbL34Yan5ibUVOgT0jBbvSbdgwDg9OVykLsN3e09LhKS
/96tZVowoWlsD6wiqKkPGthIkfMhxZZKLsJCFFMg+4IeAwpMih9eAaXyXjYcKiQcEfcvRtM6p0zt
ogkioX1V1qCCMgMnbktxgyCObhEK8jX8kr7i2BaTdk2gxi7QZT/CMEGupDuFl36DG9t2J5N6DTcu
Z2LfS2lmuMctY2FkoMw3w7Baqpp8lpKL13hjP2Jw3OetMaDFocu7LnYRgKufan7cB1Q9gWPW3Z7e
4p+YvodPQFLrRQ1RC7mnawLo6Y1A/h0LoPZePvX1XxBqekMIeWJazqbu5Dy8pV33769r8GW3HKYP
yau+Qedjxu08i/X1PAGd2D74W9Q4xQAhNA+lefosDdShW+sL0Dt8ng2Mlu3mXYyNlyEbXYefhtHA
7BNeBIzJM4DqaNRSxT+AOjRJwtZtNin6FuDgCcT+Nzphul632mrbCbcQWVDnde2eBl1fzruk3LIb
Px7iCOxuNK4GNPHK+/CRL8v4xEGeXxrei5anYE7cfDgvvUTNzl7e3aICLNUVpyR9VaRLKF8hYpON
g8YVJp60TyDgVPoAl+alNzQRcKfSkrGDp2mugS+g6V3eI5gSEbOAvqSENtW8psGiD+P0pjMTNpZz
xAYYq7QtKWekoxGYUGlyzTng2F2KRDgjnJrKm6lkylKI8DjOaGwCN6IDdnkwV808GL5Wl4yNlNPM
CMs4Jmehg0gzgqbC/aec/DrKySSis98bNazFwR8t5qhaz/2KKu7o9ASipUseWX+sV99ud1D4F9hS
cq3SROjFwKjAPFgPLoprzpfaH0rMetiZ+kuJkHZkPuzO/vCrSRIxlDNp8D7K1eYAGnO8iSImPbgu
l+tm273cIDNTIwBJ8UxPh8EIZduNEYE2C0RnPY/Bwd/smhq0FSkm1THzrGJ44Zg/mJbsUP1Bo6S9
5qDJAZOc5Jxy4+72ck+eNr9X9HYacULqYmZMxZCihFpxPgRzTr6luecMkr7XJCNIKCCe/JvOHxf1
bZ48KYCdzX5LLvNGNZvezKYvcVUXb/tnEVGlyVGT6kxDso5hjexdrdwMTA4Pm/twibnpkei510i1
3AfMa/df921mb/Hu7be7KP8dxL7pzFBQZK+p081uIi8ANfA/zs5sx3XmWtKvYvi6iRYnkWz06QvO
4iRRs3QjaJ5JUdRA8en7y+2bY/cPG2jYhgtVtVUSmcxcKyJWRFAAnV1I8IOoIng2Uh799fsT4Jsk
YSeoUKVcx491o0QMr9W+8QX96HYGEtI09IdEKSp2hbp8e3+MLzKW9M2XFk6PZ+feC1iNAU/mHlp3
fIa0Y64dVYptEg6lsSMgsWCMFWyJvJ7jb/BBH0jSEs6ust/YRcdmOOPEx+gzbWWPj7Y+Q8i9mqLG
tUVC+gUHLKQY5WR4RVp8D3jsXJwk6UNR8qFFlJEB3rXsFTNNZhGSYo+pUhr8P0I8bDtMI++PmNei
t7WfDJ3g54kqBcmJ4TdIQpwjTh3HCeIK3Nxwpa3v/eQ953klawFFrEsoipU2GJmAAD+9GusQ+36j
VnUGVyZmEkOb/8jsDLZNB8GMRwIqudrO7zz9GPbAmMzOGCwy1DpDMnwFgr4w31Gg6uab9Vyzha5E
mvCdAkeSVZ9TD242nT3KWIMrYl4rwQwkusipSfvf+rdTSjn8Dyep9lDjnKXx0H7WRyaDHBzM6x41
C6Oiiq1Pv7Urg47C3v1woVwsZKZue2ukZYXpFrBDqGj8FvcWVNGQF03UMhIpPnQpu/hZiQ3tI4ZP
Ph4guwLkjHuWOhUrovHQZfCaGkwt42LtFI+KLzLBjxORYN5BjVS7FHbr84CsrIWVL14eXBoLglmY
B98nr1HyxJuCvjywPvjAhb0gce/nXjhOmEDymed+iYgu1E7MyVeuhts5mhFtR3QDis0iQT9CNGjX
hQxl30sRLSJBJh1BQ2vBdriYMT7jebAsf6QFIx6e217sHuT82KK8j3f5e3agGVXH0zx/xxIRYg6D
EMYgRw0PtQxQOHKpOW/skRWIkjmxKKZocqnAcx7iEt4cCQjcLQ1FKBAJdj3DPZs+gyCi6QYjuoVi
o6W8Qvi5cEDEP6k4+ifhhxqmerB3AQpfZ7v8AlKKouNt3zfoVMwY2hrPaNsUShfRu3vIvALKptGx
DzkwUVwHsBAJNSVAeOMPgdguwXPYRkT5ddmDDdB3gvP/ArwxqR2ymM1+Pn8kKW3WDi5HQPuilYV+
FyArFQ+pKF/4hocbN1sNOO40BgEAlvpyxTrLaf32Q64PMGRNK0MNRMPJtDX8P84LvsvaQaYFxOKU
4aElHS7bgaOwrJ3LhJMBfAUVaMR16dZO1KYRdkZMwjWRmgr7NPHgaSNrmTCg/oTcBop4C5tlynS1
cClLaVOBvgWIE6K8AUJhsteE2eWgB0y2wzMF4bXfVva3PyEuCBhDSQRF6u6ILqdm+8J3QPNQ2B5d
aB6Ww+jDWb0REhiKyZAoEvuIN8wugwTHG632uhg4UCYm3uwTAWq+kRCS6McZXTkzA81XB0sbdA0A
VxSzzCEy/7sGSWShL/C37/HilOuZx1130AIEiOSDFzt7SIlw7MmQNjTOYCIRqlQHQIqi3qGtFnxL
DFAROpERCXtpxBUGED3SE0D9t+2mFV8h8EzjsNmTK/1EsC3AlxgUQZlx2BHIzDi2d3Bg1HIYFtN7
YnxAxKq7oyRFYPKIDuBBJukqBzOm4d8ft3iZckgWOVWyO1kBNwYLLoKcJ/C51Fv2ZMKYI5Ap2A6Y
9ylMHiiLaCRIvpkC97tpamyXbkwbFDMqAf8ByeVML8ErH4W34OC8gJ4NVjvLgJWZ6z2Bd4h7UIBR
34L83g85foFXOU3hXq9u5rXR4gO7CZmblwKuKCnRDzuAITc8cXH4dxgARVl3jpZidAgvYQSYkVFk
d5FmoXHgsrusdMAScag6MeLTCDMEvBWgZ5NEX85mUirucdnzDjxKMNaLBMldwhdZ1mS8psekJrPg
1OsYeyB7WqDzzqIJMZiQcrwhT0HGgpWJ3UbG8kzvkMzq7Yzsuzrh6qFyotFY8HDKQcAe95zOBIP3
PCyQpoDpiOKtTATB+UFZ7GYLx9lhMye0IHRIa3L4BoNyO+PlxZNuhuUiiqBlTxFO0Qzww5St3z2G
Ca2cv8fkbrJWkhcLaoEvhhVgcOK2hpto/YXH3s0yXQyMdKa9nBneFwLp+7lrRHEwGVd7tztA4ULv
cJfB58JdFco7lzsYR4JsB0RkO2PEVcywCVTQdTVf5taA86SHEMFY14udcK35UfbMswxputBfKaJN
dXJ2KPa/Zlr3J9EIwRyKCcG+luzO0QoS5kdTxrLkto+eDvz92skLtgdus81rg44JFm0aI69BQEO9
y+HGQylYX43BfbJ5EeB54SEWOrNwNyo8Tg+PZylkM4pNti9cfFktOg4wdvTrfXu6Rfk7ivO3YR8I
x+Ghum6EnAPq7Mmg72o9lZKj0BUWnFFCR3KD/LFwpWHTJQWCw82hD5Z9gvOG4R/Ml+UJOa169JO+
KJxhdMIwfmyf7vTEgw+c/OdNTjwCipyMV84PUIE8usXW5Nz4w9M7a9SKKVkT/nPKue8c2PTEovQm
zuhL8Qt+Exsjtu3DeYTfaT0D5UpJJwhYPzm0OnsgbM/aQUVIPgYrD3eTDIEHKIcr2D1RiNo3MbuI
yMF6Cu7XIPlvDoqJfMaF8hCPDEQqugivybLsPl6j5KNi/rFlAptMqcF5cIVXI1wIICctOffwwIIB
dIIBRiQn3kUHUWjwsfeGw9PjrQVSfeAqg43IvWI+pTxu3TmPpI3v4o6InNGBbXejM32NbWELeAW9
JN4JmhIeFLtCZCAafv/BUGzvIPwWP1QCrtLaUwHILEkjXMK0gsNqkbS17LSzZqQNRKULVjc/JfQP
B/YffJAchKyiWgCMPg0FjM7HQ0LG3lawitxd83L/XEaoVI4tWvn4CyePl2LlIoQj7TC9h2y/dDUS
MzA+iBhDKbCGXF/wz3Qug/W4P8j9KTwZHDQs+dRd+un47PX7mz/cmMB95jA2AkoWvtQiVL2BvQMY
E+jhl1gKNEYkdwjM8/4Th+wBKzQKfORtoYuTIucD6cCk0gIpvfxfJ39H/5g/ZTlX4etDr4Cgn9M8
fAar2St/4YNrC4Ohs7NGiFoS40KQ1nvXfeXUam3lP4421xfONbyB7xQUIhT67AsVSjTL12aYpURM
pQ6vA+RAQueSaEdq/TOWiBH7Ts3AmP1lY2S7RpJdJrNMyH6yyDns1F38R4bQsQsM1IFfZA8mDKck
ify4e0+ONESlHR9/PwbNepmWREK2Nykw2gUPapzRpPSx3nbFtsd2ouFRK8YDqKMiFCCLSGPPowRd
3+5CQHQCjbGRsr9RM5rgGNJ0gGwDipadBKqYV3RGNzYdCimhicvWUD3IfwQPcxCyBvaWQREmtrJN
gtoPKNiOizVMLfRrJBf8gqOJeQsOS2QI+BWzaQGR06Xh2oja5saiBsiHimFzR0tyZw3QCY8O4sOs
swhaxfMQY9a9hODXoNfEQ3xbEkpUZ616PGcFIohcySBXo3oAF89TzpknT6CPqCwvDKUcMEpAU/NH
GzSbVaIRQSmEr1E94sltHAT4Cw/9zYRSFMzJnR8B7annQldwxregpmSFTXI4X/HC64ZoPIMDNSvm
SBeMEVT740NsYFkFIsrnQpNiH6LR5cMu4J19aXHJTyCcpUPkHQUG+NvhdonfcXVavOF6seg32BTb
Cz0rZDwHPDBClPH5sI7ws0V3Sz0OC4+97BouPnymUNK5jPJVwKWIS/iU+SnNodYjGZBzQumQc3jP
YzNIfR49CJ6YFgsuBLnBdJk+ViBHkv3OQICC8eXhjhnUhw1hxNOeC6Sck42PcMo5IEY/Shcnj63Q
hS5P8S5iDB3I6vjFxEDzlpjhKIC78hguW0Du0N2yYGhSJj/TMmIyD1YdUNxrttDhp0H30PFWTOgy
UBCAcomwAQkXHUFFqz9ynhzQ3bnM3LPFlUQA9EFemlCtOhounfY7JKYDKcsOP/0Oegzn0nBOoE2D
e3Rg9pExUVHOvcknGBGyBfkXfIWKOz8xUYt5P/+CBA1qN5q7LreTxYM32h4jSmxUGLdsmj+HCiqO
P2LL3U5r7Z1gvVc0L0IKLiWAFk80RBxdOw32a7PbQQ4jafnyP30ACIrUlBEy4JrV0hgVtz9uGgXe
px8iwoRhBix1bi6Fuu5cOzteXcWWzmGcReWHFAQ5TwDqDK3mj9CBoFD9Y1BigdNg89T7kogw+fUy
XOQyoSMBWj37nRcbrzWguWCx3zilGbvZkHyxawdT68kCVft3vBqEGYSEHSP1N0O2GEi5OFMqSeOf
GQ54AiToHq6GtDdTCmqqSQcwGQ3Kkd2AYwrSeIaAkqdtt1OonO+HKSaFuuDPSA/glkPwAkKyKgm1
n6e0M7njIMpGqke5iIdAskj0KxJCYFz6MQraC9YicFWlIATAQ1wTmRBw5nKJjqFxr9nc6FujlqhQ
/myCkxb4UfL5QNfs4m+IsoM1DkQuRUK1t0qbhRBhxYezi5hJCZmBYQd+2k7R2i+GlEHIHITcxJpt
Z2ey7eyu7FIG/pnqw06PtAyfZHtiJJobtcGEwhUPo7OrJCvFtW5RdUvWsABNqt+mmGZSyB7ecEks
0RglbfXH6aSx891ln59yCAAh0AqmRxbEbBpLWEgF8oJCShqc8u8zwC0zuGFbFd2wPWCqgfE6huTU
rxAM0Ra6ux8Zth3oMa625ZINd/T/xP1pBKe/PbbPUzIVYmwV5NQ/QzLhma44bfIYdDhpX2O/owab
1ynoeEfCW2CHzmKSXxrRfjNoyOCPR+KWi+oaYSLbx31GdXmZgO1xFsLxhtXP5uff/MW82sXbUcHG
XGrlQNVDbwwtiQ6djUu1n52YUQG1J0bXbhM6zYsTWqFofaGboU/TY8yjykTWWsGUBLHWz6Ew5c4j
ZGsHb+eXnw8UzAirGL0ildkBzVMy2i4un4N6kSKHyTsHwyJGYbD1pojpSU2Q395oD1YuToJHf+UA
69OoPiLRwJ80KI4GikNMLJ5Ik3IeIp/1TwulP+zdJbXwRXBg/8VJVJUIe/7IrDl62MPt8wY9yhv+
TwofxqT4UvUpbGpTeUCszNGmb8fVEcDw2C8CoE6FuARcgeJiTyfN7RvAtU2fHw6MdsH2tD8cxC/Z
ZkzgxYGCXfxNEIWnD4DChHrKxU6mu+4wlxaigPgsIbfsEXKldohMrsI48iy4x7trxpNXg+T7BuH/
6dI8N6m1pzZTwtF1O1I24CBC9/RiaQK0wmYhcYSTFCGCojikujHY1Hbsp3zIKc28gfP2gPBNCgv3
thRayYdFKcv1sCuqXv/sX6BY0E2xyRhrx3WIXxyNgLoPfAvlOtiFeACpq1AUcWxwwvmiO/96k7a1
EaMx1bTn31oBj32a0IOg1+B1ITC5cbhU8yxFkR4Es5UP970YrNznTBAH42d/vHL3K6wbn4jzl9mf
ZpXRmRRd8CKxnIJ5oSArx8jLgC0i/OPc0W1yqOOaNxSferrdzGHg/2FMwV6K5t0rpjzrDt2By5Ug
EjIvEPzH1n6CIRk2vh7bAEqSDGqAEZSRuNI3ZGaFTVE+fIb7IgxooCjVHuv1LYworVgEt0Bd0ABy
LmcRJ7a3kHSGrRy+HmlMw/IJxTmOOC2pSea60BoMYGyPjiY0devVW/TLbDV/QgTAh/2OS77CjxlJ
gHZuihDaMJ0qGjxaGmpEmuHjIBLvEetIruWaGQakxtKE1oNLASJASQ6tZRzWWpJ1/xSYbpIgleVT
sQZ2O1g+dlgY4GJ8G5cQs6YzDWHCQkb17XUpAwxknZOL/p+jZXnoPri0qFYnFE9J7f92gY3dlqC/
QdGyhE4DQoA+tUjzt02j0vlxAzAXDVUoP5auxPMKZkVfQCnHpriL5V6Das5BNGn0QL4I8ei9PhAE
bNtXd4Lin1oYI8bEY5AE+IdjDObU3rlFcMmvnJH54S186w/5DWlCekFVLjmQkNRWQts6Qq/bFF5Z
sy+ysUdctlAXskx+GgmVLpLieWNxViFB0jzkJejUrHdATOvdwWE1kSiV6PL+nGa+niz/yBt5XLp/
qjZmmuEK6N5XXghsJDpsSKDnCQmk0KJMRFkPGoF2V4CdiAA+cP/HpxCq4gK83PRP2GHbvFVmUchP
HN89vy+yd94AxIb7YogC2ahOMsW135nVMwtOanCb44k64+DdOMmQhBGgNCM4kWf0CoocvsUYnFJ5
sNozApUeHqyaB4SL6bG3wKEwc5TUdoXTEckqMUZHw5XbMpDaDfB6nBHePsDLHYUrOiVYafc4M7Mi
7YRsUwbDJ2+2kLWaHnur+OXccoGWYo7q0FSze05pFiScSl99ctIEvXvJa5B4pN0VmxUjqWxj1JA7
5DDO/OucVqJgsFGmTWsK9BqgVpjiIjAZHecsbJPGuPT/tBp0w9R7TCIc2VIqppkHrAAa6COFgri2
f//b//w//3vb/K/jvhyUt9+xLP5WvO+D8ly86v/6u2L8/W+Pf3y7t/uvv3f1rirLmqooqt4xVdXo
iJ9v10MqHn5b/h+S/P2tftevMompb0vb32hOD8IB3uXUP8Lebm1nMqlG6mTEp/kPf1y1/uqPmx1V
NQ3Z6Fiy/M9/3JJWx/pkNcoEt62gnSMCNeYn1Z6/18/klnSHUqj2T3A5frEoXMuZMf8lLz+2BR82
DIiTWN/woiSJbRARM7F5pWi70Rszb/f/c5H+2/tU/vl9lo/f9WP+PspE7WOThSlUTZxIiRdYYwew
QoMjQwGCg1FRoxMK/rMNDi+UOGRSY6If/vt3I//VLdMVU9PETTMsy/znd6NK5fP0/d6VyeNjL0kl
xWxW93ptrJAShJ6y9JWSAaPk3/9Vs/MX90pXZdMwVUXrqsa/XAOjc6yv+vWEj+nPvnVr22LxfolT
ZqwEWdakQpP2w8DGlolChRZsne/wht/oL3jgrcH8DdFmWIw72L1Dd1s5OCN+uEeac+cthWaRqBQR
Gwzpa0qY1r2Rm01O6clvHx4eoZfZl3C7nyMmjck9QgVPVt2TQYL8dcy7/id/pJzMHwLgdmrXq+B8
ScCGIXJCauHfxcd6QCKu8OEWv4Agwlv+wSGsfwDWB0BqF+3o318sWRFX418fK1231G5XlnVVlcXV
/G+P1UU3H6qqajJrkQlv78U8W7/mvRNGc7Yta0LTh8VY83LKplconmr6W7xxm5F8d+7o+0pHZLy6
5rTYSei/3p8+TslK74cB0uJxxUXbsYQdZ8NFT48PX6Xv7iCwuE5Wi0fZk3Df3xvkaEDc4mn16htm
+Nndo+vVNUktYt7llR2ZDWySt+5UeAtV7tu30t8rokvA898EXjp5n697RYn9tG+UHIV7357aXD6P
NDzJMJY4RS1Ggmx2MAWGf+1GSE1M038TVrnKqNmM/aVwvzuZViTW2uSJFADTPfxdq0l19mWdDLEH
GqTw5FmIjAe4dmgMyt2HCNlwHUN1iTa/fg+a7394lrtiT/l/7kzX6hpaR+2amvIvd0Z+q+Wx+n24
MxjG9T/zyyui9auoSbGbP2Md62BgFbW1e1pw11TmZXW/2DVj7pvun8PTVu0kl8Wjf3LPjrRXl7X7
G/wWRfzrv9F2uSZ+ssICk7i3Hp5KemBupVP6ROSM55ZKEKb9HN4hWB3MM4eKiLhfcBXbKz7o51f2
n5bhX3zWriIrstrVNNXS/2WnOJ3N37ujN/KELFBcIoX1AlEZceMsToiC/sOV1TX1L/YIRTM5RKyO
LitdTf/nVS+XV73odE15Ykb3VFt0czO69K1hG/6QdknJihECg5gWY3TONK+M8Jcl5eaYIaaLKwpX
whOxCL+n9fAYX6PP5rg8ja5ZOVT7xcUjXnR0PaxgEhb6oNmeiXNZPR0jMQbW+IEeHoijwjyvHVw3
lv/ybxGxiujgNEQ10EP1kXaUDN+eFomQEy3FKTw3+t1UyZFTBk/fhCrruKsRc+hy7zy1kNr9hqce
tgnIRVVmvFsIJ3OpeCUClaeCMIvKSho8Jkgq5tW6SYrRyj+m3ahLvuorMXofn/CUNVsPJwSOb3ET
a+gfqc7HUqIFpE31DTrX1aQZKKnRV0NsOiIzYsUQtEvkDlojbE9d3b/1vkGZXdfl9H0AMWz7ag99
X3QfynO+MfxOOzm1bKbk+pwXjjg2U3Ji0TfkACLJhQ+m+5X36ClE1zc9vh5+oWqeftu/TbrxK73k
UqgDQyilg3e4gt9/RWlErWHmFvxqr4GO7qnbq2cmeJZNwIhn7cIav5g8+sQPDp3bbJUogMlaet0I
gbEZddKLWzrXVM7aUCX8Ru7p7m3ElXj1u1F8JNWiAZGp43vcjX4RR31Px8ULf9XhJ66d0nSUYdtn
Ztzqr8i3MfDaff38M1Q99hwKXTjyV27rY2fMGad/b5g9Gncn2E5tmDg6+QQgDc6xUZM4a5dKjpZS
w2EVd5pLcg7L9Ds5De5raYvaWJpjONh2BgpVxIdjzHlhF2eNVm2omAyMdA/Kj83NlYxw9URIyzyJ
SII8rRUygihVbj64HQELoD68GL8rbfmT3cN5rZLSQ8INiiQLk1aEaS/Icv4INpVzgkP5aCqysuX5
YI1/+XNew+gwskEIKcnS0wdk3xkZLbh+BwT0aRtb/sEX+QHhzbS5AFeHLsMCBPMK21kALbAsfsyr
hb/8tVCGmCmGUvTMSR5mROIzfffadTX+pPX4FmGdi+cvm3LV72y6G5rmYs9Orm2qERWLMjxOVwcr
1ue/qTUCrMEQZCbtVP+ak5yZ6JQV+ojZMRXMV0AjqBXJuaEEX5hZN7vlUu+by6MzaMEl4TxIuylT
Nnd0OLt3Km+q/J2qqiNtW8z5vjyvk3pyzjH/HlAvWbzeQhpcUd3siv1rgVkNR/4eKQPt/GkJ3Nks
ACCuo+eeAv00+ezLvrxgVZTrLhJukeG36QK3fHDuk5Mrzy7/DoqerVVLPkN9XY743N1hMdEwi1sW
JDMjM7jNqV6+uF7MlWlNqnkVXbDSlYYyiRm+isSQdD74i36B52+VMRUAftB79FooBVAR3va5s3lJ
IQI0MMOLx8+CDxlo1525qeIajnItzbX9fYJzc/80on5dhdacNaPP+ODEG7D+q+Fj1Lm7JFACr+xb
niZO+GYGYrvTontU5eaUo757oR64NsIp+siOyGgdYUBTqqLVbsV7GqszRJXk3TEtpeNkYbf8gQ+t
da5uyFqZSrPrvtLdc8Tb6RlR5ZvxDy91ZX9fYkt5p5z1pZUjfNom1VKs8lE1e+3bwX2jLzjipfGl
Z80+sT60smZ2G60G98lldJ48+68zjKFoVpoFUwzEfvW5U/JAGmvL35Q0x8Zm6xkiJdrUHq6QhxVk
kRkxVBRhl8Yn/k7ewXnP5X6N223pmYSW2t8NvR8bCtLKF4iJPNBSDN33l7STPfbAwyA4cl8GC6tw
srZf2ZslajbJL+d7+icsCesAUQURxjc0pXubdsMutdAlMHZviF3kXfTAw2p6nXFo8N/Vw3vRy42f
2GF1kFabh2uoAFiZIVljp6ReEzVr7rvpvd/sC+rrDuupA3yIkX9YrlfRbUvOx5M3AxjWL331UI1o
FEuyDdcf1s/uRU9wnDeGh5CCaY7tTcx+1Cu3k5f9d59Ol6HDLykNp4ShS6vfIKTwjV0ZskLBtOLz
9LiR2L9vadvnLEs+szLS/Q5BFjanFtPfE5B4dbza40/NCdE5GMi0cfNkwu77xomSMLfwlTy2BMVm
mF9UNqNaeiHcFK6EwTCZOf30X/P3lJkP+PTdcyez5WMiuFR2ba9Br4uRQfjavtePERs3LkIJDpMX
5677LHB1zt73PiBnxzfD6F3XXRwiyN/ILnhocq+eGA3iCrZpCdymzrvNHxiYin0DxbfTGt7razfb
Vx+ipNwAtfKIWgsO+ftQ9W9xHTzGaAq2x9BMLQJ1Kea5V91MY1NmdDjHRzG+R/quRpyXdIKKcfc7
Z9RqgXl0nRohBUBm8XAx5eK/U75Z7q3WlfXgOZI3z9mt3yaXQQ0ZslFnr748/x1oNJGVGXYB/zJv
UUDuiuShOJjrippPynBP9DuZEjWjmrP+Oaaqx/KHaXGs4fsnMs4aEV8vh8XgNfqCI2AHd4mvdB9Y
4rGPSDHwrJJWQ3n2GD3nGFKPmL333md/NakzefabVNwePLnEIN470jftyhVG2OE3XQVWWCQos6PC
JwVp0szYCs4crEnLQF382Xw+h0Z2ytl9w79Ve/LmUYv4tCNOjoT+segfHu7ul6GesT0YmzahkhlL
ACUY3RLZKkYwmSpmcqd1tHyVSr3LnmGnA3ebOwZwojPScnm7EjM8oHsU7f0qm3N4D+StOaRmIood
98OOZF8n3a9wayR2zn+MNPezcjSsR/rnXMcZ54JbAM7fHQaOr5tzhr3zddxpgtXi2X/0yuwx4BfD
94G9qxjUazT1fKVk3RxbthNJq2kH7HxChl/O+OdQXTDxPH2MXy/nITmVDqlnjpvNV+5JM3l2RzCd
qTN2NwWzXwz19zctNBks/0XW8EvacdHjy7qavI/Cc5YetbM4J6sB1o138V6LWIrM2ErrtJMemRLF
4aIc6CG+k8XiyRnE8085NHw+Io0VSmQvCWHD15yLuD8laliyWqNm1m2iU8LH/n56j49PIonMkWYI
sznYBfGA48HJbfr0rWZqKCJJw3hFzVWoVK/rlvg3sGLqEprdEYkKb+QHlGkX9718ag5edseHq6Jg
X7IRKNkTGHDWjo0E9ztECG2/IRlBd95kE9D2dZGrIMA8OiYbKA+g+afswDFu+Z6dFg8mtyWnUUOa
Rtbcs3evseDBEM41b9hDU2jYr6J3J/88x5GzRKV7866T7/6as+JPeoBJGZ6khrPaPWd6eJ7QFZZO
QQPEwZgRGBNwPV6bNjgNm8hMvnOyFjIEAEdMTQETbIVwsZirc/c+jBS4VUQ41pJGLMT4CaWfB9KG
dh+I7Opc324Hz0X8wvET8eXAmpwxa6f0QocAiwBGU6cnHlqR6o41L8bZ7mlt9r+0W1qgjJuTz3uq
J2VwFT/kaSi36LFW50QiT5HjCPHO0yfHVaeouk7UV1LUiWE5xBbU/VJUirf58RuaTfQx8+IVG79E
NiKtydWGY9BIld+iUZzuj0LvOP3Ubs2pV+0fr5DreGsl9h8+BbvOe9pVEGOoRAl2whVptFhPVwwu
db406RhBdoR0usGz/cooaLljdPdB/Bt+oCg1v4JoPUHus5VjXvcTXBaBkzW4I1pZovcYMtxe1+rV
bxv/ItlC/sL+w0C/UD62jA/IiYFH/0Qdw75yHlIG3af8/xcPPSBq0AHgnY5bYYjAOO2GVSZjR2Tr
cPRkez2evbIIumRIIBO9obHxFIJPa0fVndfLbbC0HeAsiWFSiDP3tXG+h9Pkt9Fw+PqQAuyVsMPU
gk/CfpDbcIt6DAZJkN/pLYfmvgwePueSTm2aSMmzZ35xs3N0/0nuKLV/MVAM50lMF1ZlLJ38Pv7k
zCujYYHNMicvjk9y3EbGzlzSIdJJoFwBV2JsvBsSczpWcs2gKWTmy5oDWJkzM2971fAXoQW6jOmL
VXKboMfFI+isMmsHCHBJrPE9KyMV92KQ2Pk1a2Nie4hoz9vaaR6e6sujz9fhUbzO1L7VN+ZQ31kz
pxLBGaG7gUuo61ibPdcI5aPHnmErSswtZ8Ae4aTFEIzpV1VArQVUcuy4EGvtuiFRzr/cGRerMtNr
UspZ4GaqnEvyoQKHC6CcoRUgNqV17lPkmXWfwn+JQXLHlrE4u460Ta0ww3jKy42SycjPD4RXkE3L
CnbLtY44gZu1bRhX2xgkQCwuy8vwhHxz1ByIXe/2jwOEjI9pd47AC8XtY23OVTR6o8vscsB60kpP
uCMzf8zp/4mkVIq0uEzkjEBxpV9MT+tO8rs6GP3A13d9I7hkSOPuSTE8mzauPwVYHDrSd4yC8Zy9
eYvXqdrvTqoNOAGS4Bna3EXJXSUuNSIjw6OqW6Wq+9h0Bsv3j5FQi7Lv0gPsXwGwp9XkMlYxjGd5
Vqj+Dd9KqI26y19EXRAzZTrGoP4MyxZWjYNfcsKOWsMSM2m3eAWdGJa0WRRzM2fj5iIETGQjb8ZY
KWXAYzXkCH/6p8F7WoaEfg7uvjVV2Di8O/5XFfwFiT1Bd2aN20mFGJp5TCnsDvW+Ej36H59hbIwa
e4hOQgtDKvzd7RVS7UgO2XKiFWvHb3oPsj+k7LgvNq8Yirpw5B3Uv/8N2t6Lvv8U3OOXLyX3dXmg
vGIIEhVM8EikeQdcg/SP2QUq5D7lTH8lxFDuecTTKrP8y0iGANEGxF8RecNG6x7DooejzEYenBLA
9awKlMOp18EXCwzAB1o2LPsyJ3ZxwGUI0DH5Zq8ZF4ubex7e3E/HvmfEQKa/yrkNHujvKdEY1sXo
zhr9smuGFi2q4kcCjsNSxO7dynBrGFI6VPGn15ncY4FicHag0Ro/qfEvg2tkwc0zTuqXItMhBv7p
aSAhP9qzEQ5cM6unn10NE37B7Xhsy4jhtsCGujBDo00rNzA55GKGBhMynSrofPyPgouj/4VOUr1m
D/Qrf73PRB/Qdnk8XY/8JqhyLIDuVBl+EQFG8uEZ5ms1fFqdMj6lkq8RU3hiNIUKgpnJlBp1NVRs
KTC4NN2s6nOupI/c9FfEIPKMg+WgenpT11Xwl10D63pHRDK3YLFER44575gUAwe7TXjJ5y86f1DJ
nAIlQx7P3l1srZHeKzyrpxJvjSnGouOVOVFAZQzydXHBsthh2dbP7KKXHq8O9i0ler9ForB+MAe7
J1gIrThzZE2oh/KszMnM4l6fElbFk/iuEsMqTx9rgcqcXxMa4XVJHBqKofSYrsZoFhZ3kdV8x+Iy
PwUIcXqc7JT8kyPdEkoU9hzc9JuZhOriF8jjk4O1Ib+D/znH+KDkwAoIE3jZ3QnQSxNXmXKgq+Th
k+Nz/Ene6WtmDqocNiH4eVXKyagrLkBBFZ5B/omGgSs8Ln+pxAO5MVl0p0DawdihuXrvj8tzTsG+
MQybP1GnxXgVdfM6ssb8DnAgp34fUSeNItfyHtdRATQmDXg4Egb6+lTOg+7CGF7AxUwEF6ddE64G
K6IBaG5eyQ9jn1t6oU4HIhQAFaEovTuZQ+Wf+vscKQ7Ax52n7Owdc2n4DbCGcyBPIdCuGVtiiBlM
0oJkWn3mvrdyUuyOEFnEq0XKkI5Wdy/EUttlKmXfVA47WUPa4mN8zq24HD78z/hCiR2p4XVTpxQ8
mteEbfIWydXZasjRJfer5VkgUL9cEmE27+FtBFqY6eF9fQ1xBPZO6Y1+Ucmw0us1fhe35SVQUnPj
YSKZmL4XWKPFuY4AERk/yu6SwKqML2Fiv4ar+uWUIfLLuJMfZ8qBPjlrRvqoCmoig4D6rkAYL/9E
wlvhwmjWeTcgW6f/3DEF9uq9vVXE4p7Vk1evZXoh46PSvW3vGW7WTCE6z7mWnbNnQot6nioZZA2C
skugYx2gpHf/El5iJb72ieREtRlKIdnmAFN5uf6lRDgLYyWvttVZFXw2NAo8ZTwy8oARm5PzHNM+
ADYiKA41ZmLBQlzZ1+1qRi7T9OnysNLYK0NRyPTYMIwxLYNGTsMbnyEKK18aP3Cb6gY3nMQ6OLPS
rmspvHSoTMUWziR4n1u51ft3D+yvSUxMYuoQtBkfAv7M+n3g/vO6C9Oj99V9c1AHjMhOzkRQ+NTS
tPWuNJZ8/tN/jp8DK2bWkHtSRU18nhT0bf6ZsHdnNdAW7f8l7MyWFcW2cP0u594I6eGWHgGx724M
myUoKKgI6tOfj9wR51RlVVTGrqjauZoEYTZj/uNvPGghSEW3JDSq9s01uKD/dDP/HVb+0+67LKU2
KufAGBBnHVwmD9ykNQvgvTMg8Dv+1oW1WvCFKPUa50JyDDp0R3Xedho/XXyKyQXs7MfUQJvgHr9v
pnrSOI9lb0Kin3+bGpBA931+YiE5SoXzr34s9pW/JdChx4uufQlHsQrm7MNp+CotpKEebCNYNSQT
VLPyiQt+gbjwTQOX/gpVlOaDJl85LUzraTrm0MUBoh7UVFISixgZspjxK0NSAjgheS9XG0pEfKh2
NsQH2fk6woBa5JBxDMdchvYLh5Kvt3smWOU+8Zg06Wlp7+ixlLwW/z9M4UNwsuZiibOHQ2nOMSXd
pHMFUnzw8sgGmGQsUHa7xhEaT8FxGeAezYLULI2hNnm6b/9K5BxrBZ7VxGHHFKwUo5lb+00Xew5S
j191ZMBnLimww1vIsQ0c2H5G3EgdfsOC2iAqxyns0glvd5/OWyQ+Ds3jOz6VqvP0RWyPEbG7GtxO
SkDSKFI2XicfIIMkMebJHQ8L2ArqQPOzpKZrxHrQ3RK7hF0vlUkeXZLzT8vp0iLJei342Q/QjrC+
LyGU6WSwyDh5sac5vGECI7w+qOw6H7CWPyKd+GIro/XQRQct8812RO8N6MRhhVcm0oTVfv4gCqNw
9U07kGyCmji29zSz3WWJOrold05doTpCUE42C/fFd+mXcKJDxkdZRX/MKjAZwhUorkNhItvbiNxF
B734kIN2XHpX3HXRUFvquiQb6xJDvoMEVS05BUNpxC5tVgWXaQZ1G32FS2TtvJw34duGCzgsY7S/
eINa59gAFh5UyFD5cDOq3cXbflr3YWOXvugpruzk4/IHbA78VvQoSghVeXoiX9XCbfw9dnCiXeNP
t2xgoVyBuCBBfFSrwRBM4ZmcGYZsSaf0VOKzd05gZzjCvh2wBjvg4fCtSNWYchWIr2tOQl65PA+/
nPHAn/3Pohg9eEWNNhY1h35rGqAXf+Nz0xuTTTc+z/UIgtU1uCd5dF0JQ8ax7DwnbdzseZ7NlPBD
NmmW1c9EHcsOj5vyg/Gbz3mvT6s/kBJtpsZ0DkjfwOu2DfNAxCDY/8S0hZt9Na1xR+AMvqSbtBKS
dNK5wQ70dZ3I8+2A6jkSomcsDuiGrfUZY4GDvtAwTOhCsy+XP1cip0FY6fokz6G40/y0G3DKpJxz
veA8uRKbiho+lCcAeOnkG9ymdKkBNrjdO7030AhQ7OeE89x2w50mAoAQAqodCIWM51xE4u0x/XnG
l6NEc43WSLerkCFceazAwvqdSOtqZCTlEmzug2ueCzduL7D50/NunO2RhA9M2GVnOysgpBLd3PUU
nSbM47LnsAUPu06bMEXY8QSRucG80vnUL+/JNcshLA36ViS3zm9gImDOqLnDvqMdDUBvWOnb+csh
0ifUA5H9M8Po2aFNyDO6mgiA6w+eB3RvB9TsO9lXRr0RsbhAdj88SbgMl72GBW8+J4+s3zoETWXQ
ms4mv2iDrjFQmFdzDslN8B69ODJTVl9g20/F4bMPoJON9JidmtZLgtMHrIF0oQU3atLrsB0UAdXC
9D7Yjh77IpGWhKHTHou12UXGoITuGq126z7+Ivah01HZ3+AR0eKIt7VdEOtZmS17eTX9DNhBZRqR
CFmko4zH3eISIAUKWAcEG8S8A5sFFzSNqMTRewlkFxZLDSz0EWanLX4ISwC/r6NBE9yOMkh2uDwc
lU1voxW2NH8sGL3xl/anOs0jjGkUbpIycqGPhIHKsSbdMJexHLao5KgKeze/ZEmItDwWYQcmTESb
s0WAFasSsOE6WYAHTthLFHKWwJQSyg6SG319QLrOUzXv3B7vRi3dijJ+/CTyGiTQPs/39wHA1aVx
peHjJB8I2pNYpL8pyuOgvHiPfT4Gg6VkOvtS2IyIiRs8qd/A4fQRa18TgaunZ+ulgu8iyq5Y+EEB
meIkYw8Fr3Kr4x2Pxzu7k+D14y3N1nIoRdlPTQIKlnPy4jnMK0s9M2nZzDWqJRJVh3kkj0i+yoPv
CYec6HloXYGE6fGZ09BaHAOE9BwWWNVraSdBraOT7pJZ8Ahg8mF6UA5buGtk0jnQ9iySZaDuWiUR
8Pd5Oy9mRGtDuftchiXEz8piR2nC77jLRXr7sqMD4AOXzLa+Pn2xHPIeSyIe9UQakyTP0+bnOWsw
t9dSV4QST82JMpJAZvxqAa2zGaAlJ4IeQx1Xv1nPOVYNXXxMDQJOMCh+FN29fSPDxQGEdVocNYPt
4oU2E+uZFWfhM8dwUEQvO96oN6+7+7DckL4EeWp0iTkXIlYYsHEzdBurfQMIFesLfWzZuYXNQLa/
3tbPFilphFLMJ5eehLuClTOe2SXzSPVbu/E53rqGe3Vew3aX01io8b8S4Ok/OA5sWXnODsu+uXma
ufO0ALFsuvVYFgn4D+loO8IyJvNh0HMkSk686jiuE55EgpApj97+eXxxoQ5YNxf+PyIsFndsC150
/Lt5Qna3Jy3P4bVbjgOFjga7BLjeeUN1xUOd1Mubr8W9jULBcY2YRDH+SFE2fLmtrXHQziig5tUy
J5fyGgsTfSSPRJujblz7aSAe1IStJMQpZWywY3P8km0iReAmwDH1qXkkfkebqMccWP4yvPmyfVtS
WLI0Vly424Ur/zvAaSlgP1kLw2qpBxgR+48lC20KvxIUfJ/t+8fihImfsza8qycjadan4iGb1B70
HYo/ZWgMb2EGT6IyL9OC0HgCa/aYH3i4PnySFApCfVAJKNKnRIhdwjOeN4fP0eCSj/1L4mXR2xz2
HIrL0TkobcF5HnpO6yjLZ8pGo03yoJgrVKqmMGEqU5pgycCPwX4SAy3OIHmiy0O+5b7jt6OzO2Lb
ck/BImm5ELUGKYfZnh/rs6UN3oOKmrK27pE4fT9MNfokOtoTsltJTzEIQSLx4qLZaeaQHPsmsdvV
X7ipwOL3R0Zjq4Cykq3Nm08X3H5ndTkHBYkvSByoDZWImpLtt2TlIkokYDff8sDOAXmzctCLRVsY
vKB0Mfeew5LvpBHlPih5Vx3eyCSvu3zgGwTSaqDdvULxfj7vAfh95TTUiGv2UBUQSjeJCX59PAMg
imZM427fDCynhpt1vPTsL6M9Jb3L2gLVsojPLqPrmD4dSyhlI1VBoB/bxun2UoHOUUd7YpW5us2x
NzTidI79C0N/dT8Ww4cPyzFK/Rf9ll7mfJ4YT7MuScNrJEMazz2mKzl06bXrJVQwpWhg9RIdA1Gv
QmTcgR/2gxU0koD2SzONH6E4u5wAGThAlC3fpiivKptOFX9fRbpMZXc4PgXkewA49HpbbF5GMS4Z
jzHFNtOmH6ozKX6zmq3A7fUD8muwfnFFZvD74xtiYBB33PMM1ZYuy8/DJ5rKQJkRQvBXM+d+fOi2
hi+4FJ3Vw+cZwNqlSfzTy710dR1pSA7qVQO58EW7coctzm0o+rBMZI/enVHbvVML+f/uGAeCgsmQ
tbeYFLwtDFIuMN6N4LzOVFdOPcKuKviRX5Rs8koYZ4J3/7gFdX/u6k1IP+F5YBfhU2xfQZ/mzZF7
L2mSa0F1C8kmrug+zBrdIh/8ZdGTUBEnYN63eN5nfZ1Az5DxKrW2cnpe3TPUEFiEIMcIxmnYZO6r
iF8lO6J771kpOUeq+wlA8rPKum69vEXK9d3UHO0zTAff3qcyb6et5pF59EG6MYSCTpb8ix2IDlhu
aZvvot9YOVuF1/WZMudRR1k+UAACT0aPgBj7Q2vCanJHK0Md5Ccj+gYAJh8rYxQGt0GGiUuUeeDW
0XMhT4jMaliKANSOfKfEgoTQ7Q3xf+WKTeUdQ2hp0b8rTIVYolLGiaue04MQSWc79lQHzEvdS6RC
0aJ6W5/gLsMqdfsPu32HLwo1abGlmTiSiQkkh4MmASNqnCmkPKUWNr7Vd7AF0x8Ii2ooHgTNImOH
vtPiE/RXF7zGjJmAgm2ej7STcLriVyQTqSOAf9F0jgwq5OgGQPDFpIkxD/Aw4RfhJmUxB2Urj7Kb
kz79rM+7QCN8YsnLWru30VmTMueSxdihNIuSv3ZFR65dVbtHNWxdghFuO2KbdDyRcEQ89Kf3FetT
H63KCN7Fpq6j/Bmk+bwzQMGf5TFofgrAG0oQCBjU+EsR05q5vlQWW7x2iLw1PO0SVOKghkOve5oS
YhslU12DOs+ocl+HlBeKPwPTY14sb/u7YjG9bnumZbHMlnlwD1TUvdVQGXPAxyy+jvkJDxroWLR7
I2SDAxHRbh6VATDPoFlvJ018Xr13CjgfLPjZ9pANOVwjTW8Wb6/ZVYsvl9uxKXlds0BNDK9YfEDA
+uMsuvzI+3r+TL5cUCLY/Ex6nMKvXTby5A65++2pB2AOxB/0SHzolLvvoh42cb2rx7lsFbsL9ihg
IFCkwEF179yZ3Dh09VQsgCbbQB2xmTwKu129F71BfmyD/j6bgyGfd+nuvFCO9z3ZGhd6ob1jBQQL
ONSzWAY4qZ0+K3WGuR4ssOFzqtEUlgKog3HR9bCrw/WU0qqBR8G/+uOapR+rW/oPFPAfG2qMktyp
R51qpUPiOsBG6zAx6CAV12urQa96BfcykFqfWSBz5kPBllrICRiE270Gr2SWs9SuMbghi49OjWA/
Ce3FZ5Jo7kX9U+5fNNs1p1l/j0BpHf/qeXrRF2hwk9sLHMiZAxqdIxOzDinXTJHGeRtcQZFUD100
DpgtB5Bu+tL4Cy+foOoP9Kd9Jy7yxUx3740lIg3BQoel48g4VVqMgxbXai3phEnFWrPb3sfn3mBL
AjP87pRFfKGqPiuYNqn2xQJYkZ1H9KSn+6KbBVMuXxZPV9BYhC2itUQBLlPBEJ5pG9rDO1xtP3pw
14MvaOTHeeeDT88tcFzpxmeLHAIzybebvsObONPyadbMCyh52eRBlySzjN0jcxvZgx29bb3X+qKZ
PcORNncIOG2XdsrxDFAqo40fGnQOEx0ZJwQtJfy0dKBnPU5uhRK2/ZBNuww+0T25vWyNNnrfUmn2
CF6qW6+PpeOievautwA/m0IefrQx3T/QPw5udBO2aFI39FFZej5gDxBBMTICBMRdlEJlfgYbKp3z
sibs41BozvMdlfvtTltT5rzXyozT2XmZYqwx4fgHaFxKvkHu6Pa7p0fFmsd7a1nIxt+dHNH0C557
Y5bBLk9tiZJpKhyUqRhXqwImqjjuppcW1TxoSGYOf/6YJTnd38MjykYP+IadJ9nn6vxSxmJ/C/pr
vN3+1ZGxp9Rs9fRiSYFoB0JeLnDLPIEnc8rmHkGZFAqMNY0XSJidIPi55D/3UDlyyQRmI+Y1M3nI
z0m1DXOQRi38naG4MabvSIkuhyZ57qqHDfvxtfherWKtHMCcB9oKIubmuivI7t66/YSDQNbvUJp6
2mdt3n/mr3G1JsT3hLBTOHDzcCHBVwndEWwVeLb7SPomP2GOhr7oCk8DB808vByek8/bbhKlst+A
BPyTVCOF4XkEdNk8qwjmvbGHobjKsXw5QYmq7jHETH3M7CZpGYZVT4iy2ffpY+jG5xKRbh+3hiW9
HEmy76L/6HlK671fgSLZJac4evHX/UNz7pKGSowWVnNjFLO4GJSb3xufqm0gkyDmq17eDU/bmzKs
Pp4OXVSV5vo1Lj6zbJOLTkUX5xuJ9IbOg8cFTdetTXo8OLXyK8CuMja+nloHFzG4YXh+dd/XZVlE
ee1/Mpb13vAtjZv+BpN440N9lNTFIH2M2akuua/2XOXqEVDcGomQT2/lqIUcekt0PRFou1zDlLMe
gHo7Bo3KWbpeXWzuDfDDTmsbnKPa13uONJzBaIY3oP/3zZW8RVukJJADilSaB80SmKZXOuT8GWCe
1AWc7mAlVQ4V9pds6n25gjOP5ir6rAgNJe7kQ+XUWzQYV6yKpTFhG4q+E3GKiqRCMsauioHv+BZK
kycWAWNjJ234lizY39ZORyID/kGBJEbVUFg8R69guyrYxOBYlN02Q2liES3JbGJusva2/HujczJn
euDLhOtFZvcli7A0HW4w7Qo2Xtgyu943YB9rFnfdl3l6k9eqoTPe1QHkqhpXm8LgleAAnPQxPOKX
KNs+UZsgop72Sus1VfHmkU3oYf3lbWyw2k/eDj8mOWL4iBsYi4TjsKN9GGzIQbZmZ4t2s7GxEHv2
tke5Y6gg3ma+3q5ywhY9NSHZJaPhTu2eOa/Vd0uZ7FBI9cb5ofHK2SvihNNnnqAU0rv/w+55o+RA
cjbIBtAacZczPwG7DLSTWrfYOuuPo0/V6etA3TKtrrZIfbcloBQHNo2a9Ivww6omt8nd5am1YRO3
UbeV3E1oEw8YdfDgpvJS6U6QFjbwCgZYE+SdSETLSF0RDqtp9nVE3UahcDY86lDeGumb31M+kglZ
BulrrG/8GLx3RIHVQ8x02FpurX1pMaqy5NkNTALQfcHvEIbacIer3gbYYpauP1GJcqOw69OddGsH
N8Jea/OxIACl6++ummjMYY7zTzenx4pTYeo8to6o7QDs5bNtvJ2UADXZIY5X25Rkr1+dSz+Q7zHz
43GippMPAP36oe45FyzCMJiNASrFGJNbDetLl3wNpXRJjmXb6HrQuf2GqiSN38XyY3jla7AVuxd6
HyknCKYGwBdJoYgUM6d4LNgXRbjrStcJKG6dNPB65I3J4XaiCpYwz4AaxtJOSq0zJCMeeesXbZei
VoyryfvngXezaJGPrSzuM9g7JctLbhtEB5LdKJr45F2P19lj0cUJ0DeJATixxOkDj94O7/XlB/f+
FGKo4WN3RAzbNaIUecGlUjB6NstRPclY8efc9htOx5CqP59xEHZvOzV8zCsAFHZxmi7rC/2z15LF
7L8lLca/SUwURZRUUVFkQVV/k7TU78t2e1UzYa5ML9APblG+uyDm7R3ahX6CcMOegkcHLfZ+bCAi
ec7pj4zBgx5LcQRgDhD7c6bLtD0Cye/pLdCiJWrc7xHAd6bHU+x7SNsmDcEwJUsPhqq3xWPxPm0P
sIx25Qgi/aih3G9n1aSNLiGy3CnlVW/02t+Xr7CrxPdoQoDrhv3JF0Qu/Cq4PGgzIFZ29udSGUnB
7fAnTaAk/59/qJpEVRMR+6iSLivyb+q8/F1Jz+r2EOY0glbu5rJKqikOs8EPXjHLx0kHOqlMtNld
9F3qEjpjEdThjz/hnySd0r/ciGaIut7XRFGTfwnjDv9fT/q+VdtCz2th3qX3aJ2rRmNvNP9rugE9
PTQQgE2j/nFEEFOX0JhaO0wQfzCTwW/vv4fKL7XRb0ovURc7lZciSLKs/qZGqjMlV+qyEuarFc1a
wwTWBdFL2p8Zvbb/2Q/DUJwwKrwiXDpUgRHn3luIlXHQebBhuoIFEOJ6LJ3ONJakICQj5r9vUvoX
MeffblLlef7leRWqVGZtyYujILQxg8LoVR1sXpO7NStj5Cx24I0O1dVcajHyatHdpdb86qKIGJ86
Z9k/vT9B757Kfz213wTB5aMx0uLKDWVB3DqQqNGEw7zi+W1PorX1zsMVhh+b+3BTBZgfbOJEz8On
Bc2ENs+GXISuA7YiMGHVd1D8WbOnRw8XUSdLFVAcNQIHfsxY+72J2DPxZU1j0I/Mrkp/5vETsFbD
AFHBHj6tOXmDmqUX0gtpBSiljek0TNHZgXixzlJFXm0LdzfEcACtymkwsEhVHHpYruHyiGUz54wM
IzTMAHbNYmeBF8AzNnX8caa2jmHSVN37dGyw5gU57rIDJAxMXkvObUWKFcels/9HYAArU7A+ko/v
UUvCCIyhcffof9W7uObkeG+8liRbUU+aWA3dnfDijX1yRjEyQTT9pyHzx3H92xIoPm5npX9jXC8y
6vGCUUNrfX/1E3pX46v3aRxBmL/VQc8S115jmV1+lYnjAqmiu/l0O8RGeWlNRVKnpinMpas+Axyz
/jD7pH9ZCCRZk5h/rEYyk/DvA/vyPqeiLH/E+Uq2HkG5f0OD0wcGTmDgy0OaiCqCFgZFtTxUGrR+
oGqx21F73oP9yAY8yX9RBBHd29kce9TK/sPU+9Mddur0v0y9nta/P2Xli47avq1qGxLr06Ezg8U2
ia52E2SWi1OQT+PfVTW/giOlWV8sJ7KJGiEAuvnUl1ijnXFrwkLlu/7v2/u1PP02Ef/6ALXfhKqf
hyC1xYvbK95DZQVL/DujhMbMlhptGwGwjVqW0x6my7DcC/s6l4Zq1GhWdoJ3zvGfypcilbLJBiMn
amhaYq2O3Jqpd6TdNKCYDUE06pt3w0INOAp8AUYtkUavs52vusqxifFX8CCDUd4apjZtCWtxF322
D8H9w6f9lw2MT6uqqFQFVVT1315Gen/L7basxbk+h2uLbE7rOkDBma5N8TTVcf8UywsQRQVRQdt5
Oku2eMJNj84YB/mnSbauOsjDLwGDXhqDowTtiKMAhsMGh+U9YFuwpW4DcS2fAUp5eucuCAu2phjF
3TrvOLbIvr3sTPWZtenpe7z2/6CQFf99xP2/D/mruPnLiFN1Mf1cWz5kF3qDMMUjmm2ElCnpn3i8
uJHRfgbbgHreX+FastN92h5/GPb/dhOyoiEG1gRB0/VfO9JfbqIQC/1Sf4UPvsR9ANl2AEMD2ypW
jzetbQ4lU4T3A5nMwvXw1BkS/feblv9lx5MVXeqLEo4P2v82oL9cX7hkYrWVuH4N4Wtj+BhvkMgz
xpxroE21ZLsR4YFuzubPRANLlcZQj8iqD8gWMK8g7mMpvh+IWTfTrgnnVX6Ny7YRazG5tiaURWh6
6d5o/nDXgvIvheffbvu3jdo4i70vsnEs0CM82kgNm36n7xErcH+Mgxdy4s0HdomMyhY/R9jtzgct
bjuoD5+P1fLJzrv7CahFSaTk6yajl/s53OADC2afjG7oR3gHao7i3O0OGW1ApF8ugnJg/0MaNPRT
c+sAyB+8VvdVtrh3jib+1kZYzBZ7DkXnPVO6HieUqjtsPDIMPNxRDXqvtwCS920LO04naH47TWe9
sUAzE3U+la/iZ9a+jr6kUeXDC+EhLDBJussX283zhATR6Q6Vz+6EVEYkaXMIbldgdmpSn4xNxlJ4
m3ASLUd3V6Tvhby/49SS+gxIac63jkJZ13OfPiHuBgx6KfjvsSQI3S7y2yL5t7fyW7Vy1yl8hVz6
zDm/kLp0I8ZIGL4naQStbJCze8MiMTO6wseUgD6OTmjm1llymSJgo/VUzvHyoLSB+boQx6BjIWKq
0v946bJ208UZooF5bm1M+EtzQkvn9Ow0KJAT5KO8Pv9sR3eUeEVgJOkQdO28g3edweafYloCIbE2
zMcBC9U7v0G4i5ku9PjtuoxrMXmmDudMAEY9M189twP6D/SXB4yJjJ4ESq1MNenBdL2rzCI5eayx
5O+65Fhklv4F0WynXKTewj2gtVATgax9ygHkZDjy3anuYfX7zn8/71/mCL8/brXfF/uiofYR+f9W
UutteVfO+fczh7/iXvCLoUeLUannYRL8JvCXiHCcjv7k2fCvS9ZfL/vb3Ds/PlnRFlxW9MDS7sT5
xTOCAX6UeBThjbnGugr3I2v8h6Xyl5PKf33c30aXKj8laZtx3cUq1lwsVzE1ehCwly4+1mpTMnSS
2Y/hbG2CA55kM3XPQ7RIAUOZzQvFfiDGMhK3o7c5mfwcuhk+mbBdXZK3n7OcQSFgaptQ88wvLLJA
PDwRKkLymZ1nfbJQt7AJH5gaYYjGXCJi8hk+Qy3AcBXsEdQF/Q3UWQrXdNjZC+FNvx0eiz8sfdI/
55ho9A1V0fhHlxSt27r/smArhfZ69tT6PRdYrKDsfVzxaleaz8TQqtmV/hLeBYA17K9ks+qRcgFl
/04un0iHrMBCdBm84fS/PHII2rNdilhtuGdwWfTib1Sslg6zSXGvZwdci54HMIcIy/n1h8H7a3D+
/W2KhsA5UO9jicHx9LeCKr88mkq7qe08XbzdJoIO58P/ivGY8H44H7oSfMpqKWAFuUzjAmcDVod9
logBgQEDYQC25OWkwxjDn588KAOKB5rxfu2p4XUqhqlLU1IHhtEcEUOECQlL7RLSuf/fU5A7/ceS
x8dQBEAQQTE0Wf3NNKl/VjSxrJR2DjPMhUStewDrk69rZ6NVD9b22d96JVGxVXAbvaN2YgSlI3vE
SMPN6w+aoBh1QbI4FAxiWDtIwoWwSBDMcaZM9FHH4PclX+OQ12N8B9/ldS7D5X9CpsdMIgDA9Wrr
6kFVmt18XPh9nXAKI/46Dyzj1PDmPLzeCKM4Rw7IzQk67sNjIa4eC3mlwUietBz1dm1w8UVbDTPU
ZOdpf9ni/lEQwdQPLTYRMEkCysf9/W1eeThl7ovY+NPO0f+nD4wkMBRkUTeACESjq9X+Mqqzj6yk
fUH9ziEbih4lCLVFcosU6AI29We8ybCJvbMboF+z9buFW88UPHum7vrO144NxGh4T344CLAg8bOb
jRTNOJsClBfIy0iCJ5okdaAsfk3N3cSyRyGwit1ZYP7cwu8QLSBFrr/sXT31PgY9XgtqWAYv0Xz2
YpZ8+eM+cYa9Ov3Dy04NT3x5rS2dJKYes5Bm+zacZ+b0EfvGeoz+BTftp2ZSm38m4p98ZH49jL9P
HUnQRKVbBVRMp35/WNtec398t0V/LlbWbYbh0H5LcfAY03s5o5ig3YuImKzVO4gFyxZs3KbT/FbH
fMA6B5lZqPxX3zGWCiJKniXuHYVb9BIBD54q0Rf0dR51+Lh75C5litXnhMPhHaM8yUGO3MIk3prF
qIeSDF6AyLi60a5zmtQTx/oQM1wNUmXCW0OaQK/tZqNAeptvZVPdvctrpHf6acTZZUz/4aPR0jSf
son/QD16iahXFAUd8OyiD1rMZDP/2lt8Wh9K+QUryX54oXLiIM9698Uo1mWBwjT37iK55O06rMPQ
Qu51yPbbyjHS9s/+NlbmuB9BaNCjMunPUgqowwuOkWo/cr9BzqTauhETelOLOBOYMueUpET1SlPD
5O81seNV4cjq7uXj9bwzXXodFb5DB7UoBrLu3TU8JuPeA9NGt6YDAnkVvvsrofOmQHUiPLekxZDb
DSFxFCtK/KqdXu6IINL0eoFcdLP5eUOGXSI2fOIuOybelZiNy6A5+wD4suy30rw1xs13kBvuI9bd
7GsV86Ihb6FmXcNSs3jA1/jDAUnStH9OSwE8TGJiYiQkYgr392nZk0q97vWuHX6IZsP82u7TCmbf
5dcE40CU/7I2CZYIpoYwiNdjSv4ZOIEeShSzZHF2Qv6EpyiGeXgp0JU8HvlKaGOZMvePBa6Vr31h
KQGpnT3v+hy2Y2oyiJj41vRMpN2EAumi211stgpVBybu8fgyUdzapN6d1NI+PX5uMaA/226X7tLf
IKOJSYt47eKY1vfDWtwOeRfIW9sf675wUVXsibAEDuviBMXSoYT4uvxGfJvOGMjIOpdQNTbJa0yo
mn/v1pthSTrkigLyl6kw7jRdUIdiHh8ATZgjX7xjB612yQMr/oBFLFwZfDIru4fYGA8Ivrm9OlxQ
wWCe+EaYnxcbeSyd6M4lMSbH1RmSdU+7B4dIjP4X7aDvcRStgKsq8qb9qcEvYeJKOLCFcwBpfCsD
x2E8EeKwy2heAQhuNk9rI6xWyZlBG8/QtmF8YNbJC0Mc+3FIl7kZu1K02bSy92JQhquvG2ImiRsW
eJs4CDvP1LF/uv2Qf4V7puEb09dggUA5/OJifk66z8VdjCHcfGEsYhmEq2QLLVDHOjtHgmbx3J8s
quS5diOli1Im8wNfBpE//+/5XU13UwE9owLBhQV9WQyZPTeTradFR2k9PhFiTJo1YDW3gx/DL9/z
sOuu01znQWHMYX5rm9iYouxMQQkYgKsHkm51IcImWosT1g/gsMdVnPSWHIVMhsEJzVJqHo1uAI3P
rg/TgLCR8fg9Go9zd7zIkaQTFvTaT2EtgDCf8VJtYTa11HRG0Lmbqk+L8TZedG9kTOD5YEgDjf9h
hu066/okWEPnFzrt0hIcYn8eFti5V9aiG+ILxuUgPk82e9h6Apfyldqc6aUbINTrUyHK5G5jbNpA
yYQbbOKVfaQ5ARU/xlr54Xb2xSsESoGAmKXvd8J6BvP30K8scQNVDzk2u1nKFIAwYpilk3J46nJu
NT6+aMmLbJ3sK3f2nG8Dcj7Fn9fcoA4YZLWFmWNGFrMcI/tS5yFG2ZsWmBjBBzm1i9DHPJplBt4/
wCSZ7Mp7UOPbxTQf0bxnNHfzgKmaSIc4pgMaUpQDlws2XqJtzKXmcA0D8u5g0ZgzVC68ce+75AtP
C39vbHX5zvnnjTQIuy0Ppp4ZmT8vFLHmdv0z6UMxlUzz0Fgjh+gqcobQFHeCIJX069LGJkIePS8O
DWmLtOplTkPSfEXRstvN17Rilyib6bNIlkD2VfYxvYAEMbnnpfj9WaMipFWfYkFoeY7s7q6EiDuw
ONw1dZGzJKIPLtVyqVBMRQfZNjSXVjuGMfaWRzr7mUy6VYkTR4wu92ptEODxQZE5zzgy5GZnGfyh
txN3DR/440tPcbwftUtynGy1CFj9h8KWeeOBiH3NCc+gnOdjKcQzcV9S/wYujgA+NVtLVF8HyF86
r9Tka4I+vDUeZzYNerhJyCbBa11QoskObj/0AScxuv4cx5LOwMNM9km3BwMmzZ6mzYBSoMTRYCTg
brPJrKQg9xDOsBlcoVHfYPSQq5iPYc5yhw0kD3tC5SRtRsti8QIWcWj8Ruv7KnLezisYRutaMUee
HhBGKZsmbg5e7uGDDfOxC2MUFSLUsmmJlACzGhImKVRGM8F0E4apCV66ATCZzahgNugwAJluCaRf
ixZHLZobdCzmp4ogl7ubrRcns2Brd32iIMENbmMGlT/S7WAStHM44ciuRQcP2737tnkJip+gG2b4
L/iM3aff2sHN3rNkfcbxKgn4iid9zdGkZA5U0zY23NjV0EJYOGyjZHLjfX18TJOebiaaaO7r0QYQ
dLJ6u6FWsxQ72MtvsDQ3i4O2/O47DRC0dSwEzK9GsF0AWk3CEw0b5u8544kTI4xbKqR0tIpKuHcb
m0CET/wCi+jOirq3iVUrs/gbZ5JNqjB2VumeVYnJ1jWzU7ZRlU14hcFT1/zRuLxqfVg6kybqLsIp
Hx8h5Pid6QN6dgJehY6xg7AYJxkyaTuN4F59mwnlG6Is1bS/qQMsxtr8Tj1V537RHiR3nO7QYWCB
YL8uvEoAXtZVlAG1/QPHm0pXtSZpjHs306dDJY3WdpYmmpuZErlIcLGqzcM95lykpTAj0v9L2Jn1
KI5kbfi/fPeWvIJ96303+3aDIDMBsxoDBvPrvydqRqOq7FLntKa7ulVZmHDEibO8CycueqGGAdwc
RziBFkfOKntY9pRVMpBVEKOoJpGcAKePmwukPd8lgK68fR70LCcYvML/pBWPgTopoJqSYRhVTIWI
uQkb+76mufbRFj2K9hgcyPQVvwbBFzNlVwL7z7sPeYxacXjXe56aTFixA1z7XEg4VydN97ovjcFZ
YLc0X62wOzoVw2coK84Q62KPvt2Jm5tWVdjr2HPkCDM9BPtBUSQ8DjbU/aaNSPfWxGQjnuP5E045
G+kHLBdn+4WhYDCFpNDYvU7vYzolMT65q3JWO8itgKnBUw9XvYeL+uRqZSbDBu1i/LTpHWEa2wTx
OeePRGtHZsAlDnlg0ZwIjH4Kl4NbAAusDznqgSkmgXZQKoATBGiDKPsw3CvUifXiNFhosttCssjW
HGDxFxrrcSlmrmKm95oKF0YRyjh4EcI46PNApCRp8jTYkeThSFfNZkqkCYEcUCLIKJHdMKWbZCOx
uD4m5S4vBgnOo0+40TcLYmBJdNx/PAIt5NRC2Ik5m9EFVRqaCx6hiDwgEvtDnzNThRaTvYciQWl6
0eAOYIHgw1mKRlyZ7mw5plBbRyP54iNQMQTXPzhy5C4OMW5xHi34sCh6ztksdo7pFnsmeq+XYq9m
qNx+SRPmEe+d579GhJcbKQeKGiJ6L5hSZEKJc90isMKfh2k4zWNyuXwG/eSBwe0Kb1uHpiR/PxN8
CkiSY4Zi2OYe+nWvGHXvdgG+Ol3f+sQ0cb6ZusLHfzrIWstOFS1A/mSjYmFw/DFSHi0W0VnwS0mf
LySWestxFqewuXml5Cm+xm+DP2HzpA+yuGdEQH45b65JfG6bOeYE2xwFa8mfGL3HtHQ595+YBLab
GULA4jAXRghpmSx8vN5a2LY+J/S/wflHUGfsSx9u26V/+4Jvg4HTa0SQEsKOi6xM6JKhFilu9HcB
d76+UVEv+0iGucJuBhE3ycZEFSslk3Zj64iEBj4iqX5vZCRQcHhfo1831bWbqi9kNi0PqPpYH/bY
ZRKVqDsog457ejLO+OBiY5duHaxeFplIxSctBgyGSCiJbCQQsqM09lqBwxD92vj6K8C7GFKxmFED
EJAWisAO0+rk6iT89iKYaRTBM8x61RhKn0UFUfnrS3+A9GPypY4uUrAccVIQyXWWYU/pW85HFXZG
AMLsDOEtfpIcpoj2/qATvZBROdk9efihFu84tf3RgZWZjrb/3bsql8ybJPuFCD5ffACh4uL1gq09
AkhkX/KFT0DcucIn9eP6ETzpac92qFgy5uqx0fauuA8jpu+H7JS9CGQoZCGgRGksFuY0Hnzc4YXY
ZQb2Cs+ZpXN6uOXTe4GYQU1iuixSeDLBF8JJ2pJ2JpO4y9fotFDhfoxYopK04jY3Mk4u75RXTHrC
f7+Tep0UX3LE7Y5kIDej2Yuuey8SYwtIMNEegMNrUNJFs1NEY+YfA2lwwMKuRxALdDvi2anFZHI7
CGgEVyq/5OgOBt3aGYwOkzpav9zTAFQklGEEHSA54+8aFovrakHuAoGErKBef2l5gHUfJtDiQ9Sd
m/bUT2q0mMqe8noKht65Y7tqRoPRaO37NJiRjGF7cioQ2CA+BQeHVxqQ351X8zQdkL9wYfImSD0i
tA8OxKWLM0JBccuiPVG9s19rslh/rY+56HyztX2f00xbwnItbzA6xQNbx9/17ZSjYPrFR0DRJjoD
MGy5WBCYfDinW/R2bDYcJJx3eIN2LMPpN7Cl5p7jbd2XjlEFX9WanfoFZw4r67YXYJWQ7jGNqGyn
6Xte7zUYyHPyWjJDmxRzZcU4VpH90unsscR8psroIXhs3d50jiqzrT74jcxI3an32LmmnecGmgHO
8W3rfi4zNlUfdg9dNwHPYCOwB+se5KNEnTMZB9jT4vSKvzSedPku9O72QIPPz3EEy3HA2+CRHnoe
HzwgXtoBzfHwA2kxPtECdHNeOd5FmPgdhuOTm2sbqW/ES3t1K90YENr4nh2GMHQk6i775NexGhLQ
6mB7tssCg8DxLnykCq5WU+nLTuewIJo3LpmX6xyDzvSEeoirxbmyWs3PK14l81fkSZgibqZt69OE
My36cA6dGNo69kZ7OhtYUy9+TSka9D+RIpJxQI5EMdZ+7miGQj8/jJnaIgfHA31dwezgLNcRcbFm
nu5S4x+nIFj26we0L95ydIhhHjsl7B57j8saR3g5H0hewNm3qR5ufjrV3d7JMXsli5ROjyveB8z/
ARVJTP7XhyJwK/L8vXm4b8D0KKYneplaRxfbzRTvvdicKlncUV1Qq8ecH8YTc4cBzuCJaoSrOLAx
Ii09IZTh31YUysuM7NKs7QX9KN15vj3ZQ5t4tBfdFcz1kFGfPph4QU3eJx0uDLiF8MNIcAm+e3c5
j2qhcEyoJFSQi30B1wEASr1AmUUyA1reGxELpAFnnYLki5u27U2D9kh0Ytp9ubvKw//QbvZd989t
cXM/Dk/AvLg8f6I65z3wl4XE552X5HRg+cFH0jLD6sg92lofZPzs2Xu3LqBi5nx78vhHOyulUNnO
lUP/P7Ah8xWPLk6z3sa/ChfCHiHulS5HqoSO2UqVE2iC0pdx8XZIjcIU304qT2EK3wyxEMbZGNFa
qMwnj8VsPDIhqELuE8SuHNHb25fO/hjSxDsd0id0r45sp9uR1X9Z+c1F4e32cAQBEc4hsGu5d0c3
5RxMz2SEt7A+waCaEgNUW1ZcfSs+TcdOEpkUIoGYtEJWikqwHFIKC+n1DhtAjdXo0XIMG4/07tKQ
l8ntcKUwx0fn/eUeseyrB6eesgL2A14M5CJ1Jpv7vDpUBTafOj0mwNAqcmf26UNSQozwXpZTy059
8e435IedFa5RGoCIu1OXMWzfhTptAWA5lXM1bWS0BbKJgZTzPvtaZOEbKFwP6CHS4Wfs6QCLMZxn
wa+Dochbu08HQ6qx7K4eDLd5LixywKTrzD5lX1IikKa0IW/DRzFGJN36orEtXN0aTBhvCZ5kooGC
VFKGu2r/lxJX//W17+OJoZFJoo1P9wS0Fj1TkJfMREN1LbyCkXSaht19gOzm/TnfkSVd9RAW2fkF
sOuKhekQaUX8C/lp05vQmEOxjizXoR/oX0KcOjaorUmRFRFwTJsc+Zc72iPEphEHpV+PVfXxo01C
zgbcikTNEipn03uE9IRvyauJ3hef5FX1TyZcScc0ggMylSi78hCOso0f9NhUsPl0XBA7RgbP1pVV
By2jSwwLzDHxcUcZx0UXamKFE9Qj67BTOQeTQgsOPwSnrtuipYdQL6uneCjIK3P0dFwagBlqbgkU
E3JobY4yPz0qunivtBPD4/Cx8QTMgxuV0GeGVf10lCECAZ+MEBAJfDeRBEcBgT36vMFwOcDuS2s8
IbMFk6lGc1SY78FpooVHzwzAndNY/Dk16IXHSJijiUU877ztatulC/n2pTo8HcIaRUBR8rZIgZ1C
tJTp2+t58nrYe/JH57ZpnfbEOGu/pZzwyY/gSbTY5kWT4wxiB2g8QhJdoKdz1By+Aahu9/YOu+Kj
4LYK20ILs2C6qDfag1T7VwyFHEP3IG2QrfL9fepqdcOXvohBPbL0Ywnf0LqvJ4B43Q3WVEmWCeDi
lShNJU93ipIWSF8ICPRQtOtNnxp5J/HYn5fGr3XkI95wqxFHWm+g4lWar1WYW3qh1asDrPr6TDbY
iH1zMBy2kYBuesJXaB9sG3//hTkfpd/+q3RlQeCLOYJHhLv1ZOjAGxo6194SGaMbVuExXlQ4/G2g
jAHck4WX7G1q1lTe/SGbiybwCeOm6mtD8rxFe1roIUYk6sLUhbCGXqjNcYF3+dLxSIFMQudyH2Cz
dWULvofopNA8IRWXc33wWUNtRU+P4f7RN+5xZSCox9KGVoqXNE1G0fi7HnE37WB0JwfI4dHO+9z6
HPM+Nwbt1Eec7BHIvyrk87tUKHfZIfsALfZsQntgJtRdtL1XA5O3W9StafyABSY+nD4Yj0wwoK3B
UOoc5XGcm1zNEyh17C8ndaiYh8PzeFPjkCTPzoyJXKW2HzO8gwDHSeBaenxFumhTI17hVYrFJxyK
FUfbBS6/gt9BOXxyOdPubcp9GmxQHOawTahqdr0smWjRpzGffKIblB3vQfWiH2oCRRLQt+4IyzTk
RZnDTwkhOskHfeENuoySux9/Yp1W0K2+o9ZGCCGfdlFvsIaiFW0gNQ7qeiPj05TfV6Y/DJcOprdH
z8nTKSkf2uBGcIrEUOfktKVAbSr4nBmrs0creiEMrzxPQx1A6/pd2QG1DI4Ey3OSHWrQvc18AjO9
A1J8uh3yGcBI7FwsKxtns2TDPZBYYoZDOtx4fQbVBL9tAd7VyYh8hwEVmenMHk6CY2zCUlh2cdzb
Ben8dTPzK0peBhbtWAvZ6jQhoRnYz447edD8R3yjQ/+86FL1isIevc8xyQ0jKGSZRLFEB45agw7P
zodbh72Q9yjj58vRkpFoBxett+s17nJBW6l2P+l/85XZFUT9vswSh90m3CCRTPbv8rc+Gse8y9aF
keU3xAL2QgYbSoIDbjvDcigMbydX5PDdJNwtltg9q/wUG0Z4dnEVcxXS9OHCwhC4p6KXMbooXn/T
gkT3DsM+H/G0Q3097Fs9sFloKnRtTaJ1az+n8TAng6UPL/sYbC3JjSt7njZCtuBs30/sUdi05GHk
rFTBZKC7VRo/i0cUxxtswrTeJ31tO+at42aKkxnYDojaYQKSjBO2ACkvQLxXp/BnQpt0NhOQE5S0
cAmOcK1jgfDUUid0y8XMgzIW+cPJDtHFlIun47waT2Xf5gwzthPCXZ1m1UiFyISsTNYQibskIuTW
wE0cCI0mWUy4uaP0yoWIFlSwXXNco19OUIqbTUy4Atyrrb0tWOLN1n3Uw83WfzCcgOW/9/pwDoOT
5b61nCBIfqb8gNlQxbjvz8Ez48COwYRe6WKj8wut/tuU3txb+vLWecrjO1+cTbdYsxFF7Q+CFey+
PaWJJuyqD74MTlg0yJIfABedv+AV/3iEb+CjF75PneWTR8BcbyYc0zobLJwrldvT86l+SSyno9Eh
vHRRmhIPR657om3W2CnEI2oYnOLB8pX2FG83EjHFOfQQjWTuNuPdbtmkBIJhtWASBB+tYsh0wPqc
ePN//+r0pf31e3QVSzYVVbaAkPw5WW27x+VzW7/kcTZ5enS8R/SBEK1Zxj4N/eiLAtg2U2aRX/GU
GQat6jowp3snvKBut8XG/Sdc0d9QXSog1P890LeFPd7e77Oit/I4ydZNMXrTiQAKFbBqTkze2DKQ
YiI2+fz3dTAEsOMfW6prwAiRLd1UjW9wprqR5NP9qchjEnbRMV/8wnOc3VHU0DWlZuP1oX5lf3Gb
e2jJLYfdgHpfNC/f9mjgBdBoNm3CpB+Yv7udTvScS08oETg/kEN08Sj/eFRThdQDTsWQlW/D8Npc
7i7Ni1fmkqlBtri+6TjRqitoC4lWCLsPXNmABpU39aY3N9XieQwE0d7FuIYCFEQN28Os0en3/30R
NcEn+pcn+46luh9OFm5gvDs2kVNh1tYVfb3bisW8OaqHeCf7h8wUocLV8gNXwDGOtCCtQbJhJvjD
w/wToEaQsCyg45YCpkf7BuzayeWuektL8UbJ3ugM+0/Rt3vRfLKcweHITIjpC0Eu5/7ninAwpo/I
U9afmDuGSLM6SA3/ELmMv6yQ1lVk1TS6/BOnqT+P26U+A2lveKirR5JKAvBwDggNmItjUNNQChQk
NW+I+L6YmlWzxr9sgIlaGEcIyBAFNEMKbUuhrCKRjZ6zJHjvFphOZjOf78ElvVCpENYv9CtQtlWX
VE/3ryXQuVCDdMn8Kf/h4Kh/CSBa17Q0hb/gdPxCVP0Wi/fV9fTASFAel/S3GT2tdyTXt/gFKuG/
c6wb/Y33OdxyCz0DvRMFmtcmeAYITUwDLPSPxnx/QYv88UjiJfz2SJemOt2uJY8E9Kd/n0r5dUzN
5ZJvAV0rm0hnGEtT2e8kV3SdtiFIWZw+jJ/AZH9917+tzDcs2VnbNY1V8Rh3v2i34T054+1N626Z
OOhA3LUf8Fh/C+UaJLuubimypRrKtw3/2m3L+nZT5fEMp4hHQJeT1opiXwdnpp+gpoAih9L0On7R
kmP7X1FKKoFlTGQSVMzVFEI9Ek7Ja3w34Qr5qjomcbhO22XS/cE28NfZ+xYodE0EL91S2TffKQ/7
ens/qLX5hm1ggGMhqywe2anPrTkY2B+Bt+1V9hUD2btD2tYZUPD/EBz+EkN1XTcMU1c0ov13Ysn+
fGkbqfN6j2eL4uKsSVLRh2bksubfXvZHD7Esr7FpOQc0U2rGbPbW3WKdDILoJ/Kq+pd98vuzfF8M
s1srt6vFs5C4XW1GTUgtIC4MR9IGVCI+vgaPg95stOXS/WEhfvpwcZZ+OyvXSyO3p/37PZ642YKj
QXm8prV+CWyUOYOp7ZHM0mKk2HDiNww5GgY/PIG40L/vhd9ehfXttHYPzX1vaO0baqExlOOXT7HO
LfaicWhGdzTOPiywFZiwzw3vQ4DJ3x4NCOBXFGCYNyMyQK2G5w4q8fa/P9pfSSm/P9q3E3xStpZ0
0Xk0ZagUOIj53YLrluHM4EO3jxMr0wvd/vgQ+YEY5OHA4Z2gTkSMBBlV5LXdZKK1Cu6V23fI7DS9
hrvghwX8Wzb8x/75dqfsTndjey55ygm9Wuzl6B6XjJzfCfLVICICL6ZnfvDroMYXQ5Q33B0U+pL7
w/X/141s8D/N0GTuOO1bLvkwzEvn/DLacQ1s1s0YSCgI5jH/CIL5/Ok+UC/f9D9/og79+LHfMsbT
yfrvxya+2LsEO4FnCS2G6umOdEcgxm7o69PG+ff9ofy6rr/vXRDwAK+BkANO/JaKLS/vy7OpIZrs
0peQ+rmuLOa4XbL8F1O/DlqcDLzjbQezuRfiATUmnwWqIfTo7nVUGQOUNzG15ddyXKMyS3NlY8zu
VPreBcVUJrpwV/CcEnbIDhqSYJFdrYDfDlgEzNTHMsMB4y3QVSomKw0grArMUxM1xb44Mg4uw3OB
sstcGZDrCOX84saQwToxZFtSvoVIUaOfbSRcFZ356Qupxk60FzpKu2n7gO5vG7B8EHqg14zbz+Ih
ZLgqHCJSMKCAlapDdF8xn13aCppDQZtq6B/Myt52pBbT1+aNjOTO0WK6v14VvIAWfb5QbtJDgKUZ
ygxT9P4Ayu/CG5n1rEXoUB52M6uvo6gy0K6OWkK9u/qP4j1+DNHhfjknf9sJSjBqgNICMowr3RJ4
ljSsafCi1F9PVjUG4xKd558Cpf6XdBKC3P9e9S8m2G+Bcnu63fW9qbe0BuXAIA5YsGtJaZUpjiG4
OuI0CJ4AIx4mju4FXCFzCRDKX8og6KUM2F7AMSpCAi4stlz6p6IOqkUTjDdA/FyZyP9Dhfo3zOwf
jL5vx2J7v3Q6bSu34wuO3C+0AO2K7juE0aE5vtT2Dv4XXpKd8ESXiS0JQJ1Rw+LuQ8nNLhgDPPtY
pHRxDQI3i6036s/EZQiiAaZzQlXwbjM3Nuf74QUXB8iVT+dAOwT4UawW0kIvHv4yfOel01HspZUx
er4jd/qh9Rm31huGHq8T/vNW6+gf6gypD3/r/nA6VfWf70wlH1JMRYFUDOX42+W2rJXL+bg9Psc3
YXXpaAU6uYWQP2LUjkJOdyjeoxzvIhO78FsM3Ap3AEhY9lMG2oBkPyY4H/tRW0PQO+Ro6cMvXeBX
KtqXwRaJiXp0XV28ToL4/ga3Af4EaViNL8nQAMwojepUKS4JKJXX/F2g0ZpJQ4lEB0HzQB4cZ7uU
vD89DeHCJXvHtT7bQTNT3CVVgNZrN1KxHTbjW6x90NsreEdtuPVL35rrGTyV9cO5TnV4dGE7sIZ6
v5y2AazNuIogecDX+3jTX8JR+VO0ykd7XCeWYF3O6YuPrSkSR3e/k6vYApx7VCBJk2jpZQBHBP1x
pjapGbZTPbkNr8l2oBQlVqMl6tOPrLkzmKyiboQLC+ztpgcpZo2rcLRdVbgKGIUcHyYCSjZb9pEp
xvbtjJqU3n9jXNakoM29PTDbN9q/qJ9Dr7nG9xAjkByUnAdxJYSnmQuvjRPS4piOYOux5cnUWHa6
/tbn2Jd5A9T7AlT6AVnFDJZxlZb5OXgkt/UFu9GGDYwVY9LBMKJbnPJTroRaQIvRtl90d4N6+uor
YE26fpV2Z+gQMabNW/g8FV4V70jK6+lNyOAjI1JjlMrwvGTPQwEpXrNlvBvCgkFTFU2QVF90+vfI
yrUQU7iEdDoxpqipD/bDzrwJFQGBuWSHGA1upIGBAJjz6xcW6qiUzUuym/4Ve2z+IXsYAIeI4rv6
vPVuSfhweJNeNV364C68FjqwlNBhwuFOHlSpBRLthhrhfrSNS1xLNdrtN1Rp7ylwOMfELA3vLCST
mxTjGzCm3VyaMLWn07oNT5k5QoofNbhcRZNfQaD1EEirZdjpId+Kh0wH8XV9LuMSMkDT1NFjviuC
pNSi4RvFbGyCJ5hSDfZfeF0oPfB9wVgHEfBE8F8YwXaR/n/y1FvYQx1Xcu6AMmjpuhe+D9vAPSHb
Be4lNt2axADhV4bNFYqfWGUEqI8GSJ/SXled0xcwV1izzwD7C/84RHGfvS2leCc6GFP3dzjmSsW5
p/1aYLwX0gM0aQ4Y3vBb3jeaZViWIK8qNla6HQgZcxxeXLfLRYwbLV8J9VN2XJVi0YtxnjRA8pm2
14uVuLO5XlMj32LMawx4c5kEduoe6g56j6jOYtsZsGfDeq0jcXMI6vU9lAavpMHtQohWnwJkATDW
qYYYY2ALgCqX+3ah2YLJLS7ixS97r+Q4JMsXyI+wwrjhikqRDF+vE2j+zm97N3/nTpjVXb3aBeDs
+WQCSghFmFtdqC4PEOrmJSrxLqFygxLc2PyXQPUNDBJQ8I1axJ9Qt440r4vefQeaIKNGpsdVqEZb
oYXhx3p+C3G2pPOA7JIHZQR21tK/pMfgEV6TY3AN9RiBdL90DQcJVWp2fr71OzZiuc6ciYE0QuUR
k96wG2HpZz9oMPXRp+Ngbxfv8DDe+efkA8DlsJs/e+e8Gwls/MFF9ytQI9XvYmHz7jFWd44pXhm4
YVo9ObQiMzdpc0oMKB7hJzJzg/34MWUuK/X2/au79M2iLVixyPIuqGkLBXGzdwB70SHjw3m4h7J6
8IyabFuc4Y5hHuCXw2OszXUcNbqFDsS/Dk69p7/PUYwF1jp/gBbwmwxGLlt8OzY/682urzj7iYqI
0WkIlbbD9QwFiV8AfqQU5GYfWsgiHfy0gwoJXgUSE9IvmjNEExmF6XfAMGFhFmZx6HVmuo9+4kLm
TbOX+vcM2yxUwpeFNMZ6HR9keLmMMEsfVGp2STlOaZt0/LuznZbComhufKr5/msfw/3yX941fKLS
hOQ6ThtmekWKCy9fn/0X3xh2jrrZZSR/8CpjFMWLJXfIKya8jbhxy9E+POf1Suof4eOZ+XLF+n9q
mLkVRu/qvWZWege7bqOzLLP4FqAZ1GRriG13qtFOkS6Z3GMfbLfTGsGux1R1L7ADtGA/PWIp3A3K
IRpcPsauvU7ILIY92EysoPamso8hSc9KzfyAFZkZ1sERxmAZob3oasEZL2L2AyDVbl/qrdB2iZbD
K1MZa9HOjviXHFf3yT5TB1XW4Q/CKY7XdSHbM7zOJ+S4HXXW1S3huBsZLDkuCcpEvw20wuRbtsm5
f47LgpVl3bA6HVeJDgzWGJjDUw/x4tk+bNOOH2MzjPbZOdA+D1MF+geQu762UOIA2c3p0WNvROro
FV8ixru8+jv/vUH6/h53Y3xHCvbSzd1ib20Fr0DGapwbyTUyhUMFmiFq+0+S+Atf3XDK9Dgx4re3
ZBtfudawjwXO2oMRG8tDAu5HE3ezc172lIARdP/JMS4RyvFKVyn0DG3gAiYw4zxjzp0wlUM9eeDI
i+J0IuXndZmex5fpEhqmtHimIrWcGnOEWgtpUm2M7JDyrYlq22wPUx8KoYtlYXBEvUYKqjF2uqGO
TE1JkGgQBT+uwSqjdaISK5YDCGnDTmQN2oIrsKcmnVBMvyV+1YQHwM60kt4DK1siPilPcdACCRk9
fSMHRo29ltbTuWznzNbUHFdMfXDYIIK6xkb4h8LM/EuP/M/M71tTYV9JjXl87PARjhFSc4QIAw4+
iFogxECagnrotMXS/ebhjh0fpp2g01dc7NXTTv5IduQbW6xEIGtNb/zbsdeJSVa5u4LTQPBMsAMa
Ge7kjLfVLbASzIRcKdLXMHtTbXhPtRmuGYuaPqfWe/cgYKVn7ziu2RLbApcJ6rhDUXNMpNEtXHoN
1PEmwFEuPKeP4BFYNJlQiwuWQZUBZ1gG95lRtEGNHMMr2he4EvRLJGfSm3fPntF9rCZt2O21SA4Y
WHbdspv3QEAxkJNLAuMJ2MLZNQOdPALPk2ibNV3q1EeMuognyAEY2sf3CNkBH2drHy6kb7oGWOKr
d/b3Ge5hSU3yQXbC9dwklk9Leo1axazCrp5ZdhfIxD7dReLhSw+bBluOlhEmwQGGe2SIO8QuTGxI
sK/2ZV7CukRW7ZCaQzanXQ6gfC4hDUvjLbLrbQ+7rALd+nw3agPdcrtgmdGGDuUeOq6UuNT1yLir
PS64njVQ8EgV10RYpZRcU8CyWA3JDKANsDk4etJJkvuSTR7gkQkCTANl+7nEhIuf0LjxQDCQ78B2
wPblznfc8cd0Ik34jbpmdAOxyfArBlqDm5pMZt+yJ8TvI1MO0q8y2K3feXfcIWvsUunzYtCSu0+5
AEqSBUy8NlLYYOnUoPW/9+G1YLpMNX9dnfJzeo5gXtCiJeU94yt++qqZyQ9FKjpoYgFg43rLTukO
aYCWZHSAsxkI1iqFg7hFWGAbCJxnA91XIyi9AXx3fcDKFBYVehs9xOuRLKLGoOpBHAhfCCt5BBi+
4a8GR2W8DI3BOVmGZ3SvTq4UOLkUoxvyaQyWI7Br6TZS4hNqWwfv64MwFTdeJ2SpQXCex/cAnceo
yq7+DmqAWVzcqn/1L0j1s3Pzyr9m3bgOzuFxquRSoKan4jntcAtTHSJ+SaZAtlC67FzSSInfB8KT
gTgEkxAZktAIutyJErWg7Jp+7S1TiTXvpMDrwjqswYrZr7HMdbqLL0M54SK+sXzkWB5LAjZnmT78
KutGGt4bTYiihtuhiYuNocuCEuvBXQVdjA7RCB6Sg+HavY/BSfq7L/Iu5wnwBoVF/+Qe+7fk4Brx
A3O+U/+AWPUrYEyk+7Ir5BG7vHTT2SBM7i3zW3J28Dmpkzu+DjtKtOd6LPTL9Ih+pRK8yc8ubDA0
O0Vulj9IYbT4nJ0zLnTIZEAKg0tW0tsAgMOPYJjLoBi+udd1cCfIatKaDlWWsNi6sSTAJJ0DXHy1
UEORppDNEcxfkI5PqeTD2HCP45YxV+9JmIX0/YQLjcFz3hU0hPk7N/jEnKFRtMsOnHAhQoPZDuVv
WE10H3+AvJt2h3tybewP8bHCn4D6gSDugV10ttGBiwGmukc6IQIbaSJdzaQLZKCi0Ulmx3uC3dJ1
OmzTJ9lsE9/BRYBJDWwtEPtXFq/XtzIFwMMeORZQsznbiD/pjOx8RSJeezcuIxXZgGt69Q/DV9CN
xYXVpQaQQryWyAHugRJXRJltrkXtFMdcMhckOjNqpqii4WniwiQ0jEznPF4OSL7gsgCnnFkRsTvS
QwyZJkbRyasMGTf3kaiuGh4zNaAVEAEiAuTGnjtnNffjJVX9a6SgVFvyCDcCybaHpDivVk4OuR5b
xJFzUKM4xwah0XhKaqxN9j1KlfSFQfsPfQ3tn/AHlbmmbiF1aemMrL91Hdu7uWyatmQ+U5SrxwQP
ctrzlXutfMhIyoHSYJG94Kqc4eqJRvoSzxBBcZScX4j83tK3WWjNQVB2VdmeTWC6BdXduQ/B230d
FgJG3jsy9ga4O/DPheBrYabkUhB9VVAkbS+lR8dPxqBlwBGRGG/6rJmHgjd4hvukslevHICo06eB
MQQyvS2GQjNKAyVYwkM1YPhuhxUiBQLhNhQwu/0Lr2YQaA6oKQCwKTh6/YtxYSyNntA2Dy6Gsafh
eYGp+g/r+c/V1GTRupXpW3e1/0g8/dbYK6Vr9Vo+a2WMSvQFG2/XwEAValu/da8/ter/OSzls5Ax
M7pKV0c74VtP7iTf77pcmcgogpUs1BXyMLLljB4LYxp4yKyZ7nN0mtcAceOVw+rA0Y5+GNgqipha
/Nm05iG6holgiEpL2xQP+dsXrnXp8F5el8oYKtVHBdQbvQbEGgQveMQE7vTFIb3a9cUdXALf79oz
Zet1gf25grbEzUO0siEWjiIxQAcXYWK6B00ghbN6S50cy1sbLNsKWUQA+8DYXoMPcnkBjUJsFHRT
+Pk5S2hTuUJez518ugKPEJ+3DJpuUT6++mEIogmSIc9FH0kNAGNK7lA52Pyo+cNE/i+Z4p+rIXqI
v62Gvt1JnUfFatB0wUV4lrUnWruwft5o3dsQyvG8msAvWWvrX5h87BejjxNEXzHViY3JY7RvXVGt
1TR3Hz04Aag3hTFI5c1Paa369zdnqUCfLOOfkIa3pjXv9mCJNzcrc/j/YTuOvkZpdXXmTjweUhl+
fv6wX7R/TtNZIIv/A6ZgqtP9tl3k6mXdyifikeZC+8Af+DkpuZsu8d4IjEv8RNRgIKmwd+zTuUB/
v/NMygb+c5NfhuXbvXT63avbQeVjlyp3R+ZORiNaZYshj/+TJNRfACjiWTuMw/ibiXLeny+zau4H
fWe+FOAVoHhgUq0FECuBtgg1YcA89U6NNhdDVUKf6g4JXl0wsHcDlFvt/3uc1rpi3vX9oKmKhm4h
xw2Y2retVcr3c3d/r9TxRCkawK2LjKRq9Bj4IwHmq4oFhwsFgzZwM7/wcWMsuh/Cd1ugcxe3AQIR
emvjzomrA0IGe91B6QK8z/vD7M+KURkzZvRv9vqxkuwFyvgwzZqRQAIpO3Zuu1qQqzJCwclWeiWL
TpX4Fn6MzvFBb1JZU80Iwlcz1FFyzhrsOaPoBZN771LHHpKRuAaWTztq6VGK8N9dowFESwvQp3yz
mx7NWyYfgu1cEqmBfxDPkKRBxWo0kACfKAz+FAQ6/JEx/SWn5nOWhB4pr6Hygika7ZDWGnt+swKk
1C0YDQ7y7A7iOitv3vqt7yF6MxyL2Q5q5m+8SHltZQ/+kAD9yn4O8fuYL+FapnlHwCrxPEC9ROX7
RLu3nY+bRe5Na7C43FdnfuPYOQOYdW69+DCC+QIlQ+A0QWTCSRgjdBDkCirrcQ7MVmRI8XnhhONm
UM5XJHWbYYOmRjbc3h0eySiRVbDvDpjm5OVnfVD/r68qgOtzZxglKA6hazqh48TLmeP0H7BHkbbA
vsxJzlkLijl+FPkzjTVvTIzcPKZbd3jy4z24cILny7PTMupxIbAEINBZgPEzguAhcMH6Wk5Qkthi
W7t3zkCyCZEMCZ3naja5ik/YBYA9AcB+YpU+Ad29UafiTxjCk2oGAAl+mDP99cypSEeK29NQrO63
M3etJEuVn09lbIFQssFCwhqHbQoXFvIP1NpbRvMIMAH41+bKoI8wCegdCoPznv8E/VH+OfHRZGRl
O3JH6+oCaPVnAGiU462sTEMeP5nRGOQuz2cfI0j5E+s1p4oRj6CFF9Pxo+fGqf/hxGvi/v5+4pk0
gcvTdNNAufTPj7+9pfKp7rrymOkAKfEuA04JJpejexhc3s5uF6Cc0dy9Q96AGI0vVCd0/uu5/P+E
nceS4ljXrq+ICHkzlRfeZgITAjJJISGQQ8hc/f+ozqS/OhVV3YOOrsrESNp7r/Wu15xRPRd+aHrR
bXXrJiiuGP9aWhsYBo14Q6ZyuckPtwODk13JkwfWym6AxBES/vfdVRqbVDnO5mfi6cErdhPiaMMW
IZndXmLugWJ1kN8Kyxshnvc19jvgTpK7HyxyrPbhoX+/vxOH1ylRY6JGQZ2DkjE0Tfu0jd34+lAZ
aj/8im76opOUB58uGsNS8cR0BqwNjo2M9tTYOdojtN+xO3I1xemu5mfiXIE0UamJFNM36kT3M/LR
iK9I+3XfckCMnWLJl/aiK75KXHpgzgyW1kEj1BY2G7nJR9t9bNkeum/Y35pnEpPafiD7xzhkqcns
CzUnCuP373yA1PBfmkCAI33IOW3SeX+mbe2oqGS3mgoiAljBq6d1aND+wcvGGAeDSOu5rp1uSf+N
54Bug1cmlRUP1BslWL1986cLGdFZ04pfrrb+2PiK9iR6dXYasNjp5mpLJ8IqXgMZ+bCn6FcZox+7
SwO7Hd4lBuugOcolO1SD5sv6+Sl3p7sNtBekY7xkGosfkyboCAPsoetAmplId7DQcJrchVhNbAxK
qGxhwEkC1pbHu277WEgXcTdalrOnjhvgjdcBCUVe0R+a1a10jJX4xYlbsw60KaVkNlWHOBb1tRgC
hvjqv+JiiPlRr8hJKF3ooFbsFMXnawd5O7HSGVMe4u4rOOxHdFoDCJDiJWi4p2ZRBC/d7Td/X0Ci
+qcKh6m1xD+iTjX+2wIy7iXrrYdWzWbJxvbxPXgLz6g+bex2JkfYpPvFgjENfj32YjGbOE9/tYLX
/nZQ0A+enYvtzUOrO0hJoMuTAuEvmMQtOBQ94PshxXHYkwai7GAOEDIhQ0Kczda4l7gPez2av4nB
WuLisIwZ4A8K1E/OmkGAOz9vIBsEmx2ClDF39EG+jsDJUH8+gWSFQMLh5YT6jjmKNR9YU7vNasIo
dBUE88Mh4Y9QuAFgMPBP7W+OBxLJrX9RcP7UYGi6IKmSSoUomr9dv04rkqeivIVddL4dVCvZjRb3
VR68v+XPFsl9C8RwOrzD07cgu7e5yXR+njEUW9d817NSQMg4nf9+T/+0I//3E/1WPhrSW1CLFLYy
Jtpko8MZIDcKf4p/7L1/6uL++za/1Vp6kzZ9XPE2w6SPFB9x3dp8vXT3r4ZBHOhUv+/xOk+nKeFi
LmrKb5dYaE+je6ewxxsrxGQvaptd+dmviYXU/RH2neSorcmii6y/X0cM9f7wxgbva5q8+nB7//dw
yQy5yWOBe9uaUDecHgKJaOF9ANvn8NyiuXyHODpgGRCNseBBlCVvSBGHGQyBGPWcPSImbVc5EK5R
zTEjWT5F58a2VI3vwFfLdHHvfOH6DOUQFvto0s2MD22MG+YOQlIyLZf6xXi7MqIoRrhn3WGHy53s
nC77raRYNfRiw4sG/W4MJH73pbMEnYnCe1ddI9DWC1a3RPGycEWPBBX0UI0F19mS4kkxwx4wRbs7
A6R4Mb0vjtmHkrkm08svANlA7y3tTUlhnJYmXxxs5Wa1254A8Z7RavTRzbnjNdjRJl71yiLGdJY0
Zkx/t5liGUhqmfqDp85aJMlENIq2jA4xD2LZayuHTEz4Tz1GAiNbMFxMOUjAfYQlF25VfJTbEYas
JI/NmquRhtTMaTGOdKsE4mtnkW5XqJqp0R6DWT1JMfFuROzOwiDjcTa64ov6hBHtJLVXsPkw5Dk5
peKPrgKq9tO4JsIx38b5rOaoye2ayvyNkdZX8Zw+3nhATh6RW7FqnvNRu9Azl0+lsBc9ny6hd1vG
fY/vDpXL4rmO9hW4DyCraKW4/MApoJGfiOKg24wW+rV4QbV288gmqlLoHXjPOQHtwS0Y7Uw/aYPm
7amoLhO6X1/6RNmcSQ66a3gubWgqzkuaKN3XLZnIQwysjvodmG1gouA8oNkkNjbSeYzxlbZPCXWd
J0cSYICZs7A8wgkTLso6/orRQFo9I2hMun/wlQ/R2+FggjIPlTyzOuJtECl6VN+9Yt3OWBzzTaLo
kDZsruXHDcibXFEnCklLZ5L82YADklsMEJ26LZPvXfcM4VUbmG0nUMQE57aWcZ7NxxGUldxFpSrd
Cb4Z3NlONF1gfoib7pQauzFG1k/ihHb0HoBQ0F20I5MqZKfriL+fnsgaZEn8fT1Lf+oODUlUYM0P
/xi/kZPujV7XbZEJNPONPfM8bGm8C5K4tbWeTsdEk9ljhM3/QKB+HaC/717/fdffCuTyFRWvp/wQ
drSj6HMxAOR0DP1u8PHhSbaRxf39e/6B6y0L/33H4cj/D8BS14YIuvDrHWsXDpn7JLa+dWTvGZoc
2YNPluws1tPPwbhAcg5fMlpP1FCiO/75+0f5pYz525cftvb/fJRcrM24Ufko+yOwFqKQcL2k+QQS
gE+Mmvrvb/fPb/4bH9ZMbveir7jDFDDHBcY2lXtcpKF36S3fn54xqAYdwyMO9Bu7xb+/ufinSuC/
l/2308JMX7c8rXnzwbQoxbeNUsbdPWlpN8E/ICIClv50NKkwfmn1DJOwof+9sG2nxHetPvW70ql/
GntwWlT86sfwBw8hmIXc6Tz0PEYPVshQkYd9/WX1AQPED9hxVKgWE7ECzw9teZq+Jmtv//KOBcAS
Njwe7GEXRPoSXkNODg9Tli2kmIyRkrHK0XqD8TCu5l/SZc0dbeacVvoAR8VmgW92+LK8bWoy+Nr2
dI5Vi0HWNEeAvWPU9mFsOm8g2A+a0vuigRtdW8YgAfMwMsH9jPb+h9GpNcMf1Fq5VuG4Pz+U2sOr
rwaB/6DndSZDyMDfb+CfChoTjFbS2CPgnf52/6pYegpR9ux3ONjXXFHIRAEEtvsy+QcCKv4J4DMN
UzcNMjbYjn7Tjcijt1Kp4qPfNZAHxU9Oz+z4RbM+e+BjeP9HnfandxMFlfAlnVQP5Ju/bUB13MSa
fiolZFkaQ/XlkamrI3zdztKenKy/X8M/hOLI//Nmv+09Rmxmuh7xZlJnJ9v6OVAMiaDFbAURZjIl
AEE69wrqaZXCZd4djbuPzqpFCJPYygZ32/JcCxMyRiv6on3y8Tw/8iHE4K1YAjym3e02e1ceWcaj
dtu95/3d5TAbhSf4XjBJD/o/rXCHq/PbDvY/X+i3HaxVi9bs00raNbhuwisi3ATbwLW5V79GmIQ2
uKQ5JSqeztU+7mOdMeF21PGNYIE9PHpPJIAYzuwThNVE/lEUkOr3j+fpD3x8Ljq9h4o8FyHAL1XF
f3bZk5H1qtly0angngtc/Uzo6tqHyIi+cOrXWNmwwxtfNyxbQNnvVouFvi/iF7dQ5v88Zv9Urv/P
p/lta1JfSHXjiCtmCNSk8UXD0oCKxSYQ4ldmYKnR2Cc7iNF/f/bE4dn6/27Vfy7Db1O6m/GOE+35
HC6DZEePCUCqcniPo63xspoTIvb8qr//de2HI+Uvb/r7Wq5fivhqy4J4oDAFiYm9+OEACUg+VZfY
kErygGZKggher5PHXiTrmtxnbfHW8MXGZFruXRPH379fiT9NEP57C36nYYvSKRVbiQeCumsE2h7q
gtVPNaCXQPx8hW+qYAiEZRifcy+F3QfMdDyFylLJZ1nlkONO7uattHUY28ya9sUlfv1jo/hTZQBJ
XJcQZeKfLxi/7YHpXa+efaeKO1g+cWyfMh+gTFs2sN6PylfSWygQFqPWzkneAVRnJjXtPv9+mX7p
836/d//9DL8VhLdX9ajVjM8QxbaB2V6gV5g/wMQjORirzH8VCH96Pv/7dr9txHrWN3Kr83ZsIo9x
XVmJ5LY3JPT9uIJCAnVC89M2/MeX/MNhw0RS0HSKQnIKfp+ARoUstvVJEAnMIXw8UJQ5WMS+iXxD
tPvCeb7+9TUZuPxpUfz3PX+DIEZlflc7KZN28XMpmqRzWa+t/PYg4oOwbaq31ydzefMundzANVw5
SlwL+F2JjwFJfaHxuGMdIX/FmNCQy0x3SAaLBAMLRmtHRungnaD5xWdj1x9wCzAhd+7xuGqCR5DU
9g3YdEI2UHFyxZDTob/yGHWf9FUQRxI3GQKYR6VTfo9Q2p/v6zvHzRWlb3VMl6pDBC2JofUIbgpu
5LCVukFTLqwgTj3mxof6ycimayigX3t4tETmir/mlpCQXPWor2nMVYx7JqQZS85D29NA3wiwIrCY
8BoVB2F6xZEnVmQU331ZtlvJETOsXN8IyBgKP8Hyn5Cp+qDGaO45SUx/tHlplx6RQmffoofVw6Ux
/HRbxzYj5DtBOI90M2o9fGDEYtBYvL6qzsmFye3NK64KxZfjSXrCt+M172rbBHfcPjJYbKO7I3yq
kFZc0IY7nlObu+qcsLVjUtx+mbgDgRnhhogvjjInqoJWwmC0UJLquipwG4q84oNwG7LkWLd2Udiv
2GqOfW298Sgm3X7GgcxQn7rPMWZvBknnCM9o5A8IHip7FMjQI+iB3HJP9oRhacxWwQ5a9EUQ+Lsf
/FuIU5dKGhbJHWAWnG8ZuA2ssB6FwFxXbPICqjVzF1yiZn2B8xCssJOP9ssksHimcnfHKaMyV/w0
c1d3NSDjuSXy3cmQg49LYgQ3K3NiZDeBcAueMhHISKTHdRyU8EuzSwusD05ywG73RoY0mOPuHU1T
LXyaAc/cC1LxNGUNw8HdvZRdSi5CPY9x3RlJnnk69MVYa2aC7Knp1uhWqfhVGMtHvLo3UzmdpiSy
xI5eTxKMMXtGjpIv9baJxuI1vUER7iBovE5WnYbVDaBY4MEjuLR1VNLIDvyO1K2iHvgo1q2YZJGf
jqE+A4li3tfjDAbiWSP1WRmLI6cc7eTeU26zRjvkgAg3B5vM04hM23X6tA2eg7ujQ/bAd3vZTm+1
y3ots0VTeVm3E2ZF46Zfd0ReAP4gBoAekyK1ku/q6dw5xB/YCmuTSgye/WdlOCaPeYfPlt3BDSJ6
AilGjSs/uJgt46xRI7eF1l8NWRymhZIOiV7lRklYZcsRwz0QicZ03mD2gEHD/xDaRdDPuSN5Msxo
XEbBR3Rh/d8QLyCd8PePbMKIFh/PX14/qgWNcfSN3P1qrNXw5HIAepijM/si3y2d/sog7WmDVpiT
MbzPncZG5Tcos/DKutFyyAsGuIRnrCCYw4U4NozTg9J5f+G0haWqp9kDW6cUoWJ4DIOxbx6jY97s
8XfeEpn5nlyhfGKyA2/sekWCMKIdwyCALwQZ52krs9LZ49JA4C2wOA6iX8I3CLizZtuAkUPPiD3k
AWTNks/PeW9v22kbSvgQDKbtyQZO0Pr5uY4ssPQBnJ+0SAKs/2eSafgz2UEMyZZn3ZwrMVuDs+N2
eyREZav4Rw08GATHex6ICSpPltC7g4srA21eNaRV/IyHMS3OqiHCOmP8HC0uprfFjPN6CoyNv1yv
t5hUL05jwn2tIwWOglDSVjdoqcAWv0su6/3jtiXS3EQn85oemVlBGnXXWP3iVhxPLcB/zDsw+A6x
3z0g9gr5aPpgSGUQnWjBT5jsHfQ4g7vZyykwIuOhgylz9LZiEMLZjCzrJtCQJjpTZgL61NalyoMK
jqNLtLytq5CYMEvhQipLvGfh2RJcMfjVelywbAfWVEEMVJ6MGlQBvulwr94TQk/DHsts8omDwcAz
3q3XpugmDL3oXTdYIRf8KvvbrCHa4vIufYREDVxey7zII+cyGGcjM8psPUN1ckNNnm7uY1hG5QHK
7zpbp0s9Ii1BhcQVKtWd5nuvPXyefc1vUJFA8IPBkXJ/9BubkKUr03dYIgh12YggR80VWyAsiNQr
Mkic4cFEwKM5sGrFL44W8E0kfwgNGO+1w8HqmUXI1lfirlYFLNm+mSC0qz5MK4WO8D0MbtB0WT0b
up1+8T24CFPugd97PRYnydYcDNys07jARhOTX+v0cRFimz33XTmxPJtxbHEDYzffHsspzxnP4YLJ
i245w8Ouls4NmHfN7ae+4SKpvjgINbeoZZ8M3B32yNMBV/DBirO3UvzZlRZc2SunxwkZHrZaD2sP
T5hfzs3MXjMfA9RmwCTwVbg8N9UOk+sgB50oRvC5R/vCUtB+Djs/4Du/OaR7tF7/1ZwY14/UaRYE
P/b8OT8LDiyBk7sCaJilMA3RJ2GcNV3Bd+qveFx9d/5H73EwfXDCEf+Dooh1iot8OcH2Qy2xlXa9
8NhyF8yIX48HM+fCPiZGkM1NK1tfFPuJMsJ6I+CFWsLVnMYdHu6amyI3WZ7c0RZrxNMzGEmbaGFv
xs0WFoMTOPjqiVyQxjq532McRpxkssntBivD1ccomKEupn6jEB6OVXWvpZbgihhbYkI1ZJU4qiVu
OoZs6LV+wBE2pHDgLDi7Le/zYb9L4WayriA4w2Pfe95jvC12Kfxu9rAkwYMfh3Xs9XkOqx94rPys
YVcTg6/ufmvuC4wG5zUG7NxrfdjSS8k5NmdYL/PB/SYEi+cyhR6YG+uotPZpKHVgOniUMf8KZzyl
nT1aQJveesSAvyf8tD541pJmgU4K3iPBD0sBpdIpuJ7CMGTgjUE9+y3ezIPjT7hMPvH3Jv0gvBQa
mWHkYFGBjegtBbsRQqoPlhMmceL413vh+cZ6aac0ZRVDNyGs0oDbI/nJd0xPs+7c5G3fIw+aD0ci
Ym/7kS85Ss98/M529tQ1LIvh0CN+eGsMMk+BsgSnFRcPSFy+rpRUm2JxR+ifz1ams2I3nhXrkqx3
Lu1MZNXc7NkL2iFCvPCjGg9u2t90hBcheA3ugavV93AtsQZXO0y4e7Y6RK+cEvq2ruZPxSmg3UPv
8ZmB7qCEA9UOJZMdkQez2AQosfvlCrctSOm9ex79jI2KmTasW6sbPAa/v2UL+ctwpOni4Ao01E9M
SYbHJZEGzevgvkh0y8SpxpMVVnuCDw+vnw6kpcFSm63i2PjbwU9AGRFymX+qNeo69HTAB9YdtvYF
x2rMo4dAPpyam/GKdBnWxQy2VcyGq614zrzC38J52N4IOFB2F8k+ZmfsB0u+ueKn0/fXh2wRyg6f
GZff0bf+PXp6+FD6XFyotTB/GO/BfMaHY3CfpyAAAyxTG5I/tePxuLgHC2ruLZ9iHQcRmWvsX5PT
2SGqgQNP9macinseZgHnChPmrKu9rMhc4WoVBZjy1fippjuJnwST8KsTFkRqHbYwHOxhPjamgS7Z
laEl2ntFtUabX3uGuSeCxN7eV7CtLrcBeyX1kzb7yDdMnecmsjDT50sPNrw4TcMAmbFnQD+xxNN4
hlqFpxaXMmjAt42UcDXbyXAyUVLgQuJxbkEggRRK27RYvEL8/9BupMvjfjSZYFKXBZNmDHgAH+Xk
Hwe25GU74lCE4obL3w7RBheEjXtWnEcWZxMitRVEi09SZ94vbqzgarhgF6wfrLm3tN2ZCo0Mt3U6
UTbjxeWojPeT12ECI+KXYU+C5+d0cD5VF/vi46j94Cwq8O6/PPSpYwbCybA5p96lm9POM+s/hUN+
SD8f7Xx8xDE2w8c2oPobUhyeKCM52i4IMPdOtzLsCXuwjSX/TNktSOakS6ES1GDxkHMzlDb49eNn
mBFNYD2GndUI6H5A/DDa1/xyYNzxZI8vxbhqOdDI04qpNo9DmFQBsuHCuM0+NB/GXhwcxa1odZRT
e9kBDHEyarAtF8RGWQT3eg374Hb+lMLrydny7FrKmLqaePUyPL43satfOL9qqHdPJ6PyQCKTxJyE
GdziW+yQ1EcCgJ9CLFp4R8XgwVg8dVL7inXvsDMSvjHjIepsGTtH9rVK9ovx2+AeOQtOUmqtegZi
aPzysCbTx6lnips8bVnB2ZiMQBNv/ZeVqBCVtoOZOfwKLgEAyl6GjMiBbC9Sb1vm4zaIVyGi7WGt
R2uqgFAjWmmgrbGhys52/fpcD+4pnjPUbMwclzyNrHQ6wDbgBZwtpxglHoOEN/yPB0Z/kbu+PnBY
tfU1DzYJtzPCEjh+ISrPhgiqRdifqDefWYD9iIqhpgPNilN/JnBKt3ahIhckD2XSaTyvhHEy18XR
Hd+GGHDMbt7uGn8Dzs12y5/GqwzfVG4I/7pbzPEhRLJArCPPnOR3v9TuXEFUx4Qh3jzZ8J75mKsy
2ws+Q6aI8lc5RFdWQjGshIaandbiAtCO8XSjUKM9BmboQOgc4jCQk2Ja9Qwo6klF/MQmn24n8sog
48lft7rtD478a4Tgvx5cPsdxkGEpPpNi57gYVhH8fYylrU/Fislh1KZLrlLkxm7tX8iq2O+j86Co
j9fYDaEuSohr3OYT9oaQYhhnW3lzIkeSlCzYNIa1RkJOgUrukCBbX/oOL8tlt7gSKmIRTYMjgjKe
DRlZp92MugQNAbKtPfXefnaUT5ZH5anrQx6Rd42Gr9fjJsj2QySAO+FA0QGiKdQtREqodDjsT1f2
6W3IRJ1Vuo1q0pmCU0zsgnZYr9+TyC0vxBlQMPcYWow5qrl0ND7DidKN4QHNFErjbKcdRoILjF9R
PKqWcelnaQDeTN59JTnNaUGoEyWpBbRI2eu91xSCbkRS2Up2S0uSrPJ83yJFKJ0sPCQtsp/03Nvi
T/zwDOuQTW8PppUnE8w0Wefzx7fiFQ97Gpu7F8yDsg+x98ZBf+TJ3UJR1mqJMtt8uGW+NBg2eOAe
/PgcO+1xqTnS9I0G9GGdTbTg1jiP8KDmB4Yix34yurOUtzWvGGylREMTJJDNUwNv8J9KtnvVugFj
m+McgXXqdt8mHfBErggtEHEcReemenIBf5aenSePLsvZpZrTLOAipWscSSoCZSHUWbvXCpBRsE6T
Occ3RDQLEKBw/DdXB1ITdABA+3sYoWU35lZSER/oN7UrIjQ1v5Uw093mFDSwBnMmcfREOowH+TPK
vLixo2mZfZA4sSwn2ouE6gYTGGBnk2CTMLbNwnuTg2XAXxnwFpG8i2aJVIrIA0svrTkS5HhrWP15
IOsuXBz5RZrDlGhZzDbejthRJ+rpMC4ssK68sDRn1ztHD12etyC0ZbJfzHACwHY+uPNZCJNdcrCu
2EdhpaAiZn2/lncrKUJocZH1TZxhgo0AE71VNVY3LAPanGGAO8gjEoeKlE/VA0rwNXTsA+SgQV11
Y3vA9eUUL3OiJRkM2jmBM0RQfZYgdLzHdf0csk8zSJcsOT7NEIcFpyG4Ir4cMnVook9D0aqQqe0m
RIU+yQCR3rNfjQZZTq11xdy0ZYuhMR/iD0PWZuYXUNvewCl8nmKXG6RI4UfzaX6Ca+wwBwrfIe21
SnfF48joywKoenOlIMe/KdJplRJbWyP/5r+KFI4mQGELyMqDkSwNFwkuvKC/pUjWDlxTyGSocaAW
UStSViQTzoA5hhIjd/hsF3JxhvAlPB/ujiyxHxLgw4kC0Y4f3rWWyu52CIeMQ1z30wVuGkQBzKDg
URcU9kI7Y8O7EAP29yMmfbgCm5dImZSIKupFi63P6CNGGiLoFgWU+tX4NfPiJhgBj+6qekFCTQZj
dh9tzflzwdmkirZGpQf7lQ+rhNriOS8grqdOseK0kr/67zdBZ3c3QXvN7PjwcsAhANZaEidIv4Vq
Ly2T94S+Jj1BXSFecNGSw8wpHWVDjyycuU/Nrsfk6xLfxiBuz4WUhjJZGLdAhkgUjfNNjRUXRzUp
6rAD6VnQATPPFbYZOc3dp85Oc5AnuurzOiWW/Xa6zVY94WXU4s0HNF3mRgZi9Vb3sutzUa01GvN9
c1b6HfiWpG6hY0lUUZCAR+sq9+AyFfBmVAciL+apEogjjivf78jKueZ9SLRLMWN6eD/f3vZNucq0
QucT5sx3X+n9An+GZYOVwoQuMennp3FraZp7i86Ma7o5Rc97OGW6Hdc0Hzk3ErJOXuzn9LV+tgbr
lq7dob2w9XajUK5BRyYyqgWH5uqZWFWDN5L4JXQoBnKMQ6gRPA63ovWbdUbUwPJVuF06Yf4aXSvJ
awEJKPy/GoXKM0ZDvQRSvE8a1UnBu16WkNlc6rs5PO/va3OfjMjUGEdpmMtOWTkZSu+pIRwLA8d7
gAb2m/Tmv1TYXY5pBH1GcZ2sxdHs/sSzo1x19foGP0j03lV4Sj8VujjIXcINyDG245ZQDKGBtaJe
1Vq1KiF8yyQlGkH0QOJJ3sLjRZfMt3jH6xsU7a69sxA42p/EP+pMOFYigEkL2nkaeaMYQraGEEK5
cQJtHufyPm1ZRgp9V5/s3tC73oYjsGW/uIFk6d6D5AHBkF+r+cMio5t77Q26npv2cm/yz00d2f1b
nZ+qS9Mds2z5zhY1gGRGSlPP2AE0QkaxMfLu0J3r7hg9nH1uhILSOeXL9FTUdQa06U51u8ZRsty7
dV4TcbueB+z53ChiYiuOC0Dd4uS/la/s9NmUstXhsfLOXKFzgYtBPE0GEMwS8NxPmDduJA67MKVs
e7kRuuMKuvtcm0n0IXhhH0CVo/OdeGjV0gjkujk1RGO2ksULjYmxzJe9YHkCG94yqX0jCQq6NDQg
TQCUn5G61Lm6h7MRriyRQwtZDsmD3cPNRVao05PekTOnIWjjhS+0SzpCyugZ1xxq/mxsyoxDV8Kv
6FtFWL9pP1L3HvvyD97M6rkk/RlWWgGrrEYGVrqKYHGRU0eYdP36iVg/d1TCHGIHLuWd0/dcl24S
fXbJ4r5/35ePys6w6lC+4/CxyGuHdI2QvQ/LtCshli0c7U26PdXIw0tmL7n1xG+KWcmOEe1tsJQH
ZOxWrylIjp4fuh9zk7npLIMeB5y0FOYN+DNlMntqjW9YhLD4Zj9bXhKDHsdk4/4u7NNPGz5IxwDD
NUjsYFDBPOvSMSdoiJXyySYYlePT7HEW/Nx/J1aG99FpjJfOnJgaaaXvS8xTzsmhn2ALhxucVuOf
5KQb1STMeaZ0bhnevsA54ZWuHwG9BNqFq5j7dAyjMR4IE02Y6Lvu5SeORPbCz+vm1hg6ImYAhjdB
Zh/zBkBOdQdXnZv92kOmZWOtd08tRKvQxGNtFQE/E+R2e2/ykyUTOxvbCo/GOf7QoOf5gLSN+5Qp
JJwbg7mTFSGWQmnIaq0IIKFUGcZZ/AVyA84QE7MXrNF3JHfTHUVSUBwLpl7amE/dI14ObvvuQ1k3
bt3aKV+eGzGtVMvcQlA4uTLRGwi+j9FKv8TH5+TGxyXskX7H6Q+AFzUmBJ56fAePMQUo5dvcnHQQ
Mo+yk6gDmr+GftJdAbaqHxDJ3FMBrgJSdgh3QOjE0TwfuByMUjrNPn3LE7DUrxpyZWXXcGuB2dgP
4RFAoNPDAnL6x5C7yUViG2f/WML1qGfMN7i0gEdjdh7jyka/7NiCsH7zZGxbwC3fNpPeU+TlW2rU
dEL/2H4KoXqEABjN5GAk24bmlRgvcYE5TjVbwEofwJSQAI/OtWmp7GhDBQ1ROxjqmzKJxA/+8nVH
n8ExG4Fb+PjLZT+P85Ctgukg4dr3seZUCpNIzsrmetdsNQC848YYAwuXkYHmnQ76p7lGrJP5OiQk
joh2y+53HyvyJsEQ48ApOKEkuLu3LTJCbWX8cIsAHAF9Ukyf1gIPFqPXyCZUMJfJ2dRKTwRZJCIc
Vcz8cfc7zZH36fK96GhE8MK+2yDKlCD0eLlB4Kr9RGcxAl5Naks4JF49Z4LJIUp01VT+uq+71OlB
03WU90isqEKey7Zbgi92bg6bmtYGwvMjWaaefLJjffoCu2enRvve4AQj1QfOz5N3+8iu2orDUZ1W
s/fFfHk8mVKoLDr2mSHvgdWWf7SrR6jC484mLxI4aLVEnh7a1cSjupe4WxI031ktTWnKTMrXIRIR
xkKZB51pJ/gaO/JnjXUqRQljS8bBvHVjMWpgiDeitZrkTEUPAjqyQ+p1c4BCqXGaeXRs1GUnW+BA
+jp+nilTGTpU7PEr0csP1a4VoI4U+xcj5muERQCdNaKa+0Cz5hFL9lQclc87yUE1J6Xd9OjSx8rI
YkpNEAVUO9luqHwUO1em6BrFnnAjSxxdMKRU6EfoMwrHvE2SkOlpa1c7TJO1BguHdmtGLotKt1qw
5iUfKh7I5i84Wi7UdX0qYF8jBXTFlygmVipfAAIXhlustLGi2/d56khbgnsgeprha0mgaMwA9o45
NYjG5MFEbIbTyAzlt7QsB/+VtJug4rrZIwmPx3yiLaIZvdcmYR4CuBbvoJGnvVMB0Nn6grspfggE
BqmR2yH0slMQsON7SruhkSfD0Tpheo3vgJ8XjJJqqrFwKBLOOYclXZTzHic0XzScCRVyPdM+AHrI
WZEr9+ZzOhG++jq8nWpe+I1qv57DrDILUj85MpmG9SytWrDE3m73zUTg1EW0yehNtl/LF4VBmHC5
ASuHY9W0sV3Cw8EIETRjA/ldsq/ynKZD80MDvQF9ptO/BZ1fXYgzfzrvSb1jMP3+EZ+u6rZIjb4h
ToiB9qTiV7/Symk/cxSZi9eEshGscBXfaebdVPhS0EMt+7mwhKAwZTOJ5o/J/aOjC5ipHiu1JFJ0
E81esSfmrsz4npZv3j29fvLAcYehPZFAOZDx6xOmf8f9RHDKUENbM3afUnsToEycc4EJIB6O85qO
i1ESI/YpBpUsRYb6le6yGE64XNS5S44R6Lf9vqNXt7hNrwW7K2QkRfR4nsqhLbWZLUBf9Y1vLv6C
1oDdYUmEMmDT05F8/UuaV4NpDWO5V+1Rnj6xY8k87quXfIoJjAbGtQ76BCOzb2yJM67cayHBiQWO
Q8OA+HNRD+GDhZ8vweT0fvnUd7JkqzKD4pplpV2lQTzADqIwUJiP8s+B0gACRQkyYQGJ0x7DD6AA
1dUphDi5MVR4ho1o3Uffas5oFgGwXei6U7TjArcTOWzwu9LxAWKubZvHRiZM5ATg4NSYMqDICbXa
zV9zEqPngsh4QTiUWKV7JZ0v8qs+1LZF4gvmT6VAmoTQMleutN+FSQhqm876gCxsFHTmWH65D2Di
tUp9cExH1mt/D2o3vlGjDA/ZT8xP5gyqUFUF5F0/dio11kL4FgPWIPUfV4Bfn8TzmHt6FmOXUkY4
d7Wjf74GO8kvVhn1Q2JF1AzM0TrntBQnjF/yEcDZkyUIu/++ahIHIALIO1sJPDA0oTBT3IhoWuoS
7eQyjoNoPsLySKaaQ8Z42sAAndwfE0oQqXMV/uxMdfncpqIl/LSNj9ugbFOpZWdlKEdphdqKv27m
zU5VffYZej0mquDYsE26eXXlxozO2vKxyiu/18enfF0q4bPyn4WTE+zuRhhBvmGijIERROmjGU0T
GCHH3O4/UOgJnngoGAghhHD1CU+gOEAQEmycn14EaI1n0qaCh0Y6am5HuwcOuvCFIHkoHKpBOXJ4
pEdsKNCpKGPG+VAEBOw22ZpWpYRrxLwMlkPnGtICJtKuKrCMYppU9G5tMoi20KVmMGhUG5yWkTBl
Wk5fG5j7QZEBdZKFCIaEW2NCMralfdcOxiOvMdOvzpIIdKrGmBy/jTBOxlLq54v2ojnm6nSgCMYU
j1MNfs4bdENcyxTII8Y20Ilyadr46E6JPCqXtIgvEArGD3nwEnHF6kY4YRESzFAhpCmW1+lPtKua
kAYV0J6WIkfiNI2YGGAxxECL53K4VJXfzNlu7aHAtyXslP+PpPPabd1awvATEWAvt2JVr1uSfUNY
LuydEkk9/fmYgwBBsuPYMsuamb/Nhl+Bj8SrQM9WNnstpkFVSlK7u1Vl7d5Lns73I+Slf7tMo+/6
/7Jr3YFL552XyCGFj/x63WLyjb/ZhTqhzKqDWPgQD/HZekjyojmybirGwgB7du+/i2tET8hpRAbp
miv23HxzcplL5jnOe2qi/XhyLr/x8i7wvEqrFj1xcc9Yi03E3Ib+AqNUc4sJjlOXkr4Nh20PSIVy
1ut2yjrG+UQazlrz9NLnsoX/KPfYgslsETOfRKj1Gy0W33FwCf8nYbL5A1a4oMpZ69t4Gx6VTQLh
sgUg6OfoaqKRPP1Koin24vUb4Io7wR49eU7KPI9Q/DKPwNJaN8yzCJPYohX0XLdjnRJACaT6Ppma
HQoBgibButDJU8U5NYZ/47nYGiHtpkZFBxMB7EB5cDYaXwmdZ2UPn/E30dRSYB560VbqG8fXeCuF
9bzi0e/P6aUf1l2/Id1AU20GbaWzzdR94+s5VmjpluI1okNzsYXRcLKCEoEUMW9P7kLsGp0rEetF
qMwpoiAy0RxVdlCW9G2vB6gvC7H3oVsejQNbN1AhErFnbcGySpdvw5eJcIrbXLDlO66m1evyeqTv
4A1TmItLPT49yWmLFzzJZvHVCIHOHed3a93GpKWc9YLZbxkw3SAu7wneIha7QF9JXB4Jgk/ItDNL
Q+lGQdVyjzUewJQYv+4xQxWHtNOV+z72pleQDMHAJMFZh0O7tSGO0HlvkT8p8NxQR+uEImPXF2Tf
S+kPkkF8OvpyPPZrRf6XEVV67jm1pGUJg0Pf8Z4lb4R8/jUrvjC8Sp56ks6jM/jtQ5mT3tgeOasl
gTtQ8YTI4YjgIu2bT7QddkmJk2zRChecdDjgWDKhOO+Kej+3vHuZmUALBJOjY8UtwP6+rY7SRjt1
nwodxL58MWCh27rJA+nKht0OTgJfszCFVUQKMJOz6Y/dKaJbhP20/qBJJkIfbRziYvo9ol1+5MUx
pujRHUi2wD4PFqqgqAZ5NeBd+d6IJUm4eXAninHLQ0fJUH8JdjEFNzHWmb5gPEQEhsM+IjOSKQrm
HiiHYqW76QdtDcuy2XVFV4yE52hsiOC8hDPIN+046bsrVjlrsOMtmE76U14A2hHfF/sfFimhrfGY
5IYteJyLmZjBmamCur1CR8ku9Iq8YnZ4ngvDjhGHj24BbtQRQ82BKzKcMZhc1a96Q0bXF2m1xxIg
k+RR2zi33xnQZ0B1I1vW6/GuL1/irGHoLzzd+udkS3dC8FYG5CkthkfU5EJl23ln30f0Ka1jnfNl
4SLNWeikAhNq6aK/cQEll8AytrGt3eHjtU6wkNLWEzAH3Jt4ImGa1kV8uVE12hI7Uuf1IJwFFttL
v3ktQp47Yti4VQQEQG8qXvH7ZBnsUv0ptkA4TyZBzKO0S5F6HozNM2Uz681UnEQPxOpSCi4p85ZT
vh80QAKvDvMiQnHao1X7KSCPYpEgUV+oAvGN+loSgI7hXfS7ZXVpGa+yIIMlIH1AX2cgQaULMsPb
M1x6DVXgvUaygaBKlBfatGjYhCzZqx+UdtwYBBTKYvWvvRJ8eyIGz62v4T7dqbJzgwEUyr/ST4P4
lNdM7kHxYaXzNMLWS1IyOavZihw7ZQgz0fSrsd7VqjrPZsLfV78qmu2LrLx615e+jhSSAhwRDfo3
AjBN8xBj4bg7dBtD8gcn3Ffxl8RRyxz59Zb8Ub8LdEhPHMVeZ23FzhWqn4hwvWQpn+mAwtKuH8wK
oeiMSBnxWFrbUgLcvAPeJqmrk/Bw00eP9nASFi3Hf4fmtH9eaY6a8GTpqyeCXDCk2CuAaCj2p/J9
mcR5nx1gUEtWqbYiOrRO3fIVjELQsGlP85/vjaRiXQjr4HlueV8Axy7D8x5N6/dTQc8CSugon+GT
FLgIIJUtlaor3/W1mdr1aMcBwGa+UdC5mLQMe3TmDyH1pyVmz+4nGr12N25b8G4eAq/dSlvLn77F
jV4FeBjC1u7t9z9mceZtGkPZqRtblQjqUr5E0mziE5cV9K5F5fc7Bbl+qP/Fhp2K7CrjyyZ21u06
zX0ROW2ds4OafmUsQ11J0GcyKlJH+NMAtf6Mq9pBQjnVRcVEfNNwmc1+9eagrRTZf1m2ebZ86ar8
cf+zxOU/hayN4jx2SKiw/Fe4U2ghv3v6R7K/iZxQ2BG7ZHtvI3gy5GWynHhsegy5xXtklbIraZ7R
esOG5bdgudo/Pi+rYOE3Ja98LsVuJyRuRzSs9dthOarY0PP6NO9N7IxXaavTFfzDG1E1jsr//Ddc
5kWjtNVbNWesvGgS61vN/K7poEYJHe9Sbryu+u6RrahuhjgHWz67QXpfGfzqT+saR/wD9MiH9Sj/
PtMAEBk/xLAan66i2eNHogP5o2sCL7uH014v1/q0nCaQ7wPp1F7EU7iQLtPkkoO4D08vj9IErqt7
0ZLHTb4wFpOMQRvpvfdge6A/Di5eofJqLsYv+T3k8TTtVqXKvKgpjiB/9GLjmvVWi+14xx8qbyiy
RfHT5TzdJ+OrZK5Jgm6ZD//AUHmUn9O5vop789CROijGrrwh2S8YIG4+XrT2hl98cFpYvn5LI9sM
Jgf4JPME1WmjJY6ciUDpiL3Ldj8DRp9PhJeyp33QBHFdaxW2bZ4jQzTDYNXErkKYUWbC4KnWtiUj
KpA/ZBKs9TvB+cR1rMtzJa+zNWSN1i+F50okVjByTJ42lAJ7OmYtzBaW8le/vRqZg2VHvddUs/7+
HfnggjHNTuUzmszIP2IxgmUwlQ/s7hTRBdRzlAe/lhqYgN5nIlPvwllkd/l8NvwLhbt2kDj/VzVw
l+JF5+ZWGOybvvTPoK0u8gkgHHx6vqxQ8Nf29Dbt9shyLiNjeFjkqD2D/FcvlgbYEWkSfjYcVIi1
r+bQ7ZnsCkCIYwKShNhcX4SKnYS+YdrcvpJlsMuXD6jwUk7YvhVh2a0w1ZuT3RvsNou35a/MTl1c
WVPw5HWIyHAvHISOwFfT2lJdFN+6tWNGRojedexkcLvXpkQmp6xE9RIOD7oOhkMT4veLYUb6njER
FC9x0ANmcThW2iVC6/gfNDLrvR1jTegz0KGfKCti3pJ+w78p3wNQPp3OIG8hjvJD8ZW3S4jr2CGA
efs2N8DXGMMJapnWNahiyumFWt1N20/ZyzbiRx7baHUVnq3feeQfuA6LaKMi9fma6GmKc8O5mNty
5PMP5Q7eZywCLbJJhDkNnFDFqX0u6+OISt0I9HaZhUyTR/NhfHFeSfJKDbq1AG7aejM5kzvozd9M
O7/y68qu09jcgF+PfOP+S9+b3yHL/RS3OXAbBvWaIxsVeX2W3KT303kR90IuOIXQcMK7idD2H4Hm
sumZKStJWGadkddLaG1xFhX4Cnmj3vtrhmuS6O92Pgd7IgQ+OE1iHiqWbY+f72t0iHpHOZLxjOEP
o+HLV4nij5z3NAsOWO7SHaxpxSIJ9iHe6mN96q+VEVDe1B/ew+dGzE4qHXrhmgylzNLlrdA3ChDy
9HIloh/eQJCCo20gsa1wAR0QLucnwmT2KB1NOrQY9E1xZX4OgpubS/Dp6IRxgNT657rA8ZD6Vfgr
MH15hBM9T2iAWJEnnPIb+0qmetvzPhWw9oXrTsSuIvTqu03MQpPcLsND+t73jJ5nmtq6B50OCqL2
P6PUHUlioN68A0FbW7kv8RxLzpxZdEbswVhrpIGuuvo9AR6DeMydF1Dg2wvvtXJpooMgBrns5yIr
U8YbeI2AQrRd19KX8qki4Xx6rwfdksbgdEivr3GZF+s4XtYYVNB+n19FwKHavTd0NoVGWuqEXYVo
DzIkTPRD1x7lGchrvDKgAYh6LZ3iY8T5wdVYGmwQ3wifPAAoTAg942I8yWytv2nIiD9vXNLb0C7k
c/eDYwQkYGE+HXFcjqT5IUFj845kGy2rGQTzEpP8iz8JlCnbPtFDUMZAWdi5xAn19pEBjmtmAoGm
MvuWlbPQnCPQ2fyRMo0PdpW5yiNXXPJL5zT7mP5nGZq7PnZ499sfqPtsJX2rCPyf/+rkQ4X4RSOP
L4gaNDlxGsi0t1pNv+BU7VLelzSNhrzko/MY92h/dLtn9tlMYqCFS3OFLlKPt7nuSoQXIwFUrgXS
r8Quh3ND3PkS7w3TJOQxC62HlcTZEPJMsGj9T588Y8smX03gUlDm5jFemD5rA/AP3I2NjGBSQPK5
vEKVY/JK4SyCKdfuoR6MJRuW1u/QFRtH7lCxO+8nOqeOk8+TrYVuPEQUH1B2IB4GA8f6Kfj0JGl4
zn4y3RWL+b+k1W6c3IEnlGKrnlDggM9J0Ld8J4ZFpqUjCDdanZu5IYCxIYIX90mCKCpyFIBunGjy
qkVeivSd7JhFcaFqjL8ZU+dVv8eGk7WBRsMtHPT1sNaUhc4SIIM6+C+54ZxJBsfq0PQivnBkaYWZ
VtUd+JTX4KfWFgqEk3QkyaI5k6xRtCeZoMfWxg5lSev3hJAValjbl79VemErOPEvDdpJ9tkKNtQz
hY0nu0k537yKTolE8LebXVRCnftVa4JEeYzMZrca/4qfmo7lN7GC9pOiUb4uBYk0ls2MWiP/7nf9
R/utqv4qfLSZK20l05mA8e/xjisam2SwbCSwJkrUnvTK8fQE2NPWAzwqsjaAFF2GFuCz60s66pZw
SPKKI7ev/VJys3HFkCnEA2DKAlO4Uvhmu6QXFWhw9ROHdd7hfPMQmGU/XYfw9ZpK20b4wmNcICSL
fMmktsHwcBZwjhglkotd01wYCWgl+4YIaNQo4cmEytIJ0SEunLT29tTUNALL4oEmGRfVJv8CJydl
P7f1xjG/uV+37hyZgbAlB3HsPRVhqhlIX9ZvuBMUJ2LN159hza1GJpxb9LesFQDCpNn4YgVps3s9
EGH0N7g11QX6E4xlbATJFZoX8wbYj11pC5cOHp7htY0hMPs7DTemWAkFYujRk9JIxdRQQGocWDK8
iJ9mTi9gRfA6cwffY35GfzDHaCUjgf3uF44Xll6tBelXZEtejO6FIcWFG3qVnqodK9FPQZHYQYMx
4kl2H3huauNYeEdB9UiZaAZ7/JZn9hK+BoYOllt2yg/gJoQwrIxRbC23KZUvMg2muy65jYSOYtFd
2FTGc69nmx7uiSbLGc6zPm5wuF/j54uVSI0bvryJ5PTSzqVl3P1qLDerEOZ17TbT/4bXYlA2T+tR
UUxIElVRV+EZeC9lcqrr4yty4nLzyk9Sshm0desYqByUvaa4ougb7CUz/7V3uQgUeHIjgLzhQiBa
4IXQzC8gqvce3BcsOW6OvFEFRL/I8iFuXV1fROhLGcDiyD/0LPADoZpRuP3TbdN/Jrhr5CT5WUQc
wk6rWadD4kjn1TFhdD2f1TVbjrx48RJW3BG0IFz3SvJDlDu0CuntRbxnjq7EVyRHa5Z0kCYNJrB6
PMxrjEF9K94XAz2Qgxj9fde+0ScI+Eq/qJ0ZmKDwrSQzF3HqbkN5J8i5QUNON/RbQX92LpY/elnT
TwtbG9ZoQqaVeRI3L0g3/FFeezJVm/aC65r9vGjJ1T3PffWHB2JwGpZboHlU3defeNFYzgN/fJ7C
ff+cb2RiBCV5ahyqApBvfA0bR4u2AgsPmM5P9C7x5HS4memfxd1r9+QDcACCfVX7HmyOh4dBiBwQ
RsEYb+VSKgI98zTWPjGPfIcob51wV7JL4GxFxA+qd2YPWpc86R2YWWY7xaACpOhDf0t10Rhna/RI
X6o8hSVq1pxKmrFzT4bV5WhhJ0y2SfkoZ+FCPt/EhxYW0tdwi3lf1HvIQcbzBQEBs+4witXfVuJw
S17NxfwUK1cTlliAK9YIFQHjeWosVVJ16CDalVn+8vL25R5dlljbRXYkAWB40BNk0zdfnvxNMCug
ZXAzpP/FG/HxSg8M3C8gls7GDyj/9zAwsxHAteXpTOjZUNeHNx1XNLQdgf0CpQgsrOJwIn1eRxTk
1N8hQVj0UbzMkhEgMpCIDOPjcimelNByl5H7Zd6xVYnwj6BxZOlfX+/bmG1Kc4l5CL8MBbniKptB
cYIURbOGcpHIutquinNB5+UBd2LyHFGKH/PNWmu0xZD/CoLzSh8GfmUB2JEOBIMjurQj3g3hW0p2
/E79N9aO5Qt1MdUv8lNij9geyhq/1gbclX6i0LE2igI6YlPHSiQHWO/R7A5+Aba45CVgfGnvw18m
r3qGTgygJgtqBlZR3BkiGL/SQ03MBYsoyUthnmWjBkKEVnOk7rPbz/3ZZYCT1XbKuJg6XvdtAePS
+q94lcgPa/JrZRviPwNvbp3iYlp+k9CdNx/cJN6iBHgCc+s5bzwwgji6tUSlqKodF+vq58Wky8/y
n4fxK2dJxt7yya1MDlk8dwa0b+golSMxJp1D4t8p633rpF7Sq+CPDGg35VJMC1NmOUInublvDrtK
5IQgKVSn3e55b8kZOfCvI+jgZ7IBqfRUnqF9jVyP3BZOXhdYjj/KvHA9RbuX38vbfJZEf3MpFN7N
3jX4+5xJctZZ6aoBwK949+iC8uk0IY2VDI5kJ9nWCIyhw/iZfL1s62XQTERbU2WWLdI6ehpow9cm
he/jllzxhpbsxqT9ub3d/Gu0zjUlhGRzktXYVtCx2cDw+uQiSa6UH2P4J04wsf5SEIB9lvUS4mRU
AyPaNP+sbJ/k65SnjZGuOurDWaWGGs13Tff/VwJS96v0FMowQA68ai+vACHgSFthQ+/3bgmYZp30
Gwo9nBFG48hBlae3DmGYtsqwBsP4HHMKGHR85eSJp71PKs6qkrEJLKPdhTcMP9T6Zj1ulVW7myCV
H+3IR6Yd3NW/2fCrcPwQYYvyncOYiIaHPGwA62S8zguGiQkQgSftxV765vs1OOCosAns3bp2Hynr
SVQflWWKJx3CzqzQgONqMi4GFWXmEX6EL06m8CzJx84M5PAr+6BaJtp2xv9I9LsNszgBNbMni6wN
gHRfYBv7Z54yya1iD0gnTX4aNagYvOMNJ3j0jbGp6e2hP0uWq1pLzt4e5Q76Bi92wU8nHIfMzCnF
ZZnoYLMo83Q4UU5oOov7eDCGdSkeXvWFn8/BLmNxGK4mzqjsoMHhpeREdeAP8U4TQyaZVdPsGXfL
ilYw9wzFfwoeXZKG5Fw+a4pfseNgXA3VvxN/Sooc9fbjOCnLVMfM4gPiEH45v5ho4I2/sT0w7muI
p91q+fpUxcWTOOubJBypqn1yCo/tE62AC3KW1p+C6JXjKkm8kaC89GoIf2p2ebEsUaSCmtjif4zs
JxfYG8GxJ7V/ZnrK3p0/sY/CetTtjyAWbkxjxooiP+Egy8CfENsV50pSnIb4AsLvRid6e61yIW0o
eSF88yTSKN7Vuku+KG8J+LhiOBqkg0Gls3wNZp5zrjTuYv5Z017ryt8kmK7yPKXGesq9EjXKRmYi
Vj4k0I9MPxEcutDFQzvLVTn1C17/l5uXrgAg3mzFCapMv8toVIfxZr2XhMLbQ8jOPDIMI4mS0j1M
bE/DWu3JLa6PfeiGuEx11In/iYx4n6MrDoXUmCUu7QMGCM7o3PzOLjHBvcyLBRROJpFgB7++ttcJ
6qJk6wzqqK/hwIQnHI2V7smLI8Qhq5OIryTca/2jbycfuQ7MBoFSrraMfcP5W7k00Cxbh5EjP9fR
IWDmzav8RD9n1VLLaZU5hOPwV2n/IwdYIOeBFTgfI4us9IP5E/3LtjQlC/YVqEFxTt3W3uDiltbT
b81W49hTWW/WXinJNMIwb7s3nDyT7RucG1t45mB0gJlk3oMVtEdfI1OFxW90ZpGNNdioVxndXXh/
gxCSbG6RfdN/NwGyFA2LXRPhU+daIaS6VsLO8jhfQEG6913miVR3MJ/Nr8k28NYXYVIa0tE9iFIW
sVJmYjehbWOsZMumyeqwxOtaWFU0NuUZ4FF7VBOp/UFzMr8Q6Ty5OsR+Clc1svvYH2c9M3zbZqQH
VpFyom/0xgdSQH6n+L2ZZA8iGkE2iwyh9ZqnI2FCOHVHBEBDfbJwgT7Uf2yk/Ou+0IPf0z2EQ/UP
AccPqzhdaU2Fpda/Yzdq7Zkhi+mb55O3VQNl8CR9/vMJ4O9Ii5mZGLVmwJC2EabyfYkFjn7yOtCb
BZkJnRtghGz+xohZwo06D04t19x6WodsWvakB+IMudqEeBHUQETNqOHaBnHgUsaioyu36t8T2bzh
FipFyEtYeFlDtfsWqXKvBY0Y8S3RqciXfDV4UbdGX9J84oAjZALzYMfEk21nXQ+BqL9v5kMN0N6V
J19iqaXI3OnGpTdKJ5yAi+aEZEaDmyJonjuDnSrC/qLf5oMAE0fV01YjR/fSeQMK1jAcNz5TDdVM
Ys0kzB6Zn18qSdJ7i9WFnAvYTY7Jv2rcjaGbCy4UWF36AnCnvHguK2FvNFel8wzkg6eX5sR4mmaO
xHmiD6WSLlHYrRTVyfYGSUNf5n8daTsGcTRDynIVWL/iRmwpxTedlYwsL+K6Q/5sjb9M3aS7iH2A
TrpHafvDEGQcZBw/UVAPH0Ddo/dirSqXiPlDyhywEuL4cTyJ460zgmJca0fxJyazWfbqTwCqadM2
dqx5BbAPvQcflprOSqKZiGnpt69wZRI7WbclolATyA7C5tSeAGf7DRShRe/+suv2a0rcaaNR+tjX
hBsG4zsG1rWCUatwaPOrwu7/Eui+2MbP1VH/TFAjp/x7Ng54I7/Oo4AFp6iCXzhcSQF9+ILJUACP
lZPPJN2kXzOblHuF6o71N697/8fv1bIMIPvUQtdgSuOd+CFtrcAGRrplu9T5exfwGd/NAb5JQTWy
0FZSRnLOV6HxY22dmYj1ynOoiz/8xO9L/SvGXocvuztI2Ncg3TxLOFvFCngvVPcSDvmZdYgjIC6A
n4WMGeLT/H6nS24xV3B61Ahgret0A+o1/mhYcBwM04G7X4T/0KfrdvHyGNmfDDtJoCmeQbY6qQoo
nL9BJlrNE0Qf5KikDSAXkTH5A6jfwEwoMoB7EE0NOzXea/o6ytPsz+JKoAP9Moh0uytkpTRObDpl
hazSBpJ+rZG2MFm9AB3egajPeb6igUg4KDG4uDlr396BiR5WBrOVgw5w5YZcOF0/u/3LWkevpfij
IhMwhzvXfGCSTDf6eTRoXNwmt9tpj5CCstm/PxUSudmISDPEE09s0i1FIdHb2rHtT6q5D7HDE3rR
HaqnjSwlP9OsgpmU+UqQtnXnmZseB9oRHrPPV9kLBYJnHYvJWyirBuNfe3zOWzYdq72WMdsyvnhS
O/AqfsvEbcrVe6eGSwVl5O6t2vLXjNMf4t8cDwvIyC+GOh3oepHEu1dip62dowPS4IgmfYlZPgIx
7IOqQEomr56RD1wEmRo+EhlEdl1hCPstK58YJCNz2eWggZ2mTsvaVHAjporhlsVuTWDmxUIR9fb0
LhCOXC4mT4r26yadIn5nIKCDXtjVRbmKTnGwVtFzpR2lz0R1qm8lDep3ABbG/1bcZ0rjcwbK0FGF
LhTyqK2SjYQsczoM1qw5JsHY4CpP55lbWzIhWJ8zEUuXjad/cCrECX+cqK8/7oDE+44+aQP7fqxv
Oioewqc+C3J9yERiiQGzWO92mNOUD9ZSFcxe6lXIboMKkObyEeC0NagD3fKmx6xK2qvrEnuG5XYH
jZXEOHawRx4LpIXFKe/3eu1OFLzBNUw3x0oRB0Zly6QbYc5+2/Xrge8zRRJQZss3+tw9rHYEklR4
QKDKHwgKrUfYBc+f17/yH06mkju8nN3L5SYq/AkF6vAQEDn9Ssoa6o21cAM2lFXz3A3SI/4FdRvm
D0OXJVxk1s4qiDc96XuwbhhPliqPzdsB1KL/LclgWIS75IH1KI5Xr19sHv3gxvS75qI4K/QuMeHQ
nrSl1XieodXiOBgE2zzhG2EASD+zOy1h9J2yzpDyO8CJeRFpUvI8pW3Bpjgw2mZXf8lsEHCaGwsw
dDTcPJQBz7n1l7rocdX1izgs4PXZVRLLR/mbG26ayAXQIXqm1CyS6IS6SC43GUxWOFspk/qohXfh
zQaXFRipCDgDEYbMGGzuQWthKucci/fov5tb/mCTBJh9BEeSugU2k63a+tk3pCEg4gwB/4MMRHEI
psDJxDFq4itn98Cjp4IMCyDhpnbaFY7ZvLbn05w8EeBI8tb3kCHtdEGdUFNBUZur+5ml3SYfKVhn
g90L4deCrfPCkVsvorIpPEFwI5sSFdfrKfZ1esfLDF6C+zL98xpZuzA+DaDkNTJbHO1KMTtgnxpI
mqsWXvayu3D7BvwHQ4Xi0q6auKQIV/KG6Ow4/+ukK6neMqM00ecxvVKq7NFhmNYVXXiebWPz8iqW
A5J4/LAvNrX4xb9yL+a0cFNyRVZe/CKKGxsXf9tUe4XohhB3ahDh2PggDqr70nj8XUvFVkL/KKhu
8kiXBMYF9CJPn6QfnElATFi5yabLmLYcZHNv7S/7EjDC7A2EKLlnETR+1qV9nR8nXi+a/hEsllQv
1yJSSHdo69ubcC2vUCLygfaI5Bx0xETOFemsppI/UsluiB5iZIhWEZwT1Y++hNgHnrFVcS2/xdLv
D7PIOkTlhEDMXOEOKro5HkdCGosUD6kUUQ03TsSuWiBhQFJW+2F+ispT9kufZJ2auwh5cVPmURqc
ZoklHCfiqd+/+oV0Sv6BWz85cyKnZX3jUVuFnCjW6kUwLxJqhNfMrvSsTXYwWT+v3wpUtqqt/hms
RyoITN8WV2vDCyN/GkxdtHWw/HDHt/47Rv22KWDBDyjAsFhhGBSP4rSfeeY8aLsL8rMYn/eeT4QW
Ed/ocoFxBVfgxuIFZBhHmuk/t4xSHrLf7hf/Y7XN+/MQ88Igdiv6ZZ1BVz30PcBM3XojGl+0AaSH
vT00MUVuYy0enQ+T/Cl5VbGQnFDy4QzXNFirichjANuWzH/BTo48WencXVDPYIMlRMGDN/Wk9DHv
M7St6UFU6RDzKZHhTN+6sUilNQI2g6YHuv4UtsucWq564Q188YVZpQoAt94kq1hu3Np1BKG4nKyj
MtpExKuBCsMY2Y15MkmngaTiK8FmmIYMDtaUFeLSDM+G5mPSTgWQICEZjHrOq/4XokzzaRkTup4u
s1vxrmW7Zyo4b+OQmSuSdKO79atxUD8fMO5oEYCB4JJemq0aJAUwUlXRpuuwjUF+sziUW5b7WUv+
1qJoPyptI6xGSjahS/lKzcA3tcmPUYLHJtHj1m7I8SoRIoCsPX1Y/3iXaU3qZNkWPuhv+LoorFVF
QxITd+GUeYCcoW1owlywlipx4LJ0K9BxXYeeEd9fI9isN0tf+w2nQSrixF0Zv2LNwO/AO8Rj0P1Y
xXnm/yks6fIWNvdmI0X2uKOQ6t/QTI3l938we3nzMHaUN9qf6ci8woboAt+X0/vv8DrsLbolwYW+
T9qP4eW/42VE2YuDN9pM2UNWg4qledTfb+b+mR03UVmgAEPAA/pf+CGbWienSrHX4VRI1j2iRoSE
W212eu2Ft584OvrKdZm7gAJKEohB+i96WM749gfRA93JIJzApGIgYa+XlpzCceUKif2yXNkM0lMr
oMz3AQ1hIb9HkDeW71SB+hFupJNAgOKhgBtZaHRaoOGncaeu5cR7jShvObylKEAIFKFWZpIIBn0P
bB92x2oPXq1E58pC50hw3gCzjs0DE6XkhcbRfDIeU0e/GS0NXhhEGj/YisuAYTSyNvI4I8tIaTT0
TlAIaJb8alcqzmvDhJdhiQCMePr4xOGLgGev5QUrpXaWiXLx0Vys03Glhusw0vA9F07I6gfNEetA
0D3pNyJBjBeZwXEtEF43+Q3H7eB1Nddx1fzosat2vqDfBKj2am8YN7IuY2ppjJIqx9qzkSuebrf8
JSu6Re/NDB0onNXYRHK02ii/p6dNlARVxfj37nZvEqRubCXHAYbZq/TMn7Q9iyXmbS9pjs9yZiVm
cAYVkn6iKwCMBKascAkh48K6Fh3nIeB9SML9M93Uxa+g3d9pMGbwfI7AjMigu0KviDijhHQBLfgU
tuCayUd2z2Hl4I8W5S/rF5rHbCPgeJTOYBfNyhgWtDP4SiHm+O0Q0CQAQMxr7brnlKm8UHItFge9
DmN+HT+7BL20+2QlU8E+i7Y7AVfXX6XumQ/hw2I2hxDedj1NF/wLbLYl+si/KqqW4ajlR0F//t5z
oEmoR2REfyGDV2CRUDMsEiQKQ4AYUTYCcPq3rSv2JP+9r+Ddaem28A+Jkxc7ejDpXDTfVm4LawMl
IKwuQLbllb8iodTMxiHQkbYF6hwP6M06RgLWQZxpBdvR1qdNdtZZDjx48T/l542SQuLrFFT+HEHa
MgIFhVP+QdFXiu7QfIS5hwSo6WjdVweaywzcxuKIZFOJBY2MLtbOg4ZzzYGhlDnf2bkJ5Sq8vgTp
+OQmvG3Yb7XoHKs8mNgINHOXsPcEHRykvzG/28uIdo473yEycPPqOzT/cpMT8I6aI7aVG2sb85DO
Imf3U+e/GDdO8MHgRRNUtv6IdEJaqTyyL6KW+yRt8EnfAv2wDT26/pJJS02QUkAEdNgLQe2zniVm
aN+A0XhdP8Wr9j5AHY3yoTNsLEczC7dotqYKpcz1/dUez+iWpPdCvz1zdwAq8Mvb8NFxgB/0H+Wm
FQvchfIFdTB4tXxnBAUrbPD9nMIPizq2pLshJVAIHcWkTWG1M4GzBFmTdagu6gDlhZH7SswaXHfA
oWWns7rAeYLyEO84bHk0cHd0OLMD2XSF0K/QLFjeS3cJmpW49gP9rU2j2j/wpsUUIggowi7xDmNF
b6eNmLKWxiNZSEEw/m2yu/3SnzXkcDMk76D0xCE1otMBkIUt0VmIlrki9pYKGzAxGJOJDGZhrAdC
FhDVNn7KJpbfbgsGENEe4at2JLRecSDCYdDVvTx9tFOW7Ahzg0OAJs2XRVtTIehYlPv6UDFHUEVC
LCfhC+oDiYE9ANXBRv6PszPrcVTr0vRfKdV1o2YeSl19wQwGz/ONZUc4sLGNwTZg+9f3Q5ZUlV+c
VIbUOlKec5SRacCbvdd61zu8PSxXt8LOeHTPhg7Qslz+7HX/3lWjFzYORKlBFVJBxPAeeTKSQGfM
p4FBkkvVRq89RM5zjckBC/hTWxgAC3qZaBZ0XzczHOE5vzVDIE6VgVveL/Hzzocn5lUUARQ2iE/I
iZyd4mOceU8toEiBzUUJycd1/kZHX2Y09UlHUV8xZIqh9WdtymXoebAxPJGq+e7wFBnGIG7kcggH
ediIP7loZcfCNOlO8SAxfGEvX1ZQXXht6leP/hMa3QNWFoBgR8Tpy2LvKWIZF71kSMBKH0mirPQ3
z9Lel/deY9ha44IjnO64rl6HHXKRh4DQOSxV6lwOJRV5KKo+6GCsL863UpjQ9QqptgY2NA9oZOBT
QcKse7ePmzk3mkhoPHC1zAGOsdhI7+y7tg5c3hOaKV0afQudxtUKy2wJu+gsotLuYuAxD+ExbZIc
drg0uh0ctHInyaeq5dcaY9UIkAZJgwLtvRowPeihVUY9x8aYiF0pVoyJ6AYt7XOnmewasRlCMcyd
x6jcwhFi+njZbSDzI/Die2MoLU3fy3YEPnFbXyJ4iye8rX/d5tW1hgZt53F2urhyX95B25srKZW2
PGRQ/k5VAIDg5EsTarAXAe/6BBodNHSZWLio/Lgv2qgx3LJOrgSDv0t7dqay7YrlbsYcPrYlAooX
rkugfR2Sd4wo16U4+xBctc+OfPy6LM6z24gvldujN0EaQTOHAZ5H2bjZ4bS61j+eIxXDwzyQJrhN
KVPOIIRfBkTXWeFlzEMNx+g9FvAwGNWDwG78zfgBGeojHz4HByjiMDw6H6NnZAbH+DXMpsByzZfa
M8fZrmQvGSKPvXjQ+o5DcXiK6umGUoiSaYqjaR4YSbPEBVrDVyeWKbOC86wcMYy5jYzVITx8QV7c
YzBxCCg5p3nQDZE+7wPx6Jv9YvlAweg/HCVWcEiMTjQaCO8i9lPTK4MHpAFStrw8NQaHTwq4MmGL
QuIZcR6+dtoQboFlq+l5b/oaSFCszJvgtDj6kBpWtKqMatI6pnVh8uochnnSOq7e2QaghkcJMNc9
vlSKYd6sQPi49wRcRRakgG0fDBDv8Xl5xYbSY2pkrZRhUTsQ16EEphDxeYOW98+uQ2qxXvFPg8Yr
vpiCD9UEIjqU4zYpsOvfwdLaX/1r8kYisLz6qJdBGfxSw8AJ3hShhD2lk5y6m5k6Uj7OK2h4Z5Lc
Kc8+BBr7KZ1YNgbnFwbZwlha+LF6168M2rziVKVjgnqcXGmLgvs6AELZeI9lsyrwJRm9U0b/vkFV
vTZHgPhPKHUTM7gt8YHIgaKSTXpdnAZ1luhjfJirHmjIZobDat/UgTfDg4c5x4kjBuOXo39IhdAY
vAJGMX1zUS+yr45DNSqGcuPCHqh6yB6owxifC1G1ELuu5j4EvkIOYCEcOcJ8dGWX+unJflj38xAg
C0rKbXwbURkubvqwIyAh9hmczBSe1KSi5XonlCISlgkLbQXuAnRVRXBHrDnykGrCCXv21TQPzMoD
IFK4MgAU1b8sy/XtFAhZiFwFmqDNCBkDaSB0zo95ntwH7ZQfPO+Bc+FxQcvpNOoujBvMDtxDigCI
4Nz1bSrjMDE/pNLy3oMyLO6UIUozBSOOnkLo4xMrCsZ3S7kLSmCAW0QCvuQBM4NHZQtlh7gVMFkx
hhi9PahRT46Mk3te86P33gbakuJk9wgFB6romQEVyH0CwDKtdtrdndW8AlwB/p2rC7Wk2HvZ4Bpe
jrAwT6pp9VlT7EmxFZxpyullmO8OzZ4YvDFMhQrdeciB0fXlGFuYoOq9G6hTrPLmg/ouj9m7IVQc
gc684zbH0wml6JXREezqOoYtM31AVnRPIVYImxlM9WNHiz8hDtSBdLwCM/6s2zvzFLID2mb14mnT
6jVGa0vRha8Pw8nQYKMifOU2RTRxJy+Ya5vCYusLtYNfVNW6hpZIsFTgJFtB2yBFt1/RJWqALcQF
ssSL23SQdpey9uxnAy264qw0EXoH/MQERA4QyE9DGugt7iUYLUSbHb0YfRCoTsG+3I5Uzto1dnKq
QOM6pOBVTjGHYrbi/L7NIJ3DU8To9hJgy5PHpo+SCTwPVu0Egp26O3i8trRmOrYIYGcfhzUo4+ve
R0OevA5DbbQBaqIEpeHBnTu8peCNheIICaAkKHU1BES34udMLKKLf56/PfaWbqptm70F5VXrc+9D
RvwM8nS/2OLMV4TZvkEfh9UN78dHPRWGr44cm1Q9+iHSFcxQKYdK2d9AgUI5bAYG/M2xjGQ7Oifv
OjhECByQbmQfVzUysgjiAqexOaDzpt1uI4MFAK0NZmAPUoeGxSOLHrrUSPaBEmFh4UAsf4FzU9R6
p0+FV278WDftSt11ThOf7Qe8ZMZAbyZLDjaMePpFwvDeyyDpUaSBarDP5rR18+4kNsPb2BgW8WNc
Vh2WSs+k7u4E35ld0/hE5jrQIYba7eq6v+TJ9VMOSb1JjM2YThQV1OIApx5RzH3ZzCsSRk3SrgVo
IV/yoJpC/uP/nHZPKRRY80dgrESe0QuirvMEGwnfMM33vJkvdfBG0yZGiOMstAwC+42BGy4BjIgc
0I8GUlrchhriNNzivjYMkUwGQTHvmiPVweZLuqdV4ckMbDa8UNLqHj999WuTSgzUa5fnhmeQgqAA
MJpiNMRJPJO6X2mpYTNi87s5c1G+1m0nBdfcxTawWeuYqUasecBo0HZKrwiH1lCMAeoW9eRI7w9/
EjG8136c+7nXUPUKPpQ60LY5igLGLnvaUOxR6MA2FBK4VPgSiOqWEYISPy8Bp/aK4Yh1Dt9fVJit
by6sGCBhYuwMTxnVA85LNAZGH6rfog3vTK0sxwjqgbx8LN5IfR2+MFpgVuCHtDXh5n1tQLThoi6f
++zu0Aw62vi6RJnNwBu/E2YPSsLpl54DfaTLU6IxUBDzfuDOOwWvEjcO1nwqhQdYNiXMi500unYh
iOr+uGaSjVB+xTeWszH2Kb8glXSeTQdqdjYCDEKsXxG+151YD4HNLlX8PpMGOeJkqIcqW8AEdAZT
HtCQ9Pbwpagenkf1olEofJ0D5EhfGORYWtTulR2pGwWhyE7bMYo/hE0EOTMqO/bbJ+ZbwYNYBlpB
2IjRaS7PiGzCsQf9FG6AYGCcPlLQHRK3YcFkDJfU1s1pAMdoyoIspOu5759sGpUPblygJIT9Qusv
OThhPNlSoUZv+s+sJ9y9XJkr6MBvsGDBHhf3Nx3DCbaXo1mp3hH+AgHkomkmbyAWlPkKFIln7Coo
pw3Un3ys/yDDbcaAu/NcuTLhdFit3Gtg8X6b1Ho8TeOze5DTy+L0cOD5nR2mDogaMCHsNjA55O0+
44sUnXjF3is2fDRtW0rgSwKPP4UjWN2o3k7uHY8xG1sQdczATUw6OcjO+iz7GLTvtJX5svESiNQQ
8dlrx4mVfbRlDKNp8wstacMn86Nzp99SsxSF/0JPaeBbHILvnsWjnpx4Z5P847ileN14d++OAIXQ
gkzxMB06usiTjyS9gz2NZPhigrv54iWTXw6Vt8mB3qJyphnIXLhiZ+ZGeB3ivhKxdh599vLQurn5
DBo2HrSh4aJND3RMMSIaVKaCaJDj46BZWdBDcCeHo85IOHgur7tuXbJrYf1Gvf3w62pSm/5L6tj6
/P1acDcZsfDHaSSWgCgrCRV3/IvVejR93e8wq+iAoSZuSS1hsoctCKYDMWGQmb80pqsaFnZ8G7U7
wPd+FasI2nDsWAC9lR6GNRZFzoaNo8RPn3sRiETHiSu7+Q/AJ5AcjC4H0of1KT8HFZgBIDJv4DmC
BIo1B3ruBvFmHh0LSk2hd6cfDBGr8xdS+WvuW3fYaMHJu67/2eO5Vpi5KQENOi0VEH45uODd2a+f
3uZLnZWRNVAmpKs+/OOWykkZNDCiBIx+PFHHe7ieWT7klDJquOcPA7dQ/9g3t6jsX6BGt6l6innz
pQGmGDqmtWu4cN3RNtH7hwTjtJIstjFajbeTp+WaM0rE8tc9y7Y40+HTTsuJvNL3oCSMXNoZrimd
+pvQgbU8b7qKcjM8l8jGgMF8ExwYQBSjNCC8rm2kLMGeyIcwhPuA1BMyvhHEOb0TdjY7Oe8daHky
xqVsC5x7JjUSy+mOMwMiHPv5efvUrOByinQ5ZsjDTE/hOHhjjxvjEmQ9vLrsM1fiZ0QWzp323bwO
L80W7ZYl+sqkjbkLNPWnrVJFBtVauX4geOI2uhbUoWDGRpBvD4pSeDMizDd5m7pTkLLgRpI6u1rF
RJxD34U6B4sxEccWDlKUD8dVM8o9uZ9tceS9zZ4fmH1hEPgeZhP6BHGrp41bBWai75mKvbt8ns3F
Ez1rx7dSYuuiO8ew5AQSnDvjAGzEshvadXXLYKfAZHCaatXoMG0iHovfeiJd1rD1AFHBhRzLjGp1
is+kYHJ3DpETwWnTR7cISa5oes+Lf1FGzQowUE0bxSl4PN4pbTnJerfK61zbajDyjLE+XGCcB2AO
s9ELRMGj2mFmeEsp6sSxPDo9EnB8+hYJNdDqsm6i50fGAQJL8pVUiBoAd15JIftVT4TiOccl71pM
zoddjXYHpzkhS0RChZCL8rlnnnu3J29CiMEVBFWSemNpLEICKhNBG+hWclSWtdm55nW28hfvQj8G
jQf3Tg756o77lDRt9xie5H41ewG+KchymI/iSd85PZBb1OA2QzuD1+DtRoXusXR5A7KeAeNeSK+3
5HAb4BKELY/KW1bUSwaQ9f3jdHaVO9nzUECOXsOOgwGdeUKBjDC2m9edN9FdjLV7eivWWfUl3VIM
GC6bjlVeoINGvYZZ0wmxWZfRdQcQBKuXkubhGsehddxlptNQ7uqv9YmZwBGmFP+Txy+qFCBTttJc
G5P1os/QQyPRqFtgtRfbXyq+0xft5iW8IK2voke53hxHosENMraKjZNfXSD2WPFpVzbRVQ1ODAhf
iBPtE2pmXQ1oDuX0Xi5aBt8H/wgYbwbFh5WYNJn0EwDch/ByDylIM+p7TjA0LOg18chOxR1DGevz
kODUQ6cXPp9Bx8HZ0uk9QqbQjRQxTdMwcoS8qHRBRUgF+LZatEFBg+Vm7aCcfddkDuS8p6fFVfOb
l//gfqFs0H9RbL8cUnXIN1BXBhwvxCHAEFPLCAwxakV8l7G46iP5fD8ZwZQgumpQQ61xC/zTeaSy
FjxmgASVFV0+mMCdmmEzy9ukXIsdK/ICU5RhedaDvpR9XFaM04CkMNPAIxYsnFLxQyaLRE4qyFYn
PDlxD5hYStAJqx719sSYGJar4d6Nj4KwaSa1NGMyxgDS9EAwBy/Q05M2HmK2BsmylJ7hy8ruQV4d
zV1j9XNkIWfj7lDTGRVJI0ZUY+T7CjFMOFAsSNtbAzLcBk27LjmKhLuOxxO+vAWDjzn+hCSCWtRW
u+oJaB6dpDdufZc1y4cxvq4l4ITGfaxi/kkdCEIExATF/cCWIEUS8DkteI3Kq2e+/E0dPMFZOg78
RG6C/DXTdP8FH3ZHJU3sg1VDFHDEIt4cLKe9zqUqegsIag8ziw0/g/t8R2Yn6vazCi/K+o2S6LCQ
b42bG3Pphr64az/BQjP8ig9oJMxMx/OrX0EhX8Kk71q5V5SHbSQpAd3PeXbZPYchaGXt0l3Vuxxc
DcQRTjBumfm23Z6a8fseVprPl8x5lRfbA46UQg+H1BitPkXxQemzIgeW0keaciSPLtiwDSL+zifl
r1jX28fVsLmI62P4hiDYI1NPxCrUfW26LG9YAoJ7qdxnNz3Gy3p9eiU1kl5FXZSl5m9eyZNcnTO9
KjrWuvJU0nkIXS+jNseBrdg9ARbeTA/QPcAS1fZFEV9E/0QOSjZkm3qAyr3Jywk8zAGzavDE7at2
cjYzJPVGD/L0E9+ud3jSGFcu4Pq9OXKYgm0w88TmDtZuenkHRIQCVCuQ9kvcuGP0ucXLFeupirqL
qZA8e2GdtrhFlwKerYrKKRsj4RSZuUfwSc7nRc24YpMKwXt9g67i462BN8X8tMKe65NDandifkNC
TMYb5LVqyOiNDvS+kPsaFFDTeQ6F4XF6T1jfAXLhAOTlffcJcWXcYIOA3dJ6mo/bi8+wHZIhTQ80
V8GGtoaj9ByhCBWZ8PX8QqKKMcURheznOTWkiRbdeK5OjeMaxx6t0ChH0Qd2kloxTQWQLIJz0En6
y5JBrn3dXng6EPwY7FQRjT72urp/mp8/2VGu+InRY9M4w4PE1gJo+4LHrMcQKX90GYPAMCb+QXCy
1dbdIC9l+4d4E7AQOOM6i48Te57pVlp4QOw1eIVXiSWCepHW09MX7C+oGg/9UpqaA2OOS7fZk305
ymAvEgTjiksjZh8UF5kaPlOGbSdHj054e4EnvfeG5uRx2Qc9A2YtEPNUkPvOcihPGLmLoRVlDd5m
x95mTL59kk21NulmnjnYPjAqFItDXz856J6KlPatscsAHOZAkMUOp3WHVcGeBAXQCDhhiwCK0cFr
UMaRM4GhO3tOCL8UA4f9O613algnfJPsPVToBzvHiQe5Hz8u1LgK1nHeeC1HO9MUn1HnGW7SdUKn
+zDdzQUjNQwejgORCKc1b5Y6Pg7gndpoTU8qQhkuDP92M7gwkfUwxSS5YNRGDzmAYLIh5v6Ghakn
+9R6vALX6fMaUGUgT7vtu84GxzfnUjhZw+JBjSG+XHprlBH0Zh75wPSmcPY/GLHAWEylYXfxIGI9
a90NL7yGfT5UImOFC67HBOA+ZRHk4L49Ga/AuB2A4VcTTqkX3WaPgXnTMB1lfO8enp2qI1PTI3tc
SbTVxpbwFII2MXwvIc8ViYhp0ycOSCIH1fuD+smRx1gg0FKvDyC5x6d7TqxPfUQ7YzjYpdDiIe9E
CT6S+yr+yZiORdovyzJOtxvv6Pq+xaialyfjBp/gxNERw0QcS0QSiDRMjskWueCb7mCLIeW9CwlD
DzDLcQdbjvGHahLtQx6JxFMuWeFMTml5CGXsMp4w0CwQ3tj3EKgJO5FYzVxjVAH/bjsOSHxfPJgc
skvb9Zc0oSlCnkxIF/7HCRgOPGCR0ALFB9c6Wf4TltWQLJfNXrb6dLFwf0LElLAMNB+qSX8zu+/4
Iyi9zp7a11Ho8enEEMGTgoYCWjHGmSKCJiCMcsZHA16qN+xTHA1i5resOzkllRCiP8bnDzAsVwja
5VvzkUIXBti/gHr8iAkCghEWmY1uEPuEGcFBiDYJH9FDBi+yDbANE679fJzxG/I29YQpyz1LzN7L
7S4SXwAsDyQ8/dzTmJIETwBO2MPnmTnpvI0p8zg6uAj28KqHLqilhfikClJrDBsi7JugXyt7KH5s
AvdHeFrKYZ7iJ1JdFxmwuvLFMBxKLqxPtqkWX8noiWwWCDVPn2xSm54+u+SRxrczpJYkm2Yrj9TH
l3EPGC6l0HRfjX/MBzThlwn7UOMUI2Ia8/Ae0yIa+7YH9kzknQ1jmHn7uQfXXMG1iesKYagcwUw3
Pqq8/fvsfN3JRwuEzRZuSVhNII/LC3VcaA5AvLCQg4p1jitoXB/YWJW9yo5DotbRVRH1MM7Shgze
cYMoBgJnfI+/Gh81wCDfGL7Yc27LGl5Vt9X4vFoIkeU1WQIM0y5ZCnzzWL0vRG+wA0HqYahGF1U5
bZqvXnHRaYA8NOPkhm4SWEKMFuqQv60yUE/E1IG8FdSVLKRy/r4z4GElaF/ix5VTAi0A5CxYOgz6
auh9HYJEk3NLeMkwbN1qbBdsfkoPTvzG0fs5LKJBgV5wcWz3TAQKRvygbMYQ56ZscEGH2LE1GQ+o
PjPaHJzn7nbwKfqPVP8y3ygEWVqoq2OG38zWgCJmDEqZjxw/m704Egb6G+s9xHdDs/QoX2j8Mafq
xk64NoyrL0uhbGPjufqyjxnWi+Eco7Cz1yEjdM9gAZH1iq5RR4uPNyHvPaPx00xVMEkO9Y+yD5DG
HW/65gGdkUhYOf5TBxsRL6yzf/+3//1//8/H8z+y/XX4X6nO/1bUl+H1WDzu//nvyp9ykGVZN01R
0QzJ0L6lL+e3Khd0QRBnNXpfTJln52mbkb7TDMHM0KcIjsqJS5SQNIaNrHxJc2JhbqmJwxwYG6KI
cvaavuiu8ciw/DuwbWtb4d8vUvpTcPLvF9lFSH9ssX3OuCXpf1lmI73aSybNKqt/BvDrv8MsvQOf
PXxIvkLKgVKsGcDB+xGSHz67y2X/nob9+2d/S7o/bl7SWXrx2Ze5+AUXan8DP8A/ZY42wn9/wXKE
a0cXhO3B0Ei01Q8f/8fvRxEVSVcUSZTEb5nRx6t1EKtHyce/KFpe2xZ/itpBC8chP2aN93/4vO77
/sft/vZ532Lq37kqWheJz7st8Zo1NA+6rNY/YOQ0R/bLeoZ14f/wmX/8ehWFxaeIqqka3e//9vUK
hiXejmUhze6a/0Q0iCukb8DKco5TZTYrt/eJqTinifFjJPcf7/V/Plf/18+VDrqli/pVmolBRp0D
fw62f+eAjuOgW65NrOZK74d7/VPauUy6u2nKhqmbqvWvn1nKb+394AnPjqYDEngeIMVFANzDCieW
5hsoZuA1P3yo8ucv9b8/VPuWKi+89aY4S7k0w2twzHwUc84uvOzsYtjicFaOS5yuhTE6mN5C9EUO
tUcwoxQND+CiIgaBaBbb/6+XWjVUS5dFUbKUby9WoZulfjzr4swagAlik2F8AD1etoZv9BUVHaHH
tkIBLe5gWf79W9C7t+b7KueVkiVNN3RL+f5WqWVuqarEZ9/cLvX1HRY+jDMiIGSv+DyGaKlxQ8cq
p4cPlkPqI8av+HVSosLZWpOy49Quym7Mnhk1pllMZI1786wANCWwhjjOMY0oPUim6Saivwvg6fKn
X8ztTr6xymcgYBccsFftAp0Avsc/PFqlW0R/u71vL/HBuBzeQnd7uHg6MnR3A0vtEzmQ+XATE/lI
OBwmrunBJy7WlbltpbeJdJculdJO3cm9R5pTFPNPFTHtSza762D0969AEv+0KFVZNhTR1DXTEL9f
pFqW9bOqRYbB8CCdy5yBSnH1c4tyzG/ntyGENIGUBx+yoLRxBQrx8/Y2gOAG6H5QPLhdejtFCvBs
h8DFcLJaaKrXRNccxMdPmoS7A7uR1BCw9MMLxggCOWzJJoei9xryU/LQBPgiouaMmhOXjM46FwgF
bOg2p54zWJVUfpzbxV5bNZdxpcAl6tgiHfcbugVTMMz5GNeQ69u5MxwXT5w/aX0F+PN0Qy6+OcUm
xI4PqO5ZMz6G3gIgx4i7R0HYdjzW46AY4eWZYwlLGictLIaSF7+AclNdflj0xp+2HlVTdE3V2WdF
+dsucC4Pct6+zDergsiycJmnvc8ueWvNPCqpiK1DipiCqwTd8h9mdjrfOG7qn11IGUurB9ctgpLI
4PHoZOkxDey+90hnCJubzB4GjfewvRcuwfAt7NWqE+bn3uiQfrmIP+AwtD/czp/WuKZQuciizALS
u4Pzt0PjbFXWuawP0oyxMEYV8aXre+lCNQhVPyzVP51Pv39Ut5J/+6i2fUv5Cy30DJVDdQpVMSxN
Al5z/zgzjXCVkwaDFPEeMnCJfvjo7jv5/ib//tHfKp/8qsnVVeejYWnT3F+oI0Mj7+Ru75jFG/z9
4+Sf7vTbniy3yqsSGg6KY19mfyNrFE4askcCN8nH8EhH8pveARsarCESaDKOmNzGnA29v1+H9NNt
d9f52xM/me1JPLz4ct8TplmD9kq622vwdKiCqbf//mHGn0qs35/xtzJAPL7b/HnlwxQjovFG0J2N
6VxE1Va3ypKyXjeZmdoZsHnyqGNxW0Go5QtYZV80Q4B80F9fmivPhHe/MMaMvyrDLz/VmTaWwLgy
T8tjXhGkaYC+JlNjztxndEwbCX6dK8weX/VtxN6kCf2z5RW6K6wOAqZ3Trl+PwPrGRAjVaCJoDon
QWKMXn2sPe0behS6qvA6qQ7e4YeKQf7TAanxUCzDNCSdOuhfv4DL+VA/dJnNGVq1S8fl4G2F2wAR
9X6RwAAco8+y+kaqRhicDq4DKGDVgFCqXpliB/DDsuxOgn+8BL9dTHexv62G92OTW7eGi9EDpoi3
IaPDdqmTxPTT2/anHVIzDIWaxDRR+XZ7zm8fJL9fVXW9PrhrC0ZZdeeXxr3GwcnJt5jAHXo/3dmv
0vb7remyxrasyLKsyt92sdJ6tW+eNQ6px7BLEmcTxqEb6GMqxktODkEZ99bVdn1wpOmUuO9L8MSR
wxbmw7vrNV5yXw6lPmkVexl5TdPZLV+uvlHQjDpjpgdPe2wmSdC6fZymj2DZHkrm2cGOr8NZO+E/
IB65YTZgmiLq6ReeFMQ9A23Uzt/fMflXNfePG1VkRdZk3bIk9duNnqvimSvvSpy1o/krNuwN0hPX
sjh+iuTlzAuMMJAwE1ULBo421r6MZWfA+BDj1z33Tc+Jeg4dIJWrI8IGwNARuzeX+U64Xis+cQgf
OQhudP+isDYyD1LIsoxk55mstWRQrc/uNe1yIckuOHrXY1z6549Bqn4RZmfjoHL33v5hCnazrADZ
3DsYlX0aF1M08fNNvH5xDA66Wa0tpuvNVzftuEdML9khZKdBOe3hbRev8ZUiyZYsD6mwd9NjXEFp
t8Zj6pJ3YCf3BKVI2RnusZGDGsru6tXJTbbtxakiK7giEjkUwTVJzueYQRPoOSa+9opZOrL4BCYO
5tGrjT1rgkPn5kH3F94ncihgaA3oPgnb3uczR41t04IL9tdpgrC3dUJ1DNZWheCp/PsLlnUle8w+
YBDacgK2EpUAF7EJoa+vIyWzZ6fhbasu1SWYIU1C42YWwLtTT5FFX5Ds2CvTgsfmAJQMunDU/qyM
J9AiSMe0jRXyld3n31eP0u02/1g8hqJpuqVplmZ+Ow4s7fAQzg/hPWshq8xrz7BTYrzjNSTQ5Vqy
Bzaqr8kxghxrJ68lCJS9ernbmfPV2qMqPC7+fjnyr7fyb9fzbXfUn69CLoxMnIkzf526it2rFtDO
7d7y0jeWiHRsJrM9Of189XohUZtOBSuFAuswrbYVpIBU8nG07GovpiX25z1EBPR5c+fQroN0MADp
7mrcrkEbj7PUoOg6JcO9Pjw5vzaAgUwy9zSzx5sksgdQZNfsD/74OQqiqbSIxgRwMTz6CARHB08L
uz99pv+oj/aiQ3XhT7kPMahcqXENhNKhNF7AasC64MscSC97lYNxztReNYj7LM1+nNusJELKh5bb
m895+JadhZhc3m1/Pe+F4eQRTEZiMHJjyZkdek4cFkE4eq8gTy/mXSR9SozVID1HFs9gPdCSnb80
7Lnhjpx699XTvfdEHPXY1SYXe3m82b2RMGztT308mlQD0ugZbR6ZNuU/VJC/ls2/fo0GLaAqmpop
yqoofiuuyvxY5zddAFD25kvi76YDMgjdUog0F2b8kothg8KIsqNeBFNiVJCUsnN9jhlp2pf1s5fZ
9jHAjqCxbwtEPQe8SCyncbrkiUVSzBco9uyjZScOVHge4dej8axoBKeCTnKWh05M/gcckknnmY38
fkH/EcZC9BWOzs4PVc4fTnRuVpU0XiMaXutXz/jb2aZcLjf5XuUXqv8WbiXHOnX58pE0ybrus5jo
S+yh5iXMCCPg4ctUcvqzyQ9XoXal8j8e+f9chfqtBzkeL5dz23IVS3zca9LQkH1OLfvUvyVPBf6D
93KI1jn11z5vAREaY+SdNp6L8/sm1tgaRb+0c6sbS+HtBZLryXbsjmr7Nf7hHf9nBdo9LlNVNU0V
DV399oqX91yxGtU6z47zd0TGx6pan9YGFqQSwSgigdeQ6QNIlBsDtwYbEr7az5ls/ATH/bMg5zJ0
S9QlxVSoxb5VJIV1b7TqyWW0gbTYDPSEpClwaHIfGXTWn8YQ5+4dQU1/v3vzn+WfYciWZWqKpqjm
f53mvy2WvMxLQTydLjNe37tXE1VFLhOTLdh//QwcwYw38dXGo8wppll4HqpE3MDyxrGHTBBMHSNC
OEsnX9br68hY5O44CMimIDkQbrvmKM72BiEanMne4uSCBQLzKLCHbpQoebdxyb9XiqP7cAU8xUPK
bL89OG4uPx0XY90/IC6QbUYP/FP/sCuo4h+eOaCEblCWmbImSt0a/u3mRfnUmHeZNXogJk8lyv3F
vMTBvBddb2eL5TLg7F/wTkFV2plIaUtSkNjY5zicMp2juaY7eMpMrKkTcL/gOaHUF7q4Yg/mlMvg
IpQd1eF3cZNq5+22GJ5Xiv/yrn0pUXWb8dwzQjwn8E17SOqdyr0km9BMoiv6HIZw+sgaIC1MD0tS
iAPsk3tT6IIoQqCac42YfgSvPWLDa0DeYnhdX0ZK2KVZ59i+2jg8FKBbJ3BAyBqe4D3xITztDxMB
FScaNxuERYVcMsTYCqUK5dFnsUC2vGYa1LUBi+kuGjIAITAKJkygrkyFfxEdiDmYMMYagAvvNz18
y3pSFVC2kd8IZ6CLMSFsisBXUnkM9k9GHsFpf5pdUn6ng59WW90XvjIUGsh4TERZGi/5yV1+Ko7s
iwkkUhdbQ4ets51CYegQNRwMYPRvFpV/sLsTaHLzHh4H2Tonp9YIWI9MiGBKHom8wt/T7ZtM5+th
09nX3Gbq7rY+A/juyn2+Pq8fIAd0Zw5nFMJFeyv7INDuOe1EBuRZjTee6dQOpmWUW9eE2Q0V0Dm4
7RH27U9+MevG5tGEkRtzvDIt0nKWDTJK7JkaNmmZQuGFI1z3cLj+2gSSf4V/H1/TB7TxbmEQjGsE
ojs5BxsyK17hgZGqzEQduam/yrd92Sa4i5RvH95qDyYVz8II+siAbHOGCMCtuwLR7fLlEZq5GJj0
YIyxg6p20hdBJE2HQrIC42N2yITJWfG+BTcs4WTqRuTiNdM3P7djbkHtZc7kPDusi9GN1xVlAC0C
n+Rf3BJ+a7Punu+FR0736vLsUmu4caoF+98hzaACLnQPMtlC/GEz1NR/Hh7/8mJ+O69PjfJ61uXh
MkN76oqwc98R1rMdcPvqG6G5JcfLhHeEbtrumIz9FyBGFdOdY0PhEDgMf8RT/VdixTmZPW0kuzyD
vrRtmIV/PtPjhwKr0kNNuIcCXa7J3Zy92GGQobs/7TL6T/fS/f5vm8xZsw6ZWR8vs7rbXMS4JBD9
Pi4+YaD18BeYP4bkoMQ4hy+UnhYWk5I1F2yG714+efeu6SUVxqfZZrhxyevrjD6nwkj1m74csrI7
U0Gs9lLCTPi6YOPCR7/F+JatWYvUHjM55LtE6z3ZeFVY/nDGa//cP01Ztmj1FE2yQNe/nVnPQ3aq
rWd1YtoAySGAkCAGVw9PROpdNIg+XS5UwhdNnsIc+TAUvQH4DsalOsRCZ0/PGgwXOOjZH1hrqW7r
v2N9gnMmY8jgEpn2lr7Vct/Mn0OFxa9N/374af/EgzjxNEMXDVEGA1C+1SjZ23xkwlPJqZRAeUdl
QiBKdEvKaBNU9Kacg4n8/0g7syZF1axt/yIimIdTZnCeTU8INU1BVAQF0V//XlQffLuyKioPvoiO
3d21s9KBZ1jrXvfgwXXrEbXpXoKTT4Sjc2RAgLs9RyLtWkx6ukMtjEgKzP/qpT3MTDnAOvwfW0SX
NtCZMQH/4er6hXn+Xl3xznVVNUyL985o4/dFdTmfZSsTJHj2XlfedZ2HgG7Mha5Dh1zYFrOOHf2f
LdGn4mWIRcwuulCxomyhyQTEtff8tzBYne2+tYByiTmMbpNtwo18RHSyCI/u1yx3Y3aFgwbV/Qko
kP4CQZqyqqsScIgkUX18AwpOVSNq+VnIFneP62n4+hKR/JiDcoluLZmQQE4PUUV8nvjaR+q0foLs
fx23j/VrcudoljsedSD1zrPcQ1LUq6mbii4sOB3lnUMPV93kOkKttb+E8NFdIAQviY7BI7a8Iiho
pLqqpvUte4ry2mP4GegzWJXYOZK+cRpiS4odBNeR4lWxBGkGrwgKAf6TEp5V+4ROAUqgFWElwF/3
rYCqbQ2zNifIkVzLeTXUFsgGXxFeb+MntyNSgOMKPnnfGBsfCRI2weef7tfpBwzmV93yfXV041XF
FAGcmAL8vjqqUyPoV0XMFkiC8LUWVnkwRv+8xSsXDdNPh/WfoB0TTja/QdNumX+sRTkzT/fmec9Y
i2rwcjbcqt23cg/qoJs5lvZmTcOMH7ZLw0wnH82D8b51uunCPqfjRafya1HC5wY0wUcff9Qt1sGU
fb9wq5f9eXYKT/oJA/w1d/r+Nf33jX9DG43noyy0nDdOK+hCkyf+V51AjaQD7gSXPeh7Pv+HqpjR
v71D++vMM3s+be19kDnB4XC0ox2t8WC9JMPEv7maS29Lw9vBWjLLi78yT13BSzk4qLHczBmv+n0D
lA4aP7PFDypAru7OLrZ1VvtD7owbJ5hO4cwhcqRjxAHV4wBZUCV3GxRo78W/IU7lhxXzlzGpyVje
FC22qSzRPf6+YlJNeeTX9pot3MEgCd7+5uVh2Mqn7jahxSoa4c3gltSFgtP0GqZAnjNxPifhjNOP
D7KCYsjpArrgOJPZZBmGL3tGI8wJ8uKTpPYsHsZh+MP0QP2zezFViAQSXZMmyiy+3992wcM734wk
XQCnbqQU7zN0Fn4TnXGGQbFhX+L50YsCwwtW5gysCLMSNjYQ6bAei7ZDihHXkq32F2SAHZ0t7xkm
FJanKlVhShhOtPz3jSN3hcu3JUcbogK2i5ZhGb9IOv8pBp6S1kqZqKcUNgPCug1K9Wh6eA9tzwi8
rewuJpwHy5/qqb+Mifme/vOy3xqd/G6oZavxsnXc63DQ1gX1TEAk7B340jwSvGCqunsug319s0Ew
P4ayP4z18LRReZLnA4Cy88PDk/9ybtBwA/MpFlSTP27fSr6UD+nxTjk33r7kj66fWCSNtN3diexx
n8QfEgPtLeNFaMy5C5+Zh/I1+eFd/AUa4quBd0ITLKmmIn2rYZpSNCSh4l2om6dDVxSn4wGuLTAg
MQgYdMsfUjF7Gg88xHTwHoe5PQEOoM72Pk99kLyqTwIa/ljUCaNjTFFDRjgJspZjXd27YI+v4R57
JA68lzOWLr2XMBlXHnLZl03tg0S5Dw4zvHoLpseiHd8ms6908xh8JZCAHeKx0BsCCs+Vz9yWk584
T2L35P9YkP/v438fFbfv9NiW11dKCVS/Bze5n+UxSr+zvQYO67Y+JsKMWjkRNlCyC3u9fnqc6CLl
Bd579wBweBfNI/ODMNYpVF96Ov8o+MQXXIK9tc2dQ0rlBCoddBB+6k7FaIxwFkot3CZmA26qxMU8
5moC/mPL+jOcG9iLQuxhBgy/e0LOu19E2ZieEaWLXU244e0vEHDd67X+Wh70zoX/qVveD1v1r99M
R1lhs6oiqMzvZ4vRdFSaa40oIiy93F6Xy81oFwXScGUNaKq225kT/nA8SH/2CqYqsReY3XMx6d8X
o/zSeRjiJV0g0IufXKDFAhtEZlKYwbuwB7BH+OH2/gvC/dtLfl8A1+atWe+0SBf6gFyYr+O0zlCc
MI05+wcxwt3rSjMFTXIseYwG9DB3J8IPe1BS/naOSxITfk2XDfiJ386nNjHqRi74rrFNogKzWzYc
CAhDGEfx2/kAmOU65zqCO89JDyWe8Cn3Om5U/DRtcZmJIwRj14iJ2gZZI0MnAV46TsuRRgpN7+Yu
G4pjv9lf++qEH6Ji1mZq0LiDUenM7y+AFbMekV5MrPTJYQQVkVxquRJj0PmhyAKDUVQS2RZ4b2Tj
zQzP8+WnW8AVxkMYg3KR75mO6KPVxYJy4WBDgDre/yijyxiAaLgI0SRQSddjiKDbN2fac1SDS8SV
QzOOFyY7/QTJ2y4hrXdz79k5Fm2sme0YD6Xo832yJ+/Zv9c3l/pftr4Ep0KHHySaxq9//9td9DBw
KTx3X3rlGle7t4R4aK8HI8kdvV1mYbcOwsLCpbD9wqFEsxvb/thiCwqu13/5oA2u3Uf9bOe9zI4S
N5K4UJiSgXqNuENM+zBngBGNEDt5Fyc6NPYquLvMKOg+AHw5Kfdvx/O2W3AU9+LLq9nEip5hr7YR
WuKS/3Lj2ScUee+Tn3r5T04VzfNsZyL0E2q0n5oq6dcy+34YSorYDZ9kWTH1b+XE8Sm9svqYp4se
WWyjO1ANwztkzS5SwBH6PHfjow6B/mK6RBlH03wAadbt92+2PZ2DTnDmB13jxU+dZpDKAN3wRGE0
mAG544baTXsQ8Q+0sJxgqexivu62ISZJVFUYQdtjll7buzDMxdImCKIx7jUfQ2/FPfHxgfz5F27K
UKEn7gSuxKMfzhazL6qs1IuHWyZA9nb2CZ4Uz+J4W0ferZvYUUbD8nOGDrPPFfCyzchB93Denlru
PcTWhVzPmsyruPkoPHxp7X+vM0X/W83z32/1W5ldPaWjoGass56vOn7vc/I52DBy6aAdxIlROu8u
WQBM4hCYdJ3dfDHNnKkvx4jOg67+loPuImrYtbXz+bLD2l6+/V7lozO2u1V1mG9o4lhOcz8IrjYn
F4PfIOr3vRW2VPZ0CmGMq53hTu5leKcgeifBzZsgBAhI4OlGqEzD+QmKstKZHvFC+9CjW++2O5R7
7mrDGXI5DfsXrH6dw7R1DgeLRnqIJ4Xdv9o8/j43nD9iwhFdI5/63dk39hQKfx7w9CkJDgF2t93k
xRxf8U4n/OERsicWeLLZyHdtv9p1lCusLD2VcQdkC33MONBLfOgkwhKTJBtbQ5um4+XX/mt0Jw2i
r0y71dN92JQFt/ecL1hmbgWSNUsutsU9GuNED5guYTdtjj5uMcfL1SlmsxzsctKjzGHTzjcug8lZ
iISYUr3jcNG7eN3X3fmeMiwDuGYM21v3HE8DhnQ/hh1KMBye7HDmkpTCPrywZSt+zdl5ErMb0gYh
k7TVYRmeHHK8u+NlhrO/vXQnX+GSvsp1J1Y3zBH8MiQb8VOxXwEI49dntxi7vX2HI8FxxBsYOLML
c7MvImD4CerQ4I59DrNnfwaLQQLEdp67JxzL6Gn/cC/J2t9KVA0Gr6Jqumap38t1yUoLrc7K4+I9
S6M6BiQKcA3jmCNLmBTe7v1f7JwRhyPYUcFGv624KT6QbwaXAA2pUw6K4B2mbrnAwx/XJOBxm2Aq
SLkqcekP5or1AC+NqR5NS3Del7tAS8sa7mZ0uUOj2PA/Osypv4CFfzuQRp7zNQA2V+DOX4THTZXx
yfkyBOjE/LmbAmHGsu0NMeHk/XD8LATsjODxkTPgqh/osbGBCU7dYBOLcE4h8jGdq4+KJWh6x9iY
nsHoWKHeI0zcTttmMZmjNyA/y8XUZviao44esEyYLrICYCQhu7h6dXQfV4DFp/gM7IV/lDspOFyG
XX/7BiVr47xvLLAfcs69cRYwnXb21rRa6eOq1wHsSkDONccfztEDKLrUiqUTTcfj7tQLppHiSjhH
zSO77z3dj1U/GHKdzl69RXgP4UBEHXqL7w2/dlTvXuEzRHVNgpo1LlemU/n3WGHwjIvC3mKSFKnA
xyDFEUZVPWOOlAE7XBg/ZHA6+eonnIFB0l8u2v+uom/VjWG2WdW+78eF6HTcutSBnXKloWZ4xt5K
JrtmDEjH/AajFPp7Tw/UABcRG9XLw6cUT+faHlsDDkJGVK3b3c2pU/ELsjhv7WIhhZBquVPxE+PJ
4WyJeNXGGbE+YB/j78zlfXMb6SiMe1rvPLoH9wWaQm5lPP6dDlruUCxGwo2nukiEOMr0cRIBRhge
D6qHITYE2ip88+efKswEFQG6++jhtAmNHHuTmtgjpw3zgcpPKUwx3Mqwp9rFPiC1YRVOb6vUDThC
BRcK7eQ6mN02TYm8E17L2bstYMB6oMYDHKwTJYAVgMlV+P5ocfymASLkhNxZrAo3GNFXC7yAL644
f/UVzjZHJwDIlv0G26cFa4+kvT6+mixtDJhftqZRtCD6jQ9+Ct2+hoCk7Q0bwxM+7oOv64nbB+aF
F0bh1qSGkEszN9w+iMHBz4ehC5K28XN0jlH+jjJsAxwRHHB4Xxmdz440bsf5zgzWlU9ui8M6l3Ey
ETfPWJ0UJB86ssXyOjuxOdp2xyT6T+4rjkuQ1Vvw70v21zT9e+Xy3yXW3cH/qeWK7PgQm2dxXAyo
nGlTOYyfrPuCY3Qw8Kcm58g02jH8P0x/+ez3VRf/SNd5BCEGxsGydthGP4wH/trg//dNdQXof97U
5ay9C83kTa1Hc3CY+XzenWYHiqUo8DwnDJPh0X32vsJ/fxmK/tdjW9YMUdckuij12wubz1qQ1Oxy
XFBfIcnqyteNOegwvmfFxYakzZ9bK5xR2XAg/TuuN2Z1bDDDlkY8qeizw/NkigO+yrNjhUQ9cn29
nN7X/+BwBK9cau2Icom/w3zco1jGMYOZ3OsjG+w23NoOwbl2tCm/Ggo/vMrt7hW4UhluQJRRKLTF
QQ1e+snk0SuYkHcYx9NekljofHLAn5xNHlv2cnJdTHrdgKXqs57ZM9hVd5EOPDNthBCau3KJp7qt
02lwbGbIPYxeucDdtQimhHp0sg9nJMYDhvM61WjJa2v2Zn53JLeaaf4u9YugDHLvNCoDAiXon9T4
EUkucbmO1GW04j8y6pqqc7/m2lI9qQdXj0qKEfB83vZVZ0dpg/hBG3alK7pCarbGhX1kz1vKXsPD
STrQYSbd3WRW9tV9RxpvAiyJx+dhN2y4QicvYc0hOpq+OeClWOEOxOxpiXsDuyos6D67GSh1bAco
PsM0nkFNDobXZWV/GbDyewyJ2On7yyJxA3lNXJ1bcl8BTWJnMmRUDI5wA+n7VSUTdmxf+sqEMpOT
2AXRDaeeyc9VHrk0rriXAsrJxE18CEDofIPWeXgf3DjgMUd3ofoYYMJiOHuv3owsaYark8qe3HtX
JrpUK1+fMIDw06FW0ah4KMjQJeM/+PW0hSjxvkgbwBUHt64f1v1f7xko//Qumq7/0UVLlfooH9fj
cYGBZjgwtzVjYCreeEQe1WVww/aGgbZrz4+41Ky6+Xnn7hpxrEIvbnTHUIcvozNb0H+AUv42j2AM
AbamIkdABfLtAsyh4JZpIQjzh3/1L8GBGcvTZSexwX6afSh/6zY0PjwTPeo5+bvgxyyfpnFvE2F+
juq3U0xryGjrU+NkGNlXLpACMbccjauMFVn7KtmhJKxHZ+IeXYTqDbFreKwtaujNohZ2qSDDHwuC
ro3847D+z1v8hiy9AeHzwuAtWjMzdUodQxgPXcwjupIq1RdvzgAM9FCeXPkYPkLyW23BdDAmSdUP
Btgyw+rj6t9LR/3bt6YrFmwxnW8OK+3fj2ohTZJKKnhLyugyVNwC1CXtn2cSc0P048d0ojvTZlUv
Ll3w8Q4TsJ4ykQgwjyG61+u3M0TBxZssIhMHVAI1prgS6uTtONXiFpwPr2t0azwN0fTk32/81xv7
/l3+941/+y7r5G0Y2d0S5i6mOuO3b8zu9rSmKwCGiWU3jq/xT3oUhpN/eYC6CmoNyU4y2HG/f1tH
pVLfwqsR5j2X43zAbBvtAldB61O5DpgHiZyWPR+5f3f7jk7cOMdpEqxdN4xjZysEXvipIUkfDDYb
JDgRI/96MOoAJo7LIzwZRkVIydQx1vFO3wvguKq+5/VX3spzrtxFs3gbhs4Mc/kA58LUfvU6ghQs
X+a2W3LP3MdwOHOc0P2hI5J+IZB/fN8aQ2dLtTqK97etnGWG/jpXNQuFAuMavbyWWINyyNCvG/qv
e8uHL04wnaO5Xi9p2O0l9cUAJ1PGamvSMdzNyKdlpdzdlUMUVBy+0w5g46iOMSbz7u64Y/XSNICs
UeBRpVEF2/TT2vDQhuUi37zt3Y5vu3PnFZ3d6ICxyN3fg5Fc+oa3p0cOcP8IGCBIXKvt4BRnPpXn
gnwaAOTUm3V0aGKh/JMnhrMaPOKnadpfGJimqqOzliH7d4DmN14BZELx9VQLYT4i8obefKoMp7ZN
lbm/eR/cICn8ogdV4xKHGJfO9t97Qv1b+WPIpiqbkDKg9n2DsaSH9izao3RctKNzhPteXG6vkbtO
kPT3dex/TSfFI4yFO8IU2YH02LkNXAbEY5KOMy0e2PE77OwQMYEQy2tT6hMRQ060DSqPB+jhHHSS
9508LX66KP5C/LHE7otDqCkpKkvs953V1G39eAuGPscIEfuBCA8fzVPctxBX8xOjFwqNe3gbv7zO
lGOBTexrSjt+G1i6d5XwuS5HR/fSu+8w1zLGmCtBnXSKBzStZIpke4SDaP2CMHX8IluWG7gHUELb
OKzxFjoNOoMr//SphEwzYlMDuZG3jz4GdC2YDRf4BscAYy/jMVbTElGR4RUFwes0y4N3AHpsokrU
nXqJjRVXzNvEIodMABuzE2lTMVGeYIZ33ZUDHZo4ZRZYaZQdzqsTNDAQ0DVcU5VsjlmxTyS7AZzC
IDlqQDY6oODuX5dtJ80eW53dJkgI/aHuCUz4Dw2+Dag4zfC6vcZ1pA4z11geM08hC22SKF/EO8O1
O0+L0eXoXuPzAVlB4Yi9y17RnSpOJ5efluAfB6RqApdIFlpQk9nsd+3zKzFwOBJ1da5urj4B2NN/
r/A/LtDff/13lbP0uNwK9cKvRwNC7YZ9cOH/+xX+nMR8e4lvA/HH42WIR5OXgLNgAInNp4cDut8Z
Ndy/X6mbL/52oP56IegvnThIhYr0+4o/nhVIMJmkzvEmj3WAYMUDrXG+/v0q3W/516t8uyYvevVI
L4mszrMpnnm9Yg7aEf/7JX76IN8GqRdFlVUBpvU8215CJrm2tiEKcqz90FX+8Emkb2drpmUtRhYi
Syu+DE8jKOyRGP5/fRLp27M/SeekuZx4JFiWThl3wn99e1AJf3jyf5bFvz/6X//+P/2xIjVa8sp5
nev4Or91xzA33RswrQvHUn56Nbbe90WgWND0VM20EGEjpf22CG7ZszHOhqXPG4yWgM/fzka5R5gS
avvqNcNEXEGa3+LmuCX7tcKeIeWWVSG/Pnt0wZnoiab3+ExnCirJZ2itrzB2xjfQULB1DGdQYMk3
X21J2Q0yE4M6RxEx0vQInG0+LfhPr0OXLIf7G+G+KekSPWKSSg42KKTg3o37uI/wear1Ti4ttQAl
p36FE8lMwr8JrsK+AJSc4byOM/tSwwzIl2E1Aj2eIi4zrM0yHLEYFMpfBs5o1xE5h2jtrHTMr0sp
W5U0vJIGP7rlSymLSUDF7AoHBuGrmkCRRHcCtiQSeORkpSfSlMtdwsUbhbYnbq6bZKhhoiYALRKM
mQ0bxjkkUvjpGLOyW95/zBtzZ0gu1vQNc1rCR8hZorZDVflR+XIZiEP57T4R6tTDpJcOSmC1Nrjf
SX7tPHiZ+4G3dS6Y59q9zTWAzPC4FUk3OdzkIfVhlaJ6npQLzWcML5Eg1n1avCzIoXhK0ZExYeqa
S/Vp35CLsYp6zy/5g/6OwJe2DMjwKPYqMlfol5BkEdjvCFKWl8K27W5UR4NKLuNsOBG3uCpL/Mj8
Gj0wPpfcs0tAqTpvUKwUSIhcFWibVJeFATuZwUy7SOcZsWmym21xvFRmCgFKeOZGsgZlYnuV+2Ky
MjA4YoyA9wNq+XtPAopcNAP0tBfywzFo0qZXfV9uefcVdPnCx94ct8ZtZSxeX0VpI8/HTBvHLl/f
JuDXJ099cuOT9KIvzxwARyc7cF+W/Pu8W4evaiHdCcnDgus0MhX3dUJTdIsr/JAkp1FGRCDSthgg
F/JMVhkdWUSU4U0pGUS5dM6199xtFFfHxI6rtxpU3KJn9554QjEXZjhvmWIgVjY7wxTnlQCGU57d
J382ZXjNdmq1HV6md8PXxeCK19sCjyHWgk7eAgFS8vL8aS5q2LsvfP4wprz7N+jttzHuthWc6jhZ
vvAoYX4iktNTvPzy6GWLTimg9OsFQXKqETAVqjdXxuDWLO8phiNaeDBjPg9bQD0QWWgygm5vXklk
TeIREv1qBqXspzhj58N37x2Jd7J3wzdhw9himJ6s+fWiertgRveFMrwxQ6cgLBz+fosJ26oZnUav
m502vka14p5Pzm13AxMbXBF6wNxfZA3pOf5pl000Unk83JTAgwBYUomIOsyh3Ib4mS5C3tHX5zyS
AYVeHvo0Y4NR/hEDseDItt7WHzI5Gh844ulmoAC4lWueazJvzwMNE1to73Se4AbQ48hvzrx8aAEj
Ca52d7W1etD1Lgf9OsJnXMUnftXJG46RNE/gOmFeDhYF5mnheIk44/aZQH+dYguV9LGSVMIHvNe+
eQDVzvtNmO5JyjV2GPPiv/vE5/Dt3ifHiflw6VoUdKldsSdu27WFBIMk2dYmtsZEQEY+NrGstkVB
F7RTcSTkuBT2nnONuf6dHkdYNFi2ZoE5a4XxLXVOFBdDUqK980fSIBTxklE7OPJgcDamPdpWWBOu
Vew5kGjGZeW8eyDsZJ4MqHnA7acPolZfdn0oBtK0hLQUNVv4BwwCvSO3yVyzOqPQ58cV627GOlbn
XX/tGab/ZMiJXv25UHQ7ubkyr+VzdKUETEtbsjOayXV7exPkh/ciYHbwLCLMx7AZw+DKeoc1Yy7F
ueue+Pafr54gDgoMkwkfwH7QiF5XjIdbpBXn6YmBVbE9xniMq6SXWo4IEXLLurBMMgP4Csuzpzx9
q/GNFSkWp9Gx/0zdOzDjp6AHj887ZpFOwwFOgEvmqx9P7FK/9KpLWxLRrNx9yUvW0PpIP1k+mREB
o4DcvVwF0LGd5OuqxbsqKT66WFW0u1JgCH2FNvDu6xwxJmntuLMPHsPjxW/wsSg8g9nXgIjBdGMt
Lc7IzLtbIcGQ7KlKjLRlST34mF7PM14UJrC+90oakZmZjIgfuleD453Mg1BvoQNUA1lxHpkjnxbW
F8sZgW3xcRwRdDJ9fqWWLWKyTs9OCotWu2R+kK0wFz6E3IN6CMR7Cjk0rkB3J980/QxLmtwRuFIG
+s6CGAWcOrq9g3NogF0zT8FHPhdwhHNIW7uECTkyKe569iPxToJ3fXn63dNekXa3CWcjWZ6sZGFx
PLDXiUXig7CQ8jF1IZ7g2CLI/EqnQhkKrNpDj0mcHnmjw1p2rJzb6x5qe6x/05gdLV3dBFEjjvBM
Yy5kgEB9b0COS9Yww+aCfLnBacKzgc/1Bu1lmhzhb4WNgOWTLpNz/2DXeApu5NiS6SO2PRg21ykR
IqUwKv3bumUwEyiqV4/wl8RXjsHPXs/Dd19DLqTE9ymdovylyFyhccN5ioInzks8vOAJESaQvLxb
ZuugfMxDlgmDQUxQEWdT9pDzfOmh6xN8q/WhCGltUHwYhFNxjbxd7nzG4JnzGACRIqZuz07L2Apa
KB6j9fCygiuqRWdMaHRHXhcuFqnlh0nNNLvMLJZ2vxtv3DB9Diz8sv17NiWCkmD64hbWo/uT1BNX
nVVDHnYVQCRit6FbuU3xaD5xWjkItx/PAY69zYSkmlmJwEdw8s4271p4ZMqQrKLuFCS8OH0G+vDI
mH2SiqQDu7rg6rt2pLLnEWyrlZswPHz0TL66kQomE4swi23ciMX+caaupSUPgRVQiMT+2ue5iRbd
wf8zWZ8RJHM7XJ0GM8/UPXUh6l3EyJG1S3d7jtIFlRenRYIj+qaZJOhs1g9cftc30+3IBq8Ac5zm
Ecvi4IEKGW+RE3Ug32PtVYWv4n3butq2zd13inGGU938R0lIC3sw352jU/BaPXm/FGcjg6EyqryZ
oXror2scbX+o+X9BC7+1SF11jOqciRFKSMn81ljoWqtoiVDp8/NawplItxWJXCZHmbF6KnCDr5Jk
0X4iBakVnRj0IdajK6gG5ZsAzHHxBa/kwfwQ/bTqn5Ba4K7jE9/wmvD/KR/yu99iwvUOS4zr5biq
JtjMa6NT3ie+xCjdXOjDwRIR+Z93QhPiRWx8wG5IY4FbbcbcH/NF/rG7SMDTJYEjLfZpQOhEdJSf
xsmrZ505ph60xVTBrB+iAdRmyzM+BCyheeZS5/ImajYCRTSdZKPf5h2mwWYi89Ds3l5FXCdxyEl8
IQ0+fiKKIEO4Yzcc91LS2T7CNgjax/r0ea7xpj5yTDCzl5jaxuWjXwxbIzTmRRdCwAvmYmSCYL5G
Utsrce+9k7C+wLwXw/ocP5MkwOei8dUlv6pGYE4hi3UQVWhffjsCvllvIjs8RR3d5R6htK/Frba5
D83PBLtaoA6mvLvWpJLFf3VcWqQi2C3ptHVgnl2N0YY1YMCfvXb35/49olBnii6NytKpgWawfIBq
u7R2ItvsYHENnCgWbsyHxmpkDazFsZhqkpN2SdAis7LVJQ8wosCD+TTjr7znxTm+3glTty+vQLoM
8M2TD8RAGLXTvIe65osEaZUgfJJLlkxuDhNUZ6sU7Z9oJ/kgW5G8khwwpRU0Pqotk7lWU3FNFc5A
BNutfyc03NMu5BfbWY+LuhtUYvUcipflHT3HrwLonHI1oV8hZaxkSGVNiLuj1kA5faCsozhPKKY/
tMGd+++A15XGVBBf71v/2sOrTJtlTy9zKswCxjerC9PMCrgrrwP8JHIvCCoZGI1/ffW5ous8eswf
n9nVrQh/wap3kG9LwhrciroPkQw1bW0SORBZxKycFkbbq4cZUQeiz7OVduRqHjz16JkfKSUbaa0+
7WKrLSmWZB7RAaxeXmgro3NbJ0PZWKujM5NBBKQPjz8Cg2OmSgwfKuA1RRRBpVwu+MqWWG8GZ+KE
vq6qjy+KSI1ROCMZqHmR9/Qx0tdzZ3zgUNPw3EassssjLhpqsGygYClL/buSRwVyWGVa0oTMxJnK
rPfiKVuJMse7b9pQAT8kyHJzE7ysfyRfr8u3xXj2Q5keEXZUhDqnI73FXY+aOIWY8SRWvdtWAUU3
hILKofqi8G2YzRJh96XjAnJxhU2zuhF5NbuSXejqaGv9592tttm82WDdkK7EvgSPevaEPOa8cdnZ
Ng/Cwfbazb8lLzoo1zwv8mpSzrFsxZRe3Kdfl19Zlzw6GgdKZDzSlJv7oOCPhKm1eoAiJliq9Cqt
sxmnzjemFcMa9y05txkrvQlN3bNwMSF7snWpKPTMvr/HOZZwSmwtaAFzSFzQIgbJlZKCasgXIBr0
3+eB+smvew+P0G1DfSwsktHDdBUpqCP9EafkLtTds7K+8DG539w6I3GI/lnR+2wDnYsVl5aGK3JE
Unj/eHGVT517lJ+CSNLaCsyS0YMD2NfGNJEQzKHDdwVJu06G18J5YIeD6PdG+xOS1EuRUo6ENrgK
YSZ5Jp7ABml3kUDkFrcIeWfM95hMj/U7BmhWSPOc5/g/s5EZJehwA4Bg6eYubgGuqqyejHtn3LNp
7pqC0y4fU5PvlUrAdFvv1IUVXBcKITPPdQnHjkx6op6Glttu6vDCCU2T4GfuZcVNTtya7tchiQnW
nGk3G1axrZjlx17dXgdUzYL3ntVEuq7QbYJ65DteVz4R1YTwgEuwvMFCuVneY3iRvWagZn4KD2cp
kOAenIizBSwno+bo8aJpV7xcdunDrZWofsGwOJOl4upKyA8+Bu8BucysJ3Gl1xUpSH39swCKntFO
vCfJ2My6JFKBR80MntwxvhcovYSVEyXDtc9EEEsE+jifnHiiGIk0uuBnN+bLfxEhEDzR8HfqYL1H
yB4W4agktQGXGdNAHIvzR5hF1Do8sOQePRbU4FlEDjb4xGlboMWbqCcvCZO94dwnj/hdOuXDYanp
vRvUbx5S3s/n6kyUSO1iLZrM62PVlTYF7wy+Aar8e9iITqY7z+BJtA4QVHjiyc2JiWpDcSxujTAD
19m98iFG+wT4aiSX8F68c8c0cJ/Wopki4SNzcs5WyP6XS8eo4fNeReLRFaYPg32boLl8Rpwo7eQ0
ayIuJquHcWG6l3YWsM+OEEppWASgKpR6bxTpWo/xAHFU9HFjbaoxZllZnjnnZwcn3PxJEQSb2Zc+
JTKh1umvmrSvI4U0uuODJ5rTouES0zod07F2oYpny1NwfHY5iNQT9AMJTH1sKUI6BG3LTaNCz4rv
DWv0/L8czcucvQeZn2HF8B23OomWjsTyeTuE1klTfZ9/gjWwLvYi7Tk+AJ3vxEceGfxuiwPZMwAd
IJUu5SoyGLaifC3RTJoNUxbmjeb++HTor+ixNazg732F3n6mfz7Z/vtE8E8slAXpi2zU7qlUUdu7
rznzCHrBSZzOmYts/awDa1punkxvYLgheVi8mWZSsYQknr+z+AL/Q3HFXelDC7l8kHmBH8WOJqr0
iJMkmxbpJrzi1k884p57FoDfcYfmEcLrRIeymDpcVRajfdAEtktrW32miJp7mb0P0udpwR7KVxTk
+fYVK2t+lbL/hfitjJE6rQJzejuUo/Pi36UnDqh/ArMyrjSd3xGeuJr1DZhFxnkRtZeizaEnmQGQ
aPrZPv3zTOBDLivsNOAZfemdo3nhKWZEbSV/4V2vWDbm7MvqI50BbL3JOq1hAD5Wisvt/I6476Ue
UEISamBnLxQMx5A2p3+iuyczw+EAv/Zwa4BWPso8pGjAuhMiVYivxtz9tWTPJOEx1iaqe4lBHbIQ
j82+0dhNiEXna3N1Yf+xrp8c/7uaiLyt6t4316hdWSTDgbns6t6lgstXvOyje+ppKG5dcarsa0ag
RNvuL2g/D6eYJ4/o7Jh6C3oyrpaY8RfFNcfRsgpSkZAieVCH1QSCq3/0JScflSsMoj/kHdeK++zr
Hy2+Den2wlgVpvfoOrhEIIphQp8RiHcP3VCP0Z7SWTr0zojsCOb0k817caK9W/N9PvoPn+sGU24I
KSW8qjROp9qCwTFrmeP1aMugzaZzn997uEgwed6dF8Qk4oU9YlVVDBIFm1X8E6FHVuU/F4ZhYs1n
GTIyJFH5RmS7nGhJpGsuz1m5pAalkBZjSyYoPCq9esm9aG5akz4RlHn/0hhUXaPzOuErPo9ytu3Z
Fb8eNTeozDh1zxUjhCjtoP4vDKpLOFD4dWAtya2XDVPJxu0wy91ya9K6Cw7BvRUAP0KaGRD3cfMk
NOIErIS//Mmp9sb6STyzGmprUXRAHSzy93C+oqsuw/uON7l7HAP6pwfm3cdtiY3PpUFiNspXx/8j
7cyaU0X+Pv6KrJJN4BZENncxLjdWNAYR3BBFfPXPp3MuJjFWrPo/x8mcmbOEpmm6f8t3ebsgKBjS
v5EDHIOwZfjAgBkp9d2+eXiny4uevKgVST0ZnNneoT4dn+wctHjhNAjZa30CDthpOQg8bB20YM+r
35LQgADkPC/HJs/r4zSWs+GpDK7Owd9S8BwRv1BolAHPEfyX7vUYlKjP9JdESo3oAN+Cp9msV00W
RbFWSJ0n+rWJ5T0B3yIlNxJmLbyJkJBQwMibwPRZoedZpTYVbOOs81IU7dCKrDx9gJUJnJFmxvY9
qGnTRjwsozQBnqYAdSbxCVSivLl099BqYNns15DhzK0PCXWzGNXb5Hk45yRXsKenfn3j5HGr5jMk
KEImpdKSEntOGHjopJBFWo2VPpeo0hIADfaTUzVaHAbJalN6GMmi4Y0GinPrKHIr3zUvtMqpjq1v
FzfBPiC3j2jgOdXZN2GhGE7DOxuWuWF70J36uXmWgYQ19aIpFQZF9xcohd8gmofu10OrPz0XWn2z
o/v1trPm8x7A0H5/FkBwfpHZP20YAlSRhH6shGoC79i3LluWJDdd3VdqlH+kIZQK0Jqe8YJF9+oa
4ve/XUPTj7FyV7jGxeG1yZq1gfb+ClXytL/67T4eDon9dn/L79qNa7wpGzbINMK9DKzVJqiWrw6k
x21HNRpoNQtdBgOngIZo73+7nbzc1u+pfhA96RzofS4KFpy/iGG30o7mSEE6kmYoTPrxlzPA7O/L
/2pTPlz94YHdDEk5K/cjD6zNdgMzHqcnGEp/X+RZg//HPT48sstVR/jrelIxvtRDOUBeCUPGsYSI
A0JV621YR6roxSp5gopo1M2GJoOLUMDnPKz4egHKrm6eueRq09qQ/774/rKYmR8lLDFz3y7wcFxo
u0Ml6UnBKyXAWLo1B/oL9wzZKGsN0QgqMhhYZFXeQYzBBEJ57+3vWTV+C5OooHbAcyoG2DF07x+q
aPvkJC+0Wg4+jF7psY09aB+Dsel2SrpCvce9tnB3WVDyMDo3uBCY0Nie2bx4GOa1CmQY2LDz9zqA
tqRl9rU+Idn4PjOjeCn1tJ6yQhWE0ISW6cCYn9iZqUXEw8O7Snt41AgWgwOOtmnnSLcGLRm2StpY
U5owzmlwhcio9/BdtxtsxFcv31tXPEn37cxfBGUHzb+dR6M6lAY1tNwvODeWXSxNeotZHOyCuj0d
ZB004logszdrqa/0KxRv0LsYXJtSS2kde9RlFvTwkUdDRPfgwudCG+uM6ePNPwRx0OhToLA5XJqc
Bghl1O2Fu/MOAzriXtE7uBQvzuPTIJnHgTHbtvLJcZmM0zFWbUCNTm9SaxEY7pZzny6iR5jfNJzK
LQe7EBmRqNamon2alAFdWz/xyOL8G1JC92YSJG7iUityKufcQILn1L1ym3Wg4yiuIPV89+kohHjz
+uRGLUEpuYVJp9bVh/qwbNVx69Y7hXdbKt4hEMK12GY28Tu3s9axRatYC6WJaeud20CGSwaYtUOr
0j21726te2uK54/4SliNcS4foiDWp1Xp313Vp9EI9P5LDMnZNLPWok0q12wEVUUAHIf7niA+n6cI
fUOUbyXDZFi9Hfvl3dr3zqljdqlZeTtPC3fz1EOgzgXaNoIF11G6iY+FUrjpCfIqu5Zbm25nV1H9
YWjWZrTw9eF+UhIwhUsFQYubh3B/WHh7EtN6C8/wq0f8cOWnRbPs6F4W7TyhG6N1wWIFNbwjVOfc
OY5Anox1L/UoM217echCS+eQAvtkaC0aGa1D59xJA6xSmy45bzft6i0Ea5wtKyv2rmiugz9ustu0
Fs3DDWbOwsUBzTGdnXsan6B9a6EfO5In4NsU/kVpxT96p9Xdq89S3hpWZktAgzdvRZi4ZQuuPt4F
EvBRuDi87z6KOHzuruyDNyOuG+Ah3C4mu07q7Ftnd9Pitimu1bpFaHaNGT3eEJ0pV3NS3/A3MAG2
rdsEIbX+ccKrhGwf4YxzAZk0UjA/IQ4eL7pJj94dyvC8rD2lT8vMzd1D897RxsdBFhx6ZXj2au0D
TriGSOJdmjyZW3l754QljmSrbbWVQR+rQrN5Apq551ttHP5iKyWGP46FtlqKuiCBeeHKYY6y2rGz
JUpRHIQAQrI+QfA6uopd+RX+RugZh7vedaiAoKk8NHGBOOGt5tcACOXuaVT5tQDz3FYKWRFsKKZu
7IGyV2/j9/6OIzepBd6CrW2ALWZoeOns7Dem5x4QWwQgDx+7hUWD1ZxfZtUsHW96IusfxuPaG+3C
92qatjEiqHr6PG5XlCec/Zuxkj5T/8RWROEQPwma/L7+uQ1VoFFQtUilw7QFZe29+ER6rQkbfEAW
kg3UENeyZtHKV0o/HZ1RT9wHt04WjNm2dd9wchhPRg+XXBprda+Y0eBz6DPy6yNh3zHD0bonuZJN
TyD8OAdCrR43UKzMqG9hcV5OMhuNOVCortQ/T5Am8q9vpY/yeJfTvJ3g/Ae2MMfDKaZrdWmjETxM
KSKB4x406B53Ks9o7fyaK0THTmjf0qpsdLI2LDviqmSDml02TPxdO/V3EfAin8oVeXjS24z1SG8n
S2UkDwABHUJtxCBoIbRunR0XuKCzIAOYsM4b+z5Su5sOLvVtDatrni6pSzZVaAndOzw6miG6ZOVT
eJe5taF/2E9aQrJuE5wAYauwinMfnpv1QVUam6y4ZTgsUC9Zyl3Tpx4S7juZvekcnEuQcQDUgCOT
hE7QRwkr99basM3u2/IABzg2ddwRyG0bIGUdoMP43t1fRKgNcS7/PLdVra4j+qmoiqmB2/0Zb12L
MyJreWMR1TlRCpiyvU0bMUoI56fP3JfBRbvYjTTjnu6fPLyWAzgabwVwIiz3WAexTVUKJ2mdLZoW
M91IqsUoFOnupsuLC/LJQcdBC9Jmhtcr0lSQlmnJ9Jm4/P34TtGJ1T3adHL6vJ4BNtlwduHhvqxF
L4P+37GdijlNvWGYqqw3Gl86RN8iy2NRxLfquF9E1LPYrtjCIC8rS3yT/czqyqKsKticCxqrf0cm
X8D0hzn+ceWHOT7oG3lXK7iy6kIBZAMExICsZozWveSis8RLdfDF3r3rYWERmrOD92IET54ySqMN
ELEoztd51j+f8uJwvpTVjhFAI4bIySg4xoQ+NERdFz7s0eOdRfqkeIOBIvZbl0zd+XsQvxMVFWR4
HQ36Bs8Aza6fY8guNWMhSxczMntFjyMTy0o8f/6+xu9E5ec1Hma6djjqUpJezUij7mBtP7SuPqhT
3JRfkRGeTui3mxED+baYDmVsIv7EzVTrM+KesDA4lm9dpBn62M4Wc0qgMv2++MX9fUFMH5fSf5NI
4e7ndeN9eTdrRWnSCMTGW13TooNSBcBtY6Ht8ao6KL7b49UU8jDZEDG18sVR/3aXRhyb+rVxMiO1
s//Qw9p7bb4d4lkIoP3v5/Y7e0AxTjF0Fa8ehJvNh6zvglpVcd/tmc7gNG6MABz1/77As5f/+wUe
Ejtlv71utnsu0OhsfICXwyyst9QXq0L7nWVxG/grGHUSEBMGxM+nc82qXMs3WzPKpwRoITldbweY
QF/Kb6eAMF9w72C9H9bJXFvy/4d+4d6Wp7UxO0Yn3KlJrfE5B3kCHKbX8DKnRqOteIcI3Wm0jkFj
ugkvqJVnA71dGx0+b/x1KsZF55VjxBfM+NeD/+9G9IdlVqR5KaHMZEZpeDoBgrSFFfwy/ZA5YilR
0wirv6rJyE/WGq5BX+mbLrEOfs6doZ+SQ6ZVRlS0734+awQZblcYT7vXYZ28p/P3evhN3kLAEkco
eCooUJnGF5Hl29Lek17qp7I04LrvfYTXWukAieJxHiqdvXeBoaxDdC0tZXaY/H3lZ1vU9ws/rJFi
n971fXYzotzfNsH+hbhVepX36tB5cZlHnkLjpse3Y8xlSDvd1DuMT36DjqA++/tupGcvFoJybLtQ
4Qwcn34+tsNVzba13daIkrfkDSVZyvxobrn7EJgdwpYS8TNddg/LrVcL5tkW/P3KD1D5ZHHeqLmS
GLAtDfLDXVeo4Kxzh0jSP7VUdHpe3OqzA+z7BR9WaLqtEjPZccGtn/Xpm5FFmi2gYNgIzgAeRbsI
E91m9oLboDzbVFBclaUGQukSNI2fM6zKt1r9cNV1CnywmzuLvjk0eaYHmxZ6mM4BT6Ffc3KVSey/
G9iBbiDkkbSQd2w6GPkAmKvIfXQc4145OT2po6o64o2ajII9EZX88AiMU2FcqsVCjza+HAhG3cHN
moLwP2kjoY2ayCsXx6eP4NsFHx7BQZKPanqLjYjSBRoROWrSiv/iMT+d72/XeCiV4QCqLvZxTY9k
NGAqm5SZqkQxqcMDv7pKH7GX8NXS+qpqPu63nH7UO9n5IO09XNOQTpUcZ2fEHeBrYn5F/pxBqD/Y
WNLBT3wvSG5n4jEHWevUqTpgdRFIEdo7pks9w5YdUa7MLHSqhII2fhboqyA3UFJoGwvBcToyUNIF
iZ1yvr/vlCH/hQx5zTs7UMeAIb4kfYiH/9c9PcSc9712PW6MXI8YBOIjIOBH64lsXTtx8+8npjw5
OhCDRjMLuQXdMPSHqM+476prWi8akdJS14VfQjrMosvnZmoCq0Gw/hhdI2HkV7MWbdDZt0+gD/F0
t6oF+27RNYPCbUyKsTnbDhbDv4cmiwf3MAm8u4IMqTQEaffhDckuenFuKOcGdDHE3zac8+c3SjAe
fgYjUiV1VnWQbUunhyNm5wAbwtzNfOTYK+/FQJ48jR8DeXhzMrU8XuUbA1l0JCpvlCtdIfCtdK9O
nXLO8a2azq6UVRY27bzg/iowf7ZVILlMqxm6mSKrykP0fzgkZlq/HRoR2oszkan39/WmMlHa9+5i
uvU2YUE4hB7837dtPL3tb5d9WBrFqW7e0s2pETWnU+w+Wr0eghQ9oUqNZNYS+w+/5a99P+JNEtIg
7noFW9Zxug7HiGN3cZmxBx4/YGDZYw11YMFsHux5d5ownNkImh8vRvzk4P4xUeL3vwUm6vGklrnM
RE3DDj8YcS9imL15q0nhoNkMO9POvDXfOZ1etBQ2PncL+rblklijBzZzul2KBQG5LGNH9tbz7MB2
+tyU61hOwPCDQWl5g3Dw97hfPeDHQMC4xNedcjg2IkBM7t0/BebkPFapBkSb8NQ2O2cq0KSY51en
8rM3DNsSkiI2TmiMD8ejppy2+BdnjUgabfrXaDvKl0VQGyyIoqsJRcDW3/f5dLNRJb1B7lU3zH8s
9W/PB036vNjpqhaFJpJt8MGRN2ctNez5ig346ynMuvxgxYwRNRO6ZK8aSE+aLUhsy6rG1emQgdz4
uUa2u/O+tsHkl2xGKMcJ0SbhpLjwcw+R8fDSWrTq/R3qX4a/8Xa9BhpHpKIAFcbmq9Py2XIVwZ8E
dqSu1L8S1m/TwVG2VaoLxL4vQ4stWz2CjEP84xDWcieY+3y+6PM8S4HRF2/UNUlDwR3k9M+bVzZb
Pckv8LT37frbzrt7V7uEUg8b58XSerJ5o8aIMw6U8HpdI0/4eSUjq8mpgVR8dL1YaQxP6TI0PmsI
57hV5eyKlrSb1t6ShhcDKb47SeFQML6iXoqwll0z2hJQrRcZpvp7P4NWj5+xqOKI6X7Yxmt5Sti7
Me5RobtnKhwgYlYyThyQvzA3QF8nd1M0RQ/N5GDvaDUJ5ayZQWPr6BjAoPSxClvgAD6VjiMwEsjl
IKBHyQcMgfTD8LJBjPwBWkKafV5u57yzi7rz9wv0W6GAh6cjM6vqJm+s+ph5LXLzvEli/RrBpcqv
drwGGAYMusoQQbp8GsEdG1h1tOlVHI8jTurN250acQ25D2sLAmYpD6lGrF8M6ncBAovmBluI2tAl
HJsfjqeycZGu9yS/RnkzQ0gRTY22EewjAzWiBjI9cEQBGEJLDbAr5+e0D8RUFPHZkv8eyW+9bKbH
ZBAq4YzBj4dFt6kMOc02jARCX+Ikw90AcYS9ZN1G1RqgDL3DExQFKKo8wbUWbnvqx40wcFyf7qJr
txgc5xK/A2tzvevRI68vAZZtaA2BkTk6tf7ZG7+M9MR28zPIYciGrsOwRjeYkf98Ty67rFHuF8k1
KhQbsTiEZW6ovI1k9HGBv7M0OfPftbfax6uqjvSkUMGlTWRQ2PgRTH7cfo6n+06vn4wLYcW1dWyL
rhtyH9YHEiA5klFEwF9fwlYj5wuFhVbsaS3hbddACTHlU1+M1OFJw3hbccrDQGN27QQ3ThkZTm5B
6KBAWgU52GjW+whKsbFRlrABqVAlEJ863RuJPYivphYYloSO03v3PRiP36mBoz+IkTf69H0827RB
fVoCgfWgUGWdJO5u1jU43kAYqasjyvGGLIdwZxAy++Lr5aP6nUCJ+TLE5oGy5C91hNr9ZhbV8XSN
ZNrhjY7U3s8oO8UBPM/1psubCKZtCYX4Nn5VkPjKUx9WicF+iuU5NHCo3iLv+nZS3G53TbrF11t0
cPb+Dv8M2sKfx3bDjT0T/y+sWloXV1axDdE9NMGCU7sx2ocrSmH+IqI1ShcUdGJlVf3t+3ZCt8i/
oqgfR6CxOgq4ZNGmM/u12XFs9vPWCQSm1DuEclcDXeadwtOLiPorYv19P6QbOgEtylcPW8Y2TW8L
KTtxP4hsIdWeCA4OZA/g9bSSddM6IEo02A3p6WYAOlCKWRF9R9knXZIGuNmxGlWz3VTJLTKA0s+G
xQC5QZomZxu5v0vduiSt+uFVrvT7AKHXo/K6YlwgdLoetpf8eLucErW4RZliS2CPTWhSgODpzF6X
Zezl1Ho1vG+dHDUjWp5qaw/wJl1Kg+2wHN3hR0vOmWIPIuvjw64jxZ6ydY5Xb5dExeXFDGtPx6p/
AVYI8Opfh+G3FaPni7KW68ywMVcH9aDmAe8Li2bqsSX7Gtr0Mmto51wto7fD6LXEHxVCIOCHeGxE
qMg0T+7RgXZJg/LmXEEQbR14nOhz7nEg37qgMT3kiZE8KJBT+Xsbl37rt5KK6t8G/3BSZ2aj0LY1
Jlqd51cg7E58t8/QOu3rzq46Bjv5xPgoZwrts7lxtKCRwC86r+M5Ms30dzVahuBFSuu2sCDSLGaC
LTm4YdQGFRkMFlyUz9yAl9W8IBdImL0mPHFpROSI7kYmHGmEElACsK9faw8ANdxMiA93S+1zhXsX
XCnGbcdeuj5Mi7cczaM3UIXapza+dukmbBzsupSx9r6bpTPtc9c/hzVYNN10axXI0n2eP2jhXQfF
nMASrkCuWkhs0RglKNnjhwbTpBAQvlvN2on9xJiDmrwSd4wgB6WqVa5vUw3kapTiZw/lP+8DCdYn
8lgBiNgBXYxg4nUsrRKIy32zdxhKvcW70ZUxPygsabYYZoDCIER1YJ7pDGl1HAMgRNlgD6Khr9Zt
jrzDEh6ghFYukoYi97ip1t8PufF8gSKdAuqIUEZ+yNXyvaKX+ia7RdqoyV2D574D/O0nsEjWRe/y
Dow5weRrZ20nxx5MgLDRPIZpUIxuk6yv99AqmZSgS7AUIwC6wJVfgaTe9etRMiVFPiMOpwenkRHq
7v1NW8cfi/Dsw9JJI22cruDdMrHMiKJY6tm6rzALWP59g8B9fx/t3Fu9TmhksG8/9ps2hnqo7rdb
PWJ7U2CYaCueY20ESBvYtn0Q6vgLXx4lHeCgHvZin3k7DsHsns52mVsNnMAQcDw4GuKuE/nzhLI8
oSm8Eczc1pmft+6tCmD7/WMLzEodZFO8Omk9a0VTnteYn7x9DhDkx2wPd8ZWHJ55uk1lql3oo2ht
Y6BYtwQlDNyWoNlCFPk4fx6Gxx7UWxDlRTt5q9bgs8ph9nHsSe1kkIz3PaUld+LuZXgHhFMDht1H
tbaNGQSeWzh9uYejTcB1+7i26boDkDqPDQSMRvtTU0U4CbuQGj6SJzBEslDHLblxBJkO4NtS+/ZR
ty9dKQSbMVCdPFLC6zLXQP807EVn09e83RoXNvcE3x397UCC31JC6dr2zhbL/jzAT5t43Rwmdq2r
TK5LaV40AuMykNw4otTZhM6c0T1XgqNHXHx9z94vbViICJzhqY0jG2qWnft0z2l4t+VRfQpfCmTw
aVpv3+1RHqJly8JB72MxTFZl03xXVwIfUrFV3sJsiW5luxYc0ff29lDqJZhIzX1n6+3PLTQVJKAo
mwEEfLfsw8mg3OheBCv30MwGi3Abt2IYbwCrppAswRADrdja23k1UieGd25vPeAbJk6Jk/u6itDI
6LCwYV34+8HOP0FLWjjyHBe5vuzBS51fW7zlBUGjGUD8ua/zbvFWgKZmGZIGIEKHUu/fK90Q2/HP
09yQeI0lkQBwMuoP0cl1nxyl00m+0Oq87JsxyU/R8NAAR4MJpy4QA/jVQLNCxeQapR1Yiemygodw
MoMdBmUVw6IDW/WAeo8y6PGrpbkLd/KbqdurfyZTQvIXfU8+d2gBwlxUcU7iTYC9sL4QOHtJSy/D
nFJCGW4QOiBegM12lcChw47qvo8KFGWbt5hl2Ubi98ouC5LAfysH93PzCgYvfplpf3WJHmaFjhxp
WkMjygEg8jNm25n5GY+9O3JE3dTTe4tx+llM07fDp7SKDRuKbg01VkwXgjLI24oXd4CYdXfOvkkC
Fe4n96HZbQwWY7mD9A2Uv9Ip2noLAGQYu9D5qT3TLujL8JLi8XFSOvVBNVA7CJ0TnuOB2iZEHedt
w6/3i0DpSjGkkl03nyafwAj7296uXevS2AowLuzdVvePk6f1NxGaNf5pWHayXoxv6KKtdY+TxcyY
1brpOnGk3hHiV4hYOlYIm37clfq7pTqUZunbtV1/V3r36batIF0ed8zevr/tX9x0fGujitjldhMP
bku4H0nDuBOPM78KjM4VzY48xGJ0jP8pmKQywDUS27djU5rtQnQ2+w2wd0VbaktePF8gYnQZkMXp
w2tQhA0aJ9s22gCde28xRyG8cmvhdWrMC8xuikjyZD8L5RUtgd5prQZKb++XQ3BYLb3FXaOUa3Zl
YIWqf2nGnbK/65fty1QLNt2jowV1T0YBjXAoOOIOpPq0chPHxDoCyGAVHLwzZJR7+9jbCRDq4BoW
4RGAzsGFNu1DE10KuGK23C+RUF4Ph0N3CEbQtvDyg7RF4UvosAObPdJlEP7bQOk3NCVgb9gQf9ps
UGj60ZHricwGzoiN4Cr8futtPp8Lmwrxx9Z4F5wsIfMvpM6m/FNjSSEPLNQZwV+j2Xy3om2z15tC
M2jimMC3QIw/0pv32cbduA0sH9FW4Gs/ZerA+1H9x06N6IGcojE4k/7BEWG7JjTh2ybsvXf+nVjw
ENB5P9BEgUzuCCuR5RJ9hZawETGRMxY2BHXOoqL5RoGeu5uaFFoPNiqPBJTcGr4ZforOvnBDpQln
x6BJ0YfEp0iIb8Jp9utfvg7ib9eHWlPHo42MwFOs/QogFQfBF1QaX3VRiY7OVhRxrzGmXIm9BiE5
7+ncssgBS8Qtp0yAbp3eAFlZmCcg7CgmO+7wZU2LpsA3CwdlgatFwMQ+o5wscc8ney3mmX4HEwm8
zVpCYmdHE94Kc8p0KLfzbYT/tXhawGhHfDXR3afv9M9WqfZ1Y4DG0V0Xv4ZRHLkr2ua5I36GQMfn
iCkNtRGSX4SOW7O9NYH9x7ecYACLKyXgv3ozt9qxFZ3tiIQX/SRhFXwAL8pz4UkI3X/haymugNoD
6FieTHPtouPO/ok32HqIijc0jVV/4lLnnszecRgR7CsLfd0vwCnqr9bw302Kovh6vVqtjx7I83Yf
/eeGVVDSZ2TCqkRuYevsHa3ZpL/ut7vvGeVyMUBMTKombEw+kv2+AK0OUhJxbNgqdhswM4+8mTDl
O2oBoNr/DZQpXgmtUGE30MVqDq3mivD56H7h3D3TR3PE1/yFLc1OaH0LPfaK4ny3O8N2RXxWEDC5
RWHEJ4wwUbSyIKOMhMG9cIUVZpgba3xojsfCDvf9fWZYV054YZkp/o7mqtak70eSheS1mEfxVC2X
dXp0+sOaNWfdiqnGDIuBY77JFSci0RRO2Kc+d45+697+EAMDtrRwzGbSRLDZ2nqxXed3xQd8o7On
jRxDb9ySLekRGHBebB+JFv/iCTdh8Zs1DCKSlhA9/ff/4tf2biKchpkQDBuAdmYD4RXCN7TeEcjW
5uIJii90KNrwbsHJLrx7EPt7z+g1WLpvtUHqX9rbQba+D/SBCbqXnEOJTIKFGpKUqEbLwzrlbQCw
hxW+xIBzCXwS1EoOfTXcD08t6M5R1i3b+XsZ1QEBqyF8I6RSNnMBzJVDqXMapT2jSyAUXIect9kA
dQSOk9mhV7Viv2pvh5vhNjR6aR9FmQBl4SGa/2ia5DQaNm95sB/LROkFvDUS4wpyf30E3a8tdYq1
2Wei4OqdJyBpPTD8IGiOwQZxhCW/yuilGXHy4OpuMULhe3e26+N6MQTYAxYRqdb+Bidh3WX1jGRP
gFLPE2WWLrHybC8ml9C79+VhMfs7HPrqIPx18D+U9MpCX8R7oxQ6hDvrbQqGiU3jAFRG/EyBn61D
vGs0ncUuvWJV8SU8HJAa+NoXJJfw2BIOQYOF/UnLiY/3WdGw//y8WB/pi/hNEpHI44BNCdBVHTQr
/cWHAWe33SG9Z1CUFOgdyTsm5wJwPt4htC2zGGvBqV970fuQX13zoQKk5WVNuohrHj6vU6mXdG9T
KCABvvS5cwyVkN7ufBc1PBymmllXQbL61KYk+wpYqf6uvxoqtlEK7Bd6InQGfkZp+6ReS4rzVgXL
tLPCndW5twhbw8rmv6GUYho4jaItRy6HlOjNsKOi7uffbPKC2az9tWWNPgeDv9eQ+nR6vg3rofda
alK81UqGNZ3TxBRMILG372zOc7FsxG5ksF5WfXZzpxvgJzUQXjsfb7huCWsf4Q4xwKvn72EpvxuG
P2frIWnfxsbxdpMZ1ptQicZgbCnCgejr32e2T7GgiUywW4KzNBZIijFe12xhCZa5L8byO73+MZbH
8vU5O8bb25WxCElrQZwiFuhh0iKObnGIbZqEXf3Z5OpcmjPaigxnNPr8xEjr4xWeqvG7mPFzLOL3
v1XbzmVZL+QjY8F4gg/lGD7oTPKBITkcimfmRxubgybD7IooYByIXVy4yGMBhjNOv8+hyJ8jjIk4
pI9WwA9vNNBm4mz5+HvufjPX6YF+W/WPrbD0fE1O+514jgVBmgjWhJmXSdwkZo5j0ENPzx0mFgLh
c/Gb+MyI47YvAgWxFndgqHjcQTyAenxwxbiJR8WyFMdkg6XpurTT6WHSx2XWoYd+sDDfxF7GCQmq
BkE4G2p4Sd5NvYaD+t9Z3R1jqIm5yf+0culHarqu0KWSxT7w7Qltt/dUNg+GEk2FgZkIv3ndS+4s
Wq/X/RU77nCY2kMT16LgkxoheL/R4MW0P99svg3iMSU8Z1L9hL1s1CNWFRMJn+jr53Wfpom7JkmQ
Odfb+CTRBO+OxozkwyOGDkX4+yHi31vffFEq/mox/dr+v43qYfvPz9t9lqRMDTse6uLz3vIuHid2
25xWYuUOeaWJatdDoiXXlUezd14kbL94l0p2mgzUP6aqWK00X3brxYbye2ywI3loCC0oD49NifNj
dV0oPDZokaA57mIwhbez223eaWGcN/gYhPhUY2X26uLivh+ujeYuByJd7LrAaP5cMpQsL5fFLdGi
amPXVnlYR32h9feL+OwSnLoNXehuUyZ4mPrsdE31xq2m0lK6t+v+CRvF/98FHo43rVYpt/qFC6jB
1V+QZ9T6f1/gSReRsX+7hYeTKs4bSizXxS2QzpCJKYOD3+gd2gm8olcWHE9Ww49rPRw/2m6RVfFx
owH1Kx3om81dm9TDflnQevLgv93SI/43zk/ZpbpzS1VQfW5HSbTaBnfnxbyJZtHj6jLxO6GXqMh4
Mjw0k4rsdtNumqZGFPOb+vQQHNY53DPDexVqPQvvMGsG94GHC+iBr13p29YHOlaqnVh8gl6sWcuh
2HhcshiSrdHbi7t6cij/uNbDDpfl1UkCYCLCqTkIK069NRnn+/jz8xVoSnk+gf/d1sO7c69u2jXd
LrgtUSTBdpayAyYi/CD1dSdu2xE55TgYgdd6deDLT0qeP+7z4b2q5/dLrThxcYoLnCjiuJ8vxUnv
TmYzsuv38YsX+asf8nu9/He7D+/ZKTVTeb/niqo7/eBIEOEXGCoO7K8zmwOakMvB+4F/uPHR6MUJ
+gVI/msADy/fPT8s2Ep4tCJQQGqEL1B/QxfT8XdS7s//AazEzvLfun18DYtreS5qqalGWRtBrE5O
XUS3SUebrwj4T4D4P6/0EL5VcbqTS8rb4AZFHNSLhrwglGaco4Xt6YtX5Elo/+O2xNL69jrWG9er
vC+5GNfq4D8Jyf+K8WNAf8d6ca1nWdaPaz0cYeahBGNWiWtRgudlRIiNiINIc93G2G/0Gb6FM+Li
V/f49FhT//OReFirZnXYX28qLgxKD6HDfVSrbGP69zQqX12Fh/Wom0ZDkaAmso9KD+//Ndsax209
kcT7Lz7iyVGFxOV8SmAXTufkccBWz1ZvKdsisI1OnYhCmACEAmGdU90h4hYVJD/q9fizF4cHP1xT
Qlz116yCFZGhCNBE5if2TOJea7AT9cZo0/IJRW7/gmIXGHnML5M2Ysj7byg9WOux5fL3+R0Sk4iq
Y4SZ8g0Xphbaq3zbIY9dVPko+A2/sib+JNaZIgJNiKGHuFtnTddtuyBr+QPR+us/iVDXhGKrS7Pd
54XgwBXBGpsANzgklj01E3vY58+voc0z8MJa14jJ8eAZ/ovNUVq2qDi4VAMzgK1tIl+UDP2qr46u
RHcrdzX5V5dkG+O9ZnFghkgZAk3DIIAXIcpZVjBW7DG/9/n5uXGSHtZoJd7urCMURptvH58fhIcE
iB6/diFnv1gDfHs/PgZAdBRCb4UPv/YRtwYiaf0ciaNoNPik2te8hLqPx7EGh9JEF5q/jciQL4bw
wftBCvEmCualhVfyaOvQbBcXJrng6qOj/UnRxGyW9H8FePTjc/BqV3qWmQt6GiorwgoM9/Ofr+8Z
EEhaymY9uq+QYK0hrIc0MwaZ8LSntZXSRkhNIMxAZB8AiaDZiC27taNsRYudJihQFlR6NKHOd8ac
ARI8UxZUPjz3cDvYUU+mfVja1LmoolVUhJCJWksE2kK2mOmgWPf3iyQ/eVkNMJp1DdUP+tXSwx5R
xZcilRrcUAyKMKhAgTVQjbm4Z1Q0ko4R3QbmOGnXOv166+xnwSYQ9Fazb8JR/3skz6oLP0byEOxL
VUNfqDtGcpyeP8u3qnue64WQt7oAyIztI34eZxv9v6q0F2iw1u0cz2H03D8QclKn+eCoWjhClGcb
dUj16JSau0kd5FmBYjKlCMi+GO+TnRzkNDEVFB4JfNbDzN1zUzoYC8wE7rSWkuEmqk3Lrhaiob+O
B7ScZoujta9bSkdDqPkDeUYE3mnE7b0bXUxpnY6yg41WOP1+Ibq4lCnGEkiAg539PVDS29/BpqAv
mwBxkaqjV/tz0d60jVo77SUp2kTmVGpfOqWbR7th9Q5g00WwlxK0El1XOC/gZAt40vQaCGWDslga
w/tM7eZROTzPUe3AS2ItYXifNlVW9fjm3ZdxJ2k3eupq0ZPBOdBwOIOESaJGb+FRJQjgANH2Y+nn
oTQ8rzZvuPYNESe1zRCCJBoY5zYIxH5jibsjJgClqyAjYjRVXP2qtozmwufGy50tNvLnNlgO9/aJ
ClcNZbMpVV66QUHlGvML3b2zYziZh1lIp+YhdeIaXX12Xp7fGsHWN7o1v1oytUr099Q+gZzS+Jbr
WO/x/NGgflizia4s0tN5LwnDIfERB9CSVtGSZk0UDUVLyu2DbJ/N3sfjgq3z36eyBuLH34P5wus/
HIkMhqNSgVFG5vqwN13ze6xcdQZDI43xTGV3Kmjzy+hgW+z3LqfKUDQ7UsxGOXkQwxsD5BKFOszo
XwUBkiHu/ddwyDlgzwNshen2c9Vl1eZMepszN8vUq1lSm4wgWnbqdqhzCIgP1s0cGGBcKG9k9ucI
nR56NqLiFRJVE1rP5/9H2HktOYqmafiKFIEVcIoX8j5TJ0RaEEYIJ8zV70PNHuzWTExHdmWnl/Tb
z7xmPbX4RPw1Uocrjtudz2+oklr4SMDcopDCu//tzn1ODciIhwJucmcZge1CJy66FThqIhpJV20L
pKUnV8BeDEVJHoh+FcceSOGKRg3C/pV1F21UgNECRXQO2JagWD6arlkgsvYBFn2Ll2RuioP1/G0Q
gQP48iu8zJxdi9zz9vlDkyKyJ9dzjdfELeBgOeuqf0qUkxUt07KewmeN3i2O7bRLJ3vhBz6E1KP2
jACSBnSsEHR37sDN+eAPH80e4KYd8SelbOaxlpmwJ4L9d646br7JBfe/LyVJ/Q+5NopdCjZgqg7F
V/grk4tfRhVJaS2e8gvmU28xfiHAeAkpSosR6zbjJ+dxqiITj4tQsX5+3tc5OLr7Rr/dAXJ+3a/G
It8mcOyvKaCOqZI4kqFtJfhszKDsjvZnGDBjNI+3RFKlvaNLztaZxoUp//MfEwtwY7J7/TnsdgQs
lN89eniblQfOloU94MX7SUSXOgtQTNSrCPNGWBT8r11n9sPmm9sp+MMH7DDyx+hCT3uSWhahjues
vFXjXP80ZGgblxbLaYoBdz+a5ZlTaExgwnRMbclh+iioCNVXFJ/OlDaD49Tek3ijVltZfLuyQC5v
3t9JAjcBDVB+8Xw88+HU2yQVxXf99/gx9UinRqrkGh7AHHfyTUSVfBHtpgYrYVdlnsvdc49w7iTH
i502iL0sNSP4d5H16k1UZ271PxK+xD+w23/bsHPoMSKoXGB50zXyf1KTWNNmWaT20/kBPtAW8DxH
ioxmOFZDy2qbose1JXaWaIFPdscIDK+mjyb8wb/ekF+mRjn1uSbgwB+qGFuTaYGR6YCT5l9yxLYY
9ciEhv9h9Y4mDq+dDjhF7z+x8NfUyJ464HfL21Gl0M0a0SGYFSDE0TNcTD/+QfIynVnsByRJsbog
ZOT8CMFzUU/my9PuYPRMxYfLaVfoE6U2oqx4MiDcbjMrxIxTSfq/bxr1PwUEE9cY9yE4NpzA/3/8
hLgou2QeCrRHpiSZfIT1FDkuqcGa47jg+KVtdPV2C1b3yVtdV1OqvqKZ9BH8sv8be3ncHz8cfz8d
g//w7IAc/ofzmLB1InwhqvhvWzpTpWKoM+IVW+XsBTByo4DwRuwNCGI9WOupxAo2j7kDwLES3cGZ
OgKc2Sc2TG8y84jaO59sqT9Z8pQVXa+rlUixhTrAlLBM6c6EGuCr9J1tpk94+9N72SBSlNHg/VdH
k3YAu2ma8NU7IfrUvdofN+lis//dc/ST0E3X6GXPHXBj4EJrL6P5tmeDrVZfK/6qc/z9h9H5d5c1
hUH5P4Pz192ZxWVWjaEmULmaZm55YXRuvHSqSd6UEE26BnRlaGfs0VP77wtHFKYKw987jwfHW1Gd
TxJ8f12VUfdsS6HMQB9jz/ObvFXXrLEyKERzC78EAPAJ4JDUfmI0BruCwwO7c3fOJm1M4RLBkWAu
wHH7UyL5B6bwL3QJyeX7nzp5CGZhwm181At4FRHJXMV7JMGd52Z0Ph6HysRjCwTHhEH5mJB2wZn3
K8TM2UC8oa4j+NQmtT+ohQmMoXNrT++nu07mogXHwoc7cWaqKADeBRPHnsU/jNOfZOT/jRMySxpl
UxlBEgrwf7P3mgfdgIx5PGmpq0krbiJ521IN02yEtaWJGQvEVzPRqRLwXILrf8NyBjswzX99ClZ0
LS6C0+NZtUODDp74FjlmZe7WNHQVK5FNgcY76v1gFc8YTPRf8ld2Aha/n2tWdarQob3MvXgBOwZH
0VX2012b9/KXJ5EOfkHIgQ6s2SjWHFRUAO0Im/bN40Mx5aXk4NC9EDtsdqhhNZoNbWFSlEWviYPi
PEgrXI6MEAxrsoALh28RYUda4a5nSryUuxk2QWd8VJd7h32bbQRt5A0vTzG8sdwgBEXMnXW+qDn5
p4r10/W/D/t/qLVM6lYCChUMPPIswl+1P3kuCHWsytIJHF/fmnl2rIVFh2MVCNwYXCWYFljRlftE
U/nlyGBfwF1e+i1jjJzkPrpAssv5vLsqo6keeaGPN8KJBOWL8IF8FQEV1hDiAhQvo2LwGIw30oqC
uBbHTY20S2vVm3CdqM6gWR2Q9Odac6vBJdDDLXf1OqnJCn4AlmBD7uP3qlQ7+hE4hzBp+nypfCBK
+pvUvgaobQUNAmsPlObRJjdj1YHoHj2t6GMm2NHMafF1yTCjQ1hyjvmrDA5dMRsiv49JeT0yE/y/
EBT28j3i3NL7WDjYQ4zFsmIzxGauIdq1SsGahBZhZzF6eOKla4iFInEPZk3ovirm3XA62VWv0kVr
FoSkIB7Zt2j+GZlbIe2L2Bco8V8Ju6Rlw5AvpRPGf9ATMGhsB7MgBqsmyyCsqFrUBE/hh5TZ0u/r
K8QuHaZwb+cCRm12KS1JkLPKhcOIl1RPWBmbc+IIlODnINy4DTUnQf5PtRmBTl/NRKTZjs01RXL6
YVahXXHnxph52J3Hb/crkPbKWdnhiYEcVu9hX6du9MhKSzJH9zmY5Ylurhg6z49ZviwlKBiOYpj0
NShMnYhkYnWTRNYUxsRWk/8+JquJbHRUKiiRLdBoK3FTNFX02xJLXLeSjW9DDcIc21zJLnbZw9FY
N2Ce1tVvzXdBa+dWMliUSkRi8F9hNXzmLK91PLfZIRJd698Wb6Vl5cjn5l1HfY09FdnjATVoiA0N
tjtWi0PKNxZQ5cwdK9fA3jlGV2DM7YbG9uDou1exRHIovvKDUeamqiOXO+0dI6U1YvTiiAo20s4e
cS+yy2ViKb7MkROjiQ5G7EdCFxUjEQyACOFyzOJsgOLdtKwspP/xj+oIjS+P9lNHvg7POg5SnXVi
Zb0XvePfo75jeNbJFr/y/ClanpE1X8a93QC5zJ3qJn3dtYWgOJO0P4w5Ya0Ki0zev1pb7SbSOIMp
6ttmvuKUblBG1ChXHnvs/kYexbwjBn+cU5xSrBD0mm4mVNWwgv8dDJO5EQfT4NgCu5ey1P7h3vsT
UP51nKOeBxccxSBOmPlf50qS6C9jpK9wEgJc3tyJLiqic9r+JK7sT4KXmftwkb5Ecjbn7WHX3hPH
OSwJl7X3cEU/42dwUuLjScdl+qxAuHOimz6cTqeNn7rJLXUFHy3wnxKIpQeG7Za7EgJRiTP9H4CR
G16nzxBAnIzZg6fX+v9wgIr/dr+rCggrjZAa/AHN5L/ud7kPH1X8ULvT/Ny4iC6u2PYOEvZwzkfU
RJ/+nffDO9Yc4KEnwl66nrRoe1jok9Tp9IacK4Tth42OKk6b4p/hyQPk01Em1T3MPKONtjWwDte9
ZhV6oi0jHys4oi3azUr3OFAeK7DUb4LX4M4mAfgVj/MbXt0eSGw0XRFw3egUDPjgCYlX9xRkaTnv
wefznLEU4bcqd5LPHQJ0cIOXi3Ho861A/HEIGrfwEaaElTLpicYebt9IhkKF8zg8fAzDkL2EXs10
MOJwyZDqWBsgO2OezOBNTylbTX9nCKR/fbZAygPjA9lumdvn/64EcSn7khN6sEDpLs8dcYGTIaIf
FAJ+ZHxd/MrPPivGskJ3FbqpM/75CGU5W4N0oaDFOk6CofxLLq07vbET3T5o3adzX2DPCvu/dRV7
hPyG8de+5usa/GXp+HQi/gq+hZ7MmxjI3oCa5oTfVb7EQKUspXrpQvTui+JN9Kafg/qBpu30aMVb
7U6/lS/yBbqPC4W8L92NSJmS2vB+dBRywYLvCa78O/3M8Cc37B2+aycOazh4oJL69KQrCjUudhoF
4wgo9KdEoKhcApL3JqQsUqr+VD+vl+Uy9oYDBjTq6b8vZRiEf4eqfy3lvwoDYjEPuyQSutM0b4PX
YjrWMv8C5GHJI/CS/ncyH7Klr6uC9TP3nis0g1fTgkLiczVxjatVymprUHcuDxmSTPriiYYtLLp0
QTPiK0XTsVhN//KF7I3BNMTFSvZUBrhlMF/Bo4L+U7E/XuyLwhMRoywQOdfOT0fA/CB4Ogz4CjXp
oHNThGtLhn3iMEI796aEEUVQ34D2MGJPEfPcp7X0D0Ol/addr4mYNsOKgbyr/zVURScV/fhQYO2I
dgvvQDS1I/6/M/wFm6CE+lrZaeq/Wq8UFsptvtFoXviYKeED8pqtC3FNnDJHexiFYZwdceBEEfvW
ctW+N/WSevK9teTCH1Vc7CfDsXLfps4MBw0F71xv/jSFY4W1wSccufIWPl1CUuOKy+krhUWpbeA1
5jeJ0vTZSPH3dMre6kf7BW1KteSD8D3gbN2azUdGeyI6KycmJ1xKfvmmfKXv8UFMLLSeRV4KamXd
u7p/+MN3D8cjNZHVxZBKnDC9oebMPqOfuDGT33o1jx0Zzu5Pf76rFuZeVOJyTNDEwRG5hXH8wgfW
kQdTyVwVbVmCSIhShlMB+I1NpBdiGkM8KYicVv7yuqP4UWFB56hzc0aL4LHub01vPmgVAA9JPa4s
NeESxB5rUTwd6dCJREd2Da2qW4xcC5HqEUc19GE+RExKqEEiJ5ubeENmWPitHujUtosOtfDDQ7X+
++LQwHjIUz3lr+sP0XUKyGQ06Hv+LceR3+V6JoszeK5rCXjvoSGhekbWDECTAKuDgIajmoadre/r
PRXMYW4OIi7CUwz46Lyn6ryeW/yE1a/BUo/qRKWeQw567OJ3HA0g+aZFkEEBdAaOVji0M1P/DeGM
k0xWc2f29BGtjQp7ed9MvIY5Qtipl+3gJeqXOscVFZevfjgaeDlNmMaaEgXWmxh8oR9MDM3SOhYA
r6gDyHgxTSOXXifHk+IHS5DJDeSSV1Z+R6R8W0D0syi8QlZxWPhS7iy10he/6g/jbU49DKi76rQy
3YJwnwSN5Y8EUBeVSG8fYXlih0tlNcqYct6I66rbFEDiudUoJicjdVDp8F0s4x+Mv4TDPLUClpLy
KVJkKs3jMlunokXt/8J4ErQhB9lb+aoqWUJWccKmCO92gtBLTmBoO1CA8Tb1wpQKsal1ZqkRMzsx
Htk7+d3/ZotC2R2PWujCpomXypql8vh6vc9WSrVU5HWH3ZL5mCEYj1A+zmxMqiGaM846Fx7oY6Vq
fnRpsFz9SDf33u5xd8SJz+AH8eQUB1eG+0udzy06qs/mevmgFtN4LcEkkZ+IdNItXL8MxEqcot9W
Nj9OMYb419u/ZDNO7Lc2qIPt4N0S0V52T6tv/dndIT3AQ6iytzGa6BSiVEx1RmfUfOZsQyYmBU+y
4goHQWSKeTBdCIh36WFXn3d4F7JFXp2sog/oqeqReq7NOoQ+uq1yV+fU/44bGm3nqQg4GfZgWnSG
AkjsGn7M6d8qaxJD/62PdyNTUG3JFokwXVVc0jlt3AZnodFa8gIvM99YJevWNN5JJXRz+CSt1UCf
16M9cP/Bf34P75CvT5K7yzbp7v5O4I/PqzGF4z8wJeB6nrIPLejxep2ce89RRjUwYIVKFKdmk2sB
Qtg5RGk6b/mnuNgrKY4ONBI/h6UMq3pX5uZs2Qww932Zp66a8+YQf5ebPjv3FcO05LoKIozFby1W
1C83KfE1h/7TsVao/MMawzFgjcmHmlrzD8EZMCFElGxdBPK1Fd3diFy4jdSQuQj/8MVoFTedGzn5
ui3gU4Wy+brOQKIiI0DGoTpFQCaWfS2E2QbK7YPOdm7VxPkKynVhEC0lROQPvOs+8shVSNQ+JPbu
hgzDjmRv/lrdp3KaGnr35atZPw0/fufIkIkDDX/csnuj+6L5yk1lr2mLV39tQ4dF9aLkZEmxi/HT
O7b36MDH6L0Py8fcro/JuabGuwk36nt7Hbf4+z1qZ/mGggh8TTROnRO9AS4aOoXZ5DyfAm5r/Oyq
OU/cbkKzXWkU0pND6I5XAO3TlTZeMWXG96lwRYR1kHNHayD0tQqqGKI6VvjdLz7l0NQwBfPo6chQ
wWtsGsEbQtlC3oYCQ0P9xxbRr6BEUPovmMeA4Asunmn/G/avPBWlADOozZq1UC9lrDxtVXQ50arE
EW7Dod/Fi0HYGxiZ504rrGOolnSuyF87uzfoJh+67vC8OyyG2k7ANsR4RMQWVnIB3Dt5lcHG6YBT
D1Z9aGaWC0YELrVA1RSZfxrq2MkG2KnuE9F8wWVJsFqm3Kq6hY5hC3Ma7/RAufCKZtr3A4j0tx5o
7EHIBzhui3NuU7ztYevw5+XGLw7r7rkUc1RZZFdwJsLlkJmUC1qniCvT7t+mAwfGp/60Zg3BWoU0
QGdYr8SlBQivpiFrxcD4bksPW14thNROXMAiSDCduNwhXMcTZAGCLgFBeCoSB303gVAajw3KObIt
QqFyeswYIGC9vRwjMJh+n/P3dav26TdelHNTz7CZiH9f2KhucZvENUowfxb3852sbrRZI+GOLHaS
jWEK2JEeZud3fdVjZU9RxU5ebvpDGSJcYNgKsfXpKLPD6+nMOfU9oYVImnp5ssyu3ctvQpJUW1Js
vO4XFSiXP/tp9ppGEGePF6TNHo91e66Y1XbbC3ZXfyhnDToo3q+OuKpHjRqMpqPkUHtGrphDHqT1
JcoWUfOV7ORoGf7Krn0TqkujOs9TitsrDFdeozVuh8HqKaPfPzgoZ1/1Bk/zi6b6bPtySa2M4pW8
H6nx1DhC2ZliNeJOpWCywhwuvYw70DAxjADMlKlJlBejsmf6ebDyD8XTqcvDi31a6OvH/bKhdrHF
n/Y6e6ejjRuK4kQh6vmcvW+DbnW/nNrsxvzybDyAiRNlBkWqPv1stZOxmBFinMrBfrzJLlWkhtob
1dttrlsVJ+Qmz22uEAMHGFgBb9wDw+Vxuvvd7a6ZvPzO0Xu/+6D6+fquH/bwUSKTSgJdT5Its6NG
YdCf/4oYImQ+9csRy+J5wDUBCAzm0yEk1qWYynERGhsZ6AtSJI36xRA8FmHNjbyv0M1yuF7a3HsY
26paMKwJ5s2DXbkUb5ccBBvkt6j/3N05Vt+e9PlcS6UjmMR9+iEv7D2myw/UEPHzsrtri09CrNCQ
1TpMBgZfWOalA+dguN7t1zl8uYBsOj/+GTsmUVorkPBv9wv5yf4SXQX/eUOsJZScKfJEGGqpHEIH
Au0oLucHiiU6hZ4jbtDqn6CNTmbpdH7nG4tlHAUGuTwdqVixgewkmQVYCNc2fV0Hzbu4nU0339OS
PpGtmX/CWwv8UMTsIP0c3+Hvz0R3j120P/v+Rk7+rNdWdqsbOgDIQkzLgKx8sAqn5rzDnKRYteTT
+2rdUjfadp8JVhy0zDY5lLMF5+C3/F2VnHRYHRPbOhpEYXHawEHzMgeJBst27umYLxCrWElrP8+E
T8VxmQTkS8cGxQAXkzWzZo8+/d/HLYNDvc5NvwttrD1o8B7vw+q7puA/1a70wb7XVq4Tk9XE6rlN
1CcEyWm0XdzkiGAfd28o3XsCIL1TltW7ArLumMTL10mwakLWD9XAq4+iVbxYhk8LuYLsTX/ZrJKB
BVsjNhGSeerO7IgdrZ07XezTJZHA/tyUFgdMVEP663jlQkW/yhdoqF6mLU3iKLWOVpseqAC+SXZg
RqM3L1cvCS0Ja7zKn2qz1FxWMoNz9+OHJYwWy7SorKK1oafT65jBbYmv99x6QEszTXE/5svnLxlJ
vaoZ2V/M4bxulX7PPMxQB/wnZhLmDqZSOXiQUPpmGzngEJq7rcNoh5DcbQ08q1wOFyELssavYWev
ZIrW3jqr7HhnTFZ6c9XsqcbtuDHmHuHiSJho4Cn4mbkIbAhzBA2sRzMNrkB2mbm2m2+S74GmwHY4
D7LbYc/hJO/dRooXtkDH4EK2tG6TDUGIgtKXvnnCrh7c+Xb4UqlhIO4RCDVHoZXusoNgNx+zLEBw
YhIky9/6A6pBdoTptN5hRLuLbs9tJlmZPgmsYfNDolJ9po39Nd/Fdni3iuarE5xIs/LeatfaaNPV
j3HF4Q72XuwQW++s++0w9qvDTxRgWhf9dKKrhrbMA6lO9lF9pNz8HjRAQiUv8xEdi+x80ZTWbG92
1SI9YUQq9mRFSzyl18NX5PWHGm9aotFNtFZR2SlccEtU+5PHWgBPBi6DZcyTNYs9l4O2OXHFoRnU
6g7LqCEtpBBFsU537ksaRov4XXDc1+qpXGbb4fkNDKJ14hg3QeuVWdIeb5XucyQIpKKqotb9vcxr
zpv5tQqG48vD2+9KGZWNSBbyEt3mfeC+OeaEQBYnQw6GhLYbtSKaRJa0iTsL5JV0oumk7OdnsFjn
srObNxArpHnYjGB8UxEwbBEylSnvAkHYvcjqX254mjlzrjAOHCyiplp/MqwMxENhDl0rkePeot5P
D6NHDMPX7fk3a7L+aQDWXcPCnSvXKOipB1N0MDttFf1Uow23PDWpwZaBRj8NUIA197hS5+fxWPpN
5ItY+4yEHFvKGPCpQudwf27aS6titLl/STZb+oGGHSlLvCC0nC1HdC84kTGkQYTDxFWaAx2vY8W0
M5ANS6uiInG9uwHZO3AgmhCF9Szo5sfBZNdIIJ9O2Y6SHXV6aKcth78UCJdQNcmUugFFH0eJXYVT
Ld24qq/PkEbC5BfdpteOzdyvMjxtT6w9jMX3L8HUnIOwG3qPggRYg8T0xI9Q4kEdaVXuUuqWtU07
CcRv8cNl3+1nUBmVzay8MlBjaIvSuVwnT3suLRO6P7dyzaZQEk8sbB0zSf3Sg+p7B/Y5c3piV+Pn
sVSFQN4PW1pjThzadXdCwKiJ3yus00rv02HWyH2X997BgBzw2qf+Ar3VEGZS9+dK+LlGxUmqgzQ/
CII7x7PQSbjBMRFD5Woyq/TS1ez87A/de8Orrx+WvgIomc4WL4xxE1QGnf6zKnwtN3fiA4Xu6krN
SJk7r3ozyKZ6UDRHrc2c8seEfxo/DLa+8iZnBEN2/q6AcsFqyalkD7V0f4a80n0nCj427+CJZetw
fCKEJ6xmtRsFU9iGhb24kVu3F2R8lQURm2n8UO0xXSuhL1DbQGkKL1jztrpz97SblK4bSjHoAmKh
0DnlT5p8PyWyoVsGBrB/Z/NOio7C3W9G1Nr59yj9x2zfHUJ92epLmfoyii6IFnBrDU622m/1uc0+
7cMgFfeqiFGnVdnJzC3UZXB79G4z80jYc40AiKoIskmG36du1nizl/UkCaHvgixu6ZMRJovL/NY2
qzo7drPdrYLZj94NvlKKVWzsbIfiWBSdpI8XBcj3/OmRJNTIruAZhzfTY9/h/9jbNJqbXRHgsY7+
DPApqxl/yAfadZ3aBlUoI7QHdcNtoWzvAaJjhB5nuod0mGefzXeyu8uBTCj5ze/mPw/1lg1Ic9uq
ttY48kuPRV1dNQJ4j507mcPuMdamiZfuI2PFgUFvZTlPPcyAuTq5PCr6Q1e98zm674jKKKpdR5Yy
682CujtG6ldO6nvhzADQNrE3w6le1ImHNRGbKYnN3NvTvfXR5G4NgnPGYQ46t1moDX/lVyottAst
GX3UXfKtRPuuBiug/hAcqsNyeBwTtNW6eejWH8XksuqQQo4cBoq8j8rNgGBMesbBdf5dz46KTnAI
3oxDSdhEBl7W1yac7sfWyC2Dqz0Stmrth5izVignUULCRF5OV+W8MBWEBFrJK/Pji8D8jaBU7ZeP
9i2V9xRWR8INWqs67ebYjjgYR1Ti773Z6L4eHhsyma5YZi8yfB3REhrTXUKWNyHhgnR0ssYh9apd
3DfIJXNMwkYnHLf9cAUaUAh+wi+mIhAS+aTwvzA7jsY5C8/3Q+Q3LwwF20/inO3dBbo8I8cezFnk
t9RYDs+3EiDToZc22eoxc5vCJELXS4vedrUoL1TbG7o7Fbbqzp3O9YHZrZAyYc20dp2REs621JIN
YDzP8OM5TCbCyO8a2qLH5K1ySQyh32uLaHDuFzC0RwG44qe8OAJiDO9uIeOyMhmZZf5jz0HP/igz
Oxz8RnGE8iu/KETnta+WJyV6y7654bPSAeoefjfAUijl4F9GpHVmhp+f3Dppu1bIeTfYL+xIBKpL
/HCLGgBLuKdrtU8w4FvMbzlqZVww/Sq8zD7L50ebUV3Unc6TCBS/n9/GsIzDT3r8w92qZvu22+bq
Pl0iL3ZS3RS5kWqboGuyIe6E6ut2A5Wv+NTeaMg/SChjl+tx9IfeIutVwVpMKXiB6yHg51dyLjY0
Xo+srWvuEc7ous05P0e+7WXT4y41B3T3nDDUegJFj7eCsuNUFRbz2nl8ZI+lHOQn/NdfqP29EAZt
ttluFtvCmut5mba2/q7Q+yKJleHXbvJzfHygmYtQhV2QUojfmCsfpMh9GrcuWcsRLTt1Ja9yQupu
ldztWeW3j03rzLYsuUe3HFCppv7wKRNGT4Er1s3xdxiEZEi2gXhDauPwLF7v+2QbPwMAmlw50mzx
BJrwsKJFj0LYVv8akS0zzArBvXZmRnvuL36mJjWPKQ4V81UdO4WMUEx25UaT3meya3Ci4VHJTUVw
QfGmTD35GVSp1UUWBQ/lPE2D7hOP5hrHD6fRjY7XNz58Wr6ZwQdxSwiiCrgIlAu5RBfUfCZwJn9K
151iDGR/Nq7m6TKXl0+CvlpeayQaj8rJ2Q5UF0q/28hcm/cIzl/1M1QUpZ9jMHyMiOJRFRsyX53/
KPRE6ZO+OIyYhBEwgkaEXHBUs+jKzTP5KICHoOHJKQJsZ4hTi3NVUk4dLLvRKjTFDIPHLqq/Sx1f
Cb4U4rvdLvqXa1wp1n6TPqONGhpOWlrE7JLT4N3sPp92JLllspnhqgiukSoKSOfmGpeBIC9jddGE
rsvdDioBjCR9+MX4AJZKANalTvOg96MoRNM/mitEJ011uOhCs8iDmERwdJK588zOM6LJe/zG4p3X
l3v4Fnr11N8FJgNQd5a4eWA8nWpJQddU3otzvZb6RXiJluylESnf6BL1qNrEy2p2Liivv5LO0ZJD
pVfOnbp+9zHmtyTCTZIaOLOYiAgwIWpDVzkebPwiXLHZx5hlD8XnqJxjdGiD+nyfd2Yys2REuArk
+qjSSQkabMCBzMrfZuZJdZBWb2gmcZwCvQYFWyyAOolULVaJqS+5OhrIMaEFjnMkNF+gI2aph6zd
9aLzhFqAk1I7eIjupupRhi9HiXdOvbFLv/IgG7/phv+QiBhVYatTrWchXmV58gXV7Vm6bjVnSCb+
RUd76+nlww550/OLArd0Eb2KglFvNWTlOpSeI7cf9dyEWhRWuO4r2bL5G3wTI6tZAk4NHgOR65rT
QzVbcSWdhl2euvFVBnVDg6kPRk7oBBlaSMo5npFeQY8p4or8UV92+25gkI42UhTE+j7/IRgtQO/d
WByPmdV2Vh9vi97To2892cwReJtSzifxX4D5cBGDQ7xjcVnuNRR+gGfki/BYsj8NEwHEpEG3AS/R
Ad/KO0ipd8NqfpWv1+X+XW1e0bZCnCt3anFVrAwc4b0cKBBtEnN4WU53tCQwMaNX4xeq7fVDsib8
HhVTUFdZ0Cl+RsECCKCgUT/Jj3NfDSaqt7GWPZSZ7W6lN4tIdc5gbwOBagC2mUCgqc4vEuABotku
70eiPwXp4YyG7P0EpPft1Z5FlUacddcDyDsKJJmf50R/Gmn92svnnrm0JhN2p5HWWrsaiQjkfQbS
4FKSC1Kj9+7AvSt/V77REn5WZgF+39hGQGbcebjO0ZsCgnwaQ4cRkgXrRNreKnaLaG9lDurBeKCD
/NpIim9o1wCl0HZ/nyLYiJCgUU3DWLIWxFv9VdsdckH31WvKW5y+WA7F+i5eUtQn6XRvOzvabZKD
fB7PHSap8kLbFZ+U22hp5tEqwsmXsGwt+f16PMtzMkIpI+nTtsmyuDuV6oqAEK7GOsk9mWJH8Mgd
oEj3k+HVp75049cBLOB434vVrh89IoRuPZxCECR0MD2NRkQwrATtUD3sx0EBLHhKXY4IinoP+VuT
iFcA7iMhJfcL/drc6K0eu+6tewUGbdnYM58HLNMCblYvsS5jMjH5Ph+UiHW/0H7aLZnZYGYBOK9d
6xoOqQPNWwDV8e1Ol0ZL2FTNvkxapwfhJtv1Ts6vIerA2VkQN4awzTqKMpt5uY3SA5929f5hWHOk
QrgNgK6Ki5duPzmLe+GWf+fl1vhFeooGR+Pk34g7Exj+CoaHnRNLNss5yIm7iCg/uGDe9BXJhEVD
OkGoDmc/SHnFrv/V9vfFuMee8coONDake7JucsflZwk2HdEEUleLHsvO7ewQ7sqz6CeNBbyoWMRo
jL+s4U3FbnbZL1/LwtNYzg5bMEb9BzSUid7nm9p8z6ajmaVKl+2+yDLCZFKksjs25PkFbegEqN5X
2/rk3WIICxNZFQfyKH3Y2KJDreBWuqZgQA/dZUhLvEu/pXxVkEB+j8lJOnkkdLqxLfVPQV8oIq3t
unPvbBO55Ryvnm7X0sHg5Ko7IogCDJqZPTOrwj7ELW15nS27nZEAZEso0Frtu3CMPGFxx8vHB8vy
/nSMfrqR0TsEN4H37I2yNgik8kv0VPAuAABEYuj3F8hZj9gp8rLrmJs5cjuGXWFgXPnkdCq/TcGk
tQygm4EAtoXLD6zeYrANbNnR4QXOEiOnSL2Guxe6DD9SLtBF5jsqUJqOtS9DtDmiewWCzovRcO1s
ij70QCygaGFlh2/4B/y+PvQ3Og8yD1Kv/gW5EQwAI9MXVBRYtT8Im3LV86cBkbiouxkmp0P2K4P4
uRPvyF5yKTgoPQ3SmrpGLM0LkYmkD4XvKkFEfAUxVJkTWAdDebYf+5qqGHqzwLOUxfDevecdKl0T
BOWOpHrIXTFpr7UuGTToInp/wJ+dO8M3PWD1++KpiByTk/EBXS9gRdny6cefU2OvnR51gbEACL58
8S/40PS0C8kk765BvkxgofE3+yCh0TyGkRDDFRjVehFSRp2kczWC1t8xEL5evwPuwvcT/m14/Go8
ZM4Zi5fvwlij9o4mHFrkvOQWvBMf8VUW2koMBoZyeoIDIdlEA+ZTJhAGoKegy77R3/qL4r425U50
VKvdZYGiLgAe+3HmldvzTLf5sQdl0grJ7GVUrdXiu9bOquxxQ4qvjxJkJRiD0/+wdGbNiWpRFP5F
VCkgyqvMiPMQ44uVxAiiIiAI+Ovvt9O3crtvxxjFwzl7XGvt9EuAUlXmvTqndNR49bTNKYdpeaym
79klAjkKvIehwLOYs8s2iJKv3mVbl7z+vGUk9HNsAn7Z1FU+BoHas5+VFIoeT0+52gPmwBLvuKMj
dVsbhV1KDpW/usnQ5iM1+tvITsBGWmXn1PuLvkoHrtk5XeuqcwqaL5R5a6Ctyrj2Ud2+2kMYSL+D
kW32UJxzWlgjB0BDh7D0ejBQWoIHqz0rV5950ebTRf071q3iZT3747wNGNG1p3wUjlhmjMiLXmcd
NC+Ll6GiQQOE9P6xSNnYt0CtwuGy4zTkYxSDu2pfBDWJrDekn2Z68Qk/hGm8vLxKX9absHfH/Mrn
ICrgVg2qLyrMwBiKiCggWWlWbDhUaVRGdqu1dYsJT9rRuiUuDwHb9mL79UzGHR3iOBi+7HTH8Z8W
D/YMeysNBktjPmB+43vWLUS8tKaw/Fono09gPZeoK8BokAasjiAtlZWxEXxcs++5t54PPH3ocYAf
iL6ymQAAwgWjiIT6sqDxcqpOYIuTVX11iVNM5qe/7Ke+IL6CH0smWLv0a/u/KVuoDjTdu/zST0/W
vXSipNbLBxP+fLg/GZViyntXLIfzRLVqknSr4321yrSv+3VcN35Hd8qYtYVjAu+6zFN3cHGThtDK
rqkMMKu6xf2P09hGY672cAaZssmRVAfzQH6U2qiJA8fY5LjMeUEAxQyYG7pvm3hg0wV9TIPUraea
PUCMVmLpjqJnaQ0i8xW+ThqTDBWymxGQWTpfieGQTjjFijxIK+bPFcLEOy36vuKpKGjCmwu7qRb1
OZboFvR9Ux3zU90Yx5WrJ3t6g6NilwxXpCzVZaWDD2f86ZRWYGIN1Ojx1Xdvddg+5or2a5rbavOq
fCZhD63elt5ucsX5gOceF7+UvYnJL01g9lYsEj6wQehVDyirxVeb/Kmd0KIvfpP5NWz9YhpTdB2/
KbnAnRCYsx3TIwmBvVMWBon+mL79hBMgcDs/Dq9gbd+wndE3xSP6xS+Vc1aVxX2EQy6o+dMibtc5
jzwPN1dFcVTkjV0DeU1XYxVzyuFzAp2NgHsR9pY5r4/D9VAbvCNFJJziCzQnE0WmsVdOKkCaU3OW
fxP2TAAFGCf6vp/M5dnkgHQ+Sr/7HDjqSetsUo7b98UzS+s6HTHU4BiAGkAMYaLMdIVUnGbxBNya
kdIhamWHXb2YRtbvS6qiiPn6FMAr/sfz/LRv8Z1cx/F08ThV/ugkSF2uyjsGF8rIHrybv6dSBqML
6AnWVK66+yTbkClCwcXLwaYOwSvSFYSmxg/fK9JuexSM8vGNeBt+NNfEq5Wio9e9HCmd0pb6u6IR
LyDYiYuHwhwvAkkAdCzsht6ZLaGGzS75pPbhDD9o5Psgo+0M/HSzzZjpIMjpPm2yp0fwA3o4fHDV
8mnSj4p3ZOBo+PSGH7lLm/eL1pM9YMJLvZQ7wnwXSuzILJkfxeF5eK1fi7uj7AEbg8LVuWGC0dZJ
t6u5vC/JUeGBGXizGgJVZrOwLyaPX+DaUCk0Wxrt1AP13Su4sD9Ux6Qphifj6AmWW/bS/xuNSyw8
yiwBJVueyRW4+Sftf3/4Ufy/2szNCEm4GUzTd+OVetYYfrAQ0HLFWSzoDL4WlMbmbK92bX6Ak59T
ers7uVuuM7fZyn7rf7c+A/182cxv/jA5hZ/37ZiPh5Izt/TFVn8wH2zo6hfr4reREWpusqA2xXuj
nY9Ytfya4Kz1XUX9ifzPh5bFKFd+FwQiIVKbWhX/lBdruTfyBrrcDZ+lujuAP2ZVlAfKz8hTfvLA
CKuNZse49Xm5rreAWr30D+POUZRrOQYcUhZFMB8UMeEv9YF5g+38A0lz44F91xy8DIw4p829hn0g
HYfLQVb232ESyCzpp4DmwX9RXhiFSI4HgO1hPXBBpgB5vCy6zECJ/YHyZeg6g3AbpHpB6NF1YgcC
RZdbDawF7C3X5GhUqB8Ul7tfhuY6WFjezgj6fu6mJ9rNgir0JCs+9RyV2IVNqdkdWiC+5l8PyDu8
WesLe/EfjL//Z2Qu4f9bevvkfap18gPqkUWmTHOT1+FLPu6QRGt8FeuhTeRltAkQl+8r9jtnM98p
vm0wR6tkL0fhtRi6z6VwhQ1LPn9vy3pPiqWsnOx6Pp7NtI2MZdX4MZeI+VpSAzesYmWy32kC0pfk
WAzYz6+N+s+msb9lU9xOcMCyoD5fZr2QxlSI9Rb8M94+zKIMWP0rgvnjam7J+B4ZfAOWnVEe3d/s
yF54C+SPgPBVxMeuM7Z1s5N91cz42LhwW06SrF610Yc2tKbZLWjOHe83ovh3YWMkn/IhM7te9qYy
VbjgiMuJlPt+/8WW/FL5psN/EGg9kxP83lSMhBZdme4kf/SdHHDhEflvPp7OntBxZpotK87IXi6e
TJ/G6Dsih33xpn+XFmQg8m1NdrUYHFYYpf1NzA9ZSTn6/O4xfK4uPnQthGXZwfUXgCd2FdtM35Xc
GE40eBNQoKBU++qYaiZqJHnw4MN1Z9p36t/C5MDI+fYnj94/aQCpwa1+ep5wEUrW8uEwg0CDWiAU
AQGly3p2nAU501hY6r8X8OYXiCJH1wjwII52QH93IzZ94JDuQ8hwjq52uP7F+syxghggBICB0wDN
XA354dB5gvsc8koDh5zo4qmfF+/2Laae4sKnANPFDfyRBzaSYBEuFcGNCoWjrgGo01bavsILjAHq
tDfkpkl+aF56ZJgdkornvvfcx2QYtatQ8vypQLt7RE930h8PvgJ5TQBsL7GGh/wsvyxMAyJ40lLP
PGjweyOJ0OJAO6jrgVPwWsJhkJRDcryS/MKtmZ7AheVnM0fM4FLaF5IQ5WAAOD0/yFX6kgjpP4/o
MQqeUD3Oat9WDlxBR4Tt5UIQ4n/OrbF7wyBp7MHhSVx/JyqZdtqq6/0eX5N+f0ns2aa++uRle5+X
bNtXfY2WWs1stbhmjN3oM746N24fF5V3Ud7u3t3piHFM0Xl5JvG4N4qwTHr8+0ATwaTZNCkNvHQe
dgPCqanCEIPjMsYcGt6z+1SqD2ZqO1eRKiHqf953WrPQUvfVs4+jRWkEx9usfx+MB+ayZF/2rRz7
uGzVVb0kgroTGBvB/e2Z3yBKaI71cgIql2CP4Mmkhwen7ucKfsa0hwkRTThKAZ05CmdsuKi3gzhS
f6+tk8Bla6cDxeoBSyqi5Gf4PdT9p8Fkj4lO6v1yWt1Lk/mwT2nDnAwBZB1tNQ617kfXZ3Hj915B
/Hu8TMr8Q21fljbr05YGZ9iMe1enBe3DtB7TzV5urZzoRBCjDgbekA4/FDJjntaT9yC4QH3g8W+j
8dN3VJrLwTBkXgFdgQzmfi9qK6sNwLqYz0A9ronF7tNyorUriAOFImg6Wm1EzF27qT5e7JQ2Sgbz
t+majyA9uv12Aewmfm5fI2CXN3vw0eZ2ZnhVHPU6r60mD/hX6Vr7eNKK2mYEhjbXR0zebBvD2lQ5
jnfwrfnye7RYl6NERO1BZk/N1MrTuflATJ8dYIKg3aezkd+2MF7Uh3/MScjYm21+X4G43lwAEr2C
qpzqybSnhe87yNcPpb/Arlzp9GKryDSG8Xd+/HneAoOifg5FF7Dl6VU5icbFjxSoulm5vH+Z5nio
O/Skp4DQ+G+E4BxNh3HKtI0LKExdoA8logf1btQxw7xHlD+HvYr9+0k2/Z/G0tbN0FI721g9CSfA
HXggTBP9A/QWD1QvZn6Jbrl/o4aXUoJfXl39483cKIYxUbVgMnfYwO/d9rfZtvgWxfNlMx+N1R9q
g41y+OCa1pr3Ue9b690dtIy2Su84Hmwz0IN3RHWTfBW7rwcqIcXbBjF6ohZMeDt+MyEJPa1VdScn
9x80uYKMGSGA8jp82WNckfM0CDMML3h2PipQDKi1sF4J1wYuPc18FAhd5biAbZ0DfpUa7cXNvdev
Prn8AEyCbVfYuaV/IKFi67QXve11DsdCsa/rKGOgurEFNH6hvqgEyqIBMBRbxmoYaDBBwLTSOD1O
Bll06rIg/WUO6KBl/MH9s4NH4BLRy3i99ObnYyP2lJABAwyNQf6kGndLxjuArjOAoTPk/YteiGqN
vBSYcQHAED43ULkd8Pb3fX7fQe1tajwwWPhbAODbhTZmQ2luR7/vtX5QwVAc+uPV98PjWCE9+J1N
GjP8uU0KAQi5ZW88ImkgoiAaisoRM93cwcrzYtpWxgIcwBzcaDzO1g8LlDjdI+jzKFMaU1Dl/aBd
XL6LI+wUSzvRZtH646NhD24WSMzbBqLHBb+XnXrOQNKo4tCfAJIl0/H735viYBA2I4qAA3BVi2jq
Oks3lPwISfn1xgHCR0wblKUNVFSxac6oM8U/bm+bbgc7iCgS3JkoopSfZEDM12gKJnRMdfIpWuYe
VIV6hfgDajVz7YOWCV4M4gzsHT1MS3Ek3piTc9bn6cgae8b4RZf5BhPk6SRfH8f1WD+GVMZH8xtd
Xa9ybhT7ogsSsHQZCuAcI7BVwbBzruWyKe2o+VF2CHgZjEud9HNADr1f5tLD62aoirIvvh7gCMdH
Sq1HTosNCPq7JxzyMgDMHoOLb6igsj8ri15nYZEy/YHPgEOOW7ZsMUJoRCG3e/l54g7oWYPScpsI
SSk7mVz3dD0SmlPugDAb+R0HgF5mrbx4G6NoDeucTjfFiSyiBTwpXs4KYiED7MHiVOPVsQlfzBBh
XEoJmdm7PXzwFpcQPNna+BrtdJlRFzPraZ3dXMMbwBtRbeoKQOSPlLBC2Zzs1XKshgVVeIQtlAUF
XZVT8wSi9Bu7PgfLDER/C2zY9asG61oxpc6uDyVDNgtIY94AnB1FAHroYo8uM5kGG5SL3pawrlmx
O7z8hYrHHyp80yNJOjxm5l4GsnZEYoc3lKIjnIAyXkzrnTL06YemT+YOaftjB5yN+Sqdhb3jaJBU
neovZX/oo3HEYJSTCZIXbZe5qK3WZwAAw3U9GPcOD1rr3rmeIMiSHFQftZr7IEiXjPKlfieEmjfS
FIcH2n2DUJ09GL6wVpA6Sh11cj5Cvxh8JlsSY65/7NOaRE0PyDxQtGpxwY6CiCVUDXHbo+3TgdXS
0934C9BzjUiU9uTsUSJ5RdDIdAsT7vYj1kmz6YW2UWs/QQdqUanaRMhmYNLLs5rBeEm1DNmYEXg1
Gyrl+I7xyLigKypUuXdm4nN4cV80qTOaLeBqL/N43kyUzwQlKVtZrOuPZU1PdwzDAIzqe492RPmy
KOjExJeZzfBKrghxHIMcdz7cQ1UY0UOXU5jNLwKTeDCnZRQg/A3n1yF2U12NYWGic0MLd5k83Qex
ZDBaKE5F3Yr6kltY5repfGICJuUaWgFJlw/Ek8oFAmnpGirFkqTbvV8BXRBmgMLQcX3cxj69XgCI
oJmYwXLclBMjelD5dKgok63AHYn+LCwqx+8vUIl+gXAdPZ5NL7ovPntuvNE40u2APhgdtKunD6xR
NZfsHjDOBICEMnuRA77A4V+zyDjR2eRdZaTP6u1L9UuZX+jJkMp0AJed1yV6j6YP+swMJtoP1znP
HAXK8LtQAKyws26uaM5fVs35ugO5rJ2ymAoM8942NyRydiUkT/P0HnogRg5K64Jg3S+H4zJfVgo9
oPW7sBMEvnavx1zbA+xQw6Hxgwszyh/EZIx91k7y92JkYDZAX1ZfldRBZ5jqYqfsr4Nxcp1Pwf6w
GQynKX96JdgxMDYg32LVKzvqUAJIoUYCd+bhZUy+y74prtRLqhMWxQXQze2YBadsRNnJtO8PujFv
5lp1vq795uLChyiCubfOAT8TPWv/+ZwTA85z3ZuDLhoDf230hc40O8MfqVbYzWmZ69DY4y/aFk56
m+qX2RtawBFQjdU7pbuFyaCk2gEnwaRdUj0MGxnAMxysy6gE5e08eCbLQPWnRF7pdFW9VrUSVnUz
+opz9zWiKkf9hfojsQyVfpiSnVdOjQlsOCiZW1W3yhwGllJP1cE0pvYweaZ7NZHMlQtZZnAPq6tL
0/SZuH1c+nFSggtcQCsl6ei5xytd7mcUX8M5FATjG0SdfmfU1Gh5SIvlgzY20T/KJQONvQDHLgv7
J/Av4touVjEElz55WlQQE/NwJRCcX2jWmxswBtOmWaKcGjOSeJqsAZXobTiES7x9ePff1XWp/3r7
DDJW5b1Bmfr1mqp+DvCHZYJMo7ulDa+RDjTUynOfTUf14Od1nydQU29WnzQbQNxYI475iO6TPmuE
axhGajotoGc0EOqQn3iNoXjgklHz2FeEcDQ9KGrRT9JRIdhhA74uM3g5hJYvYCLIl8Rfj11Gr8WY
vNqJFtHFANmjzVHB0KmGEF6FNHausHtxsO41dYdfr90zelBZBfiLBiftmSIYldPRXkMq5m49Xh58
2aq1r6fqhtbVCcmT0qu8q0aq96HDKZ63tGAfhsdga4ZzE3Xe3fd9N+qNneUnTFHCKIamui2fza5q
ONwF+T+1bSvvu8rm+ZHGoTIwUTmN3uZpGPXvX0o0WKjavL3MVKB8mpPWFsUOEs8ZeDRlPRqML9iV
Myn6cU58OVRtFAggqHAvsFXufWtsaHVFxx9yoXPfqlke5gEtHlEIK/g6xHFbowR6vQrAJsr8DX1k
x5w9PANGMC239xgdy8NEeU6B5UCsKXXq8t6xj/lYpYuJTgRYfzV3ELhWscuDlma06uUgL2yPTEfZ
lz+Mel+gn9LR0R0nObAWxEXhJgfr2Q7LcByuzWKKXDrb2ibS6C16ZwIlPoPGfQNjtDTQU4kUrtXP
PuFQTR6rd2XVFA8axwRZSBjSnwB3o1dyj4xNb01a9e4Dgn67o6W6LCGdyzi244w8GBeDw1S/K5Ce
qdvbQI25WzduS+JVqAmNq6WKTzDD5RBIbngFFhGmiI34WR0cf+OXad3z9XM3BP4OV5gxfDWibCYf
64hLek9IlusJHemeaYPhi91U8dc3xU+nA+wYQVxjGSUJERn12IAg4cXV+DSwb54SdSv+DXSgwayP
mQ6rbG5g0a7V8U7pQ7FxEWkLIcui1Q0tZIuaSZ35qK9oxLqlER0Rdgwyswm0BdJEZoaTz4fRA2fm
NVCTEgSW+njrm/Vs7OP0umOg4GOOtgNM1ODFgaBIQYGjdUGUPqMsKimbwgsafcGLvbyD5IlwD0E8
30EXKvphzoTSqOxmMmNxQMvq6Dx1l8EwnaVQmKqdDFU4rsGuLV0NgFSmw4Bxd7RUQAmymkkEyq/l
kJvZuOpmmNrMQ/4CNRqVxnbtNyUk+Vk92AtTtgNXiIjxvO4vqwqYFDo6Vs+wdWZi+e+YCayisJHF
zl4rgvnooIZwTL6qN+gX5InoxLTzkeatD6+Bdf++fNTwFZVBBFX3+PtsAXFYpAuIWA/XDXI0fXag
eXUbp+lBTg5k12iN1U2eHzWeN2CgF8zV1MZyYD9IiAilEFKxuEnKZ+yee5MLncsJUoW++hrTO/wh
1hgu4e19descGoxlHCF0IxjgKO4ATQ4OHJm4P0AQwXDYsre9VCgFY+1dvggLyTC8dLi7Eu1rXm7A
A3KGtAeXibZigvw5pri7fWwNxdM1u+qsj9l7SampW5A+gfOjrAglprF17zg1SV8EN6ePlVX6vaLy
Rj+2OM6Zg0HcTALRWghB2Lfd0zW35teDSbjIbjGUmZ2KqVxARizfq37fGc4AEtJDSVxjsDBnYwlN
AEL38QmbIg5uNmqVi9o5TnN4TtHbTvHMusHMDWPXf04n76AgA7EGr72RhsprjaPqI65Jhh7Newil
mBcbGjir0qawwAh1L99HE7Dy+G1OoePs+z/XGURBmj1C9nxsK7zglLDM7YO56X5Bj9yOPxkXzQcc
P24IBdm8IW4CwzXyCuC1KDriNDoHrn7DGNsNsj0ZyrkP98xxOafT0chNt/Ukn6IHiZxRhSSJPk09
dIeM2YOE54Nf6HIHXTZofIlbw87lODPPqx+qd3Vc7w731YX3Vpw4ng7nageQDkICNwIiNl5vd9+x
z14asFbEAh5Hy3jtiiwovtvjmQCX96noJa7YYNoCRe5p8XEE3Gsnv8n28ZHoM0J15grDQXFI5Itv
fEQG7wegt1VPYvcBmR4DAkaFMHs0fuZ29wEVb41JqX4LfvJL27oa+9CLCZyWlzha5wP05mDgtRZQ
Mr6hgOAULIrVTIwaBZQFccpD9U30yDPrvbgRx8PXosKCS7kur91P/TECgDhyuTIMzHc90SjZfmev
gNtXXPdUhv3jV1cieQCaBl1N51i6x5H9nSYz1XJbqFc8bBvehexlOiBo5zL7FHquw0k8a2kbmfDs
B4AxUwfbepx1dHK/2R9s0H2zFG4PZemS4r7hXL5ZFPD1ZBT5bw+GIGtwcyAOWrrb7jQwGAOAHlqY
fcULQc+IKgwX+SeT00waxEoM5+mjY43EziB4+Lwa0ztXzPpmrvBUR7DCk0mJLDt/NwLUVgKmBxIl
tB57JDADoMLQEnlsbiL43ExER6b0cu/GoHAEBGzVhsfxJ/unAFQxwPLwvzvSpP3Q+AGqR/IHjAUo
TUvJWpArRzcFwcLxA0hELxNr7hgoFEkRXFqV8hRIWCE1SV5IBeLwdtqZEAqz3/SXy675OJhUvrLf
jEukRHlo/Ns0CRvCkM6HUOU3ExFuSg9oNn1X2wTlcfm+3JZe6ekfIDgJk0RV6OGKhhO3CXFEB9VE
VhboO+xzpHX6SOj0bDKrneAIBcOSrwZW3PDDGz/qIwGVhPIURAA37x2y3M7baU6Z004rQq/nPF+K
KJSESwXFLJGIerivrepXlHU8PapmegQwChqtDcSJZhwvUW/iz/ILoBrMuXZnhrqbZAgqPhdcwpfu
F1xuzityKG6sgSj3JKhVXT6lzIXRdB8kX7zPQER+wCCiVgXSxfiQj5972UH9QCRMSFFMuOxNuJvy
EpDdUbV5+qDxAw142a8sKfLi8r943pG2dkJ0JdRws9/qwbEDBu71gHTymhTiWFfEhap2nIV8VwF3
uTOKUp30fP3jwQdXJ6PvlGIoum2z7g0u3Lhui6qlwULG4DU3KJ5w4f0a9W39O/d4AW5XNc1CygLc
JGJSl3OscteIK4J4fpwB2PBNSOMnbFbACRLVKICHQ3Sm3pnFHjZmtU8Bs/0k++dcodHDgdU2ZCWu
6Xcrg6nX2ga9Kb90X5+UEdGeahmXjjKB4RR+4VNZ4Ye3PW7rhtiB6unlygBKCwmQk0mEQX8fhagV
Kn4G3bAfNJ+Ag6G3sBe02NPtrUWZC97SsgYpd6FXRvtKpLGiAnHNgBD53Kf7ZM5VpI1yJL10Gk1p
oKx5J94NyjYCCyW6SKKKVQyIqTs0QEwfAQYv/u7A6jbW9YORlNwyTCVJIMv3+B4G9QQc5u9oprjp
n5IWbI1PHSAJ28SAoNR+Dk+sB+pFkdzvgpfLpsRZFBU3ANJ7M7hvfv6jv8cK9kfggLxpEmHdvpRJ
5xX+5UNx0QqR13t8FyIYdTKcmqgtuBGLf2KvPtKIwcq8CLTrPk8boQhhS2DwBu4XYIafE8SKTu1n
PzhCEyJr5BNKs22ibWDhSUuzcpNgNL2fLwjbWURX7Q8jrlgu1q4LIbOgJdIhzJ4ExwPrtexRQ4KM
QrNOPVzPj/MN/a+YzmayoR2qCr1cp8ZCyzbs282h+4196iqoeNI8fnrNqh9JC1FzSW02eXCfwSuP
KDfcuDvmfDiHZs+QcCAT9Lm55zlfdHgOLbA+zRvNlWk/vALR67lvuLVheyY1h1s6jV8k6cSV8uA1
6n6uqFOhQTVav0KsXiRiYcDVT+DKTyI6RittAsRjAj52lgAuycegLRf5pGKIRTQihzlGgmQBfTEB
bzDp01OXPj3JdyCNz0y3qMDRXb0tYlry6HXQB73Qjk0WZYDoZASfDcFMWG6WPqLE19p9l35ySeH7
/pVuhvPrLNlkiGwhAUSXFLbwJlkclyWTdtGREMgFZVTIELGfLaTn/wpof9ktvRO6vV+05AfUXpHl
5g/FxOi41GlEQztWl+yGgGOjMF++cofrQX88mqYB7ZHhnEonT0Sr5ctA3KveUW9f0NYOUPGhkW3k
1nUnDWpoJkuISCU6dHo4IL25jfvu4yvjVhnn2M8D5PDOrwgaTpQspA6ZRyOGgXdhEhHGYBZuyliO
kxyrW0RRdAdOIuhHMbM+6EuD5qXdnH3KcvZoKVcRKgxMGEfzQmTpMImZVfuQ/GGsEsFhqkje00Dn
PA5QuHI7BO3UUFmnwRMQGpePpE3A8PUpiFzvmPoinJfyYH9N4yQ+S0iYRmhFqd5wjbSjPJv1EQU7
tKJkqL08Xb5oM7LdGza6ueYHoJO9t5wP5qh3nn4gb0iiwRqJnEg/DNco8gX9efMnu7TnKf/eFFkg
LgL0F4/EM0asgyRIsUKXWY7MnynD4T2Fv6kpy5kZeSPuXC+MZXr8tGaiwzRVqabTevSN5WAuoxH0
ZRcO50KJfIYFg4z5TU4kJevoOMVM3TmGwD/EqNOlJAF2jelNIuIkICZ+rzsZHT4lCYhkaHjP498h
4G0BN8gRlOEhAqjJyWqB9cTAMECshHdn9CctiNpq95V+VpsbzX1gc/sLh1h0HwXcArgqyAENGhvj
hGCfPXQqThbqL35KxEtXREP/UGQhwWTQ0tBQffuHVBLUhgCPgDgAYxOEkwhJ9pxSEDVi8ptQP6Aa
yLiIwheDl3iEqAq6hiPnOVGI0thbf4as54km4v2MQqLLz0l8qPVhaNEYR+kUL9pMaoKpelJDbTk1
QzxU4T8AGohn6uME0ZMLZB0pnptzfA36FxCgcQ/iI0UoTz1ITCjl52KCRRWgAlpYmYXph17BBGic
Nt3iPkhXiVgkuukT9fRAuaYOqorEfoMFFKh4nP+8fhroqvgzDswtaqw7+01u8XFqhN0OrVvk1Ofq
uRVCHVvjTNJB/8hJT8J0cu4kLLv6C8gKGAmcFvI3SOGJl9I2yskkREBe1GbwMxqFEiHeVs/ApErc
RRI/6S5jDwxCox718Ou8gqF1ZX1E5dGQ2F3CS0/CHdXW/0JAxg96kMAeIJOpZLQO0ZE32hPsBuaS
lIsh6D0XdPhS399m2QwYKzGbQWQiAZjEDcTQeBnuXSQ3TERQ5G/YNTjVfz+RuzuacqznAqPJItGT
ZNdScp1KLN6hpvLvHtTh9Ywj4lCPtjgdLAFTQpgckgS3qObEVm72Iz6sDsWFE9twe8UC9bjJ8jro
+QY5NaTjVqQDmUj4efmmpsOJ0IIclQiHBST8UPC63aoO5TrZJewTCUskVhGlTHw4z+BRPpX4T3HY
7CSiBnnOc0Jf9PLdIi1GsDyha2qzqjQnkBsgqSeAl8m6xMGsN5nFn3Jp6hCYPudQ2giL2TruALjA
rQlKUWJU5mgPBKCuZgr9TejG3tun7xevrjt9yRolFC+OWzHcGD5qoexcGubePyQTplAMTI3uRh5R
BmN1MUQ8lrFzkgBOEBZV1rHHOiHkucQwmj/lBmobre3SfZKCaNxBVELhpShjMzIcMehGJ+HBaCsF
sSc8CVZ8T5HTfZ4RJJnJLdI9GZ/x53AoCb1+IGCHrz5hhzIp3euZVOtGB+gs+1cCii7EpqfY4iS4
ntkrbGmVS9KQiRZDJk9qGBcjWCG5kdcP0iljJnlSSraUeBSAwMHJJYsV7K9vkchcSgCVRomHuq9o
a8pRpdxF5L1Q+XWHz2Seenx6Tt+Huux5l3Pl3ie4zHXp1oSCzxzFcPnnAIVWdFWBgnXgokR9COyg
IxCGvn3xS0KBi48mHiM0QC0hlsN+UxD4RCGiY/vJvpc4K0fDxsOX9dlN8gh1d6pGskllhxEoOtdv
MV8mungSo//bV0kksSi7cfsMZav3f+LZZaXR5Y2fC+GhvADrirJsjw4cMTF5gf5nw5/Chb25gskU
jd2Bn6/7Uc/pDUsXc34hTBEonvxdLMU6gzrE/haAfilnO/UvMEYkff/8wAH92g8B5gkkFeq5RuNI
IH/8vRSkMBObJrkr2ErB7g1cAHNXfNlZwHMmMku0O9+AkYgYyqD5eunEM80X5NdAzA5ktdf2hcqT
SEbyjRyO1AE2ghHpfIMTodp9p1yR2S0G1guT+iDzI9PCRLUOhCmxxPiFPyFVMBqSFr1W9D8Y2JQ5
UB/arYkYOJnZg1RU/yCBwg6SOpHMiLDtw9W2hnv91DB8qi0pXb15BnWQL5EdZtPI/sJsiy3QZN4W
UYNZoO5YnK993ENOnGEsE1FZp279/BKIXPIZEwdWc+DRLLHqNERNnDrdQzbqZzRFZVXOhuqxY9MA
vXogcTgeNaTJKdtMUIQ5W60KcqI+iYBzILMCykMNhuW9zCTKkAAIDSZByknNM+PUV2Q0vbMItdJi
Ftcu57x0Gz4HCrRuOxXNWuGSSNysUscQFVudVUodSc67b0nhk0PnowA0Y93JrMWRMUpHdJclAZan
id2SQoRBUfgg96pe1yeoEtPX7BkgoQElgl6jOu7Z+UrnJaRkgk9w37vrKT4dfwYe7bLejyjySgQ/
RIcXlvsZwj9uanfcS+lBLg80G9GEpHMKF448Ae95mXN7qaxfT/eYMsLdrbYiCC2XJhdY/kpyjokO
hicgNBzzYoJqduKhIjcM5FhxLyGrUxLjO0lfJRUrIAS3n41payfx6/Kw4j6x8HLPQZtM0j6aeu0n
5aLLN/AIzuNjIi9GBMC5fX2KL3hMBvw2FhL2FWWlIbYO/QXaf7Qw0T4xHH5btpJYIhSjJGuWN1sW
1JiKCe2MLbAjLINc0GNyl4ub8u4vyszIfZJ6VoyhoztFojiMtFP88XdxFzQxKAEi7SJvMdhI3qgf
o+OXSPsSI1LvRMx/TwgskY7YUuNgHLDgTARkA8oeerH/jINE1uIn/2LihO0FkoIsBaI7uQUZnKuD
jBXvkUfPMwkhgB926pOkr1eOn7jl0VIyBaSCAwkgMSdANSXDApcfxORZqEV8gsSMA3J30ipAjRIr
PvaCs37z/ApavTnw1e3QhfsBEhar8vbJyyhLSVWLMvpf8QeeolOs/xXC6rVs0obXEuFogYIKzwHp
Ft4RlpsEolB/feYcEY6icECZgSCTBs8FjLdcINhS0MvdtJsJaLbiCGV40jIiGvtLyf6ZfSkTCMqb
n1L4xmFIJCABiJxhu3DyvUQisp7ioGrMdO+vUPZXD7Ira2Blf+eIKpcLqpIASR65EaE2f9kRaQUp
sopLQYIV8PsQCoDExmJMQfmwGcVdSH3kr1REuV9EuGWTysaTfWA492/ZxUSnbNtiwh8eQxrtL8pF
b1piXeWvsiGB0eggbo9kgPBJ0iWSHXGYxF1iVm7Rv68RfldStx5/i2fGk5FCSbRGMYRQW/w1/h57
V2Jq/hKf8DIzyIJLcmLJi8tAEnxQM7w7RQsuHz0MVo4g5R++OkNLWqX1Bh7dT8k4/gHnEVoCaZyz
wySLxUySkUlch9IENdWaYDVnfaXUnB4yfERvIhMu/xkmCbFSqm7iHaC4yq552GK3BLWCuaACKWUu
sWFULL+zvwoc6tsUdKRYK8sskZzhkGfEH5JVqF65Z14EudO/zInbv5elk8XqEXMSwbNIxB+yfl1Y
7v8F92wacPcCsiZkh5bxZrKeSMLDBIH1Ev8RUQpPI35ABpLcXQ2x2SPvSDqm7mAzkBCDbGTSBQUV
4ltZXgmP3xxElk+sfSlFLTl0AvAX/6C5yg9q3ezWhA+Ue+10xDrUc6lac2igA8rX23mcerZOxVpY
Z3hQTx578xMsObeWmIn3Mth3QMhYTUqZLBpeEZKhkCLRMaPMLFVioYE+ImAaAQxPnAWtfw7q4Cx8
xqHXUGgRYD/wLIIF4RUAp8asy/vc8O9MREOBiwiZOiEVZCmKypdCsVsK3lICz70H1GiFCxQvwoWL
HYAIKfriKRTYFzL7CL+H4i/+ubJ/H0Tl5kuQIHXeZv5aPbjv5u+L3Ebqz7dQ6s8VgfbfgeRQVtZf
BZpPyRa52xpv1neIHfCD/6rTsNa5ZvnuwQtnjqzryJfL0v/eWGrQ8m8TErfh3vxu8x9R57WcSNNs
0SciAm9uofFOyCLdELIgvEfw9P9aVfOdEwQaDYKmu7oqK3Pnzp0GUFBIGpSofzv6TjyPrcfhiF5b
y7dAxAwbKsBun+c3oG+b5BEpSyC+eT+b4Y5MBodu6Y5Itp5B3YAWiYeuf5/1FwCBxByvFbi/LC3w
RX4rkDG4dsGRGd8TSPNSPQDiXnYZtkaE1EiGLT5iynDzMevP+qdWeVAhcMHTAZKc9xFFvj8QP8/6
QJW8auhd6aFCxHtcfR7MpYzn3Wd3fVWKXbsTHv9sEO/l1HydXc9NVoOlYXKf5I0+mWopFg9xX+OP
yiEdTQtTBNcscNmy10xGRoMEJTEkzLJx4SAT72jOMF6Ynxy8BGOiPzCL1fetO2lbkZKhgMI6F+ee
uN1Ob5avsMAJ4AL7qpcbG1Es3nw3uhlDP+PmFVtU+D5rdI5DMbfjME0DTkoleBQphVu1Cq3DyDKn
S/NK5VIeMCv/7DuxZwQI1mbp/Pl332/PB+preF+JggqLMUqhIAMWC/VMYInPsZJDd9EHgMy9dTwe
oYQYIPsBe2M4PkkT/Gy2ydGFGj22CjouhMqXJP+cSazZsNJM2HuCOQE07JXG556vFTughG1/j/0i
JiCOtDHEhPwOZnd5ijYQs2Hrg3wFQh4QNjyAZU9/wDAJ9Jfd4MgWZ3R2bLgv8OAnBgPLOcMsY5CZ
dtcWawzbi7YfDjuoAG5mjiXl8nHdhfXHcsrigmvAMdq+Rk7lzHMNZsKCwbFz0fkpg2MXT5732xhE
pMImIdvm9tucyIq1TgKJpJDfuKMKu9IsXKsdTdz5XS8Umcw6doZzI/FSacPCitN4wloybc78ZCsV
7ve6i6MTE0xTWhqCpxHV+nvcHc8BXNAP8CnYIBqAH4hwG4fSgQyZP9LzcbVcWuT1WYj4Ym2xIsRO
w/7Tzb/oPhuMnJ80NL8EIfOWnbyK+DtHwhFGiBFznMQQgskEy0JftI99YF0ZJ1Ie2jq2Vx3rVyha
/Ih1aysKP11RFpVZ3HNs0xrw1RmRg4GM+jHyjgQpacJYQ1rbdWReDjhdliIS0IVqIOvxBJ7OoJaE
b4RzRdBLdiEgZvtGhADf8D3OBj3MI8mIiKJEdO2XdEm5rnFJ5Rh3OO74xUVOg1CUWEavZ1Zjif09
ECexQCxjpNqOmXz88qxRBsH3ZSpnwMShE2/bJ2IsNkouwOCVBfb096EBKOJOsoLD6h+dRqw31pwr
dzOiaoolokuJ9IzlarHWkfpFeNos++7qzSOsaLn9yzPW/VGxGpxEi0qDHg69RmF3JsXHaXN3qeJN
uovjYuJgrkKtIJ4lH4X8faRK0TrEG2VyWhXL2hxbRhaKJtdHR19g0Ty/WRZGxMwWrq+kzwRRCWlX
W234zHdORHRXWreYe8k2f58DltIogoy6Kk2RaDAsl40+tyWrXoEFrOR7aVpNCGVDjUyHmm+epeah
t3xPszS270aCKyQEFHbwX9+xfje3TRqFTAuVTrSUSGy3ciHl7XPTPvR2OA/pxhUd/p+c5K8LB/AL
/FmmPH1d/atdGqk3MjNkn22ysuiFAyFOcexMWrtEdYZUSOdYBqXMg0VSBfqG5BOEGchQW8q7aOKx
d5nRFL0KEK+aKINaFEfmmsQN2g148hQYc8nU7VrNZcyRfi1SyYVABtnuKd9jQxhjEJu6TFo2elHp
we/9xZNAjKJZHCJgxRlU+qn+on3rFIeed4brpZxqiOrMqjdto7LTOKFNWz92SC72jDesI3bmCJ5A
J6cAgJtMtyOBErcCi/Ty1JdSPwfTWfu6bf8OSK/gYxswzMC1yv3CMIWPXiFQ083V5cTJpDouRXhw
bIA5ePvFQA09/vNCSQm8FZ/2Y8LTN42IyXLMJGgJSvCEymRiWYhpDHixcwlFkK7sKyrXYVvgwHGB
pliPqP66pRo0RkTTzdvn9R7rEvxhwXYh60vHjN9+rOV3RmolsY/v8/btM2YAg19aRh7OPzpl4R8J
dBeGZ2asMDcu/bPubD6kF6EVeSDqIDjQkg3fLKSHN8IE7FJ2+kYU4Wyv/B/c73eRl6IEd8tvlx/j
DtMqQh7Et2+MY8dPxajVn7i0RK+XnwxrLIcDwF1jxUh+IHdBxGh1d4F7m31kjiCn4nygXq+zZYUj
0KSWwAjAjWjY7xGUMT42bI6hNLsDI9SFPsRFmkE6Nv4+r1SQWh8a4mv8d9FromwuRfB0CZBiULJt
Hp+ubmlsczRJZA/BUeJWuKk6/N4MYx89Mmlf/L+HfxZ+KzzaBscuT46eMKlI95FPLV7ckqGwAA3k
SLYLMu5agCIgEC8H8O0DOzfSDwDghP2Ou59CTqgvJSWSDWYqPF1bNB1Lw2aQ5OF2zbYbHiIvYi/z
jqjaduSWzWb2jX8L2I3ABypVfMB9C3rL9xL6w9qDdycD4Q9QjscJDYXS2C+7hgVEsW9UpONl77As
m8RmkPo8UjKjhZz8YOuov8MzilW/WnXDK53GQ9PqWKqC/33YPczaY6j1deN8LTHLFFO96BfZKvM8
VQT4xchoYs4f6AvzBg8QAnC2D9K1zh13WREUEmd4CgU4O3q0hUfIlzjcRi+iyyccb7kAbvwHdmlS
Q186zdAiSvjot1eSCDQdCGG7LrsQlEMdPZoVO71ha+H9xq5vi6lbPYcHY8j09z4h57Ks3/r6RYQS
xLTZ0KtrTji15wwiCObNACXDP4J8SHy7/bYFFbeMyApIFfDz+JRuzYiA9KHQpQT+1HhIkzkMj83D
g4ZEX8xgRxA1HcIhvZAIxEZfznMit0XrdtkvPm8ETb4r35u3CHdqx9FhaA7MTvUzevdkIdNQkHMP
We7rcIePF7xBcUH6+qBXc2jf6qUOhByPgL9zfBIE3oM2MveuoJLONE+08J1tEcqBzlrzIdrrRWe5
zHlHskoJs5DDqz5/Xe4XpdphRNMD5hGF49xVXXCfRxoj0yQU5nn9/OB0Cx52Uv7WwxdjdWs2w+9m
7f9O975S/rZyfBWQc7dv/44PQ7WdYbxiAjl+Q9yjTUuIRLQ2VH3f6cev6tadi+ja3k3PRO8Hbtu9
7/Ek2SjYPMTiSy/+Zjjk/5zPu1GKTUXXqMS1GetTZY35IfrHFPn95gL0cjxPWS8CL7plWdp9Fd+E
4sGWiZeoo2PBAc1YlXZ412Jqv6c79DfzTXsQaQkQGtUCddywSAdhiaDAJQbZBcJtA250AJmcCkNd
E9lv7jvwrx6cwk4nMBgsmzfRGFIb5Llo9sW4xQ61im4mpD+oqnvC5GH2fOwxdrl2Ba6MBusf+MV6
0jhpEl0zRAbs0zgon/omlkmf2KvTgBG6MumG4kpqI63as4FeSwbKnuCFDo4/J58VZq1zFnAurIV9
M/8hzk2Grnt05rGy8uXqZShlTChbdheaPyx2Q4YCReta6aXoEDvtDce3+BQvIlpeTYU2uvJ1MPn8
gpkgwo/Q0578A9a+dgDSIFTB7fnDqdjisGSaW2rDC0jhV/U080k2+DJeod7KgbLwTHOXKAiVw5VL
N3YcIstt8SciRYf2+l40YsNy2zRufRfUKhH82LBeNB3eFQMPgyifmgzCNUDVw4PGxLu3b8Jh91bq
6XmLpQN6+4Uvb3UBHlDZT7q5BugDquA7/SN6bAUc1rQO4BwHEeoQmNtT2LAfHWsP+ifmHKD3/Ygm
+Ty0NTb5hjeMUnXa8fWuTKxs44gllIqoLJYfy9RTnXxAgr1rJ/o4GEtq+WadNLbN1IU0yl9K0roS
K0OcF9EkCGv8xZ8nEGCoJWIbKSB7pxdsLu4k8xO2Q/pZF5z+tfIi9MTd6Y+01iYcD/FzWHqYGJeY
Ugf//XZ4P4P5GVsL3gkdr2FnAdWRnbmRtduImrti9wY17FYgz8/ChGUSN65i0WdxZ3vuLUn0zR5x
/KmEhZTDX+SLRBfH6sBV3dqt4B7jJusc4/x3RbuRp8E3dk9TucZHPpHbaTIFoPwJHtW9MLhua4Fu
BO6Lq+/fDq4sn1L+QEdIJ9l5mH2QVzelvd+0PcG1PoOVYKsYqS3dAHWvKCbh9yLOli6Y23SaAAZX
Fx8Ivw6AxzWPtwpgmRqmhr+Df30EuWbTxUhysq1qpcw/AAeFdphbgIoMIDLtXrj6OJiAy3xCipOj
ZV7cqFDdCvf8ORnMedj5teBu3Wq06KrpdUn208ydpXX4Av0ZdCnF+2U7cURe5maHJIa5M+2e5BhD
MqUwQOK5Ch0Bz9NZk37TIUg39c31dPNcY7pz+NEP0wfc1fdj/sLva2yEu788PdEBH6BvOhN8Co5H
QG/FlmydqvTH8eMISDxp7JIr2t2sem0cdMe6PuoBaHXaRJGUvjkfxUe9GHQx2iv8Gzycl10zA48m
G3g0hhxrQg7BC9KNZ6IKwwgNsScMvUmvT9sszB9dWfzutmpOJb4odsTUMvnVaGEc/rXaJJ/TQBOD
mfVqMgfZRE0X+bqWqhvT9p52yLUbKTwE83rHjmIc/plZ1VpzZVYHeChjU//m4Zx7KhPempfPNMCu
kZ2BbAzXxeh2zV8CdVh4Tzpo7nVhb2QlKWEV3UXv1ATFFteQqQ79cLYUrGkd9DPFxcMjGRB+s4/K
TCJzTg3Mk7BfhsQ3XarqSF1yK1CNYZN2o/ZBw44QZyuI9EvOP2Y4zI2JrPm/Io1zIuZ2JNbbkxk5
t72dq4ARmMkUAC9g7G1sYkCO2iV7l5GG/4Z4NEiAbOuFN19XvSQwtlmYNpV1ekP+xY8RNnRqY2m4
l+b+vK+RzQoZzVtcrvBahWyGGYmA1qx+Uq0Le7uB3vF1PXajpQwWp58QkCQUiIJbmZM7+yYRQpMo
XabSEuVKEbIEbKee+dIXdmBdDOKAmaHpGeIughSaJ7FvG6R4LFkM5JbCrDOWFBR2YzSsSRnmdLfj
4pMpszKUNBG2iLUZHcIhYPGa9jDLLgUroowmvwqQvAqPnDEBkq+TdyUz2j7OE8Fn02GxGKZ4gBXi
OvXiTHJ5usU3IDPGSHtjO1QvW8KPAXC3DD3WyyCbZkpWJF0nG4VG4ABzHjY6FT5wx741Edzoq/qS
hmKqTssJa4nV/BR0cD4jQpmkwxYeoQiTny7muKJczudw88UXvOkl9B79G0WTbPBOlrjJz1rHGrR4
XOxz2KElEoHxU0AQgUwxeWgxQo+5Nvllfa7AwTbnvOsa/HlR3hPHfvry+7Gpw8kBT2AcJk+ufZ9G
4P4rAzIxG2hq03vrEIpPMOPe/GkPWeNs/0ZEL5fB8N6ft09U6+nEB3TvYcwzGr3DbNRSwpxsynmQ
LGwA7U7hXZEPx5soMG5kIFiecaicJ5K0vMdu0f9uJO4Xwo84qWnoPntWmxDmZaDSk06y8dtFKPM7
YDOYRzLDoxM3wk1N67lS800lNTE6fWz2wADhzV+2pK0BmdwgD4SW/2LBBsRNrsHEnxfp/DfbbqsX
V2B6FAGL3Y9jJJzhqMza2ls3jckTPyH+hV6NvpWOjVwz4STjLoDsTORy2FEcUBO0ftyPumLTzduJ
UQERotrLMamwXtZj8ZiAxvDhMJ3HTus4lY1XXf9ARI08d8kDwsOCSudhXW/UjGYetAbe2njPXYDe
2ClixWR785wOK/fTW+ZVBSsCyy7sbrDwAi/PmUJdmTNCS+KxRYT58xvMWU872+xuEy8wXrJGiCMF
x0DK5pZN0gsNM4tPO+e8bKCtZ3AJ8+vTn/LbtfPHicQZBoi0DQwacScfxwQ0FvWuwCF2r9NoRNPh
jPSG+KWC+GIzXrEn6qk6vhV+8zZ6Ik5zsTX+R/AR8+yukPU44jbiO1qNYNoA/r0w76QDDsuDm+Nf
JLDtP30n1GtvaPwiv8CvwUGQfHz+ZIXwcWiL16Zj4eU5vC4KoCIuQheFLkHk6YM71caLlN5XbFqn
G32OOARwm038eoTbpy6jm9yeUM+Q1MB0207/oJ/aqdA6zKHxPbKPI+uyiOtD3Tl5aHzY0OwZRxW3
DsbWM4wmeL8ZUs8+PCsdvzRZIujSw3+MgXAfPC51AgM4X/hqdpA2SVCgnNLz8vrSnclbXPTeIPXA
/F+OW5sBSfTmOBmdI5whtwIqtfcD3w3NPb2yiSWAqFLm61cWPCx4tlpkLibNxf3yLhPcNMLWnyP7
LyGuG6UPB8AsRkx3mQRbDCbNFQC73kIE9Pa4+erDTfTQGTSPvOdS8Z6YPzFqzTG0+uievH6v3pU0
B2N3cnRd/JAnnzFux1fuUlNI6B8SKVqp39a0C62/cQFQEKAKu/mLb4wpSS1OSFGyz6PsB8saXyQk
KM8A3kVqGU4ESjsQeGMwH0Szo9n7CWTbLSd7hygljj+il0g7BE7MtJpFMW2JZSsM8uxEy4/0l9qc
ZegIZfOlCMxN4V78dhB2IZUi7oCrQQcQaiKbG/X+vBx8o/AvXlLH3xZcshetIyZdZQ0ohxv+GbRD
SY1y5rwShoW/hytFNBeHSjG5y2DXCb4MpRRhbP75WI+VsbfYkMjchwEF7nHAdo23fCVMAkTZuMG7
e48XXbSY+rwM6K24oLo/96mAnCp8At6EF60tFWgiY2yba7SWJBtcKZayqo6I/gPojlJctlT/tG7u
6YnaWMIvMTl57RLWdo2UA1QgXBACW4NbImlwUXdjEnwgbS+8ne8ysBb7nH/HIkB5JTwAhKWL/GcH
Nj+GB+yLRej9Lkltk89olU1Jkkknjt10J3WZA3AmABlluUUY0iSgW6EtDOd4KuHk+8Cs/B4vhmp1
6BWeTqodsYd102Jw85H6Dn7GOjXCaJr/vAhLzOqQJPR5CK8J3f++94wCAT3iKh4FVFf8VgTXAiNT
nnjW8gIYUYbOKjcHga44jKqQ6LwPDMlZ5T8EBigqvWBY9c/ICvL1DN/QKJ7hBWemlMr3Wvfo8TyO
hB0H9Tdho+nMSPz6Pb62f/KGCtlEFEP4Zj2aj372nIIEiz3Iw79LqdO/0Lt6bNKZfDcUnvJ0vHQu
0FtKap07vR/luzuAjjJQw/Z+B+uURHbLBDQnGEpcPasU7FXPCWySMRLsMDUd2aUe1LPyHiAgAjQh
pnID0vRL5YXICCPlCyozr//1GWnT3IAnf/zVdDc0/JFscP//N1jXr4+U5AOkzu6vwK1ycbKN5f30
S4FydcNl5FT6WfTYhYn+OoJg0CxTqENv62lkzieEXcQVIdA6NNCpL9UEzEpNAd10UuhsB9O7GJag
dkJN96Gd53X/dmqbjub5uAbk9aw2gLkm27PBH80A8Z5HZa7J90f65o7zgqnLVQsiifikyDqmMVWp
oGeeQ7Uwh+lakBw8NfY/5hsLpOKA55ppGm/w4ra+wtrlCCFzON7b+t9oMyY4vAcTIzMLua8rgG/Q
CL0Pl1rnW9l0snhvBJQtm1wo8+7Tv3gk32WMavz8iwmcEpsF4KQ1+TJ7ioUl7MyTDcpQMmHm3cls
uF4GJPJff7LoAnJP1X2NEJh5rFftHq4XU8BPxzsYlWvHhtQ117ruxRxiukkfiTSTWhc84FE/+1Av
Bc8ZdtuTTpbbcUCBwBLm7dIwFjIZDumzaB10soxUzPBc7yl1Jzzjf9HA4CrvG5b/62bomZBAfPZ3
XVLonKK+JZIl6vMiEheIjjp9sPn6C8JjeXAkne4kPG1Hays48SDTfOEfAAbJe1bu9MXr3bW2iRkO
YDTqAnTzMg/xa0tEg5O+ZizEdryTmIQCYiDcyNgXEY4cJA9JeQFDiHOI4lcwfLjCxA78qsl0WHUE
CEY/N/W/4FNRCWpNFcOKJo4uphGN3rh+rWd77eygpsrkKA3LnImxrK8TWcCxpQ/IvbHs7ZWid0qE
SKlBZfLuUhXwsB1fqT41UrWAKGLQknl1+QRKjGhTwONasBkF/eUBxWryeed98d407F+K+nkG55FL
5ciOqQk4OVCnKjsqttPjQ48ymUQ9p8VJ2PbDx7KPzeyiXo/CJsOlYdfA+zi0jnJMPDCe5pSP0lI4
0D+xvyEo5rBUhVLomYxQChEAnXOGVD8x9NZAxe3DjWHWSd1hZr+X31DRwEWphuBS+7SyJLcIlRn2
V6REGgOvjtWNeSyuKdPOPOgyE2fg4BmZC84Bm/6gaKa7yjzVpw3VGN6QeEsC1sWRrNcI18nJSITm
ZrB4HFrBf2cDszx4WMxUeEnAktMOYt8yu8CFiI/FOCVS/iEMPoE9iNw2zA3y8MJmyoQvWOdI7RPp
meJbfyAf6ttbN6oWbt3paNNfAST9oZwkWaTQNStUoLATseSmytikg+5+WywOcy1kZngu76KPqLcX
Lluv1ocFfUVK+crNHTWM/+E/0UfR13YNUAszRPTMlUv4h7ccPVrqYgy1Y2xl0ZIry1nnlDdMIQro
ILXbQSUtwSsPYQzMJBKZ+lS6wLqo09biXvbIooUzzKoO7iuBQYRM9ejx2ffV/qm+GHie6zZxwZha
AYdXbDU69CbR0cdh7Mtk7r0DergReIGt05cS5v9OPzTApZ4D4MkewQbuVOgFQuCOyM1FKWlXe8Kq
bFHoE4t5RHeNklzRqQAnCQOVab764jogc8qEiD/NFl+72Q8wfSSO2F2P5XrYaHF8rq3KK+i+/yUb
+EaCAYeBzxVprYYZoKz5FZRnxNdzCgZUhhTSaHS31bFHE5r6na5i3HvgjSVxwy8+Ng3b6pPn9LtM
nA2BAY/OtAsrqZ19RzLMTB1itXD2ov9qDs5vEDPlQseFYY4yW601YRGxM0PFvb9SbGvYhh3PEg5N
+tLKzQqUmxUy2vse9wDSLz9vwAvUfUA7q1CKfiZQvuLo7kD1y8FDlzy86cuPht/YF7MnRMCptmoy
8xGwT0y64YLpTlHNVUf3G8l+JrfZcUON3w4FQpIdPUDAOsE711zK4Yn5TxGQqYDCx/5BxXPXxLqx
H5qJly1RUHa7L8jqZwkVZL3UI1US8nbyuESrGYV+mE+SJZTfJz3hmpSQJTMmhyp8jBeMbOjsCsLq
IjPkEox1Fgu3kz7omFYlUdq4vhsrqV/9y/fn4Ngs6kI2HncGg8Ojn7t6+b6DZpidR5prcJJBjJqP
mVv1cr37fg1M+wYDXjC1AMprXOKASYYTv3XKm5Sklu2f+Uv1/l7jpI2bL8gErqecxOmrSc8gk4AF
LYBGuQ2jHQCoQj1EWGkS3ZS4N4N0pTrOXKvHse7YtUP5Dye3YbxNmiDeQtU9ZYQafugD7Ar6z5au
YtLbGHkSi9B3029s/7rVKkqYzpdWIeeXOAGQTHeElTb2dDQmgDBI9wFbwNhjl2WFBPC1sQXR8L1I
GdF6uPJ8I2VagRNWHOcbse5qdzfvZurU78iiP91l/zETo2s4ax0m9HYy/ag3Gp9yxM0Pb9oXpHLq
kswUR+G3JA+FvAD9LEvqWJ2PFEJZ52bIt3KRqa8MGJXIh6E2+0nnLKChkQ0gSACgllBVYKW/5L4o
Lo87duBaMEQOErwSmkgwCpoSWCypqmGQ9sSwSF4qcUdn3nHQ9Pe3xAi65rN6JBNIMwg8lT6ykZyT
0YHKDnAn2CcNBS0tgJWKWqbBmCERgU51jSqIN0wmyAXtjkobnkVzO+JdCfSeJ1OqBAeBjm3opuuj
zaQ0udL2tLZ8HJ1Kz5vLwF3Qk8BVCHsl93X9zaTr6xnA6FZqdNmvtJEkPnzMedVr/ZomZjb/8xZO
XVUpKHXEIYior/6HaLvIvN+u5xLtNn4F3oG+zrw5GRCqtUrIWDHzdB38g0/cA/njkr49qr6IgLOe
sMfh0ZVoJPKul6C3IMOFMBW+j98g08V/TYj7yfAJPoVcCHG3zBnfrS/pUYKfHY5RHOCOPIZzhyNX
fkp1XTWCMFMsQmjagJ0xEfrfQ2DjiLugLzC52/QrFHy1pm80mCeXRO+a1p8s8T7dpX35zH8kFOpU
YFVgg+boS6olctqxUsfOyoipRS5Q3BpFz3DVLbmP4KXOZkQazQLGhymMmGMUC2NTYA80DW28uKxX
viX80GEHOrwj7aQ0CK4wPfR2AW9ZqQ6H8yISfl2xoot6jTqHcbaj8RQIzdiK4Ka55yIpgNPJDojH
Am2UVgTLL9jyXyasMXkYVYij/EXEMsdvxhlCcZYOe2n7sWRvHWdTAKpzRPOMKRNao8iTHC0gTSRm
KUGhEYX90s6H/eZCnlhiegnXCu1AzKym3vdo5HVdhGZkwyzcgHlkEhsW+Irv4ew6TmjifUbNQjQ/
m7U1hB+z9jZ+yF2EZO/dCSNvQtBGFmsYPjRJ4Cv28A6NSsRdhBHPbLVst7gypl1N8uraxbxdauwJ
psYOjm6fmwfF1wCC5vl8N09bQHBqBmcOGUo6eMM6A+YsmCusL1eAkZK+n5MBQQmkTJy1wNDAtpST
sd1HDzISO9kv3gjqmEKmyU2sU/ttrhvYFV1lBsD1Yypqy3TQDAgfWN2keNIMco5xyvFTc897ORuv
mBb0KUrtDRF03o2oPMXgbfOvyTMLBokkYmGVaI7rljSS88vleiJxFJY2y14D4MJfUzPiMo4ppTSl
jt3ca7C/TEctEHBad9nHbLzIgfOt2ianplbG8kwpMURNlMlrGZyCTPUu2hx4jUaS3iv3R696U5+m
Q9G0cz+Pmo7rIsMMN5DTo2SWNmY9roMrkqBn+oiPssX6f6JEnFGQfriRmI4AvXl4AHhS7+R0zFBp
U3DeCDQlPzl+qRYoHX3FUYeAl2SWsYKCAfRLlqLX411go/nIE71zDvq01oJZUHdsU8Df3XfXgaG8
hcycRxQDfjKYRcv0khzlEsozdEUAa8iDOOxbWVKIvAYuseWnGIV0jVw/PTwE9MLkOZWwz+K/5o0N
hU4AOIfGdUjjv1Q1JzDC9yy7Cn1l21mSx+K8k4a/0Wk7GyxkpW7LJGkiPpW3oRwY+vQC309ihyok
0hGMJejwk+wJfTQgzivntQl0/fxog+MUdV3Ie3HVyM7Xq3OxC7xLdpk0U2M6sYyWkDTwHeuhUxVx
jCUxUmEWFOms+r/NysBMndfvYwGMBa8cwCKEc1xq0osZc/5GntxMnvQBmVCX8W9bQKnczhDFuWI9
n762zCAlxjKiKvh+KXQm4nkTp7GLmMv3/a5wfUDtwQVfzXCnxHvnpB7IK0lbNlO5H1/xq/DqmTwh
lGMiGQW4SUQX0e8sDEO6kG1KU0EwFkyFwK85p02AKZYk72IM4fAi3cpfRGnO6C4FowJJPKI4TlJh
hzyRIDk5JjgIi2t8Uy/bY6xvXSaO3p0HnPRpy1rXm5cQEYKA3jY4wjIVzOqk2Rhkf8qimrWEN00r
Q24DenSzN7vo2ou5RuEG7YKWAVAB2qWYLW5H2J5ERPR3YZJo6jSO7iPqppjeP2G9tTwmbD1g3NpT
jRXJZ01kBGW8pEuBmNot1Nm2Z0vCP7JuBA/DD0XysivRgRCjcWmHxU/cSdjauZAKWrDZWDBlpmU7
LBAaZZGwQd+IO266hmoeMrVXSNLcUabwu7GSG8Zfa9/NAhG6vCKU6FTaQkkGJiCro3tONguwozza
mtdyP7xHxp0NRIPOTUA+yQ1GxreiPI6C+2lMtRndmRpLd3KfpeEv7eA5GOhBWDnsWW8c+Ml9RRKS
wWb62fVnbkWqmOWxiuSAdRL5oK5OqoZuTqStrWH5JQw0RJQgE2M7sjVESsZn68R0jr26/Olfl/z0
fXQFJKD8o+8SXeXo+UVsSUAFLHIOtXS2u6KbAV+nvsSGshzSOwR/7u6BiYNckBV2mA14NBa6yjy9
tT+cc27u7sSeOYHhKJ6nxFrXmusPWS+Sbe7g5r3MhaFRwf8N3HRZ0MVCK8LUWrn518tCrnVdClnI
tCFt1yeaEeJzGaBx8r4heN+zY5onNJSCJTdFRp2cekynuu+ZodVWm10x4alF4N9A3/lTqUzOn47M
sX1+hAJFWa3fWmwSlyFbC/oSpji0MO6KFlL8ZdoSRrH6Ados8KRmwgVs4K8lPA+Xr8xG7q0oDnSz
JWcV880gFHyUqYATosPh2126Vs16H3h0F6G6pQgkfYANpvHf9G7g+5KGFu05Rbe9IjqeAfU/sSnk
Asx9+Dw1aMlJxcsYLDxUvbBL0C6W+mPK4UOxjDJNhOhhOzjSNZctQbeZV92EhMaVdlJ9jd7qbEa8
yjZhyG015QrWoHwzz1IQ3U3tv+fyZdKahVIcS53lJ5ZhpwnPcWVURG0IilPD9nA93DRp49tFW7WW
Q5+u0iols1OC3EYp0TEo10B2UMM7QuopPu3yjQV3cURufl/tlpSXy3dSQ+7NCQ0avFj0lh+Tr2Ut
vxyvFjWhI9G0Td2dW+NjdSJypltyNpGeunyjWpaHVhecXFdeE7/50R3WFpUeXNrcT1arC3rSP3+G
CccSVw/mL1dDP3ufFKlU/fssNrvFfmmXrMf9Atp7iDpmP879fE9/LSKvFueaI+RfU1emwz4srz4Q
W69IKf42QL1IZZkWilRck0IQr3ectY8Lmi6hzhFRJyJppTptomvBlokU1e2cAm6Z+bFiQipzEsph
1WMpCToV+JGcg4kuVIkMlmNuUhUaPRuDCqhEAMGa7ugRXkZ4ZklXyTHZgS5UoaN5sAQiUjZGWLCl
ayEEjYR4Ili04t+YIjYFrPFRSWb/sKpvRpnWHr0DDZXOR6zQOD5gmmSyY/yMBDQZaRabK+TIN/vd
LlBjhCPKgeTowReSXRVX/W1zf62PL+/zu0lnCeyyus80+rQOQvL77RfxDIpGDrXHxq6Pvhe9Dv6o
xazR+eVQo2X74L5w//1dIYG+atK2tlTfvLGz34aTbzZVeg5U57X0/XS4zsMtXtcq8+btlZr9Ho0q
JqMbx+Kh6h+Kf8VOCRl4VMYHao6nljVMR7qzeKZpzSf43jJBga6GeiLpEdC/ZWOCvEFyThLb2qRr
gIl5xGXGNFkov9G+gUziCE8hPdpkOrlqXsjxVKdvKnwMlYh2tQwSa+VnRNkuzxjHr3P7DfR6P6n2
84sWcs3zu3StH3LpI+QVKWvNfU8HKA++X+rb3vjWmIwIpQcUqIKK0Tx6OB3gySZ0E8G+FqrdWW9B
e6l0/XRNng+lh+U+OZ1RY36jc94OS0ujAlQK0Gn+40XaDxmaHZ6RQR/RAbp/qZna7p9WTbS8083F
4lAFjCrSG72doqnqZ35Uwc1Gz1vQE/n+1arJB2ghVs9vyZCRW6MtEEx/dLszzD9oZZ8oeQeyWbk/
rgzTtY80GO2ZYSPrcmujXn5FRBPaG0poCJypCpHuPqBg3KABMBXJBfTt2/tb9dq+POYo4y9SqIhQ
a5f29fUaeM/fKfl9uHxckFzffNBL4I4UV3VfhAnFyUzP75nPylFFcsRlAC4uPDbb+uwNEAmzUq6f
IBi09v1OtlUD9SnWfiCgDx7Q8G3QaeyFBFAVAaxLpwuhR63vBHX3C1LHxcGWnl7pzcuO6K6YIM6/
ppbvUkuheo/gXaZReZ0MyLqH8P5QW9ZGxUGeysx7hNPupx8LZmYz33c40Wyh10OVQSpVj7laaciN
weMdp2vbu8muNnFD6qWq1KzTW7dOZWd91aKJA+1J8tTH7O+Wd33uYeOPdu1JAct9ZjLrH7/xmXop
SyHurjrcP2brlerw+JhJhrtB44pGNXyCBDoy3sr+9dZuX5rgxTQuQtUFCuyWxr6nJlRzxbYxBVNm
OkmNU23xQ800webP4SVXxW4jJZar1qiV6mZXrdKsOn7OpBr9JDM+PKOjeE8/m7e3VQtT2LhVT5sa
fd5fyn+dTe1+la9u8tU5zT5G8wewnVlj/jD5+jxfk+tdpTatoy2+evql0UruBfH85HdbG37Mk/Vw
WqWFVb+yrZ/RB2IJDKXBICZXBf/6g5YyXLRKn3T5ebi8TA4DptU2KSTCNaRzSo3Ub3IWFivgl73S
A+cnRelqHiyLwj4OMK91z6/d6d8wC0kE4afkmCD5lUr3EDRXvz7VosfOsIzWKxzVVfeYPF87h2t1
P63vP58r6cas/6xoPN3zahfa1zwva4BklV4Zvdd5bztGuj492CKk95K05rUZ9mrSPeaq3cP6GZGx
SS2hFVmSesyhOlhBHRvJ/WOyTVKtLhPv1ErKA5oNZO6eAQeuCcJVNNjc3+ceriyZBOGg9Aj79Fbq
zc+PZFYm66R7pMN4dpmqZZd1BXkNY66dPkatjysNm343b/3+7OrPZWAJ9Jb7NJL8Zl080NbZEq75
H5L3vd8UYuCDH4bH1t2n1mjeXL0wiOm/enKVMaoNLACgL36WvV39dEkSbRMtjhICDOo86bLQzVUn
b/PetJRsBnRaxqsSxdHZFj8xMoV6/6Nw7fQ9hiT6m+LxtBsjEBO1E1BCX4I8jJGB0SsJsDu7MFlT
Kh6Uw6CSNOmwOn8O77NZAuA8IEnRRDXTrJ5+hUxjd8ks9g56gDgVOqHj6bNUanGH6700ZWmsvjWo
UpLmElcJrctjXrbCB39fEJvhSL7JshSAr+oE8Q9iMXQvr/do7Y11UTKkh8RKjIhEsvdNq4jAE1fJ
b/IgeChmPa9Px1g8ZLAvD9bwXaFyZOrT1yw0jF27fklKHXkaQvBqv6SaOX7OWgo+it4X6C2/pCNA
qEDMQPmAhoIcWKGGoA66/bgcFlBRlEPgCyFaCscUd1SCP83iyLyu2vBHftu7nsJNizuL+mS0IIQJ
mB4JP/un/IfnLU9GyQhg8wchpIA7U7QYmTMhFYhZJuW3he7jAz4G5c5mDdIhhUwESMyk208woAKf
Dru0x+g56C/oV1taCsGjeq5RzH5PQ2Yo9RaYW7yvjz0b+jsQhLSSV+j2dzDjKEU1bDpQV5pGedH4
xjypt0Cgq3TnbbAWzIyKoTdJb+MTuWtGLta2Wj5ioUrMY6mAd6SOwFcsYTG2UOYR1G+8eBE5k6wV
ZcP128D8JHPhp0lvmnV+1+Q+qa0dIsitrovxsROv8Cj/QYAMpIroXbjA+TJBHvMC+8GJmQfA8CSd
uzIcnEV0Kbgv3UkwE52rwBYgTCf5UBw4vz1ihWCJWjzwOgHAXHudInrBZya4kVBMsx8YnUEcyVg8
epDz/oHsg4OTH2y6EDTE2yzejofU4/ZUIktW+ECUQ1BJ/MMYWtxcBWKX9D4QDAzfJZ8a+m1Yh3S9
rV/6JfrgSqA0EDa41b8kN4pvyhZRpl2yjmWQdHm5PimS6O0kDcobdE5FCo5fWYowaXJTNmzUSoSQ
nvsSIXzthAVCWgSthCfiu3w9lnbTqvAfcoGHowCv1+H1ioAY6cUSRgnsWDogEcZlQfGPYKx3TIZ2
wFu4X/KDBEp23fx9fiCmg8KYXyYkTTPrJfefsaOWmA4jwI3CDQ4edPtYgC9GIYTnyEX8wYrO+FpE
JCZvkUOTf7vUnh3sIAQcFNLJWVOUqQ29AUF55Iham20xBrJUSltq+p/Gm7qKP+jIi4CIeZjrjjXv
mlm5Eshb3+3wShWY0TATcRcUNw4F/p6qY52m4Sse8umHQM6TRvcYv9hSryxFZfIXHHuxuv+yxGgo
MAHM2B4J4elJAqNZKq6pCLETMb3Zq/fTunGVsrxXYu4eJYqZiPexI+yr6KKm+LwnKRnYbyvD6CC4
lCrteTkk/vwPsrd+wfmK/64OSuYh7DkcrURW3yuKGSKngavIlE8oGJVh4/L0psZ7kd7UEYMxlSgz
sIz6FNUdA/UuKQHHWFtla2C3gMtDQC7DzQqGKZix6G9sDWyT4EkrQldqnSPKheh5W1XFyA2sNOHd
NXey75rmafkdK79jU8gmPHlFHp64gR++IcKBNmT9hIqjae7jaNmSw6eYj+eT4e++W4qNNcCV5rxY
tfr0j9w1e4lJiRS6YrSgaJ/GdmkW1kZMg1SFIS4qAfgHlpPvkARSbcu0sucR95/5YDmABdjZ9Qrh
vC6N8tAqGKU4+EYuUBDYy7VmVrxuW+d3XvW137YkR2vK2Ii2NT+iLskNBQ+4hYVOvnEeeDWyGrNs
ip74DjalY4QSGv+b3pWa0zt6W80H+c8KzbHYx0qj33ZQlueSOPCipwz9orfopZ78Bl8ThaZdHW9X
n8yTtUzIgTU6t/pYkualUaRmVhEWd8lSs1ypZrjSU7IGxgnbJg222vlP/75HpZVT3//Ea71QbzQF
Ep/yVagoAn5Te9RZ0/8AOJw4BG6kiYbIhzy9ZttSvafN8tcJix1oUWVok9NOxdoWMqabGtLdSNu4
E8Y79N8ciPc2da39/RzI2HtjlC08DEWJdTfUIFA0VGwiEGOZwMenbMvt/Hypp/FtCY24Zana5FBD
0zUNzr58z1YJehrZSrueuzxlcqPldrCm0rlAk9IzzYU21QGqe6PzskPrT7pMjHanWjHTg8Vaqgxg
vd7aBGdElX8Ntvn6hp5EX5VbVQ6oai+2BEfpBY6rQ+OQbesvf3RkC/fCSX3rHImMeFP2obyuTkmK
HMBLrMvj8ltmXyJ8JeglNf7YpZuqYkqLfpkvocOoAJcli64/siYsKSeOC8qKPtejy2fB4mIafeFe
jeI9V3LVUkj/vumR02if6ytq05kD+knOYU84TqV0o+pU5KhMxtyPIq2VZu4nBVFX9+yPKavr5vFd
kOf3bJLt7SisPiIzV+B/vBqeM5YtwrmE3NiSeJLBODDPwswPsH+Gg+vv/T0TDrLaXRveZg8WBSns
NWOyUUBKQoMu5h7PDWWQIBKxCxxf+MqDcmPWunEUOuTUDRb4UrEpC+bOdTzCa1gOmdqrLuSmfaTf
SomvdrRU9gtrggzPihFyQBxJGpnzd42VfqgnlkOBnCXb1qk84+H+/8nR4ol2oA/nW7PwdKEj0LTb
6ZRnvWPZxY62xbxYG9EFpdSb/pwbR/qiH5vTdItesmq9s42hqD6j3vJz8wyqdzvUST//5Eqt60+e
MuhaIfdDhXNztf/ckXa6PJ33ye55t/3K0BiqiOUc0zoPMhdoz37ZIEYo3O4upeRyfi8SlC0G51OT
Nqw0dPmhL8aO3gidt+fhskzPtxwtocdDWjw/r8mO7kYTypmrmzVli710KWEbyuRqR2LlraANM/sz
ewFoKheq08kD3tf0NtyATZwKjUO5Vvi0rewMumAfUGmGcwpBdDivNGe5Hk2Fr9UUPdSrx2mzUGpB
r6GBMQ0yz5tXsmLgVusyo7HMPS+KtEYlPnNz7Z+T2/hjjsfyvk518uTPEy5rkaojTpkaUt6OiHi6
P5nV8qVk3M3WVrvnAmgsnZsbJ7ZvALRTkx02fXmaptuZcfYo6S1FxU6qflg3f+9PtEZbphmRNXyM
0ic9uVL167pZpHzlNhhBp7vUhiSYkbCkkcaFJGinT1cKusjla/3+mp6nDFdqNxq+5Wn41qDlZ2nS
56x4yzg3LmZfN4cGVzYv1DPjC5FAo59pjIqlZJ3rcc7/I+m8lhRXYjD8RK5ywOnWgSEMOQzDjQuY
xQljHHB6+vM1p3Zrd4bQ7lZLakkt/aqKo3nLX8tscI2eAANWDkfnc18UtCKMg+VD94+rRbTPlq3l
2rQjqSb7fljRRZBL+eIxe9DxT0RIgk0+uBJXJ2OJDruUCLARAgTbPhSDO94MnqBvRLYjTatKzQ2z
kdvTnj4IF5CaQU49zaBPfFE1ThFdDx87OAXanWqCbx7tAPpPRfH3357ea5pLvLP1sVhpY6maHkyX
kaY0uDkBSN7JvP0JQtJjkhihei/ZfEhbi2aIjz17Av8xW3NYGoruayeK4Gk3cGMUdnrMVtFztwxW
kobu/WJ17FJS+0TFn18LeTQSbZBjcLAxe7p5uO24hqI/K7qbZajqxkqmXfjV+rQX0U6bbPn2h3EG
LOVT9YYSQxaODpoL8NbxVmyU9t2XN0H6TjR91LhsoPnKlDBlcaQXOJ3PAiEOPEG+Q47sMWsB2om4
6kFUlPdXg1fe7XhyE2/pxfbY2yXWV3ZpPHChNnvy2cEfd3JHvy3g/Tey3cHv2KNmcjDSiWq58eAv
mOiV/U0vq4U1TFAEnYdByh0P3Ah9S50W5WRwkCoaAaiMxYdRSVk7h5PQHywaehxlN9wOYyG2Oo8w
6m2gbiDd6kzHaHqawwzepnAMGmSiDvrHTAPdX3XCN7phcBOC/7RDb9yh2wUbux/TVxwmVcQrnH4O
cQ6DrkCVW3/n4YYJD+OH6oWvJdvVGvOQDnF5yMYRr80vKAq0lmlORGdovzgyAh4Mx3Xm0gazIbhe
TYYHlyyP3VBjGMGPL9BO93pyYD/Y1YZukGxSdWy0Y5tOeiGDWbCz36Cbw8+adgS2QencVwbj7PRi
02nfxbFH2UGK91Wtt/XoXxOs2Iz0Yt4w0GkBXaLOIuNmiRlBtZaZs/Cu22EzN3R7tL7QvfZN4Z5I
8sGc7iLvDUL/t3Iilg654QnarsK+qsD9jIOdULQld5TyGkHWuZchn3mYoPsKivFm1rDSaGIt2tfo
t0ItfAQKNQjzSmSnKycp2mrdT2YS/lcWIR2/Tf0WNIeHTTswnP3hPLTd+Pn6DaUf2Z2b+artMj8p
N3H8mGhsBL5GG49Haj9OShLM6NEYXRqcczoa0xt4m1hXKVixaOvF1aq8toYFMQpqInEzLRd5Qh6e
YAoGMENO2zM8W+RQXqbB0ihLD3VrwSnDRK+J0bVc+HD+P9wCV4ro+POeUCOdMFVzSF2IGtlf1uuv
1u4NWl6mUIYNrOxmZnK10Ap1rZvTXq/8oLhF/c8nyztctJxX7/r6rh4uqhzGNEfU2sK/EpnPywgk
/KWljzlgSCLiuq0Bgnyj4UqfBpoFS3GztmkMSf/lLgHQYVia4aWQFwPQKepeBfBf6SednHvlO6BQ
Vc3JMOgxQ0kqPhXH1nr7FrVWpb7V1GOryl4xes1g2hdHGDpWogdqWN5OCLY4FmHg4qiQO7JHb4Vb
8acqXNglK1DbfrSneW2yf7HRsE60h8kJefMJujtuORCSvXKyNiwk2jMSb6n5PN1yZ3MaRjTG4GjN
j8leI8aMhqKbNFF/jWPsYxGsW5/WmMUx2GRohGH6fHMvHe05+5FtNID4XrgtjnAnKh6ezi/JHi1L
qHJfHB97jhwoy6C7TnyYpgG8iNZKeLdiVFo9hV88MT+iy5/7cCuTaS4av7TVWL6nF3tnht5ogztc
cYZaLscOn2k9iSbZ76NGYh19hCW0eLjlDGO5rO4uY7eh4DUXmvFqxGNNwKU2z5KuBdopGrnqXTw6
PyqnQrTaZeyKps75MT+KzlNMQ1qF22Svn5hVVo1Fu2ReFCuXdlAm2ITQrzoiyXyKwzLcsmKeE/Ew
GeycO0XK0T4/inlJN27CpNvbp5cUD0Id8i/Thq7JPt5yvgkCYoxQT0D/AxYHJSPoE25Hd5U/4t9k
L6ZrbWhzhCmQH/kIazA99R5vUcwwcHFkYogOT2YIsWbUAhxzjNbVaxlsHvtIWmhvTgouHkQWEPMr
XPYtEbvFq48928+8aN+xZxBi2hhxNIHetpDwb3R/+5gqxZGRAUvYMF9ro5yYsCaYSBBGkAeKY50J
qmSvZbJnuGTdeObNXnG4iyVEe77C4bbHXInEk6FKcbRXTCTcNpH/4R0IFO2Nz34Em8827DmVOAAF
2QmSCN4VK5R2gqBHNh0aZB2xyc8o9FEIfUN8EJIGm9pj/4INz2KnYoQn2if76sOHvhARMRtYkJQU
DB0mR2MXRharGbXMjX1684n/Jw/dSklUfgyaC0fD29E+HoS0JHt7xU+8KCtfLA94T8H44twRy2R9
/I5ZyM6ygIenVBwEwuIQ5giSwNxkEUtCtoXAMyJMr9we4modkMBNfpFW2LbIjmCfPf+wUTpj8A/i
mOyZGv8Hm15M+iPt7B8zYqdgCx5qBzP2lbnz8/8CxYzC7RNWhCiCwRlCqIriiJ6Cifi+eDKTgtP6
zINIwYbtQ474JIzMt4RksLzqqAjTCX5TZ+I7LLdD+GhIB2EvKNMrB9wV4yiKt109a+WFPlIZ/Wq1
dDfEvutHXuld+6hzYuSx3opdqK4K13MDgIEkl5FuqG6uHITp0+cvBpPt9MbcGKYqR0z6WhuiubW4
m1dlUgR44kv7jqwJB/ljWPLM1MBW14SpgQ2m0bo5/ckpKubSRRM8zIsYBKW8frwSb8hXtjlhDler
PyNcV+z+Cos7O1bqL24Ad9ashxWyU+JUYzk3G5YUZlSmN05KAwuQ1u0vrABh/RnWi6tdL83/GcPk
Sgzxjo+QA/GDtYinYE5Q3Dww7TKH5tJIkF5iml2swB/JiyYHNEqingTzTzhB2j/gAmC/6GLTG5h+
G5PRF1LEljMyNtBbWg9j+bFDLGR6Nd6uXbFnQoa65xVU5Ala5u3hRX1v6yXlXkOZX5hPAcaXeX1T
IvNsbbrg4jcrHc2xbVw/1zJOMT9dYW6pjcRRwJnIOWFXONiTFsFCTYZfHNyseoh83WJf1mq4qHx4
LbGmOGJo0sCYPwDClXl2yrURJz8cZPbjFYRMC27tnv8qeVFjSMjv2O1sjNbXn2rMhVtia5HbDkTN
xaxM9ugXM51DnJ2T1X2qbrr0vGqAPMiGM2o8hO5WuLDqrcZwDIM/g3M2UoUbqL0xuWjA9HFO8fME
cxj2LlNoDxxvY8z8jqdQK5P/crJIvl7PsErJJ1C6HT5vRMY+JrQ2MhylntWwcpevMDaTeAuBBgx7
aRbL0zK6lHg9mAXW1LS+hrFEsqd42VdhdKyE3ny5hTzFGTWtFE8OkmPV2AQ9ksML25ReeEhVro8b
D8tNj7ZojQfPxmWLlQXqKU4nqGOUDYe+uaqktZ7/qhLm1oRFCYN6hCi1h8A4hRAFzzZY8jCUF/4w
R21O6Nz+EgaP5KPXpHrGOI9yg/g8gxWWtZX/hcxA8C9PKyGuYr2/rI5r7PbAY5HA/PWXaN9vSksA
zHvh+wwrdkRJzzYAFfdC+nnVp56NRi+9YER6L/Z+3f3AoOpj198xRDkakETYTyMYCDhy5JJOIlPP
RzFi5hMN56tYvTBshkddetAvpZERdiTTjPwQ3EwYFLD53i+tKfqQ1yEzi8D5RU1J5SSJ/Ge+Uijv
wUGK/BfQhuK0hvlwHQvDwemM8XroWymsr5lW+UJ+6VuJcHHDQvYlCF66CGtgoTXem2Vf9NJDMEZU
ShnzbljKxhwDXcPlxDu2yMkhi1zYg7VH7WN15FGY4PBcIC+kfmyheow596rUKJFs03pYkgoDjv54
PArhYYNR4D/ldf5aE+dIujknCepCoa0m1zzWFMrXfIWRdOFxE+MnpITnU/mKvkU8dG4AAoeAQU6E
EXsuFjGUF7k5ZGshnsJmbl+kXeAZfZkOuwBTrCoC99IMbl0RfGj0bdoeIAKuqgQPoKvoFe+00lpN
Z2id9x0pYw5YybV9MNgjCjrDL2wMKEug5soC+nzZ2KtROksfM4guWVNcLPQqJwN71gpj80Hq0GPM
0YVDj3dVHNl5ERl5kjKD9YDF1/owP1fj6HekS7Z3nAcZAjsQT0snJfEVuoBiRo78pJ4howz3DL84
o/lbLFZUGINtDP3h4Ooxg+2xOV94RiT8heLtZ7nhAStOtgzUBe6L0zP8wtAcCxwsTJQoBeELjFl4
rSA+g6RnMKmPmcnaeIUzgbBBnSIBjcMOv0c4nXcYC0f6hUsfeVqx0PRtWDmx5VVHbZw51zEczQaE
g1s973o7Nys/or1J7xNEwe+EeXEJRMAoEtKPE82eMRKMRnfZ9x0WD7V9NqyQo0R1CpxceRoowseD
lHn+D1Fhb7CaoYyH+yhE2yOiwYsI+8e4RdzxkDgdMceQc3b9c5IcOyEpE4J3Ub/r1Q2GGRwC5Vog
Bb854xOaf3CjTPiIr2Y+5kACjfMVyp1FQWiZ0I7kd9whg7VA0d7zCxeVU5e4Fj9zWOQ1SNTWc86J
OXTzCsupceTBVQZcfQfFF7AkZAgegA/fnF3dLsakZNfZHU20hjH4BBv4tA9otYFIWNwe1NexybA9
9K1NPT9ap64mgbofTkgYRMNH58xDlp82/ewnsBs7iAKVlc0z8tLyJsyuYo8SEGcGBMZFL4dlWqWf
0ydiJ+l4b7lqBPxKepbzJQoHPc4W64PIZe5dvO8AXQXB8P6FRkzPFuzPyY6Zw9gEAPBE2cM2XNRE
cphAQ2FscSzrGTYFjIeLK6nfRMKQAk6Q/ILhA1F5gUXH+RzGRCOkx74ciyOsPQh2Qn20Nfcl1Epo
R6IEuvbP7HYd00CnnjRpnBE6JJe5WLT4/LK9LLEqgplhL8N8/hZml+RnFyPwEd/+rt2gFK5jdsHO
JBjc3jm5xMvSDnHFNCS+doFiIlb8iHyN/1JgVbHD+YzJn8f+iWeYEeiSdsNJXGhGHsEWfJeWQ+vC
J7Xb/x8/4Xec7J1y+v8xO77Tem/hUMYXjxw9wiTi4xwK7R0vRb9pJ+VED8DCTY8kFZ3SS3bMLvKd
69gbnJ+JD0Oyu5iFxe9Hvk5Q9EYG1SWDmGLefnYUS1FuuMD84RuMccQV/EwKzX7DlT6iENv7/+/y
SomC4jcx/cIVj80JEIk/MJEuQpdi+OGE5DHFG6cHdrd2Y82sRDlxIr1KrwMT4t7e40vM4fFBohB0
JmbNgcYj8iPZPOQ/DUsmzgf0G5SGskfrheVpbLSbftJPybo6PoUPPZxyYSQOp5DbCVTEhlFJrGJn
xOrFgOLN9q6dPqsJFvEF7/VYEUtCo11eyDpx8pTPpBdmfOzvGbIoqMEODCeDirUTFBUaR2y4IJ74
d0TRIH55yHfEXsefZTPVO4fehylYK6Rs7/lRPPfjq3LcAN3AxkB3QdPhhI1LeBH+yC9IJOKSQhQm
Rylc5IlN606s6fH+IsB2I6RL5FKwEa/lbLouCKudsDPEcocTtDahIpzFucRz+Auxbv0ds5zulPwI
H4vfPuyBOwLtjgovt2xHBk/ErAY2ETusnMRElNPnOv7D77Ru5qspHxOEgjiYAf0dhsjEt7hqhgT6
TRzOUJu3+ztDDQzQ8RRB3Z5IBkqAWX+oK96GQaAqXPTZO5YtliHmwuR43seJF5MTU+Y3OBxr8Q5p
UamakBkskaMIGTN8dmzvmDlMrsIYcpkIhzFHR/7/9LCDzI6bQNIINfF8qMaI8CbwcmxGsChIJLuw
JkRYYl+x17GEj91HNkhQRdXQtvHzYY1YNbYDra65YvlE1rDwxJM/rJpd0BJiFbAk+4cRwtOIl7Fd
Jj61eSNeAAuhMMSLgih89/ORz7YItujEyEgMtIEmgse4iNnxQsp8+KjYJyH1bBMCzM8X3uOpgmNI
3cBx4iVsJ7EhnD/pURWK/SPZxoYDsCJE6No7fWXvmBYeF/Np7zAH4SRCyfceyeExgqYftZMS1HSY
MJ8Q7viHCB/mIJhA26ZTcDY2UE5MCn4QAsYeCm4FJg22LiENExQbz/CEcvlBiDsfUG6KOREsyp7C
mSee8L8oYukywnAiLqDdGJvw5YfEYkbMARF/3+0V4UhXRKzEsrl624p4huBPsXD2SLtxIKDAtNsb
dYO4UahwYoasTcwBXYUkwmqCrdkdqjyxPaGEGJCPsQnYQbyGwKN4EDw63rbEL1gXkyFMxh3WTogN
bIXFwCcZmalVdyYHaT/DDaePeHzoid2aXljx//L53OMxfrSseJpoD55h9KWToF9ZHP99R7WFOYkj
oDbEbUGRAwIdvtYd/tYw+qujwI2zwKm5ztZwCsHw27Y046y7nRLR6RT/tODiS6MGdjR473r7Uu9R
YjnoDB2bD3gDDtZ69rAeY4sCcmsq7Xpd5i6C8xMftFX3utGRbrnTBqKg4u6B3Uu9hHh1zlSiYJWS
otuNJJeQc2QFzihfv7CQ9eQ7DbkILG48A/eUG9AaQwabYMCYeN5f8CHLzYhPdNYBl1ynFQV2kNoc
DPzbsvvBAsTJf9O1gbwm5SvD4JQXORMeXIxPolrPbo7D8ebuH1m3sjvWE0H5oD9zHipknNG3dFi+
QT7H4ue6sdjUrz2mmJGvjeZgAg8gvCQnAksXo6qMPQxe9ALWEpD7NlETQjImEZt6G2mR8+jHzKP7
RJPx6MqJMNITEtd/lQBhISZOia5JN2Yi2cHiiqSQHiqMl6MIpUfaHW91lC+RAijYGp9rPnizo6w6
X+ZERQtazEsAHP6+MEvQlnhOaBVCOuLajZMg/y3oyB4sqnKMLsTxYlj1ETh98IOfZVVbZMFePrud
CJhjHPNu6VzxYHhEijXUWAdBQsulCz1ukn5LCGqIyBIl1KGVuPA9hq78OgYhi0EOiLDZwvgqwaR6
rvrINWqiEAx2xHijOJe03R1RfhxTnDZukiAtyP2jsnYSbDjc9wZvNl8n7GtY1Y5JeaRhkHqO7Xpk
AnjrKd5kXXjMLEwnmFtRUolLBM58aVgb6U7P93IyCapvqunwzXDLCSy8gu9aqV2rKF0tPlT2MuXy
IH+SUPR29dHWykQdxfURrPjdVEC1q7/YOJtG7uYk4kYt/yseu9ZeoqYIo75tJ+vJHRgIQVTb8Dm4
T8gPueR0l76OAEyU04J1K/2y0wyHgwQLXx0WFlAzunGF7G/C8lXrqIE/hCPiGG7TLy14sn/O3/mf
GcyeRDNU2CJOZ0E8hUc4ZXCaXupRMXvHSm03f/6T8v57oKnVa1NU35oZOKkxH9j5PqX6IpnYxiEw
XcJhxbBq0F0f1tqBaUgqb+jjyWAhveBuZqWaFLBUMWEFzevsS/16OWp27/plQ8sw80LKnWHM39y8
Vdsnl3j1N9nM+bBglzHc8bGJqsf9KqzIyTex9BVMv9oX5joC4OevYzLa5v2KYO+DJl3ZP1k0RRg1
TnfLhukQHaJ+mYcLBd7Cks/TWRMd6nIq53999V0q/5h6HHbOEwMMZsQ9jQ8MtZBCgeVF5l6V+uab
81QBoMUeuUUQumalOG8ypLUgnCRSh/NFoII8jgoiv0iJ7Ze6McmHSZ//PWlyCg88rUM/LBJwEEpp
cGN7Z1TUyii/T5sQAxZcFY/1/EWxDXj8pBvE1TXASHiNbg013ZAwVV4zqwfI/LmSQ9KxkZBA2Usq
GV2UdRZco7TcCLxSIPPzFgDEBL/IcBWd0vKRvI/ouj2i47tGFR3NnVOJOxAtczsL2CxlBIKtGVpO
rz+8QcqcUGucCF8U+n5fk+m1vRPR6LjtaN9OXqquZKB145+ONvT6nFMWx1HYIu90JhFwVh2UZOWL
LzJCSaSEv+6qr+NxfAxJv1bpuxEZjkrWrUL29/NXL3VH0ioneTTu20hcthIdQJiSmwCifu+DSu1k
cyBaMgrW2NIdgpGo/xTJdoOuc7W3U5DNVcK46kh27N5wh6CdD28AfmXaPbBlUSSKd0LXLuxxD4wy
c82mo9p0Y2iWC+tiVVNw+GAXn0DKPdlg5pMyqvWKvZDwOS47pyu1VdsUxkJKpTCeqRvbHtxeJ881
UsdpRoZT62rJsn35nIrGue1XSXImMPKiqtrSiRDNNeolahOk8OqBb3sfmDSHDzgMGiwcZl/U6j3j
t5f1K9X+0TTu9BZNRpTQ/nmKUu5iwW0AWT0+VxuAetJ8mfbI6ItHlnimNJZnaGyzmpnRwcqPDUUl
8TGGzjYsF3LGdcM6sYUSaruzDvlCTh6231ZVJ3gflPL0GBnrCvGW8r0CN75h+eHhVghe/yTh4/30
pVocQzDfg0QlGibeENJBpeN6yllT07uOREIEJGG2JeZGCR1GY4uyKm6ZgPLe2dAZrVYrXB+DVa1+
p8oGnV5B1fjyotkN6XO+ytboq3c8cg2D3qHdueHG2R8xRVL7bNAmdMpbsDjspcLKJMVpHuSseNqK
Qq3Gq80DmLwNF0f3Ppk0HueuFBNsWNf2Apmk9KgiOv7wbPI6WkBL35fhVo62Tdk66C7bmAw30T+d
BtQoG1YUqUw+an8irgF08o+GNfMUzDHceB7zEKVoQP06oxe4edWsGJ3K0U3sn7ViIDWeGucHFxvJ
mSMZjVvasE90kO3Q7d8HXfmGCmJzy4nxXMrgQwAXQSmkQoPy3g2euRujVajGy8rr6OUOr0Xe+ykd
7rJ/Ofxuln5Ez87owJG4CzM/Kt8TVlOjoVBkzWuDqm+l7/j5160Kg8SAeNr3K3bVJOzmyc/1Qxor
VeFIMRh2oddlv5K00bsx50LHGGxaU38FxLfttQReaOQM1sV+O6P60orvnrXooPFV4z0QG0edcP+P
5VuYNBlHH2nukxOoyX6r1phKbzAdAfgKPb1fgy6HjmQeOYK1y4K13XE58qfKI9K8Lm1RM9wiIcal
z5V+/TSn5CZR+0O1odX5UKmrdK8k6AG9qNHqQ1i4zrg6v7GIgT6HfRH6WvOTUt05OlnFOGG3oRLT
DbonCV5UEla206sN/1MnYM8sc5m08zL0qOfjEUo3frujfiFnc9tamM3c6KcJDYxCv6UQUU4q7nF0
AllX3Z6pMib4QopxdWgeXpILWLudAkbpNC2JfHp8tbKWox7QMQqpnmRcKE4MP8bnlzHJnuuUlyzD
KyiLsH/eyS4Jt0ydE1DRtrK8VwsaipmXESWa3SqJDjF8phZcZD7+UXUIRbts1SczHVyUzjfzjYGs
8XHaUkbf73hqxt9576bqxJJnUr5oXlhaZcFlK7kgyreaJST7jY1+Efay1zRzyVq8mt3JYJVDtnoX
V7Oi/TsTT5qfwAzdjiXaEYAnj984v1X5T8n29OuKzxvVZR4aG0q1OHPEk9Vbav7a0dkQMgoEJdyR
SMo0sVZtPw2ZoJze++LKL6beeNBZXqrqNK6Bdc7mcrkdVOzUGhU3CV8/8Zs49iwCM8FapVT1ZF+R
5BjqVAZF1/x6t+f345+i/NWjwLGoQm6CW95PmmIqzbWMmKjsRI9obHfrBtqU2zo6mMqfxUkTPlDC
zduJogTz7SpJXk85WNn8GDBUQfR+1jQ7VZdRY/9K23ADvpODM6GUfmnSnropuTKpnZL1QZBO/mcY
v1HNpteOoZ2LaBxG4yKZjZ7HcMDKWgTxppBOTfvFI6CpQcTRDo8SVW9atGyk0Vii4zSFeG+FzI4Y
6K7XiGwT1TVlitQSolVvR/pW/jLs1UAUn1pPD8akUULQOVRagmjYkbRjOlHo53wmGmu0lqV+F46v
XY4MnXOq8Arq6B7UcDrCPiEtlcys0gHgA/WaLZE1ZQcU/3f1cu2JTavX0Hs+XT5R35QVL0rB9EEZ
++A0pM7d9D3PGbdk1ChOSko4agOHiuQiLMy7uZM3PKMDixYji6T6h8fa4x/6g9J3+u1Deab5aJ0K
9LgrY9PxYwSDb5XfzCbI6UM+njL8Nb+v0GP+tAXgWGFRVDv3MIoTX4VlCFpE6fACzy0AHjMdqlRF
EQpHxUAlrzRvWsZHWgTXDI7XMfNgIpcujzYqx6YQdc3cuKzOIaI+i68c4lTShoGgUqNxo/Zd/4bX
DGxWUS9hf6vLhjpr4MAK4PrIEvDR2p7khdd2U95sQMFEchR8wt+pfO7WUCz4NzpTN9qcqPALfZ2y
Du1GNgqkWiQkNIikCY3b5HASq5QarknrmkebcJUcAB2wlpTBtxhrlOsBfqrsIJj5PVr0G3mrrEEn
Ja1Rkr1uLc2B8aQ5RUqEwQ/vI8PjPInvrIJHa3tRtMMNKNUuze9ogehvhlU7O1az8KouEttpvsMj
G9lvqxnVVNSKvKajBVRgayBdSOkCTEGdKH4M+WQkqt8JD5SwAdQWm4m7gUmmi3ffptvzt/FG4A/m
ix5i286rG1NGrEY/6Frj6dnmSiv95OHKJjbsEU7rO7rgjlUwMECQysnW9x6h3xSeonkoUz7MkUHB
Z7t5i3mkR4y7WUJQ7OlQF2qqblu61gEspZuypupNF6tuftWtsdWomaXUlBhAR97nTlmnP+lP+MOa
4SwOsZSrzE18hKXQxBuYBAaBinAbtJPPmSlEjBWbsQeHii9woANjcYK/YT7mxILD3Asu7JO+77f1
b7c2v9Xz8AdLqufwDnfx/eHPOjA6KBLGgYTvh+lD2ER3wQyEXSV5zM4ioi9wrBM3vAoZO82fN9bF
I0D+pexTKFIH+StvzxNDlALc66CWLpW1Fv22p2+b65L562a3X8E/+dz8an/avvmVe0+ak0CRJJ58
1vYgKoviVth/2PVbOtL82X/MCknpaq+m1Tt1MdcGd2+LffT8lqj6NJ3hd4TMyQ715QYrNL+jRsDu
6OtUdlJ03ntMuamCUC31vxHFe7rmxJzmv2XiK79Ji9gqvyBFthgNAF1w+0ft0F/+o1AHHB0kqKZ7
FKKvSQmc9xiw1KGJyj9QC7VpNgfmL/vR18F2WGtrGjdvQQ/7BiKZ3RVIg6IAHQhiddFvW/DUhlOA
CeeLFhL6TuAHEFfEeO9ORNK7EzhSC3wSThWntB0sTN4KzvpudI6pdLYWwy+mf3dqblwQB2d5Y2zk
ZTQlaDxBCwdn9gCDDlCNFNOMxlXtRhzFb8fcdbfgoCFT8Y91YAL1ibwenm5+Yw9lZIlZC4ic38l4
+35h0Z5ylKSySo/GQqb2G0kUPZS7W09stzw9TxHG4U1hWu1GPT9PIuxxhs1hhAaf5FX5PbcA3rAS
4Bcg9n4JnLJgUY49Krs3o42+01Zo++z+fnhczHJRs1E3/aZbv046SMmjr26VmoQc8FjURXDgvnKj
rATGg7Z73eDw8KiBpC1+QrHHd2XHAfI62ZMmJCPHM878ZIhi+PIGWZ6n0RkpRDnw8DMwZ3hgudNv
lN2D2tSbfA6hybCjsnLDOYa+1XYw0FRUJCeUO2RfMWYaByoIDJx0O4aVzzz5dQsuTzGF8gbPEorq
VvUJcuf3+hcslY/Kj0FfEUdO041RqMijsLJ4R0fe2BYkq6NX4CIXQvi8QQc2jvf5cv1LkvfhhWm3
kTcCHVh0nyU9Gg56Uca7GXbow+ftcfp/xFiMwIOQu/qGTSqW1G+0fdW7cL42BQTLONC9Co/K5wGQ
oZjQWWcNKqoAkrBE4o4DbOO5ohLTgL2p2x9egnXKbixgJ1jd8Df8xXc0jzQP/rWb9EdoerR7S0IK
VWN44Vg4b0Z5eUgvtgBnuNWJ49gGQCkQJ7Ed+/yLdUBtNmd3AMPQ/jF1UMFovOcNhb0Lr8Mu0MbB
P3Qi4zACmgjbQ0PV7jgqtt0aVkWlseLwiooKiS8JzcfGiKFO8tIGe2pT//KNUe7rHgAXW/GVa3lC
F4F409tefI1/OCrlLYbJaBtf7Um3Zs0Ivr3nkOUkTn+A7xBalGPG9rBMu19UHyfnsH4u9P0c9YlF
Y5RuKGPrEz1ygsFRflsUUe3of9lPD0Q7agslBbw5525YO/YfGUboF2OpgFcJlN8b7E/eNVGrP1Xx
JfWn9IpGWhQ/qOsIWIlfgQ5q/pp/xAarKw+pFFK8haJLAbXQdkJTJQ6wBBjFDJ0AFUBlsoczvsX4
s9e6R9E70Kz9jz7le/kVR1kDLoAUk18GMdePw+Mg/Saz59miPq337EtIkWNJ2SFlTU7pU53H/4NP
KR3VRNjYh6eLYbqg+NAhC4EivFnoXnpnR5TEN+5gsXCX7m1EraLsPei/lf1aJwNsXOBC3JaaDR2g
KwEbQPY/NVEUWwEPi73vQ0iv8p+uOhGVho2PvPCdkoorcmBAYdBIFOcG360A4+eeFHSH8mspqps6
GkKk49CNvcC3PZn6+pdPMti4ny4bAPHCKTVR8det8qg3a3zF/SZzf2mMDwIk4uFGjuXIU5uVFFPS
UN3aZTp++WWvsfBXkR8DByKqYxsmh851aUXhvaAAmwgiReDmO90tAStJd+VXS/UYJaJzFCjYKKkH
4purXtsltqzf+17KIAQffFjB60EtxTjnrTPZKox3B3EFh9HpT4Tpxqp3CHydM191lW/RbVelOAhM
GoUSmZ6IRO0h65PSPepTCfg5kHXFf6RcUpFLrrI7iA44nsDfITVvljiT1CudXepgCH2PuTSZ1XuN
Oyi2Qhu/9tw3RWvuk5YkawHYMA9EFxiBc01VDrp4bLiWZ7oJE0CLtTPbAYqa4lrTl9xhwkk1NgF9
NCgFvgrkNDBkKY+kIdi5djIKjNAZJ8Coxs81gHCz7ruZkq01JqsJBGeBtld7J1L8fdo9fQEVQuqO
ABcHjcwDtNobk4XSujqFDYNH5qxn8SfhJ3EgS+S4nUG6nnCrAkqK6jbjanJSdkIywYyBQi7pJy4p
SC6ZsyCtzMnu4Re8SK/3Bdj7yE08yX8R7Iovz++F4pDPMyOtxad82aW+am/BlKLE7xh7CTGzeEsG
M5m2FNMHU0I9TuUSCKKwYME1OHCnoq+R9SXIDuwVxdjyjHjdTPkGTQEeRt38UK7GWrjJn4oWV9Sm
LAV4Ioh3vnQPkQ4Qzb7DuYBA6F1ymRySOJACRI7rrHibQQuB5E4B36qE9ejYurJm0W84yZajY+eZ
qzngRAt5m15D4HM+fXWoZCkupAmN6HZQcns/fNcreiu7AkSuAVgSwNYxt31fZHPOowWMO+snyCEl
5lySAcEcLCUwd0pYJfgiI3wBuBX4ApQokP4+kJ8A9A3BJuAoRgiu+Dr6EjQs6RcUMliCOhZXA+II
fHJEm2OaFi3WRJ1r3086BgygZ9r8wefyCt9yN+0EVejhuTGrZF1+d1xakmApICwQyto1fl5fLfRN
KA+SfgR6geEa7ll0KuqosN08XK45KKDqKJxKV88vYWu10FvA1Ce7fEGMzdG9cKcCa6VNstn1hZRS
RHbFvaNbJQ2vPNNzYzSTBPRz7RHMoNkS6EoTalum9jj0gQ4ERuCIAhrr8x6zyX0vQPXywH5zPujz
8G3xJa8NsBDjWbQTRbElFcfVGKcH1K4cw5H9HlNZ7HCpAfICt8KeASACl6Izy4u/Io8LnunLIy4K
KIZoVSD7Np1Zade17CjOLy5ACsG5ZNn6T8xB6mIbLmlmPNIWDWVn5jhCt/zH0n0tJ5YsUQD9IiLw
5pWD9yCBkF4ISTTee/j6u0pzI3p6utVwTJmszJ07dzaPnecICUaO8tQ6drYdavwtGSSdPIOUv27w
ZOJzvyEHN7jMFWksO+vvRQ+7ONeVDMQUCe1qKWO2w4Ms3uffF6XZo6tCNC5oTklfdAx/Dpl/+Udp
y7+Ga3yo2qQfb8gn9POb0mNM32HydZ5l25nuqiWMX8/urJCV0RUg9mGEV56qDrYtHnji7UpnkuP3
ilWuUl2avl3znVUIKavO7gQPFtAKuiwtCCMs/2Bwvl1wGg/AzMaknVlXUl2f4TiHplGr8KFF8EGp
GUgKptuv6XxGiSMYMj/jHrbIZ21a+PWu/dd7gADIHJOzyBdqXTlc+Vy0awEYd+FaoMJrY4XEaVyC
TkihdrRTXUE5X8uremVK4G97vms/ZLA0r+BSw1pbfNRsm3vuk+E9ENRla+ouGVCNK9FcbfyqO4zE
8EBuU8BkgwQVVwGK5b36go4X9wbvMDyX1zY4DXmAa0MMqlwr/s4D45wx8zSo+bjJPnvtConutfGk
fu8Nw0N7FMBlg6/qGhoXBryJaJvhkvNs/90xVnOVZJ8aaXupNQ4p4CcIv1iA5yHf++vV2JL9Zffv
jVgt1U23H0Ln9nwmXNi0PH3ITxBZPSw9dbYdXnHR8uQGLGkY3NvNyMzqdYHEp7Gjy9BNM7M7gqPH
p3eDBd8bPNBwGy8D9jUi3fksgE3uz+0M3TTDe10byVwUevrwgPnoohw57n3xQO266/8p7fb8+NlY
zkxleH+hyrPKWfRb2x1ANFnjcjWZi9bhVyCd02XcIxESuYeOnZ7f0wQ57KBWHOaO8gq90nvjCN62
V+DL4Wrc7Wc1PFO4nTkIDxiWSJhZbmltPtPew7uZz5qpMcY+GGaRI+1DZ9/0cAKMvov0w6oIT6ud
rCiiLQyx8lSqhHXkQ9zr05IALughbI90+woE4y90g1ZMumPelDmbQOtu8u9ZNa9wM39/VgFVhZrx
S7f/m75Y6FBTNwoBJjPLnttUzSflnHsn6pAIkIm1dW/kgmxuyByEf2CXW3LZotpIniZlOsLl7HCz
K3K6NowJSehx0m1sEpcM78OVFzOn6AMO3P8QaVr4FQJEI+LQDoPw30CcG966eW4EaMcy29eovPl+
c0vect8Mz+gcCmsuRNXW1qRsQ1eDYnVYn4mu1dA2Xn9rlZ7MM3LjoHcNPPe60BMW5VFxt+Z/U5Zu
bx6dv90j3LSQJ/+gN3tf+HsLOAyUJHzyIBFlH4aBCQNtIP9mbzkLn3WjsO5f0yC6a4EVaqPX9NwQ
SsFP4l9hlwfV7UXLw/ihr8dLHlq2Sf7qX5iFyT8roQnZTOiwGZ7XxoiV9Llp6Sr1929XB2m7oM7R
Et3XREHXsLqvjcm/jbOTfBCoBYJDyLK5B7vsC0JsAVq8M59dwyZW6VjwDO5MjyzmEYVP4XELtcl3
uKVLA7ux76vZffkq4tiaMN+zDP8dft2PtFEt13LlmrEMP/dhk7OAo3RMFaQloCLa7+VahdZJFOIt
fAQNtQprcZt/YajScdN4bOIj/qTqPhVrgTEN6iO8xOQMfo0goab9b1camqml3nxNn3GXSIS+UE1y
f55v30xMF6vSgVtgNW4upbwB4qpqCcc18TTTzaMqQhOWFWLV/CkCGIVfoPXPzLvWT7tbWcVQeqBt
gpbF77nP1TDWeg5EiflhPjSMiP9II1637cu/2Of1Y/Ev8Vl4z3aSnbAozONb/Es43oVapXqvXnoQ
LMpP6i3fTmoLpKVOM9G7Nv+GnDROHnZJn6f611p8PtrPglhP3BGJ0LXVbWjNIVwOglM4H2ze5x2E
mWz/SprtUkJJQaLKzMtx+p8jSUyy6WM/DK2k8+0TBl2I/OE6Y3MgW2HhshkhKj+W0l+HX6vCMXJ+
1k1aFrLJsxrl3i4YactRrusgiuGcrOceOwgV5d4CRfJtO1sruAAYZTBEGonf3NuJUKfkZgeia6/T
TwR9fjOP82+dGevpr8x7ousbfmE7zMBEgI5CMHSP39u8LB/kX47lJ4D9Gvmjs4hpD3nIDHDQ0vPL
zr/8Glq/9jNg8O96EZJyr25zibgyZgEpxjKFp9/TL5hAp97+4xdvD2oqBZAGTAI5rNTkVzCxEjb7
kEqQ1D2MPQ0rJ4Nz+qVnkfy6ZtUVBfSDuXOL+UjOCsbBsuw2Ade/UVILA2D3G0xffcLDOH54Jn+Q
8mNdCdAJmnU4XDgAyoRc4v4Ac8e/DjjKxb/OK7sxsGi2nBkyyag49GkyzLy53rEMHz/87u4N6FWy
r3Ocg/sLXguXXYR7JmHVX0mUcPg3uClgbo+umzujnFQAiSA0u9+UMrBT6IoTSk7yTb/pi9YfuVZA
WiffE0HVePLPFRPdAJidIC1xyN1rmkoVj8JmLSvGYeTRukf+nx3e+7vfP6wwUX9NJ98sBV3Xb0tp
MpyPlrM4iwKRTulBAG//YEO84Xj+8eje+/lCtBSLS7g8A8bF4ACBgF7XkEjJ2tqxoiRK9hZSJ/tt
U2bDe21XctkhTwLTZp1TU9cFaeS9fQ7Dvg41KtyiLeUwkdCi63eDPvknIXNZUmYzUAGMNVPJZ92/
mFevcUSqoGhwD4vB9RhafzWSk38StbCmUbq9/GEy1h+Xz9dbeGWQCozuWbS6jIlvmgdjDDVKD5KD
x+erV6il3tJaKbeQ1EbWF7HsWEjQsDmXXUC7vYP34QBNhqEzXnh3AFAq4FgQcqvFg3mM9cwI+X/Q
SrvBPbe6nJ+LzBhD4neI/rkRpD481vyD/Xp8BoBqyi7OPw6/LpP/Sst7CrnGQKd5QM1vn34r1Gxl
q9QB4b5LcGTmffmTi1fMp8wBaJeBMh7sW4FzdhvHpIY51frtiJzeUkbl2QdL19js1y5aB7CfayEn
FWA6OSDcqMBh8//XtUy28VPHwkLZLM9n8LyvZ19K7ZEo+bqMgiX0zRtrPboL4fh7fMAAH+hO/+VE
JAAth3DYedZnSRomtizfsyVLwNUNvtSL/KGxkwuzK+UyCqnSJf8vWLRz0fkgAWERWcAAxnuh5MRy
PgDuZFMsmP2zJGnhM4Wl5EIWkN60a/Iyx+OlUi41M8LTQiS7k3iz+b0lo8ggccD3M1PrLXlFDjYv
Zyy9PK9J8sdODeegJCaFAWaUulZIUpwq2239QTBsQ/dVUrbiDhavy3oDWO5kU7YLYmdblXOUCywN
ZiU4YjwFFaim/lAE/Hl38Hd6Sw3nTU7ZzDjzzd31GXwKn3EvG+GZLe1xDfzk2vcKBorVceBZKwb6
S545uGjEyyUClXAZyo9FYeDB48+w1bIwt2NpnmkaZM7761GRm0MQmBTUyn3e41UOZthIdt8uYuTX
e8I7JZhnamrwHDVe3rx5Oy/loW6fx0UkoDJ4xPW6pt85Y/fIy5xI4ZoWhzKBznjVJYPjES+5KsRY
Ds7bi6nkjBlEg/aX44R+/lm4OFObKufTDabEpCelLdnuTXBImejDr0XEmgQfSjIhFvBzRszz8Dcv
n3KMY+Pnh0Za1pW/cEBmtLgKwTSZJn9mFcNPfjfjEAnAwntJAO2ru1JJdK3FB/qYgMAL8gfohcuZ
17W/s0O/uYSEAxDaWg2R3HA5K7xzvcyp9WJjGWS/23lnfohj2YDKOjBe910Ddm4bPCSNAHYSlUck
q2Ddwgkjpr1EBsNx4ZeAYdHySj7oPQ2Zd3N3A+qBV8fQPpVNMR/WrKdbWo8JdLay9RvSLM8w3AbF
RngcSz6yKVk7Js48/t+xPYWVmNu2bF2fXe7DppEcNl/8bzNi27A0rOvzWYe1Gy6L2c3vJudYYqtE
Hh7weO65f9gzz54H3K0r4RSVMgBDbiKHhWPYHyweU+/k9nTGye8m08Db4gbStrYkLp/BGjLb8Yrz
IniVh/BXLxneqmw7yGUYfO/17Ot96jkNrrewLdmdLXnn819a1KTLikiwxKidFDnTrEuS1QqrJBEw
/MeuIm15GK+pkcWpr4XbLPPntnl0DJ4iO8c1mRk/D9boyv1c6GDoTS1yRjOzLIX5Nycg6l1IWVhX
Hs3rm3ffQoyRcLVYQvjGNdLRa/nhk0bV83gKBsDrk0+eGgvW5bqdoj84zTPZOrNgxF3dcnBdKTOP
sii0fT/RTViq2Q6woGX1b+nC7sJKiOvi9BWGAqODGPYtpHEN3HZRsQXkNtwxZHOkXlnLxy6SxZCo
lQU5le3eyRfbpOYnZe29vSzmZylBnO2HQY33jyGDs/wxpL5k/bibX2ErfB5+w3+vqeViiPHdN6vy
61pzP7dg1szKEW7H+6GmnCs6kYy1Den55FDIWLvQK8V39sdtviJfwpOX2niCO8/RxNjWJVSHq+pF
24yUBhpA1MqGVMnyO8ERRF3oh0IS9SUzZsj5O4c8L2eW5eRfZuqMFHFJbFvcsm+HYnwg4OQe8YuG
YrDqQZJ2sCciuvi3fJX2H8ufZ99F0v3lTDXiR66ekToPovMBUD5CYlcRUWb2vEgARjtKqrK9VR3a
tnvf1UlfFC/Di6TEuoQiAiE5lZx6vWdNrN6A1s70YldRJ4twD/1K9GdMlEIDmJ3i/u52VFBlQVbB
Hsf/CxNatanseq1sfq27HRJ0i2PLL2YNvOFJXiLkRe0j7xF2/CVsYaPrPPLv1qGD4oLcG/bifDb/
YFbtAJ/n7wQs4sHctk1hgD8wKmxs37ep3MJuD4ZuEUyAk8Slw8ZxD17vts5YBz/jzxwldw27zu51
YL5685/AW8kFc8IGnB3GqT9/kMaNBDwwKB4+93yWWBpHuHXwuAaV1k28GYudi5NUlVx4LKnkOOxc
652P4C1YG2vbxnXQOVlusWAa7G5EPK8j15eB9ZwU2PGW5tZJmGoLlNs79XDOTn43bkHIExalw5AB
hIP/LT/bI2SOUal1EZh6SjlCvB2ZPXf0qDyizweZN8VJgoa316cEX1KwlQ3PtfuNclNWNXRoRTv8
yA6Ma2K6P1YL5FGU5GA0KgRrLmDeKRIWZRvrOUh+Fd7DK/wlHzlH6a9AAdHm0El+lSFNi2yjzDLk
aBOfKhAmVGVDRM5KbF9UKfhCX/Pbv/yyu78UBc/LJFWh4vnSmd8Ee5pvJeDv65L6mN2jcXo0CpT4
E+VbrvXivXMzW48c9bi6XnjZS1GjxPA6zvi9Igs0z1qK5HoiSmo6iC6i6eGXH5z+TfTgyxdXzypV
5R5lwyj5Gx/vW4V2Ihom2utSvBiUCbU2L2rPDNDZN3kfFSd8WcPGJtYyzdeLLGVQRC90X5VkdCnN
u8mmNvK1eCl0vpTRuxBrfv6kE9G6dGicW9d9sZWRVSZ9KLJrZX+W3UP12F00c43kOFWdCKxam+9E
4/o7eXtFl86uk2okOpmOqKx+rp8i5T6Z6FUGm3Qf6NRg4dsgjhs+2pJhG8fa8TcKpbO8qDJbfMzi
cEP5dynoKLYq7RO4QMVsZ9O4fTn0ajd5uHNHSqqxkVHUfrB0ar1aj1ah+6QkHi9JTVf00NZ8ZNHP
lVKsQ0yntMMwtGnIjLN+liylomQTWURoOoOBZkpP7/shMy11n3gz/+l+dhI9pUqyH6nGatNYdK6t
WKPw75wtr7sc0Opq0HqV8yhe0rtFiSZxcLb/qEgc0D+pr9xK267oUskPlt2NU/Jj/pYPXe/KQbOX
B/ITxGoNXjP26buSN3KoxzJxAvkQtceyxN0LpRe+8Pez8fjc/HORSecyhsxpn7caJIux3v1Dq8me
mqlCopnpxfsUY1R770rPTroxikvGOsv7KpRf9byd+nb8PvWO7dvPvLrpXjuymZr/vV8cKANdg/oK
Acsreqx0QbXOKefruMERn7J0/bcf7rqp2px8HiIqGMVLlhblSXHTiRfzgwzezakir1NTISE1t6ho
oCs5N+bTyjEuG7o6lUIHwWVHbVZDaYVCN+kPAD0dncuvXMeTjE9jdYmSXPGuglU/UskK9pD5A0qn
S5Cg3OjSzmvq+pHIl9e4/x+na2mVJjqP6yN3XLlgxNn49ZMxtZ+WP3Sp3i+TYkZKdpTVmfHYTUIS
7sTZoktEVmyYGKvK1QVTRNqXlDEBtdVLwun6dRKtcp9bz845pC4zOD2l3adsUzaIXX+JYnMqOe/t
00dSP4NhYZDubU37v0xn3Y9no/iruPqM/RYW5UKSuWruthKLqUUgiYXz89Fz4qqW2ZaDt9DIBQXD
efP09lxGss07zQOK8X8o6Xoi3wdr/R2Wg1vllgzV/q8YMyFPPFLrpUBH3iSoICSqc8KbyvpPGFqj
xBPfRpAZQHfpnXS68loOY3j2TDPi+6vrlLunK0o6Xt3HuPC0cE7wozW5WsTyi2xloctBdPCJa/jr
6tufExniXEKlXxX7eycZj8SfLU2cQmR3EvQmz+LRC6nD4ACKvZL5j/yV+0hQdob2nst1N7shNmzu
0dvhcPePygISjRxGKgk8FW2bKI9jQThlfhlkjqVncI1lc6puD1BRfPUdyDT90zi1bOGJVS+X6pFs
x9vxVT//KIMLZ/UM0yX9lc00k30HJlcqf24JrUMw/OhisAMlzqvanELIhAPRz3L0PcKfH+h1SPP8
GhjVBlpaCCVGnHUwGffT8wRvTvn0o7JOV6QQLremgOQF7eIBb8qPednrc/ECyHmLYk1BKoa84u3i
cVJeqeWPVyfCXkBflpC40Cuz7yOqJ2+72oG1OQ32hR5Hs/D+SvU22ZpIE5RlLAXDwsPTsoq8hz5h
kC7DdaE319YrXl7sKyXgiehruevcWLlPl/AFQuabMpcz3zYK51X/3HT0TZf7BqTHkbamjClFqW1t
Dva0rBBWlJ3mSvs3lOPDECr8d/Y91+0L37w9KR8s+lU9g+ERK8k1y+kzUDpm3jW2CJ1J9SJs3cb5
L17McZb94gZIsSFfJWsHqv+TZnw9PsxresPEO6t/q3aid6oUuudvwnJj/tO5kXl3zzKfhUR+yEpv
WhhbUqaHVuJtx9ELzQqC6ju1qu91J/cbxOFvfCSqcmoFStvaUn7Y62Lm3ePva7UyCp6d+FVrIb5q
cOrVZRSy9V0kwMK9X65qu1iV/3PGW1rqgxECDAnzGzQNnV3KCrnsHCC0MPWTirCDg/KsTZqqA25c
IG2af58NCm61479UiYJINlJ8WpLcfUXyHrUguCY3Tx70mPxU/6mITGpkpmYD092+ueui8gWnzCpu
OD06O8rldZMGSC5vT4PMNfQaSocxzk1D4cTi/TTOnRrYS/y/UM6AEPoh1uDhr3Bq7tX8AMMJ26ow
NY9c7S3i464ey5VXZFeFRLo/qDFDXHJZfKn39ZspFtThILFA5wFpha7Zl5rY8V2KfKzJv+W3oUkG
ShOH8Xsn/YB3sA0N6Hlp8s6f+JhV0SaWDvEAXJ4wU5PoXnSP4j/097LDYToye9JB2+YSOwGFvZhy
UoYeArGSXl76UJ8lRcXN24/T2Bg/LjowKRPb1vSaeIORASEKUw8DE9VH1YIW3jFMr+KSWiyVuwYV
LbW7XdkDlK1qEMFrHVQadzEsgV4Qr1N1Ndx+yOblo5/TR6KZjQ51MDpguJv7Td3UvpWTx0hRr2Cj
k+jeyBie6q8P7OuAsoPYHI27dy2DYlhf2AzP9u59q2PUvXyjrM2rWQYz8Zydett+ighrrE7zQNDy
nW/sG69ggz0yqnZXLNYLki/RtlPAUXMCRIWufZ50AoDgQ9WTagx4+6NyKjRsdqdFctXYs8nAOy6s
D7rTEjT0llRysJ7ttt34vSWGPd1qjxBR8wBwnrTHCiFSJhGd+3eKATf8D32U0zihha7c6z8L9vZG
eA5KrhTmi42UMBcFiHNWxzEX/PCbvxVqwpzElB/MwgDmjD2ecOCTo2sLdSHqIpB1T3XL6taHcF/g
kM3zdiqi2NeWP/uPQztQ117l7zlmUKLuKMex2kRX3tZoU7d7UcC0/a7Funu9dJBezrgJYsF6bqqn
HK85PzhLQCHrlfbN1VDcmukdy/iN1UdJP4IopffKFUMGsWV4/9D3qiHMqe3apUWf0nvpe4tcEnyl
delYe2rpq9NNSZLr/IOJ6oQUtokanx+FnoZOsVY6pzdReTPc45kNzo1sP1a5/5y7y3Vk361at0+p
BWCakyDZKfRy9tvPxuX1TO6T1f3WYqR5bvErPBBAXkhWOvbuP4ZsM9TSq5XMF+crHUnSP+tJ6flz
WTXzxzcYx+OXweE6inj+WrAVKlRuQ5eHkG8SmCVwEwWfThbogyjgOkvIhVB4pFJg69aEo8ShqyOU
D5FwcnQjqai4R3sfHeTW5Z9j8YlIw/Ori2D0i4rZHHhSTnX0OM2OCZJkatvhO6Y5mp+lkOzruFba
NS9ad75oHqW/KLF0Lr4OPIt2w0nUPJcf3L31OHR4OX7cJ6AZjisWy2u6q9+O1W2ViCRW4VgbjvJ+
eNKjszB+/FAH6xeK2VtN26ttjf5i7TiB8eT79ta2mN5Fr+ahLm7k8VFDbmDTlLZ8ZS1W3u+8c7SV
c7qYoZJWXP0S/5K6U8nmnGxSi143E3Sw1W79Wi69/IegAAXy60lXJ7qSWYg1rxcpCs/NuDQYmd1v
uoonG60mWHRJNsFJEnhsVN/05gljFZxZYlMI3mo5gt241Qo4cFprapDBGcFkk0ypqF3ON2BRZayV
SLPqst5/1/KxLGDDN5qXOWvFYMoPpcD/uv3BDAQFczy+NOAC2eqhTDcSLr4uxfQjSry/tphzvhQp
94l2FYy+olaUGJBE+3QteyKGbEC8St7qmeatpS5/Dq16v3ZIx5e0pmydWvf2vG+TlHPNzdvt56lA
NCAl6E/tg+InTCkyAZ8Q/fISj3Be/uEe0zB+4Bi+dC6da1QoksFCPeu5qOZ0eNBKvTCewyldcMGS
R2vt2W9583geZlokCNPDVC3/nfgpVNSjdCQGO/fBuX0fPdt07eqPDx71S0zwdMCfq/d24JAxItU8
zulJp26oR2kmeqtq4EUrPFNBwoIzwcmVtsZ5XMbODBcqyMyV00ehk+ocatvxpvmIdiMlXf3QueLV
SESZvjrv4loAsjwW18NXjcOcqT20MbiV8t8rYCjSUZ2uRVXF9JmkK6H1ZfF6H+aW0ItDjybWmgJl
rqZUFBHm+SzSE1UjLnYk5TpvT16O1uZuoYBbRpaDEctVeagMs+zHJFtKFBCbZCX8CqB5sJWRku3T
NaIHxlenHSC4CYoRBzKNId6Hm9KGqk+aqeHkUlxITfndygB/gOlBh//2ywpvIDcNaeTDOPVJFKsT
7+T7885KhbjioNhvchQ/RuSHBRn0wSaL6JSO0v/UzQnGHnzC4iEpiyOiCgqo7LCgYQT/y+xkj0Ny
mPau0VVh+iqKX9ZpKgLF3YsgSjOvpuCpoCx6XIrP0JNS8eGmfipdKmyS7Ici4zuqGGeiHPrIh0VF
g7hGd2yiqrK07oT9Oo3RkkE8U0I5L006qyrkB1Gr+9ebSIu/rBV1RMebNxK1OHLoRjs1KGJM67v5
17aqJUfpXtZb/gApZf2Kr3qq5VFIB/9NESUIotB/jQyEJCp/14ZoW6Xsu6Rk3l9TyVNGf2kg1t0s
J37sG09BHt3BC8crKJWLtdYE7JgnSQCSmeuKz2Lnu+OZtIfjQuWYBJxmklu5sMjxDJ28/6HEcCZZ
BnitQMbtr7umJO7bVcHTRIlgyEyIKOb8FOrjl6pwDAiWk2AN5nxHpaGYFULH3mMBJF3p3AiNHnL7
Eju5suiG/sv9pCF1p7z/uY9Ht3MpO8vOzoN9tdApNIN6K02Y8bqZM1MmvIe51TwNk7VbdTmeNK+9
RJvPGm/y2BBhGgG3BHCuerHxsXFyvnk00mzFzdtxkKcncwbbwvg55vMfYaoUUl4nsVvz/vnAR56u
/x3Uo5HR+cK5kWfNcDaL8dH1a/F2UesDu+9nEBfDD1HkzD9HhU6gtni4ebbQS1XzpiT2VIIbfs+G
dB7sMJetcT+WTzqOZUWyQirZHqMsMQh/v4LdAvqniZ7B/k3BuIkxYVz/sf9uFdERsvAz+MdwenK6
nV3vWbbWlXWjbARUU3j1h5+qHgQkzj9C8qe3H92/j/3XT3qYGYcZuuqFEckL7JTckOU9VfhO2htK
xGxfbTQ3eXe3TEgB5TuFXDWuOW+AZZ1YXDQRKlgXBwK9g+8UwljhOVFInhUkl7ii9GWhJ6ITXbsq
vB8db5H9WRHefNaucfn84XlHwp9aTnWbrqA5MCDJVzARPDgBoXrX7aqRPFbAmfBoiCxQU0JJHh7S
e0HesVam8te0SeQlyLCUte/UJ28u1mdZioXWagha4jMU6qeqFdY5COvit0a8Bh/DlQmlGYFplHvT
n9Mpj9L7hkkvKozV483Ef01V9LE7flybdE+KLG6U/BAkA9hFioodQvfhlWYr80q2A8XctTX5e1O0
obHoTtD4xHO2uCuOGGchRnX13jxUc6q3roeymcGF5rDgcXcCKKVOq4J64tjbNnaVxTjnYDxhlaHA
9RFPMMcf2hsXanz8UDahTxPCmqqLcNrir0L5L4wa6/K+bk96xyJZ4PLBARMOw0QtUdu2l9VUJ8bT
2dbumLm5pvO6qkuwL/FJcMoXU+oqnes3CKt8cCxJmkcn3PV9pPteUYOV0M9xrX3ZA5X4HN204ZvU
YsN1S0Mn3dzeHySj5fQc548PPGWN7r82dbum+MXqfM4bt+Y5Er0CY3VcxBxTKKyM4KDw8451L2Wm
/x8QNZrgJZ8jzHSMUoxtw1L5Fzpti11K+S9cUQ8yqarVHOTGWBtYy0cnbnBiFhVshVkYUbnPwaOl
B+47zdI6rbaivmvoUAVdUbeNFx8Hq5GjcSplaUu+P/ClQt1ADun+VcyO7oN9Pz9aqzBQQ1w5qLyd
pr+XUt7cpdZhepbl+LdmzrLF3fTwvuk9R8j0XYfQ+mvfx7Nu3UebVwVuNtudgn7qecZuclJqD9Bg
0OtmMrJtMkuk/Jk4zcws+soe5BhakFE5CJWd1axq2wxfFaRUiamLCA7WF1mWvxlRls8Etbm9OhCX
F5ii13IoyLiW+6ETUGkBqr33D3p0PvG4zalmgDlB36KXJD9UwjQu/ujNF501rNd6mc+rlbtQc9ve
DnHdddsg+83J3tZCd3nME5muisdWBKiUgWaFdgjhHGDjFPBBuUkc9c8z5hAiB6cizCjoGbX3S4nm
0ADDOUStK0CgWzLg5GEZLce3T4d+8g91AeHLf3eYZwMU9/p1FL3kfmLl5bZELonL+zvh3gkY+bAs
BV6Dx6bqSm3L50aXX2ADuhhMnQZbKOPbjmhY4FiD3YBYjjmWCfB1KqjsmopD/RDFS5zNqpGiVI4I
ppFNefMJSJsz0rXTIWQJeSGnYPILMlObtKVEu4r5QuEfbwMEhxAn46XSFU32y3jAiAdCc5obfnfj
LC/zWXTKHqgtov/ItePiYNBkAs/c30LKbU8mDjPXbD3D82aHJTkSOV8ZRQGLAxmLfFZA6dr9HkxJ
Ta6ysq3t9EIQMcMlTlXhbT3JZ3ViNA+lIDr+aGVa6dnECfZU4CwFAIQgU0R0iLgQWNVhn8Rxtkvu
AeDZfmu03k7aSlM/Puvj8DcMAXzNBxQwtw71iaFcfA7CqRyQPp0/sOlDhCq4dpYYZGfRsXQWkp7q
gRuiTtOlwuS/Bd42eovSaBilP6tMZyPfAEZ8k9cvFwJbRck4we1/DinHuW2wGx4/lt/AYoKdf9OB
xjcZbNIhm8WvVKYJiBCILqPrj9SSovw3PpVwYTEFvQ8wG9azydAsm8OA2akvDL4KjsAYSLhBWEt+
xWexsSX67IfKta45zfjWvWTiTYE0NEdVOm7uAo1tidBR6y8Dq2dGcz/B3o41ydfveumZMvZ5mcww
LdZE12vsfzg7gGxr2rkL0OgojuuElodCtN+4KuHwBqo2vrY/j565cZ37t+mii4zAPt15H/1v86PX
u/Khi2WS7gMxbp+hwlE0li1aX3NVs5K8hymYJ0fK0CzHhKwrOMF+FOs+Z6TrNr3zgIytibSyqGvX
cRUcUPX7j7RacR7t65MiKo/OZtmKsLIrgu9MhsxsjWZBed7IqPnBH2+d9Nrc68U8bzyak16iKaeo
aWJ8oBFm7VXDmKuGyquJzMr+Vty3ziWKrm/xIZ5Dd91YdSuZFi/4UTqqAv/afh1xV3ctiXgiFe0r
f3vVK/Dw9oLixPvxr2tGv2QNVM/t1RvH6OOuc/yhzkFrrAfz5rmTHJ37Ui3c6VP3pXLKmdnE34a6
Bvs/7xy/V9PE+10X2VQtPTy83XobFa3TW0tADSlLQ8/e4+3Ez64WOjIuI6mO3uVd7DSZpYciViH8
QfPZg7rAZqxzbB8bi+58H6WahUpuvJpq3TWTXVkW0zOVbo/33ed8SzKhFJ/l3ug/BHmDm7JpoChi
dp8yUpPssiqKg1Ku0Ctz3dFftrUVmq4qCYmnY+MhKpffR7a9j6AEH0/sZQhJLyCFNPWpVTgXW7/x
bkolULqU6rxfelR5yqnmsryvLiqP2lbwTjPXrOltVJGgl6LbmqWdfzvUMnrpcVbq1tmmfqtkHD2r
UlaLvHT3rjejiVVXo95rqF9B+TmSCRgpMekLq+KzIKXIMOYjZnh5Li4+T719NYwcMto4Fi0q23bq
41IPaba8HvS3uk4L7RucNUHLo7R9RNevi0COeJOaTr16kRW6Obqmua6bqSja9G5ym6lf6vJlaFOb
XAP89F7D7NPdLDUOkf5ePk8GVAKjTxd2FsgFvUl5WYlNj+UfTOzOVUNf4mgooopVtI2+lpUHAdKV
tXdxQxLT+YfMfOvlYFuUDj3tT3saavAUm/VVaVI/cxZWAZrYOq3nBl0sV36q4KrvO+eR9rF9EUNg
/BP/jpIjc1tdf6y4UZ32fxvFiJTu/9b9TO35FR/GOD0fq0qsE0q0zv/4w95x0WNTypa1/r0y5L24
bqrzmsYRAC7+ZytTkgZDd4L2+KD89FHF3rr2qh/bueZLgiBWyTeWZYpY7UxlO9i1Jv1lRzSohkRn
r30HwOpsE7ASzNCY23EZakhD9Vr8g3pWbdPmFMuLBwdoDSB76babdYJQsC/JoRTBm9G+kVK4duZG
KQhTBZodiNx6aYBT6I2dQU9RE3koqfKDE0lqQDgyYtc7GGNVVZinYlRPEfANxTW5i1UJElA99Kw5
VZe8taY65AFvo6Fqrryp3NsJ3lqoW90MMzqNHRusZXPb386jRVcr6Gboq6o4meDIEn891Q29wsl9
YnuOnyLmrNoOEPxHgFFuUjXi6JGsa8MpXI6hhYIiIjQfXmNoVb6XuTg2UxAsYU/v2AnJGA4dlGFS
5QRSLB1slWrGq3AhocNCKlp867wFD+PDq3XkqCbf2QXNf9Pf5+q5+mpqXtNLDmUIR9pI3fTaQPHD
U3wFh8RxMObtqOp8MPpw2NNd/cKkrQiplm6mjah+07ThRudydnBthubM+faCoK76wuZ9uOznfuLw
pzwU/fvIC91GomT3oF3SXbTcae62czCdflcKIOUyykTkerQo2xNNX24a3SpnGN9HsQ9wEKq/IKoS
YB20gCTs7djZ8TXlBeq4IYX3wjQ5uIhbEvw25ZGZMXvZOVZPH+lehilp7uXH0ZYBvoV6wcH0MgyX
7vnrto6ew8u7drwRMaHaWSmyDn3l1fTUW32CY7YD0oc9tapgt1QdKCo2eaBYiYCqmUqqdZOu30yT
CEp6NUhX4C0FCxbXaGY9uLzvpueOYxrpQB2orJw8SFjJfPR189mhqvRqxb8Pn6vxdRgf5pUUF3C1
xTDlY18e8itfDWAiQ9S8qNskihn7KDR3PYO5d4IsAIjyXJ19vnR6BxJNZjxliyE+ckgUGMZsrzAI
s5xpJb/zM23ZQEMiR/vl/RwVmuky8c3Bs/2qy7oeKscGDKot8GvohlfTAam+62n1MQj8iUeozVMX
XAUiRvnWpHVoJmpOlt5FXXU79wawCedbflYgNj4Qdeydb6Ey9tQCWNRyg/XX7s1q8A0tEJoaKZWv
zeSPoWivUC9wtt4B6JBG7cJ6VLaYanggActo39m863juYY8d+nVqQVZaEFVFANVVdz2cO0tzYkcg
ejXh4Fj8e9aOWpGTjBJP3kNz9Ma6aaDTo+e3jHR78cnNSivHYzNP7+lRUow4qe77Vsu3Fao9QXDb
rNPv+Dex+Ub831VbcPJjjvpHad3UY6qznTGfKy0BOS6qbJeNAJItVX0XQi/4csg2nboPtgXr41bB
kv3MTkqxz4VW0EGXb7x2dq5+zu1rKf2WKxfKOyibE3FeTLzvv3Zg1mUnxbbErTZU7/auPx/nws6Y
cZwZ9JwSn1Arfauk3viipVDzejXSz/IXT65uva9K5/bc8+TKicG6ukKXbJI/1W92LRRTWBuLnr1D
E8MCls25rmVyRcdoGVh8hMs6FSXFheEH3IiFpttQnA+BE2g6VFrmqRpxkCMq6Z3gRyi/G+Ubj/dc
M/ERgGTt327QwUUlK+DmxUgp9NcKjENNu6i1jpnIqIgfALPoFJEMyHu2cR/SQHQ+mbHs6NCjZd5P
R5NKXPtco1pblO7tpfV6rvXxPeQ00eJaqG4rx8+JHM/42lC2ou4dKy9aVkPovfhMw8wpJNaOUJGY
Tn4O+REBviY3vjup5zp6V9ROzUdz1902jo3MRL51Pzi9L57Nh45wHU+niYG1GIqO+yluDoGByhT1
l3fCm771Euqw1dSdyrffLYtYqOMR4fnIUtZfNbBAJa3I+VZ7NeeNY3tbe7VSLS022g4WjRondLC/
n7o1JJU6oE1pgLMsatfC6qow0hlO7bEmNIgKnSB99h1inayQtLzfCwxgGZj6mTKV4PlA+5ko+ak6
Q9kCRtWqN1eQH6+qdOzdKolKeiQmEvTwoROVy9u5c7OIiU9LdaBznBsbDt/1R5ZY0imoAyxLb9+r
MqpD8WRI8bsaISC/dpwNZVzd8q6Kkdu1TNHJiBT9j6T7Wk4sScIA/ERE4M0t3lshhG4IkBDee55+
vuqJ3Z2dVksIzjlVlfm71BvU7D5F7Hl3VTGCpXKqJ4r3GgQwT2JevAi5sX9GPRQnIKiDrvLOH+AD
F8XrP1jHQaxoAAewJBWzxVNxpUzwgOMeD/mPnHVF/kTckA0rrXhurDvPpviJr3Nt0ThUVNMhkoES
Kte+Fy5lGG7D4FvC+vahf/84yXMI090Nuqyd/uJ1yGLp9hnM5a9Cz5osCwU1wP3h1z+Xleg8FJFv
TbgQ8IxZB8fm5U+iat0h6dwIBFuAlOh3BvJgJGEygovARBOjRUVn2SiOxna4oVhwkNSk+HMUEnIu
SSr2SCzLk+KzGjRbx/JuX4+GAWXBwQ6xcEDDQ33O5aqU3hu3CoYI91h5CEE1DDDqU4ZyYmFzPlSy
tUUlqQB8FlfyrtrBi577CbNKtaPe7PHDDBxBrC+SOi1DMYreSYjLUMpUU81HcPuMti3xIezVdigI
gbCjnmI5Z2wIEnMngtW4WkU3XF9bsLIPrwKcZraQs1M9rbftyZB9/+ChjTG4oeFLKm0AiOk1u4y5
QcphCQoYqauhRnPypcwgXK/Q4RFxXFDR8W+dJsTDdDJTT+L28bKYJ/KSdTMog7Vp9Su7T/I7SZyV
rsTraRkL6Ursx4AHowREwHcWMkEDCALG6GED3u8ul3pusG3GK9CK1SdU5P6TGwALIDeRwbqW6AAz
5C/5XCxB/+Kj7hllH5FUOPxIPb7jPWoZ+n5Jr4+if6FAwu+ZbNaO10MSO5yC+GDfDjA5QMKxyQKs
CCbHzqntH2AtgA2e8ZS/DjrHwbOa7S5akX4iVnjPbofC7pnf4oohnMeRQUezC+lE+Q7TA345G4SI
FMIU8eVoN1wOqPJOwyNh73fmKoc7n5hFF7WXfXz0GO7EFZy+U7PbfGcGezf8lmjQu91nz9HJuZUI
0r+GcIOtQPg85cbXpCf3OX4pfdl+7ypTBzTcbxNzr18shXHnSMhTsLHH62GcwxM+6lic2o80dcsi
PirdgztAzCIdOfeSqD3yd5fg+kX8Xw6jKs5xeBZADGCW6tgsUeBhooOC3R1zJV35PZcYHaaWM01+
CLVZ5KgvIAykEPyPWaF3/4ZVXD6DzkOibCW81WMTQ1qC91QYPsMfQ6rH9csC9m/pevTvJZflgTW2
36xwx3v7HY1InIrQ11XCHr3B7XNl/HVuELxlWCOyDqH5MVh18AEv7fIuiUAUGEG2F7GsVvkHt2gn
04G4qUFjMdyGz+T0b/sgizZz2M+j4KN0OD/jehKTgcJYMiKVCLSbj7uOlgqJ8/+gt9Pf9cunlglx
lExu+kcbSt75/6kmiMsNjh79vQdbkQoUdLnAMAeG1ERH2B8JvCUJxGND/Ul6TEVha9C9x7+7XzKw
oIOI0Bcst+AAT5cCjMRJoV8cmCdg+IfAsdBKhUvNf0f/GTK8M8BwyJ7nWoJEpqYTDdOUJi00TWsx
DbdRlHGd9C+w7vLHay6QXIhFOyRUMLY2UFc3kkmgdQBYUwOb1l0G4+ITDJf+9ttcncvD27vJTNlV
EsRlA19FKlES8nx2vMM04BLR933cd0Rp1V28EPghM/7wZhiWB0ozWN79AQZji/459ikt90w1zNtQ
9yIom8MfY3z4d2hRSIPOrq3nZGsnQuHCFP6qu1V2ZZnBQ3SSX0QZKKpHcyWJEYQm9ehZEoIpqPvl
tM+xL1PfM9SX3z/3L8748at3p3hLVhRe8L9TzcvYaIIBYakS1qfkRsFuI+VkQEClqOnETrX3IKWU
8aQs6eZiHSnAWCjfxmdG3/genEpBO+wSr6uvHs8gXuoAwLm/IySLEXiK6LxyaAFthW3DFjnhefmY
qT8ugh/jbQkhmSaT2yZbThASOIpGYrvGUgLJ12LdXPPF5PF729PzEZPBC3nU8bDENUXjrUpp58Cv
gaGOdbrCrC4wiItCyt+FD/1/u+fiWOL8X5qU1g52xMaD4jOpWFVUmJFIpSqa+9gCC0Mpk7sg9/Kc
kqAmgQYtaKnkjCFQid+Mq+5n9RnIDQvCznormB7U4ZbwoNqxgeTOoU4iM2Q1HCIy6XpAegrO+0rI
RJjNI32TYhc4lQyRyaI0sHZO4PcPoNBTBqH2boJyK8Q1MApi+RfqZoh/pBonJn13XO4hien5C8u5
i9VzqZlfRHxIIwBGZaKLVq4QdPjm0Auygg48nC3ZJjsDA5B7Trk6OSiFNJh6E0Lm/H5UJyBZMFw8
x6OXcvyBsl4tFv1bFW5MUiSt9w1hbch7FTbLDjKZ85nJHxVwQPqJ9mc3mkzp/x7nYCMENaMWWZaa
9JkP7uXViGdkdyzlbjX/fI5jGmFRkADkDzbY7mb2CJFEfp5iLxktnKlOuodR5tfPbVoSELrrYS4o
EZllN4mah890g8JpBqaVGSDtUcxC5mMyxcTmqOnxqZw5fasnWUzGa5Fznaerlilyjkymr57AQMEx
CK7YwL7A68GTbGRxDa8Hq6QFSJZiaEgd7mJfDExVO2Ls0mm66DPzv/JKW3jn+9vcyw3ouP74JLZ2
fWnvw/RlonQVcXn/Ef27TTPLIlhChcMa0QmZXEs6uqnWw49kTcL6JPCc6trCtmrHqJmlsr7UvAv9
nLpZkWwIfc7WktQeb6qpLadJgSgJHWNymBMrDEO6YSuER7b5WnrwnE+kBLzjHJpf1b6t0cmQ+9mT
cRGTGiWrzPN4TY3aeDsa7NVRDZSBM09EJhZNEj/Mb1cCZoXpNonOs0yKi0s7fb7MPas7gE0AcQzd
XLy/q2g6KKaN2wlr6hQ4XG9VATTGDdQK8B2eRMgGZYVhFBJhl+ISAjMnndtX78lSXPWAOdpOWm+z
zHRlXvbBfyC2vmo52l6fOCfI5KtsmancFDa+zTcspjTmxngTh1j7KkoaXU8tM598yt7mU20oykqC
CBIinA+RamYQCXkHQfZ9/SIKaYrinIjSD2svS7EdDXpzWepucdG8Idiek03rsAp36Es64yDas4v7
3QYWIAIm3xbSP/7LJAbHUHMnJCCkNxChn0AAdpOvXaDbVHp0Cn5FUjImkszW9XVJlhMbaumCsAVb
SroVNm82dPVaKo/Z8s/jfiylqO3AJOVNC5mzN4kG76Ev0GmLT4yLYQuhKvw/ykayjfAH7/xHuqfY
E7Aks9JFl/RKVUxybhuDZ0JupEmHwVNVDgEd+tHZBfeeLeVq22ECiE0tJMRvS+jY21biq85CMzQc
smvmp2pqElu90Sg+Ed2SIQx5gT/S/EPaAKIAaDvm3ohWR3XELmz/EO5mY+IIiBb0OM98cHRIKmut
7rUJqRtnLzR9UtwSBOU3vRuelEFHK5yoxvl6RpRX1fMgkKOPwHjwaRff2rorxjT2kQCoRUvHj7NB
EEG39jAYLfn3JsXx73pUd8+gkVLuy6jOy6a2yzRSX2qsNp7DSlXBG1HlBpv39SpcGrRL5KK5fIMw
sqKbkCGRyDuksgVsGHzbOR+KBxKOHXYwiq3lkED80eCBeBdtAxONnjkm/uJ3dju8h7UZVg9FjQUe
4jTkyIXEOXnDgRdQDeaMTbOKtVOpr6BCD4PYM9oEE6Ic3J6D6aIdt19cqnGw8+chW35H6roYyfjd
kyi6jBgz6VsajFNfxh9W4/phirxWB6NEjti+f5BOAlIzcD4ZCUV5IN2U6MRFL83p2N6VdsOA+saq
lmcZnFq9QRn8r5Ee08vBggkM6pMm4TmQIylujl+1vRuuIwWjjMfLbH6jzkcfEjykKpkCrWbr8I+E
WtQyrWhVIn131dprJjaliYC669oTD7U79GCOaVdo4h5Fm1FcmMY2zoZROqTLZHQmhjsV8aclvB4K
LTZY92Bv1aXNfNHnxyUv3NRXlUM/Q3MRhtLbsN4dqmCotdEP3QhxQhIYQzHzeRGtRkyEKxgd5sti
bnbunqs58Nixs+7EGvfRouEpUnuvy/vBphdpJzXh+0HMhSTHgUtRduRXlfdIPUImkYWxw7ilvD0b
JrwSmFGegqJio/OIM6p2uTmi8pH+RH8OoJqnRtvOc5Tr51QuUNL2pH2hH5fKKh76Wb5+5L4elROt
SHgPcd761qYyqYv6bqB1SsfGEaOkwSkj1mrxWhqap5UI/ZY22njbio2MTQTaXLuWUlChG0XVyn0j
aW66Jo1D4TxYkXUA4KuXWbR6EMYHhFNqviFll4bXqd1rMzaJYqaaaAiabCcoRCJ5OEXJ5y6dO4fe
YniBHN+rscKx7ebVs0bMBTREQuS5s6qfR8dRFOo38kS82rv+JFvQf2HY/9+yBBoPbW41h8Op/W4s
B5t5tHRuwuMqBDj9o/i8vUi8O5wpCoQPK8F7FKgIBpwRtHybX5CDxbfP9kg4ZAe6Gfooctl46Uan
3jKT7ZccjdKbbJ9iY5c//y45L5q3uSGX08fnrbfuRqVtgpE+/jEJw3Un6wB+Nt1e9pWgLzlVrkRr
yy6QA1gSL725AGPN0/AxzPo7EXz11fet53Z3+OIGmdGlFQDv23xT3VVvfQPO2s/a6/vynWnfJERg
yg0Dyt8qdLirR+06u8zPjTPu7FHazhKN4yAyW3Zi/bsU0tEZNURVdKwuPeSL0YpFaVmbbHSx+/r7
riIyuqM0W9FNXj+2S8hw+Xbq+nwR04MPFRw2QLseFBCB88h1VBoOyrr0Ez4sVcBmqkqNfGgR6kbe
Vc/dyM/jU3nxqOuY3zXwdntD2GL8orV5xAEcO7lypJ8arQcAsOtGKKJGdvAePcMQt59FL/t7CbO6
QSj5CDEVZ5Hn7zeBW1uXUXqFSP/QIiNqcwLhSSBOqpbNNPqZNVkuH5ntB6tWrr+o+sgd8a5lBHd1
28nWDkN81FDBO1h3Mm2KKpWJgV191EbziJnLNWDI1UQJYuH0QGrdiLDiYgS6UWPbJLH24elgE1fm
MQ3PYcrTf8zmn1yi1/rymo/+rImzIjPHRmvSu7TTelGTufB5KpvS5dNrSYzuXCqJ2appKlqZkHw3
j2BxMHXmjDRPfcLqfcdXQFUSEqbv2ab3nGm3o63tB3nC16qRGullQfuBEDTnrBFlZF/A85hKMt1F
IzO7cAcGJsiwxZ501fmklh2TMtd32DA5pO01iTFJIal9Mfqxbmy6qwJZZaz6OBQW83j5fTJ0IU/X
R67CugzznG5B7If61bqY0GA1t4MDboRAXbz6RvOp0KWiM/5rb/BvgYBDBbkYNRIGkJA0foLNt91M
aNohyODmcTpM+87vKD9S9WfvYE+icrp74dz3ZhwnJVKkkR1px6Frpi0Ud4vS5k5tVzVbKBmZb5Zz
4H5QmuZ3R8MVivtj0Uh1JC3DQK5MB0Z4UbL5fC4+b7GKmUOZMEtu7bC6hfMO6TnDKbbv1cX3s4GM
bgWd26p+FN+7K0Xs/7FGrncsbTun+sSky3xyEGuvetiI1j0oKMSTzSfju17/CfP+SRZtVkcFMt5z
HADa9SDenTTTH/tOujYprkfHxnVwFs+Uv1Qmv44GPsryW+JY2bnMnP3KcOXQ+cRBEAAEqe72IVTO
lTMbY6O1HiQaz2t+8uHYbqSUFzLEdaKJ8q3lwS7f7MaA+9UwY/OdfJvJ1sExKZMi8l4vTJ/9RB/v
jhl0kHxuSlZb9TTM7PLcevmUcU9E5qWXRLSgfcuMUqNINA+d//bLqUaSYw/pqvf82LVe41h78i+P
YNNYNfa/L5ttNhyJP9vupo08lUYLFOltf8JJR9LfOHxnmyfaob9phpd0FpfNYwNxznGsjy+ul5iS
RmSUcc8e1kyylFUVLMth393yU+TAyjkff0c+00/+7mkQevvRufOYPx0VMcV7w7jaijd4aR1prEPx
j0JvLDtx+tnZ/mPV3w+y4faseoveARn3UvglCwkgT7qY5GSgUe047QZMrx+8p3WzBX8In9cdM5W+
rjWkSHE/uiANnS93BSBVh8ooNbJrWwLkeSFylVSRQaSTbr7oci+ifGNFDEJlUYn1NoWt5NpjWSqp
LfRe4/Abvh3tus2ONSwgdjKOtA+CDTvyXiuJ0WKYHGe7SYpNyauKjXRdhuw/7I7YA4GSrm0qy8FJ
HZtQK1wb11m6YiKJCTf5TH9VT7SfopW+X+KI3KI14WR8rMyomXc2Tn/vy5k2weGOQhpPqzDdOPLk
JzeXuHYIXzXUrtE/lETr2nkOFF+ZUaQUa1zmN0amSD9JWjGOyyjlT8M/xdoHl7BkEbxH0dallZJd
fFAtycKss2ZU/a0iez9OTq8d+bvjqE1z00g1rT4WThrWN6r8NkXM7j+OEpZXIw7v5gWkc1DZwsOL
xxqLJaTDICmkx1oR6b0FWRI1R6AR/BkHHVFHac6KobHSvFvDb/T+ompOBE46ag0bkZePKx9FdRAf
mDDslqCAZO+mkMER5vxVJZlfzdeDQMc8Z0HJb3eo792qR2s/MJOtcegp+SoRJJQ843qyHsi7p9e4
ieB7F7+D6OFNiHsg/40Wvj8C1Xmny5jYfIJThQlTa+ENddnkKxstSCiZYRn2hUmZxxtL+Cg9a7o/
dLI0JUzQBZWULn17LhpPdOiBwx234Z3TSbgqcQwQm9+p6jvoc9K1tYtBhdkwM763HbtQujCbYtlF
CNBlKduNeQJU41SHyfaldR9Fa6RRBC3OJJD4fF+cSdrubAcbE7U6kiUUHUxuVXos7Ey8lSivWg6T
Rf5eO82j43vjNPeqLeRcQxZd8zT3c55EEwDV/ykoexJvfijc5olZen78UDrlQrebQ4A/Zwn7qFMt
0YiB8UKd/Z5Ja69u+rfhbpoZBU2x4wWllSykpxsjaMORti8vKvvOqTehWUr3FlqGSyveev9syww0
yfHXs5YZrYiQrso72+04aIb0t7A9Js68CqC1YzZLdLNtXykEr0akTQYJ8otTd0eaQdmM0ay6RS2K
FtozlxA95LLKjw4a50trpg4ub4a0rOVATSUpCmh7eUUvdRiXx9Jx7WFj3Ww620oHjy4gzJ9zJeNd
y8libujk7Blw31dfOwf0P74j5MrHaFAmHxoOzkd1uLQ3jaSrmyp/q6akcDuj2wIlSpN2IFYJWT42
jWgrMVNujgXdFIMSWERM4/Sd4H0SUN45taJDLVE+MwvniDNzH/ZT+dbDjNuzlRF9abMcDVKNx59U
JdQsGiqfJkelGvdqj36gXxKUPvcGmkzUO3rc0ARmrM6+S8c03FkLE+H+Zpd7RkPzpe1C4YcOVqFG
lXMbbiq8KwWOtxB8TcqFe4vkZ1h1ZtrCFftMElEM7AtoRoJ81jwlPcHKZ56dCppOPZntM+HRvtE0
nBu5lnaP6/LbOUY+68K6GVXVcOhCkXo32zBWxHpZ16IeUDMMCPZE5kA86BJ6ywERTHvrCUe5liOq
RMwsuIhI0klVfFfv1Z9J2WEz8zR+L3r2IckJ14bqgOQL/0I4+fQEMbi10oXQWChthTGkPxHLn8+P
t2iDwoqe5dq99a/daze6+spGOxlDe94ZmTurYtzxsU7T9H5G1TyJ5Oft3D2mPl3Sn00vhHw00tO9
4nxXwIKf7wVgg9m0QRr0C0z89w3q/0kw2mQWlURKp1KM3fO353AhXeJe2Wf6CzKwZDOW/dnsRms1
3y7NVbsDQ5hb9NjuhVHuS/dNtBDnpbb3xDaF1eUneqCTxSQRW48Ne8B+gyU/kP7YGg4ZYAiI6dzN
/uFYdNHZVz5tsPeldDe6rKAzQ3CFr30mFMb3AHijWnF75DTxpOkehbf4JtEcd5IoEBaXbPOGUyc5
OgnQCd9pS8smi/2V9zpIkLt4j0r+r0e2GMlWj7vwC/Y/iAlIp7/QiugCDzjh5pU4h1KtT1C8m9Hq
SxJvvVqHdnKeauZGq7nfnPHaze2+kPw8DzTOY/KYQ+Uo5RtuEqdaASBdChsx7d7qaPMoXbIo4tjg
3Ul+cqXlRqmf+0ywO1y/ebwUvJqS/sSZJ0j+mUc3PjgBPECnnk47Pn/0o3/37nkQ/6PXUePOVSr7
j4QJSw8CbjescD+VTnyO/wxslgazrHIzR11gzjQTxTftqvI5Sckg14YU3KQVzjicFZCS5sflXEeK
cYgAv2c0fzRjAVujGhUI8hP+v3sPW/nqL2oKmANkGp8+IGFqtAj3p64LWu6sg4Xwsf9i7lCowX33
dXayjLLjRLb8uBVXcVrfQmpT0Iekhy57fAg53gPQTyYTN98DPeD59zk4DwxrWRezgi3lM4jokrqY
KCV/H3o1BSthgBmmXzF34WDQM1yvvJnrAo6dx09WeTzc+Kb+zdvdFO+daxboFvlKwsi6kSnvqWiT
W98RLUFqUzRFL1l1FVMyaCKF3fzZuKfrybWBu/n4h04scjBDMB8d52b00p9b2p5Qq6zSBXVNHFQz
CZ/Pz7sMS3FhlBT27951pAL2fRF9D/3oKH5vZWPlxbOQk4sUDZ5fD2WWE1vd7Nb/vP8mA93prXdo
JfqZfqISHziH3a3IpLBzVhxLfsoV8VtiQMwkuwwJeeHsFsRMLy2ctoWfjMP+XnjsCrfwgOwM0kjW
9ry4z5aba1l4Hqlikp8bfpA2NcF9KUWhALmzezMXfejtvd1YA5QtZe7PouILjtK9nceX79zPSz5Z
/p2FKpe82PbnpKajOM0VFr4/XkqTxWxK8UM5nNkpg8c0A5NCOUoD9cx7/YSQBCl/2bBwop0s3MHn
k398DH7Vfbb8jJUmh+kd0X2s71RVVFUaGclNu9r2UPU5snxVooCOmX5GH5a+9+Na+9g96OeWkeE9
hvVezJ7CSyKLXfnKxbbOXUsPNMjyXb7C8HY0OHuJdtezSWu74iq7KyTNZk8tp9ts9UElQmtLmXBs
n+UKT6bx4+/m2N1NBttol3ngWt9Jlp7UZfQEegLmrfu3jjkLPbkMCYkPTo2vdRdS6eErU38n4S+w
H9hnpnobPsgPLcC1VJNyVGKPp3aMwYAbbgep52BFL/IcHK7Na7YWyVZOscrZq1JkbOpXntxcOz0Z
PTMywooIhlOunQUiZWOgqjBke1M1y9u0YDSFWdhvrrpdaS1u6VU1ZzhOTX4yMq3MsMOtYVox6N5o
VdHuhNsyOfk6Y0XqJnSxIYqMGAg4jgzsWAroHc2fRrK5axD0/m6W7r9QmzlVSbawr4hRLAlWkZr1
LqXql9q79WydW7vOtp40qexanFGN0FeGb/zEXjNmyifgpGNWq2/r78Kx8CsZuGDQFV+e1J3moRwl
f81CLYPaEGAfXNJg/kxtP6Rl/I5DqMqxUpRGbVNM8LesyvbByqWWLlej1Wz7XJEU1boP4/B/mZC1
W21dfUoLe5hGJKW34YIU1nQz0Xa6/5DwnTLNZVkL7HAWP3tpLOkmk/I2giRfcq6JanGDzl71azB3
E+ib5kENTPsidKF0Jyc9dR61OJ220BRFiQAkELztyseRDNAKX1f+Vjlf8tcSNov6Cx/sawLJi8vv
VTlTnKApVh0itGqQbJz94nsxpIVwFnZN34SkYQLz2dF9vqzKP4Pu97xAOVm9DC4+j2AazNmzeRKy
sax7OyzyKmEr/FqW2KS614e1zbAj8BZVWd9Wt6aa3Kq3f+pR6mblV+DcFqfiluioTFxIvHmhZMIt
PvNX0pkvKjoT2ExyqTmAl9/X72xjX1/JuNqR86EFl7+v6XlMLH2ASWL7K8/2ZMTGEvs5fTIpfEmm
2zUYe7fsz04PKHxRYFyRYqYQL77ltq06y/rvtkISVx7u+7daovRnFBLTa7www16V/oZvVw9gamBT
IHYermhgcIwn1MiE0TqR/OctVGb5z9THAdX/a0Mu9qje/v3UeF0SLjQIs56CnH0DjHi7XeZOkCUf
C8WecBYP8qdOoxy0eMrNfC+ex2RoujDIqtCQexBGHFkjfn3KQKa1fA3utdKusW5FxqajNXK8p5Lj
ye2YNKghIoMn6Uz4aQVXATElLkajXgQeFcKN33UOg2wjO0oKG5AMXjrLwc3valE6f33Er72v/mre
p4nSa8SjWhVnVspWBQt1hDl9vdlLJ6VP7gwdcmx8rByHqbFcAeR2XjReC3NWowmspIfWSSnZfLaO
0kGoKLvn1rb0aK4bYdbWuxSWR6YmY7rt7VVj3e0wTB7XdvUjcvSlS9Yi3RgNwuaP0KMNbCdw5CgY
LKhE+G6uHyn9cZR2h5kg/27ZWBFrsc75iy0szNAz1qST+fiM8gzTq2l0bqVM8SpBZgRzfY3S/adB
Yt39z83EMfYBmXYurZeLNJd1OQwjRUlx79OcfS0RfCFuG1WCP8V4Ja7SMOjFfN5NZ9LPhZXp7ZBG
1zd8UnH5f2GYRMiHQMFZ1n/PEElSZiUOaWblkwFW0b6RdbXL6DBY9pZzq6h2/QKeudtPyBcJ/HjS
fjVsNUwYD4/dxdirVbBj6v12xI8MMKVJSeBc9WZOgKlJpXV9Xcp1KVpDx1t/2mGWlXg/Vdu71NHG
ofNsmRBUTjeO9UiRvtaShzGxEduXCnA2M5UiX2FWWU67zRNcVqeUnzzLFF3labqxG0seahsW1HrV
DmULpcZMag8WBOTMrZ2qqUHmJ927f+UGTjUwU7TOUlaIVH4pN6hkg9LYduGOQUKjDPIWZB3QagRW
//Z5tQF83i5Or1V9qyudlLjKYF3QwdaiemtHp6vGubn+OOlHsvNEk56fSmqNJlq3DmzIGQLqfcuo
uRCJ4gKyJlPYrAaQ4FyXKLYaUkRSNWrOMLas4wpUXSUioDvAwU5UErM5/jKlQb+K2IHUaxqGqzJO
09AoufqlSyfcuCXfSg7uJSWlFZ1RTxm1FBk8/hSVxw8y9prhtE253+1k33RvI86ulWXL4RNsL8P9
UApOyq7w70iTmBnNJ7oGZw5f3N6C7UjmV32gfx626s3JEbJRHvJf5yGGtfCpumGqFZnVFdRWsXEA
aD4ebSL3XiyMGBPNmG5MZjckfSNaXfdszLbbA58GQ03O52PlFQr0qv3JpKskR3EhhpeZ+ROVY40J
0+mSbtuiC6vPIMK99G/tINqm4cBUk/bTCPv0el+bezv1kW7JVrTZw4DZeWnFy07pRgxAUDp6asXX
sqVfqllPj7O/TEr1ob/htri3jqj3zef2I/VDeF44ttaN1+hZSZROA2cgxnih0wNiWG8kUOyUMoDs
W6Q7tWP7VNuVk/1c8VgP4uKTGVGyTfL39tHSk1REu/3Ix6uLn+P3q+HjlFYNdgrO1PxktObgShNf
JOskHskKxKR49ipZu6SwLvmx/jZsmtG8N0Ql7adCGopPfy3cOewN8y3c5B1y6xbvPWXs96FzKttK
cXXJStSqzzUn/TDEBNxWThvIkisuvggq3KtTOV19uHuXWrKarNqCy2ahIH9SpIKZpvlPnrCcJWne
BwKYjzqV/zu3IVE+nGFg3hu/+89qumX4wn8bvMajWQ7oXKLGbLoboTMRldwmP2Ha4Ab+SGXb3HCd
BaEhMxV1waKi3STKgUqp+iddJiZASGKUqGZKx1J3U0vUY5VUa9tYAENP/XPn3gFHYUGvTdZJ9PCz
eikaDgzIXOXRDSx2l+mkkgCbJoCJoL2CfLT2vprsPOuC/fg4f3KAJGrYAn1K/TG9Q0IgZUxdxzGn
0w7E8H0c6ST0HDuECI4qmX/7UOKQBZPK6flNsoPcS4mKvoqvh8KW4/AzUX+Vyec57leljyX4IwvA
8ejBpT/6Hy1ZTOKXK6v8LEYQcbGTEFmHi3LVomAAyPwpIHipKpfx8hOOd6y+Ar2pXqpGy/fppJwe
6xxSfWiTrkONsR17S/dL6KuzUymXd1Duu5frZYkXBwjN8h6WlK295QwL5/lKf52a0dpteIDsDwPo
u6svemsQzcV6wW59vyAv2Dtg0MbfPBvX7rHzFoewwGqDngoZ5AxBAoJgV8oArw5f55mc+jHeAHDQ
FgYinQgSDGdfAOwE3RQDcRwNMvE81U95+ZlqXtq52TabR3YtmguFQPs822j+Pp82xZnN9vZ9nxmm
thlrjm7fi4qfay0FJjcPIN3f9G9yHh/mJGH1M8PrKPmRJVf+SUwKKcSmkIF52h3J5oNg4VGOZAP4
cWgzhmDr65FhUljQayhdMwXae/a300CH0ZAlC9MkJ7wtPb0qxNP5xK7wThaYMbcritciStObwe1t
G0muL0ZJ9ZZl902vsntLa4pHSiT08TkeJll7tyktvM45m19qnOVr0PWRHTt2YOs0N3AmuNwk/1Zc
GDgAUXaLmeygBZNCbFvM/h5HS2W3wQqvsukFug8oylJ6+L3ILAc02kaLSa49gwzf3KPChPTrHD4X
2IV5mLfihFnXvMlTIZkQqSPJwH8yPJIrQ/9WXJIbooMN7yGZPnQzVtyU0sfys3fZFJOLQnSqNfZx
VsHKdB4kWpPq8i/T2hNHDhP9x3jFbQCzIFVWHR+CXvzpgrK/egaAkQMmOp2mlIC7Pnnyx2pyorID
I5sA6HH9DX4rYBgmnpcSKHjNX7sbgYAQkjsPQt6V1QbjO4fraH6H3yQZvAWI01qMaCU/deYI3cym
kJ6fejpqKxL1AdKD68SZKQ+FaKrgr28ITbAQfOQGAMjmj6MowONZgELAzXIU1ffQjS8/M2I54+X7
qry4FSEJ91jJPbrIcf/LyfdPysvPr+UgIcc0HZ4CeNFIv7555z3IfpHLKijWkybkb5ocBpqMIh/1
YVP6XeT7tf5HpzN75z+IMyT27FrPfK0/X0aLk0wpyXVAQCzn6JxPvAvJeDERoq6Lr5jpaZXFsnTY
GQMg9b54vZVBPLe+2IC3DQcHj9vINBf2XqiIdC9U+b2UcfxJ81RZxEtnY819ADMHZumINyouOp8k
itWXcRr4/LuiNlkCA+H08eugJKI9MdXwRFWcP2gEbE90wcKv5Y3DfGFdEcM5ivFciKam59Qa0xbT
BVKE8zyc94VlosAdRfucKV6SeXCI1EDZPadTIRPPL9y4XcjBSba9aLK/1Iet8hkavc2yrCnKkmEb
8wALB+RMSdT5IHPFJKHpI3+bPubALgK/yM/9w8P4IkViU5zF5ycwtefh362g44Hw3Ob3iekr+Rw8
Dm42e/T3jc0wPlyObeZ73Zzn8zc3vnRMmPB49r1QgrmApf0rOVyPc0Tsf8cOUs9yDejip3S5+PwJ
yUM3z+GS79mhhqEDylEG/ANgr4N3Pzq1g4M8iBHpg+VuABMJMFf1mFNleDgUcpAnEb6/MOFjuFz5
q30BVuePf/e/HOffyAmzMnpBdrLnx0UW3yArQOwevfLYAiUgsJMgupPaKHdpfvnKdpGkhI+wJzks
6o5L4ZTM2+UB3TcvJ7OS3NdsDEdyCZ+/3xTI7cSaw3z9l3r3ImNq5edK8rroZSOevWRY3esLK0uB
8nUzEmLhKXmSntz5QrC8VsGZj9LZ4nCEjHAOLwoPlr1N6f3BmuN+h7PgjvV+E82AdC8m2O55lgrW
yQFby5LbtdjXOsl/2B12+1IQ9UAvGBFuASGndr6XrfCAoYIMaGXa3gHszQbz/tqOwbY+V3JuW8j+
JeeCOOBrmyKHui2MGpBH9PHpAPVxIezZqY3K1bj/Ql2R6Oh3GqUk44vlSjnzbefKzve/yx+n/8eS
TUoItuT1SMDncsPYiL7i2fcE2ZQOvwmia+3BQdxA5CvydfEQgvXE4AtINsN6dLSDzt1ZCCuhy2IO
Q44+C8dxRmprfv2T/Im0IiHj3H+zg9wnBSKymTRnfplnkW6wEv32FH6/HC2aRzrBxTzhaLyOVpaM
SVQKXsQ/gnJReInmB9hLJZq+v6zDHKFqqEuSvQlfzerz/LvrA7J3c2eyp+3L2WtlSAvg9W3SeGSF
fOx9hmv3Hivk2pE/j9y77l1fR5ef5c9pGIQlQ+gqWmg1B3a+kuFhwodff88TcccYo9MwJAvnHaM+
XmSGr4TM+vgElVPw7fLrmgsrz57lJ2LEesZd8fn/PpalKOaDD8zKZ4CgxDZj6lnIPEsncAGxosG7
pC3rEiA1cOU38ZSb8pXY41Y+MGu6CJPG+VhPvKTNfZx0Sh9JGJUUx0VBCmvUQOkYwVP5sC0dR6vv
6Pwxx7N0FQakdl3vPdXYjtwc6Xnz9yyz7C9msaDD7a+bhnfXDtPI11Gw1XjTj+gMpHAAGzF9ZFaT
4aS+Hyd+HCbuAPGmVZ4mssljknZmd7+K/KJh8Ib28ifZSlHC+zV9NoRVphiF5SULVlp0kj8IpuMG
DuZLJA/Zle0y9vOaOlqvs3fp1X3O6K866d995z5KVXnbcWCPvFSA7ruJ8LoPbt/2k8M8OXRznJfv
/q1nzR/mdHaReCiCSNOxEDB80L9kz39Bk5M/NPVElm/gA9AEtWPXP2/TOAfCPGNLoM2Y3r45MKZp
QxgpB/GFCtDwyFj3aRDfoXAnuWM2VNDNACYf7KD17eA1z34sE3wYm1hJ9ZIb2Op8y4MMnDp9I6ql
/WurfE1TWUNyCnaTOD67lYkUvOGAs98Dchy3a2kKrv92M6NiPraDVe0wPxFY4VrpKLJjjeVXdpzq
bxur5qQa7V5HmRlH7NdjyoZfeldcwdt0137xm+2lfyGYZZ882vdBruEZZkHWQzzmCurk2Fu0sZ/m
QuPq2d65J1O/Zd849d9c/tFPfJSjgToRYaOZ8cPPwq6V+jv2b4N923tor/uyJ6fn6vpLpFfz1Iy0
z6PzbGff+dou8lQrvVRrP7sYzYrER76M48Po/NW5tnc1A67Luy7hbS1TWdTiHySj3YMnvnm+/UfS
fS0nc2xRAH4iqkSGW2CGnAVIuqGEAiByDk/vr3+Xj+1jWyCY6enee+0VfuHy91Gyc/vJ1U+tl57r
XchLmqoo8NKA1Tjxlp8wMsLcbj3iZZ/BYaCPnEJPkJUWXpn/nDrJS29Z37STjc3XtWHgoihdU5bM
Nh9mX5lK4SvV3XcKr3+TTXXeyrxuyVTzMA6P+xRShd4fttx4PTm1HIjFznb2rJkyYhDIvcOTnzIQ
48QTxGy5sunWPtp3HLqd/EThfopPxN719cf5UyK73Tua8tpW36VAHsd76fa1bGw+stGjg0H5nBSM
qSaF4SEJAn/UC5O7MWb1HOXqieqOhfAD+Hv+2X4c+/tGBuH9Otj2/5qH7+XXsbPMmrY2Fr9bmR1D
q8iulW2rlOurxrF26OVZHRyH15kP1EuYrdWy1Qv5uAoaO/FRB6TU740Eyzr6JB39foKm3wBV13bV
LPueeeNU4R6B+XSrbFkYljbxwvmLtdhc1EiW3k+jU2Ve/7dVXnvFeJEte0iKKGd/r2T9CM7ngDeB
yDQCw0vHseRJzbUWNXBu7JRQ9F7LO0SGy09+kpFAV1sUy/vGtcNjv2EovTaExPiP5IPVgOjDl9qi
NjjX+NuXyFHwcbAEEWPRXxPNY/OCaaCu1L5Wp5+5TYki7G0xzOLhOn2f1UzzECpv/Mn+FkTK/leE
U55bdaB5KF3TzZf6w0QwfvrBzccKtUchdEQsnthiFJ+Xleb2nm9cyzb9ppmc2f5xX1cQ09fHfkfC
pj9L/7wME0aT0eHHm5Q3PQCQ7lPC1Gu+cfi2L03LL8Cjfr6/jfe1W33VEuuQb+N/esvP80Lp7tMC
fj+XIzdRp3lFdz1r7pcdcZ0NY/Xsrk7Z6a04DywY8LKXUGdNd+V7HVGKT90gGxVnnsldeUWrFG+v
nQLIY/Nz7ebeM/H5c/o+9fStZ2cmXXgPdzTNPBOfr8vb+tNJu85X7nqdeXRLlpb5KMVBUnmC/VYt
3Ku+70IvLkKtjYzo7/6Ki9k7MhnatHPvq5Fz54br+/MHcP8EDjGoxBtfByvsKk5Mz2GcRNFKdVzr
ilMfo0nxBM1/jEh5gsYoFborxng1OtI3x1B9SnVRy6KP6JfwSbW9H1l0c4nU/BKJL15KlxEKye+S
CVTyK0Ng4VjBEXpEh8/zN6lQVQuch1Kf+9xQasq45fiPV2a6yXnsJwNNwRY0ge2mG/yOmxADvBdc
jOjWNbFYhHLoXEs2cSN5UEx711ku1qPh5S9ryw+CShtAOsoxwFow88f452/FF6Wta6hcG4ac1UP7
GKUq5v3R77P9KbC+mf28f4hSjnAAMakGnt/mMXJPS/IjykjLmNaJ3+lbenRuF+JCvKkffx9veplc
N9uevnNmzpg/pz63PZcqbwB3i1EJ05V702PXDYSFdWeL7gxRWEaK+WUtMVOaYiPFgUZyw1g9VZV6
8bOdqJ74MBk/n7uF3vT1JWZdXUOkqGSric6ynGwbTMw9JIm3LHris3EeYGJElz5GW1ccYJ05evvU
S3/m3raDh2HStxkGeWv3Un82WLo3ooVR4LaCmQY45FkM00+U39dj97R5R3NLtlYW8rOTqC57iXLQ
qrzUw6/fVZLRrV74SlaN67H6V/1NjTq2C0t4jDh/N3H6KUZvAkxO/WMcjM8TkNvgfXBszb5oFKXI
LyMAQGPxdh16Wt2waX3TWGI238tpDjbkL60LLDBXO3dcfbvFM1rU1p1kVYGQ6Fj78a2ewcoWARvf
Bpe2Q/tj/+6QduqU7dal5UcAuOZgUmctUijmIrqH25lHDMF26hTq5+E6/udKnJ5x9jLEw/UPvM4B
Rmr1qyPDI17Vb/EBcgaiaOfL4kOYo13riXKybNMqb+rLaNu94XRRFVSKnvBV9d5/Dbb9+GSMpq26
8p3OZF69Edr218GFozUdmZg4nxq2uio6YPcUF6sLoCBH0OpLNG8+m0tkskIbaFLPfWfb3B1eV9WX
3n6c+T78MBt5nW2iLyK/Tz1w8znZ1ygt4uvXAkqKOjX/CT2/nmiWJX6prYxht/1kdBIstqrmI/1S
12WufWV4ySF5gh7nEffqVrFqXN1bjKfxl36TSwjrhSsW8qF/+MlgBDFLrt0G1+8clmtx9tcLFDzG
pzw5Ccq5ceZr5/oFkoKn6wgzK62dPqZs3U+zxesteJFEx3fG5q/Ons9jFz8WDdQrzRxDLlSBCF92
R+NeSbeK8RvtGDaDUQc4lesyxhc2of61UD/WpjU2eLw2nNh4aAuoUeCC8tx6vU5mct7Y4jCOqaKx
BptXbOisg7PouN+KAlp0X/pPK9FcxQt4fdTvdfQwg50c4qkSEjcZ6lgtRrNLMGxDV9ZIsH5flH8K
pUNlX/Joll8q6nmLbm+EMZGKZ2Cai28B4KXk4alSedi6ruVtbZKKU6XPq/G65IfoPRlx76veWbfT
zdbhthEKBD7ctqtNkpIVCjKEuqgV/G1EZNUyrYNr4Nyx4LyjveoZISA2CoY6kz1ScVqMFTizGYzd
+LqUbzFEzweCn4e9qbPsiQ6N/Z6vZ+NavbPs2QecPk7579nGXy03tEBcTq4OwYHBR0/0k+Ndi7q7
DilonMp7D9s7G2TyrlMFn0PVfvk35kAEI+BJN3/42DE5k51ayeMbUK/F4Xk9g82LZYtOzcPxsDxv
IALzQt+oHMLg69Yy0kZ2vrjWXz35JFGhlPAgXC1VjLN2rpRoT+u7aihdeovaeXxTdib7QMY43S/E
mdY0VtSt+hqfQc7sKXDLzd4s84wJXL4/L6cbm1eVauVa3bQO3V29B1dvFqtnMWCPTt7Duuxzgqrx
/gKQ5ydn1P0Tczmi24i1e5tHHuGTr+CvCO1R8nUeKaU49PA1IIo64Rl+JQOmXz1Uzs0NYWJwgE2z
llNY1myHmpjNB4ueYXGijeaBi+Modd6CvPQVMFEm/mJqxVfQ7W3TBDFDwUELB1SZQrJ8H365ZLgA
19a59nDncS59/3X0E8xgOZy4lwAie7gIjbIuq51CYyQodhUgAs6JQHNd2kiYqNdUXV/7boZP7YZz
0Tro6QTHl/LkSpCxZlqFHXxWVrVxcCH8eyOq715rk0s1Xfu5vAI34sdQk/LnJMVl7zOeqwpLj14s
rq9TKx+dVV4J63nyZWrdVaSwawkeTLCY+q2g+gbqSxyVyJbqKjX9e+11I1cy7u2f3OVH6/yp/eri
ShPi/ECCW+5UtGR8VrTDrxgwAls3b6f6Ntq9Zz8PFt+ukW9qVcrT2iPGry3nBx+skFrrmkvZNqZ4
272nWplWr6ifeJH89qwWehjL7VwvrZjwIFVX6EpVA/f25S3rGc8qMlOtW/eO2RrYn8naOcJXad48
oLnWLS52jngKxfDY0aJK0fhKxfP6ps5ZamCCLaiwOX1bmLuEes5mo0+e3eE3I/vrx1+Hgj56xC+t
ztQJXfjaWMO7utCURh7ftNC7IQC/zs9C7dQM6vfV4xCnlajMj9JrfORi69go1BY44b2Cs7z9HK2+
gv3w/PefyTWoTbwOO0aEouq5emtOB2IEVpi7s+x30D+mI+3GKZgwleffQHlJOuO9bbS2Nm2ewQQW
bTHhvb0G5/aa/PR1rqqHU+XaSbWOSoS9IJPj6BLoDtronyDiV1L3QOZhpOmPYH40cmPN06pJ8APu
6gaSX93AIVKlDl7Y36aSDTrt+I/3Ks8tAAqjbn45RomHt1V68LIP44hwapuL8TY61vaof/XzZPoO
8Vb+v+6/IRs0unNyxePkUtm0Vt/P3/348LoYZ7qn+qNHlzkQ4vcO+9m8FVr5zgHwfBznWs9+pg7a
MrQ69BMDfapnxLpVpOXiFafAVaPQOxFe8JjqznuP7mb0Us83itXH93pGsopIn2/qzZfVrIW7wFVX
BHjkV+R+hffJMro2itGtUiiBUZV49vmq6WSnCNkYbz9T0CVmHzRFqCxAvIWhYHCbPnQeRJtocXUw
cNSzCzYWNqVE+8baJq1QOVT3s9m0XixfEMjnig8wze41WEQtaoGrc+g+sCnbysoXfmK1A9JFojUl
NGaspdoibvuL0qgafBZat+vrJT1JrvorShf8egasu8pd78MYOXOtbY/DNTjaafTklVGDvVwYhLL3
W8a5c2WTis9IBzxPM/Vstu0fp/PGjkXIX3c+r89v7QeqKjGPhJHuTrTfcXgfQpX98za2j1TWry/j
0ycdU7nYXqnfPLK4GoF/vmsE29ODfY6z1c+aBPXc3HcfP+YzJxMnJ++q90xFCdNS0PyHUc6+Nx9p
YNe9F07Yt/r+WF39GDcmoAnP2vlZ8/9T63ibbB9xGrBqstH2GaW3UcpS7B202xxu55Xz7w0qpW6G
Jf9CsT0UO9Y5ct7ezLCu2HDP8hVbAsEBJeRYOf7mWPpKHxXkS/F9qz5yrWumvU3X5/lW8dicnrrJ
dH3HcBMBht+pwfdfZ/1orW61VSpOppC3F6X1aXhNjzTaN7KrRW17mhwS4/S5udi9Lel6eNGzGRSB
KAxJQiX9/plN0wupLgj5NcSm3ON8iwj3LfV56e8nQKNDf9VpA0L+es+JCsegyGxcQ4aDFcThp/FR
UQbdEMVETyUI81AtfOeBmG7UfRJGb0tmvquG1qN5+Vinoy16BpN14li8SYvq8/YMxuoqx22Po994
0VMqj+4TLGloHvGrW7ks894KYN/4+g7GKxUPqNXzX5Qj9oHjK7H6POQ5BAV7QaF7CmZfDBrp+yVc
f51fN4NkLQ8dbOsjzdlSY+9VfNsM5hxmC+U8ayxiJRXuonJ6yjvEmE0I8cFVwJKU1bJoZ9B59oRu
xDOQOzw5TXA62ODKZsAgTzorP06/z69pJj4G2wMybIYzgU3+xKmcrEfF98Jwnv+8xMdG8ho1CvE2
ggkOc8fGe4bVlciks7rfMEiCXrUwSqtdFqzena2Y7QEBWCyDGh/6ZCKXfSuw5sItdFAXwxTSDGE5
5r4jYDo3wlF1UzvLyc1webjEs3gpXT+Cy93rrcG5O9vbvl2hhA++0X+v99ZCXto3gALeuPvYDRik
sW90tVa1giWr7c1GvArEdb7IOPQqPIlkOliZso0h2czcUFxL6S8JMpdfc6/d79NZbMyDkkfaZHx1
LecGuUHyHU+pbvrBNCXQp6UKlzKD7ZuVdPwOI/n2wXOtghlcuwYYD/f8VNlxOaVdBIFHBVE+jAnw
LjWTyTDXybMbWcd/Cz4O6W6xixEoUqdMwIac4cggJH+hRLkHOhMptUjY8unTuGb9DSmghiCEyIFe
ab/4AyH4mngORfCKWfzYmGPMLoXSH6QZDxJaorBlYmxQQUYDA0HlPAyDmQQb/UX57fcoHQJPp6Xo
Y827fl2jfi3aaeYGJ4qYBhIJODmBS/N8Je4m7F3GDDZiCoHu5tfqeQwcfbhtlwaTHPmvhTTCqxMW
PVUbuh7ODuPQcCQQadKYTPCFIdP2yXIsSvH9biBTRm8bHuCVytXp5m0b8RYaLzrGqwa7Ly4UKs1D
OF0urxzGFLqVxth35V1LpG3pJU60dcflxSfI71F5vGWzJf87hbjaeFH7a+xH+feTUZX7zF3KaLUY
HG3di3kuXMmQTWeY/Mu0trMfAeKK349qMBbek9LnwT0rKpxjvGj//TjdbxPoSimjxbogajX6Rz1F
IARZY91thN6DQ7bgi8mSpZwqIb5Ost+nxkuNcQ7a3q1Ptky91EnUAxEnGPDxROow+BllOvgZkyNA
Tx2JeuTxWcmrMuC1BMBZCAEEnVJdW75Bj39VPzdIIQVN6bhPrEDstEgK7flwO0rN1u3+pQb/I8LL
lCEBPFLfvm2w0bbPScjqskcP9m8miWhgjWnv3k8Otp7fJDvtVVV5gywaWEKBinXWSOZ6wfsxjRLJ
cBtra1v/LkRa91fJlpUg3Ts20wOCBIvohP60hiqAqOOHu8Z/lcPuaqCUUQhv+h6WZTSzv3ijYDYj
2beahSHV/xq3mhu7HEoq43proNqnqPT320eAH4xBCcqC4SfKZZBfn5okHKyXL23ywHpgM9/rNJ86
52zr8SOQCBDGL3+SnZklVrJkEOUpw42dAoeuCYWGVrpGXBPlNK9zMVpbVC1lIEuUNWQkydoC2mr+
j78KIBd8/1Po4XUAsjhXtw6YQq92rMpUvkXw9zwxdpSNEqfLbMMqEw7QCDgg/Wamt2xBQIcCfe0E
aF0eCgyInkzKcGcaWpGIxtfstQJ8adLJaYAylQBG5azZ8aH31OPdOy8t7JhOQa/tWhZLm78KmG/O
tSamAlIxSQvBkrrX+ck3j25Kb8oqMdGdM0VYUq3ZO5tnIumNOh+viLeIjFWUYAG2UVjk5xa7g2rg
Gj0wwrEVbBCZqs6/lIDihHiNWxmrGScuIzMyHLUItcw44K//ti1njPMrHVd4yFeQIUs2dyrbcwij
zES2KIDwcsAaV9vICx0zVrKpfSMYwUA5bHgc+ziLcLjHCfMpXVXtfBmQpte+Nsi9z+7PFOCYKX05
6XSYGm3bY4a3pq2U303RzZTlB1O5QDrUeJgw4TcC4EGOayd5jpgOfNLU/RFUyvHrggrZZ6YxwAWq
7bRKm/L7suxTOvNDeEjQKXLSUXYjS5HUug7RnUgaAWBMWlflDYi2emwFIvuGtJZ9a3nhMGSXEhJx
ci7xOiAD6rlClUUgFJLs23Ql3U+91M6bj2eyd3ebcvEL58WFVL4wNJ/386fazS4c55PpCoFGjvFn
85JsF5yQWQdT+vBqZPiXINWpJi9VLIYns8FUhdfV6hRvBSp+OtRscXnE9itO97253nWnHqNHlD9F
meuIORRqN3WvzCO5Fw+RSkF9gE3tC7Sfvb+P9cfCINVzBZFqFym65YUxoE41D5NT90K7Px+y0FbS
nHCxiyL95sNN98b36DbJvydeEaf/vP5nP9oMbU8zRd8gz983/Vrs7X8uMy5IYVfhzj413t+WE+/b
Hzm9etvhjiRD/WtB7ZrF1mJU7PFx5LiDqH9s52YPmrHoNkuOzmibfcbsvfTrTjRVySF3md1m7OxO
v5n+VWU4baclA0kYrYs+a1FpjlMflyZQyQc529V5Mkp5GWRqWQ4iP5a2hIL68fWqYtRO3W/W5mIk
+3ZSrKyxeHf4mMHlBQ3aIGrdX/8chtfOIcYjazoD5ZUHJig/GBR7chWM2ZdKqpmp7fvhhDg4Ec+U
GHsW8xgbnV34c7bCH8+/ioiKb5M5pvRaOC2p5eDUZDCAvqoRQVS9ts/t82jJOizwjNnqlE11+tu+
3Cf7XxIc0p9rNOUh0RZsy8OUlPW1jIzadyqqYIHTp+CRwTPCx7y3l8Ncs2j3ZnLkhN+FmVoj10zQ
VvUfw1M3aF+CCsYf9r6h3fEjVZuaVVHjt/j4vKciOVkOuHNbFh+m+KL/0jxXvYTMZl9P4BiiJMQr
4Z1JUt+HLSI8SticFtSLh38hD5enmeAg6S1kMV4JXWJYM0Txoaw1u7SZ6FdM6oLfq+DDVqYs4YVV
zTlmO9G4vyFuSoFKRFOQ2XMw1QPws5AybJ0AoJeNVH22aL18YNn3U7Z+jAo5oDd2vbtBanwb30iE
vzgIuWRcdmbLjlSH4V8Pnbd+nSQ6BGy45uxHsaWDC8F6kqcYfimzQzCclLsE750YeTlvnKJ0BmTV
gf/LUevAYEApCo4EkUXzKlyxWyhtm/pMG/5SDBQWxDABEFjWw/wCXkn0one3FY+Cvfm+dxscjAZ6
rGrt05c4FGLBR1r3rNF1meq7PjMXACjWcKnwyv+jl+pDd+U5mf8V6vvZ7X2h3P/eNWxzN730jQr8
ZOI1//GRJR9wTudMNK8WB86nSrKcbec7Md/u2eEjOblj/jbSMupXA9LNbgG33xhgVBFI2KGZYrVN
/8MF/cD7fxetwGHOXdyJiySGA5HO2fm8xk0PmSv7OscbDKMTijJDL4VJZpAEDdDD/pDHVoOCgj0M
G4Os3YUgAy09By08sEuF7oRFSj+TspdjJNg+HdA6TbRdGng65q3eOAXkmvc3Ar04Z9mGj9BgawFp
CImqPmKQ2YIIwP1EN+leCi70fghRBt2endqLrh98J2qZUVQ6b3jmj9JtJUCht/lwNJi6j+TKvWfh
hkmm6AYMNe1mwDxWyqeTD+W20lHv66caJktQXitJgs3sonevB0X6fpYeLuppNcG8duUrwNdObZNk
z3TsLTmth1kV1bkoBvuQcJUH+18y+0H+/a7oCpRyqq8vBGsmTu4LYIrlxLa7C3OAm2OCNVyMuTEw
qGzf34IV/xXKVngXwsjAyLTU51o2c23zlxDP4dCe03pwH+2Fn1vP8IF7++EVINRdVCCWIIhgM4F4
2TARwIamaHAiM8qsFTjrrIeheEHaddqZJXOg6UxrSJfRX2/XmQ9urHrOLeyxgXUzAFTBw42dFABw
Xu5NvCo/Uf+lWyxaT37d6y4HsNK94ah3eEsAivYzpxtbtMDmGvEuqXRn8DJQ7J+1P+/gyQ+Yfw8D
/YHnlUo5Ez2dRQsbmx0YC3oH8jQCJfYn16s/eK4v+0fqoYf5V+F99cGvsppt4h7YFvldl4PBPmFU
9Z8+zrSjGD8ma2qKp/rXMHG4eL03b2rNnNyL/EX9eu5+0M79q20STbxgwjTykLB+qbru7UQz2fV1
RQUxHkPee4x3pAWbwRJbh11fleHCq+/BqmYepd7XlcGCJf99tm8icrEnO1BoWAUcHZjQxRAWjwFX
co+IEKPKUz7Mqb0eXhgMUoxyMyiydmYkiykcTjrVTMWQop3orMToYnG2/imdZBFwb+y+tP8qIRaJ
Fc9o1VhAb8+shhdgYyz1IeJYcgb2H97ugfN1Fwx8hb1LSEJGs+1zXl23Dr/BqPbUlKbyjTos4iX0
fzuSI9Jfhfqi7fybl5aznWVDn0Q/I/lciXj36RMllldSVHwyEoZgLbuO8r3Q/eqEor+2QXecrgeN
Egvt8mMCpqjxqFI9qd8Nwc0PLTu2WHRGkLhozb2CGzuwxrlPdHJrIGnRPlaCKcROqU+XGqPeh7nV
vzPCt36Wzk2Mor0Bzop+grm/ehFSWabYjPMMHQI0h3vG+GHpaWdg1ckZExM3AffvZht4K3z9DlhR
qz5RshnNhVgrDJHlA0FKU6bgy1bGVDT0b1dfWm9FIDpvZWVqLPiT/MV521T4e1jqBFxmXqBGRAGo
AoA9zKBCmHG66lPWT5Wb6dTk2qyey/SMYcamBw3jj2BXwZTBmI2hbGVN0nNGmTmDRW9xfrS0872z
XwqFNPLIsbYtbdkGmhb6konyTMOjtpeJ6wA28eqtWpdYkV2DjDSLZV/Fc1lWVnOb4BBVM9CSbDFt
La2tXGVb+zQT5eTyFKPkata4vCAUYJAYEC3b1/KPaVKDRtDvCnPdaa/Y0e3UsVv5O3Im8byvGb8E
/VrQXiT0TZeqO+m/mBMZigkestGtfNq1BgHXxNlm93CzAm+eoYptKrgHonrb8fdGbgX+RX+VN/tX
xfwIYDoPU+omtw1bEBKsWebRGranYKAlPTo0VHxijswvJQG82ZjHRzwgsm7N7N3XVpjIHFH8cO8M
SlApchzEkXL9mRL2OK8c24sGdVW7CVw29n46zDm2NBxY7dzrontx8hrk81xJRFl/OClsLwhcBuR5
xzfSiWmStiWE61bFcxiawT5ssDo4gXLaByeQl52Ys9j5cHx4PwRoeNi7cv+4h/gsSQdzwzJLqEnz
Hecpo/4aphIVdjWjxeQcJapX3KtUdzpctV6G89azgeyVbkyHL1btsp4Yn+pY9QcS4Ww50fj7hBTr
fN5PtM0/ecDKrZx7v9i1EAjYQu3qWTyPRG15i4oGalwdXpf7webeT0xft3BapX0xTt2i/DJ+rJuX
e+0x2hYau+wwd2//pQYHClq2f12bTe5neceKb+DpIyroXGl38qV5cE+PDvRAclRN9GLQq389hWWt
EUSE/qE4xiut1bYyx2I3W3pUtsxoaHYo5wrtdGs3QC++fwlp4+dzfUUCHorJ/GLv30rPmIh18LSB
xPnJLUCrS7jMrbrKx0/DzmV5466rX0H2hFuFwFVdMlE2msP9XkLmWHTsjDT3WI+7Z2maKxGjACPh
wsVp6UZNo8hO0Y4yFQfaTUHPywoW+4a3/CD9dmNrgIna8ZcsfwBQfjrw5fcq5Ef9uJj9bUaPawuD
+3zoZujZMsEs5PR6PPmKlcW1cVxu4jX/uOs9xLbc0VqxCYkFivXL00fe8Xuav72sJ0XWeRyD9p0N
Fmp21z3TXz+/VAEOdNMGGFRIULsTLIKRbXlK00dpMwbLqP5DCoh+rwQbVZuF/I0bf3/IgvLhwbD5
1pgNtl568e/hm1yJLzU+tcIkaxfyvxMp/oMHVkhaC71B/r22/TB1o5o37zUwKgdXdYla7Tlxb76x
raZlvu4aC01miCXl9lRhVpzu4bt0uCoz6gKp1EkSgblvEqRJZ9etdXVEyttbMIylrx865rzlVtZf
UDEyb8KluLHyX37e3+7dbLdIEKtXNQYYKQT0MRKqPk79XbaippllO7s6CiFxPndec4DvZP9Sz73p
Nk1OL6xAESCatGc1auDewZGoXumsO+fxFVSvGBjdBQXhKdf34/04VU8KbkBugd9zoPjBZzW8HU67
S4Zm3CfM1dKV4kS4cPwjK2Vc7Gfedq+73qZOHxRzUbV9owsEUnR0HS7RpLaCV+Y/ZzzHhdGMrTM3
zvUXs5txqf9sIGtkX8NQg3zVCkrbUwwZl5M9EjdSXTb5C5mOm2HVoOV/MaczKe/AD+h06T6hAig/
BdA5VernmgpJrQvOZr96FqwaZuUwp/ILVsiZLLhQumqv8tW93/vHWbGzNy+GVlevMk0UiL1lv1g2
4GL42MhSvJ2xIiXNtw8jnOX6xIVAzpVrLw0YAwQjbN7g5RDoCqXU+1+X+0/9UOF79PNQ9s/93F6u
Ik/cPJWRs/spOudUJcAw7MtOCIgC1wgz9xRfuFhJ5ZqkVjhyi+EJw4UDS1x8/QOGKnjKpo/EmwfN
7KqEbuU6QKo4q5XGwSnCVQ8HRsBrcGkm90kBCw5f2894I+UuUHAEGkAq0G8YvDr1GKWAFkMJWyxv
u//jZYt4gnFdef8Sazhk08tXzV00G31w5+x59DpqQG+91ovsKnTjsNvPnoNLb1EIDKvRCrNqVc5W
v3jT0GDuazkHj3wH3/ncCKNUPI/afnBAYxFF7WRD/zjVi/wliv10A8OhlWz49ET6+qBCpahtJAUu
ZSPjGFgsD8PKS++lPm+B0EudZxX5s5ooG1f2di7j01Zb+emc8AZPb9txCsvmbxDIMCfZPkhIs9fq
6+vclZlMRhBv62pZ3g8Wg0sXBSUu/tzqGD1u7irOTM7VTe/+saEh5LQx/OvjhNdX11Iea3lautCl
PcogzdPbfvz3iVC6gt59mUFmkqXdG12aDS0Bki6fvhLLSS7NgmdXW56z6lidP7LGtHX1WU2/FOv4
YS7qM4IR1ucGibf+tDguclC7/q7m9Wxwm7vwBQgUBsRIXXhbVIjTONnafidDZpwyiJVd9W+cCVSR
7r00kytSJZCMZoN82bUKUtZ9JxXf/clS5V8WIHviPW6oZqXScvsqE/ev/L6pvF/LEyQgK1VpCeAN
pOo0Bc29vFtV8tnqE5Bwd/TcSMsKN0hLLb2M0emTx+r6j//a5l47kNVa4tcey591oVG4Rct1lNoP
phZeob0yVl/WMrx1cPDb6YQDNJorAB3tzcc6yMsSMr0Z2B/ii0CiVTmJpHPXRx6XUXHd/Sv8PM/1
v1uQU6ZrL+vqUzs1rd82DYfPHiTBjtG5yiYA4ajQTF6rL3sQx6Kat8VkEsPCH/rv/ndxeP8TbrqG
TWTG08P4ue9uMDESvSdO+fpju3/PAZSDne4G20VAHp9Cu3Kil1587g+vl31nme4nz9WV6og8JaNa
r2ykfENO2OpyhMAqMR4EDWtwBJoUOdwQtEHNBB5ID/JQaBvUZvGWeDwvCZAnbL0omRWEKmmvwJOj
xter2+cAHEEsGGmkewnEWvxLTgtJABRLg8qNip2RShTk5w/qa+dfu79uuzHNYMO+7lPBAzsptsPZ
+GJosK+u+6gfpUTPWmZ+sq8uSh0kOK0kr5N/pjPhR2vLSn9TgRe+lEYRCtmfgZDpCa+NkwP1bcEP
RKEZejwea6XvBwZvo/E9V2qO5cRUajgK5VE/6x0hCg7kbbnzV27+MlwJP2CY9nvUDnQ6nW++Yo7j
bGn825pGb+P+ufzbNPgZ9sey0nhm+I/NfOm3wZHQ111X+zB4gCHO+79yILz4+yTs69c80P4oFGzi
ojV+vRGXDhfRldLzniv930l10vrHjClvJh0ru5rzxLy3sjwl5uWc8/462po9Vm/mSH2tsSeAqt24
U4SyP0LRkONkM41cU02Lr7Ko1kZBsF9gfPBwpzC4GQ+ET/LNgkrbYiwXZtrfIfjzVuonYn1emKj/
Nh/lcQ1xWc9UUg5cSh95YwJ+PNlKWsmvXAmzKb1itgRnsgeUvum6FDTj/oMFu1mO/+89lJV0bRtH
QWXuk44LZY19tvLLpUTV8R2OEhBDuVv0Swt+9nfk2rro43X5exXU48fK7/e42x5fSqPvfeUV0OYl
mOKu5ecwXWJ1O/bB2X1oCO+mQZpUbxN+KF96DWH2cByJuQGgyXrdmxm9/8KFpNS0Jjyo/tO2NU6V
GsNhrlTNWoWuTVh8UFoXjruBF1LJQADcTNd6LJKr9HEpj6X0ofo+2YLIwvML3z6W6hH3vdTtzksz
GGEbp9MscRBOtEtseiHqMOKsVZkDMpmg/Ouywvu+hVe9aLjfuuEYIbgpDZyIPtsl8l5oTrrpe6nL
8IZj6GyW0cbOwz8GlNrEOYXgFjq8L842Az3is/SmntPS0OZfSz9eiRUIRmx3aUDs8fkqqbiRjFka
FDZYSpLkVbnZGOcgTXqVQf2/OxMsjbi2dFQIjrIHkqnCZDg8lzvvX+8D9YlVyE63/ONFyofWNYrO
Jb8/XJBiqdc7R0nDt1Sc7QueazHlHacdpst6gVesfHkTCQLCM00FphQAMuty/Tw5/2d4Hvt88Bc8
m5gzop98VoX+OZaJOV1DQYCwPg0mCQFGfLxXZZBDMr9MtFftE1K9erh0anNxhf7JlTCN6r4qIg6V
Y0QC4wux3NHR+u2l1xmb4NDz6oGd7aotV2f2yo2SXwOSeHyAelKm+b3hRMsxdgzl0N2NYrgJCzQw
MTGU2MofNoSkcDhtnEYLDW26grREIyDLjMzBT2F1ztsS65SWmzbLhHpweL6RKn+lPv++nF5astSd
Sd1xT0SIDBPc+upIxz3tDn/5lI/eklt9/eZQdgx0GE5s12sQPhe/Dr+7X9GRnDLxSHnKYMOY87p6
dekr9BL/puT9i2GElHbT5FQ/D04O3knBmadYBzFB+8qPcWIIdoVDhfQvzsOvKc+cDt1DnQHKLt7Z
4HZOnW1v06GnFq1r9VquQPAG59JXCeGx54R5IYCRL1ll3pw3p40pkGDRYyCwfc2XtN1Prjq8ldkL
s7YwzXsxeNl0OO022HStSjNQER/tHD/QLCDpFPfOzSnv25c6WBX7F7PYDyCfqdapcCqX+MtU2sOC
ftdN9+/9eQsJL2hMGEjaUCl3wDTvmKT21oDpL8bL+rkRbENV2BiNGUy7o+0OEX9e1gUiMavLQeX7
1vpcnq+rf0K4180CD595pZCLl/InNq1sUcjHo+N8vw+nvy+fCwPFFhHiuXcsctxPt26kjr/CbBOl
cz100CdDxcrzGd89Hf9a2rmG1M9Ud8vyals5fscfOeMSFh7nWoadIBHptZrgWQFh3pcEUCzWrT84
pTnnqc657vnSme+bqXXDfDOzaD8kuSsHku2i+rKxPfZTO0OF/Jt2Y1UXgnlOt0w3zyb7PE3xelzz
RGD0nFY1xaDbDnPsWwyVP6a3gd5wt42BztsFadu3iAtjJLpeg+bcPrVUDwu1/PeiUQxt4Nb4SnAo
vyoecczTNs1p56W51CfexSk9alvrCWvK3BF7Y+IIHv39TOGaXTb8VYQFMcEmpaNb+R4XZGg8Yepc
lVmmF3qGMxMFfXU68PYa6UQryU03TWl2iOTSNtLdFGOcv/ZScImue/8656rGNUhPA79f2233zXxN
CIvnl6OE4Ta1+NseQGiXBgidKocWWND86/qreJZtiFmuPNUuPSuzgm1j0TEf4YIWB2nISesgblJw
ZtAUAFg1/gfd2ci8pH4eZ6sZ9GyoLDbis7VFrcrXkkC9dGM/vuxKnyvan3RH5nV1Gv91iBDrqd7R
KiUvAj+N2JSN+IkbvRUlnKLNeP8zawgeWqHLe4KQ5+F8MajPCZcUzM3H5vsuN0TmVyU9Y1H9s8R3
hpFi8FbPv/lRPkq3Hz2+jjZJbYtfDNgTImAjtqXRSNnQGmkfm0F0xKPA97+T8aR9aNx/fP3wlTbV
3hWg+4wmaFTGCqCS6tfNVw/7IJNoXcOSTUyHiFfj4PVOy2CDrT0NKG71c2XkNhcQgs1cdiXlrtv5
c+8FG+z+H51aY4VRMdU2LqXNbtq+vcRGzo7RI8oSVGn+kXqCT5srYrblDmDvz7WEd2mwyeYU3Oki
oXUW6skBvomjdlPX7P0bnLLjduw4NQ2OzO4td4kFroWUYBMyGGNSyopgJXh/AtHBIyumlaH/RZTL
DInE/h4w75CU6BxXGXwv+m/p2oxGTTBiyvvNB5gzDhEHPNZSCC1d2IF4BgphtCuCfo13WASFEPe9
gjVT7p0q4O7yioQW5eUzFVPSX+JrOU2G4Xn6j6Yz21IUi4LoF7mWs/AKioIDqCSiLy7neVZEv753
YFdTmV2VVSrDvWeMiEOzmcYBXBIcNd21Wlc4rVq3HE7DHXAYhN2VYaE/Pb9TDjnP8vUDlRUAvUt8
66L4tksUbafQZxt76ojVpgyb2Xh8gbi6uJtnHlqts72RGjVJbaolxzDq29z8U+ttX27ybV83wW7f
NUBYMLjeGFyLwUVSdY+lwaAqLNStZ35HyW1cQ8GVCTEU7yDE5PzHPXpx1w3QvE0AlMamy7zUHOu4
UK/c6tPZd1gFCZAjBX9Ck9zRXy95jw6yGm4FCa08Inqa6hehpwdAZO/T0hxLkYkh3S5j+xoGwzCw
DUBQEuQeKXUBIqzQ30MlulHtEbc4DI44NWhmdlhFVPWgTZTtwY4yCP0D8JZwdimCf9a7BsjlTUBV
pmoZPkbButE46GzCU4f5Wf4nMMGkvW0DhRVmlAc4PSB4bwhEG+ZjX8AeIflPkQfdgyYtbxrwdtn/
OC8gWIPT34P5uEe3wAxYADKn1hWmB/KusENwtSXveOzUjFax4FLFfFFS2MxvpxHyzumj391tnA+U
GeSVns7OBNHdAJb6NFrVh3My6vxmDwV5W0/NZsFsvo6tc7lDZfJWbDJC6vzyarQa6d1h86Z/+Vr7
emcYoJe/9kC8TA8tZtIbFadm4M28y2lYpP119HJVGspIfIH9pvoKavzQ2b88QDHbB1VQe3/vPyCG
oo3N8FuofPBpaF2e24hoHNHRYLGD/4FNBXVlZBAHMUaLLfCERjMdVvqX8BQ8ye5olzi7ZqGhjk7a
raw2Bes1enboavVQqUSu/Pn3RKzBzXvV9TUk2xxOR8cmDTfQMMyAZPZNhUopQL0RukA9ifb0HkF1
9Ab0UmWAgLP9+4BISOsl5O/AE/Ue8OJrcW5xDSsMvIfXTmMkBSTBjd21l/39+Lqkkdl9rS5/eWBc
lwlCSpDfCOsSRuQqDCY4p6FIR0FdECaCU1szASlOrYWwfWLE0LbxTcKbQnxrJ4t9M9/KoR3D9K5q
A4QgCzph1NUbrT+yp+CEbBi6S00aItCPkLLIkABMKcZ8HDm9UlBCOa3qXAGOgV31kJ0iQgPexRyn
rUOhjUzkQKNdMxaguzszxOTcfYiV6dybH+BcO6kBusOXV+3eaT9QxZxaHSZWddBVpx37aj8pQ1/w
oGAiwXoj9+p9yJapEbvTnmEntHGndFx2IDOQlgMdgrDcstI5+qidTAmMweahi4UJ7D44EfZpO8ed
PkVMhKRTRae7RNZ27iAp0TQdE/quRuNux6lGnz0GmzZlaMZRqAVVpkZWwn7Rempe2C+zBMIqy1lz
jxGc/DplNPkZlDek21vDjUoFf8ts3rsPWhhFWFpFgKwcdHlnV1eSXa/msyDx7U1jO8S/Lw1G2bTV
g2ZWk53QfaKj0UCVp36kGpFAqZ4zdawF2rj+kXIqA1Mq5DqIQlTpBkFUbl1XFbKwTtXdIr5d6u7C
7ZB+f+fAbKntYgNT+LN6TN7Uo2h8MXl66wRXMp8TAYY5UMVxSo/nbSPXc6GkG+Sh5qETR2yL9C+J
BqlBCP6qd24gwzg802FJ3Fef4j7RMx3g1sHfNm7jz/BN8v/pJx0Eu+pE3JR2wVoMKdA1mcIFc246
KOYpem49uBnepy3l0iuVZa+4Zjg0wK402g4+bmF97UNpc/Ns4rpQEvTEbeZocP/e4Fg3dXF4j43c
gnknpo2MYreAPgkMm5JLCPVu5gaMlPQJNXsw0ne9QufUx9r3DO9JJygN7346v7We48JouoRvzNan
Sfr4I8WDmlQb5Jr5UYWS8d5+4EVF92jURvtx3nsJg8bAPyKZZmmMEvGTScAk3RAgT3DQrQflmbiM
xrjmD528mjoNBR8oGYuW8g7ymjD1BjC2Qd+It4VUECIDdiUw/WPwihDKQVMGpCm1f5IHgRUrzLjJ
9ZAdyw+r4QkuAjgb4FDv9TYQz3Tr5nsPBmWgq2wZgwIyUssSjZgaWXxciC+DXIzt+BJuM+KayZQ0
EarjRwT8/QqEqRix8kGFfd0rg7BBXAGZQUwI2ILERYoApP03M6fKk1tb9K/Cw3oPq/MHLCdgKNvl
Lar5CB8wcHJieMXVZwb2neXEPBG4FSXn/Qe2qjYojPbIcgBhXL/gED/nkC0wBuWJweM4h7lFOkrn
ZSoXhG63CXIGvLK4ek9YUoDqmNjlldcVoM9/u9E+/Pqg9rkWYAqIR9CbYhQqGlLU24jQ6RWdngxh
ROkkZ1WWhzkvK1MiQiUUeeu3V1mcBpc+q8k5BvcxvcB2bXDnaf7d41dU/LB2jsMizROekKdtOalx
X2t+CcdaQqsxJXDfehvmHwMQc74+Clne3S904HN3QcJEzKlu8fxqMZswP3uo+0gXK0L5h5XtAnz+
YD5p0jObwnDfjHh7T5IAeGH/2KcthlIk8m/n8a1Hiy7z+bQnS+SZUpOujEGJ+4XW/Ds69MFUnP/O
XWYN9xI3PwP+590cthxkYox6yHh2tENNSp8bpskcgyqpD0MabsCNmLbGzJ43DEaaSUR/F5rVglYz
7tRFlB5INFIBwY1kvNhPF0ibRLWFpiAyUgrT+iYJf/7t+2UechtEfIge1F+lXZsjLTG6wsSiBO5c
l1PQo+iKdtl+LaClaNUefMR6ECz5dDWLI9pOir2D/2FA4KkFWlYifGhC9JlKxYyEEeoG7ctfNWAZ
gkZgOFW/0iGqXpEEdRZsau+ADXwAx0BQxkGE8Tti5sj4tnqh3csT8G/UApBUJQ/MQSK7Lt9RjcEx
G2KnE+yaG1zQxGGfJu6FJYxGFVmZgUfBIZuA/Pa0iiFTjfb+eWgyL7fiFwIwaztCttoAmYLVVdL3
B6RlMJfXYaX3HB2g4RVplG/6oLhRFUSThY5MMQy2Crg9+EJkxIQou7X0dh8IwW4xA0WvDBVUTcny
gBwQoCjzqd33KJcp8G7qh3oh0LZ+syw+AzMsNkHhUQdh2PoWruaRxIoJyLpmWjsovvhfOngnyPOF
0QlHeXeM3t6rgUSizEIJFIhnwxgYfBTaQTTpGPzd2YavGaoElNeArZ/sgYpqlObILqatc/vazi/A
wJNlaSrItVHj5zh0lw4C/cFn67ZKR4wD2EJKYs9RjV8lXrXDCLAlULceZgwF0zeV/G3n0PtEEpos
1zd/BpkTkl37YdVNW3MFUltyC+b7IWlOtbdb7AEWasIpGpqdx6hGXAW0Dc/9aMBkgllUoZ41fHws
6bHqGgD1ALOohEYPwM93COEJdkppDMHnGl48E2UR0k8nCXl8reOy1DYBVhHRdWtg/tBoQg0BMAtg
05CLYIQTMhqwf7tq5w6gRXr5xbVVdMFMUB9797Bhpj6ie2yanc0gN3wup1GJRnaBVxXdTVjy0Dhs
wjpD4YEBFOTHpDRFWqOMcro7X4hOo1wnfVu3eS54AXvaPPEiJvv2TmRQoeXM8BbGqMe07PCagMgX
Z/eEwwbYBDiT0iAZft4FKOK+yE0r3iYA3gjs6TlMYQ6/0ABloB9CMxcgVIykt/fUvU6D/N+LXXbY
qEYKoproBJggKok+eo3X9rmV0MIgFW5/e2S0DEC6zEBiuqfRYf5dmuj4tZFDvrU1Mp6cBUZweFvC
wDjl7Hv/3kOKEY+LO8y1bqPp4P4H9+H6txl+PHYV9bF7AJ+ll+uBTZmvUhf+zXdhhrnlrUU5OgL0
6pB1pQQOs3uInDO8PL4z55VBO2ibkAhdGHqEygeMFeBSTFAze3uqOpvRc4zj+VpXQLoIKD/WgILY
nDfm/R1DQsxq/9169jdDxva+60wu+ZYskAnX5aV/6JT65eCFNHQZUYtLD73ReRkw8Lv3RRgNXwwR
8w8dolEyZwzUetNjvCyiqODeNhbA82keUIaVvLmOSw8cz6K02A3ezO/EUQaV+N65+xAtRkrh1ux6
qYWIbcLo+h4QDBdNMhuUvSSmd2wvFgJO6vuy4Md9XXbUsLaojYidRiCSguOyvC503oN7UAZQPsYn
IdE5+gTlim3+5ePpEDgBZcUCOKN9PZTaf8V/3S1qqi28zhMVJQlypiFgAjbkx0pQNqMEPjPjYgQH
jRoMIoA53COEGhc5s4BbVFjAHXzTO52UV3D1AcFilrfzKucb1Jqp915MO6/45aapnacAo2YzAj79
AuIQQHzrKC13DKpDLPwyICbDLa5J9SmG0C+THlOuj15pvCVC6xyZAXKGxVVeftsSeiHQmZxW5TiN
8ipBt6e0fgZvt9JPaxZAnP0wiW5ubU2L8BiVaE0X+ob/RgivUW0nXQQS7OIwN2NjI9eba+UL7eKe
qSDtXKVbTbpIoD3oiZaH3zMjgOvpxaXhWmaKMqDWG5qjXUM09eaOscOpWwZNtwG+g/JR/QipGTma
Gg6DQmg1rZvgJO929eTdIHCdG7uas922SZTzGwcoD0NEc6g8kNiRHm7aFwDv+dbBaB+xTXm/RDi6
6z6RY3517s8GgyEZNHrhfcAbXe20sqIvSgLLA0AlmXCx0C0gGI3+HKg45OiYVpHCWraNSQ4AKqIU
o3Ry/nutjyTbqEflaBCsIQEWlk9oM4MiUe1E00dghVOGoTo+E4ZaBS9mQwdnWJqMcusY/dowjUuM
ELszo7Rs5991gsMn1VcKnqz3+wqq/RXUyBg+KrYD5Ly3BbaN3CPzNqfkIlRjgS6xuAs2ph0ucpI4
1xF+sDp8a45NYY5SzwyE05nCEWGodcvhlWpH+7nY2/c/3uz+rBfBc6HST0EXDgMyvDAXG2gZbYo0
AlP6slvQfcmwSLVihuwVNkLydAQi8ytTubm4Z3ah98XJ+dAjoajD2M8NKuCUDqGFBBdOd43fOM32
49PsPUp7p8U7zE8Y5Bya9DDQj5pVoyRG2JRoHsXV8uzkPbPIEitZja4o/Syhekkl8tV/xC+Y0usd
xXFswr7xPFpQpz8xKxbpyTsNUrZ22SqQwILNTnroboFuK7C+mMxL7eDbOBTcx7lBmSLNefcTIzWg
J96iNP5Aft34U6DkLALJtl0aUGkCBFgdKh5hsrjNX8NjazN/iIWQi6HwvBEJnVRcnpgxSVDOHeyb
Yv68GGeOCAGJCfMhbxIUBQWwgW/zbGzKFupbz4QR7fUdIqkAVuGS5iTLuUkJUYHYbLrV4cmk7Ppi
iC3IBYmbnkegQi7d2ugY3lkHa0SiUL4s9U+dz85C3MGIXx1jiFpdeEce/qp5R7VX8EASjQBhY9+Z
hAIch0YeaTTyADQ44HDmbZZQGfQnVgjtANK6qmWWgN9BEHbZSmDXXgc3T2NGuNCkiKBbuxgRkKXI
7j4EFJMmKskKa+AyO6DBZeKK3u3S8hlP+zcMzrASX/4uf0T1Zpv3L1INMemnXUx7T9RS1Avv/nls
btFbaKaJnf82jnRvyICK9UehG8LJwohyBpzZEzwNSaZqp5SPZ/vldrxfvmYfar061NB1JrQXaEK+
+bPa3k93os4m4wXIzC9MEr31+D8/uWrkABw5qiVrJH4IvThzXmpaE1VmL7192SaTwA5A62c18Ptz
yFTic6ik6UYNQQEbNLfso3aDEiHhJ+JDeycmO1Y9A8mfKjGu/g1l3h2VJKgFIRF3hJZT+AWxQjOS
KIHeGB9cEcmA+d7MTAQZU2Ok+4aBkTu+7jhpneCVSA12cEj6zTANutU9/DD9PuRCwchIsICewnJD
41J/MuMr058Pg2kTqV5mI4hBCGQbRSE6EMDaIQgwZf3SYyuTz0kR/u5euDUpP0s7aJC+I54qTzdk
FL3LLagC0a16lNAo+hKww4LXQ3gzbvqAF0e69Ep/ioW4aZcBBlFayn7RWanEx/ARUV2Lpv1p3/QN
vnazwiKNN7PpBKSoXyWS3oIYBFxC3btGQWJJR/9sA7FYf6x+mzwTEMGOwQBfR9dPTa7OE7lzG8AT
QGAAyvjhS7H2zZrcrDlT/koUy3PZoaI5aQ5fhIqWq4a1CzYgk/0W8oIWf81CAZBHTw5LyQ6BqIle
qhcVG/OqzfuplPewBLoKw7k+hk8Jsz+uBqvBAJwOf53LvqscCNvCGgTVemACSILmSh0M9T2g0io2
7fkuRignEfrzyVznIOiAIBL5niAENPmlxQX2mNUbAz6lxRCfrDY/7d4sf45StpWgxTMYhEJebwCF
6rIGg2bQbA70W5pkNLjxRroZeeYH0KZtUALl5kFTApOL7iGPHDENGrZFgvQ3A9hp5ICCpnknPDg3
mQUGv5m6f92kkwHRILuHD4sz1oELYM9pLOrBit7W+m0tuW9IGgBmLdoI+nfbURSxJji5cMc98efz
Sb4xYS3yAVrDsW69sAdAvVJrxcXoJmo/aCNqZwi44ifWAEKqH+rSKffywdyVNjeJ+gZ/pCuTrX51
1RhBRAGDNSHJsnqhw9VridBb5pS0cLDEb85aRwIxQ2ehS6s5euK7lr7TdgahhvosL8rTlxQQ47eu
dBHZHf1yiax29Y6YOnLkLRPu1pMmjkYzCUCiC9CR4dsYtZCnLag2uDh/5TXlxRk7ZB9sA9haoK6w
FLq7PAUIn3oGuGgWpQ6BRfzJTivXHRiMdQMucBSIJ0algBNk8mVHbCVa11geihc9DTqCWZo9iB9q
hh6F1Y72dhSROmRHQqdKjwHcNVgDTRvS/7XF+Btdmfr3/J+nRwdImBCW4gTScR1WDK9lGhmveDEN
9PcOVIazY8/AF7BrNNkYkARuQ3k2Q9Qp0ohZV6Zgxrh7bjGf1MKqcKt1ph9CEnCInRp3Mq3nFv/f
O64u4ayg1jIpsVmygAQtI546t0TbVQtFJ0nwQtNei37O7p/E7ZewZzR4ogjjoTVGAMmVxnH/Y6nu
vXHWyz7jj0A9aJzqt44T555NlvwXxd2iHevGammSGKINWuGW8c5YgkKnABFS3UQ24SBoBp3R2Rqv
5nM/fDGN9GyNmuzAgbwCuR6fSVGEM53MtXJ1cnoePDjTop2KASDE5xKAavx/1CDhFEFPgSrrw8fv
c526Ui6fO1WDuOKzoud6FJMJC4ZDzekMQsNu5zlhULot1axJbbEaWFIhlN5Wq2J1sSdznUaRu6o1
CqSO2gi6cTD0bO/f2pDb5EwBq7MMkTTGj3LLee7cCiBgwKQYNax/JGwVfxd7lNjqtOGApS37kW74
vcPNrvMqbttEpvZrzfUQNBNYc6rDzmgRJJYTNLl7hl/lvrHBGf1h8o8AArA6jrzFs96Nc5aPxZ3o
AeodtIllITIDm1qLAW/wcTq0LEajgOoELXyt/sTFZNMomLoInDohqx6iO2R3LCiSb98WGq+slou1
/CHtgH3VoxhncrPoGp2scpP7Pqc4z6nfbNY+VlpLRHf7Yq+CxarphlAl+CTOpms0eaxknOr36pCV
lUUA29M5d8BNAJ2rgg777b2oZsWyFvpXJ2u5PIK01yEivxaavvTMKZrxXa5PS1F7VYbq35qf44rc
gJiogboR0HJEnawR56Tp4fIG4LhWK1hAHODDJjwwPTLFOHMuDF+B31qIz3q0ghMXBXF/uOOOYeBC
5gGMCbqXt8F2nGfCFPpIOxsIaXKyp3m39HAJ9/n14bliITCKX5ScsK0ypSmT2ASli1nkBxgp9e1y
H+yqzjsyaamZr+ZtVoIKQicDQxmxpbkd2mw/ewd2El/SXy6Zq9OWPyxxM35beNKdhzwJ3ArmkIsf
DBhPAVLnaS0yB+PKz2s/J/X41ognjMcGtxezCM8dRRCcnJxgFivoVug9AFeBSRgMOmOOAQsi20NU
U+QyYsWUOq1lv68ghOibL8a90QlstxOnzeLB5UWZKeKs2n1+DlJp8uZBXtl73Y/dBR65Hm4BQ7LE
x70haQE4UhoaOHuthx/2UM/mFwJMsW/sbVZIFgKw0bAdsg/yO1qLhAwyGv8MhwPVhUPeE4gf+yRe
ymzEOFaeOLdLHivUmjgy0GZH32nnfYGIbDyZ9RMwi4vtMnlDBojZgAQ5OvDwCmH0IXO66UhXkzN7
h6iGTukuopyTOAldqeXaEwJzjaoJsEp+EQFc7XzrY4Hc4UecyP/uhrOgJarp1P5kEnfB1qLW9mmt
tdB5TlNoAlxyu91v92WtwNPy8mXJWnIXChZhgWz874vLkqsBXmktwcnyAe1Ym1I2Rvv396VEm6Yj
P0eQG0k/sDv1xnjW6+g5LI7WYoFeCvy7nE2V9f81tGXf7EGyp8yjZvekEA72Q4ZTQNM4O3M9At0b
ng6rgyP0YwVtIFT/X6IyhvwtxkI3HaFE3mLORtByQDdey/bQoGfNP2DrsoDxE/Di59qVsvB6n8zn
R3kmUE+78s/6RA0tZHAQ76lrI2WIFGTtKJju0Hr+RbmEOqx8ghq7zf7RGljmXIxKIEwtkdLPdMoq
mrj2yWQ+B3/A4HXOj4e2YRYkr9CC/JkoSdqxJHhz6itZHOTIgpDAs5bv9pZH3V9GmHpZJdkl0Ghc
QRzf63HcrREaKyjNogbAwXRyLd9hHfIguXLtVt/Xv2d5K1hGRQSSDWq3xMcil1J4VIs0u2Due8kp
e2gKeNdOSrc5oZVyry8Zx4jOX7aNsBEA2Piux8FF/L/mzgQT7TjCo7Mp9Vk5iyAKkX8eMQ+5nbYp
E6DklvJpaUv0VJFTQQxxKO8R61qenhIG+CE9eC4Qr0AFh9OnrW7VGGN2U+yLsq18DqjOnwdiFF4z
M7hxHP2sRK0uxygrJyup56Eg/w5oToM+9WY/26LnH0W6iBgftNQeYhfJ6yrSetYjwdQzqylvLKM2
AfKr2xpyR/nMic+YL/k7vb+0YDjlHcae+65R5/ImMn6UCyhd51ijLD+CLu7em9PQX2YLJAZDTQ7W
nuAT6dTwFmcYEfqi9QELdQ/si1SGd0B1kz32BNgAtIHN5Xl/QwWMnIX+0YVtqa07J0JCR5JnCxWz
CfAMwrXSHwIaQqCWEhV5Nq13qklk5jx42Tx2v1w94Fq+KZJX8q8x7gDBBl8Kw0fkRzCSmwGhLA5V
QfBH3BISe2j4SBOAsmKJ4mp722CDWulec6SnoEIALqIRiUwU6D9CLqrfEO1iKsR/777xd2obGBTC
VblqMF+AhP4FpbiUbFP/nBXEyP/d97SxbEfkZ7oQTl/4YIql9rm78XfO+mor8lyzDHSfCTDli7W8
NJdNl0jkuBoQYcd8dTEj2Ak9S/0d7nylUBOztOWm6sbIRemyJBsET68MOON38Mj7+79pv7tcEpgQ
6jipz659smsJBQmNtdqyU+hqPSq50aqlzEbSQ8UVvBqeAoPNMpe5gHdJtyW+gqw4RRX/GRsT3aFv
sEWeSqtEHIs3tuEDcQL4f9LUaE+khZEKO8DKOCLLheZgncWMAplFHxjfV8qS3aPNKAKOs22iVzIc
DmczJp5xfBwIFVtYHOCOQR6XQN5rgdJI+z9xk/mX19nU9ckHZ40V0yhcfe1tAw8rtoG2rBZ0wYGh
z/8VP1VI9BREfus8qfkvcJatBvleruPZYNR9HCG9F4kVZF5Ve/YN+zp7Igq7iABPdkDwRMWsByer
A+OXuH+h5zhHioKlXnFY2dLhlr6zjmQoMSIdyssxgY2Tvep0XvUOL+004aQpMM0CGe0Fhd6/56s4
UjmQrl53AaU6jhK6EgylAmZ7rX+aOefT5DsIoCO0G4zgkrrJmlMzhFuHYJarb5j6uHGYaQiLBB0p
Mgw9E91e1VsIRoAWQfNvUQFlQekjZdYVJYWk3axIFqSSmA2ODfE7KAUmSKYdX1Tduzl+hioLAlHB
AGzswa71clzQ/F+4iiWgeykAqrb3L9STwhkSaQTlQDiwako/90xf5btbJgb/hYXi5YfgiAI1d+Wo
Uyuklo6sgthCigPYS3AlGmyNC6yHlYLCsoLCA5UXIU7niqhJfthLigcU+U8idjfiUYysrdOYklmf
TAaSrzLqA0WMtwb2Tz5bO0W5s9YRy+XKFeCyfGiGihSQvOVf/Lx7e9/MXvO2CWjxr/ObhQk/unot
N85nH2cxBX3wQ3djdbOzGhaRpC/i08rNKjj7DyttPv+ZgxUUw9bT23QwrZkFiPeoawJKUgaOFTf5
bNlxZtrZRVd3ZgpbY8GqxdbL4hIcQH38FTVlkb5136ddHZpWHMUTEeXAEP7CnxW3VKYfCo2iYd3q
XacJz0a7X6EDjsRR63BK/1qHSD2MJ1bAwcbICkNkoQrBsrSKm0xYJY+gZzYYbJT2mhZ3DXomP6Vw
bKEaQgqruEflVl3NxmpKh23aWgA2e2XLHnY7Ho0tR+Esk8KQoy7Iz+mJ+cRT0obQY10tHs6i0DP1
efPJt6PsPAc9VVj+xaJMnvMCm13myoKBvLWH02uAFavjPlcEg6ssA8L6PbDIWvglnhc7QAUI4Xk/
nGKoMwn1jkigBf7802Cig2p+erS0RGCFnkeKK1HBIf7UbTFZ2le0N6pwiDhff674w+zRYWH57LM7
9iB0UAFEea0BmUGVcXrxu3oNpxvwJwAgHNDp49ssv75u6/RHHvSo4pqLZmBQYIYudGxIeOxqwc6d
SrsA9ANo7bVsTyMKxBtu+wL6boqYNiX8o1tGg4I4ffZg4kPEEITwgT5TSDdjS4H5Eb2impB4aJ9e
g2vw6jG6l9b2Cf0O6BvZcXcpAQ/0Sh3UcuKU+PPSg8iENGw/8T8TRoZyfBBSgdoQPAblqBghD0WF
OQU0ixTLhYPGbpBn7AGidMwfRkMPvBzlfs7bY3FTGKJ8RgVCoQxWwvkZeNIum3wMJZvMG6hi9CEi
+BkbMKGuIuqaMksKQNorWttoFKk0ydcDTq6iZmj43cmcXFmhJ4+ioKwnhzssextwa0Wm49Llyuph
9ZyvbL7oCQNZ9E5E6HdHaqEA5tAG3TMtXFmLgewH9xek5j5z9KlD65R/JZZcjP1RHOWzeBVAoCOp
w42MxjLSXqotwKuytV9crQh2H7CZWRpESerSWhI3KNxDiAvbzEVxQu/GNsjKWnrBUtEHSZyMrqIK
BT7aJrB3soUs70dsWW3wRr/djuGMiE+VxJ5xwWC8cOUyeRgwRQbaBZwx92ZDRPALx7U7FBBXHO4V
aaI+Cz+F1tAnUtGVcJFdTfb5M5jEQQWUMRQLke8EQTAKxpQpsuKPNgxRHet1x5RV1KSHZIjdPeQA
Vcepjw/1YGg8drdAJX+PSJd1gRmjHaMqrepfhCuQHGjksu3411laJ9vPaEJC1D1/t2u8VvcQbIPh
4cUU02/1WkolUlNg5RNS8anexWZuIb/bU0/7Fa0UDukzqPz8u1rUSCkIa60pdVFOKneuSPhkk1gi
CIV9ONiUV/AOvKzAd5JF3lslGcxzRrGTF9I9UfGOG0n2qg9WbAdByQUshXRL5u4YS2gBc+8FC3wb
F+hkP/9VdYpwIHa84J8t4Z6RxaBnz92n+nLiyQBiqT/6IdQoTlibgtLCL4y9Ka2mwsV9+4LOUjFA
BizJvBQNBQyufDaF1bYujrMOOkGgmIeA5Ug8utKABTG/lUfzx2Alx3vqyPnS4YS6DsvMLes79Hm0
vzJWePfO8KUdCDxEDiBuT5lGonbIpkEmjs+Akp8dzJhtVuGzdpgNgcOQI0ECNH454mfUGDplIgax
Qj0O4OyUd5m6KXjNA5B+pjDXvFK5VTKd+9tJ9s7JbLygTNtbxP2JWACyMSaW0j8yzMxnRBHobj2Z
Wbd1D59WzWwBwD8gV1cSG/twQohUv4pV5/frdWnyawoZ8+EkmIYv8wOs0+COqcRYhoZXPbEbDkx5
2wPlPUBdwiwoNEYSiR3GXDEOsWxL+E/mc+Pl/j0QrWoF4Jf+TkF/GP4eCU1hHhOLkKVvYvNkT/ZZ
zHxybv5Q0UocZ1VeCjAZGoonLX+vHciQW8qyyAGD8oafbS8hf+pg90gO1mPeAPjDLS0HdTyQCwWf
+rC/bsI+LjeUs821wqHKWOGEKCmesGiyoLibfa4iwhBPS3aJamW2Jb9WoGf+gI6sLaE9KPEgURkZ
wkR+TYyM2weXT6QnO1FSy1ZdUkTnaHPiA1An+YLQVtStDCelm5C6KPa0TAd2I9wj70LZCzDZCw2u
LxL8ByQ2TEZ7aJZMSnULgVHKNij4qnaj/cDnEfZnFoMby3+/ba2tzWCY4MIDfEe3GX2P9/pJZWVt
9EsIz/g5Hz2/waufgKA+9Y/DB+IT+yFx5vzSFFn3Z4eqoM7UWkyhsB6t0eLUPPrX4R00lK5508Kr
AxZFf7WX85+dXyLy626JAvWLXjAdvJQa4dkK4FDIBvbFTyoB/i/UszhJD/QXjP08Guh/MmHZ4k2L
sTcgPE/YaRlKEZwSOF8HuK2nLnEBoMk7AFjg54CsilQnwdhifoge6VZvBjtYlG90yn75hSpROiJa
eqQRfTVcfo9Kj4s+EnR2Siq/2FBVz3W/tW71W7gNreYKjaY2rHeovz3KvL+ag5yVvPRjlnTUgC5i
ppRvquhydn62UOZHJoQWszX7Nq7kLk+NI7E6oaJp0KP/b4EYGc3M/7P0YWdkLk4OS01OxWu/89Dv
VcvQnf6SReDMaFjzEwrUeK5/5o5QnJYDzQa9UiW3rIhN5PcvrpVWhUz4r8aqUyWOVfl51aSaeMVI
KT//ZekjeJn+F1CVyurYeuSxMOlY2NG/f4M/VJ8vZw3G41GHUF2OQeURXRydPFY7tb++TkWhgDjc
atU/4RrI1yre3LTlfXSYpJsq/q5OdjinUUJ/FcOhnICZ8TgxvN0vTVCIqm4Gf9UUelRbJW1pFRvs
U5IqT1Z76mgRnq3ZGFVwfsdUV5ILHgpzI09/Bvsqr+mTMMJKwDUZKc1wHviv9DYitjY3W4mCYhFC
iA2IPdO/d3a9H0iCjQ3EQkcKqFoLF2h15n/lb38Pg0id+JqTVtCnR6d/LvMkNywnJ0lieRw9BF3S
vMgtSkmKRMFjwb6svjcGiQBp0/O2mTaAqMraODraO+dq91Fj+EC8U1Cf1BHnZbnkwUpScSrwtqo4
cQa6cZg7/opy/LNOv0YL/qLa71w+vcDNlNe62JTddNEnws2oFGP+NdgAQD97BpUgAKnOYwLQCF5R
z4gNrqq9XZTaJ8IHFPWCM7J2h7/9rBruBkBEjauVR2qy9Vwb7j6A8N2ttKphaXTq5Lb2fc0EiOuI
ee0AehboI5mMhScmAHBqH7w9hMbMDzJWShUiqvoEtFRw5l09GB2Ulo7hnqFKGC+ijTJ89bdjkowK
asKdbfnxBNlGdQeQI2odJu8/CRF+/oopdTL7gHIH1XTmGaYuACGgWMkWTvft7EE2H5QbT+qfGtqA
dnr75qEg4gDrcb4h/2fuF1JPX/fm6Z/sCgh1/Eqbb05LzkrhlQJKhS66oezs/rTR5gEoU9sxC4hi
7rr1N/Q8OpXv7Jb/6pvMUgMIo96xWb+DyzEpQMETQSd/C8OnytClB24HZlKv2EqxAr1kNFgdLeQz
mmRz2tTBaGr1Olm1hJkSVDDkrxS6/fr/WobYC1XaH+A0OUdMvbYSqTLDsFhrGj+Fvixx7c9yH4eF
9qPLxCQUzJV0KNassQG+tjErGvWbCfquU4zeBTcJNvfgIyJdUCyHd+qTYGS34PQap9PoVqBbxKhI
bmjyBGJogCCxqzn6m0aBBrSa5/n077pkZHbVLt4j+gTo1H70685UVfIH3hggDz3CqUXeB6iH9+cX
Wd8NNUUyFYCPgsz//x0ycP4sOWu+l9BLJytlqNhX3w3DrjJzgPIpmLvm69x8bpqoWdfw3AzcokVg
Mj+mcfk2btmvWs5DybkK95/u4HvNBF1IeZIqB7Z8YDZGJwFj9ge7vAZ2d282i+55uEUnKaISjFLD
NpjCUs4Nq/0LVLFDVO4XfKSEe4jKBH9/6jn9S1beFLe4Mr621lIlQCrfWYW1KHhegtCWmg+ynLIo
b0Ku8hsj+kRJAo0ThEVwepTUkVtIrBNq1tNGoWCBpJZONzy2u1027Au4IGe/LkGaYyTeYnNpgtll
2SECCaVuYyHffR+Xl+8edeW9n/Zvg+nwNUY06U7KBy2QmTAeQcWjRwTMfRPdi6llSmnkC4R+AFhE
LZzmDGLloaAc6jjIPbLkSA12LDfyiebqTLs+j+Tkt9GbjXuolurlNYcwLQyO0aPezLoq2kEC5qjG
iadgpyseyOBOfJJCFjmrn0OrIocg3a4DP9MynVMNAQ5GfUaVNvUNqXoJv045s1AfsGMGpHGjTgdI
f5WfQB7PoDcqtp8pQJ87JZ5UtYvS+tGKtSrWacm+5hm/wvzJO+wopg2YQdeo1mGW7TyzVyLnRLiP
BWD4zH5aYw/Zpc0qRcmtJsDSodEIS6VYWZbW2IOfUjNTO+v3YFWj+jVVACiWXeNoGwB0D+BGK+wg
6gcR73NF5RN4NdXQ4EI6Bx4vsQo+00BQN9guP2OI7+fIcC7gmpECbqXD+7jSqcIcguI/efyBBkz8
yraRMPSghlwUBMPb134XbONupYtp8xzemiNmPyaWpiKzDEjVjGZtsaE2WmmBh1gnc5E11mxKBN9I
difAhozOjsE/uBs7N2fdYVgUR/7qxNK+/aEaVWeDsaW6LDJFlXrNRdYAtBwLXY3eX9c9lR/Di+m7
gH76M2WSuH8YPkaPdiXeIWeACYCtmAyxBnA0aqQhrDNvOwLrST2dOmO7tkUnmHGQLioTZKCUmeAi
+vAvZ8ySo/DKXWIEB5F4lYVHeaRqqIVygajBhW26sH2frQ1M821UXHzbL+QP6oUTVnc3p0lxWB1W
5ZCHwV6/zVOGxvkpzpM0mEKM0up7yIhURiko4HmD78T4IVNAyShL3mF0GZ4gijkM1U0IhC19XSLK
CqZjnX3D6hgZUlLfYfAy2glQJtCDD4rj8O5CQbQE0rqjdU3tLDb90qLAqNJfbVbb4hdaqPtUQxAj
6ZzgyYE7dF8NrBgjGTgQPebuqhUwVznnV2KiWsTxtpc9rzdu7KlZbqwiRhhL+/eIrqvcct/H4lWo
0dBHBbKNcP/w/ocZLsUYu0V+Ump/+hdGBviH/rdPTjJ6jKtesfeKypMT7fMvrQx/Onm0UsjA+6LF
OgNCBhDyGIQQO/sv1GtAMXnlSbWH0GfrPf8MwE3leYYBpulNI+q9LvZLi83NOo95dqf1eVntcDYm
Inykw8EbFpW5OE5R3bSecyg99/lusvNelBy7gF8HBtqlxrDW/nQrC/b0k5kEKBChRMgmNX3EW4PE
qZJNTAPI+D3OrMjuoV86QATBe3VTRG5Kc2qTbWIYODtkRczBvHXRO8egtpOIxJ2Jmcg5xCZctdri
i/4F2q1NKg0t8hfodpMr3YgFtJy+ido2Bez4Q+mILdo0aXXtPGCp1EMCgM7kTyW5+69bCBdVhn3s
ezu30rwPK4RfSWOKZHaliTR4Yzs79q6zff/SSebGmFRzcEGzd8Nj7Whiy9WuIWdRYfJiCl6v9eTD
apCTKj2G2/jHFlMAiJGh13hJg3lzgeFUwz3gaye1S0i6JqNqnM6SqEJUMgWrc159wpdfzJDrF+/j
U7NvXaOafWRi9dUeDv96PW9sUK2mxCLpoVudYYo9xsOMtoCZwutIB4PR3tSoGI+2r5cQxh0D9X6O
pIpBTeRGyVQsXeWE0AuQu685IV1UFuvOCx84FYGM1YX+BYUIXUXl2bdV9beLk2t2a/E0QEsyqv5H
1HltqY40S/iJWAtvbpGEE0YIzw0L0YDwRvinP19U7fnPiO7d042RSlVZmZGRkctUv0hDl3SlOpvA
rVrZoGLRXGOM+b30smlh+OvRdK4yep2q3radWrO9JYiGAfUgR0QvCwoQ4MTnqnmib/pJ4MQDCCA4
Ri/uPrCfS4yuxzxDWKHu8r+fe1tnIhtinD5VNAPv5ypFrt/1d12JnnMU/DE+Jy5qT2YWATE2fjmC
SuHAlvZQpaF13a19ax58YhsycISbzd1IORQlIoiOMGG991qK6KRIKM20pGtS/CAtpLfIX4WCOMjf
EAH4Jf8+pqv7rUM03hCHhdJt7T8c4ogqO5AQg6iG8wqr+rl8j2EN4aRJ34u8ytgfo6TNxUk8vjI9
zq7jinIZtBqnpmesESL0693oa4MK4O+gjt4xmGynXHBv/XTngKrxOdCuTd8Syugu9Eujngm+rs79
270bcB0Ve/9wosI0045n27ObHT+CUqPgJwyhX4mSeWqSmuCv+QT/p5Pi/3eix3l2/7v/Xf922ypi
usmjRn82ijZKrzqPXQ4lEH0vnBAT/ffIojqE8uTOe/w9/ihZeIPMmUcRuTVogFm3FHuw+ZOPex/y
u/vwPqzQdss80ogpl114cqBm7EH2e57yMPSRyRaDpWJ3H7UMZUXmcQKkRXqgKCeWBxQ0XNbbMrup
rCorjKlSFUcI+SKX3YdZBMK7vM85+FGZQNVJVzvGySUoq9z1+MVqR0a+Cafu7N3OHrs6Xu7/HjjD
6GFQv747NvCq8Sbgq+FJ8mCX/LstU6vUKqF+i5oDaHEVlRrflheO0qqSeGe49NgIQyTAeNK7cLuh
ugUXdI86u3Tb0wiyPSh4ZXGi10u1K5V2ZBPEuqVm6e84u8/2q1RU4M5Rao5cywnChHzFvXF3TPhs
EAKaF+PhifYs/qo4xnS66XJLcdVACj1FdP+VAij0llqWAA4ltASCbBs3fEQLDwCgjPmboULLfzCQ
orQvvqQa7W6Jr6HUAJJ7cPKpF65e5wM4cYAwj/YcWl7a8XmCD4tFdBi5IDq5CnxPoURXdnZlLoRF
WNJDJARlTR4ZI4JGRIPIn3a8QkxKHkA3qVxAEwGFJcRvxJsR8vT/UAbeQ7UzPaJEJkhyHs15nhAr
cVPn89occ7f1WOkixrKmPYPWrEoOjyKK1XSwBtTgS6nB1Y4MqwWdExdZFxHEkBzjV6QrCKPIISOe
pKSqMHsibewWIdRa2ZxIoStqPcE8S0YJD04GZE1IHoqMx9/5Jf6zwlrjWtdD0o+BkpIBKkWwTYBc
EkTGbtP9DZ2RIwJVCnoU+pQJfehK/UWvivYIFE6keirzWKC7Jya53BraD37HzHkeqMPw/URc/1OT
P2Dp6xDBPMpOWU+0f6X2MFvFNzqSsVoeQmXuroiOUgVT8PiOJ5Ewo0ux+x0nIG9UjuR2ON8eS5O5
n1plN2iIpjd5BC9YcakV1HfEYvIbRGYggVI3ghw3SGKyJP7myVA8L3JMqA3ZOXzQLnwu478Uvmvs
vsdarqUp9en0HEGUj0A1Rb8oE7dWVukNFZgsbl7Ne7C+8Khf9FXKO6VpCZ0AoStPPDniysOZ8s/s
hr6f1KjoSFifUm+prOiUBJqI45abXpYnCKe5Kd42l5nf8I3X6m3IeoLY3Maqz7ksE95ap2POimek
N28W54afLssCmVflRLVw9XVHH+1Cwzv3spT1IW4mGuDa9bwLPXLu7YSBa+GtFSjo3YGw6iBZl1UY
wqWpdAi3OQ4OXWCeLtE4QnddAnf8wjhAY2HHs9EXwPmky3Jbl1RhWNIbOrhTh9S8q5w1YMwO3Qyj
Oq2scOcwPHnGnHiEFQ2ThXt09vhOC8QLAJTq8W7scUA/YDw7RyeLISxMiQS4VB5JysNb3aYbRPY0
zaRo5+doxAkZ1EMTbNME+lc0UXiaefAzn4Bnmt7wjR/pgPmjDSY9B6eFqdzdKbeRBx9CpMSwbLul
3tk0sSh3sv1ip4Lc647+R6ea9G22EeudvhPPFheUGiqpvPULT4dtSy6HGmfwxcat1BtLC6iOjZ8g
SJCReAlMcL4QvgFlwBz6lUZMGVM9bs1h9c8FQ9t8vp5LfqCXg+thOCTYPb2DGjPuydCMz0JVjkP6
yw/o/QUOMros4ZxBNHXfsD7WXZJTJMTIe9VlPaDxeO0A5ssOSBXmATbgUofgIynDH6ltWGnj55LZ
SSMzcuxxABJnbsM9QTrHzLfjsESbSWY3HjmD/UkH/MAs4QHgAnVtQVTPTkT/TuKu/+50iiQF/ca4
EUow7LqKxKUPRBq5eTOEnrthTIo78qHO3SLLArWUXjffma+Ca3/T0z9k9DYGPcClSQ0godI7oyc+
BjwyDkNBaVGD2kw1dDC+CMarbuvq/gJiU46NTRwg1IVYF+Kf++qo4Cxb1DGTBlMtwhuEmKa4qAg9
ODd0J2vqXKiEkEUtlPlJO4Z38XBzgAgGzUAWw5yzIBED0KGYT5lX1lM1Gw46yUhBKxWgbyJpLk7Q
hPBflatg5LDlyhriNeBMCX/W5inYoshwCWxHNAMrfDDbsSWLKQdgqXHihGoUNA7aehWb/zhNW/LD
rAGC/G+DtVVRKDZC7UnBqNKRGXx6IoK8+xcUMMR20s2AigtAG+EllsWE8nLMQG12LHZm91zAj3Jv
AjyUbopEJ7DJGYE8OoCYlEI39eeiiN0NOUhgtQAvlgf0alVxqFITMSIAIXqfCBBCjIysO0MpxAHk
22ANhekHnqRSEGIjiG6r9VTmqLQpJG0ncOtoTZj4tMGL+Zs+x2ayYE048rt+kP4F2oNaAY8rky9Y
twJpR7dNB9DbPyCfohAx8eSZyNmw8YhQdr0pC5tY5cTbiregi1ZeoQSR7Q2RrWxqJfRbe6kCgoR3
2CoPiggZRgmH52mWKSpbHGjhkxSnKE0kCQFrsVMBOrPp/y1K4ow1Uagy00Uy0xocnbqY8WDKDIlo
5yKtJRQmaFjowgqrQ56K0OB/mXzOG0/o5ovyofuhxAJsqyrosThjXDKOF5er+2tyNf/yGoFSpUqY
krXRPJKbptsvQgCZdsmAMAtI0WrqqtBNJFeVieq2MoZAW8xLcUcMrYTvd2QtUoi6sma5amYCVBd7
URFeqxllnYYd+5MteSGfK6qAGjoqGrGAlADsF8VAoMm1SAMtYuKX4WTn423AEdjyNNQlakNliadj
ZosKtai+mHbmTFI4XE1lpzgLCJFAmzS25KRwEvqZqTg1idpbcjyd8/QKxCUGp+iBFapiIC9y7Gj4
uudYKr9zJae+obVJ9drB2Pwdqm5f80PzxDBbRYLukTHwxzDStTWcVDciUi33exghJ08OT/l1BXqZ
ai+iMg7sWGcErcyk9/BOV6t1DOYpZrXmJNcxtHl5k3EjlvwXVxNaQ5OorkmXKZlGhNuxnGg6sddX
8i7J7pIQR0ZQXyKXQjMlSf7E/c3nyXQS8pP4lc6wIVeY3CGfj/PJnKjQbF1nyrmynKjT4VAtQAb6
KpixTVbZxXOqDk+gJSK/yLulw7L53Ad9LPSpor/p0F/te5ulGCzce9oEvkJYSf2o44KWKioLNEpK
6sTM3hHuoA51aNVivvTJgiD+YvP+LP4/JdhtyZjsdwWJmF+Nmx8prab3413oHWEKHnTO3A/KdKY8
A3JpSsUyUJH61H+IIlEiWyDCk1a3xp3uoL4ShdB0DDVF0I9T4lJSnKZOR+A1nDeSydSY9IbMON6Y
pWcCGkTqeTeTl4Qa2yeGGdyd1sCBFk2J8UbMDMju+/qTV9QiytN0wcNebWjY6TB0GlPLkUoxDRX3
vB2Kcguco1lY5v4zTzByVNyAlcOegCuoO4bzytyQw4LWNtWbyEqymkNIrMIh/ofDQ8ABegQKE1lJ
V8lE00LUyxLDjAI1o/sSvAatTsUhIjtRXNyu4HGInoMzwUkrSuEzmV8Ie2uSiOuhjDfrlcpuTWN6
zLLYTPUVS5UH890OLXtBXbeJOcAJxb3QgqHKz4vjJEslEF5zUWCQTdpC/4Wr1FmLTlrkYH7hAUkN
lUwt3J4bVly5A2FOi9b8yDRRuYj4+SpDluEvQ32twGej66bodfU9/QuVLhqbXbHY9cVbNTWPDHck
voQxo5oZmvZjpC64wY8a9LehRDhR7OGEdSUy7srAk/RJVoCUxXY8prfrNJnn3/ozmdLLmixu/TNM
ocTQhjwCGZ5cQuM0WrG+uB0MNuyWT5Xyum4OhwW6CZ/v5yZ0o6NcmkaYbbrRtgEufu0TXRO7yG0H
V6ICQGpkzYg6iiFFNH/PLtBFKhMANsQ7D1IkacrjRAgIYCAk3lhxyneQ3aPH6eDK/4AJ9NZA0DS0
TCoOssABnS0XwL33Ia8ocrvSPVrPH15hpRztwuKhwWfiZaNXO8wd58Vf74ONlrupqA33MscZEfcE
4BwKAaEWEEcgmdN+e6JxfnAAf9Pf9DIurL6bE6CGQo7LMgXqdGzth7iahO8V9KXlyx+616RZzHRy
z/pzHDtvpggKAIqzSIzEFDbrUPRTocG6CJWl3g3ljMds7yB0zQ6K4z2Q20gNAFrOW7dvza9NB8uw
iJ0nPqCgAO4OBZzyL9kSKJjcsn1Eus2iC+op2CmogNIA15ap9TEUfkdeXvUJZ15ScSla8n1sBEbs
xuYAdwUv1E1PznSyo9sRZqA/lWlS2M6bSCVYKf5tXzxESBaw8rSoLZOCIhcYg7sWW+KcwEJpAOPB
sosB98IG2LrX+r1+qFUg2OvAW5hG/KepeaGlD+gn9lX/ZiYXB2oRl8t544dYNqoGAAMUO3OsgaoD
VOQm8y+LZ4msKtenux2b8y20Tg3LjTQa7bWwiTiMzOEIYzQ0eYr/PEeWBxQoEfcqXFJT4dO0Q8aK
BQ0IU2xykbJODC9GizJRrhzWgsuGZHGS1UqLXs83vEycUw0Y44Zife1DxpDdd4iLKQCUfVgqBsRe
0fDiDElUkOpk1ZmDAYb/J5uFhELRDWVRbi475qMasP/SSojN1BodmR/daB2yiRQiuSp2LdDZTAVK
Cem5ih/lR+D9VRGP8zCCUUMFuc/hAFk2jaooNCMMMXgqjwDvG9MCPQ1V9//SiSLIQ6hTe0NovaiQ
U6jYx5Xx8R+4AwlGOhMBYTqbP9qSEB9Sbd1hEuOulJ2xj3I6PgR7AhvAXh2PGMW4Zg0mE0jWU1ev
yYN1xAkX97EOmajeHREpee26sef2WZ/qI4qpSIwHGgDdeBl1cB04QCWGXVepo1ATfyjtHHDexSMS
w9naxzQ0Zu2j1uUEGpMB14rqUYqpFaetUfVztrxEHqsOvUCTmothEmneyRXQDsEs7MiyygGx3gcj
Ku+r/4dTpgBP7TDYWr8OLVBUZs+ct9vZI66e+tatlHXWWgrA4ALR88WYYsowMW1toD6alwHWs/3Q
SZRP5H1u1bnc8MRjTW1i2pZ86QdzdqZQ6/+VK5hTxgPgfQ64ecx+HE+cPt62N2dDZ2rKXQvWwIG0
rJJTpI+f/ZxZPQhThCyUITLiiLtzJ15VQEkwO5bE+WAGQQOhoZCtufVPcEuR7OO7rM8D8LBHokq7
+I6/a16RlWuJCnKC2QBC/2suxvlR9BmUEIO/w3Eb6sgMi+MP+pPQG9FPAc3d+VlvAYbTvP+9kOAU
hpAgXvNTboOSN6RUoXoYhRkb6MmLF24LIuszCbF8PcI+ZreiDFwGlf0yD2X7PoPY+dIil1ShIfSj
Gk87xDwtLw6Nnf+k1xMq9ot6cmbLfgyzY9Hyy6RV9U27HeowKMDoAPfK808WaUrxqYQYqJcd04HJ
gOPPIolQRXWoP2XjFonciCCISCp28pMz1uRiepmqbmisviwHTnqTCvt1qDUEr+wlERSZF6RDkuqc
+E1BhvmcP+bXgL4/pM5iL03R8fcfzZagYAwRnamEyqZ1tXhnGTSFpZ+GbE7X67bbdYBdrdEDVq4e
8oE5l6mjGSJjHIbMiDD8Zw9lIBRQi1ihcFK+iz2mWTLDBDsKMDCcfJDeA7N2juQBylxKAkZ8ab5D
q4ajxaH1j1K0onvSQ8PCRCtNfX1ROIUAqyYYxOzttyFNJk55HTEzuJ3mvUWHU3ggR148PXsUugXE
/grdUvdBz80H4ezLh0fWVb3rjsbe2lToDoqrGuWZDMxBKL859xUQhsCXeqLVcWgdeCIeP1vNpX82
lPKUdlLZAoI4+U30Mu3rGSJh2I0H0gMDpr3XXq1OzW4PmMtJJsJ4mPfONa6Q/9gPqIByma4yQRHN
faEwcudVtWFCBugoNbz4ORiI7ppukXH7+Pxhk+sPu9y8wNwZJe2HuMzcvYAKygquZxnXkxurg4on
U1DHwCXOY3DvoeN4ln1k7VLuW6tMviPSih20feVaa3TSowcKrUAPrA8VvpBOI2MOW054hEZLfyiO
tUrpEbmjy/GBnCQkNuSIGF7ZBxuUJFWk/fKY4iFBCaZrinSAP+baFQtHQzZE5SYipv+c4aWAg6pQ
TBezkHnnhE1m4jAIlI5URS0pScIcHZY1pDyACqRAj/qDzWBwcf+miSeDrpoVqMtAWuItSshF0nM9
ZqdgBcVUhLTsGCQrmPmOeh91KEhBrKBPDOZzLrKidtFxdmabsO/F0tWS1c0Io7kaNdUGiPxgbjKu
CZN5gjZ6U96oUKQOOrojFCW1E94cLlvIjrAZ7VY6dD7qsCQWi62OVs5H8EiHME53mlhvXfJIm8jj
CFleiZZAfUKGxqzYoZyMqDcU91mOmtT1tRgUHm7reYok0FEjH/9GJ+NcXUMmhhWpjJSAHS4PLovZ
Wrhpxrvw//Pv5Hng94VtD3Jgd9TdqsNvbbQ8V9skxENK+Ifh8ORxk3RztN4VhCHCoLETLRlXgPEa
Mjl3ssx2QLEhIHBGHh6Ahco1NsEVd7nttTN8gFCOLgBAHWi5wtXgZLkhXkMQrCbtK7zW7uhK3yme
NGMEKMQo8pOWQr7J5LcRW6+M2IF+u+Kd5XDo4KZwjiwG/cOHrtcyRlqyckZYzDUY7sCMnBs+975m
PBWeJ4dDYloJC3RYr+erdVWT6zDDiMXTlcMO4qYTvOIjYDZoA3yhKyNlGY14oIWrkU0oG2cooKpq
ExW48J/JkE8CuTeQydBhq3ZsPb4IpZr00M1YzFrsNgRdr/KUPRY8GVhdn/wJlaEEQShMx+Y2dWPW
uJJrXaUGB9/RaTKD5Tdrwqmu+7+sgCJQufBwoc5K1dZL+DAAsmp8ZqWqmOcs25Bsfv5pFmqwDrO7
0ePkPdSj2R74BuToX3EVmm//C4rZu/TRaW5Afo2ZbErRngeWQUDfTDTwZXQrfgW5SjTyVGqAAeKL
1/iYqhKdR3ghfeKxPLI9/3S60FUqNGKoS29IEepnLE9XAljKESrjq+TrtMO8IxpZKDMq0+DD3Zd7
ABYXnbxeRh3ZeMxZvHNan4ll+8YC0HpJA2h+4W8OVZ95w5Jn/mBEpoA0sdFlo4Sa6S0jhhpGP2n0
qSAlv1ZtouUxRkiJ1Cy52AvNKgkFxK8Ih5gE81BGFS1d9Mq8dnc2Q64+rLdX7VWdwiInoJFdazaj
nhc7SBaWG6h1oLgu7u0Ix7Z9dQBVlcetfu7hlM7VglTgj4q1rH20GzVViVzIGYuiu6lDqghKUEvv
REYAiW20AXW5h26F7V15Eb2Pdh5hXxROypVLqlFJ1Z5+pjpZ3hHK37MIxT416Q0YOCzeT5312Z3h
x8q51z3+/zksajR0Sfc643tbUSPQrauGVlC/Q+pM8G+gephDdSFDhakUr6iHCUsANULqPMjsQKrN
1EgjSnmM8i4jX3U0yDsVvnmsPHeXQFM1s9glS3590RJCF6Z2NCrf60UKcoh1MYDzjoJTNFzAtRCO
mc47ZWdKyUmmRqdmTZk/sK5StaMNq8ds0sFrAVtAZbC7TBmCHm0qxrYwkTTUzDQc0f7CEUlA1lDH
1Z3j4Bn/BdeQGcd6Mis0RDSL4t96e/IiAf+tTZC+r7bbXcQkWnD5u10P/1yoZYoIMUXvWhR3e9CD
chgAwxDC8+ZxHSB0+R5dBy+Oa63k7zMQaSo+3Lj+l9ZjWe8ZPru38BY+hk/KUh/B4cu9uM6uyJRJ
CK+ANP0+kD7jflis06qZzNCPHKRgdukr0qrUSCVIME++AarHWD1lJU1oxvQQOCd7qC/px8ianZxS
CJJMrIs1xx7tGTa8rx98Hq1hyrDwuTLoFOf8S1/ls1skErZuhuxT3nnjsSfus0v5S6gPv6JyBY4m
chd4Hr+2qQBEMbBjSu8pylcOgB5xgOhHk64ohqo4A+GecjfA5LWN8wAl7UXs9nCUgNr4EzUkcnIV
ZVKumG0aRT6E9zjpV/XqqabR+NBcHq1O2ZoRHGyzGLp14RIHk+the2Z2aX+Vvp50jJhk3HORMfBr
VFrCzabfLfsSpRyRiepJbchLw5h15GTl3EqKQOVHemhQHnPTKID+DF8cikjSsH1k4JTqVJWuTSAg
xfqvkpUwtLVpDLiwq1F+isET3yiAa2Rk05QZ0yxllCGXKGGg/9MElWbolHlryptEVWHSixiNgyHn
8OCpLHezYaH4HZQcrLISM5qtTH/XYosKIqJjREWU0dcG9KA/ZagvoNs2Gp5KrmJzg0Cp4jTiWNM9
1aFPka8nA2hOLWiOs6PAJ0U4wbbzb+MO8QswjFIQWjOtNG7SErYwq7jDmiYCXJWPkc/RY2HilVCd
q7yciQCkccm9N0tRO2SwZmNX3eYVCQElCLLNPG5U0G7jSLQ1uRXw61zkv3EYZ0kW+eTUQ6DR0QOn
RI4JdehVZoRUPNrYb52f0AalBi5gVDobzacmU2fdDmbsAsIGhngX6wkNrc5cjaaYHD+9eTi5VuVr
6T3MeOvFk7cryQ0mUruuDUP6m6gHvN0JAYBWHu8uWxEEHhdwrY5aAt2DNV6bjQU1dBA5Hy06K/JK
3nIoQE2pLVuFJb0Qlh/lkh9atqkqS36qwRZwePLr3nQAnEhrVJ+bpSIVCSOW6Pxl8rbskR0sqT8l
PuVeamZNwT95okZPi8P3lQff+NwBc13yJQGuCBIkz0H0Kg4DzA5mJ28WKXcqFETTjG07wuvkB90Q
iT1K9hEfQTuUwlMDfuALWTKzGZl2QNlwu9sdbWnFycATWtwcPpNRkUtUh7wA8ZTNl6EjvuLeQFEK
QkRQPiQSRIVaae2DaOFRTib0tv44KKZRp5dxum1uGkjK1UN8FKdV4fJQ5cP20rQuNLJgVUy9M/ze
xFHeqIBI/05iGjfUWHnvelNFOVyVlhHFS2RL6vKyh2EzkCxLcMB0yhsFCzZ+unxIVTtnMeu2nNDO
eptSjgMpdyrAMNOVLP4WP0rzX+/C8mFqzzjxYJ2GNyueV0wcXaZrRFmirYoezkjy/7ofmsLtHPqe
Onn3HZRgA+OMyCPhn9UKhRjre8qrxf9lYRTw6sGb9DGh/qZnEv/Ug8msm3FmXzftIjwFpZUV1aHj
KGUWPQip9CrNVy8fB3r9sac/5HyORg6CMIRAAKRdycGntI/sOr/OjuJpfqSj0N4C+gMIsfZ3uJDf
jj32q1zavbWIQalEbRxKjHu6U2gX2nHBOShq5StLKgKle6NRIwdKlqTQwEthRzw0VMC18y9XuKfa
LR/IODyC/Gi/es8zw/OfHBhVGnxUPqMVLnwn0mkIDZMTc3SfHYng0O36H6JwdumABBFVc+HggS9g
uOy+RoaoKXFIaGF/cpTo/MaGK2FkItWGbqPeV14R0BTS7HjycBmo8GAmffHIaUOP8ESFMjPjSoss
q68TtRzvMD9KVRrUrtHyZVwep8mcjRdF/u/MVgliDUEd+Cu3qN5y9Uzill7VJ2zKR4C7Hso10HmY
Ul6kSWyY8KHJWI7f6Rz1d/kXlIvTqLV5YlMxj3cXnPbFm8ttf4Zi59JjBu4tihr22Pq7xguwZ9F6
DaXz8aIIDHptfllc5pf8cJw9K3BV3SRRwS4ZJlBELoh66Pw4nr2X32U8I/UE4xziLt95HuxaqLU8
+IH+AvG1CpBYvvp6CxQ06HJLX1Y6vf29ywwxDF6gppu/2FHM0tyh8x/X8xDFKs4jeB1Hi1zr+XEp
goLC9RyT4zkOr+Lz7XGTpKZNdyvOf+u/mj9pdiRdGh8ktHrVbxnRLT6taplEUBUR/TdM0MjkxwKl
FcCIIJj3oZXr1SgI9lrQcgRMEdHqO7kv8wyKU5wrmEb7TOmbKYeVp3wLxeHZNr7jQg2iu8DJV1sM
yWtTfDmk9x9tMlU0taL0A1L2+BQqnyY480WtdNaoHYs+ZLdM1cso2pO0DaTnxnXGc6Te/x0jNzaF
TkuyhJHD37JOuE6QEAtPhEzm0HCCTKLBxpD5+WGSQlagQyrub+eni0xqRmHznpz7d5YPtVCZITrq
lb9KY7/KDE/jGy3qNvw6zRYy/iErxYy/OAV0ZPDioM7RfvoKvmGDbMsC0PqSMgAccWMYj0DlV2Dv
/9ZU2qvBBtWgMUxLOrPN0HpmuJ7dZ5cpnmlnvTT52m1VKDO1+XRL8ezd1H3QXWIOabjEYNOb2OEl
/MDzEnOqDM1MbBZRb3XIw9pTKaOMLl1MlJo9VGlikq6Pf4N49OldvF34ojsI3QWRXcC1ar79Tzfr
75jHBx/7AslkdJllJ3s6pyBr3IlXl/C4rgSkN5efYWVFq48WOuKB0kupLtLCkytvcFm/giIy9c6O
NAga7Y0z5te59VGLaD+ihHPw79F+UKaLWQUYDVj2EKLDTX/HYy/defjEGF/Y9Kd+trZAn+Jdj1eZ
Voqe7YML1WBbyiLeTbq9+L/6c01qyT0F7/ZiVhmlRjA87t09fZGeQRoOoE2Qab8S+qT02n6SgcB8
qd33veeWslcA2iMVvbSfGxUm2ikKfoHkk/V6FVNYQFUpLMn97t9VzFc9P6LwwUuProQdBDa1Z4hF
atNWCqtoHX/dAg2/X+w8/VKv1FYb5zzp1WIrFaArQy9nr0xjCuIt9xvdA7aEHm34ek+UTMlD9nO9
T/3bLDUxFr8RzMjhu/qgCfRrkG7cGq9aoXHpE2z5u1nGiVfP5oEuO89+PPi2n4ODE09zk4e3iD7R
efDYAEcMMMLhr16Bwp6ZnP00dKpF7bQ24i8T7YgK5//t5kQNQqCU3ZSzoJj15F1aJT9iN9Ehh0mu
lw3hiTenfjbMDfKs3IuHvEZ9F9KN0GMmkc6++TEFKD5tcpDywH4WvaSFktK1U/a407SPqJV7WwRE
ToNvbY9O23VAHcazWfQr9fdwEfCMd/jz48aCVh+1E0CRy8aSpv3us3lU86lf50xDkhn7Du1P5rnW
b0L38XY8KQ+z9LQ61QvemVzpntlUqdG0kA7uOrTZ0iKEApb86DNUVh8R/jZJlPpz88POyN0XGAaq
Pr+QEbhqWlLZsaMLaXq52JQ36hW9Y28DJOKfYX78IWeUHysmKtDme2wTBl92BLsrHGfUaB9nR9R3
bSoew8rUUfGI5S0sqG3Mom7Bq1VDUixSAHZjA6IfBUJN96Dw8PazF/S78X6WH6dZfR+EgSsqiOnd
e9derqGskuRk9714sAhS3XJwhH9uEQe5z9ooi33FZ1loeMX6DX6jKF0LT60Wzb+e6IRFvgpwI7eb
lJ+0EKFqi4VLjd6KHohw4iX4yFUCbi3oJEalRzP+uzdV4ERJsumR8GlrQ9rTzu2H4uJQ7O5krJSm
DYVTNULfTQvq2IagUHkyMlTEhJDG0rAYTXqK2CgiIJ6TFZZHP/b7SmWqTn3z98f+V3UlMyrtFYpz
OMRZ4Kv66OaC3ZF+jTDZu/l+qnaKTt0K2/86vcYxG/3INW1xDg1x+V9W8E5BpQ7V8ETyDg6+3B17
iOCnkg6LOGRq6HcVBskyR0kACZydrObJuzdP1Eqz7dGMTNCnfH2hnnKelY/ZT5/9Sk1+wqcpXtbW
Pwfa+bQDfkS6Z2fVNraoy3sT69YmtCyE8CWYMQnhHiYcaam/Pfnthdd/Vvf1svfcvFZneESbEtnM
H53a4t6n9aFp+CfM78lj4RN0rvDkK4NK+MUsUyTYP/j3QXpZDrZzjC+ewWm97Z86iwDtsNmZBtYl
rNmLXGmO3es9gxRw65ybalOcp95XemmC9VGCAjlmkYjnZSAxoQxAeZyJikGkKaN7iQ9qgipNRrhB
4z3JB2tzhNALCf8gkrAfaDOFYaBgWmAd+qbciiiFs5mi0F+uqDgGxBng1rLQJM2Mb8t4/tpgjGrb
HkOC1StxoJUJFg4rT0ZFrGqzoS+NuzZRZXZLwL+QNnCt9SzT5R5qOCdKL58WRa5SQbu19rMnzRiL
tcfLIc9L2jbkk+D7cDrcyKsRGr+RvmUZBMWkdkM4YnPwL5nmL+uym5+HMYxpirKQ+yDBlyMKf6PM
TMMZUPwTLfGEEST4QMcHPYTy3qU8pU4jQ8/nJo5qhvlN+5iikyut4lf9/HL2LNCse0P5yaFp8PXa
owQ+m0YyKDc9/vHK+Hh0sy15nJ9RiQpRZhkqA6825/4eU35CNQbMoFqKZobXJgv00aZ75YISiKKx
gXBXeWg23puHsLj5EXG/WNCqKKFBEM3S1VclV/sv7Yx064ZFoT4kqveQPZBEiv5sPRPZmgcVvprC
ROXMEQXe6MPM361KMzNbGJRaS4V4DQ9VMA/hSjXqkdGYfxY0WVq0hLPR+Gv+W/0oPAH6jP6jS4iw
WEShGUtCZtvftwusuz8KvUTCJYLd8XeAOChsT2hpFloSIHrA2Fh+6hdSMKTHSpXJFkU6DW16JrTf
AfYokpL+3QMbhyYgAyJYAh4fS/Xliq2lnxR4SZ7O7o3aI7VTpuh/uqPK9zw8jOiWC/3V1jSMwZbG
0PRhLWILpfRGy2H/ihL7ge7a+U65RUfN/mVTCUp/v8Fv8Jg9N/s2PfO+9WSZgYEmd680/WL25YPk
2Ua2BFfbbtJ5tGKai19rhV7J3zXTzckMsNa7NCmPd2f19hpRpodfIBa2OXWwl0mhrlQcWau7965N
2qxPxNMCAQmIKlQRge0ut86StMDs4QnpoRqC71ZdLV9dITBlEj/XRsoRHqyXC2rS8lbSHvhI97vn
MrbNJuAFaAaNxLpivd797eg62Xa2HZswFx9WJBAkxtrZnv6vQut0Ma51KBFmOJk1alQnmQbuDNse
W1+UFNz9qVBFVSyBCU3pF/3S3cKrdft2boCyLpon2PQY7EPA/z1QBlaxmzX2yuHwe5Ob0E2MA80T
kCIVacQmWQE+C/QDwG5nh6YmmC3aA3QQOpLRaN87ZZg71Go9IUwxgW5VBAZ2CL7i4pGqXBUIH9Fc
FsAu/C/FiAjGQmSIg/aB/moLzEOGz3pe2AYOk8dmBmoWqlag6Dz77/kPw6ADpMWhIQBoyn9VEVbL
54rymUqjtAbjP81Ou+Y00T+z+4hdnFWH/4RxSLg9yo9oPoBk8vm6aSCCJBTF07E+oBYEdjzNslTs
b5JUEYkqEjCYTtGM41k8U3GAJJGkEfmG9ahmNUI932h45Fs50+Aj38pWPx6cJOoZUP5oC3bgee1s
nbSP/2Rn+UCUgT/WYC31hnQBiebgfrZ0UQNO3QDdgZuHpRaziCtTl9yGlzRKCD0WnLdPFETlCGrr
6DJ8/YVXJIT9enuHBgJoTOMrpFtbd7QlrbQNKdeEJpMFRiIEByMV7v1GXRriDLUoEIm8CqK+cxRs
PKyUzgzqHbCg8ECIgrUrnLSYLrhl7w7tn5Yq5CcQJqGIBo8Jn1+jR8EMpy3gMlMDtHRoLFz7oPgE
JaM6THW+tbd7czN1Sg5pRvoDoXm1UMpz1hTYQOXRZ7JNoTjxwPQyfVGsxcaD0COfwl1DV6M6I0hg
Y0x5GSfjvPi+d0ZalBrHbWvydD9O9+os/AsYMq9uPSG/71mDTpl2IzEJ5hd6Q5OH82PR3UjLv2hi
8UWQqAxefq1vawn47sEtWgIxxP80X1j8uhSNy1gDpNIAJa8emCBXtdp28s1Ct+xWGFSRP5TYttKS
Wr30cIZYI8M6Vx/tDGmo3o0CmJeLZwL2vOtSpjNQ+XaBdN0PLiY6bC8o83D82LbkUezdWZFpqneh
qSKEBiBDp8BPKrevvag5mlwZlgoXhIgMz0yI/KRETNmci9u5QteputKcF2QuEdyZfMsD4syjA1eN
6hCoKPUAL5NhYFjc7gdTVMbukx2GelLGIwS64Qn4BJioc/XNiCnMJP8lrTWVDlwY9w/1BU/0W+Bi
4sCUW3mnXa5O1qSK3UmZy3rzIrlTgKpk26X+RUkCamDVYBTc3CJSN7NNjnP5cYxUDIt0HBc8os3Y
Br2ziXh6mGAYCvA0Va8r2rcd9kP9HqlgWSX0n8YrwoDSBpssCHSnPQ21D3OZUnjsh36mIUQwMxGZ
U0GwSIE4WpALqdo19wxIcnAeiGUn1wsUZJIdIY5IA/N3R34uVBvlihJHZfB5r3CmMeAz/II8vcmT
3QMZq0IbnSSXfVX8HNkOdtYxCqkfFGKVBhVwdB0+EJ3+ESa/zMaqxmz6P1lnwXafocAm6Pf9FLoW
FfhgO+8VnSA4IGTfga3buWVpTytqPs1TPAnkc7hXkqNnl6wCdBN6iEWiR8nqZQT74qCfGtJviiIu
pGAIABkkDt6jZ/3L1e0gPXLWUU9e6JwJyyVCQ+JI+pjF1rt+awkLVSpHrwZL5ydFE8w7z8YWaF7W
tJBTVTquw8PrRigqQiYjBmji9rS0i1uTLwMq8FivPdkUXgSdB8NAg1UNFLnKSNZYA5NxI7D7WmUl
Hdx9s9L76RPcfP3KVFUFFk0j4SQR+CFWc8QR4yX+jUakH/oNu5EqUrSOgO4xFOtElAIgfrYuZTaw
/XtXG54+VZG/oN9/58BISU1Lnj8no/zH0JRJ9DCOuOy+siQMHG2Hhz2wLCoe8P4IrDnnHNAIjAdB
VTRuR/wFN4pqyDTRd56+FeAnJE+F5xIQK11ASEGjId5ih7i0JOaybE90S2XdvAgcQKi50URfjR9S
EKID33g1Pc55zo8Nlo2Icgv6AeKsaRxQzeH9plwfZ4CJzeOcquL/qHo+wY0wtTRitO3DbMNA0BmR
ymWrw5wyfgwKvgM/a43QPpShit2eQhEtnpjTTSklkXIioh1+W3SmP2Ha7ZNDNlIW70COOtCoxy7j
mFg1p3mk5JG4eGyL7Hs6qPTC71WEoq5wD3qKH0LxIRhYHpE8TNEmKghHinCM/BcdFpQ2Y6j+1M1Q
VZG2GZl46QQvPFfP1wBrn9ZkfBCSai1CGePFuD9UTciPUPdCi60SJEiTQFxmhOZ4oeKt71KbPyUX
bD7cVX06y5TvDNpKAgfybbhaLl2xs2gwGYKG5xKcFp0c+kaoI5eyeNoctdEpf/EktlB6n254ACEg
utJ4oGyBAuxdeKKcVt0U9XuVfQtzQBaW2gn9fT+kA/aLuluaYfPnLXjpYnOh3J4ASNFQqAaMegPS
gxspSNvPVNbAuk1poGWr4KksQtaby9UTjykmIyWEDO0B4tMUqgUknviOa8qhfBLLBr36pnT2K116
cGByVfkV9xYBcsk9sWNunSSPEtUP8S3YEgTpptHJaZ0C4OZJ2z5CTMYwGyDnuWadCq4zPIRCg0TT
qZXPM3VuH0xTrvFdn3upNATnZ+c+kLzpBabCHaKkPXqgfv6WRVffT9/z44pW0Eq9mNyA6Mv2OnNw
WHCKRTvVPC0wsjo0dGJUPMNDQ7oinyapA+UDRJeqGCRNmhZImzBTEQhRagP1I8aZRtXsGH/Fs6lu
1RSWuy3OmLgamonyxXR7xeIASYI7gNIBIZ1uutp34qmhFfJ7UVcjCd9D+B4fQgq1cwiNnOnRrvZX
qt3WHd/S3Ro9KLR+3/gDoaaGpuy1qVKae/vKV2l1MnoglyV9dn+m8D03fWSrtw2N85BYCl8NNk7A
piEr0TLglDmMa49JXHtN4MuxW0rK6Lm2u8rPPxIW+bj3yBuBtyUo0Ig3pg0UKDIXHeaXLbIUpBLh
1kvVl/xdw9ymMnerWPZO/VNfv9MBUZ0diu239r2RKzj1r5RL3XvfzhmfkczhPalT2LR18gRcrCNg
st65BmU2rma3zqPH/kOOrUR2ok8+EURz8o2be6RYqscVPZTVOuwdki8k+smPYG7c+VVyd/Tb33BL
+TIz4t0ttJNQYKOslJTkZWGANMlEkXOBiA43ZqismtTgIeTAR5dqPIddZNq4TXqJlJ2gli22RzNo
PwN2YdVbMEtif8gu1UjEk36Xme/MVe+BYupQJiAiRasMN5IcuyqbmOyULBUpaRXwAZHTNzWUE7AF
//7USr0vcB/s3TL7CPRF8R5pNmBhaaSVxQAwGwUBQ0kqehe6G5EFKdZp2lBdpqtj/Z7SDGcViSb/
9PzWtToYg2e3/pREMaNAcKCUtQJ5LK6IBLQoqLcxCK4fibLC899sRwktaFBbyQOQoknGK4DA2EoA
61RBDpsLqW/FUCpdfnvb6tgV/4WNI4ikIBIRhEk0NccT5orABFpg3m/VCTYDx0A8ImEO2tQ3CDkx
x3+CYdkhsXWYJTgeaEviu65l/nOu7p+2FmJtMDl2aqpeaE5D0hK39lnDR6xOYoZX+5oCG5onyMl8
85cdW6bq4dntu6TrWKvgAt/awztyKrhLBAPL5Z02hRkDyCVOHVe3mdAOJ1eT+CcbIpdzcCak7qnx
wyOeLUnBsCFmnEX1S5hDzX+1WU/V37VU/dLcEX1d/QJ+b7qWwvfNNd4E+t/a170v4/Dzf0Sd15Li
WrOEn0gReHMrj4QEQvgbAobGCO/N058vxf7jjKa7aRqEzFq1qrKyspwYHIKx8ScOxNby/oFUxINB
iq8eI7vIpGKjYLdB+FahUY34T/GISf3XvfqlCWLoHozGeTynHc4gpt2YZF5+6SD1S5m119F+0cyZ
+xK0bfZIWqlWkoKzoKXmshqFJVGSGao9GLwjxEondC+bD4IgTf2rKYFe8XsR5urWbK54XlfET5x6
vH28dB58E+gJIjb8cQAwYeaDs+mIKczrtt6PpI/oGvJCdCSh37f7xCzZpygvc6PWS3XL3uhpjUbk
Lh3irW2bRx+XvYt57f39lGcFHxDQ4xXLmFUXv8ykiHGvHOHGx8w9VaW1DNZeRfPQFEEW3q1zqacC
wKuNctBwf2y6pWauukX1Dqddq+/s53NtF5bf3tkvxo+MaONDzI/xxAdjO4FC/dhzZLC83VSut3Kf
wOl0X8cRRqlLtAMICOI2/Aj8NDKH2w9chaUkM3gIVBLwiSiBgVGrTbS+wuBpkIvDrok6ccLjlpgr
2G1ucr5tmR+tTSoOaKw5VS1SeaCAI/hLKQs7UVbvDhNRwLDSQS+ysfMKv2iJEtp8dFUZ9FsnBfuX
Ee6RWyNXRmRQxT/AFVMOFjKDSoTWkAhYT3mkL216pvn0dlgD1Olx6ZSvUWqe1H9h/rz7hfmpVxgW
gVl6t7j8pKvIt31Fzu+DPuKJJlr0naarqeqLLvH6aCPntS1FpSPSC+JE4hwSGK/9x5yiU9lqMBm6
doiJKO9FyzdiqD1YtJQm3fi6xLUAvR4JNb6pV8IhusQcih4ryLojaiO0iJK1XofVkwPVQp5r1aGN
ySv23RuMG9wvZDVJMeurCahDmp3CJ/Fg5ZvK7KuF9U+i8dlGW0diOVrr1butzN04I0XJpgbacuDk
Whr/cC2f7dLB3kDy5bMqK1EM1PNax8du2K5MqPiX2p8BghAzHGj+IUOvA9EqgRAXUescsUawdrJO
zX+QQcao7FASxamjdLTZSnZsW/BvBb95D/Z9Kmir3/je9GiJeSn4G2N+bno14oFSsH7bqLucbu7r
FDaK3tUIzu/w+g6Nm7O/tdB+OdUa5gnAHY3DS/S+B/e9eyH6mnX2pF3uwStr0b/+RP/Oo7dptMaX
l12omu+9VV7bzbsEd0+sHMvL2Tniz9nXCOTQbbiH1JhQ+zpdw5h6myUQFhxDgOoCKq1Xw9xl1udq
7VllPtasbiEthBrnA84MZv9rlnei3hSRq6PyrQAqFJLAJ7o72I2PjnX2sa5la0OZOaKvZE07VaO1
xqxSQH9LS23AC7dIgg08xTlHr9E2PQ5WRveyaPbL/fO4lBS7l7ARF7svOPH9y2jvNeI1+edudVld
8lztaj3o34tEAP/XJnIkxUmzu/euf1uyufi1W7exNg/0EyL4w90/WuWzBNkK0wYuzb9yelg1030f
9Bvlo1UR5afX/BLTnBQX7TOvrHa9Jgaiv/PXuIMFkgFU1KIGS+qsW5qTYL72Z3CpSIgitXC2qnjo
VAil7/Dz6JRP/rPS2n68rBasT+4DdIgKnD0aP1ZtZ91Kzp5gEmEkGlG8zMZyXXLPW3f3dOpEiwhd
EbDdyc5QOWRV2q9lAfh2Zh4b1hN1g6LdvLgl4tFCWNsi9Yiiov3MSAAYvfKje/gEhcvg9Qmydbvx
au2PUXXX2RyT4jHal6xqtVW5tGtIg4JzbdqV46jMQn7wN7PWrebOLt3r3UEir3y1qfDezaGgjM8Q
F1cP9KTGlWBttAt4GKew2qpm5sbZB1R+O0Zwci9uvXUm/jv1nggAn2jXdvNrERkeJvAuxsmwm8Hd
a/b37ROMhHu7kWyYUujCEzRVkjsaMwcMxAOT0gzPndvgEl2QUFar8hOv0R5OTrlFbq9F2E0ppTLY
B5IQICh4eyLsZM7OvYwyr5R8ERICdsC13IY0G3AyuiBv0xntDSgCxoxQHjUs4F/c3ZNfCNS0pqAS
/axf/QdQgOKUn3n1lGIApj/aN+m7u2ldwHmz6Mo9t6GFP81mWu6UIiOsxLvFJjqNvpPLqDopTwwf
okH/283ahPjOI7rB79jg3bxcfJzugfikJmFuq/NOi/5zVD2giGkWeycoxcvD+Pwxq0Bze/P9MSug
ASwCRbS1zQLoD3M5+YDwnewK3Vofa8S+0dl6dguEg5DmSMZv7RM9VWBJ31yEuQlId8GXfP8tKG+R
IrNpet7+1K3iXZPmxLrpXrqHrjEhO7qeP+0ss+uQWy7L9XIDuaZh7XvPXinCHPY/83P3Mn92rqN1
sntG+6IFd/HcYTXLpX8RH6vPSPQy29//1sNK9J18/15pM733G/E7Mxv+e26gW0DfC8sIqp3XvNmq
ueUWbS/phbFPzjZKcnA4gnO0niMCuwuhWP0vJ5ajHcFscoVMghDd/cZkrPJp23ajkGRN7Ge0O8bf
YvrIks3TOZeRoUuyevuIv06xvBHuyL4EH3/bAZqnFSrGEK2BmQUepDS+EvlqPfjreiS9HJ7vqx2n
PBKQYlQyyp1cUQw8naZ6onSrj2JefyVywNlbpaskXw3wkuWcS2Lk16Dl4otxr32q9fOGRnNKne+t
y4Le5CECrggPZMjLbogNaIULbZr+kNbbu1rfwcE9uBIO2Llnj64t9PFmytHpMJQIiV64gfVSAJYV
cIy8MGAwJD/5oZl5cAt38zXaPczaqP5XAxxeWx/ix51pkLIYYSWBnYdI19UZ7aQzlrU/TFe5TYQ6
O1tSHz7b93rQKLmlql1q2IAYJCMx1+QLPs6dRipkDoFzoN1QWEQkT4HBqo7iERQJKDGDL2Z2mZ2s
cwUdUesOqRwG7M68ovn6tkqGtSevvMRdbzVB9R82DhjWlP47hb/6Yr02303vXraKNT8jcl5eX1al
6LzgpVMJQ/3r6NFpAPsWrWbVakyZry9EIUomHEZYlrX5bU5e7ACYBsL9NotEI1AiwNQM84DhHRXR
l6ad2SeAhnXrHJFTuZmPzhaIumwaaYamNHTFk109tlmoGLVEm5+gPDktNsE12vvFirnHUZ/iypCN
/6IzMf/QEw/liCoCFqfOdlwg4BicNmZ9buAtk/+rmI1FYfR+mRUs2nvZ+Mv6l0++wL7MN1ERLf7g
jp/x2+xZ0+aaPoEERrujeU2+FV2zk07dxA4/DeyBc6PKKHMaBesxs1jp/jXZM3mYvHnpBf5OCt5O
1u9Eim8xSzKp8VWGzdFt+rqgz7j9mJeCebk43IlNcgvLe+vOnpFcWCNGbb0JHEilUqfM3SuaM6ru
QOeAdSllwqNlBEqoBMji9bZOqNWWrTL3vNfg9nE9r9b9Zt+AQdFgJaMVF1gkRoWbjy1rRtVkO3h1
b+1zfA0MkkHwPUb7zre/n6BiCeNxWPavnS/GqH1obVuV7s67DIwisdIORZZXdO7A7RvTZjM+DA6D
EorDhndoGYMGV8suJ09ivqXR2w4AwZz7090mz0Vzeo53rTMEarxM8LzxtQOhC0zJ/3Rn48OMjOCt
vW2j41ywipTe9onBNg1GBK2ID2vLYA6RI0XiGmJWn3F5bBudBndbYon4usMKMSWA9PT2tq7LNcEu
LWUHT4qBi9ataL0K5pemDd452AfvaItge7l1dcO7S7VK+41xPAAdpEgBQ7iEuDzceWfnRpVQUPlX
6Mz6j8yuvFA4NwHBWIUJzafb0W50gtZnuwiD9l7zyvBOcoAzLZh9GNZdwPk2xBBIIBTCQa4ZFFrF
pDC57qPKrfMcPZiNEDfMFzpUSLK3i60igEef8TuLBKei2v8YZdP933YlmXYc7xNyHJc/tIgh9DaG
R7xIMAewB9zAJ00Ny2LWVNYmc3Mf4Vod0Luc4ojhXWX9UsLfz1XrDfB8hQLybm8ThN+Z5EerfmDK
wC48dw/TrxTxT4M6TQLZe2NODSQTNrl/TPqkbGfmARWcjXWFwIEKYBH2ortl6HmHnX08+49BAfp4
OaxfnKzs1GteoZrgzhz71423rrmI33CmJQ93pv19WfvoeMEsMsOb/hEXP+sf8fhYlMNy/HDPVKdD
2ydLgXIXxfJ0YPMq9jnMRizQxh8DubsffddmNf72Pku4Dj4cv0WZ4RQSNM9eFvPu3Hl2ZgEIYqsE
9ffMYtEyUnK0rUt08KEhApegmWM4tasLJ2XdmxHyvrn/Hxv/es2siu79U/wKKhEizDRK2dNI1hgV
w+dotqxMIJTVuiUgdYbkYn2BlegZf88RdKo34+e9xFLf4UCgFDm/b+EPF1ifkCIGW09l1eLLzcqC
spM5684+yrxTiMimXe3jA1EbtW+RFGnR/at7GtDGBajp2zmEWdRsbYJjsE/WqdF6hKxoASQ0Kxtk
iHW+wk30djd9msP3y+bJz6DWvuJ6eEyZ/ogKUfFDa9pS3MQReIUV/x6fky883gs21XBx3EvxtwNN
pW24kM/jKxT/zn5Qhq5ZgmIvHoECvpLH2hmwJjoVd3D9u3qbcO83WzBYwwOLsQd3unWIjX8VTnd1
7OIWptU2yHC1zUwgJ0ddLezDu1u1vxPOwDl7x6iI90HLZKDlU1BuCyMmLUQ6SPwFFidSaU8+Gb+T
e0fQHXMHg9MA9e/RGYILYCs67Nt2OaBXRMsIMv8KmdSItxTvXch90kYCXolz4AWv9j05J8/40v0y
5+Z0n9iHjW4z/oZr79J+zmcbuwKI/W/LUpd8AzjG3SriRgyoyWWw/dvtQPOfYa27jorwiw9NzOPM
nbXr7AB9dKZO8c7CRpeRe/fdvqHBV/GQRbQ//iZCdTIpTdGbTq4u/up4B9xK6xoyyfKpmxhfCo07
lEB21sGsVUPysBreO7vwvIQBMCy24Xq2n3a5X5pWErW7zFoN5+U3emWo2zVPjFKS5gzn+Q4xkk/0
9aFQU2VfTvbDotccHFHDWdR7VWwyy4PRe48giiZbbsZmqX5jBNjVf29KIOqURb+odKFgOqpMjHnV
YbHo1SZQcqmxRiQFwiyAxbf/hjvhs/ICT0BBe1L1XUJyFpXU4vi1urDaDlnN1liyhzmbl7uNeBaz
yj9Co3+MsrdFTItIKbe8yWleAGvK7rFdiZr9ah812hY1FyFloORgoK27hR4BTbRPLm7FLVuldsmX
Hh3tkcM3FSmvHoK0LvFiUIkLfsOtMhCaAROLnGK5cwlRIQk2yT46hMf2LGrE2049M58TGCTdQnSY
cmafwSEpjsq00OIB3eQisjzB0Ycy2RJFvQGpk6VlQNkqeQaUxBCw8NfRdURRFTX6QC5HiEmNJXoe
yMMD3nchC0O+oFIcTgL0V5oX4K/hHQ5eCz4b0v2wlmxJShSGDaqGKE05JbrlDNap8pccknrbaRWP
LgP8h+uCxXpcT+pJo2NA5aykW6q7qozPmVv1vtA93mh270OcS3+L0aSwtcP4p47hQKMlA7kvvEka
3vnq1l5BBrn+D+TAKVIeV0ka1FZADXaPlLuR1XRrzoWFkVvYSA5D2u5BSq92stam9cm5KKq53ZHR
IW8PrkbpACAj1jlD+IqAEBCVBtSDWsugdpV0WM2uOl+ILRXoHw2+U95nVU9OAz4HIRP1qPgY5FGm
J+oKgLkAtNYNW01GnpLgva0gdOFjHRb3l1Vz9jQw22OfPv4NxK7oY45gujWSi0OP+OgVGH41NdLL
kPoVutd8w0/3uDjAdD33a9GNJhdk+Xb27Q9fiURbOabAwGnG+FGXv2vKBKRXcTOzbg8bE55N9pPS
PBufUzKLa/Mx5VvZ56SOJNxG2aLQrbXvQSE9rj6dRr/QvdMuwSvH8pfqSZO2E7SsSOU3EZ19F/sG
PdoQZDNL1HPCJvCbcKJvcypicBU/yR6ZVIIU5McxPCR7Oy9SCmfrAOska10NjjookVFEEAt7a98/
NoT5m3+hJApgILPvD3ijBAt4U9U6cjr9BipGLE9ApRheL4tf9hoADTeCKzq5Ha0DeSqq7h90mUKF
Lwc9WM44SBWGFQGcWkUu+wTyDO7O1apGR7Sb+1eENLlb03N6hAv/7L7ms6Selq9+eUzMqMzjjuQR
7eZpwYNzTB6dEIzDKJuX8R1T29vPm9aLpYnVGY8ss59FZ4tDjrtaoCSlVfzaVaYgcdHdvBB5pbQt
U4YvZH7cO1kZB+0S3UdnUs2j6ohEWH1E2rPDG+ohAMX0Md31aEWbvvJmwZBRvfWoPvkk65iUEfxm
Pus7ItXKPOdzSpPPmCtYpDzg1HpQatFwjYA2o/aJkjTnGG/iWucbFOFL42LjO29BqWC0TOWAxa8u
b/0GdzoCXDuNVtmrdWbtZ3AOGW/tkvtxtxHlE/ErWtNPaeY+w5NXDc9wmbatC43at4MjAwKpBPrZ
0BqN8oJQ3f+gCbWIY6xKerML7SfFHxsy7k7Vu/y74zIY3q1if9Z+bfJmsjbMB2wMZD3gXinbh814
Et5hAqrep72JK0vsxu1vtx5tmlNcshuQF6mNfzBDp9sVnhiAeXiZnqaf6XlZLVtvRMEJsanRfJgf
ZmQ1Nijrgz5Avwr4601KHT1Q0ufVrqGUArUNPITuliRpW1dZ/vK/6z+wBkMO6KXqbQiyAf0698Ee
o75b4I67eOrlf1n3kXBlVqePVAu/rcfgvXiHDWYAYwZ/kkhpdKC909YroPmLEkOddb4Yb+aP8ae7
G4hxzt1gxWEUHv4aLJW3yT1cJ2RFu/TWISRg6DqbVkciIz3VvPYXaF+EISUDibAA6PPUApCso7L8
14lwuhBHr+jTQas/bNqk6pYJr1IZgsTXUFIQRYH6AxQRlwIe6Na+WKg2pk+ehUyLqPBSwuiTS8xf
O5UurYrDQYfgUUL27EMbVQrhZNrRkOIdih2kVYrSp8QFYaKg28H4d5VopE6Zf7+y4yTRp0syg9MR
QVNnBPOZBKoEHZIlxelDzuaEChBlyKo1kCTWATGQJEkHJKjQU1WF/IpX5jojvFPUZGUoc30gKuuR
UEGKjb0gKqFcqyifOiiWLr7rM8EB2NRMVQJCqAxwEPzP+bDSVW1aPXF9+EOrE7GjacReSJbpXW+O
J7zbEh8+8FFcNdx0tEVgl3YWtPocQ8ShOQRJYD6WbBOF2pR+9HP6NblQaES6KE2dNZnjBS9sDZEy
vnBjubACeRASb/1xFLx/GkHSFCUDDVR4SFzhVrvWmTjtierQ/yg9FzBD0i1vLUEbHVJy/AFirs1+
lUD7XeIFaBqpBTXDzYvF+eRfxpoy8YBPzy+5/q4Mrchkv+13rXq9v3+9v/ymLv663V/9WB9lhq4q
ytF1RAaJxGyuifyIVO/9plWhkpjU7cewrNG5q9CZjkvdpg+iZO3b85S7mE5gPSJITL5PCcU/0quT
OA1S/KGkYMZNT6cnrjYd+YKPiRq+1xXBGgmestfeWqMu/GLKX1VnXsKmkVr8HzNzlhdyaDCKcVIO
laD7bVU4V+oZLtkbiXBJDEJMxh8/SQQjRiPjWkz6/k8VYKGbOV1EUzVHVw80uLNiAxEQ9KZK2xyR
QZCYIQ4AoQ603GjppwH50JmZSv53mc+znekHQtRIk/rLmmO4/w11BjvDYmPRG5NZKkBvzKjQNs27
nlAhBJmTBk4DCT5IUDhBSHRJKp5X6paJZgfZQ7nsosmthhDm1bnh/FEbO2cU/VRL+xyvaHD8X/xG
IyfHr8x1DS9eKeMhO0CJEvsPGXX0cA81I7nF6GtQto/YkebC33+3VannLt27LzYwA+NPI4DiWMgL
ouz2JEni/XuTi3/YwHU8BQSE8oJ2opdqqIkdwTkopQ8pyerCJP3YMw1tJaJJdHMFXvkGRhnA3+cv
X6s9yrUsPVFTxdlFHEDH5TmQ+9U1U4NnPp8j8pKmXDJOZ/jTgcSJoa7y7NOb0JOmcDluOpXWG8Sh
dQ1xXfkirQKoDstWNKm8mJBgSNQmEU/VuPyEst5lAM/XIVKCxo97Aq2mKBV1Si+VKT43sMJnIg0o
NbtAao5XCOg5GzUsAqaJNif1OyVxpcQjFeONVacsUy2o8EhiUZjgkRIy/silorX9CG6LG/dKTDQa
EukGQ5tcQFzEiIFZQZBAFSW3jLqtzFAEUXo9TBgvgC2KmwRcIzIFu9Geucca1qgtLaBNYbZQ+cGS
TfsMJ0ypBhG/vl30lvotBDJFdgGsY8TT9DaSImleRLDQp4mwp7IS7XWxWFCA1v/zUHNgvtLA0MRS
MdtlGiYvOx61R0xjqYKosJWnr44xlfDGqBwUA+gHvKs9cuZBO0aG4w8xGG47ZOSYmxqkAxrhzRgO
dMm0A2gV848NRl10aq6auMaWM3k7b4cij3nBZswAv8H1eFvNiJDaMUt0Z289g2cwo+C2Yn97FZz7
m6vvFRs9uJq9HxV7W+/qX8Mvjl+rtqwti0QvjA6UwUKR4uDOOc0ePjfjxMNllfjiwTtu4VqIzbvp
ACheUGndUAv2HW2nsJQR4d4zDGBQuUSfDIwSoACiwaqrZowQeRRH0j8s+kg4wKhSPgqJT9DyU3Ji
BL1pVwZlwBjRMo+Bg1TBnyQPZNBwHKlqLdAH7FcSqtT9NoTkBu9K3CtJFyihXyYXL+LThaw0Sp/4
bVuf1qj92fBEEqdPmAd+NjlOflQAkesg5HI71R7qp80P9x8+JPg4ZKKI9T1pULznlw7mzV/xMAk1
RqTF1EIVpYfPXIPK0n0R9XSx1ufRzqtM1GmOaTepTPSbvmve3UOpTuLsXUfbwXYACaSnLicV7BcP
a118pO3gOnr6PLUjNiTH1cCz2ri7gWpqkK3mt1rOo2ZHDjhnbYIXL/jVnbXuNPFo7Qb8VqcAPKeS
n5nXwlX+wAYJNY+8AAc3n/QNiQR73oyaCt7dq1CMOdr9ETjwOVgAJC95pAHwv1Wn0a292Bvxtl/r
Its2avY28gENFKWMmACCQ4r1ORx0l4PDR8x4bjdoEqUQCzWwOCgbotz5xjC2+sjTINw7aldw7Fkk
N8NmxCyRqVP/KK2a/PvjGpED8e+L3YCL5B/yKgBJ+mtnUpmWWAo2oIcT8Ze3sGe4zqifBobMqfqH
v8Mf6LWYNm8kkfMFAVdOpSMi1P+8whMeDn9x8pXJ+fuD5SMX7mC1EMFBysXkAzcg7+oJz8XlLHUR
dGgzvvcMMbHlPVKCky8/sKtP6JyfWAfwPRE44jfKJfRhP0eN0UO1RN4pgqPgJ8XhWKbTVK6qmCsH
tEO1Wh1dzJQI2xLnJqrhB5wggnem18+PkRzZIe7gweG0nB0J+OE9ma3OdMFDuVqtfh9LTbiIOCPv
ESSwQJftBHGMHaJeCNG+j/i7fAeMrFi0WiYzF0JVfwqdT/9zDy23uItOa0bd8231rGzNA93g0q19
jrYuPSWQYrIlyAS+eLZ2nV8GrjDado7R524ehSOvXemPZ39NlId/mxJzN/9FPtGwV8oTfkyAWu9s
6UvbDt7D1t3yNr1BL3xRCp1Z9f76nuciM1LrP+dCRcsKKt7q3MEUXj3tBkXU4ozvQZ0MX18lb01F
H2gXmWzn5CxnKBGJ5r6nluFlqTHPcQzQTAMQav4QTj+E94zPUWuNErjshe6x+uKPBBiGW+xuRwZQ
TB199SpfqndW/lLOTrlvuNV+zak5u9GHmH/ZyNOZG9KZZ144m7+7FFrltdaKX+52hBQxWmLac5Os
Jyu7fCz5SGzp3UpvaWYOkCjBCSg6sOpKCDSlljzOVTJ+uj4ZS5NAA6+mjssWjaMh0RvPrcg/5IWT
slwdVWrjGGuNE19fG25c3gMad5maKnOoFC+dPVgbJewlP7BGchwqJ5dXu0JeVux1SY+S0rRUm0Uv
VvDnbU+SxqrU0kYnHyqvqCXgp6j5cCNcmocdEb9ogmk9nPI/sTbx4YPfsQCi1mEM7eZSJlMfne38
7Z6RlDy3c6ALGAaFhg4SkxSLQTR4c9ZqJFTuwJZ5uhdHuecCXYOUQZZUvqrh1ZdqqJS1Rs/RSlaD
eJAmpBNtXVe8T5zwdGNaK0n5bcx5nKZniyuq675aStE8gUvDWRPwLZNVirffjp3gZaqIFU04eZeJ
vxoStvKEFMDlVE6JfIhYfYmaoqc8lRu+WPBjMe0faZ+DqhiRpEJLaFG6aKp50Ggtdz4BVBR6QV8Z
bgXv6u4Zkd/UcPf4AzSmAmjq0bdhxOAcNdABoB7VL070/bBgvcq8zKOIj3FEJv2Xo5dPzi3lemh7
WeHVThg1ErrTcOU7ebYGL2hoYFvHcjwjK/o9zCmZcw721VqjflW0oKI5H/tsXlrH3nO+nlRcqE3L
BiUHrbVVZlDS34y2Vfo+M41Az+g55g/bmp38Nkk/lvyCrARVeYO5eriQzzGvlrUnZcEf6fmqt51c
vZGxzifPeIStSeUjF1y+zecle3D3At5nNlwpzJKlYWro09/e3ToSV9w9PFi2gb7N50WnYE+aQcEe
/Oc2NT3xXCfBfDDYBzocvfznT+Hi8qcrO9ORIJLNCEGqbUAORy+iNC3nDeRsBmbYRqdQwxObDIC0
OSipzbKr5/BjT/DodjbvZ7oyj5nPK81pTOXZKvln3v2/GGCpWufxENEXAvF9G/SBlJI8jt+W9SWx
gK6kGqgMyyg+Jys/SZr2csgI5S3iAo+HYlOonaTGPvxQmaKLM/RTNMzkKYqCe2qJg7sCfMDeAGbi
BZGhDOo03dNHMYLR+oRgNE7SFF+0aHF2L1u6ZTx82JOYE2FyIF8ZgSG8bf4z5lH3A+hg5qQpWp4x
jS6H2r+aGdHQBlmJPDifTsuu6oXggTnfdomyspzUigzbL2b98SPRE1DlGagS6xFFwkDsWvx+Sg8K
H+6plAxE/RaP5Mdcl37OmZZsT8qqKkklqYKJH4ZGqu9YknGVdOOW3mpUnl/9yq1n0IOxdljthoVj
uAY6x7c4dc+AZVmpXV07NfoeG25z3Tsdw8MqK9EwF1y80pu9O1ACTnt7WEbCQvwBnNHOE6IR5BQS
hErfleIGrb/qNotT12iryUG1lRePR7JCYtRoRXuZa+ah0WUILD6S/r9aXFbErk+sMQ1r+O5CxuEO
blqapwmS/ckSSVqWPztc0lt0mTAn6LLgJ8sMw8aCYSASws9lUreTZLXk95TbIbLM2UJFMbPCZGUV
9FEKvDMwiYAYI2WlTb4sKRSPB9xby9dcGAyCwYCR/nXmmurzzASl2mE104NNjIIZjSclN5Ve7RgF
7MRHGSZdSgm7bC7JbGJWlhjeauvmLxXk7rGqTOHV0dOAXz4IeRM5BGt32aQCmOWfRkI3QBLSRlws
+grRdIh3JAZ1yaucg+TU4hf59+UMtpxsHwsX6t/Lps2uGKqBQBY07X3Y3nuLGn6OSUNx4HPCHP/O
JmZ+Y1zioxNwOrFgtxX6fhaheJoCvuUHj6onkh3MRq2NmiCsilqZw+ESBtKDCbVklgl4/GiRZGAz
G2ncJfRiOQw10gHStDD9NxkN1wiN8AIsP9qwbMaG+5w0SK9QZtAmsUsqOxTBLCy3Nh4KPVhp9keh
NOwV/p8WEAN71S5ORqsGgNEC/LyFFQ4P2aFb+AibZJn5jtgZYiPZYE8h8Br6k4F39cfF9s8D9V+S
xdmQyb5al84Vx0qmFjVshAi5DoM0YOKKpXWAeFgJj8Ezklj2gA6E2D04CdOSecawyd5Cv2OswG9w
ZW1lDzESNfPfqAswQqGiNwng9SNnwKvO2GSZxjaR7YpruApSGWlVdyerNrpGcTDHa0kxRWUz4SIW
kOpegesul7nvg/PHUDRa8mNkNSWVKRIXiRzZ/4OthUMnosPhoCgsL+Rfl+49LgDVq9wCW03uDVSR
+oK4DcCCvOUDCeUuylNY7CCQfsIRb2rAYhTjD8Q4VujCr0hfavXwVylmdrVstxkwKQdH8wQ6m0Th
0uet7dGkHeOOrZicQhyHAhDG44SxFvMvTatoe8kNxSdTbwXAiq2DW42DMJ3S42X6Uyjt9fsUmBJ3
CqEbP6RqCmvI4bKEgL+0VlnK6FJIETB0C+bgauXrGh+i55mGvGsMsW6VMCbxQGgiIpod6sTyR4BL
CBymC1UNAv1iC3xIktzf1XD8cDDQ21gO193GSOcuCxAKGA4OYz9HPCTdD6PKXbAnqhcBXXFXhU7/
4Jp7Sz+bwDCgKkLctCEAMGZm5q4lt56Ow1Tl6tiEKQpnycGZCs6f3qPY49cpQp/wc0z1Yn3EgqMh
TFFdcC4YDLozRQYaJ4psOxNQfk0hMfyzXZhKLelqN/1r7rFLH0kdkHYnJlkFq1zsNpxSr4HLLsP0
8CuErfEedSW60dC5hqWZkIbpAfHOGaRUrgDLvAGmJ6q1H+H8yRlBM5B5oOv+n4MeBPO30/R4NV45
92eel7xMqGLp9jI7Hx65p/kbxBsT6CcFvMOCJwHDLqA6RtMg17CVnh43fIfwqYyPlnwWfazLSrdY
F4Y0B+DlkOhF9zoCwyB07Bj6o2Kg3GTlDr80ewXCcvf5379ZhHNgXX1RRKe4BwxXbv6URVziTnj+
w+GyyGIj66ahrMHAWGYPdZdRIWdfnw9rNacf52+hXZdZbA1rCDewCk7OhEF7C2MsUHcw14RJUerd
ckGx5fBVcy5ppSdtKY6fdUrcUoSBVXU2XjLH9ZaVvHPsSl6ij1Jq+18LzIL/VPWArB+p6L/YEOco
2dfcJSfKPdE2wTeU/3llw+GCGG5S4ojJR3IoX7y4Zc7JPbl37+5lQSm8g/+EMAY7eHbwobVt4Y9W
Guah4r8A8CiEgL5IKtTUArvauZmzZ8ucil/8q/gV/2CT+ma0cMjsQpGwiD4nm8/hWcTwrGu0sw8d
mVy8aYZPE+d4xmGWcYk5UIjY+NmdayTzxld0RMdgi38Ad3W0th8YYg9vHgLPy6fllkffFvjZ0gGb
MYwbljq/ndvEvBLdLn2QRVEE1vCEaynVBCIKEiGmX2WyFvSEbvFI/m0uoPA/hactM1yClGrrcEEu
AJkiyvjV7ATBCqpotcF2zOEUYRksr0860CqOU/GIquOoKxFXhE21QL+yIcwGtUHgvtS7ULtN1Z0q
79QIN2sbPtQTxe0vBtSvmfuXyjREXVDoVulrkVp6SCN9SXYWhq+5/D2V+7xtnaGK0RHhY7TCKydk
N+jcWVLkGNATWu118IAbg7v76Z3gtEu8XkZHJYLS/d1QCKXOCH3YJnQKr3dgUjOqqQpMCmwodcFE
AxAo/NeLdleHFKbwy4AET4fg0Ghra8S/BVgNrzLu/DvKnHuUJVe+7lHJ/420q3ePdp0Sq1anFN7k
eRXC42A/qOFPjIzJa4S+pbdOt24hLIQZvFkYZOgRPsJ9ZLS2sJrF1QdT4RVNJtgDIoh6/n3RG1Fp
kc4H8TLUtmQelXWQV6yYe5ao1ckCVQXB7bsckFdtv0qQqBvsCdDWlRAUr30o6yJ78asoV6dBBaZP
YgtdTXmlQBfWam0nY4FDdMTBpGCdp8D1PwNxbI0/dKn5rTk0vlFpPIXxc4pXNQ6x8mSBhMYZ5FKk
G7SzlDpRNkJl+WK3aNAu8iyA5Nax81qCfsf1K26XdIHEF/6TyqWVgeAyBRCKCbR6/AxVBhPO8K8g
NAW8Bxzi5fJsGz4ELzQMPgx49HBJNggGFrafa1drt2yCwUiUopKisnG+odZIEkfyJF2Qfe/fwdqR
mKt0687W23qiBUm9Yx3QAzKvNK4vJHdAxwpkW26U9EnorAITR2N73/1NFNVkKIkneFyCKypVU/Gu
yva3oUIj3cX/viR8JCVCQDzq89gngh/JaXCi8qMcSiuWajVeUaQEWKXVheDYFpSAVCjA14bfdR9/
UINgp6yNzoN3WZXg+WWskIoqZpicNaR/LYEf4mdU2JssoFcmVg2BHcF04tMfPcKWXMJ7rKpZ5Qyh
K7HW6O4U0NPRT2hjiAdIi+IHnuBa/Cr5pUtQ31uAcMWy1dxbzwk3Gb+IO4++zYFLgdeB4jRi11I7
WDQCDUgZg7xNA+wBStJYknBN1KPqB7uqSxkD8YdxLng3N1NFy78b+cvJCfzqjKehEn/49zAEhvko
ZWlUbhc2PDc3T73+446j1NJo84BSTlJwspJ1Yb8CoLnZvF5YNiAvCact3LQiyhc6XE1GpRR0OX4T
QoE1UJhrpNtYYq8yQ5psv17cfXK1GmvaF21fmMSbDq1kF8rxqmMHwyKf1AqDOZl84n6Gqs6rrUoU
S+dibzCplcOVOWAZOMy/bhHtJW3r+NiuJTfsn7ykHxxQcyClEmK8getZQnB93P1g7T6oFnv4M8Iq
bZKWzIFOcCE1PUX9A+9QHQFR9+VmFyyJALxRfJGxwcXMcQPFQQwjWH0bBZkKIQHUeAzqQcwnP00e
ii4CBeHYaelRYEgWuWuS17DcyPxpxPzPlxkDUfco3MszjGTwYDIiY0JSMZ+i0iUX1i6QX7OTlAQb
9whIXoQO3XMcbZKAeN9lF7OUuzzcd4T8cYWBLYhRlwl+vkCkPDSGhqFoVYHeQ04RfolcKo1CmaEm
y4ekOH7DG+dUt7JodsagkbhNjClcJr1c58g8Roq0hjiW3sCIVEZ8seDg/f7QD2XCaLeXPw9Q2CTz
BLQqZZHf6KEvDZ/2y+FrXGlCaXT9/zNUQlqoNP+y+w3y47SFYuNic82JbcoWiNe8YOPG4hpNbm09
KFukkl8dcL0y4R8RPwCSwl0hKfp4RFhcHa+AGk5mSBCichxdjfzMmGf9n5deCgRQ5S1z5DSqQGhv
+aBAeH1Eww+0/jS51ThHsCdF9E0EI6gowTpIhUQnc+4a+R40XRQcwJyVWyohmt9ggdqF3ykpW6IM
ghCtERJS24aXXpGwRNCQtM3rPvNdgiAL+oZpb9FYo4uo5Ma7y66uHY4wyV4yJmRIoHgo56GnqX7p
sMY5M2rh1I1ATZQrsL72rceqEMwiJQjgn+s1HBTYS8gD5IFZYvXzeDL5r1mCoJn/olOrrsaOUZQk
BcgoWwLJrQveozAjN7JCfwTPq5AqXIFY4PbKP+Rm4CmnWuF0XBp4L4vrKPyagN76kC4RdgQzn3c+
wIT2eIuqD5W/qOc0dmnDyQbpnEfpiqB5tOV1yDCU2WOYAFQp3/Kge+xvnwqvfxkXfS/4v8QB1t79
oQmPHJahzQ0xHVGIKAe/UaaRpr3RsWG4ZNf5uCdpoJGMVGN+vTVXGTFKz/9SYMpzLRZgjZqUmlI/
46ZYRXGIAt+IWIZIWAarKu2G/yPqTLsT1Z4u/olYSwYB3zI6G41xesNSE0VwQBAQP/3/V9r3eVa6
c293J1HgnFNVu3btLTWnbKxXQFdeNpashQ01jxhLkcSdxbQHrZ/w/s4ipL/HpJEL00Vcs3jWsH3e
jbp3108oZ/ySw0F4ZjvOf4kAnw9xVg3D5ctdhm/3Br5qPnn/hMlG6GiyEqnPWF2kPfLe5QAXHqTk
UO9k6L+tIWFQElYBKT9HmghZiLhS8d7BIhYnOXuHd/JCcoa2Jq6mn9/K7KNZLlrlYhFDZoTcNfoZ
JOTC7CESjOSzyivIlpWECH2K9+vLm5LzUi5ekpY3CU70n3iL0jP8d/c4d9mYstLvTC/gAzP93HDh
38nT/QWEk0WlsHi/r87wR1aWAGACc7xLUbmoDrdH0rlPg3UCcgvt4/2wJTDKS8sZLRf4CXPvS8Xy
S1yCoZhIzJN2LY1UwUF4ip9vkFbm2+2Ro51rh14wR0CLA1MucSKxVu4kCAr6uV57dSfmiTWVGFQJ
li3XJbCclMyvAJBOrpDpNMl05Pogq7LbJXsWKl4Bb+STAQvqLDdP3i3/lfOac1lm1z95sEm9xhCu
wMxPBASjkYGWJT25CVXEqKABJVURCD5hY/p7EHhRit4GFPzjksNpOhB4IfYFLQQyxzwQwgaAMJu5
y95mSiM4TE/BNzxG7j/wZg3+dDhIAivxiWrx3RmRBO0dqHhK8rDObvw205Xmqpw2cr5IaURvs/c+
pXxx6WKAeCbrV55fI85FFPwLXuFXnvKnShcjmg/GJmAFP+z7ODlRiDIDLyePnDjvM4N/zEIaI5xc
Ul3TJekL3sRBYLtKAJLHoZUAdwNIg5ixYnY8ObmbzD96ShCHccihwhcxcun/xuGv3CKOBHpiO+lT
ymakVmVJqA76bBL25fTgz/hVLnNhZAlFYAa+AsFTqJCfNYi7iHAI9iTvcBlYdkLHIsVmIeK4Js7M
MPXAJgUjGOfwaXDE5JUkY/iPtiVr7zmQz4QOCXUsB04WEm55Ickp5GexbN9vT84jTjFBvTYwTlEx
WYZXZ71e4h4jXyDfJV8sLneSz33eCyKzvJ78m5hOy9lIPxAs8MPknKGDAzOC70cyYMCuRwIwwV4e
GsQfM7o3GAZoHUEVENG/mQjEyveR8IjSs/A8qAt407x5FjDszSqoXW6v3ELZf7whdp9sOuVNwtR6
lv+aUd+jb/KErMZLvG1W5S2LfLKUZVgmIJinQwVjrAJtLZkUUCjfpIiDa/Kujt6XJheIyzTEhp3s
IRF/xi+BOSGGR74a9pxIAIM0/Ysh/FfAUSYa6AvLimXA9DtBD++/mPeJe9mbMsD+8Gz66DJqLFuY
ZZUCI8mHOfugJBLUyiVdMRoKI+W36MpKg5TI5Ut+LmmNRBXJc5X5J6pKJGZ3SacE5O4NI8HRWo4h
Z4pu6JUNBkkghGvQ1Xt0NKTT/8ZewGDG0pgQKEuaqTrZS/O2PMFLnmjw+Q1eMZSULSbVQ5YRWJWh
E2HJMfVAdo+cCuey3CY5zUX8RG6apJSYkoOifMo9fSCB7H1S+mLVquABzkQUw1p89o+b209i81SF
ZCM0Hvnn/2MRtblVA+hEX8oMCovQukaSJz+oaYXOKLUN61/WqqzU95qXwPV6BxfzHXKkspZJEjF0
ieBIXbYShD/6ynJl1kCIfqJLJnLUMoNGvN4iDYgVHgZ2/AkZEnr69ZsZUFFQSCZVv7vS74LhnWgI
viW+4UjEAxQKVBjTAJfqVeZaxFyS+SnOdulTIiZNtkuOAYS+GhzeeZFkWIFUNPIbmIQn/Q5koLpp
0JCBcTKS28j5Jb8lT5JmU0TNIvkSIdDFBoJwqM/vjLfJQzO5NOQyKd/vSICxC9lwsi2kzIdVxAcU
JQyDq4G4I392tFizSRT/8KdsNgqcfl8YmUjRMTspVLlTvxp0fBm5MdhGUsLItnyvCipdzc++2ihq
ynaRZPTzAdTqarPMe06Y/OFGSi12/qIeOwjRogbyk4xC9Bold276JR9q7zJobaSCvzGjJdibYB8f
cPAF4Cc1lyxTSWPYskss4pmplHWJLCfHQBJzFH4kO4+wmcofWYYw/96JyrMb9U5/1fs2yK3470QQ
iqxJy7hGeqpEHFXkK6UzJGxZ+S1q1feeWNrJBxhgULkZN8Ny8zdjsgwSOGEyRRVNXqJGtT9Ttny+
drncI4rVA3xBRZR7yBRyj5muPyb/+HhCYhVF0QLVPdFyQ0+UW62qAKCvwXwnke+Dr5Oa3imtkP4c
MWKHW4lycZhvQFwfntyT01W8nQrOV4aOeNwxj5DRVgiWhdcJYwbYnsyiPEOza3avfg0K/eT60LIi
y/x8sPt6GqPUZu//jatvCAW+3nKB4lRVjG5UIH19J9rYnzfLUA3Cck9iQg05EqaW+FjhdNK9T8XZ
wxKBpjtK9/WofGLReGPyssPOI627u2gOf6TWG5bJ7V3AC6IjvVJhMD0AazVaPB8UqCKjaQegXwIp
CbD0QPlVevBy/vARUK5JWEq5N4Ix3X5O5Gms+NhDN/HtUC2x7I1PsCPkWBMDrA7Yr2hBwS6T+fOa
yxCO5lskzxq0BwbTxGJBxUg/XcEDo71ZJQO+jCYxT21u83X1eyKc/bZQyz3Ev/FaUmqxgi7Gt1k+
z+a5jJUjH8NnBlZLhHdpwFPzo3xEq5oMAf1hhmgPZ9ieIIo0/1D8J4ZFzsV0juCNJxcR/Ov7V0Yn
J3L4J+OgHfiuKvafsYdqUdQaHdNezVwkiDEBk/swuzFVKHOF/EH+9v0LsAVi0oPiD0zi7CCKo08M
ZvFMxhjhCs4jwpjEhRx9FdQIYswgNedKKwLZBegJnw+wcHJDKk3B0eRDAMlHsbbMRcMoP7vHdCK0
TFbV6rE6LY7b16q9z2Mv3T5LN0UR9u5W7/+5Q8iz3c/nSndb1F0d5/X+FSVdRXU0RHIap6M61b7a
Xw7VPnW0adl2jminyPCyyhNvHJ08vZT/YQg9+iugrDL7hasLE+hrlY/b7r6zx+2vDklrxMBoPVB6
SHEM4v6nfSLdj5yerHwcXTPQPCOI3nwa9U0JYvYslH5te6E50knJp9InsUjzA91nOpgPIQIykUtd
qXgCTV1/okRObEgCV7fTK3YScilCJTVoHDGwlxQWaJwOjeJBRODvpFtMM5Q0YCoPQCIBxADhbZ1d
SgA4vTScADYW0KGkbJd6YCPlzMWRPsARAR0K/n+nhZwZzF6jzStcPenPSfiTqktQBYGckfseC3gi
6/Uf93xFziWQmfxkeao7cjFJgFuuOOzVyKd+QCWC2WYwuHVBjja72J1kAXWtoGpSNYLqeYQ45pRZ
HQ9Qk0N/rPvQ/2EtvdEqybOlopHC40kS9bE2F7VVARpXg+lCXluwJ7JW+QBZ59ybowCKCqTIsYkh
kGz6Dy0fcJYaKEabTcKCwJmSvUgRK0AUSQq1EuKCXDDzn3N5k3ZIiUV6Ja/zSfEFCTapxQhgW9RC
+4L6yLXKV0jvQebHPyXc573ZKHq9WxaCa/GG3tWxtGmYWwFhuQK+MANLZJMijxspoM9HoVTCnjwc
JtMZG0aQGoRCiuzdmyBMViwwnDxFixskjWCgm7vcBIEfhOX0iQbyNQJkS2vpPzqRFHyXcbDZcLAC
MVA9y0GbDkAgZdxEvpFRAuRkP3WHpE6gCqRSM078cLY/SavA9r72HQY/wvWQjP4Vwnkehr0ZuMQF
4jF1x3tmQNgHlY87OjO4ahh131k1Cu0ysCZmCh/wUwDgD3Cg8jbJzkDp0NBnHclTEFh9vhOSMCkL
R7rhrmpwpzzkelHs78my3ElhLvaPAqHq6BVLOgdCsaAEZmBf7vsnaZWHL1lo4kHBpjuzBxAXfvab
48bak2As3cN2+PCNyZMgT8XzTpwffsZHGeQ+HfPlWnJMUd8FR4c5tpSWrUwpMNSfoxRfMwwjrCPh
ibywk2hNKjGVmKDX7goAL5qLArUzgiD6Em+NCdHpxTrnNJWplFM/Ryl/06bXUv8xp/+WBC+pU8SP
EbtEnMAkpOmedJ8YhpJAwmU92Ap6VxaHZKcyJCXrXCoTyUrRHWU5lKResrrA1mWjSgP931gc5Sal
1YbUE2LGBgiLtc/WpX5jCOXzI6lLQI0pvGQLCzRTThORdm0voWOrtpN8X/omBy9LYNiMcxqC+wxi
wctNOBvn7dJV9rcxVje0Xc4i1ncgSDVUI4S4ob1IVpd+66dEOg39WMbP/9qk8d/Jdzo9TvWjo301
X+3N4+jEu2gOtX6sDdGQ8U30dvZtisATLPYQnV5toR3d9o4h1QKaBGcIpg62o3P4LrSDHebDNrv2
4iHQdygPeNZ8pYXz3Nsb9Lp+UTWgArrvXkW/lbkSBCHizPG7+kFJxW+N62lOvCJKEmw7qxsChYf7
Ih0TOXGwkcD9Z+1UudD0hWFOF4EP/fV1xFbMDm3c0whRZIjLegd33Gac+0+BnV3TsfAIBBYWu6l7
pacOZBp3NcaEiSxM/KKZwDzGyP65oUDcWWHi9B3/omyCKY6JYtlxrE5qlhphtIndVu2d58lXvka6
8+hau4vp2joKn49dMa3/yHZIwwpQctiUT+7SeY0SEA0g0lV4H7ZTc5rt1CFdvhSP+RZmy9W3hvcM
dASe5uoxt7j+bG/NkY6qnablFAXyQ56Ksh2TPMQYNJpIEWANujoqe7pzrd0XylaKk+1bDXokReHk
SDqbCC9b+3qhr47b40JnJOa+wM1Kh8J+7yXxTw0bmvIuYP6+DUPxMjsidlRNTxyzZUCZO2VrM4/d
QVH4HhqMeqA+ABnqwYiG92RKXr5HxkiqHcpCDAUbzhEzVdgPuITvFHRlgJHnT5QvcoywIF2PnhP7
h/ZduwnsnEfbbLXtY8JNED+rI3NSPIFfpQyeOxuiOo+mZibaSf9alDnjx5Id+nfvq8tH6rZ+7tvO
tzHCcg9lP/+ILQWCualzKtycRHxpTM9DC/G7zgRFhMipZ2d4vKvWT7wX3D9bnwMEDZSVMPnjIfg9
i2qGzPiUIvFAsmNPkzluPmMGqcfXLxsO+Rm9PdqY0A50ovwilfvZ6wzj8NL4JFFkidagRGIJVz7k
D9Bq+Sum5RhltZIMi+nhtsOWJS9Sf0sMZOA3QwMiitlBkrp64hYJLCNX+4sW/IOK1DhICksBRvSP
9oMQW9EAbLQRY/0y0HiBp6aPHjztFfoCqE4g31j4qdYnl+Vrr5n4lqrofTSIdrsXUlK8EXSXV8/2
xzF2OC0ZwD/yfmg0cAqsc3QGyEBzBKHTixPzoElxsQwo3ebATSWHSw/pVtdd40Avni/esjP5jnLL
xN7S8OV0ob1vuedzwFchiZPFfml7Nk2nBRs/4V2+3JjzGayv7TPEjWKYAo/3z/pG0Wt0H+VzG05R
tsrB/qlbIZO/fwbz40bkpxffOvk1VDidM85BRe1IxIVGg1975RZ3fNZeyB0MtCKo5q2cx4OW5bf+
jXzilLT60Yu/GmRHkVNHFohjk/KYk4xgvSg31Rcq5asHbBosCGL4664Jw6xr+hnURXtnLEXzhuMB
Eu1STTyd2STmMZiBp+Knljh7XDXybAZHA7s2n78QPb0tiv51hehbtro0TB08O05xUL+Vk2/+5Pvn
GnUg64ruWGAlvoYgE9sarhDqjbVbIVWxu+7bk3RH61x3IbSsORNOZCCT7OpcNip74DaixAuvc2V1
Y9mVkqZrsXsk06cY4sAlFYcb00yTIQ8GAW+ycDzcmY77IVjcCTKAj5lvkYH/XmBrpDJ7hV5mBfaN
6xgOLIqT716qq93clIm/o6chmAWl2a0qF6fCDJ3ZCqvaaErlgqpFRm5JP/63/fuCRT+/rtI8OMYB
Kqj2hvsSHRCm37DmHrbTbFAyRa/1CYeJpPridH5f66cVSoJtZqH17J9o7XZtImjEiSZKovHf9afc
XXbKPP4pu/n0MolmzO8YJEwH61s7pOOSDVA619w7UcDELjWJhTFHLEvFJDwf7jO9cpAYXSDs0Iwe
DL6hqZA4iEVEa4I7DZmOVF8UOBpDCduGTIXqYZV8IeT7jfWyIWoJiEDlTB8k4gnbod+yOy9vPzoD
gw9ktRDqnXJf27KPHTsKatj7JJJ8JTeOnuXJ1SmdgANrN7t5WTJJJsSIh/ETt4Z6FHQugVWMWtZA
0YdUiLwLxidIkrfaDwJBG2uZrClHg/bDv6Icsy7NoNP2K9Qjnt4lG1hI2mqh2unZ536kjvDrPc7g
M86Vr+SHKBFtubbW4TVHkf4PiRJynvvmyQ0xqSbtrm73Hs+BnGAZgYRxowdxKEQlcnpEkE93eAit
i5MxGkNKwDoWKTEXXhv6UozujeO/GqKRuq7WcU9d3cf5pBhff1/M2uyJ3xYWTgY45GnKYcZd1yz/
yRwndQACIgRlVx/vo29z2BnzPMz1/S8DLzEXVPxp20H2ojr5DTN2Kq6i3ZsZcIea50/JndenHXOv
ICNo9E8nyJTEfMv+KdHA5PQBl1u91umOEjp3y136cFTcs9quTnVyleu4YlUZ/xoHS3fZIFYpCsJ5
4T1O6IxC0Ef+up37p11CcxZOFkVby3lubNJbilvEpDmTTm/J0O/LCvkV/e6od6RV/Be5Wim3GnmN
nBexwDEAT4jVpPdMKv5mvxzjhA9MRtmHwHYc8qgzgskZXaRZ6lF7h7ZUskLFQ10VhxORY0XU0KhG
MZvi1ENz6QDx+7Ror4Dt5kT5B6WYOsy+7384o7RkBRqwWUkIlgSR+uZaDMDYjvVwmr/o0Fllv0An
98LBuLr+SZ9OQuJqeAQfi7LzL5pH9HWzYcfoGfbwcetZt246VSLvlXkNw11Z0IJZDn51lTlABSJ1
Bk6PlI6F+OORQEN+FtIKD25LzCtnnXX7S/81RtEUq5EffXlFijgVy7Q2BkLfydXhF5Om1a405GCT
/3vsjN94eV6gUZxsr+zJOUogJAY3zKyoSuj9pK7yhmVsyhp0GvFa9jljNGY2tLG1rqcdFFyAUhGZ
r5D+BSlRh+Rc4HPqUl55F+/vM6PjRgvMi+xFZydv6s+6+Qga1l/xTlX9+Lu1Dq87hmjVxjviBVij
CumSm2HPoCFr1b+gWX8iT3Iv/JxGbOCeqwRCC6fuITk5+Qq2zO9pp/6CgZCJHvPgfgDAOc8R8lzV
sAnw8Chnxh+pAoouE27laarMsqV1eavv/JhDfcq6yiHoUL9sH9v0S51moJQGuR7MveUDRDfxeINp
mEByfCIm/uoB6P3wE0iZdD6TRGxeYQsoRgksksy2k6H2tL8jh8PSJCby1oinh9dMn3GucY1GMmAl
lsy/UXjTdQF0hdI/r9B6e8WyN5QVKS9ZUXTgCEK7qvzTl+W0+Kv/LBQAszl8tWXN8edx+tleRZYz
OG0sto5CHuy1nq4CdAyFLAmYzK4BDmKFQjGth+joZVFoMzyAi3RP/00PbJ8WFMwiiJC2XvAvVDSL
Ow1FLu7uFUgSAVZMr7GfMyy2vPyh0psTlUNjXkHVNr4UBOLRasfVrWaR9WIUc+CHNz7RLoWspng2
Z//CbsTUE03U9Og+EFFKZbfYLGlb4m0LjFPzXjTIq+ENfXKwhYLKFUHzJHZ5S8Ra4kbB2tsgRpo/
wtOisbwO0FoR8LTJFK8oZgedeGZYHpq9+KnrF/c655MGACH3onsxUFcgDj3zsHj6pjLmwMvXLxs9
ni4dGaPyWftAlHagMqFh/jBprz3DYxOe87BuI/3JzfXMU79+/RwBhghOHde2PUwRSwbvrh4axckV
FWo/vgTay78DrNDeRMevW2/vj0BHXFAfYuNC+cjbYqKpvoYnKu4XMABEWtsrrcEFlXTFz890UuyM
lKurz2+7ZGhfwlba1WzX2IqYE9PY3GdVDvbLRhO/7pfbZH9FPOoY/pGxbjDIdbRsUzfQWj5kNLKY
skN19QWEa3kVbMocaave8eIrLe9ZdquHF/+1BpqHZixfeXTvQUShenNLamB40e+K7bLMg5pBKTKf
vr1VcFO3nQTzn3OvIHX5qdsolVnunSlOvuKbbZPf0OD1eN45Yo/Hodb27vRYMWm9u5jZ46TCzB6T
Y4EKIae+j+tFfp9TnBJTcShVQKG2p3JoQYrYPtNhpz3TXpNjwhBhOSui7/oxTJS+DIld16/6u066
DZS39TVsYx2XhvXghqDoa2I0LoaRJr+mJtJPBMZdsYz5Icy10MzTu9W6BDCsGUHQa5e4BX76oqen
keab0EQhDC7MLeJYF7om53lmjjqInEGLphyELfFrDNNvnSBObAvS3m3V+qKsaqzhA5hCJ2fXgpaG
ZGSSdV/H4b3j57cpB2LHGMoqSOX6TSj+nZ6yQicQ0TlOX6pJ2HF5r8C39+LeraCzumRf4OAsonJb
Ub03QXEWkLxNPGTRtX2z1bvEI6tZoktPOqVr6MARinYA5J2iS/lgv7p6jkV679rZnbnd0W3wwj3r
3G/Rn6T0vwRmZ9xQ1IMLkMqctq9HH7l++xrKWWTMWFdWGUKpsLhzwBwI+jeHqvAjjCVuA76XVXu7
+tRA97Rb3P4oTWLNq6++jbgD8C2s3aSnAsUVvn0b4AVQXLyaNh/f+JiltwFP81if3AIFWGim9eBl
h5JmsKUJ4lpEtA8Qwy5gcNADM7wYVau6G+GbgFZcAi/1GHnX01fGAURnlvR43/42rwwXPtbmVBuB
IXDDkHkmh2vGHfT7Kke7D5uS7BBheNT+3fY+XZSD7EYweZQuEuOj/EZ6jTAkiRW2R+pEwTMDDTma
BBA4viK1m77CKnWxu0ewFe1EuttJqKXjG3Jjfw1JiOUWzai15RliSY9+eNNn+QHpA+DbvCn77JEw
c0m0I+5tuuWkhe+3rga6Rzl/qvyXhQDZXSQPrb25ae/R3XML+kgoR9yGj2JA5d+CiQ3ERd0rNsZA
KeW4s1LYyAD0qAOG0Vu8rx6dNnyX+UCR37203WZPhD17HSxo6MNAGAVxpYlJ6WSzeSkqy9ozgIPT
7ntBcPv7L5jsea9th3dyAbj70AjM/TmfUgidoElTdFdbS1+o0By2+uQBvXR2hgivuxwZ2bz6hUWx
s5aU/iZxslK2kTbNNU879x+vJQfCtfPDsXm/+mpikOyQAiDlAALS6dAhMAeFJfUG57/1qyShoXef
agDNn+IjRS+YkrABJcXnGQVLkRQgelELxuFzf+OyoG4woX1lsdI3YwfZO73oKskwZwqkjeI3Gwa/
TsQ9PXqLcGxJm6AOPVXnFjPOrWVkuCiDUyNbsd8yAzpZ+Rd6isQsVATL1oQGAyczvrh8l8qoH7Or
tntKRzeaOJGbIaQQ9c9DjC1OV59HHjOhxQh0mMZu9HIoP0vhJbFGABHiL9qGuMC3JdaxATLcUSnz
1sh7V2fE1FMb0UGmGurMb3U8HS5INa/WYFKnS4/Ko6A3VSe91sVvq04b9evnQMMFk9maSRIFOt3D
NxhRYnGODIfpkWSptzvZysTIAqSmnui9uTfi/oa9r6NNqCiDmEg9Q1/yqXVjDrVr7xG59yQEM3ks
rZabUT0KxuReNEehLuemULGyu1fxoVnryAMOuDvX32wdU6oB6FOkVT6CK15N9f8Iq8ZXgIQ2utZT
obXOn1BgCAlT/vJBwolnuk0URN18FC20LY6DtAeROAI8NYcFIu8j6+Ul+2sPtIIDpcTHZG5bg0IP
cSx+pi5619muWEfkZjDi0L2ZH+c3PJ+pwbetFekQgnucOxzz++arqV3+7Xpo/Up2iM1DDX+mLj2V
Xo0+ygpPPzm3tMfSBObRKq9Gl2dtWsQUgM42EL8PKL0gxcxt/D9JBnApptEy7ugLFhrlSlz4KtXq
s/9+ZqwPHnTTf1JEJG4eqIkTU6d83xBNM/vFwNZ71EPprnn6rGbSsSfLkYNTcJo+GVGMbxTQEan4
ZV7lvvlWxHwus5ajz8g6b/v7MEFNdU0JmPrGY9JCFrnyeY5nO7jyKOtFAgvu1qPmJidKMm/GZb/G
7cY7w2FTeho6B3pPHd9XVyyHlzqk6WXzx8lBW1hbqOwHuCHQO3LWXXvCyWzMzitQCiIN1HCOjGRG
okNlqcT+q9d6+dwRajGq0xwFwjNLpnfbK34b604auK2p/quTGW8IxtGU1AmfRsq0pytgBg4sLJgE
qwkLKLOvcos7/mNB5APCoWowffWtcwPYcmuP762VSF5ZcI84bu+DizHARuKsLu1iYSB6vb7OweVQ
kaXYNjNs5bvpwNbC9rAyhip5pxmPHhTsWNlYZe2YlhdTPJ0eu6oJ4tukqD0FKgFnJSA77h/P4eMZ
8s4pXI3d6TzRn855mvwBm+h4AP3qE6CRK5X2T+My4wSsB9ci9jVicey3KRKv1+ABqEp9qHgltCG8
K8jCvupNngSk84Jvh4C/FJzXKlCMkTpGPpSS4sjSRdHUcC9f7S23JSdSzq9oJwB1zYzkCxRZq7pF
MqjQ/4YBARZgOIVOcbKkXngAALF8O14Orwk3D+RAlzPWQMseas8pRwUWec9OcMS2uOY7AGIQT8rb
fWR6OpkXk8ackcN9KC44j0qDlREnA73kBysrMBrqHd9CinUc635N75pCmzm3bPD8jpSx9gKP6oJU
Zo+eHP0kpUjAdxCo3mKkQ4JmBwhyD6MNmX0LAle/nlGpv3rkRJANyjBHgArtJaJ39/ajXEat28xY
1yX+ff4JJPTeU1jWa4A41uCRN9TwxCkzqCSpfK7zc9VvmSCaS+JqC0MdcUa07F27E/IvJAmId6Ks
GYGKZg51J3USp0qhjlgw+cl/0vYpPPBMZZJ0JiYDlvB66Zp+x6jtjAUbqO5+ReAKOPBpmZyyARlS
3AzAaQkz+fM7O4ZqGbbO/Vs0Li/fLC/Am7JxzA244p1Mz+4eEQbFRAUFt1dAntfR/17Nt2AvQJAK
YFDjmo1/T3vcsxyFU21YZr85uC+rs8PwXjRR8u49GrPSTuYgxZucc6cJOLr4muS2zpogaibmcVQ0
cORoGUC5f33l6FKr/bKZaFdm1o+OWKygxaoPedukiXwmt9PygEhlA8pVPwnS+w41hO5oxVZhUAUC
DT0IRtavPTodkV/S6QzO80fmxCV3wU9+AYEk0zLGRFeoFfZGgJaTW48FbjWAFR11/EItvxp2hjc6
HyOSo2QOzrFkZ+R1AB/rmwrogWUN4g+1Q/7wLDwtHhHkdSYSKWLBusVCigjaDuIj3b19wp9pXDE7
RkhQnBssJR8MlaN7E21BlNU9321ePPLf67Bo3BSa9U4ZJIQp3GFXLeC3iIZzxk+kL6Cvm+ILXOt0
AJ5Ol22A9R8e4A22Cpn/uBhZOjrenlZDzAJ4IXDffQzUyNKiI+0K8aK4fj161/Pmcocg7FyUZWz8
ac2G7CAvw8fz+2xh7+KT9aJTbOl/uQI0A8B6Q06HvJo0o2V6qBg3rxEJqc5kBrsSxwyIeCu9n4L7
j5+LtlAx4GWSOp5djSQo6Py2JFljIdHLo9mQn2QQIt3SS2ib3ZpABEl41Cxfm+xPG6Vveoq0Bso+
aX/6hB2R9ISURuWJIzUmvV4zEpfK6+TOFBIMR5CQG10SLITpawGhdx/9mPLMsUbXbhu9/OBZuHcC
0d8Lc0xIayMDzTsoHQX+aMqsPSZZPhgL5QE5zuzbrNsZzh0dBP9Dgy3Ihu9fIDfRLE3pu8Pw0kLd
h1AyK7nGUbEvz1tK0HqdArP2sRnikPjNMXEZmlQUNJdXJsW3e414Mk7x8FRCnRMpjtazK/c45/xM
5wUDZGPj+zUmQGpr1Zq2WAK02Rgme6G2V8lwLglFbQ8zq0+Qjrt3AA7mAna5Qm1Bp8lLtD25/919
/DLliEYeB/gr62Iegu5pxy1ePs9Co9EgBxHMU6hcJwxDGzAKQEoE4Zesl6XCeAljpCF+WjBAqS6p
FUGzdKyf8D0+Uq2ASt7easFG6dG34uVRqG+H+Q3W8S6Bps4+PDtgEffFcQDGzjF7ojvOs2z1aA4B
5QF9wxx5ubfjClMsDW+q54CFkZuz1mOooy0U+xzj8cO/m3Q1YoBBapQd7WsgHBVqmxngZMOhwn5j
DLdvTFsX5iPOqyf+Re9SK+1ZkHVicl0XIajaY93SOCDTbQ6cX/iSKX6N/TY45rF7aXVTpMQ4M3As
eWDSA5+CDQ9zLrbCWxaS5lA54N8VcScj+nzskgu1aexxiKF4eng+Bwa5b2J3uVI5ZuHY1AOdd0J0
AeKP5yeIozjxTWJcozQEW2RcQqaDdZCGUfxLb07z6P7Y3dOMTF/fG/3q9ANtE22KcSuMRi+vGkbT
GLTttLSc+rBQ78j0tLqcMKduA1sBsAVjHATk5BWh8pv5/obbAwAgssykulMjxKgATai2w/UDXUYb
Dv16qtgT4NWi8hjGTLtsTA6q8qBARlAwHCQPRNCSMHQ6BnTcznaXqkUChzbFQg9QhMTyRbr2Wh3H
5aE4jk6Kf6l/bOBGzQPzePVe2oGMhQLKZAMpUGDS8R1rveey6bcqy33iVAX5kCGF68DMXLsYcjBU
q44ZORXEYHAamoTXQQuixWl4IqvkMTpPc8eX242bYTvoXhZH3EJQMLiOS+YqYg7TaYLRGnzszoRs
LuYoSANxOauoy1sh0Yg+ozZSvxnHEmKx+nsfZG3PTCZY2lHKpzvbJU9uY+BliiEQQjK0RNgulCpu
Gnl3I8z+zn8ZY9jSL/RVdLwBJaF4TYgr1/2xcWwkDjjT0tqzVE/07w5m5F8euyOsZFLnI63iLZls
/XPfwFqsfIOT4OtBfS8oVvUYK4szpcuMrBOBeu2LxnhnhmEFg5SXlm/Selm3mesFFwJtBUeYNCWI
+pmmkzkoD53v0vIM28UIMZqy57OH38Lj8LgqWz0D0G9G/hfRyS6CIwe9gaHEhKC6krSJkP/oJ5gp
V1vFoE/eGj2sHTn1PendOt81bfq0NSKJSHp0oKuVdoEzKh1YoxhCLXzmvQR3NNThbwwdwNa9+MdX
lymPyzonvYqWbNLT5dCk32VOTvijNhRWsjv4+0TD0mBxZrdijXQd443YPwKLJd9NP/OAgFN12ino
AoRQFW7m7IV5J7F7e3n1CnusADeMHmc3e4SPoh/DwqSt1y0KfBDuvUsOAys0+Fyr4PnSwtROvZjX
a38/WGdlX8n9zr2b3hYaXD7AkHOEtUf2DC6XsGOFUW65F2CaghlpOg5Xa1szunxl3TIV+ziFx0Mc
/+j6npjeCqdFn7ycJOS5TlWXJn4NRx03yk1571ccpZu4cGoQxtLLV3RzaQFTdhE+i/5xh9oPnDls
TR9bQWf6py1pkJl690OLIez2/ogbiIG+Hk+psJklxGZsv7os7jTNjYD6rJOTZZrQ/05hggbhOUqh
ea5tA2gRYMWNGQnnC1CiGCigRXOtnNR/GNzgZUK1vrUWqn8PzrQbAgNBi8GFRKx7goOZ/ejrAn1G
vfLZBN12DcbZjxsOYPEqu4o6OzaD+wxL+w6mLtohWoAMK7NLy33MMeiU2cj0cAa2SnyViSjQdDfX
vquq24rc28srThQgzqP2tazbgR+MJc4d1Y090fyGEC24D/K4jeoptAn3NVKnt8GZ/gHmAU7MGov6
VzW8DTubzh8IvHfdv76oaE+q3/nN8B7Suvd6yMOgB46a4Dw/IpyHsJe6B2N9gNFDMV5XcAc0Qqvf
OfrkK6cDzXRmTxgqOHZPqksmqALC2WDj7qkFONbT4aZvrEXT6xzqotsOddiRmM8WvbTsg8WSEcSj
quOaR94+gFZIew7k0ckW520BphpQQLn6j1J6Onw4H2Qc1ZPMO+Zh54s26xESNvA+p2HTPW7Lg7rP
h5ziyR5hXKSF2Up0MtuQURnbx3lplQbR7oh6Ej/4HE/jP0qrL8ph7rh5DrURIYKGI1QhugPiWCRb
iEMSQ1U2DIetTl0IaHTcVQpzWHEfA9FfJVRdcpLrdnretnCxoxn51fkp9vydEhac+RAoELI4c5/c
K2sVxM9vDfHeQyeNA/qmd29GT//KRxaZpBpa1vDeq1cWgOPXhZeKMRtwrHl7woWiXWywk41DBOHD
eR2qw3mhU/yFshxRshSU3o27L9CYiHfxJGgFj0UODRDF1sX9N/WeBcyWLuDpneN4epRhVIZTGeWf
qCbGBv7Vx1mN1dOawxBDSIMWGJaaJcoazfzhDp8LY9XZ2DmNE8SRlVlnlko+Vgy1X3yFoiVvVWWg
caqOOnAd+/TWwGuUqUnEgTajz49f7X7jvTTsUoM7jg8mEMQUBAnrznoAdweqWcVJPMPs1cTqb5+P
pTHBBVbhaZ9m6+rSjwYqpPmJgR9In0Y3cH8eIumB2qg2q3flMNvkU0gME5N9teYTh0lc+4mNWg6M
tmvp1ap/2WE4xY31dQvbJpVJo7+sWJEAEFAl8QbLIuV+675IojXEVrePYafplLjqrrBmwuuHjl9S
dCcQz/MV5R7sCtXw1bxHvEJ4cqis1AiMsKL5s8CHjhKjQEUCj9AdXV44EcTdwr+k/VvtXbaUfhqg
e8DK/R9H59mcqtqF4V/kDKK0r9Kx1xi/MGoSQJAu7dfviz1z5n3PLicx8JS17rbeM6ZnRECXE1O9
cbRxWSvTFcSfPyfoBZLjqDzFsRGXsToxvOU9jreaECJxZKzCF9eR8qw2MA/E1P8IjLsCkxBGof5N
9MAxENuhbSL1GYfcbZ48823m4V74+yi0bIwliv/E9eCvtYQ5mfRskjWz4BxyEVlsdUHdyM74G1tg
k+6QDkibUCHX8x9+a6Ruel06DtdiGKfTgBqk9sxfy9Qx5FcodH56zQuf2jLLCkv7aTI1lJ6M0ylv
og6WNWOgh3KtpQGEKFstZ8IIiCj9/ae8QLahRyGJ1OSn5eJDw6+8V5X3ijYz9ETJy2DldcyFgjjD
rjPVBd4wIzeTX3ijtji2uN2N1yG9vN3zlOb1zJlF8Bt1w/1zkj+IA3SOUKDRfrppqFntz9Z/cESY
0pnmD6jl0KMq/Zxe+MqLJQKI6mNlNYmEZIj6PHfGGSfr7LUVNv658jLAczt9qui7x8CQqbamLdYW
gNo8QuZS78exSaKmc9rku4R+wep+gOvjDbg4fBnaEKoiONPnaMDtVum3yMDWRywvuWRnQMA62Itg
DzIVsZgYk8nP9Gciu7NtPLXzAXTjBHzQ5/ocCRJCyK3qmxSQgp0TuUe69tukl9zAECOsig7i9Abh
QhdRKMapBlzXbLVbvP+goQDk62dvRzS0egkHtPqAyi1qTj7c7Eayz7jgn8FXL5gNWg7BplWhc8lP
FL8gRvwom/jAT0JZw0+m2aj9th3ADCTLCTn6r3II/wLqYfYFgmNvuo91yfQp6nD7H6pfyj5GhCGW
ZQYIkX3pODo6+CtASYd0UV+xeRgI3MgzagudAdfCna5O0EZzijR2BqVkgqvF8LHGq18yVul9B/uJ
7z4uNs5zuPV0gvdTAaE4MUJxMMPcLUCOjHJHsPnHnqCcc2qnar3PyyiB0l/6cGhe+gRPm+SkTIS5
x/DA0XrQ6LBnD4igL4mBXL4X7rDfJDtYdPbGFt1ge+dh8y1RgDofrOZuXTryLf6j6lbNgAlTYzQS
tTv0xdyWbzXnFBEyHRDWCE19ltUUoPLCHB0MjcpaWGe30Gd215JdyvDrjslz0NKqLRS/IeGWCEG4
gyEBBEvzGUpL+gJnWO5yJgAN0KZcYs1AFYViWe1NaFuJgYJG537kDaKEDPuU7u94NsVecpAyU1ZR
Rk+EzStA2QRIb87fBhJGJv9WjBCLz2NkOBoNLrYRoDKxtnHkzLVVO7oZ3k6Noor4UUNdv37SH2a8
ITzeYnKEy0eww0wgRk/DpO4Zh8NgwNF7NP8DoAE9ayVL4j18sEkwHqv8EQMrjpw4/tLqpfQlICIP
xuTwAOuqTs9MjrJoqfIVtAkWhSH30haEudV9S4ArEH96GI2Sj5kSRe1Jt9lhdpuKzkBPa/O3UGA1
xDKNDwDZRMjIM6aQpkdZD26CK5E5wXVs+Va0KnBroThub58RiaOeSS4+hvtjHxj+cQ4Vi7ieXH1D
RXYHXWYwKgk2DLTCGeRFcRKK79mlg6xmBwXDMfiR820pW++f+VXkHFc33zOQQDehvaR7U9HwcHCa
aWA1m9CJr0h8viiNI+ODdscQK0YtUw5g70P7H534JSc1pN+uZj0zSBtH4jPMdoyWeiYAnMlfhySU
K4mgWAlObaGAfzx5k7RFkQZ95UwpIT1tP72HmC6/VE4a/K3qpgjMFEzhLgsWsphgoTGqu2O4uBkh
cJBAddSJq2zmyG9fpsY6EH4Et3oyRgwG9K6Y0FT+93s9hi/wqvVJYCnIDXXJ15stByA7Z2Qrhoku
PstBX8y8aPeuTfH57q38gveBnpB7DVPFqTtUT+YATH8HJjExztNqQLJa5tsaFbH8Asp7RE5i487x
nFaSLqVuQVjTET4kY4owUDSvdiBfLTi2opVXR6DICdo5Rvox6WVodu9ODxp0WoH7iZ8Z64ut5NAq
qDwg3JdEP4xaRnk8BXJ2IxqJrxbegvyyEe0a+OplavPLGX9NYv6esJxMz/VSbMxItLoYnlLW2ca5
nOlNzdhIb8KMx8BN36c2WWoQFS/qlitH57kUDA5yOppURXMDshW6krDwP4Zw9i9VNENXsBtxfzhp
nqhoBqAS4iYG6EXkjeu4c4FpqsSZPZSRhBge/Tr2aKPBNMM5DNb70pvkM3DBWuhjWCi3ZvwGb0f0
Ioe3igIo2stcMKE3Ty6RooeS3oFtFEspMuedk9LMLRklil1EG+XLsNNzRBigq0yuHyFAJMVvLz7L
OkE6jK99fmxEouOYCqNe1Vt/N1t+1gSLUWObxXVCJfwV472waPBhhiQTLQo/kqIEQKiL9ATsqx5S
t2fyXqhHG66rBQ2zN7+jgdSVJ6lrdgwrNLUgGFctfytgPEdGRN7nNwG5K/nxpSu1zrL7X+HHjHSp
Rykgqf8F0r4F7CdDHnnc6p3aKH/j6GTMPT/Nkosb6QeYFsbdgzCGuCVHyrhx+8ieeG5x8KxKN/Lk
Y2iM/erphbG3fnbVGjlBHF5lwC8VZziNa8cExFTYVXfKMLiC+b7NMd4ByXLRobeboREf6x2W12Es
It9LvB1uRwl7+LCI5s/Ya46dozzi30jHKXAtNzNPRHphpNBrzDHWm7/0i341WKv1WtF0DoWamsMu
jsrFxyOE1hb64zKctd/Qqc2pcGopxGi4etR4ympyoelI0O49w8tsz0OZfqxFnrriZPFWV7PcnKRO
7/8V/kEpjrXKafx89Yfig2xkIaqpLqdWEMBpgbaakWoPm9xn3lvXGwrTI1BDjguSHbgNNSthdt1y
NoXB+frEP8kHNdqpRdEEHuqH3ucmAx9VxhuiWbqAqCkfj5KGa2Hko0a6UVqOk0fATamqwUl5CdMa
W1I/syUVuK6ycKglXo+RlbmyF17BsOLiEWZYG8YH3Jv8A+RIGU1LB7sBB6KN+geg28lDulZrThMn
tFQ3BQvgRX8W5aOm0zDUU8TcNZYraNO9zoA+KZBHALQMVgrKtEvUG23k4PzDefQ2ZCDYoV8mO2k7
JWcAQz8KvpbUEHmDGPEebaovLMQr5H574eLT3iA3BJvQY9GCuWWJQfl3wuLzHTG/AuDUCDd8jF/h
kq21TcCKSTjZNtxN64Txe29b2nQevSG6H8Ie2MTjQYBrYMUMWhkQmcGmxmxZXHoelV1dkDlwDu14
rvW2LMx4KXMRMjwCTASdCIKe2ZJxnTYAf4koUmTys4ASmrCUyJ5fhtrMPo85pzBMX7Xwcd209/CH
WXnwUN3EE2anz7BNEG5AEyjXFEVoX1wygSkUIxryOj8a9CZhfK4jHyVwZg4g6MzYw+YQBCPrY/Om
hGA9YmtVTjTsKq4PnfRGvHfWUBXKZKFSPZarUrxUZJcpyJMnOFtxykr/taa09b6wfzVfoJIV67Sw
Z6/lS97RulceRNKwqaWnOPXovOq1dJ5/5QyOqfTyXN6keyyOe4WrToRi3IdzWyXtQdFF1FEuCAF+
eHRfTPxuHA5XqA7CGLfCsY0AKyZuvWlJzUWrt0nX0rF3uNlJjl5K6Kwv8rWwuP/Ifwn+guOF5M5T
u8e+lV0yWkxysfYkT/+8Dph5OZKs5tZTM7r0Z+mqWMKJc1gEd+bIf4N2cAr8JStEZUzMdsoVmgtM
0zvEJJS/KMzb/dyDV4jGoJHwhM6HI8UhiUtvv4DSIWHt5Je7YHYCymEZmYmNgIUejbtz4AkKGw3q
C8oNLZ3BMbWO7pOntlU35XMAMseAQCgPVfGVER6P+bqA+N/Mb/EjsGiu6L14DXMbiRyhdmbv+Eue
hVte30t4wuyOIJmSkJUjrfhSUO0cdaxSKumDirb3faI04VPtcEoS2Y+inm2hx6eC+TfIZz3J8Xex
Hp0YGwN+L5pItvtRK4+IGPX82+UCo47fv89gVvVPvp0iq1UeLHW2k8tT6k7QQ256oh6doDZAv6hZ
6ZHJNmQSvL5fxpSvL+sZ82bhrhlQyfzU9zkC0ahcSs76NN+pjQnEKkiGf3kBIRg5OJpmapgIwn2b
Gip5a6mtMVhYVXV4YwVpnkmNn1QO4jEJU1aOALYZ8LaRsfP6gmrIjSqG02XmFPdlxniKRC+nfzhp
iikro/S9F4YixM/1hy3aPSIe3jt1tHClkDEbuU1+e7Veg/+DU019fZUBxurkKty67wirlgDSRExF
g+L4Y7G0styMAEj7A933bOIm4WVs4mYOf5RrMFrVMtYwXmtcKrwt8d4OhhSjkwYXtVQQ/BaW1g1g
T85oABRIp0iyBZxf+CFFq+w9kUqnyFwRbFUCSsEIZEjE2TLKl1k3Au/7x68XyRkoNgyoDNx3+lsU
l09yhHyCBYJc4eeDNKeNQiAJfoD2DbGwM385IsVXNFs4U01XQB0Y0ndDCdIHm5ggtuSc01iHS6Hx
Ksar47CsEDmbFRKH6b2OmTWPgGI1G9HiZyte0FO8aXo7UviurVDrMtyexEBOtwsW/Q/S6PBOIV75
QN+l8XK0XU5eDAcyBw/4y7aD9tpLnd6LZAwnqAVLO0FtpafrIfSCKYIbW4SEoywqgBBIBgr0gTm8
hImCrh2E2wvEfAVdLcbrRNrRsE93ompVToq9djRUoRlaF05iA0X0dgriRmF1DK6MEng5iUedz82G
LGOvEBUwwUnG4IEa7TSr8Hv+pSm0+0Bk/YjpzzhMN3/+ARMGGOr0ZwZLnKygBF+6sM8yg6yEdY45
EykM0PNnX6erGXmqBHT7SwUDJ5xZhLtoas4/O+EVGmCGCnOr5G2EF0+zeqdUXkYOmRUyBPk5pRKf
Y1rEIJRTPBGco53BCUNHQO2NMAQ2sHRb/vlAzJzn4iJgT8EvRwvJNyn28024HDA/nTRGqnHbSpGl
bKZ7kfMNzTCWhNp8s9tXggu8uUe560z+OrsFFgFmPPvIJO34lG/IQqjA6KtVi0JKZ8FVq+AKTQiV
j76TirExm3O4L7azuyrQb+tTOqm3N/M6GGvPv1Zb8fR2AZ5n2DoGc5ogv7YUKMByL4PlIzeALSRT
J9pgaKJIeB3h7HB/g9lR5+7syQai8f2rQbR/fYy5VVjyV4PHd5sZIQENY8E2t0IPKhQL7xK4k2nd
bwsQtLMLccFfYtSbXXrzh38AyLkWh/DE0bpoqdPxrD+ke4jSefzG081pWHL+RWvwZoa9i45/1GxU
CuvhVjNV2uC5CKdZar6f/vVzgjVAgmpWjMC6CLWp8LYGU3Xe0OvSuKc+NPavRTJ11WdP3gfkNt4z
hPCksSGHoJBNCNdut9IlR2xxi5qjklsJQvvEUDifmGuvwUQ3hvzVHuvYIM5FPXwEg+ev0rQuedQD
xqDyEOZ2zVyR3Bhuc0zYZu7J4mKOGuDI835t0kOFLAKx1y/jFqDrF+ra/wWIr39AZmFB/xBonqgl
ED3Db2GAwG7IZseG9ctDlgGYO3vynZqvDRD9b0dieYt1lmGRnU3jz8V0HXHiF8IYSsJrAZe2nRKl
c27+JnbqlWdhDEJngST3he8I4Ouw6Jf4mlmBMb9NHGLq3sYchG7CbPEP8xxnBlJb7ATxMtlKX+2h
vaDm28jngDiI3I0uiB4ZJYSZFmLtXeilS71890mcTnaU+w7AMgjBqJ6aU5txQMH1oXC5z/8ohflW
3JPBHVshm495RmRi5WODMnkWm7e2TH5QxQ14tWTckWZCmcaCxN3lZIdgjdp2PTuE9zEKicsvYW4d
/CUfmdarOrQ9gyBiwRAen2q0TTcIMDF1B4f4UPO5NYfvUn/QseoZ7/e7/H0DnMUmfxmFDhLgWeuq
jLP2jVm+0JxhnR39UfhlyNfmPszsakstUG19JjRjCJs47y/wdvnlFkAX3HpcP3GlZ/EJTT+0QLcL
iXpRD8JmuGJTEuBwEKJhgYDR/9zDk7hWflDYqg/OaiV22TI8ovOw8bc+MqHY+cCxeOXmvxQIE8Rn
GUmu8l2hEMC2YxcyCcqlFR0rtn+nY5boHYW5N4qe35rAVUYIHL6I1wjts9d+P61VngvJHr5hGwWO
G/7sNHw8fy+S6lt6E0rMw0cfnign5rfZqeXicuF2tcX/weAIvLfiV1uaHM3j5wWyYrazM11zZiYo
d+b7qepmZvuIrxqHChTnGYKv3c7pYbhRchJjRwkuNYLZ0VwE+eKN02YxuyjdQn7EiNdu/YqtEgir
3gX6ZjnXuiCve9HsJQ7mpTRdTrh7p/ONxrDd4crNNd8k00s6O/iygYAAsiODCy5VhxuW8oRUnJiK
gT0/WU9HBDX9eKPrrv8igW3VnrMcGToZTsSGCLwdIsv+OPIB66b4ez4H0MQg8VDcgSy+pMMn2/Fg
OvY0BydZqbtylRuTn+Ar6a3yKQBnUEkfKYul0wgyg1JyvocGLDsWCkxG/Z+muCg5R3oB98nHQ+ZX
7EEGhExPvudwzGpic8UlC3yzczr7CosRmotBB8nN+6OChi6iQQkoSSvkqCdE4OAUU85ShCRzE+tC
UFl9vnlxojDyYtkf88TlNARdi48JcbGUFSXQooGDCRC1T82Rk22X9AuaqT60XfYFBsadgbLvo8Nz
hJUz6XfydA+wkmp2kXgvWn5qoPe6IenlP85YX5HewH0kOp5awYFcwQ2CXj2dlRi5x3pyxE3fh15Y
IxIBEnrrSB3FzgDiHHHdE4ALSh9fXqK8Ra6JJjjwxNxSSYYbU2MpAfBtxTRdCyz/dEWQR+IfPp2B
2Gv8ycOGmor/VL37vT2Z6NSwBQKm0APsUiwKgJQcCm4MRk9wg++LC+iOitOJ+aNQc9WzqYzwWtnY
DcvTu7s3O+SuLRQqJAFAIPz/JcEf5macdWSdsGCTVYAyHHXxF1on/By8SNgzEpYPzYpZdRua7/SJ
TgR0R70rcB0AxdmmGzZco2W+KGn07xT4/k+/q7/yI40xMAxS4zfhmS8DQfEotYAHhNep9IZgLowf
e2hY7a+wGiLvJiSSHgNcABzg5Z5yrt3Wl9wMKOv5QiwnNT+TyIAbrhU3Adr62GjPuLvbwGIO67lQ
INqCXKfJnxO/SwtzwaQw7xAF42E8t+xFELBaj73k+GYuo8GITHSwL9XjEeVbdFjZmRbi0F79LbVD
dlU8mYewR5EC+1B+o5ur8Owt3rFZ09poX/PzQLJc7s7N9pc7vUAqqN39727KKYB2Cb0v2cnsX/ji
XLWRUEYX3hRKGlrcvMVc7L9cmLQIHomKxreSb19wZtIF0wKvAStdU68DDj4udLpuTsLMZQF81qEl
h153RGsb0cDG9dE/1E+t9qYFBMC2YvjD9Jihr11Ul4aj4tBs4wMUoguk2EMUOKAw1V1Yo4PyUDgd
mB8AsWYWv/+zWMJnQOoVP2u4C3/R4bnRJkPswN1vxMtyS8Ke3oxtG+QYC+MNBjv6lorRs89CgrEr
n0XNKLAISEzFzG43X1OWHwjLJsrRUJpBe5Y9fqYa5SipFySXE3IkHkJtUfyVK6QARHUh5J5PdY73
rnIBhzSGAwBNBWu6S3LgxvOsfNaV+ToFssWHL2JvPCBRPxQM8CUyoKU4XpBWafYXEkiO1YVbj53O
tAjoH86uz4LDEnTqQVd6rH+0sQr0W13ahBuBPD0SHtAMPvzmhB8Uyx0QG0A4yh033GImEVQsTywn
/yJg+MRLsmTt4AhgkWNzhJnZIIyaTewP7WC0RG7PcYglUVh3M6fOPZ+lO6EJjy9s5GxmvY6zUkcS
Bb3CF+kyhrv6VCnCDm9xeFGYr+AfTTQEv91m+ib6jee4GGGQ7sZNRPFImhAj4p5xuxiIElFWKtGS
DV5WflfoLHWlHhOGuR2y3hZxotAqpwWT1Xfv/XhKkxvKlgz1wSocclYMLFqwb0t2aun0V24W2PkN
tfl69gBzhLBcMEqFcgIqxersfGxtSe7nAfmr/ko/NXpArModGwSdrX0OkVQBHqxnXml2Ki6pye8U
rPRvOpIjAz4VF7/38CWggaWk4sk0R7YvZ/ywqG6aw7rRAet5d/TOHtpYFG8pY1aY+3AlQ4qsQpl5
CxXsD2YQW7j6QDd6Y9a3AefQRnCSX2pdgXk04ZrJDWbkZkxUlZcZ+MSWJQ5IV1+0v+m6vCeO4nV/
+UZpjWz34STF3Ud7ozr8KC1j0KtVZrwGfeL52+o0+6t1Cn9x1eRLmihdJPPrUXrRVjv1S6XTi5/s
rUt7FXAbZ1JnqkRdJnrs0omUmEFJZ0JGWjniU5nQrKChaa0Jg/jGrpaWi5UW4eMKDSr8dqVcom8+
JMaWwIjVLbqmT2d1nsz42uyrKXVNYMlfq8YNhqtS6jUos2o1hS3n59b/k4gC5UpGS5mb0mGYuUIK
mS2yXgOvLHA245rWTt1waMMSTdtiShfZG3I7egEkycbwVgqPQrvwL9MK7Q08BPm2IDEgn3L0U/S2
Nt8yWvDTOqJQ6QrVpXyTm+8pGy42Rl6SIEcTC36JggiEFoOr+n6Alcf7t9M1vFZ4zAl4rjpgguDe
s0YgJ7f88pYcg7ebxrr/rczcXLLz9zW6TfHTK1Q25dfsIf5yJb4UZRGilhGZ7ku/LI8GwiS91hMc
IThRrASlQbzt0RiLZzIAMMAPrrQElO5+Jg88+Vl2qEKnAczCiRw6k3anaPsP60z32VkaRZFcngd6
Z9WIQMckI0RhMBIlTP0a7OmpQhVeYC83oVuAvKl//P0lXSfXkEo42wCRkAt7pF6bj5bNhrwxUkxF
hnmj2TWLG1zEoVy9OcDLFX3JEc/FAFY2WPkVHreH5vx8d9xFkaegxuBwmfNy9NkNLSIxnfOf+fb9
K8k4pjFpLKSaO060+HS0Diqsqp6MUvWc0xMwZ54aGQowM2Wbll7WuVz7/J54CSP7M9gAY53moAwm
PA6BzWwnkfQKVjxgJh8pHk00mTjDgB3cMQTtUKC0toIUQGVcffymUqC+wRrJeDtycyDBUb6g2C12
fBSo0+83bu5je2sG+kAScgE2sSVjQls31algmxPL0kIQpobvBZRz1KalYEEpIS2ZcYmIRleTEGQ3
r/NE21KworDBnosTLNhU5C3/hi5MTfZF85W3Y5KPtgNIkywqGuC1GSKgCdGV1sfDFiX/EhVMziYZ
0MmyteDInGwFCg/VdGHZ/nan8kG6hWJWfNYNPNgyWdIEyavQahJjtqeAhWJ94mtrrXcG7KzZoMn7
yvBd5Dl/ig4x1mujh487j+ZpF/wyhB7/i9vuotJg/rwrlQsUJtvmUlgzT9hxYpFbruwm+5Vi5wsm
Y2VWbDQ2fDQWiRVgTMrsIZZ3u8o6+6VaRLNM58v8AdlTP3w42plqIVbXULZnraOJZ8qu0U6/Zmv2
9IVqZ2uFnSq4DzldOeFJzv0lsmnY921vYMBv11iAoDRZ4LCS3VETizH9CA9qeOzPybMngqu+TKWV
AouW7ScRikpThkAfvTTbDDayoBMM0ZhKpxdVH4VhqIO+r1ixZnvRyL9W79Gt/oGUjUf7tPaY7xGw
cCp78bEq4egGxkVP1+yhjAkY2LWwFKKlx53z1KzJgXt5cLkvUX5IzzHlSGEugHSVcJyTh3rDmsS8
lz+a5XRdemN/SJdEC30csYfKmx/kNT7bJa3Jrv+jr29+WiKyxN/4AK3+BkWWlu9fuMllvBa45dES
ZEbnaRtuZKihcafS3FYHRkJD9uGEO2T8p/16GEWM1A62v0eHwBSiyzbPnOrajMc6/d8fNfE3N9Kl
dXl1Rua/10GXHhRGhl3jlTRjgWaHdn6cyoRHgdxidRQtbJJ4KmJ11XZEmdnJMUZcOAMUi+1QMETp
q+hODe5ARjVUDZsOu6O8lhjTzb1ozx49gKeDUW9GhIGorfrQFQOXd/lK17z9wJyp4w7kIERh5oNf
pgsfuVa4aDHJ9t8T3y6P/oXsjDh9ZgqhT2Tm7AgECz8u5sHuh4MQh3TPrCakawxrMSsYcbIxKQGZ
KtOIuxlVGpq6tHb4X6mySY2j1kvSW4JMKLQ5cibExFCTE9Ep434FrHSG+iRxJLebZALEMn8k31TA
MIHjmYXuePXZa0s+XmckXKwvtFVWEt8R46bkUTfXiA0iX6JR8EC5S+zDGAZBpKxstbI190SFBCRT
nWwgOeRoTVuToaYksUGvDjK6mtoEpB/dAIRlEOBN9/WmaNCDkhcKRZBqTojYuLJeOHQmDwEpCjX/
MIPhQV70nu/fU1fAH2OkEtQrsk9KPUi8GRULbka28EAWwbNJOKXwMc5FtKKyRQBV6g7yz4uUvfH4
Q0yPS0jYVBcJ0aJA/IUSIUfK7Q+r4UNwArK6HD0AeAsYWgHqIKGYLgMrHCwUH701l9Qv7CPCtLaV
2V/cs4dQ2NPuF6xnoiQUDoTKSYLR4SH4x7L/Eme93YCHUl1PpAPSxNFynf4RzUOlinZTFk81ocAY
UuqShESn+yC7e7mfYJ0RnMv24wj6SbNvQfz+oLdPt3gCaMFrAY5H6lxyZ7VthXr6CiNAAfdSHhGK
7YoLRU53frX6ENQeHMatfH7R+qbaaLaO0mWU/gA2TQTLn68RdSKzpcZM111srDQgCCIIxMMU7ssG
dAw9f3P2t8KD2bCpl6CWRtZBZIudbjiS0Usw/e5FEFp6aWzgdNTopKBDX/5NPPXBrsr3BSVhoVLK
zbzC4BdHtMun0SLEAMPwALs4KlSYkPlZ1hagKDUuMsMWPbfmAZVN4G637SO4Cjjr8Pc1fP/4jx/z
ZQZ8FW3HVQZDBNW9EZfJOf7ij7Ij31g6fZbhvju/bpVPcZr8Rpfh6JsR94ILou8yYWNLGuRvdPBr
Y3aQbLC0dlEt0F7ky2TMH6JIJkx9j0WsA7ccvnxH20io42WDIYEWU94AE4n93GFJ+h/KgHWo2GNt
4VVgkmme4GfUX6zQ5WDgaSvJCKWEwCa0Dpa4d7n3sPviWMFFaCdLmoQanZaypmx0YSe1xfzOlVnY
7SHcyvcCnYuAHOKzTohc9/cPohHqHyQbNAr1T4iOiK5qkxyhsLUtr5aO76I8hyvituhef5Pyp2xx
MMY3ya3pbv/n7AGn4DoKDfKr/uLDZEspE/+VlTMNbAC3MdYErTv+IaZ6ALhTORdc5a39+omXb1vc
vflosKBIP2gsmgdqERoJ+HRcMsnuY2e6xrRFxih5dH+TlyXvXkYPXC4YCP2l1XsPayh/N2Q2Rmdm
NyCJga5C2khWS0pRgUQDWQJR4xcQFQtRLQwA8mttBQiDGuUigRehksnw840qGAwRgGPBdI09d5O7
ITYUXfpOkGBwX4xYL+llSGxQ1Y0ZQqgdKFiCe7KbnvgyzY7sP0NEaXcjLgyrF7NuwmO91a6ckCIB
7GNI69gfIfoUSc4ZNT7FX/8XEJ38vpQWcO0Ee/nhP4DtFY903YbW55E+8e2k0N8Y4nnb0Bbcp+IZ
o7iOvk6++K68ivYCwxBXL1a6gh6QpwxbRBtZMxI0s/zGpGZrvtD6WO8C/sUi6AGx0nyhffGw8aIh
WL+NE/lg3MwP2bLMrmv/WrAq8Nsv7QNk0C4B5TgrVkhRyZu0cUW/GJs4ObQbf69spz909lhHKTBm
bnzBBculhZThhhUV3xSPalT8IBoY/3/m5Fa546t4AgN6ubmEwR5O1AdUk0Sh8BLF/puGgCQqMpY+
FlYkCmfMpEMLzdi6Tbzl3nyPEJKZh0sltP3EmQ6WcCH/oJ+fQkJWP4LzGcxeRmUmWROB2JvUVpMv
QXBf/XGeHClWBeUavY/kuLDV8JRoDTLj1TtYA7uFJ1InyZEE1hMFNxacDDO2QIbAvRYJuLG0yZov
O8NwSlzT25q98Os4wVKY2gkCAdhZ3KgAjOGau73Mt/l0UdLPg2kNHolB6nzT5ytR3kmFSYeDqe99
ACP5HIA7cZaRg97PLcyFtiHauETFl5fOQLCxson7FOM/iQFAGwyR4L6kJmSUrGqK7XdAUHmD+m5R
qzRlhGxFsUlu5gq5vKK4EajK/CmgXnwdhsKrinOlXT6vTUZZ8l7nmNVFu45Xik+4n43FrZMek+Kq
tEeZ2xeL1WRNOZG8rLq9vNtTmVx7CT3wvsdL4BB/hb6Oq48DYtlSuOSAPTCkVkUTx0op5OW8pV3R
s8OrweAKK2lMCHGS1uAWCJo0BnjVRs6/E+vkQO9pkhvVZ6TcOTAj74BgznwNR1Wq9nyKU/2AxCK9
To/To3qeyWgFjV50U9XtRTsSzL62SpyhBZ8sbVfqx6xzMqDIB0SMVi3S+EyG8ed/EFxjaZXeb0iw
9XoYodYYxpyTRfJN3xTjEKQKb0ztP6OVceDOzZzQaMa4wMrPXcLiZpFVoVsZ40XA/VDKPqtC10on
1GxqZ/FO8AdRiJMDaNHrMf6skNcqXz6k6Zm6OCJoOIFy8NsMQrt4o1CpmIQI5i7HDhQVhzb5Asgm
iZuiggIO+x2WryO1+dsZqWGCAxUzIewRGZKkD4rZKrp/C7kN6cnRaSMcQJWJm5UPhCoPmSKtls/Q
C+ZLMeZFJ8+MHBOZe4dxmph4gZODRY64GN0KiSTE977dpD8ozPfZhyQmVSawB03f9fU5BQRrpihp
Ig+Jx198qqEKY6dH/nWhwMt7SA6Q20E0B2IKYqOudYKhOST8zozuMDr8hOgfYdamguH6ucXu4DFS
4n7GZDSrJulFuwgiWQImYbrJJmZMce+WLfl3m0Ak1MVNfLKosBEQzUqtJ9DHqaMokLBMKACaOuzh
MH8YE3FEouGa2tIxntsKYmnt0ACXwp+f+KsUrm3i0OaSjEzwtaBBGPAteZscdVx8hCIRX67euyeP
Es5RewKUoBUDOybcFmc2Q2qpKlsFf/q4WFmyZIESv62OAbsaFiNwuEcH72FLh5JZwabG7Ay0SSS6
1Pf+Ovvzr/M5ucsLuGcAI3oIyUMNK7R7IHgQzlzakkWR+CjC19zlWego/jergjpzAvlwR4WavhmN
klzeM0sh/njYywjKp0RJ7qlzZYICiu+GPGtKixHKlg4zZkgkoyWGnAXqUzT8s8pU6J6Y01xZFJo8
ltjH2qgXRIpyxLFU2o2MkZsaitCzBc0InQiDRk8RXWufn+MSqRCEUe+VFDna6dVwRXI8ZfryzZFW
Nzu5O7W+hp53Xcffg8/ymgEVraSGHJzli3BzBC3k1AxrDmQiGWYILbRsKzOOo2HWY7dE8x+m/0O8
GT7c7Ke13vS74Tpc39klKV0a0OrGjTbPLHrN7igiw9LoqPT4Jv5OMoc6AvGZpBNnMo31zybiYcON
pRUpVIAuFLlas5z5IwxjR6i3Iqs5l4jNP0bhU1rR+aIL/mROjRRD+VEAT4U9e0y40E1la07acTQb
FDol5O90ajmd+DVFzSKzIc9cLtiEVc2cFNBApBV5mvMmtfKkCt+aK42pBOF3ByEZE1ox+v1x6L+K
I+mCM5KHAGbm7HL+GL0aJtAWxW2zjv8wKL+EXfY+BrTff2FtBFOvnthz2cAUgWkVxSIQ4HVCZCma
u8aGvKggcBi2yskkozWefMnNNsEElN1fZC2zdd7fie8o/2g6ry1VsSAMP5FrqRhvyUlBpDHcuIyI
iooRffr5Cs8M0326bQNsalf86y+4BRZaSr9Q36TS2bpN7p91eRj2rtbhQYsSsIakQJcI4xKdxAH6
4gm4jGhopOCH0fH8HRaUoMCCLGwIJT4gW6EYaMNnTsMXLh/uwOY9IFVwgJUu2L/MN2ypTxv+FvTR
o+WA8Wgmnx0Nnn2/S+67obX2KHQd8BWD4u42sB4oV6GXapp3u8OghocGl8b1aQG+A8PXngAo9q+Z
85iUmfQsN7dPduzwTisMFGrwzVw03KE9rQbjzxIZuB1NPG2IR2j6Rfj2ffPd8NGFHTjunqPsMcNh
+l6t2iCjOp81wjbZrsWyjd+wbtw00gF3Bsj84UmDcepccTge2iHXgf4f4FE6mn3SfqwnQyUmj3FJ
raA/u3f9e5e+kUFBOuEasi0+d1hGdBC/eU8q74uuBbfPmVzCU29+p080IQ3jC/pVtOvHKIE+qf0i
1zNAMOkWmj00Z4cSE64FPh+J1szkdFJ4VMkyci8geAWpd8SHxsH9kpvI3ABsL4F+Q1/UjAKMBf/D
7p3SVmffP/P84PTSwQGkaaFRi2pc3SY1UYIlWNJx1w4+8MMEnMy3pD8BrHV4WuEDAJOzcibIL0zQ
1+yyVifstEMKM68JBQnA4K94QV36G97xdBW1T1ryQSZgiaNIjoJc9VPvL7wjfVDfi0v1AxsQv6CD
Pt7mpFtaZXxQjNrqS7qdDhXkutew6x/KTMvW2Xgmh5CQ+doVHoG7Mmv2mSR4U3wIAOhvKw52Dx7v
hVsnboXOQj87AHizOmOM9F6mXWfFnJIdELsH23Lh5RBa3a1mQ9+ztfb6t+bTrnGvmfkJUXS/wI+a
q2L7fAWd51ndr6EaLR9aCuFJT9yMDURL9e6Z5njJji3rRKq35IKyuCsxyNQXzijGT5py6FIOcIl7
jGT70CNN56xR7KOSLsWF9mlrWzyG5sH6whmKTPRf5vVq3wpBm7iEeL0RrluT/QcUvC8YRL8HHVQ7
fH2jnG6D4wuYhFoPTl1daVh12uGObBJjQfHg23+rH6a2Kc6XPvB27kAisLmjfDOfmkbnYz7pS2uf
rU5f3S8/fRcI/COnJ1k1lg3oeQptlh39PNfe+jXBt7T+btp+uI1wl8m0KnOkuGyZx/7m1QK7MWIj
2siCmj5BPjv1MTpah3ZrMblidgb1cQMjkROnxug9mqnv+iGhjMMEDrCIATWpOXzgwPNbpvLX8Yrg
8cep6DBrqoTsaqq1GEVPK6qqGC2zQTLgZKAzgVOR4KZwheYzGGXQiW64W+Ry787T6ZlwXQ0aPIO6
8X1zpEeW0otkHoJycI/JCH78i9mye5OT2yG6usMFEdSOugLAi1kgctRNCB8cWlAAfBFcsQ6583WP
Tm+sWE9zYStzakrAZn0ZDAaf243uG/D/mqJ9jbdPx/wQJ9y4Dml59G/DPOy7Ml9sP4QozGavMVWu
U59QLemnJOwG5cHJ/IWZOl/oXxok+ploKMfJo4vu1VWz1AWf3ib3D3KnNa5P8RYu4alhpfFifF72
xrda2F0YOBxdxUoZ+KUMMYYdmlFgjWmxj3BI8ueMauTz+tdiBAg8MZgcMtEFXAFntf1iBHZgmltG
Vquhas3IFBpIiU761DUOydWGk67/gUpDhfWctCKsXyoFusX6lbRBz72BmtvP+Blns3RWDsvhPRBm
odP8YDyse0h3FA1ee3A8TZoryMUuSTr53V2dIWYXvwtSfuE2FiFZ/hZj5Jhx94q/H/rOpFPrBhf0
HWCs+cqC/DUAygsL8Sfoz2872qhuyz4xKFClIajJx/IW5bOW/4g+8QX9SB1LPQZgBR0Q5JtbBPBu
fcFnxMJmfu2vv7yd6O6lq5VpmMrwxE5hlc7R+xE8S2wrXCLwMtA6jz9+TO73+elAgo/WcrYuCIe2
8L01KNSGmLPPRzLCPZh0e3oT+qrc+nychWK9nzgaAc3GKMamnX+hw/JPx2Gd4cKkuiAbXNBG7NbK
8FAzy+YGpP4FoNcnwNiSvew+p++aoVyC9ASRzm123i+vdEJi/P1DQOdCXWulQEyvflkIhST9wX3S
hTRYp0vyV4/S6vqUvc4xaqhJ00zNvmxfbQeftdWcPIA+wPiiNJcKI4dOETwgqX21O0EKksumtooD
z3wKE02CJ1Zk8Q2iiVUWvlqT+kLPO9aBwFSBYs86cCtvalZz23dF0KhKzX/0w1YOX6TZzQGPuxRH
sp6RvzBdnUGz6S2a4ARpmARR1bRgD/kqGI24Dky1XMDbxdCApg9fBt0DjMJ5QnYQNXqDWqZ35vRP
47MyVKJ3wZGnQQ9rB2Y1pKWZZNWpBcR2U0Ddl9fGJzAhGPJimROQf8cwz3SLKfWoBZgxyse4iHTq
ftxuAdjnrXWvE4wx9ul+9TvlqEe56ENKv3700tI+NJnP1l6e6j4kJAvIq65dsI9kTbLv+o5fmret
zwjCBAAhKPQOCSHFbijLxwOEqVcwEBjHkhQvlLhE8i8DEnBmTtyPBpE8vvcXj/W9eNPsTm0Uxn2y
8eTdunan4xGs9hthPRt0evRhUcc3T2+SlkSu0qqhHZjrVdiLwqTJt/ueDHDzWZ0+k4Yf5MUtmhgU
Q8lmJ+rWx0Ch+/Ox0ImUYUZRc2IhLpuycfNtP8gWZ2391HVvlGsKY4Ev/R4WAO06JvTdjbtRrxnf
a1Ajz0nWHEddWZdTsiiLHZz3OLf99R7a/n0sRL5L0mcESW2Tpt4L7Ro9o603Bw0n20FX53DSMhu2
mi1FDxIzGDEqekvPLJqSzUWsVEFAzSMB79InFTJHlSG9gH3pWJXOCORuQ/sR5C9kUDp1Cwac7Ajp
o1Xru1+4KoAIkYB0ocuHUaTWpTRvHmBw7sPvBlgOxi89p5MAYimSiozDtS+TGvwjN3rlas6F6Wd0
A0Bocpl8DlrTbvqYzGWr7z0nX3PhCPNRGXaGvLA9U5yOUfPfds0pvM4QKjjr48H+QKWEVjWvNVQ2
9UgJZXDIh8woJBg+pLAniGeabmf0cRnYJPRiXS/zbjGoruS+vFIJxImjwE92jzxJ/6HWt6w1KU7q
FyfaguGcwvX5GDDPcvXEARCOlDfSjuG7NE5tmYRBc8zf4Q3qyKpX5CQw7pSpVfQ1REFW0HRiUw0Y
4WDGq7sWBDxCM4cWM02KweRfNUjVmH/OppP9HniTTz1qDVL5q3T08rIByCxbJsg+iI0Nyv3G0Y5B
xq6Yz2I8B4dxe9gKu1bTy1fd8B58nEvQtLWa1fMWw4dV88VqZ1a3Yqgnkb4AgMeAjlVrhktLBHzG
mnJfBsSsgDOpqRFaV90qYOZ4EXmLz5ZeErLAikdmk47T+tEA2UMJvTEhF8Emu88bsFLXB9LVTdO0
nY+QdUj6S7hHIiGpi+rJNT5tHvEpprcekopuUwejRwEMUq7LnO27RsS+wTEB8lizy/WDCai1Ceno
rtc6WLROUuB19iNkTM1AcDS2J3pQmG32MtsUhQeN8O5S69MUG3xPREYTvF4fHlSGtVyJj5Cuxpip
TBWussWEE2hC++oVhBzMFmcL8BTdZpfkYzG3cSnoy/FiQKGUlp83UH+o/L4Ory2J51PjUQy+PYtc
CFRXKCKSmHR6NXMQT+xO6FheMNvABQaDATy0dtc5+UDC/w7+adpIDaH4qdnQHOgnrqeve5BY/XVW
QH33cyiqULiXvv6pa+j/K/sTeqo9RYNu3MWlpWlFkMjndWPhLPpa7eTQSlZjyPFDbysm6OcO/orK
yCguWn8zIXRvsjGgfG0RvBDUQDTugBd9bVu0lDK9AZjd32Xz4aQn/ag5bfrl4GiWO4XaCFEteaoR
GP4v05s2H6u9eQBVmqGBKKyTiVqf1yXIAuw3VM39hgCSoQSCzYoIEtpqMC2z7uwbvifpOPf4lcgE
CIfsYHYrp+PW/C7h4rYfPqy6R3/i4Dy6utfRIuoYTReaDefq92TXfwB5IqwNMyW1eTB6GHd6e/bm
6UCeyoDRvquorUeYOhmOXG/MmvrZKkW7JJCNrDPQ7BBq3NdvH6utxBeGc4I+LGdk/TyuqEVyfu8T
pRPYBTV9p4Ro+j5Vy5sBwvwBD/ToeokbqX4zlZDLeOOHfPQj4ZFG0t242Qwk+yMuK+D9wmx5daPN
ZMGethMHuTdhR+qgqC3GZIZPr+YXdjPqxgjlZaERhqc6kdpeiIYFAUtBpU/CCYYxfA+ZK4p78ZYM
CaPXlDEA6H5pUhTKYb8hJEg+0f7v4qRBKyrhjcTlAFQJrQHZRv/LPOqwT8zYC9OuVa9Bt2V/UAFa
Rhscv+6h6qaU6D3tvo/U2K/5g3Zi5uIwZ8FWukTMKkEG2bTT7mlmTkjCTB0aPmAw/i/IqxRaZ3yF
veBKkk8D3A6yVnxG+A60zgaI6o0NOmxNO5tPQDsFTXzBsSYUs20wvSCUpbNFp08VBF1JxEFJB4ZB
5zuiG5gO4BO3G9onIv+P/sKjhpCQVF/xsKAwqM/a8Flp2RYQJrnuHsWW6pAb0lUJ9xicN21SWmUk
5ne9D48UZ3pO3ygUEKopzVmQqGWq3wvuehtqS1rVgQqpcBsoUB80nGYLCoQmWerZ/qYCZTvBWwUc
hRjlZixYOnAB9M+8g2eNPQqxN/ZWp7RNhxx7ouUXwC7uPQodF0PJQVt/KLuADwL/0Z8qn79vHUvS
2eVsJCjBQSHRDqFfntMPgJB7cmVWTptmKl6OH0mevq8pdbtPhp+mLbQU3aQwwhzN/DA/HO0eqWeH
d6p9XbJmZm9GLuCFO0n/bWfcGNHgf8diN8IGCdwT+ZTMblzJlzEDh/EBT0T9QVKtt5/B8smwpta5
xoyESAFAOANY3Xg7bRqcP1wuBEv1wi2PFxqhMMGMLeqd9TrDDWB96i9WWRpn1Jc6dVrLMrRsl2j4
EHXwBo+AodsAOx+3mrMnTfq6xeDIm3DkLN5kGAC8X9ugGc9ZRCH2MAPpdAgv0juxZ9yS+ZZBZbDa
wgdBRq7mQctyC+F357OAxB6k2VraSqWFCW0Nde6mNiWxTFk0XdbGXYEHY2NwUxkvTGce6VR6WSgO
doh7XJIUQKqKZbGsJ1L2/8g0NNT7M2nt6FShMnITyuE6wkrTcgIupwnZY895n1xSuI+PCSdeF74t
Cb093ixndATUzrAbgnC8O2eqXmR9mewZQ/T7sy7Z2cpBB5xMYP/SZ5fg3wFeYCTD+62XNE4+XBgV
+aPw8DIzhVw4tRwVp5neBOZtUKL5wMi5GNB7e/aeDKWBNHWdb57OybpM0uDiNSO6iey73bc7rgKV
ajGi5c5kX0QKEVlhtQFfCyxKf3aFrqtFgxFjB2FMhZZ9lyUs8VvLAJePFnDyjTBTAWrq8HdhLPX6
NqUzN4Q81oQ3N2Ja44MeDrW2KeHSiNoxuVOabC6TLnxM7UkZXCBtrLt9h5ZM4HVq7+8UfZN7+KIT
lXdDTg9e188mCj7pW22TsoICyWfM7Y671p/eQsD6JCsxIRsyJlI3tPbOZfge1geEUd9V+kc+iMZr
k7udz/cmCbnBfZTP+5Ey7MHp0fNJfDzJ/pEFw/MBxka7UkQwfRhftuDEUiLGAUUACL4BEeuUbQ5m
vRpR1AViRdpnBeCeyPK8MMHMUy6rAyANma0EjVeC9lGnCLo6pdCtzvvqAMwNyke+ZHZoNToWYnXs
MNMEaAsbN0edUbpsolrpI6Bzn1h+Bn12M1hsSJjCPHulttyFlyOS4W1gDgFv47t0VScl1Q+DhE3v
lJ3igdGe98c06uFTqLOO3ivIB5fBDdAWAGX9smyOckrI+0Caj0EepO5ne3SBLrScHk18MrodanLr
uWVxhV9jLVyBecn8ETu/WuAaL0azybguh0oFvE50fADhNE5MZuojVAiEydzg+XF0ChrehRkVDYZ6
M/7ROgeABRT7FhzGi7BhQ75qX4NO2GOq3ym+/51oTuhGZDA+kGICBKDUrHF2VNiLYZtSXYMiEXxx
1v5NEdKm9tzeAyN4GWCn9hm9AFu4MsYw/0Yn7G5pfiC5T0lxLp7je29QAltq2HkH7h39RdwEoeuU
rJhe1xXnNnhE7/ji5M5Lo744VECSX5f0IUR0s42Z3TtiGBR0RWruMM/Agxx1cxte1TrOqnNLYK5Y
Ay8f5s5DBfJI/7UOsUVoliP6T/5K+Ot80m0aLQLQONANZUBI9GQ4F7gY/c6kau0OHRSGjI4NGk+6
xs3LD1yQ2QsXQFegMBy1aKnuaK3ZY4K1fEzahK/9We81uO/d5n1ePjxQvDD7MPUDTJrEJR8AyRBX
KTSTwJmSUN0rsdMQv/ZXp3XKiEqYSRpwoGulybhBaKEA5NKoohAedwedw3l2b7y0fVkaDRD/AwJR
amFQdjzJ8pFJJ8MuNvLd0EmAAM14grTUSG5ivfnen3eC+xzqGlpsmfj5BYV+msFZt6HUSrKfZiUi
cwpdqM1rWMzf288fgKvv+QqQ2GAjQUOjzm/OK1TMm5M8zNaQ3tWwuwEuaKfBk8BrlgYUp6hQ5+r8
EjF+KYNIAvNfixo+PS5k1feFfi30w5MJZgYNS1TCJUnykWLFfnQ8w3gFokJ6N/fWlwJwnXZeG1AG
TAJOY3b33OJsvh8aKaGCwAp3mPHBrMekSZBHsHJk9FINV9b/hliUB2lvmZFGqwIp9OvLa8E3A2SO
Wj3gcTLDlP3sFiFDj+xBpyTprTGuBgwBHI2PQbburc5Wl9YDYdzrbs5/xbhAG6CACyzwIiluIJYh
ScaVy40eG/J8uRhEkmn3a1BwHT7TM/hb/TvOdunqvLB7oFBkiIpfZta57tUvRh3sO50QcXqw77jE
F/cGnMNSXjYt2PWLzYhcRj+0BkzyXRUwUMM2zC24Gt+LDgU7rppit8BM0Vnz9q9vkPYkcPdDEn10
B5EguVnK1390rBPjmCAFZNp52zmWxvNkPfl+McAKPf+AhhYvnaxK1hHw0OFmtMvwwg/kOQuP1iTm
hIGhes6hDvHPUwYNkMnE7yZVHgBCGgC7W/b/WmMaW5WIfwYH80gFjHANnXVkmIIGqJpokioAmSM6
+YB0tOG+gk2LFk9UA9lvEpFHvUZtXWH+pvr4ep+zDpZSJmklXZpeb4xaECr1Gj2vS6BCNKiR/aEB
B6TtF79jAxMbJCg4Zbw3vIZ4cQbPRcJem05Czusx3sOZ1YNIicFTuHsEB2o9eS8VH5nhGotsUECk
AHIEKDC+xou+IF52BFqOn0J2mvN08UxeV5pLzfIQFVTFJaJGhmHShgadFBMfg6dCUzjtb7kGqBiY
A2R3h81DgF8mrgTE0CAXICmBbIDKFSh6ZbNhPWFeJbzHRxvu/74zojFIzrG7DGwGvj++25/oxfTg
jFaRdMS4COzPOd7TAAbNb8LkkxswfagmVinGE81ENw/h2+QpDV37ycXJ4u7oNDyZh6A77A5pYGdC
AgUd66Q/rTfvkboPr6M3LLLsH7Mx7BptOi8A6EN6QvWQpNUYjW7ejrs6jiU7pIoSuN09dBSDPNkd
b+eKa2WS6gCZhEPPuEN+uLOh5keSAl+GK+BG0Qyb5Eswrcxfes1qAVDlv2Z8tT9BPUgztRkrkPzD
SmdAiD39DAFjuvmo+GuszsFBx3mKFZ/J9ScDFBsCAFSjNgXfAMQeLD+3KYMsY42LCMMykOa4k3yG
fa/59xpnbm3b2ZxWHT91i1Ejvs0Uu2n0/u67R3iYtZI+eu0coqw9lDpMRk3tuUV+uxjTr3qB3gRV
cX+YSFUR9dcNn6X2064kRfjDg/GnKbnws47c8OTNc5ktz/VJ2o4BOvXxdXPmqQ72h+i6t0o65vFh
gQczGJhEBONyyeLRZUDRBhQjgQzJipZ2FfqhetJyybY4QIZBlINYuQ1aRQJcEJbB57J2txn0wCQt
qIfq1yHGHn7LNMrIoTMfDJN3Z7qDzVhSMiMM4yQpQ4IxO9mkH6gEUvQuWfC2CVEnjaC0ky7pKW30
YIjQwKcyCoHCKKwtBKPnuPl32T3wk+ZxEB+N+AuXeWER+2qlGobhOsLnUTN1RbZFFfsAkI9fcShM
xY7JW6hkD6lxsSu1Lc1wtIJShyZtdC91sDx45xCG4gixfe/DR8yFc31cTvtusxiUBN+M+Wu6BBEX
WPLfOhjfGzHZXgd0Bd0JZe1X1QRNCzegUKqfYKtjwL7tO7xLTOIls891CYG2n5E2OPrAtwogW0e6
rXP82Jp02tHS2OQe49rTUIVhH59XTacTpvPXmF6Lyx9l3tSjOND2AbIDUQS5NickAdW/XljdKerV
qgX7UL7SCJRO0jBJXbtnhyCB4MiB12ivddeA/p0mc6zrfJ3Z7waDchhYL0ProXHVEQ15eh+fszQZ
4aEDKeKgj0edH4cNkzfljfvgYcl5ORcm2JOHjOlpC/D1AYXKwfwe/Rm1tMyGuRxHFtQUVKZ1i+1M
XM1dLDiCldwXVBQHZXEqV/mAjhl4zAotWK14All0mPvkVpKu0tkF2pY2UmO73euRZfgNzZ9Nzqof
qv72oYZwnGtULnGk6L9Q6Y7iO8EZj1EX0DDIhO97+h8WYWrsdXIGFlIxgKhD7+lHCqOlRlFDHY7H
49FoAwWPmZCP0pA9vvbqjqSaOmYELj3nNPVQYeypVGIhGi6rQz7nOf26rQAnhsLnVV0u1JmcgZzT
Q12vOT8OICZGZ3a0eno7knOqabgO1QqI/IKiRY7hdqwEO4pqWvjipeE2zhiJpjBv7aJ91a0sXM3Y
IvrbyeTrkod3zyq7IWjAn8nKrdgHsj/YIXDqH8YHPS60KGajhCE9Kbz5KQCcb5IW4qB5yeDmDaZT
z3u7zNrQ5vQUSgziToMVMCleQUt+dVgBxSaOPrdvFcTSGcVkF12uDAouvu/p95LrgfmFK4PBSKNa
xdoS5VW7T+6z7MKHnWvWFtNKJskEhAVrJdAN7WAKu6bcqNJ+2TmEJWBB6J2p5IIumNFe5iWTS/56
Xy91v14xaHhyKF7udtr68+88vlZHPsLLNrhK/TiS77lByWGItNNIVwdHFjyZnQ0b8OgW3IIO6HND
8scWHRVwLSk2uTFeJnnyo3HW92s6DTX+1ehpp4viCyyjpVG68Gj70M86sQu5ZXlOy2hWh6K/LbjQ
bdLX7h58Y2Z8H043hzutR3epJyDaEB1zgxCOTraM4YqAMRhYQ4CgvbG5tzuYHYPvDQhkIR7Djoey
r2lLIkmF+uYQ1K8EkrK54EgBFQy5jdPmp2niHVVvtPtz/3bexpt6BJrTKsqUvXdRdx91NPISbzqt
a4PE23nyizfivx0Cb521DbS/PDItTd5sOp8jUM58wLsM5gNqDgGDm9UVTR5kLhmIpgfIQqqyO8PJ
xG/OytVly4AKEgaotJncptTNXBhvPYWlBYfFsedo0NrdAGUPtNvuudgiPJxzSGhoN3xihyFaky62
0scmFUO6UU5hMYQk2xX98jZkGb4MjwGIzm05wkkCXSGNyk0Yq7EzikkbkEnVkC8qo07HvaIEIXvs
6ajT/ea+lAOUOE0F9NFR2UojibnloGnAlAN0IkzCsjR9fXOy3upmocl6krw1aPHk3zarv0nacBom
G2ZQ6XRKsznYrqKuSnW7XrOBf2pOfpdKjdyAAQPGqjuXFKrDJD+V+g2rYontEnVXbXQgcfJTwZYv
1SichJMxOXwTlJdxs/CL1KEfhtttJKUf+aLBGdUABpj344dttA2tcGKhbmjwghuhgNVWpa+f4IcE
1vwdpR+YFmWR+2bfhFUSaX6O2CC23NmfhAOdRJ1fIkrNFz6DkJyZMGxfB+o7xkzgS4hfjGDSH4Gr
OsTckSkdptFiBK7/gtKN6SxgGq9K67sP61VyN14m66QlyWa0S/URqWZ909UXPCCiTA2G7zJ5A2pI
qEUuNkEXuVj521tNzbc6OrLqcHqjqijmc1zUWMpe94GsOR49R67FOZ0JFx6SapQsoBy0of1Fovrl
XsBQ4dVQRqLZ1pKWFl1O1KVaW7QkqstC+W7XhQ62D82GFsbwIOOi0OTpk4cRTiLYE8D6LFBRJfU0
tBfNHSlqSg4xNDSl8FVDiR01AncUImbnb4vyjjjnGEkJyPzIRbDLAtlGPN7To74RbUXt/d6fD96u
w7U/mfmTtRVaEVfxu9ILJTsxCg27YWM4DJxU9N5JFz8IeIq56mhiDvjVku8Il/u2rvQcwrmKm0Rn
k17w7wqAjQedKJ2n9Lpootxk/zFIBIUhTzx6New7gFYm7JKNkYxMKJYeyu9KVL6YahEZeRWTyHml
QpKHcUJRT56/6SM8pM9Uxm6pLwel4UOOwzMv0ZcWFqroojy1oGlgviiHqAtLvgeB6QSYo2qJupxK
n5YNyGZMlBmpM7n/PxkAIaHN69p8Pufhm45S81aylpGFIeRoqANU4q6v88K5rJw0/QV80mouiV+x
aHP+hIabx0yp0aKIV69WfC7tEVz4vMZ94m34RaoEJWfP7Bn6g/hgsMW8GodlvopX/MfYbKM7/RgD
5kwDOTWoPzn3JQB24xhdYyio6X4sUWGAwVgaEDNuz4UvfZra4l7BIwr1/EvPhm+eJddFwVIteR6T
KKDVb6Dy5IDiPxYPD64PHvu5XTC3am1TVGDpv3x5DUEh7/HTapJH/MC4nQ8/u8H8iWuq1V3qfayX
bEhRXxDa8xQ6G1x01HweZOpZx99eBUzS1GpQJlK15MLli6XDKfnnQyDGrCWnygfKlgRojILkRTxd
Zj4sNEIzLWHt+X8lFgQXko/n4zBUm93Im4o48B5ghdRAbsQT1nZWvSYfw73gA/b4mQ4adJ4k06Mq
79dFnObT6o5D5a8mU09uL2+Qof2+8hOJIvlIOYsqySq3DdHBC33z/uKyinT0rLk5BzSNIWNLxjFb
MBddWvkdbOs4doJgxdtx0Qt4W65Oz2q6kqXNyeKKAIksotE2G7uvjzaYzw3GwpsOmuLuIlU3fdpW
vUQ/aSNeMeVquabU4IMi0e1WuLWil+pccH1lx+GP/Tvr/0+RFiRZc66oYSIsspC/z01YPj7rqcLn
wS276bn6qVSjrANnLTiAiM9xBlOSGKwv3EJEnnUDnRlZW0sUV4T5Ee2Ay03OotrvDX2Oa98BYoA8
B1//i2je8fwp0LgillIjK6kJwFJFcCBfdEXBbkJbdgAwFKq9hyj5DSgLACCFvcd6jjajBFdkFZ90
PpA9qKfq1CP/peONiLhUt0hu0AWxeCJyHv9hZXFN8UKwkhAF8ctmxxp2VU98EzHZsn9jKwpFYxJ4
8s7z6YMzqXwe8V2imFXelqMq9svRwGInKp+aP6IgyR6gHZFK8Upk/WvV1xw8PfIiu4wWEB6UE4MC
qrrbT+53dfMfbMv/K4dJ8qzOkNNDiKvL+feeQVDdMTioq6M0G8ASxFeD6w//LWHOxGgkb1gtxC/g
OjtpJFu7EgYRc+Z8uLn+RyTiKtpyyQ+70ULj3otMDUTQ9BFxhyxPkiz/hmNA/G5XRTEOqr/y7t5H
dcfjt7pj37ERBvNgdcZgzPnTaDQeIUQwJrOtGHvORX/N6dNAgoXMBHkSORcV8atSSBj48im1Ve2B
xJ+ae9PGTXU8/tt98Iq4ErltyDpSKz4fe3jFDkK1sFV2u3GmyzXn6qDUp6IO5D7yVG50FG2t2XCI
N3kR24ahJMh0Ukx4zYgeE4khoofdI3QTsy4mXv6W4+ssoNBW6zUSf9Z78NvtP4GizwIcEmOZLOSp
MBAczh6hlTssZ8iHyk6MLNkrccyJoiLQ/6XfNtlHMftVPik6apHDU2JS7uiFICboqhQDFxYo+ioQ
bclF1DBUAcoL2eLJrDTSwkVipZIRd3K6KjS0lCyH3N2nUUmHnAf1og2MFeh9ZgvDdQwRxiFsElnT
egcbk3Ap14LFKON7LXgzpk9U/CGmCZpp0yJcpS6qQlS/tMtaBwJ1EVC5Z7LDOpZorN9jsj7iw/4O
/C9KJtzil8lNuZEyJjloeTzsPUxuJs8K2moCpwwiIMEGIBd+kkDExpHbbEiryms9BdV30xPZuPJJ
cPZVHprcLNJXf6x0HBHZseS43lgQcVlR8iIeQalaoR+eCa/JphLZi5bI8Ih/+RyJV0WSApYYhD2X
VEcHILR8VvVzU+OmB3gBU84oGaGiR4VRAqRBZXEyVJfY0jLkUNZHdi14Uh4VOwMtB5u8Qf0JqpXK
D4cdUJe/yCdV+ldkhuEypFJEWL8ByyQ/nByxmczcOgkIhKgB0lgWScyq/CR290Rc9vP4RbGBT8OZ
lfxCYdNLoEHhxQH27V8pEPmRoCo3Vvwk57da3blyWYMzqyEHQlUJJOoOX3Khb8VnJAmxsPFmrwZh
B9IMWStuDn+GqYViQfUGDfH1VjLb8XfZdDfAB5TZ8DmgaERSTqhZEuYudfTrS2tT9zROjME6hFfe
1BSVK7YZed6Nx667HC4xPwnBZJfHUNociYRBV5/L+S0MolK9hmWUzYZC3oZRfxhdUBC4ZcneetJS
Li6+rJLIjEgqyp5ZlJJkYnNIfkr2jehXJFL0v7yrXk4/kIPJr7/gTcRtYZX6XOgxKtdxjuoTiyXu
ofifIvTV3UQrcoZn52d3eFAujT2K3yO+oLx95VHG4nSI9edB/keVzQP5GHT2SM5WHB/u06ppzFEU
cy5RFKY8IuIm4oMCORrmCo2AjGP5DKSd95tP4Z4Qf0NeVSkAeSFXyTJuPuoYm/BGTkRF/tZljuck
l8NScKa8Q1y5St4Gz0OCJs8Tt0OMJczXWAttpKjsRnkxU5Wxk7yMpZnqkh6QRWwS4L5lY3BZfE9I
WXJLqAG4U0b4YD8xv2JY5vhEkhQhmZ+OyMN48Hu45GIMBq0RdgQr3GNUtDhJlaEQ1unMJi0gC8Iy
1MV6sGdxpPG23Hnpd22Y8K3c7U+/ffKNNzKOKRLZNkXcCeGJyRfU5WUtZWM3Xdlo4nCIdMiaipnm
2ZG4MnlE4M8x7VnYEtnadGVWuRoJWb7IOsx9mUZSfjF646qI1yyujHzJ6+TVBC1mZ1fBX2k3fu9O
cbGsTdkDJMWPEA1dfQatkT9gdsEUOjdTHB85aOez8kRSqJLexAEyvUTuGib2KbHqhiIkGxHnBaEB
18FpSwDTlISpbIW0ckYkbBMnt6OhBnl6VEXyP69sxQ1nL4nxeuJVyxcxNVxhaKKnIedVIy3HTUKi
sOOiekShiyfYRNnLv57X1vFG5VnsoaM64tREBnaZftbGox3YwUq62Y7egJ9RlqymuCOVzPBHWP5U
fAWHuNdar60oF381RAuJcnLQRT+HbqFnBMHys+gduWjcyCl9ahwSFjYkFRmjn/HAO1hizhoRydT1
xCJSQ7zF8xILlkOGKAe0ryQiPwCH5eZLdCJOE1M1VPq/hlgaSRTI5Urq8pcZwOGo8TzYRXQMFOBP
JKePfCp8tngfcnmVY/O/Z47kVzZb1I4orLa6ISOBKyf3kwmJlSOKd8RmkFhQFke0kLj7skTiD5GD
wKUlNMHn9aYv6DEgAeB8CvugSZKNK2ON2Ohi7X+nQM0Z8Q7YL3KV0zhcb2OeORdlUqvSaqsVEHBx
E/BISEpY6Hh0fY7/Kh6sZJMks4k2r5TG1Hur45EtZyQXJvtElG3lzmMymQ5Iek7yGyENW5IQJ3mL
nxOsxPWSaEZW6WcO+dzK3qItFfxPuXk3EmhNxOdryk7OVPSW3OXol4Wo7DJbUmyofKTIeECcHUZf
3H2H4CbmNUHXxKZJPuHnFsheCOYNUQySScQHQzn/Fkgko4qplP99W/F/EVlSlED31L939WeU9eqC
xy4+o4XvJroUo/Iy0WOI8kgSm8nbTZp4nF6yAeepJqLoRMXHc4J3UaPyK28u5hl9u9vg6kzlbKt7
5YHkTGo/K4xZEDdOLB2vWVVuIIp7vuLOYiDkUbH1vBciyGYkTZqRWG7ws1yVfBp/8siskkfcoVk/
NN/i/MObEHBlY3f45141ewz5vogiZk6CRvx32dl4zXyueA8j3l2WU1Lz31V1ByobgqpFVYtNuxuE
wkjxbm/g6m8SdLg4uAedLZYQcDE9cEOSd5OMiBmLoSQYVngcWCUnyqzav8x9i4w++S65w6KI2Mdo
Do9sMDuWT8VHxxm2RFPJUbkkclrX+OYg1HIu1XopchUP1E+CpeES2DDokupadjsif7kwdBYHZBbY
MIy56Cl22UDUEYGCeKCbXQ0XkwiJZWNFYoYh/FtWeUcRd8I3jMdXX83xkvAnWTEx5izdBLEnZ4ba
ESdoW2r+r1jSIrVPZoMYc87m5Ir8CfuBNVjoVX4NVcz/2DRRC3zqQGRFdHbpxTWC7d8tkbWNxS2j
jIJ9m08TXXw6YCxQghyszlBic7xOUXMOeb2UHRzFq1LHZgYO/m6LpeTzWEhOS3Z1QcyTohJZWTxl
XkK+km41jXrLXudMKwmWLWeaceVKS3yPCHAiLPqUpOtYqkgidz8FKuW9OakStgZKK0GkZMmmmwRh
+mkKCaJFqYkTxa2TzA8+yS+7KvI9f5APwB+l7GhIxp/UXVI3riTrK0n/3UOElSwMwayUz+oQnNID
QlqJ8gcWV5T6QPaUfDSFbD5ODPvPH+QDKqcOiee+s8vY9j2trcNCrNO9XLnSSkDAHLzFz2aQ5c8F
FF9Ptp1YRiKfyj2Qkxa3QdwE5uWiHczEG20k5yJ+w895loWW+tmaisXLmPgoV9AV6MTaULK1Up6S
7AQqneDzhFGTQ/YPQR8PSjkO4ag2lOg6kqiUKI8uz6HaxnP5mNVqJWsjEYMo/IMzlTQcN6ivBmI9
EsRZpHo32ojq+Rnq/5g6ry3VlSCJfhFrYSV4lUUC4W2/sPDeCCPM188O6Z6ZubrNaYORSlVZmZGR
kcrSRH8AoQik8SI5yIwJHD6+ZWRIPhyYWdCdAMwZoCxe4J4LA1KmUj70DdZypX9oHprUJESsKLYP
ZlKwyOIlJQpsmoko7bkjJPvvTDOv9Z+/9e/GEHTUoTC1i6MaU6mdLM7X3r4y3hqtA1sjmN0W1SMD
/QakXt9cLrMOV26rJtq/pXFGywfySUxCh2Kii/8x6zMG7tVD+KpKDvvZpJzbpObt9Z4X4wOSe3O6
Ej3hcfGuX0RuLkCcgkrPLTlrgj4FxrxG/yBP6BjsTx/nMQd3xGWZoWj0gbMJTF22cci5tsExHCCD
Q3G+sO7vz/JutJck09GqkLmgan9mTHYEORRw3I5V1BRHL1qZ3NbfimcYTnSjJU0BpphfmLxDs037
yUobJZJcgTkMs0zA1uPmGiX/C865MimRy1G9QAUxQQnh104sUAoMZyNUswsr4+8WfdBA+0NHiIqg
yzK50R79F8Qt2HMDiLoAxq8utBV01LGJKOWNyi1obBLioBAyXz+asDUQtEqgofzasHlquTBXcau0
3qWj7x+lBX2aqsXuzbluKtVhAgLQhYJLm41DVFp9KVAvWdRVJAUL1XQy8l/r1oTs8aO2LQSs7cQN
evRJbQCaMu+I9H6Fbo0qboC/nN9Qjf2t2eq6wzSm4vnuIGh5bMStfUlKFoUzDXdy4yLe9dO9FFti
wwTbhrGBIAK9BJLFO7ZnufGzNKLQqWofCtCok3n12sohEMHFHJrVO6XaYVT80mHLvhSpVKSu26Vd
NQxzO741XtuuQU/u7jluXc5oRhs03QkZuDcSybSUoc/KzqOFTPmdsxA2LlDvcmii9Nu7BafK6lJd
7HvoXMb2tYXOM42ykTHbqHc3PXo+ldWv6FR/7Rt8GZgD3z5sl4QmKOVNKUb/HN7VgFhlOy/TKfk9
riFgU4voWZOnLQEVyjCj7/QYoGeWVWWXDpE2a9KpJ7w3y2QeT4N978hx6kDyaRWa6FsQQ0ENIrd+
D6s/iBqQyE21g8c6UiX5UYPxUtXf3SPyv0Vy/JPc+N5AaKZI/Sz85YTNZhbeKOKJ59zmygTeeI1P
phLxLg4PgQF87/LJocrGxAmGmY/Rgy0GJkLNp7jwUOtZiF9KmEbwpp9TeIWldoJXREhND5sA6nn1
UEcToxA7cGW5B/dbxEcUe6vrmGm8iyjG20WPRrU1a5maYUHOQ2K9jmIRIPWWlmJssR4Fwf7Bi9cU
JYSfOqXQCyoFaXm6PSLMLQWSM5QwCEdodIIa7/znE+EZi+nBIokPmrEVavvYS6jKOgFzXUDfBYLP
/O8IubS5cijKutPZhk97z/d15FNe5G0QdC42ESXKwbfsngFsqJd9WyV60FBERAl3Lf2qug8WMZqZ
CGtp4YgPo6SLEvtHQhllFa9425OfQYpgkrvXUYinh6cNoY5e9/uxHDgd6IRgxQVEFUmFbRtQ3CGU
18hAK2Gt1PW+DtuJ9DboC3XjbwsG8V+lEYe/xDcgXIHVIgtfLgy2yVZSL4eKe55TFlZY5tqkoqk2
mB+vDaQDNenpEFbc2YhAVCj6IcPDNCz7zzsqxS6Tfnm7qpP5iNKfd3holruo6hyt/digs2eF/UNj
iigMbWySvQ3V6lWF+V7soYEgEz4W5YmiesscoF0C/5CS1fEx596WWVUR/UBoKN47QQPqUm30aTKs
LMDTynnM3BgREepC7ANYYyvfTYIn+yN0i+c039gXfOYEu3qvwkqJimgx9V+L8h/F3lQxfJZxt/y1
r40PaTdxdDC0ZhCP4gWCRGcK4O4e/NJrr0B3OvZnBKkQ01SJR6H+3nyHLFFI7UwbiJMUQHwt1jkS
XktSEJg7l6HINbBbZRfLRQUAZA50IHcuhQFxGH9xmMyXxSASztUTGLL+8e7dH26FxTSnVoPEADks
lQOxl7FtHZF2gxBX82/LLdTiRpVy+jBBwZjcBY3S/C3GBT+wWwJJb3xK9lkdb/fUzfg4F0RuIQUd
NXpr2Pfxq2qjTlXpv1rvEOpmfnoaGBKjO2KYDMOr9dH4Iym8eULv74BjvMNdxc1vSpMHRT102ZqY
7c9y8xuVTeux8+i5eF3sptycW3Sjm8Lwdw8KjaJvxg46eWrIEpbo8UHd3LOMu/Ke894UpA/ilIfH
xi89jiRATo8abW7is31As0NKhefF6+I+H/ZRpSjuKWArYYpY9IoqoHnBPuXcc5Tock9RfwML7VP/
khATPZ0qVXgL7nCtzwyddb95XhvPjT/a2V+I1Skv2aNpQTrytL79CcniTtuF9n5k9j+0Hyijam74
leXLjdk4cm3MMw8tg84p9E6Jav1L84aVh13XKlPwB87D/7DyzEk8p7SY4i2x4pJmkQ6gcXSg2OEI
iLEEy3gtvy9IYo9peWUEn3Fp/BkbThEB6UVx+mDN34lnyu4eIfGNgRdGAfDZhT5yR9hgfA/yw8KE
82fV5IJa/1zPf9zbGk2BwwDZfHQ3TVUU3RP39ra2i++m9ukgsVXslkgd+3Aeb0v2vDO1aDTFrN2D
R8TKmDm/p1tpUeJdq1fn93FxcwQXrlPMDVW6f355XxCpLsYRgxxzv2kcOEXBs8ewx38I/e/gpX3d
EyAKA01CBGbl+ofIWNu40abFo1bl+/QhutKxw4TKaCFD84Z+N6124oq99R8eNSOnxaVBKcn+av8W
VMUAHtDd4ofvjAOCCtSI+8/sKhlu3Pi0Hw2T/ljtXVT8Y7+h4SFaNiUbb4fKW8KtJzxKG2txb7Oo
kT91H40cZaA3wTfur6I6oRqtR4dFlem1kjVl8cb4yto0xVItm7QnPH+Ba3QhGNA9VFvnO1fPZoh2
ewR6od7CNXDQxLtaXWNTHCIYV5vEXaRjhhgNmrLna/b3bX1Hp/Gp/RlU//AB8Van7C6XB/RPx0RT
0DIGtBo5LcvTb+vUeaKgRd5nki97xRZyNXeK3HFu//bNwbEHOohmTYwQruFgiK+bBEbD2UNjGTuA
PtltT7ckJBJxT0yXdofoG5AL3SEZh5NGeqFvsEVQiwnXNcC9gBxFdD3+wASLjhULxnipfkDDGu7+
xdUODpJXSiMIRRPEZdwVqnwODqEjYZ/Slgvwib9tHeToCY1JKOMl4CzxzOAQCJkUNsmaSgMpqhTJ
NVDJpzoJ5xQpD0GAQQzRpTbZ+qZhhCDnLP5oozjsHEQYAp9TekT4LWehQ1EqO2NdcZKSC8qfgFcp
JgTvUiYF9EdZe0gsBE9nsnY+UmjW9O2JGUlUvl4ndaJcZYYgA8I3DmYeTMkUdSDMEomvQFsIxOcg
oog09o84pghU5BMhVjU0r/+Uo9HWS5iuALNBepFsJt8Ah4AJ/1GwT1jZhSruUGkKpg5Hjj8peCQY
a1RtsO83mq1C/5S00UauP4IgcLUaZ6UEF2AaQiHvnrb61GW2VswtBg0nmzfEswRny4ZnIfqI8ETh
lxlyKeySaliARZFZgPPtBflCvsuC2MaoS0aUk54AmewCBFspwGFDTO9FO0PHyCCSs4iEa4DHHl1A
KYFC2GKeRXUFy5SQVXAGUSoog+ZACWCExBcoOcFamkrLAD7ReYSWa9KIGUK6+C5xd2geoMxY8AqQ
O3O27BfJadGiBCNEPergSlJfDhP11b3juA6cROr44IbTJve32ZySuu1vxNXqH50+kenJrgQne8Ov
EPln9IVJcZVUdjKWOsAhIIF0VwT9L/wURcMZFUx3k2QGmFCKD4BBg9Xm3UUBeALrl9JLRDVBAMk7
WhFbOeEumT8yJCPxGbsXe0N4/fHS7BHZK2Aodn8+kBIqfzXSDQYLFla4IeMyanx9LY/mtN/n5w18
BTnkTBMBJNz8P5I8Oh+llDgVgDXdKiH/gqQFqAjx0PkfmupwKXSY7Qs3wsr7mXsotCILtjOoc9LN
cjdAj304fS3EewyEnDgBrUKAJz6H02OMgW64Fs45W5xgmO3BIr3VvTW0tTGD7497nU6vB7JbE+w2
GZ0bo4pQIWBK8lZ6KbSJR8icmaxmLgPFsFWcVWPVzc5O8x7ap/gCImHwYkDKyQrMkkHK2/8+shes
oRZifzAITChwRRKuM5cbC2aXgmWChFhxxEoBA8gS5B5yodnKqvrgHPwVeI87tILEQEfHRyN9g52v
CdAQ6MnK4/LoT0ISmEuSlVkoURZxaUpTaSlqOHkqOLZoOyI8K++QGUYR0AUDPZt6FAAqQp10NIQF
icKsDyCNLyQccF4DPZm0/+BUsJYZApC9FNdcY50AQ5/1fdSDcclJ8XvxfQXQG+SYYEyOPkEZC3Wu
GzwWBZXpQ37OMxAXgC4TmCt6QJHDV3pKtlKLUBZT4YFQDKWJZXV4qSwIEAMGomAt9KwFViJjmUxG
K81gcqbkjl/pvCMw8/JdpX2E4f3fNEsR/Q1rGzspoASXMMum6so83hwSfl2Apmy5cgpc1R7SoFLs
ujIibi5BRiWzEEKwvwBwRvSEIJLuAiR4MhuKXjV7IRInmFFVC+h0IfXx+uxSKQRxYgB85jStQMlL
MZNl6VITm60EnbimNrCSRoYx0glo+uuCTzBEWYi8gKnDdG63RcgGk1xoNSklrYxKgnuJrecpMh2y
LRiOWjMzNDLDQuMEOmowIbfwRA0AVHGr/exw6Xyu0D2aYjZoo8tPyoRgyheaSkpTAiFCkNVmXLTT
TDM2gAsh07di8kdYE1lsTpPNCF+W7JHWkZ4PHQRQVWswy87xMk71Lyp5aT5Mi5SdXFejk8sYOPqO
pJ7S0f8hhBpuHdo/lDjOrl2zSh8pnLmd3kZY/ywWDYXOW49HcmqTv6/MAC8W5u+lUw2eaPpKBvfp
ADzw5lqe6RhDcNGqGhRAETU5xJnMEhl6E60fwnqrx2b9gzaT3pvRJB0tmfnM1CsvBXPZIeVR0qp6
kzQV8UjvSFKUt1noUz78iw8Tgd8PesFeZwiuyp917pp4mG5S3EDD7BwTbaTs2eILY+Wwrme2A+42
CPfMZkcCZXO75D3ZGFLbLw4UXRY0G5VSE58nULJIC86pkFeCh6TBorML2QrZlgiboLwOkP4/GF3T
iJuZmbHcizv530weYSFT04mtS9NOGkQtGn5mcmA+D8r1ZKnIzLIJQaYOgzHQ+ob8uNA5yQw9NK5m
AyVkR4B5uwSXVjk1rJGWrE4IA0gQ7DWYdphynFg27ufXixcV4iZ8z47RO24Q9d5TGwhktKoCiCKU
xZwdgWIY0f2lCYXgKuo5kx+K6usfhbPYkzklRc/lHVfirzAoLD8UVOJjIeU2khi3VcbZ2RAAoQmO
O1uNXngoS9o0j3JMWCLWOX7nbfr6+zUJ/Mzl7K/mlca/Zo4uO5UJKCUh2mgPX+w1Mqgym1Kd25gF
SBOAFBY3cP/Xp2b5q1pMqjFyCKk8LCIm1Nwr/J2s/NchkkawijN/IQI1qS0KaPahkL6lVpIAEuQr
93W23RmqZ8GRT1iUN/QKBXLbjkp9YpCzVH8/g+voMqCNQjdBI3iVTM89dKjOf7lRtVNyam0S/YJt
WosrCF2p9/KS8Y+uGXHvOkTKbHwenqN4ferH3dq4GpZBVNqV3p4yQfrDDZPwjnY+lu46hkSHJlbO
MptIHPlxi3y3V0EeHqJ2+Anibi5C/psPBF+zSHfb9OP0lrCgo313jzL2jTIEdBJaZuMHU4K8hP+O
thFqol4S7oezAez7vLWkgpLO52XXaO3nppdDE/8d0Vuv4AsNS5YFCjCedVhA6JtVxnu/1KzC26hS
VPGeU9E//HVfHjWnsA9qtmrU6eIT7iP6NdRnBSvf+IW56BCW60lk+meP6vOmQVMpfGg0FZmiUbEN
zaPc+cxzLToF+Ym/77wnp14SHtxaVPMNz7R/jdrm3PnNd7QzTjb5Pu3k3VezsIobSeu7zPVM/zk+
dm69Uzdpnf7uNMH9RMXxxd46u/XWq+FUiB9ltE78RuEJiLUNLkEOmC55JbdIgX7B/XF8nez4uHnn
3NH3VJmmx9czfdP/bA7zL8WlhNd+pVviuENZVyy8DRgu5+ZeD1Zu/V1d6rlRbo5GauPWqDEBGxQA
MHR7nyqlwRedhcFtbLooK1OeRMKI1N3RHpNU7CwpLaD2aelPm00x1/ahkkxnsMMzKVXfcMhBLvgP
9yyp65ewfk9WU1StDGRcr3OUHWQ1UkcqqBALXFVaojka3B+DWqmEijDEKu9uh5RmYgNhbAMVIyDY
5iueWhI6wZ6bXoOZZfpuC5kOOwTbtQ/WELqo7LH2UnLo8EQL9ozmwF9nWrDzKLNStBYHaGLbN7zQ
rT3FET3M0aekvKxAkRkqdxTINfXNmI8C+bEBUJrTjztF6oCX8w/t8mDuIT2CC5s+kWeMdX4UWFBC
kVgGOeWjXYI7orq3A1gSo5pdIkMX5fCyOh2eawNW8dKXMx77473tL1+ePrL5RLRzbFitH6c3rRJr
rNl55Pj1ep0qpw019uih50h1zN5DvTIiHmfn2VnDZvNjy7NutprzOTXJHG/mAjeOOCct6KATF8oZ
N7fiLqs02uYMDQeRTZexd7kDHdUKHkHvkrrKPXKtnZM0UA1OGgk10Z86ddEh+R6aYSIm2ccRDdGm
4P9fY4+JYCy9fZdOYLQWmgU8u/6rQ/rxaGZD0TII8/pK9Rt8Dn6D2Z+F+B6ZX7bFL8vK6Y42d/3u
Lh9UzKnYTkGe3FN4Fh0mA0JPVslPh/vBaD2cM5cswQpmyRLBJsrxKq3sFnAn6DjmPtV8sEvAjWJD
er9UNolW4qi4zE9O88v8GtT80oYC3olWUsLgF0KUlszuMXi6khcthS/UQ9/NV1BC7qjEhMIyeC+O
u/t0aeOMOpIUV2/uC2mhCx3CLvV8cGsU+bo1MGfRbFCclqevg/NFxbG3He6Hz7ExBZCiZwhjuf4s
fhyM42P9WGPZSovSovqulxaKBo5/qnIUY5Mcm/55ob5ApZkK7yrY4d2SYj5E5NAXubVLjUv75JWe
gLPkHqNHVKJsUBVpvMx/pcV6b/4FJKujCUHrJ3TyEB3BPtLbGUS/Qt57W4edWy9w09Jim/avfkVP
bxZQrJhSapi+rdZwOH/aV+eszrS0IAOwwkg9BgndywvoxyJ17FW9xEfegEKus3f6oymu/61/YdGa
HXAwJuzVqaTvsHP3HqCxt3OR4LIBWO0ivSAbQ9pIhbcIjSA/9nb1Gk10arR8tg1Pb05HJQ8hcV+1
Yjv3ObzT/lsf9PSv3oW/oUjg2/wSYd5DSHdvzrBklzhTevI4n4gv/xuc0F0tzIupcS2jo6sJ8OUL
M8DXdPp10Mb/73W7BrXJduG/Q5K6cbMQypToiAPEBTAurE3RXlebA64behoUlOQ8sf9Ff1V9SJVD
2X6SU0pgUiimXExWwCL6gHjQou+JUKB8v3LBygRfQOWUHS6H8o1X/eGwhW2oEA5ThouKL+fxcRG/
6iB+YJXS85Lh07mdsCRv2p4jo8ts3RNB+D9A0IpLe0AWPyYX+6TFnxlhiSOqrFXrUSwRPsKdblak
Hwne+5jAZlM25uFgIMdLfRzCYtjNODBDZIv3q1MPFwZpXmSp+MJcolK8a2i0d43aeod0zM8lj+d/
1IWTsX8N+ApIwoUP3qISPmivxE6KknGCZHsgM1+xv0HR2qO9ZFdGT7vqUWDP7acdHLOFvZKZk/FR
FELdbO2fqG1QSqi5hMgVd17rdl70WnOaPYVTFrZMtmwCEuQYFcy7d7OabC973xjAmMDSq/Qao76U
RI5s0RnYK6tXVCSZFdydseZ+T/ptaY0dRst+OPqiuBW1C8qCj0FWcte51TtYqRJcmLL162YWGTUF
9rZP+M84sW0jN3xFLGfPy7TRqA5bX2XvFRiTLaXZDFPRmtHhsPNs3a05+sdfPvXcfFqnzaf7M9mL
q9fuj+JbqzakSdyIpAxY9jN2kmR8Q9JudrONLrlu5HLo3iS7QNdH/0xykc4+zrNDz2/KJJXWPFKo
HoPFipSzXhvOmpJsGjbgywNTEhsqblEEUKZe5tii1IDSL81XUug8Kuanco5SYsVtigsUq0IdBfMT
T4QYkgaL3Q9MQmAyAp1yV7X4Ktn6ELZ+AOlelJ9R1A8XlQZX8BP2rT391+nel1avGoBOWaVlRqHJ
+3kys0Wf7CHPNqg4K3nCLVS0xyPvoQxLPNJ7CnTMcGMRL7NPyE46hjgPkgAB49ShJRSZzg8d0Ot7
g04yLj0+jy10e6/zgocWm8K2eHQeqc5CtS6CKfdODvvWpSwEFEfBY4qWLoh79Wwx4gjskBwERlOd
gQBcjcd1PoPLD/sQ5ESnm0EKN0+jffPiUMRZEbAWAl3+L2RUWFu0q6ECYHHaM/wi1xcoJVOhoEpQ
w6BDPQmOhILpScq/JRDbggLoDusJgDB6Z32swrV3dPPOoYBW/ZxNgusQZjToL2B+KM5MqUGsSVVR
bHsLwnQVYmWxnh55t8VCJVYirOnfBb8Bz1jQc95HJIgL4727i4unwiTVSAgtEkghZtvPorm9dYHk
pZPR+21ZgWzjcpGwPBc2YfKkmF34LL68vNtclqjmZ/boZ+cntAAa3UYSMMAl0uaPdQrGYIdrr4c3
JQ+nB+J1ayBpVFfRq49bdqcSlllp5SJ9N059NH0ckUxwRB2r4kt5QfZfX9JhL7I+tzifBZfViDXG
WcT5QkUBoiNqlrjvV6c2omWTzV8lqoBBPVkufh72he/1Lq2h3PyD5YZsOC3Znub05ZBESH1RvUTn
cHfH6UvyHm7h20EbQue6DRKU27FTOu3xdNq8WSF+MP4gnyd/VuYar5ZXy6DAxrEZBLw+G7u/l7Mt
IhgNdKB+CTesecQMTDQ9/ivFUG5DsgXCFmeU8Aln5O7xDMFXKX8pI6RvgSNFTLo4yF3RG0339ByK
wasjg9oyxm22NMVf4y+AcTyHFEqs1BBvLa4ZhF7YjKqm1yTUIUxqQXZA0FZGkF9odh4xSZR7LATS
/qMyyDATp/yrZX4vH46ctSezBpl8HMnxshggmdKQZzgeayf9YLaLOHMfjKm8Sln0S73apFUAR/y/
O0bmR8pPZFvl0xHipY+0tjqcRSYCKo5RXhPAurhD2sSljvhqcyGm67daVQUR82H/W+9DjAtDxSCG
NaUiiNq+qcDdns9/U1GAkYHj4JX6hz1/OMT5osJPi/BqfxZkperxEK+6jcftUI/t6UbSv2XWAU2O
Ml0JKXBoaz8SoN3rt0ZVcTC/Scs/hYjSXIL+wChOXCNIdJgFMlXEWNr0Ok2/6U+tqdtqtTS95wV3
WK2TfXdK7qFxt6jUI+pKZz6XMR6PO4y4tDR4OR77mDhG869qzcltcjnkI22kxyLkW9Nd+mvl64hd
M2gHrR355jTeYDSnLG4aF2TOunZAulB4eDx8yDKPyNzMu6bJbb276b+cHeCC9mbNlHabyoNswlDp
z9yQtGOpfqSIXYXsaKzAiexwaryfIkK9PcARX4q2JX7CqXyJ9vRrw9MaRzQnNTXysVBnkbAKwa9U
DbQSHj4f3JBqeHZjti7+MndgB82SPmJp8IegwEIulUY+Uw2ZEeLIpcgMnAZeZGMNnRQVYMHzCaom
0/zGxmIk9XNOERuT8+Fw9uTirWugEdMc0pF5NZq3ckWqhMW0KsaJGcuZ4RWKfXSk9wM5MCsXzufP
VjbC8hVp1kfMI48RQSP347ZcOmalnnM6RNwp+VRE1mUP6t4gM32xB1MnfZrc7MwV1RtkBlIjqr/m
NcY8HnDXFLHe7SGGct5kMCFI2eR3dBWy1m9Cq+yQ06ow7JW6snJnFdPH+ITobqTvpvs2nZo+F/cj
NFd+aA2IYD0x60vdZNNvfZ3pFONvA+DgHUGAXrTXisBpI8uhi9WnLvH0lj7voCmhF6yxklo1wikS
69Y31IvvNrisCt7rYS0LtMm1Ht7MMyMZDR26BSTJByiPfaGJskk93cNcXt3bI1LEa04wubq/S1QX
HlzcaaT4MYs0i566eSj+0LsodJdJkimScEyZm3qrb/3i6oY2fTFQsLsby4Sb9J+mKY8b/3cW2brZ
0p6kyJRWTHV0jPHXurbRwwU8uPbvCGwQLGnbTGf2jE10PpfnfKG5tLAnGpOxzhUt8Wrv6NGUeECf
EH5fZkVo2ehmPNiGXtzbjibL2zn0dAE/0CmiqiECxvatVyTM050q8mZYRvs7+PjF9MSEWcgM5AIw
mzpFOvNQ2yPY2wBjMn07mqzpkmeGaCVoLSzkBSn5dY5maXXCAD9D/sEbX0t4s/7KwS7C09MyHTiq
HvqQDdVN713tTtrasHI9vSnWM03+xzYi8p9G8Q2txM4N0T3++e/JfebuXl6p5lRfIBpnMMsETbdt
VMU4lrWgtHI0hpqSeefaQfee89Ymo0fFXrqTD7aPm1vsP0AIFHppDWsHVvC192uucDZaMQQ6AFuE
vxBvAxuvMfB+TLfpq/8DUEG3gWfmIUH/97IMMhNs9vDKaMulIAQTKwtAtCfpS5NKkyvn/3A35DdV
wmuguK1Ky3A5MjVfQy3LwAU0qbzWHdY+RTG2gYme413JyVAs8wnHhIA3rA/Xf+U69cI4+Lk4LaCC
TeFY+VWOlaaSr5RagawRo6xiOnZ74GIlZbRb3/qCg+RbrMk8rrn49MKlWsK2BSTFZuXOBm/ycXxL
t41gt5CUkvWlX+9/eCGQACuLJU8UtQR65YE4bjl+p3Ba7Y9uPjpf+Yk369TSPD319Kh9Rpbln8CV
8CQZVlkGRcd0A0p3/nfHhDb0npru1l/uge0engLofVDyZXjN9FH6VMCIqUeoodTdhyWIfhZaEEy4
LA5RSIQ37EmvgookFpMPsg31QDJkNN11Z8McFMCv//Xp0U1dQGGlGgHhBW94ElCU/YS8SJlMdsZg
UIikN5Pjr9YTyq5+kPVJCJ6k3KHUpugjirfeaV2BsipK15FCMqlnp5JVaR1ywUr+6an/vwRNEQ1P
PdgrKj14GdQ6XiEmQCM7J317deEEqNNAhaxtrZlrUoMI2AGKTLL8Va9MH42Dj15ETWxUT5xUs6Of
9OF6gUJ3FQkrjYgWDhrMEuaPVFP25ZssxZkVBZ4ppA3I4KmiRsUmA8Uv7SALiGqUV0pCRCoshGUc
C+o55ABkzoB+kwZsXKIORaTPppEMYTij3belZbtP6/cPEqS7bQhndpzQmgPN9BJmqrZCid6/w0Im
5HXJIF0Sxa5k+g4BwqWPrTWj+Qd9l9wDwo7ondO2DDp8yd01i1GJVFT4g/FemyByvkf3Hr3E9v2J
RBHpMXproty0Q3zbQc9yf2tACDcRUMTHpWfr5EvWG5nqG4R4BoquOfcl4tgm5VSQyv4gW742WbYU
t1h1Qc5C7rG+sIt4iSwzcpAk2cipkf6U2oEe3u4eGLFYRhjUg8q2a6LWAPsQRnxpgrjeCC+d8E4r
ljAxO7CXfmeZKTCJDMVX4+QdSSPrNhQwubGNBBb+lmK7NA9pcTIiS2m5E2lGVI5QLiYbLZOeoSrI
xYE9kRZgQyvj261r7rrDHk5zKbAq/BgcI3whUbD0zryj7p6oAEr+60J/TZTFNH91KAI2SZMXSCmq
5lUrjyglvGVG50J0oc+PU1xDjgeuGW6SnDFVJinu+BdtmFCZi+wYWhaoVY6qqJJonUk+SwF/FZJA
3l5kV0vxtM4qy4Cq8kf5bZ0fOXH4dSzvFwuw0k9S3S3eoieYD6a7/wIWoSsAsImYSpLDKFFJmnG+
NWkFqqgvDdqyA/1VsArtV9FtY8OjFpX0NDJMAQAyBT38dP7vyPH9Pjz0E/orkkGt0kegvisH3+lr
ehon4wJ2iS5ajbJBAyd3+3Bz0Q4SnPckEzJrJo1MDk5UD8Va2ZGZiI+TjUOG/uh32RjlxQQTlqFr
hviVZd01YhpBsQp0k2IqmuA9AsuIfiGkQxJcyUDvIQQkW535tLo+e6XGMCZS1BwSni3CHrOaS6ed
Ubp76xZAfCV6lDudZZLJJfcIimHB4h4RBJE4Te92uQ80DwG1XLE/52AfncoEwm+Am4pdBnTCs0FN
jeYhs7/K1qVTR2F5r7W/d/oD+M8gnp9WSefefqyTPCpXp8VrOkP8/GH/6gDzCLAj1o3+nol8WwQD
m3rgEsi6ZPqIoRH9o8gtvTs5ly41YBr1j6kmpce/y6VL+ckWrWoXMeV9aLJJp60hSPTWWuRC6QC8
t76wGudXTA/RRdw57e3tqkKtiFVRkgJ1z9a7WQvpzwAE/u3T7rsvOPw4+fgfMpeJXxgm/sWNwU+F
0b9oRCfUtUZ/tFPvPEhGtNAdneZFyLuAer8OGZIWbeNYYHSGn+TpPkYH2cC0xwrV8A4Uo4psSO/M
+hHaG1A+iic55+bf/Atul3vsqw3eHRxE7t/dPoT5xiW6kXDV7/RbvVjun0T5SLwLthgCaKf+x8f9
l95MXKGiZw4eAxK1wW+T634IuBVkFBiFj3sdFL2v80A0M/O/wGsInQI54/KCspBGUYnpfz255ORJ
wxccik5Sv/dfvaIBD5osvcdaoeOtSYtT7At1RcxnAGi8Fth4eAQ0OYVhDELSZpAYk2NsPYmdfQi7
iOwcO4UfHW4h65FJ+/qT/G14i3GmmSBn6n0uUOxdZM4P40+vFFVM2qE6z3szpi9ok7e7bxK3RmuW
LuLH3RmZREzTfotueT/39IrAY+QTInqFtAkeT87zUDftJ5RQuhuieMtmiaR8aLQrfgn2pv90d/Pd
/A0Mr1iq0L0TILy87N8bAUMsJ9RGiBgHChoFid59tI9ui2ejcmbK5d8o0VQByRCwxEU1nFKvOlDG
wLSrTQUdCksMPMJfWIuuwJPtSveDwqiQ7yZpTQ217s6udyAjkOVRCnjHijAVsuqo4ZDKKc3iHhrl
PSmX8CthzS/ucSlrpAlM/8oNN/1SWArPZAMqYdGr+fSYRV9ZE0gByp1oMjvuERUYjuYgvXS8i09a
6W+f/nsaIovuQ9Oc7tapJ4IfMjsjtzdzlYHfDVHvjcQZll7AzlXu4GsNKcMG4aAnGi5uFVBAwfHL
yXUPch4hc/ODciECjEq+1g2ufha2Kbgz+gZkgCRMwhL4Upaz3QwJbmixjG/IDGaLA05g4+l0FDvq
UK7m7czatS7NaHDe82lM+BzVfI3dq0mbl/mbR837xAXyowNrjeACbOyHSopqO9lpqW2i2IH2uHBi
4KmgdgafftaKCYKW183+MN4Jc1f11gnNSGlDZntn5v8JqJcZztxKGXiZ4Oz4z5TzYansn1vtEL8M
UXul9xWfXp7S25RApUq8tF/PEEPlO+RZsnxw7BeUckS1WJ4ZXZbRx3z3TO+I6CJFQ2xuqBGfpQh0
biVNY/OaH1B6Pqxoz0rrvAohHjkLUkFg4kWn+mCb3CU+bBmuDnJzeNwcmhQt1t9UUlGj5dM9rR7X
40YpqHA86npUPaMeJdpF3YxnwPe9OTkc2jwdHEr9p0eTj+OYmplf/053tegV1mpRlRqrj3cI8qFa
DZE/JIfwIlGXa8v5RkIaryPxij5a8/4d97vUf9CaBacWCXd63j38X9vMb4rxQhJzbwOBTudHg4fj
JrcbHigI9a5kwB7+jLLhxhkm1bVuDuRTSzXnZW34b4V3TeORbxd22LW+QmeYKEGTNY8RBkuUa62S
ry1pRrSVvf1cCg1o1vclTHyb4N1R/KUDBhzHN/WM5EfgkIHrHhXZpHDLkzmXp7Wm5iao1BrnCAOa
wqciOGgn3UFnz4imeNfs4gwWv6sJisCazJoZ5AheD6Qi2IvtCoIOHTiIthWfC7Zd4NnIL6KO+uoa
f8iVe1S/NRWmKDeDOVtKiUTZGmWIxM/WlYij/evfll+/VieDWoWifaCFHy1mOxUOk+NVL5fqz6pL
0Qq2wah5RaDPNBkoizFXPo0HgfZKUwt8VBAvWvKUjQfgAlBzWLGH7FL5lFwhVER8HbDLofYrhS+m
s6k5Gzg87rG9617870Kp38twS6Sp3YyOZZgYkIOeGdQCk8NwodUdmseN3EEumZtjuDvY2BTztCpO
zruTLTaGdIxqvsgSH/i9gqnKfxXiqttDbdvP9T8T2vz9lxhTaizThxWyIQ8JDDkVggZHB2zzTv1U
bhg0cosTBDzsl4OtX3Ff07JDdw6bPlHsBO4Bwg+QLyCWYmC2zgzVyv0dsrg4JgQXTQTVTlgtePox
j9x8YZ/cTlg//wRVCXAdGgVItaY4UjUgJ8YXbGTpnjzmX0i6IuRTVgVlS8snu92qIYCeT4ZbQR/5
wCczg64a/HAnFKbo/mUz7btnGIEwFEf8oksUK8o4jTFCqSsdqKoi3d4sINN3bmRl9RLsu2s2pSJW
zCs+htQjnHiFTSpKLXgwUuWfZn5mlt2sKbnFLBXsSrwAN5QOy9lPJL/SmEjp8QC8OVPBWAw0JhoV
BV0FJyETxd0A8UgHSIOkQ6m1xR5ndgGFVaGZwCyFQywQvjsqXjuQ92LhfdKqkZ4oV+zPkdgw6z3x
DmR/1HN6IPVQKXmXDCHuka//iKAKwi3wi78TN5UxybWWgK6D02vOx75POMWOg5aWMa31pCmhfENz
7rL/4wdDxeVmDgK4rjodUGjOsYsqy3od9Mj84HRzgoMD4ig9Mop+sIQZBjent/grB2FYtKBVDfNO
az5Vzn0/jfEogYlYWWCxXw+wyZ1OmRyAnHz/sYGlVUxBZl5PWffYK7g4VBt7YxENgJzKFjkIPouz
bA37t1bBBVUkmeBNZ9AEy51XQjfIR8yFfMGWegkKtHR/ZRCuqjyR350uCH5F6x8CAP7gK+OljTID
mRioVNuWT/5AK8nRLAUjpTcAlT6yResk5LIIGBbyDb4Jl+Cfd1LxdX1KL+oQL+lENEngkQUcqRY4
+NQeX06SBPAl1WbNWd/qS91YnRN7p05lRl2D9HKZH/wP/SZdXg9K6eJQZhqajvfw6STCBkrh7sWh
341Zhxck/9mkAKpub2apQ62tYO/kF/SuAs9NvRl53HkriY44TIewCKgn3o3s1AwjSgdTzFGcquHf
2d20ZlRSQqdWVomkiiQMm6XxtVwVsSrHLN2TC8VfKVdZhS0vaPt6vLpCmURs3EX6OvDdjCIZc1UJ
BBdJOOT4IBdkUjdj9DIwSApxgqPO1PffEcEYUU6BpA2FIZKmfvOymfZD7W8dqtOvox1jTHgCh1oV
M/yzUHwpTEDRt3jYCVsdDReIOKFBdC4Ujcj2wFgGB5GLQ2kV9AIBI6MuRVN9atoqcLjxg6YHYs7h
bs35s8PMXOSxV1mwcoo4nTFVP4xuSsXrq/04P0E63Ht9CnLqyosRH214Upedosuvu3unu+oCpm2f
Lf43c8GZHo5Al3d/y1SEz7sNrw92l89F5faAMgnDDDDHmkyQCeg9COzuA1oExU+PLhfVfHChSNbm
77tOedYyaBqe9BCwbrznh6lia2xOan3MMXj3gkOghzJWsjsCQvjFwZlNWeuhkHAszscqT2sumVM6
qrZgfJApix04eaSaKzBlFE8/Q/T3yA1m9kb2Sm+XAT6UfadWD61mYvRU0zIrCMggKt2aAXCquHnY
p55eiint7bweXH6UE+2TN1ASEuRCCUmfOuoA8BDPZ6QaKPSfRO7RRiuWJ5NDu0PiIVRFhc+1Xhkw
ZzR9qLvp0o/P6etpOipOsYUHTNtb+Xwxo+pdcQG//mmi9pdPr4CbJK79w9X2IDE22OMj4abHlslk
UZnDtQ7ICQ9f2JNqqHQIAZUoPVXtPq/g7wJNhQLJbRYykt2J/5BwxjtNtUOqy8btl+JhGOyu1rsQ
yrR0Ic32NQRTiQihF0kGW7pj2aF9Qx+tLwBUF6y1fvIvTFOBrDXngmt4IPY+8ngmf/OBIve4WErl
/A9R57adKrNE4SdyDM/oLYgIAp415sahJuL5rKhPv7/ZrPx7EbOSqIDQ3VU1a9asDS6iHjlKIxM6
fycdxg6jknfdJrO4lzTlRorEUgfETXjscUElusVXURH/30bi1i3atbbJ7Hh3T1m9Q+csSpZdbG0D
HV5H6qHTx8XnBGHGeZrP3JZ20lzltuqux0KFxyV7AW+MuEb8Bvpukb/CS5N3pqlloIGtWYCVc5Ff
toEtLQ8tz3eTvDXJQTG9eKd8Ovl4it0etFensZY7qrYQJSHFi3O3bZEea5A7pOLc8P3esNXg3Lpz
0uxYLPF8lR2YYoX4c5bfU3JAIa9JhQQ7eFoFMgFKuiqDJ5YGbpINPAI4kg91CgSQYCYGIyHdrw+u
B9l/Vuwfvn6EhstNLLCC+w+qOkBno59BMOKzj/ShIQBkhDa4/lzjrV1ti1SAzAUAy5G5wCE4EnuF
X2kPoOdKPvfq6XF1Tp2UBCaZNjaGw9rV3SWq+Td6K42qq9H/bKYIoeYDFAqYAS9UaOSfbfoUCANJ
as3UWNZolo80A5ilfQFFwf6uJVoH6XbFAGksrDBDA7XKah9blEORDzThpHy9+jLvCMwUsienEKkQ
lm1tGW7PMqWCEOBqrdhCA8l3eCpXYc1WiqBEYf1WAh9MPYlZZDHNmq4xZUqd6HVTrccbki+s6rnO
bawjvUGgs22RA54bLu5IFi9e/mJBQzqeecToNuKi4p3hu+qVxy5/oWotS9yQaSBnrL8D6yNyjrso
KJiwmg8NxUwzfEETS3ZAJR7FcOaDaXc8hJRLfdlIpQ1JO/6XylwsVBingiDVRWGNVHJ2DqUrmrq0
EzRXXTDwoU9RK+r9/KiT0IkuWDhnrJR4C50FZXrwYlRli5O94QA4apAghCYDxMpB7HTI0cjschm1
CxF9F8PhL1rA3+VAxl0h4d+9Ux0wRmfMuvvTJq2QnNuvPnIhYOri4WXVXxkmIJf26ZNQV57v5ikp
cHL6vyCUfp1lHtkv1nlOU1eGM5FHqe3ZqnGOSvwrfJDNEF2CRQ7HDCtozNSw1DDOLYug14d7xJtp
2NhUN3YxWOTkmRA0ov0GOzLtJRiG4iRJkUWu0o3mW1vTHkUEdK2cylScICTtTQCL0fO2VCDBKeK6
idGho8h71okiWIa6TwsHXD/jEeMWG5VkVM1lpTZo1MHoo/Kp95atMWKmtNHAxGPoV++WgvIVHlmP
Uu1NY0AAyWpIN9l3C5yUdZifjBNG3dhgtdpHx0iW7dHqkf5iAqhVgrYxFlBL8gZHz35PNjgYBJhm
KeG1REA6psWsNn9jfVVh2Bbbqcya1nCWdL79SLoM8AGFOYqRVayMNt1YZcpjGImyXZl0sjIbcuhU
LU6/HDvecliyjgydzK3SjxHjY0Hsw2mqKk2eFJ2VmsoLyO4hHRB8zzzUS7kbLA08yozy7P1aDGQm
KV9mRVQwp990CuDsZrH4y/pdiely0KjHvWBe96bK4CpSp5mws21XWPQfvlZ5WYhrj9bY5KnnGaln
PodbPK5uEIQkwqDrEfFIHG+6m+40/rh0rhTvisAjuNr8QoVVIDbDNKubgJUCJcZ1J0pQEXnwsnkg
Q6RD3B2QAVEjMCMjjsI6reR/Zm2g8YXzONQxeSgNjCXYGpMpoxhPp1CpYCBnXCc9y56LdnAMRodG
AFEwyDeUg4/Juw9GHxfxwB5nFkO4EdlnPuK1cxLt7jSeo6W4a7hetwtJsODQSocTXBEQQxS7wtmO
4QeS+sa+1WxTPQTzTMwQw265+NNgBH16MJrD1IC900g7tfalie2bl5u8n+OIsHVqYl1IYnKBj2Cj
FqMwhV4YBJgmWXaTQAbVkJ9uDNrK8Nzkpsnz0sM4+6zc9yleGPdaQyXb/iIIMX7lOKUYJVr18Q49
TIMB+XkygrJ3nJXuVAV2u/hZsy8NB2gIY/HfRUeofcl/4CrxT59aQZls9c5nAFje072EGPaaKQGS
1ZefIeq6UGrRRiEujefaAUMDK46vq5y+jgY4BG7khqHXdae6OEXOh3QL3o/u+8yuQ10RTerhk83l
Z206WfFRszQFcNpcpJAD7VJ1CidffMGPw/HfhJMnjSPodWdSSPb05sfZh9M4FcFAZALdvCORs7mP
GVFKoSYg23IPjZFQwBfhSZwnFQnhZXDGEw+9S5TxFLz+Ud00ksXF+9vkfenjXLnUZ4ooRM8qt+54
EFt8pYBRIY79OdrAHsKl4/mM3njHvyi35PTdIxa/DZ7FilGA0dhCVyixLJSQ581mtxYUYXoPACw4
24BgpWE2y8mq0P84W3zyQNbqzabCZqrss4HA/sxYwMW1b7hNtxZq2mgDugA/12ZPI0wjTfUJyO0z
/uh5GlOpTNKdg++dW0v+K4FBVtNKMS1ligy3Pc3hXk156hVCQ19rjwUqJHEIpNtcSc9nmo7KuOph
yTc3zQKUi82cIhlKuTnZiqa1TKubeqpoGZSwn3FAuB5rX4Ue0DCMvL0SnTK5f24SjhLLN45184xL
l90ZBnzB2ULJK1G+QpNx1rtqk2FydZQ3U+WDsmfrQO7l2cm3t+5ApGPdXPxq58nCXRpfunJCs9vL
CMu4W1nnOEPmcXKRchEaXGQdOKD88DykLbpV8/3cr/yXvft/mgU3kqlfB6J8SH3bek5P1HKS4YsG
VOdafo2VghuTLQEMRMXFDdxY0jJ2rqspLZf2Gd0xeEqwjJivU1YqLcoTEKryVDDOwVEtnVAUkQDy
P8JQtIl9U2a8LzX0oU6BOdcaXQorXk6t839HXW45UStk63enDCIjds8LbFNlZOUGs/uPnCoyE6vG
vp+niKnCxxcVm7P6+7w41Pqn6aAbMx9Bi/ph6DGksPRYSD6ZnuA/xfvknRzccCINFvE1XFmZigpV
K5rk87k+JuaBNSsezNwBlClpn1LnN+uI1a5KTparyeRO76UJyWtzop5WoqcrGvsANrtWJYwXu3g3
yk0x8i7+e8PaUKbUSeuThoguMZlYpu5hsO+VQZ8oF2ScGNKdniTXemUxx/UYrPh0ImNyH7KNShuD
F+kjmLghh7eiFAMJM6IHLeqiLpRYtHOte/MRCHzVsp2PNR016fEXgFUyo69pIl9eUbWiZzMbwcP1
WiZqtsxjQHBG2lLWFzALSmPZEC0EOjE1mZ5iWyh2QFlmPOupQdBufhhvxjzzsKvHRuniP6WXVkga
BQxItYXMV/EqYSUgHXxkvGQcFnnxSAFTRkfsgleqMAahDKGolCUOfyGf/A7BFPG+TsgtU0CvmgnN
fMQM5CcC+PK3iF5IigsywoJUOuTdaPcLIbMiISsM6Eg0gPcIBFevGsgvOgn2qHaEqW11V3uv1Vux
xqHlMtg1YEL2zGqmSfJmzA1WrOVZEH5hKfuRM/cjvKM3IPJlnA1QlfkZ42b2Bq3BluYkDMUWstBI
vpwZB3HMeOVVWqF7qCFxgGz+mbiZ8aAhUmzdR/BCo1n8TFm0rUaxt/evjXrNuxopTErRBvnvF3Ur
OW//7FUayUwXvYaMpUKtr/QeJhsHwTcuthXeiU4T2yLb3Var01YJIqldjC5vtCX59iBu9+8ITVxi
BZQLcUWG++bClITgMOq2CNNThyxlNcRBqeJESo5Em1QxxB4phMiQjEnat7UbCYBIb1zA/oKbl0Ua
KlqQE03MAbGS3KSdjPrc4/6k+3I8y2G18XL1RneyPJKEzV6pWhPRfuvOL1Wn/BlIWmzSC3oJFBrA
stKWwfaGw2EPwa/ENt2KEg5lU3Wu2hdRwgEp5Cx6EcQm9ocSogfnI8bRBkianSuOULZVvV+RQ/Ym
XQbeUCFnB0V7S8DLmF+MdIZiT9kpQZs44WJXaaPERrFnQpNAerX66r2lkFohnUhxUGvGCuJF2cke
lPX+a/GlcYvUZta+R3ohwkOz8Jb0DS/n8A0J/2BbtW6IJUy+i8HJqDJowz26spqfe/ugNtkHTxYT
YAiQ0c+v/INiW2jE1jXvwFrlbWgpUNP5o3ZGYSg7FDgiVOKEHFGKXpajnC1Lion2hXIVOvpeNbCy
5DBAnANiBm8bvvlfZZTCq9WOC2iBxYPOW18vAupNrOuljwP2qH9iGdV6IlqhutvPqtVeRr5ZcYsu
UnbxCmGZCjnRx9DqDY8/Wac49K8zEpP2Wacts5Oi2kCJ5p1rbOy96QFQRR9Ht8UE5IqHGUMUNDFo
peglNSeDVNbthSLW4QEbVol+TemCkSMjnt4YTrOiXwWuyiNlqbbFQosXEhe0vVt0Cor9WaAYJDg4
pLzk5/BVBHORzKDgQaGW+DkBV03+iRqJgYGCnWiZlhO09YXkK88mP0wbI0uXCwxXGEYG74AZUxIo
+p5CdlJbIJMbXvttmbfo42rmIAIgxjy1gpp1sm3Z+WvOiI15MGpEv9cWyaUcz2Zbgd4bpbyJ0GlL
l4FAGsIaf7IjzIAx5FCWScwseQvwSmytIl1YsgNEJ/4hsrJNonH8bQQmGUaaVYgaKPPtARhfWj8a
TFVysFwwmSTFIApj847AY5bMtc1K3CM94rDA6mBaehVW0xTh64Jx0Efm2kckDDRU5Q5JCKyKDeRA
LNZydUaUWDz8d0hmLJ7nm7hgyjzjX0i0gFpnAr/RPJ4GBzLRzJyMHn91Lk0Rr2GgSJWCZ/QNB47o
FQt/VwgqS20RYCDQaX4mq62qDIU2ClpqNmwwut4HeBwQ/Ik5iZyb+AwAi3L4ORGYU115fApgzrgT
mH/Y4FCZSV0o3y0QGC9h7/IGg6jKtyy3r5y/op4crHGVVifOmmic2pkWPmq/5BaoAFAVgBQrPu4a
pDWLiLITlRsUT11xXeTVKKQXEJsFTFnctuZc8HDcGPuNLyOfJntCn4Fzo+vriB8+FKcobJPr+nQJ
0XGAzVXSteGzUL7yoSTrym4O3SKu0ZxdJbrmFL/j4+mXlIitYs5fR9JWbh8a596Rve1hEHCLGkij
tsqw529w5gsOBc1hhRgPoLpRbZ54tuQepsZNptSvEJ0aF0orVPan2gd8yhDZSeflqQ4ioZJZJ1AE
xZWPJk8zvnT1VK1Z5OLqp3OgcVFt6WSgNwHZq8xdsYHcLzlhtViQse7Qu13vpguITYZtcJkYZkJX
LhpEXpwxFZrKVdOA5H6Sa0tA+Zkc3o3kf9fyE4bzDdhZuQwtSlortCwIs63w1r9Nf5fEol6RQ2CN
6nak77XVnALk6Mrw1X11xVWowX9W0l3hnozULhbWKy76QohogZUjM564RVpcyrQxytrigMWSYBan
cwPv9u4/afFYC6TfVRSZVCtlpbVvnNB504ZOqYduK9iq9qmNxQYscMPqRcVATzNZ1kBemVwxHVuL
EL6B79FLoy8/Iwvg/jluC7y7f5lvfsCF+zOWLEDmS56oUp9ZyCcDUGgeYn2X75ERd7U2XzjMjcd1
cCTZlkeMXXAkuOEvgKiWcpmVMmemRoc6OwhPqDEsFmY9AV8GUVdZhGSkfxXmkLIXNqoCNtmCC9+5
dt4jOiLArGMtMhhVAKye1iWEGovzoyUYf4MaGvLcfHnSVaFBSt3pk8UzlWYyTYX2hp5g//Zrg2Yv
jL+sj2Lg+JMyiy1B3gpZdWk3MU7I6gFSLedF4bCuh/wvqRe8cFBkRoS98zwiQTLB8qLJvXX0+pRn
MDK6XLrxBa6CjK+GjIoVtOnFOhy3X/wiQb5AvSzRZVoTIbFksru69uijIpetsFyULC3iFhe/+Yhr
w6Rd7FcpkadXw/jmVHb2B8PKvkE0K/Rb0B2V9UxdIFd1MjVofGYosaX5nkWC2EQxqibgopA9pW3x
GjxZSDECHYHKlLdgxFxc/gnSVhErnA7EQfWbpNZ0aank4fSl90k8cHOeHYvaVtpnY1BlTnmY66UG
CXw1Ixg1XB9dcuELGcJAmzpBK2fmmUpDMDW3lma7tn8BGEGZwrIUryjL0+sj0pkhQntT9qh1Ljn1
BP0mLJccJIEtMvsc02pKCCy7IPKXmA46VdIHanyv05PvWOVC66ro9uKMMBB5pYax7q/iO4E92snJ
ptndfSGo/9meNarTA42ROACR4Y7EohJfl4nsMuj1GMsuBFsGOsXWfyEaZ/8kRr51g9kVloB9xeFT
4K0YUo/s/iFIp4PRVILGHuTP0JLsrdSckTnLORhfiphLYDXXNWuTqI/Hb0JvdH0EeauhpmBvLWlq
zFHur6N/XoO3JTLS2iqLCJS/yrfltJ6dQSuOTbhOg429W2vVltUbn7wYAJQ6wB6jBHbH200GFFa8
IQLE/XiQ+dD0kMTJoLCWlCN4XVCAo70ttS+8KQ+UdaV0PAPpsGkyuAOSrTTPoZRT2rJi6lEzDDOm
bxIRZNkFUhm3DbEcumIDdTqg2DNQgYKDY4A95Gsfb/uq1zraF05bxV+lwPLqPamZPKhcqy43Q8GU
GYsaG/xolAJB5bL0spTYeuy5PApVek5l0oWWTidPRyXUAtXRRo0D3S/hAb08AagpzAzxQ4A62Weu
BykoYwDLC9DRAEUyinA+1JGqGGt5EVeKOnEP8GouBunHC5KbdMDsqpw0QZFHFlP28hpcg9EZ1Hqk
lC+K8ezoaMAzIP5A6d4Su9KWgbcy98Ix5V5dSayC7Hv7QBF19ryeU3Bydjiiexu0skJIGeMLUkeA
IqfOlgcp7yYKN65wHl0YMgIFU/Qv+3/iRE88Sd7WJR2LVk2gWEjAOjEwNPnz75o0+b73qXJ7VROb
SeBUW08yvdnpyss69nVVqC5HhkbXvYafJkxYpEzxui0RqbThYaI8AMaDBwtwIxR/NMdjWuEsG3+5
GmsuyTNVtkjl2BrQhHKBySSDT82R1NLg1jDF0ZoDUN3x5HBXcZvQneGuZ4Mhu/4JOFFP2FDv0cr9
VLq9Vdr6acm1BqZgBdXiogBBRWjRBl9AGU7sBw0UbitlnYqBWWC1zplpbBqxyQago3j2v9VQTqsf
Bph+t20iFMTxWGYyT139lbUyakdiDJ5w5rUJWLJ89F/hOOAy6TPPDGj5Axdh66yOnrRmx+Ma8cGp
ZXCoDK2cwbncOjQJwYliF3L2szBKxI87aXLJFitf9bdKZgtohnKLCmLOjWYGArtOJlbPSCF36J2K
RPRePhmNjOvYPZwi4mvdkB+K2sSIBUlC5FH7zzaU4NEIfESFL+iSw9cSMfTv5CB5wvfq+LCbpRBY
YwBmenHu28ZjfInq8a2/HuwJwXHWpmlUmBTH5/apP/s+DukD0H/Mb6tS89w4ouRZoQt3LaiCD5Pl
i4pgpXNAM8Jebzut46ZBoYirAenhZTXKR7fUvvSPRHfxFcUGpM1Sp4D4DYhBYt/6uV+q4Dv5cSW2
+oX2fZKOytNrp95ngO4aiRqqfFDZL0worS7by+6QjDj2VPZD/tuzSWq0dfieRdsfa7SD2G3n8Kzq
nU97i/pRfq+CnA5tYMNK+JoU8pxYqUmpTL33YXUYXagMXA8ryyeC+NbiODk2XksagLapv4v39OtC
/b03C3Lt0/j8VWnWpoc4hVXTvYfYDRk2aUvUVrUex7Ham/mnmcQVKdxpUz78YgRWaG4M1wNHfQX3
rHcZp7x1UJ9wrXe9EhDzeD048aYcZfftAzW6s+5lxF04RVa88+AS0nuM5q+/Xcra6Bj3bPWRsxMZ
0aPy9WXTnHe5cbpwrnJOt+4sC7iL4nn2yegfHLCkBakcXq9zEhVTrsUFbEzx9QZWPcV4bjpSkK7t
gA9t0fZUSVhp9H4aT/Q45AgLEnoxweQ/UUcqohndm4Y0JgGc/MvT5pZVZH0yl0o0DgUE2RYZt0Be
ELL62HbcUhcJCk5LPpBRMZZnT6keWp6gsnD85Z/hQMzV7nffvfA4xfdQ247/cc/WXRH+D/0T27F7
HlZpclBjOSX06uo59UK5+iUqs4Qc1lbp/E5jJEYxnVLKgfqlaEfpoXGjkJt6BnVPkWNY/9p2t9zl
dXcXU7K5ix+Ic+76ejzQ+0Qj8+sxRnfSrfB/5es0v9JnQTJDV/pF5DpJfz/U43hw9sM9f5j1Zr3t
cNajLQ89b65+ObiNS1/0BBgXvtaIbh7G+q7SCyQ2/av5iCWh2VmDhuJbbYd27H8TJ2y1iv1YPVZ7
fzenSdIXzYjetMViiAG6cg2Xt9UtbfBtVdxO6BDylfB4fu3Gz6/NeAfyXRlYbK+vEzpPdEm5jB+r
KyiLfRrrTXqufHaswaMQbMG3US9gScV/hqty6n7QLn1+WYNizxpsxqUOAFun2KOPSVCl5mEd1luc
QvX7cKD/QqVI66UiLdKKHh1G6uj12+e7V943aLlRAm2nXYrlnDCxV5cVVV2jQGbJ8JjGCMWNn+Ku
ma8XFb/4CeAM9MxBqvQH2D7/Xfi5T5NFssiVKGqyU8A981XCYUjsPOsnrYc2HaDke0qdLs1dTguL
tBM0TTKMFqfS2WET+4XULteaZ2QJT3OrNDijAQSUuCkuPjV3j53YOAfo12e3jmxiuUHXixINLqjl
uDboVHWDhx/lLbv8XfylyPc2r84ZlzfeA/wAF6zPPL5a9vrs3nAwas6a4ix6GwDHnp0P1hLQ5fuW
t2tIiA6u35XRtZ+f5BdHov3QGm7GhWUlRGx1fEB7NReWwwSeSu9xp4iYNSyZcHvWWMbd+AIF7zag
qiE6djcDQ3XH7cU+yBydU/zjH8MIo5ViPMI04eVmtdGsi6rlxpkeE7v2hx4kanSLCXaHJt+QNYAU
jAZURmYWsWlSqOQcWrgKgziIyTGF+KJr++fZZFc/R0fKDCvLhyey2jRXSSe1N5036QMhtrKWwIw4
eDiyYGVgw/APcRqo8MOxEAiZd63lp70eluNc+zw6rDbzfFxAgZOKJJp2QaFIba7g9Ycx8fmiX4bw
NYM4ucpoirmICWuse/WQSpDo1cn5VmPtnWn8QxrB6h7jZFD3ed+myRJ2jy/zd0hieLSbX+kOsQ/e
k2qcm1YQMISb6VLHM678XMDXvirt2vf9a/b7meamMBDXwax9a7Ou0w9jUKKnERknyrFnmJNS5xbX
aFa3Wg8vI+hlwXpIBR7ZvGlNNMYoHRfoe/X2an1qwJO9Te+gfI9bOYuuQ9RCevVOuX8Yf49nfWh+
uBJSMTeACvlryNAIUGN9wJOFZhTwkfCUaMDDAqHQBKNjAhS5Tjg/8gkEzfS2HhdXAZZ8IEVkiGsr
9hbkTaCn0pEsGVfS9YpA0uUZEZCL1Mc+tV9F43qPku9ymi7k3BSIgymIQp3hJtvhswERliy4ZAgV
WmfJN4WNKQVnmRlRxK5Wfjp4hrvf6Ssy89BApmtFNagF1hfktQNalYjwoFe0Dau9A9qVLPC9M63n
S1+sKk+UgTHgHjr2J/v6U8K7WTvMLMbGLX6QRVlZ0MSZj/1NYhe4i4vyb3X1wu1B2IW68YvzjrcU
z6qF14cWW/bHL69Kk8ccI1IoOTlE1crNChJTRKw3aZKL56hGYEYC/Pb78nnh7uMQpj27uYN9+a0d
yTkB7z9WtznidvTloqyXjFfvGL6j6pgh/EgbdITppsH5iyGTX+XH5d/LaD1NVtXRyz+M3uPiipZu
56HVpCES2mKEOecGxQVrhKeokoFKC3dqZx8LzgUzXmokGHTGtlaa0rIAODTmA26XpbBIN/oVuAWv
ZA/VFWxHjl9kSNd+yj8lVkRk1d7ROz5Or3f7NMp9XeK+ch183A0j7NjFx9F9h6w1vsJ6NpkA2hUI
TdJjSIC/EJImvEfgjoAc3iNgSs4ZVUVSTMPGu4DedF+FF6pxeYi/hZgc+kJN9OszJBugJUlcRuO2
U6t0IAkjdqMeDKKw3rlV2+/59QdbZZzOJ7h0AZqh88zbM5DG5hEtjdYDj3PbqCPeQoEgy2EZF+eM
Ch/tWcrIoTy7FN065w4yz72Pn5W+05TKVf6tr5TrsNMpIURdi26xhUNRvpK/OA8f85dfmVyX68G1
DQl7gi/eiTg4PpSfEN3CbUU+4G6/BgdaisA0Za6AQp3sAoSftf0o28XR4feC6/O291MMx5t3LEW+
R7n2h46IjIXkO/ndIt5QwwVvvMt2qX/4pTy/QiVdZ7Y6RaXwuratxZrSqz4L4W1ktZP5vWZvkGMg
HT14TZkcqFpvBxQq95MeV6BdSewSl9ahAugQHUal/qyZpycVaRP6k0eW67Hg97lHUCb6dwj9w833
uf3xyo2TV2pDpMAhr8RJlHgbt45RROuGFGfvDrtiwxzF/XTvAcdGKnbXZgIkyHAefGRogAi1qbYT
eqT7nEgHh8onovk5VCUFndSxiLwJyugkI/E2DtGakmKEMyFgqHhGUX7FExvrFWQEjQe1hsL+B5Qr
UnYrVRAQE2JM6oD06irvUoGxHpkg28t5Lyu9O4pJb0qay4bOIXWkjBpF5Et4K7LPz9rrDTJQgsKk
ZRd3nPSbqCCqu339q1B+NDbDB+8WwcJ8PBzs5Qu+Vhpa1NI/3VlH/KzqUrXH+eYjfDzJpJSCtCkl
H4lSSTbn3RDCoO1M3kFBMwg9CJGwCW0KpCFFwa0oOLkekjNUOystkenMvlazziVEuiyUtuDOf3yF
9ageHUmQf0mrsOCVKFO/cyydClQgjiEinGhB+quKjT/opG7+bUbp+wpo4FZQpNqFunaJf/j6eAVK
N3QXNr7Jq4hH9n/NsEz1BmGqkEpl527T67NRiFX9YUG2uRjWTBWRKokYoYwT5TtPspX6WbdH38+t
K1vZFwXtzj5Ub14eXBFEPoNNnN0zlYVUKrnvbtmn+da5Rfk655ODDBiZPaCz8+qXh5++lBpKfVUa
ogiCGDXFUuThPYj2fEnLjE8U6uAWRJ6iORHxg56aHSqleiIOtJ9AD+YzSBVJJB/BZTqT/84DPVdT
y7hupngxYGKrc8WuFmyVtksQF+XzRrlba6heS7vUo/mLCjLi411Unw4oQ2vYI6ytYZr4Ra6OPodq
X7MaSfRzjXpRzqWpn+m3KxUTtPTQEudO6gaIg7Ufazbo0urtGbtJO6giFQ3z+DxBO9w9T1R1eaB8
LcfpKIgk5weMJq0lDX59xiUxHOcvpQtHF7fOfZTUnB5cSaVjOQ89Nuyl7hbIsDOheUGMEoVzbeeI
5Vgztfn97qSLhBKfMRZvxCQOM3RpgrKTXxzgAjctEgjaZgjPVlzpLKrmV0V1G+d3spwg0f63Qavw
jq13txruOK038sLic21gXvBx6I4lVTudpErtJspRcoUPvsoFVVVxdTMpRr0LYWt+vzU08jUzJOIg
euS6/3FCkHflPhR6ijSi9AuBM3OfhMceipsok1k5veQIlJuTgDUVLK13G0+3bVFppGriGskQ/9T6
/KhEqIh9dPMxkEyD+MDAwiK+HSMJIgloesN8+tuEUNNbENdOfxEAVPXOIXKr2PsW/Ukgzgu8lwdI
bxsAKZLKhs4j75AOo/QBWP/W4grQk9Wgbp0CpSpN6ZpPZq0SbpyADp5JJ6mHuA6hVAUwuQHOZXKV
UTJNXwQ7ER9kTjqE9MEMOo5SfWNV49E+EhlFaOKF6Zo+UTW30CXomt2olFp7h4nS4kgz4Us+KAwp
eq9lkY7LDyrIz+ZCWJyxpTOh3khnT3RitlsAogQpibplZeRxZ3no4+i7eTHF0CnX+w0xpAw/CcJT
AzTu6OH5e+eRyhbXrr6TmCSS0Cak9BptXQRXmkLAGR6S2sqKhSSxx1Rc9rn9fW62SnIkB3YP9uhT
fmnMyAqJ48h6z9xD3ExLqBZSk81uidINsAkXDhE8PbESUSWYZ8MX3rgkJsDeecE7HGWSeKeBqp1U
giTkUyWUYgn8bQ/6x6rUjM/MLRV1P8dF0rjgBkeqVVd6QRfyQboB6aVBDS4PdAAKniUe8LVYZKQJ
2VAWsXa58e4UB0lYiSwn37mwsFnMFpYEUwWRWV+NfgI94MRvgaKpSf5IZkzunLQhXiaDJqwIT28h
3z9j+deUdxEUzU1Q9kUPNoaq0iFKJlkhSD6/47lH+ptRLuZ1SienLaVxkk72+ZSCygFz6u7rvdcG
YIHGjOp06K/2D3LC71OWMEWjLOt4rfqTWqBaozxJPzWoAQXWCUBBo+hOwmBIgzmbyaFNIV/G9tBE
Eo6t+yDTqxx2NrnEEha2PVixfgVzEGuRDEAJySoEfOFjSA7yI3EpZuYn1pKpa63vkymshXiK3GjG
l9ZgOUyldr8GBJd9Z66RDSIj5JaJ6wZIuMbkQcRdfVPWHA90UnuHkJpGDDKz4tkC1XMselD7FNkf
7GdC5b3M6wNxlhR/Rlv2U2btJahYgNSv5h+kEKAJKDWgjAX1fCSH2DivjPex1CqfjFRBLM+Mlh0U
+tdRODq3j22KRFtH+ntUsKwW67YUArWVWD5TSt7eX9LCyTb9Vc/LzNZwH7RiKiuTbyglMgiYstlg
RgeBZIXIEaga/52IZFwk5oKsu+lGon1eje1PPGkLyAbryGnzFF7YbuEjLBs1/4JbU0WpqLx1rors
+6WBBA45Mfk3dGIgfvTT5qFbpvY6Y5cUmynE/Te2fam5cmH0k4vlCpf9PlFOnsF0DjWcBN1mef+P
bUEj+04hqfqYfV1+WWx5C9ok1ir7NcN1tbBoXZ3yDpU/fZB38+DrY6VNrLSfc46tXa/QOtLeZxfn
Bqd55es9vsXiKKwBZUlWN+tufrrzJK4rj7iP1etOCh6+SVeQLpOQwEzmlrCj/0sF/jSMXag5iUOp
wejUINFCvYFUgX+74QRa/60RhpBmKC4hf4+hZLhJ/1rFD6TU1MJEGT2w9SoOoFxtJfTuLs9MJSl6
xAF/UzugjfUyhOTqiVOAfYvgK5r0tRiTSsSLT0DSV7AxC8qCM/VxIHnX5MVzapSpJDZYAZwOgsos
8auwL8tbKBdL9ChFBRiLFyRT3y55jg6rDmVArmrv1A5LKJUgY11zYpaJR0ow5HRVSCky+Jxy/9Eg
hA7ZjS/DuSnY2QxFVNenIyxA8PGAumPZ3q5OhQYtgxwUiPVu0p/U1/9FLmJQW9EGh0KhCDBPrxLx
JyXPJpMuL6PPHxdYRxTlC2c9xAGaTBnYlIkaIyGi4uoYrZSQzVNBKtmhhLFfYmH523RaUsMsPpzq
Eu+MSz8CKwMd001NHBaFnx92DgEL1dTpPtZwUpwiGYTssfO1hGSbXMJMnSk/0EDU4qBn1ogDehta
qAZMihIynnvoSCIkXYgiCnj6G+aL3BxJfr7cekA449eaJ9KWsrCbpnLJ8xsVS/g/Xen1Smfpszr5
xWb1q87clZf0xPF6NCBLvPpFGizRldehmUC31N/dG9sz2mWbZyuf2tdFiljp0T/8lqkjT+1TtZsU
mw96KRXcGfIgcEokFU8vEk9NwNkSikTpWozgT71Jm2pSFUeU0tR/pN7Wd9JKjRuUle9D70I+Q6zA
20g9ZVDfQAAVCVQ81+m6mUmxPo1matW/ts+tIgud1tjc6EQ3aDDGSvNRtC8H50a/6XfbKlLwY/WL
BJDxbHAIP94zQCkJycX2gShgesBnXMel/nqRAnDuoj0ScTe7FH2IhAp9YhI/QegL/V2tCaewgjNg
Vrk8OhDQ7OJ8eOPukRqDs4PsnmiSLbplw18iedHLdeBHt9Ywl7NuOGuiG7PmuPfWcXFDERTxuS6d
zuPDtkHfmBbisyyU0pvnbqOhcR/vuu/w6ZXb96jcyjfOjDZtYA92lRMbpNGhd8cn6KVR1Sk10rjU
uE5TL/UONIJBfnWw3TmnkTZSVKNZN3d2k96rjUo40zdKeutO0kt6284lKrRvPC7RbURWbbQfHHrn
zrXzjurtHUKPe1rdnyjDJDqhxQ0ZLig7xQBpS3DtFBg2lHbhvvlp5+Jad+bfFzS9qXU3Qerd4ktM
f5Pg3iz56ygXXtqYz2G5X+g+giLKpRKjoqvvOB2/x9fhdbhpAcUCC179x/g0381LSxSmermB1TmM
K51yb+1L6OmMuxLUWzmznZf6n3bwpLPIppKP6GzDWkRv+EG5txvXB/kAKKeZBwkKgZCWn6U1kKjO
zd2S7rCY/CHSUUj9BdfmrfVo0bTaJ6s9LPY/3UK3PqRjcSyeTdVVLnjt571yZIU5koy1SAXHBUqL
KsvdfO9fygCxNWpmpynQ7ik8O620XcQXJYilJjJ4A/pzsBq+J63GRmuag9anHxrN04Cn8gUKyDWl
dQaYiDU4yFNLoIK9YCkB+r3tF2IIoM2v5mwP1lsfXMbWtUUjvLO/+bhI2iCpiX9J4fv40U+/kUZ2
b2nrfnNeR/9ihZ9jKykTZTLkaQdzXe0RChyqxbm7+0HC/vuUQ9XUvkLwp6ysSNHFwz9svWSHrPlt
VNvhv6gV9B7XyUcINbUah49TwVFx7k+78HCSuIje5ry+xHrMTzFZFsWG1caRhGF31ijhwjQ/IPtB
frTtpFHy/cIxJNS/uMztM4SMUdW3zm6un39GOQT4EUouuKikAlFNTjWBV6ektUuCXL/arXbr/Xo/
15/5u181KUKMLOZvMWFtnzFONNTN8XSVKpU+ewdrA9FilWgfomd7h9xdPb7zvxpc6S/8DXa+OmDp
/5kvoAycov+c3Aui7v9q2bnT1kmeVdGv+mW2hHKkkifzm6nTqQqnAAd23a62EPgIXt6+ldLgRi1u
zvE73HV3lKHqtRSd8q6Kx8IdVBA1LPAXfgffCXZP+wQCx2+BxTDmiRsOk95Q60hpr9KrR+WO9e9x
ftt1kKNqh/0R/yI3J1KIoJcn8nw6iN4r0/nAIz2hnqi2Vxc/54nYCn2Vxkko8bOpwm9DsCJXOgsA
5I7LTVflmjRLRQpNmu+W9CYo7yBYEOtBemJ5FMU20NlSWsooGa2l4uIdB2g8s+wp5SBiYLW39Yse
WD8Tfk/e9uh/mntfc1ACHODj7D9z40v+pV3hcWllUsiHdp1k/huhDQKHhrQ1P6GOqQzEw4h3SNtM
anYzL2lBB6SDy5vchCSWdbx38GzOvou8n4XmCYHt2VREr6j06IyYLTCG3vjbIjSr7Cll/gsSUJAm
UQRdCXIhyuYqP1zzctD+RHQXeCI3UxkYUT4+RuL1SnwHLdcnSvJm/ZR2zNK8gekmnscF+r6pUB8N
pSWiCFnksisdrWSoUctgiVGPaiHw5J2AM9TKWrn7K7D00UkJ8jrPZWGVNqxA1OScV1npJ9oAOssu
7qvcTiG2kv0SFKtAmPkuB/zdhONBRCP/PTka5vbWjNGHb+Gv4fCfE3t/cuuEzU9ndmPtwLUvWY3j
OqrsJi/rq7akqxPZPJSbckEuqNMvMxABvOTSJwdXIt88geHgrsS5KBe9kIgUnnlrJj6ifT5BCYEJ
Hhu+CsOcBZdTkql7Ej2sW2JVH5pnw0wSyQ5iXVPtv9QgKmVGPBjMud55nAw1FZ5B4s9a2hTrXA/o
5OsICQ3u8v67++7meXxi/XVGbzbJMW7CMsM23LBVIvRsArXEe9EYz3K6Hw9FtI9XBHcKEvMCnMdQ
UYCURy1P0/sxZNYQnUntvQRZ7cIcujStsVqPVZsf1+LVKX7CG7q9OlcYpLj/JmBhTmI4r+11k5wf
RTsSmWAkN0leUjK/aUF6pt/kc3jpF90d6bIZtd3wJ7QdSH/sAnp1EFC8bHkPiqrUmURRlmlX8wRg
unuJvyNFF3y8Elqh+W4hJuDcTrIgTNdjz7W/EciGAhTyfi28tu6tKrY8ISAGSERLXiCDArHsGbk9
3eWSqEMN8eRaIkoJkF6PpHUpT1GbbrgWFUWLRcLVcrvY2iM0JdFXs6xAYr+AiN+cBONHRPL27qmf
X6xpGA035dw8yXmOUTmowI4jdiTLuUDZig0r3E7bj3aJWRRtI/CrqBp/7mQ39WP2J7kUCQBh22ww
fyANbGgD1q7G5bgeFkp2OT5uG40Tfyh0c8M7V69fODrlfrV/mdwm21EOj7jgoPs02o/SyXG0hs5Y
czedXPeIJCcnIHdADkE1QaThshBg+FoHBwT/thhj7zRrfJ5IVJU9Ph1A29s7z8YVOkuD+ny+Xtzk
avDZenVqYEEtRlWMKwEr9cob939MneeSomzXhY/IKjGhf5EgmHP4Y2m3jZgRI0f/Xgue+eorp2e6
HRsR7rD3XmGvw7bJnd7UFrUX1Mowde8X7/jAjpuiVHVWnDwnRcwvNwdMao/zFxy0L6XQtDEowVGT
++rasLEF/vw1oJEW/VPqPApOVHXqPy+n9LaqbKDQm97Wa/t8T8J3qz4wvKeNlrzF7TDPRxd9wqlX
LgX1xZP+gGn/1KvsbYLn4xoqh21AvRd6UcN41iDkS5Gn1DoJQUI7OjjlbkLrCfb8n+/iMFr35V+a
D4kM8aGyLVNB7UcxQYDgBSXe34E6IEBjYi3sA0gXsRxP0UMLbZYKW8A0KiWYhHdCzNxkpca/KQ3F
4M7Tn0hJqnzQFJTmLm8hkAHdSvFZLjRJ8UgmSY2l1Agpl0BsUB0pZ1OoRiOk5oswWcRHlQNJ1KYq
FFFhnHs40Ck5naiwoG+0mtKiJMvQH1QtxyoxUSlUWVApINJcNT6Qkjrvn6Ly5McJm1M0SlQGkcTT
wucAJ7enRFR2iirV31q4QN9aBjaVdnFA3Z+qQzrSpC5MK3SK4SS0hn9oL1MAZEMKDZEaJABM4THX
OQlx+PYFW8ihVw0lapPDvMZBjFHFVxNKxSjU+2v0lvgQgqlOoseLKU8/IKZ2g0JIxB3KAR0S6r7W
LhVvXk2BHoCKeyoj8iHM/z3ShELIRIPshbiTdSPCUJLWJBPTYZehrxL1ibwaVmE50f1usAWpXqlT
VplFcC1GWHw0pXZECONoCDWgPyFD6QoFHpCZdCNsyQzixT79RbEo43GmuAVGSQJCd9I+nlh8xXTJ
YGmU1zaML4B1qnj4JvN5IgpjtPP16vbZ43Vdk+SdX/gQ7H3ITTVsxJQTR01LLw60DKej86Ql5hOP
WmkrLlmaavJdQt7zwbdGXrZG1lHz7ZV2Vzpx6uscQDqgpXoLPhP57MmuthFn9JNu3gA7oWhyDTLd
CkJgKVkysGVIisut1V2RNX5CjKQtHioGnuEXNcwgeiea0l5BbSmvL0njMZHAQIcQnSE7FH/rGaH1
IpPsAQde9r2jnOoLnJ/j9TIlkLORIglNnzgQI/BFBwUd5WBPQPclmRFyb4Lai14iaB/s4iyqEV3t
KPhASxHfI3UhcLkm369Evc/1HVISmKRX+b9PB0OHmTqIi8DybopyYK2EtlNdUpUI3UB2NJ0i36wW
qz5+OzAdFS4i+1DxSR9LpakMzEFhMQBb6lBhmQ8KK2Fp2rLWLfoGUyX7mVNIbDiofOnSUh6pAStt
YHuC8ICZnJG3DDZTR1UfvQty2+3E9/3QQpZD0WfA/i9hkDcimchKYiJb7jTyRXPc4wCKWrduI+Bl
lSGfwDtcHkSM7C7iFOhWVxIEDDprQ2gFWGvK72k0QhL5D4jLP0cui1QVkHNIQ69SkBgS6KKpuq/a
kymzF6bHeWYW9xHCSdUWdesU735sTpgyH3/gZ8MJ9T1eb4F3e0zZEVU9HkXAId1F7p2Loou8cT7S
kigjlA4XdjLqdCiy/Q2/7oGAaiAjTcSmEhnF+sAUMvSlxjl1roZfkPQdQpkuHQt31kyLlZE31M9a
VGBd5BIQQU/DvyGwUxsjDwqdMFU5NPmU5PF66QSn0gkH0xWWeO7/asmbpbcrNLm+B/IHusNkcrBY
88iBfyG//6QrnZjMPUl/HSy4VFIsWGdqMr0BMQx6KZZQDEsxIGQaoxfzriuRZVVhigNVmaptzUVV
SvSlOMywi5vXpAphtuwWFpITSTcMa5DsJudZiVEqF8zMMgSil3jouNCKiiVui6YBk+PVgRmo0SsQ
ElW2Iryu7EB065SsqKgKgxL5e6kps7C7j1OS5kKhr0kKm8uU+Uk743xpKupWrj2erXtd+S6xWeKF
7W6pzRosGtxHEYL3Nn+xVGdXNNCAHTHeF0zLbR9NuZoKjZhaV6RhvjY12ET2M9PPIfLVzN+uHlBr
ucfbfl+Mn4moQXro7mMCzzrOhR1oF38FGVF5Tm/spdOjpLn0KE/TzJDK7bw+rg5Z/dkCENUPdD+O
zL5Ctvy/eHowV1dFvQDODPV7fRH5LQTRkcNaS3QxEEtUpu6QBjPCG0MIGUu1MEuuOu680j93Osz1
vISvwJQS7pzUVuAJJK4u/cICVbuFE2KVNEXWQR6hxxqCQ/M0lKkFGAbKDvAU0L16+4Z+5NCmI7Cz
yTIaMo1GIDvCd0eKT6EVak576Kk9bUTPSLBwsBNZtC/pIr28+h99fNVzmZMKjL35zw56NPckpV0N
aPRolxkMKJxgZmF0hu+lbp3YVZPP9rXdj1OsssaqZ+hRJyYXpBGRvemRx9pqjJVLZtZcp1yugpM4
ghh9PrXv+hPnhDReFEppSiSQIdFDvZN3kZd3rZIZwA1AT/IzXbDctr7RLQP+6NZAjNmxlhL1hJbr
MrJrQCoaitoZ4K0hUlAdrjaErnyeacnLFQ//NhoGnpw2ZLhH8f+IGlEu49r1z5ARRE1oZDv0T/52
kjRx/4dUnUmeOIlT8/Z34tCg55H1OjtpcP/jhzJnbQ6NoJj166ZmLzsWpRu6AK1Fu0VMtqe9Jias
Q8TbgukJ+wDBf+G0cpr5oxik8NL0SaC1zz7k6xCxSfFlJcCLZrMqv9ducQQcOBQYIkjm1v7rAwpc
wGDMbjMNG4YSMqthvJBoYWY5u0b2UvJ6EjAgEHAJpEDxX8EidDf+Fv8p956Bz1HwzgMKPcSpm7Ks
KuUw9t+w/fCvgHI5tgiaxj7OPl7ExeXbvVPcRuN9UJzLoOk2vdMMcSX8XK8UYoluOLPk1BS482FK
XB6Eze5u0IBYo+1Sy3kOD2NzTYJptHkm7/iZrQxahylpsy8oSomnWupjjPzDQPVjCmr0lKScLRiN
RlnyFk8zGLHMbVQcqVwAzhapY+wnvipOZhAOCsPGsMBDLbkMRx42PTPIOhFKDU5iSHWCot+o7hJz
363r4LgMmxQZAF2kassvoWTj6Ngr2fXMRe/5BddFl2EtK8PgYQ20Sm6Jr5osbiyfDYRFtUBBkbiq
EkOIyyrTEcyfiSBzg0SYkJSfj5Ttc+1xFok4+VanVVH7PjuvVjcmi95LrDSRgrB1C7Qz0+2TWz41
HF14AcmCgiRF68kiW2Pg40AIYgeXkI9lXOuuojfFZorMTNeAIVtyklHY/oAftxALLWRTS6XL/dIv
+ZipkeSa/840jCoZIR6oUeRSN7Cad+8QBWwKfckjkEVjUlELnpvc0CqPA/NEin2UDVJ22UqllHMI
wny0REYipyAxaRDhK9pXzK8CaV4kVUBOcI2tSdZ9VAE9mhSpk4H7CEaFH24XhI6zYRuvQnwH5YJ4
6dKPg/QL1gDC9XMCNUQWy7l4vGoXe9gIwT3JHdxVF9Tn+wboWfvkhbAIYAfwSdMnQWhWb+NHmW8A
+FIQNNjUcygpb1yreokSj4LulFD+fDlVlKXFWiMm93+rZ2ZtKkMJHM9JY1TKWan+EdLIXFx1QVZr
O90sRfK6gAqnBYYqOhN3VmNLZ6i6IefKvdEngP8Nn0b1TUqDollgEYGqFBG+/pW7tShEmXo3u59S
gWmRgh3C8TRG9Q556J41S8568h7+Q8OO3n2utExf5NbcONHB6I5HpqnSlsGsFASv6vAROF1FNyFM
aqsidJs1h/VJZrcg+ZqQ+B041Sar62Z6aMGauTCOp5qdqASBS+dLKCWExPSfykI/cjWmGUp2B+Vy
ySl3pPzRCWdbwQsATEL+yt8dKhTVCKq4NIrqVwJl/LWAkZJnMkwDEZJ1uzTEICOOMsIaow4eKwk+
0ACjzf4AMb3a2lBYrobKkRWK5wQwpUvERYpitbLBQGZzAn/9VaOFGbQr0UOo8exE38GwyyOXl32y
jNQbdnqwMs+4hFYhhv+rFnWUWXC1K1vD37jNN6ivqU2gzmBrUQEcQ24K4zM4Utyxg58Scaeu2PKi
2eeVcQnMEguvVg2Z/JHPN9LfoRLdibyh6Kbc4BD1IfR+PKjNvtn/uI0n25ZGvayxoM0wmjQX1ivN
iZiNWI6es7hNtD0cN8f/EQKWamqs9UhcULFLEgqFcOaGn4w9qrBLu496FmoZzZqxqknTFP8oaT+/
XCR2UMHW+oh0CcucY3IF47d5ohcK3VAy7/cTf1eG0kbO6hJxMvXP1nB4p+ahl2vgF1qazlx87Fbm
hiQokOC6mMGLJMVFrTt7T/LI/PX6HQ17TSItz4qYFU9kZXOCeK1SKvPIH4Hx4JgMEWIlrz5Jzxb1
h9Kg3NOkVWmjiBNtVhBnrdZjb1/mo2LT1cX7p1YXVwnPHEQm4jvxebUSIdvZisRV6ABxbc3fGtif
LokQAwqSWr8oIIHxa8yYPMQRlJtM5icjPx1FRHTpY6QLhyAMihmVrqscXSmQNpE88RfrQomCNp89
BZJ7KyuuiVAJS3NQ6J2BbPdjQNpVuDohIS40VQhOgWmjIImt0zgBqb2Mj8PntDp/Tt9TWlp1zfa7
Gwdm+0lxhHbufJWpdFSoJT9HeVW5iipPxr5QNGZyr9BEfHRUNZAhkK6FoJjf2igTc0P8ysZeRin7
sCbJvzBfk1Sv0GK782BgzGk4PBiIhafoNY/+AdgI+qrkJDRAJknWrgGi1wKS+6jfKbWuEGrqba7b
qRoP0TENWcH08s5BWm7Vm+9k3/dWUqOtqVGhYn6ikiteowpsBHkaPbrs2gtSLKpZhezTT4Nkj+4k
HWPNDo8UslP5izc1lC2HQe2v3DHd+ozKS7bTK8PWjdA6roF3HGnQTagQkBSJzCI1pQIIVTsOCBNJ
yG6sZytcoSmSUHcnQZRDheLkNsvAIjPNzaTNGtCPyGpAnMMpdAYGakKKMGEbveS/RejBOEecsg50
Dlv/i+TmiJeE/CTkIcGS5pA0s1KwPmoMYUhxYZM2CLkB3OQjgZGa8tl8h2DhZcCl3Cexcfr4s0Xw
uZrw57hGX4zGM3sEZZ6KfaI2FtKizaY4SnE6BiezejtIi4D1D/6aBjzITs7cGboGlnaVTWkTs3cC
BwJ0o6dhhJTpl1AzmlHR/hZINujBAj0V0gOpJsjwC80frSwa8zWcaaAFSq0EcvLmA69+nu0iEBhq
Okpo8e5JioK9YNEL/+rTOl4j2+P8eaZZaEp/CbSRC8U4gXRZl0HD/dbYRxBw1ViOjriUmHv6YwLy
oy/yk82V+P49b3Mvqb/Vv3T3sGp/SE8JhAf1IXHSSkjgGlBzDxwZzeQbbiyKVQt5L+O9tor/OFHw
9uPfelXvmpK0KwP6UPrKs4ncWHRx/YtnJ//NogBRbjwWuVeGfVR/odLWabLBM7kPT27VHOVMQS+0
EdjtnbHM/rT0KtoHg+PvexOvXczqN/AY9T9DpAQwGvE8GOPKCo8nAE++9xRN4gSZOeZjP1DGCgnv
BNEXBQgKdiJP59rbG3VnVivz5bNDIiJYiihU3hD8pG19I+wTAwUck/BMwKVAqXi12ZsG8pwn1RJh
CHrkF9CxpJBdu0cgJ8qMWbvsNTyjeRzcrOskf/ss3VnirGzAM9I7XqyQ8p1C31IWtKt/ufGn0J2z
Ujx8npwn1W9m0tshqf8ZyO2Yd8KqEi9D3otT0xcNorGaEEccNDOI/TLOwIl/nkQDBS+xD0rnY7/Q
QXfhg8nNLqN7r7ZY9xF2kKlgJ03hkNOH0mfvR9knWLJjlgPn/3E5l5n3BdUyWlJTmOBEXk5P8AbX
k0+k9oNqTcgLqHVAaCcuJkaeGekKtKaADVi1dStxRZbkOL0L/LBlvX21L470Iai/Fq8d9zD3uODa
EF2FaBMaGAMWWgdaF4IzPaJW/Roc3sErHD2L1oXA9utVCRffDAQ9phtSIvypKZpMGUYkrGsgIju5
OftllLQfst3bH0kWtVm9YVSL7P6lCyPyTtyjKBesyBQzpvVzLiuIIn+DSbG9KZEWcCLVyWWzZn0i
mzwN7yWL2lWyXf+ENtOXt9RL9UsatqKoHu10RxAhgz+ycXpkoVNy6L7GBkmzYKYP6UBeH2bBVGSr
rV2rUNTSqltkkXpBXJYfS+ykfZXY7liUF1rFYY0iFEqgACEnSRA6OcywuhPrTRTKEbTCStL+L+Jm
tXi4is1Kng5V7itxKtPpg2cXPNx69x2gGIQzBL9es11LI8WNv0vHJNNAg5j8obbGIO9F92V0sbRv
TVgJo1mFL1Ga1X5AfW/oyWb4xV7al/WV/iN7Q5QE2kBPnYTLCLfIyBTWla7Rvyyg83y99abQ2nPw
V0YZoNdZgNmgn/ofv+Garjhyx1Yu449alRnb9SaiwQtN8Dp7Nk7aL5TX1ol2OJMtZCMVO+PVxS1s
q60n1C8kqFmJU10N1I6rCjyizUAPMyNjcGHt14Iea1WX6l/Yem9uUOhRbUrbLsX9zWe3DNQiQCwN
8TTQanK2+tD/tAAHljjx/2/2g+dLGW1BnBF2Ox5tXQjJCWpOtBVjW4x4wE1YDkPaTueRnc5I5VbI
G7iDKCqTveNTPPZAsaDiEAMjvwLy2V/Z8ekuKTfSNlts7gdlQhOHYim6RLHKlXopI9wPFKKIuKFh
oYGh9FEDS49aNzeOzM1/lDpLJKvX5ex0JSYQX9Bg4iFwGHz58cuhMktOhXY1cmyTeiy+riAJAnAU
wqvGXcVa9smOrM34YoPcN0V3pRmBCxEva5lM8+VA7ZMz6Ms5BrwaFEm/8/ZQEXdvrggiF9ec0ysx
IFao7Lix/HBzzXaDR+rLoBJVJLFCH1dSmaSabXU6Prei9hW1YOcCAs4r93Q8UM8DGUvKiV9ZmMoA
4vMoUJLBqirjF16hx1NCXYJF9JbNRvu+jIPUr/GdPooaZoiKoqiISj8Xme5pslYaUrQgeKAdlX9m
hNY2l+URAl9llk5kQqFWyvkgpL6tInqWKhMSl1He9951O06sMnVKeH9V/mEoqkDeoAWJLKouyDcx
L6kHoCqEJLxhbGHXhY8v5Wr17iB5LBOYZRkWQq6WC9lYiTLwUtohDjLdrRpMEhfBPjU6KqjIlILi
+wRfOKaHkGX9u2cdtqvuMbR0vjFh8m1g2DQp6VRm0DknFPAd001G91/CyU4CggZm0rsNLjwqzTXt
HJ3T731ShMNYi5u3lxf3iEakU+YnPtx7Vg9uTPOzzdOMrCOX7GrtE7sfR02+CymKwhmtB/dKE+ro
6ADLjl+q/dVIm4nRZ6UUxo69/lv/GQ3/8muW7MtvcXZ/4e9anF0G98mDIJcy+4tfv+y977NDm8zL
ILx6sPN4llCmfG6+uzATSnI3KHfC1IK9dwD3TZtRzf3C/uDsnt6nZJt3O3p2GnU/s3jxaDdVOgX3
YycseeXQe3+mtbR5/23QOAfZX+jd0p5Z6hziSVoIAEFqVXdNdnf2KkYQXnvvavtb9AxyK788+BI/
UYscJdiHJ99HUCxNH/vLT5G63c3en5z7p/V+u+uS8wqbtzuqojrdgSBuHOm1PD0TcVMe/FjPor0H
qWEnxl5/dSenPDq1csuEyAGn/eAV927l5lXgUsVu7eOsweQr7iVx7s/m1bRTKDxgOGT9de6Uda86
V9qrOmuzfU2t99WpM8RPDh47lSvqcatBPWJPu3TrPDyvjrvDvPjzLFnpLBokVOQLHkfwT3bxYcfl
+cW4NgtFdIk41Wzx36H2XqD/KrSuUsNJ4FFSt/sJ27eB+QyMw+gadetHf11s1aki/jJOMhMSo1+N
7WMy4rQLd+e6dp7BdxhtiyA8+Ebg+rB9Zw3eMjbNF+pO2Kwzv1F+vJ1b6tXwz4X2Bgjs1UKw/eoD
Kw3IZqJSdsOK2W1ERJwN5+p+vLr7/G3U3H0bBlMrnTZoC7oeHnEs/J7cNwST8WFY2VZoTvawnkaz
RtmcYhXmnuo+CvezeVNRktXkBzDgUrKuKfwQi8GKicaLQKBonz9PJzw5laqdXJswxZPuFQrSfu2W
q41mGpachtlYqtpZ+CEwT2aI3WN6AcMmjZpJ2jwTO/XwZ3Ab7ZubInuCLbT3a1X7+3Ge8yrLyLtZ
hB7svA/698WKfrDfiOVov0UJC6uSXoOIE3kentQP67IrwsdAuAj9x7ROnvGwG0uaNq97xfrkfrDP
uAsRx3KV8TWalwefavMCCZ/0H+4jEjLimd6tm2wL69aH5B/2D4qY3WP66L661yInY5k8x1mVrfTg
GEBMBJro2jHkRwFfsR9XtwTFbW0nOEEW6aB12ah197r9nhfa4ajQqi4vJPUovcmhjs0E3ia6CLQH
4AsEkKX2ARtv+i348bYyivp/kIr6pgtleoSLgfmDTU1wH6Q2hjWkH1kD4HRRXx3xpvmwR0XNa4LZ
RdRj7RJErMri0HC+HZECg+tveVbDfhRh+8SYrnFrRNU8j0/4Lb3/MHFhVGLLsr3v6D4dEOt6SQeF
UYvG0+O3W1xCT518rwAfJpr0Ur8+Lo4hpgzT4WVP3+jj1OyVxvHia1dYWjJoB7vZv7fLMT7byK+u
PkO8pD5bo32DTb+KkL6HcPDvaKLZBoBYTqQW95p1/q1DLkt39DVb3YLnoDx9TG/Tz+61Oi8TVPrb
9Sgh811ehiGdl7+TlAa3wIHd/fBbJ9zlJXUKqKXmZfitWqX269Y9Xd+T0sVoNe6xe1/x7Gs6TK7U
+CHIPxY3FpsFgn+IZDhlHOhXv6+0zodoGpUqzQfNxdkSB9HiHrrPBhVQ+1yFSoJrTUj57UZ5u+F/
2R4AC7zX1oR4iehw2wAnUXfnK8TPQ3kd0I760r2Sp2Eh87DqZ9wHqDreDlal+5HpiSwfvtb6jwW7
DJCLMBAHUSybwXJB1ukPX7dLZ5sMt0IbSkhGf1+ARdDTn5t0ECDUWBSl7vqr/3x0SMnvRDboQOhW
gcjzj3rKueqe4yaeFTC6Tbb/evP5tospogvnU27WK65pcPxmTHmQHynFJI5h2KYh45MrPD1CJ/J+
nDYhrwp8PHX5FHcXDy/iqipJ5xNTb7R+EbDbEzyq4V/nn0GJzzM2fr8QoaA8oW2n5U/dvVa9gunE
TMPYWV/tN3a7CO2vnBeMNOs0bPh7cKNnh7TqDUwpRud1dxobrQIFT3A074wpFyjztAhx8LcKFYjQ
rGw17tYD42DavDjloBoUOw/vSh/MUI4CsKCRQAZX99ZlSan6oVvvyegP7gQ2myoEIqBtfUlEyj4a
T1iF0A+n8PlOu9L8NIz7tx2D7NG9kpx0p68ZOTJyQfIPwKaCfZtedqfgcbTX23JsGbsIntLqCheG
0Be+ysFK02ZCRIDXAp0gYHW2KdECxN1ckdExcAN0EMsrmnyBxtjiKNmLWrdpgDUjv7cHRBRNCmOk
4ir0Q3N3sBWmS+gfl4bJLUon4j6MFWkxz6+fID5Xm6StmBUzbsj06aFDTVi4+BqTH6SdfgSZswz2
GJI3gpn7oksXvfew3o35CVceAvIYbsodxjgGe5gXUaduJe29dwJ6frZu+OTApQ5uOBSr6Fv1I2oK
DR8Loda3FcIjZynk39A9dG+jL+RHUNPlA95cwysMMaCAVRdhKHBzpkUb19pb22jdIJ+Wg6JL+6dW
SwxcD6NIAG6s6NlhtmeyixAGMa2lMNMBTBopyr9SkwErh/5XQENYc0375H+9D71BU3oQEwzLppco
mtCLWQU7d6vS7cGnJYRESE+iRcr19KcU7gInBnSioQsS9i4ToI3ewzcGdN6ihnoFe0MP0yoGjXEZ
I8AX91/aH+aNc+7d/POGhboNTNRnJiyq40IbYXVoPbEaYVOiAzLfAIvR0J5a89FFc4oWhfYbA7Vu
rDKrhBMdvAQUGMo4Zi5rkm71rGdISgbbPYD5qq8WVHQMQQvMTLpieCGJ+QHk9+TFUFmZem+YuSG3
lzfiiu2DqF/C+RpLEvfQFteaygbisk+TwITSUcf0VF+CFxA24WagosZ8gkuewv+Ff2FSZlL5ogjO
W+HlcuTsIZJD9X3BQLPuLpeqIB37PMOMSugAUBgcul8yO0kKnrhrfhgS1B9uq7t3CCpzNVk99gEK
g0MQj/Wp0Sl0pHgoQmKfpPTMuvAfhBYMYnzVKY4wjstMfov6o1sGPXerOHMIKD5lMUANSjnjBBNO
6OQeq7z3ByjepYeaOrYOh7TzpmsbF32sYyHWJ1F8sz/KdBbvXKyuftU2zcY2kroubnXOedTovKhh
KLlUdyy1AFUiujjQxgwNNAqlBofg8/FgerhVirEkKQiiY27Nk/cqD8ZPUsk6FQ/qgGP2gnZ18PDK
g3h+Hn+mJ2raF4sYAfIDnc0rP6x9Sfs6r+IQ8yQKwXtuw+KLASRJp3+b3FyQU0RSSGwWRyfsYYbF
4j+7OvsJnm6Du8uaL8oJfCEywAqj/eMDSLn11aEjnQV1UfeDW161/xmQ63dhGu9ilNf3Ln6oSASK
yCuP9olI50rRB43+1hhjlEfN4NU5+M/ghTBthKcLa+0cRvZAzZfO4+qM3TtaJttX77WKB43lkYrS
Ivpd/7Aos3obrHwTVuZXN92YS0w7iT/ndzq0IHL6hVxNSFcJrcaiusAeLu4dZ5+x8fOYFB0TU9BJ
6Q8jnXUH6VuMnRDcrZv9Hu2hivygLppWJsmm3L5Bgt7WlzHrCgLCwStvDdwYvwMUKJA/T4Pb4toj
7i+7p86BOA34oLpA3lQikS1Njc5LFaBuYfz8q0Azc97YCDZa9W6hn/pYZo6fJNUOQes7sUpRM4YA
OrmSKaAPA0MKTn51UWXTg9E3rnCSm8ICBVXla5mLqH2LLPLDaLRiZ2Yvf/fuaMKoZ4VN3p6UMB7t
f6pbgohL0eJtboDUuBNBQwPqJFT6vQ/qhNTXJiaUiPqORLFMQyBJErDhEdBkAuZAn3lO4TFptK/S
4G2+3XVQfVqfn/fsOirl7lyNq1X9KSyuw3OPDfrukzQS/fbindk+LBJv3S1NX/MvTUbaUXe9jNEK
VtVw9+/7tShZxlvWrfWQPNiNp0W6lPbv4/foM7nNWe2C6vy82o+RXyO9HEZD3FrWtJ8n1kZbz0UD
WcQSt2KZD+u9i4Inb0WK3TFbkUXuSQXn+oe7Ep+DjOXGdjkMt0/TSsfv9qmD+5qX2m9cMAeU68Ah
u3dsE80+mQhj4M4wcCur9fTNXaNcU3WprI2L2lSDBnBy+lv9LbTCHuX9rCL3wp+wky6fweMHJKAf
98DMwKCqrObfFjKg2XG27kazqHf4vYJ+/OEmNX73onY8TTuVzX3MEedx7+rdx4SN9GxvgVWvoAW7
+75gvDcsCTLT8aF/hPqLWWvv0ok37Aa7cFgFuyii7ZlT1ryNaQ8D8/k0PrBors7AOGvAM9JGnOnO
03QeQoievvonFy3bgZpQGFRY6L10u75ZrzkjpYwvyDQcvlqH/rfHmCfnelewkf1Oizs0Qe0ISynm
C6MMYWi8i1H8I46j5B9Dt35PQ4iq25D7HK141Sel8/g2rttfjCKeXp1lhKBxsu+EYxLBGGEhTINl
kTUbUaaac6fjcF7oII/0ToBlnRTfaBjZQBjbAmWZAc50LBkezf6WxsEK+xeiZDJXCrGDfcDaAB8i
2Jdco0Agf5le+zq2QVJlJ22gY3DYEfKOyXq3pvhCpQZDlY7xU4c+0zZ/z1tjef67u6cpv0FMiZ2L
whDM/tySV+8Z/Uq3NCx01pto/ljWR3f3PQSgQi7JOhnsbQxFgyqLe60ZD2vkYDfr8BMH4Sju1Xbf
Xd2PGZtHklDS2hNcWry9tu9VhVdP+fE1/m6YWG0qB8mwTIWf+zUozDGzHcPeHx+IrRgGtaUBhX/d
OYBAjLEi8yHdYovL+L9gVsgd43q2r8P7YP33RRkLkaATtlleB8eLUwVc/8EG1zdxuA6MJQGEW4LE
Ny6P1ytzDIAGQvtLbZjyrY2Q88vldSSTe/XxVIu65ij6oIVklTh+rDLiR4YGo4Wc6zwNV43Ro4VQ
pLYs0a8OWyD88lD8E0ngePZmTcYEt9BkaJy2lXcTHeWt7saFFo5t9bL1xdjCJHGxTQbbwzaqXhI2
n4DqyxrYQOxUjt6HKIbfPzTvkVPAtYz+Do3W6RUYiL0k13upXPY6daKomyIiM23qNLdFND8ohjm3
r61wLEuZqKcCevh3gAvmguYVseSjyQRpc9iqcVV0sfj4q/rwReAFoX2M/m9ShJdh/FwmaJmTWdxa
DzEUPI7u/vsvaqU+jeF/6sND5+kRCgbHGRaFeKk+EfpFretG4B/ajhlX/07efJscW+cpM7MA7RGi
3na9RMU6r/9i86f9hWlUZ2ff4rY0ZRKLl5Mw8Q99EG6W1C6I5TKBnFOHqbEMp6hQR5dW6S1uUtjl
GR8OXa+0fC6j3Wd+jK094ojG6DhNmK9Hy0LHgGoALvR6SanWDUelqmUzhiMS9Gh+4lqsu4u9n/ar
P5VhpVtGy1C2+3oeWk5wGJ+gGdDm/jozMY++d57DR78sf/9zj2J0n7Lx4Lv6bBGBt95T6YcFs8y1
Du3Wyxp9yJGEsx5ty3P85eZoUUZav8jVaYWADgI2dzseFjB6mj4Jh3jLGcWz5+gyZlJt2FqReLXu
EyqK5oKto2v+rKe4Z7JQmz+guskGckuviuobr8ghshDk69dpo3cG23i1oi4/dfeuMWf0PfjDGhXB
/anDmCgOTojc1v6pjzZiTxn3jZvkeXj08OSj9lXYltsRBXlmn+rTs8/8Nj7jWH0bP1mgmaTDDx4C
axZqynPeFcIlgEnqYi5JjbYUNyuwTNgAaK1RskG9+VPGC9SFFjMgNsG56Bcxe4/45O5rbW20je0b
K2PVtbEZvkwqOBgXFo3xM+BOkESS//BdDUv0A/bU9O1yJfrUIeGMdUhKSCoSJoXB7TN1C6lJOawS
fH5cpeE5xTRIs6/TMGAyx140vE5PffwPA4bZKkXDT8EfY0D4D4PzqLxI/p5O2acSCp7yK816ldyB
v4i/SQ72Hb67qV5Vwr2a/z+3+X7da/wOqZRd57FjDo42NbIdYrtp3EbBtydhpnapWiQbK+toA0W/
XIMrHkGpg01wp4azO/c1bL061x4+sAHkvCDu0WWDUrQt6QTk/CZt7VfnXQ34BFLYkjWnMQp3T/Tp
nzZCGwYCGvIgocb1bB+mCdFxgm3UqXVCn0uVrYos/9o+zyHszuPWlZdAiPJlolUf1XqUIYCYWt/R
1ysACr3cN8bGBa785wdHaKy9vmjmwxFxMPlsBedDNPdwFJhf8P+FgVBWgaA2+jDFmQHnXaFHRSg4
9niqxAAuoi7B3YBWggbN1CbGvECMhuZpK84g8vOku++fg2cvId5SoF0WAmTjJ1kfsNEaHa6OUCxB
VytIGv2tNB5ARYblTjIrDL7rA6+AZPRhZfRBLAy7T5O4g+1OXMis6lgjXqoPK8R3i90z+ItQ1BXt
IFA0ZDrp20S0ou9MnBY9F7UhedCR87PM+dj8Yn/rZgfaRpYPQ4mjjZDBoP9v890k9srz89TYSnsh
wRZfY7T41COkLhYXK2aeE4HxlqBJkjggGuqdfj9sPOAS5EmnQS0wwXMEmAk6k1eMvoBUSYdeLiG9
e55BdNN/P+Htker/igkrWOmEmIo9lHdA8p09dNuS2XlDVaqGgvziy85V9J96s/3kr/McUBI6qYTj
IL68BcRLcD2QRVBBkZa4qlxs7oHsM1j/uS6fDCSUEl0vF10NmKBVhKNKCmc3OmYnYb13ro4cVEVO
UefLB1FFDomK6qmHmLc6qTptUiRnvFpdu23TusDtZqb/hClIMrq0WsHmygXdcrtu3+9bvmtDIerS
WJJ/3C4Il37i5m+36DH8iTV6WbetOFRSOFUGH9G0A9w84JKxx1ukDBm77dXeNXpgTjwpuQdCDo0n
wvKmOaevjyG5CEIQZE+uD7GfgbKyV2b2bryvULVtt99VByBGjbu6gI2t+qsuJ8R/Smwz8fu+L2UD
xEq0ASnjpe/2zy1UOP623Cq3+oCE3X3ThaeUthguGD4IFE0wImV+4KoLuIeNO5u0ivpXGb/j3lxe
nDcl1OwpCXXpMLt3QvLqsLeGUvm2jZ/yz8O+UREHF2AUhfQwONztcGP8UKLEr//ns5CdeTR7LF4/
57/Hz+sIRcw2y0655rzQyg5Mw022BIkXaoP1+c3bD2+7RsUCILkF536llXbpnfuB66A6CSwbjC68
cQDpJAiafxQmVMsQ1QxH4pYIgr+A/rPEafMExB6MtKGDiiJJOSMnCAmd/qeGiK2wzb1k6eto+MPg
zgQUjFgRIeCPqS6QIZbcdT30dKYnEq9BKLeeIpzk6DrAfiKTtHeGvwrDFYNLFLIEpZA6ZqiPsuwI
xK3YThCXSWaVDwTbsBAzMiSKXQq3rCjy/IV2FrZAU3US+mkrLu63W4V8JkZtNKTIzDwXgJzwKeBJ
jT6ddUDSA3AKWY1iMb8l3twHijlybtoNsIFzNI7EgOPNj859nuIkt6ADIe4rsOV0yoKdhZKX9+Tc
Mpa60K4ne5uMwk0pWlU5vYDFRSjtsXX4PQIKwkDo6tzV4EBIbrZ0cnacr7iV0PThCJ+hFBIN8Flu
HJYz6N/6yYoWYmRfCCzRqLLnPO0C5A06RtCTqZW21oN0fp0exuncQML5GMCZaItLccKo6Di8jA8/
6eQ5Ii4O0i2qz/6e4xPxhUO1YLgGxuTblWaztHl1Liz35XZlSujeIpBZPaeX8XVV2knrz85uE3n0
SPI/0PfPswcdB5LZbYJpePCdxZubX/o7z6AoNhOEZzd3TcL67rGXWAAAGGi7h0HSW+ELgDl1o017
ggHhr3cmmEUKyyeGdcDfupmGDSuQS7My9EP20EWKAljsTF/d4Bj+5sRA3pFLQXJCN1OWI2h7IRvk
oWuqK8uWztfFnmyjtg757eonvVaEw4wmyWZWpnco1QJf4wP2JTcvpxmcHTVsUydIWBF9bXtwKL5N
iJQsLvJOo3bFW4oSKxnBVsMzOyyvVI8vNZJJZpeMHqDJkb0jIgOa6+qs+OWELZrgLmDI6VQ5YrZI
GpQT9Emp7WKLxOU/trkskDAJ0eztubXV5lp1wzYwviUSpri427PDAgxhQGdBkdfeVhiMtN3M3pZT
YoGe9LlDzA+WVh/x5Q5HU5TjkrbrLuRvSkQ2ZT2EwbmdyACt7CKz4zeZk9n00Nqdy+00WnXN86v+
T105ot1kJpbnqNutqBGoY7U5TNgc6LKx1a3mE2QTuEeiwCsyKpMDVUl1SfJC+w1rXHvtvcwP0ize
OjAooamLMau9SpRXbhwfSkeqwM9QAhVmtCycR7D61vXXQ4tN2FbXKW31D/5HwgeJIDRqtF9znrpo
eugmyRhF65gaOWs10w2U2vHraFmU5sZAoML20wxHYtTqsRBjR32X2RJyeTH1EfvjwzbZRjhd3QZk
ZCYkl/Pws00IQRbvUWFRYjCDGZDPb86jeEiliuLrrHqxaGgDmk6+9+2yTAw/4/8RdWbbiXJbFH4i
x7BHbwERBMW+u3GoScC+Q1Gf/nwT6h+niKlKKo3CZu3VzObCVFIlFdlQhM0kqe8W1XWFJrFYycus
OdJQ8MSAyip7yZ9Dg9gqjRmyxgwA9LL5ch16kVoPxENdQt5xBjC5EVxGsVwvW6hRLMqW3ZC7kSvP
eoFhTLL7j2ypDTvLelj62Z2rlZZ4Nz7g54EXYkHjQ6zU6OSykiuu7vWj/Zzo+3RnsbaZNoBcy6Av
CpjaVw4uSwUankDarC1fuHN05rnDcKnjljE3wFq4cxSPBeam9CerIxAjwY6AGPwEagu2cxjwr1ZM
0EvpQNFNrP4SQqlR6TvVyI7QRLqPSEOBqd/AoB9HBebcrc1dF+rYp0ktx+5b00ppphQxYHkH59Gb
CS2t8F+CqEFOqN5gxMVNSCmu0PwbAeh+tsPOe/QcFn9poiDT3iBiTpKHxUcsMl55TlRFfZ1DmoJs
OOi/Z7HI+Qb8Q/igTX63QfZGLB12GAoKv1CWMXpsAgZeLjcbrgj/idBDuy8X5iEf33BZ/G9bys9x
SKTUHc9JIxBslGVzdY/9RkcRT1Eku1y6MQlCxF6tWgrjBIjQwUcQCx+ekrnhcnX1oxWLs448WP83
3QKeQtQaDxUDxlISEGutboW6zufRmZ+KtJLNKxGpia+eNOy+XvV2C4LIgoYoC1eRECV8Lbq3ILdS
kGJc4y160GEjOHRycpsALh4V3RF/58b0PcCoUHzyBEj0Qf7F1EbiGAIC/zOBZToCVFXTnpywKETw
ByX0ApBacU9kTiYiZEaS3OJkDxkflmcbhq5UK4X8FYJXhJPsJwpTfByK2Ld3G8xsCmi0irKqB5xF
Do2o0OjgqVy7POEDo5t9hw8YLXxoHya/VKczKGSdc5sR2LK8s0so5qFXMj+dLKzt6v4u4nJDfDHl
pfkrRrtYUjpt4oNtebvBa37DkcpV9UThNFD2WCfrz7g2uQ/2gybzl9NGRIjMXixDKN4BtNbsd/9q
qy7QgX40xYJhl66Md3IxXZheGZ2o5onfJew3wzfGQfBeRAKj64lirkSmhEcUA1V8GSbioczMrja0
BmZR8/lUPw9qCrlm5EBUAseLDzKKjswF4e/vO0eOxibBy04zbVLbR/hup/jNAuxxdcEa6N9y1dEX
a4kHWhYjlE/Q983Ax+u17GhBnJ/sYwv12sXKuTf8hlv2k15qR/2iUxhIeOlpn7ynffDggRNmNjQa
765IgmJjb1f6NDSj2frcBjMtordmgy80kZKMdVZHnvThfEJ0OaB3iJqHMyR50kb5g+7iXHZdsuQI
HWfyq1LgF0lUq1ZGfYgxK0tf4znM08ddj/efYN1bf+yVFteb0X6DX6vFv4YiLCdiLAk7o85oxCTV
ZdGMWD49kPWi5H5ssNyYFvIhKHPBsMGaT/gVfLn+pO7obzQ6hQkFAl7mnZd8AkFQ78K4w+KzeJmI
tnS+nRd6TF8XDAJ544l+zGFy3exgkc6iJQXz5iTxxUz5RCFYjwe0DVRrW6iGOJora9PMch8+CzUI
tRbmdJCcshyG93IYjdD41CnWSbkCY2eSj4RcsyudXANO7SO4eRLWjX2wa61kcOS2kFw1w3Dw/CLx
lc3XUK6JdbcMtp9b/hNcke8Spv/bIhBMEKCdgN9WAMCjMOMiQDkiBEzWrd4imKXsxu39OuDOnvV/
UZLVNqYaj3IUdveJNFrsvTqeCqJbKbEROQ+9lzCrSXGHEE1Ux79NRjaoNA9zTmX+P1JFyXqf31ns
7JaXNmnhBg0JHnuk5fRAA6JT8XmgMIrTLhm9kLaqJ9geKRikmrVzc9xzYX5SfUI/ApJLfrB7bjZZ
+sUWPOybiPAKBMGCURTDj4jpE6uogazrbiyNVlBtAcL0eEKINClq8wHipKwktOJFGZVKawKIQgFw
pdUn0q8WaB7HXu3c1lEOlVqr1LUofoAeIvLcQVi9/XLqyw5Ax4tRtkR5DB6KWzoO1va/LY7nHNvo
lPDUf4e4AgAxFdOzhQLKYgaPc48XZBUNWCnacadz/Y9olDEat+FBILvMmJ+VcRitWoZ37e47CCOc
uwekpp8/2htEUPhSnTJe37eyNUDXLQbTcbDrG/pvHXlYxoNztygEhw1CcFmefWbGAjRcNFohZn/+
JTYD/VfdLPwMggumMYB+2nq1D6N4cBohwzC4AA7Z000BTgLN7uODqlpghMoWBRAPzPzFf84kS1h0
SwRG84egadgKgbwTyT1nHXBHo2vLL4C0gnu2YhpEGIgtVUdslNW/fVDxCEb4sGn91m1kf2GizKCQ
ZJuSvkpXSy8czwNrNBhJ7PtPyAv9otjklwgag0KlXXXrPgNx80XKF0ajR1h3X73UO/Vf0/0wBgA2
Bq7ae/RjPx3dwvtkR/K5WHGDnM3TaGdXZyen6h9CUfaBc+oFoYbPeB1MQ6vqV/0PogKsZHCnn8Cg
BD85N1grhVa5bFbLLM0rM+ax0QEv0yx3WKcJTGS2uwoGOt79i7uQFQCYbdJf+zvx9dMXvLajVWYW
j9QzqipEmbje3U+jtLWPJRW48pjsMsTDOQqFYWSVrTEdQPbFNtYbUtYoWehksHnUTVZjS5T+p72A
sgMLZ92L2g0qHbboCbQkiWnV/VdXcVr6bwTSCX8wuu0FuHhUiFWgUfkxVTPpAABdQnlZ76waEnzP
xeph14P0arZlFyEXkqr33JsPShckLqp2pWkz0eKtBGyRWLYpL1Y/1811s0fja9LwSEF5a3hlFuFv
AskwwdlCExkN3Ai9qtVPBFclXDcavNRf4Vj5F+U+xS3NTFq2pMiElrxpoIRZiRe83azAQp7Vx1/K
Q9aFtD4kLaNuId0TMZBiUExV0kiyQUZl47wmUkUhGfILakrxjyoshnQtUVXmjTb1mE1xIcb+0VNN
djLjMaZbFEFQGfZj+TJKcwnRSaKWpJseww2JLKknv5uiV51h+oUpcJJ/NZMqonmxM0f+3Jkv5/Tt
Qm+8oeb4gYszGEzn3TPllUqtXPlpqeyXr+P3qUajluHn8cmsalGAzBsATPHHyA+qZhmigKTNSNWI
qgJybSI6J5bUuT0L0OSWVEbcexEJWSA1PBveLRZLr9LKmFuLFloYbaCcpPuHccpX4+TRCNmFcuWM
C/Ip0NAXkw7JSE+5+ExihJ/+2Yde5TZBgSGVzKyy1lOyryegg1AekiXr3Oi1cWaWc+q35VjPkzqe
d18qJV5C3s74pS3W/yVn2W5r3adTDsmdJYDYLyLSb1hkrounDQctV3ZQ7FA+TbzAHEX6YvpaSbP3
V25lqWRIvjeK/xJuFqn+xcyQBYUu7M3ThoJWBZtLjy22M0FVhDyidR901r2H9yEsa0PgHOUZu7J2
PXo6b3x9J0t3kXcJi6771xkNfgzI3i67NIFeaRuwS8A5Yu0jJdLpsfFoc59MTjZhC7QNWec/7wIo
OLnKwO2femvBUUJbcAY/tEaBdOnAn6uABud9oA9kfqBkHHcsXxmXti8a7zszds+9PVUjjWlSZaIO
saPWHMU3+veooUT08wz7zWI2s3M97M+kqdAH97pytrzlZ1S6tKdxg9PDS6X8kFhNboOsnWdn38m7
qpuyjz6tCfuuuSwsAXu+UPQD5zovDcp4Y1TtlftYKGgQPOpjxY50gRhjNDluVNdD+SOfBF7ari5Q
RpyIfgy3Omti0zxHjzO/63NJKUj684dVniCPRtNKTSK4NY7uwCuzskVtZ4L9430CgW5YtSTZSRU6
BCL4Q68klyYkNY6tcMmjRIFKy5FMyGP1Ji5iSP9JZowyBTvVf4hpSZ2PpmXI7UStXm7RdTKyolVB
Kox83ZBMaRS9dgMlSWrv821Z31/FoNR6yBDIytoBCg2z9v7S27bfSKBoZbcQUQqC5sft16om1+fK
UPtqPZ9mu4Ij1WhnFsO9f42t2vJWbV2hoR6tHc6YpXbj87c/9ZJm604Gsfh+0bq0EwrTyHntrHPd
uX0dZCIBQbMOag2L+/rQbDcIcrR3MBdHCjYodL+dd8focqHwXajazGkDmPrsOceiuapZ1Pe/JLqj
E3pHWwXq9JfI2zmGmG9eR3eyfWJeFlWJbadSO2Fu3wISLRNlca3zeBa5TaavFON5wwVzOgVMxWIi
mkLCkrB29cTEZ4Q2/n+D7VfSbaSmTiGzQhp6oBQQSCSv/R162fVDMisLeaRalPTqt1GAR6anLDXP
0bFE4z8JJ7yhPcjL7M+4dyVQp7gmX4M8n1Mex6RflSeNCLbe/qrknCEekeczTmMPWl5wMoStku0r
XZrpQXO+e6gb9gT/RGO/c0V9WEcuSSbmvgQGao4oVmX0DD9w6vcNq1xavs9Lg8ZKgdVKa4d84Qfs
W9NBDfGGtd1MoBhtP5yRLBO+QFWRqn6C2EYu7cilcqp2HhkVCXeTI/yaF1bHbzzq3XK1ad0q9DNu
BBiKgOHb3MrUivi9isu9Mnf/4Vbwins7WQPsY5/vNM+d5P0JGkXvUOtX46dP7+jQf/qvIsksq5n9
WYUB7XS1agnnuoI/OWWUIauCt3n1a3VA0ENaSatFGVmpz9+zAAZzz10wUo/ySntRxoRNOpv6t0Yh
q0ERqGNzW+3os/r/iN4Y47/sRGv16LPQdtCdEAUVMP8ZpoQb8SPKyHik/6QcVEQUBSUA18J382Mg
i9ODIhJy6Nmq5alV+WFL1QasCZyKO0lCqq1NssFNr3s3zvy5GihVSLQSzDYPEiO2GonUSE70X+mN
8PCJljTIdfi+Ef9IoH0fYWRSUpxHtYdTo6vRek2L2DhI3VtaxZLTUrJW3Kbb5/Y2L44ei3ckdXeS
JxKl3e9rA3byuyltpBwhnX8DYmEFatuV4ULifXb0WHf+2wPmqCmIijRNhDAVQABKjy+DjS9iDVFn
5ZFuzU7t+gJAjEff2n/7X9eLMIBQXZcLDNF95/JmGZVao/fCRF3VokX3GcI/jTTR8KC+0XnX3FcK
KdxibQVrKUdorK42gzZfJZDSRNOiVNOGxmHN4NTNJL5ed0otg+bD8ITa+mm8CpsDgyMay3lm33sE
+Pv8p3+urz3DwkgoRjru3x9bHSuEPoWkpfI7GNONu1Nt+B8ymZt/okDad5PIPJAos7PWghewnq+/
fqKAYJ1jn5T1/Qr4qLHrln8OtWBLij0cKkkh7hDdX/dFo+7UHyTu6HWp/9m60vvan7z27RrcmV0c
7XgL8al5Z6oqVYsaAjAyhxc79sNaVs9ep47FJRgAveTx+MTttZvcAQtjAhr/fJ7us0j2WXfT/d3a
wdLDxqMyeULValjvWfULcByc3KNo0wDs6c/BK9yd4dctwkn3u+AKY3pynF9nWWE9WwVUX8zTo3WE
/WKBhjDvIGvM0udkkR5Mbw6w8CNUO3IsOGA32EURiUG4wnABoF7lD/U0dt4KXKH26bppXlkRYi+v
q+N3hU2i9G1/ht/uY+WQuXwWhXf3QgcBqfrvCcz407Jvx6C4aALAWdaQ6KaauiEk5d/6D4SjDfxT
2xVg/Y3R+aOaJioh8FarhUjIGYd1qeEcyKwrZvITntH5D/cb42EngN8lvHtqHfF0sFIB6A9H63Jz
CmW7+qQTZNBefrysUsWM6uS7zxjs7tsHpMYZvJxHt+rbKi/KZduott9wLs6UkL3bbsgbZ+jMRsZs
JD5H3XdxcriVuTMfhNqXU58mXr0yTo8zJax5OUIy+ksTd3b/OyRxa5X6l3iofBPbHvtZ875v8wqG
z3TpxHgHJ92OAMKb1VDagHl/oOxFXfSYu1E3TVmNvfPDqafmrdCt3LfwIq8xC4nbhgx9xkm1zus9
1AEzjcHc4l1Sodtp2IPBX0q2qKN5M0e0WQctLxp/vGRYZD0Dx49GUYg8tpvOJFvVRNte7mdPd9VK
uCKPDW6emGOtenp/bBuLI1wMNSnF+N6RF5cOLViD6cVL+We/8WWevStYlTt2hadDq1EO6hiI75H5
Irs8TJ9J51F2ALsKvoqaOhMwBro1yV0f3/BkmqA7z9ESBJSB4eGG3bPzoKqpts+bImvkgMwv5ibo
1MnK5MFxHuWBS5Y01AkbjTqyETcDDhWFuhaI4FqbMazuLENgn2dn5N71hrc5P7Ox6tYNt3Bqvf8e
k2dF/L1LcJwmBixe2lxKKTFhHYcVJmPgAO0hEf02apg1kgPmCiWzQtv6hQAhzfM2RpOMCyzgkyDZ
gQt2pVdMG58cK+v7qPiY0TJP7dVCApGvTbI5/BqRed/wrsxLdXmnqa3Y59qDNtrQFB4+BAhYHxCn
xpXVwd59C+3DizEKvd99O4npryID9+m9Kq1dBQ/dFAlpL02CF5zoPbi/1/jeWwVJ8vIvjY9Z2nwf
laA2e8XFMH6WiEVRvdI+GfarGb7sCrbDqyp0muvbKYNuRPfn+nuTeXYzDo9fm3U9RJd2Z/WjT1+a
riK2H22yqBgMAKMRsudM/wYtt9w94YXSzLrYUVtcyj6Is9AiUQ0jnovsFSscP7iSf0zXpSt0GJ8P
vYYl3bg3bXMZWle71W5R8Ed2Xho3gTwc0g7t9Q4YZfe/Zn3cLgQ1GvsGcLEaBAUyiO5tVh4KOHTJ
kEBI23CQXk0jGORKyYVHQI8SpszgHhZW6BtYlVMXasH4fWs/6gAESV3PTkpy/rae0Si2DyjecHvr
Bu/3bxBkNItQQckNfwFezRQyHj3fI3TmXy3sRf+qwKu5Mby866jO4x1Dj6dzs1N8EtR9lIWHjhoW
UCdPeXYJc9o8x1SeyW/hgC9mvSJQVQiVVmPwuja2xySUs5f9h3oNKUIDbhp2veNPgyQqqrVo6bxn
S6Z8qX1vbN5ucbU+PO3bHil390gI4SYEdQix0H5xb6EVNzPInWF8prQLXWr1bKSpxu8dg+GChZQv
uXDLoPw6syu1RT8Z6pZSsx/B4c14jIV6uTmN8CFAQfFslWZXD0b257GZorQmxYiHK+QN0YZ+nMYn
Hz/FVpcl4a96jFbaMkzPmigqCOiI0Jt5CDZH1s9n5lM6hj8FOomFoOQB0Lz4JdbqsyNVQWG96ME8
zWs5gtTsQTaB9dS+AiYNuUO/PjsZt5Tm2mr0oPLEdLzkFPs7iMpcvqpmR5J9xAshtl6ZFYUcHqqe
0at7CZn0i5Dw9muHwWkMDNgqplQg+Hjjrmy18Rzu1+1tZQgWmNJUOooUgbynHGRZoMZ5YohAIgWW
fzc5yZDHj36NDxfAK9DuYrj6EAxPVatwDRKXE9SiaknUK9cwFqpNviUkte6ZBiG6ZxLwQKrtTuyV
QBXpRIfxUoL75JP/EyQJj6bsUXBlNQ+5O6HvS/HxaH8YAzrFP04tjSK+G+Z0KEBSGYjBPyhTNjyf
zn0gUYLkvRyASlY6qJjTlwN3CqEuP/vFXXpS+vGphQ4IpRpXDPATLSEG+ZA/eeUsVePW5r6ZqW+o
dDi/ITRjrHVKNCXVR6fDXoc3ePEeAbq8H1QZWgVibHONcGz57Zw/1rl1ZkxAVkYcDOLw6hahKPVw
ScBUC5gTeTmcsARfkcGNPnUm9qqaLQjeFr3hRiZGlHJr4gqJZ8JcTfWqVBv4j/dUdFJ+DqpAekid
lCYGb4/Y3v3ixWY1mNY9IH+xnvBD865QssmaYmtWwaolhZCpXmruunZgkpDaD/qtGtZSR7nkEZ+5
VCoPHnyTsNLmJs8UHItOYBBoHlQVb4t01T4Pzh11OVRact+tFvQ9M9VyhvUqU8Gf7IFGCxmo6Uw2
91Slpt8oCUCAbvc2BxVYhZuAcaqfDKFbOXzIC1qsaeV9iDDSP2KE3EPcVLZ1h2ALgWt/M4M+fQb2
q9W1q/nJYs/gYlkGiP17rCNOe4JeSGvbpfizJvJEklmMRm13CuGIARQSg6NatzQoDZArJCWVXGVx
VAyh5XKH/fLTENkNaFx8O7QuLnQZU6cxkmJ01o/Le0koUgeZPFTAJ2cl/L5vAW4xXMTzgnZUi9O+
e7IT6ejPXuSzaNWperia++ELk7XLePfzwExHA7SPpyP2771L/zg8DuPhcf36K26by8d8F+Aw6x/9
GhnD8DtsjFdj3Z2JPKSYb2lqp9IOYldWphw5I2oA6uWqdKvgsSMTPnW9ZARVwaUJJ2+HaYONR18V
st2d9iAKFRR1MvIrkceiclWDs8yEj5cU96TdqREUiS8HRHxWRv7KJLwnj3GowmxDJtnVE2R99lYB
tw56HUAobPaPGTycV0fi+fhZjXFEoTNThRqtnBKDKU7OgZa9VokmUrr2ktsSx/jVeqCHnT2r1dFp
4M2auGmgo4nhYBlwQD5g/txK5m1RWz9+bj8rRLH+mn81jAtJhI6ManW3CD6gFmDeYNW/dv0CNCmj
VQDpwNTPjR3KyRPJEgVgi4Jfbg4c2SCQgQoBK3sTMoQ6VHqBMp6jq1Cg+zq5+vGwNI0mlWG5f8Nn
pN+8tgsEdHoWwwi3DF2+9zDFIoix9NM8c7K2GOgkd73VoalDqMdmqB4yPqm0v0xS+tKvLi+MXnMo
UpfoGcfREWhh2gUyGVRwKCnZp+EFavBxjJxDuBrARSGGrroSnHp29sExOCN0hCZG78q/yoCJr/Ny
W9FQ2Uns7b3qoDmqD6KbVRjt9K4w+iDKCLGSb+ysuimand1jEBn27WM2+LlGGPUU5+M+MK7MoEo/
uToocpS75e4FN+mU2l8qek02w5N/z+gLifgGgLhyaLVGFvpIjQyKSsHwvCEbddSBXihyEp1UKqZd
Zt9Sy/xkNaPMZUaVm2g2mmLdKpullbOClq6hZDXTEG6yy8EH9JXo6lHPfUkSvwJNK7Mn0e4HQh6O
3K4jacsSYtRSs+RgCdJuwE+MJlfeMzh72tmUgAK4vptF6JQ0AzlHmb8YTmAIfEEFHbxDPO9+Xoto
E82iWX1ynjcm1WV9WcYW8A1td3Sf64im0bqyNbZNMxo2t+W/yhyZxse0NodqVZlX5vKxOHq79fPv
6JW2+jV77739dIywhkqrkTkgGshkSSRq50IiwOKyBulAqlI6KEqCDE6mZyWQiIQBET7tKftUsYRW
OSAWw4Pj4OH+7esaFfwHjIU61xcq+aAWXv72qHAJsvcBrKekWYpQqDKOpNdUJjHO7Eek9amHEI6S
tCyz1HDZcy4y1cEiUYaJn7bSayXSMnRDn4AKTT7Qqtea/ff0lVqrNjiVLP9WFr4Xt5lvAFpPMiYn
xCqTtczNWr7pNTAw7PFwjSVg/ATHcgwoVckj1L1Q52LeVC4llUta27kK1Sdbe29492Kqq2328pa0
y+it9GhUVkEZ9UQwDauX3sf/gjs2v03zTMD7usGZYRWMpr8rUPE7YPDN3gTLWex1Lm7IfWv6wN5M
iKLV4YGWJW2nlAkcjJUDMduF54MADFPjcmcBMGm21b4pyEKB3PVEX51CUDNAfBHC5TJBD2mGxKRx
Hx1i+P+XiQR/IPVl6IYcrao5olp63gUgAm2dW+uddN6byKO7HZVtqHRIf8JGZLRoDLCsoWBjiR/D
Q6EVDVZAI0ofKFQ5nAG1T9a6YtyFekmFHWGU90xvM9oFXWfCI9aHdGu1o2sUkKNKhGfjD4IfXyaw
zP1rPX5zg2jK0GFXt+jENoc78OD1PiNSv9Ba/cgxWlqs+nUlNMiYi1ZckBl8CKuc+hVVJJhvEaED
qMUkJY5/l8bk/UMLrLCOZ7eKOQPxA67HngX46fLGEISZ3aHLF4AWpFIARdpSeU0Fjycs+BgUz6B8
uYZ74l45QFsBTf6P2wGgHb2QevtNC4foh48bqp1Nd5OXDap1cZvlxP+iwpjlZ9Vs82iMGAzUWAmI
Z1xb8vRGSdEa6rdSc6ixqkaJHOi2fbottyWjqFM5YF4OQilTw66xjx68+9+dTV57qvKD9i54Wfqm
yKssE2LtqDHirwr5kX3HbeuDRSZJqFwZlMnV+eU36i52UTeBKx+8e/Qks4G5ttGInAy9kNmTGwmJ
jtlnzpUQHO3Ns4xDnR+tPJAdKhe36m0KsHBpm78ZWkGAEosGHyMyaYAkJJeRtW44R1dgKHjrbKgR
uDzNzyBsfcSrhSQDG9GTegkVlINeicGs/0VGigIkKJ8PtRsVMgwpEVsKTsFX26tjBFe71Fch/OiA
FSAIxcEbeUOxarBmJEA9fMO7JebTj0HR9wgIPRQdJCnJ2E6AF/Ab3IVKejAxyywsL96zzPYuz2J8
iUkVHjgCJL29nx8F9FgKnbtMMn+Mv/LOREaT7Dwe3qeFwW4cjakQMbhEB6gEammbzvfTAtPAdP6Z
r0bn6Wd+nh7XssFOkIF9uI0GEzBf9pdKmPQeP032J13m1GEaFUbB0U86Eknf8cj+RnC8iZa0HPGU
zDU8wK4cN+yjmH+fKPnVIgf4Hjx6R1QBxbeQiyWhqRdlx4fKMleuv9uUH/hbXgDz67h7AsULKyCg
qOCiZRwIpIHL7UXFzA8pM9v5dCCcihUllsg740bVMw3pXKPuPyC9CA1ICmajEu59qkVZW8EHHBBT
BgcI+iwkB1rxm1AChws0bbXFaI8GRk6pQCAiY3PFstihthsjoE6edSIc4PcCPrIxboxpIeTLOdvs
72jNaJFrqStlWzDiJ9dnrk3jgHtx9pAaSNDWxxoTqxJQeq17CY06j8lYh45y+4xMSIhu2sEJ6qEx
KHQbofxPDTobzA6zVLnQXjPpwFmNn0otVrLWTxJmFX0LtBOypLRh9nq6DUCx0apfIOeqUgZxZdRg
UY4hZdUBHiZbhHkzXzVLPjTogwR9vPwCvkEY2HLjY+5OMv1k3KVMRTLUCXLUTAVbr5lODOeJEZ0G
h/QXxKajRmdUlOAzT+MM2b4Evwj1hqCWAE+DcsVpx8CaQCdg9k4ypRqDGPBDL1YWDLVnAEnp6PQD
SFnq67mqfHcmbU6eKQ1wuTAxDpvs7Yp/I0CwYbQL04grpGSMpg5H3gFIM1gyatbZ+OmCHrGQ6wwI
bVmZcbBeci8WDdpoN4jgB1SPjpHmKtWxai2dXF1iUETgNmTeJ/iFYX0pnBRUpdJjDrcEOa9M/0L/
paIhhz88KBJVIFAvsiQowpCMQfq50ZpMMv8AIL/rrH7nMutCq4YHoXkH9Ct14OTyU69vmpjlcmPP
VqN4vV9/nOJcIbrU4baXSe4OjWAdB8Y5ur0rnWabnzG5UlvxW1W5n5kXpsBgr8vzcr/chc1+FK6G
RKjJfhJzFMa5L2QTqqsSG6U2oG9pmmYnDK0eOKyOVEuJdG7NQ//JIzXDipLet1vwcFzx93nB3JZ9
rsR5ikDkaDw4R4ZJCO0QBQFddi6hXF31WUCXNoMFDELfu+4N18f5EaoEn1QwByU4+fDChRGDXksj
qgDQngYK6GvKm5iJjvn6ff1ewirgKj0eCA6wAgGY/tLaAyo8qLtgpcLrAL0cnt61G3fK/nn5nnwn
FQYVCMmFdX/y7d47H28NDjSIQfbe+pf+eXgZ74fJ9D5dhYvrNF6rxk23hclJRqJK5qXABERmtGXz
VEeEu8tDZ4ryOusz3mzmj8vb/Ho3rzQqJQi3cuC0I71f6RmUDFvha1bRELWP+x81/D5DC0TMHY4j
A9mOmhMzFSI40RmafxaGRRufXOpiM8KQlfPpV57iyn40QVQgqyBk/1G+e3ZqECEEsRD7OepAsdfo
Ee1FHtX4Rx/I1kZ5h0oIOfudiIOalKNQ2X4FBGZEbg0S7EqoNPtJypxZhjNox67DS+bGiJbV7ojM
VTTdBzFDHFcbYh0dAlmMI/hHHo3MCh8rS68OEih4VI/ZGwp8zW2BY5lOCzAeZLIlhhzivYyeSNKJ
FsSIDgISVDwEAmUB9It3beVnpJgxL1u3twALQBYFLiUpIM0a0utISAcE1MdZFe843Sa3QHOjL8jj
4XAcXgZf2Dhsmp+WcomsYckNabRWY/WKaCpm8vviB5JmKMzJww5D7bYBY8FV+zKqW0AUVh5aB/rw
MDlxrBaKShxP3DfIWXzYdAzsfwXJ5XBB9HKNdMhTLXIbqApLcUjalpjS4B1RbatS0xF7CbmH6iLk
uujjX6h9Coir1bldb7Pb7DJrjgHJexd3tX50ClRFB8TKwnTw7KAVR0sfzR5K6uboNC3w2IMKI32U
Nq2qCjA00rWnnNWIRH3n2EY1JQPPaD0ps6YZwLNXlq0LoM9CpudjepIC3+mxal+qoyqemQid8pC7
cEQTKKHn+8Vzt8QD012Od6dErzLyhJnIy1+631n3QnwDUu82p8sVBjpDePM+atUzeqX6uFcmgjU0
e5+s8nzDjnxkBMg1DkNUhCDJntaH9ce64rlhsP9ocK6K/eyVO2WUhg7rXMRYiEABD3EMqolFoLGx
KuY3Os4qRqvoNDMJph1Macgupj3sbT8QAEX2OcINM14I5SDCeBIWaWsk/WfvNrwjYitF2vJf8S8B
AcWm9hf11HyIerveiUOcXkRQHCM7UPYEkkFyj6QD3/pmnzTQ78LuWIe2T/3yjKaagbFzUI7y4YQQ
IldnxsK4ESusvJiClENikvaam10kfctBoiXMTs+zFWJD6rcraeM9BY2cQnOb5BrR685DKPmPY7TF
NhGdQA224/CLLL7y5qdH27ZPxh7ch+ehIuJh3CqSVV6CnXcK1N4XTFUgxDvgUuUI2pxVkahU5Lmn
/fpx2py99k7zYX2NTsQg8tP+ojUCGcouwkNGH17O1TrAyd2elnG16iw72sJE/d/Pz427jFn1Zr+p
sztGUvKJfne/dHMPyA8AiWcM6J8mjf4JXZGVTYr3ICW40fwXVmLYJyzENM3ADTy/bUFodBBN/x2Z
2aBKbSEslGpoAJp3euRDl9VK8I/E69f7iEBDZJAmRvqLyyoZCiB8F0Yl6RCuX0x2HmD67i3FJe0L
gAA4q3n7Lz0rLCE6e8D44q/qV5CvWp45BcvVbDWrvS2kO8OVf3TVDz66j589XeG9C5IRAgPwjRWk
MbB3yNY8wCmYn2LvcnLK3MU0aPPGfWObklzRAv97/dFfP3jVsLCsjzDPHb0HxVHap6833M8aY0GF
qwvq+zadwcV+xDi4W5tdSeYRtg52/hNmrVL6M2oZp+EVwY4nrR9x0oupfYCc/jjZlfmxbMNh4y3F
/e/vCaUehZqT3kjfYQOim77ivUBoq7aIk9K9Vsp9RsFDm482Ibao3qFb7xs91F7sPmgmTX2btGBp
mcWmuQuYD7Cfts4uBbb2Uv4SIvUT6igNKjQjGxxxrzmgFV7mF2R1UXF+QNjxOi3Or9NPbIPHbGyj
vhbxfbob17fVbXkbr+sjha6zvwryw7AaP0ZPTwmLmZB9klUk5A3L9bEDe6N+nBJSEdGuvBzJeUuh
uo6q1dveDXfDxxQJEzLYP8qW2x9KNHfKGWBqlKFAoEjZtt9/B9vpGbX8aexpFPthE7gjS5P8S50r
tvZmVIez3l/WCAHLlkMwmw4UaveNZgAF0wBZgMGBOPPo0WylGEPpfKkegqTzv96tc+uk6jB0K/4x
RGU9BC8Z0mPBrvWF6FeMXlgKNDSa1BciqDAQASX5C5euzR3jlNpfcsp9TzCh95+OxnbXl6dFc/oa
vobpOHZjF2Ai+Ne6k3oHZBXdQufUV8B4IYUxT6YQx6bVeX37/fv+Vbf79Q0gN4JkQCOrraxBMduq
9jz6lV6lp8Cl6V9jUUBNq1tiVoVN8ZtOyRcJFEhS/B/hLBskguVD8gEmkZqkhPOSX7x8wKBt4uKA
hpYx26Gs7fEOlY9e5FdoQVayQ/XJqSd7Hz0OveNYMvnqJR5pZHLl6oM4UKtRR4VAFdn8YCrZAJHX
7QmJqeffYW1s2YX+lZFKvPRcJV6vdR7BSUe2Z7gfc7egjyddgrdaR0jOnXjshtEQOee4f+khy0xI
IgKhlF/zERRC5ecsTTQe+XU60dyq96v9xAcnqlJcqFDZT6tGRS4L4BmS5rMacb8xrgyPm+PsvLKO
M7BtOcINSSsiJyhG6hWgjOpBk/s8nW0KLVLmgAnOHbsU7IVdxic76ZwzFLfBHqMpB5DYjDoTVRPU
ezFuA8ydkmcdl5W/+rFhRkVu7zul/B1aEQIAUf9bXta8z36QFMNauyy8NC3CwaN/hpDkJGzwgF2B
TJW9Z9EpBgcIg3aptKSPeaAfWYJ9i05Rs1l1jiU6lozZW/3hdqhyyzSHjhM6y64Y2mr9ztOW3fX9
n6vtd30Jc3i0LT1kONDz4E8XeX0GqbJm7nb5Rj7vCYDR77+stmlNZKUCGwNw+0IuoPcplTcp5cW7
mmar1W63MP68+ob1m5jfXl+koz7DkZsNuN8DiIxKxMt7cgmdLrIlztgbejxD8B1mOyCPMV+0y8BZ
ImrbPe1+kMNjbHSz3qgbHgvrCkOatIDIda3Sa0SoS9FYXEI/YPwLbUIaN2CdQdryU4HTwsSFh9vf
Pt/1VvqaFaUgWIeJejLZJBMoIJD3FqCdYjqdiOVlbyt0ttHXYTZKu5OpeTRZjWvDWq/Ixnh1D9aV
eEpHI6h0o6AYFsNyWB9VBtXwOK0NzmzMu+arVTkli7h3CS7BCehybbCfNkb6qhJTNh0P53u0mxPB
zr9tTUEKU02QtNd8hygNB82sklYt/bJmTC1bQY/1Vw+aZ/uSdl6Gud83zdvTSyEGGG22//0fSxSc
HwVNz+hVQ0Z2++nKpblGDpQuTlRBsIoYTdCeqgwbZ7MyrNM70mdZV/FsRTUJTu1ulXpgEYverdgq
X1oGmjXFnvLl+uQ7Os+fH7eMmDzkXLSPanp7YXZIXsxkOnsDCBF9zNXkmk1EsF4CWAXU7hcRaoAT
5V6pfwev1D+nVp0WJOrp9Bn31hVsTmqCZvyiiUJmfvg7/MXUeHTu2KtXrTuSLPXla9tYHuH9k/3h
75m9VZmDA8NFFwlBgRhFXOmVD5qYyqI/CgQmfFfZ2iFPpYzboyaUWv6uoS7G8/qp0pOsmc9AnWJ6
xdmkRaYjapzdWqWRlH9qIxmVFHzV9zmGRLY3hT6NT/hokiI+2HAoCkBLGsOmrcKe2lvkWjHXhDeB
povknCBHsv8jkyEkMhhZwkiyVl2Bim6k0Vm3gImKjoRB02txcYGmDQrO92qe/CZFSoK9lGodGc7S
1MaleHRpWO/5G80aPWE9bq0PkxIgYlySj96u2zsqNiYiVieD24fZRjOowxtFI8kwE8rIxQW5w8vm
MSshWQHoLgrV1UXOF5FdKCN3q0MJ6kCV4ADal86O7T21iZPOIgch3jb4J5ocBSeDxTyJ8swEL9ge
PkBVnS0X3utoBKWu03vg7ljuUW3x+oXn+KBwK6UjgCGze6CixNh+UYGmjhzueoXwGqDl0zj+Dso3
WsCAeI7MjCJO/X5wCc+DF0r5db/uQzFMIEUivA1kd0VrWCLDB64ODnvuA0Ha2Lv8xV7J08gSUVy/
Pozp4KC6fbZqiwYzoYKX0obmoHZEfZwH+uMdtXTidgPXIcnuircoGovG0uoPwhLOzshVYCK63/9j
6syWE0e6LfxERDAPt5LQiAAhBsMNAcbMMwgBT3++JVXHf1qNy+UCG0upzJ1rr0G/K6i418osfliD
6ZUWZxd3jNrbu1pF2rN4nHG6eAoHtmPHMA1wxEZxXQe7brof7xWd269ony7mACEwVrvoxQuI0/d/
8CKT5We5j94gL9UOBBU26LScbtMTfOGg3FHsdB1yBGDNG0PiI8bGepz9bzgPvuE3PEcYV4PofNyE
UyL/MvWPN+4cAYBwZSX0VAGOj97Wy2ypph/ngkn5Beiq1K/064NKvwHHkNaiThWMe1o5gFnac6sM
29JtrtHGrEb1EBV6OSwE5bDYrQ0/AxxeJ6VpFT81HY1+OilOMDtH7Lmfbfl4nD1H8+VztvspDhtj
v8Jl1LF1CxDWC87NKwN34WfNHutm66i6iCjpTQgw+95HExHc0f1Ea5LduGC5Y5eA8xJH00nk2ZXd
eVhMnmnwqZXIbhc885rVNmdCbtWYFZogPEFNToaNU2Nvi8G2dwiKBCEKIDr56YYdj/J4KngMntot
/vmkDhTNNpXl4rDXQAEmDT4sH3+lZWWZjtShkq3ahtilOfZ1cnJjx4U0CBJ0n2qXBvzpY2yQRqzP
vwkXGz5cFm/yTeWOR4eklhr3xfznMUyGr24pjONqIExw3+Zizz4MRVydT733enMcJkGTzR8WV1Q9
LHOTCn4Iw9pU/ES6xIMCMOYO8WwRJo3aK4mnPkrSmQOiw0+Yx5fO178AigKS9q9dMVfEY/mGzQAG
cRIn8Xf0HlUnd9Tru16hfwwfQb0rclzJK602a8KwmKOZnUGv6LpVqQCznAByEEEgThT7Gm1fOrP+
FfYbltLPThVTzp90fMLtMKEev1+NVkBqys0vdVR6zh1lTGq3qYN0S/9C8Vno4XzLhIdfApcLcz/u
eOWvFoNndgMI4CRMo6dpoupKOP10Yk5ZRGreSIcmCIGxZwwBcs+uEUOMJbsQXjoI4VGdDeVXwPw7
vAxv0FnF878C9JB0UaR366dwkLX1vNnyGC8GrmLRNr2EvADdKTdX6K+AqUt7fzTFGSxgcPjwmc87
FZ6w5dwleKlrHigyD8nfFmy4hc1DCwcIrRxcS9aTHNRlGtiGOhreByUbQK/6dAa7ByZaeK1GjCgw
Fn6sTvxnoilcthcSJM8numWI8rbFtKazxVyUTdXEbc1hbybjM9CKUC62y9Re5EZezyHGK8ul2ID5
ATlYHVTMv7gOJTAxSB+smikojDarwgRgOmpU8wIBS8rBeuGQf1qk7UAryJmMA2zRmKQ0ev0tB+uo
v+WibNFyo+nuHXqn3rdq7H0A6TJX86ND0vL/zhLEcCgDK1z6WJn33NsivdQA7ARb6XhZGb0BhyKF
Jd+tYiTWgnz2/ltC4V1k/WFtYMS2OLHVeJP1JRDra1H5WnOahaxvDS4DP4ZFG0Zb+wGfWExGOajJ
h7CIG5JmE/lq8Ea4DH4MCQ7fh1zmzfKbwfl3M+mVuV5lltMyixM68/Y+onyIdYnyCwRLzkr6hDGx
BiR9fBfM3Y9kkzAPs+POd5KPCU1Rv8ide+HuU4v0xFcO1ghtfFvJZwB6NP20sl7W6kfIa0SLJzbq
0EMUk5CNLCoSfjEWO41NnRtM23/LDuF6pBOLuPzku8iVUNOiEgjE8qgNOZvIfrDCU3fyAfM1yR5V
R1jskT5lCce/Izln6Jgv0AjAoUPwIES/AnqB1UGHcrsg9sq58nYISsSYw9978FDrugKi48B3AA0w
lnBEf8aBqoU8w00xeyRwuKil+MHK1WMqZ20Vo0ZTuBDEFvNCPjMoXg6STBYMnrhMiV8C5LlvwoTG
c83T8C86WsGa+P59f0u/m8VJBRX+gfhz77qH7r3zBNtvskQqyk7mDyJmURlzVB4Mb50kcXFWxD+r
AtCpVpnYsvahij9a2Yx6NC3cgLqCuxjnadDo6qAxrA2/cXPUoIU7w2wQy3FVPQe2uS9g1LkPuArA
/xiXeD+tWANN1/NpqdgT/CrcownfAwd/gZ+HwbWfdjGN7dyic5DQ/SuA4qkFWfeuLvsbtrNsiKdS
5h0cerP03EjNitVlObtoh4Qg8exWO3fcKJgeplI7ngmvf7hzSl0+IRfZk3B5bovNwCZGcAcuL3Ow
pgddzxpgngKH2WijhNQPFtRd9Yp9fXtxGsQO1FH2qvxrFbenBjyuAuhRoasei7os6recwkPIrpvj
GmTNIPeF+rMVam7e1H4P7Kve/qFz6NQJgRqX429Xb3UHGx2XaPAOsfgEMt4QbACK24foRv9t08Pw
HV1Jqz9vE5nDVJpTFsqzAoIfuhvAhdkGo4W5IUOL3BbYjjIdlR8nM4vNYCRw7F7wEozt0YcT5acC
/kntzeWBsvSk8GDjDLv9J6WNL/mB5iCNXE0bYikvuTvUXtBdJTceeOjM+VG8zjYTOwicUDh58Hcc
Mxg/3OfMHZrG1yjws6RxqnBKb618isQUFQyXUQpkDT/d2/oKAzP7d90FKudI/8JxVNuEllsf4bM7
ePcrQwWBbMPTRGVeqV/t6lAyzZweMGuViF5bL4fa2DoxnSjBqchUerfHTbJQYHJwMz2CfabV4V2F
hU5eDmRkELdIWZUwUWhyeFt3GDR3or6hNQzfzKtsGEiH8B6JzN2hwtRQvS0T8tjwg/EKLw/fGbx2
1lunSjwtC2jRqYfihB8MnHkNUcHHqfkTcFlWwXi8Wj1cEjaiPWtCEBB9ZazGxF01aWy9vDPmSGuW
xxhHzmN7xBw90iJaCO/cDyyM+fQoKVLCUEncVZwSyx2R5vHBVh6NSIovLH/9LA/c1VhVjGIp2kd+
7Dfdq5+l3b6cC2xy1VXE69h+kzwUTdCltxmvd0oHwXhkFd3t5uhu/9cWJiaI6bRk3mrOdmN+Jg/u
MBs6TVsd3xPmTFvGaj5z65pv2UfIJUqX4Emu6Bi2PP/LObP1YMU7U9XU3PeT9DwLpeBwpl6+jrwx
3eD6EQzFCZQwAmHHzmFDTsu734JwphxybYWy4+FqbNS8rXPLtgIX90LBf2fSlIOtWmy3rMmm52XN
bRVgov7NM0Zis1sf1AfVQanf6oyf8q26w1c87pnJ7szbKXeFGkhaRv7fUnKDM1hnqwV/FhoqlIFH
ixwDm03ZNX6mV3mx+4dS71VnQ7i8xgr4OJipU1zVF9ep7km4gfzPf5J/iuilj+K55NZ0NDng+vXf
onzijK/bVa4Z+T6c72vXZ8h8uKl3Cz5iGY+gx9ECr4hS3csaW1f0IuMm/lsqppqZYZfSS9NIG72n
zY22zeLttR4dsll9y6KYyuaNCWBJT3CJnzJ/nTtnvJWb2HOqbNEhTi8kTxCB4NCwEnJkmVV8rVMf
Hlv2Z+zQgL3PxGBVbDXY9HuS0USLNWOcyJSAxhXKG7GYpaltgvx/z+6X2ZS8n4VYbhIOiJ5Rhz0h
QzVCDaUiM9T5Tez34I3/2NYsI6yF3hoRLYcsQc4/UGdIMD5D7xBXT6RdxRhD26E/DCX84m3dJ401
BUVd22r7w4MuH6CVZ8QdeCDqgLXCE3sMpbh9of1Mj4RBS3pxQYR0abg3tm7ra9FFYHaHRv5gcdEy
ghc2yPV1UkO8gKE4i3nWpnvSR9MBiYS1J19bCm9eJSf2Myqasndcnpfz1e2vkNiD6+cXBhiAOUvX
4xe8DL72RqYyQnS/PholiEH39iuj9+fEJS2KaOxhC0oFcWgXauF3uSd+z3xsfIy4wdipao7opMSU
RT9PVaxDbVXRUe9e5sccnoxx0ZS9KSPgaz/GOb6agMeCxqawWSXF17aIM8bLlSKVy5lVVkNoXWLZ
h033AB4i+icYEYOqByAZyMsZkSCLNf18FBQNE1VC/xcrFfFR95M6EgL+4bfW7vdLwMEHWDjQAtXh
Z9csmlUTGylxD0Vrylk8jJcuyz7jSSVZ3uIebk24ALT7JcoiyTK4L9Xpz5F00a2lmVUf0738bXni
F503MSPUfJKL0MKlH/t0RTji3Yr6Y6mS6PcP/CpVC7Nw/tsY9c4tNSgNITUCZnehi0MsVb+bnjsM
FmpIeok46vNNpJU4ZGVCYSCGRwEuvZj9qnkynj8DogG9BJku1lpiFEl8880+Cps9dFrh3C2z1zl3
+79IT+D8cO25AzodzNy6fndDX6xdvfeOTB3pNtNw8tM5mZhk1SldmtxeF/GlyPuSPl1iA3U1seSE
e4nFNk1nAN5I9PbsfWBxc+ZXxvAsY2XABYOkBfT+XDYJiES7TugjTHYWJbTJ+PSL3vugB1X7dxCT
Q9fgxpmhUQO4Trkkzt7Gl2aEni68A7BwGmc07d+sDdrxYM9AipgwR21jalorqKzViXv2atA36C3K
6qy6yCl9dQYufC8mZ60SwsOyjWg7CXa4TR16xYAtGjsYbSa3bbifATXJwV4T0r2OEGepyDnhOVT5
mUdkPmoep6LCYBQpVUThgJigRDC2ME85syrvTCwa0qUXKGuC5rjOAWNgKObAe5hEr7g1KcLfb0zS
UY3Hk+3wsrUsLAsT2Dv8/169Vntk9R0aR3SG8N3lV1IfELVB0KA7Bs0iqzaZJ+jj0NPZ4K3E4MMW
FfwbmhetbLoXN4PWwm6mA3PYmWiRMpnj6mRUQUnHWF+zae9mlXu1UPSBSvgeVIcI0AfFuDJLfs/r
85q58O0j+lB5ilFNRmViIuoTnQLtBZtn/+SX/2r4nDcml5lcEG40do92Ax6zcCKCHGm0nboZHZDu
1iHSnkldrdagMaj2a4iF9pPvoD4sTs9LlfNbu6SdFZsm+ZsTNzaok/UK8N5yVcGROZnBn1VW4yrw
Z509yIODvPYR5mk+QZjloOy+Rrf4NbrExck22sRyq9xK9OFm4eOiNbH2QnDKibwtSgKtfxtbpag2
k6xWjBYV1DqIygnrUQPliiK0BeAAfK1F6qi2IYgzrG+YQUhzqPsHw+XogcJ6Pj2MtDvRwYZFMsjX
ySh7dGukTq91G5wBJZmohSnLLXSyyGYawY3ohV3w7JfHr2F5/Bg8+8/+i+CiB9kkOu4xfs5QWo/s
CIha+nfj0BHtM62cALRpCqpU4G1lhEooCtqCQvYRo4FJjylIXWw5BNY5v+9+bdgYniaqfnUgwqAG
Bvlxk4BTMtI+u04d3aAjmiKm2UK+QfXvnUmDElZYYfzRrNzxlnLtUfqX/t3JHQ1vs8IkiVQYlzEQ
NF/M7/T8cD0ucPbrYeKr3tgjmQeXtlp9Ffxkpvu0tAdsfcuY4Rgb1Ghlo/4hcOY6/Izvw8tgO9WZ
eQ+ffflwiD+ahpfoGlcmxEVxRkTHujSMO3wZWNib3gcrvj3IrAAbYc4vKC073J0GlTZefZAt2Y8Q
uLeBd1i0oMEgycP1k4Ka3QoV++dlFkblHsUZJMzPL6wCaE0SqNGWQk9WwyoA/tURz6f5733RBNgU
yKgyuhpcemAj0QG/zLIrJ9L58mR/msYJy0HAEafqggq5Ip0DmaLWkDOxWMnqB2OVzPo6BlUBIzlG
oPMRL8N3jtlbzYLinGSh9gWiJczF2rhpV8BWmq7/dq7A8OCFjH7h0jzeRrFonEkiJI8Dgf5TkGoD
oB8kinssI04CUM2Xn7gJWo1X4AMglb6sXf/dDcnVRBOJ0Qrv94k1IkmJmfhFu8EL4N8FyPQREMgI
1vUMwSvb35DkREpJ2jxHsxrm9+0JTLUC7X4bkiRcGIrIduOmJe4K8FVTcXl5hJ36HjUnz+gVPQef
YXVuEJGHsUvZuvXpjZRh1dCCY9Eodt44P8KKIn0JM9oTiczHCLWmU0YoSAsFmPQdXtmyfOJzu9JG
XMmVzVWG3cUUreaRlvcZyR02qvijcCC7SznmPR2ik4iSNI9rUS0ifLRd7DVCkr7Rr6K8pKAiahTx
qgbCAcvL/JBI9UIM6YHqilRhL6XGGoj6E7/oQO1n4F28w/Psjouo8BO5ebFPYQsk3Ea2t7kwSBCk
MlBerF0yvxMopAMlAlo1bWe1KdV2RVg1jQicVbrb0aVkbkd0Nzjx2lRdraqDmFk7g7pDql4x48Od
vcavegT/Yxvqu58JSLpb5agcCYxi2YMG0b+CXydd9QRKzCpo/d+4cF0hvqg2SG9Q9ORHo3L9v8X2
RDeBQ5RtqNmnGak78E0SIi6QrlUQr4kNifdGD9cLJq1S9tCTHjg/14L/yC2EJGWL6MatsM1WT0c2
CDlKKU1bkdgSpTSLzVhFXKabRdqv3I5dVjBF/4Bi4NsTkiEAsNhV03KD5YYwSowYYRvo3k+HpfFu
9V68F61jBoG/gc+lJym7uL2Fp7hOXhWbVkHQRWLTlNPa4poJGeMTiVNVOGyz3W0ac3tyqxYBwNWI
ww0kpN3VftBcxPcjVhuyKCm0ytQrhIgLlYfcUMXY/7Zlyyt562uM+R1tsW2wDd6OkNZc4vL6u5OV
mN3ANFA0QW9DMs1DWYwwc/KnICB9VVtbQYspDhDf/m6i++5FbjJYyJP8bTWt+X/vXJbqC4H1RM/f
2vD+V/qlbLiT9wceSD/oWyETs+kX8WXonIeC5SDb4R2F5h9MNNT5z7RVkGlhI6kvVONjRqv/R++S
OAulCDZuEqfuodtrTyHcUUNbm3dt33F0FrjTUD+UA0DLU39U21QBtakmGz7X1wRBgdMw3rP9q8BJ
XQpa1cDV6lFrHoUhzgNsab1aA3McaabIlGXevk1SUkGlJizArb21KzTFL3R7D5MLmzBO2gUl4Mdp
ualfIMwy1zHuIAmJwdkk0lN0XfLOJCQFBxKSvAfSKltbQJ8N5IvOd5ycTP4//mNLitqoh/hT0jTL
ynE7Vg0vC9HUSjof69T/sGGB3mQ2RuxrZKPIhobV5gq3cj9BK0rNRnnsICwI8YDmiYdsR6ev6rmS
b8hgXERo7XykCrkMC87W1XTUcqpMcheQG2Ew9QmZy0xCV5M4PkYuRCmKX8B7nXiWYukWd5MLZwFM
xL2e+QK6WGAvPmYYD+MuQ0eSgG4T3Z6CV/DUy7g6EgDI4BTn3FtPx0hYPnOcLZJBThsQlHe1zr/n
X4kuhTDmx7HTiKmMHOp0FJ4tt+TlHytcLTVp6SuR7yvH3TK5y+o46KPaLWq4xFW3Gsjuu0wf8ZqN
gTXxtSvMFqcNhgaDYKW7NgpWQRCEMzqS8z+kRD8l+IwXyIyNXzmOnr0Km1cYjuw3rvCKWmgTpVcV
SRjgFIwuNfO+jPgVUnDqUWHCFIJXGaL0jJuz+Uzg+7lD5nFPiLtUfDKggPzFHvrQLZt7SkgBXHkP
UFx2qbozhAMVFBUA4U7kIkJ/Y++HGkXmBNpXslXNAO2+vi6iLcB0LNa5ZEvaqZ1IJD1hOCZpjr4d
kDFFXokflHe8ToPDIBlfFjd0MEJd9ny8rRNqwAigZr3t69hzEE3HaBdFjsyP6Yd4FmUSkVDE6KcI
5s64rF/gx9m+h56LbqMmnQk1IAGTmRl1u83bAiGZIbNplzaP+mMMGPU15ZREZ7BdGIqQcOQrXGCe
V7AO1AJ6leZWxmZW8JCGHMoEU8IQEMi/66iJQxXaQRck9FGUOgTeAmMBJgcTwVpAs2BLYE0sU0dM
Ba4mB5oa0c5iIEWaF9QPY0iMx+LFSPkr4gMdSyaaVUR4Ed65PWVyaZoClq14moxkUPuyCj0tMjIK
1BJE2gQBGsslFlfoxpZFSFm8Ofai2S6aTBlB9trzi2MvRr3WK2hqMvdg9mO1zedBzSjqUGm91qhL
2wXE3OV1SkpSPu9sumpOwYatYGCfwxyp1XJ0CAsQz1iWpDrE69jwJ1068ewkqjlxA+mGxKzd3Po7
xI7ZjaT5MqJnzzIHY6wtK9YyBdduWmKBxH/0jkc6HTq80vN1qEikuxqbanOmtIjVhKBNn7Vh1SIG
no+u7LP3SKcZDtNsYg7xxmb11CXWOnpjTPMpSyt93Kd59tX8y95b9kN07WRaXWovKtAGxZuA+YS1
6hXiwO0lOcd6x8R65pjHx/F+XEeGuh+jhJSVJ3/AAOb/A3X9D166oAhEv0Oqwt0GKWFGkYbASHI2
dOkvX/G+bdyx8Y7V6p9VACSAa2oBxxeMzZhhLPY0S4Je82vnI3Qb6e8ZTYbBJNRAv4P0njt6k8pd
VytVTKmKEdytAEh/tcq7Ks1IFY1gs69dw/m4SZWj5q2wM5n2EHAHQoWZcZFZRrNPhmAIrs2R7hWj
dGNHUQyer9OFrXSqBdNLsrYd4nneY8E6UjIEjH+s+nlSWbcJB69NjB/aDB8z+MnXVjVb8Hpb7qkg
Tnh6s/dBb6KdsFZmeEREvckXt9nGxiaF2KZCEbaSJcMgsVLUE9F8yagFvpeDFd135jbViLKPBkOj
d/o6QueaW6SfHtJ27eq/pHzfF6xvuT0HTqdCUC1JT5ISL+UegEfFm/yY44I91s2YlodosH+/1oZz
W4nE+NlklvZlbWS7erE2TrdP+Gb2EtUWofzNTMbH4W2sm2c+022m5VvKD1mGPhZNB+AGNyOz6u8P
Dq7vW78ylQpyMsfZv2Q2nH33Y7NpYzEFHS4CL+uvghyRZBZQ7gl7Ft9fDAZxofP7b8Ho5XOKPkxe
Foxx2jIeM4+KFNphMYWmsVBLDDJaDPBEO4UaUX/Lu+PqmCEYMNq6icu8F8DeszUPnkeXl8W7YRNq
7at9HadWwcHnF8S64VyGlJHA3G9KSdkBaWLYsv2Z46EyB+IqWGUSQ7gRNZLp1e3DDRc3m7Mps7jc
7OlkaqB0YaXVa0suO2QqnVBDRPN6w4OjwrjOGQZyWF1yWdHtgKhGqt6fmVrom4VdVTMKBQniRgmV
0b+0tcyZSdvdEtMoqj3vOH17Mg4uIrjZ0aqWhvhr4xfikqkUWrTJZKike6YB4KZWOX08utUfZ89b
1j2xD9WzBgFnpsdU/mqOar528JRnfOS0q/UIeU/uz6wCr9nGoru2ohjszM0ahDlCPik26b2LzW9+
QmHg2omDofCLiDhC9yl1SMvSFP72ajatD+i/ZN7QOrVwvpvth9+UYM/9xaTLNe+yzEH5mKzhD1C3
czV3drQK3DX0D2aUtd5dd2ssjt1jt+F8qdx4Dsbx7FyjI2XrnEi+nf3hDW+9d5gYz3Fj/Vy8xxsU
45vp1hWdNoEtxhrgTxF6yhFHEnNmSY2ru3lblZ94UpfaBX/vNkA5Hn2mVXa7T9NnPDC0YO37HyNa
02Bjgv8YqyLKeZYC62I3bQSq9GqLnSP8/iaoQDI8TEXsf3jCCEixHyK2Z2YcUaBxceizse5vbFpJ
gDgJ21Zws9P4+iOKpk8T+sIdWMdpBLqqLOlgstFTPoxTn/NvjK+/qX8mEO80wSmCRuwHHVwN+O/h
X60jP4AG6LrIysK/2YpxguLb/7rNqbDyByJsPuELwWa2web+mSFswNoywoYUcGGZnmCEvULKHjR5
He6KZ7DYe1wJrr3ez014I6lmEo7tVzQotFEpGJqNpSdrog5LTBpqYaPUgUrp3dqwgillYXO063h9
7SbYh+H/SKfJa7lXSyNJMyPddhofWs1VLVplf/a2C2BxdOx8rKyYI+VZ/4D2jR3zOEKlhOSQWIK3
7B20n/Uc0nnNE/zyny9zo9p+8toVg6zK7CrkG5SoxD30aWfa++jYqfQK7hdrAhqT1ng1XROpY+Hj
xaSjO0TT/5rhh5ilaRQoibQA6MushaeGf8d07/fRO1NhYE6HFBqHkGC0y9wLdqafmM9IIUhomao2
2NO7venX/EOf0uiK3vdyMKGDptVeahRpCsIGgvxSarP7bEGSDVoX+wM20bNOPQznRqXZ/WL+bG5t
9z764kHXOXyC9vSFOyp+2uxW3FfaxkkRu85kWcN7y8XYDijxF+A1UGbe/qfQNMrttBsOmuSPvdB4
SIjDaGEEpUwRHbqYL3pC7S0zD/Z5VU6Fm1snQ/nkoH0FzJY6yJFGB3+GaPOOQn+Ml8y3fV7xyw7v
vYqbDAwkJE+IQs/V73dntYKwtLWS8X3jOHsZDLU/4apR4FqAgHAWjY/fmthhaFlbBnS5C2f5uxL+
JagMyEYmN8ACINZcNjY06ooLG1B9JlJUnThf8NJYqmlppw+/71nSI5fTukeAjW+zdGM9rwe3+CJJ
2XGWuo3w2OrUek8HFuWI/nu91F5vuEwBRQkFL+ii5bpWYDGjU7ItP9JsH/rncDUmgv44ct9f81hY
Vd807oxlxWp9A8XezUQJQTehBswHNgguQgR2au4NqIi5GMHYYvzgdjHgQl8mtXPnQdkIPg23+jN5
/pUS60g4SfnmhOef+6+267N6Wxt6POOQcdG+wLdQtcnWiFS7w/66myscDa04LljiIEX7MA58VR81
1fyBSyFgMRsGgetH7OfgS1hutPqhFaRtzrInaR/3xMMgQnYLxHrpHpxZLwys2U9mgWgT0Ye8YugN
xY47YH7ZCl4mkb9LRQkH77rTJ1qY2LohUtks5hW1ieYBaT1yfYZrLky3wRc87KD4F8SwRo+zxFo1
S9uk2VohRH6TdYuZhb+cjPCHVcx1XQbFUhhKuCpZBh3SgZ3UrFKD/C3yRx14omh0Q5Jxeb0dWj26
rTahsohYkK18/HFvYm887KeZQjDk2ccIQ4YMNN6Gx16fP4YDPvOcsjlATspJduxTd4AnJpqpq1cb
JJQLS1hTJBiwClaVHotex3ov9zUwGuLuYTj9zYd1r8XUT3/pu0RzRT8BAU5lNMd8vcH0Q0fzHkwK
b8ZA0VeFmxit4fbgVKrWmk0fFPHzWYE15xF/og78vI30YAxrRI6jrZyAC1p/tB6NznCIjyx94JtJ
TGWPzz0DaY43zMIB2NOaAxo08QN86XNj3uu/1ekiN+CEkQ4vRWnzdHmRp7/orwNO49/fsI6w7dyr
LLmb7Z1vzF+jbcGXxoGHKKpsFSOiP1auCgAoEc021QEjLnWhz8670Zp7MByZm4pbvFiw1o9/rb5r
uvrfZdfEx5iHuDmU0QFRIT9csR+iIpEeKYqZW8OdR+Jff/yXfe+Pqf7H0diieF+9uxXmwhVjXxtm
nInnVrrkk3ZquDB9GlYgigbcGiti6FuBG0SU3757mlvPQ7saodOQDIGV22+TxBvHLSumkwGIU/or
O6O1L2AEHwR/HYvkD3ypPkYMBh2bvsvjxvcxXthilu202ClhT30x54jMmaKLQCRMsU39nswVicF8
8cOoJpNHfw+rA9fSHMKwDn6YiFFbBaGGpj28dHXX/fCpR8mm88HkUTZt7jX2ur3Zkh0NEcgh2cg9
j8X1gVNBjWKdnMZZbfmGjUDhPvG8IUyPmzl40AjjWU/fw2WaMfG0WenKXjpLDkZmJKJc5TOEEf4k
fbRz5Y54mNxrQxia+CghvJs7tmOQKoo1h26QHV5Snldz6/xoODhG+OeRGK7E57fhaabjVdyP5nDJ
kmxLekWlR5wbJZ4yE5aEKIx73IO9GTfjMpy9PPIhdV9qkrRsblibk8GGTSeEWxKXLJ7Knc4XlrxG
wjOeQ140IjEyxXlaj9fyDyRIcwJ54PfZs38s217qbucFvV6NL16Y7bBzZdJ7QTYCuxjFowrbZZyv
M0uNuxn5sULcqN5UwK8YD9DtINatQDsYRWM+3dkoV6gBfH9xR+628DGIMR3TZBkpMpTY45vx3fT1
30Z/7XZNSNk0ptw1cW/sTSLYvS7qIJeaOmbc+eSuxApTSY14q2cRv8LGhR+45k/GT/aagx2bfA+f
t4QAx3QJnTNH1JRxe8FolNaIn+UHK0vfVr8Vb1DqHMr0UXcUQ0ZTIytLbgOYJ2BBCHxwHQFYsKtl
f4SCGpsQyObADQIJN9Z8UJHO5Gw+M2RivO7ye3BTfVwK9BPJVEBMoJGPdsnD6I17vtD/BEdwcN2N
oi+uQI21TnEznGgOngm5Q9gCxCHEip6oXKOs7V/pCeUSghp7iY8rLgHEbaK+wEWgDG7B4mvTVocX
jZ40JjZGfMCp8OwNaI/EDVanfbyhCg7xaSWXudB9L6lLCzA8JhAf/NIEziju2cv35BTOvaoxWHp/
hDbR6cCnm8p0F1T4m4x4RU9XMOgyDdmr0JpBkk5PnmHuECBnn1D6Pv6+k7lXChBdowLeUjj5ONXC
r8HVDNkGcfKTm/+Mb5GUISlJ5Qe3aKLKgnJR6G0gk6sOFlYBg4dp9oabg7ZGb8wPvZLRU1hwm2rV
E9ue3+xo8QGPuFB56bbnhEAYxLtr3NvlGbfz5WenCVvyevJ/serndjj4veGASZ2v639EjwS1w7sZ
IqakVS0qjqg7yFKy4AjZIsgUZCMuEfe+ulL6jPczHBJOlX3Ss7f8YI8ph295tHmaVhpuKwNFJe/X
27WJgtLPwdSO53Ln2/om+ffhPYK/zLiQee2es7bVqkhMKi1rvviuBGRv1k0sFKszPcB84KM4p25V
7abrCrekOxOIKgSCWtjjQLRbJXMzPXUusNwF2ugQA1PbNd0NbPh1lEEuQd0WOMt+rAWOp/jqlswr
lk4fS7anLQfHZDniwuKQ3/KOHsGOrkAVczVlzMgjVU5jMkFT0uXbqWcY+XXEQKVZqpYpMYjhBqed
DLWX5kP9LaF0V0eNXElOWB4kvKLbjOakQpwZyjSeLqQ9fzq58TOGP20xVk6kBerNCNIX114mYC1+
89/WL9sgIOS6/0H03d8MDt3NIMeahTcr8b7wIy0RHXAec38XbHF98MqLHY4BT688Lo7VfBKjTAHM
Al1pylgV1tw0M84QclZeCzMQdCoxoh4S1FyzjkNOdVSrKKXtkeX3MccIZAQddYsdyZNVfqsjC06c
tQzWmiioppkisd0ip4pNtV7zNLs+QXpbd6Eu3twgfQR8xnzEyqxjiuFi+oCoC0ychKSOLlbaK4VH
9zMUy0AxVEX27FxMXkvPyFJfGueNzAX3DE7WL9EGrNAeapFHIAsntQafDA6BG2I9Sb6RSxXgYNIg
/aD6uHRlp4b6kH87GPxxh7WydXaT/PeXZzyWlhnIWsdzuJqRZGiW/Du2M0USaIJTf0ckWakgJZzg
+zDg68x07Mp70mVKSLFZyOwzp862OtVunaPRV/hBa5pKnEETQLzjefsy2TuFYQOQVDCpvr7/4xkm
9HUQRyHCMoPCapNd5YlEvawrhkcZ/mbdEeCIror2qplQ1TqOBL8KXGW7lNlLCUOJR2WDgtbaB8VO
HWZe9zQ9TS88GuM6MEaFFj8SFLgW+VCXZRRNKogKcAYQ51wY7FhxVOGC5TmmZzqqogzVqcf6Qno3
HJKH5ieFPhCOs41eE9+F0s9t/OAAXlw8Fq2fws9n/ML+YvjAPkOaPOzlsJvDhQ5u3y4EmKDEzklO
GUGH7bwaQYoNl/mLYFXmCJRuTFBLufNo3juFouvQSmWuhl/E6CdWi3mfSZ7XIxSGh0QDFiMKka0w
nGHj7pZ2kDV3lEfnzEaCHry7w8bmuJJy7dItgQXDpzlXzdZPbk6jIHq6RawJFwcaH04xeB7J+i+b
WNRyLHuiMNUh5IpE2cBm6uGoEHsfzDsMAV/GUwS1ZO+pwXv6LOSDoEO+R6LAnTPugOwzeMGNwepS
RuL5Aoa0d950tRkjtf5/op68ySvfV+2dH2APYpKoMZkLHSpGfVYN85hhjW+VvmpmajJSk0kdHt35
kg9IRqBD4CWFAst4PtJlaFZvj9EK0QeSO3sNqr4ugh6JUZp+gj334A0LPSzfg8uSOvkD7W8+q8VV
lDa7Re331v16b+/plXoYRPaJ+xxUuBXr/iZo2bTQOqXg9DY/zF8UuSVrPj65lc4FHr3VsJdD0ipo
5+0gih2cM74XhXYVnSR/FCkn/t4Z2xRmJWxd8ffEtxBKzqk3qKkfDBT5qrT4TGI2jRgVwKyeDLus
2ZRZOfEkDRsp2j6ZzxAmi2+hUP87PnIegmzyteeRFA7K15mHwvbFKc955ZrZ1SmTqFh7lQa3MBkp
lHpwJrO7NFQmicUdGmuDpfmKNY8RrdVTx+Fk0VUbt35xjEGVNK6R+r2+rDeL3WIHLbvEbsSAJ18I
vgQ+s5jikPJsGcfOJ9p3yrPz7255JWxj2YjLfpHk2uLiMah1ak0jHXxmD5xqLt1kVuaczBS5fmVQ
zva9w+yFagm0niE3ozu3P5vFV+fyxpewBmBz7x+nW3RYFC7YBzfDMmSpRYsomO41u6+eXFk5RymX
SU0JnRwAPZqfT1uyep0MqaY006pbon2dBJyItEYPhPNzsz4Qr15dFInU9DyNWXHr5TadiwZ0inWS
tX59Mw69ePQSas2dCtuZIpzDYnuOvQ180hql1QeuKTKpoWZ/tY3yQ9dNPRmx/iX9VWcWfQM/VNO4
GFtN0mfLg+9U+m0UNBDxX8B/0a0NwVKkCL0dGW3m0h+9iaZTYAEX3UNUbi2+mrJEdNSDIUd/hwkh
ZIL6Kz2YqaCaRhqsMneUwFiWShq4YHAwfr7MaZvRDu+kGjyFCCIRbMEQjxcKIVgQxGdxrW4jpiFI
02JcKytE0RLKCalmTIeaQ8IBxUZM4DD+OThVbhd53vATRuu93Zpl5mPoua4ZgwLicsZ6lUggo4kX
WWk2NJPfjlrKdYQthAcBQ2V1wD91wIdVegp/Gnc4rCXpwkPD5rFx5HklhdjDvvJRvvwPxEo4nn19
6rrOF/9SB0HHfpHa53Fq77wd/6YnMpHihdt5D8Rbz+2SL5jjK81Ldu4iemdUb0DXsofNkY/RylPG
4e4O8u2GLWznUDEfuAmNS+vd6jZN4luMjN+qmaoZVDVAHULWkFpFcjflPP5EdpCiWEjJSjlgz/bC
1wXDjw4+OwNsQAZygbovd3/PZasLkM5j2xP6nNMHtltY2QjZ4BFA6p3cnMfBehNPNCFYOkxDeWBh
6o1zj/2Ob+YFd+OXUWwf2GHTcf0QfQhSLhBEJt1K6dIDcla21GksfdEfalFg+0LVPdSlhiz/9/tb
cuQWJ0EemaE2lpnkIIoGIdlC7u28i/6zYcpV7HDOxGbVggh6CWSuo8J315Rb6ugjzja5f5v36kBq
ki+VfPjmQo6pI3Xr6HHngBuUlVogQ4JjAHrUwpXMR4SlJ7Dhz25QweHQrDKy7s79YCYsDwdj5+4p
E/wq3978dpJojgbUOj45ZRW085fZNVa8ZgHjG5D7JfT466TeObu18O3P4yq/azac7BrCAjTLQYtV
t4hr5NNoWrWuBiCJgaH0EjoXot0D3pQ+7W1MfYAHWWkimhVBc8hJ9HET7eN9fIhEu0/YEKZOlclD
N3DSVYOWtRqDqRIk3sTR6WngIdCwN5CP316p8+18xp/xg8Km8VNdf2lI6AP/Y2BEQ4DS/TzcwSjZ
DY5MQ2JFZ8J21h+8T7iWupp39497xtBbLUj2wOUTXUWThIiEUplkXY2s8JD84uAzT5cCmT2d8O/V
Q4bDhPJgOiweYYmKI3FkWiDuX4UE4gOzhHee6gqTQWiJgY5eo25yc/HKpockk9tNVCnyakkhpzcG
u/c/94u9e6e+32O4Jt9oYtsyXwa0b7Y2PaqVzz5MUreJrwUN60F+fIaP/n2gRzKkNVvFIp2Uoap5
qZrwFJKX8XgZCWUpu+wPQiSkSD2CnrmVS/hb4bw2PY2Y6OzTDMI04geY2uFu9l4q1ao5beE+hsvb
v1yAHckAEgC1UIwSbJ/Z9NQzqz8Q2vwgVyCXhyQ2xr2Tp1/uz4ngKPaLffHH+pNcMKI5gj0MZqeI
jyJ2mZZMAL7tgvOG4Xsfv9stR4wx0WJpZbNdKLJFYuOjnQ6LLPxYMV3TrKmMe8Bg68Kg5OXqgFf8
lG5Qrkkp4ilY46g4d4lOkMfIsE0ekG9IajBCeq3p8S+ZtLymrDegkVCwaRMiA4NkyV5yIC7flnJO
JR1wFk0EtmVZ79yNkD2yc/mjO44tgJonB/sWi+B26V16xKjTTNHBXsHmRWIhCdBROaktiEhrKfQ1
iICo/sR5T8Gws7aYJJQ5eyb/jfWxbrP//RzMd6hN9NtJvZuXZiocacZqbY+oUzBEVglCWy1D3lPn
PtlzQrPRzvwfT+e1nbq2BNEvYgxyeFUkCCEEiPDCIJmcM19/Zy3tc49sH28bg1Do1V1dVd2IdSOA
bAJz/PhnI/a3bcuPVw2gahAUn7Ut3iNwelkNDbNfrbCZKtK+5BUxoMKa1N7SElT0W2xJyvF5x78+
6jc8JFEPS94pB2l8sEBl2Kpl4UAliRT/RV/2/WGhzzFGxYIIFDeKVoTzl4ycef4IqypJ11EGMGuW
+SYo3Wp2cGSw1TByYxRxvMCbkdQvDMDOTMnbjvIOmIO9tIMxQJ+koWpriyeg4rp3s1xGVKejd/EA
5KbPrMcf5gjOd0j/YUnwS7fUzONuU/PXl06WSsBmVasu92dv8/cFm/0rHKxv0S4lB5QiRwdPQ0YA
lUcasTJdfNyCet1XyBY/20IK5Y7LPCPzQWu4aj+hZZBUNDLdTJdBeZFUUtfGM7iai1r+dDf86h5x
rk0jjQFBCgT5eh3YnGb6lbUd07t2cVzCQLPQ/nWxH4yeWYp0t6Xsj4aPvE+z9o1a27D6+JHGkU8m
pyVYNEUcIJldt512w2qoH6TeLF/1VxOP5pMG9Ir29XFo7whX1ipoMnnlllJQCuN4U4iI/NJWNs4I
CI2aortGmxjmLYpSepGkVqBkPy4TmapiAO/7TPjBFX9VsS3fci1/YVmx7ca09SxrGKWn/sUysuUS
YMgWjGmn3GjX7BkUY6zQuDSiJrpDezHUWOor+iCEdyIeMg6n+bC46BrMYcoynwn/rvDhctCDwLWD
ij+OAte3xz4vaAV2yD+8wGMXQngoRbmgWY05RSTUhMLNsgg1J8sKrMaqv2+fQPaOdsjF6tPG4YGW
1eGy5I4AmecYRurq8CsP7zMK0SvtLB5ixVimN3wE/MMI7R2GbEXuO5e35fMcaxBD3yV9gEqrY4Il
eyDnNN1BEbdjvwHsT0+Nm5LGQNtbXFH39e/8HXBjH12glkUxr+gA5u2JhiQbAwilLSNNV+aLuCjM
+no4IyqbUToHJJGnFnYmWGeJ7KpU/2l4EKke+JjAee6kddUBd16SCSOwVzEhEpjqLKE6KghUMpX4
qqJCTIo78Gu6gSGqqCL3pcqgnaSCQeQxbT/vkochkxqHlLEpkar2yxIrvv7dp9XC58GDmN+8Q2/E
E1JKPLiLZO4iJ6rGRGEbvjCLvZpMTW80C9dAmdTGngjhrsDNJmzWf8tzC0EQb7NGeBaKc0V11kut
QMQnhgfC3j+86WDT2GKECblYLQrhOfKZ4gFmw0TKSjZB0fSCpzf7d7HaBa50He3LxsnhDXHBHvkE
aetrj0YfbgBZ+SrRKHFv6DZ5ukf+IPkTz67CCyU5rwIFrexj6cYv2vJCQ6tP84SSjXv0anW/1hmC
ojouOlo5D4H9k2N+tgpQPluYU9oMEzIMXyRgVW7HLvcnT39F+lIMc9A/hCrs7N7BzgRJt9XlzwXu
tiCEaDe59d/uaNLuAC9LciVDXKoevsuZoc5c1qppNApvDyhUc1+tS/1o71huQddj8Ok+90C86ldx
4jxS1NdI9z5YGuoiDWiXNuIDerE77xfAh9q1TzZHcoVhYMaa0/TShU13KUecEXKqqCMMmnCFGSKB
iA7dB4sYgs2Ei5t+dIeGHbA9f0Szm84Vf6zGnfp49LaIcfoGQJ8bIwfO3pl7gue5mTy6WSTvcybN
EP1o4v6Q97ELdADA1ZHxWzTKtAeKoNwx2h39Uw2Fmg6W4qKqa55m8nImBFn13XlF3FTVOlQv0W4A
o8/7nFc68yuarGLsFDzAGtFxRcp9OC0qW1+wrzx6UlhYMfrf5r79i5ehNXDrSJ9y7gqEIlXGFLmK
9PVhJjkxea3NJ/1tLWA0GKhBN95+ID3dGQts3SPSpUujXAoVULQEaxPyTqyr2Jw+TWJOkfkP9Cxm
25i1SprsqzPc4qq68BcEJj/2yUgj1mbfj1YWoZQwR2yKaYA3lFHwQVvfj0kMVjEJQgzwFkcxHijI
OEkJEOHnIxiGPGzlMdmFx6lYLREXV77PAlCzSTEkLo7lj0L044EUVNJSYyS5ioaSMZ08mwDLnwa+
HbjsRTD0IwYAnSyXf7K8vtyw2RRYfdP8AqZbVGFAQiMgmQ5DFgHGIvCogMEIY3aquFg7yKv4OX+v
pyLyWjyYLlyTbNIrNP9c22ZYkTXUQhC6IeOGxqQwP+I6hUG204OPO/r7smgN48V2q+FAeKNcnZW5
L9S76XuNeYO+L2wN3rz5IG3KF6zwxPyGlx1Lh00lSuH9dPA4LVvRgWF5UksshpoGysFfIZLWTgyH
RU4ex8J/Mq3HP5kTEkdPJxi6lquV1OJGZUn9NC+8p77fnwOuqdDcWjHg3VxFK992cPpj9uCKNWQV
nVloSP06VecoxyCuFl03j1afA7TaDnRL6xK6gQVzv7P4LoJq4518zYRXVhQMGm8OrAFhbZASzXdJ
Aid9mSSwmBIkME8WCIws+Frv1gIQTBq/MHFKIHJLGAPOcgpBxTGLhaO2DDxfG3mCvXxw0xwT7rAH
eHPrgE36k0Hx8nGEiGzBCRbjHYHA3cXpn5iZaK3jFlX8/JsOCk+iKKQGiEDMn26uoWqqzyMirgwc
wHuLlOEXM+tDfu4ZfEelrN8gcdAtJ79s6exla6MOopQMqmtTHJNwJCVGHmeXmwcjU/IKU3cbe2RM
FJs/0+4Q/IWjAze3QIQblE2NLPhClR8pnumHEoQJDRAgTVAXmKsNry24H70eaO7O7UGJo6sC51/S
Iy1J9JFJhoH7RY5NN41rVneEn9LDUNfC4NOsv8LzzhwMMT1gFGMa0X6NilAetZJrTU+xMoU+wQqC
CSucDMAinkQCJ5zURCGhHuqBXlPiQCBnT1PwWTiEthPPgvdjrlM1mOuVXrYcsETINugeg/mQYmB5
5VU6KDuw6j5ECDawW7qMZeVdY7si0j7zKQ2ejr80I4yqd4HZyA3UVRB6LNI2OWjzHGteqpZZDKjg
NsnJWLjANRbLem+s0Hc4MqWhE3d5cy51TuXjrwJfptma46DEIQsykPN2faGZWocYecaFkgcrKGCb
QyMQZvY1kbHIOpb1tfoEKuPBDan2d50z1gGnva0mCuYA0rAP5If0Yqu5D5yMtV3+9i/rHexYZgHx
BO797PGFmZBqhv5cSvK8dwgzzBWr8SlHwPXL2oQYAzIeC/+OzOQ5QuPbk4ftmrZHsX/Dh2ML1lck
E9YcYhW+NSBsQLVp7+0JZrzxy5L7Jth8MSW1/eqyxH3EOqA1gHKr+SDXASJUOv30MLzWuvCvBDYs
ctVC20apW5sUrc18z1vz72dv71MuF4BMauGlfhlq/MdjZ78g2NoXZn1j03NzVJmgqiu37lx8QOZh
CabjA3on5TRaOowSrRK8g3YJZ6ZN48mQxXfzjCFR5xBIx74O5Ss77cpgjKSRSW58vaJXoY1YhEGp
AkdDD7b1F/LPPaP78DDkjODXa64iwRU7j9G35ibG1KLmnuZqbJWwmSYFwLI54i1o8MCGx+wHWEBg
BPEZTseYW4zT2WqEAcgEmG0Q9tXwWGG0TJy+uTkWUS2X4Vijr/AR3/ennS+sezPogwe82LIenF9E
uaW2nMPBR4JLaw1mspcIavAZfoZbjKuzTHt6MTEznja43jG2pO+k/wFnzuVTkKbGhCUmdigHXhOu
EFYZdEoI4q/xDdHhw2qexgoKMMjmOOHKaBE5aRoaYPXz85TWT+sJpgm8120PBKKrmKFNJHpU12oM
/GcvoJZUQrjl4+UU4DSXvHUdFI3sVTxe+ZBLEwLviGToSyEhmyIZkcKE7+qOV1GAeTDUYdhBH0/y
OfWsyFVhqJCoR0I+clGFoEWQg8QjFT+NiFhiSLQWfFVAMya5xD3FP1n84bdIep42wkWll3xHEUfR
ZwP3GYPcnyyPnGLblDjUBApoYmre5+l3knelf4YMxVKoEjSgpxJMwMrUWuZhdPB9LlI+vUQ8hJPt
9OktDaVOlEIRCbT8KfpTdwAky/RDJZdCq4wOc6xhWXeiVmjaPE2rJ3Gp5+qbwhGpy64Fq3suVDml
C3hUs+JI8idQRvl4X7gMZf2y0GCJgLegCoxRog0uYUidMkbUi+ql3yyEWpi1ma5Wuqaw2jLYucsA
9mpIFbCs2gm0ax7QgvHBmo3N1sFuJTQ6eRjdCkr5clu9sVZLGTPPaY3evAj5K8u0hkTT/9XfywVM
XGWVFJM267CiJ25K5MyskwVy9xGlKBwIwQ6jGrm3O5mo+9eBbyqU+g/lBjkXLBN1ydmg+qeui5qG
l21lcUHJ4G+lM7jDfm2DFdYFn1gJ0Lj+XtaVSQa7/qafRzp+28qM4Zr8PJnrpiEitWxSwN4TJKQB
fmODcaeilNyb2ZDSg3sCamWUIWWwhn+lKLBO0J0F/IdP56chRiA4EBi+lhd5lchNBgsc2Od0o6ek
6FWQNXWkFZ7pHpntyCCAB5RBvGIIJnrvWsnmOSoMLWigWlCM9KkGlNrnT5jeqgRyddW86qtunNqE
aUxkBu3nYlr/kLxrNkqBOE+czXH1Nb5MP2SWcOPpVWgsqZPz82uDX/fbObQExJYJQFcuVDNkEQaO
qQfIxAWpyU5wywq++nQrdjq5RasAgxDJvW+wT3B3MoJfrNvIghlKRA6qlUK1hfwCV4CK7CsUgA/D
Jll0gfaPVIOvFrjwGLcUB2tEpqXjhUAUvvG7Rz31SFpdnYinHA6BCJEtDeVkpaWIoXVNeQ8esTPg
LdGTwuu/LefDAskqGamO7qsuHSlGh1EGuyhlrBxlaLcxQFC+wRehhqpJlf+e5TKCuCftTyPpAT/4
qcBZ1HiXmOQ1rftC3/DGEDardVZyq9QeWDVqKzZY5KiqZNqoxFguVeTOFLT6vALfpz6MTN7d9RiP
0D1i9lGay2yGqQvMHyzQ2m1S20Fi0yRNnWnj80Q5AMWsr4EvxNFQKceX/umaAUxpSpOKk0Siu6BZ
h/C7dypz+gtcwoXWvZ2OYDhoojF+TfQ6ZRnFZWjqvteaI7GZ12b3cYZPhojUcZon/+hvhpthvn+G
UcuEP6UD2oAogSyPeEZk2ilt6+YuIooLSgTtLDzjU5sxRFzC2tRAEUQLPZp6mtY+d7uZEJ9GneXN
kRpVcUlQiWIgfui0xLVqpUu17iX8hUQY0BKr6HfGmItlGFK3ThmZINUjMEPckN9O0eW+Me9RYlX9
Smd3VXVknsXUMjdj3jw3TIg6OWL2FTcP2R4HZgd/e+ecUH3tHN2Nj3q1gNskvlqMnS4Q8KBj4pcl
/PpECWzSTxr/ReQuWIJquyYfFjPKwLOZJ4MYQr4eSIFfkVJxfcrWUMo10KV/CTl8T7TDclggGX/L
Whomc5hl2qnx7KtV3N3gOdwNKmPpr+AjyWQX3I74efUzvTITvYjtqaZX3k26PnKeAfqweWweQbgQ
vSHjVHtia1wg5AYBU8q0EjT3941IVKYPqeED/CYaC7uB6EJSwFIhoIi91qt2Nv5FuO5Cr9YaiWEE
5YdaG2f8pyQaBRmDbSthrlAyyZ61pX2M3d7aTI4MAudtf4dwaut0Pni0ChZaJyQcFx9RtPZwoK/q
h6RdEenjv9BiJVi94wDjK4PR00jtL6sjChqUgNKcqNdzhmeWg20G4wzvF7VwmCX0U/+q1PygJ8wj
+0JSDCv2wM5teZN6exBySE5SYljeJ2Yi0NMGsAZep9k2eNriqHCF59T5dfJtGVHAGItL0Q77Uvn0
y8RUTos6feKfpX626AsumJJovU1tAmRbLPqESBSap6yf6vDKDZU0A+fGylgZ1sbPjXELbXwrUO2r
KtfwaqdYk2JLliClntTronCIIKjPqr3h79RgMsSNdinC8JFNMKtcKqvuF18IxIYBDlKjm8FFxYdQ
K1Ub+kBzzyoafpRWaPHpzPkx9Ikq6+l/KNXbJBB6A4YrAjekCp6K0lI5li4Nbdia87VmKHInG84x
l40SIW1CZEG3pIklh+BD4mCFAaF7ygf1QH2ilEMDhpsSPJOvcTQWVvYB9VOGKbWYWGdrWMTafVV+
dLPhkv0jrBIpTYmmpu6VdvEVSFVrtSKMPqF/WYozGj2I4JMc+R7jF0j5nzKOdAAOXj9d0mUyrwX+
0y8Fer15wZsAKIsxnEcfJ99tnNExMNvRS/0c8IdviW8BZgIqqlVGyZpWc/DUdBP1RBI41azawXVd
BgupSb5IKy8MCyD5hNU/3dSizBThSetdCofURhrFB514Li/RY3Rx6LxUSHf/JM8d6EbB+UV9RbSQ
O7pHEtLqFtBXUQuvnukTM6xAxkdwZuva8mxi0m4mJ19O6jtcMfJ1dSZvg8vghFt7Fd8yOZfJ+Qq5
JJp5vfIDyHzZ681oWAiaUlrAPIB0KzU1H/TcqNKRrKGUC8VJpTO7tpt2KFLpM7rRpj5zb8pO5t8I
Te7qdFOIgfkLzSWEWR8C2MkrBLfLE8Be7p9eOZ0CofhDwbBEjWx8oP96Yt6veUoRXRGvJPBaC+67
d4VZuWndwifQYFhISsm3/4weXTH24ezL/Ly3NduG962YtEN3ypxNggyMfsM1rTSKFUsH4gO6Pr6R
5wzv80rE9d9DliZGqiLv3pNHTtbJMTJUNE5ZZm2aTw4F/BiW0qrFxzRn5y5BNWfzk/KcbXiZ/AaI
Z4+L3+S9fC7P48LsPC5BG55dlzk+z8v9uJDsxx9mETyZQrELf+69gdsUhxYIU7Pb7hxvDtPwAI9H
FityC5UAPJ3VyqRWzoDkNRRXKA6Is5Rc6UarmRVAFhgqpm7sv0jCN9S3aVRXaYVEn5tclhmGeStu
oqKCqXoU2tQEUpSocG0g7ceABDEhQeoPdLQHWQmW97WRo5efcsbxFiJbXmaaWHXhJ1Qe/dy1Of2p
vUtahaoFrr1SqFNVtsRtn6NsajP9pGIKRu0JOiW9lIjp4GRvVh99ahMpmjFmcHS/MHV3YaatocXV
zguZmKBhLR6iEtR83G361dHHLRfsA81AwOp9gKEY7MGfDZiSfuDNUPpaOXJDpJPLZ9+Fe4A6hZuu
Weeqo3yROvCDpdeJYSm6iW6Dfe8y2Ezew8y4FgEns6JavQTGHWrw67xIYTf+YB+xnM6yk/VfcXIZ
ORueHKZhpbdPPqNjIpDunIgqd3HK7nGozADtx19ae6KzYUYkYAqjffJxNtbUoPzLaHtzDdyvGTjy
cOj1qLG7XTPAeh+XmYWe828vw3R/YZ7yCnbknLMSyU2NYSIlfFOmbeCWoMiwblttvlaXnhgo20gn
mwKwnSEf2TWM2GeUHPH30tnSUgBjEWCJa00scPW5RFDSqliFmF1tZ1l1tYqxWrYJZZC2v5Ry1YFW
S7PeIUilb2brN4Wl6LPyOjrL1sdwBVVU5xmDJpfGclP+L+i5zDw5DfYWEQjuaNHHJ8mRa5a2WvPZ
YAZhppmTu4BbJhZwk64etsLkE4H4DiH5JxQzrehVmqXmpp4n+qgUlV5Qpb0sumS6j3+sC3T5V+k8
HB1XHQsdkTwNzhIX/cUZUUa3WmKk0sBSYT5KRsmVth8ZQitp6a4RciAM4lmvxlL1oULC7KBO7EKr
xIgvWhDqWFwDoD+Cq+TyxhZ1poHDiDEwPpEenqvdL85JsQSF9LBjgNYqHor5p9YEnkwI443bGbHG
0Tt7iok95AptEdh7Cq5RxY4gAyHMoO/g02Lg9QJibUiACZnc7Y5vVfsdUX/RAlxsyt4p3NRzHMPp
8Le6M0wCg5HjvXd/htsTal//3ZquGamGbJEUhbtVdAuTMfLKgwHBaiZ2Du5vcY7VgqgkCZWONHHi
4G8GewYwMbLqG+fxcDy2MP3qF6JSowhWSKIQleP7vBhnvAoDf2R3eOYWf5LrZMHhGWTFLCRzW9Xz
8RfG6PVoXRZkceEXljMOZP0fxppP9OTydXkzigPblO66g90mBy1ff3a+DcmokCsb3UHK0jERxH5h
tZFqLgQ3ia1jkh8l+vz81t57N/9FRputF+8kvBr6o4U0D48/XWhZiglxm9ary0QXFt7P4MksGUhc
UT5497GN6RchcX1xgZQo62eci+7NTfDwil0A++DJnchlf2ucgo93ZcDlo3G3S0EhwF2gVWkhDYbT
/valifrPRQnq68XKkNrcnQ38H6YGFOzzG+Z07uHfcUn8utfb3vqhaQYa5dCAAoQM4JUb1NOVb1Bq
XZe2LtLEi5dicmyjwkzd7huLD4ZDvsa5KDe+va3XxbpXvEq/Nt51170KL32xSjtrz106qLytIsIO
TDra2+GmDwI0ERJo6kGxudX0ULenCC6o1JCWKkJMHsWH9IQC1gCV6QDT8D3HaSK7IaMSr1xpnyjG
yqjUwKj8a7WLrsCdOBrxLPN5v8pz9ucMAWhrdB0vT2mFB/Rk1JnTi35FiBMY3iu3qyxmcuq9q3dP
XnzH5lxl9zNUXqjvlcnJOkaHRt8fOfJkeSatVuGt7YP6l56RYUNFgMWMfx5yJ4d8fh1SGix/DGxy
5BGpzfWa/pKaBgIkcupS6+2pWtbLmH+q1JY9jQExLNgfnfmBolYtDFCHSO0MGZsIK9KT6gVopXKD
03BVgaxNz/8cwOODm99LHW9Ucu9AktX6ovvX2K9kzsV0XHcLOXrqUPhHfAwjkCDmvJNYiKUDagRZ
anBc/R7WcxWrmFDDM923rcqKu023XW9j72qO05nhnpV6DetQdU34Vam1g+JRQInhPVgPTvP9gZ8w
VLmZblMw+VeryH1N/72X1B1PzsbT7pmu5uqpAad3r5ixSk8//7Yzj+CV7NrJK2mgBqlBSNy2DxhA
1UtHwP1yIwtsYzb6HAKWgJZolshceBP+bPmvk4yZpkeRtwfaAXDEB++ogxxYZ5ehIDg4mH4QwMyJ
nvY3ke/jzaDfwsHhEsstEBABEw6B3kddZ/qfcveEhIiSitVaNvYUREbqFNACqSc7FgdVP2mxN0Wt
oYUupcerlAJmFSfwv5YgAZ9RayRz3ZoGJcAdZFHBzIv2KM+rhElQqXB+kiJW4mtHUZYYq+yIjNnk
zAqVgnDPkEawLU7pOgfKPGbWUN8pxSJRpNDf9ijc+b+C5GMgRZ3UY9JrH9Bwp5InPaf+YrlkgVM2
ScgmMcPUTgKD3UrWhlObYWYknSx9pooEQzZeCIbWQTTixpeTqKg8aWjILDR79Bg+E8HmH8azaLRR
ely07CrTLPXly1uEyKRUA2MTQAMZVOQx2JPSRjx5Yclah3ocAxQELM1ZTKBY2KxEg7dzi/vfb/RZ
0BYtdWSiiEQt2PQPNJVPWJGhRiP1EE1jF5Wbd0BBapn5E719o8SCwntO+6A6S6rTRjS/1UeQKZG0
uSaDJd8WtE6TXBFO5kB6I084QR9HPBNRncH0MMLhpr+MueL6t4aDplL2tGbKoSFXiSD0BTqTeom+
JgTIikBLt7EPZXYhA9YN3QEl5DfPEWVU7qtf4D90FMf5cf7bWRobwtnROCsNtDp6x43/3pEgP4r9
S9HZHAY554XdZ5ETeJ8yb/5yh8OF2qXzYK2nSVKmfy7wGtMbEpVVxcKBvtrNLUS4Ei4goIlBWYKb
4MnuJrd2uu2ajwFAkidIX9M5NNjvRmKgdHG2oSs02n9aW1RxsJ+T6uJCoHLW3JWku1b1bPmv5ONe
uEevdgl4yFc4dZv1k8VoVLQSpeYjeTs17KegUgWV5i4+Rtd+1jnFWZJAGecWqJmeFm68O7wZuT4w
CH7BzA3cpv3n1G0b04su81XtEP5HT4m9RI3KvgjXfJi2KngozTxyGNW6qnA1vYE8hvRGSZk+UWXq
RkszyMGONyhvrRrp58XKOqrEBgPuSWVwf91ld0kPRRekiv0M7R39S7f8yxOS0hsxL3bE3vXqWCy0
HU9tGV1pYozhkMtal2IENYzYYaTSakn5U7oYjhYjWhR8kDWzjoqDdraq9Io+zn32cdQd0aZG6tTf
b+377Dqb+u9EqEsB4Y5iXIpCQMUCf2gpS6foY4TTxj8OK9A6mFFCP0yXO1dTRCFOyOHtNwcS9M6Y
VSt9JLyccZgW7+j5m7eukqxmU+OZpNHHIYK/2HCjHjCKYJ5L2GQmfLV+h4FHFxr+B54L/vft/EaF
RdlXY0dzO+RuLlXtBxKVGK+qVNB7Ji+IeFjbfKAZKIAKNFHUhbk3Ef0RNx9ydomhUmgLR5BgeUFL
n4YwnZYe9x36Toq7Aex7eQilOewg5B2JM4yqQYQkRmL4Z7QuDRXdXxQsFTzOsl5xVByRZ9HMp+jk
pGOrBtIhvENo5BkRqey12ex7JLdTJZaCSCUcpcdJSkmgaioVFZDwSzJc7DWMBcV413Zs7BsP+MSa
+HFDiF+BTqpN/RRhUIK6pdah2QLRO4Y+xXItSpFY7YWuZlBIZkSvRUCBYAKIUio6tIlBr3eeJ2Gt
ghlxRRecCqTErL3F8WqMx9bPymBxjiqoZH3iKaN2G286cRzbqDDZ16zjSJ0EcbhFOVMaYnaKBoFZ
Tuml0Vmjd6a1lZ+4mVCtCsB7yFCRD70pGLsctSoDJ8sthijiAUu5TLQ6acgPJYVDghyJDY1+kcXz
3Hru7PsQBJTuaZv5gtETav7GfUYlrBt3A4HxgECNc6QTcQmLHhyLVzKlA7d64NOywpPzyqAwiPVA
+St6z3168W0EFStUQZjEUAViiE611ZJ6HPjcyRD5C9FxiIExwPtjUejgWn3/I0aSp1NzLMuDZ1PM
SxA6Xy7YxVBGvfSi2bflB7xScjnm/gGTENwbVdbcTP9dL4EJs2zEtWWtz//XVpGwTYa9vO2sSsAw
2UqQjzVH8jIglHaZyTrIH60i9r7IZCrWNmvVLrJwONWSmhrX2KGc5+ch3YPtz9nebVDmO9GF2vsX
5ZaZgCy9Bnz8iR7eyRimomPcJo9FDs+JESwX5CFJBQ98bxtW/Qeud3Bz6fRfm992NckOXp1rdzeq
zHe9TPhorZuF4QkNz5WZ4tvWDTucnScf7R82VatL9GhUiTDd3bjmIXJqAkPUQk0CZucXFbCGQ/88
O7P4Fpu8dC+3eCYvJktM/UNUoq4vBLKEvfBVKf4WmtC7/aX/GZ4iFnBe5+jjQHKwRmDFgQbRn2nE
PXGJ2He33eughEqoEDxRv67xo5iSw2OAiqzn5KCFhc2Ah/8oR7ggUpxwy0sjIjO7CYDA4gBdUihS
MGq14qJi5cc7Dc5K58uMAYmy4DQ7N5x0s8yPO7fe5EZrp9RgCiVpy3u2bt24LVEhKfMtOO/2tIkw
EqvmG7ynontY4gNJf/DobpZVDJFkU/j21ax+wBcTLzqzuPSZE0xzO8u02J/zCK5hxVN+VCNNvzFw
6OlPYVLx3D46azRIGTLgQsw4mck6uI8lsyk2pnWULUEJncsP4o7C1Z1u2Xt0Y1ZdDYYQtmjwQ6FZ
SQ6Jr8wcAq1apSKTYoNEKFmIX/QgeAwXZ8zIYtVFEkZpRg50YSgK5PVUbyiIqcUuDa1Fc/iw8368
WIjayAciP/iL4/Fg1hyHAUxGn+fWxgTxTmeecyZzFTrqekPdgcmqLruoXwLoRQ+ncuFQ3XnhaqID
Wgpq9OyF4l+JfWl5xIuKdH2NVaFJ/il7z1QAytN17yupN9nliRh/KnZqsb6qeErf8Q8rJ1Vb2rEM
jXnRbG+EV83F+fATWt30Ku8QAUS85T4j5CFeY8bFHOuP5rHNreBVHRp8Hn8mtYYrBtGPVi3UM48+
MYe8wlPCCwvpO5bCzfCNJeTWKo408/QxOfZwS3f+ZMRKUi/5Mpm+88d/rJgsl3kQlQFL0mwmIaVw
FRAVyEd3J0eReIwv9e1reGPAwcFmFsvbKo9f9QoRFMYPKcS8gMzF+sz5fs3cJk7Y3BRtfd4wNZ+6
2pByVfS5IMxorsizPrav1rAIT2Xru1C5pHYxwh2pdaqwI6v8ISxJWBCqaUWMmEL+0ibf57V76B06
GZgrez93bH/3PlLz7NutvMJCuZPFp/JkIWc+OB6mxPurx9RgPvi+1KpknR3+dqy8RXsNmomNAHNy
NlYFFnFwwAb+fagfqlsq9vvHOTCMwWALst5X0YDgxoADUrG83W0JnwcYqN2k7MKGpzJTjqSkSlpk
0hzRV1tIWPDCSlrCACGUfiGfalaYxMs/Bx092RGuh+TiOadTCrJtyGdNqVJ3HRz62PbdjfdC2CgB
IAbLOvMMsJAatWyjG9zTyaxPASu7tdb5x61dNWimvKvLAD05kliUQ4ZeJU9lbSpKNv1qd9MvM8dP
syhVZR4C9S3fjIIuT9Rpl95djC2+0hGUqUXFoTxyy3EK8lMgkWlsnfzw2FGWiscqGYiqO4G3yj9U
sgh6LznZWJD+mUxPEgKpsvX8yk7T7Qv+qSOtTT1GfaYsdpAUnEhl+cCIGfg0RBTu2wKEezXFUhNw
XRTaUl7d1i3N8QGAevsecPQQqH66RzgsMKK29NwwcSQuFpNCgMC8muyRNkUkJq0MxdmH9t53DYzw
c96TM8sekVOBQfQCA0Lo5v9xzDFsKdUZ8ATx7jEXswPyYyB6j+gEYuQoVkgyLqvUrHuMy+i7gJa0
XrMm/F0aBU8LhcRPnCE14J/Jl4QQYmKCvaZcY8DFck//Vgg2Ed9m/3LfXmnawePinK2/KpRzrNkQ
gqG0haDpAFRorODlPpxpex0yZnS2DmVRLGBZKl6Bz1BvlxT6dwYmQH9qg6eZMySKL+m2ig2qfADs
AWapVBZpbcFv0tKcqfIQANXnVzdFNSmdB0bnJEuZ56ojq5IDvYIiKIGMGArPgphsOsNHly4r+NOn
T2Q+jLn38PRoZfC8ETzFoB+DiVzjEmt+SulQbUqgZm3NPKwv51LkF223zrf9badTvHVydKWkiNsr
0J2ZwnkXT6ynDcskaltOrGi8RxfDDk6NTpGC8v83ridtgszkISFgUDvGydN+3Wj1anXiT/FIM//n
e2yUxLRKOSMph1L/YunS+acCA2pZHnyqeo231ArWxm8R2/S+KGIgbiZOihymVFs4n1YMPPzo/vCN
Af+gkxMGxzdy4Haa92o3dYBlh5HukUSWhZasBk897bzwQ7Wkiy5nQoQ/M83NcD31x3doYzqsjEVj
IdsxMUnHQnW4DDUAN9VbntwafNFhyHHr6fBy/fcBsPrp6KFL59ilrG4TgERx173H4s7yBWpP6NZM
u4xBDcV0EnrISq9gLxvpdYSekVUALHOxkvpzJVaN3r8wz/TGFnEOKk/n1dNpLCJlqSaX8WlM5+lB
AiPi6Lqufo1m+maNOiodXPz+2RtA1YL95smsJysZdaiC9m/jFN/OjlYsbzLJMaQQWsCDm0txHfQE
JEUlsG5GADk26awUlYQrYw4GLZyIfmJo7zvB28ln5DbAnD7Lfm50oWaejEYqKo9WDrAO9UBw5mYQ
jkfRi6JOtPJ21djdv7yLvAYZt6YSXSYl5Jxkx5P5hkuTy2JtxaCGKF8oZDjt9Vjf+hGVFuqSGCac
ji+UwFKIspZD6EsqOIRGh/4kuhCNgheaxV9T8/BAWTUm49w44eZ95KuW3pR/R90mmasmQPKHWoQR
QILIRv7QPMHVAc7UOi2QglNmjCSMLiacYQZFvjCjD7OJ+XmILbicm1SpUgSWsa5fvGmM1rr5XbCL
ZTeP+CV+F5PX3z44Dckeiju3drSuyHU2TnbtfIAXYKFH4MY4ZupSuNqNO2scVhErlu/nZPq2sgTV
Xo5bBhT+4vUfHXL3Y5frsKc0bq4bFGu2DhEn3mncoqKxUctwRBFUIqlcRAxMtXmHY5SWKFb4Ee+W
PJJNNhJiGWDDNBiAL4AjIEyPC0NOCZg/yqzOBLRf1Bb+B0rH8A44ahO0bwCrRrWSTOYxvPiVWG4r
GmF+wMukWxxJkeRL1hTHUqfi4Es7tGB18ZMxT5SMMMNc/v11iRdcR8xswDu7nRBhBcGqV6TszSA9
h+DfyyeJQYT5V5pyJC0ItShhTC6SjMBQu0Sg1IzGLLPeNtEYFzxlZmQh9in4NgUlvmib6HJN7So0
7kOfehwWuzRcb4Y2poakbgzdGiO1ItHYQPTVNf52uciF77SSkrqULDd0nbhnOFQgs9jEso8l3ifA
Nd9xCHEI1fuBHA1oLPaOBDeMIMxFogGQO+m/TEDaCcqtIeJKr2S7ncAKxIK0BfK9LLtLAc9oIBOy
W3raPPYfVVlwqvYDbJongucEVA7lSYKUJQ9JU7I7L85UPXSdDMQhSdOgnSNqJNG+ta6lNKQCxspm
79BG2nCvHPDPlLmA6XcoUYqYNN2l0p+UmiD+SAkrut5SKY52Q7uw/FOKA8IPfFaFaP1y1qGOJrY/
1Dgj0Pr738tLgTshUVkM+hWU0skJE4YQ6VLTMeQQ8gcvUlIhdQo1VZ/4wwFyQdg+jox/eQz/qlii
ditWKUegi4HImh+mHYY8OyEI8L9NVEH1pumgdcS4QjphumnKas2R5AyJaK0OBBeeJknf3TKmSbLP
eTg/xsDo/2+cw3XF6MIQlfqFD/glSAOqjoYMpzSTWhmKdoRnHYF5847eAN+6sFqcoTdInF540xDx
Letf3VHr5iXF9oNT0526y1bytLtq7nf58yy7q3CtPonEXCLHM57B/iI6TsOwoFHJ1UUMkDm57gqN
uGF/AqXpsMa6mTpqNH7FH6mXeFkoV2Uh55oxH0qKcbuE5wj0wZQpiIqMF9ah4YrSfuniUWuAtzPl
4EH56H2RaWq/9OqCHVTXKg2RPxDsUQaiQi9dgV3VAAQXD2jVTKlrpQNwZMOTYTHN2JL/0MriKw4b
9IaibRuDTIpOiZHUdcNLZE5N2PtQQa+7VL6ascPMVcxs9EL8iyqYNRppAB02enzU6Ia3R1JrMWCd
WClIjbxmrhwjXkVlJ1rFcV/NQRYkPrS0lzCXFt2aCPeqS9OLTYPMOCjMVcXtMe8UmdwsLvAO0gVH
v8HgRquRavfF3ZHNTVkNQRA71gCeUoCiPiNyRm08tdBR2T2qp7ZvfMAY5K/xpDZVv2ILZKlAOg3w
YLcLbRi7QJhaGmtuKa6ESGPgc8tgbI/hUM3Ml82EWNG85iq2jzRXOT7/2qBk/bx1TEqb8mFSppSz
sFTG4A1atM8v9xopynExiZseq0ccYRCvzY/0KyVfRZcEV7TAO47bwofE2oMZ2Y/pafa3TRYkcf2N
DohsUU5D5lShk4Y6KC9vc+e26CgDBMm1Gy0rh17nDZMYXmOuMwXRkIWNdcRfBQEi/75o6v3GhJxP
Sx8rIIJkPIClxk5TVL3Rtas3TJLWYCT0KQwDNR40HDDkzAQIQxmlzFMK5mUMUywafC3UcVI/eNcB
FfGrjJUQsxpoWF+PK0mI8CYCXuGCMhMvKMHgvJDB3gciYpOWajYnCMzaxaBa+85MvCaT8epXqfKP
TdzKGKlatDIg9Z3KsDQ/TyrzyvDY/JC0uHrEk3F5hfqxecJ4WQyF9tOnmB9+V8j5cfnhk7nIZDlo
/s7NJ+sHc1crkBlIV5nShkojfMY1bzfCMXb0Ytb4YfGdlFeygP0OHj1G6T6id5jfUgyWghv9wOBt
rDl/wSmak5zF7/DGAx4Ab7uCdRhTNl4KDpUjj3vg/B6+w+xsN35/nNPyHt6gSYSX6MY0wWt8jp+z
4l/xr/z3nGVn5aSa/PqPvoQ86/qNOvDWyCyKf5vlZvmelZjks7ywVThIy+pf9a/AGfw4mVFt9Jx9
E34//fsxYiO5wQFNsF6EjFa030llROJ7QF4QlfDhwe4Qn8P+of9MdgxE4Z7CilQtmFP0c3bRgd9o
28eHSNse0PI528f3GU+SvdqnfoW1ZRvXFtO3k1mceKp9rKc7Q+06znKjYpe8DS5SIkQElG6ua18w
l0oR7oz2lstshcTfkpeiHwxJrtwgGkoPEUEOQvchjxWv3CliEaR+2IMu+gMliGw9uAibIXHi4kZP
b+iGg8CPCQYotMcuwYGeui+qEWQjJlAb2bMmWr+sS304DNVoCZsuV/aYlxsu1sFWlhlYgBNqCBKa
a75YlB0FsFhaKAxqFFzRhwM+kR0zOJp55uk09YAHDhcKXOwIJkMAj1sULY/mi1R5in+Kbpa0PUEA
EyzJTTQek6oHQQDYNSX4uRGi8JfrosL+2ITDwP91I1Lkf81Aks0vezxrwmgVq5HuHy1ANU9mOfGa
xGxVXzPtbyq1GGBhPQj5pEifkZTrqfSXF1u/nYX0lmYD+Gq0wQb6W5hePBzKbNN2m7jpqs2oHF78
K73Z8dejN8mL0jADCrzZA/Ua6zNGiJo9Sp/7gW0qWOGAfH82ABKg/d/EZ31j4YsS0MxSy0fOOLMZ
o1RnvCd+QgLdnLmyRFkYTJGHyDeJRqhKCfOiNGxnVY7S29PX8T0I1xEYYeiO3ZDLAXH+wLV5Bh2w
p6N2Dvr8KOCMuHiycIi1vnCQx+PQtYKIo0thCb2kbOGRMx5rNVGTlafmQOvAgHIO6BVy7JqhHWIJ
Hv51admGMwZvMTFGkn9+xs6rFuDVVBYE/6PpvLYU1aIo+kWOYQ6vICBgBPOLQ8xa5uzX37kOfduq
6ioD4YQd117bgqsAkBsPDDqbi+BQ2XoAbCKcDy7Mh03e9mINNnbQjvd2g9G2bcdhACzGknHnQOkU
DgICrA5V9RYEvHOH2WKYDGM9HxBKD4E8mTNuA9bDYECAFrAq487ccGbgdA6LagIBgTeAAd0erHss
BBq+OUyrE9tcJQz5uGJznTN9iLt3AoIPHnLAHgI2wzqk+Z7TEMdsNGnlZ30ymejOAEur8RknHLCX
7PZgBuBan+6B9GP0eGGu8BCk6fvG1y84kAHzxWm/VtxYx/QZ4jrEo8Da04SxpTaoGNZIzTOIwDzT
e7Hstr3ljoKJw2vZOpld7qDtsL4K9mTeZM4tUr1tsvVQETAJH2fCqQldr+P2RFMzIQenaVVE+c6w
NQPBDJuMjZxcWR3sN9458bwu5BF4fGbV6aURsqjbJTjVjcAtUlzHb128Q2itiEp4iRAkiDVJNTIR
ON8j7B+4JhaIrxrcEStEhvirEEv/QkAEWQA+SbuqSyHKcmCcy6MXrSptzJk0ol2zV+U6jeVtRcWi
SIr4MOAgZAdM8R9PppYPLr581SY5DQ/VD9GCpUcEE4ZiJUTEscT65gBYcijqjoxe2c/EbGRBELz5
1WkklRBx4iaEz+r3sR+wBLlmHYvL9xBUCMmn2x2dEGbIr65EW7ebirWajfHXjcj+nm3dqi7XT0Sl
oq8pKZYoksSW5cDAO01mimMiV70FGVhKrPgQYXvFAVNXG0PmZSwuaQpFimRV+FdPlgznkJWxd/sw
ZvKiPmE+pYRJVCYj0M1ghzBwGUY5SiOLvwZ/r3gWf1szM2t0iYNI3/R6uM29oTpWiLYfRKyKACR0
WZusGocPMqB9jF2NK+KfKJSugEcax9qSaJaFJePsA8ULE9zBBmMw9L0L/uCiYkimPxhsqLjVNaex
OcUFMe5FBiArUU+LS4V7xtomY41lLivuSv2dfkI/zF+Kvh35TbFK1t+V4hM9Do1OtzuZQAwNwhW1
gGidtCfolodz8JGIBC6w2EbekfiN5TCHsIYs0HjoH1a+kCXEjH5ATZrYe6BesPNSsjcJuoC9DnKC
LZeiuwSqRSSoHcK5DoAFjj9XIBNQBIoNDwKpkzmbnEZjVRehoCQmb0bmU5yh7YtM2QJTGASCJyLZ
OMOEff1APk9qXikokfpRoElxP7/b9JoeW5jlw1eXYk1vdHdR/91m9w42BmvfxVeA403sLKchu4Ep
Rlr8w6DF82abKM0cEapNLV021/ZvNiHkmtiIPIJSgxh8MgM119Sjh/nxQXVA0cWZqSkZzGn/rdgk
0mHCmKnMgWKUMssEqWSU9AcohpTsSFoODddGpsdSJmcoVfdgh1GLEoc5R0Ej3oNeqlpXvz3h5Lx7
EExMBK79cTBrCNBxu+1JyaZJmbAsV19lFwzQu9402lE3YnQ+I9eWQYM6aAfcCwcHjI0sHkxE6ChV
jJRG8mFdzVFlE+6TAaOq1wUoih+ZGicHNl1KvSrbX2tUC1ChsrxDfJel+gR1WrbfU7XW+pLrvkBw
dKrjjShSPOI8+fr8wh0DPaoNsh1EToQAYWK68POtmiyjoN3svqgNhddF+5X0pglpKyWiY0iSym1K
9w/7CMcB7ykkh0P3BFdugqnWjPEkHMXP2ZfsLfwwFTnL3dGj0sgOAH8Sin56RP2pwiLEnUyRRsp0
HenHAv03hqoyLYIbEf8lVIsnThBEwQDCHmGPpY7iJhKjnFwKf2olQgPjl5ugXsoqkA2GKjYjpkQc
QrVl5gGriiL5gkCpDkK+PB/Vtek+o1WpYm0EvJPgylD6yzTkO11a1UB+dMXjle/7C8qYkxKci4Wx
kQGq4ULfGhBX+tIPC2OuBown4NEM7Ic0fKsj5NIHXpzHMMY/+EJF68CDVDBVwbiqmtdnq09qwGOM
WspWKWUt6UIpiJPcezhDzpfOaorpm6i+eYFcBqshq9VQx5pXDkUZuBthqiwB9Iuvx76v3By4r0A8
VcDECBUe2gfCVySvCOLUCBMqZKjAShZ4QTZIA1gKeyiFr8rBNLenoIi0ldJFipKn4SnNRfiG65yo
lbq/CAKpUJIJYw3Dq1NTTJOGUIQUn8RnsoTPiUARMFJQUnNLOFaJS2JCai4v8W9Ci8p8hUUQlNAD
LO9AuxRYYupbISfhRPgxe1JZijmOSdlw8HAIQBZKAwUv9ToxLDuBSr5fcnN4duA6ugraC9udZ3zE
j6iVpvyeAAuv5sXX6Ch0p3uHuIDyEqv1v44Wci4DNn7WE/W1OYPWFTemC/raAMtvYFRb4h04GbYi
ntTyZWQIm5KMJsz3qEOPwJ0TvOVKiQnfXEZA4T/OxMF6y2ujlx5SsT1zgrGWM6+R5GBYBRLMiliB
z9HcSN3E0uFg3gLCgAxnOKzViYnSMliNJxXiDJdcBIeAlomIJuMk5O9ybeKpAr7tVxQd19dSvthq
bLMeFV/kDUkxikVIiUcqfvEhEGBfSseURpw5IbE8ARK2ToyNuha6WHQjvB9Tu6HA21DLiKusNWC8
a3Jqvnha1YTEdrki+CiIr/Zo1hqaAC+9eVo9lodWhWJzGAQ9tr2iwGReFOdlnTBcXD2rybRGVqic
YwA+9db0Z2by+di+JSJW/uhR00yMUBF6tf2APh2WD8KPVOUwrOq3Y/pXkRy3SZiuwT73NB9EuZkL
rmwtSleNltrH6VG1d4kgQVUnXA6XDYYL8GOd0/TuDbHrKdI4xNNmoFUsqZNR+QPDhqCJxDslh+6O
Zu3M/WlDtcb0UDMSjxZdEmjkEMLeWJhNein1AHlzIet3Y90L0NNr/BcaBvTiHohmitwY7L2jPtLx
hZo9lD5vodmJmh3B0ENTxPhB8y2mKMC/pl9Svo5/g1Jo02UzCPgLvTh30H/6pLTyD3cEL8zkjaSe
cENSoOAER7QNh2YTE2MyacozLqPF2g7KDY3GNJH32HrLmb0cQgYG12CPoWPalEjVvVTqjP2QWKu2
ARQdJAAkUqBE5G92O58JW8j8NKo9HquxGKwhzMbdcPvrKHpNP/WdDcZiWPn9Q73mYGmiMMzbRR/2
Ce1aSN7LGlMtrXi44G8nPZiKwfQwLd6HUYzZjcntkv1FL8HjR50JfxdRq0QCi3YngWcaiZskNFY1
zyjlurVBeuysGkpXkpo0eQYMLsY7WROCgAocK3DPxuXOGIqltFfPZOsBkgmCsd65pl0V/j8TSak8
E3rxmLe1iFaIRuuuXxLtqZWKR8DZAWbRZpP2YEY3JJgDBjTOuxKy69yErhxGQ7yHfkKDxATF0qkp
tYMIMt07Ez50V2pMPoUjwxlWBQGeVCVNqttYshoXLVYGB37qAO0ypcnXpylGf2VuaxZjhZCkfRK3
niI6uUDsejyICklSEmzp8NPMsMU7C+RKVd8syjM60OlaWlzRmL6NvEMibDrzpkkBeqEMBnTeSTTm
5N0pvqYkusV1QdXYZwCSjk7cASmm2ZVKG3MJCTfJrClkqz8w+r0ObxCzo6Gg4Ty0qubGOaiXkMnP
6T5JmycdAUX4hD7KkCgjTnsm3TEpDWQTqHb8kSXSJ+OWKFr8Q8CklKEFNjfjypcyKQitL8Juys2Q
rhG5JpVO2s/pelYCIV12vKxfaPNtj4csEIQ4V0rIUC4aEiAcs0kwZNhGQwoGUJKQtUk0JNOkRcUn
mcUeKymO2VnDcT3kDXxwKDFZp8+ktga6JFyzlFhzEv3SJEoKTpXJ3vvKyaj99hOeUHakBC0nlK0k
JV/irnRnUq9rSOiG2qzKbQoxrdKVlNiDoTHDQjaHAgHEuWosLnYesmUZ13oZqWtAJ+19Sxdncnmc
j1Qdskb9xyWix/Stki4Leb4kqy/N0DOW3EbCZFa4uPEVS5CrODsoBmlFhhm44Kn/ACWqcvppMdhE
yoIqK6f+y/q4RAkXjlSu+b0ZfFI9mIZoRW7KJIESIyiRmv+zDsXsPjoqxtwx74Lojk5xynPSKE5D
+aBrkpBV3ClqVGKrxEh8uhowXRE8B2l/DQGtaGCb6kOjM6Q30qQmY4tOIRLHPLE4ubs9fUr/bTMB
Q0RxJ5sbEjBWhGkESoJWpp+gI1qpKfOQVqk8cfniV9wDQUgExxSfoP7f2iq6ouKt73sUn+GQiSdU
yBE8YXcbC1UpJ0IjyTZgu0RAYLT5ER34eZ7SF68GPJAmdruKkI1sPLK3KjnCPqg6Q/hnJU+xpBM5
4ARdECq7gC7FyurS6lRTzhoJSxo0DDSt+xTeyZ6T2com06aQRhxClJqwBZWW6fet7t1DiWI6kJle
hmkGv6PkSRSx1tNdlWV6JXYNyDQPxz6H40vm6peXZIix8lkGc5rbIEcvDDf4kwgGB09qQxTEH1ez
pzk8kJ5V111JXnaUyiUOaBP1W1BSURaQ6qsqyBuZjF+el6ErsIkyvNIr3B2sMKZ0i7Uax6hrYoEN
dCDiDSuRLPlQIsWoxTdda0os7S8o8HQHT41BNAU1zdSk5rwun/FWwb5sG2wnrSOlOmX+sJBkdLE9
lS3FgGaD6mAaFIS8NoJMa7YPMY2Ng/BU3SIC8W5FO5uAGGlMIiRyUbrgcAkCEaMhpLMi2j9a4TDC
AY9vqOC/QmxRn+jWH/NMBMqD5HfaXwE7sSKUgLdYRf0pucdbg+DZSKkB/KboQyGn5gwAjMI9OhHr
hElhyW34QxEgr6uoTp9QUj9C8vaJix3hYqWeUATxegltlsaWOiSZMb0ZZqiuO3lHaTMgNiPiGEQG
yXkuFLYBZ8l6SiXBmHdoRSWy0YmdES0jGQHwOcrQVOSwKhHP2uvr2Ss1Lg/rPJgNaw+LjGz7lZQn
71Z1QssL0n7jSk8ZzagrFlDdhcmmkSYT2u1E96zqsAhAWSoUsKPFUAt6BuFT/RkV6uBVw7yBJWpp
igUJTN0OeBw8l9qEsEzmYf4owV2p7lcluFjYmBCtoQFaQq2YNp2SCGoo2BeYJd0Cb9Y5nXcTYle4
38gTQwiuVTNGPorFvcY+MOP9IYpo/gYPow9rs3cYyBw/jYpIxcDDT0mnPn6FBNzHn4FAz7mFsSrP
VIx6BnN/6t7byrE9KKu1H/0L+TXA9aRPq+BYX03IMbk8tp+Bo/xAfVXcy6TC7RV4ZMZHMljC85/6
9IID2XryVdp888mT3fw0vaV0F2h3ClECYesl04wMNCc/kfsqETZ4WUVwG6DyCV60j+19V+36NtG+
n+kIKlv2ikbbqaryUlefcdzIMSyoqsFXERaVPQOM4XZbfsoYrMwYAbDELVOIoYJAQOXjmoj/j+a2
4ACnaP6hzENgG874zkoTc54ECNqLvWl0rVi+3/h4HONtS7un2p7p6GOQJZIrgG7O2E+aTzYHEWPg
YWwuthVhNAK4ZdMmkdxTd6TSWl7oKisGyoDoG4k2xYYypq4Gak2AtXevkih4QCCSnKoAlILEF50P
3KqHxq/58qtUNYrp4ZMnQ7hjkGoM0YeUoLTpywVQZK9Bl3MHhuoRJYXyi1OlvURXCR0kS3YIYnUY
LlXBCSYVUx+Hx2ORSgHKhQnxO/HvjevGjcvqD1G/M0z9upwgPGFceIlbqVA9/n345ZrDGwkq25Ch
RcNj7SFYWUsUbcgfejrUbI91HOMoJQJgYw9SYIDtuY93U4VsFYCSvDgSdKIxA8FfIi8SgChJJf/1
U38pMKygMUonSXRG2Cs5PzUI5uXViigZiHZFuM/EsPWhNAZMN5RAxIzSoUS6OMWZE/FAcIPUZBoQ
Wn3VY9PuRsgE/qZtdJ8rJZqAsddJDCE0urKPRSYrWip+yuqgyxjzeG+f+rTg6exp6nG13zsbIHJ2
mENjlZe1bPdUjraZzunSKW3n15NXjvBzaTi/xEihTpAZDOW/0LEdD0JsGwQhglNT5L9ZL60jVo8R
qQuxaqAh4rT0WP6GdOIPEFmJDf8BFyNTV9YhnCLAMclGuzKosNmZF75SbI5kjDpaCpT+4m6j1EOj
XJdcs37X0tCSl1JT+FJqX27Ao4n8ITsOc28eLuYCQ0gjbLXqE/8hEtkFC9D4Qe368Xf03FSzQlgI
DHtjKVRbWPIQmm11f2InbLGbINMMxcenTbK4u8Bc9NvOK8OdDpUumJqD8yXKptmUP6D1xZrirnDp
tSIVADvLlbkClZBhQ+EChHEfa6QUFXnhpufzKmvBOUOJFx0H1DrFhdF3cO294kecGelRHOQH4B9v
RNSp+SdNgJXxss8X+0kqL2tfdvXz3SrkrZz5upetPFHHPwu5ViFwBc/tzHoScjRfb7Kh60ME0QGl
5wU3LX2knChFosPhzHYqEMzYe1im6diLGlO7D7E0BNp0UW+GJ2251S1N8Tu91oKcBMgcpo3CPPRf
xgEX6TQJ0uUXS1I0ry9BXuXAEx4025JNo3tPGfMxM+Rn9k+Im11DhNrwWEspEhiWptKukVnJ1k2d
BkkJGZuKbT/4PjKs2l4/q9z72sgGOTvydBRNVpGz9pnQT7JFoqhpdbVzBYEWPketFcSpXSSQ/OCA
aB6RaX0Mqc25LUm3i6hsfQ6BFFfGFJKvz/ML9C5A+Vl2sIMyRnmcIToq8K11vrfZSiI+JVrD6OG2
ow3kYRF0ohvx8MOzguvjCkIh+ml+ee4B62urd0KGYvHOKJnAYVzLrwiaE8hbgiCOta6Ec0OV4+yG
PZo7CzxK6Me45LtGpzXVtugkICQ1K/qAxCoeUAd5KQk8lY2EsFIMGB1k9h92NGqFsdKqFpgnrYGi
rIkMlhD1euwY6DLQK+jjE7NnE/Jbhu4cnk516dm0hK41xpbi8lwAsS0hQFv4slsfO/+fDjMmOggp
bReuDQPC+GcVrlymCZkejiZHQzMqyyatv9KFnVu0IGGIcU8VktFVMaEgoJQ4yFk0aePtFRpHy/sh
IAE43S6x7T9s/gLQOIlgrZSdsbJEvorYHdDsgOWGIqW2KL19tZO8Kg1BjZaGCwFLrMBc3s8sO24z
UgRBfjnD2JmiKUzqQ59RoRk21HgoIgM0ujQgY6sE7kwvJHzigOdMNYU91BwkmKbKm5iHQxZV9x+R
H5WqSGjwTPSFmXrQj53WFZKDhP3a2/4NGnhF0RVtvvgQHzS5JMGLZjDeSa5qNaSCkiKmF9JSMWkB
UBWhzgcyAYVo/tp0HcHtJeLfoz0I9UMEVW5Uc6berzClJ18M6bI65GkReWHNaZUpRFX2JPiAZYZZ
OeTEpbhrbVXBkdtyOVgHRJXR/GV2CCBL4XnvmDgEKdkd8mXxbtkZMiSG2AQ4hyGBTl5TrFmaPnWu
0sNqk0FNWC9hLMmDAUONexP2uAJJIblYAg7rgZLH4NKB9SGZVzg8UNFzqxJeYQgQgnRccLLxr1RG
b0ytaYIl0D97fPPErCVfTgId73wtFAVcQ8sShpmeSRe1jGWDiMJVkHBRHIaA46bN/RB/CUNWj7zr
DufX1Q1xDVFZphtipJOIukblCLKPK9x9T0BwNZJOlRpNJaVnQHwKBiou7zu6rYAPoNvgujgP9hYy
D+3fx6alSzaQKwsUIA68skFUe3B+qpucY7tDrp7NrTVFZQrDMzaJLPQR982Fy/mTtKSX1oiMJUkn
kGGs3B9u/KgpF0z3qE2O5sKVkBbU7kikBvVtIkD1KmYDuRGezaXO/RanR9tMn8ZOjSLhyT841Tv2
pErOOYRWKCwGKiWSPabLkJMXqWQIi4dghCZPmSZBecMx9ZbcpNQKO1HvTVTRgd2hFumJrCY+ztbX
NSqbiJui+PqeAxDNIwPFiiHKT3RVSluKpd/Hae3iejaTHBSQHUxrD91jToDR5fdxJ+VRIkVlIE1Z
UetGGs5RhxZtIy4Ev3QRUZCKo6Slo+Wiw2t/IqHFKCyLYgXbrUg4qJxB1mpn6wB9+YYMm9JyU6Rz
wlCLFFwrjl/N1qOEXMsonG5d1gsbTDsM4cgyRtTWOI7ZOcytYM9DcOo2F82UKXjwxuXfuMY0V8SE
UR0u04XMkXSrDFyNzaN5JNLFckdOYZjjS6Zdg6dXr1Wm/URGnslR0RvEOZVDBHi4Zyk/TmymD3Kk
foTBqklWJriv8BDRGIYbtUSAlYy4qZNIV5+ysRKpTANjq50x7XThyk/XAXIeUKyJKXSPHi0QG9Xu
bnBefEIW1sE7w0XVuH6oi931Hnf79nLpK1ixcpS2xmq4inldvoJcBhlMoECrHWv5Tr5b4W4igVxw
n1Qwl86g8QKrVAu1G/FGrguTh8npsDZxvAlgMH2m/Qxdapi8iJWlpan11VjqLkyXM+r7NP81xUtY
O2ZBczcgvqUsjwbazWoArS1b50dKXEJfFiXpozBmcWpOScPxZcY6lckcT3FqeRnmkEIfsaQ89qYg
QubeCnVdq4b9jG5Sfhk/RHekoSVgSrIRTZRIYglQJNVI0rlbc1Z+n3Q3W4KQKuomkSeiFS2JsNrI
oTEj0wfuQvMexkEIDjABwE8WF4dwDghtcE/CZh4xoY/2Qo391HVttjzwhJLeBqPAu8Fk8gWXMaWU
+5uVGd7dCgXPP9U3Xxq1rL3xquKahoozKtZ/J2lxBJJE0l+9IBgBUGM6ZyCe+E37TdZHDevU1HYh
IUngMpcaVcWKwNrDVcbnJRJMIJ+fF1IeFxIEOYIEOfI8Wnm/epJCJMCBw7F9B8cskwA0fSxfLd3B
Mj/pocSRU9pw3D1NqiAQsmAUXJULt68/BzU87CL+yZMiOyyTLdK7gEtBYJqY0M6e/ZwtvAY1l/QM
kR7IW8WXpibmKvLHz6HeDTNfMcMPQlyrkXXKEhn+2ahArTcRtZQI1WWITqThZCl4rUptR3Stwqhp
GFkFLirbzFAmVt83aQRG7YnIE1+4bpLJ0vZ5xCVKBzE3ZaNLepWwC1SzIiGV1jXoOor0qcFj05Pp
iSQCNQdSBjWuLKi55dUUlSfZl2BtJv2kn2tIQCcd2TdGUvhbnAB1mZXc13RpWFMHYMNCxxI0P83g
s112wZVWWbxRXhj6VtqNh7B1Qk6UKR+ngNzXElzwT/PEnMEYr2Wpb1VczJon2s4W2qDTwPWqW4kK
FVVkkKlQPWx/RiX+nx4G5ncAHpHxW1CSbGddNuc3sr7idFfZLmdBKKyofvflumuX88X+6BKQ4RU2
Uqfmsilf4Wb6PDgzDCGKjk24XmF1OZ40D1HHEGo3HtivW4OOkT2ZjkDqLUui5LGXqMFSWb9CyvI7
FNKtYEaoiPbOdoiQBouPVYpwXCF3gYKf9shU+jFMQv0gZMwwqJZCidh3fRuJnOE03PSvlDzR4hlm
lubBv4KxrIHXEnPbFT6CIgebuRrRRQ2CrKr7GW0fYQ788t69dB5kfR92LWvlyl4tY+++Pm3IX51i
MShBKj29gXG/tgvU19N+CMd2uQF2Q3EtjZGXRzoUHxu0kd+E+fkV13YGZcgm/DSzu1aN/dvchPdN
Pz8/1uy/LkFOjPFmLtfNjHeUBLOZo5t/jEp3fsx+dmlcqO9f3rY7+1p/3RNv6wCOv7VAvbePP6dE
U+M73Xw38Ctiic8rffItGVp5YHzyZXJqUoWVNAtPRdAkLQ7bNu/BFve6dXU+HWrFwkxYhhicTsgQ
g1Mt5mtrqfm4qsTkx1WgjJJ1aXLV7E8BTq6NskMubAmgQKYDCSmh6rVXE4miPpKb2h4kC6JaC1ve
kOpkP1aZVmnqZwpo8RZWMZrkLLBiEDZqooMqoghnJPmTaUv6YHt1kGXaGxxCWEa8kC3vPVLCjpR1
MkBLBWHF28YW2QRUCME+QQSk6m6oFt5aNS44AOtY9e+vSfFOj+FKlNu38gXndKN72QzaztaMbhH0
/Ol+/+yiGi9kYQop0VT0+7T4gip23ziTN/yzoJLY+dv5vZkhYN0peZvldVkgPlUFrV4Ligk0YtuP
vaMSDto3UQcYAASjaXrPi3gJgIqIU0k2QrlElk2hVX4CLylMaMtCPxh2hEfX24ZS5KKLv4h5Z0S9
snOhEeq9k7deXt6qNnKth30UdF2U0uJcfrSvy204A0rl14JMUAtg+qkF76Y4hv+iSxuwcXvXfb6s
fQ0CMQiAJw7tV+FWuvPzCPd8ySljUkZ597DU02LVKKKwb63t3Xo2C8c6f51+zgNcJvX+eQuusRfx
mkAk12rcWglO1D0N8y6AySB/5hW4ZO/mP6ib8vXLPEfD1+JYDFFZOOurmIzeEUInjiIEo2oCUgR0
rQWuQm2EgBeCdwSTAWZQneCPE2CdJ+AcQOLjg0sxLkx8FyDcUABMv+GptZ2msB35UfJW3pcA34Kq
gkzwaJ8gvt2GV1id/uBFBvwHaCOI89ZnOIM/+u7X1lnG6hRpvI7dImDCqAqsuwD2/SJC2JdhGhHC
/q99pPg9ojSYygQ98a5vENioHZivbsNDP+sKt7qNspg59sfh3ZPyAvZuSpvpzuuXx9vowUhl3Tug
2Imo1jghjFnc50R0aaKgEom36ifO9V+L3yDUFiXrFqyLmG61OhRxWdOCuf2m/FY3rAboOYVgUrYL
+gagGHiuCh1i6l5u6mqixl+eIE9qLCAs0h5GkLdV65dpCkU5BQy3RIAwM9iWy+qG7BsHWVWwvEPg
QHwes5o8sXgXGr0tXNMX21zLE3rn9cFVBC3Gs8D6IxAkLA49DiD4uoHPOetjMuHlau86QI64BdHk
cj88q9eMX7xG3yvK8CSeaygTOZTwS4a18Y/3gtjnKmKgPJkAvrI8tR+G+2FvPTjhzX7BL/bn8NP7
5/WSbO/A3w33t+4XhkZIp2YOhycSbBV8pa6PYalfbG2GEAdOwnpukYl3QygRucSq2iHnWZ9T+6rM
/dHNcSt/TuXK8tC62VKWQumJc1sdIeWtrxnAU+vm7TmpGj+8G5dWrSv+rP30CCqp2Di7JbvMd671
59DJiV0OK7F7g7iLQ0B/vLgAtVjcYOLzXt49hqYE4sCq++DGxNN7cqoQqVEko14Qz87Mgi7GyYNf
+uMy/hqZ4NWeha/2X2Mb0vbbVD3Quhla/Lyb8WDihfNZlRB3P1unkIcBJTBO7kdApizH2jti/Lq1
zqCrtgeHyaSfFrgqBh5yX+fmUfzNJMMlzNtV+6NvlfJocL58a9C+zDmr8dv7Pa18ydoXaNo0O4Ba
yknlE2gkelLxwazRjGMkqJ1KxQWiMMisOVNLkgpgHTueEVT7DHb5jsbXrW0vC40PTC46mRpsKK5x
45OqSbm19Dy/h7qQtHYkby7zjMTYIzP0Pr2SkhkD83N7lfqxk8O2zs6ix95e/Ho3Qrm0QYhujcyw
2H8DocbcL+X9ivPHhx/W38s9t8r7xa73Ojd2RSt39C+N7MSiPw6w/7+cXaMn0N7e7WkrN3Ov46eL
Z3DCmebvQstrUgA6eFE9jnPdLS5l6eGLZAhTEO6ND8G+fsJUN2GXQp34pvSowMeHs10iJBSeHtaN
oijKMrCTCD+4kMWmNqfeJbKMHLmwg1MK3y0Ve8rjUOXuMbh0cCixyfRNUME5Uh/KawO9Z2dgFkmC
pYvSzaF0dV7jYcr/TRQ2lLWOESyd3Mf/4r3GvVR+H3QSUSElhnntSFSSBAW/wvPx4LYUyc6Ffx2s
Q/5SkiqDvYtXQkRhYx1WM6K7itqahwlppvapHMDH6JbIMclEshhSnj/5n/JkIpo3kUEEPE8VGMVb
4tVEalINdEd7wwQKNT2aAsuOdaWdc3JyCNTftNqoNmahWqkUm0+WPtZsA7J+HhdzmL3zap0gsE5X
OMdkX3C09OWHXQ05D1teSgPNgJb60PhcRFRXH42BTFdRVlpApX11dtVWQOyf+p+GgPFJhQxailqe
wBDZzlCC8niwOefpMYRgL7r3vnSEHjoen7pQfpUuaqnBtNLBiNCGoBL0dYMipxo9RzU6FjyT8sOi
2cMKNn6sOTotAtGnSi/tJpFqVwMuR7DPq9RUibRS9VPVBoK1DgbSXIvuL60z0E/VPFfj7IISBOod
1LbqYk2odkKD8TUQxB9KnmpDDSH2jJTkzbtfMjyQudarV7JfPTPYEC3mYSi9RbeojFTdNp7+tqGf
x+W28Zs//Q2fLGDgbC7wh2abb/MEVQx5pvJc34ea1BtyAClBe4RUBmi8gXVy5aoaVPGerll39kRX
q019KdjLNnkNa96HJoUluojp8cUwqXm7LvvXuzf/2vv2tXnFjdjtKPb7uhp9aWbNFYuozgXV865K
LdTuXt0qc8GVUo1j/wNxyJdP/A1L3tfdzyse3SshLKHESHUiFK8NRWFZaz3gPbljdUJdQtspb+P/
aFo2wwg9NfJ+lkUQPktEE2bNmn0KVRpBwAFx4x382/rgqyVawbvQiTHHx9SvS8Wex7FCEpeGeoTt
k5p9wVEUZ6fy6i/+TyMbcoJoML8YTVJjI8+NbcOvrx1RWan/B5SdLuqJJbtloaOavGsV3v3T1Kgj
KPVvPWmvtG3FDukt4vtn45yU/HtIXwf+axyTOzSplTqoYSxiGSbyLdQv4w+qXygoRGBQsnId9SyU
86HcLJZ0rZ/pQwhJhyY1QtI3tSsq0EmrIydz1D1FJRMqYEbNZ52uoh8m94kvqGLRGsFxCmJ4M5lE
4qGLCrGdQpvRk6ucFuwfcBDV/vlZr3Z+9hfal4q366uBqL6hiGdyCyzcgr3DKLsZW1tL9kaeIFUh
WevI7qPAicJddWjRUVS99MZ2ztlPnpNlyTfb92JVgguLh91qSKMRJVzhm4ohdXaZGbvwCqYVspuS
V+HxYwKOrrj0sRvCv9Yz3PNdm+ihVlfYZN4zLGD1taAtY4RQn4D2Zu1NhxuUJT0gFB8PAm4aCBMj
h72knJyqr7g01iLQC2KYqrlSxSHr84eF/sPehaYW9Na8gJUMRFempbGxdfHYdYKF4Lo/MdZiCi2r
XP18TagP8Li2ILbCen0aYJJBqgP7Yt40BNWYK3mJtFb/Ty3IC2QRLEhqrt3y26vBjgAGLet4JhRx
ayz0quqVH0HRyscexdOLT0/sqpq1dOYeznbOtlxnWi8KcCHPi57dnHOYSKSoq0rBGUG1g92sNluw
OvOQxSUpPhvd46OWN/YYLXDqb/fzIWHz52/O411nBr6GQM3Vz18ICf3Ycpdn47e8/ECRajnPHL40
DT1w6XEQw1abFo6plBm7hSJmiq4Gfw0Y/FyR8lDQpTpValFhRHbauCIW0p5RYvnQitbFo2F+BArl
vx7Bqq+y0rgsWnCyb1LDygAKsb6Eesc2A0GqTmGb+gMkZcF9P7zn2ypc7GJxb/0O9WemoikB8lcE
Dg6KpAYpRtXJQbFY8nIzgXbhESRmjMbPWGU8187MqyTk7QmIKcOaTH9AnilYeQaE6wADqcRkuV4C
DqXPKoAZrpGKgSUZW8zHawg8b1gjPqAYOVF9AvI0x8R8jGXTSVLHMv1lfEkNxvE6jhtkh+sxI2QG
cjCJlz2KKcDfsLrYMROvaHlVigX/LO9HUTwldyxZVckTtwUXRHUSupCEDGbQgV6Ax+ablqfkReuv
rX3M1w8IO7pS2oW3xxagnvDQb/4cVBUMUqx6SoPngVwu424xzDGuCwCbp5CLa7J7dBZ5ww24nEU4
VmyESl3McUOmgMmS59LbxE/6qFLAYbXIVJP560kZsonmwYA+JOwYvta9lI4ucKh13Nni/0Ap85Ch
INnB6ncW8MJtreJ+CLX/8b2q2p/gClngjbPsKXfIh7Jsd0jZ1FtSwlL7EhcQcjua2E3OiZqOcEq2
L2kSELxKF33mCBPfWWVfVg5SXVhPrO+rlaUhzXuZ6yKnp8cL7u2D2PEyQ+x/8t1b5MS3tK1rRa9+
xl1uPXEhmr5r4ZoEAStDlqCYIhEEzBXzJYEAWFxBf7L7G3fNuFGOxAIQ+IFn+VsU8Bl/06FOnjYn
POSLhpSX5L3hcgiS6gmFDljRIfUkUhR6iM9muIxVpkE5JKK+5BW8Uk+8X8h1UgMlJ9dWYD7fh76V
8OgFNfk/voJMGDSfREYP9NBMRf+9Lr38cXL2HFOKSkoEmKahHTChsdgEtBhEZa59pbIflX0Esmg0
3LEibNyMXlB1KR80ukjbkwmyg3VtsLM3zS8xKfiX8Zfkgp472te4uzHlKAZbBnqdvdxgmmIzfoKJ
0ZqWI0NvysmoKxoyWkM5Wj2ujJ9LgCyIdF5hm2mnGVwEM0CauuLPiB4Im+NRhU3BHmV63YwTIfxL
dK8UJQ6egjo8k0ng2RWJCJ8wqzInO8JaG2T/ESk2i4ILQ4OZhS3ivZtHu+Cu2Gl8OOr3lZ8gX5eA
YFmR0DSpFN/kGuSekHpsNxU71iu8LNJA2f0ktlQsjRtD3vFASXfk/0tjrKhoBzhL9eQm8MmOgnzw
V22qx+mz0rl0QB3hSeCnkMTgo7865+Xy8TqUZCJbbELYMAKqFFRH37Ag8AhW6gt9HygEHXGNxLqV
cPr9i0SmGF/jwZDcoIZl52QPwXVQncFbS157oIiikE97fZrAdxclKQ9mA9oNyBzJKqwIVfx/0Tgy
Kw8+zKytT3BAaVDhjANWPzcJ7vgv576DO3DniuxmxWCbPiiKdrVj0oMk12Utg5ABKY3fq7pjPAm0
drvgDOK1zL1u0yw7yUMqbQXajyFHRy2/rQsxA/zLzilQz60qnr0xwxXsbnbVNIntIjV5c7iBXzCS
4XhpUGrNEMEh4GAUVRylclMskojUu/DMAbPELCRT1gW3jH0vcgWWOWtL8am0ZRFLss01yy5YS0iz
XumtJpUUs4XMqDF2yoEAEOSnciEYGxb+Qto+QLuuOqZfOLFF0ffCJcJQXDChTnOR/on8D8uu/CRu
X+wAW6bpcENcoWUQ6YgfEtWKcJ8pMrpagFZcHNE7eRs5r1ocLFSR3qkYDqhHi19boNTzVDbyCvkm
ZaurvQpNBMwf4AYoUAwMKR7lMoaxjM+gxN42/F1KniqxaiQferEjik7QmRfXJFJYInS4T7OvKj2C
/5C7TqYhYFq2KUdRT48WxTamaIcKmWmLg5gtkiZMlbUTZBitC5weGeyQkuWEOhrpmgzJM+El2Hud
ZNWFsVieOk+rGCkHIK6CqMUvX0VKDJpO5Hm7lXPJgFL5NUyxNGSvCKhTdDAF3jNO8/kdUTZATsDJ
hdvUNxBMklMKPpjMOJUJr7rKzATJYRfr0U+UmiTdvFRoBq4PdWKtkcMQ/uGvT6WRvwIGHynbuRJl
Jnw6RevUKDmbJqQ2I6qK+VmhQh4inAf0J97oixOJJ/k1fen4g68uFzYy64SVEOFuYkG3eW6F2YoE
K9eL/iN8NEgmbOs1cOz+h3ADaTUhLpyI0eCXjia+TyILSaMIh8o/IHaAASwHiPIHxrsgJivlrpwq
vpDZHOppuVBnR5hY0oeIeDAxOLdui1jNp/86Im9Ov/BA3I6e9dbii/3tXV7BiSpN5/7o/1rZ+Phw
MypR3njbH9RwZEky1uMOluho/76D6NEuYgfU2IPkhJlr0BqrVaLUrU8wRPuHoBBnJQticW6CHKD8
F1G/4CYJARlK73ZANRhkisESxCHognSNsrgkEBVQ4RgM/gppQz4Uegeh7ZU7VmRHe7MzNviesx0t
muCpeB9LWvwPvtdUBlVANaXYI6X6gOZiWOmDXBRYDkZ3zHuDbedQRDyqGl7pmS4kSBHDzMxDnIVK
Vv5yI5tBe1YcbSvPgRpAuoryBTgYut0b6c2HCeggXvlXpc4g4xTJJYFmFaiC8NEGbOjklfz9iFlx
01xAJxJkgI2EygHR97Esf1bvA+gYJwyYOh9zrqLPjiG1aaHEBHiWCiHXXXPyXar/0Y0k+G218sYD
gosAqdlNY1RWJEtOkPMuFAxGBuJe+6ORuGegCxGkgHjUBVytLjZj56mlqN+SDEWwj84+Q6XRu2w/
qlAvM6vGxlYiWVUAM4gU9V1bCFX8aZZP9fxQOfwTw7txDrX2pRydSjv7S23hvX7P426cb61FeYnh
CJle1VDqKScmEncBkHSzyt6Kp+CTMCeG6kyTopAg6GwmHG44KGqZ4BzzSg9ZyxVDeA6hevIFYRbG
ecZ1fR1VMmQgeKUdK4wFVHGARgaeDMu3jueLmI/Sq5a49o+tFwYXtSOtTfALKdwKhBb4QIAtRAyV
a0J58Qt/SDZ3+jIB+hGzgE5gt2qV7kkQQEmfw1IQM29KrPBJpPqlhwFDtvpnFhHLLIVQAB3nMiBV
sX8NCBwbmdbFe9TjJwYya07ZcNwGcB1yfkfyFiajq92txrcWevHlgRjGNITfoFtyvBH1Oge/4OVJ
w2Fb6tdnfUsRsAzHYqfUOzIHdB0Rq+yDpugcE+mzWDwCzKy7q/hCpVWOH7PeA6a3LSFp670hTzOs
JrOb82kUP/F79ASW9CalEues6sfJgME+W96206FVu/MJMSIaVgYG0U2cHxNVcsvjvAv3yPpM3xOT
JFvzk+Sfkx/nx7fhm6OZrih3omVP/7wklwCTkFg5LpQnX6x9NKPv6I+ejmrGatxhovmDt0+ChCCk
HjjFxHVMD2q8Mf2lQJpadZPwIegfkocMv+ExY5MdDGfkO1rfZNdZDqsOUKoC+KoUMkzQhmj+zMYe
wJyey8uS68NfspCPHToNOYQwCNCpiBsMLHMkf3jPnpS1KNkGwkupYUV3M9FrZP53ELWwsPFzWwfI
pjh3BEx3Z6soK0LTCRyE3EfgwFjEKxEbHhQQ+xwjsGwwPCksle7m9VWtzTvZo1AgWavRZCdUA+Yn
hVP8/0d7utEVCp4R+TgFluR3qwnuyQliJQsHMGcxftDPQCei9BwZQcKcqvT8j6gzW06V26LwE1ml
CDa3onQiYm+8oaJJFHux9+nPN+DfdWptsk1MFGGtuWYzxpgilsdULNXkx3SU4Ysmf9OBalOIqXBV
VB6ZQCIPiQdRNENRBV8qEvOmSuvKwWASwmih8wuyKSRvvZ/gG8uCyFEYjPJcDY7RrMZFnWgz4n0w
SexNqMigFiaNmpCg6Ij8rwchdgCRlJrciJiFM/zqzH7dFW/HmYSzGdlphHRw1/DjJsS5f2izoBPG
W+G4/XgjXilSfC45mKaLk0ojIz47749YSzBS6gLlGtyyT3BHF4Q9nPYIRD8EMUy+M+JcZDQQ1oGO
ps0S8M0wznnWLp6k60oQiMuAD1yjv+d5ekF1jtPE8+OsaOgb/GE+CYZVsk5wr5UW+4KK+ctvSSmm
SjecpMX+NwwnwQB+7xqXOYriMAh/h+H3ZDtbg6KmIUEfUt0S7GLDBk/YXxwhKEK0XtC2VZubHEsX
oI6cldyhk2Xin2A/Ms88RNO6t1g6Y1wlcT2E/cGAabeTp6NfXP7jfugZYYwk3gJ+S6xvABC8ygJ0
pTfgbzH90lpWAJIXdAhihj7mD1XnOsDGjrJwqAowg3JtZ/SokCQlG4DLUZ+Y7UYo6UDUVju7HvOa
EMAerlH/IqDQ9sPWzJN1ol4ceguHfhWvPvxOHTklbnf0xQTn5VaW5W199Ucz6BdKwI1/qeWrhaxi
XMOu0UX90s07J5CerYfqeVAAQQRgYMWjN1KQoln69I8Ss+YCewaR/r76tNO2zxHgWYe4A7i8fJUP
rU1fl/gNJhQAEVeEYG4sj724BbAo5M3itHDl7pFYe/2FtisRfkHYg2/kenIfnpIdueHswkHLX4i8
Fb2ZEGmRDjm/cx6/hDgDayPgPFsQJLADwLWjc3d3SHeiWhUI0qZimFodaBOUK4v3unrBsdLtL/G2
YjZpXNmONxzNrhUeAN5fBurBgmQoqNc1tuQxS2k1U4rQqseO6w4LjC8E/3j4C6FU6H6yckDPP7BU
njCOikMw8kLON++qO/04Iux9oD1KO+XsW3MpvEsRSDrxardIb1/AfZKEP+L+NefyIKTFuYYsaTlG
p+A8//PQitKe3N2cwyPHjF6WbNp9LCZWdihdfqH8CP/pSIlAwXxacsSImgL1KYQpRBvUnRSf7+VI
wkXJvOnG3/hC++gHc3DiG38ucgwYXr6RXhEdgHgagL3JhgwsCfVU9wVgHOdCyPwiVFDLgwK2L8Bd
2aaxfOv0jYdHIz9JzJTrAPU+NF6S0LRIxm/Ae0wBViBMECnE6KQIyiiGtnVmW98cPOH4SL5ZvC7N
Eg09T4tmxDYks8EEzVmNXSaOFq5eRr/ztlPeWKcG0ZT5yb+m3CQmKnT0vH2HYli5jrhXwWYEZImK
66t1mxF90D0HTBMAVkq/Ma1u4OQiDcyyI1u5Iou9UupFMMsDICa9xguXRq/GhkZnAEKZEpmZvBcD
tiGRbSiVYxB7n7KIVrnDusLGs5TxbsFQ5S83fOExD/nu4AI/9PHXEXlEFu/jEQaMHf/oVIAvoohB
lApO0SH6tBy0JJw+/37KEbo1kj6EkdIl66Q8Helf1rHhFpQFImKErgX+Lqj7BfR8b1u+mI8DQfY0
JDOtamMCSuBmryq98qKKWECbPiFzaX6QyfvBeGA454OBgN9gcwc4hdiT7oKasjDmqIOAK/m5t6YP
/khE9Dv4cApD3Eg18X67WX7nVHHgJXlRNdXWdMMcOMofFuxMwPMsK5FCJO8kpQ2Ig2pUW4SrCllz
07xcYj4MG34CvyIOpQ6tIIXV/9aQ+sqyUvKrLTeiaa97ErdWuJDgA7rPr7pt+PgRs4oLENhsqwin
MEIOoYksaLvIUK5wLqpu+HQyfk5XApS0lN1QoQhECdvpgZoLbgclmKar2INIc6jfUSGLZtQZVhy5
Rzte8eo3dnRuv/Ipv7/swIQ8gtHh8+jMfoeg8qVofJrwM8zUWJ60mJc1e5GDVzWh85wccHN5T8gr
8luaZEMA7XhC7tkjNUSYm5NDFU+gngzuLi5FlG7y0kyBFE17BwqJ1JDojR3yJ1ThFSQrsYiTZbMF
s1cROa3IYcUPlsODZk81f+2a+dIWErfUV2JBlAla/hAGqe/i2it3lKhQtE7Q4hFRwG2E0ojcQ042
oAPV+ld64updpVipCHFgWAnqx19xwlg2AFptwRCBCci9Q1xO+Ar0tDk9gkZJgqsAqqflQepndRbf
0Uah3CWb49ES7Axt0orMuAEtQ4btAcpYGvsa6qqtcfEOM/rJeG9CeP67ehZ9Ra9eBfhB90qvUStv
F1ly0pk64dFoGqzlxt3QnbURqaWtNldto5dOd0OPM3hVamyzd4/Ulo7ue1YcWl85twgwJhoMZJVE
UiITzRKjpbeG1kVuF/MKBBU6cZHFNmJZVf0fPZYOVI1tGwV4HtMvlsNwlSNjhZJNxohCqqq5IsA+
yVXJSKrHhxZLjiaVvZTF/OQ7O++mDa24HpwWrWg78hgKfStVDf8/8nqhTMg1qHXkgPB2fOT5VJr3
+5ANhPpJzrkVM6kQfSkyYAudR2PPSeA1YJMxkcp7iL8iOhi7/pL1rG/kZ+Rbgsy93JoczUpJWVZK
bycrIQwrPRO8CpCvrW30CgfIogJB7Ub5TNVWxFuAAyZDKGh4sUeJ3sPG0Kd3Hi6Csin/ks4CvGi+
Kg3NJkvgLeFw3AAcCE7zOmRD2dhLEN7kUbQ36w8rOKNLnq/wqXheHoycJ1wm5phVUGDUiSLpVUbJ
9ytuhrVJOqv/lAUtu85Os+q5dQDQZLZq6L2QDaauf2tRoMQ8Dv66P/kd7/1QiJP9ftu9owvdstue
93rs3cp/lu1PV2S7JHBIRy6QSVBKB/e2vWhD1hNZWYBv+cjqrNqbk3KFdLXoSSYOe2665kBMSDVw
0h5Kvc9iRljw4wpyNWU0UK+yzrLXeqaw6XRFgGvCrbq1t77MdWGZq9AYPm3dZ5kQrUAJ4dcjDJPh
kykkUPsN3ZiwYzVbEaa/7Bmm9UoXUAkWpqRwbgRI1DYAYLG4EQ8Qql24Ib0exgNcPY87hWmU9aO6
AJuGf0qRFA76hdSn9maB8w+9gl9JCoI/054tCRmVBniJANhxYWmgV2Bz+F0lYcg15oQwyF3FO+jl
+hhrye9ib3/NnH5FEvHEO6E9IqQ0DsF/RkuIJia4jJleCCssY49t7rdmvhLcsveUOcQUUOpE7EuQ
0DgWpAdTcGP0KtTmsCK0HsqH5tNxSq+WiSHfiTm0bf/mFwnwGJLipAqGOKr5VgAZrY8n3oeNmwvi
ICii3JoDYYc4Cgl7zrQ+OybOrhm+I5Q8pmJy1hZqZVH6qT7t9QiQKI3vNz0a44L6sHwOWoW+AUb3
LIyljF+tUx1X6B9ZjHP7FQt8/hllTgaNQ0x8A+GKR66e8cAQrb/T773/ygn2NTJmDbJThV9Mnn6q
XNo/L/k0NDq3BwR7SY0YOVFcnA8dR//eqa4+jpG1LlNYz6sjpk5zVksc4Ps46Rm9Gi5279ipLZ+p
s7N8Ert9c7kPtmAWyejMgGjSwSfiQ8a1Sgewtt+E2Z7Y5ahBNxXwkzMKtmr5nVeJVfykUFxDAFJu
krwrq/+agyelkU19ZPXNwRZX+vRn0Pi8OIy8o50Y6vf/2hprmRXUlSd0w6LtigSi1lFlJSdHm5Ic
IfxzWSntpk9YNgo3ig7q6pfTHMlXk9BO0fZX6JtKzM5D0fjq1X0QvnV9lC23CAvSIA4shVX/hJmm
kwj8Z8WMb63q+ojjMkadf/sDEajaRtGkXZoduYndAymkcvs1Wmet26i5LIF7Prebzgt0iL9bmKeQ
VovF3JWzoaJbmif2eBw8MTA4xrKLMqoypHqs2S0vZU8RZOMQsQMThGCPphtVDKwTgZFEV3LdI4Jv
4kcmL4471rQILJm4Y7n58hOxmtCMi4KP1GNkfzQF5OCiHkQDQQVkCiSojmMu0+8Hxsl0SxTqVBwq
8gMwMhAWVdca1b+lW6Fm0g+iGj1/5ybx0yIHT7jLbqETXSh2XeJpyRTwoTxihn7t5d483I06aSmM
we8YH15pbFziTa6dw+eQs3qlpDVmGY+vrq+mKGOy/mI18bJFu+sPehUf5xym3zSA1ZlqiFK9HpqB
pA7eTKGCPG1QzIWM6hFwK2a8tm7xhtCZ9qut5dUlvYv6xrLCY/3TW+tD4jP3id8e7V1k5D1xaPbb
0xU1eHWtLe0Gh6hs1wLxroopW+YlFV4v1dJtY9/z4oP2PDHRSBxjRhVWaZyCKpUFzkDyOCL57sdS
3EmH4otlRauJ+dqTRkaVk9beqzR2niZu5+ni9mmgoJzr6r+66jaz6zUoDaU9sf16SWj4SSiK/3lJ
t1FqMfG+m4ZsGEACUv8VvILUN/s1ejpYA5BgOYTvFG6m+8x93u0NuZDWcXIgKbyDa4GTmnkPkMXv
Vm3UnKzBrAG8y96d8qPSepU624gnX9gyXBgg6xfvxd6ztc9QzuirsO28W7MHmySzkSFMlEIFXGQ1
zymKsRJYUlAJnZ9lMiZh3ogruAEOH4AmMp00pTmgSTtrGEPk6OfK0muSayJrUtexZqV+qX/4Fsde
t+XsJ+6d1uao2SL8UAvqxGb/8gcWGYa1l9/wKyxTTVbdMFH4xG4uXCocsYNY8vL1ZElUE1WXrde8
jLCKRHPPoUzzx0n4U+Qo1FVdIhMZ7yxzfB/o681PvaZBEkN3Vk0k9RdyG9RRSd2P9FUWbD+WuduS
EMEQMgfUkJjUCC+oR2f/Tl2Jz6FPoXBBZuAaCW+As3VpHcfK40kGmEJG2q803cs2EvVw12g356wa
6U8Z9s2XW/uiVYg+qCYXVghzwqqjS3G4lBE5cZV30fuvIMKS/ZDHK89yh2Ev/HgzIi3WMiJ9h5t9
mDUIbe/5r+h/tfYSDQgHmz+X7q12gkKgC5stpq10ernuOnWitKcLRVc3gPIJa7Go3PDRCE/Bww1O
b/c1Kw23o0bJqxK4WBJ9sZg7yzSwMsj1GBDkSO6oICl7Rg/ln0r48rUfKlFUjJu//7GcG/lV2Jk8
GGsOFNklLT2aBbL/KA2H+qhs2p2LJy/ww1fZpGWhuanlLtMiD1OuqwAsoJ+I0YFFesLgv0HpP6Fu
4P0XfrZofrKuSrXI8QNplc8sniUmoQHwDBIGKm6KiUpeyVN71z0iOXob3YT5O5BmXWkkv0A74YsJ
VMQLupjSMzlj8IphuIbb6MmfkCGXYddoUkuX4oFeUHNI0ySfBzyTmyy0ajBaFahsFcS7SZ0ILM/O
xMVVj1a5icKaaCzVAVQxSa7UlF+xPElGcJM5gJkg1I1EUlUjumun2q+PLp0PLcYKsqr0wdLvl7NH
OkgiFc/OGlkBtKk4E13bIj95JTAg2ODcXjiAyk9ogBQNnhMB+iWYxAkPpDxzYce8TORLSpVJZ6pc
pLKGAkMw32S3tc+JhyZBJCSRguLY+3uffpDN1s1oWyBPySu+fiAWd5rLg4SoxLnU23MFyBW8vMNE
Dq7eongjnN6Rou+LLd0pnQLtq9sf2M3XyXGk9gE6Ofb+gWA5esSJoc6qak3hZ1L8oz6tj3YlcaVu
oPqgekW9GrrhC3ZQ3AFlLR8ztWiQ81xn85Q3rq8xunlXJ05DFXTr9nWVQ6uB2Ba5FqFaAyA2MrwU
e6hjnLNW1TWPDjTByoyPpbIyYCSSppxFSsJYZ426UVuiFWpJWr9Fxq1tYDlIMEb+zr3Sg6lCzsCs
d7Ku9hyRd5UuEmU8pfyYcipkgM4dah5tgbWzjjE6w0U1wRToF8QoVxai4Tf408QHz2B8KW9RZHb0
/44sj4bklvS/Mj7kCElGKdOi91IWECciZ+VTPiDhIfQEfA4+EFETT+S09RVncmkn0Am5BNWBdh9K
o7Q2UDpKsKQzcBwhlblGXB6Jv8fUDmjKCVwYQFk9ulF5rvklTq8YVB/w3IhSPO3qhCv/vRMnw1mS
f2E7I39CDRGCWadSJ6OifEoTtEUKwCx1t7NKVKPIQRMrTjhPqKVcODVdyqjuplRdhRgSGAOynTlP
VoLuiZ1YtWuAq8Ks9W4LRKmTb7TKog2Sd1WuyqDpUvGJlYjTRxYaahNRJFaBWOh75ei4PwIMEioK
ikzm52DvegbZzC4JoV3vvOTueI+Z2rMp/1fcNVWCXzaUIaJOvarOMmdOBMBUXH0XujPKMCAZyAUD
tM+nhUAOVAzyCSLYSnErNb2VvFIQqkdaUku11RgL4lbceq4nN5GOdcJlxSEMDmDbKvuFBMBqUFGe
n6cHLlY1OPh34Gd3nlWCUQzDA7OLB0U+UW2bBFoEApsDrvgqBDKdhJJWRgnTNg/2m6QYSmiukXZe
i9viBLW5X1/7e/IG08tP89C+g+4eljedpH+OsvocmES0a3i7g723oDtdj1/ZG+0K10Djt38IL0nA
o+3RfZaC0rt1iU1EgJJWHWMGBKd3qIESz7pJuC+3Gk97e0an4EkaAHjTMW7iilfDBjxMKj1BOq/8
7r07INkdSrtNouBGJ13Dvn36d1+cyzewfU0OPgvzQR/sW1w5gagFPxY56DwQbG7XvvU4XMMzPSMf
gliDTHbM2S4n4u0cBtxRyp8itx17wt6qYH6mXxR9Negco3xCElMNEu7jQMc+6Pt5a0MoyIyHp1td
qEnscD9N+rKapVYjFv5ds1wL+L8QXzoBhaaXQFi7AJSEmsOq5zGY7TzJWQgyoMSEgEjRP1GJUFxd
EqvFogJMxNBi0mCOBqc5cE73Tu45g24igNUNckNBcShDedAoO6XB5pp/03Qrf2Xn4Asi+4S88nQa
I/FUPvajc0ZJ5/sBq8Ui97LzSwvoE8GO4xDWcJ9fYGdkaXWsxyJQgLANbrAcKXRTqda6aXJO0vfR
irEG5dUTXtx2euetAPXieFeD4rUFwrg7Ffcyh4SXcpFkU7WMBBdLnKYtN367rEbVSBjGtWt1qmie
kCSvd2rtCgw88fz1WDAijaYNH4+uzrjjhn/uKiQwfRNTBtY562bdDQDPnn5i4ZoQFUbUU3E4OuUv
vUHd/vBGm1kCxAujRaZdh05LyBvle5Ra1s0u1vSHvtV6Rt/rJ6df1Qh3pNoEQcCMCBSF0eGQ/y/j
tMb0qBMk2XFb0iK6KBkNKa186Ca9OupGLOC67o4gzJrwsoXE40AvJjkXowKQFzYJ83wPPUrsFY1n
aDjiZotFXSDdG12RIUR/EJ/zNkmu4MvLXaO76dSYh53DBqCGwfdG947SBnRQrZJ9Z5vTnzJg0iKs
niGoa0BGJmMt7IjQI/fZfiK3TwT3hGzDJ7bG8pfvXPzeuf0ents350TmotBfNAbG4NppLJSCPZIK
Jhy3a0gUNDetE7qnXtktkS0qjqxdw5dq2NMfOJvKZJzb5YiX4uU+o+NKL6wjmch/vK3bdeQcPHOR
TG5OQ/125VpKyeuHmleOtQauKkshCD65X7ILZB46++g6vg0OzvPnMyl7R8ghwCivEMzr8bN7usLM
KDecitl+drdWuxS/T+0qkTwNhzfOGVZiqXUM6EnolEznfe3kFm/fsaZV8m7GoNakZvGJEOmo3KTR
GRyozKQ0i9z26SGVFwOHW07HMy27fu40YiqOJ7KhpSjrWghrRQ026SdyCWbbQLcXHD22c222k7RT
M+wd5de98yjFWwhW90l5ZBCWIoqFwWWyXlvZMDnYT1jFppe55UZrV26bFbQj0v4TlPqmVZlc/IZz
jm5QFaEUwzyG5LQb70vDYy9BruAXOFCDLIlb/fmwoz9bm4GFo/6Zl1nfVA26j6dXB+IGTo5A8lOy
CVhKQ2CSbGsNB7t3GZWiBwzzn9vdqf3c2fPWgJLXUN7MH8wYK/Ls3ViqNw/mGwmZzu3UNr/OM7yF
iRmvJ9VhNdL6IPn7wkMQkgbYygeDEt4dOSohjspwiEsoF44EDBl78kcXW6XU4fCAJA/rHVN8npXj
cn87fc7f8833KSxZlOauToq9ZiFT4D9MLpPD4jnJRpdBuWeR8rRCWnGikLyZb+bZ6DQ4j/R1u9qu
sq/ad/az+SrNn993xmGIfuU+vtKO8+ULZnoJjMl10Vy+f5/Mpol/GFRnu8Vnefo9/O5+b8vbcv1r
fh2Xx1luo85e1t0JWVdulSKVmqGwYOfNtvjDKbbRAhV2ABvWhNphOgZ0p1O74b16l37VbF36l9Fz
Rz+sfvPeXgOh7pldHY9ezdN4uQ1P6PU39uOfPZEJznBLs84VmmQViqN4fwbCEx9a60EMgE5+iY/D
yzhZgT677VtXEni0A8OvoiGm0de5yRSnbkaZr7puZZ4VHbtHyF6i9qa5J0/xMah00bwCuCtdFxNJ
Fm1MZXC/tXkT3YnHdwlBCQvdk+gZ3v2tt4XNfvW30SbChwA3lI6z6W0qAYV9tI/u4TFChaFz+DKd
J86cdhnDz5hQNb6yarDJae+FJRzWh2asrXLHKcqkSw4mo2y75oQ1zHbqf4JNzvg8T89TvdFuvBmm
8ZYj6VeCT/DKmCRP5/Z3+xMNTd47GVPZeO8zo7FR3iCWsIGiJUsZSKPyoh9Yz9cezGfSUnE51ha9
X9aY6ZJkzZjnt0O+KaneoTbAKmxeXCXkSG8RPskDkLw7Up9/tUBdo/T1ghb0PUq7l+DdO/fvE/gO
o00/iRtxLW5GNXx1M85vgPdglxbZUemt9bg5aA6S/paWlVvorRtGqbeJDmEV6KPiE/kIGvIOtrXW
Gk/ccDOjV9+3to15/e9T8d5VtpfJqQ2cC+6U+oXSmxCtMS06VU64EDMl+tgGe1snHVRm18mdKPA8
kkasRduo0Xtta/3otCvLz+z0+5g18ztkxkQKKhSrwFvxJC1+RhZcMHeVh02SX8KwXuCZH7jHMGOh
uiqNd4Koiw+RtY4Xu1lx8Vbeaxc79MH1GN5cJFrM1rNk19Dr6O6cBjk5Kqx4euYoOXmiAMJeCAyv
3L3jrZOka58XT0qlu/jxyy7JsyUybdi7XSsFdt5+Vuys0TGv3expp0uk8xt2bReUKq0ysX/dK1U7
CUkEyiGWfUT5xssM5wLT0/TMpM130wZuw51Cb2KT3KscvVuzfaLut0BOZV6eX/wjKCRofe5t1+LE
PxQQgzU6E8EDFTj30D9tncoFrQuYi+A5+8mydukcg31wDKyTbRiIJrcr3xkgCLx/CCKGdwzYxhuW
eySQnx0nfH7zFllU4q725+kZXfPW4gMmlDXG9675bp/Krbvpj26EQHa52krGWwKerf0xWPiVrhWd
zPhi2fLY4/XJaX5XB9WNndXbR1SimiX72L+41qziZRs6AcMoqHars+rslbn1K6hoIZEkYUuS7RgL
xKREHnCMqTl9ja/D+/BwaGlm09RtdBxVZuniM7tMkGpiP5lsGy1CclYU7cOc5oxkl16ddmIZci28
SYVfVWNxEANfG0cQafbaxBc/4NGtsTqsoRWREXbBaWSt+uQ0vzqlXqOvpZD0T/4lN6tVYBo4tLi1
9cEtd5MLH0z2kiDzu+6WAeiWHQO7hcxLCdNV0nQzEdnYQHsXixpSqOjzZgp1/sOQ7yWCWeFy4Lo1
VkVMpvgWChHYVCZ/qZPNzK+7yTakgJRERhNbte9eAJ7IQq9JugQnNrc42bTLpn1LTt37qeE9yVdt
WHUCgsiX5AWmjwCX2M681C6DvNj+HT2w5M7VMTGVs9WmtQLBvAO38QjuDtpLcNFvnUZfgbcg7kT9
TfdMRySQl4E+ALUfGiIlUFr1YeAHw491dL0uvqLzzRBZoROJFTyUthWY/TvROOlt3gXQZ9OO5fu7
PpzUrtR41/6adSujW3UrBIawp4czpAkQyZmznVcChRQKVZSbeP4nS8AFm2/xLDq7WDvfxiu5Nb7e
ovuICf74ZXfl79uHsVh9QmyzPwntQTimWuqJYi0mqXPK1UhvXWUz2Cm6WW5HJDImh1vWz2C8OmCo
QeEU+SM1AlbIrFcWV1oZB2rw8cZjF30SyFiusRJ5++BL4IhL9112JBOEOAC7bcEmfybA2ZqkWVua
tLKQyhqd2Seh+/tpuH230rDc16j2GrD+FcMUn0DljRdnvJ4YX43xZ1jtPYi9bm/IjapiVBAPIBhj
655uptvph+dS/xR+iKnEKT8g/FABUyTJg8qftlqFDs+wClGdOmYeMwtxK+UHaVygy42WjOngXTgJ
n7dKZmMfZd/Zt66MsOXldoUDnrrz76pIufXCsZkqwnvYB9p83uFbFp6KpknJ3Xi6a6LcPv23j4ZG
VyoR1Ul5/BhIounTOxC2CLPO+9sRtwyVEkEuleUjYdLfsboFlku+MAjQH16zFx457AGN6nKHwCd8
AQ7pcIPiEiklBw8Vunm1/85RYa1CKZbzvJ7f8WoA2eLkK4Ny8CuBglylofSRikye4dfGD7mrFGPy
6LoyuDqKU4tdUzvnk6Ec3x1aAIIxuXvR7KDWx2oWZlTnlEGCxC4CR6UbosgNIhyKf0TIal9BpusS
YpquvHIRBhZ7chHs5QEdgVsyk1sm9QzpYGRB0m1SQCixuTS8PS7e8+f5c6aHL9/WvHNQHPd+pafx
6WWBQR60W+viLPaPg+NgP9CMLiJ41qN7XyEyEYrWeAhLvQq6ForQ626Iq9wr9cidoc662jGzKvkF
u4QnX5IZ1/BKJm26HT6m++F+eB3fxxL3eEQNp0omRkJFJ+fzS+YF1STkwzJSjtvhabwfHoenGD0N
7r68WSTaOhc0Jk6O9jWjm/XK3XMv7R+RO9j2JLBmwcRPkIhC8oRxR86pDl+4gli/ZYPF6lLD7tbR
UhPV/MZQ8ieDPEnyx3l7ELJL/tkt50GvGOn7oEgVSOr6YDt4Mw/mlWbcq6ud5EB+50aqwCR/gNZP
XBt/olr4jBMP3YI0vAUvZkN5tO7UtqRnTnmKJsHDk+wx+LX+SxSZzQikWbwZbUZ4eL8qBcvAK9f5
oJKodbr92JSrKLfgzygjUgmuoTYbbTdSb9IK0so8kczCt1+vPr+mtw/snWHvg0evyiToHgNYoajF
NbpZcCczRn4srAdcZzy+K1/X8W5Mzme4w3aVgoaz9xqOGX40LQaX/qmfYkD75e420CUvdzfB7ghv
m0tF0EiQSC5ghr+AQozDKh5nUSnIond45GZfxp/pZcyGeLh1rL/0S69dU4qNv5VCW8EqeUIoQYxL
+mR1CtJSMOC+pn2N8my7KM+M2W2CdBjEkUK3QXovFXYgRerFPN3hVl4mn9lrlnwpgsqW56USy6J1
GYTEL2RV5FGfZ80O3vCwuiVNny3J6aa/52V1KIh8sbiLjFSz9yYSvNAg4fv2l/2VV+XV428TyVm+
hjKTmpZmKGEZZT+IlhHnMLwPGdsjLG9yI8HDfSykmEJy8hqX2WSYxprvD/eE6pykPMreJtgETNbu
naPuVwG8M3OZzz18xeJfg3Zh9bgRNeN6zMH16ZfitM9U5epnLgmbVhaAHmBGb7trTqs+tZBA02op
VsyhfWaWi72yRraE9KU2Ku3m2hBf+DVKARY6J9qlGqu6WxpIP+PRue1mtTQ0f073Qdp0958Ood4Z
PcqgUqYktf2pz0/sqdXBYe/VVxWUN+52fW9fjy5V6RTLWGk9yu3j0/lwl5DxXAcNPwXn0KBSkoMx
80KGelCoPESY4L0hYl7Wtopr1Zmq+RdX2vbHHBxQpQHG3T2jLHsAyG92jPx4jI380ZmfCtovkVtC
Lk+Utw0rVyGfEn7ym8pYcB3P+N23dhTaiW6LrYkSCZWN+IF3ALSM/2i2lLoUAVYizOOw1EYPG1Ee
iinwK35LkC6IbagQEd50wKLwL21hybu/cC/Y/Y3MwyB+yDi/W9W3XUHbi1lESeDvsKHaT6kfcqGJ
bVg0qXnSe2ncGDHZAAafEQ4A15X05ylpVogVlnOYJoP66Hj6arw7VxCt1/bu0yK2aHK5qSaeQV08
bRMyR6Vfds0e5dDeDiRlLek8yHLd/yrbsDZQE9Y99T1g3IxnPvjtRRk0tY79PCNX1qCmL1SrQErq
1nqDDvhp38YFRfHsN4AN7MeqxV++r5ZTJsy5DR+b9n68Hu7HtJcYNgKRLhI67BRVfdX1z2HSkzbv
PkSbF6AgXYf+qzbuOasCIJC4tUAQBouqdNOx8IaOZMAUPKfgfZk6cck25ZphcVUd0DB8Mgpsv6cV
nqyc4lpojjez+1fxo1v7HB5Dc1DpP0F0DsCV9hu9hKEq54kAFhzZw3mytXYssEwCWomAIdwUcIpH
6zo90B1NmHCLgKTStmhHtfuvCcOLXlaPfjJVjwbKoJazlDKzdA9UiIQEgOVRSoO0B1Jvh3kZb5xd
c4UeLnUC1LxhJcsTgTfCV6WYyJGkvfKT/HPa04csEtCCGT8c1Yg3fua8YeuAw+J239rgx5wHF3NH
F476PQdwvu1jeA92GTDfPVXmpHcM15Ea0ehDqSKu7jJ/rMxm2qozXyGrHuw7ACuaSxBtzk/fYmU0
W5C2gVEIWAf1kzveoCAt2EjVuQIcAeM0FR1FBemcHqOycl6SkGOFqARpCxXHlNU+EmtI/+I1lJNU
JP3Jc1K2JhyGwvIBbCEcrUrcx3xOvLk3l7/Ln2bIMQWIa7gCmahnbpV6+QPodXGbmJjcqP1YkISD
sBiAKpRgbkI/qLdL4Ra+UgOAsdkzWD3NkQraR/9K1pV8FaXCP2BMzdVzSheZ6fFhf8LDEdzIeazx
nh7jh19nItadBziVG42/Mv8BgsagT4UW0QvcgUbR6gfR6Bqz3AD5orGlel5U0zXbbrSVFjwPDHVO
0xFEMeMKU4iH4ataegHxkFS2CEhJILxNtX2ArHTEPRQ5SeMJnvjR//gQE+wjNXPl0FQg1CCbKwFc
ppEqqcpoCVlPdcRTXaHOHVCIxdaGE6niz+y+IrkAUKOnse9+qJnAxyfvyt+pLGL63DwUmTCcHRWU
XwRsBJIypZ31pPbV+Hosk6/D72v5YVx+JWKtjJdA+spV5aATAOwntG3OLfOgf3W/NrTiWlTlEDre
Ai4vtGiRsM8ccY2Kgf5AfqcfzpEWgoA/34Emc9J7rXaUR8B0PBwZJ917Xdi3rQtOKAWoGNNmlwdP
2Es3KgpqRcqbuwW2U2ZNo8B+CP3xBMzyBjG0j0vSWdDDHVizbSyUSQ4WbfbV7UmAM3BTGAng8IPa
ABhl3xiI63ZjdYLr2Nvlfdu6tGuLrG24yaKAmRjYuozTkJyZqg43bC1i/lMt6ipAIb75tz6FZD0J
+CMQkwB5BqzpprNf1b0nueZivHtK8JEIIWjQqitWnvB/84X0+nPQzXr2XLeorlR9/m8C3ty467bI
uHKX0MZG9mgdE4/aZfJbOeOXys0RATHpv16Rd0VwOBcbhnWAYKkc7HuXGzesRWItyAylfyXPQlDZ
O+BXI8PqFiLHxrAelqNP/9NfTxuLzyr9rs5rbAbr7rqbBJicBCL5KyzNNz+bn9LK+Ds+/mtZ9363
+NfsN+mw3W8MTtMq+JtRvQ+K8Xa3U0A33OBk0Vhk82yul/6sTvX2Z3UMD8C/WHl7IDNZSL9xoGcD
hKt6DbYci+rOYVYjNkBe7hXvtnZ5aI1PXY2qLzSWeI4AlHtWnES0eOklfFcfV8eNyXleW5TARqBz
zE6OFD2odqt1oiW3FWscZq+vXX5cvIvHG23YRWltkWPgzuHpYj+wcyDl1955vCbmI0ebBA9UwCvt
dyTj18AyC4mkDuqCuD072CVgOfuw1L0Gd/oxAa4S8FL2UXZZMH0tjDMz7NLR3plh0s5oSGsjk2HU
LlYaFaapyf8CExm8kBnI+ggNDAsqLyQLbEk7ADCkOtbY72I7EpdGhWT4bJQZDrD4X6mTXe3k5NyW
D8oQuzxFoT1KQ4hKi8KrEaNJSMYftgzmKEfeCYb47BhujbXwWiWLrZ82cnBthfnx6peZTCUHSHj7
sNwtRYLZuk18fx2iwkgUUFi5ip9tW8UNs/wyZI7uYbab1cev+Dk4YS9OvMUNqpe626hSuOHqIWTe
Kw8sFHvT6Y7FRm8/rnUjnxPaGdnzk946OoJT1BUSWjHzRZ6ss+6eoOUOgeVZtIzNrxJW+ew3+xaA
LVqGsYZl202uKxIJzA4/jdIon7w1d2vk9khWSX3IEPdmz9Iql2tVQsGvMsk1/HrgBxTBouat6HM9
2k42k9LYHOo6MJUoNUdGz+zVOGWAYowzrSFvbEBK92srUqcvSUZoHP0dp6A+R3q2iuy8oJYCdjZy
k3XN2Upiz5U8XIgFPmL33M6c5PtEObXGO1T7NRaNUF8Cn519uobT0bISHrwDKYr6DC88L6BBTyGb
zESruYCbv8VRFU+2wFCqe6agcmKVfbqPbinSbFGu9YEDJ3cegVkg2+AYvAQzsLuier+NH7QpawTH
+DQ8x9XwAknx39wkWUP6Blgb9hBgIndo5627D/o4UkYb02N0UpqdFhVCvsdy91v7SifriTVUTZB9
jHQiOTCEAASkKmIA46duC19EpSlu0vO0qUE6Jg8UKc5rJ80L+ET3uwl1VgGHb90msxoSyayZ45EE
PUCFAC4E/1ieAm0Kt6idB9KQoI8qLONVRy8ayFBNAAgpjKg4R3pc5WdbGGOv2IDUHPycOpAcxcrR
bRG/UiyEAhq5BQSrId9NMP7Td/mv1JezpPbgAlzvwTEKYS67BwlHxAg9NJCSZILumaY4Uer82ezv
olL/hlL7SvdMqh7ybGUOKvCfa6Aa93D7dgyVxTTwSBs/aMTx6YFCaAgzcfSyNeo9hi8HF8AKEfZX
Uby6YR101yUColwqQgsQUpVnzbk1wu4J0E+iX+BBvtC8sHuieSSKXtgg4dkRAiYV+/LAbFO2qkdp
LxlXh5VhJXrHePse3j5DaTaJKGsAC+F+khonQeNx89wtsa0aTmDOkCMRH1vzUC+H1x2VYyZA+Caf
ClqLbLPGJ0/uKW+ldH89UMp+Z4alq9MgqRVew0MlRiae3MgTpVjlxJ7zW2eLZOuTUkETgT9lvVa/
4yH0GDimYqA8v8UmF1u8YI1XQjo3jHfD8xjXb6rjNDwMi+axqgvvvMfPyze+K9yParjrlnvP3hFy
MVBGrqnuhgByObSlt5mWFhoUWd6kd2sjQDPz+9wcfQbHbgNzLJaiwmwdL5JKIm8iq8Z8LeLnsxoJ
BoUhz7q1H+On9G381H7Wk/rwRuXtNiO3NaM4zv1Nwc498BOrg0tbZcNmT8fjj3rvS19ufzOuYWj1
6r0TOUGE84OLb3Fl1z7IwgfJ/Kcj+A7J/64q9lqhCtEO8ysu6HuV/d3IrmR/xWfYTD+D09wYu6hs
f22XFGLZYyiJ1aPLg7wNS5thsHjVJ0KzisZO7Qu7+SWx15Skni2+QoUzhozoE5u9J55jk32e9p9E
FZ9VY1EevAcPLFTfXPyPqDPdUpRtmvURuZYTin8BJ8R5rj+u0i5BBXFChaP/roDn3bsp7WrbmXvI
jIyIrP+8Dq9DfLynVt2gHmYZLetWpSUdM8ULJi9Wp8ssHoWT++gNsbpsNXdq1bOsUehqoBM+TzY4
l2NVmAxK8B/QeuqQ0W19VpnoLUQDNiMdX/ie7OkIMN3GME4tk7VdufYDCkpit7ySV8YqatJa6K03
F9kknX2m2fw7KWNNj9NmHzt/3HRbuLAoPEuQkwbDJ7hmc3FZ1xbZnPBSwfGN/DK/Dh6wehuYf7I7
wjOeVLbBX/CXnZ0qvSXWpcW1RPMHKwDJqkCrPsMOpSFq2m0Rkr9wPDlbb8gkqF3yn11mVVMA1qCb
be89Qak6vjWrzDKmi3ZjHSFU5WE2rhAcSwegCEUZvoQGGeFfLtsgp+aQdnSwOkpk+YFcdG6bA3GP
gLX+Ahdz1qlMWssDoC42y9MYas0JB5k9V3KiKfX1TWBpjThWfpeSxDZmjILsX+C3k5tdgeoDHD76
16xRtZZG69v0cBJupM7rY50/Np+nTtm3MvD3r8QqJSiiYpLsK/mbCQW8yG2faGBwAxzeh0BeZ7yU
dtvX+rU2t/FSDkW0GabqiKU6SgEJkKQrkOBKGYlEwmqHXjyVNAYK0pTFN+SdCUatzh5NYL1mHk/W
R4wYLvURslwuQCvENiIvlcmByW4IPB4dRUx3fJURAvfKtAEAAQRWrILvSU1SwmJBitUl1jS/uLUQ
3Od2yQrtUSFv8aol6lWEISG9klN1nI5GX3UJ7ZdJORDKIalSAKQQKHaVnlZwvcj3B/ZvgkbC0fHP
P7UxbszAKJ8DrjLgop5GY7QHc58YRHHCcTFqHuONif9/zgcrTIqfA8milfzde6e1RhO/81ClhNJN
c/PObviokxW+i6AlbZrSeh2MPehfiRvzuPz+tX7JOwGmD6Sn1jBMpzUmg/IE/zfbYBoxO0/iEU23
6VslFjeOVCytz2EyjFxyqy6ytP7/7wn9zvNr0S0lu9DJ06lroXkVTqEIMWonnHQVDhUzSwyArgtn
MmQVchdIUUso+pNThXLUIuM0GJ/3tQTXRcz66hShnTk0xgXG82LHbhJJaXf3ye5n13+nASuPW6si
fjkvGmSbRLJkDHJiKGwN5NZ1xhtEAjRJR5pYZqhZm/xVTPfUi3qtzqXXWAkqbXYaKAOKC5DPz2th
bPZKPhUkgMs5YExajgDnwMwUKyv0bAwNWPe0M+sFWiGqiDGLi2h6ZaC1bJx2yTVTlg7uQ/ojeFHv
8ksYomDy5Un5I1URvhaMni9fsHbGE02OhatJiWRyT5YJPhnCO6BJA5nMvDlvTM0pLY5G8UipU06d
ooNB9Q8bCybek6pKUdff9RtbNgQ4+Rj+EV5g5MCLVw7CRFnaeMrmWFnlbloaazWSFAocc6JW6hr0
TYQNTSJMxdOsVLwZwls+guSn+mCsDKyK0cAkbnFbvVeu0BR6qHVMebuEh2p1r9D1Pq1Y8VRdm9WR
OZcKs4/r77zyCD8YX9EPyDilTO1iUV6ir1PsM+ENKUquUJ0OOhCFAdJkXLVeQxsX3lxEqAJj6ORn
E9oC+wByS+YrWQSsIlQfrwCChUEzMml+inirBoJAX8XIQsUNi5xQnlgA6yMH2JqgIH+GDsargK05
rD2DrD6TnZDUxronFOT2foH6+wfmYxt/GEEntQ7DjAz12d3vT9gNziZEQP9pJnA9wWMRtBzvqhm+
GUgZUepjbSRzowlcacyNiJ+5CWeI7XbdxcxikhHKyTztIAn3GlspD6CK30RL+I+TH/GR6dPJSV7w
8FMbAU6bJ+bgEwl/pYGejBCxulCjDBCZtbKRAkSjyJ6bGMbuHjyN7wYkTabWP4gz93qHfB4iaymb
sFAc7+nNDUg6eTs0Ka6igNpsULRL3mQCI2giP93dr2zqdWiaK3AvwnUF5YInmYe4h+Kzw5umaIDT
TtB5DWbYwsi9qTWSIB2kFBHAnzn5wh0rIQE1KVuYW53d01Kpi0qQoiBelnQoBi3WAcdcp16H4Dmi
cODx7WuAqnx5YSTxN/4kYr0Zo8jmHgrCmS+8ERMyH7ETLDVupP6IFFxMArEhVF6XFD3g8RGErTOK
dELz/FZ99bqV6s3Sb9CTS6/NAOkVD5IwQsNRtJrIrrOlk/sRp+UvfZbYlXbmd41Q2GnqDA982dWF
84Y6Sf/WpbjOepcf9Y+ENcTwyjDljLsnDUbuggpHn4VXy8tHclvI/42HkQaC7hpjBLX/7xPyuXhQ
Pjq4w1RRo7qMqPehPley1N/g9rmhpFghDOV8bGrk88UykuUvyhDUUEQqZI4vONJKhdKAHiBRBV0I
ZkUlkhotDZ7EE0md09s2UBle7W9mUf2r/cJTeYX4xSGagFJ7HRG5E3ecXa7P7CtY2lIt/XwHMIQb
IhNBskzQmaohWesHhk/4ax6Sl70rwdgNwn8UGBEJlhxKrxES9+W53SCnKdH/4dyrEvAm1pPYcvVB
6PCCHvMqtW+q9P6rtKvesuxgoK26ugqYIbXCJbESlUwc6gdViFPAonBF724o9zhMqWmzFVhLgFx8
FGiB2Z5064+2Oed1KmSnlAZpFYAKhTvA/kAuBB8X50z+rNcUzHCHliSOVRbi4mA/lgyYXfNECx0J
fgkzIjd242lC/XLnZGuNVM5w9zI00MtC9WCuXKj+KBOR/olnNBl6pHya9jpNalr5HlBTyXUxb4oo
LDG5ioeFta12GeSrWHOKjHqidl1zoPVX0ZNSDoXONrnRpwUK53qWvNsBzVQiL/2X/kMJLMIQzT5E
DxE5REQf0WbyLgdq9GSEUGTU2kU2i2tc9SA+MmZQAdIYUipBxpMqRP4gsN/oqwXx0+61c50EW9Hc
FBELrAn+ZWhhE+qkPR8PDTzLpPlT4FHkkYGdoffLs2ZSl/zQUL5Mo3Zt/Tp16oDaI+hit6h/ha5H
M431/afZe0RCwvs3p0AUtEjJfENmJ7oOPOpKHjs7eIVD3ajGLwgvQRzypZ2lULpIHYo4FNHoIlxL
ix1dNztxb3O7E8B/CNdoLQYX3ncK1xT5p8+PuL/QWQs4T+UYhqQrMSyFmbYM4oOlMcEZQY7lxJOk
P9Y/xtsvChH9WWKXP8fOhvFX7eEI6hBJKlfI70zHQWkK9NDzcEeDN+luVwYhY82iEfcUJ0WWIJ4z
l93y+itlUWE3gCtS27Yckwj7bP+jr/k/nmg3qqOGzLuj6YPIvSrFUJtuF+o6v8Hrbrqay6MSZYU+
HYY8eU+5Ji3Epi36E6jxAf0u8HqYq2nA8Z/Z5hMRxTi6bqB2qI4E8gjm0S7xcfOSlXIgyZyF4FCd
AyxG/usKUaqg0kQu5UpCr8DT7ykubPBvSW4LI54TKBrigonKSHRwDglBHnNpJJOlkBZJQYW5CNXK
WHrRWmrFHkiaV1oHcwpLYwKACMAtpGxOgyg3GWr9FRijRXXXbzEUmW8BG5LYyVjNMg/fUJ5oaEtt
T976UuGws2kqYpoUOC1mLDsWSiguUvYXh+bBMxfRqoBfOsRgHv57Jmz8PiqTsKKmZ8gXhRmBacLR
5AyUdguFeQGxyYFHynAqtmOVf4DPWd+4s7blGMRVv+GtwbUqENL7PrkTEbZ8ZajbYQBC20VVhaTA
ZT64ZELMijIvI8WJjuJNyAs8y8+Cvvldl/T1ukAFrXOBlYEqn0+qdIqwjF6h1UK5MdDahmczjnZ8
hQM2uPzBAINAe+8Ovv72oMFEG78OWH4s4E/cR5G61OqESwmPwUdHOUeJx73wMtTp/l8uuq8QQTd5
MfkuQ6im2oym96oNDYwHpJ7AEbg1F4SZ22bsEg+MOCHf3itzcnocTEceQTwiJ0AWkHakxq7awRd0
so2tf/g1TZPBVLNUtaQCt5Ra3WAUy4tN50VI5sPRmbluCgxDjkka2dX/bFTQdIttEJD/KMuMVnBu
h+YUasIUPFKJkVBSBOIbvQ58aZ7zQn6hWwtJtMBUnRidrC/ZyQetsvw0NB20DAkUlZOLkp7CmKKi
YcU3BxGadMPoxLOMrudacuEgk/xo+N06qFFwDFFQKEz7inf208IKlPju1v8xuwSD4x+6lv6/SIQ7
FrqRvYzUuTOnXFUZvY5eV6keTgik+lKkF4tlkpseMsNZ5GiDw/KxKs/U26g0iHsrOqbMWSKmWOey
4hULcxE3hlj68sEw7MBCRKL4ar5faP9gsNmvcXMQsWGeGHBKO4XYQo6BU00ULBNL/VOOUzmlmjvc
CIU1/3PCoy0IVNOyEJiKkf+Fb0GKaFBFr2xaVfuKQSMJT3AacZ5pxkRpho6wOkOCpXWOtFzpm9dZ
wBzxh2CJrZrMZqHYTwAsoeqIABWdL5j7RIuArgtYudVGd0F4C95Ow2K1/IHpzgoSDnwvOMO/Ulu9
1vI7rQ1FeNxWfsTZEYMAmjm9rLBXPhxmWD915cdON4NCLvd2c9tehZpYuQtzZg3jBGlKqeSFoh9F
XY9yw33kQ9N4sOS8YSUCa+JgALdiFBhHcNt6u0QLxHY0e5MbUvT3/N5ndVtU7bf39oJ/50k4EcDD
nDy8vNebk/91cCEt25dRMQ4B6BmNp1G80unTW9BaoC1cj/oCEozVNF4TWqsI2+v+hyzj02WpJpVV
/J9HnPkSzJlDNsKyqpgdxmAea/9X68dZSmsyzSm4Vrxt9usTOaaXWJ1xXD9gSG3iNnk4nLxDZYrn
XhNjwjUuwfN3d+4uPTLKWR7qLlhTxhjW4wK1NtoT5MN8s+1fNUVCF8z3qv4V1DkUZE2IgLHbko07
9xm1R2x1x+MIq/4JHoXQoXjzB1q1EquWhjVq8lHbrKwafruCdgMIiWiXUZR2kpy+/XGaXdHMxBaW
XXCp+4JLjt6MUEpRdWa3pnfkyiKqvaCgG9OnI/4rUPKmfrh411Xj7GV09dnwUtfQqhiDLGrjvVKH
Bkkfzt/XrQs9N0Wve2yMr6kFLzNGrzi80xeu9/h4QX2DHX9cGz1CJzg2vHfDEWP5STcCMQFFl5BG
FXnuQTywOreqccGJa22DBUXMJxjVAIXdvDGGIuuKYi/qbsPJprz+5+Rl0xPUsber51QHq9ZSpAxp
X2FFu3VA8re76+kZaCB/0Aar55+8XcRBFztjK0MgXOhd6Q3Qrf872U80yD1ROvAY75X7hwmtCujW
gX9+AMZELPX78SrDy6cD/xdeHu2x4TTMmqHVWlV8FCIf/G4npatdbVrfuNMEIoXR510PZ7/9bDhn
MOSHdWk674pDj87nrftsdoBV/WOJ7yciqoof2IywadaRMtDozW3OIyBtWh6i1ICEc7Hq03DnRhXX
P14P/pG1hf/n5ms2CW9sCKEXEg+wiYgqIahFxevGFBS2IHEUsJlhBbT0qDghZvh350pPbPb/bZ1K
uduMh9fKvHVqV8v2ueK0MAz7bnjTrd7324k/lN++m7RbeXVrhzu8ilWU9UTeoCZOKZiNfrz7kRU9
OKGzkmWhlKAXa6XbVtqKig1QS96ZTYnWOv9wAFytVh97hbHd4HiUGo59HEpllXTtwe9gro/RvVOl
LNQ32eRWsUOj5bpt+JtG4OBO8ODDBs4ncVPvDvVqVO5cJhLtfpA1aLQHI0kcCnlDEwtt+YKqd5sm
3Pbd3sqgntTrROSFjk46DeRm3MbUlWYY7wqusbYk8Zn1FZEpJiN1Ykgx/dNxvkq+rRqClz/5GuQp
ErRXqD03gIMdvuPKk0JEhxrehb46t7RH5NzVs0b2brFbyK5BQR/yKUqrjT5aIJlAYDGHM5XysXxt
Ag3gP1mVyNYYyJNWnpuVWMx2DnEJeAbol1vvl4bwjmdf15gmne/062q2NG1xzQ/6PIWlgtj3j2Ot
+3TMOSb/OQld8rQTPQ9rXSXI3ZR1hpIe+Sh1PcJaGvWpAJxX+L7SoUusB+MVKYIovvn0O7uf9/wC
WfvimaiBIOSMK4ZFaku3sO/sQ5wxiLoG3DXzoWWlXHGaQ4MoJ+GpsnqH9lysIK3fxuQJ79ZueDEh
+hyTivkVlH88mWCBqjMToqVB+gCOhb/G5PB3YC32vHoHqSquwCwZCAM4q5i247YO9NafjWes2Nxf
gBjYFxLWPQ0uWHmK7bDoldd9c1a6fLezCasQr8QwUDs03GN/R+Trx2Nq9Uje0YVRH3iRtqphFkm5
7N9xBZjgjoKVOyJZWU+xJzCWCqWCbEAYVjKikgKh3McjywbM0/4gsS1EWJJcGtAOA9DGuhUc6ETb
2UHehx2ziSiWOQb4jSpp4aQCeAYD+LPM+pdZMKESZ5JoRL6928asRW7dbN8/bfM8iL9WFSvlVYSq
6t91m3kJhoQXr0nSz3l3IdntDHBxRNPUHeD0N5YNu9W0PsPLDDx+zPuIEQG3nPK/av8dWeTx71u7
DDeDHPGFStqK+JqHjx6pvxFZhxJZFlIAWG2/52uvOeJ7rG8N7ObP9osMv9IRSYAHls/tz3nwetq4
UVTfKOiWyJdfN7e1s6/Qt7CrPXVuZXr+Wn+4b1q0O8G1F+m+tcYon+Y/WruZb8JzaR1hDOsQ/OaN
u3XqEXsYMBFXt133c3Vu/6pPy7ygmbt2Gml3xzfVBasLqo6JRKv9gD4y/Xzt5/Cb/TtN/Z/a+vGy
A1wBmEaPcydNu82dXSfzHwBpRLFXn9ToJIJ/lWG/tCy3+dxBOGwhFVjeQIxuVEK+a6OX1DpRryKb
K6sEsR/N4ttpLSrzDKeoauLcUdxgCQOJ/Que3epcx83eju8ZbculC1zD9Y2OWMgJYWNCMx/jPxXj
OYIJDV+RszO9G/Wdi9WklXTqPokR7k27tIcCQufr9mvXYfA07YQco1fmFQCj0E8wSyHfkNfgQzX6
uuG6Sj2ZXTyCIl0/VDumFZhODRkSqVO5U/ktI6/r7E5WeVFpp/NTzQJ0q1X66TypTsKndY168b/L
Nv53A6XHkZIt9WzxCz+0y3jbSb/q/e94Lq4zg/x5cZtVWaVn2eoyuY5Ok/CEoi2YRWiALwuJp5rs
NiLME7PEVLxxq+CCg/Nv41DdNA4oN1KQFLjU7C+JTQDETwpXpjKFFG7mCB0rTnpINkbofA4sPVNd
GtQ9V7XpOS/ylw/VQ/1Qc6VENNwSoGCuPMBbW30zdKHVNdO7aHRsIqVK+uw0SKDrJ9qePvuvUTB4
49Q0+PRb7P6ESW01AdFxR4XwRvlfyGku1Fkv45BQM3FeMdTAkPwb267zVMdlHI3fy3gez/NrpHUQ
XxA60HgaLSonLLD8q352ILDL3cycRWSpa0rNxhZl6XP/3PM/yc5J9rVtOlOtuvFTg8Ml/hfCWyqY
hYqlSm/0dEABmLjvQTaQeyPR4FaRvlxBYr5r6WK0IWitUrQlAg+wIRuPMGOhzII77sPL9EVuMddc
MSGsNrbM0tdaLrKQhEamJ8MQ5jcOCuWPVc1/GtvHvoZ+at8c1ZqWpNMQXRGV6KCXzY9YKiI06VDT
HdYR8VxqO6B6FYZlq0+cNA3GyrmA1juFdS1mJIhP5PYhrZoIReLaSntZQVyVQZcw56UhKy6dgNMO
YSgBodjS10G5//AtPiXcukfOygmEpedZKRZUspkB8SfVIqXSwWpGOtWA+itLEYUHaiJ3Y4yCyj5h
ytx6MHq4V1tqGO3CpGhz0baxZ0KVIXBVDlR6tGxHTnzP7KP4fTrG1Jju5oThUFnnu7m/2M3PSGSl
IpKuEJcWPLy6raG8E5vDiycpdukXL5ZhNi1jCdCYI2m+mVguQRt5RE4GGxCjQqbNvS/3gUIVWfZQ
1SBUwmGge0XAXEe8VmO0sttibCCPElTQXf0twRuNlxHOftuXxceRDrcM8G4g7cKZhOO2fO6DP8y3
K9toLeZnbSHqlb/39+/taY9pBQzObBvt73tzRgfTOS1zJxp9Okr9os8u4pxBvEeVA/ui2S+kOq2+
DLk/62s3MNuMepNhgGVhl2ehUF1ST86umhQ/sFkI3RQeDJoff4P3EPq7tH8eBIN4W/k9I1T1aWaN
LwsSLh1xp4Evw2sYMueieXl9W6br0vazD//OHPc9FIf1c61e3sXbveKHuvTn1+V1WZrcliE9m6fB
NN23eEyyb25NzjWCcvrcY7YCXAxz0liks9MaTiU/9bjdrDn+mm8DJmsd5kltIhbifR0sq6exMTkP
M7xEcmasunjqM52c1tlCiaT0oTnx56fxZXyezsu9+iAmDl7mraI7odTn7OeDlD5YqPXCn/L+/PP4
K+/je/us99jDSVcchsewOqhiSBG6r+6jG7oo+6CDqMdtIY2udlhsURrS9Vu+S/btT504c24BBJHH
EpLI/gSH8trFgpfzg3tt35w1rzZXk/Dv+lfOnNtfa/KRsUlASpt1YY+RSmrxYEpBVBPFSnJRUTo0
oUyHPdQB7+T/ENjCSUOPtEeih5kGMOp7cMIXXzYlLapxVKbalXWInYEsDaKpsQ6qtiHlOcqVkws8
t3OuRAgV+/Lp3S6Eybt4llwc42m/a4hQxuCyY+NMNB1fMXQh3Sa5rQX2Dsec0L4ZnXQT9ft13rAZ
WAEcJx/fmPFj8IHqcers+p/K4GEM702v+u4ltwSwb1ey0nO3SmGH3ZMMlKbDHhFxaaeu5KyfOgq3
jNxVAzkbPDeae05w7xpFk3hSctkYS26j85t6p6cTXB3stPr3vD2yGDq3bmsSLGNIRMGSbtOcDPVw
Qg+HILHe4b6eaGAtl52oBZsu6QfF9ksUmpsMISfUZhNMGRn5ZJau890t5KD13pP5AnhC01WMljEe
YMRTKdjqFXWUFuFSEzR079yRXpc3hI7YGrARYY3AZweCKVsZQ9qAGsWwRnBQHFBVZMRv9OGLfJgW
N7HFDETbRCxlil5ydOCnhdDOn7dghJs8tOQFQxxxsD+50NVZUj+VAdDYWDEddO0I08FujEA4RgpL
VpC7ayijLw2j/h2+YOLd+zf0kDqwMiFGKOTEyaY6L3OUlhG0upjLl0VfFMcXC367sZAniaASFRQR
t3t8Wr6TR13+08E3/2Z4L2gmP9Yd/7uPHVOZAjD13RduoJSNIDsh5GAFYE/+K69xtejI88zA0ohI
ggHRfXJmnqiwDffbNqlmSgqoXVdKZXQew/o/RlHMjnp2GotGf9fZlTs7IIDDHQEpYlKCwjnhZKeG
05r0mFLrflm238xpgoar3luJsLJmPWHM5Ysk17uIsqd1mZ+nT7aaOdoDFsHea1lfX3/q6/fyNXzQ
5heCNIFF8rICIFs2Z0LYlwW+cMculed40k/+DpOoNrkP6qOS1/Lqo+RsNxcRA+SO5VRpe1uW13p6
6SRlTwVHysKCTHLyE6xhHdipQNmQovzceed0dvmBlfu7ng/y4FYXwT5YB+vS6n7wqcAez8fqAsch
9Gf+EHfHSUneQnJzlyG9PN2V31KX5CZ9f/ymiqU8iKlOxrgOQV2wwADHQpFJUtuf5WcZ/1AR/1FN
Gve4aWkm9aqPKtX/I6cgOuEaEIgftfoTp/Pdo77egmdbGhGW4IdR4friS0Q5lblMq2w9h3T3yUXH
gl6h67IBN4dkj7B7pb7c9X3uGk2jaQIZqjbAnlsloMgV+QQ+DRq7G9I1DBrkviYbAzVUV+kTf8sc
k9N14bCH0XdbUZmOGiNJymQdUvUXFyn9xa2tUuDKQ+VyjDWhxPU194wDo+wcUIp7hNTnEcJ7/e8T
9ybd9vSIXPh6/8c+iIYSJgj0PHEK6lSHTt3S7yVYXdDOMXtO3ahklee1m03G3xhjTcSz3sq9aid+
EfMy2FfnEbcGe3yJcP3G12b8HlRRXEGFoGLj9lnokQBknjx1QIr7Un+Rs7X3/DlZnMO+r1TbxA0k
XNGem6Mxr03rfMH6kquQi6tjY3gDI/vJsCCtDWvDhicKswyQjJEPD5nv3/Vp8OeWZhCU6RREi8c9
hk/7yiyljC9SsiwaqsTqjU4yQbE/OOHdNSxjp+GamCQ83PPgPHhfnQiAk7lBFaL/+5ide6wyaLxL
rsG3L+M339b6qIAimErdUoNtiG/92M/11Rhas5bwc6F6rynnXtC8XLQAn74dEinjl/CF7bps+fML
TMOQxFGT8fwDssCW/OpSE3WJ18vOCH8ToblIi6zSlNQKJEKlctPC4IZrRK45jrWFnAh0rPoqDYMT
qwewVtSlBw8nm6tmSxmKci68eBVQUYK0pdy5rCkR40dK4Va91/MG5IjK/NHLflc6zycAziQ0PUI3
v4eSh1WUnS9f/lp0Nq9MskkTimBt4a/9tbk0l2evkMGqAljpq8QhZeFu+s51o1e0o1fv+2zvhsi9
SNTgS2IM7z3d0iAalDw4uegMFe/JrkOBerl/P8B5DkIrZpyjDFmFq/LGXxDrxniAEOESu54xL+DS
02pO6iUbLu1hOC+wA0oc/v35dhs94++quPGKU4PonboIk68PhDv+8h/gNWJ85evH9DFOh5KGtQZi
/OmS/kg89ukamtIDHZEru/zmoFEnMa/RSYfyLpR4fwip35G1RAWrkwtTuJjKUrx/Ds/NBfUVflEn
Dws6gKomeUNybhOvVHnbgA213r3upGRCo/rNAga7nwU1xJQt0o6/IMHFgO5WapM9n0nkPXKXXuPT
v1ysjKQDbDlxkr/dNvlLEXB36R3wvOMw1yZT84cJXbV/mtPkZCVlwFJU0/DKgSDxKCFBuY8fJ9uk
Ru405uNrOKzNbmsf4g8M0k0IckYp0AQhy6YRQuaQWg+LDOFWrzLELSPCL/SKj1P2UwFzxdMIUg11
VAqeKCtl/xSE+BgSNv1dcOlmW0ll8wvJAkAEqAPSaBl/dzulMebdujG0icOxh0AMVemef4kJrg3c
z51y83DCCDyzwzspeYaBQPrqCjWk+wEYxDJEfvxBTAGKiHUfSRNVNEyIVs/+HVogOe/broAJ3duv
n6DVvtXB5N0WIqdRsodkvv6WFMSneG4PIDS/AA5oMLB/IECF4Y+50GXgMwbWURMnqk6yx5wP0jqh
dgaqc7Xu0BzXX4oiiRXhwzvglSAj4f2A7Zrc/TQQS8ca3hyVX2ENCn5kjih7ItMaRQ66JdNKsc/S
9hoDOGLOYG0BPW+ofgt7FcoX5LflmnU/k9yeVRQXbUyZKcgs9b56n3RUwhJ5d0peolRXCp3AEXGG
siepbqld7VPoQAaR0KU5YUmuWN2mTXWcPo6pvdn4FnIeYnGVAAVAU+MmooVMqvJ+0BfZ+XSsvp3T
Ea4L8lGmcur6oyCy7+Xx9V/Uq/8Gh3De7FznoIhQwn8qg5hgUjU40dMG2Z4y5/Sr6/wFwAPQVLC9
A4CLifamxaUJBg58CcFTh/L/IHcJKfTQ+lR8wvZnGxyNaQNjRu/SlV21YgZdK/8WvCDBk+jHEniq
4ZU0IAISVFrVtQq3YnsKaOAFlkAM0EiAPHyyDbXkbe4V01Qx0+qkS1FlcwecP3Y13BVC/l3ja1Qp
/AaqKOKrevqqBnnLjeI/3SbrBwxwxFbSP6NMgR6d5aL+O9VTT7ig7k5LuVw7qOhGrkV413Fce58E
4OLlPqgWUwVpN7MeKyIj/gXeCnMgts6vWZiqZ4IJlSnrtx4k7p+qcy+5NWSZRybVE5uzzuNtA3z6
A9Wo3/3Y5cYY7eLHbs3eexaIFO4L+sMK5KSPdZpiLO1hEhwENqZJUjWrjFdGM+R3/7Q+Z6PPJBt9
p+m4Ok/HpWVpWZ+/0MDNQeOMH0aigHa/S7HkTZG7yQVmzip9WNIx3PFTgKXypMcN3pm/xiHbVA6X
1WsjqnkY0jlKgsbvuD6kolXwg6vdkP3jA6fOy2gljCCiMpb8jqpUnwuEPCpuBiFrNVlJsS66u+pQ
6k0o1orsCJ5sJSu6KqD0fFEvo7FR/rv8FHRI4kpNCV2xJIYqo+nI1Xw5dbsVgCdbn4bjH1+HGhW0
TTaPEVyLYo+Wgw4vaLPvg8q2uXiDmqyb/77EyfvTPho0UVEGXn1Y7n7cMjTqlCXESatoWBuZHZwc
H6HVwkBSCKDppSA5x+elR02vEtogyE3EksaYyhlhFg8t1Pypi1HeSk0pRMVJYXZIICF1tFRxYn+R
JnCLPjgSCludxyqdqq2gS4eGPQ5ZsN5E01z8vJ3GFJPVqU8nkspG3ha4Ohzr0waC/wucMar+cBiu
zV4jsBNqaLh6wKxMrRf0VFzVvFc/2Fm8/9Y4+Tjmqf840F7yDq3l6iGCQcawgY+Hb+CJHkIXUPYT
HhRyR2OBoNKmAm9KkeY/ORweZjmoB8YPH6IQZhOb5eTyJn1xxNkRY0NKCpHOpRi5u8Ygnn7Yt6Wx
KBQk8hooDswwjvXQ+vwanc9vBO8EepBEnbLi+HoR5JbME91IszZhTmOwPwZ2HGsyvtBNSZN33X8J
nM5AAE4En3NwGe0q7juBnov0r4V7daP9wm8LKZdHdYWWK0kXgsQr6lx8y4COMagsqnAZbv3jjaTX
b9fRIFxWddplp6PEbc11qU5pKkQXukBp2fsjDRaWgnCkSt3w6lVqDjXc+rQ+hNP/hos1RU+/eTYG
r3hchRK5yT4D/BnGtVc3caPVk35BLetxaGFEO3oOIjze0YLkP+eGfV2y+Qnr+uxJDX0C1eV9oIYF
Er7e+jCpeq1Bc0B/Vvzl6DWQN3ll3CAJQPzBVqJ+CWhaNmolILrMDd9BA5KWEFXtHNo/xCCtY//C
tcP5NT0a6IaDer5nsUIIscUdG3gUQJo1/aDHLYqNZzFTQwgyPCge6vygy4eeZ7IpRoWsWa3ytg6R
wTCFgRYCCZUVQduUNBBIb9k7D5VcPCFxuNxYAqDH3CqpbJ3mZcCudbrGQVKIWnmfrlvb5z7eZ9ts
ixKL3fJlN32HMtsusKWceHJgV+KV4XKjuv3SSVVxLpEu+rfrJtywNqDmYTVh5jZgIjF3WJ5xiWeu
wG54Whd8XULYL3dUNEVQmXTTv5jojQ0d+vHduvxBM3sogVnvOhleiqBsVE298qQ6wYx8EgPH1wYp
RYOfdJkuX/PnNOu/2XhjXB2ldNQhr7Y7PBjCSpwkG1TBAu0S552dnOYN3IxovdvxaSNHZcLvjxf1
dhngH3MBWTeYTgW2VDt7OiefTYMl6kYNEdqs4T1r3fDGEH9WEMS8+9dtYjrQeeixi8SEamQXd94G
T9NCqz+4bs8HnIagMK9jwCf/C6W2Uwd7/k3Z/ALri4J2jIoTTbjqdbyX4HCaEg887ZrZgevEp03r
a//n/WQavvcEjyFJECRj74JIvVfpNuaqa4v8IQcmok7o5KA84OIZ5f8m3kviGSvRboKMF5iaEHKq
oiBBhTNT2jktbqvsKGtCHQVKJCqB/MIKCgHJtkyckpod7az2TrzatC9LqrTs4TxKBFgznC8FoGbD
Kt3tB4YF7WZK1sbdGxuZ5l8x3dVFvy+rznJLv+6vTcFYGbvJsxfMHXlC0iqg1JVtICaCznf1Xvn/
kNICG9S6D+ryaojqeyHq1J2n5BeD3N4ZTq9b21OE7LWI3RH5zmogFPKnbaEl1YNVX2uSlkR9qo2U
+5+UFKSC9bvpJGU3Tye1IdYmQ3b8E/2bVO4nYsjLGqqzUOhp6+n8vkGxQ+xIydCV3hdhUTCGHimf
2Q9gGXzzzILfqd2XaQs/urhU5pW5uUxn6Yx68/KKrCw+xghJn8fkyI7M4tk6lA5pW91jxdeDwkmD
qhvqKpNaHsmrqCXa2LWdBpgP1MYpEQX+Q1eMG2BJeVoL7lgQvXEokGNJgnpQ7D9dHrjPnHpa5VHP
EwlSb6e7GqJ6QOi6ZW5bswuiXZkZS/TbmJhS2/cadCCYkJMQE02kYAdBosSle3DfUZPMGGDprB+e
7zw/UyML6cpCpbhpn83ObX1bM5EX5kJa4hq+zbVROAgHCUVLyjq7HjMcKr2JKkVfM+EusrrPH8st
RenLTwVnmAvgWAPqFAkR1uR3uFCNeWWaklQGv9XD6xiuToGTbsJVuvlguH3+LYNyM2KFjtZIGbTI
yn5b5jUnLrtOtS9oDkv+mTGT0L86wXgvz7yx72dcGG1hLXBHMCMkziTfgEvi7nwHe1QPycZvY/P4
/a7MzXcVL77Y0t0XEnrrOPdOwrtTQO4qKTdepkBPvGmVFoviorIZWW3Hnk9HRqygHxhC+wuTTgcR
2bEWu3ofxQ0nBklgrpMsNC6Io4zO2/NnO9RnLXwc5LNwGT3Y5Mu/r/51cluEXC4zHB3YczyTfuVq
0XQaZF559fl9cpSPuyldvObsl4waDRxiwSPOKAZ0EwoFgU2jHmIZY/P8bW6aG3YQ+UDQRAje+5U8
NkUoSpZGmbbT3Br/EvgP1GuPtxbpu32KnGuAo5j9QAyG5RgEM3o4tywznmDmdl/5s8axcZS+UFz0
XXcvrnOFFFgbqtjO4jiKCyuxwINOc+oBp1U1xDCFjsyO2luhL6QDEqwqyPbH6fEIoAT2QylJnAOM
MT69D7v9tR/du0SiANkZTpCA2U9sjwZZpYMSlAx8hAjv3gUCyv49DuFtQT8AYoF3JyYBr7aTPU/l
jzGnv2EpqaJfDEPj0BimgU0kh13Z1WgTv7q351Acz/sI9jUUEx8v200lgZ1A3GoiOdxNH3BZT7T1
+3I+3n0hKU3MQKTlV770zKxklIxKVes2wdGdzEj6/ajXBGsxwFlQiOdeSDKsU451goyMxWuuFeRp
ZfXCd4SU89luzcvkofKNUmM201VTtEgc3tytGEooCSGRNgOKdhvjCindFZZ/1KZPAMZj4MiVhdzk
726mEdNPVrjKuD/DW/9Dl0zYJYgoW3Cuicdbubbdu1LASOlj5sPEOU8iwoPr5KfiJaOa9yEBFFxk
oIm9o8chMHKxHmDKgU1gEezU6VQUbcC4Og0vG2WjK6RuPNjC2GFnu/WSbTbT3ZLOhdJVo50ReoKZ
bHOdGFg7YrIeK85ui2767/mXEAx8rTKR9D7DS5bocPz5idzS+lt2oJKQmv5Vl1XuAe4FBojb/iH5
eVyV6W3PlMsIAlqWD/U17Txwil213ISQJcaV9nuDEt2JFqibZtd2iF7V7IfX7nuGnMr9QiF0v1E7
GBnDc3lYu7iNtHOe3VY8lCfgs0yg78HX40ZuOu2s8nfAVGs3p7d0/ESdaeNwi6zKqR13Cb1NWiSc
kFlYGjdQZd5Xq7LghFeteHTKrFv/iXwIpvXbwrYPejGnjarTw77Mmp3w6Zyjn3DBxMfKzz/ZYeAw
5SI24i+tJNovo53WFuFj6vc4TVvzL9yGixIxDq3NUuzTdGCNHULDB2ydlQnUCNhTmDTtC1MchAcq
HjKQGybcRg8DgxbeCFQqszUUJrKEN/SyCC/98wh7WxC+l6vVM9lk7nXVnOLA/GBGDE/U6IGrgNU4
d/9H03ktKa40W/iJFAESIOlWHu/tDdE0A5IQ8v7pz1e9zx89e3ZPWxClqsyVyzgQ4/wVSHfyJDLx
EBwgK3DJAcM/jhSvRmghloN9CqldnM87Tuh1vx1u09xhABm/sMw31a3wYcZkyB5Sq48X5eYzB04g
6o47i9XYnGLMBLkO2teuCR8iaR0DRTCS1lCxJjv3Nd2J2Y33wo6BASd5Z1CNUEHxNQWMsHj9tYN+
Bkp3P4klHFJi08BvFQpVf9YOzfFOxiGhaq4HEbtF3UD1yNkSPWojPMtczHP+8B1eMzqam8BKPrOC
8If37QvFg1SGc0StwkwIssWdLcVg7jDYhHeLSUL+KNnxGNJBjcF5FVR9Xqwa3LHn+b5B2OwWGUjA
13eGxL8I272Eyjxdy0CyXrLi3xI2Yuzy9I3LDHv1zWBVzHqEGEKH3cyDHyr0NvcyUGe45fIahwMV
LuJwUcZm1T0+wOKMPd5Wrq8hx65bwPJDDd+/NNRnHtoDikgGdPzZjG5v1cq+do+bcejBq+XPRzVC
pCZOHztjnCYqLwAKiEB9rwHDAVj1VDOMZLR9calp4ek08HJn5UGb5GGFnhiBtESIEkbTWNHPBN4T
s+UGI0VcpA+9G+h4U0OfZFl9eRfzNRIRKQJBhBihfCl97JFu1BCYf/3YbmFLQmpN5thTUzT71gid
AuSJ6lk8s2foZZWR3+KbxqzLN5I9M8QYQgFmtJi/tAZEJvmcj1dMIS3Zy/YTvPCY8q5ruJ+S2Y/A
LbG7l6bwB2QnglAWmoE010jP4c5hSt0yO6we2YOzElLcIDWTlwI3+jX89bHCrszkR3i59Iu/vZMx
HhCG1S+SVYrRrW8pviVdIuAnXF7KQ77JNxpCn13gqUComCt9MSZINPN+KyknJdmcZI7KzuY7BT4W
id35a3mlHsq/1+qeugrEg4IQmG4mn4mOaY08settcqVwH/+gQAQZj+EKcZTB0vkZghbzNIF81Y2y
YVDaMwaotu0ac0fxpPH852LVH7urVr0/0ykLUeIr8zCy61veuxIWb+30u+5oQBjLXPsnZSznI2BO
jMUUJ4hwogInwIhKWB0K/SDw0L5HVXhgDYujDiuz/zdLRMqCI5owBQBx/RG+be3v+4SjAIABVQj4
NZN46SAdxleV1XXmAYZ4YYmgaAUvDJ15i3BMEW6W+vq+fe+CXUjB9N2lm/KQ4KDDJWXTEDqqbBVu
/I0wsQqJkb8ITEzGJ00YZwgrMc0WcfQFBBFBEUndjxhbH2Jb2OOK4X44E9QzYa8bHotz9hA3zrn4
4/1oK5ZFbOJm4WNL8iEkiVG6U0Kfm3iZI3ypOVz2XydZw5ABKA/tF4qnUU4IDnm52A6glq/MUjZE
OVeSadCsEqQJK/8isBtGrsCnJTApBaS/ZixLU0xj7H2AMpRFAYdWeG9K1I7JSSB8pfW/KxpjnfBf
APYIYKkwc8TV+FsA9I69bCuwc6AhkJAAYdURYqYwZxw/iFcWHDUA+zULFSijtO8Ee/kneS+85QUX
jOH4X/Xy8cbUo7wd5NZKeM0lm5nGLsLa7rOg7wYoqhTILYaOc5sTMeqLsR/AuHU5PqOnAUrN5gPQ
EG8yMccYsUNA459DpBwI0+YFtYwHtiUjnCB/XqZ+/K8AHi7EGEuMr4h8YqFJa3+DBgdQPHM5uPDJ
p3Wcp4747IA9FSVte8h240X+FHrat/dfSiYF6ukO+xpDT/Vyd4HceCT9IQXLKFnDOSd1MA/mJDZT
hQlYRgA0NXYa/AiAfk8UZcK6JiV4mNMcfwhkESthwpYewPAWH3t8/i5/J2sYbSjCqVsMJlvqY3TU
HQ11lxdsB6ElVY7K6M7qrpNFTIb0SQm3Iu3ZqQk9koGlmbM7eJYdPqEVt3jv3BFQTqZZ6wbKXr6q
jBIWOmzhlnxxgIOL/plhuA9Q8xzu+BGja5Hfhv2upU9G2Nd4deINyXmrT8NyJaNykoeOT7BZql+H
QzsM1pzlaWdKrT3m745mfpgzM0MhQxnlZocNrfzHiObt+dOyJ+3FIYoX3pty8zNT6DSYqvbCl3jC
Z/R9SMBUZSpvNwH5DuwCYsYd4aS6LpBwM5OVjwmUu9cbIGfR4RyWsW1PGJ3pTko6Q2GmlRWW62+5
0mOE7J4MEyWbSzgnKd74Ku8wIvKTNTnjQXu8R+eGxWJT7kTPupvrlyyF0rNDQDk8TMwwdpqA26DX
sWLRFcz92KEKhrtvYjCM/pJrU/0yQaVBRAzcZJlZBpWv+A7eV9itI5eFWcK+PGTafHDyrzp1IM6J
El09GU8ljYe0VpwhnStYYsMqYUVyk3E2dbYP0+PXX9z/YTWpPjtu0tzBmznHkf9r5kjwV13hpFNi
h4djO9a9EBug4aqGisi6xhXz0E+/p1aaVcOllG8DPEAR4RHIqzlxL9Bb5QHsvwXFHp2kR4afTM28
bPBskB1rZqsymcf03bivFWCcmFPRx7npzriHyvVVUd7p0xAboZ1SOBl+oIpRAqbMsvs6CHZVu1fK
nZr9jpONPjwQw8gB/vbtNp4zr9Qn1pjx9ttSIouFIVieS/4/Hlzl/bndJtyrOl6XFIe+MmWddSh5
phV7Ofq7+7yHgi95QHr3aa85fm8R8kXoBSwOr0l+3o3HPz5uzoIfm8xCS7RFR9WRmHskK+URkZNd
NydZ8u6Uam9s8htmJ2ywVPgQoRpPx+wTfh0/Dn7dMXnPBgGg7Wif1Ua8+1KUnzNIZKNbO8LqIIFZ
27PdVdZgrSIT4U4EbdgBjeh2DdS8+S4nsZkBP0Kkv2IkBzAESfY0RuCvmEmN8P00+O1+77vBjaop
nXhlZmmpq6EnV5EqGN8rVUu842yuRVHcXYsjE7FTm+Lm380laPkajLhBxGPwX4AyE9l8fyxU1um8
RQIz2AfYOmJX8hrlHoGZcIF/EY2BSTnIFLpsiukdgR69py9Ha9AwKLmUTEyfKjMSIQFcLNlhEWQX
FaYkLiWXOyla/PJZ2hvj1x0RwbLyBsKakBNtLrmUaimUMDhFzAQgqxd2v/0d7aV/7xEz87/1tM/l
mdJY8U9Al+JqER3OfIR9HNy+EYPcU9j+vL+O3O2lWAy6ASNlqy0cWTY62ZKocfCIIdwTfJFU0Dfj
Jk7cEplRbtG7YXqR8zQVuFYMAX2z+a7fql0zE+MlAZQntn5kJWjmiLJjTu47AWtqPGOdDJilguDL
R4VMVhQQ7Jhh7VQjC5qUSt9lD/HCG8Qmi6cWn06HpdGJnYARn8ohROvK8b7tD21I+WdyapXgdOos
ZsAebUf1MoVbyYOgCMdAj+NTIr4nXJE28jETqE2FiXYllQ4y4yKV0L4hMURwL/eKNTmN3mY+cZNj
C9OVMp1y3ggoq8ZTGhk2z2ijSybdmDYyFEyWCQvcNqtqOfqHmC1gE6ZfWZbUqh9DnrB9mAp2kmsp
m6UKtJx4Of6Y2VH1kmxBw5f2/wJt49MGMGlHFMAkeMYzpWGuVgV6jGaljI78JO6XENZu6EjVPH5b
4S/16BAoEUNSp4A/UFsPBiZP3q0D604pnXGEeKhNOoybJK8duehqOHKkMWw0KybTs/A+FPalLUJF
BPtInzhSa7WRHVApOgOiPwjgUcerAI1KZGtksoMkpDMZTFt3BroDvxt4FLjJnIw9VZnfQ2d8Sofe
5HPMB+ucHd30lauE1WpsN+35W6mWBGe4WOQBdoP6MnxJklkl+5DgNkp29kLhRyAiwDBPB/TEU0cA
nZD6cK0VHH0qLD4tIjvgNZKHJsgv0kp4VpLE2XpRA8lTQ8BkQGkkPQvAVZ7fM7ct1/omo1mJwk3Q
W/BEw38jXhq0jyjFELgjIa5cFTleaed/MwRmDI9eFfKj4EgH/t1Sbh27J9D3Zvy4sxQbp242Q6QJ
1/GFGfL6Dg02m/ljzj58uaJo3WmbIacDKhYmVLDEhFtZev10Fq8atpE/wlXvAWFih+HDIZt3Imwa
FJl2b7yX1t8VWmaajwR/G6I8NvJT2+RTDg7OIZkbEvQOxANVUe58Ke+GVsg0Adz/NeZ1Q4mCp6RM
1Tp82+XbrhXGQJYaWnDCwtZE1aFDAXp7lcTUZTEc7ZV220/MLrPVidl+6HyYL1pKe6g/87KbJR+T
ZiyBLIoq/4+5+m6cuDUbfI46N731LWevcx+ip3La1gyxMUodUnxzPAIppP6lkTtRlzVyINbJfVu0
mzGBCW88czHCSa26d00YcUPisL6HPLIVWCoA7Ta0eB8PPd8jo7ho3Ja7XrJyvEHIdSHoOHMGWNLX
a5+iOmJfkK5l/MijTcXjRIlGc5p/5j59UTF/R0u/XCv3XZXMeph28Y40tPJ6N7/5PFHWLR6+lsqN
EbEl4TvH+FvHYqze1BAW7fhJ5WWOUL4uk8c4NmEi7ysY9yaO0pUpzQdbfAMuHa5+mFn0FPqMuMEU
WVL4QzhMCb7OoFpMvlbB7YCstHSw6sMkNLpCxOCCPhPdLGvk5+PfZjviFJmOHRaSqd8Aca/gFxV7
aGGxT4QU56AoazwdYcIJdxqB1yaQcQjcxATnQ5dwn3U2Ft0SSvMaEgEUjIX6xPiHpTExambxMvsF
wNUQbzeUVpTV97XmKpfBx0titzrdP1MfSx8qmHT1jWbAqqLWqtyvPBszqlOtknhKeBbJvEk3Xbnj
rpUX935ZF7MaCxMsjqaD75x7SxvMoD/ASjo1yUki4mxyqX/JFulAlW+41EiSNdhpR4Xcv/mXTBVE
IMEGBmDNZL/3aYTNQbuA6S09FWEEyaVJrFjyEixRSqNPfqAg9+EG5nQ1tPX+IiEI+/eFychUVjXU
0K7y/bfaQC02lKuKBRjWDqssspR1No8uA7ZIJ4EgwjYnTOAjJrQg5xhBJPQHvLaflX4pevMD6vNX
6g1aTjrR+OuXhjb08vmJGarrAEyFwRD1WNK1zZHRwZGyWhU0/T/nQfiowl8g3UgPA3yoZl6pOADi
aN66s9yveZmS0RYzcTgXC4r8FDYUj0P6FQgYe8Z4Lp8Atma9I2J1ufiMm7GjNiCk9Bc6dq5M4qlk
CmwKW5neV7G75RkkLyzPYZP9ozDv6AuXGpyYS4VMecI01tLdeKk/h8/ANxEJDnUxK2YtKAuOnwn3
XssYYDw0uqMyZ3LOlG807YXd+asDcNsR9ggKsxlaAQBwwt2IBFidFaHGK7xCPoFV2+/75qMr/ze0
miXMAUgHgZWBctBemfFmLFkFG8JP9NQgRlBfnZIZOtTU5tBXHl9O8/I5OdFZj2ILYLk5Dj7GBHUq
RwRmQ5eAEfUhnQK1Ei8Egrzm1V4Hu+JGq3fUd0wWGNH7hwl0l7E1Wlb8nNsYwCDCRTM547lp+v/Y
Y0ewbkQkACmwDzYFB8P4JwjbG7hEtaXrZKWzjg0FZiq9C0V4h8QNogqemIE9uYUR69iLFTP7INdY
5bo7epXFFJCw1pgaTmIXmEAGkVgxfscBigx3Kwr4dfWBBaFc4pF5Vy+04YruLrUXTXlPf/zdATfO
NAkP0rqYMsDRBNuRAxp8hU2iW7Y4bTEe1u2W74/d3rfehdNr7qDzNBRjWK9zeCh71Rrc/ANWN+rY
ltN5US38Qz2yP9ziqNEnu0+24ZF+i1NFm8eONNp+odg07uSUA7tqOEHBibb6hybtQmb1t4z9HQXt
5Dw4lgqZ3AoTdR++brrVNxHHAPeOAOrea2UKI8HkPP3sWMWDMbcezA9YUhBIz+omHyF5hLi4hKXJ
kpx41JfFAhZ3uGv2xfnDJu5xBskZgx8YVpPdYFfThl07j73fVw2JkXiNzAE29BA5qH2H+wI48KsB
48f26O4GhRsRmjMitGheccglC6xZJ5k7oFuQ7Y5bfo8iYUdkGMmGHWxSaCf7cqZS89MRv9Sltvfx
gXRpx4QwvHUYSeevr2ygU/367mC0GFSzAjIbkOev7y8DuuZgKhqAgoQyQ4ud0disB5A3qEWA54dz
P7Up5DpTz04lvGA67uBHhf+FOClf1fF+Iq07+Dev+ifdfTckq8Ogq83ukG0qH9HZu5n1X0aZ6Hcm
bxfdKjY/Q7dTTJ8ZHzJQ+PX0/np4hh4rBQxGAvNLX5tbMGyZw+JshjoEaa3Zbu+8r7r5ihDSOxq2
CCO5/EV7o95oAzka7Aix1ImpyCskbxuRqBpY4Uj3msmzDeew2maMvGHDSdi2NmB5khfhgqyQEcFJ
xCL/89QfbNmUiOEhr0Xy+rWyT2zJaWb8jWn95wW9bmJxR/b7MQytLz9V5L0NN4Ash/FUGGx9z/JK
vCesZbWdBmvJqoh5fY6RmugHLUOsp1tBaoXv16Bb0IjdNafDOd8AaMQIY0fQVuNRAea+JzXTfaUZ
re/Fy+rsb+df1EDqdXBLwMnPyhWdkf9PqBSChXSC8H/A8SRdYRAuksELDPZ0SoQi3A44Ka9tsFHo
dx8+XP/UaB4w6euE5lgsy2r/xlVg/v6Y1YOJZU3z2WFjJRhxEhQ8WrDq0hlWheHzhyx1fyesIoib
B7pQLQZci+iFd8A1eEMwtjPfa3DtwSbgs8yYqRcLZlecSyBPoyd6daTtI/J0sachJShknGO9/4k0
3g5leG+XssvSav6GOUq/TGHZ/+gNv0r8Acy/3H/b0/DVsw2s5IqSisGxkxcOOiK6OunV3I0Pw1zB
WUal5mQjyJvTMBEhqBNIG4zTR7R3ZgiIpE+lsVMc7ob/NoZsWfBU+B4NFrkBZzoiEZxN78Qnu0V+
4hsSuNCdUf90tJyXlF3k+uHwvWhcdCwIAivAD5im020hoOgc9kZx4GdCOs1P6D4UyYYu7u/0F7+4
hklnFbXby8vqqd3dYh/eomMXstN0Kc3ZLVR20eX94hCjrsP3iPnZ173j4uwmuCsl5ApRB5PoR6zN
dLJK7hbqwoKoQybQTnlD3sngq16lRw3PVRhfqNSGUNxsyleZUhiO/y7dok0ft9aYjlgDH0VmqJsg
+QEvNtpX5Vi76b9JDwZvqNS9Iv8S05mLvIASh6aA68dO/dPfqn2+RQ4P4abUzPw0YF55lEU03Wty
YZCZrmSnYZ1A/BGmjjgrzlYrrpE9uvgrdXnHbSKd3eFbIE+/ihRJEQIOZW9XEdFIppebH9FoCK1U
vOsWwx/2lmBi6+6EeG5/LqYM7LXZ/P1bUmtkhiaZgwPNkww7HAo3m7rFC6ieaPajaeKMBgbFdJOf
o8mmJ++SnmDNV8e1dT8zmgFCGbv0hQg0cRbFB0+w642KWdpVvr3ZaehnmXgWdurb8gu61oCfS/Rd
YI2A70DUc4YsKVW9OfpX7cILDbb/O/nBroOzBK5ltUo3FLGDU6eJD2lIB2WX7I7uVZ04UG8VVZWT
Pqkf88MbYr5HvfJdDTk/e6O7kbJA6YvJXr4WTfLQKp+f3EwDEZ4AmcDLfijs4F+IEgxHqQwUBKYq
Jb6gsdpl70RkNLcWwQvbFpvA+JqKz71Z+Xg6vlLWABTpD1OwJR1GgJkhBJtqWsLJp1dh3OCb6r7b
qk/qVsqJSJCIgVTHbMsHVDBHMjxUEzXjuhsL+p4MYDkiIAoQ28o82WimA7IwoV98jKeON2M4A2Nw
Ye7HbntszrAwnO96dBZxjpyhXoyRONnXdse+13hvolig3xl+uog+v367Ba0djV1pGh4R17oBvRY6
Tr4YrfTHoI/zbRwghRaTDVbmpOS1PXYjDxVzg8Yvd3nNoXtE7ugcMoPibLYL2YaNhiI0fozqVY3b
4I1YSRlxhizjAh/NUGnQv/XsA1iY1OsMuYGamKfhZIVqQzmCLgyP5e2NVQo5iLKQi/8T74UznaIB
+jPTQaYyv7SCIvdahGJ/P9f6VkXrOrIn6TROTR2nM6GO5EenboDMGQohb8KvXGQi/WeZHpxxImeC
dMfJUuOanBKbdtSSHOEWBIHyL3vsv8t1NwXBWgiZuKlJtHz/+bKnprBr4BX405AyJYZtQDczw0LI
Evmmf2+z8sZOweNGkKVfP6ntZ0bIiBK9uTBRDxxhgpm7HV7vAcJb8QoASfAm1NJiFiXSXn/6OsSn
QOSOYj3t4BpG0DG4EJAXAgZhFyc8cafC6FdoFcSZcbd2Ox21RvnnOSMYiSsUnrH9P4+jGduBL7xg
cey/CyHlsXVnObLfn9lq5hueiLfRrxJzNPGQkGnzELdYasLf8W16jXW5RH/GJGAduy9s/a2t1/Hq
A/ijAf6uAwcDCrPDKvT5PAm2nOAMCbvziSv8H4WvYCPclNcPnA+3Mc53QiPhBDBgECEg31yHGva+
iCNciAaIIw7F8c8Kz8ISXLgj9sZ00OaOQpnyWXFtUdRsKQJtIexN9rBFuaz/vR1nwk6/NHGkpFwU
ifb/yR5F6jSV0+iScVNZ4iwWqZk6QbnNn3uB0PGLTT3yhB+s4EHC4+Q5rroDO/BW2vho2zHs/WKz
tImbaTQrGNKh50tMBX2tMlVCsfOjfueZYHe7yq37cYS/0BoG+HA6OUmlDbLznqfhD8MoCvIRDoBf
czzc3GnDdJfaW2HuhDkNT0o3FR++OOMJHRaW4NyfTtvGEH+qszAq5XU8zW8XwUVKjOXjICJt7lj4
QaYwaareAiIQNnZf43JR8L+CudUY1fxtMaI2n+JHCrfscoG/tbC4zvC2W9NRzb/G7fbHgBYRNeub
sK8V8hHVkeH0QISHqyG0IxWvE/IP3gKbVWhEe/wrYTai+7HDvTC1ROcptDGsSg6UPx4e4pc9SJTF
BFE7QQTGNCdb6Q5nJQjGnJ4wvBvV2Ol/ScW4MuAu36al7rNT/wu7ATHEaNu8JkgY/Eu8xqIG0Jef
oMHeus/YzcHXBoAH16xeQDppegjvLLJhag3pyGV7otroTHyaD4g0S4Rto1+qkiKwGgwC3SawOBm7
/bhHZD+4pFCnCeHWkF/S/j7LzipYGmd4jId2aEfgnpkNBgp8xxhoZCZoWG4jG6Bp4g4q/M7sYKsC
+1IcBux5tHGrsTM81NN0CKslaNbSA5G/xhAnYZ6CwHWOkxEU0PFM3xHUFWLdBT8e0qiCD0gCm89C
uvbGxWcdriFhA3irKOSZVVpwZ4bvhQ851KH9b2BmnKzv+W5rK/YdCRAC1PiKjlJ/Kg1BC0OsDJHd
LPwLCLgi2DXYVFfiXuRRUzuTWcefJ/O0iq6TB42ZT8Sev/clq/vXrfgExy92yJkpWP86c+M1Ja+g
WJC/spXUqQQ3hgZu271Y1N0N36EScTswvGp8ijWgKqOkYIthVH4d/bSQJs2vV92YTDNLTnCGc/0L
oMYBHyUg9gL9E7h+7MAIm5jQzVSuR4rvZXTAiGqmG/FBOFn+57c6IpJAuLoKjjt2d2b51OAZoVva
t7GR77PWgFMEeJsd/YGl1qtyzzrsPuw4wzOE9rfJlzFhNrmYXDdL17wehtUqri7MkjMxZoQUDAq7
YYg7DCyaZVyv30wT5pHuGN9/GHmqczAK0J4CsADXCsJmKiEQhFz0toVVkzy72+E//U8ND7mxRPeU
7ftNlbqQSIqvPfmIzBUSyB15BvrEJiCl62ExzUevhjLYJpSOVr6F58CuAfcXWKGli9kBW40GoHjW
dweBA1bzIJ4DAsPc4K+P1+f0cwBbdTUb+duYGQ8vs5kWLobdzTJirP9xI1jE7blLzOEBMkZfYLfn
b9R14oGpVR7GIoxKTMRA3IiL9to3xiQ3M6YwUHXyC4/Ep5olh1PAOsVpXHjajDxSjA4Z3a4xE5zm
jrzFR5rD4DGh+NmDJqfIghkZm4lEZQ1uacS5FdNlDzywx3GwCwBHfuCpdM0RrQvPDmUAd5oWC4qO
Dks38mR89yrz+/M5SRhAfeA5UqMkdkrZyHVgN4DNwcQZ9dd7jTr0TlFDvNRpwsAKDd7868MyRfzy
AcxMuRfMdGCX6P25o6GCAyMQeQE6uVGmMfgwyR+d2YyNPt1Wncf0vBnOojcThtmbcvZCcg1sR4z1
oHq2x6Kb5xz5XwNyTrLe+1ssE8ZXZWySfccFLIg2+GBnOEnps3ap6rXadHK8d7sRxiZjE84YVxpq
rzq0PvJMLezBK6zp/Z33Cpu2khF/NweT5OoMZpPjEE8IZfUdgtJ54JB/ICxumL3HC8LKbYDuWJXd
snHfO20ZgdWkz2A3wo264yCaCfkgFDnAdUb4295Hcobuwv1sP+j9Yqvdl3s+yY6BUoS7mXld/WCD
4sT+mC3DMcVEBErAE7Q6LvCEsY5JioU+55RDgFLCjr7f+kvd7lkNWnPMpzhgr9rB6iu7ae/UX2e8
GNhq40i4g96AmGrunfWbYus4OH1XDTk5uhkAKTF0h9QNVOl7JSijmGEbSjHPNWfMDoljjIsN5VxF
1YDufY8jxCMFH4RwTTsAFtk+2cfwsSB/jhaF28gYb9gN5c+yRdcxDccm6iZvSFQk25+JaBxj960M
Y5slaN8zNoDyMDxwPbt8kVqDreBUnVjvbLyjbft5pMQVbgrdlVyFNkJB/NGf6O6IWQYJhhvYUOb7
FjqNYbpKDkeZm2X//mXuku05g/gz/pfl9vBfeBszwdvd1+2poKEYWL1uZ3fsL9Jts9YRL32mygtN
+bSYyk7MUW/+mPpLuwTSMjkMLHlRrXUM3D5mnpgTXHJgYQ6R0J7vvKjmmwqW+7AUtgH9ExHjhNxC
VPbDTbT6mCksgARhI74XnVmgdodr7NsTlh9V2WpwYEYONU2gLC767X/xbfCY9FbzwF/MydYUQ9Uz
2/wBWfd0XX0dPTMbbPa30Qe+wys8aih7qZV2DDsAYdgIj9QG1C0OJMQvtNg99jRI1/CZQRpNJg8T
3CkEQfDMG3/Vp7vHvAcWK8lt78NnWiLBD83wnJ+hKQzZqOAgKBAYPNwjEPDnvHZvxuwDTNdCL+yn
0j/FjecyAwOSozjo+5fm1EuAx4kKIgg9rG/IdAp4GnPGCyR0TUxNcxg8DM441M9pAI6BU27D3ZC+
ZApA4+DGwcDjiTEtI29uCIkflNIY1PYHWGYHN1KGO/ZiUC5xbm3xQ4bbhNn5sqV9Dt/XWpCDIiij
oPCz+2+6y2dR5MKNHPxC6Zl31yEKjm6TXUiuwLQXvfbv/Vci35Qh1Pz9DwsMdoAcdUyF2oXzPHGL
bblh9svD8lH7REsuGFNzRbd+RygKd/3dhDgWYybWEpi26jAsleZ8wbf2+u/0XduaMOBw69DrI8Yo
lzR/BtHiMz7Jpa2YLMuQmCysppu1Ut1YrmBCQDqr2fcpS5yJdsZBNlkHdyffsrrN4bac85hcKDgf
u96MCV9Lxcy3WrI5MdUx+1VQmb/1XI2n+JovsyMmg+w0Pu4l5BtiCkiV1zLGTWZNKF7imAEwV5t2
mwUBTaMMzOputD/p29FfDI/YHJmeBiZeAcXiU5tATPc5D85QcTZBn6/M2PmDsd30q02DDM4pFqmR
+LaqWu/n+1lRdI/svZ+dEiYLi/AzBX1Nd82a+QnQNRyh1+B3vG3hkQkEW0/mPZZj/QpKRVJ6uoKz
Xs7NpLgDTh4NhouTiePVfKdeklpf0mI4IHgiJTgmfb8xOGsU7e5wGc9osUxc/ggp5FTm/S+MFzT7
3sTzcegQtKDg8J9OrD61Nigeklq2gPqnmN4vxVRgQOItZz8YHIgHwfOSf9D2id5S+HHltH2igxU+
XCmhXuK/bg6awMQN5cUfVKBaGA6JvAfRJauWZgrRRuf2EKImNhIqW12IjzKGJrFBfJXoJkSDLHyk
IgYsuAkLgyAmddUDixJLWC+JXyH6M9wIZwMj4j8ejCv69a/wpLJkMRygFRUfF95wwu40sQg8Fhq1
3vyvQRMGc8I+ER4b0CNzuo34iPh36OFFyrP+79mDIc7SVXtSZyreTRyJovsTP0jj9RI/DHByVlnn
K/Aqkjp54c/phhUTC5QjjEreRDCFQACEpluzhxukzVNwauLK2Gt46n9ZsPOOQC+UXq7CZrXoPw6n
Qfu2NT5o5L+gMmv8Xr6/EWx/2ouBJ/7THGwZAUZSHJxL1weBY6OHdcq8HXBFfMUX904vaVbi6+h+
sHd8DLB6fo6x0gAXV54ad21t+dqRUh+5NkXTYHX8YlQMwYmJCE7GdHwML/6Mne6kMzvA1G0LagQU
4L5/hdtTLGzqHA3GyXF4FAZeOSJCNnSn2CtMZMV3CBdObCexjgBbZlxDm3LI8LJpV4nVYklJobUI
mcMkFg9AuIgT6vF8Co95DmX6fSG+f69E6AjDdARxlK54CLQr0mtd5Tk5Ipv3uZ7AI2AFjem3LiM3
kT/HxB6j1l2W2jj9LekDUZajaZ7LxGE/KTkLr1SM4MGHRWSIeEXIQwHBCc0XDe7reXoSSrDFsH9+
Uo1L7+BdmxgndiaKINkWnk3/pWVE6PH+YAWyiTIUAiLPDCn8n2avJiNrNIOp5ECIsZbw3G3E6gWB
zbWzHBI6MVqKEJbPa+Cm1pxywTxJDrErUO99l1xFb2yRMUbA1FxkBb7PIphQTELmIj0cI4HbCaDd
iS8K0w4yIHElbBiREdLtWfrGJ6v7WXkFPzfjb8ZNJrGGRFO/z6XDEJypCgToTUSoorR5r8OlfhXx
3veV+Chf//deNcdicN6cm7OEFxrAIJkaSI4ZVXBbQcjkNYu34m4ToBPehtZRwZymWWuYqrBbsPHU
GBuKnWRoA1s7I6e3Z8fZD4AzRRN//5eZ43s/fB842Nv8XCWGVShvHM0R3mqDhfjOboEl/I9QmQ4B
x4dmsJGdlWJef4SV8fWMgbFqbjb839pcOd7EW2pchQdRhzZV/FbxvuRSlkDLE78c4qx97e0f7tyj
wN1+MLk7libp6JgX8dT2sz2mKMv7g8aHDS+apa4/i5fx8b4yVXI9JfQUxmjV7XJi60e8mhWg6y15
5RfBmMBRCFuD+lJfULy76OP/XBx6J1gxArCglSA66xl/99ZDPsHhQNmJqm6EchS+C6tG5P0wxhUq
7QVj7zCwv15/p8Imo6EcLUbQhDmxpmVJMgucUcIanWTXIfoSAfYihm5gFyv5JJvltMPT+VlOR7AM
4mth5BuYaeb6IaR7/4XC6U49Ve5u+UyRYTNmjq9gRwSxPOMKlRz2G6Q2XgOepGZVu953o+foJ/CE
LbN2qqcFz6PHQiE/3F8iRk+oVKFi/xQrifi0cipgnxGN9sgkamkqhILdCugHOrdsl9BURM7kQwjv
8WPBuvXwvf2XEQaB2Tx8iG9D8iZS56CcPorbf+4Jwi9taByCv++JKAH+lP0H31yvD0LRjw4f9G+G
Vg4LFfEmTFQQzU0zvoKYt/VhfRDOKSA7Fh86PEQeg/CVEGFNjwcQlmyDYYl89DUpNnZtgJCibMGB
Xf7rH+Zo7VpjdATHOvuI8Tb1BvsSuGf61K9mmagLnDuW2DvtbifMZtjJkfQCbhA8Pwwf4z2GM82r
ByRg82UHGe+0MWCK0CdCpKErm8G1xLIe2WUhgoShWQcxihSoWiflPZ+Uv135+y2d4jvrMVYBDmNZ
8+tRK2IzDJ0Lva1uY5Xfcdlo0PG24HC50CPyK9hAc9hJQyP5QVKGWIMml1ZwfImeQ1CZeXilGZb4
FurNyCSqHZGUmk0jCgeaiAf8AOp/vCeQlfyFtLTr+ipySN+YbIh20+WuYPci732LiFK5yIMZDUuO
vmM4a1VvxKUJAEdrFxoQ5JgBWZC5Uby4SJMtJ1Fn4lxy0aQzSMPNZ0i0kF+lbEGpofaEXST4a2y+
9Dzme9cT/JJuhISCgi29RmNo0Iavw2cVbW+MpLbD+w0mg8zihAa5GbyYjCAXhbjTuZ8zAtcpUL8h
R2bhWwPAASznw84eY5EJm9fQHnQ09ESlbiGPu5XHz1PmOryUmcw0ARGVNXhEWD7JTsVgawEcMFC9
a5jnQoSDtMUdUShS4u9poqjZ/o+m81pSXAmC6BcRgRHuVR6EN0LwQsAAAoEwwvP19yTsXXZ2ZxgQ
Uqu7ukxW5mFt0FQ9fqzZ5dvxCAIAfBpaaN1kQy/U051XG3MkREkwU2T7M/KAbQDkbhf1WX1cuYFn
HyawQPn7nQPZdcV92/tREtJQ98kIs8y60MbHj4n5ndwA04NdmeQfLlEI5BBLsbLGK2j0Go/2MZvV
MTq0+Q+qyK0sIbPiuC04Qms4XdDngT9A5XfnXh8OeNfS2QH/Cqm4OB5URH7S3jcjzKqSxoDVgvQK
KQVSM8zU4YcGGZJzBFxvO8eZf8J8C4I/R/UU2HjN8oBX0BzlQO1wpBJxtapjvGBFNzSwgC/6e21K
uB1RJhyJTfW2OjZG9796+9Z89+h9AHBAy3i2iVE4eYIFBX3r0BJ27pQ/1BvtmlsymnFE4eQBalUs
pa8ZxerzoTknmQPyxsDPu7gwap1cetlIsD8nhapTNDxEga+THZkIenUD6k+wVM871FtwRyGXszeb
nJTH+JtIl+xsOmw9HlE7LMpSQajZklyhdxvSTv6lStwwPwS+jtG9RrCF0Ea5ySMc7NORftyA3CbV
5RZYMzCzTjOE4KfVPNjyRkzBE+s/vLrPmseV0g+HiPboQza5QHexQXbQA3JwB0S3uN7aFffZ3RMl
edkMR/Hn/ck3TAGXUtRIbeCU6dkvskffe28yLgkwgrKdrG8MSqc8vrOR7H0K+B86emhhHVS9XHM7
KF/dbUYduATzeXzGHzx3CjTnEE/uLcp7STPp7yDuzCV4B8dx6URlwjHy1i3noSxNumv7smC2+1Cs
Y/O+dOHgJWNnl9ZJs7R+EQiBEqj5oAFqrwkBLQ2103InfyZzZ2YZhHkEUiBJoryQKHSg0nnaqONz
g3Z09zdn17usng3wOpDlgSClgljvfWg+5+Jws1EGZvI2YGPaJs7xj/8reedCA4KZFNz5gl+Cx7og
zHge8rtL3abxjGQCbKFBCeVlPNegVnXnJGsQuYMnlra0VhoItPXvMHscLvWjkNLDph+gc6gcJG8F
xjAiRboP0ZZtJ/0HC/2lqtZtdkDI+rNOIeZrcLLzkk/N6QW/bB7fgnL1h8xG3L2wTO7Kfdy8zz54
qyQEu01hTzOkO5/gfOW+AR5IkaSZ0nEKAOfOHSfZ3H6z8R7GQHwSsmx08NciAE0F57GztiQbVzlP
LHROLYYM/0LwcyVZxs0cHbFjda+ApEbFhfWXMBAqva1PqPt42aBArqPdznlDBHjLdy8Nal5k4Dew
+5GPmv9dW093ajlADgwXiAEgDHU88AuCG/b5xhRqWLJ4rtcZWh1cLZXCUJS0plM6AHjQSmo6VqcJ
I4uTd9GjgDaS7sWJNDNpuo5R2Gs4uSbOYt6mxojBzY92U/qtk8UcICNT9WJVaZCNMLX7HtE3/40w
4XUot73Ex7HjbxmPThVL+aqKHPVgDdNDYNVYd5NDm2/HClqpWvIgeP3SOVb5HqD5qo4E97ZNfA2B
fQMGF3S8lEr61VtVICZZ46kglqPYeVIFHPZMiCfhx/7xZCus5eFUOonHAUdX6sH0ElqrrZdz9ch4
lBpgfAb1UfLlUFZhl3MkgmwiELY1RaoJBzPxqfzUd0MskHKOEbzD/HnQZz8nZQN8It5/I3k3j96h
TWbtvG0Wofpj6gGgBkVYaZ9pk43pHJ/G7hwCIQNWeKJM++btu1TgxVD+fPR41gCYC4tOsFNy/XkY
1Xu0Y0D8ryD98A3ScQkJxBX3ayT1BT44He7dTXF5ptEE8NJQ/+6HVLmdLfTfN8JD4knnlzXQBZ4t
Eh7L41cBnRvyLUmC5HaP9JLmvWgGjYQDLgC93Vn7YbcvEuRddkcjWLVMPLgubhpOyrf4CF6VXlQD
wURJ9SFaRFGSTcbOe24YRlHOnDV2ouJtyDXk3by1atpBezbiZwqc/DxzZ6Ljmi2pLHevehVeoWI+
FTglzyjNOz0UmYJYRg5IAoPsMpDEvNwo9PtBlIEHPZnRUt7sTCcBzxnJGvPnX+7MdmpCfoG8UNTW
qc5O0gcdvMzBSNfBE7qgkls3Hy1+9/tcyq5cFA2LkY+cZdDmp/ZSDFUqzX4/JuQlnPEeQVwVvf9/
jFRTVb2bF0LHAhlFv9Q6TI3N7hx8AAtkf9krqP5B9QGfSFb1cfCehkuzHvR6DizAxKHFTo6OWTAt
YB9WxkBVfN3tbZOb9Rq/6evgNP6+LK4/SMAGWMBqs+qvVtSXmRbe5tDebM7WZtPvr/phP9ibQXPI
tCbED8Kn9UE2HHygRU8sw/SK1HaZEhJXzRmSaj8hvSq3QbcarcUR8mKDHd/X0DnP8WBKkP1y9AM8
tWZDYzLghvK83oIoG0Pc5ZnYZAYslwV7ViQ6WhaZWRyPYJ3QYkmVmt/gjfMmgeH1ubohzLdlxUJB
mylDIxq4Hr3r8o/ohBvN35SK+N3s823d7BK/oOUX/p+4kIYkTdz9a1PUX/irnSdChqtV7IJtWIHD
IX4vM9xls98nzxCJVUW19mJT9XYYTYnZ2En/qf5diVhIqTUGgjMAHFwT2XT3fTH2iCxLXzG3Ay5I
nAxbTJJlgFfQYdZACkpA/AXsuYqzIsU9CUP8hM0Mc0QwxAg5SFNL/fg7b5hEQEOkqaxJ9nssiRgZ
TdZJlxDKG3iMq36//I0sDQmOtGnJjhPliWdNUZoeF6DA5Gk5DEUi4jqV+YmojqepeqiH/lBzJViF
z+YFDrR7k9YIEVuoM2G2rNL/W3ZrBMOPVj06dbKRdPi0RNDfIytTxGqF91DduQTCRNFQ3ljg4E81
O/m4x7pXfg0BLeGtHrbO/bi+p066oQQJDCCBbQ1zWYBrGBbERn6ApDs5u12HTgKDxp32HBkE+NQh
m0tmbNZ19zVzro2q9hs2TBJZ4I9JkKsVJgHcXQN9SsEWnOoTfCvSrmEa1ocvNw25IngQf3xvrz84
Eb8mRKYk79HXrhQplaAPKKKtF1BZUfqn0CDvA2obnsb5InPLJZYkAEe64LViOD5z6cR4fYaAbaki
yTjdOY6OVliBWvxmHecOODKOlseO9R4PQVJ3yzw8WqK20oOWXVMUxuCEHG1Tv5ytEpSSyNDqZ9uC
5LjmnCbCPwHGI4vEiACVTSxQ2Y7MAlQ+m41M2/+KaTC1oIlrdGpOiUvQ4VZI4ZJZ27IDk4cmjCwc
rTqtG5QN6fDXobfeBwx0mY88BXqHMVCKuMp1P/ulxmv6+6nQy7Xkkytv90sT3pu1NkhT58K0aQMR
rLSPf0bnnIPqt5nQag33rlUfkuIsdT+rYt4qg8mfcl+rPTgfiolV9/dhukA0Lp2AoaOfusknNhlT
5C9l6oHbgX7BOTdJ650baseQtZZ9ThplCqe/PCUVG54RgyVkhKR56abAcpZ7uZXSwACgsKjYit8o
iWVa9gEWGpfMUZ+GD+C+CIXGdhSxvEZQyn0JyMDlQCfBQ7BCkAoneAU9+NqdLaxgrz/SgN68TZ4J
YJTAPfr3uwnJMoX9kIr+C+gSlrbWz8++biu9KpjmO29/0BISkoUCEeMk9LzRTP+BP/LaLuXN5aGb
bRUM1mPzvk5noBLUoggfa25yyNuFwEA/bUzzd1h/ByQoqJBXwhcg400GTVKl+ULDkYxR2rx8zOPq
cfMTKsUZGnGwQlzg6CVrHZZc7a4/c6vVXmcrFgFjShjFFyz3619EtaeyA9Pm319rctxsQ1gDbCib
QFZ9rJrh1MkZdGF2a/T+6KA5WumaujNok32zXrCuULgX/NwEueEJHePuc5A6Zwp3tIQ2VNL+QOGR
A09rWHABjJLVfXGiYcwGjVk4uDRkpAvauudvlOCcJ87KnB6rbQ+QJ3+v4QlyshASALXdvAC0eHSN
wVYqFdiXKxaBcys3rOZcGCDotwHuGWM7OvHN3T6w7+LRQoeYFPdPS1vfKzsI7siBEIZkHmq95NT0
/7ypTJqIHGSM2ekhJP6JgEKEDXcDSCK0Kf/I7SAd+fdn2ChvevVxke6EORUnsiMO9VFajfdeoXPz
q1aZZgjy8znrWGJ3m6Dkdb7DUrr3QVwy6d03zBSwKYASgSbV2VYHB3RvYezhjr+d+6bevb6dGt2x
5iU8tspgy2Czq8wnhUs7LjYB6dY544Jdiq60HH06eTI+dK0nW5tM13WThpCIkOxJgQXtP7C10umF
DkTrFl2BHM1yREDDWvsDyCnfvBNrxuS9twU7BNQBbGIYExDimyHxU7TAZF/0XHGWQKeb9/SVf7fx
Zugcq7WNJrm22tuElAAyls+pCxbidjLhEob7PEVClz37u+elHrOiQG6UzChjbkAoIdnlR6/WPNWC
dJB3KpD/03qTjGh5O3WSkbGZN0XsomQtyVvW5s8pwZ9QfeDfprn8eRWxr70pa7yRlaXw6WgLkxSs
WDjJY+HzpR15HUeI037vYN80v29mvSAJLghxMkpGT+cDgZgqIS9QkeAimVpY7xEgjtfWS+EZwUkT
oSCcPnRukrsoOfO6lcCCSvdb1flQJaHheEUJ/3Fyy4kDzJpCIlvY5+Hkzw5PFqvsx5elgF8t4uZ8
8PYu/mc4X/9KVmAy2bJ44NaQupNQ8xxKuU2lXWk/rVobcI9FS6x33YijBO5tdpkSG4NsIvnPBoV1
7/t+nsd3FdPh7VvaweCRpFOGnDozFy1jJ9CiTK0OWR3uQql4a2nBO9SE+S5Hal3p9fpQq+3QujpS
7iybYVi2w0jWhfTn6LuQoMmNIdODAdQIJQdNIxmJYXTgyC2TQP6mivdONdDPP8SoOLbFtf37ulyA
BXTqNJt3z3vrTQGBWbTvP9Fgn+z71Q7aGsNLNKkM06jSgiwAmqzqOLcort5To4dSyCr/hKfRmGbL
dFxLTHi6Z0/YeSBvt0mJA89kxr6Jy1H1MYGk08+XktJXJr5Xcmezc085armY8rlE+Z8dcg57Iy46
ncFRQiGbVQcccQajjoEy2NnMs2t9uXhLKxybF9UYyl1sQ2wSxJKTYtX83O3HoOCk06NToAinr3rz
ZF9JrqDjUERtoOZWAL5SsMv7BTV56xlFoFnd0ntugw/B+X6Y7cPaINdAVGd1m9LWetpsG9UbTlFS
Hrzh5eXE7qjD7jnFIqnoK5sldUj8maC0OnFg5gAEVpljQHC8+hylWOPvhkB0d6eGEdTDKjTaYPBv
wMQhXDsUmyepS9wW+9VjUAV14BrUSNwbnC20khGhoQjEVErbz910XyE7PU/bt9m9m3mkTHg9FFGF
MbwEgCfPXrlRZV/g0k4kIDEgW68KiSe1I+pcaJVEe1RLSKcNMoojgx1s5O62CKkaSWny4xDV08tF
s9QB/rQbjTJQlJLu5jorNiARH8BIHicYJk8UmmyY0KlVHfR/tsm1z6Qw3qRdyv0qTSDiku7Np6/l
xSBku7bjWdloPCHFSNxKDY8aaAc8uSmEQLRVItJirLMaP7DXuXQ5XsZp+w7n8vQDd09odHctsKkw
0h1DPgfqCvd6By+/pr8mC+moudCwSCGfQh0tSA/UurZv67LaEdGTRKZc/3YBQeTrY9pCxBexeSJo
6727IHpO7DLvi31jwETvgTomRWMoMiwoYjBhcwuWqssYF4KOP0DIO5IGTw9wIAQLcFvtA9gVkJ1Y
onS9dulYqtIfX3dyy2rdr+KDeHnav5ki8ABfQaO/vGt7C59+Ox7nqCMT+Da5LMDWsDgiLvJqFkHc
F3UL0oNbr0SfvV+BlQsS0L1/ObjoQedX8Y5zziMcWdpa6TRrH/dOZUCCsjBNLsIYVMgVwG7WoxH9
bhc/g125mzPIgrePkLb2aYjIWYiR0UrSLAD0HNI1RNKE9AS7LrmaYD54GegQWfyyUm6AW6ENpmgW
0cvKWyVIEsIDrni7VA5yNNVDFeNfs/4bYCNll5x9WZGLDjhaaX1awZEBlLiEfhIlyscgh13/OKfR
A/bRKY3JpCAhJEdyBLk23NjL8hmg7mAE7yHZbprl6/TLA/L95miUd2IxNi7BxRfi4EIYoQfx6ICU
IAH+xSl0M9pbK3DNyt+VkSYUsPbLemu1kpNO1zn5QkTYyJ81gfhT3/9l0IjX/A0AfvI/Ko5iMCiX
SnyS2m4MkOJXgZXoy0f0bedOJUO7tIGETAt8dBx92hnuBrS0MWhd+nAz9+0BLCcLRNog9+1m2Pib
FeIvG4v8X3NIP8pGGfih3yTDQB5+OFZWkN4iEB958mAgLvY2Kafh2yflpGfH49T1ydSTbkC0wuVX
wzEqr9a4bDWHR8vvk1ibm53xYnxwOGl+GiqrtRtuCEk5E4rp5obSsGAc/GSvyjZZjQNRUtAnQ8KG
hMHFzyPyJ1cjt432+28aYFZy85Ritcvv/G4dzB+zxtH/Kpr9khdVNnpt94pw+YOz78lroBaqsuzd
U+lzSexL1fJbobxaI8X/o5QEj9JVy9HBHnX3BAH8rCzZkmTGsk3SKSBVcSVxAZcF26iSJl2UirrL
kxmgXh1FZ3JU8k/xu5uKYr5Oxryp9EmM0z1K7HXFHpE7kX8ya3NtWUuhz6wNjF+XOUOw/mWnHV2O
uI6/v9R4KOIoEQGRluEqOEmbZxgM5dFI13ESSq5EOPlU9rpE71z/hwPWIxoHCnhB3wFZ3MMX7szJ
hKeALgKOmAvIFtUIM3EWFOAEYXCwyCSluB6KuDKCtNRsRwU3w6ki9TPbU4RWqnA04pgi8qK7Qdeq
3KAewFUdruF32268KW89v2Ss8kD0evkXGiJwH5xUF/+i+0QQSL+u4NPIBXm5yIh0Hnau+yEGkF8m
z+z59csgPvLuDpjpT/R05OPrQVyJDwPJkU6Y9qwO/Ad4RQK8bJjtV3owSOQFIRT6OLpkG1dEg6Qj
PMWNLFCWJ4mmPpm0vUkn6jdDxtmRe6wSeABOIegMgqoJzmSJpzCi0K0LBITCpegE8PahnwVQ+m8U
NGp84oFcp/xV5g1MshY3SQ/dVTx1BjiDbUDDLGeKl/+SWqHiVkWuCoB/OSzF4opp4URBWJ2tnmt9
N/XchjVLepSE1+8Vuo14c+ahUe9uRy+cWaqxCEHoJtW+Ia5uEpdFPpBP1A+6q/QNwBnGQu9TBtIc
11JgGeybI5qBBGYYHW1NdIVhAHN52yVUNIyL/LD3C8WZGgfkrMhBUeous48L/C59J864wMXkm6wK
QpPvNxKSSMA4F2EaWeiuwyQY6bJrZ0u6HDqcMnXyTjVGTwBc6M3ID5VLCzSPl705SLyggynCVsiD
zb+tXXjL/FKX724RDAC5Xetwp7UJZ7qGtJS+KGDP22p24te7MOahhNJuk/NJjg4x2MOLoyytOqTi
Zc7NzzDtvtqffy3Q5G1IRYGL//atXZbK7ZSnB6/aMLiTqGOqj0yNbXSSyep1AbdYMu7YQf52xp3p
Ytqh9dkhyetJfh7c6Nob9AZHc1LDVQFc01ksoPaglHA2JxNqmiYAyMUCwKBQdaKKh7nZQRKM5CZY
KiU4mDxMHKIJh7lAM6HHwv5GAPwT8uc3yeTw4/8yGWa8bEUHAQmmK9qr6qETTosNg2wq2EBHc5LB
ZaihnG7hYzHgmqUhC0h5lgB7MGvDcU6u6G4GC0pPnTEXqOvU73/zkDmGiZBBOTm/rMxvHusY+uzf
rCXl1eCWfoMbfb7OQ91+gf822UAAI0qVVKUk5ab8ldolFfaQsdO/pvBZV3Bp1IF6ry4+ehiFYfDr
CmRTFPU1VRF96Y6oQrLt09MMhopa8/SoYf3JTTY7P379aUvK7KRGDibq7Z3OkHWmt7MBFoF6qu4y
XNHcheH8XZUSVBpaxVUy/LRqsay0JBR/yd7JcH1sFptqKGHe0/ukUfGzhhpt/YJn8BY05hR8sZ4V
stay3TPeKOzSk44PGXbFvHoNPa4d3St9/8t2KNelqUvLBV1lAvnJGhRY8vpoijCyYITlS4oxXzv2
Tbbr/LUBPFwtRp3N76GjXRydpcsZlL7bHmE5/b5UDGiZ4Uiyh8ultjRdNp1m7gOZpcSV7bPYZJfK
tDMYsphphz2JEpNEmPi9xmg2OzbmGUw4gD9a5Sgf3vs4qmuAJ1A7oi7TKegiMrIjZgEvebNDKGMe
Fin1oktOApNSNJH0dQIm/TepyARuYpeVodF8W9DbDGVLsCQOgxCuqg3SpUEfF4Q/q7tZZtvoV23K
BHoD6+hmk93D4GuG6UsWWgZGl6CCiAw9OQVGk5CZp4U54/I3yjjQQcUlsuch6fL/Q9uD7kPu/j0h
LS/qMwr0KyyT/rNPYegOeSpGhfzsj5HV6HymqmYSL1HZJHGDuSEpTJuszE3ibce1AaVGh1LqlKIk
toaaaHc3PLYBtUpBmHop6GEIWPVF1wiemuqD1fCi4ONto/YogZVJqyeZu1TS1dOFasdC7XWoinYW
gFvcry3iyU7FBX/bWUxbVJMdLJEWEgvLHALVaLV6axoaey0n6WThvMuakgkbLwC04hN+V1mr9bBa
1K29pFP1ph15nsNhP+hjvqBcYoyV2f/te7C6ekBPRAqkPXwDLKSvPU2rCfSKw9rusxB98b9qXIky
+ty2bSNURYrpyLTS2NNA9HVN4Inj3ap+4QWwBPiLB4ZzpoyoUn0fk6pBm/uLA6UFTE1RR0HvSBtw
0cOwylqGVOqwpNjVp4XZZYZowqlyjSvB1+b79+AFfX2M5sU/N0AmmHfxFwZ8hBiV+sY8ry5BBfHb
yiA30m3VniIOXdULas5l8pWQtAuqgp+WgnKvLnQAM2E1JNpPiAiIDRjH/orKWEoJgV8rIe6UgaiW
kA/+Wnf6fUEW8n5VQGQtGXCVObYt/D+fue8Ph80Drau6NArmzHjNdzmDGFo+jwAI/Oy3zsBbg0Dw
rNga+xt7FQjCq7za74qjsM/C6YeM89ORy8WFc6n84b8Id0pePbwt1HdZmAzRvqM3a9QFcPwAZaR7
iVKgioh4Ifjd3IkuzjllMYqzmKqrE+j+zWZka0bdvNWW680Cwzotv6qhMd7M9+bLDDMTOAA3UyZP
yR1ct5etZxXyq/rI21QDnv2Kj9gqXgowUlbra7hkzr8Ok2YQinL8y+2P6NbV4PbxLvvaCTA633uj
CXK3VKmMvuaEsgnWlL3I6ke8T5ti9PW6dBGynBybp+hzJ/XHIPriLNNWifAP6Tjpc1Gt7UIeLfvL
1KWPqUkO8bs9y02S6W8TS1BYny31Uvmb3+AkRj2vG0RBNMPk804tA7lus2/VdkBqVnBQ0nGSPTHR
a7GJjeiO1MAXCLHcWZ7L5RZy6wgJNNdXVLKAdxdjMkx35pXCt9jV7L/63xWgaYlyJgFmwOVjKi07
56uwf7YrTrj1WAAson//XH2+6ydePwxXv7nNOLJTk1dlEeBTqHam6T93tO3XKXr9KmjqaSCexSw8
TdCD1ISIIXU7+Eejv+rX7Q1VYEUxOv2f44L7rm/JibplhhdN1IPnMzNZllrmsiMaSoZndLJelEpG
bLuyOrI5SrS+ETvUujgQXjKxtebM4OdafyMe5pDiAnK+3ZdiV8I2zUpCvW/BHVeAqcV0Z7LynHb7
r9X5+WRd4LAxNWGViTVjORHmBzWaAZO2y13gb9BnmTLP1Nmhy0045X+TqeYJxQnyImLbyuwIw6dJ
YAib2+1q4UTt7pK11J2xnWoa1b4oU5k7oejlun8PRQAppTSWiC49aejyf6WUfxn4HO8IIhmPcKk8
ct6aLamd4wqwckaMGQATJtn/+A7Do4IQxR1WPyfxjSEVvys0L4CpILC4EmfPouiirbSKm/QLYXSL
tP1i0zltitovfzDa2oPBurezvL9eQcsTGINigbclazAAx8FHXIX64GR+kVYUadxYmiBVRhxIRYkY
ky8NshTDX/ATuwx5t2gaUJj2WobZgsnGTnDyEHfeOdwNB1Eg3paiPBmbJB3aETePJaJPqHm6TUT3
7UFD+Ak9x03HfuiTGn+et2ahYYNmuudctBLjJV/lfg2e6hs/zyn25Vjg8K1zE3QYMwhKCxN0Fn43
uP09nCAay9GSTyAmJ0rlSX22B6HEAMkcUyegh7wqzXusM/ZMY2eub/5gQHr7aIPyESyBocbcWCAa
eCP3gLDNorkZyDZxn+DaRPjrdW+t0x8JJy6MAYP+hYfHzleNTcOI4JkF+HuJq0eTpCxUpA4N+FHg
SCm42he+RQNWGcuMpXnwtB1AQPHdazAAqz6cTfRCsPJZzijC/+tTOduvLovzt7fK1dCWj2WZW32s
bL6Dw6TEkTYb/UVHmBn24RP54W5hfn6fDeiI6x4BJYf1YEngezJ7f1W8lfVDy2s9GGmwojCgYbv9
fdfdigAeEiACL9DBsPWaRbNoltNoD3oN1Qg57A4wCDLfDBdYFmL8i9nOsXDzDotomfpdUPMaD3xH
OSNKJEBz01B26tySkyOnu8L6UIlSbvpvr5l7LKnvWtBKUCJADwKuFcmayYl9B+eDMI+OyLae/71f
q4BzRQSISFhekRbem/jq5v482DKXoz2Mev53yXBi3JrwE6UsMari3OYuA6Gsh4rmFa1iPch5CGOF
lEG7YhE1cJGzbjRrs6DlGNcIpXHIZOF/ySINmS6lbnYFMtMh6CziR9mjmGYMgEJM4q5MpX7Bx/Cd
MGjLJd8QDWiwlB+SOdB3vJz1xJTtzmpN6jW8VDAzJqrbJTXxreIqNirZRSQKqMTSIF3bNk/tM5JS
A+PUqvTO71at94ILEcZHe9vNQ2A3rfWubgylAi3T7Uoj16m0tGPGzvfulnwha1Sr+r/NgX5Hq0pv
hR6k3ajnwoWPCh4dGFDcUz1uUZKlR1rnc+zt/Ee9cYGXFRbBGpijec2KazXqsosX3eg02T4WUAfG
nQTI6R0gMdMjaRxb2Z2Olue7ey+Mtjtaou09KMxZyaw48LJd2UnvsMsDpQbjWuHe8qS0xb0XbBFt
erQu1f4OFDzhbeuANkOhYTzAOOOiVol1GxSPyX2UujR619mIMnjLMn9Pu2IX8EaEUseQdgTwHDEE
LG/nCo9BndbMYTm6du4bdFBpQwGV4Mf95/g6rvUubVpQ6Dt8wYda9gkNrVwnW17aBUjZc6354BRc
nX3zsUzYDRFeJVGeo3PhaOcGvManXrEdvgLyRERNpR71KhvwZPcwLkxL0/uy3jA8ZgK13Dv9Lhzc
e3RjH1mvBdXtOESpYLS/BDV6MUFaAm18uB/2kfHySUcl1QOzOL3D5GF0iz34qiE52aPZY8NM8dGu
U3Pem/wGUMFlQaEZXhc6HsI9FcF0cOJx4fHsPDtJVFyjPXjbSnCBeuIREmay2XTUG+YJ039yU+Y3
zblLjro8DAsIRlqnzKKbCBLhHSmLm3V/wUtvxvDvon9u3/7iDq+CeHoNH9AiRQDn7/60UxoL0Gzc
v8wjiTKaFlhN9PgjowNv6UNE2AXaI+EEIX4D3T93q+OrO3dLKN/XAElDM8KknwFqd5FJs+bkPZDo
+3SKyBzAnPbqw1JbmqSoS8K4IYHUAhU2sQrkyATdRmzo8L3h8qOvBuYPknlQzo1sS3ss4irFcEcG
/WKd0dsewa3oGbBFoEkh5i4m/yYhtqisktGraJ6TQRKj/ZXsWzTNFMrixgUfQMYiPmHT4BcH4+AR
s89Ry50YncIJENOre46Oo8rC5WOogs9yBZpKDg0jZAq3qGyCo0HG5wof093bGpvC3YJimbyhtRu8
AQSDAaEOnu+d6ygFwMMKvzTeJlnP1NtTaWvWu6hwgVKo2VAYFKnPNT47s7L5uDnenzRK06M1f0P6
Ft5fLaZ+XhxqcFHsc86JdUNqeNtMzj4TB8rwnS+mmIj+HU7qXDPry/vs2Ksvb49mveRXCkE2qect
NGEBvONCnKIbQECn2KvAWXSxTvSF+1uozNvzqLh1snyD7oPnX4FmhtYpQviPDFTdLtEnQko5sTLk
QhAf7F7d+kcFQOjSd82tu59RtISNH/8kO9uwrdwpsyF7AN/bkZ58GLHtGqh2yBdQOi0F+yB1Ts1s
eutC1+C+Voe/3ORNW5mxuAyObF8769Q8XddlbmLdf+W69ei9AD9T2Vw6eQjIg2TuxQFIzysLJD34
kEEcAQhVgxo4SkQOhKB5l92dv+0xLUoQ9Tk5lOPpVXnj9NGElOtirZ9gCZCaegvgYtyQq8WTJmmM
XF85MsCzOI+3e4OdpOaDgzkNKiBXkQeZ0+xNXfzvyjYGcJH2TDI+0HN8cARSUDtnGhza5ejWu6xR
N0FmboeNOnePUEqUHWq2xTHcIicmOYXknAPK6HX3EtTTD3cJgGXA+b58OBX7RD54Adkv/kvWPU+r
7IoLAxrkJqWmFM82zFJRpFQ8sADdfUCeeXPq38NcA5LOfn2UAldhesLwCiCkAL037Cs0tMFftZjP
Ln14aZ60QyMrL/QvI1ZG/IllF32WR/8OSPVjUqX9jCq0FCHLmvePUA8/bcObfxok1yHPpHzcuyxI
t19gBUHW8DytFLwyiAbaVW7QiqMVnZLfL/0ZC5qSYUXOOc830kT2MYOsMjhkDX4sGc7zaR8Y6Es/
oe+p6l9hNDy4xtl64mQcpY1UgkJt71Yo35PKfpv1rH/uGWj3sHwgSMzs1x767CX0QkDSKriIg1Jr
tziWbK4sGxUwWxNu+7W/nUIbtKHF7Mq7TD7sHFMYTVDKQ7eaKBGSQezHoso6vNDtVjuu4cf/8g+y
8VxDpGb/2A5LZKJpjYbDSESRjAS8tYgulv4+Q/X98u7Uuk3ym3P3Okj+UtTThtx07lfOLzAp5tPz
BHaSbLql3g1ZtYMVZxXXozuGto7lB6GLNjA9KjhhgOir1p1MzwyBEfYDA5Un2sweHqrLOxPm/8/T
PdKtMni+4Jk2QerlzrZRc65t+hZrvRRQLDkRIvave5FjCd/tyywvUQA+FvNtPE1MK1vVHWZVklPQ
c7Cdg0SgIQTKLkJLkEG96vJ8VtNpXHELV/9FgYYqJ6zfZUK9p581qYx3oABpldwPEj709nmFgCV6
ty6w660+7d3fa/rImbdxbfLmqkB40fW7oKMPo2mQJIQHo+ihkrLL4BZhC4offhX9vikuE7tTcSrN
TWOUfwIkgEIa4/WawDgzNmDxunr1hwedzacILMk6wYQIULUR+4cebOP0T55eNiTp1dTN0UPSq0fw
4NQJtFsspirA4lnMDgMgEEojk1/tPs7l4/CCrCicJChilieKMRmkdqjRUe3eOgW8yZrFJN1VgvrV
gU7/mdonZiPwgwMdN7IyN7IxODFJC50vvBkQcJVr604zGONFwhC8DrgLdo7dl3RrwbIvR+W/csRb
75tdh62jX4L9e74ptVCRHBaCx/AGNXU47+xcYL3Isu8659GVXrdx8WiDVcT0M0PwnhjcYv/OggYQ
N3tCn7wrWHkktMdz0i/dtPdkjwjnk4NXphd7eiogMzefMcnLdTEvkelOLXpP57P5Yr+49RLOFFwH
uz50WuAdzmoFvNJGQw2Eu4dCEPEiVAAV8a+koCfq9nZ5hewxwaGN98SoaZtJuIMGGNkVEBhWfVl5
wbkRIUgBGTWQbVwcNmLSa6BiSDjdN2gLlaCMwZut+WlqKp+Oihte/jptHruloBzUuddF7wVeE3La
3p0C2svMD9Kzk5wgSqHCRA4xxna+LXLwjHFxweqLmayJWWLWb+l33f6xVsBGpnSsxeZhWlngIWU1
ljUSlYe/6iTdO3vrAQgMx6kMMy60yJKoetYtXAdwhTVADqnLOQAR3YMne9txxa7ScAHKa75KlrvW
MTwvjguoe7IFHVfDC4Q0X5TMc1xCViuDC/vpQHAG1coj80oTliTcd2UUZBPDhxydmmeOzmcTLpM7
1NPDT+M83HENsZ0zqxfniiTC2W1cScsgF9pI2w2yAkhabLucQG16m7BfG6srXGRkLhDovHgVsM+w
hqG5VGA9YOpsujwrCRhXNyXz/zTTO3ClY5nOZPdFeqXgFQ3Y8Bu7u1emSRNHGW+Z3SKHQKUVsxaB
miEQfRqhGD2PskE5fA8RToJuVpTUWacaVtfPo/keZf1X+9w/rNNhTNdwao6fdtyIW5fWPCiEt86j
Q0/aYN9Le4Z7Gs0jGtqKWGAq0QhLRmhRoyadLYzoODiNigjLQL8Nvges8Nysb+gSrJBYOPPtPNoG
78alcexcR4/FafRkRXdq7g3egMOgBsMkmcEAihCEOqBuLrqwRrSyTgb17ce5jl47UEL0VtKwhnEf
QaGyuC0Og3j6bhwH+aJ5GBwGKEpAnD2HDDlecUjS8c0SraDhma/jINdOOMMdKEMAE3gZWAH90oiQ
Eo2SzqVoGsC5O0hj0/dGp+7g0Cl558W5A7fB5oYI8qGTj3ajQ1iiywv2M/BObxtNnz/jLy2akM9k
SIOySJ52QjAJazjpmYheO7Al1Hlo04Osk77nvxsf+Sy1asgVFTbpiLFMe7QMD86MYe1vDtp0Ufm7
Q4r05v1PLgJpCLZhPvTvSooVGWRu1owWB9rOOM+nizbZCT7RXT/1Mh/ad8gZrkWIH+6jeVAH6DPg
DmQdqA+tKbmWKwkkSP6DuovAMZ4LWgdjohD2g2O33jn72zD/d+ZskU10i1FuVinYh/DTvEdIS13+
oFQHbHan55x64xQgHL5nUGq/z4oknnQJlHFjd+0idcinpvYLrCcRcp0+cb4rIe2AMghughlDhAgS
rVXq7NdPMJg4zJRJC1YFHrcVkbVRhglfr612/hBG9ZMuB4jX8RijEMPJCQ8wmajYBAjPYnlMDFbV
qvLUUzfFSbvxzjsuOSYvgySp+LV5JUoZCaknxLljw/xGe7wAj4/C8fdXSHPzPRi6p3m+0hLKXsdy
5TNyzivYDnkpH8G7Deik8BnYmWOT9zyW9UGMfVjPe/w3n0IV/4BJAg4sThN6FvtFJPeyHpC9EFGX
2w/c7ZoYnDgC35dJeDu0/1A6fsIQiysc/s0bhYAkpwKI5/g+htngui5NXj6ckWyySdF5BEhg0Qlw
g3MnZxFY0g3+mUhRfDebY7yXAMnnOZMXETAjvgUcE1X7SYKqOh8ppN+uX0H4i2aW9QUW26054iwL
S74pTEA0zZA7aV/X6bre4QBqVruMUQ5sznufCU+wzfPCuV2YJEO6EO7rK5qCb0DscbsU8Hu60i/t
45DI9xdqyMkRieKprx4AYCOn5r395BVL2ib6Bf/WhXBqxjGv/TNe0rIc3IbPcXVyJWeQ4Ty/OwXC
Z9LwHTzesLLIo7kjKe7LoATsH+EUdtfWB7K5oln7WOmREOA/ks6rWVEkDMO/yCpyuBWQqJjTDaUe
RcSAgIr++n16tnZ3ZufMCQbo/vqNDnnSIoES7HLwHDHqM2iobGQILFWRHc3m9di+0xfJUbarMz2B
jb45fp49Cz09JwVWFU6M5CVy5Y9UZDpdQnCHTTgqxxdKFwi40z1ximHQJlqZKQPw47LSLyhH/JpY
xrNbq47xr7IH8EFOYW7xs5zQ2FtoY1Dfc3eLDAhOq0wh2vZJwwIq+ldfzkVKxI0wVmv0JhUPtBfV
uyyOmDWqThKaocYL/8l+gbNi/6ZWjZBVGgk0982Vzq1IskLGuEQrpNMwXlBqi3xXokzA539UzSUO
XwQ76WMR8CR0iVBSTBtXp9s867hmVFi/YJZkjbySTgiUHQWujltQ4pTf1/J+d+xttJV8rOmaWLb4
zr/UPLAt4n/g/duocxWA+srE5zI5MC3UEAb4TkH1ltLuPe5W7Z5bq5qRWDKhbTm1p2RocvOy8xEf
x83Hrc/EjHJtSqF8xAJB1CwWsItbA2mwpJ8HrCpfQN5Y++NL1IwXyLvzdEk5g47m3me0c3HQtPFT
HihZIHEnU1XU14iW4EX8q4gJ+ee4oD9rBT4D1sKipc1NR54CTOyV+fdOa0gfNOS+RzhOKhmrPus5
s9T19JveVzzG64wRvZw8t4+onQH7O+ZQxxf8GypBkejTbp9tnpr7enssHBq3Gy8seQ1wlIvnJBtX
HOAm2R93JqsIv7KcsF6JW9C1Qh4n8bCsEh2zCH8H7s7i0mMmwh9ZRO/Lxqyinu6fUb9ZCbcgcW/M
gRWLekH41F76+h8aWrecHr7Hz/Q3/45eYh14HtViwKNgbPz/bFNuH1tjmZ3sQzbBKZfvqx48oeq+
VxlZ4i5Lmtz2e/Ty7Nt9m5J3w42es+6u7QMndB2fDvbz6YsXoWFQ3xub2/FxZAE0xpp7S9h5aUQv
43LbUfZlhPqo2TyRjxur65YCD0KRFrjqyFPqJWdmEGXfGytBFX3DetrhT34jGT0Ht7lxIGohMmaP
NS77uDf9AUnH9P9Ny8V1ZSX50BoXfnms972pPbXG55nBPhMwPFo7xrLf/P5HUOgfZzQsHRSz99Y9
LENWTeVQ/zxX5xQABheFNYSWYLbLwW8jjfKlxNU45kYtRuUIeG/0WXZ8Qhnzbd9zLXqv7+yh7wCj
AFGYrDDXrI8dxzjh6WdkZnVQLOeKuapmDBUH4XsTcGCRTJdTCeGiJL5myNgo5MMVleKcEIJHgd3/
/i0hmTbo6rAhAesSdhTWkJ5W4b9JDFLW5VN90EyH9jeSBA/cnUOTdl0ZMMyx5/rsEVQJ7jKWC645
s3+hfnavYZen+BG0k4THYUHHHc+OlXNG+bTNXmsyvJIsVpQDa08uPMsH8CHgI9EXXEGz9mj/GXQa
vdN6Ju8zS/U5/oKxoJoj+IXoUf8WPLeXlAsY4DS6B88jAcil7pgLI7mtMTeNiqNJwKglohQlGmf3
YKTfbf2nkshp9CkOIFKWjlDWZW1x/hCykGjgGZjqzu6TrB7Oqchmnh9Xis5Igi79yxFDgmp6HdPH
hsd4RekErs3agD7BpT1ictdcecNnNhxUF28IyzXnSN4eAhnC21HZsPNeXOlI+O+AcF6yqnsC2Ezq
REC8JFaT0ZR73Hq00Z1Tdq+b9zwybpMM3s8izcsDKhLIE1+SccwgEOFCQpTzOJm2QCraBPqWw1rv
gNeCTCG6qKoxnb+jDJSA5OUBwFsRYHTl4PtachspEReKFn0RrcLsc2ECeQEwT9lBG9wRM6p+4s+i
2LJ/t3teRm7gwnREkHO9+Qc7AG+8QzpTX0uqjZtGxAdnsn95+5AKb7BN83B5pBaQjwFRsxB2UQuZ
wZQ7KcEiHIDNR6nJPzZZhy64DuELn75Ec/mGV3FM4VxGpcxQ7d+/4lvzFI0JoaosUIQsEs9BRkFv
/pmYM/XwOtGxSqVCs7wtMfH6l2E9vJIzcAnNlHAFn46X8TfoJZx7t3xTBJXm4Rxekt9aGRq0vdgB
lAaLrZ+jZpHZruGL0Btvu/WHZeq1Y0u+zsudOhAIHvfdGPvXhcS13oYAPhCtzwmrTrPrrfMpQG78
mAgr3dOl8hjkslbd+5h6xhBkEad9AQq1+exY7xIZWNHuZ5N2TXiIcmUxFKlJFuDJLVbody6nn91t
aq7v4/LXX5eMGDsuWPEmbW+T57CbyQnXsCp0IdXfY3tFCJhzHOQcG+DEdsQIEyC7i8iefs/KSAuJ
ZZ4Rdcs0woH7ida86BPZJX5hwYwMkNHvDm9M3PBWR5XkXgeCQjHhjsqgpd29cOgUOymL2xSJAJjJ
Zwm+BSTaO/DceAmMky3GlwYH2sFe4xqkzJl+boJbI4D4GGT8j+vsIzA1LnmYM1u4IYVbjTmKFGPI
TxpMfXbhGaW+HGoQK1r/xCiNB0kDY/cRhKk7ZG9H0A1AID5OllNZD17wTDif+RwIZRjGpxej55RT
mFm0ooJbrN1zIlLZ+Ht5pqEhujqAIpOq8L/TYiWNjAU4ybQjPAa3BN9XiGDu/5zTPVKWzblJ/7gx
RN+bPILfWA678W/cRE30m0mTJz6LbISC9vikAZyZDn+Fyf0mTjw0Su2aSBo9VsrUTs40FT3i80JM
Qtfoitvqi4UVvga13BMeSSgk6FQERn7Q1SE0wcVImAbygBBRcgM/3pfNsxoXsb5Sg+Yox8XkMxTz
LYlkEQXW8za8EmjeJXdsdxr1kHdMw9xlaYfwXyVAW07l9JJIvjXkUU2ukNC84KQMnpOcVCzqQXpx
EyloDlJeE+8ZvPjnE9DDjjYm8+7+v9X8E7Aekg0hhw2ybRWnPL5wYdr2sZiASQlFxk8YsldNYNOr
IBFDlA/UsclbIaRbFIYMoNK4JR+BaGfvBkIOSvSicKtbHqczf4KAcEhOM/LCV0D6Djcp7F5ILP4/
owqOqwG6G0QvOdQxYSI4Pmh25IU90+5EVh9qHJHN8YMYF8y0YHYatJ1MNY7BEzuhJUYD/eCdFlqX
lvfp5T+dm39N4chcTizRJf1Rnn6HjhLxcWosYxeV41+MqQgxkgjVrzZEcm9/QZhHrJPlUJ0qKEBy
z9zfU2lxmxDPELdpF3OKSb9H7quf1WcfOhPATA62IOyI/l4YmKv5UxldB9+jvBL6jQsPolmoWLCb
4d1tsULlOA2F24Okpo2yeHMBCJ4exwGG1Wpwd+2VnlwGcCkTOpsTrE8TrGIsDfJAWB1BpT2qZdCK
iE75J7Asna+kXPEcqO4GbPrFHP7u6esowqkxQA5u2Mz0oNliy8Jyxl6APZJUUOhB3GYuF1u/wLrY
jtvxGQtIuu/mdOZ0wXAuVgvrxMgz43Xr64HOAeR02bR/AOVDTNbYprn7jZO03CpDCOzpO5QDOa72
zQSj+HPKXzLo/Y+bqq62vG7u7odfWbN6e8bWJ61WuCa9z5HZ9DkpJyDZnO1STn/yHvaCA+usXbHZ
5lstBCgOr3GWWIwcGwZuDstkA3N+LCMoqduCunHyxHC5u8VCHMKRgZJnTIE4i2cnSFQOpnhlOWIz
fuSUsTiC/kzVgBeFZBwqXPFugr5hJYF64eQwlzblsF3dePPB3Tkeg8Ft8ojuFffmtQHIQTGxR+/4
6mqEchjj+wBa3yE6P1VXr6G1kXGSVgNzxeOj2redWcvvSBq+Fly6M50a6iX0FYIVLSIOUtj22Q6Y
BthVLBZx1a3H2qma2wMu0/AWXdGfx5zZVR5HO77TdV962fgxLOMO40XFZ5STFmYiDwDGx2qiB5/t
eYNPnoxj5AEFZ0FoB++OwD+8jUCDWec1shn6YK1sAe3LdzuWklpIJeXoXIe6ESAFIHmCVVfILqhP
5NYT3oh1DkyOJJnLqyWnp2pCgLEPsem9pMXqsm4P5VKfA9jKfwQXFuQh0/a5+9liMsKO0ZyuiPtb
gO2GzlmRp4ibHj6Lc1+5pCEO7RTJitmu+4D64Ky5RNftnfhGRmOgd4YLpg9fGbX0PwJX0LxMhj1n
DAKreBtEhniBA5Xz7Nu7Udo2LFaXhMfEzBGZa8geUudpSnNE6Q4FRa4ys2Z3aCNCJaCf+8XfY26t
25H2Jt6xTw0ZGFg7+oS1kB5zi7ZzEcFpeD/wAFCCrI9HuwI0UwFgvWod6zn1LtYon/WIlaJ3ybuN
u92Fd9y7ITlad/5tVi+MuJ0ae21vav3rBNJ+Uq7B2wDbyfvTcFqQ5vUHpmixkfRJ6zWPtMudOdGx
rgBw5X3O21hwXPUd6hy46MUMXuSMNg4NxzJALtbTYwMLcKwnNmATqysRGWgOsNfyAx5/PaiMTOCY
xR/5wDXNgTfwyKy/+boGOCwEE+IspnxAGlL7qfDS/QdJsZWno0XMXB6MAtjMBL3Q9lkmju3dUYt5
oLdDt73Nqsl9QYLVlaMD9mpoYu7wC1Oho9IpuLCBy48qHU4TDakBcKnWf2Fl53iLAhSdoD7ggpTo
HSLK5CYwGDAV++XIivvaKQACPa/pedVb9Kh+dpeNeiiW1qI8VQ3JyK5kOpixON5Ifu0imkRSR4bc
xcteAwKEmTZRrGCmxpFsbhTiXgsoZojBf0QeGpvVY0sZCMt3MymZr29T+r04ltHJw3gDIqMBrXxc
l5n89xKETMaW+1hB6bV8MhDtticNuBTt5KqRNec9Kq9Qg6/sqbgxTDbc32NQZq6NP0N2lMprIJ0f
LomTuFY1gkvCG/ZJDvIrusHk2vsfNCHdOLNdXvxz6fXQUpG5jKWQd+En+psx/3dEpOoks3P7eh0h
kFwR2KW5DCq3QBSw5cIhsySRRpQWgiyDq7PIn13t57RjaLWGzRQqEwU0SxLcyQCskS7oC3HbFV0A
nIxWNXLsTTY9546y/4ERUNLc11Zct7RC9Vzqvq121ZqOYvXVXXl4/pk7+/gJX3/ZuuLFeztvji34
rBEO/nnV8iEwd/0kcP92cg0+RM3BjD76mywt5sDqA33y5Fi4UdZFCGwCoG1PLPqZRPcX8dLTR1gH
BTFIWaCk2uG84zJ2PgOvdoxBE9JbAxRaRSNaewZ6hA+b4G+/O51FnJzqG648OS9NHmtKzfWpGGtr
Zf07NSwOB3zoU0F0cOW3x25Yzh5p54tIILL7CFim4CzkZo02pv/zTL/17CHR60QvHfw3BUedwD97
UxBmY2NsSFuZ3WemSJaN7Ji69uSFvqcav2d2LDGFAwns2rAEOafMk0bNvjSE3rNpOHbPz7C3V+PL
+r4hNURIF2ie++x4p+jB4yRZUMgNlHvUWOEIEuE2Z+DhnIBTjc328JX733G7lzi/7gv/N2m5rBeC
DCCXI8zHX0oXwRkI0yaikoPv9oLdlPWqQv0Mv18PCs5HuxfR66cHflyyOL+DJ+MXehhmeJYku/9x
NzQCjE1fgk2laMUCpIOuHbzolHw75BU+xWFBWJ9z3gs0yXxHhFo17D6lqzQK9J9JteTPPF5CCKtd
x+1EK0s/h87Bkb9pxt2ygjvyzIgv53LRv5xzBlTQFs4PKVBU+wsIim+f1EOVrijDa0fSYPGuRsbZ
44d3S0lrHYazw/gxlqn8ayNFdUp12S51H4D5xE/lqtIh+MnsxxrSLqX1ffni2AyqE2UzCBf57Ihg
T/ZHdIRbKVUnH9ekLvU7ULHNkwPgNwM5sh05zsIspJVgaCRtpKVtdD3JUzJZot/IXFBH7qhDboAo
46q+LH9+s8nBAOMqzhN1q6Qv+kT70gYKJOcbVKSz0GTQ273jx6KOjT9lc48JlUWnc9kXi2xzoU1L
8IvDz/i6uvOPOlLm3bTZfMf66LpXh3ki4bLRQiolFg1lob2tdPimeVLFRfKERPF5JAEZSrE8oqt+
pE7rOKxjZVN5T1cJCZWZ/CIrhaKTBlzcPKOa28icvKO3g8+Gyz0LxtxJoe7nSR1TpR42bsendI5I
4Kb9gDRSm3RVZFIObaPDym9HQOvjcmVz6qioJkRtwk1VDZFkjURMQX9BJiITfh+21Z3VDn8KJvjD
g/gTII+gwLFGKY6PtAC9poob3eNOOn2XH7K46FXmyvin44j1ND9lO8JCY6C32/62N6ZPQs/zmTVS
w3PyIgKdnj/OHOSv7D5fejn75FqUS37XZwKG2IuMdGmiRFQjJ1+S1Zcm5bD4daNroqfKRJ+JHPog
di2H9DvbpbYI37IwybARo5OfYA+w3b+JcBDoIRJjDGGIEPnYhM+KM2/ivkgptLHc/F+PgOb4PJzQ
vIY42Ry8OBzZbvw3+SMD/2gw8f7D0NhxwdNAWu4O5RA3dl4yVwAGxl88CPwJegzq6s9GnvvvT7f9
E3wWoJjocGHI/8kxdzjVSmwLNqj50Fi9AuG5IQQQeIpUbwwQEi0nFDr2PmCPfUPmxEagCMJIx96w
16jMYKSEicLt/uffN6fvD8TM/PQ/KFTZXWC2LIavPgkfxx7MEeoFiDNGFhYsjOuEgXGog83iKoGm
BQGT6A+iH8d50N8FJFWi83HZZC4wuIKDvqVyEZnt4CsRQRFToV2G8MNwtVoTvpBsWS6p1ZgEFffZ
ehawmiV6PXRHSS4cOmi1IOSbXCCIFpDSNnqCT4gl/nyN6mosURSuHaUuVohWW1ttZKyb74xlqycF
tk/y9nkIzaqQXwwm6HUR/SbgDcvJddcQCt63abb32J9MTO60PHZAFtSvlMT+mAfjSvc2YkGXX2sL
AB7NOmSxR4gq/WM+ZaxqYss+MSGduVYjFs8zKkf0YUD0DtnAvcvqI6KVjP6BhRLqeUcYqja4BAyE
d45fqKmeziv3L6+EZ0ntB3gzzRyMcLsLLJdjHarXPgccbwLagTDBwXhXFitkRpa/fJ7oO22g5vM2
n5+DzqfThiyo3vD295bDvHBvKOG+s/ok00ZMkCIEFhovKVAYtegGxxV4gYtBmCnGw7Ah8Pvhv9rQ
/HlnySFMmL737jm+WgTercpmYuhHWlBqeqR/ju7T6gW1nxKpQsKQyWr5BWDQPbrnXySes5/KhJQF
7c9jiyGSj6mZfmtSNxRKf2Hs6e34Makf7j2vgK4TSxT55A86BE4kozgt6omb97Wj56F07pd1i3/k
4zfXqYHVH5Ec2WpfsY+w4f+RpFv8FX9mzyNll5Hkendp97qwZrC8iYBqRhofJFvHNsNcO8zvIFKe
0XN+W/YaSkUzyggLChq5+BmPIcmJ+aDPK9t3hiOCUZtZN4w+MyV+phqqBDMPP9awXjQwn3C5ZJug
vkoYlNFpo3PgshXdkwgK8r9PWjNwLdg7f8vr171teK4IBOqdPHwPe3OYNIi8B2Mm7iBLkAKcFwkU
QmfzugaUoEFcWkgi733mOSR87Z+sObeH/7CdD3012OAz37gGtrb8eNAQCMs45DNWU2EFefnlMHd2
FBhQPODwFi0su2cqcJmugazDcjk43tBTLEH9EMo1CHZxz91EiJg14SRI5t6yotKLRwOBQV0jgiqN
rprW4zPMqwi2MrIZ+CGjfUksccZRpl8zDhBY+u3zwd93daPvpkz4KQpDPkDaNSinCvDsy9f+Idwt
Q5fq3KhLeNF06+oQg+wgLV0GDg+JQwKFvXw1SW8XxdURHgICVaN3zgIR3slIjcB9e9G7FxX0+Pz7
mioZWr5xgs1pn3OYVHRePbJTbd/WhOZLNgOkjS+E9JhZybn8kTRh4hP3eOBIuzj3fdnprJAK45oB
LL+fbncfhXfdXyOAa8HkBf8SaL/AuIRU9N30wUP2r2eXYzbfDIUkt7uMHQLo1EB2f+6E2EvPIpmy
AWAuzBS8kBYtKGTIeEhJfzXxB3QHur/GQ97Ik4AmpXWxByVruveza6GsvA4Q8jVGTPsAYYFQxNAg
nexmpkOEGOI02pbfQKzMXIRr3vzW3GccpBvqk573Y3fZfhpITjR8FgehJ8esrDo0IumIplxzpDXj
InNpaLGYgR4pG1XLS3V4gd9WDrT0b3YTJBavKGFxO827HX9+p4U151OihYgNOF4wz5u8Va519wrb
aRA4cl2p85bF5zmXvlsJUZfx2tFxJ0Nc2CMyFBakKTvy7j1kS4O+Yjh7C4Hm3W8nzQkK/Y38jrA8
CYkKTBk8UCcjh85Kj546alORlCIEvsE0nf8A/fmRHW8PpB33EBfUj3hBl4IEmHdEqAwUNB1QPzxT
4QRsJgr6v+Pz1gYc6XeMRkv0dGk3JsYBKZ2elJPLQSKz9LlFL/+j4XR5H9d/nFB5RDxMNe39KSsb
Msm9rYpU+FrVFAIRGP29tgOVthYFwtBOH0i8ckLpiKKDjhncPLyS+2r/XsmDy/CyuCyafT6zE0DK
RTkCcB9fFiWwLl6a6SV9p81JO/GSSAtjAxlcQenvK1ARXgpBl1PuVUweR3jgz9EcSEBU1T7fQibp
U6ZLs/KyJEubNItZEquRGuUJGpbeTgrtSbe0I34fEno0sYcfaFlimJD7by4rwZQSPMjq9xFEU3Ok
uRM/p+r2aAMonddRgRaDDjwqlNrfPULHaTHnTJf7pQfB/RGtnxmpbABpWyQ8z4OVaryAM2lQDC2S
3caEHRJ9eN69sZ1vDfceIxvqVT6OGujofCLIMLQwNJEckYncB80U9o84l4TVgxtJ3FwDLknhpDA2
74BrGDcVx233f2MdWJt3JFOXPCqEHY8JBCTfEdIM6Q0gE+jh+YDS+HoAJ5SBMqgcPZOFhZ9DWNLO
A7TxfukbYRvwX/xGwSKqmbvgHdPQ6SGWv+WsyH27dPa9PtcGAr+bZwI3IisZXoQnwtoh8r1sClD7
9XNk3hzpWEb/zLCK14GqcVYIL/M8uIy/w3KLoAGVALRhYs2r1RtcUY7VlXSswacfZH3mE5HMS3vn
teeaBOkjYi7QSwZYPF5sN2zQQRdwhbZSUgD0N1TQQ0H5VJ3A4tC5ITUkzXloVNBft4nK+pJPMpYY
iC/mfwpyvG5m71WqeTmP6+5VpkqWaoxQI7G/57SzOv1uhdGDVxmXZOECW/KlhJOjs/pDZSz/k8qg
F782LkwqaDOpbEa/m7+4bTfdrMdZi10695FK42ViS7s07k2dNOxpd8g+5KHfzlVeNUBM1AHMWVRq
vZB4d5AEJdUQSj/n4v3EeuHVxbTHZ+ho9rvvSvqQ+7krH3GFwpy57YPGsKeDjhBRiWTmwexTWfsS
cfz3CW3VW7FJ2I+Lu875EM2rPfUEncx62Ug4iUlqe6Gq/AFIfik21pUOBSD4JcpMWUnq7+AHTm4w
PgBmmXba6odXPrygfCdqkzMr5iupXP1Qm5P8AucF/I0N5Ea21uDLViuFihFDYbKO39vILgd4EFSV
2QzC/S30cwIV7cXVgXgGvHmP5SduEMRNX+mHKimZI0uzenI+aiKd+C3oCpRfYBPSkcCKfcNEglh2
ow8uM2Bv6LyTYA6XBPYcqzWHoecJzTwkMMMAqoZyxzy2fO2Qe3DD8fyuM2mn7VjdAcSQ7b83/Gi+
Zw//FyhfCrnD+s++yJ7e7O5zdBSsg+sXTiaEE8idnlNpiDy4WF7nKNFWxtycvqmABdPkSUlTOVWE
2DHgB3y/XnvQ/34bxAak3sc9jFvqATLygJmMpxC+9uJMw/FlhbRI/1NQVvBX+uw27a3tNc4Z2E0h
w93mQ7R76j2SUXfoNJ1NCpYqhA9vD8EY0hqzdsS6mDvVBsQRoMVUHXpJDyivsi3eCl7xZiVSXl4R
Rghkv9lABoen7/EzBjToLSpEaHWqHTFU3CpHTc5/9gHscGn/PVqIzF9yW8BrfBeYoiQw5LGUSrPn
p981Dop3VmadmIwj5qgWXun9J9EQxfFrykSGcJ1OW+vu43JBTs9IxXaPJApvSEuUx1bevFbikHdx
2029LpdoQtS02IHs89fWQhu1m9vgG5L8FvTG1NUkHCWGVGdOzFTdIPDiNeN4jL7fGFLkSmcRt0FS
hSSlkr5tz/hOQyaTamAkWYBgDYMtnY9TGIc/Vu8N67f+9EElUvgkHHcSlKrCt78uOHWz1V2G1E2H
1+RDJ/ZZCJpnjG1D3euNqkQYY0TdJFfVW7BnWNH6aEy+uP718Wf1WnFY5VKmTf2ZktsdCl5Mi4hC
EX4rMIwz1rB69luxkvrXAbEtC3OaH3tT1IDD5/C3kpMLvdqXQYe18jXBzbI0uSTwe43LoSKoV78c
VkERXlAmldHziGzKhwyGes1ZOvt6egl/gQndhorDe/nG2EgKn1s0RP5Bp9rVf8HLF1M9uY9v7Kvl
RF4RKpE8YlS4hHn2RlxjObWbbBgQTupeT247piSSceU0p1FEF1EfJr4S8cTq5HNiFojLI+yVva45
2zHSXan79Wk/eigRqguxIBzQE/Dm5cBXS1Zp1g7maWsqrU6o/jfmppzp45wrbpPvUT5wskflknEo
mGZTZahNSNMevwAxPhFr6TkRhO9nlQ+0keHX4JM5yl6aRMJHJLp9CYf1RXvcZ39ecJn0gqenAFDk
DqnaaI0oE2V/jRALYriyonaML42nGj8owsmCwq+CbC6vjDHDRXE0No+1uuV/9W0NmwRWVYFVnVeE
PPv13kQPJ40zhFfaBoVqb/oYSnCcdLTHHUSutnxGckDqHr7h+1w/SCdYah9T4IkzzkXQYEHDA3r6
9fidZqE6lSfaHBnud/PdSOPrDoj4JB0+B2kjhX43rYLvO+TKRVVbzXhXhnSuznjZ80mxtVfy6ow5
tnbOutOxh5C1mw/AZOsxs+rn7j/Artg4eRU/QTYCGJGm7m2ZTZgvPqdLYoya2N7of+USJh68E3Hm
mt17eTsxTT+X+qzcvUD2U+gnJG9PdB/SooLjR0kdmXEuXu34PiQKbPTCC9osGILwFDUL2E3peP1T
SN9FOMQbh23Clzw9uA1NpOb5QmgTU06LEpjPjFH9s36QbMQqDuFmz0S2/sdXgzPJuQXEhhWKLGlz
8SYO8fRcZ8yiKApAeyCKdliUUHDA383oN/hXkfxFdPn5py3kaeL81GGOuXfPTsbGyUjFsesgjMxa
9DyxZEK0sfcIVYk2eZ2QTMBH+Dqa8e/SPCBSG1Xoxqs991No+tmhGN939a6cE+c57G1Ru193DH4A
zWv1ZG67qdS6+dHavPcMZ93qAZ8qo6c+D95xR44Cb5z4I8tolarJB3eStWGXsh0qeFcWQymzUOto
pVupXm6418ODstHzWMVBJBGV7f5wBiEhJm/2AY2qSNsfNUZqJNu+JlGTM6Kv7KlSBe58iAa/zc5N
eK6HlulWQN8kdd+8K0aibXW4sxkTCaILLgxcTJu2XGFsLpxW4KlBqyClIiPCA8xLeurJFPfdAst/
Tm9be/BaMGkWQY7u7Z626XlGqHe/4TUDhYFsphQCMcE5lQPGVBfzL24WxlSMJTEo3DmS+riCoRrz
2V1kMm3oSXdNmklb9+kBQtHqWcFdSpHIp3562ULUCHIAoptFqCVgNPHmX8fd4I7/WehV8ImEXK+P
GMbDxfIvHjqhiB6h2Mgu6vCKbENoWrqBumYqJRsLxb+veKTBzwXt/OL/78x+xDO7lZheR99IDrMh
2VknIWGqQnrs/Q8+PJmfRMISOhlIpeA2FUZ9BVnE+UAIhmdTYXFBzYpNk1RnxmUmiguamSd2dMsR
HSM0no4vc5vM/FgErAlzfxtmuMQynypD8g9LlrS7W6f2wN4XrCfl8GiFN8f0WgHb48rnPxfUwwHZ
9O2BjtpbyCIIrY+fwweBYr/Vj2ReqrljXNJ0Fz6HxeSeXgYvrrSru19OcvfcL8khtt3bDADLr3yq
c4Nb+o2LQS/U9tXwQkuUiLrDLklggUx0lrT64qZ5IY2EuxWZq1J/AZ1IvIv3h08K73xL+QPTNycG
8SxIdiBBhKAWkQGA8AP5B0+Gs8uNDFGIGZEaMOAKGRzfcRvfY164YC3kMRLvCcLOgMBfUgJEmsZ5
AGXIZ4tQ/jkHYb4UjMg/ux+OWjY5ahmyxZJdusfGp8e8G3VC1tXw4dkcowBsXBSx/EwLu7FNbAMe
Kh4NjlwP5zyUK7ltPAHOUvwssCpnvpUHJFOIk8+TZy8i+kRsgtA88OZzCsqRcNckCdyH1pRQAARr
7NJLjNnsRO5jWqVIQDiNcZ//5tfZe18SwTHlfGtO2/3Lx5UgCRNUt/+i2Pssq1eE8J6plqVMnf9S
ZcqkWO7vCb3yKxmh9YqXgKrKeswhnw3WQK1kJmby2EtbIBAawsoTCgZje4OqwjqJhQLNwJU6buFJ
2DSLx/G1QJ9R+j9gaxA9FroM4/JjUsbKEuevtKOQidkP/3nAPW/Ofpty1WGeNFe4bI7FFpm1vmcg
R8gtaOatnrTcNOAUuOTJNh83fjs2UW6AUiDCM3EY/kngCcQeAAI0SI2FC7PlsMVlF6Mem7DOKhG1
jj/OeHn/CZB1QETHk3kf+BDPg3/5KAsUuN0ccvrLZh6z50+bFb8Pe7SkfZm7z6G80ab6rJc+Jrch
J3JrbG/bqFoBHuRb9mWWHD76jovjL0ari55zfA/kiZVeqaJuF49xu+xI5jxpB+ABCxVO6yhI+Lhu
DEhzocYxLn5Z4QYGfXTYSnCmXF2ex/fYzQre9jcRDkrUsSoIj5EMBXaZWZsfb/BEGgIDKl41QzbF
wEh2LpC7IcxudWyOrulnxFFj0NxZxxRi/JUlHe3hff7a2XteZU68P1qoLsmeo445+O6KUbGrZo/F
Ob2sua83kuKL7L+9dIQsLZN3mRT1kukCq0ab+8CJ99bjvEonJ1ZzmaklH3DAe1nCKpJTw+vw1abC
EdY4vRP2BSQhdzHG13MUw1IAf8uwBMl7/ucpQdLAiVoxXdAnQgYBQzlus1cTI/Am6AqZmoCkvOqy
4MLhLIZ/S0y7RnSDWOgGWhE+S1BcD5QN+AwYl/CHik4/8UN5iFz9zIrYTAlkz3KIvFuI1GV1DRmC
/7U0qDNpVKaVb4fGAZPc8LZ77PgKIkOWgFZZRBHt/D7WlvfZD+b6xnpNxwVSahRqcsphzcPmHP1C
9KhTkyXzih2ddM9IGqoQNF63osV0UKHOpMsMRe5vo/lEoApRBKNPkEcdwncNFOQXXufmGl3s8jIG
ZGx2qIJV5IwdilljyLscVnM6TXnbWH4wzvvPE4+E8efNPq8jMiOpxHtOCsgRLMc9lIdIQkPs/vTE
omUeQqtj+bcIE5ATzgQT3Fxz4ETst5oHcTmWxu9AX9WpnrxGxHCkb9+kqtfyX3sEyImefI56DDAb
vIZcKNg94myCFKMag7j31piICEvA0VGfSqgizNAgUaL1s5sYGxwh19QKycxAyqofvtZCOk8LKhAx
sLfe/efp4Ja4zFPYbTrkKTfuyJ4neTW/Dawm0LmfW49eTI6Idje1zY32wl7kfDtfLVLQvWG9bObV
8rPh+s9cshsQu1lENTs/dDQYeL+fSV1F+jfpyHEwOX0kRkTucyiP5EkuRL5O9e0T2cHAqDAoqN5F
Cdp7pCuhrQRyO9aU2RUI7YJPL9uXG9yJZ9RfGofgfPcV9nRxJnTvi464/SnHzw6/6EgCB1wgPoBp
MU26MIVK5I5f/T2o4MsyalAdFQUtoHPub2rYYSLRIeeHDX2YGHZOZxiGvnXABwn/kAmy70ebLCqO
+aN1dK3Pv9JenV8mZlQvb/OH+zsi1HijX6S4BmXSP+6yQfqHsoZ8wPXjhN+aCAxoJ4HMgK9g/Qah
oDIXyJc7DiW1tDOW9R/rubIrWUq4WxGFF3EZfHg3NzlAAM8VzBeCZUQF8w7CmIZIEHR9bsv98nS2
+8XqfihW5QpnCPFnJwBwi5Xx7ea8wosb6/yeiFj4qvLlvAmc3MKmjahk4O37rq1APRp7uNHX6oOB
CqXWHgNWSQFnM1MX9RFso9t8J+osFx/nWeG5sP/egDo9bFftgMCaFYZTLLK7mkc5wV953rcZYTDO
3RSoxhO5NDKLBAzmwbQquoGd29uhEgB/KOfJ6bvpf8PX2AogYvNUG/Jd3WegTXrxl8IkbXJD3agR
Ikv7C/B4juC25+l1IFsL2jERAf5H0nltKapFUfSLGEMQA69kEFFRTC8MM8GAogJ+fc9TfbtudXWV
oUQ4Z++1VxBE94A5cg6P0r+1dg6exHrTrgfVvsaWjWvx4mjOcMKI84JbC9Mueo53cGNmS/+gRvlO
nUgzPD8H1muUQWsAbvvQPbamiFKN2o+VoPGHHOLA6Cgku9b8HoVzIIfaCzzWyul2Q8JtOVm7+NJ0
r+vvXu6Ne8jXtqlM16SciAX96ApnD7+jDMSirfL1EFqGeXM/2yr6BU+WoHSTH4EtP+G4PDaBtG5D
DAboi7kUSQgqwqvXRT+A6fS5uy698Q1R31+gN+sl5aaoj+F6z+SDNkkcLDyhY/4n3tZIW16TO2l0
PbuwYOmTGU6UtPe22XhuBih9BVEOmi/wLRfvHlkXkpHCQszNq+oz1e9hdGA88B2/eC1N2OETqXHt
9Hf9pw5jVImfPNjbeBCDRcpNRjFYb+8XkqVDgOVyw46w6fJ2L6EN8pJJWZhibYRRiPOi+f1OAJoY
VRwZDhLqBOkKpjijbVcYL3Mp5FAqN88Z+SiiK3YYq4AsMSXj5hJNJpgZPH4u5bfBVSI9rTZ1+R2z
7WXGiAJPgOnnlE7Y4W9bhgO0kOBfsKTFFx294BTSS/e+Z4ZQ2VKszZKBC0NIYsRO4U7Q8plzpcb1
ZldG6lqaDW1YnaUI2JAKt0XNDK0GLLVn3RSz65d9Ww0eVJbW3XogtydEjQr45lfAT5SShQcPSIUS
SOqsUQE+YQPC1HFdY4KLGxUUMnmaUj4dk9GHgniD8GWtDvUeuH9hVhLzVpqsNwS0knIilmOyGWAw
XGAAlia0t17ctZSgz7Bn1yIqxQTy+N219sVT55RQu9tRDZK9SNwEfUQese4t+y5XOGp6NOrxbfKL
h6OWgNXv9hdXx+e0mpfOK+yC83hN+BsDBxPYgJ+WVZtg9f47lPyXn45Yud1mrE1z54aau8t3Xn45
Kx0m6P5z0beLw2cix+2i2EgOwaohQvwAAljXqILOWpFQqwu9lbSUjPbIcsEu99oNQ3BB1hj8HjQh
h6rnt8V952XtHAk/FTPCTMzSjYKUMt6suIN2DneuMW1fyECXEwhKDoqkDpRwTr85SEsztDmtL5AH
4593PzZUTnAc1td1l6IF4hO0uSn0umkdU+tRYlZxZ4wZlJ0iJ8hc/LqiciTPrqN22kS/mbT8Rb0x
LLX2QH16JsKWoFYypcAdJVNxh/bX6Y/q+Tt8+d3UIA3ZanYXmgCEA4CmzE9aQXxVmDQw5GbWOlYn
bFkQHu7L7/nSs3AqvlZ2xmHmVI+ghUApYcFsuThKvWYajzsSLQT3hw2xe0Oi3AmCG4xdMXIWt4O9
QLYNJ0MCZyVgnjYkfIw5DEgYpTTVuZ7G/VU5g0hRbpn4X0XSc7ZuM9AUwUUIIQUAgNx/RqfLVfCO
uM0XhmZMMjTDIh4a1Rvjc7pxOl4oAkB9iHwAm2APbAd9pl0GjI1c9krUGJVdymOmHU+PiOmvZPFr
U5/nkFmaZTIvLYUt7viNGog3wEU8LGN+XJr/GJnyjtfVKjoEwBKEgeA5NsAWnl5tUma8RBT4ZDD9
SbpJxCKCP9inGrHDrMmM9XChwEGfRXf2mV42ldebVqN6r64uh/rY3d2mt8XQvcc3VBPQjVgDRlpu
qqg60eVumQBS47O4wGUYdUFS18mqz6mew1UlFatkodcrgHFkQKMYqky2eJSTpnDVtfwTfz8DKbEy
2C2H9/k7MJU1ZNpgCOrCJARPANh5LDOUGM1/44XWwquN09JcUYJA1HlbBBPhkNAYdA4sGD+jMT6m
7Nd2z/lQpgDQ794POIdaYjnCLH/V152AAOX+RBjn34LV6mOvnI/dGG9uvAluXrByuB1kDR6ytjMv
4Kdf47AS977qB/EYfBz6+hRmtN74gtSqTl4Wr9MUjymedIMHks4r8Yb8ExsIiJjCQjvY9HXqAL6S
efCSjOZNuOkZ4Uv3Y8JcQ0JRfpb/Nnbx0J5zhupzAlNoH+2M4BX3nOqzOd92MXcuADPmBeS9XI8h
5oVz1Y0VPd59w79IltDfhT6BAC/Dj3Pd38UhoQIbnoZ/8OFzU3GTnWURqJ7w7PwV8vzksnQNso5D
6BN2uLkYu3DDzsKhXn2tv3/HRoz5N7f785oQQQSbHXcUDuA8gAiXFgfbERb5m02829GL/L2OM781
CRqz8xxbdeG2P5O8+XnmHomtdT86Lt6Q7M5n4V59Bqq5EAUjoi2vhn++O3zDb7kHYnYBxPw/NMLw
UwQhMy43S8iIFjEyc+4FN9H9HzTAAeNuOImnPGoMsmiEhOUwZuGo+cbfgbrZ8bzkJcU+BBiyCTpY
m/vhmYM0J1qADAVeGj5Jxq5rbVKXoOz46UE8s3xe9GbjcHobQIa8ao5IS8q2v+kaO6obg8PdwrcM
El1zQsUmJqCxNkOdn9VmuOF8GOpO+P07eLxP8dxnwzV4K3klfmmoLs/Mu8cTi5fSx8SeDZiwJvK2
Hx6OVar7VKy8EJeh4kpnVrv0p8OkK1vrl3k3OCOY33Sc9Ol0ZQvR+z2zK1jZbOYgU9CRVa+P+gQH
zTVsXpZOFsMuIke6G5TYL5jCZobpAFf8JsFBQUY3b11oV96iIlXxp7v6KVRn7oo0ox/+YI12p4/e
JIUf+IGZZWWKQej6S/hPunVuD2orq8UO/CpM6Mx9grnh1O+H0Q9wAQIwuliwPphf2N8gQMEThnXy
2pgfGnpFkAYLKErMeZHtpuMvJDQkGMY1/J7f1uNiUVfDzX2a/QloN//Itgz7F1S6lCF7CAEgGA8H
LM7HtWJC8y2tPzthMCcv0D75ZdfURj3eQ9o4hmwP495hVILUjJk5ORxDoXzCfQONfm4XpD4JOETI
kW7NfwfG6U822mL56zmFtMx4oVi1U4GwQzNsxXGkIx6DPbWRrY/kktLVV9GIC5+D5mun+NiOejgs
7T5hvqHREfoJoTpEjJ5FfchVQoQj3O5BP3G/QmUE4kZVx6AejroHBl26ZJRd0HEq5qDy8KG6D92n
FFakDQljvhbPx7Oyg8UF1+m6INPuayRLoDyYCIN9j7I2puRrVsBkjIUes7tdYNfZkmmW2gPIrK5E
56HpwW9Gg3LH2x2nVrSCgJNzbJLmKOeguAP1Y6wZv1jSCLLEF5AZAht4isTBb8AaYY6hVeK5D/Cg
oEv9t4Vqzz8vOXdilbE1NhIMQv83e5CKoCC8aQF4vKWE+wi8lS7WCLn5eZo/as63Hwxuo0q2+3ww
Fn6YCla7IGEwVAZBLgnePW9bIxNJ+iZxC2nXwMeTrZGwlbBvZLBgAIFs5ofERIj3JdXqriGvfQfQ
v9zBxcIBkAE/JJ0PTE4awqcp5iVAPDdEUEZ5vJs9Zo4ldr3gKKDijFuhOWHQj+zJo3jOD9ThDaYs
VKrggzYtJzYBCWww8NaIQ2QDy2lifu1KAwA7M2vgu/QfNidKOX8zIXlgaAV7ohGWagN2egj1RN0d
GVoiZ0JEMEPK4HRg9rS49DAip4HEwZaCkFKMl8gpkbpgeA9ke4XJ6Qo6e3/iJueluS0lSH6cj/i+
25V4EgNUqsX2BAnAkquFOShILg/GqY1fZUHCGQUx+pUKvxWL3/yXmJw0qPruSFtki6E9Z3SNMGiF
FYZRjdUTbv0nupCKeEUKwN0fFEOf8lPIfaMaIHL8u5YmaHHGHe+LkQAUUej2DVYDuAL+taD3s0An
NV1FoHBiOeidoGkIvQwhANvvOCUirjHqOfXWqy9YzANKGgm7FYwxRMVfnq7MHvPJG9MzphsXIBej
pnLB7w7Nkp6sPnimqcI/7R1mG1UyRFnmI7q6923KMp6rnCmr+4yVTNUwJjAlrEMKo9s61IBvY8DQ
swy+1wNQyfs6YnGUCqcLnbpjpiUTSUOlGiAbJyRjkLqBBEXMPkEngI665ifQJFHOKUMXgVcVqKD6
JktcTUidtIJh3ETKd1TjaA+rmqVcJ+KSc/JpqDejfrsp4bKX0QsAXtvfXoizvOFjc6VyvALePe4T
6NJ3zjsmDx3vA4d68VECpwjS2lT41fXVlMKZvw+JTYbN9HCYYnh96JtfXRJpv5nTs6ZTCMUgVpIh
/tyMqOCv6entSlYEisS4QHh7X/TTBVtxb6F7Q4b1cLWcCKa40NGashudTgR0M/nAV4mbFrG4I1JY
7vowTtil/d0SqqbFD0Z0FxYR65cZY7ZICzteZ0Jh1p31xjDQjGR6GyvTLu1UuaWQBVdZdCFBnNBq
oz8w2eB9dm6yMXUgPoJIOtDO2bcpZnxR3hidv0pK1ALnuUEl8jJaNvu/DRfuO3/YfsXmXxrsv7H4
GfkBosYSRQMFQmFTbp3F1M5gWGTWLiXImZtQr8zujpBQME18bfucNKy5vM10iLebkfaFIAYsRdpa
aWh8nTwqED6l5FPWTjnKlynCkB4oPwoBNINDYBh0cUx1UDSOhx7+41iI69Hh9NY59rw/HE3sUKwT
b8IpmjqHKepnJjx0PDp3MaJIM04qR5ab/R32fkpiRI3pRnk3FRRtHzMi05G1YqCZXxZUqOuYSFC1
dTB4WiQyNUxVeYo2ydhJMoM6/0YEY6hylZNgvpdU/fW0c6quLm6TN+1wF4sbgxIJhKA7+OplS7rc
ZXwRrbzZvCzl5lxI5lSJXfYupCF7bW/yA7QthODudmfxcXrv8VWdcvMLxj+QBdkTWdMhLhD9+Zxr
SfRufBmrZGZFjnIdv3Oz5amTkdpGCYRhjPl8LsEeOvQB1FT3Sq2Db2bq9jAR+ghAAGkDncqb10zb
U4xecQ+45VRNv6yJfecNRkUY6rRbjoa4TZFXmkySX0hXCcjRQ/uZB7fU7HSmmuILNOPi9Hyo/kDD
lCd81hxRpkBAgKiCco8kVMWRerZiK6n5vlvdyn56uV4H0vmnGc8NLbS2gBQMM1qwhCq3RTODTOqO
WEDPGXDlDr/XmwLDvuL42DMv6x6s/PNtU88vJroXXnTjYDPGRAEBHSakmnu92N++/Ya//3AuuBri
j1yZvwsqn5LpBwiAPJsqSIHGMJi44jWrF6GkpWxlzceRaFziJ8xwA2Af0mN8GZd/tmZsACzxCL+/
K83qe2wxEKK4S7O6xJ2unmGhxq7Tta6cu7wnf2MjJU7oiWS4koOR/HRQWKHSgk5V40cEbwsLsttM
QhvvfiHpV0YP+3p+J+osDEdL43vs757bYgZPlFMKY+J5c0RiP2eIBN2WdWCI4TpbPWVKNWbvhK7w
QKHTOIJYiraFLQrTOKwHRkzt0IjDDmXwJ0XVB3lob1TgnUn6L9lSkjSCdvntwI0WzMseZs1ALV8H
xuLgUDIdWiiwWtrTh7A3ballEzA/9bORv0tNdZQkkorxoA4yUGQw5HkTUXX2IXDKZskWf7fvXe9z
KjsRE6xqXqOsf2yVcn+9xb/+qSfxpHHaHuDF5j9UQmuNz/SsjdF/MFjEy3zWHF9TgL8uMtqrizF1
EQkAU8XUm9Hjn1FtdyjywwEckcy/e85wYA2QDalOx25gc7Ze4l5vXof3Bm4ejwk+O7BvPeOHbe0Y
ZHqA1wp9Q28sbZC2zuYzRuCmS6tZsixmoqm0RPPJkkf2z9xlVuTOWV7pjMR/ItqTTpL/OqYfiK6R
74suieQ60QDxdRD6tI3hUCQ9bURoHV/SP/I5pBmmS6QDtjYkIFsb/hESEQXT1Qr/WmVuFFiB6I+D
rxW8LX4k7kQ61EY9DN5BXQQsZr0hywA5yLeDEjw2d19bvrcyAjQUuLWdc02zfin+VZkNYLa+xt27
ddGYERjNdrB8JPqbSuRufT7+PRosDcCeRN9JGCyDVbJ0MiRhcwIdZMQAzNLDbrFFaepAz1s81i/s
pRjM//Ri01m8YXoEz5iRaadnXCk3t7gcnPo11YRZMuIgnLIxlN0Aqh98dPxrGRVDjJx0LyastwAC
iSGNh/PhAeWTuvjEwLRSZmsPkyFeFucTsDbiL/sD4S2FtxFTKrjzwQ1iXmX/zmBhD+QNwFuIk+AP
bWWnWjdGZSYEd2AjI+jGXBIjNSKo0AGV5AIHD6cOn/S3KjQKTtYJ3BvszZLFxUncxr/EIgCZ0pYg
nMuoCKlaIfqWxw68Kfzs+8bNf2A3XBiiMRISEgiO7Y2a0L0C8XiY9yLqSQXXG+vZVl3185GsxE3p
vx9uQZ9RUVDq2t3rPp305QA3j6sUkQfz5RTiynXRPbQhdbMSy1ijonob83HPdiDeVdhjQo3SNRF6
gv4Z7hNG8vd1y4Tz49RRFZXHt8qiopM0/uzrMuzgscr2Cxg4ZCOwNKD9ymXH6lO8sGRcjBe8SiZj
uObVOnsjAP9bM593Q+2SHGdpUNVeLteTkTxZdOj2UF5gJSJwNuA9Rl9VZjWIWzreD/uzRZdB4Vpm
sAgtBpIL9ktdWnK9IP8IXR5ATt/Hw+6zudJEneCBoSKFP/IwaypsjO/FhKSBwUEtKuQRX+ZmidHQ
2UCdpUKCxckQ8YVJGzOzVMQNMJV/UCxRhUPNfM402MZI9QTNqrYHztO7BRp8/GzaA0DL4EX2HOac
ES4r3IShGqQexdRwHMG9r2RWbiAg/MKnhFhNc9TY2H7JcGEwkP65Mmu66lNyYSjw/Ag8Djgeh3qq
UrCGAab4c2WTncjsHvU2nag7xW1wd13347ug5jKHYDalNSiL7MvdKa5+ZyAcA+m6rrwhOyjrSJaS
s5128bLkaOt3ngPzRviy+Nu0Jn0lGl4O5ezm5htg6XLBUfiMk2WyZJksVcF6b46Q2/M19/hdOFUQ
pJNiYKRHTEwWH0smXWQEZyDMJ/jBUHSH6Waw5mpk325BHxxFcXjd2tvACu4Swa+kiZNBi80nGDNU
e6wXLqacOdevVe/r/as7EjxD7PoYbtmAHjXVW2HIY+E+McCvZQz82eEOJDHTBAxdQJaryxgia5fX
uIdkF3ClNwUJUaJOyNZFSwSNlN6U88d8hvKC3TUiyzbYyy7ZOSdGRQynKucRgdwjv2p+4bvYwnio
iVxvwZcH39XvO/rvPgBleNUfQ62BUnJf33KjGhDLrg/Arj76ZmBur0BLCYMmyCJzIzYN1zTHLhrY
3OmUFoLVPjIHYfjVm2NBgvKbpEBGVTEE/Ntl/OcYPuoMww92y5nIj28FmQVN0+WOukqYFLCZJQ/j
CWlGjbnWkPf86DNPSlwOoSGana8FHKJwzsuGdPMYh0JP/C4berknZGJOtAZTsodJLcRVhTuIN0TX
fQvoEqu1Mrkiiu5sXu4ggofLIpaa8p6JIQOxl6cQccwYD+WHiv/ozc+xeX0b+YFcmAQSrMZgj5sg
3MAczBa8Ks42s9IX5EAbf8Fumr0XMUwkBOiCGXU1Wen91xC/F0O4xGBaCvPv50FNOsomjFaMGh8z
HPns6xyWNMAJBkbyqru/z6Gg+V+oj19XyHom2ezp/KB8DYGJZXfd8YcO/Kkoi/AS8geHIUxZkaT8
2GkTsIdih+wM9rWVexpW5LyXwqv9SqKCcLTAdy2+r4EQ3GaSrZopBm1MgHDtJOjvJWivqyQaYnw3
liDrPKzbSvZ6i8cqxy+KYc0KnjGKGlQIr3FnhMpA2xQTaZqfLvN6VcxVsH911SnNH602jTddMpQC
oOzt1XfvY0H6+E0erhYMCb2d0QkxcuTPUkS9mkf3bLhzigNAVooG2i2X/EzON/omyaRvop0CN7BU
G7t28i7qkWTjsmFIwdPNxwNP85Jo4OVjZOBMWL00fqIH73oMm/2X3QlHD1f25EkSV373WJHqKrTg
6bjHdpUTOINbGKmYQxakl/Gl7hZWDPpgoS2IXA/SRcdnSTYzXHxUEovu9nv+ncuLZl5tWUwZnop3
DfEVnWkukJMUiIDOlH6KA0HgOqpQxNShJHZ6Vm3+0SFFZQ86BSbCB75g+ysLwrxCNVVOBnZFYEy5
gPq8wBsqysI3XuvmbVefmzX8SNgOk978HiRj82ENI8y84mqP4xd2vXvGbf3otmowOtxUcIPCwaKP
A+UHaT15CS9cSoSv3k4+9o4vKrpFb1Hsn6t8iwUICo7T9dTZo7agdweDmit7bUPd90FpNn5O0lHu
Pu0rZMePm45/8wE9yTwNtEX32KL6W3Ht48wj4wY43CqRTG1w0d+AbHeDz9j9QJtgWZGYc8TDbW/9
1cTlny8ICMKOrR9B4lvzfVgXEGj/JoyfJey4MW56LRwlPK/0HEYXNTrFf32i1JchTZLC9VFpY4Vu
5fOgyqBhxK868T+76xQNxKGPDSE4KPHWZ2X83fxgziM7tySy4ROU/dD5g9/04WI8aGK1drgGa1zX
SkOZDTFb7E1E5jrA6rKdSfY1Ji3HzCfsp5BxhiY05FZC76HztiJbjqNGj/gbAqoCnmhqkcQfQb0U
2EXUkF8LMmKJb8CTw6S+wZnO5X1HarJ4kcJ0qoXnmMwoCLSSLC+y5+2EhJV004VD2HNfxwdiAhGI
Bh8x1Na3CFkceTlb3F4pAzEtotfQnxqF43A5cOUFp+k0R0mEjXg09CHHgArXQOC2eh7612mNX3I2
giE/o0+BnluMvtPXBjk+piVYDOKIRRQS6xZddNQsFKx4+ss2zkY0BS5n6rgcJba0E74YKKpanIkB
k79mhQ71ZV2QwrMTfuxyoJ9wcjFPgDi2ZN3fEAxZ1hKMglgb49/oYbzu+ge9DgpyFvlChFoAf4Ja
1ssLdQ1Fl9uGGhc1dFre6szv4304uh4yHp60Dx3M9JCNPqFCrFA+vXtf0obxeETVejPh3TvgIypO
GENOvLnEGJXpA2NjQG1sJUrjLqbFJnCZMn9oekIJuag2n01hvKkb6Pyh5WwGUXLsEO2FvgEG1fjG
HDBxPxt+1h47R7qlFwMAKlfniwwO/iUyCLhSuVFjFdY3iALosA6AEwF9/n0G6O2fHrNmDquwS/KG
8PQTycvYQhugHOaaYQurPOiJ/WBXwJcsLidQ9RzVIgV5DAYWPxGkXGZZ/IihjpOjhjeYf2eH+umJ
R4WEZTj1vI2x6t+sCYUZDy/I4h9iPwSZINEPmCS5VCfOq9F7fSFaT/pOBliwkHfMhzHKaiw4GZPL
Qjn8UIPNOh5Hn3mPr82emPTQRHyXaZRNn97TrjCpfyyKaWteQS6x+z/yEJdNsblsemdl/V7W9GId
W9jCaDN1ku+YuczVSWLX0+e6P1G8H01oPqqhNeRutskvenVsYc9ESsDMhnE5UQXTOngtGdsGXWSm
Hfse5u6H7+Thh39dRZgBtl6Xab7DDDg1aLkWr6haqDCjqOSZp52/O2BUHq44IulfD9evneTjc+CV
kN1ChlJPvIm02QW88DL9LvuY/xcLDAUW0qwMU74ul8+gwFxgke+gewEvcyZkwWCcuJiyzO+jZnYJ
bnQPi/Z4W0uN3vH6QWeSBeU5o6QWtkSNn+66Tmk1s9pGez+u+Cx0V4V38frzwRi7Izo7gV52x/eX
mLLZAEFw0CSbhvyx7rFdBCrxTe1kAD+x8eF2jOngcEsA9KXUQV9xHoylcW1DAGyMFZPnPknMZMCr
+grXfkoh7v8IhpPh5OejyMCy5hbIqH5Vc/ULL8FbT+yXS08HAiRj+U/VFmEbHzNrwpTpa7yAcgWL
ZCQZxVggvxEQIimQfzAi4k8LJBana9ZHmjMaN6CTZi92uS3NBqSgbNbsc7F0s+fBwCddYP+B4cdM
Hr8xuvmC7CjVApXhTBbWSsLXNsMq6TV90qnhMAxBlBFR5sLqCkX49xg+1ljTccgbaZgxUaDtMwow
sO/JzRl6WvgeDae06EDNgv1+iaNBCNY5QD9ydwcWwwmjNy682kYra72sj/00W7vwWJs8yYFVgrCu
A9OfwOvJzcbVzXn5jSNbQMSpW3PyYEnhdf0WThw5EdAAMq/wpHFl3pcqSHRvVnhfIw17zjOozYEP
D2mIX1VjXSPFpu2fiuwM/J8WlQf3QpdwJ+nbXaMGB75sBj7DJ7siqAMjEGg82vg3+zn4I+JayEwX
AFcLGbchG3k6mOyfPuOfqxk3LlMaxz4xC0S1AtexVfWMDEAO0BcFJ9Xd33rLZ+G1r+HK2jH21xUu
GnSD5DE6z/DpV+P3/oI6S/YQjwTX6dAhqQ+bUnpRm8rTHv6RhoWRToECEHvj6TvIwtZRLLTnPtG2
CERoql2S1uETD7j9n+NkERFQFyqI5KqzAsh3SMYSvqN7RhQkGoJXzb5mHX2nPy8bEQU0Iu5KGIji
plxigZjMbksIL8FL+DA6zQi6P0vfF+7QfYmj+jhdYs20JfMI0pIy1cIkKPcwJHspntgiLkleQV4D
NPyx53IOUnXTcTC2SnXmZSqEMSbUFVbfdO2kwsCop0QqkTtgwXPMY9n6hkP35RAA5QyZtso2hrcW
AxyTCRDqmy+yRSLq2bAHq96onFxwn68t/EO/EyF7uU8VGn1fIXAJq94BdY5dG2BnY2JX/sxPXxxs
LehNh1G9KqGMKSv3MW+e+gfIjsuCvbE0NQhdSEZwvkKFNH1vUuQDbP0YheNAzq4+S2bPkGEi8mpq
RiQGOSJQXYMFBa9HmJrP8EmeXFaiIqMqNTUk35VwebvTQsHfp7ypR3jTqQ1cZrOk/b86wyRQGlwW
VSD8AaiYjUFeSeGN0xx0Fcwp4M2j5qHzYxYHJRUVCT3SFPNj0GO+cdEIG8CY0kQVfYVCVY+u5IYh
96euID/0O0r77us76ryCYhjmECP+/M+ru4URIIlOgF89Mt8gp8ImSzdrXlPQs8tRBxUFRd7bJTNO
gTKIgVvNSGRURLign9ID7+oQ9i/Mz4VESiq0g7tViIwoo2U7GZrKjz7cSjHSRw0Pj4sf8Ruf34oJ
/58JugRtuTHJjRq8TEQBZAV1hPeI0bva6LmfmIYA1yNazL13a2PH/oVBKwdZYj1ao34ZnTBbJahR
X0ydRUsqgfNRqwytd+s3tVvg/mw+Vy0mM7hBQanENklk9aHPy87do3womameqx3ij/yorUGuBPf+
hMup1gRfnNITk3gtwPBHPIBiTSQOkg1gbZZaVtKabpKsR4T8s1/PgLGVUlUoaIleq3IFXnRKjoN9
zZkJLDx6fXQM7LawSWuRB5AeuEioSkGXm1VbWzTJYsVIAmkM+WlJFhMlPmyOZbt8/OVfMJslOo3a
BWUCtHc0OwAReLKRoIN2cGA+CvcjO8nNaR/TVx5g95Hl3qPw28RKVestQ/3Q7+JkYq4u+nc+HnRu
HA4kdpDOO5qJ7SeHqd/Bv5XDZHXvxq9h6C5cF3FLfJKvyISnb3RAufC0AAoCo0DERIQn4jccy0i1
ZdCrYqdo8YY0CMkIV9hAS+MtUWGzyIaAL0qr0/WaxnnxO4ClgW9W4ld6UssFHWQOvE316GLjQL7J
ZxeGyqwkNE0cLYbHgoLzgMgifoM+peMqj8tZOvttruts1YFdX+hmTXPbCGfNFMLvEFEAHim4aOiD
5dClq8ZOYwhu8TepZuqx+ZEG9FxcL7oaCDOio5Lq9eQBpLbn7OEVDI6XM/SIM3J+wrJ+B+HNgppe
nghkCnEqJUFqILzonPvn+gyp/a0JLgLemXVpfErjhqwFO07o8sylM5EUz5Fh4EUXd+sQPQ9HGMtK
OMWy3lzwl9FBslKuBAYvX+PKQne41iynBkQHOjl6Np4rPUK4ZxNjCWl1KCcgZaBgnL4dwc7VcbTh
WSsmo6L+Fg/1/ehc+gaapTtRV7XRx83RwybMyUW+nocCsPYVcOiHRb6WmdnZpDftmfyi6cNOdm+c
aGUc3XF3Ad6jvfmtUeHqvbk0yhKjWMnHAgRrk626G1j6cXcqpJDPEbIVjKehOACIxkqo7Icrzc+3
/f37zw8T/KIqmJgTSWLg2tkPcyw+8PeA34m4q9Zv7KSMnpCPrTTQQ8LicPRM6bJGA4CHen91hLFc
P7ytuFkNIDtldQI8yWPOwTcgwZbE3US2Hon56fvJO+x+Xflhd2X7U+Jlamas9dDffpGamMrq/Zl8
NLv600gwsmT2BF7JOPu6vU2Y6cX37X2mjsrZ+1QCLLiK3QaP6ceDYL8spoUnjA9fy+H6Of1Mh6P3
7DtuVylO3R14+tML6sNjfqzC+5TgzEPvIM3plP+M8zi02POs2zPzA4EuwpF/hFBvDixJP0TP0gQL
IozSu54ayht5WuOf10yeyxQh1BnM/EP3jOvFx68wdoC+Ik1u0QtLiB8psPpg/xK0cUReXfCR/WXM
ah72p+9VEX+Fa8xjTN+JafZvIQoIEnvRrGczpM2zi99Fzo+Pup/OE7Dj/gaP3hGiZXXTi+pNLVq0
F8VRs//gmPL1WqsMNMAS1Udk73SBz65TaVKEOGD12eJB/RfvQDpUuy85lO/gB3++8Xp8nUU5uqcM
UhMzwDHaBQqOnnWhUrw4Tj1tJ3LU2SRT6il5TwcPVPmZDZdDvHpe0PH/Lr8CztiBnac9Y/CMFSMW
BuEwqOyhl9E834KON1z0F4JxWrr1VF10fwg9qgMEjvKccr3M+Zpipp20fK42lxhWa5yeu9sHFiRw
23uz9nAFJ4hINaHOHtFcZ6fXPsdFR7Pe+/7mcipO5MfSnW6avRQWccMPMuc9ugAwqh6UDVYqB99a
rgP3OlImkGnP5a4igmCprK9LdU7H8aI5nfYiZrivff212HwSFXcqfH8NCEiMa66gnkfplK4GlKMV
8K1iM2OkpQeouW2ZJPHL5ciYGK8AakI1Wac4aH6QJ0FqCuppuaLWfIg4UzoDAhHUY715ruk5lTX7
F+8TKQcxx+PKcPWYBbLjQCy7UTWjPwHYIjGRRWbxmCYrmBIWHlNhHkKNgSLzTM0S7lRi8fnaTlTW
L1jOAO1oWzBnQbLGpkMFQOd5IbNp1GQ2YYdssoT44Z5S+mohBnGY4cDv+++Hw1Nh8dMF+gWjNoR4
F0sdyrvtXqSKs0wb4JkkyItoeiQ6ur3ATH1BBDnR3ijwXh69vYEQXKdnQaLdEGv/5f8+idfJuGVa
NMEt+1VZaEvrgcl1hDSwaOEJGGOF4AMwefC8/x+UpmwsNamcR2Kj0sVg3pvgILG97Krd0H8u86PA
F0btqd7W0WvagcIvhLGAKwMY3z42RRkCKcSKX0VE3VAfolzYplOieyAFwHNheLn/UUVns/cIEUc3
gtPHlYZqjYPGW06llwthzpu1+liIOLS/1DduKm4NvwvUAc0tgO5U2dAMQvaT3WzLuwxL4Hl6zZ8n
aV+H7yM0L+YzXyyARLwotd5jOf4wS8apYC0zxMHtiucEx9x0tuwUv+N9rc7EwGWnzf+kCFzADg3e
3YPAp2AWTh5au63pQP0rR/8ZoS5++hLCHuCvKuSSRN35WhD9qpyr0CZ2xc+oHdEN5etP+J2k6zbO
1+WGilZdSpBkuzqFIh8cMaHefWLc8Jozm+viVQjlAqxzV6yq0T2GlQIR+zMZwtPQZfYRwQdjW88Y
9O8p5r+npsB8UOw80GFoxPaJRVE9ebEqw2UeySDW8qYfVaPHKj1Ve8BsYFS8mnHk7AGmgkDiYn9K
t3VivikbzRZmCk1pnPuKSykPI1/sS3vMbDaSMA3NT2xb5eku/uIO/T08OHX1Y4h5qgCjFkqQj/xf
LNB7nLshwU6qlRYMptQX/dy4UOIw9xka0qIf9QQXRn+dnhMigPa96RVHZsxDTmpIxVCN4OWLCQxY
MEm/HE3etz2lmRIVK0qoysc7CP9AXC/GlJbgebxPvf3VVkCyWi59POIvRjEQdlrv6XVDHAvjO/YI
3kXWWD5upzZWWVSE2dmbLhrje4T1iLaHZ3odCKwi1xdTLr4OID+K04CCLWZB4qTgnLvPH2POu+LE
psFmnoj8cxYp9iDoiuVXUCgffnpA4L3hGgXpvM9xKiEAUd2o5NhjkMrYjvMWW4/8oMRcRuUCuTEm
zpQ5C3ibwpv/etBG1VhEAzDKrrb1WNsPTzS/aNC67s/JwwKd6SV6sYdCAiHvqT/qAYwn8uz9mw7K
8cvuR1IgeoJYnsobDqIStRGEA4+AFkIkZiikMTCLnw7DpdFlBjcmw9IGyxwrG8uEPF44507soOyL
/4g6ry1VlS0MP5FjICjILTmImLW9cahtixhRUfDpzzd177OXq5OBUBRVs+b8AxQfJofczsmdui9N
spTawpyoYwqvNb5t1I1xMOsDMLQXFZrBPVHU20XZ1T3HwAMG6mh/8ZQcTlbEkM5qgmUtYNh3UOyD
Rjtg8dzuin7Bg0IHEBhWf1wn1ivUXD5Li3LwAQqzeGBVgoDHYYFodqynJyaCvjFtT9+r5rRgbYru
FVnYWsrkOZlGl+wRBo/MZji6Lfu39W22zdfYRC320HRI+tRC7THgjiEJmdxcMmXGpKodYghE7m5x
/fOStDwsH3tL6gOI6aUZk85l3GL2eVAhyQgVEcMkfcs0zpTcxtyEABPBFcW95G4GIrB22rirkCxZ
E1IgX4P2LMHx7ID8G8pCPbW2r1iFUwNBu+tlYpP3RHlRJ5FtA/QF1KsegmbKilWvukeW+BiEl/GV
LAGuNWjWMYcE5ppRqXXxjo4W3N4edeeSof6vbVoMTq+knu+WlHotlTLpL8gOEwgE11YX4S3GxgOg
ng33HSEqONYLVVJo9Oh/aGsgwYCmLpKGQMztAlqNOjXFBusx3/1RXEdlgrULEwdGjCScOfJBOT4O
b8iL3QbPgQYRqYeV6xilaBuTlu5++h7pi+vGpCSYE+FL3t02ESMgQTmluLhbESE2Rocpiz4i8Occ
H2B+m54pSebjhRrdp/DIZX6iVknLRcdw38vGhx4Md8AYMLihK4OMYU3JAoHokbmaRAzIZ1bXf8vF
Y36ds1MtrYftPsu77mnGcgDyB8y+8DBD6KCXJ/sUAazxZZ0nRzSpGKv6nR5CnQF29m67n/ln2Gjq
kHoX1coXAtUI67OCu89alG6Q6Bidt7IWSNS4EZoBNohGX0UQTCznlj3qPghWmf3PGsJ+Rcbo1r3N
0UuiAQIjra9Q7B8OjfqkTL8+zZR1vtg5XHUi/89SskC8DZgedRvCVFqCBB0cpZ9L0A6ZAgDsZYty
BhnqM6y+RF6m8UOCZ7dBMRk6YrW9j3L8ay8jdYYA8wQ7XkhZBnJQ2eA2eAyfvTo0puWoFcOQ67di
9OxBGnOXmeKUl9xn95lqUKsFonFYN38vcfPnsGaFx3zyWqvwl2bvyXINb+3n2csCiGm7n2pVjEH+
e9chj+gxofo3gNHxmhWjB/ssR8wizG6PLSuT1vpcWU3s6RaKPMfi6YA2B+bWcCX3c1ZUO9irxPqV
fV5ouEEsEEBS3cfkOFGHGjMnBROKQpRKyPCslr3Gz/sVnpyK2yoF9shqGe76AtS1QQ1124hUJs85
bLTL6IJzyYry9enHFFeSF1p9Pqf1YMldztQEsyGb6TJlsGMegP2GSAyBTwN117MPQ5wFcXuk2Dlu
spMbi3bTVf4qB4lf9LrqXgO8PfmNEgEOUoEvVovWcstuJQi7ymBchUwJe7glVmV69YQVCWlrlBnI
JuM/XbHjNgXfm4t+gtPuHj0loZb2mjxjBDYoATztQ8gE6O78R3CLCa47YQfLr/uEOuaWOWZxGykT
UTaoQirOP7fwGWZeBTH61X/3FOJx8FCfzDpBNufHxNjadqZ4DwBRG9+H914OBIzc7HhH1rxOCh9P
G2RtwGUjvAMqhkNQw2XX6LEk6cN8YdBY7Ae3UTm5jbSAUhXpUUy32XNfn+45Ds3RV81xPXmmuv0M
UzMGL4QhkGhqlANl+lop08Y86xvzAlXAYlgMzbikKQQNyqzLFJyNAFbKmI5Eogzx7ya0AkF2gVFi
nG8Eb+bgF5qoFAGucKfRDRqVD68zBbPeLxOEMOPTACVazM8oB8dkUSjugXbuyYJG0l9ULSP01Byo
yQtKiQBJNCeft7uP0RVdukuirZGumHRyF/PsAumfC7lzjotjpGBP3SIREgV54Vk5uSLZlGJEc03J
0y4u0H0ac2I/4GQM3WTlUDVGFbltkThcDp5HO2OtCvt7okcaLl+HZB/sI9Q1UPaCH5ON1P6OdRn1
Yo0yOIqqGNhw8xCVIK75iXCULQnpcqjFyLBwPEwMpy34sjNBGPLwOD1c3SsNheSKA9kDZKv+DOBQ
VG9sGYTA0XmR5XN1AJ2oViDnbGmzB++nWLg7xKfav16d+wQYShYR6xDxsANjZuC7iTF5xA4RLyRc
IEQnMkLEhipphUuRzeK8uQa5h/gfhVklyX8a8ztw2t/D0JwDm0SpQ7FTk7XMIlkg/6TYlGKSJ2iZ
RPLjC543LS+VNVJaWGnDWi/WyTph1XReyKqH8v7TMaz5xZqjCFe7c1kUJZ5hJaT97CSZ87Isq0xr
jqqcy2uLhN/kg3w0SRAic0tXPl0iY7QcvL1snLxc3rL4bCNxziGbZyvsgoWn5SQna+HM2TyJpVtX
h8pPuZVt8dLbSxzZujwU23EcnADYh5emXsIj9Twv/Pd7OL4kCLVvWTvFgBoPqpeN9sUEsOIryUdk
Yv032mCTV6KiEjDIH3ZzfFncUvEG5TqDv+HeQXFidYc8RyFRMmcAoFp/ef82BoZ4+0UxFqQNJbBL
hEuAZXaEjbafZBvUbp4zXEgWhKJaL5vdAuTtKJODRy4nxTklqqt/wTud6JlSkrc6EvE3nFMblXtK
XntSQxB0mRNQiBl0gjw+DiuXImfUji79cw+UR1yOs2FjAEsOAjULuUkeXJzl7DXKgice6O2/UkXO
PzSBeJ59GPoNGHAEZkQCyNQQALhELflUTUFENgdXRoHiQw3CSzxWKhyIEQghYIRAxpzYkQ7e+q1/
GBEpEh97FIPBmGjRgTraudei63sLutxr+mJIRgmnS+AU34dE3zxFlrmwEa2oCEtI4wDjVLdoNFEg
7DAFojaD45+rQ+t9h9fWUFm6J2hkCLxjD0XG1KCmvoTdroFqqZEMIx/QNuNNcwgTHUvhSf0rtVoR
5CX97HVqRjHErYBlghMgG7cgVn2JsUcLcBB3GkiL8Ql9UCSwtge0awxIiXZrALOvh6jaD3LC1H06
4S559+4bDZHBHtkX1hTGTJk01oDfKJuArLvLcvxYizLsWenvhuAnSaxDMyCP1AxveyyC3FzxbncH
htTl4RXNEJLRPXgVNlnQI6W32n4gs4Vn5cvKo3PP+FvG+3nzYjMVTx7Mzg37ekEUwSYbTiiiwyP7
I6FgUHoqZ5efumuStvp40pMWUufXVd29vi2NwXtBPEK0RNS5I5DhuU1zzur4PWb2YN1Rbs1187Yg
KNkqMQKGa+gSM5atcCyBMiD9Cdzm6t4I3LGUNfpP6mB4EMUANXHQ7LHOZBImR0rY1OkhERpcIYmi
fBsf5WDbIYTOFA7cKv8dp2synS5uYwD3IIzb4neGfl/lyJQnSRXmnABjbO5jgwCTq4anGQkVvuRx
7n5/ihhRE1GURmx0O7Ysc/EsAd8ovh95ghz7BH9DHoajD8XpEFVQXkNpFkA1qU/fDLAlmJMhQ8qN
vmPpvmSAGMEtlmw2xcPc3s+gdWIwuXThKR9R79t5dSBGKNhh2Gc0HyaT6Ab8gMjXEpm4q/3whT5E
y0MfRh0AwCXbsSaT2votrUH8O53GLLzYTwuNvpLOVbqMWKmBVlsTX24U23ykI3E3ubi1X/saumLa
rxYWBJuZD+4tEKxciUvJztsDaaoxP8qvHtGZMiMF4ZPhrmn5q68EB+/gPeA/Y3OVvlLiuSMFTzIE
PzhVIBKAldNf9rbh2l4yR5MUlaVuKvD/vYIsyWdBdyXznMWkPaotpGPzh1RGMbsl2aLRx6qFwC+g
ADqhNKKsbwnB3nJ4GzQn54hsyRs6PsMGKpcEbyOMEwYdctzHbZulLXm7Ph+6Tor1bcJfbBZdpV7W
RSNYtFPNcWtRD+9R1STuQ+vtsCKlzf/l4jC9zTuTm7McFl4WIYgzYE0zeQNrRxiZ+fzRVQfllCr0
XjSrp82UQYQ8E7g1gkAtPcWHWYNL8yfJ4jsKnijGDR/j1+LZzyi5M+xM2zHWjmuSFifG+7tPJW4H
zddl9D6PWAkjjPaFARnBCRG417AzrX5rLLarX1Z3TZQbSXZ+ytO6PT47pV8uHinRCMq0pa/haKkF
9ZYtlIlGPJR79wnCgA7rDktgp3fuiBQkESt66f0VE7E+RdWaecSIT+wRBUxXJSRFaNlD2ZUyPcRv
Z30npUkSwxHDYWQEHdFXpDCB8I32eat85N1tkvDkVb63UBuFLArm6CDAPGipObEY0RcpxhOJRWIz
cGrg2W3DY83KI7MxKWEqwwdRBHaDHSgypD/Caixb28WSQpX367wPn3amvKODKhV/EXfymhwV8Q4P
tIaZyOdvlGwRg3QaI1afcoOfu1LbubtcyMpDvR+T0hLVWJnLJdRg6kCHsnaRGBZrCnnSsHKiA3mD
vCyDhUgSyk11d9+eNA6WVOwRIEKw9O+rXSAYYJHIFGtmOW7x6jyh9t7aYiMhKBXS0QTIz/TkXiJQ
XpeI6ZvGPwXUyJ1yYcRtHvK3fFJUEytnwdJfAihCo7ZHeXOMHwRfGnqqBP1ddFLCw5DMwqWH9J2d
KO7nMcXQYxeAdUFUdBdg5YiQcTXWp3INm5wLx0YxjHO+ULXJ+6feiXFRTomeLT8qZz+U70ArhrWL
GfViFyzkgOSwdL5e6GHJptAlRLl08QgXsosP/nndQhAP6raFA7D3Sl4TgnXMTjGe5yscD4f9fvcH
bg+uNRaBrDOZ5IgI4d5zDI7Y1jx6bbttM/RF0dVyIftA2EGNnMc7ag90xDOMgYHMtS8oHNGQEHUI
kekAsBIihIH4RtsXvYzdGMgjjz68R3Tztwe/srZ9XvpRsOntYYWzYlydkKb8DKW1c4bUibwfQBsS
fv/f8HffOKVZ2w06LEBJh+NxmK6ZY7ibdhYnNERJykUotRFMp3PS+hCwrX2PPijgUIlFJQSGXw2J
GxhlQJwrOM31CRAMdzAPVgV+Iam6ZlAKs1zgSVoMePh5gPaMvPVM9D2lRamLjfgc5hBEEEQR39sI
BgLbX5CoW8i9hPUNKmZgNoG6fh+taevzlsxO7/Kf0MCWA/f97WbW7x+tbv/u/MwIPBaXuWg1yxLw
7VOXB2HWFimEatgaN6ZqCGc4VENk210DgVZ4kLB5T6iFYrbBb6RNEGpFltc5AEu/o8zNypaFFud3
R/ygya0uX5yf80pEfPTls/zyGjPcd3m1FFUqlm548MhmGDbQHQTLc4KdevDx2GMZ/IyJJR7U3AzQ
tLJeJTEUbvUQBKkQgsFw8T2U6wJcgPIVqF++Kk4YDVU0TGVpJz/lzTvIyBUoNUJ0HsvuFjO/truB
xDzbbEqP6IfLDtDBnkmPhQ8c/OHPBdmX3slfo2iCBApEMzMBaydvExWWmXwIqB4fvDstGLWyH4DI
R0+A/ygbWDJ+aVzkggUP7CdrQRGeQeY71JBI8EUsNV3fJ8vpNfMbVAsvSFbe7pHkzT1yGDgBVX3q
+YfV7besoDXdxqcVlSDg1rAvAe7f/8phY3ZaoB1QEwJjpA4fx6DISloZHe0Nc1lOBAGpHsv42jWL
BNlUSrNoKG7BmoA7gWj410ZADcGtkiyidd1Qpk2p5KK8T2oQiK5C1j/3S8BlTZegbAnWPJ+A82Y9
BgRcbODQvUVNveGgM7P3gOjnKC3YWjg1usQqsEcCTF7tVu9bQPjGUnisWixsBfmECIsEPHuq+sKN
hqhC3IXBmmjpypcEWqQ0+7U/RQp/AjQ6lKf2axbI9u+LhA8xlTAIiBvdNvbUDyhPjDMITM34BnIJ
XBVObA2/+YMZGs7U9wBKgS+BHfLucUDiD1VlvsC6Q9V2D94JP3DEnVBUfsPIudqjq00v2DujBlEQ
hmM+dQXES2TZVPTRJ9Ox7pIvHAztx3C3eW9LdGy3xMk5W8td+S7gwb13pmQiiUciLJbfROGPWPyv
DyOSfugB7kc7b4fHNpAU+1cSmUtXJwjOJsDnBbFbzJbu0Tedv50H9CHa01bY0HJ2aGoQkbIUCzo2
HvckRs+0AuEsOdqgEZRR3j39ZWFO+JyHlAlJL4PGgMTF0EVPZIUnCzibWmOben7TPxAEpxgQ4F8E
m+SWOTVgnT+l16acg8l6I17WjpbiKfBzea+rB6v2q6vlQBy00WmqD6iBDd8QUCbwJ7Rfst5gHArk
N1GQUYZZFqDluLyEj8XErOzd/Fihbx800UeEPwUommIXrDQqj4s2yp8vr0afDyFQwprfh2n3Lo8A
4dSn38T17+lTNiiuPwVCATUImjzajZBhtGbUysF2MrCl+iYDHt8SgRidPNEhamN+yU0Kh6NwKB43
mRfAGBciEMd33bRQPUBM6sJ7TD+/e0JWwx6nc7SPQNfAzvfFkhsGJZhPTqWHpxfYjUlz9Ub5lZzO
3YH32ayxEIoVMyTsfeAIB20fvncTte6O/YMmosIpsGCgLH3zTML9m4VEG7xPIEjgf4u5kp5YvYO2
atodbjHsxl7ecYFv2vo55UxU6KDD5wExajKy9mndGhZ0awYRr4DE0MBL8Qag8oKGNhYA2mj/B72y
+05lUcKygS7DHVLEWQJ0ClNhbm8uXx9CmWTMh/Q1/+9lySqIG0tuK+Hm5PRAHJ3wOOz0kDIBKb1r
hcjxVAjSTEjfZjgXSbmKcYsxQ0GpBm43RUjwre0Ultuy7TcpG+n2kvovVTnQi6Mybbe4UUjmPnvV
ZKRtVfIiv2CdaEpk3FRWEKx3qUKRpK2FrXpAdm0AMuIG4Q1IwOgOPAEeNQJnXIRP6YgC0r57n2sD
ldmYyHMAAGC5Oa86G/ISCkHixdI3S4JHqtzExn9cC5IkJSrcyIuBeKAXta1ZvuIXdcPV3rMM79it
prMDz0atoQ0p2jEWxz/Yi5AI1LAzApRwxu+HFH3U9DGsa0b6Zv/bnF5+dyznxu/k9ZsZaMDdRwwL
KkoBzm7DKdPhkekLc2yn1OA+MqevEXC2YRbj3UYWbkS5Yc3qqKSOgGrttpoACrtG9bhMHwOwkrhu
tmYAyR5khDpWxhxI+hLbuRh1J+/Re7cdkvqMYSNYhYbdwGkHHPx5eOgb/svDzrBv+uS8h5cZ9+jd
ECgTK3Pub8AE8KcIARlfF8sZ3OXLjzE9/Jbhvb+bv0Y1xW4shCibpJCgRxVTbpNyGgbEUrh4bI8J
49q1Zb2oN1KqJnnsszKrx+SQ3rbbmWcB2o3J2Wd5+fAL1HAZMxFTzyJ6oS1j9WnNvASYCu8xSv76
YjnZ/VGBPqwp/V8fTgb4BClcuKa/gAOXqD+CA/xFnpFZnqkf7isp8T5KDzsQkeSTcqcNJ/fTF8Fy
VROGDKYP7DhPDms/4kcWCKqreTDdqBMBFAKp/CTfdOsaI8oJKGRyWDarQeY0qwPX8WXBdwx4IN8R
QH4cvCzHju0gFr9QluZx4MRzEofJnMSh48m3xeen/Jbw98nipzNnok7ILTrOPI6deCCpRufXGTjM
TjDeBp/fY/l7ygvyf8DDQQXNYbf8/w0C8pM2jwF7Dn7ZrfwjOOVtbCjm/gUIE8RJfLFS1kheh1kW
1pI/JTNKLSOUtCiHwHHK8ZAA/fzizE/W57mYY3PmU8eR/xwisu6/fOf3aUxWlN3x/s9PfvDH9x8f
5o3yu3yczXtsms2TXGU3fONTkn4l+Srt8WkH2S+fkz9oNX56tKC8yOflV0c2Ihla8sDz+TlkE6Ro
pTGnnNA8dojH8TnglOWgBk485VBjp7Q6Li03LS1CEOc3jld0TXN8n5Wx0V/2OkNqZ9F5AvjPUx3w
HS4Mx4SYJiZKiFR8Yt7zq/Ma7EnNoIhODQC4n8tGQfaARkX02nCMfp60f8zQqHwkkM2+2QerIZs8
26CRYc0pYp7KDcANqnA/gti7Jhkm0y1uOdI/uU3dwZpcLTwkMStwWSMJooNZoxVjY0oG5kqyiAyM
f44K7xpdI2RB3CbLl2vUgKZt+Pfu2xYmTAPuzAtOwct5sJASPgM6CKuDp4IfRwbCCw4ELhevSp7+
CZSCfxeVSZUBqA7LECMnT3EYD7hHX87dAfCB70DHeaA9Quzd6C2pSz1R7PFJkFKSq5n5bv4E/bE0
/gUQSTyFGTpkWe7IFRpaIZAZViKUFglLuMGxp2g4EDZ9zfplfuDknvCbgdi7itMhlDoyZjWiZvIK
i37dBfJK1taunUuIOKNbuU+EGnGAtSq3xJ1ZgaVxAoGn+a3R2+8D96VMXr2IyR8U1JCbs4+0UcPP
AuqlQR1eaIND+pjsP8FdFr1mnV69VmaYsAzOA4QQu7Zp69aNw6Pr5zQS9knI6yGlyQpmdaeF1Pje
P3U5oHGHeB4pH041eaVKV5tq03s/i5F+eoAThxhF6nsqUD4o86QV8EwuuUBtu5gVa8H4N/zzipDj
9qfOc4pHxGF4U18BqW3OAAsxwA1bP8i/IT4mRSnK+jMhrUiq/zLRwxZyVy2UlDuZcx/fVixlN2De
wpaHr6qtMKS1mEteQSPcpWdSl+1+Q1KUPQVCHo7TGzMDwWmMSI7ok+YIdB4Ia4BCvJ3Z5uyrlJdR
xEIkheAXOgK9UZQt+x3SkCen4ZddRUS8z0P4KHSa5vTce3V3/SvHcZs2ILmUjrrR0xpD6lP3DR4D
zeAeFQec51Db7KTL9DbV03x6XRVdY6Cn7Zpm10PB15winOrRwtyzGG2NtMV7IFhH5KsmiMpE+wWL
JLE7XP50xmo/X59n6o/yowH1PMalV0GIYZGK7mQHw0Jc4yfacEcQcIwNm0pYoPWWDjJ7zgHU4Inn
b2SYRscptByE6aqIOf32DqiTnLrLUWe06wp364nSMsyu9mCPLK7aVWK0ewPNVeL72uwX+PfCk33F
gA4q68iokYPZUcAEPAWyz38VovWm+IN4raXYcEFPFnfph5d1L8EFKCyMYk8ZNEenuCA9zLwEL4UV
S3zguueoonnLHsETglEZsBn7TEIMW/QFpf9TevZXT7v0anozIr0udJCwGB3mbQgp0DC8Y3KdEDGM
mIkHGVX2I54buJMMnsx8YDxSApAgi5+9V4o0LNgt6G8Ar4MXKGIGngtcdIAHzNUkfAQerwxbDJRk
8JP9CCtQmxgn2sNvavptH2wI2YMz9k97eFwAOJH2rhDSb8yUhAqVMBSbwxz00QBS22g5QppNh7Zm
LIg2I8Mn1+rgg0E6Af2sVEm5dyNci/92jAvTK9BT/Nqdx7AOD/2ie/tDuo9g7UZIhmhEoov9hD7K
8fuztYhcM+miQZNyVREefq6945AkE7qzMFG897bpNl2kBmyVJSZJ5gVGuwers64mtwHxjTZ5J+ce
BM7rMb7gouFFDZK94cW5x8a4XtfjR8JSjtIHQVQDUppu2wY8VgoYQDBkqHmv3lMYkF41vZEJhwiB
Te7Y8CtuqKeUR+ethTYGhE4UJ1bBrRmLG9a4IeCUBB891pp7ZudWz+wWMzLb3/9mC4di/IhsQODg
66jEpll0ZL/EZVT/Et0rYI2dhxRpCD1bqFReQLs5uxI6D4p8ERViwAEGSSoS5b3GUOwr264ZsVB1
6QNIvaIPtKqm1yFncoDdIV6tkcIIgd73L81CsKpB3ge0RY2RrDT7JR+3LVNiP22qj2ZQr0jn41EC
Nx8VpKWF9gYemC28PyCFu48VIicGqeOdx7LthOIaOdedVzHqgXsDVMGqC6cZzBVpcwhUAAoWjcqu
kXfuYBRsLaE0HZH39pAqVuc0KzLY8PkPimBATcUpuIt1B9/E130IFKqV2RV0vMw94QCrJPw/PIYi
YtGxtc17s8fHAoVT0zoj5EIYZILK8ZHNavY5sJe9XBVAuM84DiMs4V1ucZF5JkKeFUHpi5r0w2GQ
oA6TWU9IUx1vB1kEW5QPVt/Yx1dUUWHO7CwcLF43+854pyKxBB7cYpcdHTVGDz45FC2gUq1fCHkK
Kp9XUcNB5edx89VOV2OIKp226p6OfYUb6oysPRy1ve5kO6eNNvsSfQ+3weoBVQlS+w9PeXjtzH/i
+n1xm+ANdx72ZSWz9t1RaF9qhnWs7pPFqRMr7q6Z1rwEi3laYr2QJbdjl+/62xbj6LN7HucZTXDy
3icWvrUDBarzR40AWX/quywWWAyb4aGD1xPgGdQ5IVChNwFGmOnMwCjpQB6tc7JvLxxuTOQ/jjPk
hu7FdPlYa9qUzb3x9LsdujkFEAoq+6Lpdh5DrLawbDa5ehcF2k3cWCb7jwmzQu3oEeUmFjyRSjKr
Ex5wzCSDoQ4KFShiVNIzOOxi3HqHF3WgFWO2Vevxcjl7oyXeAltbjN+XtHUcFY9uB9tUOR59flAH
mdJnY5diqr/RTEz0S19Rx0qxuRXjM8C8KxxYjnuXPIpEvJvRjV4dqKZezdoykWd6LxOFcANLXQg+
BYX6zhLxyWGJdMN1qucz9TrtACVj0HgzCyokCDQcNczRuzOpT36Jees0b9klvvVAkOYcVU1tsYZl
jjWojeIpzLJ3y8XrGS3Rln/e+ecbODUfClVj1GCgOIm787EBc491N8yjxk++RdYBKYWr3BK5aUHe
U2F2c8gId5UW0gckeLQ5NPorpXwEeFb3IZADBumHCLWjT0OOh72YHR/0OX+2OvYBzkVB6vAPGs+7
C1QHkE5TDNjMEei3Pleih6Fcbp+w7THWlLCx3klAsgFyq4dg/9pzbJ/wLgJ4if+dkV772Q/d5TGm
uNFtz1QMaAQHvoSdy8midIKMKkPiC27pKTqOjPg+oICZaKmxaUW7nhYsI5BaA6rC0DmKCcpFry2g
FSm6o4Uyu3lXbEAl5t5N6V540HXBrAzRhJtQYhrBxGQYWx+AZFFZXewiXH7LLReizzAwOVGUOVON
bA2pp/pG8ASYmIBNjKH/wdIDbtxeI+OBjqTb2Ny8fAHWz8tRBGlRIbsAOi+w7TXWFF4d5KwCKCYO
/jd9qKvJbmFAgOjdGaY3nAm9GuwqTEPMtf7ALxRDRItalfPU3YKU1StAg66RI8zrlG2HobQEXNI/
P/1s5+foZiFz2HF1WLqaoxI7mbbCRLa6NNOMMj+hGXxtj17VgD0AtAHEAd5hjIEMcLDzQB3P8HHQ
K7tAZ7lwd8DtAIgSHC0xm/OaiD4L2PZ+cNW2816jiFAB/cTCAFbyVMPW64lcFWAQj+9HxbmpHqZG
KMpypCT/pHQmFZAGJUTiFZEH856p1CwxACMrj34NGkxXAFpAtCgb4FjvY+pJ2RLBFdcTKsXng/SD
b6ETJYOW1XomOVEdjSzCKqKikQPbOnpSZ1Cl5HAC7SXWG2eKVm90UkoUm/AMZSCCMlqPWmjuZg7E
RHOj/mmITv0JyoaglGQ8eRtyuEi1UUXb28WU89TmEJxEHoMX+c89gidU9suv6h83SjZG6LLmrdCf
+N+KTisDXQQHRmgj3aEKvRygzEYEiBgG6g0qpOX9sEkVcd9ToqVoKrVQImkNjBFlZFyuGTnxliAM
JiMNtfREmO5AszI1uxrpW8h0LWqHBQZZ2c1VkpIU6MfVYwFVHiY9M7ve310RzcQA0kUBg4Q688Fx
8ZSS5SsqpYBpi9ufzs0G/BZk3m6Iqfic0xRSKYtsKYDqDO7Usuii1CDAbaV4S8lBI3015WbEdEuu
rOCtOv4LiBWjMf4mYsNXEfSWrhIB4ghLF+DBrXsO2fBlKoAtkpQAeT91xh2tsACg/6mVQbOmYcA7
zS+r+/TlUn+UMq7un6F3qxH+lWQLqd+i0kUqBq5WeO1mlOR689pmhSa4YRA/h9VRcHc1v9BQvAMR
mc7g9SfFXNTCBjdKctCn/HN3v0IjiCmcAYoE+LELWRpjwqhwBaZBqqAZgny5uALo0Mh3inodKjUW
SsDUgOex1JVJXMyf1GmlyEclh0opJR3QbJntIeGEAs0Q+VnKTFsKQaHlhaHnZXbqpcliARQNDRdK
hHJz4DxHw8nWwD1EskRonSTb3vLvYJUcOsQSWBoQBPIaUzk8VNtQ3xNsCamWWDRC5DcBvSULmHiu
R3JE6ig7j6IABRRr9BcEgcOlIOxjd9IlSfXPSZt0BfFijsgGSTKGYYjFp//2gNh5jrdeANDTbS9d
cJw1l121l35FHkyPKknbyNWc06kB2mFrS1swinlkZKgh8IfBAc/p9yTN+M3gsoj4VOkmIKrYjQBy
Ht0FMMDFY4xAaCCQnTTx1muqzS07eTsL1MjBi767y0gqzYqbNiywCYWguBSUASzAd1Rce3RAEBz0
Qtnoy03O4X2q2ByHmb49DW3EfUNIU1coX+D6bgDGN/SSJ3+RMMKKV/d1pATIAfvoJnFaNMa37xKx
WQ9Pmp330c2knitYQRgnTGzyLP2c2zWtoe/veoIQAJrK40yuAyWEgcB+5KTN9Bzy6cqr7R0jtI8e
FzfOOXzzBDZHbbbz9uadgcpRVGQDOz7tR4WDbXMogB1rm4M6rIQLJl1538vHMuIIhOnavXYrL+Fi
fqFLL5s7+IOATBrSqRZy1FwnOb9sLEAgAQbJUb49ZF2wOAKnChBKtivQoXOXLRSf4Jak5DyZL+Qm
/yAy59JBRZHGh4WW7Kf4wCCxiJ8Rz5OUpndx4wnIgtCEPBL84VaTdKLsHvTn9/HFaQJE4x4+ywWQ
Q6QTSGIINQTgoPKbx90k95OXCjkOmOUHQoqdsS+d7Nqt0XtB2p5Z9FKu9pLUpOhFZYs6FDcMXw9n
mcAVoQgmJTC5g288L8laWC/8lMStRPElw5S0BQMBKBGYIZjXSX5qyV2OXfdnnPqiSzTSpRUIlEt0
dNCJ7X0xHnA7KRMi6ANORFAqVHE4EopwLKDh4yLcI1JkcqsiWs8WVRAsPFziOLwnvq+A3B204cxK
pPDFspCaYf/yXmRTXPTqODJyZZ+insl5ytaWIFt1VFCQz3WlEo9YNl/khzDlFGvXL7RFmlEgPwQT
tBIFVR7SFnLG8goLpM/rwtZZkm1hieCI5cmBz9BDNtI/aSVpKbqERu5OWlfOCvQxe0GdGTAJUwE9
uvy0rLSjnPO3fV8cq3yCZ+kkd/fbEtIWD+YUWhyYkcK2BV7P9MRfzNi0QhWKsahgYZ4jaem7PAtI
R17jPX1pqW+Lvzl+lK8ADhCKgr3hTHg/AWuwqNmsDFdyGSl280CAEwcQsf1okK79PihkcYBN3K8F
fSAQBoAMKADu2b00m9ybcrPQpUAB4jvLLkgEUflic9U/uKAPIojf5d6S5xhC2xYuI5gGsbtP7wNH
Jf1DYpKPKypFRd6668mFp5LAXpZ8l/1hsvQZGIAsy30p06i0Ptd7IG2rt6jkwVXAc1zOwHBaPUCp
/EZ3dymAUpK+bSHSk0oWtXGsAEgBfYrxnlTdAbraCKtxiWSTcgyyPwFIfXdy4xVA4a6Rcul5js5H
69HgiKNxYjIxcwk+z9DU3xaTNvvCQETEjCoYGJXic6oygXxP+ItXke6v8yXI77bX+ct+mZBv3nl7
28HzKGLaes5rID52jPovqvdoTPYy38CjtEOXfMgR0OnAvfAwA40BskX8B+2CnwgQ8Lvc8BU3Kc3N
jSGdV6ZpCB18mmiPd6Eqg77KUjqpy03GJ0CG0i453Z6t0bGBTtCeMhTIT1qQhwwlopUhw4p0avbg
iEr95XPjVcjuIFVPO8ixSSucOE9CZ84C0Adaoeivrwl75eknBytjRUaoy1s4ITn4grfTqzlokcdH
gdTek2uVHOiTVwhyE3lNTpGfUKrlNFD2YvKUzPrbkYlSNCnljuf+AI8nv8n37/vkL+BeXWmqf95D
s8hl/YJjvzNYI5U7U5rs6TRSUhFduXEaqXSE7xdz6LevyHDL3M5L2H3Ld/qLDBny2PU6A+lDcjOI
3p708tpGiIaB67sj+Y2+9c/7JciUreoS6fz3+O7ov787iT7gsjBKy8VEdICjlN/pxBsZs/9955NW
kFFNOp9gBqXDYcLJpZCuiUrnP2OG/CTVzjPgKwOw2HQF2SbCPWxLxj3pdN+fHDZxn4xWMhZ+9ySv
ymzz/Uu62uf0+Oz3NL8zwOdW47llIob1snVCDCID4gMMuWVriL7zCqCdD2cM1kYqg4103kc3O9pu
3kFZI2ws+++TuzSTMytuc9VpDc/czcywJvJ0ZkJxooXpGGzJt03lWoHQA0BGs6llq9iuGqSBPAxG
kZtuzbVI+xMAsR5ce2+4/ZS8qWeD7OZ/++gaJjZ5aHu46gsd6BZo18wFzE+GDpAvOyl+X78dknIb
VwOosFF/FaLgESvuCuV5crjFMBvdWy4FjfYLHMNt7xzC29W+7EE6k0qlwmxDE19nAAYjBD+8G9Ai
8sNe1o50DHRAsJkXNzLthe5Efm/bwaWc1ECYR3PqLFL0QyrHmkbThtNzWwRRWn+fu3ekW9e6o5mO
fvYgfuaOuvdVKfcTtQEvMp26fw4QUtXhCixVtIqXlApuQ4TaSKZfmT0Pfomzc5kWEzAEEGu/2mQ7
G0ReiVdPFoHcPU6bD8pXelqYXRgc2UZdyV3HwhBWxgD/cN9Yo1d7pvLedjD/UVBjZDEBZezSw/H8
D+V1w/TLyoHQoay0Zah1IXzcLRJ0cO47jAJXYVgdUXdsoty7oxPjJkTtcI69WcRKubLgB6Gv0DJQ
yXH3yBb6OXf+5NrFErd/GL7nt/k7zQB8/SG08R49Gv4bHN9P/iSp0hp0kNYiRer8XFfLzX186t9/
OwFmr28xmwAZg2Foh/lFhRZu36anp6WjiWeQsRKTObLBr7C56kj29YHzCpSHDZKA52EJCkFfk4dW
1hTV2z/NNg3qtENzXA93s3rw+NH6HUZTzadllc2DrAfAe6+cvzaXzY006cYEHr+hG8JNKSgJmsAi
N2KT2pqR4IbFukNuZtKZvZPTBhJBUK8hKRTrxk+9vqSX0XVLIEj4gnIwNe62kmMtMypBVI52KoB6
nqSohbWhVLEqgKbKmZrtu18AjPPKivXBlQA6yJBz2s30A2iJmoyFhsnBT9b9H0vntZy4toThJ1IV
KKJblCVyxjcUYCwkgiIKPP351uxTnnHN2NiAwlrd/SfZG64VAr11Ok1oXHkXNLGlM/gSIRsTk0BK
cqqQ1E/ECWI2VMpO1i3LbtdkGBpFDQJliDmQOplDgCVBiM1XqT5/YyWar2otSNsF7N99nPgGHurg
n5hKEHwg2d+B3eTB5+sx8v14OYSd1tWie2FDKH4fc7SDox1Swv4LbTRePiz08soIMZlbntwC6YOY
maMfLo/3Yz/7AkGK8tCMxDiqDfOJfFZv+mK4zNCliU7tHYBRTVDtoXdzU3nF6H7IjEchqMau5zp1
f7sd3LDZVGVXM8LMWMTGQm+D0bMLapEV6p4kHEc8FR8Qxcc6I1WDR3p9shBD/FKRwuJ1OmgCNNgP
dUYWQglNMF0YRDZq04+2kBv/E/svhhdaFsrD6CP5In4Ju434N8eoV/HrEazSt50/p4oSmDAXqKmH
UYp4Kr8QhzyCyKFiV1Sshyi3DbdLl4/0cnL756pJgQiejvxrniZdOIpTYoDpr+/EIgEqeDKEmCgb
eHL7A71SN4T9kbLGtrxAho1xUsAglWCNu6d6Nd4kaYiV+WTXTZjJ43z/OjOiuU/QVBwxvQmeg6jG
+QYFaX2sNUtytQV0EyMOXxwPXD/hsODHuSr2Ev5ocJ9wcaCkKDzAgwEJa8d4LpHNIDMNB3HCsWgN
Z4ZvDBf69D2pdsZa/UEQc0syn8ASDQQZvkvjfFtImw50lyGDv84a1GP8JKpI9spJFZob7QhsNFRt
5Z/dFewEmcxf1ebHH4im1TlmwYiP31aj2i86CckfKUGcuEh0pIl2JV8JBPAIRIFWBFpQFTCsh0Fu
lfXJemMbkTVWlQnr9KRWgQWsIaAfU7Z24EnMsHgf1BOGI3g8MDXhKsBnYghK9VUvZZhn397Sfk1g
8a8QKBu74azd9BpU3cvnt6TB2IkYz625E5tEHhTMEb/L/uQ+c4sHGUxd4C5CrgSSCSVGCQjY2vlw
qiJQE/SnchuPhHya4fgTUtpz2kL4KKJ22S7VaTcf0FjXLqlUm+44zOErPIWwfLA0Y+dJVjlGVUrs
GQdGhh8kaNqvIYVN7JUjXz3N0nLTV9cXEUzEx6ere3whU4BZPl4i8r8EOAQgSEYgozFXgLGM8qFT
bOwQMJYr6wD11gcLFnXZozjUcADIgxEeiajHmN9JsAZPsjfCPNTIyKSy6mX9k6wLJ1+wAIzwqDgk
0ZMB5IA5OP5ZL/jCPdNdSyqdV0/2G0iMXUBJwUQR0+LeRXrW4tkBAT/BGK/yQYKd7Fh/RVzeiQIg
H+OwGhNDa+wIH13xfx2GHUY4gDe/KQJyzvAsXSW/DaT8whpMnpCtwHsI/SGNFIEACBErrIkm24oT
+xOMqmCInLShanCpQuDuFWZAIhYBGsStkoJOtKywXu2Ru0Hkj91WtrPaGba2ArTx9SXPfNmkZwy/
CODwHSS6xoktKWyxGOXuRZAGD/Dv3dkAiLwE/nx3eoTZdXNMt6QeUn/cTcEaNKfyL4DEcw/9k0Gt
ToTBWI89drHTtSdV0fgbQPeh0i4sPCSaHYCt9rI1zdXF0Ryf5q2ru+VsdODdM8GEGUiH2q8pqDqm
T1fCsmSqqtiDT5jjfnjF6sjtyUgSRMUeWeROdbG5dbHhsol2qHfKHz/yBTkfuDjH2vBAADP599zc
Dpet3WDxhhUoO+UEsuMApuh4gCUVoGlic5dwi6iYqlrJwdhVc42NTFQJ4/sz0ggX7Hw+Z3OZaSWD
S/zoHySRWBqyhXlMGmc1KSZaqFjEBFm594RuhBzR6iZolelGIZ8GLdy7xoPyQY7DVibg6YQP5Eyv
Z3X5I799mL5yvRjqk3c1L3IPoxtpOHkqVkqSvcZMikCB4qwy4wKUATrDN2BkY9sMdnhoqe4RStI4
8LwjgCgLPAl3H8SRSpTnPjE0za8M9kQ2HZrqg0yJgegY5/7LfW7sK4S12qXvvRqWNMmt8fqrzQ19
+riv80/0YmrGvS9tXt/NScM4IlIxGM7WSb07MQjgqjC/bpo478qWOOjDoKOtjyMJAKJaavC3R37/
mTSf8E2iwt3JlLA0L/kD/Mo4NKctaXt5FXzVPx2Ftq65p6FXQMgKRg//izHuYKq3W+3xM2q33WAR
n2a1uf2c1vd+r9VhDwkcA6CPx0xfDcFJ+dP+5RVO/gHhFaeTI408w/DlesVoQTnIrQ35mj8gbXxm
+o4ZBg9EjjQ3gY/vFgChmDQy5/6MLBVBzeZOlskLjm3AkSt8U7tKo+2jnqTaqpKXJh7Y8LDis6wf
WnnzyKKyJkMFTQC9XRt9TBhB26zmalt2PVkdboE7o/PSo8KcxUj+vnNAVCn9qR6+PAzN+FyibiIL
R3M/wHbpRBlti/4nJifu1GzxIPmAqamnPUDp9xQ+8TDAuTWLku+8inFu91M6uGx279YDc93cVx3l
rSlPROpLF3X31aPBK4X4+ZNTjoIC1JXqmTAJEyH1/FRNcqZ7pxDbSAm1zCl8yZu6OvD2+O5XplpT
jKCRd+D7JMmMkCeAHBj+/b7SyYXEMjz9kV9/vTnLSeTKp/H7VqvOi1cjbPhWKtjsoLjG3x7RLqBW
HZrqyohXbT8HYea1Pbs1u0ixvBuXorpk6J8f6y4+nx7rRF5mQ6+pw0ezHZCikY/QrM54+TFeJ+/o
OdrGzTb+5w6qxZhghfdR8CymJlsqbyVfftXrJ1vcFSjB/LRmbN/V4fMIm4o8yWtVXfLqkOS7lznj
5WRIF8ho+SKXNtdFs+2SrT7cxINpP1zetdWLATUSvG/QDo/YspYMyYchd6JZhTwjR26orobtXi+w
d6yYTymWzGE15yl8/XyqS5PqO31m8+a74MjW8i42Z00/u/OAfJO/j2myTapL913weuLXH1UULIat
PgJb44Wz5GgtHuaQOPivjGMBdRVrmcrfTwOjoBfYJ1oChcqoc3Mu+MJO0dZJbqK5Te9y9QsbG7oq
PON1u2Q+/HDZx/LSHj1tOceig9mNyuoEMNGP34hBQLThz78cEkUE/4OTblgKWj8MvEDJvv4AVNFk
7XHvUPmHhGC6ORMwxar1i8LvRllVOULiwKDs4R6ehp8zEHtx+XkD1T0lAf/o+lnBqAoD+6fddz9v
kTaDNzrxtOyr42SXMEYiewKX6q/fAtG8vGHM6xG/hs8Kk1zWw39/WBvfE56gLv33yCtLHn7JS58/
8de/K79StuG38yb4M6DeTyd85paRtahQKXElk+a5hjDKC6HFSUtaF+VlZ/B9oAuoSYDzxIeJB2pk
RoWl27KBJfv+c9bypTzcjNJ1ws2ei1fMS6ief6l8U1RsZu8fGEYNlYYO5Gti5iMhkhhaGohiJSLi
KK0y/GDfw5uhn7i+PQ27z1MC+QUp/ostySgKu+GnUsKOqiGkppgKgfPzPiG0/fplux/CoO4c+Dpf
xWnNRZrQqHFurlIyScn1GU7WXb+Qk33GkqgHL4PNw4XYgBFsTKMiHPv2grJDDf76rdhu7jSz3+ko
DeHWADcoiwKiykOkDZFsIQziUgfaHNi5zxTUFVIZoTfiTDM5NWFVE9E4fVsSe56QLUFD/0eOQ3IR
qXkIkZxBPZZkpfBkY+zRzEgjuoIWYoJKEmi5MnILSQClJ4fpjuWhVy7vUIimSFZog9HVqLsqcUVp
Xo5HW8r+D7+NKeiaqcQLLOoMfwubWAUvNhi3Ox6oHBPEyGyUAildmfIYS6XvRJqBpb3O5YTbJoHU
ieKGwB+c4WpRzJRW+ZPMZcwW5viBSr/ZH5hYjAOBPjYOGOE9f/F6hdQviUICl7dFb4yhmgkiGa8H
31Btl9PuAln/qCgeli3fJrwI83Zke9mYvfEri+DZ7Nxhxjccl8fu1ziSgFre0gX2mAFRrCBpF20L
/d8cY03jyNB/ezA/kMqbhFx08krcwabA2c7Xbic4/8lanWarnm6GUGjK3XW5zXfNkgHE6MBGzERg
VlPYQpkxf42DeU3+0J5jFietP766H10e1+4nOSpbiTnsz3N7WvGwTTbvcfgRet77pN1Vf8AcLteI
Z27o3TOHt8P0+owPnMWgxDcv9YYxy7qaSca4mAqAf1fgNW7M2z8yp5jBdKxkwtAV9tIAfIuGMxby
i9tbHac3zV6ShEauie69IsYvXB5UceypiGiQ+Unr5+QNd2/RbfOpssak/CsOZnLmTKdHdXtfiBFN
hOwlDWlMCn4FNy2vF4LG7/uaLhHhs7hx4HdMhBgI9FPzqnpfXD82I+cTcQtTt4YnTtiqmme/jNBT
0FGmWCimcJC9lP8UfbsnvpIc30yk7yqXfhv7OGzzVmgqT2RljXGio708NhQy5NPZ/A7jn3uxIu6+
V5QuGBdQXwTy8tRb9yMpWkZjNcQbUicXtrZW0aPxJobT5DPGb0zHsIIzl2ko67K/Yj4ore+BNRuf
KZqgrwjO++qkkYwzcoJ2XMI18MUa2giIp/fxqdX7yZ29YMwtgGNwDJ9pI++/P/F8xKG4MNU492S4
SwFuugq8srEUvpdSChu8W3EnseN0276xlFstHIe4tFHzrb87dHurer+gyXjYzzC5jsb1jqbhHTbM
TDaDJc3aEKdd4WFWB8LOMeCgvWaPVUNfgFNFyAOUvSxR+QmT+HxSTg7yUmLv/HfYYcaSqDNVPpa8
0/BOJBwY6+b+T5qnm9GeBr19Q2rvJ8mR3ZHQm+yvAhvZvtDUL7VwsHmJbci4ntC1X3HQYNw1wohL
s7Bkh42yZoOFrEQ9koT13qiYdrCma+sEJk0yxqhcLNYUsJdRJwzzWcn9IaAsPVGgzgmbY4ijW+n8
A0qwyuEQFMJwSAU22eIXNPithjbuUb1dEPeBB9nbPv1hmMjWfL9BQZaiEWMEtDhjdQZSBlb2dRWY
ZtQM7rYd7xhdIFPQAgFzCfFCFYmuguhKZDJPoPCTxyDon9oWP15oFKcpBs8uCiH3J2MhJkWHOS9k
VqATUrp9efEdHwSAyK4HhjTkZxh9IJR/TYcXvBIP32t8BlIM1VXu9WHrqxG2MYyYLvH6OTWD/lKi
4awFur0CxrK7qepiv4xKg3RWoDNiqOZtCO8ARMjSxqB1OhuCvodm7aQQxmeYLY4n2/XyMeaNl/YP
noHOwIsyB9UFqoYERoVkb3u3n18rd4KUAF/LwtfpnBhRrAfhd4IDCsdIQALFnxjrA7CHbahPn8ED
4LiadYRVAAUGvbVGDzJHXeBQxsO8lz0hWMWxYsm80H4hbHfVCFL39D/dZ4ENqL4aOXcmuIKnUQbV
Mp2fgtz9BkoEnTe6202kYFzI3PqA51T09dHmWoWvhoYrXYSO+gFC9/BU3gNCghESGdSgOOfhUjqG
9ScUytGQoPnVY3q7ZXC3MYXx6aoRMA/B/dhVVzAEcYv4BgIc+s8ATOH5FBfaVAdZg1ITkSvz2ajG
S+A7ZaJQe+jG0CP2SE3vATPpUlwVwC4rhtVsKL+q0GQgQdmiOLjE89dFDnMgJ5gtE32K3aL7nn7g
Bz1WNEHQUh8r1OMBoRNWhoUOXlz2fU79YcX4LzMB86570jUQGUgYVlLYARjc6H+55JQoRr1Otsp1
pTqqo/nK3nB16/MjfAvw0IgwBoFFdp8DC8FD4FBE5FiCx5EvgngcMIJhggtUiWOP5sZLPeDGXEkz
rOunUKuTW8NkDAypieSAZhY/NrAHJzmTYu9QBZKRYs6G/r8rD5JR4fx8EMFAtKIO+YTJDhN5Y5IR
r+gVEXNGXllp6zNm8eRSEyqMFk4ilSzGfBrvOlDbFzsbSRUelQFnh/zCRSBePugJnhusF5KVTONp
4hmrPPqugMdnzwPo6K8OscrwY0dfyAH8OVh42HRwCzbRQl53Ue2fJoNfHJYoTcf9bx4JsyO86XyS
H/hXiRHAYG1O0f1EKO9CKP1oKBp0FcUBkQcOTU6H9wphRxdwNVy1oYo+7IawyFMwPHnqrpO2CjQ0
NgFhblWJLbMap32k97rd9IxRYM3+jbZ3iGo/dH6tw/Q6n7EmU/NCWqU/lWKnb86pMsEHmSI2rUM2
XyWbY20/0qIk/zUlNwZtKK55sdTQfOs0HBLGH5RNFbmDXIKUU8zRuOPK6WMuYrhzvCL76N36LLzM
80ekJfisfkAE+37D/0asm5x37jCQA5i2dKwJDjMuXS85QalIBNBJdiUs1Ud0NUO2MaR5GjOezKig
aeavxqGHJvfaYVfUi/annyUqMA83w2ApgUSjhe6R5mqqU2QR8RbkB7M96xiF4KvwBhUYM/ZS4Dpk
zikyWVygmOABAk/66X9/T7PBkiKT6fXz1mkiALJgzNpZ0sNRHhBEbTjnTJWhKSOS5LkMEsbfY3Nv
wAmKhFkao9kJ1rbbDoU2xs2YNgP9oUkL2fsga4Li+YPtZ0oqhI2FjvuYfTD30NwazBbfn2NMlhSg
r3O/oXFAyJnRcdsIi6eYrzkNQnus5fBFwLiWvWO5rD2BoxNt71wRzsCiR+5FQY4kHvRZINYEtpGq
V80YT0UYDxDcSW1E6N6CJD9fUIJbWIb3BaPfIJ/p6JS+CBlKr7thg3DMzqx+JLbp0wpN/GCDwNTR
bsrxcc436lSdJqvBFtNEUuZN2I9s8wLnTCZqoGEEizN2Q0oVPSPmmBR87R6W/hBjEK8RaVsr7Moc
5XAP1B/aGOAGiibGyy+U1TG6N00Z7+7eCXJW4z9vBr55OGP7BxNbwYYMMi0oKdJW79/iB9ve3f2Y
biBpEn27ps/4VJYBaMChn77c1wQcMBY3sciyH7/mJmEz5gIPKN+g/Fl2U3PRs9QignDSyVQ/o9w/
RnSl7vNXOD1hDmBXAfBq+GHfUJfM4nC3AdyYVXBkVpRv6vn0ly/w/MumKR6S7VQOsuDp4yJMLBxt
A/kiHl5GYnsHRKPEwsLdoT58RT268gE5R6AZz80zqP4oVagnsanIbYqoatdMoBIiXLyWmDXjOLhP
g+IPh9FACSAFHQgEWvbOKST3fYHCd6pfdB8MgRC1EXPMT/g4dwcI06PxYzWvyPpJIiaE9B7SHo+4
ZFl50v4DJR279vkH7hlmBgzFQtwVGV+XAPogXjFsZKtQRS5vJ1vtBz8niOwpIu9/TuL4qIKJwN/9
BRdo2Qxj6wSFAvLHmlruREiwQAtaYBh9jIPbkzq1cIDhOiq8H3VF7zPUaDSdN1ZaNDPzP1+mtdi3
BGXiRht8wk84mkKH40xwswhiE6D4Py8UDj6pLfvPErvykcOzK78ct45pnuDqgHWmD3tpDSCPYHAE
U7UDDQQdLiwJ/P2nhwy5TbafcwrAbwhFCfz9PhbG2WBRyhVXKk4KcBNdHdRxguBpoWlgqAmZBLcO
lSVFq9QKF+8PpcELOVqx+iw/t4Al+3EDVDulzvDC9sHghFR2iC0q8w7h70totMKgnk63dYvMzRDF
dp5pkqfL4oJkQNjolfAEBp7CyVPG1cniboj3p78SZ+WIch00iV4anY58JtXLOJH1Ti6NWGYMkkrY
oSAYnr8X1rEaOidRjSxn1TxZo+NuLzriHSvHF/pAaZ7dBn+KwZbAkEl4eCX6WL+gmbtzkM7I5ygH
V0Bg1Z+8hYBA6B4uNTMD8uTtKTv3AYVOMJ+D1b6s8W2DnJK1iBDOHYHnH/piLrYDqHtCWXqjkq5p
2rlrDWHiR1CQYgpmPYeeUSy97ZcxrcE+ZBcjWDcVFc7IATF9YOfERcQWYoylgdgT4VV0f2AUsVWf
ZXcQKDNcuCWSH1EuEDHwZNoCvelD+Idlnuw7bidA3r9vefZUgDwnr3+hRwWDzQDVxLRp6BF8PmNx
XsPAbqWFmG8xtnRFtMV9oy4z9ppsZ2JBaTENJYmo9147FEj30qfZ0zvnOZH81y5zeCgGbZPnhK+9
tHEKxab21ME5Tv2TGb01q8I4tlmmQIuDZH7CIAJKDNRf/C0VCFyMsmVHJbccW/vRB5eragtKTPkk
4WL08d5zrK2grb9CE/X0SkQ3UrZBxTmqf8UON39pwko6PJ6sKhxe3w2cis/Dxq7cHh2VCxoIH51g
HRLN+9qAb98PeEfs2p+kp9k5EeNTWk/85UFsrgSOgWQt4YLfF8iThoRFMoj4EJkobNkxZ0RXiVs5
GpUBMyVxUVRT+YZSgsDnOKpBup7B4NzuuNLp91qUFr8Z14jPCWD1YRi4lD0mVpDWdOr84abbI2z7
7sEmvvaLr9CttsWtYQO7GLJdbpAfjOzBF8IwDo7nwSN87XoGI8wL2T6QpkwehadvWcLMdeajEM0P
4gF9iBvXKcxo4UJgdREZjPftaaEvIOeQJ+jTyuGNQjg9bcNuFNYThToB2U1Gzlon/ON5+5xsYvZ2
rO7a246DD/2PZV5pOpi7zr/r5pqs5LOSOJwHzY9/kNIaLpjbAZPX+xxBFij8Hb0GzQB3jTYjy5R+
YUOPfUGYNku2p4C/G4PgeH0eeyhp/M5XbRN1bAbMaQqbDMIH8UipNk+8KZ7eY433hA0VR0uwnvef
UINQhU9iosS/qyIYss4SwIXWKdBCjf8U9D44V2CuXzj3e/igY/9pMeVhyiXb2l8Hl2mjHiayTH3/
UK1R7LR3/NmFOUdxPQE5sg1QiVFSgS2/nAePIw8NFDbb6TWqUds8m2h/UF5r4xGWPdQn24o5HBKK
jXQuKH7eYc91Ba1gM6SJYb3Eho17ubRUoqQwKiZzAyIzsSpUh533JpOVOLnGeVNMNu7jhvwtezhx
2O0bmMqwa2EuYntEL3yylZE7ioWz8QktM0Le0TjHTqsTGxbB0CiR0P4ZavCBYTxN5wPxm6inP1jH
kERKJgq21dxKxbjiwGOWhIHg9ruvL/U+vxjbbjlaJ4F5Hq5GG2XagB0JVlf8dKHcaHQkzFJ/VZm8
wRL5KkWODvb4Oir6WIUcxvhXtpkmQ/W6D/xR6ad/KfJReoLnpccpk2uZ1fC34SjI1oNVGpdjMGVE
REDSc8VrqLvhFw7tLSdCc967OFARVF7eF51ASTIvCeCsZ92sXQ/AuMZNHoHhCmRXcjLN6QcLwnND
kNia2pYbBar+YyN9pw+MOTIcDeh6io//Rt2z/xw5Vx9mV8IpdoSEUFToY87jPi/HH1oq5sStHfdu
NiL13X3CQ7jbA8XShVWO8yHwsv4zfoZAlsRexfYz6lbaF+qVxSbAeU5gCU2lnfoJSOPFle1pX+8z
da79cA0ljKoZfzEwJC8Ez0jqy7Hx089BN/AYSpdlPYtTL60XZUZCGeppuicOG6X10HDj1NY/jveA
0cl88uPCVXk1fpJ6+Qls4tzL65E8G2rhB2cA1GT5+Mr2ocFUgxYDoQwLtdOvufzgqdWOuyVfoMBq
Iv3Ij7PJpEOHwzKSmT1irjp+THRuDPe+K8AHxovPISHkk/8bdunkrPk7LbdqHCM8TWRIcib+7juR
EmoV8DQ67472DGdBUnBW/fnh9J1lKAEpcbMyutd/Xj7ehn9Gi8wMe6dbM6VHSY5i5L/KiSHN7BUD
B4zcKrd2tFikW49+eYnyMZ5ieCu8cWz6dm9ARBPuLW41u4u0l5QN4LewDAsKhcsvo+vhJk/f9mAy
g6Hwx/HHbZfzFm8emzRSdqLFp1fqkMyJIX15Zr4cvUgjoQCob/iYTs0JJB1MOivs+pnN5TeBUVFJ
7c1fZYHmVzkWwlknmY+EaX2zpO6OD8mhHZFwDboQNcsYH45fXgw0ieRohq+F2RPLCTHuL8VBh/2c
8ggzRnzk6e2ScUs653PlYH78YT7L6BD7qM33T7/2h2GJCzIqUPE2Fu+9aqtuux46XOlo1tNzTXGI
PRWBqvV2EPQLGL/M1iHK4A8MzGyPgpprl8Rcf4hbwSO45g4pSMx9cIt3cYxgnyOyaXAYreW1Nk2J
fWUWEb39/sAWYsdTNTgF8U+3zyMygHfStFuS5uRI537BPW6T2jHpp9lUhyjZOAn5szT+Dm9wFm9i
xdIYPFCwrk4bGCr8a3AkjcOAaUlcArZwDhWZTjM95VpXITUHFcNmmiJvdIzb5ckW6webSSyGqEZq
1ZG5empeCSccqmbqQR0riu0HyzeuggcF+YLyrsJPbz+8BELtmR/v5G10pJS4io8A+rlmFwqH++yf
NXnvlXtuqjKisoKiT2blX3uFbZhhH63gvQSPA+uvGYLTsG3HuVA2EjkdtW3QGKHe+sXtLsMf8/Fe
1PaV15AOSG+Suhp8eDwwwlw4v+PfjRU+e8WFivvhpIgrZGfQsXYH/Lv46Yh7uI9x9aYw4GGQ6bYD
XvAM4ylitJugsECjGAdBj7JQ4APvzgf4Q7J6rVnLn58xrAYrY51AuFgvZOHpyuheuSAC96VLMTNc
1UmWJrPs3B8ErY1DhV/6tZ95hCXgKsI5wvJEc3If/0bSZT+uAagQZhg0ZAf5ODq+yYllVkWdf2dP
ID8IKeXrh32HA92iuIczJsJsNPz8HM4lA31MG4ofthuVAgJEHGEKSlbbvHwD4wJLoBvr5/sB3/87
CAWYdFRStaKu5T/wcBgNqo5wgCUaa/rm4C1Liheb537cuktzAXaEZcvcTGyxxnjwy2I8wlXsA4Fo
LCuWsCxnTM90Hqn2WlsQFMLkQFtgZ0JFQRZ9lIfGGQpRumrObCOMcFFTf71RcWhznrvkJxkl01Z1
ZOQt8Xn4wVC4kC0xbywE6wk4CjCEpfRGT9idh7c+EChZMn6u6lkzy+hg2rGg+nBpj3ucavxi8TiO
DvrkvipK6DQyNzL6d1xwJtz5+FWg6Crs9shGXI7fXG6OPjY9kdr7ngm/mt6FeI3BQ+yWVma/sAEk
DMuWXUiV+Eua3h0GozeI6K+jlsnf0xpE+VQ4EebYAabTnrF0hAXg1LDfU9h7c+FZKAaBJRS2wsf4
kGEzRm++5Bq25JPoB70NmNlOAT+/C+EodOL5FAfCEIsiw8Bpy9yCO2L5nkoTdvGIGsOuPvCOWnvE
WIbpnZcxdjjN7zMmfJ4yzSZsGX8VvkDVBLuXlRr1/j+ETfIPzRUKCoY/PeFEr5kKnqZ690mO6Mf0
u+NgZgS1Kwy0hAvS6rN/bu/L1xqHGlRT7Kd4clAoLl+/w92AUd1IGB9J2GJGfUS1kPwWvxgCgqhh
lNRZMu1TY8mIGGiusP7eKLtiE8d2ploaBFoy1plC3k78ki2xKPCXKTPOjwO2ZRZwNi5lfaTuq0Ba
Qsb6bDrTAhHK2Fspkj4Buwrg44dlQgmMXJixAI8/t8Yi31aX95brpyTf5Jdx4JP+6M7BJzuz5vom
wFo5K83c0OyHYLTbsR70TQiyKeERAM1Qjph2XE8Yw7r0fZZOn1AsBrj6kgkirXO4cepmOAjKHWUQ
O181aQ84EYBWayEVhLrQsAydUfgQWdRlGIXc0j/p9hj+ybUn3ShBYpZ8vq3NFEzxAVwIWfmX9sSS
S3hD/QtBy5xrDMdMv2VyzGSLsB8GSRuaQKVYonyumMo2lnorKHtqIQ8fbh5PhzWgf9hf043vgejq
JKpuiO74UL/n9+vL13wZgLW2sKtW2UWp1c8vUkYABsj4AkRCHIgImy8zNrul7Vg+v4/1r4C0mCTz
sociBVAnuGXaaB6I1SedaU6iWMmGiILBoQsJRgzEE8lnAK8M7e05fzG9T0IFQLefvLZa4g43z0W1
4+meCxK1gNE34Je8a0BqEHAsL5RQOpzwEvg6temVm1OHUyomsanbwpNjusTLGTG5tUbB4Mh44kn0
1mcsk0gLbz/kk0IsFdyBniaWBhPiCgC6+1JgOwJ1nEZ+cfKMXRIzdRwAX7aQWTVUPT73U91haHKP
hl8HqkTqdx7fYOVqAz5JzMoD+f8/gNcK5Nb6Z4ANoqdxINR4/oDfkgwcFupBazE3GLRi1aT2FQOY
ETYlrnJ3i9jvSbaClsvEEsbB04onLKWp5EBZhJiI7RJrao4IWrFYUFm28FSBKbvtGgaV+Lms6a8Z
9gADSnvW6NeWVn/2sXVbhzS9GCGhXFDYEqUZiUQtOTBm2uwByGCuqAYw5lW9NvuXqp25RRvcGYon
mYWzSZm4DFlG7rCysLDilyxzWBCNQ836wUH0+uQKNLi09QXnn3ELySt4alpoHV7TE2sz1cacXJS/
bslF/97fYeAxSeYaR7XAzA6glNaoIp8RBxkkL8y7RIdGY6ZukBcAqWBaqYg9X2Kaw2hNdsqhRSZG
4mWqzZc5mmQ+niD1IRHHccOqRsGpDjv4bWXwTX2tnw7ktf6GxrDICYg33HfvZ8nqVS4TedK9w2Hm
VBx5vwuF51Rvs5e8t+kNx0Wou0xURFrs9o4vlMj1e3qsttZzKexthfW/COljkbdgUqJQEEZxhFwi
zjn3NvHwCrs3V9nQIoo6MNlGKGSGuF4PrWSRETI/cDvH8BSe+BHQ7ARcoOrhRRddA/Z4w5B/er1L
6ekS3MUj0ZUFiQVZx3nuqfLCjxsHL4ywGr7Oyw/VtTyH8eRAFJ8OwYbubnbtkNUQIO5g7TRplXGm
YdFE2LLzasfxx3pgiojeg1YG4hD4vmE1IasOHToSNkq5fy7LXMtW6VT0HZV9XRjWQv+nNv1aOHXf
TGtxZZDk7JuQH/X5YeXH2L4OmnNyRTEjPlTMzjjxpX+jil0YYG7J1AR7Q6RBeFLJJYGu4Mbc4nV7
3b5E/1A9fiNevZdtAbmiYvoF0BtG1e31M/QrHPITR0DLiv8IjcsbA4l+y1yFmS7WESLLE8z80AWm
y2IovPCFSo+skX+6OgguKOeEZvW/DyF5E0I3YS9fYdGS7ISxgAyIB8pkGxOVH0d1yWYrAF4yI6QN
w0+fLGJwlwNo9HcixLRMiccbgC7QcKEG/Kf6Q5kmDDHEZ/GdwkN9hV5N83HY4StDTKahPfz7EIda
/KVqxp5wzF1Lf0XivaWtIAjwIc7HyeeweCrfNzkvyZRHHMUZqsfenvGYxaCCEwPBGys29gBhwcb3
xM+aFrZF6BxHtjGT8AKUaU4YEgEhglFcLgI//s9UW/xiRuqR+Cw5jPvGt2Z8vao2yhWH2RkfX7o7
aOM2dacNnYTf3vAs4rn+eyb2YsBWic8EAOegIMLz21iZs1Eg3isrbbB68X3xVNicTm8v63YKujEW
88f3ePIcX+m7+IB3HNxWs3C2DYeOcBql4mLMLkTAEML4TJEFICUknv1FWChD1QCPenq/4sv0w9yM
g3E4GjtDbrD/jkpLXcRlO7uvmC9hvYiRNHZiMNcR/OYWiwm3LkwgavF/hZaVbSi3qM2BdixgfT6E
A/R/vtIvFBVPB39pGyKALUz2XlR6ICc8VrPukQ7v/O6Lj9fin4kZ3WYRCKNHDJjwGy64z7PgFVRE
0RCiwsfnavwYP+21vwos9hF8Q+z2psmkCWvurcwcUxF73GCiLPjLHVzOiitDE+jA4ckd/NIFuieX
ArZGyz7RpvEkmcjzoddehzjxNdYgKGwKBLyJK7u/dhawG5cLPouOuezdgbBGLib3WWPYd+Du5Qlv
wnT2nDHuM73/PjBA5PElbQqjKdp/8SGBy+v2dwaoTOwZgwKdKUMNFC3iz0Q2Gsv1v3v7dOx8/kYx
dQ2dLHH3/zSxtClc7EDQtsolVtjKsnSENTsnjBUtm4gVUPMMPl6smGLV1K/lrnFKbOUaiPewftFq
8QEIgBygtU1MJdXrgOU0Pw9cwxO5h+/dac2u+txB/nBHcxygzbG5fAXN3wvbzXQWL56zFhssGheW
ZPG3dztkvOIuquzh8uO2bgkvQWNRfgSK14VoRv6tdwbTDsMazsDa/XjKxAi7MXAyP/Ge+/9RdV5L
ijNREn4iIgRCmFshA8J7c0NgGmGFEFY8/X4p5t+NHQHNdGNkquq4PJklR6cm7ZazQ6y68brqmgNz
YPTSXr5DCcjRneWa79BlAQhVexFm0O3XF1HmfmB4Ginl7F71HyuNHdGCnkY6TnNX9am8cbxlmChN
aPjuFNODF8aD/gRGPafvG1xajKKFxBfevE4n850dDePNuzlf2K81bPSItb0jKLWs6770NPCULgu+
/n4ndkDL/b/NGOJU8X+JCkBntCarUGwU0COswd6IYlkVqv+K81d0NpsL05wMdOPUfjVZA9qnNnAW
AC9qtRYREIDhJsaKNVOPt9paYgcjKFj+/vxpC/GH2J6v+Le0V4nNI6sEcnPIRRgeDjBX/M1OwkJI
yINlxd/nXg4KHu5PS5P83kCfgvwTn8N54qUiuPytAfIId48JOewa5Nx8oOaCuFd1AWjmIKnK60EB
BIwuSEnzQcQKmHp84438Zql5NBr7TjyhsoTCVYWRCNVoS2sw7X4+1KZ0rNHl+4Fmkfxp4+lp5jCZ
axJq0CbyxR8Fo57Jnt9mtxnXBE5G2C65EFwQ0kCYUMxnQqpIsgqP6cU/tGVHZUVfdXIpIDpZzkAC
NHkAio/1hCXNFTETOaM6tnQsnQe1+KtzGmwA1Yn/LJWuBZ3pLMpcvmwZ15IOYRNbuZ0Fiw46j+U5
t1ZrPgVs1Uq96dSeslZzYwnXJmOmS5pfX//QvHd/5k+wGjW5U0DE8OZRkatADqS7SIJK9OVBmOO+
ZtaQQiVPPP2C7Cnl16j1Jenr00pxbuQ3UNN0z42iH66KxMUxvW1PpODDjkGs3gJuUup/oAqqDmXJ
9Qpxcdwy3h+xVkDWoWbzCvz7MIg8EV6oEMqKOkCQ4lxLFAtwqYNkgPkXJJcYSEQcob8CQgbWdqfo
dndh+yQgxv3m93oHPhQsJZKigh+QV1psBJRE6JAf8O48vOu3OhMDd4FiqS24xmS7pSYBkBeQqbP3
LSRNq/WMzp0/LmYwpyzwJchk2ucu1yzgSvbFKELSB/gXhQzSxPQN98gK8juusEs99Ns8BN8pUol8
EEkvQFegQhcgCPPr08Kkborgomp5b7/qyTci0PvdlkVFDSkykW/uqCRT4uMGTJ04nVWQenvBVdkK
ejJgLyCtIAoFStwtEal3E9JFypO10/YB5QlKp7fg26BppHlqmq0TSo9m64kw3hnZC8JKcAtb4DfU
gaOttuVOWwgB4qTKgUejL2uw6LkopJmzm8LB/Ow4co6j4+g2ES/UhbJodZgb3o6NUv+7oX/zRD7l
oHYlkBG/G6OBnmqUaXUvBnxc1NDQMbLtAUH4aaKh9qJ78OaWMe7IJqiOuqfjEtnrXqFtdApt5K9H
32FlHM/oegm4+lQOZr/tMDG7tDcUMgowKnOlvtndt57BPdCjOQwnSHgAo2wty5AeJDP0dmfLpHWi
ZBw6pXap/eCDjiJZoWaIxHtpQQNEgjAuLVbLsUHBFrSj3va7H3ZGyTFIFZlDJYaqdXBL1TqI3UJb
grgPtMHizWmX2wNBS8QNzAFBHIgGQV+sIETC7mdewqGNNuYIhCaDWy6UhD5ENCXXSVumk/Zv4PfB
jgC8x98avqchohdEOAHAzfrjLxknPkkt//V3o4hKsAcwN7V36Au1wuZrlEdE+joAauPlqBl6UY+m
SkBseSfp0Z4EJRTVLzxy6SjJcZZ3fqpDT+mBwPWo5zI+gKzv6WHEb6N+3ADtwa0KQKqn/DJvhFOa
hE/nQiahE1L7lK5VjMZVdRM3QAOzyGh7u8s93EMPSBJp3qJJelPgMUJzD+ydhXixKKQKwYm1sCES
F7HBAE6CN4ncLT7xurtobisukxVciGY568CzVmyTX26LEUcDSMPoBmie8w5GNZolHgsMUEDUNnyU
ikc08gnITkxBwM+cpyGDdxwYflqltB6IvItaiZ/Lzsqh/rzbzw5Vb7IeET2tJftEjgw/u0nLKLWM
etWju4BkMlpbDdpRPw0oGFsxSb82WqqjmL9E3mP4I+17jyU8JMgkLeqe6sRVCd0SBM9jXCTUGRrZ
Zx6akhGL0XuqvxrLgAQXXecMQe4x1Idkv9m5SCJBmSbU2RGdktYScgG2hL7yUB7QUtp4D6Q2JfaY
SFHYRsQcMXEYoDzK0xsFaKjn1hUHiVFHqkpAp+okFzAXEhGKujIcSEwSRaEB4LKLRE1iCbov0M3l
/XyQ3gygxcJkt19d05ESmg5Oh1iFrS1BMClyCuhd3Qf6Cu1N2qaUzMaJIUaEmLB/cdWIf9ywmMGe
6OssVb21nA5cha+7wgt0Dj3ywDiH+AIvqnEP7nom9wyWDZeEkJenRRRC6t4vVPiFAxAJE3uqat68
iqzYufUofddExq0t75IIMEVYG2MoqiPJ40gqZoc+UbBakTDAGXwSrKSUyuXlyv0Q7TWVQVy4C8GB
5S+HCh0EW4xxFAoNXLksKMOzZyOAgTSexlScPgQ88TI+hOcRjoSCM8VkeOCU8rAtaFhJYunu0wbj
cZ7ZoKvgTJvZ1QrxymSL9oSPcupyGbsVvJZ4bB/oHqBAEWVLVzEkWZ8aBQrpN2GW+rQu2F2airOQ
sOoSBboPih4liL2T+s/TUNAo71/3p/ft58ZoRTgWKvDScfoSCRSBCcg703ZtAVgNyu1TK95RXfj3
gOqKyQGGDdLQXSrbpLmrPLParyCEZT1s4M7WUd/kTqgEv4GjH+l2Wb9tvj4QC/jnDa/qFzyafblM
BS7ZL9gzEFOUjrifmx/g3rgQJ16ziFCU9qis9hRHXrhEqfNlUOCLOjBREqjJM5JHpBD7J7Al8p+f
n7TpTRlgTG05tAo4j/YVoaLx0R2fA9TVhnFtuNvtFMZWHauXOSMaHwp8d7u9jYZVbKNhNcX+4nCT
grUHZsccIIXVAxvK5wKN4DEXwOPMRqvJTO5zMK7tEGXq7+0dto4NscqgM59Kcm2zIdD/W7Z6m1ar
s6Il2F6Nxzjd8zKv6MylQqBvo/O/5ofoqSl9sYaZx17nmWfd7ii0/c3fX2Mwaoz440g+/Hqt3/Za
07kuHdy62Z1Wd0jpj/aY+j9HngAlPQdEztkO8RoTh50cJzG4HPrf2aSC5JH3qKF+xvfzJXQaiIoP
ejnJIsLaBxhba/YapTYk7QSHV7JFLFfySsmW4HgTGWdpFiUi/qr40eCUls5g78HJxPhvnqTGuZ1c
bGgiAajRYPBxZh8eKA8yzNfrLuSQmglUx2xlR0LClNEIGwddyh1wKx3jpBGoC1EN+qUSxjR71FYI
5wV7u88/Ue0BMHUMuieWgJuAB2ARTUegdR0BbcL8LMMuFDXESCTmJkgcFzqgNQJ0N3U/XO0Jda1p
qmHZwGgPMN915R6jjDRMQqSSIV0xkO1gxTejMCo6wPsqabxdpcNIubKiH3s5uBsReGedf0Dctge8
u/62DCyB7shZAjZntY09q667WWd5GB/cElh+ylIQGIo0Vz6V5KhEpAgXFGf96n+I+0nDZsuFskEh
pWjFNEpDFLOs0bfG2H/5FNNJjkKRytRRbuGRpRkBOPzvZtEdZLkJtrAeNYuNgdJY5UHFARyfBZ9V
NyQSIi6qkm+iGZo+H/xiJK2h1yK9eMrCTbnJCn5CV5lFmPckzoex6+tRRo0xg43SmRnT+tmMc4pJ
acL4NkEBcSdBVeeg6q+6RWsVLGfXNp+E3ri3nEMdRqMLYn/19/gO5fATsKhZ53O98xDkG/VSyIdO
gOC0vL7HhF8fuwz6EWaiNoRpcN5KSu8zLBAi0GxA/6gvCcq3fw1oPmAXZa8u7qsHlhBCF7Tjnv3Y
Mx1M2OA5ABMJZyOWzmR7dyiIwP4IZV8w645G/qCHZGBjwLgF1YdBlnEWYxbjiWykQgGgzY3zPE9/
LpxGez6EVp5GvDVWcS/a0r7IcBSKxMSpMhmySaO4k4JlaVcJToCNASZDS/YmocpsyVKocoskUSWq
LFjfvDKfEDd011QVSyTI71q3ewvWyjzmNaVGDdYUMoPklMg4UoGyMRYdfsNE73Z51ZqnvIRj+Zuv
spjfaQ2DWqczn09bU1erPE39GJFN4pKO3hyySFZZTC25WoS5aEVSnprxFQYISWfmvftLU8iqVVQq
YagCIdAnkE/NTI/ZL3aV/X5uZFzjHSLNC2WFNjentyH5TUIh0xVkte6TeHzXmZlswQr/4Vg3J2Ft
9W6wmHKN7PHeHg6Hu/6wX3X6w2EwXAUdjoCF/FXrzZVfIPuJjGFPdpS8CO0dWko5/BxXWK4yWebs
/uTi6SJqfTMzgRfieYIcOmWoLLLIKSmc7yixozz8sv71Qc5hAYHnZtlCIjh+t/TApXC3YNeJ65Rq
4rpouDRjrY7Mc9HpGd8RbELnWY5q9Jv69G8FS+HAE7uo1iwNB13aPGBp+d+64Ip0ofuEOU1s+79N
AW4fH0cmjDOxt1kcZQa1zWVJKaAP9gOlYZTdmQecS+p3A3rgsugZCD6gbPQOWWwOBIFFytMiFC76
oDqpXDcMSJq1ZGoTSSp3em5xpehMJJdAnqAI8QOYnKOg7A7BmksQ56S1GadZoMkPPo5GyykzGTHp
dpA3UC9JQhQwDPc149b22iymnIFA2lIszlygXyYf/vNBbvDv6mXzDLw0m+gYxYcHlVDWvExTEC3L
alx+6o6AM0TgLjjBbLsy1FlS6OAC6YGXBanwWPSMypXJnClHJl9ZA2C9znMFIN3m/NMtyjRN3egv
d/TphkbkTSnyZYeVEUeCcI5oLxkr7gudPb18t/XZl4I1AxbThYYkd9T6ADnQGYlp3pG60E5NwHZn
dguMbMYLqgBSuRPlS0Ioi1M7e7/MHgRfmPSCLQt/847Y1Kdt0WUnD1fajXJpQmfXl97hAZZLA2kP
gklxXtKkpxIaEel8T4FN0elWSonbXxJGX/hTw1OoVWznuzcXHkj7SnVGP5WGeUO7JzUspX7Ei1kk
5yMuw4g0kayTTKpIVnPdvPcz7JL+rQS3zoGZPzCJ/jSKCVyzmFRT7lKHTFm24Wcf8qNbAGDXfUFT
rnCE5jBgMvobGHiWV9pDWIPpAJecsbJTUSuFLRyGatLP2MuooTAVkXOsKEFHu1TTQq7giwIwVrXk
V9i01tKgg2qwNgWGEmymXW6BGzAaMcR6f8Xe39/PCVnDxZvWFlAin1aaeGf6E3+pJk3FxaLLqM2W
UlbQS59Eq6f6izwiqJ8IMQw2ZZFRaSG8uZOVLmFeUW9l0GWcoF1zLWdHA44wPNuwgvakv91uldWS
PyMxVPEnKxzgK70RkrtS791gp3NEcbjBqo6JaFsOG3ucVWjk5P7yDj/dT7rrNGTgGmDTyCKvoOWC
1WK16qzI/U5xcV18Vm69nr/pWW5r3lkNWVw1LHUXYTDpONgzuNxi/C6wShhBSjVXf1Zm7587rdGL
YPoBCXeJe1LOoZhD/bapchDdkLwSFiFaX9Ueq5weeqNw0fUruMOJW6ZGDQgQu7Bhp7i15nK9NXno
9+WzNdSlLraj7Vke93DMIQyHdRkL8jJbVsNsDjDX8Ia0DkodWUU2ldqmHCaeM8gCCIPk0jG/2riX
uHcxDEBJ7eHHzLSEr8vRQfXqFBxVsh5IZl04GATHmEvajQNcrDeaVE09AtKY3tGMObbvNCbq2mHg
WT3k8f0G4n8V0g/U7sUgaRUCg5Wy4P9EKB/04QoS1NQ8y5bV/111xdUrjlneyIxRAA+QOteR64Wv
RXGWoV5LmABF3oIOxIDtAJWQD53OGwUhmMDgGaHzBig4PTIMEAQbX2oQySGD8d9jiXQvraeA+vGt
6aybvCfJiPxS6wZWLe5ekCVIhtVpOj4FLOugruNheR0Dpl+//6x11MXpgnsFSBFQ7WY8LGDVedOl
DwXfpf9sK0WgbAQ4OUZ2ISiTO4LqSKkB8lojOpXo4Xx2nh3Nd9FH0jvQ/GW3SVDFzqun/8C9xgpy
6xTce4B318w71TqTfCT18D1MpbB7Uz1GfU/zVEkgzdMsgHn0Sk73Sj6j6nbprTg0K6Puq5FvfEcA
fojl0GEwbbN1bubrFkoopJGXAZALFN7osuXqfu51QNwCtHpfAh6CkbtDKs18T8+pd0/FLYbfUVOc
tcrsMM7Irh/Xdqp/DsdjjPI4CK4O82l8cjrBnPrrEEnCvgZwHasNTRjOy8ULhrIWgf6x+iPcewQb
oSVej7IKYRc6vAaE9m3EctvKD/IJUVBqggBTFRWErtYA2R3GMFVVpRilgvtsnmuENg7Kuko/0v+l
NCSoQZKQSL8xnjVr9E4YTbAzpbrCSP4HdM7apoCCG+hyQeq3b1c66MMRw2dR/D7A2sCQhWxcUxvy
lu03rX5vpI+XgzJyqcgI0jUKpnh6oiGF2Z7vaSt0jM6n++4rzfrwCv7LAw5Lo5Ho1JdtxC3DfO0c
Dax790sZNAwqt2mSCQHHY4RMxuEwGtMgWO0di7ZOyqF7yra4DXsY+7QneZqyDspiK80oa6Ylilh9
2I/94cnZwQ3d3xHFzTRWFowese13MQl6ThKU38oLZ/LIgsFP3DuyXToxmKqoF4+OvSXSETItFf+2
S2njLw9VIzkTZxo7jBI9H/zpATnCEh8R5mD5d3s+gVzoamHi5sh3X8sAHKTV/ecDTijX/jBC+OsV
R27nkoSdlnj5+JoAiqcEvAB6gYEobwx0aAwGP3UAQBiaJNDoBehZ8K2KJiOw3nLvEk7zbFvF7WvK
4yj6iFT2+8MOiQkkqd92czLZnQhqbxAYHlnbnk2rUW7Iy6C7nk5reQlXOv8NykiUhLKDvqxE269q
k+ITFXR4M+sjSh2MHaFvv+51VMAOLjfm7t56wrQGvtAvUsUP50YrFog9GiQdwxmzVhecVdLBwT/S
/GjVDIeMyS/Xop8JmRYi7yC2wQDh16fOeZDS0am/aDUH8wRGAHY4ZCNpYs7CdT3+x/p96TK+Wemh
3mUdp3uTck43qZWmGvTCe8qV0hxjmmQzDeltOXHYy50y+bKomoh4eMwksQjoDva2QcEKb1B/ufI7
/EMZWV8fooKXPK6fijci2e7PmzsHOj/yBler2OZWsYGNYqlW+7punAttY9YOrg2I027s7/+pWWsv
3va9bjXgqdSsBB1c38rAv+l/lhsvh1fW+jfmSRDDVUH+ZQJay94jVIhOiDxPC85mXhjIuVMccnNx
E+jW1SE8OVydB9YXlSROHk90EuQ5gtfKXqHphPmzcVe2E4uPFbeM9oA0Pb7jz6nVvhR87Q9J/gB5
YFsBB30Y2XyUf1lx0T/3VbWTC3FZq4YHByxfURrIv9Wy8yGXN/3VErfXm//KeyTzWDWZ4v0tQkws
9uSXuKC4+yzdFApVPFTEzHyX+mAaSEvQHJWBLBNwWYkD9cwJ5kA6wEka0xW9p1ubUqm5uXWsFrJP
QLa34DVXyWzZv66eK5pUX/N84zpRVexBX82YKGn0dc4jqEG/9gfRqznlI1LP8duONzz9xgjAG9Py
PJ69V9hUVA7J1uVsMwdS0TmVoRmjZkrRqVUJXpQbSFCEIEOPo6SxPtND9m1CZoHWS+yw0AJsZtQC
N2eF14AN0bqDg6kwrWyucwOdzkv3Moz7hRZjtlXUhOveWgBhYAY+dCF74kQA+fPPo/LwO9y31bKs
KZzbEOW9S81zLnjCK5fzzG7x5r0k89bgMSz6rzugYuxgFCzNxqlYrz4hyLNfV69KBfNFCHvYPXdP
eqkvbu7hf2fLHYIkCcay4liAUUPPmoLmj5FYgqqA+LpqvzZ50kmD5d8L+k1wZVRWcA7pc7nXLyew
5lDo+bQm1Th/RQzQIoJXmgOOeQFJzuPgukVEDcQojtkU0tS06tDfX6DNODc/Da/dc/04oDO7a0w/
8O6Sizu6laR2yXp7jY8LoUD31b81UjpSwA8TD+xoAysO309yE/EEeAMyzlFw6b6nOVD1tM5emoWb
l6APn7pQRhfyNZDWdAuntJKTTqBkayd3eIZrewQD1chy3pWGV9brBHcWFDzimN6l913kx5GbCwDD
WEAaYsDx4TbpdAA6t0z33n21U6CPUJ7AZSIO1s8G/SMUh+rV1nf4rrGgMwnf8DdXbC77B+OfX8Wr
OxnTVAzngKlpM6zuAGmLfIu+jBt8nja9PZzFBPAbF5+uICYwfZ6krChip/a3+3iKqqE05sHohLtk
Q6kT0oVkQ5W2S989o8xNgjv4JSg6J/Eind6aL147AP39nb+x+6Tx6R1KUeKkfbPiFqd86/5vOTDW
cHfxCRRNmVWV8X31AHpG4w+jhpatYTSn9gj9W4E6FHk1wCAsNlzlKt1Xzh4M3AV+DPF+v4bnjRyv
RYw6xGGSy9sRUc4Ob1YNyeA2OzD9LK/IxgskW6S9njpP/QsAa4/RpF0Usru/6vq2iJ58loUbl/TS
VSKZqgXjcb8tU8e8q6f9OLstnn/PMa2FtEig+AE6tmwvUQaDs3iAGtiHzx9X0O7ehlxbCB3dAuRQ
zTXR27QQIui1IDd/ozhDBgHtBXt9ImlrNa1mHlcSOKOhllt29VRsXuniVSdIlLhfSsV3+71Iry4d
7RxxNIcJPTfb07I5uq6MsvPewfRHRf6NoWsrHQOnDEEtNEeDYuTS8Uw9FtJQavvl2a0ETag1OxDq
tFmyYMa0IjyO+4RCfmVBd/GkNHkNR6U/EAfF8aN3G6Q0niKggkHlPavn4IvYO02QzdyUL+hUu7dd
NiLeoSg9Ch0T5LvNzaz4ba7A8iIuXXS5KAdDrX0wat+D6xUO+EqnDrFrq9in4d9JSqxEzXgRjUF+
hnkfRs0qbIMnaD4gdCKNVyd3wxp1N2wa0MgZgv6iTwZcKO3uAEPydDVk7Qe52pU5XmbI1V+LM0B8
oBR3+7QVH++++fFPSH5CkA3OZh3OzkmtHLkhTExkLrewCA7g3X2btUPRTSFIwIDdRLp7/EIGbIMo
RIFgAmU7rFzpyHQ/fn5lrUJAMX8sM8eKe6Sxsr/8y8vvt+ETI2lE40T74Dz6p9ltbhKb1Z+j+xJi
bcgd7eXsNTFT4c7p/S1iUw8CmKd8H6S6ae0MrSudMZv9qtx/zwDc8RcVIZ8Q4U7eXRay4DosTVkS
wOk3kd2GkTshpAGm8IFWuzxHXncd0uk6ZW9u0+LgMi2Pbs0dnIDtAzXVsJZvg7p+Ld7MAXjFaXI1
YCDZJV+7/HHMkgd9rkVAECy5+pvi3jl/nCX5djpR9g6Pn7Jzg8H228s9V6fC7n5o5eHAO8B3CjOI
AaUPxFAoFj5aFln48/C5H8QTjkKQesLnTnkF5djiOjwujgvopZHHpc+IziIWDEjj2e90zarBrbK+
E7QsaGxO/k5gzTi104Smui1Ii3wXPq9SO03t5fTj0oMyKK+K1P5vvKY6v0/LUChMLxAJn2bfiQWp
GWSrUIPR6ggjXdyG5SH+Mx52OKSZMV2XIHcA174tDoChLMLm6ZsBIDzJBJwXTMMpacPpuW1tX3kQ
H8vFdZLvWsNkY5b9wgKegBuBHuvdBhhI+QAtgfPpfbqs1/Sr98KhSS2ESBW8MOaAFOvqS1L8XTM+
fm7vpbk6jcx01D8rTpEqKBOG+gzslP17EHY5AJqwmpEUwmhYv6+gy4lCSIdpsbL+nsPYr9JcODis
w90bP4YOJS0FSTvvfibVXUrTVlAsuIg2cGa+HDmtsWCPhvctygHMS64H7NJ7/wDfb6lZPta/tCc9
699T24ynJQQwE3oNqfAUIN7CRIAEuduXGVMkzTvIhj+BiNgnUgZwK+weq2uvsr7lasUldOaIatDu
gSCrXSR0gwsn1qWltWwJf9gJUIHmLftu4Rn1HnNYeI44Qot7mY9202UzBLQBxXuEMi1yrFKAxa04
nmvJ0TEoK0CtA1U6PjSKR1CxWzVi9xwdUWQKQ+dCrXJfg7wPo4UnwgKVzFCwXS4SDhl1zZAEJb7a
q2rDSLHnrAoA9b0q7WGCbWzdV0WaCeicvQeVRTQrsuxjK02bnduDA0N74i67iRXG5OW2BfrDUSk/
tXlyxZvAW/XptnoA/+UUQaWC03t3r6Cpb5ty3oGj+H1xShALQ9h2cU75BuKrlW/3Ffp7vCO0kYdl
oM5U/B40RvuPyEue9Sr1rVef4LgBdyOzo599M7TwVauG5WZvvlaNxYhx/zXtAw0e81vFez3IHX1w
LDn5cMu8bQjDQriY7MsDThSbAzvsOK2wPOH0j8otY3HdkTYnG/fUjvAESdUL6cRDjVaoOxzTF78A
2SvNy6kr+n9I1AtOePc4pjLZLeB6lguGMMZnI95axG/UPewHaxsAFNDUXWuPtNh3CIDrxOmANxyn
j8sOeIo6AdHL3msaCyuPQTrtTuv06qSgPEbXZnl+QZwenMTeY7+/jJnRa54OyvNCgt67xFt5/FRt
PpJLWiDOgA50Bv6Jo52DaYI1sQA19BkifX6PFcVOnywbNgzwPoDjPmBH+zRdUtwprzHHMMSQqMKS
P8eVipssnfdfbv3oFmjqgjPyr8ioXtEFBMcMhAQUN7vFFSVxUFLkpP/KXTwaAEUk+OiS4lU7iiep
/aA7e2K0YxyMc+MAUQ1L4iyh1lEnkQSNxb6Gna7AubOBz+o9IIlEP1hIRxSU6WibkYsCNUoGGW/Z
e4Jl2fdiFFEAaBGwFAIOmJQd4n15SGShxGIlAdINicMBsRT9t1jR703iiqu93J0IvzHFfCj1f6wO
g3/vxISbk2RbBaIHk8QNoo5lDxyCh0YANXvjrzJ5fwNoSeToWK1v41byomILRpv7+Y/zn6yeEB4i
jAatHvCo2IFcM6YGCuNHBV1p1E/dz4PxXnvDqUh2jaU8DFiXPuMCRE2vTtK/rffjCI8NYbVHDa2E
0qP5/St2KzPks19XyGPsyzAhoAWAE7fy6InDPbU+ImvGKnBENYNR6uzHOJovOijocGIsH4ErOzCR
YDhiag3kBQjKDZfBRjfkg14cq7b8Y1gyOYrwlVyhAmB6yjXFm3z3wzXjDZ++8ACxTZsn4dKqRJi3
eoAaAgBDv3gJCErqVBtX9wqhowEHVAqNR8G59PJBrr8EcY6pr3bukF0+V+cXBz4wKV8gYMQ+kL7H
RYP/AXcMoTgYzfYOfsj+FBTFEvEivU2ouiL4EB8TogJ73LhJgf73wX14KbyblWa4OYARpZWKUj2J
cpKtcEmv4zHWD2Qcpb0rZSPs53WKTm5feNGYUOEjihd82eIfzYnfu/Nt3AeE6EFCnYXBXy/VCzhN
KIqzXtPpD8FrjP+D7alhRioHr/jeJuc1ljhEIYIMeecwKs1wZCzf6C5b6lFuJhdYNB9gZyN7ydIf
4AOY2OLKdAkWj7Bu2S72S30C79ecs08CcQ58bwaTrVkL8W2rwwQKavFEp3dOnciQWDfgSCY6TMkU
sM7D6MYvy8SaXDKWRUYV0QZDMP2iMe1gc6pHB89x/1d1WPhk5ue8MteEoYoxCKDBaBygDGlf4eoa
J9MylAtFp1FeJ1ujViJHCK5haS+YpAZcKauQ2uj5LWOArAod3zTWUaWBzavDz3KPeleXGiLrwqEf
Qm8P/5QR2xeWX4gm4UPrRHMmNWjLpNqg/nWAUg+QGqBV+p4rNQR1EuZnrluZPG+1Euxz5MreDqaC
JZaJHHLhzyxT6DQMzhGM13jL9on2bBOFDIdY1qSxqpu7NeLQfcd+8bGNDs17oZ5ACVYZvcsQw9vW
Fp7dyqLYtwB7Eo4V1bVbKeN32gcD48BY3/OUHvu/65DeYQhWxs81jJTL5hFaApDQPRzo1w2/qTR+
QRwcj3IbawZdTxh3IJvHMMAKXix6EUSiEJ/Bl0TXd35efK2i6qoCAPkwjouD8OJal65VDZ5VAKZN
XhbdGsbLqUTONXZh+GPukgngMT32LaP5XNYKYD6aBI6F/MPOjbikhXO7wt/vNWV6kcbpvQiUn53y
sZmcXAqyL/gJLf+a+FB5wc7y8kqIwFBaqCK94OfB+bzd69HLw2ZJLbeIZ+qUadZZ2h862hn/kJ+i
tEggZsBvEQ73tGKyjOC0UKMgwr+LMLCMJje0qrnl4HFtLVniKAFBdEA9ipobtFfTZ/1MQSaHyIx9
m8OUUf2799LhxyfBaLrnsnfApSpj9Ozl2gppXuchaS9hw3YL07ObNpnUlVtgwJUTu8/1GbkAt9wz
sanQCZqdkPHeIeqP6JNMgUNHLcL5G07VPOGKNcMpHulpEs9Yx+7BrZmbn4Pz1953kMFp6tVl2hw3
pX44OXXiXqF9miCxDnJ2HP2JgDTdLQOrWdxVkI0L4aI+4a/Ttl3GzLKSjtDvGuaHrArfbTgokTB8
acl8QAFw85c7EzqCOn33q+roPCKGDekl3VQneIUotSz7TNN7BSZE1uQqyWocUgaV0bxMzws6a2dV
BwEfl1I+TG6U+psoxDxZ/zc3giJYIbCYTeOvnK/dxgbQqDk4iqRJm8sExvn8uXaZ8FDGr3BkS+nt
Y97ALs5O0PaJAzCPqZWJ0+41r+zg2CROCtGIDTsQB1REUhyR1ytZqJHB+kwbb+e+g0FrRQv29DPI
D6ANGzxhT/liXbTCkQW4jj9rE21CNF+AweLAbh/s0hDHGZ/5a8DWU3vmbNqNCzc6Vcgq9V/grWL3
ujmgOofTAqINFwSvAzlxSGpQXLL0S9iGz5M3sny7KxeWtuMxHA9FwLMksWAvBF47JknRzC+Ww7Jl
L8t1TAkcNgC+Yjefd+/oE+XksN/gl2VEfrUURRaMNzV93gYCm530vHA4cWevDr0t7Da81gypxN8z
cwoImzhXmvNJo2LEsSMYdBocoMsQjwfzw71RBPnU+CVUFVT4QtM7yDf1eEJu43j3SWI8AH8j6ejQ
+FAiQbYCAMYqnUT95SHgdi10I7D4kLdfF+Zz+Lm0DqWRFS2+p8HRdPKP+odA19sf/NLqQ7HVdBLw
qgDHyTlQNPTw5OCFzGFvwcEhz3JwBeQ+uIYZRPMySK+yNLxR2DOmFMIH6LuRVjg4pWAPffWF1gzy
kfz/AGtKAdl3+zLAXwybywCas0bYpFWiWhpcWK7rvCrOjXkKVZlek9QYCMAFCJB7lV0y0v0BPRpc
S/wephmoamHAGOz3cBPtjudWGRKZlxTs3zAX9Ja40xA1DEh/Qk92uf3BXIcflj+NzaRPaz7gZcs9
rXLdYh9Zb5r7KMFC14vdfEOJzs7wrvcOiW5alM7BPd/O3fXX3N21ZtXHLAWcA/Mjagfwx4JQToch
IRIhB976xNJU8ax7/XTbkirDAwzD/r5HrRdX/4Z6HV56wUkrtYs5gsQ47vCK05UIN/QvV4jnVddE
S6L2yAXf6ljp8i9z6ASwq08CJ7bcKwvgMe6SysHAkUu/3r19gnt5mt7u8JyT4vu9g3dCl96PP83o
7L2QKzGh3ToB23hRN4IzBL/17RAlIQfzRtjE6B33rkUdEAvCcdJfRJbp4qJ5Urq4/Ikny8R7ndFZ
8PTEgXXwzrHg5JaaPMJ7ezR3B9zpzI3gkWaEBCo1ThOFfpoMEqcI7xu1aBYR/DP2BnDHMviY/96y
R9Iqey/ccdyIgLjhqJxQQOILydOQOE69AvzZqXeLJzwiYIL4ClEQupaLVHI+kOOSuItAPl2ckHOf
3VBQCUvY6tqL/JeJwgZMUOQRqd4cp1Fh8ohHuD+kHg7F+mFCyKaoDbA/RXCi8LPHIwIbCd4SghDk
mfaFFiId3KCKxGkiouOxAEQMTgcePhtyFvcUWkYF6Hqe/L+bQdTOIprUeVxWOuWnXsn3IZjCI7+s
LJaLCu0y/GxbkGQs25W2RR+OgUUx+hiDhD4FFt4FZqhMXmf33b7xv8BEqLn/2IabFt6WtA7jV02V
7WL9DPessMrQyrgqcrFDIJMpdsGG1VThWQVtAZmgtKEC9/qLfRiQAFsJsKSOMSo9F9CYYI6CmdBy
i9ls8q5Ru7JsHijkCpmT1W69GQCAst2EIWYi7VAQnMIFcFS+ADXkLbO6qcBkv7qqujFI5wIPzFq0
mcWUXr8gAMlVZ8hB4NmAbdYAKIW94UUDoLM+7Xq9zQD9TkGbhNEgqV3To+A54pP+0pqhDyL/QD/9
BQQqGATSv3zYh08Svh9MT68nBPj6ZqP1/gZgB7sx0KkqxeevU96wrOVcJsjsPDJAjuUURFJS3sWt
F5nxB9Vq1f+QOilT3ws7uNxcrt+lp1+qTRGOfCfVwS98NNQIIX2vtG+Q9AS5eg4CYYpiQwZcHlAK
LVScA+gsafPh0r826GfiEBCvgyGFtqNK0x7RLyBEihIr4VPV8aWerys6E6QbqvUjReeif27Ai8zc
pl4sxnc+MuVLPxuGmXaGoYzDuxNVvEQxc/T2JN4eUuAC71Sv4rlRhTaXH0agfQYa6BX7L30fECQ8
FsB/r6wmfc26zlSV/oJAU01d7VBR79wr1FSiFyx86aduOlETk8r1dEkqKwagjKAapcekBVZGgXSr
SO08JRUekCQqBfcvUmBn0CeXQcRjPEpGeMMwV1cCpK64v1qXzmFAhhu8ZljHlugOrBH8mwkjfW6z
9GP+pO8vBbcVenb0Z8YZXk2INXVvqqr/dSBkB/NfqkGOXi+u1DH04H2/Wv4LnucjCfVjLxppI/NA
ov/aOfeuHdO7DNrCvH9e/hK8D/prgQF4J8l2E0lGsmGdO03p4J96x1ftSTEzNzMmwty86Fk61C9Z
YmKnPY+252214ESUPpe7yo4qxLaEKvVzZUDNbEyMiQ79TVNhzGnQd1QY6FRFB3pukNHmx6NxLbRL
Ae7Yq8WOCpUgCKWVoe8svu8817FGPQPdbJ2dCnedHZ1AndIIHp2gEog9X9unBWsavWhhXVu6EtX9
e3UdUDhQuqTgnOl3rOxOsOdH7NUZqs8lBdVkexu8O0kv6cX8BplnZjMtdDTPRT0ME8mBLd7A7r2q
YnR0bqJepnTBGt4oURbmFKYoWoZXnzyQLgPw7CD3BGqVupdBjA9Ato1DZPlsxSPmazSqzsy9U53d
V6TRuOVRVYOPBWUgdkvbfZXbaKtuDPQkQv/6dUkPMdiUVXsSDAWYcHJB6KqZFGQnlTJMtipUlwAB
XihGX9mqG41UUMoPl0eC1iJn9qonOALsBskjbuwo+0LA+bvdTg2cgueda4BLktV6CrUEHPrXw8Tn
PYAjnpEBzSr0TwhUTi7tQ9NorRjgWbADnz0KBDlqUJvCjq9jTKMHPIhocCB2Jb1E+R/M7+9O8sOL
zZYFKz8kglCN87dw8PuQqFEF7c4iBdCLXGga+Rd6GCh9WB59cYnD6iX8GoU3DB+KkVA2wMrJN1+I
NDDPEDhV/ALAyBJtDyGtfkCi9/9D05l1qaokUfgXuZaKCrzKJCLO4vDCcigFJ0QQgV9/v/B0r76n
usqBIcmMjNixY8e+e4QIcwbkt9qvE+7wEY7MUO8Djv0O1MxHl9ry/ImG++NtJk2D3wvT3EDq8fCC
TOhy2te0MQAMDkAtfGvF8HY2uS18AiRPZ91jiP14wqpzcc+p5QNGTvpe0rf5hUOyzfA72Che2q3p
4rTwp5xCTvZ7e2fXVI4O8zfyyyOiHc+3iafxa+ho9z339LG0q0MDkqY+beMOSAA9MJ/jVb3QOGS3
oFxhD0GvV1lguriSBDq1tMLbTOj7xIkZRy+is8RM8ARiare1wT9SlD/cIRoYIfrDhgHUirpo/9OY
4hLRxi4NGHtvY4M74AjhYABPGbSp++SjOxSEfBjvuQ9+zUecmLphfK+ITkx0e5ScPS9kgQe5Cb+K
Fnmgv9+Wc/uu1L7NfeKtfZr+Yw/InAScnb0Az4vTc27uGwFpjpLStTcZdzsY89v+OeJi4Zen98Vr
dIVDf/yemT3UbVASZtPJGX+U59Gdl7QLM5twV1IAz8jixHDQ+W7ryBn4CBfzHP0OyjfBn/HF+Aq0
Q0P2SZVw1GodyY5yoZyu3nAgKuMUAbIftwFDAHOUYaJv3NNh6MT3lV1ljJ4y5xKfrq9OIJtYHoNP
IMywPPbKhlXCLUGPpjZVRUo8crUdKQac998JCOpH8ibtyn/XIdeyo/KdYaNYVt7BN2Yk8mH3qBwv
Y6G3d962vIGvCMUEjxWGGWGyCQjDA+NJAfmcuUIySrSB4DK+5O8pxIfMSUIC3xYxV2il9AXVuS6Q
82jJiHzO3CtOsKMuSH/Izv82L3th8F/GuBEfh55PvytEOjlis81NWrrLIAGQEXFcfE6HBx36UoxA
NwcyEPgYHBgxYZlBgFB9Ljbg1B+LqDs3H0HGaWGP9x7OF2ybNl7UDViXPR+e8LngAxDHuRmOHbPL
4NK5h1wdkPLmgBvOEON3cBlqXy78xhiEvpxHbkIUhjQfEFG46Q9eQnSjgszDwKQ8meDWHgpD6U7x
BCg9fdroKI+fsgDsJCzn8ziOOJEsLNAHCzanivbUoONwleqEZB7orPs266OME7klZjtEquz83qQP
i9nN8Vg6YHwA/FwhPjSV65KEUic4P9T9jciiy9/xXrhKOTs95bTAu8y2rg0cCTuefjKwqoEEULSG
Y8ZQMvPvLjfAVxmNj8UpaZNBf2bnFhBexAEirlxtcHf5MnNiQ2R5MYtjW27eighJ8ACJEzozBpwC
KIM0HYss4IlNVJKIZNu4I5IcTkKCFZ4Yfc02LXUQtX9r9DeKMsjdHm3SMTG4fCrZeCTplU2h40Q9
XXVSIWtARfUE061sQr/cJMHTFWJkNO3Qwf2CSaYIvOdRKiAh0m3PPbMyGXQEa58O8C9UGRoLp8tW
ZfOYmKnMC9VkOvDJ0OepU72PKKbBU5HqA27iSmBFaEm7PmI0+8MkehOR4bDKmwRY3P0jYHqyZjgG
BA6fYIaOhheygh8YpkqfhpWtI4GXzCa+I3MDbKUysrOCZhWViiwv5sHiPvqwezEEC0pghnjUMmtl
0NEEsYvNjSmLSTW4QAynx+Xc9trssm8sIjekoF2dJOfkLLOLt0Kf676/eVLMKmHBQRJfoCfMZ1kq
QGLyVrn50h+BKbRgAR1/34MjhfVKuFv2k8ueLh+u1sFHZlXSocsU20VUGAeRS4NQmQZy5FCWPZMk
coVQy/WBD5Y2hUYBI8e8koHjMiBugc7f4TUQK3IglHWxFKjvYW2h7FkZTH//yyP0sVEkU5tSFSTU
wS6TIfQ5AqNXDZnNnEsGSVz3XB4Tz+CFrWO9y5NmaiVngfPl3O79PQDXB8m8280rc4gDMygXbp+7
LDay3qGO4OJQgnoky0fsNkzPX+Qg1Akhd5rN2065wb6lZ47O2sjteM9vmCyMODWsYsbkVNKBjPWW
SlswBR3MSthNyRuhALk9MESIpexR0qjhO6xm8XXQ3pFN7i7UBZzI9ggrV25aYgCYLdynlDXBkJuB
QQKD321OfSUPqkPvMHG4aJ846i4IwUQahdiGmDg9/xspKqnIG2ImWPF7tm4hYb43fAbYtSbfKz07
mjwdGjtKEnzBttHCkLGrywjLWFdYMA4gWxihvjqI94wQA/XbD3gD3OPKNGLnGX3B+/jrg4lgZjNx
ZLfQF6wFXAPWhVA02zNaSfGk5W61HfxIh0ahhHZfik/lycsE1hfgA1glIjVVbouB/ZFGF1048Bue
+NXNN5z6I9aLo7P7/LapcsPEoAU3zW/NEhbsDgdKJo3gDxD+Johz0MnUxypteDDFJjlfXe66rWIo
WW8XJBNQqRhg/4tjB6bUSs8gbZLIz21QX66p6bBiZBmyHr90pAezYHQYD4XY9PwkNXI3uTPaYL6P
gBip9ZvQNOiEokrBCQ1Xqcp9Qb4oqTdw0rfNhhxambag7SYDztFYu8wegBSYFuoiPdM7VlbtkdcQ
MYnX8sS4IPECsFuka9yOT18IHqPkWPkgA8YOQiLfTD0IEBAmIG+KsiuZQ0WWPij0NIcni4oqsbDD
pwa9WYvZZpqzSyWBdgGZbRsfpBF7CvEOWgnEk8cZWnfRT+dI3nlIPMz1Y2vDaHzFPobdzWv02Ic+
y55wXFnAvnJERKWA2Ek2jtG9jlQavGP10UJpMgfUBcjABLyYDUulbq/jKGwOXyTn6brDxyJ4j/3W
gtsKV4zz+4jYCu9pKzCCenILkE+RHeQ6+ncARCWhfBXcl05FRWHeYaB3HAw8jhULHbrw3QUf4nSc
SrpHBCCvC/nHfkQJQOgD+HEZ1JcZ8hn5W2YKmw/CHt0F8jQ7+OwIxORYXIaZz4kokXxTpuyXWsWc
LUHb0UhzcR2Vk7avnIptvKb5KQAVK064jUI6Juaa1lvyr0YGLkQ21ad9PQkaerpCzn7veqAJPiQw
3ep5z+EF2jhpGN0l03Oxu1MKomDkMMYUzDHxkgCXvFBGCVx8yuCe09hLhwoKEOgBkSravLYkKZDE
QBD6cGUYc5YngK3T/Gt2eLHpf8chYDPSLfmI8NaalCb/laMd2Lh32dVN2ITDbHVAlMjiKBQ9Uxxw
eE7/BWfsV2ILIFm0jjHkbvFlgEcZQLI1pAVYoVI0nNHoLLNwbQvK6OQfxFIWu5Tj4NFQFXAWyy0q
UDKvyfKwucGKBoth98iRc6Snk4+l5q14DGGH7UFeuQSC7jApvsN8I49FzGRjoLKx5Zu2A7DNg5Gv
w6kSHGqi8ahFhZmZ9ntN5ia9jGc8Ed6Th4nLMvw9QJbZLWgAhfZ8pg2g1b8jCjsr/98jlzNgvRas
7A97p9hnjDn2VK6X22Dyo5Htv3GPOMg5GmHOOyjN4A1UM370fH4oMsNrloguFKCHpy5Js3XNjEaG
d0eztLEOJZ1k4xwyzmfQ7A01dHygqntQzaf6SEdw6nZWXJYs7iDrsxyRZOjs9dp7FV5Eqo2WRAdl
XZKMhA3NtgmdksqkWVZanb/NKx2o3n2R+I8eVBIaZ1Ee27j0LzPkV9GxM1RoFeCEPPMhQi4f/26+
Fh2yYn9otWzQfek34f2OyCUR9PefrC5yt7sSwvxIR5BEtzKl32KOU/5PTxEaUKCH1ppde/39bbmv
z+rwYsA4ZZuB8wRpGXl4dNeSESlz0rrUNjdgBpy7vrqrZ2jbzapTdSrbgy4K7PueKdIjN+c9EMV9
siH9cMlZdUOBskOnBqsx5kZgzAIBlIsOqgzQewyI7ZcBk7iBIj+cAcqvJ+TGHg4/IlNBnFN0M8ms
1ej6/TGYtF1M/P7hCleFjQ/hHBC2xxwbCI1hlTrL8NsPB6WRbhpBvHxJwwEqxbNlcqJ9R230t8oZ
1oIpWTlliPza5MPa+7hvwIM55YZgBddxw6BynX/C2aU2mUIxbdpJaHKoHLjEPLYL4IkDaFcPkg45
YrpX3YbXxWcVkyJGaQ/EdCbIMbr1PFcDHjAWOnHu5lxulwe+e0NznHzuFg+HtY9u/LNhXltwh8uF
FhAFjLuISE+7AwGP6X30GHZWN+sLj5uSVpJ5tBXu2mqHBmNde14usRnkDJBrJUr9i2cYiGW4vfnz
sn+d3CfpKqLrtE2SjyQJVJoBud+9FpSLsDRIpbUBure5S5skkC0kCYB2QbMBPRBlqA88heuBp6Z4
X4cWOIBMqJbReu57vt/Qgotp2gkAZGforUKKgvZB55aBPJxZOkOxvxeArU1p6zr/ssIoJm8P2f+d
1qJ7BLuVEr3Whm55aINAnKZbA4G1EW4BmBHCiIdwfDh2Z/XadkAebl4iDQ7oRUn14Iw2RqazRPwI
ZYb1ldJU+goP8gnACC5jYtVICMRGs9eHPJ7QFbKygM8hU6D39MFzVuGNsW/CTQ5J606lc2tlAawo
PYxeMuiNTWybNkv37eCDIrjXY/6jywEb0n7CG5Aov01Lewy8yDdQAJjOwRE/UnqISlx/XsAqY49B
BeiiWqK1Gk2Ezf1hQZp0Cf8Ss29fsdlCwoaa6BoQpQfhhEZKRpfC5lE7SGmQbaWkG6aUJP40u6q9
YmvnD3T1bIwbQ7sNB0dL6lLmTYsqxLxj6P1oKxCwyEnUo9A5gIpnfjPgmIwECWxyjC869JHssBpU
GZ7kw4JPitXgTjpDvsF9QAiZI3MxBuJ7gtgm1FuXZgqGyaUBh5IPbdmNPtsNyNUv6d4+A0blFGEw
GegJa4BzQrzoA7F3OZXcYhVUFvOVmm0EX0bqpn3unEWnItOktI5E9bwhSftPkNCTL8iClEi2sJu4
ZTgxHJHpA/uEB4DqmHmjqxVl1RYK5RWt0ACBaYzZPzRlaUD7O6vH7hGsDIyE6Em2OirTNkA1BGp4
rwL1y8skDEDvQBYp7PptilSzE0hJ5oBo4eeTvACRTtIU/cdRvrdtDQ4Rke6UlqODdJAMVMXiIPQf
Y8clxiKsYsPtP3XyCzojgn6YOqAy9sEKWJHuRxrcjWEH+S8LKtY6HgGsDlAEtJK96KcxptK0dclQ
2+QuMGw0k4hnxboRXBc9RF48/AKVPBF4KenobHxBNW6AM7H0J+7nSaHEiKZ8f1Q7pNgdkTm+rXRL
VFCKhQ8+DTd4AXV9pKO1h4yfPmEFIhhppmNyZ1K0iwR0P/uDcIOAx/KyQqvy0scC6MitMpNpDsMt
DGK6oZuRjcRHa17hlqKg2RhTaRHTNDYek9Oxz6w/yX0SPQhcTmEE1tCTCug3mXi+4iIH4D1P+m+q
M1DMcdbOBQieWg5cOZQj5DGIIiXb9Yx2tlBJH8ZzWrp8/UInnxdZlRdJGNVOx/AjmfyvKTX/wS48
M3OpAqCxFxVUOK4B9Cu+q/cV+XHdSg013WOxnM2AbR7Mnt0ZEjmE10EvKJfQODXN+7KJFgYT7YJu
HoPJkuM44PwUb9XmdfqFsDUsRqhTQHw91hAo0EkQsZu+VP9j7Xctmp0Dq86uFJqIfIRiT2iU8jS7
h8dwwrgQ+NXAaUCKqqkw09lS7M45MlgCYyhorQ9ydSXIxmvsbexuuuSTtQmmqBA7ouEnTxMImvS8
orlk3Mm7c02SHCLnf+wZ+YhCElY6tRgpTFUoOA4xIKEDH3UvC8DAXQp7LKMAd3cGzsKSuuURxwdQ
y8uRYywpbQDnItWHU8tNT9Rp+FfaTeCNu5vOXgsC9TVDi2FM/jDA+Wf8oNcSG+UexUxKvVcXB8Wx
+K+PnvG6t8CfIMx2VIC0cbiNyX0Wkwjq2B8dNTEjbo8mgXNkcUD4xYgwadomJbgvV+4DhjbpCYzv
Et0mGGh+TeZ/rzmkowIyBIKgY0b27XOF2dH4WZsFGQ0oGbcxDZP2oNIwlCl1VzbRkkHkbxgcDjxI
s1ge2AYwteGQxjJEb/gMOEZzWA1QZxtoGNKKdAkef88G0fLTQmVQVFFFLzUJZPEvQVhm3/NnGEJJ
7XeX1z/W2M06BStUO8wPfuLZIOrDfYQYSR1lB56wv/MGH5UWGUR3mwLbSnJf+uOI5B+eHMq7mOP7
UjLT6MqWAwfBku88dKTxc2vanN9gVP50VVHFohSPXbhelky0pw1zh+YEHxROL1a1+q7wNcgJmO9F
nRvEIH84LOxG/Lvh2jSnPbdc18xZDVcGjiihBO2UcDqkBWXDgx8dzx43D4uQi8wpj7Vqey0vWT1u
JjbmsnvAhoN8E5o9tyEN0PJ1ZGs0rtNQpkKcPkhcan//Umiks7Oxfdgrdagzx019Fu1RZEZOdFMj
PtuPpOmWiHGjfxrEbhTUQw0vt+leVhxfmyKyY35Z+qhhI5pDjwU6OR3CUXt6JdQ6U0vTxoTZVEJs
qKsL+9kJ+j6adh/39qURWIRT76h+06VLhhku2xQ4wExZFoQRc3Q4jPYX5rWoqU+7yHb+SR95rzFn
voaF5czt5I8hmuDcPRv0VcL9gLMVz1QPb2wIgYaN6IS6V5C8DBovffgwGX6k9HGHHjcLVmi+5ozF
YD6PJh9cVPL9O5GIuuvDys/fVj65LyhTo0Obi3+GvuyqQCEQzVk4V6IOwq+AfzmFE0Yewo6BlGWo
L6uHQ5FDK7hBHMHQ32M7xCqS6rZhqHMNiL3QcpQ/r8cKGZUBj42Tpn7XayMQ7nRASQIF3QMNDIL0
vt8iRS0p8i4MKWlqjv4gdEKoFJjImn2N1r2wOIyEroc0plWnGf1xIodicbW/oR4B7YlPB3ZDmQzo
pKKQ26NH+aFYw6MkZrvQ55ZoJoesOIfPiU8Ec6ggWAhddR4zkFuZkXRrYofsTAvklPG0uQL+9z5o
MNWua+nO1Zp33OLQ2x7RQB/lBzjfyG9eJ4zPGwyzvYqJkrprCuyw1a/BzcLJdT7Qc1yser38zJJh
B8s0bFGIl+10L8SFUY1XSompm6QSjlVlPzpGLOOi/z5FVIs17YxkKI9sgLPG9stW9dXJraIk1o0t
/bEql9FWXK4kWsYeDWS+owdBjoKpHuNdVyXRXAzQ+XXiyuTAvPn8DHKdfDvI/8//7LCfB+xWbHLP
E9y0TvAZ59Niku6aqx4BrGZSB4kDl8f0mcIjvA1a6FKO0yf1/ZDVSlO8IlxyS8XHPbxcANg5/uF1
G18m1+1v74Mmd/G0AFcayWizt3+Ty7DpbYvhgxoHy4DTF+4Dgl1tsc+9CgNvlFOyz3Lv8OcQP6LM
kB7zhiSUSbvyKh5Yh22tNHH5AjZvavsuA3LntEnUTDqvvjBMqA5QLIRz9w2qPceEI0CRYbTVaUCC
TMHPjwmpy2tKnTD7LJ9NxpAjKJS45gj0VcFFpH/+3dRzWln4SPOXe2jZkwrBHjkCXiDO4VKIo1gu
tupMnNVvEM9p2r2kKqjPFUETNMMhZDveYfsvRpwuG8OLoCDyNpDboYyShIHQBL8Bj1vOyV7PxMYh
ZzIstSH70v2Ep4y14gAFp34VTtPCgaB0YMptiaMLzaP/GIsMN5wQp3cmuqLLTgQ5I57jrZLGrsXd
ABfqgoLl1gt1Us5SogMrPoJ4zy0bWHZajK5kxUeVRW2SwZXIY46m+qaFCy0buww93cFG8FLkdVxn
HCyU5fTNgU+TBAJNJaarLE51EF+Fm5of7lPZUhm+A/va+LmUo1KP+ZOPe8PUkF9SIg2qR3kEKZPq
EDrEnUMcazpW/cRlitF9SW83Zh8oA28x+fYEcUi023hGUB9IOdb2ja4GpFEgqTvZHg+Xm4RihQ/f
ObP7Uq6Ktx4PmDge7spZHJoRh+A5BHJNsu0/cIZJrI8bx39/94aXAXwXmseylYe8UZo8JjmsPGgE
HjFDEeeHpyNkBmpWYIfUhH+PMUEItTGIC5CybVgUzJQXhr19Zm5AQOjhagnPQcgEz9sIGn6O80Ct
DetJ3DLFltFDqYN4T+Z9Mqbd7Y8hAWVIHteJAMPE4nFEefI/pgRrUnTJZGh4XeNOmme0e3j+EDk+
L4KrS8vnNmpxKLt3PiyXUDMDNKIHrSIaY9UQNf8OWNts8dAyelBWv8hnfRETUkiz8Uu2hzWaBYxm
c8CxLw6RDhTKS3NAOEQL2qrPHvWJQdgjptjz508RSnIHckKkuo6FhHwaUACr3vA77W0Ku1SQwK6I
V5IihMYiF9YZCssDWZHfRUKUA/QeU6vQCv0kCO+If3ESG6AYQrXIOqRnyZ2oI93NoHtv869BFThF
GxTcNADMUlLcvEuaepaQ9bbi+eRq96bgOyiudmCKG20aHg2OPwAI4rx9ofHM18KSjz6PH1dUehnz
JFVYfDOyKYDGAvXrIgneA5oXTgC1IumD5sHajqiBOPgsDwyJhcGdQmwNK84SMdozJkYX/BHI70Z0
f/pB+ux515FUUw1wC6mEgBsJU2lSrxvzu60TeJRuNsv+9AR5S0QcrHqESnJppX6rTw1Y4t8Yu8mb
hWzjJhIgQ0ghMO+xLvAcHggcwTsAsolnEakEamvJETBCiKu0po81shK5Tag56HrsXepaOVCDjoN1
+0vbAFORHTv6nEoW2rzMCcUUXC9x6wQySZwMOAjY1u5ATavOZA/RMplH03okuJGYyBbrULzpG6G9
eixtaL8HzyeVYtOgmnoi1KabZHTeKC/JNL4uX4BRFAU4ssES6HkU1ZGLtdJAC5j/T25HXIfb2Mt5
mggEgaky0+ANw6iTpj/VGRWnHb3GiYa/LD0e1AIFkEl1Ru0PS0UXnXFxWL4nfu76UADIfG6bc/WE
OHjrRL5jfjEDAVafLHcBtfslHXGsitaJ1yXCg7Pusj3vzBNvM2vPpLK9E3zvFo8OCOxmlOyTcNdp
QYHftrvahGXUZzhxJFRM/km3I3k1XfHcloS5xEtbYDwrWR1SB/3McCtbLGSMAfEX7SCei8fQF9k4
+OM2fiHOmRLiiBFhjgta++Try4p+pOx8PtjhSdyd0OzSGIhm0eheIiHG3+ICyevTDj2G9PF9Tecy
mkvQAey2O7T30AemhPz9LpKtqgN7G92bxgyVcpfw3Lw53XFo/v37P04lv83jK7LOqp/9OmOMeiPE
WVeMbMYTxyElNhi+KBalORI9vlpr3YYRIYl82FWEQSZwAnXJYADIt+K0bTvun27pgDkH6XW/apGm
TOxnYtIwyZKzvQYJTYEi40gesX+j36woXoWTB/W0+DJuvv7C1iAxUcOZzOY3DJ5sS2+a2qFY5lQA
7wxA6bXWmNQDenupTjtI4uKRTlLWxZ9/AzVtmiARgv7242F39CR615wJ6ustAHEpYoRMjQAaNoMx
uBktCDDfvjZKRuvRcHsp+lPEa1njkd1Cdzb561AOAWaPDBSlrsix2rdTBqRZ9WOdloCPVcSig9Kn
ILN0QfPr13zvApzcniDwOazs6cc8vrhEole3X7DQup6I+4pSJGiIo8+YB2Nl/KYobc2DvcEGFjnU
Bhh27D+BSPzQxVHFhWfF0nHQnzeAl4GZ+TXqOu8Q6d3HKlRY1TT/fA+0ExUA04d/6Zqoj+K9EnPF
s86KkZhik3DJ0AJRYJJAA4A7PetnqxA3IByyb7QG4bTwYp/iAnJYI6+FR++30ZAplsTS6L6XIDk0
KDUvq5zhp36vYW01Ot3m/VfQGpb0OInuRgMsFwrWaikYFi45xS95zUhz4RS+8QxWy2yG37kHF2Bv
w4zSjoJ2pjeEuGho86AlDnzB4bq5UJzv8UENudER+W6YZ1Y1nb7X7EkLBXXoUiKcK7p3JDRYc6DI
eKoehsjDsGL/Mkh51mtR9hzCZKKbmQJwljmU7XxXL0R/K35SKM63FTzu5h+aPRSHVy5JYeyZo17t
9h9Qe2dFlo3FPwN6aK/aeMlfcq9NlPNAJxEKovQhoAbMQC9jAjeE1gXUDrJBQPRgG6mcXxIYomQf
c5EZYOqNp4udv/2FU5Y/kxDt5IQ0HRdiR5N49nFqrGbig2x3rmbulZVZ0Z2S0jsN85RACt8dJCzT
SdBgESTnQDNAzEEkNuLUcaurKTmV51ptGtrygzzGVgf7NePVURZ/a57iqax1qz0tdJMl9THXjb+S
9jclzepI1jiteXfc3lLG49EOuzt+DXonDqDs2m61pb/gCyYUHccetL4GjnQhDS+icUyE3tp9EYpx
BSyoOtwWeZVtgjIqHJctxWl0XWq6NGIEZ6TzHZYmsSMM0/KBLmI57y1byJvRsMt4eXPtFPuyEGhH
x0yXUNjTmXnSWYfI9XkgZkUF9omTyywn/mK90ItXVstPaBd96c6JNorUUBhtwr6tQ6COxPW/i0WL
IDO31IwHJe47d4InYbdm5fw7pS37GjeCNr7h1Xn8FYPHHxFtfDOfN/JOaeUQWjNgQPuGQmxMaSkg
aTx70tfnYdWDf3MPxUJHwsXnJPN54GRvMj9fvGiFQJKN3ZOe0DhokqoVYcYML2U+pfFnVvbbJ/rd
nr90FmxPXt7DODIHKFoD66EA7a+1Zl5zDjr/0iKUhsA7FVqA/6H1AlfwgjX2p65BDh3Jw8g2hbr1
LBJk0cl8uViCY1590r5GLlrksCd384loaurQk4L2DHL02PqStrBLZtT6MkSZ2u8OHrMuToVUMqjr
DggRbRvknil3kNfA4Lk/cmseq6VYfFc000MNoWECGmikfy0ci1bmUCv+pJHv3eqiQw1nAT7E5PqW
JjbRhgXKh+kL2EAk52IAizS4NfwR7wajzkkKsFGtND5UBfUsnQ4p8K6wPsWw9R4Wl9Xn6pO6QcJi
S7LmuW3k9HG3LzpMunEppYVUL3NI+pswO564w52gsyeQzk/FEgjyAcrM9xAMIthu6YMHFalUyW8b
RFtClXgTAKFMQ6zHocj8IMZOKqiB3SqGWsCnehKKUxcPHsnBCExrgp3CpQ4j2lKGGNDg+VS4xMYS
uryJ+eFbDXYfsPh+fiJefm4JR0u32n9o2Y5w5eh1islXoAzjXjxi64tHt/iBgOG7FmlavbYjUk7s
89B5A76PhAHpoDEXWAKTg7HJSQChW8TrJSAL8oME3L9DxRK293DALp6UJRCKj+C2uT0CGfxM4sJ4
DhI+lhhNuOklPp02JGBAl17eQ5hiLJnT29t4bhnBomn39jHzGr1y+PAF8WvzzpUSqbcFRS/oHwxP
QVAQtkubrNGcr5OLBB/4RfNdW+JzCWIlAhfyvQTd4fnfX4IR5MudLd8ko7VM53jFDGVMkLvnPskz
MKb0+Z02JZTFDFNCKXgGe17NUXOXsQTckPCQQWDs5HMJg4Kb6RCD0wTdjbneXwEEw01eQOJx6EUO
6I1N5L8H9jLUzb+BEfxCjkRwLBG/RJylSfQo2Bg4h+DH34BdQXAJ+Ww8EKQDlaXSPOAUE//hRXE3
ElD/ihpIH+IrS7scQnvSDHva9eRk2W4DxEP/f8fxgBSbzSF+t0YSg9P+kAZBfNFOouwO+danc714
AoM0LlwMLxgllJGM1Kk43vKKXCwuqSGYA6G+DDkdcPtcbWkCWQj8IJExISv+ymWWBS+Npqy8KWGz
JC6i079IsjR7Z7lTZLAEJhFo4d9gyGASYQ9kEslXJCMoA8MpKgB50AnqTtoPs5nCNLD4kxKEEs0C
1aQKIQ3HEXQNhRQqz+z0woul2h2pELOVUQACX/SnmPlh8l4BNYj8yXlojFTY70HXZqVSu9y1OmSx
+CNDJNG6cKeIwqmpX0RoPYwf96F8Gk4WnY8/Q4omvrSjIgZWgrRhJSgF1mMo7bSWbfjZ0ynoG6AZ
r4ujhPv7UuqVAzhq2qyxIPikKAkWH7xGkoH1Bl8GHj4spQ8FABH0xxsRSegLuVQlHFaFzkxUjAsl
rD+U2SyKrWAsdidwyCBNhk9Krpp4DZUhBDphIEMtJiVGoyyTEgZSDKSNkNfqlQjNPsD1D4S1A+o/
GUL9iBwZpWLeSUi90LCHut6fyIOX5GCvR/hUr9MZ+bOlQDhZIA8QsIYpcJ12hhSceA0qEETjj7CT
LZyKwRGajqq5o8BmSbzP3GQtUcJK8hWDeKqbZr74SYOBEg5ID4+L6dNmKzvRgMZOZoRIDlh28+86
eayqX+8H2jDeIW/gO8HT5JpnUxpSeo0DOycgGcyRJ+C13VnicmjuO0PpzI7JjiUOvG3/B8/eTeRW
cvL2wPzsCvUsroyUmFPpp51Zq3Cu2/vpjqbgFI/pnYIDNjb303df7SmDxVzoRsXv8sqViqTopG/U
DZMpMkPVZBBRVOGhkp2CVPn7hVXQZiFgCjFe2J3lpsYgUOhpakg8DDzo43DTqE/he19Mjy45w9eU
HH0+bfqTDswbAkF84RxoGSOO8yZOOb10U9IF7Vf/z11GtnjFxrUlUSAMPwaP7NiFVoBspeygTd3q
EIaaByg72yb09YWINlMqCPy/Jpj3iWUYLQ9g/7XGHyJ8WMeVA4Xjo1kfksI4KhBh7Y//S7wdDrcZ
r8p14SijXdN1SNdGZrZCLIv2UxAOYAB9HSQXJQzGgTPgc9C14JfmiS3Kr0Ef3hTGr6FVkLkoFp2/
ZPbiWnsW/93iWUbWgMDxAQzAjqgFsoMKAh4OqalDugEO5igDTJAOVlRu08WFbhLslK+pQkWUoLFN
wYQp9ELcFaAUc0joH7I18BgEiaCi+sdlAL7ExNA7hcwsyu1gu2LMmgFbieChQC8jtKCB6WggzlMF
AhVTKy+KXcK2o8Mr8KnYL20Ir+9HO+BCMIKhgyUOQid3rydQWP33NbgG/7Lt0B9kAV4GYjiptwHp
FWIBdV9oFcF0cxXGaCln+wbSwkVjL8F0i5kkrOYggnx89umeAjGMH3yEAJhX2r6ISe7a2pD0suxh
snoxwOw4OITY+ZoeLxwleGvsAb2zuvkGDYQi2TjFsGeYzcraCQCqbyiKexjfhkXSk7l9m1O+hZEE
Zr2J0SfJyfZUU5ss5jfbo/kjtx3By+Li+OvfIpA6V9EAelpNdpfa5pC8FwMe13aIjiAF1dANkQoH
xkz2MSgVwDZnn1Bqyn9EdhSkfQKq1bh06sTVI+XWdyru2mb09sk9X6DzbVhvPQ/7GTZ9JZkAMqV0
EPqeKfKhiRsRNxm60IKOCBRHMTmVURUFShCyzlSvvPGGWibs+PooVFFS/+BGMNypyrwbqF8hFu9o
aOiqNAPqjRsjDUmPvrqM/NuhYZOWwvcckaXciul7jkR/+G3DQWRToCCPJ6D95RPmf7yTZBtITwFR
dAorzejRM5WeWyWomrZ0bqMpqavamdNy3X0gboQgCJArODfTw6AxDSnKSCJtZMfhcjWtgiclW7ps
7QeWN3vsXPD8aFss31PAsS8CFfZTg9AJ+s1+gQdKykEa5wmuTOJNKh4RLhAPcyDPX7E/eyyW1h6C
3som9zXJ77/aZicF16J4ZLiT4jfy/x9oDFSU00GpRkD3sWhNrgbiA0hSOFTPg2dEDTP9IOkj/K/P
6q2YD2TmOtuoXtDiL0y8tLbwrti9KYr7Qpzo9ubMksarMeBNLYTvQvG6NtCVc83eA/IdgtmWOonG
CpzHqb6rLNGN63tWKn8vtnga5lKpg9ZVe/bo0NATsXQC+woZSTRdb0G3c1KieQxsFCcee1KW2Uwr
7RsbyKOVpaeCwd8G1a3AiYGFg25KhJ5EwRqCE8c0q62QrmwvUsKJ19LcOzpOqJo0SgDJqMDU0UZA
23yL2Cx0t6UDha9v6qbKbMgE8GTa2nPw6ZGlhIIGV1VZfu5D7fFyCynxqha6QjPyo3rHzWjDMlnk
lRfxvMrULt+zS/y0tXx+RS8EDQQZarYR0KZWOMkYt06TJdc9dXobrh8YvfoKLB9dQ6P3FO0t3JsG
GrvJpM1QQL3P6knYqgYaXbvZQOOW35MH2G83q0HKgBWtEj29CBFUGqf1QIHy0TuccIIoGxTqIH0x
+tqBmsG8OaUQKyRmaOKYvaHO6mO0HvB2FG0lmgwtveqbMed4FsAMbfJWvK0C5XThqt/W1K31EGG9
7V6ZNqDSIploFYoDwDwys0PEKPR8iMYDS/DCq2oGkyHxqvb2ckf/o9JGWT7K0W/qHqNUMRrVuFJL
oqOK/AOwE0TSLuxChTAfplWr9BrduQol6j1LcogBD/g02iH9jO71ohk2d49mPs8CgjF4Y1emG+NI
hQgFAOhmQhQjrxPu1dtIVYJQ/0K8XD+gY/TYcnl+lFbdXtPyOqLU8TVV27mh1tMwO1BoE9ZumyQw
Fp56o3BS6/si2sPNzbXVU3MToCYEkF7pjBNQIkslYH0lb5QGL0qZkKpWzVZFpkEJOs9zms8jyruh
EF8+/W57xCH0OjGLmu2zXJQa/KYlpYaMZ1Umlpg4Sn1vQ8pdIuT39Tvoz/o7rNvBO132kMfKJJHF
w+mpL6nKo9FXMukQawg+MSnJBLETOmo1bnZsaWv66H/RAIKb4jShIK+7iKMi9dNq2eooREAfybVq
po2pYTCVSQZr002lhu151AnN33YTYnQ9JjVTbu+rhtnTLagtRhma1e4LVRAwaNHEFtzm5MX1zxAH
IjpeWoNyUZOwUDIPS6jPL3/J1wfAgt1xQP0m3Eb3JY6LtKe+mqhGwnfg9wRGBno/L7C3Dwo8VKBA
VTvVKhw1hHAcPEcEDDx9Tt/IJSLRQG/FobOpX94XWBWXAEYSe853ryIkevF7lDO8LW3UThFmNVLW
i4GUKmug3bMyivhb3gc15g7NGN5WjIPdfO+AfPTXsHV4tWDl0eIcb6QZnZ90Z3n6IC0XnH4EgXug
vor3uIJ6zG7V7EZkUvrZI7iTGW2YHzDaC/AIgpz468/QfSh+kQ8elZlmUOnZetHl1U7pY7jLdFxz
IOvIyaedzpZwHzAhAkn+EA80UP+Cl24olwO8RXZx7asSsj6ei5oGbSHxmZ2hGhA5HRgcLxDo2nqB
ed8vY1RtGs1xSpUQu1Vfr+xmVEqP0PfpGYH/4g9/aKE0UBtD5HBSzeRgCRkW4p92vdORX1HQT6m8
S8ttoAKizIqG/3zPiMai+0jTQJE6MGLasy9WuFx9QSHqBpVpGCIU+j5w3z/wyQqs2n3d5NeHjb3E
R27UY/I2OIM9LNOTQgdwNsJWGFDMXBJumOgHGlUS1RGnsdZ6dIVVErN+m63bKIFmEUF4yMA96ZVl
xsxcZCfDCTvk/T+SzmtLUSwKw0/kWiLGWzICBszeuIyAiqKAgk/f366emumprlIknLDDHzJqjDTS
0f4o1snrVFQem12djR79g3HnnpAev6Lp4BXELA8x7fMrGO7hqxUZAzbE3X2GO0eH5Sah/fzsWKjJ
sExXLWKMPtJpdiQ2Jc/xz2BrJdEn+of0Nkyu0OZYEVXWqA9LOpsSyh0394qg0R2Q/wvkBTFO5+ZT
UnixJ7GQRWSmClusClaCfbDTPsOIJSF5tFk59esJ8YgbSmyEr6lcHj0WRpX78MnJJH2lsS7eOeyA
lDHsp7fDdkB8OiAYECk9zdnLIogCiny1W2EcLL9DUcGHyUHX/VCLt9dV/jgtl8sTiiaYNwz1y3R6
WtKvQSqCZFKjpXLTz2eeKe5vmu/bmitqKK7t2houluy6/Lea9KybV7l3+nsdOIVeuRJjqydO3Mo4
5oTka4qQ8J+pGGad2mwx9FeTu2bOLuKQIJsWHDQf1ZWesQQLRLOboBVhlulpSm1MguQXEi0n77Te
Uj4xA/xyjIBON+lCEy0W3l9qWOlJWrWVhFV0XdasINSKK22+hipmGu45dAGWrgeaS9atyWHpzHEc
+c5yMDC6GB5/2VJaBILkVU7f8DcPbeNHYms3t+1Rppmm687H7nnlL0YR7qJ7DeW/pw3sfyJWQwMd
GxmRYJlvgfrUS4FW3HhOrEYUMyvS/o+1fLCs1YjhfbXpFQwgECekT/4AUFvMxzqap+MvO5txHwhg
HZxb5FshlBqxRvrPK09iAPHQp+stqRBRKVdCzOl2teNZPOmEPUCtAIKTUEX/nJkuM3nMwbgibAUS
CI1y+tTs8yTUxnTYLPd4FIQ5mK25Zm82vjmXRNWnDAgunyxLfKNU7jIMlVW+is9TMWxqLw9YjIRh
RK8XiQFJUE437fTF4UK+Mn2x32Aat59NcdNbIOBpYEhxgVXDl7Rft3LiQpeGYIJVwwVP3eFwKrTL
L6zkU+mcaN3jBv/nFPV30MtJmuhNnnnv72TuvG4ph0KWj7fBE7LXPFwyF3ITnES2oT2xw62kI+P5
8XwMxRhuPA8n8m3y/7ZNVsjkjLGWlLNh96RSx6/gl2hnkiLNdcd/58m7mAYcgOEPEUVMVkk//m72
Uz/jnvrgdso8eeqhv+EWAuGTr0hbrR50q2z+LgMjNPdoE33so6kONTc23IFuz7FUHqYsJnICwIjJ
smjSa17f3Olee5sBifgwx1GcARrxRC8oEoPRLXArODhhsA3WY04ZEaFw0tcwQDYYCLRTdfJnRoLk
uWL1FCIKxBmOD9uDFR6Px3D+N3DGNgJrnOBmWJkL0Uq6XDITILP5pDlFo3NbGXKH0eYBamFTK9Dm
H4V2N02xsHLFElw1cNakgKB19bGFeiSZaw9GBgiPGS2wqzZa3KwL0w50rbb2GAxTUjwoYtraucwu
0/92OSnOG9PTRZaKTGe58Iy15zmzy8xZQqvhy2OpWsSgYYN1ECxPJ4+FYSu3TMaQHG+7dSsN+DA3
HTNOi6GZyBNJTCDwtm/7oesyLzWTWbzfuCGPwjWHQ1O3xRvH3XIbx7yA7+fcLmuOGC/Hchn61hjq
FEflFpNy0K3dHrayTsAg8zLD89Y092RcyiUFczcMxzwkLnFpTKeOt6RAxK8CsK2MJRmqAYunq1nW
NrDmcsY3fbLqUu/yfU7acn1ZVzEWs2Qu4surzcepO8I9mH4NZWohkgtfnE8f4zXLg98JdQ8Uvs5A
Fez4U0yjjZ2PuhKtWXE969kTWCI6hR0wJtP5AVYr3otrqqgMNMSWjKsLRtOYGo4xxd2Fuc0om8+x
n1sEW8sK7dDdruXytlwdN07uB2p9GrYiZmxwapU+oWOFlypfkeb/dN/EYXju2nZXs8P/M+Hs+xv/
b/9wbVlW7ZCPcM9H4P3akZnA+ur7Pi8WkayJveGGmOHfI9NGim7a8pGVRmPBfQWI9mE0PCnMSqdU
2EN9E7PqwguvxqGJtsO6smSZYFkcn2WWWimsvI+1hv0oY0WdL9cs8nNQpPK8ZVfgflrgo2WwyBz9
Wr4bxkZ4xqV0MuFn/FyzR5xgKHOebdE0N6bJXUXh1qzRF4MuVj+1lUsT9skCrLDcy2yWWi/bjyh7
iEdZcOrB+8PnVzFAYa8ZQN6F+SAnJXueM9OHTtDQtmtjevLGGSC+hobgSyDLztx1z1y7LFSMRByd
eAyyULE3TYCPAPEo5GpkkbFHUPAqs6Hat22niaANawq8dJt+2oCzoOtgLxv+1LsYjRNbDmsuj3b+
0s9v0jc5lS1e0a5r54Y8az6NeUHOoLFJnKMh00Y3dd92eXRhOA+QLVgy3F/sq8PD3zjM9WlkOFPP
4wLfxnI5xeESX2WZ6d7U4Tv5xfo0vXy1mbG1OIDsCRenqensIH+r/1Af6o6Bl9aamIB3SpmMc7Jt
27W2Vkggqx/DA/PnxlD4/4BCm6ljy3RPNHfuU2xkWZPNG6AH2/fqxzybTCZnHiHPWMOoamTac66N
o9Fl5PrM0WxxcRSdEdk1Nm9d93nlZ4UDOwAQ/tMT3Q7Z7rhDOPUi1WOG2ooPZey7h5DXylY4Z9pp
qz+MgrNamXu8JizqJsaNxjgDhvBBdvOvHtxdJjBPECSMYBcmbttouonvtyxVnw2/DBrnC/FQ1gJe
0NAniW5u2hYxlw+EmUq6GOX2dDYiGtbFEBByTyO1VkK6jnoEQNUDjTIG+bGFghjp5eJDQ3RGsZZC
r0rogzZ7W2N4PGY1q6itOh1wPljrdQQVQXf7Rs8Yzp+h0AR+YEssw7EDILrEgv4J7DxmCnWcb3BX
4G3pbXaZc7bBhvbnJjDJu4WFEg9JFjMh8hAcNRStxmqvmPTpP0TWb069d6P4EVud07N+PpDoMryh
IpadgJWd3kCnQlCz9XI3lO3rj2OTOI+JVPVpTw7jTeUDFZ00/yDGL2Q/CVRU1gdecgJb6ksb8HGq
/PYlclr73TAN4e6cdsMt0mLAH7ciwNbSDy2d2jKrOmBqn/IqHaLoAQb1qVBEtiC3JQ7lW9W6bkQV
DI7f8jX6UNvdwXCWfgr12OZS2mxs0KjfvkIRHbuFzeVj8lcGRukrRjM23pT7fPSYNNaDNe8TP2Za
E/QTRLsNFB1bRo72WnPZv/SHIKgLPh3JC5fuIIEKdV+47vTj3gISRUy2oM79AXIrmGIKtMDyVA4i
AGrU5uiQCWj34wMTJpujKoq7EYwrQKiCzv2DRhMWJCE/70FcdvI9OwK3cSINvWzO2wIRaUOsqkU9
m7LJXyvzSOuIurjAhyPnD2n74YZRY4Q4177QShreAVdTrMaWbP6/12dRF6T4bnAKonbGJ9TLfI92
qfjKkb64O2TQmma5fAMqpFOKxh3PmTJ2Zx3l4CHS0YcSwDFDAQaaRK01LwBWYfThRnedFP62jwmr
hExgsanMQVhSaPG2LyKi1x1Smn4hqYos4IRCM8BCgK/0kcW9RmJydGbQMCZKDChqSzHAaF7iCWhd
Kil0uG/c84z1HX9N+eAXrQPKt3Snk5DYi39vYSDxEJ/4B5EWsiKUuySU/rXsPfd5Em7LJbBtrbMG
5krJXMJLbgRBDs+WeqseUICnwr9OQQNLKpOEfDo3iV8SdtFl5fu7tqaoThyHSgL6iiL+itlfIHBo
i+yzAgp8n/MnpCa5K1w1gE3zPhcE+cclMCfo4CDo55CKIAMA7BuX1ZzhA6fJhoYGUll6sl+Tdbjh
kP0R8hV+3y6XlNx/awpnFO7ldnTW4jg4kMwCxVSbc+IGUVfmTtJAXwLJZnDVKKkT8Siig0X7EgNR
ZBe1KEyFkUabgxtZM6C7lJ8xefAp+gNsJsGmnVAxoMFZX7jGLgxOUV5MqYKPabRIP+O1bw+5A3w6
g5xevn/tmL2jvBjcGmo9jMIhSE6A3fPWJV8OjsAVjEbbhPWWL980VtAQ4lDMUwRrwxbtEgpnLXp9
wGLwPRItV0Hq/vQ12m1cRPPCm95UnEdR2BziI8ZNnCejAnlHehqcB0OUeyB/r8jA+3oy4g30MnjY
copSwaUTSO+QIYuI0fzvloHV7vHxDcQrUsR9+M/mMfPoZKSBooasp6x5QuZ1Lrp1a0Dn+bJm3Era
A/vsBZt7PjimI0pWNrUJ+is7jqIeW/LuCGFGkTshAkJzZd6Y8f3X9O7us2bTKfXpQwcDSgr+Je9C
LmS8nM5mhQ7FR7+s2W0hBo3TvUzwnHgT3VnCW4Q8DEmpa+Q0m3BavWiF5K1hgEGzU6vW/gJ0NvRL
ht0t+QMZmSiKelMi9tkUMK4k8wDB+RJbwSW1huWa2IetnW3fOcGX1pZkt2srkAzzz7bvz2h1G3iE
0EYQEJt3+E1fl8RRnLwPiLSSH8xmMwrTLHbkwVspY5AI8Q/H/h+SHIiVtuvliXCP2HgcOLPZxSFv
EPtziQcl7pJcUk4OVB6TgsBkzY+3P+yR6cHIgUXOVdIeKS5IEjBm1dlaBzKpMVnAer0l4pUw1QrG
gQT+/LPdBiIXKpEUh6BaYwRb8sbxmqQmGJNRk1XUkFtrnSKFpAAkHcTzkkSsDyDEcOK9gqSiz2cH
1WwANgeAGEUJiEnCNdUgYHoPG7F3LaFMO71kQTxEPsLumiowBEGfoKrh/P3zJbAybprhzYgpuF/O
RWxiJTJb/iUp3JetmFWfCw+yMSUPLoWQ2HIPluRLrmtJyiylFcSsOSNB+fanisVVBVScLktcQA9c
Ow+otkE3Ukd6yl2cLvFPFHGhJQFmYZPV4WF+1zEJNRhxs+m4Z1ne0CHmo83Ktqt5J4PkgUfLaXEb
tsRlEszOt/J41pLb0Zz1x9bVOozXa84iOEhAwmPg18T3di53WuQAUg1qKk8ZbBJzHmNSIYHjTGdw
rYJFtDRWRBHv244RfOPeoKiI8ixTwrkwlhlOAuUAtMVCUxmE42AktHXTPu3Qp8+MjtHmWYlTda2f
AHWIEjAynvq0yyGlecxBqfkaKMcZkhnMyiFv3oLA09b4OSEx27QVWLES9MpjkOtLEC5lCLMMc1hC
YNZgVnt+xDLHW6TPgCJeuucKDnOGHt7yHp33YTQlvDPDRsqdEjxubDwDTOkBDhPjAvVLgZMzukgx
w4TiVFuz7+LLXRoTc++DlB5FcxYMownAMNMWU8opC1A02uV01/wHY0zfHEsjJ3yttdHHDJHwIKym
JeZmWu5/TMFJ4gegn8dU5WhIivw5LWvC54nv37At35A6q+SAit4IfOLYzX5TWxhKmb5fUvbU/dJ6
Gf4L8DfUGh1PIUoXD4DRqUsAvVrJ0XNDvio9u4t5d8emIwR9c/WdELP38OKY8G/YMBEM0ZRRMfwM
3+bDaaFJspsP0E7ou30kRcT2VpDybgwwM2Kb0wemGvZG8hsKPfzhRLCs4xlAT+qydAzJoqmO7Sak
7aDxSeVE5x7oZ3quDoqjrJAccSXJTiBPgi4lD2HYFFr4DKgrj59nKADJ8KA6KIpsqYkgH9EiQNgC
gZNbhTUwgB3BQklec5AQhsiP0cb4WQodjlUJZdweA5xCnPXRJr/B/Pl1UAEd3Yag32HTdwJler/0
AtWO2mY31ioGAeNyAsEDnG27NJ6q90DoKhmWAPF21u87aoLMc3/u/EUuA59So89AZA/l1wh6TluA
VUYEIh32idNxVCzvB2DUskl/yE4nEIwxQM4ANQ2iU+F5Ii0M5pCQaLyz2XtIag+0fqwXpt4pLHUF
NIa47IDQi7tmR/BnQBMZ6k23mu/ayNu2zaRrXWtFcDVAOp4l5Xyj1bWQ0AUk2t6QKTx2B060k41b
OZYp5vu1IREB2tNnp+3hE4OYSeW3bm51z/g2L+96p73sRfZWUSaftl7S5sUBqUBD4uZ021bj9dWK
rqPiQEvjItaLL9hENtVshJYgGdqsc4e38Y3Q44cF11WHZRfM4jjjOckuJv/xvBDNYVVk3ck1Kbzx
pxS9QP7KaHJZuahsMCX+6ohUTBhhgmkZ/zQ3BKqzBQD89yvJF7FmFpVujjIPP7odzudSEZnYlJqo
M/qTlaT5E1K+rMAVQsNL4X6FQA+SnQWONQA4kQFQ6C/PM6NpBBRBpjx4bwhQwkb+gitGfQaKMl+I
h6+u1iAcsOM1w3fm0KcBPfvrk/hR8+bsyUUpYIApN38rBWrwouINGIBQoUyG8D5uZjIEyiVIZr7K
IDW/9gPa8LzTt/LFj6ef0tTwK/czcHZQkPhs2C1QCeYV0fJbb3etLPbyJ0C6NY272P68NnQLSbk+
rQfOccF1UzxzIvxWz+sg4QDGbV9MWuUBD7h01tXrCKrAoBQR5VjvqnOaT8yRgV0hqMQyWX9Ufs4P
v13ZEqRVgy0I6JNo2qYZIu2qftNNSdFoNaFKfHv5990ibdfYpTFPQBN3tR0d7yu+fzsoUIPGsLN+
sXaWdt10yCXuWChprU4TyKLwgzf0rTip3aj3VdCjo1L6wTdMBCcOrdbwkC/VeH940hRDPRlc4eHL
QGPU0RQCOxPznkxFdwmIg5u+Jo3aOtDfEkRAnxwBNV1sx+vZIeKYh04LwtdP0pQDce9BResQUVES
gC5midJsik+NntN8dbyifaZbJC+qSYFzl8kLZoA4/cD/rhy8BWhgUBCNfRI8vm4Gr0abYPc8D3LY
ZQPQPrs9HftD3nQP4ClRoE4ot0U2gJsail7+2x6IcrMSeRukAJrPcwOgU7rL9UPyTcw42V8bgTpY
CP5HRKl1eLidUwWgtQQLQnJZqYpevKfIBh7fPar9TZfe+Duyyy8REI23FuCa5zij29iaY3AEZqWi
63f1ieXz7MSJPJQJPkhZG14NqLr2fQZmAXzR7/eme2p8o+D2GGC9M0G7kRiZ00Cwt/KuAxuMZ9V3
dui6PIxdbr27YDRUhMadulnpyzpbDui7u2hCvhn/Iqf8TIW12m7sAJ87z8ZKfW4ekU1r/dpD18ho
5IbaQc9QLM4HZfDtaYyVmKBy+/uCv0DBrHmhNQ1G8wfe6DstO0bc0dW+Aytu+QZPVwGIBzZOniPM
EY8d5K7ocAxEiBn89fnaNFRCLkVXb9OEPJeO/aS44qFiJy1LcRB0wYemiVv5Z1JXbu93/HYwMjTA
KfTWAF5IZFHsWirwxN4GqRawxRggyKUMejiNF+wCYNfqfYvDQLUEPd0cUZJKAgZUXK8wpO2jquxn
szIkr63HManxgwT6QVHHecUOxc47dDjSnSxQtnjVdMwkcgbRpvjANMi3xfzJlmbehsXhDfNunM34
DIQOQErg0YZLTGWmWMPFO4tFLd9Gv2GLiv609xkVWIj+dJbt+hJB4fqTim5fINi0cwt8QfucqB4M
prm6Hswaqii2whDbLd+zHppspdGeJPb1spt1BNmrdwe4XRi1YqUf9JDWAyRVtScRMyUTA04BU7NH
qwOKhzHYq+3gxlanOu3YeeJPh/4T0lkK5AMKXbl9jwxSrB5KpzBFTqyejcxsbepTa0Pv93PKkQkb
KXNFCYtTl4AGrv4HTyD9vfmyOd3gRuwwzG3hicN8FhApqJ+CJydluO7X6d2n/b5/7eMOKzymJ23R
yN21LEbBjnpAyC1pv3B9I1XVOuCzNipTG/Yg9NgWfLGH01MWLMad9viF+3I3GKCERqN8tpskVDQQ
bTSy331ZnW7s/pjPfUdqnyxvx4Vka8SkKO55vdWL/nHlNDvTqn9qwYl8zpr7hzq5xx6fChoNIkWE
bvsogvUAYpPdvYOiPt8AQQAaFlmN3aL9GuGSw3r6yP6wmn9/gm9oNfvQDzDVga9wn6TOGzYkIIVJ
P12hfqVMboV1Y88F7jfQ44FTsKIDicI57WOn6ard1aJ4+i19PGtgWYDHemUef/4As98Xz8zrP4gb
YMP3kDtHi3v9bdktfG7SYZGDbmRs4l1qo/P/AiNBleoFlrgvzX3CCLUEfwQ4jJ7/rxzGfPAtCSgf
SeTzpuRH0YJGaPuSNcYsl0aNuUxq9dW5VXzsAcqtAqskC0GIvAypL1SF0K8hGS/fpBHA0vpOlW3y
9zJfpn3Iz2kX/HrkfW/sXn22lX4cdFS/vrnZbcELOELL/OG6HgHcRJiL2cue9m4EbGXQ4u/ODizX
/JrscQsCLbADSFDfhyyL19imZhdvEPa6+SA13vXqp/pK7iopNSsQOH2nRR6m+oA/Fbaf65UBwM5G
SNVl9wKUAIBO7fFMBi4Ai5jMEx43i4bORTxSK+p5abT+7cigelDh71jbU8MDWy/AijQ7J00EMH+E
Ge9pWYrgTjlsHCtA+B/SnNL+0GVufCDPp06cjQGvgtvoHonaNIo0bSC/7ykPoKdexq3vInkfS7Zi
Ft4GayBS1bsuhCEtJhL40c8Bw7pSxs0Qn8Gv+96zCHe+BIoaZnU3ypAXVH5OH5XgCDQzLtl3VlLw
neeCQRBUc+ZeCiNPbIsd6iywveGWhF9soQiJIQyMBxaPBXApj7FDT3FwhP9BZAXtjcIl7E7KTBvC
VnV9FzW6hBUaZAkCK7S+6YAfHzNlh1aZAeXxtm9R2QPtxFMBwXLfGW9sP69Q/Qia3z47xZWEowvP
SSvZAKFMUSdcALX+rN6U2JrarqHdFj0LLRnAUtQ+Yw386PVjwetjIOcbFcUM5r8Cv50EJ77pbNdA
qJrk/vAQVQ2MFrDRr7Z6n1+5/r7wqMhzikPfVfQ3VUtB5l9nPbpsCWnEEFjr7vQYiaUOQWa1f82f
sZlSQu67UWwMFjhaJj2zejgyi2gKAzl+OFV73L4ecfv6tiz6c/ifKzlX2MIesMS3l0smbAIXFaDo
9+uN4bbtECotLGTsvgOzN3CaEYnE/ef1+VlQndAb+n3X949X4d3TBBvWXP12boX+otCHHoXzbo3u
iLnUXt0btQDO3p03l8jcvHcT8LDEDPkUYhmSHmQWqVNRB/+Z6m9GsbB/F1X7fqbjkGVcZ7zth6xE
k4b2t+mgW8UOTVGtNWxh25EOU0ctzEckCBxwmoNd8INIvRs2ug5SyMQ4WKVzteDzRt+gxFX+htSK
l3/RKdCr8HWlQKf3Z81oXzes76RjwoFOCPm+5OnK0y3aC9n9Zg20AHorxugARh2bTP5bdD72N3w3
VzWpST26RWPAdSyfBXw3vKa9NoVBauIgAwC+imxdlVrIYoii0O0xY1XlrEs6rwOXFQnJFO5I92fi
z8XCwApTjj4+pK3dks2HyDK26punJpbaBmib+Unl9jE57L+E25q8vPwxrJGFH7ivPdh5qu4EcVfz
iiZqZBbAi36OStAB4a3Woo/bano/IqHSqLrD6lDlXrHTozZRmNyLZ9vcZdMYtkump4rfuKHylZbj
mIBCnX262ycA/q8IyaFoeTXqc9Vxa+Eqwt3+jNKfzTlRr/VeGB3D97Hes+wtlHS4B8QO3yD9USAH
et1dZpNStSHDpcCZ8vJPN6dGeyGi+IsoQ+k29/WT5JbJ/klgmhzqyFLmvB5hHNLV4jNkq6YiXaBb
0N/zcwbi6y9x/qBYZOdMTUr+3JSCPafN0KISPxi4cr8xXXlTVldU6tJITRqF0jOaD3gJbTA6+Mg6
n3Qbn9igoP31PYnJVONeOAgl1i27qRAN05d4J1Jsz5BoAcTcatG1o6jMVpixeTRGSqHqFXj1kiyE
Fk6zgrARp9ufxWPulWvicSrd37tD8Eu6zRp+P4HPpmjtdxr7SpkUyZ62wTto0H5BkefqJLH1ZcKu
bm1L2XSa+NOJkxfmaJSYCRxZ7hgJeTzsHJQ5S+Ltt72xarf4bjcbzMq7kb6tKyHNkQDlsVGbRg+r
HtC3yAFl1iDBK2b7mdDCQARhBXNrneD8MMIH8EdkReXKeUqhAJx4upuhwkG1uh1bzS3r8eD48+tR
eX7T50RGGX40pNOBnl3eUfABlDve5QBCIUetClITohAUE05tWEWg9DHgfI/VAe34zCBzrmGS0sJc
Ka/htXVMB5442LKcw+j5YIOggGD7xpjotZPgPiG86UWHbtf68vPYY9i31SGw4l3LrhpjApKiW+jP
rsVcRmNXVI3aze0bJ+8uSmIkk4/OpaU+TV7e7D1gJAyz1+bd1mM4uW/8mKlBN8jg64Hx8/PSf43e
OXgywsf9p3sSFz0A9Md8lO/5pnjPn40ZcQSVOAlDCFhfzW1NAE377LYgOEh7Xv0jLH5613T7KIfw
L4llOFS4y9BPYjj8WBUhojSG9FnU+5a6S3R9a1syYrbqVhkW7Uszje3Gt7KLzqn4oLj8mud8BA+f
gBOCQDaHitdYq4AqaeAS6Dzsyr/1KS+S5O1G3e66yB1cWlo82Yf9uG9/9WoAw+v+fWkdYKTvGxE1
MUbMGrgbkwg/CYiBgcImaZOIDro8hrI/7FCVKfnN/T3/ljgsprNmdrqzjjZRLf5mZ05iV2fGWwXM
fnMj+ZvZZtFJrw+rfi3p5Y2w0xkGxTMZtthlabs1qlX+XbzeX4yngRi3OuMoqsw+BII7UfjzNuwv
sCqjVYiQAIVfhE3Rt0bPjnlHS4vdHATaqYAGVxv3HqhYkgf9W+v3M4vl7lChmPbwylpXwMSD0ly2
6F/fT+lIGRdHZVyOOl53/ri8L5+31vVvexaO6IFFYzwDo/8kpwMj4ram2AuvumHjpB47PmO3w2KG
Dr6BGjpZF+Ir1RHJ+FE9+cBbOD3P6fLnliLMACTvK5r+9xlJgwp2EsAGLK3V78QkuzQaNN93bmui
hI09jDsUVoKGB29gnx37CPKDwc01Hs4THEtf69KhBedxSmkJUg4ZivxNyywX91kvVGDDD8a7bXWk
SUbGmqlaRgGwZWXdADmHtGPkFWqUskyy7TD7f4yMhBViHB0i+CY0I62cEkwshjcYKq0fSNbB/F03
Ti1I/yGvAevLalyyIb3IEpUDJLbGAbVautTgpsIPVSomdMFWDdRAMidoTwO703fBBt/YuZFirY1+
ySQx3pG49jybbrfpkJLAM3/Fs3KEYE+Eyo9ebyEgi9Had097vbkUq5FeoXe36pgKAO1KNI/6VGmb
SlCL8SPrXEICRpg9eBnXAcu29Zt1jqyuj8nuZ5M8qzGEdW6B9kaNHU3tp9mKdBSSIxsbsy46TEjr
NKhjQN8wqND+FFRfor3a0mPCCtppG+HXw2juQ5uCo94dDhRaOI1TRBn9immwShLkozzZwUJVCs03
r5lb9xtZb7z+rbQuCx8KD5QHEHmkg08hC0/YxqS6YU9ttDDnWja2j9o45l+vDa1o2Zqjn/Gi+6zY
z56bVLMbjLc2/qeXZzaOWbhz51tbJYJIfhbkq9uTgxikm2rt3gf4W+vxy26W7Arl5P2eFX0rKyf9
BEguyrwKE5z9Kj18fji06tfvss9OnlwRbQrSoNPwBgyMaldqFaf9zKxXOX6moNm7YDn034+gApBb
tfneveh6hqffaJlcNGFJvw/3rOt2C1w4qGM0akrYbNXISsfutSr08a8fC6c/QhnpbvcKMyYkTri5
v+ea7evaC9W7j+Tep08p8/GYoq/XQj/sG95wb47UIFWcW9vL6V6mjgQH0TLqTOt0CIOapfveGlGb
fsXrO322j04ggkqBio5S172xrOk5CwND7dToEsijUgXDPx12EfMQOoK+u6BoLLIgLXSCKHw70BfZ
AUDlQ0GnK/3HiYchWebMAwlRivl9Q+Gm3JNzoMPnFBPy1+yjE3uxGwMTIfmgcj3QeRGLIfZ85cMk
uf1RSEeCh5Y9xfi/gru60/j5VXzEv3I03s6LiIzJyAkT+KbeN9afObNs8A4Yr0lkfVJ9QH8ev3C2
lZf8pNV0JO/GXxxyGWgLePkt+0ZAR14cG9TJbyEHkP8rTpYbpMLPxoj6LeUlekyUVllqw2Lev7SX
H3hslQceB2YwY/1C/Z6YhvNll+UYvIkXIxFNZMvVMlWhGBJaYkLH9V/ZPREy/NsOyd8Q5mMJ49b8
/BdEUbZawE+IbK+7VOP45btAjcq4fuz4vlCgkBdm8lW14k482giSzGs3nRswgXX/wkqAPPUd711C
+vgkHMuGCWGB3ZiqHjcEbAJNpHdQP0yojjDiYarxKrZvzgykC7JyVAw4dZgBD5Tw8LZ72Aq7Y4Lo
Jo+ZW8m+yU1WdYJ3UEXUgFWQD7AoaUvCC0UIIBX2McgI/HW/N0cI7zBA2OCJ8dFEi2x8TKiocoFc
8Y3aBMAonLdis4d1pIhRZ90jGm3FwG6Qpcj9ErQDK3aym3XxR+OCmiMyAAUmUdfiAHDcOp0LUCRG
J1n+TQmEK3gBl8KZcSkse5Sz4a6x3RdMueP3Qbg/Zt3tNSeDeA9hDH5GG7IbDD9Ks1BRWcaRyUOe
7gWtEmAF9QiwibHZf4vRWVOxlcaQ8ib3j0AGujVGvaAwKr+4+W/ANTgB584Abwk22VQKLU0WKqRx
CwSsMl0FP/lyOi6njbIOYB+ax7XzMFMRgzM7R9WiW+VQl3OfBvq+OioaIApyvLeAPaFlcjWo+fET
5Kis1Fg8dJUK09Wg2Wy8VvAEaKpUDpqoPKpAWRG60nltgKRXtd0I5W6U55RJ7OeXJnQyUHes3Kqf
tSQQbl7AxyzzMNuUIxVITronjKdGe52hbNyhvhVPMLwOsjH5O+oxVO3tvsvzAAb0ApIDn5UPw62E
TjlBKNyqqz7Y1N7nTGHnHI1vs37YHsV+PK+XgNSwrIy2aCF4tFf0GKkfqkBygXR+CicH/wspy0Vi
jhyKCBcxpMEoCRI6HXQw0czR++OfWZngW+yB8bCT8VvH58raOYj+2QU8l2k8E5lXyPhroAikqBYq
RVCzyLvIcejwNEZtVlbYJl5yzmkpNQ5qX+vh3k1Rif4FU37b3oM+Y0b0l9msmEEwpYhGBWg3HeCp
UQ5zB+6pQ/6KqwFiYTZT15F+nohdCeV6YNFmAiqVDNEQoyXVAe5YeE/7kJvEf8IqctHQmT6D/uRF
V5L6zJq0vjEGYYONCLXKxR2P4Yxq7pgCMjaZ6ytowNtw4EVYPlQrYq/nIkfikb6z/fbrYWd8Cz/j
x+w6fi4QTB+9veZmdxogubwpqbY3NZHty1aK3R+3x7/RLRBHg8eYSk22MxgzwCeQL/OT6W6zm7yd
0rp7X+s2V6dtQzj+NM5Q3vmwATFW6uWDyjic6YBAC7G5n/td/OizB4Ae+X0fhwTmiugp2ZHfGRIh
Saqcr5vjzzCadK0eKbvG7mBRSPeSqWgwv87vGSw2q8eDVKYV3f42kspIkAEMAMO5+J6JxHf4Bd/N
551VXPtuyZLZGFBjbeGpUZwIBAVFSSV7RsmlsSrD9oKfSb6M4vqYGId9g+2GrYcCQyUdXZxbenPl
BP9ruDv/jtx7+E2w+bzURl+XNjz2n4CaQMFHoy7ixnfURtgA5vW+QkARWQP0hn5ea0OXaKjQJhvZ
ip0Mi8nvoZVU0t/ASV841aGuBJ3OxRLiqdMlRvehv//uk1EriM+QFIsjuY2HtsRot0StwOmNcqTd
8sXjkG8epKlHO+fENsnZVVYv4qfMUFEKMxL/vlQDdObMdFJdmuO+T2RF8QxWH0X71rm6QVkU0T80
EbEXeTPs3vaLQUd/uIIXp/0wvP2s2pt8835rr2OfKsHT6DJh6MJS1crYCCmu6V3BxqFfB6fihvo0
hDxAKuhK6ltarWBmDlSJWGfABYCxoeBtILkDaIgJYNFaAtLYQWriab5WFc0Podyz5yJFjLZvvShH
Gap8IGjF32tnkxEjKRKNsgmzkMbQc4pVDApsR0oWzLMO+SrsGMBmxCvSbEe49OESagI5ESVzIAAW
TR7OCicDFklEI4CLi0cQist6CkyF8hKIJaqaN7t4mekWZZWvyd9fSHwTqBJKMSh3FrF7d/5DHBth
pCutaDW4ndtjddohhoEMT5zMooidTO2/mCo0MwgRCYpZn1pUNU/q9I18NwGh+wkyhx62Ejbl5x+z
u4oQBKNLSPZEpVJcBhg3KILxZ+pWdm/Ymjf2FACim5m13e7Hhd2ZfEzi29Jtr5BXf6BzAaETcvRn
8my7EXYhTezc9FfHbURuxWJDW/RrpWCaO3ZW2y+WnUj/jl+98Dlwb1g2dT2ow2/Yp0331j8knMyX
uVFft9ln8ewhtN1ZmwP6Cr0edoQusfCtYb+i45PaY/FD3684PynWdhKFUAe8Z9+Kc++tmL9i9OnP
Gzl9u8dexSuYKTraoUVZBv94Oq/l1LEtin6RqoQS4hWUkUSOLxRRAgGKiPD1PbZP3dvH7XZzbAMK
e6811wz19nNQYetIbmFnc/mAkf7wx7TTvi1znqc36IHl+WBl3Z/VgBg7n4mBhRwB714Rt3t5bVif
gDF8hs3Slbuwf2Pa2a+4WHU6otrNcZ8A1PZMX8V90sF4FPJ/6Rv4jyS+MdMnHTsfMZPFglyK1Sm2
bX1cnqPGTmwVxQ/HLFIR++K7b4s21KTTxjbdx6WQCKL3N4CRgoXLtVwkCWFzAWYk5duTuVl5nTv4
GgkzPkwBYNTQYk3x2yy/Ad9HseNyM2Kcfs4mDzb23kga4U1tg4P2a2hvtQFYR1wfzAVBb7qyAaYz
AWADBTdim83pKHJPLQI2Yf/mVN2gwk+eNgxrrSf7WDOsdUvGi1x3319ICTa+lmTy0GiWi9K0f0Qg
1cJwlPUCsxY8aF5p8NZXoJS7t39LQjOLv4TS4N4qW0Dfjlq5jGBTyACfgd4NoNz/eORt315DfkB+
e6wdjNxVXOBh9KGwgfONCQxrEgs1rAAewYivcGjITdaL7+TNrXJznt0IkfFdsr46WU3qkHyO7qFL
XBi/R8bAMkzN7Y12yAQc/2mL+/eiVQvjHpvSctdZt+a2eMwzBnvfiXwf33cTsx29lfVXWbMZJAkd
w2/yQKstd9994zOoe7aMIm0X6veRycaBIxZukp8IJ/LdPX6pTDHRVEBzU+1baRmsMrjudF22isLw
eRAfdBwX+AbmLhi43fA4QsycDOiQ06NaW1fFS25E201osh44I2CMsi3uoOlYujWjdzltn/OXmI6y
FTU0RwUNddxRxrvO1tSFS3c7z0wsQXZbLeqsdfz0Lq8lZsa42ahOxdozSOQ+62WcTVq6/ivpH9rF
uDyCanQNqBcCkQryiF4uDuhBCrhBL4sl2sOtUOVV3i8mfsBuvcTPQ9Z12b8Pf+4V0h0C7b7ipEMN
z0JiISLNDzs2M0KbQaILFyzCfMJLbGPTg4/GOkXyDdwt1KbD6yJZvJ3GzkJpC7Zg7cYMd3tAmiYu
VUccKU2m6T0x6DXQZJjwfLiJhHO8lqzoZpt8/d6F7y02nBy7O3Z/G508pMahu1WQboEELjvIHF+z
ooR39RO6vDWlFj1mz+ngbpoEz5G6KktoLn3Ol9KczOtae64UcjiqWGYxvuIL2TQT0G+GMVK7VkW6
3dNROl7LWTZsqSHvx32rbo5PPQxE1F80LXMI7kXfecfZkB6tjsspcU3Ypj/ibCr84WHuz5mYhtn0
sZSOdD0FSg90BmNo0df46WPNMKaaqMb6mvMNVYLet5h9QWMXdXQNTP+RCWDqNiOSyuuilEHh9WN0
KnanG5S+j8cvhDZeYwL2sLvT3rRmFPJzKASvexMSGhptJAmIIpZvJh6/dRreQ9JKP2vyhoTDUHsq
Nly3NPCi/cP4kLqF2Eg8glg8qZ7jjpuyZ6ZC23x4LPTpA5dLTNQ2+Rk2YDoDqeSMYQrjPTcyqO5J
iDZqZNp/oi92UazQ4mSYTxXayUvGWwZZBcNFqgGLlkMEU/7Hzg/7P/rirJjAEfgQXXA2+/GzDxXs
zLaG9Afkjt3XOgstHQRLmxkYRwLYXHi/CvInSr/z8chy6NBRcWwSlx+Gs4tDJawDXK1v/ofNHcSd
JEdqTl6Y7ghb0atNPgdFotDh4avNVx0i2zb7xd4Weqqxi74PlS80NOjA83ow//RXaL9XYWhvQvik
rtuzccCx2X5EKSpoYsMsyAKVz6rH/CxAeJahHFKpNoSIWIizcQ3+I9NhAN4/sBDyrvFsHYh/RZEs
jkDqzGGpESmjY8otSLKCJcmhAzvvYkSMuxhdDWkjiE9z/rBewtUUPt+PSLA3kVVNhIAX6hlSuI8t
2KpAjA5IrJDK8f8tj35s/Ib7bKToVJmKrtXLG1iEBebyWne3vQU+PcMP2Odz9VzVxPIwHfsbrMqw
qN6gnH3RHQBTCvtHMQllI2PzIqqC/IwOM+G/7ePBViAEVYBYpcteQlHLUg9xByIIy76WD7DpHPIV
i4AElw8+JITYfHADkYQRyeN8TcQb0V80YvhYUMPhYwioh3c0iSsw+Tti0vJUxbSXb2hmzQhb8Ykc
QQuKWYfbsbbQFrvM0ha3I2BotfniFQpTyMdOEyR3lzjwP/jzit+YiuO/y8xFD9tRO9JDaQf4+puT
YfExyCLrvx8eP4I7JrShfx+tHr4qKjKUXl8rXTNH5U9nDm4FnEsnDWy4E190WsAqxpMBn5GGXRW/
2fkyOQj4sfUGOCTwma+TW1TtfDN3JYieKA+4uGkn/z5rJj40tqxN+ExbkuU2TJIf4p6Hx/f88NJI
h3zGnZOWRgMmwvCLrATSIh8On1+Jg/SMfCD+ilbm3wergPpw9B/hH2B2km6DV8mGWIwYF3dgktBA
mxaf+bjBimVWU47uxqW9h91yA8mUDxE/hGsDtCt+B6Nm8cziM4AW+xdLJJ+hzTTMr4HU8LQmFaoa
ZBiaJM6HBa12YHlgvgHzVQdFYnPDj+vKnFlYpfEjKmD6dwhLBIakAKVfoW4CU4gP5e6Ziiul6LgA
y/gvH4jTsDn6gQ/87+MOWGN1qsh8AM/THc9a1hDdhsTy/49njWQSR8EKagVtIUAc+BCrMp9hWwL0
/PsA8eILZuP0jbt7AC4mvuaNShgpVdJIsFmw9gI8x7gHCgW48p9xHjs2Xwi88dg7/vuXLYMP9il+
P0/05+c5reZMmmISDyj1MB7dv2j0hHrumrvP1gVD+yEnI8aK1USIZtgc/6QzkP/FOprSxojV9L0U
Xm5fdH5CYKDTQ3X5KvPEd/z787A7V9N/aR8/xfHoS9kppugtnRiRIQjta9w11JFKdi1B7ANcFFCf
7z9nY6oMKbTghGAuy/FW+gBlwBlL0janGLyG1fo2ov2oY+JSVRHNgFfJTrM6JmgDTTd1qNB3CCRK
gmKOvPhDVQHrPpYd2QGScQJ0M0HQDPbojY9nA6ds1ghfcHn/kBGcyFF881lYzoNdqCt1BQGJKmmM
7GnLCEKNWPqPbd9lp2D3QtY8KaMs0IeQGVmSVU8iP4yGeoQLILR00fsJFYzhKgEBy/SAbCzXgPWc
nxeqbsH4Fn8anIGbESlv7F/QAKGO46bMWFvh+ApIhWkk+C0zJaHfu58a/4W/PNE7a/mI9NtdnYVc
WtCLhaYYrIrPGb1lZmM4HNSMP36E3TElH2xxRUVwyt30d76EKFSimOBq8Q7C1O8g/sGN6k/hq4KH
dCf4RT8HlSyYc9g/A+HcR/599BwVo2rUG1YjmAGB4Cvjoaj+hswZCEBifeWGpBwqZJwkydVg61eB
y/SwGZWiby4nmFqyWINeKWd8iT8pxit9vrhBl7utb8fbmpP7sJUFFYsBhx9bF8Cku91JxdfvLW33
VjunR+UsHeSzimeyfM4XeG8uOitSoDhzUPRelDq9H4bnj22+1Vc0F9sCqmQ+eUc5JEodL+r7KMcw
X3XUfK3ps0b3iJ1g8YfWxmjph/Ayj57NgGaDckTpjOCbwlB+w+hBO1DZsGjgu2Zd0XLoyfjXEEBo
XZ8BPBNKH45qOmGVYfQmPJvwLbxaNSSEdNK+sOKx0t8K5JgoyU/tPnVAm94fhkDC4sPmfH/bww8E
7Nbzc7h96MEUF3i/83K76iDd8CK/8KN/AV0N1Sd6TpyFXAK5ptAawVhMIouXAF64UUZyIEJJ1SH0
IfZxam1NtGflLiyTVXad/TpHE8wWt+I9pN9yq3umOf4mox2ff5OaazyfJb8FpPOst070TU9f7rQN
HxojSSNdV+36poy31ZhuhksPscprD9/wdttX0kK9L+TH6vObsYSnuDxeraYR6lzcjZFTpXjNsCJK
0r4HhNaBM0dD0qUJg3T5GLw+YrBg7mKGD5WGwRTUnymDkcxwMCHKyzPLOTZ72MLC7WIWAMzO48Yl
/41SaaSkEaQ6BgU7EpSmMMkZHuQlJnc23mOZeBJq2KjAc00IjhpAHmGVgXA+CBaiahlWYRfeF6K1
LuonfBtGB6Fvn4/WOPp4k3d/eBJYE97zWH8ItTsNSR8rSqF9jsT3zjcx/+yxxYhdTBb+xCho1fjO
6ac/FQ4mV8QJ4r/uEd8GJPWrcOwKWYLPmIn+TCDDnSIg74wkN01xlNS71SslG7bdiAUvJ9vuEylV
nME6r+kKB8/KbWuXVvHdbs1fgA84dIym9NjHf8zOqCkg4FSNf1WjKnXJSOlO2WvfNPhSvIMtgA3j
RVrLmY+5Ht0IfBwMgXNuS/jCacPQxGUn59TSPv2gLD580GS24i/0ajobF6IAuyCUJr32yVLlokrQ
FmIEykCE31a7H3hltfuFPYMGG7tNyIq8DLYfPE1bV/8OeW3wfCDy0BR9r9E3d7/FkMczjz1RTKY+
low/X8rE/9GNu5+hTGlLVCtAOqWMg5c31Ywpj3q6cHhGVEjteGF8qLBrikriatEv3zZcQ2Jkh3yK
1M3b1MDGXXn1k+++y65OnlQN4chNn4W40q4dv9gdeFVvaVbSXHEJqrBI8DqGV4IWJitjCcdYefuk
ZCGIEO35z6YGqCEQfSHymUVcvw4/acTFzk4tqxvtN7qxA6vBW97yPDuuYNn/oQKAgAQA951dXyHu
YbtyyZnQqEz4KyaujJEwY+4dmTxxFR8p7vAs16VIpmnsrlVo0kyjePX5nxBCP133qEUYDmGVR/1Q
wPiGQvpIo4aJ0t9gDNCM98N8nzHdjTEQp5YlSw2K7wrqa87tc2dUjfgJcq7PC5Jl/1nNKTtyKDTp
Hr6KDqUVh0VKGzzOGNy03xmsJt68mQUacG8y1S5MDetLOmfERc/MgoSjZMZcSxprF2ZYzLZQIWBv
+VGXO9RNRSwrOJXxhrRv/1NZBEK9eXZ9ra7RO8+hD8JI2Avjvwsv/7HvYvF8/CIv7xyz+LGHVlop
QtWHYgNWu1iNyPGhlPkI3pXkNZaCMfjjTG+EIici8oHOijDMyd8YYULDAAwEbKRfseR0btIwxaz2
RQg21asLpIYNXaovsJ0rqtHzsRA3ldzxNJksSqie2t3LVFfted0Wc0uP4IoS/XxyaJ4mw0LhpEm9
BuvoFSCVgeVr1E7bsioikvAw3K+S+I5kKy/HkKCACxo5htos6EetFrIKyor7hrTTHTLd0xPYnlIA
PanaLdTfKps2PR+akFgssXpF5vXem7vZ87rneGYmNhlKAAe4rI98h9oEOKYpJLt5t2xBPc2omLE9
4VpI9KhhyYxht211mxN1E/Zp9lO3oTYi6Pl8V5/rVKelb9VlxhAWT9oQcTbVGFUpdxkUJjQn34Cz
1orLK/VBMzDsltY0CsgKkKBZPDP0cEa7gsGBQMVX/g3MuP/P0rhHwxjVXrmqZzvbiCXqRSG7hcUj
oWPaSCfp9J0SUj2C+wHU7XdPytSIu+PXUM+c7ig93TfltEcqRD59TW8nCtB2jSTcNefy7HWUT2pc
zN4LUM9IlA34KpPY8vF32EowI5VsaAJfO92kG8LHQDKuRJxkdkLpQ5nJ+ojIcPM50DqOoCkkXwQI
1J/vM80nuBM0OLiaNGCvqd4OQJF0gBNK2XU+BYt5bugJM7ookdkHWQFvOpxdK0iUFu0WqxTiLYgL
TcgtxurIdochBVX8A7IsNuLcnJBjofBgJLG70A5RFhRzc8sbzKZVFYmZN+AL0ntm2qxPLxM7eQOT
8nx4Xz8sSJbe10Vl0RlcZ0ylBpw8vHHNAMV00I5E2CN9n2odmZw6jwCLOTzu4a0I2Y6bhpSpqLh/
CDvaESqvmJNGRmyXoAyCqVgyh8alcZIlB9pm2SWUKl1fFw3D57/Dd95N8u0DAsLwTXqVwJjhGljq
9O3C60V5+nXY563uqrfFztqXFwqvgr7V6xunJ1GhsXaSN9cFUw+t6CtjMLz6IvX6b+wmICowK9NK
QjdH4lqi3GLoBBkS9UJyoOHE3fp2wuxDCgTlk5G5MmaPEDyKn61gusiK3zvA9ocnghgBioCJhfSL
fDZBcfKL3wzOAtc+bEHuShZwlCgM4enV9PX3j1AgX3hGygwe5cXA2IBk8E2jtoZULU4FqxDUe4hd
HSd7hTikJteIMoVYYCwbBA/feLqszjCkeSZegIIzYjmAZcARZT/5DnXh1YgUoqydN44OEAGR3cHQ
I7vyZ8u7mVCx8eSwE4QV8Y6wIhsGaQaLicsLJoniQmSFHoa9/mOPDI57lVfM+Bh+gISWlDAw/Cgg
AzAcFUwx6jHIfgQHdD08FPkaEgEZeF+DV8Ir4sfLZbZH+kWn2Ex5b/BKjS/EO3X9vtCBkj/R9a61
kxGplY9ekv2QoM/sxW/k2VKb5u53zOlkeyQoWPlSYTSOpySHT7KRld1NX+nLfXkq+caU4ES/O3pY
6rh3fHuG2zqVW6PWLb0kJi2F1gbqi5UbwyLEnvoJIgDulDi6L0jvRgDVzP6C5KnHInx7qXdffGl+
sBjCAeMeoVGI5IkR34JXmK9ApobA6G5Oo4rCwNWhI+yiDlf/G6DPcKFrWr+xFpcHNTBj1e8FN/yd
YJR79ZDBr5c7ECci4saJ/706T7seZki47ANgjWPY5fAzTvaFa07JQ5sR5+w+loaNjnPQRrqfrwSU
2JmR1DjEnNxKA+wlY+gYRCCq3s2XRgVRfM9wfScsiJ1rwkob9VH6ErcFXAZmNU+M/hL8FXo4lifw
RdfPefeYYBanuJ11vs/2Bl7WzzmXiMpdzhaJLhAI1WaaRtY2Lh30lQ7rH8sJP4P1pU0Z1PGaw2td
sbK7zW9QweT8khFo70C+8cykKPS6QXNJwjR+sbPP5ZFi6YFONb1kFmaTiNZ/c9N7jxALEfTq1KNA
v8V3QF5X2GKpeYSrdj+Ry+DSxyOQfuD1/vG0MWFKzJmGWmN1RFzXY/2bMDtgSo7G5GazjgtADkNV
wC63OiAZp8XyTSuZa4cE++/Z41TEKY7E53ZVn43Jb6SvlQ+i9Ws9MsIkVGOYgi2KkVW66sCT2EjT
irSoAzizHCGSgM/K9goMiOUHEPaQyBu2dErGD8435RhxVIaRNSnjuvNULPmCzgXLaK/JLH0jgrx7
NNX9K4NdcsKOKXSBreF1/ZddOfkwX/0WcNhSsvMGJfwX1uPPcyBrrqb6Lc4VYuQ6eEa7nmVG8GMf
w66VOOYQasYWW9xm8rh8IhNcAK8Si+f2DHxznpA+imBNRgKeZAt1lEbMFL2eXzDe5VrTImN7Az7h
gXAHAJM46Zw13RcK89ah1LG7hAiIgEbx//zyMWXLUZ/xnGNAURdwcpnsnz715c3FYTbQJk0IoRPg
GTIg9ryAOyTbYK1Sza/nHpFJdBKZCzA3+bO7AptxjPcAK2hcFHpTZtKdabK4H+A5Bd91yZY6apYd
JtIQ96Ld/D5lpmqT2OU/V5VdOyVuAEmkNBZ5LQ4+XJWtjbWRYXXt51CziqUUwVSbEw/ipF4T53NG
P9mE9r8JdAMOAnCwiaMADzDmIDWw9YpVQS+sxk9IROYG9G7A7DgFHwZMj3cnAJ63U6zkMaHZK/mo
x92pUH2/nNoRT5ktbiteF8SuYQWNh+frXxcQWI2xGvMGwJTuQ+ZQluZ/poS3AeCzxOPMQBXBmIVK
kubSkQbMemEN3xgPWWDbyBTzrcKwX8BM9Xn+OjOKJHnwgHe1ST3K4GrYQsraN4Ll9Ia0eaaLp2dm
tE86hQvPfKxA4uqQ78LMBd0lfXA9xaNngh9+8raR8jIRy6wMBSJzrXZAtvLd8HMO9Y5Z2Iiyh1Kk
Br7AVgpcmqITUSMUlUoAvnAS7534F2Y0c/IIY2RGhS9A6mVvjf3RFwxZ4JKE/cKHR54Aj+5psd2y
AWLV2gqoEmIqBftvDVO5Ye0Nmm0aSI6EKmSWUCUGV4fsgBkrEOoN67euMBOK8K+KcTWip6ZVZUj1
9KAvzwETXVbYgxriLOCp3m75YRqmMCpMFqRO2rAaRUHycK77Yq0+AdAgdLtq+AupEsAp98oynSdT
LubuiFI77HSojW5uHewWxIxMaLkdUvAYdOzGj3OD+2yWD7QxM9wuU5Mh4qPnSo/VLhe3tP02Vg+C
ZHw/QAG/DqRLPTOHX99wcgw4UL6dNB8eBQUjJJfPCmkwJ6MYdQ8EjzC4gO8BagMh5zODUwKlVog6
wMBIboQbL2O+jwb0H8qNRqrmZRtbxbAYXaM6ebtpDJQjjDeGIu6uw7AuiXfRZ012zgVKIDv+FZ1o
+Fy/MZUeFBEU/bdnDuqgciSCGU5SmC4KFwTf6o3vChtr5bIQQfHXDzzpx9GxmaDuJRgG6xGfIa0N
IPsgosz022HP3oVdux2CmY7z825TWteoWUFXeSyUcTP6eVTEt5GxYZLzOTDCuVudsD0R/epnIPcL
Pa48wycAMioJvxO+qJigW1BTJmr0Ona5xTqxEeL3AQ0Cmz9yKLj7GFGM38euXQ1ZM7h7kujqmuGb
/f9cnwH7ztjtcZVzB3VXApyUIa/RnzjVqBln3n1OIbG/TRqnJlEGaoBtEKeO47lzMLA9o9gFdxX5
K8C6uHmIuRlDUB+a0rA7xZfN+7AMSCS3UXXg34F0B9KPQGzhxVsm74VhWcDo8gMxEb/0xpKlvm+M
M9LanmM6sj++cbpBvczRRe4rWMfPE5MFh5kIRRfVGjfQhRkK84yu04wZeXL+TtLaQcBE54wl1yWd
37DZ9OE83LgNvkEV5RZ5a0zP7GwreVAEgerFtPUzBw874Tz5HrdMNbHiD3pb6ZxEPywD34zIFbvr
tbP21AmZASBmurz2DPOFOJ6BCZxbvEUY94hYbOpQVsQ9NzPVHzsgSBuMYljyoCfElmF+jcoS+PLv
uHDDk15DYX/f3Mbl/gpzmE2VKdOei6f0tBgq05rUPsLzEo6ycLwAeeS3Gkt8XNmvHAXKAaDtlCbo
cqNn5MicupT4hOXSYlYEVmG4lwJQKC6NMOWndhEND8nR/B85FBY/ITIdkGxB3jRFNgtMWSAPKm7U
vTwIL5i0KQpYKs+/sQnlOCgEP0pFDi+ZX0taBuUp7geoCErCcCDLAtVSGPGumc4XouNAyNBb04tB
KaSQp+/FgUODqAMhXLirKYDercMoa6S5uIZ9abSEE12rwv5qOWyVtf6E5ZTher+clpHGSTOtEtMY
jWsvHzCecPUpZNEFObVsKk+uODYE+26NU5S32JWJyRqDCpYA+CUFpudDyIQI5lBtwxRvpdGt8bhs
EFa3IHQWL5dLjOutwsWE5IieyzyNJpSVmVacM/AyBAmOa405Fo0Obvj0CE5xm9KyAwgRRsKjBcwk
Lnoo2gweQeOWxgW7eloeMZBLSf926by4MKiOWIMQH78uNCMs/S+WexPA9JB7P/Q7+vhxUSbqsbuG
sVyI2+DnG8vrkPntbSTF1y1r7BD+eTp/juA7YsqThYDOXm+rbotVN25zphBQhmokJ91hun5NgSzk
CCX9DkoZGnpiCywmKhDlB9xSdOHFyQxYUUEeQAfB09WeS8MIKAUdjegdzCS66CmFqQ3nX6AUeIKI
g4JtIBpYeqMCVR/p6YwcBbVciMZ456LP5LtgkbM6mXiG9OHWI34S8V0wn1mZf+II8xlzxD+yOzJy
ePMcH50kkBQnSNIMBwz2bowk/5rHhMb9Ku4ygBQxdXwNOPoCK4OZwetDRDNNpogOxRFngkb6EKNH
wAK4Bhx6cWsAIPZ+JN2SGyOI7PyNQMUe4m4gx+wFIEBjiXMPTWsl7oa8PPENsOTpQ7ljAYAQNjap
9Q7IoPi7cfhMU4pUgO4PeyGu/CMjinIJv547iHg3WeA9EM0phbkl+Q28VKz+OrxHFZMXEShU4IbC
zBWrF/oWekZgo96RNCPC65kLX2hESILjtwqNMI0Pv54e42A6RXSPzGl+6Pj4H0TGQvXhGhZEt8EN
4GQU4rM+Lw9mnA/TqDe+5Y4WadF32pvvtuTcHbQpeq0hitpeQmnRG3E+OK0iAlIaPS7GQmybSgSY
VGN7xiDFSvZdiEDwJYB0NruQZJGjMi9x45gpx3T/mVC2mfNPQNhJ1KHQ97/j6kaABAmiMBVg0f4O
DLS4KlHGqCyUpIYa52bUCd9LrPy5I09cJulGu1zjGxOa2Zc2ctSsa940WV3qKl8k+89YPfGXEjN/
AfeYk2fYjEkHnVJ5mOHv8PC6URMozSC9mGGzgipRQqnA/4M8wjNFxK/aYBq6fC+5WFk27yfuVeBG
3eZiAEvgTk43XGJcQK9OBOjHiULsIEGpIrkKrgiMDhSM4HaYy06743zIXaxNdxNtScpRhCMmkGO+
/R06K2G5M5MXzQnUhQuDaQyBSlwvXJVc2DzCNfJvNQD6/d0WEDOxZuH5AAY5z83XuZLmheM8QbdL
AA4SAfl7BYfmnsjHAy2Ac/TFNoJJ8lxhShXrm8fqt6mOzLUuWjHojPQxnU5FEgDN2r477nmvgJex
2xZznQi0+4kSlHKPS6uzfkZSqG2VKIlv5/dkl5Ai/w5wGOhBniqn8OF6a92DuzbSp8/D/SByuk3I
zFnQDrVRuTZmjxCq0qJcP70rEuo+Ycy0ksPvSBk99f4VbD40uJBo0p/Wixz4LkuNoLNIuIqYwN0k
XEmUFFBZtqgBatOGs8LFQlg6lGjWPjat/rWAsNk3xGncYZDGVodWnsc1EHVGUjgxcFVRM1C2wpBp
XYU9EMDnhzRXMBWuPSFjMSeM5SakgIUGCYhPP+U2Bc8w8OSunNRNVjC14AjJsTJtwNZhdsXPgxmS
8E1jk4foXKI7TZbi8N9DukIdWUDSZ6AB9RRKsUyEy5SI5Ey30P41kmCOQ5ApJAvKGxxL+ha6FHC4
tA9ACv0QNhgJz8gNAm1ZnG7izwYazIm3UG1gjfDyUXG/2UPHbKGM3FmQl3gkOcZS4bbhDaqw8tEm
noBYU5VNlitbMD9qqxiXE4opskNhyMMCgcd0pOVgtWK/53Ir5vyF4NWj8GDDE8wIrJggz//lvaHF
UdcsPlzg4NUsr7RPyV4EQpKZzprEcs5YWSVpp4NG4o1c4gCRiCE2HEw0GVz+xllbCH0lRdGepf8x
pf+AjPmatmOm4qhLh6QJen9eXBgo82Z2QQdnlQ07BRgLYLDOPQmeexfyrjakiICEU5xQsLHJssqT
e7oHsWPJf8UPr548JuyUxN/SeZBmcrU4//wSSBLaki0DsBhTLcYE1ARsYOxxXBMMhVzp+MQYimWu
clp8doIU+OZOPsSdzq1/ty+92RshUSg5FQ9S1vnCdhSQphjIceveI7iQTEo9ktvWDA0HCsiEiWCE
NmFtDO9CDAR6AMIweV1YnGkrwK2OHJe7I5gfHbK/Ya25jQdzOsS+bkB0UMjXth4/SE+H/h4A0gO2
vb7ITEr77iM3wp0DJsr+nw0l85SI9ofCl11+oiA6ekI9AXIGgWB6DOeBtY6/ZU0j/DWBCPINPo68
bIdCtu/trCNx0u4hHxzBm7hHd14LtUXQ4kQTAkxrJ2cYqX1Mqe4rLo+gOOw8Y5AEis/r9NRJEmj+
iybkG1Zxd9HdilTx0kKdGxy77ka0KPmR8w6BpEMOEEwQ6OMD7Y6MKJ+0g9cE5MJiTT8fD0rwsLF9
76KaJrBVpdNgs3ZhKOLVyNd+HX1AevtJeEgdFsjFzuu4X+zLcZmhtxQZFJ/+FSb5l78FQAhrS5/+
QhozgJirhw4ScguI7xDllmAAjnpYZpDZtCy830oPEpsm3ZHcD7zdrq27Zfi2WhsFAUjsuLF7wWf/
iVBH9REQa+u7B5mPvPj7UNp3q8F3gyAAzQCWKSxqCMETDPCIG8PkYKuu4M0gW3gTv2fiWzTocf2Q
6d2NcH3CK0Aq7Uq2MLPD0U/3oM219PYtIn779bG/XO8vsV0Wav+KQyOWq1SdOCvXsLCQSTGIR2q/
62vSXwkqbtiXyHMs5kzUjCXsCozrlpQ2tCvc3Vz1xbgHoVGMzStU6YGB/GLbzqQDC+tr8nbVwtLO
5YQMzmIGPRBKBcsrOzbCEjjVLMEMt9GjQgMkJxBHRkFUE/wk9nVsz2tBDaLShYSwuzDJQSbKtIE3
FtbAqqRWBuDOw3wJzy74HEEn7CsY2g3Sz8uWPNzGcf/LmL08/e4K4hTXdSeER0+ziEWaR5ciW+WU
o8F6ry3/gRo0jkkjFKTMMSghcGiCP8daweMvyGoXqsjekbjlHgE34EAbmBawtRtH8pKV6nd9EXhb
WEERfYMuDX5q3913UIS/jT7ihVOsfkV8OmhJL64H5jmz6ym5WuBmcDNVsC5MjAaFfcdj8XaBATtp
ALoI8RswXnSpelC6oAixAbLOTMJaNGacZHrN2xGHCrYvAtkBlIYPjO9M4abEApXJA505I+Uz1SVE
TrrpPf7a2JYDQd/8zj63yEgcKpPMkZznQCItBbNx0PEdCpUJVcodJMOYfFglSvu0c5luvAbQERn/
N2EN0rYpl9QOsKbjXr/1mznSf68z7DDjKZzPENPHQxIlw9cCyx4kEe2QEn7wgm5ukMXYv802tcPL
c+nmGxzLHAUBTklWtQMDyEXkDeeMWQyD/l5fWmhjmO3jZogv28K0Mh99VLUC+kDfhiB/2101p85c
8KCxlp1UDFhHbHVE23kcFc6zTv8vCxqO2BFP7O8JAZQ0AbAUkByzEu+xSV8zoyuXCPKvcRJf9wSM
9L9YTGuxNKSiJrxu03GIsjlUMIKe/gsfv6i0EXoPbz7APg5I6+s025MMR1CZ7kAB97sAOgYrG7bn
WKKyMtgCraUQUUOFwlaaPpCkVH1U8n0sQvyCgNwy6g5Kd+c0HkHz8ctihg1vDoECjOFk27Uf6L4o
hKCk40bpfIJHmIe7WbWqrfteR3OIam9Qz38eIKi7Twb7GxKvUHLfszgbN/sO+N3AWFfL57KH1cXg
dnkn1n342nzYlTBg6MBGx/0C0748s30s44RI6nN1RHRoec7PlCN4Jqg7qwCaelKLmcTO9evMkuA3
wm+CeVvalCfIACi4WIMwH/R+hYd7AaqIHZRiDxObXGU8fLuLka3g1rDhLHXUHLjs4SLBckVjJdiP
1CTwl7gpxc4NCRfOam1VVyvDBY7blJkp90k1AD9lhZCvuP8r6CWwm6uh7tKeI+MUAQHgp5IUqD8B
BYG48vD9RHljQfXCx5z9EL+1P68Y2Cg5WOx3yJr4rCcAMty4fBDQWWC3OGDaSd8KAJv2fATacDoa
KSoZRjGl2wAPUGXd7yETQkpiZsSslK+HxeSwBTZhTQE1jE5awFMry9eeppWeLds/QxwZ5ckXOzL6
NJ7zTbKlhYCAUq+G7ixqK1xFWYpJiev9+SHuCNelf2BVe4hoyN8T04RWOJvRIyeGY15UB584IIaK
XSen/UOqbIqhJ/wBxpsgFybj2VfIoi+9XH6O5QJch/Whjpt7iNEOHjzQyORk/dcDOzva/x4kOwuW
7w+pNA00Hfi0Gmt7wSRlL2CsSZvKPYlmAmCDt/ESIuuHGkAy+yYTHOAgCUNAo340pDHjdtZ3MCMq
SdrohmoEBIz3yCiUH+dRojG5Oam4mLxTm7GCcdxYlnm+D/YRMvjfbhfrXDu1Os97OjjANG9YDjWs
dJsBnIoEfg8kW9Ye8FaoAtqSglN64Ost7QmBTcqxkTfW7jXFf4X1kJTKVJ/e1EFzF+NanpYD/8Ab
HFMXQP5tD/sLtmZfux93qQdV4wpKCLcIZ6O0HL2ZEbx0MWHmfeVKxHMCpLUGb/IG4E0HiaJ+V5yy
WGWuQPFMrB89f/Ed0i8+AAdg+wg+EYygJ8t2l1kD12yRHCoVVqSChItSv4oAPqTa48yTAHtTIdST
anJfkQhLWcuxFjmGypsY4Zerl5GJ8vvF0vTALxAmPiNnt1v6PWogWIaDO/qn0VO8OV9ZXUfItw28
Ipz3hGEZK//m0/MwrcD8Dp3rQkwk3F+IwcQO9XpxoganwWRCTtFKAdkDIhdJ3ZPfztI7duFlDJL0
fl0Rccgwznpb0gR2S1+ZKac7KTXA+YgKPgOGMAhOy7tdGX73NevMJUBmbuc8d0U/jU8B9C0ckEmu
j743T0W1hacxrGsq6fZYkwNJGebDjVc7x4gMFwTCeu1G7KBA/IRKwnyCgQBxq/KBTnDyU/aFgyZB
ZpZ4dfB9tbNzgX7kkGGF4vVQUvYczQzrCAFDhQ8qrBF6IjoGmg/Ehz0fQgB2Fabs4d3LZAbHIDAe
QCYyKOlNhFESs5+fXUl7eGVf+Kqv30jD2KbqLUySBPBSgwjwFtmL8CVBnUQ68JK2vdDOwKgAaIVq
f4F0MQYtbYls54/VA3aacxEiwsM/72dleGrAmzrLJNdgK9jpm/VWRsuDyJGwB/hfKBfi1xZF34/s
FeMrECNyG7Bb4u4DtWIRYxF8MwxaUvx8o0oaNIhnpq1HrcGUT9AdOJ241OHyhby6sumkMGmAVQPJ
GuspybrStCzgbBUzjNgIPoY29sK4jGqOePQ+qTQg6or18AgHRzkBYcplKQDmI8WTY8USqexpo3n2
5oSILmcggKHM0dzrDbbMGK2qwoaLJYo3hGsHixPrLTeLwDPWI2XSmWFnM8MXtPTK/Tv+brO3neKs
uFDeCFgcBRoPxYKGVK7GgjB6Hrh1nyvk175J/YxEDjgfrN1VVor3BP5KMXNzICZM8v94uq/lRLZm
CcBPRATe3GIab4QQSNwQSBrhvefpz7fY8Z8YhmEkTHezTFVWZpaVdlGdn0qzj6P68aW7LAw4pSKY
bdad9H3wzI0TSRy4EgdYOZbyJ4W1HPxyk8sTpsa3pc1H6jt9Lz3mDZlOIVqRCZ6oQSqLef207mwa
11t0j/Om6C6kDLMxH68rXTXpmsGLq7pOvPMPJBfa1NaZFlJlFgMUj73wjSJ9Gheal87F96flBtt+
TIZtiarucQrwS+W0zRZ3DHy0pl/1UVGX5tI6/2OnCKWuS+12bQlo973dXF8X5mq1NUQLowZD5tvf
7JpfOoLKcyT43k6qcU4Czpw15yo9iA+Fn/qnBz7d5P4RAHHaSUxOiXyyAXXL7v8s0Ve89cXFPmhH
52mevnxb0nPWqcO6pmQwzxu6ZQ5uG3uUpcwiaQ8FGM5/Z+m3VejyMod+bR9NjE/HnUgPLeectizx
28fouGphFjNOMpf3+fox88NmKvmWHhe4/m+i81slpcqlcDtSjEMI6T5jxe0nwNM+m+SD3JF6XMZs
fJOgnppmkuO0xpXlzHuu93Tcr51yCPEw7ROj+D8tb5kZBph4IcTMtJa/sDbhrhx/K+v82P47oxoV
5//usvBYlDtX16QXxdnwhY9AAjkImOjMNvD47MycxIE1HCSXTekjAv6qd70PgTiwfjWubCSKt818
a+EgGbpMTYrMyFL5+Jq9fU8aRIv6pcY73pKmBc1kNPmylh4mwdASRYNp5q39AABb30i31ETFz9jF
4qLCvnx+R2HlcxnftawiNwbJ8wZnp8ysxU94cmsf7vWziPk0PEdvm2It/7HX41MfmNjo1kbZTGSq
8y4M9vBBqPYxl4ITrb1flYszUeLzG7QeH16GcoxbXzWd0qvASnlW3zTmYTqyNl4Zi0Yb+bPquuxa
bnt+w9Gm35hFnInysc7lTOv0uydkyO7KO2nGvuniuzSn9JtF0Mjb1xnBtuWjh9AGPfVmnxWHGCgG
IHXmumV5iw83fEjQkGx5OZgphm/mz88zZ+XqZenKjFZJ9vD2H4C6jXcsj7KaJHNNEf7fSe073Z+3
JAHJBo8a6znahQktYIlEaLjUX3NwSBd/WPmhY1mFFF3Gh6pn7Boj0aIEEbyeSwxnw3tCW9tU8RBd
V/yUKrl6agB9zX1KKefA5e7pC0YxG8+a9zKMDK5ezX5sW7i+x8/0uqKCPlUPk51cf8k9IH7k+tjc
KJCUrTmBNCrlf0ESagCKnRqbIAnwPsrflIHzIPWsIvl8mC+uR5efR09ocLqUCuSG7dlHoZPsUfwk
CM4vVOnR5mNRBUQi72w+eod/N5hC7ft4GsUerSeu1aOxjsUM9NIdLQzNggrwsm6uUT6pe1Pt+Mu1
UTmQsR3e2/lT7wQLQXk1QgyGgfEUXtQyofkHT4A0hpFMpr1LRou0SvNV64tJ/ahkO5pHuUVkjsL2
FrVFX4s1sshtWW+EYC80JWzifwciGD9/1DuS+F+hZcBiWU40jpWk1iNvu88Nd9oyj4xGujvTQRPb
xToRzhXHVNPSmouUr3JY0InlUwQ7OlRp52N9+O4bG4RrJfWWVgcSAmSqy2OwmT2YAZs36P8cg4h9
Fu4/qn170FbTPg9YddpRV3GL3rWfONfGcMd5osOBS0jaoZNTadsKldWPWdYlauulSyzGg6Ugmevw
JqhibV3LD3WB+3q2joXaIa7E+jKGhj6rl5w1y+uxzFZ5JHPZcl+8o9XKdIIgJDldxrlMR2c6pHyq
Qc+EDPVLcpBFTsxjLaN1ajS/qEB4nocuOywtPLxUEwsd2OQ1IbfoKajNBFL0fCxvERvhC1hHcgIG
WcJYfIc+z70Bk8DeEdpaAyETHS44PCrTFY9MVjv0CVSGHrjANHYyj7V2Z+QNeo35OfuPE35AR0CV
bYggQ20KSDsJLcYddCiIh09A5qVoeb3YcLLDADA4VjrBeY/Zg84HAuLgE8sDmSOZLu25n6S1VpCW
bZx4lTZM9+3SpfevQcOxu7NGPwbrsH1eD1Tf4s+ud4nvO44tsDU7fvF64yd/HkQcFJNcE5GG4tur
6MKzkWv0bNkjtapbM6ok63vuFYHuWeXCZLwuY3TEy1/Rv25oLY8nYvFVbd5b99Q+On6QeN7VHyr8
jrLF+SVZyeqUEKuo7oUyEfH5fY2jNFTWKxRoQiR3leU9V8Y0zcJAdPuKx0Yqmj6V3mbe1gmuvuon
dSrDww4298XspBI7EMfW7Ir7Ppi5mP+0B0rKR7vKorNpqtL0cy3a095mehE493QXtWHlQ+aJP1eA
amxq2+6js2/dv646/Zw62p8Ndo3wrStuty7VCwLabLxo5GqINrV9L/P9VIXflhab2njTmdUoGH4u
fztBbmPWOVUK3b99GQI+lzskPi3R6OjA2nR9ObIIrUNSn7ZzRVfCv9UHrs5E28R73TepVhquxLr0
bEnl5NMQwtho0biMn4NCyH51L/t8VCeI/YHVJBk5VSwGBYVurnDdGaChKenaVQNWWVaee6hDpN4T
upctqzA92VA500nUZuNrLaHWBusMraAOtWR/9n7vUoaR46NAdWCReHVH61KmlfT7Qjfpqj06u48j
M5Dis/kYzprz7rPOv6TQXo4e0ZrlN6qLTChTrEwuX6fU+3wjLU58QkrkUI122giqL/qENc2d/i3e
hLcV3t0WfqzBZWfZyfTPmPUKdVg7+85H+nvfSTe3/Xt1YRe/FG/zMhOX9ZrqgEy5srRPMyWd2t9W
ywrC5TA2vW5r60svkY+uzeWkfInV9jxjxrH+c9n9th/fbvVrbry+RUj6hQh+k2niFMXhJWg9wRyq
jX7I/7nEXj/9b53T54/ocsjayJkJIKrJj8RAHMVbY9udHaJEcZNuPu8939G+mp5e33PXEBoM4gWO
kYlFxb+evebJMCvnh9bB0HRp0qDlT79lSLbtZ9dSjtdv5E4Adv5VyPoq4GDU1qyRYI9Xv/O//NBG
K2TasCTBrcUFqWuMgTHUgXBfrkH2HZOcZivkTZu+Zp2vl57rCAvH66fxTRaNBNS0X6F5LuSBwqnj
ALJwr5OPZBvIdSGwhffdy2PhdzDssiSSKavSJ9vsySbfPjGsgwExnunI+StRQVigFhe28PZGhyLX
g0lZRK2513pqM4ZdqTo2LFevjwhL0u7SwnewvYdzowNucXpoWZUdi+WCeGvecyS7ThBvl449R2yh
tV5sOqehKSJMnylUx7rZBgBbYuXFohS7ZL/weKfNxrDn1i83n64H51N9sRl5WwtVWonHVIEqp74s
wNZHF6SPfEOeLDwXNT3jHZwH1eWrXhHWGAXnXL4KwrY6wh6ns07uXMIsXLbOpU15A+teYLbuatl2
Hvq9VRBNN2D0NYRJkCelqbYJqU8Kop/Ep1XIepPfSPtDV49cLBLvmL9rphx7IupNfwdYUig49B9T
UJYg+m/9C+dZaFMjYny5esWHOpJib3xOGKP2YFdnClx+25ihq9K1OCIHSpWW/RkiSaxx3FYSGhA4
oS6Tq936+5mPdh8TwO6yYvm57Vr3kajH7x5iNHveLjjW55eVwvWPxnafL2IESL3pAJuJdB2b1DxJ
ftwUkQz+8768z9TnP/N8I/moxibiUbO+/LiUWcLuWDZTWpbihRZDm826OhnOtwO4ffWxGRairjnB
t5PnqtEfCA2XkfzyywAOFAkO0sv2FTWiZMYdv/KNRXNWm/krQJjfQgqYnMbytXk8Up05fnm97fW/
eWVztsumGIfzMmUXv+sDTDFcFUpe72BrP/QmxANKV9zcuRoqulg/1VpCrZMs2lDM8WFGpBHEurr2
vPD3HrY229kzBBNCh+MgfLf3U/nqNehOLeVSH9gCXEDbCsU5Yxbrt3cLa3jHSDt05sE7xRGa6ftE
qLvPzcszVymqLAFR+Lvryzgrar2vDw07KoIUj8sOoJG/6CApkJsXC7SjXCjYYIkBL+Ro3lcklplU
wy5yb20vwW1hViOOkkYc2bud667DUZx0rFNLgN43esv+F7NAdkVGjtJnEpjU7/HOUwMBlZsOhYcZ
TunWF8JYbxJVMb89eHmtPmNBGkRBuBUrhK3eFBUTIC79L/xgLWkqCzdwwkSxIg1TdfsLprnXtaPN
WslcSl6tG9bSgf2Eeosp0899SjdB1MrnbNTowAhLWqEAjFJfUZERoWLsnoqD0Dq9VWzlHjoA8UC7
x0qSsxNiOh+ua0sAyqxGImupCecv6oQCgFt1+HWNysLEF7FtomXutie2cQUWV6TN/136EGsBUOvn
53vsU/XTWa5CZEVJk8OA3rx7ArgNi6KRGPiQV2jn96K7E05KPkRjiz6OQe4z6INRTBrL3m3I6xbp
anA5RXOX1jzAcEoEipQS4+z+ITJCWYmpqQDH+zk4R3uB0LeIHjtGVo3LvrrbVAAAXLOZzjsXFtxR
zm62fQdgfG0+Jr18r8ALkZVf9YRzjAs8GS7Wztx2/TrKsFoGJmL3pt3OxVq2g8qRLAumhsdBoqV5
NPexzNuqpQ4XFXRbRna2PuuQVE6PUyg2sypGje6uVZVUxoYMlCA4Up72/N241L6m3UvW/52xWxWq
rrpUIogSH/fTZXzEMk7upzyCOCOUwTQF5HqD2j7I6wMkZIfCWXmYAdyi2VqhFZqTLrSS//L3tlkD
7vP9ns/twlrHEcQmHNoQQIe9DKxv3wg7jMB0lmgf1tqGVdetWFemXFbNrxzLyberUhY7sOqZ69Kd
JaUmedVVIzRnuzvgfH2FXeM7ubYmiCJHk/IBPFFYW3a1xqDudwTzn2xWWHBq59Ph4tZm2mKikK/D
FldDwyMGxZZp7mGikuxAG2fuWpVtB7B7wwvAyEi0TQHTyXdil9ONAtPl0IiNTp0suNHiqdHXaPXB
m4ZHnGnvMsS+rZbZfRTLjm+UO0xDu8d0bTeGd/Ap8FVgDxmN4nhx6uxNT7578ed7O2KbQaNvKx/L
ethvQp9Vg5O9w0fQFFhPSJfEkbxfr8XvfLVwMVDRRAzdkm7HICtBxqzpvOJc6JqhknReN1SD0HRX
5B6WCgvCpBFKgc/KbcZcI/ZJFmSuWRO8iNMV2q2OjbzsCx/C22sq0DfB/iCJ019a8aI6b9zvxaEe
E8ppjT0m3gdiYSf5poMM031P2RKXrBhpe52Y7Twwcvd1FFc6SxgLCAmu9S8W9BIB1F6jkOf1liug
aktoD0p9idGxuQ9SimcHNDMv9xJ/fFV7kyihs0jtAYMqtXIlcOSHlNtgZg9eNXnU5ABf6CK1VVVw
GC3rvrR1dI2zLmUkjolybM7GiUFGQMynenSgINMc4h/yU31HbLhnbYHp/r39Koxktr+H8eojUcPK
/Vo3mRp3nkHkZE+oKEauUT6L6d6lnH2/Vk6/SdM3PcgP5pEI8tJBhL9p9ciggNmlfeA9XQEqTYYO
cvHAdl1h/sHux5uP62A2/CYCqvHD+MwO72XcgM8ML9pUdP4V0NWfP/IuQ741m35fFBwR0juCX4Mn
Pd0yx5IkedO28T6+j/jaiDg/J1FcFbj/bGb6ij/Aky6Bc2fWVgwF7Xwn/0Fqb0+OX1rxqFZf2uHf
e7xVeO9m39TM6vpdtHaMc+cRPWx/0rhVxZJdY/hrZ6wKxNKkW/x2YZbUUWeESlEUB/whLESxtEb2
bLLY6uXwYUW3l9v2wrqK6fSoJIdh5bZLNdQulMpsynKNVAs4t+uEaOAeim22Pg9CsODFzt+quAWR
cPuqWD68G497JgS1OICSV4ctrocLtcgHv7NdfJwcsowQWh5bMStrOdlO5T8wxlFG7MbKrD19JjvX
mlBpVvU9j+cApKrCTzqoMPJDtRlLRDNxZjbKLUckF/879qRqYelKt4TNqo9mQOU6AA8Ij/U8xPbB
gEboUfAsrzTSGDha4QCvBS4A6p/U90OFNRgA5WrQeU4lugGOmOoAZQtT/+QMoOFeRqNqLGTxiV4l
FPWZCi38bkv/XTGthkC4SqG8rqSKH/ZcaHbn+eXxrJztHD8etVgzZq3urcfbn7scgASycR7M3kic
u6G/fCFSuuljY40cCMJUnmqCJ9sEp64swAJFzSnrySbLLB5V1cZyx9ETubFxHE2w16M4BqILkOnL
5QcvSYfsk053PyTROdeW0+SA1WHvEK1acw0X+nlllGaWybGlpaZfzTIG+w0BtUHzF6gGyR5viNGW
Ce29tK8Zl0i1g0lE0VCBDT4cEttJW42VNZsyYrO5HlgAd62HCIncAJnMdAufh+lS13nr4Y4R8ml6
25XGmUgbkcZeeg12zo1u/dCqqqQpbSVTyWq9acp219GMXI1bEGhxElmij00433Gk/1Ee+3QebNBV
gHM/cPqNCmEnRaaA8EECp7dEU7eH2qS//wmMlM6+nEc55nohGUCmk9n38lz+0+1Z9m03A3mWH7Vd
ZdeMBSnAunVC5p1tS8kH+zZ22m/nn9Mw/Zbu9ZbvHFBLNuuEim2UdcEfgYoc5d/zvdOn6+G3W2Bg
FlWq7nhHDAU6hnDmja9yaWn9imE5fmvY++WE8JZ78/fZLtKE9EM+oelV6d44fDBX5sacZclSJJbr
S/4tKVphACwZhkb5we7ftSlFq0PupReaJN5HZ4W30enjrFVr9otQQQ8SkUcX4rf9EoTTEKzr57p0
eFNLTv1VCPlyZ1041x8AueA7Qrt0qYTf68/hOYfg2Kwo3sqda9mpbcpvDrNuvjEvpffN0AE2rcYk
k22afH72DDHz8qzD2zb0FVr3svQbp0Anutdjl4YkN8TPYeVgBqjZof8ELFIqEmw0qnZctLvpY5q+
tATYL26p5cf0U8y5VvOzN0riRxMuv+k/KrmIw8IR+8LyQppW+CUmpcB5k0VyfbCitjHbEWjB4lCb
ZT3TywQNXiDgvjg5IZ6Dy9BvhMIHWEZ2GcK6+qxy7MJ0hrupZYSsFgV3huIjQr7BTM8t6Xlr2JWC
Bupr+fmdqs36zIeNc80A/20aDJxtWyvRwbKslvhvhc/moma/vnX+0SuLw9SiDv5sxdrXBhLyvG9w
d271VPVaQevjob1TYmQHZLMYXHYamkpPVzyeHyHbnI2XcLFtMcono8KhcuUcHgp8AGaZZTC7CtH0
/GfVZI09eAEuQcIGxl2osCK9YMVdl5rfUNzt5fX0Sb47eda9fvNVb/rW9OXXsc7xHyEB6V6Bmo+H
5ksFRjyXdzZ4WreQZldizeuy+MHClsKyeantxx8Abuyt8qmTe78Mb/1HQz/0S/H77ELzTmpznNS9
98+CZghnuzNitTMqIwlJBxWTg3hNJk3NhdkrtsiXl3SRb3ypSjK831VNjCQ8WnQW34kP3NjGQydx
1KoFrJMn/nqA2iqnXBQ/ZfMMKCpg3cPbAV8u1r1tGvfWdXBX1ehpxlU/VcVt5fu351WIWFb/hDtH
m/SykxYpJIBB5XktHiGBlClJc8WeQ8EFP9+UU0NceSwhDChFPWu3D5vS9Tc9XcKIvviM4INfcXQQ
JLmEYXrCeRyW1oNn+JDEbacIN7zXU1o2Mr6LpHewrAAwCmihlQxULGbZj91ogpcOsCufXfjbaF7d
2iKzGST7VPEWvCTS1cdQTNIlKlBWDlrokhLArxIf9A2LeJh8M3xLmM6o0iI7cGtL8bp5b4WM0KRN
lQ34eGU4/8Rmh9EB9E0aO3tioHbyg6ryKAJvNnxVM1GsCxAYZN++LeittHAojJw2lLTKsQcBrf4c
bnrPfw+7km4w/X+3aHIpaVSeJlNUuVNA/5Dks213mebFH7txMxUabaPAihobXQzhhkf5qYE52zPS
ePwLvzB7nt+HvofZ+qyew/SsLp8l0pV271DfVxOV1fsh2ndQUa7tQ30TTUbEh4PjMP27/1t9MJF7
P6+5oMuupr5iBUvfTcT29aHailMhbSoU08dG2jIuQi7fxS7LSj7VyRHxCXDfV+1JjwPTnZtzaTYO
rHrdoSkspMrqZKXw6xXaaJrBSnA6PiRFYyxTFxHNR6yfQoZoXwJS+mgvalRPQWA876m27etqeSbl
Ybj+gt+vasH4iDB/VunhiWOwl/c1FveD5CDR1LBDs2v7hBTQ4LVVMUWjjSp8I/sHSeJpetAFu34c
8ZkaJQeFNufq3gUDrHXrHoW948v78h+aF+fxbG3yfUKraezfFoK74gkzjkapdzDj+rPP5an4fidu
27+p8HeuDVALZ87uiu3DsabjYWOWq7ua8ej0lbzhGa5SHZEHzuVCI57BrH3+Jlz+2CNkUn2cSs99
pZAfbD70f6RNkLywzUt39Y9fvsf6r8ZEidEyx4541xZ5LLtLkezirfBoMcgfudiPWz2hi8AJdzHR
nDWYSDONu4+CPfYyWp9Djptg6NA1wOazlh97kJ8xOFRrXh4avLDnXW2Dx1dXjFyB943qq2ziwBXv
fMTGHZwYro1Wjdu8YfGULsb3kSB02b1Ut+8aZe8aGXYw3XymI20OVoJsp6WxlvRGArHjzYv251Ki
qePmrnEQ0MmB0wcw/ct0sKyCrqsmmueFSXKq6akrv+EOO9aWPlsKebOmj/KQ1++uWTJVAh8lkkxz
/hOAmPH+1yCZ81CwZeZlycufuCqKwp1YDfClmcBMQdrmIqHf8HaNq0oWImgeWFBDH3xfFuKoL9mK
E+DrdxtfqukPWQFMfX6QfTNTTeH9YtSTU+e0matl5NZfe+2G8v+9SaYGNA/g4NBv+IR5mB9CxFFI
XgA9C4ZzRugKkdO95fa567yw8fj0kJI2VraExkEQZ/sRwi6a1961nh8yPFN5XASBxBq1tgaU16QI
+LbAsv3dQiAC8IafiS7WkjDnp/PPWfBbFqiMj7/Q/czQC86/eN/h5Msc8u7iGFHOf0GFUCNEFi/M
KoduyQI5FXrH8WKdRdlTBI13wOFQTKCkllNSciuwFO5r8nd8mY1B++O76kqMqflIeanNt8kC5fZl
PLkVBumxrpRYpP0xGeB9qd7sjLbrD4gl9O3YnhyHsipcJMC9/AMbJm2ziOcR2g9d27AigYxotqse
T/zZ35awsY1weP+VV+MhwYu1QR935vvzSuIZeapDEd1D7YGNmtMwhJOvzWcd7WLzNWwcjmL62p2G
YAggohqCM8rxAThkACNiL29lwfdGyfTXC8nypcR5JwJquZJwDwnoAwEYkg3OX+NR0FussenDeQYu
XKi5/Iewqg/kA/WBeOs4QGPcpRqnSecS4HSFPNUFArOGA+fApqa6FRPCbgvwy06mUE2danAM2eCK
vVwqXIFXCYHBCdTPXkX+KB5zk4YsB8HlWgiSiFRUB2DTRUfrstWEoDJ0+clEapP9wILsKPeGSwLF
VxclEUGJaQFe8U5JjjeHYSI1DM97tTXGr8E49QpgItJB9Z5ARMe8Y6HzeNfDyERmC2mXuTcTn5Zn
XNJEW9wMz2UShsMQVJp6RQIgNZtPCNrXUah5MK8SAGD95Ws+NPj8sBo61Tw7/3bJIXjb7ZEEhw4O
pzZgWZ/8jHzPsxp4VGW+jFYeH97SXzv10E3/1AGFa+JkkMWHKi+3zsmy9ArhLq+xA4vWHWpRdsJC
IyTO5ak83juibaC7/hdpQ+5xavEQOq/i0WqFTNbwmQaEdstesDs5Yf/TuDlTUbJV7n9KJuqPVKj8
OPhU4SYn0qmJMki2dSyHivhSnx55s6I7H7EqSqMC/qoDsueMtpx8rHsoqFDaVETQ+Eh9uc6u8OwK
T1KX6xuhMRcdo2bjR1dbVAjjQb4u/Gko216vx7hbh+FpqoSUtCYTKkrIT/XZXUXqBPbre2OTcX9i
4M4GHmptTW/ftqug4HXUpxx8A8XGYMS2ObPKliGnBonsT1LPyPDFP55dgxfGzgtLImlC7js50Wwy
Xoe03xJt6EKqxZDX9TNDH6M1DLiwEQHxlYDJ6xyhAriY5nSJoNnd/dN2QPl9coxSXeeTytd5LS0z
KAJCQlfOz7J7/IburB+0njk9Fu/vz3szUIXm2q+KBgh/2TJtsz9zAP55Vs2/rbTDWE0nbzOFqhi0
iqRumGUdNjwN73n/wMg+95OunAbyZbU8VWKLj0Rwm0CHVvM/pAY+8TJsJ5+sOIfsR1zlvetODsyz
LtbLndkd1vFJoRv7fD3TzTAnUjw/Iexfi+0BtQbSeraPRJnKfy85IVz690sjvXnHTsnFO+hVgWnK
SIRwrUekzUtUEea1VG2A8YHQkUv/mfmm73qgEGggsAjAzPC5aH3xRDX75qJl3/JvyeoCWUQJA4H8
wcCsQMZRo0aPMNBWQdLLaL3PEQCUcBmuW2S6PUPQqsELP1BfmaR3702e+LnO6eu6L6mEZ7u3Aks4
2vLimZONbL1rDSoKAve7coiZ6HYZDbZ37UwfzAks1uSFeOrY/PYYzwrCGEc4rttz18tocS+C87KB
96pLzmbVPFU5vST2xnPlwdc3unwcUirEzUSyb8Odf9r1MO6yU2utPOapWbFuHjV4hy1bSySKmNCZ
bBalp7Z6U8qmd0T+Hy57l2kgxhmae96sapS2bVazaoYoeheNjlbldbcqP/+nUt1T5Bkkp+t6lvVO
wzDa/oaT2vy7vyts7euUBJZX3PhQw/6IYY61afkF3fGpvDbz/kwFeeLyV6ef8Xyva5q4/Z6PZo9q
9it/LqHvTXq0setuEixEVvp9HwU+hzWWXOQFTGW/Um+nH8mSN4gy3/daqqNJVjvfzReKD+UBa3Ir
Xi+0n529dB1o3y305xEOMrC5qqtW7jHOjBNjtJvaJNrkWklyrzNlC5zKDi25691A3LyC+kt3fDQW
Uez5PXOS2bPIOVDGv1LHkuQt96FJqaCUnZEWoXAmtZcy2Pk05WkwzXzKsewdBZ7KRKKM+PtXphuI
8SDifz98/lnflAoNfdGbijuNTGPZ2TGO2yF33UujUbXXA7fofWUQaM207UazN3HnmdXXLTrGeFH8
rk8qZrpbicwSW3I2lF9BWAaWXzqo0qzK/qcUI1D7jMVURpL/UjSYGoJE8xnA5QA503FqXmerXMi1
b88XyWkow8TKLkNHbt/obfvq/mu+qBpFyTxahP8Di3mjg20eDN8DwgM9C85ET0JczL/hecC1fUqp
u3E+u5PICppjxKi5GBryU5k/Ss/QHolTRk6378Wngqf4yVz5BXZsarM85ObkNVMvUayZNVHDIExI
BMmpODWAx1Dq2vZpwimP3lU5pVzTfFC0lJYptTg8LJ5omq/l5iVRWr7hMwt57zQBrFZNj1PHRLhV
nKkyboB5zOwlsg+6uEKKwn9pDGjSYqKGaGwRGSaC5A54rW1TMkhTUqi2Xr49dMMr9r35VyoS5WGc
Ad+ll7VUBN2fRWaWZQrQkQkND4PvY6AahUArno0EuAqzKOscIzoCHjPTYQn0FjWwMnkGWMzChtdZ
k+KnoqQ4Qs0KJhY00mrf14AxnycffgShmPtleEL4m4rspc8SjgI/m3CCrFX80LFIe6cBdM/+bvq8
OP9T0ixqoYJEeAPOE7qJK3zsfy/lEzYkdfJ+jLLL6Bue8ql2//qBWAKMHABy/KHLJ2eTSmz14aAT
5fH9dXaKwYe+78dHwuPDE1BDbGkatl0agu3wtkrbaXW2m437NPALLVHhcccBVrZXevNkoi2IYHJq
M7bYYxdxeclGgk2CNqc0azKz04hEdBWYauuBTT+Q4yZbtQsXB2klhEWm1xVHI/Kx53OF126+6tL7
LDCJL12c8zAMnxne7cq/UwyU1b553mvWEynEAxvZ4A5D4MmVdYF9g2moHK8ufGy7zwKEcPGILw6s
fS9QYHHBuyNWcscJFtjuqrDKWWhNHkJv8XUsGDG+CtlWY5ydVLCpOcaDO/Z8DkTunHn2C5wGomZX
SOedjo6iKx2ZuIzqzhgCYUeaaJ9bjlQcSuqs/kdjxYADd5Bn7hz6vTGJ+nYANth7jKGwSM8rAimA
T6wrJs+cII5bS6BGKjRpgQWR2OL7NpQD7ac9YUugDswvn2fZ7S1nAwGKFZbx0h0Z55TgJ30pzqGk
xzQSQtI2ejkXC77kfb52ejDFDoSu5Qlcb2Q8l8LRW+wtr/Pt/ZaAbaf7O226lLqJhojQbmB76Dnf
CH0N1EDMOy0PPpGHaVyE8O69jaqIe7dQlzdJHtF/DwK+hT6LhP4IHiPJ170H6ZwaDip/8k8U60tx
MxfFg4vSnJuKEFw3OHWePEOGcO/xzJxQieanhrcsyGNEUUn/yRTcFHICavkwZyre1U0T8PAVMmEU
9r8eeKVb7Mdg9Vw2J/9/762EYgbjfw9maFF4Fa9b5nOVaDsDu4eboN95aPrp5JSiD1P/i1tvrJuW
vHA+ajTu0382cxZWg9vwoOeYg+eh/Oe4038HklrRDGbUvJxRJTlM4ab2/HDKhZ9F6usYa3Od/HEQ
cg2f6YySfxxhCj+OSD7z35HE/3gp5H7cMWuJ0o3D1F5O33eYSjMOSlkuKz4Yhn6Bia2feYBzVCMZ
nFP0VfiXJvc95/M6jN10OfA9h9zLhX+ZoTpOifogY/sUrPoSjgX90zi8n3wz68F6IJ6VnnEL8Yxw
EuEUfHVC+OSfEeIqGCrxP3f/3dCvjXQe0+4dA5unuM3mL/mX+7wXquFCHKbervDjC6OGciFF2P+9
0ayvUyqXpJ/D1Ago/PjoYEDtQJ1YuIivT/SK9J87Ab6P2J/q8h4P/rsJPd1c0Vm8G/tJ/pEgXIbC
4vUg/lf4if8ZjwnKi9ct90TGLvveU+STm9DXFdgP+suJ9H2g78DFTboSFvQgCCUUc//faJIjR/66
hTZQNhCFBHRuWPvcddEF6eXqjJj0mgvJRNWDvE4fJuLL9cILyVXcu1zewRFqd++KGGg80ybTpYXA
z7NwFwDw64NYxezWjU0wCQpGtq9xQT+ac1bh8ho6vgvZ0VKC9EqTPDY1TIqQNV0aJrAsMExmwcDr
S/IBPt7jUO5UdINSYM6Iq1+fuh6kJeEhn3ELmYWzVLnxneAFvm4ISf9/ixXC7P9vDZDnmKhscN17
uzBdSCw5GWu/4lSYn7tmL6Xcf09wb3jIqZ5hvHp622dt6yrIXG3kLu7lWqehAYYyzrIGjdo8vZWp
ZjGhUMFN8knXlfKSFZYWbe3r9mCuCwN1dvMyRZ6b79n9ZGvRxUizGDFikiiyf+7K6B/Jt8PxByiw
XyiWvGNheAeew7yiXiubezefLbsPqexpGK794/UHDoHJlPgkyPm78DhjHJfGeTy3HDUftXDoaVpy
BokOhGlveFUuB00oHYYH3r6r6cLf1A8W5N13rxuYRdhz5slygm9EV66I1YQ3r0EMxX//JuRhIMMe
Osf49DfT49HTm3+sS4mvQy3Vm7dTvcMo9ZXoPdkU8apblhI9NKtYKy/MKOGK+E8K/Fi61IKjyEmI
lYpE8tVZG+iruKzMebjW64ltLdj+/VvtouSXzeqw5PkI4me+pL6VKOUJ3MhFiC5/jxduFlQd89tP
JlXN3Cv5ROu+aiTzHzpdkiyt7s355H2y4zyafz+VtcBDoCurjV4nNGKVCQToSyKYeiiRboi0JngA
pdS+dCNMx354dmKPyn1KaKyzV/0AKYoe1XzbeBFQACxqp46hnd31Ztait9gvKeuqfDhW8yeOKvoG
tFf8uAe7J+UXsWZ3PZpxAvjLR4Ka6JjXdDk3XNeObyKATUpKVYmLeoQRjVML5p7/WX05rsp1XU+2
7qZ6/zpMfy5Kd16Z18YZAyXKtsgEFyTH2TdwrAZ0Obi59q05VbElRogmrY6D2Go7fa7bqV0ZcWRS
Xlzr2lYmfzOrNoMPLc+A0EvYZDGzr+zI7xXOEGWKGYAdb1YM/mIn3jq1cn+F/qzCHpPG6znC1OZ/
lfqYI7YW2QPdv5U5HsvOeleDyQPrN9JqotadVkqHcnKw/mOLoh6ZEom28oNlAiAvby4vZo1TMsrl
o/y2dEjR2JeXiY/YpoZxkCsgTVewgSgoFx9LK/jbqv5Q88/VYnzfsfLZN3zm0ddUh3PFWy8HLbxU
rhcwrBa22V88t6ri+qwyOevrNtMbNY3BdbrWyDGldpl4ZWbo/MXfF7qY3SMtiVvP6g2dq7xalzLj
1BsyOwO6WzkTrwpsiIlEI81nJhCDYpA1NN1aIdQhU8a2usqPTom1/Ll8WlVubN/ml1gpkCMLxfFD
7gFSbhWKgNdQJ9trRnKpDAbdXfETedQPkZ1ff7BjSroHbWBoyFF6gm7PVX6/4133rZm6NU8YsuvC
dLPrrY+1Gwrd8DdX1ouHMY8KdfnIIGPOtic7piJoZBSZmaAQi2HlN0mLi4z6WxRx4I5lfWnucec7
F2gX/RNlx1ngcz/3vnx0lLxn1qDxFksP++v0x1SNrV+oWjPJUArkTE0eXTwVosmmmX40Ejsa3uKt
+Os2HD673GeLq+Lw9/f37XdXvnLR726YC0zj19ahOA7XIfV+/Hk8ausCGfjb79ufqIsheGOaKjUe
5c68+FczDgMP9RQrr6K4bIzLfbIaZ2mcDnYXZe3AS/nSYnSUKlYy5d9Drcn7/vEfznPvIrqUHMws
Wpd+wVnFDB+jDMPr8EI+xp1UL1GiKVUNzVZS9XWMb+WhloCuVBK9ZEefUGyinVdkK9kKCnw1Xwl/
ltWUFNNnYTjUgidmqjiUjr+HPnsZn0jpXmTRqOVVph6+FiSRUiwaXkrhe2rWKHyLGsssuYjmQ+kg
1XucK7GBqDNTP6iYMw7h8XXnYvX4TCx64fMm/uJrVy61v2V7zc07q9kiD5VSro6ikvk6jXJfp+9J
J8syo8cUnQg0NCXnbR4rF7hKe3r45zJaf9xqt+9bjZtzvVBetpdtjR/a+c7vhbOS2K5yKb296Yvz
/jv81Abne6z7ADaHljfZVoo4RNhvLfD/dOlNtd6c/+KH3uRVUSu48LtKc/sTH8fHx2hf1p25qgwe
pYrN0G3n/4g6ryXFmSUIPxEReHMrL4QTHm4IGGaEtwJJPP35UvwbZzWwY0C0Wt3VVdVZmS9jes2s
tK8/obpqxI6GWwJH5mpSM+ZzjaeXncFa/WZxqdFJOz+a1rs7Pz/YUPSz9g5nA5nxJiXO7bLbXK6W
++l7TtkPToyLCAFnCSfrgzEajcKL+cdjG654bBmQQc3oMtE01UqOqu5KDjXEA4Y+nFLUSQ7SzlIw
rKeNjjQnkx4KEh6gimA1LJ7tenhu8kPUA2bUoVrg1in9nPzKz3V6nQITAEC071EA4VbgvLn4LPM4
lQiwgYGMNB/m2IAlwHISXztQojywrVQwb2Nvj1Y6G5pNVWCyYrE2fb9hyxNDyhcbxs2CIOZgctCC
5guRCjB7EDwDpEyojLb8XEyoP+6PRXR7tHHgZ0+XPD34EXYBobulCpyEO0JEexSO+sul1N2OwyVU
1Py8M/sl7M/TBBi5KQLcIKjvl80+DEBgDHib3sg7Jbw55t0gyQBsXw2+WaIk1uePgEM2F7YgIYRG
5SybgBlwN3uyYpI4g/kdgAClCoAY3oBkJDAHQwGPi3W2Nyhx1k0aQS6mZDk0wZd6EozEajBdYPOT
UmtcBo+z3SfjQBmL2u6gyaRG8qS/0Ygn17PcLLEwah0ZAQ6CeA6Kxty9Xim28s1Gv07ZQufq6Jzv
2XWBnLanIYFhngdnoyvbrIO3pnTELycY67QAynjabPgUmrPc9Pt0JdIh7QIJHHqY4bREVWpOMzZq
JBeh92Py9ULAi+R9eAnv52fAFeiyEdMReea/QDAKJFTeciJ/QJq6Ak6yAYTFNeoilPsFpEPT9NiU
uW+bDy3pFk2uXmaWUnnoaHWU2w1+0kF2HfCsEPsR4J7X8hneVfZZXn8qFiR3jRk8RkTEdsoz28Bm
HOg2lAy/XzW5FKWKkOkEjlm0lytyHSBAQBTrbOok3ZW+7p/P5V7BBJAFHQxORs8uuOtWu2ghtmwW
OzB+DOLezlsZ7ZL98qnhtXrrBfXanFo9wnDQ1e3M94hhmd9Y8GgWPQC/OrSWPGvkxP2z3UJToQJ8
9y5dPG7kAd4iCQQ+u3BEv7qc7Ntzutm/QkJJDpA4zvz5rVq/Pzf7ZwDoiWNlAQJHh/i02QNaqAyP
/O7nZHQ6nQXaXjTRAFlskGM07j4YRes0zKySacJj4hK/+tApmGDnTHKLxt16WodpDqx3oIn7Qx8t
LPZhVIfsumFH4Nn1QYDy4JyC5QxK6ZPznFxG55D/GaUwgHBVwAbgrS4yHoQi1FGZi/fr0anMRQD3
BrDRdDXKYd/IZwOrJWMBVx4LOr1ZjF4d+ll3/+KjAWPyHcxaAJ8wV4Tm8Oqd+H0dReB9jwBPXySS
gMwzR3UwHTUrngxiFVBhCanmARZrkzgEltxw8hkwR1Tt7w/dxZMNxb01AXvLcWjr+dQWv+DNPEBj
fXR2rPJU+ZqsT2bL3+bUhKw/rEBngwYzY9j8wba0GGqwvLv6TlYb/jQmzG4QDSFGGt/XD5XXQuK+
G6iV1x6HwZTTi9mCMeZdsLUN/oPEwOKHObIJ4ickV44AAlx0oNGEfYWpmQfcMUZwqkyfp1GjL5Ff
3HtCHQigOFJH/g5rOy1Ae2FdRZ4Emmc3MadzhG6YT4z1/vjbzQdfL45Z/+SbyUtJcYUoEgczx6Y2
5Ds20VhrdCEkDOskkNMI1Nr53p0NZrPZywJJPUisVf9tQ4bOUXZYNu03rOkpjn+j+98ga9/sNGwg
VjCbdS7GANYVxjX7BsYMZsKZfvy4epYgh/7/IQnF8cNUfNg/1GfAWEgywPxhh8T4QZrnZqzX7R2m
ZnG8mNmoRZzuJdQotUvdFM5GXK0AHFKJPVuryd7FjF1sB/0MsFoX8G2JpefVsMmkZx3/ODifZj3c
kQwzUlix70G9iv5JvYduVf/WPdhQVNhws9hEAVAbxjbcLsyUJ4SGKARJuGPIXswkDnRIwAtPfnJ0
m1ikr73TiKgerM7b/piLAls/K4u9d+u/q/yp0ho4rq0XjT0zWylisWMTJRBCrjNM6kDTGJDsgPF8
Y3CWCdb0KFowcQ0qZuGvCGZPs37CEJZn6rUstAucaq9hNfAj9dzq1GDF3OLk3ihRnvvs/OzNwQBQ
bQcMov/727SGQwy+llYZzgp5dtnIsimsq6aU5FLlTctJz0DnXZ2roxrGG/i8U+7z6bPkiVYzK353
92wBcYbE+RA/NzsPQo52Yuy5IM0z5AzXKMhjoJoGtLE8RCCJoZst2sakN6EQ2y7PDnkXqCv0Lpk0
wrvFx+xJxrD9R+leEFkR7uO3d44W6STQXrdexQTU0JMFL1o1k8J0q2K/w7tT976P2DzZeiWvM6E6
s+oGPjyeX0ALuSYde1j+0LXHKz3her6CrxWIrMQ4YQ1kBYireMVuCc8bvd2ylCmQ932eyQ9fAYff
O4TOjB5hGWt8GIGs8UDTYNfOvMQ72A94lVhn613Eeqwqmzc7g0KWE7z9I6hMS/MC5Lc740TWAmYm
k1RmbtQzhrAGDDU0pobOtaPHE6Iv49ohcw/3IdaeM+p4u1WvCvZttZFhg3DBAm2uEMWLQVK1Of2u
XfZIvHNjNNoe5qVdD9gQNSbqb3BmJqSTDLfvoqK3U9HAEVl/iEIwFDCkk8mkty6ZvZ4+ISzPMtza
9sFYa9HceVVoPXu9RSe2Owv+rdcTjO6a28/Xgp1fe9FyNew1rdclex33ePeozSnRJb/Y5H5pQMFV
M6AfNXE7O2oa7dsZB3vCgsdVs2XFMNLCNrsYcIfyI8Zl0ZtM2jtj9Ld3Ei9vKq2chNu/LbUI7sGl
KJyUTzhnXer3MShf9xGHJ3fGcMuwxd2mi19Vxhnh15IM1jr1xpLK+udz22UheHS0cMmQIG+B4w+Q
XvEnJFbMGKCtRFsUehjMRr9hEWQQ7P21MZ4GV4oG8HedKVh/SXDpJvxIKKhYoDicsj7M0ZPIF5p5
MA+CadA08dIzM5iH3t/eCrVE3UfvSdmrk0dJjSoRPksZI4kIjtozKmLY/YCAY5ltkk1hwWMQjaJR
i+cTkdWTudU9THYTPXaTKCHpjETx6ojsTv3inWtLSgmp4j0oI9ZAQbzqQnH+Cp7ByX3Dy0ylN8sj
8RrEUAzTgDb9jcLI8kJiWQK2kMAqTxxo8eou6WqcdTnq70BeZmT/4qoCp3WH8OTg9eBOtvOy5AHy
7nn8scPfaQxBKZGAk6f2+3va/L6NX7lJLsQ4k3h2QkRuAoW4+Rw+KYXesKHH5iisVqyp1JGZrLfz
B8qqWkR1MyUdrUNbfQV4p3HSKY4BKU6d2hrD1VP9Gu4iWZFi7tAoDFsR0bL3inmsUPcttelXT1u1
Kav0KkzIzmtP4DUtOXotizPfQX6KI8QGrCpz5IDybmi/HEhVPYXh0J7SQDVSKRcdMrwyuhs5Mk+U
r5UbjTuPTiK/h71LeRs6AUXclCpzGkfeLEkBDjZpaOR3dHLJGQt/+CK4xfR/3fvcu8drxj8/E3zh
7aN1Dz/wN/D4fiqYJOuAY/0JwK5ailUoaGID+ANn8kegqwfVYLrwjDQrbvawjp6vugHtXH/l3nw9
Q369LoE9oIDgb+W2fkjykhsWru1Dp3zQL9P/eg9FWPKGdJveFoWt87qrIFtHYi/r7QQ0VJ3oIIET
RYndksNGlfpTPZegVgEvDHOPAEhzE1+Hi82/nja68QbLXkIGgPwJM7Dl8SfNVd1XfbSqfXPnkbiX
7XKuUd34zxUneDE2ikMUe282G6rQkeN6moRQG2Khos1/hHQHAkAQ4/j16katl7obBaqr8UnpZInx
KkLRoo9fkL9Oqth0bB47oF84/VA9As07K66iTGIDQr8T7uuTUQr2gecPw0cC3KL5FDDw6yPrXmsA
gRjjgrRmfz9bA4kKOHq4+gdoOoe6q5MTG9H33RZ9ZsLbCuWZCujU9xR2cYKPBQQmnxrf/pUTq0EX
kJMLrZNJWkgGqZuZc2sahAfzL7LC8Ou8y2slqCPyHo+JSBuGviXyzINZXa9PXDocuDYopu6JYi6o
gHiGthG+hwKRpSaHynfYsadvNcqRGnDR+4LXjKGkmZWRitdsgpOEqmy+LYqKh2oZtl+Fl9S8q4AG
KHDofgItyIdpi7/dcMQ1nXTgMpMIx3vWWNWE1mXrvpG/oN/UIfQqo5TSNkYqNFrYiYrzWsONgS9/
g68BncV8bzhvBL3E3kNGwX3Rvg4pHABuANsQ/dngexki2RG2LTRYNVzlTdX6TzJJesR08tfQ6IXV
tiKHGkMyBYmq3zOXlen5WoiWMf+6OuTP7AOL95EVmU6wLpOCNWJh/uelwI6QJ1UbnQA7TOJyeyJh
VDRvnW+UIN9XoUWWN275DdAY6ORYsNE62GJCYEijmiGvgZXZ/TEUz3ynMJo4frxRvJoSe5O3cWGh
xZNTdAkJOdThWtcXK2OtZZwFfzbDrWe9FtRI7t8Lb3zmJgOWLLn+RxYBiLa+wXhq1Mn4I65JCNrK
w0+EQCGrWOUhvxp1NofD3wKzClYLeCy0NKgNV5OTsFWTTzTVNhNqY9++Fo4EmMWY/LYV5mDRNlrU
K3CFmreakSdLQHZ9B0wMYkwQ5B6cpDzoDy59w1VTneOP/Q3pFZI8IP6hFpaV1EFFfef73dPEo+6T
BoHp05UZlZWmwoxQFB5eBoWyBsodfDNMeVLkn/WHaouJQMyap6fIEs2XuZ9C0kKD4JvqwfpsmlNA
SZwjxX5QWkgGCyIIEizfo0gV7Afr8J3YmHGC4X8/y5o0wM9Q9MjxGMCQaWsOYgJ71yH8sfwMqKaj
JNvbl2HQnFTCCWpmBkBuEb/GRj+oUYSx8omoRcxtH0XN2E75TDWZYcZgw8cjmCpOoEjUwLth75ND
78/N2UjBq+yzVkDUq2T2+GBwO5xkynsx5rhVmjxMH16nR5cbKodiSDUfkeI3QaKskG5+f7zJug0U
NGBP4Zx68HKNFSV8cBhdLG7NyRNGwo2RHrtY/b7yYawoeIK4DlOysvnCjIeYZ8aW+IDOdzpqwdhs
NDbunFMZKOIqdzh2xpsNL2O5Ca5EVgzX04ghaN9G+ao7dJ+W6w4ZTfz448Iei8fKnrbhcn+/1qeO
7Zb6brUNcxVOKErtJKvyTJfXPxuyB7RSXbhkfdHM27ACvh3lpL9+Kn9Z9pe8jTWKfBz3pZynE08s
WkpTggEcuq7bmeGYD1B610qi9OA3J7ghYzruf9ctOWbwxZNTbRkkKvolCzdZd1wNoKPkos6X3WWJ
Vuyc8Vj9rhGvfomMH1y88R3xXs2Lb1JwfHJIL0ZGi1iUG6G7pVtIEvU7U/uykbBG4bppWeFCdV82
GmZazRhoSsaTzKSPMW5B3Q54TX53Aasydz9qxzIANQrNlTqE6dOnszfjk9Xvhis7VBwXkMiRGzZF
mGAOmJo8CD9QBcL4nAZzsvn4nqkxGNytQdVq2L+/v0MuRoPn206cAqVM9UM+on542d50SXYsUntB
dHMxXHxUBidm06W78VvhYieZpgPqdRd1BVGwu4gW8FtRSHyPlv3mL4ggt6+8BrPmljZYPQ40yrA2
yfAYUOOK8cKIYaZk3+TSPVlWMWiYhKxLQdyjn3Sh+HDifnYkWwlDx6/yYnrUwAMq5Y0CIRAwyhUg
VaQ0lbIYDmjY7Wf4zWrKpyBzpanAbZ5PKT7R3NWhxezfwVhnTk95FcMOGkcM9YGmyJUG16PkX03S
iZxD7otmvjJzELg4mudyAOTCfFfKb3DFmzQadccTGwSWhkKLsd/QzpS2+XDClnO+Z3ZoiWKWzOey
5ZoPjNCGEl4MriFtUis1iVnGGGffNRnJjvzG6R5rbVF2JiLNKf8X3PdMC4TsulwpqCh4hjxhIYNY
ItbAYWCxuMBcj7hGuEcJTUO+hFn/54J9jR8Di6pB1lnN67IQGiCqWDmGqQ+BHD0NHwjluN98cYnq
phJkHCUvgU2RPSg3d889YLqwjFBI6nDzPUAfTtSO2hoeH481tw0emdYvkA6h8gvme7bt8ouSTWr1
Wr0Ve4G9W0zhu0rftbR+Dw0yik+hqGhaLft7aCBqSBYYolp6a8N6hRLSVq8+aA0LHPCZUrz2CagY
O9ql2Q2zSzbiSoHbnULBqyuNRpobrKCohMmFj/8eJYAWB7M+qA5Sbsew1XvzEtBAXEe6Ibjj+AQ6
SoHUSipemUKupLujT1k9IWI5fm0KvSPBvmNb3f/AMLzcOyVeML50GwGqP40g69YhgOpnULNVLmzp
UK0IzhjGTkTCz6BkPwxziFhQZX8uxf66A2iA1J2O4uQeZt1WcLazXkYdbUpahwwwtBItFByPQYvy
8tsCli4oqRLQx0dPq6siIMVjWoFLyMloNW44gJirdjreAdAnsydOQHa9tL0D24GHS0xLoCZ9LI7e
88HLEfRIKGl9DOIt5WPAMp2PT1F1m9XLeyxaTuofvbfPYtyh3uvtPwavXqWjR4rD5Vc6NRCwDVC1
ZXsfwCnNLODtKI3mDy74N5/Z8GRB6AlAvNaRIcAA5A/5BR+LclgLBzpflL/7XS2MzZkEOksxNFN1
uPtSGvCGvqUICrcGfZaaBDMTo1k9wraepzPKj5Bn/T2Y+jSrvj5SfC4DhXZO7pp9uJPf1aiEeeJs
otvi2C0i+D2lt4Q8BxeuroPN04vxxJtZHquBwPIOC8pKn70npIPqdz6X/gDDzRNNq05BEftQoMmu
xQjRwIqWd6BaLPUNasDi8XX45vSiD6uTRBvGYzyfOg5M5MHEBK774cP+wQVTAO8X1zqnzg1o5Nvd
eqvA1XDKEB2o9+QnwVmJPQXgjJelqE39AdZPo8N6DOBHZgm9kAioEMspAolp3+oPTPWnA6r30wFa
DjIaQHWZDj8sMugBLltyGk1CVqA5xEstPh/0M4c21P75bkVSFNlU5y1PdX/oHkShtzkND4K5sIL1
AFuLSwv4s1ibigDkb2+6AVIqcLbDew91UOi2Bsm6CSfRN64HZs4YB1WP/YIYcPvwSQOknSbbamK3
z4AY0l3ZWtkIXTPiv1y1rlsP2GToQillql2xdJ7X0PDy6vxOc08AtTOKIEH0b4N4XCKUHqKVIww6
NAQ0OW9bQq6YnAf0CgAPWiaFdPf7323XK6i1H4g2Tl7hejCrT+cxbk6ho1mccThAzOK353SBCfC4
1JLwAnsasKW88WiRYyNIEUcfJnm3JUcBfBKed2oAEnjA4nHzry58bgI/0bqCl0e5/LZAmR43CeAL
7AJ//IpfHBYMHLKy8Cmjkrrg/Ohwl3yqJykOqtYNdCwrKA8L+w36Ghx9MUe6o/VAm5AT4gPAVoDI
jzDEkQvrd+sHehfQz7TpNW2yK7Frt7yPk5kfUMZ9mDftKi6ikiIabonLjjaD8G3t/CMEgzhlnVf7
RXYXVI536IICIdwtko4Ezw1KjvweAzdbvzsXNHJgjmNjgx0Bbrm0PcHbmxecUprOwqUQtY62FJBS
o2SnwKPY4PBxIYODcm68as/NpgSVdCchJQMAs4uYDaajU1xjCtsn/zBuqbReRHPX3s6fokoA4BvV
KbZIUa5V7E7QFbOlRcU8KsLN8ACkouoqyC1bIX4a010n/2Czat4NG/Uyr+xvUApfI6gmtOZzVy6K
mOIcHYcFKuXhRjdvLiExLFNBwU8xTRfaeHMjfA32CGHWOPngMjAq9XYzTK07zg1XAnqyxKICTgDf
pGGXggcaqBcMP7RBeLHwHl9oMhSWJnJCpHWgvUCVmOBjxxpzb9/Q6n1K6HdU24Cwt4iYoccoW6vB
e3Sy4uDepR7abfTQnTJ3I5bgLp7fpD5A7dtv+uz82vHoGiJW0325z668k3M39oA9op2V72qG+wCQ
vfiiRh8o8W4DnLVeeZqQKCv0dwMFDUgjhgT69PzdQ5iPTYcbm5oJ6WOZ/AuggMuo5DV+GFL9gl8O
jmxikH9jASMtuuc+MXygZKp5jVnDu4a4mV2IS+mET4BcGRQfQcp1VHD8N/JH9qzFz+4K4TCGpHUR
Z667WrIL2SPHgg5P6kH9wV441CMsgW9oZg90FfASnCiYJjGHlHe7rfkeogd0F4w2Oji0R4FyDa8P
iAuJARkhuUqZPV3hjxZtrbInmvAyIutgbllNXbJxDWPbhLKwzvoqSaC0XXQq3B05DVCRIJkkl+OF
ng6OF1IhjCvquJ03NqrBAEGXGxJb9Iy8vU0HObstO7aqZaT6BV1uQaUUUxSp2Hl15evBbYENbEJq
p4oVmeOHv4Lxp9a/gAIrsFnGPEQgjvQR1HGFH8ncUy3oUB+L+1bxSPCAelOqp4FydoNxSetJbAEo
IW2Ax86cAh+HHpKWa5w1s/zDjmYQTRo9fKxF1I6RHfQi7k/JeznwgTkMONjnU+/psD3beZhIzver
uFDjFsDDm1FcPAAIzpoLlIrA+exylu/+k41R/9K/ti+jZ/c0SialGdrumztieC8Xdq3RPSzMoP6a
1YLWDODg3YAOrrB5LVdTNKp6qkC/t/dgNaDhQy76SNE7a7ZHBmGKD/ZYVN4mvLT9m5P1VsT7ZAHD
u6i8AtgHCNDlS2lVJr/CzGQhYbHhf7lDQGX9eJCOqyLosblZ1E1pwSOCQW5lBZ8hlsaqdPa4Jqg1
QN1VYb1O+flBE1jdef2rx7qqLAmC8lqylZylQGdcnSoRo1xdBJcIN5/NArIfQEVZ7hWwUmae50y+
/pE8m13uL33zss9eiUUVclUWjWI2QXyjqlFw27KUbanvf2xLrPus91oI44EWxDyjQTJXSRLogAi8
qOoCnEmW5Tps4jccBiImiWEFV45ZmWQwM9/suxqBzcIM86klrWIlxpsiqQQmasEr8tdxdkq/RAqq
C5Jf+iTRq0NbGt9DSRf40SxIxZhm+BP/hWFUIv23QrOqqY04Lx2YgwkV4QBSLAjFAMljnU1+Abxj
StU+xrs9uSdKLfBN9CqJiXFuvJUvEIdsF/0Jd5J5gKcVTxMvNL8JXMLmm3il2O5KYprzsgmD+6OG
H7aySUpqKT7ULNFra85G85buxGeMPNb3CuNlj+P5fdVSV5fCDa9fbvQDjcGfU4ZWr4BCgGe57TCm
WqzJoDfzOrAUJ1q93mwrFIU/swc9FPuqfK7eIadOw+Hr7OMCQ5a0DOcskniNgJM4pRqHUB5LKlqQ
fJjy2xBMqYf/C32Vu//mMRSQyuFS83THy5gtXQ9lcb0qxQnUjtNH37z+F5HWgh9K2WplyhVm4up7
VQaAzs5kZtyog9R2fYr2TZT6/uZ+0PijM3Fqxy3ugu6EHuwScGna+ipOd1DmqkPUMfqdrqg8/X/r
8Hdw4LjU21j9ARAMeIs+CgJlGqDttCqX8e0pYuYxHoxapFEN9qrSflXaMRqgZo0dydP2ssW/4p6T
PKHELpe6pmgNeikK3CHmu5soAlfKFhwPCJvTWu4RctHU5ACChHQa3w7ChxNQrtSiRPEGmxbcMmQ4
ySl1qAYESbdu/URURNRU2CHvg/CDPbJMbhyeVQO0zoDzfYBMMXL2qBPZfCpFSinF1k2LP517/Bpn
DOaE+h+vp8xDSthT2sJpqI6hoZRLUFx3ViXUg1eMQYYOsqAYJDMYO6P+nn3WZAaFvheNKpQiVPwH
KwIyoe3st4LvUWaLIyLA0t4iBQgAKy58j7tN6HMFtr7yT6z63A4bwEF4yPe9kAZtX5AUrbEqKOF1
gEKVZAuJOACabApcupJ8hG8e3y71hhB8komtGQVnBaZ1ozwQDii3fufs3QfCP1ACkR8R4BUtK+4P
SHSIgYDwG5u5Xg1Lj5Lf9hQ6WQ9UrLUVFACufWPJyLa1swW/GzsJTXa6y/aYxbdCsA3A0z7A8tYw
H15/I98N7xWnSuMKvUPvxNzQunuF+X4PsT5KHryHYkqyHLAkM8C2B3Oj5MumYDTNCJ8gYR3G4g+2
wgyDebLuiIbiPBmTC1shsbkgeIBshlQYB1GH9XBANrO2RDbOFJes06yPTsTODEXoDjgSmqVcmhLh
VN/TMIXu5DdpEL41O18XgHs8eAemEsElrR+sxLiAUK6RmxYMEaIU7sS5TbaI/3egoOD1M3+E5qwF
Sc4TCxGHS/EObE7o9rqaw+hdkPvRyWAYZBenBeZY1hg1A0AqUBx68bjSaQUfWMq2KBzj6mi6Uw7g
VfCE8CrogGz57H4TJhEJmyOPxXVxBV1AHTnymOfO0687glpEZgE4dbvi3v7SHZUjl7/k5/Vznxf7
EJnz6ppL8aAFkLbTCB9rBEsKYTRYUc5RaO+3NTLUbyIn6NAhwzAO6xtyp3NKqlthNXaveIw74wN4
EGiU0eysnAdJpSZksTiNwcWrW4lDRtN8kN2MfNBZnc/wsGl2DrNbsHISmATRZEM14B2UoQ98Q6nL
jhDCrwvcIfPoF50PWiVU9o5TEhuk6PxGmPjPTsmlup6/ldpwenCrXt7B3Tu7bsEr+cm4DH/uHq0/
GzrzJ3o2TbNMipsa5bO1L0M3bl7I2QMMWVd/IvA3FfSrKLI0H03zTcAHR01sv96GeQcBs6BcMTKy
zg7GDDxBqu4JP7C4kX2iYp73QLoAhw93kX1kyhYX/HRM0MswSjA/Q6Tp1rd3JBKQn4WlCJ0J+JSR
4yMw2bwRYX2aMUB8sHANuI6bezeDY51dvNmZSQ2noTnLHIriumnFrwTH4EVuDtKTXr1fCss4NdRZ
zOhYNxoUwoqLl3faZPDZksRL242WdUu4h3xCyY6LRnqzK8gJs6ZCpVC1ElRJDtaDUqUD9St2McFW
mnC688vDHrz6gEKZxsqMwKfF/Xrq3ngjlFRuQs6OkpKbHVfhuzGo/433DswQD7x57MjLukKYUGYm
F+4ugpe1q7VnFeG5BtwgQjwJFoEXyhvu+4bcofupoQWC0A4FrpJhetbNlIqg/o4SEVAhV1pnXH85
z+UO9bbFny8A+gCcH5ApNF9SrjMKjF/Sfvyn9BLJVLKygtcSa1Hzx6SEsAF9DrjMSCJ6NVTIPOgE
z4RqTeJYfx/CPwWQvf3ZQNHFFzRah1FSDm4NFFKC1ilM690nuchz+Kr1IjKJtV6h6qeN9qGB0Gft
7bxgngVdW5utXv1Pvdu4elnZSd8Obc7QysGes9/GbaCqgwjhZn00Fvwbyjz7eLmr+RkUrImfnrvl
2gxKjQSKrMQeQ4pfY6FlkzcyT/QFe73tGkQNpJ5B/h2celPixqjt0DufDWRg0HmVuaiDk7wsiJ75
DV/Vps3ncr5CCT0niQheCvo9OVu+KcLrwW/AFML4DQ6Awjn2QVYWjYSxH9Ix6BuhrYOov+IhFs+Z
GqLadatJlUosapHdPcylkV+sWdnvkW33kw3n4HUJFyR4JN6LJDnSR6grI82bGKXNi6gLni3q1sC1
Y5Hz01zAY2A6kG/9dJ6R+YS+9GhnqVmH3+C3yP8onRNgl5h0xoXthdj8PFxI4zhBAd8UESlJbJWp
9jqapZr/IUeWc9zzd7r92ICwjFKwOrF10UL0GRnouKAv8sr8SBtQKeLd1x0ykfan7p6JOgEivSgC
JbXkcgIY0Syqp1h3784lpggMGTBICM2oAQ+Ws0OHEBoclBBis4F8GAmGtxWxNZDLNTfZLa9B4CKK
jDslOLDWwhXSbF85FXM3ca7NQRmx75tf46am3gMyDaRVTkG8crK8SUV8q9Tj5C1gldQv0MiVUyXP
BzKHwOuxeIJtqji7o5Odvc/eukPQDVPi2aGr4wv8VpaUbGryOFmryTIUKGyzuSsXts/LfmlIWR4U
ulfVt2EuKhRqsSADrHKRRO/cRkkXPkJmHHVq2BEI+a5VgyF0ZVVBoyyCwQ066TeY235FzJzPkFvF
Lb7CrPtS0RlpdvUw2FUI+Fo2ISANS5Z1XGpwriezCQoRpNz8jZQ67B6UZYEfqEjA4r2NEYL6af7S
iciqFrieJ8WE4mpDSIfX3JDcYEOlbjWgVHNW8GE/xCLc/KWaA446bDOaj798xuOFdYiKaE4YjWLn
kFAJd2Xfq2HUwcuReMCYwk9Aq5IhahW908EojZvr1zKCabZiR0Aif3c/54bJB6LIzXOy5ILELE8A
xGYbO56ZyYtpXJV6phbUy8RY6RYJ5eNZosr8gXdxEWoyo4XAnPczmn9OMI0DNf+hlSh9Pxoul4nK
GE260Y/0JxCd4bVutajmBOY0TLetgKjPTYalp3WhXs5Mx6gi7htwoqpbakTbqQHtO7wqjIYW7sD2
vS0hclju0RAmESR6lafFG9BE/H7Sk/iMrMR6BefPC4YuCFbUr3zcx8iWzTXnhKKlBoEd+b9L1fgw
ilWF8QqrVbR/O82oX6Jb8Tiu9gpYJtvdpGQuowbqV+cB1C6V4zCu+63CpEy9TzM4nCcXkvDROI6m
zXunvsdt467vdr0K4Xg8Rd+uXO6uquN91F8VeqVocCCSqplRNahIlSssn2cg09/3RZJNLsVRcxfu
n4NWHDYz0DDHdf05LV9HpdME+Y/XLqwchrvi7FXqn15+6xPcH73olUG7MLiVeif2VxrDhG7ZU/sb
9Qo4OO92udA7PgZ7fvuK+qfmsPKal2rTa218ec9jUvbnTi3qne9/Ky4fFejCpNb8eV1ZvnsXaqba
hHAvsrn7NYzb9aJ3vosRnC304vQR+69zuxyFOy6UXDZqWRQM7tvxzXvRCyRmm0Hl3W6s3OOhS3Mu
cdgt1LdnZCwxAHAX3INnyTu0PKSeV39QkaHoml3t6Oa2suBe8lbF/pGcV7VTPkpom1p+NqAQFUIF
r9akktFDVI1GHWMnhUYklj5KelLgffISJs0Miw8NO1A/YJcwU5ObhkQHFwSdxdiGFPAxOLEbAL0N
ecIYKS/auNE0Es2HWyKCOXUgv4HMkLbs3u3H00Lv9QPhyceB9InMEZ+6cpukx3C8phSMG1XoBuCA
wsA8e8dqyEe+kCx8S6WJzCFX+RpCDQK33WHbqg8/tOItSi0CQPLrRIiqhf95kd9uV0G4rcLXeh9m
EGWhOULq/LNNlEWv/4EdfI/Snx2IdJ+VH09meCbcYcAvSCJQ1lZBxjT8dGqbz96pQcDWu43LvyyS
CHuy6O5YUrB/RraVA0hbrWZkPR5Oi23gg3F/mNBTPdgBOfZr716hFZ5QJU8GrKIZZjKiOHFxhRJq
9x5ViqTj0ivS1c3p+bOOcZwupPAXpeaw+Bg8QTd5sEPTO8fPep8MyYVsk97+0XtXRUvPTYCN5DGH
LKqz6pLwHYH9CWs+FFZhbZD2n73H5jI6dBodcPkQEKI65LNZ+wt+h8JBcuc6Nvg/e8xsAw3BVf8+
zqzbH2Qzq7GITzvPPiNnjNNYhcz5bd/Zt+yu+h+7MIzCBgy0CFSGybI2i4Jap+Ym1rOzJ01IBpPS
kQDmp8F1/B7C7eDsOwx7nP0br0qQWBnv6v0MxSynADk53kZqIkCMWOObgmg/Hh0DLPephRQeVmHA
5utte7iY7Mzti0AAetm7g8XKSNgA2cXGFB+/BcoQo0v7EI/Tx8Hku+c9iNETTFyk/Z5ssKOh0cne
DKQU8vI6q+gDlpiSeXxub5Qp7fGHVu6FgRdhZVaUoZNzy4v3A4Ztkx4pFSal+h96sa3WJmoSgiXD
AuOw8cvIrNXs49l7f0rG8f73KvTuMBEVoWalEN9hjwwq0MNx+OxlKRQxz3Gl5V+RHrmO3mli1HPV
dazrZVvi/sC+xJR516ZxjB6dD9P4hZmFQnW5y14j20etwxojw2cku5AWRxmOMOyEvT3sVMzLvQTf
GN7nj4l6ej0Te1RpzKT8UHhJlNsyyd7wmaQtyDaWf/dLDObPJ7yaCIhP8DkZjJS7LR+Lc0jDl1dI
rZCts4tFhzKxTtKJh+exXfahP+rhJRxvk1vVLRy69Vd4TNuvhl17T1f7n1IJLSeyILX+9WXdqn4p
+7mfN8md4tR03Hg7MTu6laBcDipFA78cFwSSO/AOAS79sX1kRNUz98Vom9xGleAF3hb3gjz0mdGl
h/bxJbzyLT9jHz14dp/dS59ndDf4Nplcl5CQkSWeNWb3ZTZ5jOI+fiIe3qPfCBDno/CzfwwfrK/9
J+d5uo0NCQNAfzUYYRnBbXy9pHvr473c+jizfHrxt/yrvzA2+S989OHYDh+jc7vOvli7tYGMfPla
FmbAbLpFwAPF7hdG028w00hUnhZs0pLNvvIpfE6QwMX76iKVAQEatLr6+Aofrj/iRN7biEzTVgER
il1gOH0dOC1o4OFfEHEeEQAyq5PVvg2v7RNyW5y/Cx7ED24CX4/FJ+bm85SOXmFp/ApThKdXU3wB
pCQOxv7QZp4mw2T4oYh8HEP6nVkRt/hmMNnAInzGOABvHIaYIyP/A2N1Bc3uAW7M7cWQN3BpKPBX
jT+lw6T2kLC7LIRDIKOejq8PduQf29u2vNYD0Ay0p58Au1Zmo4yheoWwURRu5RRiBalnxGM2uyHY
GgqLKFzw7QmA4NOpPEPmEeOWL9LspN3apAwjj9whW+baUMb18oXyTWEUEg5XyGaVVVBdLTTsyfwL
g60QOMK7PrF/+j5ll6jcVoGdkL5CUCv5z5KdQ5GEBL05m6y3KRkb7QOqUhkkEJXGQI7Ax0EqIMxb
F9iRMiYEm5TnsssF2gaE89sc5EVVxMZkgVTaBG8ez3vzDVsDz+2GuYJZmsK2FK6nE/IVqFIjumxj
j/mGhQm2wdPVh4qR2UEgzbNf2pwppKZWnZIw5gPE3svPZsXHb3g94WHr6vGsIBcDykmoiaHYDaWE
I1zKzo0tGNjbqcMCFkksyQR78KsLOQqnBQD36LIXdmenEYA8KEuyDFBK/1Y2V5xIief0ksROfr8f
H+fBW1E0FYyXLuIZfOlsO9Ir9vc1Z6bHNcSiZBPcxNYMDZub19poFymbxOwukcmg5psXPyeYnufk
HBJaMylqQQPeaDAm+X6SuCWzyYntZM3tZ7cSSApu9wO9IDOQmPDR1/z+TscEM1aum8mksbkvK4Cn
lsz/Xz23ZppLmk0CxFHcQgoipKI4f+AnE9iDAmoz0ysAsGiW+Zoc2cgCW8ddZ4ebVPlSNcvV5ZRS
SvJz1hcAx0ggwS6cmY7fwU+De41nHJZHGXVi+MfGDqYf62bf7BeG9GZXR3cr69+tO0JWFffF1mRq
dtK2yrlSxEyy/HjbhbDoJJZqKlM7swTPBOscs6k+VAm9PSS5CdANSCbAN5UxCsgIJTbFNgAh++Ph
cKhy5kHFvVskh46dRhfJjtSEQQd8NuKhVAz/QEjiPOz66DBN5rt1+eewLs5P6/rPY3pbr34e63j9
Xn+mO+/lH7zdw0z8XQBDutf0YEv/rXsXAqvw2T9Tokd5JG1NOhl5NSrU9IMq3ohtVPVG9RrJjryK
DQyvDpDoqpy7uNA95L8QdlDgXpYrRi8lISYrcdxN4cHoN4vGLTXeeI18AS4nVCfKTs0mtBjtIsV5
5c2hfWjX/sfTmW2nqi5R+IkYQwVFbulFQbGPN46YGLEFARF8+vOVrn02MSs7sYW/qZo156zHBbAr
OQ6zW2+0rdxEpzmTjgZEYSbUNGb0S6pK/MwswhiYqmci3+s93/7iN1FX2LRyCPNWCIPC1heKsVxr
iKF8/WIU8jT/+K8xkRFTqA6CKBhFXyJkRH0GqmoK73PkTYQQim0mX5OvKEhnBbPx/ZUzfEA3Vv1V
MXstXouLA2ASFuOZxYoVH21lcECxFn19XcwV/HmsoxavUOubxbiTYLplGnuNTn4H9+9pDhuKLxAu
4UHKv/KehR75Nu8QvrRozbjbv/eKZA6NpAgpHwN4JbDw++bXasXL/EwEwodRv0/styDLc76ix3WU
E5K/vzqVteUusEwBxQ1foxMDqGJuXbi4BOKq3e7L1xlCANkBbY4MS7ta31c0n4b1Ylnu22XfvuVH
QNQGGlnH7hO5g7+qwZXHw0UiEcCTkakmbbNCwqwt7hdo70DQcTKneyLmhbl9o7r6/qEiksHR9GGV
7x/aW/xMAGl1uvg8rPrvhZlZYz4QiaNIFokpiyzfDU/xrr+K93I6bssFn3NSZPE6snjdO0VJdB/J
wcPkF+ngMboP9EAPtmuVAY6fFkrIky8ncUGXK5txvEQRI2Mi9rl2jIRoFI1Gq9IcTc4WZ9X8CkiG
nOes8kQxe3Z7q6ubWQh5fRxkTib0nAcuLCCyqGh/t3jjnKz7ULfLLj8Qu0PWof4wBEnmNeVA8YFS
EpXjSj4SwIv7I3pqkHmI7wkdsg5O4lY78QigajZNbL4OpjedOFGEyBlFauPnHiOeuXQHjhkyszrD
cl/umQ0nmgeY2iqdnW30qVYWiGS0MX0fkxJtKgx+HZGi+cdHnUWriTf1pqJ7mirW5Htxe99b858I
Vf99QMpqvGUCa04bmIZZMOqMQMaeErR7fPs++eqS9q1uNm077SVDw86iglMup70b4MkdUW4AXlnT
YiMddIPsOx28/s5zJT7PW1CZWGsOiXNLWB7gbNsKyrF6lv89CoeKxJUwlh6vgaZN6ysdq8wjlaUD
Vlf8Toog/P1GWB5flglcqJi2wDoOV3ZFv5CBkknf9+2DYg0gxw8liJ/WT/KtbLiDkVn92WV5Wl4f
1ml5WXbj3rgb6/FJuw7PGFUhB6HclMwPjYPdFp1a0r/n1unO6otVXSy+63y8ZnL9q37OT7v66WNn
1N/k695muzjgSJRiETtT8evBKtt8BtAv6a+Exy0MyVF+bjv4O71Isj095g0orSBZ6o1fCRhOOAMa
xh1zV/HFAMbQxS6WPfTuGV0Mt45sOI1LhkAtBuT8tKMBBXB5NqEOTHasiaUic7STm51ErAYIRzC3
63tb3C+G6qChUZKlxdsYL/PoRXPAY5zY7QxQmU5lp6XwwKBEOTWzhfELa/YGy2OVLHrTzpRA8/c1
e41tdXbADWcbHuiaff7u4miIWeNvNi/n9C6bQLmNpVBHSOyM4YPgdt3Ae6Pn7fTzoToBfgnrHDom
lE0XFoqEzXRoG8IsxBcbt4hWEPbiC+y3IkiHAIsWNt7DbaRMsjAPj2sDIzSiuTtmAV+tnJZhTWK/
/gxmNvFYK7rh0115h68XbLec/aukpwmpg3cLXmRIZnu2XKaOOu6Fp1ET5xfrCvJ2sDOuXusUJIgQ
eCJ0G+tqjS9VuaY/mo5cnJAXRwOYSlSWGhOv0svD6+duyQLH/amevq3tarYe7oMJ4fwwlRum70uK
lyztQhP9SNVasIcUQk7KIhC54QF5hY1pgwmrzcWACtX7N/A2lh+NbXhfuHQjxSJ/sw8TA1EAm4R3
ouJ1+j59N+vLUubEslmnuS3/lxMjBOfReST+IHSepQQ82YsoQ6BGFbUpeLNDmQSSPMY+lBpzf+tX
wXFUBcnf1n95h0Fv1pvJ9NjOZDmlQHgf3ZY3pon8soc+aXQdVczFQR282BtJ7uj5xAh/61DFMuXh
Cc9ZCJrE48LASIFxbnPEf0ymqVxiWl9hpUtzpaXI5NbJ5AkjFCyIs8cy8f3sWylqQTlbW6/CDVWA
LfkuXQDlSfP545umeCTI0hx3cp6qcHZFKihcCcHHUVaN53s5B3IG0GzguAIP7+yV/t7D/0KUbZxZ
ZglrG2kZZ5jFJyzs0insgoWocpKpiPTl/3SqnRL/f3KAl/ezerq08fNarkEZ77PFUFfUsOMcAdJZ
X1jwXaJbRNXyFjX2i/CvjVEBw3GIO/77YCMLlbhc9tZSkKWeqhJqEdT7fbfkXX3eU49QTw75GNT3
5aOMLibboGyFjStvcuXtkbvFqHGgESBqk6LZ7mhuKMV4tQsVALcVoiCeMRIrlnyUgTrRUBdChbTY
5Wz3/k6/p9/+HwjEZSJkGaFoC3H76D+jLk1DuyMgtEnxvt0mpy96mkH9fX43WL7SLk2zjHXyW8Cc
FpVwjs45G8lLQcRcn+bquqAfWTlq4TKq9fmGG6csF8cObqnd9WFaLGWWyBzp/KHv9LJRK2gFosLH
CkunfeThW8El4rteHyLMsABSR/qscsVBrG9tHdl1H6supVbv4SPOHxT+3e8iT5ODO8EErSAZlLjV
yQPkRqtqbM7uq4evUJEvaImZDg1sxWgDAF+1CWjmPYLtilmNGNb0vc/xmb0iIW2W6ZR23fN8LrTC
SqgqtEDEJAQa1RIuS8Zfrvz9Nsne9P4zBV8QCVC2hEohBEWYbBD+We+EFXcYAvUVMN+F/iYccyFl
XyORuLIMQ1AQbWcN90O0TyQL5HfMtU/EIENJUgHCaUavjOFP4C7Be0rJnSjo9q2/g6MWLg6Kp7k1
rg5tJ/F7btvBz2LUJcYvLW1UWs1AzBnUt6zzM+joDmWJxkRETdtBCkXhHqLYYIKn8RmJzTEWcY1w
mAzSedF1izpccnF05UJAFVaZ8ImEcNdbgrPAkaGzmCukvE8RS7REsueBeThbEkk6kmNCos/VwZ1G
iHLItiPmJyrrNj0N37Z34obHfgB7Qn5Dkw9PTN4ozHC/z03+f7so3dxNHflrByOdnncZYBF5o6Oj
XFIonl7yexSX848IX+ju1VyI/vKTcGhE1lnEHzlSbU4x2Ye+bwpSKhndO1/C9UXO/APpn0ZKVsDA
br1XxM+10d7XpoRvXb+xAzHDoQSKUonyPJGeqPTlJsycszMWqIsaHKzWjShMPkIi8AA8p7z2SiRk
NXRkkY8xGKDyAlpIP1nRlIleh5L+gOIeBjWRvIBoY/WhlNJp8AI9/KNpEXqwSLTEwxkh8npJiFC6
S4wddpTU2ZXacMJFE/UMqcOLXdQbYSvQ2tzJp8/IakQMSzke4ISojfEoCkDRXZ0gn1Ch4LEi65EI
QLRXIL1cbWTengxoAWygXWMMJW4BImSu7JzBTo2jHF3YI8QNqf/WbLPHvrhqPa4dqKOLDVKcjD5z
mLYA/ywS9QF1roH4V0g6CmEc/lUGlST3JKuV7V8GeNfSXM2tvhVPUoD6W3MX0YmQXA7sLgRjEudA
kaeKm+TH2EHyMHmTH/OH04S24oxs+hVy9uT3srQ0uBSiZpUHyEgkrjDbA2qehDtiGCJH4UNm/jiI
iJsIfiIOYYTYY8nTC73vPBXtOdJNxLddc7iUvA/aVDyUnFWwLjFwkxDiva+JGPRlDtK3QvOt6haC
onBIIYMO6LWDDOc/+bAgXnJNGW0cco3kJko3qugJQ+ged6mMuMpOAJlGrjhcsXwsE7xgsh8hdqcW
i45YdVj7PUmm9CveT6dw1uLLWJAWOVS6kz3fyEw2bvaw4hi7H3hI9UWjhYfqGxoVsRzCRF9kXq2a
TnxCjqbrJgOGtYSBJ3TpBDo1KyF7/gW243kqFPIDb0MWPln6OoByosiU9VD47AXw3hOE6XPwQcfy
YUUVjjgMnOzodEsYIzKbkCr54ogoMxBqAH+CwY9ZhFMsUtbQRbGnqqaAZQFo5X2TxxWLJ2RHrIDA
1mjHjke/9HJhRQ9PM15olu4/8w5aCjwVCbQAHEWbK9P6I3f/QIjI448AN3Ugy+qdmEKzhU0lEUdt
Kbht9VhbkC8NRHKPtSTGZjNSteUvmMVHqgtybQ7FQIbRIV409MXh5ifmguYGb0Opxm6RFDeuhCaH
yQPX6+kpypYZ4eGWkE4b6yFVLz1sS97RzazH+nPQznVGkWvymtbxZZhfYA5SIRtjXHvHL4ZWxPOE
Bn2vaTPpzRvuVSFTpqJ6kq8O3lUnC9OA0+7CsZ13p93pYdGdlsNjeAyznUpLWkQR/cF5gX3WTKSH
r91rd9+3d7RQic/xbXzlRjs3BtIVCD8TFdpUmOb6GYF9E1WT/tItpr2ltqTrN0c5f9A8TKehm7D+
Rbkm2jVaZ3DQR9YUdjtNlt8UIjzvSKyNCDke1yMN0wXL1PsQjeZHhyiL72eSyPZ6JC0m/eaGYQGC
0pQetz3iQXH+msri+nG1kRD6M9D4ONKaew/3iCekSed7xZRF98Y8E/tAeVvXt9hBZthHaM6UwhDt
aHkrjeveM0cRGT6IwuLkVCHoxCIIFoHzNdHMlXgxyOYu1lCygEmwyB0ZImIudoPCaHwdbGCtN1p0
88QriSdYfC++vlbirUSiCRwi8WrtPEYQosjOjaD9GG0Lv4UP2PAx3xIKp7Y8DuC9MWPFFmewhy+u
rxIw6egzPp6zCFGxAxYOqUQn2QimDWsTY1PwBbHXuq8uUDSfSDp4EmvBx/jOGdQnOh2B2AhuQ/rs
ldCjye8nBXjNdizYjbAVz/Q4i0/kHd3cdKDwJdF2nERHGjIE99F50A66XjvAE3/Q9uA8ejRdE3bL
ps1PGdTEzlyHZXgguxpuW7RrfXlqKKRGbdYat722dxzc/rSxNjZC8v3wPDqOOg/zONJmykIQXxn+
l2HmT9RIjVoTjKGZsi+gXdITCyJA1LdzfwIDOdvJVGc84RcgEvND+CMmjMcBfYWppYLLuZ2fG4TM
wpY3+8C/7umSMVkrNeZbbXlVUAUrz9gYoRzyXigthJ+MRQ+TJbHGKnK+G7iSZuYXN7c16MZPewRO
KVGFwgo4uh/sNr2H4C7iS33zqXRmqHROWLg73NvR5s8JfXvKUM6SnJt6qqImdBCVsAJV79zm4T7f
R8M7xIhscJ7LMBNsUYaY4D7XLxDDN2KWuovS+g6s72+Mv+RDinWg3GRYKZ5c2mKQ+NdfbhR+zeuk
hX9bGbXRf9GZxlH5l5TIeRHpPczKqzBXe8yoRLKSue1FHuNK97Y9S3kYnQtAVT8GYjAPnBa3Gh+/
2sFcf10ua6cF+NfYGpGsvIBKPNu18qAdPsdVjCWbPBe3g6W+TcjEb+wzXzLQbFlaoUo6TxPvXp9a
k+BbnENgOTolvXcX3GzJqbjChDn+VOK/SGz78ik+Z9884k+AtBvWWWAHPKMY/Mnzi1ucoOZV1LFh
vn8DFPjFr/zc5t3Lp2iwWsyjkiOPFCphdHWx0t/778nv2M+5fJbE/04n10kegaAW85at/AluKSfz
c34OiDSsHGBeoHn52Jr74snFwVEuy5Pv18F5AILW9breHVWiETXulZSgYfLJ1WLyFbw7Lh0zM6KL
JZ+sg1lqMTlY31wplhhJWsXgr2B2PsmI6QbMc6qUPOAVvF0jEUs6gkHLvcXPMJDLm2I+h8GbVYxT
t0WHZcoL7sU5gDzCnrNvgfwW+/j3m28GuKwh/9tWnmTi0e0+rDefzyUnkRYzlhIoAZeQHF3uIUXB
vxm7IgGgNRziIb3oWgsWy1uwYEHkr58wDqfsdSh1gFCUNWIGIyIgOXDQ/dQGpLXAx7UW1otXOPW6
cAhNsemRdLEXS5URYwwgtOXvnzGIL4AzsezHV3PJX4DsDXMniQ/QPVuObCBikTSXyqJt//nAOGzN
LUFs+axSziRJZdUk/guuOJK/Ha4E5pdDipn6+DSofq5/cAVpAhI/kNu4nVhS3bvDgywD2r74rUsQ
WbliEdpYYij2ecNvN5HPky0ljGUz+KXGwfff8+68Ile2mitBg4KVZGcqqbOCweEpTpzGp+ua98R2
End3pzftR32sJwv/upPsWJmLLbik2RfudRNyNix9OJqL0nt/PCYsxB8OBW/4XmTw3YAGv2VTOkCI
TzO+ZdbZFTfIWyxjAXtCZnbPl+ErVpkyM+S2JfuU2fGZ2RXzG5CTg4LaulnLMtX6aWBnMwJVT5ZM
OvyqVrLMcvPSmN2wGx5GcutxtFT7Oek/16+oNbj5ZZAfTDphwOB7/19rUL4Rr89TyfcOUGdmdeN7
Mq2MSAmTcpTpMIJWxbrV/nuBsdBFToH06PIkPSGFn0l4Wfs5hzPxNEokpHiPgI/jBFVmOTb48Uv2
Lk7gosmXWBb1GVGuVJwJoolOJLb9eD0gJOUnovuzow7FfEW8KNqEMwSSjDK0r+OEqkZMr7X144c9
Z6JH0+lujqcLgCUqX138NohnzR2aYP6h1QPfKTZSQciLIfYlBhAGgEqNa4Ti/FCdgjEpS4ddsUy3
gB7loFYDeF+MTpEaVMh7BrKayAWQEmjGZnKj190NsJCf/tpAhp+T3o6epD/sm+oUSt4qW2l0sEaj
uKfF5K69K/awvCl8P/dPUoSMJCOFh5GPy3FBu3QpAUv1mKaF8k8HaICUQXyJdfQmZATgC5K7C6ol
6f3dQWoc0EkmGSg+XRgdxRWnfNADm/4f4ptqzD9+9m9H+3e8AkGJ6dLywKE5+BdYqBMDDQWPoJuY
tJHxyp9kQKYZ5D9Kx2qP5VDH+uy6rNfXpTFrBUiLYzx5gxvnNUL7gw6o7wmKAcbu0ar0LZWHDIRa
sI2OUORdgqeJaFbyYrEDOTqiX72GNTqJQywu6yg9iTyJj+XoPWG1HfcYehA09wYYbhhO3zbF1EMy
FwloJYf7HORpglJwEzEYYi8ay2VvRZeIzhCnIM6DmI/9BY4awAECA2SuZHlva+sZqQ/pk6hjYOng
BE0CzD3kENxGbAmEWiG2c09OXhdpr4R+yUgLpf9DwVG5BTibWD1XqOoHx++EKsJ37/+4mUyAF4ck
c4IE0Vfyne5J/RsMhPHJcP1YSEmOK15pBuDRmKxzalg/kor8lP9QLgJhAsAn21iXLHHNjrbmR09c
fWlgZt18441YqTzQsE4rA2jipzIxIxbLMj3oM9alnFg5tGqjkFIwmAv0tkha3rY9ZSDrgkSF7fiO
wG/cGT9cffNwCRIz505aJM8rV0Ox0hjo7/rdCmg1STUhGx2ifkgvi/MU1RTaCXjXIdyIq59Narfp
0daY1mlY3OEpQQcqe7ukjzM6zcTRqXZC4MIGmSsKMMb6ASTwZ6BtAspE+6/bxwi7h+yLPvf1qodv
K55k+lpdJ4/gMmmI5kBUPgbSets+vMAjGOjuNiz+xGVLsM/LqDu+jORnY3YabDdUM2jKAdhJs4Hl
ddmLlRnAK/0ewMgaLNxpuIq5MtufABuCWUgDjMYD0rBeM9UsglZUT/oIxr4Ut4RfNzBG6TAJC9Q7
yf7hF/Iz4N0p1Adyu4R0Ev+iPQbbzAH9mWwk2XsrEa9e2TxuyMXP9h9tvayFmq+PjlLTuxILgmSm
ofm9WAmdN6QntbZ80vT7Pt7C8XMvWnAplyn8JZiwPxoucbV5OwZwDvLLso24kcDAOX51g7Lr1sRE
R7O15lL2xl8S8ZRY5rIHQZsy7y5EW1tuHfs++YRqYpVA6UWnRUg6J7MmaiPwI5mZLWRfJRZ45+Gy
2aZDLepT7ZUNVGq+5OZWlzMmN+wM2LSfVnf2DPqhaOPlEQoL1o1a1AAx27eA5p9DTMelcdWESggl
Ee3s01CqC4ZeLMvRBxUWy8teII7kgmBKgURqHx+QVZAU1swx3ZbJqFuJXwGHrlCHPODVlGJSn40f
IdKOD1ojfBphusEjF5D6AVlLCgBqxyyO1nV6nZ45bvOMJlnzgwCl4oGOyKUxC9xIadxBl3rBeUS7
BjiM0wFygtvsjq0jZJ87x2l8iNMQkvT4hSUSRkcBGw8+FIIaHvkOX8CEvUCCSlZHC2/OOXEu0WNu
BXp8HLQmkB5FHhYfR7p38duLrRVpbjOi/PTVc8voXpCvUFViojfomv1H2B5d235LifosvHh54OII
HzhErnWC2i64TJtGWnSVyFHkGXQDWz0Y4up7oAvxJsVpHZ87CuYBVA4ivRwQuXm3gpF2MMng+keB
gKtDwrC5/2ke/8ewoktI5dIaL1Rn2Zru8WvFv3Dr3WlFy1O0vOxHip9MIYoX6kzKMjQgYZ72PEA/
MQZ+WkOiWsmw/76/owXVQCshRhNo8pN4gyo6Up+Q+oiY6MsK2/xRbaSF7qgGKJWdsWYxlkOKm0WQ
jGio09o0bHjqQCxUZYK+U/mFDFXaf9n0jwFFIibl/tQxR+UP4gq/hayLk5KxV8ohn5v9dt3xOmyN
Jwqz8v3uHJd3h7IjT0/zHbIhyC0cYnD+gVaJfsdigR77MlkusK7OpoG18yt8jU9eGb66TCuF2gkV
Nq/b+9LgVAnTCm7V+gGx6UGZTUptJTGgHpes3eK5LAdvlUwLwck7JJVQk/AzevoPWs5gDO3T4obC
jvqbEhooXEHF1ZOot3idkHMIqXqkDGkBLVWfd/UAeTFBBfgF9SFayRIs/+dM7v81PhVfeBMpAUeH
e+FmsX7DuNxT6E522PGuWydfA8rJ7+9/xgz6O+4d16Ussi0cPKQkJpdJjoTK53F6jVjgThOxr01x
WZLCkoQMUhoWowHcNKBhU64VXwoZrFe6121oAWMeeqaKhvyXfeKVUsujZ5sW5BTZjfExor5BHfrx
16cntfSl7sUG6gnLmFFHi3T6xNDSiuL5G17ve3iMeEzuHo0XoR2fJu93dOLNSbvT4/QM0oCRRs57
l/2F6huI/KkjFXC+aFZz3NFBqOlwDi+Gt41Pzcq4e32Un7ffTuo8hz3QlvW2GfAwGabQdCiTWyo0
EN6INrhiLp6FXdR16aQ1fSk+Yuv0jDU1UQxI16i+77eUaO/mbX/a33fKrzp5au4BuIcllGY7OLhP
Ujqglas6yPAEoxZdB/nf6WUZMcE8SEzt5MN8SDvp8LB57Al/VgW4rA6ojGZJww/bom9Zz9ZYqTMa
NV8XjzCNuwDPGTRdBKR2Z0PjSzQz9PLu2iWuPCfztW8/6cYKfRYqilMXDrInpISHzWWnA07znLAv
DSej6SFC6myovAj2TytSC7oRKPDfdPtwHnW2YRtNLhI4umFDe15184eT8ZYOQS/KEJMffk+ak2jO
FgMyvLApJhOPZFb1HOZAM1xLLjHRGPXbTYZyn7ZtqiUCKHYx6cMNa3+q/Ym7g/iBQWCJpIa+KaZi
/YCpwUiqj6+BVCbFuCNzldWn6vR2NhuqQyij3RSBiFMACjCjU/l6HCzSoHyWjV8QXCksvL/0jJbN
OINoe/RgSLqQSBkovCDgEimIZir7kuP2lf8yqPlClgIjGBJwC8Ob5/eDQ6rHW0/5Gb+hF+TmGguB
qNpbkz4lyM6kS0in0NwcRNj8WY0+DEi6StBwGnceuFNUNsjCcOiRfwW61ad0VdkbwHb992/kr4LY
im2ZHGIYC1ZfvINmQlSyLfdBARM769wOTy+XfU6KLx+rXfqBxf3rJGmBcgrOeaL6KFinIJ0sbJeY
xlfvtJc0mjJ0l0J0l+8su9zuPt2rOBpahqk0vAc8YPN8U05/+KwHafNDnRQb8xeB9kb6HmKZKW71
8vJsACzcWyvZby1ZwAu/INFBkIRDT89pkczrI2hELNrnP1m8b23knVa2lp9rAtcfLRTHKFrIBv+V
t2SnI1fchDQ1GkACF84zb8TTTG81gs1aWasX+ColzbYnNeYfjc7kfNOpWNztbogGmduBpNOctL1X
LEs2l+I23I5o8ve+EIK2i7ehCt6NkQ8BgtykWJS1bGSjxMZCSF7gTRS0E3wkM/egehjxjHBh6OFN
gWk2vlymW86QzSIk1u+sdKgXr0KJLoSt3D9H0BYRmCj2fkIY0TNXUGXIZUG2AI76LmpcrwZmzOPH
2TrM1a3zip93+wzy2RvBLlSA+EAyxzVtpkCZ+M2zA8/2SsHSrmunM6kyL8ez8mIblH08czu+LNGU
HyeQ2crl5WV1YKsgOhqquBhteI30twaqA61GE+P17zTygzlc/FS4FmIQ+jRRSwQqMAyI3eH3wQpC
rJM5R2TkbZ2GLdic4alwhJM9ftEXlk535JXjuSfusucBogyNJI0OadM7Aw82hX1bGsX0cPBOFJ63
oox/UaGm+SN1mdeDXfIyuGAwgwT/Zp3IZJwu2RVl+hN6a+RbVPLqDgyks+40NFLOTIM+9PSBVAfK
ifQbK0eJ66CPE4M1oNfJrHpEzSGAkluDb9feBTMSOx8+vnq/vc7TzHaGY8BN92u4eIy9IeyiFsUf
xOVJNeEO6C5pGgrp907tpFrRj2xrdU5Ot+3c2E7Ss40otRpeD4P+F6eoqcLT3aGJ5pVuGzPU4p3U
zQvrSVXgQYFcK/iDc+ZvgK5hm0lfhew/Bwp1yb7WBjz2VEKCB6Tp0wB9DK9vewjIDoY8jBi12/WO
Tz+7e1XLxPXyidlim1L4g7px30zuQdkLK8M9jakPqpXbHjb9kdbB7lJd3fnNKqU82gHwPg/ZTzLc
NKmJ0w7cbw/j9OwJCX+BNsBoQ8u5xolLaYsGfj78fEbvC2dMCPrPs605eDtCZ+Rx0M/RO2HndMdb
nfsleti0sUPBwQPq/40e7BMgoS7Z/DnQqJoyi/oUaWkDXnxr1oNKvVC6eoMcvwY9TAFlvcOIzPmA
qZDCerd9Wuh/MxbuMYJ05Royg3QmJV0QEsq3FXYdxeqJZsCrFes1BIe5HigNg9NsLviWwK6Pe6en
CKVRa1eXPwacxvje4pF0kye+7oviSYVMwbNL0vB/ibJzxlRMbEi70zOtqHQHN7X5m1TyTqSrt3Hp
x1FXbEzF/PnMTLN7A+wPqMFVfn9QDROcNwQboxpH2VbWFpB5jxIsq830ngTHTYE4LbzvLx38ZSZ3
jwF3T6326hDL9fPTsMy916qd+gVsYqx0J6cZb5ozmMMSwv+AZqph675A8KuZbarGYzT6FCa7bBfP
p9/quLsE968WDgbunVZfLFbxIyPHVnEJk1aBwtXE2o8NFx8RVhiiChaR0rkOBIJv1rVVOqIgA3xh
HSQKee4ZA0wMC5k/gilSN8ouj3GP8UQaNOPlDqxyDXyLoIGzgwOw8QLNo2jKh2ER7WMWLGsoWRZ3
y1zq1/ruuiHZkyp6geaeKkuKnNFR++a9Mc9L2gjiayqJGrTwv9uyP9apRd3GJUY2ADEYqp2H6Qb9
GFs8PV73j4XY4u5QnvBWHjwhM5A+P3BwxMIWfPIc7JCNtFiuAHZYzNlKHzaqlD7v6hAYO8YWl4B3
XixEl4/xAfZKw12KOu3CdctE0qKRW/GmTHJH7EeG4B8hAhCDQRBAKuljYVcscF1Djk8kVMNwVmzM
GFIGDJnpu1k9DlDQPqeXyZPqOSZmoikST0L8mAeIXka3qAP5CdbyyICVfIv0AAYyJaPHqHGT6XFy
nmjuLTpPikG/MzwfGclbswSbmV/9hzLDVknaCkJKBwDjbVKjsPEWmHFeu3xApLa9MGO+oDHZ48NW
76Sb1HYOBkoHthZVSuwms+CAM9ukA3ySmVh9tH5/9hO6svmX4XNywVxFd7hBC2INuOIqA+eCJrl9
nC8w0ShZaXbPxC86QxocpiOGn7G1zmghNAyDVb9I/HM8Z3HZZdc4Gxc12S4OSsN8nFA2xEQY7wQM
r0xjN4i5F3qeDTGcDh2dQd50uSgXbA7lzLeHKpXMG/YGGwaW6KLQy3JBvJ1K3EyCHd7r8MRLwq/o
+uiNGLM3s+IaOuoqc6d6B39D7o/TEZb+Qr6g/QBPS+XFwGJQc5Ao1mauMHW52jjsPEAPrng4asTA
LayC5FHqEBFtC2ych26wiGCD5/HtIS9TElAN61kH+QP5XPcrJ9/dPZ3dNjDYqC7dwXn/UPwSehth
+Krwdidb2z8XW+awR7BaIAG3ui0TIRKfCcAEM0h3c2BCZzNeAU4KYiTWYwLYoO1exSh4xSIIio/X
j+pXs9sY2wuVgYlhBE6VOcsHlI8reAs2TDbkNvzXuAAx8Q2tJjssO3BVmI33gI0Us+Adn2JyDgx8
PM4gqom74ymqyb6nmbxOYvUJsLHbcLTaGgPZeBjs4brAlVvdeV+w0gecO163ZFUuNvhW8nm4A62r
ayJKWCusc5S7PGOlwdDTnDbpVMzHKSD2sGqCWL4G2ExVLKHArTQrQZ+JCwDVB80xqDHhqCA2zcoK
MZfH7zUnn+HAgewSZsUYv4yrmHTIQgTlhr/nbEdB1qa80HUxBmGIsE3hSYMBcsYH4OU3F5uNZHWb
MXF5p3DBPMEwCfJmqbVR73CWXpijwX97RnKOOdfkEeRmDteONgWkbJiHYGaKIuw8bBYGtXZZA9Yn
zsOt8Da32Y2ViPGnWHsmDj+1UPBv+KOLOdQZRpTqy+llv+Z8IDpFVcYK9fA4q0MIULRH8Ns4f4jl
R3T6SdZ4TiCY2LCXBwrXS2dgac4xwLcEVWcaMxpRwXJNdF7qxApmMEtYe/lNp+ZHXAnxomT34goE
yPG6PQ9zwjw4+wxlBj8qXzYUzfFf0nIGHSew1E81UTEAkSsGS5s3hHrOnaJg1V1t/7k7n7npQddn
ag0SG3NsBHH3A8Pv6KDYZj3GSho7NxZQLhricrtVh+VMIP8uYxxqTIFvLMx+SDHYOUDGg1IIk+/5
8s60y2OInwOE3LA4sJyXXQehNB+cezHsx0cKMDr47wbeuIe9g9/BUpE5AIqGd4AMExniKvP7vunt
YX0Nj9Q6OtagCBkQeeFhlgGwyJqOZhn8gqmDJSp8xLlI+A5dE68PIN2vk9vfy7m5bzjjjj5s416B
nQysJxeDcOp34dnRFgRPGB3CRDR3kCZp50MrdZdP3kQPLMLwzsqw4GWkIkX9et3Md14rFh5tv6Yg
YnUWaRPKOxZzMmS377NFvW0o82GObcb8PKQs8ZP8cCmZnGBNwsVGfo38kdkjD0DDy2dg/lHbQYLL
cy2qCYw2t0c70TummPL5ZSKC+EMARJDD0DsTZmNdTjFvx7wR60xYVg4n9cCFqWd8cLY7LgSbKHPu
Mb3wDrvAf3CsmBDygp/pa7i3HmbXrM4/bLCYiNGBZM3q9cDUd8+VqX6pENazG331pO9J/sUJLJmo
mdVu2UWLnfYB2M01h8E4gVQS8mrk7Oih8UbNkbvYzGh89HQrxYpBPEx4goZaNxfwNaSJgOrlX2VJ
ZO4jIH6/PaiylBAINUAHWKXbjBo6RRiUdwgaS9wu/DbNI5gfLxg5B7RkkxMIWLnoL9NXjGkQ6x6T
0qsmXEHFxnnk/W9vqcJQgQQAy9du4T0F02AEwgF40G/DP+tPnzRtmJdVjknRwT1f7K7+29JYzjrj
bTrr9/VIu8JP5e+N3vN0MhGt1/+qKkLnG6+JcvkYK49i0DKsgw8qgRyb6O2WRM/u/HUHxH/CyQO8
gOJZb8fnPvKHU+cca7Sd6DD02TjuyKxzd6td7e4l8dpqUJf88Qi15QXnrQqgaXS/WyCpoKE9535Y
ZBTCU4Q1DsLHK5H5agnmeoHT+MJd9S6OL/pQnG2GesUaL+4zIQpwWP0yChiDCJkPMv1fWGBwrRlI
Gl5gVydXWS2fhQnejbn4GIiwVC2WQeiFvjLsMdo0mgjkiwMkYuxftlHRGuUiNScJHOX4aFx/ujgz
DLqwbJXazl9OAoeIbVLFa6AD/OQoiP0qLgZtHXEmHEpeQj9Lxet+XzywPj7pIcH2cbC9uuqR4lrO
bluy6yJaUbGaut/9bfN74qSWuDifc6+TB7kxrNvTNCWupv9bY/a1hZEUrLNWSx8ounWKrnl8hGmk
1GIiWVsqgK/h95ETork5OFAYjfA+wNbu+kVPQXJL6+b0Vx1fawMMtobGJAna4BZDjCN6kJHd0+Yw
flCWY5nEucxFTsqPPTLaYqjjNoWdjoWVv0DN4AN4K40fWI4G5a72y51B14Ov52lS7qpduSOc0/EI
2iusSuSk+NjS8AZcy9l+bUvAqs4EkMBCsqY2pvr3LB1wglbHPpY+Tm4aVwCzIiqCoISVfVWdo0qW
673UYfUKlGeoHYA+zaqm1cKvVvMiB7NHdpqFOhUOXBRhELDhGAL+qevWXy8dQqhmDNIgr4NzaU6/
uk6AiYR2CMGFv2+DtG9dRp04Wz/j7bc+b//WX62NhuB7XUDUDpz7gDdAWN81S6/YmqnivrbO14PY
XbJWazuOnkfQlrFBy1l1nr+sS8erl8bf6xuJlYW26nl0MOtLcAGw27WVXZztrt4/FVhptnZ0r7/5
9E4A37OqjnvFqqo0t5HWHZ+Gnfu6+dUetiQzNanN0ek8xuRk5w3/W2DUNVOpG4sfC47GhCErHULd
Ags1/nzeULqu48LqwxHxc1go+HSXQethemAtfdyZsjhloGRh4yqN34OIjbkZOLhud39IuU/G9/3x
TU+SBizbLDuUFw8+Xh7Eb+KqQouUvqMRF56srpOAeFPnoDr5pDTFPNNp10l/ZnR2BvElA6rn3tp+
SmnRr7w+K+p5+eoNH939tYnTY4Cn2JMEGMB1SzrQc3qs9S8rHyGHoaYmfqm0AxSthGgm0ilN0fD+
lEYEwKTyA2EQ7qfekaI9HVdIAnHZxFSamxiLCtO1gGyKT6dDQQ4jc0inM4LDT4d0PK5JWQbJj5qY
2BMvs19WbQAAloaf8DYosFgfVKTAxmiD4SieNvbb0pPN+hGxFxQI8Em4ONE93gZuAAQdCOYSMrbD
NXpGOqxt8D3MFHk7cMBb7HPHi5fPdDbStx+S4aYxZuwb9X80nddyo1wWhZ+IKhAg4FZk5WTJ8g0l
ORAEiCDi089Hz0zNP11d7rYbweGcvddeAekLrobQEiabY8x6cQdaY+jaPyoGPDZapBJRESNyZTmp
RoK/HAks8q4n2oFDLm5f9ye3ouESIZwcA40auvHkyWtUZA9gavozgy5IJsAFe2X9t3GrxOHUIu2P
Im4qYulqnpAU+agO9S5nCl+YapkHidgifcZUn6qKJ11ptxBT5Y9e9eN/xbrOGU4BPJkqcapXeIAT
Bs3YkYwdPeJqM5SQ6IEA8j/YOCb31edywnxCTn7BprOlRr7i7aBgTUrgyqpCD+aDZTGRFEFFDrME
B8UNi7hPaCVXc5Qce6Uzw9CEPLNJd+eY18ML/OzgqzNOEnTRjG10qiBUcPhnTTPPlukIoB2vLYsB
+InT2OsBsCxQKm01C/0y9Plt8dxFJ93X7AazbcQi6PfdJ3v5jPoUn0WHu836kL0IfZ5LaSbKlLBT
6TzVwXCYrdiwnKqydxxAkmKG2SK4KHOOCqzRC6eZKpDsmHxDcYIzyrrA8/+LVvOGNxTnVjlVqGj/
9yN9OtQeJhVEG/ksTbyP9dWZ1bvBEaPc8Fn4mPVX6YIbqpGjgN69HGwZk53MzaM5Hg8S9kyi1Urf
VO/UMDQBcr5pdULfqH0M/OKnpoQwUn1PIVoe2DMm4AyzCHq4qXea2obmABK555ViLHngpLtzxmKv
4r0KPk9zKP8ZwKGGy3AHoR7kcLyRQLKPPby4xMvLMDXDF2TQAgznMJRj6HHq0Z4l5oBjXQiy42Rn
+tFgw2rnw+vhQvg2+O2dJ/haAVno9X7sTpHCRBNWFX7Q8GyK1wJjLzzhhg3gZlFwZC8Y5k3pIpQh
d/aBql1iGJZFB71ZI60yPvPwgulY3nhFu5LhZqQrfOkCjO+ev8XzhshDeAQ4W2E7f8IuJzhXDFOm
cKK8cjH4csreDL/kV7lIT/9W7QowAo0DHSGuUx19Q4ePwyGFFfoRp1toKnW3E4dzq66eAleEXd1U
uvNqWR23SbTmEd6ilgSKNZHhKfJwzOG9xymnB8WyE2FCIEBpvsDutVUFOafmpWk+Iq6P8CEMT3iV
kDphM+UWJUaJVhZNcUk0rp3XM/+vTyCiQCA4duoGfJkDnb3ROuMVu5MnUFS/eO+Shj646b1Xtle1
Df58mb7Cf6Zhr8C5XKb5VO1GR9IiEXwhzfhiuWVnVz/5eq6sg+xUl3swIDI9lNzW8MCCEmLNLwl8
aKbEFxok9hXwr7S0A8XiIJreYOi91GWpOUNbHpsGARTsMfuoWBoaHm2C1+CnDzg7X7E24nMBc1Fa
atiT1A+E6MkVB7MKcdBgVlid4+y1illC4h/k9jlWf3bX+DFG1ciFueWdmWNZuhTzoxLCj1H3Eeuc
fCpGkCvQz1RYdWQX8Dk7AOLSEiAKcTtzTP0YHl5S4hcMS2FxPiQeMdDMJh7XKUr+emeAHAmrCKwZ
D+LVy1YMS/ipsG4dAMNAzArv+Vn/ZPuOSumv1TFgx2Yg344ppoPb9+FJm8ER8U73zdsUYrP+YRSR
4WpMKYcqMdUZb29zUqnWwWcaHoCSxfeypdZMzcDYwPuAmYHERfjSu1X6XCaSm76hIZfledL7D7YC
NEZpSQwLcS+JB71ZZgvLXMrxhkKO+OSVzNQCOoe4H12wVxMmdZrZI3FtlDzS8luAWz5g2Og92XoL
hhHZR/E8qyBr4bK7see8PsWbOmB+aA5vK5FxbBmKr5EhSs1Eo2DXo8ODx0M5QyDJrwi10wppLRhY
p1YPRaWxjecCM+L5Z7Yfh49W3EG1rrAQMvz3aAf0Ha0bi6dENJPqWCjLvN4LDCUaawZ5xO/JlVdp
JjBwZRPLgcjMuQiXXWzxIYlPRbXXMEOO7JlqM4uazSxt5kobasyeI2Hd4YvLYZ/sFARMp0q/RiIG
RFYcW/XoGK+V+NopaCCNRa6y+teBN0Aq+wtVW6rg4sxP6uQuZb1wOJPxtrWUvfayKuyBcz+WnAo+
lO6+wQfglcGPwfWm9ZP5/gmQLpjqRwOWjLT0zTj7PNcf/K2AgSQShQZCF8J9D5dEFcci/1271T77
4hZScdVfvMCvYs3rq3R8kBV7UaduM2WRNRZV4FPlgG6h+nkaJMsltrxNptpzhDMS7vwwDJrEZ3BY
nZNPIADivXC7Rr29lXQvzzBjzD0ZqofZRP1C1NnUqWMYJj4H96UydfIS0OzWErgEdB3XN8Ok150R
OIZOvNUdZj7JQekW4o23kzkKIwxpFX7IBd56m6hyK/h4OC4udLf7I1nrhyJEOSTwE6DTzLYS9i3A
uU6imllhG9p6YCT6XvSgCY2jMglAR6Za6TLkCGusBIPgyRCaIvc0+9etvLAdjn/w+miHZfuRPN2w
sAjxHjSnRAMLz+4RMlb4nJPIO9gQCrs/LPBBrOnh2e9rjRdwge1+mS6rZtlSR3XyYhxPc2GbyS6n
eYXMeu60oBwt7tlWmUCWLM8hYhummx+oyOpvdQaVyRN1N2LV4Xu0fH3jxmH0tjydBAsVjpY7wmP+
LJgUqqZM+9uZCTgwgtEOlIMkKOHEBOLGZ5xDD+eEjZ0aNxBs0Honz3cSehSJFWu+AltMNhnAE/4Z
aDYoaTkBGWrMzRn09sGT4BzI0mLAp/uluHKIB2tNUYz/6fNtdte3tGqUDScrmWFsQsscApVsWgnm
AIXZFaZxFgHZr/NtSvl3ldFveM3M8KqGgKXZ5EHw5GBuU0BVBcOzycT1R9endsuJMwzHQt7e8lpU
hftifw+j1qY89biJLzzE3yK6U3Fblbs2rq0u9donrAaqAhEoSfEYhnS63WKDYTicgpiCtRgy606N
tqzZSukmBoN72oaO4a8za8GBXQlfmQeG4wxmW+x8611SrxjPFg9y3V0BLTETDk6b2XuwBbiqs2tL
FZ01O0k7zN/TdHmooUUCVqG06uHIUha+rNQ1PFVcqflHhryUf0FcjQL74rGbH4r2UJHlBcCAjkp3
cg2XTsRHXt56c9kLJbNkw4udGZDie5UW67jdVt1m3u7H0A/QUYMxdc4MLlYA8sIF2CEYiithh9x7
XbnMiXeJsMy2k97GfEp4Wjpsc4oo3VLeXk2xjSbIHBnPIPSZuUZm6RGFqkW3rDA3SPmU1O+Yp9rz
eqUysprdxQTOzUL9UUBwjuoNNmpNaDJzdfbnVf4d7tRzO23Vm373VmGvvh5vR5CnbIZr+nSQ/uPE
FC0q5GylRV89mBC9qtCeibfyT2bLWsLtfS1g/NVw6dLo3qIfZigVm/j3lRBNwQFSchvVdf+Y/FXh
hegYYDsjOvnXKheWb3pSydVVp8GmOeNmU/Hz+H0j8eJgE3Srrl+ptO26J2QcGSxYXyuwcnM4wNzP
NlnPRj8tNzlkcN18I+xC3vc+xsI+r7yqW73yVVuBcTtx4r0Bg4kS6VYCqujA5utqbJOIET+vQXHR
Zgt9NJPaSnsnCP0W6OmpbuMvxpsBEIPKI+UZ6mDxTgXOWn60gynAZlXtcg6j2RcLv4ec0Dtj6RBE
6VTM4AiE0lYUNL3op8U2hwqylQiC6K1Etbvc7amjiNYyzJgKIcTqHPo3ds38N6Ltpj5g1sJ7DTEL
SjfUyt4G9H2xWIjnrmjlzGhu827hhc7IHn/67OVoqIWQetHqszYIAKCeZnuF3ZGbI3LEctrs+LHM
c3mPyWODXZ1UVkILU1oGVJ03BGlLQR5PaUNG2lZ8rgKaIgnv1/GuMRLSXDlgMyTOjcv3tMBVwS9f
XwluigiD8OwuPKatguoyuTSY7RLx2Dkl0QjghxCNoBTjY0uGHAsf9l7sqKXLr/TmodkWNqwSgzh2
EGFMwSKCSpxM9xvNa1GnoxMSHSO1dfjihIhA/8rsoLJbDeNeO6f1hX6OC51gzeaE1bUkCeDyzYRa
xpMM30/uInJ3sISPEBwRvJferTPRyCQQ4UyJc28BSCYZZgrOA7SIrwmiBRh5oyPSRI92jqR2gADC
M+W4BdEzTurczgY7CNiX/Eq1sUt9o6YGmId4QYzj3HRoqGizcdSO6f9xruewjjkCYHU6hAoW0I/e
4KW+8WYbVNYt/kicPgWvUzs4Pd4z2YqVWqELGHA9t8MczpuJT4YmUbExdrBZByKtAQBRsWxRlv1I
ZwZgNOKAGmANNDbTFfD8/YmP0IKO8LxNfPBG6u2vkZP0XZ8S3YkYV8xf6xAmZuRhP40HuzrfiO9d
1O/UaFcmMysh/e+ZjWst0Vz1qVmRDEEXU+vaAZOtc66DjAJ7Dq7xwmuGxlcmfKnEWXmHXTHuPz/1
Ad27x0hETFd0BdFn2JNSSkOXeQyqojVzYwI+XoxwGB7ERGKKTO3odSh1cOX36XMYpn0xpA26A7sr
G9O06EEUdcHTQuhS/ClqNnpEbPDJTOCbkbRh5Ws3iLQUGjRQSeHCAis4Dw6Uyjnqb8CezPqAg8C8
W+S1W772kgbvtqsAJJdxcSgkTrzM78WJpBTQbTa6O6eFMZYC6HJAbVbAhCEVwQsPIBMNzGqMI3+x
tux/xDteR1k3gY/fb1J3mLRBTtXd5nliCvPaasW5NRYZaDJ8Xfa0c8o+HIDVMgg6xpjRbaPyBo8V
IilrIlMc8XWtStYQFiy4aFXQRj8L2Zx/8Rc6zD8HSNCYJcKssvkpwkmChTp68w1H/rCAap00Z1XW
balu3UOw1StUaMpzIx4VgL3afP8Op2Gd3+Fj5TxrKo4udd53/KQM4KOl4CvH8VTbamjxD7/mUP34
PLhOAwaSb5PPUFhJA2xixgls/on5DpcgXQPEqT1mnvh82vVIj715m/EuI5uA/gAe2eR0OLwhLBto
TzyAblO9xRXm6gsFe/HQ6dtPBgAdJwrF/GhnxOCwdYa2ATcajatmP9lsXl5OlA3klgJ506p4OSpn
WO9EDO8bVyX3WvS1yi+QL6CRYI4EVo+EEuuIwmTwRRGI87yM2oyEIvo/PslUMZi0dQa42Itj1oGA
OxAbpbqchdBaJdnUMDpjNIzLPPBVasaVA5dYZzC5ewFHdhaPGsbPCChAOmbPTTBuerEd84Os+Dlh
DhARhWQMzMWmfCVrvZSBm2DQyqkEDKFDlHyXK0o50QgVawgxWFP0Y0WlpUHgqsWQSoa9oovw13nP
l70S2HFUmvMJqWYoNDbj3mholZtyWNdJYxkpEyJBuStRvKwEZTnXcFzOMQd71nanX5L3fNEytXlr
GtFTxTorBqfMQ0aKKhRlEbtJyUg/cll8ZPMXp6kEjtGQX0lYL8XT8C3jvrkWFNIWmTt1HfpZ+gip
Deih39h9I2AWP/KIluoF2rQaZcSPSNjf/R35bSz/qSLcuieyVYnIUjk+yEGKAn4JEw6XZYI5IuyV
Ab9S+x/Xa3Lp5/iTznQk48tncsy5HoCfBAMO81M+FhfBn1VzSA/8tl9DoayG3xdvFrsjmxxx25AM
fhjCZ6k1fMzZqzCltl7MZ2nwH4I2Ie44ykxTeVh33+O0w9DTEjvIDO9fk5ObqCYxpYOdSFekW/1j
zshCQssFfpXterfq8FLsC3P/lNdzyjYmW/cMjeshGk1VZRGt37nN0KfgZjU0BSx264l87FBdRnv+
nVEjwmy8TNpMzihIK0sBe6AP7dDCII7hfdHLq7BaYQIgYoqcLrEbmJIZ3f381sr+uIxZlWZ8IKkw
X0ir7KM/kqg486ioXy3h6R9wFCmd+xVXHKFikzeRsiFwpk//xmGXCPvGAYTRUzMfvxiYvdnbvGw8
VXf5gg9qjVgzM+tz/UOFn5rDmmN3kWwRplrRVkFbzRtLf/9ixJQf8dCcFxZeiLh7lnziVdQdq7n1
2hfH0U5bEpjQUEdUDLDnls+3p3/PHZpXpwbDuKdPnxswX4U/abBlAoUCLjK/sUf8ZpN+L5r1d4BN
HbdwWWoey7mGP29c1ckRscHJoFzV8lFWGsKdVtysbHDSzJpDA7LS7Xd2fmMDUk2KbzUACNj0RE4p
jlA6bztcw9DPXCO6yniylDh/uiMmMnOKeHYQz+8kaGES9hYQaKzvJ/ktGdRuhyRP5gbTsvnfLz1O
4Atamvo3c4mb4P9TCsCCzmExYiTSn5P+j3CtnQRCC1xRRyfgXdLtSbm59fXpmfwQRYTXMg0Sbx3u
RI1FuJAcQGuyyB96wyIw8yuLkPn+VldOkJik+UZ4wBxLxsvwy0ic4XTDO49PRmsmPxxiKaYepL4C
TadYiWCdB1JlOG/449jLLlqi4YEUNDsjo0CUDhHQiuLFwlnELfQJKXDRuzPVF+lnaCcyWlPNBdh4
nl6UM2xZq24315aBqRCkYvNL6vadH2Cr7hM0QziVTa+Af0JARo/7Mg4DzNJQ9Y3bCBJgODN6QC59
0XgvxQuOTyfdJHaC8UcA98COka0J66gB5PXL13IGD4ScS7giRKXEe0mehHdVtpsNfoMmnlNQ373x
s9L8ctgJpbp4IkgSGLvTBfodpKE3xmaMhNVdeFR3bX99btlBGTojMyNKAAMQW6UysHN5PbswNQhX
tE7vTxpJIOelYeyazOVIpiekXeSAF1YJkdEci6UrfnWwKCgm7AgkFTVlZOsHXOQu1IYs93gaXM/w
f2ImAnxMDwEyCQdrGksQEzT77X9ISsmZhs1kl9HDVNY006xfyj9zbaMz7afcgKL2XJC+UFIlqTv5
wZXHv3J9Ko01hb5cuSlCukJogIwnhhr5qvCPIigdDVO20JGVNYVofhOuxS77Dazc627Yu0HZLNZT
TmcMYYWIGjLEz8MddBjsRq4sEauCGdWfyW0I79Kp/cz58X8SHYewrORL67zX/SfTqZrJVW1zA7BU
YdpIEUK3M6WVMiqn8AsxCPdVeCS0oMS0TC8FoYVsbakzcX7hxajW2DoYDPHW/PIeyQ+u3x7lFH9X
WzNugDrJHiLSkUEA6GTz2z/4jLz8IjQB+Y0axKq46pkClrmAR/rSodryc3hTJJs/504Qf0QQ03NF
3MjsWP9q2sJwlGV3pICbaTZvqg7WT4wXF6tr+7LEqhvqWTlFlXPWcIEt9uF2CmCDkAb5ICzTcNnO
GViT1mwwurvksOKARTsWAr1xwn971EiMIhYAfQ2bP00sxSIm5qgBpsAiOCIBYO8FK3Pm5sWD28Ml
nF5HBgnGFeANgU7zwb+uYgcTTLrFG7b2kQH3yAGPRHWUWSJgF6lqov+CPfG2g8HO3oiroOUgzEJC
RHeleSzO8i6ckP0Y7uwyjd1Myqr6Uf2mG4Al3UuO8mV2rb6VJS9To1lgXq3PmuVmaTsuoNkyo+LD
kZMiPwHHF6JgI3HSlzCngNwn3/0txP4a6ZrJCUq9LgMp2Pod93J0lR0kmfrrORBmwetz0q4MaQRt
yf4kzTj2CTqhX6VLYnLCeTxsmTNwShc459PYKh7knDw9z2KTxjMMnTpfIt5kXirZc7TvrBaAPzg2
Z0ZWQJUacbH9D1uofp/Say4Q3Lh5r6/gRiMIEfqjPVNl8lpyA2WMODncbIqYeTb9Kpw0gCSqbJIp
OSEfPKYRiwiNUS3IKN2W2N4xxsOpWPkRu1tbfoOc4j3X/eFjS5awHyDRhcPc/zzFDZwZ5VGQLMpk
GiBTZuBiN5ucthuFUIgOAIr8W1x8zwTvu39EO94NwsQxiWYyRxMN0wV6rcfSo5ligQqhk18RftD/
P5825Q3YgZGZs3swmXYByALlTmEVnL309KQFAnYtySlQUF4xAxoXkw0hgDDhoEwEs3s9cwmnpTDi
3oAx8vIRFAH9QbfKzb/ax7A5bJghSeQEmRjaQnGeTkRHwY/HpEJF3/SUfCjmvM/g64tp2YKTctb4
8z8NBIRNT4eXR1UMsFy4cus+o+sTduScBD9MB/i3DhG+x2d2FGCzaCMRfkzSOP2Ncp6kSMy/FiRQ
Y2/wXNNiUdsiTEhCF1RU5pkjiyNWydGQgC6fl36HNKyGRQgVTr8IK/m7+KTjyUmtI/iOMCtokDFz
a3GhdlsWXL3NaqfT+SRUjixmnGJcaOglMW74yD3IvPlHM2Dd8UyL2Grw7MFrDaLBaGr887wjxHsi
0znE91iwZ+gJ2R6j/oRGMPjiF6PYvBUIwSYZU9rbAmkZzAcrKzo7KD6wvUbGwqyRuPjTJDbAlI5m
Ep4yQZ+JC58mhmrOaThBwGaAomc/eZJfabQQ9wnu64Z3eA4paFh8i+I+SRfCsAt9jJ2lvxSK5aGk
gMqtxhFEBICK8Se0lxZSPWj605LATDasrKdBjqIzu7ORok+Rr9yW5Dv+7+KBWti2jqAg47BYVyhD
EJhAPaFgJvFv+AW6naryX1gDHeH1OC8wGzT8KHJf97722QMx/iVQFt9TFVWpjDvrXdC85P0Jxav7
4B0GLzCkffl28Flkag+gNMflOfRgUqxAxKBSEAgPu2MyYATDc2NmHqMXWA1Zjytjqx4VtLdIwdg3
hU8sAV6abVw7xcpfVmksFahmjcNwAYJavpyht7RyDKbndA5wIsetjNmKk9xr0MTv6KLCBlVNOn7E
tU8H55Q895rGG7VbYUy1PpNs4WtEQQAnY2YVsJDi/EoyMDPFrS4wf0Jk4MOpw5uXbJOQrsqCdAef
dfb57ojABS5rOa0obZiOEw4GpEG4NNblzMzwSSILFDOHDBKw5EYPSfajP5E1tmImwamhESLfOhxp
HD8ufGk9scDeeF9hHFc3TopgCmeahURci/d0WLXCMrm9vsbELFDOAWc1jo7tkcocYtEJE3gysRsi
m35JRXnl9g9gebjdbFzsliaCx/6hMN/F/G+d7gly9f7Nd8lPoWDFnfK78IvYnox2ZKfFaU5wyM0C
36NDDm2UA91HegtwNYIRgWbryJgKu9xCZkAN/YkFCH9B9Vpo9v84FrvKKz808LMPTu+QM2BufrPZ
TNXCVzOiFQmXxUMa/JgJxME4skoRq1hM6+ClLXCZUKmGWD/hoY13UESMB4R8QjoVHqe8kB4cMyGY
Kx+nNVMsSfRNxy7IeEcjcHsR4z11NGqPnataj28gSSJDYc9OVQylXvJbs7XAViAn3eSbtMGBDZj6
SH7gTS42zFPmTJhSp4O63jNTkToz+A23T3EnIwwsJt5ztTc+pdoNnm46SUbFGEML3CuzNZt/6nBP
R1grENmfxPZRLQinlgicZKEUV+SweCU3dqxuobZSvg4zd4yP/WeFadDPc0ndg+My9mPrFkp8a8Kf
mEhZLpcIsDJc4i1wOe1AR0Aa6UIUOew6xQ4vTwzSYvgJG1FeijS1U8QsUMgi6P0ZTND8Gh5l1N45
BYip/BELONzrOwMbNGHwl8B36U9mjMv2HC56e0RBTcTbUWmPwOONqUF4oa2DICXTHELDvGMgyQKb
tAbQE7QjgOTwrXwDx50ZHZIfz80WYb/s9Z0YuGWLBVtOrhwV6JnwCx7ST8fszE3v9VqvaeYFzJ/+
0uQgiGSI4ZaNlFmzBnx+ijPSGAYMw04eNk9tkrHQtzjhNJeba4yeobKyaJufgh0SRijhvXgMZFjq
f6dvTDCtJpQXgeFGLJ8s48oPNTZN0Q3ofkQKieILMbvilE8nCICdkBhexhmuPQo2ggs8SgD/UHTc
FfQQCrXeSOGB2QNqy+bGUXVhQrJpEJlnVn80jvUtfbQr9dGSLGjGMw8wlaMP51L2WM4lIrim0hnC
NTINSNDnDugJUQ+CBZjyw4WHjSr+Fu1BHnOfhcM/WfyQ9O2XGwyVsxVQJK7jh16DeAUbi75H/Cvx
keSoblcAAMImnS8qW9+rq7AyCXP+AjbrkH8S9bkHeEcw+K8O6P5RkTb8C+0+XKpHKhOQ2uD2xByO
DJ76oPyRTcIZTjOFowXtLsalkHcwLIWinDhcV3x/Dfg80JPEDjAH+o9Fi022/LZHA/aNHef2PHdZ
BUm61lbvB686Cs4a0wuN4mI2wUPom18QzyhJCNtiWj4Bw2xQQ2dSNRnH9E9wKxuQSkVVmXnG9wSS
P9NVCJ7yyXvObWWN3Xkjsy+2fwDn5qv55Z2bsmSjhXQ17PKjxnEP8kp6OFbvRbn5ZtLQv7egzBwx
eku2JzIyF+sC6HV4qUQ2Xj+A3xfedEEiIQSDWspJtoEAEmH/WW7/PaIaA2g+2fNOPCKN1HRbjjAZ
mwutA+8j0e02lVOX2oZ6165x/MtbBlQJDQi3CViVV2ArhZEpPQ6F7k7Y8tHxI7V7LJAfomyD86Cs
/8IUTDjUxvS6TJCK6iKNbBjOMXlagPNGl9daX4eH4qRcaC4Z7/OUsem7EOuxSrzhB/bIYEH0TPFK
tChGElgTvw2GU17Y+W9YjKDACDxkS8HpBwAe5s23LLoB1HVokN9aagEsbYNvbPNZH/9Hs8pkMdwQ
4qLsbVo7QM+am5TOJ6jNb8rjU4JIYfortA6S7qTIDWnVTvHm++lODkOwoNzpzIfDiDKmOdbkcXVb
UpXgV+Y0GxASnW4z/NtZIf0gq/DY936TW0McockeOFVsQKhXrHrWBMvNf5uv9x5hW70FS6SqR/uC
xnqQvPlFXXP2cDRWV/FGiHV6pfIq6NRam2aRD4SEEqglgFFEhbQQf2u+GcaQH2/rS7AUrgzfCTA7
vs984YDGaUvj/GKoQO/M7cJY/vb+Ib5yfqGU3kY34TPzKGjFu7FifCY8aGGGOwUF1Kz7+6yu4Y81
7ylLj81UM2GeQT+JWz8iWQWZgG4l2wZVX7QKzcaf7+a75/m97XyMfMzJFmQykcvOymd4bghI18+o
TdcjNF+01Jfmp96nS2VV8d0JAlU044ppwjiF/glIj7kIEoUFMkHdk+FDue2vyFq4yjf8hYB7QPx/
c5yBe3N+bdjdXQwZXMpyrzz39+z8PLd36Oj6J7AmyeTAnvG5vbAqKbQYbVIPkMHDh1yH+9kUmbKs
XCjD7bYgdHNVbeZbNAHlQ7vFmJnI5poRIe6b+97NTomn7OYwevhOkIGMKE8e7pb556g6Ggwy1C7E
A2Rmr4OdLcgBNsZFGGN0lPnsC+BPeLflF/hQcuWEZzJZSHw0QHN0s1cdyjSmVwD56qKoKFatGujn
Vi4BadAvQmESDvyQ4bO+GTbmqMxvv6Wl4MIOsFWCH/yaPQArCqY1zNR43mA+vrzNvUn92C8Nc0q5
ac3JRoA+Fhl9bH5Pv5m+QH4DIKSMl1/thKwy/O4mO/vnHKEi8pVx8SuwCfJm6kCItCIeweaEJrrK
jHQpS0GR6VEh1SYwdvP7L7+4+ME10UXBjhor+Ekes/NL8+f4LeunICYNafp8s9AqBTBS1yiddjk/
DfI+4sVoVLNMJ4Ih7BwYEwQXL6lVFRTL4XLoGQuTVGQlgUW6+pS9TiEamKNkqnhEPfh2BQegyG+d
J0k1oHdTV4Gb3ar8kq5PhHAa3RkKMk4NzJFQd7Br4ljc+lMix+T8gswGAmU8VRBYGBVm8j0gZkbI
GJ2CfXGa/yq/4q+04mji5cTOqA9M5inDrT8wJKm/3xEEK0qD6h7/YALAM1EPIO7MZd0CfSl8uNR6
/yVbnbMgezIt+aBJKrR/UThwGmkOgQCqdWiAFktbhQiCdp2fCanEgaY9hzAjW1zs0n2KMoVzprei
HypFgmSRF+HKB9CKi0zHTB4/0XMHM/uYkb21QreHmmJL883nIkVzki2yict0wejLP+JfmoCshGRa
b87ZstpNwYm7kVSEDBRPu9IhsmOL82v9esSpXR6SYGSwYyykOD2FxBx26jUp/JYJvG7W0/vpVztB
9ZvRTcRpH5lm85DrMQLuYMfrFryHwk3VJUKCN3Y3aMm+4ByGkTXFBcl4oq7jaronMrI0h1UDYcYA
0tswCiZHSDhKnAa/RPu9dzKTJWCiYGLqqhN3dP5XACcFzGsWFQIszLlUJ7Mpj5/7UTxCan41jUVN
JZBN/xK7RflaV+DpHLey+qViVAtE/FyNWf+Jvl5V78ijx1+l+ZqWUs+wX34AhQJhR7AB5ZMOvTW4
+fK/LgxdV8egMnFPpKDpS6QOGINTVZkI+38Z7C8v7RrRmaXci13gRxhyLDBHByQb7Ie6CtzH1PYw
3IROD8Y+8XfLjyM32wF/4P3zeAQcjtqRO+ii5IHRCz6HZTdW67S6nCazfxQ+OMDt4pyjbJykfRt6
FXeRmSM2fjZSK5PGGxVqgEEBVgce2opolxE7zEZALtI5RWj4+pgM6o9IHD3aQY7AOQcd1BFclhQ3
PyPy3SlUk5OVd+poXoN1VbalercN/hy7L35wtiWeEilEdIpM/FMAuFHr6bhbIFrABeEYOdUOex2T
02A9xeBUn5ATAXMpINfzTXjUvgW8joSFyiWyCRG9gUzfFKsF8lKkquNiF+G9hTjrgO58qfLcO5sQ
eEzY8Aj1RFj5yFJw4ONG4XOW2fERUbWbeRzhIMW4RGBujtJxGe1T3ALOuIJ46GzYGbm/XA7TRifH
SICkRDYwdoUDdh3cN8lKzjAvtmQpgj0b58EG3ebLVJmrlp/wgNln1RMuy0CMgfD3aAWJi48EMuYe
iwX5wWAF54GXKd5DD6riJNkfkC3vM3wIJH8WLiqG+LgZITdJheXL6x1gJxWbIeo/t7Mx3fyUv3V4
CxdjPfuKL1Tkt/kHfiK2cB4Idxh3wKzLgo13QjJQywrf1Y/2CaG4QbpSb2v3vUbNSvHx/pl9cDVY
Qur31wGrTN7/SeQX7QlWOXSGqTr5DSEyO+0e48pF7zc2Dp143IEWeVRG5sjNJk2c6Xxtj3vMuxDm
TBAqvvAE2t0y6JqT3vlOxtSK4ahnrApsDUkFQ0bZzgClzz2qps7pp4bRJewU3TIFFLYmFj0a0YFc
zxu9p0oE1+gIR3HJPgRtA+rwGtiKglyCCI6hJ76dPBUE0eMKNBogLUZwn7OYclIjSEpaSszEuBdY
2xN7Ob8Y1+Gj5vuISIXg4r8+sBoBC4MURqGoT7Tj6I0KF4diE+SQVQ/WUjjAZOvCep2CLSa+ZuvT
WCK3JDUUs4yJqGhllK007M/PQlsEsCCLBbXpk5EhY9Nrmy2kluNqgewfHTNjlCpwCh8WuokmkwHx
IDuwEIxrWnvhjHAhFnvFMTyUwSIqNnKkAQF+D2xVAgWEpj2Ek7AaaD/3SnPpmMoyW90MLwvTRxf/
NBtqqzzNsRQrWqv72THs4AubL9CMKQ2IgWnm0s5DsABDzICPdDO6KXiHLJQ/7Ix92giGTPknRD7h
R9Sd12O2VTYqnDkHsRazGB4SlYsFM/qPZ/lc5af4S12/XESEJ0wauP/M1D9mmHRpewbrDZtXdCpO
EWZ4O/WBsdpiFlEOxz/adPAMP+PbAHRA9lKmpWw3r86VDESJSiEdQj1j01Tz314wIjcQw59wZLKo
tmhZ88jVoa31YnIbRRhwTbfNG7xe0yQxe1EgiQc6cg8/oo89mHZ4gZCL1/kMF0khi6hH4dtikQ43
WTFf5e7JrEO3imVxkNlOj/2u/3zCsIXsCi7JmLnFqb7fjcaGxmuOo1z7meQfBVOx8KtjcU+u/X+q
n+DUdwR9KmGegee3Xq7t8oQT4RXZ9ZzOpDjFih8BZ4t+jfstRpwIB2nssSuLpikYgFyAGiiLQI/F
XUGXXPQUSzsRT0zO7TEO1wZka4nGtoR8PbCCkDeU/g0O3eJf+JVtb/85s082/zoW/v/yT2+3bbrd
JtvOmhzFJXP6o8ltPTpOv/73993//MZJG/v3Z/KyutCH40o//Y3Mn77ztp6+ctPc9W09BSJAudmi
Mb8Q2LnuPlFlulNQAt3WbsrIQ8r7LxVpsnylAraC3exzMocjspcp/uRoXvJTJotpauHMnxEPSJH8
zzr9zR/nl+Qenuml7NHE14T/TW73OHmcBnrM4XPOpWGRB47w9OvirAiOpNzVNwxeBex/WSEZwr+u
Bmt8y848JOH4mz6kz+pVEy3LBLGKjucimFuLREuyZA2cII0v8Q9CgeE/LJ3XkqpYFIafiColc0tG
xJxvqG4TiAiCAX36+XafqZ7p08E2IOy91r/+kLnZrFhYb9foB/c2zDh++E0pAEty2O8BXyR9fdP/
7u59fBl6LEbYXzZMTXK48mYO8S2CO0e0G7JZQg8ep+bUJxsyVPOZPk7n2rQf6GNznEdSIuIQUiDe
/1MIyqE+lhKWo4xxHtyGEF1DlA+FHRiQsmKr0QL2IotUEWDNq9kqnhD51kLtK1iG1xHqgSmvphi2
xIQ76nz9nbb75/69/+LbW21M3kGEc8On8NTVdhTkWD7agED0sLDm/z72Otg9hHBhO2bvaRlYO9GS
e5fztm/OW3OAhx6GDHuVqTTmfBhUaStLI12AUELX8nqTR9j8/tkQeXa9NqgPhP9QLrQDHkwBIu/w
VmYR1wlzqNfyFsIuDuKoNcwtOo43K0/zRDimGBMVYucnDUhHDQpxYlGid+zVtUcEpTKt40p4OK9f
v9ZMGz0YsLZUQ4RIY3yFyxhxTd+18puzJdE/NZwuaoCTmYu/OPeEnR2ZJCn0DrxWMQ4E44glvpL4
WvxevfEJtbSH1IZuCSjLGGkjyqVS5ZYpFm0j9SAMM9LobnjmQpnd6N5Fu2tQJ7B+PwiEePgKYUgV
GH38tJx3yl0xmoYqi4kanTLQHjT5kve0Dv999GrB55cPfk26tXw4M1agoBA5YCIEGyoan1+snnjz
WZ5KtN45OAefyZ6e7hZjYIVhH3ugCueE3EGRdcU7KO5BXfQOHMERZmBRRxAjtuwQh16Dz15GN4z8
iYuep8yVVEQYXAYijPeNfZIy4Hobt4QfPhnuvDztpJJfMBqJsJy+dwlZRGmSG5JLhPMoqa7COhZ0
MPyBnDHHUnYwlWMo1+HVO82X/zIa5FCOX8n8dMI+1BlkBECJLNdy/OZ+RMrx/CTzGbE5HToecVGD
gynRAj37NOee0GHLse6X7nMMDmXrv7kWPhKkdSStZt6DSIuefRvcyYjNBteBCKG62FPYPYD7LoAT
Lxb3sfFdCzWhRFeu2K6XeAvbWdwQifE9fnvL69XTbstHktnzwuVJEwqjkKtQjgGI7MZJ48rlGf17
SBH/AunAhaLyhaTnGUhGLZh5Xu4qOO2bvh4C6wWNs8RpwBv9C72SuZeeeE2KN8ePZSRe4WD5cMLl
nBSF08WeD8r9zfOw33GyOI153YPXbLk0QzI83lHfk5A020vu4DYY/eXG4hxjD34euw+vgXvn9fMA
+KvEA4yd7/5zHIIKcAS+3Z/lP1RkAjowCLCZDvvNlOfYEHcTzmsnd7vledM4d75uiPMaDMR7QpaC
J1I2eBtiETyQ+/hIi/zby6AHpXJ+omEeCDwmd/k1ltKZh97ULkg46IV/7zI34uk6/0I6wlPuNhhQ
y2uSncSd8LqF327+F1ZQ83aeXlCAEjg6vAk51o5XZ85/F95ccQaASXPIPtzfzTmI6AS8rZ2zz20p
Rvl56IZOOL14ImTkgKu1ONNuHM6/tDGAprgH3uPw7ub+3HHfnLM1bn7zzDttZJ5u6Q4gg/Mm8T/3
p4bK8YGGjS5zix84x4x4X54vbDR+y6T779TnmNoDIoJN/2fU2D/0xpFG0NkclB9MrLa5LETCAnMJ
khbEB1puF34H3taNTQTIz5eUH+0k8RauOptNV7e5ISelxxZbc+dbcVHipcU+/W+vFvmU2cgT/4B4
ibRzbVAsajsvhciPQUQw3x8j22O2RgaRA3OWf1DMcO0OrWC9/dvmi+jnRj1gEFMoPqzpUHzz4l6r
SN9j1QVxTmzRW3CvIVuw3+HOID4z+idvvXWBvn0Fi0TxLyQtoQoUezV+iTze0ycNNZKZDosboTLw
gdNtZuFPXMlXKiYe9u3UeN0gZWASFhEPiyP121+vJ2/35wcWjqfuraD+IZKIwot7BjsIhgrhROts
JFwedTbRLdS54YRvwbbdoUkn93QFjmU4E2TXbhpquz2Wmj1yEhAleDh+BioQWTpk+cUHbN2ETKFC
Y9QQmdXBX6Nqxco193UsEi5uN5UxOBPFDdw7vGpJkV8zBifTqhID7SpAO1tMqXtt0fdijgf2R0ds
3ZP6PjCxthAy8WTROi7+U3cMvgip4oXBnYrfJZij/65+1c/0W7GTY82/+tYYzuAGo4VAgQXNOQKe
EF/YmNYePAfzHJFdgaUNNj39mBQLkiC5Jb4AXzIKOwIJyyWzaoxYC0IM8so/qgth5Yqsgp2TIe+P
BTURf0yLoyUFl1k9+lEcK9CpzDkhRyOsEZwfsa53Iw7stkIz5YmokPd4yQoCD0348J5EbOV1MPDa
8dliwfJG3yWruMuuYDdT44jyhuvoeVienUh1FZT+IY/nQPrp/3TJdym7BQMExfuI+2V13gte6E6D
fJgFF5YacipANWATMZKYUA5X2wvhEeInXQAFDMt4ES4Iz2zTWzzHrF98J6JbFc8a6H5qD7fOzxNa
5/w08IQvKN9oTkcPAEtmdpndZvcDEy7qY8IkSTwhe4cMG1iIvABm+Ivhjw7f8+9bsrlidhG8aIcF
c8rxz5ujpHANIiMlM2eUT6hb+aHwxmZGy9XYDuEJUreKaDnxIdDXhz3Zi4p1eD2JLEoI3GzRnPn8
Ess4Vzi4Ftjq8jaxRbFxPzgnge62wsjxYR+P7X5PpSD2crRabpEoo0e4RxzHr0XB0vpyRBWg24AO
fRbZJW6TSAlji/qENuTwsrb9F5K/EUwPgyaW+WozfgkJCU0Q7lEiAu46v5Kod6HJh7GLPy1cHyN4
EB0C4ZSBhQhOu+OnxpBLmETysO2y2OHdMC92D9GCw0YCDhb/4xqAthB53BluAOvgFwdKmvUygccK
k4/2UcGYFJyNXJkEngUwE08CEyjaGZrqCM343aZSLBMyAmnfhTcZuC2AviBCp5PzrqbCCZRZtu5t
rBmutwQE9wNlyuLTfWA09KlbKHOjFtgQJwMS5bkbTG7SsSjEUS3jbm9G3Tf8aHupUMMSzVd/0LIu
kM9Hjwzo2Ib16oqDKnIiHAthaAJLkIuGoeTgQzLOXd93VfzqhSLmnqHA+X5x6UO/6ADuq6bQ7R6j
8MsT+fai34ve+kwp3Y+UPMBPKOSomBhLPDdvM+QvGFE8o75CnXH5ODmbcs8diE1PbKMIxp2cLVDs
cTjoNPO3gr+Sp5cRYRdgZQMXOqNDZCu2yMJG3y1sEKIskHzTQY3tXDcfRBXdWMQXMYsfPx3dEzbp
ij01ooffj1ZvIEe+n6u7WBHyDogV97ABRvQAkcL3FBuEoHELeGjwacnFjEl1BftrXOHOrNi4yPEw
6Y8VgpF4vcCcouFT7BPWW/jbK4sn4RUryWc8CDxx4ZE/gKRPZ2UM5WADjRXg62nHurcxhg1kHdx5
sXZ+Opv+uIwxvx8dVnKA6hXSLDI4HrHkhV6dKX8jPJVXqwNFNjoPHsruUdDcORpvwETMFbg5N8Sn
vPDdmKfAqws/YIPcnFfKK+AlQi7mfqAqeAdC7rfm37F4gMWq5NKIMChtT63u3EOU8U46IkbLvYfG
ASdjySZUw0XpSjGERo7UpTfHB+2jPc2W2kTkcUCecqbqqMU0+swbGErR2aeUwcAJm/yUrCZyoi7J
x/6EaHgnsBV5HSKlitsE5HO4l6O0fYft+sQ9e+boGU9F1ZXOToY7NbjNwYqIBSQYyyAE7c8zf3zg
TJmkjsj5yJZYY/yVTmS4n9q15J4O57FIKzxTa6NSjKaSOz+P64A7RtvEDpyk3hmGGM+EKggLs2Ut
LLZ5gDoQz6zwc1Ek5XwpshH+voovnKLqWmS+Qld0m0QUjdRH3uX/aJF/laCo93r2ecMpzmU95qwO
yD20L0k6k9xifLp5y89cIeeRSp0cCtnHAoZF9q9q9Zec/6nXxt/t45jVjtzCiwwelQfZrLJQTwZP
UrCJYojvvYkM/C/D8/bEZYyDP3dIZVnMs1vcOSJevfVzJxCi+zT89xlNOCusGInRQAd98gzT8G9y
w1Iz6Zx9EKxb2kTinsRi3YtESruyo7vzU/63aBOPV8Sf+LZ8kOfCtUIrPKj0MDuR2TmC2ofETX4H
+QNjTXh6zuPjFPX0vjEBNa+07C75hPDHEavQSEwwRP3iyLUx0x+6ViUlNZQF4wkqh2jjXTqPH9nv
VlIv6j0Hl/tRbfE0AueYgKm9F0gisqvb03cWHqJrlNbWAsFxkcaCsg5zRZ1cHwjTQxWX8Hz4gXoB
8dju2OI7rrYGFmcsrlQ5OEMY05yzEumvQz5XZwpvRIXplltgrnSOEELdGYS1zos2qGAnJneOcSQ6
Jh+/NF/xTCuoXnjOxUYLudrBp6qamDA0hXwbycZWtsYlErTovhE5QP3gaUEAjcScEg5kkg9rbw8A
MeC9Gt7CflBuUGFCgc1/dYzCh5/+HEaZfOjouTFsRYh9JqYRgxzg2kiiZBrJ8+rsMYdl9R/j4kFO
mVpDUPKYMdYxRHltgObpLOg5xR0/NF4ZczG4CQ5kRlLAiH/6xsCELmhD8CKy9i/bHXMPeFTArQIe
BvTH/w42wysuEmn0Cl/4AxVJkTxANx4MBf4yphy4280L/96XOn6tvx8IBxk9zTjFF1x9bft9B3fZ
DAS1SnDGDs3D7ddyZmPJ/mVGg4Pf1Z0doS6Joi8DJfmXPsXQb4kJ1Fx49WPEEacTYczMHIgBBknU
bKJEmBG1CzePSB6gIgGKVEfgxaCzsbQVSdHkwCTCr1qQG+/4Zshe2U2hv31zfrX4xn3A2TPc+LhM
2sSPWl4sNvlMfvhHfCkeGwCd78VRiKJ/PyFTlSPGL5kci1uJY9SJJ8APoFPwNUwJfg6KgiV9J3zW
//0MWOfvqNodh138+b/vM2ZPf/fJsCWAUpEKZiol9n15+wxFOmxwnpp4zNs5gWOV+4gDGKRpBB05
ZcriQFk2JwyNPVj3JkcCEfrvGRN7CLG+RPXM29ZjvE1IDrNoDIvLY76EHX22pZHuzuzAcoYTO5jt
bb6eFeQv45uS9EGfAvHifqmEnWgxE09YeAR8aWXUMXAb6TSWXQgEMYMPA44C5jaiyExR6m1aK7iO
igj67Jta5UdA+oPr7EkSPKX3DyABBd6GK9+AoTqAs2BJ3nGAf93hydRlxlVOLiUsievNVZB1TVhP
OcwHfl75lxF/9AgkHnJcGMHSBNitPJP57KjYNMycaKbNkuJeHlVaeNu18xwzQcwsLL+hyrjtelgG
wcTubAxMlCy8TV9vKPDQj4GqsNrAuwryDQNWpw57oQTgmTxNyqXwBimlEtA6WxkfHQ5yLO3eNSnm
rBTXzinGLU4egLGUidjKDdS7hwkBIui5csz3FvMv+5Fcd1A57BEHy9uuB5dr1Mxkcw8YWxA1pMru
Ixd+/5dyUL0o7duEqIBji/Z6ov/26Mggq9OSzhVKCNwibeMidrSn4oAvZIAgbJ3hfClKLECl02k6
DcP5aDAn1yGcz6m2dC7UwIxBCQJ4aJRSiOSZEMI/9N6eMZ7mYD54yHJi2c2S4+t/QuzPJMbKSJqO
V82tQfURnZPiBly3zi1/CbZFowKiAzCwvPuiPfLlELiLk+7nEz3YWJG+MexmXM8wbfUel+4PUumH
/xKRNjZv8PM5eADnV1f/ue9jZWe/9+k96qP0OyFZ7yN+pZMwnOMEyJJsDsO7xQUqve3jV8eZEcz1
W0aK4V9/68y3fi5AD0MLdOyNUYJ7uzh75tka7m1YgkM0oAx+e7DEubpoKRiNf6FheliZI4/pXSmm
ivHDmmJAa0x6GnYwbQJRG59dG8k4E1KyIohIvA9y/v0uVATvKIY4L6uZZeHNxt0uCHNFiv+N/2Xo
cTmj0edKzwgQIHLgNstgqb1eJ2h+ujLnmobPlcs+axLtN25YqcO0HjbGukUt5qZDhKbxI+aqVKmf
KM98eL1rbE/O4LKo15sYH+8UqybSKCBDAEhtrVHHpjjqz6ACmqTR1wHjOfYJAhpKkBFDuG4WmKlP
voajMGNDcr7kgF7Jovs2oOnIAsADetuzJDjBmBNxe3Pei8q+m2KrdfpiTIKuzM9OsKWykwrNiUOT
Laq9nnvGB/7v7NqbpsObxO4LfWfy7cbYLKz6GvZILrCGYeBe4QACnaECQ8LGyYAJJzOgrem/H45G
PpwI9bS/ZJIdbnLEz9DEmvE9G5mty9Xd3dxeNoJmhd/QtsQWlTTrz7w8lOoKdaV2EvWR5OE1xDJV
9xIoKDg+9cBNic1j+HwV0I3zglB0uYQ6mU0GqRBAIhnDSl9acpqxOlrOrRt/cKLAy/rGdj7Njaj5
hNWmwKR2S6Flrtl+G7j1zHHZJ6B/IIP+OOZcC5RLaKaD+nSHQYDvMy0dKHMJv8xBlal4fSfH/fjY
wYmXnQf7BawrQPvOVqoZG7SG3TBILkyeOQ5L8u/bZIr3JqIHqsiq9PsfgLvStCtq2cLV8CmEi0Gt
8IMjJqBCQbeCzYH/jFhI7ggFKPclYf71MYOOdevjmfeoRhncb9Fswy1SHj8KZkQfbcaRVYq93MfT
6EwlMWlT6ngLVxakgzwhFgHKU7J12XGIeBbdGs6YM2Vy59zFUXVtsEH9aOfF64G1jM3dMLYDK9zw
T5r9XJAdyW75std5G5XsC1BXsFOoxswJ36ALsNotKCDXtVaPPqyV8p9P6GK5LSY43WhfADx2gB74
g4ULZmjqK+k74Bh2SzNd9K0hqzpFO5cv2LceIK1mra7/liz8RtlATDxi8W8naiBhdTeZhWThkwMH
lope/zx/qPO23EiXAO8ZiXEdheKX5TZAHqlVw4IDFT3KX96WJ/Y0r0lvfdaDHOUApsRVhPco63GN
lAgz04/BO/Q1PdZq3l1QnlcX3Zwu0X8bKCNgc0D64FB+b8gguMEv48iGUU9fO5xGXiN436svwSvP
4NNE2Q9XDSX+7TOu8eBlMoX2OeGSZc5CNrdb4G8n20bChc/l/55oCYxe5l5jc45n8aJeK5bb1M4D
awJGvltYp4AK8KHgxjeAvEf4CAYJjDM+AaQdodyQowqqXjPMD5Tr9I3jxxoFGPEoWDuW6Ltq2ASw
7FXuwm07IRD/SqxUNpkWKmy06x4yLQpwg3OCskuL0fwosDVwuMJNFGWcFHNH1ISwCl5sxcoP+qwK
L+p2p1zgOPNE0mJR9juvJH3scwe3xQjv42UZBZ7knE282Nw70Ay5iZiC0ooi/kXvQ58OhU+waOCO
UXZETefXdCN9RHzKNf6mF19+7DoFN6CsCjRqdxUvRVUxkWA1cdmxKXT49VD9fyVI+QW3ufgPa5dy
tt+F/hox17cN37fe/PGy3DumaM2DELfuR/sMy3bXu++uVRblPTYiDsvlsr3fh/CL8Z94SpNOPfRV
rgIJ3ZyCcAIfLUXqJWp/21hL8zy9SVPzsUOzbOCBcO2QbZc07jonS84OM7KUVXVfCXOgis2hQ6pv
cFLpL4brXaDjZq1kMGl1dVqlwNIVFmX3RZ0uNbRXFxyVDRM5dj/H0wfdNZpg4YyiAJ+T/9RYSFSm
T9VvzjNsse6AHfAjIX62XgWyovrlCV68GgilEdYpAANEdWMERA7lmE9X8OpLWJywST5kR4JPPs57
it0T0o7qPTRsy+3kNbPOR04U3vRwPpE22sf+k/6/hYwM5o7FyBUjG2E6/IaMkiIK05nbrOnT5JE1
TD3rmehq8CZEFayaKIpYpQklPFsNepUroUDBBEzI8mYp+Ckl1/FmQqbkUmfPA6fFiPXmpDNIHu3v
hxNIh2mSktu5JDQ6w/kRDWtEYfNO3VqOZQobSL7gWXX0rkO682bH5nPxvkB8MB/wzUBEfdtpDPD1
MQCY+8nxjsYJQI00NtvZXQlrEr4wontDHfiEJQYr/Y6ps58DKF/tO8xFxXmQhbiqZjqzDgwIj2bn
QJxWUJLhd2v8ytroOr79uWcya1ewVKEZhgBTBrRodGX4vVJ4zhVh3vJcmiSRAExixqr8FoSe6AO4
PPjGCZY+kSiIHtmyXZEMDIFpI+FS/x0iFSVTRYjjIPk4+Mr6eSwSc58/akCPNO0P7ys42bjhP3/w
wyeZUw+yDVmvsK+ZWcckuE4ynzBXCNUtNbqP4ucRQb6uX4Pn177UdnMgnQJSGbVcGerfoAYDT/om
Bvfo+3JK4+UZJRHLK+joJ8C4BgCcGum6qFkSYtQD+e753nJAMgK539jbRL3L4f4N4CkyLbeo5OeZ
4mVnl5iGLdTu4rM1obTH2I+eAYKFpAoGIjro6+EcmywBP0YdQhIv4RK/Z63lIMH9QHUvuajV1f0a
GlZQ5EmOv3KFvNnd+MlO8AHLju64k6mVe052aNnIZzVUGhiAu76vbFwizlA+mE65wlUQNFkfoMvC
O2aDsuiyJLt1eghXp/h0CqdzpnThdKp7sWavNJs0ztUmjuPNLuGr5O4lfK7s2OA3CbjfdD49u2EY
z8VtShsckv82fIVJlRuXdhzL4Ia3iH2ZIoyynGVWscls+whRiFv8vp0D5Bu/I+dy/Qa465jirFNi
NC3NKdby6Fm5PDvxAYgnIUaHGepckzdcdE5mXD8BfLCagnfVhuYsN21pcp5jYaAStMsaLchXdrZs
Hzb3J8GlF1iK1I/1WYMnrPC9ctV7UEuh9gplIr1DvAYq0HVo/fd1y2Vcwg6PtIkVPdftrzW5HPXa
e6+Fw3UkBRkD2IrhcgfixuX4ifPxLUHneUtwXV/3wosnepN3+AadfP/iVhaLyWo2AFCcAwvOM84D
koDFLP4TczMaEuz7ge7e63zO/dRH5uJ8tayTnNvdknx8HuOrcwswmJHs6zFDmvtruW1Y/HJAs6U5
kvFJDUTosAAlta2JCVvIboS0xD6tkHjFFAxIiBn4SrwoDTcl7BmOV1BK+kvExvHZ55mBKuZ4nOPl
cA2Mi4d5gq3DjSjh1XIzmi0jYjdrQ/azS/IMMQYn6M+IRNSxOpIWyqS/bQfyrAqNhc5OxzU6kobf
STtQFgZhrC012fqOTSm9gsCYB3gZI6IZ4/o0zsgjleF/AuvOAYkGquGoSTZU5umSBR8kGnBu30c1
P37tzyttThZhQk45pEh5p82r0xcuDaGj55FGHJVGxPNtiEj3TqUC2hWQJdffkCkMSxsp1Qrv4dUd
Bl60+w5FEGQZaiL85mj4wuW7T6ZGPdd+yZMqB3iHMwlag0io2/QA2/SG7svuTXqTu4J5qN0w7h6z
g89wuz+jRkeCBB3ngflYIEazvQlc38SkFurP8FtZm0Mo/X24Mmdk1u0WOr8NO+dYPPi9HNWxcM7X
yI+f1XG6+BAMN9MnV/w/QrolSYly6ka2oQl4EXMdIDHZzyEp4xIfNmNCzafYXHt9V12KyHMaBu8y
qTDmxt19QVLGEB8Qs3Pz2MR+1FwRrKAQYyTS0FlXRykpq+qpGt1Su5w9IOSAsMSPKEGAdLpMSh2T
6h7hkNnWHMioJaDmlI6WuWhWsGInJZUmtiGmFTmGrwIg9xrE0dehcA4kLvcb9i1bJKSjkxb25peF
PFBJTxr2Btq4+LO+uuFh94JVLJMklvOkW1qx8b2a8M5ijHfCC4K1Qlqk8G3v3g33is+AkkwK5eQC
/Ar+EegJu4D3hLnysZW5FHIOSeEKAyX+hFyHgHENVMzvWExKsJ4g5Z4RRSiFh8uQ06s3EiekiKh+
D1L+F0nDGZmX+BXzUOIeLhH3TlsWfccP/+Hjwkj27x1isPiXroJ5BSb/LuHd0DUCc8eJi3lhUJ3e
gw8Jy2Njbiaow3ZmcuG+n7w+DGvm2pgA8tJVeQYDdWAGt6gZ4kdPWClDazJdcEu3jd/3sZpCP2QI
HWqx9YsxeYIHIyPpmwjWG/SOGOBpsK+KQRvA8STN/gOtWQlxmHFhafP9hUwmWLiEXQlBtUigb26I
8fC1ALi8+SVG41hghdgBYPcANYuYFywpvjETSYlTTYwly4T9h5VyKdXeZX5PKuLm0ug8uIyrJBtD
9oq/69TtYl1CwEJIuzlJJ0XCGfsI8yRjER7p8Kzy5EnuN40+VkWM7LSRzEXSxHIEQCwo3eZE8rgs
4IZh+TsELGfaSoIRvm5y9DeXHTy3go5HPb8nyZ7hrbUUqHVgR4Fnj+yZb48c21nb/GQXHFV3NnnY
TKOFqxM4ArJhbkxcJH8oGBR/KpwBoPffJNhgwMBveUChzZH/APGnv/WWAIeTqw2EiyIVrkXnrLf4
D3EBD8gY8a+2rcI32sE9ziMergFvZYzxGABiJI8LiZ+BtWuvMxVnhKB9Cz6Y+x0h4E/Y+ffimNTh
UlDieDZR4UxUoOY6Ft+Ip9tAykB2eAAOZRAMRQ4Mxg9YIobiGBEn7hiz6+8e2cArDASzT9DnCia9
oiqT4ClCy06OMJ8ZdGDZxAiGtLURNxuB23J6AUFPtV8BRKPSQOWLu/AaLQJMbvgVFGjnQJwSj1CN
uDNHjZpYmSF0ZNQHCi9uICq/NPqGYMrTAsr3mJPOEwo9fxeBhP9W095ShOrUi/PsOcLcCK1PNVB/
pI2Fv4NjnijQSOlleBC+ItXZjWUPun6y++Arozq/SPZsvv8VtwBV9iSS2GkYvc8INrPOw+QcK//j
wJKHvr+Rxs9VQfWRocv5tTbWptURohPynMPS1wkrEInxXzc7IFV1SS6b8FCwHpDOkHTHQ4kMCn2g
nyCw0wjjTgEbnYE5nmPd0GR1IfDBimQHLbwrEunPs5t6oupcpFOaXPxDgCurH5VfwCfSsJxFING5
0FHIKe9vMEZFbMFyWU8gb8sErV2YygAA8rD4kGQAaEwZeLcZT3yEohtHz/ZhP9MRi/8btmy2UD6Y
ZqX+HSW2W/7cV+itOxRoY4m4pRapis7Ksn+Ip5wmPYcU3YpreYN19ej9wW8QZWS3QVTh9Tf1EMdQ
5rkaM/dxy9ropztYoGOR+IunCGHq4pA+PWVTaH6iMoQG9/A0tm8c5bD0f1LumVMDj9iGga3ID2eW
Lebe+OYNuwkdM5NbYnf5aHjANLnQ2d1GFrqb4LXF0ck4WIfql47IiiyGrZRYy5r5AuYUevIJqdue
60vSpwzBrAZhAuNZ/GdABfgJMepvZGSYvNyA49zvc9w0yEIxW+tqx+wJH5Hw9QkuWLrewbRYO7l2
DvIox+YA8w+Burl9HN7gkXHOMwpbZRfWcrRSuBueRxyzjTr6YsEWvFf5T++kXgd4U+DkgGkMIYt9
8hiji7F8KjDDjH70DUxTY8lQNIxvKO45o0FjzkldzOoJ6dsXKdGa5N0tU3gcyF5znCCxeLw1Ef5b
/Wypws8hEYcdusVBb3gen8knkOOnsPAMdICHD1NRKH5TaIvQEuancsx4mkkwdtf4bYYgVdP5nFyh
ODNGFmOfJa7cwBOVD+Ieki/olb4al0wHLeZKKL9xAvKLyX1b7IHO5JAUBJpvL/fv43nP1n8/kO7k
8LVUmUPLoR6r4X0+0NcgM9wK45P1649shE/6/DoQ9e2NIf8jeCWCnSeIijIPWs1laH786/NbF3Nq
Rta7nOL4FpznmLOIkpSikMryGtxj8GM2+XL9xb1oBsGCj89MUBhquAUPCjzXXGZDXbhNBRWeK/C2
Bs1eDgj1THpIeSKMtOFBsLtWWONDPI3EGSxqjBS4HoaHJ6xgfq7RI+NM14WKiSrGBZimK+IKsG8R
9i4UjDhcEPmObffVRmmRj3rOrkSGIw8OiKOujookRuzRsEzEFVyM8tHXfyNiD1+Y05EKudAhBXxi
sxFWCA15VPRd+eg8wy2rHGHcBIohw+TMsVZjoIktxqTpY7r0wVYR8lA9h1Hmf4EhxuDyeFR94wvb
s5hQfmN6UcWcsuEW+2sViaiHYkL39+bxCbTIxlf/V4Q0Yi4iCDv1vNzV49sYKfWyhk7DSYsTd3l/
BGnLro98DwnMCuMXGSL0wopxTyQeJJCXvSXqeCSatSsCyITsh6phQc2RKDHpHg3Pa6qsF/ckn1KE
rPGXGBNZhB9AQhYAZjK/Cq3XusOLo4cWw4bBlA6KHFc2LWaygdUHz7jI5uSX3OaASpfdy+3F1PK/
9fDa59IF7n+TvNfD6ZUUzyhfPS6+xHa40Fr3RrAnp5PlyKyvdNSw7/DzjVDYP1cNPT3rlhr0D/zM
JYEyFsfwiEOkxgQHpG6Rs2ntEdAGsEo8sCbX2H+r7S1CZmLMswWyaxoLhVaeFQ4cYgSkGXHmoet5
C1XblDoW+dXX7yuUnbtLhNbmhGCW1e9FjSlOVc5BFjz+IjGXHd2NFGuuTBMt2DKtJ4X9MasuliA8
xMMXLJkejS9uftBgKGL/asmWfgNAYC1WTxAjNF5ZMJVBsymAgaV4Ymh6PZo/Y2Fwedxh79zDFxnX
9Fz8kAcqkXMoiRQiarM3GK5y1wjVfDSSw07yJb9u8KPEd44RS727olaG2XuZGqSGWcf2Mfnm8eVF
6d23Tpo+rAt1E4P23ZXc7Tc4w5j0v+WwZoz1hEdmmC/XVJBovrFSRffjGGV7YYTJ/oXGjrIAb8zm
3AsbdrzvY4BLCFvUC9WWqO2VYVWPsEwmypwW7YyLyHlWjJpIx8dkmAZCiMvlxCbdIhuB1VWRI5Ja
iy8T3hbDtVKP03cV9KVH8mg96+zpX0JnviSm1PA+qKIqO+8lVT+oHmev92Z8fcwBpZ96f4ybSi2B
dX/7dLblGQsKXM8psrML1+fxPbttNf5ecd8VNEns4ppJeqKGuBeUKCaOVC/7jAcp1xPdPD4zZ0K5
CSVxabHafqQ1CymffZTFDfDmu2syd/N5Y5bk0PZcpaRvNxgcp9MG3gvkrufoih4V9E+57T7SWtU2
GNAWT8M+U/nJLiAOrlJctUl32z6MX8470r+IM6AkeQ6KIpLQil+GWpqYSP+I0awXFVWCJDOFwTGr
mb6IkG5D7ckRCXLkcCrNwnUOyIah8eQ7LROLnOgGOs6jZDskaI7O4BUrzA6PTUH1b6Fm1znLAzyq
CN+FwoiqjIibTJ71ll2k/jzkSXdoXg7HBxjrthXmX1kMeIiBW5sRec5Qn7mXHrWom5CLfgOw3lJ3
O/yPNIRdDsFMOHrcKmabmIyHCAJvfQcTo1YKW2X+vv1If9Hs0gcFMVw/KLiWa/dR8aAIOhftEIQO
9gYaCsNFy2ReYv4csoeBGgZjJNZ9oVchkK7HPIr5ApHxOMoQMU+lhUtUOn4en4KOq67vtEWdjCQ1
09AGbs0o5bFrgDMsGJqdBSm1p1C9Yp2vwn56l1CWirAA4f1sLu+Dmh7zlNr4s0lvw9d7+P0mtxLJ
VFZU878u3swQ3RS8XX+mrmZQAwW/WsLMZ3RNzEmfWyLhJUqpPEbngvg/YxJJdAv6jokMirs4w98z
hndsPQ0Chs3JEyNoBhzCzgQuKWODO+DlmkUXb3QuVaC36hfTJmEswCYoPKpMzIZvXKPCSgpza5Q8
TG8FyFnBngLAt/ONxcLKUgZ6DSHlFvKGZCroowMhpXrzrjMX5s7JpPK0isG9S/6P3o/lbsDXxMz3
6SEMz2BteWIkHGg9p/dnyITmE3Pv1rAVwytNvzE8FV6bFDGXUJv4IuFLHnXVMCVHHpHnK9K6IOVo
8GTQAFwF+0RLY4nIHlwVEEYSpvcJCPhRH+6nj4W9d8NGhIUdPxF0oqrbI/oic4TvLWoJ08N9DxIs
8uqO1YsO5QMv7M78hz3jMro286Y3yVeAEb3r6bwCCLgMjA5Q4KyBe2ZmQPFQ/9vL+74++HgIjAfA
2PQsls304c9QRCRN90MI41hgYulFPCott1fuRI8lOm1aaoTHePjQOpFq6UL9ce7JxV0sovGCTimH
1cKCxLWJTQJdOm6fxfQ6bxPSxiGtCxZSzvyG8OCMcfz397wTpN/c60IgPg90aYTZx1aaZehy6eIQ
kTPud6ukOgpSMJ0634l+vQtbKO78kloCyOJj05iAtqPVV+bdD3SRAI+FEqqxSKx/hMcuxq3gbB9n
+ADZk8magMCIvDN7vxetsGpPuMppLi0kdAqWFwL8Iv6GD0G8xlSMlvEMwUe0kPpBX3y217Vc090y
KltyN6KF7kX3PZy6iTHLl2h1rdkrNGaP9Yve2Bjxo+2FKn5ZJPI2Xxoj0IRzIlLGxXsqelO4WgTO
QWwYnKeiUEIIAGcM/tUclAIbwNl5d55mEI3wjxBkLYFncCuGFWNKrOsYv3BuKNLG+r+kVYOq0doO
7tCfeQTo3R2aTSqx+5H6hS/oL8YdhgztEktPQvBYc/ECfQzfq/eq+I+k89pSVNvC8BMxBknCrQQx
53jjMBWIKCDZp9/f6j1On95d3aWFhLXm/OcfViThrRg0vIJuZgYmeCKwzFQJhhCop/Ea1f/WxgNK
uNiJCwbwF1gTQTMndYdeWvC5qim1UY5RdbfD4k0Fokt2TBb0biOnV9IhDIjqIqpqmJjT7/wcAjyO
mXCmzzWW3cwd8sBoAxNpMyI10obsIMdPQpuGxuaNhebGZuNgr34uZQwicfvChLY5yAxu34FEih3y
JQrcPCBIOFbWajsMNT/LoCQfIs2a2CbGaU81LjGsQxNPpyo9NxiUhNnWeN6q3yHWLpF2aZuHxj59
PuZbyXpOvybqUxvzz1qatPrFVLE7x0LiE3KGhTUxdYjkWN+zk8PcbKBStD1+yudaCqL8kU6cIj5S
YWcBPOBzTvpk0xI3iRgJw56SZIlCPqYlqu/sjJIU5XA4C2MaqJENW8aoEIDn0hSHjH62KjayBQ0I
Dz17hMQ7OB9+XrZ6Lz4zzemN8iEkrvAYoi+QXVbLfjOx/5IV9DA2aRQ71BziRcksZZKz6FxmYG4D
1ewr6KLhQvbZP/DXGgj9UOd+qgl2N3cLpS/anQOFuv/iOVHnZE0tS4R6cGyFLgyBHmyltyuUbWwt
6B2SADUFsihMRvr/ZFD8JHPEkQph0M/DEm0lJExxAIXRjYjx6icwUIf65H0sZ+qEMFsEUA3JppqX
QVS9yGO1GtoFMqf6+v3hSD9MYSI002hUo2Li9kMMTucwem6gxDOxIx+kGNgNSTWBpvcNLDmiwEKJ
hR0xQhZhFkcSzQjBtcmEMvZxj/5S1eIvTFnQBGTTMNaEFtKy/j/HpTlhzsAoiAF5jX5EGuSoIRnS
pOwITktYOpNgdI+gD6TJtX2L8SxZWfADGNzUHMACABgWOArgr4uxE/5K0o3ozK9K/wYzfBa69ynA
xj52r7KzETRNAE7hjIbhFlA00q8vzmZ0YP/s0myIzdA7jDFtfme6ZBoQiXrQES4gf8JurkJnX9v9
5vqGOgFxe1gEBsV6q7jyKaIpwWoWYQ5lKUwSanTJ430oa7vPmFvURL1f90GKQIyoEykipbWMOZDm
MPzO1En+Vx4QQ2OQb4pG0GnQq48YxwXQ1KJ+MN6d3l6Jkr9w5qfxZmOd2GtB8xrSR5weTpcRWuV3
1U8Vihm/yDzrNU3icad4WRiwYxoVRntehItt5koA9t1A4n1DB7og74E6uwTcJCuwG6AeLE/Rb2Pg
OocHwxTWIGWt2k+7OaP3wjMYrkOeqhjFupTO2eG9+0AzgYvkwV8GQAcJilx6x+QYaa42sTGTRlS8
07hl71q8qu0hiQ4NblRcLS4e/QCAJV66sN+o5hiQOyBfXJMnHO5alJTwRhtEtT3IG07H6pp6/H2n
TjHdsRHgI+ymNhWBc9bPe2I7Q4qad1YHqGvOEMemL7jM78D8+RTjNaakKoKPGW/OIfRK3m0QaoMe
YwsiwNSpznMJ//S3zulBWVjiy0uZ1+cBH0b239ooz8Y2zfP7VEBmas2hin0k2VEY3W2KpUp0MXBq
2CcQlsCBczTSMe5uvPBJFh+GkKP0vLMpSNALvnbmay5a1DwoyBrt33+L1HNP/hAY/KHxzGOY/g6y
M/QMxyxc44LNrt2Nyx/O3bgeuM17jwvNwW9xc1F8Yjn6p/GJvzD7BzHcQPr6J1SYDQPY+aYN2N/O
w2yeLDpidwmP+zEmIX8EA2WXmT5WkGU9sv6KFoRkhA0wE3hhwwfyx0Cd4ljjyZy962l5dvB+SvRh
pa8pOSoykvBW/k1iACRpQyZRwTgHWBNNTi1sdLk3n7M3iDEGsqrHGWzrQfvaJr5FaGU70vRh0cNR
nJqIUFKdR+hhYubGrohwwB58NyqUd+sQv32jCahLZQmzWIf+n7NM/1XbgQoa94FkKN5Eif3iOYpI
xkE4A9EE8ujPC9HXU9Aiw5l+YFszILJh7+MYKCiCkO46M4jwGUuCHK0dI8yKXtFuB3oz6GW3t33B
crJXn4rfQg+KYgPtrSA9pZddJSiuET4RyUgNBxZAKwrCJIjTgcUj2nIk2eb5ovDj4S49Kfz2UTC9
ZNRnEvLMzqETtkg3tReV0rpq0lCR41iy6CoaJGKmnWd+yrBSEx2EOj5Lf+V+1YSjr3ap8OBh2ko1
f6nQkpHprQ+Yw6DhNWk/eF/vW4U4qnmK7FFeFyysb7w40Qo6onPAIoSUPs1DfNHg5sXlARs4QiqP
GxcCtsyNI/Wx0aKHZ475xhlWdwvcHeKxrvgwUwt0KrZL8MGZpLSUUCph38e48wcBhflzz7EU4qgc
6QENs0alwmpEqUh99vE12bNTr4f4ZpKN5QX0zQa1D8QL25UfosvFxh3HO9DcCN6TS3NFE5QyFDo7
NC3PeEzghiqRwLbkFZI6rPD8JaUNqhvLFidXYsLv4k+J7W+Y+jZSPLS+wLAYZNDXsGemhJkGRs/5
qAFzMY4YSJjMWRLqvgJid22Cyb9+xniB3JiKbJl+yp4Xi2S/jiofQ2cUVRX9nkshYREbVwonRX5c
Fbnn3LUUUuOCZ+zCOP9nMjNQUSOe+0AbqZthkfYl/mcW64CBfezEhEmuiFxI5gWEHraxGS0m+x7t
1jSnjsN0UD70zscuGsW/eyfKGTAwwU8R4733yN5/193U9kWN995in2ueXsBuUN/oNIg+2pbpIadG
S4hQHlbJmMKN54LW8Ak3GYTlw5z38/HDeKS8sdwIYpDAkhlruRYjhR1zTAh4kdPMfvC0dNdKffrx
n+omNO0iwpW3cjB0ZR9juvFOx2d4vAzWP64JFWuRopYLqku11DA3fbodfWnjMyiXp/kfJZvFGLrn
4xoLLEEeZXQ7kyCMZ0Xi1BYeoa5J7MgryH6+qU34Pb41lDcMW6DiqFgOujBrqE6QYWMMAePmK/g1
sjXRpSCPPdt4PGOaVGxcJB2iH8hQAuIB/xduoXZLP3vFwDYgfM7VqBnJqrkLCx93/gqjNBmKSr7D
vjmSLq+ohFALa0hj2JI/6p/tmnw4WT9KqAQjMXoQa+RaxPHAyjlry0+DMWhxs4Dg7PJwNg+yPO+9
tla1qns4FPNayWvxkg3HrK4GHtjJPgJKZfKkspgqA+k8AuradFMCnv/dJPYeZJWadNQl4KYnsrGY
mwBAE/p70RDCIsQALH46VN3nt1dHHicuwmcW+B+cdxKd0iONbIvA9VIu7Q3JRQCdHTyjyKlZ/0Hs
cQsYpUtuvd+mvZfMVXHO6IhkYq9WqV7Q1q8ohfTXyEgXuTrKjTEIU/qDdu2+mE/Dkse9mukwj1iE
fbdbNS5wmxhd0cP+GOKRev1cReAx568v7rEv5Yf7lslRNUX5QGVkLevCi9RdWhtkoo7eGsMk6T19
atmoLSURpPFr13l3StFKQN/QJOJhUqTuRpCZQwtShXE91z/8uJeWBCDon9NxZxwSNFxsXKi0KPpd
UEAzdHtAl8j4uJxUd9aAMubb+aCRxSvAP6hY9QJpJs+/nXCLglBdX+Nb8RpJ6Rvj70sFcpkB7359
GXRToyjpoCG3Pnlcoby1rT/BYYKs+nIbDZ8545qP2+cYp2vnA6q8RCPNlHkdItKMBvSKDPJxTWuZ
Xxw7NJibYty7W84B1py0gUE6aPawosf6siSMkQ7CtzypfyfRYiV8nji2WzVqfdgtJ/nUrcLde/f6
awGQKEBB5g9vgFmXsEodbqcJUDkMcSdAS4KR3yuAIdF97pHmhJfX04HuCTWDJxSj4ifPIoIfnmwy
9t6DnuLm3KWvQPsOfxa0zYlmDnvlgLP5BTFuxl97blkzozcGzwWRlLEohN1EJhwKdhPJgN/LeE8I
wwMd9jyhXFirFz7lOSkiIg6RdLmfn8sBhQcOiATFY9ZspwFG7LixxMC/cPnY/6qpBF+9heprpdvP
c25UjDM2BNoWj3qcf09fcBH9szJZylOSp+GV1T4+b2ZCkCTteQVXvnEQTKgVdzIimADoB0CqWRhY
JhYIOtiKhwUedKnfSIFRkzXIKjMh2wO0CrlF0pvK6NnIfRQJila86CkexrjnJ2Euwi1Uoymk2Lno
d5DSgh2akTFiWTZzRm3lvDC9aA9cpxHt+RC7A7vYd1ISQIVyE6+dr0/W0hkYHoycVEMYODXBX/zy
8sJTYewDGfH2bf8DFzPpx2MWHPtiYfpRESnghIxZNWaZbsnjhPcSjcYlr0XIco3WkpkFBpgU7GzS
+PczhKvHFBs441MSSBq1AfqLmO27Hp6lARidLg1zNsnOVavgZXp8Y0R59Vvl9k7CrKuctTURJl6u
eBHz4s594SnPzDx3i8S1YUcwo/u4sGoV5kpEeff8g6wLWq7aEt1KRCXxr/7vxaAaUzK8su+sLQnz
G/3yRnp83uXVUaXIAF3Hc5QShcqTsga9UEGuk/NEHvjQe8ILQqaEq7BZC8pizAS2hAjL0IHwauyb
gcjbwZMlv6CHIlnYWFhAVRWbqIxwKal339py1H11jR/PNZlBV/sILxfzEpodvDiIToRpimXMunzI
V1QO/KOp9c+yE2JnSgdtMj4AFun/0Bxg7EFZB+/2kB0S3o41oBDpp6xrgk9HsS1jDOb0iI8jcpxE
DI0xb9CcHdagks/tZmh+oLfzuMMc4+KhzGbNYKGPCAhF60AJTI/owWdueoJFDUfI6BydqYVBo+gx
tg5J6ECf9iOQzOvw78W0HuwE1YdFygaOd2Po1xkxTeQFqN4nHxEa/4TRTttG/di5WOjWMNZy7J2J
RwfwfT7sS7Rqjmz1t/M2/3uO5yaOrWBO6eMzf59UYcHakmrNOKzB7kekmVAZ6eLi4MxB3CJB1ATR
89SRvwkoq8z65ZWZG/hixSCREYPGq5nVv0TAasPzCT2ZP1PevGiJPNy66p/LlyraEvjzEDEIrlie
o+EXlgCDM4wKGSAD34BKAuajhTq7+GEDHxZL7CL39upzBRjHSh9pACgeR5dvkzX7nAxD6IHtNO/P
odJUsH6oeBxpwRm0mCUHFBXSPhcfJzThJWjOkCeHTntFGckQZG9Bad9q4+/1uw9PxjHkCFO8Dxi9
MByld4YN86JTEVV0RjkiSE0xOk1qQJj/kBzH7yUmjWOErqwOJavIvRxTd4uyuvI1iHybeN/dm0Xy
7bOIMNZ4QdP9TZmW0VZ6auLkitvDlpWxIQr5xImwzONjhPFfa9Fv3uTLT9om+AFjbIDTEf6e7LeU
VGI/FCUaEAc7u4RcBW0PDSi3MIggo1AmeITz/IvvZcWUDWYGjvywOUguCAsZZ7ETox56ye+/uRSp
DdhFMCvQIMmCEvhngiJrtFlaGTD25eqHqcPNUCLG4Kxm7jtdEZHGeWIlx6iXulyIefAwF3K2IUs3
Mw8uTfigjpLZtlKnax0zCOlaJAcu9pnAHCa82LTapKP0aZ9tW4QB0W5bNB1YolHUg7D9KbXIDXqf
mocoDyX3DRjFfOOIEej6u6g3OPmrr76OFg4/UaafRyCEmNWCiFA83Bh40veID2kioBF0EsiyoAc8
/cIfrMB54a5vwifAav95Jl6u3xzwCtvLd0xCfrBBFcfmEYCeORjiMAq8BUyOihl3382ZLDFiqSiP
+uG2EsHpiFpa/EIPXO8z3Q6dQYttNVNzLssXbkMzfuN9Fd0MXebpMAODvdmsUGJkRqDWtDKjJ3I+
PYX2Za9ynCIZp9RTo5w/Abce7GdFODJ1Ibhj68FZB2V7Q8cWw4b9jKWWbWD0UTwaYpt7D0vn17jo
NnF4kukoxZRd8/MeLrxY7sy+7YR9odeSwLWXhaU/naptj/D+hkyD9AiCNgQcjLZS9gSIZoqnMyZq
HEPxIK6wY/wU38IwE9oxhLXar6UATnUSjkD+SNtkuJ1hBgOwlSKEcTvbZRzMO+S4sGiBrYAvjlhG
3/lAmsja0CzduB3wlnB2GkSsTx/qj6rA+/IsrFaZSbJns4PgO8vlJ0/nZAMnhrSraHgIteLZos6i
aDKI7OgI2vE0/GSJpZRh77s1vE17oIRYA3hPLGVYgw1fRQoLeQsbd9PpXQkzZlKJkZ1JOBo1TS1g
JHTkGtSZnpsDaWXkgfxDuSxqTujchC5imYAnUTMghAP0CbpthrETqKdMaC+x2chMxU2P5LvDMfHn
orD8mXSqHrOsiFlH6pSK8HE12X55cGKHq8S+yPzvNxMOCZQIJrFcIzxObdnJ6LiQsKLo4upHPvsi
/nksRWckIZRZqRjLfej+Fcu3QUecvBky0sBiSQ8DUeyA3GzTB6txJ7AZWj+de5MNkrEgMZqSI7aB
xkdc9SajjiZRChIM6HhcUNpLRJqJpCA6xwyCEHdK0Ze5qtRdlse/YkKKqBV8huKtMNACoT4ZYEkj
JKkwmPmS3Fj8nvBpS0esk8AdrKpPVFyiIIOBVUF2BoUsHU4fl6LMEAzAIgGhAnBzoPOUkdeRtPkP
B+osF+CsSwd4c/O7jwzEAGnwdMlTVFf8bg8krLiYAEdkSwcFuaBMasgtpkERJYPzAtHseTRDdFo0
WAz862JYAyC2roGDnSFQx6lZDfipop+k1UkIrx6aEnfNAIpbD5uvlkhsN67BaIIKovzDcYhnNh+9
jFBV1JFOO39imFMhGfSUG/ARg4xmf2ZtpqXHee/nJOCstVMTYUkIFLIO0Odzn1BuT6OypmvV6Qk9
ss3TJIAV8ZqZtFuiW3dT2ylwbWKPZwgHAwdalSjRE8xhUpKoxz92WQYbR9g/BoxI3GFB9xvH5JFk
xA0IRNVD+9kjlAjPSUfHNxiRcQdZ20ckBLgtIdwCmYT9SuQnMw4mJSvNQknjFat6yN9oxGXw46dw
KQTqclWPOA5RE2igSiHze+E9ROgQqx/7cgXpt2RTXDNSUxZIN6r9G6YPAAZCDuSC7Dt8eVUa+Dxw
woHmP4TIHwl6AeTlsXuvYDCJLA4ibsBjQ5ay3C3X1Qnow7q80C9w83BS2eZ5GhUn3PZYQ//hZSrA
FDUvvQvQD3VZ7rXMaWit0JPA/Pj3hzO8amBHq08enUyMIkprPh0aYYwr3qRyoMp3IzhBeAS93WmZ
QCZwSV0vsYeFQA+1EsQb9Qr1Hk8SvED6SUw62Pme7OdY7r9VXHWqCPID0y9EH5vsHt2iGyQq9E/g
XVit46igsehiIxgiiaaXLF9OtUWfKBKg+JW50BVU6o+eevvYIw63Y5qFXw03W/LawS/E1OVD74dU
iD+QQYLh15db7VKflO37pqBUwOCOpoOUXXZpFAGIWbBaaQK+lGkJKpbfvoUCDNtmykZ2KzwluHBo
w9jSGCcosGKclhKA9WdoPzS+GxkmkP6imDfcVrEqB+UJ07KUm5m1FFkxwX6sMP8mQArTpx/8xk9C
uU+KxYenjg5+8EwCkJ8KkV+fpp2RD/d4jWsTJxbnrjO7fw9wyiDEhySAwRMJBsS+yKXTZUkwE1/E
QmKfbroWLQC0O0qFkMYexH0IIMXfRIWrVEIdQmCIilU9SEfPBwnh2aN84i9lsRewDTkvNoK3S7XO
LZgqIw5LK50fxrfcGJimAAVCTD07P+4inmmc5TsoD2I5oSqLOTxeiOu9FXMHYGt6e8eIaMYx+ljT
hXxrwLbR7xAMYp2gtjdSng621Tv900ddg+slQ5Cf9h5Ir/f2o8yUljWdZx8RH30A1jRYekDmhpz7
x9mBMoyEA2SHZ5T1DuIRTyrEK/69uUCi4Izwj8bfDxtwAQMI/J7fSaURvwrx8dn10HfweCW3cvE6
M2KtCv/NcmIpw0TaWFDhpopEjpt5/cAw1K62QjjNZ54uq2kyz5iY8vSjTjBpGjCDWKK631LTFcuO
ahpBbn7SqM6xwzi0a3VbLSnqSE1ZN6d2rWyw6D/WC8G2glqF/A2Xg1W5UDbE2Rqsl8yGQNC6D4rI
WQo4skDZd97V+B0ok3YoQkxJuVzUc3jBi98mon2GAEbpdwcZLDc54UUZ+Vfd2MSgi7whJfQlqhgG
XK09RQVSjJUFOhKWJFzqcLzHsB2DKn4B67OpwZkBRDiyQJUEt4OZf32AlGTDmI/dJluIH1IGLUpy
eFCWGxdLfrwMPmaIi8J3VYwiwMrw5QPmfDrMnYBjYCfmb+6pAd/MJB/kyfpDgfnHpQT2pIpn/iPN
mSlCnMyXGSlc3aXecIfgKMBptr3zvTjw7M+s+TmQdu1KwRyKqaOvzeXE7d1eF8aabBJIb7jHKkt0
lBxUolMjDT4LeWtccjAqgATEDb/+ifmdoHJxVGCdf5xgXL03wI/ZgodHNkR2X3vHaXyQ4mA7b9f2
vnokN7pKS+9LVwSgVD84NlYr+ULsLA745Uaemnt2JS469QXLMfu3SUd6LZbZ19Mm5d0yBBT5TKEr
oI98jmkAqJueo5DIXJ62z5r4U+iyEO2YHrKocs6AlcRQ91jutavpM2m0oilmjsktL+8/OOXl58TT
wjnlV/0G6HJ5JPiIoFZUAeJulwMWEBtM/++7eBM0BMuA8PmoGAmDNf1U/L12xR+bnvzFjLLfu9WH
r7t99cdoOvtTeps+Ksn7eEzp4h5QF413Oyyheg5YwXMPS9PcMKM1jzry2Ks2zAEhnutfPCixUNDd
dmGsQA3SbhJmQbJ8g4aD/JW+vmwCY3++/qY4vWQPLFQQOz4izD8eGqsLzJionxyeO6EuEjHZUMP6
77+q6wOpwy0HKaCO0S2HXVLFXQHHzh33UQ5IAZX545lct07oBabYRIWutD4PSEphuFjiHQfMxxwR
aQ7xuBBSJ5GHzC6VPYYBLaKDDyIHzmK4allretQic/vWRVOWGE4Qi7S15fB68J0aV7urAMZIHkhF
00QWnIXlIaObPyzcj+nVXNhHhIYF3RL50Y/fms9R4FzDeebTMEhLHGP73r+uIUYjqzsc+/PlR1KQ
jR0CJJG++ve+ELQ3izYwdocVi8d3U83qubJ/b+HsYfW/V/b2/jlWdzLc5HQqreB9noR0ivEhLc2D
2la7tle25JyimGYyADaiqa+2/MavHtqDKbsrKvnoVp2kPWsTNuxkcWD5tMJEH4okJHRay0u9SG41
x89k+KZvm1V5F4s3+y2jEOJAd8+xOQbygNomUuepiCChUDxDi4EE1Jv9VsoyxrcouiYCyLAAE/bm
7LM3yIu6IyqUF7/Zb9au5GG8N+76XWIJoZv0sEESI6THbx8bg3jNm77x6/ZkVuVmC1N8Tvll7mmV
pWu5MJB0x8f4/jnGR7IPfXp1JokYd/AyTgAfmF6dNl4AKAIOQHwyIG3liZkpWz1skH00B/Qe8wBD
NGwjMAJgR/EH/ZHJrsmIqliy2PN3xoPyZQUH6aZui2V+YgjGWaYl5ue8lxgPoCbXX66q+WHrPZPB
0/ZCLMnF6YV4zn1OPUTeHh37v7ezkQXSOjEvBDbG7kB24qYPYagmGtGkNvSVDfQlCeMHMubeLJE+
C4T14FhE8QutqJjyzJdPN0enSGKmfUYVnTU4Z3iyzVDLOeNthLERpSZubJBJbiw9vHMHegsIF1gP
g8WNBG8LEQUxX4+QhtASc//zrpqBQegPTvA6uslbsAZODhwkiGGZykgUilIfAAv2K0dmPVj3OD9k
z634aHwi3cbmGqBQ1JZab5iPgCvo2g3IG/5vI+35UGKL4zQTtMY4csX6ysJJhQrVi2Oo12Hs/BJS
5d0uGqYj4yKux5b39NWtGXAK6ZeSRXoC5SAArXelAuIjIG8lvWPzPXLwHLI8vfIlG/IFnHYKUhJ+
OUb5Il15g3ZoXK7NLLnRsUT95pSPIohakLr7BkCjqLCJK1G334y9w6FTaQmZEmAkvIbkRssL74qu
t6IEyO7xQb/oW53kimOxFHt2vYiPPEfRITrQL3CKuErVyrhADlF37f28iw/5KB+RYn8EstGtMVe+
HVo7a/c5NiuusLLh+PhSmfw2cEVY9jfWjo7mu+AE1wuyTzbfhZ8drYsoB7QJe0i1qlbtmtadw9vw
+EY38dZc9XrDdedOyu7tHdYF5KYHtwrnUnAn7qrHy4btmpqEi2Xt2IdIohsmt9dY31Y88uWiXnRT
8uXm30Vv8r03fI7oVt7bNUHf1sXis0Q38YL/z0KGKRLPBf07QZEizyQ+cCY+R32b3b9HLhbfwKcN
OwxSOEHswQrJmDQu8JPwvqUx38Q3XsFSNGlW/IH9kNLnQrDMSp5+j9lRv9B9qLvmZF3KRbHKjibd
xkx8cMZZLJXikDkzO940pildl3f+xMJVcujW7rvGKXlJJTZXL2nR/67lSztRJlgA3ZtZusoJn+T0
XaxL9/hsOIOAjJzy845P1M20Cexyzurl30XqjY2LzCP0ZlSyoxZY1Gt9V9/VizKhkDj/gD/66sXY
FUvsGbIF00E6nLuJKk58+b3LO77tSwZXM5AvnCl911AHLL5DiirzRqH62ch/+uyDqK7Z/TZMNpMN
06duilR5R1NpzqmKKWaLZTLHfGsb/4G0MuHrgTViigRT8KTMXlOFeWB1TMbNkYb13hxlLLP1tYX7
o7bU10CAn7/yet5oM5Lh+GyIvrNx1WD7rC7e0dV8kjXR1/1s3OFKDNTmqbiBNxgS46Tjdy7+tS6c
GP6F0f8wXHRQui9cyz4wsic86oTrf4WVt3DNFYxa8VXlCw15vMvdaMcsTXh5O0DEBFM6e+GqW3pI
bQZE5qGCpUfuC+kqrAjstgX67KGo/fflDVWPW46KIwJTD29u/m/8+19PhEJgWQYQyevF35G6QKwB
LSv/g7I7tbAALgPhzKcuyJQge6g3YxxmO9+9vtCP/BFhOoSqGVsuMxmBLzEqAXXalPtyjFnf9gzH
F2NED068ywgf3jLeV2RcPR/lnleES8BWXgzYA9jMPoyv9hjisz+PURwlrrDpSXyhRRYWxT9YETiY
uSKI6P+vh4JPLdjUCpNSwBe/vgrun7ABt8grEqxn8TcIYjGHPA9h87tkBbMcAj9QwI0kNoMfOqHr
ZgOtedH2xatDT1g9cj77C4p7zuFjMaMMwBsW6ccm2WcE/GBCR+XCegSigIoWjsKnLwDwfx5GQOct
c7Zls2XxpoJguYbHU+EZWTw4R0DB2b/vYIf+XV+wqxFc9GbZnhKE9zN/LmABIgW6fhhAFARAeVQG
Z60fPqRfn28W2BiqNSo1k9GBZxH4MsQyOoj43KQLod3A/pKCtoAbDjoL6fi5FHpeJcinmChci+l7
Kc6SOK3EmI01USdk83TUbV8twc69MUdAQ0NVsy0eCnpzcU2g4ZBR9sSsGs6CuDZcBeSShEdzbV6j
D382YaxArV+Wa2GVXm0Bh8w9JyHnX3mptwH+g/MesqjbFP/1B5gId02I9ESEO5wnxOb0I7loE/QH
cGN0a9dfAZTC18KJBvIYFDugflUXyU36Y84Wyx80q399Y9mOSpBZ8VLdNqdmJe3reXUyLuxmU/UB
IsaWwe/tHbz9/2pl0z16E2mPlJjNBOo3Oxw7V3SID1QQK+MR3wz+y8rWzeID/9JurEt7Zwdgv2AN
vmORI7PFX1ihqDpQ8jTMWHDHQK6wYX6gnJjfIuDggutx34CQs0nS16SBREgblRzhmETHdFZcCAOF
Of5HtW7fKG9bVhueqhsqQfuQXnoH+wZW1PyJTD3pQOtGJynqE8CyUwP/u1w3LMzxd977HtOuHv1U
tpqsBPT9zkr7VmAw1maHSLlHPcGjTH5jiiWzRjV1LdlCGSS+MatD82s7LPZpb2nCW6H1fT3AXJnv
yHp/6BYDLs9Px+13iFWWnq1CzzxvbID4HkZKDjXcO/F+4UTKR1Reb0LXkkGK89lnmuYTHlNqksae
lNISq5xUHyvNwiaEq4FEPFby0S/cUR7B+UyfvBA3OldFW/hcf2kIVLJ3igdA/JcagXIJ6jq0wW8P
NDAj7SAITZ82jjsDGStYEOWigqeHXu6qj9uVO7W8ywr2F907+BhMuX22T8qgH1K7wm1WFbxOC+BH
kFPB6aUz8hmYUyYdpGbOLeV0Tuku2nujkFU9UEtfE8xMIKnzMIH1ihZwk2YD9jENrJYCRgnsF9N6
895rF1whvuGtDSgoQXA1UBGKT2TTm7ic9t7+p5hSrTzdD0TOVbthY/sW0+95qBl4VZh+TazP24fV
CnX1+1tbSgB4ILAkg6EOjzHtRG/P6iHwQGKRhZKhe0AeFObtKKjacXTNrtDiMKJVhYLjBlXo2o55
rDiLYPNnjBqsSXktcCY+u4oxJeWYMwNnrUsWn3ACPjQNp8+HMDpr+CSsncBlPG0MW/EgQC58Ilwy
kgbIx4Dtp72JVg24YNXlN2zPrhn5ZDzKx57l/6gxCnCjB+MymLKAeGJc+63GGF4ygqTMQp7Ej37Z
QjQWoWPkC+NCeU4RRvXDy60v9Uk0oIxRDFF/Sd+jGUJII4oeagLkGW2gPT3OBYeCRxVxxQJzxmNi
CsGOAbE5Yt3pJ2vYy53Z/9JpEXcHD2VFnAzryTI5JFjBMFN/I69H8TDg9yiSIdpgJtbvtmHHDHMv
q9NCH52b1a8YWB/YGuA7xf2ZDTr20PekQO9DqV/D4fQRS5oIrpnHEEPwG5s9j1sOAoSBh38MC+uz
KGZMJYH46T8o4YCXWRCYedI1gpzwiTFtxk/M8PhHkKweiwTmmJSjjPyfog7E3wqch7EUWA3fT81Y
WWNKRFAN2HocCH/DNxhATDa6Co9oDeWJhor6iuKQborz++yQUzE663MzMw/AAwdeUj3g+CF2i2Ep
JAbqzid2jKJepbwHeud+5V2o6ETxTJYCt++vj/DxDEaLXSr2FqVfMYdYJUdeDwORQ+Bh5Gex1vDs
UmqfaaVxygbILVxRmqIAJv6NRE3Dyz4+Z4EliQ9qJpO3x88tODTmwEz7qF5AejeNILQMSiLjPy7Z
dQZoG4Jq2kH6EAyuoDXTYrMzE+MKSgSmRrn4vav/PgejAl7CVFywy/kxvIQ7h2qf7AhAMfQYHxik
zLQ9hinM8Xh06RKvDH/o+dvzgGWCU8lompMujqpzoxvdXgpX10SALDwQ9FU40/8asTN87vmsvIv7
g7Nt+iE0by4wHEf0IzbttkBgaTI4D1wUpjK8r1iRmVwQtMVd8OA8c31YuPkUDMPFVSRlFVeMf1ck
ohUBx8Y45cfHdlmIuEVA7uZAamJ8VDorpsbKJNlAalnZt+rCK6QDP5f/8is+/rvZOKz8y83vQOWP
yaL8dyUoxUUrwzW10cw+HZ/nkKEbZyiFwM8dQPNAVcK4mpeqgnPPR+NEMpXnikP1/BSs4+I7uSs5
2Rz6598hUurTQXNrI5uCTx0NsgWlGDZEn83nLl/ARUErGtZYstVE8V5uxO0+IyX7DrLChelQ2c54
F/HcMNFA+cLeqXLYAjakg81XoP/cndgYNbPzn+qplydUBfGwZPd/fTZQLJ+Dhoh3obvZiB+E5e7C
9OMjNxw3PdBscs9XXGTWcX3HXQMlBZSXvzp2/84i44cVj5l4CkBkgSKHAJEYPN+/d+4lnkFxT9+5
JDyg2Z23/Nw/9/goGpojXfWR08/F/d7FZeCi/Dsc8RFwkafLO/d5/HMbC0+yl/s5+ee8Ix+fp4/T
yXdwyOWGe6WZ8UlonnmyMoaeqK8gu7nJnbuGV/DTuJPCX58rwdnHI44+cZeD8/pneJfe+Y9DHFS7
aldO7pKLQH3YG0o+1kiTBCMHEamQDHZoPZjVAX3+Nf3xXaQe9FxpA4jP7c7KCMnR9nXnZLPZCKsX
KkufqV+h9+9geSQtnJ1x3p8XIHOiHLVnLMktfi5XzUdZdP1wUuNFdyHTAU8LY8REmn9+BabfDKwd
dehr+9oW+NoBXzgsPuzRBdX+C0hHH2H2NMQpAq9UR5nj2oKtEhkKkLHiiUnWBANQ0iXIjHY4ZvI1
KuxYKC9EOjE9A3bxIGG0INAm2ms2JIDBhTFNxQf0jhqPIYBfuhZhDOyXvBPmrkjyY7wrsOMmuari
FoYdh5jzza3xJrGsP++cL4J82hWxGmBDQHfFRuXMaYL6rErOQ2MmOzlecncrLKKfaIbYplSRcI5m
+RvQqPrs7dZdmbGtk1TaC9IpPpIEJuVLqnM8Xu9ZQNzO9GJ7dDaip8IPCD4Mlj/h9serhGeQ4hzJ
z1tRDJBSNEflEsyx5RmV8xdRrdWp236OvyELN4MXpifNrJmhV/ShwC5poxfo+en4i9X3aOzykTIB
OZnRUF+yhb6tNz8MFlvSZSlDxT6m7rIF+Z9ALvHxw7SGqcKunchTY6fuEPcC6YsnCUEOsxjjj02z
PHQD6Q4m7hhLdEU2/1dHDOJ2sZMGxinfS8Kzjskqv6NBHnZOuozX9CL0KYuCWDm8vzbgS/Bv+tDl
iF5lrjcTdwOEskk9iRb0XfkW/OgBF3xmhXDM3XDLczCCNgPq+d2b3S0ZR045jolhhiRJcjH/WmzD
kb74XivkUoQVgc8S9a66sD8cjR+rjRQ0J8HzCBfz13pp00/+jFs5tfG36D8nBTlY5SXfIMVrLzCG
iLHUmANOOlR/DauF35v1Rs0h84AMIDCOIePQOMLMZEyfThlLU5Kxa0GjgI3EVWdHmSXE7vRWWNJy
2pK1hNVWPJfX4sd5yCvcZFaPeqROpvPOfU+a4IPL1ifYqpMeWejFfzSd2ZKqSBCGn8gIFAW8FQFB
RFRcbwxtbUVEFhXFp58v7TnRc3pshKqi1lz+/BPLwKZFlBqyz/q602t2ceJRwIoSF+KDOmvPHriu
8VXgqMMvsQc4GR/VTYk/YVfBETH4TJQZyBPmZQ44YqlOL/Bz+A1H97Y/nd96pePsJG9oi2AbfGQ/
D5xdeE8BogLmJhEMGxbbGOBy3I0srYhOyEIy+VwXyQGIMrscAVS9zyJet/BDeNeAp5u/utNatcFJ
wFDYRPHra35jVO6au88u5+xfVIv4QU5r3Gde42wqqG1YfSVCBKrHfuzAfAqFXea9GGVwoPzew6VH
54LzQnE3QmAAb8MGf4bXv/WWNJU+J87HLwKiolmfxvplSxAoT3p0njKja8BTAcMhcubRcZrgm4gr
IJc0JBYgWL4qfQcwUgfXGiYac7vm1xseHcCBhGNTDdEoRENB1n61YdkmdjPfVVAT5kRawOANjgVb
693E248Fnk3zBuJm/FmCcntmprrPgKNhPd+AoINP9Tp7aWZnj+WkXXtsskj4z/m7dAgVP/fyGXZ2
dfk6orexbzoQG8zxz+Jtu8/B6OD3QMMHdjFS9/uKhGadITULHhTAIwYDxHEwSZPiqC6psTiemBfA
4chffsWGAD4Mw8DlZd+PYBNwphIWpAkLMz6AMieTEnHE9qvT1ysblrIvfAjDQt3uvY5ADIECYbt+
YRLA2sQeqggI/A18AUgRKxen0F7MJMS0tgTiB9DvpvS7S+3Zpyh5MgEpbXb3nf3lGxum79MJj2z0
fZckB/C8iJ8Cx83XnFqFaClbfBmfCFU93ShiEiAhPAExALaBDHqYJZ4bsUBsiokYDjAnoDahdkAM
J74IzLezP2fHC0cGTcDmcBu3Oyz5qHRf1j0ow9MwH0MjjR2Z2YqZIOntu0tU0eemHFNarJvtIzbU
o/xg4xY/QWv+mFWzfBwlw9emPmKpX6K/z9PNB+cVIYpO5cPU6hBI6Ku4erFlj0hQDQ6lQvpgrGBl
5z/QBzipOrqLVQIrBACTy+kLKgPg+mRS034E4OeGXZCeIQxvXQ1xDDZ+unDkGgsMAW1wGLMuXNoo
/Tiz4L//0c5ugq2Sba3qd5EE8D+QbZN5RAZz+h7x4dRH94YbDkgLe8IGnajdFcEcQSUnLBUuc6h5
FA85tDwHD7BvZxepMi5ELEemx+OS6DA1iBEdsQtnA2aTLdaxrgjtxbRjK5g1wM4ho9zAmGP073eB
3HDi45orTQO3AKJUedB2nN3y6tgdOXhQhB5qX8RB9GyoR0VKdajyvZXzDZn6/dUixSiN/kKKgwOO
mOqAjIoCYiN8I0QhVSH20X4kWt4IkRLVCeGO21s7ZEyIanDGHJqYvWEpZmvEtLaiF7jrFiNeInGh
ZfEw+hG1f/A9XdfUwPPio0DmVCykT3Ql5HaUo/aOgM/qcBZpEFm0TVw2kC5R6/K1eBBwsNynqh8P
kYJEqaPkJ47HMy6M9q7F7MtDmkmTxT4f0h3GAgfQoQ7OK+THzmOATiyy5LHwKD4ZIJMjgJ6GJJxD
OdMI0BStjCMZOIyoYWF7h4KDfsvgIXozqfBQYBO5qw7KEr0KZAzQEDFH96/qklnI/Sh1CJ1gH9Kv
dglQrfGxca1Xah8d6iKJM1zelQ4SVxVM+Q8LPZjb0IVQZfggegJgiQ+E9rwGVD6fxwBVlREF5U4b
83ufAuhvzCTcsiXynQ4VybyD5QV9hbbzLbDLbEr30tTWu1+QrAj1kxRc6IEk42QOFDYKCrEphKai
+iCXo0CB0uJlz+dhTM4GkPUo4xF0DaiSHb8OiComYNx9+23rCROsQf4Ti9Zoi/gEFTS73yQthi+r
OnSJnkXxbZvK4nr+mhBs1I6VoxEUhX6Ckl0RQjVAMUiG1wJHHsL7gQB6TJwIRnyTTtGEqiswiD/Y
IsuLxUZmd/o1qNnHPiQKBpR4iKcVWgpzJ3MwerRIs/ir9jEpMINZOFkDFYFFR6Zoom+Nu83oXJIp
00w9DWkR4bbqfcKLsghqUIxVr1MPmxVZtGetm/WpnBRirzY5LzwsGx+3sULt2cKUyax+yfZCB2oe
dqjyFIAEMghThpoXKkS8OIWpQErfYu3i/VIZZMom72qEBp8FjLKCkzX1ikBbvNBtntap8lHA2XXr
6+CTEkhqgbuMry7TS7kOkEv7mCDTwbny0mkXRgrmasPiFRl4CLFPQ/aCC9MQZBX0l9AUCf0js4Pt
oAPm6VA+rNY822gL1FjMLVuPefK4zu/GMG2NWAVGERrAg6Oy6zKi3ZPD1uPzhqhZBjkTFSsLUJ0f
oHbh1lQEzQPGnj7E2vqJdKRBUhd9cVbKgjkH/595JWk5QbcWTa8cFgsDwGvTRk2zDSLU7zBZWnRT
12YscmyLqLao89eIrc4AXAKRPuCs58dkmbIh0H+vXYm/oD15M3/ZY1t9kFs8xOymIVO6sXO2eBhr
MHqqjPHHvhXA5uRdsXVgN3t/ADexRC3dvkXAZdmA88eAldfxNbwg3y2xQlMHwITF6DkllFpsEq1R
Hql9jAVEF0/ZX5ibTD7BNAD4RzwKmBYU3VrUC+pMcKDYZ1P+lQKb66ek5BjQfs0TIw6zAhEQGiM2
Jl6/4zPyORgtLDYmQ34XSFoyhJqbQaKoJmIisaAYMwBT47aPlI/FjkgfyFz85dcDtYxlMWCxtn+b
3/rpL/B8CbFIN2JLgQ26AOs4XSyG/iybPFjB13nVVsbVKWDlbgnfPhBGg8WrseIZ9gPVp3L8zrx/
TuilJ/aWDJvsI6KgT2N8xioFmvIUYMpQGsGJh6YMSY6JD7EV88jZ6vjSrOYqC+g4wv4qDvIPnMlU
VILfnaqy7zwidgG249aO4ul0Zhq74wG6d4C0sVlFTCtep3Jb6FnkeOOw/sBhbzgGzKWl21pwQloY
M6zKfbj17jRAqRkIroxK3No6wZ96Y2Ps2DE8qdc1Hlr6xoMI1Yfd1IoHJUTQRRCzgorg7b+5+nC3
XuVm8D9zFZnjDSW2yB5bjx7eesSpSsfLt1JGPJAfZoF8QxwZRXPH4OHKnu+SDOLvm3iw9T6+fM/h
JLVjAXOllCLgAu9dun91QfvKfKeku/Ta1uOrNxkr5EyTkt8+jejYD1det+INhHjz730MojWpEmga
/7CFVJheWryhtPSvSdJEnWeleIOiAJwMNP4vZXX4TBftTsOto9BtQoktfSEFyqe/ErCvSE/mh4fL
i/GXFPl9V807H6QEHbpr6TcZEhVnwqcPu6z85O6Zbd8vyYAgj0i5Xe7UGRoZspbJoHLd8AyGVePT
jUrkb8WS16auB11EJ7EIXDpEbmYa/bVM3vCvg+WZ0/d9oTKXW+H5poJPH9AWvLVkP7D+/v1dYaSY
APLyMo/k95Vq4Q9YSF28GY3ZMtPkM2YZGvtmMvB5IV3WsW8HYqksuEt4KYMmGPDXal7lSwfK9JBN
EY3TPQ0h5eU5XgOCdT7IXJM3ldnDqyDhvplh2A2YyLyLI4XJXd9H5H+cun8zt6Lv1L48VdKENz1a
8aVUKGTBH1+nKd8yaIxclZH+qw+nDfNOeM2ZhoHB3DO8ayg9CMMFwdT8SZIHF7jOtztZKdLKIpD5
8faZ0N/GyHqR51nWnKAwulADemLwnX3ylbw3E1yIwMS6VzBJ2MPZXRlNkmoEFRKTzzaq8KqYIDmm
p38VMvd9sQ0jTdIrt4PMXKn7b0b8rU55X5mxf+/LrEQalOEzPI0fGU45V75zcEhtWCG5VcZq67Em
viuBLVNeB63W451uB9aZ1IJVC7p2mVY43OgAGR+ZVewkOerNJZRJKaPK5V/pQuOXIeJQ4QKrlO1r
62zkEcZJekRmorRfSOMx8POQFKAwieR3Ma1o6d9+o1hSHKMPlyJjQCMgyZE1h8Y9aPTSKaU6dDcv
+fbZmJgc0g2cDzj6ZZuAGI5EIXc6TvYYGTD5P5KULISh/Mj2JS2vfCjVaRwAIX4YMvnir42CIJGv
axlnKeHNMMjkYLDe/RrrFRdoyjW8Mk6yW/59EmsXsht9nrBkZOpLT94OMp+zQOFQTKdgrgI5X8I3
Z90tlJ8yki/SaTKtuQU4qlzElKYhkX98bMoBpGEY0LCz0VrYWwDsFdMMKjGkqTKSk2zN5KW0B+Ri
8h3pTjC7FcGdp0Aee7fwEiaUn07xKFPGmz1Vnkf1AbYTykPptLEqo5QmMD0RbTYILEC+kVLugFaI
cenHqgceFvGPqaJipQkxLAuI6nx2GCUGHTQyzmpOMiY80pKyaPyUEQrNLawgxyMbQI5pEK0J4Z7z
TPXPpr66hV0bCCIl2nDxTgpYhIxfHLX63VV2zJBWn2UMix4T4HkdoDQRMMVehnsBdRhzMnBkKO5I
3Qcag031DDvg/1BlRGHxRSBcLigeP881bH7jdJTFKwDTRmAVAX4s89pKF0hZWqeX7MC2/srOzo5e
CqsCqCicHYe8WPNCr13yJrrd7NgI4U2E15T729B2IkVE+OWR2RDp2Xw4z3n2cUgbAaZ7WY+vxe0+
0X65g0l0gM93oSS8IJsBB76Cr7Dp0oFn1MSFyDNgDok6WCRD1S+mLX14h7uhgtU8HhJh9kD1bLrM
9Q2CwTui9ueuTfgvtv4dNlb47sSlI6xobAIpk9PYXUPJq2B4Mpc+pEk/j9rQNiCYA8NBMaYjCiIW
AZ2fSKEJ/cPDRmhBoMKrYt13UBdNhWEIwuSo9Utrede/DY9Vd1k/KoeFQhOrp5y7jBQyFZ4EhC6Q
guz6CJ8g6scQJJeETfW3inBZ0EiaD+k1zeAAghsdyRDv2hQyisYZ9gSPv8C9s+eg7PH2IiEBXF/x
OJ2bwRwVm3BBCdHS37hiPk6m9PBds9EjG+WIz8LuBMTn7r4W1MMLQijEfEVEJV9OzQSNUQVpOYop
gQ3sac9F5T93zcY4o3Efck3BuS5+OHwhREzQHt0YMPtYL/feaMwfdAGYfobltUBfIe8QPEL3Pgwi
NAqdeYv5HQ1zx46EpEb8IHytNPx8gLWjAWfQLx1F4BCiLBpF/SF4w2FE9DPEC33GgN+FIUIolXdg
D9nVBK3jH8UEYiGVsk2+dkQcJuRxUAImAc8SA/YBvSXGZSmQdjL9WS00jAqlzIbFBkTWDmbM4zSU
YBkQZomLxoteLjzI6HAO8wfxlWL4wJThe6YMy02a1pBwt1ZDmswHm+Z0mZxta/MVpjjg2JKTKU/J
rkP3fve7mv2oy0LJ2WSuYTplPL7XuzKXZPN7Mk3rxTXMZaUh6U3pZ85LkrCAruzjMq2x4r++O6Ww
a77dvVQHYv00TYMnDzZWsokh/K3yaJNOpSLUCc42XqReyO6aRwTZ4IPDY9ZjI7dkF6YdjVURUOv1
QE8h/YMld4Gn09LnDhWTT1KuPMvp992ruxIHo1CcQnM20mjZubHCUiEbxJUVsThXDvmnfvOIDoTo
nR1c+y1pDhU1VkzNnJJePEnMA4mrcQPyNDNyJeXcKE/qApQdXqMH/tnn9+g4r2l9d4XzeKGv4ul9
91x00ROvEYQt3Z9rlO1SuMS742xx80HnW92BYbE7W51wcl8awTZ4b0hQasH3nthkBHNaztM8O3hM
nftA7z9+GiQ0ER8fCIiGfR+qbpNU6emyGDb8ht0n5Qlb9NV9EaM8ioN4ircbXNeUVBKgyWrz6hoO
xlabUBRbpXdVe7Ui1gkXINPD3IPVIynJ3YGcFK4itimSNz9IgnLliL07GYBCG0J9sjRgRydNczwC
dThO3Y7zsELYFHDXx0F3DJHPzJhkC3lJ+OheFpz5ZPapVvK1xjGLGClmsUHbUsG5GeD6LrZqx8gK
CFJkIKkGbmueeiADvAoIIHBCDIqmjbFq0Bye7QQrK5VbUYd3oAwkW+xVJEchWN9zqwFqPInFJe/1
B/7TaeLcbX1E4Ohw65IsGx+2DZCurzoh6UtsiEbvfXjc4R0V8+2oHDiwI7jkwbbcHKJ4OKwtOxul
o8TRrd4J9NxzJBlTYgeXILA6OuL2a2NER6YR0ZQMGCDzOnj0KMREp8kRcUTKi71uEI/wIZ0cLVRJ
ESS0qkC56EeDBBx21YeihkFokJbkaX88xd6OY5e8qZ4+yfx6lfidiTE2xpY+gUx0ok+EhvLjkOSE
9Ctt98Y/NYAswlG9LfVDR0KkuS9PdxwL88OwNdSGpCQevUcv9zJoOC+/452DxF1mLqQffJ172G6m
5+E7gPZ4kozPk3icj+J+e3DDdUY+Bmee2dqg9Hh+eB62/BsQHKcNV+U7gO4yOA+L8BEQYRcqfjkt
wmf0COZCZnkZll5J9p7eZ9TEGt6HpMxX/F3Lh0sgPA/zaRncpnnQXKThruHVfj69Tk/rl58A719l
oZRY+2WQhvwV7a7TNDxhHF5sCZidwkHKF0n4/Redp7jKsigJq0USxoc0yqIP4MYwi67TmLTHSQhR
2yoJuSvvZVEcGqvC7Rom35UQVoX4/hJquQXlLo1KuDViIo9+upOPKT1+2eWL1+oUNTbb2fK6qIna
ui7860J+6lVjc11g512QHvMXH+HvdVG++uvn6sVN2uy+uiyW2oycNfZ5oYwbcxJP9ZqTFp86inNe
qJLRfhaeF62xPvqBwxgnK0Tz4woHHUmxT2QHIbM7aER91HTCG6S7ndF2oM1iMNGfCezKE32EN9CD
hKU9C5/C5NEZ1eOHp45Ki96adEbKDHYadRTWY3X0CptB2z0KVpkfxphMOljCh+8pyLBBF3dpzu+W
q/V1M1Rc6NX5CNXvgMwApg6EWDmAeuKnGQg+mcVGPhxoEridf5Zc1S2M9Tu5N+YJ/lmfKfgsvpe7
DF/+ls+XpW5xD8sOG+lSoylCpivfdDHjmNelPCpfwjwccivAD+6WMnSrHHBfpJHjBsJq67oUD6du
qdOudWxOSVHEpa78yQOECuOU4t6uKRcqADp9dRrm4JwpFFQ1RjLaIejqP4S1/Ma7T01yvWvJk393
yP1SJL8Fg+1Ia8Eg0h65i2oEdB2zrP/dQrJ0dix5PHGICHboxoEU3cYzMs2XJbc/eBPZCXiULQA7
H2jtG4j105yXD/nmwH1DmJ2jxNFAkKxl42gAxRZYNmVbsJ1RvbwGlMrfuhv81VrTMO7Ll7EDrGAJ
9oAr0pqr0pMPp7k0SppGKjNJNoSbXa5IYdz8IqEQDWFyDORHkNjym4Joo9ydQjAtVQuKgQrxnwBp
SJzH0mAH3bpyCwVZcBsuAQAG5RL+Z1jXpnATkcZ7IN+US7awPVmO5lIc3b5mJu7hEpRWCD4C+nvq
fHNzF05pDoB5ysFERm4Bjb8HcrgZa+qkaSWU0zSNRFaVXO+/uSZ3EHIvQ0QfyGdpbOoAw/57/P+b
wV43pn/FSZFn/n5Ti9QliPd/RfKQfLF10zl1zKUkMnQ4xpquWDJAgNS/DeY62UR4XB6Ub7drRotn
/xVZ7RvyAoKnfwvm82xLddJC/ANUSpt5+rGH311aJQ9Lq6pBRjv5O4QBDEA96ThNHuMFk7l8T8PA
kPP9i8KlBE6C7/8JkuNn60prOXbXeLjlgtwil4VzXD7Rz6A4+AC3BWVweUNisbUA0uWqVMDThEBK
1+6laLw+tEm+/Ctn298yYlLW31XhLpfsZMLyLSj/9CivCsKf34LrxxUuD5+sNyR6f62jS5Y44eWO
7xffdkotcKBTH/IC7u7PoOBT5uA53obA/m1Ywr0PEoJUk9GD3waY2/C9BFsLHzjtjD1pbQyXulQp
n6X82Pvwep+BpFY/ccffz2kjzZE7SJ3wLYw7vg2UkuTnYsde7MkzsL6DXfUAAkgr6XLwQxKNQD3g
rumML4U7IxF7zT0oFvtCfiH65T38th8vLxeBqAPxl8ISErol/L8JFTohFXyCZOfkkcKSPG2xBxWl
lIfYwjd8iyBBpTTlggRHU2yKutANzT2tokYegzbk+49vYQ8aUxsxq9/4jGQjtX3gqJeipYUxMhd1
89oJn/9e9USNUNFTC0GL3CcdePIAO8Bgzy1/v+WTjJDQ3d8dEsfw/yZXiiPX9s1lk8byqnJRbpR/
8iCqDy0onH9XJUyBPpNcrfJRLv9rPs+Df/5eIOaAZ2Ir2UgpSK7E0pjE1RLpIHETjI2VgBrGDTP6
9PgDNZr3/auRkEkI479VAsHgjS2wEFIsyfdAYXCJcAcpjUgTQCUgj4nw6/RrQA1k1CDpSzI8kTKc
JtKcCzl1JKBe3YP4SN5yC6QpYDXoHYqiwOcxngMuvZGCFoDD3SSGBbAIOBA+n7s2bCoF/FyVTT7e
uvYUctIavhRJJMXLfSbDC+avtnvOB802mTwg7wtbZ68+uQD6O49h0iVThX/VnBZE4h/vUzrGySVR
NvGfRjKE1++TD2754GJ4byIAn8O48Et9pCVOpTnpBOKg7OMV6vA1erzs4uMB+NerICn8GlpSoAPO
i1eywVsQKkD0II7PZ9e6lXjXou01vLyCE7HInZ7d2UPwSQDHm9VJNuR2j3QW/AlLjt61dSThBnxY
A+XjJVfSPZtJ1a+UPiGk3QLoDd5mv1QAM5t6AzAqxgHnBLSJ/OJgpJQ+kSO3h9kZFtqswwCoIFoF
6w4K9UMaBBAooD4I8Kn6wBGawE4awjvG9S0e3pcNaxm0IgSiJBSpEQg6I79yRb5FEHff/4BlAJpQ
4Fx+myrhRyWIHuuqQn1t86I8m8KId7GJdj+VPqEMTTA0V4eQFe4kfjO7yj2fBjAG4uohumqhzgAX
0sAUwEth0V/3wu6Q1fw1rt7h9dSHKe2iOx2wD6SI3drvGegEsOa8DwB6PPdlE6+swDoAWeQqtAQC
0OCVCK4QrD74BQKWCCYtSN7RJ2RiK7YQILsSPnGBB5fY1Itdqhb/8YiqyIM0B/AH2BE8hfgaAVsA
mhhjKGt9gRNA+KkPmIogNQo/0U1otugY8D0gb9qZWc5uxHi8e2CSgdNAMwbUjTAAtjyiouTMyCC2
io8lx0q334o0+NHe08tvd3IKuxN1BOdWlyDgnysUwsBO1y+SbejfVJJEY5FeEpgnAA9yBBLoRNwU
qE1ENqjiyMkJ4K7jGHmvhkQGsBvAi4upqf0c4AsEZLNOYZeXARJz8ZND2IF1i+SksNUQwkMsKo6/
/Ul3QcF9QLy37QsoUDBbGKRVM/uBrzIDZ/zqZVg5nmZMeMZPDWoNDC7Y5PXz1avhsC+FlBkG5TSz
twfItZ8Xq6GYyUWuEeRdqL28HlAfaDzlcP3VN+SsaU5eP6IJkA4u7Hr34fsHLoIbu0mQLKrV2W0H
2dKYktcnvA8V5wEDe23BX+4bJn71nooCU7ifRdd7RWQSkJy+P1mAoQJ7Jiq+NlFdCF7sDxrSy62H
5KIjoxlEWy6yIXnTKnuRDV5ejqvmNMAZPKiwDjb62N08SWnQdV59THZeBuRRnbzszoReU2bPnwwO
C7cxP+8uwdPHMEseid6bGD3QysTPE/gUwCukBPClZDqEbcw44nt65GQvoUUkfvtqvjGngn2h82A8
/cz4oIZwKJBxPWoHoJKjbvgBc1yb998neXlg9SJQPMyW19HNkSzLUM0QPEnjzAfIFWEY6BCDADsF
iJ5DOyOtTe+574TboBuexq99OitJxQXCGApFDhZknr0aVqBO5zQU0o8KdNWyfls1Xm9CZ5FBD5IS
fp3uW5g3aWVwEFNrDz6njExf+svkNnK9zrsRcSVG0+pCzt4k2UXvQ3ofsk+DUyZBGBzVIEyhFAQw
RZxfh7lLZmRYw3ttvQdr8bs17LZhEOs3yOzOHj9KlhpBnsvS4X8VBiW6ch/DVcAJwYa/R9v2HqM2
ynz8o+1TSEXd55hUTf0UdTxZfTYPSAs3GpFpSM1t2mU2zoMXHEPH7VBflMFdIFcYnXsxxD4A6WDF
gwUFuWivDdNDfOhiyQfJCsisJK4NOuzuHIQmEbRn1gnEestPQAjtD5kFUQ4v+0aQzTmnk/lp3gqV
8LpsH4pGT2FR0HdAm0Hryj7bSzZPGnMR1jxCjECfniUBj4TlSsxpBXAa9MsyJVqUtV3uP4ZdkrkQ
kFvTZKWjd0yxIUEtfuFENKFM7FzcBEhISpoEK8ZmSyz7E8Ji80yI7ZcptQNBqg6hJNH3cDKZig1N
aLmribjbncJ7q3cK37/XAqMwU8YsVgTRrpM5gne4tfVJCpA3DzQb2Qhk7loPdWGsysbX8+BLaAFb
B0OS5H2A3JAYLvXja1xH+q/xo6wa8/e0vWruHoBvcA4SxcCER2/GXzptIvQBKx53jrfN48jH7NR/
cgjBDp6ZHayGgOUFv9M7M98iFSMDZE7kR2kByljfD3x6AlPFOcnf4BuwiUcw1Z8JyAEbDccMCeWx
Blj6KHOVfqvf/X36mV/4hn2P3ovP7xvtH3DJguw95PJruTfMQ2zRzpaMzE/zOskO8frpPrHHGKRw
1MPqSH6RKJ/WPtfHpEdQhmwg2Bc7B3Wi+XrwEGHSUcYMY4HPKMCMQuf/vn/jKI60MSTBP4/dLRD7
xWWR+Vc2XIi7QbLUdny2FMkLYdNiBu2MaykmLKVfYxLPWBg9IM1n6H8MgpN6H5xsBLtw7DXMGmKh
wsvfLERTYeb98ItccbiAiKZmba90biY53iI9PKG7INcAn9tn6Vv9qETtZT41VkB+YcoC+9v9WDoW
+UUdvYOXm88bUeNwmcez91xxyCoaGQ6Iywkjgfmp5Wfhe1EtmBNMaPftYfN5+U/XWCY/II5C1dnO
EJhM0r/vT7NtkGPyukzJNuMBeCbl5oStHszusXr3qnli55JM/kUW+ssc/sTL8bm8HlmxpWEZQXOd
LHXZ4JePIP/FvWSfN/XyM78t7kzYgGR4eK3YQoJm2Bi+gRhI1C5ULATXzbfBU/OebffFopqn9BCp
0EhAYvSaZOzcPOanhwnlDNlAq2dfu5NDFSp1EMm9J0cr+K+REXTdEzBi1EjIUwEZVOCP+q0t0K++
koH0IIOdlebe+ULOAG6DXxYMX68JvHv2JEpvdrPKkTLMnZsj9vNIm2SkDpptoSv+SX7PvtAx9bbz
xvC1rI7Q8bIZg2oBB0d0E76xhQIlQJT0G+FtBA/laRaTXVQb4PFwAIXnOwNbpgH3WYhEQ+g9ot2M
uEtMKj8dB4fQkLFntN9H2eVgoWuZLM/dY5qsrpNyfh/qWFLWNWSeF7jOrS67uGZmBnhmS4Ph1rxA
O0joueCf2VcgibRPN9m+1XAL9o5oE3plX3NUEdNgIBcJvz9J03oFiaqYfCRJLdZMK/7T7Dpq2Xcf
iJbTmNQ2c2Ba9urBXx3H9rAmHGVJSojPvIBdBIjCHPuppRE7caALWOgpoV/gqMDxQxBrQMKBIgjD
zuy1YvNs7N4QSSzVkTLOEEVAGTkJHJr9ZgDPeSvsTk/ea6RPG9YFK9PTVg5abLUR82CJQ51uw0Y5
ktxX7XU+zC0O0YXasDpePtVWOiQ/PioLa4SEhuSXNQZ32WaeUWE/Z28434atfuO38RtzhoJVNmT+
3NkcIASTLICk/wuqTn9r5SPmVob8qgUs1zY7+VJZQv49VKIMnBVWQ3996XkA9IKu98Y3CMxVmBLZ
1XZ3fztmL2lc3Pxj6t6DiYFFsAvcHBQxwZxw2zEm73EC7007JG61t3vhSKaThvdx5VxZtcN0zZok
CgNuqR4ZL9qERtysYvyA+ZLRYli9ikx6y6sFR6b1rlnSQFbpH0S8zO7AlkxiKjdx4+iEZRnBnXNy
9DAbTkeX8+b9cbXZCWMkicmd+9iAB0J1UvzNFnnMRneckgRDLIDvTX9gfnE7C0Qkj4X3OG736Q/9
e5kWVe/CeRURf/KY3qbEYPfjcb0vj9q+NeRkvm7o0HLUgpoP+l76r6JU14jtfJOOkQpswlodmFnp
bxjO285znzaG11Fr+VpmkD5p0w5JQ3+1YTJmV5h21V4L5gJYik+DN6l6RxBjM/0MxYfgECxBLmYy
wiR0q/LoLv/ufiAbAX43uEzYRm6bal6jy/Zyx1uf+zo5+GwdCuV0HpMC/bLA1TyC/gvYXg5xlw3p
y7jabyESewGh7W35l5LUqNHTLf9hnVH+9k3SjcBgJPY4suJ42eY+x7hFanHMgfn4g4fnSVAYl8V0
cLbDFzkOXTj3sZHEb8JMzNfLbIWA9UlW/FqyjbAWIUpVQs3FXsYt6RGDI4av+wg0NaH7QDzeLvwt
x/acOAcbXQmlKfPyhvnM7dvY2BXTl0MGjc0DSw95ZJ3XvLu/rNCUAMyCOXQvERmlYlzrU0AT50PV
L6wbkT3Ejo0rFeZMnQAvZlCF3eYK9B/0e2uBwxdQ2RmoOtjrCLi7BgQQyn8wtTE4/VRD7bf4jQf3
GbymkmOua4MqCG72c3SbqeDgENZARwq7Z3uNTTiHAAzxzSTNGHm2UUXuA6Pba2CSIOsIpF93uwlK
D4Xgs6j9e8S6jUnK7LeZm95lx0FdJZ5xsniS2YhwQYe1LV91LoMrEHNO+8v0PHhMH0Fhc+DBcXJf
N51zYJDnO5KHmg4hQo3RttvTapuatz9BDnE5/mTnfLdf2xEsyp3JHb41WoU3pJmb+oiVkcIAkeFF
qAlHihToLkSVikUZS3Eq4rGq2DV5LZ9cDQ4skym0ENCnEF70XtwJBLaeMxX+BhZS82iQDsFMVoBF
2N6gx5oZw5fbsjv47Qwf++6DWVEzEeD6Jw4Mht++qKGkR0xHTJn+y1Y9hCoa+PhVxqh2kFe2iOAR
7lBC5o/GUR2QKhPjGDOJ32fNyWeEf8AO1s/d528ODOnjphMYr8C3mKpTgJ/5/QAHYO/oNTZJpMOB
34vDT00Nz5/WLF2pk0twwXulmvkIfzIxqHBej/INZ34BdcwT30jblayOBaEi5UxT7WLSgeOLxrGz
jj6AN/VVuuvcLVgyz1Wv/oXusdsb4bkH4AJ9BCORm50f3hj9ZdFZnQBUECVM3G2rpxKdCXF8LUqU
sTnhWQam0mTNZg7u+Oz3Qibsc0hGoN4pggxnphzwcO7ZCtshGRAueg+31MXtpM4TskKSr4NB+7mX
/fbVTKEEulu82iCLql9tXESImWQH0WvJYFCSfOc0Lcixpru64x/pLYdt73R4gDrw2RpcDlciWkfk
oCjNp5tGrdXHO/kP7yMbEUZNdUC0xMsq+yiODbRTwFywzLzW5b7sOGJSOApdIuQlLciylvFmG5YD
wr1t+n7X9ktPfZsFOB64RcDZYlnI7Xcbtmo0VfuBwYJ8O8QPLV8HDaD2nNOqa3BGcDbfLBLhFbPa
vQAdchkwQpYuMNubPHvHyZBhdIOYFwWtXx6VIedejXKg4PxMf8jyt3nuczNHTX0t74heKEHogJqp
kq2CCYauukYSEf2PzQO6Kq8zU3vD+6CGI7CYcQwiEfJjDLKDukBG3ZWj0pk3JrFbrG7DEpdGsA2Z
HQ6xLhDdow4yiZ+cnoR0L5oTMgVM0yP+7xGKEzk6XyCaPNBOZjbuZMy/Lvv/vNgjaIZZ6orUtm/p
YL2ImDRrIrngvNFhHITtw75C8rnPlltmM+55hOkDai0k3wRkwsUNtR+iqI7uqg4qsmAQtXszkY9g
RCwJmuPMyvr3PaLqE8ZwQKXfF25Nn8I7aHejCqq0ot+C0YWVaLdHkByyn0a1l/exmkFWtu+62Z7s
CzfdOhXOE5v/kCO/E6b7fgNuLQIocitblrAZYvvK7MZ2ABnzDUuQ3Qej5tceRUf3lORnRA0bGPt/
ofgkFxy2rAB1f0Jo7/A5KO3bKq2F0LWoe51Tvznu+lfdrx5iz8hFRzO7Pi+mTLELiGJPXDA4Kx0o
mvleTzKhRFxjI2jOau/iGpP6F45momZI63MZMSikeYSWwkWYhPuRsR6DUavIzp0tL3P6N5mhrOcb
bYCVM0TgOMu6Mn601a2H1mpIXPZ5k+PCmSFj4XS3EAsj1CwridbYZbNjhl8OB/Gky/aXjtCxUaKx
iCnhx4EB6zpEY19Dh5xAJ0Sa5d7Huf7icMXvgHUZQmo0I7JcwhrVOCquShAQVhHsOISOgSGo7V0T
zzAmNAPbKM4+HfIqbUWgJ/o7O/11eCfsMYr96k8JBECUm+h6QRGdMMS5pach57/2Fzhth/A8Yj/B
sGy3B0jpzQUq7faH4M7TAdV6gZ3ilLsNSMS3dg533vw0w+LS8F9fm4z63S4275HSA47VewQqM3qh
ROl6u6qBNYFyWlQQh/SemCabvZtILandPVajeIyIThJjhFmW5gBu5CowhicyqaAkIGKJYDPrQGWO
sIMMKbk7t2M5KHvEfBoH7YAvEiWZuY5MvLzPy9llpR0NFjXaPxGgBAIeU3WYbgijNMIr/D2+4mIw
89r2dZAhd/mn9b1jxYcshDJk1s3M3yvdQj9hemq79RKx6jrvHBCQ7Jt1g1Qsjlo/7Kzl4jLFsOei
h/cItA3vWGbDbN9kg3eSXQm2jqRQBIztz14xTlY3ZwtGCHONjenFE/ReCCzFUYItKhmcO+QPba9O
YSE6vTsh2cQkCbrgempHp5RBgD14/CYvA+OHsZhwwu7wdgCbhvAEpjcsTPCsA1K2WoZdTT47Epa4
J+cxRG5sDqrxHadP6oCF9rVV0+tMPhOQKwTmhphsnthuEKrwI+EmAYzogIckjGjwH0nntayotoXh
J6IKUBBuyUkxpxtLXSpiQBAFfPr9zd5Vfbp3nV69AmGOMf7xB9JpYQf1QxOxk4X3aMjspLhgRgIS
Is75hJG+TcG4T5sQAxeOZc15eK+JGoDZwjXoAwBebHAVI7heHdW7jPGHdYzxZUtCxMv0aCi/q9LX
AgUSEzoZF420DuZMpR23MSX+tqWGU+F3G3PEsl+UM2LL2PCQtzZD5wm+Xs3AtI39lS3OdDdw0OfI
NG0IHbm+8DfRXy2rOYKfgBVOyXPGcW/N0/fWxBtsyxMjoGr6TEZ7/Gc2zcaA5qb6OEbjg4oXtbHl
NBy9g4szo331Xug7sOM5VYfXqvtT0/vye37tya7jKHirDteiTABMCP5raANwRIuoqBgBY9yAszoE
TLI96VD/GDnwvKssOWNqt7TzgOfnDCHm6vDrtxdYzw1bCpK+4DJAmc3cCtP5c0crkTnqsRe9w0Ep
4u6+PzfrRRKZtX/AUt+J/Lafi3dgBnDM4sH8M7C+m7/4u7mcMYoNMPr0ivQ7kfz+Wj9WS7C66myk
rcvq1tMPRCGd+x8cdvyS15UWgcI0QeMu2nZzhGlEFmhCZYzLKu1Wh2R3cOg5A0v1RXXBEQ7bMlgB
0CXRbrcuEF1nf/ikC2AhII0rha/wlM7/FvZ3wWmpgljpUwImKEE91n1pHhXYSAD/kuDTA25DK8IJ
QykZ4UVfHwcp14qbK7zBa4zlqvDj9o5vgIZodyKHkSJEHTDc9wrdJGMPmBOeIaNBgh5rBqvxg99y
KAXaHADYu0ddUK5efo3vDMOnSh5Rf6RPd6NHamI1Ubp/wLd+E2S88vcRdkn2a8WE9HIbb9+zSWJ3
rsDnTha9wbFfNoULek6DJHHZ2zawAWYvPCoobPgMgBJsTHel+JzIMm7+3MX5c9pPbsQTwXzfy7x1
c0bn0umDHyDUz0ZFokT68U1y8OwTEC+GUnNjArHtbK1IPlh9F7bOViVm3Eets7/BbHVmULPSmuK0
NWy6lZdPxgcYx89+EW38sStJyPUBYM1hHbERwezOBfTbzejseS4lwwZpCwsvn2B0DLZVp0ob9Qn4
QNT+D2bRxl+mb5KU8C3bnAlk76I2pYBa1w3hcBh7UI/51RJOJ/Ct64zucYBHBOw0NRWefTdSDYF3
rPxQs8ZhG9vZ+bmN6Mvf64FAsvWUt+GNoJDYh7TnD2xYEJgSzmCEHHSndOSjCZEK+hgQDiH04W4k
zduNMu5tLl5lfyfNnDtD9eZEPL+p6Ehpg+uMncN11j8MaPDYL/47kHZxF3xiLWzHEvYkwpTk6umr
dlvMKPeBMryf7otbqsaUwSZ0gdyghM8K4HxBggMipP6VqUFLoIFec/dEY4CJRTZT4mKin9iywlOE
A6VNvmde8+8S2LTncmvc3QLc3IaxOxU4t2q1OIW9Di8u1yL3Yh56tixUYVofTodIW1fJz+EOW4Dy
TPGoCklvJcVxjxyBnuj8Od+WuvvmRaoXu9XlSCVZ0CWC7H2WRDS/OPrwO8P4O2fFKVbuplh7wDtr
8JJ8DIsFfCcKSnGB/42PJSc2t2VF4OoU5gZbVPigYG0NjJzrsBu3HJ76vueEKTGaDN3QLkEQoK64
QtpxDcTOHjNB0mZ5VBtrY+5pS7yeMDIUJSNlTLu7yKPJhiL6quXJ0ZzvijI0cNuJTGmcQkOCzyks
LQmLopyzdR8Er83TwbR+EA0OZoyGUmehPhLypsGhodM/sUXG566/QAOMB19asOjOrJo6wZqbhXxG
E883m257njDkZsyKEAgF0OhMBM498SNDU8ruEwwhmTFzwIFv+to84JBaz2W9RKULK25+g7XsqR6J
bL5eRowUv38LIAlgWpt/4ouTu6XXc38uJhqkzoKIsVKDQQIfi0XHuu+1X4fXNSYm0iu8LGq+Hvsi
C1AyrZmZ/nouRrOugVqeTUzy6niXhCOICdvkOWv+7WYNjC14TCjHoCNzOEZDX7VUftbWKvG0udkv
3WbV1yig8K4BkkWR2EHuhuoFV8+wnnfyHVw2SxeGc419u9iPQP5EeJp83UcCxvfXQ4hpX4iqxXFp
w6wDo/R0N9D9OtWQJBsOdKs8cBRlp+ci+goUURxEX090yUzxFdO2y4aL7RhY2O//iSqWGA/Dh9db
qIEsW0EeVRHjn3316J9pr1RaXWwhJtrmadcTEF+msmzLCgfkGxB+xThDL++rHtOrwJnhlb7niqty
6oGXcy3NxvqeuqsnoDDc6y3D02MBJRIVxwoLQNHeYM6z2m3ga/Q0n5ldvkENyWBp4U9n5P43JrQO
nI7J9Xbiyctnx/oAdYrowtJwf2wwaW1uOA06j5M2fcaqWKswaLORq5GciENLX4Mz7HBLWYPA9JiF
gR5KzDxE4u+QNVwvwMsBL9WFMc7SAS8g5ZW7bHCsQV2Cb0wfSAEktOaaXKrgQVAmPbxpnfCbCGhl
IK+qPbvHUpkQjD17pXwv912qDFDs9edVIzkpw2rZupHpDOhWsWBw86gJBiEX8Vw7WEcFzWHnqiNK
Jf/KuTjyVOdwew4Z2eInijEI2BMzRmyJ1Q8bV3gCVhHIU9JIHY6lxwo0EyWu7Bk2dxOYK7OoDOCW
n/jcT5Dh4pCMs8KBKvX0KyK3uLQj4fvEfm43Gmz4oz+weg33/enWExpDugO2bDCao2qSaah6SYy0
PzPp5lzW9ZZBn4afieOT/pv0ZSdg10coIjvk17BZMRuynMONP2RQJxOLIKuKXPt5fsqiagsC+y/T
PYu0jRb+/hiSOcrSfCv+BUEGK2oc4wiVcpBMMDDCsneX1PELn5ZRQcCT4De+gg6bH8yBRp0n48ML
nno6bjiTcsoe6FvjKLbKPv4XmfZgSqtdleAi0IfCYz6DwWgpEWp27/rXhcDBUTfr2aMEqzOUB7qP
f+lMwxQK0sWPzuVC7hwrXNNkTSCHuzm2RJQFwVz7BvKGrqpLebBuiOW9+57ulg++eKi/qvC7753L
8D5FoARR36nl8FfEd9jYhkfewkQa76afuKHaM0q9eCsODecxnjJHtnBfi8dnNPBZR84riwUHi0vp
Ykc9+3cWj0gZm/OLc+Ng47Wigy09YnrdKvrtr38fBxayoOXv0gFwvVXhRgD5E+7CztLw95oYK04C
Xu5qoQJ6J1O6+Y6e6iQddkthc4Uk64I9pUuCHbr0f5Kkvl978khJn4niaQmHfTEFfAXQI5GcmecX
vuHIwKBAv4uW6T1Chkb4AHPGNEMDoy715QO+GC9sMcTMOKG2fA8QW3yiYeba8jV67ZHYucfMY6P5
Dkvv62s2R57qgZ0xMwIwPvxUjdAG44CWzXcTbQ0arO4fmFkPVoV9ZJvzXbY2tE1IZjPe69dt3sak
FFy2YgZl7XIStL0ZRE57o3u6pzEhKGRosNJd4RoIW4MV8JH3xnmn7Eb933mwc5EBzBqPR5heYryQ
BD5JT1ZL7t0CdUZxdwuwQbP1BKJPD58FKcAvcsTUw+W4BJ8lHh4YC++YArm/0e9YE6zGHMSz2ThC
uyreaR3yjZ238QUFEPNdud9NiL1Cy4EQT0drKT7iFz4xxsGeBHbKYPZx+xHeovirXfbPpNy/kvZY
H8tzb8Y+Y4kiCx0PKsZrsMasgDRMdX8LsCkLvgpXQ7GS8cl8uSqECgQSP1o+Xv7czlJO0ffpQK4X
jNwGsjyM87FpK/5gCAcbcGSGiw9EJaGqGD7jDupCx+SIH+iiPvyCmqvrIVMdfx6Mn1dbDy/ixC6H
5oGyDZVT2Cpwc0obe+x5s9n14Cxwa4y/GhJ65Q6Ej2pncVaDX1/HlBEHKGehTVwoQuho1wxjELX8
3Frw6UNACDGZuP2gsvc4UWNePWRr4YPUxfACDtZGTjL2J6F8rKH+gPOmjFXyGrKUAyXri8BX9zO2
6eRAn8sl8yUi5PQRkZgoVC9Is25T3a88fPUaN0bGRzKBXTm9MfGRNgaLdkl4RjfCjCNtoj/QeZ/Q
Ke+xJ22kXOJim3y/GBiTg7Al29ySrCl0T7wpsNuBdt+xjSuAAVo75x3nXfcVB0FgheXXjewEXajT
GVQly3Su3hVjv7f7XhqT+3DWQxyQ4OkaPkLcWSwwZhdlId0d/hCYwDDdIWqjocPo6vovD7TQHBO7
2cNOc7D1EF49tKuBGXPWweJMWdLUqlssTGSpcXfC3OniHt/JGHtaMODCxhCLkRwnKN0WQKM2uyzp
gYGIcncC2jm/BN3e/KDivgUF8TskBCSMcyTUWadHYjLRluMfwkW7HlYgqdD+xFQue9TYcl2ubyya
PsPr1hw9vm4d/w7cuQlb2/4M0he7Whj0vGdsrv4pB8TGDJD8wl3wmd+456ZF5+F2Hgs+5nwLbkq3
Zu0CnLIOSkcBV0Eh4Uqjewrj/28w0hNTnG4PH8vpxxCmdMqZ8B42fo92XiO8bMlf7/Gl2Iv8FO2o
pfoWl5HKvYpYaXJPmak5oDOWAgLWfZBGMt+hWg/uPE49pw2RsGMJQ+7cBT684cjL/j93kFwwuoTl
DBdfFHE8b7DUQCh/rEEn5OBpsqefZuwB+aU6g3WDHckbsUOAWFNHjcaHI09GmDyXUQkimMMzI+Fc
hNiI3waPThuST8GCmh0Mt/454++u0J8lCHetHYmYXdg+CYNvL5o10ZWk7IwN8HuG6DSCTUK/xGaC
i/mmJ2YNqhC54NyTwiVIkFHruy+Tp2FvjBQ3FwDfFKbYXsCIzMnaWXWUk8T5FuMwY3NhnS4ACZ9B
I/WZaR4JIpyvo0z6aRvJYbeRw8EWBajznN0mnMvGmCAOK5uyC2OjLGQeNm8I6yZANxRUmsuNLUO+
FNw67n7zsbWhYh3wu/gCsAkt/DeFO1sOB5jv74Rl4IMEDWwMRlUCUh70GEi8/rkO8+OdqQcDvPQb
0VOn1/Egajx8/jI2zmhMNu3K+80kb9LtB7ywrBfzPz16I4kM1a06gfEmJeyDP/+a4ifPQZb08R4R
yfHSCuouBjuXGDuG1qb6tFx5jexFa3C4bY87boIcXodwy5Fj5n0bYwDyCZEnB9WGOobuVOJ3aEw4
OL+dasyaU0fj+cImDnzMnoJzsHQEunTGINVfMSiC+z1d2oV+8gNc5oDkbb5FPBC6jYE+NCtvzOMv
NvSUT9YBYrmbpXUMw3W1SyXiqZDFzi9zto5HwCR6WAk3YTBoHgiaKhz3p8ymwGP/mBmfMegYBo7+
th/J+AaQnsHwtW/c6+gZUte8LHmDY5mBQkQssQHDkjUbnYDh9ysrZxoCwCe2vjubqRiQ7fXble2U
6VMobolwd2C4uk1UuGsi9jDy6k+VcJDg/OQ8Qyl9oGpsQ3koclb8H08njqXuJaWXvZ90FsjjawpP
Z3LleL6yJhpfD7yVJSsKOSLi4vhcy1N2D/3pgxaV/sUhzG6EAJlDn3BgRN1ug2+BLrzcOY2Q8oIT
8u0MQtriDy89mwcDIaeYUHd+Nr/t7ziFQOPpLBaS3KmG0NYgG3NT+0sevQn5C9aHhpoQe8nLkw/t
4cOt/wU9kURVnCsWNwQ+kUh1ZjkweyxJtTZxZ8VHBi/NGMOHpA85OaKECBeJ9u+zfXmdeOA5HGpw
DXgd7+hhAAk67dFYfGF+9tyCXDv4E0hfdR//VfbnGN+SbNeBAX4Mu/uFZUfAla2iIsONPlXSLGF7
86LQzFtvN+mt3yAuX2oKFU9by1FxvuKlz3e5BM3Dimh5XVYYGWRzjqoNT2i+odGB9u5JqHodyYH1
4kJklSeDFMNim1g2NDQgTZw9FRO/o6Ob1Sy98npHojJJzVLAKTTPUHAycAvCTlBS0bU82eTQ2dXM
siwbqD9XWBOkltqPswT/OuzOH3BVMq9wtWKlFPQjvAhAZ4KdoOZS4wmYD3RXmVE0MSVEv4KS4uby
rOk5qjPoJzNUnnsebWZzYDdB3WGlkk+/QG2AQo3gDT2S8pl+z/2jymOcHx5Zbk35TEqQiTSp4tQi
WoKszU9LeJTq/g6sebRXxKxqjlSWlOPBtFQ8UjSL3GGEaLAIzbjlr+GD8eFh4bLmyM7l75/6ElDC
V9MN0ezoite3fTmC9pW2uz/4kozKBdBXvbhi51+6zPxRS9Pc4x1Vj5ex5Lc+69X+SoAeWzmufVWw
AWHKNDtfwdGN9cTH15I3ohkDLW6Pjdpd9+6jBIBmoQW3SRsbm8sQirYq6AW+usnYOI6l/W/yrgIl
+mHrJpiF0ECLlPUZw9MeZhNMae5d0lu8U+g5X8OFEXaf5BEN2khbvscljS/p4kG/sepD/S/P+hXs
PHNKqinjGAOUNqqjL/rZd+aaURbvMAQjH4YfOJTY+d+tE56WeOfzSior+ATm6HlAjzhnzTZYIIdM
mmN2vg5pW0T0VjHR4mz9wPGpcfPwHVXJi+Eb8wZQpBUhW80Jyz4Meff5n+peREBHNQNDa+PbAopt
xrTro5vjljm3ZLAwZhnzCJaoEbc3hA/24UYiaAQJlbaNA7Hd6WBDKDDo6DojloQMpc9AGop14Gtl
Vna9YoEDw4Gw6HOJhxwz4mCExgtwKjbARIJTCBEX8/FvhAzMp39f9/0rsYZ4TvTPvTVvyn3OKwU1
a6iEuQ+NioeHBmTyoOG7J6qYPThTh7vhp0OMIQBm5x119oEfhz7EKZf5nCgxHGZ+nIGX1WWp0Mx0
vj6Cgw14b841OJiECfGocs6BehnQPtUAiN1lcdtNsoQdBSszcqgf+A1rqeDAG7gS4c0y/xpMsiK1
0Vy/BX+DBDsiCNigfWzVr5yOqa/iECJ12ob07ZiYRt8BFwTRMqfDG09yW1NEON9lX1KExJTYuKTC
+sBpiFLYDrL+wS0WvWGM3GdQY5VBiqpPM3o3vZ2jIU1F1j77lu59hryHPw3VU2C6TXBIFeai0gpf
zocZ/6wVoUOmXU1/Lsq96+Q5e2+xLh0+orrxPlvEIKr9txNISEFtmBfsEWIwmihnMW3vZiMI8cvW
+eBmgteoicRqh7BcxmGaVTEPcvl/Zo2rYfp5+q7YnOWeTkT3QYFYlQWgWbct9sUt4tjwFfRn19CY
8xosdJ4iyZdxArTBZ0LJeUaAcCwJaVc1Etfhy0dEq7QzzB8sLX5W0aXiW8jX3ZCsEXIx+DGy9Xf2
xbo6T7lsj0l2pFFXEBhvxMPSMYn9mwPpK5BAYW1ziQdBOelGEjzJERZPVi382zHNA7du/DbUVnC2
RLdh9Y50KBf8QX62dNS8j1ut+R8cY6YzOkQsF3BT+XuNb6TqABbTbX7hF0+w4qZ4YGHC/A2bC7dd
84Dr6fOPq8dzTbAW1K83bEGffOhBRTL3GFJdwteSlz28NPeCa/ah+6a00Dm8/sz1YE3/OCWCzAMr
D17zLyTKt3uDoPnxv2qSVQ61VV+8KUMuSaXRM3raMZ5D48697R/L5nxPxOuTLyCUBPqCkgBS1f5j
KBQcNuvbgWA13LpN7zrhHmGDTUP61YeV6TEVDQ4yjGlWCgv2kJcToc7uJWG4wLX6MgfwWfaPTC3g
o9IG9v+QP+5uPc1kBp1V9fIfOoycC/ye5/KBC6YYVRpPmuyOzz27XigGox4FsRy+P0wz/CVYR4gB
NpxwVtKm5e4seKsoiSbj0vBxHHg1Dl9c2l6NkGXADJSOdz2oUr914bYpHbaewoe6n/Ip+sfbHNZz
n5BTwvlwGsUnkTQkS6/tlg5glnPZksFEWihbvdkUgeZosqfeWYPID79nYilC6IUjhkhrW7Dx6OOd
4tzDC80eDRIYS+dcC0y3XZRA5SfIDto0c7Y5zik99DVR4+Kwh6JWm6LImYKOMy5xhs9LgDP2eztX
cJ//LkspvhUOEpfiGnaIe1gsUWLpbJ4xjUkGmzBfXeuEy23fWRnlbNwvbGpDnA1ZU8TS9LIw5t3m
fjBYvWejR1KRWW89Zb7BAfL6jg0lDUMG91ooMZArScz4EK9rp65JlwL2gl0xyZxwfncafxAToHgL
JKugcNDuMdAH9ZnlODONuqoief6ewTuDYQcDmnNhMP5tbqhIyBxjUb+WSqesLIp85b1dgVM1J84r
3o8bb+ewD1pyZUPI9EGZRfVERQFTuWw/p4KX8ke5YujhJIxx8pQOaMIaxCsvbotFvdLH8ga5/Xgw
RypjhrC7weov6QUXCSB5yXA7coVpDoB9L6nhwq5OyphFGmOMwi4apx2yBTgbPje/2MonRDf/jzEh
pCXp60qEyh+w234NNfpeGmjNfhzeEUBT1HHxsSpn68HLCC8NQ5gLhwcOD+z88diBiSionTeW62v8
WMG59uWSJi8aHJ/zVrWKPYVBWSvHYrnzr3GbZH+Do9zZemYX+4I1CK0+owFPTXW3vzzArAmJi8fV
hXWr0HGAHqPRE9nSGZuw2kfbtJtgfnI2mxkf398iWSNYk+eJsgqHAXOX9S54eyYwVgFXzaAHwM5v
pIKY4cf1R1tZRMqKyeqOZh0VEdFtYn92w1INe5dh7f1S8Di1IjqH7Fq4uFtgtcnnLBNvAXeQLALD
7p+v0+tIDCFSWKFsoGvn3JjyW4bkwnuiNnoNMzK8hzDi7DIURINIs9/pzZMkOG9oh7jcwNy3FEbL
RBni6oHZ8FwTPg1JKdZJEoCiA46nEzd3pHf2uvDnXuePkN2J/eI7Xshz/WG3KCZ2I/qvlAk11eGn
yBFQDhfmZZf4v49A/osYUdarscqX3ci2QtpY31dgvStMNaHE0YHj/U0E2LdQY5EYnRkxXr3kzuiN
FgGvHKwm0ttSWatnc009mBDgiWSUmMOkTm57CT+aDEehfyZR2KMZg9gEFoRFCTcExRFaP9ug+wai
kkXoFCGk/tsE5lIZ344kXDLMUur+aLH1PY18f1mDxAhhiydcdM0nMtXdAVkEoEi+6XCoYCzC74en
j6yklrMIN1wKF6w+QximVsBf13orrNkn6MBpdgRWH4M3gihB9GevSLs7GP7QMTbOm/UCXKywGV+G
/ae98z6Aa0QrudjS2BdfG74CA3L2iIQy3qZaZeCpkgPP+eK2SL9YIj9n3UJdsGqlOaAyf2mk3GzW
O9yoqoT1nPgmUnoUFOYgAyxWFUBQdnJs0kj6oOvkeLgN8aEn5YJX/8duBYXZoec3np7gwzFSYrLa
CACnoUFBWsFybKy7IsLaNJBjCEDkxbLNZGnLg0gb/ycW9nBHSY+4C41DzUYAPsFzzw6/ZcDTrX4P
CS3Ap5PBBQPNAao/94ZwcDOW5bzZvMuMkiPkX5nNTEQ5Qd7wPVOtamQ1g1G+vM53az7sSnHrYAQf
e2cZosbowlKF7S3fJQZdzLiM14zPmc3jz5eCgKNFoAkXeBIZ0zXrejaxQFm1W0P9h0oK4eHhGAzn
f63/XRQp71U7/HDedn4/7rl5/PVz6rz5J3gBdyHpu3ot0IhfjDVhRMM6OeDUpJw4aC8kbi5Nsurw
eVmmXDbmuZ72vQJrWtKAliV8hnOZQBaKGUDnFYR+VEqOCtGGq4UNznX8YWJCZsqKjSEOs1Ufhta5
dq9sgbEbdhsR8ACnL1N8jZ3w5GL6JPY6+fFHDJhD1xJCO+ZJAwSadVw8OBRL/Kku+IMB9X3O5uzl
1I3VjgtK8svuqFm4S10Al5fF/kZjLJpqXMeklBEX0uC8WL6ZfJcieZtBfI1TG/CLzMk4bsW6Rbg+
CoKByZ3cYJGOQT+PE43je/QIRBM95PCjq6xzJEo+DyoPTcVhMsO7GaIkpSh3jvR8Ptf9t9BLVz0w
eFQLDO+WbJmKMedb8fdJnszObpuHpWgwfiMiPzmxeh+PQQje+AcmD93wUMOzHLcIxqyLO36ELNtp
SJDCr81ttifpLuyrtJs2byHOP+TNwKZQ5jQ4dZSweH1W3k3yCAkc32O43tyI1n47Sm/YXBz+YUlP
s34f885qJ5B4kR9Dbfgiq+pBk2gnN82Wx9Dn2K7DeYRXPezWMlrhbMQjTqs1mNi765+RsUIBRjAe
sdFdSUtkp+JKzt2WkgtEZG2T4ZGxUMI2J5iBNjMP+WAinRw5aBib4N76FMbbqFwq4BMDsjkJ3+TF
6Z0LLK5O0MrCQYyt+eYzKiOADFz7ifCRt6ULbM/cKhI3UQ/j2wUlBOfIneYNYKPi+wm2hH+x4mC/
uHm7rEenCKoxNMX/TAj7hNW36ZX/3FDqY38i+7vtZX9bgkVlUN32OIhyPq4prGugt92iiPvs0x36
ut/6WTn8f4J7myXVkX/F6Lao1ndEnmjIMFTjGzH/7UZgUqJe4KQbOB39NE58AyatYYO4n7kQRuxL
XBYKc4NKNHNAjhhOtqQuMqh+GFYgSq5+szY1tqRfAtyN8xXTNC/TSYtfLBFbXInzpFUcBkHgJb42
uBqN+qF0ixjh13vMd3B6MZ+fpNkvaahzxUGO+niNfYaizdLSJyv7y4R3AHdH6Sit23kHM4MDEwk9
7Q7bP7ioPb7abcjqWJ3T7c7MIUyAxumO3RhWibDBIOyUDRbNLucynf5LtoAV8DS5O1r84VDlpAWb
AfcfCWtMMDruJP+ujtsDdlt+EfOgzorzL8GIwcOgEOu+HUvp9gDlA2yzxvgwEzZHLk2eD1XIb7CJ
a8hSQnbuPJMCfwzhnEFMK7dciMl5uQGXZe7rfc095VmZ4Z4zyjwWmrPnWAQ1FXEO9i1Mfy9TwUTN
wq2CMQcEvEAdG9ACiwX/6ERxcnPfdJoA1t07lqFFz5vFbSt8TTB241nWJzx7oOe9mCmSPUl4J8jp
PjQJvf/x/OF70PdjEe2kzYSHJlnafO3Hqodk4oPchij19OuZoKHsfP6ZjtBU4TnXnykQ9Brng5/Q
bUKwY6ovd2ekO/vLsox742z4jouAVLrZLX3598UAwTCALexaw/+t72MOBCaQcDe8Jz+vC6phFl29
BnyidOne+b0MPquLJ4WQDRifB2kK1MM4VE4+E2EIuHMKNx/eyedgdANQxkMO0n/uDEClSH19YzJh
X6jEuVtrQljOrwdAMgeNGAYDE+gUy81zfTQT1j05mM8ZIJvzmMP1lVxxKUciYgQ0PcDZoiug1jHf
jXgCIxl389f4vrnQ+nD3Ri/Wn/dHomK4xUsu8t4diekSOReBrnxjCuQgl//oYLsikiAdWN280Izr
iTrvUsQ+9xisDGxegxzbgjkUi+tC3xhEpdKu/agDfJKYDkgWIi3kSCFfFs/hebfl9Yhe6YXVJbB3
zPBvfcfiSUYtjUEpk8ZVLB3pnLotXQaMH4ryJhMFLL3ETyb8gueYAixbb+ydDrzaGIWoJ3B45DaG
VaEi2d5iA0ACzBlaiW4zudCpUGWyNT8qMhT2DTqyPFX8De4iuubcDRYIsstemLzSp2CB8T1QpuDh
yItb65pFkNPgnGSK0sX+6DbsjY8mxEiaQjdiEwAEhyDDQIuJ8OXqaCb8x2mHWcTb7hOVJfEwkLbD
XUdqBkuy839T6ERdy3vEzAUX9pNk23f6jW/wVEAAQHogMcBwYV7gay4g9E/ZEGLi1YwHW2nxXImg
JPBCpBlo8WkJ9QSNz4FdE4Mkn0RvSIYSn4klg2TRL9JJ8vHaSMWMUGhOD5h8/fDlgN5JXiUTFrSR
xuJrXCOGxCeHOaDkhptBtZy8T1xadu13R1rRZ9PpKbjVsNzW7dywDLbC9LRTvhZ/GtAPYPryAPf1
pO2Ov8fLr+iKrp6JmuTqofhrGbFzh937D8yaiwlxcUtzy3ZK4hGmbxfsOrgY9Ka56eVF2OuHb9Xr
yDulexaPqwVxgHwoQk31r8t1R2xFhefYZMJBdALhDQUw/8Eng/TdiKAnvssPUCKHDktnSAMGjqHi
fO0FlyE2B/kh44WRvWZMGAJrw5WUXvZMfSzbybSuD33SxdGAsZicNOvncneE0btVocxD5EdOv0WD
0KyAMyF7JcWyP0H8wrVcmXNkCf+WkrRwoJuTdgEhUMGEj+AhV4/1VTF7pLsYoxj/PVO4nvfgNi/W
fAut6hKqRJV+sY7ksQZ3/odTi8vMYnFgvVb9Tc4IzYKTnxBJJUX8CCwDedfkGKet/tj1z85N+5Pc
cHg+0h69zoNJowqVxRe5ftyPEVPlmD/KK1j5j7S3pLd+b/IcoOfx91u8FrzSNLT6ga56MOHH5xMN
iLVdQI/ll04KVksHb0usZU/GiCMNWuGb90dzmCtp1qBzszFoRIPN22ELzQPZXFzGuw0iriEUPKN3
oxOla/yt+VOK+9Pf8DN+RULy+jy9FvnWmMqHeguuf+WysL2jcxxrW+aDOzMYQ8RZlbwbjCYgLUFB
lsbswVjWBLu4tylWMNKUMFOcioiXmJ08pzLsGUr5OaPioOaG1cglKazdmoaQi8TykQGBX8gI2k40
1M8z0wOTRPFnni7HFqjyZr3Hj3EHTZTt6JSVTUmCClJj6LuTbFQPpXEvd4H5dgh1bTaCyoZro68+
6WeO7nmssOPMDsgJR5jYsJSk5zeeNujRmBNMhRN6ADmI7kciFae9GD+LcLf5HS4TLHkAL9GEkJ/y
+5fHwyz7AgjcYbOmztVZeZTT54FZnXMAOJi3BdoEhlfMdCIe7H3iqacTf24abCiWAKiiYET5mFHW
PMJ6zf7wZAZUlZdEpFBGFFAVINk9btv9PaMzLkzmqjyViyrWAY6bsT5X/+4HZWDVq8FIhoxdjYpQ
O8MSltfMcjXDANBpxZJETo2kwUYFK6PgOTbOwDZigQiyO6VGIHekxmHyzGPB8E5tY5mG8hEPc0zR
mTIBSFi/9U/66blhZAHkhwMDHkEVIx4MV9SeMql5y5aDRZdme40quKTHx7hqxMAkbTs++qhNZHh6
jE4KBgPigmOuyByuEHS8me7+1A2mJjpqsbhuklff692JiHYYym+Vw2jwZfoBMAPLONZnZLt3rKOB
lxNFqGP7ZO4AjLGUX2pAtGvuw7n6Z5QBtMowMdj2tp+juX+zhUXqBCqvJAYlnjH9UCz6GrP9Pw3t
TgiVMX5GLSeIfuhsDSrcnAu5u77SXuFKhyeD+m1YwR498xPqKdM0pxeFAVLGvuC8xylmWx4rnuB1
wcLrAbOX/TkTCaT63ojagh/cTBymrRBDcZZI4vS+nmTJqriTFWaiXMpHvXpur8cW7XbyfoW81jkO
eRMJUInN/VY9vBbgPpf1ew4LLYf4sa5POa88Tx7UPm7RoVy1FJi/6+E3Zv99ZR2Ah9AAuJLD2san
A87rWzREOvIp63mx1YPOelHmjTNXkIPuhHuhULuKwGX2ZaJqkzPmUSOwpLugX3RoqEv+I/oyjBtR
xnge/6bqrFhfhEdMvRxw6efm+TWq99TFIa+BvuG1oOLm/1Rz4BPA7KCR+OHx4u9FyCahr32hD4cX
92U1AbyOvzPR72gniX9BXIRQD+SPUwFUiL8lo128HCCm2OSDP0rYznCegFDctyTQqLqM1wH8RIry
Qs8DSK+N4Uk3ryMJ4hVwrU37ATOVdToaLmopBPil4g6W1c1590O0FerLb/XgfQ3vfYKSh/qAtGfv
SQWl7QTXzMfwtg2qeGt9Sfh7BRci5+Cf8J6hooREMGDba1fYOpFYCeQlnKxQ9ZJ7bEx2PhweICtx
GjC6gsrDwi1jYwHGDv7Zx7etExNVC8qDpkXoppnsW9IM+BGrOuqzjO+Ea9NXs+/kM6L+RTYq1uLg
4khMKnBTNiYdZmYW8J70te9rlUW+vC9zG8GO4K7Q8myEQJDMo0I4Mmm528DCKxxBvqX1v0PFp0uz
mOceCP9wQMWC5WOzxS8fTsPvRSwuPDsAkiu5SdBmf/YbzwYS9D62+MULa9g1Pi+6oLRwZhA2wd3C
NR4kwdsNWWtehfL6x69j78gtp68G7/il8iinVB758cExpmgZslSb0nupYw6QJ+/tNeiWqMbY6xkM
ap48LCbNVBOugngiLNoVRtOnasyZJgW30S8k2OiUb0q6XVvjXyvxe3KbfJbk3RDe2mDmIZN8SGKc
MBx4EIIsaH6+ROKGtjbX5ZJTsTvnf+9pvjE9gh423AX4EN/eWXulzeJKh8yPyZPMdWCTxu8cpagJ
JiCq2qxGHt6cHwIAZzR4k0sn1gomgwrtdHN6s37/hnTilARG+h2JCETAwY+VRpy9vdgj+XDa4ycp
LAVax749MvubayX5F4REKWe/Z3SUkZapf0OgVjX7LIx9tSG8MDuyAN3Q3L+nRAJeNYRbAgoSmWK0
lVA52aLH5QRRmiL+Sl2C1PPpuiUnPWZ3t57Hwm6AWo+P5oQtoKsKePGluhBx6eKgRgNmvv8j6cyW
VEW2MPxERIAMwi0zKOKs5Y3hiKioDA7w9P3l7jg79umutqoUksy1/vUPp8YkLpIB04DKmcRLSkZM
2+gBQDkh5NE67gzaGvpK/K1r4XdL+w9Xdv0mjAuZIIueOCgwyy9eqPxEm7JdtBocmMceRobw41Ua
pRbOvi1ODlziFhyPFvN+PlvnWzQaG2RG6JvG8sZYqDNmBNrmtwYFgUDDg9ROTay5xDNpQi3GZGuT
Txn9NmgK4XHLzA4YpSG3PG5FE4L0xcOe7gOPlxkqW+s7+mJ9A6T/b1e/Pl2KPnmGXIxD6bKEN7VQ
9/WCnR3u2RZPvQcyMDejcKYR+dIqilETFrx4k9Gp5LRynHt0Bya01cZ9iBpE5URCGv70f9XgowXl
02dP6vGO/zDi4/jmk/8QqfNo0oFQJ8J5b53L18WJ+oILLUaajBVKl3keh6cF3vXDRxHq93vNqLl0
X4VXMM3DgAKEzPCIU80kG8Xy8ca0BVT2nKsOINqFldkEClOKjZa+wYY5Lzn8YdjgmFcmOJttSxfl
YX8CoAsqDKbLFbiea4YLjJLgo3CBo/x0X+FKCEXh33vlYGfj5+9uqs26MxUfXuQTYZpHYEIxvUQt
Kcfm9LpgN+oPMekjZ5q+enpPkK+sSAlWd4To0qVlG/NPH/24PYMrBvbVAJ4gdlPm9JIw2LifqGCP
Yv87KMeOhT1+poT/pT0G7jnZuILyq2wolTZ60kGsQc5gcYvt76GrUHepBKzRhG3IGJVtdASicqv2
OguOk/rqFCf4GtAFGFT392wzWAOIFoe+jXQkZpHzXtCPXlDTkDuxu9xHMkOr842yzr1P+3HdOPUL
w0zhdaSNenuq02ui/l0Qacu0aNSoffqA7oR1/AZqc6INXphowSMeFHvtn74VajgUTeMAK2aqx9q6
mPcBdBtPSdr95dSffyf6y2Z3r1iiKPzS7YQWeCGt5NNrRgjaThHPxGf9PKuZdwP0tuWYjFemMbOW
Cm/zDkE3wVcCzW+S+wbpSEWGnEM5R6WPVxcFF7ccsXmJVcmG5TEzZlTQ7wP3FYj1kPMscGNxaOf1
n3ONCPQeMlpgLVn3QL0Nt8si5gEBZDP+hFt6PtRH1kI+8hjIy2JX7MBPqjFJvKRLYOkE2kdfzBiH
wUhBcRoUldhAGFwicQVEpD3nVECrzmgVuAJIBcCTIyjRFoL6aAnWJb8OgpZsEzBhzbab3lkZsp1R
UJAbwWwDkR+rhOikXT0VlQWkBTZWkL2PcPl8j7SdjOHbP0T2+sc3Ug1BqZm37O50fSA7HRxhssL+
vUNzqS2ZR2k7ka1C+YIXrrwjv4VME8LGcgDABzkINzBdN5tej5T4HUAsp8SQ2AKgsgUJ7sSMWT5g
UTaopxTbA+P0TTjbPAHowVQnDRJYNWDnhdIpBQRMvwfNbwkxvWXKjLfuxMKwcAptBLGSa03FgoUk
g0P8ECb+IMcuSMRNyOMmxg8eGAj/IXzXPyGtI/zKvr8+CgUkthD8rSV0YK4FdbIfMadEJ4476R56
DJLdB/y+epCvYF04xYAPOOD4x5IcyvpwTtcXYgnsmBG8bASRwpwZqzuHyAlkhNf0IvBNSFSNVx6m
+9sylewxP5WRA0x7JHl95DQ5nCjhOyxs409Pd3RgHXGeRohq+b45ZSJEKup25zOw0AsU/FPunXQo
MVDMxopj2sywESdk3p5CCUI5g50xKsYpk4mHywjQJz0Eqyms/dlHGBKwrCHsbN39IyIlF34OM0ze
Mc5KwX3Qn4r3DwiDwr130InjEJ1jf9HgrDH44pI11FIrMYaMDP+aWE9IMfHx3taiD6xQL0P237rG
g5ZXNBgdQ1keOoaAp5JxoypkaA/d5tghmdva9SqPzkMGzlYTOGRsoZL9BZjjBEvFbgqBG08YV3AZ
EmlpRMgy4uqM/IT3dl1eRn+U1GEuCi3W1WPIxoWpkIsHmCO0BZgIzBHIw3tHtgElACe3EAFDwABi
Dhd+zBuBrsycxoQfCZNixjnFdYHh6d4QASGuZgJFKeAsQWiEsT2U5BuX/4NhENbfKJz9KVq7oPUU
BCKNPYK9wG0twoOBFHvH5FTcyCeYov1xRiSRu7RRzv4Toi91hCKT6o7QcM+zo4vr22MAZG6b6R7+
+HtOi8QFaY9blrC0ROXBrhlVL4/WkcN1e8Qvs7tBnsckj2yW+BtLIMsNZoDGBuMeHTpgdi7On7Xh
QQRkLKLwHO0xHnB/swHIcWTh8IpGxjECNf1BV2Mo52pT6N6Pu0Ovut6S3VSMthOmdo6y7wbkuNhG
QMY1l+gZU+3HxqTYlXChmTMMKvhSCFpZ9YEwceyQF7CpaQ4TWXIQmaIxFEa/g+fzj3mBcHewmJJh
YexjE+vuKeDdQLPHoH2wrMxYsU/bkMcYDAYKpzA633OzBn13OW9W+Eh4GBl5PzsF0yXRR7j6c2Hv
qG3QDOIZPJW/iayPKj0sWFMA6pnf50aQp4Jgpu+c0i9ahBrzfCjjIQ8vrWrCxuAoECnFguB+0Klm
m2p/dbMJOS2LSzqN7JwX3VAGFc6+byeAzfbWJ2CXRlBPcoe8FJnB+fX8VeBP6tyo79tbNXFAG0vh
OOxFHB6taqv4V1ru7UsAVFB2gfQKe/GS5uXr1EtixFldY+Axu4zn8473wo4uOVOax8s+C6TdzUm7
w3X+wN+A0aFL7Ou/yYB00AKu9fkZcrKypaF3w82mQQpA5OgQc7TgQVlTMYh7DfldSrpN4PCzbEWc
AMUm444G/cMsX952HAKMXz4+E9z70JrlDJSZdsVYM+JUw/UMtyP94Vs3vxo+JBKBrgzbCg/ZiIZv
D1Fbdl/wpqFKapMeZn0wUvU1nBfrIAIBYc/QOSAmhW8HofnGWQ1fDavSc8cJNa5vEfw7yDV3tr1O
ZGzRRJAI9cAmjmS6Mx1V8XMNsthGvI5ShMIWVvGZ0C6QHr6DOXI+7RHNy+n4CGiw+XJHFOvFk1Ep
ErL2c+nHDJFnRmvGzwHuTAHBwbDApbnM1eqx6nuQV5uQckgsDeRfAbw4mvcBo+PLgWA6uMc7Gorq
75Ne1kSgQ9+8TRg0K/xEC79/cwg0IIoBuGaongRox7/9vIk8anz8msFz5rRUT0+PMvcVk6SNyJon
YWclxd3pDPc1EK0Bmwslp4cTDntUsb6c2VKphfHbGmSRtROFLn0JcSby8UsVBIX3zU0c4bKH/ybu
SEiYRBHdY0tdmS47yta/vLx8IVMQJ+zXuYRIrwvpyBi9LU1aCDNQffojuIT1BhsMcXpNbnHhHEZb
O7ikd8wPoHBto/fyu9s87YV15vSHMPRh8K+EaesMmnGfbhqqNik6uEUepNEXi0mGgixF9sGKNBNp
BKcZJwhYCdh5/SOEL3VCCm447RE/8KMgrYP+zWlmykol0UlZFSdI7NvIcMdFzByLx36C0bVjTAVM
hN3p215ex0tBHN9T5El/gBPtyvrDKJ7Ep5wwDHEiw+PFrKU/Ff+M/VecixAFRWzRKP0uogvFuec1
ILqNF+beb1UmPrvNZEsd6yDlG8DGxUeccV+zx3nAoQi3dy/7wNfsghiRMinIgAT5J4QcIxmRVlEn
ZcJo5FDAYgJYb56El2xJa6IvARikWeIzHS0HAA//updw7SqGz4OFucd2yPc7sBkCKkOoJQzRGfUR
Y6WBekUY38iklcw+A/NYMp+YZ9fAHGrRDyWQiV2DLNg6sN7QxNDbg7fgWcqmikmTk0fPIfLgDPfJ
LjDsKZtVwt1G4PgS9X8WW2gb8wX2O3aJIQ72i9Rr7Fp0xk6BLh9IPqDs2tcnYOQZ5Rl/4CVmN0EM
hnRe+dCNVj8sGb+euHBMrfyXz5G6uJ0QdhHjwIuYS90WH6gDSvglMqHAWiOP+wNhNMqmJ3wbMhsF
kbUnMZCqiuEEtMLkSUoWZHJlVXNOY8X2hch4IatHogSEUxfh54+GSvy/BSdBJqGhQtP5GXDOqiw5
EwNTxmU4AdGcYaCnT0n1GkDh9GlCeWEDZrVgjsHWRtF/H/RmJiFHfZsuU4SW4eAQlK7xt/96G/Cd
4XV3YlFz+DQsT3parCPCZvDYEwQzKhIoOD7UMo7Auz8dlr534sZgGO3N6bEoE5uBHPFZmCtenETn
w3Kc1T5kG2xXEDEBCY/E4URBLEqUmMnVSRopaP1rF3dsN/o6APXSlALLGLZYW6hTjhbMdodUjz8u
G8dDAnRBbE6RbP9QRi5uQJiAn4SIhMWkI5ENPkyQ3rk+sdA14mb9sdOOU55LiRbiQ00E271igmOC
XGX+S3WVKn4zCKfotZDojb6s3Iev5YIW9xi+2X/ZTH3VLXuisvfIVkV09NOpr80pjyJ1tIGW2ky+
4F5L4GLnxrUaXobZ8jJHqgPzjtNPpVig/CcIbcr4wUCIPdpAj2x8SpP7FcZftYbEfPHx4bS0SMAv
wD/0K1CzO5925MX4pvmN1OgS6a7hZfs2sECqMfWL32eRfKePsYX/eLfVYw191QdWNKb04pfgO7HI
u2t5iZngkxu+KZYqF+FBlO+ohezbFCO2f5UOp6log41Aa/HzVGF7LPTS6S977ujLXB8RlI3BsjeB
QoHs3xxhzO7gm+6J/b7F7JifO2x8XJbSjN9B9VO5il/5P/8x/Li94Mfz+xhqk8rnEnHI/19ILnEb
o2dFlcTncIzlHb8T9lGac5AS/FSZ5AG83Ydk+9k7cx1PupSpFY8/QumscNUS0VQ2ugaSO3vF28GE
XAZ3IowL7slasI0fWLVQKLoP3j9Q0Mu+LiDD/tWrK8274SHqQgU4eDkeM0J+BRKCgFbVfbNRwHTn
A1ex5K4f0c1GIAx/FkbRWoYNSK8U/tIvR58yU4iTtEv4P1unG6vR61B6xgYmyVCbXom+gPLQLORB
LxT/u8Bql8YSrnvXk+RirsNTiys0E0+cJOkQgmLED/a79b/VYUxLnA3YFCCz90WnLx37fIQA+Lqb
gUa/2EVdJk04E7U+FuW9FT+TDAThFIQrgE2vJxwEwZqEMxSdHmo+lr1fr6ToEd/89+qVlKv7AvOJ
PlM3+x68B2TZMezyKO6wg+67gnMPr9AGb8OwqUbXV3sTfj7kqjVEKdSyP+a8kGoYFOeJGJolsG9q
sqNEuyvkyOYfz6Xzm4lAIB5jzqgNzYWLgJMZsyN6a/QjPKE9kiAte/DgBlAChvBSEZ7t0264zlhE
WgyhxNEjSn2WjiK2cf5dQjfNN+XEm0OgwHP7vgDzpgUl8AY1CPY19uTiuYqLdp6FRvvm4G7kTJhw
wZsGAGQpMr1F8PYeYKAIRfgbPgJturxOuBb8ivZchyx0wN7fGHqKg/2A1x8eCQ9nu+PxqUNsLFgf
+rDnQMxwRYAylttx56Og1XyZ25q0HlZI9yDRh2IL/Bxp8xdi32/wGwA33fp5ctuoe2AVgKtaKE6p
CzDh/cdgwmSYsxlAMl8AdcLCc9UpcFa2eISGveoDClC20emesljC6JL6wz7cd71jO1aBF7q4Zhsl
2BGBEWnsS+383uFoHnXRh9E4XikbhqZgLPyBcPHGOgWKTXxbICVvMd/d/t3iPnOGtxit9PewTcCf
TZx9MGs1bQU4ec8rkQeu1AFCETi0vRKXBOKC2KWBN3mgRO4BSA8YTz2RF3PIc4DYUNiB2CEAYTH0
5UC/SaG1sxiwQPzr2/3vgaEoXNoX5xw2kyhimQmw6eeLPP4nAoQGIo0+9uo6YdrBQIBDk6bXbxye
hP3tT8fLyeNkgxhVB0AonDS0BOi7PGyPEaS29GwaB5TL/vtw9nNuR0xskiOiqPZlIrzk60Cn4r2D
sTxEvhl2ohSdi36KZBG6l8gkJfbbLcMb90Rwx7dTngm4KO8I9N2tB71Dz5cJHqhOzLJZBHgrMh56
D9BM4YnC2lMimP6BFM1+vLW+szosgPIcdYyD3JB+DfcDaNYlJeNnfPe3uHoxOfnj1sQUy4gAXxxF
VLmrJwuRwHiOncRwLrPS2fcCdK2USLC/kGVvg5qFCrWPVc/chtEBlQdxfR5007CzD9QFrHI5KEOT
7pEKheeBDlYJeFIWxVCgfKZ9rplwprMisgLMKAZjvNEQExb0N+4vaH5o6H4eOZyzLPkNDp/45fHK
GGGdD5g90pCGzWuX2Zr9ReTC9aJAEF6JsSANtpuKWo13R43FSkr40HdmQpCiyRv6jF9jtfChUj9H
8Miz1vlOCdmmMKfJgRg7fhG5yu6bMNgk5BzR9m+orxH7CyOFy1E83CZbH+J+yFJ1UIQJcTkQcycL
psjzLmEDZK/Pds0wH9V0nPjQps9ZE3C1/fvyy876co4oiGgELkcGSDpSBWzgaErRr9wDsAtWX2Wf
Gdi2Ad4/A1wbfBBdV3wVT5Yvxp9biGlvt+Kxgui2rp1g+iD26+pGt4kwuGbYUsRoRuYsMxd+Jky+
Naw9EDxq+FDiCMIfVZqByJxuMcBmg2YHU5PH5HXCGTbsz9eKX0xpbMc3Fg2udGAYYBf9PUHTIjtW
gBenX0AdVgDonD7onujcyYe6z5S98CAxkaYT5yVYXs/JPS3Q4yMEt8k1caD9UO6oA3WlD4oYyHQM
L5Bv73liViPC7pujSC/uOP/xJ1P5ZQXCXUYL7M6FMxchrRvysLnmYmvsr2An7fgRG33VD3teFRUe
NfATqYbMe6dupPytWc8/9zXsg21ewDVvnBRAqrBE6VOZQ08wRedhEgfEwyXCgIIxJgrGe8ZQRZme
65HMLI/sp0k5evKJb2iu3976PhQVIGj/kFEEEWnWoLCXe4HYfEe4UFBg/0I1vB5eIJYihxGoxxYI
mDQCQYQE+fD7DKpQalII0msD7DwpyevknqKvpkSM37i257QG2wDvOD56gCzOL0JRiN7TH0Z119SA
TEIkQcg6LzbKnM+0EYcfxfAJXSD7FWbwlMafMW4QxKVjswb0w6zfgwVCNNQW1vu075mz2h2rISO/
RTm5+tofnqNewWkpWpN7hCKDrUPZA6X84V7PlcBmgWhd2l78DEhQp7S/wwZVfCsNv7Mq+NoDpEoI
MIARStYzc5RRFWUDGv7YJMuYnXGB6zrHymegjqxdn8LdTnHwxTzISkFnAjiPtwk+cJLidCvO/veJ
1ntWzdqR6jMQkKHYJpeIuXaKV6F4DP49ij0nlbjMKLKdPQgm3SBgHi14AFgKVHdlR8oH+NEv8g1G
+uE9LQOeYNER/T3ht20g+mHujJ//6gmO9drT3C0QqXm3E5bZU/xpBmVAkypRkf/lHmcFPJrRPg/x
xQTi+njTAtEHrcLP30Mwma5+3un6T0fMAXBJxa8i3YzB8JNeDbYgpoAsUfKNO8nRV3TCiQhHfhDx
yNl0SaXvGPUrOI5O9N92DEWL6YAOuXv5mTNUED4K8hJtIuAHZdGcnUpDaGLGnHHz9+h3vHPwpcYJ
WiPENf6wlNsTupJ/VQClMHzD7R9RpgPu9+K5YITLsVbho8a1kBgrAtqNb7gb8wSMYLWVAAh7AGcI
+ThvYm2qn5/jK8jTUgZYxsKiWpIe9AZrw4zlOhMM58aT/cdICqw4j3JPDznrkaPO0NTjG/iJe2m+
IGCseRI/J+aAjHDp0jis5T8gAMauDEavnatSYcKlAxV/OHz9jRH102WCekvI/wRK53uPDDbn1vSS
5idrhN27J3NAlxQ0fKjsBEEAgB8yJD8v32ABNGFgN/k/+RHVsmIfyleJTxb2Lu8Fh0eK5sub1uhE
8MK6HfTdz4P0OCzZlvrM8KzVw69m0h7FBPhKfSKT4DXEoK4a99MCnIZeHhbNA5mII5RRsB1gxz+8
N5j4hhsL7LPanrRzPW1PV6gzEbe0DWDT0p+slDEC6aPBxB+M79jkbsNI6Qgyx+yo5H4DRMKX4wJC
lDWQjRg5WWtUUfAooNL+ZiZZMLyakw8uEQBLvTPH3127+6TXgwppFLsb/xdd1+ap3XyO9aSeZAZP
r7SS9urX/6Ty4p1AuW2ZcnCc4hazahf1hEnal92lnuj7/gpawOSVgovRtohT5RX0YPY1wcWjIHVa
fNnukQIsxmVhcashEiiFzYECGqCB+G7Mic3ohlM5Ep9ZPmL6lzKECk4maibJk0C9qvDrYwADhnZP
nzHr90vZ+EKUrfD83SaCkj/RQ47z66QK8DkM2lU7aPdZ+kjelBwS1Pf3SA31/fsfF7hccAawmqlH
GW6Ar0p/j8XjJMGM5eAAMEFPDaA5l6fd+I1kG1ad6sCCzGGvgZFPLahCZ56ynFhx9vTZe3Q/PhnE
XXR42a7+j6DcnsoTN1A8YggCKBHgIsPnAnPA7oMnOC6OKoTwaXlUdxkqmb/ymGEUfPyxSe0M7ucZ
ldVtzq75GnPL++ybVCU4+axF0Gs+eI0f48+cekUMKkFcj/z1/58Sl7WH21t+NIf6lxmlbLoSVRkY
B0AhqCxja9A6SGX0AteUSnTGIgQzlUSqhmrQD1dphpvIDzqQ3SdG5K/d3Y+UQu/JO1BWgFbFolwU
7Fbi3vE1cuFn5MOn9eKa8jzWB6g/ddjuX5ptjTXZlkUmS9ok8v6eVAuIaVyUVZbCw0jLXT6tou/u
yixs9zlyia5r1m27YUrL0FVac62xyFo+GcMeHmNpra/QUQ9aznUjxng6KNm6G6Af2EmFJods0qGC
SxYRFe4V+3n3HV2g2vjiAMbOEkjvFUHM4mjV/SstK7YnDG9qTKtffm0/F+oKO26cwYsoQ38xvgeU
0957Apb2EvUx/QjEZNabvqKlaU9VyrNR34TnDqR0HjKQbd45XBMmxAYGJV5/DY8HOujIOkBWu47L
lY5VmzTLpsVym2SG4K9B7rpUyFF4Hewg/gZyv7GDh/oIvs7TY+DAiBQBNnstXNjcwUnnCdIJ1Q13
LvYBGPxHHXp+Bp+eu6SsMG2DQbfXjgW4B6OTYz/Bii7kEGV65MD2RNKosaqm1R732HW1w0SPNPcI
ZRYjjN55e+YsoZCaZG8XpoqJuYImQEoYihi/ZSdFUDYzpIIYW0HqIkzICvTW4ae858bfdaVurM19
pCQASoJVDT0AtoxQYrabp8aT9VtLM2PTsn9NukO3huc2EZBn5p1uUReb7A3Cw85gjtYN8cCNXkMr
ve2sVP5H+4KrBguZanLa49D6a1xsoVjWKxqqUzl5Tq4HOADyzjw/5uWuAEJjmbIcSi9n3oaj6z93
WLJ+aWzv5+ta2iuQ6KmO6AJ/RL3gfeMVp2IBHz57wqsRsyeACXTUVBIQMtG6vRyz59wgyUCngtUO
Ndl/+1+sFhmUWi7ievSiTWF/qei860raIav/46y5nH+QwSifce+G/zQzEx06VdqsCUEbbjEOA4Ly
qiHroQa8gx9gw2XsSWM8a8ACn/fTrx+0r+Aj5hIBO1PW2rD7TAbD4DrwRViXc2vOP6ljFPqEkZBp
+RUpZveFxoEJBtOc2ht+N+ELTA2hOQMR9BawH2DkX+xzdSpZ3fS6cQOrxdewpEhrKg9Ey/pHkD1m
34E+voLNRXIbvvJFfY141i3Ne2RBDdMPSSR23sBoF0+ryM4VErHWJIDQ5Q+TLiiCdyx+SiQGrDIe
iBoaHSwHHgJIgwVAILWeSU6ZDVPrSw9N1w2gBhcdriC9ChSii8s/g1sZrAvo330SDhyAm4mMnYEQ
OSpDFd0rRBuGlkA+VNF40VCP0DBwGLXw8xgifZgDFjtZGsJc5BdwqWTYlUBZ+tsrqHQwZj7zdUtx
P9zkCkMQqgeHOSDvXmWqojpG65XX6KkEHXK7wvtUwq/odfGu0B8pN8NXAjk+aSf8stuOd8xMj1/R
h+aHzTWoanluYfqh2lz2kvLMvJHZObZ+wLnyuXfmMYceWMFSPVfALZD98M/KCVrFPq+EBMN2aK1z
SqIj2/oWd3Xkpn0wgjAC0ygpbhv3xbwbJuu/uSmPtaz4UutCEbMufv+WoChp2TGv7oWToLr6JXOS
Oy4izk8RURwl4lLDlf8trA8s0IxGk8VNgJtjMmauBOnzg+KGWcy0t5GnfPHbt5W+BxsVcktDG8IY
da0NZGAqQkHhgrRT7e5xa16QQ48VrgH8xqfNZPTx7xbBOeLISbhxjyFX25ywJKhb+NO/eJRa026Y
DbroN7uOaemYkeb2PqPsXsJSbNIva8jYMfn6x1j/ex0/QzZQCiHjzBbJpvxF2Uo+76E69hggccJw
uukm6lPBHQQ5gq2sMC3G+EBx1NVj9gh7ERNLawCnWScO8edctr6cYZf3jJnO8318FfESFdVFdvtQ
FZGGkFqsov8TSRXwHD+SEGrJBqsI9amLFieHoZ1z+ZgDzZSrT/HLT+QA0WhnNtpJO8GspI6704YY
LtnD72lGHQR9xVVi9kUsHlHPG3bNqP7CVO1yQLuWyFC3qrRJLwdYjsh8QEHhYbaLIs6htjLBILUm
o91sQoElYaqwMRMJk8jtCEly1Mzq6xmgDZMqCC3bczV/HD/z76jdwOe+rLERE4aPVaiO0OdR7GCk
isBOmikHHkFI/9oC2eZS2/3mDe7AdHan6vgj3nr0GPVSdchdgnD9njIgBJNBwGbuzKVEfpAylZbd
lMn++sN9XtwHJIn+EDuAPcDLhmXDvFx10IBXICuI5WaabwBsNwG80KD0L4joOZy8T0jUig+xkgc8
/SKm5aQ5a4DRTWDM2jUScemsDQp2Nz9fKMTuKTw45zeVVVcLjx7NEFoNamYLViY91TwLOhiuTN4v
R6wp0LshLuSAoyiDzfaP9NVoUHMcns7f+rZk4rLlsORnlDH9pQ+R88jredjVtJdsvc/plk2Yx1uY
+WBYUzqARuyWzx2jeRO6zUFhZ4Qcs8PmjF/SO6Mc9Bn7rTDT+uOZx2wteuAxegffeAl0HmDa5xkj
x+gItrZ8390eDeojfSI4AFKG1KmCsMEYM0yGX5LqNEz9p1jgsCkhoTvjRAfMyAY95wtQgplvYJ9b
uMUSxvY2KTFXY1n4WK7lEFieux8vYetlsH5gt30TbuoQcpWZIlWjZaaOjrI9Y7l38UoxgWJj7Kfs
4WyKGMIULuJP0vYIPsTwVx4XRF+AgPE8w2KnZ9d9ipqvJHLZ+q3PG+EA6Dn5iN3tdcR+dtUMtycd
/0KHYRGMh/7z7/0IiI144pzMlAsPOExzp5Dv6GwfGY5QeJ1FEnNfFCKUvrzhZYVZkINDHLcS7OET
sWOdKWVpnEHjSKatcXqU6TLezhVizIFtHVIQVL7oBiGJqmvDAQCDldaCiV4EW4IVNrzLLfwNkbas
lyHnSw1PCliV5/SA/BnrPr728UkdYRMDNwVLwplGOJhw7fKzPnusIRlBKU647YoPGqIcOqJ0BEN5
X++0QpjudanhIVFqrm5PTQ3mMqavpHIsHYjfHfdnvz+WQb2sJ9Qu/VXnL7OUnuXydqUB5inM4UhD
iEkW2UG6JzMDhUBu+z9XDdkR5kzPWVNjqs9WIIw4WCGWXKprc2OQoEoMouUa7K0OEcwzbk59zpe1
xznbDDlA+RicpzfTwf6PD0vaL6KkgrJ/VBApaA5zaKDMRCjW/r2Wjb37+062mJyeWR4UCu3yHvXI
OOvNdYoCHvoWxs/wodJPWYKpSdZ8RWC8IGjgHPuNVLS7iy+F1x+uGGyp4GD3URfKCR0tLSAjAtnF
pAZJ4k9IUH6mjWQUeST1nHhF5lgrCKGF5b0X38V7gb/bSQU2A73wX9HFEpRvkDhIdceKHt3XfSbL
txEo+kYBj7pR/DRYsIAXHOUpeSb6sVpjgUitA/dGmlF3UMQ4a64+CG0v6cWXPx1W4pHHHJjx6y2/
nXsJlDVzXzjTtknyx7zeGyPWFfx+c8eKo7ljKQqvBmyXR7fwBYw+43h4b/IJ3QWAOnpd8il9Pg+t
q4EyHfglizOMOjv3vsfAKEvkmRIztJ58gf1hHFjCgZnDh4Mawy/Nq1Is70fQCFdgywkOYn8flHvG
nuqPmdxzgPKv1ILuiKQkW3XMYj5CKoLumiROTxpkI+XOvO8LtkJhbHdHfd4fE62rzIodT+d9jlSP
4deZM41uhucv4tnm8sJbE1sN66Z5B0ZcHW/TB4EE4XfHgZk+jgxqthrRyzHq20YkPAE07e+RJQph
oBjDK1bQoFWCcLg9+LWMangZoo5Ed0ZvyE5HcNLGOFk+5zc/gJt+wcgNKn4sn7AbpZnC0krQbHNh
+cJ/6K/eCw59TuF601vcUxwYRUDGXkPlfv9jIV//2MmAg/HpoJsTQiacxCiLUhQJYgKoC2KTw3W7
31wTcWmHelf42SDt95GJ0VtnJA3kfjbp35PNy+2unvqd35h8Eafo5kQputmqDC3FV8YUTvImm7Jb
YyBG28AbcflkyJKmuAHfxzdgVMTfTPjSGwjritrO+Pv3AGc9H7e7q9M74i4S6lqA0fwRDj4+rXmE
ok1zwcF0781RBPcOZ6C+y+wmBd2OOO5GpkuS7YHU6tAKiHpizPDY6eTYbcOOpvCbB1SIlz1AGe2j
dqQFqmiZubnYi8HAYkfD1NhtD3lFTRn0+yLgQmOUaaMFUALcPtSAsJrLtKXgx8VikmdRNeNe12Sn
Wcj1Cr/byWzkx88EOcLwFgi8OiBf5n3Darq8sPn/KLsSIJUOXi6FMIcRu2m9eS74XLAkkp4UAD6y
2+iJPqmW3wPZuygf9NG7Wlt0JzfTt1qS8RBHYDaJWyfC0mx9nfRLm5C++4rAZd5ZDDwwfjL1hdGc
mpjNUW+YIQNO5DJQWHZoF3JQECgWPxeOe0cDwUfmdiHB7Nn89AZ12EGi3jW9D0608Zb5OY2/TT6h
W3NFNqbdNg6pWi8Qy1jp48jbX4K5Al3uWrhW8wuOHn+V4StLs+eSOhdte66wL7eFM79WuVIMhKKB
b2PXr08uZzryik/znRsI+/RzEfVmPbKN4tcC6pb+1x1vPgnN9E7H1kdRDldUH+HsP+Oc4Jf3bFR9
7nbdYc1B1YKlrQUQ6gE2qXTwHh+XPypeL1iyV/GFAXjyGGkuJ8ZrYC0K6iwG4fMt8xKIaohA2Owj
rp2B9hYbno8Agx9LlgiCTPKP+k7TJ96idglKnUDlrNcg6sawOiuBdngfXudScY3ZjzJnx1rKPAlO
PnrQL2mFc2X6wrdireEpPGE3QzPZwsOYZOhPRp/3goDl8xXr+WlZx8gDgLYBwoAQoguRtx6/4+1L
nT3+WG57LCC/sJeBC0JwAfQBNWBOyIbHDjm/cAV/frnmh1Xo4KDKgLHzm2uPjEfN12bX1vtw5wMj
cwtW04zVL6yPWo+/ZRI1udcwGbhjJWmJjjKpzoiX+Xe+ScFQC0GqzxXixYhgyHzyK/gOzE/c+y3k
pcwiqP2GRAewzrhHWwiXiJa9MU/uXRfB7eMe/vIcvteoj0SJsHaYVZj0+lgyvVvxAlLe/xkva1XI
HVAJIeDta95fJ9xpTa5wmUhYbM6xCVSBfrqw2nG/PjF2o6SyszN7BS7ByxqS7IZf8djx5Z8ScKdf
GMxQouEqScgBH4AfR/sGEnV3rFv84DFSkm8domXv1WHjmVRK1B2ojRBMZsdvI7xgK0puKhzcYDq/
GTUdLXIoD/H8bxvvM0IT3s5Z7q0xZXRwAapkjgfZxOP/f52zRUoSt6vKe6yMwxUv/NrvmDlqS/7b
o/NuxNcbZIUsGp4NgF5uxfzLlIsKr5BHPNpNMeMxJuP7l010SB+ICTSnx+3h0Q+6Hd/f4yiheJmT
jS5TjMg8ozzso4uSvKg1bYWFQ1dSYDrLbIet7bZid+P+VBhUg06ghPvCycHjLZB7w5yCmD1H88bZ
hfjlpSn5b/V45RWSL7+SK5tLmXwUIjan7E3qY0BEG22P1ohfer0kujj7J9yc10ulc9f0Ra+mkVev
0lhup5ScRRHdIRjss4t/rb0n4u0q2hZBg0HXLc6oY+HqgcA/0+t1sd16FO5VFtwxsKrDJx1b/zer
fjPp8adpfs6whrzXFlqtrPkdzRReJlDFJfe1zvAv9uWpqtr3j0dSmMImvf9QKG5FtHWNsApBRXg7
U+e2P+9isbWk199axjC/S1piO1COGINK56K53bAYMUqnTKRff8OIfHjWO2Ya/9GGTe22hPe8eALd
ipEzTWsGba/ZBlciaD62yRh0WiNIaEJ+hFaO+P58wOi4wocJ4XvQ8vOU6N0uXsTtaUNQ0ayXSOvr
JfgU/nf5/LmXbHAD+axDoEB+M48NhVtNH9CX4gJNFIa37yD5vka4ynbdqH4EVjlR/W9SrRgsIR2Q
Iemy4h8zrnY/c988W8LmmkYc28pzDkC7w0tl/uZpZ5SLAXVPWMBn4MvcRuQeSe8x7l2j/BaZvbgB
8tgJv9N29EXqsKT2f2+wzjbddgQ5kA9YOlQdn4ikEFo3AgC+9NbyblPgnOn3dhJn0RY3ZN4/457y
B77cwZekRkyLk7rPQpXZJzw8rKSGZoA+G59UcrB/hX//uxwxwaNVvax7+FYXvgLBEjneNM+dnybU
uFxSSl8Bv6OPB/peAizzDlAm8R/RVvdolmjn3kNqiW38H0tntp0qtoXhJ2IM+uZWGsE+9skNQ6Nb
GgUREPDpz7dSZ1RVKjvb2NCsNec//+amzG+9Z49jZUxp1+B85ywB0nowOjThXN3wlMAGsZOeOJiY
ckiflJKf6K5OAesb8oXgpyLlOuqkrgpLwafug+8OD/EVg0fNNSCrPHx1QseBKyQyPBav2kcHLN18
BJsAcXxV0alg3F+0YwHk8RTZoan9lFb75nNO6FNktnBWH9ulFxUv0HmgkuiS6eywaFQxK+UpPq6N
EIP7c4+snGeim6ZLlVloMVCTfJUGlHYVY7C/VvqGFT/tKlbGcDxxPaz4bXQAUqhtBtIQTlwf3G0d
XRfc41+wzPuMV+PkI7eDWvOJ8Ck1i0tdrz/OHMiyIAatmCbPLWzDevDpr5ugPCmebLvAY7d/bzZd
Wkm6SniJwWNPo0zToKgeQx7hmKsxFXbpb4FVMV5c9xu6hpa8dvguF6gKN7d4Tnro68zG14Af0Lro
EqzdE1YCQJlfHfUNy3txWjlfuMyw/uhef45n9W8Bc4x8KECEIxsY+zr1FltbDBd9U93YmR8336SK
CT5fjAdKhkhUMW6rLm7pVC+Cz7rM/kav0PsorBnBMa61fGNdWn4K4jcw4GOXl6566rXfjzsyQrF6
sgmZJGLxOstYCkzO9okvPY54sa9vcgwMzCSiGuTcgaK0vjrv/ulzThxzEoAFLhfI8pxRtqMvHHTp
Roc6QLHNbSGfUJ6/L9KyISa4ZLiDSWUxll2U1wgNXuDazJtDuibNgTPJn8RyKiBn7RVytdlfDHH/
rkDPnIOBlK/gQTSU0BqoQfkj8lAfXzZYegeRJjK20uo5gV9O90FXIDIGhjWdZALzjjJRJu/S3MVV
QN8NffO3kAK6ZevlP/7JjD5pB3jtX4PEJnRI2Mt5NGRY7mJdWmOTdwFx6Ub9t7bt2oCuQl4bz1HK
tI0hXjfSpNFFrsbPHfZmlk/cm/n0mW4OsEwY5t/Cm037MoYxdEdlROekBvqZkLFpiUds3+H81Tke
ipWkDOhqPzwDzkFlSP+ql2HRI+HiLxiwVlNKxO6LLF53CEngEcI/bAGGw5OB8eTZ+RlTZzI2aZYg
ExES1wrngJAhK1pPQdfI6ef10Hn7w0EGgBVaM6DVES9NHiS4reLS8Mnr9kz+PFpTMOgaphWPBOH+
s3npqHEv+oKZENMU2CfyP4pC0NcltizfErYQGLN3YMSkQOYrFVFfFO+bVc4WRoWdA7cxBYUfxVBI
ij1i/tCTZgGkCJVZEXgCQ04srsRw78oXJu5259sQCdADMjYp/XvqFd/4fcOHE0LzoyYM9Iqj9UTy
PqpDnDSoFkfYceI/rPo4H8nkUMCWwp6KYTS+SkTt8fyVCHVk5AizBQ8mtBI4lPNWrh3mohxtg5E8
s6k3nm82IHwAnmpAkAK0xgiq57odA0H3mFehsaoA2QQErZ1pG6sfOl7M1JLRU/LgsD+zgM+tcnI2
RwCGO9RWl4/Td8ERwLegzsrguQKodOs7HTg0YEiPyzssZ4bQeMvQOM+fm9eSOfiwSL+EV6H6gQdX
UsRMcnivtGNizPnRaZWzFQqq4EOqkocLjuy/JM8Z8SY0riLyDTe3n3oBgooZQIING5clgzlyXzwO
+P2XPJYT85fYYu1nFGb2wB8DfktjlG2wNmNm7XBMhciCJDLQ9wQ/Wp+5hqBxtj3HHFuB6gcrEOHE
5/GSIEsg9A/2odxr5zZXfoMBNjI+SKp0nyBH6dvDdSz/SUgfKoRfBNfHowro/Y3UByr+8+nEzgu8
AodJtO10yYF1cCCBeilTBdXP4HkLPAJ2D2TpuXqyBDsUXujOQhpT7bu1LLBM+Z8DCAPqGTxXeNcD
zUJfFazE9rsFXYUbSjE0sFj8cJhgnSzAIqwp392mUAR9IMixYwvbVZBsk4DeYUblS1ASCqZDOSku
H6SCUANSbSJ29Sao3l4Ju9gE76rWGMUIUB68PfFUy9N+C7JJSpym8M6JjE9gAeNo2+yYg9bimONS
X8RjKClJvMMvMUou5rBjqi2c6sCXn9LcMta358KxQtlnAv1mfylocLwKTM+njyxOLUgKua7r9559
d9Qc1Wm1wv8LAtKsD9hlsWf5oABGac62ioTbxQ2Pas5jJWsPre4SYxu7TJOUMe87O0KzqQE2TRca
M7fo+yD5L8G+LBw8UjwpBNYk66cYYRg5A0jh0oMgtXwgTD3nuV8SVrZPerBQK8yv6Z93AklFWCn0
JHIJ4cXjp143Mzyw1HUNiXUhHZtNpQYYx5VX7k+W+HwMc3SsrGEUF8m4UQSAZO51KqR/zVY/AUmv
SVA5dafkwhtAoMwQMbx9KTNqNvn0RCN2IBab0teCBfz9WlH5FaYPbe9QM3fFuimBdwMzzmszX8Uy
ETMon0tEYeRhuYLDAn3yuWZBUKAgkVbyk/Y+F2DhVeNG8szWa/pr1+OtxBVZb1LbZ9AfYjShfvdn
VGF4R0zLH6Vd3MTyRspqVk2gg4HSsRRqY4sECGRepB2MWU9gTL64QJ/uEQR8iH02vfzDBJsbGV1o
auHq3JbEYfWXoY9e1hyLvu4qP2dD5zNIkz3WHyXsz2bmx1sJPwL8TL8RDE1ZBGv8SxiVrbB35mbA
t3rSHOB75TsYKoJeMmlZqVkMKK9l730GW4O8CHUjOWbU5zggByCvzAUShs/7eFI7TF8GRoNR3XpG
yOfXsjXFdP4IbUawwMDV13MFDv5hN/8EkDQShOtCLaiKpJyBpnf7vvxUp4rBi6de75V3X9KXDQyb
f3WODhowZ0xKYyBPzDGLJhOze4AYAeiZeisNOUWsj2nY9JC2yi8FZhcSOsjQWALMmdaPgmUabqPx
2ByNI0jgQuO7DCLfn82ua0Q/7jh1r5h9cmR2Qs4nFHOfPy5+/S0Y+nnI7ecKCXv6tSU8bUmqlTZ7
hPCqoIyGFv/o/jniBa54dCE5Gt+RKvWwSpVpAXUdKvoSqsS3Y2F3UGyqL8HQ1EYVQZnbu+E6lw+q
uoXUQ58Cb9IP8iHbqZQ2UkEOFUskUzAF+sKInYJJY7M1ZtyzGXPHfCA/xpL03UdDLGSZ654Y+m73
lNbZ3IjKKRR0COe3xXOWk7IlYgwfOCEZebIcGiSy2DR3F2wEY6a/7YO5Cnp0zAejIg6qdbZS8Xmi
xmO3ZLVSfcVhH57DxEmY37LfAamrU/aAQoUrluQGFCauoS4i2kvBPPDnBj3nnAiDOymIWUxx8Jcu
fbrtBw/d1/01PdhyEFc20qd1RrAxgoOcAf0LGVLBTdFxIVIN4vozyt/AqH3w7G+egQNqyyURPCgL
H9cb0T9DhF9K9evssCJkCxLuXvgN029c3ndBCaGPVCGfEh3DEEghr9gv0zHf87jUwbFT3fI6lMAA
VKhO+Ua7+9WNXEUWN0BYy4dQImtCvQBsxQ+Q9oPJ3jLfQkByyRi8c0RHNjoe8nUQ07AaQoQQGA4C
Wb7tZfHs/D31ugXXqRvlML+hwWKlwJ7F+AVtTea3MIYQqcDwRp6Ei0zlfQYuJbeiGcYc7unzjTNg
qeV+dMSYlpD51e+wbjwQ4+dBawN4mhDJSHyJXUwsO9h0TMyR0AnJR1NEjytUGUiMU6ho+M0uiR0i
YENvwzuMaf9+7klRRTcFFCa71iPqseE5C9ibT8wmDm8BBYSEKvfx9oG/sXAmPid/RxjhGDhiEGXH
y1viGxXdEk6XhktKB7Aj5VTLDYrTQOe/IRIfVDFUqnsRX/0J0TGXwlKEKQJsVy4qpJb5D0zaJKRi
YakdqJYhMRHwA6uNmuLKwmaqAd9uRbNFx/z2zFO3kOcV8g/iIXY8w+fwR66jXMs2xoFcx51x6JGw
yFR/jCgY8eceJq71jlWcGk071HPKUez7YPLD2KRuOXz0CJ4iat4/K1dKPsqVbidfaySery7gtaE/
jCkwBYt1LIYbxbKadOt23f3AWWiW1hS3lIUxM/fFN5NuDYeGx4TUMmjir+WAq1S9k3fvjVg9mmX1
JQitgmfx3mAJM8+O8BAaVGnxnk3qfXGmzw3cca7mOQawVCVsyKt6MZxwQfEriAntQiUosKV3fayr
xR2W4mPtYM9LvCW5o0zMGAxNitVrK5L4PrMaeeBtQeYYwquOpRNR3zZfZFsbj+Z6jySBZMUiuG+6
nUZwST2nqwqKre7rq3hrfZgDxLPiAOeFi4aNMp4Nq/b4nnzWGoJPcyvGAWQskKTXILz8uZ9vV/Ub
/a59AdWjA76hjMUMlu3oTED9DrXPocHY8SWiSr+BiO0LX+IL3GH42LErsY5jpBtj5aqvTCw/irO+
MtZQ7cRCYgeCTqczsj1wZRNihenawVl3UHNgfTJAoZrRxI1757ekhbPgN9faXPoBVWV3+cPT6YiR
PaFiHzn7bmOfzWm7un3rR/4SmPAG+PNVCC+dnPWDfRamAmY3TONQEJJr+zv8OogM7Y0xNr7MZT6D
X7HE5PXrPpX2yg93PDNVVpG49spjAz+LgDnALRAhwLiTsn98y2iSJ/mmub4FdRPy5jpdwpX5Y4rR
w/FvQm1O9Q1iimIL8gvOFiz9HUnBrkHyuEj69hkL5izMOrzXv36P6uaab14iBtq4Pr7fwLITTg2A
weusrvKZ5t82xne8Hg72gemMcSrjQNnZU30GMmvSTiGSvBj/+tNnX16G7XvB5GQL0RBm+fwOx4oQ
C7BydmlumYPy/V4Xa51BBXi1CBv4/GsmTAKeh+dBliDSYppiEYImH8zz/cuePhcJPqb1IbkOh/tX
80dNl1fKYjimK3lWbdtZuk0ja04aY1Rt9Vk8rb6L9WvRnxLHhaUb6Uco7oDDcE96MBo4zpChombu
bNWFNHtM++UAzOVQl9J9xIIsWUE0A9ChrgYt/MNTkj2jrBwiKp3vKhbjNhiHxp+LLF5qgl7EpBfS
mC6U2yXkcBYJupAykDefL9ypXv8e+E8DYFiefuSEEmGLQsgRzgkaDDdeJoU3OkovKT3EtwrLZn+7
lNsGiiZYRWLglVvQnDM3SIGpQOtJJ7DIgA/FGAOUG9gT+zBKKzie/9hc1FYAQfAeQUZ5ON/cB/K9
gY34scWb+4UcyqSm0YNaxCFw3RVQW/4lA2RXl0R0tLfaDxsVD2Nr1KlnGbCCtAuDfgZXgIFobCFH
WK70ZpgwwlSCLUzaJ//4O+3HRnPClEQZjbN/Jdw8WhG0gIwu2BP1oO9xcWbgD7tM7K7sxs8BXueI
oVhm4U4VfeTTS97qbRbqjJszbNLX3Bb6VlOXZR48odDhMND69Tc77RtO1UlnsgZ59fJMAm7gyqAk
8iB3ZsaEdNILpp6wCSpu7gv3GNMlPgkPF2sOEyir8CzYmuzg0NlwT0EeyiN4W5Qx+GCwQ+FDMKrZ
2S/UPnf8Mbm7b/DSUdPcfUsbiz18ei/Cvt2bOCCw0XJ3fUj20laqzVMhWFMuWb2IX+SUlv1CWdzl
MdUEeLwoYpIgbr90OTAI2SPRzpzZ2zzzFabuuoaRh2/9dB4szGwsDnki2FYmRPGZI7JGfDEDscUE
9P1PIeGIYvHto8bQfuiP6eVjzCqKexhrgqfVBVDr8MeobxMm5TUtLfzy4P5Lw1qP4i8BtHK1bGMM
K5QDhF3So7Nyli9vCtQqV1LHuwScfSrWEzgJ2ImCxhRjBOeCViSTBj74bb1OZjbn5yWQ9oHR1bbF
gvZYY3/1gIAFRHLO0B4N64cA6V7Tj8MQliCJQMOfPjfF6I8j/mqvN3ypvcbaPhU/iaeyFL2ZU/Fo
69l7WQo3BFuHFlTA3huOJ6rHGhaaFFXW7MlcOd2a7by8XaT8OIDTlf0EBxT5uzhr/azuxyJQCljm
Q7gIF9KNco3YLzugJunjqRCwQIekBr6fM+w1btc6W+F62s+KhENMHmTstpmwW+jKoJlq0HCw01xV
3VdZkzmUjdmxEj3igXhrf/hAnxfjuQAbBWARpwgxa8r1UZmtrHIiKbsnR6nN6CQ9U+DPz4PdMbL0
5PTMRR4jx5lSGDJwTZgBwTpcciNh3ccoMZEjs1xilmaDHJEDzQY8i7GWTkXezlKQHelVJw4y9JYQ
NFTGjfUjE+mLQDhmIYMLcz+/aglqy+5D7YKrdz6NybjJYYvByEdgI8MN5/Pk4nYpw/zGYCrqnoVX
6pqgUAxYS78ZXkPyQ6j73iC9muj7nCi/F3FusxITNdW7/VY5bnNhexEzc/j+wB4r4JrUN2GSt78s
YMnpGS+c+VVn5Zi8vgZr4pCxzmDy1E+kfXqlDHvTcI5V7c8wkSa6nIAUC6zkP9Arn9C/XqQFsoVA
4cFfcoAp4HDUPTSnkcwMKyixQJw9vOdu3x4K3xqzr7Iucei1ZYr0ANwPbfiC5LiJckHnL/vGEfae
SKgCVH5HgrwUakQvDpPPhvalhSQCk2mnUnFOmJPeQ8nTF7gKVWfgUKSeJKT+khkeQaoXMmpgiRJp
5VWZ0uvNku0jc2HWA2aweT7c14wbDwz5BW35C1M5PHSdM5RU2KeUr9jSvSFgocqtaNCqTrCsiVel
FuNuVX0MT9cNUjWAwWz7IQbTQMvUTB81meLAu/IaC3ggN83Zct0mAOakF+ZPYDjl/KRm5U/G40hc
ATXRDaQB/0M1AMKoxpb9BY+S4QIxjYgveuJtw1p6jcAcCs1xBRfXGL/zJRbCHxzKd9lnxoXOJPZf
xwP5jdYbrukAySVfiovKHll6CHALPNp1c2eYlQlbW740pnoXDXOe5rnZ1iiH6N13pC+FoITKAbgU
E1KVrIL0m0JzycwizLjgKen5EI401Qw03Wc5X+QTOYFM1S6o0Icuqjsavy9oPo98yrV8u+H2BLdx
xDuTXgeqarxYyBJA17kVLNg/L/18ZQyzamc6exAOsEV4zAO53y3/KUNLru1UXiEyeNer4eWz8XTO
pIAd8LKJBfi4lFez+DVhv4SG0d18nR33XyU24RLf7MLPAwG+hwyM+n5hEhjJBkhUZxP8DY3qaRWY
R0KKMHm+MAKFNkNxW0xhjgnJTHdsWE0HzKrZoB17o2Bjx3IA52uvLl//uqB3P35sRdYYC1A3o8Zw
Hgs7aiZwJgQrBRE26C371yug6MiHgLpDhbc/CLIQjykj2mVKBSZHfyQP7ku19aWTnWLIhpoPo+WD
jdEphfSZMo0IAvo8KmuDcF8FZ0ifwgLnUkoG9lPpxI9fWBITXX8Tja2GdPkXj9g+NOVAvwxFwJbK
2RA7knUXI6aGisbHGE+6odNg2hjQYxZ2wI52J+ykG3XftJasAMS90zDcWM3wpsg85lWSP7BdsgJJ
uBJRyqsXRDH42YJAk3Jg0z5gsID+Ha6dbwOgFHghAzZgVUcwLnGkCi21y6F+CpIeyzAwo4pY7h11
iM3whKIVxozTYpEWhqu091iIM3bO2j+K4pnTrW6oOyiYFSyAcD4VOXW4OTMBpt0KuEzsOHq+RhFH
iHrDgh2NG0kVUcMlSE0wb4B4zuAb61PPeLp5VHmcGwo3FUDCiuAhqL9M2YrKXfUySiO3iucwG5Ry
AcvnhTmKkLVEeHqqR/lXBq2FqsgdPHrhh42XttubU8hSBNfeJ1AtZG32fnjv5wJ0WmUCZo4MMwgL
8NnW/7DmsvIBCJ4cCGdUDxJDcxj/nGMUaNPaHrUb84wwpZbgF437clNRGxhet3T2vd9GzUmbKB3M
DWIEIPmBAjrBI3DMlYl49mp/GEphOYkdCOCHtR/e7kda8A7y42ui7CrCWplvFPtmWN/LfWVxu7CS
gfAEd2uc/YJq8SfWgydBtMVRLEg/xhTtOHTe5WvYEycrX1nRMJeChamHOtaZGiZgq8b+okPH1dI4
sI2xPNY2ETBYbzPgZGyDmCbnIIkQViZIjVCMtXdf2eoic0nHGIm+Oh4j4RQj+eD1RsT+rL9kXLk+
f7ExsHikOWT0ZFXeQ2a8mkaqvacbATNpCNh5M8tUT7kHQO726f0Lf7svl1A+XuRoYkygbuPO0zR0
Ep75xB4PmjNTbbxDEh8mRNysAeDNcrVviOF97mVyjtQtUh4TNt4DyZcP5CvKr3+Q91Qqt09Y36tZ
zD1EvrTo/hwCgG/AgtRDlNJxmIoSH5ru6M1ug/sBc4oMA1LYHn78gR2bG0EHjYYrxvBlaYUoqFa/
eiI84rmGOI1ReVQj88dEq5gW0FqkGeLLtJhmzNHqWeMAWZHDqjDqAJ6dOcSUuXHv42rDMFEdQlJB
30zIp/SCdx5rAdePGiRxbXhjNNoGQHS0R4xrB1e0i2ct0lG2XGLYskgx3DcrWLNkSNmpYc1PmIYx
FWTgENprdV3KnEK3DPU1Thy231C4WDEIHxcs5ogRoqwUPge4H5NQxDrCxYb/I4vhtSk+6BHC+EoN
WyBPwE7sBJ3E4F0U5MbrQYOk8QsAzwqKXzmN+pYujA7GU1A3KROpD7IMuIvkxW7SsqkmIyUPbigG
qyjd4FnvwKpVfEMb5aONsEr6/Caz+xwHHYHpDoRFszzj7JSuGD4zdLVpXcQa6+psM1OGLa34tB78
5jvud/iH8FGR+/nyISU2h30f0TglHSz6ctsBQrqKCWlnbaXjLF3o2RwjZq31e8SuVszav4JXRIAY
73poT8LvEKIx2oJiai2TOnyX31I8f7++VBhLVCkONgZM6OHCKpT7VF6v91i9Tx54ca00A4ftCn5l
mZ5equ0nKhKdG5wVKvTHOLG3FZ21fmj0JRVcP07eWK37lo+4GzjQogLTpRAA8GWw/glPcUPxHS3K
QMSaRX0L4629+n/CKy6GHL9lAuup4aiwC8WrpxZq6bKWLrmzl/AaNCd1RmnDjC5/z2/z+I3IPNc2
ihZVxkoDEOVl4BMXa7E70OEZ6ZJ1v2ULS+reG0gpVGC+Z4tWJVmqOpT64v1ZN/X0010axAES2Yzd
LUS0DhVbCxNnq+nL4UXAw+KTfCeP+fP80NF4hBqj/TJ8iUm6H1FDI4HV+T3yrp4+EAFbUjqMm3dg
f/cHNifHDu7D7HaLSjUQ0Pj7X/yOqNQfDLNvYTPMcnXKY7LX+C1NKZsylOE5uedib7vhPdHx1Bx5
/6761cBaFdRdpCi4BVALCSxiGFfy8ZGP0VgSBNTUrgamSk1NnUcZi6dB5ZMlpFEsGV5PdwB3uQeC
ZjDaep8PBnfJshRh3WD4WizqyhSvfdV/WZNbjzCUTZwzWBG6DTdJDSTuwHjfdSGB2RSQhN4y6Oqd
4K36ieQB51ILouE0Ui4+j59XYwBYEBREWTJzoycTYMpZDBuMMsq6gOGxTh4qI/jXWO58RAcEX11B
epkhZuS54GdMPzXRKDBFsSh86xvZM/hIbBSMeXucgXzsSJ9GiJLqyRPinoapNOPlXkydmdQDOd8z
0aHaTKY+HiVuhV2L6r+NpVUySfAwVESQzlsvUd1SzOLTgWQMWgIbyxkBmcCgmfZD2vhFucZWlUKR
gc1z5qk4QSkJP4hTaQEYbUHM7b0n0uiEGhuil0f7DnMHPSDbfuexPZt1ZBMwx+a7RwIKqY+mAguZ
Vz5+d1EGKL7qF8UJxLGOWV+Iy3UNQJ6LmoxsqAVLVIxdh02omx9Y09hdsW7LJs7M+GUvUQ2azJHJ
3g5HYQGX9g4tB6K5GnGhvDcfoimsaR9WR4AGFRnFjIeYW25Xgc+zn+zTG2iVS/MCU+rFrogUEq2m
jXFbg7EydTPAOWAPQlVoGDqUvBH3cBQjUWYwAImpAgv1ICNTonKfgUzkEzzulfF/gBYIRzH4MSqT
QcAaPJoPKCf+jeBOVh5C7noPF5RhCChqah6A1JocCkZ16LQbF20MEaJvWBl0NIorHNFJeNsDRSZr
qvKh8jCJpnoTvEH0lHi7DqPMHL0+rglbnEzR52hhgNOB53JkqF133Vn53luzx94iO5FVLR6Zc32u
r+9/8Kly0vYmKyTv8RcCVvuNfwXHSpuPYIabjNq/S7rIKVin8WWQI674WePFJ/VfvwWvR8TNocR2
BaaieyMqgn4MF/Uv+IkkRJBTwaL9p4lQ1o/ZgDA3Fihhsle3DgYT8IjO/cZhBgIjDnItkCo8t0nK
hfaCzOuS9YuLxQBjbTKsawZGWG1RlO4E0LMf4DooZxpDCBoJkuPdh/uz4t25NwME2ZP39j/KGANI
G4cCU5AxuDEIQLjHHl7xWK8h/7M8dXlgFYVS9n5SlPvxWwQtNIK74H4Wwzc9grMGh+Da6bhxWKkw
KOIO5c7qAuc1lrpAw2wcwDqZMJ1Njq8L82mqNQ1ekSkcvXhvKL1phGD44CsMo4By5k9y0/4MtMyr
+0U6irx3piXTIjR+Xv8s+j8B1VF5P88MmYSFZ+ejGy/xnP94/TtoqEQJ2RVW4eUOSmXNCBjkHfXn
F54JtLxRGXUzMGrw7Y7JM9ht4ZdbEKgOrTU+W1RH6hy9gjPp/8Hazh4M4ZCShmkPsvDVUf2jwmdO
wMWM4dAfnAwCzRVL/8x15+zE9I/8dkXgyPQqvBOqfpJkqMDhDXLEe0jRCBUYsvlPB8TFt0zvxpAZ
agRCcZhkMK0sgKszLgoy68d3TehAzlxzBXqcLOrA3ILKYEXOtC+doxMBbq34KNsuYnZw/1Ik7i3M
jUf3OTFlC2OCQgNyIikzY4uZReanLM14BALnoMsHiAASW4HaAgwzSizO0t6iQwFEpoj/96Y1PUEM
XkA2Lg+8rTfpjgrahB8xIOBKxvTkZEGn4NDRc0IK2PDiFfv/JZ7mWyQli2bCJZ32eDY0q2z1H3cQ
rR7fUEOz2CDolI7tWt4htmKFAfxk2v0zfOc70eSj4b4JqWG3x8lSRfmoLPOzdtHRGP9CfULOLG0R
BN2CfAmt5cmV1pOczXia7sUl3Ee5oK78EQI/iOlQggiIusFzeJLxB/du02+4CbjQyB7A7vExuqDu
O6P8g+n3IUe7xyHpvjTO+v4uxLnr5BeeBLhx4VJb1D+czgRRp0IH7hcwMVfwxJuWrhLFA3usiOl5
/ti3RQK9lxN+tQ/q2gnjHY+pX4HJ7cgFRCAdeBpzCnvMMyHSlimgmIIbbkZWLfNeCgEOF5JLPqRN
6CW/BL2Wf9+gXyIOZthr6BxGOJaYe1K3TymnZm9hZQ2iDw4mWLAU3RmH+ggAcbbXOWv5+cN9hC0x
fB/sOrmRKTaptrlnGc5Qyi8+O44jfUZP8go6tHSsMxsmqg5/+4wunNlA0LLPTyuupY8HqxHGHc9g
HhhlUXPCIFwCDL4ghDJBYZum5nl6NJoG1weEMOimEgnjUKVGDw1Nh1s3LmIetjlep2EpvSYvSGGC
cUyPAl2qVSfKKwSIpWwG1VDG6iu4YUvqLDGIYZm1CF+uTkg+zWr/6aeC2oQZe8T9dpc9vkImk/dg
chI0UkR2W4kNHgCZ7RXKMK/DTb2Fc1di9KeNcCASrPgUz6wAz259QtkbD37RT2EfA6rbcHCUSwkr
GTNPK+r0oEJzLAV9M34pM3qR4ohkMaI1EMcYGTpTcLJX3+gXaFKht001iomvhtuCP1Fi2CN+TAFA
DGqMEP5q7PuFgycG5BEme5CcziJDFYcmcctAxtJ509/SWb8yhsa/keofEx7wyI4l8mfYZUfjPAi/
qZZskT+Tx5zBd86KA7bhs2WXbKQDGJcASLt2yf1J6uRDPsZSSHn5UIOPs4WzBXAoKiLKRep/HWZP
UGHR8degU0w9vUfrYdKVwMNDJIlnfj6+4w1jAgu5yoeQLpHDCVgOQMlMzWwI5hoRRYGB5v33yX74
598Cv/NskVoJiZL3giMcrfvfm6X05M3m+ZhkMwfxIdWZoDg9rlQhbGsQ1IQ5tTxM5C7it9t8Stef
Qm9JcVa7L52Px9bU8H6oO9UAQmfd+R3jVcXdvvXw9RRbBRV100wTI7KxenyXfwQmSAvmvC8jRv/C
c6fFvEYMORjSjfk9SKp8DxwhsFSCzJdstdSC1I5PDgB/kwZPDit5xjd8YVwKYcrk6r+3AB/s41FO
8gD2K2F4wt/af2wx6vckhEzDTwAyKVsVkQjqgWtw2pSz8/d6vE5/4PDzpBDfeF7IrRalKwJFyeVw
8I2TBlUnKnA+HGe7G8ak2FP8s0XCOAN67kLprxsAYeZccrzRt/J8HC04RiDyNCEU7Z0NB9UDoE2e
YUa17QR57ilnxL9dOCTQtBaMtTZvHKG7qKTk3gDX8CxSx76aTLJnyLGGickLAuhydjnoPEyg2gwi
noF6i+DhwvuFGkXZAGMUPBySKdYN5McAVHPmZGBm01X/jhCYufReQR7hTf33SI4i01nge46o6D1e
Yw0ja7ZJlMOUH1Q0dH+MtAWhTTBSOW28HBxgtSP0RnwM/RZB+cJSYslJLpYUCYiVO0Yr3JnwPs48
Gb8HaRfvNQgeonYRH+ZuLtVhnJoH8JMrlBAw7GRC3oOwD1zC0eLDknml7WAW8zQvct5ZZX4gNb+W
2rkzNukXrYhy5nNRGgn/UaM+5MQGU0wVz1DmLZ/5wluHMPPacHZpi8DFyZXlOdgjyUWgw+LJm02U
m4vnsM/7Oc0UFclG8yptCg8GJx8IVAE9DFljrKu3GcsE5onwkrXHlsoT/k2KXTdGiSq0nDWPoVRL
uRAJh6USxXERI6AlRnnEKQ07DgrXO12rcK8i/3pDP2CF2Fwe8wm0HSo5gcEuROoK8UM6fudER1AT
Ffv6KO3v/9rvfNw5rE/YzixYPREiVbBIYfI8WTiQpVNBsuGKYAjSJKiRX/gArBw0WkzgKBiLZX+B
+pjBo/Jugb4o5vJhULjHPPhklOUG4+5Fgk2os3xuhxNuGEB7aFIjVE0h/lgIxCsoll6VhpxOFr87
STwcVmfKbcWRSsC0pK0TkP6McQ1aIqYKIyvktfGgVHel+6MbXppuwBJh31yzX1ihVLdYK92Fe+kL
88JqIsFjo/H8wd8Nn0xt+l6ihHemhrLGKCWhBOwbtx3TQ9Y/KggrnA4TFGheYxoBFX4q73ibGJPj
6JkwsPboNK2guo9x6RyjMmphYtxR7+LzKfuPIbohqfyhupUEvdu28eV6L19xlKVjZQYNP/UtTJOC
zxbVEZwi8lDpyeC2MVpyB3tq3BYDFdQlV3/K9Xv5dML2PXtfGmUBI7RISYch2mCtJAtzGIvrMher
DMlENaVrbyJB8bGhBX34Z4P+HRldLwCsvyHbfROaKO9NPD8hhpB0j4zyH+bWXo3LOVZN8coWFJbg
NhXHLOEYTJx43u6zC4sRlgaIFAPeYX+B9VyvMZCxflPMNSbtB2aVA/W5Hn/Ojx3MeQw4+zNDnw8W
ZtgIji2ibwIADobVaNK1g+KBqmCZtnkGrGxoa2Eu4/eIBXD0eAYKBtLtOFs6MMNwdfCqH9YB/QrB
zJip13oOXYHfUSB1kq9i+kwjAkUSbUUOvQ8CdvD6lnnioL6yVyGvIRyq/GlxDPBwlcdiJuSC/gLQ
3Nr/7pjzUe7NITdi1stlDXtCGAXCs+yI+yEhHH86XojlqhYuWPRGt0hnLua1V+tA14aTAb5/mN6g
yE4owFd56edrdT+I6xvXVsauIZAfldSEJ9ix4IF6i50tZOwLIYaF4IyU4ha92+lnyvSY6wvkhHr0
zONxTSQVXNC0Wehp5vSSCQanJcdfEfgEmUHAimAEjbb6eEjnMMaRcEYBW+H9UjSsqpdAB+Dwi0BG
USaT2I71RrW+f6ODehEmxbsZ371XJIp52ECRfGocRBuMsxvVe9jeawsBGYzbZrMb5Qtz/MHSiT7Z
6xbs4HLIpZuHAPh3qNkILgUughsxJDBD0ND0JREPLtal6FYOZnT7otfFOsAnkDHkDhNkvwlM0k/Y
oNX/e880sJwxDsH7wBKPRD28wdLvoUSy8gt+IksdSdnidDOoZA1/pKx1w/wjbAyICpjieEBrLXv0
lzCeweFEAidVDbawzIKBcs88EYwI5hY8XenMeA4wJqjna/hizAK6vQHXg0EgsUJsOxbejDPpkOXB
vQ8kAmc2D9bmlxsIoSEW2ua/B7a4CCxpMSFSWBM+2Zjtk7IYOK1x9d6VGMUj5xBXrRG8IjaKLLCx
wBENPkk0UDViOZL3zDpYM9ImiPeZSdPmY87IZ2Kt/05h2xyonygmExSqrnKOYUzaI93nENqnhDkC
2FmOdtqFpj9n83TOXHEDoZ4lTiZQ4bhavvikdgT/ItxCoGZ15MehINSnk8oV98k9ECklcO8D7nYm
wSket0yWuYEpwpYRwQ/jB8fR7UeQtnv+w6Qiuo3W4g+Ys44iwDXe2meElfm43TH8mzTL55JC1adV
9gUwzbwGS++EtAXsC0YrifgrnIZHUMYwQ01dOpTRI2JlGx1O9mi3y0aL7yuWNi6lJaNWc4TB+u91
9XBXK9oyPgstKcQ91jCHp7PcA0QMF1wqokp3wfZGh9Vh8f3yDxgX5jg74Smw+JEwWYYFM3rPOKqs
uiCubG8qd76D/EP25xK3yPmcjtbn+RRnsggP6kAdD1gNQX5FuPSYaqMLDjcu+rOR5N28xO/Cnea/
xg8PI3KmbZh94g3nVWErQiLcDJ9+0mwYL8UTXLKDJtIFb7T8qX9iyW9P90/APYYt5f9IOq/lRpUt
DD8RVeRwK5FRDpbtG8pBRgghkQSIp99fz645Z/Z4xpYEdK9e4Q86Cu5/Y+cNd685NCgUY2bdwWwD
2OFR/pQ8SxFz2NtsCRZ3ThhgodbjrF6O3+p1paSJPsZI9F3MJe0Wev3F+WIsFdxd8MrkFeaaTas7
pP+syDvjXwa9nKzYpmvskbIR6EhTEEIdcJqZTtQsFzR+GEGQ2xxEccL0OSES0XDUKiYGYR703/U5
/aBL5HgZSe6ZdvP4nR+fMKTPJN3kdWyK+7rCPmD/CKLH5wPQsMsprmULNG2Qeh89xov/smeAzuBs
x30ZXnE2OcHfeC7TEdseZMDAz/gNp2SsHCidjMXjUz+2kOn4vITLx8w2fA4mjpYWLbq5BVyHech8
fDePuO3FOlqKT8YqWYBSVcooNhKiR3QCmSYmMJyI34RJsiASSXwGGDr/CgV8+IOMdTZIMaScEw4r
9o1othoTmjS3yTU34F+7B7FsDlj5k4ozzEPRmoVHg2LNrotQgl6wIzAfnkMw8yX8IduIDNdto2zO
1VbfliWagdQBXe0xyJlYZZqPnCYfAyYBAsiQE9i5bMX4upZWVFw91R1ZtE5dFQMac91+AXMx0ZIG
CprA9tNwY4wfNuEtwZHV1wLk+eMW9c4pNnCS0n+zpbXjKoillEd7oU4+G7Eiz4EEg7ENvAKT+Bo5
9gx8fHgnNa63ZchEdQOmMuL3FRZnH/n2sqeU9yWCNKOFAr1/VJlRTqfqWqOdERBPlmVcbGuEw/MQ
TgjONLc1NgDkcoh4g8xul80efk8ifT+DAah0H2k+2yQQaGzOHQ9QFYp5RlKfzQitsER3uQK0UpQA
fMfTF456oPq96xuNN/JbfI7MDWoPc6bOiOfaWJqVAfFtKYJPjjUQT5Q4g5RPAHM+sfGnl3Y0yaOL
3/A1NgXRT47TAb6AQKnNyNxYGJZzrKEWks0AVyO52/BtxRGQcyJeqg9trP6EKRCfJZQ8PoCrA28A
qEPUsl0bh8EKhygHmCTo2XQBwroJRbBr/eyo8g55oK3u4YTsTBEVkRbP7ifxmTprS2UjMPqIGAKK
hqZ6Wz4YL3FKlhC2Akg2VPhMSR2fWky1F4xLJDQRSOjK7/talK+Gi2UdsaH0oHlycAodoITSjDoo
g/lFhCfDIA4zj7svDfrg9oKdSfpQa77ueJQhzBLYxzIpFP06C9kK4Xw0zn7OALPm6Ybk3AUJsqMJ
5k2zwy6PJwiA4tcBye5AJlH/9weEoB/LB2kbZ8Qhnx18QMmMm+npIvTEud0ecyICUFMeZZfQ7Wba
VX7Sz2BOR7ugcAsYBasfNPuAGM3tjQzlQelF64BmCfJPZ4Z+FTFaR85Pev6ZYExofmXhgLnUUpbI
Webarrq923A0dlcjuChCILtgQwFAo0KnjwYq/RE6T5+NA4Ih3xIHaEvc98zJiLbsy5KskQykFrdL
+SaBEC0KDpITuIOQOEEJ31EBsxwlt65FuEe1MOmxcOCmPHYkovwbAl5gBQ4T9hz7VAf24ZIKiJYO
lStwNZMeJY24BSpXQbV+buGpMdIi/yxxVBNgTuXQbcgFrIT1BGXt8kP2AxuTekUB3K54cNhaNWke
Eb0Bhm6WA8jVBQU2gBEUv4QfKguH9DNHYr3kQKbhKpY/GyMEQs5uzxFFtDhpR++6ez2g3g44onjm
cLDRcHq5Y9Ed84VT/LVTFSgW9nfI6jxcWuBNoHjdPC5d9Ts7TD2ukAaDxWX7+U+5OrQ3esSaN78l
8POXI4Ao82BogfRGv9ZegCHFvRIlHLxzPq5vg1CgIeI+fsfP++fjwwZKHquzMXh8DK50RF8aq4wT
yJ7p5aEvGjQ/zPSJ+cD8fD1g/K9QJyYlUHIUvpAsiJ+MZrKAiV1n+BkwwCyq3gpQisptXy9QuFvK
66evYU0KAwH90LUIRSlFTblyZtGm87KN+X7/YhbUyxHt9x6qH9TSG90XP++5D4mKOhJd4H6OckvF
6BpqJzLL6Ff71tedCdRRQitTQCBIDwRIJ/VNQUqeNdvsvV1r5+lsf6enxx7FwHUV3wUwxx9XFerE
WGltTdbX/rG/xizkuRRUq8mLcxcIh4tc2gz1LF9NqiUeR4maFPv8R07uyyGBFzYbUIF9U5hwr+Vk
+JZ++w+bCv2+pQc/nOrT1RDN4VugrujQRiYF0x4r+zGY3tTZLabfOyTJ/QAiKqQDNGMC7vGH2xH5
8DD/sHh2MylA92gGiMvH+WpfrvnoS74iDxK/zB55JvGHI23/WTdHoom53BeJ3b+/5O/F33xhYI62
zZEcii8Yr7hxOvv690+6z1ywxx6StTXyT+IAbfg301/1+CyELXObZSkTAEFK3bfG/LkH4k8xv252
X0xqI4flDEhwxSMx1KD+fVJdI8e7fZVzEMtYOUQj3ye1PuMcmjF05YU0F2N4vZxbcQNekRSvgFPN
f/1ncjs+HD9n8HZqcZJgJD8mF8Tfrt75xUZ4idewQNyGPH6b5ceSBQjI8zF9zEh7BKViPvPm8cum
iRiJvwv5zj6wUVuAsoyByZEvcU0CAQ8cd9asJvpdCLCQOgDstWIpltq/1+XtsXp8gZxQ4Yc66IEV
IaVtGTLEI7TYE8KYT/RnfoR4INOCX4nDCC1eD3E3OiIEkLELm49JDHYpG0UD4oscCpeoxbBT5wMU
3BWSKfYveZRJeYW1y29LTJhQAZ29bh60U+VwQ/gVbvTxOYZ0v0AOFa5Jpv9J5kIXHSE56nHELGII
ikwtp4AaGKwpn1BJRs7xGsg/iIT9S/GYJBzw/WYvADGAvo+9hBjip7YnL+nXKbzg9gqbTTERg1JJ
IvqkWku7+zeUaKaSaxkYtW9z/XALNdcecjet8K+W9qint1Cq+Qv9yYXCu/rIdjfUKh/o8VCYQ5l1
f56LfittmdZxPn078LVJIdV4fK+EmPGcoS2ALLvalFg3Ic1HSZrhzxiYX9iBDozL6ZPvXuGDJ5zc
Ih31SG2BUJ3OckYPGfFLO4L5PQnRHevnoQaA05j64Pq27ph671RExWA0zjqNQToCpCiYIr3cIyYF
6AWdk7+iiICp9u+AzgARNGhPeHzd+Xyr+Sn3wC1cxH27YFtCn4eFwjvOeNEbbBdMs4o/B/Ei3s9F
DDQP1S+6j5/w7zKKtyFULc/Mfp/OW77sTggGUVJdsMTsqjibnUXacua5+vBLZ4flO62I0H2nH+M7
s/f3t23mQmukxNq33+2JGYpCdXsm4HwYuP2cpIOlAXaYq7sqCxlT9ShvDLPbOWfUPc5VCE08k6TB
fskMIDedu9Vrf9+OgfamHXMWCnGixweJ7jIq22/oNc8Ie1sntr7qfbZ2kPJhPBIp/oP+xuGFv2bI
LIn+/UmzwWNBXC532nu6hbeO1ske8vNjRzuKYYPjidP8mE+BTmObYTTALMxqv28kpExFOK/Us5FQ
8sBxnsBjXHy4bxh8RFlM653f1gVzjVSgdaBN2DARSFIwmuMShUjZvET8B3GEmZydL3t6Yb65ESnS
FHLLH/xVugF3xbeSeksK+mL+/0Mb6OjCSUX8Qg8BNjejCgjYVGkkOMCP4NlfkPs8M5kHWQu6aDqV
L5Ta8XzBV5O/xZObU5wnJSxTeBQ+KpfQBsipWlhA6nXTgWhHWWDXY3EOsh1ld14E0rd9TcAz8RpR
g3oCHwk7LYjH1OrHBjgcuyeUVvkRRgZmFAENzBUI20fn3gAKUooiAHFQf7WVCspPqMeRLfzLcPVI
2fXUVwH4XHkjfyCRDO94J5iIXXz962PobZ9KgIn9MvVx2aE/HqL2tTJ46twdUkHXWFK9kIirkfA2
PdRutpAj6QuikekqO4ae4OJQdsHkmNZsWCC2t5gCECy1KxxTisjYEgcRbJqPWyR+yMYZoPpAnrOI
5pKQqB/Fh6AtGjpHFdHu/Wtd//AKvvT2soL2R/lU9xCFNIyYyekPYKnHrbKSI3Qj5z8wkMt3OYIK
RbL02gwbBjGWIC4ZHqhzz+CwwRl14B8gHysk+IxU3mlOBBSnARBhJEmrRI0qD8PQUF7be2ShuRMG
1hlQV/if+Mh8lta3F/IepLM3xn3cxRDDpKPOe0JD45W0bf0OsxjQesfF5AtUpVzwNuZ6EaAiNwck
fT3xYqbrzKlK8DzP5ypsqHxh7nOOH/Ey+tpYFosR1TtzDfp8ivW1+nNdyQwyY6Qf90jobQs4cgst
MII8evnXFQE5uu2qlRQ/Ng/XDvXEmMsurElOqTZCyDHGwCPiMK/m+79itn1DkgeB5trTg0vUIi5U
vvWuA8FV+encd+jMBERymQ/mF0wQOH/JaXryOJkwPEDgXkMGkfYEyPqtQ0YPhV0EncBNO7hKMjR8
K1gJ83uE9aZ4hTa5otALsoBBcQBBPhZdHWaywX1hby8HuDSMT9QY/AbuAnIwbX7v83jlBPZs80O7
dv6joW9XzY4Xkh5EFDxpk/vWhxPZc2ehYAD88PI3NdBxaDD2uGxGw1xZm5/iCmoPzYRAD0J42/9c
GooVArDvEMHpyFN6rDGiiyv+DUocX+v4OLy5AKFIE+roi1h6/Ghd5FWAplP+zy9JOjvGf7+MHWOk
Gz0Gybt0jouaVya1B9NmTsMgaP9uUbNAy8y/Re+kKaAOOBGQmAaJNefS9uRYYI8B2lI30OC9HEah
Trad3i3FNdb9u7FmWIAZH0waxJg4yOQZgjXzPT6ZeOsZiB4/kyHhd2wU8/WQDNjnWfytRefZ1ZCk
TUyvQGF7li5HP912i0/NN+P6CyTGTHa5gGH2dlv8/v4VPn+CjLgQPTQR0zECCIfZbwKFfmYiMM0C
2QIbETrTi/wLaLhQjAMe6slzMwZfgjIsfZXPAl0z7d0MMKnndqM3hQ0dAjMze2dt6lN7apPUu88p
SOZ/SZ47b7LQ6JKWAJHocS9AVsboEb58bBTfLiv1R9zuwNpeAcixkQx4UR1BaPDrBZ3bTzA2bKjO
A0ACR4Atw5LzB/+Bt7YESTmPnn5Kavd8B7zNDmqp62vWKM2Jxssi4FDEE6p9zlEapI8g2zLbI8LJ
ayVgtzXe8M7GJhbha8FXfIy3wUdOs/PQvvwsIvkdnWk+6OtHI5yBtdnU0G2/pMCIb6vB5bPHIyAJ
HJjJBAERQXigKrr9IUlHH+K1IUhC4QSS1dKpnASlAjLfPUVcSrDtzEjyaD+JbomxupyqxF7QVv0A
Juwhawqal48aqr/ChVj9aJJ0AZcvUXYtPrYObQ8CildxlWK5ioarcCScVt/C7Zt4znl6OGdBui8i
RD2/enLUeKAeFeoQ0fgHT9LaMmudr75sP/+of8aI7+AAm5+rENz1D6RXNDbOwtz6+g0h5X6CYMnk
z2F4PO+SLgSVRvOBM6rA9asMxlO6kXbF0rBmUBJIoPGJ4TjCujBqeTrMbWb32dfHGFvbmlWgxC/f
oDIkIeX/rUsRuH0wviWo8OhZKugoeCYIzRYGgCB23N+qN/VdpQy0f0z8r13df/Hx28VzUa1MnCfn
VL+Fm7t7EI60fuVDd4L0h+q3yRvbYovTRFnXG5gvuFKSH3GfhAgKNTRhR0ICKRpMAU7qhURWMSNw
aL5ESjJG5Pn339fXY6XOb4fBuztBjS45rDLROIZKV6yAE91V98KEDh8cr/0iNSedoYs/YyTMnAdy
zPywXC+T7R8RB3nzeyC5ezn8E/ZUCSFjpIvIVJAIKSLzVYVu5ZXo0QbWmgN/thbELZRIUabLMTyg
CmZZVAdy9FV61GbG7POTIXVzvsTC4COjUko9bQNScWV7WkTxVJLxHKBwksSWs8PVXbv+MiHZ8G7n
W8AzdR0UO2eEGrBzgYPgxomQSxcXRtHOXgnYHYyKf7GdprqbzYkcWhSWCdbNnaj5V09sTvA6RjAc
9RZs59svhHmwKxQ9e26l4gOEm90iZJyY0K0PtKbY7hyxwH+zxY+9p8ycy/t8sXE+P+vZp0PWzKkR
nc7RzPWf/Ox1gR7yJyYBkQFhgY7Ngnx+KzCkjUt7eSnPP7+Zb6wzWJZ5nGGdl8/Wy6U1e/OvaGAz
3cTV9FDP/GXoRI4wJi1n759MHX0QuyEKSrPtH2VKIgqC2itmf39HYMuMPj6efvx/+Z275brY/zku
zY6FuQRxjD4TVz/6sB/mrx1ALKYTJPhfoHRxbxJPTtyBX+bwLsaRu4amAYE5fu/dT9efbe442Frz
zYCROX4YdOfSCDGYkYPi2/KaxKKpL/qp2dKZq5GBfjApGmNCjjTU7D7yQP2ltzatGs4WlvotMRd9
TAKGcWIakipeqSLIP4wVrIgoO1cJ7uire0KTi5iIIZd4+cTy9KicY8ThAlzwmGdFP7xjwKYIxGSo
nNOK5RMijcjCQ7R5FaCsday+0wO0Mz6t+dF8w5FD6eR+cngteGVAn//9QjulpbyrAqjIU7Fs4Y7j
lgFfhPsHeO/bZqYBWnmuC0WLJqQvSBVkCba2urEPWjMnbBYobrHAV/DSKkKQfdAjLgmz95XVJNky
Cy7fDV2zO0KwwMjgago1lhbej+JfiGzXIKesJ9Hb8S83xePeGis9Er+aEO8ZlGHulTfQYrtzwfLG
FoFZNuY6Jn/cZmHsjHSLteJF88CMuhM2zrPz5j4Lfs4mch98065LuAarEdc09OEVVBcfmNjopb/5
Mv0tyduzo7X7v6Ft03QW4VPfZGckwhI7ahIoepv86DCSQQkT+Q/eSP03AvmGeQglsEvS32JJWEWM
5Ggh0WGteAFAkMgWIrkx5/ZD7kbmVgjYWHwe+pyMSUQjntfRdvqGp0fWLdxZUSgmT6QHwwENsnkF
bnaP+BC9YgIMUQp8Nn+2NyY30hehC/cEahth2ZJSsFOiipKKmWLK/E80+CWCF214rpaMb2P/8o78
L19KjGkAgM5/7jOvmR0LtwsQ2RP7CWi9mwXULDwCbml4P6kfN7oR4hK4RAcZSZy8uRDb5aFCf6QV
QjuPf4HTwx1Kf1tdtPZ33B0bFdtZk3RJfuwTsHY0N2h08ZLinpxolxd4TetgbJjFUUJRKJ6kleTx
rqbLFCXScZc+WytGC0Dc8CrVYa3wjKk2oZoxkGBQEVbfPKkLM4aEF2lODA2WEywlwOtn68L8BTql
wHHkR2nHQNTLzmy1b3C03/9cyXi0S5qazi4/Mw2BMMyAac/Pg/hrThmxh3KVJBYdtD5qWGVHe8PH
us95IyFWZOLbIEhDfBtFJUIh2DEn3IsaTYyXaJEoSXH9qaXz67EApS4rySDtTGKw+lX2H1a+LsFg
F0vGhdK4aLgIGojfNkGTZmO/nOzL9nbbXulgXn5fGgMlWTpPbTI+QMePsWHCbHyD9X6Tv/vXAn7S
vb0wpT8O8CNyRJkNHYqMaWwG6Y91wlAJxRpGPsxrvHwJjUaXzjkmtQJRebbZgPs+EVO0KaSfD3Iy
+8TOD1XtHcRrxXsAhqDip9sVQPWxnbcatMWS4Z4wd+aJ4G8K/OceUYCnH8D4QVba2+yzz/1smz4W
dz/fYjerM9wMgI684guV0lnobgFlqOnIE/MJcQIyBan7BdStnoGiyrfATZjbMEehXrNhfs+mBIwg
E1FY1hkqtaXQ9UKYrjVWYDeZ9ONXNyUTMwsrngSegfcE4Knzjj4m1S6gSFZDBtxyBqdIyGaGjEvo
OTRdQk+Bt4WdXQu5FPOKly1IeIxN07f8s0+AikKa6nRxjVw4P8MAWfXoDFzXPLF0Y2jhmIAahWHF
6D3DCS6LmVJx28/MX+BP0Y0DPRzakdp75GKN80GMvpMfismKR1OBtWOtppo5Wxopxmd/ak4X3pI5
EGR4VZplmNLpEdJU14q5NPal4n0Z6dyYN7LARjOmg8F7y48F1uw0XR6UtSJA0NWg0wHhiw/CDyJC
mc2AMVm2X9I0y9H/6/+YfdtXFxmGCjSFoGSZHwxzuUqwisaS2TkNF3DEguLFWAramEmjkvaWFvIz
XK0KTZA8h1wTswjFpy9ibrLrZsBXQkhY4Cf2xH2z9zSFASjNRPY6W48GBgiQY2/GpNuPJXOoJwY3
v4xiP6jNqdSvNOAQgbr45NYD8PQf+Vf9hcSNrMn9FWZCoP50uQdP2pwWlcqN/nSrNduiQS3pXvyM
VFzjARhIy2ROCbVTe2ajjs2ed7I/jHFBVOehn/uEzzMuuCYJ0gYNI+S8+Zsdc1X7cHuEBAEGrQax
j3tOG8tJE/Qd2cw8jeGKxuiKm6nYPqEfYM6Zh3hZE7cIH90Jp1nod0xRAW9yAv8SLF50cSpWqrPi
ta72VmeWBB8wBe4NV0wcUeTwPMzsjCTUajxdH6EqhWlkUnleWVLGc5NeoS2zKlh0LA2WpvYg5BNz
9H4pnjFJ1pmnKCAJodic6heLCPJYcUQED9I5X7E5YNzxXFXogsn9ueKtgcqxzFJy/FD8NL3qJU7H
qIvs2LPjIxyrmG9hGQOzZgnxKvWRdHqeY9udxTftSEgqUfdQMYKntccccQS/hfH1GbJhzagQ6h/t
Nq8FM4MeNLQ0JeETGN8F6FThmblQUN8tsgj3zJe9QM3oBpfkDGGGjaoBfMB2tNgSmdqj+I0fAvuL
qqXtIXqbIRi4hT74pLloLo3vqcKanoEv/wWZi3zs+W7FFY1OZsPFVowXmT0h+SRak8OSiPCEikKP
9AjMOS+SLv9gsskb0LonpoDaNm5otQGVzi8x/6KFXAoXKXTXoETGYI2Zx+LAQsLnF9WCD0J7cu9g
mrolkAqBG3EVqL0xfvzgc6mqkLVMefo8azHAXl72yGuyyeihWiJ+fYOo5ewEVCshyPAKhjMULD0C
wNoKOVM4jewi0Co10BKEUJ6MMDNvQJDuG9UnByk4EsZMXGZJzU2ZMAeISCY5sdyBuaOMoHga7T+A
ZsT8SAnhewLfhrxZeFcrJrwiD0humPujEajy+5UuD1e4Jy6AV7jEXB8TWmImE/J6ZLp1iY02IZQp
VNJB828qfjuBCHi45yYxfy8n5wG+x/5i1NKsabhjEPuNHOKZtijL94zXkjh6IKw23zRYp2/WF4vX
/uAkudF+B6d2IfqMp/yMsAa28AQ2jDmJfdx/QOasyTWAte9aRcKS1VZsOSh6xoZg3CnAtgQsHvTF
+sTHj4ZgsQEHjr25FY/GmvHy1PvA1rMtCBIeaHnmkWkhoywBMQdPyxHzVJPL/Z15DMDs53iYvl8F
RH+YNCfe2IovAJr3JD4oNTxxe2fdWCETcT4mXepi61gxO4oDgo4zgpCzZtH4qH0jmQnq4wx6fhpQ
owZwwBsCVuFBHmVcjXnIXIKzRRsQWF8WgVMHB/CCo7IWKHHjJCmQYVjHDINcgMfZJWwgF33yzmax
GoxVJ4SmvBFCx9n4HuGzFC4QAfBIrHdYCogKstQUJDcQWC2Xt3JrUowgqeD4zPdvXBN8/KEwXShF
4PzPl+vHBdAwP4zsK8fua5tme6btt/2EciS3C8ZS5T/PABhza8OUHa05woP40c7gfqeqn5I62PHl
BwQ6HveQRL/BUIEpRWxFjLWWLA2iS00YoEDmz/8QHZCLxQxmCTyF06/yO8Yw69ub7nObRZ5erDJj
NX6TnmSPcq+a/cf1azL7paMpa3w0tL5dPYbTs2kikEj1m/KOpe5xZBzVRI9pfYfLrj9IUqM7NhWT
7kldgNL/VLUu0E4EE7CFUlT3vqlqt+boRaOapQgmVl3pS4Uyi2cIg+ZH3fZIT2Krh7dd7kmKzx8g
4dRY9eCNgNoKA7Bbi1lcyNcDSd7m+XZXNi+myoOrQHJ9Q6G/tjiEGWCuqbMAlPhgAWhf0PMgCwiA
35NLHBljXKkYtL3+WAzDoUN7RhIimd11zdlETOPvSVsl22dDgkihp4lbr0+oyQARDQfiB9ub39n+
yrxSmVEyekOlcuMYnzftK83iO8fTg4COG5OKKsoN0g0LtR4Y5jBpeWT75ytW0Ju30Lgtxw+1VaFs
PHsFYST0s0CSGlVKE/vhlKHUdt5ThuFVImWmDHSmx7i8P7zselld7P10V8NH03pp3E/7Fqegp1oc
XiBROmc7lSD2CpSGW773qlIUayVdWx3JZRvdmRQ5nd5GkEhlylfJ07FDN18vXolk1KA+qC+V98sL
U09lUhhoPzED0Vjrt82trAvaKtf4No2rtEUvxMrdof4bMIZuiB6TTEc6K8N0YIHcgBi/gMQofTAM
EwKp6vLR5lCI+3E3TgM3fmRTvx6xibRaV1tBg0CwbqGOOn49li3KCYP58ir17mu363sF2VShY6/q
LTIbvatV+5x6OtNAEv7mNNUQ/pLzCypEpxdc7pcM4YcP17T1/JVe9hZEqrt0NFDQHUYvu7xCZ1Tw
RQrrXIo1msy9FpZw7cTPoD5QS0AuBc6JnoTetW+yRetxWuUIZdvX1b04PPFSqpV3WbViA46bhvLi
o15cLxmzbVoV4zAvQQ9eL12UZ1KcTWiqDNNRckhg7bz7lZjeNmS4JtqkaVqFT4O1b9MYuysLyYJa
zUDczspYYhLbgxO7QTqQskiF+/dU5LjBSkHt4qf0BT6hRbEXXo+KiMfYb6rnQk1hGaJ1aEAAL1qQ
AurxNQADQqZaraTwapRx0zDctTBYadYmdpGPipbjmL6rzYdV1IuSHKiQv9Urve8cNRFawXWxtYpy
Xj2XxhNnRaiJOOekX6heplcUkHdtJftVl7vX6TjpxVduKaurQYp5fV4+M/l+UJ5PgFJ7vR9dOXFg
z2vBhXNNUdFoGeNBP+WtDbSGi8nRJ2c2XiJIzpln6MiEvLZ6CzZnfOMJZgrGQrU8v23s7omUEnrf
lvIntVKUWRU7kGuEGCq9tWP5nprgjdMvTWMXZpFEBagZsDRgchCvLhwZ+WuH90723EmAKdi5/YRZ
Yl+TxckJoK9nx1NCn7PAknVyokbrw1GX9w12XuYFwJFJ9xmPzP6ObRtb2ILy3Ux0dgzaKwopii2v
CmEg+oykNptpks2edJV6SApaz6NMHR4Yzzi3MbzpDBQAujnQLXpDDnbDNYcn0a3RE4tCwS59uOhD
t33+9mQNTf5jgSyEintlDFTNSw7Jv6L6cVC70XWqYoTdG4vEhwMWyiUVA5pI2RU2ChPxDIFT2GUm
3K1LFU8jVjip85g5egpSYip2hpLjtaiGtcJEFVirkd2+Zdn+sesrKsYX7VQMHDiPhT3BAM2lsLlW
gdP60sVcWNfVpf9UbvH9ubC7Jr42bwRcUWJI48Ubu4NCHTUUqxTRbYwIKqpnlTFnZgFkwuTOlhcT
5TbUTmSaZPRY6h8thFVhj2hhrBzYXwfQHA7ej5lL8seR+CQFng+Zj9L+AxLnX3GaJGEACYNZshZX
OBV1gHCq4xa6cAK/QLFvu9X9ErJBW+gmKWLLq66LMLqQNI/xIJBRdB9ecxynZZtxIqI9w1MYKvIV
Tkb87tBPRKyZHlQf1KD6+uDWeV194LDj5zRllinaDG2ZJwWmRhqlVtQm6J1ZZJXkMfd8LyJjrtT7
4YoaGPPH4tLv9Zyuezu9olLGcUchTDo9XgT6JCH6K1scZLfWSsqqivuGvnn/2bP/RYCNJ52JOK2f
qTZQpEJaklN+PaQrWYtxaIQZakMlRfOIJd/IG7YYMbDA6PTKRhPopjxWbmwnFGIy7I0x2osrBREO
T+7cQV+9UnL/ylVR7ap84APQRXMUxbX7psYSr4JZcvHaxdR8W9f3lCEoEbqBDftCnoKupd0tzQcq
elQarRS+rkxS0RanVcmd6J6b6Z/lrPuwSCpw7pLBrCEOpRyNbJFjY+ZYn3yaK+nAkTJskNEsBLZy
wZJnq1msVfzjBBsU3s1KokUGXK6vkahmMA0ZN+3Zv5Xl2+yqxhBiLgA9gVJdq2lRob9Y0Y+qr8Bf
WOHE0abJ4inFdxZkb2fPnxAoVC0G9ldWcmKKFhlOdSZRW7tokXl9l6vVKGPXAtWk5rwo6ePeIEYb
Cp0aPFeVfYttwyhD8ERJCwqM+qDaN7+5ns6GPX+Vt5W90mvaelKx1XvIeWnuXm6lp1/Lk3P500ww
rSOfAmSztOR7tf7xU5rQfx+rG1WR2VJYni/ChQnoxMQ6wpURooJGdcS8Hd6g+GapL+fPbql38WSv
aLKplVAp9yzZgMR80m5BiZ4GUapU4E1JS1Qd67rxrTv2ctw5C49hFq/es84UqNz3flMWI9QnShyO
xCxHPmaiPkMHhdEDWsW1JYeywTQWqQIJrA5nMZ9cEbikHHYZ7HwbhczL7f2pUsbk5C/K8qKtrJxe
/WtVDddQwRnIPt6QDpuQoVFGOBykEuVoLxT6hiz7emiwhGuP5AiXIXlBRDcQoL3aDH3uh7pYOjdr
qxUXuvla44PjT29Myy9ykLNneWZOubZNdvWt/FFNdek42yJF/peXsXDZ0up8qZKLZs598zTHk010
LRSLGQRrC8l69NmH3ZNcUOMHclva6I5Uu+oDpnp/i+p0TJRmD7e3MmFum2hIpdMwm2xlM1kOLQYU
qnu6UQOGyQpoAeUopCMwIm91FH1MCrCnvqjBEKkKepQvE9SACjLQQdZjvOLdBRPjRvy6M6tTnM9a
2t1qje/LsR9DCe51WVgtBB/oWSlE89ISruvrtDtYAwPIe3xDhjivDmVaBJnNmLXdtiDSOsVOup4c
rrihtFOhdEGvqg1GNM56pO4yTuBX7qWn0ic1hG18C9V2eQU1ToYwqJBi00ijnp46DuUHAlwPuG+O
6sqP36liNY7o72SJ8VsLwVXEdC7DtkNSwzZgcuZJV7MasSmU7zyFqCgu7lD+5tfwNeLP3DgoB+VB
jcuXYUd3FrNB5wgWLWhsOoDA4tKBFgCid9L0dOumQ58o6Oiy5jbbV9/fmpPO6neUvcTIAIOAXt9n
NgJTxJBU/gHLeWs7ulLwTB7XNw7KTp7b2ps6nfsL+dolHuvfTu6TG25zWVdxg3+vW+eJ2AOTeKV+
txitDznmxKBKrEV+++pUyRue8cU5tXZDt3k7DcLhVOiCorWvbzlOew4FKJRksNeCpq7Q/geD1CO7
cNVRL+ZYbRS2vW6c8hy1htKQ6VHfgqZXOc6xkhwZXb+6w61sPyw6FINBoFXj6YF1uXYN+a/vPPwB
SnS9MehgXqS32tmO8vQ+YHGo3nHPJKuE1d06VTJNdjCq8Su9Bxnj3uyBo7BN0aqVJJ8ZYHIkK2h6
kDKNNokCLNKxiFUC5zPvY0MvI9v8vjo4GKGMc5O58myd5rX7ut3n4/jugBfS1KU5wWbBunM6aro2
n5DNqJ2PuyE6NnTbrl/9n65iQaxBMaU0LbnmC6YsCpOq6Y62PoByztZ02kkXmG6C5iQtW+W3uTM+
RP+jyt5zJ6rAh1AqWsOXhgDNK6pvdC6bJ1Qhehze+SHTLAbzaAhf7DrRmhE/cTiiYxHow/hmVA0u
T2f5KfsvC7VAEaZLSqruFRSEQbH4sWtUvLsZi1wdjYhU0/+l5U23bVh1r4LEcNCjC6js3HFIo2nP
kq63LMXLDUAJMkimHTBuKIAQvBj+cFtJgXSaVH2jL+xL/LpWhwn0wVm9Qxat/TIDDsebWehtiHrE
EoobdJEK0N/Xm4b6ewm+t7a+jaBu15m5KSsz1ErmJ6bXQWumD/CYnt49+x7YXd0QTEwoZLNZGXgt
SU2+uWNf0O9qROqaAfkthz1wM7yJMQTIxxf9iPzCfLt/U4YftTdcC3pSzV6qRkxiCvzwLg/3YdJt
xJtNJjlQUnkhG0ZgqlqY8ZzTp2eO740JGpzjQtZbXOinqL4j2/yYghf6hGYJCKZ47yeqcVoXosFc
/6k5CHxEoIo7nqiPk54zlrnwtF7Q4cY1AqXmSzQFEL+V7LB4AvQo0A3G/c0GAUr61EvAGf4j6cyW
VEWXKPxERCij3MoMIjiX3hhiWUwqoKLg0/fH7og+3R19dg0y5J+5cg0oH4eOljm2H3pglQXCM7x2
3kcsgrxBSzuosXvB1BC/61c+1K26W1eZfB0QI93Pa+SF/LHsppNZTJ3BOmQs0S3AoK2BUJ7ioQTe
u38W3wIPufTp3z8yKeEsYCbT213eaOoVMmhrKd/rpddnBZdOuaXRi366Bn34pqcjb67wPss4Qt81
jKapus8uj1vZfcrkIykSTg2PcpHCuW3Vs85Tn9dQZEev9X3ypS7KsXj0X2PFrxDpNOuv0tvHW5S/
WjLtmQ+uCiyJ7xMzJLaQ/WzU/NAxjSjBGB0qX+WQj78k7GnuRzoPD2OhkfaJfUWXoaXD8xa7qX7s
jTSojDjAtjD4pZSdF05h36ILCpm39YZZFU2TIAncwCOrVpCyV1FinWTmhQKODE7fQ255Zt49x/xx
+5UgEr3G4v5dl75yZbc5xMXdFWS3mLISf6F+WaECYN2bMsPtopxNsEXLGSqp9L2KF3wmrsj8lPSE
SaHOAmmk2kDxMimXDcKXXkcNd1109cPtxjjKMFzJRP+O5HmDPmmsnjQoM3T/ipTa7/K6vY6gImH0
8r17z65ejDL7VSho8AvvnT9sAMHGU4oT42bxYOuqrHNcZSUssmdQtHmavt1CQhhP5K34zI30q3rX
+82Fej5JowfD43302R9lFBqSdLWvA+DUsLPDaP/NckP9ePesCUYKgQ3f9qB9URK/ixERZzpO7sox
lMeCBS5dJ0U52j2YXhp2Bi9TZC/53uuvufK+TKqZoPDrkzXCm5Pxxt+FgA3X7R3W778O70INY6Qh
LhLrKLYv7PJr2lS0V+yBK7tiq3Vb3kKmRaeR8dxmI1WT/55OMUnYs1t7YxSbuqxteXjvx4DtC9wB
1m44wHAzqGvP8IgxmDn5ZdOCkzb2PhGY2YDhgrixYmbxLC3ZHPJr1YzxAV/C3gp/9hZ8zZVzdumK
xShM18WEj6cvpH8ChwJsZxH6KgFgb+dXoRSC3uJejJQeUiL6ZZdtzh0q43EJsY49dXrAkxLYD8bF
d4cHqI9RiIGZgPX1Y3RdbMmmrA3TNQCeBtaKjG96P0AuNq7sVxCkdokOzMdq0kwYSF9Y5cUVariK
3y4zNXKhziVEAXzFwzpuDHab/CBo2YdX8tl3ylT5mHBup6P1kwQ1jkCOEJpcEx1JP0lu8GOEGXy8
o+aQ7tBj88ADr4cVntFnoq2/5Fncg4r+EIYyFSVQDlVnw9+FpwMUNtwODcdfM9vxOGdHtJZvMAMo
QQVJhIPV8XheXm2/N8/sL9EaLxLcFmEGifE1t2XvmxxdFofS8p2Q4kIGhgNJgyqNcg7zcW6KiVYZ
aN9glSLN8wufnrqWIomDrjqYn8BKOyPKRWiCI5JJDeW74hvpsQ4E2h8I2zg/XQYOAwKlFdLbAytZ
DGWfRv9TB+BRxgA+T98JSuVYwFKC9Ubq39xON9ncc90vw5/5tyZHyakHhAJApCDvFTh2SjZ9cHQv
cN3RemYR6Q/OEVBxenR5YNgwQjQqWFODldxY2OpszG0CAPj9cAvQGucoOAL0ah6BdyLckK4+TXFP
OYPHYIk/JEYRYfMHPwahED4meNQ/pkShQtcgU1o+ooGfNdC6AZPXLykcS+iuFFaetO+dReV6bN4h
q2d2PL4Ik/7IvEHk90lHE7eagwN+U7uJXqkxYHOPzuD42nfOcYeFlQnzVHpa6uJIeMbYhZSHIof5
jYd57I0X8C4Bs21NdOqX3TkiHREUR1YZy+KgUJ7REeYWDCBMm++ckEYzTAbIqm47wWMeZiYZCdjV
TR82OR/AntsRHDkMcI0R0WBnwbtt9bOEpTec2Sz4zBC0MSdN8GIK+M3Mh/2bHbILud3syuGQiHb6
BinJ8X90i4sgm4XF+0lhQa8LH9TMFh82GYUMHxGvkd0VzSiajQnb/QWUGVqQbY29mtniQWa2rN1p
BqYsDErEgrBcQhh6DL00qSExnhD6PUJvqkS17xcVBH4vBtfwRrhNgLuutu+9zOoniyoY7Zq3PcbZ
BY3Ww0gBaPcwhR8D/oMNDbTJF+Zo8C5dqEI+VG9DOnwkY2xsHuGVc3FfRgwv2rq4jD20fEYe1ZWd
Ru8QiooNP9svbYa6xul5Qlf6jLZbiMl4c172L7JEofMZxNq7h4FvPpkq+2+sR1rMaBhhRmn7H/ct
TUcJSqm5PstEOydD4h8UNe6chrudxTkU3zkh34CL/I4cBUbmTMppBMqxzgSIdTzScWOPEsV7cT1n
C4QvmWyxRgA6SeGLk14srVJTND9neKW6auJFWMyFv4dxulpKEU8Mwbv6n2SyEXiboVTdkHHx31qj
QVruPuH+8fHTPxlrdxC8cq14T1gPrB+prJvCajw4lHcLb+tLxRewtMRO1cMpU010epXNaD2RXRYU
AoRF7O+4fy0LNjzh0MuG4G5qqGNk4x8P+uw4F+dEuXn3GWBUxpjzW4vmdf9BuRnQQgywy4KqTSV+
Q7MN6VANEUtnVE4SxEMem9EhXTZ/rxn1OfngX1wT2InU53u6n0YrkpVqbdpH2ek5y/fpDzY5TrF4
xs8ZtY6abBabjQJ6y2dniUsjh8XM/0/Ie6stYLodY6h4Y1/8qWLMSdnyR9+YCM2p5vQ/fdxZ9RLT
SLgS+f4dsgPh5J/re2QBSyllaApqeuYdTtVI77RpHsk7kUeGKb2c+qMAGZmMiJKg87iBiLpTTCEG
03Vuf7z4iHC35UL8Q5EfooiLQV2loOYSIlm90GYFrxXqX7a2+hII4JEgaZlTco2kw/gOCAW+sEsa
tdlv+7tDviLEdnzuUsjdfuuiyURncjW+0cdVXsR8qg6LteOimNUUf7gz0HzJOUeWqf29Drxtzi+N
0bB+Ax0UeWdf6+eBJS6WFkM8shzkK/zbubIktUzcET/drHECnKZP2JHFw2YLMu7ddmxmcxkGKaqn
35whCqqOcbV4BO9oalkCbiv7lJ7fIvcwf80EwreN2wr1Iq+cA65dwWIwKxPD1XpJ2f2AVlJfqTYO
7yWSnEEBSrJFCOQ7F8MJawMPZ9D1G1+rmIIW3dx2K5+6Gw5X9QroJSBnB9axxx7k5labpFgXnn5u
J0aewN65oa7htNuw90gjFUo23Nzf+99jWy8Fc2LwIBif/ddAJ2tUdCHa5vqFj94Hsj0sQOAAGdoJ
+z4qDBoXMmt5/bNl+5ORxWogDibEqZiXJp1zWUE/2YJ76IhnQaQuGKgfr+ZkfnVbzYM1jrxG5xJJ
eHfMIR+kxPzi5mGBqMZqazCOtmxxZRdP5iMkiLC1trXD7hACzWDcZpd0IADy05z+FXa0jKHzv/ME
fKjM8UgLj8Frc718vE/CZxQTkSuNO6yNHzu5GFRVB7OtGpL55UqBqMxizu83r2YjewPZnQURCqdE
I2TTlI32b/J3m79szZtsKpud0rnyOIq2JSdWpDnl/h5OInH/XZKYszmxndp3S0yXjYFZSZGAn8gk
yo1zPpiJuvzGDi/WYuQqW92BBfGvemNZejNEkzeJYPUZClqAlv2/+9/BMP9r3Jc+Vda9kYCnvnGD
RyR+oP9AbfGc+nkkfYbk6pbY+aux5SeA5/UIR3pXc+CSHngp9TVZ6bboDQytrwkvSJv3v+RFsvHy
aiQNxissmM8Fs939fCPUL5C1HzYHrCksVFd3SG4lQslS9rDvTpveVclS9o5L8aBFYIkcBEgy1ygF
wfTxatlSOOHfonG+rXkPEo4tbZauSFH8TF+AYdi7cIh2cUA6+uzLW3wNIcMxdKq/vPioG9I4/YFG
PL3ON+L+Bkv65Tzxc+Ymz3V0HhAMRY/d4+uQRmNLAajBb9K8Cczo05cjJoNq+35paA7kgAc7lEn4
Gjtfu1kigtGMkd9Mr+fO/PifqYzlhKno0+OpPLWsKxjXKPCUN/JjhscUpbVVGNdZcfhAwGwMKACj
w3XdWHzfn00fbLjSECjh/wvIXboaGT5ZviiYQYgRREgozK4Js8N1x7NA9eDGKvSwIWrZOdyuQXU7
YBxuat+SNx9YNf40Bm8Pd0Obgzc1pd+ceCxbtDBPRb73xy2molNvsczRXSViq7lBBuHc15KZ84cE
lO4N3+4L44IIClPEIdYb3eNgMllzdFfmccbevxmIacSQYYD/MNsZ587qyMbfkfZpROZ2mM/47NI2
jyeURq8xj1EK4jYd4SDt9rtvmCNH/q1smp0Cjwx0Fh3TD9QsJqfLjfGbGnF3aag5g4wGfYevrQAR
pAKtk7zIv+EYN5yPNTSBd2ts+Iq/yXEOn962xEo8bHJM34Px7kZe9i7XzoAqSmE7d9SYX2TcPk62
gbgcn3M+HIWdtufvGxUbHfaaiXIY4Qw+B1B0jMqii6RY0eaIVyQfQ3oeEXOSla9TJ/1lsaL4WfDd
jEhW6k3V/aCIyGYN7qvbEuFIZXV0sMXfiC+E5zE/MwmRM8URpcZtOww4hNAICp5iWJWPbDJZg2L+
oV3etue3dbe44JnFdo1DZcNtLokPCXJzgyx3DuAFq+u1e3KcHrqk2L2sgt/hjCa0HvvAaWxQVpMd
B8/jQur5vEJ8KNowXDiOBteUaUkBoJ9fP9nQEYLISd8Vc3leSH5aBOycCH4di2uMFVDuNykMp22H
Not17/cFAB5WktNeHUV1MM/AS00HycZ8C0PK3q/gGBpoiaxBU3xdIvSSmQyfU1BzARkhzFkuOI7x
slHNOYjGBk6dg58ccn8RPza13D4HE8r9QLvy/5+AGamLYzDW1ohEJ7NjLME85TGurA+piExpZz4K
uifj6L6szVhueEV+ZPXwB+xmgGdDIFSgzua2OMTmVVjKVH4/pp22pENRmUz9cWe0+4/dlIPK6FLn
nnjmWz9pGSCtxgsu49jH+vrO7lp0xjz7FGXCXxZlVFl0uQYkZ7NDqlHMT9Ilc+nMGw8hKipRxoP7
poFOSiJp2K4JoHwdcJGxnlvuJY1+OhM5PzBJ2h5TYqFzZ6wYdJud9Z1XG4DPd4/LtELDLc9LAlrM
/ukqG5ltiAHA+zGIvCGIkK/HV0OYX+17i02qX++Hfaut6PvrbuDOYWL9DCZvN8ULjOUKjxLT39ua
2BL+Ej4oKw/hLa4w8sMmwJQs3t7GzNlUkpU9BBjDqep/FXjpmBegO471o12sMU/LHiQZWZrMAvnu
4aR2XMAedcb2N0jes5yJIsSx7jvxbkt+H5yh5C2p2uAXVxtfuBMOUzYmJdgIQRcAKwNQIJKEKZuT
3e4P0IVqzAJ4pQc3dvd2wQ989l1nvyzgOCqwDAIbyE6pBcHrt9pWFRighZWUat4AgxBiA6HOR8ZD
NNVLFgOYDf79GmZntN8M6qzX4dg4CX5ksD4Q6ADGrV/Ykg+cxWIFZPu8CDsiIHiaNQVggcTcHaTi
u/PBIYTIPUAbwkjA36aw5omt4r2NoA12onVXotItFQ5KaDE+e1TY3hryRcTb0/e6OoCvJpCJHFyv
LulBm/NVN3bSA+QyK9fZ7ikMAajX5WCL6RCisn6ctO0jxPCfMlrTSoHZzskYOrURvJnOeW1fYMxT
wRvvu5j+l2mIKWuBfQxIYu08M+fqvhbw2R4WntKAanuY/WzFQDL4FEcSLwymppFopKMljSJMguE1
QJV5hnP+ne/KTbmE8V8E0E7VjLsm7wGJUoeYpDGL7F8E3jVVgiYXVtV5kzEEdFOWEdqsmQyjzqbh
jDTLWb3UcCsarzWa/6vVQ4rAa62KsaSekE36c4163iKOLmiwQbbMy6Wax28mYBBAPtHXSICecGEm
b7Dfs0rd40y5zzC04NkCw5KtrzgkYKgwYXHJPWCVi+mXbmPgRxY8ewIBSzK6JBp+iFZs8i7Mvnb2
NTCTibs/0F4SJk5d8MFrZshOHZ2L5XF1W0NJqwkZnTZLaYc1t197ussY+F29HyZLQyHC7jBhl4fI
kLgtDTUOiqdtueU4cVIGXCFGWLtRLdANm14K1+Ephj00brLov9ekDJV3k+Bi3AwWculo7MY39N/P
ZYck8gLRShtgwNKqThOy2cxiRYn0jwozHbtrI70FsDkwF8Ec8dFaOWV5ifuhUTrPDosu2mSdZkY9
gAHwNAze2Aremeip53ABfvg5SLpb5tYblqz5AvP7TPN7zUxfgToXXF2fNnUAhVFACOinLmbvqH+1
nzKY0CFCMz3iXHluCAJ9xnaLsyWLRfyUoFMO9qn4HkHzdTjuMGUjEIJLZE08/K6+wLpQKzUorVO8
luHuHFOXDw5FOHWuf6MzlkLt18H2PX1Oo94q9u0BuxdG7nTIdpFmcKs/zT/3BoW1Ijjc6IecbKoB
HsshHF3Ru0bHPQ+brQSMh+cLKOs4oM7f3eeMpS/eQaPWGSWjHzgzMm8RvelqmAQpAvKmv7yjPnOh
eDfpZTzv7t5xjcqB/EoXAYoIWmaQ/qhZgwVZeWmwyoxV0tJi8e0K28nbIllvmDvLAZ+drFknQDWH
Mo9kqqVjBPFYMWBD11JUhCwWcHgDXeH3Po/ff5WIFAFF8QnzJ6juBM8zZq1b0cz3nEGv+YKOwBWa
OS7qsFMOuiMep5SFNlJ8oXI6mDy481GNDPrcvoneJGXNGh4aLJBw6P6a9bmxWdPj+25B6eMd9arV
hozh2v0MGQFNBBbGetJXceSmxGCmxRaVFeJgVDEYrZNZguEOGTt2m9xuSCAhgaF6m7JbO0FniLuw
K80NYcxdPUMsOjIyMK0e/QOd6hruhDXkJ4N82bkN4Jfa9aIDVxbhQDK1bvpkAsF2cJqEXgXfnhcg
qQKWjg86CIsN0za1y/1nlzPFARrV91mTvM2tSAuPzZF1O+ELYDO2pybn2IyhWj0PBeca3LdXV7pI
PtfWRbHsjvsZdhWXsZOp03qQntCNZdjAo3e738nS+y4RzrBcxkmM4tFh3Zw7X8ikQ/9HlPDP3SL5
gpEEah4k2zGDJBSY10nfProQZcVFDBFg4OvGpyZApQ1uyTNucwfkKQZYBfrncMKuGZSMWYTv+/OA
SATM5uHrDHsTePW9ZfIUNBBtrl6KbsEgOfjEIKqBZsTMVT5ZTgycdWe2XgqdeFcv34I1PnXQ6rDJ
2I7DYX52cyAvTnPG9sHtLpZOFLsGK5W9cupON7tc4RVF4Xp50vbltORbwqrAR8LCAnf9OuBjjj/h
9G1hs9PBz7YwaEB6wYVIPzZeVdYowSoGWGug8UjofmGVqExi5KhyUOLmaN89ijR7iMxjGJd+H6jq
sPZ8W1eWvmu6ngYJYF5ugJLn95HDmaLzqFmDd5NB8F42ZNWxNAyvMwa/YnO8dORYXJdNJOGiyKa+
8/EOmr+Z09DXlStwoFtIvW8vxNCqglfwxgfMfaW8zZ6xcnVLFr3ffwCxFjYseFKjLPdgBHqFbzdl
YTqeGKx+NVJfDhkOjKhNPjY+XfqgJUUfPsSJIFoh5BCXk/5Hx3gEwgqn+lZAEZRGfRcT1vCMXnDD
8aL+TOANQAktHQnevJi5Uqmbg0WTBp7Bf5AgpsFpcavOupIcC3beWuy+iNQrrZvT77EjxasbX+v0
aonQpQFWNi+3WE0eOA6LuPhgL4gFTsryhw0PVtew/LpXIOMKX2I8j8YiuLJlj2EvjnjbYSDD+Rtk
GiULW3a02OJGuJg2YfOO+LpCiQbpDKzjkAYdeYRz/1MYHWDZne4rvA5p3Siiee9jdDhYBIJCg7Tx
zt2Y/2d67WOBxTqSv+cHrJpledqWkOUxT6REQ4ujpiEU+ExJnoc3LtmcOUzvi3ZOpaSwMx5B0K+R
RGDAHnIsIPMiSFPPopoMnl9yXYmhO6UYNy6/oxmjD/9/Jht0XmNlM9ZdIckirHnwqzEA91irSrPH
m8bBys5ClPCH+RKwoD/wVmZHD/sogUN//r/1a3Uaz8heXOZAX6pTLRkr5jnQlIdtYARZhUU2YwrS
fsjGMaa/Wx1KEQJJ1nnwuWiPjPJznMEs6XAePTeFl+G2+T4xfActSvJP8LI5fTHRgMj1dr4/ANOg
SPxHwCzsqDl73k/orrDpyeE0RmEphpk8a9kM1lzjOtJ4zD5X965aeBnLn8HUdcwNhPiQ+UI/e2AB
hRgDEc7Xl94xGkJGMeocHs63xRHf7S/ulIf2uVFvu7c47Jg4L/jstanxy40xaGN8wyzwRW/yMhvW
FKzocHyKGHY2st87kznhGuTc4vHPvmXbHp616Df0uXSMfy8yRmJBJ/7BgBeB1WjvfW9rbGO1owNN
XkDGIcKbmGKxfR2SGvWkCVlM6tKmVkM0IuRZYA6FRFNQvBQKFYbPLeJkzYGpeo2V2wLtyCescoTK
QAehyrEvbfRk3F3G//QaDQ5oRCdAbYFNUNsQOY7905hA/nzH4j7DuiCndO8UJeyQyIE4l4uyjcYP
1knVEm0HRnr8O7LQqxLhAZuHg2P6m+Obw35xO27v0Vf2UJ1qu35Q2yAMx8MTER2RDfccg6x8X92S
Qcg5+kHCWDm5DxwF5/QJXVO+Gnk2MQWJ3FVsYwcJAREUxuuKpWD0SBAKMcwjiEeWJhfzK4NUzG7x
CGPrNj1DYcZ2LVWNXbun3iEsxhmktWl6+ljeFwnaARXIkmynf45S1BV2h5mJTSp/nctLy8/ERgD7
4AU5s7xLS6SDZxxzkbHytvXmd2zRtt6K+Fx91kgozw92Q4NPFbG3iKoSdIrDiYh8o7zwFfdkCJse
XMaHH6TPqeU2mm8kXczZ+vKMBzEuA9Y4GT8xGsDLFS0VbV0mneiAkPcyQTZokVFZTAi1GQxau51u
s3qEkfpt4wnD2aTihOhnY76wthjTji/eWv77tbaeYKvDCpBj47mAaktQM/0WWNQ/s9Vn/kumc0IA
IG7aqNrYTVyo1x8JNfvQXpdzbgeMHo2NP2EfWAIeWpS4YfSAcLOSS2zdPAETIQroB0IEEib6ycm+
QlhZtRF6O6xQSeJlrp+LiPrzUPWOe6YQGhlmQHrazTjBcgJBw2XijQaleoltFcrzwXhhVv3ooWLR
n5MchRKewsNmCkgSBGjT4r91cyYs0VWPhTJL25g73AVoXM0yhPp9XGtzPAV4IrQl4vA9Ls86in7s
HYLH0HkOX6XNx8tuwQQ5GzuotsM++pzV2XO8VVeC3hkdQGj1Ngv8XV4rTgE23ujOrUQiUXRDPEk0
pLVMNUJBnIYQu9q9HepIYQlu3u2JGDwai5G6DRnBRMK89YQ9svm5fKkfAX+ekt/j2vYJeY21YP3p
mGI4577YEYM+AAwlvJkM8eSWsY4qY8xHeEqQmBnNJmph1tWz7rlLUqte9d06edOz4AdWxvy4ajH0
0vxi/Ls3qol3IvJmyq6FW6RTT/FRk6cOizDPUff1DvcZyB8gxcET1FgmpI1g5Ddpr2i/Y84trZ/h
LfAEObGkndbOh/Cbj0c6y5iukvPxE/L3QZg85Juo+e93B7eLzG72t7jRRg/NH3K/Iaopu5bQDG4E
aTEknSTPahA5JTcuBhuQZBy0ZEDa5DfCOpZ2w8XrWNh7XHop6cl72kS5JZn3FZcOn2bQZzUagRDw
7Dqo/zb67ggkwMSJiBG1Knhd9nSa4ciXM/dFV2JCcOXHo4aTEpUoV5+rjF6OjJTcp+wQscOtmlgJ
7rZUhKiwh7+44GoZE/hEiALHH2+6pe3QwhPhIKAK3dyJ5PYY3HquAWfShU/GfSQ4ZdD5SVjW68mw
3Xm8VlJCzEpzKMzwg2Cx539oCqzoCxcKC24epT6sDhKsjADePIEPCtY1nzB5ML/CiOUU0FQHFRHe
2lBUpx7Sz8n00F90IEXFTVUTlITuqdac16o6znQtTKeHDz21SirLIWv4blhpAiPRWXJ2IvC22zBa
86cicHjRUBnsqxaq5gh1bAevXYEbXan3rdy/NsULv40x8Yhiszvyz7yVlyPkQtc+IAA5JWe8PdTf
15KY+37EOlmXFqpHgwZ5BOMi7J9+YX0+ETyBIhB805n3kVtgX3qmfSx1LDodaPewvl7LRx+lzaJm
mcX6EjBeCmShhLuGoXzuZffVR7EgUTBBgcCRJAHpbQ5bFzmybnEH1BjG54SbOfjiM7IPTB1cdADs
Ycda1xXF/zGN3gmztoPb7jQjKaLdRMUaunqhuyAVrPZU4nmnLTkmpKgY1xPQMCuyEMDmzWwkRvkT
YVE91xxxtR+oBKCR2pwMdWej7UczIcZBzMZ5zn8scN0D9+oDwCa2kyc6GkPUOSw4bSFA8ZV3XP4u
+24+2n0wp3ttSbHUifr+E1tI4BCShryY3uIBOv4C6Vik+zi92zlDXUxD2bwIIZbQlfOIoWtyugxz
ZfgkFiWWmNFA4MmIftcejgodZntUyfPRFPL1uGNDuaUZ5pAvTKTy1Lk80DCoIvaMjS6ABbNy7jJB
6BeSDSsPL7BoIC1RyX1lni7YVqJ/TH2QMH+EB/gT4hYhaM5AxgK6gjg/Cm7C9NIiMcIkD5vyp52d
sOea35Dt5iis5bhkdCT29uFU/jD+T1ZxZg8JOf1vDwRUWQ+KBpKJoekG9cCJlSX+jGf4pF5KVsbD
mMD7KyGprW2dGGaQK7NDuXtGoQKEwA/6pKsXx0jnSaLVhHnDUofu7DGtXMyWi/Vx+1hVSB1DQng+
Eo7ZCC+XUhdrb1+CDWaNYrrqehKmsIPT3htJiFbo7bEfwL72Bngz0RZZinRxoOaq28/NzifgPVKN
ppc+VXZgH5uXXGNFwsMNJXZaS94tj2XVevt675bvFWaN6C9+WL2M651cjLzy9loX6d2T6h5kKIEK
1QEu3T85/TtDFX0BHBh9NBurfiZuHvlaGy0Kca1ele3zmZ67Ap5hoFaRTinO8oKdpqtXLup/phBR
WB4hWyLspgTzPuXnb27TVEzolsHPVWBC450gQ3zdMPY24CVC3sKmeouh0nLQw8zgkR+fpH4b6o/S
WY2yLBJZcwXZ7oAu7Eq65BOMlYFOnO7rYXV9wMDOK6N2doOSjRw8fv19rfRHXlUbuHi2IE2LoJrR
CHyY4J3H6ROPfjCGWStzEMq7JXhP/+Gr0JKvGGgMS3uobkC6PimSLEshmdM24W2J3S1vt+aBTVAc
FKCUORSVmpeQs5shRjo04bl5OdVssMZ0WtaVOMI9aPIRALL3GgJUD7K15vkLGyJfSXJ3s5+abdbm
3UM29XMH0sEvj7sjrfD3Q1//nJgjXOc9dfly7qF0hoFIid5hFbSXfSi73jspBzuK7IxbgOxLJl8y
JWuRqwVG1crYTw0pw7/klpASNUTRoYw16PPYY8ssJ0pGffwBKLAnBVUln4vIgjPWd7DLfCSRR5ML
6TBYs1A075vHUvKHC1N5GFczissOZYppLxhilOC5R9cVz/Ikxrgkke92iSYOwE+NS81imHkRNOJ/
DsIm35Tro80fwVEcl/aplGD4B5OGPcnpaOt26pdrqF+wHhdQBdnF23Jh9PiMihCiUIs7D8qx9XLH
98EuNjcwqmPjCRibUsEwU0eVQG73iEo8iJoTle9waZfqL+4O0kKYR0yjzZmmToGbQlFS6EyH0A4N
D9wNCBCOnsJc9lHk004EOQELSNbOGKJ49MnY0+UHrpdgPLBRwBEdKxiu/GCDwxT5dHppcE/BB5+h
u8I5kNjixYuN2gXSn2AMlkcBvWq55O4KhmzhKXB4/AJip1t83Z4rwBgDTRm/yHiNd3+1nMRMlRMo
jUB3O9kgX4J1fxUKKNj+ht93uCFXW4J8bkzix/I7p459HPhV16gMcizz3HfCGbEElaEZwbLdlpJ8
gHkAfTUDF1yYNxJRm4hirZ7AY5fBNsda1ibe80t6Cgg+ngrrTuPkFebiSfTrECsddlpaIltFTJIk
tR0lE/oEOuO3DX0Zuz6sAq8BN4euExlhdqavo1JyhVpjlPBuQw2f3uMrLuAW+2KTFq+E2mqNsavK
THVTumqLz/x3nvp0HEXyXl+jCf5rY/O5ZaLnNX7AQSVTk1i24XHk8aTzhDF44nHEnz7p53jucksw
DeJbB69kUGj4uYc1G9YjEZPkEuIlH6PAGpwp4RPih0ILY+tsWnASUEB47sd+gZ/buwsfTg9S1lXM
RzMCvbvvFS97sPCUfvmebSRxsRfhIeeEq2FD+wlR2b1vwIdvmAVsmY53nopuRBuRgz0pN2mPFOks
dN0ie4kb8W6q9Mxec/l6zJNsA4FVvB66BWr+H5AJA+vgEBeg9ECyF0sNTCcoOBgt41/xnJOzCNLd
7Qbr15RhVdkV5vA8PhLsS3BK8npg0rfdl854LQRYGtQsZGivySoeEiXoqyn1uLM6cJY36YC5Xpku
CQPgvTQ1xfvMizg7ow6VeXi4JxXILM/My5LOIkY7gjVRaWhNsnrGfCOGkqF0+cVl+LN5P00n3HLh
TNKtHr2fJisNdhHEJ9PbD0v/q91+kbeuQE+UswYNwc9Q9MMzQ7xCABV+8YZyPYBeXOEg8/O55hOj
upvRk0ebmFYWnK+VOEGYNZV+nj7P2muVbr9UnZenEO1GKgQWgqfv1Zj8DX7jcZFgfwJ1iRW7UVz6
VboC7xbIIMIcQDkTAkf9vJBhxpM0/IQevjlYKfdgiMRLR57iyd/otRLOxcvXzuOnl43skfX0j3O4
PKKPb0M/8lhAoWiAMHGs4jHa9zNnqwcU/sCwh++6esy4b+exjRBPppvcju4r5uhHRmrZG0w4fn4s
jmHGG2Z+Mph4wyMEdDYUYN6l1YAsoqalTGIu+CUMRHOvux6di0WsBuY/Fu3DBtYINSazSQ3i6wCF
+efXHp+x+91oEA8w3+apUPF7oWKLER4emoWGlcdM0wcLKy3kK9innCZ7/YchHU95bFpRVDZDAiBZ
ik0XskNlDTYwHTFJsHkmO4zzmhnoxmOl1x4YXgFbCmAY9nxrKE9HAEqcj3pn0LQE9e8QaOtNnDR4
IXvYwnabnIjtY2H4C7IGo92XO/j7x22KIIoVunQGASJ/lsJ+nZNUmR4UxBo/x4zgV9BZlucZ26cN
mZrMlBLoD079fpEABeG0d9yK8FeDrlzfrDrRP2yUIKCzw7Qn7xAshUV9a1Ov/ia41Kdz8hOxq5J/
gStwJHyHgCTKB9DSBgOp71jl4C3HFESYGKcv9ibAdvQ3VJig+bhHu+KFnuWWuKKwNfN3IHPykduz
7CoTosMrVtksAk7/XiPxxP6LEGynWFMrh/rGWK7gxcRGlOcruavec9sg82iNV8Syfjjy+3m5S9FM
p7BtOCuXr/jN2guKxgNwUWZnx+wdZJl9E1h/rCZHYhUET2pdMVkJYTk4iz3gy7FqeswnhAcPfDIQ
Mgy61jBmjRFcNZdeHJO9PS0BgMH2ueDkq395BypxS5CWBY8iZ+HQx28eyB36bfImvlbOkawb942w
kJZK6Q4/GJWdVUaPbbVhKY/BuTCXVGwKh4RO1Pp2519Pvdl7EkQNEZ9a0QNqhyYmbQHAjAcOjC24
LXS248946Dwsgi5h4Aor7Xx0Xt4HIMPANNtXLXVJN/meqgsqhsmuNyQlucIogFcNeuMbiBnX/uEl
Ovrk0I/IfGDoqgQfADB7nV+vGTZp7Cc6g/z39kLT/2BynR+95l8SE2hVZZxZlLudn2YmfVoPiZkx
yOAaRWipzbc1OsO5m95MrJzNSXT8ac2HdaTB54X+E39OI3vMgmYUCSErbcgXFnSB5/ptxRcYNiF+
AUuCnznSTul8aBg9Muq+04ibAqERbuD0eYo+2zcImkY9IqyD4TR6zHoL4xBOpQT3ND50zlKaLIM/
lpOLGr2jM2LvFLx/AXuw2oJ3DAQC1MOWy10fHqsium3GQ5BZ7sOzx9MR2IkYV7Nw6N4tLNOYzjnF
Wdefzx/zwa1iAWUh/HL81UYI0ZIbbObIujIC3BiWpCcHBdF+gyVuKGOxwVFce8wP8ccKflrjugEe
Ti3lp/Ef0cRRCwO1N8eI8WV1LazurLI1rLG4D48duDFKCWym3HwzivVTPjsS6zD7j6bzWlJV28Lw
E1GFiXBLBhPm1hvLTBAFVNLTn2+uXaf22r1c3baiwpxj/OMPX4+tfs4ce6L9VTOsR3aMa45jRotD
kyCcGPLUPfHqrzkLLky2XUIAmAvAspwUU51akap6DYWfCem/vWY/tLUt7j9sueB6NVQ2mBAP0PVt
6UHijhzjZjRG3+9wk0fDcnoty6WOqHLyDlOCSsB+iJ+bnZgTN1s+VD7S2qe4Ghd/sERz5zBnTv7h
fYmZ8ycTTM7Xr/0bFfIYCeOYuXNvVt1fiIceNiIfY/4NUSbgikHwGwOW1YHUBU/F1GvKhf+8qt4A
/7fHDUSZsfAP1c9gwchrrbpumlhVQIsz+25JWPlNLuIh1xgnScDFMFo19v0Dsh1o5BBioDqZNi4P
7i+oAypr/jl0cP1yFfxjDG3eMehmm6Ke1zfa/OP/5pDdbX3x84HsjvPhHLuDK2POKdUhKRDptKIT
9+mqkxAhz0qCtojB1Fjdv72nz6fK9dAaP4BmCi5QWKx/G4zWvyRJCihMgnjdzpeMLxHGYIOLRcbi
HVkfi2NpNBMnb3Xxge+gGwm+0qTKm8uGA6gp5BRo3rujh1c4dEQG9GQxzAe7B4VqIpzFyHMCpZwN
BgYW7WiAfrvCQz+wvY+svjtEoUXFCwXH1cxk87aRLVQXKIKjVeNwvdWY3DmDVbwdZ9vvRYotbZNA
Ph83qMDdx/mH1VuQneTgzfil+auc+FQjuzTxiWKTxs9rTflxXDjV+rMopljKUG4e1y/vda/DcuzC
vQu/OwPb2QZ8GGmUNjLBI6rxGd8SBW4tK9qUEb8Jn12aQHdcxFsFP/f3wFMOkiMhgSAnRTCViC3Z
vACcWhN5w25gZFx9MC4PDOChZxr0PcH5te78nwsV5uuBR+e4eaNmrowlLirWv13bRyCASZPH2+eB
GnHOhwAcV1qpHaqosAEjevjfe7ou/EAQ6HJDWmT+cFVBdxd8eNxzb7HRYfHcOWQKghTlRHnKNiwX
pxMhIckKP2+IwGHc4hOAhzqUaECY41rHsRjbt6FBTFkGfo0poFdgpYlvlI2elEg5AZGuWwZdJSPe
VbaS9qzm7RjSvHotEuj0Vq+yPx5SbCIA7MLrL2qGgvOnD80MFhxrGEQBpI1Bn3CnD1SBHabeyvRn
3uM5DzLYwwCCGAopKGbLc2LYCRgvhsk0ctPdB5VT5ApnaOoUT6qM5zWBF7FRIXN9VrFF7tOEtl62
q6vmfqAcps53IVnvXW2YfegSt+e0JmkhKO7DKWrHfZ/ZTG18dpBnowPKpoiXstNZwlvTQjPtgDd4
EIYC3lRbDy36vrW0R45VudUCfkZ5Qz0UvEyTJdJMqI6I9tp8xpH7hf2HnMlrA2ku2+T4kACQhK/J
YJ5P2jsmtvenj6sEDAxCYhzidCY6Lnpj/SovC1txnflRMs5Q8uHyIoV5otyZf7bwi+r78U7PwuQO
zRUFSzZDGIpl3UvDm8oimAyuMQggVUn4ZEoKh9Gpzlq0pdGnZnZ7Lx+OPM1fn1lPIG+iNyGGQLoc
cU6CHKz77TF3qCtS4mW5omlkWkt3Xrxu3LJJWLhBzOpN0YWlOwULTtA8s8RjgqHXXNlIWHWOowW0
i/ELgwgE4kMjejtQO7BtYkPu2ek7+MW+ssje425otyNDetg/vn7dL36CRr6HP95+J/WTbWRJF04V
PoJDwYlAtO2Icxdt0GuJczVmp0gomXnRTlbEVCQXTLSTLenl4JQQ1QF6WXBQ18rLspoV7AC4Jcwe
z1kxrdkpYIIN0PW7ST4kOskVK+EV2mUGQm6W19H4ZYH/z6FOMZpgKHGeUxMw6RDwubCpl0HSzuT4
ruVTD9+kbUkYUuLw+COj7gL1PCANWhg2bvBjmroNwC8kTLy1TYZqDN8ykpLTGfNFnITjKUQn2Cpw
RHkliLG4DsXv0WlgD2wsdRpWg+XJrTxgYQaf2OBie+lh+xjDhqRZPzNKKAIg1Bn7WxIiQgHjXss3
+ArPFRgwL5YPNPvNl5p0U8lDFg64OGgL+JzYwbejheigA1dGftVZHALPZiyf2Ie3ko8BGujBd5wN
LTZ8GyluNJj3WX2mGgTa2pRDQFIhuShn6pbgtTU7fkohJaADC8B+eIlORJTAeYb5uyoYS1Is9IDk
iLkoYPTGoepSuATyvhrjLYxMjMYHijXTqXC4htf0hD0SIQ9H04Gcf9pAjHszK+sxgmEtaQ+wFLEq
O04tSpf2zon4IFOD3I/3uFCNATmGpjJDIqUzGABloP+HVjDunHgrwWTCCKk15n2orwbmTqrzWOR8
CB7sMBSDE3y26kAtqUqJoPQGuOe98SweDmDJWJI5WUpAppjPY9Ve+HRsC1ju5V0UK7cYV0Ao+olZ
/Pyay4BEjT92T4ThdLN4B85JryImBNYgEefgIDwebKm5No8hVtL23LPSIzJndgx/rgJmXZEcpW0/
gGAj57uKeHaQdxoCmQHHpPhrHRPGTtinizMjVG9W5yrC8bTyqCEJzAETa8E4S0yn5se5FMCeF7yi
xO5P6onqwoteMgvm3OwHT7w6oIoYY5kRhDzNf/aat2eS+Jg7UX/5vGsKFnkuSMLRxDBGRdejr57U
cLqTBZ9pMWXIzHAEr3/JUwurmffZLB9gs1DZjd8ZYypcW29PpiQoIWF9w8wmqUDB9dTQULkMWOEU
uzXGi/6sDTTYoBqBf0zTriXLtHcf+LBG4vNnnKMTt6s9lS3l28bFpBdz24RuzgJG4dTO0zXcbQ17
GDxX5+Ks6iwmt2S1W88+pQrygt+B4RtM1BWsY67sQ7yJ7seVyvAGxJH8y9ZM7qSdMiXbgac4kCwZ
h2OghzM1k0aDbIEh9KpHGNHOtw5oN4xBGB8TSIvHFdKBOa1GbwHkrFix//b7Rg3djmtiI1lIABx2
j5m+1QxVEL2zBdPkTf/WeCGTwNN3wSB5Q4Si4Ex9TQZhYC5GPq1cxaknj7BdJ1Spr/ljoawxCyB/
YD3nPV8MmKjeIwLWmZc6DFmhrpxV77NEDU7BAdMIkz7FRsRu/2mU6J6Gwb/VMC76TvJ9ZRELhwDk
cYcfu5VWbcAsChpg56U0sYD2FiPbfN5bP+AooXtKV9Wm3n0q54ovz+pr5eh/W9ZvFyZ+zAa67ZcG
Iqcx1+NHlAfSGjIvDTc7CKuYbFLD8UgLzZ3XzFfaDdc99tzUo/Ca50Vt06vzhKxgqkg7460fjVnN
FoXrrOWaOSx0wgCaVF6FjIIaWCWGi6E7xtZAAOGPFY0Sr08hLqydEaa9J/AV3+Td4qalL4EWdtFZ
3WAFcZFZhr4a6SjsDH7mD9yu81w87PaqC6O02W72fSu9QiC3c92E+/aalXA14Whc2fapvTCYtp+d
8b5+T3gL6Z4e+bSxp+7jYB6YdAzIPqKtJ7qjW0YOdSaVFyN1T9nqxCAnc80fzNo5QVfo3JQ/xeH4
ZvNq3b+np7eGPbNBotKyFvmX7/l3gVA7OhztyG1C8jxQoD4dhptvRARBVxmvfX0gL3qekePJK6fd
kW2MUaFxD+9Q4U64pFg9R/rLobZOVBKlI7YLURjOMXtdDgn97t/VC9d49PFpfRqrm6Cn/ENM+2A9
9RTUMXuxA8HR6fMxIAuFFj6BmDMElnSYunwFy0QNgEO/+LEZSUKSV14y9izwzPjXIV1eRhhJdrYu
JL+uWTTY0mlDep4unzvZaKEZI+CZCv/o2u/R3SSui7tXvAmpy6szJAj86bPN98w5GX1IHrOQvfA1
32lh+D0rmOo3YiN1l2xOLqYQWAYcw5ZeHeU6huwEGbgYXmBdEZ1BFQCmYQ4l2ArAwMXq/zzgbKRL
Yw0P21pMD7INRsbo4jWWLjf7YbVBT2BAGYNZinWQHZkkntNNMkT3X7gMpAfG/bRhPCC71QaZjWho
v2dQi2Fu4IlCaBBvCOs14aEMyRnRF4G+41zGd3nDvdhruNdjqlxl9E8esWzSRoiKFuXpB0/PiWO4
8fhzsP8xLX0fCEfGsLkZuzjGzH61kcCLRf1OBBRunqgojzI6iOMZCipL0xc1GKjIHDu1fGRt5HGx
yoN2nYasWzrYdp9Eno4uiWhBDK5sqgUCNETHMBiDtdMgMl+Bs6NbyDBEM74ndoJQk9qIlEOfOgwS
FVT1t0dnodSL33AHcYsAwOMoxFHl8fDB994beh+6ALW697yuuepHk3zmX1VOE3QuSElwhUJCUUM6
YpoxGlM4MeX/UdAQmSeIEsyGbygYaqSfKBiyLFB6f0UPyWylB2qHo3vM0G0oIwHhnNNGuzR5+HEi
wrpGI4XsytJ45GbSPzIRHjfDo92T+uO3XNMeNZfslznyZ2iMUhbLkinj6I33ZMwEpa172+/49/uq
ZqFFq6iXnj947SSQuqSBbBUfrzy+rnGJjQgu3B+di+idTx8KjNf46ZSdAt2yrEjXhs30ueQSIkzl
y35bx4NF81TvKZJ+YU9KWfZUyMtp0tE4HRV+OtjqeO5pNfTlurcD53odEbKX/8jxapcvRvRAn/Q2
fIkMkBc48GvdB2XI42guwwkpKh2sVwx03n27yj/zikiHQVpb86ZrvJEnZ0iRdQzgK2l8bDETxnap
/7wcOyiskmyVb5VjSrOlrqgGsqDX0Om+7UQT9EbKpuTyrg69WLKw67WzXzlVipxEGGy8EOmSk1T6
sqT9Scu8h156XWaAtaPOG1Yjyk1lOdIbX3o9MIGo1fWxXmUFYaNYWp2jWdoNYWMdUXSBJA1empM+
fkdjBBnk0ZKExNRUSTuoyyBjL4S/v/78N5UeXC4jdU74QO61Mae0vNGwue73W3LcigHAP95SmYwG
Qnm/ehZ2w+vio6x7rYoSotchf8jL1BEPrsWtU5XKKRbjDBlG56/eFa8YEX7sJpXs9a5t2jOGRXPX
q3KWPo6T92+TdtMnzuo1xibP0Wv2exFkVuvjUfNGma5/iPGLe5y+TN8bFGmjCmS5hnWkMjZUHNDG
nBERdtNK30WC3Ex6EEP69NOGDNhK/YS0etubsJj3JvzzW5nVFVHJcz9g/jVT8ZrC9QGSQma8ZIcd
4BsOMe9jnsU2lLM1DJ8e3A4qirWyLQAlOqz4jDIE747oB8cFKrD69IqwMcMa1wDPXb6XbBRa8FuW
9DkYt2Vm0VjSX3Tl2+WEIRATREJyvrZ8B2GQAjZ+qlq1P3liNAGbZfsLHlbmtKvh+Glj+YC2EpHt
auRK7uBUXxFCQJmY4b6BlZCHHKNxIShvB1CESBpDJ8sg9lrOfusBsCH44bXw1QVM8tdJBQG47Klj
AV6qCyJpW9r/8EiSgw+kcOHmY4muLnIrHhSPSuDk/fco3s1RZkpwdTDx/Drt14EU/cbH1oH0aDdW
beMU7Tf+Z/nwGv95Zb2Z0XaDjbV3zR38xbMKPfPAAEbYMQGApdOzvvPPAcXTgXaRoQhFC8QU2MZQ
7Bdsa+QWwL+jkKGjhFLHUBT6SgmBEoYreCpj6eeqRygLLdpNmJbiBg7GDdO5Zs9ofjNmItkGw29W
RSi5JABQ2K8VwJEDyw57ZFSFmOZQ6aZsAAQ8k/KAfw36gueUZZU+ky5Ze3hY90t4sZA2Q9ARbkbY
1jDLYW7VjEEJIAlKy7fgxBtwbuG2N+wYtIkJTjewfQX9hDTAszAwJ4N1ZOHfzxPx+MRPUMyw7SOH
gpeLhxymlviY76D1PjDB5YUdihvG6GxHQYPEwIGVKDjVDGRgP1CHI7XFw65nEghBKt6eV/6hJSJS
9sHwTuQuc/zUgA0Ug5ELt5BiPcOOkSYHgnLl0Adzm/cHjSf3zDZLCeDdeoh6IT/TqBI2CGLO0vAk
7RpKVYk8YIynSHNoZo99tKzuxIAxYvIyvOMri5bgJ0IK2Ocol2FtvheDXRaIg8A+jAEcXtiU1WDi
pBZwOLq+riEJlL0zARmqvv4223e6xe9MREJQUjXr7wg0CVL1cc93P48VL4/j1gcnTRar9gUOW59H
EOLeFD0EJz+fGnTjsypM4wNafCpc3NyRMcPg4RCabMr2wsT6R24Cqt46BcR6e7jvvyQzLVW7VqC1
U/z/E8n1zrxjaMb4WY+oFfYrTlEZe0BtwjMpLCOdMuVP+/CZ5MkogCH0Rh4RA9XQi/rnYe23BPDw
gsaIIeyBF0M9JfZghda1o1YAu8V8YfHBGtMmX+BW0r9QJ8EVrx1oF3DWGeLkwEN9J1FYWXDZZB/y
YyqkBjVe4lDxw3cbMyhTSEVmvvvCcRW1KMQSFLjTDv5ELb7PYbOQV1DcBdE0AdQT/DYfzKCB2k6m
B8RXePnQw248hJw7/CbZBSQb8AwcKU8FP2Gw6+M3qDsR6YSK++C6HwgZCEc6ZHq/aaf5XIs8HkUh
BZdj3/zoO2DM39KDgjoFhys0ho3XYSO8kmE8Y2HCZY9xtDg1KIVNTrN3u1AgoABcpnY6cBpKPcFQ
HYzLuYwYGmUHiS6Rn5OproYctkYQBPJmCh5YvgxYOKjI5wH556NC0uIquQMVNJexOsR1z2oYN2Cn
Lln6Lo4wZgry+cetaofJP/fH8rCFB0iW0DjVbUqktsFg2dfJnWO47+YSwhrQEodvPz8uigflpuPN
oBlSHSZ4QjR2idNCbvEI+Q/fmIADqBTCkSccOWuXVvvihcOtw8GeoEDWJTLCZwTkDMNSNVQ0SkxC
SKzEiuNydL6o6J/dVs+etrxItwwIMzF5YCeJ2YE06zXEixM2FtkNuC+b7UHi7WLYPn0D0A+xtmPR
wt2XmAkWVhM57HdgN9GEr6BuOWi57Gi34a09MDd/PWCMbusDc3dYOjBVNABI9p/Glgk5hEp2g/3B
Kx3ExMsTB+MOItxkzWdvJi4DGA2d3e/T/TkK4rAj3nEOwQSoY/7kICYGWFsgZvl7z3qTeMz0eNFB
8+XsIfK1tL57AP8Cx1DbQ473WEEefJ9H1yGAYey0uU3/G3O6L4p55pSQrA0VqwgUmRKMGyLJj7N8
82PrmHfTcgrc2e5qOqEz7j+eHuphOe2PG5f4BJSEPNukNn/etiMmHsgm8esArBuZLyRFFztL8mrE
lcB5yR50wVjtZbxQED3GnYXxPKlHdGjgipcEgjCZIaNJPUM2pBSGcmrtYYBnn9042kJkyGuuwIF6
Y2pCt0evioh+Fk+hpMxI4FioTJciJ9kxEx6B4fWWfTL+4B4BnxzxchP1KXZpMuoQ1mbs6A38F7jG
yAfjWuQa7ZDXEHL5cHSSjnAtDWQEzT/hIYToKlVNWPjQrDQWxv4yKawEW6oYXqD52iuwVEubLoUj
qPiEkPCuKOrlxQGYppKJ0Waq7UQObAqGuQVpgBGvnZ102fjY24ZagFuczT7IssWU+W0yecWJhywg
SwsQGkOBYsWpoUJE2MqQJ0vOIhjfw4WlIdINlRCnVmSCmUVX6L3Dp0dTdh3+RUuk3nF4XF3QfU2f
syzENgXepDfA42jk7i6TB5oNb+1Mjy5LMPPfLwHXqDtsCnPgOwf36pIC8J/PQ+zyxqZEiwCqAeh9
g2iGspHnbYIe/nCEwILrIWnIMY8d/5zy3l7Baeb6FBWF27mkYxNNHeBPoZ8ezKCIlj7RzSiX/gUH
KwW3D8bnFZ3jE0nzAC02AnGTOxQ8BY67OD47sAne/s7NT1mozXk2GKHTo0cW4AYsKKBIPH93ZB1a
w325kz4iUz3diOt94A7nzYLhFjEzkCEdIQVZDv0X+wtdtXBxVIz3WjFuxJmwE5/TA0og/BmUEGJW
vIEd6Tw2YDS7ZH4kPEnoKBsbzH0qEnyPK8gQHBe8XRTB653fUa/1Jki5DNzYptlEml5Qh64J08bc
DpwViMbHEoajh9ppouDCxFDZk6roDxHcJStQBXQ+tE+S0Xk9vOG4WvfxLWc/YfBkfo0OsYFxxPEA
xvxZc0G5AkheNt0Rr1cJycID04aSk5jf8+uMmkWzaZi57Jhhc9ZT6zDJO3fL0eF3Aa0sN8r2PJig
zVvrTiNPSuFcAv6FdsN7HyoEIqgrqO0OQF7UIOqOQfkXU7vGy8AscTNNLlh61aQ7PM3vNWNW8UEv
FqQ4Sx5xX6aCMxLErPff9r38XkdOOdFXUOWGCyhkKt4c4WiijtkT0f2nyZUng3XGDIWYPqyEXngN
GLCr0aZzhbYUIuwNZ4ZH2Id3hLX9bpixUtZiFcL7heMOePgIu5+JCq4kIx+aNGQXMDzd9w44URYD
c38PjM5wiYRnjlxaH/iEQ7uBvCt85tlolLGmVFBznRrWImMd9FyxxWyxwkuGSReCRzAiTEJneFBR
SuHKV+27AXxOrFSsHhA/cyqW4K+/iHELiLH5+mLmxKo7XOJrQ1zgecT6BA22M9DMCROnB+fk9H4H
2Xda8r79/nS0zoBFNnHlsBaPUOzciFrCWdEAEtkzxXqztxxgNjDp7Mv0UhOZeeECvvWtXDw+LtrX
Ph84UyWOCMkm02WEaYmQ+eIina3S1RAO6sgq+exge6yAQJVlDF3F75js+U9ceVBMcEX/LIERZ4Lm
9rz9dslm+BljLz3wmxCPrOn369Y49TD8CJ5/NTltqz4ziH0G/HcfrIidSUxyi5eS33qD/YNPk3kw
/8CE11UtvBns72RwKZ2AXnDbw/nmizcWbZkLvwiIzHy60n60V1hOUP/4OnTchPgrk1SPfYI2L7MH
pY1VMSZj+FLp0FBgParuEIyRHKpVCkD1M/pYaj6DEZaIPxMHXHpnDWaY3YfAiCihtPjDjU9rtwnR
bU4G//Blk8Uk2DGRmNbze5ynaWdjzC0N0ExbCmQFyX7AnsMl7AMBXJAPew9SGA1FsvXIphfFYFw3
eAyeUjaLzFI0s0d8xLqcFLhfYVvnKG7FPXmLT80kur7W/KsB1mAHZXDEQ2LvTmo7LpBmPCtO3P6d
Xtd6K7CfyxezVixuXsRFMRtgIocnh/PKCOiAT2nlxEIQRU7q5vXT2WgA+PkRkhO89dgcRXbd2bTO
DN4wh57g69PyIEvGKbTOMNcZVkNDYi3FTHJgDmFoZitSht5b0FeYOSPnd4dClZNeh2XTH0pTyJyo
5qU9HOzXraTPcX6a8V0QlZKt6t3IGh7yi7YoHR2owhpBlEKpthsB5JktBo0jQwb9L/0G76z1QyeG
hObJKjgQYi+owHQCNNwOLwDw4b/q8rFh3aEqQ6nq8Z7QSb/7rjjsj5cpDp42EXnpncOj9Z8BleCE
FxODQtFxb+stn1C95Tslvg3g0ySNd6bUOu2dGiayIZt+Rs70TeL1RZwTmjkccT8vh6Ba2lrDaCJj
3J/OsUPb1Oidb3qohuqVVeF5S1clZGNxWXJN4h6yodN34Anii8bMgR30eNe22SEO2im0bKJZzM+G
WhINGeUFTFhoTcoG9Q9eJ8ftD8bockDqyxVM67NFTRFI49H8uKBrZQY/svJJyaeFHcmdqSG4a4GJ
r7IFqsnXRzdiOj6GCIdHbTHNcX1hZIIAsD1ALY8hEjGvh70Mf7CZtGYzR95tv8JunXpMiMWkzFb/
4NNa6XhIv7EAntE4hfxhMG3+NLvP1w5kSIcfy/zOVWwGbnPrDNBuIU412E9NZQEoYWPqZSNbNBVh
DWVI49YcR8ZKECXOvHdObGckL8LvIobvuZKWEtSAG5NNSEyUiClbFynFaJ25IGwVZmaOIeUJPCkd
Gd2a1CZmkD+bJPgPweqM8/fKtme9l6i+KaXK+e8teMQU1QQiMUCHrL3PBTODaUOyb0+c65w6nBjF
qThFYRI2f33oGfPGY+uMqbgeFG9sIBbx8XCYehbP7yDTYV7FEBjnUVR+zDIqv5lgYQzczgnsT6lW
zfTwcfkPTrnqUUNZxynOJKwBHact1kpQaljsV/BOI7BqKGjs5oz1GmDB5lrNkR1uOuP2hPmnb0H2
maa4uTDMNbpFOnm4EClNDU6ZCt8MKZWtUX2V9g07Ji+bMv3IdzXVzAaKuPW4QZgQ8/4GrQdTJxZU
dAF4JJ2h3cIfiJx4kVCQQopDRfUUdgLMCejG4YfTJA/Gv6l+fjrYrDHnql3av5FXTwnRcJlMbL4r
jAbgIH8W0GXhlpb7DK1Kb11dY66lPUvwrOMTyg3id6qwWdf/UMAec4KCMr7Hh8ApWMO864NDrQWI
+KIHEqBYfgXTfMh2ShO251RVtkSAtSdNoaTBksrL18zXXzj7sBVOuMScbc1pF8MnY1/JLQ2eOq5t
h/qQLuIFRkmC9gyohA87VwKO8AZqytj4+3HY4hxmLDXJ0Q0UAfgRjKTark0VU6kD9FtqtIZqpXE4
jUMk9/PM7ptwUYiIf3gROyBhd97TfXu1yazR66zxxxMgXO53k6FdbygExxhyMSd+uXDVrHrJWx0g
okdZkyCoeQrL6kU5cjCgzU9IELF7A1QMJVwXX6dinS/RJfnJEnybnZiGY/eYNPZjna6r+8fpzQbM
+KgebiApS6ZHLfN10LqjScEITAaeFbNiQe2gxzaJiGiE9v0DceosXAum/1QodBU04LTWKfvuHNZx
ZNCCVavm2s4Y3SF4o/k5gC4BeUGWI9YJ/QigAV05TS0CuBprFnAATvgRWkGLLiiK3RGGTelp/i4w
aYdSUE2Oiw8b2dcfnvpYzu6LGWwrWzL+auOvz/PSGsbBrQtA+8RQewE8cdyORP6SFWPg9XBxKdFP
g+mA8O804B4saz+nxjxcUCm/JKpZxaQ8yeLN68FPWMbX17Kzm7s2BzVxZCeiH0L5KVu4U4XyhFPv
klO8gmH5FYYsg1PjvqnclkS/4vWIZRQbus0SMCmx5zGTcc4me4rwN4EOs4R6TBbLHJEkcWRZZHGD
/BaK8omY098/fwAOGE5gB3JhaPtuHSRMLd0OG/LpdU8JIOSnrJqb99Cm82HAizts7elXhO1PeIXU
xmyreOQZr4D328CbC/dcWVTM+vw1Abe3AJucaAxQbfUvOdxPcjvy6e8PfVs1oi2J/Tps9/HQ+jAY
y10IofBlBukU/lQLO6rv4UQAmyRMqLFg+zHauyl7fUkme3g77r9nYFdqb+Q5CDEQCT4m0DtIWw6x
DtHCC1M8m2bHUP6wjGpvxyhQ9YUON53904ixQC7pf3EE1Wgpn6FThogSp5xytduj5NNwde2z6tNo
8RzIMmhI+PgPLL3MclBUJ6sHjPwj1ZyZrIhbFSffoTsnnE4GehWAHnoY2iKAyOxQSugGWN6EqQaQ
3BmSVbZID78b9IpP7rSt+2F1pLkYndPFaMd9QB+Bi8iqrCE84M5TIAGvGRELXTiDftwoAN5IUeBr
qqNAJnXHxqsCKGCYO+zYEixhwQPgablZs4qwvSLVIvALe+8UGC6n/IGBsUHvkh8d5t3FgovmM30v
kOGNjKI0WfUw1Upl88xejRqaS663hqK5Ae/iFXQTmq8NbxBXHE0PsmrkOID86SmjFhgG8jYeI8WA
Y0Avai0TnAqajUP5h5jJw261mmaWST8ynL29nxdBVPw6X0fcls+N+wt72wyijpPD9pMc0FULQNTA
i9aKbpj/RDccwc8DDDIAmIOBLd2x+H/HNtauQ/irLysiWKrC6qrfNx57cisaMpIEmUQ/IA5xf37j
5gfiDeefM+7ngjYD1/WP7ZZZDLVytmS8QcVGaatiKsSTht3f5y67+kQNr7Qjr2CE3v5pq9DD6f6u
+XIo6A5KZDGWNyIZzY/RewZqYT6u2HYD6xsZ9HLa6h6tHOzmxqKIpNR7EPKATgcSQo3cm8L//txT
LbAkVRi7XY5IgCf4riFBpoG4wTDUbjntPtURW3XYCLJti4kqzj6cw5pm4ebJ29g5mtBR4owJogd7
R8Kc+GGCdmLqNqQzwx9vJiowZqn/MFEqPPC+Bh4zfg0HaIMNtl6p0+/WaIGO2+TndRTGyIK6DdXZ
r5xBiEkGFl/RgLOHsusB+h1J2YhtJrfRHozpgzQ6QsViMetKqQ0o3i/CHg6uS3TDdbfY0fVRllaJ
UaCLPPQXRxEGqD8s7NS//3JnydSKTy8/O2FJRJHfbod3eKrwLArRDQCFIkRinOQqLngN63BqLl9o
DbCV5vRPHBBq/wdMEwn1fwWhLsJdgr/fQT1lYzgDoy1LH8cdBh1pwFVCIDf00VxEwyv0ouHjpvMG
SqfYb0xWyQKa4XE9siGcbT8sE4hzlZ41whT1Ttw3TciaYBVB/asw/n1bAHe0FxgdQYKhNWUqIrY3
HYgQnIv+glMHiVTuAGzz53NgQwFTxnWaMnXV3ihcQGIZ3gO/yjdVM/g4A/BnnMCfbg+0kxq9B84F
vkRtA+zHIIbfaVbMw0IAXBDgUQU6TCXazjIbo6E8jMfIiWRTpJPxiTCANNegyXxMdHXxkk+JFRHZ
JfwiU8XBYawhp8ONEGbFWpnROm2GrE2RsemP656pLVH0Ot/JK/zMyHXhDJwPaWfETSZwWP7S4NAP
Wt0OrM5lPneglKYUwzonqDfRKnGkc8HruTHqO4bwJVCAIVywWXW4Atn6H8EF7Gr68D/WIxR15BMZ
TjZHohQmXFgAdrxju2zBW9udP7fBrjnT8roYuB8YRzVnZMYUiqXLbBBlMas1W0M05xORASD90TIG
PCC/SU6xzbAueLo5Pfu9Pl6qbaKOMyzZ1UtEjkWA+ppxBZSzS/z3W+Wq2Yda27m/FSGe8CeYth36
1se34zAjJiDJzeqQFtYnbGbvMA6fM909zgcwWQ30ShmpXwZMSfk6wI6Uqdsa8AvxgAbHBd1oLvBV
RoTxAb3yAxHmDVa5qjkMIJWwPJfno/MTWm3WEfe5JeVRp2Kx973EUxGZY0YnoL6+fwPH/UN7oxy6
8RtKIBQ6+j95STI9bloFYQsaBHOXMSvWKLiNsCVQXDPHZZOjdqQDhPyHtI51vv5ZzC+KjVgZaBle
2PWZa9Z8trj6VgicHNiNj/E5rzdgbyg95p/Nx30sLgZUZIct4E/S8Xhx+gykzt/U7DPFpDzosytg
VMCIBqSOyQmDoEHuyRgBumxZH3oaJnCSuDfTnYy3iEvQwpOKsp6NkklZGRBB7BVmbEzpAw7yFE4E
lERc1KbVmt4cUJ62WkwaTvWGorIjEhs6HoKH1EaBsniIt1ayS9oQvicCzTO3dtMAUd+cXGwcZCSh
x0AuSNyMDjux4Sovt/u3r7qx3y07FzgDwfXy+2/7Z6BK6BbxiCiR6g2bOcojlQIgoD5VvSO880kK
bYSDf+IICSOafoLRd3IpYCnLftSKwJfp98wnTduFgZV3qf9q8CDMxA1Km25JFMkq2ilXKXLy8/EK
qOMM/0aqNXC/Ae9cbqBgkIYY/Tx4RhXZpsN4iflyocED6u0UzNfQaU4/qkkp3RvTwOXYBSvjboq5
rL1HALYC31xiZwD/4ktHwSdCMKvJjPQ5X3LYrFhi5EfGp2IWC4rx32G4aVbqjk8ICjePSgxaRaHN
7AlcHDiB7ppOjniUgEW43JNxCeGVQfYi+hMbFA4lywoyXeL83GqOU0R1RSfa3z6oBREtX/W/MmQZ
sJFryhZLHlLKwZGoWCfWLV3CSxA5IfNQ5ozjcw9VWOefBcmf25ATsHwWZ8NQgAmcBeJf2unf1+2A
58QQGg6aOGPqGSgZt8TfqnNmwOalHlojJI5oJegSHPEPwnL/3StChvHvt3mEioZq+O/f4mcPxIto
wpc8sjlHBMm3htxJ/IhRP7fEw4sf/vd0EQ8sHlb8gvTvu2S48Xfq8V3Rgoum7N9/vO2YHKJtOJ/B
FrgsHA7zrDr//Vwy5udmzaueAy1z0fJjAUaknrgbg3fiecVXFFzbnziCyud5cUs+kcfmND5k1Rkk
7nF5La+v/X8/hgtJQDYvJmYANuKHlf8Yp97/v/IjWEkBD8JQzyuviGAZvwBg+bxvCvTX4bbhSVKw
hWTA9kMKJdw2eA+QKMEwbdkGQKGN7ZgbDXAkGDlMpv59hanNUz+8YxDzbF+eRPzPkFHcoZl8IZcw
WvXaEwfmiVuUabjkPq/ie19+MfY4XO77/wflb3TCMUrm431oToHaSGbPQw6eQM7gvaQUa081VQTv
A8jUF/Ue3uw8kXiyr8/Di28d+SZ0rv9uFrOHx68dA75Qtv17qGfYTIpZWSGvGfx7/mLGT+OXJY6F
OrKZZMti9t9/ZPTOXiG+AeGDPKFJuuTpn2G55ibcxL775GfFDMymQ+bZTJ5wVjmWVwh6g2s8d32F
bKzH4BkSkDzjoA98Vzw9vzLR+PabW+JvLShmYEjJVQdImujAe5jgc1FL3CqMg6CcM88PxdfOOvTN
uY6bgcYOju0BbOg+kCdO2fw/ECuBA0V4Lb62drZE0cmnJ17q/2g6s+1EtS0MP5Fj0AreRqUHEbuY
G4bGlNiANALi0+9vJeeMqto7UQRcrG7O+TfifYlnWsTIcG//jm4PmIDxjkiZivcoVf8dqnOq2hVv
ipPyCMT5xVXEmf9eFJ/TLYoz4gjxEh3AFp8ThwKpdWitel1DlOTpp7R3al95+rU7bOkNAL74UXSN
t0in/r0jzjP+l9o8Rxjetdsfxv+uJz4xF+eoXfGB60lcSRwJ3cq9x6hV//YvdiqH+0nQdMVR4rXU
7g+mV7vmv79Pi9dUhb7x9wHRRWuXpyKO5nR/HxXv8hF6c837YMTorOK36+kFiEa8+/d58ZrK3h0s
4wng1f0k8a1MCAziPkSHFAeqDGHagTEgfhevDAfR68WgMf8N3K8YB2LoYJ9H/lw8BmF4T8j2DujR
0PaBOcaPpOAfWLW4pzocG8C78Jkh6mN3yE7+kcgBkuXrigOea5TMkiZqop5sZHL2y7hk04czNS9W
lBD5/ms5YOwzmYGP4yNyUMfiOOUAVgyQXZO0kbKt44r/MxWJ0zBVXXyAdBzJPCsHzAI3ZwE6hkmQ
7Rt6BS0UdhT1mH/JwokfxGQmJjV2vPyh3sw/KFER8TDV5zbBpXd+c0DwzcnE8vlkiNqEmIO3FXbF
ffKiephNLz4X5BcuAZycs+aCFUfKu5wWkG9Rb2HCAjc6R6wTaY3c6TnJhNuQ14DmxSXFH3EUF7JI
IFKbWymsB7FhifqkYTHvmVtzazDBitORd/t9mdOykq//Po/QRZ9wmb/zaPN0mztH5nmTO0G1jL89
EhJoWvAHGTkbsjbLEq8BBfgEtSHsQrlzwxEnENcwD72tBgb3i+qIayKB//f63/cQa4kUipsvue2c
Oxan/DtCHCl+Bma2vfHzzan3TN9Up9cvl5PR6OZWvDwh3/VCfJS2Ee1MUPG3UD1j0ZgDCjraHCWF
ebsUWp2Q/N/BUbymTUtoTLylzszDQjzMB0sNz0kc/PdfheeYotAx5xEIRrNKKvK3dUAEA8pMiV9j
2oaY5rfJc0de0/Kic4g7F1ZU4kZFP/hra3oLRfXfLiLWQvFUlN8DOlesj+ILGNDQREcS72iH39+p
4PPDxRfdkDs3rJKG+DuGGJwFTvwOyoZkokw1gjoEDS86ncwqW+xFhQI7lK04u/hX7FHUIiT6W49f
LG4vRuXzdPbR5qC6zlCmRiSGsS+xIP+texeGr1iQxLt8IGUnxAjrXOlA9wp0HoN4j3oDp7/v6xMp
fHpZyeL99xmEZ3iK4gbuvCbeY3Gj3uYqXOL3YyexvOLn+jfkUFTek/T8bQBxXm2rHPCCobIgNmzi
MIU5GQd7txRFDPGi+DS7B76zGLQKN/akVVOo7ymzlfi+opWl/51S3LhoAdFaE0uMatFKHT1L/Pt/
64jhIp4Xj3HG5sg3dt1Kp1Nz6+wvXisy7yCOrmQc9+We5j7QAU4MNPZEr/X9mxoQLdqAzT3pJJmg
1J0/+mLGwMYOVTv0kbwGaL/laLYna0TYI7anCcn715p0yv0bgQEA4B8PagEn/g/K1TwYVDJQ7ZUD
ZpHtWxw35n8Tbcp89F4/QRgiqNIjfABzdluUpEq0wwIzE0oI3CFQGzQqICn2oIS0DTHAS52X+3ov
bpc8u7hv3qaigv4onf7QJ+ZWCq/7Z1zHNRmgExvh50k5XL+1nzG7QBS6oBocXhAN+qTgsHZJuWyl
IN7fJDc/FR4U8nrCVo0LQ7NkO3/ixC/uBDLzfgj7EHEc9+LTSu8183rcRjWNCGO0XXL0M+ZDsPvH
hzsdi8Z+renuYKZPXTwcNNF2EsvviS53qPk00/vG8PuE+SD71Db912jXLke752qyI9RbPKBD9Jvb
stq8d+M9uhfl4vo065WSz5rdJL5vsmUOXGLHD9XHmyD2Ayndkvvda7jOJWMi4VOaDDywRF2NoDtX
0PlufikTYI0SPZokb7A0SEh+5cvninRjdDnoK6jbS7Q4Wd1QJltNIsWVo3f0Xj4+R1tlVfjIetBN
Qm5x1389F8OGlkDyIHmvlQ2L1/2b1iBrks/NAw0OCpwuwnNm78xf9bc30b9A3SH6Q97LBCLF/oaN
GQ9sXa71hb7Gs+4on66xsbhCKF9cjvgogImLtTA/vGMtGieQp/0e8TNjxf4bezTqqwyRhbEQe+EH
9J4hvMa5V66IrKvItEGWfTZ+t5dPJvrr5ArWxSdOcKhswQC8bKXlKzY3WmKsHzt5fw1gOCd3Hi5Z
ZV+M4/P85auoz9ySd1DskTpbPpbNhqomKl5fZ6LDaLxS4uuC5HrA3nKNBMZivJf2tJRyavevXzQS
cmpJfcS8ZHdZtsTck53u/Oaq6E/IA5BkqB0pNpZY+XkaEiHt5xmUsIb+wijEMWdlBsh9swBdfKSY
lukWjp1t7FoRmyO75qYxJFJKT4/wsjTY9Gg2XlhJ7rXLBrpbHmWx2IqxoUXKJZJCdBsjmXG7u2yq
TbnoVtWyWHVQYC8/5glhZY77lr5Rf1ian+36nmBhM1le1leUI2EFpYjIoIch2EaqXTgQh+TEXCs9
2SiCc3DJG4JoUgKEvCQ1yG+TfQebqxByiRxHvhx+enRIhMUUxKEPQl9Sb0T64x/z8Frpu9Hu+vmg
4yL7HmsbMW8cGMDNV86i2a2go36+eXoJH6KcLrO8woOuxQme8fDF2fqwW8nr4cu8zQBpmhwqthOv
E4OUiYExTV5WTCs/3YrL0EOZsQixWZUG8E/wAkh1fPKCcmBu4T1mQYZNgcoK+yL2d+z4IC8AxiID
RTm1m0qE/Cs9YE9mQg5OxNTKWccH88D5qVJzMRPlRTFH8PrvkGGKZcrjPb0Qm5XuxNTMkju8P26P
eacK8Kn5wxalZ3hccHr/YD9BXYH6Ku0hHUzqGdzMluNJBisut8WR2mZ0bJaUmU+j4+hIm3A7hKXU
98FPsBDwFwX9X5IeH+CktB839HhaGWxZMsJMUQT6P88Tu8wDqwMzNadNGcbMtCcuah64vEixo8OJ
q99vMp2JjSo9uWwuwTflEr8TJyejLTWmVxgtuWh5TsWLXJ+fryivg77KxZloN1YZPsq7tAGXo6bM
DXIDHMy0TD6DWYNW5ja4GjtiTLO5YLFHTTQ93qhzX2yT3t5A7IJI3SVZYbV0iKr91u9B2U1rLInk
L10L1MzWUJ2XrOHukpbvu0CBqzYgXF//yM2MtmpUCPdjIDBBSpmiMc4AM+evE5JjPNenm1f/xowj
bl4aW7nm3Z6C93Kb+NUXVYYUNuprxhd6QTS9O/I9MJ6OCZwwW7KqsBHhS7Dn11O37qYXJRTVCX1/
xyFT2v3q7k0b4pHn/NwFWhWX3Ca7S0V8nft4jqmLVfNQt+TmAMzUb+uGox0o274nRlVNx1SVWXob
Y/c3J2ytCFc6eAbJFUywiurAML0p+4m5KdEU/gGcVlGyG7nvb9C/rfHRAgfjPOyCMeb7eLK3RPv4
hXvVqdhA4buQRI3UE5irW0b9DzWBoMlnxDKodDCXr00SmZmT/toQPlTuySLJNMmtvLK6C7jfFiXE
o25Q61pAFyl2lAYnxxs2l8nd0uK3z9ATcEZ1+jqR35cVUIgC+o1KJs98ruxZNAM5n5IeK1HAe80y
V3h1lQGb6uxjTeIPMi/sDqZ8Tn97BO2GEXV7rCQlLO4bwW0C+BJmeHDegWmwIac06V/s55x5dVol
InAArEjJCldMvuOhVqe55AL04nmO/02aOaAFAFg5Tpo3r+RNX/I0sJWzBwzHuQ6Z9bakELglOwvG
ZTZy7nvKowDEbUS8nihsKNFzUyPZ8j5lm+rfjdrnF41P+dYZ/pmhIQpj6E8It10zkY7UvMyp0Exz
ZGSiBzRBlbn6fXHa3k2xhXYpRINeRcvQfgekcYAhTs/rMyouebpIz/OasfUDwNUu4XAFzA/qNNsq
9UwBY0BIQFaaWW6aYuiqWWjo4BsJw7J2TC2CKPQojungXV7O+LVX7rGRr8cMfV0PzP6oMjqvmd+9
/fYaCrDRhELJx1lfpiZCvBI6DPvRi4ZvEU9/y2D7cXBR7dcV+2ZcmNH/Mys2Vtn7o0PZ50nYSVHt
XZF3e1tlPB42L+PUPr+L59Iwv5EElBTIr6AL4IYPm0F2is67IZWPN0Xq9qXfP0Ftwh0fzx4lACnU
fxsBoweCoAaQqK45QG5EsW4YR6LqUoY9Pcx6PRcjVMeFOyXMANB8o9q5S1EJoiabct+mMWM6ZKal
vFvXc8q7/JrfncndMlT4nfC/P0gi6YG8M5g8NwoJ3S9J8yqBoniELAyQt7pgiF5wERCq+jIaGKXk
+h+Dm2PavqgwLAQlN4HxPCNfwIZ3suMj9xPaIIIspr+tSnZvwpfvhFwimTDwWQXgvjTq2tn44d6K
D6fx759XSOYJ8zY8sdUb1XGszyEB4IkLAXLe8X3A5LBQxIAcUdor1kQCzN1MC9X2sksBcCNuvLmG
NSkyVHN8wzXDB/YBP6SVLSjso3cC84dUPLhdVgpiqdyTKyG76jBEckdoK8FahXsD3QWRDNOTd1yP
JYTlnY1Jq8+gKEHaOBO6JqOfsQu1maK/0s40vp/pD4hZw73QrSGCpSZUTWsUrQGdUW++oSwzRRCA
RYruNCDHMtMig+asP6i3jf8Jap2KGF7LcxeU2BEEpgQsC4Ytj+WzQxllBre6RPV5yW6B5bT5Gm62
ZAhGoZjlJ2BND6xVTEEppkF6IBZg09G8B9gscrpJ/sVDSpVw3FCmu6Oh+MlyR4uft7dIek8n3y/u
b3vu0Y4RVsOYTBAXfCOHqYNOei9KZhxk7rAU8PGC5xRIdzpVlMFiRPttNfRkfDVPsTsQ9xD7ge4O
RFw2Xe36CQJyiR9wcl6aPVnHzK389KvGNRogB5WvkjGF/ksECa5e6YiqUOaJKAdRqE5FZwDZh0E0
ShSkrkmTxOU/XLdwl4NkgKA99Jutab9XTJ+O4FqomsOaiqPh9wPKERWEb5R1pQ/YZLCn6L8QIqjs
PJAQiKT+2CnXufFeVWPrzQC9zBllGY1bv3cD83DFFE6gQu/QdEsa0z23VKUREzIkvxvZDRV4cjQO
/Q4HlG8aU4L68M+cDn79df/RITreIEOy9boY6MV0XpZQLcQRapuisoOUQruHRSCzEW6/gIgoFEEw
8hCqfwjcT2+uOnxgMvNzXhKHMAMoY4GHr55gmRAGZnda+uCCMaN6feOR6Lz89ltDQ26wxoEMIsdB
T/UHtSmg/8m5ARY+u2QouXXMCN9MWOgMEl1xXGOd7QvaGFuu9YX9Q4iSOhpHXKR8TkGZQAeE5K/D
qxGyrYRBOttsAFuCsZWHT49i+Nmuj8oqy5G3QrOfw1iCGL8HiUjmPptcUU60eqFdgA71mSXo+4Hu
cWb10Ngvi8dPXrJvAhxFne8wpu6LCAMYAom00JRKHzugd4R8Ntgl03D0fmxLbCjYYIGy++5lghJp
z0BMR/hIKDArgWBQ+KE4iMIbVfySstyRZEsAZhOePbBDMgqUIVLmu3Z5+UKLgSBP3qF40AHpvn64
iJ8Q67xk4G7cWL5BaOzTcF5HtnnNF2NglzPeKNWpVBK0zXV1s5U1jw80/0BSnUouQoDY2YJfJ0Cw
u2qOrj7hg7ZPg+uq1t0XUP0UGeWXAyitHUmCjSXpuSUXyz5F/WYi8trwZynQYPsqz0BlvxEnp5lZ
/EZzplBytvCTZfQSEdP8KqzJOyBspbTBBx/V1NykrN2X+XVFWvBNUTSnMnddDbjtCN3SjBeiek/8
v7w5d3IBAtPLogyeUlj+Ms/MlcHuJOSLR+FddESgr/Cix+j9sJ0BUjeKUHOZT8xpCq57O6B0T24Z
tTiqDFRmqc0PgRFJLtT44+T43mn7x6dhnz813Kilb7yH2z3OnIQ45/kFQDuY0WyKEjo9tfMfGlL3
oPos/GXvOfY5H3DLgAkfhvV5jyLh8GlsDLbTxBsjn5hPbaMdZt1CbmonzR6rq4N99AlhbnAhHzqC
YnQ3ClIDTj12q0Krm6BxNE+Nk17Mx9RUkW7doCzSSXZKsZm5F70zEi1aKGG5B8gOrJ2KMdOP8vKk
kTFjM/Yae3Bsb+hYMAVFFFepofrUrVk7cvnzoRleldUzbVgj0OjngILkIjSAEuVEWQMeoSVrsOan
lGYluyg/s8/raPnS4S6+GDSou5HmwoqBSgp2vpv8N51JItdqlxUq05VHRXtBymrVLDtSPuI3+qYr
fiP5w55r2UTdCgkTEtxvt150i+qr4c9AeXZy7FYSKY77N9t90QEk7vDid2BC3uvKu342y4nYacBn
M3/u+8rLnQ4HVjI/bLt98t9kEnvgHR3pHlL25OthDa0JlvRA2yLUH7zWeqAckPtNBIauSQoyYYyK
w3j7PI1JJD6AWpNUAtBkbtvkRqLzRQ6UqJiMHAYbCfHZzaf0ymac6kj8PLXJ9bPel3xRkaVD7ZYi
q3KQyE+ScNoT2D5P4mroYa+biEzaXiIzBR/S17akYNrktXqt0i05uiapyNoRnP1+hvd+c3fWk29C
AyzaRATjItfbRuLGxakIZmvSJj1VAyJB8s+k6tKtCtI881k6BazF3A58a+Il1j4gbuzp95yaxDOJ
wTYR7Vrsza2opbJbJMC97vuI3PiWjQsFWCE+Piffe6Y16nhx3ytAcUJWny4mNO7WN25GRVaIbweY
V2SiAEit+0hck0cbM+j5x826KtWZ+vTmMbEMgFklotRE4TzbM4uaW5GcE7fzWpEbj7qTeMS/1VrU
OUGzxijg8f4Q1fEQ0QJJu6xFUnhNc6lBxbO87k2PSiPS2ZpQ3KFVBF2s2Bd70Qr1mpgWVe09dI9E
p0dIB3E1Pk0OjIKwIqQS7rxbnkSNS9pe9yKXXdGTipg6Ezsf60EpqIpEqUjUlzIy5TfgWHSCNZvj
4cDU9lxne00wBoqTdBDbihjmyOSzxKa3OgCeYxfLjNkclH8ER+9gBLNg9CkaC3W5Rb16LtRju3n5
5r6ydecC/AjtoyUqvqSpxzbL9+IVj8PzVlkqy/PBWOmrycpc6mTh2BfJ3/dgJA6joMDh09QbeDKt
yU0NhybhFos9FcxsP2zbAxTXVeOpi8eBsHFXhR0uHoC5Lc27BzVWRgLj8XTQwKNWcSPDlS3epJhM
GIDAR46NrXkC/Ng4E+eMdep4KXnnpNoiUx9c4/uas5Bov/mPJZtX6BL3GVk9ZAvM2RXkE+qSWgwd
UCCwApCeFhOAM3bB8Pko1rEkICE5Hc+VCHU38Lvv+BqYYeZeg957x1C8RpaCA+JkBR8Z5cWrO/bQ
RGIsKjY+0j6ukdxZEZhwIsJrINkIXexg265Gcebh4OgIfq05l7GtFehIZByhei/SRHcfvhYWwSUq
3NdMUEhfAejHc0JRnZwzZQxEP/HLDGUkskk8ziGx2bI3XuGG6qLy7eg+rR2p2Lmp/mgOV2pu2E2g
WDlYaXOWI8Cm2/AbrSZoLcEdwN6Zyu3k8wbEHaYeLg4yIqqEM/VOizu/sjF4diXKt4gMO+Uqx9Hp
EhgJeONQ8ibOK5ZjdXGlAtPR5Ru7WDFZeyqFjNZ+W4OjOODI0LvowDBQEwkeHvWzDYIHoKeqzWvX
oeBAvPo8oj8MQgMxkaNgNZru8/j0bu7Nff9TFppbAwlXvUd8TfL4spe3RWKw3qDql3cfTYCYIFUS
pMShZjJHLlSfP8TbA/gNUUqcwHfIFvIOnacNlxuxu86huRoRPjK26qng4aBAekg+UuZ5eAbQMNUe
LY0QiJOoi0HBbqnaisTrhbFgujA6Yz1BcMaahGe2HHZGyzcknynKrkjFomOOohFTZG8DxCpW1YZW
CatZaz3J1aqUPlju5t1CEsUsUe69JVSrF9cgCx5OFmCa6FyiG3+k5XvReEtZcJHiDGgzlAUywQzE
TyjiYK7Z8OMajnjMFAECCzHGWYXb3M0mn4UMYqDbJi7dIDbANtTuhDQ54kYh2R2BHHJK31i+4ErW
DIu3rztox/iYNaIzTc3JrkFDiK/OskjWWjCbAXE/dyMkbUKh5wkkKrwvqAZsss/UyyPsESBXZbG5
NBaj1XUNEettTdCpLoPRqv+nEzN8oIoE+2q8LOzC1pz7MkN5YVX+jI8IqvitR9q/AlXvDOigjolz
EegNimDsySyWwmZE2aiMKhMPa8R8TkryRkWLKsP6vZ+stahy2AfNmCUoqhWuPpu4ksN+AoXQzBXj
qQRDMGwhrd7jHGMD1bp4dHFklW+EBgTS1t3qnFFy2dT+y7l5/RwHgbjyGehAj84eSr7UJOHDz3XI
IfdQJzYzo0kwwl396mIt6Zrz8+xOtkePR6dqBwtfdWWwnf0cTKTTeoiVU8qiEIkw4KIJRVdCECUa
JfkGy7r4vcuQQ8SmnSQThxQQls5h4Tz9NKh3GOL6SLfRc1Gnh4TfewX63y9y7j5eRzcqRfKOfL5l
OGRTKCF2vmqXMK3fjDvmTrucv7x8PaG4rFsPqEYEJY7KxGEsz/FtXW9va80aee1a3paJQmAX5YEZ
vBxY7Nilof3nyY4y5YtAskbdYPkQMFNnDHJi4stHmY3rdXHxsB1ZMkVQmWEZXbQb9Sjkic+AKQ3K
SbhJxbcN3tQrSgN3JpoHYFaROQM/OSfAj3skdVKbJ0demMd+hj+oz8ZzupBbz+5uM79EOu4YbMgB
IOv02EZsyzkrKv3u05NWMGi8N2i/69ZcjJZ9gKqcY/oNOFhSCiHy6/MLWTOIUSDsKfLGLK10K4SU
qVFFODw4XSAgIg9Wizei6aLuXjGAyjnqoRZTpntPmkBfTkJsh9XwutW9cjtaPvlXMVGA0LUpPcHN
g50ni4A93wCyXWDHgawdQLYN10USKRq7Z2xwEKhBmcM7b0YI/o8i9sWRuS952Gij2D1w+gDO41Sd
j62RLVlwSYQKoDqXMEQvvbHTrkb/cuZwYSpo4/wSjigX4TgavaopwkX8Wvo3t3XTzzeIqng8q+fa
TIrHgXIqfD2RE2mfHdPgfqydX9dE8vnC01AmfE0Y38gS9LZAk1z8CbruBYYezAKOApKQyZUyFtMt
xWyADTqKNblHTRe82ysQfDuyTuRmZKYSVguC+csmD1+7PDRjyX1759PL+wa+DDZNVLUnYAwpXDFf
YxwNtxhWCc9h3Ye3pUpBVghF3Zw2LFedn62MqMa+MnVH0SXkG8RGAkYyGnuKhxjTvLDwSbZKcOZN
kDnR2Lr6LT8OeEXlQf+thxfl4xEYXutm/iM2rd6VsFBDqtEd2VdnzPNFQZVOc4sHK7XUqNjdd2qU
HSFg+XoICSmCLcsCft3I8TuWopHf+hM38x6Ac/18YVqVmy7Ocbkl8MJdzkAlG8pEcFsr35Mwi8xV
+4k+Kv1GWzWf0gpmYCJU2dZyArBZ/AT0mw3uiaDqutMj4mty36w09bE8jmPTRQLEudj4ZP3oCY+K
1NotrHmWxM/FUYvPm/tOvFnv6iOmmLsbPBO62S5bmXtSkAw7OJltCJ+P2XGy0Gwy6MidM0PgIINe
yUzcHCtqkK6ybUklkx3T4rzs/Kevgdsd42GpLW7re1REj3W1xt3JRyywj42vG+qEQ9DEmq/suk21
Mh22/f7AhLFo4p7WznwpMJ1+rbEfUPxhZyasZhsjFspWZtQcs81oz3R535Sb3unCaoGZYvI+lBGF
kAR3uDPY7/i8lw/VGoWybR1do3NMZdJYaov3cjgVjjEF6JukJ2ZMnpW5KreQuGK2PozZeyLPETRx
zEiKJqfJWo4n6xF+OI2BTGj/gQztClY82OJVmhSKcNqdoNaNYEp1vP7cf9iZFT8T5iQUFgEl8NsG
S777pt/1u2JzXpThbQFDGNUUxAZnzUIKBE1mbKF/ZrWxEohBWXADV6dZX506QmF49ow6u/AGt3dR
yHU0ff7eNus8fm3vCcZiyQQH7ctp5N0TLOSXNxfL1d2TkgWE81kXIn3sPDeDU2wm+2x5XlxWQrYF
+44lwIBVvWGLufy9pU0JNQtJgC7U/NtC7DzLn3qD8CHqBYM/ODmK6mOH/Fwo+ZL/4JtkXmFLfk9T
NTtjf9+YkRn9S5M0yTaXRbujoX56n73Ivj2K/+px41c7NVZjHOH9Pqc9W08LJwv8qRb5Vl+oC3Ul
Rcb6tZBjyux85Brew4zMM+nqyXpyuv5kPyma4OUm26TJeXVZjPQpJ+bP6KTu5b2W6Jz+GhquIiig
7LPnE3j2hnsNK3bZYg+qRI2nxzoHXVbcj4O+OTsCKRKjVGzadW7F4J/iNdvJd+lma3j/kBRJtMru
yLoG+oLAIbpiLWIui+AayDj9ZKE++midNIHE4bbEGWzMbAgGSCaQa4WdmIotKUL1ptvtsgWGsJEQ
Qskp3eeu7FXYwAu93reHvglECatwLuzAIQXMMk+aGV4TvP+VVFdjw6PLMSdVlsr0jp3FfMyipc5z
q/DoVLtsOfjtDrQHau9mVPnvhbyQIjjoG2AR2x6MlyUwIZqt2cjW8/yQoXiFhQdH/yx/XD0qeuaR
QeioW5LdWD88WFaUD4oOrNiU58UUjCdhgJeAh/UxJgC5V7A2w5QOn/7ZrhCDIZXP7ACVZNF5Bhw2
r501wWXdz55zY5qzKQZ3z3qcrYicCOJM9y6xnLCgRFcJadGaBkK2xR8siKgQNamt/lIGMAjajSJi
DSJM0ousEC7CLU49R7KbrWszo9lYvNwc+8dJ+Aj6mWb16yZ+IlSeqFslqBMleM/laYtlJhpAIMAl
NPDZODBTdljMyPbF7oHaVEvy2GAtxBp0DtP12TaDPkYh1H4tUx6MssiZ24yljO3Fef2cT7yRBxfJ
M+wxgAxEBK087pWPLMF6ZAEYIiq3l7jbap9tUEQ4tyavQ5FUkE/rqGcRIa21LoEUuOP04xmxuLBt
UARP1SH9FpsOTx9ABY97KsKjK2v6hSWojuoE+t2wbuMqbtbv7QOCGNsxOkesHjRn7L/C2ntGWjD2
n0sM2hdyWMyfSWXh2Tm/OzCLvfe2ivP93cHS59SslQB1vENDxNSuL/tnxFks7sdrTvLhhdAhnDtf
QRi9WTfMWJ2tBJlfJD1dUXPwHPRQSQwm3mM94qpVnPpNjBPSdORdMEBp+a4Trzrd51goOexJomvS
B8xlQbtIfTm881052xwSlj9yDbeFJy35xErTN4NjsHQv/SYBGRg/r4g/fPsqLpKRh6aqd4urtUSF
gMYtEv1ftU4/FXKTzJXDrBNZPsInlMegn9ikV3uUdOhPYQ9XCjgMKfq7D/F1ju87sTHPwp0Q8b4x
EtLIxPabdpMTggmmyH0BDzMjNGYtSwbo1zwYV7FQamHj+IxSGvxKQyt+GV4Wml8sETN3EMnWPQoT
kdhdjv3e1YIyGoI77ZbxW0dcIxHZSI6yuy0k/0nr4ArqNwjgLO5L7diF703hvcMnyJOfCv2ufCnv
8E5kFy2DEkLKH0Gir8kZNIWIh0VsTMqDnfMoqR01uh7v/t3P2cYQC+NNA5zAf3u3NWpQ65atTBY1
5E/j1kWKuMzWIzlMU3muISkiM8beuLLoo3l/oW5jAmD2pcqYZ1rnNvl4VqJ6l5sFZESFvUiEcd08
e/ezYpTN9YFkK5oqJiv/SGAaziBwpCQDOvzRIcic3fKZjk67yuSjqYXXnYFOobNk2s9q9zy/rOz9
c23vFlc0nqX7eo7gwqJRCSJ0pLOX0XPqRoQ/NzK+xg25twmxBvXhDnTCE7xC91StHiqmpga/meUP
VfBXFGOXZli5AYXJUjSW0kMnXfameiwnKLLTrpghT+4ADzoQOwja3lL3eUNdK1vcGzRq1AH1o3zX
jELjlTrZWbOqJ/luKvxZV/pDD9v6+mlc13cJJatiDt/4/KrZ13+9JqgfyfOcvsilL+dhNu56d/zr
QtS2c0kKemn2FoqOQPy2homValwMpMxxlcTPfNqSjtdWNx6CccVbkeZDUjJCReiBAs+QPGBNGIAh
owcBs3MNxwIwh6SEiiCjxR45wxspDY0JLeOY0hdKUlB3mbTeFq5gt9T8oHpJdlwYw3+zzKLFs0Vd
TmfqVgDcYfWOO8kcUF65UpHd3DbmR0PRb52RT8HVUp2jvwP76bdGXJmW8SIaQXRljjaQWfsqN32z
HogpEQNf7btu1bCDH9h+UgBSENkm3nzZI9NqrxFesiR1lPLje8DAAbjstkOmV5/nKfSSr+waKuRi
Bf94ZiBffrYqCw8RXJcbBxxMigIsoXkxo8pNHn12Rh0KoZxVCVokHkdjpAMv0zJF7I4H/3E5nSFt
7h/754bGRMEV0W2zo96M60dopofn4Yn4TA1kw8pRwcEcEimAWf3vuc1Z0FHMAYr/xuYXnBGwLmBr
0/JkHtQdgzCl9otSJJmhp5fPLvxIvkXCkrIYYGSdvRI3rveeAC218ArF7rsBDhNDARzftmhq3qiu
U9imKH1GzgdarP1MZEo1aH1RBntRt/Epy1McVWdU0EGZ47/ZmcuznQpq1pU0L8qLFNVRSIMP/zoh
falcTj0FbVBvpSMb4XXyBQL/zP75G/tzZEVDlOUnLt1LAmpU16eRbr0lQBOLXp2beHmMZk8cAyHd
y9PufBphcn+JeFAjdKUo/2bNqjiM7ivqa+lgVVStPWzNxCJLng0s23by06x4PjHZL+seo2+Isppz
dk096dGkGeE2JZkbdOrNKTUjXfFMJP9RYeuoJ89k1FD8CVRqJL9u/lUBcRNmUE46Pc660GB+RuUC
jMC0R/Ms80alJeO6KpPmNaZAkUqKhJKNXr9KgEavP2/br3JsM0CeftsL0IadwV41rXr3hPw19u7p
DP3a821WQn0sQtT3Ute4OOM+GqOnmjkdrJDNnUjw6fewevRPGMfIzPr1UY5uGw2T1MH+TeR0OK+1
B4Aw1GvJyjSf19lrBmAANkKFjMVoe8V/eYR3MO5R4KOhhZLTZz7F4fhDKwC7fNzrhU7SNi+mDeYd
EAVrRDU2pvIz2kgQr9flUkLd5jarPVKjKqnZnAWK6BzLTg2GODlOwnchOhme434Bt36w81W7GojI
7ofKxiGwtEaJtu4/4bdeQcjgHJdBIXvYGpTCynnfYFh+U+GrYYqAMXqg8U6Rf4Cigs2C1/PEHKBY
5BPdPpv1jTteqLl/6XZvNUxXFeIBtI1JT5re0XpaojguoYk3Ix2JSA7lAaSoGyTJaBvMiHjMnwaU
QCpX5WLEBTVI9TTJxPigYEzNUp/MjGJGAKnJoErpKOyvLmTyJy4QAmAeE5pksnojw+emKKWgYjAO
b0ze7xdgRXTOUC8BvUBrZRhNg8M6O2AjeiVkIWkKuEbAmkHzMrgZJu2dE/yVvMcVmiknozaZ6KB4
P0fnj0t5Y5J7zdr7gKjt5iZ0b9dyxW6XAm92mdeQIJ+R3kANaOH/Yd1b3Zxryir7TlKhRD7v0+8m
hd6I3zyFX0KxG5Wa5G6S0OYUHNOMWecm3gT4FrgJ6etVwva5U49XDmemN/Xafan9lP1FH3JkX05f
4Fvkj3/tMT0A7zZW2KhlrhxnQmJUTLsTt5zix/mlfRveQK6ehJpdUZGmtrxUsJ4g1VhbCJ+dgZWs
oXOJuYFqqQGWmpwsAC3EL+0LIJFwoIK/UQ/oQfA9/rGz3ML+iFg+niuKsLcvBQt1f2KXtr5/huRM
0DNsSStgzfDdMGcWczqbzJzN8JRmejq/rNPHvl/kPNXoVc/vP6+f4gdZMJ79zYbEn7cuPO3OedvP
f6lxRBhnWEnvoEcpFqoRuh3Fa1+i0fsfSee13DqSBNEvQgRcA41X0YMiJVISZV4QMpfwvmG/fg9m
H3Z2Zu5IooDuMllZmcODjiais6rkY4v+R7+JxYlff3Y3WfeJ9deIpgUpWEe2e5UWzwNKBz58SAzq
j8arQawRawXJH73x/yTQF9GV4l/oIDD90IO+GH5CLQovELcb1Jx1dOcYS1/Q1cGmLfWd16Ldhyi1
fQT4iCA6zdr1JXwZBzQvVPegB5uETfjfArK6Rf71nhAXg2RZzWcPA1MmIdY70+75h+Hyuj5O1t6C
QPJEypyhQ5b3Eq7wt8GNJqJ+y/KTgsv6gkxNtoHMQzAfqGTWSNBCV0LdjUM4v9nsTGCclz+3dO3i
ufqt72DlZvWn7H/aLykkLRbdusV8gzqMKtW5A59dauthnnj0rB1Fa3TXNDrySO65klX+lnHX6hl5
+hBpcx2u+Hg3ex3te8QRMl8XxoHiyG6Ds0v2DKAp2QkLEhZdbGv4jTUf5VgePZFt7KQ6uXI3iYvW
eucM6mrgEp7QRtdimi0cBHKz4g20sKAmJIkvUXJtKL7b+TOK0e8bbzlXQuEFK0LS3zxEkIyh37r6
Y0Y5paHDYoBE9zz/hjmGna8sTl/UZKskpuxhj9/pdejB8n2p9VzBUrn6UuqNj59D9zCxCENvIgdK
sqOjVd96JOK09KbTDcNpqTczlfK08fR4G4gDxb1xKFNYopK6KNvFHnl7WnXWd4CdSyPFukMqO2Ap
t73Y+aJrPS2EOWl+5RU6pOFbnvxmyYdW3crB2RiwREdsL6w3Gx6HJIQl+trqzwbetA6EgAnxsU8e
mNJODStr2XulPQ3FS+Jcw6TYar2vtGxbZXTBLcyv4SgYtuc6WbmoNhNAxjgwQENKrlTXvBm2QUGH
NX5YH1n6iB3D3O6S4bkAzMK3RqKFNv5mRDGFUCLvfhbRriwYSIgfkxpHRJ995OFmVqOTgyJjWm/D
OGShI2zvua1vBBTblsCckjZCAWkOkRCaZvYyPYjw8KQ4wmn2ngTb3NL3MyVY5W3bkrYRym2E8Zt+
NrlhjbpYJLiCDPoZKKB4RAunMNuLhWIH16EsbzOspwQBkJhljWZstnUHdRy/Y52VmdLxUFx210OO
eQ5aC8JjqFG9zKnnVx2fCEwi/ZwREumt72QofC/578/z4YBC/HL8eqeBFW7+9837xc0BoNr4t5hq
hrsppRqyUUzWdtKiLRKDX5HlIy7IyFJk5Qf5sbHXtvUkMAXE5MVk164gvobFW+OKh0DgzkjvLwX1
Gfy3nKMRsEJqbbLyOnR497CrzgNBVUPB1FXGl0UqG2tsIBzMohVhHC1H4ojKXXxKt/NYrKYUodwo
28c0WS2M6zGCGjejg+BdS8fFtJJ/NM2T0Xj+TAlX9cMxBFqcLy2sIaw+DD5Ir0FP4CEuN34w/aFj
cmAyk2mZXdpsRqCCFMBvWEkORx8iNFDdIxQlgyr7nFPnoCaEmIgKfDAebjltOi5c7WvwPOOZoW34
GA0oeyjsg9qjSRoqSdMy+ajT94rWZWnj9Jx1jJrlbHiSnYnAN2LFQ/+g6kdDoRlBoioo3nL2aIti
k1HLWR2NCbFYzQwB8bTo2dOybpJfgD7OXBiZfNbWvFXzj6NO7Qy55KcuIj8VO+EhX2GEW2VNZ5vg
9l+y7dRpYglVBWIzBcx49F0zXcIYNNWc/IxD1XbdSi5rGIWLJH1PnVGrn676kalxGHBZeXBU9zSU
CjloDErH8NeyQzot+gkD2oxkOTdLUXZ1EJcqcJ9tnhQVUJn+6627ROLepWQw2D9lENnuFazXIrgI
R60785K1ewOabMlOhgjXVsDSyxEFxDpMaBrZAuL0eY18U5ovK6Z95S+vsEFIqLTfZ0d7yBdp0hix
kK+WVmbkDCwkqoZUn9n3tCcQoiIHY44vQjQsQ0twyFDA0eoHYTwg7x/l1porHmjzJZvGVUOCrqQB
awt9OKQAHdR+U1RiFkCfKWLiHbTF7BTG5FzR0S4q+n7RxPuE65A0JiK54HMa8TwzObT6UXpPeldz
yH9qesUgpJ+nVhO5sxkT9aaZ5J4aUkOlTomRrpMOkH0cH4OoQppSR0t0zJ+dUtuFSExLNtjHGQ3K
jv5f2An2P8GuNdN9YCd+iupTYpdrS34Z7iLpEK2C5SpT7DkZer6Ne+iLaCXLb0E9MQj9kJbFPs/O
Ro9+Uv40RrvYYYxFzImofJMCh7Lo3jgu3M9jZcoXMfzmFHQyPrUp+lgINEnIiTFcyW5CEzVcT128
iSjoGsTd3Z5NIT2jblHHOcY3OIDb3RiresANTTSbjhPg8eVBae5rd68xueamWNrzAMHNQaqbjxGO
pxn3Jxs6MQdzuwSril/SNWEeVuRU7P2gHvd5sLaQEomDZ17dm4o9rBSV2La5S/u1VYRwV423udaR
MaNkAIqqA0poZGJ68ylDEasLfie9XBsIigusPBNb384IcbOdBLmCCsVEOoHYUHw1ZbrWJ493efdG
6Ag1/xFXG3FJGLkDEpRgJFW2jpNvL4Wb351t8agA18c7ZySsXLq3UwU4JxeFW3c9zmwi4NdopBMM
19PcdJsStrJ+qzJirnUW3i1A3GHi11uotllLF+DbdoDk3nJ5BWiTYiVeQnp66TtrT3W9HEJrRrMl
qKCNZoeo/Qk0LgU/d7wVOag6vAS90A+qQOmLKDVb3577pX+Hw48OhEEyMK2ryWMdsbKjhmn+alq4
Vq93FQu+ABjhhEQu7gr13zA0L+HgPpRddZwzj1Q+7vXmafKmiwHKCVCWJ8ep8yVMNy9+t2k2JO4j
0dnN/M45SR6dZp0UDMzkKiHtS3iRIZnRBjH4BwlTy431Ae4o1W59Tzxj53GcnYHtphiEo9QRi+l+
VQGcX7YH71d3vR9nyjduriPKDSFZR+Pdep4QORpg6vdMkiCsewIVZYObJFbhkkfEaQ7PqQDECS0W
hlljNNmRdz4iw1hrzYl1EJ65M54xXfZmCvP6ZsFwtaGXlAOy+RaW6jvSrw6HdILNU3637ZMwfCvA
MiW7Ia4YMrdwEEHUqGlXaXmdSQTpgFaRXe74MCFZn28KWMPD0r23sfzNCML9/FNAj3b5xIN1KyEN
K7WUmImkckV6GEllPfhIR2JC8kFqzhDZSiPfE1fLJFWbj4JljpDVngRSMHWz5o/tJYG5LIuR8odi
EQfaNpl9rfbDIN1aFAZ1h3M096/juAx7M76PEQII1tWuq30O/FqxG8+Hb7M/M5HPZA1bgWhY9jkQ
SBekiC5kPwCTAFigmXxAqYOOIo/MFhlLKj2tXYeK1dgi/S/kQ0zT3Jyy6revjEvuBPsUgfM0O5q8
X8ElGqjIOjgCfZtvCqY5NeUWPOJBx1PEQLOMgmucaJ/Ss2ZYD9HEuoS6Lrk3y3wjQnVUP3VgY+kv
itcW2KozfQqH1Rbny4Agxn8uGCZR1+s17Ir5Q8McLIwdf6m/IXFWh7q7xvO348pVqV0zBOQyspok
iYH68lu1he94Z91jLYWIXcTX2iBqyFM2+UL2m05eZPiVcgyb2F8KJAkylZbNXi/9cPiL0e77iDwB
xh38jsaLWf51m7n8EgjCuhEpnvfu2IwhvOGQmvD3MPHjrFEOc4LyCiPjbDfKFK7It2ZoHzqNY5v9
tOQnL97n5TVDazkS0yEY9o4hNubsAz2XrAssCS3Pf7o8Wokc349qXbnJ04wDmorhwulb7IamAjkD
LTrmELXrun2W9DEk5Yr6KbebXWa/FD28M9iRKJKPGzX3OykhUCAINrgngxI3xWrKRpBSS5x7yy8+
UsoFLOLLicy43CmN5gvtAtyJBkMCdNLYzPlGCcEWn0vn+Txb9hbthx4BVdunL9PxkhUl/PrWecoV
HCRCUB6xZ1CGFJAhtVq7tBeYPGlvOOBxFUO46qK5BtF3eQiLYDVF3wMLKspid05duzo7SIXfRFZR
u6EMH1HPJ+9LjTia/lKkTZgAmOEtBGgOatjwYbVRiJh54ROPqAp2S2275GcXyfW2JhuBtAcsucze
uIozCHQ0bQX5tmlhU7qQN0j4ERmUqiJ4jBGSjMx9r6JVZUCC0zvK6Pk66dZfo7xDPZ8FVYfWI/lZ
xL5IkFnG3VnYHxJ/ulvInVzcnEEkAhAr66YbbPcRNVTYbOf4R7ZYFobs23JHdJ21FRdwS+ElYd1I
M1qw9ACfoUkPYTYPKn0XNl7SJI4hR+SH3YWCdTPFGikDK3EfkVhNaLACtfcGOFMSEh7rS0aBfZFj
PDTZM+muc/8RkrP4PWuxHM02dZ5sGbEC1pISHTDH+hiySFUaL3pwShJ/kNjGoJyK3VZ85WhK9oiy
b9c7h8QhEyoHR65zms0SJKy3CWGfmLENI9SaxQsHV+SfQMBaeo2Mp1Z7bRkDNxGrHgOwXrOPMhTt
2+0sgu2EXO/yjHiRRpscXBTwOuJQ2eW7nviyapFLGtOzk6BXSYxxg4PUmKZyLwPa+hp1RjGedZdt
x+E3bDAAYPU98HwLzwk93BcSeUL3VybZmu7YtMTKIsd1ZbtUAHVcPtFjjx6jC5EeFsSMhnn52El5
DNWuhWs0MP8y6tXg1o+t9U0N3Gusd11DJmzNe55qW0naDATb0kTyybe8q9Ux7xo/aJwUZ4uRTyKb
NctHm5AQt2TYOWDEYaEUjzPAeCpjxDOMy3Kslfa5vAIXWmf14ng3FI2Njlmx4VPbrW2wK9CC5RoM
5M+c5mbUEVEtm/FBqz6Wwmmpz2P31AkETpnrixOft+ud5b50siTJLueELaH01pg3bYY4W96pfESb
rSVXmRCZ1tSBWr0fBiieFcozyYcXXczR3vL48kJucnUPWW4wGx/EhSYV1hjVsgQC57taerKeGbxZ
VI81iCRnkldnVNPKylF3KfQHhw3IGBKubi4QxcRF7FG7pQp9kCiGpqgRiX+teWWyQuFvxQgkT59T
w5JZcWsK2Gn0Vvn0L+abOX7S7saa0sK7Njr8FL6gx2cvMvylhexckMb2X9GgrkoZb/oOxfbg/uOh
tzmC5AV1PuFgyv05BB8c/irvk3Rjgaq27JQMLnGw3xplsC91Er/xUvdQmfvfJEWPECYXJchEA5FS
A8/e85z9s3mIvOxBB/Arx3UKGcRheDh3DJ3aNwK+zTZdlIMA0v2M5rJonq973Dy063KxMxcXFwez
o9E3S+eYJ+ML2PA2UN6RYnGdO7MvtRzJQFC/RV+Lutu8LI8jS/95RvZk5mj7ShwnkhcnrNcaFjYi
24/uxsy1LXhsXhyD4hwzwctOOGsyjkzXGlZVgZccRhtjAESuA/DKpS0enFeFBnhecl3hA/43+gS+
yDCvDxUu3+yHsQGodQcTAJ4qyrB8HYzHmJoP4bCrErxXGWUHSg1BZKytvwB8ozJOQ/+SDcU+SiAu
VhkQPk65xqn0YIcNc4/AHEOuiHn1SEw50196HvKlZrgy09els7cA/LzwssAZnEUO0XRU5Yybwjfb
PwDXbBMnLKTiAEP0B20ovIvgwXLpxp+ou0xavfKA5GLxjAm5IsREOjsEaN5wJNM+PTnazivPIVLm
S13DHwwuC/jRrx0gXoFudlRRJDXMrXDQMZudq+ydUsZWMLieRAetOfjqNWTNa4aFw7eNoWxhoFos
SH6C9jiDh4vdteoIo/y/5bA5PDBzMaYNsX1gn7gMP03jLTaZZBOJGtBFPFm9VQvyTOFp8Lrdu3J1
3HqZsJr2x2SifMm7Xu7UTGOwBK6UvacguQSQ1zOb+19pDB4e7JQ53XwRPK4F7ODKh/IzlPTjyWM4
H8mqHjVnD2NhLhn3lWdVeX+hfg1Ju4HjS76xASO+sS5NvWxpgZOIkYQMo4VPaVjIynvae8sISatZ
NS2vBaNKUlnjnFiKNgykfBnS5NM+mmzG1ksk/5v4pDbi4tqbhMaj3Zh5x/aEZACk5GzX5hnCnfM+
kdGpn7xi08j2M29IfvS09LwWbqVLg2mwbsz1sjy177RoDUxYLd2wvukN9tznqwc+rcFqwR3aPgPF
dMBECkZMgUpcdaoHWn8UXUogpfwWc2XHPNoZE/3O/G9G+LgeCkaFvGxuct9mOxH+ORQJHOa8y3bX
pB3IN7uJE1zH9brohq0RvurGOfcupag2A7PawJX0GLDGRuPqpgfD2lssD1uoI6iMjeo6fo2pI5oS
4hNjaZ0tuDLvtlGtjnJi1oBauCZNX6c17uyrnbrP1bxzabg6iSBjSTvHYDaeELKk/83/2irGnRGd
AQVBToNXLrJDCFYt0/+H0fib34wGg/sFwbpaW5A8KkNeRo2hHkOtQrFwZWgbGwFyfQrIvkxcsSbf
Zh5UY9Ae2zUfwxhQV8dMkAXB1PzqSZFDuVlAPEo7k68yiiNhqaNhV9CZvDevmB6qkBmM/pNqu04b
N4Rv2hpZnou625eGucZrGwy+VIhzcrSyHnFHjoVzX+rmWnsPCzoEuW+NU6tlRzV2fiD7F6+O/api
iFRGOyw3OWSZg/m0QVzmAriIPJE7MxJmXCCuCwqSgbxhzwPnxMhRlQjeStaze3AOTurjYKDeDO8w
OjfowsQWiyv2BUPdVVaeLZrofGCnMb1qPZLlU/vkVWBsxPKpM9+7BH4B3lFzTXnCMZL2nZFbxgus
4++oAPJMEDzO0N/4TkiZGpnQ9t4DsqBWqa2t/iBstG15UM1OHy8VPgj2IjGbybUR8NW15Sv6MpMn
nDOJGe3zUjUt15mUvUTuEKDJHu8uI0AbmXBL38U1iGYMpjGWb7pjbewIyCvloYRnioUhZayEEXjb
feXaL7ORtVkcCxBGZV/bmmEliEevnTQD/pLevzccuIfQetEiTix3rLUrxKxZmC4NngXzy1iU23TW
BrzSHj3lbMkaEzetsfA2lB1seK28JrHzi4NlhUWC9HCldYkgTbzuvUfZIT4y9Cyj8XOXwNjM5XsU
Vr4r2ZpC5iBlDbTFJjxLNvUEwwy1rUCfVknhrLPePacdgWBiqZWEzAu9JXSI7uLbwc6x6vtt077y
7BuXRLtZetd2uszti72o9XOvDWhDZQjdR9tCDejUR5mhrcmGgPbITENiMme8lsLvEQn00BeCrl3d
uupcluxS8haCxDy5xIEau4T5OuSIp1EbRt/ANLxNm/u14HNmytb/gM44rzbMMEWNyK/IC80/Av2w
FIl501hzN/KkI+AjP+K5oAWQ7EMWTif3Z0KLXc/65wxNBi1oEYGYsSn0mI2wDHFnbFEyUQxibN8Z
kToboIuYEkjQYnfPRc6Jsl9Fpv2Kyty7nr7wqqI8+StYDW/64aFf6mFHeyuYOActkg7TZ16Xxzg5
62W90Xm5EdegTm8eeGk5IHFDlJ6hkDkRVguoNpvfHPeq95fMOaBszpPfGMvcAYAd4kprqVWq/Y3R
qwLB1odVzoJJSX9LQRp4lwCpHVVCZSyIsseR4QdRqGx/XDbiIYSYqDHRRS8VHSVnYtk4MhFs0X3D
5DOqV1jl2OULKjm0qtGVIi4h4FFOmQhT9+1qFLvC8QnTA3SqBFaUzkDfApTuDUiFPOLERsbfrZG7
5whN8aMHquhOzN9TKIjWixGW62CwtzY7FVXunshSK4uBvlucGrpNLb8wxlFSgzzSbMJxNWpyPTeY
ACEXNI/Nk5F+mAmUEprsJowvdGCK1mrKmdJGVHI6ZVURv8JbcPKrm0WHpYUFSBkGfQu7a25hCmXP
rYMnBGJAbf8IUJpLexXquNSwNcn8ZbecP4NJmcxCdHyMZwHlsDbWQyovlYlGQjkiEiLuMZglSKJm
voGDgh3ihtxdApqIIvxygIx1QK0mYX26xqutXE3hhaDa4jy3VEsz0sxtMe17j0VmsGyDpMfnkzXX
xxQauifvjXrOhLGLQvj6IYwT2DsWtvF6AQ3vnLY0UvZRNA3KfRTeCvpEvNGC58yzfTLwpnDdlcuk
J+6c/fIqlsOIREYT4h5QF09LnWVG3nl22AR4XaAq+nwmPxCCEJ1oHmL7sqCjnDzfk8yjpqw8dLL4
Dw/KzN1S/lP7J955+o0PBe50DXFrmj+MaUE0Nl2IopmFthmTk9gm/Lk9uhQonw0fo8d6kNevHEbm
9PROUr41ZrNIiLHb7rHSw4oDP9/BKsbGsSVAF2Cvgu+ZLO/syhovEbAbM4C0P3Xb1oarWC3t9kv4
779hGLyrBmfvQkOLl+Vd/haFKc++t8NP0rwjqRFVm6VscaefBMSgH29whFI1AZvjM0pg0+ZlKw2D
PUCCtUBQSnUshoM3pKaHHYL9FZJL6ASJxqs083nnHcpwSlgP1nAz6v7PrWNYCGjfLAAJg96sO+BF
n4hdrcMA0hCeYZMnZAZN5TYPaHW34mdwEAweXrTFRjdc25j0lWyJRHeFd0aesi0CR2+ZFtd31d8H
V/yjIh9N1uDCLyloreGL6t5jotqtnf4BfqXM95ou9XtAjKaCK1X0H6OGyI4Nrogi0MxYckQVwzo1
tPxdb+1HG5Jjxf6k6rZ50p8W5BKoIuRFlwSUR09DVZlBspc8ena0yzET4IcvJyv0mN0K7L2619Rj
PJKaqwRap5YJhqToT5E6aoXfYYpj/ZUjz8hDMEPMjIs7pg87O4NSielPF4wPzBvXV6nRgQ/35d8l
1FCR9mZ1mG+6LMKNziJ1RSshYFJ+LFd7aU6r+dpJtoo65CS94RS20UkNLcoP1AVRZO6a1Dg3QiXw
RsIvWKsr4cbXQroHhdJvxKAI9mIwNmsoBlvrP+rKvVXUGgtHJfgbcucNOHpVt8VeAvbUhjzO3r6j
s8y/Y5muUvFJQj/13abPP+hbd9ngHGrKmkx5+zlnwLn00g+Ddx9MeIG12oqI5Y4QnSepbZhQOjFS
z+1PSmUlAvR36nfZMp2s3I3uCLgMUIhsheNKtpnjz96grK3wHa5ZD6FosCHjgPI8yU7fFhRtMQJF
GkvNPLlO3VIIrKDhtgW3tYbm6e0SEKEqg6MmnB8X+lJoy1OA//TorIoe32Oqvda1twEbRKF69/Ax
xaXRBoQr/+FsZUNWAEoJrMY3XO3s0IQvXBIF+0hIcUyTZ1s2JMDmwcRMboRCubOJP8m+mnnaB8c9
0KCppHvS9ImZK/tb0aYXUHAgqQ6U4DSlFZS4AR0ItIBK+85FfDAMVME0JN5UvAtgEcxkPbdojxQj
7JYazd6Ngj83EZch/BZUlukwH5ZZwlhDkOtIT02Kdr7ZH7VY+R2ou67EISMsSJawulcnc7d6e5mA
ecwyQQSMyKwuY979jNFHHq9lc2n6cFs1q6xh5Vbkz7B6eVGA9O1eszLmV+PJ1O1tPHtrW8MdSF5D
rnU8aHh939zhbRrap0xnM9csNw5/QmM9ZxzytNt62GS4kw9KGeAMm0Ou/UmwSdHePN7TJJg+8YhL
1DUTlJcUjJTKWze4XZEr+oGhGs2CFMkeADtNA78x+G5u+9if+nZceYG+qzw2yrEZn2x4BfgOdQoO
QYcUWXT30Gb71wb60l4lsJRD5CudCfGVKkSBRj3nndzHIn4tU4eA7azymxYGSKIZmzpwmJMlx5w1
uwy4QrjUYdOiF1exL0a/pPWLMVZA1w1siGawRu1h1Ilfo6WSwq4ZTObVXdXsHa5vBOTCUNkGaWPk
Y4NnZlCPo5QyguYdaEY30YdxfOYKA7Qzt0KdW6D3W7BKP0T+SIcUItSoPLTWxVnOmOIcM8j/SfDc
QZEYkq1FBLXbGTANFYQE0tUYWZsy0V/FjMkK2c6jAJuAfKAcaP20DvFyXZx7Mmbv3kVhLOFGIRKI
hi9CawNwGfI7LNjwkMiVzd+7QBCsW4n1GGmvEAQ27fQYqHLfUH+WzYvNuJsCHHqFtnaBrmq8MmjZ
yP84XkJsZPQvgVci9WuO9068tUXz2MC8ShK8wCmB4vYsegISE8yiwg9QsApfOhyOUbyLAQt4HQM1
9hfMN0Pbe6Pv8mpcPwC1r5nPFm+F6W062PTOPG49WJgDUO/yv7gRiPPB4Ic0mjAScNJT6xVHI4u5
AWqj3pw2PVBXl7Z3HOkGzN4+CC6WYe0K+xOCi80za9HdKad/VWcDYyzPoUCfFAptMxrPTc+EU9b4
RSWX5s3SmWUP8D5TcZjzBjtHXJucrZ0ZnzM+bUKgh8JYJVoEjB5iRl6CVKIgCzvle9l/k/+WYhY2
eh+/pbBJUGrFFRFfSAN6ZCh9zcbDzJFHvdQeO3YQGq2EvnPhVkkPz0+dbS0oSqY0UBb6WNguBrvp
erf452rhXRctft0MeACoanrUiiFbFTHcA90jBKpiPyPi1kmcESr1XpgUNL17aKEb1r+xd6c7WYZu
lLFOpp7i7jXL3nP3SzFApvwMI9bf4OMCssY6X+it+9D8SFMe9JBvD6WO8x5q27AQXPifKS0LldND
IeyzDbTd72t8T2x5joAUSGo5dd1C0sgseOUwO+LMXsth77oudFW270WzEptlzWrSdzNTrqZGjXhp
NhnodU134EsWWtfE2yq6o2U+pxPSBc3N1nK8SCGut0s52Kn1WAKlWrAXhVDnSofbWIC/WQPjCSor
sY5G49vU01fRcodiPIO9Tw1vprDD9nugK3V1Rj1ehDDUeJt6IP0KXNHzNR31spJfT6wS791aXKLl
JWGgbrJekC2Ik8wPOhB+b2Aubwzrrmx2xTyuIYLHaX8agbCVbewgt4xF/JyEEcoznYCzfB2qmJjE
koJnbeaidVYDS5ojy2vNt8PdLXTnm5EKbGVujWexGZGPVxui0bA3KGDL3Fz3ZvXZVeMBtKGabMrR
+jZMKIqAJMjJrx0gpVlhHJZMx0BNqGUitpVuPByfrOGMPKFZ0p86L5530QLzmIin0h7wumx2c8Wy
SXRP3NSfqusEHuZR/2rwjGLaYYSUADY97DxL0SL4CWGqf61Gg4wQf0R0JNLFGLFJz5K+1uTw6qF2
1FG/s8EtRi5LnuJrivasLK96DirTW3Dw9WPdYlADpfAgQ2dfcWxXsv8ALKbY7ugsona8NKnD9W17
CM3q1tYFnJxkuo598agUKKDLoCv2AKS19uD+LP1sazzL7H1yYB0H09pQlzpysFemtSIr5nOND1Gy
Y8i4N4ryKvNgS/yJZiQOiooyJnpqKxblRvgGg8lOcSH/WfTXkqE4OS+ARS0MhsIF3NBB+dbAKS1B
XcdmRPa2gWkglF8DlMa0Uo1gLMG8cgx8M4Z6QNmmsvGjJIjPzB6cEezO07ajMdFU5Hw24lMNUKFh
49ey2DYSJebs5NTp15iOmwg2lj3bXzXrnOyl07c3GLyNxVfOflPtJm+BobMyUixPmf4Hh8GFjWx0
QIiYBSKSakOldCdvH0/vdZa9QHj18P4bL+Wk+9KB2RXj3lPN2kG50buTAvZWGH9HACwDLHnbPuvp
dCxCxowJcOYMLJvELB+DeF66QH8aasTqMsbvqGxFTncT76GEs6XpO41Bg0PYSAlYTrWWDqhTpbMV
aaa6T9D/V8huX7lsW+XVi0SrSj/0IIPx8DSjj0Az2FvVQWO80027AbngsO/gpedfAfWJND6k3bJ6
inx5qI5ZEMLSwdYEjQFaPaexfkaDwi6CSe/J1xmbRaTQ7X1kxFcU5/L4XgG5k2Hz5psxx1Fv22Rr
u88tipGmiz9dNQ0PieY8GQZChjMqr/Kf7d3iSQMExdajpX8KwIzEqmFPpMcx3Q1hxhb6GyS+NzM2
tlzBjVkemWmqSqxLflSH5eiMEBUsfWki6WevPERQonHbTebnYKCrSVzlRK9FOcHXgNIDsBendy3S
2ByxmMx0BwfGDFW+y6BigLdkB1jZxPF+6esdk0CATuzITsR4UXFKcTtvWhYKHMIC4QHyNPkagMxG
3TXVpm/CZi2zR4C6LL202fjGhH4707+QtgR6AujU6sys2QxdKpx14kAs5G00cLxmWPGFetE7B4+5
aQtxb6jmTZiH96ScVm3N9WoR15uni6TGtIPwEEXNMfSy10HYUEtLGK3dqaQkiyiOxtremkm8jesJ
moEL/hr5LrVRnJxSkW/seRE51qHx9bupdFhmiDbWUDz1LgIY0cTMHtIqLKZDG/qkV/4aVX6HNFHl
Z0wgGyjqdEEjgiowyBiAcFd7CGBL8GaClPHA+pANzPKa9i/gSAO4cU7ezwwWodgtQcuqRvuRH2yT
MWN+jo4XWx5FPgyUGsJvU61Rv1sgnwXcXRjxjbiyrDdSDRlkji7dNJN1haDaU0zCZoauBO7Orp3M
y50eBniqCGqT4ajYxzDM79o4Bn1C8Xuy+y9O/EMyvkNKHjx2D+RXhuW8O89XncoxQt7Us+jH8cjL
TnKE24zkVfkeMoTOadW118k51z0y4dCii+w8YjPjIX+fn+6R/ZDmf8gSf9TlzJGxNhOE9Hnq/hOe
Jr3o4HcPwpuoavFIUf21n5yjXgClV7DdMj09tjn0Di9kkSeYgj+KK3BrAhkgszNb/jzXrxbLJc7Z
sBA2TG6lxT7Rzub3qer62TXVBsfGGQZc0h3hXT82QNC9/EM6dIKjUsbVuoZPVwswRm1bdPQ5HuZ2
HmjXkqljzGUlKyr1z/IDmdPvdGszyumoJ+GuC34Cj1HLs74MylGDSe5FWO/ikEAOctBpL732pDFT
gdYjh0uFg30z3tIy30SSaUsPl3fCzxE2SzSxy1wWh77BPEpVmDWi0GhhwVN7z3rl7q3E2rdh+h1C
P5v0lRahr8rAQ+d5l1F9asX/ODqv3caxJYp+EQHm8CqRFJWDFWy/ELbbZs6ZXz+LA1xc9GB6bIk8
oWrXDpXb4KtpZqmdS8MBZU5QkBQIXafqwaCa2mZ06M3jQ6m/CsbBYfJn+T4y0cqlk7CrhcS7S8Am
mLm2skTK1E5p4O+RThvRV8aFvIUwETAWMPBZTDI63dqAbMyJUJAiKGE4kV6qQnNByRMavIGqVud6
lhiRx0jkhwygYTi3PSVqsvY58rsB3qFFxdWeWCBpr8FLgHA2c31GzW8qzJuKBi5AQzmryVmxVtr4
UrPW5qFJkuSmWXTJrX5Tq5iHJmAsFBVStLgB31QYjZr24Wu0PeEZmh7Up0OroaFw+alz9bBMC0f2
XcPfm6AZZbgwpZhtNMw1oQ5EJazBb4lBkPow+mfHMVa2MBfQFYR8bTv/kVFvAhvKPg0yzwhqZjzs
e/8x69twPMUc0arynkD2FbX4bPCIe1HYsmTj+FSjjhFaczULgp1DskBSR7EyQqgVqTEzfIxU5ALo
UMdmm5fTbobVKk/BoeTWlyGjC4xN+2LaiZgECxBpcgJEVS4XDv6Qbgym2uLnnkcq/uNXNSdTXLZn
qGDhNe6uqXUFacz8lOhhqCK7WHhVJDJpI1h3f+4MY2dwrLaa+NAtDYLRo0th5DLnqHQDNP2T+8Sn
8ORKcMWSLNKNdO11UjfCR0q3yglmYHollfQz0CajeAdxy0H9EqFdkdGU83VFg6oepYnOw+gtEoyR
ywmnhIgn24/ezP6shm8KrOIRk9sRoVrqZ7cWmlCZaJ5gMozEvxZZQGsAorkqrFlkvxDS4RB3Mpwk
vL+Kn3FB34kfNR1mHAvNR4XB07ALYBctAgVkDZ1ylbS/5ZWm8aHFFb+0Ez6kGOXusto7Fu+EEKb5
TWD+DjTBPsVQarZeQGte5CaA+ImZRmu+Gmyt5HvMu9aqcLtA4AGHrIQ7dO27S5mURkRb0uMvOgec
u3PPiglw5KXU55p+Rv5fiSRa4rmDsCbAnSlfvvwmQVzWLPYWLMgue6oL+jLtsvrXb/AsTdwQgbmk
PTldxNmHwxS8uhph2Egv0jCel3BCr2oGWTBbeZiCvu+7FouGl178C6TJq/vqqMjJVl/EcSzXAD5Z
OQp2OIu7onnKcEKWknYsTn6aEQ/KwgJHmrFaLivrFMIhb/gvM+uNV7sqitqR4UNo1XsCspQAHTRD
dS9MI15RxvL5EZSgUZNz9bIsKJPjrzHogc1ur5oLCb30AutiRpC8mPosbVEpeROW8rwfg4luXX8r
E1iOXu4l46TgptVTVYHD1UyCy+KfqKAw5jpUUOW305F3RbVr0MejspuzQ9UwahiQ+ZBLXz/lfhMH
24Q55YB/wvSd4udDaBk/W8hdKiobspM/0rshXM6oc1S8cST5NWOTa+YGmP2qZtZldEzY8K3X9nLg
WJ9VdGMEUfT9OoZvGa/nD9W4s9bZB4RS/kBQAnlCwY2HmXxtZOxhaRzicb2awls9Peo2g4LIJFd6
LmDfWGdvpqxuDPWoAgNU1VeTWh7qLbYsAwhq5HUnNC66N8FHyD4JP8KAOkk7cvPBiTpGi1CLQQqQ
i8rZzpjVKBEX+8VVseJ1Y6F0u3Z5YXNR098IiNXA80tOsl57RA00OA3lYB0sqXzcjS0Hd/27LLio
X+TvNp9fmEBKfxYIaQHYtASI0Je8cYQxA0AZzKoTAxf3En7BQo+gbNey1KdI9SRAOxVHdXF8oF8W
gbvFgV63mN3AdGSz+4Qsmf1/68KULhBgMPXNG6Afp9PFrcX3rBsSMcBKAwjjUUnut3aph7uSQ8Tk
DSuGcDBhUDJAy0Giq+G6VBMaJ0lFhVqRAZsyNoS1aiqUQIAFFDr9FFPYbaQO/uWmwC8OagPUqw4z
PIZsbj6i9Mq+q+ikwyGPNnl0Xk4Yde72pdiuuMchgyPCKzBpm81/KTa9Rr4ENaC5xdHeHHmxwiDS
7W4kyIXVHL/8nAH38KOYp8IyMEPnqktvwSJnzJGQxLCG0UUqyUant1Cn11QXu2TIbFbrNOnbfJrt
MoL2Fi/8bMyWcuA6/5BxqATorMbwc7mVY/knLog9Kx2JTysqPwXmBA1mAnRKUcTx39z5/6i7+fDK
FQzOAzi8JdMXmd/ujM1xzKkwWHnQUZtfgQvbjH4TFNFBEDltBA+L0FgIyGPxLPNfHQ8MKmiirrnD
GeBl8XfB7cUItZc29Nhx8mswNuGfk+LL57JqCazTIVAzqaJi1K9wOMj4yFnAFTdcwaRjrHpW0VrQ
d5Px7OFCcQWuoAQ2uPXAmK6wtMqkD6HiSeanUo09IZ8vZlk4iGNRE4ZWvuX9mZO5aXrVa5SOWc8y
JiQSRsFQwWjXMTEV82WOHuZybUF0W6ZiyKL5zwJugFz9Y0PMGuARS9R/wOshLRHHBD/tvsNh1/d/
pgy4JiDPwsGNuW0gx54/69/SfFT6GPoPQmHrqdOYxsygK0KXWmfSrN1yaXYyZQbRvFaiHsxFA28E
60akKwK/6AQuLGtbABIuS83gIqgL0nRfod7uJ/hIBWThJKG2Hpl0EFNCWYSeiC8G+zVtdiJUb+Q4
PONmQo2N2RGq596t1JffYntajKfAoR+wU0o5glk0PCOGTcbdZciwW+jAreLVDC8x+dZghfHSBPpL
ZgEVg9TeojCfWZ795zhVbMfFPBnO+HKyyE9JNN2J4VHFUVfK5U7Ea5LFbZKI1EBWD0e4zV9JDLnc
tHYNfeiy2VMEwvQW43MpjEb2kg9dtFQ3o0/QccmEu2baOX8v1KkFNG+F/Oh3F+ipHF26cSjr6KIS
5I2Piyb533X1MmakiAU+vPRKKe+2LKm5ZeT8XxcLh5GKjCKFLHm4wjpzi5ACJwR6gVC3TgF7wqpy
CguHDA6f6lj9WjylGptzU8M3ArhZp7+IpL2Gd12OjYU/shBzdEfGp1R8qgB8reYtYV28NaT1ex6t
v+BWC/4L2I0iSzVWi/AqpbsWJEcPdn6v7gUTEC4lcrc9dgCn7TjuhEWQJtPKC/EWt3G6EyuZDqWl
7ykPbB8nAwCALFhmVO8i3we0sIrwcMB+HaOqZdXREhbJk1UcTs/FWyYF8B+Uo4R1R9chAqfc6Bj3
1l3IxLk9BP10LtObZMV7VHNvRk91IFVuLkZ/xfxVIEoT4SEO860yyCwjZiRAVjU4gWCjr09ebJG/
khkVDBjALG0lSpsWJ/X4UEmbd8zPk9nL0RO1ttDeRw2J8qam2E/2af8RdsdmPBvFXWVGRok5AWv6
owPRlAN50k1gK2Z9VFk8HrksL1pW75Sc4cd65BoAiihfuvZp9R8lpjQBlse4ZCfrJrLZEcN5/MVP
Y1ZcaGphYisQobF6/YBPG2FkGLkpQsrgwORgYISD6yoVt7pJ1C3zhjRDZvLKcdmei68xBL3cZoRI
UVBjVs5A1AT3hd7hlKgUJBAWCC8IzZb0KhYUg/MAv+KK7Bm8aVQIty2TvQbv7QBdYRN6LGxnqRFD
Vd0WFDyCahBvcVXfDHGNXUTX4Dhgk26AFUmXrWG6pv0B4iryh4eeuToGoj3XKO8/E/8MHQ4K9ICA
32rScPXFj6ARg9lGK8WcT7p2gO9TMEsFxC8+4krbNUK4VUXSjcDPKjNmcEMFkSibhNm9mCbwI/Bt
bW2dMCCN2QyVW4UYfTl+dL/x1BiHGqwUlBLv4/jkUxvxo2FFQGksqO3gO5ypRWCHiMjsZW1NCsIY
08VV+5Q2yir+WfXNmn4s8tUCAOBKec8JM7bAwdTbQqR/Z5YJ3Q7qo0z5/VuzfDmYi19L/JZ0IkY1
Y2UwGAwTawVNlzZDwLlAJ1Crz2mryEZTbf9UTF5XSYxbcwLNvAT6sIi4dJlZcX4tx1i5DKj9dt30
BBxaREWhNOYD6ATeVtRZFiEAaK9D5oMqlagG7GGO3AyIhugYrYuE8ZuB+S93VtRf0Au8Ouaq5mri
GFpJj4mWZjX8IwPGQ9+CW+2o31rciQdHx0cXO+23dDvtEGb4R4K6intaog1OGRGAqQzEhrMSeR74
/wy5jRBjp8Qc59AJA/JNqkACis2cgdM37WRn0CeGgOhKd1WEt5Dpc61iNiOedZEQTfMNeHFVdvu8
zgla1d6iqtktbbwspacztHd7RsNRwhMl8BfuSXeMTu1ILMhpgsyrYH48LvybwE6Gbh9zCgecr1hg
8XGCw8KIWKAgXzukGfrb5pWoGFjFM3nVSON8twqQ6IWt60PTZL1D0h+yN19zY3PY1CIUv9i3gaEY
UDPv7+FfMcUpseGBCNZXzTtnSR7+jB9j9X6lROlhH2ogUiqdZiVLuw5QWjFx9p4WjXrnVmB39WkZ
CNATKpigwmflzS6AfakV3tDKBBKx51X/IHJSNdmIrJfEc5iePoCRyaQ0Z976p43fdI7mpjAx6DMw
6hvqR6J8G+3gqpxfQQcepCZ2Y25gigStEyJaI7IrQolhJ8220qcj3hMtN3hpamvEsQSvvUxF35ft
KdbIj45BK54KeSqhX55Kss9Ql2BFv5Alxxp2xa6FSNIbOF0A6suctHKdXATt3ET0tTpULE2FHw4W
O9swEyY2jRK/YA5ELD5U5qWuElmjOXWDl60+Knutg+WQWBtVvYk/koWGbSRrY4idnIKKDcEVH7B4
B04pEdym4Z6EbYT7Kghgl4LwPHKeo85BBd1ShGBg0CWhUg4XvfguaI4sX0NgcZceYHSFaVr61sx7
Cw/PeNjJsMEE2oKSdFxhlwg7Dad/TjrkkJSzMBjxsPPfZPA2pRnoCr8sLNcmxgHY9zT1B2eOEb5P
+GR1TNG42IGvOriUse6vC/iUJps6WlSy84yp2dsEqmjov4FPu4B4uOAUMfO/BgCM51mX8fozgVFZ
xQhauAHFrGO8g/zzuAB8gNMB6enQbAjciOTXRKumiBhwQH0N8gjE6NcMLqGkUztwi9JrWnHHtArG
pf8IVaJ44n/CMK5kvCBykhsCbhVZT28ROuyw3VTa4r3FWEsMiA1R4ebgPgw3btYZrLjzO/UYVXhN
64Y6banO+VOefRrWRjFgQ7DXrfhLBeMfgZfD5tjoyGGKly7tLOXJYe8CGqKcavDjIBgJwHxmyiCL
n+ldcgNjXyeHcVJJ1ZtcDCSsgkLRVE9cO9GfNkA+/kUpMRMCqp9jc9fqG5y3WxRe6Q8TjVL7Ciq3
fOv1TTj9heSaBwdTR8l1ylLcCvkeb4TjFVfxoRGhhQnTA1oXtBzNFl6EMw1HbDWgyVHU4eAkyd+5
+kAuryYbg/kNDTfrNFn+O9Df3AXBKVEf5Ax+IXFQHHlUaA2+QExWYAoH6Nwo19cUL/n0D+idfp8f
D5Vc0WiKqCShmDAccbNH/W0Zd7bbZLEKacXy+bWoyZUgPuBL8i0J8zIDxu7OgAaWUIkP7LCOgE+c
M2Towh/IIGgX9q3SwOPVPdmCXUgS02IhvdKphqLoFcJzJxxHgMK8iRqKGq/G2FtyYv4A6EbeELJh
YcKNEJBDDmnGFgB0xu7Xt+PqwaSjTTZagZTTjs7Tq65+gYa14cbSLzo03t+Z+BY2lzg79e1n2W+D
t5Ah1pv4ogmVX+kn81j85R/8E+0YvimMZ/+4qzSKtnKdgc8tBjKrgfYeEwLUXfNasr54RNJz5sMt
GI/S40E0VJfEonqV1UOn4ZNpUnQFGURc6HNqD2BmeEPmxK2TSceYFxPpJC8ZFegaPUmDWqNscOLX
azftEQOKCyKZm9eaN9JsrJXVDZROGNIpmN78Yd3RZKcZ+7vMx3BM1tdNMDsLClfiJFByHk/xEYUn
8oPSnOxWRY/6VdKEzMMTYZuJhegML85fQlA67nI9X/WL0MR4ZItKLNAdIfJSHLp9zDwrg2PB1QNm
RiPGd9RFvUkLNCbMWygllHMFNoiBSz4PGBjh66Dx44LwhxSiGUuLNvO9ymYthBDQShNWbead8lr1
tHo4DWF+VEGhUEhZtO5wdqdk+pgHJMKcPdVYeTnLvDZ+BB3lYkSgA7bUwc9g9huKjYSxLEzxMSrc
IdsUHFyQSNYpCAVH5qvgp0Wz7wzdgA5+ZSrbmtynVKA9+hlRRsE9Mpd+R/+uUAEUIHk1RDGI/nGh
8T2eefGKAC4q8ykvZ3tHB6qvMsDXWfUZs+7kGMCTG7RKCLIdfzpGRsZbSwcactjk+kM3eldO8B7E
KMyGVZFb0Pu48FtIDWbxUnM8/QrH52Et5VXAPLVEmSQlF4tKX8LpavZDaFA6RlTMrNFnw1xLmTAt
JzP8WujZeK1pJF5m+ofMQKWq+t+m6G3MKVGp6nBZYftP2DZ2MgqdPLx3TOGSat/120L+jSz5ZWhg
8Wj3fEIaavhlQ32R/G3HVhwbrq+4p5+aw+RmWEStWp9LVSHJxi8yrXYO7H6QMTqiXu0OrUzKcLAp
Gxc4k8FqPOKwaItQP3PH+Asx+WRVjTajGXBnJoOYnqxPQvELhGcgNqRp40jZ+mBJS8QibnEmtfnq
/ywMhy+Pm2KCI25APipNRIDEMWk5PbHAyvCN0R5JpF6ihj3WRFjsz/Ve1+b3vGPDEyLddzOyoL2u
D0j6aezHqwomPWf4/mn+OQskpsXz24IwBdW7pWBgqro4QLZ/pbEPlD+B0YhQqYca9S8CrNLb/DTu
yKfDnsvFGQCDSAkS4V7BjCvJPy3EeAbKbOE59yL9/id+BgtcxlqxWpfLHtFoqb50WkD1YUXHcT7r
k8tgUKvefPEY4CGd7hOGwJJ/jRB9I64Ct0mh07cScR9h8FnExbV6BGm202tOI8wLF2G3WU6vSE83
GbP3ZrkionQTUvQGlHUMKSEurIvsHPcP03h0bkDcAWaUxSGiHwYGa6CrxvMKXzV6TEYyYvcRsLD8
j0CLr8OzGz7Kft9HH1OBtEdblwKzN/R+Rk2om4AImikCcpvokFrmRtf6M4gIhq+Wti+Sw9RvxMnY
pNYrBijLazwWe8zToJOgIy3Yc/dcQ2D4TkEpMXbIM0RbMpq+6qDDyF2RGxnCL58N66JHFQWXcuzS
BCfrkVC4Ak2T76h+WANYD97Ieq7Y2XFZbtXCPPbDrVQ2zN72qQq3Wf5I7gJ+QD5hmBnegrhuDr2/
GwZk79GaB4nFPVdkFB+iSTsJRM8NZB91Kb6ZnL6moAIVFoBh6q4jSq0yiTbLhTcxdzIr56o6iNWh
t6iWsGeTA7Q+lHLhe7E4gVQMGJmz5z4Ry8XHbG205BayPWZcvtNzqDuacZs+U7BCTXnkECPb9lrL
uAEz8cE+XT1Zb+QxYa+QwwzGzZt2/gPj+Qqy9Gr4pkf2YXLMK0ge/q+yjV5z7IzEvcMNhlH+5z+M
Owwx/mdyDf3Ct0IGyxwJwPxRftZHbVh1WHDTrXz0H82reck3/ZPYFEgk4nf8UAhXXUHjFn4o00/M
5V7oPrCOoxc9m+xN1PzZekmdQseBrGlVfaL/HirWZjvZBlYGcvLToAJpIDmF0BeZKIe5hk0XZKaw
eKugOiHTXBnGPRqK1QBZJj7LjNhbBuEtUFPfMuTHuFA2ThiPCfmZ2lJVhpWKUDunBYy7HRKqGBmI
dWorgAj1OMSUqgL+F8OPmRk3SUaNSEP+qPkrI0nkXifcZx2aPoS3LKwwxMWYTPA492GhRfVm7D1J
38KJw3rKRncgazsETqzYud0IBOpws/s20zX+dsyKNwl45t+e/XgHOUiRfqOc1L13Vbz28YG/k8Tb
zlhT0tC7lBhpQDJKd3P7TlPcmAPSp4iBXn1sCb9R363kNwrAeeb+NeBsnrCShvRfCjM0b+trBL9G
EK6lisSKmcEpEGQ3D1NngpwfaeXGWsxUsF+MZMZg1WsA0lIU7SLRKwxScs5LgtZbOEiUSMOUX2q9
ORXcv13V2NgtQUBrYt3LfXLPbgzpCqHEnmO//IKxyw/Dr5i6fndexoPQ5KpkPze0gVRvDHDI6Kah
DzjqiMWq7WXNpOvohSYigGKP2bCN7I6JKkMM3jgesmD9Fj0S2DRRtqT9mnxBR0KbETK4XtcfHXgB
wz2sf8NVgxGvCNEuMPxVVWpbJcYpuBLQ2V0mtEfyftn2jSYzXUASCNpSmypNzcBycaRH8obrdrfr
LW3dZz9jmnuSBFOvB2dc9Hv67RIAfZRF7+QNYyuLoySONKQIGIx3tK6ksS7sMJHLXozhiipuI0iM
ecklVh4UBpwsQn0YR4dKPMALpSFlB4NNhgm5BfsFD1RgmvjTZOsKxTMq8c3F5bJyB2KCHz6GXndU
l7ZFZnV1gO5mNTdzhhCN05LUJ7bh39MADz79p9CIslh4QqinpS9+ZUIQqplBusBwtBU/LLyfgo7c
GSwl0vonS555WG6Qa90bxPQzRyfgGTXLOgZRlA3ySf4Cuo8k2Mu0eWs/850ae8Vh0+W4qWAqlYDC
xEmxrSD8xqnBUbw15N+QeBat9GbpEGRbzVSOGr+Fn8y8ivlZOoIpqXSknxCbnSKz1iNeth2e0C00
0ZEFUxG/vdCYekLW4vgwNVuhPOlWsVgUuQnkiJLywGgjW44yV4nJSVfe23bajJ9q3F1aLb1INaOl
sPR6P92YE3zG8oAg0gtAXNTsNIEKT/Vj8Z8hD0BkkIrL2YgOVaVRjCzhGBKejFLVtPyXak2XhPzh
DlW93C9Ygavln3hULizkPOGDl795ZH4ZCrAQQe/5sArIAyUf28tqSBOfGklzpKJhjIVsSAsVvMKw
WMnfxgA0yiCqhrhaiwY+Vb9TtpHVqlsMIov6YQxQPqR1RF0Cf60tdEcV31X4pkqTHYlvbRmfDVKw
CUEAp9pux4XShy9m3p+QUlynCowiT28GOgdFPilxd1ArizErbmVNfVSz5DbV1iFjP6QWfVnnqEgg
0XicC5zC8mW0lX2HRbqLFu8IxQ37aS2ZULQ4oyxlulYTgSmDvCml+Kh0e3Ah9THXjYt1pSQ/IBUx
2W43WCytSoFPAju56HS3VPtLHZ1mQXYC+YGPgGwxyFrhCjqNn/4zJbdWEz19vkoqBIbqZErzKRS5
0RhvTsaHOLa7Yap2I+nhkVyfFKl5K0IvgkkfF9xXBToI6CDjqxuvFkqeYGjWas8MLHFSbdhEk+Gm
dPbZEnXsdhBGU/yj+IGIJ1MmLYVjlFjEnXSRDBzECU3nDIXlqYOKkRth7hu5cTBpVhkRcvHzFzPt
nqOyyvHK5u9CaGYyucq6wRFjC1MWHBFIolIeIdSwESNM2Nq22JeH5dxg9+Jthdrxuyd3y/gHAljo
pw4+l8G5YRGrh2NifpenDwi8IwEcI3iHjF3HjPQNHjQWAVtMR7UbSJgU7yDlWbYJqxHKPhgAOmmO
ZJg5+FTA0csvTeoiZ2KQKxIAAPkZ+tIH3DcLkSgkdJhYePp9w3mC9AvmFn+Z722640BtocAZMDVs
nODV7ch6pPGDLwbsiycE+kKKasFTCBjkXIg3aK1g882w9jhbSN7oT1wCaek1146tFUKD8cJ2r6Bn
wch3OiDhhJgocesRSaW4MYcs+362GxWe/lGPLgLCPW1HMwUxVDxH5XUaT2p4kclk4o4oeeueOu4G
eQ/9PEk3HCBRZw+qrUiOBLnqDysyJvHkAGJN2Xuq4TQSZzN2fmtlujFglrRVAdwsXCzVDVHpG44C
a2rwLMRrhBcldv9GlZ1/gJzgJfatQROHRzLDoYGegYEs4c7pevhB41jNNFwki0KakfbkfUSwJ7ec
DwBw+QnLNeZfmdvclx57IzG/E7yZJD8CE+gwtV3d/+rze4vAyiRAUtj42B2hcKMidCImfWia8MNm
eaFutfOD9C/6wg+M7jAjhjH91xUOQoPc+qw5pFX4ADvVcgoDJGobsvXBegl17feB7A3qLjNOIFP9
EuW9Yla8zRcUGHauZewgDycUtabN77Duho3ftzujql3LkpcE90Q+NsouAVmvn6jM4uDEmAtEzE+3
+KgP4GZzB1rzpuKcB+Axs8owxaVUf6OXAPdjKiAzmRxnr/gpuHrBiU74S+hv5l0f7sGAI+KFk5oy
RP3VqbxGRtdYXxMDP28s48h3ms1djDEjm75A/L1XQYBMl+pfbjfgSOW0Cg6StME4BmyBdi9YCNQo
XtaD4CLRZHmXvQuFkOkdJaiBvUK/NZq9TMbXBCADSrwnmTDB7rCE+s6J7UW/FQ6M2TocnwFULTGy
POWbJHGyuDlrccbvJK9uvca0J5J6TBsmJp65MQV86KAczv//s9ge+tRtzW2OlwejRGdgICxwVKB6
tJlZppB0aQIY+3Cj5uh98BTaFOIZK9m2gU626itPRlnzJFCa6ahEDXyEGZJJXkM6FF7yiNugTgUM
MxuOVVy2UK67CgNp4xYRVN94OHLMs7tIfTArPsE8yEAxul3XHUSYibr5HnLKJVsh2CT9dz7tMwVG
ywbJDpNh6zWDeF2jvU6WKpK/0SW1ddMqTBrwNKGAghnDUG6dE3sCCDGdjJFobYAmrkYnKrZ80yXp
1N8J7wTeKveMGFkZHasdAnXinFbaEGt5/kClWgVP/KJrl2YgVH4tkoOALwaZBsaapakiOnlTwGgt
r0Vej1FAigUWiuO1wutFGCbRWmBhSuS3wY/+gQ6XXFt/cUADIwWoofXqgJwQBCLzXkk1dtVrXJHg
ALLUB6APULELetK5xGBoFfze1A8mb+HX9C5hM9ndgtZLek6ug6k8kxYAFJOgTaU77dHaije6L0tZ
jzKDG2Rt8pXuSyEyQLer5ijXR2k+W/IVB14zRBBua6wY0ZYZiHM0qHac2BjW1LxEzYGnuHA75EPE
vDd2sCQgniJpdyN2WwB8qd30LzRrgYJOyRkurOdc4660ex4phzQ5zIbDTH1t3QYU9MA+oCyrM7Vv
SRuGiwPq5XndfXFQSN8wiJLflCDJ+I7pPZS7X0yTJ2VVT7zo5bczRsC0sWVwCU3S2BAmzs7tXGyM
mnd8+SpEcAp+IGhi1+H3MncBzOs8jQgB4TYbMGmPF2Wys8Il1hsvZlnecxHAiII1Af6BbC7CfaFZ
cxyy7aZ4E4HTsqKu9INA0RzpxK8Eo4cHCDSQcLaRHMYf8i+IuapfuFsUqP0C8NeWsU50BMDCZGHe
Yu4fEP9WbHXZLRduncMfdKjW9Nc0oih7sNICjAQ3jgBq15LsTEeWealhMGSb/zJWw5e8cGFWZbMp
PqnDhp7Gw12kZMT9MO7musCwnr27jVCcsdTQ9UsYaDE7YH7mhgiWf0QeMfqYVfBpOVxkHl0mOcvs
EK9hagZWKjuwF+DcCeIqRX7gIXI/xpi3U2iOx8DALqLFP+1YppTlwgQTEEmjjF0M/wqgCpjPIAy8
x5g9eM9E1Z6j2yj/a/UvbWTKzwbETcBs5G0xQHdovjXLx+wn8GJIlJXU7Vv9niF/Hcn16B4Q62sG
O6/0p3swi2LAsgRYKu3ypw43MbScV0pevixuJzxn7lkDa4gLuwaiJL0ayCWbbHxREZA6qP9Tt8NF
PMP3/Gc4lKr9K3q0ewAYROvwxKlqOW0hQecyvpYuqloocfnb9OC1wCSK/4lP9cvaJ5/CTd9OH+nb
dOJ9gHBKAcrANVwe2mv8F/HXp5NcJN0XekT+ivkn6itIJaO/9JrpMso7VDBW1HVMuAsTvx0XOifk
GGysxiETIecxduvPGL4SdNwFrlBxuUKeaa3YLd2zI1bdJ+81WwvvMiD5SuO2kK6h9s9448q+M/dB
jvGZfXZX+Zne9ev4A8ELFaB/DYmx5JowyNQlJ9EzbwhzVIqndzigiCD7Fe0aXsJnCAabcFd56jGg
R8Cd3FxX5lrDSfp/336ueiyzJtPGpog8M04OhlWR7SOhupHwzSCcf/5HyHnDFI3OBckzwdfIzOwI
Irm0qYUdlg5YkeRIzLoDVuQ4VuQUv60T42WbuTwxmFjqF8+sG6k5VrThk+gxPoAiyEBF/SKhBIuP
JADJL9f4L53Va1atUVsV0sbEWpSK9cfAu6BxAyrUGub9ChxEveL2Nr8zHYme2T4lXNDaSX+AONJf
e5OXLLyH8cPTthogBaBKT3pnWM4dWvNpDFuwlsOKkje/KxSu3O76qryDg2M1NDwXSjJ3kI1lIboH
jRuTlw4+2K9Abu/qH+cx0GrHSccx9FRSpqprgoVNWJROJXocgMOyDvij9VMxzubuU3adsU/wmzZt
4z0Kj7q8w54iIUKaYmx2gNi6p16t4zs3PdYbJnlVNQbrq3EryUxgYN8D3sMThCVz6ELMFOz4wpIC
fmVeDgLWgb2wFPmEf/Hd6rg7oGtwGjv8cKyT+LJ4Qpr//39x4n4u72jfM7j2FHk0gQyxgAeXv5Cz
mhublwccslSd0JpwfNFdyD1wNPkkUCoKnKyoPS/jAfv+c+0QtvDn29OjAHKAzUpCdf1MlyLT6Rkj
n5dYB/rVebm+dIKttnXIvBDf21UCfZKqF+7Tl48xMK7o+p4HzaKBjdNZELEd8YmndvdV3w1AfiIT
Qyf91x5IjmcZvOetp/OQAZqIAEE7leAYuJ+YkkX0M1yB9FmgPC6W9TAfFsMk3Lv6NWtR5+UvU4J1
qJAnYDOp1EAJTWfRhAWr5kEYd0Xx4jSjpwbH8Z03XpBj/Zy+jPfsK5Rh+NjCT2pt5/+/B+sDgkL3
DP9l/6dc8OGi2WG/80Gym/gUfhJGPNna/OO3YrthL6mxcEf5Gl8IdiHPTyfNQ1sNAb85LSSIL741
pwYs502x0W49I+vT2DjFvOUHi3PHVILl8ZjbLRJ4v/0MASfwbPRUItfmHa4O2OPEiZtEnlVs1QAl
w8Zcsp823FY0Swg4fRmk3lYoChKPbVyluzzcYPwlYBxHzKHBrGCrpMcigMK7R57fHAWCzltcZzdW
d+m1Y5Y4wZW7EDpfUlIT7qoQ/3dXGVwdeSr+IbAvikOsbsNiO/XHMj6r+U3kMKzfmuFeJ3d5uGPT
wk3Lb6pgci3muHAnOryN9qJ5wIGjSC6oMRAGaHwESC7moSerVz+qyGH9EcbnMcA8ZPzo+nPRn63+
ounHbiRTYz194l1eKEej3bbkMOd4v0CXu4rZziCd0ri16WGqTkN0bKUTnUsP5Grs6sITcAzFYqPa
N+3GlJ6i4HKmQIycMZ4PuntNX5oIt4LiFfuUYUg3FvLs/Jb1PCV2ITtmmm76IxvsUqTNn9cWJzYQ
bYPBClpKnU9ZbMPsO4WiR4FoINQN9lW56pHclGx7Zr7kW2sEIirbKXTLiKEr86ERpk4T4v8pBeup
3EXDX1kecoqvOv2x6nHdaR4wEVQGNyQWZx62fno0YhY7RTtqQVxoCjcd7712Eqlnxm2TrMEvfPrf
gdQbhlpkIuIZjDWKoh+E6FJ0l0witQ3foek7749Mxo3CLUOvoU+dNkC4KGxCokHw9THa/0g6r93G
sSWKfhEBkmJ8FYNyTpZfCMuBWczx62exB7gYzNx22zJDnapdO4A8uPBK9K+QlHdMt0nv0PDSgJsO
SX/hJ7ghscQULDl6Rv3TECxhBfXfhPxaXTpzW2JSsJ5lrlg4MSZZyT2E91shcJvH3w2+LdGikdCk
2AFZP0R9EfHCerRYRMFSStftvqpYZmNIehCyW9xv63ATNu7I3nc4iqLFF2IoCT+wEKzBuxogPJpF
vS8XsAhnLCtIVOVIpEZ8tvFdFX5bOptS39IA0PiLdCZEwQ/Q4uDDEVLW2eFfqWMAsos1kT9+I9Sb
xkloDOAZcfwYFvF46PWlqZyrHoXet9+wGWp+7wJUHwF2TiJj1JhjhsmzNg/EdRv++JDC4ScB8mP4
3ffXUvxIY2hu2CisquBZwJmqu72JDJ7ByJ8t9OArmG39+lXkPx5rw/fsLs3uQ70dSHBPMHDGMphT
mY9/709ANRhIc3ZI2Mmtw/pMufVaWFVW7y+xgYSSpOlWnB9FeY1/S4Ll4BUNE3LPCm/qJ668LU8y
isKVL67UikcHnMXhZMmbdVhsAgSuwJYlmUcF1LS03Psiak/YEoYD+mIOm8REiLqUoTIFM6jjGFS4
Bq7Z6FXSU1Q6JpqCzmEgDNBDyvG+63YqHt8NISEEFmwLYV8YD2VYKzxqRrxXhWsRwu/95IWfGSdZ
WL4VvtlVR+ZZXULpo6zgI8HF7tcRW6RpU6Ng2qlwVwsPPioJtuxP5E2f7op4zxhfRbzxvN+TYhBM
JXAq5af2HuZwqKPlZPQ624fMLpCGZ47muWhRUVQCNrH2MenaQcQICEpBhpxyXH6qyXXiASB/qEhW
wRrhYOoYNiUbMVnoJjS3Iz0uWJe68QKMZhDUzutLwINAH93cRQAzRiIVpGttMMy/3hhyvJkOsICd
c5Zkvc1dgQbBBgx3V4/lnW2xWfMP2rdwOmpo8+/ZRprNh4uQHGsG+2FipIiVbUj7JtsV+prb1TPA
wcUaj0ndsftCXIy2zfgqcWYWVtoOI+1IYObcehrLvh7fLrbLywQB04CAaomDQcyGr2Q0IVODyaBZ
Bu+DZ+w3RsmwbcNHKFrWKqW/1OQbNJpCWWnRtcBrDddJXXDZzbTfLJdZtkeabzXNputI9FpFYJtE
WWWrkSNHtdMWj8w5TjZZuylbFuFQptk0WP4NG5yBaRuf8Em+vTGuOXGI8UYkBDw4xObVR37d/5jC
kpfqHVyS8FfrfqXZxQyPWs/e+WKI5wZfD7kilec4sgLDG2LsUfWxz/7MZ2tZp6BbyL4jqKjdXhu2
wSnMbME4MOY0Kp3uKw5PKhANqZmRK6hY4UAwwVBtXaHFIelS5nG5orPic04+5+I3nzaLHfw8W0VZ
sIaZDz6P77off1JuBzQpJVgq1M4KDl7uetE+iFhGAtcyjuJBB/CGM+qbJNAA2g99BWXMW6gEATaX
cqSoYIuLTooujo3727+DEZkCbnz5RuwOBbNmVXL5jYdfHsPahS2ZTQq0xRS1CECvLDgkCLbGPbLU
LKXed+I6Up0Z5kk+oQy3WFroPH1sKgkZjzliq4seO7Bwskmdm+HDyoqXlnpALR86+XCNKBjDqoQ/
K2+5LpMil/nDrnEUQKI2HkYFrsbsL5SfarDRq0XafoXxEhHeiQInlyi/HQ+suRwgyVUXlSf9jc7d
TdOpMaXTyrmsgYU89U2YzQiaQQe39JjXExjBmkMAT+E3RJ2shH6nhngiZR+ITLLiEEoPrN7Q+86j
esAbFmGIcPPTbRJc9dwVhU1RbmR22SYyhnFGl2Bl+lWZLRN2hcaAXe4WJjrrbvbbPrrZ2bb1j57v
JvFNRG0ZbPKW0WE16Nsw24pvSyo3tECNduzHrZQvhSll9nQoqruXPMzobNKozKIvPzgl4laFOUYb
9lXqvwFc0DzZxqzzdEh8jho5omxlh5YQbmhHoBwmb6UDuMrF7xv0XhuhX0AWmI42FMR4Ok53HNCe
9LrpdDdcvuMQ5hBGncHkRHWoLiWKWNUJ6yVeAB1jqAq8EMmLNPxq8z89WUUhPsTih8n+Th8/2GPD
8YCBIZM1N3MHfZ0lW4R50nvRergXO4Q5Qcw0VbpKrjlOrbcQh+IRZ3igiGYfcAXL8tNswFVZrJOw
rBzbmifh0ZNQHS59DOmsDloTfhLz+oWzI7sE8lF/B/YzNQjsuDPTRTO46eQEM4edaBIiD4W//UOa
henWTRA+WvOiFr9BeBrJjepXb9qdBNGeW9IHGPTZGuR5O0UrQ4XFbsRYxKsRBirVmsmByMLBTmbL
CNeB3pnNPsrxjGUs21wCwKCB+DgsrnnX/NP7pZuX2v9I8KAxlhrc1vS7GH8QTAWcpEHgNGxj3ljW
0BbMwh+NgeN9i/y/kKKTePhQJmAf2BkL6OCGxRjP34XVD9A+wS6YSGBDIQXa4o4X5XReMMqsaqMC
AFaIq5ZMgnwLM8MlxJ6xDMS/vKZXsAjClXE3ESamBXRPZsPvGNW25Iy/745jZc4jAEJJRWoB5YG8
vPd2YGtBJQWpkEnyQRQBkw3GEobNgJU7HQApWQIMTtAMhQdIjY0yT6Ah2sXgKqWDA6tnqWgr0+gI
KCTNVmxYQGuU9wLugQh7r7Rl1jHQD1hHCMcBn5H4TJ1ZCIatyWf4OoNym8XfNRdLQy0QBUgfjiVa
ajJi4kVawyv+pkmi3JCJCskQA1iKsp4s/WSr1mdEWAS3yvka+YtGUDH7TwVDbkcbaQuJKMFdF10Q
3vx2nu4IswK2FESyNrZlutC1DcE2dbzCJ0KAxgdJT7F14U8qPnmt+EN8G2GvgWh/4/osyAsGCwBz
zr2JZg1hGk42dZFU5unSYvE/9ovJQ53Y3cACzuYGE8jIDSFzDXZfxEN6FCBU4md6gbIqQxGzFXZD
7M4QQOqW9wVEw63FhBuYI8R+i2+DTlCxZlxFvI/gh31UD2VfLGu73vIOOPoGdO1ZwkctH80LJo2J
xIg90wGL6GxTPfQ3GLarIdLN7Kh1ZN3Vf7RPdYUOT3pb2XQSsYa0DWryHPIToZXZbNm2y8FwE4i8
/KqMLOxveHLwZJssPKffv5CtuJlDKEqfg0xIkgWXKpJ2o+pyXqkK1XAJsUyT7PIeLVE8INOo2M+Q
gv3LT4Vza9aESaHQI/8Tl7A5XkeotiBOrEc87VSnadZIlgaeav3IF2GGoUKjVBeE/AaTI4ClM8wf
Al7WT4YUA3YMHA/FwWIBCxT8WUE6Wtjtd4JfMTtlH0cOLC964CAQwSECqjRAqGdsJweCeFqrTiM4
4I1u40DHJj6fcKzx6F+8TXwZj0wChoZ7pB3ixnMtd8SH7yS2lsd616LythEIVvgxJ3h+QLeZrlRJ
PiUsvZx0SUsCkNfc9JuIR9i+fmwpSx/3aDxt5+OlGqz4T73WmFvMLPMbihUgW31N9wnEHwBDQJbA
0f6AhpY82vGTF+Wz21SOuO/WZgKL2vJfMLdm4Nf9XHmgYxnB0wCDbNV328/BoBIQZQwps73xOJd7
GCRwAqgCgVNyrbfaJjumV4YjeOsgbgZ+h9Md8I84MCrfAZcBnvQtxCIHruet6XC0nkdLbs2YLCil
wVK9R/0cLnLJPUa6PrPQ9t1gFcMa5DemlEBqaV69MO9e/OxtfR9pANz0UNXTp9Yju/6MP8Yd143n
KezYmuLXxMvH/APrQPpNesy2nLom+Qiqa/031mjJLgNkE1LkCCvSHX7yDOQUYRl5LlCz2AJCkPl4
C+54KBJbVtxOWtDNkJKlwwpFCWZaNd2dhpGRM1JlbTCrmG3Be4JmVd7GwBpYygQ2kBfwF0gUeJQU
2LCvlQ7ik+V/hZO/K50euSbqBVeHKAKtnGotG3ulBNazEux5LCjMEJT8j+xCY6vzuIcuA5fJArZ0
ZzywqqsTE4VbAWwg5n4oXs4M+ziSwCH2gT7nSMjm2gkTh4pRc84bxCsb3MCIDtDLA0jLyHkjp3jI
J4PglC8QLjAkMGME3mNtgdYWd9J8u7k2WwpXTkk9gkXsUoGawSnNRRtv24/3B/CAdqOTD//wPz/J
NBmUOxwWcAWhCmdg4dOKmX/hMzA0R0SzsGGa7m/72WiL+iTCl6lsiRtE/04aLoAAM8nlfcJCLgaR
xozZwVKV6kkSsI+I5gMurXkvDtW1OQRrrhSyjvKE4S5khHbf7sZJrzpvz/FPwbSHhIvbCnlgNZJt
ShX6xYIy8FdCh8ZzESX7AdHCT4WzFHEfaNbZ+UCOZ9XzQXOborpUljHLaAdiWiaSmOJQw6g8UuzE
UNKIvENuhHInctUIi0k8r31aHHbdMIEih/pp1qAIhI1jn4Js1w475AYseHjalhpq+l9eM1jC/0oZ
YllqVVhNJQmPch4WoMDy2v0itUW2088J1wpE229tg60j+1XkatxiouqeRQhc5IQzLOsXYm/3RJK1
ds1HxlyINFiyMaHT0K/iSfYTPspoMaNtmmvoKP/q1ZSIOZE0AbMZ77M/6jmmeIhhgVcph7Npb8CH
4WhRJbBLaLRkhXDiDEzsX9kUDE6+W6XbQWPhPajWlviJazdTgbyb1Xb48EoLBgmEuhCRxEptTkbH
7snzrQzvACoRkdOtvszkJzCuiO1yvByy3+kHN6yumIUZ1bDgpHzmO+4ybjKjvPGIChrx8GBV61bA
MZCYQpg0Qw5NN7jVHlVqZFdqplZvvkrx4sVHtAvakT0eSG1HR0BoI/ATt4BJh8UivwtMEUSqp9mW
eZkXt/7Jfyben+p0vW181dxlYDy8VqA2n6Qri0u/uzXentd8YFdAm8Zht4fm+/1mC/fCI59M1n7D
fYPAQcZ3fKjYUwU8fFtN3cNCQb2GrpENFps2FYceLhztouEEAF6sXYILXz+qpGSuMO0l5n368fjV
4YyGHGYzbSK16SOVjC7KspDdiaLsb+EIdByzO++I6UF0VA03zzCVtjWIltDVYdKC3SnIpe0Ykjdu
ElhoXtviIbX3ID6VOJRAUKYgP2GA+w3+hraqLAqJYdjFc0jFaecEN8RvnQI2Mq0LGgoE3CoSk2MO
7ls4xjPNz3r1KIbTtKAzyTzDvgB0zjXJBYmPQXKS32fW6u17VegOsW0Z3nwYC6oYauBdBjJixXCM
T962+BB5FWAjPaKLwdhlTNc4vGUcJljtWB737ZXROrLGE3lZsOeYa8hfvmX4RvOCBwxQ/PQ+nPNH
FFtc7uTYut0X16+l0PBSMVQLE68Qaz0BH5y/6B7cvS04Po8RvrmZshFpxDTorGZ50dXPWj81+Ry0
BqK9CLtXJUkIvuozV5eNcUxnG1nZn+POgs3DQrgklQF+Xgbd3ZuwU1sk4Q4FjL/zcMiXlqOJsuOS
kT7zKcUTGj96ZPRCDIYV3cc3T1fR4W40EEEK2bg0MAltljI2/MRRQtJDVyttNfMYyuuhuRUqvjQX
FbFxm39K72tp7mSQFiNk8FvCpJ2Y+9Maip1FEB7r940yJM8+WiwUoGKQvwYE5m00YfVPqT4DHZ3r
/dasLM4F+MHSD4m6ZXEy7mhUWa1DIjeKHfgTkR2ZPWBLgHUGatBgXhootdC9fvYM4Wn1GXmNhQwp
2ZfGZ4YN9m8Y/WjakVjsOgclzuAhEFsP+w52BsPvxCtKChq+Y8eUkD65zP8I6wuh3svKcdTWTUvc
t9WTwiNgxGjlESS3Ze3vOpBwI/40OXHewqP19rD+CnIOAvwYHa9ZsGGkMWK+ahYeNLnOuLXESIF+
LIThUBmvlj2tjsPXr47LgLFgyAlbpgB8sjap8Kui2euGhZQtYf0Y8T1BAI9POQnqmuXdY5HOF33R
vOjY+B9anHS1T4RpI7CQiT0gjm2m6aaQgvNz8t7FwxI/f9XAJuKRYdsGq5gNdEc7myWvut+KHmSr
pYbL/vsDOVSLhhUIUjeejYwZJ6g+a3wZocMArOnn5x5wRelWGcFd/kpmbZJzvuRwVi+YAYzYEmj4
iEYHsQMQXvLBNZYL/EsAlaV7eojcpwd8Io9RRYeY8LudFLoy0ztPryi7kw6uuEDuntfN3TcWjZvK
I4EnC357uCBptIDoBtdw0nWo0jmmVZXen7UGUaO1x/rRv3dvYyf4+zLC3u6SDSupnIhCEXZm8o7N
khbdoelN/uoQXegit+/kINWP0NzkmJaQiNVsR5MZQjr14a3SPt7T0OJ/xMHED2IxkiJ75/1u0MXJ
66TavdWtEazNbAmRQTKIa99gx2JWG3GAarkUKS6Bf2+SgMNna/QrLdlHwjWQz3APZkQgClcRCKl7
jtPnp2xPEcU9QutmLw22hgKhk0DNV0Zzyks3QnaLyy2wAznF9175N2wR4iot1N5VgHkRAfdznPBp
P2Gmjku2Ql5DwiKZmxPJEQNDK12Q2C0MS8RSSGShnsG/w9hFRV7/XpU5uOBnDP8sW6qwU6jnCg8w
VCDXMxYyiXs9PI2DTlABVJOE7+p6LIkXOeolDv2zpvD8W3XJltpGcRuU15acAvw2NnA1qx+E0by7
jIwqJt8ZVu+LBocsKHD4AqJNVXdwSIhIas1VG55zc0Fge0JyKqF4tLbI8Ndh6uSRQ36ImC2j31o7
pvXG+33D0cM0jIU1m3x4BCz+P9SjiOhHuCYED0B+lb8b1g8+qocUpN3pCHJO1d073PrNndAMoggx
7ixxZZuc7yAn92GCt5LtaZuQRWa2NlFqMCIBP4+2pLvvAS7tYmZ++tFOS9cZxO0KXt/6Lf1AKUKM
1DQ2x3AMkYdeH2IMEcXUOFJcqHyPN7akI2M21JUJsIB2mrOjaibCqy7aEhopaKyYmSB5jO3xISsX
rD9hAvUkfADBelMnxvdCLN5a9GTsrVgNz8U9Do8SqzScGhlEEIwiL58PiMvZ2TG1MjxOfTGziI+V
ACvmBGYAlBtMUyxoC7gH0rfxvkOMimn/UBSCXu8T1WHz49Km9QdxT4tVEB4PVDOxnOzKIyPIqojp
hFxESBtS53N6h5aIVA+oAq4ZjwvhQeK+/4c8lyo/Y6XWa6ACdvc0kvRzJWSkD8bIEkkbXUDtjvB2
sP7mS/D/B7gnWYIQi0k+EqKGwXWgtaboA96Y3KKx0yv6QTRzcwYkSHW9CBkS6TuZLKRl4rNgZXSv
2XR+6/9vMUabHQlVMEdpNfFw+AS2rk9iDa4uOg9KPd0utw/6HQcMTqIQa9FTcKarL2HYQsmLoNI+
KZZqZmstA5sdUOgkt/N5/3mPps4HabDcOknhDCjrFbT/ADRz8VeXCK2e6JU98lDTDQEvoF4hEUPC
R51LTrXpYi0Iq3lQbBI3EeJgX0AWDa3HZHWW2EmHWZxFr4IjC8T2voDXNK+w0IE1TbgDkOHEXMsg
udFfcz2o5SdCgCYKMImRMMqh7N4j/DO5bi3zgg1iW8wcPbbLGc6pDndxRlx6ZE9Ti8bhiP6GDarV
kdAFWYG2b06gxmJ4YcQov4xXdwAUQQUEpFKFdKeWPLHLmO/wJ5q3v96GXWvJ3PAPbWAMYfDpLvUJ
gzH1K0Hv+KeeEeNM2iSgfcBr9i3fDVQSqHiL5AR0Sqf7BBjIe5w558KTbpz/a5FdkH3I7CPRaQEh
mrjRWf+cSexsxeeg3iUvpCbBBY4aXDVyTVpM9olMjd3iG6QNJwCoXLPCgVWBOS3HVOjMHh2mOBqH
0MGASAi3UQFeRX7gsvXTuZYtSy74oxOFkP4GaghP+rCDr52Br0HWs2mqqWE8U7yf+UvEa+ZJ5hV2
B1MHWMxXCBKQoXt3uG+88DmVeGJ/znnVa8QVjHrUip5Wcq+A/7G0e0o4V/NoZGyZnAKCO4Rbfg2S
IT2L4A0ylHBpbviUtP1kkSGhuCM/ogYncDZ4kXksTCzfYKqBT3LizZXGyR9c5gVfZTN9w2PguUZM
gW3aM9u1B95L+CyV7/JPFdS9tICoKshyIMgTvxVV1qxaMpM38sKEwg/ip7lm4KS+y9dG0IP+2Hhg
LAAKIX7mu3LBnIkmmvhPABiF166xcVGDNGwxmgvX+KWxxQDYYD+Jko+ZK3ewmGPUBypGXA5MBjkB
ky8mqh/lki7Q55IhiWkN/k4o0qA6tnMoNdwMiLBajn/bBK0olIeEyXbiBem8GRO9BfSCVZgK9Ef7
tJXP8AFaunoOTQwi3/ibud2AdZlDznOLM43dqg5yFmpjCnUHJwyWyW/I4Q4RQ8rMZXtKYjgPEGsw
SoL0Yr4zoU/SpxZOBZ2vt1hsFbtw6s2oqPAbZ5U1dEtgZ6+bhinqBnWH19Ejg5E/Ae2b6JQgWPxT
PecuBu4euhuI2PQGgs1PwZEgxuGg2cuw9OGjkST0w4GARGv2WXzzFAwQ0AaAJFvXbCixLAoaWNaY
nr0tCP+5xK+z6jKXiaxGhM2KeFgwOjCCcGIxnbIKMkLc6LnydGkTPb3/67HwhiWGD6Yzg4unoWN3
9JaYoAmPR0oRdXYfLeHnCpi04wFCm1qTUO0qaEZB+7kRgG0qjDjGLHUvgXyv/FsTLbQI11w6qbnM
SrnFP+cfe1fHOIwrD0LLgmEtHqSz+TJ+U1jKRD8SY/fNepb2Ud95W0QJG5I+ziOEPCTkmCFb8AnZ
obMJEL+KE69/RPdE+BXPzIYjpDoz5bYvPLW45NKLGEwQtX+4h3jLn+kthMsqWwpoq4+NDQoTCyx2
9HHRwl3IZuGNT0AM2EIXw1EyLSZo8+YRdxCSZMibORe/gu+GSRrGPaEEBgIVawJUUOXcePW5wJR6
dCOQQwPeBCrFz4CGw58Ld5JJMLWi5AzTlcLFgC+gOQhoOfBe6Kf9+0h3FE2nEtO7DN8dCKeCAo2I
Z2ITBy88w3BXil40FDCB8SGEVEzxYNMxA5D7RvVj4CbHPnXGNDbVSzio4BI0xe0FD3IGaBUQEN8H
Hrt8emhyGpaJDjYHX+D9yyzTARu8QsNex1s+Mi8u/ztPBOhnh60LjIBpGwL9f1LGTCcrtpNXVhlp
u2SpRtshQC+1cJSR6BkYUP5xaQ2BhgEOi91vWEYd2geHwKp+yE/smCLLeFLVoxeLKOncP9JT91uc
4EsXt2aH9caDF6ikz6F+3PjmXHF+CsSFGXuDqcMHWkg2EbRb4cw7hVRysvaYt9f3Md4P98jF6NRu
ztXpjemXZX7AEzyn5+FeXrW7+RJ3ALi3bqHcik/tKZz5ZbPf7Le+IM/0IuIqQAImnIN7xM/mNnHV
ufncIPwYuAbqS/5F60tFQAFG59fdFGz06aqmUK5pCIZvTOenPwBYfuhnlC9121/6K6s7/kL/EzyH
L/nOLgCmdn/FZhsSzV9+LE7NXv0A1BUCUlcsec+8zI36X7zsAQXO61/xpezHi3rpPyDaZHvxL3iW
V/ErZGmPD50LKrEBskpOsxWAKY83HSJUA7DlL+n7Pa03wU2XcKg/OjbwkA+fxkAqMK3XPzbqFyDd
eMweyTq+dIhmr/qi3afP5qqveb1J0UwZeT+Iplh1l3YnspwIdtFNeL4ddpvKNlqOu/zU3jTX27c3
HClqmDkQPGiiqUnFXH9OUjHWBNXF0+cauDzUe0y1ttK2+4JNuge2Xdi4oOySm/lsbzDW4ktxGG8A
8e2puNTn8pRd0lf/9L7SPxBRFp1gislWx4WTEgm810DWd7CpwBONI6PDqYocEDbAo52+5HOzGVV8
00D68WpxQVjjF8wnFgQdjxqjCKLjOXsMHIu+C0oRBSJayalDH27+gBEb8MaBdfp5cWh/fdDeBga6
Jb5Mnn6I5Gw9/+Av+RompATdzhE/8kRoX5xx32CJwLfxvTsVD3UlHNPN7IAXKrMB4AGE0B/Um0wh
E28e5IESxcYMQjDEUyjH/5YyOXYBtPsP6Tm8ssP7U3mEF/MJOqPtq5fMWH3DrfkX1B/0BENHQDmw
Q53FtyvQIb+tlENAp4mc9oGg6hLlCXnIdI7aHLF0B+wYgmh+CCgyT05ibyLDWyCc6A573nD+In8d
VvyzpG0EjbqPV+xiEVpRGATgfRBpTkm+MprLR+8Zf9KgpWjaeD3SW/0Yl+qScItPLmb9IR3U7z5w
OMPlX2kpLbtb8du+wpu6Uz+Fm7DnhYvXyGSFl/5qzvoGWvpZu09c1q/mLjtg0cwQLnR0VizKjkrP
9qG9lhf0IGgVqKfZiU6MN5GrSX8HX2k4pw9uNNdLpQRSLnf0qzTA6u/sdyic9hfER3u1n2s60uKg
UJopOTtwemB8/qsoF+0vj0bDOIhRQT5PPnj+YLtQdSCntz+872+a1k8YVl8C+96Z5f/bn444hAF/
OUFrTcu1PyRRHRKcjMwYuBXcmHnvEwCIwJ/qikMzuSwwPmwIcVA/QjqzlEfVShkMXzEnPxCo5mJi
FPx58haL+IBdvIxx7fRmFh8GH4IXyzauzTNkn/0zPCnc4wuURyP4CahUsVG5oB0E+TKQObLvRwJG
1eWXxjcFhdSk9zRznJUWkgcN1kWHLX9rJmooEpXxRbMISBMYGpHQopEEIoKwxwZ+4Amy3gZgxXQ2
BJf8xWPQL8cV5HrIdOhUQnUfj2sIa5hNZv1JxDgALlpN7pPnGgLCJtcrdswNtCL1n8AvzrkLO76w
2AxWmPmZZEpxTWCNWeYf4bYcrMMH1FjhFrxaLiqbcx2fENSWc2YuMERaBLhMHUMdKiR/fi0WvIjo
jWNGFiRXuBFZvG59TV8wiYgEaVrK8qdY8dAOjlglhljrwgnHJm4eAjxPUzybA/IyLEA94HugSTxs
7jqP2fSoTuUdH0mi9uC2AlqRhEINRsHE9iaBoELvCiwNs459uAuR7t04PYCIzVwMV494IkQcGCqR
XcZ/gpjyN/jbTe3yzXTM0fLllYNV5c7lcyZd+h+Mq2SyLgzqMZob6KMTWM27qfxyDqVd9qu1+eGt
xOvq14R785Y4YCWMjHlKQtDMqxqyAxowPcdqGcqeALGieKM+xbEj/ygj5F31VcxovcK1Zt705gyl
Fl6SxCFXzEMJBAybX6Z3dNp27lsUw5JmiN3Wd0BTqAEZzgGHrvq/oskLVr0EcufwR5pTyJ/NdrL8
oUR/1F/DBZIiQXaULoq9dMMBnI+pohnkVWMvinLiqlLKG+urRwoBnBc6EHb4MSZaRuzlJjhuHh4B
H9H17trd+1TgEAQ6FbN9d6fTG+RGm1B+4f7bntLRbeFk4uzYwEYkuIgPZZc5FPVV1eBcYSnwqbFa
hWpN1jIALoS4QiGPdU+o8f/bDRrP+axG4WRNEUd9y/oLUn+LHj5AjbjCEq7qsFNaS3CfG5cGGr2r
H+49DYcH9z0iWlt3o/tlGnZyQgThESu0iFg3QXCRmVysmsMB3KJxiveG5B4J9kR8LQikiXH0JLYE
WcS6wooNrgOr4FxwMBPv263CLwxvissSyKuwfEotqUQ3v7IdiLJWdVWqHbagobjXmgWVka7fXKos
pNLvgD4QnpeHmsZkN37H2GsoHyOdNQ9jp+0ybCzgUEMXVmADdbugtWfCXkB5cI6UDdxIs9qjOdYx
x+s38jWvLaG/6+qiJwHXNt1BRLNhN9QOZSlfFA8q+Vo010wTVInJqfKCT1qUOyz4R8PqX+YX3XYS
LXnnZ2sI8Mw1RMC8VyQj6DM+5lFd5TMLb8hL+wJBMfwJpZz7KzHbvQ8h94YV/W48v5ewI7b+U/ji
G8tA+dI8+TK/BCdJkShsKRc1BsrpwkQ0O2yFatdqZEPsFOMmQxMbF8RHA/LC1zdPGF542AiYMgDe
+7eJ6DcUdrJMuCqBAbV4jScr9a6ktHBGGPTNSwFPtYDe/d727H0R1mC0O4dtKvzhtAdqG8eveHZB
dwMowFOU6WyEV4JnN08DrQUCnAfrEtyhejR88NvoS9FksO4skTZNY4+3xZ8g7JeAE15MhIil77F1
Hj5STBlLWyTKSluRAJXsWjkksX5uaFTtDhePuycfRwjufgGJ1L+/xbVpxdbx6CjzrWQ5N1CLBRxb
/skpbq9Lax3NB1bYX7SjiECOxtRGDa7wh4CgA4Rk96kZnxSnipfVHr+kW/3LyAMvGYvzVFulMuQJ
W5/8mVkQLVjYFYoDku2ROQD8dW4gh6BOD4++sGTMjGSavoU02gYDTKTtkMODcwifFHwTo5nSFT/Y
9GUw7vdadoBCFXs4hhOxAsxbL9P6kXvbicwKDPQSUYOBNCgObvRxsi2JbOaHLRPOYODb/sD85HPO
hzizs+vHaJYt38kc5qK58MQH7o0Iu7QNxAvYUPbw3o6YNacLxlWcgoM9Rips84ATPCftLu/xkz3I
O1zp4YrDEmU76+BaWwf00RKU75UozHURS84lwxWzD6HgsKPR5OdM4nvJJrzPlz4TaY+lbo0yOj8D
HfLwcb5oh0hbmC4i6kxZm7Jd9byNTnSFKvSDIHuKCtHR62frgJwwOPM8OPFlWq8ziWe0J0l1LfiF
dSzCpxEwWJjxmdMPUxz+hyXLTHiWUHmAtCfdp+j0JomGJgZLsF73Tc7udm7KIzuzD85AYopjet2W
JUm2yT3wfLoc8bMpf5R8UybiwqOBHnKGuHY/gPC+SwaS6CizLRXqYGl84Ua6qbTGnsF9i0WWzkBH
Oa6Tb6SeMc4c5mhsfA6kXlrKxH9V6PXkJnATPkUn/xD8g+krGbomlKvmjpR0HUmPovCpM5oO+6bw
9+9g4xHzMCDCZ1aaYe8BmVPG+CiCraGqo5MJwdKMixd2KR5eI00tLGbVtY85KLBi6UGikikqy6OY
sFxRzWVeGVbYBFcMV/8G4NaWOd4bqcYA/fDcJZqiYBZ+TR9DaVahHi8UEw0fTxWWRoP+aHV0pRGU
KS/elrX6EXoHsF5e1dGnG8ArOxrsoqfXkqSDgG4lDTZFdhJGkribCmFmwS4TTqFbeN0jrVbeAOCs
4g2XxAvU3j3AWa9fSqDgyY6lr08jhkGZwr/iH+1t6jG1Z+Ls5Jn5oyH/NBWjm57oh1DpU1tAs94W
xR7fmI6kaBnJWiifxKOh37GnkjQN9lpN4nm47AJjMUb9afpF6ox5VoP5FEmI7dy0AJCcUTKLyjXw
0sF/bxf25jrzrkPFS1bNbNmDfb8UBm/bIazWYE8G+nMmAzDiMWm0Kw9WSbPpK2ULvUDp/UtGjza2
rxmdaSHABgsefj+Zqp3qUtwhERnTBfqJEJWSDKUHd2p3ug6q6bsxHMZYyXBBlhaklbszYbQnW+J2
kqVCnB7Q/A8iq1mJHSPO/GjpCikHdc6C36gUnUZsgOUDx5/Gyc6cmKeKz2Pi479Mak1KAXznrLlG
kI9UdJGS4XZmhKZjGu9lVP60pANnAaQcAeGALqyIb9hX5WzJr/hOCXCA96oKeC67rY4GUd+SqqiG
kJIlMEQNMfCIiQ550LfkI5WBHHXtUjCwDGjVSO/CtWrcJw0CVS6KgLv2W81pT+lb8fqSKfQBGjfv
3sTiKk9uQo2BKFQxnSmhmanLiOSUOL4VJtlMJ8iO8JqxcUqk/lCazxiSJsHrfMzm3e3IMmOZmS/a
ngG9TvYm95WwPLK4EIFBB54GZHBulhjpPs9WwEr0SNh74/1Ab8YXFxyT7x/fvxZ0LZkgHonfWgnw
qELwnSxbydVXbPLZs3Lv5YDbKh+TLWAY/QZtuYQKQoDdtzRQhYaNUX8YiLYCr7GrTndbYWOEqY1I
WDFk14eRzPpvepLf43fYe9sh6RYGSgeji3dZfgsHXp502OJx14m/dfjUAuNYZicNjkTLje1vxSSI
w6ioyF9qzl1jNydqe6E11z6+x4EMPkyStJHo5FYQ265fZv1eq/EIIPoDnmQ047SD9xMZtVPizpJS
icTZh4Y1C+l7888glSHT0vxmp7oelzmtSNt8TN9A1/6m/fnkfmfmkygr3+kwXANKSGZ86EkH84v8
eYAhAfuYAAN0bzPZZE2FIzU0K2qegmryAu11fj65TguJvpK7Mv3OgdItEjzY1Lg+6ioWC6ipcHOX
eR+EcFyHeGs30lz1V9G7dHWIcL6RcDXPuTj5HDG48Z7fTeqRwaKe4FlLwxsER0BrSCdpm7hIokPD
7BIDKwasPr3/SDqvJVWxKAw/EVUCInAriJhzvKG02yYnQQlPP98+Uz1z5ky3rYiw91rrT95vbEwL
VV1/YeyOBK8WZOJWZ6QNSCZQCjgrgdo+iQ850pS+OQWVYn0BJIxjBHlV94pTwaegsLMFRg1MYIx1
enkRrjVYwyfTcAKBPAnt+lH/NnvlxHiT6hDZPcNKpg7txUMdgYHfb7/mimdGHZ27LSGYFP2cnZtO
k0C7/KudoPllpMmAVyxK/SfElRo5fbf90Ie3WboykBwOwojwrIg2RA33QUk0wahc5rCQ2nyus9Tk
X2Pa4bsP8wCMIYEF/576pEn2OGtpUu0OgvnQ0GZGsMhGA5wZ8brPXxJjsQAZj+QQHc6onaTkTMcv
EAtRYDvm5WhzCRmwDQT7HtlTIHtsWD7ptzjBBtMGZTSMMt4OdsIw6qhuvgw5LGbrpYb6wsaAVEd7
/GPCpC9Y2FkYrbpFlPU2SXC1tNMb46tgAqJHvBYnAbwtxr5QPGYIG4QqNrS/OzqxtoU/bMFdwNaD
5pxYvMHSL2eNN/WeuKaZ8Kkmw0XIFAMoAUeQQui1Uraucm68p3SQZCipGpYydpk8vjAgU0fpHR42
wlWWI/PRglpaus7KNR8JBBvc50E0ZUy+fQcbxf71fRVWFazDQ7VUz/41AHOhvcaKiZ6FX329P2QR
cDJFswhj4R3PiOGm3ZEGbvrDhI45To7wkrk03TEvGlvkDyCLMEG68b/Xpj7GmlDUkH5ikzkSTWx9
jyjxAMuGFqGEcPVs89UYXCm8omDaM9lULinifkvtJ4wq5EdY7ahPHBxfkW3pj4DpCVMzHuwDfPOC
4onhi/qm46cr03eHmEh9HUSrAO+M4SrWfXY7yQoPb/9QkA2q/b3rL2Qm4AjgXh0RYIaDqYZGUFNX
ESgHWlqz9Q4aA6kalmWXRrPyjZXSKJ3hHTke5teKvjZrgitt7LjqoP8K4/AYpxRKUBNvPjW46sWi
8VA7CphJBpvVM2jydd85oUc6W/g9DpQ/SitVY3ig4cVbwFeoZGkTUBQVxIcbISFr+RCoXp56BWrN
4BxUI0cZeCeVUrKtg5kKH3MoQzXQR0szjp5mkP4FDc0Agvy2XptSOnl7Lblj2lrNUuYYoHik5QRp
Dt0EAOhdYWLc6tvIKI+fT3WK0TUkKjrQBEYaurcROmqDKYd4Pt2Q1pQTcWFOOkifIV6Hqnls4hTp
hpuRQNsb+kZJ/QlzGZND9yMYUOqhlwRKjqxGw4u09J2aXsYbDlF+sWvnFbQcGWBWIrLiKw2oS6Aj
FOU2yZqXWLO9erSsTVf27wx8PlE6l3DQ6TCMLmIsSM1bBjdcRD5JHNjXTTQUdMmprjHr0EugHuyc
IIWReGaP4Nb63ouNypAkdwD3WmQ4GMBUJgKvNI3m71uSkd3Omt/BORim0HMk16B9CprhipjsVAwj
xcFX03egMDwfHWJ45x7DUSlAEoiJzvdiMgJNmt8eaLAPe1cNzHlmwmL4El+cqxqyqcDW1I2SMdKL
jgUPM3CWawBRP7EE/lJtRyZQEoeXGOWlkyjIy9GIhduAarIKEJRJuONq+PFIdTX9hENmrzC3K2OE
KVhp61+doJMcPgb04lp6DUidN1OJaGiDSWa+GmYtSfMXUbpC6RXZ6GkhLSPsTvLqMgxuRb7kQHHv
zAzI2kAGDFb9PF3IzMdzz0BbsYtYt3ptSPSJMg1MBTaMBB+bUVSBrLMtpjkDBFhzVxTG0eDMuc0I
8NOdzxpWi+wTLYdasYUarTHJbPqdqf/6APoVcxzhpsM+s3w/9D/l2v1wN0GpAxdhAEtAF9NUTInA
JOMps+AIdcJPcsvXyouRUfv0SQEs19pyeJKeTBDqX4XFE1ABuOYZn4C0qDHJRYIMyR6qfS75g3FS
tS4O+kW/tMvip/vrViDH3L4juD7NkRejb+W55SVzPVg9lCuVk279KzKM7ljsy+/Y+GEy1my8K55t
2b7ctvewPjJilc/quR05PRB63QFNA7WfjWuHVnLsLb4Q/CFyYKE/9jYJV+qFmyGPHqP4VEl3GVOQ
IHvbMgKdGt+pCOtQjeu5T9Dbt/uOcXjCwFbVGbOY/RFjXzctMQhgsP3FUCtmayGneRxBZ6ymX/G3
1sd0OSUBHG8ceig9ax7Zh0ayZDIx7dljjbqlBIgwwBWKw0E6Nb47SjhIbv6R64nSJR2hfjAprTSY
Nh7C3M9WLi8FcE0O9clDTJhIDEwKscmEuA8MzpGyk5hiDo1bBxdXiU/UosHwaJ6K5l5WLVe1KR8U
7Sen+8LXhN4xFehZzyINWdVgumnWOVyMn+69+YAZyzlusAG5o9xpYYD9fDi4FJBcGyg5jXaIGXoW
CMTe5tr43jBt7Ylvb5mQxCHxmNKf6BKouVB/k6bcVFzMw/Z39KVUItdWY5oKhqHQwOvWlyFsykQ/
bb7Tt/zGmgDUTg7fxy4OD4ZZPYMuPJpfafmOuBbld7fzdD6PJoq1aY6b67Dq5iNOCubm2KVjNs8Q
OMe3CVBKiYhPgG9Soj3xWUFVPzh53Nhkt8/lWt+PRicv7/8Kdm45REIlebtRkLOVaW6Dux0lGziX
bIh8Im+iBx77EPaeEhJes2ZpB2GTYScDkdCLpCB/4qVTA/imhUdWg9TKmK6bfIxEVrij98yAzal/
7yPEuq1AQQYAVemsLSkVaeTC8lprTCYHC8wtowE1x8qs9716DLnwg/rSIOWrpUWa7TNtXrSbqN30
8JQ03UEIGzjQxxinvRPE/jbpOIl8ktVNMZqzuVI7CmoPms1Xz4T3Aq4CBadmbxxCuLeJ82ORHU2+
0VzZMMnKyicGlb257amFA6vJKGjXIS7u4dTkBonbaT3aleDPjfDbhntRFMwkCHxkGub6KzHRRxCf
zrAGVjIkPuBTMxgWcGIV6V+U+xDbcchCKHdQ33j48bqZxntdp/2VvEPIbrrApCZq8p7g7wbH1GA7
0SwQHiB/GEuDG+kmyAnAaHhGZiasuxsiGqB6ZAO3US1t/n0ka57lgwAqh5C0xe5stFSnDcP/XYVQ
v59p2QISCm1nGjDewE5sHAC9eS4zS4wQfZ+0dDFN99nbg0l3lU5MuxDnWyeJIhBPmHG16Bb1XZ0k
E/ItcceutrwXtppBuh9VVGYMnzV9p+D/j8OhqroNBobDaU28tUZWy5jiRxPZ9uVc5J+pBwnROJKh
mDAEsAv8UNqF8cXmcDy06QTg338vZGmu4Gc7QNnDi/4DqAotQom3s9w7I33ovsT6bIye1bRYaqRw
GztcZ4zPRjJ2oxjbH9fbsmxPIXVCKVHrBeKIr7Z5VwdZfbxHK7IMYUh/mlUKf0lb6yE5sJOmm+P8
WQmviGbAnP+n9m5F+6qKB3HJZgNCR9o8nRLU6AyrBsabeIVm+n3YuIVjoo0i9GLDG2BSfPCXQ8DU
7wpqNPA+0ly4RIMMm2RqSlpFL1zUF9O0GTFGl3o+OorKji5hbCDvnLzb4ocUJYxX5XSlcFTfSfqC
+s4VUH3RyCz91yB3oApFkDngrRzCbm5A/YBfEvuMpDPbixbdENMCB4oOLnJVN9U9lh03ac8cDYl/
I3z1GmRQo3vUnjWoSNAlA+etnkblScpdiP/Rdw3B5Ws6GsTn6oBls5Sukn4JMw9zR02fd6cCjar+
7IduId3q9iVTiAN7QYIpqgvbHZ/Y5+VhlBe6+MfRSOEjhOZKOrLb9d+1Uj4GHAGg36Y7fVGuQOks
Zkxh0tAFmIuKmZmtJMkCIEPklPZzwh4QXUJH+2J0uyCGWimXg2LPjtxnqw+/h1luge/HPStm+O3a
uPm8tVMdLItkM3oNgdFxs5PKCbUoFeWAkguXV6N85N0taLe56uhPQaxvhVkpQoqM4QhQXnXCZPtb
EKYlev4FLiwE/6YVdz7M9eH4E8yUYPbemNBShRlV6PJqcjEzYJXrGyyVfG+ZVBi7HKPSHUQvo8Uj
+uLlz7Lcg/dx2M1dQIAEYOBlhxPd8ZNMS50MuuWXkhXijCb/NK0bVo8QKCGZRKXN8DVysmZLGdKV
C+XVvTCV7kgVFeI9nAk593BgQquxO3T28AwflGT26Ei2Y2DRX+0SryEGPLFpdoujtmTBsNC7rjSs
ocbyFc7pjA1gtNOu2FkSKI33FppFkvk+ZwhVSLOafJGu8X5SfygNlHkhrTDRwtBw1j0qmvp0p5y4
Y6NfEfA+zm4RnB11ma9XGGuV+2pHxA+5at0E586PnbLRzzv6SKBRxGa1gxTtfeXIfHjhgrdiwQxy
ox/2vQhmGQ/n105w7xqCh6BFQTF6TyEqtBMfZBsnKvAJJHWj8XCdw9pFA8o1N6dS94t5kVvMxqz2
muZ2Y+HMB/XSHs7jhbwINs0WDuBolq80F+MwO5nGY2lDmPOt4+6gPA2nnFQWWt5Se2yJHBNUj4Lu
HYLlBCQIyOQawz3Dg+zt5GdENdAToT/jbfbA6HmTupyzZAaYDYV8EbEOo6Nh5PRDa4akB/u/fBzc
Pr6juRUFFhc1ZO/6CP8R0YaVHaiwbR+IAGtL8A4Iz5w36J6cLs3hQpSP5d544MyFs6O0J4xamUMx
7a7avDtWM5lSgAhjWiYycYBpF6NZ+8QfpDiybnhnTl1JEi7ZU+jYDu+NoDRlB9izPd2nB1vHoq3v
nbu8LGaYFw5o5uC+j0N3NJyXK/ZgbM2wB4S4M1x3C3zj8wmBkX/mT3yWt1ptq5iwWji2UfLX23AC
rk8m9APnrR3Qe7XH1I1h/JZZJ7VSsvyc20PwA2VkBVLO3SfOXPyQKT7HsFX4lJlrLPxq3FhQcg6a
LcaLY98x4BMZU8zqr+WutYcTeVGN9R9k2XNM3ORjgGPgXLW5O53BzhRGmbJLmdXEtrnQCYng6l21
Lv48Y9ONtrob7j67HiCSBfPBKeNSm6Zu73LTYg1gs1txxeL+NaMT8F0YBZHT3ak5MPc9pvPyRLjH
FXJCcEXeF07MC5Sk2XCCKa3p9Be63xs18vp98M6Cl/CiP6mmMM3s6Fq9+N4UzsUc4iLzkU2/92bN
qp9hLmj5s3zaTaLZcE4nrOHAbylbacLFch3+pXe8bGboTx1vaxyblQz/mWtGiPgsjZcqgVUXEdHr
yYYoil314PrVrgkkv3wONzJ0Q6BK3oGxbZ+Jw7bMlUQjNTWF+NS8cEwLVneI+hvtOrIw6JgFDgxm
6kaMjcffA44yC8Df/fDEfvqPbJROaG+0BU+SNxNt4Z+wa3mwHYlfQdJK0ehA1u8XYK34YsDowy72
3E6JZXbaCdKHNXJvQWdjwAHxd11t6OLm5Olh/Txm9xtXy3yD8AiSD4g1eig6xXjZT7XpxyRHz0Fg
EDYrygXIM+m0gx8ohtr8Fap2gM6A0h/5snqA1x8j0fhsf6SPA3LpYQzlfM7MISbw4PVJA8USbhlD
tjfxCII9mEKD6eaZA3O8e71xwikneJzAMnUxT8FmFbVFO8FYp8XTFbRpWa2rM+utfE3nPowhbsBn
YuOpZHM1i0po3NzguuPMkM+lNRIY8sPHjHq3W+IqHt7ZmLImrIcviIIsPkSqjvM7qdF8YNkfRyZN
9JW2TjYGmgTGgBOC34Q5cbBBljSuXXnv3xkL31kTWBDh7gsmLOeGy3iSzb4sLPK+dtF6TPid9U/n
9BS3FbR5uxQcbwjOptO62/5C0h2HKipDZWbucMFghyFBxAmnYhE5DApgXlRGC4jbLrm3y3AOqejH
3HtbgUBeNLblDXUQFtgalLMdulEHRdAdnMh4QByvzqhfIDAEWzJLZ8kCCTqXyTGcfSDACFop1qw+
CU1jJK9cf9yq8TqefIWDKx0yqZ2g+VRns9blgiD+VBP0UHXlpCA1eMG69AZcyP5L7sbh1LiBG5iC
mlw/03v7BMlpxgyfzbWfj5Vfbm9EWLDiwIZncCgf/q+ypOmUJ8U+wBQYp5J5eKK8fU/kP6bwtnfs
p8X5s5TQW7N3boaxM8TrooErPtGw67DkNdAPXX84tOsLpOspmrfxlHbC9qcIE7cAKOOfY3kK8TWY
vxcVKU3tBTSG2QRKifQU3yt1jBvBvlx2G3bzseD4QumFc81ymi3eRM0cfRY43McZe8/hGJ0wBrnl
SyZYe1jk6bJ0uJA/U2MszYlemtV0euQK2OF9i5LBqbgxkod/4gqHZbVBxaBPxQOltfn4ONm5ZMC9
8beP9xlXfAeaBuX1yjsGup1HAoZnQf0pzvqqcFG3XNPlYIst8E91y84MhaadkzHa4VMf/Sib8Kjt
UMFQjfi/6hxmj7quKJ+hviD1ct4u87GJBJGRJXr6+UD5crSW5cKcBPGRAttbssEtNRpq6D9c+9gw
olY3x/Gy/lPqKRuEg4S5JgtkwXCGXV35BQqtLX0aL4kgz0KH8WROp7Eckmr5tiBJwki1cTR4gutP
g7W+56VFEe/Z5BCuv38y8SaTLyH0nNCmHecrVNKon1nVKHJLYfna2puRoBrnL3WPaJIKReYu8ZiT
j7Fq81x4SoOZvwIXx1ypNViQs/O7s0ZH3qf0QBKiYX77QCkFvb/4G6BONXAgtWt8HnbkN9Duuv2u
oqdDYcXIklGWfgeE3jHs6/fSiQ0FMdAsnQvqO3cHl262CJx6Zm5w1dlwlOEi3sE4E0ordPYUeoDB
bvGkdNszjoLwACvCZkRyNxkb2doyXwWW7Bin4Rzl6yn4wTxzzjBf+GBjlvZ2MxcCYoThAiYIvq1O
MxeBDOeVM4++hsYuU92A7RUNwSU5UHc+9gpUfBp3yUI1cy4pH47ylO1rPbLbubIVO+qGa2onr+mI
wynErwhPC3A4mPKfn5Fqxy/2IDc5sNCiCKtdrhk0RUgHpq31nVfopVcKnutreDp0QjZIq28PfsNc
TN0GW5l6d/t223m2yB7h8rvoL3BVMS8BpRvr58GVVWL7E6zZAGc4kDpYnnKD7OX992/Izc2tIiie
DphUv0MHhPxILK/fJ0SenU5jvpbONd7UgwP0NEgNBplJY6xQ6jNgIY3KTF9znzanwTnHdpSR9Vh9
lif0AEOWzbX6tiashcvPVd4zB07OPtIG+ASQQIg8XZuvYM18DdIrzGdW8C16HGw5fdjAX9dA/GdM
2hYRkgMhKkIIwq51JsAZs3YynwgwZCWKLR05y6njoI7of9CxCrMVNINOf+rvUPCSOYEDTwyjGIKQ
R50slt6z5NAP7zl4erGDdF0YE/ScxiS619NsQpi8O7pCLrpAWDDF1Toan/4gA0yA8/iKuMg+Y92G
Z2xRNNFWTSXbP4T2YEF4Ix8QKoIdvs2T0BF/srFa3fjvd/f3uA3sE7lquJedWXOFvAzAsXE8xfbG
85HjWw/syKzHoxuf/3hKhzbG+mvGof0HVQrqE82D/fu7cG/Z+MJDs/F2SzHNwZx/8UCzFt34JF6L
V+W7VD52McUEj1/CIsuCiTPe/f424wNGN1OIQjwGL3Q74zEwmvhXPIJWlBdSxhznaeQOXUL+OIPc
phb8K+uk/PshLis8pLBwVRhD5+d7KW9a/FeDdAGp2AIS5Xv/DsFiHMUTQ4Sx6Q34PfEl2Fw8GOYl
D2WC4hRfO8Qq4DGE5MrGMPEWg+PHGwN4lR7wtW1AVcPYOnUM3ZWSA/QptV5WJMBy8fQWDf2kWUIM
tiFvcgpVizvD4TSJH7FHWbiA8a84Vk6Qy1uciqPNYJGJ74jjByqcwzXk//5/L7nNxsjRks41wcV2
lm7jgUOw+l+cWkBCYcpk2K7PJCmesRAr1t5nDkY3OLZCYWgLt6zc9RbvO5pEfGYxsiBifIukCf5Z
WNzaP2ZW0If9rZQvEPBrc7i/GPIgp3s7kOUw+HgkoGXIwz27WajHAbllY2MdgH5T/CKFxGBK7a1d
ekt/GYkRZozpVCtNUEgGUN4qm7ieYIUbYE8uIN5ydKwkENnItI0Ns/UAaw9YZcI+wKhcbd4+sjX4
onaKBJ5mFSf9AUwy7NdwdyKolZP+xPS9O3oUqISGP7Af4DzocwDg75og2dAhZu0GMFj9xltsvk/t
EeNvmlNsOFzWjHyJSiz4UFJRnSI7C6cwK++fw/dksiDgmWHl+L/dqDh3Pd0nrop/gm7NlRfuMXBf
pzjUrLXXkFHMBvwY+wfiCjbVxsDOedK9V+99R1rZWeivHchUKQNf38EVQWpO2h90O9YX7SzOjWu+
+GCwE8VzBUGKdvMpOrX5CJXq5b0zT/FJX2euuZPIaJ1r2QTKHcykJt9ED5RSPdPxLR/mRnniKIia
Rf2NmGqP0ydiZUgbmLdIxgSLqxFKxkO0y3BkIQzDRcXxRfvUzX3vBt3YYCuPjq159vDmreH2r30D
DWpnG+5gAYsHmbuP9wOeZKsO2GbO0uhjz/Ld+upjhEFxjFjdNtZDGOE4JBIxQLCWcZQ/s695zpDr
kyTke8GuQUsdQooP+7PgyhirVHvkAB4DfQ6eQI8PoNgsRe7agEkRAj928cK4vEMkCkSMZcTbUUn2
oBTA8gG1QtKf/P6g+gRkY5M+x/OmRjRIfCT5UgWRxHM5XAYFETBEF82yfFlJO7VZ5YNl1MLtc3iT
PDiFiGauemn7Ht4CBDUe767l1SvcuBD6f/RVqc0CfethNagsUu7KV0mrCCW5XeX48OqrbzgnlUok
4GZXqWWwdAzrRa6e5C7LSBEvSaj6JQ4K4Gs7InYyZZRYbwf6VIRkK3YJBxavmHA9ULjkF7F6qcJ1
kVKm4DPH+oVm7k1UDe/CgpDJVksqCcUUHh4aGjE8oDDzQG5NUrCJ8bBlyKSrsHmgrZyEPZRZGwIp
1hzFAz4mHFt441nCfNVmC2tg4Ap3N3B4VAwwaIRaFgpLgZYKu2XZGhKdTU4JPQoLkSSUeLRBQ6pb
bvt4gqbhQ7rKS8sn1MwcAX82lNE0kiqzxFUP9cfyEdNorFATCkFYVwDpqYxbFAFNFjPywMAdwvbC
KeqJTiZIWqwETMe5qbFtU0AzoLH8AS3gcwt5DB43zAgY9SAzCJUknUH8BkX+m5KI0o4n+JN5tyix
AXTxhNHHowELtlUj2fHdOHd7Mf/GJAhjHgfpPvhUwRicIcvKuFJEtBEzmHHd20VO8gFmFmB/lgfT
noELPRO6BzTHKnoCa+RPJnliob7O0PzyY9XuoVV1qNzEJ8UJYkyvf5xPNJHgz/g2ZMAEcTrbNcr5
zInKKYY/cHr5BIfYWajjLY9G2EyjwNmDLPjDJ8/ZEmgnhxE4dGcIoJOLjrRdYd5VCSAET5odDqaj
z+79+U0hPr0XnxbntHDa8FkgAwltP3cqzMAyBNfTXKfehFFUvUplEaU7RheRPmd+HsYAYWxMeL4g
+x+rT0K6dM+OT8rt/WSCtWmZpRB58+0n1Sba4ZL2uRQvoprgW43AmsafQ7rRce3DnN9VkOqBWuoO
6KNTtK6OYzocGBY0aJqWctY33QL1vVdZn0O2UmeM9H/+Nx070JlqNra7gmiPfgKPNgVVIycTCnE9
9vz56CZMloCBbmDtyGfxg2dFoQyHaQryHJ9+WKDGzWXo/NSYvvyRJYQYll6CP9XF4BThgIJMc0OE
EyRyLm6+n5+KhT5Fs6GOLGhAMFGUJ/mogqEyQHHGGIKR9MRYSmvafs3c4Y7UnRiucyIb6DD0mvBY
ZAsxyBI2M2Ex1LuIJl4FIzP8YTh6Gkf27RM3zpQbCF90CLjAfpN2Up+wO5u9kaaH5AquyaYCE0D0
2pYT2qXRTChan2IcSspFw66BHaEy7Z3mL7lKwS8Xu6ZtvPycRFMEEUWhYGKlwXgjTy4b4KGRkKtS
YGiHT7ZP6iJR8OBl7Hg4XjKUYqrE1C+xsBD6h8pxC45NCh8iiJAG+igOLNwEsEnBO5a/C3cQGpjE
GsjkRDjwwQfGH1geNboBlA1ZlCpH3XrhE6Aj1c9eQ2KzQ8k9QvI9hH9d3zrYPMPpC2U26F/VgAQi
XJ5w2RsqFwyGVxIOM1gtwk8TrhDZE35P3uCF7XaY+iLw+N6IOmVgyngCtMeI1vDvdJq/EqJ6woZy
gVeQdsJmBl0VY3U4cJ8//SfeM/iI2T4r/PpxiGMcOR4yi9oYr/dssCpPCNQRPflYJhJ7fyAHgdHj
jBnBaKQgh6Boe89jhi+0domDNhewqU9WaNcN3zV0RlJifhCZR7UkvNkO/ZfCeE1jVZukJCElhLcS
r4UB6TFvdupwAyFX/DQExrI4clA67MIgNTAwYkYH+PR9H9BdDDHfxQ5LW31wGKMX/boKBZyGrhIm
1XBD7rqnAxQt9DVz4kF/lQvuUYe+28fgxeno3mXnQz6fturlScWp6/ecSR+r2c9WaaBwbDiNcO8Z
3eXR+fO9EXwH6UWG1X4rIdgWuCt9V1Jy5Ub7JjuucWmAMyNvM/9MmbWkLzLodXCawfAS4QURyM9h
dA6bW0srnSBfwZ96wdv1vpxAYTGuWxHPD/eaJbZhqmMGtx7AL253wOk+MRCH2tj13VLJyUMEIORe
b9+A+Zh6YaEcT8tuKvF4k36/RTDC9WvgonPRZMY/c7LECn9ZQik1jCXckmQT4fimnvTvVleelb4d
tTduq2xgV6iyiF7nJAZsxdaAGIp+jsM9O94onlbhi5s8NjHccWSsQKmNXtWuPpRzfcGkYwW8epEu
yqlbfXY44y77Iz3/QlvGC4UDWneYqLLVrXE7XzHcFfYshQC1tKW5UFhRVjzLJb9Xp+qU71Ru++8z
f6X35pTfmxerSrxLDtmGnZdhbw01b1dsikO6E18lj9Iv3YsaZtegdhFqff7hWjkwdt6VOxC1ZjVg
Ndo05CrbPgje6r3Rnxry8eqkEvSSn+QFirdDdmhO3am6i6/BiS9MX+bRAeLlXtqnU4xjTqPtcCbv
tT28szUBK6QxFZsP7hksndlGvaiXzynmWatTsukvPO+Fvx3ki/xUnzI/Cyc9gqBFuRPvIN19Tp9X
fJcvPkNASN0MBe7yk8EnE+2n/yqe9cW41U+W94u+77ajJdPUpbH8ynCCvnF8bR1jKv0AJUVHNBxg
ZgfziMmuo+yUXTIzf6rH4PxZV2v9ikD8rACJZEeRj/R5fB7Bb0M1dfycwz35W9j1/krX5uEo5++x
WXfr70ZbNuvPvtiqy8/+e/zsUc/W22b93n7W32N0e2/LfbkXD5fqSbGteGS1r8GBghtyj8FZOfOX
f39GN9Tm0H4fg8TNfiNU7CQx36Kb8Rf9NhwhgNexOJLZXD30a3ZErhv8fuHfgiqMDEu/6leO9ub9
GX9oV0pQil9xrLwC/g77/59EuhY8hTdP3QzVQrknioXDKzhcFQk/9hiMI3iV4Fd3eC1w/cfgAUdq
KzMcV87Zrdqry+T2WWe39lhvmlN2UC8a/CllAvyzi3flivlp+xSC5B91jmrHYnPkmvheytXnpF2A
2bjQqt138z3EC6ec11x9YDh9zIA+u1QKGAM11XClba462BRIk/aj/5g/9Ux36g2nGPsBIBYSgK61
TUveTqPJ72janJMtP+DtR7/JVoWM9QulLdvm+y8N3ja5eSMYJeP+qLv14but+QjeW3A9EmQ3Nfgh
Szqq/vpU7KrNaHFwqeG27223rna0XE/uLHEfcR1m/Fsccq7KN9ECjNya0xvcNGHnW6iMfBblXNwT
5R2yVnnvXuXdvNQHsdWfmpW4yzruG/NpPlG4FhvzKW6190b8ySJnPgv+0v17sZLbRX9yB6Ms4iXF
H8zduIsZ0nM7vPgOd7xm6zwXOHmz0p+CocaDuM1esfgN/SmOVnwq/I96Se8a95b4lwUwvovUMT65
Z8nBQiFkLoVbg1hG0rt6OWrPnO+XdxCMO/I38Yz/FhchD3o1L16K1/689H8PEyeIHyiob5681L//
4d6OMaXQnxANMEelWOLoKHqe1etNl8fv6dzlzPQli/WJmznmZXGCCfnPZyXWGLwXqbmQGo7x3GLF
QUAs3kJ615/ibeqX4qCyqnxOYn1TL2Bz4mB13t/nFUGhHYf3D+d/cIK/vqAkfcr8gBPHWZcu1b3h
RcSpTjirHDzlKqiJkDVDVL2/trd+0q7XgO7iyMTvUenhnniIDgnXK4/jn/IFTBTxLSgd/A1loXyJ
uTRY2lc5zhnGUZltb/NkvvwhiW4bnozb9ykyAlmmxJfg0QuUp33WTyw6QIcItJllC2VTz5fmaogH
sNVcaTyX5VGbK9fhj7HJztoOmfdO2n2W3XLkvEfDxygbnJty0azFetSsoRKBUMWLaoe/V3Hrjzzi
QYjrTTkF1+Er+BFchH+fFOecxfbI3gtGn2NozOcjX0oW5nTXX2baomZnwK/H5LkGXKfsGyeWbfFb
nE9aTc49n8MGiJpwA/aUlbj4c35bfHEpIgR7hvfqxTOXrBXZAVJByAWpP9GCi31Q+JLk93gnX0zr
wpzs8Lm2u2IBzrivL2++jJvHSUtP7eX77J98CNULgk97MbbeNtyx5YijDu+YBXEx+fxX+ANJlsq7
yE9iih5PSrxHQJX8HddEDpsdNihYF0Q0KhLSb5UBi0joGBO2AoL29GOwVImoC47xIxWG7aNV+NAO
76t/LpbBkTA8bxfuwVPFDlGdvV0BAfQPv+ifYDZcZUvQrh7l2rj7S9fvY87ST6zVHnZdwRaSHeP1
d9nOGP5P22s3IW/Mcq1mVqwTN5lLs2hlLgPikjCd7n/iRzGrZ9/jd8t1zlaJz8z/tywidFip2jPp
mdW0x6Z4kHmpzZrkRxq6sF8CaTcol0Pic1QGitQ9yQJGkxD2fIggYQhwYa7NBp+pE7Mk5WEr42Rk
OmDsGs2bG8SbXFmgDErvsbZWuHTbeaG6yncG8Do6ejJm82OMyn5QfR10DJ1NJP2r5NogRCKrtLjp
0ANuKm5zwcwPD+Con1AElg2wxstF3fGBR0KEdkXbXbjK5+6N1kHDsN1b+tE8HS5YzwqdlBrrzWCb
nGLAFHT05rJMtnRMOdQZmqLRYRBjTb8Mx7RDKUNoaHAX2BCaDa4raTPeH1duz6qDqwTkIzsl/oCI
TnCzeWbcWZGKDYwkirw+n3nIJpttm2wo2vIpRR3mdQpmvQficZktdR+bw4aUhK2B6u34JvyCBoIR
mevFPO2n1IMh9snBASGpeSkJiFzi4ikXdiw8dzomhwmu4/9WQF6QR5eJkHweR/EiDOcIkN/SDYbW
aISkm7UaJSyJwsl3zWuHxb4nqlu2TG1TNZO3gmBrnE8VzZbpVRXrW06wadWJezOWeiJYW5DksFDg
uTqSt5KjFy+CZKNAbpFQ4NtkuGnxpl983kLW03XTWh5OIxKw499wF86BCCEXtFSOPMUtenpbrNUS
9mluXBN/4AfHJy8Y6PADOvBV8Z5ygnkHrKyIw0KnhGwUIvZz8PI0tp0wNCaEo/DI8c3wMwjSnZ+1
s6T7lUnBCxu4WQiRFVKisOc23i8KeihwtzzAtec9VRk5BQwDsiFVW8Rx8TEi7ZF1zu/7M9PIKcSG
tPayTakAzES/Xp9shqDi0ZdmEgJryxMUNZmDVb3ypICFrmJ43j0/xc0re2hnb0hY4dZT9LseMOtm
5hMkSFupKxG1yp3p1u8lClKhozBjXPBucHQZMkmZZK+iwctf0Va2gOsvTKCzjQK6CO0VXh4r9Do9
/dBZ0ZTTKOgYZ0ITwTJ01RRLYk1Mxpl8FqlFE4I55vs/ks5rSVUsCsNPZBUCEm7JQcz5hmptm2BC
EASefj7OVM3FTM85tuLeK/5hFIJp4NLRckiDvFiA1sbYuGn2BWpbMQqxsMq2rPXAS/IHBWVR0/HA
qAGZg+MqZQej7it+9gNGpfVzp464H13qcV2Gq7xlMy8umCF1R7Z1WGO5dJ0MPlhStviqx+RBWkyS
mnB9RwrSRUwcB9I0yAIQ5BgiWZGiT4X2yAUiXb65ruWWsRLfn/s2AUsWDO0G/M2lmGGD2LuvyIX9
dHxsLqgaSCivGK1x+VoBczGHauOF0gkzGfwP2DRKIXDAjLbhQWvMfzMR4cBzsgkZQDS0AQMDx8hh
s3q5D+QC+g0gsYuYFIU0CGeTvWc4ghh2ypAUrN0B57d+hrxg0LHtFczcUVdvc3N3JFotlD+pH+nE
wY4wV3NxV511jwObArihTI4eLLFmSC8ynqrW3fkxcYsrtD3U5hlmQyoAjz9GEtwbd66y1ygcsiNc
rEFgxqjUoK/npQibGx8XxsG99XGL1lTiY58FWLg23C/RuS+hENwu2S/TuGEn1iHIwC4iMeYwRfjQ
3FaQlWDnJASjbdTxpDMfMrGpgarJLBkfagJzQnAfNhbMX6qU7Z8FqAlTOcUFEQTUsJG9FggGCU8D
7nRfg+WiEe7QH3Qw3Z0UwQS0MqIg7MwUKMVI/aHY5HFaNyQa+lSzdr9XKOC914YM88WPwcdBHyFC
c7/h4bDbjJDxMdEqvg8QmxqvCNlPIHGB1/x6oClPZff7ldc1p5x3fxcuYyLEba4MBydHo2FQbkHf
6N1GuZMB/DwxLfo61fUREF9EmtHUK+bMVdBd0REawNcSXtvLJQJBMSr8emJ9Cl+tQyzplexPJKpA
aBsxDEEAx9OgRNzcfsDkkU+qxhpj+rOg+N6TWIAp1qcsZDbDEBnkVziASWHxmWjCNB8QKw+Pz3Rz
P/1O4apiI2MCdAQCG92P2RKVxJ3kMeBYl79Z8A54f6Qvvj0W+DJvChgLRw8gF2czP1Ccu2MFkxpb
u8I6PqB3s4egUy+VHyrT88cDSUT6gQvDa4QNPQL5h0YFkbvW5EWbNQEfuLV4LcqAg909dkogXGtG
6T9IHhjlb7L6OMgQszsB9fUAMPvPllQmgGO4htQjeec9JVtk9iiZFrEjMbe827VmQ8LhAtO+WAIh
08EuYQnnvboyV0j94amSuCAVc3OJYFAiMlAQUGwPoOY4OFpQgbjG+GGYUVgfBEyoSwTmfweJXoZv
JizWt+VIO524/CpoHxw7TR2c0m1edlfQkmjGvtqI4/IlpuWQiy1K+jMjZvZviD6OGRRwWMERSWcS
PvOWl9+KdofY9RvoHpNOfa+zlVigVaswsyk8VKmuzBEB3s5vre/4oFTW/zC4KC+13mQPkRcO4ZJn
nTuQhFIAqxobLVyyLPlr07DwUImffHyY/6cn+F2o51CJ2LyymBeMOdeEJ8XolwTJj4gthPub/YoQ
o64HqBkJcPiVr6ACt4EOEBGEwzq/68tB2+8IK5aFQeY8S/fdwtvl5t7ZtQ7y46APeURD4TF0dboz
xx6D5WGJE7Q4QNqonIdiBF4KgZ5EIoVnzhhbVDHEYISPVLupio6HlQWU05kD6gWwPfyM8nw55nZO
p5Je2Wx2Lw9VqRPiVEjKnlkPkdvNj7EZGreIV+IOMBLiYLTm7ZQshzLaLdjn7x9OGWnntzMFt7zk
0mBazcf/94AwXOSLou2nJ7y5DKfeS6R/eZKUBDwjlq4Weq+19ToB5uTJoevicVgIWQnXhV3B/mU6
b3eOImi+/mr2OZ8TjSSEtPH1Bgg1Nnka58Q441L7ds+5Q59o80LZ8gzLtPWoCsG/zaELOdWLhDpg
q6vEV982X9ULLPce9ZeQh0Wd95yfX/wmPmcOCdvuPZQKEcmdU4l8t9U1NcHjM3fkm5NeXslm/RvR
UswZGpfCagJgB3jHnniLMfJQFPKTgWvlo1Q0BFnp/EQEAoQhP39wJQt6nuzk8NYRNE1MYszzE/Lt
NFivDF3knGH95EwVduaDEymIvrz3DzG/wCspyufVtT8zA24cEmLSkucet92b46oskhPGmSaiqKD/
oRFI5T67zaR8HidXhsLMxxqnQJwiHd56/FrxbXTFtFgPH8Hi3dZscNl7nK6NGQNqRqFicKdHihK0
zmcQTiGVAFyRvP4MmhtQjPwGHgIdqsM9HjlD2Tjf5zwMQj1VJR+vpGfXwyw4M+2HM7efS+d7tY9F
xCmpq6t1IXvYecboQdKMMaJHOw9gErA3wEPDzn/sDFsQWD1oBKwKm2UC8KSRXXrMFN8u17A/JxHI
ZJvadCotpVPVhLwSLXTMzBwEK7sczt/2ZWpWYzZPF9YaFrLGNTMhybR26v1ps129X39DFAKPLIPV
RYe5NTsTX2LNCFjkBTbASGaV1+1zOI7Hgm4D2vFUmoFk3Lsr7Xc0uy3lTeMB/7VY6cChVuHKmzy2
JAKb1iK3ZIBHeHKXegByo+sKaRQKPTRPAbht3j+fA/Sr5hhvl1hqmeXlsSsdAqAHsmZDB7P5ONSd
cwHfd/IrB5xvHrHglRrpS4nNh5OZt21+hnWfVlMkfF13iqYCtHycPlwJUgrSuJPojb3sFXUn/AnQ
ykUeoWGybiyePYo2hrZgU6JsIECBLl20vF0gYZRSJV12ARgQmIhsLZLgDqCHt7C4RYv65YCEkzwi
LKEihcVJSnieU0uJPdZAwqJW7fFqhMAK8ChectGEiyc6V5SDbGlGoG0dzQDxVzAOz9z7uR47TViE
YuMtUksHffM1XACReyCUH6/0YifzFfr07EpDtWevr/mqaYPAwlVa/m0COPMzUHMD7LlonGdIVYsY
VREm0x4csF2BGdwuEt75tuim2oKdqMoz2/OT+99eZ4sF3nM1mqn2KPpZgDOVqXSm7993YYgj608G
r4B89sjH4UNcPjMjxFmz7j1adXjit7+XHe4k4/eJ89oJK51sL58qT9vuevpi49A9jL9ddQ5Hvzjq
JNbEQrJK3aDg0roA7tlTItbO+gt/rmNnLO9AUgHjxTA3qfEhFhste1p2up0FC1d4wFQz+l+9XkqL
ZH87ywxoFrrFecmcMJ51K16y9ia+MFMN8Dkz4FqHv2Dk4PNT//u7UE/z7a4mNhlAyRBdXT9ii83W
NPkRzJcRZfvXeQwUCFzOgPMpGo91N9tmA2A3zNVAWT/3nBKQ2P8vlot9gYwv/QNY7EgFgug0uoUI
E+y0kY3wHx2f+9gSfibhoMJvAmllE7eXosLI/LG5/XriDFwXmLR57hVRNedd5Sfo2DLsutw4JE6U
R6+Qf9UY3IMeaV2MugXjsf/atUntDfN0+jUZuTynb3uJARJ+hp5qJX/JXqid8uXoVqgg2e/vao/H
x35w//wuea78XeT32fHNn+57Hz7NiWRMFvftbd2cYKBXsIe2r9iBpo7h32QBrKUzVJ+QME/WvB0c
yAOEWUB+6Rsx+gtjEyriBh/Rbnl30526JeLY7O/TWWHf3AUJGVYq+79jGQItHp/TOQeZpByRZul+
ajK5WV/HFBLUIg3tnivneFRQJBufPZNCDK/hyruoHqeWi1HZHlHphKE6qYjYSPwxV9QOiz5CXCQf
hDBQJAh2Mtpfubnrnn77mnLmcIEB14ySKeN5zM85BDbInq9yCu5MvLBd6/b0I9rsT/L5ktntsnpq
Rv4B4Uwp9h772pPodaxvMArTl4OOMwcXCMtrxPHOX8Stv5GTUbWEn8Yey8gx+gkjDxK25RWUSaxm
axQHLc3ppsmmZiFQBJ9ZZ7y9Ayo6Khh4+AaDoeUI3Q1gQoPF2yjkfsBYSylvZ1/zvmHo4gomHo3u
hZhzfK2E4LN6LNZPt7RGU0j8LqWNnu8APIIve0aAelATNgekIG6mC/SJmHUJ9tewmu+So1Tm1tt7
zPE3ATWNa2QAbDw+d0ZMMF0dXShEIA3zbeqCUZJMZa3N1ejlr2cPq9vffyq2y8HDL1dERPPlB8eb
TyikbHFYzFtHEiZ44vFyla5Eh/UHoqQqaOor41VtMV7d3CTIMHmeZhsA5TZ6BP4xSO2HdXxZRVT7
XwuNDTNZrjSgrtoBPJ04n7rK5Ygh0SZfvRafH+ZAEeD/wdODTM8h/QGSwIBk+ufVGdjD5u8K0IKg
pi6TRWGsEdi2LqOljViMbafGbGSp/h/wwjkOsSu4Uz6dI2/6TpUK8GPKyMBr3Bag+WvN3cRK/sv5
wG/6cU6NgMbVkwm619I4YrCz6VWD3GIrznMmrxXD7YPGvmAB7LTu1yNYsUANKv92fPsypJC7LYR3
Oz5MIapF+2JQvBPOtNuA3ySSOiANF/ArxSl1ElC491zx3g6nyXtZmFFsmhl4D5MiBHGWOafXjb4h
XxxLdBAR1AdfsONvZ9ziEzGYM+LZuwRZduXQY6cI/mv79uKVOMO+43HWkRIAXZLm7p1fR+SnBtjJ
M0J67WgrFSzMvOYfMFOuIJgHCR/CeTaHjmbhRQEk9BM94WC6nD4buA3g3ID5PKDWsX1bFKX5Z7b2
rbYVz1Y00KB4kxAAh89Yb5Ij9W+EyKFVnvilmpnMC/dDo2kEJBejEI1QgA4SbUduwT54o7JsZkQC
PoHGDDEweLIc9NNjHXT73+fNxaoUDjlhPrpfmT98vdgeL778snRZeRmQC9mayFaI2tOWJxtAsTZ1
90vyhI1vc0ywRkmAvCxzXuET6dRB6/B5ZcZjDlkDkm2O+YN5j3ax3XlpxAgRSO3buwO80a1mmwbb
zgATS1JaPuYEF11a19h6GCI4lDU8v6EjMKs1Fr2PZ8R33p/yIAApY8v7m2gXLug8jsAbiHZj75a7
IcbmUfjeN1sVqLBTnsqgvIKEJpYtE2uZntoruODOC7j1xdf7nnf6UQF3kNu6tfvyIbCpH234d/Fl
7WoyR+aQjQlOQLDrs6xyJpeIi1HyHqUNybo6W6NfcuiV82LuENrJZSNECxSxK916bgWcnsy8GCgh
bwsuRACY+kySwOwDDFmEruiqX7RgiWaPMFKny7CDCorOAaILBqKt371ujRa/pOuPxjXneQIjtlNe
Ng3i84BM4jb9qzwRCbR53U8kcOdcDGmwiuLR3CwCXGqYt3W8H5ad+FtYn95tGmuGSciOgIu3qxjy
QXkhA3Lw4uESw2bgpaAA4oFqSLtADMEileX0Yx6lLYMnJEyBjKe6TUw/pWGN2jWhQQvxOVje1i/r
HgBow+phJ9ExzW8LzQONFOFFt0E9wB3DZ7UEZjDrtwMUmo2ZUe6yBE6YN4IS9jxtpV0ZvOn8jFo0
MQsdDQl1tBBDgg3O4mbRBZQzazEFt8xYN6rsKhhZbZQuJwv8la5PlrYUjmvdF71BpMuezF8eQ5rL
/ToChe+3s/caLaE4BDsUg15PyNmLt+7kgcDtMDi3tLZIM8q+cK7JCEhXYI7LSPGarW8H5lhx2O1l
JoRBsQWD3+2LCCxIjmjDv+hCiQbcE0QvWyGLZd3wVcpTskHPMNKENzltt/gNUKI8KKvwbR3uTzcA
XTNoKoawuc+4Y34VyC48ZyPbJFR70hAJOM7L3gb4jYM7SKCAlMNywEfnqJz1fxycgHGoqRDvQN4S
Laf3lbpTQpBUgR704OVeFmA4MOx7nrpyERy0N63b4jMj2cLsrKwBbDzDmG0SEKcdlGMlc5l83XqN
fOCNwYwx3mpODbQYm6C/4qeaA717WPfo5QyZ7rOj2oBLDYpe8cDEfpktntQAC70A111UjyHZSJpV
TeXLVhgA53grmxxSzStWPBTEA+1sno49jcIExHC9eC/y1TjK6b+oPa0E+ih5RRpiKBo0R/06eVhP
G4ud8Ta+xAAkHzYjHyR+Qfuh0/73sb8WArSkAuDpGhSJX2mHeebf2284jKCc19ogSpx6vWaOoBM2
q3bHfz9nsTPedRvtAAS8XBLeJBZbP/AwVK/Yxd7QDY0JgeUP8uuIfjgNgO5BU8X5Hpodmif5aJED
l6u8QjEmbgVJ4Kdgi4AOaQUu1YDbDo6/wJQ4xBVQOBDqnTva8DghWa1dg837kXYVeHgXIpzzgS4A
1wbg4gHjwwFt/jbBmrcBWE7a7OfAn3PwwP20dLq89fnj0DHZftEG4JkRdYuXL6wxqoFAU5ZG8WJF
jACBQoA9sFE2mz/pblG+vowLEmectsZogwdIS1vcQEsBLN/PIDUVJIKAebmV3436WE2RK3H07Riy
wm6g8DxnPAAMHhXIZQDXHzbejJ5sIegb+5UFNh+3MM5NwOokoqhDeLw6Mt9AyOSgMdoj7SCtcwGx
D1UKTBTKFqLi1RYZtMA3w77vnjheB69Lj6IpkJAPHZ5wGT0Yr3Ckxiv0IzeK33AD2JlPga+ZhZda
/fJbm3Ad4R8ibUaXjHtNHLSt/Zg+d+oJ8t2R3yesx6g9D5wABHOsoQjADcR/7vk6ACL26K3Lzju5
oCryajkYSnWcwAIqTdpcLH2A6Olb+Sgm1n0vbvJZAqBuC8UprxcFLjF0FN4nAHUZsVtbpWt934aP
1pVWaW6iJe688Ym1HyYakIY81zHecXUafybWzFAYhDdQl7gvEQ4HNEdFjSbk4D8DJS1FHAMHT8qZ
fwjsJA8BMYr0IOFFIXlDmoZ1vkD5g+YhbmzcUEer+xl97Zr5DIuZVRIlGLKrdt34QIDjDccDMCTN
NgMUQUZAy9VgI45X3Or9bYya42CCpqGfZWfsMNi7HLNrM7b5NcoihTSsz5BQtrMrP2hV3Gy2gIov
os+jUE0Ncm+IYxKv06/EtQIz/O/2Mr4HlVlE9yvPxXU9IKQN+vAPhFko9dwFh9LohhDhIGWvwYQs
7erw3CULPZkr04k72umqKfzy8MhEZz7WmLVR98sbhdkp/z6m/LXbFCEZFgvOd1EKbiEfchkWxAxA
ez4J9Y8DbzMpPfzDzX721g28YZkvk7IQGYrnsZNCAAd4G59utclZRWnjRzxWTrJpl1BG6W71Gd7x
m2OPqKPRnmUfNNZvvGDOkCw1wj2ATWprgJNH3ou6rJxPiP7fNHZY4S20RaWwIIVSskOin+FMJHAB
SryAh6Nej63BEbU3a78b/xbM+2KOcbGjfYBUy1wLIG3eYbKiqgxFJLdylNbtIZNjeeriJ4iVANI9
yaD3nNIg7kubCUu5f1xFZhRj/CJsxobAyC8xN7kxH348FTDJ2AJNzfBC+P26DMQ4ps4FkOl4xlVn
ysCiEjegl3H/a5cyz8rTprEH9ajYITXCU29kh5CRrl5WuSXGQW75RHz8I3+3fPgQpIGgQoxndiL6
DEuPHO4p3gSvhKHRBi04dIkYAOW0u+zbCpsz0R3BqvPX0YrG8hVObWoxLxvD1Z1h6KoswMkrtc/6
FDmVLy7fsNriMOaZIdGz11fgliermzT7jH/KYoD5ThgVSQOj76LMnz89XNMXeEvmbLL1nfZfDEIy
+hjIsBEMDGiva9IeRDACVshLEm6Ztt5ctstbvGZyQDmTqMMgxk7XTKziTXxkwlrAPfyyEoOizC1+
u6DGmFb5k0HtpOcEgKslQfnKUd7wjqSIFwa7xqeflvYkkjf47jBtziJ91vrjucIOYPq1P/7delxV
czRc/rF3/tJ1s89FmdF4DONnydk1R9F9LtIF492dYIMn49N8CSvqZCDQHx7ILxk1+M1MZf/OE19D
pR2jE8sUmU2qeIQ7zDGtjqNtDisdVLqssFqnuGY562hWsow9wiV5LbFSZpKqKZXUZwZs/OLmZ43L
cULVUZBNWTbLHw0IEnvwN+GA02axfGCmidkHM/Q2ZDPNBK9EjmfL/K0aUFBPTJQnNlrBgyvJy/2w
jkB3HssklvWz96Vk3nzkCOg/oyUT+SCDl/7pLMgvHbiMQfxJPTUdUgmkKVFHbYieCrZw7HxI14i9
MsZe3X/YDYsLDJQiGK6ZAVkOf+kL5FTdgDNygQyM6elUgGMxqNXbyDPKG+nUux8YeUSHaTxHgBrt
TpKJ0TnkYUAFZCDMa6t8etugMY5JBlRTYa2wxH4vyt2CuL0kv6JycNuoFNqHbMuqG9NO846zmVHi
LYATnztUH8owg1ZZK/NIXThwVApNRauY2i3T5aac3mIvyc+iZGdTotHtHxWwcZmQUN+UEdoHL4eB
MSj/cgYYBM0eQqED5ytIPjbkPDK3Egc5tSVQeOfDf0GEiWSUJupB5QqzNQzYoCT+YD8oT0vA6rVZ
d47qvjcy1YS2xjPAVy4jlxIy2UgzJk0IxmcRmwiAyzdWwxFeO1u+aXFBeiM6UVmIFyqW8jZ8C/Kh
f9ga6vrxyJmgOSmtIDW/Rz6M9qS0vndY9ACB7B68vmTHlMuQ81Be5Vnzxprca4WlwvATKQgg85AR
Ye2iVKF679eRNrT5QXsMzrW+VX7hK1VDlZwghX8FfEZgzK4Q4DdD+fGJQBR0DkSv2fj6WbIZNZPT
GFw1FhoW8CRHuuvDKZ/yKyhYW+/Nmm4NJnWG4ny5ChqZmuANXGdw7mMzXf47qbQbGiKWBDc8U0Yr
JJyeeyaeBU+AgyTN4bltX9MRXy9uvyx6GrK/rffOZ9NQsqMhRX8OPxYkw+OQ1RarQKQA2GxjWDjZ
c79RuALyUShRfQW4w36e1RdXCTGSr62wkr8hXWHyVt6AdqClo9q2xU6cpSvjwUkVIsBT/Fs4SoMa
DDrlpICzdmSIX3vdr84uF5FDGDk47IEeZ0qRr7TRUisMaA9jUkjt8EkoGzHV/ba8rCmuoUnwhwsM
MYecKy4+Z2kl5VFMTTaQp6FjwDqimPtSjMoke+7q5BYA4Ljwd0ZbdDLT+eXhpojDIyB1Zy0z/D+B
kos/9OJo2f2fuqSag89PHc27H2q/i3iRlsSnmzgIO45nUA/4niGf/lQHzOF1V6hdjjY/lA/i/ObD
cDG/HnOY2iuvvOOPPXK3LbzTQh1kJ2prFNXHeHMldy/3e8LEa+zEYNrj3dv8Sk53ZV/ORvD+8rMv
Pt4WWxBkX9Pc7xz9xFFtHr5+QqIBfhiqbd0Cd4DTZIWK5lIKLjefLImeD1iTNeibJ2GdIJs6EjHL
rZBRYyRrF2v2V5MVvDnEnb4DQyveUFXChPvwFvEXD/Uf4HPAs0m4jzYCYP2w2RCyJxoKI589i9VD
ycJTjS+x3yss/1hpj8+fkDUFyn6BbtYHaBcBgScFP2FjBhgPiiSEVs4pvz2RiTukenAHwJFG0Dsd
lFAhoJXIl92ugyiHg349knyy3wKA53rNKYKLOCQTp08shJiPRBLGx5TFWLOIcEkT8o/fDDJ6Udpb
ibQn0afnSefJ9LbUOgigI6eM26Sn4fP2+Bm0IVGYzv/GD/iIWKcYE7SyarABbKDCUR6JAgimIfsj
d11gZObSCEAHdUdYTUyw3OgMvXImgQSPxNAVQ5hMmXnekwwS6qCxNIzN0c3rl0CJJgihfFmx90BM
kGOzMWDcvRBLhHbeD+CZ9xWP5WO5I0Eq63z2qnxWTy+GaTiW78bOJ+b5Ys9jlegw0bG1MzT6+FZY
WrBmI7SRAuR2dt/rs4n9RvSutGXkD6hPGKaYAquKIDYxW2f8C/VY/3lQB9JJQqCdmAkMmoFvAgsW
OUV7AM/Zn9sfpD91+2Q4uGXZ9T4QpulSYsUrdx2iwKyclyqWVHguwWMcnbgPH33Wz2D4UX6Vewq3
L/PKXxYx+tuBudl3FhU2eatHQXE87cmcScRVFzARGKIveZLtKRouCJjAW8KyA/Up0juC3nwLEB95
kjwbg+alrR12v8M5YOrOGRmWGc/dwwdp1aBnwHikbUEJ+UzBGJzclDleS86omJbw7ERz8oaKE0hm
fOZPvSZUgOumYj43LmfVolh5iDuvjxIF1O61UXoHgha+qw9zFLw0bxR0okVHTW8PVbwZu+94PpkQ
qIwnaZNRNg4jGsYPuFQgHfEcTQ3K+BVcSb5uVJFz7/knMTqTn83pPdAWEPqDXQTaHwLjSINuFWNk
at8VF2TykyEiOwYE8eDW0ZrRniQ+3VSPGw4zQwooFeFLZvQx8ReIwdv5/AK/EKY1BlIopeCMy8JG
pi+d+D3NQoeWD2tTWhP2dyOP9T8wEGB49bB0VdNjs2d3I+bhmxWx7BfPA+/kU3iAY1rk8xRX/HpQ
vdiQxTswuNkjFHfdDMGxQaxwtNUSaqvBiixDZs0BOawh+sWgwmO9izuelR2xF3d3BTQT3GRRpEGY
hhkLuP0Mn4wffWxIFLtblVr3woxrloayM2TXjbJ6lY6IOPsd6JAwSKuTipbJz8jD1G/cAV4ZFO7Y
42PBOLCsiiApHLAd5W0+Jo2C1VAHDnagAseT+hX2APB8OZ3loCOiLZm2YEZEIpxL1LXIRzbyXGhd
pfFrck9B+6BWoZAzCpFn43wujZEzeGFpawF/Ujldb/4Xu24UhVN+jSDPdHE7+u7qniWSvsFTAUme
ZoK+G7WVM9HBHd/oChBdBQCAajBzgw4FPRRCqDk9NO7bzEFoUUOUTg38B6enqsH6elhHIwyVip0v
PM6v71FO/kDCfW84XLy3pOgJ+RHIhMZYEYn6FAml1BtAp8DBAHrxBRNyb8VP3KDEt0An9Ak+g0Qx
mXGUkFuZKvNhFJYev4xFElOkAWA3WMxTFh2VS61QyQGoNFQTAazJiQ/pLL7twDWJk319J959ozcF
VZxeU9wWa7BHWU6iAjMNAC6HJH5uUAB49uX8A5Q406e1MkuYSUmPL1oHcvCoWJCT+EDYTBLExn+B
yam4DavNDJSnDjAffoxoj3WnpiLRHUzVbwhTquxIXDAYfGETJGB15IKGTjNDEQgkIJIDAwKyU9jp
5BueKkCcrwouHRhh3C3TMrjXtpZGfe1Ck+w/QQMmu0I+D5ET91FFLzTfRGjjvsgvhPy4yBujrPy+
DjLm7niHZJZ4n3Ezxi9Pw1WBFQdABhCZUSWYcaDAb5r1AMqbKdRl5Q2505GUVRLGCjp5g50cfj05
Gx1DegoM9SIhcZLmMkaZpzD6KhoR+bYY/ExGJh7hwGdj/3XAsGZgTzZgiVogXYNJutYhx2aAY1fQ
p4O1i0DMBs5xj8jZotE8cSd8nBY/N5TcYJhzQ6bwk167VPWqavqhO+nseuLgztIFFQ0bMnQsCJY5
lp9hHd4Z1bSDUXO6rCeuBEOUa0y2glPIk92zi8qjtHMni8nI+JOO6gZRBFdArjGO0twSHv4zZ3en
zkcOWvr8GYD3bHTFswhE98QseuyDn5uwgDHkJfZzSNlTWrSWOkXnHnY7VAx/jEaNz76V11b9gqnI
TIr9MXEd+jzPcA7gAfE6yLtQj+9G7jPVowACIxkf9daAU7eEguUheFWZF6rVlqXdLYQ2oIHxSn0l
C75ZAMStd5/g4DmDbH8eBebYhY/ZCnH2hIEKPtBUzytxVz2QXAj6iV3/5bohgL82mCTEdkrW8zTW
cjYa6MmsPeAYXk45rtt2DYgOuiJEBmDAQATphemkYdNWA3IZ6y3ku2hCPBBzNPiD+HGk2vrqog8i
qZRMzPSoygU7XTwXgDqKRbwkOLnZrDoBlfmcGQ17NEAMCobhB9mcsM/ZYX9xGLDNszHSx05GMRFA
X2HMV9vdMt/A8rpZzmOLfNQZuI00Ew7o++Jy9MXvFxmGhh0bA4rXKst/gfKTEW5SWDIbRUMSVT0e
jANCBjQ3NNfpd5t5uV9O++nTeYr2KxB/Sh9asxgwfQtbtKMgPPmAJJXXKgcaSzj++IMHO+gydYYj
4S+Ab4qRGpVEhiZv0Dyb0UnIWE0m88dG9gRPCpDTTVzqdm0Ktx/dvBqaruTReYyyY97/FnAkAWm+
uyXirI97OIEkAoBz/SY5AwJHYB2Fra2Kqw9Wd0aye/0M2qTi23zt3n/aw/oifdhYqHm/mlOJINRn
QJw6OPLqKMMaVQR4XH3BKB/AkxDZJ4wjWcNQauybdRVlKLedxKv8U27axrhvmtKS5iBp1porOcmq
hOl9aOZ3xuAmA32KYloMxe3PaghuNndS82ujiUWxrg7cqjsB5Re+8BXUBMgMbYFtSL/neApiOG+m
KsroVnEEDrp/HrtsgNo26+fiETRn5O2UwZg8W2FjwdPEMXaHnfug+3jCfUNybqwDTAA4DnRbQw3H
HiWp87ng04z63mQfT8f7Ep45wmVwSPxUcYHbirCTMruunHLxBtcxRtDvMwVFVy6e/pkT+qCeHqgX
MrK1vDHsxTuXYnxy7vN5otnVyEgdKtHxMAOOc/vCTURhGE52bmnc9H2PZurkfijChkw7jDCV5zRX
Av17eTde1ni4WKMgIYzDW+cm6YBvnIA4WeeHHJM1+lT2E1BlcbgKiwUWssxJ2SuemVZC3ETSTFuT
s4/oo0AdbMIbt7JdPkz6WcxJp4CXQsnNlqPVeCVetONz35wB8f7PlkG1VD9zC4G2fWo6aGZG4tNh
1OoE9QEpjKEhQYI7tgjJA8L1RIlxmYRUOwEz0oFImloEqgWYCk/XHCqAjknaB8C92czFctuyJDdu
szbkGGy6CF8XmjNo3A2TSQCbXNazEGjByxVaA0T39DxIRurOx8HFN+TdkwzIBFrqAWmwSouSsAei
8yGA4lJv93TIvZ+voc3O0/XEoMEF+umlpXs+aCsWmMxeh/EBDS3DCXlYmWgMy/xhgJUOKgTA9ZF9
BOaIEjYDgv4MoP1p8S16MmpvnNbh2FjCicRTLAg5/RmYv02vo6GfmvEHKUsxs69OwJkdKiDIHxA2
drJPNXppwtUFFROf0eaC6XvJNNtA/N6bzFIWn3i/O9unyxI/ZBjINPbLG5wEY3YaUoCHgseu07tt
SPd7VIQU+68lHZXuDajnfrTAOqVTgqebs1bRvceRhqX5u6gu4jAiSuSW/E9+KGMRCAjFztjPThzR
onp8gDS2aNthop9Y9ergXOr9mJ51Js8mx7x4QHOya4/CjrIcPo35wCAyd8cgyXJLwoBqtBlRdDNt
w2eW3ycZHt41T4T6tiWUjnW3fy7vywb9TZAGgvVlg8zJ0YzHvH87VEy9zNa2vF2a74YVsYMp8D+t
YI45G1vSHZojn9W4tarGVUf2B6mqHvFQn/ZH5bsLR6jmziduulLdSkc2k82u6I385OYIXhYfganE
bEuDL4rYVyw9x2j+QqE8y2/3ftuRnZXVN2Q7TKmoORqNPhiocyKg+I/TjxmrwXM52U7kZU9CfLHL
MV5I4NC+ZBGkDnS/Ege3UT0vmYl7j9+6suQPUwNvEq+lN45OP5+fGsQo9UkaxSwyvpbWriVxg4C8
0EPH0WcVk3PN78XN7XV83rzyj0ru88WpJV3lSBxKu8uH/cGddSZaMOz5LhWtGQBfdHUA9/rILSJE
wMbtiFsn8yBirYtQ94qhseywZESVQTKzX8G589q7mPuA0PFxxCPYVAikrOonomg7MH9MojEXuAW0
kJ9V5j937N0FO/tlhpP+tIgB72TJvKsWg9nXpth2mFew+zVv2K8CzLyAZWpnItD5cBLI6Mi+4X5u
mZlSIuSnQnQeDmiT0cTs19hGq2xXqhOIEuxpC4fjwAFC9vz6RnVpqTnxPP9DiowHmIJffdp8gtF7
d3/aaIeJFwyf3tNBa2apI6jJJp0J7dCJptgfWdmhbL00xN0Ky+ZypXK/gE+fbkddM813ZYGEKEDX
wIwBn9TsKmtSGlqMMZXLAqyf0ZrzcQ/CMU7st7CQHtQ4OsyZ90wvmWrdt2U/Lz9TumOESVtECdid
tMI8RtdVYHhZ/k7Ic/e7XxSz52vw5eX4QlxL3Q4Oo0B5Fg/SLD89Mmh3pAC7qfQPO4Ie75OOiFI7
nqHqphykHmIafterTlhk3FKM7naf139Enddu41izhZ+IAHO4lURROdmSww1hu23mnPn059v2Pzho
tGfaClQg965atQILDj6nFFQZ/R1+8ATdrsbfZODpyd8nsFc4//EKK/5Fr5gd6YxR0FydCMbjaNp9
7g+5jpKlAhb2pOIyKh6XUPGVvcKrJWCkllw9wv7fC9XrhCIjfSLXFOyIwV9kk/v7bga3wL6H/UdG
iVA+2/bWN2guL4V5a9J3EMGAf4LWj/sYJb+5J+Kjc94j5akzUcd0n8P0MugPZfyQLbh76T0NzlJ/
C4dD4OMegCdaeqvnax9uu/kA96Tgt87wmPtLIT0sFc0KApl0ftTmh999qSEsD5Sz07+5GRe3kPdd
5eD38+eU3XTlSR0QeK1x4MoyzG/8zRBddJKXSLWxXMbT7N7wsTnLmsBtodgS4gHAQAzrSLvllTOy
h/UckbFLLNVWaw5ytQVpj829NaMmXTZgU6oX2FsTwkd8tOClLTVQMYvFYUUiiwQ+JJGHBLFL+GBZ
wtiK+QluWJALeFIYADjtMCPVCjcEpHwbiJUnOmNahZX4VnDGZLg8fTGsDYhBhBMBPZeAetK9EAXg
xcy0P2UjFv5amPWkw0oiYsxxZYBOZWdN0H0e2BRTdMGgANQiotLlyAHsE2SAjCq0A1+6DfiZrRi7
xJM780LYdawlWnbQYZ4C+NeaBAwEyAPoxhBNAIfND6lKpHwwvlHHtQAPmVMNq9lcaTgjKasyE0OE
JjqAUmk6kXhLf6Z2W9TUQxGz4TWZFhbjB6CxaVX3jxlO9bTiXRHDwSfENAb8VlqiY5hVdLYuAylK
CHltmgeC5mpg2mLXdmsf2quypwnmM5hijzksVZbhEw+xjg0PRq/co2JYU93H0n4KdlW4wUcHg2oK
/0n61tS7r72MeEOEb6nzBmxhD8+dCiv3MqfXcnzI9mGyLjlmLFAB4r1zG+21jpE0xbz+AfgQgjGi
NVsYxYphPtkcZIwUZGl2gocyg3Ki6jnTK9C0JnAevYIYDdUdXxAmhWh70cBTU4v6ANAbXV7IduyV
bI1P8jdTQCoY7kgTVYkaPH3C0QL/qvcjpBkRiB5thMB1ZjB0JxbqHhwJ4jEZYK99aQtwme+BCoPp
2ciIHjA2xXuMNjDhQJwOr+UZ4CIZkZvciiOWDXuwTjicHeEtLgY9EbAoNLVhGxZb1K6VV+iLb58p
KnOIzAu49W7FywuANs0XM2sCooE0IPfwAtqaDHma1tM3KwNmlDjO0TFIC+DtTQMKzgcFGp9/dgQz
w4F4gxMAE8Fnpr0F2ut3EbpoDxt0YE7AF7a4K6WxkDEgPtBuQuRaAyqscIedKSgtJLlgrlvF08/5
T86snOzHfDcLz2oVJzPz7LDnJzmLAD11aMbvei6G6iwEZJc4kJoZDx4bDRatzvA73wPukjgP2lhB
WbRRnQtVUPcNA2TYalhdMZaB8IqyBzK9C4l00+JCOGGh7lvvg3xT/4a0bxHAJw0iYOrS6g6gz4AS
VrH4aJWtTQCTSoMHs3Bz4T4PckfzyS1POg60zzaMucNeKhaLdnve3iZGIva/SLhrBHfmmC1zG0V/
g0XAaL2OHaAFyG1IMC0ZpzkCUoZj4P8YVuNimcCMUpJ2Ddm+zdeQbLNTcarYKUiQKk/mT9m6U/Cq
QaoacjeBNhdQUm0psRYx7Bh84uEhQjMOXsm8CjWU/vgELmd2QAZMFl68GKqdA/0wIctQCP0IrHpH
kaIEr6ZE9UCkCj5NCIdvZoKIFiBesLfa3svgiFjsrMMDsA21F5U2ixzDJ4oZ7CEwg5qRy1Cd4+IL
Jg60+BVzShnFAgz075dgZ/VPZzC9ot2pmV1hSlZu5Z31NGUrcpNo98Ep1UvF6J9Fk9yJF4e1+ZeS
AXrUvtCYsXrQJ3FkDLeYhm5ZmsmsrhVv3EHPwjkc1/pd80Xbza6QgPa8FBBiqINGUk1RIIl6BPzv
LZpf2KyTS/XM39bNxWQ0vuXoCCHEoY6+4nzttQ+GXeZTIK2B9/V/dBkrfWsfzC0+zVtMtvYx85oV
+D/+f/wPohvsGPuNuYWeMB2+hTzW0/u3b/8yE1z8a85yDzyUQ2jQXPvINOLUbQaaS3gSS5nTE+w0
Uve0YlyqS8QI4eqrWHIBXX5jb5hbMq/kws7eybWFAsApzWIAGYjTfokNB9knxL4IXS9YawGSWmwJ
3eFeKCERotLLpZWLwhLNPxZRC/RqCZEV9KYo1chRRbZcnoV2L9kpNNr8FX82f//SNhWKoH11THZo
H3mY+Pl303931wRQ0HgaiQG/jxKP/N+jaYV5zv89hN/93aJtxFGSnYaOmTET92C4yr8QkP/vsdpG
2yAwFQ/If3+Kp////2dh7TwOKn4HwsS9tM2v50rniWcWr+S/h4KZ7nrmlF6GqFD8VEgqYqRtXSJc
Y9X0K0Yqy6/EATqPzIPfv+KnTmKF+G/JH7SnL9pK3I9XthL3le94bRERyB/xoL+7dp6Mk1fnoQb3
ynW6Bs8TN/7/c/5352Qnjsh7+D0uGQQc7e9IGi1xue4v/aVcZ671e7ySW8XvM3e4if/qbuaCdfNi
iPjQVuKl2fBXfp8NvgIrN2OsHeiF7orbdRfU5X9vo/NIkve0lbizeCPiyeR75xHVxr+1jXhqcR/x
sv9+ivv2T3/31zaMV7lPw23iQym5l3hucat4nLjf3xsQj+pu4jnE8cXb4+4ZD/o7+H93FE/4+yL5
VMnXvosHD7f+LJ5ePPDvnYvf/j2xeCt/n4zgBdyrgB3h7xPh4BdxGD7hmI9CWzFq5MMXN0oCdxHP
T1Le7xHEmxQ3qBQwv/8T8Z6gPvFwDEAu1lp152fxkN8XzLsYbhkP0VG+cjeM4wiK+H3Efy/y702I
n+JpI45bQyX7fUoSfvm1eMq/Q0Qb8X/jM98sBxQHE7cSWcD3LT5Y8U4VTiHO7v8uFnG6iT+/z4/x
Aad9tGN7fy7d0kV+x9/5hqIJBC7yAv6aYl/f2Ft7i4gT1zBk9Ihdw3MPcJUdxe/6PYPqf/3eJuTM
RA4Yv+grVrB2eIzptcHJL1rjkcLCk4PwEdiGWAqTfWtdZ6jtV9NIPkbKQwJvuigeZa9X/mgThfcW
mgRobL6Gq0ZVVxL0xlbOZRr+SyQg2kc6PCakL8G9g5PDStpukCZuxE9zW34GHoJ9D0Ei3vf//wfq
Lg6nESEs4s1FnuWKP7itcijxr5Rb/277+w0zLw+neeAr5uZOc5GRWM0fcFspaiuMj1UqlzO0DYOy
gZvj5iTbP0V4KbMtS35TrWpYtUhIAJflZ96xfKaEh4Pg3AmSy17l8KZbWwhC9no8Nc8VZNolw5wY
6jUk3yfmxdqODjHfDIy1oKLR8lQLdgZU2rOzUuwXFKIwSs0DOSwzDMUMZCu7Fqfs2HxhT2trLt1H
BfcEL2uE4U/1cZNfYdU/+2f9K+gFtUwwbwkofwdbqCvK+8XwXJ0lCT0KjfHS/KSLRCjTMaskl9EG
k6bwVxQG+nh3LCNWC8Z1WIvyoq0VpFK0Te1DMhZQm/30rSe5nf2eZjqHvUjFWBDMRk+OPQFISEg+
OcnwXs2Wi+EK7cbP+N4+YrYx2Gcx4fbCWXPkbMGaFDuRq//b+wIEM/fQsGLxcS7GLGM5tV4CQQlP
7PLSy0eo4UhxtIoPyHPa1dCs6NZDXOKtpQUzSNlRFzAWZniF8Q+0QQ1W2rfBGZkTDeVSQmA22gFd
UWvQpl0x2E6+6LYAFaxMID6txRt3KyD7VrfXzQH98jLZAXpuIdETAhJ59ady6wCKPk3yRPx/+PHs
uxvziGwTkkYILg1Dp0N8pR6SVz5a9Gmwyxniizkz2bZLXC1wqEBVZ8Mfyu4QBMmn6A7lTWacAQv1
Mj3Zr83W2Y338ui/8BSihqzuA2ILHwo/zPQdNnFHaHHb7ODcJ+xZqUIizMqmNdPJzQCzF+sYYHZw
STiYBHJv6aSIfPQP1RFzio2+06/B7dO+mM+kjRheycRUXYsnJwdt7bjVcfpHo9q8YdA9wC1/Hy7B
VbkNr3AEc2bdIDDilNF+qJEABSYq4dBShetrEcs/+CKH7WlOXgPr0CKEIL2FHqqkpdjUGg6wmPIQ
YSyyMHbqM/+F9YCZ6hCfBlJKoR9T33BqyACQxQpGFCAFnBxGg/0R51M5RrHuCvE0097bgDEZPr5H
eYDFA1mTeZiCgIR4C2gUAOjQE6u2wm9qSbdC/A2OKW8A/MF38g1SjPk2nUsg6GesltAjYUz6OFje
ouP4WeO65JykW/INZk9j94RFswD+zTdIo9S+NEM17UOx5tE0G9hqCVc5c0vfxIPRbilLnh/CusgY
6z+ZV/NtcADmR5/g+Rk1MTjVyrnFT9S7okdjwsG0ASungdk4Lys5iiwYSHsI6OFnl9sGtGMYjvB6
tB+Qo+lLDLWKtVxizw31ZmPKe+MzxELEWIF2U8mCmwRcyz5JkkwRoahp8bWvniK4Ru1FU+5//zPZ
RCvMn0O/maBvAqHAReKLcnDihHHcnnNlMxGcagPwQiu4TfNrFe9Hc2doG8GGseCxwmLYqkZwolm0
0JkgsqU5J/iFwQ+jHqKNbObabxHX/CYaNoS6ipEQrB4GEpiQ4/qP8pngT/UDhljIVwBJLNiwKJr9
NuvOs77FhxbmWBX9s0k+gOlg90efTo4VE5YDXzzfpnkZr/b42o8H9rPsVUuvTEqpXHVRtvL1pwzf
qJtN0KsjKgLBJSLdG0GDeZjiL7kn0QvLhOQOI4z0bEfmyS5OD5oZPXfAoWryKWnnjt41+OYNkd21
leW1ToPbCwtmRoyZ5Pmsme1brL8DkLBzfIEmOdFLQyr0lf4o2Mq2h94DmNU898qO3WDA6ZaR+WHO
cOP65EpQTtO5n5YspEhPSHXJlLXWrVPtrDkrzmvUCDI8x5LrqxB+cGLcqnuNeRjyQ2S59nOg7Ifu
OGHaAM2cfU+6abe0fgowjEC3T5L2G2eiPnrYCpvlPdCfWLjNeI+H30Bbpz/F5YoM3cUYxi7maQAL
g33ooBoMEHA2jM94/7hd+PLrMGyTkD0MF6sBeS/XUcaIqNqV+h3/ExlMCRXyzNyWRNEnjDxMxvHs
oyjk7YOMxTgddHqtvvlBoGkAbIGs3nmeyAzu19ADiZduFWeJpRqnAaaybPzxKtNfhGGyvMrMQ6FE
20pHbZlV8kono9MEPNEZVqoJVHP/jQtjEiy358466MzTLrCV2am4HLFFU7pTmh1JAaqCX8JFIv3g
g5G0OkQtcEW8ftENrAwHRxqhtAf/kdG0ScCKK2HDYC24iQbSJzeEtQhAzS1AG8VioDVb0tMy/war
EdIa22M/byTnVCCichZtthfu/8Z+Gk9DADdxmFzJKq9BZm5iCN29C4RVza9EpBZQrOonpQ13XWlu
etIqtMx0nSjfmmX2hN5E0s8xSnGda0g25DO/iccbBwsChNYFa7CWvk/gDjFQaZ9iVNlGB8zPMXSR
woZBSkLmMO7aY1xdhzjeGZHqdd+SZt0YQYedkIAB2WlDAMOHrZWrjNPCZH8OoV3UdnUz8QncxhFc
ElIz4BhEUM6IiEweLSBasdVjC9KkCNWxwbMRk5sBSHXOUdKC6Ul5AmTbGfewuDTK2vH3M/K/yqsy
PueaECvGtEUZMFUIDiPtLvhX1qNn98ZpI1GH2P1SaYbDMJJxglvCZH2o7dL3v0SMQvdtRg++DGml
Uxj0tVfnWPwz4J5sZhpkVOUNmeGEfIwVKgun39ZdSAusbnrMBOADtPE+K258F7VIcPDLbT75ZyLV
rfYhlwgNgl0jbByV4dKpL5Zvk6OJ3KLZ21XHyeBv4pyRf8qgJXUY1ExX6F0t7GqVDcySezhNT6EP
VkBNpUGxQpFUG4+QQAvISAU8Abt76DCSa9ahkBdgbqMOSMDgFSm8fruungxoWW0PgVHTPwbkMW1m
Xn3eqjlVBI4mIG7aZ93XhIDQyKcfGqKJCGHrgKAdMUL8ZeLnmFc7J092MwLxuBtPbU73b2N60VQ/
RrCXKYmmvDllU/CsSKupIX+smCCGKONbGMcvRu8/jFLmBPTMrtyXenxJDbhlZpVuMhhtNl5Xzant
rIsj8c4L3zWa5iWASClPS62QNyNRqoxnamieSvM8S1QtAc14+ZP3KJ3DimkFPg626vXp2kgO1Tis
lfTgy9lrplHAjc2er4l4HySvQduxcFpXfdCeMzByULgM9wHDZsUKP2U5lvezVrADwMXQ5N3YWp+2
bu9lILhxSPZVL/zY28eUELjTdoxUgN+6wqswLjKUZJ/okKcgFE36pUNVT9WWG5DfZGvlKJnbDmDY
VsfihNWHL28708HR0TnLhC84BHIMKrQm8H30IepAOdA/IshNGkpzkYsrKfamd/xLWMruMcNDrGKS
T5MEk61KUFxl7SbO3tNa2k5RwLATX3LLuc9S/qzb4IOEGMyrqAEjkyGP0W9KDyjmso6E00SNospP
msSEP/C3ZYWs4FHV7cYp1M8uJo+owxdy8rICXZwBiJsm52SA5DC01Ft862Hh7JJO8xI1XYWgWdNP
ED710lLNJU8fE3L9cBOpg9Vk2J9hsKrhsmJUD7uzQWsIWcjhF/25IZLR6N4L87lDuzoDG5ZS46rB
VzqGXpROO5MkaBumUNUdU//JwOSc0s9MjW1lRYC9/XFOgTD7PrpIhnVItOJWly8p8KEd0MdmBJwr
MPcsN9Z7EiJlFD9BSRoWwoY8I908jV+dSPo3xFxndnuQ6uQtC8btlNPDSil+0wr85AJrwL4TZyPL
85gC+zgKHkRcRjO2LC3od9K4lr5rE/zYcm05UozYY0GsKuEMlMEtIpcU4mhNHdowOgysz67DqbIc
dxQOpApciuDVsIhLxQgrGo++2f2kDEfk44gdkzhjewbSfrYqB8w1HM2VbHnN9ftEmkzUyRvJBCXW
4Awa8zo34AtWu4T9roDxUQRP+G6iXJKa5tyNcM9tCD1Q4SZYv0OBBukDiFQzyZsKnU2nq2u0ipND
ORvfznrOogxZMRgZ3lehmzJtNvDLUnZ1e1Vo8gZjbVnhtpWOyXx1LOy0h73cYJiCM7p1zlAvEZkD
OqZMCFW1wY1kJmMBobe29BhYyFXQ5H5EgMtENsDfycczZ1ZWHMBSsYuJOAubbzlXV1IU0UPy1he9
kXwlsERj7GA5LfrGWozM2zpKW7PTdmKVG+34kCaMQDOT7GoUBsfUes/l7iGZ0w0ZhVSYH6mGjL/2
SclQZU9P87dgpxsw3wvIHfPdQMJGGDm9GAuNVvJpRLpbd3wBYwKHt/9JrO4SQG+PuZw0/BSq7h33
LGAO8RYAkwpWspxLrB0IN27REhYTn8i7HRnvDPWMHGr+R9L3HpMoPSoPY5+t+kpaj1bg5sM/A5Vz
kviQgLEEHdo1TGe5VBmtwnvEYEtUF/pdNQ2ExhLM0GtXEIMiv5oJremuleHdj6si+Q4LY5HQXvv1
N2K4ML1qPgz1IcQKIwPs6L/nOtzZkeTFjnxqgDliiCFaF2wqTh42A89hf+/49GWghYCCdS7HVz1A
EElDq0/HgaDXMtL2gW7sowYQz/rSKnUt07y3DGyL4W5C8Mz+aXZw0FpIH6z7clO5dn13hHeunuKL
se4SzeU9OCqS4Xx6Fsu6WcW7EYdZhlI6ARFFeZDgVnbdrQL+zxECjj+TTUIeoaV9cUrS4tPhCgtZ
FDMzvVTOoeg/YyUkL/KzsbF2AuXu0/ekjs5z3UHVUSAfpEHz2ajvTadvFNneROXe0OsGd9eEQjbC
yqakMq+vhWWe4K3pKENlUI8hP8nwwhZZ/a2ogbbuFGNvdQy8JtLPNJoBaAbZu2ysI7tuGPNba1O5
DtjrthCapMTTZc+2kXBU0mXOGVjYSIB2pAAYJJE3GdqRtmO+udNgCiQN7Yi2K4l4w5DCV3eceQNG
qJEpeQFCs+CEr9HQHszpva83hRtX2C4ueNfrDHn8uo3XfvzAoJaNvYKoS61DemLpWimcVHpuZ1xH
BBaXdMV2+tWUwIS1hWLelis3AiCvQaqon7lKtO6c+YyFufgirosUgXa6SyaRF4VPbfOQw2tJbFwh
U0wzajYhxXGqa91HrRSuKWkLbdqkZXXPLYaQcXySnYMGP6lEwcgJyRxtdHvj0UjtwyJgKaovLQOp
vEt38wTi5Gx9/VlXqo2pHkOZqMijYodLnf43rQmjtM0H1eLaCOS9owX7tC1dO5nwE3k1EUc1N5v3
ojKAMzH4i5SthZgBQUCquRaAW+5FxZMaj4S5PWR2+ZgRoMJrsBxSaTq+v9449HQXSlFuZHwWZBMo
hUGOTRwl3pHZ7MZpcShsgVEJOkG7sueJT9ih4fxxWrIUQbNqnW1KVQ+xAxftyNLswxfqIyhWVu5p
xux2bbpvVEh0zDupsSSViChLcXV44aqA0AhHp0wT/wxbKFDKRY71F7Ug28TAa7dhfDtGG5tmvi8w
xVTyXWKk62FgspToR9umVeSDd7TXzscE02GhIcbFWPkKhMxuP9W4NMD9mSLzbGkF1gTdjTlrOmAY
lg2epS0n2dlKNCZd++OUSE/h6wcdPhJE8u7IHkwxuih+6lmifx1XtTYeYrwrq1Q597KFtq630NQ3
BYaXsOMCezdMuHAN0pOTDm+1gicZSWnFdOyZhM1Jo1J+D8eQHRqqfaozSR9J4MnWlQLJqJseo1JR
jjiMMiPb2QRSiLV3wx6f+3QOlbxX6F17/27r11Tp0bEwoAp3OtPHeGILbii9raOeZtisyo8RBU+I
oQd7lsNwGv9meZDpxm1onejhDeJZ0d4RRu4bzUYqZCarLOhphRCTqp2lWZz1sl14eo6oZFQxcwoR
XTYf4vOX5/k6tU96UuESAgXSbr/8hNRFKpo2lQ6pAetnoE3vkD5Cn3fk12TizU93VnqMDfRLKNSd
cCly80dRbHdmh/CR98gjDINkHlBj5F9xl6678uBDhLNsDKPtuxlD6W9z6vPxGpQfzmRtWsqiVNah
seaJtnIadtuxXYdquI2VfzYQ4BhuxVkTzA2rQlLgatvjYAk8MUW7WL83OcPinEY10rZdTtiDauEc
8D7qDflHgP+o7qwXSnWsdwkyGz8N61p3racxRJQgkczKu7mOc9fm1O4R6dF9LBMocZF+73JoElVz
nBhHMvezxk1MQkMou+DkWAhHrlyfffVfWX6lkwkvBhgFBZCPlxoYnxRnlwjzzAFSSDZhI16c2+JS
wUZWjgp3zfz7XIDp9OMyxzUW4ldWOCuf7G8GtdKAw5AzYTW8MrG6bUKvCj36vSiU9ypzULVzu8gb
BQGYdTMKNjWRsT6NNVeaOkF57w6BQ2Qfubg+uCQNjFLCrbutWxjbk7O0yx990g41IAcxfHnwbtuu
QwHIFL5qvhxcxk2+7RiPnrFAIqirXoZiQrZ+ZqhwJByl0GhGkdAMmABaGF1sBuMpNGWYgIHSuMWP
BZm5R7M1NtXebKdN1X9FWrF3gpveoJBQ3+u0JgESIUh2NZgKZ/g4stCJskopoHvfLXx0OhnyT61B
WXzP7jluvGLfozkowz31EUnxz0HyYkJdkBpORi4eiJ8mTRL+j6BezykQ45x+YEstRFWUu3K/l5Jw
n0W/zSvMYeyp/JUNX3OA7lQuI/b2aFDcsVcRfrTAJ/Ud4aA/jZccSXXcuXWRbq3QAUakktU9IAI+
MBx+EYDrMqNZyoacmwf2wrDtDoU/LVsWM0ufl60Nam6xv+gfWREclNg5OGG7DgJz3VayZ2Y9Oh28
CAY611mm4dcGdW2glkzzR1Qzgkofju28xEFyjjuEhj4eFUGHpYvJ8l7D+/c11wC6zAlpiCW0enO7
GEpGJmXi/Bha9lPTxi2UymtZRQvO5BFWbBT4q4ygmTtqlmSCoidswCPC/AgrBVZBtaXwi6ktoCSk
/S3Ja2S7urJVCvxnbciDDhBgXnfXCNFLyWahG7AAJgCP4qN1tj0gqDncOghpQfQjpaU7A59MXbqv
ieIaI4JWEO+TKBlQaK9BTOIRblv4w2TTwoiRVAhXnhiXa1RrfJQ6W7eGnCnzR0y3hkumnzIwWs2G
OT5jmYfvhG8+QoRpw1Bsu04goMW+NXBj0yJ3mAzYtUhBNPymwOKqkoWCShovHeUw4XPdWnjEWu9h
xuizXFccEBKaXu/1GlV1GB9rIFZl4pIMknuF3RyrjKJSNR0MA5stH4C/mRYjbLdSYARsDv6PAuVc
XbWDp83fWLfqbbtOHfQpGsIqcVKo0bd4g3nbrEV4hArde6Bb4DRbifq5SUi4q+8RnbYoSSxIc3wU
qua47LidnK6GrHIdBaqpCbGHxa8QZAtYlJwgfSEtkypfCeSmKEx8/fodjLFB0t1Wr5HqPznNvC4Q
G3FmjVCtexOj+DrYixqe5ItGT7d2Bg0DWzsTHgKdzkBtW8FfUKGQT8Oq6d5HUj4iaaSmbjzZxJci
7RAC40/JsgR2hHwSP53pYpCTIc234F0s7c0MS4FUCVx32ncDiLSvSTkviC2YvkXfMF5Vo3gpSoiD
TnRhWVtz8SUOtA6K1nWnkQIATZwOa3hlXkeZghXNmyo7DOUYA6zUOvTYb1322Dmz1iFYTZTHT3xT
Pjy+hKsl7q6NfZFQXuXm0R5S75l3UhMWX+HQJ6Ey4nNfEIsVpQv5Z7gpnww6HBefH64VXttquMXx
Im03Oc5WB0t7DNi4IR9Jbj6oAtcbZqsQ4imWzEWKxg6ACOGsiFyAYSncEpQ9t6OOxNEEvv0TrQiy
qbndSK+6m8ArelAMdnQImNjKpyTbzPqSp73FF27ksM705HyNWI6vglsIzLICBelg3gpBGQiyFHg5
c6dax5+I6MU1iVbaW3rxp8UA0THrDql0DoJXqVsWOTrjH5JWTAfZXYV9AnfSJGmt68Y5Z3lJlGNt
bzJ5k9fPNnPUTt5WTKJUuEoFSM7AWGtC9k5NHyhHacRAYD7P/rkpLwl3+SynpxzlRht4Kh9oUPyM
6ftD+UoRYexqINo70HeyoZyYwd5fGGFX2YqTvjY3OSK4es1GMl3lnaQ+InMfMhokXhb5oI9XR+5S
5FIF9bzLnsnJLAS5Zv6SdqSrLitR90ErXtbEffF14EGvfhT1Rf+mJR5NryK5gcI3BmL3CDfAJr3y
BtFNS8gSzumvGUl1wIiDeIn2H/ECZJY04ZNsnOTuDEtIZ2AF9WhG6UFZDeCPDgjLFwISCPoMd5iI
S76Xw0Nbg1k4QLUq8lWMhslTbxArX1X9eRrvnXIkUq1sSqyv/GXe7QptVzvQNcs3vpxS/xlngwpg
D/laAZvnina8Sd3V8FkbedNoz337WpSnmi+qKU9cEIEI+t2HVH/SuPetFRYFbCt4t7j5F4Orxg1b
tHhztQlOFL7dBU8zTDJ7aLbr6YZM71+G14kpcmzzY8YIY2VChuSzXYTbhhgi9KwnvoIIYumKQ8qL
Pfy0RfwtlII+ghNOcnYeXENhL9JIF64CewL+8oTyZXC1mhZlFW9tEuthGHdggSIjNzfcwF7RD+ol
Dr2kh/2OuDHhb8dv/BZw2sFMnp+6s1R6j1UOfTX+/I4rncsVfL4VBigsV4x671F1QKQNEXM+gDKu
qZK+w3/1gRClFM53tFBvnGe8bMjnubcZ6mWDDbqxsBjbU45BsPlunesUw454lci0+OZXDDivzCNS
EYPKdNUCXqrWjF8Brko8ZAOAVdCSGsc8+OlLJoaYZJsMM6+DCFKYt2CtOP2UCEBanuw1/ugtKH0o
0slOh9LAkj6c0XYWGzQTsBkh0LMqqtVG0o6E7TKiwdgLHy6aBvZnRiq+jtz7BK7LaKo1thMWVISW
4XdOUggBHNT7zCop5SpSFO1hUV0ZZOASgBoNdu+vLsn+iPvl+CQ0gMG7suo/A0Fpbl/CM3IzJLWk
VlxlJrJoq2HFTyuGa8G1O7LQYrjDUJ5JZQSPfc8XcYxUGKccjTafjREPIsHJ+ebFGrXX3NPqKVDX
ZKOgo+P7HPs1vs6YPG6YOM77Whcpv4zRCpxAPyIAKfFJpWuEOB5jW9SV7SU+c51hHgJJcH7RxfdB
BQVGA0EQObQNSRjG2wtMKWGer7+RDoA18xMjUvRonz5TAiR0nFsGhBa2HqTEd2RTX/ETZMIjluyc
VC7xAVy2IZLdXd+fcPHH44+xN6xv5rnUydUG97BF7abG68cLnlNe9IwDCVdYgriLFRXF+guOSJs4
eBsEWUHdMkL7IoONtRhRJCTsFywQMMO7QYXGrU9Zx5+COdQtJAAmJHLSej41+orhXPgC/ZxpanNQ
1COBL1jGG158RaPxYaivQ/ukdcTWLsrJk9VlNB/8F9xrxQUMINI5V37W6G3hTuo029jCTnzkqDJh
Ix9pZxi8DIyrz/AfRv9U0UG/dF/2V/PcX7E/qG9tuuvnJfMtWnQvIAvjUqR3G9e//ma2LqoeOCvV
pQqx7FxJu05bmb13x+ptGXxnh+yZZZmucKNd7QuB26/9Bwqr+gNCs7Xz95Z8xBiwrJYljjrqyqoQ
yK0EHr5IUEOjjLmNgM7GWmIH7kGSWKKWPsgeoh11Nz7oIspHvQPlTHMYJKS742YLcpVbyzzf4Z8E
KtKD07pISUDEQ+wZybmP0CCArQb7+oOvK6M3O0ADIqEMe0n8zaZ19wY1YRHuimaJnSU+D+HDDi80
egln4RPOThOWdVhJYbYGpxx6AzyAmzruKAZg4MCkqD+rr8nfCX+jwcOnagjQZ+zi+IwnUiUtYP4w
48OyAIUDfbD+ik8lzgJBt81Pu7Faw1v60KSXcfiwv/hWCmZEOCGOT8oNRknCGoy9wnN0JGyK6LtF
fsbeAPM9FhD88ILqGWKI9m5zcf84jHbYgf8pj6BzTSHnXpl7RFXsIaf5gzWlgIVMoztD6cYVByOM
8hHaq6RZpQS+9Ev7PL2a2zrfsrULxrPM9x9uUjaCeeF8t6ehXnG4d2OHvYdyteBgSAcb0ozMJ2RY
J4NxD1MHXMRvDPym4jjisMDkH9sZ7IReRFA8ukdI13iWKOup26rtW9WcVSEG2JvaqY6XA0rCAhI9
ExcTFfgqQ8mmadte27RoSND/DUsYyPBVYmy8O7EYh0/0qE1/zsDqALTpeu/pBSy9qi7BvrsT8Mue
0Z4T5t9E5jUrEDsKBnwF7OJkH5EOXhAcbuPn/is4yRj24RoEZNlSwCyTjVFsE+w7CK+jUIWSbHjV
DuIAklK++wArCsRWizhdDnwFiPxIh1u1GdgnQdIrNNbsQNAEXiOEvNoLwYG4I7BlMLUuyTVivWF+
nw6CYZ6WInKEEp/YINJfvHRvv4G5VN+QwzucXSVMj6FCY8ijyTcWzGraIWeouxPrKkWKU3lyf2TV
ZD0k8QPltjgANkNkYTL52wN6B0wzFlhERu9MUH0bz3aAH/xXVsNJOdDsN4sOhzkykKVlSMQIWNIA
gFJhrrXUyeM1+tPw64y3I3EESgMiFvuSMV6qoYIwWORl4H51ZH2DiiLF7B6MtTfqdvii9q9Ar0jR
aTcpcYSza2O+insrnMNWLFvmemC2GK0UeHsXzmWEXZl60JM1PALjHSPQCNOvFLQVS6YBh031/0g6
r+3EsS2KfpHGUA6vgAgiYzDYLxpgY+Wc9fU9Vf1w+3ZXGQzS0Tl7r70CkCWKMsw1iCvDaPVm9oyW
VuAtMfGr5ryUNpOpqnvM4m+ZskLZm9iQMGanCCRCB2uxikHJXKM8h1BzpeNnG4POcrJW6Tlc47Em
wjNC80gy7xb4HYbWO7908kyhp/yIdl3tSPXOu971fpntOp/2BhSGtKcNdMjwk3FXdvIvSN4Sa11g
bYmK2YD+gBEdRQMSLjAY5lGxtlSLxXBMtHm51laYFlAHWYCQqGJXHj7BX+pa3hFVhpqDLmIPQQiV
YgL4dNQ+sY5tdt2GPjNaqrvoi20PsanuLwZEstXeeGe/GZoaIiCLQ1PuedMSKw129GanEneCZBGy
F9g6INCC71v/dT89vq+z9FL8CtjJXkfIwuSNwMDCjXdXPYBdNTiPXI1s0R9GyJfUNMVKvlr6QmYK
ZoIp8W7xn+th+uUk1rGlT4E2y8w2/pT+atSPzaaoie1eDWQ4TtbBDIE7uFP6DHv14kQFDE7kBYMd
vWFi4TpK9cCSjQl6vaP5Em7VxNibhDEYYvDhGWXu2BjlBzzP9m9EKfj9w7HBVf72P3tkOiUeRlRg
7sn9xeIovHv1onhwzVfiT0XtCzyD3wYQ7aRWjQoCl1bDg+duAx+iu1RnhPvFd3WgYZMW6mTSh0yo
+iqfyhMLaeNdnKpdup5AmIX2oj9Qv6QVFDUdavlD3FTp/J8dWYkE2YbxwaRnFn56CEV617a+Gely
DHbGuv3DrooTKa+gBOBcNPkU+d7SfAyajXT6YQh2+1Q1u39KOszb4KG8vZ8WEsiiflp/CEoRuvj6
srgyDvM5yq6dPCe3kD5IuVriUrsmLxyu0xsH+78OYlatqcmrrVUu61X4LeMT8O09CiY6p4CNlkf7
gnd6vufCl+vkjTrtFl2mM3JYsQ9Cd3NP/RYiGwRbHKsxIa68FdpEsnHgDOnWCngSnI4VT24KHx0r
LuOlBk/Zt6Nhy3n/SVuAYGqN+d3GZ3+Bf+lUpxiCo2P8JcCoLH/6jYv1Vj61zx57h4X3ZfTUBa5m
j09LXpVkpSGn+UTaOnwgdhb+ahMDow5Q9KsC4bxq1KbTSyAxtHQKzzzetEgRn5gttei0ljhdNx+M
+dRtDyGMER8unGRGvGFKYIBikKTJje+WIOFDYbc3TEnePc1hqmwiA4W0TZ4ZjQfw9CP+FbhzBLYw
5OTbM71cmU8LbJJgdBKMgnhbQ8tYe4TRjVdmbM3Zs008NzDXiDbFJ3SpjChsuNJUiCr+2v1M/+zZ
Gxms/BT+nIPK4+pgV8NHuRW3xO6PSJ+m0Cb5BuxAo6WSndiVGLGIdwG72/ozdVfwIvJ6Y76Joa43
zSX+SeDeWH+itJHFYK34w6KRfqP0Znh79OHujxZt4nHSXEKLg8w3dB9ihYDTIOAkmgvNyVQPMES9
qZgnxKwrbpnG7HleqB/YG9DVRCjr+YYciXgSkiWVvDmwlHiqVjJOqUlVRx3OwAiiqMjoujszD2KQ
j6HV5EjYvc1wK3BTfMLNcVm3ZbRf4QqEac9lpqHLZbs4px9IfDSa886eor20w7jFJsVuDibE5wo2
9Ex70BnnX+WRkxrNCFZJUO0+5LeAheJWHZyBV8m28CK9FqqDhz51J9AivvxiQXAfbOsryIv+SfMx
bjppHf/6Xwp370M2FzA568+ePXEZ/xJU3s7jXxy19D9ABxoK8dvdA2XbNbHfqrhhtpKba2kW/+a/
/qM+lr/6kztaHuMjhO8nnkAGhBIAPETspEe6v1B7Ye8dlIa44F8dwG8HhTW6WNt8DRPhj149xsPK
XPk8GlyPNU/uFxQkIBIQn79fsBrCyicj79k5wtW0hVUDncBmUgup+UHSWzATz+q3zpE5t46ffD49
WjcXED5ijP9RgiUb2vpcAwLAVhgtNm7q2OPT6SD8fGn45ePHM9dXOkELFgoUGux7Ojeu46+/8arl
RMGb9adkXLR0gyAsMP31tYvsnxqePU2wPeGUiydfY7iLdpg75f+GBAr+MDsLyVMvkIKICy58Auiv
rUkHHQWWF77XyTerCrO5m7aNhS//0Z76AIVoh3uhdMH9DsUvHljokF/9mSEw5iTjGYbIJVghrvTv
6KbRA8GGBp2ZmtebNYfIPKWC5lt0Ch5cCc4z5uoL1LTBGwV5v6azJ1FqP3GByeoAsZqWbbzF/flB
dDVuqCQ1CHB5NhYJRg3oGVMgBoUrFRZF+0HK1s4gP4NxKPmdVGHDKt1X5hnsRPrS+wu+k9qXggxs
OQGrm4S4MVyvFgoWErHNjqZ/Q2fwrwKB9ggeGGTFC1VZ9drcJ/BlDRFMJa1lAyrnFAfclsa3AIDx
XR3JGyraFbyTcT/c3YPP7mLgx/Mpyuyx8ICDcw3HcFlXC/p08OIKYx5ctlWQti+fo0M0LagmkwIZ
uqm2192/9JVMFxEaLh6UtPUu6j6cry7Ar4hXhpoQ3RG7cXoT3gH7q9Bmk8AdZ2JQX9IPDKpFKhbW
kffNuangrQb9drpgMHNDfR/Xk3Q3zEgH/UnelKUUrmp0YORsoTqMDoh5uT09zlCwF9lkUDGzLMFo
reYkDTv4roGNsELr8MdjAojKggsKBiKSU3bT1QMQAJCBvGQzQPfZUIR84J+KD4QwJ2MODigKQOYk
ADXY8Lyr/ipwFWrZDvB9aU/DG5CbKr3PNsYLsy9100TchSPYSikQ6NGd5OikZBvT3CXDFT4ww7NQ
Xw23FKyccGeSEfqN4V5H9ZbosPknttQUqEgoqbIEQ9SowH1nlDBBg1s/7bLCMqGnJ1CaMGisq+Ap
/bJFMYydkloIiV6B8qjNEYiH95eAb9o99DS+4NCte6S7CKvXhYf6dz0RYKT2BOnAzZ8Iq96ufiq+
Awd7GXgQMNRAOVP0xhSSwMV4XUF47olZ/ppaqHaRxIviAkR8LvslRe7e26giRgO4P0PBvMlIP5dQ
nLmS472nyn8J5iw7R9/macNMA4Em35XwTNRUOCwAr0Pqu2AgQyQA8tTjD5aycL2gNSskFM819m67
AnmivZ2qKyKYqSke2qf3I01NzK7hZLuJZBsJl+QWb7H9xVbWBTg46OIyzzEHh1g+GdCo41Uudl0O
Z5VNZWQEF2GeUrkMMzCWvfbVB6mY0feUNAgnFme8YZKLw4GOCRXJlxxI0A+nXg9I+Uu5T6UOVwZH
VeGA9c4SvnPlM9/EyqOd6ORz+TpyN/E6fLTSazqgogXk/DDhStBvAfpCLtRe4GTT/f3AGQ9mucaK
t4nF5gcFHJJxCX6zOvk78Z2SZfMtqWvurY/RJHLNCplluowRKxJFtAAJwo9rnF2v2BzRcHKPJpG3
HS8DmxzL6Y9egV3M4wU8EuSeBeLV6SiV6MiIMKAAZTy+iJzp5ynmyGIuLsba6/AhQKTOLrjDAmAS
1GKiWH6N9+umoXfkw0l2/qKTl872Tzy7i0vI/Njo7nDMmJWzpz+75fOcFCYamkW9r+fJQl6gbTiE
F6LLZrho93PFCTZ2T2OH2/O82CjzA1bTvKS+ePMbc2QsdVAKOc0JX2vSXr7IlFwQYDqlOMzFhbjA
bWwmY01SHKOFvE73kKcmNONZ/eIhYx4ZY4widKOtUNHdQmqRyUpFY0ZzzDMGJ46csJul4Hd2Vmnm
bn1zCEV8rhhG/wt59N9d9U1XXt1wxkJLYbQnEilDEZoTSPQ3DOM4vioM0kjfJl8Ntq634ZZxgfX9
oB2gP0/WlohvG2zPa55UopAnPDIHh6Hp3xjs1xwh8ZVKsClvFCTRNhYXcCf54+pGj8G/kizrRhi3
rMiflZEffEjCF/SDPHsw0q+Ta4z1KpIdwqhmU9YuSwtiWHcsGGV49xQ/bmZ0Nzn40H3mqJh/4pQ7
158h3uQkLjB7iC/RWoIhfk2/euMtWw8T/5kZhU2PVZD90pmR7uMP6cqEKnO6t5vjcjkXEFpS/5AC
z1WFises6oK+BKUYLTsxNM0Ca4PQWmY3wLDpLGBgqiDOEg4aiiheUaMP3xQPZOs/Pd2Ntuw/y0u7
0j7JYQGdE/dWsEExyXGrI/C4aAc2fDG9gKapysd0eOAED+ewJN+T4ax51vEg7dQ70gCE8xdLd7r2
qwhPDHwz5li2QuYHMPpveCHIAIkU0IF/gDdk0+TjRUldg7dW4/+6jEaR6QAyxZSUVv8LzKgeWmjV
T75InzzYvrIpsSP2v8DwSp5JFd4RJSv1Dxm468R32DO9CdfS7l1/hb2J5Jx6H7p9jpok/ITDOwuj
I6KStLpzcjDOjbbik/f0PIe8TzafKWV01t7xKWEbq18p+XcAi8R+ig8L7UBUf4P3sJ6AUagv2Le8
9BUrN/JzeeLAJQcHPZrO1JPRm4vjBLxnIopNdEaYi2H4H2H/8sPqjDpYWPMSxeV92hVL6jplg78o
1gAzdJjwnhvlhIkh/+6SME7BwpeZmXDbbiM7/WnKAMgWQ7j1ORtv4leuoGRagG7/BO8As+zxglog
scUT8DwlGUx9oo/naFW80G6w8K9vDebywkYIjnL2hIRpnkzYKttyqzV/Buyxe+StGW6IlBgQxnCk
lTcYQsvJUeqPUrjO8jPKC2wl1NmPgINxBPgDrgCGZi7zF901JVqYO3L7BcmWDQ1172++RujiBSh9
UUmNzLYoUqoPJDQJTcxcoO0///sMlk0ZR2pLHJ1d+dCAR6LoHTCfvhrmHeprIzCrmZGX4k0wH8wE
F787e0QQnzs4nkzyHLfbEBLLoUqgcPCdnXnyy49Av7fUkoxQVNigSOC++8ImuJZHnz/DHsKfK+we
xRPQz7grxXR66P6fZDjBN1W5XH8TZixGq5xS3cdoomMiJEEQwPI3U7bSyxK+EvyEulOEZyr+w4H+
gVdmYNf+rkQDLZMrvbC6pU6pgaDrbD0akp/Yzz1MA2fTvsJfaxuIRjzfw5txB1wB1lOxpOyu9sw0
dc4+bMXvWfPtjSvRd6zhrWJLo9jSuGtDKFIQtuYM2OB64InEgI+0KHkykeMJgoVMQS0znWBWqvMr
5z3W491fWH2UH0yKqblAENsXKklNnVo8DykHJPSi5iXNgTcBrjV97O61dDJ2EU07H3dclwzLlSmX
EgVrwpXsbNK26TH7yQT7hzbzhz1fAKZp003LhhFOSj3aByxgfcKBAtYX94jg4hSBjQ3SjM5MDRA8
b5iOoaZNOUle0BuITsfK6wGzCHEEjfvWHJBcztLuQPtJlcBQF90XYGdEUdW6E0rrfrLEzOYrwY+A
Ljgitpi9EftgXseYioO0Uw98FP5EvsJ93sH+pWDuX4SjU4L4X6Kwjj84X8IlcjhugAnvdRq8MR+5
80ldwoDIwhQIRtmw75JdjK6Ax6HMmGjherVlUilSilM1nevhB0/khIgszIAonGVcxRD99KeeBGXC
heZufOBj9eVKAO+jlM6ibftig+RdWb0MB/15/IHspsUKmIExY5tJuzjKt3a8UOKVDQccgPVk38bX
+RJQKIa4AqJlnbR0mMDgDFoxlaGrQ4NIlUmX9dsdXG8ZujgELMZjeoXTk5h31nPSr2HESmK85O6W
lDnkupROmp2bEZrnXHW0awSLGW3trX7RsjEd4HxAFWvIa20fPhPNNo/VF3GmLwUmCKfdvHxxrVwP
FBDgDWK9R0vX2zoq++ZFKlPKaZw5aOBKVsPk7HyuMYoh8NZfQ0Ou+dJwSmB5H4dvNFFEwUCLNu5N
gB0xCr1tCgieOIaHb0kwgT7SVXg1PC76nANmINSFcaG6YbeST55h03ROCDyaWgAjGE/6raD4W5tn
BtHAj9dBRwwJZ3zVMH9l9gzw5E1FhoE3IvU6tERIB3M8CW+6dnSjbrJJk7jzUIA4tzhPcS06cRrC
sNDCo46egN4uCt5WvU3/9TD4VTCsyJj0xLAH51ONmi/Ma7fUHOZRDseTDC+QKZq1bPGHxdwpffjJ
tQREZBKII1P6oi4qAsaL5sQ2seYTu0hkMmYSE5npoq0D70vaGZYefkqs1ZKRd/5XkjaBIxXmM1l3
jqKbnOOctTan5hbMBemfFlh/uWDMedgq6FY+iahTO7GVh+gqsHlGw1m7q4m5MIRrnzLJibZexGYc
QWyEt1Zo+iEr60tv4ZMv1qcILXwMbdaz/EuNOMUqBFt9+yksCiBGP7rWIsuCch6cyQMlqcdoGbbB
QrBsiS+b83BkOZFSfBkolIuiEhZm8Bmr+T7ta6dqgt3EJKtcJqKuuVK7VYvkZyw4vcVjR+824WPe
rv3USUiE6TpJqjO8x0eRjQjTqs6FzokEtgLZySNSYepnlz57evyJFcVgq4wQRhBLQMEEn9LgpA6S
YN5Dbm27fqFpFqYtJ8v7Vj2Upoxq4089gToTpnCLUBsU/j418e/locx1JsDi+h9Di9spLRJ5hcUX
9lilQScQEukyrCV1Wn2u+zHELUaV8qaSGc0LxTZvSLoAPFL8V+IOi4CWY0g5BW0ZW/bEgaQViLbS
CuvKKJe+6P6VFnB5uxtlxhtqsbS0CaDdy5xvHhDcGJpzUxOImqI/phdG1ZXinmCxZ5wG76+t0I5w
ATIDbe+Qn8Rnpio7id7KB0PTMTiort14a8ablRaHcGTs729Med8coATbEcRO3dOPOcZUXo7/UyND
em3uRajslfDWaopj1ag1C3mTWNJfSjK2pYM8i9q6hSFtaqHTRsKpyeuTiIO1aSbOwOX1W+Usyeol
bs1LFglLi0K+ZxBVPCyBWT2qRPgfvFcuInDWxNwWaA1T46bR2RqVyRGUI6ye9k9oR1VPLqN+HDwY
JvLHpPWUYb2VZv+MyxJ/M2wSlqLY/VkRmlcozY22CVKY2yzaMju70PKbEuAA+hX2jfpXKpdQX/4K
6AZ97ujut48nlfU5eO/K+lMlGiiKPdZyWYfrBD+xHM1CiECgzvy1XN0s9KeKEmHM5lQqusBixK7S
8d34mVgY8+AmmI0EmIx42uvzxLRDGRXCUDg9gH7j9rOyN4kKJYJNrTa6y5QWqiLG8G7R7kMhoN3W
DxP1vw0TQggE5nnwLMAze41JO452POqoAKwupVAn3xg5YtcGH02O8YieHUfSBxI1W3V9cSwD0mFQ
aSI+KgXQ15hfnrvNKoQT0QMU9GlsB64HUKRM8HnC9DjsOV9WkrXppv7NlDBUE/kOjJ98PGhzUBut
tWYJB1PdUH9l+VzqJoMTWma9x+bemCd1d+DZSsU7RCQ3eycMAVKlR+AsMZVOF6r4PQlM1Upbcmpg
0QF5pR+so5UCGjsTeXG6XtVAPiYMCLj7yBoSRdsLUm/XUDVTjNoLF/FJNxwtNKJwm72c4Y/T6d68
V4CwYCBNdz9DkonpjkzwUobbbbF0pSO/kUwUmNTHPuJrdNeOHrXVvz2lXQ2hYouwjOsy2gw5MXtu
ioKBTI1w6dWwSwJQ1+osKT3RFFiOlHsBF9KmY/UGzKWgSUgakTR7g+3YGDsHo4dK/Oy6NSYMTXAa
hM84uTIA0Zgm8GgEOAwZsIPgcDCV8+DZ1jq7Dw6iWkNqbLyKhwSvBVSkmNjmPYOoVFjysGtpw3MG
+YswBOQETsV8yOIDwPTs+1+/Y+BE6mYOktYFf0qUA2/DKU6wwWj6RerLK4W5gxh+5lK91ogEcH32
FELDOEr1zrEKdyEDDSUFE3a2mEg7NAy09JQkRdf7rHhidAnbIW5NbSk3CepxyI4+dJz5hgLBFeZc
WB88NV9bAVn33Ls8CHfG2KOlAj5JBrp/jldasITQqgg2TX9heVpuADfPRRWI7UuL7SMo+mBAwoSN
J+NhrEIhRw/HSItiygwnS9ike5gm9KdNgCXLsBAam4UZPOMv7T4e6SkMxhgKduYw+f4y4TBg1tJt
4Qua4tog0bx1EESSYj2NcuwURaZ+KMhYMZ2hXw3aB3UM/hOkH+BL2cSbUXoZ/W+EMq1BHew5LQ4H
wUlnDsdWTNhc+FFnn3p2JUULJK2s3znAYOEBjmLrok8GfbQNOEpC2ZKEbTasynhf129B3WM32UB5
wNstBoNPz5RKogGPcB31BGKcRPiSCk4pPmjZ1KMIB8PdGFQC3ZfRHUyCVANeh2SZ/5qa/RocsACU
8UNrltP0ZKCTPdOGHs5HAItfpUPto9sQg6Kt+dFkPSiCU5q/oryS6k3PtLdsH2SBLFXq5rQl2YCp
osVGnWZs2DIxLCOAWLtuo6WLb3UMqR1AOccsRLa19kMA3xuvNWiEFhIU/THI8NzMy6Q5HnU7YUZT
NLBOSSSBHGy0OjIuc65QasSwyN0bX0L37n3j+OM7e9eqaycWlkyxvozgJk2buPo37QtZ/S1Gtk9D
y0Yp6HilY4Ur8lQAXzfKnuap96C58jjJ/VljoIFeEn6YvDIioH5Bfar6yRy8y/TAya15Lsv4ZeCS
Yg7yrjTVdUNZUDKcMlFDeTE1Ex2BHq9zDo7pEEpb/V9xWeoDlQYaKySXKMZgHNmea3zARwkLIsg5
uqYPG0BW8Jr8qOYGCuT2mCeTlsEvzmBJ418IM9EzAK3Xhf9n4DIlHy09xZWeBazgPwSoTYQQtHcC
qFLMantbVlR+arB1g12BXjQayYHtDiOj1tG/dIJxLZgxNNiugDr08AlnrFtYsNIpvspn5Sv4yCCC
zNtddu4Xwlq4KuRS5YuYQR9P0kTyZfRV/lgnTu0f9gUeI0YYBB/dfX7hVN42JMDMCBaBoJNdxHd3
g3XdvcH0mAcww9cu0sHc+EflPvxR32LZNOVK34M/C1uFuQDpZZ4zBpMvNb2dMEMGxoMKTR+GC34R
sIDOUr1qoO5BQzgNgEAOCMwdXaL+YBVH8/AtLIWPdGP8gmWhKJ1Fn8D29+5l3pKtdoo+Siyp9bX8
Ku4pW8w6v7nzs7BQ78qM/6r33Vq9k8YKYjHLCRrgC3k0q3egJE5rhDnzFMoTdqDXcLfQQZGN2TWb
vdoF6WtL7xue40zZArSRRoZt2mQTnxzSqwa8ek0uxowh5nm4MFa3pZ/sM7qgavvJf3sSNp8EDOH5
WG4ZF7JPigu6ymlcNyOpilFw81bu4wv/Vxl84TaY8JoXuTubtmamkjoJe8GxcganedZHwMbBYb7g
RHb1DJ7uWfvJ/gg8+fXwQyze0pqRzIYRxyw9dZ9o+QSezOkCpyofADyclLzpwxCruAZ2nGxfHbyq
5hAh7HYTradxYQdFFS7V+gVoTo9ubbMzb70y1uyA8wv08+qdLpo91+nDuGuvBqCWnWj48FHq/ZoT
1YUEN5wuw+KjgtjLh9FWbjcHImR6x7kAA4adhWSTbg7th40U/JIOACLp1T8a23GT3UKit3Gm+aIP
AJUoOkZ3+FLPAhBOgVEKjpXgzB+gQXDVvijYgBbo1bsbG0X/AX1gzxgUXvEHTtVse8Rw44/+DC7j
rjxV3zzeEeokz8XPCnaWged5alJQGRCIGiAjDsdJVKWisDVIH463ijXz9whb5+Jfv0MZu02DmXK0
1tVnvEEzAvAB3sock4kkonbegdizpXgAE3qhD2qXDRc9P3WOv5IW6ZEt9EVTz15NROnRIs97PBNY
2xto1Of+vbSBE6cvPxsdzG3yV3vnVsNwg4fHCuQs/VYW6Ukqa5SkruOFlChjFpHccxfzV0R1laAD
zRpS3bl/NGQ9gYAQzWusE4SUaGw82iN4zmGoAv+YS38QFyHgv1y2q44RdxDUq7I9abTk6VZEuxPm
12HUMAsGb4oW06k/bZKDAD9zUFc5/S2qp2lLYhubBMEuJPQKPRS7B2ITS4R5ULN972tMbMxDfBNa
UFqYi7tK3ETZStE/W+IuxEWZghPGGzeRj4U+/pIxJBAbndAEHoxy34ukDKMDYcwd6jrcuIAwlaO0
04VTS960CnAPTT+mr/HV50RoDhWntcpN4zNTJmoRg08Ve+9/F9DaMXJKhM9EP9Ak42EkzZhpFSu8
Gd5AccIjXbzQ/OWn+siqqlaAOoBZsAbhKpFT0mGFrc/z+iM3HR+XAigCzRZwjACJwjigAEySdZOh
KpwDSIBfAXDHcMHhcuVMffcYm6fkLng3rcdO1Bn9bV2tsviECQtptli6SrjHwJn2KMea/KyI4G+n
0SQQqD1rwwIrCrYJ6gZY6mClA15qm4bUur2l7tJTDo0Jk5ittp6cWp5wF/zfKl5NZqYQI2lJ/OmB
4mw2fy1ytPqNwCy1xC5nDOxMkG04h0nL+ROiWfZ/ylFajo2Lu0++hrfzm1C8ejjXjuiJQLor6uuh
LDYFcJA7hqTA4bAGHUMUlgiZZojEPXSQkUjGAsj/CupL2+wNMktEm2IghI+PkpSOMUNmi5qOkQ5x
braFzqNcUVMTRYaQdKiRIg3+t4nTkIIFYo8JX3gVIeUY8NlVmSGcFJxcTFkMg6DlHqenkKSIzluq
AkidhWEJtINhMDlOfkNNIphq12QqIK2TJGjAlW6jmEiCEUGWEYpubArKjmQMFe4Vi2rsUFgQd5CD
Uwrmq5TJs+FH5D8tgNZeku6ApqTDJ8UjEE7UCWgzmcnpJDb4YCHZ25jmsswIcwmR0jQrFKEHcjMj
44GjUSU5PVFViiO7Oz8ji/CRC5z0x7h2fATxUBAGbpYdCnscR6pH1d1wD6mal+jt/coWalvXl5W+
NMcj7xeE+6Y9aiZGI+eRGzgEe9Hf83cDVqT9Ws0ugL9psGIW12vrzn9ryhNfA1Zx4D6MEHIFahcX
4z9E7ilkOOykp0/P+5f1oxKPY3QTm0skrk3ZMSVHNB6h8Jw+T/0yYYWWzSME1AuLo9E++N38DqZt
fb6upCO5RKa65Au3tc2ftw0IyUpzryrzqmaNiegYEb6GemiyRAbt7wbH0JwgwAjD3DFTGuN9SXOg
O97AwScV9E0ONVdOJJF5JUzTL21fW1NezRTtKfN/mjH9NG/pCucMF2bTrpFoJeOXmBxMSPDgaybr
8Kjp76YMZiXYKLJvzAIgXZntLITn3ojfOVkdf6PwlNxn6q889Tpiz1C15bAKJfwquftVynQF9MPz
99G0AIipi/hfzsFRTT2vI4FweAqzoYG4E/cZdcwZWp9Dg/95g93qEO3+keplhJTwOKN7VZaLNph2
BTAL8PABmMwYaAFUEQSc09JDWWzdk+qiYQcqPz0M9EnM0JbYaqshfnFOgBcf0Tr9MRcc/LYKzaGm
SsoLa4uiioXT4xK5rmRH44b0zhA/2pzc6LUmLOHz8a5BbmOKw49Hic3P9CWqxXdL+GHvnhv4ERZA
TGieuTH+8FbWuvCJkUrrovjZK8KxUB3+JWFE3jxYAdwqgc5cGN5ed2zKhBzqI2NAdkLuMoyWrj5q
6tMv1qxcJsmjeQbfEmwUu11zVI3d9E/uoLaDqs1N5kW8mgO/YWJy5gXcXsO6uiWbC+e2wymSxxfx
3yr9/7fzav7FHZ3U37I6g/Zi6ksMJEDYuavYBAH2lda0hnjXINjziMg8LhQdzREb4Ay22+jw5r26
ztG8aWvSKLreCXpyoI+sQvY12fsAfYwfHc456C+yd4/Jm77LYZsRvgMTRKUDfE4O6SC/FTPEaxVc
QmndaoB166hx9BriyTExf4fiaCq7QtuJDSt4afGrxF0nXazwbXEh3KWu7iyuY4E7Zc+WxKJrlatn
EflsBzAgYFlPoxccFOnaKLbKWfVIJ9rFtZ2i2NnFWqw6BHaihrbZZfnFGkeL9etHjiEe9exsYD/S
Orl0TsxnJHGOp2/eIOaCFhh4XJtMJHiBODepoAFBl+NmdqzQnBMbEYTT3mctLRJdo5o9sCLPZMw3
AUuqdzoUO6iWMzvIbvxC3WR+op1dt/wsSZgMJ3LkJCTSzblKcIbm8vDLBHwClPgmqT3IZuWthoS6
0QGqYfoH8byfFMwjlyKRifDRIFMRfUpIndDjpMpSS2UoQrBSR5RGDTIDP3vk2lN64WqT9WzK6rNn
FqtxtPT9W4Pw50JDkEFb3YI/hieHdJXdc3orl5f35pmlML1EZVYedm+Wls8LrWupPLXo6JU3Kt5q
cHLecXrz9KHRi6f6c/oGTfAmFU/f9NmD3Mc+eAnjW6WrMXoFkE8hJOKCl0lhzTt5n3cPuXyjdJXH
q088Sl46ODBK97HfsTFOmarGmkU6pVTA0GiO3Gr6x6a6Je7ODeEo7DThmgR/rPFMenDW+cGLPbmJ
yhm7czHeEna56cwzBmvCStooRhqnzo4uw63cfFcMBAN5PbKhc6bwRPMLWmst55fUu8Evi7777sDY
rAOSzvwAAtGDhzjEkS06NeSxNcoKcVUGC3ALqMuscB8Byvv4Z5FV4YOOi1ikxbdGoZyHZDwABUrQ
YtHHxJDtrUaBMcK2XAVPPSuxXWA7nsoAqpQkxlpMA/cTg+Wog9ZzUEecWL4LGI7Tgssz0in8fWKt
smZXQuV2oQm4KTwY/5yw65mGu+QM1SP8ZQf0BT2DCyLt8K1bhiqkqIE9FtMIEi39oNlqoUE0G362
1oD1UwlpYViXMrzaoJDObYn553AvjO3AR1AjvAT4eKOM907v2wZ1hAg3eHp5w8eS8GAoeYVpGLYB
yWY6LUQl2MrlT12iTGhhDVcYvan4TfIwcGpEVCBZJO58iyJD585wrow6l7vneOYZ5kSZao0qIMqM
Xz79PzLlIiPv2b/wHTmslXgeclXjpcXeE5rrzEBEKznTJWupRXLI81XNt++3KqSTENR4CEl71plt
Y1nn81X6jsAVTGICqpzK623RJZ8Cd2t30iur7wzVsT/cM+Ycys6tL2K4waYlDk8a3a7hWLvgaHgB
UNtcpafwm28XY6T4h0CHuVRvlaG36ZeSdNWg50xWfbIU44Mw+ZM5enRS45+h2IUhwemkBRnieohP
tQmHZBNb5FqdatgX+l7EuF688IN6uJoBVUHEqXcqBheI91hgJtgN8hoyW3YJvn75YfAfbowq7wAD
BbUxOz/vCTBPBwGgH0GnUKZ/4hooospDHA4oxMrzlrm2VgVmdlyHDc7G0J5TZeHBJq2ZHd966dCq
JPjd+TxhYpEbs+Rd+KNeuMbClclrsR/1fYm2lB/SXYBgsvBOeriTdcjCjtVfYtdWrf0UC5jQWq0m
dzP0d/IicvcDJ0Z5iku0Ok4HrdK/4JtZo0fnK7l7q76YjZNoKFZ2/Dz4YMGUEO6w+o6MV4oitmR2
OhkTVfGTUKEygpsrgcgCu2jEigkBI9PwpFQnksf5aKJ7CZWjJ99lizNu56PzcY+DtKgQegY3LV4Y
35q6aJiplzbn1FCtK9zlvVOqOuxmbDM68wpZoyRimFumf9iRYpCZnaFtxQEeP0AuAAqanfWYxEIX
tq30ZBU/wMButATzlM6V9CdCZEzXKYiWEMLhQrXPZEGBGLNLYYyluzG7yyP68fECjrfEcY7UkS9d
vWfeH06asFq59tSUwHAiKAj3TMx2nkrkcwj5FRrgEFCW7JoO14MRhNK4s9wm0gacU/4jt74ywst4
1+kHYcJDTxtvqfLyOA708Ie/LDE+qJirWlDrYAQUdy2SENKvq3xHaC63tAl/pr8XeAMRiwfhyoLw
2m8ZYlTuaNUBh2eWOwXNSKNSrCjvMjSFw6WJprWJ4Suud0hqEUXCMAg4/BcZQ+Ac8C/DDjEHEoSH
Hf7H0Xktt4ptUfSLqGKTeVXOkiVZtvVCOeiQc9jA1/egH27d6tN9bAXYrDDnmL8BN4hqfiiSN1R+
iOHKj+C9WsqrQJcbyX+Vd0eap9bTUl6wl/b/8QNbvubgomAUK05c603LGHzDhR70F1tc++CgAnGo
own2GManpPzI9Y+8fJbRiUq1VV5dd3Eh3euLaJxeMF+D72/ZxnOh0zdwwyKLaCsGtr9+emqHnSDb
EtxrPa212V6SD1Ct+cEy4GG15GpXEBbInaB57y5tF2/SMFor0eQoAzWW8dHw7EUQxnoEBYe7qDEV
s3KRUNTWVnFQ4fJYfJU6t5eBIABNaCHZIBGqUImVRqpO8Olmz9KnpA4+2+pSIrdV/GblFckm5Lbx
nb1ulds4ieBwWNu6PPWKvW5GBa+fAwQbm2a0zZp1TnltL9D9tGB7eL32ToifjkhGbznad7RbDGGb
bEf+EO7tD44JN/8Xx6tOJgBO1m1yiJKPorxUmOzS+KoMz6iGQSXYgYdwOUIUs5BXNOyyVkFXUh84
EDr1bkEGqneCKEY+8HD48MnFIlaJu6a5DPGqdOGv/nIhqahU6l2jP1X/6gSIgHYcii7Begrb6cso
D6l5mfhX6YEfOt3c2dUMVgV5gP1H6bz0/BLqRBMAFTxwppTKEUs1t91oETIw5/U3wzqwEd3/dMmu
jJ86AxPX2I8eMXroegV0/wVfJX+JLxfjfWttGuCvQDoLteEw+OVw6nAY4ZOkZgTFY+xiYorb4Ffx
2Se6L4d9gEqIGxSGC/TviIxjUn+8rypFjMWtlDMbTPHYjfi9IlbP6YHzzeUT5KPgMDHbU0o9knNf
tCE3nrpMjUth7ouUbwPNjPvKvZckB5ijnoj57sLUPA9/+/zXVHe+521NhnuOcu/SdYJ8GvOT2bfv
JtTUW8BSzQhxb4TMsv1gkWuT4MZdDDH9qPeKVGRw/yLGbK28GeFNeg8jOIVMT5yjE1kHXiKdHewH
RoYBWEwNQ5MXrHiFpbuz+rVEmhSnJ2jTJd7C3g0XDma/xi+3ZnLsQTxRaeqQfFzNXZuRYJPcoWnC
NBfe1RJnTk8pjImxXq2L8pQY6htAznpgSJFBJYXK3kxJjszznRA4EpuDrOV+IT+4QgMpDAaujAxa
HR4tDt64nXxRnw5IABRVSUWKn/1Qwy9j2Lvi3mU7Jr7usAmYUJfuX86yK+PoCtRz5VSfqr3nrLAT
mvH01eg61O/3oeXL9Z6N5HH80oNj2DtrX9vG0S/vN8GJozZfehfx4hAFVsXcQL4TJCwV3Gwe4a6V
bBfUdqPnpxCPfH62q72q61Abx4WlF2eNAaWBOK4FjGKzKPpplC+JTi+HgBjZ2Ww6BdLxU+H1uj0Y
qHstQeYm7E3ah04zWw0/TvmMPZTg3r+U6NOBTYhlof9m4tSgYlZTQub+yuq7pKhhfWD2Lyk+hXrx
HGA1pTjn+pdMLqxxIu2aNTeypQci9Yx1m52K5tMN9pb9NThfVv6gDDeqi0sH4Px0MCGD7RBfyDop
NTkraCkEwiWL2xJYlkW9qHcstP+6AD/ndJF/mzUDu+Jic67HbDtNoGGNyVqpwLDQ3vXi4fP9VtyB
TEq6fDboH/SzqEnV9Owyyu9PA+9y0rIK+gXtIZybL+AQT6R1taMVfWMxWxXLwLkPxZPWFjCboq/6
at/HzJ92g7wr8tWnb7736OSfz9RbG6J5WhzMgSavmDvIuVJzwqh+ORmQDuINT0mDvxaUkDhactPq
H5wIMv1GN2rpH5W3x7gsrXVEY9jsTIfZxDSvFMl5wsn2rAsRfGspkz+au8hHlDiSuoCCtUAhxxLb
yz7S4A6bI0DtXi4HIqXR7GkgBuGETZ66of+C+T7ZztoZm2cWrQqGu2w1kNbRbwnMw57ETJzE0OAQ
ppdYO/f2OfN/a6vknqsBrKCRx9RO4znHmsDWoX2SEIUDTn4yxoLR3DXbLFyCs9IZnaJ8k/2s/4On
E5bIiFc+QcpgCA9xtoBZw9wp69aKQbLYMqPFMA5ae1B7PueH6b0LH6c5SrRJPhiTT+MukYkiwYRL
OvSbQZ5V6+b0x0w96P5BdSEzTZnvzM85ilaI+dkPQO8i5aAxoPdccG0MPSGl20I9NAx5mz27ZD4q
0GJEaiSAy8QSIxbbGQPa/D/3qW5VrkIIJ4jkec8vFhFclizIEOKzZg3VHT+A5x7kn+aPFZKchZxC
LWZA9V18KCcUe/7bhB14ZxrOPBlBYMfEnKUX2PnJ2Kp9Ysjm5rOJRb2UW6JKKK3++l3zzd5IeZXR
MuhWvrbHXtLvzTcB6GjWPFry2NAi0Qi7LG6QDeLgABI5p1WKSRXAwpHzb+YqaUsSFzHGkm1GFR+v
AOzjuaAHE9/6ji5Tpbqq9+O1B2aESXNYqOI26L9h+sU8YB7F3PUSA/oAvciTS4S/dlvNkoi/hbB2
qLhocNaIgT01ryVv6qU/sHfi/UjwYJWNQn5yLoAfgxQfF3TZD4sjtYi+fBxRFvHtTJ0BZZcJmZ6o
w0LqFEVhsAwhq1iPVJMpS7DgkFs3BM+TLB1FfgA2qFN/Qh47lXlErhpCJquVPxupwWh5MKbfMmA/
yNyDR1fRWMEkPALYGzngfZ1Yqv7ljkfVlPCs3xi/1MGS/B5btMvaeY+VV5QRnsPxSu6rceiMtyzZ
9clOUfKlIZHBhMHFLoBbu6wEagbmwS5h8e6HbzkduRG+JrR/8MkcrFGada9c0i1bWPB+AfYVeVCe
rlbvPLIM3VeH3dgDKEUlpVT4mORbbWBNxkackpAT7BDRyOoJzXwhHeUADMSmgWO3ULA11PnVmWpe
dCZaaLcC8UNuZd1/dQKznmozmVzEDiim6hhTh4RoFDvmpOrWNJ8uYCJJxZ5+h7G6NIcv13EwFqX3
ICpPBqoWZAeT3g/DudnAx0LcU+/QrzsKlkbUmiQFW+mwYI1TDAfXQL4MWjv8l0tEVriwqpqpDuep
we9UK5zYxjEDFcAYeDYpaRoFCGb4iCMmCta4D/ArRDyy3Vj8WAVYv7T76isiCUIkVjHjdXiPw1+I
abNmwo4hjbfKDgAJe4nmD9ytZ3NdnNHfFNUS5pUNh4MkGo47WjHYevArqFDJpVfngrYx2qbW/7pY
OgI0A/gCX0innH4F8rmHBMawciDrb1uZ1M0LFap+uiILGV73mO7IQSIyETw96j8Uc9U8ID2RFCFO
Ph619TlvtypFGXzfB2EaIuCjQME4I7zZx+cPoYZ/KOsNwxiWvNigILkE5tMwFbZGCbgnrKARAoDs
iHQuz54xNVnrbvnuFkOW76KMxUTx1lvFGjWYmlS7wKjfYgYPcfotYVYU47HN1C9HR9cvmXBi+AjK
f7akLaA+1Oz3NHvq0B5LjuO4xs/VvkFSkVS7SYxXEw1KEGCjZr+Y6PCXbUZj/HmR/ot4xQ6wiqke
sOtjykQ1nqZUCM5ku/dgDjYx3kl881NOLiVYpqD4KPp/fqZ9oU3J4Fu7drq3RlTDXAaThMXIqIdE
jP8LNjwRKBphmTwkhSS6EWv4m89Q08Tx6goExQ7eYo7WcQpNzZ4VqAPGb1ChSmjb45ULPwYkIaod
2n5GSHw4f5gZp2Hh1NAA/mcHp7EoxuvtzTnjgmwbmWf8BJj3CvfNcg+dvDDr7pluoXeMzySbngMA
ozvYuD0OXuabxjLKF4qG1HODMwR/EpVjb6x4nrMQQ/El+cLFkgQ5/XiYbH80fGzc7Q+29M4l+Sl+
0DWwbuUvosJGtIz6nrAk0FyTaB50Hs6yWXjHaBIQ4LvVeZEIozCvRWs6KYJtUn/Xl7tmPJTqJ70l
0n+BZB3BPvsK0NDqqtHPKtHeGgUFqi2g98S1ajgRZ/QUJgoKrlsgznM92yjBCpsAaoM2PyBnR7KS
4C5g3MYnTuejLdnGEw9AU8RJBriHrSYSeEBFzaolydtaiuTodceeUjpfoOyvmEd49kFMmUG+srjn
kBFKblcDuO4CwR2ND2r8Ub32AwvrYhUws0V/GjvcrDse7WTnVJkB3OzqDiO7tbve7qsM66r1qkFh
eoAGWlbRsAVIpahMUtRU8oItCZWFWWF5xdSGosJs2dShfFRR91EwIbyvfhXvLLFPN/F1Un/68tDh
8IG+DMP1wMeKiWX6B9CnnMFg8Mp9F4Io5dpRegz3Wr+uBREETMCGdt5XkN4chqaDPHWpvTfta6r7
20CyZLbVh9cNSO2rqxsuzWrrtoBJ5ilRRm8csQYcSrJw/b2lbroJnTLDvCHqRQNyHm4NWbwav5Zy
w/pFzDr2+2bRgi3p8NbzxS01UvCGQ8XsGNgFIMF0GsHJq/uBWKc0oNmwK1gC3kdtRbnTw65zrll9
jMWmgeo3cErNSIJxMHQpa5wGY71xiktrrH3+kC1Nt0UuPWLbXsjvadZwK/Y5n5k6a/5QgwDUzMc1
G2OLLhHv16yc7l1cS4vEW5f6vtZXpb5ymlU4EEm2TbpLAe1Fp0hpiRqhN220ce1ylqPkY2A0ae3f
W+oDL/smyTqx1lW0LaBY+9wKI/57bWFObJqtD9RUWfD4KlLoIkwmfAwZGmnXRlyvLS98MzD/j1JZ
DyWpUsPcs957/cgzzdb9h18Dv2X0wTqgROWbLW2GvHX8IyPIRIirqrvJknMY7EVj6WuKBc4tdUoE
Lo8Dx7bDvRE4p9BQFq4dHcwa0yKCtoBkBpgc+NUKcW2IHuAoc2p4FDniK4OjCUexRmzQ1u/91Qgd
RHnXukOk3mhvsuAkmwcBMJF3ZoaKYTq2T/n4ZVMr2pmN9Jbnf3oaEmSxbyHwK/UDGnyek2BxbItH
nW78alOIfC5oa2tA8ix7quYNBUXI+IdyCfj1PIQnJroTVRndpGJaH5GxJDmjDe52eO/b75I0RONo
a+9EROegClCApOkjH94sYMmW7Z4h3m4rT99ZFqL0nBmuiZNXcV5DErwhjymcqwXjyTU3GluRXk1g
FneXAMqZBeqZXx6350z7GaAKiktjY6ACmaPummm1yISFyVL2Aw2MzkyxniMgsXDRdL8UA5GKQign
A9LEOsohZjCFM74d1KxwqfL8IApI+Je43yH45ZahkWYKluS/ljiAjS2cUyfWNgvfmN+imxDmg2WI
McfRCD9qfyP11ArGWNCD1+RBmFbAbY+0iHuc5QtTFkBcRQMWv3uKAARdrcxtneh2nms+L2aKOVMS
rJ3s5jTqvf7HRYbZBF+kUXndoe0Zsf0vPnwbM2YD4zF/UbgN5btRQ5IaZlKsvfrp1yxFB17Sv1oe
tYzqkFNRngvtmnraNhiwQbXu3mmPSLZGdCMoHRP/WdNaTwJRk9nGVEDFarKNeYfTyNwW0Uz1gJQx
yU3DhUtX7kbcCIjsWhjohHNQIkqbar/uF37/Nj1B0TsbQIjkcUBOW9KV6oy6+Y0K5smISoW0W4RL
SYB6//+OkpVmmCNe5xwKcjzMGNI8BpZxBGhK9O9x3n2poX4zS6I+tH7RuQVJQyxRoA35/UdPFR32
A0/qncQ62LKrdEAXZ4W4aP24DTQdKCExY5kBmQ/bMxnpPUPDeGy2iOznlofKH4xFBy3AMlhy4fAB
pO1M0YXvI1spI8Ys3n+HyHpdtVjUY8Y5CxwJ/YDTZCTxlBDTp+C2uRjbeSaJ2zLJ6+XHBsU/xb9n
PMN9nCYKtCgnJASo/ew0knPY8Rj5l0cNM9AS6h4s5Cxf1fxI1YQHyH/SlY8QzVjop0jRCZGcov0M
SvhM4KfGr6Oj2dWP1XCMXR5H9cHyv7OIxVfmIk6mnWCvg0h0utolAcgvagPAH4Z2INOI/o8Ocbyy
rgjrT6/DADP2HBhgkES8ktI4it4DxbWsSsTQ9VzROY98aoHpSYmJX+F/ZrAvUWa4Gnu1Nv7OTJeU
xuxSq5yEIzA4Q0Vpwwk+CciMv9D6abQ3td74LC2UYzvuiWQztBddUxozt7/q9WFqHlzvkAfvNs8I
k6lrCY41KlGP0vgpITJo8hYeXXjX4hXFf2HtOwc4A0sbCioe5TNnvJTmbzueLHfTpZuYPr8iKLgL
lwlKOhKB+mdt/LnqW5x9DQwn1AGcl+MxkrtnbBd1tjUNgTcV51/uHVm/f4P0t8k1S9nY47haaPGz
KR5VTLzPLVG3SroI6626svydZ966En3CLOEwdNdqi9u6RIXETy1+GRQPznfHWAlhPgIT2FR9P6uH
iwrCsLG/AphC/YMxF2zEpLkQX5aOFyBbvLe6WlvTLOQHETslBACZztw3Yq3yLcIhxN+2de0vhypJ
SNJFHHcRecrJ49HQaIh73QBhQMQ9D1KBB2Ux/CrRXS8/sIdTa47qOqqBIZJMu68JVYjeG/aQTnAt
01VB4mufbKiWah0Ls4koDGaW47NUHOaDjmeU4rYx6Kld3G5bRT7iAOl7V8+2SgtrjW4ewjwFXEcd
1usYAPDtVwN24Z5z38bMlP60PPMJgUDP8FWxp4z50zIA3RAFy5JKffRoeTjJurOFJpuIFs19jL32
jOBVgXJ5OPLT1jUEiM7O5yaKZcGwBCto7r2F6Q8DlFA456lFDBnKBRpPWHmk++87d98CLSjqeKf0
lNHuyRQ4ai8KbWOlru3oGA4hU+CYhmbT3n19McbEubO67slarb+InSzB3gGe6Il7Foxxqz3P8s6Y
xiJw2+exsrPstZZ8MYXlC3eZg7vuhwMhB3Y1EH+5TNiO64/CO/lcE8FSiZaeQFW06pVr4D6K9MoU
IAs2tbWVHq0upYh2YRA8CnYBS648l/Iovbg9eOajHXKt7ChhwuqDDXOASLRhfcopz7WG4D9f23I5
4HlndYL5sdlKTpRgryF3wuC6aShTOiY+Tt3NFZb9FukPdfTNQJs0VUJAJAu1c9tcwuRuAwzKqw8T
sAqx9RlRH6hjQJZFx95GkcJyMm6XA0hO/0djXAPLqdgDDOXTq9NtTLBi/J3kt7Y5Otg3ibtLsGUv
pL0rkrUGCoybVl3G8KTOAFo9BUvBXuhrrYz4aj/N4Z05SRrsK3XJf2bWvx5Pf45lk7SUk+6i1CUp
kaFJ5KKy0I4Ds08Gexorp++s/R38n4LgKVIok3Nj3YS6TbhZG8QFtS+XIzqdMHn3vO9WoOc8adG3
E14V+c6Kb9jXwy3mqLOhLlZvctJHW0Be+e7uAGVbgx33bixebbPLq7s63grWEUFCbiWCQWefVL+1
Rta05h1HYSwq4ezrItmFjbaFDb8xaY1s/yb02/8+TE7e4Oi13tdH2jpXk3ngQHkKyFWE+6FmHrL1
QZoPHM219Sdj+Ri5Sl2eujlxP0rIZ9TpB4s+z5zgf5THSYlft4l2hjNylpj3Ip+6hxTdKLJUU0Ub
SA/CaIYHSlG7eNXd4tDqFcKrxF87JXCbwmAnkz3SNN+ZYfWUec2eijaAItaF7lvqOOK1eFuE4tnZ
mGESdIlegwAosfZ5jL6fou1/bZW3DsOlMX646aPEJRLhAxfVj6mSYcZWARYy7LI08a+p3a+Iwrun
Wggc+l6GDtJjsCjWePLCg8j2VeUvhQlqzhHerZ/CULxKMpU3b8KIX5WXHLtWY9XkbhpPO6aNi9UE
91HKBeuN/xRVIHTjSQwVATPeVi/h1ZJC6nn5oVb0RQna2B7w7U70Naan+sgkMjizptLuI8eFZj+c
/DliOWvQ2WcKq3bLBvMdLNPpcRnKU9+UBzfpD7npxiuXJ6zhgTbWjHZTxydGOnaF95m/go+1wLH2
GmBNJJ+6imOIiEK4GtO+bWDHjpZM7f+lELXM8MxGCo5qp303AHnKXFzZr6+qlmIBFdco3kN0qALi
Se/Rrg0Lz4vnXvDb+Ed24w6+DAvin8PEoELghpALlfL/GwK2YnqxMS3tbNbOafB9vOrBV+gyk9AH
21w4KX+SJPDcmvRo5xkOdI1KRLOvo1vA6o9H1HJEYmqBxnxq2EX2sxn+UP4xrf0ft9mec5YB4QZZ
rarZHw6Csrp874fqbGXuZhwCA9yM8uuA5qS6gpPJ3M1tu99+YN+gopoSZOXk9C6ja30rZn/wPfOo
S+oKZpDM7/yz0TzJoyCSRzem/Cx9noabIXr5pblUlGDdjwlRb/WpBMKbDYRYGVuDebxWvaewgjEg
Dzxzalq5Uc15qh8anOM5Qv8FX0jZncNMm1N7e6QLuwNxpQRR7qr2lg5IVrXk0ZHLF5YrhGZ6qxzG
yppXinPXRLdO1O4ntUFOhoAcUhNgbD5wLdd++y3ZAZo9Jr3GNa5agPmbrl/tWdvF/D0yjD2LH6qd
U8rm5BBXpz6nxyZr3cKVkOsrjun20bZXM74OiPLdpw68E9I83gFQ1zB/uaQde5ebgCQkQ5iuWHma
eiukA+StWbjBj1d5PNFNkJG7zoRtU2Irs81jlzE/cv5MsBB9zUyYXWasQF7h11p8SquEPjJPwIUl
KYBC/1O4p7Q7+joWbPeQNOzBJ8LU0eNROJZfzOZmTp7uVXRFBdOR0qcw4HZyc+tH9/U9FBTCrGsw
8Phjx0PO//mlCmRTPWYVT68xqz7Qvu6EC529wMuG74JP+UjSy63k2RgP+X66THJgStHwUInFjPAb
lshH6lZiXVdTFicQ6h2IadMaIGbEHGHbbEumEkAIAvLLZq3NXW2LAkoTtW6nE+PimL/6tOrtTqFw
D46Nayn2g1MFJE9E/U2TYjcU/jPI0dDVYp5W3Ub0DoJKfZk3Gir6ajUkjwIXa1rF5bxsvFOhZZ/E
/WKklkcrfLXHtFcRjkqmfOWwDIap4LP3lmw2FsSWGDOn51Anr23FWpYjb6ZHAea9FehoDLXaJoo2
r9Ds9/iZrSyHhaQJ8e4x20yg/o45no24JbcxnGxCDVhifx7CVJgiUBrcbXo/pUaJUzHQ9BU/kjAc
oIQovPq/JLbXjtkdzICIyOGkkCpLwuCccXf7LnowqTp+9pVT0XdJJI/2tVa0lZ2PG7x97HaTVZ3X
bwarVLtwd6ChJV3yaCCdDDFvHL3wz7bOiXkOo51kqtgIdx9huY9IDAr6cSF82K+gK4qgmwJvzx4+
vpFLxZim1oGySEttkVaEa9ZvRd+us358Uz1UrwrGNoYFpKIAMmeGrCTmuzCXGpGwXWd9dLjjpWsd
+6rYdCUWLbCCkultRUaWEySrHuc1KD5ZfRsBvm0SqssAGr+r7jSt3udKhjmMOystjrbuIFGIBoBC
KhpvuTSq/yUyvsO+p+DQKOAMsrBrJBaL+CtI7gA/BkzYSTXBJKkzMDjQaRpEydt7KeJNroWr/NqR
maMLFBJM1gSKisJ+eUlMZaKuE5nsRLDOau1HZZfDpN5gEYbxzfa+1VTebIUtDLlblziUu675f2PL
cKzx9ik631jcWwaF0gLwgW/CBQGm9f5SlySf5/vRICAuGrO9aB0uScZGoMIKs0fK7oBOa9B+IvuF
NuyGKe5ceOAkHCKbIhWmgJCdfGl+s2xYwoNHcZVtFn3p1rczstFUzOpPQXQ14idSUvnIGy5t2Dy5
D6AlKaikREg8pQKIRbk05guT/bcn4cD4WGZGpAuF3OUDtsS05o0BHCSiInEaAAic3YG3ZQ18t13g
MA6y/rFZXBPOMjOF7JYwsRMqvsHSSw513yGhfqZ1tfKnJ57oR9I0g1klProGqZHE/F+PDNwbVidE
jyGCIeDAWOoCyxqG4SwlZShjSpTHd1ckG99ob1Oea4zSpXD8f152DYRgj2/sTVPbu6rcxeTLTcb2
NI7/FdwxUaltGu2n6q0/YLKW92cUaK6Jmh6YuLdtx1+ouLfF1k+6fSZ0JmyacRDBQXSMtlPMnIh6
24q9TK+R/yJhQHpnqwu/xorFcM/atmzHW+PXh7K1DkP4VnvdvuaqjlXvxDPqJuzx3Q9cUsQhG0cG
mda0lbRxukZcksLSBM7jNA032oF8GPGmOSxZuQ/DybNDaSyZByu4sCaVdmHReLHgyHWIHWGMdAE+
F8KZBooH07RdDM8aqF2NuFPdRZDiG1Y42C7j+BK6723+rpC24aTkO6uoGQkaVZahHG9Z2K9H2Cdm
bzzglyxlxv2OLjVbE0nZaR6fy0ftNes47RFasmgxvjQO87TJNgbPIwudGR9Zz/AoduhE74O+GsLP
thh3pckUbWUmMCODcd3DfHbxabXeZ0w8GFJs6Dlrr/sJ+/Y84JUOvVtLMO6IRhuSAuop9ns4WkDv
oYkXKDop83iQ3bP4KtcQ6iePUX/1q+/BuljdxhcLwEIkuONuLIKTyeinYe5Enk6F24ahIrXEvGHu
kqNHWLq/JfhKhk2QbdQl8jk/2VZ/iB+Y+8luY2fbmChJpMAtM0Qiteg+Zxh9iXSAHcI6Sp44lhH1
6f0vAdE9huyRS9zlK5V6DnojOKTxiKwWc5GN2C2JKbQzFV7GVLRGtPXnsVzeW/NiZd+6jjVi3fbb
Xlw5/7CYltG/SrKa3MZ8k8GkckS7ZfSbBI+5i9K1sPe48wYgMHFwjVLyhS8xahX6e9U+uDqAZs2Y
t5A/BfZXn9URKddk5PBPLSYQT6IQa/VXhfqzBfjasMaK7JdoP7JuR3x5EJ3HHl+svrYQJ3HbIhAi
3ZWrOGTFmVarqi7nofDXTdZuPCeiHHN/U1Nh/1dyXlVbIDtMX+gYVXdYJX77ScTcruzUm1nUrxyG
QZKqxbovtT+RO58KCDe/FxsxyG0VcPsf7BB1+RRBFeMG87aVgZSVod9CxHd2WH0PPMomPMgpZ5X7
q0CRKaoKyCqL2UnnnXRvqml+StaSkKJgjY/n1t635QVJf2SdJVQtcDT2NQLbTa4waajNNSUOr7lI
g3Vrf59ctO6KNqNKcZ1xMc0di+0ERl5gBxs9XMHysIZTg4oQ7RTmZH8D5RRvXmFs0nIFd4yNFZt2
LIFDcZbBU/POvrtxsFzFiOIb78O6NBcX8hUJoe2cB6dP8QCX5uWHJ9bChUdaznoaIPRLk8YjOeZi
ofoLVUM0kj8Qwloxnv1lrv1VMNm75CXEuvavNhxnj0dDum+7T2mBi4HAWJ5SfdGLfaZsQKjLcK0w
Es325Ur7ZdxA/1fqB7d81HSeJgGLOovzBiESo2YayO+xmldDvtYQUwPaNml40Y2QPQWe7LNsFjTr
0BW0Bx9C+ateTLDsrDxRC+IFsuwt4SFhAb+f9mOVeXNT3H2jXoX2uLErItGw28AqUDiRISL+I361
+sixneDaZjItFuRk9sqBAhMpneEvgqsBRi9E2TcHN3hnWF98mG/5H/Gu1+GdwwC5z3P47Vh6Pcgl
uaBdTM7pp53tAZiUpAdBFoDJHSBwmYd/Mlll+3odsaRbi3W7tT7br2Y88sfmOx1aZc8cf+Fn5CrP
GoaDhBz474RyZj9oP91dby7Cz4xoFAtROCDWVRNv8IBaYiG/IGAGoJRn/bBVxNIGV/ch67OsAXVo
cl1jVfZZv0XQsTqDf28ekccg3Jr3Dz/YSIPtbLweTezE6GPC4Q2dX37kvIXpArkBGQQ4Q1vsap5L
MPDK+JfaamAZhjouaGf9vTq7V/GML94v/qaCIhmJhk7L82JFW8uvmksKQg3RePk+/EqYHs+QXHJJ
oPBbhf6yrZdxNGnquepxxUDjjdqD8g9kZuWAJMIZpP/xNOCYlDMb7hoNg1x07DXbFcBdiw0rAQvM
KsE7gEDcMixGyGN44DfXhbhLZruCD/3PuhOnwIMfY8jMhgRFd9R+oNfkxeEYAo4dktzbF8shotk9
Bca5iD5hTLHzx/9mWZsCA4lZOHs7ttn94PFAe9/qxkpnKplFyJTlT5YCXZ4XLTxp4KVpswwCRKLT
JUdoJxAmDVAhNVWbz+36LzbfiyHfcjZRPd3cmBsBLWRB5d/yR6O+S2pwGQ4CpQhKqBYuvNhcOeDg
UHiH+LYAYSxtape0xKUgdWIGsbVr5HvFLtMGHiApyjrTmYUEq/naIVaybeKgbTSmDzYt1gNKhknn
62x1BdIqjajOw5p9K6INhqncx221Sqy3tpKLsLhzuXXZrXNY4jcjjpdrBm2g6rfqQHzRWTH5mkz4
dwAUGIyAQHHbnQ4ce/jOy4MC6SiZk4iUfTNQS8OdSI8IMq1Qm1vVu80BEJQsisH3Ei1rVO4lEfCh
eaY2hMsIZxFF+kah9YuHOyUfzatFKgaJ7eUyJhAA+iI2OIOvXWXHrP6iedDKS6AUt36Ygo8xVGT1
Vo4WwnqQk9ZDTR51+KfgRqK6TDp1Dw51JDNF+QkKiQiKRzSqbpGp94lzYhnRQ9Ct5amFW5hbF2HH
YAZQvoFoYJ0fT4l2SavTVGOHkxIQkE7HbWkxZmXdb7Pctgli1CzAlsMry55HWwG7Z1EOE0PKG878
3p4ddf0wEEcSBQCKqOptdk4N0rt6fEYYr0w/OE8ZxxViO2Zsi2OBgcnBzJJ2+bwjSCd2SJ+DPWPd
FOpGCxGda/e7NpVHuG07PW5Wi1VfOlt1XPpIgS2NopHzvKrcBQtsT7sHAqZJ+lTga/tFdOv14kYC
T6FB3Szdepklyq3ViLTMklPbXAMc7W707rQhdnaWTeRxdZz5OEJqvJGiKVYVNCBW2LH809p2w7sH
KkO4n3NF8FPajIZKxt1mhIhPXFa5lzNGNf8G13x1bch1ZKoL1UOAYBsBJ5cKUQ2nqB4OpOdQqOUI
iIb05RhHnydEmf0hoaz3PkwX60mFDC936H4qRF7wDyKl2iBfZsCczhLsO/KFrNzq9kibZipaG+Rf
ZyVz9kHEBZ031iZHTBXFLEj+9ZSY4LDTjUzGeYiVzksZQmG0FdzmJhkpVCize0YW2qRPcwQoc4iw
7kxjlcWc7Auj/Fo0Erci9UyJMCSEbgP/T9tZ3RTKzFyaTriqYQOW7cFmDsM9/qz08FjEhF7gcQji
atn1v+MgUAyYhJVQWyjuwqnMeQcIo4C8xkcHPxc6inkbC/8MENnOd4b/6MJxqSNwaqOn0eAU6DG4
vcpy6+bOPoYZ4BHP4TfI7zGUNCAXJhmcGvjL/0g6r93GkS2KflEBzOHVytGSLTnohXB3y2Qx5/T1
d9VcYICZ6XaQqArn7LNDTa+QDSXuPAh5JiVP3ALe9sPMcCEAcLdgsfWLYPySPtgKF2o7BCsN9olu
uFBzmNADszTp3y4+mEyr0/YT+rVrMWF7MRlKulG1biB/zzbAf7+QjIc7OmlXUa3aeg0ypFF264wy
c5LcCi4ajuvsMDNKNs+WSa4EPlYPswR6Y+6v28iddCJZDWtlWN+aD14NKQyrnmUi8799fZiIvEOG
leOUNwBl2PPfTCN3V7N31cAALiQhN9yC828g1U7Zd16/tZBPEgpujYkwueZrAVMYxFw4/1yzWrM8
9y4yjTDvEdsD2kyrGVN98lJL7K75Q1hsBviibhALfRsLYxP4RAt6D4lLoOe8ZwZhZbgmYIS2wN0Q
mvC0a5n9CUh0shhX7CHug/xIumzfjhAriZbcu9ADPQdWJ8JUZd7sJwtPr7lUfjz8O0+tQxYGkLW8
KgcR5SdXuZAIOBIn8iga8sib+6zRAkJYTZGXEiBnUAW2IBBYldCimBeV1ZvFwMVlhs1Vv2ZkwQTn
w41pqVBBY0GHA/Ke9wbFNWMg2IQSc6GOIF/cy2vIritX73cR5FFYgG537wJ6nW7n5iVh40Cf2ryh
r1pK/OUUY0/xEAJctbDc4OtHJY2etoESsurOomsYQL5qaLqFIoPm+5HY7JmSCqJtzuUUYROI02MT
fTItTKEZ4I+xiYBtab6gxF7mGXpeay9sdjzjexvylPJ9yyEzWBpNnEU4PPNNz8txAr7GIltxKKBL
ZKChw7iYySKMu/asmahOxS4s13321flMgrQHn7jiNSTykmgf59KEZw0bOidkqoMWPOTeNqGh48c1
sJ0D7SslqPxE/ki6xMTK1XASnNA2mBhC4ZkbN79JRhN98hWrDlYC8r66OqCS75BiglUGzwyHYv5F
OSrpAgH7IqC4EDKpn/yOdMcNfEGP9+Ci71s4mgd4HjGofWTQktsYgVhqbg30mWN/jxmBlUmxxUwm
6xg7gQDT32M/Pk8vPaVX6N75NHjpg6Vt+QpH3ifkF/BX6ISsqF7bNobRmBoaDtjeWm8p8ZxpkwWP
ykp2IkL1Jf/o+VOfm7Ow3EUEW8Rw2aJJs54oTouhJvL1kYqLXV4qNktj//pashTlxsQ6zIGONcM1
y/t/o/MQMQG9Ekgo3fj9vM1a3LbIn9C4wA1nOikXwhmT4tAo7y31ZOvghs9gbByiw2ntR/YC7fNg
pxfRe1gxVSkXAtlCSYkC2CF2NMreZnJ569B9N9M7Xj6HDjog5jyNz5yqDUm4xUY0YVcm4UZ9pdpH
j5LLtzKs5ckk0AdyY8+gyjNubLvWIcadH1xi6Itq0XaR2lqXsPipyHAtYFBwGhS9xUi+X+1wvB8Y
a15GiGz4mDrhredcCZnMDpChTmWbHGBALvxoXMzzp8PhrdwgIzEsTko67WIZ50I+UqVA6905yTBZ
/lYM3uZZ5jAzofJALXNKgPY9v3cAg1Dh9Th171uOhhNIJYqG6gtIz4/UQ8h2JdUUjB71rcrCA+M1
PTKOqUWY0OBe5yE/+AHNfuMeQUuZOVgvjxx3OgxNreADn4g4ua5L/Y6OZap3bfURFb+yiGHeboXx
yK16abDX1U4NLmxcS/6a6oziA0Owrhx4UdAN9zT8xo8PldiEm6YKeo9+ib5ueRSVdBYz098ILU+Z
IS/6C+BKqvFdBLvGthc5JtEkDvlccRP9FLzowFmHcbAqi+YpBxob+9eIGZIW4/BoYQpZdvEvA64O
4AE6THBtOjW/w8kjHLZToZ0bvTl3QbOXYjpUSC6a9meCYaH1P0hCHBpy/gdC1gjszGLppHs0wS5D
E/yXemRqmsMQgx7Ocm1/tejudao1AzpHUzxDpLueKtqI1dFU68XeT7AkuoKKVq7YICgAedcYV0UX
zP02bqEs+ud9bX2EY3pJUqCB8AtpA9c2Cgp7/tcSCoVL3tQR5meehqHCnTJ61eEWRy42uulxcMO9
FVdvyB/gQdSYAKefmZg2Y5yCN/VLESuK/rgtTVTZcXaIEqgiBsmBYfgRtRQeO6ifD5K7JCnr1VMC
EGJadNBxRXFbpCdJKM4FWvY6cQhdCGjBM/kZz5gqpX8Kp16O1tmpYrQsw7ZJkZWCEfeJdmUm/+F2
17qc8EAx4QyuWg69HrKw5Oiwq0dZK/Jaw/2jpBwRKU0gpII6lZgzATUvSb/m+JFa0Gzra0wHH7bs
0Q99+idMDFtIcKcj8SIJRftZ+99R7HP7RUuzhy0t3Q01GBfbobXxhfKxBaAWqvNkpwXINXQcUCam
b0Z4avJHV5rLkqEDVDSiRjwk2lX7XUJCd+Z656LTcZOljxtN5v4kHDijbnAuaLfKCd6N0gYXbFYY
LmB0wIAFO5MRReowbSY412ViYv1sr81Hzk0VTw1mXisfHjGXfpCQm1cVB4dBahBXW7cRx06Oxwh7
6jx+LWJI7CAAQUEIUEupXoMM1Q+ijDVTFYb4Gjwj7lbx3REHBms5kB85YWZUPWpUhinuVzhtc0h/
IaQgmWQ3M8R2bvyeuuSUtN81NKtKeY4kxslp3NXASEMfnwWzNlWTNUSoC8YJtuVvPIBfCXGG9pvS
IID2zi+awctYy+p2EhdTe1gRAtwK8VP3G3NXu1bG2t4X8mPKickYlka/6V2wEfMBS3QD+pB4l9z1
D+bw4RHAYNvDKSKXdcrRuHi/hrvLBtAQTEMa5mBmj89NEH+l5fAI/eAd/perGjC/9Mlx9Z3LxCfs
0LF5mDAGkXng+db8Gk6xjwznhCqcr6ZqKibzkDNR9iL7w7RSBiVy3WEY2jrY+TcxscWEFXKOMfPA
nBNEybadrc4+7IWzzGfrUiQGs7qGGS5j2TApzhFC7XZYamATVUkqkYEK6TbGpwL5firodIKnwTFQ
yl3oUKzL9qaY+cR4pwy7DTULGJlaTd9wLFFQpgg+s5NmMfYvr8yAe2SfNfVnEYe3mF1TREgp8JL3
JopgiynfqqyQc430ClmITZ/JxQ+JvPxV/aWufGef4xxJlAfacYyJecvyJc+8EX9j2KM1OiRP5LRC
j6h8upCxCG7RiHnxvwOsxQLaGkFely2fs87QwLkkWXeEZd3rP2NkrZ1i3ElV2T4hk1fI6ger2dS1
06APd6DY7+3+Irkg1fvvmU3q8a0LGe3vhwwN9PxP53PyfT525vitG7yOFZlj6bXj3kggeoVA5Lp/
GZh8OuGHcMvjiB0ax+2idq41KhW9pkAK6j2i1KA7GbG7wJtD7SyLjCEKyZUrynXGtVwz/m1z2KyF
2BSw2zlHaDeUbyy6wcR4+NBRPYe2aNy0SOUpCkGG26TFVrg8dGkBVeVDbRX8BvE3nJ3X+hXuAYQT
uRrMbK3PginbrnaDK8PhtdGfAuJyzGozFIgDnZdIp8qkrvPra8GYMtVGirQPFxZ4iGEtO4rEDUTz
gDISEOU0q1mtBRuD6b3ahxmHCxgXlG0HK/Xgy0/d94DkMv5S5isd/KEow2NYlcQwWJsU8kHGPFx5
/5FOBeo6Ut/oGsPI3GVSiYP20B4Mmb2O9KaTQ28/QHRZmTCikmLvZNUi9kkqAziyPEoCGCRF8hpB
u2BSCT2Pp5euKkYfZgGlVNwEWIwrq1MVy4MtefxQeWiFgvKeDXfcV6zh1ZcfRjZAOt5EjFoJsZi9
3SQgSoyhPBpwM/pLq7dclYgphTPBdIftZ8tdzI+TMJVbh3jmK/bumBhsZiBnJ44xuIiQSDAk4eTn
oemNxD1jXekn9ZbrVp2LdRzcVZgJJTlF28A+49Ht1Yk4ONHWp/3Uxc11qiOrJtQeXjIuu5D4KzZB
gQtBgZakZooS1L81A2ynucv83Wn+5rxEC2p2OBHUqU7pyKveAhgNVIeAJtc6FWsTgFRLDsr2u1Pv
gD7eSWFQ05XpfnkIyJbI3AgbFknIQrA1GA5n5Z3jlCXTGDCoIS6SW94sRxVzXs+rsdFWJb/Yq/jv
sb4KcYeAsyia4qRWdmT5y05/WHhdzYUFJco/FTWqWATP1AlC9kfTQhJRF+OSjhMrhFZCgmJpGsTs
oBqT4HOt6N5YMv89J4s/gzsdGy4TrQ8Tp+d5GD40apt+poacHPi7rO+ePe6Ze9HvJ4xBhz/mEBy8
ojyFxkkCyaSgX+6YbWVnY0wRHD0UGDsft8lcxF/zbpYo5gpra9r/6giToIOB5C3L8cKaTO9gFAOh
c69zC2ZXu0TR8Nq8GXlJjHKuYiDqcBzq2qYbYPB8CMCVKmpZIljVxF1/6RJ5jhmIsNdDi2pUnQU2
YRMjXPWE21ItrrJBnsk3DvGzHcdVnLKyUe65DEK5qWaCAEf5Z3DkzsO9jHymmcz0ogaQTmmVssba
i6neaGARJrkule0hScZsI8ch2ZDHCksnD/eclnGQQKBPmJI+BTsJxtEY2Hc+JKqvibEOJohr0Vdb
Yun87FkKxnzA3sG/LPsJfWNnorxJ6YiRUHvRtB1aUD1gS1fHzrrY6zh4jMwVq7Fb5ZLpg/6004cY
1iLttpLypRznyzTA2MwuTI4PGsISxKZNv9XQmU/60fB2omDMOO3Urd3RtzPZdGFoZZqOXyckYjo5
XCWbiahj7dEC7Dcp5fyoHQO+T5LgZKEd0GdWeHRGki6DY20VX51SCrskOmAg6DfNZxygeSoBztTP
tYvuIFEF9iq8KKj2xjBeCjwqrZaMkNT467DleN09WQFqA+Rx9imbezOOF3tyXrNMHtAQiZY4d860
SiJ/r5RMIgpPyo+gwrSWawNjwWhvhifeISd61TwieFV0HBJ6a5Du1e/qkcAzwQmA9/P0J2J5hLO3
Vp+usEFjTAwhzRO43aKm+HIpj/3k20Hn6A2vHlKQkbawVya6Tv3OF/p8X0EuhTo81POItX81Xu41
ek5BNVCFnzqPEJZg89AYTpuciey/SZA+xiJU+/a/G5BtKej9uFGq0HrBAEai2LtQZ+WBvTd9ELh0
lhd3CqgSSY0YX+eG65AaiZnc5+irmG5WGqxRaBw5HYI64Hv3XWgnfoZ6QZPGSrMfLbm40Y+QNeU8
Xr/mds53WkjQxKbF0HVG0QkvnJAFuYYxhJxgmJU1FPzCiNVR1ytE8koLQ2uCcQYjA3xiht1EC2Id
3RoaOBNqMLydin/wr5qEGIqH3zq03nEm1IZTkmwS0IEAewEqjDX5jNqotIvxKywPLFGw+lOeQJ59
IfSeLyMqkDR7YW8F6X6dUv932q5lCtGATgFA8RDhgZz7/qshZxZfZGrNZkfyZv+JA/eNCqnJ32FJ
4cWmU5d+BSY38bKAhg+n7INaK0zPvIdxOqh0jGZn9y9A+uRD9X+cp8U4UL/E7a4JAaYZ/RyhGjbM
VUFszCUNB//oGHHYW8nx8WaU5HKSe0MkxIpuIuC4/IP82fykWox5peZWGyBafBODCt/TKdZoU8k/
CgZlXq81dxNC6LyRyAGyxfSLf2Uj32scD7BusCD6GNjjYAKfiKM1NceOAklCso4ibIvdkh/BIUh5
Q2HhWfkmo8UQZGiFTnvz+uY4ziPoLlUdSh4zCj4jJq+2EcOuvDv1SLAn8/nmCcSnm986fkkks8wD
T6Fol279t8zeqx69cNBjjjWiz4cqBGk74zCircqwrQKBK2ld56NFBHOFJRNhNaxju7xye9g/OUry
mUkfIYoDzGsLgm7LCNLskKh9gGgwYV62todchEaKSwGxQ18TRwpq7TC0GheY4Od/p8zcRUVlv5x6
nEdroJn/S6aE0919a9ohkzmnw29vRNc2bdYpQHXcjuD51N1T9RmCW3lOvxzWtn61NBzErBfcJG1U
ahLn/qLbyBH/1ZFByzYSwJkS17Z445UWBkojngXwXMzuOGGLaur12qlvma5QdTKzdsAaAil1jbBH
RRVga+FtpDFD4t+CTuTIMNRjMiB2BnSiuv8dYl3L0Uvihhulqzm2qBk6ctroZjjAQA7KatwGcDSH
Ln/XKqYCOKW16Nc++SzcMsR8hSkW0ciKCeWzAWPkBekWkBnq6F0hxTHGW37/ZsNc9yZtm3Z30FBe
XeqJc9zOW7UE5sJetzjohKM86Xl9AGmJhnSV4NaHnWENy3mGqF7octuWeOuBt0JXBrkhXaHcRS5c
HsSNLLnZyY9jnryXbnkedfyTzab/Twim9GaRnFHeHwSgQQA2xas+OF0EvZQRQ41oJ6+fOVdlanyh
cigxQxFBuhpLTHnMrWtQAUVPIiIKuuKGnoLQoF2exCig4CGVx5RSbMLDVhnr7S1TX+OrpxEkE4Mb
TYfMhMcES7vXsJEqGCKFZOq5TNVmTup+Hlc8K8kf6XH/48UDNNMdtG9wCJBxQu0GHLsLRjWA7Jjn
F9OqSPcKeHf49CFX+bRbIPRqYqd3gAjeqbU8EiZgL+PGr935eEzr6eaYeIujKvlZ98vZ6xbGcPWw
bCBHw9UhaGjmqfVvbT1TFJ1S9b1PZzjN4UjQh74Gwk0T/RHrO1aoAMXTgLIzB/28dbZhkBTVPlZp
ucDkFdeSR6WrjClEZ641lKpg322M1cVTYW0Fuq4seTYqbo+PjgmCx8wf0MuIH/XMIh0yyDj7rGXq
UdDX4q7Pahz0g3KCM+EfIY6eCUFBkTmw8QFnmrvoNowPZqourcYYgmfr7YrqY3C20vsp2GMajpUF
byW8eDhwRCtk+eURUkaSPjQ2RJQwmOzvQaRtnLxbjhw7or4r4wyRnGoi/QJ+hotIQsvWPUeENW5g
eBJ9DdQGdb8o450BGu1poxLwwgFFgpzgblYu5t8+gMaXLbWhITBw2hsUXwoVV1vYzVdaWa01Ztc0
uSgePBMOpoGr+IJbUYs4XtNoO0fQF3xknU+0MQDmSlUOiHHPwHFRHXZokc0MOcgjdeZ9l/7UtdyC
h8upRrjGwBdjYsQpwvh2mcikpb+Yljq8mqK+GmCM9PQVLC2nN9Yg6A74r2nfBvy0uYtpmJzlTJHd
rxqxb2PUcsamwXMmGJmLJveIULi2CtcFInbc/UJ8j/vuZ2rnnbdtehBr+C02OJ4YhmM53D04FPAT
O8wQXDz6K1l/dZI+txzOJoMMiSGNSQ2YFdjiDvPJtJnYuODzDXgDIejuneJpLjG5kv4xGK+zgZ07
O7KHKM8koqYHwtsadNjAzMyDFkDwqtmsdDobhx1ZjOgJd4L5clVeLGS+rv/H5gOMHOVPmx4iQSSP
Gt2imvQta61GbqaHvOYeEEvk8ezCgjFLu1cJJORxWxoJIFic6Hf8tprpPHOZGHX87fOmc+8ZMPn0
GCRGpMuEPaM50R1p0zjltroH7A2qmNdXTriSBqBLMy4u7JlxbTUnuSfIAPA/xnKeoWYU3iOSyYHd
MXOrTzO0una8RMm7gccB8PeEJ6Jx5zBv6w2zshWbQSbVvpJfeHwKDIMioe2ZcNnRiGsz2CMxLFzB
6r6cTXrvoVxbHlM9cfIAu5l4xSmoDEitlh8oLgOAGDVV8zm6cphdfAj6XEEumFZVAL4UsYzyA+4F
L2F+b5xrAfbkkoJSa7Bv52vgncPiguw6pFfyj63v4o86LKv2LaT7c4nFgXgjgpUUM5l+bF19MPdF
4MNtLA9qJto05aVWQQEozgFnGiaU89UTlyDp7kNMmicOw3mKyK3Y9O2ONGQMDfIPdSAm8FU7tG4B
3n0Je0hNuExUnlW+SRku0RqXTblosdTJ0IVy34XyqTKPjPGuHlsz3TVGg0rvi7d6aRgbl4gYo3dR
A5SAg/E+7hBahxy1JP70a7I56+weQd/DD4XaAq48jbIXRhha4RaFfCRM8UEj/Ua7jJiio73OOXo5
GdHsM+ljhvjAnMeNxQoEY+5Ig8RKCdogP1Uw5Mak1ZT5JomY8pOAMRvmCYM1VnOy9ZPTSOVZkBpj
R9VF67RtNfqrwU2JymR+xtTdGrulhfNzAOdK+J/YtRhKNprhcFegV+QOZXZgLHQJoxw6qZKA9/1z
DFnnLGLF7ssfekQ1EmFuxWiomPHU2mLeQ/0z+TrML4ax44hcFg9F8x6zwhJ8HdVp1z+78hEhfxav
Nhm56iw1KzAvfB4AOC0XKtyth4sGpKdMZfMqWwwxIGcpXho7Xgqm1W2wwetVwmbr6OUTaL3ZBNsZ
Kkl96eMfuz4FH+6b9Xe6Bd1XLd5H+8DFI2GounwWuWEvTMpgdQ7r4fwauDHBONm5gNdj2bemwElt
FwHmViAvWvi0/5t1QrgaICX+NHKvJUzjYjYx7AB6vUq/9JCYZ5Akg0dReclmCglXy1rjp5jo7J8D
6Ah7pjRIusl/WvzLZgO9ANqK8mSyggYiqNB/IExFxP7fNQMXDmSHekiihUzmtSpw3S696UK7Viwa
HWM0g4tiFMrBcw0FuiLEJ92HsvixITLWfKuZZLRuYpVolYFzwCrUn1aIx73NJLrU+x+w5E0J0cSh
thUcO/OESUForesAyNyHoc9posop/Ckawzx4zogGJyyWBu0wJR7kmhAioSAKuGZO/D4S5VAX5Trk
GtGtS9VuC+JOR/xZEhrp91Z8JDiQYBivgJhd7F1c59Ma1i5FZbSpEdI4u6J9R1Q9EqfWY9qzcctL
Bm1XWVBs4+galK+2Rtr3kdN4ItLpnlaX2Djp8oQFrTSPmnyr67+xe9AxU48oODwf1Td7oGtfRhjn
eEDCPkA1IrJ3ZNxTeK4zvLY2RkMG1N2kgvXcv1p4aPCUCcLzLM6D+6b1XzGCcP1Vd14A+F+MEDru
G0AKR91XWb7F5XGe0HjsO4hV7rPKWORgE7l99drxMGRKQrKtU+LeZs6Wv552zuk/uijcTESE6gUN
ARNZPYeOzdNubpCfoDZ8ZdUNsb3klcjq24nfsuobXaJHgzxqJ3hu0JUBFqS3Qs83Fxe3OPtcS5pT
LP3qN7A+/MB7sZt/ebHKsPOJGRbkHOo2hpxtDEjSYQGAOjcku3uYdzaOKi2MO8DkVc9gkViAxcyg
rZ9QzRWXRGz6GO/jFebAE/J7A1MrFitkRFohunYW70A+dtKTsDE/OCPqeBtpWAS+h/gfg7Vx82rb
uXh6WNiHvPqTqFKcNzFFDC5gNgVGwdrK+MtANQkPETzryD/4EENxIkWFgO+zv+i86GWit8OjCsgi
tJ9q2DNtYW9ThnCn5qh95KKyjgmPTNM+Ox37KsyN2PHZ3kNoX8GldjVKPHCAqqXzF4wqqteWD3KG
ght4lDGUOT2kVIunTF5e8ZVBMUnfs/oaFZs52Q98tM+Cr9NxKzgNxSsiRtz3KmerONzpup1fw+qE
nyuJAR70kT+8y7b9U/GMCgqZBoI0LFGUIAwWKYRgEu8YXorPDoa1tuZoLDBHgshcLccZMhHm2o+o
++OKz14ZfmEcHf3gaICAED2U+AVjlGLvDuGqED84SiC3xCMILItajdntMbzqN9o58099sE9YjzSX
MF+AKjb+m5s89fHaFNc6LD9y5M0ThJ3Z/k44IIE+IxJB4WLShMCPzmnkCCZbWy7vsTrnIvvQP4nR
JNJt6SScZ3RFaTftrK7EXOtV+lQsC8uGRNIsG0VdJbdu6ol9nc8lb5aGjNCUIDtWPQ7QF6LoTXft
U+1Zi/bUZrxJwzsGDfeK3EWE5bGoCHQibgwgFLsDJ30j8Bz3LzchitN/8woiYcJfw/sw2Ah1jPwI
EwQXTQXp123/7Pn54YFJgddjFMSVu+rDa4qsvizXMutfSvur1OhzjX/S3doD0dAVwz7VpRNORuBT
ioR+iwqRK9mgz63uqXFvxEaboQCYf93ux7Q2uQq06S4dHsc4XzwmeagJ09S/zeBzwF+jBdjy5rMG
2SiXu6C8mem77De8MViDEIBtHdfT6jDqzco/Ne3GqrZNfJztr8IRa8NsXnq7WWRo4JWEGe1/Pe9q
09/QrfSar9B7qLcxRGTjxD2bT8Y+GLlBKo00uBh/DqMdn5m5GB3Ssa0Qk8z53GK5u8j8nrI4Czn+
sTnokbWN5cUgZK4yOh4tARZ0KLRGSfjIEzYDNh2aM9xqCU0hM7Drpc8ZLmOPN4Aggzg3zpbEEl7K
XdIlmxiDmXa88SLWDbyZrn86eMoZaf1WugTyAQCnZfJr5h5cwgyryGoEGAWJ4GaJpgkAq5bvuZH/
dXx9qUOJciGa2i5j8YGo3NaMoAQHxpFm8DUvKaqGZ6DvK1zX8hCGIrBPwSIEbIU6QOG5i02C0pp5
pQ3eSjWkBb7k6qWhozq2unUIaJ1ofJzCVq6IPiSgkXnTiME77ReVS5BdKeow3W1TmFtUzqA5HiWY
Hv3naViuR3d4JIyMmEsRLqgzw3tBp7GNRb5NjezRkCLSeX8JXsVnx0AVTlunufQTJDEO5OZ4NJkz
cJiJ8UfRbGtQzDTTtx6hXwa4do+fyI9A3h8pFuZ3LuadPlH0LV0kVgnsggCVljKMMcI7nFqIbxFq
CK6c1NxourfKLRt5B0woswOhqUKuhrQ3IOlQRJLzFXrAiUxIjACntVHrdoHUPzxkpjkjS40VkfsR
5XX6isz/PazHTz13j3XF/VH6X7mA8pOmAVFPw2acuG0TB0g5RkuIHoupz6WZUOTYP1k2eDyUyGW1
4qirj8N6cJ2WPB1gbeR5m2F2UThkWD135X0U3ouFvulhR1sgnxhrKKERCIhmFzhPZUQFdyDYcGJg
+TsHEN2MmrZcixads3XMVZ/M/8FbLaaHXZUcsE44dXAjJFOipEwbJfhb63qmYTHobkLHgy4fXk0x
3cCinkXPTMao4MHG2bfqXBPTxCNwrB+tUW1rbdKZf87Amoy+lllCa0cviI6k4IaIfJ+eSsMW1TYl
A36UHc6gqiVF1jXzP4H/CMgnyfDmq312szw5XF+T1lCPgu4VQ38VWY9tbIA4nSs7r6CxpBNQdEA9
EYUEzM94Kg8T7NVYom0FskXaX6K1E+liRnsQY86BycIzkdpbTNL7IIEwUK+ZlIytHp2rlt9v0G54
aEinMD3g4flrZ/PejUm/0wdpMdzG3TfAfqq3kUbZ9aNLMTGq/Ms4zmgghB8xD2bsOSFaiVVQuGWZ
Sy1i8s6UZQh0wtvc5OJt42qGF+k6j7gP/hjJDypvVsts/0sA4dpsulX2vLDmo00lX8ELTl774RbA
Eiq+TY9hmRQcpBaJaAAkWKCMc/LaEQfh4dWQTJRHUK0Ejuy2ibJYPFuIWqW9BhJpCtR8SdBi+9Lj
3m6BuenF2whheH527ol8VbQ2uBPuK3efIUZpR4gq7mNIryLt2faSirxidGcvM7iULThZHLGlhTyb
8C3dpD/5niKZ8uZyOE897n32tGsIParzZYJILeQ3SjQ7nlwyUtwaMbZ4nE2EBJE6DUhh6Rjl63cM
UBNyDDx5GBx/KaYdPnCOH72qL4MEUOFMOklEaS39M2wQSiI1ockImMFck/I23xhMgbCC9YB9PUbX
Q19uZX/zxkPo7fIcO2V9F+vYtBsXyEXXJtZeA9RxLDTLHj4HlfUag69CXbKL/65qDV/o8B+0FMZC
Jd00HT04vIkn9sAE5ssBjbA8NLM66Q0ttlXJU2uKX9FhAY06oPL6W+dizIfzntsT2+IskLTAfsFo
FX5OzxsAcdrq8lro1kbp4IZlkZPZYscXKwRwrhIXP04cgqD/JeAjVsvEdyX9dpXXxpvNxA3Nw0gx
M1lrNywPc42Js0PmABLoIfuY7PEw1eiRZtvn43XuRbYxW1oQjIduvWL1F155BLFcJ8rqAVwXr6yG
KJQqujrTd8eHPDGOlAxhmKL+N5kIXDqzAUjmzdT+TeT+BuV6/lXsFsJudoFzUc0yHK6VjufQnBOP
xgnLrc9ZakYJ+sS7SRKuNiDEZHl0n64Z7SUmEsTAl1W+KvNba1pHWIwb2COwGrEz5dETXsgO0aHV
U2Wz4RQeTi9DijnE64A+1QzBh/JAnpEK9S80qmsfK8quLf+kxjmFzxd403pmF1S2vWp75wC+OFU0
/KXp7qKEuiaMcaXzVwrc9VMWOpJDhSfL+oiiHuxo0jucJ/AujDdldxZMFos3kV7jVhA5iSExd6Pu
6OvWa3a+p/N+kqV6DA5oeVrtCUHECJjZoRx3wtqS94VCs/e2vvNhtvoZi7haAGXD+VKZ4cwF6DON
qKDTR8yR7gtcTFXkcIHxrQc5UvTGDlK6vQwdcccMBud7clUIvgqZCZpIw+KHGZ4T+KnMPiuscMNc
/zDTpw+Mo5VkFOC3ZPjzLi4JrAOnHh8BxL6gHvdG3511pIf4/a98MHNGCTgc0L4vPezUYg2gM2RB
xxKQtZJ7jtxbLAHysthecLUHzdYsf0OYjH7SVcveaT/8TDs2kAIs0EN/xITPiEsoqidIc1q4Uj19
MeHgVw2bsO4XClyYomnVdf65Tg2wrgHBEp2gCR0UFj6MTq2CWTRk4l2XeJZ1nmjf+Btpt2T+9X+8
EocLu9COVn1jN69MgZivD3BliSN5wrekj2i2BszSsaiL2pJYiG6refLTAaVMdMpzg4+99MXGQUfy
4thI18B+ErA9By+TxBIF6XhDsxhSZpRELa5Fnm10F2KysbZYqSQGfMUJ4bpmDzSEQyvYckPQCb6U
8EDyhYHnJvqcpU40ccJ3hf/iGoAhA+MEVrNBUhOcf8sW4D314r2XR9/DjOkbx4s7l5fYMDGDZHCQ
vNZIhs3y6Wc+WryOWzAfa+KEgVMoU8CVA01niACZQ6//EblykxzMc2nso1ypP9pt2KX7wZIkKtqi
ZFcAC4wUHK2boW6Fl2LZSXJ0LG1fz6SoezhwyVTxgXKG0Kleeyu9/ohUoKrneYSl2O4Hga39fuiI
sCgn+BQ2CEj5O3XoBQNcu8LJP4dpti4qeuuxJXiZNEWHF+llw9uY9Lu8d+9ZVV+yjgpB2tjt5csZ
apRk0ixKtPGHgYlpT5JAGbMoNBtw2orWWdqxeAt5s125I9tkKcwn2eCXGO5Ul6SYmyGiwUmapISy
YoLf770EK3Nx50zfRg29XpV/erl7Ny3/5lsOwm5BqO90nCDgOnqLIxYOjIFDuke7trHa94XxzoGD
L0JQryUEIroP9fnUKMk6oF5lw4jV+IQyypjrd98mxrH7Uqo18kGK2niFZqJywANehsKwheh7jIjt
OxhnXOOIufbR9jn3/xDd+AqrZvs/ls5sqXFm3bZPpAj1zW25t7GxARuKGwXFD5JSfUqp7un3yHXO
xVor9o6qwthW5tfMOWZffOVGeWAyOzPYNH4MgEWROgeshVHfoGDSiM5/0boFzW0F7doPIDgUPMLA
YfEu+91v4eDYQEZnoTVcqMizmFblMSLWy5Br1UjYJy0AR8fQyHtCqyxJ3ahRqk+QGTpz9wDjZe5M
PeAF+WyH70Na85ycF6QNCvewycJuFuo60zL+78Ngaz16QAmAm+TxP0pf90MZR3Dk1Ih3IY4xSGjq
5R2/xmzMrJX5XrOo9j5jD6cnM9kwXU3y2kTYAvherwrxQfMSzH9Hm5sG5QG1hpH37wUg8th+Nofp
qYrqY9XUL2HR7CxW2CWvqcdgRJgvq6RrgvFQIO9EHusy3dUKxu43QC+ADYqHujx06DFlMl7nU1FO
hyiav9ptQ9lq6WkEB6FNmoKe0VPpobCwDgPZB3qVVW7zJdl4MIIT5hnasFAV5ouLfSidmFzn4HNo
nEc+GxbGh2rkw2oCCEm0wi04gAFe5leHR6eZeff527IBquxseutJ/xtxwIGZmC/U6RVULuWtFSMU
WOwFZ0qY/4a9u3PksVK7Zjbvio7UiFCH48y0WJj7ay+UR23a4mBcUGOyxv/P79V2kJ/Dj3DZCMDX
T3EzwDacqTxjxe4kOdfUzPz0jV2uWpZauRf/XTwwZRFv3eTRt9jbxj2jqL63lFEtbYFGlZGglXoN
20q+l1pwzii+AIHXo5joQC0YGPJ9Z9igymGqgDyUhyGo8Cl8dt5PGbG8O3q8K2WwvCCnSO14WyzO
NrHdbRYmz6VmAiBBmex+DSbGZhEuF26Rq01ER/VeZ9VLxHulUf6+d1AD3K7pbWZLa/J6bcWwDALq
WOYHJ/tJGg11hxw9rJZkF1Qe0lf6S6s4ZThRh4GhEQSap0RDV8x/LmiEzGswNTFOoRaK6/wV/WQB
QtBz+pP+/isqE9vaYFkNKMzYirAcRTW3o/zHTzqc5oWmhIUAmNwO5SLuB3HsIJ9GrL+mmeU8u5jq
aPDAuRSxGDgkxvEZYhJSYAMxM84vpDTgvIbqHHE+zU9VvO7EaVagvQE1t+OZmCooZP50nOutr84l
kGpsXsMswj9Tg5M5hfDrtaTQsWVh46NWDV4P6tSeyn5CzoYVoJm3cbSbXJx/nFnf0jrnhndJWjxn
HJSRF1z8is0j9CXYkyWrOMi5+LaXHB9djIl2aeeXpmRnF+8SYFgVXV7mSaTVkrbIYmmVh+N/Fmu+
xGctFpqEujavMeu+sWw4xQDx4Ghym4Hv7kUfAgFz63wkMXl5nXqIV16Qe6spYPqcIFMUy2fzFS3F
Ww4+uqqsa4Nu0egBY0D1ybJzIjhTG2PvjHcLr6CIxrXymN3yXgtgGjkH5Ww9hLR2YyOvUXJOELTm
x46Tr4+vBEY0RCl3DampfL2qHi90Q7UybRVLsmH8hAFDatWyHy2x7/j26E+rirurYv7lLw07arYN
wI3dhIplDof7wme9ENs9UaYV06duStArzMuhGV5UIKG6mj9EYflr22Ac0hTQguAuT3DV/GVvMSM1
bPNpIPhoQU7h9AZ8EFRCRX6Qgluk2THwtQGpOpNgj1ztOjuBkkjaYca3tmwefclhKKTzJnOgyb1s
rkzRvl0PkKCK9Ew0ztdMfPF8aQ/g2bd+hG+CnwO5AMyKJceGmxdMUM8AnTmC+Zz3BvQU6kKPpHUj
SR5irF7bWVy7mBAC8EFHJXd5O55UHr/SlZwcxiPtbDyJhrgRVsh932/p1HHTc1bXm5Z8cWnLS1SL
uwEC1p50GWI6aKfJph56It3L/JedGy9Kx00gDYLbUZ+Xnk8XNpLNdLDmS+w8cll+z3V2sBhsdCGs
m/pcMYRL5cKAdMA7NB4s6aDOk8PRmhesfhQrpYFnzOPe6pfi0EQaHTVtaICd7F8o+Jtd5JxyiY5k
JBxsDrZl1G+X8Gzy6slzMpNoLfG65gMh4OEAawN8ZUIYE+cjtcBwNyK2flK+tO06I6VBN/1FEJz6
vDz6dXz1unnn+5/znoHEzsffOHN7cX1YaXaCLY4s+zfhbHTd7GyErdaUraY4Yk7lMeNkVEJf0RL3
OxDGEKCotwTBFqN5G4BOtHB185RZzzRdDP+dcxRIy7L1Pf5asIsDjLo+2Cw9kKyjft201kdD51Y7
HevnmkI+7GgpW4cvow12Ww3ire0Zqw01SyECYlHMiDR4CmewOXY6PvwWyqsrAOSWjPVtZjBY2PlS
gWQVCFal+zqLZmZjmt5GsJHwfnvievLY2BaFDsWSFwVCpbAAw3L0J0N1tb2fOWbJXPIaymL8a/Rw
VUiaM8P2lMfySQ0lsSCccXPO3V3ubGrenL7PhwGgFu+t8KPnjtD6dh6/fcuF05gNh8Urn/uAMh0b
zNR/CMFpFS0M8ikcvcFyVv0D1swqCeEN0/qDSb6kKfyp+bCE5opMRDyPyH/ICtXVP1eeYbqvSy0J
omVVxHJOBgZUgyXlGiPOMuMCqKWBu6j7iermgQDorfZRNdY7h3SYP6qz3lJa9Py/KCCAYV7YKCXe
b44F34gETvog/ANwQJ/rWGxi7eSx9Ize5Fz00xbdJq5J6F8xpm4jDk+GARlGjDSsXndebP6ocNSz
bfAvCAA8HdoCNSw31IAg9nr717XyE2aaAbBb9GosTQrmfNoVPn9xFt4vmB9rk+bc6t3SrmtulD+D
27I0CPxzb7j/LuZQMBBo8AiGZnWdYRiUddtT+nABL/mpNbdOLX9zhzpEcxlHNd5FAXhF41l9hABN
2mzFMJxHbB6qGP7qQ4JxAvY93Mq4aD3Wv+HNa5qjlQMGymB0+M8tOhcDTqQfzAfewLXEJlCW7jYk
6K/rS4jB78HoP+blu4ZxqoLo0XrPVqXr4iT6TZXJ/kT2q5z/uH1Irmiwx/iyE6M8l2jTc8IIDSc+
EoRNWmBPvRuExr5oIO4a2bGaj4YwTh1DkLIFRz7JU6QQ6uaSbTFMAipvrxQPH2/BorrvYWxWgyvW
rhaCZ9NflWHMzFqyx3M+o/cChpBTNSSDjyd3+Z4i8R5bLVMDeMmWYtOPXrWat6giN4vl7IuZGdRM
TTLV8DeQqXJxE9u0UfouyJk8cEOTuKe9WguYk5hVgQkrbJyDw7Lcldq4UYf99MpEy1uOS0sydC52
lutfMrQw6dAdVSMvJmwnPIJZyQisn1HUwdaYHBz68V6GFVl+HlJicMwR+h7yPKpI7JRHwNA14k/P
IQ6b41I8EgDVc8hisc0T3BFcIzb5B/3wIpLyeXFJYpl69SfjZAZCuBoiuLEYQkyKeP8lHxOOXDn2
G4/+Ku8JC2sVLCKEWJH1Hkf+KxzdC0FE8lJV9mmu0ue5fvPBS4LxpqDbaGXXHPevsEddfI2/BRN5
s91TsFG8RxudAgVmFTgF2AhpXIyc6zJCjjhTz7TmyNiiA8KjcfcwkmspAPvr9Yvs/mQ9egu/SfdD
XYGYytN9N4KCY3VkerHPGbuaau86KX6n0ItRCnX8BrPDhJunhCkEkwhqo6r+txCW6hL6TvNyB6EC
FGY2sQktBN01wQezWI+i02LHGJV0PnaXL/QezVtBTIQK5SpyMsGwxT2JKToX+KSXtPkqSBMzajJh
wohzcxokyGk0JHn1PPk85PY037IO41SBJgXXH5qd/FgxLjlU6WEy/d/UcxE59Ezze/5E3othnSl4
1SgwVMazKFp2BuLhtV+G8a5LuDC/NxDlpesebRxIPM0JU7DWGjnh/i0iI2dak5mgrTT9S/kt8vC9
JtfpFAHGlAGAThCeihYZ7Vm3NnXCZ07eSmWzMRz4AtdB/t229Bgoq/HW5SEzscLgdYNjcxyCEJuP
CaDiSGrgaH7LSJ1YncD5wPxgh8Oh85twXYjA2mLvExtl9FDt7Gvsz4fSdHeC9liJV8N9x/RQdV9t
qLYYZMqtkwhkI+FT3sxX1jQcMIaGIiHHmsUpBUmK2N/8j5Lr3lJDd6nzXGrwp/EThuUuQavWTpQM
WQPSiXlSRViGkPm2i+1P9vC88cXGrw8tXsJKbCPYgnzYBU4E84zT2OpRMI1nrdEtAYLY9zb7rcAs
IFl80qPBJX7ToUyNB3MEgIX2NVWv2wIJnt952wgChGPOf/zaPgdM4Un59TFdzTNxzAMMQ7q3mzfk
16RgbeOBesBKMpTvyAH3cX1ImVRSJKXH2vv//82LDGsSPKhE12Wk7RG4XdtjNAasEkHb/5lIo3DG
bhNoeQ5SG1xLjhbYUWt2X5NUL0SiMmngRvVHiO5gARQjJIxYC5oh3wcAfwHBhwhaMKmiJTUr1gaM
ySpzO4UvDGEJTSPlpUQHWCanET/+e4DoUzVkV3PPe8u9yM4pkIKJxb4Y0YXhPcevZ6GIZw424tqc
qrUPnc912u9s3gY2WgaEFbazVvWwZYm5T3vj4vv9r10bGG1RKaagqThoi109E0H/7LHk1+puPsfO
JcvoxWdbylhnbM9Tyh/vYuR0TOsdnWwy7ksnqFA9EAIGecJ0IRAFwRE2wMcwdETLBt8ZruE6/jb8
4m1qL8ognVcjpPvhay7AFYAvj4AiTsGjxrDyZ7Cp5pwqYcKX6+kMplKYvzA7sHvk/XVqu5OJcdy2
jGelPoL2utFbGc5alZBteHKigbu3OoRV9pSa3WZkGevca8SQTf5IkCVqUJbFAKFSGbKYDMkmPsqM
v4AJIL7WQ/YWefO5m5FC0dvRZo+X5bPMGGzUs4rWURftpMBaj1uMPdOQ/u2ifQ1i+I+U9m+D5t1b
nL8cnI6laXif7RXINAEn3nFhUOD38H2GMmcfG5L8O/AdmRdCAg0FGVFVWo8erkOYAawHblNzkg0D
q6IafsZSojoSKxOjMsM2TFZ01yG7sn3Z0Etnswf4aU75biZb36+fSUI9jArCQVYNHaNIXmtarQs+
7XhgdunHvGr8in9tRjMr00a7piDoBQFxfxaG/moO/siSwtA4JihqTJ2BUlvXNIDMM7UGOb8BcW3t
s9V5p7KdLx7S6BGMaO7c2aFcM/k2ZtWNgeEFsPXbElnJugeZyPSQ+9X3NpVFBlUTUTV6E6FJUfqR
UUvBcuTjX1JivkMCjxgFjx7br7gJe9oZE9dkMj1FXjUeu3IrZo6zi+VT6pTO2fV2wLHQYoY8Ofi5
UpSXPBM+c+bYupjLSY0ocHiAMusgSywFaK/0Fs+gGO0dZ2tFPsliJaZBa2dAseli8dII+WuU9jP7
vAM5SdjFNo0cP7qCbF8+Z5/Wvi6LnYvoMR52TP12OrYua7Z1CjEwIwbCYvE+RCvArxsRYulJUEo6
TPjH55rOdo7lvyIn29Pwz0XMWD094rroVxmu1Ji9bPdtYL2xQTxg6pJYx0w+OYfmoq3JRrXc8VKA
G5lhI2wgD8Hv6FC2ZSyG22iUB9t4DkbXwg7PdS4tZppAit0E8WTIfm1mcDRk254sokqT9gPoCe28
BkYDU4y8W8t6Cq3+kwwNlBGonpYKY48Nt5t5E25wJohPhZzuI5IE8dTVOTEF720cMCCBdVzeWvfO
ahUSLv1FACZD/3q69tVNYJqRNOR/uvS9jEil9cFczbC7JyeInmoSuxsE1swixwv5lauv0YSTi4KV
FoaEmVvPSLoEfZOY/w1jyRJ2J7J92+2K/KcItqkTfRC7x3BqM9XY5pnyjvlrHLoXA+z4ALVaX9kl
90kPWdqKzyXcKEoFFmwVDoOQHwG+u7opVq/VzMRRbnV/DF07Eqci4/PPHyWobIfO0VGEIjsllW78
x+1I0LkFSQjpjkaXLWY5r7rI/De1dyP9PXrZ/KZTC2DMKfOnxH+9xOa6zxh6IOFtTogkePwxkxHL
LLb+Ug/MR9M/VsmH3RX2Pxf/KyUjh6ZTsiEs6L9w0dt/JPA/vubJxmTAgM7PRovxk0DPQMFWslC1
o0xsNpYB7mwIcIpWmdq6MVi2YWn3iDE2gVk5MDktZpDt88DCjonJfWyiz7BL9ylAKQUD1ICN03Mo
89IFXAZguAGsUZ/kJeIuKc14IFe+/jQh3ej8s3lWN4SPmT0Bua8w82NTdcbN/57FCSV1DJtaUBg2
Hinm7tmOxF6/oXJgnezccxSbPmM8AtV8/0fvo/H9Ozkz/+6ueyTEQgBeTTph1iyWu7EC2ChyfBn5
4huYhDoOEk5ZLPDnMYZJhtwM7lwU7fUdms79U0+Ys5enPuRAcRsEi6K+W767WpEjSLaeHKyd/viM
iETRYWc1Ot2tt9HFNeyvMKqzk8w5iWtKurpB6zxkjL+LNS1cNN4yc8d3pOeLP1IgOJwulX0Lpx0W
aUw7ubjY7o8MuouFJDSNrgnWXA4AQapffJaEsLCUkxlMS0ootRwRYX/y3RqHm8c0zte8GvmOILcn
vrBgLFK07DgTYhhs7GMG8ibW2WNVsOhaN3VII7HJdeqijR2poFSoV7HCYslVhaqeQhm3FBOPuwSO
63nOUxPRxJcFJfOO7w8//7sRQLSpYQzrVqG6rBgmp3wSemIZ5JuhYgZKBcevUtLv4HIbWAfRa8E3
uvFom5WLwGJ+TeAWFnQjTADDbpX5PxXXZxZUW9klkMm5EXrecqPbwkRb4+cTwGrqdh2Nd5uFMNUQ
o+S1U3FatduxFdvCBd0BDb7VWZkE9lAeGJjjc+dscm3o6Z45enphgiaF/p9BUpudEEIxXP5lAhfN
zsUo578GbJvCGF75eJuU8QdJiZ2DcvFoluKmF5QBjATE/8v8OfdoWrmZGf2bDvOz+cyrMtLbzGLI
sY3PaSzOM8V6SAxYR6wnIn0KYglFt4rxbbX/m9fjejHIlFRRe6IuICHyBWA17cm6LJ4CBgbVfJjZ
DwDjtcPfzi3Xw0L9400fuRldhCWe8HxzG1TXpmCaYfnBxWyCa989wp7FaKeoYaVnb4fe++qq6HPE
MxL4815yzM9h8Sc1P/lNF1O9J/i9S/BzsDz1UhtTZtGzGKmD77h9ywwYoZ09sk1oQd6ZbseAerz4
VssEV72XUbkmphY8Ny7lQnxD74j6sN0wJEGGbVv4QlR4JOJ82WdTu22XrEZ012A/nmGL8Rn9hSiD
+zhle90B3GvYdwJi7cfukHZPWQMcq142I2hNb9Ul17SJKYtuaS6ROGP+445N43mvxyYDzJR0QwBw
CTGiBpc/Fd+JyOHb8s+5C1TA8sOZyw9j8U6dGdyoy6WNhK+L3XOvvJM/Gevyu3KjZ+jCAN9/Q+Po
hMz7EfQHNIYg3gO8ADTmZofeecEV5E3qXdmE3y6t5ufHEWsozwFB1LNCpJycyEJfJlKYSirqpT3Y
3sJM0iORMoRjJjHoPOgxr3MjrmGK+ypJT5bVvKM8kM0j0jG/EpNvQJ8eGU9GA7e1aogA/pWotR2K
0DnFzJTx23M1hCFisVNdnSvCsZgbr+J5K+iqA6JcDMYExbEwEZTxCDQoUDjXQvZfaNCRX6mDqsE4
USURYcNpmtbuewhWbj8VSPwMNX7gwKLE8o+JRfFifS0V6bVk3ejdPzpRi2BNL+TTlD8+hzWaLLhn
1A+y2ZU+lgSu0FSeWYDEFUxZ2Nb8Ac46TdXpzB+jYcJhvXRcm6g66J2ZoRQEjZQf3H7tawAUvq1v
setDr2YdDW2XVDKMK6xObqAJ6UufkAAnJtLqfg8WIUI1h8oCHea9N9k7oLicc2iGjlD3LmD43kTm
2tACAgEFUutOc8DROZtXHsSBeYBKPyUy8dp7GJxDec8+drBuZl8cpQ1EmfK34iWPHnv746AT7PZA
pTaOk50Mr75ISQpihJlD3HO6RymBT3APDmN0S0Cf1AwNdJdIN8iXFJ99TrA2/1xExl7cn4f5kHX7
yXxu1CdGKlia4GLodCOuW21eKdVHxPUu5fzi838G2WtBJqsxf/X4dIkoegtjY7VkyV47+Y4Kg7p6
5Xi0kYcmdEXx/OP0D6QZNscMo6RV2sZrNz7n3pPpkWKxWdKXatJVSMjIIx34pnIyEWbqn52JnCCQ
IPVNf0KL5OvGUIk4rAzkNPEGU8lUf28b99y/86lTDUw2UZH9PUp/4ciNGWotoNU8pzMxgPdUAzau
3RKRQHAUfEbDrk3+iRQzHtFm3PXaGIvaga/8r4OINX1JGGtxl0Qea6Dhk+CtwHgdoDjzw3K+Yi7G
h4LyOMK4Y/w47rCZxKMKvsAUoI4NiTRmxYkc0OltHbNOdAQhQdzaaFObFVe07pR9Jsvcgi63WnTt
qPnmf6o54jlbBUrfFDYngrcNsSUJri+5cB4EsGOaaFf71moJ1LobuBX5hesvhwi8iOz0eO+qbdwD
mdgYzkePE6JuTDbsKfWg7dIC9JzQydZtS4s9x/gtFngtWBf109NjQMr+joxUm+DdduzNjHzL5Sn2
W/9d6uKkdyLoQ3y3xBgeU58vSOxTnLWa7wzKbUzTV98fLMRHxKMG4Avld2mO9jqk48yMcNO0Evpm
4BxRoRrkZprAfbJpeXGa5gUvYxr4v72w1i4XTNYlAud1/1/w2dZcN8uXLz9MQW+amtlzOzNaaRm5
+vLL5hy2Roarxlzj1fWd50TJf0nt3Mak+4F2/Oq6AYvyqrnnFg38f0xJkdxzJblHIosuARQUM5v2
FF4Mv842a1Q//o2WL89PQM9A9UEMN+5VsCsUv0L32rxXzr4p1sq5hsmLPjiHFg4uacNUoVlCHjPS
0XqM1rXA/FOufWdZi2rkaF1AvNr3WHEzCYXZNL2EiHMIDE+RFS74A8MR3osrnsrw2ZNPfvBlhhMq
NxxTKzguRKjO9By8ddnRtgtt96aKgKlrH41lbxr9qU7p0diHP3UmUXkGOl8BPUTtc34MvTXGk40W
XuZdrzN/Cv7RHJcTmYZ2CQlVRbA4K+x8TtGSHrZAIwpZylmTcUQpyLkGsZigK/0I4inauSLaAOAs
n4QVkYpW7UZ04Rx8bEwth0VywzqGXFAm9FbzkkmBY8HYD0LuiEVdGYr2najcqiEAPH7Vv+foLtuE
OyuOjHPfCOhG8dNgRbynKRrHHiM3vs8QZvbGE9GtSeTOVuJMbPu30fxLM4JZfB3/uBxKkbx0/tOU
PtszSdDIkE3sMCAZP4qSx9aL4IAzYYBFRJ5cpmgvx0eqvnJ48rN4OGxay3Anod8T/gboFFQloOpg
PjLBIvWC2m6hD5kMdcic/BluwmbJq1cPthKI+vrWRe0t6FAO8J4H7bgNvWKrMkRtlksERAwGw2vy
LzWk9PRMiCYE9EH87mX9phYdML3olqbFGdTXUj/0k8AY/BIVLBLcF5f5hYqjE2OHzzyd9u2ibhfW
cjH/uqlYvXW00l8ClW4tNpGNpH1EwKMV+hmRBdLZ+LhC547xT4vbAfJRLdeF8d6F8d60lnWDF6kU
2scJndREjdQ7x4TnP0cFVhs9dGZyYv1HGplb/f8eSs443Fs9NK5qSXdCOSQ6W0+4Z1esykmTbuae
Yj+6VV3zznuF18BY0zbQ+pIsyhLeGJ+7v02Dy3BIDt4cQVXjjDRb7CGfHMpojzZxWDynHYJVH8a3
txKGC5wqN00qjfKJ9RhwQo7bNLiZkf36/375qYS+zUvthHFg8MRJKhdckZRY4Zf+rR0CnuX/nvMp
AGiYzDCixmuugG47BkfK/37BgB8RVQ83o3QbMd535jECdGljiWqIlxSgZiR4aA9PHYdAn1h/jE4w
wczhwzKkGsUxgEpic+5mF/0N0K/S4O1gzhd1BNJ4MR6T/qbf5sTDOLY1w50b58cSML6rA3OWejui
L9U/fCkGbBu4Vlz20sk7TWvpxmTjYIxJXuYyP7MswNVMj5bIDd1e0hXPefzrOsPVqvqVvwDRH3jk
5IUF5jrl5OCO48+x06vII4doYo1Ehf8q5OYx8cDRr+WdRy85m/H4jJzdHvaV72KiTHZsFckKipB7
BdzCAe7CzFyKFcY9wnbQJut4Smcc9s0I0VUMeuCdZ8+2WnsBtC6nRvmjjdxz45xRDU3hbVCPEtmV
M50cfLkpbdjoRIeR/atRfQJsRb9anBp0IRaR4iYT5Zm+aCLPpLEC43/vlOgvTVVsE25e4sil9cXv
2QwkT7A7+Ae6t7HUne0nM3ycbh/KNvaoqtnznzUbMK3zo5OyjynanWlgWQGJJ7bGKuURRxEPqSzE
FlvemVRpwsfe+dXlFHd9YQCKH7W24ji2N2HW924MrmQigwPUpGzC5qeg2ZRsnWeHQuaRuxRVhkPA
SviDafMI4AVFh1wl0zES9D8MjWrLfgooZZnTj6n96JE7tGFwzRk36icpDWMOM/bfKASL4lVW7Ama
hQlEs3U4H9r0q6a0fgMtICeOMFxFA6olytjKuqnUxOv4Mju/NvMZl5hHbJ/UKH3OXzapLNBLtvdQ
0Nqr7QiFXfaM1gnFCfio+8g7uVXB7hNI38iK0Q52fm8eE9kf/FxdxugsO3c3mx1EguHLcsu96v+b
OkR4xnRqORetFgl/8wt2dM9Xj2hQgvhgB804qFw+t4lMtI4UywxRtshXVUAJZH8pdLZ47fgL9CdJ
zGxBbNjVoAjGJYyHgpzElkQMC1e1cWlNptfD77I0dOcZgQvTVceBBj6TTIbWjVpeEhXunGJ4zwKe
Xajc8mayNK3Sd8YNvDfjdJyqi1kBR+9P5vI1DT7INQy4FAR28BAL5jfPPkTDgyNCmuQm9X+V5gkF
t4AqaE6OmT4oBGRR+nIDGxfPk+RFcgduYG8fClyC+gEsiGnJ+u5fpJDtc3DUyZeFgJFfUv/PlJNJ
s9z17AArF+QphA8ZaIBfA551gbq7ccmiRegw/rqMnUcpzwkZLMmMFqCEtN0QMO4hONdB8RtTk57K
HNn0C6iLdRA1hzplZFb7G999JQzxUD0jTNpngYcIhxqZ9zUrvw7YbuhU470yHhi2oiV7MdnDOgx7
hIncZ6kP+cKiDkVuiRevuArUrAMjbgeNFmjbKvhUZNLX2U931t/iiCUAVL1WLHQPdcIX6wuZ3JoH
tQvvcWgQ+/xQ9qRV4juWhp1/0T+mGh5+Jc5jxMlvAnPL4ovHu5Lju+V8ks49hr2wUF+TDAAzSAb/
hVkJCIWvx3LrZsYMYqprtLD22cio43NzessDgjlzfkCYZT990sLY0lYCPahF+Xcjprupj2q+LmZK
tNUKS4GZ401m+Mw7IzpjW++6Kfw2ajA8I+wt7lnXJ4hrPvtL/hIh+UD6G73PHSE2g/FRF9HHbFsD
l/hqDo3XhuunVdO2TuD+kgXEkC5rvYcVzKi76W7hxhlVc/F6mFN2fSLCjnL3U1HMMdTRdSTd5Mrc
Alzn4Jk3JYbfhLutYBU+0SmG0mKrg7GBWzGs2a4VhD+p/5ok/2gAKyTJsMmSZ4aRZXaz0CSbfXcv
XDxDouHjKUpjy+Kdjw15i1j+UcbS/sc0tAE9WGo2h0V8pK36cX1UZEVQ/S3N9rusq3QFfeEQIPvo
YI419CATahjGW5OCY5cFP7IhQ7DRcaUZQBRaIl0wJ8hP2++QvOV+nAispYWHzDZCFyxsiss5eO2F
hD6VfKSVsfpjU81Oqbp5I+1ulBPqikT9RJyXHQBUKlJhMfcIENLEHdO8vd1ax8y/JgBX2w213ykh
F4IRYsH9nL1poL4jvPdYdt+lbzIGNP4x/w4ZslLtCOiMCsQcQlz9tCE7HYL+6Mv60jRyP2bJIXdO
1Jy6N3JMf1sRAB79N3/FwQkOZ6ue8vo9jB8sb3P7V08sUow4Or4X0dkdxQGAk8zZesOljxCUOPU7
gbA6xRERa31q25xpZxFTyabnjuiOITiaBPOtQrIt0lfWt9XyVPl3fVZaZbOpuUu8ApEETCPdzNmg
Ln4TSKhAgdrpFQeUdkwve9+bIXKBuAX069/1W55HNOEzycrLf67JxHuh3Q0+9Z/jakY5GYZ7f3nn
+K1oeEX6iU0HgRS2+4fFP59yD6q6ObYMfbU6a4wZjjjDugt5NvsEv4CnSFkVf4bXkmVINlYS1Z8N
z5rAbGWt5HOtzcYL6LrQV+sC/2eInqJ1GKJUUK7VhZRajjC0OVF08pODNBFAl7fYH7gNf8rqN7Te
XP/sqlcJ9tkmWMNwoDDjgF68uwOvdY5D1ooUOc61ml8cdhW1vLs1WXtqelFqeZpCJCK+9eWyEspJ
GczC4QJqObnEonwh3I2Ix54Z0aS3zS5OPbIFMU7G7Aern84QxwWl3uihF7Khpywl7y+jkAxHfekY
GnLxx4yJnjkyqGLWESWoOsDA2MyrIWYVofUUVZ+uGv4UE8b34dzUYDUsNoUFaggoTGQIcVMLcN6b
yQMSEDo3JtECcRseiaXrD/a8AMTz+MSm9zEmGKRGA87abJNO+dqVd5MHrjN+B76/DTFwln1P12DB
GN3MqfZL8d9Gw6r8WVImkFvncqapCZzHHLFt0iPnftNl+wFBUY6YyamcG6Zvgh0cl9jomSS5gaEc
27HKZwfBV8b8ZKdImI2locMpzK3nxeI19Bzu400f+LJKTrNdvwQWjaxrhc/hfLQm6wuZ8mYO1Cmh
2LERdevSpT9Tk/RL+1jsf4MiLUbE+KiLc9bH7LPtDctWXIWU6C0axPahATYVwgd9R5EsN0+xQyGr
LPJzxs0UeUfSmN+UrP6FLi2VZZ8CfBhdbK3mAQIVm2Ayr6k2QNUWL7QERysWu8SI0ArgVTTZj9Gs
UyfI+qHo+d0jlVQ/t+DvxK3pifsyDZJKOL3kRW6Mlg7BCDjeEPHX8W4xzzPkMQYMg1xRZii2f0uI
+0DuAE769T+PklwCeUyc7BgmcLarvSRSAZU+OU/QJOtofA768mRPt6x9DMYtSznDuqPLd0y/5U2d
Uk+iqataUjGcFcFTZtq9R7nurQ11CzNW97W5LRsCBZf7zO1uGNbai+5slHCCmatEQrSkvw8Izlj8
k95fTxmFGb+9DyuEfYOuTRI+bNXEG8hQSWWcZrzns4v9dWHgWRXjKXOLoy06/MN2zH6F96NG1l9n
xqOgAJf4A0LUhnIi16wAPfR/LJ3XduJYt4WfSGMoh1sQIAHCxgFj32i4bKOcs57+/3af091VXQFj
lPZea64ZGOp7ZoefrhoxzRrNBvX6DJ1m1YFD6mxUdnUBQteTbknMw4R9N0NR0AUR5xBRF4E7ED0l
Esr0S04L45SrmLCDH2UXacpce8bWkiNIpiPNKICzOSKHkl4KE3+jyIQZi7WaXzkw6U2OggXmZe5T
XGuFAXlOdKDe4VAfV88RLdrGKYVndAmmMYLvYTQ4cfiaKf1myS2r+7cuBlLAhoPA4HaoGKZkIH+I
8+UsYLrG/YwjMWvotB8MOJsRGWEGuqKJfsSkMqjgsYbhcEzhz8eezp1nt1wObMgmzLYnCnZtQGMZ
eiwFwqmLOBtZYWdx8EBXiV1USfnYORAsLKRU3PiehGSvtfJ7iGP/RpGYkcSwrs5JniE9M86D82Am
slPUei/Zubqt9J9Cx0wHgOffUryglh16JpLX1um84q1FXV5wY2CJaRLK5wwrYZLsCBq7SdOTiFUV
b8jlqzb/ERO1RH9HNtmYhHhwNXHTMKcjoXvYfR0TUowkZRVtNvDIUXtMZxbffbLPFQPPs/4tXmmS
5w/1noW+GUIrlFiUmGaxzSBx20YD8k1WDgIHwAH6HWSDJ+RymOISiC6eV7vFDe3aS4Hor8BOKyQb
1X7uARoVdxjBveSrauGDKRlXw+bENioGLnqHZFfbc74jaElaZaOBRs3wOa/4bSQZUv/o+7+rCYGV
eitXQFkCna5LBGSlWXGhGyF+Ud9adr0n2x58sPho2inHdtU4QDa29tZlKBu8EWFyY9SKEdxVSyWK
9u4gduuc4GW7P1EwLLokQmab6ZHPLxH3Gv00VqmY0CznVnrhyEQr3BMA3vcH+0WNMCKWyz2GjInT
4XUZIeHYQi05zrjrwNV4CsXIaNxLcDQapGkzQIhZ+mpHBorjzpbkJvNjND8bJB+DRJWLMDfEtnei
CEOqXiuBGF6G0nSKoRDJ40O3Ial/VT1CcDlguRT3tGgcclrXMcQAX3+3wanzq06PJ9qNKAjrrw5F
p4BGxhQaL1MMEc4n0VymWCHIqvJpkBWuVW+p6TyH1bc9oIFKWkzz8S1CcLhaBBkr1rEWW00vb83U
IvD5jHMxMgn8YMjVmH66ZTjFFO4kdUAzx3NkxlOzMZIDostdPjya0mk8HT/rAVlCN3mWoldkL1EZ
LyG8ndpe422qxczWZMSVmh2iisDoIcJ+NX4aJSIcl0ONFIwJWbx+t8NMnWhfEzhXcQaDXAPvzyWE
a0O6XsrhUa1UUhVkvXh8mhS8YzBG0rnUsBeS6k1WTrlx0EcHzS/BtsE6/yVW/KOGjhulIMcSM1Ks
EAIMM1/j5LMJ7cEN0ToPVf82nwrm8crOAWCglyxMb6rzu1oYpNNRtsZ7NWEysM7oB6X1pVHDoxNS
GePehQlJPmovSdkdzfkNimxYxAFx8zH2hxBrYCeumz+UCgeN0ycRLgedMU3fJBoAHFTxuvyDL0mJ
bO3HIfuJYfxlb2Y4n0wlPxOOGayW8SxdbCm8VYh9SqimYOpuEeQ1EoojxHKZJhVb1qh6oZAQhnGp
dVSoQgbiZfiRIS6wiJMG6bOOMWYJg/zIMESGotwRzmL5VsSNGntGHfpyZx9WS/cilIQQzhDm8xxg
zAZ5mrn/vkAkKpvpwy6o5Udu/oGNE0lY7LzJmBhNAjqRK1fBNiB+GMQl6WX1nOiJP+dM/ELjnEfZ
2V7Vc9smz4jkuKWyCYXbSB5ljAFQmLJEUE5idoV5Ait9xLOHhj8l9I3Jpip7OlldJjJ5FgmNPNEY
Tp9cspNkef6F2HaZPqFRmoesnl8aK0INMnK31d+iPJBgmi0Sq989ryJ4bqxALVZ6mCdi/4Ut8BLH
ug8zPJ4d5kwAl5B7q9YrR8oSSDeRCms2GjrZt4vyM6OrkcBEVqv0rAWINcKZtChhqCSIB/CETyJu
HC4rLQVSpDcZKCZsw68s8k1uSa3y4goH7DbHMrcDuxnS98ihYcdXdRxXd13mS2+A9ghK7FRTYiYA
C0pdoIJItkazfirJW55BQ16/MYNY5j8lrh+kICKJYxNHH0EZU3CvRvm/XLhwKmX9k86dP7YLQ+xt
xO7f4o806odeKr5aAYbLFFpDTplIljGrTKuZ92hGfAcVZavrKwLtOM1P0zNRbTka7DDfGhEXb+lg
g5rDlUUNPk83WkFTjR+lsL0As6mcwIEQV2FDX1F5DTLrTZ5c4/YQmwH+LLhOrySJ8jjT0zOJIa1x
y6zhPqbRPsaAVJHQQj5U6gBzTvyWR2dMCHbKs2Os1BcR8EK+TA1uOlg2AErsUUG+WK3xw5qyJvpb
yNNLMAvL1ntBhboa8q53HlI97416CbJRfeqg6k3vDrMCEGxL+pOtwndLeohohoQIZZcJKXvYKGFx
Ok9BV3y2ZQuIWEAh6phUpwtmsK8WszYiKN7UGjvZjuh6JL3StrCHIGs73Gzy2C2sjEiHI5S1FKEN
FNLCaV9Saisr2Wv606iyQYbbsrf8BmQ5iVR3o63WuVFZ8vAyjTGFBu7MNISVPWFoMC4QcK6ogir9
4hCn1ebyjyJ/wy5IQehaLHf0GZ4O7NknadBReo1eUyCukzXjneiZb2ngjsIHzmLaxs6YMTtV1aeh
P0HSGporOF7m/CbFsBO+XUr2UaXawcJbZZul3bG1sXNkJWNil34A6e0Nydjpq/0Ua+hZRO0p98gh
Rqy38+bfDB0pfTaoJUJCKqWou0oOFWiNGgaervM7JsjbLXs/2Nitjzzh0OosQMxmcvx6Crgwg2Zu
RPU8Qm5XpYB2EMYdRL7QQK2IzkyQzvMCH2RmBgRZCa1Uf2szn8TEWDupZk6RcI0sNloVmcR7epP7
g5wg/EKLgnWxImTbzhWVsthDW41tCtDo0FSmNwMpRlF3nEy6adGZUSnD+hqdU1zmW+elQbAqUN2V
p7Xme+tMFaQGB7LcvsRU0W2M73IU7iep2cJwIzKxS85R3F1R6MEqwKZbavrthIXaMldkk+MVhaa1
HJDhc9dTWUWmFIxA6bJHoBdXwNmuMiELzOI1HtN8ag6YQwVz9pO9FiZEAAbvLvODAl9f+xnC0sIW
m/KgpthqCXPdgqF5rVrUrYy5LMf5QOBxNJZzhYqOTDZWX0yngGrYGI1opbNDpLUuLxCmUW2lm0xF
GuzQZGEhmUAH2GYzIAwWY9ilfCqZjFItfuVGbuKa9bJS3inDBHCYibo1peBv5/yMhMNvqSJaICmr
KV2KMzqKZmiD3gJXYPYQM4+Q6M/0PvFJXcgdQF7qQqtUtrVUYCcDJ0car2FyUvLohJIHio3tGSET
bUnf2ThJlaVflwiqfUPza81+hBqqNtyDJKv1JbOHl7oQQdbAFS1ZX/MeBdtieXmV3+A/B4WMKkRJ
xt+6X4E/ClXZpoZBVHD5mo7shO0VWqupmWKFLToUBsYQaP1Djsgy522SklKZHvNz1jCQ344SEFWD
7Uaq34ywRr6Gt3bDaIChxr5NeLQlaqG2Rsqp2f1VuFVX6bgX9xy3zM6mFBTlmjP/9MN8nkaGEo+R
2wLrTzpTVPWLXEkufjM1ldLBsdoHcVgfK6Z5IewKHVOWpF8ZKtefyUhmVgD9ZIO32lwUH5wOl4EG
Opiozl4RVyTVLqUsTCmyM3g+Vla5NkTZeQivEvHcX7kFTADEPjBDyl2TE5PTsgyEh+dgx1hq1Xm9
a0C6RJkiYd5V8IwOyoOIULTU22LWPAHYpCIvrLkJW16TBzisMXAcnmwYtzX4cSZxvomOrMCxGFCU
dEszoJzzXhJnLpWGCDDFFwBOJZ14Azyjc4u4utMzJm2e6gnKmDqUh2jMj4amgfZco5C0uhQuPs+1
6WDWFo2+rj6LJqhCmkTBCz+vBRJ8FyU11E6xkIiPwRabncMYGkyIM1CBEobZTge0avy1cXoaGos4
QQIl1u+yp+eK5VcOzRcZU6qGL4ztFxAW8gysjJG1zZDBearlYscqC8FJsmRvIJ8hpk5oGvr4yU37
/CQI0nBPIbbhWrPlpdxsDhHPU10yoEGN1uZ7e5W+NRxzDKs7GDKLEq1kybI6DLc+x0GtTp5l03aL
5d+KniDlCSlpHKrlTwjN4dLGM10IUS0WnOAaew0h24Hoatp7SYWWaD/GgbPF/olBfESiJGRhpBd5
poIbE5JBmyDOkD10nmS/KYxymI9OuPoRDfteWOPTWLXbpBO+h7IreplRHl0HvwjHxHkCPrjg60zQ
fTEEpwvASAAAq9KJY7HurMg2xy2e6qWJMILHHVJ91lX2gOFW0rKqifLUpP9K5MSGzAka70M9uH1x
5KKs4YfKNldjyOcsr9RyEyq06itj4qB8WOiERK8sbldAkEhqEX6Wxb6rSAqlj6wSBCJ43bP6b7m3
qMHJgz8urN3CIq0BBFB07QMY/y9ixlLrf2I8E6st0gvikhMZ7jnSlu4vh9cccYbYp8WpcXQ2iBRP
RsU6jBr+oOW3geFoBEP34qkzsR8El44pntK4W9LNqfBEGlLU5+ZYDcip13CrRJ+4zO5ULHbM8IuN
PrGqsyPJblSqWMH3/zRVZBTjXWJwAiJZiCWg7EJxq7OamcVEBaVvDU3I5h8ho8qVz1TwLIvrMkND
WYlY5iaGHAtduBvLA80D3b7h6yiM5aepkY8hw3fH0Q5aA19YdPUKFdCSYRqdP7LJuMwoMyY4Bwry
K8lS/zNfLxVMWx31W7H0PZT1Z77tLucqWJqyK0WHOiznHAGKvsZnp5V4xnFV1RcP6Gw7xeW1HuN7
Bw03TvToWVhxFPJzpEy/M5Y5o+JpDDdtizHeHJPre8nYLJMZu9LGFsepcyJro3VNliZr/muh8shs
nm2hENBYs3Vh2NJeJi6xgbflOpOyuoDrsziLm4QSQtyo2D2iA2YQCMkAUzU1edBYmtybNqOpJD0B
w2BqjrnQZra8rsFKksJXl7/ETR/iCadlTI2BD8tDLQWh9EEOxgHHHxLFbVcZqqNN/kBUTTwUQEsy
/TDwN7AALJ7/lsE+aqEPIanXcGSbKrfqUfLkgA8Dhi3I6XF1yxBjOMroMsAs3icHD6uSoodwzY78
qwTTY4Pd6lyyXiKUYSKGqAOFBg62IthUQc0nCpgeiwbx5E+cGNG6sE2MJr9k+DR2yT7MFy/DxlTc
8DKAVAlREAVMjYQvS7Cmt90V0orE3gfEh3IHr96m/8ZYjseoBtgI4+Qp6t4BIlCuEBFc8q1s2uy5
zX4mKd5rhLVVGGnB5mCDhZVa7WBz7XtduSiso2MD7RLcb9S6V7MdIH2Q5qiG70Z2zc0EgvbQMz3s
GGP14JywaIodamaYFd0Bx63nRWPktvqkojxhaTJAuYLv+rFqFuzHQwnIKcJSdTZ2JRv3ZGuIKXU/
TYFY0HJN83PxsBwUrTkven9Q1Sv/lSwsdRcIe/T4qSRno9Jqj5suqmDzbSNSHvFe8hjcQL1jEx06
Ehri/KJn8dEGGLA7yy+NZyMb/GWe4DDgtag+Ynix6nBuFGb5QD4OQVEjETD1LL+INHsVm6vOIsXd
NDeNQYgguW1ZtOfTzJXCCZI5NuM3hohtkMprY4un9qZgWG9IPUiEVGqwcTgHxDC143guo/gf8tLT
SHLG7I64Y9Sd+itSEcrR2Tda7fYSJ3sc8QFlx+VOH8d3gj0YIlVY/sjADm1Yvmb207hAZiFtfmB0
/hCVGitsDPkZhr6T5fu1n11Ra9skdSl1vUNNuA2NV4N9GylCal0FiJlWzbaPC+St73A8khYqE62x
TdQ3XCGWaf0uiocYfe5cT7eQgR81Qdcd+57F1rqJPmBqb1b0paW1t0LBsOLGJXK4xYQkgZNK5il8
2IKhor0d4dAiezRJVyg1lYL5I29SIJpi1+FUKeoNcTiDXdBRYi6RIIyGl6xhPW8wOo0qPCJZdYSF
I7s+Khf2a0ejA8JKiCkwgXVi5fjvrdD21TMJKoW862qMHQAvYsM+aaNznW8TTYDbNYyKzHHwhGGJ
UB70FMBGRvu4YAy+yxl2JXhoQFoUqpkB85shZGLA4Hv2LO53Jv6Y+mDLRLIghg4JGGShkKbSs8mM
nkNV4uA8W9IjgPN20GFZbzhDzVBg+dqdJHA77jUXAZ1YsvCY85DvQwjACFoZHX+c6bTvCPsRqkor
tu/x61CKKRCXRv7QQiZz2jgGENSFDUkc3nVSInOD4m/9toyTU//EWummqumrMtx8xuK63J+5dJUg
zejyjtIftjF2nWQmwsvmeo+oHw0Dr5p5Ly4FD1Wsq7QU68UKFyx9GuNcjlgXUUcOWiAV14TluMtf
dPY9vWNDAbFvYxrRAXMJ1qs22DrRlcFtiPpyPM3ak6E9JVCB6TY3Zru4pgK+SQr4E8yCrbEM+2Iu
iY1GVST87l4wlumrR1aX3rS8yQ71OuWJ2NAFqCoWzdYh+tSu7+BroGzNcgRy4+fSEr9YwOS6//6I
nzt+01PxGzg/x9T0wzRequZ9Klj7Wls+m0qHqTQUURbWyTCCaGG9diZzP8Wk5YhFZjgNHIVRIW9E
MLmOzxiysLzCc7bwNBkL9lhBNi1SpFWZAk7VVrDJk3My2f/y9rUaCgxg6qDDSxwbC4CX4aRbLRst
E3MV/ZK8QJZKXuLmt1auDRtYD/lhRaEMNxKPI3GmZf0oCrQKyArCYWJDPIkxqlxWeddYxjnqMmy9
kUwkRPMsFHHQc51G2Bfeclz7w64GblKGZ6xzNr297yxELlZPNKrpD6i8jXlhzkIHN70jHmIAuAmd
6ZVGZDf9x26KYT51IHlT0CNVB/LFf3KUAZac7RShawhiLHY0MAlEHAusAJjq82AenFnUQVSF0EJG
hFIzCOrAzlTkyrn8Ehi9XS1MQHGRU5/MKDvK78t6jKp/UcfAHrSMGXlLElYmNmeesQmy5ozQC4mS
FaJngrBfsa+qsoaRlVCww5UKEXXnPGrIlxKZYhVimXOprelQOnjh6vk1n43XArfHSa/e9GmLqZao
GUOx+TLvrYj4i+2ayA+/MYud7Egek5Fyry5HHbKn1SVfQKeOEbL/XPvpEBYV3jaX3sRR2+LQnLz9
MMf8nkz9h9IP5zQrXxJsqfBTsv4rBNqo9Oe1OQ6p4zdWzCdsYLOo6y2F5c2UCCZ0OSFfSlHDmX4p
Kn6pay4KEckDMRIiq8pCMVINmocVdZ+Sf1dHN0EsMVt8v+P6o1Kw/sIVbFQ6bQejK4UZ2M8v85h7
BV7Lw1SdSAs949GB6B54DwmF+dVjhqP/mfBmy8+I2YTWFW6oyLsBW7++szyrdv7J5vvIDI6HEl6E
Si7jl7hPJSI0iC7i2CvrW7QKa0mAF7EQnYs13q5E9Z2G9oGgQEf6NKW/WDaeiz8ZpwoZLLnUvvHY
KmBeFL+TCA6GRULmbPutLKRbWq/VZF7UycaVx+SaZgFmnZDBvrEz21vzGSVG9KsWi2sMZItdCsAW
eA27RGQ0IeX4G5mVpAwodVps1vWVmVXfF9SItGd67UvN8CmjpDICdqJpDVuCRXtgXNCFKaUpd5an
jITCtMcMw5iCceZOxUHE2on5u0km9kAdWyflSRQvHRGZLIQaJVi+xdXTVYvqgNARNnbbMRf9Lxq7
2eIt7uvtJCIo5P4pbCRUeIPi54X2MBtUyKmJpwlWjRi52cIkRlkx5ABoWHy5r3yyrWBaZ9hJR2pQ
kT/aEZqTc4Swrs1eubV4y2lmtc2tfNsiXa+gjEU9D79Zcm6jnFB2vl/MfdlJuFEW/CH06kqZwZqZ
9Y8hmy+hAix+bBEF+0KpvBcp0LupCDzaHDC0RVyEURgkG4a1quWQ5vAz94+KNZ0x/gV2ktfo+ZM4
3nSJvKn810TVtZamoG6sw9Ik/6pqftGL0hsAWywKtmp6K+pvfN0Tyo5+X02fS/FvTYAd0vFnSp8t
x3jGe30zMTdY1I4Q8PSpXYTNzJJjS1A/5S00W2P6LBpavI5r02O3h30aer/OCkymUazEzPZK+7LK
dZBivZWXXOg+tlxQFrJsqIZTqN2w9KTUsSGQ39SGtG5Dmu4hg3hNQtUlEy5D2gWcJO6wyTpWkfOr
5sopSjW8qmDg5fIHlgcX7hqG4du+6PZ1AXaoM2yIbT9J5ZOFtqdvn/I0ZBCzoGxAxRPF0zmj7ugY
HoRgjB26zSo554RK47f1PpqHuamocQRCkrxUmd/RNjCML9Tm1VwOArGa+e6dZQvRWOlVyfraM0jG
R+FjWUbuDCTNaAHwadMSpgfmeE4n/jrSTxUqqmRlll5rhxTkSWLVoID5EF/eAo+ZtemJZrrOTdRY
JW7J9WEIq6NaWh+y3V7tkPzHks0PVbruHCMbwnxDuNf0brBLg/XUbIQyyJDdTm+qkp0F23xVPTLO
YH55S0yrNzRwuSY4BGufbnpsLCyfImfbW9hXWDRUDho+B6JCL/9VAPMisExUrWm+Yn/n4Ampsf6n
D8MSSTCVRAvbr/dF6g5LaewHeThBznhJcUfbNLPCVOJPzwTlXx0R0zyU2PpTBDm40xkpxwDAmk8w
OLLMa4M8Xzw9Mjs/eKJsk039Vze7bob5nREFo3BHQRN5jkjbafsF9gEDfi5up6tkibRvkeYom0lq
rxa3W0RJ05A4XdbOKczMi9zAL+v3EZGtdtEH7Tqcpnpnc10y/Fs5VRvQzD4ykWmQ8yW0KMWpiLna
jH6YoXkWagKE9rjdwGUzhvu69Be10Qh1Tj7D6LGkItKESr9P3nSVBJ/CZMGSdJ05VARrVnmvoH3n
2vgr5eFz12osz86dzgqq3tBWz2LX6RjBUrpDGQobxrwhpPYa2NGRhhtOwPAb4pRZh7ziiiFByw7p
RvcCICxs/F9BvFmc4GXXpEYIDFyAqgNHTOVczSp6EqwkIsRV6R6Lno1EUUhEmzPLQZY8xNrbYgI0
8YjrUOTyaU9zHwuWlqxMu6KuLoaQeCipeVztF3uAv4lzXIEHgYHvRFz1Yp6YvVZyhoEk1ocvUUEM
1qFIHjWcgL4ilRQvF714FaCTIF1xWndZ3+0y2TgpXTD0mSvD+itNP65xCVvUnDOrX3sop5VCa2N3
PUtsiqwq6gzXrjS/12jaR4RPA/EhkZT8FGruMa9dWGanGH2F5k1UUFo93yA6BUME0FgKDSOhcMCp
kWqeecIeTO7pk8Hf1mukNo8hr301FFfHuoSmiRUdDu5yzyKeH+cJn2Y9/Vq7q2jqIHc65Cc0y67t
MI7iOBfu1tDqyICt97nFOKI1XLTpsD0fFp3WiA5HAzYa2pz9qmK804bhM56ZW43qQMqc8Rjy7MUR
tDZUjVUF7NYPJZk9GORpjNi7CksQUnZtcAc6Emshr4EfAqoYUqT4+CnkXFvdJMlIjCeYAozjteSO
bZRrsSiesqj7VSPHr3UttNQRU0Nw8HvcY1eFBSpFfoauWan2Rv9kA7mPusSTdVPk1kMUCHV2ec2J
TQl1bS+ofi3XVeAempqwbbHp2w9hl64YV0Y4gViGGgP67Sb6cmwtsMidkkhvF+weucWkW3btgzx9
WzRCDXzNRMXPPXmvhohxuaNuNCczmGhXAPykB5fqjyOtmDi27jjoHY33+FyRjainwSxpp//QJGA2
SxplV6va59ruiYOoT6WWgKtPBrE5xxgX3cn69Wby2Wp9+jSNAtbwQ+AiaUTKImI20d2KmxEbve0k
ASuNGVk010b9rNcLbEVR8OTsI2wHDbh/b6sefLywwilEal86uX+vAN3z3tlHgvlGnhj1f8JUenGS
Hyj8BF9fBfK0EG2vERMyDkqQCGckUocUefXU+GYm0NBgDs4qVGh8A77BQEKf+NGjc5Ke9KsaJDlK
V8ZN8wV6MhiOPzoPErfNQv4uZfV15XapLrBrT02vnioc03LqirRsjxG9dQc+FnJTiqNMSwDLWfL2
CVzWEvWylohEJXkbTu/1GvvxaG9ZD1qIqDodBhAzOQ/4vqZYAHQnDyNrLFT9/G0168NajsQVCMlN
ezSpNSXDT1HGC/deo6ZuNvKjbEbfI6s7oFmTUqQifFQYphiY4Q/4RPRLfB5kusd5g99mCiBd5q0/
MRDntvkY1+orHDE6rtraVXUmRXRn5V9DjE5rM3j9y0NY++yXfQnyNl3JqtxO3XSZMba2aXwaHJU1
9ksdRwwNFjK0/mSNXlq8bdXM3mWcAZXnAPiR6TYgSik1VCHQq9RbWsRP0tT+KMCcesHc1KzueZe8
m8SWVGr/ro/os83pPNbtbxitx2QQYR1reimXV/1o2tZbP9evasI1m5qVCTmtccfYw9qnmn3Jq698
EsyZnZOOzqY3WUEIwPOrqidei+ZDFi5S5ZWR6JPTysGqkMGNUa3Uof1rUGY5TIR7+9LRUKF3wyYy
QdJJimG6dBtGdrXk7FvidUXrYc2xL1frSyjjV5DOl8KRz3XifDsJXcs1k99C/VjPF7vw43cTKGFL
IOl22bzGm4v7K3nYdG9vv2Ao/GtsTtft0XNvbrZx9/v9y2HjP+3f3rrN/is43U+/p998S6imP21+
Xx+e9/t7q3a369VbNsfXyIVzvt03m6cguJ+ut9NvsTkBOWyyzck9Xa9MQg+n0+3kXRnRb6xNcL+L
73qnXN/c77y22nx9PflvL29vex+3tm28eX09Ho9b91ZsrqcTorENOaO732twkrc41/Hv/SQ+durf
tI14FSa3LuDPnTH6Bh++zYl8DPfkMTPdPF69Y7vZet72fhu2mTa/dKk3ZNDntPHmBj1feboHy5Z3
sTZut7vfOWBjc1+2vWse3Hvv3gO32Oz5c5d/vBMvDE4cRbW5uwFHzM/3gC/gKwL3v8/m8nYuf+/e
xdeKX/Matzzzhbw35yj3xafnK/nAyDw2N84Cr+ePTuKlfIKAXwfi0/Gu/Cd+B7V0ywfhJUR/i793
7+LsBeK3/I/XuS5vj8XpjiP6//fmBeI08z5cRfEB+ZqAt73xucUn5nMFA8csrsrIp/3vHb/+74j5
ZhX/ig/J39AhH4LRFa8Rx3P/OgXie37xU8VZ52zwCfn56783Y+veckTz/r8D46CrDdeO34hzw+Xj
Yzob3vjOmRRnms+lcRrck8Nlq9wt/1zdX/71br+308n9vXIDiZN8Ot2HretxQIH40OLU/HfixJkL
xCUQH0J8Vr65O7ugqHywL+ZcXAcAMnFyxUflh8P1xh7FpwXbBiTsbL7ESeDXUEw2/IF4GZ+RP+CH
+Dn471UVZ7z0eRG/wA0Z67C52yX9P0X/HSrpCAn1BdjaVAIzN3GnmLeuMO8XQar1FJ+bULsYquEN
eOBYVHFkIV2bnMKy2zciMwekWy6hxub9J0Y+gCSzfKpxRFs/autFlT7aknSN+ndad3UZACBv5jO2
1xhgnaJX09IwVn7vm2el6zchxsuWecoiaTP5jW6ecygEJjFftsZKQAUjwQiX2Hxlu/Pk3tyvzD2t
36RpvN4we9D8MoPF1aM8eZLz3EtzyHzLh1PELbRSsKLQQHXdU3lqt7WVEncwJfwoRj7/r4FJf9EB
WQ3juzE1fuZUfzED/xi+5gI81mbkT4aI2YSNsyjXoWMkhM+3vHbo8bBi52rm4jVMTX8qlkOeUoDP
BMOkcx1Mysnu9JM+j5wyGXnEaVV6V4jkVmyGFvhko/RmGP54p9JLbkKEgSR+J3b3xdYOtBQ6Si+V
RImS2LCaVic/DbpztWNkhxpMmKgNhXaSoKdC10Hf8PAalvdGkn0BNxsJDtr2Z4Sx9hC/YSQl8H0h
S2yFA5cNMcdw7jQoYkaNtAZyzrvlfJWpcVGmmXFLcZzpmnC+Lyp8pUWH26q+Xtp7s1x/iKFRncUt
exxZEva2HNdlsYkp1HnDd9xaP+J3okcQO34TZyR9M/TAboIRcC+/yU39L21ItZ0kCETdZ1fONNuK
B0qF2gCDxjgooJQVdbivEm9ZDyOGS+U+Md9qtGRWw3CfkiYlPQJAUAy4bTHJSID/qyn9rPP9gtVb
/KwPK+I7BgYp1z9aeInFBp2k0XslRpwUGgyuYMhisQ/jera/sc1ECST4yslxHq9VxrbHlB7PHPAJ
vlQGmp4qMMi6O1WQDQr1a2RgL4oJydaQMVoYmHb7bsnfpL48lKbqJc0jgiCWETH0yJMBt0MqTEzl
inwGIoVfuSWfwRbodwbabuN9phy65T1JGV1UL6Dw9fph2eUL38oZgIjr5aT+V3AX6NCj5iftzGcY
4Wv+KmiiAyE73UBW81rKhEhqvm7rzznyQLlYd5ROCzcnwi8YTI2Ba+twbdYvXT508FYcITmF1afZ
5xzvS3N9x47KlXs0fhxeSZ06rcdMLfYlsrHGhtRnr58FCjR9OTQwNCO58gW8UEOAwIt21yskhlPE
kLJEB9L9we/4VyXHFg4a/G230K1th5OLeBjUjOlVdJtNLMNH1XpK5/nYTvFC97VsCtU4FqqH3Q3W
HzyKIaxl7UofKRpOyeCYVsUT/Jh1qYkBEgAK6XxvYTMG2SAdlqTYtTWOVdVK/i0I/IDfCDM2MTHr
E/XfSsiRma90p0q9W2h9DYwURxsONwY0JPHhrwuNCmOCKfeclJqsqo6Zjj1XbhVXLkQgskVm4Jky
AhwyMXFYXlfy6SePCHOHJCwaIUYto/GbrBSmf/NwZInBuCbFE+GrQ0mLdZqj0c/KHnnj9DFtWb7q
gJvF4Et15RHhjBFz9K3ONXO7GG4sWo6xDsoOnGh4irKfriF5xSMpLTZPi2KSRVsS5f0cTZR8xmfZ
w7um6h15yCuNAfvwPEr9ISqjZ5Iw4mR96VON5YP1t5JhLZB7hSBWyox9R1/VE/hVq87OZmOw02kX
m/tmAaMnhQjphI0VDPPufcb/Bx6EFv8j4QNE2egSBQmz0sbSySEwcguUh+Gbc81Be3CyustJQgzl
l5O/dh3oLW62EQo04VOw+OOinIQjbOebufb83caW12jlCyMqMeRktNO/9uroDax/mfERE7U1cuMN
QBlJfZ35vtCti9ZnqZvzQxJ/oSJxJ/BSg6He2kT7tSRMdVz9Lv+apuXeps2bqpq7RKXbNCbScnsM
tXeOyQBajlyb6ERtQvzR0AGSoFAmqH063OLpm/sS5l6eurb2sg7tvptgkdDBdfqMG7b5P5LOq6l1
JY2iv0hVyuHVQc4BjI3hRQUcUM5St6RfP0t3nmam7p0Dx5a6v7D32vtOBZrnrPW0JfX2XnGcIANJ
mkc5eosWm3LJJMYex9NkcHG51UtVmnxf0FK2VYKinwqf1jAUxq0kdSr1tgb3n6uU+4gzZPKUf7hm
7iPooBga9NDSO+k9YwyYId5aSKjb9sGzkSLXRGmw8PZo7+UGyd+tSCFZJwbcczu+SPaWShkcmGBt
Sy71pscFj/k10XeAq/15AFKm/RVNITnUE1hLcZ8vq4TcqqgE6Wu3/rwu4mpkrNuTlhDM67PBwzjP
KwZ2XbfblYYGBGUAj3fIgNWBNzh3GcFuDl13yn02QdrnkNabEecSJgo2th7ITYuwgIBpSTdrrbXx
wGaGFC/z0GvabOLYO/DYSmDsGKKBb4A8Tg3rZJUYWkg7BAe3Bsl4KIS9Vlp72eJpRKQ1SyzsGIjg
3iZjiMTNJTcdZyS7v9Dzc8DTqt0cohElrDjrFOvkMxREsVQGxHa0qTXCKjYKXgt5pDun3r+8phcw
KuL15uytcqfngW/Y7jnliLGg72jhZw2SoK2OtJLwgelZs+roBghXXLRJOnRckn1GGS+t+QScT4NK
/RkzLL05Q+Ayhy6MqB5fnsp3jZFqFevRKcj/YvVTg0Bpq9tkZHlkuEuvOiHmQ3K/GW2wnoO6YdO8
Rs28cfkg1YLhfYUkDUaYdprSdmWpOoBBxg79g8TiFbQTLi2aZQ8kMPJlZAK4GRY22HiurzhgQUc2
lDKGpxq1iajBJiA+CAtuLZf1O4I8rq5Zm680k68ykpSuA8r7vScnW+PFNvgZXaohnGGHxjYyuQx6
tzf4ffQ5KwnlzGTilwWShMePqx3qMFN/5OPfxuStAIAuJ/IA5vS7+fooTRSF3BvJJFY8fh68+/kr
N9z6WJhiNePuQtJPCof62kYAODuV8G4g/Vc6Y6ljm7VS1B+UkNlDgOVnW8tW6HOsxGkW8sw3e1Tc
8dMmrEfn4WXd3AsdE5S3UpWeTHgH7srnf1YEHqTMrHcdHyvKnQdhZWjGjF+SmJRB/aiRMmSAVabA
z8U90F4GMrkDE5s7VvB25iDRWkuJyklFKqCtgrlZ51OMVRRA4y8qCQx4BCcb6qY0sqVNQBvZakYb
rSwenjnMq0DfCSltodfltsxfDMC7mGeL9pNIkriCV7RzWhDPWc16yxMLUyELmR8Utf06DQ5zyUlh
YPYAWofC57e20AQWqF7tLiLeO7q0OkQ46qVQQtLiM54lFA3wH2yEtDYoddIKg+/VBknYaWzKHOOi
mgb3F5oBSac7Gjuj9NYxJ7RC4Y7diPAW1gI8FkI7mJSmZfYaciga95Q9l60bmw69CDekHru+gGGn
DpggoF9WX42eHuZXa5bcVKxvcQ4bEC4Yi8Qvto6cQcFcxG3y39tNwGUS0os4zCwm/SZUfWOZXy2y
MyX8bEDxG0wVtHM3yqXZ/JTQhAU7TKu6ghFUy09szOwRORkI8ePynJmWSfJeCxY6PQlJgfZKRCco
PJXFzpo50Kj/4tvRNHJu03gTZtZRv3gp9ieaL5OpVJowPFaUYwAJLEDIOLJlJa55b+jTQY//f5C3
hIQw72MdYJsoFsmb5e23gzUHB2OWhM3/PUF4n2fqFX6+ZSFHDG9qCE2584jj+KAL2MTmmXCEXZmo
61Kf8DAwY9f+Jid6KQqwnPGbTB/o4JctFvUwsi6DcedLdOl88g2ohaWCsKqze0b2v0MoWYMcm+xk
kRbhlhbP8Gx2NNeqEkEZGhF7TBvLI/wkNXxVHV/HnhuxT/ODrLWrJa9dftTCr1ZPIFcW57GST0RU
EAXsvZFob4lL2lCEvYkIWYBfir42Z5twstL3cYPEJjjZ45c2mWvu+HWg09BWN6nHflEo2479QE9i
U9gc64TdHTQfTLQS5XvfedtUx4te2jBs9IWjVxjr8AdbzBZRUQO7CnGG6vk9o0ifgAuNZDGl5LK4
3KBzLUSPVhjwJsdNmQBiz7vXVHHpaVDyWaBXA8rRBLYJioDMk4ssiQ8aHyRqXioUJvcEuGI9xycA
CY8JebjOx38JFetoXjACryf4skq81OlmFtFGsBsndCToPz3rXz1kjCYlPk5sgVxXwuISUD3fU75L
A3U7H3g+vFMZbISXMwvcpCNpxctU7R7BsIsgQeT/JapM3wXxkPGV/5M+QQ7Tap8dHi4EwB5W7Idt
6Ldf3VTwDtz0iXqA6CcjwLCNzowNeMMypc93mmANFx14QQ68qievKNGYKGyrAfaKZ9h/J/EDSDK7
HpcdcXdU4mOqzNnVxsGJWZ1YzKvmAqpMiVLck1QHxfXAmxt1GUpY9Dk8jhDmEsIMQop3IW/CONsJ
zYkpjkY27BDEvHRpuG9FfUVWS+hVW5UkL6i0gx0G3YuD8kcg5rHNinVbc4oMFHo2VvSRR5RbXGWJ
bWw1UsKbaW+q8YbnAy9nuGpbfavYV1DinKCRhBSjfAxoEvCSsEOLGuw6l7zOlyZ3uIw9KqHGDzG/
zGhCBC/krLoRRvwZVgftskGcauFPkfVWge0cSHSH8Ytm/YjhjHbczJ9Fom3TxnrH8IBqsjo5/W6y
CepD68J5uplgTESFum0oRVvYljqqwwDhelhxk7P1sOurbKt7Q6p5AXq2pIRz5F9P+lUWlTuzSm4p
4kAF7Wb+CT2Ncb++p+p+5i7pDdaasGzaQ+YTIj/LwnvmvG7Fvs4Jc1PKN64OBHyegYaM6aO3HkiX
Eqyl4PPLPLnIEZ09qHfWVnI5DNp7cPLKfu+6eKzoVNl5Jg5REAnZ199udiqL/ESKst9z3+vpHPEl
0GdqCy2/qFXB66u/huPWmHRuooc2/NTapcAnlUHw6gz26zz5aViuo1wuTFT1SY2YjZVmLrV17xq7
EmSN3R2sEa5y0196B8vIcC/BNk+lvIzOgLACN/6QfAhwCCWCLa3f2NX4EcMHnsyT25m3mD9HtLpv
THLpUiOB+FhKuzjrkbXWh33NC5G1tGTiEg7bWH6Ra8oWAMlGLz+JYF9PCSMYO2MAVXRP13ox4UY5
ZIg21ds4fBMHWTectZykPaMrJV/GfJKljSVnMMyVULJv6urdZDDYRzvJiMXhdwmqRxLafk6kTZnj
IyLWWhnAfyo0by/l+BOIHwPghokyg4wctGn/Pa6FQhuM2wg3RTycCnqciGPHadH6UKKncH86B/xL
kdKTdEzhiijzm1IeqwLlJSlfyLuammuyy/HNsJKMbTx4Gp8XKmHBUEtae9veg2R19Bm8iEjU8jsL
OR8aOBdIqRLhUXbkqp2uGaE6TaWvTHTZFlIRbMxg/aFiiB2BvqyGCaNK4pvQyI1qWlYksMCsAdPz
tlCJPA4/Jz6cuk04nDn/J2+pNkRyjKXp15Isq7HYmFsEJLyfbDRKZAMK1yFW/d7FvmSnBMfilm2m
Tdurpx69lyp/Bg6fEMBxgvbhxStf4lT6mobcBw9mE6cvIX8w54JXnQP501NNCHC80VcLQoj48cSM
duGoLFhLr8fKW5pRQVYF7DYLLgK8x1Kw8Q3/2bxXnfZdFZzHEu09D6ihcPimrMRaa1mx+0wc68ZK
CZqGZJQ5y8Av4+xvcpk0znUb2qE6e8HXfZ1q79yq6V1ze/Cu03cQAwAuleWQXG0DwVdYLr0Mft1d
TU5sFBchbQ9U/3aurVvCrsEca2guNOgcLsMSyWIlU5+TBhcCvFef4Q+ozbXdSJ/gsS33prMwEV53
6cMcw51p0yjSHiXPER9anDGoE0SqAGDLh3jFHXxJknoTWtbFsF/17B19PE+hs2p0wpthVkZRuC5Z
Jc5gXh5zxC/XymHYF29K5QkAmm5hUei8CuMqVf95xFZ3E5za7BvYMJDWKxlIkdHcOXvGoGZj2pHA
aJBwZj8rHK22W+PrM1Zpw168Tf5KW1/l7byPH65Yne4RXWVoZWQV0YrltxFMcsLHkG+bMFwNIEqM
2Y/MJayuB+xQTY7WmPYgor/2YvZgfIYEQi4irdhEM4QWNyZCpnkRSySm+OWxHRnles1eVyOiYhxI
kuk74orE2NosQ8cX0bx1DByttt+KjJyzicRZgrJhPSwrjtRWKQB3MmewQYLCk6rrQ+2263GgU850
gkhoZ8Oanpo1HQ8S2SUV3R3R1XY90OMwcICaltBP9/k/B6qiFxqbKQOaOMEocvdhxHvhfJq0ji5C
Gx7nS+2qMLy8jdt1W8VxCEAeH4b5UNsv2534XIO93mo3fCyrDrkPKpna/SR3E3xfx/UCP5t/wsKu
zUk/2VUlM22xlG9QodmXC5QuzPL1jbE3grNLYUGuNn17uKHR3UQcBoJk45QPVKS/fUi7BJoh1vpd
25rzaGc1xxSwavBVoNO67W4seaicrRJh9E0P/IopKoNK+c1x13SZc/OmYRN47bK3zGvF+BSU3Iuk
wmdpiX3BcaozIH2POVvqdvy55hIp6VKNvNeJICINEXUxulADUTd4+raPQqbTL2P+5sXu1UC7wBo/
BI8VP2jMAv1hTjFlD02Sae3mX7CbcvyECVSpiGcMDzyhpf1RIj2RXIwVCvEpyF+G+lKgPQ9GBSDY
cHEV4c/KG8koG5sHFAKFhgT3E9WvymbcRNAU5CgPgjrf2QgtBcUQUp9UeJAD5ENT1CMOq2Tk9Ixu
adrurURj3DvrUMwd6vwcD2yaf4UpHHOhr0Tq+qZh7cDZpn7R1ntDkM9WLckiW+A0IvzxGsTvhjKt
DA9hIxpiFKssJfi+Z/p/D3zU7yJcMDCMBueIYL4enfmw2NSq5D+tvZbnvtkdDRh8czJ90CZHk9kO
p45xTMnqlq5+L2F+s4hfQPn8GZhEj1hyerbQ9MhLyU5ztMZDNwC66V1SIihoiO32R9FtHcs7eJoE
GEXdQ+Yws1n8pgVYhLpV11aZ7CHm7DJSv0Ws7Q3j7MLzyVASmdOw1qi4C+8kxJvZ3XLzInE+MzUI
Tm26byj3KAI134mu7Fs0XKTtkchXAa7a+6syhR2PPw27GvqEnT2rAXPud5r/cytWAPEZef58eLpo
fDLSVJz/iLCQpJljI3fUc/jaqftqt9El0i/kpmmrNFQZ1dqnac6AiQH+bmzUOXUKvwhxjrlS+25N
2MfCtk6ohvgvXSUInKqOjR0iau05f+DocyDXNk789jyt824rbPwa+BVb8L6D1a+D4i0lg6o0AfQD
ukbjimLPXdVB8+ftJqw8I5uGsYh3EGIjho/8aJWPNHoz0eK6bx0CXuAKTLWaXZTjcYvEp0W1A4zP
SDflLVRGYj2J5GJ2m42BH3fRCggKPlP8lqBCx5gHy321EuNnDiJ0KkrHecxqMZyLs2dr843TcGVH
pLgMoLg6oWNF0QtSbpx5rKry14lBSzHhiqB3BEu8GL5kHIDU0tbAWUn+dEDFWFsvvSqjeymUcX4e
UIoQYCbNZW07rAcwqZWLCNcWEzx0DEvVY48Ur6zxCfS+ep3SP4/pmpAHI6veSoZrmiQShGMDICqL
CLPf48WBTmIu6ZK4vi9NiOs/R5eE9C1N+pvaWbhgx0PaEkaODKOznwUyuFKLkJhgBVKH7sam8L3p
0TEl7r4Ubx5kRaHmm1x79oxlGcLGIcPqrNjkSXrKsuwk0e8roXpMdBA1lm/0FrWssUXyNeKTHEsc
aFQJCiuYQV4Sdp6NO2x1zlBZKz9EAZ9CxXkdzpHw0NDbvjKh62viL53EkoILp6Xwrxks1sAhsIOo
HFZdhdQoI38Jh0eOoM9th1XT5LfaDdba2IMTYz2u4UlEuk3i1TrhIQ+V6hQ/g9zCM3nvVJeR6Lea
Eg/T/rpWA8bqCIJkUYXXREcrJ5UrG910PEqNKzl7lu25xiYyOd1aqIbKhka+qeLLY8ALqHNWjMtl
UUIKFNmVWZdf00MZNY11mr2IiTGgRjGIFJLYKNSW1P8MOsNg3zLDIUEJoeOrRfvadhSvxiOt2x2U
X75QUh8yStW4NN4Ku98GZDUzTiOY0XZ/e4hUoddiGYreLCbhCVOSzk6P09Mu4OUxILyA/fsozBRx
OHAw9oa2XOtjvqldNNuSabUacVQdkyI9hhJOhgwQvCpUxBjrRUXi9lGL/oz4r0xfCfgDvl2yZawx
fnFHjDAn6madRsWGd3/d1QjBtI5fAEHmJoi25Kkq7g7SARMILUMug9XCsZINTvoVjv295tYQnb51
ylZV7juS6F3ah4BlrpieXgEX5l87dRtH4lnDEJmCt5OHHjJei++NIADSK7GpJe+gUsziGmjKPiuU
a2f+lXVyJJd5HcbY1UL1IHp0nZDVvHFYk/R1o+31hRHsNEN5UdT6mpa3yMUakqQEV2evuSKPEda5
rCQMiTIgrkpcf8zKmJdlnr2IyJ2ytprrN+gmTY8d226IfNWptpmN4ooH0uDcraC0x8O36a7z4lhM
6W2qyVwb1c/U1DDLmaCqEOmz783WUcMXPbKscBj7eHm+VRT1FJfXAsqtZqFLkAe7Z1ARKNjk0V6B
eI40dTnxvrOQyLBVzB2MxFvAkmcUP8BWVhbeVpfkqB4LCXwrT7109jYVCD/aV4EDQymRDksUjI4J
W8T8hItxiJMTnI+1bkavOqkOfUYMXNrtRRdtJ1IzvK7lJEUkgJl6UMdjJ5wXY/otgotVC7/nVXAf
MeE1YAo2AwvktIAIG05k64DMHQwoHtUBku/KCozPrqPht6sHGiICdHIi30SGr/qkBdoxi4NHoaRQ
QjQsdxekw3l8DOBQKOV7FwTL0AIAhQjVKXZ1+2T8F1Q9fFXqeXbx3PR1x4Opkes0fXeggvTgVw32
KrZr2Q18idBELY3MNmWha74ZIY4LebKNPjx0vf6MeZILNeQYKHn/W24pvV7aWcoELFrVpPERd0dN
uBBUjhAiEWw7cjpZ6EB1MCZuzUQZhE1UzDwPnIxUh6V8ydQ3h7O8pybkLIeHu1DkD7Go7Ejda1E4
dAZ8GwZ7lpSEpukguDva4kdZFqxv/zMKvDdGcqNYWqleeYxQ1ssm2DADxtOqL9r4o3XPVXZ1kRla
pxxJigrURRFyyUkKvgRBjtzBt1t7JuMy5wvVCA+WH0mdtJ1g35MQ7iAcsdlz6PLcDXcL2l9HgHZJ
PmEh3J3kCjZhLfRHDQ9CHx8gYew7jqoYPAX2EvShCD6bPXYTMtTTn0LtVhaQFK8f1mlDBI3jrDIG
kJJtBJGGKRz/FP2tCQ+qne9M4miAuK0dgP9F1TzGLN8ZPbgnCMt1SNhX8SaScY20cZaMNg4MdxP3
PtkDmzpOj1G4VZvhONTdxUxaPzS+tCEn0PBsxm+J+ZqDXawBPeoDQyq4K4wOgznhXZ7Z2vK/+CfH
uVdOzOuovsQFUS4jLm7DW1SoTZaKYR9snZ63/Oqyx2ABMuG6jYbvuTJIskfHox3d2Snm5bNxdj2j
fabSmvnqub+DRgjTB1zNhYgEc3NU7XhIvGtsP7v+SUULYz6H6HMXw9E1NIaHrFIIP3L1cF8GEwgU
bjaVOClysaLvbMB8Hfw6GeQzsvfUbKcPnIJe7Ef9WeMCs08hSayCx7Pm2sgRtaTVNWivky78oO7W
9ggEYG3RKulImJOr7KFBGNDUjhZyqdygd2MfD1UVSQTLm8Fa2xhkebAPM29NedH6yg9AzBpZ4ztI
LszAH8sW6He/DOgpcl56L3KZdfy6DYNExJ0WR2TRvlbVrUJgEGJZJqLeVU9WEyNJl6Dn5kaThy3l
L8CitfnkKOdAz0uGZxE/Gy+RznyksFBrfrhZwMbVXHuey7WKX7J600I6dYrKMlyRSrko6+uQfcRM
51zWTs1d2rsYgYKbkHtlRItgfB9YZEO577GWiK8ahbUDyBMSjNk9dW+rDpKtnMomiEKU+C+Lv6Vh
qCs5cERM+2GAkI4cuuE0qelnFQzQg2pcSJUALUNeiQe5+d1JH2P/61JrFipenEswIVkZJ8oGJqnD
T65tBpI4mEAwoeJO44ZoIdWTNW2oHUSGfVm8SbQD4rfq3/voX9d8EPa3yBgBFZw+eU/obvKInR1z
KdHjWR/oBcbjlDsrbCXgul4VKAaVvKik2YH9t3aWTY/Rms85p9ept2l/bEf+fj0BHRww6AfK5jym
2xYOJfZu2EI4d9j119CBiJUqPiKxj7NzrPywaPFEdAgZCRtYlSXzyrLKlgkqN1zih4GxwQQdLDa9
naMxl9Z/xFhA3SPuwgGCq5OyaTtXr8BwjIuEu2xwKAtTTAZEYKjOL9HmE7XzwPMl3X+legXbDlU9
KVhv8xLFSNh1GwnTGyIyzTBnnxiPKfMZM/2M02jV4Jo3sLy6MIHQcGOXxJacUqt3bE+SCVU3+J/y
UKBWgN0M89ndBTHvl35yi3OUhStSFLcWoPBGoVYhiqDkisNZACCuqXeqBAOvT+GK/svMXiBmRLNT
mJGTbj5lyPxkXvgzC5K0eNJ5NmO8ARmxyrzMr3b9GPuD/o+ceWo2UIxvgnfOluMGQi7jingVjb+h
xj1CIkgPP17ilfFgTsgj5SWXarjQk3idpw77UQS77iH0fkWIw19PfCcmvhrtG2Jm4O4dNtTMjc/2
wLTEWk22edZLQk0a51iRFZYqs5MWaYQe7CzzWFwCdmsTdzpwgBbjdYA+SMd/1w97VT/iPFuU1vss
21NEuyHS1c2fFOCMUWBEFgxVlKhHFv3Iox81+9TQAnRrE6yrV/Ks4O0Kxd4Jo41p/aNaHegX5MNV
MH65yNNJvqEzpvUDEoTxjCoY+KXNcAYGj8Eyc35n9djgtv0LFQQoiDfUaZV1h04y/GHEy6PMkxl4
nLQzkZL9I2KSgp5DY07eoPFECjGLS8gG/k3RNU3TUTVfwvquZ1c7/NdVu5xef7AOc66ma/5gq1vl
rjjmFetCAgZqG50fcl6MbnrxZol7iSaIP0dFIu/ZpGzEexOZlkZp1moPu30JjeMY/mhIWxgBHuXI
7tDV1xXR5r3JVHVfE4DWmILg4+8cf0OrEtnYnuo82Aih/Y6Ohe7SYfpc/VVGeevmdjGL1iXr9cKA
15/pZ8v4c/DBKCFGAxbYBYPiTkOw1C/zyKNG4CiD0VWM13nMM1Znh3x0l2qrEWd3eAmwAjsVnlKE
pjnczcz86PLG179HioCmBcNVxBvRUtgyYLFxrpTMhZnxhUBFwlnm0oQwpArFt7Ft9x3dLUFlpTb5
JgqvKT859fCcYaGq83Drnipq7zS+iXpNh+hEAB2eKZ1JZbXGr0YMxa6O2e2irWM8rmevCrRHdSaE
bSCHymH2CHzqIGfG+MqDWeMgJCBF66hNxn1c7To3e1HAdc3NYFf+KJya/ChVtFtzfGYVEkf73PLc
pDaqkbsps40WDfNFQC78Q6vqgwjdCyXqIVSMc51h12R2pFkdGV6wIAhQwtXHas60OK3tj1zEK1Wg
amajTXwcIrB/U4WIxKh9zQW0Bqe8gnCagxYj0XDPW39tApcchOHuGXjsVk1cLPFqogsAHUvVYBSw
c+D7tgSLIS5lDJSYEF3ZoRI9WyjaqtngmZGqfbLY/BQ+zCz8guiWeUG9Wz+H6xRgZ5ME4HMVrtUo
PQo2UU4ZoO8lKA7dYQwGndGXgfsnWRqDO0NdfD16Kw1nLRBoWOCQ2S657KYCPj05iDUbfx7VnPyB
mtTqxOKE1mS/U3PPt2gzojR8ajroNeBM/9lFX92A05mSZ6QurO0Xjx2BB4DILH4Cd7i2POXpjCLW
7559IxRwkY/LXidTvUiIR+fnFn862aqxCkPeWUBMXtTRjwW1sMn/Qu8vnR3XjEUMCGsN8Zwea2I1
HV6mga2qTmgeKMGkeNrt5zwHzCfw3tqPVOubB/LN5uKYv5sKMaBapyvI3C8R6spM+c5mw6J2481e
enaDd2489CTazoVPwAAbvvzGVgh3Vd9lNexyY69rxpkaVbFYdnOG58ZnM/qaGXNBvqlzrtmgs14E
PElPZvab0jkl2PsKhmHG12C9RfzbIdI9jWyeBod2nD4H3korTv2xeEzmNbLrlYtcZIApqttAhaiQ
xE218LmfnenZOYJfLlybTPXT/lGXnJbjxhnald0X/33+NRkVWSaY+qwiftVg6/X8+bBjQPYaKoJZ
rjS65iYcVg4DOOi3ZEHkSOaXMQOIUA+2bub5QZCvXHy8lvbGCV6iUJjeiYdi4z9tFVn5DlKcMfpK
xFGmaLe4R+b4zwrkqovDaM+8VGPV4nApWjzisTi4sy0SjcfChL1aUwY17nvbQ5sY8o2SM4a0T7Vy
ojYOUHCO7VVLS78rIr9yvkKTyZegxAWSj6PU4FJu+Pg8472yFJgw6lY1tjljyEjdeNhl+WsFwDir
8rXKwJcMv70N5Bw9jQcBj55utptifFo6I47fajsWo69iu1Xy/Eu2X+F/K8Nh0TLZjonybSE8ATZ6
I160QOVpfDCwIB1+RGfAZzTvjlMWOG1QvU+de0LjsiOLgYNXbnV+yYExEoPJzBY7NAKmXBNLdBMo
MXULK7FG95uHTyXeOSLYRcp7hnQAAVHFhLbnZNVm5IJB2aSPu3wKN17OkutLg5Yg+BRR0q3UyXgz
4/ygWkyqxTHNpn0dukhxN3Vi/XMR7kgJIMcIem+ZMT1dWJ1yKRi3KjWb2AiUs2YsnGjaFc0Xl/Wg
LgiXR8KhIJHiXquLi2iBPOBuu7Pa1+pxk8pHxuFkkSUYZdZa6I8WTUaTnKsOMaYKL41lSGUVr1oE
5rDdSVJ9LJXoHZPyXfsnBcxEZLJqxzi/XAXo3ExIWV17hG22dM3/RhOwdBjVMWSC0M3OJg1PyfAc
Opc3+GMKfnP9IxkO+ki6jvZJwUCCN1nCarYuqweXEG8yBajyjUafsJkWpcoz5x1LJK4xnr/iK6fw
K7K/njOtcs+Gd/VcuDSe6/PubOqgW4iZq0E0ZdL/4e+XQekH6IOcDlNcH7wP3k+bsIuv/vLxsygg
ZiAORH2ntOeQ3aVn7SBFL0IqJqKiwvaTiOyPaWzAEdj4ptvDwHRiHjaMQFDhs6YbTWHP3mNFCIs9
okebZexcH/bJsNKJduhJqPxp+4b1BhVNT/0az0l6aVwfg4HmFSwUjnflWieNS+t2QRZSIdcNyX7m
IJFxs7E09Eiuq+0nlgcmAsy4AmVY3VJ0YVCkcGsedfEbFOWqQqAhBk5vzICo9YutMmJrfYbuWQqx
Mijo0txYUzyROrGI2OYb/EyZPwKJdcc4Zc1PjUCP/TZ7pvzUmFu8GHy0qGnhagwrYNHLnHmXqtC6
BcA6puLsMKj4bysH26z29oklCGk96qRlR3+Fa26HLjsrXntVhu6Se84yRa3YEjNoNd/gg32SwFNn
uvQo0bQabkXTHMwoXUNdOYzpuJ05qy3WYCfPN7JDGbZsaZxDJbyIjvU8ok2gjIpB3S3aWwUMh+TY
qe/2MQGYMqfEkweVYMOk+o1r+eGU+htJBhKnLLKyA/FxrOfvCYq68C2aE8YXrdRoF6I1eh5FV5de
jlaJhibejYKxUzJuwxTFo3wpOMeVs+zVFWSGjSch/DApDjFURgifY+wJNVQwadiIOl9Yp296OqF+
o2h3pAOIJ5L2z2J/qjkxa6OKFTwPBZOW0kRvpG306kqwFPr9VxVmOdupqCKWes6A6eG2IHPmwY8u
jsajii0Je0YXo+ltX0Th3NoZiKcx9dTQpOrZ+FqaI0gQbWMp3LNW8MZICyBufqrVl4CxJZJ8h3VM
H6LFYcEwq5tTCwf2CHjtxO9bOj0Q273uwtXKGvkuSo+yBv2KIOejGC+E69ITCcbhCaZ9I9/PHmS4
iIHu7ZK3pk/esrg5ZInqjxrTOsqvtJ6AFSpnPZzeUgJJJhWx2nTmxeOFKyIBXID1bPOTCMhotBsz
TqMo9uXgbkcociZSp8Ij7gABic2tVG7guyjdGVbt9GEb5ylLN3qmr5LEt6d73qSrlNm1opxKl5RR
92yiXWR+agR/AieBSwUxjRuWbimnBo0R0aedtfaUfRH88sISi7FAJdZAdkPqVXXl0RRfffpsuqel
3ziWg8Zi+Yj+VH3qtnOO8x9IdGtZc7hHdzN5ePC5vDZdzk2JO04r9FIGFaJTon1R5kYcY0wEGvMc
981uVlDZTCuSCCmK4+0UBIasyPZTCQ4ov9OHzyvcZZIOKJCYlyTEkTFmNHTKTJDIZH9W1qOi9YXf
vmzzZl0qx0xoC35nof+a6t2xiFGT6RfyAgZ2v2X5h3kekys3WnVomQK02ak1AYPn6m+nad8IGQoO
a0+CgU2vqR2uatQaVj3jfNx9O1f6PC3qJKRvVCw543VU892EGgCz8iA8YhA97nxgGRNUCrcQrwbP
eoN+r15mlvltIanObPtcDem17IKbMu/5XXzDVh4TFhFz03cQTYg6Je5ULU8a1aWMSp+U5bMRMswV
26D6ryeTLC2YZUq0iFyDZiAJg2G/E58CM/iLFWdjxhMDuDG9py1q4ijbFiZ+R+s379OlwzU1Cbbw
DMIcj1wDwlN7EsLzkYwJtOj501TKdT115wL1PVPWEYBDbt0hYQXMrbTsOgbfKcxkhw1ZyOGBRGCq
Hg0XCAU3oGVmtW70FSe+1V4iKPYWk4CcqYY8Wg7DOlSmmTn4NusTHEDM9wLm6gU2M20zKjZ8GPLx
Wlx/ajHeCRuIXgbM1mgH7FuINcxKyGka7inrCYzweuXu2fGfVJ5zla2Hy9epsp7MrelE0xtbgZ8w
PUX7FQKS1CwSUGybhAGdHQHe+MJhNFjpu9Rp4s0UUSFCszZmqTnVHY/rWk7JR6PqX7Ql2qK2iR9B
pe2bjf6KeXye57L+oe9wq4iqFR1Qz4DVKnZRPJ7zR/kNSDczXwcfAv4qVq5qI29taZzygQevarmG
q/KYJ+PFBAAKCoA8xzdDeSe/V8k/RPgPXW0PBb3bVjmr9WTjKh+Ge+HhHcGOk0Wju4dGhQbGEJrK
wg6P1D1R/T+OzmO5cSSLol+ECHizpQO96Elpg1BRErz3+Po+2ZuZmOieKokEMt+7Fis5ejKridDx
bxXnXqQXpy35BliFva0UHdvBWUe8SarDS57sEzYCLFZ0HeDqn3DQAAsSbUT9M2ZEYp9ikkZbh5mf
EDD7jQkg0/+09DsK1qH3pdrnmKR3DAPQXbBMOMSIne7JmomG50g4TnUaUJnINIuJTEAFo5ztoa61
oKYsB6aQVCRNBjBD0RV41NaBbyYaOW/8UKpO6ScfKDGC9vTlTZzbWGHROxJxPWvroxGcaNAtsb+b
oBIKoX32KtJfo7Nt03ovdwpvwDQPR/Tj5A4hgTIdrAgVakrIZzyaNrCzhXI/gTinczbIrgQGXG3e
OB/LHgkirs4c4MX7IlnLfANaezcGvxEgrnhTxQAMsCWe7fpdIvMnrJNcK36hkFimlHYXhXYt5Hj+
VO/hVRSVqBCnWRrVCVdBPXlQtT/gVdnwYMge0NprSMX7VpDjy7rbpqBbdik9Ha7syuPE7/CPjKsB
oFmvaf7x7oIcMZLJTSAxfDKzx1Z5+Jq6IWrqiilN9x/a8PYn6nOYczOJyji8Yy3mJ69HCSYNSDu1
eFVhq7O19uY1CBNg+nKCIwNqJByLQMxoEdCukN381PyCdVBxJ4F3HPrmPRIcPZVkbIDBofkhZ4rw
H3sRjxWvnL5MOro9Udfo+a5H+ut9O+YbkXD6rMtLqb7y5tExQKRxuyrrhPBzdmKPKMsgXliAzo0Z
8LbyYjWnokclM2Fa+LOMglxOZx4SkG19+ClaJ6xEEiYZoiFqjYwiJN8F9h7iLoi/AsYvlo7BrOiO
7MjleDejZ0dxda5SA4BWIPkgQ9gduIRDviHiQgPqEbLvgbvRr+8FrRfTtkhv+oimFaS/H0+9/myp
JeGDbabQlUgQptaEdlS6fnJpV/UU5Ab8vWm5yoTq/xWRRy2vEnAwpDMjRIzTXsPmoun33N73IVGa
ARIWBoywu4EVSfFfbQ/EjrVzkxDePvoJeJN1ao79dqnnn4O0TJWngQRafpag1QWmEYA0rbuEbeem
pAInWnqxAmOtQdE57daT12RT+OOnluwNxFh2nax1tYdjjr/4Z6jmXYfwobUwBonAjASAt40eZvhb
cU/XUKN6+8gQarV7vbrTTihDqhXlNfHVmUm6uF0t2Rvnp3Z1ervd7FItKTqZvZ8QgSf+6OXJXnC9
Li6/0I+zeJ7MLqRpLC5kX88C/mu22sCU849umyfNl/Nhvvo44S9duNnMneaXzzmKh8ew3FMutNQX
brjRT/aJnFL+LwOBhTNy8OZobDfD3Jw9yaObiZ9mv7xex9lsM/Bn8IeeysXz+dnMfofZydVn38fv
7XE+zo6X2SacbU6X9+mETn42m2/n7smdHbPZ8rbZ/O7n2xk/RjEjYuJ7+7cdZ+vzdf63FX+pzd/i
HDBVLrmNZ/yh4i/+5WZdIkBeh27sSkvxG/Jrb1z+471fzo350Zsdv6PZ9q4Q2PeMnhAhAymp0ZJg
5wFPUf8ogk8eX8s4NPY5Sg++JS8lzqoQwaE1iH0p56Rz1pNq34VLIZ4wx4GKp8jgALfMJFwakcq/
Rtke3r/ElHhxXlX205sOhU5wZaUC6AYZGU1lDnUFrmMTkEotuG4zA5AygRGOMFoCVp15JF2j7Bii
b1JooNNIzHIUftPghcOYY5twUYJCoOOS7FhbEjyhfrPKflcpIAUqDZZyMLIOs7eSzbZkaZ2U5I5v
fpejjoTcHRHsJbK67QfyBXx/XlF74RBmn1Q2FjAKM/QKDxi1l70+vMNmG5nyQuZSaI03MyQhYxgo
uBq640DYnlxAprQbn4KuLkCS27hqzo1Jc5WdyJcE3FEZhGnIQU5ROU/J6RfyquUK8iaGFCBT1Mh9
h4CCqIRJ+aiaSzN6wOrpgl1t7+E1KpWHI9+Sv274KqOvOvqiPC8I9Xlbvex2th+jr9L5jrNPGQ1j
UZ8avNCE77P7XMuc9qSzkq6N8DwqV1u5BtaN/BZVesvBw87ulnwP7YepPgP/k0WITzayP8vyawBf
aA+0vSX+p6V85+0nBdYVpLpx9tA+1/5vDN2j/0AgU0ephHDFjLq/WXnyPbcIfofgt+1PZrORYNw1
FRKn9klgYv/27lJw7prVhKA+nQwxQDLgEepku0TQ1tGmz5ki/08AdVyb+J9MOWUMDNZ0TYjMzzAa
ppQfAJWM2pLuNiTW1r2+DtMBeIlHcOOUS+trvE/bdlUtUXefb6TJqWeqhjVCSRNIjZtiuUl2K1q0
rJ8qqWyG21LzOsyZU9srp16L/jVfIX9aKMvlGCzmEDCYHYhOXe52ZjVH1ShdSVX1SI5EcLLtqisR
7HX546CqUzNW4Ledv/MbuiUNz/zGyDBquVG89ONPffgJgt8uQlNMyME2iH6oNiIKO4kuOUb+6uIE
nHq/avdXxG9+Fmk4U1vnQCVHn97/Nh2A+rnxUezT726D+i1knuAncsgYuXT7/Dv9DiG+P+BZPFfe
tqz7G/jnTfMLxvU0NvYd9I0ci7uysX4A/Bnhwet3Z+sHWLNhONqg0kaEjdqJZljmfPi1p8nN61WH
7Gj8kedg7rxvXgAvpfRthpcF8PzQHVg/kC/3zRyX/fTL/8KN1ImGRIbpWX3qXBWVQXpNqPjY0KuZ
LU16JVfB76j8U9F8hT/J12hv0/4EhE1SFnaSH9n8ssjHRngyzTL7Q0s/4unAEIh40PIuUIcie83+
7PLvfFr41678RkQJUx+QHWYs1HKL36VzuV+m6sGk1iO56z+S8uipiyGlYv4zlbYjgxRhKMgXkUYE
r0g/F+lTNt9N9VbNd1/eWn5ZJj3/Ow6IGUS1xMS9jJ9St2vbb25heADDlbSLvFU4K1AU/YbqdxMt
BodBE1hpTt3hoP6D9K0gMmqCMh6ZczfN14S13XgBQQ/1rTduEDdhDS4CYEW+3BLZAcSO1GzBhyJs
P7lQE3bdXAq+2/It/7XlsaAWMHr6+RGiWqleTLT+R0MpyzppD4R7mtADH6MAgC9Z9UqsTXXH8bvK
63nmDnfKtBa8GBzrPuWXf/IXggoQ7Bl6imqhbGpYRuzus+KVI8qjmLSZqyxmOD5l+nrm4dH/Vt4W
+noudI+2nh2q3clZs4NPxjKF9WoEyPGztNNViRbmSEisvU7ZxzY8EDERZjUhJHuFWZWwkmbNyJX/
TA82KOMvp5kzd5XvWj429SysKRwli4JwrQV5Ij9sbPGPle+IOi42Bt0+ZYNw3drW1nYat6217fSn
ocorSIAyw45XYUPhlI2NV8OZK5EFWLKMqCgXdhqqv0Day9KBWHWG2X+Vrh57C31sep8CjmuOfZM0
0hapRMHQlqNfMIm1qHr2wKKVjtI20Inv79IZooGbM5hgCQe/PcY2oz+BGmwnDAV1BeT5nej9qkBm
l4SgijcZ6LWg1kHC4FHEMDFtv8C58dE0PnEV6bIk+RF+Ci2snEgb8hAShIzB5DbIKLqiWcsjsed+
BMm3tTBPqM69E9mQ6CpJou0ymNyBf04QJOQ0iWMMxT8mZVkBhizVGYhpzwjr9RYhnZr9RKTuuHC0
u9T+lsNtshyackbEt/6MC/BtgX9Y8boYoeQ6MnOx46c9RHRxa+Ty1vTlb1FF7juWvrEWr2vrgzCQ
ml09kU5YgA0sOaN30JCLm/1J0r+Y+DIy/HRGXKsEHMObp4GtGxnpZ08r4lhxtkN066ikr/DYG/0E
TkmDa0xwGctDIZ8gJ7WQ1bDc5QaRdjn240HJr7i4/iGyHErCJDAX6S1SfiKLMXOlAIFauSU/ZWFV
BJeBd0NlI35aNLAhkYzYCi+/ChWl9LPAxFFAPRHAu+JAJBa2gqmFVd3bGwYhap8AxauG8GS107cV
bchlXJ8037uSWRuEZCKkMWQjVEIR8GYgqRzzteS8DXh9zBAF3hEpo7o2JvxWOVn5q7MnxAPskFG+
GdJbi4uCKN5Xee/05qgW8UovKKqJfFEij2ie2HASTog8xrgafBfK0eJ3tYESLM+tCLDw8ao1npt5
3SYJ7PWAinqqoA6x2us/uXOFh0BQGDb7gdJIannmHoeHR7WcoeuuFvVQcEs+ZCgk078A1OBrmOEO
aL6ShTWurFtpZeSVrMaRyewONU/Ug0k4RQlGjWeGoZDrETDtroI+CR6W9USXU5oHEP8/LEb3UP9L
YxL1GZdSE4HKDYk1y9NMwQqL0GPwyE145xykOgrBkNpKG9ipBhPrLM5oKnSRLKCxepQUPTp1ux8p
UYzGn6SHhYuVek/gaK6bj6Alda6nR6hNj6PoNe2kVZ4jKKYPLSjWTh5hFG9PHhcemJOymXK6XFNh
4PO+GhudE9oyP/qTOo1IU3B828M+2QNNvzKm4ohTqcp52octsnOSEBoOGOuaERugwhPIsHCpc0mn
aCUx6KrppRiGJbgTGpEE2II/xoQW5nBGGJyuC/DSoPFXGgqMrMbF3moo2c1dYc6wESzwtoB3eK23
lHhtc5o0hn9D8w4JQByjfQ7/YpLRb1HH1C2FkMMavywzpdLGmds+mSwvA61LJEZCzAJ590OBKfDH
P91cRGy5ql8jvPoyBdhRpYuRxHRCCbyDTwakQvnqR1R8h0IxgLhEtleJUSCu433MbvZIIJeKQH9y
1Z/SoTfkIcrjDX9lxais+99KUedDK4T18NbOFuEcem03wkxgITkl4j3r111+MpVWAB6L0ae7bkC4
UOuzkq4rC59Urewl3uA82Rf6V9pg1RhfsfWvsEeUkuvAJ8ZpVCkNprZOfRHnuVBgCAiLcEd4tCaX
Sfb1lwN/V9lHd6dujlFxqpNvm0CVhBK2JuX1r2eK0m1q6uJ8tJ9NfAk5UQxWeviYNsXwB6gUSxTQ
Ah3VSTW3ODRiHY0sTun4MeUs4VnvDpPYCgHEf61414QPBE4ZpiR1JHcDkDFotxnyTrV+Sd2707Ya
xl4FIgT0EuG7TRfMyUNSIaN5b41tUBFVG97w+my65tbrXCUmyktLKHDxdSdojK4DUdjoc5c1ZBNg
kqk9I5mkAJJAwon0cSAhPnb1XuG0bYODo19rAW+t04lOICpqnEdhOWA7RNspL7TzB4eWcaB+jWSP
xvnstR1VZ4OVbZHPbAyL93FkBgUhwsiz0yzz5JD+ZjnjXFZDMrZxitXoow1yivD/pt2qQrjaUe01
Nh8hennTbrkFyeVtFjKCl1q+My9F+zE4N+ZfP50RsS5F7wwjbeKIsN2NHBS8ohLvP5HjhLHSf6tT
9Axi7bhxIrmJdSCrBIX7RwWSNEt7FACGjkzkw2aTrCVOjF5dWza4sAVXm6k/Us4z3KcLy0CeDtBj
5Ggv0BZW9KZlBUk+eHHH7t6L9pHCvHjZqcuDfWqhLC3bueVQh5M6WA/rWYZiY2S0UfzwYVkIkx03
gNatycirKIc1Mm6eVsIBWoA0Dp7bFo5b999oPGeIIqp23lTyPQvhGxo2drNcqo7HKCUu7HZpo5+u
eZQ9bJrCWqD4Bjp5EMSt0Jh7JF550SozjEVpXBWHdxDOZPKKlY2AYcTObEaUIaXZpulf+VDvKgR9
U7E2NA/5DJyPCdJkEW0W5FtxxBe0glICVkFyYBhy9KPUIfvfOOpWDy9avfey/QTxYl8oyESZtZdw
rc4svm813SAg7FqkaB+jv+/SrT6guyCuJP8mpnlpAQU0aMxC1NFCrMC1Q6AL/eWIdpHa9w7EgBou
zdbYG1hqRNWKZnfclYlbpOqOJKbzqEk0h8xtJlu1eklyc2/j6j5QOsAQM4tyjEoiXzBjBlXvbVMs
Q1oxYpt+6+iKQV/08pJQom8V5PLpwADO2zsoB83Qjr0GAaF+tqFxqHEjos1cZIdKPNVERfZnfAZY
3pFJOa7ZVffIzs8y7JQXHGvQDkotvd5hMxSM0NsMUTc5qxArppN8QlHE/DDUXdYy3QBDz2jTrMlA
Am8r1jh4wbe5qVJxQxBghzi9bcuNDTCiydSuNIDEzqLKzI8OBUDNfGxQXmIgYcfHTo8uIlVpJpMp
pPMsWyzUVA053GJR+pOF6VH2MwpowIWbqFyJpOpJQx4nU4jevpG0LOrgHnnLWs42sXi00R2rqboy
gpdP2geKHI0ZScDMXdjNynCVZq/cvDMkBLgmTGxKm1aWsPN9qFArna3sGvjq0UTsORIgRShZRObL
foTWp5oKHxHjcMNVjW+v6v7RQSuF+rqG8wh58fxmY6NczWMUqHnHXoV/HLQ+TFCxpCcTC444WjWn
wPh6SAjpNSiVT6a7Y2xrxhEA8I6siqreg16bsryj/ZfPtA3vnM+01Lxig6/Ad6VQvci6GBHHVaO/
xCGO9m6YyDebtlAJ4r0dyN+NZOcsbA8y6ryQ485o653XRqfJUv7ExO3FNqEYoNnbkGIUyn0hFABA
01aa96g5IlXCVfFQsNRRZuFnl5yhVy8Bn+ZIYMnrhvgPQGOKo000hoYqpIl3OFzZvqAtsxMhIwuH
xDZrR29y3z+A2ihr4Kj+VdClKNZVxVTt88CJ+mVE2jM/vWj2l6J/GTy+HeFcowgUq9FuRjfRVuv1
Oj7nYc4elNQfQgeloOvJ4EIU3hnLgAM/ZuTaGZ/cSb53HpjQW5XR3yTaDf03PjKckfZUuCV9qEVD
Qr40M2ycxPXRSW4RNeEw8gu7o8fb+Bgo0vlfFROiWbRB1/QtShaCBZgTLSS+MbmS1jJLxFMtpp5k
COkFegCes7uQIXeTyn2c4caWgkXmGYc4oc+XHEmb6TZGpGkH8rJqNNKbvhMFUePV93d+d0RuE47Q
2XSv5/bWGVmx2osUX/uWuEMgvXyn9PWWaWZSvrg9I44iqfT/obFPGdu0ESLSf/vewzefk4WAPEGY
KULJw0WaPMD5K5qnoROIzxODVVyfgaZJNLwqZGxM/krWJch2Mq0ovrK5l6Vll6B8V+JVHWFWIju8
7kXeiM0TRb/YuUbpEGn/+Dm3bfDHAGh2A+M5UUrQlv2ISzNsOB7A2yVnS1ICkXe8ENVXbFa/Rhf9
9t7kWmBLXQPcSGWIdVMNfGzhS6NUXZA6eYN+nHPLUag7cmJ1WwbyR9ApAE9Mw5CeiSV9kf4vSsxi
WaRwoKxD8ovdwiSTs26IH/no9AJpHfNOYq2UxttrfApjmT3CuNqiZaNReJZ249EiniHDRdxj8jIs
lLnlPhUq9oBZmoi4jMArbYNOAXH8RxLfImMXxazzUrI0NaoZs+wf3YXLRm+58RGt5VxP1kdO16B0
l4N/PmoTXIAMqYo57ITGMieHLSChgKQS1iiwNO6SnWglzVgWbGCBsT8Ky0VcA/tq4VwDmkYjhkwZ
se2CatZSYtHBRCt9wbZZE8kyRy6tmlIey47m9C1OeJC1mejLpIqeBKrsXuKZS83fpMP6gmXf7xmu
RE9g812Z6tZgCwxNdRMRGFTAPHE+BSmCU/wjUUpwaanvrc5YIv5EPVQsZM/caQqpGuM9Z2+VeKHZ
hD7RtCxTETFDTBvrlM7QWqH8jQMmYdb3ptknw5f6Rq+vF+c0/Cb+q/wY0reFzoubuUwvXtvjO1pI
7JYU3XeEepQdGrH8NcBq9ZDHfvlkdUdYsA+ytyUfMt5mSz5b9Tsc/4ph2dEmYRoZug7s0eY86pZD
tS7Vb+hHv/k20dLUMS7ZCZLdX0Zd4uJzyVrfRZhcGCQr9PFcRWBscZRGeFvLscHCjBDAfP0v3IUV
7tP+rwYQbLVN0L7a6M8JeEEI+33xDSf1GnSXNxK0DOqICskQKi4CnFfpst6j6FQD76kFEX24B1YM
i6gPxcgvJQ0y2kTpE0qgmhaLwGEuWGciBAPPtZoDSJpfenAjiqOYTrQKYIIFyFQwx/HC0VjlSJAX
07xgIfOV8R2CQ0DTz6u+4iNheqFnIYbWlpE9odiIm2/hTakRX4s5ECm5oNzjDOch8EB3liFVCps+
ccBzVUqYwRK3rJHd9Mk+3dkZm7SnAJ95zmehcONvM7S/JsNAlXIxd/iipMmV43hhoLzKfkSWRFq/
ZU+eBZzK8gkLNMEtXMbELXkqEDXiHT+cFyT+iyw46hzd3rPm5nQpras/TZ+BNex83oI0WuckyBiM
NP3Bki1Ekw3znmTTsz2SksQLPLQAp6b1nPo1KI4oEZkT7Au38YyJPowsDCdUSz2J4N2lUvDoZZyw
tkFMXZKu5Z5FVdNVBql8VRIwU1coDYlSRgEnYXWLCc0zknxnlVQrlAEK2PASZA/Zu7Mqx96XlZ9S
39nb8o8OChJPu8agqiGub8ARcw3RZkrYXECqvtOT+AJNj6NSGJkV2d+WoGyDWJknHFTIyb2GVSmq
0eSjNSSYlDElJVgelK2yXpTR+uGdDbwg10wpfzOtozTHI92FqFUE7EG/682U5MU1Lal0oJ9S8jJw
OOYct1Yzt5hMEBK6Uc1Qnw7QMtW/Qjdd2Ye3DqvPiLQcmfG+KBmlxl0/PYnJWfpMgXBmoU+TGExT
LFp/kRiIckRjW5Krx1mwIHgj4nuixqHJiLkp0TBqr5rNVCqx7vTQksExs1Y8aPNWIlvIOU001Y4n
W2SddCQJ5dyXnM2IYyaFFg5CMwYPfjoGD8uLY6LZu6lQL304FVhyUP7QlSVJ8blSnA9J8D7B9MxE
iWjOv1Qj+W5l++I3r8wfP7xRX0ltMkd7vZhyY9cTzme3/UapLT6qTZtA4pgEgCfw4BiMeg0QoT1M
YL2Kh4c61Fg6UCh/BRYaJrQajWFv+3Y6B9Qb1+E2SlLXz2F7yew7JTCPnaR9QRHSFoLuTHw2KjdJ
3oEuh8eUnSJHU5ab1L46Fp4uf5OMSAmwUAT6gmKsY0KY6qyp/9KmX+B6c2mp2MTaNcZfShGUzi4l
i88rcv0RAXj6Apo1xKHNOF2BHdRdRgYU3GcYu0ZquTYTVa7Ci2Yzpfb5zsGsH0NChzW16T6BreEQ
rwqP6oEk3Rk2Wa0aNlG9Ri2looUOwFGUz4qOadpih2HvVy9FOWTSVeftzux+KVX9XsK2PALwicSy
Ejmpqpa7WPk1WVFLi8k1Ow6Qhj6nhI75o6E2pVXLozESuls+pubf2N0KyivTX37tYCKPej7FZz34
A0zGVq7TTkGPbdGeZKTK/XAkaotWPQgKzSI4NCKKF6OuxIfWa0sdwM2T+BhC7ksSYLvJYoqUcVPT
AE+9oJr6J125ko2IfkL1mQkZiBI8M1Q6niuIua57UY2rErZSmR+CX1XjjKnu6XAjZ/LDxp8mcXZR
SploqG+IXQiykwz+aHUPxvOYWhs5+7L4blTjbnBK1SHPsOhAwtBQzAMOIs17VtI1g1kDWRdrEM6Y
4/AIHP2nJP22z0nV9KPE1ej4QBhSW8Y6wnNZKt+Ii6zaZmRLroEHG0Vae7pFa1jNN9i4WSgbonib
dy8dqqJ3FRgUuO2jJF8n0meqAhwzw8it6msn3FTaiAz3Lnnyhoi9j9RjEIrRVcBHGoBLsJs9Q5IR
/fW5RE1mxZFnUwlbbknkd3kCbbDMwFE2MdFSdpecPfiETHwrHEQdZGVHp71JQbZ2lHR6u4mUHC3s
ZZjCIurDwItlZhkBKdf1FxPkvsG4EU76LiBDVcZU3UUD3FZ/GB+ylVK3lYhPlH/DW4mrxkkJXmeH
8eylNZKsg6GtDqRti5vMxGoso1nx+W4I1AIF3VTRV9ASy8r4Cg2wNGJiEQTUwvcyQaTF/pqFp6Ov
tvlj+IeD0BeGwmztWa++J0wOhrGvbFwy1gKBwCKSJWiRZxWObJ8oGUbcgbBPPWFGFSdzPGW7ohw/
4m68qmWwhkxYOdlwzjgckhpJ/DoFVg/sj8A+d768gOJvGLfx5uNns7YVwu2ZWT5SYs+JGcA0WyxK
yTk6U4X7IeR6sHdIfSgYo6DFIwiqGHaSIsHXNUtb+wx76ZcueGrJ6luKWrQ1CT1Bo25x7MT9Xet3
k1PNMw+3PtE/nmQRsEFoIy/j4FgcKtSFcm6TjyhxYFNTRt6T/GgVb9HpMqFJjIaAdbVUExsczEr0
pZivRfe3o+ZsaFjm8j+rH1Y9dmJs6nW1d66jcRf7uKY+TLuftQi8eltDovxKANvt9GFrvA0MC2PN
tgeRxg5mUiUWyNkH3A5rAUrkhZDcIwTowdGRbbRHhskCy5tNS6VwuYVQzdUAmuTzzWNY9ZNnBjRW
bDyYuigkMJxxnDq+jQreJbwPTm/P4mZD1VerUDt7q4xhHYnJ89ghwyzKg9WcyV9vOpJp5qG9NP11
i+7bRELFCm5GDx0ZdszXSZmCiKBMmMxAsOnTInqW50YdV16wSUixKv6a8RfdMZXICSOH4RSugRor
LP8i+VeocokXXBZqgAIxWna9yY3KBzEcwaMnuV50trqSE301+Ddk1AunabelJc9DQEIzqsAM+6OO
xJ6tu/3W+7u+7X2bgmXvhiV55nMlmKzm47DBHiGhXBOgT5pwQWPDSrkVitrZsBLRGQCODJ8lfDwp
555Qt4XaxeC0Hgkm4n+pbBq0FK58Z1qVBWEVUulqDL2qRGhovuyGaJtZEpBQI7JYTxmRcM6jKyYQ
qMQFaS4YILmK8AE3wXmEhJZJyqP6U8mb01CtkvyHuON5zP7A9XwhK5KEA2NfAUIUOSbA9CQBk4cM
oKByK428p9Y7KDLyFNKnEB14BUZ5k/aL7jZgxeHuXBMJsklBxiJ9dHUMcqn2zh3CbkM3Mw9j+tlo
JK2y88n1uOR7nJXge82/SXppdXiSDZL6AT3w2dWV/5qQMIR+tejdnjSOqNvq/sFKZKS4lStjEYnp
Q4pjVM3yQSuJoa090LMCRqSS/+kUPEIDnUsj/+apxCKRt2hn7BcptCnxJeHAliqXh5HOMdTdoIHZ
xUilU1LRostXzPRCf66IKFm1hDGjIDsEo3CXs9gSq6QqH3VPQqyOwBNAivEyA7kmNHEnbNnA5guN
USgniib0V4OC8EWiWl4lsyPaOsOpQILBjoSUEJkk8qyg/j+tsuq0c6FFqzLsVxhukLEhpk2wX9M7
JyP3UY7BpACPfY6/goPQWgT10IZhv9RS/6DE9aXHhj3pRK30AZAslsuZFMmXsA55+KZ1yOZjZ82i
J4iyxJ+buU5NOrUOAGj8DpBUsHDYrBZICuc+tLGFogh+QuIuAHxE25mzR5jxHy7OlY22U8F77qOA
0fkwdUNkJjcbLeP3SZRbiXs8RsXTl+FBhQGqCdMuRjRS9j8hQacHVWPJs3rnqFtPFNICScfGQ7zT
iodFxmllch90dQfW/oqznwRVNjKuZY+s6cejEkEIzV56QrWGDlcFI6WBydagE31xEskKBtfHiPZL
SuUDtaSLJPa2ffEzBv7eRyPUmxFh/3+Odo4Qm0D/o12/GMwzEkXf3JNNeYF0nosQpqzq54JcziVt
XsZYAomyoljNc0hWrVZgiZOJS7W5ZC39SwM3Pve8YnJGQYwJ9FaJlNXEh9y1DwHkWsRWi9nGUxaG
O5njOsLsUpELoRNPlJM7FpF/5QmZAnRpewGtlYnsIS8APwUtz6TAVf4cWyt24YkswmKfs8VXVJJQ
o1H2D5KsgNJq7xxwTWAVtwgDBRTQ6CLwwns7ILhRzS0IUKIiM8sXcghoQlZgjdO8Nj+MyKSnFbe7
fA37aePANVUgzsSVT1b40Y5XU/sNUOEYxHhUXrNSto6UfFFSMe9yVCEgpvnPgAI5pw/IiySmYkZS
iV2cahZ51OYdo2jwSERERkr9JcP96C0B2gYsTCgsMvOz6salIv2S4rLQ5RH0hEtXulZT5OYY0Ryi
vOMnC1MuNTA3Gx4WJKBR+2jpG3Gxg4cBUK6LFwg6k2yMCDsX/bhBQ+Znm69aSpTlDsiHHT95tDqi
dh7KurgU7AQiGskbaUWk36xlxQ3QGDJoouVi8WiQsR4LMCcB6KVqSuoAXbqsV0V2brjfWwZMjOiW
B4AusB++0/bIJTDmzQJlvEgQEfKmzmKC4YXCa2YLR4D85grnByC8Ct9hLzIVYn6mBG6TUnOuVbyb
fo/8wTTJ9owPkCtesa/zENqocwO8ieSYSeeiBcAvlsLLTcXRTGGobLptzNiBVz/3ILFAL2kg4Ms3
3Iqz3w+LtaS4GG8WbOZIYgqmkXJGEbbjFTOQRAbugeAtgpOw7Sl4Wv2IK3cM5y0aUDv/wCMIfKAj
3vOmYKUPCLRWE/hlLzONknSSqEIy9ZRMfWEPmUtoCu8/f8L05at7JkVEU/Ihabm6QdmYdGEm/00l
qb86ZVdI3LNpn5PxbLOe1/6fnPKGV5eu/ZORGOSqtA0ZNgcWdaXgCLTVrYSxIY52ZBdPyDdzlKbC
2Bc5X4q/o+t8JbGUlrQtIvdh8hLu5BBpsZKydqR7EdXhqRZAvBiIsiXYAFYP8n3Y7he6A8Ym/3lR
f/kkNHduAPBIFtpxhIC1heEELaJnBpCoAzWw+wDKSCO3AjFZzHdp89PU+Vc+PsW3qSVHVvy5SEOo
lXY9aNoG7APms4RgMQ16HjjmYC7k5IEVqyclwa7fDQ0mpG3YRFdzNdDnQEnkyeHiL+WnF5EmzzU/
OUtxlUAFqOkXsF3Gb8MvtxAbYuMVc0XF8u2UqCnyemllP5r/KXN08AnXJHnqZ8NZkXjqm1iufPTo
QeciIYodMALEVaHz5WS/Nc+tqgh+zVnXrJacBLy4PoEUPBVQRvzxwPFYsBv5bZG97F9Udme4d5uv
SRxuBoNFq/1KPAq44MhGVNxu0ojHnIPtbhKqGHm12JCgBAeO+4yXTZeVeW3aSxnCcqSSDClAm4J2
OwSiDH+WsxTDCmFds4FIYJ81saQjw2lcLRhOinEm95O3F/RhCvYDZA8kwqrX3w2yUPi3FC2e4xwl
TXJ5VHw+Wh1cssZAKOYeuwmWpM0/iQWbD1DFkld81HV8LUqVh/NTYzJRiHTLRRIUIuE60k6dPR4E
Di6HYEvj+ADgwCWHJkNRF2UW7NDCKhowO1HkPuAaMTv7DvPBwAEA7uOZV40KLQPjYUlOp2TUu5Cs
XNVmPrPydBOPqyzldYYUn8lq/pGq8r1UOwQ4FpdI7g79+OknFKAKKL9UqI0nFDJgjhrRZZWNTKgH
S4/Mi6/56aL3sqOUIv/Ux1VXL2rnpdixa+I+j5Hn9Dou2QJAhrxb9M45giGhxSRklte71M9OSO+a
/R9J59XUupJG0V+kKuXwinPGGIPhRQUcUGyFVtavn9V3nqZm5ta5PrbU/YW912YqmtByZledchzp
0wYRdQ7NwLzKge7bhV8b4FmQAnslxZxBTTb3ZLsRRZEYvHcUcHiOcT7luWKaIAGgcGG7qWaTHGjS
R+pjsEKt9pMb7kfd2HUN8dNFhXBN7kgHp303mTkSJJzlYu+VyCMJTm1Vtk3Puqq79jG+bo8FXiv+
D/tIgH3wahTsLrQwvaTDQ4JBm4zPsTe3fu+vtSp4bTDTae849iHtcO74/Mnj1tHunc/eSi/eyTR3
Kdgr5z6iuxQkftEsXxoAc93GACbYhR0TjF8FqOLwZCA+t2LtDuR5DUxP7Lo9OlVyh4woLfPLNFDL
CkoliIxslTOsE2yqve8YbH/jkQtDjSEBQjSUS156gmF2cXqWzWmBHy78KNvuqa7/pnHZeHwFzJft
IdozEH0NB7lWaB4C3MEZORQnmhqwm7x65L8dE+89Zb7N4zrq9bJO7M1/gAOtPcURlioLu+rvwM+h
19NuZsXp6/Jh9y/o4scsXDi4nlL4vM2xIxXYNNm5Ft1ZA7BXM1GexMGU9FLHSqvWNbCZerj0lB74
8x4dF4OLEtsniKDA3cOacutKQHCOfwzM4r8IOTVdoBEoemaP6cfc0zJq74nLF0hrqKyM7P+a2iAj
+MdLX2LICwMg7ug0ae+KUFGjOlTUnN5DoIlgyV3GPNudh1CIKBnYI8BOGpaTrYDNQwPCurup/iw2
6MG3RS1p0NZK+UjpfqMuhoE2wzqEd+iHi9R+0yKNMVq0ODljir+Ul0SzwMnhrNLeJ1Lc3fhU+fii
CaEqqMXjivEdfizyKdBkMi0ZqZw5tf9ThAD2nnUUsBl63XUSk6eINTbGMTIcDefTQ10/mnc0HaB2
+SN7dlbgfj22LDJx7gML6nm01F+OubWxb+yOfeDERF2dNoDNOnQA2sEJf9zIveqjttEZIGcPU8mr
+WdzIdEkGRupfVnsrzOfoLeYrW+HAax4hPq7bVOjQtSrfGeFWzJHVZEKBkxsbGxe4KKJ17Eefmi6
t5G6TY4eubx00nxUGNEs7OytLZqD1TSqQU8uaUvieJefA14KEKbQLj8TlA4DapIsfnQNdVV1llmw
ssFfzuDtbG6BCclNZ/5p2bZ2X5KB7wpfh8Ke6QZXyAwPv0M6XEOOioeeWCpjW7fjb01/GQ3WlmVt
y0SHQnS0WH4xKWC1SymwMIL3OJtXBW10gsqhH8J18V5pqLmKZ0RemCMR5AgXTIIjX6Ocq9WxsnwB
83RmaA0rjz1sY7SrKW++WxFcRmbdmbBfEGfVq8QlsNnhIw8KcSV9kGztqUuKs7CtS8lCotGNZcVn
TzGTZWlP5Maz0YVHUymAXZBLfk8/okNVHz1wE98u4O62BZqSatsEe1uPjMbFcFJb5npIPn3Z4IRY
CU+Dzc8Xo5FSw1II0+uqShBnFb1JjiGScV2+AF1m/MX3GjfnpnpV30reEQyhsRuKdHcPhwPEGOYn
V3A/OruSFQRBYDtP158xrHyNVkc3b2/dINgXRJH7ZblOepL64vBbs+oVcosB/UlgODAjGKuF9VWV
KAFpUm4dbjLUSWrV8d+PKIbz2BNGGVUHPXI2GyObPtIQlXDx7LXGVpvFyiqs14Y2UwtZCYAraBF1
uKQGICS9Cu8O9Z2d298cImsv2cQzifLd58SoP/T24QU6eS/OeYijkxliqSzKvdBpr/WI4XC8arFL
GO2Iumy4aw1bluxcsJc1qYnY/9IPCurcewEXtYhcuPSqMd832c57VBoXLEQWPX8pcD0H4gFpEPLX
LLFOWzP11aO08NryJ81c2DUIRtFaGzkAB4TsMGqMqDxoEJ+ORIZoUTUFrEUaZ9tEeweZg8cVkr11
9Lf0JuSFkSeQAhzK+5gi31ha/aQeY4QiUlEfIohYzxXL5oFuGWI7dtxiPWsDcm5EbA5YHBjWobVw
dere6V7hFaoNwoI6NtXMsB2+Ha7ALAoXIruHFp5M1VujE9Zt4JbsjOQUvrQCLicFmclwsC5SGJ2Q
k5qBJRksrDH7mqil3MBfYcmLoYhrrk9vQ1glSoyIx04baN/ohzOsXkg3UZDGIEoqSDoxyh2Nh9Uy
TlGDaTr8lREgoQKT4smzwQBiNnA8nM5jDmYk6v96qbZC90IFWxUz7Xu6UosfNUwh3IzR8Y8KQMsg
GoQU3IQrCOeQV1fDtCgZPdhaEH2uLTSo1CcPYmRCkGuLHX3Gus/nUwsbgmZqN0J8K/ll5twAozJu
GdXzXa4dOhzbudgh2kQKXYeAAZ+75Nj32t7Jyg8rKJ+ReS6U4tKO2tcoe3YUrRFUR5JsGnBsZYyA
3jlb45vZNLAQb0Nw9yQz+qvx0iwD41Wp/ysfWwNuNRZ1yxYZvU6iUYF9tuUW8vxD43UIAdBpYeou
FIRGGOu8x3bfIlT3wxNFmCnkt14YlBA2EY9Iuq0SL4kwV3DFvkoM315lveaSvogiNQ/6RTZoNHSQ
zAOqXNCO9rUhBW8ibQ0FUSO3pWRVO3fbWZ5b+IJ2QTrm1sgzNPnygN6OrIwPk7YzDd8aeUlUYrBj
LDHRh0A0itw8qIwxBx2q5h76rKWbEzuBM80CvZbqeHhJEcR23I4G/zPJTgm/dvwcuRChRf4XMa1o
E5xPw5c7vSu4m1fvag6WufGXXsDtGmnbmB/U+M8skp5EFUCvQLMfxPsScbGbdqt0jE9FcQZrv/cy
dXRzxMs+UR/nuSBYgcDasz4V+27gvWXMw3tEDJG3ah0PKB8mvoDgttSCSkmTn7OcnAYgxzY9kOm/
On0Gj6ZjhjJeokqyNgKIi8zODq/5bG7ZCVjh1qQs9QAjDHr3URbpOroZnrluMH942VumYOUu+3Yr
v6Q6kTvmlnUnZTCrF4/dt5TWv4BJDdBLP32tm2hrsxSe7flqBxH0oHLTg4QpxIftGodwQPkMpw4o
IzUB8yFtabFDieOOCQn6I/FX9OUlFeK7ydE487hmefNSCG9rKsIdeZK9ucMLuQYtxYLbLa9VBjzU
a09E8y3xw1gJyZsT28GH3SArsAA6dYZ9r1oLRMYDwRzsHRxy+rJLxOJdT8x1kKDtajT/0bF6rmb/
1auRrzzHcIXc9FeBfw2XjLKmKH+9DrF/0MmLUZGVgiwj0Z0XRSojY4YemkmVtpbxRzuMiIljAjzu
k/le093wcbz01dPQe7aPzv2uEGExogaJEaMHdyB7/4NuhGv4afpQM5hUQ6xRPyJ18aaYHiK4O7zN
8PmE4bJWtVgBlzQ+7Oaif4n5hgS2yJpD8AlBEmlIfUgIJtDxA5kucn2y7mT/W1l0vX7yGqc3f36E
TP8NcPHDuAMi98SSFYlRQ3aYgQB6RpbCn10UDCTRrUXo2AvjGkSEHeRHOmGyaZedFb7ZdFL/bXIS
lkYExMU4xTQiJzGTphq/fY3koJQ79MCAfyCqOO+NgVSbAgziP3kf73mytWHd2pyKAfJ/GMKc++rX
O3KyNPJNV5RRkM0DRbIeI6KQzZvMcbywsytvPbu2ULX0+5AmfGZXWI1bYGRa9SmjvxAaaNtmrzl/
U0dnWqCLbeBCtsicY6TdI+9zIBkCZ9PSgM3EdoDNv3VzXSRzP+pP5jNJ8r2S+KFPW398A8kCluJs
6f+9EQ5uDEwScmyOQ+debdgxqMOJlMN1HvskV8LoSNEuZQaGzwe/2FMPFZ10h3vSyveIueOT0Jko
ImBKQ+YZSXHM6muJmsvzueeobuQvqhbH5wsgxXLmaZ+M8pW0hqszjqgi9IqUxo6ZPaGeXvJwCPNl
emkRROL4PAmYMgfvOxFsa+TEmjajngAfOiXfMxu2VuhoZSHKk2wd0OQ69L64hcp8zfTecamDx98c
yZ7wj6H56UPbYrci0mNfk9oEUtH6MPM9vapPnnThLwaIGTedI6jKXwIaw0isVc1o19sGFCwm1EQO
uxrHWtkBp8WnPIl9HbxxqFj9XR8fxkBQlAuHrlkFJttf4zfiOmwA8LBmtJColv7M+gtZKO1d3DJc
LNfpKDceulqf2ZZg3Br61cYYrZ0RJqCg8dZSFDr+u07cgzRJ64iWP5HhMJSg6gtYdzCDF1FGbKS8
ToQDOZ39b+Azmz+TbR3gADPPeoq/emL3Up7G8a1pH03xaRb+Jqm/IoRSc5MjSHD/FRHDOjcbrlA/
F1beX0RcnuY2Bmx16bLoVSbI5DUz+pvb9FCpQEoziV7NHtdDAATOjO0v0nlO2exvYOxzsE28OM8a
KUnaQDEN2hkxA/a2loTC2KU2TAG5IchjhNAbJPnC7LAXifar5uF5sm5sn7zvwzT5/9nFKgR6phZg
V+hXjcMCfs5dItri5LX0xndXIgJ+n6aPMt5jf1PEL/fTCpn2lU55rBhcoaE8GzxMJo6yQTefIkp/
Yi8XuXHNuj09okS/TElKYiZAdfFNXYSK5kbywZasgZgW1beLc8j3VXlXVhEHaXDCRuZjrLJN2H60
7bw0WsFmApAdQyOdPCnH+6i0Z6V5zxq47ozSp1uNMqYI2OCP/Oay2LqVIuF/iPoTCmQlGc4Kgns1
e2d5M06PL+Y47bzJkpJD7RuOKtNexjdmeyk7eWA+ziZFriKbMLt52vfmS6LnmJexSzXeIxIszUyF
CiqYQs+3jDg5l4T4MtDZ47Lsmfy1GTovaVY+FNKvDz6ZhRYJxqvcOFDXv0TGm0CxpRPRYuAzy7zm
wldWYCmONCgtHdI44fJfqLZjH0ObsQnmC5RL3ccuYvJkjFgoMyXOAIEaiWr56nHfsTeZ3kv8MyFg
3rxTaSTL2byHvb70XPGqBgAqL3ScGd8twh0Ch5lBycz/LKxby7bNRJHos3VJUbs6FDi5lEAxnEVd
P8wUH8VV7XvBGzy1HrubYK0+u+DfNw6A85C0D3gxESdw+VEL4LPEes8H3Tq0vMBiFb58aRo2a0o4
tQZ9auZuMDUSd6Pc119wwhd+/l0X6KeLExtR4oxSRX7aJYZks+3sqdzXbKhCXiSjSPGZMdwLiQQ0
fQbFqkpgihT17KC/fB6VnhlHdHSGCOutXCd+cDZmQu51jEraMmJc6c/5amC70f4GnIoKOg8sxeRt
DfQaORkAFsTYEVVdo22YqJ8cGkxMkBsm2nRGhElod6tHJ+oltxAJURN214EkjHSApUfhwHQQq0t3
m9NCJYuq27Rz+CsmvyrbMcNGgDGrY28fKfOIm54GJksSLU8lKjAn9cXoPP8JQeTexAiEiMjBFNw9
NDsAwNjmXHiTXGpKETIM4rcS5N+1vbXqaxBeMP6stF1WcXu1LdqMtImfocpQD9R0VAwyOL3ZP/YQ
3Zh8MtoBUIo12PPzDV6Z0gP/0zICxVkbe9e4xAvWDHsShSL0EhLri91v3ZlLS6ATSsw/x+arb7vp
leRbRhsaSC0LYTG6w6eoR2pgNOt4KiCK9Q7NEPN+nyHgonkM1EPNs5ros8Ae0ai5V4KlSPyyFyNd
I0bZCR0ojWA07i9h/FwBe0C7Ci/H3kxHaV56Z2tX96FjXRZsMAFEEQtI1VLZu0njQUioywiiovDQ
G0ZKPhmK1tbhDgdKa6XyJpKKy4zsYcInsStT83Yvkz0uE5Ynma49dyFrviR5TqrTgBfaGupjLMZj
UoL8qApQW+xLKw5m98oDza/pnBLmwZHdc8OT3IvZL5j5iluTloQLTxgvrTk+97GCD6UZ9Dg6JSRi
BVWCAVYdXhDMAeyunXg20vnDG7WHiLbGMDAiNoeF2dbEpAen2A3eHfttSjcZUzeRhMshHumu7fif
4Jr1P8YMWQhU46W0SZJk8m/DxS3t+dFPUBIoaeSjY4TwJkgprnyePlbcY/Js4FeqR9TF+Y/6/iPW
M55xb6IE1YO16XBlYmsoOGmquDl1jvszsmMwcb1O6VqX+c+QEijhZzi715EOFscqXzyiGXoI3WIk
BIH1WT4SXr2KHL6/e1fVVwfnLxdUniTngFiJyflpEFTn/cuoR4/eIgaBBTLUJX+fcZtUQOHN5Tbd
VzDNPREurVz+CTgr6Qwm8DWgFtR4E+3fEQ0Sc1DUfCkqIPRuzFsUszMutrpNLYbzuanLC2LwTcSi
hmXrUpTWTTffmwk6jEHAaflnVlvUdx3iHQXV7Fkb+FitzV1HmWElN9Xujpm9RcLvNX/Eyz8BfUnM
fYJW3+iPAHtDyb8N2qH/7UvM7d+RoDhloBz05GmA1R+j/Drq1tmtzFvozowTkteiwobYwtpsxT+X
oHPofRhvYnKsITj0xNkIdhTexlDGoBz3ykhKTIi8lunaVXTpNgv6XZozH0SB0Q7uGS/acpzZgXVA
B+lkkwjIJ4YrqurpVGpvrHjjYsfmziw3Q8Rn0X7reCdYMvritQhNsP7lqQ2unpQYe6A+U1dpgBwn
9h9WsSo89xZWUP3CefqQKfISz9rHjjIIk5eB1Ps+SCYBtWS5LZe+E20c0yPoc0IF6f0zemCtwa3W
Lw64bVijSrhWEDDhLV35T2NopqhSbFy83l4pwYrDJxj1cxwf+HeRjGuvO4YjjH4C/rqT7h20VPvp
UdX0HteH/i7qu1USGIMb0qQ3YA5vGjuiZEuK5wbEpJ+FaJ7QO6Mla9ru0rMo8iaJMfVj6i/mCOET
jMSMoPEAbItMcrmJ0QM3/3KiEmjKCYNAQYuU76Zn1DCEajhgBKB0P7cxnqf83LFkU+5OU++BAvIL
jp8e9UysJBV+hQyfJAHSFJ6E561zXAF5oH3FUbFJa+cehejlOx4o9IgxY6nW65cuwoeuzj4aEe8C
Nrr2SOYQlPSCFhTxSxtbC6/dBka6TgNJjwe9rnmQEYoTXrL2IEOPHjnGe45KhIxjQzfW05hvMK44
Hm8p72TyMWgAdr36OJfiWTgV/OpCf5ax+bDTf5kZEf/Ab68DNK40aILVZ979eeLgahhqcSDnNhie
MNgEkvemPtqouqMEeeU8ID3MAbyhLGwpxKi64/FnwG0q6+Ag3ZxtHjTZZuHzU9rdLYjRDw0N9Qqm
FeMz0OCKkhNEpOui4jue9Y0+ki82mUuEIAgQ2l1Oh9XPdOcYyxAVXmh+Z4Og3IbW4YFtpxigGCWs
CH00empF7qklp/YWpvlupn3jEWcMDX023SUk+pkgSzpcQzW+U+Yi/6K6W3UsA6xaIfDwoOJGd8Nv
m+EhsBT8KdligaDoqZfOwYLRV+ACDt/jrnjgtgtp3/GjdYitWRwPq1DbOVj0yYRF4HoRun0wtFOd
/TQ68rH6mHNtpL6x5GcLapyczIibAWY9Uwlt5BhOj7pubG0XeSXD0N76zjFvJwMrP+K4AnCC587n
gSEjJYFV2uPHTft4iSiR4a+HroXcA+5hZ6xfwpp60rLsczUJhORw3rduQXKuZbPbRPIHG4UkGt2V
J2hQqzRMqL3G89jxD4e/I0t/W53OjOfJkNHGlxQIL3DE9BxP9VcekIkY2c8pxkjqhaPSMOgzV1yH
pR0RDYBrKonSkCtHj19aJjCRFfyVnlj2znrS12HzKFyQOgxIDUbPApWZMTqIl3CZOc2KTwwIwDu6
CstXnezwVGCLZdbiMixgjEBvEB8MJF6s5nt+otJ9swh5CXyKYO84x/k1Lf6O3Y2FUv/mKQdfv1cW
3STVduSXnUY/+ec2jD+6TNt2IGnrjd+juW27bYSUZiK0IeOzzlN56utkWTqAt9hiBPSQefHPwcsw
5u2x4poeC+cLv5fEksTtggBAPflAPJgbm+jsdJTm5naCvMVgmVcKLGHxrvIVSokFY4BWF2OvoRPo
Hz3CV/5jRvAT4MRNKIky0OGwELCIcOzdUs1ezszJ3Z9qXmgSurRcUatXGLCgTZm3MtwLle2Mb0Fi
/sB2LZaagF80f5Hl4EjMi/a2t7njQR/58O14i1rn8h90FgOOf1GPLZrWIX9YAKU8mkFbKdv9ZTly
rNI5OZcWQQLAWxAVcfwhgr+2Q+NK1rX8KRLiuF9ZGiBBPEuS+FxIPCQSTW28DmCLMgkAnfWTUBJ3
hBD4JtZ+SQCBr7hYYYr3kOdPTCpB9knDbTBlJJ9VX5l/deWxCptd0tDDJdMmSutPx9VemHwig/H2
XVRuqihe9zrSYgQgiIaJS1uUYYZJiKQhh/qv6Yg0fmcKoNw2ehgvjP4PbLaqDZAI2973psDj2hcY
AsEPfEu3IO+CdmmNMZlgJvhvRDHKaQUW4D8j72zRWHvkcSaYHsxxgJhKTGH2W96N4NoPSI0X6IKp
E1Cg1OWtcldIJo2GWOiRWDrzrSN31/4jw34wL8q+6zDcm6sJRTeHSXnIWhZaZAGLbCnwLPeeJJX9
U5tujU0oL7smsjjbgxbhDwUJsS2rvzzNl4mMmGvamyAcV11qEA4NQpvJdob6t/K2hbdt+csSMvwS
WQP7vR0TPi/6l/oXLWnuuiE2TtIsevdYdST0ivc2OQQsClzrlHJetmX5TmbzEJKYwUlrajeDplLp
CUI93czm/N9oF99vHB1MhddADd3x8kUb3SIV9QvLfkOcWfPjeD9hi0vX2OoyRr0I1ZioRH+KyLoh
2CAMdnCLEZh4PwxECV8FO4aFpKQkkxDUdaP6EjxdFQ87WAXjbPFhuFra4pIfi1opW9Wnmgnvna8W
uQsFEPKM98nGKV4npD2fFWdXdvvZ/0nm/mCq9Tfrsga8hqUDH0bT7LPS0TTsdbBcfDRP1pjti3HG
xDvsipH30xZ/RtB8uuzD1HJgVqZL6F7g3NFExhYOfJDuIHKQXtuonEtzN7kvqXxLGnjhZMzgSFPP
pMiaJSK/NUqmJUhjqkFKyrJdh+PD909TzMyMsXkcWFvLZ53mYo+FEWIPGMkKprv4+HPv2iFY9wWW
VjtO94it1w3nq4VWTJthprXZzZ/gPYwpGxuTZRuKpvKoGrmc1zE6SCE/6VW2bWi++j7EKL8EPppC
AfkK++4ztJ1dVNt7LbLfcITCRflrgk2PNlFXQ9lvxVFKQURUOhgPN7xZ7gHgWKz3hwmL71y3Hz73
YCXzQ0eCYBhadwc7WvYPZR4T7GBVlzrFZ5z+yCC6AkBkOaCTwT32OOuSbR8kP0xv31Dw/9WdcSxb
fTugGi0CmAphIdalHNdkd/Y+Y1MH8UAf/fYj/qMkwo7Qdess+XEtbANDKVCdLQvCzzI0lnUD1bNY
NQw81HarjU8TOGGbt0NgbQjsZAMiiXob3VcKvsgNSLz5ggiiIc4o0xejExSbwIIggvBo58sSgXKK
LcdCzmUpcGQIKK1C88WpWh05/a96TsSDfrTN73F+6FG1cnx2OGi0NbS9WQmWhUQWYfarCbKfC/Jg
8ncg9j11WicwkTwkZzh5AzLGBj6mB4QkLn5TnBXJ2avrvZxA2JXvcJv9gYbdWRcW9KjKs85S2BtD
Aq7sEEoxWRvRdYKFWtTWv6bna2NIlA53o9c2NSy8bo4WNFOYpRah+Ozxn8Qh53q1CPY8nylb6Tzu
rjq8VD2FXM/SdGIJnt19acF3YPsxDuu80hibAyQmCmuctEXe7BAGgQ3BWq3CVFuW+NTmevaqYJld
/uVqkEiZkeniOKITQesApicNrFWu44WvMxYCgnwwNZCIDzm2Nj3vaXSwAyNbYGY856h1kj8H2Z8L
/88hC2M0uydbWfNrfAz4k0zETdWbKN29Q6BOjS7KpTxlIrpwO5b6xDXkymjChJExOIH3fXGeIaGA
wu2hb+QkJDuor202/6A8FwJOUa5/9tPdKPxlRS7nPvNZEiGjE0RQJF9j2X7k/GujPkVHm13KEENN
3r3o7njKLZI6ur2nlW9R2e2dulqXpI6iPtzl5CnMoH/MGCtnTQ0PizCHyYfz2QLyqKPTtX7bumMI
KnYxLWTrZfAKZ34rBe22dqU6OXmUWVyoX4EYnYL6shbvZf9t0/DtY+5LOsSMTJRqX3OtY52eD3O/
Cc1N764CuUlgIRkEXEJcMRGbfPT9OWW1q9FDeNZdXboRrAmHlxumKp42CqdvmYl1FR995NUA/apD
qL1L9yeE/FscAsS/qO5hp9Frbuy9z7zQBE3mokOeGDiI6i8RzwGTgILVEJAhchwbb4lJAU0OVuHi
DY30wgTdNrErAsfWmOuRRSxegjy7tv19dE5O8x7W2ttouuuSQabmM5TN1wODDsHZpOnh8KSz0lWM
hOSL/bcWnnRmZ7HoDpZfHzR85nQmCZk+QfueMj/RNO+oteFODtjvw553rocg8hRQWmVsLkeYgWrP
ntQN4mXaRRTcs7RWoqtuIT43uFLesGJfYY/jZkQ3QLYrsyv8AjChBJNz5ojttHDCs9vidMS2MsQO
sYoZ+/duMXgFOmiqP+PYSgznSsAcgHXro3encHdky64KB9Vx1zR0tej7CSVwaR+I+ULaYT9pnw4A
SyRVt9S9GbSx3BfJZ2OBJkUd1xt7gjszAXjg0Jsztg2jWPtewn703hLfrru3QfcwRhHKwo8d8kTZ
BQo65kkuDg0brVGJDRkcjmD8hFa6SyDKmISNfNVd++lON4sbVa+uCXGCZjgcnCHfJiUAbgJ+meHZ
TNv3WfBH5jmrTWNbkFnhlPjD7XCfhvNT6TEokIG9zSHTjSmtTe0/B5RoWDSoSIzC3fJMlD7+pwCn
U63BrEJdB27QQ/JhMf4hiWdMESOAVUOL5BGFWWDp4RpqUPrx2m3ruKd/2/HgFB5IXDIYVBQ5YzQE
OgkDb1yygm15L+Z7yMtSxO4+cE7aAHjg6lXnNnrksUG/Yq372HwyrhYVJ/Pgve1IJnrlyjKq55jH
Asr12m68ng7NXapnR0zo14hDN0lJQuPXgxCXJJDBVc+6P6tVhAiN5suAuUJiLfl4tRHvbcRfPTIy
lA8DZKPSky+0U7q/H2tjFxBcmnA5uOjRbeIeNJqvdaVWKoZ9sAPnP+W9b6F4mI85K0nH2ahlByC+
Lj0jU7LEr8HyXBoQi7bmAF83XY/Zw2Ik5LFvj4g8mfpdP15yhZJCa13/NDU1EDOV/EVJJMz4pady
YJhbBv0qaeqTaNhekifR5N8oSGk31aZRaUOy53YgtNxm96e8POoYgGgqIXs59kfLWTXLYkeiz0pH
Hz58meTPuxC7YvJ99K1j/goPz0rMLcQLkYY73uYIGTSxgbCUT9mo0rdxdhXUhv49ol6SdLEO7nRT
IuZYc3YzgiHFgLGNzd1iDd5aoLrXYR6U8/BnuBTVkIWocUsdCzEr8JJXOmMYZ/TbWcF8CIIsq4Wp
FkZ1+xKkOs/xSvj6Rmb1OdUspAhyWTX6KYNB1Mpj1EeE6+SY18cd+JcnPXrJdHOrdcgizJ6GFgmM
w2TCm4w/3e8vicc7pMV3sNOhey+Hi0YTjgYFS48H1FQnNcN/0RE7Wj5pND8j907Q+Hu/xgtmnXV4
FLGl4rZh4LM7KET+PGrtOjCia08LYMSDOpgc9jHVpbKro+fmB5MTLAm1Y+O5a7eRZ8Fi0Zo+HU5X
A+1Z1AFkLjEkmq3VLQxv4EGaaHtmDvOmww1X3wIpsTy6885DzD/ARhmNdusj2iGg1b8OSfolMm16
ilkplpaP7i+GcWTTt5tZ+ua5PvJ47P1ZtaKFYPzpaV9Ey75pXbeZJDt3DgkLALB5NJgPEm1v6NVJ
Svs15po0orNIPNa06DJk8mqCewgad2WRxu3isclH0M6/cYG0FXe7Hv7mVrtHhHfsmYloKFyVuTuh
WLbr7HmIp2/1ghQDLSD0pSL4IrhDsHCddqyKTyl3UY1E1w+INyy0w04vvwfrWrfTchjocsdNItrN
6L5J9NZZD8+6JIsTYUsjd64eHD3mZjGtqKUUg7m4NuQAGqw/6FSD8uFnbwJRvGVfEii0OvoAfMxr
aVsY0CTSXd63TowvE87BDak66O8THh/LuiWlt6j6EEc7Pk7vt3EZak1cDUhtu/J5cPxNm04r0rsS
9vitfRwYrPQ4XodSbtwS5gDQumoAfkE2doGkT3lDG0oh12FK1t9qun4RQFt5njr+mKlmvv8dwA5o
0mereEjzmxvpOvvWfez+Wi6p0bjr82NMKxwB+oqNmBObGzezduPwPCJuCEzGicRhsnXdYRdjLL2S
egcgDnSaZTIhxHwkGADWBCFyaemq1ChoxFg8N/xI1QuAhEUVKLcW7kd49nHLB2R7z1sd1cGpAnaU
JH8hijA4oguPPRS5XQ03O5vQ2EbQvarsfFFg3BawjZuZbnbEiYgQBCeURkCVsH2sqnRUR2/+rdkX
T1q9jnBVOia6119NvOKfe/KTt183jZbI/FdognmSHQ4Dtua8/M81m0YZvNfJjwbQI76pUtXFIQIQ
3tOstYBBPPlHcNlVyXgTUG1O8a/Mq/hiSUrrUwZ+zWsEZMMBOYTKPPVnXv3uZnQsVEzBdV8zFsVQ
U88b8ui2cQM0qef6KI7MAad3DGI4fPFTm5Do4mBZZiNQplcl/Um9q+vq27Ipz71Nyjmb3SawkVUy
CqkpkSQVTvCnO++ONi7b4qq5+Vb3sAOZWx2N+YR1e4y8pcddMFpQCoaP2E3OdcEmwPTKTU3Uk8Qp
p37jNJ5gM50Zn7JpDhKyxKdxhXpw0aNDjG8dWY/MVG24cS0rWhMpNVrHoUIQgU0DBVkax+iW5nXg
9xuvcl+6xt80CWLE+MNmWJTyXdgQyQWvPcJSNV+aW7lEkkjQypvLtkz8F3xzVCshiYIqZAGe9286
d4INfE+PEEIhfMlDPjZjVDX063DnZ2yRTBQoWb6r3mpk5Cau5zGl8dK++wqPFIJzH5+C3R3qXK4S
h1Rl1s8yf6nJx6RluPgu/3enjNrByqI0qnAhJOwqaoHKWs5P4bdHfMQEPLN7sDKb3FXVVq9ycLdz
LNd+QsI2+qrJiMjigFwLe1Kg8CFYl/KwXOsojcKWptc7hv5NGDBVbyVtPY7FCYcmJyvgNoPydqTy
yPTfITuGPNdYa5nvqjBR507mz51ws6n/S6K7Vr2VFsHdkN64Dk1+n6IsVwim1gIETmTMO4oL9WKu
mFCxk3SP/nBoOQxO1EJ+ZP4TyXHoGaAwPDJiefHYVxYxYwESDtARPzULHUBeW3FmD/PWJaK68NA0
YegnvWnZZo8kgjgQvyof45C+WNBk81ekDei10i+Jyqv2EaTjpJ1YkfUE+P6Po/PqiR1Zo+gvsmS7
HF/p4M7QhKbhxQIOOGe7HH79rBpppLk60mU43XbVF/Ze20Y8D/Omo11FUoBzgCEp3XhJue9ByUhM
TwV6mdVbqv909XXC4o2KaiVGZ5+1zDX532ZjvCsxb0g9I8MR1Fq6gQHoYTfz5nc73uXlV9W9+5O3
zRQQnAMzfgzTu2B4kCd/jYjZIbDWQFagMYVeOvhk3TU38le24tx18iib+teI5v2YdxxWenvS+4ld
jH0MBZEELktPl3QYS/+NRpURiIF/5l648A8JCjMC5LD6mBFsjYK2M2Llmdc3e+m3cU/tm+7K5jKW
Hn31vfR1NEw/jCUQMQ8KMlq74M8M50Uxb5OZnd/FNHr2gPKpqttDLeTZdZ2d/WlF1UHttqra25cF
UJFIoZkfNW3HOBwCMc5KbPI4XwzEBxaD/xRESKuhFm3MTUW5NLe7lKLIZkqAROiH9mstFHBcMtnK
WxUj9P+HrkXAv9P0gxTOHQb53RRiwTQcrgiLQQdbflJiKComkzBlXBQnXlCIGS0lH4S4En4Kgpra
l0GzuE+NQ5AvKiFQ5OXCnMdsL/ZEO1Wo3sKuG/pF1NodsDW76Te6Fl0ak/e57gYQO8jbOlI+9HkC
ONE/ujTli2+SC5U/43VLYbAZOePz1xjkZVccYHzuIGA9DqH4lxTNPdWKoA75nKZ9cx2QbOo61FUJ
8jZ8tryZwAefPAWTTbVlYpf2ci8i+re9hqI9qBAM2FXkyhJevVxLpO+ZtFdL+qpIJ0IjKozpWpLb
n3pPNoKH19LG90PWTk7qqjf6d/XnJeOj3P/z8vyoFy4rQZJpEN37GglUEOZ9ZOHDXqn8XTDeOm1S
QtX9MIjtXPxo4y3UdhroFT/j88OORlGhjZdZKXqN8FFvnb8ko0sw8ndZW0HhZ8dBYPFv1JoTNlvC
FGXIN66f7TR7234iTmr8YADJKCpYa+VJplcUrAYrW8oONCYIQdBjOAXsl2Zed/Y7jqG0KveLPW1V
mZOZIKi18kc20a6fPrmadXY4ZcNaVppPbQ6Ov6kOLWYiF4Knx0llnCKci/q890E1aBDaJTrhxtzl
BKaaGxrkh86/seRw0VVqCz+rd88d1onF85Gr40LB0V0kBlkiBTzkFCFqH4wtFkz9bMVnK3mpcnk2
6QvH8VzHF8sLn3n+NKkiPDZl/ZvDNo57Eoks/upvOF1CNjl+9zJROBrhewPea0riq5iJmmeqb+WM
Bzz7qc9/mWJRyBivSzZfwP4MNrgeF6ce2WFUbiL8rSDUuu95lwUTdDMyEIkXwnGGu6nRg9uoXx2y
gFvySTtAdyxJwTcbuDvsqt04sbNCtY5vKX3EnPmA7bt9z23z0Jfsx5fTyBOJUXPn6qAvAanm3V1S
7lUw6CQ31QwgU9jJbkxEUMThNmQHbJPF1JP/FE8O+hp0HrjOBUaqBsCCfakcRHboUOqJDIfqGKNj
EEyqBBofKtua4C1KnyWPuf2pKGZoHskt5SfkMccyWLwu6JTud2FumiCa54Bh5xWNWNfd8wAHyl4Q
HVA4mcaT2iRI+w9Trz67T1nNelozj+qoj+WFey6z/TU5fgt8cMdvd1PCOYLi3mX0mjLEwGucpC8C
LWb/ZGiouWzkLLoJGOkpzv4Erj8eKCY0fG/GJ2S9bYfvuMCFqLrEjvfK6TEaju6+if0tGfA7l0ID
kiG8KQsVbVVbDHoY0RR4L6z4Oe+KfW1pQemPT6pv4wdBLoeXN+yRYpJJ8FnS8ioS4HBiDolBZuNJ
YtXFr4/yDUfPGm8Z6TMwktTtBnmuzbwnNKlKIL2BphX4ULdDXHCDH17TkagZ9u7jsuUfT/zOWH6T
tKCqpW0QxBCXuwH+sE+aCkQnhfN8Muvvqs44pMyjRu6jg622TF4RaPHJDkvN6ILQqqZ77DEq2+iI
+nvqO6fcHoAPhHuNI4O9fcd1wwTXa0wiOuQuISA8IuLgjylfvPwU7VvGJR+hyhcGHMTXZvwpFfFm
FgzOqlU3jxu/35VQI0K8wvlXL9Ijt4vSwXNrZOLArtNqPPzDSM67Q4vRtPHCbSx5AAoCfLYLj87g
hKesIiK0kuULe6O8Gz/aAVGy4R+5K1mhKqs6bFW2tnmImIkUtYzulRVn1H9OOfk5k3+MI+b6iTz4
mXxc0EVk3RtIRlQ1DBIh6tRWAmsMKeeEAcO79lV/HIxqb3YY9caehDjvMPcG67qJkfqPo5+n5dLK
O0/ipauqc0afjqp0nh6X7GsilMUNl1dhoWdz4qt8dw2l5Lbf25qgNQ9dO5PICDHKQ0sBbDYtoe6I
ntjWszZHOkHRN7DG/wQ6wgimMMVTDstW8mt5GA+Hf7Bn55RgoHfxlS0NPsV0xQKn6Z/65o2bOf8/
MPKy6Hcltk9nsJVXA+5LV+lopLnwHTxVtyR9ZC0fLsplrX2x/cf/9/8jm/4iW9ol2rLzRutsGPEF
d9J6Qfygz1iGAixRVNP8ItQLQttbl2ETUySBZ00RIefnvI0IMf2u+uQtshn9JOU5ypK/oaIhUxPA
yGHUQn4R4SIDvaFTecyCL5FHVdQ4dOFnBwt61n8m7cnxuVyj39EudiARdpB5eoKTaLDZtupIalzG
jjHnBGMa9eu+1EUHMJug5JlI4PSS0EIg+inRYvpog1RdvAwM/ubfeSYLI/1y9Ue/QQDsfDH5UE54
RC9ba/wdWVW6bAYr3gKLN8KEn+cQrOOQDl6Z3qnEzWk48ZklTuMhO/nVYM13JjvMhNGTasdAHjQg
yi2isJEpZDFqYgOAj8/MdzkN6Kc95p0acpikBpnpXsLilUVPgpe9aSjNSHen8Wj5iKaJjafKFS8x
/bE0x21LNkTNKXYPkXjWkQEpBqwD91wdb2tCetFHGeF0TEp2POOdnrBH9paLs9CSAIZ038NoiZqt
ZfPCmPbJtMtXV+jcoGiCjYMR72tajzZnGUtWwUVXOzbmkhW/21gxFahJw2Xe6mNtSXKVsUY4Wo/6
ye6fWiIzjDlbe+mwYou7VctSIcOdGzX7PGEi1M3BMkAVG3bpzEyppLVDPIvKuOT89AGS2Hg7pk3W
vyWav2v5AFtiO1sgsXyNbvGbUufWYi/tR7DED3kR4Xyv0UBB38ZpS/iVw2+YzF9LpMReHeex4Yog
ae1VW3b3mqJx6YdTmOeYhcnUZc/j+Hch3XWGfKyxik0R/00plY8JBdcBkx69Au+BE7YOKUPC/lV5
NHT56hSPFZ1/1TVrD3R7FkE7sHZeyvA8l7uBoZEJ1dlhKEtlCZfEhXn/BjooqYkjxd8NI9Nf4YSn
ngJzR9/IkyxgUxAp8GCPzLk8NsMt2wf7EIHbSWgk6oUNekXsAZp9pLAWX6ZCihsDQkwjZdUxodr7
Az5mlwUBZ4hnklw7+nZP039yGyQtHo+/RM6X2/E7IiJVkUg6nnmAst1HmAbaV2eSrFr0A+Jdxtmf
fdvuwo9maM85UvaE3FXdmJg1D1tTWtuwMt6HWaz85U3SGS9+d+xj57hkQ0CQ45eV877jK1NYfh5U
RjYbjck6u7cp37VLfc4NlmdBTMc4tTNYhgioHiKtBCwDXrYU6LedkKOIrBsAkL4Run61+iumsPph
YCmFSlh2CDfNBinWzQ0fUwZAlJ3qfe4uaK5wbjJueBFuF+hOfRlGBZQhulGKHb0+Ph1YRo77/xCt
s4O6/K5aSjJBoPqsooZDHbi3f7JcjiHscuWrN53C5SuzWb9YTy1pHDnLzB4vgzQ4pZQp0ZP70U7A
Ws17MuVSYT+At0dFy8gAPBEikiH/NeOPycsf+WFT/Fb3VACYsWBMsyx+YRGIDpz1PleXNqCR0tJ3
rUdcL7utU2Yvaarxwnw1dEmGgTLuyYHjYyERbEmlAjnKDqf1UMW9TRNJG//c8laYrIjxQnvMoZWh
hTJksHeewUFY1mtWKtthYhQ77KU1PbDMSTtMVEQd6pgKBn5eW52Ecbdx7imdEVUJ1tOYeqXz+7UN
/nykqpxmHlpJnsb00wNF04v+qANbtAhxz4G/jgsrPhUgnXAebL1oXBOCwlsgUVRoEsNiv6lGb1P5
fMg9fe4YntRmK0Ft4oECGklKwaPIEa9r2BlIf3rTfQPcQw9WVnyEBFaM1q3OgVLp3SMneUnJigVz
pZfhKa3sIIn6Q2TNgbkqioZpv+PvXUEIQDW8QiHfhm6115fieeLSrFmapxgS1HfgMOJs62GT8+ZU
7XPBxi4vVG0KXCRPCUMZMV9d02BcOGBy56iZA/tf6FXZn0UxnkYmpzDJv/+j51V9cfSn/TI8Jh3O
o2gz8KhH4s0iGKoNY9a/+f/3xljvIxdLkU3CEtcj9AkD2uwys0ViZuW4yPkZpM2EGC9L/YRUBFPr
K09DNz4JCVahHEz6BeOSmrzIWHXtSD7DfKGYNbCztMTTvdmQBmpbvHnxvxjhjgEGk4KxSv/J8BX6
EYrrmSkFkD4H2iM4fgRkNJ1M0tRew53SoB8+RxMe3dGQtLZzvqnnKkBeil/PuZr6BQr7PLzP0P8m
M+II4AoNA6+4ZyAkBB9bQpxUgpfchm0JHSiv4dejdlQmP2tP2oVHCk/dcXH9ojac2b/qNsN70vNc
SbgtYWlCbJIeU26fX/O6ea3Tp0S6jGJuLsjEhj1uybR/4siYhz/H/x41CNnIjpskfbf6F0In1H3K
CQRZa1MrAqBd/FZLs08F63KqlJS5X6vdaVOQNeHnblIWFDr6LLl1aGQj/GGQQy9a85LxgEwlYHEd
US/nSmmVj0VF4qd9mnEyJ3EAv6gykwvIzUP0YwzoiFiINexbgKM1JjcM13pDovys9ce0jp+Glp0t
6Sj7dGaB5epbb7qzJJKhgL8lHvS45TaGjNsUuDtOrXAOHXgZ59kbftoW7R/Z5CV1e4WwRYe0RPxU
nm2FtZcYDGVbBwtHZJ30ewdChW+Zj6wjKpXkVE+cxEzfoVcr4VD8r/M8zkBkRxUvI5FXGjMYmht2
v+4MCB93llPAi/OeCtqalK+zbj9yuzx2NLlOJ4/JQiwedgverSApwZWD0wtRwS3Fyh/sgLgp5tnV
VoujoPbOvVggvtJ8Iwxu+xpayTNa9A17ULqhpiD3OLrkXMrmnFOeIxywVzFKrpJw77mfrjl4NsTn
NoSAHK7L5Dy7PGwLNMgaQRlbAygOE4olOtKIvyDm7VBJDEi8Ryg9QPHrHcVWRVLKHGuodkV4E7yD
McPU1nSurpWtJmZLVUZcItt2tSowP2ny10rG0fL6oC2EScJIkcEzma5btfP3tfesx+IIgNbjAe+U
4YAlv3qhx6h7xxqbtTxhnL99eDG976jGxzEzPsE8SVkHhIoTGotaZwOQ02uatPn/c87EAFDndLXd
gcUxDRMqNdSqNkdku/T0fScjH4hVXHbxcsL/uBnggoBzhtuAc0KzqSNqrsoeJ+u07wzJM6EsSiyw
Gn2vS8YtLsrHPwN6MWtiGSY7eM+bSN6T8rm2r03IJ2dcrfhT8YVLtALdm9rLuMMLJXfjbpMW3Y3P
URWv9fqNXRkp9ozESBCwh5eRsarv/uhYkhnjud23wpghVoLYTln6ZuvPPa4wH4IOK5y87laWChry
uSNTc+sBM+8YHswV2JbyULT4j1z0zH4A6MglqWOB+zqins61H6uut4Nks3MZTbGpqdZId2LZzwq4
/gOAs40JWyQWCZ8qqBbMrzF6S36Cv2uSe2W9sBMXZCtZqN4004VKGj+4B1EurNeYtS7pzsXyycvp
sQDGdsP85hxDslnMZyf+LChohO+ezbbc2u5zrMaapGnC/iJFrI5gCN2nrMbrh39QfsFIiLqb4Oc6
GKWX8DzKz9FgeskDoAOS0OKgGoFbeAKFABq64R5O2oNr//ao1lmonNWasGFyGyJnwCb9o4yhU31f
eDg1dqJQi5gY4hCidK6HdD3g1h0aLnu2NoVxdZYgce29OmVoGSgcRx51jEBkSajZiJqKG/WpQCRP
j2i38bOlOjYUp3l7GdkA+HGMccTflnG+G1NEWARjhuO/LH3E3YP5gfokJqREQonjWDB/x1lD+0an
MCIXqBGXTHpg++ZxKYsLZH/MsC+inFcaT+Wos1qmWWpd6A31LWF7O2XFdUKzkDG78pDrTu5vS3Jh
OLGdJZgbqWdVPaXeW40gyTIO2MyT+JyVfdBxW43UvNyR/9e7+IwfUAq7zbFENtOQ1FpPp7lnEic+
GdNk3GchPgJhQe6jjK3H5Y1BoSFOLU/s5PyG9W1sn4bp0+HayFG1a9j7TMSOgiS9fCLv68WJkFDn
rwsrnba/5IQzmpVOghWRA+2Fkj9hTD3AnWrr74iwhrr67sXFH2ty4WEWyy9eP6NkKcDcbNoVe+gE
c6MRbf8+F3fwoZ0glz2YmRHlffOYiAXSIBXgLgOa1hnPoftScWirzpfSLCzufYnDwYsD3/gcde+0
jGRPxVtnwVir3/PMWcWS4FTiBcMzlIDI+keODGEY957ZS8NEYvC6wGcjaCDYMmyosHNH1s4UNM7W
ZpcEqFMaZ6O7OCxG5pjUH+o4n8SnGbNOvlXDl9bo0TA6wG2Yxhbt1jhy+HJ4KjZiQcSJT8PIbFYh
pEqwv5RVJTNxt4wedc88CZUblsYXbgR3azc7W/6vV5pCbP01GZKOmbC6ZRBn7zQ+mCIEHaDx2gJl
m9ADKKGA5iWcJI+9fWIlZMCls08dFjW2EQN4fA5v/pmZNvsqTJi7nuUpLLDiacIn2aJumtFF2VPP
cupnUvpuULS9e/SoEdZUeBg1lCgxNXjCyJ2NyCSytZEQxh3CDbsZnkVDwzJpe0rB1GWswqAAP7Ys
5lOBs7S2zfekZ3Jif2Ym9QqxZk0Sfbd5uIu077AHsIkyqTM4RSo4/s3JibygpiYtfhE2CRr1eTIC
IJIrSQ9pZ8fY3UuOCCJSFsY/8Hi4n3DMkBbpg95ry2OiTaDI+Tbzv4Sd3iiMkwTdNuJzzKAMZ90X
EAcQ2/hRwo82+cZfvSqGfO1QYOHdfpB0n775OIz46Jg/NCO+8feKcUTHsinHtafT0YdkT1aM55Nm
zV/axmhdFxgncA55Af/BJL9HstrpxCOiBMRty4GHMBgt9CZh+DtiEAjtT9NgjAnHPA71xzS/dcga
6T/XKbb0DJllUsQsqrsHvX1lzWrlwJDAleTGndKzQUnZNsZVA8uOhGWV99kNLuizMRNRDKgaHwpt
4YDsx3hOHVyefE6GhL+zYHnmqi94beKOh5KjzeM7QCLr5K+xw6ZQvIWEGBlZj0BlYSPmn+aw21qk
c1PT+/qOBcPasqp1DIev7TeLx0/nKWxpIvwF+AbqBukN6xE3EDkKNDtKJGmvcsZEtfzt7oMnIUCR
5pEVG8g7q0SQgI4uJyiVzZKOAK4auvA4BmsYDVuE+5w+xsYSPVGMy1nhPqTEAQxCEr9yD0zd9zus
QIr1+uJPNGavogr5PgDKTGIzmP5efbU1jAIU+VuHu1ZOTzGHezjtY+nBtbn6iOPgJhAvNlRfi+Xu
WusRTmGqLetiYep9MkdjhW+GcQlRgGyw8/xVXdg545nE3DNaedAZnwFeRw3H0K38cpSuKwoPiZ1g
D6dJTQEhJdkjCYKokQhyLI4GPWfv7l2Eqj6L5nl+wxHXcX32mhIZ7B2iqBvw7ZHWcFwqqi9s+wnB
ndL5o0zo5oNOkk4D5MXGOl9+tjC9W7bWg7Zxwb8saJZanoQO/NuUyOdx5oQhJkuLONcBdXXY2noH
NGxJEAvNOSkuainpOCdsOaweW+vXwMeIbcdinscYO6qOCw5ktrnaL6/hiLqFxc3KXNqTwqTk5Bl0
EzrBXpqHEoWnrgrgOcenwoPjN3hiK6pssFJkiExyHcEQkXP9oAE6TzSGFvp762HEbkIgSOj/lbpW
6QlZ1MlLEVV74rhFsTwofubMcZwPCICwD4vkMCw4F+3h6BWvorGPeAGRwQ+bJqEXnhkOo38UA5IP
MJuplR3kFL+XcqI6DtcVxVDcEHI2v1TYq/wE1jJtP8yZXwxSD2NxM9CYRzq7L/KulAsjLfDJwugd
PCoN4sM5jcdPE1jX5Hf/k9naEp/dxLiwgcUARa5Guo2qVYHC/LeOGEgDY1Gt6Qyw6WDBeFUs0GQT
6O4NvhJPD8Y4INkdq0cB0RdXK6uWLwuoKiiY3OEbZbmqmTlo5P6wYJWYWGx1vGd1TKhxeZPghnVc
u5xd26lxAkAMBNEeGyNDuj2RCExujE41hRkR1UVJeJ4waFyG5zYDUgAKgLUxm/IY1PO9Ri6YQiZ2
JTVXSkludMsptl8KrGESdSm0O/Bnb/04/Hl18lQ77xo7PBvqhE2Y0JKLLQdWbWEagxjJa5KyZa4y
/8D/5vV+Yb9El31Po/IgqEZF/yX1c+HjFsYRBC6TcQ7UezCPqVaDljlnEcPWN+Xuu7vTbR6aYOAw
T+Z7PPy2MQZt72YNqlxPzz2SygSGfYzRyKo1FC9vKX58wkn2Htb8VBmkWC83zCGTE39/zioCcsFY
z4xpQM4lHlpEGi4i0Gdm11F8a8bmaLVmECfZLR8EIx4kHBx7sNnh8W5T3odl5PvKXdoNPkFUXFBc
t6JCmMCfZ3r1ImS2NQb/qXPdx0vq8VoZxa0aobZkW40jAcFVRkhr25LoUUUrq9xynPoGmkXsjl3z
GSc5OWDXMt1Z3R7FhAPY1rnGjzl0KFX7oChSQdmd6FcG/lgI7A+lnmynoeZmvhmcXv2c7OP+k/jg
uZ0vVTGgR2S5uwBm6Ng+FtkeiKtT+kFv3irG+yW+PpVBLS1FkKAjHKy1+VSisJ+1z1y068EwL2UK
LZprWMG3wS38G43m0DifZfLk6QxuqVnYfrkWNlHwvCiL3GOOFHywv0L1XwAJBbppFYK+KPz85rJk
UxWZZt9c418NSqGyQ8KvpdLI0Y4CTel4l4AH88mcnDIm2dpYdwbmJ8Trseb/1bm2I0dj476Ow3go
Y+88wNWTBsv7+X/aDti4FWj9ld47AeQhw7f2hZe9Gwuub+I2ar7YxKvOkT6yJXZBj/NOjM3aFOIy
4XUz62RnIHKp05NWMs6JNrNJu0m5a4hqS27VhNMiJoVDQ16Q1AwEbSNIp2thURw554LhE/RLHvyM
zXNLIwc7FcFXii5u4uHThuTDseuzuyT73OqxE3kPrs7KpwxieTVKaInWPoIDwyvkEh8cMus3DZhs
4jFsjFUP6MCVTKajWxRDT3SaddaigMDvNrIP0fDXaotDnYdLE0ZRw9ePHp1ueVpJredte0O34XcB
fLYPP81eh/weFzTZzUxOBFmgGzEfRswpzDhrE9PAcHFlvtMAaCXtNYWZYlpZ0DvQDhN2sMweKcXf
zegy9v5ladtAbz76rH0w4+JDjy6OKoaXq0mBWrtiszAsgZZF510yElTaCFAv429TyUcLD4cDwXUa
jlpBbRixgSg+iHXI3EvtRicTpA2AnqI5ufrLTD9oaTgQUEcR8THYWuADFR9GgSSKCgVkX5kGRXXP
HLzJkpTCT2dpnm330UzfywV9FXWoQb2WNjtuWRpV4+xR1sRJciBklsEE5s8ZhgWwhLJg9cEZbSCM
HLTTkNAoo8yUIGQAps5KbuDVa8fKt6THPZQ15m9uS+4AD4UUwkhYNnheASzV5U80MYd9niG38wGE
058emocBypU/Wseo8TadNLYJji62G4Fh3PIYCbmfP4OEn4mwFM1y7nQyHyRYScLn5tTDxr+dvfIS
EftrTmw4vLfBzT9SFmU6dr457l47qz8S4/cAcG474pBNgFgp0mSrPyb6rwPwxoIMAO6aqgRYCkoq
CpRFXgfotnmVfungAzoP7VCOzYpxP7W56uK9xQpKVgqstdajfR5CG9Fid1xcIvyG/mcRzYeHW71c
CNBptxoG5oXHUoTuHrRB4mMhmDgaOV6TW8ZwsWB03/SpWvmC9qfaBqVJ9aLzi3YMGxE18AZAJsNp
STAeq1LkuuxK0/HsmThIKbYsPkcUDFsvrgOvrp+94tIXaBXsxzz652SY4GLn9TjK7jIJNRgkFhRf
GLbNfUMROuLf5oqDMLUViHpKK9uzd4cGaAeOQaZ9fIsYVZgT/iHzYyZRAeATNzGRlM0IRTIY/lkT
hRayy0Xl9IIEGgAr0JQw0taVu8KAk0+M1feg9ll43ysXB0nOHEiwDmYABMOOdpIBvStdHixOyHyf
cTprc02F/aGny1PBwRU6Xy1DlW1llq8d408UlcbiPDvFl+z+UuaQnflLWHA+QPpO0dd220qbL4l3
i9kc2N2zsoOICXMuGopehpc0AjZlWivO6O7JqUam84igOX3iml573JQ4iwhcWGUFy+WykIe0+HIg
WnuQcwSqhqj8yJuefAXoN5Lx+TmFFMLcrDaOTiSOYZudMDDQEyHQYZNmN0BXdp7W7R145cm+87d+
O6MW4qVlHDeaEB5HdKWLbZBPaB2WRgb5wuTdgGkPrQc97KoiWC//GbiUYoTtfUot8s+cvu304mM/
oH19tKsIDil9MNVNFl11UfPBcgayLO/q3VJsmZtDsDUPklCq2n7uZdBR4KM5ZyiVPTBvxy02mtYh
BtoI2CdI0IepwZlGcYxE1oXuWa4TWIxyQqMmeEn3C2+iGIkIwaszIlZfUJ1aJlwt8DUL7geMvQtl
maA9cxaJHqwJjOraTD8mRlyBO8ZNvjouVQPKEAmSLpbpKNxYy55VDVU77roM3Gl7Hsgm8ao/5Hom
Gmw0bOWw8/Vhl8zDvmXIPJYBGGkTHL0yH4ZHOD+hIYI5hJ00YraI80POfAyJ5sIZAWqhzOl/GFax
8FJa4Ma8pglOTE4JlILQSVBaO9/5cq+ylxhlsivPnvwrQaBlApa5jUDK+AXxkfKGJzpwEP2QUqZo
eDN04yuL7jaW0FIemuhvgivudcu3bsHmYEPu9eNWYaN8bOaHaa5fbPO7AT7V+kEqkFcwikdEFj2r
CbgfnmvxFNPP4Evxab3SJVvhz3kyAEz0xm9R8I0yi0yzC6uyMvkqJXESfOmdc4+db86RFSNNG2Vg
xzTwX2y1YOAUD8Gf3v1ZfujFOWOGCMigVX1w9xwx+GZOtjbBA6gtTRsy55cbK0L1yIPvGiekopSe
O0lGROFY7x62roL/oKug0TnWoJLWhAheJKCc3AbcANSvrOssqhODORNfQsS3FKtpMi9lkmPXphx0
nFemWWhyBvNgs9QwVilXuxDOh9UBsPSxFFQBI7rUsD9CArJ4NNgM8ccV/MVOPwuE/KYlAn1gYamj
2Hzz0mUTDq/830pO9mwmB/cOxwJgG3aLAjRD/iBcG25plNDzJr8N+ogBy3rkjVtb/E7uHzmXVD68
cH37xSaxQCJt0emKyj9NBmD+lJWxMb5YcBsexoOnX+fp+WRWVOKg5NaWwWp3l2b8xezwNqTLNva+
yNB+sHrs9DOGrUZFXGwWx17nWLycGQrW7JymwXqcK1TH7K0JnZ8I6wX3h8CDiTzKmPBQ6vqmMYyg
14dP1vxPOjvGqfxNoKVGYHXLGK13VbzIutkYoTyRLtZ6Ty4dhSX55U3JDTLvdJzCqAYUTaFZeVay
GVsnaEy1yh5Q+PlBTXCOTZ1m1Hh8PRFozgj248YWZDMNDjlM1k6p3qX46SfmBRB2Qra+BvVXzldb
Cu4oQCPw/tMZIY8j9/gjH6SGBXP6gesGVD//qa2amStresavPVUQg54wI4DH0Zmu6/7eAKbPbJ+x
y7iPED8rjvHojju7Yp/wMkLxcGMcyaz7fHivbhRfVLxHRD2eNiIQjJy6gtHM/Nj0E1bZ0X1pKGt9
O9101cLLcBvh8EkRvnWVJKGLuQ7/tofPtvnzeEV5C1HmOMMOCoQPOD7SLwV5ehYctw7dcZZPiBYZ
/6E/zljUWCwCO538RYMvSgfqUjVBGyMKEifJsUApmboL2kq4rB1w7LlDq5Bv8K6uSKTcF6zwkoGQ
STvMj17KpNJB6DXiQH1OGv9Q6Wh4iwRZjz4+aCRAMFDQTUwIddCjveonNiDQYlzMO6nhBVbZbnrm
KEyq0zjaLNM5c4he4pQzCdngnnBxoTkj/RMWc1DQUyuCEVpZodVrc8g+tMi/c3PRbdWq5WJjcMxs
lypIK6/XoTQd0NZ20JVIA1JOCVMZaltS4BWyIGcX4Pfmm2LPRb61iXU8KXZ5ZgwAzpsK2Nro/TnU
buxItxC7jlPmBmgjvWTTxS8uPaBcwp0dx39RaZ5NGs/YDppxIAEBrUMEEC80Ea8TYWSrFMVI28PU
D0Xz1CORRhDD3HAOV72/9uHTZ0O6yvwUC+FP1bEoTb1t5Cp+EOA4pj+CsPrOB5eOPe8rQsnE+kbA
p/VHESCkC6SB+prpb6srLvBy7EJQfxDr6LlzTx7b6IrNlKGgX//FvVoHkyybvtqGvklC903ghmtE
fa3YxAmflLCk2FTLaZrTr+V/rfiC9oxMDTwYnRZ9zfby0XlE/ahhr/hKiUBUp6sby/NkcKN5Ww/p
Tvs/Ai8MOC/erdz9FK9jld80rXt0oKis5zI7eJl71pzqT4vHbyJJzx1T5r7du+QcmmWy7nsQ462z
Lmpx6jUTnWC009yMrWC27gEb1gBiM6fAB7RU7m7gALBhQWpu/2xSwLEod2wT0nwTkfcx/Y5pB3bZ
Q+b8T8Z3DdzClA/IvupD6XCpcaxYGf8GayiM9IDXtS+flX/bYZPdg4LiqVEcpzGMdnkGOYm1dMFO
ou1OjAa0DtxruCpn0BScmsOhoCpSa0sh3xQtwEQogrjrwT5HvC5KwxHBmBTEr7ACE5CLPEoedU41
REjPQ3lYhPkuWiB62EXIq8E6fst4b5esYh6PwVtP6gDzMqMhol6V6a5FMVd2wZi7Z98vDzYDAb99
7DPeNUaPJrRQGxWkr+3c9FaFybpjeZR0alO3tgUjjmEP4YDMtuQ1saCWosYsLOTWEWLOdtUyHXb7
Hxnz56FIntIJyCfdMHt0yclWlZ+G7W+8CNUmm/3GT85iao+FtWsanmW1uWbZs4Q8qoSAzjXumnad
sUycF/197pedzG6urgepxzZOPExNeLGyR8m825bOeR6bszW+q6SGnIVfPC3fYZS+J5xVKSGkFlCV
/JBaIQnSCEGt4cJBR/vbm7vSO/qFxO1LHonlXslsUhu4o1YyiLOyL5rwB9mQRb1Q1dS6GvTFx7l2
EaS135Yoj3E1MnLrd0k/Hc3irXe8/0g6r+XGzSQKPxGqkMMtAsEcRWnEG5QChQwip6ffD96yd21r
ZiSS+EP36RN2i62gEHDqzfJmCOm0LWgkIIlj3m5NdARhhang5OO4TS4bBWuHjsTu8ZOLfzJZ4uRO
il2HJkdpsAUePmmpDkXUe71W3ECZVh3azHrOb2MxP5NLgnla0PGMRCTRg6mf1JYqpNC0qxSW1M+W
5BEZ/EgM4V8w/RMFHbOyBoW2mW5j/LstlCJFTM/wWkmGtivKn4zLy4QxdMjSZwK1Kh8AOMZ1Claq
cuNz0qC3ODG1noJnvJfpnWaEdKP0KQntb5JOZPexc0tqT9Q3aWjslFe7l3v5q59jMLYKrKQm+EIw
MGWyciZiBluVDPUcjIZpNXQtyQzfYqM707Tg4Sn176mcX/QXWwQ8kQa42CXatG6PedL7FprZFxlc
ElHLARalHbCkEepOUx/EgflliiHMkhg6bSSF1CiNVofig6mjIkD5S9Z5Ea3b8VDUlPspsN/gK0Xq
dhrIcpyRZN27SpO6YyGtepNpAO0DM2+nivSj2uvfOC284dmiJphli1avHPGx8QZytSMAUHQIcIjG
OnKE/KLp1TNDdf8SNsKQfrZ6CRsXcYNkbMOKD3Ik+cGQP6IZb+FkWhuxyqzN+lzscoR0/s0wuUsw
pJVLmt4XcWC+kpori663F147naZlxphUb4PPEvMBrjE4qOl6GvDw7gACmdjpLZI1Pn+hBxAcvnPZ
cnMFG5kUGWtPaEpSHAz9+Uo9ofljuPpGQqoblWyG5AgbE7coSeg3Lz7lOSBCdTGbRUTUFFsrr34F
XKzGPr5kI8ZA9VqFIdaO4F4ZRgr5eH+hSoLZhThnW6KTjHRzC5RJhOStSg36H09QKXpMlLS3GFo/
lmW7QIdgWaqYqkFlXmw2VCijzMYTaKN5cUsqXNh1LsIHWW8wxOk4S1pX8SSlpleP88GCIqCVTxXE
B09/S8VIzYgOC1OowPIvyJRLbc5fGTyvOJ8m30zKG7/wGFkXjx4SC7E9bhzfS2Hc4Onmjfr8IceZ
W8ows5L6CCqfFL6RXhYjoaQlkQ41AAM4HRaO0nboEo+vKPP7pnzKLC3GPyd9sNy+TYAkKMJls9sv
6yxraDjR0pcyWyPshp8cRZTRk0U8h6DfjInC6C1TumeZ5H4eIttuMi+jqVwYcC+Q7m4A5qJHNl/l
TWnNXTcJgJpMyspaYOQxnzr3NRdvwCXbUSjx8TYNBCzxLsjSa2eqHqEUYgwumylXXytvak2jozF8
o9noS2ymQosi4dpR/RmB/hxqLC3UcmMp0YUJ4Q4sWSDcKlcvYg+/cdP1G/zuYoHJMWym5xJRoaxh
/6FeF9XxowjjN3PpEEZ8ncVF9szgerIULCZMyg6nJWtsy7v/CbD5wWVU9NVQlLcI87FW9cUhRHWX
YwCAMPdNgTDYI8vFM9nRYs9EQG1xPSoFXO0mctqKlUskRpYmawnW9hKT0UOjjoNoRwbCHaWJsxh0
SgJe63Wy6AbtmNZ4SWwfPnsmzgnjp9yETte+zlMgoF6uNwSBwVPoYCwSnlLvkDHcwte0F+djqqq8
lp5xdmSUjkhIntNC1RzxR6k5LlioigAQIdfrJqsg+ejYYSvBWU5IGs+y7gOtyyo1QZuTN8EjyIwJ
7XGIR0hCxHOnd73xFfaTCOUnVrNPY0i9UUV1JZ6MkC3M7DhItE0DM7zvZKhOr12LTac0mLtXYd1l
dCuJ9hhe4hYNYrb4ZAHJCzOMGXaeFsrUQsx/RXGPt1/oKBGaX1nY9Vq2qzv9kDDF1SN4LJa+CuSO
MQF++Xn7LyaKCy+gHph/Gp89PhvRCTZsJvXupu4QKPkRMKpUPLVUwVm/2NRKe9YTeWOSeAoTzJZ1
pCcqhj4F2Pch7bgKl7duVKOnl5fUF5x2EdU1nFiURSFTe+JWdGltpX9Ggww5r2DxKRwdSxwVZGVC
c6zmKKeGNw5MBFUEJ+UnDKeT1ekEFLFQUuxCGUI1sXDiwsAOkjkoyHtS/vUGFjtXSWIMVEKRJw2l
75ipzI03TdK3haeMgQwAIa3E76/wdAGISOj0JBGWo9NAVFEQDts9fohC1373dDUd2ZEx4FeK94yA
/W2GYY7Bedfrjl6jg1f4IqqHTVYBe+OlmE7jL2AgNXjc2H2rM6HQyuPEbLpf5snYVUx16VRmgYXv
7EuDRYKu0TuRWF3bKDK9HlYHY1f8ougL1DN+XHk/eAYQdgSPgnUiVtp1sHCewepFiByzQ0Y+jxAW
UBpEOjf7fVRQTSE7EeOWITFgi9BdZcZdvfhtgItNyE47dtBsvZFNMFNalUfLqD4UBm/uK4EloJg4
RLCjIWhn9VdqCIullIXqQA3WBVcSYYfVIyPiVlVyGoJ8h44d0T84PEyrORFXHDX7MAPwsq54P+pM
SSpqw2Ubx21+G2aVIYy4bdCptGMDxsHnSfcYIAtW8XpvhpevjkTjyfA4WqaTBe8tVQwnietdhZ5H
EbdCQWx2BiNOrBi7aW8S/o9RcU/70uly02lLJ8K4IMCFmvGhK1HIY9yPqdxidS0wy7I7XDPQns/6
SdCEf0WqrvokWTcdfk39AxKMG2jmTwoBShVEf8lkykrjIjWFb8aHpKbEiXr8PNEEcFkk6r0mV7ek
CstJh1J0zlzcYb1yuCez8h9Pq3kJ5GShru2JZmJwP5odih/pDeOGp1RKF1PVjkRhuEKS/nUzNJ36
SzYAHzKN0ei4UXIo5qXuQjd0+vphJgXZIWBVNQS317NRRz7MF451Pm5B9rKXm3mkVUxIMcW+V0m8
hNwBImkHTwyHa9WPa/iQVZLdZBiiUit52eJvLQ0bhVEyCn9OIKwQKJ6lQbUzjlO5lzalRngbsFAv
rNCjD04g5JgSJCMxg3RH9KQVD0OPkecCIlkdVK/XPG61P73zX/VbVBe3CEKKzvNMCbwcJGKb6oqD
4l5nGLTy5k1alCABKRf9kdkedICvdLyGr2Bjatx8wIDrPH/Bwjq+pufyytLkU6+TM1w1DNPoypkd
iCeExnivEQNP9lzE1M0iXS6W1RVu2C6xDq4+wFzQMY1AZ/10Oov37AsQEQHDbe3FeT/7niZd4NOu
J+glmJWCDbqYL6w4JsudCVlqDvkkLJKhpk/mQH7M839B2n/llMlAiVUt3qXmvZmRE/DAzAr/U6vy
+2m85fi5Mx2d7Ji2TuA8Vikn2+QJb8YeYFkEk7jNgMCjkTpHWzVJaRP+GTGG4HBNuvtSpSMRd3Lq
lFYdPJk8nFHG4ANaSyL6ufwYy+04PEJR2b6y8ED5RL0CxqkTGBDCvTy0PM027+BxoceDzmPEMDa5
lrhrW+k49xgPQvQKdOySoTlgi1vXh5h93sk1vc+jHfyMI2dacBZ9eemY6MJxR1UWuDrDr5wcR3G4
CF+dwUHOcKZrtqBLm5qii/sgE/aJ1UFPhwJ0bymH+DQLTOFJH4gqUpLC90rDRaXhdGRKJov+a3rr
yivFgcJFN3sVQiQSvmPI7G0r8nEYOw37vDpJ/lFs4bnRbtr8MEJ5Z2BVzn4Rjh5xZV2reqjt9O4a
XvKUlcLAS+YMlT819dC3TxEwPf1u8divY0hGfGOVeChpxxodqzt2UQArsZNxRZfhl6A8w3xbFI9J
+TT+yWrDEAH95Yift9FqNpSordRR7mB0iTmzYfxAjByrk0kdIvcbJaR7W7bpUD8ScfSWu7CR9CNp
wuswHe9tucXI/4cZ/ruAs6i4zCyarnnvWuleyTLcS2OTQMnXh2YvaDi23rK8/5EZK6dxvFYkCjLO
uYGmy+p+o+mK3V6rbrJmMf7v9qqkEcUOt586ODd/ckyB5TgEBQAQgj3xQa8Er6Qr1im/EX8jTmdx
phBlE9Gt+/MLGwnwWsRr6TYRzzEoX2TOnwPi1oGxdREV7/pM18/lT/HdJrNbREHlaVZ77sjT6ZCr
F5apA3sRn4ifuZpAOInZTmMLxDGEmya6pt1FEgAktZpINkGAoKvu6gqVZTLvOjryYnHFo2Ls24NC
h/aqVZyR0+0kYFDhSa/6BtpER63RJkEeqKGIcDi/MlJ8oJBU5nzKWD39Fh2aNZ0WkclyHET8mgxA
hglbRcD7qPNmRL4klf6ylNr2vghQKCHTs7Zkv2aKJzWXpLtNyzihhNgTngBLnJoen/Z/Ey6XaT38
VFl2gkn2lgbLRDmH7MJNjlOCVT8NbTpIIkw0ABcE3WIj7MG2VxJpuxwMEzK2qR9twyJ6xEgQxo1O
PapL5MAFTTFZF+A5NcHeXHl6WOLBQfIafWUednshPXJArEqrXAeBO76wKM3xo0+y9CMXlyIaASb+
TlH2UYm4d3Qoq7oZ0meLlh65BQx57W6Kx0F5uXxbhsXJdsiKewfOidX8+Nu3+QbbHpIPZJIhRUVk
o+TQi9CfGb8Z8qflKNPrT9oyjN8pzeiRubb6xEOozJwa/r4pbYIGt+KnGh6yGKFkNnt9Kty010nj
w+gSyK3CgWNZFnVCuwnPhb/e820rraD3DR3siLHUfUyR5IvgWYn2tpyNrfq5AGxC9uIHQ6yLvTm8
RNZ55ryS6bbwUpIzusoG2VBHyxT/JeUzGnJPLJsVTZ1TlQoWb4vlEjMTOf3Aic/NR54vrKppZ6WN
vmRKkZqLaZ0x+nN0RwAKQwLzMvxahlTeVOaT5MDG4YGjnyJYsUcaXN57I/cW9oZMKxGeWwsZjhHh
Io7hqZLCMydCUDCfk6KtrHCrZ48gv1QzbRaOdCIUYGnTdwFCFt64hRI6yb36GWJxPHDg4OAba5uO
nnhOyC7An0Ys/SSBBKtvIpUWl1MMWVoW7lqCAXFZrEKcbtH2YW0ePAs04RFV7IJrNbw+PBq2cyTv
rBBAqL+/NsrrSfcyQNQxfpd7alFl92d1CRMyCAIbnhkfiPFSwSsh3HF/V8amLrl0+Jyphqyzxi3c
FtsUsKY8jHj/j7OTdgPURKQpJbhlejESbllUNLiyll8C9+NywakxXkPZBBU/u7B2BGQORjw/0JWj
KA08Ifojlg0nqHo76H/K/EOyidghg8M7OQzj9ZhdgvixfIgJNSr9E/00wD+GCU12BvQFGZnvsHxG
Kl6WsSwqK0X8HVR0+ZSBlagxwCmRk+7w3txiYXYidgfNOVlCXiwf1IJrcjzobL9Xgxitft0CsT72
RUHCHHjInY4aJ2YTrSf5vR2kKKhTBUY9TTyxmL/m4G3qL0GRbSVFAbLlpM4xB4KQLB/07jIpdJlM
WAowo7lZrK0FnE6Y5wKmY7G1IED0FZjXRfFFqO9GymqIfSHbyix7fCK04ocnozWYndG1NBcDLj0/
gDOzDL6b4ibBdl9K9lA+TDAcQuspW6qfDLAyhkcT3l7hxpjv+Xws+s5J0N2yFHpr8uaYmzc4w6n0
CktHz73VE8kLsm0YwdGXT1M1QEjoeG7QrkaTZWo+oGsROBUEI61I7nGinDrQtQ4+9gt79e4SlAeZ
e2DO5m07VafUktejyT6Q8i2Di43wqh8I8C+SZLy9iO214dwcQk07RjQJ0bVSzCtJu9BT5LXYbLqq
o4e99Om5NzF6XGfiJ75RxjU/UOEwXD6ov/sPJk/7eAM5Pd7H+wWn92O//I7QCNipb3jJh28540Vd
ftkBvb/mvuCFj5dPXv03ibo+8TcHzJSLU+wl7rhj7iLafGcMHO12WwKpPH1G5XduSkff0AHbCv/d
21fb/tx68Rm+gtPb9r62PY+v7omBtr3WPvvWFqk+jBO72mhbw3QI0/1HloSy7fYRV/Fe2U7/hhW8
IV4XtNUjJFVXXGHPYZfez496ymw45Da2jNvZMe323bTN0+gQjORbno8ZB6/1+bP80r7fCo7godBD
lW1/fu49PgFSZtxo9XzWHja0trz5+bzfOYDXkX1MneeZXF57X+1pGBwMlRze8UlwsSp3btvgn+Fb
PgSJ9t3wRfdz2MN8R4+2GfbYOhbHbs+po20LUhHt7DhuebWfs3f8qvbscnv2aVRtnBb4oOI9c0Jw
yssPYx++wof3Ma8x38NBD3zd9q/hNnFxbfjNWIhMr/DnQ7ysOW9vs3149O7hUdmn62j7e9M2/Nnb
3pjt21vv6+gk9vbOR+77572NHYxzPCbru+ge8zPDYbu271+iC23YIWmHcfMX7Ho3OCHet2dP8u53
3NR8rEmfWNXs7jeo0DYpH27pcPRvISC6pb8uffWbzCI/+MhX+GbnqxEE2Us8XAlWpV/ew1W4iu4o
ID4MN1wlwI6u8Tl8xKvIe93SFbYJfN/MC3YQwRxzzVH8RZau053o2+1kB/Sb2LcteiN+6PZOGjBN
3S/KG5vwGQfyui9//E325S9zzKuGmY1dOINtbRBPrrvvZhcd4KM1627NENYJP/AMdPBq8AMvuf/9
Fc5lt9uh/rCx8bGrdcUk044O5hFEZNgRibGCdFj60/oS3ohNWnUf0DgdEoac90N7opGzWxck0FZ3
rJjt9B1t2dag/WxKR/yWvxkuOcV22mTrFDb6diJKy95C4Fkl6+o32vWWM2ymvbAVtkHM9MSOdvIe
dIC59+qrv0K8XHVv0VpdVefqnH7qq7y0FYdAtVX5oJoWeNQsOCgK14mHWB4Du3nLrstCpXvdy3br
lGyu3pfXszdsRBewfB062zvomjucvr5IHD2LLhb7Z8DQVX0NqHpnezKulLhIlLh0MS2hC+Y/40/s
UTHemrECTzj/W9J8TWU9AbssxUdoUgfp66TYBEAtuVD4y30yM0JYkCMlomJ6Yex4ojpm6G4R9Afm
QQQso22R7ZAUrmZlpPFh+Pw6jKl8yOHqLv2xkX3jj3KYTJBBKSHceOHdVY7ctHzQOxUPAdO6iMLg
axEjnlt2B4/dZL7lhu76ErF0Quf4RX6uh6P8FrWpfbulp+VXA6+zEWTb7vrmfPr7T8e73dzEv/3d
GvwUzvXFhO1CsrqNO8GB5CAXV49pN+yyQ+DgVmr/7v5u68RmUe7Wpvc72BGkWYjpxhc3f/Jg5fvQ
dMWduMMHadhFcEEd6cCqBhw599eSnD1yL1/2x55j0vdu64vprPFLwRyWaCZAFbtaAemxp1vbtm9r
13D/7tvti0MBEhIEwjftXUBfye9BwGxc49iDDMbmSNbdBpQP7zmYmsu6aTfTott05vf5PbEcJhH8
Pb+P76NXHKO15Hndr+QB2LES0L5I7+GnxV78ar8w0zD/8cdMV/mqcN1z5YhanDt0+Vu1mDzbMICw
TVI/xnvhbUMi5xtiulnHyxIUCLX5in8X1CYrd1G5m4MjfJvQ+NG4UQtjF09YEtmvN5IDIWi/RdfS
3n593bpphSEWY2QGDAEqtJB7BsmAM/v9VoTSuCl2xUfsp77qwmaxA/fK77jnTr/u7dUz9p+QWZYe
0FvuIQ7TNRlJNvItjloOeHN4M7JDtYmtFVXRnmvEFlefXwiffxRP5vw2trxHeY80ZzV79RcJgm63
/6Jn95ZTFSKPTRn3lhy1LfcToU++/m/mfuj2+LI50nb5Yebm46NjGPnBWb//MA7A27Zx7e2f5aoa
/sErdVHUuHj7Hsdr9AEJxX9e4WTZXPTOcJD4Z+L65ICvuIzSVWRzRN63out9jk7nav5n731+jmz+
5X+SdwTd3AhbEHDnzgtdTkosMjnV6r1lf4ved3EG4d3MLiTWVbn5RwntGRxeRLP5yeb9vWM9q4d6
9fLqFe5Kh9It3UvhoJrjxuv9Zdtk669k/cWndL8lHkfY8jMSz/vs3OM2Xw5qmyXEnZxv9uQ08C+K
37itp5+aBWonv8ARHq2HO+Y7XHAHybRNo3nTvB99r3kkpB3DQ4Rl0tncIywAQfcghQkUEkhCHR4a
H5/3gw8MH9/ozNz0kDb2//9/na8Y/tedhEn7Cxay/TrjxsjhuITTNRu+CDtpjcjczd3bhckK2zfy
FxTP7vncnF8mYN6/d1xHXMhVfuWV7nyifXehLXNxwBFwI0R2Gw45N7gOduFnXAjD93LNDOuYo0T8
jh7xiZN/V2wTr38sBy8VNLN+zEmtNWksx6VcCW6QvI+tF54RqWy6DU+KaAe7dpardPleaCFIn9qh
KrYFHh8E4dV7/BE42y+V3JT97KkrHF05/ZePW123fuvnK3FN1w79/r9XuFx8mYPpvwPx5pz5HUQs
dDsOgZB3i9MtugeO8NbsXh+Wu15ucj5yip3lci0PUGP87BkcjXNnw7LdRL7mmg5t6g7tsGPtl1eE
lw5N3HJugho6vM718lVhFXyl9i/WFDZO86tv7jLv+UN6tH0maYfnLd5aSkP5jb7HyXbFjlHK3sSS
lyCIg3bVju3OOuYOldgp9NB7XxAkusY694j7OIKiXOvz4mK5+g3dYXcg7sSGB3CqXelUuv2KptLG
6c2je3Y1e9oqLHxEs96whqok8QvFHqbXf8+O299fKoDdv+htXsGjYSP8ezfc3fqPGiLyUP658Sl0
YUvwGPg03T/2vPe+7KR/aK9tYc8+sagWOhsexC7a40DnDtva5XVIvKLabbYL6m1b++XnGJtmDcvV
SU9/A09iy+vxtsf7es0zdlHMfH1RftWcQNF6+1U7t0vHzyCYcmOstFX7ho3PanqvN9JKYy0i4eVz
JwbUwaBq03mtq154Ze2KVwDwZYdfrQuSuhlXxo0ryBF4YiY7m0HdvnXROl+CS/SGw5GnnZbdP6+w
Qfin+7qfvreryhsu00W6pTBEN9UOAFX0cah+dPbvhQXCbj/0n80W7Rl4ut18iMMfCEHlEXPI+qWe
0twdXlVsEoG/WJV+sqWxhbXl0DSu0R548Q3b3JVxDlhO0V66EUt46D6G7+xZfWutGxytc3yK2KKs
vrPlRtt8pWP5qMPP2lNdrVnH1G7mFQq9BiANPuQMu4nyS1wzPVWxr5JX/dP81kuXvKRd2Nm1X/vl
8/JnuSYLgsEPOsNffLz8diX6w+Xl6d50nU/ardkpUsp34UwMKxSuw6aZ4p1aqt9mRRjIAI3NH64x
9HRqoTHhJd5BWSliZOQC6Yr0Ev69Q5Apb0pM9hYCG8pRuCIUYu0K5usLn83zlHAflbeuPje4Zxm9
LXvDNjzysNG9vqF+bMjteGsz/Lxgv8kkaV3zV86OupkGwykeAbvZpdjlaR4e0XLvYS/MXxgqODi3
ucidnJ9zsVZU2jasN1tPsGEL8RdBhw5RYOyz9BB8xofYRwvFz1/6u/QZ3V738E7qT/mhnkNO7txX
3O+GS2ij2r6NubEz0jDitucuLdiVvgoQ0iGkwoW2t/+Gccyr4B/EnrYS6IzP7DNAQEmZ4EEsueqO
+jVu8jW+JtV1YquOvOf5E0qYpx8Cz9poZ8K/7Xi94Sp3zr5qn3tbd+t16Bt3LksncDvE23Z1lfYL
qgdGwagRb47Y1khRIVNb8CCOw0NajEe1jyKVcUbBEgGzU8RoUxMgq8phHQOBf43VpQTpILt2F1cf
5XAw+hfTuOJjqWg13XSbviKhUf2I9OSCfZLflPrKwnMoqMe9kOwCYl+MxBuguTAh/lbKeifAjowQ
+aMptQ0SNF4ArZUn6C1cFdHv6NteMEZU1kUG6pM0f7WBqzldO/9ldvVtQfmydivKdz3Z4rCNWOBQ
DYe0epfjS1rgxMHoiVL/8Aokd6BxH+4ZiaQtBilEb2sx2DhRXAE1JxwCsjHKBDQP0pOewf2J8DhY
fPcdEecoZ6rn9av0dBE1A0a478HAcZ+jp8XITeF9w6qUtXZl5BVVd7t6AUxp2UMBdGviLTQeMnIW
P6PH/PrEEscOpAq8EWgfFth4VKP9zDee5GdAvN3gwlsSyZwWq3nDPBu9Klr3h/rS1gs+zfvvGM0D
k5VCCowPnp4/6vfRKt803r9V6fvU3FavizpIXGQAYxW0cRX0rIMtKyvlhxCpux6N21xZbqfIJyV+
mjIM8u8Sdz95Ga6IlJHSAmiP7T2XcZMLk4vO/C5gZt9ChZ2TTTo8VfnSG0yjskusPYAkNfEP1tZq
mfVOw0+XdsxjH7KJrKA6WPFBi0c7Le/zqGx00lrkSDi/ZOxkHsxOo4WFBZerz3K/khJkUA/DBIhd
N6JJbANeWULiCq3+/sI5r0TCH0OYyyCbNqiYpiRb8/qVClVVK+4nfElHFG/q54uHHzOUzToCLhao
lE+SIdQy58qNFv9eXGG4RaxzEkKnsc6tM2SYwwPD8YcXdBq8DHB4Sj7bw1AynfKH6kfHb3VYJw0s
hhnVA6BJdX/RnL1qEpcCqtZ5vjZaSsAV14N0DuQR4my6rfFoxxVcvRcSYUjAm23RneoGkIrgO7Se
Po+Lj41HHWkP0MipT6Ho9Jsu8ruCITUBOpYqAr+pvkDzZyzbUIrXRQOfCxsorSu9F2kM4yy4kL+c
0RqI6Mt3uOqv4Z2/Nzgykvmw2ZTSXSBpGzVWgrJYxCJMEQxKvTAUXaUESO+ehYyMxXqiobA7HGRe
8aPIL9jvQGKFPlAJHy3pFcvu7Myz2r+OQ4RkE1S8zTKvUsYfCZP/2SCDhfJVfvSj8dbF4hqLCbuR
3+umJcKMfjObcG+vseGpAI/HU55MaMQubtIjpFogR/2zzN97QzxnyUbGYCCKNwumjFsFoP22QfjS
5Pd4wJo0ejAvBFUUFjG1mGMsL72Z3CEps3ChtN5NPBIx4f6KGYKAIIcgiEX9HAu4vfF8WwZcKqRe
zYQDlqGRPbAgrCz0mMb+B/dWI+ecIkLgLnylnoX/iEiDKpB8Qcdjcq+bcrpp4BpDSU2qmcZ1ktdL
dz5VbNAJS6kuN5wId/dlGAX5oCHmgeFXO2OhRxmkwWqAjLTE6y4w8HKO6hGGoPo1zB9TmLm82mXG
C+3Gil/kzpWOSoMW10tSHOZO3GDwOQIDKJrk+RZzh9EQT7nwGcfKNlGYVw0GcE7OZQzLF7OuzdBg
wdOK70V9YR4sVu91eBOIhQbV1BuI6Fuju+T5ZcYUhtJDoZBbEr75ZwvNKwF+CL/YtMvMl8gDxnu7
ZsLkt9j2MbOZJtyLEqHeW6HGCFufkKi2idOMgierz1f3Id3LXmKoNtZe2N2MEQMpGCI12g/OlFK/
62iDAwX5BL0DuAnkGVs02vOoo2GUQo/3B89r4H3orgBhwNK2Jis1JWyzKiTb6tVTgI2FrJt/0cDU
rcpsg2FILHONZVQUdTTeA7xJocLI0+wbZ6nGB181HBHneWF4W+6CVzOzXinXARjjCLIy+qi0jxwN
u4SRcbXB+ZW8BC/PApDjRyw+jCrCRyZAxcBRZSXO0DVvIPYaeCNEJQxyDpLyOaezxxEk6YxGGMxV
5AdipZAyJU9EOOMty7dqVgkjICCDQD8xkZLikp4+2U6G4vbpbxZ+iFg1WDC6VAmTIXnct4slicVM
sflT64lj6MJcCTdPNwcCYGMUouI1SLeVhmNnZFekO9MwkOxeuB6mCM8W8SeIX4eY61CBATriPi0j
YRzSab1MO/IaI3OMHAsDEgw0gDSFI0uQ3QephKe6Y8n06ehJaeYtLNi2I9EkhJFk+q2UXrjlubsr
p4+jf1mCnDJ+X5b6TBxSNFNxEfwdzWs5eajMonSm5q36CI07Q6z/Ty7vCNycjESfWWHRoeyLtzNT
lVkhPoeje5lyjXIKHR5JEF5uemyu6umyzGQrMJDplaJdjZylGgnaexGSM/BVRs+hexfUY+jyLHhG
IfyO7tDz+zbxsBkSLys4ciGi/7ZR4YwYU/bRH1YCFfizRDoD8KWEb8Zn1jz0Y1k2+0qJD6KYrS1Y
+o4yHvBAbF44AnDlBiMdAaaDyb1tsKfoDlVc/kehWw7WAftwCHwLaaQPqJPS+3L1KG2LYzSDZEi3
nfCJIQqVycJ/gcoilpk34R4hFKSSxFeJVUV8G1s2WNg7UcqMd+HL+IKylyhrFGaseE7xjAirg2fQ
PVhrTkn48VSgyp7bv6Z9H4lPQWdo/0cdmZNTLd1Tqq40pDqCaQlPQVYznxEsgkTMg4kPz3n6mBGa
cPpiDfgEhlsG7axJ4Yo0w+6/LV9sl2NseT+yRGmk/9SMpFKGVkENypkxXueWX6BKGCPHeOKR9uUx
N5gztpcCEhVM7hEI3fhZarw4OcSUoaLo1AM4OJwBETdRWEQBmE+AIfpMSdxK/lJ5SJ0/tuQg6Ite
mj/Kqh4xqHyJ7TPWCM/WmhPa9ay9jZcQuXCYYYesv95zVfsk3cAvpDvTQJZZR4yNJN9fjPgpX0zp
uaxbof4O8JqDBGKwqE0KP4non4CjK8KcSb620FEqFGbWMQEsrxE5wE+taf2pVoYUngTVWCTCOW3/
imlGG6uvehbCGH2HBsV5cCvw3SoUmheiI2KpOb5mDrlq+xqh7jPnrChQRdb+KOe+ZMT/oCR0Sekq
8o88WV5PLZfDg8ohs83Uq63K6dSAhCMFFLQT5u57fUJ1EWP7kvR3rSKYRI42LedOxuEtqC1TCK7e
WJcvMWYm+rOZmMRxf9Q9ZY5m7bMx/DcNTD6YfM2qq/Mn9QlJmsnIUOv3bZdtkF8LhnDW6/lO/dxg
BSdzqPS4v8jJWR/lRdSJDReMx8OyiF7DZUn+TMmo+o+JYrlYEJI29H+eJOVDJpwrOXJ0mBcVMttJ
PyYGJAxUxcM8eCUHdIfFI9YNHB/cUTsDTlw4QCHiqC5VmOGPMtQIHbuwmLsOfiIq07LzIb/TI6gG
NR7nN7mVzXQp27XVLYFR6APCQy8DC8Tj9oVUIRIpHyesK2HAq5qBghcR99XQC4gF+K0kor8wSeZk
/mFcWemjO0GUMDMAgHChxA5ruelTyn9opiVYWJtByLx0NUNAK+pv+iBAPkz9pUClpCcW4bbQ0f7H
0nksN25sYfiJUIUctmIOEElRVOAGpUAh59xPf78e3409tscaiQS7z/ljmHFKyi9CRN+gkLN2jTga
PDajLig2chWS4oWYHKXJZklF6TBHG+jZuqdQKQWJn+nERZKPdSpIQPJ2SUTHzl61z/3IkMu0mynF
0nR3QfycJvLfFDqHkgkecqAJ92lOpYuQAEy3fRgIQEJ8krTLMMIjx1JMP5/1M/kvKpB/yCehqjdy
S2uJaiyNdFVFGyGK98KpUMae5IvH8V0NRIpywCIYkLrBnvNWaGjToDm6+TNuViOf74IqjUF5VUdW
L1yM490QhMjoh0g8CA3C0OVzkLnVTcqacWksQwzvRqMgRua8ZQgiDXTFb2qcn3waEUIoS7Yb32tT
CDMeRyMHwKm541rGU65edK+J/egSm37LfMOkRGwxnXjC2NFW/KkEum/oyJRTC8lxQd0Gfqd6Bjls
05bkMM04JR74SNQ7BCFtB6U6N7A1UkIYuTyFQfojU0YY28709yCq1jFD3ESLriGmrIcBcrr0ukKN
homN9lMq5sBUniIu3pSEKopVanYQFCxRr9Jo/dDxgM90yE/KZUz3Hpr3jlyaIiIvirbbCpttNKzH
2V6aef/SC5CwvrjivUODjOwcfXtCQXOFU46L42Cp4kUnVFyFZVCKahs3v6rTL+VhbqvmoSN8Jgvv
iVBv5nDvCCvFY752C5ttCkbYmNdN3bLT82t2bzVjp/PMD83CM+ZZaz5eXsaz5pfzhuBKB+P7MFLN
0vQbkcO4jEL4tZ7v24aLRlxaDzRVmrAoTQyINskK6wkb7NrtjkkDdtFfak5nVAu0NdiNRiDJbbYg
dkGZ1eyGeYwqhWXZbhPen9B86I380DcoWWMi0LjOelK9b1J3JbTmiujMcSjq6C7TbKz1CFdZTPRK
nmVHq4cEsIyDjX7E7iULVRebREsZHSJo2/b8b+UYNiOPEckvZnlqpRUL3q7tQBwidcN65UU7M6Yh
I9MpwAW01y9Jdo9TEkURlCHbEIyyXkVlAUIcfslzxRw0YJsy1ibV1waHcJurX30VvXr62cXpWdeP
MJt3cjsXPRNfS0VDquu3uOuOlon8NtgkXowg0SGG9qIhDRhoDLRlxYNO3Mk3j84MTCEgrMe1jU3X
JqjoT+4kUgjYl5T15JvZxfT2WnofGT3HTDZLwnxIruIgtRgZ0NSU2lMZyKGJK2E8U7gwg82ZqESx
L/HeZaPgQw94SRWB5aar0BfbqsN8gJeqTSM8ZE50ajO8YhQQyOVI6nCNIFzYRXJ2glVN5kpjiSd5
sQ5xvtOK7tmOkOoN9smL8r8u61byTZe2Da3ghOOQpE7Gc7OFQ1laicGw3MiR083yLa6DxJLpjTDE
dgDcntVbTwTf8h7v0c2H9a2eNJRJibOxxl9ZPxeVO9oiNgU9LPS+E5JknhQj37W6ujXlzI5tIg7f
8/g/1VBHMh+KQtImVoYolk4zkcq+dOx8JzKiW/m7lCwpPUnnslcITTRLtUDCMxgkUiCoIMOd4xvr
LcSvRv7WNDJMmY8428gXQL42UqBd5DRWj+XarUhug+qtw+ISORQ4ITW2Ncq9qG4mcBY8gdGYaRsS
Xo5eRj8eXSfdcU+cSfoI+mOPqpisNmKy3l1NfeW853xEoS+2BRZh1zX8lMtGg1RuCDzhJdYZpYGi
I+6AttnIgdpkF5J1E3V+E4MvB1wwn0l/OBqBbQitAsAFIRspwOnHve5CZiv3hlW9CPdywY+ZVLlZ
chbncSB5iLncIFUvxO+Z4E6Mmi9t6HcOU4aHw0fE2OzJlmf5wm65/BXgNlRyKIbHj8nLW3ZUGtvE
NzF75jzpzjfvg5Tk4ZDblyFDUM15Er7JD6W8FBm/G/IWhMtN2RXvUl6laT11yy+FO+MS4YFpkOIh
tuSDRcY6X9dTzVNvowkrraXCnqhhHMIJuDDRKdjKi7D13cyb3cu27SBHhmEl7MRMfDVPHOdSzAes
5s0T4GRNQekc4+AtSL9iGIHxWsXizaKuRB+5AMgPYeYENb9EoZ/q/H9kMur5sQGmDe+TKa/WZJ0M
b4w0o0GHqlqigT8iS5fizxSpV6MhyW9tGrUpBYh9ufngCzfFs0QxtekWv9p0F07ZsOywucoRRS7e
fAEUhFP4F4Y3iYypnN8SfZSeM5PWl7I+Jcnew7YP2MAb6GKqUD3CtdcSGMr2IKxyw42Co0IuhfCs
DwAZZebA1Hk3nHj0LYSc8Xge+/KKTkG+XUjPZs4J/imDB5fDjspxlfP4yV23K7LDFNKs9C4BCbW4
wGdAUujoITI216RKV2COUqFppebL2GpbRjZ74rocMNzie6ChCHH7MJ6tetU0vOH+wOQX97gleBaV
f+gsasdJ8RPS74dpXihO/ezM05ZSJBIH0FQQ66ZZjyy463kE9W++5xNgaRidgLJe5Loo8r1cM6Uh
lUbnJ/mdWtan3oMgq88gvAPjBccmabAPCQHqHINeQcKNOcjSROHn6Z+lsqT3SGW65oBxfSlfEkZU
Py0ZvAoKrrhpw6R+1uk7JeoCaERGm9RUb5tKecu7Y6VPy0YqRqJ8TyMkY56yNOYnPqzGcPfUcWVj
Hy/0U8hibpOgK+Q5ZISYEJF5OUtd+SwmtiYJSrl0amoXj9BYngcWShbEp7FlWLeX/7717l4FCW90
epDgHStSDHlUcKXIQzi18JGKo94CdyncsCha0Mr7QEudQedKFJ20YWPyLtPXgCvSn8O/Dn1fk5AV
nxDbhJtD2gTE9BhZehsqnvlNDk0qg/pbXaMZfJifICA3Xl7rSUEOrbpo3W/mUHlCyv1A4gcZ/o25
gWUK6JAw8o3a3a1vE8M0L+hK6/sNBZscto8RfaEEJeQuHhv9fmyG4+Toy3/GZlP3GR8adlyP35Li
IrLcEtoGVXhDHaSJFkn+OtPCdwOrcQUu7YGQxIW5FqZK9NRAdEl8kBs8D2nBCDLREd6BbbviwqHZ
cZH0bPMCC3ID5CinBk/45c5OKJ1IgPOylcJsPDXvOCika0ltKfTYS7xVuotcWBdV/xgB/Yaja14S
dmYLHZm9g/no4lWnXq30lDq4ElwkXCZAifOst7eg/tNTbOMEWxT7mNFV/o+yKxA+vYEo598MnOJO
4BB4ueeynzqUD+Efht9/97HV/o2F+pb35UeMp9BOx++W5DDBkiCPWVcucGr7Q7abhEUjZljpC/Zw
SrNhjBP0bnlRQuRJJfgRr4GFrr8Ys7OuuatcrZdoXG5SL+25/Trv/7wwhFzgAU3VXTWrZGa6N3ge
8OBNY4FsoiVmMOjC95oQfo2CosYaDhKyL8H0xoDjs0u6Fxpht4KWJ2j/sfGjpueiIIPeRlvLVS/L
n8q9qd7FxPawiHk4Mw0tyQRJJRDcoE/VXJZzdSFnoKTtlzqmM4m9edz7eUUdSCo30teIxL/aVH9L
JM3DXOz0XiPjgrFJEHQ9PYB6p44KQ3gmzBOcKZ17k4sK5fFruWjFeraVt2PIGUG8CeGWfYiIOdzq
KqaaGoJH41uq9gbIQTJwPQBCgqgSm0aopIHBnyGVzwt0CqYD0FLBXIFbaFvb+DD4dQI3oLRE0PNR
5T6WF7hNCEhfEU9Ynzmgxirz5yTeym9g4mMu4TV54cgTF8QXcq0i4sUhQNitDkRLgzBhbgsShkcC
i3Nk4SkTrHdEq07A6SOJYeKcg01R2jhkJHxyC1fGhxt91dZRRccCs6OaOByS9jzEkO5YkkkK2Reu
9ab1xetI10cPo54EmPfHeB0yp/tYxlYQMC3jsabYcq6QMvYAnk1FQ9zGvOugxzzuM++9w7xucyMO
Rkxw9MaCXRrqGFLZW0ohjLz6gv8ObDkyOXysdMoW5aQ/GKDxjvUkMai0TIkcrGgg5vUwoUtVXNev
Khe15ZXqU1fxJBRJjsYJzZ9H6qYL7tMSc9Aay7CVFCr7iUs0EkWnAy0ewi63iVesEIeI71T8VAjZ
QAyDtFgaPfrfimxAlGY0Y/YAuTYdn3Ht8s1U/250+d9CfVmS6d468znOacUEnBuDTTC4O8tWYee2
FjHEKsN2AbELe9i0to/xCudf3+8Tey1HlwkNIj+cohpHlM8E8EwYKpi4MtZuA7+JVRloK0ochuSD
mD3Jg/whUYVJ8C8q9WtMuAFF5sgVOfwFNi6bCvqSWqYBbaBDv2WQzuu84BbgJdL7gH0HHGsiysWl
YaFqQeIJucetqOT1zXTxWuFIxmnbvYcK+q1iG+B7x7qCxyI+zViXJt19nbLqU+O2mKkxQB/cE6fq
WLT9smklJ4l5DjrcQMBiqqtUHj7AjeT8l6kwkVbue0G56rt0yzk+pfNCDVECtv4EdNeEM8XT8rOT
gNLlRzwkT/IbiC3ESNPNzI5Vzv176+N1Phcf4RRcdMRHOSrtQPPVutwKBVZ2OkTm9FNMfKbThxsY
5DzgxM+oytbMo3wBreoyY3ds5bkLGKxn7D+eC7EvN1NE8YRHgqziWIGG9q4jNsl5ALAliKMemt/M
+pwVpKY1HaJbfra5+3DFs1ycakpJpFFINTCAIZ7X9GuD6LnIfqKy5wnFBMfNOepMOAanBYNKjEzy
R3qQmZD4aOj0PEKV5SUaNqZEw/rDJCGIUx4a3wJzm3p8pfavp0N62PRK8k1x2YMG2/E5alEC3BvG
wkC/m6wrOgXSE1JDTsuwT64Kl5fQfyCPaZ/2Vuwfn9SEvLC51WAbgQohdFLLaZ8G8Vdesqg31bTk
UyApePg9LBrzQs5VcUCI0GfNpwmkXK7fpn7W4Rv6bjzgS1sG7GoeVweuR+mslUuttCbKQQPCRRPE
+tGSU1APQH0JDWljTjFEeeeHgMVf5gEXIxm4SMS9KTnJr19UDkl1A1QIVu2E4bWprsMMUMeRQrCN
vKbtcNO7v/XM4YhuisN2opiNIVmVAd/NptN9Mr6QofOMjdGbhcTVJg+0NZKtLDHqNQp1B9+jLAak
LnEIQak4r02PYE7ExtG+tEiQE48aL64bvcMIjbPfVC57xx3CTQsE7S1fOTCahA0kgpIgIq9yqELe
odoLySDcyHMRVGchLeH3qUNKTSR5RxYelyzG3ZqzclA+J/su/YXlvh0pMxr++WsEULVbrSmL3Ejb
KFd/xE2gt6ciOEiGUlqWJZ4/FxM02b/3SrpwoMpDxIERMLvb7wWPpXwxG+T40V4dTtSkyGoh5DoT
UW+gUZAsJiSb4MDOvUOI7IWEk6fGBkBPHx4iiQjXMZsFgfT9ya7vs3Ztm4+GbM7IoR2HMK6CJ82q
MZcy/KsGfOKA94UrIejqpWIiZAnvXvSXUoXGy6LFJ8A2JaC4/sqtXFT7sj2pZ8XYNOl1IIQRjKB+
Ljmh5PCWlipU5nPHezmSlaYAEN94aHDNwzfBnMXJj2m8Z+aJL9vGP4rGbHLp+kdLG4TenWJ4wLZ3
n7zcA3F5FOKHF8HLLr35DqtQZBcl+wh635mO9KO1k+yRfCkIfVKyzI+AYrJGP1RKTINN/TsN+cLK
vjWbR308qrJkW1Bv1T1VDLoeHK0yMGmB9Uj3khd11PbkGxZAaJVnMZfvCnEuUieQBVS1iuRZxbND
tEi+rkfEt8XwkxGzkTe427De2+26SqJTRciOGT+slpmIepAmrg5Ol30pqq+uedLTihRqQr5UNz8E
yUjqsNiZ1rQvplvuwd1Ram+iOkZgUfhJ7aw8JVrzeBjOR+HESznhWyTNxeWLxnmsWDtF/LX2az+Z
gJu3YPJNo1r2jXYxKcNJuS9KaH5C0FV4kIk8pBhW2QFvkER6TklLrqLwkPVX+UxVgKQTIsoZIoz2
7sGi0YHNWyvKvfz898zWBjF4wyzg+oCCTPcwNUCotklbYPPk/WRGfShjhrzA+jTIDppDJNS0izwV
VBW+FkFH5mzQ/uZYe43GOwTWzDU6o7ApGN7XYEdoWBIbkazDsw37XCr7kgNHINKMrRVApC7IigmU
Ra1hnGDCwwxltz3M60R3lCdxDfUPtIw4gGFdW1Bzao4ZmcVWdQExIHgyAcKMkVDaUxOiMUhl25k2
GBxTd3LNSGhF8ouOK7NZysASi/BVPUoeR07pRta8IBiay+1oNId0JUf1tLqMOJDj+d0Zx2MTBytX
Gwkfiy/aXovzzZTT4NrmJy1COs3+B3GwSTrzIp3ikl+Ywktc1zhbLOV5Ziw1Km2D4oaiGht0OAnC
CzcsCISX2JzUskWa2wdCRpKBAV9ryAy46JWQES3FJUVkxzrYZjPvlkmZ7ZWsSndVARZ7lklCJGc8
Ug6TZ1PuA3KEzgAVWA8yJks5GLju5Cs1GLNCnznlHyIyvxgec/rCDHtnk9kWhgcpBqIVS/LI8Kwj
1Hapa0uVeASHG7FyENkFtLgUy8JDFhd9OhPeGIeNHnlMLuaUuwn8MdZOJZ7miSrBkclktHyHO6gZ
HxrvpGTlDLg6HUMj8ebkGwSo8x1OL0rXl2H0yCZsbs5D4uUMve60kZZildazRv/MR1wCNJZPAEA1
sfxEdoWKryZ4E7yPpCbllYBcDNYSXZQHbW8sS8uC3/DOFWkxPT9XED4HYHwRpWIpF4RtY01nzIut
aZMU9Vc2f9ow58ACTJ3UvKeP3jA+as1+J81IJ9S3l7b/0d1YKGkke2WPeOWk2zHfRzC/kpVOmTDN
EfanfJNvjpOK15qZN653UfHeTNi4JdjDheIZGcUsSFf4VgX0MxUoO8bETtjbpphWHY51bkb5RJFs
oeQDWXnpypzETmcaUoW7NYYXVG2IYCJoEwQrKnh3b6DurpK940XboTA2YaBtUnnBgWgiXKOzC6Nw
1zi7oNeZHHNWsEqQvdQM5y4er6D/qxo7OuWdiP7zf6dm3R0a690L9J2K0oXUTAJCiJTTfwZeVFIS
ELHoKIg621qP7OozQ4qMdkGhJz/wrjDXGlqOBqr9UpMo2hrUPCJV64jDkDIuTDEOEcaxc2s6wtOS
tDtX5XxrNQ6a6M4Xl4uKlMrlc3N0yud6oNBjnRNnI28lI/QNBi2J8AWjjtW7WRfApQu3Ld7NtNy7
Bj3fh3KefJY+qa0zC78RLrU7bncYVhbNkP/Mz9Q7AMdIKJxXUqxCbCDK2WXrqOWiJ3lt0gtbeik4
B2tFf7LtlT66S1t5FODZrSj8NHZ9oee7TeF5v0AkK5aMifHfHrdmQGQo6Si+1A9wQzF9A047CaWn
zIjeYwZ/yTnNJS9DpFk+wvykH51HjgfwtBF9GpVYpuDBhGE+GXRrA3/8N6ZwbfML7U8SjUJ5pSyp
QQ42uZdhQFm04YrtId1biU8xdgCIWGS7RMXHMFUwvuZa1R02ymlnanzs6n1KXJ20dDtxR3QdowRJ
bE5Ny/JIr7DXP9KUpSr0VsV0n6FpHAefQP0c/gqlfwjqA3MeZQc7TwysKsoZNaH6OZo/gVFcKiLI
DRKTvTreSowqpxiuM7LlHOEQRgEYexabl929JXkAvph416z/pgp6FWMGjshlcAlImEqUw4LKrQpd
ewy4xetXcJmPuX3IoP7ASYJxXZIvGBw9EhLLOjirU+Hb27bdkPHCX/nvqkFIe+O50tUPYIkA1i1/
545PLzaitinpEuJvmzZ5xU8k+6DYQvjnJiax+UZIc814rXC/TQqQdsW9BMW4KioZXeTxLE5Tteap
7kbtbIcHq9L/Zic5dJ353v+W3Nv8oFQzuQwcnT9hnALvV4e/mhFgxq9ErvwiVnHpYYKn1oYGYXhb
hwqr2csAlp3itVPTlQEaKmgJal3rVS7cGq9kTdmzgq6uVR8mG2ARklVf2g+o24bNsCAbhOJvRDCk
Q4PmZvjgDRmyVt0cmzf8Da1ZojwQIyTI2ryEgW6KyYeBXisRwWLpj4u/uhNPiolRp69JKwzXdr2W
4fGeKGgbm9YpSoXOZkAKXXRcYmUrrALsIWPr+CUbbs7dZHgL+Xqi80Xu5pDuWGRPNmLV2Hu1gXk5
Z+VLD9EqIpdgKm5IPF0MN3xTCiqcsfLQh/7wY0hCBiGQVJS0e6kjyet9GHya1r1HRiFhH9f8ogtG
jUHJ+b0ZcbrBsPaqCTUbYwI3Pz8sMdcbmFZSGEZCJ9gM7TsHKuf/NG/kl+YcBefBx5qtJDQG3dNE
5cqj4FFR/gKxBkwDov2iKH0FHJTQ051eEf/SMjsKDHieZNVpSbV8ga6O75afBkHek/zSDTXF/HEm
eoXKopG68OEc7LQ/q2WyEskbOXr/din63vo7L0pQ7+cZxwenObT9E9Oj+0MM6NpAsuaAjKOrXKpe
volKhKvK1qjWiLqfLJW9DsWXvZN/dkq0EL9/AYEhXxOSY8FLPDhZN4egxMukVEW5rWIJZqnWVddt
e93WOU7aNrSvVKj2m875yIOOFjIYfwecX6EBykp3A88c6RjMjrRx7Q3g8zqT4J7O/T4pCZbqHF9U
k28Dz7hX5M0GPEcm4UI2kI5tYjxw27XXHcfGJS+MfGhoYin+HlZo1QPSuLrbTA0EM9Pg/pPAL5yR
uELVXbOtCYbmxHLunmCsQ0godKwBuEYbYgOdUnkW0XzijNq5cleyql/Ezpjp4UfCGSArIqo26ut/
4SaqaiwVd7iKgE3AQl4ckVGStjs1Sj+eS5yJmRy2AHKpprAIFbLUZcz7CXAgxbSV++BG0I2Igovh
0MeApFb1nsCeUfK7FPtGNGv6Ihe2Oy09vid9do+J232LtpFR8k/5yOgCiE9zDcl8BK0TrzyWT4yN
/7+kyKuipHg/0eNlDjCBKTMvhIRJLELxbuA7QLXHt/YbJOcmfBYW4lBaZxEhcuBti/ml1h8hPHxs
v2jjSPXUuu6Af7yvPMImdpCvOYEKNoJ7XvzCoRt7y+5B2B1v4fBMX/LWVMzNUDlvYESspBZcJvY5
A9OFhhDhi6kLY6h2LoqP9mGbV6QxMcwjeKcg+rA5qTBJFT1xiEgWlaKjcH8aK37MiYzl+h5a2Oo4
QlTV2rhjduK2tHlWiUfS3LtCsAbk2XrwSmBP9SeK0HeDLyUNJXeBsWz05xaFt3VCx+lazXMx0aZN
mP02ncC5dG9VopVO4epBQf5p96Jt3ZytjgA5d+sKf+ARRHtu1ouSeClrA7HTwhkQALgo+g63MQg9
T1aHCiMndSlguxzYkTv1gfgmvk3gZtyweXuXC1wBwQXIDcG3MAmWSXQoYB190wLduIgLbPrEtPmS
4lEN7UmdK3AxfCdttzJTGAXqmnJ0cgMBJeGXahD4vw5fUkZFVm7oO4QkUo9a2LAw4d7M7vLhQEBv
CuDVfBNghvrMTB/hq4YnpzReNcplchRcDSIcwncJ2qIljUS57N5l+a4by5UkChxmJxmTU8LEJ11y
7MLKH6kvSNyIGkFrGdcZqtsQU3mkj8vBc9iJOLDhfKR4Ps/17dXR8DpHOs2L9dkNrWWO8p/OQWOm
xE4nnwfPjdf9ecGlpX2NjQcu2m26HOmwzWve7l1vulKT9pUWiBgbW+GDleorJJsvdVHudIahxgN7
HHRki75cw21GXIMOoUSr1mPZYxbaS3YuTi82/1WWPdSJvg3M9toa805K7L0iZaczz64ut9HU4OqL
t4prfsRsIbA3Byo9P+W4yYMr5cml5i3rgqKyIiOfxgx286i+uL0B4F69q4DkkxMMC818TcJ11js3
HfUIZ0MvrkPGJ7rKxX6y4DHhvpmeTlIa3KYke0YrWx13KNyIU5EgOcYdiKwCae88AB3w9hCpm3br
tDbXvZmc23Tq8M0TGjUGfmlLN7Oh/ypR/hI24NQj42PEUiIv7BxJfIbPaGbbIKEp2hXNn6hooJgV
w2XPr26MroDwfHpm8G+BxahO1L03ptsqx0jM5pQQRyBeUlr3yoj0UBRVYTyig+BFdSeaY+trqxPe
wUdMIJJszLneGk5EI1+9MlufIqGJliqEmxSVOQbNMImSHjjIKsuoWWMggC00zsGbV4O7xtj348z9
GOiLN0R+HFj8kmo+lYDbCxjxKHGX3BsGObNFhlmSwlEVU4cA0ZSTBNGja5PwslIfkS0D7CDuLUrl
pQcbzRmJHBaXqMOQyXYM42ho2lH3C6mU8Iin7v54sZn0h7VbwlWVRKpONMgb2VulzXu0CU0hjrZJ
kRIvbAKFVY5SSM5U4CYOKTbhNioxEx5wfLtpBHj58Nr7kDnygIB1IMiNWajl0GBWqGeW+0QnXXOf
oDlImuSquskr9t7CWWdNjJpVIuLoGiCJq8QlnFr4WhZhfRG7rvMQUZDvJ6UOdFAper7CDh/QXe7p
BIC11VmG2bCBM8v1nZ/i6bVfRnRpedK+C6PauxFG89BqN9kgSIgkJOwYGpLfMjaeDHSiwSN1w2tg
35IBZiR8M7mZ1TRynmBaTiNCrL9pvjcOeh0ulvcc+3+slYi/BQ1Ybf+sK/QFASjYGYWTJNmTTUBw
U6iWH6F3SuaT1RXputP2AaUjhvNa99OvHVKCQPtczjA2Yfjq6mBrem+Wu+5ntM0Bhg4GpQCJaDhq
BIRuGnoNDNJpU8bBcMKSbGTgAyKeFrblHhTM/UTVFFCHUuY95wn7H6q54m+0CWicpb7uOR80mGII
LZ5zqan34H6IotymFOkM3TG1tCNjvgCHUlwwfug46CMGVIb9BpqEJ8bjsybTjuOc+ukwfGrdDJlY
UZvYO+luKSOwTKnGra6BxxA8Neg8MYVkzBqdji6XoFuMBfzbgd20ebSWwwh8rPvwOeQwdRE09t5R
M2+OygEHo+Wwh1s6CDE9Fn6juqju2z05b5LgJvoMTIQaMhZAUx/5v8sXJgtKDFYl/WMm78sIY9HI
lPf3ZBDfY0L+Tk9qDwBlwonjBs131QVUx3iPdsx/x6Aju/ko8QOC+7Y9R3vvtV+a1n72mv1jVKRJ
akUOkIs+Sicuv0vFMjzaNiIo4W4aTJs6Ne88OhMbYvNa9JEUFkvcnUF5EfUXEGPpYGTmIeloIZOH
81mjmiA/SPkfeYVdMb4NsXXjtpuDK5JUhNG8WpqfVs6xJ5MCfNwL+jcTnLTwXssoPuWN+E8mUanb
wTH2dWPtERouFb5RgKFXzTFecDWl3aaI9A07nC6widogicQXutaqOZNE2vNRD1LaGUpnlbbtArSA
gMsOp09g+tVcrfT+r9+yggv4Xq2d37xSUOeereRntjHzvcl6nMEpG7Qs2xUHsJQvYOccZACkfbLN
+NBhAranC1cG0dZYoDBiRd7eK83ntaRqEC7TkMwnTiV0sGFANqNtoLg7Uou/CxBIKbGzb2DrCbIK
GoDIrMMOwcRBlvquAQGdXW+p5dvYYSvqnVPHpi2gPXLQblxc9ljQKcPUASmTdPtw5v3X9jKIpeQk
G9iWqMs8i5vdO+dRHRf2lP926BO67tbmfuX5DtXCQ7ubqdmJVEgQZ0Hy9KpSqKDkkxmmPqyr1MRX
qL6aevBFo6vLyaPWgyAYUXzOUPOB8cAo2Mw3BeKkOqX4FpIchSwuKgfdHsYsw/rFBD1DuKspXS+U
/4QJ1rMB2H8wHNnAdrAQOziWTi2P9UM24kUan7DviXjNr6hYxuCJusmkic0S9SZsd0So0dHm/iTO
hbefATtvLhy5iLVGqu/a947JZ0yHI+HHrF9eWqJl0JdxMZ7d4K0hoY3ktZFNOKhfi7i6qHZ9UF3j
4I0cy2Fh3mn82zkpUvugWzV6kC3sPPq0i3inqzHFgwPTnby3MYmBIKEA0UeUAqnF261N4BgO9B+y
04KYAfUDaBvb7fe0V4lOKaBvEosqGIs1x3o6OSrvFC9GQHR4uoP7hol0u+Js1A5RSLN6M5BtFIJk
AUCYkC/qBDQBUbDWBuiKxwk4w9irY9qjTk2/9JRbhQY6iFCnwzK8snOKooSvjPeM51FxLpN6Y6Eh
3Q9/FscPg6mezPJwoTCJTbR5KC3Ce4stgFUKJ8KsDSEsP3J/pC49NHQ02Ue25FzfGHJvsjN85XS7
CoTrw9eQZC9w1SsDWxesyxNxgKuknY8C4fEAqwPiC+OFhYHzPJ9PIxe8ZSBZgL8G6gBSDDjKJTZv
FiUI2AranwJWYpfAAFiutYhsmfg0GNecqZYKXZWB1ij3AeYYhUZY1EhmGR/7jvgDHEdmpH+3Vvc3
2fneSamQtNxkYMJY0OKMqL8VUoVq+yp0Y0o0R2atE+7g2tDJva27I/VTvvWX4YLWXBaNidpg71ZB
PmYYUYN/J+Bd8AGlL3bZWuExyRLM1h9tkLzaCXQk0rmguPMznnOWxK7iekdEHLiXilSjWRDylLF5
x6kkbRYZRQfgQ8T1YGWwcEQN2dWcDFLSif+WkuR5K5CupBNDnMXliHBkn0J61pV3F+2jxEesWv6I
ZM/irLMVeyOpbS1rdjYsyoCTZSjLo7pI7emz7b7I11wmvbdU9eQqOtLzSaFu0HH1GFOqhKBXwuWf
VZUs1ZI4IY94KzKv0vCaSm0qqENbz1I9VSno0gEDJt7cvxAjTEkFXYI8LdwDpaioWnVxLe03jQe4
1eA6RgeYhvioTKdLLZ6uHOg5odZyHLOQZ4GTSF/iiFJYCnSa7GXMPuJ47c6kJhbVylDtZzCDGXcq
2bmoty30tE3BB996pHiK5E2NJmFRxcESsawEeUIj3PZZsaKZCaLbvVnucMS9+IRv9JTyZceJAF+L
+y3AroIUJGnQDs60UvgCOitpzeVYXyxxC6N/MA+X5ZNAD5UX95CCc/4Aqay3rDc1htW5S+BJQ97P
Gw9gK5soJhQ4IffnMFOPBNU3+kHxFqJ8kg9FldPcQ5ZOme/QHKOBqrGLq8RBS+0n4ChRAU1vEHAF
NwjmU1rAWIhDRo0VCqMiz89OS0gUacr9zEzYEzSQUXdZYqGs2AircesRdziMzzOChq1TF2CFEyoU
Pw/gMpxuyerqkeeH4tTVj3F9TCJCnAi0hGv7ltbM4S1QH1FxT9gHDdiSQln0o0t2aFjtR4PyJ5ki
v1ArUqPoVtHwLOCsSuy/GstBs2RSmOm2yPZOQ25IwnQqZtxJCyX5NZgZ1Kn5qTuOb3y8k1W+FjRE
zyjOnGVC61oyI6gOrmFEz8MMyJAMiPD7ZxV2qdU/Y5Ki5OdQzG2H7v+ukSQ3ZAs9SthszTeXsGge
+lM717+91y0T55oQRZqq46Erwp2UL9N1sNL4rhVYYgW9HK97phESNl4U+0afDmqkzzoztK0zM3Xh
zGAU6CYu47nheiD7ouBGAA5AXrguzryekf2Vtta6jgjPGAg8S6cPDMnA0tpKdZW1VyMYivYZsOg4
vZL3S7Q9yh4eMjqhkRkD83nzs1oBI3jjZxSAO1CHqcTJgg65VVnV22LgEh+sb2L2aVCmwR7zpIUy
jc2fw2s3gRsg0bDBXAYHmw8fyjpsz6HDtBWtJMRjUUQKepNnwN2k2pLLkIffFR8MRLGUQQwzWdub
MsagXpGhj5zJtXe5263Sbi/vtcqs9hqiZ3pL8L5sVQZ/2nY7LXtp9X8gptyOtI6jDpE9esvmLkFK
zUDXwRhofmJod8eHF778j6TzWk5dy6LoF6lKObyCQCCSsQ02flHZx0Y5Z319j337ofue8gmA2GGt
uWZAoGq3b/bocAifKGRqOK8S9W3LfmET0APRJxTjdVyGD061hQUHpZPgpaeZc8Z9zRZeHSTkcGoA
75qgGbl6kwfeJeWnZTyUBuKoHDmrIZEONWYPOv4wk30RILRgk/MuUrI/Axhbg/acAygO86uFLpno
+i66d4Z2FVjqZPwQ1fS+NPLaVG4FcZ68LQ1E3+pPwfIdc8DXWPiVNnY6BK+qdDLi2hfn4JCBgVvw
BEUxVmHfMtm/RtEcokz/lEfZHYdbId3YJVKKWC70xZfGaZfrJ4pTCN0BL69H4YGhkWVRWne6uiFW
E+cIKzvnsrC87xjX5ibgMw+Ov9EvjSfe6X/vpMIZJ3lnBJMNe51EcZY5Q4JCcrasctvRGfFPR4LW
0nInfoDuJMYJaxnp9oIdBiAUaQQv3oUiVdqbw3CSle6nSY5Du1HUI1a8a9lXImvbJAFbjn3dR5tk
WIVnKR228bLOcnvflI9ODx/pcCMYrIbkLUnbKmN2b/1aBs75yT6ZPsSNV55D3HWn+TAr7aZaXhbl
WbWbOO4eGoxPGENrfucdtJor5JETZ4grEAei3hKLWNLIap7uVbCwhO5yY2ewkrZa49fJRw6d3HBI
ye6NXYRPjDVWzJ/a0+yPaOnS8sW037oFeYPcbqYIklunvy7464bprsMGqsxOptr6BFl8BYwvVe4q
eUaKZMxbE9aUrEKtFAtF2k8qGrBzXRLC6eyr4C1u1Dd4/SnHMtlhI1PQgSoB0criO86xCXB+C4yD
Cqd7Ethwuo/Lamca2FRKWASyqu1l2LZW70szr09/CSAtyfgfo4cgJ7RXnqb1I9e4LhcQebnnYrJK
p0lwMYIVzglUosgkGHU6nBAyFKq5ZxjoDWl4YxhW0y/Wxsaiuee35yA9FvBWDMbNjfZuUS30UMqk
RWUutBMvXg84b01fHcSQokeYi7O5E4EP/0bBurWQNpLyjRkK7xGnDwaimkkQJQiYbj9r54RWpVbe
rKTA2QsIOC0Hz4xl1+7Vf1KMdFx5BlA9SX9cpc5fSSLJs3eeXYwFKnmhuJnMHbFA3tTg9UP8JPM4
7WQ3u4xEktB+in9JdF0BsAF4LSCfUt6tFhFQ7xndfUZEBEOIiyl3taZyp3atUvjAPhYyFJKfyMHz
LW4idQx8o+m8oU83C6OQtOhdM8VHKGlYjvtG+Cu8ZKh1AVYFwU1Da1/L9wR2fC3gjNDaaHm4l9UF
u5RuK+3p9IijcbENeQmZ0eq5dhhBkbPyx6ggQsWPqrKHtTT79kTV0RYPMS2L45ol+Uj7YNehoMmN
7mpGtZgZHic0ztGoIXXEbUro4WBeBKn0I3Z7YZbvutq+NTOVJHZruEQIur6J6rzocCeHDh4REFwt
ACxLAHuQCu+7SyzG7DG1PVJjmMrIUlFpBe1PmEd4PjwVCL486ozwKfTCGXrxPRpyYSkgGlBG+Tn8
i0L/DxtpInIp+i3wmoDUWrxEwN61PSc3t0Ao2UDr1zwiMWf5mt9r8y748c0U3NZSGb7MzHxUeYNd
wr3o6O26zg9arXfnOTwWoe4OCUiNjmUZ3zZlEQhipeIbzdiMyHR3lqprbRB3WGLOAegV/ZsI70On
RRHKITCpb1KTw/jCWBFjqDEt/7WO/FJ1PCIL8hCq9F7R9lm2TYfyEeraR14wUrUxZeHiCtuNpWI5
aGI93eMNS2ENf74JbkpvUiRQSC3LfkiLa9PnO7XPXmVd2xMFzMDqSZzVazz1H4DWrhZbWwJcIZTq
6waz8IJBvF51mxamuq78mItL5RSWildrzq6L0BMsFLTQmWx6e2ib/4U146WF0VNB7sStZKjWZQsU
Ma9v95LqdzRPdnprYGEUVACDTFsBP4rvrwNbDMUYB9Md+V7+mxxnJwXnuUDKwYpjqfL1O1CcdMD/
dEq2mpdDpW/bGl7FV5umnw5a3gLhpGN9SqYKi4vrvtTrx0QirWRQnOmFFsG/Gw6AixdzMt5nMsR/
Y5RHgo6NI8MKqs0Ngbg/OZil5Cj+h8dVg+LGVUffkTi3hvmnE28b7nn5GUjGoSq3qUZIsHIz8DW2
cYufxnhfFMQ2lPc2xzCtrdbZsEEOWuf5Z932H/AGBvUeaQuFP9PY6h2EW7WWt3Fq93augF8xXynz
Uxe2UChwPISsxHVu6zLUtgViYrcdk89hTC8L2b6SrBx12p8G8WvK127D/8fCTF1ca3wr/orwe5A4
QU58A8WZX7Z42jNMHT3R1OvMDqGKyM8RRQ+gL4L3OMC7LcP/F+xInm0UfBbQfX9mg9CveTLoUSem
puQjj+wXibBZ2brMOVHZXhdiAWkQECxFXJmHip431aWb5lyQfHcODTXo8kqdYHOq9lcRMKzKz6LB
XnA5Hrd9+kybfjvN5OPKKGS8qENd5GQnQ8DelTeqFvTaq2VOxLzsW8s69S2smlcgY81gbkO/nNoB
4bcfxHBwsyq7xD5owrcVAtYAxVSrEjeC44t/FWS1fNc7KPdsY6/AK1PLI5zguOoxv/hBgM6AL15j
6KUCNkTDV90btzF2BVRA6SPDFlNhYDKeKfv5XVGyrUaMeySRs80wQaaArhVECdBfQNiyxZ26p8kr
UJ5a3b2AWlrDJWq67LUfOhqeTQVDhQWTlpchrF6mUH4zsYtnpCExoV/sF7Tz3Ty6aTsh+S52uswE
JNHtt9hONjG7vY2/AsoavVQ3QY5TuVrs+sWE7cA1jpN8zWdAQMxVEBYYS9mwk+VPtk3f1ScN9K5E
uGXInmJgUoMGAhXYsrhlSLQf11sYCElrLVEsaQwLCTupGZ1WtifZwUniBwQ82ypYEIYWPkPTBqOB
0RsBs6qNPpwYFaLuxWL5OUZMaeynLZxalk/QMIZpNRBeThebZH8t9Kw5oaSnxCJ9zaIT7U4oCUNw
JdBZnmXB+jauzRCzVOZNa9/Kf2Z5AqyhSnnR5npzTPD6UjFabk3rE7mG5TgbaahRVVxtIqidmITJ
l9ZQYc7idqH993s6zjzMnwcyiMSHH3DdlOODgGo5jZqdnH/zmlVfYhWJzYTS/7bZN5kHxXiTCJQL
8E/lopYDhqvy6EWhfe606RovjHnlxNWpwUVfPRl+pu3HnEHEj6QbL9RbCVDff/JiRXqV5GUty9a2
bRiGyyFcgmSrY+cRSp5pccYWabat8ufI9Z62j3kaX4Fy7mXB1J50OQh+CWzbgT1H/MoYvpQjjqm0
zjWFWOjHYXkFfjOTQ94oPsVH34avkWn8GCrqjhphUMWyanIDPM+oLQSkydEyKkbiJUMSacOe/NLK
jFw6ES36igZWYAcSgAB4ykCmcYrsKaXwIGOLZuRHqys+nLOf8nkr/OIc6yD8f+a0otgq4d0y92Ab
if9aTAvhE516eAWZcdamd5tMIohIo0Uy9c1cfqze2eDvU/KA1Lja1GXxGWNg4CT3Idf+CW6NGT9g
PTHQ6fJ/9qxep1PPME1ntwld1myVXF9R6PZYN4vxS82Zx4E2eyxkjr66+Bmieq8aHNztR7xgzsY/
FscXTYLhIZdEKlh//KgF7OE//KWkGl7FDAFK87ltbsCtsKmUc1xzlArLmWp6NSE8UYeOtFRzdsiN
AQ1/upetXNvY+rmZcH0spWOZGtulfhMhQ/LCFwM4NxbfYAAq45pqZMwzXQaLpAZk1xqjqQlr9gRx
fKszm3gW/ZMismnHtUo4OjfvXpxkg1xsZW5XmMaIeLLlVZJq2PPQF9j0GsaBfcXEqynPKgTVWIv8
YDa/eyk5Smy5ssBhCDdWMC2pKFyzJ5sOFqGpQJ0aal/DSic1Gk+BAxDFJYQc2IlQiyrNUwsCyZMZ
sfBztPL/LmxQNdGEivizMWbl0B/azMdyMUyQiHJhtKnDr5LV2p+icG+MVDhFNXybgFsWh2hMnShV
sptyTbXxgyo1xEhStOmcvyMcPx2HaPKD9ScTbrpyuEpiqiYgyLGrAaPpVhuAKpIRygl5LXxXquk5
Jm345vwFTGOUEWOh6UobD+uYMDKi1Dk4alRKf+LQr3r4G3bVo0WYmDYox9wa9o4ZAQeGeAoDqZUL
1KuiudmFguAniVqEwtYqRfigI4JgRMOsqOyGTV4tW0FkA7BxANV5QSYaguI+WX+TWt9G60UdUxwA
QJD2IGloJyFR9aF+4m4Uj7c0mQOTUGc07MgZDD8qXCfT3bDaafixAI/L5ZcQyoG80UAxPBLaYXsV
BFcMw/4j+rbdlWPdKKydyLebwosV176jaZsu9vkIZZ55eoWsisYXIxk8niQX/LiFa0z7utaR1gcl
U30rWFCXycNmxMDCIn/csOK9PvfbmLuZxx8qDwavGyQk2HMNN9tALGkmn6rw22fuAwBZqeN6REHm
kP1uBvAzFPSqKu4T02Pug0Oay5s0xE4IoF2DtUEhTZfFZvo/HGTczAH7g7oTxel4a8HkunH2zbAn
shZ+3TtXpli/xLzl4ZdQIC5a9J7G+iVUz1NDmwT8he9LUGmuXJJXVp7aEA62FWJkomd74C/kM2H0
7QzD2eRtY3cZ4y+FdV2MThrAbELlEMWQC0NAxlh8cuvq5OauB7ieFWYH/0FLRHv3RuSxMws2QZUD
M/FhSJFlfEmpbOl7KX9O+OMU88YeDHljqH27fWUe42ONB683QUOvDduBVhb1mrExDPkF37so7N+T
NoR3l2HN99dia+mUX5EquFZCEgDKIU0mnkTRSfyxEqmWOPwWKf8y89e0P6n7dJZO9AsOh5/dD0eg
MpIScshSw5bapB0i7slbPFkuxU8LWZamPw8PSthvNVCoaYGJiSMKl6hHXPoNFydYFAnyPtUipRQh
XPTMgGutjpA9NBfOYmFW89UuiD4zj7kUNf+Hg+GVNASHht8cTcKhRuwm4FVbDkl6wKpZidMbQRdy
tRmkZmG5SuiV1RLy7/A5QOzOxvhDNkGu+h5zktH6yYNmGwaQLliWGoIWUzTQJn5R5FQ1tIIjZ5VM
aM6SDa9JZrnMSPyxcE6Bcqh6VI/O0YEz2fL95jLeAPifgBbZrsSxWqvSM+T7jFvtB8+AlaMvm65O
3xZdEKdrQveskxkUiOybA1FUwN7hUeQmSR7M2VVPcsGw/LUZLvT8g8tMtcUC9Xop/Spb0EipC67L
kt2cQNuktXnmFCmgmDl25dqVCuGA65k6Oq6eySxA/7/C/lM5YJK80SGw4RdSTK8zi7JFU18Q4KQj
CpUqX54JNfJ1BTsOU0PgHp9gfpFgBEfbyiLXaT+oqSBHsYNxrFe6P05qLO8gwjdwFAGl2SIeFMd0
rEUtB+Eb4u06y4o9d6AlqRebCEgdjQkkP9Bc2Mx5c8uxOphUbhTeQx7hK5pBBVC3gehROyzW4Bk7
5BhTB/bzsFWCzyU4OLqfMlAdLYNz7Tyqf2QSZ5jYBzpV3BrJVktPbSMamaMXgVIXUcP0R/cKkDVL
j6FRnlWAY3HnmjnrGi51VeBYowgQZ4KorZSb1omotXByvAmYCLsI11aig043X0roTJlFTkW4sxn6
atZDbe1fUYFS9i2gllFzXOJkP08qvPGbDCHWpGvSAk9HhgA6U+rqD4Wsw6xpqsCfNGWjoqPu4sgV
j9PhbSbgqx3jsFZTUYvDORl7KF8w7EERpGLTMkCdFXpn4QpkmHdhlypsAidOO8r2qnvThOuJsAG1
3MYOt/xSiIW0BN2PIEa57TNrP/k+0wWr75IWUFGGj2n+l2VXw1QP/1V0QXOihBQDwoRAL8pxvIX2
QeSP1Ugh9ACEEm834n9l+KeYvgRhKMgAASuQ1BtLgNNBNl66yTqFgYMDhc+Ph+lVixVmncEuzkUj
RqE5JzJzYOZA1i2fSIspna1p3sbOE8Ml8b77iMjZlm8M1fYSuhy4CKYRu6ASgv+DUGXIMQ0m4VJC
mDVr9wL2V1hAT2lrJHUN0scpO/VMckJM0lXfKeQPtQvAw5tNiSGVohAa0xggec56YcrDqhKigQxe
+kIOYMYN0E78MRMTb7hCsd1sx0xdVdVFWA2m+BTyQUzXKj9yRdj35JAz92gZHINWRXqlaD7wIOd+
U/7xEWdrIkhEIWiZromBkNlmvrwwr828UTpkikme+eQHzEMEvCZgtpiyR5vLfVt8duTVcHWLq17Q
HgiKX4tKxUaIhO310MBywaBrkFHLYvwEYEIp3MM0ouzCtw7MeRZklvQPCnrcX80F2h1+4riGTCau
W5nhYsLn1jiB5Gl91Zphh0JQYxtP5XLUK+WEbm0nvgpR5muZdjNC6xWDB8gI9RHuEf5fxU2WFbQi
7Lvmb4bvJMRjzR+vaaS4cZFxP/1hLyju3Cq6zjSBoq6fZ8h/4J7hDTo7T4LqDeb3hJFpDa9VvOlx
GL8hjgtTmXGQjpQbIq5v0PCn1raRpCBp+BICN9gSAkW0hAfdwhkwTjthyiE9EazrZemX0P4ToSYG
Q55KLyxuZgFRlZMq+at1/SGcFMr+iVqAgQRa+OTOIBS+OUUYizjHWB2cgR+Z4lJljlBullzzAlts
1tvQ0yhFsMqjc859lnEiNmWI25O97iecMpO7C5EVE8YbpBa1eM6Ndgxxz/yuDWMrS4yFUtDh1p8y
SA8QwnQs/JeZ9PamfSlogVrOKsoHoTGYxvScGhdBt+fUK4090oxyuPMdCCKvJsERrC6TKKIKVTkq
nFgaTLGFWReFxFjSK1MSU+FhqsvdGeHT/x+fJ0ecamLVY1bLMW6K1SChMwT77en2F/xlDQN0R993
5lUcpwU4AQZ4xVtjJ+j/DF/heUSCWmfIj0atn6OqemUZvPcVY/RF2+gK8kNRikXXNiPCwmH+hN0U
74yLqswBfQxcFgCXmtErrGg91y2+0ea2105NwUCm/GO2VOjWJUlfrRZYN7w30nvAo1Eg/MbAwDMm
ufEdjQ9kCwQNegkHNNiYbCXEfit6aJw3uHpgLwTU/Mzi+Gp6T7d2sSJdq/xlYgibUXRPs3lSDOcn
dFjkpwyK3QrG7DrDbrgjbNMy3C7vGJKRC5zK3Mrjteio79x2HtcGU2ZmeaZ1zTqoXZEhjF4tb+69
NqxIJnxlkZJfxApHhh7iJRyanlEZ3xJik9qpzwS2SiUstWgdRoz4xJJMRMo4ihKeVNOirI2zfSdU
ZQ3vq3Qa9wkT2BXvF5+YPwlbHm7JGoC2i4Ofphd2L3a7yXoHcJc1CaWJG3aI+/0sgIToEXU03k1M
lg7x9ss/RcCZciJGEkwv1CT8rZTuPKUEuZTfGZPyeOEax4ambm6Uh2JdVY+e4U8HWcTgGMXtTMKe
EViH9PqTpX/aTrcO4juUdTuu36e+dic8OwIDJ5gamFKU/+01nK6SVe4nSGlYIMAIMwip01mxEVy8
U6QC/TjlTLxDFvjoPLa9bV2isP6otGY/qxPiGmxU0q2lqesB3FgadbTx3ojOz8lfVCBY2ACQ7WhK
eWgxPXrQuqBEVF4ZSB/zgn4jxc2nNKuvuqW8pSnkblXHCFRnVj5IE2Tl2jVVIG62a8uADh3Uv7FR
Nl0WvDeGg5WTs66w1uD+vncYuxAOGNaekyL0yAwsCAdQ3h1pG7THTLKg37R+rsIqp8ZQ82rvCNLM
N3QHFLLkfg3Sxn4OyetoDquS4YqhIO4JoPIxB9mUccA1s43re6ieLAyWllD2m+6ghtw0l4oLP2dw
NPK4dVhlz4jJbReSVwvLpbNf1VPWXGEM8QfmFioMDMSg6j5q8rydfaN6zrT4MiRHWRG4JucLKYvt
eEro7HH92BrT6CftuCMN9JhzDmT4Z3f0BnJnHgdO53yJfxyJndBPDTxqUl7S8ieVcAZINAKxwvGz
k6fTPMQbLoQCqRj14Y6mlW5AQ+c4oqzJw+PchQDt7aGuz+aCbUD+T62XjYryU2rsT3EQWF890IBh
KPg3cgNPBK+zUHc2KQIc7hb55QHDXyfHmqe6R8Iydv4esn3aQ/KWz/Z/tT7SNOx3RpDaedMZHI0C
7h6rxMOCRCgX+jDbLv0n1kpi9QQFikdnBSimERObWfa2iucXyTipkXTQeusU4LExtDslysjqqsu3
UD0EuuGV46Fp+fsVdymACj6CvUWwJzIPQcPtGvSIM9r2xJm9MeoPfatdgVsFDFlGFwkfezodah0m
vHjmo5Vj6hrebmpOmCsKt1FFutZ7TYvJuqT4pjacKS2R9po/tnPsX52RXHOD0VDUIn7GlDJElncZ
2LiC7ppAYamh+3aZvM3CszxnDIjsS47aghdXagfZg+pNGc0c8HT07/VTllXMBVAAR35cIWqfjkLP
3yWyP/fV0xkIf27bz1JCXixoVRSCehth9YszoKg1B28aze3ctUfNHsiq2Mf0vMJWQaTIMsP/avNp
3c3qIVSZbuqzi4fjo8XCw4KoUtp/9q5nCjigQW4KH7WjwfIVHL8q1ba9ercmGNbNa5hpb46V74Vk
qGS1NBLFLSjM5LznLRwx0EcsuQ6CUicK6KUPrrHyZ2gAvhGKUOlPgcjYPQOYBwWcBVv9MDs66sKR
33QrPXSmX2GzZp2l/m72iPE3XelO1/oYMv3ETHNtbIpLCGZzkFu/90zMylbJ0YHuCIn6ru1ivvH+
muBabb0X6ae1GcmBH3YpmemkFQ0uRn89EA8Gqkw3XEaqNP0dVKV2pbs0rGW61VD3tC4ZH8ULkdao
SnEz1oe3VnmbH9Ym3tvxq5H5jMlmIgNA5VxMiJgHoVJw8MzwoRvrFe4VrMBVsBfqZzgnLfTyvaNe
FVSGe1hpB/spP2tMDnuvV/ZJ4C3vqWdfJI99rPm622J+Ka/Ck9EcxAxI2tmhH0E9cB2SWoHEMVDE
fDi6F8/ojKcNPHuokMtr077Ge9otRmDVbu5c1KYlS4BoKzJ5SiQQm+g8RFfsckMCPgnmoSXDncOd
XwrLb2w026u6PtT4pivvFRgWnI5+hS1KC+mWaUbgVdoLNBqZbEnD5WsAV7y0iPMgX8s7u/MX9QGn
gMhSIBcd3GBdOZvmFl/Scav8MYA1t1F4IYpTmhAhITUzJS8cUM488EHDTZf3irUnfLyvRjnrd1KA
kKbgdVsAHl6ID9bSdywmCDRFKZJfRwKKV+k5PINYEVNVbPWvQlvDiU53MCd4b2V15HPzbSMOTyV/
4bnae5xKtJQBIZXnivm7thp2GrjtAoB/ldAX6VthSMoZj+YU6YBFaB9srAh/ZzKtKfJcyEnFGYoT
lBiaq3qvZR9kZ+aY45BNx7qyqg/9Xa/d1FjrbvSDrxEJcCw65xU+SjIdg+5R1B4WICL8SGhVqD+3
7Ug95oEamTFkGYAg/CupzXfmcHVgKQy0ZS57Tqk2EVPaXQWawsicYix060/tkD16D1u6UYI4vhrh
t7vptfvQ0XruoFQgqqRB3UZ08cBZLPOvZp88qOYpgjLmIgcEZ+qjw9H70v+DJYBx45f+m3qhLz+Y
v6AqQ6xAoRqrW54ewx9efgSPxeDFze1d25wcCRoOZIqtGazLn6lfKQ8Nb0mG9iO11Ab4VFZ3BafW
D5fHIGJsxjd1W7GTWaHkRfEqweiV9t3cs/m7Ygc5QKIlHN4hiAw2wjHmI+8SDFLUDmj3+SKZyNAv
R6Q59v+S3FUwDtwqr7kf7qbGFf37dnnn3cIFaoGcvh1F/BD+2SHYJxjkU5YQ2cgN6tPGaTtBGcjX
eOO9i/0CS0UXf4SHyWqHM1s8UKSyAGusHb550BLVh7bnPWhkCgi2yHbBOYTP6sXl1lA2+Gk02iUo
tkG8MTaV/VY8GcIU6c5QfOy6YMuYZG1xWbrgQou50nx2bPBbXBzGpzy9fBv4Kk9nfuBvPz40A8L2
eh6vChPMQxJgzLhl38T9g/UtJrnqQTsUvwPgiuLb6MWA6il/sKc0XZLVvfCatIiLDjmJyzHkTnRL
b/VRD3x9HjwsmlJx3pjGS5iepxIOH/bH2zjcJcO5iLfWD5AVw4KDFlNP4EP7OUf3oXrLtVdcoCxm
EgHxWll7riFBTi+wC4vZNb4U69wgOCgBZV/C+YWSst3K03lhTEyeLCgsn4zVlsHYdumpdVgozLs3
WJQyLsw2tuWBPOol3fIrALtzgvkQ6ptGvubzSzZdAumqiIYZXzDtNRw/Ru1Vst7k4Y3/r0jrwVOn
v432hX4QwkF8LK1bMHxU5T1R3sErUUsS/8jwC4cSSGb9jTeBRHh0+wW/Fm57FAe3VKJ5xEO7H8j4
uBPqhmMOB9Vice+t0d1wlbDPZ7b8ZtRfUvUtzV8Xpk6aq6GvN682K2ze4JhBfnOAw35CCehPVLOE
Si+JPzw1n0utPXKPWJv8lL8O1DahF3h16jr9PS6Bfz/r6TOyHrAvKh4H3+8b3CmGn4Xu2eYmVD9U
TmR5yxPLpCN30bCx39ibRnugY2QQLXZzoiKIXGmHMvLtcgtEbSk37IdixijzT+xZ6p7YCbS3aiL+
NKVYsGdjYsLwq21bGa9KV6iuDvFp8WoOQ921tsbn3ss5ABVvRYdDYYKdTRBcmm/m/prfbpsfNjb/
UorFRoQFoifjgMCFS3+Crevlr1a3TbnvWOOBqxZrS/e7yosTbzq0TDtOirNlMqjC2JaIXXHja078
BznGe9hu+JmG6Y+ayi6H6Ux+a01FhIt3eDG0r6z/KyVxyob2vVO+vXby24RTfxl/cSNKFw9PLeSF
3CnqX+Fshx2vyX5ucfXz8Ohm1gvuy4nrVH70QW9YflLiNTs8DjraeuTJHwsjcZIpeoS0q2pTcQKW
K/PdlvYc/VqxM4tteMJdcnb/GRij3nj18SX/7Jv98CT2ntiLCFsfNCbBzoZRTAbXytjBorzT8uOU
954TplydqDuAGAtCDXDe2yn+aO0oMhRvwIUBC7rFrdI16vYfTHaKi/I+4pKDsBZLpW24o+yId8aB
s8sE/dwN3aEamMVvZ5ROCpbgflx8B+9Rei0+EAHyhrDhk3CGOiuv2YcE8ysA4oQjtKsx94ZccGel
h/0j9gz9ayh2pfOMTOjtq670F6K3kL/Vq3ftWmOPFP3R+Q/tGsf9MF6pv3B97d8ZZj8MzF30wWdj
a6aK65wAbtHB4tmlbENpz5yBBzvveJR468ifyE24czFAgrZzMjZIUhEiYol5awv8n9Zyv+mztf4O
y3sVqiuQ9MzeMqDtxbeI3vGksSY1HEkUxNNQvNYXThCmXQ4zJhKKCIHAy5kh96bzDdlPicKWjmg+
mANBqQQkoKIrJQsomr7mOKHBELcklx8+UtBSMsObyt10qJN/E7HxytoedtDQcCNylA3ncZrcSSUw
XqBrBwZWNjtMeJPtyLCdbUghcuX8yJ5cZImzDb9yPOfsVfKgmDkFe1t3cVKO3eQT0nTxsC4j0t73
jsZvtRBhBi2ZuwzYdNxRHRZMwybjwqybV7VfbGkns2dmPwHSZOjwU/w2e+vSTGzULZE7nXEmdnqt
nrt90W9kNF4QFjHiE3OEOD1kOlo6JgSuEaxJn2DqjpN9YV/h9M8Q9XuXW9FWDj1uTquBEVW5y2ef
2hRzVkrT/qXbcS/lOGWnLmtiAl9HwLEtfgL7PuA7+TNpyFGAcGAJk4WEpZYLjY5WNuERf9hkllP3
7QcP92tEGBD/Xhkc6P+VudVP1+MXvuIIsfotl7cxHWOMQTYVx4ruliejok3lGzGLV4LwZKJYKpd7
PzOJnHOjbT/iArrm4v+lBKbTozKPVxVQ/7f8aLcUeTOJiYpr/3L+tf2FmUfgE7Ul7dhRRrnT+XTr
YR97vAXwkxrXMo/FzoiDv2r55HuBEJWe2l5VIF/5TDHYfD+ic/GzrGp0uTurecc5xO3Y5ghKIbAw
h61XgH45WOqD4NYGyAh8Yx2oOH+zHT3Y8ITLze+7xDc3DO8sLLqZBRG6tubadi556HFnjMYmR28S
naIWMiJ67RcqoIMsnyT2ER1eY++wNlA6v7ZddY0xT/2AW0PrXb3x1MoVERHiO4IwuaNDgGg0AnWz
8d3hGJ7n+s34FfgwLRt0QfWo/JbxRceK+Jk9mO1i/s8yOpvlbTn0XuyHwEur4oPH6OXfreXaz+JB
StDv9MoHy4+cAItP88OJ+dN/M+2yaUnJ2MRi17P0Lad44qmTR30b7qwL98tBf8g27Y2hXSL0pQQq
tXjA7ErSjrB/AFM6RNpO+1IfoV9hBu7jgSKDtu/gI9EBMKjDkEvd5PamC95ZXRUSUWqagYC1Rzl/
9vadXxAzn5LGU94UuPxo5bqLkn4ayrdFZ9wjb0AdqkG99CsSxj8hljq4kFmIX/3iw7zEv4qPn2+i
e1RV3CKBuZH+KJX13SIz0dpBpZA3Re5VLBIms6W4oukBOPNqCFfnvrj1Cmo0Av1wKaHGhnTJcYst
r7UdWSh4MhJg9z2MR+0rCG/MwFBWRCUWQfe5uBU7KeJPHOhtip8ZLA56fUCdxOGm9ieCB2eMaw7a
zBd8qtJr8NvG9zG+w+lwl9LnQevpT6Z+L+EjqhB3nh3lu7Gug/rNBTgnB3gFSXvgh6P20YWPgEb+
NcUhiOA6JLt7bsbowH5FKpsDYhCSjdaKmiaIXprpdeAbIywD3va7rXwItbgJk42OifHSDreRqPvG
FVtDsLCJvrM7vVkVrbXmWHXfenWSsk0DrhxsCSbJWtS+Gzu4ILVBX1+9j9Y+b4jEXGl3rCmm4yAR
lLIKoH0Z/kAFX96GbccDQEeCuVADkSvFnbfS+s9AshSYTt12VA7d8g9DFUHlNOE1ltXX1J2ZmPVo
jMkLsmAySy8gQgUDdIFO23s46WKwy1+CJI5YEtdLANoIRZaEQ3x8asFTJfldjEiwVswngm8/mtQv
ZzQqFYvyCzbaGqyFnhT5SLMWU7AURY2DlXMOEo81KUPImQ3Er5gsoHfp6cSFVC4+l6hli3uKngnR
jvA8GOzEH6nwxQSV6SECITGMkAABxH9uOjZ0IQR1IXyPHWfNjBffP8RB2JXCriNv1hZJsMK0FrPT
GQRAhzEpnK+Yylp44Ov0a0O6a/r4lYmdEKHBIeazAdPxWriaaLIF44XZxUAacOZz/RY9PAohQpi9
3uCq5dUnj0GjkK+CRhjoSUitgg6Tp2s9cAcUcULVyfAKaxXowO8VWh3M6W31a0ke1HKEQct3Bsl8
pAbFc3yX+rMSP3LQ9YJ7wYE6xruV5f/RdF67rStZu30iAszh1srZsi17WTeE91oSc858+n9Mnz5A
o9G9t2yLxapZM3zh9a/jfvX+B8vsZY8qfeMuAyYO+BGSpPTHYjrHgJppsM0IsDI2c/mtHQWA8Bs9
pP7ojTvle5dSh6tr3B9hn7WDs9TAZOv6lVdQ29c4wb6PmWmhl5smwYuJRlgOb6PC1UDtx3RRedjV
kPrE5TNPz5O56wtw1a52Aq226VqLzNZ5MSDMsKAG07ERMomKvR1QLJSF4ruZARmPcDO6ed1zZLBs
9R7IJjz7IE1q/uFtIFSK4E0wl1j6eruQghzUmc7hURvvlsYmlBSKyDraIJJmi3wcfMU+u6RFgOwE
AZFBVandEEkgYv3S77XshO8y3bKgQWJ2RB/TfQodmbvFAw6DBKU7oId3UwLskMhN2BwwFwfoKQ8a
pYwLGThC/zIVmuJ08QJaH8qqH+62pb8mXABTqq9k8qumDAcpdqkLTewMc8/4ffyi9m4ztjuad/79
V+4u5+U6GA0a2ZK3aOJaFFv7rF26aIkPGrBAf5GCQjIqOFuAa0jHBCgeXdk3FYmufhHdZbu7upR2
6g9UU4f813GuIbuPPSrAQcj+fgdND85XkH5ODK1mYI7RSvdPYFNArvEGFEhCU2x91tgTzk7G+I3T
M9o7nvt3NMcMi7UQFAFMh56lZnt1VbOF8QCPjLexFCIxjoeVMoDdB1QXLnToeP0TrRcBtuJytiir
4SywvQbDU34KWv5GnDVlIiWQduDheFmN4KCz4hAISBocNcJHsA7pEKk1V463rwZzF4KcaL1nn7+F
cOyL+t0bx79DOL8FAKJKvScb0xjJ2PvMDtYa6AyFTLUtzGuOY4s9Cr+IDMbNT4HVLsM4WjNSjmna
joDBGDyce6d7L5GFERyoBriomtW/CQ3ePNBR1QdHE9rdu/BiTZ1JCXBGoM0sBEM4eTpxMHXI+8qH
+P26yNGD0Hsp1egoCEEZhxeodYs6hwOZXkk2SXpzxuyPg0tXiT1cAOjN7TAuVm0A51G0zDN90fGF
R0acEHrnBF3sMkbPCrf1P3Md/wwxE5vA7fAoYLQ8UQpBPqC6zTCGTW92W702Uf0FY/erCY1DAABp
ULKDmTl/gvDIC6x8pAsR2KTprRwUBQldcdga60WKr4HdgvtB+CdnPzEjFBhBXRsbkUSKyIP9R4E0
ZaIXKAgD/+WkGTLgZWDmuurGsLS158A7V8gFcAdt3Z0A6JBBGiY0MgjrOipG1t0BtSR2wwJ/cNEg
t9DfQB/+XmLUhhHNEibONsy71xmmdDEBtdF9pKSvQzCf9bmEt1dnINaSfZ0MPzaycxODHKoKRjp2
ru7M3wtohASegM1NaTPiSXFxOi6DrIap19Ca6f2rFwL+LB4u2Ls4jq65+I25Mo4dfAead8JGANcA
zsUrgosOlCLlms2Du8oYdYJNEwKb7m13LeFG5F3UjgxHvcZFftHztaCEgBcJXD4m3wUiyW1rc5hF
QUCjE4fyTdY6+AdVy/ym+9+JLfA5vJTlPhZHgwJvuNSrz0ShCDsYeRsliqkoIawTdFl8JtQ+0t6c
+IBSLbGQ1BQSK97KzS3ithnwdl3VY/Yu7KNfgVW1XMB6B7/RYSXDUBw9qzY7pZa6FZBE4Ew70TNS
qqPLJ2YWhpdDIjRrNGr55oWa/+pOtVG+DQfY8IBHInPYR+958QM/FKITo2rZ8cIj0BUm2tHIoAEt
EDg1wmVva/9fpQT/1fz/jOLONmH6Jh8Gm6tl7sRBRkonsZ+OWn7rNA2LYTVigiF4sl7TdhbLUNs4
org0g5timVfBYwCuUgMQk52VQVpJiQGV12ww6ymjbmM072X+x4z/1srBhDJe9k8XOIoC2hUcKr7A
KuQPLv2QDEf2DeDGS9STdCMnrVUVXRBjI8ojVfQUhQDl05KJOx8UPXUYAzoAC8OpYUHqEOONPYeX
OuMalw5DIWZFVr9WmYeLygfXn4vRwS9qzb1aItQEzgwNAcu89KDa5DPG6G2An44ZsC7UZoG/wLuS
98f+KSHxG7qxBimZY/4cjO0hHE+eF/8Irpj++nSLAIJwSXo7wDotVhoiotBXj4HOgskRcws2glfT
dNh6tn80EZzQq4jpN9Ka41X1gOb5uwGgKoR8fkwiE1gLCXJ8i8K+iYiQzmiQuE++R+pDsqYY2t3Q
r5Del4GVM0HGHe3qj7noEVjt2q2dtUCQRJlzAHgkikOWwWya2A5TFph1AAtXEVVmgByvnbWxkGrX
ITxXnbNLvF5/gZqPnFEBLwrh2Aoc7MTxssaEfwj8aI6LGzaRMxyR7LUz/9OMaWVZr9VA/DK+BvpV
ZSTMoc+UOYpHO1xJp3WTKtux/wlt9yOa+83cw8LM8AdrWmAmWQb7CJevxF70TkCe7DNOGE5mn6GO
5r2Y3XRCUQ0IF5C1KVgOyRrxCOTQIfAwDwO1QO6jRlgAiqgQ09EAnx3F938MpqS1qmDkFaFeqGav
3qReoY8wbMayRgPBCp+giPE9yW4hQ8lIAnmIfchXNA2HjAUYvWKdpp8WGzjrnmamOdAsjQUzOxMN
eYbMWWfdK+TjyV8buILCasH4yK/RCBzUoxi1u6ntQrus1xlRJoKWP/bIDM9o5uP1bM1Ha+TB+n3c
touavLRizyHdtrRz+qG034IsAAFnrsI/bQxvnZIdJXjLr451d0gB9JNSu2pzZJ7MgIGTm2AAYbfZ
e4vWPSC1+k3GvCZijk5KQ3l+jFxMPWguZwggKZWvkq0YUbK1uZ718m1UaKDkCDXmuHFCRrN2iYuZ
O1CzIGUgwYR4BORUtsk/hTb3XKPuAfMXtZVtaQ1HB7mX1FFfRwTuZppiJaLMouqSWyP5jL8Mgr/9
GL9zXAJmN6CbsXahZHhoza03oOPN3Q6/B2bm2oCWgtKsAM8RVZEkjVVvpVUIm07ijwzkcIq4bWL9
tXTqM0UHM1F/3uv+h6lxDUFZ2WQMf9OieMxZKbTEF7sYuDqbZmU1N3V+lCAvbXO8Zyg602DtXkU7
ypqK95Z2WzwfAT/CkkcAUodGgHCEUCBtp0V7xGlu5Lo5c4WaeaCsm6Xnd73P/xWhe5jwasx1yqNk
h6LeVQsZYibjR4XqmtugH4uYu0gyI7UUOOCeWLeYNYOKo8Ua7UOE3RxsaMDrxWS3bdJdKOyk5kqZ
GgTUXaB6FlL/xFV6Cj56XlmpXdVqOqKKI66b8BQW3AksKq1zcKvjTEknwy7lkOvfJbX7XEZrIb9p
OBB2iYJlQLWJE7JxugzRfEafdRV8+Fp8CmxjX2t0FzMMI1A1jezhr4gVd+rPOLRHNZ5pUc8huqbo
ELYj+hQaAwyr8hhRw8oL/tQDzHmzfherRKf+F08/WZwHfB723lzBMY9BsMBxHQblS2CbEsqI5NG/
KLBff5GEXFOmox4rokItah+D+hYNTMGaOn24k3Nys/4ta+yD2XbZC5IRkXosG+VgGd1lMJGeSANt
a3h0Yl11q/YBlh0kR9641SL7JI5iikaW3oJoCsb/srJ56/TkULbua5hLh2ZadRiu6CNBz2j8c4bc
Y6InzHdadNoqJBQ+6yj6W6BvPXoRrlLVp55xV3ENNwni5gmi+E2u/ZQNukuznl5AZ+Hi5JZntTk4
kLcGdYZW595KdxU0ITgXkglytAY/CmwxgkuYqpA3Vf8ShsORzGxnET7aQHQp07M9/fNaOEl6usvp
uYZNee66BJjScDPG6eLPCrA/bqBR+cra3WB2Z5GEEIKKNmR/kmjZa4grMqCLIvsMke4Ihn9v9CN4
e/NlMbAQFkR0cBbjQpZTcJsZ8VeBSujmywrIjoECgl7qq+RfQ5OSWyqNJzRKEFxMgNxPJvx7QBPw
eCqcRkSeVum1LUUeYpqmirCUXkL6aa+RbtF+us+D9WO35HBpcEm6HjMtZUMCN1hwaEkXUmOtVvo2
M/I/atyyuyjEyxZPIpo4k3foO/8cwu4SsZ4S8YyMxBo3rhmJHzuK1zMCsb2JQIypoEpQQ3Tznp10
//Vb3fk0hBEetkfsNuN//TGp50+lfDSVf9Ayb+FGpEWFf1BRolaaZC9Fc8qIo42tpe0r2wCu1ByZ
v0o2sfqe4jFkERgkJW9w8Oir4OAI54NiricLw7d1T5nXLbNxXBcV8kPG+OA//TgstEY9TSOzHCoI
XUgX+FEYLGygwWz0zIONt0VcQhSy1c82U7djQlevnHEmwifWY0RUMKgm1heRcK/fKiO9OLqGPml1
djGLGVsoowbyVkP2rsbRCuNryBel+lFN30EM5CtlQIJuTQv3VVfLdR18Vjqu0WwIJ8NiaMDT02Z/
ZsCspls5UrcY9j0z453RI7Zc9lwd88Xyrb9qy5BHP4xbFzCVHzbfVm3/S+Ny1XIwlMKDZGu9SfvK
Bm8E9rEVRUsz/b2FUI7w7E9yqx6j0RJ4JArfBbtcfvTRBcZfmlqOk/PGYHRWLBi1ZjnPB41Rf92A
O7DvnX6u5m4Vk7a0tBJ1BR3DEO1u7U3JZ9SBx7c8wkZQIR8vguZqB9NXbVCplm5Jj1BfT06/Hqr2
y5lwxdObmkkSUwxzG4GtVg0HzCtiFdj2eJvEw2jXEjfP2tjaHqTEHN2PDv0cRgcdYxVFeOaShTpA
MhPOcQs1RTDZ0JvCIruLjQkmtsqr2tBeF22OohhuAgJX9GlFK8tBTFHXkYDMlyHxvYgteFV3QLOj
ek0w8gzxh+QzO0km5Z61yF0FYSWeEfLr0t66hgikJWCu8RBGxjxJ0P15FFDkRDwd4N2CqsYLvPem
U9BiRZvV0V99mlI4R/+2FVT1fcQYe1VnwtuINynDKqaBGP2Np+SrS7GEA/cTOgZS5M2vlm9f0Kan
RpCApc/zxm2z1zpEN6hbOakBNGPXVuPnSK4yF+hMD48JKdNJg0WTIGxgtv5r0Xb3xB22ykg3L7rW
Ro0VUxmeEy6c0giWDL5TTliNWpHtvhmmf+yr7s1GjbjIqBVm7eA15TGDuG6V80emOA/N6ZZDEe3i
CEFOfFZEFzcmuSmRHYrpNWU6yXTevLWpefbyL6Uvrz3iRlDLaWIW+OvYrnvM0ph+dgKgK6NVU06M
cLDk9jDtbWAtIQ4ZQFQuX0U3OCujXeRWhzj1V2EtZtcQxjFtA57a0v2AVewb2nEIpvcmpmDrx70a
/hSYLTnzqYGQ+6LnohvR7Pvis5VuWV8shxaUTPefxZg3tfO/meW9FI65stHp8bp10zB67so31dd+
5f1Gu94VDo4MSnRpKeJyIBi6b97CoF1MrKOWP7sGwHkGO1qAyg0AfedFZ0wKUfhgqvqXAqhbpKUK
PV/WIE3aeBWbjDcwb8IgE/3c9irtMvLWUHqNwGAnk6sKhJZJE9qBwNgwg8JMSyCvmvmgfd5B8+3U
faaVxzmnzeRri1R/hugNY9tdq1LroFubXBp3gSrIycvdbTHQ30zHn7Hz1nVVAMMe0aRIv7Q02iHY
CC4FVlvqkqbEEXqOrdECi+OkKQhUBukPaseeka8GjxzcRLuvuBt9ukdb7CVEeUu+2UAzDUX5laLL
Atavw9we4ZBsLLf+ByNgQ1jEasG27XNZdtML+MOrXqR/BmnTQNfPGzJ6+r4NqWcwJx+epoTLET3V
Hu+hEH8vF797I3n1abyEBfbLk3aKNH9ZNP8s3GKEbex2tP/jw5Qb734k/UXMMYwOg5H6UOreN8oD
lEA0alv8S5tgM0SvaWg9nQHlI43RK/2BzEErvnnP6hBpt+QUOUCWwbuGzCIifFW0st2pU/cDlHmN
kOu755rIrA5bfyBDwg5D3sXcFxfsjV6VWUHJbV/Tfibz9XjBaQfwp04uHbNJALg12CV/PwRkPvON
sj7SESNFyq6umz+hzC2hQQcmKE/ijuX7L8701aZ4LPXp20yHjxGS+k+kxusOXb4yeJVSjgpKqBBw
KfbJAD3D4WTSDpAKL+cy1yldfWh4nt4f0zn8wm5wnVpPrf6Y0Q1KLfM0WvHJnuL/Zh8BZ9p8tsV5
V+2NGOiK/qltv9tB+YW876f88pwuvQCG88EjgtTrNApIoEphuoLQY27QYIECfpSPpCAqHXRXodcl
XHKyAPpK4cJQPPU4jc4eAESodH8tL/0JK/uQxO1/A+E5Ysg9B58FwqvwgJfihjWhWeOVOK3CERj8
Q0YLTy7sJEFsDPo0OGMqFC1DM8SA4m+ux9L/shAOBMJ9YXO/M2X2dfuUFi7gtqXm5LsUF9rZQ3J2
zK1N3xYXveMz6b7C4LmKrgnSK4QXN6g+olLZp5G6qOiZh6SkPYarY7eXM1cCq2lCfx3sxSSGrl6A
mG6DibaVrigF696/iKCuD4s6JF1sufpp1dL2Mb4iOLHZZwQ0mmBAYRR6H6PJHIyPRtRGMYVeku6K
NPhEKOw9CrWHpBlB3wLwePWxxIw9H7koewtJASSp8KcB8SE9bcEEE/wxMQP5FZpGlYZlAG2K4dSQ
lShw0uC40gY5zFl9ZoZEP9MARQ+BshGi9UBbqoEJjuZMflLjT2adanowkWZvwbKxa+nl47x4Efhw
BNjcovHKaRGKOC0RTCPA9kNIgwNBf99sbhKf5Ht5RfgNGRP0Z1NSAQMMqVBeMGHGoP05y4znswc/
VszuHhkWO7DXFY2hNvppA+ZDbFJjBGRP2Bp9fWvqyl0dp09io+RQ8TgdYQ6xH5hWVN+g1BdCJGf+
1jKBZoFB9TMs0dRSNO4xkRCin9trR7extl30KDSkl7IygLIWHfLi2x6zi6l4JzUP31zMk8JpTWRk
v/fwGrrNjOKPXv3TM3MLw6lO160b8EfNrYH6YdhUy85Bu32Ir0P7hNMuvtlj/J/JjcKYFtEctOew
JN3kQ3sfIVpWXJSi9TLdR9/EpC0/M0SAUIIFCVwqiFjcE3gk0MT7Xcuc8ZeO0jTonhOTiMX8X5Xv
m1pcBbnYJ8BcE60hZFeA7vuDXLsvv/RF4PVD8jn73/QUZdwqXUCHEU5BFOHCXXozGrakFhGJOVIr
e4RsJcR2IzprTChp39aF+iFbiY2hU98gbbC0Moy5q/7YWg+aHj16z3L64dTGOnrsvMQwx0vYPYQT
oshIkU46Ar00gCSeCVexxg65iRkVZcoxnM7NfMkb4Ac21mHkLi9I90zJcM6dH3x+oVvo43iMSY5k
gCJWNX2yGcHkSkvLhj3A06Lbse1NE0A/kUDsYXnCDr1gBPGG/sYQMSmfPbNlIXSwrmw1gcWzmty2
/FsERmWQKrtnYOI2Mhvm2w54YTv33jZXkXmWEVJoozYTnqFiXccOY7E/Vp4xEd78rnsAQ464ya9F
zndl6idRcg27a8sgv4DbYdAxgAYIyT7CEQt+TIpbckQQ74xr3YnVH/pgNmJSOBfwVlHJkogAZyHq
xRRUBsSBG65ptQglbERZomjuvNQWXSVhGhoAuwj96H4xsK6Y7PZYC5qvZfmlDx8mnQRaf84oBmCk
w0zPMj/9LiAKtpghiMEXSY2tPWavICf4Zyf1nk+iNhBawLo8ApY203M0aEfhW1E2W4akWN99CDZT
9plM1mvojAHNIwvKRjs8E5D67Z6NDOVQnlNrrqyV3F41NHsVHUJatCiZWlG0kUK5an/kFcXxTw36
WtrS8dyeg8w7MbG1pnq9sowNSh+cZR0XYunEOPVnBHJRZg38LhSz/j95xQyNHa+ASdy+ZVrUFU8f
wpIEzBap8OVn5HyoT77TQNNTb+9iKjIVxgZit+QuQi+Ks+DCWsvUJG4KSBm/XflB+Tti45KFxRX0
alSB2vSealBsGveW4tdjPKi3eCmxUp7nA8okTvIcqqtdLcuRjJAuoBufCcRwkxTUDlifOn1r6S4z
qx9Lm5mesZRLPAgiZSGNfZm2/h5plo02GO+Qv1E6JunSSRrvhmmfRZzaTtyTjEbNSGAqMiUTPcBD
q5VYngq3GvypOsO1Gq78jhH9eKCfDG5BITgxXQDx7LraLmMA4w8cIaKODOdZwkqxMCSxfo9tUz0q
9PhE8op7Bn0TrisewYYTNy2r5JOMlgk/cmQ+xcV8k3tCpFUV5RYXA2La3IPMIQTuAJpAhPVDVOZE
6LSxuY0HRMfTdxcMe4jQINgyBnJkDzL2kA2hUPGK5TUMSuq7YO15+kUIOB5fvwEYn0TlHtdcnDo9
VNi1t5iJk8xSaCGQJ2lULP2Cl8VMgI4fgBLOFOpxB3eoD0MTSyEslgU0BdYmSL9+eNX65282N49H
JJ/qgLwTWlCN3B76XoFoB/G7mMezVsBNGFGa3EkuxWeyWgzpNRj2XnsMuOVe1AyHBRZjRl1l2PT9
767SGRx6PiUntH1+vzfc4P32xZPTG5Q/Lj01C69HDQjCtkXZg2HQRpzq+AL8wSJ78m4kyDOmj9Gr
jD4VStSBLp6BsOKsShs41K9RQFDPRO+Hc7WfevDFjFVtOtRxf2ca6z3Qa83S448I0ou8Md+6sP+h
ajxCnWNfSgusj2m1hcOyta81uThWHxJK0HhU7vTXEFwiQ6L1Y+Jkg+YV04XqJACCAhWLBhMNITvC
EZ8xKXKwg7iwgZkhyXoBKPbh/ARKgp834RghAOAi0LY2OqIcKNRCQC9W8pREataIQ8Lwqsm0nZ1v
JAUOzz6oP0jF7MLBOBHJe6QozU9NuOPKUhGNHWp/94oQx6CQ0sMF2wPPIy8omW3QKpn28g4eWvAN
wKcFBWiowvAHj6ABjuNTVnK1zB+r7i8YrZKNbmYQn32nnjSm7QFH1RJgDfBluRFI0Oh082fycEP+
6AJCmF1eBczJZgWqRUPdThv4s3AmaNibFL49IVhRhP586clTJR+twI3YzTMH0le+69lZ7oLJgey/
V2nYkWxmlFW0fGj0EWpIzHgozrE1yH8n5pX/4Y6I+EKr4U7p/RtP37bU7OhQIAmZrcb8hwyLI2yS
LMjAN6HVxj/hLp9RbRhh7vMvRQxXPOowFubPCnipsa/SMkTtmiVXVb50vkfMjYyvYqKqYZKp0TTj
a0nT6axDdNPgUCJ/kSMZivrtNqUvwDgazFOM7IKjjqsRWADiUauIvF6esw9gXpXam3gOzHRhPCCn
iLWzceoLoJIQRIr8BHqW0i6imEJDhe0plHtOkMCxkCPjC0leyQdlLBu4Oz4vZp8cAQ/oS5L9DDX9
mCHfBwHdaeyL8h418Hhv4jNca4w4WnDPrB/Vrzdy5niBNgVv9if3JGiW9GT7wMegiSmevwQxxUsQ
HJsIOqCmhk6HwohasvnMnTgYcpJo/6CLKvE8Z8eRgVewXdvoLAGUIBzcW8wHkSOfgzPpNgR6/njM
Cy1zOr4ALdAFjZjmst4cHeYAMu2cILEE+iuIOE5kldxNbkDgcBrJKxdPUUxLchEQdthi6Q3OaT+O
ttGrDxeGtWhhTeqrZYFyPuRsXEQ3kBpBfI6H4gF091RWCfnMTxoIJozd6+QnLonGetXBjqVgJAJQ
B27cbkzUrpC7k+eNQL4NbrSDkL6AZMpjutxSrXQay6V0Z90E7tcXVxlnq0RZNAR2x0alEtiP2xm/
j+mB/hMTALAtrYvn6CoitUBxQ5l/OlA78rblKzrY44wZkYIHJKHxWB4LNhVgsYDPEw+pfESGRJJZ
dawPE7iN2H50Y4e/1JHgKZmaJHq4e2k9AJL+XX7egW4boJUjkI8phdKESUcQPRt8ZaSgwFqpQfZS
Eok+GP86SrzlEeW1c9e3QAuIJl8xkaGAnEuuAi6JcG9jKMytjPkWrstyeZsxfGJ2OFuTMEbYQiYV
R0i+VTg/WgMjMxTMpH3a3ifr2lCmuMmhV7oXn5NPGSDfMM66LRlg2Pze/8Tm/0VUEsVlymhRIjcn
xkDGEKIk5g7uE/EJj72DJWr6lHyWKAcykTuWP4mevNjXEF8lyEgWA8AQCh6ZIvauaF0T2004HFD6
9OaGZTn3H1GdEkuh7O20O7lT3F2l8OXlEhi4GdEvh94O5IomneMtZYkIv80VsXEPHQOXeRsEP84s
0cYpRTcCVTkt6G8GfXV5E79vBK4leTDv1xPRrbr9SpwvKXqkziMTIaeUm4KkhSy+JXWggiG/l06b
CsvK0IIjojesAagBrv0iqoSmaWfK1fHadYHrySDgJWQzhIE7NDBHSHkstJ9D8JVCsNeybIcQ0K9K
mTFMC/j32I7vZQ5d7g2dUbL9WSO9QXsgYTCHGqhtXv3hxvx8qv8iZcW+qxGT1VOfSm3dVlwq059S
vzj80ebShju1+MznM/3JgOKyAMzLaeKB0NJIIhJN5vjsRIWWAq9fr8aL9UsiIboApKyhuoX4W3pp
e/C8D712MKCvN+pTEqMaqb0x0NFuLjYliH9lRIwUfVfJ6CpNxDekY4Fhuy9u7DDg8QRY2JQa0uec
+qtUibJRLSJgDo0ClJlWvwulvogl13SGh0BwM/KwJFA+Cqs+8/bZk0F7d/7yntFcR2QVPnWOXwQS
bzXkzY8yRO9v1TGi5HwAxCBykVqRgVEysBUlzWeGHNyZy5JZ0SYZQ6AEYI4MixFw99SDpf2ODdmO
AGLT1Sc6EDKVHlcIfB3upAnciDQxCIoIUNfOiWvP0cGUbvgY2VNO01uCFVepls4XuZLkxXFNGka2
gfAuldyMb56kHnLHdXtqW36WX0iijxD7IhNAJHoipptv+L6cDItGzaThE23jzVCtBRfQ2mI2TLIT
+faazEbwsL9WHIm+jSk5OJ5ims4itAHsLYhtmBLZeFagh00onT4sZ08A1JqdZb81w5uzntBgIlyg
0SIIQRTugIW9yPzDMkZ0Ba5UBaKj0qnTksSO2oLoZnm3Dp8yeejKAZB4lixaBcmQc7wt+0FYFxUU
/hBoK9ZbqlnL/5YIbtFw5c5W7OhERkGgGHAaIXGma1RPz7nSX/nS49Vzv6oawk/ywnubAdODAZI7
yNhDjODqQ3+FZ5TQoVWbZKAXOizFLxe9pW5iK6Cnw1epNORHONBggMP6Yncxzj34uZ6AiBCOuIx+
G+/GCPSBCzSgnCb/6/wHrRoa6QppG6wXlRQeG2U96FCUvUqRT1CtsnTLjkgFNMlViQYzoqAvOhqy
hAs+piOqKh8Vk4cZeVagPjRxQZSxEglDUbnEY/2nhUuI1jSJnhSwpLFcSX53KhL7xuMl9OAN/YZw
LWvo8xMOnrKyfQttS99JiuQs/sU6U4WkzxSRVs1gHJvCclxSM3He7ZJRtyPFv/4yAZNpPyUH8wN0
FXJ8Cyh+N6R3YOQE9iezAkGTM8IuzWeGi0abrem/OXTm8C5aOF56jqhkSqmbIH6rVwfwsmSrUiXw
7Qnd/JoxotZukV+TXgKbr9YJAIihcW0CJpRii7zIUl7Z+ghvcFPWpPQd15q5GZM90F62AxuDeo0r
CAiF3Me5QBwaHekTURMa242Iflb0bHFTtL5DhM0AZKZ2tiG1oH5p1f8iRqBO85tDtSY9R4t2OGDv
QPrY4i2nnqiqBGA1Btce9NUAnA9scDsIXOXEK8ZzAD0oVLDvXHheCTOt/iNiNL97Z0R8sWA8FEMG
DEHD08xig/O8KDu8pGCSqAe40WnWzIAMjIDcl8l1+GnSb2GJuJnJd21L+AwSnHvO24CyglTIUlUi
llTs2Qu6c1MSpGC6E+lgwQ1VDNvCfCc7s/2dnAdULxKScPC5BEnJfNFJBlD4t2IqLdcgjWguNb5G
F9Ky1E+81//lNFLlaRQX7DYiMqQT+huGdTKaE+1AWVeePfS/JaTuCkOQrlcaQVy+BmIt6StWQwxN
J7qOGvXZgC8WIkmhwQCqurUedyjqkmUrYCw2MnGYM8+fz9HP+C01wGQ3dx0yPqs/40TjWWBi51/Z
eAA7IQYIOKwgFIPmS3J3kED3I6axzCCl9Ct4f+wfhYWz0Mumx6Ttw3Ck0mTjgZ0XpDZf17DpEA7Z
wsivlUe3iSqJRxNOAjkB3TvLQpGd9Lx02kOOzVQL59B5UBTbxtVXaBHQtzdtAzk9fWejD9iBAaRj
R0ZCNAWnKzkCWyWiaq6uTeQtyLBlxsAn6AGyoUlpuEG4O6SIAKYv1UhpntB/BGtICsQBoHkioUEq
0XhVW4hH38RpjoCJw5ODpTszAHK+VAoE9o063vi90gSiqHXZ0bO+ETDjQGOwqWBKkYIphLWpudTW
lvM/De6S9IizJOC9thuXcCrIESF+sPKS8BfMYUDuYDDLs3QM9lgDkb+R2CevCt4F91Vtv5nla4ge
y0SPyb+bfDGNQWVmwhh1bwrMrC5+yPZlmRgUoIuOe4hNaKC0+19aNWXb2YCQfJOQQifaPDn4tnP3
6lfKN8l40cIjWyR80pJgSZCOZudzcAwKZ2QBiCg5Wk2sGfWWLCbRWq715FZCYS5oSCShQIDD8oFk
MW8eO74qfwthsQAj4vBzpeDlKhUIIn6LF/b+AAQBf16aM8vO/ppgR+fmDqc+aRNxdZIGUGHxtvjr
DAxhVcEHgx7b5zt33PfKoXGPJVLy2Ul3Sb+DO4m9J0P9Cp8+eEJ18Edv6Xvi2x77yOZN1lrzgn3S
lBvcbqy2YNT1PSNbAzAJ2ssqg2QeprBhWzhut8x5dewI49hToFJrO+7Cr8nlufOwFOEBwGUGVb1Q
I7RizW1bd8sy0v5rkcpCLAwDi6ZYlDbjWfY1qPFmEzDkgGHigLYRF20r+tbUtxjLCh3kDhfiqDsf
ZfQ1s5XrFll4a90HSIXCIIyouK3QPOWNu3KcvcLFNGgcqeaK/zFZd6Vda7oOxvxQUFFOkhA8cCEb
VuhDyYi8Fux2ZkkDBuFZNAFYP5UdPf0a0DBB09O1wyR6oEa/dLwbuAcXSboRNaYaXbPuWop/ygAW
llzWhzQYdRqY0/+XwClg9oKQW7A8otWrMZ91QGrE6+4mZqKO/cgGbzXadMTIwIbCWpeYHNBsMwWe
FKiSNratc7WgdXi6idbNPSQsGugJ/xo3wvdiY5X0srqGXwfKbwAvlQTRhXK4AtGkx/cw2zkhtXt6
D6b8pRXdRbm5cQy2UCrMeHT9NnlQfA0mTGgSGGc/P84ACYPefJTSYgXRjw1rWsLahXoC7OXFp52f
gIALCSgGVh1D0D84h6oo31JHGRBSZmT4GGdSHNDP556UBXYh2g4Zto0mihHNPcqtNwX3AtFU6KyH
is+8mLAHPWq5YNn9BA1wfdOZf+1g2cj9M/eHbnrv8gnj1W7b5ApiHTGevFd6sXrTQ3KAioCcCwjp
+whKLAHJDNJzU9KElC5KCpouwfQwgMKhqG9ZGr239bgM2mwb0nlINXPrDO05dZGWsMoP9gHjTxrl
G4o5rXCpe0+aBgBS7cB47Yba3c8hR0EFP0ydB6iz8nj4atGkYKKIQXQPMgeDQnrCM5l8H2UnBznL
3KX/VZrAeFWUdshWMaNWiKkuMygXipD5DvsHXxEXrxN6nTUGco4Q7O3mIyiQna9eh6pfTzAVZEji
jXe1dP+4RHEveeL1gRIynFFeYKLAl0auv9BNsDbPpKVnla40A9Oz7qqqdIpw1fAJCI3WfIilNiL8
mwxEtwegCqQ4IB6aYxYtVAC7ZvPx6yuVTciHOGhDUXE74VZ17+DHX4gXgvSeLZQHiGyhxZgY/7Jd
TPfCARybUxOkd8FXJimEfm7JmhsQiEg04sIYHwWcGuI7ZX53MQ7IGf5nEfPGjoYRF86IMcTQuJfY
GdBH8Rcl/pu2sB1wWYd0cEmR8A0q0Qy7gtB2QneVgh7sKT/bCjhrcpUBYAfkXadmsy1vpdMyEel1
NH8BV4IHB8iHBH1gt4dYKHW8O0VaQzh7WgHYffXRpfVG0fxvj/Ue96VV/5dpydbg1q7QtrCBcIH3
2KbknnHz5ESRG/H2PTT2GxRsQzLx+qJ45tl0uvd4rUHL6zLUEsrUfB8JYxXOltDI5HtWFvB8Mq6C
FiPbiojT4mDkcfPkzaklcmJTQCgsIudgcs5oKCXJR1J/FdPDyDE8nq91Y3xoFbmjDpG3v09SUNfa
t+vT8wPKiZZn4kEecNeK/q1P81YzviMaUo2KADR/d6C2VTZtOpxZuYGJv8SkCCIPssW7nqRHQ7q6
IAdrTQCFbbCwx+I4P7GKAxgabRqzQIgGCTExvjGoJuKANneMCA/AJf97Tp8ysEnvxnjSmcWmk75w
xkudwVuFqMb1+X8kndeWqlgQhp+ItQiCcktSzDndsNRWiQqipKefb58Z53Tb3QrITrWr/tCVvXUo
KmdsOYlU0+dropM5zXDcfX8qn5B12DHimBCaWvWMXt/T4tTliF2lgyoAVEILZz3AUx/qgmCOG837
dNX4x7TwxkXvyfzMDqBfmFahoeEEB27A/iFQTSDWHFnValfAmhoAU8+sc5GKXgrogPdDsaTPINLQ
ITWxC2ViSNDzTZN0+A4JMz/xWMRvCAmKODNHfYEysK3BxAYCP/wSfrC1CKv4ZJKuipjhgw9WCmrg
YYrhBNXEDFOwG8WYqOFVsssswi27ZmbSyuswe6hIvkcxoBcEb5r6BJHzCUPBQMU2kxaE/IVZLX/Y
xsSI2VS6flcxDCXxhTWQI2adJMalWO3PQWehq3VmtQL49B5GKLooDIcQaHgpAvzAx5d9+JHwHCoh
ZRkWHVpGhAZGTqLiPILLKnIK0jYPUPEYyLTHKn/mrpg4KRG+QHO/gINLucGcDTqmO71y+kCrkEI2
PLiOTWlLJBnDsLXFTiu/CyyilI7ZOg7YfeXMRxQYXbYUlRa7slE6TGO4go5e8rUD+YTku9UB/UaM
3EXqnKV3RXgoMMIRpUM8S+WyW4mtWoCsy7jFV8RkyhBQgHdBSTJdsIETax1dK0F1rgOC/AIJqRdc
wiCgLN2bwW8C5ULvJzfuRwTy0YeEK/sZVgMcU/4t1q3kvwDmD6pASCH3PiChMkeGS19WB2HookvK
8ElyuOhnY4OUsLCZLooMu2J2c0yAJRCxkHRLLepOMhNs9BJCM7Icz9Sv6smA6dAEgVPPzkfve2+q
ggrhU4uzAJWAT5ANQwV69o9qGxwL6F4BE66Bvl5KgqgkbhBVdSYP7KWEpfgb8IHgAAIfrX7kU2cC
T55wyUZ6lJSNikWR9o22vQqp+KtyeA5UP+uI+AFqC/hPyEqhYun7D/VVBR7LeqIj6sVQ0mtpJODI
SYKMD+KnPxVDTM0YtyQ91AUmwdusk91yqnc9J4cZPMAD/EW3epOBQ8LwEgX6oROUkDeRWEC1glgF
5URhRV9TxjOe/Ummog/XzVnZAFQiWkac9jS4bSRRXrhmymQLUzI3YkuZx/9So1/qIBJ6rHhNFzqZ
IjZMDagVxryjftN5F7+ovjWoxKPLSxpHAp+Rl8E+Qig2wqegT05Z9BhK7z1mMEJTOTc9jcSXbsaj
N2ADQo00TBz9LfbjegpPOx8WVBU+oNmbYvUrhiVWLkaY7IMYfzKVS2sjUroULUEtv5VgmglFGYZG
h1932aX+81P4GecsEfshzjO73O86XOqDS/6dftn891j7q3jgFdQZCZeaVgMtgRMGgAMi04qtpwZp
w5CK3ceQgdCCQG0qJ2WolPlz+8TcUqZGTbIoN1TU1eOhdyW0cPXbK4bgja0tsf+gi0YVVPSOARJo
2DT27j0KuW+JogJg5koL/FCjstcuNOntC9RFxGSb6AhfgEp/PpEhbAjNz5H8MH7oDtDB+4SQT2jC
qycjx1z2u6MAIWcGTLK3PgSEjBAJpBBCf9IFwvFUzEQMdCCltRP9fQPZL3ssSfwBel2ueylRZGBQ
iHjuCu1eZ6c3WR8wTDMxfZCmeafY7pL6ZDqUi3KivQA9sUfntheXYtBivMVIDFcyqH8Ta9aI2JrV
umlIBjckO7iPNSzyhCBr9XFxGCeegq/HdA1q5EXgKy63BydRLNRBAfsTm8g3utX0jG/oCOhz7ZUA
lTKy3XqfeBZpjPeia3B1ZF4dQC9GW4m1gzslaEaV8OggpGa3KxpHAO7EvMEeNCHSrlUK8I2JPgUC
3Mi9Ev9EQ1GUDEjmD7L5QHzg1z7uISxBmMmt57LpPiSRY/SitCfruhSiteRpIS5TA6S73E+8QQIp
MNcifIwFnOB31hLE4+lKAk+f9j8VkWLPExFjP7lrSmNTSnxjMQhdvelB13rXKPLuRH63prcAOgtk
yVWJOZgYSG1LoH9/Jc2dPKSUBq5fhxZ36ycV6H/3mNxLgFBkD5EnOF4kSWuPLJdwzKrJ3FaUufAM
dULlgP1pq+NG2HpsJ+saDcKfJSMcJcqKYvbWzJDuZmLrS+GXWTUKtk+TJBA5aqTSEH37fmmMNymP
wK11yP9kvd+rCtskXfHFx9N0/Zq1fW8AiD9gVgowXCKPIdpXR/2t5hJlxFPD3mtSCmRSGSuLIIon
EVTpjCphYAKXH7/DCumOHuQHLO5pcvadH1QI5fJnqz3Qt91MZi8kxac0WKUEXkm+0/qb3ldz+gVg
0j7GcgKK9TmXuRfGHCc5y4OZ3DHvE7C0ED1EUCEMo8SsnqE7OCDIJW/OvqwSCc1IH7LPUw1XIGFC
fWvQqj/5XrBFUvVb/7N+f75eDwnId7ivq5UUqGNBFg9w6fqpFIr7VIZkGhuMegfvkrC4kXeRZNw0
0niJadqgxKfEbU/88BIoDzBbKuFn2ExI3woGzuaNRnpeE9LdG9anHAshs/GCdvSV92Tmo4q8lk7O
BqY0WBFMW18oV0IpDgiYAtbnsv5TA/rnLCRa5D1wb3RwbQihV8ZIKZwiqEY/gLbBuQNHIkAd+Tuk
1JJAkE18uYAWk4WO6PjJipSbGNgG3l5U5tLLj62nqqHrzbrHfERw/9KIjGFKPdmo9RBloizKVG/E
5AB7MzEDiGtlliDGMkvD+2Q7tSYBQOTUQHERACJNQv0UmVYdF1E1GJldtfm8KZllRwWcgBgU5JaB
LDuKGU25LLHjENQYEViK71XD7gNjtXrW6S+rcPoNmkcV3jRoA+U7Q5ixrgzuO7khseFOQO2krNZi
E0P8Z2UA/cocKeof9cw8G6Ey4HQm5qo79ozgXHoS8Clqb++Pm6VcNZpxx1ol40kpKqKIVuW/6ff3
84oe+GZOE7zaaRGHC709Cc+hVql9aJc/ylCC+moaxaKT9VmfmnONjCe7naIjFNQ5GWZxLiTsYcog
CgeYlqdbdImp2tJEwh64KQg4vigM48BxfcVoDXF7yfHd2XXbglVA0KgNjkmAmuM5fD1KcgWhmo5Q
krZ435OMnhgDeqcscyNaqOYaxR/kGxptnKg9t67kXZmDGGiSifZBjAjKjFC16AMxleJNwuzaKqrL
3Xy9UTxlSUmh2lQIhkXgF4zoJ6I3kAcIZzgC/CrQm2zPHeAm+aKt0SzDtV4ZIVK0/10Gj9/ls5WO
2Trfvi/PeX9RmVY9BnE9Df1yXI5JUvt4F7nBMBoNxsHw4z9Hho3dhFXY/pBnjun1R8kIEf9pDuDK
0qai9cflLF28Ntnqt3ttknO6eQM7vfI4VAspsV/ocGykg7wzD9KBreWOFO4uPoKMrpb5abDnSbdt
tpBTlvVcQpRrXvMISHrOUVv0qiUyolCZbCLgYTd6AgjqeKSbYqZM4kUzqibhglu1ooI7QwLuvYoX
wfI5hjQ1gWI3I7uF3viiP0GKZQyOzENc1FWGSKqMg1HgISaOWFM6eY1kXxlGfuk9h8nwTmltRupw
+YRfBCjBfuPbMO+7WCb5mD16iU9YMLUYDA7Heg4/o+8EwWTeNECSyiVNaqP1NImdp3vTh2yTZrzL
QfD48tojqWBL9nMWem87so5MX7Y5+tmINDm9cetqnurqaBKmf1fH91IH20cvGfbdjgum0PT0u+Fr
gjaUZLEULwe+OQeyfyUBCn3mew1OzbU5hJvmgKbge1fsukN0jjfKgUVzhd0ozbFIxtA1sRbwIL6P
zEk26uFGYnoJLfsc1S7ygqNohFLU9DuFCvWeD8Zvq3Vlroroyq/8xv/NG1+8vOdmo4xDtDNtkoyJ
ougrqHNwzykfLerZb5atsrE+6t3F6zq/8wd3md/mCyghk9eiGViUwrMVkh5011mG7oSVjeSZaCxy
8qikIfSOMueIcGVIuWgMRpZWjBcDH2jAsJsUs4iGphfAZrZww54YPg0xAafhJzRKRNMIwQ6fhwNN
zVaGaFy5jCTaUBuisTZWxvE8nZN3ec3NcT1lWzwt/dc8gupkpXNtrI2REB7Ltw4V0myKZ+aUGN+H
/RRZyhDTwGNiWt2QwUjGZFRy0NojGoAE4D99jV5Ws2ezkP1EhAuTUw6V+XwdcmLaM31EvAwdOH4S
R8u5uGaMyfX0h9ac9/bfvjl8+9oYS5OpzrWI3xS+DI0MoyffHGPMjIeH2100l2X5FI+kIYaAHsaG
tuqojmaT7rJbDx2Efw9tWMK+9b8P6pThpT4iQmTxiZ1sq3PojINr4zy1Wq8bI8v778LERde3yIdJ
hDzOo+ZYJAqhaQLxPPO5Ep9JUgjVjRM+77+7kkyTacPtQkfUQ5KtG0KJPqsbHDWdZv2k2I8eue4q
awQxlXW7lJefSc+/kZ59WlZ8HTimfZPsZLiGqDPvLe+Gz9plr5tRMxosJTsbZjP/WlqL1j063pFd
l4UDKg+JeYphb2V2YpNq8NlJMc7QK7J6jDMEF53QMefoINkEwP5rgjSbxeZoxk9WMoXkw4ASBV+L
ep+NzeikPpmXij/+HGzieSnmAnw3GPPkf60Xz8RvmHG4BQbfawdsvoOYlfOaI01swSPiASndVsZs
/nz2vl5unQaWO7bn6KFy45MlRtl2bBmj2qeQzUHw33aeSwQvbI1GpKo7x6GXw5BAEfeZtRAN2H3j
mkPQeOKxZ7ft8EoecDxciX/iSHQA/sn/ugCVSM5D7XxOiclhC2ErHBv436z1keOyxHtJZ/H9CWvZ
6fs4C9g7eJ8Wrs525NSHZMGxrYFHys8Ox0g886AGaZHimjZ26dyoeqwPhsXHOl3QZrBAkNi/ydMh
E+k/nZSf8EOxKLjxdXfZZRzp8bMS648T4WzBqdHc5aDoRdhPB3kSW560k9YynZorEu/lxP9eQfWK
yxXHgdri5MPEIcXH0R/iz+K2v33FVh6fS2ChM8ooIR3PvRLP59MXV6yPYatZYsBcRCuyX/93ftB8
nIMkAC/5XOJ5Y7+s2wEjQh7iqtSRyvX8fxXqP1V2zgbLw9ZccQBxT4l1I0ucijHHTUaThOZqXBSN
nJpHsAgWP+fnDBYD+hSLwgqKPGcTzSr6EuDOYY8rItvi37KjMaXs5R8O+HzwSRS79ANOi1sq5/pw
RoIMFxForOa9HWZpk47eS76A/q6MFt51AvzMXq3Q8h5NZmchZnklnWd6uGP/IfKHvr1XWsF+sO+2
ob3Y+mt/eJhm08olt+AFC2mljcX0gN4aD9GZe95FnV4uisudza3pdN2N0C+34KqyRr3PqYMlDVKs
VMgc8by0f8z0aGjzHfkRN/bihfia8hWUDb8p7HyRerH32ogjpB6/XUCGd3CRc8QKQZnWJYHKV9zB
+NeNOIN4lVMMxVlAyfM+8S6Y417IWstayVQBTorBYjKK4WPbUD5I0LkJox4inoNSrwtaZigeRBMu
iSivObCaolGKvLzEuxAaYJJAqOvfT+a/aeLLIViwh9zeUYeafmG/PKyL7XoNU816cRXicMUuQoFc
sf7/BHwq3sG8xTjibKEXepVshRskxx1zTSTIxUQ7Md/1lgbzjbysTwbS9255av9Qv1syAwaOxbR0
J9RaV3gbfK0DBacVs/dc9KCA3gawyYnnNbOMeKAMMEV+hV5WO2LJGFhQNHiE1i5z5qPha3752rvd
a7z72ql7EZOYmMFFSzM+aNzQqq2/1GYPwePpMKoub58OsPi/I4zF0P6rrc34gr4V/bKYwgu33tOf
w4TPFGlsWBv95bqztpSxqGj5Z1xyrLvuLpHn5XHi/8NyueTzLPnVSfYuH4s5wxiFjGgxT9T/X0L9
b7oYf8Sk8rIOqXUDnD6CfEo/z2x2S7uMmJBbcxgOLd+/L3vOjXnoxp6IwYTxMDOBGPPiJyBqfEYU
H4ZffmKJA2dnByPDCvfqwp2WjpjXxRi8iXm2sjiOmOtZmRmZGVOcOKg0k2YsE7ZYExrbnCFiQjrl
3+wsZhfSPduv29iFgzOWDUhsXDil05+xGNpv7hKoRR5cYGUZ/mHeuHxuELWb/v3lVsNqiKfl5P+m
EhNhbxpPdLvjLl96rBr6GP/mf0vsYEMgErF8v1mzqFxwgd1YxJbs/jcItMOamorr/Lr1EdY9Wxvu
XuUepqk15NOJ94CYpmPInjkUS1T017kXEUooLg1hDvki5jyMknijmAQSVq7/7w5w5AWpw551Kz1j
qrtGaLFUE8Gh1tyg3Etl+M7IYIR7i5mzmqwk57GRnJUduGCpadrAJZrz/9TZftJfHPf7Ff/tKcZb
xqx0m+NrCoce6V50kR6aNxhS4uB5uGxd+lLnyHwL+OVZsmYIWvDHs+YtekxtUMUtQjALGJeFg8Xi
Oa8c8pOPnyu2OdqN0jd/B0xcurUNJNT58oCzwFdt0dxA+4/FT/I4mIlDyLZpSRy+8aPR1fQiq7Su
AAfGV8WKxoqFSDFTl9gVQTO0Xl42/u2IfCf8ltdGlgj7RR/FPhOV+nvPWR4O05NYL8ViczkRAtBY
LEtiIs3XTOZOMDn9636yfyscegionbXo6OJUzCzc4YquH+KmIH5L5x9S+1zeI3oiOknY7hAwZQB7
LAW1WJXOYmYTlNt7E4wF+vGsgnBvS+53lNmWOf9MMvumu/QGMQxK1hdyYnRrvtJnM3pK6Zgz0c3F
2HmN1M2XZxR6thKnbq4iyhIrTex5V38GK32JqC/L9m8SsOjjF8dP75FuGWcSfTu81V2U1xzuPxsc
5NNH3EbxKf7NzTMR3oH+YDgjVuUmZ6oC3Hlj+MSlhLywQ73CwUqBf3g48TBHuWPsyrE0wTLVkUGE
2fGQ7Kk7cKUpCHTnPeqWYAHsgYv4yVx3BnY2Kcfm6D3idzZ69LNgnv4LH0SPRNmf5hbx45UKMg/R
3PpIsT4Lfvp/OSWw1CeLxbnlEqTR1/nQdXC4csJpOM35KZwas9rOHao7Djg7b7Ci77mVE6zwJp+K
Y7P4XpktaEbRJ4hMd/1ZeVySOGFRWovlZm0ZztN6z2IvGhfsbJoJrOcJK0Blrb+WdYIuaF3m4/nL
0ocGUWIz7jEVRXaz7m1h6aMJTdvPRcd5stBbjQOLGIqKFW7FGACy4r6m+RRXJD4DjBZXTPCDebrD
6tH6jYorE+9QBFWRE47bEb4SJ3PJX6z92y3HuQNZiXGDmIJjDMXo+PgMPsm69j2KI//um4KJCrSt
cSE6hiPW6ogxJPEO2X6uk/lgyB7Sbrgd4p/i4ZDgpozsju/coPn/3+Hs0k1k+/dvbJJAuTA2/43a
khva2vmUeeI2mH2PxI5/q8doPN6d5rvd0378ISjNukUdwdI3miWN0BJ1zJE00ixzpGzQ4LCTefiX
LsmJclYkw0DSsful3ov1+QhrNVuZNj5fncE+maCLsNWmnV+vGx/3TX9waf4Mm2yLJSISQPus++ak
5FNqo99MzHnidyJeEXGQiGhA+/37nYh3xD0pZ4WtcF9+w6vmtPPFYsvytb4vWWwAXLBORL507q8O
869r9QHKETz2dU9EksgTE863fjihZvc+iYjz/9g+OyGx4IpXpmvNBnCzFC/V7fdSdkhs8YzNoZuv
FTi9FpaMHuRRL15DH3Gipdg4iL2K6lWuzPZAduppsxdRhdhBcri3lSyFovy/8DNbxvNki8/TgsII
UW20rVyi/dyau6/8TwGSfckAd9zMVeWqMriJoQbqo3ifQvUUl9dyMBxsxIQSTcMHouvDdvH0e721
SgZWTu3BJtxL55LJfs/i9jsaCxSMfhQ/+3AXwSlbJj2PaQPuI3VBoepiIauJZTmvxtAnhlL5g6bp
8KcQdX3DLnb9K/UJNL/26i3ea6vmkWzlY/Oo9tFSZ/NATgO3VurRqhWiFASPK3Lb0im8AvOr1H7q
dnKUetabk+5KyUEQ6XfIDVRVkOwFoSSTV0hfOdIclFHIuufP1yjXdb8B7ZaZJY5XmN6nw5Qc8qDz
4AoOutUvTomSnt2yBVIYx9kkzebfgbFv35+tYTQIJJAMz83+RKf4FKLj3RjzxNTnclIg2xPN+mTO
TRmNuhpzkR6A3B/DpcLO5kNmnEy0BsrhC6OjDrQZHKFpWYlC7j0Byy8qNi3S6uX3ArlE4I4SqXIk
9F2CJPGfVbfv56QjU6HN/fkiEE5hskvneUPNpCKVbLLokEoVgBfxsbSgmSQNa10P8ke2fnePfoYY
c/8cxsiWxnsFfphBTfML0HuQ/c4DU6WF0GEtceNpkLDqZsbz2I+f86TYR5XwkAohzK8i8D8GIAHQ
nmXBzibroZk55LgDnEU/FA8AGzkQsrGPdLCRz0ZqcX1XVGYRo04pzzSiJEQKnrIxjqgGZRYpMVDG
mfW/+dL4nNqK5ZLUrgAkULbIoTGCFRblJ4GMQJBGYB58g7w72WWJokMSUmJt1x9DdTUZFx+YFyOE
4X/Ko0xbB9tYIM3GJz8F/XyVUsADePmMViAX9Z5qlSpRVpgKPhvZYRoWcHa8B/SClLAa94f9Stml
UHaROEUZEYJuDWM0GgDP1de0W0jt9sU1UAyCNdceYojlUHkrGOHoF6XH6u0peumkRoDGFI1kongl
3lNq7JeTwqm+A4fyVfvJRihkAYJD8E9+I8nPNuEd++ETM3CNPABDKwXq22KSFoU/qyxn7940UzZa
bw9EEtUiUEoLiVOLwsq/ujIFvjSi/+eZ3RroogUM/AQ1Reis+YfSBkyRWLFjzg/6AkpmX7kaOEE2
oS2q8an2f7k8Fh5MP0wENCoK36i3CbMc9flm1M8Js4FMwM3LYwTTYBesDL1xBsH5izKHQHUoMAs7
bDXSGCy29vFEDaTUOqdr4mHSfEZVorh89u4DuLWEL9jDscLui0+JTzPgH7p5RqGVCgtcEEYninye
4GgI9B5G64gszX4mhvMUvl/k75MSo+pnh0oiXPlMCNpLxanR9wVWiwIOkQPQfL73mqEDuGCORf8F
6NsAJh9FQYHz0YCuBWC+sh/ElBnumXPKxaG4ugL7LzJ1KgbERCKstMdgMKTs86IGJOBKRVEuf1AA
1D7E68/s1abDQX8tG/lIMM+59SUii2g32wwRT+2rWGjt1QE97nnudekCKE9q3AVTP5QfTa2PwAUr
zw3YJTyazyGobj0j54tJt1YSwmfVKEiJZPPnWn63U+Mbe1Tz0OLtALWgIGip/T91UMwT6S7KvKj+
QIIygdlBq/pQ/U8vAnspKquKxnYrWncD2HW5DhAMUiYEkRp1yreDz+IXiex8heIktlzE3BC4gqoZ
aeCJDIzhVKDmStH76//iuYLPEhffSaghUJySz/q7WqVLtaw9xTMwmzBZQyi66fT9L3dKonpHXJio
wmxxjwBT7QbfK7heCRSJogWz3yvegVM2u5VQHQOJ4EW15EQt5W8mZtCqS8zZ0Wh/IH6B59JdhQwS
S+CUp7p+FAVHWKRCGEHv7Uqk5ERBrdF3QskZsJUnamFhtYSFY1OOQ2nRgZhoKitJ//gl9ZBB2HNS
oNYCCaS1g0mK93RdWwG0WuAhSyOi2P26yTVy9jHBfDPrA2Z6MVNTaiphDOQ5YCx4JgoxtE6aEKyg
6EsaVKNP7KKACbR8FoWjFvO18onzkDDCAR1hISv3OrwO+Ml063BvnuN9eElIvV0Gt/ii3sJ9/GCJ
LY75Q71hy3f8PAqIGZvvAx2E76V3azjpDWbLX3Tq9pgqH+oj3ZTt9IOdcKS76i2h4d5W90gvuAkh
vGDcvg+67esCSFG9qccPNJ5jyqnbW3vDg+wun/JDenjev9f8UC85VrpnIjM2g21DtsqKD/mV7E3I
a8C89v6kPbL18klAuBj+Mig0wI2Wco2P5Vo61Lv3GXHa37l/KBiSuVPchf6KVZwbql7xX3GOoErA
sh4mlOrAwNjmoTw3G/XRu/zu0T2jha3vVb9Wf+qu2/5W5ZnTFLuSUkJC/KahLceuhUxcA6rWrlsE
slyjHoGtfKEEknsydvUq4M3R5zPknR+cb41h1vhq7qXIpv7A649RYcKp65OP1ATLe4aF1wDlDcfQ
e3iXUsH4Qp7ekzonaMdiQuN/+pTqvtNbM6lyeJGOgQejEyEbTwK5oqjslP0pZnfQXVRQ6na6T6pR
eWNU4R5TVADa6EXO4KZhsd1Rb0UNzepDv7iJLtxiW4LShQ1XmVn3eVOJw8nUz9u3I5Mffx9/kI5Y
MHd8Qc6s4tZLQ5h0wGpYqYpq0jVO/gV47vaRnZPtmk2JQV3TxmwsYcOvAsHwlfdcp2SGv8KF5fCJ
vQUjggH+nnCFvVAI3iXL3pGAU2CUBZTA2WnA9qzmXix1VrSpRkI3+Xv/PU9543R7lqXnCTdJZZ/Q
G/GZb7dPOiW/1h/mI/sDI4B/8DU//7bKOr8a2+zcLsKLfOzdBje6Mx2RCkv9s4Mb4S12LTdyQiCX
5FO9/B3r4/Pvdf5dwzs6XG5wKyIAv054MW6EjFyk9uhEfhmhURzHhaPl84/EL/c4+nt/XUKpffFX
kbmRVrwtuGn7cvM6p0dtkzvsSq7wV5sF97vdVPfmbm61/eBWbvN7s1A28Tk7dDft9tx3uF2hGr77
rAfic5BV2P+2v0VwqHb1BqVscnp08vP3nJIUyRiZ7S24Kfv8rp3a1ff+5ApYnzjVrWLnyYd9sG9C
GGuVX74PbV9fv7fioW8BON4B4Mf376rd5BDRT/wk/XF4qe+aJwkzMNLbmRXeZbQfH9XCPLwB6eAF
p/4cOH/n75F3SafPHeAIkBbj0N1fd5lLfiEPfn2dB9eE2/v8kxfcpS0hebnqtvoh+AM6vEIxG+zC
/rfG/+oF7nTxOnSU2YFXWu3J2IYXJiaEF24arcotfh1w7YF/2N6YqLDfvAZ/tNctvLQ39aRc22W9
fZ2J6yDgkMe7JFQzDmCtz/V2cNQe0el7odcckgOKYq+7iqsFMGvuVnBWZtgIf1fdzjj0T91JIw93
x5STBmluZDCOzz237ntUTu22ufy26o0JmF5RMu/9cZbftf+XXJMD73tSB+IZoJ+THlsp/jd/g1v1
qBfpOb7H99+md8MukX2ItBMM1EXMxEqLrH6bdkvYuTSuKesNbBtLvcLZwhbmoB44UjnqALId0Htr
N9Ds0jOtH5/zO9eVHDpSXNLTpaGbhfknznvnIybXFFl1u1x2fOzP5Su6/xbnVQbBZ835rhL+THSj
O2858fqGjCtivpvnAfZTt2GQd5rVnLTtAGYyA24fsMYxqoorsrLNMjlE17I3ex/oML9rnLgx3Yin
rDJ0jyvgk/Jar7RNs3xftRP3Jb/n91b8PuVGiEoTr5ABXfLu8F48jL28Uy/aTdmEtZ0eYZQkj+DS
P9EVOSCGGIkdXMtlRh0qs7TTt7byY0sqgwVItWKG05qeTCqH3R4F0ubODBXefzI4Ciu7aps0spBi
/CsZrY/+lh5NvwZSDn3C6m9T7m0rhsqpv+V9ycBC90B84OTQ32YHM+cmJ4dm0Ttrf7SDcspEC5O0
flo64/yPPkcUiO3O4bcUc5L2MJhogqPCXBDd8vsLas8JWTqgz0dYqlnfMc7aBmX4FJlpFjxSILH/
Jda+8EFA3+g3fgDxgV4kQ5fnNC3PpduAmIGfjjXiINd2XTxomPbxRNiCj8yaC+6bORBKwLG9ALqU
3hAHXPbh5q2+lI+BMflUlgBdEZpZhGMmT1AZ6ix1j6vi4BFHjtAoBXBEpuwmHcObfOGY8kU5vBFw
+BKYWuGpzxqvu/WFwyin+J4ceCL1YPRa8j4Ph+AZneABUSaiwPQoRbAurp+vNBRI9P4NOi/XxJni
P5zN/l0zSmQR6w94bRhVy17qfEOnvSB2z+3i6++hmdbz8ry8+LygOclycxeeeGdiduU+L80NBmz0
CJmGA3SF3FKATBF5QToYDYIhkgy9sw5sbwergZXZee/7t/7NvHH74o+j3IJzdOF5iEkFUC9OyfVu
aPYunhaPV+l2TJbBubqFpduncnJUNv1tdaKjfhx5roQ3PeBAM7V3DoJJi3zRAJ2tcIyoaf1Q5bVO
wiiZFHh+BtgAS5MnCS/FI4Hx0bFsIFmbrkLOoB+QL4dG1Gh+a67rGq2iZUXjE6Oazmf0uj7vr+vn
SgCXX19X9VSf4gOTZXNgSjQ2n76DFteD2jwzU+/G+jagNC5mKnbnhP+0A6mTFkUMhHBBFaJMgR+N
TdCFpCpxIJMZ7ymbAyszgVwP15bOVukgszp36KcMIL6aGIz8bO1n9fmfvCjEfu4q45A/w0tEqQ7l
5NW7D0xMjDCSFf+Gyp/CxH0tKBCGQIZFi74f2iY7FNfyql6V3eAgGfZ3lZ1+y3bDBv0zlnB5XFWr
5lwolnb/SQ5a9j9qvM1JJY0vohqLKJRccWZ/wRiT9WBv9pORVxRCWEthDYH/RMV9zmKAEwac8l7g
agS9ijo10pkiZJyZG94oqzJ5kSP49trRs3AldhNCie77Kpcvic81CeHJfH+I2IgWvpfyPS/AooXq
9gmFGCArOdgcZpLaOmZhrgRpo+4TthNSfFM3exvIz3fOm3j9RWIq0XECx1kZ4x91Kn96pMvfkdOq
9x57sVxwSD4r4IMA9dHNAckrruQ2UPJpaMJiYC8aNaVXGL4pMyFkabdSu/kHkRIZw5VsGZV4r/WH
H6IUqDTf1yZ4/qwKUI6Mh2ovPX2RTarASuRDXKV2Jum1T4GpNpOf1lo9ism4OSz1DzUNXbmRt5Dw
1oNHjTxGI/k91I5Iq6CTD+8BhCd0UNn8jkDFJb9LRUYamdlo0xadF8rkkuM+21pUr7AF9E0Ill1/
+W1nb5gIbZe6arME0tt+AJzT1IAyezS0jvbEUIk755M94uozFMSqJtJmhfb1CypvSSO4Ws1zBv3J
IvWAGJXiRL+tREAnKGSCugbWV2cTZLaj+vV0v9izwhWGEyI0Q55U0qQN6QTkTJ1Y7kYSIPwexWoE
PPBDq3cf+I2Ia4obAom7I6ugI7370qdtNUVIn3zGUCHFIZD5UDw/kt1GzxEKZO4XkWeBsASnjRsF
G+JdLwdzha5m9PlagTSFeWs2hqfQU7Kv3rMFQUrrCYVEjAhmRa9BqF/56ymVW3CYRoWSBYucXBaK
TlE5+8fyK9Cz6n18ruzNotvk5JNfq1RHgfMz/LA24QKDaLwrdpcSpIy+zL4YSBVg2FDo73xwmWfH
gvaz0Bh5HXrvTVF80L6IR6inVfI4DcFoKwMvwL9K0p6ehl16TwoX6qaOzlKBKTGiYDqI75aiGjD4
pkG3m+VBNRbEEgJxD6GuzRVqQapXE8iTLXgR4qs6JqekF3Qk+X9xTuJonUrk3EDtGw1CVSKv0IZX
ALiydhaZL+DJ2O6V3bkHHS2EAkIqexwuBA+1HAcfdJKoNMFv1dVZwk1tFKFsT9Yp/yAZYQ7plSgc
1W4f+qIMf+wHA+Ol5mOILdKnN2rMpU6SBpQYLJIU2ZgWLaw2ZY2o6LLp8D+SzmurbW0Lw0+kMSQt
1VvcbQyYYAi+0SAU9d719Pub7JuTsxPi2PIqc/7zL5LMJZ7/eIcd0HktyXzQ+++844dRoD9YFbHF
zOeX8JsdEjWfTnBulwexC7RBdECT+qXfDrm+bt9SJ8UyL9tPWIFrrtjPIvEG6wh1Kq+G7pZeSH8Z
Dcri2cSH4hudYefPGJ4FJzjeBWBw5HFzRl31YSkU8u2XS/RviUfpQmNEPBRINU0jmIrQ4cEQFIbN
IRlnTjU9tyb0Z6I8s+6ZnGtRw4Z2u5tb6yj6Cg/IM8QSU0+eh+W9iv54GuO1dngI3nw14Ju5YE8W
ngJeALhpF872PV9lzeJs+pcatwHXtU5+hTEVoB4hieG06sh5HjQmbmzyMULlm/+J4fFnZb4JlL9C
HfUxWuuuZqxlpO88hM2g0BxO6b8hr/dls59nuJ6OfxR0w1MPkcJov2eOhmA+gqpqaxtRHMzpch/H
ALupB7i7KR3SetO92X5o/LVFlQjCrefSJJ46OjY9VKsqexOVQtSBdl18YBWtWq7NHL8Eg76KsODw
5g9nWhf4TPQgOiTJsfmG+KPm1DeRBRfGUZu+SvtBeQ+O+bdMCRpIjliBZny/MX4kM3du0swP/Vyt
K6h3Ol+35aD2VHejXJzoRPIZOJYau3GZxGmXrq2JoNG/onTVkzqFh9ROELQC0X/WMhMJWIMFuLIo
mJP1M04POqdRikC67tnesF0nqtsjjPXYB83uwr8gjmb5nMxfxnwT5VOTtHhxcipz+rm7gKujtLvT
6EBE8YJ7OxuwbgeAXIpNKcao5P/IEeoF04OJpLhKj0a+s8JPPy5WNWa6bqXfqdBbwTgu4x3uZGCW
+fJU4Yvmhueg9VZ8anpqsgZiRkTdGZsNtIBtABscL1qMKAKmVzauHpZV7y1AbWuyccu966LlsU5x
QSe+28/ZhDcjw+vjQ4jTxkQWk4Z+tvgQfYyD3WRsuaTlHbVmNy1fZu8CXgLnjM8iU5PFYaNWje32
vrdGFA31M67+2MM0nwKKuiaz0xqKAZoutiJyDhQaGLc0XbELcYwv1WZya4nOyE3IaDT/gMgJKw0d
vgmHfm5lLQC1s75Deb3inOBC01jTzmG4NnO1c+SkjG8c1z1pDTg261uV+6pK8Rmi9qkCUXyXqCuz
jsl1Bhz3mbUA3T02VAwnYuQ+LBIDqUdHVHnvPUftZxRS1GUHw8j3uCaU2tmonpqGlfeF/+lx0CvI
OTWtDzqKdPCxLF/XGEDqln7EkgWjAQRTzFdKcNGiBLq0cgSOfHiOIA2bJhS1AVj4YuJvU5xdSFut
szNNRNMoi6lusGxk4WEVCIc+646lDQXJ3Y/OCQGPpu1nD6Hwd80VipYy2nrFs97DYSJIph3vCsdF
fHQQuX9hzOu+vJqL8Wpm9rNoT01aBbPEB++lomaOvUPMzChYxLtv4/sPGcU7iQWIrukFSTPw0ahg
e6R/u4pvhvsTE8mC0LqGNGSczaNPQgUG7xIVXym9pYwJsMbp8ksY/Il97y6qWfnZlvuUI9qsdyr6
GNNpg6lGazGHtg5+CMyOnGq6sHrj6Vq+IditcQJgLsbYJUcEymWBGHRl1nhgWFyABKcCfWPKwQkX
pscEuTPSML8aDz6GaCbmz/Q6iWHcB9VXYkzfjvbGOluac7Jw1fDlFORYFjMXoWJu2c+32DwO4bAt
02qnCGUZRozprC+eF5R+8GYQSgv+j/VW69WjP6ChwpUj9ElBb9cDqg+SAkTu73CBTvktcK0vGW6J
QFgGKiIal9Ouxa6EDJ2+h8WBcsBYUHe02bkzcsZ5UNT0nzTwjmqGDcfQik9fspIT49WGXTTg+SRK
OV5ePD2xAPNvHfg13vY6/qzOKUvvze7ewkzVPfnQGDLEz3PM17rPzLWDRYhhGeuhetRjKsCUCBWq
LoVRApaHjt292hbgbT5zx/q2c+yj5DEC7ZwGDTUYQlgWkUNhGHJyhSJqr5MXr6ACmJu98g56d8Mp
vSATu8RqebqQnGu6ESKNO2099mQTfZQtmWDeR6S7aBMf2uBP08YvjXh6oE1hGMnEIC2gtS2BOOba
9nvG0JXLgO8/43RMpl2bn2kBFuasdnMLyXMr0Bxx2eRptXZt7BoYc3lZLdIQTj6XBmheGB/fcrwr
cI/fSiPQpAx2Qhwdk3Ofe8gWuidRxbn100hrS32XN9+cs9SGRUW+yzsHYsowqavpr3rvX29B5fW5
MGCcGRnSVwxHCLFpa4J/LuVCkkqF+ctZR0Ido5suFpGQ37yQVY4KL8EkpOYAUwbFIFLROtaeWn9B
XvLWR5vkQTecP61GTIlRrsMoudiJeumWeetaI+aZ7U7kx6IUn0ZnOxTjRiwERNEmg48herFioqeu
MOrZZaJtKQyH9qZgxPM9OjcHxVjd/okfp/JZJG94jwGcRjHj1ugio1nGdXQX/PACHmvaB2as7tDd
x2COeMXIoFTmc/o44OOUVQ8qzXeihCtn7G9sbihUrq0BkjBdptLATc7fJf21oxmMIQ1iRVcyo3DZ
SiiEpEpHhSbT+Dy7H4x4G4envj/2TPr01lizn1rFaDK3jxX21THIgemp9Y64bh3fz7DuN81SfUb9
h2FYYkOxWmZkRQTnWg8E9+RyqlTUItCYMQaRAkSiBMLU2+AbmQ/Bg4h6gghSnoH1DDA3ejeJ92R5
ycWJP2L7x00e8YLiKQVu/VBwihXP+Frcpc63zWijByvCRI4nzffLKQe0zP8n5G9mYKFvPMAYeGvF
NtFfJgKyQu6AbY2wAEsED2PgHDsznLg5apccs0MM2isqrytFOC7tQfW3x1TVL6Y170AUfFZ9S3Qi
a7gU+nYfBNnW+GFKZpaXjDt1UNUB4axMXuUn6qH64xuPRQnu0M9YpsHOznbyrD3s6EkK97lVKixs
LKoFRtzStI+MqUU+jhlExlBXUiZD76v+kv3Htexg1MrlE1SbNqCrseAyAaMNtwb9/Zx4oum0kcfp
8YdBvQdgYsFYX/jJ9Mg1DIZ/FU+SjmxPmj0KjByfPw2QSkaWM2ZFmc3v0opQxkTYSHO54wk6hFz3
y4etW19V+SDrPqRRj1yoxB3BwJhLMeBw5/dFvYxzes7UwcRWRlcTN88uLfHGXv6mFLqiecO1H3vA
D5NZarDlRUfwSiOi82uje7mC2QLS4YuVjFw5VKQxyi/61iaQ6vBKqjiPYjB+QuowDqshxaUGgAfX
BezMXevBNYg99Y7JCFvwIQ8eSYfDscfzsGxF8hETCyllQxuDZ3RXjzw22m0pYHhCbLqCPJeYD9cs
52i6gUMgqTaM77ys9yNJJzRiEaiE2KvY9LXYbo6Wc1RtcieQh2T74o4issfG1ES+afjWOnU3fCvU
U2SAe8jlRNlpZOxQDIAnjnD/J+UraX2QupRZs6+Hr63mIs2GPdgTn3ZvNP/MGOnPyFAqmTcGZaT4
m/D2AzKYtBybLMAknRNwHqFmD92+czFsKVlbA7xbwFUxY/NMvDMwKzWv2uh0nDH+NZQitZr3Eo80
OXcV0EJAbeqlxItz8iJPDxyc1WdWqYbuf5NX5bbnLVdiQkeHb9Oagz7slAEjYRHVOEce1figCAut
VIajIzpxUivNul+zncxWPYQAKKVvb0UtbV7BYQKISzZP3IwvDOvX/CJYk3ezcveBOiHluOiJQM+W
rX0QYT+zXoAqZMLOhBuK/Q7/ZsaNgn9WpN1N9y9rKe43IacxyLdeXH7tMsJVAxbVOzcT+BbbSaXo
wRx+F2+XlGYIaXG9TBvPXh4CNiQYF6tMCgF52mITEczffn/2a21dqvLsgw6UwAt01FgTEHEltsfV
ZaEuYonkT5ECMYl+OJcG/DzGpZAV259qxcy0DdaweSis2wbKEq0kjvdxAQ21BOjBpQqV+L4DdePU
l9eS1hPKHePCBdl0QNGakBk1MkOdcWXCkRhFBoWSCQj2nWlPHDCjhth4J0yPyfF2UZruaiv6Ix4a
y3HW1eOSGNsigJ+KZU2Xz5AM5DV/RNZJ+bqgc+4VAhMOYg+fNmpAbusERhKRZp7Jnp6vJunM0ue2
6hpzvobhUagZGtAnhQBS9QF3Kswv6YZ97N+4a+S8DhpAF+rRr5afze1qJ/9gNXZ7t0F1mLr/JEtQ
105dznLXMGQrdiMs7LB8nCO4jCAHIxljNgdqkv4I70yLgvXQ+I9FZW3xy1+HFnnxV4gpPZR24ndJ
h8FsAG932Zcurqckn4g/D87VGnQ1eyz+kul0F2ONEKfGo/RaKekX0GsMzDCw4volmy3o/DEYyLvk
xSV2SDMOETJ9X99bNra19ioqT0PR7DyYE4x/l9pfRWj1zASBTttvMUHxUUwzK6hcZ6NbqBbL/NCC
zEnv5PnJWta+MfW77rFPg40UsGHB5d7d0mpY82Gi3D1A0JGL4DdUmiLHgFvjOuExHMh9fzIx8Knd
A0s2pXWIMdyS3xGGSu99Sd1jmiZkoGAT0+ZOIaAZca4Kb7jQ/WebaLumw2J/BC+DauQpiXmngwdN
cuT0KWCwZDZnTLYWX4Gmxw4P62q8oBAMN1Q2crNTaYmivwrUq1+6cDWK9dTGW05CuWAjbAOqCPaZ
calSaCY8yyD6wiF5W7v6HhJNN4hvA2dbr18zLmA+SEKFpDrzgGWAFHa0Ohxbc8f9mTeIhepLra74
xNamd4L9s6SXfoZnGnurjPQycbDDyM71YIFE+1+bkfkbr8Is9MQkHg6N8ii3CFugxdH1cifGU0OT
0bnwOZ5g0UhKp0PYQ4LDWzuA3Nrg7+LoMGysOgLIBWmdayIY8R3CymIm9l4KwvLaVT25Ri55JuxQ
d90TDFTkF6nNeJZdgrvqL2opbbQQdrB27B4dHbVeE3w0jrWV/pw39b+VxoCFIZkEHt23MeKOFZGy
/LGAKAu7ie0FB9Dto3s8go2ceEVWmRVop8GficHJ9mn6HaYPHVHLHA6Aov3kbjUrOWpRct9QM3b3
tKSwauzux+w5orp1EQfUJYz5sJwB9ITzxPEC7MquW5nDrp0ZKtgNyKXnwaeXxXCvDTwJSKZLj3MZ
pZhNSBA7fRBvTS5YrXEvvsz2xnDjZ1t6pV9wAkD7N7K+PkEi6kC+DRKN3CF/xDUSrBHvNq+5QKxb
C3kM3zH05K1VHcN9CcqUsS+R3ZOPItYvUnPbeB4wx1t4oBXbuZ6PbHAwAmBESdKodeIDiN/i5i2j
S+PL1NqTjd5AGkMeTlHXNBgscRgFjE1zCcxaSZeIt2lq9ThK4TtxkhaXG+TIP91iXsPpjfVfTCtM
D2ixNLzqpyoZCiwPUM0UKKWw3YqwfRF/H/m+pQcV35Kuu2BZyW0gBDlpZmhqoeAFUGE4cEAwPJYp
C74EvcgSPPygdHKA1oZOtJ67lQ8MeAKrSgrS8AebFHFbEUPomFdnmSWavg2jtYwNPOg2Rbsu6qPr
HVKbjD81cIvQZQnqztMw4uaaZm/1B/uFvt3WMftgLsY4muGwVt7sgWivCmUkZVj+QVCZvNsWtEsA
EDPED7CG6IEn0kLvKXn0Yt4jvgGNesavnJbBh+eK+57zTeUp7z2GoNaPzR4LJxHpN36UQxHDcpFn
iFH+A+APhJnTHOBFPYo57qzle9ZhjlupoW6YYxBuQ+6u90SC+SrEsU5SiLxguMfLI4Apavgthy73
VonRtrnygreSa8kHmutrEzCEGVwBj6E+80mSYdljVzZ6Hf4NWn0cONFNBa/N2rMLcwHbMKKyDhWl
fflZS+JPONwvcXVwrfZSTu6OFuzXEM+ImOHscDDTdJseZitX2gSYZDF6EYRRz4lDgHYpFa414+7B
iFCsTKTNobhw5nqL50OKaDq17wcecAOywtmuYcTlwWX1VMTqXS89pT/rnNCKLf4wYrUr9oR1HK18
MmKhwjkx0bB1KH6+fASxWGMZN7m5kYPOst5NdZwW9Hj5bZBGIz+2wLvi2MX+2wPdaYSvM/udadK9
zMD1V98Ey9njO5RCrMFzdNAuOB5OjApKVewH8hq7Bv0gCQXwUcOwkZgTvjdW4pCgOs67Hw/eo/ib
cHzVJke+2V8wqzmJw1C8cSTAYsTFbDyKU0TNAiLIaCu+ZGI1Elfgqs5VqqCKVDhseMEjKdHE9mvZ
UCyWUXzG3j/kMPABoq0ATAkzhll/jXFSH1RxGKLNyId3U/2RIO41/RLGGCFHYh52+8DBRZ90qekW
LN5W/twC7CsMc2elxOWwwbNo2Pb05wkXq5vSmTQZYAXu0GqfAKX+no4cOxM+Mindf1/wYef0W9Py
s+HSgmp3Pj1Wkeu442kAjReNg96/swqUSOYtz/OdAHfDNK9+4zXA+iyz3PHJxNauGvDkxOYosqed
wSiLs4kMg4tUFgs4bFlC4bc5io6xuZVjSKaZKYMRs3qpOjDeih6F5W/zaaW8seJv2fk4E29SmFVd
6OO1htP/s8MPcq1qcHixyCHd5QIMNXn2tvZv1Jo4o165lt3Wz6hfI6yL8WsDiu8x8hSG5u+QyaH/
MN1tG3zHLReKInIPfn6ZFf9+l7jdHE1ws84Kj2KR12J3GmT6nkPtX0PDb/kw5SoGCNsAEkXqE3e+
bYhhdABuxR/4LMYnTn3L2hX4ZjHgDvcxAgEPlHfMHsU3zWCIOBCWZWLQVhCEmAoOvcD/M86N3W0S
QGuMZM2po3TnsKfrHaE/A+vj+ATNMwJvyy3zWjAhmDFInMlUL8knK8vxATJ90ndbrtyU2Z/yUTXb
z1kPnOE/VostUL8lzsXd0Yc20jm4p9qcOgp/4iDf1ByF9ADrXj8KA94bifuZ6J/R7hITXow9MgBs
xDQqC3ohfMGZ2m6d+NtOZfLt2GubLIm+vpoOzUrhrHVCems6eTB2OujWbrdpc0hJaMCIbyd3d0EE
C3db8qZNGLfQMswl8kiKizFzL7XJnqAIpZmO8BrRg5eye1nIdTUsb23gn2b317bGn7pAB4zNaH32
2W4hxSO2RIK4GLCdE6PYwy9g7CHxMexjoc8HNAom5awCo0Es7R2w2MMI3cWXPyG+nF1TQ1AI+vFO
wVGnJSRTR1q4MMBOIouvv+NpgKnaey/N+r02Xhm67L3Sf+BhUpBOFl1E5O7C0N2UgbeuWdqDwTNh
BJha5Wrm8S14tKOgaJbnfvk7ivRvLtZhTjKrTDShVPNhjbncQLym2PU542vjSSYHPfUNd4BTfYtz
VU1xwLpbhp+y+cFKkCsamD1THOUdF+RjQWXblsOa/RyPvmzraaRMqh4qFDi5TRwgN5icoMFkn6Rp
y5haNd5BeRoBis5BsdNSRJPGQfmHViU7vPMGnRMGvuukuExUcJfz2G3UOjHgRNSdpKrQyQvuqAIX
ujEKQ80w9x0nhxgIho7GeAUqBWTv2aG+RGI3ji+aBb2ZoodjD5mHvCu5NSKTeQEjNj6iQyWfMjcS
F6oIFym6PFbGEBGnZh1Gla9Ht7hARNJQCOTTswuTQfjfnY6L0FG+7YaGqciys8eglNm6XLVhhGXY
QWcC2PVcTzjYV1Bx+Vwwj2GIB9PBdVpUKtkhp5lGQbDFNWxn3trOxo/xlcOPGkmTSS6zIPZWRGlj
dfaHneqbkVPJrLonz363GCfmDF2NvTy6gLuyRupCHNlvxzPe5mE5SJMpY3ICgpRFQ8WwR+JfJDhR
C7DzwB9SlAvyZ4kVny3NkgxGkuUThNuatyvsv3OAdK61DoEi3W4582gU68mC7In9ag4cXjM68yoW
Ot4x5XnQsKJYmGLYsN4BNovzqHlgX9NuCBFkskfEyC0jEG6U4xI7uZag4ZAetw9Rdy7eCsuufRpi
84L1sslglWWviNdwu/aRiG2mmWD5qUf0jPngAtJN6uy6amfp1Z/g7xA+xqON+WL31FO6ymlAIew3
32NyzcAkB7iyERVe4dorL9d3Pn11BXeG5xOWuEyZzU7SdY1hvudSlAlH96pDYNMqQK3Qv7n0RAOY
V0nN8ajyaNMCgqkgv7hQe7I/fdme5HauGBp2AyjgyICt5PZR3xJWw9EiN7RTozkkdAChmA9jQrQS
HRijpCRRuNg4G+CdR7Xo6Dsq09i+9V6ytvDWE2+xCfxUT+1/EUx1E32LjITj4Kv1Md/hkOqtd6MZ
3vxBZ341YOqHh5/QTDP3yVL1ye48ZCwg9q4htnK0PEW7yursXLreJtWxrdDiS8atHIbXgfPWccd/
PiXwPNsQ0cuzgCFUCIiZytlfiaGyB+Ct6jvxreW2DKkFsgETKB/qh4XKz74AizbutPKgpIDOhNb3
nKEEjMstBF0NYh5JvyPgpuT6eRXsVRTCs09MOMEOMDD4YmSq0EP3HaKKUTEUrsbq/kB70Q3SpMw3
vXvvC05p+rIlR5XI0EmEFY1P5Oki1VNEf1ij8zMYDDTJQpBbhMHd2bAfIc3FG/H5k0wDrSVg0YQK
8m+a85XHJDekJ/Gh2ZBPjaSSCR2pStSTvKWpIAdCv1UMcSXQdlE/skcb3TvIAhHGloX5HtOKXPz/
mbIAxHVhegn992nY2M0EmgSsi2yGb1N6pFy6d2Z0UlOFsJ/4YwytIYp8A6IxepYMEXRwwmlr+ltY
XHv/0FNDYKZPHUF1PcGZj3kHmN9ibBy99vRWSv/hdRrRJNa/yHF2USw/4B1OuTFY6zqqSu0GO2GE
7TRPvB32WpS2O5/WmzFAjmiRKCw+tsUBYNNlkRQ2EtYBBWgnVYSWw2ukWazJe0RMJKeuyBBHfC6K
e9f41lr9lwnicuHWXFEyvPEZWFYcVOKi6crKAcx16lcdpDGyvge/XCuYD5NHc0nLoILHakRaL5hO
/YrJMhATntFU/FJdgNIgVSR0FjARc+07Zo/tzR3dI9c6gYrToGhbX3UrAeCFvUcjGlJixfOOm30a
rnOL5Bmqs048eN4CLRDVWZHr+Wu1zLnC5R8bmHU4P2mIA/tPD8tXi35CSIMN5vRtgTn+8g0PRDYC
nuQAlgwiBvztmsbeJuOh6+L7yXr3m88lQr5eX7oKpCj/EWQa18Q9yd5rK6t2DYzWgsqQps6lAQbb
Fs0ZkKbAWsa3QJV1XW6rCcoFF33NHH2UraS3NLUUmVxIjnsacwZAYPk1PvE52S9CuODbYJhDw03G
1B2gLoMVXh2kLIM2LSbYcfgZYzAXorQFzJEvKODcArJtsWcF5xDNmkdOxLxHKrYD5G4wXq4GZDHq
j5BBMk+dIwfv3MnrtkJeUDTkcW0j2FrN3WFpvxQHwPDBTpONjE3wJu1eu69JZ5AOn9HK9szClFh3
0so6CrSQI83ngqKHFRpah192P5FBQmM91Qxm+DUdgPC14JlIBDNjnjxO+5jt4tMmw8+zHAz2GbiA
1YlxNNS4BFoDL1dGhxT7BozF4C4ZLqva3UiQlIL/5gjSzuAgQ5/GrFviXwhokTpdnEQdaKE7jZmC
Qwef0N5Wwfik98axg0Y1wfCYO/NehuwWxCuBEdkcMVkdQy1TLdex/vLUJXuE1I0ek0092ZG8QYbb
PIB/oS6fb5URU9FceybpcoHrjY7GOd+zVSsyoWUfyuik0fu7ieicBZhowqmoa/ehqKG98C1BNRdH
BYkrH4bmUs7FXAl4JeoM9+WM8OgiAxBsWRMGA6iuiz7ZtJNOmh6pPccIC7lKS2DccC85/dr09h5m
IJCypVcf/87Q182EKnqi/Ool1lf6LUGbk5uYJbc9TrMQOato72jpTggmUioJK07QNDnl3IOCFjV/
EhETLxRL1o88docxxgTgwLyivLf0czm4P+hV4bIDGNnxWZM2MD4Z7ssc5UcL+B4CdCaNF+w9NoK3
kL6XXjOhPDByMYPqYbSvQ8A2R/ic86cy5C7RZqhK/QPzf54H5oXBnWbO+yz9ZpuLjamkRjGbk69c
ZNFJNR5FwBpqiB2dLx/4IgQ9o5ITQsgSvxp8OHlRSIsFKqwRA726JqUn3MScAKbxA3YrLajjc7Kx
U0boNHzw36Aq+NcOXHBEiu386+xILtbCHAfgOwP+EnAowcqdcoiSQJYd3s4beTF9ONdZfiPIO5lx
PqSlRDu+iupzWb2CCkpCDvSYwo6OMoMABxxReznOWhpf2Tl8QDJXJPGk7QbIs5jnH6BpQSkp0DFX
OP4ECAer6ZoN/ju8CtJJ8k1u6LuIwASzmtcWQIByx7XMQWkYMkzqJXsRp27QemAPOjPoc2jQSIfB
CPvgd0dPe+sCQuvWN2fat9O5Hx4ddYKhOUAlmC65f7KLc+ZB5NxnSNkK1Gh7Qz9zQGvzra7P8FWJ
rrWcfdicW4cp4NbmTBVi4VEnFqsntCa99xRDir+NelfVabzH54yCqko30bwLwGI97mG5bDzYT3OQ
4W/N/5/Tk+fmpybXD7qvmPo+WLbBvaf+yjrOfOQjZvrUotk3+MC9srY6qSMJmpiMWz62UEUP+Z2v
jxs9O4+T9lzPw1qBeQUQhM3+B9hAGkZKYKF2GMileHCQvbun8Cvh5B91Fg+EUHzeKljTS3jfq/lZ
ib3fgRp4YM7Y9OXJLxIsAwbICMZj30HwDc0XNyDaWHPQz4Tkr3KDGDM0QrPrt5nQwLwHbX4KS2MD
GeIx6JzniQ4hiaM/5V1iORhWdPZeeg/ChQJlP8r1M1npY0vdZCf2QQNrUgj4haKrJ8g4tPqmMa6Y
7Gg/jSUJwmrnp1gbLmusrXfcfF2ZniqfnK5a0kQKeDvefHAYFPanqMA2kqzDpE3h+hX4udLQKUpv
x3rsoNw0eIf3xMLrGXZpfftamPNmCuKDDZOvsSEMTN9l8lg1/UYRbPD/cId7JY4f8yQ/O7SfIwxn
OeQYOYJU+LChyy5mFoolVjTvc4uLbqw/ZBoJ3UQI4mj5Z+QveTDu87HYiWvC5FNrIhKvQnWA3i5X
e1aiNbKw1OAsD81L73rrOKHn9XcLbH7ofLQ5xbHzntqGYMxD55BUgj4Ch2cJhEHknWLUF7wOYJl5
Vx9UegaqD5xXCahoevskXEtgT60CX5+/hCqY8JxBAiVxQ6BTJ9zJ983Mny1PzNdqLJoPubOlwli0
+SxjAA6LqLobp/gZgpKw0hazfJkg+Yi9LuWDTOYFrAL1y/kHUT2zlxhOQRcQ7EoGi358NloM5sMf
ncjiXtvLeJK/amTJ3dFxbUy65xXvAkopM0+WRDpuUrCAiXCU31QmQCY2oQ23pm1xDWlFM8JNrcOQ
0ueSkaaoJoq5ElqHa7+nYJFxpKiVqAYR2tHrwctyjA36d5HfR3gDzyfhZUjdyAUjLO2uXI6i7EiQ
e8OLjlnz1Dg8ZekPKS4kSrctfxt4GbINbE9DsYKcE5MJXBGKY9VtocgHFn77bFHCOZisCI8NRfqC
KwRW1EIxKiBS2wABMoViHjyU8+tMyek3W7f9x/m22H87M91m0nKC/vrk/7jG50ie6kyDE9Dijuae
Nk6OQun6OZ37Zd40zgWtsK2uMzQWsCHHh0swQWe92BDzcd6/U1vfemWsJ4TiGdCRarGhTCRuK3T+
DWoA+/noAIBZsSC/GUVwgnTnKFccVIve1I8ySk/YD83cHp2x2k/ZBSotZMBIv2Hi75fmXezmaxoL
4UMfpYlblmOBVw8YK9NSnRFdEf9IcgFidxc0mCVlyyQliy8JlRlVVNl1u1JDZMx9CYun1wl2gpON
smYnZ1Te/7R4QTR4AzDrJ+zPuxIqSl1MGRO7eIzDmq0ZF958Ugjzl2Z8M4he+L8vlBZSqBsOZaIC
1Azm7wH3EEiaNEAWGO5Eq2hVq5RDl08cp/2T454H18FJwd901q+3h9RYMh4UHgbUzj4FOPB/J9u8
A7kFNIgYdUUlxPJKQSE0JAesZxqIAseD4iJKGnmz8a4A3xSOSA+9JIDawLC2rv0tcaxbfCjkRoeK
qJtvATbgob73nL+wnAs0/vAQ4uGBcxI4pID8OMwuD4vIwXzg2HgNm/r4O8G0p6M2xvuit7czZXFO
xmCPGeJ4MQpCF9cBRYhAouCeawHs2Zw5/ymhEmITU4QEHOmScVjZpF9F/xZjr1XBdoJZp7iOWMrZ
kY0xc/dwqOBiAJlBVgonX+Y8wBLT2U6yVwr1UmAw03HmWR71U1zucF71cFOk/FGgEC7fPY1OTleY
6d6J747xG69ZdMaeX1jtQrWVEEvQpzrdsRtkHUrbMsAwHaGR4mJzx1zErql7DoWb7dh8OswLiREL
CXgeG5pL+mYtnZ/TzCDVy+8+A2vT6PYG5u+6JZeCz8O8in9a3PKF1uhWM3APLSTvgVPAQlwiOiCp
c8STA19+aggnoNBSisFmsWdEFVVk8UXcnswLRhs+8J88/gptYEfmPMnZR6DlLM+LQu2PHbfkAFU+
P9oXamXl70JjlsSTAPRFsJhtYMGyEpkLN6g60/dA5TtJjCKNJCe1NLne/KdWfK8M5bUnzt8Ixb+9
M0gPd7V36rnQ+4GrSC8EB8vBk0deS8o1fhPyPnDQzHCe0lPmEiWgXegnJ+FCpPQ2LW2+rDJO8Qyc
2Qdxg7ur2dTGVXhksaUzbxg7MlRWLtVcHGItpv3JW1gaZQ0OKB/z6PHt8dc8yEEF8n8BGziI2HX8
L+RcmSjId8V/uUTplTR/br83OqiIzbe0vqzB2hmw0O/g2hCL55/HaEBReCn9YBVb6o3e1h3rR0xn
6TG4NsWe/rcbmr1fwpGYrwOi/VJt0hENVVXdDxEwHWiLmb/wLB3/KhB4qDZa+tnXm1ptMvXXIldJ
+s0A/Yl0+A2EERq0XxmaoY7Jcu2ZqlagnsiIouksF6GCrsYsDv4QQK9clA5QW2K/88eylxiaWJg6
5h532Fg+GUu8KmY0nuZVsBk+SIfJePIKDV4kYCVbrNhDt253Cof8AtYaP0JOBtwtrmbBRTIaaNm+
AX1Q6jAU1W8iPBjoBuStU96MCOU5r1TbbywMtux201BJzZP6Pbp8/n5pwaKdADPyI8yzB/leOSRN
Li9p6wU4auZUEryeA8LrSQJLi5eIcTi2ZulVhhVMtD8FeiTbdEnUVuR39KVcx6VBG84wzMQ0eLrK
hFVSj5Bke8WEyGk6x4DOJRgXpC2NGHnbD888LI0PKtVUGPwL5olIk/aUpJcOfSkLmjAhmluufFI0
BJhxlqeFLpJvser9R+bYvlOdOhOt6P90zI6zY9hP6hGoI7fQ3XL4CQWhRq7g+OmNrWG44X2YfFUd
yg48BmSXVxPkb34Vbp7oG8sK9QB/GzRzlUD7lvLKN9t7K6dKbE+64d7Qa3lQ6QtOfmFkpeAgGDuz
kUsQrlrsxg4Jry7cQY5LYW2zAL3Ffx/GM4VOPRRPNI5Bx5dw7MxjZR777th2R/wWF9zPu6MqTm9N
gkeg9Uh7HFTFM1SPkcu8SXn2OELixoI8Tygzgzcc4LkRZsjmQsNvAl9AsWxL45Gk0hSquOW/5vOf
GSS3aH4aemDKkREezAKhU+GSNT9Y2ifDTw9kCQ0vVjUbofZD6mJ+039KVm9wJaZwGHMZ6IthT3xR
C9MrOBrgtMZsbjmSkZRAz7JejBqPh+ng/IODCqM0VveMXpgOI0H/Nmo8FamwxeEmgxokX2djQxEi
phoWTQa7xNUxn/QQnULGmRGUsrE8puTEURFDB7g/rBbiXUB5yJwAcqZ8hHgtsZgBGQl7H+jfPFRc
a1aLIWkSE2u0xzvFhcRh1yeXEg444p1Lq5ItRq1UbIru3wg06Djfgk902bFi8CNAOvgLSdtNjDof
T/T4kM97PVg1IeRQwr3vmIe+8nq9e3gzYGL6Bxy6IO2ojZ449/TCYjQlnIAOR6iyhTbotxutYdLH
QFH5hAQ1kDOsXZvjtz1iUMptqEhYwazEC59aCg4hno3X3lq2Tpsg6nwV9yY7QeXJ+0urkyAMFP6C
pxL7Bc836cLdyg8ecvfbrP7WtDNNcK/xCZ1tVCD9XWf2qffq9eSsSR6eZNhvkFR8P85wXRgrUJFw
0YuVkTDIKI1XoJRDpZHKsePUFOA/YXBLGYh2VsaM0+J/UjqXnOZBcNZe42Bfo5JMox1DAYEe++4M
H+WurjYjd9bwEbjLA+VcGrmfgX3wW7WHEwGl425kwKaY9Y5XEKQMJ2DSYgzKT87U/3g6r+W2oSMM
PxFm0MutSLBTEiVRtniDkW0KvXc8fb5lMrnIJLFlSQRO2f3betm4SVCuo10S7Aehx9hQLY41j+0u
pZj8IOZNc1razVuvfYlkc8CKtqnbfV2vk5uNvtSeTlUGu1K6r1MJ3BST1zAA4ZpbtWeYfXxXvJYQ
Mke/dSAXJevKzI0jJrO3JLJ/M6f8MiX1oRYO4Bct4IyLKSSCoMpovj18C6XbUnVyoXerIsV6Q+CW
kL2B0TJeDnE2dUzx1DCnzpsOzrDtws/EPCnhN5bHHa9t9BLkAT9N9mbiP+r343hu4XXs5fcCl0Bw
0ybu1Q2lAUxwpmgvNMrS0HVYminHGAHFmcMptLI8TnkWnUEgy3wbX/oye9Hr8gXAdep+OFRbtd9b
CbNCnq3f47PePLsZ6r8PwsCYqbYT1bo0McuonmdGxTMoG2kXIEY8bRyEnpF6APGw0g/RMZpUFSNN
1RkrWg+Ar6CR8i1wd/J+AL8FoIqJGZHNLt+HNgIkteWi6THhx5yTHcemNDcd0UBQXXSzE6Z1BDl7
PdwlyQe8M7dmd/ae9OnKXHMkIR8t1VhhvDLDDspkZUGALvmpTYgYWdJ1kbw0gGoSqQV3j0eI9MNk
3GRmDM7/X4ZsYQ5NrSBISbtdg3EujfJNqz43JMcEpLR2oMtPpk3tfUQWyGS4CwxTE28c+1YDaYc7
9g50HUoWTvBeQfK6TtDYg2UNW5vjRKWeewqJG3X31GMcUvxfo125GD7rQ1WeDRfbIIcMYZC63+ik
Jd0sbIWsDjGQd9z1Szyt0uwZVvZpgjxr9xNTEQfK8AxERJ3QUjM0083GP3k/+uPNnr/q/jTYy6bD
1x5MXz2oftQ9K9qAb+jMUAiFyczxjrgkZfq22dMcQVWHrmGt05iAxc/JtmiP+HOA3i/oYruWGXBf
SQm9G732wW9aioCeWyBBa67ehfM1IRHZEk+W6ZuTuSZsMIQJX8hi/VJAm9r03e70VUHwS9XSBiHZ
Z7AOEsN8PaSeH9jpMwClMxa/XTgW3W0OIq0JXG/NOGEv+NIVApCr+I3KVdDHihlIYKCNveV6rtTT
7CKZJBOP3yem4QIezvQDT67wvh/sGlWrFt6tgejMlxwPenOs0L5rHUcw9FaBvnhyjRdlqAk4EHNk
/izluGaQ8wN5KPR8Ou4KcF2V67BDfFSjMWRSTgZcTJMvIjsTAK5Qh7Vm9jtZ42Mz7cv2Frhsk5Cr
NCtw7aIP7okWBgbSwk/BAVxYg7YxjxHRKmnxbibV0QJlkjaHH5FaX0lq3gRK6IT0MGdKHmW1uCjV
SIgZKdCCm/Ivxq09d0hvhe51r7o+bzyH0VorNcBiOT8v/VeHbanKmwNCm8Y4GaG9K2WuOBp6sd+B
kSBGs0YscYgaLFJL23NuChlOrFeTorjz2EHgFKQrDgBqDteazBizmNKMhY1UAzj0CygtV1FFW2Vq
Gjxj+u0W8I7tTw0ICDCxMIOvT3FGJXtBGhApPSkF9aERbSQLURXkAaSj1NDrLuOvCFOCFCsVIrYp
/cXNyqNrxWo03awo8CumhfHNdQO48jXU1ghDHx5dlDuqh+1BP9vA9oL2Y9vTXNhSYpLwFSX1XlZI
qt9s/CQ2XiCEdSKLUK4uBV/RK/s/4sV1I/XkQPsIa8/lZJMIqVOFKEhfY9xZ8jNQS3F+1iVp4tb4
rii1P+XE3Hu2xD0UBqgMSKNwoej5IVzFuY7Q8kmxuQaJEFDIDMgswsCzD1N9qrtLW1t7vRgkh8K1
mOqHI/kRTpozG4p373ix31j4xzTmoFEaa4GYjcgaqK0ONPW2JOkpp3eXsetIimKaThk4GuOSV5CK
qAhpPK2HQeTN27iC3Wc0pKA/OonONkLULsF+n52F/W3ZAnXEM8YOTIoiMnnqP1NH90cCTkrcBgFk
CtOXs6Le9TTYIJowFshrakqj6lIZzJg8UX1Z3m7pjqlHSU9SJtaF9i+b/KkNBknctIO3Uim4UlB9
AAqr8U8R3pbpDis49Z9KRUyneiUeIq8DJqgxNy/yFQPl0dRD+Ow8RV2bpt85v02T9Fd+65SYdfO5
llLSmmlHdhig4HBflYReltxgPpGNegTdBn09K1Itby4qrdbZjNJFX9HyLO09qwFZIIVbslImzDvE
14Rb5SLtCnyOja9NRzTC1xo2SUBjIqV8o+L8LW65+a0ikPPK97koVgORo+kmnH/xNwjrI06FBygK
RROoNUkKCdE9d4QMnL+MvI+9qyhLBKwKIS1NzsYpBFSjq6QSFczAQD9EbaghJH3MLlNjSqJ0Tb1l
xBe+hrrkSYaIlpCQqODIpBBSgABhylZmPWrF/MLx9OQBUIlEpeROVfBsUUdqegluABNLLhgbW5bM
FIafNlY8tqSZolozPxiWyST7i12iM7M+QvCdpf3WCM2lTHMnfeOASAWiVuQL+nyjACk6ic71x3D1
8c2t21WuF8cG7i2ABZHPKN+DVhqeyyTQZ0I+E9snpEAad3mS3hP0JfKlrvjXFBRWqJ8CWM1aeZU/
Djp3VajGRrwXlLs5vWQ70Wu5PB6AYi6UIXLWUnSIvFM0mCIFUPJL4d5FZ5sF3THHMuWiqwmtr8H6
jPjcAWgH/1RYKLQcKA/rEjCfh9LOjo93NsYEQKDHToTnKQERI6O2VILQWcAahZnHj8MtY4wEZ3A0
BqxkbnGXyJbwV+78TgwUye1dtGKzhe0bpucFrM1GQ5hr5wkqvp6IKaeLDtP+r2pspxzSIkPzxuWG
vG4maHly7kt/sPmtkRL63IpKcaP4d5ZfLv6E+RpVHFPzryVXdx0pIhq2L9wcVTGjD7nY1TO+EmHU
4Ec59rLwWSTOXnPJOYoEkLHV7jTaRCGB3sLEpdfecFYO6yWnELWcQ8bOxlwfgsEbCJjM4HMiZb7c
F7CW/dEKvd1QbEKoGOsHy6DYPJqLGFQZDN8Wi68NW3HBK18Zh2tuXvLoAoFeMGgo9t1Th4Y8eNXx
LTdHa6CLoXJvBDSGckWPB62QPWh8s6E3nzTKsT+5sUX1jqodo3TX4EkgwYLZPQgMPGPLTTaS8UM5
7hrHfPkKAkRs57H4Kyp7YeVnYBnUlNgvSX4z93FJr1pcB9J3SgDTE0N1Ga+V6M8DZy6VPiMT6sWX
CbldxWzDYxvMGyXf8DzrmFpbZUbQAHZrT5C+8s1/uHwSdG9MK6wVJDbNO0+/QYgdoMZYyBzvix8R
hZdgMblMAuy0rReP+3ayT7UGbQuAnnNAR/W01kMstOW8ThTjU0sgqNKVbb6+mUBzajm9WBVUNB85
THa9S/QCeRcA/q3KNcuYOk1CXKO3yjxLG08LL8sCZAvybquNJCjRB3NXOsMqSz6i7DfaBswf6C8j
0Uo1FzoYnDcRAposb/FsCjDFvg1Mzp6rk6hP7JSlmX0PHRdoNZsREdaXi3h/PGhmvkVW76Q/Oosm
RCV+CcpTXkAnSkAyfARghjnuMTaHtBsF6uvqQ0Aw7qiV2PG1RMWawNzbO3CDdPh0DlhgK4zn2Z+I
nuhapq/6+Mbv6aLpMPkQkMpgcXwd2uyi+WU3TIo1yAfpShKNN16PC8ZKNwB95iGq1yYQxYwqTYfl
L1m7OviZor8qpCczENlAiM+YZ04FhBtglXWKC8GwfEIOdpHKAB0mHEKSJgqf9k2llLZpmityJ0sW
2OTei/A4Vj0mSFXUWRVNv3GPQuwpKLm6cwDj4bBMifJN8a2V3T8L9S+HBBYniTGmNvr/y0C/13jn
PBPwVo2FAArXbGKQdKLXUZACiunsyUY/OY0ru15HctEbZ9BECBRekdb/MjsksFxZXrFRmZgHzptW
PymQgUalgl/G4OJxJHmEQ5OIZxEPxlH0gtdWlIYVF0YDWcksWxZ9MlD5AdhRAaJfYx9P/UEk9rhb
uzOi1bl2n4aG9VQ+NSz/ESU6eClpCvxOcijq57DF8e01hxETscD9Oem2hsIcDpiUVvMp4jlDXVr8
siW5Bd9V3rwV6B6UxloFZoRWaRO475DaebPFAImjirlgDcwUairWkcvwWufDJqzQxeCkU3ZXcLkd
wzSWcSVcyaxeep3CJPGRsytq8dozMXCy7vJoEsZgM25nmQ8zMZEcQo36KUAwsjvxPAshz/tsGU2M
GpfXKn/I2wAMk46gp4hnOCNoQGihTmkJ1KVavVgMewaaKjSmQaANnVZGD8oG5TgeTSXfB4zKrpAg
tzpuP3hXfsUMrluL/+h9vBGVQUSMk30OSa6uHImkoLFuszf23AQGzWPnnU0pg6aUO5oQsUaFUC/o
VOAq7pZEPr/icpL504QdgEdb6GQXtPc9LudrsHyz5UFliag7SF5AAHO9lN4lcTGbZ0SRkWCDJBKR
C5iAQFJS5sIk4iNsaYHtnM3a9+TCpSPcI+GMjM10+3SXiT8cEYPKQ20jxnaO//jtNOeK93lnJgQV
lT/SNnFMsIRoPFZpTudLnEGjriecpMA5wr1D8EUUYqL8ZrUNrCkU5EOPu5fwmmobczFR55dNtS7z
n7SY9wif6DBWrkLoA0VAIxkBnz2Murt868nFnKKnwExWDui2p6+t4FAp+Cw+KyZXQ2UBcxOwHP8x
0XK1LsI5QpzyU1jQC4TXeD6pZfHOouh4jcAG5EWyvG4mtKD0oZFoRf/O9BQzIp6K5HCLkTBsF/4y
L5NrUmo7mvWEDtw1GJrL7io7xnaThzVhmeTAtb8EA7AZHov3plZwYaFWLMdvm0pp1OatS/IwENxi
YscD8uIULZRXlwPKLvYtmC/rpDFPwE209eFFWmEXtwGfIVT9CmYD9KVe4NdJ3zCCr8Ci8kk+K8hE
W6DfFOvlxsYlhd4d4pgTMRQxxdWMwHj446Vb/lRlTqYGikou6nxMzjWSeAQEOHKpF2Li3FR06lwT
GRs8RAiYyw9K89znqPbi56Li4qBi6owrgB7aNREFLgj4xjZ5aJ1JHlsLOh0zTHVpTw3e8Fod8Xcd
czV9sSW8n8SQahtBKEYgMTa59Gbabl0DNEq9Mb8bmsnOn02OuVk6slTfZX+dBcSaX0Ug60ZlqG97
YjXJ61G10Rfnp3kX3W0xKie2E21tANoril+AZmQhub5PaBx1Rt1xSBM15Idhv8HIIMJigUPYhpOT
b0ezeZYvkm0jyy/Em5in9/9ZhkKKIoUJHmpLbQ6NxnjjLmQOlodRFMqHqRzeyO0E+DozHcQkXTsj
YnEinRR3aElyd4vo36i3mtucRrIF8BkjW0RELEkVlCEr/q7MvF96W53micab0T09U7+dfOOlDAOi
8rGcrcWui6O93mdgJDVClJ98tNbSq6KxQT/0bEWoZLXvOOiINtuGqU8k1DL/M7DaofVzGpJgv9oB
9PbcllgTI5l6368rokxnmJbxPDDvQrMyRsAz+FcnCnFmGlgxv6F2IbOL0M6m/KXoVASUWgBaMKnS
JD/6a4ohUGb6tZrEEZC3nKJJB3QnQWvXMB8HSWTocVuH6cYD70A/rtrnLhJlNIPL6+pvTq0zgVr2
KgMNbSna+7XW68ckvHRkKYTQwSKpU9i+RrdWOHcdjNPIKAcoV+czot5EOMigDtRedbM1f03WOyyG
Rd3saL7o6/P0tSo8QeBfEqTMWLBgcxtuVtgeenhNwkGQPCp1/CExHcJNdh0x5wtvAyZD5GFcfevU
TnaqC7HoxkTJxGibUc59FBWXuAFcG21crXhlCghSeDwPhJ3mr27JsJPXYrtAR4xWT1M1HKfK27g4
fyeSre0v5BiLYXDe6ttSG0nJMWAw8LbPCVmp+cU0xbGF6t7YdshgSzvYWda8M3Id8fOuVP7gy5iN
fwLMuBHxX+FtYCxEERubgJ1tkUlVIDJocowXDKYYSutgEjkI5EGpkObfCcegmpJMkt2okQKKdfrt
QvcY7Vaj4uaiwI/P1SFvjrWeIWUV/XOKeZRbdU4BR9K7McKheRs73fXQQLAGM2lpgf4k1gpEIxPT
sIzLYqKXtEZSmmCaYfRBvDlXm+ZcVefPAhGJm4y+GAiEhsVT0qAdgfakgRKdNnQk/j7AeakGJsrH
InyB5UH+6QTVEYwcymViRWdoAwJGclNfyWkHOY6vWhu+8+i7WDAuMXZmiwR0P2fJbiAKQOQBZelc
pFXlk8uWrsGoIp4bZrNjnZLilvgNuS0AjzidrszuVqJ7OXjHKe+fFAP1TboeLXKmqN1TFVISgBJ8
mwi6G+4uQ+wSLCdhHLWUMqOiA5naGWORsRbyPJBRLu2xigqgMNh/CAWE77hvPDxxP1O6+FZH50e/
Sx0+KvsAE27+FXQ+OvKCMO/5HR6bNezo71Lq8LhjUgnC3PFtA4P+OaB+ndOJdKqrZrzbxGYSNNRx
UnfJXaGo1ZXlKIE2ktbKr5w6TA4ks7S/ZCVzca4AJaG+R0iaqfC2kFiBr7/LuQ2VbMH9STIA9pYl
IGtiOEssHudZ615jQjKkKJ5gP1PEyxGnAO0/2pGcgEMHLaakudjBDabVRBAmp8mU/QiRoZhnYB+l
/wF04AvcTH1zoLiRc4kVwbFB4ymX3X8Ti09B+yKMliAk8i1mHRxGCH2AUdEMJejA4dZlEztimQaP
BhUBCxIcTWJ4YKqFA+/QqeB5oWqa7Jv4RvKaE+GM6iUm4gVtAP8kHYyd9FkJt1Rn3YzwrHMU98Nm
QBFiW38jxafekJctB1jKsKHsomwm51Pm9yyY1CRJQ345KLRB2w6iG+Hb8dBBhUJmkhY3D0ZVM75g
zQaUnOcIuh7j1AD/CFfUH1Iu4bk/eOml7m9COCCtkxvZLTaZQu9NBUGVgY0b8Tu1QUs1UyC5oVzo
MDsPP8DfR4d6sQBqc+E18LOk3fO4fDkg96iwGspZ/DoKGCDVQlyWG8F2HazNE5SLIZaZlh94d7g8
J+s1ZqZTgYewreONpmurZaPQ+3OFPgB7MRHm3V9TRcqq/QjA0nPMjjQh2FEiIl5EwG99ZCwHJMkK
0UNkZ2xnjM2q4h7E2C5cb0PdTTqmSVfrkWHtQOc2/LO1Xup7m4EcIc6gzFtrYPKsugRGvY6B57At
F1Sfor+ZPQOrN3ZBAF0BoQyii/CZi8B1QoRhetfKIKgp+AGctRPPB1wUMWFMZTsuorhnaAudnvHO
WYM34YIBVy2Np3Rh/PmovlIDXT07WDuBfoa46VN1Z1BmZNhcJNpsxACLQF5tvgDeyJHCm0i4clSA
mISQM/HfrtyooLdxC46aeGfbMgCAUC7R5w7DRcrOuP/GMvy/vhE6IolVbJvcWMUnjT1ASvWbHqTg
gFlccLdgT5fJX6Dvk92WXnPbIFiL4XcVtFar7Wj3BzcnBApmWPeFWpJcAtmsWqzj4YPVjLoXh3Oq
TtJzOoC6psE/RzB656wCSGQppArn8khlQ/E61wQ/Ab3l9ApeTQubwkd+CyIv7eISiNWAEYF5fpeR
Y06Gatgej/JzxXdVdfPGjU82dTglHYonMfbiv4a+VuebVMMNvF1/aUZYKJBCcWBk1S+H5EQUNSbn
dQ6g2o7IU2gallUupwHlMsXdSMiUABv6tWRf4QxBWiMLYQS2ZEhof15yvDkew5s4/sj5KJRkozXe
Rm26w9ChDWuVXVbQGyPQsRbUjQjgdGU4FTSpMfjbBGeeK/FL0ntrnXLAM/46xt+4y9+Q/0wqFvqz
SbVL/ywELBETdPdNzEhOrj+VrKPQJFOQdIXI3Ig3Bk3svkvcTdPD0VAcBh4jtUgBUGg25e5WJtK8
jbvgRDKEa1SRXVUfQkEhEV954VYlSUQpOKoT7bSUe6dDWZ8WpyWzDpJrJIAefaRQc1T6lYrXlk0Z
0Yy11edkmRuJdMnCtyAq9lr1dWMAgRI8nh50xVLcTS67tNyIvUaENxKL+zjV2CzPS/NKkABrr56q
dwJXJfBKHP1EfiMEMhREGxhZEPyKNg5/rIgmlfxngYKkblezmMB7VDfIO5lGY1pvMQ5jkytEqjFa
Z8u76hmp0kyFY53gPknQly4ZGqil2iV4nIWhhltAM3mY7RuyvYdGUgZCTQ10OP3OBCarcNZUnPaP
M5D/PdTzCxUCeE5OWDEQAaAicoTFeg5UE9MjDgD1NmvhDknblJQ+ypnH6eaeQ5WiHhUjTcVDAUel
upAIimMNGTWdnA/qJhZJEXB7HETox2LHXrngbvLAc1htL/VDyHRv2pnZCxWWhDV6KqwDgaYIZWL2
zCRDePAt0V4idgYE4btKISaLFYSAA0k6KjHVSlWB7qWp/ARN3ehCc6LuzvlkEb9pLy82+hrao1nd
z1QnBgFlkj58nyClDIa6vofpX92NNnr5SVlnU6/S3vE08mkrNx9HL5CJq98kkIiUGBoGIeeBqmQ1
0SwBTsmvB3qvJOQVDT+hTc3DTcGpMeVoCt1yjbCB+ktYpYbcrcoaT4+ijt3LFYgefWaooUi9g1m9
ylYbu2NZEYbLMErax6Y4EHbGT2RoRgSNy3MGNhcWzaBJ5II0uah72rcg6ckblpak1sdd6v3GdBDp
w0YMehhYbHhenJFIYySMjf/y7nJTgMnhIww65xzAuRbJ1kAEVVgxNnvm207TqQ+wBPDsQ2/aCO/M
p2koViIAQUN0T1xAfYCMCZ4NGTG5b+ChHPLdj8tHmX5l5LbQmoIRWtxN6XcA/66jWQiLk4HcXL5e
ChTKcAfKVCpyW6qn/lPYJnsoEAehlpdOM3Nfo/p75v3gzxQDs2w3FkYR14TkSP4ALiQQpPSH+jhC
zJuTMLNMziGKjyqWBpxe1JihcQJlri0G7QRW82xr1Y7IwkcrYIXwMalCi3JvvOTUEjaZK1iREUgQ
jy61g9cpT8g4Ey/ek131FUJkp0yOqbBuEEk/oUnhPsFkwaMJCdpdxQPCOdXnRoqDYkO3NBgPHDQp
162F9Z2EH8QU2pzthwVxhHVVQVBENZ4dwIYNZx2Wie8CJcjFLJwAkkBRVYtUFjnLM/4ychgyBuYZ
dOuckQgXC9EIsvry5hyomS/HC17lTV2cUW1tPLRB6rcaxSQj/IUhH7JbONMnGtA/qJwXngw4FDWI
B1bMJw5dRjQT9SNz9kQLKzC+BUvJySk1JYy9QIH1YkuyTk+wQyLdcX7QYPyVUt2K4M6wf/Rvj/pP
tIYj0vaHSkeDrTeMrfQhPHC1MtcxrIl8/8a4amQL1hmaqiY6pcazE8IEoAga4AH1a+Z065jQQNa3
nTYvISEgcIpHY3nWBrkV43MwvFX6ax4hMSOMZMZs0eV+n8QvKf2fBDxgfHUxgjAitPltWPMBmpMV
ip+5pqSzyDKw9Qs4WKG+mdWM4iPaVPUhgORr6xbByaFw2tsYtsSbk/GX35D0uRQncKTyPkOyPFy0
paKEsNqzybrkDlYSa1vkDJnlCqvYakSfogVvsPG59c4L36LYF58ZhQAXZmQyeNW7OiR6C8X2iE9E
DIz/SC7+mHgAPGjCGQYoiUp9w01ZOPjaGJAUl3e1e8NZZkzdrtZYlj5Ae3igb1FR97hr4Q6xd3AJ
sKAXTvR/YrqXUFKih6SNJLvT18yaV9Oc8mDYN1igcCRQClDCc5CRespIktB6qbULKrexCI5ueKMK
lV4SpTpahbq5ejANjfoV2K8ahHTZYg96wi230H9q6ndcxSSwqUD4B7eGjI7OPUXVQDRCUQSPq0Xu
KjF8j5hvgUyY7yh+OwXymG/uUO8uCyVmkm3FqdFLeHNwLKW8tIG43wr7xl0yqT4zKBgHgKYfkph7
uWOqkGoa6wRPqd2tvO7KLyxN0KSaf1A25FAvIjppE32XZ4SQOXjNv+nMROUPbCCHk9qSv4a7iWIv
YVyEG31IyC9bLmvuQ0MMBjbs5CDlHEQ+W1lX//Hw2dAuxWIRfmveXdDUhf0M8yFrYm6s76hUdxZd
H2RCjtNx9IzVn1irNhDUviR1CCkrNaBLIk0qLTnyZlp8fjX4RVgrgGnVaX11CRDy8T5jjqzxipQi
t8wX/jKLP8tF26eUiWmJy2QkoDT8HkhtrPNPdiStXY5giS8HH5p7P0DFzJ7gQ9JGVTZhHvWB44f1
CaYhFwEZwhFVuaznBNnZqG1BwSWwUG7wEOMY3iD33FT63myvwN414145L4TZK1wEbxVmBO7nIFWO
gUZMFaleSf5dogWxCQoQaLl1JhJVYGCinl7BxO7oy6XCZhUAEBM5ZCg/3KNTyd7w2x0cNLqWmm6q
xnjqOGTN6hJqjKqS7njuqQu4S7hpBPR0H5vcZGaTzFGunxHaS+0p/VSNRaGryFsw+rXJjNCUtZJ3
Md2A38xX8f1zjxoUaSMhp5QprXV34X2BQcQV7VK9RnAa1FdLgmzE3gvxEnL+s3fgloyBQ5C1sJwp
HEU7kHD9WRODC7nwuLzl+yMlyaZbpGr7SSOEAijBFTsTo2bLtPgyyNAWcqNGmYewjQtPTEoms53R
vEkIKD+IcMqNGvqP4Dj1rKQmGe8oImUVzvW54iE/ptQQ1iPewNyHVmRwCPdpzXWBgjq8eAsD0dDV
DBoAGbEwZ7VwXwXP7vBk5EmxC0hGA6mggoNyoq7SgTfVHesRBZmEPzwJGyxq21lCnRP+kL8TFLux
YTpR1gjDqIfkNVboULi/gNmrMHnGEhxw3w8mR/4X57ZLEQYJG+AFQHJx4bkGoMfadBm7HzSn7Dqy
y4nZyakkeHYaHl/xT8WDvapgaoDEfZHrtS1sfvwpdbjImjCdSI6cIKIZPQgPUba02l4MOlcl1Ygn
Yb4SUmvK5Gl4Sl9KSiQOCHZyg8HFDf+OX4VNChlnttABuFTWksUiYExALyIrlI/NwmRlZeQEaJ2x
tZD6DsjwpOdk106sQ28jsDEaJuq8EYllNpzhP9ZJsR+rP6EJyxP8TJS9/NzO8z0gtwYDD1G4Y7RX
nJFJNa8xkaEcOiOTCfNwnW9V65WOevU1uB5acvz8FaZp4pC4HPToWw5pBd6MfQBMx0pbWGIhYkmZ
FcxUFooSWdeDAvMCRmq2ZzE9jPaWurr2yAJ/sqCOkRISYK9uGPORj3s1+IRxBUQznij3mPTDuyf6
9KRKnv/Fy95inKzKTi19owpfxS6sjMPTiLZM+DtfSnYH1H3n/uXRMrzHn8RjQc1j07rXWv+Tci31
4z4+jEGMVfF1Tl67hhh5JlkRqQ3Ub66MlKypNUqKiaOJVk0Dca3JCna9p6gMfQTFsrYNm9ne4Ibc
pFMzf8vWLLM3rM/SzXD8QGAglj2LkkBHuEvlE9eYbo8ylzv/B771NKOULhkfh7somOAAt4AXGqo+
4LAyXFu9sRuGs0FijdjTQnAutrnAxRIfpmXNIynFo6ZMGCimoJuEIw2ncS3nHae4klxN59jaH7qG
JYUkUVQFlGnCeOf4NyD5PdCy8A1p+dWh5JjQLXWYDLL8o2xy6mYRltbokqe538tlPoG2iXE/5Tvo
bnBuUNiWDpMXaJs1X6RTMlaxY+7SutDX1LfMe2/rXRA+t41Ojg60F0NX6DJCVBiDWIVqMriEc7Mx
vkSfUjso8VZNDdIlSDSBKRD8mZJf9HDRhT3AUSZ1PTO9sPgXQAl/x1dSKIJ+XesbkzkaFbcs5cNC
wTDoHNQPtJ65MHupuaXWHSvAF4AX8V8EzxMmcJpFjjcKOPTlFYiLGA9AK6RH59Ltw2klmhXJBDMQ
PnN6RWsH/9ak8uq3EdM6K+9xgQh5BkYisLmW/yQ20jlwoJo6UsBAsVKWM/cvAKOtBj4fRqo5/ktu
kmZGpZXegaddYF2O1Zw7NwNfVa2zQ+iS/F46ChlGuHAX8iJN7mVtAM7pzpUG4bkfkrusO+mbmgud
GO12lG3hmOTmyBE+SVMdh0QLYUCc/UcCMBB0yIxzU12HwSaOnpr5UE3zeVaqY1wdTF6OsPKm+9Mx
4kWNiSeKlP1YW8QKdeQBtFubGnjWiSJH2Ai2AHFGlckQNFAFN/ELxoEkOi1E/oPgYQThDeB1LMpo
G70bo4mLCBhEuYLAyitLYJItpK1c+4xSEgy47aqTXDsfHdIUlEqPSxxg3wVqBRIBhPOy4eS19iqi
gbBYgWVFWev+aJhLaoJPJHQgDCnbWEYNuhpbUPSMkQ+RgFq5pm/RVu6FSiESVwBcXsCgw3fRVf6N
JuWWAFmFZX40KH6Ftedeke5UMUjvJK00x4bQIYPvrwXfsiOxZlGZ3ECgeo9qvSJ0xEISJZEHNp/6
wWHQcEjwl0CnoGc5bbNYKpB38KQLCOkad0EybTs0SLxC2RKRawDTnpKMqJ6SGIOFgxM6F3whIkCM
pUldAEpJJ89iAlVAZCk3E9EJ/CkBSj2/u4K2siLHFs591USdfw3WDbSgahA24r5WQM7gDQhSZ3aM
OV3kozbUWGh3RBVjuQSGUM3OCJSV20IFJKhkHBN5jcaLc7Ye3omjwnbsMPh4rXgZkymYmoAAHKgV
YJpfMuHqLcVIj1KMe00YRf5DbPJKYEE2WhMvvgAEXCYLCjiHLHgqSR2jicKuakgeRbIkynIqR1Ul
HAfZNO03bwSMBSTB4+FJVtsETEd5ZQJR10O84Rk0yMsE7gBaEy7IYfcDlZ6lNkvGg2QTaNxZAzAT
mJ7UTGNHT1U+tr42M1GmIqWPQxyGx0rmHUIugaMEFmgb5gTwwYQ6oXTDfwnyE3M0RQ4JalVzlk+O
jspNKt9ACzd7yi+2p8rnS0BeyWrwi/rN6T5pl2xOVTxDrVkxMOpzXrzfwZfBgA6DjWUbsW/UDI9Q
iguNrhs/YC9kAHuHdRX29VY6+hTV0+T44jpy2eKyBKUFL4L4ROvkueNOuA7eJ9nTKzubEXATvFDu
pKR9yKKsi9SCnvGSZb9FEmzOxalBMGaHckKmiAr0q5hMdDAMBV6SlycgItMvakZTJm0IGF9t+voi
bdaIY6sd4HPh4elfipk5Wuu48/lHABx69wF6hoQJP4L4QQLnBYzSpcASz4xFIlO/1e09VyilecUt
qP22x38sCM481b5TKgstpfG1cHC1ijEHaViitqd0BojmA03qHjaYTcCLFLgIUi9EHoNeHVBkwl9E
iiVTnM5yL7CMpGpxaLSjNDqTa+xqB0pCub0Zt4u9kAbaarRn6Zg7k6OG2lUdubuYPYLCsIt5w6zT
5iWlu+A3FH5dtjbqQZAYyYiUdLIQR7xwEnZm4Z6450q5EfRYYv7b+4iKQvwZtaU93pxsEnVRr0aT
HSnlVbIkUh43B1M9kT5NCazrEBZfhMc4LhNQ0PI1dC4kIpp0c93J7bUdfyBJRV18aPRpJQUK29KI
noc63vYRkfTgtxGxvYZbHzmFdHXiMjIOpnoa9WeF1+q0/4ruqMBgGKRNIfVkznhRf/TdPlX/KSMc
c4yW7XucXwOMjlH1xylevOg4M1+4SF9q78QKIpH1VkWMdNefTZIv83+V/eN4L31zAvMMOES7nHAA
1ldukSXa5Pu5tg4ao4Xo+MqespclmSKnBpfZojQm+NnGlrIa6VjyMnxBj0ALQYosw2XwcG/nMcbr
cEkogGkuU5Iap+doJpiVLKAHkUq9LEd3jwEL9FkBZmNqh1C+6vZx2k5IPQleXM5y80x9+ySiq9H7
LJlrXOX70PmU5c+DlMJFjNguHTIma9hlzl/xX/FZJDuBAiBCLw0o0KA/n+3ryDfkR4I6c74oXE8Y
1zip+MEFMkIY8uKgMVolO8CiBiTI9x2OFII2BMnzIBrB/iTbTcnBoAc0Is0FTrlHw8GPcJJvByc3
96hAoFxuHXoT5AnS1XKiih5HeDDZ5mQKMOknf6WFoxuzMdeg/NEINPWuBQIOgaXy5ZykaFs58+WQ
bjNQXuU1R/Kecqgo3kluK8Mj+nS+y2xE2YcayFYI7CaQBxwz8ilYTpZ53X2LXk8E12b/Lc46idPl
rS0oRxpwqzZTOUi3yNhAkrmAOQuFh9C6Wwj9sySfQDcKujL6TrpA0fnJQ2F1CCi2UA1SfZBDhYEG
bkT0i8IQio1DDkDBqMEPlC80xo9gcemXdGjzEHPHoHKNOoh9EL+0BGliOZseiYz0LhFlHMyFMiTv
alzs5VOFAVgNFBeQJki+JsVkCZWLYYuVgAysxW0jCr8Auwv3rhHfZRVRx+jmn94jKFJdFwrE/iLy
Dp3q0v0t6tYJjcab8dGRtW5tM7Cx8VgZHL7aixtdTCL4R4yyPvuTGJB6OSglAipcEOA3yIGH+Ivc
oJF0FPYDFF9IY5RW/UqZ0SDEjLvc8iMqUklg0ETXp6FCrZZtwPAiUZbg1+EztFz1iPsaj+Z12qpM
blLSfR7eTKSIfBbIw6l799IXftUxuasuGALQkknqdBaUlClwSLH+0uK+g2SStCMoBqDRngshaPQ3
KdtYaSQVIfY8j9i8OXcwViON5QuFBmpzhlkO5kELuNyUuzTlUgfbCam6FaR+4osiV3h/9kikRGeb
OxYJQEx1ydatgZTkZWOYmk3Nr9RgE1kbefIa+nQ5drkawxSMjy8EkhCmAGKZc9GhBGYyDiW/bJQK
tklvPgbPXYm6p/N+MlK32QzA1Gfpv6IcuAFoPwm2yzg+DYG3qV1Swf7D0nktJ64uUfiJVKUcbslg
wOA45kblqJyznv58zT5XJ8x4DNIfulevwLvwqRCEG8d8i69eQoSUsU7OsQ9DB0tduS4mVryNL0HC
eMWLX8wC31vYQn6PkSQ9GlAOPFHaosHrFgOli0/OnrnCE1RNX+7hExV0ZO7LiQtUzipRu4pZJP4T
8KVbS18ET7znUmV6AWN//rgTZZUrbwXzjZPFQ+MiEy+HgSGm+B8g7uH+5Pxg8RuwqBJd2/tFTIKI
uuBS8hn0cYV2LctREFOs7iFdtKea0mnEt0aGxaY/7XiNuLqr/V/WTddOPYS9BiVcX8Vy2EJnTsw7
dzCi7DfxQ3CRAeBUXF9pMBOhFTJyuxtamCD5MqlDSIj84AA6LhtOoBgDfUl/vVcqZDoI6DQzqWX+
F8JBk7wkccrNnXBTsyywC6tYxC67rH5mC2TD62nkG8vjEElfX+v7O0eUGQUbmQk+Z048QsbnUka7
46zIAXfwToNf1WgXEib2No0NXaoGOEwjJXufWV1er1ysEgZoinV7hX85D/XapMCirHR0Mr3eZhCk
FrmIFHe4gQbNuWEmJr87MBHOOCbif0gICs6lj0JkdPIHphbjk+sD26k0j2xI+NhvbUI/bGr4T8O/
oqSM5t2EkSYMG/MnIJkk2Wuvk/pVcioXf5R1Gj41TIvYEE75nmkldFiCnw+0g7LOWft0C5y5VvZJ
PBW3Ecwkd8L8lKdR/blFu9BpqLirKNZoDHTvNPfZ+mP2+p3toD3Vqf2SlwQOdDS+oN7XSk49LPun
D7O86N0XnH54T9CPgNxlG7KGZM1q4raPkxBeDdMzv16x3wD9hQLFAyPJgc2ztGGQ6gCpMOy4HmWV
i+or3XLbiXZifNDq7xG2xH0Px8JIkNkFaxIRhrSVFQW7BQGywzHnLsLg3lGsPbMtyTOyab+0uX7u
OZpU01pU7AWhMf2/DRdxl9R2jevTxRw5/4W2SIEWothwE/z5fioLy6aI8EWqKei2sChBJtwawFA/
hQ9YfPBBaTRah/Be4GITaj5XZwCII42jeCsY8QnIUzPE4Ra3HHCgQXsSeztwONQGOWbCNHCcdtdq
xDIBcg7RjyRzM0LlkqXahk+wp2ZkPqG8p467QEcbVuugJz/6sYvOwJGSJysTNFtvN2EHzFjuOiQ3
3Tbzv214ngaa58Ok0Uhfia7ROMD9cNmQ4psgZmLEj7MvQfHRQ2rBTsu4TcX8URwYHOxu8UpL5kvc
f3UxgIt+hopByBMTlxFlxnz2XiO0ILBfZawqtuLDkt/hjdauFPsFfAiQPgLWVVxU1orQV9YYpX+g
cJtKZJX06v+d9tj1LQKgKyogqdA4n4cN9zvA/aVp3UWNZUYkQ+l5xhX9Kx5GkkzqM1nZjHWggvQE
8P06jNgrmanSIhg0cDJ/Y9AuM7UaZ5n7GmAXTnfC1VKp/uFRMHL+B8xhZo5Wh7kj3hv68N3Uj278
lfJpsa3YwwnyKUjrnMmevtchd7+0IQEjy4HzD5sf4LXFeEmJTJM3sYLJ30U9U7lZhBRipC9ygpqM
txKRqmwKkETqpZzpW88lD31QxVa68rIHoXU2bApqTEhqp3lq9vPQiRBLk7VJKJRWwsjlY+ImLagR
5kjYm2RQvLm8IHVAyJMJcWvedGonYZIH29Ii0RK2eoUNd7UutZOsV6GpKnF3GdifXJhCE+EyxlUa
WRT9wQ8YoTdtK+Q0c3ujbEiVM+2lkj25Cb7yoKpAY8gnGhAuj7F+VRBjtAi/NP8lDpUVvPPY3OX9
ORzfkBlxyoM1Rha/UjtNP8xjZhWZOcXSsItDrmL02Zus26nh2g/Rnr8RCmh0f5wy7HUzezasaIH6
JsJO00btu1aHZzxkgmzZOTDBMJnjug8nIn+rlf6ijFIaEw+6Z6PAx4hMfUcnmGcx7wejrvi762mF
8GfImrMJ+JdUL369y6gMcCeJ3lMisxD+0ocVjDm41BwZvyUXn+NpzL7i6aMISHn0HniSYiBFBg0W
gVJbEmsvNE/5NJxobE2uJ/43D/VBAw0VDXd/ymje8h5+FxWojOSDV4uZNKxWbmuWC7h5ANjBf+Mc
pUqHH87vEWgOUwwKZg5ZWc+xdWoDeCh4NEEJ4sgEkEwg3cLWZ3+lzLFspaNlJqjZhru/NCFtY92n
bYNo0c7IQZcsD4QyKv3uzIhMzt7IhrWM6s7eN1hRUn5zUNKdMDGB6SHUMy5O4X7y2/gUxF9vmJMR
XATgTgPNoI/ztWn23TG4OrgKCId0wJ3DES6OOBJw/IvG2ACd4VLSEbGZFFv2gouJmxkAbEZGY1o3
37g58VbznqCCa9CQ85uPw3leIr/X2hUuM1X8nCO5dwD7w+yhIp4y6jvmuPmpr66kaQllqfHfyzpf
OOarzBxBvgeycXPMV/jeAFnwjyXJDdxb/LxAbJrkYOhUa5SCUD8zEo0owoWE3M4Zo1w8P7eF/85G
gIxZMqyP9H9qeh65wFXo/Ml6gI/AF6QuqKtuYTv/uJK0bxtdt7tvQyC+Ld5BabM1kW9kaz2g/odT
fSiCFi09ikhoqGOvQJW7hGEgSg1peP6vOKPNHJQKR6xtAvktPJTffUNxh4L7aPHOI59IEoQa3Zbv
YoC1UZtJ0ULzL05lJrIgSk3AYlYLH1GegNTgG4e1LfcpfUHY35Le3wyQZKgm5BwNnOABPAR6fB5C
lARnY4OEQYuTGNUk8pIISTbnS1xapIRh1M1Yk5qCdAdWcA44LdxbmV7mjrs0UZ5r6DUwECbCl5dD
XYQ9Q4TkG+E881+stb7x/5YSEYkj2jiqhTBxWfPHjqlQlF6wQ6HBEj6Y3j5q8DDajrDpbTg/+4MU
C5w4gglz3KdQsL3wqOUvMivlvkTQamN0ySItBCZQy+akMruK7nKjrc/MDuxEeh82nUX9TgUqzCm6
hca+9uMBhzJV/ZSaPGFwpvzQvaf0Fj53FUJc2CTRX5OfsQ+hEuLdMrdR+28bqNgmPQ1418xx3jsa
cKsIVjprP1ZIA3mL0GehVcCJ8MF7g0ODP58GKurwIdn2HAv4qgwBA54Q1QB4U/hXl9yn5AvQ8cpd
S6nEeFOLwDpjfZVCyfDMAzP3frjJBDVi7q9iP80gXhBMG2Lyffg7JPD5aeaitw52qOoQewQLj8bK
t58Q1wo7AtAT6BcEwgdjEcK6jNTGJtsKO4/XK1VTW341ZJ9HGLIr76P5FiAIu8RkIosXFk9Wko1k
XMW7bIo/GgY4a7QUaqysQv2fxhRcPL/DeVgJy4lwOjIcCudY0tLX7TtdFX2MtFnyIafpz8YnL7cK
/MHgmHxQqYwuo1l2vsmopo1UhsP5ic5L9MGaMW4FayvsbFPN32gRNu1g0OyF+ECBG+Pso4tF3/hK
o8EnA/zjmBH+rZQSSAY7qpKW7GyX50YfzkGQR2elJ6piP/qPbfANAa2w/qS6tsJ/WvVwx5GtV1TJ
cCkAOzDMaS55oCHtHhYlzvHyXfv+qqrlcVamSxm4i8LP9uQB7gUVK/FErizYnxoEwC977Jatu8sg
TvTKtvqbathfLLakmB6D2XqI3UNjPiQGIDmkEsc6uTCT+6eaimt0sVu0yao5Jo0O73PrqeIPSzk5
b10tZEaKO+XgLjwn2NNq6u8kQq/yPALCoCUd3sqYNpqjQ95w305fRaxvrba5cHjYODgMmGFwL+pG
cCwRqEOJ3dhcVoX37tPlW5h+ogH28SszLXXpaM7WoQz81xS/DPwaqziVsHDYL4hlxdHFLd8bzdhg
9rALkY9GdBjQ9Aut36ALzFWotsgDIU56vHpKfqRRdXEtqRo8XNldPJehSB+hWiPqwYirZCxs8UIY
YcK/QKO2kEBSTutufCIddFMoSHxnsQ/rinpF6Cz2TsXWbogJ4N5C6hG/Ai7b18Fs6OJVbA/UF2Eu
ZY17sErGX+zXhEada3dftTgFdA7oDfeDv4/b4jAHLiEgaA+ttaVFF2wH15Bi0BTWhIXM+yZ5dqS9
j4EomXCk1fioj18lHhMgFmeDr49va86os+j0ZYuc8DSlf2HZLZwGkU/x5sFszfV403f/JowV2hay
wKWcOMnnfUVny4cTVEwKioSXiZ7MI5ODWhv9Oz4w5hoME5hsYQTiLgXr1ntLAIJs85bUjPf9+exW
F+ieSwvIIujGTQcSKyP/hKNJ0+Eq9FdI5nFlLxyHHJ1CfMMgPLB4RwoQTIcJgvRoBnJ4bsXDnP6Z
JQ6uWLK6IGhzeYGDTG3qqTw4b6fqr5l2AH7ycb6G+Wxp80b8tQnhLsbonVEax2aTkAg/UFGZDCXG
/InfAYoZcwzTz8LvkHtdd/EZgNIzn4p7J5ZO5gOO2jsKMvBQhUEr02RYxvBwpFBm0kO9wSqwMrre
wKIMvYZM6IHD6C8YIjN8J+HNIkzHfMVMMEZbL5r/sv6msYffiz8eylRhcxf6atYPtBLEB8/nQuyr
zqpJshQkRwcVJe6zuKNUrFaZc6m4d0hLinsaLly/cfwTUPG7wP6F7mxn00cs/anQWKacCFZVbjs6
Tr5V4rYQ/2+TQw8cQT5yd1ReFrliPAWLEN5w+tAgOtXtZ+UMyyLyhd/CZhPQOwWotNgC4iwEkSFp
aIYoDhxwr6bIP3ItJe+QqFc+Nwcmjws7oVeTqCd85rY2B6VDbvW9AvLQ1Y77avjTcTz1MhUbL6JA
TTpMwsfKn2pq5NKjn8aMHtqmS/zduMW4WjC8YVTPtu9u09jZAPGIf+7Yn5QoxoD10JGc0x+FbDNs
9EPlGtA09S3ql6nFZyY+ZrYuOxhnqXEyNsxyvAHqL/deiDU0ob/lVQAHhVsgPQ4trIkV+LrPcSmU
PQmBzOInvdnzxHmO3MFyDM+ImIpuJK4hetdr2oPmnzqSAQP84wF0ujjhYG1NgAno6krJ38zJeaxA
aySoSTJxdYtLEk8BEXNkVb4wx2ypjqRI3nnl8k+wFFFbwfSMKLznrodxu2E4hJn7InshPRJyHgAs
T0FyUtPPycEQKCfJDRcxQvwkbkePgrVW/LNNa1ubtzJ/q8vqcdSHo5YNm9m4AZbItZFj+DnIUYGx
YWc6aytKH+5YDz6ncG9iftxXEapshqxZSEKhCBZkS7HzUqyXOte/+BpMjiv0FyhtuKPJAJjCZ8ar
DLYbwMScfIFzwDnorF8GHa72GjOftIG4RlfZq/FzGQBXe5LAozK+9UyPNgH2RfHm4KyvdsaRckmM
W+fxCqM8c/2lpItYOVclRAOLS1F7dflMA8dINCsvpaZvmrxfWzFQEcFyAV/Mpner5+FJhccxYFU1
APxCIgWyZnPw8aoYWacfveX4wevlMRYWfgWOSRnhUooWzbcbaEfkTwtYx5tG+9L0P3cQ98VgO2c+
Ne2rlUCDmRwJWyY5CZrUYQTnir0Xz7QuJZ579khBb7mbjMZRBViAYR3r5q4K1bcKe8Mh/OxAiWeT
izVE6c3IoQipK8o172uYAHpM2GqGsrn72xO66Op/CI/VKFs6U7sQ7tvUn0qX8DvtQwJA3clYlV20
nvFOThoNg1EqWTxcnUqnkLtZbf7YoErEKF2iYQxqwxhqg6XY28w99lTRNtQ/DYxVH/Wj0FZ1GCga
SF/b4k1QidwlOKb2wa8tQLpHce4G+ZFggCVOr/qQX6cM5vF8EgIk/4/46g7hlxpba4mViZiED8DA
how6m2UglQd+48hMV3kGb+RqK7+UpMOxrS6QenwcYyE31sNfCeqBM3OASRxzOdpEsMKW8SzHew4h
nU4EeSQ/rIdnObJC+EMTcx/OpwZ3B8mOlBY70pFysDy5486W8y8k8sF69NUvotX3E8cwEmkwKutp
iqEflfiUGgVHbfKoG/3xqTcfYw8/DIeRhZp/9YmBCx3VPmXkf58amd1cpi/twGVhinn33USc06sv
9gm7KtOOPvVGkgRIQBGXMVwpsYU0kuAZg4dFhlUkFBGlJBKC8wlmnM+MGA6Wy6d3+QtuB+h27b0M
Zku9g90C0NTVN7mEwlo5qjZYGFhCEKwhAJgJpwBzNddeBXVHmGy/GrKLN82v8s+lfXQw0uLPHbv3
1DZWU/ZdOe9kRdNNXvuc+XhARQ2kV+IqYemQ/xiv0qhMk7xbqP+aeuJi15GbViBTule8qPTqYuk1
8pMSF6wxHUvlTiRIUTINYrpzXoccgiAEaf6d9IfBxZ8Hrn9mOyvTffu1O5cIAm2hYAnW69HWrMiP
UM7467fQ7noavXI8Ouf7TcopBrZR0Wu0Trvt8IElQ4ROh+iO5MotJ3/JFztNxgM6bt0Yfcl5OFS7
rNvHrHRWm0zNqxNFCkpYxAwh9avIfAYWl6TJsyzWkY1wMt5Cv4kUbsGWtB1n4+GQrLeMSgnS+cPi
BOMDLNzwi3Goe5i8AabgQ6UGsLs1XjY8PMW9uNws/IExsSMRx2W4lbvNDQQG3nOYoKDsPsR5XiHx
doJ1KTFVvGCpmSQWF/SBtY4py4qFNecIWK1AHgDUGtveTiSs9Em+k4qb7po6eTKDS5g+BiU8deeT
b0l71kJUrUxzh7+YDQzIl3bHiz8/UGW1GXYGIHOUmnfXASZg+h8XhjkpP7wu+IwStyFrX1Iq8eMO
SEK+Sk4wMCfVgxNdaq41u2KzYa289NSNRyXRAF3CYSL7Qng3tERWku0S1VzIRUSYQDHmgEmPE95L
ffju1/bOEaZV+CfhcpatXThUZcey2G0mzZDEZVkVXFMavawHQYanISMoR+fVZSzdz8hmXso1ZlB5
gbOwYskUE69KPjjVZqBfuLnkWBKkDW29B5kH/qUd6/AxTpbf7BK/f+uTnfjf411kmUw01wyR11RZ
5EHckGeilSlbeztECFSnckcxWAALDUa/VsFaqm7XfNyH66AcvEIVCR81aFAhVw5uxB/jQIeJDHW2
LuIzaomTCZfLoPrwkmjlNvq+R+DPypDfannN1YPuGzg/EvaUB/gGzTSIdq0T9P4XyOkLvdmbnxQo
lrZQjSBVDp5F3ONw5B/JkBHX7evYm3tlnHeGk+4qhqwGi7uLoh5U52JWT6HavGNAAf/1pBA2WIEV
4U4CkSr3rhXqgNLEoyKfV8bwZ3v6xsCeBxn6sR1/Stp7/p6sDQ2GPmwrSGCS0wF6ZXHji5QgQwOA
EnYEkmAp8aEMxVs3A+xYgopTtbq4nGpu+t7bMeafLHcT+a7EmoqBCDAcGOmaQSQbTiCjCSYsc7qI
TcySQejDqJ/iv+wusLOo5ZDB9KFLK4k4oLiY7OqkzD/UxH7zWCq1mX7mKAPbvl8V8YNGnI8OKpky
h02B9GyqtUk4rhTB8sxVB4fbg5wirGJhggnOQT6oLA9dTtXqOsVvYvaj9zpDHUwlCeZMCEm1N+VE
D079wIaR9SrSIKohb8LNWPsR2Cy505xvneEjvv1L4v54P7ZA5bV5vLi6t5DkRos+rQmlyix30NhU
bB9AQgr6rNYo9yZOt9XYbiUGtW3Br5NhT7LHHxGo/7kLlxkt1VPlt2ROD98GHRYlUAS+V9cnxMT3
Tc2BxmVrda+UEyKcwsuWCWe2DOkIyxgde3mSbkTs/21Gk6wUEmVKiGPlNWpudeXvwxDdc9cum+67
tnEQ7vtNULxb6A/E0w2ghqm1DbFBxbdKHAcl99o2m4PymCru2otjnERyJprOI9ouuVj5EUn/nhoH
c7pp1aN08HnmMc980iC79RAQHUTy+bqAWOPD0hTaQdLbGNZ7QHotxfEpAzOXNSSaFrGZM3Z2i+Pl
S1jsZHghwO2MX19Tc8bFh4YatIbTCt1OeIkA4dy5cUjz7/8WvbYzZHg0eOJoBMTAD8gwBjUoBC/A
RNwUMTY30Iri0j+Pd4WHkArJbzDEDXG8Mf6IvK3LbCgNlgbGRjGtLod4i5GO6Ky5WBkZURp9jpzv
AOjQeXHlCEFs8vZLISmoUl4kOc4GSnU4KwZdxAQndBZOBbPvz9NimePitLuqbRhQ5ghv+BcMmUEr
cxEyAEU9AVDCRdSD8YtejxOKGwgjReLhTAeBGrgxyS3jPybLQlnzOUydK+UTT6VP3tUWztJLbzZn
Pi1EWgHsNWYXdeKjfEA0qFyERC3UI7LOgm1OWMsCH6UP/y3gIARtvJOjoNU1m0m99MUDfCmcqWbu
F0Y82PTlKUQRyGjNh0gWOKOlF26RFnHbGA5JsCrWam8iyDFaJtzxm3AIAAOFJjKRtYmfPrMOaSM1
+pS45YYvD6TTCik9iF8wm49ATjr8O6Z4eOobjoQaNuB5ws14pvWZ1Z14SLgOxroUZEBztXloVTB7
Ol5SIcThT0oEtjK6qRP/kdf6g8AeGjDolMMmbPSn8jyqjz70C0HBS6j9NaM8O1G+aEGcOTwO1a+U
4CJ86uzi3KzbjJzJHlqjL3iBJNq9SnxFrYnhQQ2codaMRAFv5DZogCOdcoadwhAcMnaJEiCIkDOf
muQx7B9T0P/EHUgiKNcAqwcZMrTKTr4PXWZdT28M/7chqgmfrlbg0jGXIC3GaiT/CiUwjt5GPkWO
2ewMNpLlDN5x66ZiJ30TeWvWbwbG0D6GALDjJvr7KO2od9573ThXaEHFqec+zcEWVtK379GAEaxY
VjM8sUX1Yqse5r8fNmTn1LH39CqooSTQza96jDztFd6iEG6VdSvSinHEGidfRsY7AwWmqysn1Jhk
TJeM7V+EBVAlbLOw5KhlH3LvgPFW5XFIaXMHyguc2tg/Y7OJ8ayTgLIJ8wGf+klKPrPycaKrsHSC
xRtfooJ4EM1amg6W53SUiqauR0h+8vxEdJm1WIVSQ3RNvHLgXHOtBS7uMlcFrs8U+E9Z1Vyz+wTm
mhvGvtP+PNoUiVCYYdjEuEszpi/ga2lXrzh687BJoKP5AjhPxKV64bas4GSnxzrSjtyuNebedgpF
68JgFYTnmx3mDC+ufhxz55xiP4SlIaWTBw5pqgQZF8ZWb6dD5zB+zYW5AfFWXfcKU5a7N6uL+WM1
jhuXkVgL7Nhbxipl2uB1fxHpZSLADVfd9C7iMlmGMpCeiIudbevqhPHKRURnzFJF/zTsnobf27j/
GJfQxgiOIlWbLFTmgnd+IBMj6QKAisEa8424SnvB31z84VaxZnyHOkiqnYQe14My5MNAbCZ1PYwH
vcHpl56333d9gKUjFH4L4WbwrVVQiNRs04zVc1d1eyhaFtvBgpKhZiRSWnD9w00UHWYepd90+eLu
AAlG1pUL2zp6QXWl9ifhlWlJxDXdd5gmI4BNjebskKsex8GDhpUFGMpmwklCCnCUebbxFif7Cfpo
gqhTDrpZw7J9OkrUmtLGewXfxgGoGF67R94oS6+22keTADwqSaqDEKiO9q6I7R2D7g5QMXQ2IF9U
uaDhB6mNKTJ88SYqsZJnnYEs5wr5TtyxI7dpDKGnBIjl0uEScmTMZlw6nDeZ6yXxq8qxObfeY6Xi
4WWMyy5hxJoVf7RX16mwV9xdcOZ6Cxsa9Z5DXRhZDrELLU6B7ZoHc4WuQvm1A7g0xgcSXChAFW7T
U6G+1/lM3QMPQ19AoyAKdW1EmIeSfHGHNdncjYI3HzQuYPBxJJoBuDuc9JeOXF+L1aRjdtwrZBty
4fX9kdCZM5UjmqCVNiqrJKq3YkScVeU5YN4iok0PVB8n450H95Qo14X17Rqks4QunVm5M9L+YsTx
kqjODUYWyxHYRLdv/gz1CSj+GYneKqOiKvDsLw9OfLYmXHR9eGOExbTkp/3gdspie0VMpKeki8tA
8q/TiwWRDxbcHMwxVL4PyKNIWYXqCECOSsthrYLtcx3+WRMecsgJhCMgxY2MajhyBc+C7OJcNcPZ
DlaMuU+6cYT/y6rKGhiBT1BPB3xtrOI5aZ/L/mkwn1IvWvEyZ4oeoPUx+0GytNUpjtSJ4ahpI9D2
7m2tI3kyv7HwAOcTmFaL+jx+M2YEYcjNS3MjxWTT+Us6vTF8n3PU4ioNl0cXq20SxccI5qzGGf4J
HZTzm4ga8xIjuvJ1AunIWus9GrlRmYjH+mbMmTO3i0j7bIks4L7FOAa6rz8cgeSWRkuSLpO1FiGO
iU66740Njc1EYU7v01ZIb0EzBKtw/P5fgmUi7EBsIraac07SpQ1zhMGxab5a/S1QQeLq3/raxzWh
b8UxdYjUxHlZh2FY0eG3OG/MOMLXWM9InQ4SR9k/EQNK6oXOpDMooM4Vyl6IAiMmJ0T/QZIsXqEE
y42YTO4qN2Br9AW8mITBCeWYfk1L66fGdVmJBr5LseoIO+rUFgb2JBQzEFVRzRgtmh3W8SAZCPWH
aeprquNcY6XBmAqT1dzCpHa6Vc4yZoPJz7TkEg9Xl64DJ9llRIODwkZFXqMTSYxkAYNLtfrVjXTZ
hj6jfbztfB/w+Ir7FseRt1L0Hyae7JKQ3dTgqfToMgYv7HgpfqumfmVOyJ/iHFpGRwsBG0hFjEqH
xY28KFfRSbIE/foncc8eoiaTjann0BmyTyF8V8xQLEx0LJzL2jxa9aguCQig3Gy55TnlvfQhUPVl
h7phHKBZddvYVNcA9kE87R3GQwWgG9ET2PF3QbGCwRu6T3mI0mraNiOqnBxqz2suA4b4M/eHXdqz
dMCB2AxGY23a+SXm6OgKcxNgLwyBUsp/nLer4UE8HzyQnCZLd7USPKhs6BEtYzU0+4TZVa58wiDH
K34n9C3mGFYBSyIKdhS0NbSomJeP1wvxz8U6UB8Y/cXWE4LI7xnYgSaVFKueVOTmNxyx0qAtDv2B
oFi2TSdHPsWxz5JignFwuXgc93GuXmei3eoGWtR0YI6+VdNixZxCh1MZocCHDtd90q+6jBxjWCid
6cmLwyPE3ZRKSd4DvMK5PWS4pkZ43Tp4/LqAL+2nHDSGNq/A2sWFoxygsNeHrnA3oeShZ94hzE4u
BY8J/ScLqJmDyuFJnDpnC4kfM1238O7AQlG/OgB32RzvQ/gzNTYLgq0Lg7uvHktGKUMOO+lXBqgl
70VM1TOgwQzneunNRh3iiArvnZY3htqBZXkOR6JIA/wxfwe4QmOhbJNxXJkY5neqTOTGgo1TbqXh
yoD844OgPiNNiEtVEa17kbvqJza52C1o0Z+anjw+T924S/YvxYm8BF+8z8BuCwCuCr1uw6lURnju
TsvaH1EnHeAjS/ddmbg1odTKRiSH6bUMsCt1IOcyFqBmUOpr62xpcTP8alWs8YMUvPLat5TTf+AJ
2EpGnIHHtLohwz22IAwhj0L+YVgToYX8Ga8Gb1xx0skxokJUcYyJguBQp/oqrJmUA2eC8elDvIlJ
Kp2yW+UUq8Rm4Mr3hmek6A9ZPx1z6gKf20VU2lIrTmH97jfZUxsmDwJisM+LDo9nh+ZXmuWpeHBN
8u4H5xqFGph/h3EO41IuF8m2E+/fMp3OwLUmnzg18n8eAtHcufX2y1gkS4TnXAjAN6x4QkuQrB5G
GFtRyKS+WeBp0miEGX4qXIq4nqUYGOpQ2+iJ6uhJwx6rKd+AXE25z8J8aVdvnCzS8AT8FZuIl4L5
CMjauJYeS1VPbc/vZNnxBzlCApy+SoRrHEAyR4QzANzFhs5orNMO9gkPA7qnA/evbmFPNndKkSA8
OjRZmzjI6El2Q0SmRofFhm1hCDPgt4yts5dbx35k6g+G4UUbjkSZQEzOzzi9GvQWRkAVgf8Diova
Q6gHWsPy7dL6lmBcGk3tXjB54hQkMZTjWu2jixf+zmhs2GpGJXyyMPssiYS9c9uIzq5OCgEG3Ksc
/4TUH1vgrlbMHcs3vhfXQieo6vDclafZG0G7wGowyiHJAXyh4KzUQVw9qJaQYlnbIZLyeXoZX0Hq
tqb10w7EvpifoftP05RFz0ZPuF0zx8Pw1EKADjs2w7q0zE40MeCObRVs0FQJHdmarwVFoNYQaAX2
GoV44hnkDYUI3wAzU7JFMmT16q0k/2LoYRSdKspw3fnt0LGLp9Mo3u2nwv0K+QG2mkFipOVn29C6
CVrh/hhNt9eLjqQ2vIa7ajNoDdE99i4swos4afEQpA8vcnWnMsdS/B5Hv+yaMGihu7E6OjBFgRgB
e50IJNfC1h4/bMe6tC3sZKZcZvZgYVEwly18KvNWJZiDkMi2D2xJMi32+NZQCkmpaDBGH2Bi1kRT
EXUyIA3MkCIZE+Cq/UtaMFbSE0jmTZumB59KUUXQJI0Ds66huioU4gIg1Ehc67z9ANs2OEL5D7dW
SJ8lrGwwv8u43AvQ3RTWixnhj8vounI9PHtPZbdOiU1W21vGcLCmGlbdt9nYq+z+Lh5W4p0xmO0a
4AIkBNc1YfG4CKqc5Lezb+zxbkZ0AvrGDWVqmBXKn9tkEFAVBAA2vT9Bd0e0x6hYzDZlAKDRdQ3W
K6eb4nzOYgU3kJ0eFRj2z8fIhGPQrGedTYjpF6B4jkdXnw7LNP3VbfMez1xw0NuD+zR1MGO8S4pC
XPW4hYgck/oEEu/sO6gFsKymPsY9gz1lCwyaMfugi+YQZ2GYmN1a2OTSjgGJV3q1dxAP9uqei6LB
+S252GQAFNzPHSMrK9tEt8I6B4BnDLOBFLl5QzZqUbsbubxi5xRTWALrgVt/ljgd8Z5jfhsLD/6C
rLYSY6Wyu7mornq3wcgPRga1UK5qh4TIyCSh7/Mb0Nff3MPrw6bBx9dexmhs+rb4axnk2vzFOo6P
uv8ZsNP8Sxd9hu3PMP2VcDxCnZa/DPfuBGxh/7COVz30MzGzkHGugLU1NG8HtoFruWdJqK8ph6r2
pSilx2nNxyT+TgxioqZHF/S4c+PzhLSdEUNETWVykVkf9+0Bj6qiELEws4zIjYL2QIgX/zpFA8SB
JNI2A0wbEapNpJ7VCpUdF6QLZ9wzKUHglCWvBuiLNsdMupDYQbgW0mTNlKRR9S3eQcxF8Ra0mifm
MbyzAROPBFC3drrnwOZq4wPN9XzU0k+LNALIDpMqTuStd4tqHxoi/J3yLKlZXf2VOKQMDAuo38zl
wyxmKhueIBrH8VkWrWNfHNP5bGOGP3VxGEgTKoiPlNRjTAHVN0//E6rlAEXGLzdx6Ox0sITMqNfA
JfJYPO8oPa7K2kgoA+2CkqYh63dCJUbjq2ct5y0WusOhd4OjbHyl/m3oSav00RntnWd1zxEMjUhr
z4TsLtsYP/WJMyfw4BFp+PyxsHLNuWgTYppXJ4U2gt6CB+fACLIJrSliRPvgMo73S+USEDinxRdH
IfejfvCjaxB6yDIurv2QTenZdqylzmU00ooKJ6Irv2M1Jr6z2c5l8+jPBhZGkE7t9RBfG74UlqH0
woJqIPnTB8I6nIDWaw63zhQ+cOKvpF9UgNnT+WzRvmIAb+HD5wyMPmHWF42xxgFqI+QGzg1bnR5K
W9/1WnjU0/JBrDlmFeuKEOdDpdnJ75I/lwpObnAuVWolFeW0VPpx+DUr2WkimGNIYNfzMITQUVv6
NnV+5u5gaWSoysH4PM9EjrlIbEuTeSP8mk5ZdjC7as27b1vZXvgwiXlIBdtqDI9d8qAHz/TAtQft
WABjTJKizRy5iNkhrDW3LunfWBYOOed+PNzgviH4y9a9Y2CqoDwCeYCoSnVPRLgY5o+0NSriS0EN
MjgyaERRjGb2K6bQ6OnXJUJTZIKI9n1SNU1cKN5HDQIZkzwNwQf/gkJeq4FuGouFcZ5OTqYvnaY/
m1EG7wBlOa05ZpUV40TVuFER1n61/GfZMaRIsB14baoOAs579r1+i22K3SAhc8stwzYHiIQ6gWka
xf2IbkD+/3s+SnXIWYjwhCFTW3RGIZ1IvddN96EdjSujFTkHwB18fA6HBheZ+uqMF+3ZImFBxbV+
hOjD6qJmzPs3BsnlVK6VNqfOe7I4KQHGpf5niLQK7C8wn57RAHYCEelyhepzQX7G0IAzhpkKoJwy
FysDe1tiKhYGDJDWZ14dXV10IkWlAw7O20HrNo3H2boSZzATKysxec50hF7tQagJxAXUIJ0T/g8e
9TxamaRUoXPJ2EMaJKZ/SzAiGZs5zUOdvNznQgn1L4+QmjEY0TngxXnBe4FrgyRohBUxs0CdHlJ8
K4WsJiNzVgY5SDGlpCI4HXc06iKXBM/OvEJe3SoVzavLnAOivk00DovceE1QlcqQKOKZ0ocs++Cz
a/CVCD6p+2Zckmgm4gwJB4y0tKJq4rsp3XJOyPhhyNDp+LFBmUC4BksSK04sAUrvX8vUNESXIhyG
HLvahEUivrjKeJI9w7UlPv4ECzic4rHB1AHmmq3eCLMWve9kQFOyXzUfC2n+NgYuDz4FYEdyzvAJ
uZGajaNZGHYO12/B7MadPUYa9bMQ5jxWSNrF2Jsll5wodE96tnsvxWeU9j6EVPAmqds5Eac10npr
5RdvXIh3hKojZhQpejyJ7+n/WDqP5ca1Iww/EaqQw1YkwaxAiUoblEYSkXPG0/trXS9cLl/bMxIJ
nNP9xxMRoFLNLAII/tbFyPaJ9lpBXUlsPDebUMmijBEacBiaQyndH8WncIqC3i7Y50RPEPPQxRzR
f9pkjf8LOA4s25t8C/AYtvUx42wUbBTV7Vzcy7HA4mmRSag1h3Z6KaMdRwxnLLxySnwXJbqDdeXI
ERU22Ng0QUo0oLUMO0b+JRtmVF695LVozI1j8ihDHtCzpSJD41ocQkiA7lA5X15dPBZkC7SJedfb
KVH8KGsYZtgTmJBl3YeeUg12uYdMH0jnFxezhFt7/E0SRcqaoKYUDy5bMT8gIIe9qHnrmOiDkE4T
bENpTgeER6xq4awlSJkHRRKhLYCRZXk3chODj4ZfDOWi9SFgt6E4KPAKVIKkNKj+QFSWAynh5jAJ
hIXIdGEbB2yhitE9xyUpLPG9HmyREaA+ehF2wCEESwiGJfVovkRzQ5yGynec+ty/7fwEOoGlUDKy
FvRTuRH4E8YRNz8GCiHaAzGKPJV4+wUdFhhYpv/xXAT3CQQCKOh2JKFJSHc5y3lIRFcm/0iXuCoO
40nNHmVUdJbgNJE2jFV4pAqo2tF5+SAIJygHH0Nav3LQSW9I0u7H8kj/CnunyoMlK6GkaDSmtxlG
m8iu3wQihocQvSxI4GTjVbN+Q/wBMdmCU0L4ANs1QX8OutYwvikljxgzdWcZe2Y5Zk8Wi4SqbWMQ
R5muAo53sM8a4d8jIRPzUdFfSXt5CGFgsU0xnPN4yY0iom/OdxtapO2+UDyiC1BoejGLGye47IhV
Mvic2QoCShFEEsvh9GelPeRx/8DtjfCg4q7LCULm3CKWxgk/4Ud4jpEYSfUWD30HixqBWPUDOxke
J/n9U+0Qw5x2DjKVJV435kxvbUv1IC6h8tWNSiRBqJF6F5y6lu2UeMuQfjcGBSAN+Tr4oXhK+upA
thgWXdL3zE84t4Z7QL4PkhQZC8QHw8/Ff8oWlEbWtLJbYhY9zG7RTSFYEe1tAiDiwbBE0ZdXfgWS
UYsQIXe+vQEhOoTMiOV0KbpHUc2VYbXxnI60BNcviAe5iUy/ya9sfjuGQUmNYXRtEutETR/X4aL3
W3Bzh09iQZ/EpzPzM1U5hhMeUI3XysAvGMy/jCQyYgwOanI+O2uLBR6W7i/HpT1DT/ORZnglK+1b
mV/RdK9c1CoUanHU2uHO6h957nkP2IOsa8hZgHpTIKSln0i95d7tbjxaHrYlREng7vxFHvCupEhn
2NN086VAdsEyTGiLxGnwf+E4FHcEcyFk7S7IOSlIRITC1p+dGp3ymNF7YuH6xJjBBckurFMi1J9i
WI1GlJOPC/sD+U13JjxKl15F8BWd0VxuKmOAnPgym0DyuXnyAxPfD0Hr+hUAALHU0FhHQj+QZ9QU
BlFuYMYcPUTaWfQ08K70N5FcVB2rgNAObLbIlhEKZVoKDkMMEGnSfLgMTrBrPKcLG6xOXC6Pxl9h
EYu6m5DAhK2f1gPZT0kLINeIyFUomfrKpS9iTH6yAnWZpjAsSp8YwQXpU8NDy5dsEuO/2Oq+tAzm
cFi3K1FaqEo2cRz5GqaXRvdWfIUar6NQJ/AxluYRdPaEztwgdJO+tWb4rZNjFTyMyluIwnr4AKGT
aUZoCdlwZQJgnZTfkB0RUXMZfsmBMKKLQi3Ewy7neLdUX3+qPJAbGyuc9QloxX3IjFGyRfCSthqV
7e1G6KG2OcNV/Q2GcrM1rE6QNCjv2FBEGj9h5jNTNFrw6ANANRSdrDQ8TziUytjXlne5KAlz44eK
ED8j6hTQJKFFZiHvsMseFf6N2olMO3REC0JfcMYabghR0e7U7N6qnsDbAojNMV81ZP1hvLUVym1e
0WKuXPDuZqb1QXQzZ7TWlKLdJ+57bL8VHVwzOzAfwoKmIsexukwvOewF3yJ8ulw7RGIE48uk8Z0c
lXjv/Wsm0mMly5YDznqRb0MfFMZVg1BDmJcl9DNJ/o4zfvK79lox0BvyFWF10AjmJvpcgBqIIw0Z
NiEPgpHH43NR/FRE7otZgqiasgk5IAe5SVAFBBVAR/aEeBY9X0sK35JQPygw2yw1dxYByXMnRJSU
5okPQiOGQbTcAI/y0kr2r0C3uDl583ub+bIn3shAbASr0ncbLdN8RCiDmnwLIuv06l5o+lmlgad7
HHtUzfkXmYlbwxj+EJZsyV4MhEpwRhFZwQXhxrGvhG9yFkdklrb5teztVcphWZeYWrSEBoDfJSS9
9FMYSnC8eEiIGbxm0YvR3FQD7RBfAR8SIgx5peS/7ieKQ+0eI8JVDleO6c0YKh+ixBC7yHQoG2q8
RByb1h8DhgTEKZNDnEMDM0w2bs5vE2xmg/9tR3YKSjSAoCWIcE7QeVVZCAv6P/U9E2wZMujDZUZ6
9zkpEeoW7k97ei7R0ujVIUm33DE86EBef2ftNDh+PwGx7itixewJSD++H434nIXGJhPdeQ9mxds/
ggNDnyPCQH8n+T/Vp8rcPDQxrqtqzylvew5qY74/m8ZatK/kdCwDG0yFaQPZ9wVwnnvFmnaqtct4
k6YF2dlY4XawGSrYiu1rxZjV9NYqGd07J0NfgBlTft/F/lfqnO3Oy4z3Hd8dgt6WJ34O7iEG1+aA
xrsnr18ingk3MlEdwcSNg7aC/BMjR+pe7G4ni0pdPgVpuu/GGHfDqUGUT7OHlxYfDfrAxGA+4HoP
ig7PwXhXNho0Kk5hlFNOab/qKL5jBy8SM1l3USzFN5fvNldhKyEv21sG8Kjho8Qv0DYFMvh4rfJm
gfw73adKRm/Sf3aJ+slg0M3ndBrWVgS/Xe6HYZCcUfsJBD03z2XdbfS4flxKfcDizWDCB8N86dFv
VHk8u/M5IDc4BTJ36RcLl0+PdunqsSoHDmdwbeOpwc3sqg9Zj4REQQTG+bwcynZimLgouIncQF8R
tNVE70ONdiee1iqeD2KEPFjFODvNAcjIcs/cvtFi88n0zF00PQUdM4cRKy+K8cgYQmKx9xFOxXvY
Heuqf3AD41Cl21an9xQvUxjTNUBkQVrgfiP/jC3c5FsrMmPVqb/czCFtKh46SaG15iG+RGgfRmOX
hdkxG3OfT6JpwVgRDVgdfXWEQgmGL5NGaCZ0Tt031T8wgtRUv3LyzdRl8Qe8LUCMfm+RQWaTsMX1
NgijAhHEJQDVuHUQ5fdWgQuCtZbygxQOzmyPKX0c8rjEobVeSClu4SlKT9uPofFA3+XSoQPhy+Xw
34obMW6Ld23Y025ysCnUE1Emq6ODuDAM352CnHhWoHrp/a4Z7ptMy4nqDIhkdvwKplXlty8H5xyD
mDaEuMTsvhK5YxDfwVHpKXd9a55iJtAZTnfRBmB56qcqe/yQOA8OBL8OzF0S/qQtCq+6N0+T+Zwx
9XoIulSMI3XWPKgwCG7U5lA92QNgmV6wMpce2Wc2vXuIFFgBcrva97V6VoPqx5udAzPtsevx0qyp
tSMnLluFpzmh8OroJeNd7KIK1IOrS+5ugS9TWzwYxcHvXPWk6/obL4wbse0ny3PeDfehG57DEjH+
PNj3fYZXxmI80lYGf6JOspFKPo4aTq/5ACGirodE+TYtHXOq9ro0w8vEkZL1N9m6xC/L1d6lxs3s
VZ+vP/RuAQCOZioXOxsfrQ5bMa/R0rob4BuCjMLH0VyMdVMrfgzUwVD3m5NH4OhfoMU4bobu0tjv
2rKjrjhobgTc34me1+3Ti4AXbaA+lGBS1nRD7kyTkflQF8Ou77K9w6rhQcky4KiYkRaL/B8gt5x5
21Z25aDyhyzvQ/+qW3zG0FZwNfakg0jwpOEsSW5Cjk7cVTIptC6tLcZ9uwyrstSIoJaal8/GPi+c
nZn9OWo3SNpm4mHGo8hlOAnVn4M+vhrSocWjoyvlIao6TkBsWUTONM8Okljt08v/Kpm7t44vWQmO
toRMgeiq9ngdOEjMApadQ28kF/gPhxqJ3gZRIKJXZWVkGden7ZjFfsI/5fKcwEttF0XSqciVf1ZQ
X5A2CnuwSckJ05JyL0bpMjroPDoTKLRenzLzy62QkxpfveEv2vdgnhWekhHQL/qwwf4IkrHmYDMu
3skiTXcuvxjPOU9TEl2jKTmGhG8zyQgJUxvZqfZ+kKIDL4csqc0KWVTv6bxpeGXQ6cpIAOeF+D7m
Vfq/zr0G+zM459M5WJVpuCnMmdeBgpmGv2e2LEoUad9GqIh1SGZLHRIJWfKhHAm2gOBQEcERSU1C
r3ZZamMNbxR4zOVTe8qq6d4DzBlxIjketer7mNfcq1oiNp2EEQyoYWnxkBHShr+T8Jc113OojYdw
0Pae+zslr3SGlWhcrMI8ybQ5Ug4Xh28MfYXzHYHIJbi2glTHyjqjq0bZQ3cAL08fV2uPt1q06VoT
PBTcJzPPsjiwZEXOM4fpgotleMK/ACDqEqSomS8Gl1XCJsOwBT0VQIQP40hrcyil2cizImKSoXUx
yef3WnfJUHMTMm6T2mKJwHeK/fCpHk7NdMy5ZSPrRouDSmp3TpcEu5gxT/SmcszTIqNMSF26ejsq
Bm5APgFIa4vBVzvWnh9lR6x5HipZtn5jZ03foizOSrL49nWNoqv3SAb64obHiconyNFqtSyZrLyK
c+OHqzAvx1wMTOBgi4hJIQKlS4d8t1UWPuXzY6ggyjKUR4XxsYn0hwK3hRj9FsAELLPi7h1BhsQY
v6hnwRusLnxI6v5kIOnouerJrKL+awLJj/ij2jZ7Vj0MP1VKavQNe+LkoacNY9AU2h6gtG76Dey+
HlikkKlwPxuPWe8zxgFTT8rNnLS9wMQmP3oJ8YB5iJGYNRR/5lJuydHi2wLy9GIRyiRIT8adnaDJ
FqfRVKLYAJ/pWPQJ1+AbFVJISC/wTZdCjAfR5rZ9AncrCdF4fLYgyDlIEl4jDo6epG4RX1H1zSAq
63cGUNnxY9rq9CIido5FUy/2rBgZh1lkZXssYdEynSb7Qxhzu+8PzVhdZQ7/w3/fioIxszHUjY3u
ltWqhwp2GN4ZkcHlAPLJdhBpSaF0Z8FXAdR0ks4cdA/YI6hrFGMXL3HNcsKPaOdfoLTyOCFwIxUx
dyDEqMtBwJjFnj/BMDTIglR6AqpBk42EKA43nt8K08aS2K8FxwHO6fIXpknJj0Xlsdbo+EFNgh4p
LbmH0SjVP4MDhAo+izhCQpJa4+riVQaJwd+jGCb1kyBM3OGWlPAIlELk1hQzt4ZPqvta/RsAqcDc
+V7k4h7RFWVgxiJfFYgMsNElb4ZVjTtcDECSqcP2F2lPEWXxmJGikPgmoCsMYIx2Ar+1U8T+wsRX
Hzx2LINstUn9tVmPLQVEbnl6ntwTCoY2PybwpyIoQIcXGM9Rkvg5e9isxIIo/uFRxoXodzZMoWUR
efBXOKTmoegk3JCY8gjCzrsVKU1sFFyHZ0NBFzV8AParowVtyM8XJ5uwepZnJuvIRPqRiwnV08wH
6WnXjMQluUTLGz8YWlYg/Wj82+AlclBkOBJxEt7Llx1QxAoiRMyMrBL/ie7AYTlrWl+F5ooT2pc0
zlz9iaW3MW+IWBZOt9l5R3ZTUMSAaG/XWwoE5NUASAFAMKrxSDDvyuQkFPTZuqCuT5cnx770DBxQ
abxSKZ4R6kAVrNomNMls0X9N3ER1LZuLVeMC9Sq/5gEQEE5IzXGLf4j0ig4cqTvpaMRCnb22JCRN
KBx+GIS4dUnUANSzrve7SvsnpZozS1+9AGUud5pE7SHwZHsTiAG8QewpIj1TmmQHWvjjKu9zCWkF
V6J4uyT1EeDYnXpHvNXGTsw/C1PMfoamKUYp5SKMdBAVEz4AiSL+paQTH9BZrI213EidcSlxNTKN
yOmnZWcZCYhi9UcDzL+54gTQQ8JZAY60GjeR0ZxNBbdTyvZqiR9UJnOYMo5AFwJQLL+spJD+IWQU
DtkcegWYrEfAO89+k+48MhRFoe+k447dHpRe/E2sViBDy/gTW985xXgzyCVVC277ZhKGIdIYBzph
MdeJ/rMYF5FIqaAGaAGBTQqUcrjWydCZkwYFesvLAp5bUzPBZ5kiwmMqdyldtt01RoMsfBsLPl9x
bYnCSFhy1kz+IFZqEKeSZF5t34GEqdQT533xPZnduiZRKt2I5pXoL6u7MJSGxpeZfY4m3D8LoDQo
ZtcK7qlBpmHv9ZxOvXjd2S85JjzdGvgQvtPEwRfHyJfXJDIdyDtZj1Xi19FmTogvWXxniNFHYlJv
pvveKPYi5lhIvskdfkKFyiEQz0g8mhzObFGrXEYZ5RefkwDlMJJ/gUUsLrQncY6wBpmOS7vXtyQY
pWKVgfWxOu1sXu0KuxVBd3Vao4IinjAl8vLQoztf6vOMTGcpdFz/4GRBsFMxVohjUvQbhUFlCUW8
nBok0/CJ4QR7b8DDFp2QSGw5BnI1qtjIAMeYI3Bs5hCm8lI3XJXNo1STl4gJRel4HzjGqXmJOmUP
dzdyVbujtZN30q6uOrfJkhs0CezL+TDe22Q65eRCoujrFgeHAKwIX6wGvvHX+4nFwp5+p/oXTUTc
EmwDF8VsJH+q0VBgiRmiYN4Zh6+s/mgpxEYEhMTFZrDQiVFzIdTIEQUWbh1J5TsIVxUgIuTZUmn4
FCcww2BCqZ6dDusigTQmNCDKLw5pFrnInpVHbXpz24qHzIG9O8jsgYdrDQ0yRevWfhEqs3vtIBpd
8mtMzyNrnBmqIw3IEjMcCWIiTnGztU0ygMileJUEmJWsBfmG+ZSiSdlWiJ4YOFHr3cncE+NvPTHj
znV5mii+ajkSeJ8cpJVzcGVSa2FGRkclzgrdL9EEXtpelpChiOMIFh/RquCfNqiR3lvU5BxCHuI5
poUToFbhNyhZ9YQE6re91R85nCJ8s1X0O5aYbbuDxzubguAwjZRzduSxSHAdCQtnZ1+G+2XyUsoH
xzEuvFKXsfa17gnaVxBGbdTuJv2OFK2BYBpapBvSoBbrwqyM0m/ixyC2NOnPdVt+aNEFSUgUDNd0
fsjIzArn7oQEuUy3Vh8cjYAXa53rBXMFZ4DHk71XPPXAdJHSBcPTLA4yXPbqyhh5MD3xFzzFdAoH
TecHY/s6NA27EOUp1UHF5ABJZDrzfdJ3h6kYj8IN69clyHb4hLhbePlF5ogBOicSRyRNIXVJSvyZ
QrxIGOhiDAc9p6NrRKdazb+zNZA2TvN1YvieElLFR/gDW3zUBRtb9XvkQ5GlEeqKc4dEADugEDXN
mMXa+zlT9yi+IP9Jm0Ozi4yuJtyYX0jv8IGpGLY+jdncesDdUtgXWe2pNVyUa9gMwAkQ1OKSW9Vl
7ecuySyAmrZ2ymOAR2Nf4cfxUtoHVHgLtEAejgz7c1nmleg9OfpKuGnoEM0sX6YJUDOELB9t6Mdu
hSCNBiaaMBTU+5bzZA3NlmPBZBAZVSri3WMfvYsiJk7yYxS+TsFLaVS7VCIkg1+LC0ryHMi0LDoy
3mWXjTjgsD+VU3ZatAf4z8FdeUCijkajachpGq7ELFlPaC7H17T6Z2vj2kBzpGN4kXfFDOvNglh+
saJt6gWURUKR8TbmRIbkLDATFLIHgKJXvpJzSfR+YeNUWuskCMc+5ysQ9MiNWFuX8DTNe25Grb9f
yCjJfN0F3nCpH6UDA1M5IGopY2jvD1h0vKzfptyE2Ag2YTI+CledkxsjVQ3F1Pu8tWUC4Yy2rXud
SU2TqqaMZJFS34R8eQtFe9KGQ8yM1qBKbPETQOFCcJSvFquIlwUbekiKmSUQRxHXg0ZYBvCSNh57
WVGsdFVHqDdY1ydTR2XPsuw8MR4xnnLQUFXjgDgnwIjtd08C/chHDz7f0HZCERonuN6mIDwQ0Aun
aHkUkymXOCb9c4iZI7EY7wzjoDg7b/b/VBowej3hw/TkZXRPONOKeJxVmr4mSb1uY2M/L46vE3kY
8EzJt5Yh83ObX13Z9GVwJzNQn8Yb+nRJziLgVVGIP8NezKlHKko9vgx0NXDxOoCalnpC0PaVN8FR
jKrtUty0jGJoQmKD8BKmyLGy7shviuJLL8noVNcClxjM4mH15SFuc0g8wu0Xyo7mPikmNC3JSeQZ
YdxHhyZE8tXQ+vd+NNGFEBeI0jazX8a+XS16ea/V2CE4zBxD2+TvU/1vyrVNRqzQ0DkXZlVJs1qK
wdfCq7gNFueXlaRz6e9zPYD2najaWxvy3WrvJQ8JysJli0bhJCMSQWprNe4PvPWrPKEOlTxq0gcB
bPQYsQy/icbGk9EgIZ/lzP5QKdYhAcqQNB8rvS3jVSV3uex/msF9bLiuiPnrWgXwlGKr4tkJvZN8
Zx6XxUAcleRDWE3/I+YWkxKWfq9QOefcDwkzZ3aInBftnoskSdGscIbCegYtdTtX6PEJizTqNtGX
/8kDm/WUvNnzO1GnMOy7FnCHkUqGdtbXhkpYOQ05snTSIWBMHepLEDRmqn0ujPFU6+VnE3Ifn//i
O8P6UpAW26ZYqUXgq5fxU5dAoXOyNdqW6YOURS53kJ+HbnptgUVTm7YDfNEuEpIIyYh8S142+uIs
h7Zidi/4/OTGwH8eadoGFpoceRTN0ckaDxy45JUFvjeYvrok/6ZmQgFokLMCYxtThIQPvTiagbVK
jZcKQ5RtzbuMjXskp1+yoIzwldud2zsmgo1kw7G+2hJFz3KmoQdVmKRzHbxJ3dlMtgilTfKMbi1a
SA8EJdolLlXM+tVQkFnwypV8rdssPBfVaxHBS7A5IXkzSHqSCmQuYFYdQ390QPh5wqTm253Ci6r3
RxBKNDsyV7CDf3G1g/nICyIgHX6YkfcOYrDDftur5kFeyChMfIPgrY4pKUFNBT+ag7H1lkYi36+O
/roAHXd31FKmaUdn7Pc0PNqK75U2Z8tIAsyqiHylffH03oftwe2KmXtIrv4I+vkXBcTogNhDUgqI
EjWU8GQmJSnn2V5E1B0ZihxtkY2/m8eJzJWtNmbHiKDaJp3fyu48U0dmckQhnc540tUu3/3lo4Hv
lMDikpcdQKB0kKx5v5GrWFVu0tcjfliHxCLBV/uBOBrod4KZJSoiJVoqmh4dFh6px8B1g8z7KKIQ
+zehU5oqKULlqpuc7i5oj2AcRK84UQXgg2KvJuNzXDXcwF0WP9CrAfzmpFvacT53rveCeqLqfjI6
7yoWUvaZuOAzsSVwLPBoJGn3srfriNJUJfzXBgjnfO/DoZC+hqvlqeLoQcnLFdn0a4uPYoy9z2aB
kOmNjWn8ROmOG4QG00NSv4qDZCQgWFWjPVtVa2MKBnOoW2y61YOYJWXLGSBtobK7WvsWm7XBconi
Q9wgS4r6iHbJHw3BHIlycWJgzOh9iXMTthIIYIbvGnaxq2wUHEzFspnUGTaaig9EKC5xG0dldh+Y
pP4y7JfUeB6zs0HUmwjsKEjsunWresx6OkKGgciAKFsvPNVZF4EEayQryW/zKf50YFVmPfZz9VaI
WFDE8aCCC/qMuUSrCnIhqT/RxEuJiDFJL7xcZuGe22ryRdKttTXMMl85F/kcTf/0xd3b3rUBA+c6
iwjNp8ss1ZRTuK7Sb2CRitmz3yxcqB3CkXI/W9nOqryvgi5Q9SD+JSX4V/ffskKrhD4X5DYYV9r0
LP04k6Xe6gw/OYqLilGfnLwCOAjOts7GjTZND7GeHqwMrH3+0cfgofHOfWHuGrM/47lO2hW5pmQL
W9uxCX6wgoSJ9hzyPnqOi+/SeclOBppPza6PneVRJPmPGt/YVo76CPQfIEfBF28TnJShrJBWli6O
ngYWOBDevwC5COqvZytDXUbiZSQblgYWU6zTYTgKJabsOrj5ETQf0GjQeuTGYF0jZzEdlrRCFLxf
My6F5iuLf0yj30cEGSzWplMePOW3DYCvLfZIRlcmIknyTcxN953zIShk5aJbbWxkq0CSYf3QVvWH
aNXGASX90HGzI5/1PkTwgYRrGK0j2qVdBBgZM5GOV3mZo8g4kwGhmpD6TF4Rg2UP+IG2QiS7BmCE
qq0IuhvecPqAF12jRtKiJnyVWlf5TuB9DeyKogSoi3nTmdD6FJAzDnGPvlbBs7Q7dB1FKyJfvGoz
1FvvvPZwWS58NLhjiozNmtIrPP85JnAJ4UOVjkQ7XHRypQE6GqU4d16KkTxeM39woywF8VtMHBZ4
umppW6VS12Zdb+vsorPfoHzU8mJHXl2nKEcytsmP6kTuyABF/oSIKcGS7DykDIYc0q3L5BAW56pu
6DiG3ej+9Q0UcXSnELEZYlMI+QOHeNeSnjXrNLHX02tolM+CfY/8152uHVQwxYrStGbYd9CA5KNm
L1jE3xiWPU4QkwNBDiXZFth/xVDJ3A2YOqEkKjQdpJImEVl2sbdZxSlH4gOIQrdHgpZxLLydEs2I
P4AwqnenDEiBgEKQPNzhkvQU641XT383yc6h/symsLMt9o1nrfuEiDNJWho3BTI7TSvwmtiHhCmI
w5RnoFlwt4JlV6TYOEN6LpaQj/Kzjtj4kQM09fdYDYzcvKZAji66aoQeWmSv1JLIOMbNCAwUPrSM
D27AuqOzurtSoiXu41AazDwuXyiOOl4gsy8Q7duJJ2upPrqGbO1lU1jG3Whlj2IMrBXLZ8tBqYBK
BWtNAlb1LstF0473Kl6raaT1kZAAw9qP7Y/csNw13BckZ3J0icqHeX5OSXmcoSqYSICNRw/RbsTR
xWmik4w5KXdGhUG9JEifXk3HDn3P2Nvxd++c6vir+bKDpzz45/Y6kVv1nTr0hCpGvodW2G8yUaRy
kRrVeQgphKlpDfyJooKcZwRg7a/DaJpEyUZ+tCq7enwmrYFoMOzRJ9CbAnvSQ9dxzICfi9es5Icj
kUxgkGmx7i2cExq+B5o9mXmQoUiEAnVNIlkECDV4c+fxC7xAr0UHyYfPtWZxvIryDP5e7QhKdw6Y
kGqFumBCi6g6i77S5J57l1q5kPihq2rr/vDPRIjJ+FPvTmjacyRJvFwxM0rdbDV+mhndxsTFx48R
9V9eVvijovhJM2wYNXOUvcN8rYpnrXqMnCPjBw2BwuWD74YlyVXc/RGkXUcP2TJWmK+VXYpwEFxT
MHcBS2dxKhHtmx9Djw8S6Lwn9onuhRDBGX+HuKdYDHau/exCwPXArOq5fUlQRrgasK9Jl0L0ZAPW
51TbTfwiKfIK3ifGglJX0Az+AN7RGGP2xVbiSv7EpsqazCVCotRObJ5Prnvto28Z1tmDMLuhMiTR
VtwSRBciOhzS8WEef4pAAxJ7M4dVQHMji5AZGJzRKP/JgoI5KkCeERWiQJ9j3GKvWVMhVM9pkUKS
qmqSHhCmXNO5x4UmYR9E7tKoya1JtjgWOz64zhnuFCLZm/JXwrdH1/UrUjkQCkZkKqMtRI1k2NyC
DlQZj/hmykkH5coGt0hnbyciDunPAql0emetEb0FakocIVga0xoU5Mwokob/3JjAZNxl5nkRFpzq
8NbCjNBexJ5G4DihlEsEieGLOB19o6DIiMEBioJqK9i9ERV3pVsd1e5JUiH4g/7QGTZBhdtMFNnC
PET4H60XEjD2Mt7x6UoBa2c/QRYABM6IpxoUZVDIvLgmcQO8xWK/5fDWqbLQ2t9isv0Q8zSGtZ7A
N48jtG1OksCQbWdkSmjp0IO/oqQmXVRJ3X2KignFfajveGYR6IMzQfUMc39P5yjrYO2dZ2QaArwR
1cesJc+OlXABEsUz2hDw4QZOkDKXFhBfvlnrKUZ4NDC1axePIMjOUu8lJEmbj3/XI+0YHr7OrLqJ
XG+kc9UTPz9dRiSsa/DVLS/QTOYzLS28IiVTYsAnJumFFZF9tj2gCPkvXnjhMqEbrPrKghcF8rCt
I87Lc+O86IYmi4jk4ljqPy2DRpXqYxBtuu5q+0VMDGln+QNVgLwFPpCdnFUBQxplIOgDUC4aBLXg
kvJldbMc9dTkxHTzjNqNimOwX3eYGYWbcPFuK8vXyAIb5giYLQA55PyIMPgJbC3bdgbvKVdjeU0V
5N8GuUjFLcujN7IkVMdZx+28YcWF4GBo0G9Vhd6lb/9oFQjOiaiUPDrwM1FaHcGWeYCzZl5LtoSu
JzBDf316nl3cdV7it1ZKxcGMcAWfQa7x8VvPNL7xKF/4IyRUo3HXJkthTqcJI7tMIaJDJI4rtjja
ijObdsgHzgDSAYLhvcw6iwia8rEYIxx2iKqijMg0SouC0c/QU3J51YiACTLMEHaHDIedqCVTxZ/6
4kHI38jRjoqz3C8ExOdluyqX5ySaNtZM1K/vTAE/qXI/29NavJqLGlxmTKJFV34sEzQNDlTYVYlx
kXwcpxj5uJVP+fec5yue+t/UUMmDCr60srs1pIXXXL+DWzEOQMmQf8HpgcbYnvdhxcxFAJk4l9y4
ejQJYqwXb2+RA2QP6XVuK98MBkq11IutW++CK5k4wiWcFXEFKuNO6Z/c4bXOkqe8ebCHPwGiY/Tv
CYlbvU3ObEeIunOXmcOmqygkqdqjF7tHHa2C2Zxq8HBUfpSFBKumI298ireRTRel+TGYI/fkTQ3v
awVYZd5wJEFt7pvkFppXff4Oo/rJKHqcGpSww1OPnrHRyWvlEOUbzHJooTra4myCfR7ZnPIKqrml
9qNH99CRZW/2dMAGgD14MQPUKjRYUvd24CFzYM8La6dMmV8sEByttSMvoEVw17NASxpukXjrqp/W
NpNBrL1aRvrWWfOR63idtqA/wbnk69LBQPLPcZof2xIymET44Q5mwlnWVgUiGmB4IcSGuybZNviS
07dZP5XLPRq/uzz5TKdnQju5qdBGn/R2N7U/LFwgGqzkuhlRds2/6o9eh8VrRIp1X1q0Nef6stM4
oKrWZCsjO4HKWmA4bNywf96xgGmHyp/zFzGPoh/xVirRYJ1vkyqwXvpwJ2+4rOYuzKhmfEzd6LsL
DIBN0xmzWaBsmvwqYQCaveVOI0dm2qS6/dwilw4JUK24dF3cp96Oc1l1H1qPokzAFGS0LiGLtyV+
QMOvIPFh6gTwM4ANV2lLURAhpgNCJ4KPmv1MDpUG6BAmJIdycEUxkhc1+gyhH8nlOBqUC3V6fEes
h2Me6szvZBLCpKrzJe1IpyuSnbbsKRpPFQTzDBjazgnu0/DISRFwSMlbWYfcciuvI2xr5fJx4ZQo
WKMSLm0xcr+6KGUCj09iHzNjauUFnRqVJLDag6+CaJvV4qvlrkn2Ons/CjeVraQOSE9dW8gKlzG5
FrZ1Zni+46lfKzPa4irbkPsCuqXsxum5KdFK6z3mgOx5Mog2nNSYOJJwb+XhqcN00DZYFwuUDc13
4w6g2vWmIUOlAqMUL5mEHEg38MznWu8aEsEsv6o+HAAyFQcucp+LgmxBVbnVuA0td6PbqJL8mAo8
d9jMHEF0p9fqxhzOqB6YNK6Z6h3d0TyM2qfO3FUDyQ296ZOQ1Cunmh4DmXlNvEkGCDkDxtqxCvLN
Ht2J0GglfVJwlS2ZSvWfdxd+0VGDjK4p9aPkvCVLi5MNcQSFV+O+QaeIchPlxkOV7W1AtyV8dw5V
S/zBgCnchZmknQoWJvQGgDxJu1EITQPdQhVCYB/4wtkNX+L+EpkMK93JNF9qwpX+dfmJ33woT1rH
MaLs8gw7MaoGaueDNy++9AB+TBlBRBpaes0ohtJz0uUAmVegf0F4cwnRwaWAkk/1a5tfftvp8MxI
NqA5Zpe8LGt733PDLMWbBt0b/gYZRaa2tu6DFzfnyh93Bqm+Pc+bpdM2DykebmqwUG95yjDslgWw
IqNqARlkK/VmtkNx2ASpdVwmbwM5HBGDKXnQKeMqIwpsqKrGn7lZ02X0NcZEk4mlazdUGO1QALD4
k3PuqUe9fST2lpY3aUFCTMuOaAbK0egUKmqZAyOTZLY3A58RIrF1ba7iEDqIpdLaJIoqgpOtBxoO
bOMS/BpmqGShLMgInkYaHntSa8qRGDDSx5RVqJoIqGbwsXKnmvhb96Z7bhjenVMV8yAytsR3RUsc
SPD6P47Oa6mRNInCT1QR5c2tvBcSIMxNBfRAee/r6edLInan2Z0GpNJvMk8e0+O/JRyVIQYO77tN
VnxJnzOUGQYhH1VyTJs3HVLEBFGlfIbSuWECmkF9FbOoAshJHbRlqcEBp8NOUL7ELI1oZ+H7YdLG
y+RiDD9i40XvABzgikgsXId5RgrU4ENVjBBZiyg1gQ2c4BRVeke9gJ/B9chFjXfggOB/Gz3RANJf
IpGYSHxISZjewUUqC32HCYqIu/PprTZOSC9Cpjwo1DRrm9jL7HUEU/Hbl7Y8IcZsjQ3sOspDsEec
rJ6r/q3L1WVGsgwFudK94U6cUQ1I4y3oBoJ6iJ159aTq+SmKPjhyr2Fu39HOsXvx8yXTdkNoBrZm
JlMyZz8MM1OeeqWl6U4lO8uBEyVVtBFB+m+MbSqg9AZMsjX+eQ52PN7VK6YNGRgH1f7EfcdumHrk
v1lVPWbCm80gfrbLf1Z1xyGMbhK0e7poJuOUUYIuN7YDaVJ94nxto5/OyQBUDw19xLCt/B52Eadk
xC+JVqNlnxTKjT+nOfe/pox3JsLLlAsIL6EzyqooO11G68NuVlG4SkgwHJ+NGLgWNhyMFZbTFP5q
fDBP1t28MqODItsYT2a3NGwKG+btzxl9bgUlEUrDOQQxYKWI06N82StcSmujmxcCmZs91HMVqxHa
HFqdXj5BZLbm2ehd0FoLY/NHgHkdEjyL13HQjKtTzUAIiPioE521/7c/fzSGEhk2Nqn5+JMRsig8
LhF9Ljc2R3CNenUsXay5wNLcdaTthLSaquYW4lNDKERR8tJRBLTPM0p/qzqK3RhuSyMkl0lxaMBx
WKIlC0L2XG9U215F7F4HV5taxO7RmaE4kY/XzqjRTH/LiBt7SGLbwSTqy2x4ayx1XOTaMZUhHOy3
rg2PTcY4XwxgtbR7CrRj5u0bZkAENlooU8VcxpRBHCSjrJx/As/BCnBX19va3qrzrTJunaVzzGBd
5nx2VbunBVL5TeiC2pnZkH3zp48akwBPddHJMnXtVg76b8U806U7ZrLjXSsWr8f86dIOPRFXLocJ
ZCtHeZLPOijeMooT2eV/DFieAK2SNNNC7pc5lfgjuY44sOC/F35aFbP+snuREUqcuhg2IwSsckC8
s8jghqp/wS5rA+tkP5AOKCptrbllproysJhriUupPc561G8X8LX0hiDPIxa6cjgAFt38qBhyW9RD
+DAnFGdAXNL7AwSKXgWGG17hNYSEnoYj/bDQCpMp5j7l6R6DC4q/zCJgaQAZdvg3TDYgmMVypMHd
QAAAf4nMqfmfCDrJnaJt42WlhNFsnLRdAUXkJlj36KKEpX9FGaNcdCx2oHw3xAjC6YPMNXbfo0LT
x/wuGK+juWohFBmGyK9wqixRBBrJZ8akUwXqtRCx5tuJCx6avTAm0Gm2hfVo1E/kDmlKaAp6L6pf
XhMjbM7GUhz8dRUTgR+zu8QNdofkPkT3stnX+b9Bp4ZZg3jU8771AtxFz3S4mX1304w2BDPcrYsl
AWycOtgRWV+OH5N67/1HXb9iajgVOyYyk3cZ+7cUBjFDQCbbmOl1FGJ+f1JYoRLsS6JSVa40ngHW
FVATYM/XDFxrdB+OjohiQxqwaNfVxDj/UauoBnwGSccEeq1H4ChHFZOnOXwwt2sF/Vy0t+Cl9tdZ
sx6Mp6GwgPX11UD5wdjc6r6wSpNKLGWAT/+el5dSebLrPf3YPEFWwniiYFTpKvh61tCw2osF0qni
jETZkfwHCcONg5sRv3vtXQ/qVYTPCIGOAVx07CZ2I+Gbijuif0L7MeDBupUrTaJaZIXL9Ed2tlNf
7GHTMHFIj5gTOUCP3sqHwUXFwfClaocXeoZlHUusOMIDgnm9J2yZrL49yPjZdprHNBn8NrF60e60
Auo74CYUv2JoVn7FYaLdRy15crL5p/JuMNxuf1L0JtkLIzYg3TpsIlrY+mCGpxndbg/aUSTnRP8s
Cdxk64JE6uFZ9XrYGmcnxv8o2nHShd52wMDfwGlnOTE1nCLjmrzPxImg1Vi3E/EfmBVsCTiyYvzK
Dug2QN0Z/0BLwXNKw3FGzrfa2AqcLPimaOuLW9QSMFYdY2R6IK+chGAeI83bzB4UVJzhlbgghRzB
tq9tGizFZXBXb8mJyaeX2Gh2ZYVNZc0ElrE42IoBy5A5GPpU9mZG3ZdsvM/kBeuUuBEzt/UMPqUT
PhVqDgg3CUf2JbJG/If8q55KFlC3bjPQoVy7csksbbdct27oLdoQnMzbaNjv9enOJ6Tb4HyyLHwm
UREn25zpnGr6zKCUad8M+MipzMrxP8JNTCbf1BjC/o8CH+gdZbe6Jv3rM7QfdrIPKAET+Bi1q67J
QFZgohAX8u52FrdPvLexr9SD7B6bv0n703A1GdlOCsAyUL46y77mwJHZBCWweGcn+grr3oDOqJJe
uE0Y+9j7qkj2+bmJr2171cH4M8G3q2uLLTG2corRHSuA4wEdYAl+IDMegOGqX9h9v5OaKEl+Dfqs
mlszLmnGYwzhdbve6DWelvQclH4OGU0ZBv4oozpuznb6Z3ImEmhu5UBPxQmAEn+LCPYXbdXSTPxv
dWrOZe1scKSzIwh4zxnJwfs0/0omG3v7N6EhTURR/92lXOutg8B0+HJDLuIGnAiDc3rZodD3hLe0
OHgE2z8j2v5Tg+44WMj5lA/CciHyiUHhQcFED7dYuG33CuKHhrB86OuVn1T4xeOaQrMfgqG4U/xN
zMM1ohIbcRrEypSEToyFRF8idollQSkqU58Yg3m7PHpIjoNnEgzSk/Xkx7hMQeiAuolr1YuCwYD/
40/fiX1zw5PDfUU3jPVW7VZXpVZJsNW2BxzWnREtRatiHqEy6W2PYgeWMkRUlPJqkYqk6ws4mQ3a
5OCDmUGR3pKeNAg4CeVnmV1z69/UnHqc+YzsnjRHozjNVN7QKXC2YlF+Z79FgR3Ys/WvsN2FDSJM
i7YY1yG6eR3HkA+4L4m1zhT8Gtd2t7CIZPHw6dgBCsYq4+jgZz83x6l/SRmsiVGa1nyJCKBUjI0S
mgAMFxc2YsTKc7mz0sGCOo7Ggo19+u8cwJMKmGvVV4c33HnIkW80G/AeGSSQVoz9rh3dM9tcmxmb
L17qvbUOuOfSZJ17sBMroUqFMKfPWvRWcqowOp47b8OkAz4xn99a7216AGEgKckj6kmvOxRksdfR
JbRAChqWLYcVIjVSx+58d2Wf677lEz3xlVPtQmcfcVd+akL+yQhoxtoAk/hF1B75wogVIsqu+gZD
yWHTy3zQL180baHDQ4SaLol/tn2ogu3Y3k2fGqH11g6XtFQ7ebL1qUrA8cVrWh4g7ReDRcoaYQNE
trnjUNbFRCj+/fNyT3CWS4ZV7dzx3RluQ0sqUrNWsRQAOKFQsbNPBBWryEdQh+K5BE0BnFfgE2eo
3FpYzU6/K/4LOrKEgOsDbHMqlFTIG/AJ7gN6fsXfNc24HmxCFEAyy57A0RTVtEx8MEy31gNw0Dhd
HfNYAXdsmogkg3XnDsfQbHZDy2S12lnKW1gj1BsOtHW7wMG4P5iwSVcPfkhQMx7epbV2re8JuKQW
KhaQwMAk0ZvWhI848xZQl+v8lrT7sf2vnXsWyUYx+mU1nxTsTdqow2e621iph8omP2QKCU1GfsRX
R9QqGGjimrST/CFxxy916qX2Fe7Q1ii1q4ktDWjPnuO2aXGs6bY2PQnj3rb5KjDkXFRNcPXpFcIv
gcil8AcaR8ub041WybTHiPo0B0ej6ZdDoi8cF9L6xc7LmzGMO606xwX3OGwdn6K9Rdj+R7wCc2DN
/mkJ+s2UcEpnxiXxj1Cwaa+x/90W+SIksoXZXIX5p7ZWZCH0PJ9vk7qoHvHc7d7d6mSS2Fk9Ge17
9F3U10R9uHm1KvJPFo7ciJEMNxntVva7ERWIKLI1mI4BFwYWDUTvBF0L745Y8SMiCT2hbyJJa6g8
KCdvo47FFFyfdhn42rW3Mnq1krL1My6TzTQ/IRSEMkpevKd+GFO3FG8yFdWoF+gA39QukhT5ynp0
52cdAB2uFe6JN6xImwlVDiFZDFcYzMjQj0EJSYxF8ZW0n1MgQ5OGswGbeFTjXxhM7mcl3FSAsMqt
bP4RhUPrT3J3heGRh54jQ/t9CXh1evmsqugFrm0ZUnMH5E61K0sjfwNCmzC1A/pDsQSTskZrXidL
PcThTWRC2vjaa9ixwNCgqhL+GyQ0DBWoLCmnrIHe42K4GR4gIkYQ1Ty1e99f4XTN+bfLYYsgHJPe
Do6m8dLriyx4H7BA/0au5ekwuR5Bs7v7ir2s2Bi+hZbLPOrahYE8LQ5Rw1SeA2MpWFexah1zvMXi
gsL7oTYxy1doUAO3qrNyevikDgfc1dB4Cv7Bd5MN8GwMg8+34fh303vkkQQ5eVcGxIDfOgwjmU1h
xwDTumSEBV4omjUGe7FPwibuE0BzZQ3JdSDTBJxILMyqtrkxuswz/IowOEFy2TQH0bbC/EHE6utb
MdCTzD2MJWwst3ABEENY2tA++FXqV0aUIt7KqhidN5EO7KJC5fjBazAAPVbL+t2iF8BznYb2mOmH
iD65A42pLY2cSli/lnZSPOMKNY8cgZjwJgkLNXjQdXELfeyrq//CZq849T2fEBNlU3jH/9FsYPHC
LydGebBgSRVrm1kVlnodVnkE6vVNv9EnwiTs/myw9FB0kHEdRBhwY/nYUJkFEBI99nTVd3vDjPEt
y5alXq2+9f7O31tmJfkoFjT6m5UfteJJWOYgh6KFyo4Jw8zgy7LqddjyATlwD+zuX1tDZHBw4ylc
HHRyxFJgxgxGKI1z+6lBpxRSPinMS5XgHuHPTyvVyvlq0A8RT4Ah2M6t3I1CXYlU5NpTH6q0dj6H
vaoThkMCKi4BJkHgYzXcY6Kyw0LDsk7BCQqLJgJea1ffWSaykTDdRNUGG4b5KcJVXHMYZAXWknti
Obo9/lKXWrW4ObBlx2ovb9au90Hp+6qWksjcPfLR2k0+Kdk6wrMIdhmfW0bmQ0SnW1YIKBep9kuF
xWG4idoY+zoYec1Pj4WjpT08QfSM4zxzfU7mIS3uED1H/gjRrGQUYxjzrTQPZLS+6TKgqkjMplXM
MMQRqgaeUjD4RPZHJXQApxJiEHc6glscyCIwL88KdlrWXJMKnjhBSBlUrMiCBxmUS7N6ZEx4R5oG
RZ1XWgWBKeYs4rVRjztIhviGZiTyB9aECiOjaL8ZTu6Mbk3vDNS5bii2gV9a9xAb6iNg54g79lRi
hUNTISwLv/jCAmcY1xkoQukdcGGgm8DmHUrxUK8wflgVmKnwdxiJisYCDnGTFevKJGfJfMUq3Au8
/7Bx4m9wSIotERJ5BYI6ao5AKtoGHazM0vnfTHHrolmNkN+SeVw2XYClMXbUWKcI/jlU5lp1IYRh
z+pR06rgFDL+j/uvNjhrWfBq4SOa4zjaGiACHpEU2L8A7giPY45+4xQjeGivFi8ik3mDWqxzzLJL
DSPydWtxr5XjeqrjFTVSHtz1yiXpvFwVTNPT6JxjTNEzZEdi3YF3geSjnp+xnVT5gCUBUGQwJJjE
iPYGw920Eb0dL5HRlHjuwQKPIFAPYmjJleu6tL/myIQXcmT4lhozVBgGmnjGyaHrwcdmngjMoc7E
j72MzJdggPSo+zQs2wGxdypPT1zKxK8a+iwXUs0ArOoQ6mFRBJG/BPf+F+BIpVUk1AzZQgxJkcKI
wR0LIEcDA79gbK6NcRVuC7qgiQBS+ANd1K1N/6OI3jyyZ/r6k9BCEr7QdqifmB+ZWBBAxlKqjHQm
Zib07CkiqZQ6t30TFMuu4EMEzcLAnF0aBxtgi6iGjtrH4Oywn0UfNQU3a9y27GQO2By5HmWqEfyW
wTWKYEvEfxzSmF3b0+oGfQNZH21aH/yjyJUmk5PJdM5ivoNEOwaZps328wfd0tVpoDDgad4gmo7R
LoHoRhjxI99tjYzBDiON5OA6f7Nx322QGVcb9JoBrR2mAoPrrZoYn0s+gQioRFgjmd8eO8PcsKLE
W0gNtxx1RfsCgKEw0erMYKcC9yhgU0bG59RLkguxegH3+XgqlfA5ZgQyoydB7Bp6D7mwhH3PeaE3
FwM7BqXUsEhiNblcP/4A9EbkAdCaBV8/dDrYBWRBASxDRhKHIt5DAifbpArgGBPLe4uxf6DDxMKI
VoWUU2TjBVZ+UnhCLPJcismOuxUXw3Q6fIV2tYMSMPXBwoFGU/YvfO49fdnAj+Hi0maiKi5p0IMy
kF9f3nqseTpgfjyeyPrOtVvKGTspX5p+I0UgVZ9DBZYYbNduq/vnKjyG+t7pf/sZOfW4SJzuObSN
dZc0By3Gqe3+ByqPoDA8iZLHmBUTsW9QfRCIZUOOweSBjn6Ou40EVgncwZSBKVSBQUjGTMPm3eNq
yo5DjU9MGyYGnUnKi1AbdQ1Z8HxNgzvWK3ghMZewKxwlFQ87H/h58QMxfhbkt5QrX85ck4wINhy2
hEhu2ocnjNL2y1vPs8dBsgqBtIZqABj94GWVyAxjB9rMpD6EjkeE90FVZnFKqoGoNRpCzXv3TBoc
hXQLC9COUsOH5jKNFl7a6VtXA/lML7mF+wH2GFGPswOYPOL8v0hhQOpW48hunyo34rYuRMt4gDyJ
xTyC9EgKEI6fsp1WYmdd2bcaE3hnXngiQyQcLqXhtWtYeoyW0uw/3n4+wxGFikS+smIfomraakfL
3GfdufBe0/lTIWvQ/5hCm1whe1V3b543bCKq29T5SZ3PcnwClcNzsQOfTpL/rOO4ynxcmM4K5qgJ
0wxutwZ7NYsUE89EURsCr6JQelj1uzi/JgyS1WFH9CCsRC4CDiy1P+vQp+u6wIcLj2HbeoIN0DMj
KYMcfcCAT1VDrvqbRKrzb0JSKcNR25n23VNDOCuvlnNmPkb5gpyeiE/zx6NWIh14NTTNW0uuSkQc
z9Q02wAL9ByrK4uqhhD1F9nVXe5vK49DxkTmh/W1/61oGx03PlRJ+mlS7aWD86MJB1doXQPMaWIO
KELOZWNvO/8u3wsvD4LalOdrjw3vsUZb5hC8vaL+YVPwojox0g2pJNUbg4MUK9sObvESQPVWeB+4
QsxMZgniAjCvEe5HLGptEtSQyIsc/7QZoJYyRI5X7QHaIWaxgvAgE/dBE0g6oOuxm+Vgpvg7UOBX
NxpvV7rPI8dlbX1Y7RcaOdZWCY0tJBBGzF/h8m4K3WRbfkoP4U3kSBFKGl/oTpatcs4EyEY9iNY+
9L5tPzjVDbIhPgjeBZZiwivImJu5XXqAkALuAAONKadNpSEnMmb+YiFLtCCEBoXdw/fYlBNwuNCb
AtRu0UZVWYFNutB1aJ/H4+RBPgLdBKvX4TwSUV5RGCogo3AvSspYofbW+TaJcGPCM7yBF4/vELQZ
6AGDc3er1QRw5NrRynvi93lftvnNCxFHROytpujbwuEJK0M+GZs6STQjCNbF0JM/WgxMXaAqdcp2
1AoKkC3yiLR2Vsx1VUk32tjleoCHNgDKK2P+POv1c8TUtEmrDV4l1K8vnoK4tWOc3z0kR0iyQlzw
DzpHBo8eKo6MUBshxFMXdXCc9dZZ+l59r7tPCgyZ8zH8K7NfiUex1K0sfI3vYCdmX5wucu/r+i4r
R5SotKysZkFGLfKX55whf3rTvYTZglofpV/mPtXvcZ1SyHFDja+1/mzat8jO0PFtoAxtO7tEQU6z
kjGjTzHqhLWWElB3YHgPhEj3IyixmMAJsi2wOtoAaBsUSqCTxAbX/hs0iIwpKqjaqB86sF0BEAzo
PJOF/5OinwdYPlhdtgauGMwMhhFShOZAwVHOWqzDB3qjB6BsQQGFW7KcEzBOcqdc6XV5lW46/hlp
0+jbrnKjSu5GccKiBrbmwIoLCDrw6wIEKNwX+AXLQkGzVSCLFVtqGO5dlW2RmIodAlURnz//H+NZ
F6xJoVbhTFcNpNXOSkgNUQN+wmiGSxNNh8f9K+MmQVo7lUaKxVjgjefzGGj910F1p37bYvuD3QRW
XDOm7je2oG2egvZGOII014QZL3OQXD5+UR4kKe4ZwH3/tV/di/YoohVGUl/zl/EIPoL/+q/sP+93
/oLdrT2cx/QyvfS3+RUV4/f8E70Pz/6b/+a+za/Ds/7PfSm/9Q9wivOyf3x11/GV529/0/Gr3/QO
UbggHe/bfzNeS4aPoH/g2CSXfNIKwKN3Oc2/xbfio/9w7/CnXgi5+Tf8zs/5T/nZYlOz8t+Cf+Mr
NeIrM6d4IS9RgT9/oxbjN/Ek/ZX9ra/qM/am22EHWnZ29in/7XbdzuKf09H8JigpWNSf1hcRDBv3
ewbXDuU/7lNjrBTPYUL4XiUAEdWdxwpN4qCsnTV93Trakj6ybZ+7c7rB6u1nPMJZOTtn5VOKbyzD
6Kj++ScIlctkna3jFQKjJTZOO3u/iLbencLrlO7BRU7jxjwYu+Jc7mjFF8OGILorsXOX4qQ/20/Y
dG6KrbOdTsQVXtCoHa2ds+n3yT25IJK8RJtmh/JlC7tlSfz8MTsHB+denOodjdAnQszlR7N6uj+d
Ol7Bm70gDAWrPK6iZbOKLxjUXtILtj3bYm8dlC3yG+SpC2/rHDDF3Han8Kiupn291BfFU72FELep
Tv3aOkB6WE0rbAf26gnO0j16qvbxArdkkvUgnuaXaaWvklWx0Wl2d+1SaTYWQ5iZwjvBvAGBD5Cr
zlwqTVtaSojD7ORGfVPD71H0OePKqVRoR/6ikpMnPLpsArJELWwBDDNb6/6Lb58NE1xGURYVLfnk
81m6S4Q2cHpmrqKqXAONzKTnOtG06yeAT+a0A6K2OcrXrcdKpGjA89lVfjrYEn4E9MdinLnl8Tz0
gw8n+gdIxdfchbhcdCq5o1wc3r6afoB+ud1STvkQ9Z+oTGfIhkrHINdZiwEFJZGSYRtMNjE2n3jr
/VYG7CbOzIXLtKow86excsJVEaT/Ea9Z5cCSbQZ7YdSo3KNvkIhFis2QIXQu277kGj0x4160VAuR
ExR+ey2dYQ9XHv4BMB6Qr+8hnIZBPc5nFI7AMkeVkwKf9nXfqpyjTNrU/6S55WfaeE+g7IM9n3cM
3rH8gR2jc6BHKCmIKqoiypN1qr979kDfb8voP0YUMXYHX7tRqSxs6FUWHtKp/tSYt4IYixrZDhk5
DfdVSFZlY34K4sJdjyvYSoLes7tHnVvglQ4KANOxV4Ev6wz5ApXNiF6s3RrIqhjMdb3CQB1dTIeB
h/13whkoFbhuOdQaFydeC4suxAm9GbywtA52unTB5goo+vOP9WMYhFWlh3p6FVklUKeF+QefZpUC
i6N275Zq/DDZ1ER38YwCILigsd9q3X02s5y0z7vbQ8QgKQywbqEaEI/qm4nHeFvk10jVkaCl6wAF
cuH8a5jGVclFM75aQDPVY1oZvvoNqaYhTPvsl6myCBaacXzhHEdIu1JoU0hrXgQhVh7/kg4sejgw
YMZI8c/uJIU9WsD/pTmyzV/HdQEdnnPC8+zNBFCPQVffvwL24ypmUtUCleaUlyUmxvIqm3OjVuIS
/hyDJKEJoaM0AE8sAAldiEVUYISWKFBiZwN7dUjsId7ak7kqiyPL+3X03zUqJYEGpP3xrb1HbwVG
nRPy2zXPRbCbNYzjFbI5vV/qRxXmdICTdYmMKzLzPRwpKk1F/eYSU1wLG4IvZPVsBmfptArIHAZX
3aVPx3uH+aM0x9ktJ1iwxfIhDg4iPEEdoes4sSbAynl84l1wQ1YkepUJDJJw2pFcBQB2cEQT5jx4
sLz1QOqA9hNhQMis3fyJm6cyUijoYNJRToV8J0bkuYk1IqNc9dcEjsgD5YxLl8QF9824NIriwtxK
Kx6iiBXdsEZe87R1ENI07tPM6AqJRGufTa3cdHQhcvkqmoE4mMhpYE6ccEluUrKbJATS9DhB8gk2
ollnD0TMxNqCCErcn8dV6QLYLiBmoQlF1Z2A7iijQQRhs/Fq6+A2S4WO2GjuoiFz6RMQ7K0dE9+Q
W2J++922Blk2Xx0uSiQy1ueYGygV4l2hXtoWG7F8W+PYg7uW+DXjijWgHqGdcLStqcFjSm9sJZWz
qAQ9GXFR5AEWCVPGbpejx7akNcbI0TXBcINfr6fu7cjbRjaV4jFrry1EOSWH+EEr4Xbzybjwpv3m
MaOKyoJq6XI+mCZlp5sdUDuxXH00U3iDHmFrA1EThCdJLqQGcF5UYC0TI9ehPbBas3oXKJuGlR48
uvRdUDczBXgpCcKDdDJDlyP3oeRByVkic1/4F8z4+EghRcnSs1nm1PCc0bFkGFBPyyQG9yTMrNa6
spunS+mEKGVJL8IwXDeVVzTI+DQp+wk6hZ49hbSKCtQ3OpSw1/eEpJ6CEXfuYs3TSHF7b0vEnt0t
yZJbHTAxcDSGmiSmdiYH7L6kLsuh7k24VuzmdHzP/W5ReTMVeJrcRjf/hCkAGIo4UlX/5XV9pa/G
GhNtUGVC6SD+FmgIb/cA1ycxRgiV8gF/ppw7/G4hMjLQgi6bOzU5bynrAFX2l9b/jqmy8dlfkGjg
px0aChFdvzl4fqiAQz3+sHNTM6p12WEeFjz2jzOS9fCmxSVMfG05xwhDyea2MwRDkGpaLTn0Jmdd
Oq5E+jJSTDbk5wz2Uw4HaXBzomR5gGFz8/KHHMEiKCz0cd3G1GN4ECXgQXSjM4IrG7ViRy9pDeWx
R27dMy7DoKYZq6Ux5p88SkZuzRuqoHR4lX3AV93kwPk7yMg0JRywbZ96jWGUJnVK+c3EbVuG9j2E
lVxO6adLayd2v50KRAMZkeMlA0eC3BVYuG4xcNU6iHLuXjNqorWgB4F0WfxNf8pxwF7THsU4UA7k
JGNTrDMs4GjS+Swxfp7GH1pMlKdb2euZxbAWgk44a9ssKBPIbGzPCk1RWjEYgOgYiqd4AWcvdbC/
a7Z6kq57AfRpwxicqoAC8xcvxQQ0kZZ9cIi8YsxfspfEJq+AGI73jLKqk5++wScHdk6Sm7iApi9F
BLM4BvrP5fqyGVGb/IRqKC6xk+7cHNiMk3vISrnnZjiskAH5mRVKLu5Q7KA3o/shoCIEabwdSAKt
1hwM6gZnbEwOzrX2JRZlCYzfoaWsitccfpb3ii+SgW1+pvzHRpgZdSMqS0U5CrtTV/UTG1HebS4M
STZki1pQS/8b55sHDaZEdZbZHCs8gCo7+clXwBEfE3aYWuBdr/PA3GrCjM4vFkNnLfQAJm/0mAxl
YwNmcbFFuPlF9o/c4lzt8tAk8qBU0L+110QKkqhZG2D9NIihqqyNp7/6Kc0ONpPlEfGVwectGqyR
Lq7nhNVutPsEl6noSfgqTWo6MvTVArCa8BBfk3rYW9PVnJtVsA357jH91ycrtblFnrtuGooktERi
uO6ueug4CkHUmLlmB49OIK+JOG5hkjn+Tj5MbjwH6zDRjTlEoxCX3ETHOUbAYmBhXsChwLGQKV1L
PmK8zfz6l2RBM8J8ymJ4iW19ZVurem5PKW4I0nNTUqnqixWTrje9ZjZi4sigD073DNY3TeueM3q7
iVZPtfehgaR94iw1eh/WHihhNMmhH6rdWlaLmnTruiy3dG3esSTOJaZGDCSrGamuMFYZiHQwcHku
zsMbiUxks8nDmvlG+TNhITtIXCMP/uSDn1zndOpiNfIYZ4H/DhEDM7XjsbUKWgqeT/HljB6AONyV
iV2L8RDyxVVBuYiUB9jXt/4F7k4zomNNUzAMKPvBRDWaAuBuWUfQB9Fg9VDfkEqSa1wxFfGDL0Ar
oGhTxwjTzzce11EzTkvZt8wid7KTZmhTGSzaAHZljttgYMQvqdI/O7Z/Ev+6PPgCCHitdNhl+CYA
yfFxafapmP7MdNYxh5UGfdpPrxncXDZ04EHvL6DBPUJAfTxaGHCuZhVYkNJIjp+la7F0sS4ZXqVS
iZGoAE7JKlAIvHnltnbIsEJvoTBV8+t9wViFEXXFfS+5o+YrZ87TiGGA5jxK5shkOG1CZhhzirsp
s/bcGBk9cuqBLmj1DZwkARrt5nuJGZqMcBT95COj6AIy06r6mgVC31NutUXQDLjye2pmKwVkC3MK
lJFkMAL8c10g6fzCfk4udcUgFH3fE3CaESpoMopzrRfH35LMtiEcZU6TTd0VR6dur8jWnG26n3Ry
IfUrknlPv0DzigKYW+l4hQ3r8aro+zhXpTmEdgzDbo3vJh5btd+eO4xu05D3MVDC0VI5cXdsOmTH
d7LxHhmpn033nz5dSeQr8mdvxEmIY453QrTRLpt3+rwXy7+/WFyAIQyeK3pLWHADegAUb6bkf3TR
gt9YUBZCK2AmEVUPW1xmAFbHbj05dLkGOKkUeeldLXmj2OIDJVaw3icF098hv9d4MZbufA2G98F7
89PmDBsqDegug6uZbkk/IXQcST5wQoYq2ANH/EJqEvdcezBGJOoKCZSQIOi8cjj0FhhgBRJlMwPA
SE4c1qQC04DE/CXEGLndgIeYrIQ0FuhPjIjfYZ5bBhRCF2DUZ5OixhL+o2LAl3DTNwPanFAc1Axr
4chBhuNX3ym6qzxXN6Px6zFd6f1WXpz0tTY0G6NCwe+5O3ZupX3xT36xDtnexQ+Yz4ibnOxk8lAc
hivwlDG/Ek03b74zHBwtUALyg2I1xfoH8Qv924xEVvsYYeITdhITjy1hhEELPlNF78WRHhP77/9s
B+Me5xRhhjSGCgZlwF08HDgVPmsDNL9szjmmtDwJVf2if2VKmXlvihFtO0QoGuwj7yHAtLQtCRd9
Na/6yCIYiWsSBYDnjdsomG5oCPZoFJrwo8OqzK7RxRA8hvItmf+Tb52huZg4hQAE1fDe6mA4TbDO
QVOdYCKkyzpW2msdH73ceM4mZdt6vxmRAwnsc4OKH+tNJ86P7rg2tH7jM1Aaam3v6xEzWCi8mJIz
eAQJVTg9s82Andl40upukb7qxo4HC2sEEL1FsNvAArKHHi5lsNYD5WRkzYOGJowf4gPrxyU6BoOK
XS2hMj3X9atK8epF86Xw1P+iKYHVDqsMPioR6MdK8Z5ZNghhP+QeDXpytOKLM9w4A0vlFFOuZTXM
zM+8Be65aIitsFJfxkSAa817NxVn1mNJXQ9txrJ85nzk2mObTktvzt+1jTwP43yjN3YmGNzwO4z/
qgZLUGxR8vhoXGVx1/W7WpIN3epL13tLIY8Xya8skKYM1i3syXKEOJh/ddorFhCbZuazPtiuf67/
ISRLzJvB+TmNDPywA9XCr5gZtdlPMNZxpcy/SttbBZ6y8IiWxD//KUHHCk6UWN62bfqtTXBCxeEz
QwdLGDBoIoL0lU2ut/vG7I+Oml8QjcjPVjvMnjxie3uuNxNvCEQE8VfBvKI0f90+Qm0MeAB1EN8s
y9dR51Xw9rpNwdAqtMNj6/03/N0MK/F/zApzq2l8yAIlQ4mAwpuK2zbD9iT2INoc8HQog4PcP7EX
7BuLeLKmOTrlr1jdqUmFdb9AtgEMFYeEiqd5cFlNgIseM6nWhyTiEm8TLV0YR8WdsVZ6/avamTXC
EUVyJHDQ0q2BtPEIV2tv007XjCmHmZzcBCaWisAbNaCCjwIKTlWHi0splCLsttGPdix/1/bQIkH9
Dy+99dF70F96HQFPiDShWFNQub7PgXbpIJCrg8qclBawGTdaxsHnzlsTE2ln3hvFZeAamQDousi4
6RFHs97Qa9BcxjP8um7tGbTXTYjJImIAOEGKvnU6xM5YFOA+ZVfIv7phmY+ELVBrWhUOeomOjlhb
xC5AJ2BzkXLex8ua/C+Zf1LYulIHFiT5/M/TeTUnriZh+BepSjncmowNBsbgMTcqz4xRzlm/fp/m
VO3Nnp1kG+kL3W9qOgH9aqGqICQ4Va9pmuwj42IPqOdVNKU/WeMy2r1ahaZ18qpfVkyZkqpLRiu5
/cfk6GuP9icJ099p1xH8c6toSBRuE/mREtTlhY7L/7Ot8a+HerYZPOwHZO1p9lerV6QOj9jV8Bkt
EzN8jThJ1ZB4ldl8N/0fCYDKkmaVINfwMmAX8tASYznO7ctkKzsSynuMfUP4b+Q/LRx4wyzdHIE8
qsyUmggFGXR3qDFOLGQ+ze9A/+fwWGuLy6wne2rsaKHJbawpaY1pQdAFA8kNLjoHxbF0sjZaQTCK
DBNdgG9sYM4fYSzQF6rjrjT9gzSBeP4ThVeUngj3ivXUVbsAC3SGz2kuafSMeRt+9hWT4u1kO+Xv
UwfzP9ngot4hIcawJ/5q7pdZRqntB7+nMkS1Hh+H/OpzqyFwW475be4Io6s5eJMCcED8OvVFFM+p
1zBhslxDf9tI/TpzXNa+9mq4TI7uk9U8tNcmRzvSxHDAD1I9ChP+uwE4YJnkurWYSXLSY/s4tMIJ
8ulwOfcfTfB39q1VlCKSaYkbZYll5m8O1qzSXuhv+u94VBZJubaC8RiPpISY+Xns/81MWIfCK2Ga
GMkioekSZUCblZaoyXQS/iY8n1a0VZFjTsYlJ0e77F5s78eY/ghkQPqD/BRVqC8I5PxrlueQugUw
oyb2U21QcHlHdIZzo5FbcCc8SWI4JhSgNu3cWKMdDcGe0a00rCODZnWeiSvokXwrmy7CdQq9wfFb
IyKz9lTdkeHsyB80uun9K3R+OwAgWfQPJUwuQVyDTswtFB31rZ8Ey9kvrkB8RLCg41wx41AB4u0S
9ZXmtq+aVyloQ+4QzwjW5imtuV4RM0n7Jj99JjWK3uGE0C6ECDEHJMevvuezlb1xVHiJcFIGJ3dv
NCvi5+0rNfnOQcalEfGaVFSJdrvQ3HwtGIgXme95b68kV1Jw1Aj+ypW4I9LJ0SOKZtGjRHaof3PY
x2Ag/2sjrSON8TJK8kNOG1W1PYw1XHjl7whfGBnIYZ0i6FeGQTSADc1MaJs/LlvD+Q6atQ+y2gLo
FPFyyt+sGiISQR9l1zOiBESTV7aiqgBvYpYrT7r4luN1RqFFh+8AYjnGnlcKqL8IaIbkfU7wEwVg
XcDr1YngVXd5dQMgM3mPVpgsk/x9vDQxQXfI8FQK8QaCYardN51k/zj9SJh3jDSWCXhhmP6r3Zzx
JCCiRvMGAkSMmJbzv9mWU2kim7Xl21SIBweY0ZLCIHyfCfIZdHF80B5ER48GlskBGYCQBydOSGI2
vVYTEdzUtSNTBGAsaxUogQawkIsfPUfmFPeE3GQaXYFr3dCJoF+1dKGxKs2VRaBlj2fESWIe712q
5n9OtwOZrZxtFgNot8QgNe1GAbQ2lGapo/nTAgQwPJrGIxkm7LcWY36AZgUzabR2h6e30o9++dsj
EhDhsw1NaoOHWMQhhnjVCkwZzCZdSGcmdaBOl5hifOFHjKD18x5JH4AIeAlfFPjUACfSEKeqBwvI
InUlu32B2ZzxsBevhUmO9iKp9laqPW4lYriCqwN1pn2DEMET2+1iJCP0ZYFNnwSAXBOurJOqr9g3
akBmpbwqMV/ItqNfESrJytMveoePmCoemBmL8UX6ekiUVaOOZNapQGFYPnxo/8HZuk6O73SVdaRn
JGxGUk+AShFA1KvCqT7JxIQ9ClfiVE68bGPNw7rSgeahMlKXYSw8ASCHClrUiQ4y/UISDLoA1I8N
KsW7VOfkBikIPMoCdJLTJLPfkZO19Y/hD29Nam2QpK+lFrYQqaXcRwiXuL8WjUlb7zb/uixep7W7
mUky6Ad3I++j5Egzcw14DRsoFYcP2xFV2ip+693qVnlH1z/5EEMTMgPC3aBldgXRM6U/b+wAPZV7
y60CISpA7ZyvsuCvjkUGUYhL1UNjKiHlXaDhMzqQ4Rc5pPr2296aCIkjyrcFnuRbBisXMrtsv0k5
pEHBMLUONwNDm0pFW/bkXXkJ4db9Y0DxQCXeRs3Z9PxlZIR7PNuqwtAs3UcF+p4q6NTAUjVdfw0i
poeQrKLpr3pNeUII0hyAYKJrYO5jWkHqhNuc1zS6Z4B5z5ZIXRQK7PwGRybVUdZtpNc3QZzsa9eR
5/fsgMlaWGUGwdDFURaYKNkq5CYK2L0wEPUhrjBVOiMDsghsoIKZaxXv20GfvsjTriKXe+9he1QK
aHx1ZntZxnLAZe1TwjSINehAfGbTaIc6RBlUiI6ML4oBMuvbRTPPfCQy9uZkK6tDaDO4KS2gis2K
ZZr8gOSISyDyUXVrd1nkiDMb45ppX0hznj1evBeQ6VkqglINOnEHRbweYmMXzcVnaW4TQhI1egFm
c2TIIa8NQBaNP20gVW87fvu/Bc2z6U+f27iOfqWmsfbd6WSp1HEqawDSA8KnnO94dlFKbvgIXW/g
5+YS1HTCXrRFjsvpV+Sb94BAPh3KOGWAHf5Oi3faHzxmauh4ujTMz4n+AKOqh4eAzkiJEUSpoYuF
GYoKtBhtD43S9OURejzA5/v5wMBAbxkhg8yYuTP9qtszWAHw8YY5K1RcAXKs1v+VDeFqxBKt9ON3
BYJaDuFaoiKFnBVopS2oaY2So4LkJ94zaSQ7qfMM8qNONrmZxVC8ByCYbge+jFgq5/Z2KCKYfQGp
xLdsJPU/IueH8hOLJ7oNMNiENGMjQlxrKiBdzE/49Ft8pe1BOM4SoBCpCyi6xEWCS7uVsuKOkLXG
47RDxgegU8uYXmvsRrt7CWZC/RHr6/d0SlezH/wqjfCtKfHNFg+Xz+/H6lvVzgtlyk5jBnOAOlIv
T7oL+bs3DO9LqrhJd98R1h96HKUc7Rs52keuDovytot/yLplyPXdxp9e9/la6hcg9EWHM9UmzlWr
tzoq6AHIzh2qzej8lIA0rPM2JuK6tLdInCNnFQQdebh3oqE4h7hOA3AmW1/Amqwj/7uLzJcojk+C
8nvZo+yulUYrXTIt3vpy0UAxYiyqtqSyImkkerki0BO3aWO9tWgHnH2F1p5oJtTX8xK13ralmQjb
DHrxo4n/UuLNubtuQFw0Yn0shCcAvGOJyVWK8kYKAFH7WCQPdQw2Kari0GENokLDbkkuRuFO54oD
yeG0dIH+uIRtFp+fsH64F52+Eq0p1+hUZicr/guU57i3AAYQBayyQuDzj++SD82rHly5BSUB1SED
+pyjU+o4mvRHRbDCoNxJr+fNhF6+w60Cmj8TtM98RWdA3JSRVgmH5vJdKyZEhRaOMGp5P+k+bdc8
uZyFQG40THyFkTaa2PvJJRV012oPQbnYCTJVQF4Nsw+Mo4t3t2+mbYUWB+6pnEPOGKLMyEew3W2Q
lbvR9Tc2BhXcIk5+EOyclr6io00pG+fxtXd+tAH2sGAyIJ9etAohtd3Q88EeOhttiKEZ5hfBJv1q
XtHtSs0lf6eV4EcmMvDT0K8jxXL/T0Y205XHQL0zBcGBsfQnylqpcKWO4ETkZcXz1WYj1e3rFDlf
ASsB2lYax577Rqr5HgCmCjqql99CKKTF/AKiRcrP03Ux7NP6x0W07ekfJumdDdB2lFy5hUy9AVhK
ltR4krxpWLeQ4TID+jH37IXqIebu0X1uZvgzKe65KqBBvdTcOiSWqR8KHFaP4VsK3vrPSLVBBWdl
G3hOfJhwOhSVw4j9CwpkZlxwwg/XALknfr5NK2Xrqx1wCfLg/g9kuZR9LazEs2e/BSUVCjWylOry
b+lfNL3FhuluhALqWOTMbZBi3oCt8ZDI/Lz15UmqBemrCMCg/XvmaPr6G6PX/gbUL5pOwgIarCFu
+CPmB3HUjF20pvanHQGEl5MMvf4QUfGC+/RcPM8IauNgUPwr/R7bAQAA6RTV1XDPYDyMc0Gqk1gn
17/IqdZZDf6LeiliUFlC1Cgco+WPag9Er7/NEGUIfEaYVE49D4mdFpGeJo2M0Hrk2rUdljPeBh9Y
SIU4IUCvPrcG+BLFG1V3ZNo7g6JvSnSeEEZ0Ni6kBGlywLLINgGHC+2ccEvQAVBIxr8M0bGC03xp
DAKB7sd5Mw9I9JVNnDMUlk4puCpcqlLH63wk6OkWJ81w7d14iSBGZAzkCMvr4HDhR2nobjIKvJQh
t+xPeygvfn4cgWkntP08QHlodvnIieXJ6T48Jn0hBSBn746alW8xEl8UqMU+5cMOjbfV0K8mU7SW
UVTBQ3WumfE6pH+FHC7UWiRB8/gjy1EpKJlNpIeYBQlW5aUhS4Q0vmYweQmLnHl8TMSQ3upgYRqL
Bh4Mr4GrKYeb8PsB1x0DH7KzRgAJN2BBDdtWMkN5U8UkLSoh19TFZb9pw60hJJbxYwPiK0+5ljPw
OZkuqxEkg/FPtHcJ4o1KLow3KakA37LkJ2731A8spBkybjx4fvod+HSP3C98vBSdKacjSbJcWlNM
8VXAwTIGHD91mZGBI+PitVcuQIcJbcVI5wfNbWGbmqud0yEOCDDGNWREcsIkkPVTx0KJvqccR0Bz
byKXPH5AXAAaIZPN8GhzoUxR8nJRAJNcugt+Rj6bjUACKOG7BBsseflkAnIpMQxcPcs6FsQGGU0I
l2IMP01xkU0uGd99i+kL3lmmSuHPliNNofS0XOukE1rNwEBJ8pbdpPtLSUHMMYoaarLn0AWDZ1Ww
24Y4WBYw395HoN65goJDE4wvHs9G61DN6JBH3oZs2ApNPodRK0RHuWRah4kViSqKomEKYuKK85ul
nDoPSZzDefsunDk46VKBOJx5MX7wmlAE5+6Pk5gv8UkYdMxcM3B2wFQKYuyCm4dRS+lvzEqF+GL4
ImZbKZxwkyhtvwpo4BnTQ8PQ6EzQBTAyfQIXN82wgc/gHjRiAr543rhMSBILQOThr3iI/FEpBJ77
7k1/Sd+uHml4EVsQZLUwVFVOsMlngIR3Cqa1aKJcxDy6c5MWQ2Pks6Wau9Fgv9N+S/46+aeukyzs
TF15QfI26jtShNBaBSQ/zj0CTUoVdNExFtgujNcdmmV3Hphmf+bcltcJAanRa4kWKMT57zi/Sb6j
7+SWDQgfLWfnYjEYcHAWJMrHR3kuk6Efy0QlbeZMpDD/K2Gs7eAzHUdbYfZ2CQVQR/vUeiBucLij
haKTi0vnaK5Y6N299bQ3jhdeIjsst/JtU04iiuINtm2+cKR9xuiN+pa/pXp0u3wijS0Pmk4Hn0Tq
CfZeihnbZgajES9VC7ambjlGiHyCsgfHiH40ok2nGGqK6obpqyWy20fYHKXGbIJd3nxiv+oydJ7m
WUp9vmRQiqKZZIp7jtjA2fvGG+tdXAxDzx3IdHfMV7gLHDl1socR4WRGFe49PDNdOCOvmm/OBZpO
lCBVszaaaxeYh67FXbBhAdXM7VFIxLJnlkz+TXSEfDqT61R1TnKihKhiUXaZ7E5Y0lIxEOrj1SMF
CeW6RVJCyAlHMrWROxtlEg2DCER4JBhzopqLlh+u5DoaafHBt5MxQ6e0KZWlzXg7wF20aHtPjS+y
3ftHY0WbMgOmZlwICnBkUij9fcrA2eyPKsNhdWuU37WQq3JGMwQKmcwFRZmfrwZulQDOH3E+l1nE
AEqsvDUexwrAUK4fpD/oQnroNcoVqbr4LjSVKkKtnsuaX3HgMnAPQeINPRh1wkiWpajxeC2QfJRw
fCf0kFLnBEHLbA/idLkThIj1q+5NWjOa5QzJhAg4BHsZzd2OdJ5Ch2HYPwW1Ai/axMRAlJpjsjWJ
HagO/FySrswHdMNm36H44QH35kagQB6unGaztZ/QCfDOenQEqUmVAXIitw11s9vvQjjaPJnXPEVz
x5SO7QypLyBhBwkWRvWHNAfNlC5Lg80BBAHmgTZlPiqweaInoMVt7XOnRJx75lLQGyyrpKXJfNIU
bVXD0RvyZimCZ4tjXL9Lfdxm2oLm1B4z6kBw2XYx+0a6YEcQesA8X65YA6CPuEiHYZYFM2sD4HG0
CzVB9YGpL5rhYWv6RiAkZAkjTkXHN1cpknxZ8aLLhNsfyKuYQ0Sf6r3F4j1tELLo+DNFFWNiQMnY
LXhnuKwSaF8aJI5xDZe4QHj8XwfZ+Bs0cCouA/Zyj4m8nDdMZhvSxwAC2QF3NFufCe6EoWekAFKb
yP7OUdHk+g3doAp22Zx9OhE5OThX44p+W1CdinwNpnRzm1qde+gpyqosJQR3hcJH1GA62cGzsRBL
nyJB7Zg9UBW73CJBfp2RfLTxX549h6cUcoCIXQIpqGMOuciBgl9IIDLAg3hAkQJQhljFuaeQurGc
NXz3pHPptr77DLYGQgZQWbh7k8nqQv3KKxAi1DB/QYXmFg5jGTfBIcdceClMFh71gZjJQIyLkxGu
FWbtypGdgpeDzZKAO3MoKDwhjWoC8EJQLLlc/fST1yHf12Ffd2hNEY6IGqxpz2V9TUs0RmhWY6ys
8i875SsrJIX0XhDDi4CML1UTUiDCZ9GjKAy2wINLBp2LxiVR1WVtI6gAtAj35EU2AR9mwFaPv5Jb
xLGqpQMDOGrexcx54k6xhoCl/2ICMGC81Ad694bJdBm56pGQPS3YJclOCcRzx1gW4sw4FDNzbfJ8
B7tYNF75KsZaYt82OKfBBv6jBLR8wI77EyhbjaBNmUQTs3sjaf/gilJ0VV2S7emkTWTZPC3dw5sp
ZzqIEfewa/yayJDp3D+a8snVSQNsU8MZJDYU47pSx0+iHTKQMC3aTgpH/L+BEytk5bPi+PTSwhMh
TiUuHbPpXRvqUSULD6BtQpgktw4BDLF0LAd4uTFn/ouN1PQP054WYM1PQVYi6gXzR8D3jK1GVT1M
hLqQBIAYQ9GqjBMNpQ40I+a1oFyzxBAti1DFcqwNaw5xgizjcjhIQcqvegQTSr/D8IwCGiGOmZN8
n2G2W1Bb5gTz5tC5FEIkUxBvKrvebcNdB0OkQw4w1TB7JBR9mDwz2m2AVJE/cUFc0EzngtvTZWEV
1dVsq8Wwa7kYCWCe9o7yM7vJc0M1wPMpldREkDyLBK4XGuDFUi4tEO1AVi32BzxfEfk1KIEUfP09
JgZR1rNuLW6YIT/mI7NgsovNiZ1SnvN9nmEgyQ/T5ZciqTfov3zmm3xW5NvNMfkU+NPiG/1qR6wL
XPyKbx00h4KyqVCWFo9YNJxy1sG7IE2XRyvfe5jBJJEgzRBew6EgYgpeZUeECf7QVOLCcOpwXZfg
TSKAQ9n/QqnDTjRpywS4pxpxT1VMOU0uko15Iv9le54MZuduQzCWOIcSy4HaQuzxowHCcyVRNdIP
cY+a0Upk4bEM1kGi6HZ/UzY+VY4IqtBQ0d3RCXDd0T4L0A8iQJMFACLwkhN/lFmyUWp/Jxe+727p
dbRhfPNP7URnHtTfjt7sChqt3PtIYmulkBY0dw4D6JyXEhiXvpT6SmqWrO+JNlSh6c0tlE/IX2jr
6BTlyAwIw+1kqQ78TdKc3W3tJX9mSGeQAEr2eXQY8zbBpiLc5YJd+8wC7ROIB48QlELtaZpoevAu
6ujhfSujg27Wrcd2MK/T0O8DbJi9wqQbZu0sZ7ZxCQ2BfKptul1j1EehxzqweShc/SpNvjpwQIoG
joMicamDh99FXDGRTn1DFz4OpMnNOfR3sK0Te+2u8aUdOjt7EJfyIytHrqZAHQ6xTftVuQb3Y5ov
xrj/o6rh1kucjQHYxKokP4zSJqc7hkPNpHG0feCBUJU2q1YwJ+vfnAGMNVmCQ+gZIXnzwQKBDXhR
otZTi5nst5iw6aOoCz1AMUFBDDTRKSFPpgKz4TavAtjJ/qGC3JTO1zyk2yD8W5UoAqpZ+gZpi7Hh
EOeEo5FXy0Fts6alOFdL00TEBhOc7pPg3o2kdWMuj8CT0Lq/W0P7PQQJkObIvLArdxStKncApT36
UKUbvzL67LyloOSIlctz5IL2WpfxJqBRwFDI6lnHLEam0QF4j+lDK9pjjx6QNYrk5TcHDRe9wxEW
o8OpWBwdxdHgaWt5FK4YbSNzafSrggrEnFwMaVAJXdCu29A+BxVuhcSUucpry+o/TIZzWXl3InBk
R00sEFJjtaCXyHTjlEmmJxvtfGtSF3DKS2PJu5CCA3TQTKNPqu8aWSLfxfPiZaT1/2IrWHauTTBC
/NK6DChDJUF4h+8zoJp+nwsvvYhIOevNN5yyr2w6jB6T1R3bAU6ErzIozqvU2gLF2oa/z22MLy2r
YeKa7Y5JDsAJKwS5AW4H+fU30S7A7VDUYNHhtm0PRUJ8B+J+jefaX8VLMOCRyFOigOv0d0e0FKHV
aIEZWjS6qzCfTp7/5XJ72NOXIEK91wGyGoRkMouvC4HUUVYS794wQ+eDCj92f2nTVntlOo7Wbwrf
2AWdQgSb+mes4lUGQ+bQ9A0D4ev88bQntTsr4rfcYTf1B5OJTB7LiBFrBbbr7PyEKDDUYcsB01CZ
dgCKZ5r7hGrIcdHOBJCO9UbIhowlk3V8FtVHqvadBGfRy0HNkE5bvxP+r9V3g5OBtpXxuAR1uBqm
XgLUkvilG6gtxSxTfPvZA7E6FwO/lMLEoFTIoMhCKKixfg06Lr+koI1BIBh3X8Kc+UoVoyv81lTG
c5mPgsEa1bBOAnx97X89RUEhQ92sMnSMi7Er4DrCV8Ean4cfd9qoLahiBCWguRbkEoxKuj36T3R4
3ZxisK0olhh4FvuM0wwYlsPkTAAQwX2J3CbtBEd7NAYvhXOSw1O4Jr1k2g4vzfSbzUA9IWiTrcRb
uxhefLi3VMTu9QdNRl1BgDO93obFIC23Ui302MSW4U2mWDERRjWgh42O4+3wPAOM80j4jEOfAISm
QF4j5gVzbjlAeFOlc494BOBHYQdXA/OtkgrmCvhjxjt/Wht2wrzSkxm2RwtaA3gjjr+TKXuNUlTD
Lql1zSF00HrRUsfwlkBj3MhINLiCwFEqHHXFcDatv4M4lasrnU1P8oGLxyAuwz0bgJq5gVcHPhJg
rUkvQgZI182lhS7dslz0ShvZLUnqkshNXIqM/mEwGTh5sfac/GwReoIMWW02LTixh8vcyEUy/92J
ZomLvkBUjJ2jvzlYdNBYSMPTUmFQOuXgN1yU0xDwK1z+2YVWSY0BsPUeKShjk+Mz1o1LD9BRcEyW
Rf9H/suel55W4CcT94EUCwl3Z8MdyGaFMKvDaydBDuTKcCVlo3URUqRLkq1wVZy9dpwu29IguoPn
EJg3aqWbp/mr1tnzyDg+1Qk5J5zgbO4nnVm9IBDTj1CS0huPjDAYSfh1rW6ha99F9CUi57DBpQSl
nOLo1k56iaUNTIV3EVXALhhs8fvTfUohyaYNW2/NWmDhKuFfavwwvki5WzAxqfHI7lL/9SaG/Ix8
RYZQMokjXwacm0/8wVvS0gXIRKQ5EF81tws/M3Fi0OwETNOMmkA6LoeUrEzLTVaTmawFxHeoGCk8
hBXspZoCeTKs6V36Ml4IHcgi0E7S+TZFu3SJQhzcW4GsHRhiCQmxEI1DSBEE3DAw2UH+vRYzF5xz
pSw+NYbC91BQM6XVmHrcqMZLr8KlN8NSxxPIx2kAyax7We19FWc/cPbC8IObCYDbkUBqK/lVcXWY
Y8KhcN7xY2oaAFWh7ih/+oo0LnXX9A7BWjpqKDJfGYlOJvpFzkC0zja4hhShE7WanXabZg43usjJ
nJvggEaq4iIACmb9RrQ8KioN6XSD28TrhPnpQMnG6oAcm64zyGWOsr+e+NwR0scGIq7H2km9K9gz
6J81XxW2QYzIgavXuTJj0uu/BHSQmqKNjhbRxkLFu/qdEbCLfAIx4VHJ0lIbdy2I7NC8dwT90yDC
JAnLSmoGxC8nv4s9CeSkB2MoiKvyuX9GUvL8bjobbfQm6KcAwNS3cVtITyuibCYTi9KOyh0dFZct
Gv4SF6HUCmzDTJnfRJLjN/ccDkUCl+gxM2pnjqaA3h3RkTbLfRd9If6mR30y7JQq6bgBHJcaRhv6
d4OUII9aQWXaK9ipzrMNmkfK79SDDhf2tw6rtWx/GnOdF0gZLe1krOXIFRkgipBuwhdLg2Ajc4wo
8+TTyFWiJ902oadWkDLogbczxn82FxfWX+BzyrfMZtBJ+S+JeymgBWGTn6lFhiqwe0/8tOrsmdX5
zlAoigI/2RoFCEFEsHnyNtXN78mhO+/JYSnd8XVQz8D5E8HmPO82G38X7ChzGFaFdYxYxBbHPWBi
qmx6yt3SAteFPwe8FItoh9PjIZ0iu1HME455pq3DcBKNzOljdfMZeRbHGSEr4EmXvrc5+eUAqB5c
hQBixlVEH2MzcQORrkA5Eo8P4ekoGf3h7ARHebIDAnFeT8zazpWryPtjgEdAHXRG0ufIAieDyNfO
Fro0C1w95MoPuPKfuVVqvyS6RHAOWVMexah/bPsBSwMB6IxArPQQxUtt/BJykyesYddlfQgQSAXJ
rOeNbfyzcRaXLEI5QxifIwBW61Dwkc8j9RHZIcKA90xj5lBj70BRgQeaAzMkg7uDWzO3djQE7LR0
+EHoDNCLv78n2R+fLX3uoJGF70S7J9fAhWlN7VEP0kWZRmfurYbzFR0bh6maFOil9feSQ39kwTqJ
9yL1I9e0rLB6io45fn3peKANBCRjW0X8SUo5mAd37E0LFpM0Z4bU+yqzw8Ap+RETKifZDXwAIXOD
VGf+rvNBaV7hsfBd40W0aDO+Gs0eESO4p4TqsnIVaLejjs2moDYPAJhExOMQwQyS8vN0JtPu1B6d
De+4968cnQ3xYZgwWhX1qkHOpxl/5r2BkZA+EXyBAs1nPeUUgizCqzhBjSjfzUjFVsIT+DEtcfiT
h4zQgpqIfgRiEI+RfMPu261Q3cC3Uyrj96HtrXl6uuFjG8ICQuVfx38EeqLrFpyAJJGwrw8jedFE
xvJORB4i0K7xI41r2d8K8xFP/E29X9OJl4G1Cmk/MvY0hELvYXe1iovFmkvMb19y8M9teGi3aTav
5a7ND+N0F680qdT3mAqD4WElmsA5IpKC+xgLudEV34IgsiOk+Ua2bYPKkbOnXAVajgbGiOEA8eq1
wy7wvRFIdna2cz1fWFKYG8GHZ3vX8/mISJHlparOkl7H6lECJecBhCRNfKYH+nzxm6CiBhKLzBs2
LGq0pSUuWqGVaIWpR4hn64Gv/6OmiVA1mabTHQWMkdvDRXQpwFqhaCeULKJrovYW/hE0aTD8F6Gu
YbGt6uEQLVZSSqevQ31jTgToZAACL6lCgATxnxymBKRFTLM05yqSOeQfjH4gsXoFplKT5ct38O2r
Mt/1iMaQu0coogJ8qEaGKdb6xo0OnK9cv2EENq5JTt1e6h0EBxGXDlxcQceo65jAx5eYMynmMhMm
sYXQkO7A4vdYmzk2Mfgfx842oAoWNywP8/nlBWcqjY0bbuL/wmNo8KCpXlOwgYqkiY5AL8ok19eX
bHe6A6JD87QrF5V2wM/RRMmbUdSv/kQc+XBIsN4q2c7Rd6kYHJrtRInj/sg5koEUMxF36eMHEprS
w9lToQ9iXYSk61MLMa+TIT3KUtSPBs4qpcl2gj9mJWg9OaMZkINHwQreWHPksWq44AV4azN3KzcJ
voMnv8gnpWoWRwJjs5kEwSuLmYik+BtydYQK45PoY/CLcnegyrHHee/wlwS99EBmwv/g14oLGA/X
lNd7eqG0UtdNp99VA6aFk2AayXwCZJECTVe1o9JJYkGpQ6/QPPZEV+sEDhbBK7fsSrBu6iKOf9Hf
tMPDaU9lkmwKgp24aIQokfXg8tMy8q30AzloRrIContEOEbrtyiEIyBHRImAHfG+7asNe4uak4JZ
Rc7YG/hlox1jkXbCmNuTvqatIRhaTMmwIMBogofyowlsJtLlqd4ySQCZ2wcjB3BS4F/rEI02EI7P
Cw9Xd0YmC+AqQKPOtm/eBfEDBpuQCYixEwJOeiHRZccMBOGhoMOFaTPHZtmG1mfnnStUCm73Srkk
D5gkNxBmCraEOYAJpwW7WMBlBztwnef/iD1mwP3G5HoD6GxG9J6UC8zSQlBI50fDQ+ovOziDtZtD
LmC+Jb8VdcGJSqUiGyljI/rxJiAxpLnZfEvgINp1nLadjFSVTFZfHVZOpBENc54wnYMje+G8NUE/
uBJLAkjkFdWWulGJxOAZ8tIGA2kUA+rkqXrsVNJsUsqK6xemXDqbrOepJg8p6lOOQqM2v0STAiRb
WGjvXeNH6BpeXvrAUBvy9xk3wJO0f6C+pYkyWM9XSAGRyTwhGf8LDzTf/OqO3TPFuJZnAa0mVTcX
uCeHXHO1mJ5InWohgq39UxLdqvCRgYGAaQInmkDPlGlWQfxa9HCJdxzr29jWB4Ua1NPvQp0k40mA
82kymS1+izXmYYD7MeokZKV0TxksA9BhA37gnd36R7QmyXxw1WBrtvFrBT7DO2dlKTT25G+sXfYo
eShjcvIbZa0E9hs+PYbCM9Lh2s/l38x/OD7VIqQZjJqVb+bmZwCPVby3Qhyi4UMwOARTLb7SpnYZ
vvnlz9ZW+AiNOagxyksiLy3iGuGfZNNr+Ch7wADRLy8zEfECjtdjuH1eCtrDiY8TVVrS8EKvcl0+
Wz1zz694yIvAQTGMlUi8qWTJvqoIxCoUgWKSHYAc5y/bgexaiCIlfcjXbHAl9CO6MgLmNKEn5XJh
NSVUaBvDOssD7S19kXXWliC9M2MLibI8UOpMoNZS0Y2xusCJSrog2ZcM4yJOrMRrx79xWb9VmC18
vKGp8RaPz0QLgEfN6lZJSqAl13ZPPIj07xUzlciZ9Si3RgeHwGpiFKxcI1JsKyUDULyr7FVOAEto
GzN957ZdN/XGUO8F8I5zk/gRtbjpEym9AAxUT2jMda5fTvda+Qgt5Zu+r4YQUKAoDSJuSXR9QeCc
4yMyjY3SrEruK14HHlc9JS2U85T7Vm0uwjt4Q71FlSyMb6pFS03RIBJ/pbH6SxRCoOvBVTr9//Jk
oDXsd3jRCmlUPLfi3IeIVMwQFRHqeA3BQ7sH4PQocxQwEgpyQWXlVpbf8rqAxUQfpG/CNl12FQl/
6HesewcllPU3adsyCsXUfyeAEnE2Efn4f7+l/xLtt9j8qd96HbaIG1ZIGYN62wb5txGVRnJbC+0g
u713AuEeAo9JzhM5lADCoPkld5ccc0SC2JwDSDnGECsd/RxBzRu5ioRqF24nPmrKa8k0kaYqPvvS
lzQQG6mixQWeqFis8nWtZ69lv5f3R93GIDMwHROuR7CsWR2ZtnNGayowC7u9dod1rGEuB2oRI4g5
YLtK8FCyrDLU0J0GhqmTf+XgdGvXPXkkwr6NefDqgzz2cDFd/y3ngvSENQJ6p+0oVl/oEsN/VsSc
YxNw/K3y1zxQqfq4WLrql+t8pKG6YwAUcZU0dfwLOgG6KsnDqpN5IxWekHOkgZZU2sges6h8l3dO
6pYYKmqembCwfE23PvOUpYdWSib3DOFFIXzYqTnquHMmFOHJD+UtyzdozQshkZgq6jWHtm56HwV5
sYSfCBAl7aUKiM/Rjw5Dc06o3ywIuKc4SQEhsA/G2O+85Mtj8EXBB0YTIqoJUTrCAyoqJpxmCViU
gbpUtBkWU0+odRKXzRIAMpE/CRru+TO6RIAtlnwa3AceIsLpqDtHHG7cx3JViwBQ7scUTgDewebI
pTSX+xeUC4cpOWNPOQHnqBZ89qTDu6ZGVtNExqS+BKBT4+lE9dGbZxLzhGl2+7eCS9UGFMtMpP16
+y3QaNAgVvgWLlsCeUWFXs5vPFTJLGDYwmBUnwYJDlJ4UyRDX1I6NoLJkgrASTHWRNtmPA6vbH9I
2eZA+ItxyyVDLo9vhn6Q3QOPJ2KIgEWsleYriGbjf3D+KelwQsIBSqAF/VWKBPosQV0GIrEwHKyl
oKAQ7GxjPf9TFPTdFaS/9S0vXihBQTA00iqK4pMtrkMGFBSLdDnSEPNnth/9DumDhJrpCtAX5aDA
3cKlilKWlbINmQncIFDvWnAjfmgSdYjuNqid8qDa1HBcNQSlzQltA0gI0YaxCFlqvBLSC5NfyAC5
GMjGqmDB+/Bd1ICW6lw4EXvKIsF7+Mni9M6tilivmPx3acE0zl7nGWPlwcf1qb6qDGYmHKJ2Xs1Y
/MQSIhip5F65bXWCSBHiK3qao7VXzxqfsF4FWI1/wwGJBbOV0whhKsfrUwgcZ/uxztYRctZBbc+G
SfyXN5DdAeZYbzrIg6om5P9ss+xcUiR6/yIPTYCCXOiqdKYS8pc+sHvTMuXRg+ukcArJRsiyYYkJ
DeM3in3AG9RZCFyVpcFFKKcZ9ZmYekgskAre4OhRC66X/AFiKifFgGBIjN74yZYKILlV9BiYA6yT
G+STQWDKVkUAwTkr+EnkfFBvEJAGOErPSQg2XW3lEAtO8SunjpFzRtMf1BT95rjV7eKtsLNX2Suc
s1KbSw+QJs1XRd/hDeSIYMeOUBJVMVNIucLza4e6i5mXa1AUAZ4kjYWTIIJZ4ZAFZEFlxuem6v8f
S+ex3LiWbNEvQgS8mYrek/LSBFFy8N7j63sl+w7fi74qiQTOydyWEAJPzVaixCCIQql4RtL3/wg8
/mOLDoMYIBHSkkmYECaOHgSEAAIiXnLN/jIq3dI7zeCRcijfvXuBTXtjfJBDbAYIY9oJInp5DAuw
Bf1QsDLAEEWAAFIcwNfXWbLmY5Bhh5z2nRcU6FgAdYjXU+/Yr1Io+0bNT6IPDh4qCmw9jQgDxd1l
rXkLgEz7/D0NjiV1AXb5WI3b6rNqqA+Hx480dQkWvTS0FAX5TeNCzhseRpU7uCvVtcBVAoeoY70d
CNkv7Ge1Ca4RM3c7fskhpXHalfFXPZx0iwAXutGbjcQgBTraKfH0iI2F4w8GU0erCqle0cGpBvHS
GAFbXxgclOpiI/Fqylc3qNbqVq9QQLb7QkPNvuVJ4h6YsJwyo0SILNi37IBIoaZbtQot4PWcnApx
PnGaBIN5dt2I3ZCbh9bApcoDH1fNt6XLwlZlz07Yn2vidUc9ONt0NNk1SNWvhdE8TzGxTRr/30RC
0xGsr4l46J2taaEY0MObjJpc2HVbPyVYSyry0kz9IYedpNRsepEb0mTMG20e8Cxc19WOuWHkQSen
Sr9B0y9s3XtwgK2dsvwN9OrAL7BEZkcl2KMLwnZ/JIoVf+f9ujNfyhz5L0u2KCrYySnn4XqEu5wR
w+Vkq0dfbAd8ou5kngdWWRlIRWFeBxwtVInHeX5JnHGZfKgR2jifjIhdDk1cMiHGzcB+zqA8foct
lE5dLGRHlUdU0DOl7WjGS7dC2vKP+F65k4u6xYUCc2XyeYl+LoNjKDhAtBSsR7vxSrg1wYRM6RNu
GG60wv0duvwwcxVF87vW5dGD+qMm5kE1rhWl93Vur1TP3YkqXaOFQCAnTRXrHM7k+yxMWUb8KfOv
nMLIf9jsmXQkqgS9ESjuP9yhUcoYQVuTyKMaiwBQrB98FNwBaEUQvcHJBcF9epXjPWn7TefpKyPC
8gQ1kWXKgzoRS1WggiqBk7rt4L+wegi9QfYPTd//+jH6LzeRAMYWoINdJUjqLQMoy59RMdiEZ744
AYh8gDm1p+6JQa7ciHBNjYmLK5aNfWqLX1x9Dj+gsgh9s8f8hdiRuyYAEJWSHkkmmYt0U6odYBIM
lyrC7zslY9wchZS05qbTbaF6ypMcT8oE9Fn23lNluv1DZMUr0dGgCgplxQdec0BKWO4JbyB8HRpX
r+XjgTvVGv0TFZtoHIE/xRph+Z8pEzRx5DxzvdsjINLdHzkIm8Y7ChgjSBWn2wjuHuiEwDNT21gs
SO9nx7TL+sIRxlNZUNPVBsRD8InqKA8Y70SwYsQerhZaunO8tyhoXvkVEyIUgr/taJISbvVXFnA4
sQH7Rh7e5I2a8WKnaAPZPCLQeJfzXaJpLO0n8FdRYj7HgC5jS7OHDqusLRwbLSBCl+lTNdM9nKZY
v0w+lkpoEIK+4leSE15j/U/T9HWfJc+lo6+SNxBnYHDDewK+9IlXYCWRs88i2/rB47GKsm6VAneD
4RjomiRQmgtZ3g5kJAxhNoJEwqh2adVQYPNu2dHGIRcseeb+lYFxYOe7a3M2sRPykCqPHqhUCJzr
pdNJok9NVvQGBKGmSJSHbnDLXUXcJfdrZuPxeE/xYuQs9fkoxQQ01XPpFLmz6qTWoYjfoBwPmpKc
40JD2dT7zH/OtRv6XGy6aH15JFCWTpBNeXSU1AoRxnHtybICP5tj35BNQk577jEzKAkyMhaiGGYk
51IM/GivKtuQI06W5Tq0Kenm0oA5819gpajd+KVlWIjJoCZxYnrBfdFZ5Zan707vBB6SyfmlxvAp
Rk4Hhkp+kMYs51q4GNTNMFVboAMUVnP+WICTIWfTwYIFY62IDhf4sXE0BvKC4Bj3JmBYHmZPBt+v
SSSoaBpJ6mfcI2+fYatSsFjJXIMGRDau8o8TvSLMEABjcK0NkxswqxB7ie1d5eJSrgUBISrORl5W
TZ5ZTh0WQUXwz+bMhHk0SmMro7UMXLJJC+GICE0+RsG3OhOcGTAomXtIJ2k3aP8xqWWWv6DSnWWG
tYs5do4OwYDfR9tb9q8wfhIfOKNbkSfcQXdK5JDMVRHHRzPQa8IJm03VXoRuJqxkhxVTjAaMv/L7
s/RI1CZ4n3yzIdO+Q0DQ3a/Jgc4zJIuUoNtEry4gf4iignS9pMQQzX53GpVfNSZ6hcOt7rRX1Ddr
8Xy7Y7IOmHLlOoIEo/nyLUlskjoAj0esW71HyET1DM0pSJWQzYxiojxYBR0hwH+2ab8j6RO8m18B
LIFYKA+SeeiJk5je1W5E6PMpxLYwm6r/HNISwqwTgUiLxH8kIcKD/mQgoZr87FV8lXzaQKI0cgYr
NqJQEIlio7P1oljgnBGstesY9u3LaFNLYp1gjhsH4pduJThCrpUEAAVVuEB6qGsUUBv4WRmeWJ+x
6KmGBgbvi7zfpQfQyZ7Yo9UCY6Eo99WTzcbfkR8qzgXF/MOhMFv7DtJX1FPA+kJIyvqHTwmZKMXE
iPdtGpZAmH3sSj2ddyexs/1fPu/SewdPy5vU8Yl6cAuUQOTWJbPeRNjHicVmJXMUXMjIKD0MtayH
lM0eIFdYLY3G3wk/puFYjfpq1+Ex4svoNDRzgOUwlZTLz0DuM+cIlAp/LhIDCY1T9fJD3ozOMZfY
XjktuFhD/joFDSq+j9JKvy17umFiF/TZVH9oQSWfBP0MtzTPAxxmHRCZzUfuW1jnN83U7wR2kYe9
SsNdNSdrVXeIzBw2Cses2FZGCnZClnZqNLZRkK6SrNsqvOoG6Gx9Csyc4IxVG2rIp3j7ethaTJ07
pUtk0vuyav3TbdJL1dgaWAW7NN4t/jbjJD5JZkXeABfVk2KM23ocIAfZrngjTVGv2POGKARDow1c
9v+2vLg9LngiucrYepvscCnwtnz3HS5Ryy5f4nxekxN+kLOeEm3hExrjJqkCk6rvOT5kkmr5q4Mk
eERDpWBxXypIGgTswyIiMscQ8xOSv2pEaKdyB8i1gkpYSGCf+BjAEKGxY5yLJpMKJJPPlSjfS+Qb
KxMVPaiPhLKKK7KcDMJJCTm1tQ+NTdQpCSxBP22XYL72q0xoOHBkUhJ3Yx3P1DApT1yGGDVk9HFM
bH2QCIp3hqKNsDLHTLul5hFsbSzlvxPMxPPBzWfIlGLh548NktjerpdTfK3bG6SJM7rPHc5tFS0u
KtrXGgBDT/Snns+5cYjtSrYEZ2ManSCp0FfSmdLrZ90/oycRKbK8jSIxTSAHM4Jwiq2VJ6vEu9Eq
+MCD5dpLpv8GbZ3NxWVw8dYd15ZfnGnTUjs0cQTwol2YnJZgSHTo1kQ1OEdlTDEiuzma/H0Bnzqa
T0EEVctmLxyvTM7ERGUIR174OGIOUjGky+GVecw6mc4pNQ2gTu5aSDYP3nUK42vguuiGVg7tRopD
HnZj+gdbY/EQiIr708hu1ldu1IihH3MUsgw1Mha0UYzClYZS8MbIw7ADfKO/dPwkIZi6qiYD4iT8
flij8EMclvzpyZfSt/ueULpasX44jvDMoG4JjJnwaYav4MH49nxkvtXdFqzwWkneas5vKuC6k1DY
xWUghLS7q4hwEJTXRAyhTpASFHjCjILFt5p+LGEdUHbd6RWmNBtPdQ9aM0UaW36zwpMQG/hUXfxR
eGWAdeQ+NOpfDeKmSPPPCSxvAFyWhb/FfOVAc+qgrETWkB1xiL2noDwF2Uis2Ek0vHLFBbVoowV8
TBgTXVYBD0q8oHI+RF5DF7T+UhRkCMO1o7RGhoLyAf3qxZI4VXN8Kw1lG3vUsXrVxuYbMrhPmyRe
89sl5rRj17BD0UoGF+6enAxAqg3BYa0HIhWJVHBwyICUdtkB84Jm8YsSAJZpG9ArN7lNZMlVHiVL
CxAfWdi7lO5qgkXZRUtrW5ufDixyznVcp97eg5PRQCLIMqJUGaOd5h8rdiwZ0Bp8Grq+GwLzNLnt
0mHdmCLrrdAnaEAHjiIxdiLVcNEJ0MvLLl8hD2jsG13M8OjhIkgLkr5/h41oEloDz6OzFnbHHfTH
OSM+2fm2TJfUKgb0IVm76ZbV3Qct6UTzx1kPS75kGAjjf63uE/bRAJbhM2CHt1UcJnxGDBtyqUv8
XAr6ZZr2uR7e7e5bNFJA3ACgqAPFCT9gD05Br3kUBf42GtAH9xI17Zsdja/RtC8WrdtsE0E7Ofal
Z9ZorvGkMxEZ51B9DP0PYDqPO1vomJpHFIsnX7icCz6EjFwYpUnagd1Hp8ptTpb7q2bigcQXZYwv
5FNtow6nBB+K11yYpYpm3Dko9tZ5yzUMgKcjCOito918Z/S4GAGQEMUGZQyCwz/QoiyYeHutXaqY
Lv4YKCKXmd90XwUSAjq5EAciAojJ+UsQvyVQ0JzUS7Oydmyi8kEF0984PYPYCmQmIGuJy8gAgiCY
n4b0DWvBnNEuxqvTVMan4Lm1+pXFjAgRoYmc4qwipYVVfr72Y/0nsj6teGRhrkFhivkQBxfhr8wy
PzrQczLMCVs1s8TUBLgMPeF6+davyFIhytDm1VR3nv5hKuuyey/p9u3XjmWsTQQPwq+Z2KIZiARs
MALs12a1K1kaiU+fQ5Z7QC/B0QQCj1CxyMyfE0g7pmherAuNlEVrn3sVMyeUTMWpkQWPXTchk4Jf
1OmMmH47C4sZwgKeJhCOuxOE/DPOWSHrtVfoPBk15F+QCy9G04q5qSAVB9mH2OIEtwQynYMBcrrk
+DeWM+gT5k67mlihUKCS2YEFmBQgPVBvkwsYHt1stO14i5iLYgQQqCkeDGyADqLWqUH6UYu1TcNR
zhwgm1P9KPIqC1KdSV1WcTYmOA/kPmgaHFDS4KKDauMRjVuc7H+4r06arS58l7wWUBewd/hGN352
imQpZlCa5iGBJe4AQpUZHLCC7dlPoUJ4EgDVWSFUxB8LuNrRRqBQnyG+y/zMJIqd4yFW6VLtv1pF
yDZJ0OQfYmyxHRzI6iImdiOulX1EMapPLr3X9QetzI4AJ2sLx2dUvOT1sBA4SYQbTPGz+WYJqgRJ
53AViK9NDZMNf3sT1McaoHQyh8VshWe3er7/OBbwzGY7rJYxKbXkagNZ8KHJbebb0vj3JylKrT8d
teqzZ5TxxR3ICykbgqzjvjw9jIl6rpOEoko7g0V0CFuS4/+V6YTOgouKtaEaqq0PW551f6IFkDkd
bRL2H4CLVZb9IJSW242Hz5fQbsCK1HIfiSXb4/6+DzGxT/W3vgxYjVv8UowJDgRLgCwgntpNT/1l
pTwbyJciHWk5/l3qFDnpbP5HYjwWUAPoYqGsLeXuxQwx9WXZDSZEIIYRjKomwUjCi4Xj7ZivVRLp
Yjc5+qWO4frkQczKcyzIGs8kX6qL6cez1O3//ZLYFovyOxqWKlmfgE0od+5hCzH5Aw5EeHyP3AXH
5q+WGGQTPRmTOBN8FXqIY5mPYtaK6ZAgP/bSvTu8NxKM1xeHHgJO0ymBNe7X4cLn+UjZJrKOaE2x
kiHEshWGXvVXa0AxgRUSO160+VeErJwyPx4L4Rak37JR1KMMOwLCC+CIykJHgy+cQmyXW2TBNyJN
z26hPdnmv9FpljZjZTLTjGh3y2zyb4MydJC62TI2u4NJOtqEXcEKf6qKcS0gplaXGQop0aMt91x7
uldo4PETIarfW+2iNpwDwPeLN9YreLY9gZxcPn3EoEIULA+BXvWkavzJe1zjaYHgt4geKJ1m6waf
QmA5wvPMWOJxDYmLzu+Q+yZcFv5TT7OBzA3VOG+juDoTEbJXrnGj7WNOU+oCkOKdGh4J383oa9Au
TvmP6L7nYfRZtS56fCmqlPqM1v5xcoZAkX20NIYVqrnx+pOB1UK5wozvHdgcWY1FQqpjqJGzRr5Q
Bi2RroUeiVlsInbibnq9fVZo4OG5EcJtoFRhqO3DRK1qyZ4bzT89GMSgUOVuwB3VTE/DDWYKFkR+
UxS9Dq8EAblgaz3zVTRJ2teh+eJ/IxgYn6NyF593yC5u8hrP2VdOot/dkBlQosRx3k/JFmk+BX7O
Ju4kVshdmcFHp2YbYQLr0f4WGjvG4ZSW1lknubS0fVCQZVqFYtBY92pFI2JL8FK6tSY0S7gppr4/
uDFXaorPhBfCqd97O/gVEj6t0K8x/0oic4kueqSeN8ifqrl8bL9hIxUqa7q+pFolv+IeuCQhaVa4
IJnmASkJQ3KDjTpdwKzWvl4+MjroDflK/aIfaVBvcXByGIDh/Bfgk8znKiLQzqPkkodctkyoqKL+
EzmoRBN0yspBP4TX4tCM0fPE/a7ByU9+cm2/s97btcXzPVk7m6WJj9gQK+HchGVTSWlOiEh+avjg
xzhYzVhj0DXcxefmJXwhWghqrDv1rNxq8B7Z65Bj2B3DTTlqSwGn+PLIJp7jDOjK2MvA1hn2UnY9
LEvcmfVaYseot1NtJgXufDALHgxYP58FNVZJlBjaF8GB9OBkWfH7RI5c3yLxNYtNO9uPom6wyCqa
6QdjfMDnGHNL4OejSYSUTNYAmAkFVbPGxBM64jXwlnYBqfSR8IqYtCJDzMgjaRjTSiwEA95iJgUn
35U2nlX9M0FKyc68cbT0nBIY7RYIFRLG/Y+4clf5VNLq5kGVcHcyN8CayGTBAqexTXoMpKMoFTBn
gXdgTrEInSk8/lCV9gMCyEmtIT3KTcna9v/lqrYNQUiqAL0O/UD8FA+ooFFfIRgI/0eCw6tW0TTC
llJ9OTUNPVy+MEhtu4mSr5Gx3SrOOTJ+LU231ZwfchJUTKL/QfTj4UWdx1ODAdQiS83PVTTkO52V
JPMFKBK4c9YNEEz7oMbzzYEbw5iJQoK9JcJSlPf4v62FjCu9o7y4UbkdiQIcbfXdVwCFDdKBDDPn
7Q6pDg2xxfmMXM2z+x4qmM9m51V+FMhAFuCtIpPYh+cmKAeJizkN34oxNNtQQj+5lVt3CSWINA/u
lpQLLjLkfvKR+mCfAhu3Oq4dsi54++7uxQFcK9ylwFh2SXGy8mS24YebYhgoT8mIunvnsfXE2kq1
wp3VZUfXd89NkF+J1V7KNKRqgM0RUc1e75PLSehOj3mC7OP5d6JYreH2t835oHbVy1zlH+TwtaR6
Dky9Yh00/PCnm5r3qtrXXfZEKFiGk1TrgOTLyF6QwKEPJUehK6qOHoNjbUdY/Iz8R+IdNYTo+n2W
3wazcpQbweZLE9tFohVPXo5ht9W6ZZpycMR7a9DufRghR4HrKicdeIoPMUHSHsNMtWG0lfmoTxpk
3ckylfoVb6tj+XKCEONUvJXfwGE71DOy8ViFQ7BwDt1Lgn+BoXnnGDmichRRxrSXQMkwNJD3Xn2h
p2w2MegwcAKs6uZW/nqpTJvG7FpN2PBFoSORBxAkgx8sA2AcLRsJbltmXBwwDsHkP3D5rJglSY7E
MOjil8m7b5KvYTeAD6fpu8hz5EruAy5e/k3iThee888NtHUS3+1GMug1qMEi4yMgYQsY20uoWlz7
DlGdAb6bmtaO4JHQtHUTnlDr+cR1cklJ96LPgiYZfYwwgK2+T1s9xNrUkjGqNYxtztZSSWOz1fi9
r8u3gEA7gLCDayMekHeE12/tss+L0DblgtR4JBUkFDapOqWOQOQt6GhncEn6C529lt+qOXickAMV
IrlDuOMG/bYQHTkgU00nmHbz+XG9r56n8jEK3SdnImUCk6OcG3IslkI8Va7+Lf+FIAedGW4VLg1o
4ZDPt4iU1xS7Pt2nsYz4DMLp8GC66lZ+H5vyojD6UOonUVs7eLo4ICdq5noPD+49kKqMtJ+CUSdU
3GfiSEYrvadpCkE/jAytzKeNme40Ozji6W16ZZlgGhQDX2ecIttZu5phklE9PFQ2DIzCj4gMGOxp
VTvMDL+IQN5KzTnF80/qUl6Ymf9UtVvWCSCyDeQGR5IxjQb+KdW/h2irtSr9VtHKG2kzLfNFrxxG
jV6gZqXku5R2PogEn1akgIyOYJNozlOCts0JzHXdJfs580tWl4CPKjw0eETi4Vftmy1ANbLXMqxu
ksHW5R+6oH2zubNZVLVKWYMcqZr7WGWETGJQcspf6feRkhGSpIjxq1+kLiMcvKe0nA92b62TYtrG
ebU2oPEm5d5IK6FrKuBtFpdLKRh34OAtviTdUnY8ZzGji+hnCTVcmJRZ6QbJKqqZYAB3ln0gfu1s
azjk54f0rBauvkan9DKxc+dhdQ3Q+Pg9dmNfKCY2F+Mx07BkkPFdlOjKnVcquvZt2b6OFsA/0ZdV
MJ2rglEaxRlurepbb4hpt8vxV8AarseYw9VOSVYGyeJ2lPTRWD+1FQmhw7vqjssRClWP/okP27Re
IOFLcvm6Gd0vH47Wpws1a+nyQiiN/4cjaVQnb0GQ+CJyuFssopvayr3qKr3OVnqASbwHgTikqVRV
cGFUfOxLyaQx1h2mXZt4ZgV/Qa2E25hERJoFqldl6snXQkkBszUwm9IdsGt5AuU2cHJ7mQqY01uf
gYa1DqC5MF84X9cK282kti0J1Bgjw1x/Hv38Nw3tnZqdjMl+9cMSXmg2tqTR7TCvBe0B0/CiG9Yu
v0qRXEI1OVfmv1yhr8q+Su/PFFP/a+gc5BkV6bNOphrYsdwiEc/I1PkHI2X5sA4V54qp5v+E85DY
T07oftQ2otYTIFJM5WWrk9310JfxJk5BGdoJKqiatgMq49T+mI1NbD+H9a+9TltuC9Co0ryAaw5j
vsnLaec47qE3jPXoDcdy7H7C5rXXaOqebhhhJl/jtAmEGFLYQkt3AhJJtzINdLlzLbfNt/sUPYeP
wY8HdcQR/EYzb3VoOB3Eh9ta5re02dW6d+ucn4YBW05qnZBANFryieT5a2NCwCFppAjMryhVcQ4d
y1yMzk+3jr5trif0q5a6xoW3HOth7dVXnzAJqzuqjvoqezeJsqWLdsHbDVm0K88aCX/q2tb/mpJU
sYe+Ogoe1Q/PwxzTe2+u2+5MW3kbX4jnMuDExT8spqGS3WfUPbImCKUq3urO3kD2jwXubskgZQhE
zAChaRxBSrmgC+tPLy++/SiKgaA0rhklTYptfCR8WWj2uEpJKTg6+rteVmdE2He5D2dV+SeitDHm
PSGmULKGHAMMMeZrcM5mT3kUX2nHfm1NkkMKskt02EXLpq0HCjNpFEdF2lOubC2bXkB5poa63Dz5
3ZU2FfjCLgRUmJWzah3nONmL4ZpMAJIfQkSMHqI+Hpe8np+ZSInWPqqRs+9UPga8O2gPK92/DB4X
YbEorJwSFmwBY0Wao6VvJMGNpVukcPnQUQ7JgF2P52b4TRCIoX7DIg7NRDw5iYG1fhia/JiNPH1o
B+WKHW5Cb8PeyPBcJytVH49xTucFDJ/PlmC3TyS0rDBMyr8kTzoTOJHfLmBXA+6dN6SVfY5pfEEv
ui4j/4vPucyz/eA/E+u/Dl2st3gERmxuTUsbCMd4dpPog1Hh5bcjcvFHal2ybUnUDXhBYTDqN2Rj
8/vSaZuNMeQ3Eg6cNilRL0gGtCi+JFgL/bG7zeQMiD5obotvtX8qnfl3Ll7l842M5JCk8UZz2T8A
Scr6VOcS0MMnziLF0ivBwM1UEvLCmMBrwslipx5RM+EHkZoqtgyJkfU8Yknr7EQtx0jNSAwMGRge
SdoEDaXtjssFs2z86UDw1tRBb9142MfcNjSbzHgpPGZGFLvnZOTWGcnX8tdjGL+3zTP6CHD0wQ4W
lY8/zbbfbYALuft1xhOpVmNoFgosa1cFnTZj20aQ1F9mUu+nul0adrfBAFLIyMU/LiYFKY70PQ7a
gDBA03geLZrSIj4A1sYBYcWEGNZzh60QvRz9MfgbtwVhHStjtEgKdM/8n7NSQPVendxEHg2NV7G1
MPggqGg5L4zm3MM7q3p3VjGGSOaGgeop6yiT3M0k8jy3LQIgdgNSBoh/xgmDqudm16/leJXcDJOJ
IiXmzaujf8Dy7K3Rj+/9ZO/la/2vrq6VjvF5Wk/kaPHJBocenQaFjfiOTQqf5vBRYqzu8BD1m2MS
oL+5NxGI/bjzRDo94ILlS2Ko5W7mqKwrU16PgsNMSXmbxpuTvMf5W8t9Jl0AiFvNH4xr5Cj8usP0
GmNfKlymX9L9WyY+RUVQR6qNdkdvcW/IQ5jlnx7l1iFXoQR2jtaLxPCR1cl4GduwV7SNMmqua0It
UwQXGjJd3Epopgzx/oBiy6nLsIoRft1Zr6Od7EuYd2ErCkDoHhw4onVudg9+BYbQ/IoZeR7njwgI
Cp1AY5qHaNia8TVhcLZtQsKTa55oy873HnBKMYbeJLvGaKLrGCRPvgFSi8jHjdi1p0crrFduU/B8
kigBgV1yB4mxu66Iu2qQ9jtXKvRAXokxyOuDyzzmlwmGIIToxRcR1cSR8S25q25w+bYRURNlhqjF
TbuFj4S/gZnWvZVGUFEX4uyah9VEmAhvnxnhQAernTE2KkO7TJTkMBdktZIebODr4hm1nVWfnSbK
Dx+cIflWGZVNbNWEVI9Wi8VyYPYZjzUiEslFaVAPA0oT8aDzRhMMsR2ST5NiJD9sXnrwpZAHR+Ip
AYMB9Xhu4w3hjZIQYWaPkheO2EBh0Bz96p9NTyhZExIKSDzikResp0BdL3IIF3eDhc718euhhS00
YsP79ygzTpgO9j5beRAjPKPDO63eQKxfHK160Qfz5rNUkq1zGR0crhHt37KNJv2Lqr1Xg0YeXVA+
5515bMJfHUxDtaoHQyl3jUOOvUhfq3aFuv+rads3jytgSqNLNGI6sBLOUp16rAABdvJKJic1eN1t
bHhsuhFPcvM6hNV29DgYSCRn083ieq0o+A6st7zLrjr+QlpLy6PfEiRB9SodTEeD4CYKwh/0Eakj
byefKh9lWe1Rxy+hzOpyS3z7mNqHMQZfVHMU+5V+4wvJHwwIMOgOizTqCiZTLIUirlJjfZ+VV0GM
x26v0XWBkW/g6SowrwmsHgXmNcj83wEZoN2aSPxEJaW0fGwUD0wvXmBR8ICWst6Y1HlCnRAP4mDY
TdZdhE4lb5OnBkW35JtLjmLim1QJ7trhwyeqNXgRPCkDS5UsPteihogK9RTIKiuRQMXGgz2RtNCR
IAvWqZTFMnAb1N0NVRG9/6R7pbEwtPlghNUBh/SL2V2Kqdjxrhvjq+Z+uuWLMw5c6C42hL31FaXn
jHm0q5vvkuo5PV7qWbVKhpPEyKXE4w7Mo0qvQXt6IbZEoseNHYE0DFbGOvf4ruza294N1oDpmmUC
9UAMpcHSrNx4FULWhms9ohyN08tZdvP4bTT1RVPofay4Izxz3ocjAeymA7waJRvR1UGCBNW7EkU7
CyAfMhT94YtPuFZJW64fIIWy5mfUUpcpKg5jyots1Xtk1C0+WnaOham9Fa117vrxUfyElvVDbuxh
LqenJs3vmlqkQTNzfKlky3mydvQVfaUKSRWRChWlz8qiq9urlzOndPQe9qiDCbOAQYRNAQsYtekf
M+0KcvEWqDhw7fcJqK0cAcWJ/jA7Zp8S0G9eBuW0DWR4twKSNZsF78KWf9tRJ43EjOaQsaCR+2iU
Hgcc9n1ib8ScyhKw9lFMijuwIJBz1q9ZfXawtiFoAq7xfusIB2eS3bLJ+O4Cdh/mntmnlgo1SERp
gGhPm/gLifRZjJOm4T2KuobQ/IWLFqrBAjCnCOtWqj/vTG88WFC0RtK+zLTU3cExoQ9hYf1gzh+0
4iwneV28iT/KBXLBKzeig57Qlvl6sJ/XjeFdhuqPH7HG6B9CKHBpI0Ge/Ixx293P7HWOTv+qc3E1
xlafkckAzx4y+FGl2eBlI2BHbT8bgpzbymBZsJaDSm2R+l2WtD6N57qMebYZxkyWz+jRlwxtUQEV
UXZsyaAonGSd16d74gaGJMVi0lHD4zAYx5b9iAQn/CVE83RnBqLbRDI9w96iwh1HqlIs2SyKdkwQ
aoQxWh3kFGmgkZ4pEoVgUzLYPjhWQLyht6vIL2yzkSawaWFl/tukO+t8DHfIc/raOFKp5g8aGASE
ZfGPKqlZexCzXYHYAAFInZc7GocTFnPd3vRptOoDDot1ET/GHAbj4JJer9+VSpUm2X/KxY1VHXdl
DuBqA233V7FLjTFrVeMT95tivnCfe/YNQmRHMvqJdZJwhw47YBqFtFwLnsZXx7XeAjqjbVtmnndr
+hjIC5mDdvfZsKZ7uIUhoMkXN4mgc9X6XcNXCjBhkzwaMV6JFk3X/IMg+TAjMXy27vzklrtpBpep
GXbaUm6kO6xsSmn9otuLnume+MozkSGTQAhvADpz0ivJzUMDXdEhZpJFn9rY4qOIDge0wfIEcaER
eyJTBmOPvCoOeCFvTY8Ip7knUZ190jhiK1+T6+cdxZ2Xtf5ZMs01f34NQCOFt8uIE8PjPtno3LhW
nYGSQLBcCc0glm4NvSIAuoWifiqLs50H+0jDlpOBpbGbWaq2qBDTyivmkzjThtj3YsQo+PI0KM9K
x07PjxygkJKaA5CnWYwwg4XuxktPHkoHCyeJq5UPPSOYM+rUlhRPmLgQ2IpfGIV7ROS0fGAWCJuM
02lrHfLgXWIGciThkFg+2s5YUI4kINnFyZcFJb+xpj/mCLuCipRkSk7a/qd+M2GNM+039+xtYVUH
Iwcc18Dkas4flQgDiOPCKbcl53EAE1az03UIQOl5JDgz2E14exTGtCHzjwEps15GcT2XX529uJBP
iXsQ7UAGOMQaKmdPAnYQWuNKiro6ZxMBYbUAozPPcT5Ejwb8pTI9KWmGnBZ0oLglZO3QXtMEqxGl
UzOByD+GMJ4TJfSpVKNqyyD8h6Tf6EC8cd04lb7oLNKaugm/XXK1aTXvDUroVmoYPcT1qZtOqosV
uT1hi+2t+6LBA35HLycq6Btz0dRv0YBAz/5McG9VSrt+TwGQep6jkOG6pfMREnCjDH8BVVh8HYpy
aVW8j97OjPSLC/I2YnKwak4RfoBpm1ubKIAEtXqm7VWeJ6MMFspkLJPCw5RIltEQLsbsMwmc7USw
RxNvapD8viNlE0MSp7BTRdsqN15zMu9Znz1ofPLflq5T7rVkWDUMZg9WZ67GqbhYBoJgneFmoAzI
uZQ+aMsnfLI2ZuvWfRVVH+F87CmqOZ3GtlmChVM9wIkEuFl2uF+QbpnBsgRTRTTuzenB1sFLFSo3
ZTZtjaWlFNfJdNbyVbQtEw9BTV15cj6z/IJwd9aStcF7USmbmg5hJzuT3gO/VkUlxTfM8sVfhbKg
YrCusaA4iJwGUGetJ/zOxoQFFQFA3mSfcbjM9GetZvQnyiB55mfU0WO27am34g1O5pdi9i5pTBst
aGP9m7smaWg8WBE9DfRBxexXRZ/yYGOjrTaT56+0MthZOHpNOp9VdCKKumFvg5p5qzj1pd4+ItFh
bzXYAvYx4kTqwEYOwqY+zyTbz+s4pJdvBl38dRl4xPzOk+xMEfV/37bQPxq+EQC2RDQNsFJWfuHv
bdXfPPpX0VVlgS4w+ChImulndWFU5b/q/V3EFEqI2qxhayZ8cWOnt2H8Q9a3c0B/h+aAFzHp8OpC
W9OGUUJyBZ9zcyuG6jKhhphBZFy+sBgin8sk7YUCNnfqOG805ItJ8NrgyC6BllDKiFF0Uk8FykKS
rMSHo6NH1FHOYfYb5ufBfo8cJFrIQDXlRzP6Y0a6OSbUntwwgWzIAJYTWUSbwUCJM0u+CMRG9tx6
9PYoQgFN1WOMHDiorvEgRlBuOT1ut6Xxq/oV3YgYfEPezLCaztwIqv6hRCyfQd89K3ELnDoBM2u8
R8R1ttwhUBeyfP+PpPPabRzZougXEWAqhlcrR1uSJYcXwp62mXMq8uvvKl9ggO6ZQbslssI5++yg
+/Wy9x7Kn7oEuVaqBQ3khk6oz4nAdn6U0UTA/KNkahcyQlZK6qjCrpSOCv6Z8xojh5MJUclJtceb
7UvOV7O6Eys6wGS3nlwooIG8l2G6aCPjxcKAW6knvIELwZn/K/1rZ93JXVdkX4/QB4HGvo8YMaLJ
nTuiUoP1gMNVP/vfepX8IwhjH+Yr/lFsOY8eua5GuJBntRlDeVPVSfJVjzxpvJyUl5rUSTXG/TyQ
cGDxBYDXAwkEfGvTwDVkEM2ZtFAVX4EtFVYanYOQkz5GmRe4cKdCuMwfSlhlcSPn4ZfMLhPYQY7n
O6y8GFoWuz/uOEY5zHnfJgnLtYUXKHeu4ybLRKNMg+NqMr3lOFd+RD59AejcCpZCo79ohcs+IISK
a3MWUIjxIcSaU/3d2G5+OYI3UDgHIsmOep8Oy4GWNx6ipdvP9KSUiXLEPMMQK2wmzgIaV0cGj7Dh
Ic+fI2dhY+H4OduburyE1D8B/iwptLfIOyQai4LKNS89ZFfN1sObvoE5mpf1uhy1C38CHrcbY6oV
f+PD5OI9ZcprPy0z9mQD4KnhmW1xjEuP0VUHvZuZmHNqm3sC3txAilDbMVTimU/JLHoitbTp0V/m
KyoqVDeY3yqVRf8bTdC/w33DxQ9Yk5jOToPuMM/IUFN/I3qIutSTk0tq7jzhRA7t+Sku+7NbtWdP
+Gc/xvgOVp0BSafn9TRq/Gk9kzdGL9k4pzCiwqpp6pmgDMa3m4gllKs1IgcTh9t2Sjd64KxiR+eY
QoY69dktNKNjbCZXGAno8PLhmPWEBmL1ygtMiYhApuXRfhJbWujhIiuunvr26cMP9zAgcgE8tI2D
dj3BBIwJ0Ea44CALgefPIAWthD88mp5ahkzT4G7iHcbJLdXJsxrrS+F2j9xOgNSs13zEDCgrwP3B
8Kv2Wn7YNnaBfbItov6/grS9wGB/upQUZKyJp2nscVJD+msW+9HzP6jephzXlCF+JMI72M2cY4Tu
HaK2PSSxsTYsZ0fAiAnICzDQPRUyxhwR4z10nKNWLn0GOy7G1H6b7efh1wJLbfV3A3Mc3diFlJTu
pzalEC1ykn+eGZE3GRdQhDQDCpMgBJXcrF0wwuiAucY8ok9UKAAFB/blsNHWkWI4YU8DmbYa0bKc
M0oIH9W1JyF+4jLekDaioewIinuGV3QT7fs5QIe6pWR0AG5wBRhstGEoB0XAXN+FS8f4GutfTOyB
iAkUU7NqRl1RzSlAUtk9xFw9BxYlcTHRN2oTMBhQfbW6gVMOSFZ8CM2mDPce0JI3Yk0z2wsDXRbk
lUU6tdg4fmkdOjDn05efkXvx2N0G1kSJv0yzEJ+di1NFcAWt12GsCKCDCdEgq3az6FK67gYou8vt
RUaQtceF2/TdnesMcFL6uz6M91ybnfkInfRgYNUHCXCO0/Xfm2YGSkwRrlYkK2oX7TB3MPr8/UDP
DTtKJo8ECK0FikwwkxswsMUKgtJHVQUtAL1vn/4eNT+mDLaTcfOg4cDYWJYWus5chW3/Of6r7TLh
5ZoQIctJ0DfxPWeClcqOWezeqroXMbUrR8AzLPfduIm09EYjmbBy8MCFA7EaOMZSvD3hrNsnka1x
NMMFEljG3VTYyrnhpx9lR8KINGc7D+6gAsdU+pdamCF8kxYXrITalx7cy656w1mn5eYeJ5DbDMs0
SwAIgsw/E0Nsw0ptJ54GW1Ra02sLj3TsrcuUGfaTTbmrF0wU6HtHhrrTpqJxiIITIlNqAJbm7Gxj
fFrwspyiDXzaOn7D798BlVVb3djn1PA5o+6GCNwVm7lkS5Y0FLBisBZ0D9YhmlbiEwvuLo3spzBQ
tT3R8knzNyiHce/gBmB43WPojzmBPMumY3yapNyQRZFvciUGMueux3LHghGK1Y4DE9imttLZvknE
rU3JMIr7PCX+U8OKxkA/L2OgTWJ1IW48HAuzYdfgpmZKaVOjSKiJKU4Do/PRltrBob3RSdDK5BvK
mUWk4StWBvhUn/Pxi9fXNBugu7CCxQqDwMo2CFZzNCWStC9/QG3zyYBRMT/Lszr9pxKfmJPeXtmv
cf02gcTlppL4IH2ocsIx77az6TZwE1D5/FpgFya+1S88VVcPeat4sMpTJO+Vww3s/eD9TKBBiP3Z
HL1hNDzo+6bBssKZl2P1obLUFbbuxI8oIXBUcuBSpV/LuXiByQ+QR9gd1x1DJz41n3OkZPC51aTE
7sSnFAYJQwbDUy9e07n6j258jU4CfN6EZc57hJlZ7mOeGh8wi0+wEW1s5uyxeBL2nZ4ZUwHugKuK
fsf/BG5Dh8UrRc5Toz+s8TIwQu/n9VjhhwWUGj1YRmoeFehM1JQWAy426huwdn7xMKXhQflUbKwu
v+xeqV0pkwZKIN2lM8ux8aRP8aPf2rmoG5Td60EvVk2QabSrEeMu15qXXZe8Rt5WVtGKH0TO+x7D
lYXZkkilWWg5p30OV6MgW3CamyOvBAas7rGsZnGHDgOJdnrC/qtl4TPSBwCbmqMeQYHtf3mYIgnX
hv3ewUd06by4vwwNN6HQ+VuKtf+Jo0fPawKd8wHxbOwlCspvOvBMP46c8X6HnO2do6OpQ3j6H0q9
6TSMEdvFDJnVDglizxisguRHrzOYPEdpT1+YB5cE/UVPTcZYOBuPxOvuaqqNhCc6VB1Obe5aPYvQ
4Nyjm27H0ywJXEQsiy49g29EHZd2hNgrW16kB/s2tHF1Xji0MBnA4fRdjQcwvYV624Bs1LW+/e5G
Eon1Tm06LW45folG6cW5k9ip8/QjSqty+tERV7b2us+09dBQUBu4zYV3NScPK22d9kTEzEycEOZW
EI35SiWju4GraeIqSoh3F8m+MTc+7r72c8i8lGeb++2G1rsDym/G7YCZElvA0X7Ueq6AmbkCaWH5
UiOGYiypcYQnuZKwmnyPW9A+dcOXNVC8KRwVlhZ7KCi/OOg9DYkX+jg9W5FlEKq2jc6Uv5GSiHoN
4w+hb9h4oromdKm8YwYo2AL5QDd18k/C8az5rUGvk1Az0gVjKxwzbD918lcyKtXffbThcBRStdFd
XNJUKkwVXXoHfm10MnOxM50z2CglzHZu240jPsjM2UNopdI9ieKU5ILLjReSKWYfh8NkV1sTehrG
K8ui+bHZNZ7Kjuohf41yWY+/EyYGtWrqi+61gUiTzfF2hsoJCMGkqQ7xl0H1TSXlV+g9EE364pOV
wZIIsWyK7QVfVP1tOd2PPjMIMDYNrYJgiqEgmEbiPgFAxEto4zMMhLUqbHtmNBxA9J8qZ69GgF61
B6SKhxRgRrqI9+Gs2UrLyxuy9H4FHVvtB+hVMA1ya+8pBnX4Gw/J0mfQqL5mJIKVQ/mjPkyD2xs0
K2hb6v4upX1WXL28JI7WcXaGjp4pfQSURmoL0Ny2jrUiPrAkPQpS6Srh8fAdR+ApMxXHHs6TMRJ1
LjD452HddYxWjeQc2vckvki0K+Oul6/8E8CexNdjlUDXLPpjqyEk5gLKQWaRni/zbFrBwFKGCBUl
A0QyVdkZgVhX7YsEXbLpRmnvUUJM7GEZYEkfwfMiqL0bIXyWmOEM2ySTh8BjgDpfbFF9ada/ULir
CAp/rki9+g8qRxOzHWNATDuMOLMylnTaczJAQwpD11gm/fTow4MTc8KQ6tRowVXk85tCUFSmYU1P
1evGd1HhhzablErWcJJFdBUUAG5KxFSFIqDoGSQ5RwcLB+F05zz2v5APTpAUzAQmdKYh0RL0OyiV
JHRtbeq2fphBMMFLL5m1TYruqsJi004IkmvyR9vUp0DBXIWWf1qIArL6pjXmZwINqcaU2arMbaLI
ExJrLVhWxWUIXs3ZeeRMRMz23kDmp0dRUbA2wR0Bc70xf1QMAYCCFTqIV95aoSYuCHGfEOwYI5N6
tzrG1Vp3Yp9Dn7xoHL1puIvoGKe6u01kc+c4mqWOcgdcwYGDbOmt4dzi07kmfRBjt47yTLYuERQC
r+8/waJabWBgZKLS6Wv5Br2QKiMU6oYN9wrLXLdAVMPXeVJvp4ZPZkXWMjMxAI+HXWoXxPZFn+b7
UPN+yhxMDAih9/51AJTqTBvbiw4nnIbPKWEzVQTGkLSAzqtwvzhVEzmce/1nlpeYi8KM35p42Bt4
NKcIsGd4Iub8Y2EQl2y6CaMULte/81CtU9v8I2lR49G0piAtuGliAk6fjuLrt86udR8f2aYrF0og
zYRKm0p+CZVUQkfCUQBgcJMnjVTxSemVcFMMthFdqsJZC6g6BJdFf1SQi4LKCu1YIM5HplViqbe3
pjOLH+8Mrhau9zwkjkrl1Rdn+73i9LQUioBFYwP9cL60GnRz7Z9f32YLp3I67GahbgowtaeB+RC8
q2pwHiJ+1LFPc4KooHd3HFgNUxPK87gm05c7Oy+dbU/is+WjwEJEP+PJzwQj5+aXEAM4ls2RCtTD
jfmpNYOPSlNkDnZYtkKzT9x6HNDATfM24wcVJSqb/oDkaKE37nuPTRVohMHsjbm3xbVB9BVEzL2n
FzDtaHqwbw+r/L+OvAzyc3SL1Nx03ErG1DH3jyUycq21VQdzhYDuQ0VkSuxfmslWySQfTXOa222V
3lW7oroSRmIOXFTueazH5MrjdJx7hKiavpN+jf9AsnNVE1d+OlbxXllkMHH3hfawDDDym5J+45df
qLE3GVMs22sXAncFanjPmNbzVGLsz43sgT1y1mP4yoFopLBRyl3lvqgQaebMVZ9utXBrKRoLxrOQ
exhZsYmdkzamigOl2ngfaldobCAW6zCnDM6rvn/k5oWkOXXTZKpKoPF0IEJzkpcDFVWQbTv2cQQ7
ANEh1P8zV4DqTln0E/7ErU7KZvDiTtbiYOhrYaxr4bzX4bXEAStTIEO10QsGi5xOTfAukMo7AAUe
gFTCdTUx4E99ZnvA2rL9FBU+3LSDKbkvOhdiyJzGhE+RJ/uKJ/XXAsZniWNaH15nGg/Bb/3pqDUY
3zH8i56TCs5ZRVIWOJWIuqPOvD3qvyRqx4GgIEYoJMS2G02UhwLSfu4TRbMBwJGwtMMYE+T4AKsk
zB5mB2sJKp+GcMM0+98OrKPgU3tu92Q2cp157QvFhkLBK7KOOQXxgNlzLt1S5CxMIbDb2kk61LKt
mbYjPGCwZBIOgD0v0pCSe7ojHTr0rD1jj4WGDB6sis7EYZ+Tc07lhfHrlJ4pnk3J1It5sJV/oWVQ
lIGnETEgLoAtWuzU5dYXHPaW4ulfcnJ2Pc/aMU6AxIm9wgVEr/CDE82tlmdLfglwqQeI1xmcyCwD
oJwPQ2i+lHDSQLPH0t80OSddf1FTedecrqmxdiqB51/AiDpf4ya2sSBEAMoq90MKMKLYqljeElhp
gUG0lfgp+4jLABq23hYfcSlXbh5AZH1quesV5j+edMLlSoBp1SajrfOh9DUb7Eq4eO23QLmzmF28
KOqfEsQmhyinM5sMSYhQf2/uDm92XrPaurMQ00obqt0YL83mw59drJnY1Vlswzmf5p2qR0ihsadt
gIMtzbS6kSIMipgS6CVFW/oD654OMXcDZhLOFWvcJ07rqBUqlsmhkOYXtSAag7BrptHNP96jYvm1
Gf5ACB8ye1pViUc1/pXkw5qmEhxjhF+mqu4MjnqmRmGFxSoFcyMhvYHygd8uKudscvHk58We1B5U
n542h/MgxvIi4CGQEZHhwQi9JFoNdATlZKgq2GayM0w8LBoai3vOEq/EyWxuHLxhdYbnTBKokgcN
1Ap5jsdes1FEFbWFUkVY/OEh0HIA4JWfevWV009RuuHswt+WlHtVFHLru9O0sNHpqj8acLeAxkD3
LOJ+F/BhI2asZp/cOtj36g8oMMXBVeNJhxZfY6OoGhbuGVXtDWx4EB+mCyb1m3dpgIAyVexwaj5F
CbuPhKEsI7HtSR0Q6tCxkIPg9Bm4fAYoLAAYs/5VePRVWGF4frZWYkoK1FhjgdOUeu74V0QY8rfD
6deasTCipyB9xH8qmztj+gFZbVYUxBQky6KLlrwkvKmxNmH2HV+imqGcuVF17hxii8NmycaLiTy6
NIO1AUlaQlVVvZC6Xdp4LyMNDRI1Rn4m4BFuNLPuB821gtJ84z66KA50XlO1n7P0QLNpUCSpZvPv
X4EtG9RJNdzudmcpZi2VFgSr+6ihgwZOivzvGg3iVBIp1lkbXpSFrKsbp6O6zrSxXlLFChvDl1ZJ
oeAx9U54w7/5PDDKdvTi2qfVFmbnp2t6h9DzH9EI0XSePSiuFYzQ4aC2PsZLiC2NVVER79HFS9dB
m2WVXDDSpuJwTpmHnYfPXNg0hzumbPc2A/RkegGokCvxiRNk84IG5lBMzP/yhY9wuOL8oWslink0
UW+O4BcWrlL+yiyMJaX1GaseZUmWyHxnVTaqs7JZOVFyCSjIV74JCD6BZw0ZdvxR3lDQy9vkQ56c
mg/9P613X1UNqCNttobuHqfJqzFbuIoCjE4dnmkpP5CG76tXMzTNpCLr9GtZxb95/VwxA7R8/tuM
3CCxmvUxj0pOXmGcrdq950GKX3HwVBHuXU48o+zFHNsfeLArNGuvZY0HUbw2OYkSe7yGTXFUsqK0
fsSgHmF7D30DICo5ulAAIIesY4VXud+mC0uA2W/N01FdaOj2O+UiQ3HWQxTICLCKChw060t41hqL
SFwmKGWz5EB/om4nKTQLXyBwQ2hnzRdwqFhsNHQQRLXR26PS9/NNXBFIwrXrOTs59FRl4YsHxK/A
qJk4YstNX9RB5hJo4WRQ6kuS6jZKiND7bwJBCYQ22EKnvsRCoPjR6TnKtxC2O0vcxziUox5CZ09m
tL4X9EQDVBZ7Yj5M+yIsDk54vPA2JAp4eRmV/RX2E4Mfbufk/xJwdSYOOZBql2zwnQND0hXBZPqF
Mwm3aEVZHTg6xub9iVmEx0Snt7WFq0zy+Qkl+gkKexj0KkTJ4+vwDhtyF6aHVjwMzhZqKpLWnya2
3sx1gRLikrcYDpE+DPWqdEOIVeaFpw7H2zV2BudKTfGsPKwCgEfMgNI+witpPKkJCUZMBiNgkhXi
jdmerZ1CE0bThJZqLjnr2a3bkcZ05kL0sEWmT6VNwaod6cApoAUOWjKP5HBT17YaZvF/y9DkMr2o
OKIKaMUCSDBM8wy6r9en1jz7WXjAqWdJe4AaYKGaZilfYxIxY2YE5kPh+VlgIM/8pf7AgDWmpNDp
zgJNPnHo/fRymTjGchYnF8Sm4bQS5oo8EMqgCZZeYcEexJ46JnJYAwFvUM9VAKIzO5rDiuNf42P9
BRmXX659HUCtUAP09iPIsVRxwQ3UAiZqIqfubKcRVgz5Lp22BP710Q8PRGmOn9yYBidnTJFXx1c7
5+WNb5kLp3Pm/TUoqKCNIwts4y+urtiFgAUFg0y38DbSg49Qryp9K63XqPixgwzbldUGPKkxuJP2
Tjxi4PHcRcGyr2KYITuFC0qxV1Tx56wIbhUarNgiGtq8V/Fbh6yiY6TOWVaZt7nn5GftyuwP4vem
cIdSt+l4Hj0n1Y8+Jms9YnWJAVu74ivkiI89gFHVEDJTnhKPDVR/evaJ856KKdY/cc9gVxCqOfvF
tsO0H20chERmUyeXKGB+DCJBQM1BOYp9NFSiwUA3yhyms28GWrSeGZ7qoTJjb0oC+xTiRfNG5xri
GNl5EMQpdxSRLeCwqWlafP+1Trngy1+w9KZ2trUt/6BQl5XbyIdrI5wvn7jcVQWjri0N0lpqWCQU
weUbYYUgIhPBWszRMYy4g94rxpJ4ZOGIFEuGpgd8TBnUAVCzpYRmvTFi+U/Eerduw4PXIi4J+C6V
b4L1ukdhpPCPi13cbftW22VzYT7VDBCN9s49OxTjTtEqfUr9IaKs5c7VymcjeGb4tiivmonCKvqa
irNLJRE07guW2KfCeu2dYNVAVC9f0BJyvDZ7SXpZyeSWYx5be09ppl1oG4EjAK3NHVBMRwc+pDl5
EdgCtS8AYVW9rPptRjqTla5rKPHT6KxMDDFqCguGaxqlZkbVnA0O8Y3aJZlc1pNLRT1YTDzoRP2Y
3UnnYp+MTBxz/AagQxLkd2JqAjlq4aIDNcNNARuHlzTwqal8BOg30QzwUUBuB4i9eU0Upn0e5uqF
y2gXUuZa6HWManoejSpW4DOseNfGejg51SJ/Cad4X/UTWHLzr+c+neSlkeJSh/1BQDogSAlXQAzM
EqhTHdEDpbkZ8qZZpjW+K43+OtDaonPyk/A3tQgTKMWGVAXMHH6wf3+etFcvkXsPcDS1kIKk1gyn
khwSQazwhNagb55TPcbIUWzTIHrzx/gWTNqxclDZIp2vLLIo8bpAlgZZ4yUnjSgoo+fMH8maqm9D
PRCkUa+njv5fG2M8DL2lzP55YvhnJdXX6BR7oRcfRVxve0fuR56aPcePri0fma8jUDNVXJJ6iije
3dSBnq2dQk/7p1X4ETEEdpBSq+FoxlGCID6h8irJd1HFRgDQNQcjzaUK1bA2dcNFYn/rI2uRETC8
PNVUqHf6O5nOM07xh+jTSk380GYyk7GvQEM3w2fnT2FGRCcc5Bom9nr3ag0zmqFWbHJ6Yip0Kzip
m7D4KK1MTeUEPZ8O7cqGEaQdm+Eiy2GTNLTpOENZ1NJ5QcjVCzRItXhV+d723bl09hqRwAChMO+v
qAJBO0zIkxa8JG3uV0mHnNvz9L1TyHXtav/NpZEuIyteaVLnmC1py7GdXOfNfobjxVg5w9ACJRCX
LwibGbFAWTHSyp95mqpvDLPnSYeW30Q3Wk+moRWXUR4SJkv5mqQlZpvh0vBXWSie8fJ8N1usmnyb
yw6rFbTYjJ19c9M6KRwbshc0d89rmcyBySzSRasjE3Jk8FGmX3NsSMysvseGoI6CZsnLP+3AQCTr
JeRE0auKD93++6WAlZQSewarmRruZRrjvdFPV2yaT/MoviodNmDjMlrADsQ13Ff8TQAbDl48Exha
blp5AzETCTYeHLD6F3J5pN2v/EQt+k0xqm3S9pJAFhqEuCecNYVwcTdQtPmTjvK96WDmy3Qz2VCP
5QcOY+P0z0utpR6hVa2dVyNxjjT2P36EPF2KP4KXNItVyNSCtnMwYrQmBS2HVS3t6S7xj49DejlI
kUUxrM3Jvs2l9R4QwEFUy3NOYtFC4gn0L6j/my5tTJSk+A7IrCxMhgmEdx7QkIZcR0/1E6IvrvKn
linpoYHp7jvpsvaCK4wNSjpy3BVlCLgMJJV5gFnsDDhh1B60cnaUL/UUw2obvHDyMMKwz5O1M6zq
s6NpzG0H8bpKHHbgCts9XqbmasbUzMKfdXBSjt6q+ghpkVqEI4bGTDF5JdcZ1BppNShMhssE9tSa
K3aQNsFIcNLA+y3ugSJs4rMp1KGRmwyZylGsZsHbwmEPAGpoYKXmzSqEDZfTKxkF1lzNts34Fob3
FRbDSjmCORLiP+AIcjp2h9NjpS3/WcA8mRNsJjVy+UJbp4pmlQPMZFcBERRLsOc/BwPP7wHJuQF5
Pf+lUGxz3r291LRHi8IHw3e4OVCAhFINrjzOhYD/3GkEsUE5oDoh+8Ym8Gkhp81IE1hOjzCxsTAH
dIq51Vw9fYGFwcDwGHNm2RJBCzsAKxYE1/Bx4nrpszYwkSVx5VyP0dpwEKqAWHOnVVqC3oYpOusf
KefCE79Bc0FziP9F045rF0yA5PVsBvbpMSh1Pz1+ppwX9Sz3DOwXlkdrjEwwobGPqRpq7SI73JfU
/+rEi90OMDM79PccgMZGRznFcc0AJ1OzYhsmU2oGhwChQY75ph59GXjWTUD7xAirAHpYqVzZXGJJ
cZ6S6MBnOg8NdlTmkG9bK384fJGUHExbXIta/3FhOo4h3JF0/tZFg5tzeDOhKOLit01TQuTIpNCg
FhshBbhP4tguYQGFZLEK3YIMOaxq6NwaXJUIJzN8myAJyK8hWPlYzWiRsVG65cbrrt4IVz9V7xYW
ftmgfVtaWfSCgPFKtDESA3IneWFJBe9hpPuGZGZ13z5/PYsKSg7TegOpTPoW4grS2NV1tqdNg1sI
JaMaaXV0XphjLofhPw9OPOVnGqJm2ST0thrRsJNBUh1PUgE3arboSMXVvflGBDfBRyDUb8pW7JRb
XBJzmBxV5dy4zRpK8bftGuT6AgUgNxPkPTAajCEnZlR3RgF2mp1xsqPE2KZw0eDslyU+UUwP/mBL
uii29da2cXmNNyn6kJF8m4hRQCtB1BLm4XQ5M3ImO9gLoyYyRLW8+jrTv0yZYP5kIk+84voIMQFM
gReYMRUeZwT9Hl0RBu5Zt027+S0q7vm056sHNs7rxPHmpTgqf+7IpCtamXp3H8xHQ7BK14xPzXtn
+ZRs4cJOx4twL0aBmrnC8crJkFK2fCmgqZmqGOrxPgpyonqjo1tjzibMZDM71VucXc2gWY0O1hPp
yATBWRH5waJPXW0dltgERtZtCu564CFlLtWsS6/YSEzsS8dbTJEDVv4JIFn75WfbtxgXOACIoxi/
C805in6my3UrNP7ElhSAMDM4B6AIzDHKIKZ9RbGeZ8A3rVM/3N8l7fzPnpE3QxXdtIO9KpUdNEsb
E+vSJ7kEHzk/CM7qV9kB+NJIeH7xmwbFq8sHs8jy9fPu4iegH1rjc70ncmskPi0lxXL+bZtsmIp3
C6+kbZd9mB2HzttXuH1YlPJa+V9amKtYERZnqe3NNv6dewujB2eTjvbKmtnaZrdqDhIKPBbMz6OF
bU8ePwxOJIcJjB8lN2E6PaeXmLaGSCJkd+73wHC1FzPUOXg7abXkJYt0gvULDuUHlAcljkjTdFZh
lomNsWMCBm7nNM7F+OkW5UcQ36OJBhMBLgYmUfBPDVq543CgTa925oEAiM9AY9CM+Wk4pGeDd0ZY
AUoxEJHnCjtohbnVXMBpr22Yzny7nGwKZk814EqyAAvQsmowlwYqL5Zo9M7hgfEphYfJTJQGcwzF
qcaemiDF93xWNMomRpSL7hdxYVBnpFJVKmlHZi3H8u8cwDfEFCSrMCoOfhoPbBXHnihN9mBlBUgt
epiDakFsqinIQgZrB4zqZbLAEqcbHMNmxaE0lk/woTFNxjOlPHgImgaJGz4iixJmrS/mpQ2bu5Th
ikxeVzC7RnpViva7QIGqczgDhNIV2fm4UmzW3hpxqcx2rcB08nuuvmhptRIuU+ves3h+hf9jcmbM
1K9WIi8hvzeGkXrSYEh8bmrkDO0T3bs0WySCaMmptXMKBZtXqQGSoU7V91M17jL1gbVNnGE0xkLk
pvQU7PF39iNBVaJ1y0LZjpsLiu0OsF3/D/xqW0EBIuJzO0zcEAMPLGLucgvrf30wATVgYIig5r+W
UYNmJvgRIkDG1WUo041fgyRGAUWCDeFev3n0hMxH4Nl0A/wWK1jjTfP/QW43X6R2LpVnmjbCGmmr
6VxqzsvcTh+zZr+gCWcQUndMu+C6FFyQMZRT+klZrT0CZV2hvVZecQMlSfTiFohgl89XZZWGDIRS
FR8igSymyIZzyFmoD8wTiJ1JaFBj89WHzdNlpGFYKC/C6J7J6NbaqLOipWXSoyYiANbDPQvfPRow
A9/rDaO/JaVEwXOUUJ/y9I6H5TycpmQ76+VS5VsAi8VZuf1rgTkg8jce8mJgdg3ogqaVSVEK9s42
g/oFKK3BDiCGBghcY1IyM75ii5L76H4r5yEbwkWBWBo9xtZRffdsHDKJpBWeedudlVnrRPeZm+Kt
q4LVmE/wTrCLQUY6ir0ZzpuOW78GpmUgoro0w2TGasq14qgOpnhX194AEjuN+c5DpUWrSxvruV9B
gv03kLNtGW996e2qHgWslD9zEF6sEGjKyaxFyFh64FGjgNmYjvFNQAoRuythghDaqViEZfRdOdhc
8pRU/+H3bxLzsczs8Yz570t1Jx2SlBnNtGvslaJpnlAvyhdXexFVugqLcOlM5FNxow7plwDlx3z8
yc1e8wljJ2rMJK1YT/nR99K3iLseKRFEcn0ZB2BgWJ+UQ3OkMYAUT3InoxhAKA2MpQ4MpEDhuWdC
2J7t/2ZjowhlJvUwPoiI3SgIJiBxIEtKyqWwBpZTeDD18ZuRuxqfY6xXxm/8i2FhsE/5BsZg+T9p
c2OWA6WPsqrJV6JO937qXNR1PLIdbU5nu9fxf3gQigs+xdzVpZpQ+sc+RVzCHIJbVvZnf2RoIwNF
UxeC8h5VtKBTVPKVqR1XTgDneCiO9uQevMF/dFL5vGDlrm6yMHP/CDCs4FXInaDjkVlCbXAwPNV3
+Bf9zTSaeuni8yTk1Qk3TR++emWzRZO8aKEqkfhV8Ef8H28g3hMDJ/MEi7azNxQHlfnd30uSM6M6
WlIH5YsKRmQ0WlThP5FQhMIAy9lu55ZwyEKqybb6kDa2Cg1NYYcDFwjiEyXZ3c4RF8HajPQBJv/R
aMurV9F5GD0oLQdOuhC9vpHu0WP+WcUlm0WrScTDjSogzgrCjjPaAOvhupT4/sHeeur64RS43GVx
TW3/lejdIp6+GYg3kYEk2d+oVWYOAUCadpN6jZGbrXKD+6UiCpizIGMGm0JKcyNMdsrzINTgQjFD
d2RAYkXcMW18m4NkOdGICvr6MsYiE50KV1ifllgGj9CmOqLVxxtJ0Kd2clcpBmI+xwzDAmjYf4qc
FsPyYCeA3lLrVzlyj3azB+N1pvFsjMTqTDdCaBoKSDMyTqDGK/XBdSmOmtW/OmX+oRxHcuXkRV+q
M0jvmJDxMRn6u2WFEzOMY8B4JEukxqXXpI9fLMV2zGmdgpFSg2lHJYzPPHT3UzG86NoXkz/sSJNx
Q5vJZ4b72kMxBHMPmGS2htgWCNV0Z1cQfQtI4Okbuw4rOO/yZQrTraUnx96C/DLI5wD6gcc1MedM
e4PYPAcmI9Wh3eSYjINaB//0QjLOzecXK6tfa/mIrGseBKjIcTtDFocVxdFrxYFxfJjhB9fcavD1
qMlxC8g3Y7su0DkHjaRbv+bJTTMPPTGbDPDgKkOdCFKPo+JXj8x16BG+JJ3V2La4C3jD3QWx7PC7
s0OL248DN5V0232A8RXDFGpzy7HfYv9q4qKSobcudRQjLC/ZpASiVixhF/e4abyUsJyiaPrPHhzU
qP2gfI3Vw7Ct8F9j4JUfOmscK9cTERUSLnNpde/h7K/jqkBgmy8Lmj31PlIkOUXLaKujBIiwcUxj
WDCrIgEGLPgA6O6fW5q5RF6pws2R0FRTYc+CWaauKzKZPKb0Er31FeGVYhH5HTEvMipTRZRQUXX0
fYITP+1LshH6M8perhSORDfB3hioZIatFnnM0yqTCEjNexnMeqXVyTFx/Z1ia6QhRirxthy9UzBr
zzFgJvRbpR/EQKoaxnOun1uTlteZAjIL7W0ly//qqn1tcd8w+mMk/OeERqzoiptmiXfDN8K1xj0x
OUOGOxYDVjnk1Nxztwvd8jP8H0vntdw6lp3hJ0IVcrglAeYsiZR4g6KOJOSc8fT+do+rXPa4p/u0
RAJ7r/XHafrsk/Hq5DprdMqCIbXflZOskwptZkvRhj1NNCVFGLXGBmNQF5f5yu8z0C+L9T6oCIUw
arZfmdnTtEjlEcNIyb/akiBup1l5KH8dszpZWYW/qs3sbJQml6JUHljb39HOS8LilOB3ZNEISLFs
lCcz+a8fWhctKqltAJt2mm8JR1dcxwc/cJ4Ix6PtrDKtjLF8mEqDkkf7WMWT5/tYG+0Qb05Tq28t
gSprfdw7Lfylb3IAxw7WkrHO/QOuWzbOqCYRGz/rUAwXid+9HD4knQrgvkpPTaWQgiWDZnDY08oF
nGUBi6r2IdRAYCE4Y/qJcCO7zUjdrw0GxgUqz/HTD6x/cWeBDxkn9HQnSNah3nLd1zrTd6K1njrx
YNZzvCtaAk04rxudCnv+ZeNI3DxFa5H2azXSU4pKBrAo3SSyghBn6bcOMcIUfpEo1LFeqso9t8tD
hzKeq8wj6NKznPLdgkvVRzJb0G73SrZLp2hl8ifYcnVqbJ9bdmScUKf3ll5cESrQwpfgvqXqrycM
r94V6YzwIAr3hdUrbj5TTtROdugWBCIaZJdMn+KTGZGdK8a4JR7kUjXyXsqdq/jt6Jpf99or4TSn
dBIzBTuQ6G9NwsHzFWcVl5RaWh2PwxFXvyFZPscrJudZ+QYimmmajYtylUjVpZ0S5dihf1CZVyUc
B7IeXVMdrIUoAL+H3JgMZrrc2Edz7fXs9gG8kxjAqVWtHcZTdmAS9dYDmQIs+hMci7zU8EAWsfU9
DsHWDwtmA/9QEztJPa3q9kH2BKpxJ/5GPap/pKSlmFgi2KS1XPzZJ3nI35XCuYZ6RqueQ3SK1q3b
MXCbIINzRd2kIhBvckKOgyL4N5UxwaGIluXU3pPc+ZoZadNWuCaj9osoNjK/EnVlmAVsq4a8tix+
pnAWjv7+Laux8las1gZJ8E4/bSpputZllt2miTs1Zv0iNOJmllEKZcsV8FFpt9Shd4n4o9Cwvojn
4d3Dt5xoyzTk9LX79q3orDMRlYXr2y25MJx5jfY7lPPWChGbV7Xde4qQ9QwpXUwMFvNkontW1jaf
lW+lq0LPrrNJKssUxYiBgC38Gd2HyHupc3M11KHXZnJCkLHPf4PBq0uRjSopqrTJPnRhOVAaA/ug
TQS3RxuAzQyjxqYuqj+jbwg0TCS38Z+DLsAwnQiIqnPzMt4asXHtZcZOo2KWLJmOS+J2sy+CWHH8
h17aZwdaJ3+iGRecUqkgw8VXNF/smDVzRunoQIbpS1imR2+nz8QfvSCRNhVYdtgK14tM7DqWofyr
nOoV9VcbY4hKnK0Cx923CbyfNMTJUuOHHvjd7Ib3fthVmp2LRLIryYI9Rm82tPS3tIn/sfmwbAsJ
Fl+ABaEfNcWn2Tf4RxA5u2NXvmO6cnWu20qfEB2am9AUZVfTa8DaVNCKBtIcF+ZK02EFNHKdDIKG
0TXZOKnllrINuzd3syztexoQxuy3ReC8KGW2eK3G/jrR5mZVlNWVsVcb4BE4gUR9NKtR1VluVBSc
oHcNEdr85hPDhrrXjAEu6bix8xb6N9zmBfgxCsf+rfjUYxJSHPICE3sl67dSgyYsJ+O3iuP3OtNW
Ig85GvSVOpTM0PYj8ZNdXOIAojPwrVAw4gI4M3EgBz9x3V37OpNZFrJ3R0EyXs7tzWkzTxkI/ZNp
XYLROCDMRZTdV2Sosc92jbHpQwNFNVO/X7ybrMELR27Ief4wze6qYtCYzppNT6uSgkOi1m6H7Ozr
CdIzzIUiLXdC8ZDgZuMAoxGFhmvCKRHYhaQxRIT1cGLFzJChQuqZT08glkLlSGC5Cwwp+y38zxKP
psVlPY4cUdw+JxUM52QHN5XJ5uRgIOHCteyJrlQnWtQ23Ew5Fye/JDw8m1ynyfZ16qoFtUE5fHiP
np0gHEU6NhzoBa3M88iY7upIDEpE+mOwxYuFEyhEgEXC1DCpG4u6mRLiLVYnJLTQTOA8AzxAhREt
RgtXNU/xX6G5LFh7dHb59tjAk453gwHG0mpaVw6GE6zJVtaNdfnrgLiFyEMjg1Axa94bSKqjP4Mq
WoImyMkQGKpCBloGoyB02uI6siVsRRySB0bybWMfCNpCKwAkZ84EzaGG6vVz210Uw3CrxNWMc+2D
2zBWzch0eGMm2B2+Rrt4hZO5z9ndCoceoHAnKw9xUpOS7+kK2HtB0m+/oE+VJNTDmIT4tLkJneMg
/VnAFjnz7NyVN3RyS9l4RcGzZKxqNGch7ij2nl5VFrOiuOzqJXipzIWsYejr/A16LK8Y/vxqJ2Kf
U+GTMwZUObgWhvsYFWivb0qzNbO3SSUq90tS9v1AetPSRyhau+3sxjBJCNSs77r/CJmgbRByyosC
CeGGjPtNu5spwhvjneQ1Yha58SLDwXX5h/QkDd+1+i9WxMOADLkYlvlaRWVLoq/bU35a5tsM7wBJ
Tm7TjB6YO7GvC7Ze4XJpVEhQ5UoLDy2hmOCCW5lBJkguf1ujNVufxyCMTx0RQg0yhzz16uYj5jmh
HniJy06vH9O37BCfVr115cOvKTZnQO9yzubwJt54UjSGaK/yq946ugspY+vta8ZnlFQkQW50gDok
KrasHWacQE7pqej+JizhwPYlb7PhSaGBPSQmtIkgDp4WRyE0ciflFGgoD5gYk0sj7ANP3NGxvTXx
AbX5Yci33fDDLim2AQL08CpF0IrrgiSn+Ju1zqvzE7iUSApj/9dRdSMm4xN4ComNXK33A4JKO/nV
OpqoarosuzWunyAvvBwVD+iGM5Ha3DxLc+fHgCEAhbEkBgo5/UAsGzRHsdKJW0GsE1qbvuvOqwr+
mZgbHODjhI4UtOAiPhICqxyOCc7+UmQmtEfRJ5MhKo54ALpBxv98lU0Tyxy/ggklyNiFHh8ZSUZS
Kn0MaYrOeDgKbSZnZX+f+HlFKHxZ7mWJQY2THDjLVlX3mMpgxgeiLMuvioKAZ2LsSV6yCeLkWB54
rocNcsvUBDVEALjV4DkthIkVObrjj559mjQIM3XEUIrApJwImaOuKqnZ9TajcMV84EgHM3WT4ZUx
s6XEJEJwEpyQ+1/zfkBUY847/TcrVzxacb8UvyY8hr01MD1yrqYfug8lo7H+descu5MfPN7xotZ4
NDs29+beWhSMpTv61io2DWR8PDfzfCDiqyE7kKOsf8L0LE1dQwV1y6Ac9E2FeZjRajjnOSgcH7zx
NtIMzYhjq80SQAXuFhyfVy9Wdl8iuqcbuI3LqwDxJRWGpfFAcYlPN3N7qYxnhdthIpjkkLcvrKWL
EkucvlDNf7ps7iqe07PPa7+wSFmegwhjMMp0+ccUSALf2aD9CeIQZTXa/WoDBzYRJh+Vb5nxdMg/
zsCokXpQb/EeK5jTUeoCKgg6Kxe5OZo3tcu83M8YVqV0EwKzmdiINQT84BT9vGukd6L8DSrhYjhP
ginXaocqq4v4X+3nyLiuLhKhJ4o/uLQaDMZ1VdPPrivnWWwc1sdAMFxVOx+jFVzlFinchPrOlJHI
6oh6uPWNLNuqWrtHLhfq4XFKxk0aZ4S4G59i9pTqCNCT6puhvaV82Qa/o88TaZV//PKyMq+EbFgP
9xKe3+FD58fISdacGKRCtGriVihsErWGVyrRxmC/hG4m0Cp4X+ZERPYgbzViohjI2+pXQgwv3mn6
LKDYTyraZrVfi0OEMygmsZbMGnm8Gupr5FfXgP+VQVrMGmR4uy+laGMZ6YNjNRGZLFhE+Ke4j6Cv
GOgX6ffEE5/hKesxpu2tmItAJ1x1ADFjfIcYJ6lk3PTDb09wQfIRSv6xRpBQptWHoxX/OSZCwmEj
z5w+a9KFfOuQp1doeu4ePZrWadqfRY1Dcp8GvEf9V7iSWJjbICCkxCR7BvATjKs5lmW39kd/KbAe
TX0JaBuQQejpSuGcEVlJCGWGgfDs36Z6CXdQo6FjqTAw2D9okP4zHqKKEwLGDO4OXlqK3IHEtma6
AnQi/OW1E7prUdITgZU0NhAQDzssRCKW0+ZmMm4knfbsHW3TcqPkxQPyZKGS5D16RBPomeiZUFmW
o2GbWAbBs2Tv6P989TRd4oddLviflu6RjOOS1jtLQ7uq4Q7KOLpOxIj33DSlYDhQ9aGoaq94SVmB
SnKFQm07gE03SPqbMRb6+KGkSLSaV3J3VHFctdauID7Gt3guUM4m4xdYK1+lo69AAXi6Co1QKRCb
sLqHGawTrVzwmPy6dLEA2euuwdOszE903uCvij4fGvvuk7GqBt4wnXJ1uJpW7uU2M59UkGm7mNJb
Hz0m7Y4kAH+PUTtkvtSX1NjQi2pal9ruvAYOUNa9Njgy3OCf5Uj836etOx9E161RCaICJUdwHAak
1zEstObxfYYWRvvhpfiCAN1Q8s6FCYfxyMqfKkPtcRWcnHgVtqGYsOtLsq9uUbUvCY9stSVH4ZBQ
DC9/WymeDi9FspUdhUNUXJ+NHXpEJnZlTnrSXjzjTuHsdaaZhNC9evwO+ne9VXU6i2BJEYmij5ZJ
ncETHdXVyhK28emb1SohKV5s8CK08X//vrUBDa9zLhbhpa/Oeq8uZYSNYUVycbhpKJipqgEhl39F
kFwVpCmav4XlEEuma5fRti136Kk9xcuctVvpG6thW0dE/877kjKuib1ltJjM5WFdmtUrU5S7qo/f
xFstOrlx6/Ju11cBc4orfSiOpHmSM0hKTnQTBgsN5k2NH0W2b4Q3X4rli5q3Z04jo7qPwMX/gbG4
kZgPwtFh0CGTF2NuMdQAlv9G4xXDhoSidyCcyLcE554KIsuq5idPyi8roPozgWmV6UPDFCyUEjon
ElptUun2E1l4tTngP161yngL/Pp9UFmXpjec8X1rwz6IauxPP/oB1rctVDW1HXRuhVM1Il+xmvsz
ROrWaoNVY25jXGxJci7Sd5Xry8lYYwCjyUJRIuk958SP56+2f6YW4PyvEm6M6pGpb8kAb1yT15W/
Y62y6IfJeSIEC8NQJTChdij2LXErvluBnY+/AGn5RB0RF4xgYK3gpyP+EAPnPWpDVniK7rSHHSPN
Dhk/M/faTp+JM5xi3F0n7Pst/noO6fhokO4qPvkJBfzarm8dybj8V8aByKBDsTcd0oc5W/PTMEFI
0MNLtnCu3WQVL2O/SfhJNYImAegcfA60JhwToqdTUGixAHe8/5FBcAOhKOPdT4u90fOPFw8BKIl7
qITwT01159TWRgS0KDte77mgtrWg1G0tGBH+WjpOWzHNtT1KOfRWQ4MXOWqJaUB5SrL4pG+z5B+m
DRVXQe2/906z1TtCPLD+8RJztjDEYSBaWe0k6pRp/t0qbF12Ke3J/zebZ2c7B51dGWVOVRJrdjeh
a9F0ppoXZJd2xvw0v1WStOXy2gGLCMhhJXXzpkVEJdvYS0b1YQ8BNSSYHKdrBOkzDbxy3NoJCVp4
fGyETEF1n4L47sjZPsqTDaZ7tDsNUFeytGh0HGnxVTq0uMg3Zgy3Pjhi3ZCipKJaKiguDgmkoh6H
oVHormzrSVuPU3t+8CKLB8qmsXXhYyRqlFTtfV6Qbod6j/2BzYcKIRpbfRmPH6QqfhTFbPFx20vP
3DjYvtgOdf0DYk7I68MXhb+1uVNoEtROBdccSag0XnXNPnC2xk7flmIRAiJrP/h4B+KR2IWEm7Mh
H9fWDr60409Lh1fMMtdhJIPuy0nn726GLXNEdqsgvuHL2QAQ3ANeowwuvHbwc0LAxCDkNBIBK+rH
kGwS0fA5DmQsteVb0JC+ImDomS2tTI+ZftJhwmanQBISAPWscxJdeL3RfXh9fUcgoJcs1cVjpvxP
29RNzxPXcV8TnI1oRiybFTUdyAPMrl/Gc05M6LeccTRTqmBHH3X2ZlSHYf4m5Dho1z67YIpDn8OQ
JAo8XWQwouUKxYTNyY+AuZYeBldqp1CrM9DbQGaX2oy72lpZZnClPQ0FvLZu0fOzzSJ0ZctTlYdA
cewIoTLECkVX+ImSol9lMlF+w7w1HWrJg32bboY0+wrkB3GUMW1S/NQFMXaE3ZakvQ+zMLCdJ/D5
Ahksowu7b3IjXmMN1fyoLUqBIn1tZbuxztaqk28Dk44G2i2sm+i/IKeMdMSpNbbGcqrDvY6Ufwkt
tCpR7AxuGFA659M+wmUcOtN7ztenxET4yfK40lIyhtcFmQ+ZM/735PbZSExp/qbRHEkWoLNOwxyY
nlAPcinNKDgmoQeJtS0STkVH7zdWaOymym3+xSU989yxxNOptZci3kico9G7dMkhG1IpukzOvUcz
mJy8FNLxZDA15uRR8VcmESBmVV+K7rNl3iZURq2wpptlIIakz1jJEACMbu/TjlAHK017R+JapWCr
PJIK6QuRcsn86mTJ7VqF+YimfdzdGkTNk+Ha2XydC/lg/TV9h6mHTZG4/taDBFsGtQEVVH5od8GE
89TxrkPiAFmTyd19hj1rmaIyeZAlWuJbx7A3+ETSFirZlVCFHOLOf4e4pt0M4juZtskwXtXxiWRh
E6fDUeWvYF0Ln/jPtTI6qLTdjXDiAzsNTCoLCy4jrihmmLHBD9FH7uRSvOL4b+TIBujXInOtjc2y
9KlExEMHSEjYQc8NzQiDBFptTnWsLlVEF11+m+j7FEAE+vB1FJBSuEy7U4w6txmZsQCR+6+ZrAEi
B4T7otNwZq5Lhioxs1uys8JtOAEDRORN5Fhn2ivWtI1QJUS8rrbLvNs7kec7qCjs2NkgeNdbV4TI
llxnIFNRzzaHxmeS/gQWQjjPKrbX3XhAbMwfaEAb9J4fGl7Kns0kQxwI4vW5I7SeqlAAG/zhTDwa
mF89o4VgWq6M34SygZh3YIDxjPDJIhWgzQLJnFNpG5scR5z9RKxgQHEHK1/KbAWJylIrYDI7uwdo
FQH1F9lFtp8Aq+TyeL6eXttCZkQiU2j+FcAMhAY8ioJ+n5hKdVpZDWLnnogpcMS2JbLTmVwR16XG
mCsJHE6cO4gZwpjB2We4TdiZZCS9SOWWFkyQDCghniruDujse5A8+Zw51SW4mNLLOM3CDjle0XrB
kN06yzpMVY9kgJQ2fEd5uKnxaBGNLK4/0QsuftKaKZxyLs+xqQKyqDKkSsHa5JNONF54dDiNG30t
MLSAHwvNVg7kE7DVFghyeZwGTL0c/AEagWyktFMhTr6njT1cwMA3qATF1uADJhio1v6DLdmVClTH
cs6JVw8eR16i3Yl2B38aUSLomKVteSU2yAbUhbgBV2ovJPlT/WckzoZUSuHmW5avutwPcKoyOHdN
M4WEOY4SeXyE2jbQzn4zHQxx57B2MGH3KF6pMiFe7qi0mPRTQEuG+LY9DtpR5yXEX8snoZETrxnJ
SlVw5Cp/LXCREpaQ0uQcSU+Kllv1mtONAA7Dz8MVGyGtwcrks1QYS1ORXPEn8IGoFWDyAh0Qy4Zi
/FXy1iIXRWxzAFVwO0zv4w0cpKb7oRr7dRhCq/CqQPYtssZZJCl0BXIzC+VM9quy0jLpO4hCWzo7
EZ/5B3KLbby5TU16Y6evoo64QOCM//9MS6VYZpBGEau0JpoyFoew+S6LS6NmdwcuddE2/3TlYI9Y
HXUpgPh2wKXucCKkPpxzh4sLR4ZU+4cGryPq/D8l3xNTSjCPQTTDxVQWUHeWOiGNWaNWB5VaTT8O
UVIqrxzPSR1+qg4zc7eRnIEd3cY9Fuw639qqxnRRW9oVQccLmpDAwuF00kA6YaFJ1XX9J6E/A1U7
Nw6Y1ymw1I24ABBxJCykJmgui5lE/tdwbYDsuqh1HWsmJPxp7pLxFTmP0sENCKtXv0VWvc58ddvn
pzjlIXCK6wQdy/bRhWR2k/JeonJnRyT/DLWCS1gGOwOqTAVTI/t4CWtHgP804a1n3cER11wSKlew
U/lUxdUbH3qWA6jg5Rv89QzpQQ0coJH/A6dEsiJXsk8gWrgEm1QJZwi1cq8wQwN0OBypBGUs2xw+
2vlwoodg2VRkmyXMFLwfb0NEtHLLXoBwMfjXEnoM0C6WTqPdNcrG13aENyyKY+XfK/tghdVFQLeI
weQAuyzPNTijhqvDb98TinGscuUwqgcj+VGrYNohLGGZKqqO7aRCbMzdDYxCDQ79cEP6DcYpDnW+
ck+OfiIcnzKERcp44PVb1GGnekuUrgt256GZcCt+GHgmT1oEe77ABXCjN2+BAbeYMneaq23I6nel
BZMutgybY2XRn9UP8gvGfrnq33n2gmzXvdQ/HqCGCKUTd8i0Vi7pUflBirsKbogZN+nWP/LFrAmh
X7crfx0u50d1xBFxJd51b2yaY7bGzP9bEx7IWwQqux23xqF5So/qCe1P2MKi2fZHjBtLeM93+8u4
TWfzTX3rPpHFRw4vBKK/NaUVk36h7iCfqKJEVuNqAHu/YCB6RHoJXjgXg0hbLqVsHyvrZtj70aGY
TfJjfC50xuf8rA5vIszRDICnWUK4iCSmU4stSzYZg+0TGw/X5JcFoDUV78Hwxp/np1/4BmjSSkKX
aug0+62UP62+6ayVMezKAklC9kliefdpXpJ15cLhkBO60K76GV+Ri0bYJVbdhSFwm08UJj+WZ27D
FWIJD17XRfKyQBvmUXx7tC/lYxag/LXCy6yFX8FA7uSqCImaWdHpYZQuYDrs+Xtc4uxbIFiZ+6V+
T7+aU3nRP3rTU4hZn/ZFhvx6E1JQlaMRd0HGDBXxhItBFFfWsDYoAb8H/kEZVqRxIyjKEUe4xeK7
WoZu7mJnXxBtvyDUbRFQSsgyyta14D+MDdnfbkcqF58dqjXA+xVPihFxo62LGw/Yrr1Up+mevscX
5x9ldwFRiOqieyHj1LbmCS4OOiQ7q/t+zfRTPvlFka1bEl4XNl9UG/GH/J3vyqvxWz7V78zlzf4O
r+aJtw4dnQA+yV0j1koIB5GEEVPDO+E6xdYotk6xsYgBpX0qgH9nmlpqJ90Nttq6OUAFVCT4rIJg
XwZX1Koz7S0ZibIoqbaxuWqyVV6sIw3fBSuVS/pRkx6a4NSX+14++9Kx0g9ygzB4q6jrkmbd9GAz
PzNt0j4WrnNl27SbSZx8AgYnK+aPUdV01lO2xKa5Uo6A2vhoJAacdkmSPoQnoGSF+Gmm02sR/aBp
YVXWP+VDEbjtlQjw3+5hnpwN89N8lp/yzTpYPwLZP+vf0bwKZyJDEHizaNWQZ8CqYb0dEOMgaddo
gzRSvvhFv+8+rO/oyT4EQfmJGZKBnvYqomGetCld1AsWfnfaM1gNm8lF7dysUC96jUtxIy6dLRbR
nhxgzmciTV/VuKfkeUuRhvcxrR4vhnT3k6RIIBQPj7W8twCo0N2uiYiMFvYCKYu2JJL1xIMp382/
+gNZ4M2UXv5ntc1vCHsR22D38LRrdS3x9TZkjR1QmdyHY3CvvnoW9RWmRuxvF4vJKF6Em2Rt/SFN
dDVQn0e3LrcGBTFesWl2ZIb9zcSAM6pqvv4sTuHRdzz96XsJ6JbHiNX1f1DfS9sLaVYJ44sZIqdQ
GMlx2aFWE316woOVcwpToroChUmhdwxY2A67QTLi9oNjw6GwyDk/gJuaINxi0524odKBMMCFcH4M
uFadO/JgEg4F5CRuoar/l0ZMNYSlV1UgJn3LYHqY2D7fhmnrGDd/XushVJvxls9vTXzux/eUvvKG
NDM/ZQQbTlOzqaEGy1XfXliyiWVlUcWgLIDqZi/C24vLwMnPw4CukZEq32vWl9iAGnDp4S9p9J0/
OoeEgm/mMS1utnl7s7BXAh4LJCd/gQYyxYYjIabvk+zZVnULGUnkvHC5p8nDUI1wPfUIO7/96FGr
D1V9tVisUckADyxCsCTC8Fcyrj0R2eeYNFZB/AKxj3pEEPSvLJSttKUxZsrOLmrXZlgS/07wgb2G
MMesqyLbYgiXusRFxQPYzr+1qeSjGJFFyjPjZcck22vUUlC308Aks4811YO/j7kT1GTPOhZ1V2Fp
56gQF3fpvDrkie0BsbNzsfj9jQtdtOTwEA4L0Yg7ZlEDT3W8kB1pYWV8rTABl+AgmqtS/5T9iCXB
qmHLLn78T5AJYlbMkp8OigqDtQTcrVGS57+1XESEVTRbJ4qO2WXEritkjWEJvhP+KNIG3gU40+sb
lfamvxQDBTi2AmROfuWyJ0NKC5YTLaV8SrChUgefBUDBcTninQsSkk/5wsgtmTqELunaZpMRqwkq
Soa2aiL0Hs1uqru8bDa1TXT0QBPgaYj3ut1RK8K7n+LiIouQMEwGWxmZV1RJPL1I9gkHcNBNgemM
IYNOdDNboYM9QkuH4sSVKMfACgoNgZRareQLHXGqTTqluROchksHUw33YBmi3iHZUjlhtWQMH53g
U0dbHajHcj6ZuDaSkYJh6UORla0oIAPkph3YdC0zXqlo2/3ipNJiry87dQvcMfczny1o7cPChNyb
zsZp/3NMVrjfKQbhVxkapAXJLwDe0LikoCyA6dTyNbfwm+SoxefqKD6qQH+032xzCAM0uNC2hJ8h
p8YkYEf686Fp2AhZMGvaKj6AqR0SrpIeKtxcmj0NAGzLPByoiFkoqB7k9GhZf28tW4rhQ5yR7hQj
POLN4P0AgIox7Ztk2eU3QQGN021sgg3Ia2/9cYsOKgbdnn9U/xfzFXYZ7SDyoq3fyz5aF6cCtMKI
X6ryic+T7GssuXRyS8a54yM29WtD/KbwPlEXMmFrcRzCEVnumJ8pet+oVvMWQGYgIZ/+BeC2Wfzp
CDYQ1bGXadcBKXvwFqDkBaav7wPXT5l2VGGfSmNtp//+s/MEuaeTzI2NFWkGaFoQxPhaQabT74Ye
jSHc6tM5yn6Ud6VGuLbVKOtNjhIAtTzZa+JrGvOSdm8pODeCZRHwZlBMwdCqLUmTUa0OCndR3Ey+
J8IeFgmwZ1/wqPcjdNM+Htg7VaBfGv84nmLeZrbRnkF4QmaQjVvyIVJWLfE+imla49HU1wW6K6OA
TKyRKREGHRW7uqvfaDXbTxh+rVnao+B0hQ8w62JP/P+aCHd9jvVq4g1weuNsI9eviz8SXdI4Z3gC
y8aLdMcbBqb3TevDIgSIqBhSoQxnWr/i/ZRHMMokAOZfjf/AUOQH50InzqX6HhScvGW7VCTpgqqP
EDQZKdx8mAwwMrSzkUeSSFehKsDQAu4UJhyYITkK2a3HJzHueb0EPIqxH76EJBbEGCYS73oXTfCE
MuKV8Yp2nB+XY6AG3M+NZ87DldILkWyn+NA7p5aM6k77iyB7fZkOd/07AYFQpGhNhHTfrVpWLY0Q
aJ2gDa0kYzC2VrVuLIH7OXUo3oMiDk6IXjxRLmRj5CkKClf4MgSyQOwUVaB6eGpzFgoosjlh2Srf
mkTmR5Z4Tk9IAqAfic/N9yPXKjVWgEtzwtcG8M+rOfNE+vxf1ST+JLix8sF4mjVsfzoe0GJweMjs
A+JgMkjLE21y/zUoqi/JRitkhlubP3aYUImRB9PMmjsTR1jV/K7GvFJlAJSqXPDjOsFVbunC3Q6d
hLMU+FspX6oJgc/XFcHARpswAuTXP8pOXlF+uEavIsh5cc6G4OY9bm5uJpMFDGB+sl+wGSqQuRJd
Ixq9wpf4AiGpbIAqA2EmVbYTucFqeG6t5jbzfTMwNSiu82Z28+gmMoUoJ7f/JTMXzzGmv4pK0E6z
RPcoLcfSrokR3LUD+ax0x/3R8pk05B839t7oCq/pWXenZ0b+vqNS0qJ69tC5dtKsTY3mgOC/lFxt
+q75LcT6moeroIHVNjS+YHA5bngBlPvDKWBQSxGTDHW+F94hY843gw07oawNeMEUviVwLL6aeD9H
fyKg0fhHPh7hquySAERWSOqVyujHFFV2CmEPwboi0+FqacZyoAA9U0bIxq+h/VHmnJQ+VMoOUBPI
LPMXEVmLBvZaYySRKISp1WqTzdKRhPW4IjSOY7rdgaf8Jw/qxp1CRR7XCD+7YoMzb8zxc67Ns6nS
pcXbRvNIsAgYHwtr3NT4vQSKN9hQr+WqyTMKIl46Z00Kk0z09MhXHZlEFbd0oVAJjiED8d1ZOg3l
B5Fl3K/keGg7A8GfSkenXxjLPNb/i68rGa6FHrVMHuLf3fErxACXcv9QZ4pStKWKPRMVmVwl9KvQ
79zZm7JkSwTXGVRWmSJE3P3W4gYlmE1ndgwd9JDJm+HZWeDOne5a6LwSGxsEmu80HlZak9DXnXlO
Hr5Hl7Yi+JcgDoLBS/tu8YkW433oQsqFCJlDnIQcEChfRJGIIK00wWYh6zg0Xo6yUlEdVwMPKqVa
+gTGgN7ViNQFfyg/YbSYEUZbyIEznRKtEB3v9MG/+RhPHcaTl1//gmF0gfkhmbRxFDmpY8G6DJ6y
GsIfUOSInyMba3J8y52qMKmTGjMEzP6nVv5NrWdl3wfjm84SLCKtazofJSlNkhmeEH05NJ86fC8d
7CldG0QCr0iy8aFhWlnmIA5Xpv9dZf9mRh49e1NFEFb9O40EbvErRpykOSAKLrt1ADlJZQFOU6am
qbykOuBUyEdKIu+HeOqrBCB4OkojuW0lLV9x8qtMULKklvoTgx0fG6WICxSjCVnvKO8a/CmYdbuS
pAkwIgWoXqy6IHThrHuBfrXlZz/9UTy/ktucYgy2JrLnxDMOEomUVaPBXitTXP63lpRZU/pXK9JH
zGpbEkaEqWI3syLSlzOUP7w2hD6qKK0Cjsm7blcrUFquZMcAuyCRf6hUTOjw5sU1o/jOsI5qbl97
7hAjUy8Ro4uSH+2QUdb8UEUVr3Ds4KpK1GJrItflueNdJcHBZ/Y0nJVMDAPxZ65kNZsqZIlFrWMD
QIzWecAOa9a/1lBjtyNh1c//1R61Izj30Tlr5gYp/kkwf1V064zEtaix1QuIKTP1InvgXaMDMyAj
QUA7yXqMarqMhKyHEII2bslHZDAft3qlscGguVcIyXuKfCYoHMdRQf5IO8Ii3ZW7hKkb7SflAFxY
y2qdlbcU2ywfwAwaXiGAEaINxi2FxnKJbnTkMoFzi2ZtJ+PnStuO087fzPQ/xf4zx4k94ivsRaIY
mqkEm7WsdG81xKqif8Z4D/js6V3j6Bl7GN3APJORkXGhs2uQmIL4fIfVmHfP4luEteVWN2MQT1BA
VTNR/imEQzEhBMgyECAQFZ6TeIQ4R5SZFOF1RLLP5OsrtKqqu6YbLk0m0RNDGbpxzPiqG8iN7GWC
IUTohuJ5OLQcZqEvI4ZyIEJ6DjumQFQagr6i9xzfekRGBn9BnEjOLqXXTfzqckMhKZv3K0leNtZL
QuwGzYA05ybiVektlAj9hl9LDm8oNGatXfEjJAFH5TjiGiexKv6m1ZvZhaAiS3MRhBnMy2yS4iDS
6cabx5LvPthBtC2t/v9IOq/duLElin4RAebw2oGduxVb4YWQbIs5Z379rNIA92IMj0fucFinatcO
94QqjbreLe2dZlAc8au1o71ngim6foU3v62m7y0TXdN8tyAqcPVaMkaWH4f7eRi+ArXatd4X+1U6
pjEs0MZ/E1Cawz2Mnc/Z+hsrEbgXVJ+ZNC9AoakgeIoOyFyr87iKgcv63ttUXYV7IL/PcthJwMt/
BjzpW9hbM+uLnsqPElCZhH7a740i2zv1vC/0CVJ/tkthVDhV9A/3m8F5dNzPuH9KO1jQw8Yy6otc
EzyAfHVqjficd6khqQhgecIom6svS8X70GLVCHZeDy0O1+VaLqqSB6cg6Hmas5MCyMCH6Ak1ljB5
9jPugHHsPcEnCujbK98QstVkhJX0FlK4OJKaOT7Meb/Jk++Y6w7yb6PhMAUZsG0/wo4K6LW3KQf8
SY5zS75Ueg/jRyGWymOihuzO+XXICozK5HBO+K56U0UQejHAL2g4Uov1dfBKKPgOo6YtWXUp0iar
dbDwZ+jLmqNekYFWFPC9MS9g1rURIumIgZJZP2OwRu3j99qd6LjYYUkNKHr7mYt/hIF2cxoUHGpz
tQ1r17i+0URXPVAO7IEamNrCuZe89vHushib658AZLOLcRhptEMACdBhVZ/ovrb0pCgxykOiZcW9
1dJvvbqa05PENWKEqBrmjooLt+4OSSpt1k08b6qh9Q1ChfWEu9LSD0L1IWeSBDRiqzEbeseo4arD
jVKVfwW54038BMAjVlvwvvmqQ36gPBe9iZsuydpm8DMyDXZ59JmpmJOyMYQcP+WRP1DcuL5cFkoq
/nYD8ij8wTDMZa83OQPaIR2IBVuBFoEG/45WDQ4joVfbwdVuESUMKLxiX+aADHJfBqgp8fRnNggq
l152i7kn1mDsZMzoPDMqpH26rVhSNCzJrImFBVhXYX+DUib5eqIyFjnmOsVTZ7+ZbwnVTqeZD0F5
1ZS40DE4lEhSOfPfGUucVrfWmGwzY/2+ZXPEjMFmXKsSjEHoYlOyEqziGLEVzYy7EeBLRgiIxKwQ
tzhExwIzlQgJLFoQVacXRnbDYV5qduJguo3qnuLcwidMiW8ReH6AIx5kcf21L51HJr+c9DakfDiR
Tws1ZbFuXqLgG5X8GbLw7Vx2yVNcgA+Pk/qhMkRPQQHBCwp8mZ7sXD3iT1bxmP1eMmHIxgBkYxPS
+SJ9pS6wcTNEUYBPcN8/FThSEpL2+1jIIxIBltDAJjz9kX5sIHAKS0/6FWGYNupRhoMui+gv3Ow0
Nu8IE+Ci/tVbzFwbJkS8RM6BQ5Cchqa6tRkl82M4Ktushjphbwl1xoKgZHRuL3BqJ52MOwNfFXg0
mIW42CzDh8HhetdW7PqVwQbSagCWImt4JoTg1OdAUFWh87iY1Utq/RkVlspZ09FvJ8tGmQ+0KB9m
U1/CkDR3vLaNBLAixCqVxkB/lD6Lj1guDCNQEF6/RY57COpH2/3JmYR7wkLYVI8zKir9IXU+c9oq
HjzEWiQI1dVuIjyhM19qyAp2WT5wx7bA0pxezev26NMPQsGdlo86JfSlwK025Xzd2LAmaFwh+59p
7N1mVzoX4McKASKXAJV+MAegLsYzBTkQ7mz0XMHUCcDh9vpO/Ej5sYvTk5xMZorDAhI/2Xw0UWOy
u7EJLCdAu8wec/s1ZDVkgM3Rp2HbdA4wQoih20iRrNTYl2Q+A8uhoZoerPgi7ws/ikNamQdzHPdh
XsIGvWYh9x7c6hweF5kV24m22Q6J6GQlEkLlZWNMsrBsHg1Q0fSeM53QkLZORPwK8HbD7IAHFqz6
sXHWaLjAXsgOdBkj6OhSyFaFqZBqzkxD0QIkqPJTTsvXesm7xXJOOMeRWN1hbjDxgLt58qDSlOJA
pWV3NdmTahijyumEKcIzW+U3hWui8ghjxw2GqRzPWsgUCbtyssn3g/YpTE4iszBsYPc3sU9U0NxB
L4TvpX2G2CpBTT3IZ5+IwBA1TO19xTpwsNatodRZnBr0JUfUPj2hIuF0A/duzeoUd+qfLB/gjt5N
XJWplRSBjd7HJH7guv4b+klMIimpbPm8EVPWEsJtcWw7l6XAsPaKm6NLsLv+W74oJrjfrIs8OFXt
oVT3g3M07YeharAQ+pdWwwZ/FZBlGy9gP5vZqnXhPsMRQ3ykGPSU9oH/eUOwGfvi1IAiUS+F/Boi
e8chNkUHxumPGRFszGMYpEDKV8NdinACrIp9UctMG9RUYHQBhE+oMZebQYFJaFtRYU7Qo+zqT4p3
m4JwDn1F/2xD7JupH6HDY42Wuvqqy0eOukwiC2x8rI0O6FUq4ogHgkOd+SyJE9ASBhZ6tbXRkmhd
5dquagaUgi01+JpTgukPxBtnLlEZsFTIMQQPSIohCJ3/wqHl+RmWb4hjgDOeH44GnCkytsEZOfwZ
b7Sw2ZLgSDI4JN8wMFTuo8cicKqhs0lYC946EUhxxFpo1ynkmpreyh7uWQZGx6J7wI74rDUJnzFJ
YPBL4NTo8c+kMpjzcdkyHJnQyYmKUFjLykHl0KTCaUGwBGqosyaAOSm1U1pZ1iQqgAYvTEFWFLeH
jwwuQRS8ZDc8OMbmrthHUSVAyJHbzXLZfsE/LZfd4GDXii1hNd3RAfi0zoIR8lK9CTY2thiQHngA
FY7fk27DtYOJlC2cN93ESRFiQkJ0IgsdLuYiYX3hxpsFFyCw3WDYEpREuxcsdBzRk5c/4mHFo7lK
rAYDKsgfML0NvXzsmlO4o50xyegCTezZ7I3vSYtcyyC9mwSdmE8voCR4uz6Hes2zqiMvFyVcV+e7
JIDBU2BcH/9K0/ChIEIX58Fq2YlZTGJ3ZOAxDvB0eHGwkQGpRd7kiTcj2Xsg0VWn+ONQrA1MzzIQ
ia78QVQoHyerm0tpUwoAfBo6axf0sljHaXdSsaxbgKAA7igcgqrYx77H43zGV7Ex8UBmXQkMp3bt
TW5HKZMZPWI2vRa0LQmYq0Nzw/ep28u2m76r8Uc0YDB7HMA+sZGKck0EXhsdifuim9sJ3IzhGz3D
4n7qONp4dIxB7+6aZTiATrpv1Il9NH/T5XYKQ4UFMwbqqhhmmJfF/VYmVHkFCTBWRkXzAQ0640tM
n7hsN06oS9iDX1ItEzwhph+eI7630HDPDaheWzXHlCG2oHR1vKGgNXz0niNQgalfYjq56IkL/JVD
3/Iwg3nKe5SPQRq4HjYt/azALGkFxwyeijzWdG/CgM+sdjvM9S3UTAoI9ATwsKbxCw6zQ3mMwBnI
BaGu0BHPAbbojPQDmHrzTzd5gmD3I44Ec5S5oQ/9RAMz4iuPy3/louDSpWCfx8Z4KOn+LejJlkTX
gamBLyEVksdOxziTD7BuLtGAqh7ewUTOyWkAAUq9NxKUoK8sfje5O2WA56bI3+bRhvIPl+l1qVlL
B1hoT1fE2ZtUJ39g8k4p2t5ab64ZzajLzSeRoIxNfETq2CLT+qYdjQqUfBwUTe3ZR88ncA350EIU
UwzxG+nX62h8SqLqYobfURCfsADj07fOFsHov+gKo2+gPegO7FhZq7UY0RBAxx414KVZwZfwfsL4
pY9Vn1lf9EYDcBBdy8gH3db7Gae6QFJXP8IAYZmX7BRnxBQpXCnxm2To4rybRSOFWMG5FaUh1yvL
TGHFl1nye5Exp8ubE2nrpCzPueQ49GyhMJ80GP2nw4JgeoYBrHUjwTD5al4QCufPcjfLROZ9wTdF
hfQcgyfqXAQUWvGPYLpEknVZyGexESjIB4XSd4R8ndP1hXlBdi6o5FQ9i52VSuSZg4uDunOZZ/ih
A3Wo+6ysL5nz5M5KLGPH5nRh6+/CZsqrfw6WE11voaee9mpzdMVCJ75EMzvB3PW9zL7OoiWmGBho
lhJmGuS5c+68VskIZ0K8RnHuZxRikTvqe2DcrKsPVo0rioutccdBa8Nzpn8sNeZBkO8mGva8gzld
Y5Mv9Cot2QNGIiYqCOTxVuCbvl3ChyLab3k0PEnNfq37T3n5MssFNM5Tjj6UEWuMSTktDdSwT45H
ExeP/jypO3lyLaT17qmjgccd8Bm+BdJDOMVFedaNcVtm1465ecTuVM3FWBQpYDbh5dN2r3NWMNrh
mUK614TYC6OhZHlN9M9Cg8sOLpOVLurUAckj/RkEneghjkSK9SFj+G+3az5hd7HLgYPs3lhXFbC5
OnPFKRsqZezdpfx7gGdR5a20mf8XjxhHUwe+jMU4GCoRuM3GqOu9qsSveuZerDE7zfNEEQZT0e/z
vGxsyE82aLlYjOA6zyow3ZQlYwfAs1WScA5zwdDXM/t6vLUxLDo3kOYEiktq71E0spTKzsS4Qr+z
3bUV/ai7zNd04A5A+TBSE21ZqxtscnuSjVue+3kFVqvnTwFfICYi0sY2wYfZl7+XiFObL3z+xIbf
x8jj8idymF0LTRn10UaHbxV/luSlKw56Nt3ibt4K+9LNXxuENmL/ow7WvYRNk/oWq9UE19aRObfk
miI2YwKx5qEVxQR+VBF1W6bNxMnOMwLvlkWuxTGTK6q1pcvON0n6w3Na6Xg9DjTrd6YK6S+4qmrg
DcskshTxs+WwuSakEW0iXaBeBteYzkw+A8WR7oksBVz4FA+UbGV239Ogbwm/lW7IghkwKtyzTr8L
GxhocMYtOBPqp47TRWUo/7qwOwbRCFoefy8x1s0sWx31Js9NX9Q+G7dExzjGJn2Ujby8OLnahSQs
lz6HZYA6LY77gsEts4eANwWYvQU6u85RYtlweQJ6XTwSF4E/QSptcD3NYmfWg3S6by1eLnXtXgAT
mV588ouFlChC/XLnYO7X64ilyaiiCjV2v3WQSIeBylzHzp8ocm+WJq7laaCOoa7q+OMRnGFb3dvI
AyZOSWSlB/b8C6+yGhmHyRQahocejoyXXCo+wsLDv34qD6hdRY+F9JNX6Ax70yADlkdN2AjduUCk
d8GE5GTAivXwJxdDAmzAd6A2OCYH76ZItVuVq5vPEQluknW4hX7laU9kD/89/ReXy2jWbGH+4XOc
geJqGCylCeop4KeWm4n9C6N4j9x3KUe6W3ih9R8MRK4pznQuObQG+HzGODWOOgh+cHRD7WGA36B6
EDAdN/YNIFMl4UKhFHtrU5OwR+7B7jPNpmPYfUTMZF41rqV6D/U/4auDWsldEdd03lkT7+2EhwLb
wedQISVG87MA4DASBmX6I/qg2ChwPiDd5JJClsc9hAaXkLTop+0SQHBKJwJVudti5eyVF2kRlCZl
dXwH6aP5kR7XMPYDihKMXkxnr8IY4XhXSYsQhkd1ZuPffXFn4YOvKOXFs9Kn0CXJjDhJS4QO0j1w
KWxkKdDTrrm8IdYngUp6XQrFlkYtUsqDClVe+pd8aPc8hyx/KHhZuPG2afjXHoB71OqRZHYTlV4T
4jmsEXRK6wlBYiwmHNI+y1ID4MMv+GJqycbsP4RuLrcAVKuo2tv4IpVMffKqXaDDCG+BFj+biCrM
eeGufYqqYmMNGGxh3IqygEMoCI2HLZYmVy//T4gEixOLb4+4u654y4tPximEDFxdVxs0VXbs4/Ih
+3iN6tcv3sbsIHWNDARYoqoGrImNYkC+6gK4wnC/mWJLaPUW5vPQjftguXHlSHSgMRFEhVKitRkg
5wBNb7TXeyRNWByYynTQ6XbUqIYDXe5YaAOBO9VywlHysctzzBNG+CVO8FaqxmcbeD+O01Wb8j2m
zNMJyFhkUSiX9wYxKcp+TO33YaAAxPCpjq7iNylo83BqSiYsyDT503Sq6bSEFeABc2udc1d4sxbY
n4dabdUo5jFFC2tG4/eC70zGGhwos19rBv5S3neoEdw01JspVJ9FySWfOyTGJPoZIkJLiUZNtHaj
lfQuIBiRhgIfNTmGeBkcq+mhYIjiPtxQcZ5/90te8jsxhAmDbYJfPe00wBGUFKl6fR/sXMPDANdB
FYP+otkKilmWLH250+TXIs1rXL57DCmxHTATgCvvb/Tcj9kmcnAHar+Rsz7yQS2hupWf7cRscAnW
CkEV9eDC0+ECOTYTdgf2RXSIAMEquMBSf1PmID5y/XopIpAGqpEDynIfq+78f9nIW9w/kh69Dtp+
zBcs3LOL14WD5MCgk66Oa84zCFiY9rLg8Ogyx8jcLHBAWG26hbkZu25jKYs/EcnjsJhSceCt+Hdj
ACwx/MGrDzoHfsakc2aocGf62KVCM+kyPXyOnbtH3ByBNXsEW0jEctKFx6YMNhGcUfnmBRoOsMo2
auykuCxlUevqOC5hdDro+jqOrg26VIerP2aWYv8+EpLbdDhDcDNByTgWuo9/LtTi/mj2LtKP5OQ0
zyYR2TpLyMyMdtJ8hfyrHt2z7ITEgENhEofRCPvIw3Jx3oAvrQbru28xMVJ7EClXP7Buk1s9NLwT
iGQbOScMNca6W3fkUQoOJzsmZiZGrwToYlTiIxIjI1W2qHIZpH8PBLe7NJECHolxpNv3x0jfFRZ1
q+0eR33YthrzttEdxdJedn+ggOMImb2uDuxoJvP/a32COKOYP9wtOlJoCzudEN2eBI4hVMzBNuPR
WS1uQD4KJaA1Tqbmvcuw3FvflHW75VuhA6EnQUpzJ9e3Fl6TPyG+DJCMxD9E+40ZBLL2FYezZXpj
O6MuwO382MLhyJCb589BtB353FvHIQAOzORvSGTpEK0athnF+K6T6WLVtyi3UURhT8AIn1qAIEu2
B8ipeTsamIQBRTifpk+7Ljfud56F64L18+IQwggIWpavo2EzZVTap4NkbpnQxo20Rhxywzd7jZsE
3xoq2ghJOR7zoxmaW6aAuXuQ6b7Lgb/cfQwJxq0cUHU4FHXrR2p8ZSflcugZEEdj3JgELLQ+DB21
/HITJMa41LfURx4GyHVFQXZgOSHsXHfM/XhiraPAPjEjbCf3c0r7k2agFsWJAB9izNDgh/9YUO3T
CCqZgR1E/W3RKMA9jAx9I2/ShvdYKzxGDO0z+zkKngJQUy7DqsVNgfzhVTlkp6h1Dz3gIHFHBbl8
hZu/QHotem0/IgkvWPd5LYFLG6uFGR3scpgwuOeiqSA+gxPU4TfhlNMpsqC5tK8O93gwH3kKJ1aX
IXxYvohS1c50l9hWlkkG3MpqlvWQALc68gPW43CKa8XeGMATOluCMnkmfg3D8en3nqAaLgzYIZLU
iAOh2thmzNc0mQ/QU/3cIQ2ZckUlqti+tJ76kC0YKpqw4y2oId2uQjGY+XGYQQNl5IZRgJ0GOzuH
Zwk7UyAg1s8KsE8D/gIpcZifKpG/urRY3POOom9sYzgvGRQ9C29LVHM93FiX6MQwsNb94PgVq5sB
Ldrk9beWFV+sKtuJ3M+OxZOj6S+D9iEIQl8lvs1WpPc0VEKfcmNwzKmXiGkfg9zYcIpeeeT69E2p
3kErWhvqb139bY1Hl55GScjxchr6EW5OdIr065CkZKhHhiVNhxzTmvrPdy13Gv/AIJ+N3MnAOCwc
kHegbuMjicJiE6eHYkYBBJLUVBYnToN2Jp4jFsa1ZUVLTfKIjSjBZvfFUJHAjna4GxbIDSU20cFQ
7zSvwfuFv74jXMctfDefX122sZzTHLzNIwCC2zc3ye/+coxbgvMIas1MxQXNj50/Sok4xnsI4b3+
hu7w6gWydFnC/65F+W6kxnKE+hF5yII0Yn5QLG2vheeAFl7asCb99BB+Yb8+vk3mgiQRinPvHSKm
yPI6wirH73/BJMQCp2vx2A8wwM2c6tR5H/gX7NsqZXSPwDfqRX8rBZrT1GuY4TNgF5y/z8DYe9XV
AslOAHzdDpMfRil1xCZJ3+A7i+1RehTZH1+cSH25N+cAI6MYGapxl7rE/tuPFNB/acQZG6o3ftVM
/9IeG0kPZ2Sru04QLSzVRaczPCr9X2vCMEmDuyKRNfCiEvPNgD1iFn/VaGthaUtPYGMfZJIwX/0A
ZXZVeUjBv2IiK0p8mrPgc2F3kpLc7uCFqCCVFuEnWY2XtjrEnn0q2Z4LvJIhxhTLHezUtwNLFo6i
gmqkIp1HojYDjSEl+NA0fafUx9EY/HHcNsN1qoOTCVLQDHSc4ncN9zh5lq670aLV76Oc7jvvFY6F
H7HpTxwBAenxfQ1C1m+bm7YnraaMgNPnTJV6292aaLmxuLVpcOhCVLjHOSEDNTuyo6IZGIiwonGK
SwUnfV4c6kwO4Hak2WDrKrsgtiQDHigJZnuWsRUjOgEkoHBcVegJ2IUtDCNKjlRVD4/iictzw5MP
Vzni6lVURMf2EdYWv8/lW4bls6a33NzdDgSRadTk3cTGl6xqKNpeCk1N++qZhaC4w5oomeby333Q
CBe9JhyJJTanWPemrWmTpRZvY2aAXJuf8zQkTfoOM2CYyHRBeh0/JvKNRif5NjRA3Q5yfdBDDczP
0uGy/ByUnkyEewc+LUet9RigHxKpuQx3avkvfILpLo4tZITfmDmnEAeGYafx9AzxmaF+24C9diP+
aki3Ua3arxOuhYB0WfY6LtgBkcrdzX7ABeHygKknc6fj9IqLEr3cyIbmEcLilqDOFZ5u5Y/Fy5L2
ZWQDIdEFAkUHyfKWk0JLqdG1X5Fl7bjbuDgHRDcXxnCImvqoarTGCVep55fjJCOVBYjLDE4bT/Mq
vbZ8GHWBa0Hj7uVnh3DPtOpNOmHVaLay8FDoAHcQdMX23GAEjKJs26GFnZ7CDp0wDk6/97b1mvIU
SlxO801JdDXzIG7YE9ABn1GTdD78f+C0xLiOMGSXwfIF3J8ohf1WYbySpoQ/iYV+cHLCWxt+pyoY
HqJv66Up5aUk36aDYwxdVztYqM54WcuraOFlSQT+bXfaDssYkB5ZD0mrblgkmIQVtJZvE3U+18NJ
OCJygaa1dcKurMfGWA6nDdLR7/plRzkRgw6D9czMmi8BuXXvVnO3QAllgO7Vv70HhSoJaI5YvJUv
3A4eP5SDHpX/bOMP3le5+t1M5grYSx4HuYZl7dAuy54BFhY692jQKZzY/iSAAKenYHcoRX4yrL0m
xBouO7xrxOjMVIdrULIQA5XVoJ9HwZc8/SHAlJDX6exmti+xMfu5CkrosJ3K8/eyts6CBIdpgDfm
tGfj34/ueWZWWmG+aCW3oHwkKKqcbNxm60MWPw1NeYbLulkYentL2Sk59RgWBFgrF2k9YKFDwZjT
+IjFDVpDk2oerDxm7l41DgPqVFlEtBYjQVUyWZOxDeUn7Fk7DWv8/0Bd+MSXAU5riG0OjakKqI2O
ecN2GuT/JWBXXeDcwuGc3HztqJhAQypOWENavFvN6YV0GIXhDrMcQZpSrkteIAonwR+mHhVAfjIt
6C0mG1XgZk13HuzF2U+lv9TvKsbCrCAQF+S40uV85DE0GQ9LBMUYkf1kYJfwTRDTyELGQ55tTOzR
SLY/xu+2TyYGEsOtSH22BbqJ5/KcHshpeEC3NKwoQLjRfisvrO5IH2Ptg/2X8oxu7sV995Ce7U3/
MVm3J6p3doGh9Wp+D6/5abp1H85z7V3p+VV3nXw01jb/SoLLgjjbR17lYQGwvpF5TtRRBKUYzhEO
OPapT484a4EfG0e2HgZO8yQjlad22cPcXDLs7rgMEU2uLCRgnBx0NqulI6jupN5VVBuQ/+8kDbXl
DUus6Su70pR3N23+w2cDASGr9hnk7D1cx/yThRx9g+dhMA4aioiUfJOjuYV+wD5fjQ7ONwrul/rS
P2r77rTA3dvr6YNGB8V3AYHf3LvsgMznujrXxfeiM3E8GDykIHKwc58Neu1yuhQhWoIrh5bpI8J4
0Fvry2MXnXlBY3/LaGbvoH2S4bZ6Gk7GjsQ1auYaAgaeKARF5RfoxWAGPr+Tj2uDRpqqua6THTqo
Cp+KzGewnQk1WAUVifBHJd3Ek68hMlf90cCIBIejLYQ7u3lx5m3ZE1J/cl5ni65hW33H6AsTB24I
akLNh5lTYKJKsBtumcnG2gBiM+bDwLM/6uJQ7s1Pxq0QbSUGNji03l113wJ/DCvycC9ZcLJUjFmu
dUBOA54IV9+A+MHWJ3mph3HjmDfXBL0l9GNDHmr52i1/zPlYUkYaaJIxj5d1M1+jZ4X5S3x31rSr
c7iGv5QQK72d/qqa+9y+EQxZ4ke2MYkNOhLVc8e8oS22eOGw+GZBhp65JmuOzdcmuwEcfSQBHBT8
g4fsE3dlrGr0L16O3RxsjeBSMAp0RT3LDhYW6cTyu/Fd4KuVZhzK4cKXLL+mP/sLLYgRfQahvYPn
lBf3gOQ5Rdu5qs8aHtnrfsfSKNw5nz3q1QhakrsJo63rB28E/ZU+F3q57x4xTuXBE0tJqDl77YjL
g5Husvpvca1BAVpfcTbass97vpWvOEdPvoOM2rCshVHsnMLlTWfXwFgV8eO1K8xIS9/h2DQGX7Y7
s70kEyEDrXsrB6b9PyVK/PRACwU7g5ENmFJDp7/BmKY/80NHkliuwXRygwsDPxmw7R63ltyjip5m
lFFax5G2/tjhpoFM30OW7c/ZU/sXFS0RBmh0cDdBZLdWeVivGvEMtJTr4juiih+qfD/zfGzCd+ZY
uq5duzde+tPykl9JAPxrmJvkmOGbDyyMq2JJ5OYlVo6Jsk3SPUu+fjc8pCJx0ecdmpU+9+mc7fca
M3Y4ap3+kXHh5uuUYrXSIN8f2fx0vAC2o3ymC/PJ0U5eo5/sB0Mo72faJcce+ssqfrawUmWBvC1s
iJVYIGAgcGDbu7Rn7PIIx2aLdS3uM0FWvnddw+lUcMgkN2o3vtBHcyuogH0lXtC+unCFnkttRbOz
9tT9uLwh1yr94sIqkJQI0O3l3wTDmO/6MD4ZG3j21UYL+YMUBPoDcW2wSxiV+Mz2+YdL3oRLtkfF
IqUue4D7CfHXVVgIihWf1NAVML65D98RE7Qt1J/iSQZCBnkBLkIkBvgzqCAq/CPGZ9TgBAskppn/
xuA6F4Q12Jjlg22n/ABWECULwga8RWmeXO84VSFWZeWWvQWOFVvUmQg1H0K4VLOrHGC1fGP2ssNW
rlLfBDlqe+8iDTfqwSoVptNEtoIMh2Y/30LyDKbxUGe4imF1q2Z7JcYaIEQD6KAybxWxopFOW7Bk
aUWIJcCLD8073ZOYhlbd0wQpLqsf4uSpSs0d2Jt0sbNTP2LFcDDyEXb7BHmF0UoDPrEAxw1sp8Oh
vZG+u5UfJi16yHUJKmfKaFhcVBv+UTRgdrorclwm052qvSXZUTZj+hT5Mk1Ko9zlmJ2n7/LH+B3E
rlvgQo8tRc4lIFbqqmpdbXZtnnqY6PA7VGLwzEqmpqHW99KFZXHxKe+Gr8kcvts5e8FbIbjYuyra
Ft4rUl9c+hPuwBtIEJ8jf09QYXR7jx5qOkNgRq5FdQ8KVHNYDy+MFdmAefcqPRGMHPoVPKKtR52t
VpBx8RvJ2M/RhVePrrbhTBvNuWieFpxfUC6tnKP3ih86AG5HQqSvneJdfKF/h4s4ieXtejm6Hn/K
/W4PzT25tgeNHnwkhLfpvwz3ivVr70CN2WYBg/tzzviR4mf1bxZpUfjqtF9T92qHr+YmgFFun0dC
TXGnZnZipuTWvRAreJj/sP6w7ni/dgP8kIOyS9Hjp2cYGljQWRrMHU4s4UP+BNUyX66Tw4r0rYEj
CM52iomaAt9cDac02Vlb0J2rzZSfHgici/EQJBLgmU0NITPRnocw/WB9WPy09r4JtvilZpzcF7GY
WTYxk3HCJ7TGPaXbj5hn7OIjyb1y6S7HnAYegE7HhWnTdU9jcsbBfiI0E56W5esWKSm78MHAsQC/
L1BWmFzXaF+f2bJ4yIsJLmpsGD77AO6SuVugCJ2wFXkwABp/IGi5h5JoPobExudTxSwqsU886OMr
jZUNfPQT3LTGh8PMG0EppuefdX0Dp3ewa54pPajDHscPDiwJGSlRgygt6JI3FC3s8u/pB8w0sivD
A7o9e0XyWnxgs2KPp0InuJ70XOULC37s+FjD6C94tspxL/fIh95gkYLTEmOBrkr15+Sp7I/64lcE
hQGFIMSDGDWvgxgDMBjH3drT/6SJuZ8xb8Nu0+SbV1x0YRjyWVdI+FiBEHyennPvccj2S3VHeIP6
oeiAuslLG/rHiMQRtTmAY9K9MnbzLqEoZOgh4SjvunDyXcmdmq0TunxnUAhV+kmiZsPWg5Ln0X94
WNrQD7CxbREduwqqKtnms85jRmWuw67WnY+VQcnnklAx/A9og5dHLe02wtNhvJuaAhsePDcYOBL4
Gtae8PC/KmMBVgHrqRnugmK7Ix5d9qttcYEMeJ7SdqV36N3YVh4T+kobbigcExPvAcfuT/g2oCP3
R8yM6u49HYudiCZK/g5RMbg2XjQx3nHX0YgIniUkAfnMEFRnO5/gIxgnz8g4ZsnBbDBJflAT+FFg
sS2qVQcMwYWmHT0JFWCOijX8/phKN4PmhKN2SMznkbxAoBjoB1CMsOMZMctgTV4KzkdnA9DbuwBD
XzlBELZIIMSjPDhXtHFVE28CaqcQXMAZFayd3eTsAZKJ22Y6YZ2a639B3+4DK51W/WfiqbGwyYBq
/jo63Zs6t49YKQZd8RnMAMyJgtadhUN39PgBVm4eFCf7EoJAhheEEIdAMJJ5wrhdObBAP4gCi2FN
ODn8eCvXnkzGh6bhqdHK7lJ6wRGZt+0+ZVXynEKCCFWHLESulnzAOl20EhM+q+xAn+q82I05fGed
tave7TKj3CzhDOVNx5nWOQs13nTiE1nam5yisiAhilNGLdX0+bKzRTukaUpXcquBgSFXtWN+t6zy
EuraH6Wo96HZ+g6GTESQ7sWWPahL1uhwOWPCL7EWscJmb+DdKVx1Ey0Gl2tafuk0rgTSqbHjkz/7
SzqRLejoiSDA4fVr4Hefhr2Zkvxa20wYuQaXJN8Dk9yLmLjQtKVk9TV0Tg1Okrnrsvci9o5GhXoZ
4Y5aDldDJJs8cbJPVpIa9aIvYC7upbn9U1bdS2JVp5miz7spscUwoEtAEMdroHfYpvwNot2IDKBk
6QMZx3adU4TQEh9HTDDLPPEFmcRWzwF6Oilv9n0CjtF3BqQ/UhSfkfY/4FVXvrYYVK9MCvdvN3LM
ng0SQ4np2ipvqUX6HqDaT4aqazwYJA0WMj9dmIDMyuc/IWeuv3Xtaf7QEyhGWyoefiSsEH15/3hi
jOQWbHp6chxnkIhVPgFUJqsZlJisinkVI3O6vq6zbYuQdWdBTP1YyBz3cT5npzvgWX7CrYieS22P
0nmh9kI5uIfhrijHeN+pGxfbDuitYFmfaLzJug8fSYMvskudbmeS4v9kH9PZq25UBDr/qT6axinp
eFL2Wn4Zsz8GbAHfrs5d8c4uh/a4ndbT82zLBV5hYwgNh1yHVabvmfp0pEbpybnSP+TBfuLrIsfh
MEIwdIavSCGkj8h4axo3es7g39KklCyriy1eOCyRbkN9XnJ2mQ9A9ytbeyb4fh2Ly1XUre0GOiEu
k1X9Hi9PDrawWu9DkIL/UmbY/cDQbgu2rli66HhQEI4M8rAelGhVeZeeY2E5VEFwPgJsDx5Cwwfh
iJsYfTvKS4ftoEJrZEpNwLuvISZt/BPVjxr6OT3/W5YcnelZYygSzYjf4aIPhsvIuWmcnYkJ9D6d
9426YXW2vETM9whbXwDeDfyUtkRvsVvJ8td+fDLXjYeTlR36AAUWc8NeYafp3FCENsM71RBPK8qX
Ou3os5mKaQqWW4OwvT3k6kWAs+4bklKbPdvlA86IIM457tkFisgILYavs4vlUvqaLBoxM32Orzgl
xfv0CDlZmgu64i0lgdwKl1x53Azt1fBgfzHix7jx3djc59cGTfuTs3UftD3vLpz3B7ogPh3OpWcc
luEfpNEw2UXfUA778rx0b9b44Jb/0XReS44jRxT9IkTAm1eSsCTbO/YLgu3gvefX69RICoW02t2Z
HppCVVbmvefisP5p7413hEXH2tMC651NLFAOhPUG6rU46u40H0aSzR1K5N3MtvtKBnmI7jGagiVq
w9gHlxA/DIF91jknKU4OSbAi2EgPkld9lSHKAyKmTpYGbtO1z4S7VMljOgRm7BJDTc83dVeNEdPO
JuyTVjgWFjAJ6W6JNG2Pk5KPlnfP1SOA8nvSXsg3h9/soTgneyqSnX2f45lAVLbPfwydIp5U6AMh
8fRYzpBk2CJkYDv7ZUS7tTOdZ+IyEQXyAYMAYgYhiJz5K/+KplBD3t4PxugDWVOUvkpytyQfvfXN
OwcQJ3fXqbrLU3jH00eC43W3KGebi2cMGMPPtV35I+gWKxJAWj/Mf7/S9+0iIe7+o+HSB/UtWE7a
mUijzHGXV4KpYqSsoCx3puVPiqd3Bx5B2F/AzMi0YZDd7SrOSqw+2okQ1VQ/rap4Z+zk/OH9paMl
SsETWXw+tRufEyZCu1KK+H/JmQZ5CcWDYvuBj5DWJ2/6hg3waOQucPS62RsSoF3+TZBBAtPCYTnx
vzdxudoZvyam2SBOHkqsJr/lR86wBlBHxAJwbD9R8esCPva5jOjXEkcCsVo0LcPSCeGZqKVPfhsG
ZjBw2NpxnaVu7JuYoMGOCfASdvBLsTKwvJAmqNZCN1/Q78JTTSkeZLhkQjMa+Gbp4P3IMDHBStNO
yvbw5EAnH1VqTHRDSFDX18VBnO+nmqvDpaJQ2fNZd5u/2W7MB+mc44/ZB9wHjYUWlcTIAgnXLmZ5
0d2L6GmxQ1H2NqHq0VzpdvVXHNC6qogq22EljArE5NwZwGnBCRPESEpnm544fB5ewyGNxT0GnRKW
EgcAFlK0muNhT/B4JMshX9N6Ql6J6l5n/TNUiRwPzen3+mf52iPTTUytNEkqAUNJf/owhQrkzwHz
+6g8lY340rjlytGUeh3i7gvf41aHso9lqQ+cbykwmUSepW8ICeCeQG36/JFxRnyOm0Xg4HMCUWmG
N+JsW+mD0rOkJbKQNRLy4dKUijTnnn0ow/CN3gbYK02GndiM/vSImDMkDFJykAJIQRQY/D1Lj15M
w2V1z0OFF4IksPqU/rAeuH+3J+Yf6YVGIzc23tR4YmFOBCpZhxr2KQbb3aJdWMV06ulu6X8T1w/u
NBp3h0PHbHx3A3KfUARQ1X9NyUfTvykqLUsePjJPX5Fo5o7PxwWATvMUJk8OtcqOQnVDWMF1NqDM
JCiUiyMx6hHniO3c1dKZ3ms7HOoLLzGhkf5H4cOec0vxRbIrwWS8H38MdJWVxxpN2iMvAeOozATI
px3cNEeBOxlPbFXTeOJAWUh/JBr2ys+VDBcBGbp6OapuyCaOTfdj3z57KWLV92OIxSkDMIm6/6rx
idAtClW+25alxJrHiHLhGVkrb7mO/bk8pfZXA+YN6U75jIyEJSB54vnl6cIxftEkFjclKZ2cR7u9
QyCe3IkdLHXVv61941eyo26RDvat25sRXxoqmOkqX1kW6pXVlf8kiANpsn4WrB0XXUj9k6xUm3vA
/rSNFKQyIBwXHq8xqk85ytfqz+IStlktHuGz+dh2jwvesdGtH/gi2v7Me07Ss6pG6Uti8CXIMInP
av8DeW3+oH9bY0jRwXDs+unDGMLV+dKnr6JDIujQIqZTG1g3GC0vWubZ6lG66xCJcms62cynXI3J
DN3VT8Ce6R8lC7fo3OJyW6keMw+nRu8YTJ7KMiV64qVOLwrNOF8hKWKPYqrQT0hjvhFmSNc+ZuwV
ooM5TR7wnPg+fRpeGugwEUpldp1zCym0IfIy4M7yRVeXkup+PJbv5ssA3vqpPhLVQR+b+EQubUDu
TaI3OK9uIRKs7/n4VNFl2VUBF0QGPGdankg6EL7oNYM6qrYAh1u3PDe2XyN9d/M8xKaA6ADVipsW
kd2FyLExmCVnvHwrgutLg6acgd98xUKV6l7yKxc+jnbyfljX4aJgAdpXNWgZxMMAJ6299ujgQmPq
y5PWnQ22seJk8EzgzZ7gFgYmuCX8Fc9giymvdFcuvPSP1BqcY5PEfMmjXkZKQ/sOz4q7RmQ4RF1+
oF3QnQt/3hiVcDHeozI5sCVe2Tdvf1w6KWj6oxYJukTAFjnGhzgYr7RBgSpqkfSmDi7dokyBmL4z
PfmCNgZcRtWdJBRrWOwdOlz7vHL5mAs/Rq4ZkEPFnh1/N9/Jj+QzoihuD3SyeZtr5IjNGJUuVBv+
kgKRMo8DNd7gIsDlnWFwJziTF0YMMwbjbs/Q8CsRrz6egj4n/M9lceQcoxbRcNFKtCuO0r3yidaf
or7BY75XL7SD+FebeqAvIT3K4rBQnkSNjyrnkL5nYRGCd3xTE3/jlAD3+6178x+Ym1BzVWyA9eFG
DT+fsp9uimhrtfI+ubSRzj2Pwwv7MkON7Om0fdBrzS78mLl8l5l1kVz1WaHFjxiZtVF77tDpLEyX
+DiKU+bbPb3cu4rxEd3VlxieItsZZeGZFBNEXU0eEvDLicKd3cEdM/rjZfbMjQuajxJI/pu4XDEq
+mq/24i9pAnYWNg/+N3ST/vbBRRM/HvTJ22AHeGsANvfFV9lDn0X6eFBYb1SsUSZEnKI29xn+O00
jViBJSy+vTBJk1h5O1A2QOZFLfWmlZEZUG3kvyqC83yfR0iP7Sj5MX61V34ZQm8ImqiB38s/vvAL
kW+6fgAwEC4v+hHIh+lJYRkJVQsjRI5x5830kh/1pb92GENxlgavEEtC7dLds+g4PlxaNkcQcNbe
8hkX8Kmy7vnINDnsmfNFMYCrz8wnffCNB3YOWNQDf4L8Ir/QEMzC+ZMBOHeY9xv3yocSkQThNX78
pz1IIe2O9uyECpZvRMwBnxVEMFrfrFJ79l2+EGR9t2v2kSBb54KDziHYfOMyX29R+l6FyY8OLmc/
R/82CzOJEnGP3A2mVw/nNDtwpPzGPzmwAL/gJfgIIAACulL9nKePTPPxEiq+qp6aFzoG+NCyXyY4
KcPrPW010f6h2XEQeQHPyEckw3P8rjjBuiFhtWdkFVanVVwrfOQozHouc3Dz178hnH1uKqF6mYmA
oCzl6e1Y4Kjl4gDXbvPNshU61aD9ZQ6gHjOM+VyFZWgDe9Fyw3bFbYtyVomUPxp/UD9vm6v8sVMv
Hv3DzqFJxDbBY6aux9tfU3p40haq/uWZIfFcBAiPMMvA/uQBBiiutK6+BMqRTyf7hWRvHJNIvhSA
xQmuJSgwurHXkop5YM9Zg8yfkfILvHAWjYEUI0RGPApu6TTDhQv6awGAnWNxEo+8qYqqN/5m42A8
NTX3ULZ0h4RWjCIfI0Ov3xk/alBHK3UFzRNg1TuoNjzHFAcUruthOvGZxN9OFpJFX4Rr+q+BKzV/
7RUlt+Y6b0QtGgTi7nvquyFcLrd+NyH42jz2hCyk4Xz7m69IlxhGpiTrsnEw5bhF9IEZeAIGIbKI
8Te+OdrmOJVWtB1A5nhU2HBAZjOQpHHHTofcJlLjg439HLWw5WrAsxOXUqq6Sy+OMAr7FM3GM1nd
DH+Yqk8xpDcWM8U620Py1X3ZZ6oRUICYOp2dcb9xnroUHTLY5b/s76OginDHs+6ZgXxcAsIJVOQN
bk9dx880oMXtABa9KB/rZUWP8cnFb+pZkTuauPMrf8xUhJSACSNhmRDpAw1Xu4b+AIMO5IhJS+Gw
2l/ON1sWV5nsmr3xSK3qH4XNeuiwIESwGZjWPEFj+eZ4PLPZ9SjFaCR6vEz+gIUnhrsgtygMNGSS
c30o0d/fduUl/RH3nx+TjvxLyXr4409xWAQUCwFar8h4Wz8ZSgKoYuRx7PiecQT8I/JmP5zsC2/1
b+Ub4dT5I9nGGPgU7MljktWgmIpuIDNabyyONRCujuvrvvdWguQq6mXFDCco3KzngOHmYUkBcKGN
2guzMktA8uWX4lS+S29JiIjRQZNBc2M3vUyMhMbjwqrGkoL5Ldknw8H2enzvvso2BMn7h2UAPQDz
BirjyPKzi/FHRWL8icYn2OnDGnD8BQR1UblyX48srgJCoB85LrIWosf5ToWxcMdxSnwsHaq36rIW
4e0KhdiScGGHjA00XDjtfXbpEepHBoZvvA/fr8xSump/N9c+5/7wvV2qk/0NFnYwXIc0JTTBF43+
NTkkuAmoHjJ/GF2c5KJUwEWNR+FAWRGu0Ra/zonXKQ/yS30mTizltGDkKdaxS6/0bo1G5jh3805D
W26qB3QvGy7We0fzETCwcTavK3nxLpJ24Nv/ZitMd3bQ6TSJS9vLWS8O7TElQPZ22Mr37Ml8VInY
ZGpB6c+Adtij0pdWcZkb0eVeug9+/uBN+cl/Ks76gwmZihEYy1PxC/Qvm+ja6996H7aqP+H/hpIN
n/AFgNcn9chIh+DlDuVDznX0ni2qlgNxSoMfo1IDpiw/YKctZ49+Fh8Uc1EGGvvbEyECbQqeamfd
OVd+Ts+udFAi59Gi0SG5uJQRQTNg+9heUOo2IUo7dPY2BR338ojh8UL+PFmzy746oKDktJ4EH9KN
xw92/xUWDCYHxoJ7KuSZohRpnRjekT5SZGKOBIbMWAh3BJCw1z+GRNTNzr7dkPHva5wNfPDMqBmb
ivqJ/dJC0vOnvVHhgBl3bVyCYerefjsAB62Lfcck4lESuFKyQHpe3eTG0/sNybux/Mo28wIatbbe
HCRGwMr2Kn8ZpJVMRNKdleI3bhHf/ubahXrXQd8suegD0koHRtuCCOG8u5e3I/NthRHrQ32tqOQh
e5/RcEdQu1n6V4ZcbuMpLh+W84jF9bScqpfhQB99J7nxgRS9/eJ14eS1bkZPZddwOFYnUPPlXv4w
fPW+ODFNDDGSIhpUvm7viRvu3mfeK7yke5789DE7QDU9jK74mXev/e6dA5L/PD1ckJUc4h3tn722
o6zlr394Y3YmvwyOD/9wCqajhDZDYpSXP+kergm/8m5uF0Jt9ld3CKWoekCZEW4nrpA7Xzoj4b+P
vQdquUMVJLuHd5MHP4AGud88yhMfObdL1YKUh+bH/vui7O2Arc47lbuHcffvJaXR+guAwD4uPOJC
n/m2ZDsHh/IHOqW9ubu+DmH79v3wflfvo9hFJM5/MbkeuXWzhPo984z77KP5QX5Bk3a9KtzdFvtb
P22h9mp/yV+wkq1lN92eVoy52Q6VbO1r34uLL+PP+lC8yaXE4hugZuQyFyPjPj3qJAI74esezMWF
5Mo9X93rZWUrXF1lP4WOT6XnX/Cqbh4W2wORKUcoQnihCKfN70Gl7s09WvTdy7r7/n5X9hS2jCDh
hvnoIoLtnSlLTS/rvAVgSdBI7KPHes/+tJN3V44eKiPmn3fbwd7dnXZPdUbu4YG5V+Iy8v7e7sCh
uGTD7Nb9hdV0tgOuzm5N3BYqwx2OPP6XY5rtjOG+oTDnJ/4L8Fo4gmLRiEnb4YnDwA7ndDqarnNS
tIMBkwvDw26h2etyezOflQUvKQlGHt+GzBUkok2433bk0QDOhm/gpKfiSIpLP1BAYKTeMzK7oZli
Ynk17tsP7dkJ2gNKtX3z3L9SDpAeRngTAvP0pfhksAOF0IWJfDRC01XPUoBfF94E5dqv+bo9ma89
URHEXszwII7rYT7NJ64OHhNTLw1JRzhKHvIRBHv+H+aVePfFSICjCe0gGQZ7QiKfFzSUzd1f4lm/
WJ8ZSDV/6lNC9BrlgencQdTd8VPguCw742K/j+eOJhmiaQpA3vInwwTnp7AOqk+Mwvf2DIY0+cup
Y0+kr7NN15TvCLbU3UeKQ5Za4xx/kzSy7H969flv/qsYLT+rwxEO4pOCEZwL/K7+29A2kE7CVoVd
3zMqlzt3J2Fe3AHoL+YP67ccPC4P+hAyaVY9gvsoWkUVy3fuZvM7F9GOVthTYbuFLLoRNBXqzm9+
oXuO76jL6Z1Bkv6gjjWiCbuAK6B/DG4IZPUQw9jEdKHAomO5a3eocfbt34bFXBfwKq0Iuv6A+7f8
y04p1RFXBsorOu6D65xnaLQDP8tlkE4+AL5gJq/cbqVH2/bT8dRK73PvTfNzVl/yO2p4yCYFW8OZ
ZsiDcR7/2Bo5qzIWbr+nRTkiNaCNvL6o1sF+I2/jLNwNrXgtAujPEQEy+TUd7mQxM/AIiCFNB6O5
aZXPCE1doUa03ol2qO6SY+MvbF3DdszuGWt7s595It6aCpUxFAIoTg1I1IlL95rXRBeULolDGAof
fcA0wOXv+G97hG4DCfEBUVn7VR/NkME9hiP+7tgezR/lTrlTX+Sf5izdmQ92KD98O7enTOyR3J5O
w71a74xXQpYemqL85pZnfGp0t5t70QH4ST7a4oAVkDqnSHCxwaBxcTw5j/SAGiQ0UDJCwzlMXnzP
82tCYPGZZnGKch+osGFUB4AoTLSeSAkkFIQ+n+kt3wXgHpobCO64gou4DxI9KZ+ufFhaTE8wyu9S
/qWjPmJ5EAloVHsYknD8EMtzw9VGYoWzK68DHR1UcBoNYUTUO5zsbo5/l92DUfGO3OmJvgOwKp3O
hI9zmlKNLL9ai+Did06IYg8JU3pX1B6nokNQ6+Sr9ivKjUZ3Gblu9Fcgcyq8hz1DMW1CPurq7A5s
wIWbOY+286n1d7b0Nfxw+OeNjzBbd3wdvL4KR/d5JjjVudokbIYLfQ2GlYC9PrD909bDfWp47mK6
6O/IhTkllLzcSaibdqm5++YdG3BtgSvj8ztwTtg8im/1mxXNT9tJN6PtSEeX5was0kxE34FLGZJf
htLML2gaJY/TA69pe0EiLRPZfLDG+7ZF9E4DAlD68ERFSY+P4aQoypaD0LjgyhS61+Occ8mAdGY/
q4TaIKUZakaDChdQR4MBnLHqFmd7yOKFXFTFc5wiwJrtYDcSdlH8zdEE2Uc4egThaSrKQ4vNWJk1
r7Y+jDR5lRwyKBgzOHESOmsplAwLlaNKXmpjTtAbN1Jw8dAuBklpMUNYThw0DXjpqLsp6dbin1hf
Z/qYYvEiE4Bynzzd3NOaAQgwbJsO4AMS+XE5bdPlZp4Vvuh8OglhmFlNu4LJNyAAvNTItCliEGna
cr1X6d13A91D3S/Q66soF1uk4wZTY5gpcUlkKRVjHwpYXcY/1JIbNqBD16ZhravemyJxisaOB1It
Q33rEPExQPsYsopOI97jMahyDEaU3E4vu8NSvDbtt8DYlJ32nCqkcCGdgVaSbinEYAR4ON61PBQA
UdCLoapoxymnEUhWbhwKK69Exyi/0bmjYKPEkspIuBm0NSTgwHCEsfdkOIzbTZEAPOR/HSWogOV2
OetZvWImE/Zae2uftYyz1UAIah2F/JVARuCbEGilO3slVZjNoASEu70SoLe177P6diMNHQdOClph
BbmpS8eBrTGmS847HzBeGfkXuDRvaVnZKFik4m3i8rE033yUMHIkvjl+8z+OKPDlQBgxa/090cMV
LYPDl2i2DH9ow+kzQBkAYzfWJm4KJBACH+iMZKvi5hkfcOBdhXKjIfISeXWZIjtiwMQIQEL5jQiI
3D2nIGtupaFLuQ+zchxctQLDQssAPmFWEmyUuwkoLkAtez4tZEeCOGMZTlDHnZ/M2o/EW8qd7KDh
Pyo0oWb5mhEY0ObOlhcBb1kxsEiw6x1ruu+58G7kI2VDf68kyyO4zGVF3yb7DgQ5ynbojTWCJHZa
1mbx1TCDKFIdlYuJX+wJO76C+hu+G6YLPMKJ8Vdzijay6q607uScoJW+OC29em84DdU8TISuznxp
hYJBv7kidPNqq+hEE3ovDkBsLL5b+iTIhCOwBu6PNU6GpSd+zZp3uvYE8wjCmUDTglMYMh9T1Uhd
xetWOd5QYPGhA7EoB7TEBq8kgdu+XoWQRVB2kdWQnBEM+EAEk1BgmWumO3Z5RIzfC40lx5dGw0ms
gEZ6uFVgRlHFFxjVC+xoOUZansgbDcUCkVaJvT1HU8Zzrw6vAFJi1l5ZcmxCixDYk9K23+QZI6B4
DllHPec0hB+BAQM3vcGYcRCeFKr9NOcSEgN61EmLWBqjGlMgCA+LRBdIeR8eBnxK4GCT7auDRiTF
v1b+zRkBInDDhySTxCmN+h55abPYSBWtw2S8CnEr8EOWFLNuV+rOKz0BiCjlc2WcuPfmWphu1jmh
yVLI+5vp953kSQQL8pSiL9N0y73NV4t/AIuopVbCH7gkjEjhry5+A0wqqWJXF8WPjhUMRwYJyJlz
mIdIJ6tDTvfYCbET7/gKhZdlYJCDb9tyCkzZjzDAhV+qrk3PtDo0USxq7WvRhpMGyK+myDGlh5SN
r2niE79NxTIxMoVqUhPQTRJInHC89Z7MJC66Dlc5bq5LTgvUhNxqkLFCqGpCySQnO5BoGbD9W8Ke
w5QaARxcj0TnSq++8WYLtrJxfE2wwW7UeFv3AXQOg5AJSyZBukEcJFoAdgQMSCNsKrMG/siyVD6B
6ZpYRASgrkOAi0MMLgEKwbHNXtMxB0r73C3luSV+fL1NQV1/QkOKub3ymyl60YSqLZJg2liyAyQs
QU4Ti43DAjTG10SUFa2yzgoFMWpCwY1YzcQqm8z2vpjkV2AJLV9PM8ss4GvFZ9y2rATYd/AS2Bta
tleLSfUAaDPB3r+WI7CaM+8avoTQZq8t1nQySC3KdM0CwHbJ6Pgjp63WGWFLvkPUImzIht48Jbq+
r4S7YmPDn3sfmqRw/ls07SqV2mfLQpUfJaQ6fHY23pe+ebx1XIjU/H6Kn9ZeiJ40AdSzxIMHC4hv
6h8wTEHtpA8UQJ4iy9FYM3xCdKqQfquxMusOWYoJQIbDsUcG72CWn1WLYHtAnM1PZz7VFS0Y3FyC
gEfDZrM/a739EBhqRPV0q3P80XH/iJBzlChiKCV04A3/O1xknT4x/UYIKdDDmRRRDEgyiHEVYaqB
68zpvAT1R38Sns01R99SpU/GiikmJ2YYuz7mmYbdHBYMrmsdNz3WJ74LNQfR7uzGBcEzDPwWdQZB
NkPDT7wxG6XDwmEwJE/9ikyLdk87C+VkctAY//HhDhh5ElhEAjYnVu6/v66PI6IY/J8g4HLEbRUj
zUYAYiyOeZ3rOIynTQw+oXAJ1JJcvgLAFMxI9rmy/SDtykXSWZLpR8Isc33CHQauWBUkCTYpoSLv
88QTWskR82edlRyqvviShIxVIJ9Uu/TGgQQ7SP8SOmJ0siIqi0O+b4Cyi6mhea+Ih7WwyDIRQz+E
yFmgSNsDx7HN9ihhJxPMihplmCqgKtBT+G0brRE19lSMl6g61bK6qgonI4j0g1BPdoCBDWx5tfS6
xExIRlprG31zg6hukyUL0mDa4JxI095J9NeBwYDCfJNjFOvf3DMVJQrMZwLtlRMhzNPBkbXTwIVU
URkOGSHa0H8ojP4XXA+OTBGY0GeRVTvXsmiw/hFqgViADYJWNxeohAlmSZSnCtjMoFYTxAUbF7wg
iRIhqgur4LuMSHRu1dDJv2BKY+H3HHgoHb9U0GVXIPU1tsL8BviZODJJkU+plfr4/8YBAsaRA6u9
scmRpidKwgqJcrKycKZ7bgSNdGaSyakgCG+cpcJwAZ53pW5SnasBLVGArgAO2gtt1LsbKmrrs3S+
CnSHM3BSoSNmkxA1JhSgU9c3IZPPEi9XQv+7czS0vlwVynO6ZmKJcSYQeoI9E0WO0DMzg7UfKc0c
jsXYQcPEqJsPcVyq05yMjwD4xEEHKUgAsP6pPYsymujt2BzF5APMtnS0ECpA/fDL8XZejK9EPeVo
uxOENPOxhVmlaU/QHAaa4gLJ59RfORJMzXmTWpBO+bVQsNI9AWVpgVjhJHW4DL0NR+mHoDCqTyqt
gaABVKEL6bqUUhtWFZ1RE7tY8VBhy8iLY4VUTsJjEPOVjCLHN+WTVibcW2PUbJzW09vW7izK7Zyi
q2vEWJt+J1vfksTIcdt/PAlxBEwOdSmWX6MmkcJhdBuH85tAyYLZbCxiFTO0dtpDRWCFyLlo4ls0
ooMuZAryhpKO4eHMrJduz/zOp0uOg0ixGDbKAVCjpCSjU751CwldsM5uiEfR4rT2rw2wB/YoY7J0
fACZL1CXOSmzoKKE65f6GSzPDmDkYPwK6qikWy/l2odLOQQ5a0BCFzORPTZAHEMWv2hcclmga/O6
afcNBwoSnsKG7IekUbipe3HXQ9nBpGmiw0fcU4lwQWyd/BkCdMJckvY2xeDN7L3lcLMwz1FyEZoG
h5EZxOvt9p2BHWRBrUXqyxWvl4twm6v8/yhvPwB8j7yCvA5tNHn/KioBa7Suizw9bhxiEvVxA0hE
xirMN6YjF5YGpljE995GG7qbkz/Ocs/z8VWw4VjZKSPMRluUy6D34Mol9BlF6Oh3JWXHhg92uF+6
FZ4EqAMSlXtMUQn5KR8xVpmmZWDV64irud0MWVABv4c+VVFTDoV5NLLRF1EUqrn4q255ljhLshUw
pJKFLcU4FuwEW7QAuzgSGq6OsFOdwz47UgLgrX5WEYnOM7oBgkBiXePETu43KbAwC+Po1Kvha+mm
gLYR5wprkke8hMjS1WsoEOzashxFrdnaatSk1iVfV97gvrJAIOI5F0zA/54AQq++cFMuE1mwNtCH
KwwPGcTyzNqhjZ0NaWp1gD/h8fnMducT4/3/c4lxUIflf4wrbx2eLKapRF3bOPXHDS/Qhkk0v0t0
+QV8W0n2lz6cTdQ2cp6SWjjw0Js8GJ91Fp8ExBBb+0Nfpg1EjeGu00aXrpwBbCVXtwgC14OcOucC
e7ExZE/sLyh6LAofkYgg9umSbVvtHi0VuRyHnkzKgmQnUbcYPBGAgJ3ub0hpUzSEZstE8Kgrkchc
OmekTP2c3uWFwHhem9XyC+7+MgNjgV5KWSB639JEI8lZoBAFHqbmWIe3IBDpy0ynB+EIu6ugmswT
3TrmLCZKB6UJnEY7iuoHOKUOckJphvuq/4VKwb4pYmhskOULhMcupd9Efbd2fjybd4AVSDGraZOk
TwXoadGYWBtCNZ0FYxBMS3wX0xrlFXuAFR8dxk8YSBiyrXdx2R74vGaRXK0CSdjoSMEpIPZoD/Du
MFd5KE/HOTEPttj1IYzWj6uMUYcp4DTSch4fOQ66pfIgHuEci+FtAHQOYCYKvhqlJVomsq/5acT/
oGl3VNZN/9vnf0nyOt/onCK6QzXTYHNsJAY/fLoWwE8qHv6IwCXxfQAfDyc0GLbXWzIdG/1M1UBx
bu/ml1iodLkbN/nZqjhXKRur5ppPr+p6JywbNVWsAdNfABWlDg1FO/giv+gG4VawM3HTUZnwPGBC
0ix2lhS3H0ji+DySX15y4Kd78UMFSV2Rssdhst5icsvYDh3Y/eLJFIfWlgRstUMdfzgoLgYIgDdq
oAz54YjqJpM7AKcVn+z2wEU6X8tH1doeTSTfA81JLdCFZ9qpH/OO+25sYiuNmaPSIILHFaj67Kmk
wqu0F7Rb7PbE0+qxQUU3HHSyqEzJF4ETRtO6lKYCCs2ZNdJEE4BCG0z+KrptuDV7mMNmLl3klb4l
v1rVg16nfc/OJNsSn2a1fPR0a1JJPY8I+50NTX+oavF9wU/JG+2s0AESi4BhTje2SMjusw31GC2Q
DSEZME5gxiA6NcTeCSpCHv4ZqYWKdXBda06MvzLeHujLA3LeAU7Lxtdie0rllnsT7CVqS/PeGJi0
idsj9UGd0ruhPYFTdIUK2E5wrdybjC2e4G8RuQmstO1/LAyKMw7e239v8ibtAd4d5dqkm6FVaGeQ
BluOnoUrp9MXCMXxfwPuTHI7yLjIO3V3LyBVeoqrrqwuYvioKypyEoY+NDD0jkcqf84FHY6Ak2SC
PsaN2mqSl1YBEM78cnvLKNs385dXbbAwRaeqXF+2kX0b+RIank076VggyoJuKoil6rFBm90xaE6g
GNn5cUR+WXS3zxJbQDxEotUo0As5jPUq0++ztnpc4K0YbfeJgCN2vrlM+Qbq0ZjQILWSnwbclayD
F1GOgyBaic4peE1YUU/TgtIsP669hLOUgOv5yWEoFE+hydPaGN1dtzH8kWhPWdLmrxr2rFW672b9
qUPe3ZuMg+dIPLjzGJ8mSfIGlHECsDgC6U2RVXtDzAjMV24ktgtalhlkCxx+hwwY5jcZtUiHiRtD
4haJdsKG9haFb9scR8pSEB4cvqLTQ9XVT/VhwTtza9e7koiCDnDlejtJNrUcFaboYEPRluL4ILpZ
1CzcPMivNQ2Y4JTpMq7vRaU7Zf0WEulI6tn5148J0vuU5vG/kmv+FhBuwRzhVKB9JLlOjmmGMTey
JPtubN5EvdOThaTMZrigap0Xeh/iUSC6UxyMqxAymRvsITe+YS87z2RqO3H9xj4iqK0p/Lc4PYwG
2H1qJuyt7BKMNnC4gfDx2FxyWMUJXXia0ja4MCffjiUqH04GAca4Ed4hoXMrtPxTHE5FjxcIBzOl
Jh1qIhKwxG6MwW7zpZOOibDSLvVlNXXsSWPI4bnSFTF7OMdgyBmvd5y02qSwU4hKUyeHW3LT0QhB
DrxJHVKiTX8yxuS+Kxy6r48C4BNDCGGO/zw2kAewqWf1SjqI9hDTrhBgF55lpfnMTCvalull7Mik
pSQWW9awTEyomO3lShK1RZBLJSG3LPaB7oMtK3fjQte7qLdT25GnAYhS8Bw5RGpa3wHHBPel2YZD
0HFjoZ0svOK0lIknY+aDV/M+trj/wr/a4jGMkScaPZ5iOjAt94qZnj9Yqfo20uad3xISaxpIUFtp
+1t/H6ckyhcgoquYZ3mZHE8xuAFQMUb1guuLQgwdTVm/O1R4WkUsMY409iLH3qAfo3MYdi2mzZHx
CFC8SNJAL9J2V7WnRm4DfBms7cWsTzdpuJu0K/jWmmwOIojpHKX1W5MBDxxeFpqoghlKGT4zgRN+
bkBAlRB/1ecm4tYGAX3MF//EryIOUl3hgt4u4BhpBD632vIicXctG3/lWGekbJM3xN2EeYdN7S8S
gnJCfAySrOy3ma6mw83ZQCUCA6+o8Cv381M81FR6vyIbVfwecmYh7ziz8mK2PMs5cijc9pKZ3Xfx
Td6XAOhSuWKWgFc0L2YIJDQHKTvthlkvqsY+RXRUSvpA2pryWBE0M8zcY3RUjpoe0tQlehiD+Osy
fv0LV1huwhfL7p3zemZRu0ORMuEOryonh9kGvRBr87QMEhzyr41wdVBOsqK6U6aepyxaFWDQ1u/S
Evaz3hO/J9M8r0i+o+9Bh1sQiAAmNTxVo4GxgDFAI5Mq2PQPqrx9NKp8VvX6Uyf88JauIYA0RMvE
gH0XiI9s1JeCyaYbXAMnDObkG0ELzjY2shiGyY3PujJzUAj2R2lIdKmQi3CjHjsFrANjdksGMzfh
JfpYi4rH+185RgtgSvRzH9sHk5HKDZ2iXohxEYou523EF1FiHYAZAMmI/M9/KAFoXxWbO5HMqXOy
8S0KSPcYKQMzLL6LO50wz5bgGS6IPROOLrtq1uMU0zEbDdIuyoB75zHXScwpwZrXNOLZj+i3GLyA
mPiKVGk9tTdO8OS79Y3mt8UTqtWYW2Wi/LiMTe3dQInGUjZgGbeM0gvtbZ0IrBLkWSO4rQOQtVez
f2+yJ915ShneKV+03S/cVugQxkQIjw4Mc5Lw8umxrYX0wYk4mXUkhQnBusZMeQWjLh3wcUMR0CnJ
xI2zWNAAgjeYmNFJ3McFWlVeypBugPSoVigD1PGD4Y14HAcmpZNaHBWJeogvwIJLJLyeVYIzMKsQ
zve0dPsW4lrAWEZlbt62/NEm5kuBpzWfN/r8mVsgOq9pngm8WYdUXnwhmknzBLs8IBjdHmpGwO1e
VCQ0pMSDdrtF0jSQcOYALSPvnf3O8bN8Ejbnz4a3a2aFmygCyzBzbyofZbs6jqK9tKqnKTb92B6C
hTt9vs5eS6RcCuSlRH9If3egpnZ0HmYcnSwzi2d1JKIDsjugVQs/FZ9p6/F7UxJ/4EYNBoM41DGP
1nLFuyxOy8kG1a3u15zC6l88xUQ0YRqNtLkGOs83VQ5y+s6LSplCp4VOrpyZgURbEVzM9h+Szmu3
dSyJol9EgDm82srJlhzbL4TtazOnw8yvn1UeYDBoNPrqSuQJVbt2qBw4aegp4mXvacxuauTBxRI/
aAqeA+eE4I5dl60sOKVNgf/EgopdBncO9wet87oATa9ABWdqN5emIvcQ4FbevRwyjl48i6Vgr1mf
YzI8cZlM+iWsf+TCrGmKh9r/zaje+udQr1YYpj79HQoUdvL8XFB6k1Ldq18UIQIMrxjhpMVXAB2F
6zXxt3Ub7ob0X5oGmPxiqAQR08/fY76auKLFIbLHYpSun9uOJGKeAhzKFE+EGuXaA+kY7EXc3azm
FZCfSREbmH8TUPrXeFI5nCbDWqt2y/DYVskZi+z7pP+u+m5HfbLR/qzn7y3xcJq/AsQsPgYJ9DUC
v8k6D3l2Seg9eH7+bEz+oW+wWUbr3fnoUkALUhKaUp/Zfzw8+vBSktwTE31QUyR4wJA99iLkKyQU
XHgQz1XzXOs/8+ytxa1EDGVN4q4SzAtp6I5irDliwJ26xnrAkDUM/YtkfaPMBRp9lO8lz3Y2sRnh
MHPMZB8n3KsR7f3SY6+DmjG4JVX9mCMMwWYlGr8F2lH+I8eRoKUS2Uhv3WM4jxiOC5srMYzCTTxs
iOG+WyhcaU0rC+EWm4vIK4nlqw1ifAl2y1A5LK+6WMRTCprOtJXOsQSXoVzsUXrGxOTIDeGU6BA0
+uV2vZjw6OrPmRQ4nTnXxKXbBdBxkmvsYmzaY3dMgLl4KIhbDDZubnck72gvDgRNyUyXb6/jvcjp
2aHgWQSV5mvHeIniBtAycWBog4OKFnT4WSFCZammkIKYba3N1jkW1Xgx6QXGhaglI95XmvbhsjHl
set6tMY9TXT5jLa/hoRMlq4/DPa8VcwMtFp77QL7Lkp7CUfq2/LRRgEGlpC0cAfEq5gcAfNqh+Yd
xypFhLwUz502nMMkkd0NXvZiCxaa649JezA4dKUordRvOKz1YNnyNuqkuORDuZ5D6BIzCTEu/kXG
o/yEuYPhTEcl1sMGJvqYLfeB2kRMYJmaOxpO6nRZ8FOyv1b+U95ap+fbPFNsPZwBPs3goZ4/PLqT
MebM1zbUu6P3g2tGnVnk1UBK+eGbJ0tE6hSAHOtHTjCOoMC48lBdJKuRz3RB+XtgeFIYWtN+MHkY
OF3KvwRHIO/xFEIQ6tyFghF5br7DkPTOy35mbx8wFpDlZkc7tP1xQP9+YzbAJcZ+npmjQhWpIkLg
Gi6El1z9gH6xmGqGljpp9YOErn+oCf4dEybOSZKgOqrxzoTYBGfNphAdyC6osbqCk9T+LLO5ryDy
Ym5JHZJ209qO+tWAuR40gf3Uf5ILTxBD+NJqzY3wZw0hoibJDjyiyEoYCM/pIWQg7HTuTfnGgwZu
O8OQmtyL5LjXTKbd/L1GLq/xncPi2vNb05QsrvrNpN2MvWhthe6mNsnvZTroRyyhhNyReB8RJSwn
yuSZB2pINthd62UnthJoULyzgmKfgUtlCqo5s2q69sbRvlwLjR7+0Hr1ESEnbQZC2e0dKWA7Fe3k
63jRZ4yBG4UQ00d73fXQcmxWaY9KC8cA2hfZpAnrbkBlaY8HyUnn0zLu9m8QFWeArpj+Jdhkk39P
jgiytNVoIWrwfKhHDFqIGtFYFuxUIzjZjDUM9LJETSMQSh/SEEgdmgCXLfcZjdpk1fuhvLgK4wJN
P2bKOIjnM3EuayduU4amUArBDGOKaRAcdUus45wkXJP6htIkA1xoG1gC3WuGl5bAOT6dAnRQ5i/E
dFFDydZZDO/Z7xpIcoqG99mO25+kS5/DsbxpGOtgApiPTO+gmjjmPUfgMhSbjAA5z5o5hUlUZa13
kdrIV8eTbA3b5bTgxp4gbVU2aaseKQFYTi0xwiITl47kk5EL3iRSQabM9o34WwoLA0LhPDZ/304q
bCsYdtESrDwzlWtIR+li7jxMTFjwPpC5gadTocWA5B1gBOqd4qqHrxP8p1iCHm3y/Iwz72O89BV+
tJV78HkCpf0x2xzZ8Jdyu8OAvHoHco2Xg81IQPhJtpEjN9Qfh4wTgUra8CnFEv1kafUJw+QMD3S+
fnwQ3+Bxbg6Yvu8d48AKoS0frM9BUukepyf5CUwK2T/U4XcmVmN2MtC2fGSLe0n0au9wAkJTK7ke
/QbCmTbAfCO6QtPwvpg5pG2iRhe9Ke4GDqgyulbev8T9lZPRaMaVlAS+p7ZzUGz1EFNzjFoMzhH4
kc2o8GuMOEh+XV7IbFCAQ1E/J8EbPgEV86iCbBpWuvsjFKPIISJSL3dJqtbMK38alLMJpwfciIOc
IvKtQF+5mTQTEmrIte+3D5N5GPN8a+rgxh6/cKJ3TZ4Ml8J0xNWHosNqGFQ47wUEn9z8QKyLDHK2
HjEzRpG/MCg/d9p5amr+gA/RnUTo5xL30hBLzMH76cqdTiRJL7kIxUGr4LdCzgDohghIWchM3gHD
QrCpue8uSJ/WqI3d8ToIZ6J0rfBaN3ZDcB0hY5bhiFYeWiXO/8Ze8xUzyQsnthO+MuO7drp/ami7
B4y7xhiEnrpTTa/cKbxPaTRV0n75IAJMRPOBPBzH3Igxd8cjVzXEHMRZXVbj0hfr66pc4P1ggca6
Vu9Tn9z/5+fa2i0cjLR2tovJBL1l6Ia7Gh6IEIWU6ASSVwD4tk1PNoIjK0r2+NJCoHkxyPtaCK05
RIX1aPEJJO4UM1Vr/QfISO0F+YfJgxu8pWx4EDtsTRBYkxgsL9408b8ttUfIM2Ea/2dn0dmY5x1r
3sYcavEGNO7sHys6EpJOP0lS27gTe1mLuiCk+K5gWWbmh2wkUol0kVWhQkxbNnbPI4bQE+OboxSe
AjQioFOcXRolQpQbpwFuot3Gex8EqI2ZCgfAW/J2bI6wzLY2efTRxKiBarKiMbuUN6t1zYGJXeJD
QjWYNxgudpw9Udo6wbRckEn7oPmiTPzH29QRjUUMw8BXCAsCUG5feyIGSsD3goovSIg/TNknRIys
UzwWm9BfV9H42muY13vnDnc++ohmzCiFqTYxqI3iaw9RhUs34cXXtve3/FkH0snJ4phJpiE7c7Fw
qCpSuqcDs7qVnc3M0sCmqgetepwnMatHJzonEz6HNXOHhtIrwNhW0tijb9pSOD/MPNDGmvMl5zjr
sGvXlhJmjnPXafp/cgU5jHcCZoyNi0hF+1W6WE5MP0tvrN1g74Hthrj0JcDfFcOhhpuytNlKMTi0
WrmY+hcNXioRPYX0huj6ZyZRDRMRoreMqNlz1Kxa+exGjrw7xdFlQh+JORucKjmEANtc+A6xMF/V
jE4Xk1qIPNN8GQlfp0ev8Eiuf0nHyGfnUNi/UwD5gwyw2XFxHkfQjee19PkmqLyAnb0PcFLPBx39
pAHL3wt2eYOZq+8hbYbsB3ql62t7qKXpNiJM7ptXi0ASbfmQiko66BaPMYYQ3RCuAxAvcf5TtgNW
86ExJlyi6JC058S6DI12ktGpsOUcssjDo4kDlbCR7DTZUdM1BHdoZD7oZ4exZ9o9pBHWTO3a9oJ7
foJOnirz21sGsT7BE8H+bXGMGMQpxyGsU9YGlhvmxQYfEfhvzjGXQUtEsdSlUjlCquWvlwBA4ewI
yxFkZSNRqgmdl+0va2GrDQw0LJp3AlM3KZxDEEvL6qAF1ei/qR/do5sdPEyxGDKChz+mysG3ao3z
YkQ5JkWj99Gl6aae/0IDoPpgtTwzRdz6uPhDlWsZhOJ3ZWh7QOv5NlQvaHG76TDQjCRbCyeRoN8T
aNAvX0n/aBb7GaMkbQ/q5TsHuACee+I/zdSxgY2fgAzcqhTDD5LBiHB5wSEujxCJPzbDhjxSWkib
EV5BvjMKgccclXv3OOv45J8idL3zhVKf4Kq2Pc/PEDdowMEnKEPa6EVhlD7zKo4APs60a0qhWzWK
a/kBcDdVr6VcC+ETM0c+ZMAoA0lEsxf5+7yNUJ+y4Oc1ZAanQQh2rrUHMamo/xty1KcHt8PB49xF
J8PZ8f9q3NJZMseL7EPvC+U0dC8GFcEqcB48gmv6S0GdbW+xL3BYYC2dq/VW2PgGHmkYQn2jYLj3
m8I9KY9QgCM/UN+nKDoZeU7YlqSwPBwi9EKt4xoevZduxpTQ8s5B2+7tk8f5uoCWR/A4NCYtCWxt
JtRaveoT5gRqmwSbrDoSe3If+eOTHA0KqQdXgkBlHLMh5C5P3TKoWWHk0K79kYqTlq5vOhfc6WaE
CZIMwSTS1VmuEo3RWVcNJX3vQJBMzq75mmWXhC1t4l4Qk+CmSSGX9ScrvY55CWWpPAd+sZ7eLKIS
LB2v2osqRpnfCVGUVrcZtXuD66dZip0s8tT3MAxu9sX0bA8fVglbO/Y+Fze5tIzbFcnHNhgCO9ao
4o04X3tUzBJYPqtso5flf7XHgcHMPXGCoxbTx+K8Hyf5Lucfmao92sLeMzFs6Z4yPm4mLSihEvXL
aJvjZV+QRl3MXDm1g51iCsOOWimianY7dzfA6kF3JGbb0EOEauAgEBob+z3rCVHkFMyQxstxkTFf
5LwUw34V74aKmTGt8oK/lU0n0eqEM/A5vsX0VQBpiyufN80fFH87LOM6gvgCBt1xeksI2poAoBw4
lCPeIRKbFBW4zlqS8zFgPfiaM3HLNMhZjFUli8s5U5qaoBhAYjokEBdZrAEnN/MeU0vbDEC0DAYf
avONNE0GDkziGF6ZRoHkBy42m0C4S775Lc6tNupgm8NXqM5t/sU3yjEdk9MliPNTYEzbEKUxoIus
GSHIDJXy706eNx/DvtqY2fTPa/1DbSS4Pk8vVqCvLR5C27sHiGJQwTX3iyJ413S3RdfudXXzeDbC
gI54L1rVnJTw0VPmfea/bD7kyGpIHQasoH4bmE+P+JUGhCJMDsse/aP/5GCgCklEErLtBAQCdYLP
57XYn+XV4e/jcBbM7Z5cFv1e5tlR815IXJd5q+HIQujFod3Al0ms8LLsd/TTbcIkJscQ8lXO5IrN
4xvIeUEGIFO1ISgM8wIbtXpWWw9Q4EegKSbVNsnQEoVstNeAMHgtYp/Mr0AxHvE846dHiOESUnj0
txD5BsO0BTABM2orqreRjqMVYhuQbsP1Oe1wKIwdmFn1oZn1Q8heyx3zO4F7wlBAXr5nue+Bkz6Z
JWRjftYf78v/J1+PZk3VrzFQgaLICdqUuK4ZFp79Dy6wNhvfcBfjvkNny7xILLJzONbCp/KJZ7WG
D6G5kVSqfIhnLKsKRCXhnnfwvLH5oBY0bMyesImj8ydmwmVQM1018tvnr9wSSAbq0zR+FahJHQdz
o6o8hgMOBij74E+RP2Dzqx22EYiEnlElckWWDGSqSftLZRQ2vSvex1N+07VmU0IESp3kyMx2mG9Q
NTcpV7ul1DGM1TGBXNB4aC9KOo3wEyhHg4qzuCDUVJPEhaA9TWFucfkt3NIMrJrxzZq/sBGNShyV
wNmEWOcx5Rn/nO3MTdWTXD6+ych0gBxiaNg36Y9+kJ1avma53BRzLS51OPopks8Hh4mhgExuzrQQ
+HskbavFJCmyV1b61EawgskUAgqvNeO3YMDvlPUGcsSpJt2gj8YVm0V405y8eTY+/T3/wEL1CCO6
D54ZvvYNKBHCe32x8disMNBwHwghuq8hcFCyuxMWDY7yX3R61gYjtaY5tfBXCVxRwfwtgU2aQdiU
hg1G0WCiYyzCOcV1BBib4eIJ8YWPiQF99ey/zmGx86NlD3z2rbfVs8mhLaatFciLVO/uc9SGyL1+
Vfcy9v4FZsOdV7xZSPytlkC6Zd4btccqfZF4P4+SZ5jTTYRFEMI/aGFCVqWXEya6PCKbI3ccGaJV
0zv+kYKFG/qZHkOS5t8crf+RAX6Imb+vMfqERy6lUIIiCjL6gyPxvlhpmLmCoeLBkdj6StuHiGcU
zCUqvQontbBOuGdwufOCLU0jvXcoJ091kYvIhEIo52pNgUlqR79krwvAiRPgk4YbQ+Lyz6CJkems
c2Q6zGkGyv+E/Vxh+Wcmaq+5DFjnc2BBWBiQ/c6HxjB3TuhDG/q2/tgOxwXV9EEYWUvAtZpVLob4
8UfhB1shuA4Yf3YL04as/k3gcmv2pS/RBA4/cvu5LM66s8FgjLWOtQOg8lhEzy071EqhAg4Hc2w3
BrSJfjpIJJdFw2UIOyYhmEMD4BKBima89xBhmSHz7iidCCVOOE1bPo3/ZeG0ay119oZl1ydwVkyT
jEVkmWQ9F0n03hU/zaLWZrPsZwvo2TG7F6osOkm8z9HLewLAc+3pOdSskXaUe43qTGg1ESV6LFi9
1997eJ4sgoXckKTIi9R5UPY36zFvcOUNQKZkUhRgMMxD5m4Gxf2xuX//rCm14rSw2hTAktfj1QSn
pU+OFSM7WaBerp8SH/q7UTvXafReG22+TiHZdPmnLGiNiAn0P3zqWbpqjjpjxjhoqHdz9Fo3UNU4
fUth8d93Qbsd5fplbQQWifITAmF8qsfiZngXGQh0vylnl9BYihYJMXAQwTfexB//ZSnY/yVmveM/
TeaJwT/eFhb0Ih+iOCQwwJa/4osLI0lcWN/pKiQUuu2/B/0pfO2KrUIf2HBO4BswFT4ZZBh6U5pn
TF1jWiA9Q3ZM8uu0L1NEkJx3Y6Wvpqxej8M+fMZKGo5ZdPsb4oWPHNokzsI995rLbImHXnXwgvis
PAgFs4em1DvOY/frl0a+Gf2QTwm0jW30DMBIYZn8+Ruwch1M/TOPbIYOnVvFus7wdtCTRwfQrfP/
MewZuvxRnjiD/tklW4cHbyw+40aYoVThAU01123Rku3Qu+6u84dV3Lwn/SWF/tJa0YMJC5/63sKr
piFyY6A6UTGZKxWD3GDdl5+L57P2fTixQJtb1vy5+cu5QLyDoW2cPBgj9KfyGLv4mPCO4E3LPKOg
aqU3XS4RwgKX/rfXf/zpzVXmOmrPEj1m9Ji02N5diXzTIm5lZ/I64JVa029lV2vV4bQxX2nHMF7E
76fXX9jYLaR5CJ7mojA/Jailyp9aHD/M9mo6IVEXb2b+mg1POftfURdIwSRcGaIG/+tNk7h1ndf2
YIDkGRU2Ck5/ZhYn+hEDkNuBB+StjND54oLSGS4GclHhoWrHwgKRxFFaSsl5CprDDJvVhxVZUPpQ
SxtcqFqYneHc1cwm0Ll5YE++uspwJLfxcZ9vHAG0TB6cCpbCKgizD7BlCZSzCkLTGeXL8WwUDJdB
Qs3veWmOVmKSmPZULRUeo9QBJe4fhDahpe5OnjmdFSJRYWC1MGqHm8VTn1BshC0G1XCZgDxNUBDm
XgEmTqKhacw3CiT5CeOtwPCEZpiDWRGERoka1P9qiZyB+uQ8uA0WqvG/xqtQisALhYUz/8hcwqYj
XcAws2Ba4dN9bvQFUlixNsp/JCCDslN4NeorN+er1L9OkO0bKCJapcPvQ4oCCF0PcKm4SkdqTNtN
sJRwo/+Iavhekt86nf5YlNnwmgASqTG7meVRx0sI6CnRQDaKT2PAliAkA6kZ1/Iu46Z5iBak3nXK
XeNZAwcw2ZcZXpNT1+Alg8xxcfd6hVeBZdZ7Z0qeOr9+BHXmPhLetgQ8uWASZkfpkkEcNlLqOLnN
rCjeVj2mInRUnVvCOFzuq2kiogXntb4vfweXFjHwnwKQEK8eYVX5gzpNPeGSGFyZ5aanxMlnXE9C
xI76Q0D/g15DCkjTQHiT9HTl5rEYy2NtJUemfjhImsEz5NJDomHPukQbn2g2wdjciLifLsyuKk0p
o+S4H9H8DWjyWnz+lUbguBe8wmy5jrjg6RpmQKrvXmQylIzprWyNX92voIVO39oc7LN4IBpZIx7H
MY7A3l/YvxMAAdLUWCMca75xoUFUZ35tI5khe5DKtRDNNksux0JnmQ59rXEZD9RczmlwfQp6bh80
LTLRTooOfwVayXL4SjuIkV21ybz0QZyve286xeL8Q/q0gyFBCdDuXKMxPMrtvfCoq94hlSH8FOYM
zBI6d+GcxY15jt51FFs6FQMBX5DxHFzhy/InHi5B0a9s9JQwbfTaXOnMCMfU2BdjflFAII2EkyeB
0Koql5HJiJuNnHooys3oItUWB0g/EE/CMIkFMYKFKWoDn/rMMmA/Bm8o5PEtZ0htnP64Voiyl6W9
2JHoTstjm4Fm6kjaItCopk1wEakwGyP57Xnxq3Vt4uxTDb19N9C3NrTb02Btk7n5V/jmU1/rO6/A
SwP1O6om1IrDrrH7jYUjZcuXlLAqI4dxVIyXShNzVQgNoUAGk40q89klCEv2ZQzBR+ty1s7LBK+Y
Le71Skr1uH7yY1xoOBOn+rHVOWUafRVyHBHz67nLoR2O6FAVeXtlmn7ntr5HCh/Gw3UmiXB2DOhQ
qbfzSut1oC4ezZeyH/cFlGKDrsGh1yXLjOnwgBPm7KJYxkYCZAFVywwsX8MX1qeHetVZT2GE1xfl
xzICLiD7m67R2tGc66DZqwarWg5ciUkUmpSUfSMOMgYub5wYU1/veyxLJVxxQKfseVBwjAAebJfd
2gS3EBkAcpHZEZnf401hUZ74EGkRrxKaO2YYQ5tjjq0pzjFoE6o4PtswQ5z6aQ7tD8587rqBnlRm
9bW/AD+4GF+5B0pqPFXr65iC2LRfzIXQLBAXkxBZIGocSqwW1UA6Y946YlbFwBQJ//gJzupaAWny
GRo/PIQZhZBYUudbkhlsZOaiG0oZA0n4ILmcUiDF6mJgvsg/iZDXDi8ap4IB7thIWE/Md99MNT/p
4GCqIhIYN3tllM9LTLGuGOvN7Oqwb66IWaWIMxPsl7I7wVTy9F14SxHyhTqkEqu8v7iWeETNVl0C
UE0AUc0HZcv7jbA+Zu4e/6GCsVrj0CaBoQ2Vl0TdZnSqSzdCX/4Jm4PgAR02HY73kMcoTIy7fMCG
VMf7/7WFQIvvyDCftqaXrnP70+Mdtd2LlSK0DrY+mE8JIBNgai4MrCZUT2Z7p2lfxEPAap+HN+Gn
Lj1uuscJ0MFX+jGvTVRpfIci1KDPBUcnrl51hJXoRUMw+XbaxGJkBU+Op+rS7GU93WVzmrLrxJ1p
BxB7Q9yHhSYqNA2mT+VKVsufmAoNgiTTFrxlHQ2K45cco83GVpChcndVeBaQI5jZy2B8KBiFJN/d
L9CAjRa6JqNJ0yW8lsFDM18t82VG4DlPzJG64ZNUCnymfxTmOsnwEYblLqBRd+wXUa0F0YMLz7Gx
qRodVElBQ0Z2oVKqkAhO9p449xOdrQyARJbENmH0Km9lgRtnAr+pzCevFS2qNUFSaSXp4OzwyGjM
KbYjSg1NypvyCkxoNIz7eRSBT1AAjVXDVdgd+QqxXt6N/ouarySoe+Z4B4OqyKpVjla2PUPPxRHx
GxBwJU+OfOODGX+jB1w5Eb6KfJhQ81rMUD3suc3gFvr+2vxGHn+YNFhpoKB/REo3ebeE08PP/CPz
I+e1qnlnRXjKsuOBVnkecLoMeCcIedPPagRiBl9LHVQHuBJST8zWS33WpdxFqowpvsuVPu10tlJd
t9j+ExpB4ZwH2x5QXxPmh/oqlHettXQ1QIyf3YURXLqTWCIhHJVhTRep75h5c4OVWAgQFJLjt5z8
LqLPo7l1unWx4KzxHDfbxlsbdEfzANavdpGd7XGYMEIpbXkl+byPEfq30/CvC82TDbNeW5JTrQen
kLliZbg4q50z3qNLlzu1/S3HdJNKIm6fkqI46XB2CXyUQjhski8LvWDPEFA0UToTZouBnWh3HAbS
vg2lmkzIMjC45Rh3jHCIx/EcNNbJdHnNhb3KJMjx2I4+oFJ6FImD5vtfXaO4R5GZKOg5RbBzGxfc
nEqeM1xSjcXfgwaeORIMNh+gVs9RkCwY3jgozcGCK19WZD9Mt7AgnzGo9y60EvZc5Sz/xYu37upy
l+nD28hdEddQddMAz0jjSI+55m4q9S9ZhCNnOXvdUl89vF/1M4NSACpbew2EnDM0RDlFGAn4YFv0
m55jtgip241purQTaJCDlxObXChUFWDp3obd1+rarmOyPuiofD33oy742+PrOF0DZGhFWp9RfKgI
aDn/5ydkDFFS9VW3sdIRs5iFFHkes9uv6wG1LWVQDl5R6f8ajK9IzQhKjEXz4szip6G7+nA05Fwd
kFt4pM4i0hdNQqcRNYLvm2XZD6kHkDQ8C/7q5u6xcQmnxNRrCNO1mfKfIZcjPYcdze8VTE2UiNmw
MRKye2FuVSiiatLnLPE5gjJlApC32FhlsHIHqIJ2fxOyqdz5EY6UBFLO5XA/WuFxKktEdi4TMFoH
gBd5hyFnuExth26GIAW+o6MdGijTrYegRwto7Htl/Ua+Ws1hsvOdjNwNRboo2CRjAVwFCiTBladW
Sqlzz18vUu4Y/VU1/Qi9IGaKWFnDyuFYmxROzcORKT1AZNvs8Zcp7Y0BxknGjNMcBQ9MUbWDNsLJ
YPqp4D9PcECXnlF6hhYi33jWc+EBv1So26ja9JEdkGDPs+DnUNy8yHz0KDKm9Akzi7VeNk+wruAk
cCJxxUgZIqu6JoOhSprVMJ8No9w4AEH89TL2ktoS23KsPFezdt+o+KXGPtKRPFzyMxK8+CO7XckX
7amSZ9pXIZ3CZdwP/SMuhMQToXGBsIbkwSjVts/xiA/h3s1Zup6ntxCbHJ4dpNLULT8mk74FrA5q
xX0Ks2DpYT/45mlQ0XWgdB51Y2OOkLowtslZLjq+Kr7fmSvVOPcjwqa07gj+ZsgPdk0fiRgJ114C
VnwJGQJxGR0M0gUFIoxnyM4mfEU0l9tYeTgh6Qz3iVEJq0cbD2kj3qB5BEbCHNrsIYOOw8nEtMXL
cH6CP1tmpAZ57Hyljf9V1rhJU+acH3MPXaW/KBQC4Booe6Fv9mCB0XQRHIe2s2zr78GHFhnn2mfm
j3vZNRGMlQEb5MrvXwLP3AQxhtv9ORnchxlCZVgSueFsoJFeTAKU9eZ9gbFATUL1oeJ0p9XVLoOt
CwKSbILkrdD7XQUQ3UKFSChAHfhtSWCLS1qr4THK2cehDV3AtIqjjhUpvYfeP2LGmx451sbu3SSx
MGruZYUE2ffUr8hGPk3UxUVs7kINdVGSPIdBu4N9dLB7dHYYipcdwQGWubHQk1ketIqcUVUE350R
JUZJhYM0W8SUWskGS7+h50j1xYS1K6pzgEeSEJznCD4p23b6NaMXzF+UuS1arDDrimEJxmI8amml
uLo7N99b8IMdCWdYfmSFxCAQNSd9Ze+HzgH8sCDduKe8OXn5N+cn2kj5O4TlwPJO+4uRODtcPVRo
SodNofA8jI8dHLea/SAlbMLs2s+nvZSMoeOgq/TMU2fW52honvK84yYrwTrxpTTS1eOiX5ueUMrq
arOJ4ELHw0eUPefG9O1WMFLwclZvYEsRDFI9t56IqWKRDW3+0rAHSzgBFm6zcCIwEM3wrwQ8ol9x
C/NxUf1aKeMlLNEEItuGII8IyY/tldYsu3m8RsIq42BwrPdqceHdedcZu1gME5h9Adec2vTWE7Zm
YGyAKasghsNkrQuboDH3P7t8DIk5nZnE2955sFhsrJsGqNxaRkz5jFVP5oDZDs9yJhdgor3+BUkO
+dXvvyBs3+sJIWoI+IaxF2MxKvTFHF6Qllz4uTbUoLpudm36YnXxe+NCXWRCZV4nG4/8JDrYnCAK
CFeD0Vg5wSOQNGQnkGi6HeAZbtulcT7g0OG+F/fFo2xLgVrdbvgvtfGt4smia7XwLtFB7Om21DJs
M1e/9OAihqFDOdzgoGal9bZwv9AF39H2xTQOsB+QzqWTDhcc4OuAkuX/h61bs9gBn/CYoeGmNA7p
1RN7VWJE0wLFepgMcOQi7q5uovD0I3hzDUhTjAmJnGQ1PJmlE/9UH7PzCY+f5KjC/phDHJPLjfpT
54Crm2BTh/8sYzvW6JyYnOruS6lfQ9/Zo3R41udhS9ddlBWzmncQ8gDQOgu8BwA+tLhnE3e3NtTf
lsilgiWgsXkbfZuwY38lcdq28tdeZR9jhwEJbMjxHKJWv0uHp96Hfe3coFXordytct3JpkgynDr+
ZeSAWIg95Ixk1PT/DjBdINjhDKkN/2X2JyMQeZBh+qoWwk1p68mCM0rYtx16QWxDQ6TCvmq2MGyo
fLH2oLac2CIyZNJxK5HlJdA/LCr8cjTYh/BMrDeYR3AJXkMaAN2rnim9hYpjRAPpHLtYBfsaj3Mw
64hhZ9FspAioF3g7NN8Njku5Tmw21/moY6DKQDchh9YtcaSsbqOdrObWEL8RGiInaLYqwrvSB3dK
WxerG+sstW/DCvawGbH5ZP52UYSUcEGlLMU6SKo1HB6EVvtP86bdgiQzTqu1MEILgNS63QWhuTcW
jYgMaoNwuTm2vWs87U2uwgxGk7TnOTFEajyGCrQtxpOPiXEdrMZ8ujcNqMH5F2UkC/4P4zc+lt7d
iZ416XNkRNFrTj6giDS59HjhATUmuHbVFStHY4LEui44Zx3sC1RCZEN76qvvbAaOlwPS66b7vi0u
nPTQ3mJUiVI8y3ckLfykqJ3kHFHYaNLMtO1AC60xBKTuBwSTBjeAtPR3+Bb4g3RgOplBgwB1VI7g
yiHdgDeHiErn/NRLqAaAoBZ3RKMTK5bTH2h4GL9OfHfeNp5+v/FAcgd/b2JBQHSne4IAkZwRCQQ5
vNWcg8uULYe3FLj0ZZHxEVlY28B/k23mKUg000XDgLOKSKqU2U3zafv6JXI/5nI8yj1czh7qZhGr
MDidCb8otrUcMyZ5EeVHR2vKKZUi7DSSaU05CHJNgyflRvtieUjVAUnkRhiIwmNFNDCEhZESIq4U
ENxnMn0YqOgV3QYa3C3zL2diMHmBXh8Q3xp48DEpwrOcaG5/R70js7pOdUfcGKCNNe34iiOJOb+Z
03MU9k+2Q25FVzx6XXDEpC58G8VIBcAhtSDY+mwNRaQaUM2LXMpNRlQpoaC4SrZ0xsz1ngHdGxh8
YkMm0/1IP3LPyj5CfVdZ6Z3yvE3rOkSOTPd8zFozw2sR2nd+TBhMjNEBfzCCDJ3BAQ7agCQB2JWO
fwJE5NrsRnqH0b3x61MuNLf+NeES6guhEf5WBkspKJeRK+pUzOMBqHrcg/IQtMnT7kWYXqPMoxpa
KJ3DnTtepP9FKVARxJ49m7CmOz5k7t665oQ3+oin2vQqlm4KnCWAYBOqbyu5kTHmQVpv4VcXJLzg
SxfcxvCVHLlVykYRwqYxaudyIjVPWkemjCETg4p8vRxbjIA55lB70tVsFsCZpMrfbX5zaQYX0eRY
jI/l6G/16kb4IZebvZdtEeX6ka+Yg5/HiKFGPA1MrhhVMTSiB3TDm5Nzcc04gOhbg5HSnVmaT0YW
bfqiwq0wvggV3IeWRnOI8ID31z7LfW8EaFjrcTO5w7mM1bY0tJcWXHkkCcmMIcRdZcXqGqNTNGjD
QPQ7f6+cKlIqh9N0MBnLQnS6SpWDFkhWNpf5ds4m0t3fspqMc4m4JrEjrG/aZD9lC1mJUHB9WA/R
rF7EMGf0YdvxJ3WHrGwIUegc4yV/dsDjRsfFGD7F3RfNP2CsgUEcvX+kmDS08UzIX3bNlXUiSEIP
urNlzf5dH+srZYJXo8KGayydIRzURbkbhau5vPkl40kOH1KXmFYpHkfoOkT7I0s4K77Y32m7DZZp
g+sTOpgIGXcLpiP3s5zOQrNPplxCPyC9suFggJKXRMm2QA3JqpPtlwi17RPbUZSBguEB7d87TEHq
+nfQP5rUOedG/T+Szms3biYNok9EoJma5K0m56A00g0hyRJzznz6Pf0vsNhdG7YsDcnmF6pOUWV/
IDBXU40apyYFAl3KsDBpHuPhy0fajX43gNDSfpsNyLU/qfxfSHZypQOEi5KhOFWYx4RsB9w0eBA6
5v8209o64uGad4RaM3mMejYcTvbSM00RdXiZy3dDQ3uAI1f1Q7ZIn3muQl3HFEzNSK+i5p4un0iK
bY849mwwVlXurczgUWvPsXI5UdSnYbZpiedwn9v5XYuPsXkUkU+JQBXIbgnmxzJXLqFZP+nAIsgX
1nBauwXP86bL8n+dCGCXzEhLTbf8mVI2iqHz6IATUrvzWLpPlc9z2ebDUvOJyXBQ7gy1dnYmZc8D
cQSsauClGSVXtKHXhiDiurB4DRs4sSxMeT1blZAzrAITSm3Q3h23XwUR9Ag0vxYLucp5Tllt6jPu
Po4J1IcvQyTBX83IJ08Nc8vGveIRWVJDQLy4T7r4sEhn8iFaRZwv6s5ib6/+oIteB+kK/wsVz6U7
TWOYRnAcHFY5vCHl9KEW+nplPinEpuPvWsKjfTJ9eU0FDVtSLk5P9edSnBq9xsr0zZxwtbJqT1j1
SihSXDOTZsSt9VtAQ+2P6u5gCOPhd7bj9YijJOYH1eaD1aEYZ1yZcWhMxCTbBORWYoeuedVGw5uH
livPAHe/owbF7RTDK2BdhUlC7mQHjR4pLhMdJWqvk5i7X0QfadMRBAf3jCH/IuUscyqxBXmwUH5z
FiuLUrM/Qs7siLPbyAlucYcVyng8dyl6BQKe6G8L42gWxVaUzT8ZDzsDwVPNJtPL/zImU1VnL+M6
PIWueWbazKPbGG8yDC8TPj27DD85InZImNRxFMbiHF2jnnAx9g39qsVuyAOtW+RxUapP4VelO7cw
KLYV3Ra6TpjnJd1kl7i8bAuiIJrHf/SC/mGnaBp68gcaQRp3J/HiPVRtqwp5z1qZ1alv9PNA+5K7
vwanf8jdzcZqhc9Gnv8bkXjjQo/YgqNxYKbHh2rUNZa6J8YHjvlWMrtN0RrhbMEOvoAl1XkagQ3j
05C7bOr9h8zfZ4ovE1+vBGiLYqxKfWb7FgNcvUfLrK39kgNtuDVAcqPizmKUUiP4Eg07DbOobnZI
8my98SeQQgcW9Jk37nSXPHTO4oi2NcZW0OH6IVer22TTxrS5gXSxMabmzS16i0xnFhBVzQNDqwjK
BZNQUQzbrEdnEyHFm+e3DIursn6pK6yG5ehJZ+0js+PXxEVYjhpfVS9ecJUI4aq/Pjgj0AZ9QTbs
SPiKhQ/CJgU2aNDRpXc1YjLujC5iId/nCf2/k94HY2CtznRMbNV33nb9NSOutKtqskrM4wAuaMjn
l4lSHcnKuzOsm366VBqmUheSH07TIN2WzfRwZ7nUjWotGW/a1m8IXrJ5q0iMt4uLel7zAl8nR6gG
Fc6Ysp0uq/XEC9RB8cjDOYT+tqmu3dQzcnE2qkZpI+M4QSrzSSB2WATVLiUk2gyv5QOaqTPTewdU
xvHxT2rPAQLq0dv1pFeSsr7l/2oNAe9kWLnoN44675CSHNFO/+Qlk5MJnAuAzyUHCXtCHAUjYEYJ
KGBipjNhI06K96L/aXQUrwTe86RPVfg5VH9aM9wRqLJIXKDnR6+CNKYilB00Ml90IhWEl2fQrcIe
1ICMNz61JZ3Qv7STP3785+KOF215nkPEkh7JL77zZ7bgHxsPL6LpYBdlmCrCR54TnDw6ZBy92jAU
+zA5K/9QzAWNWNr0TMqNk8XR7/GBjoy+fXZbaT9uyqyERn0pHQ2SUzvR3DDKo7/BWAtD6j5nActT
x6NY447Neel2s3swk+bLDoYL48QNJ3HXMymR8QUlEgckIDY2L/LogR+iqKT0QShKDV/r+SO0dxLZ
jOWJC6jWozKrak2Nw5FCvWsBujvxo2jDtesx06z/iQk23mz3HBhW9sXSU/YMAapiOoWht++QPuAx
FPb4HJXIPGpn2ZTToxX+HVYpiUZ0BaQKj5eQ5cjE/sBHXjyznS/n9DSa07ouw4cweP3Hf2Pa4LhG
T4Fb8FECxIvZmMecaTIvjkdW+vuyT++BlD8xnpVCx8zgO+69m4rLNCisxCWMcn8RVtZzZxtUfwiz
U+O5YMXSZJThJbdWQ/BHLn+VDS/hTecghi2T6l1Iuusim1Zh9u5P+UaJgZhno0dMCL2vdziEcKvU
P1ML/4vIBR3rEATqxI5fFLqkNKdNAWU+gLZSxcNduVdsYyJKGu0bs9NyoN8qsh1RWdwMyjdd58To
MiyoHdpLSErsdZkkpGjlHBPtKm2XzPyD6O1lFXz1449KZE+dB/8ZpbxPmcImTHtZ93cKTloZ96Gj
2tR1SKhQ6nH0MOKM2LhPuMRN9OAMTAmY71b97FIpEJ+qEUAayMXYN4fYPZStfypN6HAA2UzWUgIi
eQxFsc/Sv4rPUsHkOjZJA7IEGkz/287or0BPucm0EhWUzowYw4S49sS4yAbI66C72xxSXEV3Z1MP
12ShmEG+0IPgLU+zg2ERoEqn2BNpDxU+nMg01uU6EQ2FWfI9YuZgSUHIsxYLwJNBcLRKbTubxGzp
LDOjlGZdOxeDR7O+DGcQYYqslI6r1rH2dV9/UsQg5AmXTmRczNT4s8ivwKe4rikE1Z/7j48n252K
kHcSCkaQD22NfoTMKfTcRW6wU0RvRI1tdZITwsBpJS1Wet4WpP2ikZSrfApDi9wqL296N5/8alzP
E1ATAiscNnm03Q11AhlMsX0rPqrcfnMmfes01YuSaxqZ9+tizdWrq+BI0PvPMGnvfU9mlzDXDFZ5
diUbbLCiRGIZEbKWfhdI+Lg48pcpjrVmIgcPHX7NER74n5PAFiM4PdF+RF51aHWfBKgOAa6f9sdF
IMZ1wE1tRP7e4XlkuSqZoEdl/qo+hUxrPzvHOsEZaNprIsjesdtFWuqUf7Y8yslb+6n5cGztadDz
M5pi9uJo2xrn1vITu0YIG2pYROX0WdWnOWQDGU/nnJLb79GvWMBxEMeXXXr1nGkrphHXz7BAG7UP
Z+0zNOKdBRMNBfqLR4pB0/s03DUmiNR7Vhdo/qqhpsw9atZgsilWeZPhBMSDQ3ig3h98Eb9oYfkP
GgTkV/MmlRpAMO0d/+XuoyanwrDiT79Pn8uqPbZSHjPCKmMc2QC86KmJ0gNxX3zU7OWAvJydjigN
3f026ubPmnEjue57gdqYIvqnO6asDgUBY9FobKJCvjcdvkcP0049V3++Ud/rmmkcazLGfRFj+BrB
16DJQzQe0pHTe67ZywvrCeLgQVL4mBWDsrZ+xMV4yx2X+qTd9NXa0Somv/zrkpRcRjjrqQG3l0fH
UTpXq9gzYVl2Pea4YI4PSdhtAxqFZSw/CqPeey3tG8qB1ppNpPlglpAAh4RzoKUNgHopzhAHwsbT
yF3RBmDxNwNxVn+tk+DGbpjJcWweoq5ZF5WzqaN40zbi2oT5pi7cpUlU3JDuLdEqbK2GZE7dqR5X
wMgcrGQIUzQdlJwCoDRQE4bAoXHiIwZ2nXYkrobjWodHwxn+10aQpuKj4Qefs9IlhUjcEgdUuESI
JqvojMY01tryaWqs3RZDJp6igMBQZu9YLsErsuNI2otnsXJzGQsNaAb6ZONRxWURhgR7aNDtOR90
6pBKcRA7IgO9xs6WgR3XYNyxsYSoBJiuglZJfn1smdsI0Xhvte9sFpdBU32TP+fL8Zj6GbmqUwEV
O01XOv6SzTyojLr2kLPQ6TJWqBP5X62OHgD0fjqJm1kdfS27dx5QII3F8xQRpdI4qD1luDHCkpxz
hT63J3eTmsGmxXudTKyogmYjSnRQZAwGVX3OjUcUpx8lgm+U7Ze44gaz/v+sWbm85lYBRrk7A5od
50Xn82IcabmT8YjqCcF6cgEm4hBuGBlXdQAxBLhUAOuNTt4M9vg0Le3G1i8OuFBz46VbB9eUvuXL
gu99Y/KMC7FZ9h6+BeDtWl2s4lYwtKuZWOvs4LX1DAzDidgbhbupL6slS26mlTPbkfaprpPl1IrD
iLvBC9w/y0k2Kaw5oUGhdFHZmhM4W7/azdghF0FNSVeidkMcc9aymjxqA75I6i2cCv387A7rClB5
Rh5hIwAE53X57hbGDnd9nxCsI5c5/E09aG4kUBzA4K9FjckWR1qOJzhFt0wXzfJjQxulsSsf6Hry
yNoYNcM4LIP1fBv14iNCvWYho5kTINnpRsBdUXYo17sVFZQQ015GdfOuTeU6s5lJiHhhWTxs73mg
U8vrwSZvk3XAA1zUcsV7f5RHu8eaM1C7ulvJTReUjKBJonV4r8fTUtnAlNhKHdBleMvJLkQNb9Pa
GEzmNYYgY4dmjdBFH9Z3nacH9Q+30+uESsvh/sHqht6LhoJBmW+zCOSZ6IFadvarx7ogY2I+Vs1V
XSk2S0qfoyJK8PJhLsppXl3D2ZXSOrglYmUPHPzChYyKbQjB8J90Z8wKYqd7iG+ydgYYT4KKHVyT
oF/0ZOPyl2yuFZIjhkYjt5qGrEq9dHqvPoSZdo9JS9QrcYY/+cOfGibrJZxNkgLy28AER6SwVsoT
4vKV5Nsqav0Yh9Wv1Yit3ZW3WjcJup2OAPkjNmtARpSVPLqr39eydHuedKQOhv3m8+QM3FPqw4s7
hKNsUiO2+ZGhYrcnGlyOJd6wqndnhU2HaXxyg9AFBzTMfGMT+vXZ4b3P+8vUziV4ku4WJCEBWclK
vY+Sal9ptzw0SdeKL5X4TcnnVcWhKXbqBw/6dG+34UnjZWais0OTxaw9oC9R1VXPmNfncBsE4VQF
It15rb5oOqYcULwePUaCAuZ5mqWnuNiNDNUUHb1mZGrrRBkipFPlSTh1CmKELOZNZ/QnMIpWRU6F
Q7tn9xZgcJkc445rTcbEUepvFgIANJalUhuANckYAowcW/Yin9EUMmBRmuLQbl8NWgAvhGlMVk3K
ZmmeT6TPHPOeRXjNKmDi/R1QflmkUuodIw1ggxUSe9wwWjb/hGM9rRqLALSoX+ftd8XDLqb0ZzBh
WEr7h2nhziMWrhNvXYEjz5gOE4ZgPtx33OjLsu0PcZPeraH4bLAYB6a+jKthU1mIgYUp9urbPCrP
thqhCx4jo7DfmtLYBYg4YAyus0jbJjUNI67PmO2Tz/tCMvaLXjKX0Zann5PeYfnkosHt13PbcDWD
r8L77HFYSZLBNIfbGGKRNVKpZtljKIuLGFhm2DxvU/XS5Nou4wq24C/FwRnAaXbaQR85KyIMPyU7
GVkzcgJM1XflVfFkkapV+rlJc/pfhqswRogtLeFyqA9KFEw4LIbg1b8UCp7iVdsmSUa64R9JV4L0
fFIUBPXCAgNcNdM5VqXVwzNAk6oyUrKIffKL7IN6M9TQrJZ5JhjPaaeWOWjVaujumzVb3edO28ch
juvS28x5ea3S4oigPtPAcZ4V/1b2Bl46fdMm77ljbngoeGfHVXnIzPDohdqiA7/wJI46qGVKwWOe
4iEs5s+wpoqX3dYNN7VpJktVgMRJxCcNNjqu9Ccza3atHSNXjhSDlfN8viYMDkPmdobh4qiH8FpV
LFKoK4Fip/NOhvM1f1MCz14hEHneN01/6Kx4XfGhZbSUqSPUqQ8A44oPxaehDuNT9y+HeaLqtiBR
0RUOTGFi7wifAsG+K0N/B8ihLt11l3tLtBegspkfESE85h9G20HySL+nut6Ktl+n85c6FNWfjBP7
O2zFjRZE6cilbx5scfGj4WPkVWkTjVwVKw3WGdCKLS5A9Q2YCIj0Ul8Lqmnq/J/QRJu+sYuNVX+E
zpoPi/8ecsT90nsVifOcDfMudbLLGAaUA4wu1VQ6LX7y8TK1xTvqKd6p5T309IOJeD0DMcl9YMG3
1NuCuC5M4Gg2hoL51JgS16eAYNwq/DnGpqBOYCiNjUMsUHWTtvOjdelCPcUuG209IFiEf82I8hM7
/9iIjnpZ/DascQdDfmX57CyEYz9rEVFoo1efx8hvngo+HX1uVTjDxQjrX7MmSYMTapjJK/TFJrK+
1I5JwzLj1cE+TiNUVSHnZnQdCtL9dB2jmGaheC8YbDmR/c+uGaBrDPqmFDulbbP69yFLSbLGQA1b
5j5p8RQAotIG/yiM7K0ItW0a2889a2JhTSBFWPLFlDUFVHJahrBq9p4QtwEPoelrK9titz2VlJTo
N0Um904Vo9pmWJFJfx2PH6EFh6mtXhVjIbYxljV1+SkrbNa6z+KPQXUNAqNyCc0w4aiaDdIk8G9Q
hyMbwRNDaG9IN2q7CvJD/fRoojz+DjnaVfAZ+M6Epca+ClMJxVj0s06oipSJKpo3y96CrGc6YZJ2
pn/3441iOH5SQDF8q8tM/uPTb/2Zg6K9CUY9+Gg7A9cZQqUq+ePpunhZRgAnssItIVEVL2o7jRhX
8hX6oIfO2BwH7PFmqFNPNd3OsUgDJ9A90P/Krj+zZVjkWvhsZc5p1rVVknh/UU46uXOp+PFnP9oV
vvti6dpxbpj31WiNouamewii+WH0LP+JnE5RUjQiZBBWsAGOQM10cfYeGJVKFC8fXmLDaoTr0Vpc
+D58V7+ZFe3J7//ySYMUwt/OS3DVWoIkxAH1h4eWqov6+xamzkeaW6gnJ2YbaROW1KR0LK5sdhGJ
Hr2OjNrPTNSh2tcoSXtOvC+3m7duT4SVPsS7ENsMr/rEYXAjviORin0Xen/DkMbUwf2RB++vcArw
mr6iC40W1dtUfDUuB/CcXEEE/wvkfOjS+TJbTrlI53pnxUBEsxo+oJRfhdSHhVHWIPH+QvgjyKlT
VR9iQcn4ey5LAWsAql5nn57Qt2YYHLuwO6B5yaZtofXPJq6T6dzfCOdK4vhmBQ6jbkYUw3EwfkRs
rLj6QCBd+tzq3Z7e5AQFdqziJXfzuw+gXA5f+bEB8xb0n4Ao//PzgEHiYyMl9RUXScQDBOtFUgRW
sf+qc35PDbtZZIZj/eaRK1MX/6VmhrcAD1tZUFUkv0UqPtQf49vUIg8ETkbp3lx9lxkbS+R05Vp4
1Ntg49PgthFJVz0aTiYuG3UMQQjdhI2zsvR8mVc2XtN0w0Xem5iHc9ZCiYDH6ZI52DKU5GUBRgem
9hzypZBTOwYBhrRe9pDCB21WCejsyBefuY6OwsnP/UAXQwj4HFlE31oY1D5ix9ub0WsibhZmm2VN
tqQy7YuWyb4Ocji4+nPFBpAIkJJpssdilLSLnAY9h/iCcbyYTdbuJMW0TNb5dDFzCkPDz1BiW2/u
HjomrQdXhLqbwojlrAKYNjQmYQPnePgMABaDZQ0E/n7tx0jdnQUbytRWZdnSq8PtZveN0a2i+i5Y
Rzr/ugAmfpM+wVhunL2PCpewX8XuJ3qg/fMc9gyYSoOzTcg1kjiCgJHpB4eofmGGze4xYe2F+Ygn
rikC9FP5ZoTCMrHMJ3yJMJW+3jkNq1SMKCkiazckKOmmjAFTeKI6pqx8Ly16dPpyezh4lvOFQsJj
90KaTTf3Jz0s4UMR1j0+T7Mg7Oww8Qs0zeMzBe4SLi7n4Dgw9uh3mkd3ofmbvMfshzl0TEE3+9iU
mCHEGXBK8Ch16O30nOeYHGZ6+YFdmU8t5R7R9QhHmaj/8LTR6KEOd8N1lIY7gwWlT6zBMiqcl4Zj
kNlrl2fbXjQq28opuMdDigbGMIGdYZdoFuoBGiKmDsMKpjV4lsZ6pz+X47NV4V0FkcH7Cr3KQU8h
YPFaQqnrY17kaq1r85Yr4AUGCjcg5oCTY4J6LxEZu2zPOOeLsFmYzbcNMk6jjJr2Y3FP4RyVv7ih
6L5oZiQywbLdukN/szttIxMMQ3RYNt18IMi+oCF4ZWaH8h1aQ1U+cklYfFIS69M+z2yUcvmCZw+6
cIh9Ltjr+qMYrqmRnIZ+BrlIgMY8HtkvpZhOSqt5DdzgSOeMP6JcdWb3YQ7yLQ6mbTj2dJIHN+Jq
5N62sucDes2iUGFZIFN7ThHycNnzrVWiy+RcZvYprEtBWiem/IoSRgWj/a41rDoJBHoCb8QbFlB5
VQeHgNuk85kSmCCeS3mDeLsoOl0AUncv7NQYeTrHKY8ehMMM4fBl5Ok6NRkVpPO6ag9jSTmctKfe
pynjSymrUqpRnXi3VDJmkSa66UyuO/dl8ktUfh9FiNOgKfkCjzD7jrPnGMUIjdsiDGsS6dC+tcm2
NosXIZF00w4iN0YMMP6iEwsoTNGlNugnOqvD34/bKDxLtIfIFez6MPCEKNSq9oah0cZEz9HSggyV
4ZP3pzevEVt1QzOYkrYXGkTEh+m2MfyVKcWqQhqTNeaCAz1mB1ORIh810OsJ3bAkATfJKiTyxh3R
xOQv8W3y9JWi2Eq1qP8X2tRmQAJPpfM8cks35FfAbl3EAv0GHAuaCSUL0EW3Ek50jwILrgoifH7N
pD117LsS8/0ndveuECY5DYv5qPhhDBigNbWUeNom5uhWbsPBOlsRd85SFey88tzRhq5Gwzcfhe6u
BOsj10AdYROoMUBsCOB/a+4/l2lAGcpXTE+IBcZjF3TskunthbPlJsq1c8zyqHBWeNWbWHzG5Y/U
27OJ2a4MT3au4sA6BlxEaSTP7fjThGi4/dChIHwd02I51NGxqR+1+u0UIhu3WNlhvMx0GGOETGyz
MmYmYnYHnpxfn+ewYlQ3jNbRGOCyzc3RrgJEWGDDQ4JURheqinEyh2il8RyPA3INeC4grQWauqR6
2PbV5Z8N4Z6NUO9c3t/qhPLYX4R+gKDxMz338MBnVhMEDbsZptcn472rNy3JQyozsq3wR3on03sv
2QR3ZYZVQwBxHTa2/dHn09o0QJPJ39IABB6j/i1u0dDqyyFiJAtTM+JmcAjIzVg0x5fWFNtgWEv7
glN6qe1dTp2+equ1dq07BJrHd1t/CJ7xtL+0g7sRPfUfqzSbTQE28JMldZDriBdS5GrtMvFOmdkf
sRPrefQhuW3tnOg/R3/Oemen9YqfWN1TAplbz931/ehyoPs3ffCAF/f7oOTFjaDNbCA9eB9TVH07
kdjB2OMdjhVr/nDIw+FziYZDzUYaMa0aWmBB4OTPZXKCE7pXdS3PIraCcaUH8Vpr5m3L02eyKmOt
dceJy5CRgiIbmNDpb+Q9LILxvfXKX16Nzsz7AJNdDOP8zxitnWl4R6fjVde1sBSSCw64N5vsME2p
t6dHD6lU9K9gR40aHFj2mtvOc9JyPceG+t7UUWJHHP8IhlrlLBREiJfZqSrlQWDV+a8IJ0/eHHYi
PVUYJpnfvelD8zGS34Uyas1Lf6G3dGgG33cCtdpi/bFgirUbM27joPxQzc5IjHMEcM0rMGsOw5d6
7IqyOLlc5r5+Y4W4b3kih+k88bfK1Hkm1wRTgcqei62bGvrVIMvVP2g56PhV4Pf4ZdXvU49xva++
4fyXZ2bnEdb78AIY1shvHWHFopBX4tReWFZoprYXYvzMiD9C88tq5DFZu0FH8DUcWPwjCSd6ENIO
E2M22PAoJq4/0qiR8jEnLzffQmqy2VDiald2yoYYyDDYkVXRohcv9kMJdOSpkntm+qiv1phPziY7
VNQvJs8ZtkIZ4CjZax53B6PupmVl26vdpLzFNi//ob9oOchFCppYQfDZzj8NvPy85GA4+3HaO8F+
MHEHIOR3vgcsJEqT6PKsTd6wyTW0a/G4GrAy+O9Q7p5M4rdyPsEOG40hxGXAQgazVGF0Gtdil5ge
R9unXa/dW4PXPLr3brmLg7NhkhPknXXWq2wr0p3BrCnPPkYTKVOjvcm4uzVwwKppPgQ2ZKM88Zdp
Z25SYR087nXDIOxHNVWsFHs/3ApLfjmSNO8kTp6ZAQHELQcOOt5qsrbAXXfEFayzGRk6KsG44GLW
ZBFBJ1LVCctRIkQU7C1CkGLz6XKrAOis2LHyOgFGroq7ZeyUZPLEB+a6VC3VPiWo2ceKyJfBfBe9
Ge7HZJol2C/0RoogQFnldClaclkyrEJ/1RaY44YeoyVsn1J/dstuE3KFFU5dHduxp2mIaXPQ+OmG
EVIfvniUjk8eXwCrphiYKBGhHNfew6+qK5M+fp59gEfSpiyG5sm02t+64Iri3NkOJHm30F7xCzIr
je9VeNUIo/TnA7dvjABoIlgAXZvyp1h0fmwwL66qRgxvg6Ooo9yNQ+PE+aKK6rDzd7QrjsojHC0s
Bcz2e3Ad86/qTtogAkpKpp9c2owTvPCYctBOMiWx0mf9Y36XKYkXFpMApuNcnt7TqLI8chgE4rhL
GWmnwoGLSXJYToXAsZoQr5sjsmNBGWXflrupXKwZytXXv6H8482s6YKtHzbGAldYWe88OYONlMO+
GoNtxDGY1lTgDo7vwXUWJqc+36J6MiRVQRFJtNH/kZpa7SuOjfUYmz/mwPqRfUHA5xGlFrbYDFb1
Z2KhSKiARIdARSNrnST1Wspvdd0MzqyoQV+Oh3UjWlrXin8hnG8VLiElz0uTNbYfdaPoaDh1O3wu
JgUQZ2YhA5SAq1azPmGUz2xDq0MSF8/ufLeHLz0qls0E+L+4GymC6KmBRrtX8wW8vE9tk1wjviYv
n5MI0WbkMVef+9ZvX0gA4EukdAXM/hcxVTMCK1gWUBCjT8FIP5i6deBJSBzN2qUqn5NDGw60P/s+
ejNDQMf8pq65O4NBi3qfqgILlZHo2Agy7sm5l4mgJdTAAnU5VQfpEIBoPXqEyBmaOVZVmJXE8BOq
16NNG8F32otfjQa1iC5aArencC8e14xBFgx+9uvu7xj8m3wcFXYJjLzatEGziLU78ARkLSaujnfO
2Jr72ZXZjh+UpIEV4JOlpFILkX5lfX61Q2vne/EjVoEvIL/7+YMhZI+JwixUVi6CUjG8zFZN599/
2W25Exh0e7rl8aMfs5VBfmZhYehvcIyZSCH/BZGEn8Aqk+MoKAkSE2dgQruMy6BDEeLYjNTiCiBH
lXq48pqrMh9JLOZNBRPeaI9AgEu3YrrIGZOhv1KTKvZnPKy2t88i+Hp2fx/Zrwn7z0utbRGZVx7b
F+EhM4pIxO6DZ2kE6OPBMxiUPOpFyCmyaJsz1stTN4qXNsBI6R3UNUqnnyk+pVqy0RBzdZ1xckV4
V2o5xW8S1bQcRfnTBQnoFhpPlCquAC/HiLhOnj232tpDQng0yxMxh8dICMSyDE5n65i27tUL90lC
lrUx7zBPUNvnyaEEY2FzGdlZHKNl6gX4+tBGUgKYvMwXyRC++4FLcHCEibU7Stc6da12xK25nsoG
kyyUnh5BYWjTzVQ4jeZVqzscfgjk+h7LZvescdbTUm0xveB2XEDsWKvUnBZJZ0zYFYomy/+PbrHL
0urWW+8VVpV5jvi+Ty4dksNyL01+wwYlHABN5XRsTyGwfQh25Cdyw38D1CEKKS83vA4mnTQz6jZC
lQclLqV+1+REaCS75YBqaDl7206s5LhEaKnZi57F2qbUOIlsXGMOloCxxrAVIbewn9I6WNvzp54T
j4cOjBGhuyXK8mjz1qABZNXQrHJz34GbRIJTDE9/3pzcJW3NpLFTbE+DrDcuomSrdHZ2gGn/4JRf
c84dP81rEN84V/lN1JY/qNj0eOHMS5O6MtgHknEXr//oz2kc9cI+l91nhjE7Ts8aNmdiHlAOPSuk
gGclp2iGfp8JxKJYTKzp0HtIuazw5IUs30LCbLAr1rjC0TawcvwMuW6eA0xIkhc96iiZWFBXzSPh
/gfdffeCzz4wD243cdA3e58/mhR/IbAbI0d5xmIUv0lAIZvoyLiY4xFkW2JaGid7afjUX9pzVwA9
YaYfG8aOa82r60JwC80l46DSZdaxGxB1KIiEyxseYaxFoUiXE5Ctzo6D9anFHij7LIg5k9qrFPMu
yeksaHh50x4EaC6D1VQfFQgsva1rDDtglUujpT/ujw3bSla+YEMRt8TTfS5RDAbel81hVwptgysf
hyYv4DT+A+Nh5hyqEoZejCxcfThCd3ZS08mgs1ai3hQaotCO93tBgHncrYeY4NhsP9fo9CNlrMWg
w+5xsdDxF4eudalxFIw41PI55byhT0dR0ev1acLrH3T1pbe5ESMyyvI9nSSic4bg1JOWdRw9Z6Ux
4Jv7u76y/JgShxVdbm00JE4qPZeZLcjPhLc5VhA65yyNbsOMmZrzvovAwtfeyomDl8HXt55DkHLW
X9SDZrEg7yrqezXIOljvCRHWST1fJtd9bR22CykEd0Y9JrGLlPsL0AfIXvDcdRCT7vnI0I+3sUfj
ZpjbjpdT5f4zmQhk2HGG0VgNc7V2UaRm3D+iM5hWsI177af+kKY50rV4PastedYfSXNl9NbA5BXV
zgtvmTMSpkVnhqGHNorp69VFnuswA5xjHP3dGBBiQA+mh3dvjD+69DMKsd9kuMdwyLM+dQNuNIYS
Ni7iYZLQBs9JECAyzrsX6hH/KUYZUXfROkzfM8chZxTEdxH7OLxzFYCcINZxmEfEmB+gPaZ2vs2r
KlkZyOf0KmCOiou0G9e+T/qw0nhrq8Lvl479sF1nBedtmZFfk1vBLrEcsmbYeo5/lUfGrMgPw5R0
IHI1eg586QnUHHCXIiekhE5Pt/1zWhWL2gaowLGgXYfyaohTILZJeBItXvqn7JuJs+/R9S2NbkO7
Y44LxgACfymaTbo1YriW/AXZrFv92ZloNWjL+xW1hEoNiKlA/Rpjwj1oHxb/bM5F5W8jzOTFt5+6
u1m9sPuMMcbAnfvnfHHHtRxu86uh80vjMzHaA0fjQeysLDn5dJAm9bFJ8oYiy3dUeXkjV7Iitwci
ArMmfRMNx9jwyQA+6pVcWemhqf010upCR0bBCezfIg8sl6OghgjoGCEwZtNYW/bpIccqp48vPno3
zOyAhdD8Jm9dSv4Stlk0tvVa4Au2w1/Q8TZPVI+83EdDA81STB9V+Gt3Z6dc1RqBnbhVn/xfE4we
H9oEMzY6I15iyqShkxhW8UUv9Oe09g6Czn7SSDzx+i9GnZi9wfNwJomC9cWoHQzzgLKYLiX+H0dn
tdw4FoThJ1KVGG5j5jh28EYVmIiZ9fTzde52p3Y2ji2f0/0j3UTkspsWolAP9z9RVTapko9KZTzp
o/pbsWYNFwUAwKqjJwbf1NDWPcujW7EzVrQEaD3aKqedt0pFrFP0EZnmRYvNldeYx4QTCBHUR9h0
1JCYaCb2YUnJG83T8g9pubegifxH7BYct/0yJclacJEIL63p7zljd6NLgUHa6t6iLeK1W9I/ZqaL
zDT3vfFFZOtzFsz9sneREXUlufajcrY4PPRY++0xonEIpoLHkxxcPkFe81eN6B8Mz4MSUWVJOraN
zCl0HqmMsnETx1Sl7RGd135yDJCOhyJvCpKFQ+UD5gZMPzl+SuWIr42G8BhfP24e0Vnzsk0zvAVW
SlccGWmKZmKtibXLmHyORMHESInUtKV+g2nMxJCOEDEgd8mjlKD5F2bDS4CmQDWJDslCab2LgSAo
ZsVD69xzyyAkNSK9ybnWLsb0rtjmGSAqyu1yVmDoureBSB8fsgMh2T8vaQ4lz1M2noM82aKEeQ0i
f633xa4i/ZjO0zumcTJt7ZL67+YNPVrO68tavjcFld9E2vCvTLskqXY7xOv03NKCDsK6aDWqlNAB
EorfAagQ2+/dVASgU/uS0jrsIb6piQVpEawvZsV7RKX+NNst+qSbAQ6gqwgmIsSC6BxAZ8sZFt+4
N3PxniCecYsNXySl32TGprZ+0iD7lrxhSkxmIkfCsHlFu5OU0XvRDY8F9EEUR3gd/ceW9Ft0yEiv
AmguUqpRoHKXTRZ/zNncpMPdacu7OxfrLKTvgX0jHoptP/w63sHu1A2gxdZFZj26a32VWG92tLaC
3wmND/4H2DY6YGkybeJi70flNhELGOaQzik+pois+Ew7TxQg1UG1bbFgNKQYNPMMDcG+3fC1sthg
MPsRgTC/mx2NIdW4S6OM5MiOBhKkMyYPf4CwqTy2ln8EwbK9mERjfzq1rfpHnjgx9Wik99jTr1/4
dxWYd/T9e87F66pPRcDLxoNEJ5VGvDREMO02ENfVRzlddUTMw3RgXVuZbrSM4ng51iMoA8LxyBp2
IlwPZhOIkQGzQIzoMfRhhDgkCWGioAuF+g7O4I8+EjofvWKMgWAwq8OI1DZNnGNhx9s811YVtAEj
7jWsivUlRt5mOSdUr5jPVxnVYVVPIF0fbZxpek5qZZu3vEEhoABfmB8FUVPTujtfhaGJjJceNTou
wd9KVHO0N2oe8fw+/jw64pPsuy6JZrUtRGxa8xg6CdFjmIkGA5vilaQnI/uh/BcO7K2z0hOhVuSd
weEnjB5cf55qQ6kQ70Ryr5veUqAQpBJLjxiGmnjjtPWXloMaN+zhMQfaCvtnDYFYlzNG24pQlBVh
IhPxVWsviy/65G/SKNdhZB1zYQ4KQOqnxX7Q9tRyRQkOkin+8kP/7tLqUk4B3hcUMkWIaEC7onDg
PGgNe4c3Y+lNIdxq5CM8wzDHuNJrv/DRTBjc1BHqD/JwLZ6gEFAAaQ4+1dQjdkwat2HNyPGTikJQ
+X0Nihc9SXG1ojn4Bh3ygRCtpMGLW18DLikM9MRUEWhVwdvOsbVXTedtqi0kk/M2ZkmcSdO0pkXs
o7OsVGQI4rhzHxPUjFRVby2VgJUcGTdtn8iW2HOIHOQnHzDvbT2mIQJ2CJ/oRm1NdDNSsvro+P5j
bBtsm6jqAxPgBsMJyzADLkBBTIlE13BUoGLXw+zQZO3mz+KHOdTkJhlNbR0V2c3iCtIz/6wBkmIs
rDKH4hR+XVNL7ijd/rLL/MHYdP6LFtENBsYOIMtpPA28CizuTCBkTfDr4VkfgMILhShIROtllVBQ
3ZGsw8mPYminWvdo3A7s5Op0JYnu6PbWIwqRVd5hc87o1q3PJPd/BinPnRnvoq6EcJ4uVO5ubHbt
PsGIgzCMj3SC2AiIfQoriwyP1w5AxSPbgVR4J104SvpCCMsCBhZkQl5fzFnEeO+1PC8c8El8SCeT
fF9oaMiltE/XdpxvDV5KpFBFMWmnlC+U3jQHr1OupvLq8euRlZ0ZyXMUsL3o8yX2+PqgpCpSHnEq
vv2VzrBIQuuR6PL3bMRmqbVvOdF+dCfnjkLoBRZZElcFLMaYxUm3j4doY/m49cXMSjBsqeDV77WH
amDhCEwKFKfvofo0aEAjzpBWEWNtyWS6mzKI5x363xrJommuFf6+Ua1K4lYqQjEG+32c/02Wuc8C
UtiePBNaIyCjxSGrOxp2Cm7tzjG22ASz0kBuNFzxWy9r76PxtRcHw1MeJtvGIHH/u/Lal5zlvs+h
MCzlz1NfjbnUYkABsqUTCyFhsTaMW7g3TYuUhIhkIuInXN3ecDn8K2DHOuVmQ3vKteKgfnE48y0i
oSaXCpGhPNoU9KoZ3d7yMfMWFh9GD8E+Gc9+k5w7F+zVHPhh5nRpE8B489Gtau7N7yo0HxP9h4BB
/LBM8vkGEsPej1gcxyo8pDNnKcu+0aItEtQ9YcWBKwjK5p2gxs2ENtJxkEK62R5OAuVPrn/hhyQ7
VMvQIePXzkZGaRHjkl2Iwm3Fm+vB6JQU6kbtD62mCi+MMIkm2iv1DYyH6DcJgRkIUa6fZ2B5xX6v
KuuBqferElTQ6NftxLeMZb8yybY0vYpiwOIegOW1Pc5KJ73OarcGF8e/bqCd8nhEzbQkL799Nbph
Wwz22RfXkq03T4h9a6SFnvLoBAqyIH94n7UZ3M8n93jmhafKi+Kkz/7AmDeH+6pwHwfFf5bfogZ6
UjM0O3e7WLcMQ41l/1KFiEMvNXal9aJBMkoCOj/imxe7kvigjmrTfvqNLON9Ii/aqCnBhoAtI3xu
GIrrwD1mir3zrGqtRABiuLJ0gDqreTUZTcO2u8Abdj6ldOWZsO8JPhG1MPDrP7U8E6FSBvt0eDcQ
RFngOBYkk9hpHRM5lGtjgeXcTl68JN5mkIyCf2lo8i2WWEdFucdnyCUX61uCeAHThm4nPwYtXwwV
M7jXkJa7P0C8Qoy7tUs4GL7qJ5Ul9LXqKKM1aTt4t3SKxOkeMKlSt7ytzRKl5KSQEL7l5c5T6ca3
emhwFc6LOQ93HXKgjdIOW1mBxjD8RaMGyqMu2bFPYU1fH5VEZhk8Glp+SVVQNKYnPgVgCnvYzQXo
ikF6ZwUjotjeZoqQYdYQR+w4iHE0uOTOn/9cxUXULkafJ8Y3phfMiCubLAQ52CMOeqecbk2v7UeQ
caohl0FJmWcy7OXZ/QMKIc99kClNpZ6sxRTvra2uX3nqFzFXIfJoAuhnzzvJlWkzAIEI95oNR+JS
f+Oh+r02HuIQR7WfcJ6tlU6jMDMZ6bQM332gray5O4aOKg8bbMceMLWZOGsYY76rVDoqsf3OFe+h
PgKh4SCNAGvUhFg5p2YzTJO3TjXAKdrrFGGYjRCRIe0PupECDVbXk+5/9qq779LpFnn6J2rOfy5l
vSqonqBCXkKBZVX8TB6y+ZkqLdrUCHzeeC69TY3yCjR267UG9yBLou1BB6qcoTMyR9Mwn9o521VJ
fg3I/h+YP6NOv00OataKS+5iMK5rLH6Az1rvLAoUOQ6qrMKvjhJDUmicwlTKMWMJbyd685rnWmNd
9PlPNHRsPYrJSEODiuyHI4ozLsKFS+whOcddglwJgZeExdg88DT/FSQonMsxJXARBYW6tmv3bBT9
eWY1EUac5P2dG4HDVZD6s4JDDm2RoaCAUB6BipaKRQsHxgXDuqMitFLt0OsqV7P0znlCZVBJFiF0
hURD6ECtjONsPR1Po1U82WOzK6by1NBpPJr8Vx7ai9J+tgznVOI/ak6+wn/87Nna46SlO63558PJ
ZlX8aRBaixu9n17Ra5LihVSsKdy1JEhkWrJNKup14Wq0tyoK7nz7qaESiT/TVUGTjUPnOy1x80hG
ef2SzJQZhN2Rpb0ItG0MdVWH6/xo1AVRgLjl1WinRhVlxa9uipQc+t57mFn7YwBuKynuefIZNM9N
6Z8LPFSooJGSZfZWI0tbJ1+omdKLOmIusJfOmJ3c2XrK0S44E2FMmHBQri8Gg7i+FqIi066Il1YG
2jC4NoMogx6C6m8nQopak9ojHJShoA8muNxCic22TjdqVX+D5C7d3j3YVAkGZCh3GgsZ1JoI/4RC
N7UB8Uu99Gl+HwkXg0oIWl6GDlfK/3OotKWAa+EY7xC6LA2TsMge5IEIAMPyV67yBEtQQ54QhOfa
3j2oX/PZ2szckDYhuFXbsaPZW4/CpKarXlAbr22fCwzhMcyAALaD8uLqiPlbNKIKWllsC+GlQ7Tv
ck/HfKEjzdrJA5U67Mqtu0kc9Gy/4ZAT1tKhY0Xsx+1vIHEPgmcsaVuhFxSRCdyyCA4rIVJNOs2V
CEMkXKHL3SBDekWvfcd9ODTvtf0XurgjUJokmlPmXr32MsLQFplPe3y9iXEbxYQSdzvS8x/CRH20
mGPziQBKPfwImWvnpBNp7wNEjzUhF8mWHgxJAQCXsIP59oAODUJkqxIK77/Uk75CLwBtGVkvHtEp
HRXbivrAH9TmW8GWM4CziybBHLvn36yiy1JPMAVR+PCAROzX4/YFFUy2vpptCpfRIkJ1oaTebiy0
JwF5CyZbwmc5ZFMI2ehsQcb9/QLaog6Kk0gBYr4QTRkvUT8vYYMzrh9isumG39n4U9g9QwVsBEke
6gLgZfmqOOmnpk4IHrKzqrLptrjqxJsf7UnCEh0gwq2l119IYOeNbOsXCVgRRWDBgYcwCzMe5C1h
UuAaIl9mnQupGLNPfyk+aUetor43XXJlq9+O4ckt1JMdtKe6aY4+YMBs+PuonDdG9NKzxhAjsS4m
0m6npzZltzcnVCHKNu7fWzX+nRAFDNsqyleqirglL53FjEC1wyMYsNhWWgiQNXuomWe+6+MR+Fl1
Tlo63V03/5BqagS+uyYggAaKwtA/LJdOqww4dkiRSGzjcA8DsChivr+pt5/0+e4DSGhxBhiHOZff
VWtQr/pvpB4uHc7X3vEReXHJUhfjhIvezvYS3yfEP2nkuzkmVw0xcMB4qgNQ1fGvMtSnyGn3PUcd
YY4ai7rYwJIqOOTp2faVReR986AsCYZcDwwhwI4LgiVI2GcahT1Mg/ihmS7oQ2Rr8YFdp4qkVdQ/
pnMax8/BLjdyZbjaTdQjfBs4D106WvthWLvy7HYIoZzVqN/l1Yd+uFYq+Dt9G0y0B7bZ68hKJl8/
kRINVC1yt/ks4amC7RUN7DSlQJZV/KCMBYL7AOGF0X0UTH8mPBlMmyisFZYsU1lOBDaY5BlUJ3us
t23jL4nG5L7ARLieNNx+EDVjY5+rEbsGx5hjdDcuDjKUzEugZncTdqTsu8vNSpS7CMisGIsAAdIo
ugKUF67eEqTDJMjFuxYDZKQ77G4DakH/xWIKSaqS20ZbtrH/z1OeuL3UId9AIIacuo33rcjAyNbZ
+BePc7CMlYNHcfaKHHVsH/qarIQFRPYsfx4vU3x9BVdkR0CW03xH7dYcOVQxbMuFnEjWOXiorajH
kq90FO+LQkOGqq75Mmlg72HkbBv3hwvgQfQ8Fip5DECMzB4+HXRPsflu9vZ6HNuDZH/UB3lX3UL5
waC7qWIU4RHxg1EOjAoS25LXqyBueSCza+f6EoS1VbufOPS2PcGbVtv8tBp4RqZFJ0rmN4nm3SKb
+hcIB6JoMiKpcUX36viNLfQR6+hd/nmccCLPOpYbxl8btS+QNd5mEyFnU/VfLWksQT2+5Rr9BXSp
qfwuM4g3L5sX+BzkKCdgc94m+6OZM/Jwoq8iTXZdlp28ETAYr/I+RI8l8Zlqpc8E4JG8iz4CC0vI
GglWH1W7IqxOLrFoAYO6iUcsYikyU/vLkavbwNqMBZFWx66fl7OORz8jAhPTVKlhemm6V0sJTzqG
pwSra026Wc0TjdDzKCGAzIwhWOxWwvvnd2qV6J2TkTdWt3KodUn4ooKQDz2qKTJO7f6Xxf5mR/Z3
UkwLKgY3Vj7ddY/W8H8Wp0EjaUOjQkGnF51LKz0HskDX4xXShoLM8bVX0AkZ7mOaNedas2gyh6Ei
teda+WAVc3u0MfLqbf0Y9tZB1/ue/nJ7QcRpXLRLzEpwtXRc5MqNVhNy4YeWodFfxkRVPvRhj03P
EN0sjSVZ+ZirFZoWakXz4UyyZWeeclROVE0tdPx+bVcsWrQJVUdYGm4uyRPOPM6R4QsE3aYVr3Ws
Cz0Rq7kxViN68lK3ru1ofHU/EbEbAUhexmXcRR58lqJu2EJOjpceynJehOpEAw++DSLQqqbeJYl+
T6N7S+1JWC1ETjCNuonXg1yPRO83JmucjuBtwrwSTwoxPtUm6qOjiiIEGen3mLaLMgjvfjwQW4TZ
hugADupPpfqsGw8xI75yP7oihCZI91+inj19b8OcTQ6wqIXiuGng7knFyVVzWRAzMFfKV0TVi2Un
K2+hqMYpbLJlWnXHbriGyb1y/xVBCbPcLnOPnYeW89pSybDNVx1abXQYlvPukeKEfcg5gTspBH0W
4eNYfavNldFBMS0ikZW1XDCQNhtCaTgXwI4j+zBwxivmp2uRGgl2kU1vw1DsWq16UrSTr9F2WtYb
1UO7ctDJ7zRxtShz+KMHznKAEyEVcSsyWL2n6oYoqhjIplDhNt2tb5EoxHs/IidCwyVCWYK/1rh1
Iihh3zNkKVlr7NsTgWGxQV+Am0XnIPhLX0UNNR8cdkMR4GT2sxH1NDAQGlWhXQkJEQ74fveJujRV
/dCjVLKJIkRCg0q+qMLXKcUTAWHLTWYV1qcIy4bKfchq/xwmFyeuNpocyqzJuNiKstwybpP+ZR49
ssS6HpAGXkQuOoKxap4ONr5lyExZZOaHRXrwQ5yxYnnqowKawzmqKuOhCoYjmd4k8V2RNGJ0gJpj
rO06c6tXqLg8wABGBA1FUwx0l9H6FreEuTD75Lgvxrl/9j8EPEdxGSoeo4eB/N5YWPVrmpMeFiAX
764xsgmN1MiZKiwteOrFBpLvAbAnvEog8dTiLPqS5zvIMXVYRBMmW4/lPE+L+4xAYZrsXZkcPSQy
DdpFR/1yf6opPTbkUeqwXmU0LeXlT4SrucVTUqfAf4ilKU/IEFRbBKpSB7VD0RQQW5k4+cHJJzJC
uJX/xgX4sIF0busp6sSkSXzfZUyJweZEgHvUieEnueQxRe1njtaJH2/DbIRsJF1j7PIuQxDDxGsn
2iWDqZw+0CCyRfO4t+P7HBH1V5NqLyCszWHN3k2hW7jpdFRtRAnovnpl54yJB8aOvRfIsVHsbcqA
JEuNU5ILPVIpgeO/CWg0sdAloJHozQrEeXp2ed6aQGMSmW8jeVunxnR+554flgfqumA/cZjxGzfa
Jbj3lQHJOaKMSSs+Z5Sxo64cBWvDIIdIGhWX9qE0zaUlGo3XhPZCQj0gi9VwL9/QPv9xgUuzKEf9
VO7ZADCss2CTMzCR3OnuLR4MtUxXKeKN3FMOKI5JRaGrkvx/oL8WthY2VmAJEWa5I72PAIQByVJ1
96gSox9BySkBg1u/iAle76/PwSgqNWMvF0uLcxB6HK0dvoV86NcJB6TL4S1WDhNyuBmrtRwbNQ+y
9AFUyLvkQuOzVdtlilAiZcrRIN0DJ3gj+2zfYjfzCW+OCB1pbZoDhunYeZytJVwnX+BofuZhthVz
I/zKRJAfstWVW6TINTmaeo8+WHNZulst/Qhm9e9d9UqyC2FkNOgbD15RIQk5mm5OYfEADjsGn6hM
12GUrGYkKrr1Cy18kF1BAB1Zi1qD7GXOzzLorlN/Ilxqi3BrbbtY0BCGUlVo87ggxLaU1WCmMN6W
SDeEdHO7ctMDHtg2YSl+vu5noKuYx87dtzLjF2QZQUg5KHIKvdu2iMfmeVyUY0e6mrqQbBa/6Bd0
q11A38JcuWcx05i67hiJu5QJKe+kvg0Xie3Wm7DKbnNLsoJFwHxcHr3sOGo3reIbYzKYI9Ef1PRF
TECsb2D+S8Twi7H+yQnoCfXs0pI5OHrnMLNQUry4FfZfYB+f2AKCtpqI87d8rij9U7VmGyruciTP
jn/+qsESO5/yZEa/jJOoossqSQ5aQoKJqqGjjw/ljEXX3s8muZh0KNgNxbik2OprMp08VV9J4avG
LTE1jNfcI38KdhYC0J9FaTHr8NMYq+34W808Nh289tbTCLJPKs8uL8G+MKhIWFur8CSMiX0bkDUZ
UfqtWb8dq15cKTeFi0+PMSGMp9q2MMZTjwTpEBBP3k6vwm8Jhpo69UqAfGcmpIC1YkyBcWBFyJh/
SQrgzJTBijdEBakZcV3pJhwLzGeRW6vSMB5G+10Lw41c82mhfnkyzoDjejCWmf6R2t2z3KEZIlz0
jqsymx4nB1iweggSl61S4lowNCZ2vp3K8xyzxguNIux9WYeHiqbvpu5vJgYXoRraKdnYqDmjiZ8D
xeNgW2Li7mNCBhC895i3hDAwChUpsEWqAmHzI3GyWn/JZu9TDdZG8Ci/ZtmFu6qITtQP2mF6EBYm
RbU0gXPkHP8y1Vg2UZPiN9/Xorr0h40WK6dGb7YIKh80t0Z6ZZ4kl07ij/0aZJdtKcNBPoRXJbWe
jSA9usXvYIXnMkK6QFS5vNiUBi7Oa3mtdU7VDSN6GaOXaAjU866GZTynpA85ofniwFw7JQJ/WfVR
8GjzPyp//8ixFK/42DtXOXcFigvq7E3ygidcOrbAuXAGMfoV0USg0jMh3+tDw1ElAgv5JATU5ntB
zS3ixXDJJKM3+sbp22Xos7W3IzICUz+3CMPKgOAMpAiq3N9XBWmPSTgmOrxC28tylubMcOQKT0p7
YJxcYE4IXHuPR0zWPGvMOCBelLG+ORt54AlLfjCT7uRDQbnckXVevfQwKgyFbfss59DI2Ns4FFvh
64A6DkmtoFV4VfExpJBTCi8/4H4Y+EsT1mh2oaVKtZqVf3Umrj+SpEnTRTOeBl8lR9qsn8MUE4ND
FDCgUaX60ANEigVrzys/a71Cgl+dU/1DamqjEGG/WqxHqJgQ7QoOIxdzoQC6GdCNRAJ4fNShX75V
lrYRUbKceSYorsrDW4PIhbnJzQcaR/4ipHiXd9s+7yEim303Ezlc44FMXol0fRWfk5YTUpYTnZT8
k2FY7iqLgX7iQyWm5pKXNf9zFhf+i/JbrkCRqcONqKW6YQsvI27+7075NBxlFWYGaSJy9miXqlfW
LVYX9OQHV7deXapZ/Pbgue6iyJSvLsGFxQmCKPhUcJXEdcRI+jq042EeU0hY4CPAiDnjywrT7vMy
kv6HOSaNCScLl70F4w5WIgR4g1mNl1/Nf96JvYA4eZ1ufRMQ4amzqY92+axt70cBGYzTG+6h1Odt
jnhGvQE0710Y95gBKeAwtHSs0533Bnazyx2UgIj5ZzSDncnIhQCsdKOTDD2OaS0vbTYegthYSYKu
1SNKcanY5McGDblkrAVR/U6IDlx6uzcoNyKsVbgpVZ2oJ/5ymk1rvnb+a2Joe0wrnuJxlafPST49
qKZxbik2p34GPc5MRdZ4HEZcLGyRyCrIApg2FjqkMWxPnmSqhz8VNEuMqczk1MnwXFygt4VLJ2cS
b8lznkA+pvpZ5XXq02rEVl+0PaeQsh7s4Cilf900XAIfpBksv0UE33UrVcKlqFkpQ04OINI6ytbG
DOgQf85lvkNhG8UKOI15wr1+Qrn+IPajvOkA891frLfjHC6lcGwC1e6M6VoW7sr13R0U4d7Aisdy
10FJVEm2x1uxqgxqKmYkga4oz5Bi+st8SgGBnTPfLJ7pz6CiceSe+yoSs+EJ3trHqGNP9gvkDHmu
Cj1o4F1ODkKrr2UFK/iqUyoBxiuklMWG3jP59BBSM99emXg8Qr0yJiFGMkp5k1US4hmFsvHZDU2U
7oiu52Qv86b8TRKLTgVhKayFyLOyewVDPfPd0zIFxv0lwWVHIWQHHD0RcY3+oOMCD21kIOE2YWlM
9bcSOc/QZBsNRwXOgJVIH+La/QkOplWsCDVYlAQ9kNmIb4DsNGALUd6HPEVRmN10CV0zoLQ1Ppx2
DN9Rf7xpVf0kM3jX64c0DNc2u53chJBw7OE8npSBNfd8PlSziVQLJI2/nyM/vahkx/GtF0mYiBTk
w3JQKVhPAdpQmc0CDug8K9chfYyeZqLc19YmAnF54xPb4Aj5W2LHCKHTZO55A20G7iqCGc3SY+j8
kFq39q2WFDekyK6yGBi9sozmKJbsst8jlGgwYbQxe89o7jhzyV2et6VAZNG0lRcmX8w0wLIeOHTi
SR4dA+S8MV2X+WPG7xJb6GJiMsq49f/67EkzRwSTEQItvxRghNfna2wAyQyxFFM83Zn/stHYaur8
MlbjOaumrQbCKNOODkEotLKRfLY/IiDIoCbVGA6eSK7lzNxfIO4qAHq7grtuJJWtlwMFaHiwMY1X
e8WmlOeUMe8KWUwK2FY0itqU75lnuhpFRUu5bhoa+9DiTGJPmRB6VXhJ5XORmcxkxJKLn2Yo+WkP
WZET70ONRaBvxNzcQTzPU/HNldjyklVW6BEeruBBVZa+Y5zkJAevTjrSvJFeaCqXUb8nRGkFI9hr
0WGcAnzLX87IkJGZ2zq65OxIifLEvSwBJhlKKniLxMN1EBx7eA9rTi9mBTRhiY3xN0Is4o8vf+d0
ZT1B/631wqaW/Bm8c9WmuJqire5Az8/Y45Hsi1ONwxcgibgbuGHzsxsd9LhU0Qrpmh4FJ48axDLU
TSjB8Jis2b8gaVH75Aw6fuh+OthGUPL5GN9QpI3o5YWwEtB54v+eMrh5hHROzyYKYwoZ6qQlkXcR
tTmh3C0oYLCQVyMwemd1zx4gs65PRw+/aO2KlB8DKlcTpZq4IQyGZ2EqMkVZWxN8OPdNhr0RkiSF
9Oamr7wPlcYygq52wN/LWKMH7kv82o71OhqUAkmAjsFHL39WI1/j9lQdWAcRAfXYIPmEDPUtpWmC
l7dJES9O5HFE7Wly/qVWwePjLXyoskzWLlJRSMwBSwpgTPnwQqal2vmlzAfxMMwFIc1Oba0sZo+Q
zV9s2bJseui+ZS0VI+ukaOu6BjKxo8dxorFh9jd/JLXN4xkb7zrJ0jMnUhpabxEDnVlfw5IyBHww
69i6hQiLbgNh1QjqCUe9BOQaaQUuGZ5QjwtTCGjqahZh922qqMB1m6mGvDBykdqKD58HWOxMBtoe
0nkXA7Jn2eAKgsIEkELrwYnzomHlciGShtx+qixUCbSjB2mycdQe7mXbYSTsNfMq0K4HKPln1x62
BoUBgreKssJgDooIyKxS85IWKAyyK08q3lBuwJ1MRWMBoilG/qJP9jJ4hbOD6YaW7e6fWuwN4EPZ
rAP0lD5eX8ErkWisaUTeBG3QMiMtFTf8U4LWTf9mQMQK3yhP+2jDpDCPCNrGwGJlXzjvaBsId+RN
LYxE3Q1oobvaXhdBdVZj2rCq8BwHQmmQC4MDvwyZro17HbyFDBpR7d96qucqFFRz/tECL6OSM/2b
RqzDzEPfUjYyzsNB9IJy9DtqS/3w15+WJbgRMbnE24VYtXv4+ww4ZOLJPdc16tkaz4gGKeXzu+q0
PjM2RD+9U/6i/ll2I/t1WC7cY6m8yeowDlRLEfYS6v2+zWYijr56f0K81fxSy8hMRksy96JRgHIh
/5PjHSwl4zsmO7wPA0yj3sngjHBdBmjwMUsd91R4nbx2S/SgQE9S9SBLQz+528ZKVhm4K2balZzk
6Pe+MqYchf0Q0djUTfu2YfrIhn/afHS9cOswM7rtPUPiPFHaEmHEmAjn4XlqBiyCdX2tYgBnzobO
/CYjhPUx+odP48/6SicrTNWDpfpImz7z5oxZTrSmbHORc7ZcBKnw6dpnirQu9ZWnwtE5/M0dFQ8D
f8+Y4pXMALYTY9Z7Vt3gLL/ITM5RtrKAYOX72yDpFnXhmBKpMuXEZTYoLgmaVbpfhocaiSgdBTlh
SibfUkMh62AxOEj2uC7EtZRr+sbjtCnqX1i+VdeimQFIKmDWID1IF6Q7nIwQ4OdPWatbjiqf1SuH
gEIas3bdQ6GuOp3oYtP8GzRkBhJ5tYB0IQ2ENXIM0UnJkiZuPgE8fd57gzYrTbmzf8JdRYe4c/+m
PfnrQiICLkw0JZOATRQCIxWL7NR86x7p3Khtw3gCOMpWZYmvtYUTBQJGbn9OIDf8cN4g8t/6zXgN
AaYTkFYZ1PSQHGi1DqOFC+qTmeGjjfkKN7unz5vQ5R7Ni/wlHbpHWUJlZiJD3Yq7rWrHL1PuPlbk
QDjG/NwkG1+cBriYZ8d4ExGeOT+zscpd57q7Kv3gHV13PYYjphkzjTfOqz6wnpFUFATvXfsVo+oU
0adY6v8eUDADJCWkqq+zWN6Mq7xNGnMxsTpQVHmzlskv4ROy4XfbAPMGSImAyYXm7n10D7o/vv5J
3PMOg0zBd4tw27o7ZR0Vtdxos+vSiqjSfRXD7tmHgtlOPiMu5zkfbsTkfxV986nl5S5MgIblylXZ
ug3+eZ4pFSIDHgrcQkbqhsHCIURKLvXWfK/gtgPdJFy8ONK9+Ohk+6pBFBijVzBQKUxcLXVUnHPi
n+DaVYVawOlv9cL2NdER1qswacv6qeu5ImIycjitUNXOvCk98itBH+XaCZ0I21B1i5GKGuwkPXd9
Rk+J0ka4kUoyGxz+xwydQoxtazZbYu6GCNGcFI/TBrlLdP1n6o1Hx8pvcVhsFcd/64thMeqCFr6T
Rn4c0vlaehiL1My4unXCXopPgjaAgXTHB66TsCj3JCWsU0RnFLDtJyM/TLF7mdJwVds3L8J8IAJV
ahJp1YY8iKyNRIbkIb926C/L8t+gzSTU4RhjkJRfTCTNeYpT+Q3Jx1F2aqf+11OBrYEKtdO3fOkC
24TDd89+VVzbpjpHer6yu/I45uxE3ZOqC3bf88gmxCZne8pHGFEDLO2ChhDi8qdCjvoXwmyXUj4b
lfpFUD7Jf6GAHPQkHzDym9eAY51TLAO+06EzpojMrQIdVoKMkbo9/BvHFNGZbeab2Y2JPFbQ5+6M
stywtz74RHV5Ol/GQoGUHNBoULTL9Ku0iKBjZDgwKh0OiwRzHvs14S1xuRI1jtSZe83J5SRxgZ1y
eB+HdbQp3W85g0XRWsGvgf9iWdMIzSKlJWfT9Lp9ns8UOYXrUiHEgPIAkwwa4hHadt5o2VuKflF+
Wkldn/Ih74apVsupwGmpt7sUrANGbpVThaM8NmhWcy8ksqreEDr1WnPkyDRo88663oeZ6NvJBf90
qifRvQwZnbdafS7JVy4ZIcF2gqTcNJ62EYVAVQMIhTS+UjGvJ8sUqEv+SHIgGn9m4sQpAk5QJZdS
kmOA7JyRHb8JsyvamDbns1DJkKiN4snzXia6I3MuiEhm+9JeaT5HM6Xsmxbwu6rsnyK2thZRIomp
fBaYwkhrwcHNmVXjPRfXu+XvC83fTqDIOILvIkfhyP/x42pnIjEdSQhuQwTtHBA0W+yo51iPhFXl
KHH/k3RmTYpqSxT+RUaIguIrs6ggIlr6YmiVihMyT7/+fLtPxL2nu6scYLN3DitXrhy1EGlpVmlw
qOr+mSrmPZ0KEFU15axADlFJ3Fz9WuPab6kGV0WzoFcNLNFKM6pAXft56c2nhQuDahNwdftwxjRM
kBOKUltNrbjBiqL5bcIrQmMS3s8AZX2oM+4U23Yf0JpcNTwx5gYmd6ZOD5aCv/CggJZMHvOmLuE+
U+Rrk3U1QNHw2YsoZC4yZkRFRO11lL1dIVYk2kNUWC1jHIwyEb6TRPGR0xzSxW74OZU0wTwaZgLF
6F0jidNBNSA8QbMGcZS3J+hPWTJA6lReJ6/fj5LCj6nd12DkPzLIhgyl24zGQO8wm57UJ1QYZTGq
S5SdVJ53KtJZVeV8j/9oBHc/px6dkpo5zNV9/ZkN//L4zsQ0+qAYl7CdlmquvWnBP9ErtXmfqKoC
P5TPu1vP0AwRNYoPzFxlSDPjm5IK9Ah9wD8JhZCmeTwoe1bMfC/UMenfWLpO8n/oOiNrCqtnRua7
YSeiy1UlY848J4GxZGavvt3kjhZSXK8oknZ9U+rK+DHP25lZ4Y3euLSiuyWkonE7+yAmWlijtNSr
RuI51Fv5Thxwn0RI+NjPhvlNgCdwYYgI5cMYlzhGlUS0UhELfcBxny/waGXqfnP0/Tj0BLsGIYPV
0a/0QauEHa+qlHKlHEAGIPhb4THr15SsK3Hv/Qx3MkLJNp1TVpfuyvFeFD93eumR31jF0hSEEkyd
+1rSMNJxWnq5Cr+vFxqX7LsXCOaLBX2YdYbskTzyRb45Ev16zXyUMJBygF4LNXTBIxE16wmHL+6Q
poFSQEM/TVsMt5Roh8ujrPiGnSBxdKkM1ZCRO18x5fLxNOP0ZKGpxlhPGcORNC8qG/RtjShZDz/b
mUSRRJkVm9c3jp5dMI5fEODz+QdKB8ldC/40AizXkCNA12EMrXUopv3U8+JRBdIAsXjaUMV1Islw
u5OWzOLWkEQjQA4GQ3G+eFZruqiQz4NRXSfUroB7lWrRfmtHgKp9fd+kwwxG9hsCe+0Aj9ltVtKP
1dlx5eMADIm63JQqHuBZTJ0s/Q60J7t6BHtmKtOy82jAmJkFgQibwjdWSrN6nUaLppgEHf2OiZI6
n3LRg3XnaCkhk4o+/hT2prQ4fUdO2zAgPb4y2IOtP612j5YCYis/jZy56lrGOtCoWzzB7Wdz7BjT
Bj4Uroki5adf0PWQ9fU+B+4T+Rm1oi5WnOTl3Wn1rtPRinKIGd87O89Ox3s3WyTJPVDHRVjTMx8z
rHmQQmRoTof8Udo9OFXxfF8+b1r5IYA+arLqtmfsyncUiIJ3e38fs5e0zKivKgAs97ZcPdXx32lM
abd87eo3iR8KBTDlUOyqw6IfBSIZLCSmD7eT2JlIYDvPzqFJVdjSwVM2HHn4uUm4WuEUGtYJrlWQ
p8zQrRt8E3wIBvOpw4vI4+Mvlvedb9VnFrzuilOR0dcTMEWIUSeSwAm0kZf1QKMAADCf1vAiIBI/
pzMhByb1agDbSIkB0zER03TI1/An4wOnMCOaD4xXGNP6RNKVMmNUZ0c3Xk/7R4Kybi4P7Q/94hnq
Ky2DK/rTXFFiNlA8T/HNpyl9+awgHMxUTZ0268MP11YVlODpBuqRi5l8Z/8SY6KINaotS+rpnfQ4
9kkf1qlVRg/YEvl4tLxXw1U5BqmkN3kgTTzqf5L2JS2dYgOn7XYqh+3zFYzUgEkLocIZH9XrNv7u
ksf1CcI8UNB6bW51Z0NfXkyrYjm9w3mwS5XJmVbV7qZgApmLtLo0o0HLO6nuBJk56NOZO9v2mUGV
nE+8J8ELYggMLfJH2aYvG+uqTCy5W47uS9YbhJaufzklt4cENK++bvY6vCmbaN631pIzlJJ48aLK
r9+NJiiP6LdQbIbC/CeJEUNMX/GVdMnkW3pVtaZCUNCENFSfGTnRMUMVp8Fsd3pCmbuRm4RS2W68
ncnGhyb+FfhnBZdY8cY1t0bP/Ab7hR4cxWKm0s4UQz3Ro6Pff74vnTnjDSVaWGsgievRBWk10mCS
pIzTC1ElNbg3Jix+TgAEeslgGjhDo4Wa+QWluhtDQ+hTQoWR6VPIjvRH5DLHike46iav9UvajO/+
6wkGRNXSnqGmDoYL9YeOQyr+ExuMPa8Mobvb/Ft+utdOyDaDdKWuoDHgdRJChf7N9DWEpl522wXM
W6WBV0hFsl1RbZUGtzdnQJowPZd5jf1SVnzqfM+HK+el+WhuNEHDXxnD+wTx526aCeIj8wRyNjES
spL7DtsJrcQR/GoosvT1gZNfRE5B+QvzyQKLqjWtaVyX9vCZao782XAbH1NqBI1O15rEJNxfhSn3
E8QfoPYwmkFLogn6i5CzFp+/74GEg8RoBBSM1yO8TQ3pWu0RIeAtVQzoqOfHpmQIuSYqiPbpcp9p
MALkRGM3QAIgGWMu/Olh8Z2zlIm6FNp5C4KL6MHjpx6/OJSUgiMJ3S5n9oBNMDdP3GYv/UGfxEnW
lYFgB7sooW/qmFwZDUCoXoEsIvLAmMbUfaCBtgGeeDysbuzEFDQwRLBdtMFAxCkMEgqEwBU6A4sx
QLwP/7HefGC3v3RmZRPFfc0qNZi6yFw6IT9z14pLez3tvwduD0lKMGRWHCEy7kilbmnOqIggfMwo
hZNx8mCNlMyOQdKC9I0TByfrpVO1R57wHjLMLkgjgiILud8gWSHZYz38fHUy5UXlGF7sJPo7kve8
t/CHjJ+fy07hJAExxfxL9SRkRO5xuAflv481+mVeh4JVvzFCZJ66xXJsviOmBEWtxxpmkC+if2QN
bXQZrJ/RSe/NNHgHX6dxZo3eXaY8GWeELvrlBD+XCzZ4cI+XjlQcFzDmmKwh1/IzXsO5IeNmwgLd
onfG0zN6m7mUklgCGE57pNfbK7lOvRJ3yzPk+cJMIctBzAgIBj0dB2llX918QhpEV4qbeM/r6UIH
qD4zkDqX96z1acNjya+cB5Tz6g2KQvWVG8RC0cIHwrxFEINNziiCfeF+wmSjXri0075fv4PpLQ7Q
3J6zc7MLAiTyZbTnibP+6TVnUJWGjqi0fgbs1OTaLVid075eMRp0c7pwMtgZ4vKvRdj4wwubfMI9
c9Vh5ZcRjEKntr/+ZEEv/OJkfq2Xn7j005kkvWZmif+zPnOKCuT613Q1MHhqvEBevKzZHEHyeWv9
SWa1oD/TAgadM/rSpDDrtnbOFqDLhBh4tuYoQwjdC/kUf7gcafJy6KBq7s6M2CTRdJEH8+FsmgAP
JtPEXOBeB5NvIXC4bu3nploMjdRNjkOLYJUjmzlM5jFzO/YS1GaeZmd3DuJK/DlYKOvyCva5+RhA
sEY2B/azartefdmQcA3W1fzt8Xqb83JMVqO9/JstMovcbg7Xx4iDsdntT5uTPjFTu13JS1o7nHwl
O4ktO/Emt+/+wy9X8oLDy3h0EsAI1RQyK1h2a3yKo/pvF4ghaBaJefcJITeZn+h/ipGvuBV2DTbE
n64Ln69aT2nPX9Ur7Nk6jegdD5q9vMd/oJlBn1CUBrOnlthDp4yGl36VHukHXMiLd8BbtG4/2r/C
9HgPKftwkqo1O222mywwcHSm0mhyqc9FmNon/WnjAp2xWXCPNR/3jlKb9XaYSKjHG4a1+hREXdbz
2OyLRWdnDmOYbQQUrGqZeql7510nHyTXlQP6RQ7v1XcxW44WSaR6g/UnHLAVOC1ie6bXOGgzLV3h
GWoI8hqn/TmXDpXP6Wr2mc/9v6+TPcC82KpsxivqB/zrqwIW6yXWG9LaVTLJYDEo1KLcyYJZdc7d
h7/MbY4Wo323n+zRJlygfO239nvVzRlPvYjNGMvMzI0hWy6je4RTK++Vec5Thoxnsi8W1YX569Fw
QS+Ln19Z5H/nUxRgrkz0tEoeBfqSfDkbhl7PiGuTVuqi9ih366o1sHt3xtbJV/FSCpNlF6gX3KnJ
lLjNAGvOtDM3wz0pYAbHJqThZ6jXq3cwdJgVxGYXjyO1v/vHnh4yj2YgWkVwf/wX2yLKSLuhphww
trjMHQHHcA+kg6WGAfJEjRc0FEz3fK/1OMqP/XV8+IboGu4wBhi+054ps4r23UrXMoLdNtrAS12U
YhiXhqIRQT82RU+PTzfzGXl8UHCai8lmdsBMvdCTEQ8EUipDpZh0mJWgCdRx4Hhg6xDS1cYHRNR2
2Z55OtF3g1EhFMFKljRBE7tr1Zr5Tkr0CVtb3dQr1cFgpVFF3e65+oSST2giP3X2H6PzjtKtPtYB
5dfPhbbjj85Dcdm9o30dlNcXPgtSI5J4qXElCsIno/d+7ObKDjPawLNivB2HLtYkWXsegYOw3U+3
JVZhujj58iIL6yu7ALiff757jsoTUVQhulZAtbYZ04VdT38+G9zZfU/8iMHPrMofH9jBiMlB7lfO
6Zld2bb4s9mO/mT4n4hlbyZbNrB0TYIOZptwl+NDa/dXuuuZVv+EqINCjTeCv+9RakSKbshPOfT+
gMf3Q/PS7gV176kHYOdcAyvPiThQr26vnyHWJHZP+8nvdMe5//pjvBJGt9sPZwbfim6eImsEGSwh
VpxoEc/FBoUchvNgZzA1qQmRk2Y7jaN004XvM7opuAxIezhZloLwev8Js79u+zCkw/Tw+vmIXd6e
778kaYG0+vrPVcN421ZDo4pPza/MsuQkEAWQ0JUrla4A7tmf/fFLnCWMWGpBxCColSA/G7BkRUjr
Er5VHzwNFp3v59NGhNVHDFsZZX9sMybSsVxVKK14nKT/g2VxwQBG7L3Thb3G7G1enB/5BpUZY0EZ
sXd5Tt+Q30xdlMsr4+2qHoGsS4srAwCm7nDJHEcz18juDzNvijOBDufWK5JvMhR/98ZBfKxugYFb
lLaq01thMCXZVObELPM4mq1Zy+GFHjEExufsjHidLhPzycHO/BHS+fzyg5XNr49ftgmL/DyWV/mC
tSPOmzhPjMo3JMzo/i00LyEUZdyhqzrNvPDvP2/sO31qgfDeLMGHBu9mHwdAds4r7OYCvBV2CGe8
6MJ0xZhu4s9jQRiFZVulV74cvW8AVaBnsTPw7jxWngOhxKvUkmC0fy5K+nZ1dUNYkx7rTX5tX2Z6
5OVNSMQiY1EcYhaxQQhhrkSm35LnX0fqJb2yxdIjQc3D+loplmO0iI9Y21Xp4c2v4EEqq8eLlOud
WOSA0alXYwJVXV5mA8IuAbaEmPEi5Jlx+yw8/FC+FhNFfDrQx5F0Hqxph5vv346KRc/5XKzb242D
91YxxvPk7x52YaKjPkg48A5o8t0D3BI2xLTtLKdrdCUO7TE+3n85ITJaY/RwJsR+RGRFyJFne0x+
Pr56GV7KKLmyzsqBG8azoO/D86g3k0sRTvbNpQ7EDnOJaq4ywUMVxm5+fTvJlWAHc8D57K/sRFj2
++G+39UeH0BCUK0xDumRoAvG4ibd0ORGxM2/mBiukYHVfBmagBxrXs89Ex7XqvmeLZnowmxb1Zfc
hz0L8k2PZimxJcah5msbFpA4EWVfbic5l6u7z0gkHmqUeIPDcPkkTVr1V0YZXeXVNMwQT9aeQb0p
PczEFakwtPr0AQ1ztGNS8t5xJWyW6oK8FNFwS5891D1xUMlDiDgLn0Mung8vg2YeotFHgoPBps9U
Q0xnaqNhkt/oOvPk/fBIH1cE2/ito1ezGm4fvryfOHTRg2RW2/Eana9l6eER+l22fHul2OFSNNg2
8+bvSTnmoWV7cjCukRPG2oozTH7Ho7qkLQmafmIG00ysnnLFmaBg2x6VvxxRp4weYm18Q5ZU2dYM
66AudiWvgUL5vpKzDbf8rWRaLgVNclOSLZONP9xySEhkh6XIwJXD0OFRvDhGE2xfu3ouvuE9pHHl
iNjpvlt2+xSuLBZ7lQTjY+zQZB41hHWy1SyBCH3gP/IZ6lzG4AClz0SWzHyEs8N3gdKz1dqydffL
ZUP4kdhvne5nB19gASIFn+XHQnT02hCl9esqzCPOaxrQaVgHtYtpvuT6w5hYdz7h65NAXD++coB9
YlcXkYUCJeBr64h4nUCRRc1/Bgi9kkWgM33pz+mmDB5+d0EfOsJxYxcIGXgsZUQmV+xROiOo+CV7
a6PJhdXn2GMJxtfqD3/No+c8YEM66mcIWdANQ4heQXpHETCghMQcmLlC8qzAvRAZj9iiOBhSZ8rQ
nP0j3oexGGjyIbUoenoZ20mdkwWAFF9rr1+8IPDPv4KjMDc0QADx8CnqPgvZekfpqrDQ6p4t34ps
7ITCBRw24a7YCgJ9yDRuqN2xUwgmiGLaq7xMA27u9dOucJQOe671un1/5cO5/ftPfiTXqI9YH+4d
gSNSrvsP3AnouVsE/SO+CX0d7vuP2K8RK86YhyM/5a5fv8MtJpe5CowKifk2SLMB5pVsF8kR+uCY
di/mj1I6B52j3g8Cw2xvkkY0CRkUS2qe0xqlUbrkJ6rK52NNp7hNBJYIJeg1pcomaeoPP3gyQpBO
fOOEgmmunwBZULKACsIi+Uy/6VVzBjUidaC+jFEdK+aIG35oZE/BXUyeQ3/kmqi70jxM9e3lnRY8
ry2ejSGJGsZBfAVx40RjLilw0uOHf6U9DR2kfiV6CBohuPBGdrdtz+VOdeTLK+St+JIs/Gybhey8
yQiaEDfkQ2pcjXeTy4On4SORx3k67emrHB+evG4cMYJ0z6LyYNT9w++PHHMWEjuDdg1dQMUfbxCP
4fXbYz6eC+ZizKUrMziXStCfsW+XfPP1k6u6oOuGCPBNElw4FZ+dLd4OEckCcOUOuPP6GRLKjzSM
/3TF7I9F5Rfsdw9qCzECAcyVpOwwEAHV+DrAHX8J7LCD+8yqPXi1BKjYdJIHlx2GJaIVbUIVAZuI
6988dtO/9Po+ni7SClmY2oNbQYjKzryAIglbuVc3b8IULG9Ue/UV7pc73ObHLORYqBBxkbUzXmF+
Js29tF5+5GcLHCteCoxqDXrGt0sRh664yPtmi/uJ4mCymZ4ni7fYm+R0DmYM3XStJVLCj3RheRwu
Pwc6195XiIRkVcTYnF+cLnl7f62PRS2uUQyJ/JuhGBaRVPGNnPT2DQFGa/6wFVfiFsjEwvRKqxeL
PD2II02okJndfPSj+r3Z2sSfXrVtnGeUe7QERKoVgwx8DThq69mWUe0BkcAqvs7W6iJfEXKT5XOp
fNtwGS+aLWNS1mhlWtJhvOZAWEPn6d5DYdxKa+oT7N6SiJyKcxWl13EYO/RDeHgkaM+xNl3WKJoT
TP2DaF6/bHimVGIXhOekBeB3thNebNkeWUwOwelCYgAKiumhlIPfVXaPA6SAc08++D00fu0hqBKV
5NeTfUEGm274qtYTv858sQXpz3eIIcISxGqw5RPNyYqwjCSjJOh7zN/cMDNjjzSLRPUKG/K5vbeM
Hx3QrQMQjYbWOd33hG8fdOt++iMX8AueFpKesmwfo1yJg+IxWcPJwBXpVBNhEQlxFkp/3Z5NPMTX
iIx+eKmjr08sEqgblqJmQ4N2gFGF5Pg+C0ZkLYwa24yDxV94rjxg/g7CRUInoANyrgXRS8hjAd6O
qnmzaHz+in/kwKmXLOwjNhQfxv4Ra1jbo0t+5EuxvvyOGI1XY67VPRuUQ/2TEy4c0yPfxUMWp5L8
IQuJqXAk7ZXFZM/hNxJhioAxjtUFM5wEj4ofsbtwqwSYPKYLuw5z/P+9I+CKb+O8sRr3hhZMcfYw
Hjg5acX1DQ5igzOJJKw3fBWcM7Ktf46A5mbYjiea8q4UIPAy8BOV2mcTY0R7zA8mj7OLt/i3n+C5
jZbNNsPx4x9+CUyllTDljUOzFuJWa7TPdy/morrssbFicCf33CTh+6TGZyCMAkPr9jiez29JCtjF
mmijYM9xkSzQ/RfbuaAeg93EPp5Pl+LvtOBakZ0/dhfejiskqWZKaRHiZfhIfN90d/9lPeujODYV
4uzUV/QpCm0v9KYsfDRPuONlB26m9Qh68SrI3+BSak9cIN1/HpdbAXLJ4iGAAvBMVJ63ONzISB05
LRJ1Z0JNtg9SAoDTf3mAx5D33Zz9fIRfE4CB4ppxWvylTS0eGx/aRxLBRuJSRGIjkDiwAW8gEWwM
mHWz652uLVwviT9IPrjUUYmk6zjCiCPxg/0UE6H46UucyNPJEBhGq6kqsiTEue1xeOEnXNQwNUjr
8pcNoN22c/bDuILXQp8eNpuYHMfM3E+2/IaMEncKxl0gPi3iRQ45Kb+CktuFWFdFABxyaGGM+XKi
WMgK3EduUjVU/xWGqE0xh0nMtHtar3jNMz4hOEPBY2amrcM/uzHd2hYKGc3AoNmBB8ulcPUcW7Yj
2396JTpCgoTAhtgfphh0DBb0YaBm3HwsWgSbWi/AK36/OG5iEBz2vwd75wMhCKKWfYfSpY/Iqkp9
nFpEC4S8Ex4duxObh0Thk+cgThKCXoQekJbZaThN5fr45zF5CfUXmdLCl2I5ZAuTNIL9Szwicyks
JnO3WDkOFZeNRcCK4vwF5Eoc1hsYeo/LBx3hKcPGw4v/83t0YEO/J4+WWtS4eICIgIvlxuzyzPho
ciYwGLGFyBZlLWQZYLROd1N2Zg+8zQgUQwH6hDqiJ/hktGwM7kI7u9HSPpuevfQ83V6Gy9A17YOj
B65tOqbump5juq4eilz9RNYS9XrUaJG7NG9urLkHzz4Mtegc6e5Ti6Kzyx+55ppn3XVM0/O8s6e7
XhiYeuSaoeaGHu9ylq6+jLW96zaaeQ73eq6dl6HmUXnQwpvtucE59LxAX96cwPXc0L0RgYaObobO
TTf10Iy1wHFVLdR1Xsr9aLopLubsRFzYzXN0JzgHpuuA6xt3gylkGtij7pmVFiEnqJl8xiGM0I/T
Dn9sA403B1w1/1X0KOg0x3UDk+/U9bM+h5GiObew0fjBywgTzeV/bAN+PNLOELyMgA2ohQu3E/8M
vNBxnZtbGeItoWeGCy6eb3LdhyWu0rs57t0Io5vrhmYUeF4UhrfwqYUR3kbz9FsYuWexuLab6O5f
5Ea5HkH41SIWmizVCHkBi8jlmZ7LCGZvyK3fmJChvfWwE6/hFmPtxm8d19RZJMPlP/rSDfRIOzs7
1jRi6V3nZXHNnu6IK3S9k5bqf38f7e/25EHh18CX8MMBG1UmFwP6FSBPE3586TrE0NgY2DzAPv5f
DyFBZf5py35r6fxiZxrY3QmgN+HOCOrLj4RMltC6mcQttpkpTKY89pkPohQ/6oiKOFJ9ErKL0JhG
KJeiQTnkqE0pE8bFT/pVoLbhpQoI7fkOZSIHFo/Wf4/MRjrRh6N8DeT9T+9dyyryJVJJUrBiklB+
H6FShF4LkPdgZnz6wik+XzOZ9YteuHjMQ5U11kP62kPYbptTh/77nXYXaDiIXliicy5LkerL/zr6
4of0H8DPropqJXr0ZzKNuH1lVcpjFTeFA+v0mW4HaQMH+2OSeSQnunkYITg5zfRpEnYd9/Bo3Bkd
HeM6p4Er1gedwgjImgYE+zFmPmVpp7NUr8cB6tZeuujtJwf55VRLTrEWdgzlhjiOqAfOhba9AqGv
GgkyrsriWWCmFAysikzWyCzx46M7NOq2DD8xJcOJm0lMpk7MrtrOIBS2p/X193o42HhI3Tucvejg
uV6ke3tvpB0iVUfUnd+Q8hDBMoaUDlDGOOr9dMFsX2rmpxFdAdb0A9htEgPSqVBo0zNJM5L51OIE
ZPMgB2ZnJQbUvoLxk+v3poOZr7VntPsI/86Qt5mWza+an5zOop7ZqvLPUGAV01tBpzcDtkfaewPO
QLUxp0uUFqSJyW0TxymZyJVSfULHvgb9g5ub8Lgk1AF1PMmsNQhayNgaUV+lExGBA5kmzgeUSRNy
i/wRueKz0/FmwwL2JlwTfQDkRd61pUTvkYAhYnqe7T7L2iQMdRs/WzITyi13H4v6BNWKx1q2hgyG
6/YFaTJwJIoEJyRSRDanonrG3TF3wVFudOq9tfL2OECMpk3tYTPr2wbh7n6njE6H9IuIwwdVOioI
RjbTEElinogmHyRvwEAkb8zB+Rtt89sgoM2qQriHVjgoIyA2nE96vom3iLsRIzyJAju+4S2CMe6A
MOAdkPueaq3cte60I1Gmo3DzXUu7bM0lyzWcXBpqGbfwhZ6Kopas8z4IfLRZxPTN8YloJkPvBBfe
KTYs1M3dzVafiCFCZ9j/NnD5kvDVvK+nm4pEch377X7slsROu96emqN1FeGx52jSrOPN8JepdGjC
YzeIzPvo7dAjqs8ZUOK+IHdqY4SHMLBOeSYnKgxlNaJ7YfXwefdAUwLqnsshoHC8a+aJx2Azt/SG
23Jz+mHzJPRqsjDHMpB2pJz4vNZ8GMOF20bUkKJi3ZIBZBZZswVfwerNzmCqg5lH3bxYP7ZjN9k8
trJBAGZ189z8GulqbKJeSUPq05MtpO9seBc25V8gJqiEFsKe8zM8XH1iRJ95VMxn7ths5qSKi8FG
ntPp+5NuVCc/DlxKmb/pBkjkjFSlfHjMJ8bJekSxH/sQivUHtZfBvFvK2xlFKEpCzDz/aXfpRl6+
mHf981g2P/d1hlKjhpjcCQVUKo+tzUy5ZbrJ1qDZW7rh/OTcLaHUrMckhJ/tiaZrephELAr/z0Ow
kDsljXnwAYLW+NdcQIioH+U7MgDmXZTu50VxlNDyyCjfFeN3/YGJNDh6QqVTu1NzoJ9L7WFn0WM+
tUXqFVs0vmwev/c1jXgmIu7uyKk9edHNJxaBEB8yAlOHdGvf5wM34TcnD3zgu42jdpXalID1bCmT
0t4PscPXR/ejuhS4gbpGPYzHIC+eNtjbauAhbXyAveAqZmXB/zXe4WRdRFM9s9DEXIxtBkG4T09g
bTAwwhhIvKLYyajzFUeVWl4ZkbuUq8cy3Q3s73JiDZez1esgryd+sbwvK+gHOPkg2c+80qVdZTUx
1GVjjd3B8bsUtYHYnLkIBK4Ame18nzrIVIHAP72vMQjuNiIy1MNHBmiH0e+GPxlV1+HPbKViqTy4
TEbuDQKuct57sOkMXm4OLbSuicQgK5iDFa0xFDGuH5sF16vlgNv/zh8WM4rYMNhMe+JwfNmjVKuJ
FNmT54xJpeAxtTA8g9bIZJ0pvBjUdsJQIbhGNo13iJfrcP1V2jM5zbR6U9QfCTNFhIl1oDdiEAtz
ymtAm0nzmd5FPwW0uV5HkSUeCrKRQNrOzfZzwLgzSRAbgQV93q1aDJcz+l4b/n4O6Ou/fjGx4PyA
eNYTmRBteuMLiHuNZDH6mX2I3TUmUvJ+zG+bGJ+/9swQECrg4Ce/iI89tjGgMeD6V8tQyrrNqP48
NYxerRoFbU65mSOOg2kvDKRavgxNwVwzOgqU6VrD4/pYWC5qoWBofARmspsTudx/8ETKTt0n0ROQ
AZvHOVKub5wCtMH1WZhQmtQIvEFjBArID/k05k31Z3mPjIdAaWPaz/TXgFmpKPiL2hrdANkUEBLZ
KU1FR037bMkBwdA/D/FA4s37prhT976VNsy7DcnFxqis/px+UfJRdhIIabGVf6naM/eWxica20Rx
TrlOLuAN+P23A5OlNUWBvbzMomTRez1ldsnNN/mKqVJ/3Dtvw93Uu4nRLfPNGw/caS887R/LMNwC
m/4r62Dnh0tpV99GS/VHDSG+LKotLyaDcWRr9CPtaJQE9T6y1cRgMcC9r49avUd++oCZ4rZMENHT
XerhmxUkbH4+63an7Bofpn/u5TuJPPNHFA03FBoYNnF8HT7b8a08n6Cb9KRjnKZw8lusXz8Ztc7x
7SXAieaSrQVlc8frGPxzo2POk1Y63/j1s7HRobzFeuh4SsyACrshuwjuULHvVzERqwB+FJu5aivZ
AmObv2xp8Y1a/e1M3cbotokXL8oNx94FQhFPjYT6HeTB/Xe8fl9Lm46BPzBLKAPNcmZ/OW9weH0w
ELu2n6TMX6OjkrYgUcvWMsv3XVcLShC72s7mTyc+ftfxEdgHuYztF+htMB9eIHcuGeJmzgI60IK3
B+Rk0dkSNssSNgIim5ps3E0mQBnTzWjeU1mY6bMAlMLoqIxO5iW1UNyOPjUoIGwHc7SHMKKvOdoV
xnD/mg+CaITBaPWTM7RgAlkTLw4KHwSS7UPJTTIB+zbdHADn7bA3Rssar4/2vZ9ZUCkgwvCEMfTP
G6CTM5vnZIEVrgWtfYtu+nW9S6JZcHJyLzERk7VODhOb+Lnk0UgaEPY4/eb7Bz/TGdiJCQhpZku+
zX9GT2/GWA8fSIz94NXOxP+uKaf6ny1X0IO/qVZ2yOaMlHApXTG25Gf02y05hoDoERQDuAaQhIA/
LoMbKy5F8TFxZ8GHlVcBWl+/dwVIBmgDhevbCOEHWld3eLLvYcIDG47A3WqPCJT0ZMsfWDaya3Z/
MdKBD0CPCYl7eIhoh6UGLg9llCEVFFB3dLo7Dabfg9lRM23ABI6/53mgEPy95vLPdHUK2xtSG9m2
NdHhJYCj5bXyH78lhVseBagaE9Ohv/eIpxnlZroj3AQYAKtTzlLEiQBKrwAKIpbXGy45JXfqOACD
DI0CGPwXtsMJARWi8tajV4dXwXUSeTMJttDG+GYL0/pPPE3rr0OKYiRRVArotWlodVrVqNf+K8H0
EWVMQFegkz8qENQz2MCiyLB/QkHJeoNLBikiQSPCw+KCPGSZOWUIbuNgE3PBOgWgwzCAF62y7eiC
uQfQGtO8DW4H63ugy3siNyAzUBFQP0krGxS+zRom2sugcWtEJy+svF/qmOxnKHqQWamJQe7k3YQO
P3gSolXCF9AZ+DQYGF5f5gIkSY8CivtlaUgPwQ9ZHXFwvdMeyg0/PQmo7htOdyBy9ZF6kQA3PYql
kGf2AE6wb3m2/4NFgCSCcMvcDCH/YFKOBOQBgiYhbEcWUTMZCSwF+FpATZCxwNd4LsTyTJtCnFs1
P41FehDD/5uaLxaJEg6jrh963ZgwSgcTjWwkj4DRwGJABfnivjHBwijSClkgGuUwrhBdJVGUYpyW
2H48NTgUVGZZC1Z6QZYA/iNfGn/kAItxJ3ieExChitg3TTOoSTMPUCA8KEoBQMIAZltwBYT5rOML
XBD8+MhOEyggZAGKgxOREkBO5Z8g9KRCwJQwMvKjcuO72ACCAwSDlVK4qA8CF3x8xhSuqXuKOgsB
NFUuqCsCyxSnc8vroZbc8H3lRLCHhqk5YZd9GFcmimdovnLKMCnJm3oK5Eor8Yq/6ZVtA86VN2Z/
Bs36x6oFV+NTHiBjuFKUld0mHNDjIIt/44engtZAPYzTyyZNQRr/yt035BYp47BTffSUI3kDHEEr
B73koszPrbOPIVSCZPMsgPB4EHwfhJ3xDo/9+uUXXDRIHguCD5g9Td5GaEE5PtaeG0btQpOk8xpQ
nrlIRy6bZWJv8tT6o0rVhqCRqsyKZZT39RHSEO+j/Z8FX/G4RW0uXnC8B2vK75iqlz+kxjuiMNN6
X/QhgeH5TFEi5cXsekGWhcGgCEIdcU9J/YYfk7Q9fmHCgw/yVAFdqQ1dnhQ/uVb2KjdHxwDHmpsj
GJOo/Or1kUNUjXRxrYrB0Fc+5o1D+DIj1KgZi8o+ygSM2F85RcphtiO5o/IO0E+6B6LNzppiBvZk
32AHMHz4Ne12gPbp+fN1mJL7gkspNLd0OBT3gSBlneCpJ0hk6ljNgtbVSkdwBePI8yc7Dgm1Jhdi
KKCHEvxS1MT4Fu65WoPxi5SPByRsCLUGqGWA0sDu3DP7EOCIkwtsitXiv1SkQTsxRim6xlSET5fs
wN7H1wDusmMEZwNNLeM/ks6sO1EsisK/iLUUGV+ZB3E2Di+umFggiCLK5K/v76ZXVadTxiDc4dwz
7L1P698vFEL0r+qLBrkCuyXAOUDjILnxFdNzIbyjIR7nwRG4JbQE/VKiBYZ5pF4MqNqI073AL+Ir
UZIoflgk7fJ05nOoJBqecOwBc/vCxii7fqZ/G/xfYzGyWnkyOggwlA4euSjZsK1Q9vmCZXch1X6F
F4REAg4+74OHJPDnYmiwa7QupiiliCuIcj+LlI19ZMUyaN2a/wNYr46KSMRvPzh7JHVec0qSHI3i
oNg+FxMyE5gLcr/NvI6wo6xb/cK4sQ84gfotVyQJw0QLG3RUL+wyPpCknv/aAQHER2VGHC4UMbAG
q00cGPT2Mizpt0roWYBzRQx9GdaYTi7G9LFIwJJNi0VO906bSDJI92ScqJHMcdqqS7qXVOd94SaN
uAvbyxCedliH94Wnvu5HG/w/BmhmRjxDFQGtwNeduGwkSnfFms3CZ2BvgNtQ5HhTKQtmzw2uJv0p
YxVTd6nJyYulRUQ7+WbejqK8xM58OEagrYsFw6nEFI22jKCIjSliMLwsy+em9YGHEpNS6SQOZjAo
Wx2piZxZX2IFiENFHKXtzLzwWfXlvVIFPCiPTnF1JEfCIOF2oESyKPBTOeaPzMdk+xHlnasoFcFI
70Q1gtij/ME+44Pw4VS/xAqnyHpgcjCvvDPd8wzsbeaVeGpt7Hjf65fHVLn8WIQgvI+/HKucGHrl
XWWX5mdyBVvLroBfkeECEmd6dAphZgQVggUFDBNsTUW/Afjr4iSgaYuosDyCD0S1waf7TUfDDkRh
abZiOO8ZZ36JjgXmkdSVCk+KhvKi3mf2G4gMNeSVOlJRNa8Xb6TnnvE7T/RrRBfvTx/QQjgbAg6z
F6mQlFfQ5vQaCHllAuCCOk975KossGKf9eIEovQFhwdyG8Uk6kxvk/5qiEA45Q/dY8e9QwKKVgyk
rii8kEzkgcjtqYbLwfkaOZwl74RFTrUGUmB/vLmiIgk7hx3AOKkOfQg7qFs34dURj2IscyRgco/z
X4Be/qownPUcpJzQnPLIO8NJ4YNurfPKUc+icye6LKJwRXkKf7Hwxg09EkTpjfXfp55IoTGmpjgf
KfXoNDpQHY4/jhtRoVF99hnIacyWAQsD/o5MN1VXHEYzQDbYTMoy+U2UcphWSnlQhqBKCTdBdknD
GJi+zqU9G3hZ2EigGRgHvAPTG/cgDuPnyaPCitXIe7RuXVa6WcTqxzcIee9gR32jmPbN9HZzWvQ+
O++l+TBD7mTAanfIPTwBfgujRG5elLbgDdGVr3fIiqZ0ozcsRlswTqgvUY8SoDNui8HjtqjjdnCw
scsU5HqXX+24XkpHdWAvDgH/52oTPgs8DO6fqtIV0Uc+HVebToks6vKHZc3LMvtkz4FkcKDAqISq
xAWoMWNkcEuQDENEjFmEQEBPALH4mJ4IfDbPIAbt4w9GxPgw/xmLJ7j1AQMmvkI7gxJCBQwyEOuQ
k5uE2ssH0KuzV/7uBAPUDhsqipTRgAWZXYKpYa6FE8PeitmiJxYatQDq4hP0ITzM6GnHIc1rpRF1
TMDELSeuuuX4mRS+VMBJdoa1cabgd//4Uhvickvw4YYoNb2GE/WWFADeK7doFo2xOSmo2Ydt70Nc
fhmeep/q11gzHUTY7mkAllVgoOmKoS60U5yqvkSepayQA3V6ZTYo8/xS1DtSDtCFzYfXXaGBI5Em
KDrSez5SQFumT7ekmLvu8nkGCsqqjGkzTKXcr6rpRAoYI7xOKbzBxxj8irhLW1BAf5UJZ3Smoqw0
hwWCH17SqwOKyna8AHs/ErV4pn4hB7glKafiphZVfnJs3qmZXdvZTQBL8U9w7CYX3gB8Fsj2Uj7f
LyQSCY+2nIAcp8JaAjz8C0rQW+f+uArA+PpIOgUPH1xXfeT3iVkIkHJgauALbsAkoP3+YSgwIuAI
+gQYIq7IFWfzs+XW05/nLgO1CnlK+t/h0P6gP/K5O/cX4yzl7lhAQjg5/scGvdYfCpUY553e4X2T
hTxwQsDVWdyOoKq3MDtG1oPbJ8TAkeTC5brb3Y6KwIFIE6AL6hbaHLdT4YmcOe14I//KUJTE3gO+
22XRcOYMZREUdgH6YPeYC8xf8MdhuG+x/qRHwV1RVJ7nkF0F241HJzbk3OCnPOcNzAvhIR420QLQ
M06GQnwPmDyvPIIDYj3cOYIGRTy+uAU6FUENWIMrxJ5w51yewSTc4pelw+ssTkrCBp6HEPiJoGxI
ORngG7MtqvgEX5UITFCgkR7e64rwrCtgcao4dIEV82zQv7csbYQ6MwOKLRs7+gzRc7Idlft38fPU
WMvhC45AEXN1TjX4CfkR4BSNSjRg5sLlHW8f61vy4pvLa8798ZSc1vVWaARgLHDaKSbSfUu4rS3R
G2rVJEyJK0E20IYBfwfXDycWY86v4Y+8qcI5QOu5Cr7qc02pkPeyojj9GS0OS4511lu7JH44g6zF
gcY+M8kQMsdZMObgYu3KHgCaM+cgqOMzaGlOLQIYISsgXEXmCJQInURwqwEXEp0TKRDywgz4ODAe
ZdklrLsJqDLnHXgIXBxG973lMGgHn2P8DecpJM+hHSE4gk1qiX1Mqv1W+m/kv6AgkLEbHGjaqFRz
hJtI+zOhFxxvdAYeV8+A8/j3kwZKiGgYIZrLfzoqixxQdkM7rV+RiCQpABl2BATRktG9VGh/4ZD0
lIAAapl3bT0n75YlzQTHfTQCI+2cXBC4DXqf1PjalD26yCrJ0gwO0cm3ph0ruaVwJtHYCWm6x4d1
R4yMeOV9tG/0o27QC/znJNE2KWwp7ZgUh1B0A/A5cVp6FMXsVsKHq+nxFWZJQ0evhzNhT+aOLPqP
23ROfpwIdaM2XzRqUgzTPvc7eWvkm7T9l2YHTGL5ijOUdBHMjZUGvTq6qs+0GSptCo0g+ump8cw7
xAQ2J+KYNab4HvK+0SSs9Sl6BQMyTayaxjg8J+G4XRb6kgF5Pv3P9ev1OZvKQpfCU4kQ0sqEajKs
OmKTdjnWXY16Jc4Rbe5ReUDOzwG1fRdgyZRg6GNhHsnFsOtEOybWE9orNQ2uIZb23ZIN9cndnAJb
Zr++TNKD8PgW9BOO5OQEWov1CiQSBQhlcEq4mZhaxgqtJaC8uUvnJq6rZF43CVopAC4ukxlMI86I
j2i8FNdpoHODOh/iM9nj3JcngZ7j48G0t180bkIrDQ2IPC7MTX87wxx+qkmfQ1nyShqVdy5GByIi
B0iH60EkSIqJhYWpxmqzMdsti908sHM0so1SqMXpHDbTarTjtKyT51yZSgsYd6SL+Ul74e4Zq39/
/j97gG3IvhObmb0WNItR3F5wX/CzOVWfc34mE08RbmEKwNA/qDMQYgOnW+JDi14HKic/6iciFMcP
a6+R+fWY49vB3Zvis7y3hMopelc18iguHgzOF07AsOM4ogbIbxBvchIBceIDiKp3fKS4IlkpnGTg
TUSX8Hy2wlLk2Ba3Q3arpDTi5AaqZRRZgaDZWHWs1+RiXji6iLEospO+NC8yyZ0Dn0q9BPflute/
BAlZFx4ar5Z3OjsInA42qqkEwko4kZTFNWGPCHB5bsCdnIA49D4kXPLOIj/2f9TJquBlUk5HQcsL
ENET9oM0FjWqJVMAOxp/uEGQB9PjYlMJMiQaUVpcAqgD5RQ80JUG+w6im8h+8xI2XARVlLx5Bow8
RcuzgCfuOLDEIUJSjmkhJrkw3lAifcESSujFPYfPs5WJDy0y0DwiyMOoifPotcvhfKDgd8iSm9/F
tAdY5Um/UFZwxHMCPkMsIrCPAjJ44WTkWw4q0o1oAJ0ZaA786/q6hqjpGLPnyx7OI4HaXYIoDCqQ
xALDe7885tKBz9YXxZzVBXxYQObJqMbkrhMcCvNXjqUFN0uoySHGHG2HnR6RGAyA6vpP+AHiPAYI
BrGwowJE0WeZk6OnqyTo0maXQ9yiKHFkddRLFjt3Rp5T22lnkXohV7o+xeTIEumXosX6H68w4EwO
U6MvmoCFxMATOzE5fENXpSU/hxwTgFwQD/y+4HNFdwr+iP2xXfrtaPdObkfGsjuzfWloxHiD338F
lY99OFQURkFVxNAJtvet+JXRjitDv8EyqES+C2N7n7aekgzL03fPCsFmKA6nRIZTA3qms8jBnOxR
LB7F8CbI1MyZkOw4Pqi/kwMrniFnaHbNjo0HITJPkE5dGKsMfwvpACtzaReoA6JmaxKMlvMXtNfS
0Z0mYKOE+Etbcgh2B3yq4t6N2Sg2VpD9g1fcBTfm5pbQ8Ci6kWsAY50UHnFhQA8RAfClCkGTeffG
sr9CRMZ5Tpoz/urzrMwmYeMC73QMG2CnlSU6RYrMf8VfqadDD6Z4GWgz4hfXWElcnzMfixR1gbpw
dGq8cgyZdZ6uTYfV62awzug1CTeidOizzUBmbg4/RBRxqIXYJFnd0gG0GbNFSYbwW4hIAKD2iNNg
e9AuPvw1weaaDhK28T3B++sCruQjMgcRF05YcF0j0BsaK76PuSYpRAyp9Hu7YFJPKyYCO4gVx6nC
jOBX48BgUoQj1zgFAluth/eDI4enJgGQJ3cMEnd+2k22/ZEM00ISYLNlN6XWP8tXn6Nsrd+wfVXK
Qr2gqFDSYsezQSGrUbNfYo6oLfeUoYFurdvkTgqpiqgrU12GQA5Y+Z3IZ/DLQlOBMBO/tzuzrVjE
mEAW2fXP/VIEvgCXC4sAsQevjLPBR8I95h1iC73gtQk6GH9ZITgmLBLonXOEi0jV+PqBH3AGcgAR
UWAE8GHIZsD8wXv72+jC1+WMiesLtoyECARZNu4K6HvC3XBNbogzSjowfvmxv5AH0M4EXoTyeF+Y
WEC1fDBeogIqQF0w7m8Hy8IZTBjFfhgw5XBlGZm/LYG7zBxgRmp0KMiGdsIVYWJYrzFgd5YfiWfO
Ad4t/iY8J54lbjPbfkICTQxNTlIIsR5qwH9+pvDyhP5WFgFyZdETiYBI5x7yCzIjAQ4e0kU8Bt9w
YZ4de4FnLmQPaOFu67mPs4qfywLAWx1OgoGJHqTKqd66k9wfcNvBViAicsSA3y4wpnDbKfTwA1xl
7p9npBtFKroeijQ8P+VE44oYf67IoaEg24dHQt2HAgXMEgozvM5SW2CN+Rdkju1pxcpfnGaQ57f4
GFyKZ8qPDC3HKPdJwZvoo9sJrwCOFUBgqiZYrh3ZDhYGn4s3S/QI7UncHuuJQwZQicgUDsJXFhlI
aF843BxS78rTB/9FwoNEME1jP9EL7of2pb0CxFnRhPWMhnWCkP/lJtC95Fk5fq+wjH39FpfqfNLQ
OxfxnlkGzbv6NghhjCUSt5Iyk6RAVdYndU5+YdwvpdM/qUlabWEMv502r6SvPyF7V3ute7rHdstP
l3zI7VQ0dg6fCoow9D72Rv0vNQu+MRC0LeIJbfAgzlBrnODMOB8IE4+p/tlLV5ELd4l62o68CbjD
lsO16L8yetDKyKpUj3OGrHo7ciNyMSxuNR0E2rs4LVk4p2wClDxmqorKUkilA3SikQPZjlswG5t0
kbDofdIVNJtzyMS8dEoNC2PHnIs4+4XEMRkPPre7oPlyS0N2EMH8CAjCh94/yNOPTp3XSSlyl2+/
oPBXAhOcNKjxIb2koE+c/6D5DZI4ugIbQOyAypT8rY3ZiA9UQWkAzjYKaU+JdjiRQioHfYlItV2O
6CjDcnZLPZbmV8OugbEgClHTftZva/amJ6OrQFSzMiSvJHf+pSKRhOh4A3iLlHMBWbF5oM+sAc/W
ovtPRpcASq/spVNQsa9WmcSXa8z/gGy/HoF5qb8py+PTvmYjcCmyXZQrXUle96ls/n5KNx1mPXoY
xvwdy+PfT2qp7+9PPb0hLS1jU1QLTc3hHdWaJ0EUGhJSTEu25Yis7o0dBaeWrZFlEcm8iqbWWMto
QnR1o7X89DUaKEx0Lku8J7gnyjwbUF0Ln7aEz15k1KFj5n2Ct0Z/m3qIJI7/ftPkCi256OPUWCR7
Tv3PZ63lpHXvSGqStZOd4p3Zw9VTlIDA6TYgsR/KajJgLwsSymhPoxoxiKBKIhgrvm7ZRb4Otnn3
KNA+VB8zpN1IfxLnKQHurJYe5HzinKiyZFH5mRK6SzcQGc9odPWEEpIWNPV6yOmVzMV6JZJJ9dBU
6RGMjM34j3etN1QBcyJcFYcUKbxTPpcW1ytsmXT6MaYsEF0GBw+KkdbBlIk4fEekwWKsHj+rZY/D
DRlD2mDzVRizEgWaKhJ5BIpZY4GbYNmX7EebfBlq91D0sWLGK0ZOmySDooRUm8QVhik3nRexsF8Y
njLhVMRgpKhD8AqM53fMosdGDvK2UH0M1sApSqzQJcjlUE/D5zZREQaGl5y0IzeI5eQTUBszFKHN
8oHMJOjHDjaI65FruqrzK03jIMESGvAXDXdjiqkk686c4sNwB9RgMSs0hRwJDjlaTz0FyqdLRW6C
/4FkJ9lD9C/JCHSCIizK4m8xOlc1JFP8uG3I3z/IixLh4WKiHUFmm0VNfpGnlWP1gdxZSJQ/0qJS
CWuEEUVms/IYtvtfpoPkLGELv9ZvyVua9EJEt88eat3nKD+9Mp4FfvrkW5IeGww8mmA51IeC1u+I
/eApyAAncFhYefIEfSyg0O+LmTEXpPqAO2sfcIJzEiIo8gVsYmrJhE0fdaaVe5ENzH7JxaR60n2U
8E7n+Bz5IYWjw/wS4gFaoug4nv0h9YpuVjQh/aZVaTaS7RomuLY46VdbYVaM0yG/fb36eCiXb4Qe
1wVBfSNzxiFkF9yO2MbbeI+Fb5pZOfyy49hXOM8+KXMFbaxu4kKJ+WwGM3hL6yZFyMp95yEwISKv
/BoQUHHG5oAkh7hP4zQwyOjTr1BQ6GSS1v2hUUMVJ4XawzgZfib3aBB8Iza+hvz/lPyqHl7H9oMh
dVUES1jF6EhTLApklLPgwYMPIZNAUqec00r9j8WBeBXzhEs9mB7OjkifHfJOAB/jFHnZTDAYmUmJ
xHC2EGn8mIIJ5Dy6CDjyGXeEMA2wlf9iAfWcSLl3H6LMx2MncjJ2tbbrwWE8dNiA7ZtkGgpHIxRT
t7022Li4vxhwBQ0Aw2MbYjGZ0Acaj892UdO/C6gJOeG4fIR9saDJ6Rbn03ivX/qc2jGd474ByIzQ
NBsomAELwCuCoEBoifOC6zwRsU6nHaWCmBJi9kX5/KIBQNdHOjEuy1wkB1AnI+39prvqmepM0xLS
u1orSDAnstIgGHtqHATmdAod11Qjr4f6sXrqRzZqp/kGh2X3RonZxqooZ5Kh+dzBF71tP68jZUa4
5BSw2guSePh8MYdgFbCNCM/0RH17tMqkPJBnZG+SXHQCwJQ83Vpb4NURKpmHbIlHjj1k0bpQ0EoJ
Qgy9aYnQqDSIRCYu+ScXIQGdDfHWzrgoJA7+En39tqdyCA8CxOVj+XC6h0pXBLB096S/xeP88rzN
Gy3UJ5hJBIvIJMIFTqOagrjKni83VN9STixJatxW8bV8NQZSBLTjQS+bASIkTQ6mqkRgbnJXFItl
+/2M9X8kx1AYrA7gu0lu3FDjq1kklat3GzBRIRnwx6rCWpGqn+NgIZTB1pi8hJ+YCs1EfZGWJNOH
w90cWyx4dMGFU5Y8TiSZQAteypNXX6DVNccKFNzVU8lots4AT9igf+VD2j7xuQTKHt+3JqHkPdGB
OrHG25yN/otOS13uwDY//Kr/PikX7eaVqqvKS5PaWJNPaTE0/hxBX7Y0G33sr80ONP5wx9kNQLJW
ZQCu6SO43ACpoZUDs8YBUPAO4ys5ZN9ADnGUz5t2QQ3sLn2hwagQW2WAlIBe0R93XFko/hY/ahEr
WkJbtyohKcD0NeYyf07z45UeWS054IQyH3b73s7rlGueU7mIno99RcVZNLG9zk9nKcSNZem/8VbH
13/KmfKkNm/ZcRPp61Fp9P7AXF7/0VCKvinb4pHwoxoUBI0B4XRTgKxw9OhvJHI8kSjhHdnECEvl
sQxpgiwFmYaoJH6gfwGwusYByYx8VVBbRNrfswqWBe4W+M1yEWGj7fVJMJU04H0jJ/0jX8HuEVxs
2Xp4sIHsqLZLsO1rqqIeHF4Hbi/y2zT3w70Ab3iyopN1+L5bM8EhwhOZpfZ2DV3pwKeXzvi7BHwM
rn3TLllgEHAd4mOBMqAZG1pSgiCGsEFkVzaME3i/pziyt7b7dt2FuXRd05+2du0SAgB0RaOL+iUF
O9hhPRaP+jxx/Rs5Ljg6PDuoQ4t7xQ/zDTjixR7dmgM45IlLsRolISLW+LSL7In9cCL1ezTtXRvQ
JJwwzcsYAwwHCEUcD65if8MF6TaAH6m8ou3wDYnA5tm+qSpY3/zNg9mIeP7jmhc+mDKqdd1HvCFy
/7+MDQaxdBh3EjPuFktnfd9c5OesMVcT7DiYcTbUsFC8I3iA+IQbYFExD3u/4kdoe3Dj4spAQ6Ft
wuDmTw3wEi9eSIvxB1g5QjQMsxt9U5Bc/40omPgHv8WS4DMfPNjNXQNWEcNTM2xD2CweqHoQd8E+
q21IbusxjBPZiqib2gha5GAWUttfgywQD/SNlIDVQIqWndGU99yCEUQwB/ryM+xdOsVZWzgtoEPp
Zsr66MIJJJmJzVITKw8KXWyPXfGziTvDTm3sO0o9igfSFpjhjB+5JBDEZ+jR2OU1+PEMQwZQtjwA
nnChuGzw6fdZUFnTyqX5AXBvCUtCIBVKAGbuMNRrMF5imgVelbQ5z6YyUw/Etcgms4Ps7XbNvZt0
LfS3NjfEOvRYuZRYeehbAAhctcWjR8wo7VM2WQBaQFoW03eMVoUN9NMmO2WxmPg8YlU+hw6vPoLF
5I9eSHzg0DJbFLgp3L432+HljEoBbgQXW31rPH/pjMjQwdCJld929/CP4fEoWfMzQvGOYh85+10Q
mc55M+d7DKK1WYF8Y9cOTg/++MEmlBlsujS7gvmoQrSsrNl0t1j8LLSwtOkSaxnOyUktfo3/cKmc
y9TSnKdDzzALR9t6MnYEnrwyeCCh7YN4uXF2n4hMhw02f9m6us9+ZpNZkI+sO1t7Pf0GPE3SCkyz
M7LhCzn03rJ6Z947vaNbI5vGPCglDXbjKqpFpXneelSd3Zdb8xXevD3hd8EOo8iIAh8ZNtIEpPIg
eFn+FyoF6e9t9dqg7bhoFmNugC7rkDGChs5xlmjVbnU2jSyfgBXuQmfligfodkATdnTNpbG9DVlh
NKazOii5D/le6uzTnEjAQm74ba0Yke0pnDhXKww54rj9h+VJFoNsWkwAByb/DS59d1ykxfm+d8QT
fhyTGen/nvUIP8Dqpya/MfEmnhENbh3SbpnuX6b1nNXhg6sCPuQ/cVWaw7knv3eqsJ0+WTGeeFnm
OT5OHXJt3ggKwCYv4XDbNhIuzM3OsBhnwYAbOdstc80c19bYxkp/k9sGsg1FAOsNB2hiZyv6Q/Li
yQIhwZs4oYRh93QyeBDoPN7s9u637GVBAWuMxnngEiL9nxl9XJ0MHbZU8V5hLc2akENiUwFK7zDU
3RSJxsU987tdc9YXzNUO9nIFdgsUNg0H3efHUxr/8+/V2Cq1x3VpLyqL1cOtXx3Tgev3D3R+CS+E
rOqXuWxQIG+s7kcO5QOBkZs5iwPPij18k6TtL9UR5TeS1TRyWYztH/I3icKBZBOGP4QmCuLoquag
7q/R5JiSJGYC5KAmGFMfQiOmGB6efc6cMygWu/MHuCDJa9mCOQGBSznZwLNwhqSIMzuzyabZiwtz
WXkwJuyXfYYuaRfMOsvCWmB3v8HmydaWFslohkVwlKzC/qH7r7Vord0dxmuM3Zohnw4ARRCbxWnK
ocHhy7GHxZcZ/tyFRMuhZ3/D7eS8GtucX5RbOSslnzKNLaaTJJ+P4XHH2+kOGnJuxzh/1t0BgMMt
cW9WjWYgcixu7b09Kuiu4pPLjcjPsK14cPtfxk0iHLi8M+lr+Lxi5YAZ8uHBRFkK+lKcJs6Wurbd
Rmno/wjj+fJaa5Vam5Jmg9Zq/rTmR8rJrM3jPBUPWbnT7y1Xa/1twEE+20LvtaHxzlp7FpEjcabf
WJ2De7P8xpvPN+ExDBMP1PciuxfbtFJoSApZb5yoyWfVkJXFX3x7Gtbd6SAnk1FPFWVN1gMDl1q9
5Xn7uPUGu3XeZNrBdnu1A+zTa+z675m/xIsq9uPlkkVXrd/WSXg7+O39020YINWSE2GZ+JcV79Gy
tQG2WcLqEBRavM/pVBq0ok1XMJ0OmTXvisc8163xT+PqVoOF4taeVoJkeUjCxy7COZhrDD7Wj9KZ
ZUCYkL03j2yFm4lHv+TZ60uLtIge8ChNeCNXdodv3Rs77zlLaj4/HjfCfnuM7hlX++9Pb638u/UN
oVo4EMIdWHM6O7C0xWE7hPZMijQvEtsaCg4L5Ruhfqd1x+xv63z3WKypbg2zYdb5GktenU5AWFqw
dmE7ihm2hzlHzlxef3xa288beGoLcl1T8Ar82NxC3sXkTj9L8Q95/fLGvrntl2Mfl5LsDR0Yl/44
OkzdqaVypxbfwHd0eX73QAXAQpAV8oYYDfc2OxwOki88yln0CoFQwTkfu7fVbPZ37s84wRVWe+9y
MT3RvG4DsQu3TfIH9gmgces1VZPnD5oaeyAVbGvF+SEcUDK7gxCpWbve5gat1w+aRvPJ0RC+iVDf
7H2otqRttS9/x2K3LcDnVhVkZ+iPM4Y4dVeXn6l7AT6MIkagzyQ3/Fgb8GTWprcQn/Illxacib/C
bE0Hb9qfrxx7J5/qcTZ7+kXkbcQJivIjmBNrc3eO55KFGpQzLTIicdQ1/07+w3pYCQVzolHs9WdJ
5oPUncwJ31ub+O09XHhRTpvYwXje2fmU1LxQWY5ktnBAGDlVra8v1YpRC4WOHj3cpTiTEtagdzwe
ab0TjDgxrsGcNrXWCqNol7bPRDq73c8TWo+PJ0IZdr/Y+T5xO/NrONYlJGcfPKN2Qf3HPpvxXA+G
WShZfDtxzn1I6s6en5aK3zr7vbwsrf1+f1TwFVb+jy9thfq0ZrnDfsrnqYlmXS7X8EdMz+JeWz7z
I893ldvaC8VZtPbup40s/2ZNf67M5U5eU1RzrtOpv2N3uehUuLt3tFhM+XVr7Pv+z9Wevliq3PDP
7uXhyYn7pmm8hc99dUAUukaMP4rLOE6EwHCEnGO0lnHmWgqUmbVcYy5RfXDXUWU7KBRs7cJbYpsO
Loh6iwUoYPpYZbz57QSubLp4TgGw57AGl8b69pV9yz/9P+OngCRk7NNfuIl9uaYE8ChtmGbKvvoa
7aUEdbYp4uFe7ZJyn1Nix7MCtWALr+rS/xktOGb8uVrzZB5jujyE7K29l8y90PIW0ymrtydowbXa
gxQMp/6ltfSZbltkk3G3aJwJGUtKbl9P/Iq/Y+7aAAIF9OjRwHtIHSV1TcqFhJ9I7i1V1VLmaXgK
VPfOf5ojmLH0Q7YlFyUPBwQq3i/t5CKIZRFqs+EpLn56InVgRmQ9DAGn5qsKLAnA0p/YB3E8Om0X
8wJqVjAg8BlKr8YJuC7EqJlLfWkuC8DQ5DUj8BTgAJb92HtTs6zjG2AWXeBRGo4nMFT/OlhMrJ4x
TBpr8pvuEAYENU46Go4EEgsVIE9n6KkzhGk/B6zz7j36RsqM4E5eqYs8EQXcVzxetIeMjqrkG4Nx
7erY4gHglf2k/lntVNIerD5aEj6P4/v3icbeQA+lA1g5qMOUFsmboSjN6TdCci9njVBNQCETGhaA
ByqzlAt5Eb1dj8gxIWryottKJh6IUCwBXrEQlgxlaGInIrGkSkQPQoqx6F1UPkW6hSjEGjPd0WEf
Z5G5GM7UUl9n/Rdh79ULYgjxRagsR/9qBBMQSJO8+50DEAd3gDXZy/T2gYnxTvE2oGJMdilpFh0t
ga/HSCDRIGWQI6giWcFdbhfv4srSFSc6BRtAFJ/eJdN7u1H+zH+rPuSvlpnOmPYUwDOqO50lyb8U
w+VBp8eJwmlB98vepmde+BB6sE8UIN5OZ6BsUH7J77UOBiCnt9BDPqs9eTsSGNnjnA7/NER52nmb
orpHCeNjvW5blSzcEzK/4WiZT04ipzfcG/IpqEIY335Rerh7qQTKNZTzrWwiSxhqyBQgq3pCrVJk
siktklEHJkwdpGsIY99rMuWkwNNbAq4P/GCpBqMraXrn8XSeNJA+pE34zkLQzhmtxi/kOsmTo3Mh
ZZFMtE43AxdykgI6i6yWXymGqFJ2IgGZkWonX6BppIFPoBCpXgDuhvF9vJYb+E3DBukdmqLCUG7I
r/pc8Q2n91a6gOubky/ANn/CCtcHKBZ7MrKvuMZsUfjKoNL+IBiw5x6VmwNhoFBPXhIOKanWyb90
wW6s/qF5DO+2+gjDAjW4/jfsTeplX0T18QOa+G1b7h6gDdL1+IoCymczptwAZEApkwr4fIXger2d
PD5Wbkz7Ee49EV0e01nJvV9/qQoB7AAwfldnGW1RnhHLv5foZDutyS3f970CLiBk06YhZZnTC605
enrShpvsv7Km+CM9plQagewOKu3hY3MBhENUrXcqUCceqH1ueSaKHFX1baJ90Cdr4C4kNUVmnLIy
aLsOipCtLmIKa3Uzl0h+Vy6XAhBFcRieATlPirlnZhi6V05SK0fufTuiBG7SUu/kiNI0ZC988SEy
26DMFGTRizKRKUmo88YYu+iyFz8UBOoCE73OigUJ6qe4kDNSE/oQwV/bgKNldDKG+KFhk5SQLh6s
JdYLlWc2GOWCpth80jXp9dMkmPBmqkQsYtJ0fnX5tIEqre79ZkAPBowaw9wWuKYBXj7BU0KWmAo9
RIt2e2Ud358431sUCFHlKn6yLqA/DJenXEpxhmFL56diAygo829LKgNPk1IR+qc+NXx+WpgeaBUa
yf5V928JleAOzC55xGZBkemNcIZSr0+flao4GWJ6aSAdmDtWGhoNBCLOdV11hye+Y8JN3UDSlB4d
iPhIzEVGhAMagjog2J3+18y/Utbye3YCCPCZrME/KreEWgMgnXJ0xmpRkoZz1X/xcDw1yu+PFUn9
zB96OjPBPcoXJi2QuVcFSVN5W6OrQp0i8826cWkycStmcnYoTPSfDVfNY7ihk/Q3zeckuRFfZ0Uw
5yNqij2dPdPoRBC/o60HECql/Uemf4IGD3EOQyitzLF3AoxD8g4YaEkvQXoUUQq7y3FBsKrMn7cl
aylz9QXIKuVbjObbocwHeDrOL50UV5QXg7oFXaTQuWJFZcPsI4YDmyE6KVF/ZDL9kSD6hGT8gVwX
G6AP1GFvS6mD+J1eeumSzlm0df5FVQP8lk8VD2BJyRxeuDVADSj8K98mj9oigJ+qc9CynBcAXpmv
DvW/wwMXzVg+7vt0vOLRoXWexHRRez2pwHBXZJmpw8GEhSWWKWs95JOewMkmoTlZo1RB4Z/OewcT
+iQyapw4FG18pjrK/WZHrWHYjQegZXf/WqEZn3JjogNLyLQ1YDEpLkvBaOzyjD327VQkxnhLW2He
8+kPL+W7He0fDY1sQMuELdaJzcmwgc5jFcqovgQ0EMHIEsEVMU88vp0RzGhBX33uKwF+9lFVqtol
azSbtIJB3KTAieZ/9Q0s8Wh3T5gaLgZEB+XeJxDW9r7SZkC6mWqqPNRNQebyWGIXsouhIbUL+ATg
SuAWAOhUzA2rdqBxhxw/Gf6raMgFAlY9tMsJm3+EmCwNu4TWOcUxMn2coIBPhS5hR6UU0Vds1VGs
5Hwprxp5C8RFGsfjNOrTqOqWYM9wl+k6usY0cIsMvIC0j3YKgwD9EAPwRxpiDMBPQzUQdofNwfF5
oS46sNrv2HsHb6WKxthjYOBlQkW/ewTUlxk94Foc0nJMjZ5iPXgQ+mkVnEFMAkVkNj9WFkA9h3ql
UrrCCXJeWiIq1DQQoqCH4rRYXgaGjqI1NG7Ap4LXJyBGGN78QelfTBFw1ccIeNQ7Vg8N9TH2MHTX
KTcBUIQuX9iLVONenPTpnkZoCAqkUktyDASImjBYbC5cltMdLIVTUwLCc9NdHJDRcwdQmgYclOew
ViQriHSpU+aQhCK+gh/Ih6hRwtsJ/SCCPmCrJA2lgNZ4IPgp5DIcrTGtEqrdNVVWbtQEpxHequmV
RjZkqCjVoatOfHQBtAqpIKOGjlQ0lBx613QhO581+cGNfQRvOjnrEUQBOmZA1htoEUgTtgDAEbBR
rD3rBIzVPYs4eWBPM3QgnbBGAnIFZZ38DOBW1eHG6O0IgJ3+ASDCOhH0maE4uh3Y1lLrCior8HDG
mH085Y0gk+lUjc7H2CvKPXujoUrEWYbLSfGeZ7mLxl9ARmic7nABzfAYHxwPyNyAMUBxVGiYg3p6
cYIIJjP97oFaU7tHy8zBF6npp/ZE9iseqgjfCOzbmGTsHwiZ5SaBSwHF3Mw4VNkp+X8k3VdT68oS
BeBf5CpHWX7FSZYzGV5cbOBYzjn++vsNt+4tDhuwLY1mOqxevVopHZ3JRZYNxev6bK7luOieVaS0
hkA0is3LrafYuVx0GQf3i4dVjD49/dt8iOLAHM0N2/FQBZgbvR6d4mmgU+C06hcg9hANLIe4JyTD
q0IaXBI3Qe8JHKSyUi/w+zQMVWaMHpIYvm5TtcdtrBiaehrr7D8D4nRVISawUdyUVY8xJn3iNlO6
Mej+77KCd/E4bRPc5EvYmw+atyysp7fb/rWp0sxX5lX1dq+11n1FJbTp1h0I9UuH5fi3+DssKBeP
yVH4G72F+J+ZLze/tScE/UUpp4GjadGN0EJjyF0MMFMQlA2QasYK2xNM0PIu5qliy8771tcfcOz4
SaKuqtpooHTHgMHPzRMKtcO9eVKhrf5KrYqXlnYyVlZb2+3Q1seGOPui73on/75qV9IOqiAUYsqB
iMo3Mf/jipHwFb64FaBo/LA8vOjn1RNI0Fm7JZOXG22wNeDdOIJ/sgz+Sv1i8X0p1q3VamhnVEEe
LOl3NQwqtHzde//wc4fG6k9L5/CVHM20pijI1ITQ49JA81xKC3edWv/2Y9JYSlZCZcJlyA8FVdjw
OLl6IY0ehpAz271Jv9qbC0UDGQaxD+/bgbRDJRduPKp0NKpdLq0bZEJ4f2nWto+l6K0YBlI1piWh
ftDyVNxmpEOvinR30a78+jjP9hoL3BONLNEe07hhX/oEPAJBoZhWFyNNBOXtA1zJtXExstxc91pG
4TZLNHRpTkwenP2WspTbWVSWRnmo7WmOIZ3tq/7DuNLRd3e7GDKsGvM2qyS6EI/R09IwzL+nZ/Dp
Zq90RzlH4z3Y8xC0x0gkqBXjIXlglYj+iKBX5/DfEI09KTsAEmUfU3pD9e32rIKOZW4XHyZhdJy9
uNq3GTlNeZ6fM4aKgd93w1dxgyzbtidV08My5UdKrW1NARRNzYddftze4slDPFV6eTDr6YG4hQkY
7jx0qpMKJJHQMfMrDJefUjYNOgjiNt4LJzek89fE5RALL/5l/Xd1umV7MWnpIVgQOo3T4i61+Yk9
YHzMx5tK57z72myTuw6kbaJxKrRYFltF0JxdKL4rtXy0Gv52lniD8yzxgbo5dYprXZ3uQue7vnKh
VrGaaj2PawwF+Q4TjzTTVjaKAIUHnYq6s5BqNYfPfnb7tt2xeKeAoNFVgY0iXD3sV/t6ixz2UNDM
6RRY1aixjxq6hZWMq9PWNg/6O/09JNIF/lBDVFG3Eu5yKanwO8JxQAdxiW8H1+dJKYpv/GbtNiYg
qwkdbFMIc2m8KnC/oj43djsNPI1FpeOkCN+jw5vsdBqn1SzRiUp7GU1KeEPJO6jSarp2sK2ge119
e2oIpH/998c+GpNTYtnut+eCvgWKHrWe5s95idGqH29j1Er7VlR1rQxiZloGao31ZujoBdOQFpEZ
8GHmwe1SbttDRRnxEtmgVJAzOa9OdZemF8rL2Atx/V1s1Fq8h+63Bk5TUE3ZdC7wWZkCAmC9qnWQ
bw6d5OcXuysQBvKNVeXrqcQf9U9RG1V2nlyK9JzQNGpGj+tR3dT/Y2FyI8GYbqNd9Ml38DV6MkOz
KfJwq4iGFhh0ieWwp9gEHbE6c1WLN8/0nv72s2ZRpMcuz86XYDyh+emaJoegiUY7r4XbfZRqmqlJ
VCJrE7fSbUaMyubFXQBHScGPpbHTefqJu7MnCkAXD+Gvh0j3ingvmyXzezsEiZJ+oWg+NHPPLgPk
nOjf/z2wC5xNWpp5qcFQZGCnCfWjJSogIoid4bD5OolJWo8gmrhEIOblA3KTTJ7X/ybPBP2bcedX
ca45bZ/e97fm+tK4LevLuH5RBrzVDzWHu1FA0ik07lm9t/1vv2rOEVZvzYXazXDVUxbTJON/Apn3
RbWx8kuEmPcIogRIXqlrLMO/z61DymC39j3yxGPz1GEtgDOwmv+jl6HGVp+88vo9fT1+V3v3kVzo
3jaYUlrFYygKmsp1rp+mXWjm9t7EhdleG7XM5gtFtHNGQaVJdKhyaexjciatQrXVzr9Xs3ph3jlW
G2BPAEIakUsQJVY1ioE3o2JrCmZ6qryhACdrZY6CiueypVlZMWLyOndv60b0ehlE4fvodflxeUSW
Y1FVW83uVmmsfO3MEjr8oPYQsaGjsNoGCMVeieIHDxtV2fNzPDVGUjWC9recj5a022ZkFwvTjmBX
b6uSxBQMEdjwCES3VJAZYipxLDPPfjhSb6IvxOxzu/QX/C3HqJdRV5iBxbxEiMOq1Wok9jBY2qDk
lPWURxhIzMVuojYr743Ei5Mwei/3waIQwWHQQs98dciLF/p5rp4z2ibIfw41D7Wy7zSBs8tXDaim
jDdn8ScaEJ1XpzvPmiEVqCaeyLszAk0N86bET9fPq2/7tVh8zHERtz6ZuThn+uLzjk5HrXk1JcQe
EaJs6p4yQ1xdvgbnaq/HQW/H8Sshlt6D+gxqqBCOr9/WtU8QMDCCdHL9kWVEy/Hi2BXxCbKrxpUI
TVUqJ3U8Q+G9/AVWNivxAunSJCI51bZRm7fvGxrh5SGYZAvJwX86GUbBr+rqfpQMCP0RJcENt7zN
VSy0rpiGgc55XjXQd3P0rCp0Y47deJtKTzwfj02mIyy8k0DQHG6WE/99e/b0WI9CloXOPZ6fU6v+
IocxE4wV0qveOLEwl8QN3TViGBQHI2Q6p09GdXFSGuf31zCbUZJwK395ZzGdUG9SToL8L6Ik6JtX
0T5/u/53CeO+v+fXDm2pzakbQcbIWjCCfx3/RsubB8mH3P6bbTt2ZWz73tqodTZhfOyGsJ2MAgb8
7I+9zQP358l1+bq5tERFp/jTdvFKQhBMznpm5GTzEqfEKzbOz1VkFRzaxgQhe7Xwvfgu/NI2IDO+
2zf3u5YttolesCQXU0F0PaJMPg2y5A4Buaj63pS54GA+eBToZ+mrUpO2m/9KFdfklwZVQucqOiZE
Fpg4r0KbM1X0/FrZESBv3ghK4nLyWavWcda/rt4Kd4Fd0CzUC3CoJcu1aCMprZtkE00ViYsP1W0X
b7V8TKYaNlc6LPPyw49ltWXJuCD+P/B3N53cpUOM6jLtnS/CO+0PjpuRubaiXrtKR6vfDt/UqMpc
3Vf5ggiJVxjLGcNPay0oH97yUnQlIfHnvsroNCAK/Iqrd8mwwF/QCBhF/Z3ee3jnU2bGbnPeCK85
CqBrjD1PNZul1WlHgsWHO5+zb9GogeqerhnsdQTH07YWnMdi2xH87xCCi5WO4CX8LQpVrkGwnRaJ
MIsuBG2RZTSw9ZgqP1nxINtWGcUxhKYJXYj1NTnuwwQ48aKYwZYtNncGh11/d9Ne7ZLw3vB3O1WM
VcvkBM2DicTmp4phfgurKn0Mm+ThZCr6PWWEyBUdz8Oo1srfwzm543YauCsLhj6UbgHBEg9je4Nh
sRF947fB/xOEM81n0TxnSQVqpo+lLQQXIAdNErPjjmGQgRuqeMW2Y43sWA9J5yGVkqzUJQZ11Ety
zNJwQMFC7gRBXn12eCv+c/FsjuMT4kUxBT8s+qcfpbYeTmNHqGUxxSlY6KyuG0fWD73aUrVStwzb
vKJxBNU1a2yVAO6326uT6Jttqesi5VSSCm/rrQTsMhYXHFYXinvqshdstwWx3QRyJ2DgtVNAONf9
0fIkPZUQDyx+hJ6hYUWDiW9OgUi5oSIUGocaxyWRi8/zsklWbW6EZ6mNx43HSKhfZJA/dgR0Gw0T
FLCv/G6TYb4c2vb+vtRe/Zh+cnvKZ015wulHpCmIccc+FzMv9zc7ydA1DMo4RSKtGO9r8zivbEEc
1AHF5UTadrqPsOLM5Sm26VmXVwKgVlF4WqvPZnRNrY4pbOj+0J/mpdKkiXzNNeenHono0eXPFmRK
yR27Lbdp6++43VtwvFr1/b5uVvJJOXNCGyK5XLFNa4Ya9e7Dv2aTjoNcwtaiI8cCUNI28L3axRVh
JJYrHRSusb5ADlmFkkVu3lE2vd1al5hSuGC7f+D1SZf6IfZZLJ5KvNbVFTPsPJ8qdXKhi3L9hMAp
7y2FkWZskPjNjc0x0/Y/hbXTQvK0XS4yX35vHZTdrnS1y0K7jsjFlHv37pooSrloy1IqkWSBjo5X
RpJiCOM50CkVp5RUVirNQj4hRUO1VbSTW7c35frtlPogEZFalRvyRhm+hoIGTfSNFjXX05zVktqS
8wwaO9H89FApdL7ucaOcta+KAIT2avKedu3eFFKtRkEa9dAqFsPshfW6UXmxkexBSaYo1kNdlvrr
Unu/DlJlQloS32R3jtcmHUUu/2Z4I1ma3WPt188upSarLkeQMFauHVEztlGvpsv0m4g5704lj97f
+RrC/EyxUj/mvj7F9xTQyVArCQchJypsu+7s8lMw6VcYsRkx8vmg/v4gpCVZLno+lEn+8TmXe6/y
a6jZNHgDyvNxVx+HQF4gDnQox5+M76IlQo5ZBMrvtlm50iRv7VHe9WCd68tCJ7iFfDI9ayF9iHLK
SA304okucPnbDenLflM1ua9G4JDsPnbgXKfDJHeLhNb3Fjbk5Nik1w5y+OXeFt+OoCsX/2Gpbg0R
0cLho4tTvRpBJzMkBMfk8mOBK7hz+YZHtzo03KH5F/jAMOx09i6SXwZ29wkTr6VcTv5zqfOAkJrh
nL9SEZe5rIW14s8AMrZWvqcOHtLQ791wOR2GPUYS3icXye7Wowxa17J2zs782AKSXI7J7tBYFxIn
V7pSpcmkXm5s/Ka9P7a0taFZzeOGKuyt1vak1C9ZlHwWDvXklB6ed8+2ol9Alfa2Uim1/wXCHuc2
btiot6y5v0MQ/kJjOUDNDTMHzcrXhKzWtXGc1WNa0OvmsdDJdCafehEq0k7f6s/q+6IPK36YEXgG
FteuibDBnonyjbxeZ5U8yRVe6q1uFvut1NDB4J+sFwShDMGC9Ov++7p+CiDCLVHpOrZya0PdOcuV
4kwvf3y+6aPBZqKAvWnS+nOqPQrWBZU2n+mnas1rja0zNmsEYOSUhpUrtXelRtjIm6Yd7aE7e5CT
CZJRrim6YNvsLax+BuJ4Z0HaBgzQdELBhuHfXpbTVqnYLsdJlWTmVQNbsnd4K81jKT1UZ3R6U4a7
9t+C6T7iR11nxgOY5dhWxKtt2vyCp2CLSPogKOKrw5/VdSpofjnJBVeUY69GR8yOtTYhyb18ympJ
Qk3mZb+uHv4qcY+QmJ3l5Z5MolF/mIaRNpcfcXqGhYY5rxIya59LbdMdWFl7wiGzAPvLI8JTZNuF
zsdGfjrKbo09drBLhM2YutDOji/sAOSMg5RDgwvMwUDZ412UeInVhFgkQIsgILIfUUOSSwVLL6ob
89EEpbkB02AIonntLDkLUWAm17DoRXV0pOxyfft3RZzFdNaY1NqUwYqrVuUrGC/ESL04agSztnX3
WBFImP8iPa2+oz01xzLwcVYf9M1cvRRodR0ZRLNlTZStGTaB7HGWiouMpoO5iXQD5pZ1gpTXI+jJ
p0QM+b4ererXOKz9cVfnXEzemNSMWrC6vCNbhKEAo6ADJ0Cm4OWgOLn73v/vSEZUmiX2Mz2w6uzv
+HnkpxVNVVIVDxSzD9pmynOav7ZnuGbwG8252A+PCY9ONe4QNR1fFt8uL+afCmuVjMb/v9qlMzOV
Kg+iaY/4tA+aqxUno9QqV5XG9FDpTiC4bXAPlC3fkK4IRPh/IUbpxd+H8L4Ulogi+bbjdlxLnu4m
XxBeLhKgMLY+N0LAT+rXBqL3Id/cdAKSYb5P/LB2hE6JVQcAWhKD/+7Xjvc94uybVbRvSgjzlfAH
9h8JEJbT+8Awq19CGRvVRmZy5NeHZ2F+dG8toqZDzPFtlx2+S7ezJbEtbB5b7IrsT/BpFNYvpRi5
hYxOQxOe0DIrtcS2ghuqafe+WOycdfb7rxBWCR53rSKRoItUzijWQ6UzL3Vn4rZtUip2tR26L7Gx
EK0gA9P7JaHjcTxoy1OIu5Zfq89GrHFvHY4hXmFdZC+TVcs5XH3vH43HcF7n99SeKJru8SvmESiI
xOBDu1R3N9SbNdHCIxPy/XLZhINBopF+720PMYraBl9WwdGN3fRT/u60CjisskmKlcpTVWrvZX9p
UmTuOR+XPd8i/ct1GKYbnKhSqjh4SJcQsPuhnOdI/aHWuPfFLc4XOEOcKC9wIgXEZPLEu7VtD5Kp
6LA1O2t46O7z7wF+uyb5qK0nDyYIe1MiyF81xoZHcBx7mudtjwLXorWZ9uLyl0qQaNyDQNY6SPY9
K+E9jFI9GsIf2Av6sS/JXnJLqETmrEyINr56XX2jRnrT8lELclcxU2Z+VeKpYre0AbXCdRUNYO46
rWS/e4IuKlbEJnq7nrDQ3ZCnrdG1IoIVwFQ9yXEYI0d7BJyKsA5kvI3h3JF+TVZJva4yOMigpWH0
iCtwjq4LkS0BRTJ4x4OyppzNhoA0Ejw+B4xFuUyRSep/oiLx6XnIpZx81CwCyggRUb9a7FpTpo/x
kLLB7CbzlqeDpybXpf4pA563KpvudMSqzb4Ng5RxVgLAYB+CbfQVg/09I+M6CSgK82enprNR2NVv
rUyk9If5kQnPLTqwRwMJaqvmKiNkke8s+gW1foX4PkBQQnz48SYBP6y+OXozw0C3lBbQmh6AS63A
FVsbsqcJJxGXjnLtWnripQPAtXjfjiNN98RCu6TJO8VWpa0Dvl5ryl7IskcNMV34QycZFCW14jnj
hElRhAI6a05bpxtMOIzVNnzL3wA06fXnGlz8TZpUNeOeoQ0D2v+UJ4Nlcmo8CJ0++iQyKGq4e7HF
JaRN82Rm9M2tVRpr/+0J2GbvVqvcZQIWpPKvfSWv6i1dJowgNSYDRr8MyIF4ahIIQVJPSMhjOqx8
pG8YWviNhNQe1zWpuCOL87jwt8w7C7KPNQx1z1W/HGiForRIuM8YBLnFD58qUAoJyH5klqSaB2yZ
h16yeg3PmvRSKC3JYpW5Lg8HDRzrVkGAlG+yj4zpqRLCnSjrCTor14cSFwg5q8E5234lgJ7cXovl
F0WN9fXDAsqiYeOl3ziZ6OH5qqV2ZRA9qHQYq+uizRrfKp3oTcu+Qp5ilIIHCyJK4hzj2PxfmaPH
vyy1q18OEsQqZPjTTjULgrhODLlIUYdocAX+pzBfGdteq4vClziHQQOE+yvR6A5PUAEpajo1Qb4a
mE4VSh3n2Kr85ilrAM81nn/vU2Gi7GV1bZW+wDpCW9varkdozTBDZYU9FoCVFNHwEfYGjjTXeG47
0QYvDCgS1L5Kt8T0ZeKdTOc2kJcsqZPnSNZKLR7B5JZnbR6h8HINsdLhxzhdblZpoNjmi7n/kBkL
V6UWFHLO9WB748fypG23O5M2B+tZTO+yVWzpbbC2zK79ymjYCFRXiZVoovSH8KeoFUh396YbOUet
glzM5FaTT+5N/tnnu58YBAcVWLYdeUH8YdKWvhjatJE27xvO5mbaLmT1vU6hZT3XP+AyqlzpK8JN
LTfOKXA75Vvpf9qWEKSAX2RB5li4bCH5wAx07kmJ2CfhUJM99bFie6WdVS3hQkWXzt6VNL3KhKAY
jZixiGgmNsSZt+OzldudmnEtyaULuUdJPHOUim5DaFPshaJrsh5ENQh+3SIRH3GRRc03PtlFKQVv
xyb1yLQkBFI8f1LoiM2q+x/uTq5wvbG8Cn6pIRlslwC5aO9SLDmGBE+25G8sSamC09DJTGAoNi4U
bZbwh4f1q3qZfP8wCpmFKJAI9/dLNGkDSuFsx5YbL2wpoWjirxssJVZfPWxeFv0JrmUgRAsaQIlS
NKeEM1IOVO0+5RqilYCn3JxG0XLbc7X1hLM2T0kxlmeehLDBckI+xSyewHHZBcdshqr8QGnWH1QG
xfUKx9aZspqLfItBmUVNudY+buxWnzJN0MVa3szDK+Ll/90zGEFqM6iHs22KtuesbzJLdYfzvc7r
Ag9Bo1rQ4vvcFvAY11LsTZ8Wr1OT1h5mXzWoQWfOYFH3QWv5x6BGUZ+zAMapEiAbwYudD9KMeBh3
uLUiIiARiubgmEcxVAz83OnnA7dD2faG1pkdnqubeftpr20uoYFYyGl2rBFPwTNohR76mZoUQ3JU
DsR0YDzCIDhdnpAfhm90LhjFI7kjnpoWXgVjcqjwL9vu/OrL/FF7NhPeu2lGfJ0/xt+rZ3zi5WB+
aDHNy1Y22JhgNLzm+xszhlY9psFu276uk8VLbdCOOiVjiNa7+jY/vPUOpo10vblRWsdl53Qci/3C
dazZfQyoNEqsd15R9K5q2lEmhqDvKrxbGOehM7VWp1LugD/OjFeD1mSF/t6pfg6O4YMP1HRJry71
m+no1HNjg7k8Cikb8VUHrm6XE5Z6XpFH02UiuJknuiYLCatVNHgla8wH1fHHn5/O9XNjp56VqKV+
rX4+kP9fvXIpXzTupNqYjYLDRWQowqqTFdncITO6D9rN4TEs3k8d+x96EjwLLTANx2N7Ot/DZry/
hiMUzp1c03mX9UWupewy2eNPcPf00i4rqbUkioP1o7d6ZhKjU738vifldbTY1lVH9Nt8uBrvxvNh
obsLo6New2X5UJHidiAF3Oivy2AECflewzGKYXbyCJH9y9ASE6qwrub9+W8FPYnutR6XKMm6UcKV
GKMDNRtkj9kgfsoPS4+5QaDc9bevhbuGWgs3Jl33b2e0drEn7MDTrm7MW1sPoIFGoLSirgDNfN7x
NqVgXmrcP+99EQY22rxPP89Wqe/gEoqy/SJFTf6pfe9cvubUsZ+z0WxQe7rk2yvNWyqsKUXR3kYD
16WSljpXtNKPaJNSsprdAo04kFZeqh+nTaI0c03xrSaTLgZR9EjprV/EXfuNBjsavk8URAxy7W9f
qD3SUFP/XgynQP5fxR4Ep+U4312Oz9cOC7pYtOJEjQRWTaCEyTQK8gVZLr1mQWfAuKrioS1V+/PN
td+guk59Ju9F6C4tzXoc6ut5zN7dOjA/T3kDSs2qjWhIN2g5uHRqu95G3gWHnXZ1YOXSScIIjvIA
9mSrGt0vd27vS5NU4kSgFtlSi2fbEqryOpHTDObb7uI5fpLQzkPCXxtl505hNB3ce5fBhRGSio3L
/VW3OiJt2J0+0dQpjQ7dbEx1wt0b9BWeE5r81cQrGBF4B9G8p13ksVbpxyMswQQzo18diw2NU8cG
vgXFYF7chKIwjDAX/pNOn8qPWS8fe3DTQfnxONdOkUtKw83rbOAKHiePlphUzjXuBe7zoln9YI9x
pqmsj6ZPws1hPDhVHyqjjK6czMLdzoYY0OPN17V356CHp9vDJT2l5Voj13ODwGml6efVYDW49raj
VXLqTz+3NBifNuN7bzPYinJ39RjpOD0VlNoUKuvkssYzKk2Ugf9GWZX7i01a+Zlt0su+O50NSRMF
nerHSdaiY726N/KH7vEcVNHQ+Yyw7p9UfBEnTIujzfzH/ECFysZUfz/z/xDqEBYng3igjHvqJrVR
dBoUTsP8qn9XMlr3lVAlY1NtfuA8VEtlPVR1pvyXho2tyGIMj/19Pxh3elzoiRz15knWuYvDQHOH
Mi12FQB5GYICWcfk32+FMH5up0CfqBEVo7ZP2cQpJguK5XA9xhWLErITTEsioS937V1STFGoMUX/
iFBXAsGGzBjNwsKLbb6HDCMJpyHz3HRMp1kMF0+XTcevit1Ztc1iKzwiZ5l7wN5BjVU7081TLBOS
tqUKPog3ijz7ZXdfChkhsyf6+5fRlVC4jilPopm6AP1Ru4TAC5GTPievcLy/jf0xLxC7VQCDjFLF
DzKhuqgaKajz1WADvTXmXU0ku5Hw1r1GyWpoJQwreNG60FdtZ3n+3uLWOfc5O4V3w9WjZOoYlP8V
iVJKKxW0SINj9OURKbnNXdOdB0baZ/FfMdS3jk57PtReTRscL8fWffMUdaXQiyEWgOI9Ave2p3Oi
1EUqWg2xgfLVVPAsLue5DnGKanN4qrNBBCKDgGSZ9XDF3V3rMJRIeBzsrZVjLcJZzNGiDL4OWwZR
b1wOtEGRgsyG+TZoMJhuNZLaOIf4AdtucSIyAnDq0fZRqFIVntGcPPehPutZuhsukAbeeNQzRR3i
SHn0ymTjwLkjMPzQ/f2j5lZ8Uz6S7ysChLWoujF772j+H3mhuCGQLDrp+5QH1EBl2Eu+tx7EZoRq
b7unc5FpaulwyctBCPqs0cL129/7/tngjKU69EO4wMWTDE/2vlY97C9fzDCx8TcVDV4UIkJGtPoo
9MM8y9koTHc8v8ofmxBrubgMUin9MMy/naY9VU2xz9vcRtIfEulpibryJVtasiM6XskaXRQTWTU9
jZmEj/cKAn+zzEylSs4wtnY8XJjS+LX/2jzX3FqxJzE8ipF+bqY31gyxXDwXv+/ICQL6mEALFYpw
iIiWQxZyo11LH9+p7sbDM9x0bGNVwvDN93kwwC+DResTIg5NPyzQlaILx2BuV3spbfMtot+tc/9a
jSZx4sJ468flQKwSYvbH7UCgLAqdD4qFRjaYjha1l1r70ssG0WiHyKQ8PSYr1S0Nlt3Z8zW09C16
rhJ9z65wqBSd7PvzICanMXEVIf7wcf1C/0B1ooarKRLZbTvrMZQjbK77pypSiGesnosJk0usvvik
KDIMkZRgUDzAsz0f48aptx2snnccFp26o3BvtevnqRFcujQG3zK88k1v87L6XVbToh4ikwHH8Whq
rt85NWwQGKwBsTvrmf+bDeAC8fu+lAqhgV+DWqJlmuHWkUv0VaPX5q10TTGwoFDsUL4b5hApo8xO
nrsjtk3n8758XUguTwyR5FKkBcwlimuaQ9Q0kuAZIpmB/8BmITYT5tzSCl9EHhNKhCHyOR9jDiCg
GaA37a2emLLz7/raOYdBDBZzm+anr0zuavUM5RNmd6WsJz2HlLRay8u/3O43V+0qLmjrzB17xVIP
QLzI9bcHSXM1qem8K7SnipNHczs9EYrek1+thXrxSKDrJtxh/wxKsk/8p0M3tO+Q3UJPLje2JsoM
li8cz7YfHCV7EOieUINZsvqGsYOGHEqhCZZu3pzFU+90TK5t6yGVRNP1oKvF9rrQERabi6S4xQd5
F2wkyAgCZ9EO/otZfR+Sj0XDr6hD0eFsoPX9n+OGfsJ8i2nh7sCGa0dhT3vez+kUJu2qQFVuD6yS
XHQnHTWjjoJua/edEzXOh8UOLlgWiS/oqvZ23RojJ7I2+XOR6p66xdT5022wJdP+rl/ozsaF7nRc
GlydPHP8AvahPNiRoIdUgBZy5/5eLdWzkdzq8Br3i6KcoIjVFUNEj6GdgOw81Vdq1IYfFTrxwQRd
MurDaLgutzO/EdqER0GAm0wvl/IsbV08szVzhpi9wUxY8RU5A3AMFbaw7OmYhayOcr3z+6WYLjXT
qh/lW9de6b02XPcu/9WGV72fI5MvOvl+Tv1MFevj3rv2Nl/Zc9yPxtG0Hx172eiwamz3jc0iXaHa
qe8MT+ns9T7cZfV1oXds3VUhulG/1otlqElOo0dyz3f3WuxMGjDfr2ky2GPJhawLXSrxYTNlfe0x
lVH1QxxfUQx4ORNGXncE95MB0fzqSPvGtr/5V/kofZQHNYS4Hl3hZ1RVfKcpCehB9SOX2HBoDvOX
XTfr1ZIVseOVjL296no3qyDQIyrsNxsqxII0OsldjbZTEVg1WWo21Rb0OBlXhkKsrBf1L/t6tVdi
4ZPdW65n8jcVx+KgrDXo1vDfDVlt2704mPdKcMFhLik+kmyvhJFK114l3Equ51ke6bUD6iZqKb35
izhK58jEfW3MVBwIzipOVP+k/4fEiwkdZPZJLV7eJoO1bqyMqXCEIMn9zAzdNxKM2xfTSrgeRFfK
1MEFSt6ehH8bQONJ3BkintxIqx0VRODweBeY9+ux7R+C8E0n0xD2EQSYHTvtHUPypmIE+Bo1a/+b
IXqH2UhMifL+C4h/PX6JW6ZpibUdRm+S7xa7cEu0uN1Ns4q5hqi9T0g10PiZjqQHqN4yxQc7t3Ho
r22RRzDXw3L3cGhzpuXEePoJbvFVwp/XAwVd6saHtzK/HqzftT37ZrWEeWJzeHj4qBGA1fsY3yQ9
WbyL3rCDYL7CkEk3JOEcw64ldnhZzgR4QkfUpKBejydd7rrHffZECd9xAItunk5hVJacN/Q0hHs9
Hn6rhZ3yp1ANG2s/BUjKzmZthcLFuYuk5c0Q527UwWdPpXKqerwr/1vN9Hxg5Zfa9+oAMFcI0z2z
Nj1VaNaZ7MP5q6jzvLp9IAFwr9N/0IMmbH7PwOJz1ZNWtTFlOxEVBCC9W24ouV4X++u8sYQzw7wf
bsgbpyaQzyx0BQelripmAW7Zu5Krq70cGvJ75fDSvXnRi38il9Y53LoB3EmVyOPZ42WGpjgsTtuU
38zojiam0TQXWfOKvLpsYawUaRP57XN0fcqyfrzrLwfbO9bl9WkmXo5qX8VjmvlBZIrn9NS+7lu1
/ubQvEyJavb3hbS0VECon0g/oQCcesYblabjU2EEiqE6p9og0iisGvH3LjfMF0ac/PHRk2prNwv0
cjURQ2hoT0vL+pjl2gQlwUearCsdQ7LeXPewQ+bt/58SHRTGNf5YO97klm7mw5JQQ3Psv7kpKhRi
Icc0lQeGO+pknJU749M/mSO67+Zf7kOq9pirNk122Ri4Y0YOo/NRfLuOli+Hf9uX6s/tTTa+e9P1
+rEYbvi67UupMx2afSE1MmJ5ED/GCDpPMsAlPXpXsMQQCWrRmS6rRy1DR91dzMaq70jqOJqPty9X
kqer/uzeCw0+UIghAc+4V9ZcmTo7V56xLMpxXJX/tukxGPWugSQhr4FZs11GICd2ebKI+zsphSNE
Bnb/FVNqv/fVkKEu7SDYroIhqJDoTLyD4qfIiHy8o7Zbh3y3lp4XnevXKcyfuvUUfC9DfF6ZubLJ
C6caaifAn01nDkSoa1zkKXlmM9+f1mNgnnqJgkQoObnW1TCkQ7OEMPSf0+HXQ2y+eQpCmmZ0VhJx
Dm1zp/geUqQysxHwoaBaFILf2NJkV/PJaInvhkG4X+KhT4h52z3dw1jSyq94M+sAnaM3p7y/He+g
PounfM9R2D/CnnTQh2mzWD8xwAbcNGQkzp/7VOmBhlwkc1BYVw72AfilyHtPosnxdpaquGHfXUPG
kWQrFlJ2qv1gLYe7daR8qmqpLMh7XaWMjASr5eqCjSl3WR36jrcPRYYQX2HlwEKMatZqem1Bv2Av
u9Hq2+HdVgkMe43gmV0L0SysyHfKLzGP5JtuoR8QmYlkMYjKe/hJubsUda9lfMd+2A4o0yHtCsmV
0eKpzn63ZWHdkqxyGWrQSEP4TDXFtGN/+m35Q17dAvcukzu5XQIGYVLpMomSYu/eVzZgy6jZ3WQF
54HCSMDNJKz5Gt53GVmpI90KXAKFxyNYbfNTnYplLiQ0W6sPU8e8Ln6zgVihuAvgOxHFrhdhoyoj
qLSIA4RF0p2hwOUeNO5venMONI9g0FtXJYycyWfcKk9khfi1YjiUZ42ObXlHsXc4NUuyDMNT2oVS
mxk2WFsYId/vTT9unazUPvzsU1knJFRK24JsY5Lko2bkIe08pOAf5jACg0BjobTMSK1nOX3DPz/O
EpzoY/F9N0SbDNtLcive7m7HOq5kfoVLXy8Jl6FEpTMvFJ+eaOY/LZ5WQ7xZuTK2KHo2yV3IAzmK
BbGMFU9swArqs0MP+fUDQxD7+LTbsYQPq1qi6nTLF8Os0vB0Le2LSb7itPXvUebPEhy0eH5u2IxP
wrSf69/yv80yE8xuX3bX/wzx2j3l3856kz1zdePTcBkStVCtCoX1bnZLtZ7P+6znBm345fxy4MuQ
vGGCM2W9oEXeUUA4t4EmDliB8oJHwH0ifgII1Oz7Ab0qtWq/AbAuNTl+Czyc9UpjSDlFk4DlLR9z
l4bsKutKWdE9Fpc2Ft9OTulRhp4RBI942de0EvYuCpqUZahecwlmrvyyNuF4IkcvWS+LzCpUU+NN
5PkaqPuhK7WPwmwWyKYTRlI4h31oDp6yS7Pth9d7O5Tt//LDKMQ0ViLAJtuXomATeHUGF5p2BuBw
Ifs+OrDJ8FlymIxBvnJ1C9g90yqLko2QZJtuhgEU98Mn1zrXCrBrsW7lLUuMswG9CAj/KiYzfFjJ
dG5G6KnbHjRjKv9lzV0tKSrq7p7RoiaVXxzw8zLd/ShfHqfvO5Yxl6oJQSMOlZ/qfVhettaV1rY4
PldaqwV9qdLz+dS7N7UJUJPr8dG5amO9HdXW3dLxkTaNKe55EoihPIg22dT0A9PI7kS8mwV/sFUk
QMPqxLvO8b9rpXXbQ4Oa8u5V3C5oBBMC4Mpqz5xojGzeJxQn6pN9ay353bMP3Qt6b6AFacUJJb/Y
2m5xrjnEs1aJ5vRnrdnnXr9L7us4nqtv76X3V5wKGrhCznRezcyTZHHKo2zf2R7eo+unvKBcHN5z
Vx0mTgh9m9nh+rB+iZY1s5eez2QpFHxBU6t+Vf8+ZGYCsRUb77RtBP3p/7al1loYVpSXlytEko9J
mYx9FXq2XS9a28K5tTyJ+6W/xdJnmTq5/uoTeQLE9+VLNtYp/zkdrkTCePSluKeOWTyYCqNYvNmh
nNQv2vmPYU7SeP1S1iJJyHnsYIlAZI/50K22cSQViAFkTk/Hz1ZDU43Mf4QgS7H6NkXYS2XbSOEO
F9sW3nARU6SOAMRlyl7nymBOYa3vYOtbvzIERzueB5W4lN/4zwDIh2NyC37+/3h9ehwHRZRtCv0C
x4QxSqaLdBfKTnPVsfXjkjdYjvkKj4JlC3AjDITlqwGJRuc2VhXSYL53kuuw8JsRKsR+laqb3Lrw
i+PrSTFMapQzgT5g8KNNpakNStXpHnVrKuPb12sxVS9TPZkPtl9HSrPqox0OskvgRxSRYb2Hintw
H1kXQYnu6ba9WvMUDEeI+c9t3qTMWuzTabUNXTB390uAOn+UxG+e14+6Kmp5N3MqEwVcoDFgrqrv
dhkWJ2o3OiswFHu4p+QKV9rYg7np4inePx22W+fW4WZ3rdUEVzy5virgyKdmjup1cOuIDrtYLYIv
WQMSznJcfCM/LF9cm+s1G85Pw5o2PYhQfdeFLMxtuUbtufhYHhyKiVRcq8QbKqwiv3xxb4SPgu3j
/4i6s6bEtiQKwL+ICObhlXkQEBEtfSHUokDmefr1/SX3obsNr6VwOGcPuTNXrlyZapWeRLK3TXub
6uTmtbt0wm9fNCoWjEyAiI4Lyxe0AK6z9l6HGxtlt+qutZNbL3qXd/XS1zsAnPsD8gOVQzrZ8sFi
CL42cE7dWVunJdnSyHiEmxjeYxQ38o9kelKoHQ1HfhhiMNf8ZfUMc5vBIhyjZKYYxdtTaNDOeBXY
EyyXYow2+l8Q1uoFGEZMTzooCtte8Y8Obsjr046LQBwPyef5C4a3E7qtaTffm1tgaWseHMzCc3fJ
awM5SfpyMKzwaf98bUtPCY+70zwKA8GjbqYg+r2QpXq2FY8zpP4Qpxnyv3V7UhV/C3IBv485Dwt8
6Esnt9UR4XhbsJHfTFs86Vgzioh7kqP7HoZzQPaWeh42JIQsNnmb++5ch8KM+isYeqID2DSCHPH5
QKrjdybCJwyCJPRo0yAiMBuWAF8+6rPpY6uk68EWePQbHbLiv+CFcUe6JL17v0gjNC5iqJmNrE4c
zt5ZfprdWYnQ5/pTkcpqqOw/ENUrJA0YDsBlK5uZrxMTzFLGLyW44xCchH7yXOZIwQ+WVd/dR+z+
yN8Jvedt+ncd0g1pCnoxuh3W8VNlrSQyVBu4Z7QjVDqWS2/ROFZ5pga2evb++FfuKzUpTLC+dEVH
bZycP3nbbAPHQvKFs36Ks1WFGhkkKQSqKnJZNN41Y49ubkKnROc3M4pFBxx4LDyJ0SOIIBOFg+Wk
aOj2zrCF1QvQ+8zA0lEaIf9su8fREWjgr3owxk1C2fDMcf748Vn1p8pgvqMxAv8p23lY0ZVSN8e8
cEOivC3zAX2Pg55oqpSFFsgc7OLTdkSoiVWGJeDEg91HyW87YXnpbicupSlHIl67dKqDl6QZujJG
baABfuX2MzLaXCLIeOeXGi81Wm59kdR3INib4V6U8ShkvHMDll6EoZCIKWCdV31jhx52tWMUzV3D
XVCFXjGrD7YJ92ChKwDkRKezIjuqGM4E3Rvhyq1EQNkmAeXAB3OrKiAeKocFVmTQwTJQrmeJNkBc
ojU9dHbacUn3kjxxcg1Xw2m+sR8ZETZhaxgkQRaoWu+OnP0o/73oXycrc+RmhwqUQUCOqJHDiJtJ
J4yv4+Y5fAqzHXlqiCX3eI2uTn9nmHj0ADBTosH69Fl7nMEcFQCmTsf3GQI3HUZu2SHdA0r5yHPE
mikTOe8uhvLGC55cxDHniXi9sx/F8zpJ6WZw0gSpQB7Abcf2zpqQylE3tLVn1l+Aa+t7/vpmoNk6
CRadx5bSKFcpu4qQDbfj98cGm4x73tA1mH4p2GPK9sFbCd9y8UcEHGCXNGI7XDW3gjEUbiGHssxn
l3uiV92VuXwcv/MB1smAM4aY4hwAe8TNRyzo9EQKPVaMBayDPqZTP+piwxA7PqxC+BSCmcs6rXWx
uxoFe8vSl5BShWhTarLIJMaIGdz+cvQ75EFZbUz2AbvQoBKaGfeACENOA8823h7AvjmS9CuKPdpZ
6RyP0cOSk4qpw3oDvOVdDpKX5wgtzCh7kBbNSLhsNzQcakYj2LOdNLuuQwTWcOD5XIXHzqZC0zF1
gHO98lTpCDWh3ApWHjTQxkyMKkaM83lxrcPe6fwTApL2ifR88TtccFZ9+wSPMWPEbvSteDYy7sNs
j3skxjLZHhTFUJ5a6L9IN8HKiqCV5op1KTb69hY3oqZeHRf9k+7i/sQXt1raw2VblLULLM4sPE4Y
IURQesSksP0frEyYJa40yRLvlA7VM0xe5TmhN0mZDMShk9d+Tv9kWh6hW1ZQZFAz3+uRUlu/KImA
9nDwF8pscoIUrpS/9n3bsyTspg2KDgwoeDeCyLQSBpmJuc2AWG6tDO46ejdeaH25ezqO5gM7XL80
tunatPpk/gZpwVuEJdbp4CrvaxE4vdPRX9p/878fjO7CgW037hh/FtQjM5RduKj/gBKyUWK5H5nB
tXA/3XG+4l8gi0clw97yA94abQp/aguaweAYCJFmn34NMRopZko536IEsbvKGdeVXh5gpWH2vUiy
xrmTCr2k2EkzR8mIQAJv2INP+3sCBqMZZRPLL9xaJ2YMSl9paDTumZQWvf0oS9eFFld8QLJzuj+J
kAZ7mVmc3QcVGUPqtw18OBXb28/TcMlG/had4bKCrev6e/lJXsiFjf20Ty5sqodRG/jlEaLaUZVk
XqR5HtmD68/j1WjaDDswjXKsPosgPLdfmVWBtEz2BJKsInMz1J/xEttnSIMjOnKC2glDWGZI3g7K
dNQ6Qj+mm2BdO0PZR6U9FQ64MxeXFjKc7vCeOKQgNNyC4oOHELTa1aUHWi5iNnpibMfb5Rm7jb1J
YlQG4sXI6vSqKEYMICpkE5cN1L1Df7sgLmA7RSpc6aNyZLYM/gMWcuAcbW+2C59Ql0vbhA7UV2SL
ix1Fa3qGWwIIpZgEKTT0ZSPzVXpjwuIfkR6DosySFakmKUd+mZ2POXhrZdVJEZ9UmJMBzMzW1YBC
zgNxOWd+XU8/KaMJ/A+Dyan1rIrg8Cw1sBOEFRp7rZ+aqUwdPsRB/CX7fW5nf2vX3pVqScdrVEa9
EuMex9+YG6yqDP9tXb8FkreFNG7WjrLdzpMJPuxZmyJERsBclnGci9JOPNcgPB3ai7dVsbL4Siz1
fH9ev17xhNzWplNKVXf/sso3uqffVqa/vHQyqXJSsUM7281354XWGXWxvfxzRwHOfp/a50Lj3r8M
pJp+W78kktMKodrntWzc31uJClf1un4qnVq05KQbz8GEuZwmqWN/ha4opdKThjkU5OErIRinBJUS
SKv0On4JIk+qRks0rTlxprUeabpOw0qLzsdxEK0AMdqr3KRDZx4cq77mXYVrm9gVwbANma8D0cee
RMj4xYvI99HDJoZMq3xdAaa/kAxb8hL9nbt5ewr396HKlbEfv6doKjq6UhRskgnhzVirwZUUZZzr
en+hI6AI7LtOEmEML4oDyNkVFvC0SIbW6AXciLJQOIevjklOvTB+igDkm3dam/L1jk60C4rWCZa3
6G2SL78F4GiPDJfwl9qOTFJOV5YmQajF/xk8/PMl8vTaWc4ssZJ2NGd19z6HJGj4ctf5rLbs7lKG
5a7rvdPzUAFuh1swW77Zp0rblWbbf+cRrQVAz7mgSz2Tth7gX4mIeS5AsSEPS1bIQXByKjb3A1gn
v+dzN8xpAJqT4WemLMq+EnWcIn7hFYAV6auwblQdHVKRJiwuupv3Raq26mRf5gmIQ/moaWwnRyAw
8brpaBicW0P2oslj9iX3UfiQY81gc56eTb/8oDyikgkhgrNNmk4yIPE8n5j+3IcfRsrweePzxVtp
8ySG8LwB0d11LyKitRtN2V9YQW7RKzqnjUMCNMrcJULccofJcZykrq9ZgLdkR0RRGrXeojEmm/no
DDpTCa+mm20s5rukySKDL2f1OGKcxvrdnbWtk0SvqA6XPQeEYZwPit/kuJaf+8mKd+1w8LpYPJQ+
ku/j5eBEbi0MJ6M+n/3zo2ecfV6+HQbk5oYkfydT+no+aILukv92XIO7eBsM3CNPf1MZVA+EYybc
aylbV8ALaw+8+FLHjwrGbmbEF0MI+XFeq5UgzR/1fzLRPBq4V+8wbl2naNbY2C20EDWJa2LJ0Ikn
5Z+Fe805R+DyO3T1QD/6uRLWGIrBzAMU7iHGk5M81vFJrlqq/1yjONbHOCgVajtRgPAzUf4n4hPS
rIbHXG9JzkP0KbuT0o880TnpFPiNCFV8Ot3+GpJ0RxjBJ4552HcBuY5rKm0iPDvzPxqRI9EMBKbr
FLTUuHW7du4USRtIju+C86FLQCkxMAkxEt75XmBEq0GGRg4L567zGYK7CwK9rfg7tIHgXVuh/2pI
oUiNhH6Gna1oZtbOKL8J+tXyk89+b9MJWJyU/rf3PJCu00ZBxuPAKZECGaUynWt3l3jdA5wQ22Ra
V0NgagBLG2yi8+1jdmsWfvEyuajYQIQlUE0eflC7oE5IPNyzZbYyZBdyfqRNGbti73wR+hU+8EgL
NFYHSw4mPuKEklzEDrF2+rAKjgIpA+6ArHMgYPuuYzrPXfi0LlV1hGvu1AZ+39qXiO16mbletumD
5olmgbCsAANk15l90lkqYXNKpuU2T1wxEYuJSJfqDqa+APY84mzQPFDsWXq63Z5O3+OeoHw7fUji
XVYD7bkXxfYVKNMtviteyXYykT1jN4zr5inbS+AoZVrZ3lizjxk5k7Y4l14l0cAccmTlONHFcH5r
Qx7tAjVZZP0skpQvj6FrgqaCAh+eEj+JbWa2FkMO/Faej2sbfpc4RAQaaTG55PVn8dtGofjAhJu/
zon8RDcikmuQux4hsTrAO+j53OB94ObaRffJcVB42w2LnZRa8+Rr/lumIp/leFo8yEKL2nJye1+e
qrPRfGT/bru55xBk/HCeJD7sE2BLEDeD7bHXhzqIcql7AzCLxsQfWvRuonvyHZyvPk8ZIV24nQE4
LahzDEQz1FgxADmfIbvPTcp+u2egaOwLPxOwODQioD6IY8wKOhg1Dbt1xORQ/Y6CfFGLzA4QDk6n
IlaVV7HUKrVz2q6s5e8hhvFjTz12KtOeHqMw+fQE9FWhImTPdVPzjnVynj9nPuxZ4mSYGxEmjvPd
DRdaWRYV3DYQXzo0+TpKPzmbDsfWmY5uXICQRr6cPdZSbzn0NNJOsUx43Fz3bTSNzz07SGVUqNxB
L0qUQVTSXHmtpzF1kSheyR9fBUOZidrl4oYoTGu8IJBSnRc6s5dxX83XrLp/w12cHmubWS2FQJPq
Zv+gDp2/Fn/32GZSXw8Kwm9135O5v3/yJKX3OP1rB9MGyjh7ml6qBSUWqtrSrWRvh5R2fQKbrQtP
nI+NePusczWwzOASpeRAF1Fwb20ijayPAMZ5QZKaQ3CmRHd7C+onrXP6UZT0aMJt9o1irmF5Uz/0
0KGH62AjCcjyNPAowh0W6iKAmeMOXM/2Bazi/rX4oA5rxCoYkyNWFGPJy8sArOcDZzcHgK1sDIER
54Yuc/AnVBt8DiqUj2reZenp+qvUnXrwtMUeQKzwCWm2uXMKmT7aU6hRhAcCJ+R6eflJxFeUyxBw
UQZbbNsgapbxGJHQeZSrZH31rFhQFUTz0iJloV6qQ+1ZaZ/IqRuQ/6ZeQNrsSfOHLneqc0h05ONZ
NqYZkhYof6Et2MK9FMpMj+/Akwz7r0aSqXBsHbuCbfd0Z5AG6+7ugRHLSQSLhthdHO4QqDapUsGR
02E7IowZmWqkYXwXwV8STXRkbcpP2Sk0XAwfMiUrLiMC/Pu1jk8GWOQg2Fp0PD0Lep62VkPewin/
SHhduj5GeLo3XkOf4D6sAcJbe4/yKZ7jC+AyQxv1LEXnivVNFY4tUQiN1ktL8P40Tr64K1+lSxcH
J4JT96XbIgWnx+Fd3eOD3qm34FTfWAGnnryyyppM7TKkonVnPZmpAg6zqptIdOQbygzxTeSyFGi2
pWQlCMmc9mXa9vgL7hHmwkEMRwWfKtdNv1xWrTsjkCwn1hRHrSny94QK/ljRpsdxjNSRP3QSrUK2
x5wxTvge03769Jw4gx64oURsN1QGrfcHKTgbRqxjPTK1lk0y36DISAIySb+OLJJCm4gZhY831eKS
q/a0IH7eUTPkeJBZOUZ4bBFHLBfcZux0S5txM5IYzqLvXROfArSmIZty2SFjpl6rr4xH4H9vG7AD
KZ9KbiTyUZIuLqKUIDSS7JtFjpGmkh2jES+rvx5AjuQTfY8xrl+GN4J9p47kq7BWnpXvcXVaE23M
N8gdrZcxOR7NsWEzkDLiOzNeJk3dHVZ5YAXcKucJGir5vlXXmrYvc1OSl4FNYWeY1ekP64j11KF4
4MoiMXtWpWVOKaWBwPQIBD1AvLjoLSctbaaZYJRZztgDrwqCxu5B4kfQKNAwoKPSEAgmn2Akhhsh
dbpGQ778tf+DyQ94nEjCq7MS5MojK6hWo51r4l7Jc5sV7tq1yb4gmexopLRVEFhzmYkVfW05HoFB
pIoGnl1aAaV133UVRfTQTsYF7ztUHlvmjqxpRDVNZuKgSuDBeDeV9qBBSBFy5x/AAfJd5Ox8AK38
PF4VbACJO2REg9OvssBd+1hp8Y3hXnQg0RB90IRQifg9tmmQo0Md2Af/NhkNTLcB/5J3ENuwSESZ
G2Phl2JTNW27bGIdZs9Wi2DL/ZtvIABDSn1v/qhuzTXVXZuR/zI6EbcI4wBJtB54+hwKELuSnxfg
GW8uaDx8GBbE3TPYkfixB+6aoF+6ACUGZo84ruzAYwA6wvtSIElOUiGDHsaODTtmZIl7kblmcQJI
stY1JX5QeLyPodoyZAGkACKk2u3ETTg5kZNa8RPaBZpW8GjVFZuWXIOYY62fGNdepi0IBC3VjOkm
79YzUp+IZIYPYgghrQFa62KlMJ65MSRRxto30FoUrMPUoVBAxziSB3+GcVu6jmooDn5CwKNiPdiz
gpOuD+emo0vDjUA9ikmGROLyYB7uMr/AbRkxzogcAHiXwCbnJvXQu7NBYsnBc+a1hB82feoAdaYz
30EQliqb2DwpqmnvEjBZ8lpgJbQAdOoAdYHo7m9IKcBmxIxIlkLTQHxG1IyPej5zUeDafAZAntOQ
B/hQGGE2DaifwVv599mSbmn1OoHon7IYziH8EEC96N2RjSNFBrhU56mxHPP2It/HzgjdXKKOBGZI
5p17IYAmlECuVozi4YQFWgv/NnmLKMzufIuUSPIpujRn85SEcr3thA6AY+ScU3OvucJ0QhP/9k19
+va9xTCtJoCUdTUU2mMzjtmvff55/glKCKWEoTszIArN5ngtJFPaxmgv+FaCD13gQOA+UQwYv90u
/8TBK9gDEUGA9vujFENLVxD2yBHrftPvFjbkQuGaqO72dz1gp6W+bRiUM/A1XUXFXJn5z0Z13OXt
xDOda+FSqssm8W2jb0emKU4RGgrRKWI79kuXV9jMf/cYyV1RAk2JTX2VtZJpt4eIcMMOUzU7Y90T
LTVZt/Z/4ng+8kJbnfg/ZFThSPEd7kK07Tghok3bkXJesTgwRaLn6GYtkhYIQm/gqLfvCBM64c68
k2NE41ylv8WHdioXQkdhpBNutLDpQMp40RdE8sdElpvVgCdEh/O4eWEkvMXv3T9ZYy7dFabpru9c
ifJi39ggzxgLFUVT9pqryokn8MydcRcQAPnG9OWflvdh/actXtaMqeGnEQm2+/LPC/J+whC3TdrW
xxGSd+VQ+dR0faHVQOH3L9H7q74y3iUgW/TyNEoZq2uZP0vHYIbmKew1z7g7epCAdUqEQxuMkVr/
+8Q63hRUGdG4IP7udUZVBHwApenGM9M3cfw6/4RArGVjOaERUe4OQ7ZCL3uvJZ/hRaVNeKlRlDZ+
WyiHm9mvOJUM2+3RBp31dmB/m9H79dVGQboiCF0Yv/EaPA28gHuWV55G1p7EaajGR6IddSJRISfp
AJ2qJ7jUydYd5nW2cxltl0H/wlgLPfl+91ETI7XKB/RuN1pJ9rF6uACt0u8LcW8+J9vl98LNsZbX
njWp9QzR41TltPojDltQHLhrS/B0WqKNE4PNBvF0zjnSjfNMBq1eKNTumO616W89s3kKx/zcOsHz
85+GRWHIRfei1FWxzOCX3Z4SBiWVYva49WwR04XYNZC6tqiVDDuIJaZjPzBHwnq5aihSDeqjvYK0
Va7ltGK1FvXp0FyOa9wS5s4jOZrnNT4mkD16u3jEf/nOuPRqL7LZLqz+TKB1Ve8fBs+Tc5HselbS
eXf7Bmc5w2300GEZWo+2+01u2qmXjehgNMaLSVS8FjYD6nDR5UCAIJgkiViCkKjV2JMa6ptmEIes
sCKz/vj8vB2xSSy8bR8oPWQGonX7ZoPPXQrhiEju0SqPuMbfJRyBsl1KxK3SuWZ9yNNHnPM711nF
MmqpsxEAgDWT37LH1nwChbTqI2E3to9nMgK6iBuU2eLNVhI/ASpP+4Zht4O33PBTj3YrX80oW4as
4frU17ibcdG4wcO7HZnoGaV+EBQV6tQNv6hy1UyFeHX5fqqG5Ez4YPaQeVjUAfc7/dgRByvZJ0Qr
L6V9Az6CBNn/Pu04mdf0452kVd2xOXO2+PZOZlcyavrHLMcUxT4MH+53KNshRtxUhN1t9mZei9bU
OCWbZmmtXnhNQR4NKaspfYj4egzo42d2wfeW3apfV9/zc99vBRnp70FuN1JCN/us6hvfYSlJy1sF
e8d0UDX4M85rx50eyr3T83Rd0XQ8UT1v684/OVeiTxULcfu5qTLb3nLpIH1I2aDJZp/w9W75Lt0j
YfZ43/BDhr/zSkN1M4TsrrsWlv1oRQa9N92MjFnlzi2c/Ge27OVwqXrnT6eopVVct9jWgTPSLXvl
omHTmvhEK0Ke42dwlCf3ESm6odyjDLwCo7vzH3N/U3HUOn4oS1HsrSabKqfav/kHA0XZTz+F18Au
b3ejrfY4elAMpQ60RGbh/LYSSiPX66Mjl0xc3wwznzaJ33H7qQlHzjs3CtEFAi4DTy9rtB/gunKU
v/Yvl/4+/am7nirMIzYgrLS6GA8ke075WjxfE7RvU/FX5aV91IhuYF1aOVryVDCmQVLPXIc4ay0Y
iED5HwkF4lvuEwF2q+HaZWi7/v6AYba9++/g+DKPvlzOWsb59r0o6UXHpXM/Gm7v1l1o535A30Sl
QqqGIlKRqWpHrZYJV4z+jE6pvGZc06EI0Lwe3fZD9TiLY/mS1Yo4qdtmTXS3e1drMa5oFeNsvZSl
iJPsObGK5ae1m/6WhjVW1ip/+r/eWLWlAHXktN9O7N8DVouCHwfiosNgX7umXDcA+OGtM9dhQx+q
MyGaAafFvF2akiS2A0nzJbbwaPu5H6zqaiJGaNDwIPZDiiAShtKjI6AIsNMxDgC19y/suT9yLqt8
/1vyJxIcHK4jfi+QbPlpyWzDki2Guoq5VMDbYJ9KO49MJ/JefPC2TDSFZnjvQ5Ay8xvpYzvrnUzO
GqF7KAdArmX8E+qFyM2kV5R+fU2fK+oNi/QZevld9VjqAWjpqX7oD1EuVLa1U7VBm2KGEHFrDdNP
l+FJszNL30pp/26rHAn87O+g1chAMCv6AfHr9sS2WOFN9Y7m9CHJoSLvdnvZJ5qpeeN6HSgO2OjT
+lFIddP3OvZo6W37ue6uz0I0xUmVdaJxnDvPy+lbdHnZLcDA0FJFEE6taek1Nz9CIp52mS9t0PIn
XQJ1SBlrJyjzwrXg7CXvuncpNpoKdka3LUfj9yNder3i0nBknG73c9PYUtQOdP/6V1OT+njX4A4W
LwiexTZ4JjeaB4udEiIpUIITaiFBnoiPs8r+RZjQJk7wZ96B95d2o+Tl330CZLNXVlqZiNw2+b28
wSuDMM7QF3qm6A0h2A1x0klVX6kG5RqzzzvpQfY3ShTzu4ZbZht1BQliS+rtjjbdkCwDEqZ4GPNb
o/RXwmy+/dK6K0t1lR+X+vbrDalywcr9SZLj9pT9k+oVn/WRpN9b1qUh/63NjuzK7NzdZ3sSfqtc
Q/4vd25pU3ZLjxRzadRkgYyLAwj4lLxnRU5qdX3DqssXgfPlTK53y4xECiyXLgwHlYUAEy4vZ31L
tr7N/T5+nuetbLBzHDXL3UtIWLrx2BuN+7yzp2ai8ZoKI3xQLZ2yrfn47XT/Ie9eImxF0/x6+XBe
ifmoDPmBVGjxyYbjtoIggQzL3PvF2CpcEQuSBLuDGbO3t4TGnI5ZzQ6JDZIBExNqA3AvPO/SSF7D
Q+Ezf67rJbjS97JYu5+1AppH77NMSV3wwPEfAdD1Ut3NYfP3p11pkONNOJxSL1P+/h38qC/f72SJ
smiBGaT7UpkydYj5dcMKF7iXERRzaVaLvhMR0qUd5alTNHpCtOkTwIaUmdCwlBvSsxM+XfINKW99
+MD+6oP2iGVcE+D6mr91+bCHAAiOJZfdKCE813hQ6CVecb1YtX/Mqic6RKlax2ngwJ8pBbxPte35
OHkOMRulQVbfoqXdQxRytRkUJN3RDNb1zOWb0iDK0OJSR+4gNOqJCz4QORIoMYl+TjWn96MZiaPw
OmGmOKPzAefKyAAE5fVw+WEAxY4XHCIoZeGsjvnAEQ3Tt+6D7mr/SLQiAsE6eB7OL7+vAR4ogYTO
O7llkswTraLmnw4DLr6yF8takUhlPfEf73BSRS82Vp154egKrbhuTkCHcTScceD5QVnjRMQlMGPY
S+cmAXzHPvJN4izxK20U42z/6vFp2FRCJV+8UEexeTuNP+CDa/JkbBgbzaTrFkbZtiZSiJPKQkfU
g92y8RPOlwcVjjjWTb26mvr42y699EF3rlZW9jZcRcYw10g8ixF97HLEiePIcnXiIQOJ1vvstics
2kKSHW2dAKFpUY7oSE2gF6XfhW3j3w8/gneEIaN1JdnU1zXyNY5LMJVVceewmsXafbKqn5LVi9L1
SPcog+3u28saFxeQ+PuDFxIpizIY49ByxAJKSBpu+nQCA3AEicFtUYKkWymZRynRIoAWm5mHI9bz
J1jlykkY8fgsEEEhF7r50BKdh4Njybkpx6Timjbl70T4ZsCjQuX4mbtaBkmW8J2TVRMCO9+OMF0F
YuRKGbFy4Y0Y6BFnJWSTKJzXKFLtqm1O6e31HiUfhG0zo8IX2ljp7TYsvR0H69CJwfX4nT0Vv+WG
Z9uXQx8iWUrVEcVw6r9zqbpVokmecs3cvKHKOVvlLhhla0kQj0Rft5g44icbaACMKCJEZJpNy1FJ
XiICiew7wMHJPa8RcITGSUc1xDpiCwXXSDrP16vdbveaIbZ779CAQanhmpZP3yf8Yk0n0nV1vu37
JBkC8srvMfxqI4+tE1zrXtt/wkRjPsU8VPmIlAGqL1zrcrAd2vuGkO6UqVA0XBFEuzQSb98vLf9r
1FvTcksP85fX1ktZI2N9pDVwfi6Xn8oaemtbWm63281LuTIrN9cVfSErzaqF8S+a6g4d4+V/g+G2
4qd/0RJ3Fh3Ma+3mUPf5YVOnk1lZKnU0umErmaxkediG2PjtaOiFOjH6v1/GfWNq12KEaA/4ZXM4
XNTbw3hpc9gcgSu5D/Pav3/wvLhWe/h4mx7R/u4dleG/kVe7k3+3MhnJ5P1nt3jFh5+K3G/fm3e8
B3Ka9DiBqAFs0f8z3lzOwKFsspb4MZHrLXSPmA3zu1oaYmw1go/IfWpC1mehCqIi+R9KZouq/gHU
Oy0t1Wkj0Q/8to/yQdWWmdQJiSh5I9ThAarVi/CSZ/qDC7h7geH/ZmrnT6B0woPcr13Pu6bvQ7kA
ZPrYIpQ10/cnBxLsrB9saeGn2JIFWJT/cZcR1+sfajGiz5J0Dk6N0lDR6vqzurtOdD8esUq37/ko
8aGrlk5Ct47eb6xgX/8nzoWARVgzSb8ni7L2vEFpInKTaovk+e3rxY8h2zckp3UO1MdwPWv6i3fC
KiIoQZH2ZypVIuomzCKcehi5opJO+h24qVqgzRO2+mwTt31QXhIc7yAZEqKclzPkH8bgjB/OyqmZ
7yVae+5ZDuhfTit8W35O/5wnDwgX5454R5/nkow8AiHrY4Cm91HI4+AP3LRIaYrsFI4plK/KBSyS
1ZGYWD6QR6sL9clx5yASeeXr3qkrjt362bbmelzskd4ERDlL9XVNEOe/kv2Q+GUbml8kzmWSYGKQ
V5ZW8d1MXROi3mbrA8fv02RVJELIp9Tel5eYJ00hLN01T6p80/wpZv2UUxCnmbVLH80aUisYAqOG
ha0azEg+0BgGR0FfdIi569KA8w1ZEiu/HweZyfQnBzRlIRGpf86fQqEJTibEFFwbCLVKJZZ5eqbC
trfjLtKc1WR19zoP+53gaVf2pElPjdLxc79oU4Dpmml9+DiDnd8/q7/zl/yfw2v2NRVhxrJyxDPM
XtvRlVyBeqGWUQajyammLbzO34tw8tDZ5mUqtblr/vaBEjcHOVNpRC8RHcvzm4nShOPGwcomqyvN
3H8A1EfJj1U9pOAUU+4/bTCwny5RilZv3PxyAuipI8PyZ3ZlvhwbMhlgh6suUdrHaOkgwSVG/KYh
OnbqSv9c6yW5yGtIfFK89p01JWJKUD9EJh591ciDzAq9NdrrtbbnYynsucKsGtJpekpdxq0QyBw3
5sQwKmotFaLTSXcNWv/73+7qI5r7IH4/tNhXH3irCRFQ1iEewuDHXuqLF65dlPIeWtKhCb+SptPg
TnPNEK1PpkPo3XuilP2LmAqIYQ/MCUaBAOw3U1USoo1BstS4VQv/aNsl6MjpGcC3P6vAiS4M1EtU
2pGETBQrfpPPVFS260uXWVU1eVAdNGvSSyTDcVPkKVa/0IKs27Obwzt4Wq3BXuOqS4tTrPueXrGL
Kuba+TqQ3BN8aZ+toY3vrAzIj+cFX+U1yGqLwabXyTn37kQE1+aAeKIAaSWlZtBG0KkfAm6Etg6K
27VB/aLRSMeWtE8L6tNdhhJFZVPbVzMX9XUpeClY6FCo7BDbvxHsNEpp53vrP/maprkcLfoOYAQl
Vj0sA41c0J4hKDlkEhGtZLSEjOKra41kS3LcvNgYCu82LVSAjSwRlHPzq+EuruNIcV1uVT7aJzxf
RzLEtgB96hR9DuENvPpyQXutfet2qZIN2bfGTwm6RBlnzr1ybh/qxdciZ8mEo6p+p6Yw9PqZ+yK2
IqFIbzNsToeB0z2UK5Ce1c+JcupY/b1HV9bCTNfJIw5+c5FpXjbt87F6u1V3PKgTF6n6e70Fem0X
s2zryAHYQRo7w1/BFMSYTAZ4TZVTsnl51+dq9QiUt2J3YO6jpaE+VniCMCtielAQBhpwoloPpUlX
O+7X7uM4yL8kGxkem/WMOpl7R6cg9uR8cYLhytI3L5Uvr/sXYkTwPqnsWTkvLPD9nZnkqiz1IFfH
4TwbXUP2267cfwajAY9u9Pthu6S+kq/CSAea2hNTRSWVNu5DqJ4hDIwQ9DOyy/ZtlPzVz/Hzwi5/
3sR82g7K3xHXtVV/169LSVRifFhN9BSRLp5Xf8lOi5FsLltp+ZIZpSaV8TcDaetmvtjUU1/NgOsF
DwEtkZoqDPXbyC5Hzfz3vVt6iwYoW/nc+0Q47p0pQFPLNiPa9Ze64odnOjbi5FBEbLciDBOCPRwH
xvk6+v3DEqxhKIaWNni2fv2yf68Nh/Wqvp7/I2B0eUKsQZg5KAnXw+sufE+Vo6E9soRwZfFxeD5v
kZJAfIKW/cAJNf27+tgNbySVUEX0Kfy37OGDQAKIPNDD5a1ehAt9UhxXzUUepkNrp4zc/+1p8bx7
3vbST+PO8Wv5wohQmV6Vr1/bryI6j8xS44t07/einv0WX+0bK2gBJBufcUfRUWF1FKSv6knSROBK
XrRSej+EiZNte3QghWfy4DkcIb+fATSHZlq0gHTAO7asSWNWQuslFOzIWId6E3jJC0yjdREpPt6E
7hva7igK0xSyrlOBgfcmA5HZdbzJ33m9cpvhxt9DZRdO4h7SxbKQ01utNBdzS84T54VD5Pyis4JX
qYByT6bLTBGAvs3oSsVLfJIb9+UOfLm8a0P+KA/TdneCuhJSF4kA9yJh5zruSLsK39UK+wT37RZY
dIvOufXXf1ZbB3WZrIE//HeTbklNn0dwXWPvbYUJ5lftmu2g9/hIv/En9+R7EH5kPJABp3VvRwxz
o168XnV4gj54WRj6jS8CAU5an+K2zIhnIwbtCqYmc6xPL/FPRbOex5Vdir13b66sXtVvXMqX5/R6
v/R6L3YkKS31SpPvyjnTUv/946L/fd5/s269mkF/8090evI4Xupu3GX+3oGCewC/9MBxc5R9+M2a
o3BtHx/p+yzZuPc8oNtwDZc3CIQf4n5czAuvVZPhAr7cM82yPbjtWHWN/5aSTzMlMddioFm83Xu9
xQLwm/+YuW4hhu4xnvEE07pKAdP233LzXl//3aw1YQoNlAfXzqEY5ULe7aqxtR/z6UNiaLF1+/RJ
4K4G53G3Ps7P/73UDfiaXqO7WQyVRJFWhcT2HqrC5ihG+1L3jNrlmDtXN1SmxqXdQLz+MZW+u7H/
PsVrjKIH8U+EM5f1Rd/CW/6bWW90i+Y6BpvvyvAolPOPWyZ6SlD3InkRH3APVV0/zDrpgOzsIXNu
N68ireBjLDVfruV50H8M4n8L8a7wwfSs4k00tD2Pp/KphpL7YsX4ATnG2Lm4K7h7P9Az5KgQHGSR
F6vojvPfoGAMeSXpAISaaGgcVyELhlt1jyn971nHlzqBMj+7Q58N1vgxzgbcjjX1bkRnXQsDinsm
qV3JfPmVEmn/8FnPKqyqq48R89dS6bt61uip9O/wVyPJbXnzoZfbY8FNf1SLHL9SEdlbklt+e8h6
L+KjRqtpdfFn96HHicZZ4IHG6drJSllsnBkUukJ3K4mXyaagS1n9bXCFjN9GFA1yrTnRdpsBg3zT
uwnjRA46FXOdfDXbVnEUxgnWjy+OmsNr4R+fbPV38xckKamktgWJNHpewHiKTsDofcJZC7qgWP84
cnXHMOfNUphuurnbgHh/EKWq9t9qrzWiEpv66djCM1UYnRnoEhabljU7SS4xWjavE5GUEkH2qWxW
qllAR5/G8wM3WM3jpub3Oh/4oNyI+6ukfr6peYfmf8WjRg6xMVfHZuFQn9KeSegzV6OXd9caYVYj
r64P12lWMxuFAk0tPafkgKo5Ssy02HUuy1RKydYvgCrcVoTZ+lZznmONh5vPqeGokW2iPL4h7h+8
2foVPT669GymnfSjXv6gR5eaQkoj2clt3CfblP451MevOy7VvqyJG7fjxdIjpD8+EBquaf6jxBsR
H5s1d6ifViLk5jrRS/l5VuMu5+VTNUst/dsdNWRtL86txZkitUYtda1YScWTmjgdmnPFmB5w2tDm
KXvVrDOuxts9tfVMnd7fLydFsO1TqbXWIiHkfGsLHcU25XSmst9V0BiuhMZn8qTVbQ7NszojR/GO
RPB0Go6/F9/bP3mVV8vqfqqVCv8WT5ikO5G/yjlVPvZPjVnOn8t7Gvdf1046nx6t0xkNlXu/wsT8
Sjnn/k92/Fk6jrYKfm5D+MOTo6+b703fNgZmpqVzZZuqIpWVfZ01UOBb62d7husN1j/H+kKG3jSB
qTMaNJQLnBPrHiEiK4OtCK4lIaq0smKKi6XXGWc2kUzR7TqkX4qnuVKHv9OfZL56H6nSSvf25a9M
jUvaKVQJ64J8/hRH2c/rHyD2Qd+8WnaGMVbZ/CscdZUQLVZzUkmpatKt/fzyZGbVza6yeUEBSWpG
a2m8pXJyCo21gjINYj/mDFKifzsI7aoXS5j3/T77ufX6sin69AigQVL6AIib9Yq3AUB2ldb3sb/N
1BLfU+f+50/x752Ih3OxwBxW1nOEHVIbFmLldiGx3JixkbxjvBZpLY4WOw7MkYzsrKuJ982g1JlS
xHu7VuvdVF05kRJ2kbTWH4XqbVU7gmqKeArl0vojuZIyV5FYvlUuq8a0UM2kqnmSyf9WGmw60p7u
h9r957Iv7/TfcxrM4n0Exw5ePxiP9n9KsJ9UdV9yMQ5XiE7OFGYBAy+VoeJvFB7BCqr/pp28VUvr
ugqxBJsi1QOvp0mJfiE9djy3pvcq7D4550xXrvz91xxKZ6mKk61I4NDJbcvZffnPxWe7tWvu5Zar
JxO1Df40cm21WEQ7qpJJBAeVdSGuFQmMaH5csqL1O6rm143toWpKjAVnt3z2/bSq7sSvxer67+f6
OftW+i1byJk/Yytgj4VDRab8e62uvhZfhZ/t330chvCOqiAsuann1IWYFWDgpi4+S88b57FGs3Ij
zT1uAREU8gPfv9lycto+Zprm6wTcvlc3cqZa3UNOvrfOzfJc31CFMr3LFM2qkkiBp9qFTKt4qRQV
xo2KELuv02dezdgee6S8/pupKxjLScRJcnXPLH1/0YYi9WZCeMd6phpfHxbn6uhwrpXK16fz/4g6
syVVmSUKP5ERKk7cVhWDgFM7dt8Ytm7BAVEUFJ/+fGnHHyd679ZGJqmqHFZmrowO4oK4LVIhsPPp
l8xcoIHzHmrESek+K76qe6MxQql+uM/JOywmqdxy77tHuK+u1PWoG95xU+6fTXHpq5XCRtvTD4Su
MmsUxKBo0XxNtcnhw93C4IFirKfo53b97tBcDngaGhI6V6r1WWXwptCCbhPTI23f2vdogTHLvvLx
ru32AuCth0Nm2uxlSG3UsV9G5x1cpCySpk7YApOFIl9EyZYGZcl+cyF/YCew4eAnkFuzJ1JZ1x2y
Q53fARXO2ko5sMVhZR+jghPk07KnAPEdSEGdikQE3fUtIydmInCut4Gm24HJwSUF0K+p4qfFPk3a
CXzuAVp1VWzAUV0EX8NtBXUkuXN3jv3Dgh5v/OAtJ3olnbHNw7RVbuSHTg8RwiRLnXhvqdzNzVE/
NQ1HtaUgFiQlRz/PhppZnzzIMdMBsQaSOzgsc7fm3nHKTU/79RjglLodbRu7z1Th4Jr/MAWvNHom
7MeLpfjjrONfih1bkOPpiaVIdVQ3n6W/9g94VIAKcHvWVO+L1Kd9Z03sC5H3ldT8quWdWiOOJDZS
00yUUeIQiITE+QNznwBBRkeCKgG2HQnqGl/SgCb5qHTWw4yJqtpCkdgkG0ivQeCRJBpiGbN5RtWn
YScWVNMnhSwk/9NDfveWcDHwA8xkOdJkAmATBxXfOq+849MnJb2Dh9mjxBtgiE6k1K7/I370Q3sG
hA1lWVcjjjrwETBjSUWbwb6hXhx7qAXSBhCR9Im84VcDGFGLyvRHINKoPN7XaDnUIIdPP4jks6y8
55OoC/S31JbSxzyB4snSp8pJcjA5fdk2HrpGs8aGqbrTomPWmxaG69rpWgxqvH+9CKG7nTQ8tqjG
G6an6cOEkCTWHtqGIu4QHSvaOTkXfq8Hty6NncPTBgAnTckw8Wo96tznsRU0b7rbRO0Do+PD6Pxu
KppUbGysLqe5aGqo2DWYbJ8UBaY3MRq4xsayaR0cx7SLAb5yjsSTPaIrTHioSPyyfxkn42yzsvlG
Y5pubckCVN0t3XOHL5NHiIHatFXpUlq683DsaX4QeVEaCJgXzKFJ4ZSmNPIOuUrfNwUjsUbAGLpy
mfYKfai6qzp304QqaFPnTIArbl2Tc2Jv3+55VprBwDqgZeOLaenbsN5RrPk6aFUU+70AzeGdbH3f
2Irlq18mGdNbcCU3CLPQXv469x+slkon/fNKlFBQ6Y/a5mUh16YVjWa1bdFx4eu759S/IDHR8h/+
MehwLN7J+5pLYwyHblFrNssKojSVbk+smr8/C0xPDrv5HTJpmnUSldidtmMsVpo+sD9qSg6TY+SK
7xHVhVBt6h6RGQSI01Zt9YSoUSfQkamHQXvKApW1ztXDQpPb8lmybXkNkAZIiUrD1zCOG2GnT1XM
vMUJaKuVgU6oo6n+4eIkvF334+AU4If7uU9+u2vr7dpAT+OA636Xipi9KlzCdCGmhUtuioPppqjB
8YjwczjhNUVMQIM4EL6R5dkG/Le8l4bGmrIgRa80Ki8U3qeJ52TZjUv1/iLW8SUiFpeW8994cprI
uab53kXXeJPyc3koTBF9BU7kbuTWz+Tp8R0OznGUDU6Q2gYH7pJ8iOWN+C238iDSYgpC8rzHsBsl
8Covm3PEOSoNWevQx0zRxZv/7SjRx6fKgncfKW94smQMINRb+uSLyIa6oN9yRBFAP8FWEdvljG0a
kIWSPNBmphzd5dk7Z+ZXzo2NomVYKGiQTXpgyjVc6usxnHEwF7Vve3ucwZzA6ni7MvdRT+YRPSJa
gzs3/FRtjyosD7ZWTNiUOZ8tuts77p2qY3WxrWLNyCs9+iwNH7G8f5zdevAw973IHMyxxrZiSteZ
ui/3tEAHQApleoOCN4iZpy6C3qCbO0kf+ws3Y9QaiEJ5GJAMJk8lCiS4O9fVep45CVP8b5YyDUFM
t0l0dwqs1xUaAgXqtac5pFMKuxomdERozT1tMBaGvYBHsujcdLnmsVxnlZgO5E8YSGrPWFSIhwp7
Hag5ukQcv+V8To2uaFj1TFvmPkV06hJli4pV2pugAPVz/zLXPhfnEys395t+Mvu4XFJqe1VhbWUK
MVLiu2El2B6b7/SiCrLhafgwMdGBFRem5xnrmnv5PEiRDE0GKu83ecVqfPOMXxGDx0RJ+YDF2uNF
DAgaKJPErFqBiIb15L1qrOTBCw88E3iBkRax7CDU/Yl57PIoa/55BRPvzzF6uY9VueKLsjsiMOYr
3Pb1SYcje3MZGhsma0aA0m3WNSEbRFCQIVIqz1Ihrk132py8t9nJbzO8ycziFm70LanLbHmDwXJC
+S4iQ0vulsnVg8FeNzIlcwQjU+cRwnQkd/4nS/9eayOZUeVBUePGjsxBdUKCmt4Ev4MHxXxxmE/M
pgwjQ8TlU3++J3MGLlzGDjaHAg8KESRz5TmR2/98BZWdmUps5P/fj8is3BXn6sikqX+J1HuTxqpt
ADtsQ31fPsMCIm7s8hDIG6jeGlsQLMAUDrCPnSGWPK2nwzc9BTJiWMExc3u4s0Up5BBJN8rXcFC9
ngFauZf2T/K/aPxrjZBGgzOKxJwipoXpTEmG5Homw67XNMJwEkT5qKeYORpbMxIdqtcrYnMSR8QC
AW+dgFwGsP8tSfL9PZiKV1yOr5hcZZo6D/gmKAkehphhz88w2JiqJLMr+BFZnPTM3fI8eRg3/8x+
dGtlG4vWyHNGhQw+Yttbz+8ozjODYY1kwjwMq4sHzKySE4nGIlKBwGBUkoTDS4biEjU92X7fEzWK
ADLYD9c2l5nGCJ4jkQpyV2JXikZ5GIyLHwQHMmU9eLAfKzIenjbtLSts2wlumKQV583NayTj96cp
WWctRnCG9cvEOQxZ19wTc87teS8EUrvFpaEAgAyKdY6nV9eEKvltU1+hbJSOk4y7KPsaHNqyFvhm
7CoqNx1idH2JaV0D7Oo3EL5dH/p+fs4IbST8/KOAAhKUTOMXk/BoHiEJzP5xSY6pD5eSohuEav+0
FLnqjCVt+FAtTUb/rW9QEdTxNzV1AQ7OEgHdLMJw0rZX88RcZHb1ZRK/TAvp1V2li3rQZko/MJMB
zjU87Q45zMwHUXX5MN8w8fpg/GgpEpu1zcVO/SxCF3mizWjUZQ6oHgKifgNFSlya26NoOIBnUzeC
TBqTLJ8rYmdnDn0aeBOf9NEgbqruZCMzMV862Zz6NyJxh2xTsrY7SK4/d4YVv0plpcoQfWwFRheP
cfXESnq09GV2aTJATU3FxJ8gS3Yi46rFWuzBy7gX9Pair15R3SlTPBPKLXfdEnFNtzzGAD0Hi68u
hmIVMgbYLAsYfXUWoBdxXx6j2wTPy8MaYJCO2AbYzgY97b4/gybuDwLTPL/SoNtj9ABnDBULTkNV
/9Kf0wSSQPX2EeGc5q4PjHXCexwx/uKdPnK7BATMdXRD719c+vsFV7e7lNlAJYuB2M0UVJsFpChi
XdS+MA2Chi9/Uxqjsx8sV05047Ji4Ijl2sKLk4sJ2MTAfLGNoZEZx4NBymU/fBu+Bcd8Lmr5dcwT
/LuDkis55CID/xobCjEsD2zPfy35nIokGWi57n0yu8gucrUTfl1CCgIPItGwR7CJZDvqhHgjBofY
IfKMxPyQVyZKiNsZgjmxh/ikqM5vnEjsEHE3abnL+0S7fL2UzAY2Xsik7deQMjX2P/h/r9WB2lD1
6L9E956+Hiw/nFekO6UCiHR5J1tk8Cy/GlD8pXPuTswX2U90KDMnmT2d80x2K7yW8+iz2N+6uxX9
Iurk73e1B6zhOETcR+vY6BGZlnk/51BKVBAEyVh053NRRsdxo4kSrY1g1UHqfAyYrmqsKsGQwIVY
cQxD4XS8S3SqYRV9BIspC+RMK3C7NCdWqG/kWABqtEwGZ6QmrOETuSEMXlE2H2NcFEubxQzZo+7W
3Zt0d/ARyxNrRK0sO4nZDSKK/O7lOsOAFonNPblhfbLATxbnl15cu9hg0ocXsnIuA/o8QR9DVXjx
a/djU/hrx4ZRY81pXrDSQiWGVKBMowqLJXR/KpmTMd3jU4JIvyBvmgoHyhckT+QMD+D9oegHAaUD
UXWyeTgJKA1/PBV5ZD4ZZE+c8gPFJk+0C+YSfi+QdP/8kVT0UuMHci/dhbiDJjP0Z0FAi0MiXxTs
Fxeb7CBUV2/L7S8xKQis32dXtUnCXHIPBddH5onRvlbkUiEwe6bXJ8ITiPV8cd+qDAExDR43d3hy
yQfyqRWkFCX3+DIzvp2oBXE0jjhSoKysItaA9zeXayBjzyALs7BNcpa1IUbGhUTQkp2zQpB6FH9C
K8sz4sHRgAHuf7+NKaI/bQel8SABYP/yRRI1kRlV82j7RjYWrbmdGtkhFrL0YCzdWECjxVlFKH/a
FZLdExImtgAL6jDTEBrkxA0HeIf9oB0nb/I2pT8DuR9N/0RTKpTNXCpNJNdAUvpiA85IliN9gv5V
Pg+fxmrGHvfQ9AWpZgk9/NYaghqb3h+7TuEysWTCgSua9Ldumya2GTOuRYqebvRlZHAMQR4+dg/N
SYMrxnRgTe+ANHghaECPLiTY6VPUOMi07JLAlnVDS/85c/KcXyOsgxk4uQxzq2MIkWJ9cfSalD6v
CIj+B2JPtEjsETMfnWX7YmzIPLd98CJ1ZBGLtUCb3BtK7T3NHNtvswumvcF8wAp5AGQznhgT9/xz
cWYfBjAuhnx6tfR7y6JcocBhnibnx6kHYgTT6g4LDE8mHlZiL4stWtfHtpNzSYj/3uTSMDuorAjO
O+SyonP7R+pd3cITn00Vg7MRLW8v0+DokhVE3FpZS3Hr3mHsnKn4cDOvaoZwgP1SFjdAffDaIRir
Uy8x/IjfmJDG5YrDeJyy5e+P1/IlTiRcah//kRkOwkoES1TVUo4kA32MT8k+osrSQUzhB47Ct6iz
eCL7yz7lsmKF9t9HjTJP6c7z8Gu0eDFvP3HlakQjuaHYKUPOxzpKuUV+/1ubDCA+pFaaHpJnMV3Q
MOI7v8PTBODwMhKH/GxQXiE9aCeisCwUwXUEfwU6sbYUG8LCYe1QlIRfinCvH9DcwDTV5s2zxmt5
EngE8sDdIj2l5EHX6z5P2ax7Oh12gp4noAvWGB0GT+Af1IsD02C9bcWmkLGqa7qdYLqtJ09Es/hb
YlpgeMrKvgsUjimHPXQEuApKg3MEtxss6b1Buq90i65xLTermEl3NPj2Dnx5juDRUqdNIjqgL4Zu
oYmNDRqrnDPHi9dojZx7Go4VKzTbJ5FIYZjT2K2aMHX7jX7msBqQ7TKlP02HRDILUoKLICtLIJMr
FCi8MPUHf4uoCYGcCCZKhjE6VoApdG1kaVDT6QHBsBYJFAqIIpZ6vJAkDlZLgSLozLl9WXdPWZqi
TjJcRvFhkD1zCiwjC2pslpNc1571hvfwY8tzcYvVi/d8QBzKI7NGbzYQhPihGTMKi1tg9nAq8lz4
RpxY9JDcNbyFU9nn4daH4ggSEGsN5AsQzpKnJm4iyf8pN1Kf/En5nNX/B/jgI/BsDgtuUZ2QSkJ1
3cFCwh5xalyJ5R9BsIekOH+eblsBQWLT4t4zqPP1vHk2rYn48+sfGlCypgsaWOvXqr0OrlG6wdst
cImhjxk2ElM52bB1Y3YBwmNdtCBqVyPCB+21ulho9uqujitBvukHhy1R9q+z5qIQADwOmZc6L3WK
igRRby0EX7wgCzA5NuDfYD8fq0Q2nHcN/AIxeV4z+d9aiAUKfEusEauA3O1NgVkPjqa7hDw3136H
uVs5kCChJmniBLc9ZklZAYC8tmDeXR6reGYChS/E0U7RrdC2ipy+MiFy0d+wSCMpKQWklgJOvzdp
OpQHkEM1p24CSW9994YE7I8Q4tG09c8AiM0zjA1kqIQVkVCo+LUjJaAehoNz1pRYiJHQ+XqLY8hY
F8ydCLQvA9xA7w+JGurWoDEV55CRWA9AR6hVZYVitgMVybqU9YoTt5HnA4sRPr5ASPh8rNYa6xdQ
iPZdRJtk57cru2O/7W2WDIKCx0SvWtILAcWQB4JtYeYBr8IAirwGo1ZvN9swyjeglKfT2RPEKg3P
kA8ZGE7JsAP8iq+Rk87ISSquDEyCJwI80nbfbnXxrJVAWmd6tiOwXbEGAXJIsR/eF5bFoXfwF/c/
9IGeA/iucrd8jR5vQC+C+ItDyE2evd31BASCqwYdudQ1khib4KVi+4n6gh4WIUWTckSSnOeMlrnT
WJxp3vEG6UK22aPu9jQUSzZHem+Aw7i/28LGsxVwmOcI8vfqI1kxGJistvvndmBX2yTnjsQRsQx9
mqyPCSyY4mcHMMM7JjGp0UR1OjwdcZYknARM6Lzg6PkhVuAfKGEits20jX0J/zQiMZPzmQSlRIaT
CEkTb6xzMOnENN/6leozhvJtyFr4wv6PUv/51SPkSfwNS32Y+h28W5MB1oqiFD/l4BBg110bS62B
ghGtccJ2u4zkI9AxkFEKnUIcFYrBsfJN7/uxfJECC09IgI4MMm3hN0FN/8S5OopSW38T9z8a3pj4
3xW7B83X+r4sBb5NB+sanhZxLvIgcZ+e818eWYpTlJ5x6toh7vryhgMnapzFe9AEDiid/5IH3sLc
MHlCVrlilTI8zUBcgAtIxcNg8Qg2IVKXlofqQtXDVUOmz6p9ISHHhyX8/eOeIyC6WORNAFhzWyb/
YNDWTWCkxLMxb1qgacjHichnMd+BKhGfhJCtT2DrYzHPSDXaCWqPCAdek0ZxrEouLofKu4JPBL2T
SFkNcSF73ByIkAymFywbRPK1NW3zVmJw9s2/i6xHa0h0H53zxLp9ms6Vb0ToHxn7c8z4Xh8FuCpE
laJ37k53eto3YpNKpC4E3JqLavhTDGRCcRdo2giXqAQXbYj/83TSDTDJUUNiCjehrgw9nJW1p9n6
W7cDzAjVGt0M+c7gHgdtTd6eTaIumaT6hrc3p4qFbhzbKnaoVCQ2DQjSUfaANh6CmTjvoDFZ0y5m
ctC1OcYFAAopgwEdzybJojlKVwD1pvuz9qUZinqxptjv3XLvpmTNgauxtz4uSInnWFu36acGIMKc
VncXWETfVjfzHhLkUdbQohHJuMGkBRNY3kiOLl5ul/tu7ujHrrucoj66+KxBdVl2+vXjX1SABKxf
i8TlMREFZQ+b3+nR2LmmfxvEI7o5PSv4bohVkG4ZCITSDsSxoeCy/4w2L+e9ufVzaucP30KSRLtW
XAZyq6nzon5kvaS84EpSL65XSJ4AnHrodfHdSGJQF5DFuc28g8lhjQdIwXRmIJDFg7O/n8s6ywlW
BThT4CkFsPCmV2+6p+yPKCTKYH9Ee1TqYPzXP1KGyKzd70iqpu7mYGJ3f4LDQYp8oP51SX+QhFco
hNV8v6GLBSwr1NJReoWxr/Z74SQkVdfP3H2l5uKVTf3JvW9L0Uww5X5tQ4H1dF+onUyiGzFEcXyp
h/Ss3eI9veKwhDu6ho0um+7wjoIGutpCnMdUYNpMYfLRdYI+V38LlQgwFsUMBh/qxfNDFpT4VAWA
0aK7hwlAUuy6pO/yjN/4aTGZvfiGuFdt+vXl/KcDl9S5kjY2qnxoiFy54Wq6XlIxDJ+FMPfThxMP
VaA3XGf+gstqQnYOxtgV3XQGuBD5Xe2LRTPI+wQoQaWwe5GPgoWUs//QHAQe+IsgThLV/y+m//FD
QWbE3n7Ob9r+lbQLfAARUQBAfIDsRFjdkPAnHx3ndEeEPhhy5IB6jdMlj1OGRiYH3QNhLGCYYCOo
QtKrHz8xPn+u3tA3wx7IQiyYVyRB/n2fnvs++xvIBAVQJsnC66jGRP7KF6xb703uSJ+0QbotbVCT
Y1nAd0N7seE9Iq/MYokDmgEIykxGoCh4r0yDdxRAEj7+sujcUiU455SXr8gVVOksJwMMfz0nD2Wc
zRgXdiMDyhyH2Qzksx1kZHrTOV1WvMCUJA9GKB4ttxbP2LrojeRvbjK41AeVG8/SPqU+aF23ucoS
buJy0/F4Tbcaxr8bUKhx/Ho5d8oFiHY5j03TbblUuLoNbjy69Z8kJ0gFHv2gh+vts2moMDEOTZA4
mqxXCjkI4ENKcP5KZ4fdG2QZBzYoF1c0gDoP4xb7pTNuiflJuah5LPAWBATgK1YudUsbkrowrt27
rRqMkILjmu+2JsEPkdAyWxvr8as+5iaGNjgtyU8wKvx2TGdHK8FvWo5kAMil6n51c6QV6YDz0qdK
Akw9JP9meBo01vr62/x+hF1SU0wT/xxcklJupug8cXv92LliBIyzA86F7tK7xMBGsOYqFLz24SZ6
sq6ao8vCCl4gvjzWBclygLy+BR6RU/qTgciInAJ6h37gbxVAqMQcImvaIckdXKMc3mfAiK9fmD9k
wfAxdVay8MiR+o7JEI01FU47mX7ZOH/DQg4TNLAKneFUMc6+MyIjnE+WZmNwG98h+XtgmJAd/1rE
HfrrkKApt0GGAVPy6FNNxor0yVwlYZEnz3wlV4TZSCq8W7kPp7W1J7YH8wqyvcdPFtW37XgQk2eo
rovmSuZuPIMGB1nMrPUEXkqjaEnzGVOtKEcAmYdp1e3OLU/+otjDfXudCAH0c1bNaXqh5OSg1z6x
1Jc6RMnygQOjtqQNT0iQW0ABaLrzF0r25YrCeaj6tGqoYvtYOxLesQac0RcgvoRxwZp0pm8PtYQS
vG0lov25g4BaA49Z8cDE1hefkJ9G7IkGs9klv2pGrw6+f3XewxeFVE8C16gmhpWMXk5BvYqhbaeu
RqKyDjrm9kUVdUWkXnzyYnQHtVjvUzw/q0ayy9U/EFf0Zc+Si5L/ieYseW1wezT6pBKL9YzOJH/S
4dBpe1AGEtA4oYn0OTwBHCHrdCdKUqe2kHu4o/C4i+jMgcv1jXYJrG+5LYmsi1Lme3d1scr3d/PO
GT1Z9+3JelptZXALbB+MhhZQI0tdbAJoMMb0NxUhIAfTwBVVwBrRYly8ebgNjA2ANLjnqRVk8O99
MBi3IvuXrSR7BPUpdTyKHk4fnENMbXt0W2SLTpDjukhKh6Af0P7w9a2AdGzibhKOsX8OEZkGPJJP
oKQvsuiliwdTiBJqwsa8UDwj4hMJd49KBMllUyIrwObNFdkMTNeXMBhJKbUtigP3A/ua9FS8hgcu
U10X+AZ4N0TAxEsSL4RQGhJdwNVGwExckQzNIjjNmLt76aJVOj11mNHbJbojLRFC5G1C9TFLZz2+
Q0+1trICOqsnWCSFWOMiOn+BThJmqrNcH+QzkfstSxpCFhe+tJzcJiq3pVp/eeW+aZxDhXvuXUU7
ovsOuKI03BOH1CFObGrm6Re/FC87ZN1qKD009M0fYxEfzi+hdQKzqv5JNAXT/IcEkcmJFA0KZHnM
ouHysaQoCEAe4+FS5NEHduErC0BcIRTklQKSmKdHsTCWtc2zrEuqvKg9egdhBhGDDeo+tbzTgnAT
GU8MoOXb7hpeYrlR2wgWXYfTHWOFr7gmoMPZQCMeqvGd/LP5IvQZbn8MeObyNw3YuNIb1iICYyTo
s/MztPuUros3DT8B1xwcYBWA5AKvmruA9guKF9kM1O5n4aMQ5FPQZ77W4CWeJKa5RKclxE50YUtw
sYFNXgUSvwOCP35u4jIoaHXO0xCHQzyRcz+PbgsimCuIlFxRpjemXoOUFpGJ8te9f7PQXWcfZmLE
apPp33I/mpf5SOs0wZ598G32sYMGjxM914/1RgR6kxJecsdDhpXS6CZW0XMk0WSSQsVAxOShjezn
FaNvKllx8lnR5+obIFAmWPIFerqiT2tU5+F/Vky+oGKoT1EzrdCYqgjgJnbC08gKYUEiRLZ1WeoO
psDsO6ZP8f6M/62PG05DgeRGhAyp2i+yrfV134WtkWpPxAUCeiUGe7urrYHsdDPF6pUgC+wfQuWH
Pjagt0VsIIo7U5jRQfa9N7410gGQEynWUs+VnEfkUdw/sJzP+Eas9QeC7KEckZVItEEafTT2ZUEg
3pWwqDUhDy6F5ENf9iJ4WjGS8QoM6hTohmLLlo8UtwZtx0MmuCSJYu6LvL2Z8fjKuubEkBtgf+5S
Al9oYGQ2NjonE4HfHhD3V+8Jnc74sP798CW9CbvX3NguB5cBHUPRO+SlD9k+q1G6GQ/Yrg7eOkIK
+iQuEcIG2iUbigiouNtr3GrsAZjdfsW9OS+hKaUSZ2njKqhXeJyCIg/uA7KWQIoLMq2BlC8U9bCG
IK4IyWIGlwYMxurgh7Bj7LyIipLulIAQSyTyhRcKGnxwrLBNaXcd8Lj+UrcJtfypD89XBCwGbCCr
3f3t+nJe+Rvbp193cizAL2KKYCX4rzGfyecSV5cQJHbwWIxmHld4AqjoBG33zsqWWOyVd5g6hEyx
+UlxlhyeFrjCBwkBiuBTgH05oXcUgU5cF84tYqewVHAHFI6D7JOWLBb3IXirQ3AeiWQiGPuRWYKY
8zx5gODlkpyWeRJ4okkJTqtzRi/044FYZSfdJusM7jjACIvWHrgiQTypOZid6Fj5FM0eSpXtcfl8
6vyXfM6uOmdiizH6zzFjidZOmXnwFw0lYn8O6cLLe5kBVDTjUa4j0cC4yHHEr+eq4cENGpHh6RAX
kpXVYgrFOTOlbmlZe6ILmDbOdbPeylJ9bC5fVCdj82OWNVV3QfjJUBnWZizxh8S9EVcn1pQem2yc
PDBgK9M8kOGHqJGPac7rIIgRmxP8WrQn9hqiGXZAqvvZ40wjbjZS4llh6ZUQYrOZfrojOe98GKNq
qj4kGGI5Uj5/wXGEbAPpI6+Ug0HIOxG2Tp9fULqR30qNOmqA5NgRYogadsxaYmIUrdP1SOPX0oVT
f9j4hPXYJA6aakKlKttE294ZJ/OicolqxxFdvged0j24jxukLFRuHtBcTfw+0a7iVudz4m0QIlBq
y6cFcgtL1gI8koYbQouAsqBEk6Pl8lRksioozYZhZo42+BF9dUBt0t3IXP9xQsKkvNMvaoU5X9N/
k59JHBX5GQh8tBYa6I8ekygn6hZ1EYoSFlVMJjElSDqL0dAUmpZqI7FJscFJilf5gs5ti4ZYyJcv
FLzb3d/6rRU1qRrmLsl1rA3EihJp+/4gL0cqQSh16t/6CUF9NAatc+/UD6h7JAKZ2vDgiG0d4+U9
SVsf2ZPSSfvVimLRKyfqrMhWG/aYYJzEiJSS0zPv1KZaVau4BBvGNoOuRKYdU438lZL/H3PIyaXn
fAUYlOJwxTM66OjvEsmPXwUUq+2JBR6C/ZJxZzhxEVZM+lpmxHHIBEFpb0/9hN6y0/aEv1ALXPr/
QvyJvXg4Rg8n/4jpR3A3CNmRGJhYgqy5CPwHPIms4L0I9mx1oOcqljE8Liv7pR7BpaRHCqOXuC+S
CjJz6Dp1S3I+86uXtb6yR4BTWsDi2iI0Axc1XilKljxTpjzoLwBfwRt1ZXRsgt/7q720qEjF+4rg
DtGdXQEaQPpNCeyHF+eUCFIVzyWFtLO7hilRk7UfD7CTEveyfBH3/z14JZUg8DECdKaw7ZouFTJO
MqLPIXilR4NfqPdMz6RecwzXCOxWiONOPwMXPJKk2oXv04FhwOTLWoXoYHi+becJmSJpsjWneAGu
2l+lX5X9Nj1H6UBEV7sneZMgy4BvCPwWc7UJ1amuAyEAKyNMdUHc/Aa9h26D5IKuDmiXIzpD3W/o
AXnLz0dZfLJsUCqk8qIjeNWvMEYhiRw1dgo4tuZW+GIMFa7v19rdUoT1BaDzie0jqf0Uqbd2bwZS
jLVP2RawnFeNXkwUkuQEpLDJQsZjZQ7RZQsX/YltQ+idCYjjv28Be6Tjv7h74ktX2qYR9MaCkgQm
/Co8L5jVLCixHWtEzauPkU0Uhfh6wfKW9jViG4GeOF2vtRJrgYWF7OtkCAKS+KH5fM3FQMroYE5U
Uyxt3NmLd5wTdBERU3YQCCeh3zkY+ENPwGeASmA1yI9ATk3+PsvgobqeWGhiXR+gHECGsDKXSOKt
iFxKDaQvm1irFSWGImKwxrkRRKvYccb2IO6RHpxNJCqwpnnNGxgUUrcJNETdI0dIy3axprBRWGQf
94jriymHCT2h/P3vll6kGpAUIAxEH5mEpcdfqZHf9ISjo/2DHEMSInwkj0PLjfGVdpQdt4owJSWX
I/3mkVKRwVeTTnxwEtApGopUWHlaFmN4/1mjfNqnLSJcWD8niNMOTMJYn/Js6z6m9uNfD8QfGUl1
/wddRGSmU+YR1cdNF6ZxSt0pxYRqFEJjkiKgzqTxuUCTNGL7sICfDBQnObmlmgeBZOX+4ag6g9qT
HgIUAds/v4QcBvbts5ONUoPGgU1RQLT5lHJ7fATuX7QPZN7AhKgiAQcZbhp4ipCWMpBOiMxmaECJ
8C9lN0t0Wy+EqpNdnpyW2k5dA70bd2Wy5UrTXPvsWHNqPYtdp0WRhLKTCV3U4roLFcGT/O6HcyII
ycAC1S0hh1mgn2unPrUih09R5qPjkotyWgFbUTEerzoy5+BGgxuTVhsopSYsP2SIXs0aKQHPKIE6
RqmAHptkUtMmynTQ6cEBHc0BFlZUs76d9/w+ogCFDAx6x5PJevp9jdo0Is4sv8d6ZR6QKP+kslX4
wmD2KEGLOhoedPgQaMAIHMNcRh+RHIKszJ1eqRrA5rOOi/GQtfCRnU5rUdtTg8sRdVYPfQwQC6Qf
gF/A0U11H+YhcdmeA+EYRL3CnEdwNAmO/5IJbF0wzb1gNIRAj06HJ+81r6FX0biICKCP7SuZZoTD
MOm/cyCfnGIS91jvt1tuQrUnFSMko2FoYtSuTrvuguLZAo6xfJ6S5BRDtkEZo6IQiDyZu/CESqwU
A8W5EzihsF449O2an0AYDdscFTEJFYpSoncYHrDGty9ydg66R04XIVzKj98UbZIOUicOVTdV07Ww
DQkb1d04c3p1//qGts0nikj/+pZzIB8Fn6IN3aGxyM6ouR0sflg1rtRv+x0ggQuMrA7FnlxbSjdI
Czh6tHyj30jCjcIpWSKrr/TAIxMNohmq/FT8gDuuN2n9u0xryzMaG+y98A4dN4OrpcNccyrGH0EP
bgsCgaVHMSWO98ucocq1PSuncNe9QVVQzfPUfdZ9ej1BZrmorWlZoVdk2aydG/GKK9R6brm9Xkg/
aEwpfZ3a0yMhKdvvzroR95qvii4p5vVjABvozaQJXm13emZ2n/yMwuCoTi5RN7oae0rlDE+iyMmD
OA4qedx0TQvPUXda6QerDFto1CWQN7K251m356fMOPyG7SMi6TfdUI62Hr9Htn8CwfotUWY7Amvj
1iCjOto9ZIYsgm1v0BpUk/aMYrOfJ9qpJDRyGdolA6ATekRh+pN683th1tGsZ+4HUHOE/lUHlZoG
PlKJp+/w62O7BlPxiAOEEwb0fD7Hyp3nwXyjh1o7w5czDJzhWw+Hw+/hEAObY6ZaT+f8oYeB9ieL
SRia3YRY/45/u6fyw8nEGN/sNL9830xM4E98/tD8Sahm4vvTPcjLhI3aDFwzWJiwUGZntNG+67qp
GhhK6gq9KLQhCSPk3GHP4aRHTdzR5wLh6scMzGJBWkmh/ZPaLcLdgnjkjvNwLkgduKwkBU52Nncx
2flysFlwokm4C+W2IIvzV4YbnfumdI2/4G0oqck7M0HdTdgHCjp5MwmBVXS49/dmfzD+lLus8eL7
ej8lRLSf80h4skhv9Og8hWpvzqcXvZv6RJ7Aoch+dCFPdlLDrh/1tk+cPRY6Qrf0Hp5GLENSN4Ug
TFSAHDuRlAd4iCi2E9te/ktW40RS5yaS5zidMlpTrvtUPHTNA1gYn3M+fXAn2OuCjejjYUCNm+a8
Ei7zjR47SglkMvz+dr4b2nG+v1+OxvRwoihy6gath4AfMrAKrY5dfVVDbtgRW0QskeG346jve8Th
DsBzYdT3GWUcEdxoqaXyPE/Bxff9fVH8w9x4sJtTYGt7cHQo5xMVEcz0oaK7iZyXEzHH9CZXcx75
FFrD/bq3SX9icle9WkuP2lE5O+9oKOq3D86os3nNrId/WffLWY/3+e6JJBBvGSvuERIZPf0gYoN1
1B2uMTiBqf+g6beHDYYZSeuPMJsTe393VYam7QBdLKsGVOizKt43fol6/goC8ZJQRIU9DcCXQseg
aj+NACSU+hvUp38ZNt23c++fSE/blAurByllOsMNGVEDMWrFzn1bbcWmIxksU71psWpMThHBJHEj
6isK9/Fxz3T/KEFKtvcV5qDdmFmDer/6Pv7WvxH05+6ESi6PEvXRYY5YdQkreW+M5hGIU9DbNt3T
7G5xzgR/Njbtw0L4zAU6ayzWBBo2VpASfUpoSt1xeyFeqJ+On5E9eQeVS/iBiNItsm8VASYy9t14
jH1KB/HL8DU5RPhbI1woOgHsD/P1NBm2g3qT/nH+uxvWqRjBz3oW0IepAldin0Imm5h3opf2zxHT
KaQfz7i2yQn1YuKhjhF5AICZseuUHZ+8C/1fABCuzp1MWgtiUwo8DW+2BfEogrZn+df+acA30nO7
uDMki+FWXYTxoUxNgRDNVGPTbJpyUyPsve1uagFsx0RSeiRqkgicG8KoRRuaUtNrOW8AV9srEpPC
i8a/mc0I3omOpF7hNmMnB1EjDIfBsoMCBHpFCPUKchMoLgJMQ52TfwL0tsPSOJJO1hCGGAwWaH4p
LyZLi0QhYhV4VCWZAsfMa28wDyDI+B9H57WcONdt0SeiShGJW5QROdrcqMDGCkgogsLT91BXnerz
/R1smhZ7rzUjc1uPigrJugK1HZ0qxSSmEz7GEraDIzo0SP0px4mxqnz9+DQc7dTMt1unolDKqHQ7
JnsUmUOIo30+u0cY5NkbmMwYwpDlkWH2nredwd6iKa6GyVRypNORDSWHYfisAy7VXmWJMzoJt7Q3
E/Y1ZO9hgJsjcArUYRWetDXgjd/kC3VfK+Y7twfR+LCLjUPSlT+nUMiHrFwwu9+6Mj6b1gk6IyNk
Mj40laVAapJjwwzkodtPSKRBJ2cCVilMTaxZrI1M74qh4xKHjWuIMXDUHhlUhuh5M8B4Q3rMjO7Y
sMw/gPOmlACKVs+7BemVmAH7tYjiiDRAHgCaOgwNjm1MJiLL13xBN7T2OPOY6U/7MruMVm5bk0wd
XEa1NNr0ZgQ2oNSd9xhLzppbNYYcm+OPGJotnU2o3OC+mPakDrMM0b62zbE/7OIFXz7dAPrzXvTM
5ofnStpKv8Kh26eXKa+Tyekg7kHBArcip3dmRofOL08EO0QHBbGjZFe8LdOVCpahmgpJeIX37GlB
cgJiXcHQHzqsF4qf8PFJjuLlRYnEvTuONr6v6FfIzGk1Z64qefXpnI/cit+QrabfHw12rM7nEcMv
2JRmqqizUITm8xLjz/KFu6hFMkjE9lxp58U9uUDWsXwiZD+PQDSiQkgXtjCw1giZ7/gxQegt2fWH
aBWL80qkK8nAlAVAoFX2dGIPlJqHLPFO2NsqXDeKtEX+M5VNyFx1RgAEoXxMdO6zsNW33THUg3zD
YUJ+5/PJTmOphYv9etsqNgyWL3hfNtj19Nh+R3/lzwxZ6F94nOzi7ZQG1OoE+yCBh7JmMbqmFlN5
0jMuG+RBf7Q14z/hSs/SHNNtxPb+EiwFkvNthWyPt/ZYb9sNmCCD+mCLt4jNhx2Eq2FmxLE17iZ8
yD/kZtgNMyKPh0T8kFfDyU7tQl6U4PvlNp+sWFu0ft69nHSwSJoZXk73dN89nSO/5ZtDkoHw6faN
k/fr9qur7BqGGgc6A3tlSySdvB2hMrl+x/F9jKwXsIL1vGS72zdYU5bt1wRqlYCT1ATpnpLCGiLu
tpPBzAmCJ6CN8fdjhqmlwx0Qp8XZSzANEyi9iIpd8g+j2Cq229Ccjq6SgVVkmKe/xTcg9lNdZ5yZ
MBseT01TWGXCP6xZt25N1C1gYntMhv0rOXYJIDurAr1GHy/4eC3xs5x9g5nQ1PfCv7+S4WtDdyK5
wduSNbvpzWlsqrkl5lbT/ugTR/jsZsaQL4q7TMPGqfE512H2Q+JBAiPh3xBF/sTVRTtvd6RsBKzh
K0W58M1KPtuRzU4jERxCBMKWtMRZbir/8ZxCdlPdnmUe30IrnBica2bKpISgYU9MPjoxCsrcDtCT
ShYn3mTdXNJ7dFY2qqP9CcvXXlyUx2Y/HTvTVrrdYdE8vQ/1b8DtCD9cGQPg8RI5wVRH5D3mhBGa
S4Yr2zNhnklGpQWDj/L13pToVbZFaKvDeMJri8TnQ1ScCSEKUEPA9tQ2QpGZymJvlZ0fH6uam5oa
6k35JQM3tkssbAsJyYk+78ntIydvSaxRcR6M5/E/SsmNJv4RrEkp4N9w1r8QC2wxr+2kzQxxSENO
z5lXQzjRB73GrW6s8iie2RGB6aqagKK+sYKfHqiQmLAz6Zwx1Z2E3BOZgp9Vm0NdUyK5/CxIWJ2c
wEZ/rPQm/OiHwEUVsJBILT283JcrfOkH7apsuJMLN0Fxf5xSZjC+55ZAcERgvpRNgoalnXs6uwXR
q6fPvX48F8UhPbzkm2aFp7rlVplY/EspMck0pA8RVv3/IVBMiTd7iXoAiUGTWZGwevZ2hnMSKQFJ
RRoZtHMZVQJUV85QxEeG8FEPmIX1mEBXmYtINVMAmNxlqS6cmcIPY2+DPk8eJeTR6F8tHkRJNLsW
z8e8rU0dpgdgD3BON8SnC8DLEn+rj0SYaUxGhSGfIpZGjdwGVn29saKZIfGP9BmTV9vfDxhPZ0aY
Fc7T1J6RlCdRKUhrufXU3LSyB9i71BpIodNLc3aKT+VJfJ+SxZRpzP9UVKO9q69JZonXTOV6wa0I
rW2BA+cAvbIzWb3/M3Ijo8LxtCr7iyQyIyVGrM0wWmrCV9EyRK05evoUMXNvf54LfpQzJ9XMRAdG
9bTVmGjVgXxppkLXu7DoiFsuHN2dOKBbkU3oMUs4JlBEKbepJSyDJUoVInzotIE6pxYUwRPM3qf9
fS/V4O9zLlcFzCEim2MOb8oXJ20QcSdaadZ2wq14a9FQQiOoRpF5Edp7bEy+sIEMmpymXw2FXsF+
+EXCSaZQx6QSGajycdykKGgi/l3HPvE3SUmtw04tIysQKXEcNdvElU786UJa6RDZvxq/Al6L6wPr
DqNkiS9Ho7mJ8FhtMY5kD7CXikh+blLQ6HAezdaTAASvS9BIKZJZ7fMD8Fh1dQ9jBDDrGew2SnMp
m2tbbTth2DSYxwBPpuFc884+abRzG5tIdoofI65LEtDEmqwnbBaN/1x17h4N8AbuMILzepQkoLn3
0aF4R5hfr7vl+9xa0e9qlc9T72OPSm0PhQls9XwMxuitbP3yQskpvFGJPUpOEy+81VaG6ic1JWYn
5jq6JwLC8mq7gy88goebg7MPVxHfk9sVuBnG0lS849S8YJNEJSK6rf0I0IONOkdk9agHufnRYISb
YQtlZeFN3tIx7Pb43hLnd5Q6YGA1E54PSHxEGo2JXN3SHbtHqou53yPRDb4x9f7k+ZVJ0EFBiHll
pDRTDw7JzpwEywFyB8jJRw1jiWEBQ8PXNbUl7PRXXhJ/Osa09HTIa3B5DDycYPxpiWU9B8pUHMYQ
EzE+4pGp8RXZK+bf1mqWSGes2KYq1W+W9OA42LMXfzUIKp54nG4cS/w9/VVIpk/tEDxqvTZNsnuT
cco7faj4O1I5E1ovGzfs1OR/EPvSHHRolUcHJPQGXKHeCLQrdipIz5yG+EXF0SrMxXsrOuFuVrla
zuLxJTZzbA6IQVi/J1sWARrG74BZ92iSLmMm/w8mCAFGyXgGD9l5WN38h4BlCNYHojMgOhZekB0L
ZRoUqs3I/Z+i1Sok4hvekfnxA118xX9sLUPrB+zdWX+nVmRVRrryESov/uD/nMphIHZHQQn+nZHh
GyFtHzTc/AsA4yE0wQowIdkTE+Amsn5P3DPgFqOdMIHSS6z17k/w6UzlMfDH54PIp3ni+AUnhrxN
HP6pViW7N0mmIAnFuKcbp4A8fusSuRY+7Dmip9Rh4zvw4f9vTBw9hqMqyCES1EDfxCDP326k1dgm
58bLYWPmmYKYXEjrjw64lbDfjtvA/Blx+IjfHfh7MgIyKv4b+r+urwddkXQIUMq2BOq4ilY6/2YW
pYFbIio9Z0CEAyJbEd8nwY5hZinU46rf1AxvYtQqKGFnTsDDi0DMUY7B8rkKrYnx3duFD2l95BwL
cxq2yKU0gt/GLe7aPn6EJWVF8xm3lAlvj3AAntnSt9Udl/OJgYSLjlCRJ2oC5M6IwE4vuEDeX8hY
FPW9hQjVZH9xRX80DKg+7oBDvEs3+QNMDpEQ9uv8Wp/eq3LXr7pDvjtGXyJ7QrDlNIEZVQ3AhLHE
4z8voN+rK1ppxA3YRnWC7B0JYwvKA+RhpQXcDL5Mve8sdN/cw6Wj4UFHJY/f1J2xSKPWX0YnkYr2
yZIO3r2yzu6lT4WdDzWo/gp7ad/vQTjDSzQD5OIwPyUKOuYIYLj1aAxiXCvnXKD9QYIA5SD9H0lK
ZCjyY/XG3KTR86fc4YrfEKwIB6iUJVAeUQKP8zAvf5vUI4/yCee4p/TEJaAGccR8lLVxlnLHPR6x
ddeDu6x+V4ta3tL/9Ml+nv2fQuC13vKWEbpZLIKepwNi/glk3al4gTgWJaLIFqCYMzA9YLyR944W
KISVcRoAbh8TmBmeEZuOwsSRPpOodciiOSmf9M876jZv1h9Gm1N/YWTgTY6kL1E/DMLTzrPrixtk
EqXEbm2DGqjkQ204TZJE18hsK8Pn+w0de1GEefeANwju3UNEu3jVhyX/OBp8tjbm6ZOTKDAuAngw
1v+8wQniXeKLCA8yN4z85+BHApiHyWBBOCzECRHwOb5pmWpQu8nom7TzyMkAeIltR8wDNRo53dRW
/16581aMvMbCYpORSWwk4Ae8NwGUEiuABVXwQVTEWz2d97r71CDQa6LBYUMtMdyx6Gmiw2T65l2R
FrPM6oNVG+0VdGgIE/h8I+d9z5lZwsissYn8sK00VnJD04gsKdO91zkBfECPjJCJlIwv6cD1L3kS
n4BzbaMHZY4DYYvEb01wxBEkoXTMDWH3kG/gtGNAuuqcYWhh/hiapsv2Wz+Ka3WV/KnXOIZwDtzo
XE5IkDcapAXM0y3ZeGT3WQUYDQ6h2/OHuzEB1IOugnbHpIPiKTeJPxFQlUE2q4Z2VLexTEO5MSQW
0LnUAz+YUeKUF5lUj8ShUedFtOoUKHCufzF5M9Oz9AHrdURD7DjwVSgD0cFu9amOWCdXIo7xL0wn
AGXDF4k3LQ46VnL8h7f37YV9WD6MLsBzdNRX8ZsiB0vl+oTxI/yJrMG1tA/XL+ZnrJ6gBKPlZExa
hKZhRWvIOFy8GuqGjIzwR83mVhowQujnGlWTbjMPSTI3likiIcSPqWF8GnuB+NhmsY19gnj1kNUP
ZPU0nJu1jNeJXVekKbt0h+2daJCLqEBf813/TwTImEIwHbdqH3G7ZzLRr5kv7SdHJIU2NfUHXjKv
Udhrv2+8bBeiYCRMdfjAl9BFHNc9lzRrDzF7jVenZh+MZ88xxaJiBq/vAPS06DYQVrCGJckMk52C
gVvgnzIVsS+Wdv5do0IHqnzO3FCcWVqMtyw6xAPiz/bSkR+abmN06ZEku0lX+UEOdCheZmfhCGFt
3W6jRAdLxmHA1D7Kp0GkTyhMTJAMFD+yxZnDTyVu/Ys+DQ3gyH7ndrv57E/8fAY/+7S5J0VjvrzE
xtb5GE5sOA5RgwZSgoZRZbvdLi+WZa1vCEnH33r6OIOjOUmD1ivdTGpTfe2nL49A79kjmJ7l+lYR
3ikuUSexQOYW3S69elO7bxonHQlDmbp7zrZpR0G7LWHE792KTniaClhsD81sMS39YrZ4UrPzmy5L
EutT67Mirw8eUyV9C5RrcMgDJtp6PJNx7kxpyzCmBeSgCUuqEtbxtFhm+Emi0GnFUrEWh0aMBkd1
wS3hdqHRSdXnNyAEgg9ibpYf8kMFQ0OkS9qKBLTPrACL7owTA5cwsiHsMehBQrhjMB17lIaOPPsH
gmj8nbjGOIoZPVAaHeB0Rir88KK3qRiLUXmnc5vTku/O9ARfr88bElo5BR4ZM2ZpRr1LlRC7HcgO
dCpd8BSk6wSA8TXZyxCSMhj8JLhYK0RCKp878p5vh2h8sZx9xCrYxPDS4NGQSkeSDZPx26p/6X4U
RW82jFzzFCo4BqNnee5u3Tr75vhk1fuQ24kZkx893f3so5HRNFif+UNMGcjiQ4fTFKqX2IMQoRCD
GaQ13kO0S7UXAzaRGpM7ZAIT4dugRYfqrk1Acf4v/GVx5WTmRE51U2E4LPwpWG9tv8RV+CHPdM5q
zo6erlXgZ1QTt3dmxNUKYJufFciy2b8GtvxZZEy/qhtId/aNpyQF7sOBGyLN9QbBS99Lvp7SLL57
9tKpXyHSq91CBTHh3296EU+BXV3q79ErAxigG1FGGwcwUgFSRIkV7R8LcAX57/k7W/DuN41dhTYv
erYAUOfjA9ABPN248YMmFocXkNAePlAsSPbt5nOdnestjQsBR+UG3SrMRssHkKllfFroFOXGJHOI
2tDMY5Gb9zuyDYgjJsmCgY3qtXmxak5TNpZNsK/paT686BFrVvQMNjC/uN5WNTLb/41qXTe6st4j
U+0RrQ02z8gBVsPpUpKuBn1N0PuDQMv1YJXbGz2hwAKjDq6/jPN6vlEur4V2jnygFh6cUXPBLfLa
UcyA8O0R/8wenWzLj+dXBEMhWOVv2nN3h28XIQA4wYBg5pb/ggjRekDnQnOu1q1JaNZrP1l81p+d
fH4v8y1nL7JIZJ+/CBIALeQzlzdbd/Qy5T9kEPnH0Aj5aIjKNpJyrXDLSvMOGQ468VFeic4T1J09
nqcsP37IEw/82OY8kD1EJ9Vq1CayrKOnw/TXnToYkgFobz3TTErNM6v0VLqxhG2BaoDYlfeyKs88
p3zniscaPKOC8GLZr/hCfDLeznuJUwjeCPSA9bamrhm/UGbO0kNIgmZQW1G0krhYepUQ3RW/GKvj
70Sk1OV+W7tAWK+XFRJpEjpDe1I1ky8l0g7FMMArCR2qOoXKVOiJH9Y8pUJD5+f4N26ALTJQVg6n
8btH7z1fNoKkf5OW72SVOek3kwoY/5jy8xhByDzuQRtP/J4BidRXrbk9uTdPt+5tBHX/TRWNZsbE
lbBB4/3KLLVeIvjjF9PJloGGL6qHpqz6r34uYt8lGCYyCsEJBLySJankUBXI/TloGGIZE4gQQItG
hgfYaGKS5iypRvBafrql/loK/BKnEnIV5PlvV2idmeww5/I/J5n7DlyckqMeGhsA+lY09LKBcLuK
DKCvEpVd6XWxJ5SmfK1TfsVFPWKllV+M2XAcNy/9mKorQTFThHOqMTKQBI2hpsOaTkwRpCXBUWRE
IX12iSFWYUKgNtH1vwAanFj9+KoveYX7NochXTVnEYSehW9fQVfR1NcsB15SgQVPaWxZXeCAmaIi
STiiP/XfO/p5t8aU6HIW4B6A328CXyT1h2GK0AOcmc9dhvbsEG2gpCJksxveXRdT85i9MSHoI1wp
BTc5jlhuVHBgtNQJE/Gu2cJXKdtwJxO7VD7CFYwxMTS3YTVqnoaTOP4ECxYH42wR/hY3FPmQi8vp
T8bQM2bDcd3MWIMJBkLTRJHekmcyXXdO+FNcKS6B7Jq5YATYnMl08KKVRjIFcqLLX7VSfOoF4RG4
/7hWuVuKRSQ7rz2nOHgu8ZF/1YJxrM7mn4ZmqdGXqqROqWw0ya/Tg4gNEZldtZ9iAAnng8hctomI
LyBlSrfGMl1KvmjbRP/DJtW5LTsip5YTIfNCYyd7WrsIUCbjmoCYAQlLfkg4ovi6jm3+NF+m/dgu
Hc/j4YcwmLJMcHo4PNSLA/EvYzNSTul0/9sxoiW2HC04uwTiCIfpWpo6FLri8SwIsAXtx0E6I1nC
51QPgVcoKQmcHjCThE8ObNzoJGo3rjDzVC41DiWdGCC2DXpihyuSpY9u0TRLe+SBmiZ5ug0Ur3vd
mSYYPZgjNGXUHrLuDTOCcsdWigo7zP9CDL5bgEYTX3O64JBD/UXMPnca34HsepyKXKT8JGbEFp8E
WC9/BWhiZMC0cjmYUV5QAcMYQ16zD+M2hiLEajY91otBc1DTdEApCGeJOknciuUV2gTAgrGHdUC+
VnZ4UfYaaJ/doym3h9JLkQs2jlZTJTQvE2MK0UenEtnJnNA4dNtFli+ygioC+EROSjN/b6WAVjkq
6NlQ0cqaKgN6wO36++SuslPaoYLFmJhZO5NqU8U+X5WvJ0BTkLhAtBBkR0AlJEk5mIU6p7w3E1dL
mNxMpmBZYTi3qcUV3lvhwr8sVepIJZG5gUAkZOiOTwLPg1KMT1ahWzlZ/PSrFwtasiQehJpG5AVI
QaKOzLTYHYNwrIyfJA6141U3lobzGBarBHKa8D0A7u6b1wKXXa0kulY9Sqc7yPd0Hc2shudUOWVT
hw8Ff5CLnSeXtb7HArb6nPh/fFR4sip46u7/z16ZO/ltKamjrZ0xN6B0HxayPNbqjP9NDBj/IYKZ
2HW7pqcD4IAfubT5kSeS6hT6RZARcmPzmH74P8ESpuePskBrKeRXzJP8hpI7l9Ka2BgfK8B79B8M
TVggMCwA1/Bb2Zh56riReeT4HHMjZiOvozBeDfM1fSEQfPB6hchJaySiC/FXZzbPHh+C/ONoE4tn
v0N9i0cYyq/3P5pfvZeMeDCgNclpmcJbZ86GDbcaFye9UHXtQfjgJZbBN2svpf9M3SMsUAeXnZj/
UHR0rV+4eVUmWiItCp54+nQsjPzSGoa4f7tvsF24On6xh9ImQP6C/e8NKa2ZXF+RtEtQh5NVSSxg
anNlcXFgBUJfUXODZNbn/1fVo3mHbjZj2kRoyGdv4nAb9K3DlcM9BE7Pj5NqrdcOKkE4YblHGe3w
ueVd5w2W4c0+Bh+55LmeCL4c+w03XLdkf+NhHybzkL0SB27Ao2SNn4ncRUHI1kzUeHsHfR/P2dwu
JKR/c1AooBQqF/mPejB5wHPc4dAXG5K9I9WMJSuVbD7atNNGkBFYD7mKFHMC28gxyOMvQjMbuNDo
zX1ld+4nyp35nRPEIWT9EVevW3zv+iIRXJKb70t/59siEQWN7RFfo8EcCOOep492PlJA/aJ5tPeC
Rsjc5ZMxvvIJMNqc384xWkrWH4cr9XKY4XQkKBSvT3wwXR5q9OGEN7f0ohvKBRwONyyPdMnhNLZf
8rVQjlIXC/qDsKOwaZSmUr2+v57rN+ZIpNYoPfisoo3/ZidPpmzvIzM1Vlcjaa4cBMHgvjBYFe2e
XA7Mnv2CTncc+pSj6Yon1DzwnDzkoa5QkvLu8VLxeCh39jWuFn58U7lb2J/CZsqOBVPmDrlICA4R
nZr6XblML3zUdf54aIjE9GDMugyMlCdWSqpFgcJqHh4QNZzMT1M8HZLOiisiuuzhEVxi0h35S3+p
Dz6tCIBfnZX9DKgpF3zW4i+eHqZbjvyqs94H5uMvxvCOQVpAAv4+sF9ykn+uEy4uIqqAmrnZK5L6
2PlI6KMVZzxRZtNRdMtrGnVXF95dfgIYrSMhCEUAHQSSxfPJF9ZLtlQzex+qK1pdzp16w9eoZkx4
O36kC4w/3B5S2KzZWcV+9f96h/r/ZYZ7IKYNLgpe42ApPtRyzpjeXSmEZHfIfsrSFJaf/RPQ9Ddx
EdsC2HF68ep5B7jY6FijQVJp7aJfld8FdQKBg+oZdokj6T19gL/JMLffwEWU0JRH7Q/pz2Shu9QA
g+2JmCWNcd9davECOEMn9IZPHVccTBfKHE4s1iv6uhg9xs1CPdOgA9kYZDar5wcDBGYd3Xz/QmAi
cJCtmLj/G9oGjkLOwRThbUax1BzskK2XGiS2Er5c+f2OTYDFcZT7D8C+CJWe+XQ2tWT33QT83WiK
27GXildJjzaILvLhb3Fqh98pSCtC4vFbcviyD+Xj36P9Reok/a/KEgeHVz3uiaR0Hdi5MpgLWMCp
BcRJQRRvJgVZMos49omZiZ77s2/gTqWxme8G4/gFec7bh/h7akPLshehp07dZs3Ay0rMW8C2BAJb
7UeQE8s2a3dtvtjQUchVa3QaEN2UVrKls1uhYFHPnP3oxzn2sX6hZ8gQf6hQz+hOOA7JQ+HFkHqB
rmP//GWxZfNiLVeoEEKENFjdLYwZkFEfFmsuDTwM8My4/Aef95kvyleniVNF4beFaM9+Me7zUok9
1LFfKEYmXOpfSWFW2NXaL5kQW74rL2uy4NJCDI/1jESFX+xf3a16k1hQ//AO6LVbg1TI3xkZYcUm
6Hx28MHRlwQaaBweZmAjFbb0O8kjgEwYsVUrkMxgun9XR7j8sth83kst/4slbOsqTpWCDFjQAB76
l8MlNt57tatDfE4ObIiFsKHVk/yHCLzYWkdMeYPVT/cNERviSuJKk4+T6X85H0Zbr2LGgexJrNb/
nJEDsbe1lSmwdDCAV0RzsvVwFGDhy7+VcoU8RvmhzlxY4W3vMJgsnhU1zz5BAlGw7ZBVc4shX3j5
UklU9Dq6z0qnRn8PLYxJpzC0zYyRqjAkkXc41L1sj8/Z5AiGg5dH1I/iBbcjHOXtV8WeMKr/HrTx
nD1k8q0WjXwSW89kE2wQheUe/1UtuTTWMy9+Hp+Ky/Qv7ZVd+iE+u0tuLVQhxi7BeSFOj7alpSy6
rwL9GTIiLjHQFQfol52ltyYHaU3P22aGncZ4bibL1KGLcf2xknO7bFa1S+mvzXCPa5KwpnHVok5c
w/Cq7sf/zr3k9LSZFxDrps6wwug496sddxr4hXD9FDOHJ1q7zmNP53TDkzM60VMUTubpf+kXN3Rd
w6IlO7r92F5msFLIDykN0hbci5W+lBRP3SYqlmhu4ok341bOQl4ag3p1Gus7ydc/MONwNA+FL7gQ
5vwS7R3ROKQDEqhkcvFEERPjfXwZG1TovTDOazYaDiZJ3drEfN6n/RHxXNyNFijEXNJwQGglEFKH
07aGEQTD+yxR0KyKzuWM4mxY5BzJKB8wBawVpaPzHkQW8ZUmeuH0XMQHFYlpinkkIFT3ZQqBQ0dj
zeot5eg3WGHUjUKjSmJPZLqAALphOM/VH0Ks/nlC6JIPdlKt38KhBvwhL7xcdg8BGlhhxi12QunM
YO0EdmU8dq3sTr6TkLEfFYuYAZnBB5+TcpVJOyB7mUlZJpHBFBEWTL3Px9eouCNT0KspCKEfMTTJ
ge8gMYi/wwJZ7tD5BxpzuJ2fh/e8h52ENGoP78hoB09/baEK+h2wQr/SsSLdRTrUVrt0gdX+RA3X
VfkbEO7Bi7Smqq9UpFur6uM/FVvZIW8IZkY9TgnIr1FB0O9w1ACcurmCWIGsshy2drqqQ3ruKD0y
GSRAWUVb9obJz4ArEEKB/oj39s1amdMlvZCY0lXRF5V1gIGDOaNHeCY/AOZKfMnsG1j58GFxccyr
h+YxIs2+YRcym6ogeObReQRNIg5WdoTwQZ574SYXQ1s8gTmDInGfbFH8tj9oAtHsoOERTBEYU5hd
OUmV7jHxBvCLzJteU+J9SCUzX8jjvqNT6yfsHPW8gb70cp/lq2WLwWvGQHDk7mlWKkMYf5wnakdj
01Eh2JJWen5QPUi5PeDekqNTx/a+ZfSyCLGyGmuyYiTmBOXgRN2X+iV2e165FHAE/DcIs7lqFOAW
Gljv4/PcThISXJRLyCB5SFa1PMrYkal/r5mUCRp82uulYeAS5pMYrGfoJVpif8fo34nNWPn2IV4n
3Lrdpt/nf7hotC/lL9+/ttQVGR5WCcvZe0/Yks4kunqVY6+XLskVxrb5Vr+ftd+xUxfkxMprvTjI
2a1lndO+ZcFHnzIZr2gzchIH6kdTzP4+xT4mGUxm73wFJzx1h5khn4MvzcE2PftjPgpfK/F/m2RD
NmUMajYH55aQIa5B0qbkZMVLWD3phwq6GtcOQmmyEZ42AzsttKupy5UYHyeAyHCBGDZ/2rffgmk/
dR7nDfPDBIT1dwA9BaN/ipdO/r/0De8fkWVpvPReuo8BjKemWUf7CckPy5z4KsErA24bC1xS0kZM
EDxalxEhJaxDir6YFi6uH4ajbEJ3i+KyEbPevn0ak6ZrQbTiDbo2a9RHku5tpW6yB55GA2lH1uuU
34cDEaBU623em4n5vJD1ZgeWPLUSp2ZVmCORNtpz+sOnHmZ4iXSWO2z/vKk/JUL1XXZpfkpaH7EZ
YoBcqvBV8/RWM7K0M0dEp2uT5oAIpHIAO79DzwbVJW7ekxeTP5Tq+ldvo8oBEatcPTa9q/xzjRdt
sC0hDDHWD3uVZh6vuokLALOYJObzdBfiox8F6g/hO5wuZUjCI9K8dH4SZvbzApyUQdFjRHLlRXtg
pUaC6yvH2Y5B4unD+oMyr5uv51r6mxACmt6pxTJyYBXINyLqmFKRLm0UzcOJ3JzjoyKa5RbEfLYQ
bDEy1L+xJRD65LPin3IafGeU4WIK6+YuVwR5aa2RFYsk/n27aDOgTFm0QhTWyL98+Vs7cnOTM3JU
4AIRZ7Gy4MNEyXaZgHDo9N2T75kf1EecrTTdgqTqMYMqaOebW3VOb+UP0odu3vhvKq5MQFosD+z5
lmAjUhvTvpiZzsLXZJFiUHdA5GQM3OywKdkXg/e5MaCWv91NCTbtF6xxSRQEig1VIC8oJt5rCWFS
4RH3J5Et7nVKdVl/ZdI1RvQfhbOOfZ0mlwPrteQNCywUX0DkjCnwKx9LGz3QT6J1BzsidWHbLwvQ
fn080+baNdzmSzL6uMZ9xFkVg+eGWoJl/sW/4IBD1BS+U4QFrC3oHZKDxkiyS+7Jn24CPwFkPHmA
yYiIknm9mmkoIhQiR2DsK/4CFUlWD/6w3TishuhUzqyJfwg6S1u51JdUtEP7uWl2jJkvK9tgUmCo
I7VnTxyIbJAk8jvu/8xUTgMh0dr5D5Fjmok8r0R4icGW5Uz/7jBjhPwBsBMvPskcupa+5B+i/sIo
Qo06nvOb5vBuF/ztWgfjBtbt2XTxodSjOaOYfa0RIByVDajJN+Qaz6bJWyjRjGKgTU38F6ZkHluO
wjHDh4K9I3mDQNa0o+Av/Y0GF/4fXAKsHEg7iP1Z4GulM9ajb5Utry10cN0kh2YILDE5ToGVgQcI
jOgMbAFIiyOUIcFnpZPelskOSdGjX7FFLWpOXl7O6EkXX5vvVeAvOM5hHk2+W+AH4SvE6Ngn6yFm
B2JTyM074fdm7kjt6KmcvEyJQ4Ts826vS+s6dngHXpdn4JLVyL/nEwFLsapu6esw/bCEOaFwYPow
inW9FSgxE6xYOYF+lYdnu62nHlKnlvwswSUkgChKqI/nFSdKkXhQAUgm3l+jeQa1ydjRB1MAM4IS
g8yq6UYUHJWkFcT8uEBSNGYWalIZrTgm+XqhM8CFR5Ch1x9I0ACI4mY8pG1tvQZP1teM2lFgIbSf
nJAl3VlFS5/3b3yEERqdsfaSwOfUe5nKqmO5ExeVLzo9MQTrxC6dBkDkFKzkL3lTdibytme8JL8F
hSRz9S6luqJ3GoEneZ5uwtZ6xXb9mBpouRkwUMRP9hrSU2g7wf+g12OovAodrVGf3CVz24z3rIQr
Aj48XBJ8K7JIUP0kZrYrHxGPOlr1vrBxd7RTg28oQChM/FJfPndTr7v3jxy+VkXwYbykU4mBRBJ9
BXi9PXIuomqPiGbbvZ4bjkfll0pV6uWeZn5Vx3KsGpPvx81X/XbKuA7Yqy0zFOoIzsfPctw52l6U
PaH6rGPZHiamCtOw0Lip3AAJvU1yOGAXxkD48U10mK0HBGMNwR6m/pNyXy4mu/ZLM/StNuMcylYZ
OhNgSudzjyHFHeH09PUxC3SOBkJAHs1DHK+EB5KelkJyl6+mcxq288/HFpHCMmxX/Jyim0lthshE
tirdc0fyvOFUgLFQ2uEQP3zQ2SOGr5BgcGCQphkRC9Et+vcKS0ZUXmB8aj7bpceoFCBk4/5lHihE
Z0YgF69eRW5q8FLarZ5Y2jr6Q2VGS2+UghBDJ2HBguEbmWwt9Vuw0UN/j2RqM7fpKdZt8EB9Zun7
4vFWPekOzpxmIaaLs3qTyz2ohSzbqe4/gTbCNQMhk0DHhMvujNJXNqsXaYSBz4LOfs0KlB37Kd4Q
9EeM1A7niUBdOn4RDIY4sFCDiltc+M0VimR2fh+JbQRxcltAdODELTNysUpX6hbGSzHlzkkX2jFC
YMes9dxS+o3MlNVSssAJCifYS/fiKlyAHtkUekZlvIaIQoERQcLrO6hbdwW6JduBOetlZkRB4kWK
bYBw9jIGZ8SGe540dBhw3PlBQ9m5SWS/rx0sLGOHMfgHoLn/ceJNuns9wNFyOPHrbImFfwyY0ZYN
yRs3grVGVmNG06+ZalbFdyks6V77zwM4P/LxC6tjtwXBbJzeed65EeGZCOveJBRFeVxLkwXoacLH
Ev0DvihmDKJ38JkR6zQHKp1enuy2xPe742oSrQ4ArZjpk3bFjKkj6L1PbHWUTYGFBnsRWbzHVMyo
mY/9z3NkgNrAm4kdn2/QAdyhAbryhCSLVqAVFeWaxUIRU3w28uSzfySd17KiShSGn4gqgqRbJSrm
sNUbS7dbQEAki09/PuZUTZ0wM1uhabpX/2lNJJZ+vA7Y4lvSNOZs48iimHS8L7a6Zw4A7VNm5ivz
AMfN0IK5JVjybCVZAMrWhNIb45EwUWSaYrukwYLr6i60d78zH0D/nDoodNXczRxqsjX4Pu3sk3Yw
MGaEvyB+A3Eiwg6oT0UJZJOeB4DEcUWUsIP6Mk4AHOtEJ7XjBVK4ARgi9LedcFgXA4I7ZUKbx5Qe
qCTadbJlesPBadPn2mAXW2Lyj4bxBu3sPSxIKIOPTHAOHMO2cqiv7OZVAI4H3sfTQBP4PHdbGHBU
8Bae/JjshKBbf35RrWHkkWRy6OOboLsdUZkQnJJTTbX14cm2MP/ssQ2qJxUhcUvlvzYDcPRmkLOT
r+xXs+EFRWeESRgz1zYlPtSqDuoKAgMYh0XiRyLzzau2hYeTHmQ33RMnMa1utOIARnZHqlswM/4A
n3V2hX2MoEom6ee33jOZLAMHE/JdumrYNXzfPhGHLIFR7KDuIMaX1CfOiOUcpDQ+aku4DcQMLmIA
nb0s5gcBzDXk8MDuluaMLq7wzzWKX8BNiw3HGE57/c0TojupRCXUdncb3ZQTWSUfVCyD5Ckh3oOf
vjghfvZ1tQV/vvCZ4M+ERcBKIfhD/+BStaZsdy6H10UKlhEGjMmWVSNe6rzQydK0aohQjgplie+s
tdCMSERwvUnK8IVkxVEW8SaDGmKS1nzQWpxhKc5+wLfYBklDVHQ5GjOeZrGV9vDmsQOCH5MYkXuo
TtN3wLg8z8KuFTaQuqAz2o26SFvwLiVoTP9CEB5O1Uu5cEHguaey8/qfvrAvEuCVM6nfToF78l8p
rewNg7boQI0eCHjZzRvS0xcYl1YcvhZvT5hG8/5G79RimSz5dApyjDHs3vcosXl9mm0z8hTMtH9o
MSeXuafWyMWrKZ3U7GqHLI23XPeLGd4MyjfUiH5KqMTkM3+eLzMEWlNlajgwGdqm9yoPwwA1Pse6
y402O3f4BGblHGj//ppc9YgoPmXfzMg3Qa6C+lY5JdZV46wGUbpJ98z5A+UFDa/H8YoJE7lkFlpM
9YDNb4ls6iVgNqdu+COWZAdEPRZWLxu5Jvla4ozrYwI4vFkmVFuyB98kGxIYws8uLs3WKeeTf/3W
6w+FBva4s44kSnYVkOL1dOCbD7CEIMC5Xz7KDRE7a7J1neQkmajTuCYmDs0F6tOb47kjT9IbeWw2
elKFbC+qRltms/QMu4z3tWwlh8hvsllLlKTiJvpJfv/Il1kYnaTXZmCMW87ih+ZiDYwGTWjYodJ1
BFODH9OFSBZgZ1j+iBggGyscs6QkIz/ckqvzmlIp0obcFe7hjecxRfLH+2uC0WyxQXlvF9EeC1I8
eajAz2siLlBL2Rf6fM8RXDR74cbikMPm/X49g7oe14Ma5At1+xglO15lMrFg6rI5xz9siLytRC/1
bi7bTexk8YmXALHzhZ7r1VZCyY78/0/Tpx/5WGhLriLGstWgN7QUXI3HJ7AOLwgxTMQKL78nRLHa
Hoj1ai5TGlG4pk8s2BMrKASFS1ILguhXRySjDijBQ1Y9FdAfeP2XSlt1m127hl8WI7ixFUD6YHHL
Eeq1m+KCUyRisd5Fs/eiGEAL0uj27P8dXE20gi7ommmbeg3TTMWEI5/zpXwbssKh6wfBA8yEYfqI
A4vCk64faf49gNajoY6yYakWjSkCbdELl2m3ZrzZZCE8itXw1gcqSfuoqrGQeOpG2DzZz4gu98k3
pv0gWUHxuCbzP+iWr8G9OaimOfwp3ouwH+fCvksZNxmSthwq5RiEuMB5h4UJsejiPcPInj44lr4e
LG770G3+wn7ezHmIAyBMq1Oi5sDP2fTH7XCaY7AHgEE4VB18KQ14lMUbKo9TFSAZniP2e7LI95gN
sBdg6GACuIi5F+yGwD9JIM1MxChLPm0au/LvJns7TwQjE2nz+cGeY2uUq7wyq88OpdmxWmjXxg3/
yuUmOmD1J/aQ7HG7R5v48zyy3o7B01b5WhmEPTl7+oNAp7OJgFF2qaXQbqJNn5WD3xQmgo5lPGe2
vOtnuuB9GwUks8VAOfBnwqooXHjQ0YyjyZAFcaGNVc1dR1fl2izLBV2lT2jWDcRYFlQGozwsGxR9
779qWe6JL79lzsf9koZAr+VZc9N6MmlZhpqV1ARK+ftmLhDfQlM5WE4RW6kDwdt7T7xM+lGtrPhF
o+JnIFRIEAEVuqBlNz/BYVX09Km2cKjIuqeXTUu56jW+6MS6B1+vTIERjFlJByZK0x8Kz+SHa9vH
Vruudp3TFKQLKPboB5Ka8MkpujJBQKcU7uiOyG9MZKsXJsbs+rySMr2IbOpyFMBkTm7aGXONQ1A+
53SmLDjCz7+0jaOm3OEthH5uHM1/ozi/9cRI4phbog97vqec4y8AhOhaUKtAd4/wtkTkwqAjV5Yy
YJVq6ar79V5UbGeFyYk3lXn6IWQTRWJERkZBwU0eBd54u1W9nDKO8BlhkZDy8B6OLW+iorKJ9CtT
43HqpIxW/RwxqNcDEAfi3qQodguaEGLnedsDEmETj1ZgVtGZ1y/csZNoKbGv4eIcC5wFfkd+gSZf
t02EnW/5KnGUyRMklE5NZg57srpUCQAHJepd5vjz/vVZ7i6EiIHo0L1vtBryctptaPe43ZMlLx8B
mG8nh/Xbh/qkzye9atWrcpveDaiLM73buT2uHfcz+rF4UvAB1ErISr5IpwlqQDpNeiXCOpqHiNX+
hhekj/wE2olQOBat9YsT+yQFb/tt+aq74WrrRlnHRHqAfsnrYnE5fIIOk3ASjDAnPaqnnzye0IW2
9gedYTenF3gkxXUAzvF6RN95ip2qczV/hNiPv/CrPyq6VhTON7cTLXgrS7EDn3uAj+kLLEoS2n02
GHUOicZq39rVex9pU6lxXjNpg1Wzw9NjnAxlcWHS4Xl+OrVfuBiv4XcifSmhnK6dmGzS3jy+d/gY
0n4WU0obM+Pw3sFNVH/FxszHCrhOMRb9ctZQTHvAdVhSQwgFG4s/p7R4XfZBLjvpMgsfHadyWs2x
o+a+il5kzh8YJOjRp5ODaedLjC7OKZWWA+zo3ylfH4nOs/ZjrPnVrwi/QE4rVCoa19bF7/eLtbv6
uA2MRgWnxAGVOFiwc9JI/565l/8pt6x3eeKqZH9qXC4kQ7BfkNax7otxTRoHDfSoWZHAgQqSlRgF
JGfIBxEGGUccYA9Q6YaJXa5a1nk4YLICkCerjoCi8vQquaAJOX7rdlOeG5A8O9wmS/ay0mPzHVHg
8SqO9hLIeArgN+d1ahJbHrT3boeyI3aaPR20q7N6i/eVg5IyikltmjTyMHbVPF8LNbgM1NEbzCPd
fE1vFM+7zFPCWbdIweBn+SbCpTWtt82CqVfeVVju1HMgK9OVKeNGGmNlFKF2EVo3oaMDNXE7dAPi
9M6KDDJO4csjIzpg/2HV6/z69m7v4IBhPFMjR1jkvVtSghpBli5q9IdoxUoqSEBCHDrDYJLhzGvI
1ojaE0ZouGn+kkjjAW3Rmr5EC1XwMRubnOJES2ZMsWnxG8z4e8QtynteIqhehBid9/yNwYXZwWlw
CkJPIKy5ExtER2NyDnjYsa1hHMo4UyFMaZ0BasFbTsdPWDD72SxSbd78GRToLHQf1K2R5grIf+Bf
aRBVzfRm9dqCJb2WJjXkyNOMYFgyiqn5U/CBtATCwwIFj6BtClTYFEMYSLstOFMvh5hf1lTUo0WQ
EVtRaFZ+QdJwFsD8ruLcWPGp/KnsNy9bhzABWgYu1kGv3Rw7I8Un/c+JBX58ackIkbaStE2OBJsT
4Znxyvcdurpq1tEZG2ovGkfGmQ052zOHp9xLBYcVQVYDAyBVHH9/RBg96Ha6rjZExZwYC6C19u3X
xJvWy+fbqm9Suq6BO+kE+sRLc3+yv2uuT0YKd8sC+iLPceRRktCHA2InPz63rJFF57M1CMJkF5YB
q96HdclYybRML1bElXWHBp/77hXE2vhCN7xA4xUgGIF4BSvfR8fPLNtfqGwNm03anLU0viM0niqb
LVoJ3gTMg+Hzqgw2iAnrTEqmAOI64Oth+Z9J5PBA2Zh2tSlRu4SO8SH8dlKSMkFsACtVs5B4Mdkz
jDxonitjhHtqyVbBCYCUm3TNb8fRlI0H2wWiMEIfYB4cpo9RBDyBUF7yRQIS11V4UHP6oZ39FpFY
YqHXkTyVPZXWTtBG/rK+q2AAQU9g9zDTa/CMAjPnDcSLCAgqkWWE9YWuhiNy+QqvkzyNcFy2OQh1
G7563l2Tavw8dRtaswksmZtiIQXl7n1SA3XGQ6bTia8zugTSAT/fzcpOrq96mkgubd/gtLHDkx6b
eMLHUehII1Dlq8uhRUoJ3al/7tWgvp2F08ywJX5M9F+Nq7fF+KFVyVRvThJ7PygXqCkFmESZBbdI
HoU8VjBWH2QcBUgnfmXqTByBNBsjKVnFyTLRj3XwJFsdKiYGQBkTNcfDzvhjBoKaFqtCOy4OIzgl
FhMVNweXc+souE7ytSQAdNbPR3sdJObaXZsFdxvkm5jkbTQxVJxMgdHQAUC7/HTyrjWvMkhBlmyb
6YsgQH2bfziTo45jef6uIvMqQbT0YwXrpCVpHj0PP8L5Fe8FZaPlKyNzO9SOuDFG4byKX06TTvsr
iikAd9IvfrvUGRLZ+cUXjgGwX84FMzUg1faFirZZhslM6zhreZkrhn/VfkQdbzrP1/HJirPmfclY
ISiXMbzi0f54xjXMVrK+eiEN+85KImYy5qglX9sIJBeB4ppN4hm5cccRdJpAzwJy0JoSr09FJMy4
RvkCEUGlxDtBeDbK7KDP7XYnZWdV24gd9+vG6KLraaocSpIJmXwoJH/fKFI37H5lUPMp6qafQmcW
Vo/7p3D0dqsXPr2FLvYlpvj0e0widFaPf2SNJAxSstE8v2gD7BVkF3ICo4YO3r8hdj9ARhV1Vmqp
FwctQsTTZUUTggS7yHst0P+ByuQVumpoX5glHxxByfmLEO/bkOqv/urYUEb1JpR3L8MtLyBaNK4A
qGXezGkHtCiO+siBEoIcPeiIh+7lMl2a++9DOhRkZNCTL/FMKrXeFc6N6ebgYhhy6Q0qQwP1rBEy
GhGOj+/fL8Hn2YmsiHezy8gyAnRqvK6/qZ1bHl+9M/sA0OE+0gJTDQqcqvrWRBNC+VVvmm4fNpuU
AS/XpXqX5alAUsQF64plzMXSyaVp//WzKqDjZcqNj5/6Hi3587tCuxGrjohzKqFDJ62dAVPQYWWU
gMKBJBs2R7VymfMEvVqxhsaSEoMdZG7snofyzFH0Y38kpvQpZVL26w+nUIoRzmFiPBx1ra4+FIDd
T2k1kuZIj97oKvBf1eiLXdYGqssk84xHhef367BoI3ffX8xjzntowrfCscN/ojge0lHt13tWsLQ+
neZ5KjGYjKOHvKwP4EqfOZ5a7bfywd+JGPTxuv/Ly9IiDtsOW7g08ptk1ooOG5jE8+YEg3U/dDmx
pa9JRrBpNBRgjb6QJ8aUZZXEWg74+eyVBqzlEVKJYTEQBZLhexL+D88jC2JqbdgDE2uXh7RY/CmR
Vm8aVhM7WUd0jNuXmqvgt+j2zR/d8UqDDBmdQ8WpHSpvqpF0HU4vAIaolVBdhIPHPqdNvEsh9SQY
U9xI7aJG00kDgWKe4CpAfeiTXCtb4F02JpAOHaoVz2tpn8XzlHQ+yaexpvrHeczIbYJH06B2nj4d
lewPcpdEoMoGzqB8ngLeRhllCK0DSThyRLTpiB2JPYAIFVAUIvAAMVwrnurRm9kzVuYXKQXpSQTy
UbLZHZgt1D68IdL6twXLSBAvcOY/kpU5/x52Zsx8Y2qu24UgAtod2TJdJutAnkq/BYtnSludEKyS
ZCwLBSAtAwy3e9Dyk2zsSwB9uBgRhwwk55AZsyNyC+TPnL4W+jTxJbeAladXkflQHuB1R31qI0o7
pHTjKq2Ih7DrUS/klaeyG/Yz/B411KzshhmqbTfJHDWax5ydJReJ1Gj3XNILYvpaJq6xBGpxlSkp
0XwKskF27S9CGqrvAL/Ii1CPUTAKZ/r7gWYe24zyct9NEInLItl/36ssPYOdwN/gc4wkXyesKJ5f
wln13bYfC1JEIXXmSWnH+U2Yj2RCaO0+5gC9kwkmmgMdq53FJar5jIZbIH6c/gkPwyxGrB6/UH2Q
aQTEj6iRy3sd2Aw23Q71YD6oI7+oMZajX1o4IQCVxwKrEvDfHQgRp534m9FIpjtqtDrAqbxlHckD
Cd4OzBrpRHyq7iEqEzSaLFCE+GUWdC3YBf4zjALITkk65otSbhr/3iZj7adnGm4yCtcVsNMbL5JJ
ttigRuU6zTNEyOjI24s4uBZswhLh8kj3moCbDiQDPVaIcfkO7nzASmgIfIImfn30GyITE4mmB4Hc
locnjCLnVEB1PrFfiltj+b4CovEbuE8/V+OYrHTdeok+TUt62hn24C2IF8wHAmWWZ+5BoiMP+XHk
2n0dILBa9MBUvm+OFo5Kp+pVPtdv2bylg7ejPCqsgkqACQIh7rvbA3VhVQyRVLaTAlmJMglh8LIJ
XyaQe9IOA4AQ9HNFMpFwjqIZOBhn8HoUPizQPR5G18K+1z4QowCdsW1/D2+0FUR4xhM2hCoa0hzT
YkKCUoR78Kdfhrt0I80vs+8BJoXF4spJi3lAqtrn6WNwNenXE7r0IwMP1udaIK6y/ZuIxZ/LSSGd
b3RiGYexDYwp54BqkW3C2cWP2OpvLCPfzfuAF5ngJUR4vcU7r6xB25fJLtpEC6b+9TsEXaDZhgsA
FwSSp58ZoRJN8J7CyeyYOS/O7SwRKIkeDDe/uE0cJYwVqZQMDqkCWCMRXknYOgoW+gGL4y7BT/kP
3CSkdD3obcQjKZgFzObIgsG/ADkaE7QSgLKOeU5orQub9ijug2gzHvIJGDiupiDYErILeSlYO6f+
2NLgKS4AFRPtcjXD+dDCiXaiqcNIZvD9jPzpfQOJkpcYHF9LrcYsCVg6fHtYeXWj06jq6+LaX6BU
QE9Lmphz/dqP0JnSKAqhH3WXMH3RwIyIbkIAUDw42LTdoeWh6sOIUIVxuPwxp++r6oLFIKSrrJIO
dA1K1mW0bt0Cuymkl1cS14L4c4ZkDGAbVfdzUyKiKKdf3poHMQyME63pJhKbwpzUJY93YWb49Yxo
Jzt2h2QP4nHcztNXdCeFIBxSolQ/u4kz9fC9dv+SQSuHe59mLjoNe2gbEIzt0+J03ZO425HbG27L
vy/rEDCOOxNv9IOcDlEiDTga8HC1E9lPyh82guZJ2tkkMp2MRlKwJ3jnI6+lhVRhF4kNuz+no4lH
OxU3RtSlnfC/BIMwbSCANsqK71qBccLNYetIz7CqlxsmY95K1pfXRr2SkLIYYvi9bhpvylWFpeCu
uQ3sB1kul837jfinWCLIP6O4E2gyPniD9YNO/xRlCClnYozABP6tBkAlIzoP0C0DdPzrtLDwg2N9
4DaJl8PYe8HY63xSCJQxm4CID3QQiEscZFE7fSxi5UC66dOSoe9isZPdT7jWk5+udWXVAzf/0OVO
HjPV5AAHAHaDL7nE2Bl0yDIf+6BJzITuiFTQi+qOht8kBbkORvpNmcL7ImjHviCzRPAVLX0h3Ih0
cUQcAPlIVGjx/l0CpGQOmky4SKSNV1IqMVukmyRcMM0/10509I9H/M20k2lRmEkLlm1gSfNIj5dP
7lJu9btGsXNazlLB835RZ16nAyfb4q7zeRsxSylr0uPfiL+y6ZeWSpKPy+KLdAeNspS6dRvk0oId
CvMTYA5stfZZceHcbks9XzvhxUchiZhffyx6cZECjqXAwp/UU/IH7HQREeCxTqN5nXgACs8M+c5g
uGdPJIXyQmxONqlJUeE4SUe6hUB4oDG4NvALvBHtZxa71wVJ7C8eDZYdFSwByLVUd9DgKtHA5SSM
IW/3+qEesjIQdngLSigePaYHpb211yq2kf+bH5/fewJc1PMuBDVCCo7uKKOPAWYDes8JbqxDn9oK
3lXYSyoKOK5/KnKTDjJ0AitJdJ/21IQmdj4nxQaIrUibaETcUPUA24IhV4hn12m64H9RgZDShx5Q
QeSwL6v9GzEWPQkTLCzSxhQO7etmgsnONVy+xkCII9BSSX7dD7WzgjWgmdWx14EMqnBndZpOJlHs
maTQcjCvtYHn/NIABy/Tl/qpTdymsN/nXngdoZVMyS8SY3IZb10jzDzBDNr+dAkDSefeRdZMbAud
Mf9yqFUgfPUi+EY0DflT6A4tGueinnxib1TvajI+NF7x3hEwZtBcUjhdbpXqRx8vZyg62ulOBRp4
6z8fbRFCDKUfj9t+wYs8AYg73AvpqkzuT7ojfF1sVibnwjq/dQSRIZ/gl95YCcbKFGl89aUi9Yyf
10CcJ4SpdnbCR9J5EmaJVEE8jv3cJM+jRU4Xf5yCg6cmLTTBysGaPsWszFZNIXG0q6axsC74WZ3h
/urQeCntWqy4+eHdRRNczqNuKTAlcJQC1ajKmxk7K9R9j1qf/lPR8FLOCu0qpAv+TlZONSKDsx4j
DiUz8qpMs1QCGHkeoc9TF/toHL+9XFui8RyUDulKpW84kpWR12XrOiUQ20akLIQ+3Au+OQFsFGEK
N7gdtYvyzN9jFOreYOP8F7tJOsQTiQOeqc8csxqTJ6EvO4d4RtKUjnpnf1qc3xLoI+SoDCf5E0Fy
6bQJYXkFwZi+6c6LcI7NLUGtTNdLDiLdCuOjUbr4NnHSmUybRfyaR/EjQaHRU0OjEVBC+OOSozOu
QZau/NgTm6o4VTEtRAvVS2zM3/Ra/Ak/q74/vJpz3HcTbHdSchfbRVK5HzA+A+BlxPdonJTfTiZt
3to20fy+W8mMYAGyxU0lPHQVnFMAaABhJDMaQEc+yfImf1H69x5j0YdnbFc6t4bwQUxOMn2K2OZ/
BVGa6h9UiMTs+qXi1IhLZE5nX3gMMJzv6ak7rC7N90BK9eCR47MM1WNl+QLsywahWU+8XGGLlGuf
PMVpiZDimxurHgucJB+5DxFsKsRU9jKDVD6m00bayGRSDBUXrr0OplwzkA2GT2uwD+YMNbIt1Sub
xBGFSU4hQKGmvDdCTOmMDyZdvdplgvEqo2Wua3afgyBCCVSl13wEp/geMJKkX3rWaiAhgybsky2Q
iMHPsk6grkzFKddGyCv+R1yLX7fbsuFxX98/nlX8m/xy9u6h9khp1ra8wtw1f4u8mTcFAjXT25JF
ayDfVSQSnMyBAQsPSUm9RjyDf6VVHMSK0gfH+qqoQJGAGm2UQ6Hu5nSE1SxJcYjbMXmfjLelfhC9
A3QhCcHGZ6NAkdFCoIoCXuocQVtUS/5yJ7CeDPKj4RLp3cd/A/2nS97DofnKsNLwVYinME0jm2Kv
I+0HCwz8AvcpqDRE+umJAGIp/XeBsbxBBCJ3TqzYaeFcfqQ/qlI+vBItfmUom1X/8mN2Niy7gggM
nS0vFXIgOl4WHo+Vi0a3ZkB8AR2F2FapnkF7eJ8nGEDpX4YCIFNsfuTLkkk2EK/U+UuT6hB+aD6M
+Gf4VWYLmFG+m2uJIJu7JePJZ2BI4KcxYCKX67sF6iwGJBIh2N36bHLmDq06xR7NqXD2irhU7p3/
e4G3ccBHJ0aA3L8LqAvncy6W7wTuLgqwkBavHUF/jDZDxeVX+hJPKikH/GLwBW3Lp/OEuDksp296
3P+zmyqfwb160ZaGRh7KcFUCrBB5mqXNkh7/ck/1YFPFm8k04flkLJsRkA8Pj4fAz5rKjKkzfOx3
zfNlSHicUjo41zG8smXWZ/6QNUgGwl4n8EXNlicIN41i8nNmxJiXCnA+Y8sf8VnsYP3TMXCM/NHr
4czMoqUcigOuiX/m5RQZXXKMjxQvNbUy1UgvT9A6dOvkCDHDOQRAn4+mBImwV3Lz+O4hZIZ2JwgO
HHRNLMjMaDYDRf9hUjBBP6bNa8PlddygGf7Er92wbSChuiDFPCdHvprUJFYb1P45AjwE7/yjRgqk
4T68Jkee+tAPZ89kUfafeT+6dfVE/et35WYU8Dk6ochMjCGmemDZ+SRKDIygPUbNHak3J5CvO8co
k7LojsTb+cxrmGHWw1N8JPwJz6vmNEvkVshFxcDABcBBajCrUu9JB/PR7ahUwFWOWJKyHQ1vaIBO
afqxqDu/Z5R+XER2wsHJARwInfO5sND1GcAw/lzwWEwV1MZI04C/vzYn+4AvEBADst+S28TSeqdd
feTqj+zOB1DkmgeEZqAK9/CXuC1UMyjti1W7QaqCjbkcxCODWRcscxDg9X5yQpGPN3CaHPtdfh8G
Qp9ElwBfHcbfEgkTwAEVV/KLSur8Ofe0W3pxddRmpFMRJQ0VtWg3g301dD61Y/4NlSF3f0WqyAr9
IhbZFnec+sg5lzmDKxZClsuR+HYVpW255h3vt98z+QhkWnNH5GAmp2rF09p2d+Q7/D+lJXU9Z4fq
jtb235OrVhL6yyYoVthF+m1+QozDQZEYLvo37cNjt+SZxcdyw4NgpIbkR8PqfYVo5eKk/rGd/slB
durpPcRbwTS7/Az7+C9vMu+JauXbZkn6Ay6qGb24jGHVZIVgCIlGzH65W4ameDn1RmQ1HuQXaUxZ
/s85i5pRI78EOzL+6N7q/Gab/PJZ39hjhesRZoz1v+8ZOxLbIYPL0HBa4NFxb99zs6zuxMGXQ6uc
QcqZrTiwfK88xXbRAP78UsRykbzozP52YxhTXjbqlmb4XE4Pq+es2zFpsPFy37wOTAFkp9/z0MJQ
H5YS/Y9lfI26d0S9uh6xkHNjF4dVlt8oTmiOsD8zeuW5nBo/2GyQEreWRp3FQA2LQ3GKyH/Ytmf2
9Q/NjyYqmPSCiRXyEuCBaRfcHQP+x4Aw/OTetTN2duxY2O7rDdfbYdq/DLs9z4y75qR0bO6IZqgg
2drHyZH6kRv4EECxL04MEz9D0dtv9b/B5n7kJ8WduBtOHTtyczfPWb3hgfAuK9ehazmjzUxlfRs2
TKs9IwXlQjSIT+RgHOUauwaLZRq3U5HAtufwGDhbqvv4l8/gCghUZ6I3d8zb5oGIN1YR1pMT9mnA
RJQFgUSphlu0WuEzE3d8frWjtV3877mjG4Nr+GU5lQMmXntlCtz52n8W/o6N6srhl0/mt0BFEs0u
p9xcu+G9in+7O++vSnNC+L5lKQ7hA/8vS9yTSHP3bse7Atg8PHzug3nB6GUBSXJMFo5TWN9wIggP
2SlW3Y6VllnaEF2Cwg4z/HikuRVOmg3+dA7y/EhxYvVibnC1lWIPyQWQo1QF4xSlKyYdZDVD3JLP
VTV3Rq2uD4w0AytW7gX0jGKQqUKL7DPj0m4EtJ3EzydoIAigR71mgXRzo9xucx9c9rJvUrSwjLN1
hInDTs4Szi++kYcTKXPWCN56Mgvw4YvyUEQyjbjQ93OuXFkRnnwQSWW8MuAJ/D7zhOtgRJkN+pU3
UzmQSkumgpUpg6mvRyklOhyZ627Df3PO1yKqI2ImHPVKccqX9WQM0WXHsLodSzePjKWm9/PV97U1
m2A4z4LmElUP9M85PLYEhKWcVROfXyPVHjowcB1EEcHJ4p4nXJvpRN4nLLWyrkc7glvyzOEYz6JH
YpMJFQEeC1+NrQq6jZD4y/HVbvhf/ma6APtV0G9GNspsLA/A3pdjfHotwtOASMhueQ1XIZgAKX/j
p3FCTKqHxwsAe0SfE6yL1++BicqVXFT7qzlcMDgyyAegQ44THzVobQ+NADoLKxn4cMkFs5lwJqXn
F8eyf7AaHR8CCesODz8fY8CjIzz4LThfbvghaRFwNoTGABzkPEpINd3DpIFqkAg/fowkzSx1QBqf
L9C01GPdoNMisVBTtnyKiXoN/L1oRe+J2Q+om8TUbGiyQTA93zIIGJEN0s/GR3GmrVLTEY91wpI4
WqU1CWuT2tH2peAqS3WZH0wT+n9Eux2wdQ7JL/Kf2DARPNWU8brHHxvR5ELO3joK8syqppcJwsmS
jCBabO+SlfKwvwSHWQC8IWvtg8F4LahkWDahgM0VcaUmwu8/ZOfhlkracEbVTMkdsqDjka8j9GPB
QF7+tipC/OjuC95Ixu1DUDHvURxZROQA+ZbGxAbMRiIKsPp58G9IgrBGyDrW159H+9D3xqqYx2CV
jAgNcUa/Kj0JW/VqxmC3xFyRci9M1TUSxMIcMNw8tL/vSYEojaMU/Ds5kIDzdFln2WMHZrxYUOHw
f/AJqYteC4QvnLOrrZ70Wof6/8P9T2gDPK4V/usaii4B/8YiAg6Ux3oJEp9bb1SpL79/BemtR+oH
lEOU22iq8Y7eNRpMILqtV4x+NUH5AsneEA0wzekAhPQiC1D/wB1N0t0QH//2v44IU+zMl/7u7zP2
d/7GDb5jhzBP+ldL49sy8ejD59E03jIB2i15UhCwjn8vyG35SziFNBd7Ijp6BPkJQBhhLa/XVoZw
FUeHxTgdE+n9nTjkttp4DYA1Jdpq53O6dExWvFK63bKuDh8L9Dh53hUn9Nog9BSnt0tfcRD8X1vy
KcbZ5hNkm2xT+pRqXumnq+G/exuhgoLY+tgIn41MktiOAPzVl58Slsb6xXMhAQWOADGA9fHxwliv
WTulP8xAPqZWsolW4QzVQ7HRDqVmf2joPcR5E7M50f6yafOZNH+0EUG4S0wIDdmfeIw8UBQz37KM
Fiz3GDUpczhPn1iWyiu4fbQYUgkf2vL1ILT4UlhyaBOuFF0vS95LUz3mAY1sME0pOBtSNG1IGOe8
t0zHkTmkJhPalEA3S1bFTIWUqWzlAU315s5X/R3h3mVGP6ARErlZc0oCc450vfPf03Qt/tDNAiME
+Ul57ROchjYB0wDrMKw61i4cLyyGLI9kmZiPfAf/koLKwokEkGDUq3AOaIdWGlmLLHwUwOCKcOEP
botfL5rLwneADVL0Q7DRU5oVMnJhDQDEqucGRk4mHBo0+kDFgyiX8eozFLzb9gpiG7FpUENHFlr9
7xU6iHB1/kkpSTQaan6WUPGHzNRXuep3T9zB7YSuO224o8sEbQVopxPuqGAVyacIi6zygC30Uvkl
lRjVmnSAL4vvkF9A9nBqyvC+s2KDWvM93ysrMYs7yCbbBv9k6Sa7Ral+YcMLeCtYU84CuQvDJsBC
0luhBfvyuR+u9n/guG/dvPYgmmoAemyrcIjxEAMAp8n6Ll1f6o7lvWqPQMcMskbXyOBDIy98uXDw
CI9f0DEWiDTDz5GDSodPAfhl++Kz6g2Vc9Jwv069uBZDZS133RgMOr6Qsz08s1fosC8SOAvkS48h
xhiMnm8qJXzMyCFwmsA28ojJJ6Pa/wxBNBWw+vVz5SjD3zUPbNcgwFwuSD4PDfbuYrqUKZzX+OKC
vwxwnzmgyI3xy7QhNCcBZWZTHZCYfw+rMFAb5HZ+l2zORSpl7rMNuGW+Vyr+tBpHLoIYx/y3HRs6
YiAas3Jq+v4IylpTH9QIIyQCEE4kfEImvGeM8+CNMbw3m27xh7VHLxaInCuKAJTkCDyfYOnKWm6O
euVw1kpw24tL+GBOFwBbkJbPDTNYSqflVTmwaUcoQhJeB/ixxM/gqYHE6ezG6FBAKQgmnKacM0F7
Yzg7mA9y8K2PcVSFLcoILlNEd6jaGdSZgIj/MVQFvM0O0FNh+sU9SYNSxJ5J2qmw7wkY2mGowEFQ
0HX6Baoe25IypfL7vB+iiO5gyVsy8NDNLceGdCnXUnPLwplo3nSyHy6LlDvux/IvIAxBTEvYIrqM
32uY/mJg5sySVrSHzrzlo4kueoSuK3T2rKfGZ1vWQZ46Ck3LEWvRgYs6RvIgvQRaSePpFZexMcQb
7b84kphqTAgNt97wKbmwFJspogf+tqja5nsRFqdL5RXISD/7wdRekd9rZRUJNtYTszjyPV75+J4l
e+4lW8USXBT8mCVJc/29IjEYLhJythhmJAr1FNLEJ+M1MTw+nHAI4WLjwr5QFEGQuATCPjek6+NZ
J9+ZYCeO0D1V1gZGl/HmKY/0wR6yHJXogc+RtIYd7yuP6mgga9u9Oa+ba4pLC0eYSdRncYiMY4YS
+l+MH9FI4X803dVuI1sWBuAnsmSGWzNDHMeOb6zEMTPD08+3+2g0rTPdgXLVrg0Lfngq54QeedB6
TSvAK+dPMXGiEbjWxo2qd7YAzwCmH38Og3n8/tAgFcu3Lw5oSC/5dmoldnbBTfX6HAjSlo8fLe7T
ohIVS21qNHHTZxoKnUtusN7zuzStxaFRVJXmrks9CTwBGfD98R8b0BKPljiqLmnLlHUkvySalrNA
i/if2bvz/mwRWqXF1DwawQbB1DAtdPRFh+LFk4E0g9Yf6GmnS3WXaG6O329yJ+T3j92X4zVb2xwJ
6vle6MYeAxAhg0Z9jcPMcQvTtCjGd2U7IjDHM1qzfy7oQ3u9oDzr2m71Qak6sejFX42UoDNSPyJV
xyAwzmAl4BWOh8zpSzOaVMDtUtWiyE41+vTaQBo2F9aV+edjsGzb6DmNN2mPYWaSBA7LEHkff0J7
/lan1vmOtnS0XFd0qZmf2VTDAEa77cepd/y5/+z0hR00z+q5kQ1zfJf9PQryhWi8bZzfJiluVkRo
9CzCeORgWLK/u0vtGhleNs194pukcHrScdzs28pFJs6NHINBVOVrxN/tt47bdph507oxuGBNpWOm
sdkMtrffGGWTWwX2gyhVLFpbUwjdob4a3smbCEn2VebcpN00/z7CEELt/cN0mN5e3/4n/U8LRU/s
x7EauvLOzeybjH7h/KNo/Q9wcsOGKwq0l2J/y5Eav3p53emaQW2Z9IXd/kSMg+q3D7gQDwM0Oc+z
fVhWqhOc+T7NCwidtn96/M3n/QsUI7Sqg2QxJJnfJKX9SH/ozfpydvVBi9Le8nbqLYvp0akJ/LAQ
cl8C7vF0qT0u1QCpY1Zn1hnBDWlPpYqgcgGCIRfJ5mDNmm5SNK77KCmJHRrCgc3n9uv4tf9JILlF
qwAZICnx0eJz/7VrJqfxkV0oPhJgGyBCLauAqxFpb7d1fDhawnMxzYE0eHbqk1wueJUpzC2QP+qw
IUeYY7kIOOjP8uMcIvntx/3LLdsFDDCAgoA9rChxtlQjV/GwHtPNmNuCqse5eDauWdLnUgDPs4wz
dwyHz/3rwAH1UrW0wovjOAOkhrPddoP+QKGQwWCImJxuGMVkLXhi0fPtj7uNPxvmpp6rZNDVb07S
G3Hn1kKw8aKaW9AXdn8eOvCGzyGb8nWf5c0Z1eRo0kHq5ZYqFhutoY8wH2mv3wpG2uXhLd5zw2qD
wf0grPXvV7wEU/jV5wznJZp0OrsJBhxU8S9BgsR1DIvp7PFNM26kH/hvvuSjX9I1YCE36uOXH550
0jEci2565I1DE/myt++DvFw37FUYIR/j5f2b1fYoj5jSQXFHNisjn/he/NmZsqPsiPSbkYVAEE+C
BoA0OQ2vX37ZEwIHSWM3qdITAdpLk1a6TXo9Ux/63+0tY/phhfD+XxBn1LaLhg7o0++lR86E5Mir
hhJyqEhDF12ZeG5uT0nN8Vu06zMBjaA0m4hWfVV6bhLEAhzGIl5KQtrbj8vnOUgGIF+QK89OPbX1
cP4xYcR71IM8N8yTwTawBtBIWHWG1EzwUny8B3fT1kF4C7qE6YYtyEt2rJg73vzOQP5jgdvdLF9D
dJ/fU+VkJrycFXTXyEguxSjz91xyKdzcVP3ccl/K9RAhYduDAHshF/BjXplbXz0b0ZEfSU+NnlFf
dM23NejXT6pnNbmEe0zZ17f5zR+bAFPyy5kdvVlM9gXD+I73stPFnzfqObY/4f2nGwfx9zZveAGl
fObtVZaC2B4n5yoEHxU3WYoSgzLCOluAcjMX8ChHMudcb//jQqu/w7NCmfuDY/G/DMW8IG9E9hv6
b7r9Ccv2y7iEjQI5T/1Libx3/koTTIJAU9wARguVhcyk9JheTbfpKd68hnfltq9fqbkbXrb3wBU7
pd88uJ67us7P8+1XppftxEduIja36p3E6fCoPmZ/KYcpOyd9yy/zhT/6tTl0JhHqH5XwQFucljyI
5v7rEGRseM5Y21r4zjB/XqPI+Dr3E4bbva1/nnPXVFPZlo29NemLxy9cqkknOpr0HVrLWCUTq0M8
PaZnQ1J4ZGpSPX99cC8GQ26uDUo52Y+MQUNBtqLPftREgizPVMUxvpKcCmzcR6bnSc/zl9C2vSQC
J+ujAbw8NOIXG4XXYBuzH6azFZWGuwQyUOKjOYulcJzHp+cv1jue5f3q3B9aC0JC3m+d/ZcE8ozt
F3ETD/ayzf0Q0yPYm70/nIpfLsUgFZbJ1oGneKv8uwsYRIWNSLDPQbKLTqWpYuD4NNY7WYzXSpBn
sxFcmjunC7V3785XWQemNTO+HiNTJd3xoylT6tE42oNTMHYFmjJntAelr3w22PuQ7fHX5K2X5RA0
13qC+2lyBdLn9XFmInjhde6byy9FoHOYdUIZapCGLjLeJEuLsOFWOMjmONfpnqL5vgqxyrGUeNWQ
1hZcr334Sv0sovzlAC8R6nd1uTiYHvNZ/7xME6uaa12mzAVKG4HapHScx6gtvwqRr+0wf1YjfaCX
FRH9Ea9fhWh/Oymkxq58TRfjf5SHJoIrrFpQZDXpRfHhZ7d8G6m2RL5OUybWQpwUkAG0hfEOumrR
K+kCzg3g/QGAeZ9bGps6nmOidcphU+U3Aj3nxPj5qikTHXK4dcRcOp4V2DBRmagrGYRX5xoAkHgL
ZsgiTme0nXnhIxZIRmdCMpDqMVpShGLG6VkpDkFEbn/CD5+DSNZS0P8s6+GA8OXG6XP1dFZSRAmq
PHltP4oGLTNOrasm9eRUSz/LwWbJH0hJFcle5GdlWjxAr7H6kn0v85EsmXGe0uRwx3fSBO7XL553
VvmORuHBlILsKlIfctXNpL5NjfaTUoBLb8oJXh6pvPXDb+9xI8Ra3mVqVypdVhT6lAms7NQ8TVdg
DRjDsJ2XF6uKwmlEM21/LvurS28uZFkrCXoer/CEaJHg089MIadz2WYrmQLDM0rKaueyi8d0+7kb
4Efqu1F3tPhsYedSyqItWcBvHd0b6KexAG/Kh+pdqkc3LN3cRDTuCuZFLl4DzD4e6veMAJ41r15x
Pvqd/oMvLKSLG4qq1YgM7PMwXQlduZrXIuO1sGCQ7r97exXCqoeO9W45ru1XKFLCTPsq7Ul3R9ez
kuPrkxxH/zC8L9/mFll6k8YDkF0jc3uqGpdIopz7OZmprK4AiHu5nz32BvCzifcCNigsv3J8ktQh
ofvIez3LzAufkq6X+oi2enhqMmW+zh3Lk7uFLMpy/xAjfEMhv/hiPHssHVPcVM32R3djoirdWHfp
KpHNCbB+lzu2TmyuxAFjR3x0VcM2t6IvyVICl6ET/9wRZVSeDLbKRHgKqpa3CIntYtJeGSuxhDWg
Cz/TNSjRvx0z0GV3p8hmBmXbFK3e7Wg30cqN4/RHLEDunfu2cpguDI6CSuiynGuoM/ZQIhetRxAh
Sv7RpkKfPuYaXOD9SfXc2nsXBGWNBikzCViKGHp+nah54jXg4UH5txLD6ryV3YL/ciVdUcLsPKgq
pXv00ZVxb6BuBMgIshGcL1i7GXq5ekCLD5fNwfcWvD5F3xulkQPV9YDgN4WfHx79vqs9vuOrRvYv
+agnyP7oheAesDq+VydHwKchIiouwGkQp9mN08QZPaI8IwDLX/CaVP57yeLFnjApm4q5bWWX+Ljq
S2HR0pk7Fb2Wd1RlpkgSDTj3Cmd5Ds+aiNfcxs7PmMnJyjaaT606J9QDdZjyG8+MPcfSuCEnPKNo
fpy1S3v+HC5B+S5XjByQr8sm9Jaf4V8MvMGxB+NfXORX/ve09+r1+NFl2dt4dQUJLE1uzE+S5OMb
r2sx+8f4hFzWBrcc/DJRcw8581+Oua8l15V9sgaedf7NvIrRffOFARFT7yqd+DfDnyWqRKnktNmV
ckkviq92D07Sy4uE+zO96roYO5HHmrdQ+YXtgNueyEdZCCPXTorHq9MAQLCY+rii/lKrYyBNNVOB
jBrnoaiwHkT3SFBFyAYTW+dQnF8s6ipwQN3W94X1cNBvMB5vSgyJmu9kgo2diu2+gbeaJ0U+Y1Gd
lHYjRuqdE1ycVLfqz9miF77gjrr4eyLiSya/19nyLQPdLsgKw+X3DodyLJN3t8AV2/dv8jDA7kbd
NJ9fpob1sMZpFEIEhrrJYmJOwCK+T5EaJskhw/dmltQE+Mb1TzKVSXZXzzqSCmADL7NrMXrvrSLV
7RUH00fQnAxcKlyUc+HOaDYOtF2OU+3C9SLpos2KLIlCrwfPcItjq25yydtZzbxRj0gf0dqlNRf/
cy8oyQeHwZr5XAFW3i+6/ONQTiQrsdfHg4XAsjzBFaZjmgqevysPN/RlF+KUYyCS39vhU+n90+zb
Njie3vv0/Wx66MW2XUbhr3+riIjZ3Wz9yHLB9mC54n6Y5havRf2oPelGGvjCPllZsI9fj1BRhnbO
Jqfx420WT+SZyZtA+z5Ni0Huwzj73XWksTJDLkTSil7OpJtpH2OFe6KazpSiyWLSe/UHFPo72/W6
Uqn661COx8rZ73jkg4rg8V7mX0NLYKWLFsFD+UidKkvELvY3kUYuhoBzp5/0IOxTfA6NzOXRckrs
WBXMaMylzIdnM8Xx2OB9I3xhpS7Jlc7wj00qOA/ozl7tkeyjqSYO1f2hhsyZ2TIGLC4DvLp1/X0j
Vc9SZh5NUx7GjSVpUUpPMbCsgu/Fwk40Xqyq98/44DGjGknM8EYda3CZudHFq04wca9UnfsmRLp8
SowDT2oNm1VNy1OaE9T5/C3STcWbp/lGgvcZ/0EH9llrDU+ZAJxTCWkdbQuIN6hISZQCgXPzMSG2
UJy8SutPnZpzJzo7EdEbP1obUrf5Y5dCgmHBwoYFyZQeA/P7SiUx+e3zM7+I+6AZ0x212e9jd6tm
PYhd9HHY1FCc/3jNrtXEB527C3PnZhoyeFJ8ToI4hR1Ui8xwnCjaAIyhnKYhmaox7hg/WWagmrGN
d/NZu/cTx9r4+pmCPyYOSDWzbyNEFC2+2ijUhwHNvuEjLdEoRIbvoj6S1Rw7KNcUdyEhzNt56nG9
rQFydcS2ka6D4F4Kya49PYX6Ragz0aDXwLmH4THLjd99/9C+jU3GI45l/jWgMNW7/9oDvetFrOFc
TbVNS8sv+b1O1g7HwQWzjUMUzcRF1Qb1eoZ/mkixX43KXybA0jrBa2B0H1bVN+c3uObGZkDL0qaQ
rm+oKVogh+Ylmd/B7YGJ9m9vNPDSEwYOsg0CqetUi7OY+rc1EY5fTc39++MvULwX+esw2w3yiqnC
Jl5Gg/bOPMb4NE4U79LoT8ZgoRAT2MBntQUZxaq0+riiJgLK0dVmWhWI7pxBohrQeSXVTT3RVNmH
SPo+99O17deteaupgUodHJSxUB7rLCLVCx2kSWEziD96kaRszu8dO7dTIMi65JL0PWAHAHspeW9p
iD0yzr12Jla61nNjHVNqQVVbzRNmCmPPCxav5bRemvFa9hNPvnzsuMNjfzW+EOmwZPbVx7MSDhs7
JpusfzuCTcOOuH826YXSF1nfZvtjiUSGXisHK5v5LlaOcExm+/OtK5vZ1Szv44QFYXGZqNJStC2e
r+3tfXZ7VlD9FjNG6OamXeNOaaK1qJvsD1OBqCRYXBDDLF1mSA4AHj/Xz+c/KYbYRvQdREuPxBfa
UYhCYNn8pMJTtPb8e1SyPyNuzPBf3BJ1kyqC5cK1c7ZIZ9v+nRv590H/cnwYHGg4BEUhZwJ0JdgL
PHfB862wIGKDSKaXtOwrh2P5+RfOiLAlctQosyAtR9XQ68m/5N+uFftN/b4Gr7Fj8SP6tSVhuSot
NZQ33mx707bOFuA0P4RSn7+XFtGRROMwOCrlRrZFJUIpZoacOXrHkurkoa73U4OKaZsbCKjaaq1j
5znMlVf1C+3yX3r/nVXLN61NniLkyPX3/y6PQuL3Wn1145qBEBHi49B//0hVo53LFJrJfGB32d7M
GEFWwMY/o03EmWWP6UBVbSJ2L4p7l6/Sdo5TccPrqct6de5Xk7ocSUCehTj6fh+J/a54PuVvBI5z
jWRMAnsoPr4nq0oEzAZ11DGbhowsiXjXUkKSN/Gqw+yY9LqR6GmkhdmELxbbV/enSrwrGJkwlD9U
04/qbZAbXjs3aJtW8ts3gV8HDhAuIqWkymX1EYCl+Z0gfHz8vmp9fVw/Y82U0l6sde9vAuQ6//o6
1+414gO5D1xj7M9nXlxGxHQbKax6uxmFk8YuUYcwSDEe0g+1Ft95kfkw/bUDZOswyts0rlogIVeR
Ex6cncRi143tr7yKvM2/ckmk96+wn5F3h1hZS000PVwGLXDV6hIu8IdpWn7oO23q14wQ9vHM04V0
wBiNoehBDCDoj7JSvxZFAjuBNaTe7zsK/p63+W9/99HByllazwxe99ZqsL7wLimnu++KG3qRtivw
217+RpBGIMWLl4FqVpKKlvbzrRDrxcYC9H3DfI6TU7+3LrdiCGiKz2r6O1M9VEBol9ST3ZhWW4RV
8Gqm76AfkvjZthN13D0hlZx29RoJc/j1veHdw4pZlWqLEpnX9Ko4qSlZ2V6UOonmvNqXwqouNtfr
v8+jxdTXi773pfi2P6cbsbbYjqLq7VvYKBKTwVZOdbxheUDjPf+GGsIXLp4/0p31ND64jQ6fL3XE
LSnwa/sUuEi4xeTSYsHOhgkH84d7OSuzI3OHIfO8lKiuFN/fBNfPUOaQrZne7jM+0i6+/Km00uf5
TXFGDx5LYLElsn+O3TGbgn8uFIv6JdI41zfdJFbu+FwhRInCBnl2pdmWX3Siw113Qimm9vznfUfc
LlLTmQ8YU5ihrGakyfmTrsaH2sGlRC2CR0W5IHAdASOgD3ffsHv/RLjjj3Jsdt1WtMhMIgXOSC+j
aCsB66DIZWC+7Jimf7a8gPynGYOvPnUdKOR/Nw3meetOFMfVqmiDFNxnmldUhPxOKUeDRQhE0pHV
GY+mZ0AEe1Dw5lUooC/+JiNORrNYdz96qKF0tOJb7ISRx6kQQHQmlGXDkLwJOwMWDqKfKS3zRzP1
hZsUG4CoG37o3DU/B0r027a66WGUacmxz2aVkLOaaUUotb4+tVlvfbAIFUsVq+Nc8LqpqdauChGh
jVL1cY6UavVI4NmzdHNwPgrDx4/Ez6G2bZDPDkI5gcrGegU4IzE/HxrKK2AknyF9L+5GthmWmOqx
CrHl+yD5e9yUX9fmKN17vQoLgRdmX2PX0Vg9K/RlVYSsDSLcX9cBk83m6ov+AjnOXI0JHOrUukfg
NY6qhEuX9w67C3vsWOXhe1lCc3gh+aEyFZTOjdWh+zIZIBa9l4hYc4buD5rwsfkGA0iqJlb2PQMZ
bZwJrkSq7Ouy8oiHcLeAgHOGB50Z6fEOlCXWykp0tfZbmeZqTuuPy+q29Cyly6fao3MfxLr4H0Ur
qqIPWIijhL4ISKpjl5aNp4REDE38HDV0kAMpnruN3OzOG2PVSVe5VhHih6us9B//9AiHOU5b6BkN
SEDvEJAyW2VT523FTgGqazbLetKFO+4awhGwvhjqBinQSNw66V+rkMEUqBzWRkDqlx+Nx/CoyzBK
VjZRMXvwQk5fG/DsdsBesvFso/rwEcFQInG7/Mf2gDXmIIWG0dfvGO/6wcYLE2BNjj8o7b5n2fK7
RbOhARK1+p6M4EX7aIe7rrITTC+1slPp1MH5fHKTOlc4NOde2he2uuCjCCnqgSybQ7yQOOUXI8ZE
IgJajEPx0tfljwfy6fsUA/vlR8UL9tRfUaF6/C7H2949wz82MFpc/WUg1sFl7ZXiNdxMDhMCFaQU
y2MW5dkdb6yXtd13tqq7DrSMI0D+NPe9HjtcN31Kt76ebE5IU3racTBMOJP45Agwu3QfxVszW07k
TelOtrxsO+DqmkeNDCPO84guUeVeYaVaYTOmswTj14sPo8HLML+erYo0U1wJIZBvjfUPSRHc3miy
3stXOqKn7vXnWooVrD7aH/Vry6BGh9yAgDxLZIzGOrFoyDk6HuwLzFeG3yzQ6HQMc+H0ccx3VkVl
lD9V5myH7QQ84RSUm6nBK0g4mwLx38yBvCbc6uNzpdAy87Brd2Avnp3pe2Xmb5oR91ZisK4aj3Sy
Vox8Y8uWUunGvr1sJJvnsZkpx4D/JcozWjaubWiIdGE7PpWz5eiieTuMkGDM13VjMTXLTUkyL+kw
B+6tGDsfbSvx1WeG+0YgWAzsq4OVSO93P8gtIcRvnMkhwfW5G498f9maKzx0Js71oKCsJzKMrarb
3nm8mIKivweoUQvFv+F1duovAkMD8jcaevfH3q7PLfI/r2Sffq6nSJKCpwGZs9pUP/jbTSP1SzPX
e9gwz+3YXN/vdoUgKaSnGn2T0Z1g66Mc7Z9L2rF2Qd0cZe/QH6AggModwFlel93ueWoHKJhm01+m
bkO8l5yNkXV986gu6rF2ZNx8qnuGAqoM6TVKj8ixMpC57+qQBY62XkSXJb8ck49Cob7QCAZFHCMn
9E+1g+lBxL+4+1PnqUSKehO91VekEekq+tiVJ813W0G0lGUL+KrFvjTDYj/JxrJEbrAJ71s+dbi+
gfl3aTIMNSHHksp1hxx+IdIjNr2vR4vrts4hUomck+WAsKEXG2KcT7qQyqXtlzYcHkOKQvzArDR5
l2OTIM472jbWsBkXV51d/0KpR/2/8Bjyhynw2MIH2EBCLFuv6sFizZ55hsYbG+9+1b19JpuLR+X5
ZefjnR1w+o/P3R/0HaPtubHNzOE1II0hwRycYEyabrLX0CZMzR+13EyrpBlGnKhMNVtdayzxwH2+
Ga4VAI3YmvlmpncZpVrpzqq2+IyWnaRY+7qkvfXPPRPQiUiikMEQCKdmbqwPcS+EbqHBX9TOjBb+
CcRrPYM+fDkPV5eqDsFj0tLti8bQ3ULB+v4qrHTPmiqJ9cSvMkqupAvdeuqIHCqJRmx4wXRVKTSa
qYLkmPTcoiT4Um7clk9jY11ZD0W9GjNfDmZ3/B1qaT0Mt0L6cyUYe/YILH8qGnauJQIWheSQdk75
orl3zCcC6iJHusF8T5dXn7d+pBJpoWeWORywxlh19z9OQJzjItHnynlK+7II4PSzuNa97C5ARZsi
nX1HH5HE++h6LT/6fLGGXLYqWjSTRZE8G91KRZ4Ijjb9ShwErcpL7V5Jt22318q5HVm0nu1XM90X
eTbB6vAo6sA6xdevNPYTiD8g1wJSYfNPtb4AX1SiKjMpYoXCh/w5m1n3NI69ZNmC+xYBTz79dGqe
Lq+rlKZ+xGafYICFddtePnev3BoKy8KyGK9BnM81CvQZL81HU0N89ZnVXppU1bRzLW2gsYL7+0PE
M9DxUFDeDlf30qa16BFkXIhYGMb9Lu9lTa8CcaBE3o7dykhCVQFs/I/ONVMQi1Wc5vlIM/WZLcTz
j6Ip4G58lxLBuXdBC2tlkdlVkMaocbZ81y5Gmg6GYqazbk4G1+KZUsSEF+h5tm/lqtBcBWYIFncA
j1/6z/b54x/hbCHcGm0DES48rroQQP/5IwwvyEH4ROQLeztAxrId4jRYmRj93OMc2SleXbTWQ9Ea
+ZJ4bREvH6sEWwpCgcLSyE06ANeRFrx/N1d/VlI/e2dYmKsafIzL2fKs/kjUV4+FXHdlP7dWnpZy
OjCNsm0sXXyONub8uvnuTxxp+zouSpzAK65k4VE7lbcMrCihFAlW00qXn9fv3AUYIfciHcoCHph3
x6eMB1Jl9Zm23iItnWCiOQ3MB7CK3i1b2LQvYK6468sP0IVsWbgTfi/TFQd2I8U6oxXfvNVSAyPs
IC3eaiaX/Q7XxoPumsS4Wg8+f+cWbO/+6IT/ZwTgIGJs8UMuofgsvP7CPeNT4aQ2kERTak+DzOzZ
xt250VgR3KE+wNimFuV9HS/zVTOHm1CRiS+C1JDubORqF5+XRfxIDS79W1e+8P34/I8180gWIFYv
GCABhvyMV66JemzORamYq6fmMJ2LP+fgJc43o052xF4EXQFK8yhCtXWhm7q8dz3WKa4druiQ1swO
UGkJAWSKv+j175rXuWKEqQhEGEk1zINUVsGqehrlBtdSCr2/yBiufPmO62eVlDsVMsaX3q2X/nk2
Y5CZZfNHKskIXJBKw7m2ZUF++xSXtCOzBblHdZd9NTLTp5QxdxOTguKk3PFDoh3q05kPvOyeGpvi
1qVFEIx7iV1w0VuWzw0V9km5MpyGOpa8N5YpP6uh0HKhQ7LsBDg7ukMbDqK15nOIyUOzB3up96R4
Hgpq1lHiJ/Z16WbLwvpiqjsp6FUVnxX5f/dpbYSVIUeaOLYydadFtnxCsdx1FsfapS/iPLaEtusZ
MHU+h9oBhrooMmP9Nb3/rc9OdlLYvurpQ43NxXF8n3F4uJoWj5okwK+upFpc3muJ2rEV/40PxUks
yFqbX/ymR+vKpZU5CZCmxUHLV/cOl3kpHi7aP/MmDdGJwiEWyM8HGXZrM3UKYzPhKT3+nrEqyhCe
FUj4RGG3a0lHXGiYo8re2c4yXUsQg6u48Dh0rBXxmdSJJYvHWfIiSr/0+RfUMI7eX2iOAunMoZn+
8COrznXmiA6yAJrYC7qkIfnTc2zheVOIzOqvgGujR0lfIs1sW6DRuHXtv3BVb7l8QnB0boVoMtKd
tLFRDAWLgS0HeLIQ43TWXSLAp3Pl9HDVkcinh9nhJtNa4REyyiNiH57gmb8HC226UGUW7VIetyhS
M1iZZfUQLcYGgUoYPAsdFVABhWPrOFMG2NY3yybO9X7MM95VfCkujKzsJDKUKFqsuv4x1v/LSpL5
/Xgl8Nby7KkSxIU9iPodwL7u6ptZdHPSeU2d6s10UFOpsbfzlI79+LIS91Hh+gVjvMxvOmn55JCA
xvuPnsfyXZE1ad2g0LeP7dvny6mZq79sCoHXZZF07PXJX1OCPbPfvx7QwfC1iqtcGbfH3X2kUoX3
d9jo1y0uJibTo0yir7b8AAbbt8NkvfQZkTtVwnvNrzm5hLfreAhce5NechHeMgK07XRSyFXT7XSb
m0Ad6y+8rHTnPs/ZrmOtc+s845O1Hm/K4cQ6lW9NALJc7z2nSYa5YQUemsCB9ZsVnrk38YsjTice
lJbTrZZs7kVuPpLCyqLrN204OEyeOFqDaqPVAmkJdwYw/ueApdtkYz39PTqp2eLpOeJg/cayeITc
E/z0yK89mpdJUO4gF8Gy0OXDUpTeGSmyHyjtv2vz17NHKJib0MtSshFrxXIlixtnAG/uS6r1JfRb
SAWZZ2260p+w/6rQ7KtsxsD8DcqhcbF3kY6wVLx5Qei7v/rIdMCvigzdxsY2jFyqSxRbjhJrcSPo
Et2obsfmZ7zh8YXsuHCMEb1g8WbDi7cR3GfR35DmjJO/Z8k3FujXs31J1yPd68wjhIKVnJNVog+K
/1qqx7TkMhi61yejnGJyP213YCRt7TNDYOdTeo5jCrnFdfUljdTTEJKJmzs4sNcWReVM3QBlbp1V
fyH3TFP2D0n8vZUeGrVorieNJZUeedSSiuWpu0keWQYxk5f7QGhVd5xmTeBsmY9M4gtWXhXrH387
3iAUY4tSRar8W7rxXzuXuW+y0WIspBtqBLNtncekaVhSqwPlOFbf6nTl1KNqMrsV98Ck45YN+eTJ
FvCvgBHSeZm9/1JaKIfSgM9UvhPUY0Ws1EsvxQiRvS7Kxw22XHB9qa2rUcuN2Y6Q9RfZR+2hQd6t
ufiLBYUzzrgvjM/FuZ4YOJjlFP9c1JidoNd5TW8RDdNByPw/JEl0ZipD2bK5GIjyx7ajNTEX1cOC
A5LCzmbmr2biy8p1FJMZUzoP2oA7xO5xdNm+BtO/MCcmTpfefbYfe8T4r9F6DyTP2fJq+nBOKEgq
s7mIdCRq076weS6ex26OEktiIB1H2kZ05gqoFGGK0tr3E5NI4FXTYniPVQOVJp8t6fJ4N/XOA2F4
hC2L7eqvBAqEKbspNqpQ4/bp07BUnA8xpkFI+X+vZgQ6Vzmwm+tdS5PqeQlAx2eruOl6nHAkRuUv
QpqmfBTnwUiduqkfRROYGV2r6fFj9ydhZRAiQPcAj8+FytY/oitUO2uI8uVv861oaBStkolz4U51
TtenqXjl27HWwmzX7W/dn6U3tSoRq8nGme+Evrp3UmW661akG6Jmh3SUGbnTWdb9l/tC4CaikAgE
HuOTC5Fw61aXI1Y3o0njcKvuvp/S6Jwwvui/gYUv26CPphAa5BnswR7IhEo20X5pmBTuzXMxkcfB
6TBjSjbsxqspWrp2R5dQuSWLjOyV5Eqv4Jew+sMxgWGrrwU4m9G+fpSLqr882yGj2DT/xViiqrUg
jDOp+IdAYdVaLGJ2N1YdyiY2kqhP3rOECSEaV5iO0KnFQTL8XzrnXKN4GzTkQqDtWk9crJ6dVK3T
v+hOZssHpCqRnsE40chXDm7AvD1GuV6a0D3gsBTGli0GBBoFw5xe94HftoxVN13//5wHxGtz9bcL
/G9gyNZrum5vzOQvLzZEmoG4pozWtvs2RWzJLtBOFwuuykqiEEJVWgDMwS25fSscXV6nKkA3204m
KudtAUIIghKsFwVNwJSrLsdRGRzEm+2jHW+osipun8Xdjkvq+5uyg19oTnGvOmmgeOlsAfIzFvuH
Y16WSDVKLHabJj4spm+m7olXzWv9Mr1NQR656fUVREAg78FKhDLYMVN8Tf31Ma0Afm7K8FzA2DBy
c0B3thumdvswi6wLuXb0WxC6aOmQbGbrvhiUZCtbyB5sQqQdi5WS6KV/0W/IjuSnI8cgrOBK+qum
0LG6CxudGd8PqU5OZ1ZeJDxUIhVmQccJCDzozOZmixIZiqMSMwELNRUV9elmZDYHeQTVqpYy4ulR
tiHaDRXwZdct++VxdjQvXNMw9+zAJFJjhfMs/bvp2F7D5xWjv1d9ztZ2LAZIToqnY/HcchTaXdUb
W6jqEw2GP/pllsPpezfFq6fX0jv3BHb2post+lHyuavO5mi9pg9qjI4O/1Clsa2pvXkAsmAsvsIH
3V89YjPKMhV1bMjCcRBBcHgAPFhlZO2r3NgY4QGuwt61FPH8jkreu3LuifreGkl8cGqnvvpZ8jf+
q/x+bokEjeIJYS6I9BD3Obc2IcpuqOSepcZh0Aj2YeZj+fvUV381Ve1NzEiApGukWQRBfuc+OG8r
4uUoMS+VSXW8GUWW/oN0dVmKvZr63vufgsuCP+h4cWuoLzS248W6fBwzSKOcRUptGElJuwWvRWHn
3v8h2I/YVjdiNQX6FtqGqU/LoZ/pei++MN7X72NqS7kv20q8EfeyT312898hQ8XOmYw0HgDfqJGH
gKd5+bx0V/z4JAbVVeskR7rXw56MKWSvy9QTfo20HpuHVkoLZkkos0Khp8Vxh9FsUJIMqxBFkWVb
rGXLO7Ym+2quy7psUog01w7xDvJ39NdSMxX8NZxNLyGIIkNIB16gIP3Ad5cqhUOTk8r3+YPEhYdd
dLQrcDr/KUYsOvFoYdExkdnCSB2fjf8HdTIrqoj4q+ghJEyr+lHX1q2zBsFVX1D7Lz+adGcGkR61
gurpW4fMDug+IK8a5t3CiUjxo8W9XZy+mN5n8gTZS9OgtNda9OQ0wv2n+eqRgThWs9uWNeXLN3We
S7wkoiKqY9ploaiK3ly6kR1eNBJ7mXT7ONYIEIIJae4DG6/N6l8NOz28iGsjdbes1CLAzcJw19CX
V9M+rUA4t7oKaDeB1aQ4KBGUz6yrxG0iZiNb55HBzql5hfjDrAKcjBmrff2toKR9HRK03JdDQ6ln
LJHb6Mh3yJ8Y4mOQt3i2Q46f+ydWZ804q8P+a0iVKrfVU9mBWUh82jy6TMEq2DV2XSmHM6TrHv24
wuhZrEH3xeiE7fL29/hUvqs/f3QWOib9oQ8G2rPviIV/5aPHHkVA2od8WIZvKXGHxI8dwPtsB1pY
OKBeQe8hUt91X4Aro+u2/p5zITPn/r0te4GSCwmi3vXj2kbGRGbC9nHu2FAp984JTHTfcwyFyLls
jy6iYw82zTMYs28JPQt3PrSLgSNirDjQPH94Ad0MgjVyY37Rj/9KNGoh1Sgp2ar0oW+1AqEBvL2V
fAzBsZ2Oq89FCnEQbQr5BNskJRXFEUfXQpeY2/ABwhWxzgEQnp6qrfR0xVUFlz/3+aSPcuaYDUd0
7lWL9uOf0BPB3I6wN6XQ39c3PQwk8lAO4BBcta3bB8QO4JSzUzDitMUeZ6JM1n2z10em6xzXGm6E
2EIfKchGlEIdKtcGimeXXAyZ2c0PXJQ8O7e5X2v/qxbkqvvmsznpvea30q0urQuZ8dFRFJoh1bXU
4xYqc+FP/ZvIezE+VZ2LjFnB76snSkLCFrcpcKi6YmgiPXrH0WS2bCWl4d1d5zwWwsf0gXTPYCbF
qruuNCs+AmxdF1g66j7l6jqAtsNc/fZJ1aF7aFyVFxnjHAvZwfZRdy4235CKwwT1fiXb/GW4nBGZ
057O7Av+HbkW/dcs6iuogfgwrQFp6+zrpNQYkdH9xRKxbh6dULqzq/sGGaZzywLt2CWcFpi4MyJm
ihXiK+sxri7u1lB8cGLj0+d8mbG2FXV9rxn220l7kaycaBzB0O79y243W6AW5bPsemcTIOK2Do8i
jTC5SPlAEtS5FtfN+/dmmFZ1VKY4yo/OrdOxPj+m2pdN59SPtW5dwV4CYTqGAYnYpU7ztUiopAhj
g6TPtZX8DYnTb2xZV/kbhAWlgKHp/+g/W/fxZHjueZg7XbbWwuYzE9EkG2oZ9Dj7ajbZYfr3fyzd
13Ii2xIE0C8iAm9eoTHCWyHxQgwyeO/5+ru2zo2YmKMzwnTv3qYqMyvL6XfqZUaX/vLz8o8nVluo
fW0+mwk4nUYxoOC3uO53xeTbtqkK9N4EOUTIDfd96a9Gm59oa9MCuVwHAoD0DKRhk+5fNQfhgyoO
ng+kxuG0loy10g0U86mH/l9/5P5tv1JyshiH0Ieewhld4ShzOfuV5K1sGkUaAS1Z1GBVyRlT2nx4
HunmSlj1dZicFvX0TBgSNk+hBz1TTkpUXM5SxXQ7XYjAuYCdQHhutDESjcQCkLEMQY/g5/RzCdxg
RqdMgoVde/fPYlWtoZhL94cuACNgKQF0iXURV54RbdoK7CuMiRdrXE1oaJ3Ei/LtLrHPBifH9Az3
6WxKN+adnXMOi3SonH4ElAKj9aGWelaTs3kgiJzUjg98pTET3kAL4H8DhOn+qOI7XNV0fB5kZ3Aa
O6QTcVefjrcmMbO4vgzjOtgPREYKI0b3Di7Ro9BE282nkGhM1jD9r0ODjY8qbfkqxJeH8CPaf/KY
LbCdaDoI2IwHAPr2b1NDZ3YLHmS6lvmZ3uphak0C6rTpObqEMutp5bVpQ6UeQi76rO2X5CgcoY57
R0CA0+GHjS0jZOHQUL53H+7kiQ2TJIRP24Ezf+Z5phFmZ91d0bEjox9yD7lUI3wLxNuBqkvvCyE/
rSw/MiPnRzMUKL8d+gwaCIHyna2dkJRjcm4GSAMErfMR4EmoEy01OvyB1w+ezXpBpz8+UvPu3SEX
kbK8OObLS1SKqXfzw/xbg4mkHUeD8PL9DUa3HgBb+qaRLp2rHiu93L97Ksq9Hz+vnV0r8ZZtT9vw
QnldalhoJnFFn6ghU9PjTTfcIU7770yPG72etJ6ExcxURYxikNS8pWvHGhlOYw8tDAjQXht7bhtf
sVH8TZMXzcoDuRpbvPE0nY7NhcUfOhggTl5oEJsVoVpJlCqXFoRacreJJXFNhBjHJwEC5CCSEaZC
DiUF3gjaM6ikzP+C17F71OLOEkhCfPUyoHR2s32BgyFuAlDvYRGf+eNdB7ufTHc/Xg/smgNd0Cvx
Z/FUSXV3GJFDi1bEKnLzwv/Uqmp1WIU4HTHklvloQt+BIPgiS4u9807uHzzX4aOvyu8QfOpZN1/a
DC74UxxLu3/EWtevu7JEHQCfFmP2I/l1eU82p43nOE9W3mcl5Pwx41PRKlX1ZJ+yj3njFdwPgouG
dqFMEuzQWYb0Ke0gwwk1HTMrWpWePMcIKV9RTknDKyLkyDtTFzWBGzyHvkVeguS1NYj0tyBb43qq
7p9zPSXeSEamMY1zgkQkOdbCGNXEqi1ZeeTLK4ueEtRmMslN3+k8gOP+PA8RC+H4vSuM8pQT/xSy
BheN/wakJTUsc4CvZqNjcz1c9ZNfm/elOrvOoi9gLfyqFM1+vX6nX5Dbdky/TI4phd7hHfRYu8oU
Tv3cv0eVTuEvPOIBp24g0F7iZFqVjkDgSgveVOnLUuFdnILS5dC0eReAGH5FiQDVemEEhCgR3LZi
P7hOPuZkj7Vpxyx1udMPCDrEk+VMsh54XoXr1zcaDR0dLqFoPta7/D6/dr/nL4pVvv/h1BZXz7+N
0hu6y6lKAFWTyN4gE2zBfJSOceJH9MSi5XB+Hqtzq15y2nXYs4JXi9HEkLVfaEwwaOEXOgpNgMIG
tIAuIWQbObBgLTvb1UWyQnitXfp30gYRHrkwVLc8bS5m7qPGhOZd+WyGFg/rewJtu/qwlwdA+PEJ
CULR8G0i5BI5RrHGWjFQaTUq1O6le/kSofea5Bjn+no27Z9aAcrT7boNypRsheFHGuLu68+Kxixc
slLlrAd4zaLZ6IlWPfH2vJv5vQ5FsWUJyrSkeNdRIXAWt4bLKHQDU1MhoOw4ntad9Cw/8y6b+4TZ
dXs9Donk2zGDft43cp3EwBtaj3V1qceb0lSJSDxXXI1k8odRMpyBOyTWA1FgFv/lElDaFs2UQ9QB
OHG63n6294p/uWAm1rpdYpnijRtc61S9jCwCWpjDDzhsXYXpng6VZ+ginh6fD5HmzJueVziW47Lh
nynPqiT6N7JDycNp0wThroStinMpDi0kT4rovv7bvhzlzKB9qH1Mepdw3o6cXMkZ6Yh+xOuOHfQ6
1qN8fmn4rHuu7oC1tICn3peHGRwZlb6fVMrVfVbi/jYlutdc5afQVfFAd66nr8xQHASkFb2t710/
S8sO5CbQHyfWj/gI+WV3Dk3UpcGa0cB05tQzjUW+nOXepYGK2lyNdfUt/Ls1SUyAjwHEctI/LdMf
ZHqarHrAjllOJ6zBeuAejTdY4/ZD8+SCr/qak8L5IVY6ZbgMFDeZcDs+4vQTWOPDOgrD7dYSEAYo
ndznD2j25vBqY/V3z+7h1lpl26AXAYGtGfFEQKl4FxifLwa6evaYl5hq88je1FcP3nr2wU+DcJnw
Jz/HomB8CUck1+QK+JEjEJqcek/emhCIw8SxLCsOPp6XCRQCEDx2Blx6qZ/87IxnkrKyI3Se+6pr
tmpmU8edevlxCts+2PRklpP8WEDgML934DjXIa81PXoD5YtHEh3IHkOoiDW3Ub0h5s9CyuupDI0I
AArIrXQvLbphxYWVgSMLDM2rPu2IQH23EEnUJ8hIfgV8L9Z/WYv66woK/1QDMMcj7yNQ3j/Bcgct
IQ5b1cV3f1T6qnsbLtBT9/K2vW8XOq+vbOtc32eKlytEqJbvrR6NfO+vcxo6PteJdaatFeZesOKU
PM5oG+Aq9561esKvovtfLre8qmfHySYh/+g6yP07zQPlNQB4OW72SojutemychGbrSrAQ2FrfpaA
iVmKlo/u6z8hDi1rE3GobHpZJD2sWdxj9NeOffrFo76Cj3Dme0JQVA9VQTnbpzcDLctmvuvXgbrr
odZEmg7H9Gwei8RNlr8coB5ifvPIpuJl6dlj5B+wKGyv/b0JARboLEBhYdTzY1CUqGJPAzYKMCdJ
Xap8YMztW3i/Bro5CZ1ZdyBN0akuBnHWXx5l0BoCYbALKcZdxda1ESbE8tpY9LYdM+g6b15+fBEQ
xQJYPIfAOjvAtuM4fWQwSgZp98CbB0J1f6/MOUOT0VhL0JEfux2eqmXYvOcwefwYDb+eJsvSfViB
mW1UDvSIKFcTN36XwuWSoDI5ZuaHqzQETRVpx2nBlTtgLZP8LMBolHhiHUMUggrp0vJDKCWOliAJ
Hm/9xIgvNKXgT5a2FUT3mvCFpZ9VJExe+2gjpI/fJKAI1ni6dNBvfVGVoAk9cBlMJQmWP8XcN6I7
U1ODkqGonANXNpiQMa3ineQo3X+jeFKszc6B6In9Bmg5mLEFiR0HmOfyXwhXTW3r6RXsscSr/07i
CdC1Rp7BDQXSQGfsZ3IJuooFjCJP5FRnh1TAZ/DbeJYPJ5iqCtRmftF/WQTb6ppnEokGVkYM0Ex/
JMF16XIzvWoyXsQL5CW+E2rAoIwS0/HkKRSBFCC2wyg2vI+fjRgVO0O4c4h8Setq3HL6cZqS2fzc
WBOnKgGlhSCqhxf3H4eRNCycoEJyYaSYMbDudk3RijDMybCs7Dv3g4qM0vyLwfZ/D9dMtTVe/kvV
blpuFcrk2q3XrQUBBsdbU7GSiCge7KzX6PeR2FHIFRqMrINqbvkNC4jO5UtYuiy1XAD57+kniVr0
djBtdG5iltr5jxVZ9WuQdzCHE55N7Cfxeec8uPXW3ee0hZwJjSEwGw5+lffwHq5ZwjqCz/qu9ujZ
8xZSnTkXMWwq8rSVBYqd+oGI+ijkouU385PQhIVsi7HEsnlg2TnZf6jpfjEhpSuizgR6r3rZcQgP
oGh1WudDa16JN3ajXNeoO3oDwC15r+CdQBfC17GN/e9UEwwB8MzDPGge9/1JSojFN/1iL46mRXZz
Omfx+Vy/FX5dyOfpWYu9q5HXYPoSSjzuSnAUZMSqD+gu7CrWwsME4kY9/JrCICgLUqGQQKqzcOQW
n+N7oFKTkj9s0UNm9MfeT/IjEOGCtldYQuB/Rb7DqUAGz0h2IQDKddPtfPv3N8CSilRrckcIQAi9
XoMMDYw2tn+issXQk20uKS878aqkiQR5GxArLhd9If02M6FdXzrxkY7yDky62k9/vjPA31Tx7HAp
6FRazCjyfUZUnKTEULL6bqLdXSvM3AA6SrRtJ6geAUegX8850D631JZuBg7aoNTJV1TUj2H0K5B/
zbxZNaZY5iUFk/S5TXUR6v2LwMGkXujBOMaxJAwuJZrP8rbGZkhQTLxjW7BxEIumugWiubn71DGt
w+HNgw4z5tbTVwxZGNiO1KaWNui2Rvkmu7K3VX/OsRvS2gr4y6H9+scXusk4UPIKEqvxoDRLC3WF
AMRkGydroaPKi3vAN4tNEJ/klhi0kencid2wT/CbUwv6sPyMRalN5VwmPcN93qoFsRaGokED3Im/
K96oBYHQNFFVXNPK9lKdG5+Cka6eqRWO8hGp0iqD6wLqqMhFS9lnqODYKkX4PbJYqedRWOP7qXRE
1inOv5Zzogx2eZCc/n4ca5zloQWGQqU7Jlb13TTSwkQBn5eYX6m33Ke48nUrfysjDOj/7VbejFKq
1ue1x6r6HNOHrylGRn5V+Mx9qrQmtcBLaQqidTSu6awRpeaMRYjMQumpslzDug7ag0UvLC2BX2zV
ABcmywvT35A4HmDOUuR4/6LO9hGIrAYzII17/0Jq7xQXHonXFLK/OdbTr0i06TuubHTFsuLimGvz
a/KPeym2r4SJ7YVxSYdz3ykM8bE/3UtTlSb58nKwQJACgYg6unm+GeX/UFeab6IEFzZx0Zt1I37T
zbu8SxKGLERgq9Y+4PF4h9XoMLLJdhath92M2kaQ0UvqQo0sE8B2ZDddjW0I5gcUYaM0dW6suBnZ
Vtxt0Jjk24E8Wl8a07ZfCsxpfxqhMGCPCblVxSulXKC1T4DNZceg4ztyaWodD2qarp5DUUIUvrW8
aYmsF62Aa0rdgbQX+vYBxODyA+3pGJJCpGXS1LzKt892U0Xk69JiAsTb8EVveqqZe+n3PjsoMauI
39cSlrHs9mfXmw88/rmzo2W0VLJMPBGfLFfZ/JgA2E3cYyM+w6h10tuPVavQ3RAdoWY6MFkiUe82
HIsw/vCi8CCYOIRPpC0qRJvR/VzKr4eyrKAcM6N7xGmG2jkE1r3rLBEIzBq0ZzBtB6Xr+dLIKhOc
SgCkCw6zAKMlZ5JbMbbUQ7Q//gNF/c9/t+JvQq/xbpIcy9rgneiig9RuAJ8Iz0eEtAjE0r6yF5t4
xGovMC4CIRmCDOjxg2Fp2rCW0bmjAwAexK+T3I/1Ap08A2wR6sQ8WZPUjZiY/jabzYPLyC4oxQj4
50gxlSRrSqE8CyyM7S+QnYUuS9MZAHUbFh+Re1XtxVNgrZjOijiEyFXx1h+EBEVa/Nha08wxdONL
VK7H6ma0d+2XEAIcjQacFJWyKr3MDCiqbDtTkiFKH5+qq6Svq/D6V6w2dxu8awaLn6TGUK4rJ2Ss
yyupzHDul7aNPMaNQfL79/Z82/Zg7glGYl2vd31CDgMIdY8nyrsRmu660UtJbFvRms1sVYWkhn/F
mTfI2fLcUXlkqG1TwzyvJc8N35PcR25XdBNerzZU40j3RgvURmGYCoSGpiS9DiWaFUxaNY1S+2Z+
92b2eoDLQc0i6fp1bl4La08+eoi8LZTr+HX4BLqn+8x2E+aqd9lqwo7x98QO99pfym7z2N1rxBvO
fJnFLsNcv3h4wlXAPAMewpdkxbbkicqezU6RPxvnayQL2G571sRuonOX4+M/Rms9MAwrUbkamQOk
gCj7D5L2DldU2g70bTr8PA5Nn3b7EUQXFjVYgTmWnUkf2PeHtliyvrthI6UNWQGq51bKd5TsVFJz
hOM1mtYoENA75Fs7GaWqpL1KrzRG5/Yv1mP4A3maPEpp+nnFDcQOEtdYF0fgdG+LifEh055e2tG8
r7+Ik0iAsKysWita1WgTXbr5Xrb3Yjl96z7L93KmczuX5W3ZXqHGdq1lei1fVqcUcUDkFJq+ymWk
loEWvxO/qxTJdc5U3OVTAJ9CwkvcdEY/EAr8gE+W2SpCWtYuP+9B8oirK3n5qWL2zfcWcEmRs2gW
uqwBKFxIC8NmbTnHvsUb5UVXm8z2CUJ8hRX+BXGlJLS+UBeUPaowye0gLvZUnqXhxEJ10/vfv0ri
ZicKs3YuCiryRfdcRppYG9n6pbvaVRZ7JduaqVYKtYJjaEeFqCdhUbR8CU1pxH8EDVKm9Iz+Sj8O
+kAeSb1VE3GNoA0Et7xFrcVg6bxOfZx8uPqq9rzBH6llBwiRCBYjaMhXGu0WaomOGtbeSUkKtpwu
Oxa6/+VLeql10FFYURtjuuGLbRuS01tf+UXQbF3VGbx6XznaPJRDI63IYN3MtNb6bfLAltnjtyqx
eH0roOTT66Rs06/F6rn3B5Ga57XtbG3koxv1wWCPosV4crYP9G94L0FXrKWwpSYt2dRWbYmTcZ02
VmVirAlyItG6D1QyZF/6Qgp2yIEa29q1n6tt+LVf0QhThTZknw9mqQRoA+30xPmf11spyNAZ8/7O
KWcI5spJelKv4SX+oMrd1RebqvG+S0RHu2q6v6keWqtqrOnwypfO9WuZalD0dBjly/6vdH5f95cN
NNp74FE1BJW54FbozPLjeOPVzVta/fPsPr43pv1F9f0Uxc2s+bkYPUvPao6LEFTy6p/txm9h2j4q
53f9qrRFLB7bz/K8kf/NkAvzsaJxa12+d52LQXYqDl4K7yacPnSsVEjYvjIapZz71Gx685X82VQW
lpuv20SGNwcx+wnRlw/M8Nq4lvOjULChbIh5x76d74meO7lOnlUXwgTwa/fLRvHJghXWtTz9yXX2
RGofl68EF6QFWiSTitYzFFyY/BSBbM7KGoc0z78+vK++oJQJEYQC/xaebC5hB0m19EaN1v3k+xKB
hxsrxQaCQGN2ira1c3/ef7COC8wc7rQwKHS0Bo+y5QIT4DBINHbxla6OTMoq804gegdByQFEDYWe
aVugOX8tP5gjeX/KjvtQkV50Ogi4wVRdhY9BDQsdbu1FKhH+W2VG90o+6Xz3WdZKoZL/ubaCmj/5
xlugm7xUbsP0L7AI/lR2TwHenfaXzv3w1Ss7zLN9icK+I3QRHdNWROFiFZG5nJBlWt9ut/343H3o
htlMozAiHEbBy1LDi9UZYvcevZpz4uAUThXDrhVAcx3BNr2HihCTkSRgNB8XOnYM5ycoVTh++sZB
VxnD/NOC1wNY/QT9F3126IvNhGDfjrNKVDf2tW0XNELgU9ihXFeoweC4Pxdk240X3XUtxxpDL1SN
M7XcYm4RxQbTHh8T8/TJohnFsKSwHy5f5Sfx4bI072/bi2FKQZlMh2BIr9/fzYVDVXD398Mr2g19
R8ZUangad1pTqoTLW/zfNVtJ0QX6frLa73N/cTfNs7++aLctHV9KScuGY/ddCD6LxWt/mavsujnv
kAd/XVu5mgbl1UINoa5ZwOU7ZrbojE0yKwnW+iAY0+Q53aloK8W+bpwyGvl9lSO64q32uXWR2dcf
WhW8KqnOsTxv68f+aOqA2YuP9L07VYMJS++pg/e9us4U923HQbCM4ngZLVQJPSCMmU7yNzZI9yyc
2mPRmNYX3Xhe/rT/zQNrvguqwnrT7vKHv8ldzWI7iaTQY4H7ho6K9SsNidCkkhWNBleM888rW90M
5j3JAiukXec4gTN1YuM0iV7T1Nx0U7xYT9HOidPfdR/0OUOjrs848Wuh6pcreoV3/5S4Vi80HRkn
kH6rJrzvhA7pvCUI5G13LcZmty7Hy056dKIwSkarz5gSTVbY3aNdacBCRom0tm9CGMEW83Mlm6Vz
O64mrZt+X8UryX8L+VnELN0TB3i8Ssf+LPt+/7cF1JaM/qvCdmZN8a8BFm5wydu6EqbEcPF9oDb+
TXpMw1N3q3gGsTlmiAJF6cx/Hn1M9Bd9b+jm0iUR1t69DaNiXQmV2rx3hasweyElLvpOWRvxcLh+
fp0fFV6njpfn1/kj0d400qnoagEJHmfzkUcxWiTLq0FOIHgvXcbL3tPZQKMNDhy5gvw/jyv7fuuu
vl5v27o+H5V5ubKuP6Cc1U2loOaws73XFoPCsnLXSFPTvd7uaJMQfAzn+DSBwmfqZpbfusdJQTK6
qtwpSXy8MuWfyyAHDFURxKky3+Tr07i2UrNF9KrtJ/eJMTbL6s919VGbe4dol2Rjb1N3hRlfLQr7
74eO60n/3LrpbT3+b0HjHNcRq3n43s+Lm89z2D/M02y2sdLmLNq/KHLLx7aNNPe1byfZKTT3/YRy
vaEDpZ1pJGapscvLgSuWZqpv2kQ2t8mxx34k/X7t7fn6zLW5HyaxKNVtoRn/mcptRstcidPU41K6
T26DbX3Bz5JHPsRa4osfrT4pq4iZGO6Q2K+rG2zR/O2hCGkqQy7tR5vQSEXKA0vWxI4GMVoMFCl2
zaVh/ljjdBic+pwKwrM/076mVGuc7RZUSDzq+QFm9cRgvaeEq5SjL0TL9wt9fmt0vF+5FoUXtdxX
rCWnU8j6b62oQ8EceBIo7WuVFSrwc1GEaDU9ntkMHTPteXnZerKmORWPb4xlm9p0q7bclMicH7/L
Sxl+TjWmcDhdS+k1ZC5/soKxo62+9X6dJ6vTO5P70h2X2df/tMYKknQlVdl0lnpIj19AMzDnODZt
zCfX0bW1l7sMH4vmfRIfsdAxn/DpOOzuzjb085AMEfpyotjVVu+A2+XwgZb9s2LLD/FVMhMZmZS1
O0zVbm+35mqYrc77YRNflLTHayffNF8Z5CbnaN7k9FoSyEbX+v53G7dtZrq574QGvAiAYroXy1Jy
1ZZ+bK9gLN2UZgA84Bxl2ZlK6v1KYi0XkU9cE9qqhUTo8EMQ8BzL507zNzlqgEwkFdSpAJdFXfK9
GRUiiRZ0B0xMYi5tW8IEx3MZgJQwh1zNp6obD03zCwEmvYX0M0RYLMi/pq1MurzmCc69+T2RiG5Y
bG/Y/8mLQvzt2/7k9n0U4uYjP7oUis9etjX/93Ccz7fF03f6/fQmdGDKwTSalNL2YYeLbl/PXrJ3
QbYPH0wPCs3FCKLRmvdtSef3VXffvnSTo9z+Lf3gxlVccUpIFLM/hfEjX7z/PEf2xVPnAkocKDaX
Oaq9Hb/GDs7C2+EzOcqEWmnea3sGTbqBO0akX6K08K68WuUuE6P6vOEQ6tuy77yha86pJB/ncKJX
uOKouZtse6tjCKjZKV3WrdWxmifG6t52b1zwDreK5SJEqu33payhuIl42N+KDUu6zvpKV7BBeIzu
rVt3qr1E9xGl3+/968MNpA5RYbztqbKuT2HxdNRA8dGitK3tFlXn9G3okD0N10uf9TblD7Ao7RAS
53L8Wc4UuMdqlRKtQeKZymr48eBgm2fqG/mVl21xkpYAS26yEyb4l2ruKqHoLN9znZP6fa2aivff
67OYE++txAOn4moRJRelAvBS7yeftoh82kX4J73TUGIRndkYZ4oL/bS20eVaSrJrWzXP89Z/qcpa
4CYjvI3iXrOpEPlvrqX0s7T/TS/HiU56UzXDt4qaNST8Tffm/FnUFy3LYllRcDxQGCbmAgeWnynm
tw4H04ai/cy7lu2virp8JQi53/13SiuiiHT8+Xbqz5flXIpN85+CDLa/bvJe2jQUgrgfDWI+TuXk
8EF+lRumLt1nopFVzaladihqifKIkRHHRF5Edyr+4p4o4K5ud6uiPx2rqHc9N0Mv5ZDmhHI/9BH9
4up3J9veDhd9JgD0RZv+cmhzYjq9Vr+7qQQ2oq3IP9s5vZNNbb+PNGCKJJZDJtuEQbt30hPB73/0
CvTPUqOfcw0zsMBpFAPfTfv0aL4ambGkJN+MYAG7CU5Cm+TnjidQKC8JdRGY+D+no8NEWA0voCrp
gB9TnyJTI5gPfM9mtIT0KHP7d/hItlgVbqX7h0RXEHB8n2ptOhA+XpiAaCdUnSfr63dN+IoTmuJm
plB9vNkE22dLMf2e/jd9P9YNXKx4h6/8qKIPxRFcM35WnUWJMUM515zPNvCb4u2z0EywEpjjBG6c
LNuLEbTFY002br1ncx5vF+qrsjLOGieQ9lK5+KamCAq/1j+hc0KPjHX39S/4MeG4lNrd+fUSWtTj
k8SxtlFFAvVOqisGlZZytknTW0frTOnERupsm6mtOD99Le1uk22ierVmOup5hhkJQoZwwTYnFKyl
W/Fe2vtElJN0L3dSUKJIBS4MvhjtpvVGuufzz/WQSrnr8r59e1t09wFev3ydvtKTgvLbK2NmvTtK
CyXivZ39cZSVquTK4G2T+jvWIDWl4CtZgr5o/iwX2M5Aib6W42S7oO4YwFLnD1l9Rukm5QMpKrHB
Bfqr+RVvBcLa79h3EJ7kypB+tqIyw9Wi/DhFrWnPgoqF46MSOnH8GhOZ5V0Unem8PvLVeTvZ8+sL
8v16j/bv8rmXo/PjXhZF24+zv/nf41noycjytFy0QFvJt/1HYcICwaGKzEKaxPFPq/7yWwuouY52
Tf23DoRH6Q7L2Nb245LzHg11okJ/1+AKPrdNtQSH909LL/jl9lP9+MEWSqBdYyLGH85vlQ/xm84O
dr/6v/SCi8C6uUavJHRUwp0G34HlkCo02Xn1gtUcf9+v/+yus0NIh2vDz+76p34hNOhaD7WkWPx1
HCGSfd8kakRANtPm/ELvxYLKgClX0rBk19h/rLgQhrIqvYR6UARcPKuhtIa5ZLiAFbJnpMm5AWc/
vvDKcp1ALyiynadrsXzz2BG60Cf7O5RhUF/cjQ34h+GLrpKPmvpZJWx3Asol1x3XqR+YCIjmEIeJ
L8Yd26FebDV2DSb8+av6o5MVdBT7R6/V4MHBK/eWG21+jU4GW8OCYidHr+4kfvvuthn4wVctePH3
Q82j3othqBSIXdb1FZzpzwU/h262CFVTVnMtBuVckTcar7HvoVFcPwZs69DMO0T0IiLN/kjCodQ4
FrMfp/fLb6HlCcR6t1+O3x5qRlL3/URttJeQ5FVp2To0dOhjx7etJt8ym/K+qfvERd5F3/UK+yFV
AJ2aS1HDRpvlQNiV9Yn4U/cmzcFkXV+oc9CYwKLLh7BjqXC+/MBVsSA5K9TudVCmeiwjGVAG003r
OSMipJ0f3Ik/nsMkHae+kVKbdImKXD/qR4u+Qol7UOYW6Bjvzdg2epRPeGb1wwpuNK+5BeHjmtau
UDzeivoxJDWt0JhJ99xQ+P9PgVv/4MKgYyC4FxHBuauypyHsIqBTT/ynyXCZrg+hddpjKI8EMlYy
9nSYYNsHvMiJ2zDtpOSwOp3hE3albTGrB4jKCBm6PqERmvqheRJViPR4TBpmY9e7+x5asK87AyAz
jsR2Jc8IfNx67KjMjhKDaynee3USpGn0NAWl8qPH571nD7TUt79xkiTLvEMSbytcJBqZZSPZPjCy
/KA5vQlgmIRxUVF4K0QYx87V15URo6BBA8Wis/8pZJ6X76fK7cPBgVF8QjNU7alvvDee+NePOMVu
pmJHsfltjsSBjZfJZYO9N86cMSQN0zL7vWlLuHIKO6RQw/+HT2CmlPm4Q64KXA6ebd/4+LrL1rNa
BGT0JWYGRiwbLYQjOgDqb0EUQSqVLl9Otfyo0Jn/85rjTlc0JWEVEcX2MYmnK/vD10KYSWcALYVX
F8h+Sw/iCQ5XnNnVw2bTlcy12PB/IpO7+ZkqnVn6y3FoDbeiEBhsBcqWzkabj/XvKyFgKvmz8lF0
zNkotRtmODBwl/9YOiYmzwN4KdlyEkGJfeBxW86KfC/z8nnKxq983XKSixfG2R4oV+g8fz9mPnzl
7lRb/z7WleTkbJtj4v9RoIc5RlqmxS4lT+9qeT6LR7nG9i1+ai4S0X755u+Y4G0enZMdW3xOCdGD
d3LxJgJZVFLfN5Wpq1LiGxY6PMQo+Io3LuLgkWx7k47WDOqVHY6vdPPMbQvRQ8TNn1aL288VH42d
JiLF2xdsMrWWVQ92gDNtFjqHaT2zH+5/XXa4w2l5lS7vtzTG5cPXtFA+Km+ZR49jlNAWAK2lcYHj
OFXeuGQHoqYHgolyenJ5BCQ9MbhjBAvFLdnmxAuP5cOH4DM/un0t39OTaXwYf9ZuX7nlJHeMfNHh
YykcNyS5UipBgV2PHWvsSGIVo2PKrslkxEGm4rO4u1QPX+IAAYFns2NTMLEu1kDFz0sqhJqJVPT4
JDMBEVwrj8/leBMz1WuPz9uxtpUgKS925U2Xth6/Bn65zA0z3yQPh23/sjOuhnr34R7vOT1Lo0I8
uuzYvfPXLR5P/WwBi1kJn9e57SpTX+I318o1XtrmBJalrXpkgIzaHRLptp53XIB0n57cUt34vjxH
HpST/XRciPB2YPJPrnEueibh732ZHtpjmx90T/PDW1adWRN62S2otZ0XG5uVmUa2TvOGRyzvSaxx
CyKccY60PFfJL4OG7jWwd+wz9QOCEbkIq+E6dCjqSrtdVICvW1frUFadP/HP05+ddIt44+VjxI8E
uW7hxOEYf81+mf1TkrGpKR8+yhtco9tccS/NDm0yyf7t0/9cwaz78n/zS3WOHHO3K/ka0+5MWWEQ
UkVX6v1imgWXKAABXMLWqS6hbU57HYUJySg7J4BYJlzQmrHP2RDsD2VTOXts/L2OwGH6L9SeGLPc
tZz49qgoHlxg6nu31XVn4sfL5+1zObOTpmTVtThZK+mO3gHELvzrAe7XNx8thFzPNhRU8K1FxTU8
4yO3nty+zff1iyaARRd1nJaIKC6f35l7PfFpqaVSNsgh/j9urzZy5dcgOXkNqLL8m6tLtgrLkOp4
fL51muwkdhX3vvlQltpMi0Bmx3Q12ZrPdhdCNCsXlO80daQsWqlurBFu0FvfPPL97LSq5prTf4nv
i8d5gZWzDmVOzQVEt1hZfnmtCe21lW9Pk2+Lv9mQ+858fz/tJ+4CdIddDQ9fnO4TjiDYT1IepVIP
Xy5CDkBNeZmqRalMacmq4O6PZQgjVrxQus5odVNdMfkBWzAzZGa5+zIyMZSDEtkxkafbzel5XvbH
0F4XFY881G1sepjHKN13kHUTF/as62ff/RuaWEqDYZ0PlFS8rRhsi+ZjRY/5xle1n/l2qFoJSJI4
QJSshPVc4RsDjd025gRJp3R0R3YD/8lbdrWEg3hPS7O7KRKPZCOJruslkMt111P6RbXITjbx1t+W
yIKfCobT/LbYs4YMs6fo/xcjN+0rwqVy6v82brlYNcxalCvA0C0lB34Tro0j9h8tjoH3JjFMQbRL
MhW+Il42SOex1IMuQygBmWEJoSAC8Y0Xin3vZ77aNfMAWzUWWRLlcuxzVZ/z60h0U99bgofZzr60
r5t7ZtvR72E3+HSP3p/E51n7YxaoxLAh0CAIUlUrCtu0Mp/baeSPdtpGk8J65voT3/tCZFGEulof
03dKLKlCPfkxCVeKgsfDNoT8wmO1fUK9Uhh//+KCYX3dFVfGZzXo++gVRP3HKv/K+u3TVmBQCt90
DO6duoXUGs+va/1ImkuBED81VIaYWeExmWzsJ4Fs2JQtOYr+ziN31D8ay9vQuHpe3j5/RalVOSWF
wLs95HW9tGYwMk33YcjsEK3FSAniRVcFW1+2/kh377nAm7aJIh/GOuBlV3k0yIwEQO2QijG4Ts1f
BvOhbzu9QncHgJgPaILoD3K0QIm3h5wz5yyNzrW1XOFaOR6rt0TFs0raL+d1l3jYk81EQkA34OP2
hOw09RWZ+M36IDx4RRl0BYIhNQDDWUqgDrgfyE2Znlnxp+fJk06wf7Ej6bbAOeM1m5MgPOrEQwzt
PW/Fi7vw+fdE+cS0cRXlvlPdQJJn2y7iua+fbmW/ZgskZfQhi59LarAZhcjZBNmDfMsuiZjrcpoY
AFMjl2u6arMzaTcOcq6/7uGvm4JxN5H//yyKVj/HmWVPvOFKz5vWNVtPWZ7zuheFz1UMMkcRxfrE
HKrNL6t2PPlvrg2F1XDjpAn4Psx/UnOG3pIUTgoHKof5IHOaxFf6olw69+S/W6wWu/dynDz2/3Lw
5rid/gL2Irva37rLvdad9dO8ZhK77mSscbnXKCkK8/rDXUExuaocsqBHaVSO1VXh1rqt3qeLz21q
tMmMc7fW9gp5Z5j5vr52j+Mgl1l2dAM93FqmTfpYjR+r20xrh3LOV4y9/WN7bkRgKaWkbdvi7TPx
nY6XLRyn6ePSen91nv1wHM1se/Z6ZaZ26yVNZCnVXeaV25MofC8FE9Of9e+5LmZT6VKo0bV/k1zS
Uzo/CGza65liX/99dX12YegJmlvrWa5JwVVLdc3ME/aTieTu7eUAtvk5bm1zYFzT+VZOatgyiDUP
CSJNHGUf6RrSp3MSEiI8/ZP6Fb7pfNL9XaISG9oZrGAzgRi0D5uxCuUr5+PY6vbzJR2Zd5aE78h9
+oc5PUJgesIksZ+azD7dmJEWCc376f7qVrZ1+sBzIwZnC2Cz+U1KaK+zdK0a1+q6LfogjWQxxdjT
HBek3t7jTCUgSKwIHPQepXIziTV+Qgcb5e2230c6iJN8JhFcNgiRDA/5Of2mr4zfv9N9CxGi7e/9
MZTBeKtt9ehhalgaXV+RWUsvlIjVzOBX2oavba/tJhPC4npq1UjsPS2ZGiML1MvIQvTygjZCdtJE
GdSeC26SQZU0JfJAYs+/ThM1PWpPChVCgoQHn2VzWVjy0fIQKjQbvSAXiTeuCfI/23uiu5xlvnPf
7jL/P5buqzmRJIsC8C8iAm9e8d5JCKEXopHBeyjMr98vmY2d7enuEVRVVua155w7jL17IJMxWvlZ
KnAuEBbLsMdqf7g48D5yyUWd4Ja2dnboJQf7NAnhSSMXeN2xd+du15EdpltPpN7mQ7mh9l/ExG1m
+jyA93YeW9VU/2bIwyxL7lB0K8KcdhMT3+IdsRDpbBMo6xA4su4oQAdwhyklyDmx6wP6i6MK4OJE
ro0PaJJXJyCtwHRgTxBesHiRCzQgEGtVBiuLweYrO078sjL7Gjpk0CcI0jqJjwBhJv6VlQBqOP6L
J8ukcckHIdpdhvRqbsrZ5VUXLR1rVPKqHCRr16QPgHGy2ZKi91Oyqa9Ilu9v/gNDRw8y7djAW63A
GBb9AlJ3HhEq0XngvazqubKQnYet5mA1g1LmtKMcCFhL5y8ngPbvSrIbi3SSU73jHyBGN90R+uWr
uMs9hb1AfIePKAQYLbeA7qvoNJ+c+3e6EaffqHbTKgmQnbxIhMMGze4HeUoBUlN6sn8R+TPuCgw+
CIjtjyXTCPSFnyBQWkOL0hPiQJGqecRHxk13sYnASSaPHHetZNdwTpkeSAaMyK228hPPbxVEKWau
ke8ADyjgljctDaYA4Sa1CBWBRjPI+18axy7idrurtgQ13bl/FyAITGbZ9Lf1TN3FVEQVJsu5+rSp
Frj6gVbuH4FFtloQHgEND5imeaugVmLsgbOA09zbzBicRiPTAywebCx4iAagp4TbicaqfVMmXdev
QFSDQsPaOKX5TlKarSDfjxr5vJ70eXirwSBk/9KlwvcKzotkFvA2pA3yBbw+xi7IjYLD46ah3bhB
QcBnT4Kx4UaZlmB5tDcJ3OuLj677pgPm74AFD504Xbs2g6mx1j83k18Si/lY0HhuLscSjvuEhqG9
kB5uodpj76GKnuoLWXaMgUCBK9wGy3fZtzU235eztOy5eJyJLrdA2bF3zu4+UeYe51SSw1mfVv7U
hNJdMdNxxjS7Pz+j/JOlOgAaGTCyoaa/L19fN+zooKDBHwZYM2GT4CZY7C0JmZd4RMGaLjr7RznZ
Tb2H/8IhBINMimo5m5cP8sd9y7aGzyfIk618SFdS7xBj3iE1BCqVIHmMvtAA2g10FxvrkADRzvUX
AxQpupGqaaRrhbSNsHPhMauLznIzyPQFENvWeszxMc7/OZhzbiCILZRTk2DK+XtR5SzLyTDcYnik
92eZM3U7I/6BrWY91E0LZdjwcXj8CkNLCGJvfAzzbR25suy1atsICedEZ1WzE/p/+SFztc50VqY4
ox4XgVedUZLGMkMBm8jhAYIHpDfcdLIRkQiNiKE8RIdkwhHsT2/MtWU9j/37sPog9913ewxYPvDK
c6LEBuTRMcBKLSmXBzvrg26LOXWVtFdhMJYTCQ/oAxPpyijBvx4qfsBrFRhM9TGmlVhw0sG5iYj5
pPxkPyZb+4qW/HpN90RXbt8e5Tjcjf1QYGT6QjbxHNMrjnP7antg9Fv+lN6+OYq+eQ4YEZYvGGIL
GQPwedWfcddCEOd7XzT5XEBHi1BVpMHVDSBItDys7+2fZ4tOfuiWLT1vZ9ldZW4IFdkDZebw/ZiJ
zWnlSrjDKvNpbrCQqK5GYrz+4vbuIPn4dcaD8POpqC5y+C9jeYxPLymH+ds65BWCnWlZtMDjX2dg
vjH+PKCy31zR4wDzeruhsQVxAV2IfwhLyJ2cWw6qoGB66T5mfvasO2vFydx6GeJ9L0oMMaSyvzCB
rfsKWOwhNULu/qB5UvYSQ71VNUBESgQIIngVJE9Yh615ZTh5YXe6B03ssj2gajXyL65fZ827mAgP
rBpuAuw+ZsDs/JBzWeLCj3CMgG6Ad+fY8gAFTc5QNPz+uSI4W3wIDs+l667holZqF5Q498QQgGYQ
XjFko06B8XyWB7mGvZDoO0X/vV7SwpTrmITgc8MGc23SxTeNjqpty6Hp153H1lyzrCMUBxo28Ut6
lmgoGASEmWXEYxY55n4Wtd0o2y1ob4SiHue+RHSOtbetaMLX2xR9cXrYxS6fUFx/NZnqj9B/SwXa
Iu0QPy4dhvAFX+iGdEZteFVejXwKq3eVxhD5L7XCiQjJg3pbDdQa4eHtBigCr9KX3cVy7RAv/JfD
9sH+SGKqWGSWtVAeuQVz6rDohhX64eWaSrSqydyDZbT+Wy10oZYSdV9WNMA36duYAyyLTBCYwRrI
V2wOu0TRPYessxstOrmfIARlzVBoYvVrK7xaYezu33W8gsLWdk9WgmCpT4/ukUmFISsMd4i4tKw6
mH4qXFVGui+J+KCwq4vf1a+md1s5etndNfLNtPFPI9NmjtW425Dkl1Ml8H+4biDwADU/gG+zXjcR
x8sOBiGV5Rv6+Gw7Y3FsPoOqpGw/aVt4TskU3FGmzcbbWkQFzfmITWKT3S9DbOmXAdcLQ4+dwIy9
LaRqtbkxfQoDsfcAb2Sy1wHBOLwF+2wvaYTgVYHYdcEWMD9c8tTBE5+/2Vnnccj4cVrajE5hImrj
gKz7W5g1cZOALORHAbDv1VpJyR5zjnFSmHhLz9VHSCvDrQYnBUE7hm7w2ahyEgil6wDuIQHeem2F
VU165G8TjfRQq8IBZx7QUt98p8UIEuS74KBVVowX4QL4WP9smADG6ylZl1U/ypKivm06CU/cz02Y
JjGb3RDqNcZnIIQ5o/tqyBVoE7Osk9W65c7VUJxegechIF7sXT/qw2lShEJtv1HWCqnKaj+8TD+2
m8Eq32ZixPXpVN2vUKsQNeu3Q4bCy+nXkiZReGMta5h8DsNO1XVlWuW5TJB1LMzrOASgw8BKDp8p
IOgGiWrm3gy2DIHFSfLlrn8Iv7J1fsCnvVu3i7EQKCN+ToohAeGMFIs4kjTPZ2yCGgE8HDDb793e
5Mh+5+gDZdvMo/kUcgWeYfCLx11D6cAZiqfq7sy29vwxxpOMgrvgl3wAPimqc9l2gpU7ZyhsnmeW
OOkzSlAqrtJ669T9MyaTdVN/SAXvxAJLirK3jzMOgMbzTuRaPS2ULMhxhP8kKfJYfv3vGbKZr2W6
Ya0tSaj3iPwYc0UM42mQLJ7l3L6qqLJKVr3S2X8ftjjct6qSG/Cl4qlRSiKWK64eNY6N68xQkFjV
ruN9ZPYmwxF8aeC9cX+bWdasKH/ECd+XLKxjz/Au1hVXFU8ELwLgv6plk4oreEcEDAU6h7K12fz6
iA9yIByqv5DQeN2WxQZDrLVSli8zrwc7sfyxBPfUm+X3rhLz+nEZ7pFvzfEmVt2T8a/8Iexxc5Ns
OVMcnW8NTBND82L1Xc27Rsfxojgv17bz4o/v1Or7jFBGaYYCEhsnVY2qcsmYGGrMkhBU79ySo7w9
JI53c6viz6amUjAslM8tysBuCc4LyGuVr/AXL44PT9xltdc0FvgUXv3F8fAyYhgJmxGDJGzwShgb
A2z8Jixd0N4LeoXeU2zepDFNCiGXCEzjy21g2byvfOEFVXEQNlxx+DjnfNuZh3RubvDTWEOLG+xz
fmgszi7PAlN46Oqi2z9uPfjviQ3iTxZ9mqp7i67tPS1GAqXDb5wSyBsIDEuDNLW+dr0GT+2O+QDu
yzEIsd/v5miiURhtpQHrnmPz+ubR9B6cO6vLx9M3+buOQ0yusm+h7LHxCvVw5ElCDB5eDZLN68iE
YIdCTRQ8sIR/cat4AdhCCxxHH3MJZ9AqKcy9bJudtR97GrUsHFzbBgbxFet6h9t03U2qGc7Jk3ut
4dwIbFm7qGOrSUgmPsEMu1NPzJTwoUKVYMhfTDtP/pLUkqsP/wvmFBKX4RsEFl5bOMG2x8Tn3WUg
0D1qbo87fnEjw7uGQh854AQZFU3ejzNlmuPsOlPeOnFw9pE2+yH4dmaTfxJ0BHz6Nd1AF8YmJplt
IUIYSr72DSnPOioIu1jPq/CdaksaKi+zxfyGTXkTKt1m7m6Pi7VCQDvamEbV5Su3MTbiKJcuM7F2
lmZ5mEpGVYxumtrFY1YwbymUhudvEu4Q6Fcy+Mr4Z8hzkvpBwC+pBUH43Vm7YnymHI75hXy1Rtxv
2VEhMRgH/cXDSNDsZLm4GxT62+TOk7rPDbC0KG71gIRCsO+8zc2vUMBNOuUXsaNDAEcVa4mRr+Ow
zlJ54cGt6OSL5PyNoNlzWLb/CrDsjpfrLl480pr3FhZSqL1okjPaZeAMwja2xU4jvzVcifvNNkNs
zLDhlvECNr6vvBXCcDp2PRUFaR4+2z37VtWdwLJFrRU9tBbv+49jZfrvTnd3NbybAbYaXMJIT1oQ
71xDvPBu53ow+wvt1VligGwM7EYpzr7K0sqtxPGH0WUUputUQA0uTiwFtNWHs0yaR6HahlL3jiox
BCm6+rJVM9dGvt8KFKJGCNcs78u3ppgJ8Rf8wyLEvnsDArMlqxTAqUKycETsDCfWXwTztq7scGus
osTcP8JOs+QcYT06YUqy4se0E9ytjwB7UMhx/za7LR/7kYns89VQnexnIUxNvZu5c3kGupCFvlVW
XwE6RxPq6cCXfN4eZ7OcfBuZCEZlPp3kDsG7hO9bVVCwOnYYm+UVBR/5//YIg3qT1zvFE24gvQjB
iGFDo+nQ3XjeECigr6xrlLgcNHuAvPk4PsML5aehdO+uYOcYmR3CALljsFk8xb69m/+tBTCmOhH/
AZ5j55x/JS908kDzNWMNLDmEPrFi2GehOy/A1iLQ1LOUHGoY12BXeXU3RSVRwozP80AKBkx0KNfx
AwXFDZ6NB+iRysJvVdxbvy9+A43V8uaHqxBvhn0igRIZSsHpgebbvJ2dp4WmMi3cfUUydm3ISl42
0IJbDHcQc+CriJH+oyV2tmy7B/sdiN0N8bTvLYj83dpB9YF/wzXC4OQxE5Xto72LJrynNVFbGrtM
cCSDw6IOuSz08idfJ6TwjwuxlQ588D6pQMf8zxgEKrCL26GJ9FvYgb9lh2rx62uVHOya2U4zwpLJ
rWN9+n89Emppe2e97VxGdySlS2s1IK3kYTzVeZbJtXkwFmQZ9B5eMB8GMSz2l8rmNfCRwwr7xsxh
5CmoROb1upwmxog2HAmAIHQUjhCCOc4R5mlSXqMUJrh9271YzeKZPvcU6/sp2Q1jaOnDw8uLTGFL
y/WYVcMoJQO5oqOqb4OVbOmm2k3r7ulGi3kgWdsPvbbTyCNbafc/P1bCMmpCQUrli1G+su9xWw5G
WKRfTSNLyA3yCfw5+8VOe4hY1FDDlFHghrsdFmcfDo53sMt0N+ua22RJ7BiRIi/mjLNKQh/H3HIs
A0kTrJwp10tOF0G0RDCcPhgdeSqnxfYPrh0uWtE/BAA04ht+xvIkZ4cbyr0Lzs3UVEFLz8QPHUt5
+XUqbaYQVelN0Bb1SZEvF5EMGDDb1rOyvmJpISbcjUvv637cs6pHe10X9/Ci/LJjXvl/edot3bAf
V+sPIZlHdYb/O0p+PdBFDi3IUByweTyt297vSQp/5qKGx972Yn0P5r9ZaUuujkE6Zf7mRsICS8rg
uL1nU0hcQhSA18fQl3m/a0iaaZjZ4dlsUxTjbYbnR/d9pbS+wqZSbHHgHcowEomsE99WTZ9bC4FO
WDYLyUtaSB8W8zkDLkgvPEmuoSElE8aou8gfHQuxsQ85/1bM6+IpJWst0OD/PnVCDU6HoYDr3nXm
Jol4lV8VGFlxUJ2wCsF6hcqSuaAvq/+K9HwoVmZMXdhLYqUI4rvN/2ynS4O9qge60c2ILXsdYWvB
IpwYqfV7iK5R9/fV9dtj7HPuDNPaNMuRd2TxXdBnuQ1aU8OpJxeovhactQxLyd5577K6vZqiwMeK
Sv+9FX1Ni2M7S65CS7W8+eUyMiv80PBmfw80jA4jEcmrvbobCayJxPS8Apc8YIva7KPLL5WxXB/t
nbxbn0KBn04PxVzhBaN8H9YEs2z4ReeqcPUc2p6rIJYQfHZoWRpV54bJzO4a8lB2gn8Jab83nwuR
rmkrh7azKeQMiEH6v6+DFqieL5C2Rxd9T3YjN1Toh5SDqNzlpTZgWKhAMjDa/S0v6vPUU16hxW7E
bamo9AUJN+oMUJHI0+7GAZ7Hh5bY2q415mEQUW8TYczHrRdjZnA+cMCUjFPVa3/hcBpE8Gjz+EnS
U9RYTmHS67xMq+DNcRzMq8rSCBFhS6/QHMO/g9gtPrNktp9umVMTRw++155fzxE+8s3hyphWug2k
FZzNVlCdsJzcN+wKniIfjROqK2pG2X0SituI2Xq7XzjhTzLA0S+ttfyYGoYgNFunnRvKtZIr7SCd
RAKF4lS3uRi4tJkexvQFQYx9qHwpiU3DyLhzVm/G9Xk0b3MWU4NgaLg2KubqOdNhvhSf/SfeECY/
pZUtdbYGD5IBCbJU0SB+qGvvhOg42+W/UQfoJGXkOs4xmud/fHOQ8J8giDP39VS9BxDtGhNhhvBr
CAoO+8LgnPsovleuWBJZXK6GOfiyh2pKI739gqs+BNBjIyKjCoZ4LacS+gfzxmL5O991Uo/32LK5
/E5vO8t855Ro0Iq6BhT0/nsDqZkrb5LNeVQ6xlTiwBTyrfWpcol6UsLUoVo4f4FyWwAmbxer20VK
ic/YUP1gbmevc5PHfcaTsHAruE+bkhFjyXns8M+5lFSDsCMFQImSpw/W+kK+nvHSLHQOlSbMlRwp
iDcfdT8c3I/9PW8E23brcEX7MLqJn2UJlczy/+WqmvYVORi7Kd3wqzfHk76sQHCgL34yR/PykEwp
PSKBiTz2l/0RM65+eTMW2lHeLV9nNEQ71DVU/BglujD54kXLcMJmXUiXkXKYDgVR9LjDORKJ08Kr
r5GAe9OhU3wI8yZ3X3sQfoNF2LL/fJ0t5KQGa5+uS1VYDOfZr4ff6TD4XGGBn+gkZ9HwfiqCNutO
rEkSmf57c4ovqxa3F7JvPyzuwlw8Vgmjk3U2c+zSkY++VEDEmyEaZirU4bqhhTLlWTY1x070IUUS
o+2Jzaw657EGplpbUSWagXX8PKA/Br/gRwePQtVin74uhuvmMaZZPEnzoplY1GkMxD3Iy8nLGdlS
75IRd9yCy61NT7UgmEgzp++1b9ZK+lZEJXHkh0xWkgxhlRHjl0Hv9Ba2LZiI47jQjr3nfvS4zGbg
rU0jIqTM3o9Df2sbhn/Yz4zllhQcnaf6OQ+AayxG1W/iM0IoIpXdyJ1FyWqwXtPyPVk1iNR2vQed
yvWtSqdfSKgiesLaEM/UIhrbxBfygg/0iSZpu+stPDeRlwTke8VIMiKcUTc5dpH8LKLp6WOk/041
PS8CZK1NkwpCj1FYhnNOypc+3b7nQrR5l5m6v039Gm81Iezfga7P9ub9+x/tVpSEgyZm79lEeShF
EO6g8fOf6N+jsRXHNZcTQHyjwOm0/oN3/ri9ncgbkLAO5VCvykqn66Yq5IuJIF0XhshGX6YwNtk6
EIA78fwwZonwKHDKO/HV1J9R3sZMfqz7Jtouf3AI7DHSApV0b4KbURhAqqOSm9p4+jh8ZAaX5qli
6u1LqN7EeZNmywTquhkS4ugUf6Rll+8+t2xPXWOy/zzMtUqN7goqkRf4+DObPLrfizSgSwhHyodq
nlIKL9dZIy47szvstZjJ8vg7Nh2EWmjZaYjRK4JU2lf1OiCPKNgJ5x6zZVlybarPgiV3lNPjp2fM
F9OHMo7FS8jEsx6CQPYSWOFnR/hrcGGUo6bBJz/3J7GX0i0qpe7ljSk1XYqAM18j6XNs9BOg86Cr
UqCeusUw3cjBSOKsooFhl+EOrPjr8p38ypwq6UF8cAXZJa0h+P4IAOdmkshFEkN/U07eK5tPogra
9M3EZnjHYoiyMzyapXk5oJcZKRtAWTWWw5+tQjamumlTb8xGgJjVKcgrmKBrX/vz6Pcebx1xNU71
VSO7KaefnQLcT36W460WtdvdKUeOW1Quh/foUnvs+pl8Z185F1rnDJkSjH9l6nkzs32Ggs9xcSjK
Q0S+sahzWqg95ipxk9TJxel3QKDEzugLV/jkXsoR8acLiEXyzaMYcf44D/NK9mlQ6VK07e3rz1Mv
la2s8sfSo9CCZL8Fq3X+W9/bNzCmUnbRi9L9mFDE9MTKMj5IZRv5BPlBIk6F4cbEiQT65ts9r3MJ
Ye9BwTxBY3Pxlm45bG4hR27s7IVMpsdtObeT6XG0D/NJwICLMJnT/b0Yf5RzJC3IWAw8fQHAYZ1w
uE7VbWEM8vugAbWAwJDwpTvJp1xglVA0ahyt8Wlaf77lHmzD95FQZye5+8knHKxHdbVgwnN1ZABc
9DsOn2CSSyaBEh8c3CJs9i31laPNzjNzfIV7P0YKAIYiB91/233sr1WI4e3qM72pJDfl5xVGe1s/
qBNARvvzqXefporJY66YyY7Sq+YNrwbDL0F3D+IgFwC2QNDw0fMxJz0ECn8ua/BgZ3U6h2iIHr6j
bRdQw4AG85lfokSoZ2R+vErcjRTsXFHbjmG9WQIt50L5mqP5vcpVDDXGywUuOF/pyn/Y9ZdL2dpb
Sn8zlyxpVcIJyLltyPW6s4nqfkJ3BmDonK+uow9/E7/0E9E78NGcfO+lm7vW19fqKXq7wCjtK5p1
nq/raq4DihtJnqPBcwJX2Ad3hVRPvbtprIGL+xxSCDsUId8SPy5RaEMlu8lYYZj7KbR1d905AHr6
Ee4hvnO54vH6l3nie/wk+td1J8eeXm6MyzsUczbVWBj/eXxT5BF57+b1RNRQV9b9VZUVHIdOBwyx
QDpRBdfbjjUUt5fuAvAvF+CM+eEu0QodU5lzQO8q6M7NTmv4PRS1u4T0AHG8lJeMp4Kb+EcgB+oB
OYfmJTychx6RpHsx0p97CBJh8lehtwMHeY/qy9W76pO/SeAgPKFf+5kGoo2u1M8y8QK+yanHWXr7
j4Dbdt0buChEhOZxqm7t9zQm5gHnjXBwa6IEgBw5g1DyFhYbxx5YKFbLrK7vECrg3/cJGcdVIGcc
9NaTAc2xSFRPMJ7X/+NOrbFd4e2nAuq8slfNvddcPZZ6cQ4D0oLSjWlXgTwQTQJGPVVMmECEAOBa
j7KNCVBsyEz/tujt1fTsvniJhMxlUriG73MFX48PXvixptrxi2K8u52lF1WgxlkmXnXz67H/rhlV
Tv2A9s/H0bK1nNm7YRlyAcUYzzT3B7qXM+5kmEzWz+marQIQrsn0nu4+QJT8Dg+q7nJcR2FaTzXi
Q0tjn0+HIiNv+zr2ZZAp/93OYf6je+hRNuqaQ++R0/Gda3VkCwSKeGzFc+/+7Y3cFlWISV/BBgkC
9zOx02n3z2bIPsoXO0zCP7SXn0tDzpg61IZazPTg7NAJ8KSgFKVM9Kjkl++bqHFOf6WYV2C1+RMQ
e6gwc763XSmcJhJtODUaSgG2XAEu8bUsiO+EDLa3tdpsVhtpP7Yu3scOJkalFIvAqVMwjOruCfYM
l0DIhxnhGOi6v6do8qdrzyhA/57q+oD/ZS/d9gBc8aNaaMq7skFbE7DxBDaaCfBhuy64Y0PIUnUM
gT+Ptt01wgVWlfu9djuON8gz5xkMRzCvt1RAN2fVEhzKcwAfKPfFN59KTk/hM4VWRoTUqEa6uc4A
tiqxugqZKDT9/EN7brdQ9EX3mxNCgx+qPwF9jwppNJTXH/fpx1VcmmuKvUSn/nn+ptX3aRab9hJI
E6XLx7kssjLcY1v8WVX+xauZgYLJ26m2q6Srx8aykRkcDUB5tLyo0iiJOPYRyhYB07dpEG8qHfGv
0Fc+H01qP/7mXLzXryO6vhW4u2uF3SrSYS7TP6/litvKriHzuX8rF/2L+7SxErVC8VNWWo1/RNVD
wUcuVQl+hUWZJypWHfpyU1x/MATYIwxiusbU3nclTJmlMrI61F5JOtQ64upu/wmQDwi/dpXAu6YN
S/oRlhqFmqaKaISSUxk3rf8YgM7Vln+LxvIfytzHCogQOnHf1HwkVfEorqMS0hizADwu6NwsGhlY
SS2B1sUARP3FXXlh+z1qOoiBzvOR/KOAkc61Ysc9tl+XtsHmcAivtCBHA69ETB8G+lAO9Ke1TAwF
vneVIySvdwHe6fsWdfOZBlH1R/R3uNXmf9LwR3t1aCMTyIn2yfohagjYAYeEdPjybWSIjwTeExyu
bbUex8/tdaKig6IXcToj8OXayyT8Zxlcah63Dl8PQOnJ9l2oODhmqrhKK4iHVCOz7XE0+UyLGPgN
qeSaMYKvSY0xk+oeYj+riP7j4ftMTDXZzSTepBipj/2heWV3hbaKbqp3Z8MXoqiV2A7PumA02g0v
2Nepn/Im+Xv7LslhA441Xu6w/liZzjFgImLxAJa4EkIgf23a2pzqG2T/Jw+RfNa95hRM4o6MnpLD
rn5IV86UDmPsGvdUkQuiKxhFbQrEYTwPkmZM1ukt9aFslglpSC0gch6Ny/3tQNFEHMWPr7t5I2dQ
jkyCPFWXBTNESktCb0zin8vSTjoXxlYTPxGR6vocHpbd23OWTGxrWfquIfpVnL1H5UOg/OqeZ560
MgZQSNG6hU90vf2sHx/rcTmfgJ4HYv6cppelFPWFI7mexfmLxtWy+swuqseHQ5iYpW9qf/vZ9dIg
uJxIVWObGmL1FOXJLMtbTTPiKFovpPEVZVy0lZUvd0Nm5Nv/hwY88MRCOve+IymwKcWTjZNs2A3u
R8ls0+SUJ92IbXnRyvX3fzRw4o8GzMo04KzWMnM44V469VEgS1MJnb8nUlI98UUtQUI+Pf+iokCK
ZbeN89/VkLkHkuvb5VnFLRV2pcjl7B/tTekQCw32R/SrHrc/tw4c6OHRlJZeUwQglu8XOq1ott9g
zevn9yb+d8+1Y9l2+ilU/8LpuB1iVVeKp+uK4PoI2cvfaf9vuekwnsdrN0sJJJOsoqgIMhjPVLqf
pOd0E7HmNrPFkk++v8cXVQUNPCwhJZP8lMwqGS79SOiE9Q/7f4VlP72vwKrqiq3Cc72nrg0jw9U9
b4l/sWzlmPnK0HJOLkyB2wWGH8WHoEieT0rqtEcex6aJRYdl8wJuzt+tDcgoBAUY73QpJGmmcv/k
SCJEpFfYb12VbKa5mzPI1bT5NCGKzabqCwDR9Hix1zjNgEdukQKWNeHoKT1OdBRkH5dWAh8UwiW2
a19tu/1isiYmHs90sMnO9+91arSV0QMdXGKbyiPDwcVQ0ikOLZKUMKfDKNONQesYz7IepG7NQ4R2
7QtSsYURPT9YMdH9feO+T/eBADWUhWGDzmZDxKEkyvvpZJXWaAqD9BrX05tywl46pWx/DM3+m74O
E2eRkoWBnzhLc2LddN5SNi+0HS7t7LlyMjkY2HXbhnL8NqvBMZ2eDW0IiA686fjsfmlmrhPkZVhK
3NqVETiIzInBiVJDMt1cqBsMzhyEyTls/Pf80I2ODYZKR8VkwNScDPy9mJ/WzodGSoNXuMjma5b8
oA9f4XK1hYR69cK0OVVtiCBjQjQQu72hLfmiwNvsQuSjsGbN4SEhTu6akUjHa5RY4nGyYrVpookN
uv25n5uZXO+2rk8JU/6kqRAOT99Z6dfDwIKi0/cw5gPRZq4+mbhgoJbjxJHGa0YIVURG2dxFpbNU
fwfTna09CbHl6ru3Y+dOIjlRTdObUmw+eTc3E1qe3d0JG0Pw/GN15rvKmkKWpQGvp4J/pHlf+Jda
qja2n8fPQiKgImzWa/rLmdLszPxTMlRp52qmX9O/dTOtzV25xkdUahY/RK6R/8ipQedVMp+I4iLK
U3v9dWrsPrf/hG5WY/qbZak1xUq37vbf9Gj0biPxnkr9butz5wxLIF7Kf10FgOQlRU2C6kqq66Ds
vwucNMSYmciuhpymsVh5bidnrL8NlYRSZMhPppQd5a8fAvBjKzHh/g6Lt+ShzvnFU22KliBwtCjn
ldz3+SvkE383Sg6tWytGewdYUPVDusPUufl0M/FOcSc5VDa592ly0PjDwMk1bod+7O1Q229LUUcQ
uT293Xseb8CFLkWej5Jbp8FyK94Mlq5tCg0V992HLAFYOpl/xzUR9EaL72QWvSCnbZ/sCiAJAy9X
PXjttBFw1Qzbcsi1SfqGFG7dhTy6pUYk+/0x0dsl25tENQAu4LT2fHcL/TWHf/9p4RRVn3Z1rF5g
gMQ57GsOZeFBci8kstlpm63DZ5Y1nHW+z718GrbqmweLpP1Pmucn1NdYI70e5CNLvqunIg30XX1O
t2d++93byzCFmlNCo+T4ZjjwrZa+NHF/dIlUcHvRpbL82M+OhOqU1I0IfWaUIXUijrXpSP38YRjC
uS7AuJjgpEzZ5jTjJEDDKHGgYHT/jHZjMnSSYvNK4VnKNS6itWhEBmnJ85euqzFlRzc6rzwnoSsy
TY0Kz6ZhEffyDtN6pqKtJHr7MQ09U9ER+ELl/s39e35QvMscvzP7H48aDVXgH5j4tn2sshsUJoSZ
SGIm6GO0I0N4qKJ8OkbzWmJbDgMnwJGt93BlwoMZm7iNe8cGwbtqpkRiiUWJikCIB1D3e/uXM/Sh
k/2I14BGO/Nn8UYhiYP+OPR3QcO4/Ix0OTEZeNfl3/xZctTzm0qU+d70T73VT2Ymbztl6wcsEFJM
+nH947SdlUUmZWigcfGmZtom1jiMTqi74EPFTAAtPt7WZmsBixwC48lRP6n4pMuq4WZy0RidV6Su
D2PIBstMNZ2pJj7580tK7U1uVVn9pMiePb/j/+bHIL8XaxtEIsTsODXZt+z3k1xag5yC5kVpXb3R
bIG4DKOGir56bUVuCpJyc30tE61OlcBoy5omFoYBqRXqXMTiofso2ELVPo9Vagueq4Xrmi9tzPGu
+0S8lm2S+TuQ9Vri15wrIRJr7H5CfQyvhMDOpww/FScmH/qh2S/Zswh1kxon5PLvkqispCRfXdSS
SoXFxJtsTkHn+JwdU73CvZt6W//b9OkMkKW4PQJD3m8clN0nM5YUgNeSs0VmSMq/kCyzSIt8TYlM
NSHCkL01n1voDq3nfys68UqLF8l6usdybLMkTqOJjHQBtHCJJjd6aNAFSqXxqJ9kUiSBqVxtAZ4g
yna2dBWV4nSkz4rmz6Emz2kT+vcRlapUTa5G6ah807o3VeWFuuPI0Z7SgyRZtaW/UipPcfXaL/lF
NVjOaiEr96YeUHvibRZvMXMGJVsH468uo8vfLVZateb9aHRu7wwQaabfn6N9W4Eyfq6LAKNbOW6w
s8w6+rdnU43CjOA5S/djKUPl5Cc22vdVthdd0xBbo0M9WQjJ3xmZqUuSZtpzn6nf1ZlV4EkTg4KD
NbALA7Cnq3+Y+TG2gpfW9EjTTHHXxDQrSYV83RvDIT4WdTvnBPNELKiHf3r5vTaz1fTANEhEJkgn
fZ9/x0Z2piMjljj92vUpNaD9p6Et2bw2X7yuKSbbv8zrkZrfz2N2qOdqhb1ZswnlvtDvyjVEkMnj
3Ri35vTW3qermUJzuqHyOZ9CPoAEZCrHZ3HZLKy/tqN569jZbEtaBL39MDvJGDFh+3YSenVfJ/GD
aXAkIFLlzSzd3P5dkuU5DcNDL/o+ZotPlqS90Xv7PJ1LUX//cR6QYdv8LI+lqH56pzYBcalylCpl
BZqoSNeZs3wc0Kmqpz5T5Sdz+LeiqlGdz4uhAtx7NAwXUMR7mIJgGqscmKTHT8xq4PDUDfloRp8E
YXAPG2Dw0HqdhObEtbGPGZDYvu1aTzJdahcEXui0/j26lN6S8U76b9sxSK+5yddJvmYW5cWnJBu+
8T2XKq0gtgjadW28y3v2UZ/XC13KfxfOC6P3wp6WDw3iIO+PwDcTp5Kk3BqhSOEKXs0MyKp1SmyC
wkJ8fHw/1qmtVQ0b/zz01T8gj8bpz+X3bqTDcwrgurgd9/PoXDVXh8pEscmxASWfZCpz/IaiD4UA
/fvS9HNF0k0lRCWWNMwwPjj3xCb81ZbIDcliAMmvy4c6mUZuM5tpKTJkGs/PWHkjfSd6jDQWqBLL
cr5QK/zIPU+9POBAspOcVhLzcrZ6rF8+c8aDbkr7GxtJRW1RerR1KL3YSztRzyWKiJJRkZzkSxet
tjJ5srUI4Pcycc/lpqfopSqZDNgXkNkqSQp12uWzlP4Tw1wH1w9isFtsVjX08xhBpiauyw3Zf89N
R/iLYGCueg2zIQnAXpvnYl4/9MxekZwrXUDAjGG2izDYsVuVtLWw74UapT6n7lghhUjqRSFre6qa
WDuM8FfJad6ECEHtxEBA1aBkY1UlInj4EvXka/n77EyP6pxoXuuLerqrRJIZZz4Tb8ePZEWhvnQc
0QKeNtZuohNv3vKtzWT5kZ0oaXEgJs//4/7On9Q2r90H9N1HTkxQJaNas6FA8zgAeDKsECGufG46
Wr0rLtmFW2FTSvhZnNa2jibPXygSjFGvbYaKoGhPeU3KTlHn0t42b68SbYKj1O9bXZvrZ+U6OP9t
0OUeM22w/hxqQMAa2Fu4EfTdgo4i+Pnu83mrQtOjkb8dIQBunVg3VRVLzId+SVXnncw3zR1C+RXP
vntbNHbVy6F5Hib6m0Zc47h5fgQJIfLJz5GtevksfDu7i14cOvdZXFcus8W1Guve9cqKCZZk3qHG
FPRqloN99znWTf+9/mUnRslIamoiQYEzQfJ7f9o56VbZk9M+sXvdmvHjY9vZtkSb1Hx6LntsFcAq
7L3ehXa/ZvdVexKq+jHcnHs0WBeVXJmmbIUSiG5XVdKeaUX1+YhSE2WqdrpBwFhlq/rsxSuEv+Jv
dptA9Xi0m6ejRd84FblcbddLN0PAYdCScQY2bq4q81AS+DBLobEdrMep9uHaICdJTLab/LgNvKrO
8sMbi39Rbd11FvClRYolYWpPoN4XM9+PYq59aj/uWNqlk2PWIsbSltrqwlcyVcbNEVn+279N+dOg
aVzoLrYlNWX1fmc92X3UxfYWTS4a/6P2ruAxNKBkX6HoUFbBuRFix9gCHmqRzM5/nenNa1nm5Jit
W3MdB2cssgs2UertPLOFKvsPEInCT+IjPXsGavAvvHB5/2f0Gc3XfQcrMcIS2oLq0QYbRviidYzR
GlUknckSPnssEQCUWURj5aNs84Czlh/BH54aKWDpht7d6od40Z2+oV4exTPojFI6WyZtS2Ql2TwV
aot4/7IassbXK30uj73c147NROu8Ky3eUvOaJM2Gp6x5d0SWp7f1/0g6r2VVsSAMPxFVZPRWcjBn
byjDFhVURBHh6edbZ6qmZmpO0C1Cr+6///A6fL5Tsz7hWpI1p5LehSVjAZnQGHXP5GVNlQ/j/KAf
Xu+bBhdg2F1vnb3/hNBBHgmszolttKK+sZELYVWXX926cjC9U8702UTZ01RalSf5Fj3BAZAZohxn
ktYL8CjE9kp5Ob8dVBNCj+LfRJ+yN6DpMYhW9vgyQccy6GeekXAuAoNqc7xlsWQETwUvSJUlgUef
pB9jYX0//I4sRfOVsPbZSBOg2wW7w/KW3KSQLYJ6i9J9zv18tXlnXKpYu8BvoY8Ef9SqKfeB2bLb
9KlwuEz3FUc0RvROmrr6MIR+XsPvhmYTh2zsUQskTVfQJxyGnZ/JCIFJKfC4WCWQgBp+D/KOi//s
hq91uyazTt5Jkw4yiGOogj2nAJF10At9JO/5HMUMlyS7hawcrpdxf3x9ge8CJOEZMKjgwyzurgoF
UB2rmg2M+Q2si/8qk25B6X6MNc/CeZcIL8Mzz33dfc20Q3d8k3sO1WnwqZwWv2Ilvkf9UUFnTMPu
ift+loXd8ms6HaDirtDIHnVM1lQ84vrkMylOfdir+EXOetAcL06f2wwtbxe0R0sb5mlUvkfVxTMK
3zpo2PYuPhcHX0n+zZT2Jfe55xTSuCEXGjbSqeGwtzsSH+WHC46JjXka4b+Me60JiipQCbxqn1f7
vSemgy7TlUSIQB+g+/haUVEKHXaBaHQw6wfuOptT0kWkebcpC+8Bg2GTjYjkwKHwy0V1aNWSbMZw
1CPUt7Mx0b+TSsAah6A1kjPOlC8T80yKzJ7/V6qA/unVBRppZtm6t2SSsRx1yqiZ7Wng8aQrEjzb
2jvn1SXEBpSvuDfkVsp460vrfTbXFc2LBP52vlVBjUXPnL+kUPDziIGDfzAg62ODNpZNR1EoJg0g
ol2r4+zMxMlJJfzaenOnnbKvZyrhz9SPkSrjJ8WGjnuDpo5KbfTGr3diDtXddc0wd8GfBVUypDBo
IpWwfePPXDThdmouVSTHIUvpChdA3TdlV7xE8M8coDpyc0ImeHocZC8R37awtpfhZZhaHr4jJ0zn
JLJUYPUAftxBaF0qltD/mteFcTmCCFBchEUcG87GiPpic/yoIR97FRIbbcQuFlx9jUaGwsEeSkpU
1pp4ruHpxJoBpvz0B+fg4rNyA0/JggwNccIOj00XuB1vhtrzpbg/zDgYLWEhAl1XjKa8mMea/H7A
CoRTn5aEDTJKDos1zPJJu6OF77gYWqhFcWbcoF6WTuZM8m4JB6q5fAW8l7ZFaakJkxG6OHbH3cRg
kYNp2cO7fpDMGidgJXDD10Ho/Bv7ROvGNi1Utkx/2phqVKDyOpQ3IA5hLsR2ix/yxi0HBwMLECxv
n0ET48w0z8aw9PmC0PgAx+7Z5OYHbUtXxecFiXhVa9nwLf7OzJhcWJpZ/1bWEFixDfoOxUTyFa8K
p8Oc8TOgM4ibAzxvtnwIp5DG3YaAHXV7hGyDQU6Kxdw/fyOW06CxADxwgHOCqH6jWriSIEEVlLZr
l3z5GuqX2ztkG6xFAtW5Tyxf5LZDUR3wdM56CbiID+N8aPjArbClAFvU9dfXPRaanKFhtcesk7TC
z0qJriFR1ADmNsH2NhsNRwqtkLRVTxVGzhw3mE9cgM852e7CzWZojNuojTovHd6x38SSOrmPPoj3
oTh5yzP3xrnCTwm9rl8HpvtxAMrXH/60IY6ApD/XoYSs8HnEjtwmWMvEejnB+6MHrwMn1Snn+AR/
5JLhVbOfi8eerM1qdYU6xX4nJh0zbJwbNhLua0KmpxUxlQ76DJ+WvWY2F/zycsgPHVYo1/Ds2xY2
jphT+iJWhBjHxPLI4D7j7GBJsbYW8izmBODx5pAffUJQ3YFFr/zZwOwluAXObwjT07Hm2SibFYns
B2CnfDJxharkyS/SprXny8TyZBcejQfpx+21g0+4IHpgILvcjPRfrMLpxVT/ynvolHAmB/c6khSH
Oob3z4bWjTKnHdPpddZ5qzOWVSF7bPtMF0HjsKjlUDpmmQe7KJRZhj5jyBgohW8uJc7HclX3cFSm
S1x8dqXfHHouN9CmsWkcIJKpTjNYAdISTTP4ePkqm+nTKmEZKDq/WP+DXuHC23IFaXFy8c33QJsT
TEzyRhnm3YBQB0ca4RhLeqKdrXBt7E48z8w7jFwzBivaVu0E1wmPFUW0VfjXCYcCcKAKbRGyCjgH
9wFoNti5PGKMoBy1/jPA9CbEm+oGcz1m5X7JfcH0/GEHDtnvSjn80/F8agLiO2GUChSJtZiTYQlN
ZhAOPQ8aAJvkWRh23wcsJDCJ7gyPbWj8xpVrVYOP+5cNQMOdny3iIzfQmUdsQhWfSN4oh4q3MgNE
JEuAp8ovAhLQGcA8w34vVOcxRVCCuHtiLiV4YLsyuc4YCSaA2f+SXbKYSXOKLfNY9THK7Ca1OC7S
ZTp8ru5CboMrrpgyBtnqKda+kEZPrf0gRUC1u6SZvUbGAWtO7+sUCf6U74udnbWTjCYMRg5vJAwP
Aa6rjcqDx6UsbCENh7pHwYSCeds1QqQHuRL1Adem2H182CoHzABJFC2RWnl6PoRW0AAfo/HFhRJb
DNoP5kuUd6Cr/y7Y11bO6vGG+ozFHx95eZuiASf0ChSc2ocWPKbCODxBRAtiWeMQ0MFyHuOqYcaL
/ZEzSiAhjNGADOIAKm31x2IYVd9jWPhgb0x4517Ajyb4svBVAWftYiK78rKHXfIqD5SP+6FDsuAh
Ex25e0YSzG7096X9ECkm2QzMjpPaAlXvthCyhvoQAY7qtOf7SHGsWDsoaxx4k975aQ6KxfuMFWvL
M1WFlkfCCp02DRTDVzv6pWg9SdwePPfvfYoBbePwKIyee+NII4IRrTTnMayO1LQ6SpcSG0uX07j1
6QvJ4V4L4YEPecKHpgqjl4VRUITVpgiNoxql09T/LX4JfmHB9yBC1TTP9B8JX2t5/MErAg7moBvi
ShRkI2lcJDTrzATfR8LLcwYL9xQRvIDcAX0Isgy4dXhwLO+8MyNGnLrkMkzTHfKqA6Tt2/QxLaYM
0MSu2tBqXGY1Vk+dBzocGaGw7WHvGUhzeiTgZWn+OzIqCoYSiBZGup5pOeUCVKpXRPRlvakBWDoH
ZVfIdktdnHDlUU8N6TSeMReBQwAMew5cCl/gSHZFfgYEYBM2sS4c5IBs8EmzgBtNcEhuca4HhPqK
JxsS1/A2vWJBjEKU2DjmOynQ6nHuXSIWrbCGDdanAVR0Of7+GcsWIp9XH0q/+nKymbgFdxwUZMGM
+anW3Niv4O3eV/mI/spT/d60dSGvuuxy3OdQCdgbQfK4nvFEha6y/ho2H4HDHk1HI7RYPOnf2jFj
bf/02NYiAFyrQUtjwR/TZz2XRwoXDrYBWP5QsoaPI9M935MyZqtk+q99G90Zdais6sDYGG9Xmvfn
4soOPsOGgtZMUSyTkOmACJQeyWJYQ28vJ5x+J7Xb2Hc2FcqYkQizTu6mlqhOEbWFv7sEe0cwzJRQ
9n+b/rh1dfvqarHucm/wu9iQYpgwB7IOlG1/8YEGz1ckC5oUQtYaAS1g2d1hAbkiEdGpzp29v3sP
1trQ/7rxJVQ24ELDx4TJB/6yfYcpaueI74L3+LOsuSt25ewy0wyOcWXPlR/8ptr0GXbk7A6gCbja
5BZR+QltBhGShrDfAWMhWs37obbtthz3KRVAHH/ZDCrs8BlcV938FSPAo4FyTVcbm2Qm0frjZaRP
GR1xUkZJK3z12HqwmRreEobo/hzH/VHm3OcP/4Uli7C6xXKrDiSvnYK/M/p+HWmjeTqRFmMcV6Br
erVbcLc/LVYUddxSoi4BONe4iliF2HQaKyVExGkDjg33Z9w0UQOAmQIPw/g/ApUOFcxY2+DpNQtM
pde0B5w6QGwsrlbapmNC4TuIYbBsmROL6fXY9W0oTpiVcF5k3se+RP/CioHsSUpbbtnT+3hLDOCr
I6gAI3hQKXkecOPgJh7AbyItpHVT/zuXSRPrPKZFAa3Mdb9/fIGkfDxuwiIpQopFcI9BxU4tsdeY
3izRwxYDDjcZ87Qlfbcx+J6x9kdFIx9IXViCkQAHO0uhKfrjvKIzEX4e5SZfX0lG+E1eQEIrUiEZ
+ITbt1qJIQdT121Jjl6NSKFdcwFjEjAIcHCvXs2BXq8Nh1PNf5zgEZ4AT+BV+pBBXHo2Oj+gZ0xF
tldn9AyFl4tgjo1e7OLidMfAx4k5V/oDZn99aOI11hvy+DQY3pOo9k2+X5vZn+nvysMr3x0CuFhG
7Vl4N0Pl8IoeEx3f+7E1OHQxyLnzPZZJL/o5d4D254jXDmQfGwn7Ob1t+xtI7NHDqSYQhB6ER2nk
UPWxFIWxAw2zdCxUKf41gDe2qRJW6VWYnt8ryFpx5rbw54AVARWWNbvz98oEYyVY5u3LyG8G/U2x
NW1ywzBIIvrwFxAUI2JkfsHbvwda8IsZ6LdZkI9S/xnpbruvwp+Hd/VVQB7mkMVODDeKZ75y7qtq
cwvfIkqsP+eWTtE3FUOS3HEBu585Tees3PKVHCneNYCPE/Rtja7lOxDh0+bZIsSmGrPeP3/CnJGO
I468aNXX/cfivtKjZv91nu7Xo7fkGljr1L/YxuEy5kfP/1KHCB1vg7uy8IB84QhnjBVvrNH9uZYL
adD+gVkNmuXz595o8saP8XeerkyRJMhJ7YFr1LP+Rl5Vi+7ivlffRPPE59io5yabktZ0hdrlYk4n
DHcMFpm+NmbwVzbwQvQz1Pah6irJc9qR9SSH1+ROxEPryeMyfhygEKQT5WCsdREZdjm+K0Lk3ssn
Or2dEvS9DKsX2NaxygNDnITifzzocxiQY1R+A2URLs3YFjGUDzwiKEAoH1vcUyHyBCScTKtT789i
D28Ca8j73+KT+inARYd4bgBeTYtQ/7CVdM0e7HFXPz/TEd2c5DbsfxlriCup7eqOZzW5IKBsbklY
3oqQo9qXzVhg2sf/zfS727LlFyoWiXhOsLr2+2N2qmCir1VXeNko33NaUws1okx44bvDS8Lr+78t
ue9FggdgTDnRfXIN/HxfJSy6NeVflKscPe9O3eAY2NxCI42eim/6BmuJlfmcKBqIHVpDm4aGcAhy
SWo/ncLHOtJF8agL9/4NFVgAyCxGpsTEVJvuCKbUtO6DT7epCC/hJhxox960JEFhZ8zZEP8yAL8B
h+rzXISqsBXsb/TVd/KeZgxYaGHia1CFDfde52FYEKo+siSHoDHsPawtHi9vLN6gEOqw4NnVYfLM
HqbEf1uQk/F1L6n4uCZCnzuCFkLFT1l/M/r0xXv20qSdVfQ2rxVoj/KBIUTong0aQXW7I1ji9BYs
4FgTLVzDqDlWR1fdk3Gd5OIKEjZvpC0IrsG/UBYkMwbzZ9wSFbChTJUSw0TAegmAgnkFrlaB03Qd
oFpgaoFQCEELjIGWDe4vJyrW0kzhABklZGJBqo9oNBRaZdkmfvv5wREUTuFt+IVtP6GFZAVw4ixj
xCWlFEY5+MEBRMKHBjX7wrMVJrT/M6LBvcEbaJzfgbEAJagFEoPVB57DbDCBZH6gK6njQIn49/Ja
CO0TJzVPJKWW4ITYqwoP0Q8nPDMTdsY84K8D/SeowVvYnOFxnK+//8sILOE/YLrKmNV5zBWhJYBM
/t2qMzQVaBBAs8RHQDDed+hNtBOXiFGELbUOqYTgJ7oPpkXc9oBkUJ/ro/wMXi77r1tEs/XBLhxL
UBaM34XKJdMnD7gjT6pxOwMvuY9fizYGyQEGgKXSDL7JU9CqiRQ+1IEasKxRhPOfteDafbaUmNbH
3AxKFtXAu2+xo+GyVeElATjCnmDdDQtKPj38TosU19qXu1fNuu1Nta8SMvl8pprgN7FCBt33Ajmt
l065Q8et/5pAT9RcAePHHG3vJzMnFgX6+BWyZ2hDcHr6DJIM77Pb/D3Ld4Xk/NZX+Z9gtLeErIkK
YaSXtpEzhX4SiBV9eCtzLks7g6H345ikW7RxBX1slU2zK8kb3Flo8NlGIYEGSyAXTGM7RX5VuVDY
4FNQYyXo4v6sWn/WBMfExI8T5UNo5+eH0xsxmwSgbEnPINULYszb5DkiGTYSnH7mRsXp+vvrbY1n
KI0Pyx9xh+kjCEmvbnhZlF4VWPlgtiP/VEeHFPOMdH0eI8OGisxggWhp0Dj1RnQscHeRU7E9EbJ5
vqH3Pfzc97c+e9tmwIGED/7BmDx2N9aK+lA6km+B3xRTKm19RrB2PnngGQOLiFRP1nr0tAn3NFMu
Qz58D5oQatH1gNobFgOPAA3LWxaj0BvlzYqVco+bTPi9v4MeKP8AAQY8/AY1kOag7KFIsB++n5UT
tQB1AZQb9LyAtN+tIINAqcFNivufnQF3Kjpn4Ydcg04Ab7JCc4hCpgVronaqWzYJZ5BMOMKan8Pe
in+60DoYnijjls06/ddEVAQc9GHM83ovc4fVMBPcnR0LNpdHbA0w5bTgyjMZwXHqea/GqxNSaYqZ
nLmvUMX2mtCogRzQ1iYfWHDAB12QYxlnIPNMMQDODvfV3c2HeBFFoiYBjoDz0JM+vR/2NP4TAJDg
2XwqLJMSHmJizBJdwFrMOvLsEn2fPsyY8EbyF0ya4DK1TqVvRbJw1PvAbcMvB/EB3niq//al2bPv
sDnJDrc/aYE3xgRsAfQTzHN08R2Kxv3AAPXWhbKJA+57lCPc8M4dxHWQO5sQZ0dLrDF1IfNQPqMc
YdLagP2wyAMinfaKEIaFhM3igbqpHOXOTiHEPe0axg+5WYVfMNRzr9zcmh8uKJJGDTvv2to1XIPv
kIjM3O2RX+A1qM2Cblb7JvspdvIkDxKzhyoN9XSMHQF03GLJxmrc7G9hb/ZrgjbRou/UaraQUNAp
oI6ePRJjUq9VYXEKHAsfiRBEJan/kLU9ZCevnff0M5EO7z48cc5PaL5RDhz6+FN5wrPvUlLFJk+5
TMjXkS2v1Eb5TexIsWIToDByLah9VcwuK2sc+l7aEdiFIF2Pm/8qpgAyPfs9EWBJQ0s65Qd4HwTC
VSbPA9HM7CY5jm/Eu+aJOsU1mE6dv0+XyB2PU+p45aW/WVUvag1zpyCrBcBer2HsoJhGX9sJjFuG
jh8pfY8PMqc9Qv4HxFxKZ6x51EeoslVAn0J5fOlLsQy8jBp0tf/k2pzVPG7gAT9ICUNgGoIDIWyI
+sDFRXnUYNB/7luuflBz+2sOXnMsUn32QWzxqyPCsZTzjsOKvJ04W7wX3R+2CsxoBwg7yhARZi9A
+/Bb5R5pmHMtMoMWl6rDr+N4wGEYJhc4TdY6LNC/Hr8Faoib/e1GRPOg5O4HVACUBN0TXklMisAc
GzxD1Jm4C3gQwSs4bW5UI25rcazCMQQJGhpOf/Ne8dl+Hqy2uEvKzav2eLn7+MKtPuZBM7agA/3n
0oR/lAnaRIY7wBOF1aS8TkqKBZ8DU3aEN209eRvD921xlw9gHpfbBFFbdSNE0n+gnwB+10bkCzwx
I3juayaFnj6mvpH8oOCcIowvHLTAV3rR8a0doETSvcf0s3wfyIbBXvAGD9h9uERgkUGIZaQa6Mf7
3eaAGatTassJWDx3DL9zXwtl3of+w31G79MJwIdhPdJcxP1suOhuF1JYLdFhRVIVMlLEpOJwlc9/
UMSR3wUZrBLAn4RiFPUihqKEpPNxL2JuOn7nz9HvNUTb+pZc9cK+ApqPzX4+7wDNgyezJ8b8rc0A
ydVj8tTrEZWbK66hfQr5trAlxgQK+xZ08RSU6q+EqU4JnrO+oXpCiNdkj6LdHND3q1rQe63hK6YH
8xMqy8fyyRTOxOFIUba9uGLvZrFzfdPO2NfJI0KHU9jI6m7LZt6DnseDwuohnemevkFDBaLiXDk0
XZyxiHmEKBwXuwzo/jLpDW9D/JbqMD0W0OqExXJibIsNuOPo4r74qAEgaTEFhxPyLOBbwyMhR3iH
C/9vHMlD4rSuZwsb79a/bE2fFSIRowrQLhocuvXUwln7l0ikHX88XE/c2zbbkwVVYEFqrL8cCBH6
DffK7e6Ch7DsUuY9vxwXCBgBUKC/sdukiUoEQd+7zc0FX5g6hmznFDh7gvYYTlk6MvfyiJBUile7
vWIMss+i7OaUqf2gDTxcaRxp2n42j9UbAR2koYerPhziMh+pT/EFJL0di4tf1puChMcvx4UrZ5sq
XeolkdzjLB0Zv7nFpK9OGTYuVvBSIijupWGXG3jIUO1al9+malECedyu4/tJDvpJ0zjUJ68hktI3
JjxjS2X8ahyGhCHBxPJK2ZSQOWNo84Y6gBv5mMMO/wcTjgT3Zq5T7HA7l46wt8HgUE5wfo8vU3wS
5tCsPotq/Ma2NQTEbKhXxJuNczQOMw1KOE0kzcGoG2nT1IAyMOgfZBqAYR6woIY41lvhUnBuyOqM
FZBBhCl/TIDisaAyrwRtl91WUmR+fb4sIPAvjdFj9ViZJwNZyDgN9G0xKbbMQ7M+hEZI2yONR2Et
wWHc1tsHNN/RB8eRa9C1COWnlRFer4F5CZ96VGYT3STRcVlR4j4lQF/vtcp7Tnlx62J+f7jksRYA
n3gL+707J9T6F3zjLwwAJX5F0vGTSONbeF0pJAuCdFYeq2qez18Vfn9xp58yaV3RS160JJfW2a8b
VKzUMtqr7Eu8Z4KCvVW2vVugVJsUZI5AsM/mI5ssssdvBPvt45Te5p21hH7BZkzq842HKefR50U6
rGs+VvENKF8kZL1nSBiyuw+FjELbUPgQjV/dnuYjvDeqSL9P9M/y8RutAIw7aSplS0Kx2tK/1yeN
AAcJDkv8oOdsZYi91qonbSQJ2d1YA91CeIMXr5oPYQajbs8/Z+kyan8uAXYEebJJfygi2gyMXkn/
Gn2MXR6q3Ir6674bwgvYDMkMbHbv2F/BXqESsQhBktwbQcCCrqcOqHvNyBgDHOhR4V2ZLS2aLKzw
qfrCzNGluQRkbeF4MpqQ+YmPIh0T0C/lnm8VvjXNCc02PSO0XU5I0GD06kxLtGvYEkLqCN+A1aRd
TnrBj0cZ1ginyvxRejhQCaFrUo+sdS5WJ49mUUVm6n/2l2kloSCsO8wDB/cA3hykIBF/TccIaLzE
G8qaXXE43tHu/ZgDnx6zNMS/fsNpQZtGZ4MY4B3RyVKdNaeCcwjs7KT+goH3uu41CVppFfMx8C6J
7Z2D0lU2F+AnwLWuivO02BcFjAK8NvJfemdoL01OL8nlh8XZjF5/VSj4z9AhxLh+D67MWFRfpCp3
l5sSZs3XCnqNs2HDWUiYLaJeh18kRhT5LPQUr0OeTsA7gFNqTCliGsReZOKtjQkZ9GnGTIyI1gAX
SEDBGy82oMPisslXb/AASuseKgqCjAZ1JwvBLYIFjPVb2Uf8r57Zb3Q2iH29sgK0E2qYBlmUP11Y
KpkVl3lS/uKqwsXcLQg7IrSeA5pGdVekgSjbe+j63w0QNYthWGfQy+jsewfaJbrvZl0z41At5mQK
xq9zugTHyfeEua1RrUJuH9cBJteC1cwWoTpm+KaAm33XmAu1wk6ApTrBivj4LauDFjwm1CMgi/4C
hzUcTZD/gmLcoaMwQaoQL4vvGFv2fyCtgyBkfgf4gCAFe+yyrRymobseAgewA2zJ62IfGt8Pt0TI
9x/T55iBCvstkgknN2FFiyhD2152YBjXfQnmyxzA2H8sEkKsePMa28GoH4oRBjsAjIvUuQhb+fmE
I2FNzaDBnV+WhY8JO2CONHkBvHLGMegz6eo+tx/tIz1Ymm8YpgkuUhEDwKy21c/ko8QN/M3SZ4IE
aeAexBzo0/r8/BXsq38QyIPnDMZAiV2BW1zj0sKKlyirX1IiAGxe/hOvZtiCWdRiQYHblM7uNUBn
B+kEjqNGCI7ukFwS4PiKIFQHtr8eKDQ0zs33RIcGUw7OCcrGJ24BWLOiKT2wmGOnel/z7Pc+E3gz
/Gm0SnRhUsJmAhgC01ysG57ErYz0MxlB/H2GO4Qz/3jy+FO3rGDWwnTxxFjGmjpNcW3w1NJpF8SP
wm0wof11rub2WCoIDX3w2d01p7c5KiPcHpQBvkEB7+c3/2QRBV4XKBCibtvb8YQKt4DWg26RzRQi
px/kbdrN7omr0OnLQcR8OkNjvu/WGoU5YVqQYCGFBKHla04Gk63lEGvbCVoerEglCgcbI0Ya0LPU
poyVPx5gsSGDa7R+Kg67kwmH/um2hBLEq2VrkleW6rGKwGg+eLTDP+88rlM+xk2M+zsbVZ6+Bjnf
PmfqksbIOYm52vKhCDB7vAIuLw2ta04wu43egvJbcuTXCDg551/r/JDvrytjwYaVFoIyguAwaM7P
6YtnsrVJOVeOzxRoKCCCmcKMw8r7TkyUXd5tmYFgKyQlaw16SYaK6ApuW5NaMkYecW9wSie7Wyij
G/c+fGjj5g+cHk0a4MS2mD+25EFhWiIyTOrpba4h6ZmUay2oR8QbA4k/o3z09ouDNeSdiuMVj6tZ
syoTViLYgEKZbO0u975o/3grya2QWGxX9eG+hXLCM2EtwJq5dbMD9wXShnec75spt1Bmsg4JAKZV
Ob5GUscqmwvQOOqMATtfEefHf9OdsmlNr6TYzOpZ0Rtcf7ZJwuDcTCiXKUU9eC/17aE/+kUvkJik
cNp9se1jqOm1fznukPBexiWMh9bmGEp0KN835+F8k3TXQ0o8MA7yqtik0/decJ3RqchkYBfztwQX
ELWCGdGH3KPSGtyAaI4QFov5DwXkwJR82UshlDtwcOBhwZIkuT5g1f76IvxCHY2JPwMcCorkct/l
P6c1PKkXQKO94KLI54Hfm7tdHyejnzmIhJfua25Jrn58IuhSORUc/O/NHqhHBdt9a0AkRZ+Oyox1
Fm7jnrL+5na1fY/yvi3W2HfnPlNepIwO6lVvVUOc/w40drRvYN2gnNQ/+rbae5RkDoy/a07K/u4H
pLXMdKdcfeKHxxbq94lfy+u/pUdqcJww5zpK45VpiBxTXaKrrKnyfwamSinnKo9BnYf1XkIv1Qty
XOsgbBorMIZ1Z2IfwgV8TU19+75S9QXht/iy3atRedQzRvuy9oGbOA97w1X+YrSCBAEdDbIa5dc8
FEvAlqwLryQW1d2Yw4DU2+ue5ueWbMxIaC4mEksYdZXvgfvhOPJbkISLbYm0i8HrxVhn/xZ9/HCE
qtC2G6AOf3yd3nDe+buTxnV4DguVKckjF3zIDXW9xy3Tpx5dWa33nNceYvnmisADB4kfld95mKv3
x4Nsqyx29z8LHU0+ZLrowE2sXSeuCOtW0G19rQcIrDGIM8b4mAFfIcFGKBddiITe0XixQWdifE7k
Z2xAyL5t060B1PVcWTjtwU9f3I59EtIghbMf2RhWxBVDsi92HEARDPjMXhcIpltKBtQDzaO1JrMN
Lu4rLsMizKPu4uMaCpFofp99vdf6FiqOcYBauidRmKBaNPWLYgg2jhXYwyn/sBHkxnRpsp5mTOP1
Yuk2oYko336pAyvNsrfXPleodGA1r9Se4Pewov0JaiRDYf7P/qSdkYkAkQT6Frzbbes3Z9ixlLgz
Swc0wWrPg7Lo3KboLb4QHCN4grjs8K+nzYja/aGEb4rFFfIBZBXhkUUKxOA5IVfzT/IfumftbqPi
0B5VfnstTStrYOW2SVYeTCWGu4CjpY61MaWDExNu8SOBQgsfJoYHFLH1+R6pxEFruF8FPzZ8jngK
Ube6eRcamxoGFGQ21hJodDX83TFQj03EGNgY2F8V7i3kHQHXO3XydqkMGG49d9WxPufQkxbMwUhS
/U4Z3SYIGzNflN1/i6biMnqN1AgoVecYxIhNfKkYCo1zAYx/yfgWwIXmtZPP6XYiBZpLK/YK0LsL
RvPESj2WZ7SebJ0oWh80LbZyuG0kmPQadUJITcwz/grF5tm32Rv2th/GP5rl+KPDy17K+0+3Vs9I
AfLOZsllYMb6z7NcA6xqbebP3JWgc0Ez+TProFJsfPTmvZ5D8U3fHqMzF+Pe2zAR9zFsErpJKE+Y
vowvO9MFJ4MUDKmHpo5hZps1wWumWrhc7GgmWbtJXn8CJGJt4bY9/oBTL76SsFeWXQmI/wkvH7+e
Py0wo2vMtYEBRalPMf+XPUqK7mpgu0K9Di9ApsISXo4UgQh3KNZm9EQJNrydAKyrY86eXLU19lXJ
baG6KtkIp7QbMip1pz4x4j2fyZqOEJQ0W4sWXRNpwjXt0kIfglr8jsaCGaucYpB3GZrDbMa5A5Ub
IUDr9hd8hhvHLX7FkyaCWGl/RKIMYwPrfgasLotwdyQj4spBdSTzE/uRQRMzU1yC1E3PaHqYFJXh
o/W+H3GyABmAHbUpHgVik3ZZ4iwwUnfwlYCaMMkZGpoNEvOAqlY4KNZgofJO/PwmCg9McL7uA6CA
LRwrQxdCB/5ii88UlqUcvqPbn4zWf9hb0rzxE4MSW07eik7igBftFRZndoZIfvmGd6QTYLFHjmt5
x8ux8iNX7YeXVfZLgKay3gBY7h1TaB67S1Dutb0yV3QhH6MosxZaNZAccDoQ1kd1RHcbQ1luD+qQ
Q17iif8wtE1vpKxnERsr+gYklpjasScsiTm3xEYRFvDltefhUo0IW5Uva+mBeYCNRJnAzQk3MzBP
/vfaso/4DZ5bed0bXT1zVkX4msMSzUfFH1uBTnw/bv9Lp7SCMAIr4OHRa6vWlATb5y2S4S1cfYA6
XAsqvPcRzK5/E5o0XgNOM92gxv00eawx4uWHGXQUlDAnkXTwmdIIWwl8GK86KkK7BYn3kmhb0mFo
MCaYBmH4C/2b2wuKZ24bImGLb5WUsn8+4vfa1dc9PLeD2zvkdqXIMi4CV8L1H/Z0DzSp8D5vFxa+
1awrGvCGKD9MjEABSSwe42c5LJGqebJHmieeg641FDYLeFYIgrbNNik+FCEg5kg7sZLEHRg+0KRw
ZR42+3OGS/QYKA1KjDVQ36aeGvAjHACfHmwB1Ih2FrOWmXzCDlsAfdCtH1A9sfbk3F60z1gWEx3i
G+aCEdYIGBDOkCKJmYkU7PDRC2HGJpcd812BDeBGHV76fk1Fxr8NA4GPjU7ZASNVwO8MKHhwhLOR
ZgYFgYFqhNRDpwuEK8EWZtTu+lLUv7hgVVxj2W2Xz4fz3j/PfKrLhHaCwwmmB3ycNVDDry+qGqJ7
Th0u9B+ERCx7kVBj+hq+/zjqHFA5Lr7JjOVigfMJL/jHgc7WkZL5aDdont5QGHcweeAwSMcvTIWY
1S4JgoSact+mA36J05fSibSledmc0XAnIZSONNSwVKLMNX87mZr07mhS8BQbK++AvYzJaZh6nLBt
NUPJ/whTZnxW1vd96d0OLbuNeX/D7ceIDW7MGhiPo++mNxUbuwb/YL5+3ByZ+FtmOEG3gL9w7Vwu
ITg+/Ppeb8HoJxBgxDtbPKChUTJHLWDmY+XKvhz7PUH/q9a4nBqY75YBft66FoAXaHVABVIjGekh
Vp9YIGG5gJKhIWSyXoIq4N0IJPS9HlVjx1zHz8Q+U28T/E1zmY8mrOG/kLfNCJW7zGLH8NvU0Xou
w90c59N37x+40rhMWDS4/CHmQoTxLZsuza1gorDK9Tk8+5EBwZLeX8UY2pZ2+ua54ZDHixjkYSzC
cHXSLENZ+K/HrYRumfGeosZL9aE2eW/VfVMYDPRO4O0YDKukOXy9D7N40UVNHb+l6SW+jdBNpxSX
TiiXGOJ1esjvGP4l1Ok3FRHwBjpAcg//foPZwAvH1aJCYLf8rRku1LnUhfXi8fKMlbF7oKR/xre9
9HOfEkaAzvvI7DkFd7pBCyzyILONhVilonacUJTIcNbQkvAdRNwkEM3AzWLJz/VjKR4QR4UKD1kj
LOLLCJdX72czvXztctTNrsJUK6whtyfVrr+FWAElbXKjRUv6OwPwHmrTMF387MaRzrLXTFrv526b
OUYm3gtvBOfjw9Z7JbgAgLnYH5dlU/gfSee1rCq2heEnogoFCbeSM+ZwYxmWAiYUFfHp+5u7q093
9dm9XCpM5hzjT4OTjCnDjIHDiYgOD23NOSzoRlu6lzFGrbti8RVvN0cHssnuIAR9v4crfKXit6Yu
Z+KMA7qo5psc16SvUkJ5KvgZfNZYGf2KqZYT1cJlk1hDzMH4I3dFie8kgA5Pa5n+RWVU4WGT9Vcb
NLNOB3rtcbayKoESiGl44IQjZEYwAR2MbvacqxMNY/DERGWA/atMPojJVa8GiEdFdDwvIeK4stda
ZNcP+BEJToNBl13UxS/UTKdtMe/yN7apz5B/qssPFhXST6cI/RIpevuyXSDIwyyO0gbAZIGTrwHN
NOzPxqlTTLTByyGCyNj3iBaevYjDQy7WEMU/e84fwpx+BoOao63ZcVz23B4URdwRYc5xwPWKtekp
uFx8/U8nkkADDhIiheuC56VFYJe/jjKkZeF0aFcBamFdUMEvzL/zgUj+vq0ifCGg+DUq1iDIPeu6
gwE10MRRMuLkQyN+aXycYecjp+8l7if0G+A8nxloY8i5jr38jFiV8D1Ahy0CZDAcZH6LH7IcC9aG
XfhMyUFbTgTflJMPguN2j1kiaRfJYxqO2+zcw4aEtEbAjRxra9XdEDgX8JxJYgZKAMr8IHCXapSA
H7cMLil8aks710U9yQMwxHqyInvlN0HHLZo76EBOpBsKYXz4p1SckqVTGAwrDb8WQVCn6dnwGsMr
rl4fsTg5yISEGdMNrJbkKbI3aIZafv0zt1+QLxS8KkhtavSiL0z0x/8JNF5Hu0xjwymPTojECksH
IB0M5f6wDLoMQvG+bPJfuMkYqrllvPdRjmus8Egxn3ZvTZ7CxUybk6eScBHK7k9YcT4YFabfXthH
eBJfkYDutTp5uOf8MgdWEc8IHQ/ZTOD0mGOnLUa+WF+f8veeX6c/XHO0ydqvq0GeAIx3+Q9MXUOk
YavU4sgVJhd9KINljMzvUDucJY+fNGL2pmvMc0LNiWKMY2PXEmiPzQRNZN+/Lotz0qIMFweoI7ay
Y/OykbeAFjxZTfPq2J8iLriwEmruXqyV6ZeILzIblcmNWC7Va1a6msgtU+CTWx2ezXmNSOGp+N6n
icrOUz9+b2fcxjfqPelGKjqzYm/MrzUdyZjqr9Rg/CTlfIceyfp9973Clavd48RIAGIUph3GXPde
YV/NzSsJc2QCwSPO6sJVV1RYL1QiLlvI4LMBpsRX7kk45piLwRz72/b5Si8EAHBTqaQohE7WdVkv
akRTwDymW+hJH7SjYfLBSgEvYWdTuuH3oBaT02Do6n1HMcIHIUdV6ZW1JxhFBPUEfocKoS70FKql
iMcnVhSve/oNxQoqNXlU6UONtH4lx8DeDCwTExMfqgz4Z4vcGm2WPO0oGukDmMLX8hbWFxwB2avm
y4pjIiTnFr8DvYmlzpcJ7NIhqJd9zVfQnO+Nj6VfI+Nh919W/+mU9yErRh9djuas92UuQ7iBiWnC
Hlm03iA5Y/UoA35h105eFO29cPDv96O2At1ixWjETuB8RH6+V5A7RUoqrfEE/D3pT7phoduPvfb0
L8crmob95R69uky/pczfKSxJ5AC7CCr4OWB3SmHdMlHyIpBcvpdlT8C3iuq+scUhU+yGv/B5vE97
ofn3+jknwi1D0PAhTug55wZl5r8t1shEkH8/HBAKiU1yDjNNVBl/1rof9EgDcoCpLJGLsXkN31RW
Zx96WuqsE8SUtwFFMXExe5w+XxjJt/W6OWZNiEqbS1SPCDfzwYjE2PzVDYnTq89+ta27rL555uiF
kazLNKYJmMn3WNGE/wItawq+h1N3TteERCj2gRUKRs+nJdQXn35vjvRjn74cFGp9bwJzdCMXEecy
g2UB0kBLOodfQn13cd+FoyMIGBwMlKxSIq3Lq3Xzi1S/Oqe+Peigj72yiyRkDagPGBpKIje1PgkU
mL44lv7VoxRokBUCkh7RijDQHIbEpO2/kHqB8pl0DHIrwXuwPfdjGeyOfRovGEYCrG792LyuyP1G
A9qvfLqwM7xyGes4R1gW6FEhp1isJsvCJXFI/UAMWcxs8OgqCnAg/MnWgEFw2Cev/rfJ2IwBckBu
OJP4yVs5R5RKcg8jevvA4pE6LkjHo7eGvL8uEIqFsjDMgOKAiEM6guDII2zEQpM54hhjJjNNPVK2
QFFErQr1BYH3kewbhTgOlNg0vCuesCY2u9xAiv9Pwkx6HyU1IU4v6vNLNe9hVKLe/I3NKkUNQm9F
IO9EAMfEOoD84P8lnuftD3BGkXVH26iNu7utKT4FKgM9ATfgQD5/8CR98P2HJ6dAQQasDSpRwFqn
P/8tMS8TC/VvFDbzdqCZ+ij7o3pLy4Colti6QaB5jQMFKI/l9K4PCT/hwgLNiJmxSwaYfMPvCoko
4+w75gAkhuypaxIJP0D25KWvuUKXmfHJP2uoB7bo3d1lqsSYOVzh4AC9ssmKEF6ziiFsEeBwhSFe
OsoDJbv9kRWMSOtDMsBRNSOyzCriscePS/KuQ/oDmlDkplA06Dmpawn+RECqMUUXYq9P/hGA75I4
jYH3DNFmdTiT0DAhwgX7xjS8YmocNf0tMaeXUTHCZQHhJvI56EQYLjw2ZoOJxjF2vP4suaZ2d4gk
b+ZUZJ5sYuOhV9NG0rRtiLBARInMN30JdKcKoZCZNIcgCwI9oIoqcGtgTDkjPEYMQVvaRLBCjhrS
DwLn/31XUgSBTK+PiBPsAEzKWFPBYcO82YSVwZgwd8ZD/fNPlXf3EZjRGclrlgETSYmxkFYQc1zG
X04BxJeiz9Xxc1BP0h4ULVoW0kAzEhzAvdBKAQbQS+qHChc6n6V2uOsQFrC+rKJrbTMPkPKHfDiC
zaDkmMkAqovZC9Hzy+6v74sShRc1EQYeeVEkv2U70sa0OKfs6XXxNdPRMt6fXh0SA8FQc2CXoGHG
z2gwhVR+jojo5NH67Hs5fR/lWT1jlA1GpHMGAMFQjOjj6aurS7rRHi5uyWMU/DIx1nt3idWx6bcq
QkMFj7kYMrLZ1YI+YNj2xWl9QoOSPiPUrzaPOBkonY8yJwYMZ+JufBGT3z8OjHeJR2vYQuPxombx
dJFHLTpcgv7gcBc2RiV/eky5/+Nv4GMZBg0Om3Eol4SM4ogLTLTqnPHAxGSC4D4i0oGfWt4s2qio
cet12J5ooGEYe8FDcIXAb43io6zVp+a0tAF7KdPRVp93pq3nxIbLIxD+egkzxNJkmBLwku68d+Q+
I6PF4MqPQ4zzT74xmBSMWrPjIwMNgUrNbiMdD3ntfKhEcfJivEBxdB4/SUVnR4k7D9S8qXz03BLv
/2YNP3b3BTCUQNJ8FeLe0Y7YoqGui5n8FMT+hTmFzcYCFzq5XCs5fTG17t/yE5CYe8/KjAv2aac0
fGPGN/rnHTgWA2mQ7qNkAgYC8DbfScPiSoidZZKTFtOYCL5WzCQ3hQ0K/cjDU0i1pns/HdAUorzm
O95fEeoJAHk+R7tjRDlP5ODArlW105bY1ZYPrHpo86hxDX2Fr59mf3P3Nb+6jTHTAQy8q6kGUcj4
PdQqEsrjr2eSVUXs5iUxqim/EORbYSocV1RgCRLFyomkFBMun0pbROXOePmm9liiWPObwq3QbKB6
ZCTGB3mB/Z708nZhADRRDHKz6RpYyj1AQHEl0g+miNcM4DfpGXMuIKcdjCvUDs+s9Mw4afjR58kv
uhDsVD87NVMt+YZnu51u3hHjLAFhn7MmY61oPifvi8Zpe31Zpwk7BLeuQiA4Q2KPGKH0urF5AHmt
Zz30agea9qUEMHiN2GBJSDHQ7vHW9FvqGhC8XgpIJHsmsOm8H+LeF3LM19/XkTN1L3rEDUPTXKoV
+uFvWM/fPburEAkHzGVhcZ2zr/ec1WN5qudcOmAxzF7z69eGgMSZeFmjqeRcgUsBDftcfHaJhgyQ
JXoV3s3wHy5lUwExZ2vLDjz/4tUCmxpygiODfgWUS2zsQT26eMxfPGE/ZbwM4G4GxMSMKagEdK1x
5aGkRCxAQHXamzAeiqYrBbt9YyOZ1ASUDj95Iaaog6FBK5OW2/gQrEhOyH0FIwcE5ymraTBoxQZM
Zyk5Cqf/jJ4iH3HHHxPEiW8fpQFd++STsEG5SkBwv5aAhF1vUUfgyr84MIBlhHCUjrgNezaKIJQe
iBWv9FKkuz1Hg6vV0pazWwMb0Hiegj6CGiqBvNv2j5vR09WxXZgr9HTEsKkEDnvoO0wJoSL6GfSW
b691TvN6xFQKPGvTvnfqhKod+zLfaCukQeEJ3i1kS8EOR5H6sN8gmnglA7AZ3hEcl+VNCKs4XuUx
aPSP/GjOC17j/ty3d5ko0TlVndJvRvSJAV5Wp//1vzZhH8Km2fcoMoPunwGWc5Rr2PqoMw2O6T3K
QNqiCfThTqisJ4wV4vzrreB8ZgUJpeZUgyFAWItxTFq03rvHRANO+j5DyU+Zmqijcr6hbF+SWiN8
rAj5ATCX5/Tu0PAHzIFPMQhgjV1TqdGIoNgndwXqDs93XTp3spIh6jtCx9WQA5giCJOuqzrQ69pK
BDRubKh+EG9S3V7pA6DOrfONffdIQACKZyPAc7K8uTe8HfUE27wvw7oPgH9twE2SL0sWBBGsLmq+
3vLduL1YAZw6kEVkvMbE5rREZdxTqrrP/unxCLIdFX/MtNjMzIO2A9ZkAi67Hh+a/vG3hBO6xbVr
unKoQnjcx2U4cB/H5thKmLwVvKrt7q0yF54EOEhmjJy+mRgZ7Nl3jJxtRJmtUn4SAjcB+pNy1SsC
imU4hImMew/4Fp4Tskw7ntdkDMCxcSYBn7j3FOiYiPkDGdIpW+wg+GasiypvUyMpd5pHeknEZMIE
e1nVJ9mb2A8+7CmiFEXHQA71E/A5/TxBbUg5tzj9EMCbh3bBqDMbiw258eQpIYMQg0ApEqnQeHgo
FREMPQqX+RAUr5Qe1AMOzk5OWLBbqsfB6QBWZkOTovbmfzU6oI3fIiVG2v76V0uf/BppHRqcCWe8
JqY94olf3PYDW367IqTBpaZQXkiEFw0xC2j2mKUABjdB/sydgCUmPQTTB9smQ1tnra8j5F2g6kNE
xJpjix6QWcMBQdL4gnGc/klsk1zWxsNNNyp3FF3krlOXGmjMVRu0iBTQG6jS2+mPoGeufUBRR456
Anxh3JzFxBfOrhdbmAR9s2M3qdGhMekO4QZBxZ0gYTgyij8eGnlsjJAnHcg3/4LO74q+y5nCAB/e
gFOeWlruE8eYUrOU/RlDbYj0xVEgBFfMN2znxGo/aoLwhsxt4lBgDVL1Fckg548o/RkWyh140lU2
ITTFiITAT5V+S3ryJirU9Fml1Hxi5hgxoJtI2fxxa6vZo5pSTzL3AO7nqLFSyneOz6uucjz/BiHh
BeVrmZHLb6Af+IEvU4sy+EyWd48qa54eNbDEaNCAE4XOPS2n8PtpE/A3PmO6pUTCVM5wgBQfLuZy
jDBuD97fnBqevP1FSsSyO2/Jb6IsJXMXPK60KRaquA9apg3nYocdV3F7HuHen2FFknAuJacMuE3y
yrxb4P5h7+O3UocHdGVXQkdORCkNDnrO+hTmQxrjIekSHIkE8zDWFsSsi99aQstA87BjWjtSzeqP
ElxDbBcQxGMGhB16MK0TCATkr+LdeN/j/cg9gw5A4EnWBdI98iruC+YT3CdAj8qKUq5ew+z1kvtE
i+RdHfaXn+TyV+Y4DrGE+7jLeU6m5YTlwKHKadZ3DWSMqnUH2PXOmeQhAENB4dLvMGX3j4r8MaE4
Zef9MgIib5nNBcYaqIt31Jt8XWWP8ohhQljtNuNH1D+WVBFwHbR1fcx0GJFkREqr7x93vxspU8in
+YZreiSKDcoHiGB0kcbFO+s/FvKOgFks5SySCWOjztgsFicYXvRof9+TT5/zPsjGkFHFpDACSpww
mIgNgFD3K2GRMYNABoT7ucjrsfmvXstNWvkKpAOl3kRb0w8tyhVzfUPED+b8mb4bLsXriBgYQRAz
KJ1uUidiwKPEiNHam5E/Ym2Zr8gGqPmfMQOuYAqwq1gAzq17nSLGtnGYsoUxd49k2HeMtdN64kj7
IdThP7bxi3Ql0oYtIg4C/KYjDg53tW9W+PeDAYC8pS3hZsinuFn0JWV2Cas1X8gKP7Ck4AlUPxxP
eLup5ejOcg7KIUqBdIn8Lr1H/RFWo8wYUYnnhC5EdULmf0TuEY4GsnvdS4imz0VL4h1RgbkEDoo5
ANlzpucMvFOJyzBtY6ExhvLlES2wrZzK3wxhgWnOWQewy6NHYP59Z5PtxxPDVMDSCWDxn/yifsrO
BSi8IPp1SCoB2EpnK/PTgYwxkmLePqu+xnHe+Jz+IiWD1neiTEg6QuvtSr44cDMYQc2rckYejVo0
GuiJ7C8K9GvaNNT2iC7QUZMQxDp5TXVCztNqqaEmtMhSigncw7E7520ACUYiv6PyCu+bI9SOpRhz
3y9HQ8NE26QdAQkNeUq25CPR7SHqXBre4U2sHT1Ci3qUEGaCA9iZudZez71HPK2gjshtuIMBVuxw
4zQ+QWjhN2EmaUtsMAX2C88XkfMFvo+YPE7uNEA70cEb7mCDdhHfLFYzLDFpEWyIwuVaWe30k8rC
46jDM/Bnr78TzeHTvsU/whMA6kayzXAHF0lSgF5mZAbFnwJ5zPd1+wlzZOk6qRw2I2lyonMETOBJ
1PEoYTdiSGqVPF3iDThXiZYb9+KrD3bJR0ejfAQiImWgZ6OWGmqhuiV4mxAcxcZHF/Z8JPTQ1cDQ
ggsl1UbITqi3913SiyChImTOr+xuGfbibY+fkxvpiB4FJ3O1nFN0sc8JISUlImdKWufln5xrSF1T
BzgHGEkFT5CT50kGLiZcxrdxPmMuiQEG4I3Duw/HwXgjQ0SsrXQxNQpGRJqoUTkR1wZxHGN62Hyr
KVEn06wXnfHT3aYbj9lrJFNsFqTBO8jzU8KePLoeW2d4TzNk5Z9c+iKcA85r9hyBZBEYIBzVZgAG
746MCDenVQVVTnNFgk5OlPGQkRZJs3u5IoLrxlpBj17lyyIJe/MPwdYMLWTeTxMyEzZHQ0Bk6iMi
z4eo3tPqupqQS4VAPPnWQjfGMW0SRedzJJ+GugOX4LwDVsBc4u4CfoBR9Uc8HAyuYlwUsh0tRTNt
D4j92OzfUW2PFAdOKKIEceybOMaZGh9tf2GIVZO4CasXYusTppgn/9LmaA2d1i3S1WNRzUqXvcSh
gSUjv0rk3clmZWWE3hF5TgbdCKucq6OllYLLCK8yQ6DZxgiLY/Y5x81URGJIkcZD+8KyT/E4FwZ/
Hg6kAha4KNWgzE1+p4xlZl0QtbptiZymaiIfro6u3ianwxj29q+g72BroUlKsVwi3iI0w0cDyvp8
BQP0eRjfF4iOyz9yCLkIb24IqYzb22oQ8zp5daNfRpgwwbouNJGvGN1lOZbnz/jBNjAwRbBQ47RY
yy7Td1pPbm7l1j+WObBsWJOuYniYExgRQlYD4y3IPTj+XH7GQNqRsoLjxxHzLY8G4TX+Jv9Em5j+
H4uIybn+Qc9CTsjVu3on6O+FRktnDD9+lz9Ju6Wkz6j83VvOVkXIbP8Ak7axdY+jxTaRphMQUU/v
Ix6eGqB3iR4zlgPwdQacIuwJgO3l/TWut8zfXH+sMuiNqrmBXcoCCYSRDqojyRX34eoH/MickKGe
mlZ3AANM61TODPuU3Nq5YisuBnCYsLB2UVL+GIxnkXEePrY9+z5uxwMkUkKliei2o1r0zScKTus6
ZlThBEOZV4ZmZC5Q8mJTwbhNNC8YoY3WeXcdYaQ1Vu81VtsHQX6Mr3ELuxz1mf+7vk3u4Q1Vnu4O
/MGizrh2/psGEcJZZ6OQg54n10NGC4d/aFuloVg3DLJZYFUgK+Th7daIWE+RYrfev0yQ/lCzBrE8
r0lV4dPe3MIVUXbSUndJuysdhKLcXjO6uB7BHD6L473axHAcqm0mjVvGXX6KB2MjJ401a5PSkdBI
rGtSFW7gBX6mWc3dQ8tnHCHCzuxOq2/coYzdIp8lZCOWmJgFondzqDoVEWfMWFDgjN5SIA3CuehW
B91Hd2w9pyeKLwy4nddh+3FoDekmOdIKD19MoMcgIwl2nQwtYGYcNyEqV8AoZrNRgA4ykYjx2b8Y
fg2q+h6uoWhdLshQRwrHRG+oGbxkD6+icCEv5cY9bCxckppFSnuBDElxr+nVEXczveFgHdLyY8Zj
cCvtI7cMjYxIk8bojfRR6F3p9SvDH1xc8IN+qAhwyICvwPrH3oomk4j/kF2fHfYXvx3xeNA+k/W1
haM8kb1dIm0hdsBFJmRGCMUDxg/wMNJaTPZA0XaxLJEcNH8STQJQomty8fwnvPtso9pVdid27e59
o3tILJ1Yog4Ofd8EBV9AX+7rVTnmkw7c9sxWZgGaOgSy+WBCyTnqxX30SYNYWOSpBDjDeraK1iWh
uRURBmfOAgxtOBXRK1eHlrTze3RDSMUeEWVsEJMTbFbajFlq3/jDFnEdPQltXcnHPmZrkZIu0Bkj
ucSgF1D8eBu4Yvw7QA68Csoj/u+bfBY0kf9ghV6H7JWlEABHeL28iXyQ1fOW6RbfGJOLje52n8AS
kESY0KP2KH+R/1IFVw5Wk37aO+AeBqFuiSnioACmdM4LLWHxDCbM7wJ/KMcNQInskKucwR4Azjys
9VycTgeSygP+zsgtYEksij95VHglez9//XKdXABOXGXfbdW/U2R4L/RXpM3AyFnY/aPfVPsiE4EX
c9WaLeMgppBjUxJody6nZKcRwVSOds9Y4XG7W2fnuVI5mVyDjYS4sfVncpt4SFxTctYdlOLs5Wys
NLDfYQ2KgB5ph5P+M5WIxzSIqjM4Axqb9xybY4PqZMLowj3ZPONTVPS5k+854f38Hl7rIpNg4YOR
MDszLFwIbLfOvr5xYN/FZeIUSROiwRvDJ9u0Y46KWB/rTMy+8scRwSS2xfctUifSzRSpAp8ft6ZP
yriNgQU9klvxh/6HggoPao4s7cTpIScX+zEWHhdOIIXhPxFrNng6KIKRISePv2JSAoVmG7glNhS2
4V/Puex+zFckT/7FJli519kTV1zrKPirAhiXiTojUcj7iINtyvBgutoENbo9bfA1r2+uOCi8e84h
63x9kdvODT7zQGBe6E0/qD9Ui3S3NxPxInmGcNpv//D6WCBipNUdngfiX4YohikTO3fAyTQQ5RD7
e06iBLZb2kZ8CW7ovj4WVSBWM16E6DDjhHvwGPaFRpZnp6oz7chnA9oieU6fNFz/xkHajV7ynCJ5
GUBNI1OBHXX0jHz0JsQrwC1iJ2vtB5gcOpLzWvSACqMHj789ymV0zJtQMJUki23lkcR3Q3mG/fJt
qaPvHgoUCpDQQg76sgzgV3vZZ0mZLgwir8MjvQT6nk9IurWyvAycL0wDOY4jQEnitB+6Xc518Lxy
XgTQEp4onc2coFLqMYp3BjwEpv+xTxGWWhgFwn0DCSeFf8lYYQ3zbqnXsM7pAQMXOjSbJIyD0UBf
d/4V/nkNqKwld6yxtxzBaBGcDCGvxn533YrNm1lD1AJE6Yvvhc366hDQx+WQ9uYeiSTXic+LUOi3
bAymB9CY8VJKi8GTkmpKVBPhJMaIeCTwc0b2bXEIwi0LnTR/cdAYgqM50QKBCd6I72FbQrPwCgkz
oxYRqCuLBKlRwlKQUxCoDQIrYO0SAzgO+QsDLmmCCM0gdgFynPLl5BQ0OPhQiOn5x26TdaKjwszE
+MqH/8t+2QO5wxsxmhiwSGpzweRcf7ABnbSgH1jjIOwraDy2LlAKIC7ifxaAM9ArVO8wXX3EcaCX
fecuguARUj3HVfQcnTMKVO01ZALLNaNpclsKCjwhA7I+TwKtAP5mdKG5otMCZsgfvvAV3nfg4e6P
iR3/gx42v0GyhV2sTsgUIb5Vyl9JnegBQ+0/vpHC/sJZ8mEAg8c0VAymMdL7AnxQxEMh7AfbHgjV
6dcu/bZxBTxJJkKL7XLYzjWvMOlMXiT/oZmCeA2hXcb4A2kpadriL6sdfby22vDwjs+p5nHd5LCa
ApQGTQp6YTceOxEQ3nX9WZR+Nz7RdDd+63DWbIbq7J2wi+XVchBp4cm3G6xufQJGaTEJl+uSCFV5
1ltpDr5maXrYJKiLnd+BdmBR2lJ2i0kAdIAf5fV7hzmiHalhBV6Pjh8d9rR2RbgfZlgvY3AjRASn
823ymvCJt1/COgMzas8YizjzxspSWGuDO0TEkZQFyVWo8E9utxOZpwIA13NGa2WgOnjwVqwqDiox
SxiDY+2Qh4OxkYMGsH0CO99+sS6egQ8jbQx22aFWZkqSSCh4OKCe6H5f1lywygtlChsN6YiNDQig
t4JuRfqGQJciCeNu3Gp2P4EKWHRguaBfD2/Eu3O0Ya5YtiFbzk5vPEKUaGkQlIrcEzHUmghyEWOp
hk+EBlCffrnjLV971YPavmFORWJNWiUn7hiclCRzFieTnTdjYmV2YstRpoxpZGQsEdt8r9/EpGLD
j63NnvsPTN3iS/oAayh6LPD+nfja4C9AiyKCvC+evAoiRkGiZbGAyCsS0SFQZm+0fLy8XOgHvq0U
f4SaFPiX2KADzPD0HmGn7Y/RQSxwBMCv4DjgX0B6YehJsCTYBjchqU8rctX5U5MTh6ndxF8yVGog
7gqPpa45P2XY8VtgimSGuTknJsL9Y/p5FECg+QwrMMzNNTCnHzkCVf2tCEqHX91sCw+VRJFgyO6n
vB0MJNzjgAuIEuPJaCliwtt/TA5hY8gzZPHZ8AdcPiOuAOwq9w9xoll65x1kPuICfoqxnewMYvks
xNcGfSaw82ZhAqBP5ikn9AvTg7gKvITJOWPIUVTxKWsOJNrHUV94vI2yge6tHAaKwinzbkiXrz2H
7QGw5IcZ9Burg5DS6b6gp2a2Fc+4IAAeHoHzxQyBAcQnY5txTbQWQU4IdO4LIFa+JfM4wbG5paRH
4amNvisS09g7+Sa8ZoONs5pCoPBpmG50E1PJrxHy9Y+jIhgJwD1BQQWHQHDagoXEE4IohdVqTnkt
hDffdVfcxnwElCP/foSco5xQET7MYMVVM8adL0xbULS8irRkpDvEuRLwpOSA6Y+IOJviD2k4Gcov
VQQiEeQTNewFm7RYE00aEzkHhddad/+6MMb66jwhDeRuo6loMKaK6G+BBaGLnw4CKAZ3xl0c8quw
dLBoqfEkV2yNY3B2avcXunG0Mih+3jB0AtPglgAlA5UkAi/UnMcCUQNih8rD5kCJP0Ogc19s0tsM
2W6oQF9+yZ9vrXcPExxA+3VnpN0OgJQM/4OB9mVDBhenA+n8/HeoAcw0Sm6MIcsJY/KUFcoh/nFA
qANyBm4KX4q5mgHdYp4ABDg3kdXC7WYeOq9lh1fHNc1ES6QbQbh5q2TcgR+x/1xXZk/wCKF4FsPC
8SV3EeAbTNIOtw03TDowHB5lLGVCxA3QcyhKEHe/A6BkziXPcdbRAFKJR6Tng3qDYEP5gwAh5RlT
cDP7Spx0II0oI3h+GHg4q+03WbQfW2VfHxAQS0vtIGIBG0SkzhWms7t510mxZl9Ap8GfYBX45mxe
XMrHDmOFcfMFmxnx63jV2aWohqknXXbGkqni3wE+SkvFOSn5OrUk6mG3JEVWyfkSgoBhAg3IKTGc
YpasC/tdjaTgxAzjHYtiRcBEzGMFN4+BFp3TP92OATv3Dh+RHpQTBeGgoOKsy5LPATyOUAm1F8oP
0lWwjaKdsgQsig+d7y26Kkbu3RLx0C34nSwz4kS51Bk2ANGqoFLjESAiPCeH6s7x+4TNho4CniKv
BdKSlp69Xo+xzzCFYHXms9f2wH77KDE2qTQF5BfQnDQt0DUM8t8ETYyPeQLH6kq3e/xfEb/lcTIG
cG4e29VEWyDsHYsZckXIpAryMKFB2GTVdIARsgYn18aXhFmUPI8B6jCfkZjViKeU/D6Ia/+xe0cC
+6PyIdvYst67l3d2iZS02TZ7OY/ncsDBC5FPEiMzmEUNMwgeC1S+M/FzAjpGpgSY2Cex2C4JFvwm
L4RKPPo8dHH0syGlLWQSovdfgunhVQgFZI72Plpsn7SIbcgxhIr75M45JZ1lMZsQweMgGQJTlx2Q
NTZwtozvisuLoIdhlB+3QVAEO8yCEDn974h9n82Dk26Adevh4gghJuCVyLa6NLKv05Jjh6666Q+r
ccER6pFMXEV6CHjhY3VKgEjVIRwBecVntmbs+SvSIXmexPB3wcpQHDmKDUFL5WlOWdwwDMNLqjg1
eCcBAjz4qAhYMdJKjKwgmYCgTiS2/ttgeI3b94s1jxSyC+KBN2SnmWxkvEaBEv2G7KjUJaYNaloe
MdZ7OolLMKoI+/gQCzli/N6ECh51o73lvfzT7ojOC4cg6ensi2qI/Nc2ZmSJgBsTn4KuCi6MWAu0
XkV4IwjznBn+ZQ3PYrAtwO2yc8q70lWj6g81lHO1OcpnDCj1ml3n//tmsCjosXBDD/bIfF7DsGMK
AjFCHg+DyDCGj7pmmAMtDXSbkQ1o0nIODKjemhTf9W39WV9BTIbdolqjva/WiE4KYOBQJcSZfbjZ
8RkKp4gIbJk9Ey49uVpTEWx9YVQVqg4mxzKbksk2AgfbfekTO+yEIq2+nH+zFwPp4H+W/fE1uqD0
zUg7bUP5uBGAdYsOfUigG3un+2FmBBJOxm/S8VJ7EXUKuP0vwBV/uB73U/OAkzgEFCIxOKQekUC0
jISRnkzaVgI4GhiFFZ5ocrOph5zbHhNdUC/ZyphPSTUYSihYpVg/vJEh1R5lCmw1NQrHN8NTOGjL
Hk2TDF+fw47jrGR4ABGGSLZI3GD1qPYXDeAnIODj30krAklhb/9QoBbhC/F/udKPJI1t+7tZGzNa
JJBGZf6bMxcno+rzsI+6E/I1rfAWPv8g5Hi8LoRd89yNW59tZjiRPQqkYUJhGMOqwbXd7WNliSs0
gV8FXsD8R9o+gbKUScxa4l7IUSQYEgoe6LScpf1HjfRlS2AbYrWc9shWOOlsVhfLmxEokGi1hZSP
Z+RA1pq12atuzQjcCHnjBpHP7uZBE8BQUG6j/bGuUIusOR51Zt/dhwsz5YyYq/aiSpVjt8dfB5Uo
QtGv+SVlNFLeX0JUXvM+ZEfLB2dKAKdOxafesH7ZiQAQ42PlY9kkJLvjWaQPh0th4vDw4d6cJ7QG
bw38f56THBwYCe0q6ZAOEt5Ijq85q/MSItbbgveRUuITr2eLx8utPVQ8NrNhXc6uEtvLecJ1PVuh
vcX9yqm04I2iz6z2Dvfje9gNj2LcDgQFaQ8UWDNUDQ5bPr2d3WYKcxR4aua9fRseSvv4tAkqE/HO
1XSOyYav8mRTnehzzHXhPTc9oryJ5aywV1ivP3GzivyRGvirx2yHyFAhOqKrC33KWVALI4l/8ebw
+xYFr6NRtFRruGm0YRnnMxv3+p19OEQ21jcjTMlwuh0+Dwd7tvPJFZjGeM5xxJGl+RrnHAotbUz5
tSS7bto68006L6ZXBtEJjuk+2hDEXUbPCWBsb/dZFMB/ZHAFdx5GnLTgzh/rGj6YqbigFWQrJGG8
HJHIihiWwYZMU3uRo2Y/1m1SZa3hPGYXm8mPb8AEgkNJySbODHD6xRi685hgiIYh2oAkDIaH0F5L
kw5RvcArmfRZPf6pxgB2DaHekjvrfjzgebQOT2bwAXO+0JkOJqAE9RJVCl5epgL4qN2S8rj540Rh
1wPecMqtiGne99cafvoxhReRB3QjK2RY1ZIS7A5n14nJUkba7i4Ul8TqUys2Th2jE2KEh3LQW/q2
+hSWNncjYlbUuhiRzEBzT6GjBKxJqgyBdCJJdQeY7Rlsgy5aisA/JzQgBpwX2Cqa8H8q+8G0P5YO
AuThUP72qNLRHVN8KgET+WTZwZTZQHOO2cqBH9h/16pPnRi37ivcMCBpiJF7TFCI/0NMGL7G7VSf
3wMsZgtYcI0N4o2pJWQkC8xs6TLaSTwQhUNjZQFF7UTQfdIu2l21vvyRxSe8Vk/m/aJr3D2idvRd
PSI2/hdnb67Z0F80QOn+48yef1gXaZG/mLKZAcBELE4553RzxFFK426y7Vymgrj97YVPORvsidbc
EmZKdyZFBFRMn/sRJzHhUCkNoP1CI0w7De+lxD/3wHDb5PdXhO/oyiN+z+SdBM/8r12wGYxEwkTw
g6hANhibNnE+t4CWKQwGzHgZj9fyEam/qB11KiVGH4QqIrHOocdgdwlNNhBqcHIxPcK0vNYiMlaM
JxdxXZPeRHx7ZsdZT2Qe/ZBG3VnfRwjdfhHjnPIeAbdjlOaQWP4cPI0LwjEEQweDCOS4yY3DCxAU
oG/Xi8ALUBbClmy8JSuV9bagW1UytHnB25rAEKGxIFiYzVOYoU2ogdYRDuJLzMJv5q+A3UMgGmJ8
EgGAbQj9cmRNvJjlKwLqmzG+VmLSrFNac1qNPsvHkbwDo2Owkmo9CE02FetHXD4ShK9N6nq3IfAQ
+qBLC7AATo1MCaSDmd8l65X0KOetj1OuBttHTg/h3+1+RHuaN7mxpKgQrMtwsCVobstGjRIfyzpa
3KQetwEivQRphdsVBGqqfhMYPqeQeRDhRoTKAv0uxUWw/yPpzJZURdo1fEVEADJ5yjw7T3ViqFXi
iIKg4NX3k6tj9+7ov9aqKkXI/PIdWa/Dx37wy2r7HRFOp1B/XQYvjj2zxtuGpb1QPEF5XzKkNO6Z
EBkWYdjgSHyc/A/CuoVc+MzvJ3mNPwPKY1EEhwGaGaOQY6hb6RtOWgrVMQz62DNFZhf9WXMOxS/s
mmj7hchGhTwq4MqI5CCVhuXTtNsNNiH3mfcR/InPmZnMeTgHFhok2XPlWC67GFdQEysB1lEdYx3i
VNGddNkZa7pRuJ1Gt91QaHLRmHi/WuD619F2SsAdoC6jsUcP+bR2SK0qeMGp5V8P6KVICbg596Us
WAPapBAb+8zljnhItfUC619kIozh5Yl5jHkeYzD07fpj93PQyDVBkQl8O/lzJRw8JzoSKk6p4TFL
7q7L25wcKkKX6CngJ/BW+lkbzc5skspocovrvOEevHCM/voDdAvM8D54AM+7HnkofRLyotlrOO27
Qlvydq8JPtAVYAgU4QfW4juSZlcGk2y7YLWgb3B4+PDR9dyNpxRMUULlUKc0ZhYwUUiPEZHwDtmD
hbl+xF/tgcL6mA+Y9mO6br3THJEDSz4vloA6blKY6+iJmpYNTDoQMAlfM/4soQDIxFPSc/6M0I6z
3iLdgYe9zK6BiEiafP4GONoBA5yM0QtFI5MjugdSvh3BQEmHywY+Z1Uh7OgOPDwBcZ7XScEBhxlX
tB4I8piUA8EirTouiuQfQXaYS6gRy2lx9LYoCHCNTKzMHAkKFRIgxGHBOnOiB1nkQlIT8vUFPCp+
sxY85/IRAUsxHRz4eyiNuY/ZG8BA+VxtjjlkIrP+QkJiubPXDHNpAdpXjcrgBARF8AjJMUM0+gT3
uW+dR3+mG0RNyOE254TEN56nLW1HffwxhQK1jYcz4lMdcWdp1H88QZhQgKZWUCM04gJXfrP4TZq0
4Q5r+PYC5IhJAKiTG05GtiqwbOIpAk5qyGjw1vBnH6+J8EUFMnMIn2vcgggjL2KzbCgWEae64axD
1SS0g0SEoE5ieEcN8m/8hH1VMbVF5wTcgs+ewKFc0LQOkhr1qBy4UOk5aSnu5kJBEby5H0cCVvWJ
KadshBxeOqiE1mXAcQsZ54kFXJTl0TBkw5+YM8jdnLvE4OqtLTrybkwtuBZ2iG1t+qacIcy77sMZ
xph7n2OCKBgNKHwYiZh4eWa5aOD0af9r/NZ79vk/Pa+T+wKvRXKdUEQNwumhebgH12xAlhwRTYty
RIrXGyOy84X3z/519XDNyTJ2lXXP5sNjQA+n6N/oGlK0HPBzZV6Oa+JsCau3YnIqrmiOrpNPVo4g
HC1oMIhwiloI5pl9w3MAuXyfQDedSa+oU0HvIRka4fXIno1dZB8M1HCa8d2jIewItUIOe0VUJ1SR
J3eOSiTXxFoST2sQf3GURmeGavJdVFRFBdMTR14eR2S/kq2qkZybfJJ1WqbLFgc4yB/zY41uUxwe
wMU9wp8TFTUAsEWqQFd83yzfA7IknPPMAod+b/QxQPfpz2Crp/Y2FRid9MuniNzoGxHHukISroeP
HHXA6LLul4K5g4So+GiFROPF7OIgYcONalKZ7N2nzFLoWOaDtBl/xd4oMyqn52WLBmvM6bA5gLsD
yDL+EcE7aa4+dgW+hFByR48Fa8+He5ViPIdN3lp8ybgfzkrMPfR9vVAEESOKdgDlHydOTOrFnsMi
7twBKZ78HogmNfucRveEJq+RPgLm5ww6xPaPGwpZEsc/bk5WVwxNIa8CDuuebHdWJ6wcVFCvG+I7
1o+Qw2gITALExvRkaJE0vmKLMHw1NRIyNoB+2BR43FdUji74eaRPZt0GA1BIneW8RBmFbjSYcKgC
oWLkxW8z5TbXnIs7f87R9OrrCiqQ4PILKNvaWj6mdw+JM8YEkcpJJZKVMekM0MFVYijl3zR4XFen
i3d/xGDhoO5oym84HwGj2HiPz0OLFRh5zk79oSD2HiFumzFQ5QBm8g9nc4t4kjuEyv1fKhdY0IPy
4hnGVSDDC6LbNoFuWg030Fuw00xfSIHBown4BLzU8lfMTA34B+BST08xQAHfMLA9cnBnnfOI3kuL
ztqQUFXvMmW3hMT0OVvGd58GDAKNVYaUG7rQs1/tUWszlY7rxZ24AqGVY+hjGjgjGNVdLHguYUZO
RdkenA64E/QqGO5CdyFpferMUmV9nrIlJGRkrg0+o9Zef0LJ1QSkYjKRm2mhBwCzCjAZegVS/c42
cVr4JCphpyOkmxPmvjaAiV7AL+WkJoQbQTe1AAFTn8npHFvDeT8Y0WjvzkRy7TB+/JZY4wBWAKjR
ql8yY/oVp76A+gYZQml/XT32FKMQyMh+KzxbAOLZJ9YpCyXry6CPieWDTRSlYpcqqEWGuRHRfhDc
OJTmKrJ/emYpadD3HYURC2QPEfnRqdpR2yQ6oTjmbcz8/nfBKsdCV+8HyLDgZsJyj129SZijUb0o
YRt0+zMB+aBgSOMe2XN18qvFO2lCZYqK2ekv9gjxUHJmzzARI5y9d8Jein4uY43sVixivG3cTPZt
rO9ZuILSF1uSxQn6sbxFn7hYdoeanYChm3DKbVxveo5jxbJcG5lE8APcF2f6pRqD/LitKLdn/Zbw
oaM1JTKY2DFmw84eWvaWu+uHPG98Qxc9or99L+WI9hggfCNqF+8VSw9n0nvPeIaZj8OatOdoRdAi
GhHN+7oIQ8B0YzaCbk+xYmaMLYJCYY5DjZt1ogGZZhJ+ATEsyVfv9WNyuiJiAIhsLzEwDEKVx4jj
cPxvdb47VaDsVYmAJ+eWMJ7bdI4ErPcUSirec8W1E19QeVaNj33Nzot+Q9aA17ryaDsvmBK4qUw0
J/dMBavd3CAFsAY+/PIRIjUbKfAAnDP4rD/OG7fQ6vT2iwnHj79u9dx34XYjm95VuBxFIgoJ6HWo
ji+gswC34TO8g6CPFMNtsThNzIy8CJI85yqCs94nCOLl9gfDffnGiANyUIat/4iqdBA8w62vzmra
oUcSC146DFZNouQ0Kv3TCMNdgPDc4m5BvuRY8WoHUIlyP3BGAf7QWR1YieoWv5BE4/MvYZV2sdEt
5zxvIPi/YXV4x9IPuFAqBfpEmqgHk544TPiHa8Qvy5TafvS+MTstn962cZTgESHdOGgz3N8Twi5U
fgeTq54+DvKBnBVcgMjAAmX6DTqn9fuxGuEa9OWnTd67CvnxtZW7fRptUwsol4AOBfuDb2a3pPa0
GX9aLC44P5Lrz8lViASzb7vtiHQXUZcTXCM9Hgj10Ncuc57qeU3HBlfpoXtVagbVfGA5CAtA+nsi
wsweTRs9Yc4JZz5K3JNjAOEgSaGVFdakQuTs8aEMS5Hk8CxDfm+NFiK+zWC+OWe7qzeniUyOngjT
GSOfxMPesy65/zxH96DZD3fy6O68w+tC46Mm4qFmewKPIPKZ68NIboKXm2xiR4XAg5OjIefrnQtd
Xf4WlZFGAcV3XT38WgtaIFPvHgxW3GPlTNSOPRaDxn5kZi5HV+5rNK6zkw+xt/4GBf+njV6b5khK
ogOrNm8RncXdUolbn0DBxGQZZtBlbiceD5GrCoDEMrAgr0gkM2BtvJHMBo11PGNBqCLLZ1AKwJlB
Ro1RMaYww+X2hFxirOGV5aiuRqixf94JL9stk2u6neH3/E6+8ftYh8acnLZIXg+zJrboFD6Hd69L
eBCNlBJ45xV91uQVumj54aaASeyNNXuTWjQjiqSFI0cyjsm33VRF+HmjkEJAialoJOHHplnl6/KV
Txc8nOfmGg8glPeguk7L8DxI2wlNpgmWO0SN5KhRuzT52jqGosU94NqxEU6sD55GUvevwXP1dr4x
6sDFNoX5ijEwufUC4w7cOxuclxszcB7bxMEC2MdGE1qkWV/dAWoOzcag2rtCZ0uj/TsmVYNbjLPp
ObqChON1w9ljOoYRmuhrN50sQkdk9FfAKF3wrAI+7uE2Obeu/uQ/nOoPSK8yHKKX0AfOnjPVe85P
LGUMmJC8Ihkxl+yI1Yu1jDwtvogYL7ICMEb3NjcQ4BnjN3Q+h3OUq6dl59E64qIyo1vbKQDwx3qG
P/Y8vhBmigZa27xXCjpoCf7R0f5qIiUcIUVmeiPMuAv7U6ggWOehXHElhxj0iaNQnU+m0EHRbRRi
TDX7hAEVW09HWD55K76eaAwcjOcLlZ2cUCjZNfeG4Rita7UuBtL+7wmqWvn9X02JPJWIojGPmP/S
HG2RF+8+WT3SX+4JxPygcy/DV93cBw1GjfMo7Gb24gZBPjT6vkQKuLxTUoS457tdAU0wbAbvsbZE
6PXKbtDYubFTX3zxHpZAdrs7iRITvlsndCk0fZNa0HlPiwHO4X/BdXggnqpLxy56LHOASEWYPQgj
JSP5WWXoxZCzoZvCkQ+OqswvG047msdkjeTva3chvoXQ+tM8NOscUyqHXFpKKgtxqEWD+siuV5cy
wyfGVYTiJEISUc/Rn/VxZW3OgeHS+RwygT8y7J+PFvsDj4K1eSweiyu37nDKYokw0h/WTlrwlHeO
6TXAlA/f2qAs5KM//9wDedMkXSJ5lxWPkBrxkQtluGYThHxnBKfFYtYfiIkChTw0Js3qp/Cd50ps
jMpEKP1b30JFOC0WVyxx48vR/BmAxgiTmtPD1thIgpWtMyXe543r8kZqd0irWHbmiMFyI4AhOLkR
0RPot2xzoo7ModdurDlb1L708aVTEWK4bM8PzR7SVU5CAsLDgCDDSLFhrXOGFss2CVfIiBt9c7oI
8CXHlIxSUD4gIZbKtvE5+ybsvARFUTC24BFiIuGKghSSSLtHt8z8Vfz1FzF5sPerDM0b0r34K8Op
EdVhQxJ6xU/WFkoq9Ixnm+IebpVq6L1MKhV9/eK37FOgFcwQBQz8uh5QAvjvTpuqR4CCysXSTkQR
aXHE8Tl8L4dqc0TuRhGeuSjvEGBFV5huWG3C4ynY7mj4A8bnNbMWzsFqXdzKsY4HgYce9AEkLDIc
bflF/bxNr7gbeGmwtZwzENP73F2Lq2Nmw8U5ICx2hRPYEuvFdVFMtmNuJnbKZOvyH2rErvlpXHYp
th75cFnWRyYF4+pLC77WHHmUbTEgBZWrxIs+zI3DG7Fr8ceFqkPdG2bDH/nQHbeHC4m2hKg9KAdh
W34g3FkTyH1bssjvZIiX85PRguBM6WNvp3CvgPvCavOdgVPR/0cV5VWkBDOBfBLpt9b+L9CtsZNh
oey88hZ8v5NX7X2vf1IxVzXH4qPg30zYJ5z25e7jy1GNwAasAbdiZPbYE4jLG8uz71SZyAjXaDlG
3AGoR2ow9+cwGHj4LTMOJE6dP9m5KHJjk/EYYnavsR4zCTBtBee5NoLB9t8ISVGpHh9wo6b7co0R
FUlESSQG6OSAIcMio1heIdRAEQYQcMRGCcqDwAaTMAJRXSTTwK+iJyGgjcImghxZeqhClFK0KSNC
PQTshoXD65M6UJPP6vlHR49gCUoOSfC1QnVBFjweM7SKOGfqWHKVsQUThR2Qo23Uh9fRa6UgLthz
SCMbFWAanQyiDMQmePk4PxNHGBvZBzlJWHLsRxAVw7Vw7mGiQYmHqAWBj2xTIUYuMsu2d8sKSeix
rKmOZIgESQRCrVvtgTl5V4i4IExf3ChcCg5TNpVw6DHfBk5lbYoiQvolShKxrAwDyYkShRRsLmUV
K/RFYFgWkjNb4XDGigb5vx98Y4kDYHStPd55PWnH/P/vZwAYjOQ5kpkjLdfRCNjaKbtAdp8FhZI+
MPEZ5Hngml/ngqRK9oeG4LsbEhN+4fw+W/uBPCypvyKs4QNlZYt1DdxtkCrIwdCg7vhwSYSgYZEE
NWDK9MXnTEral8Rr+z6nfyktNKafL4p+2iiPt915DF0JFu4P/3BT82jGzaSc1tMqAmIvc6ywZiyW
OmNdRI9UCbazEmHL6DI9z611zZD3c40glvWgPL49idm09jA9Bt/4O5Ej7Zf0MDLRIRmwzSE4QLbL
EIGrfTJEix1y5ij3VjogoYpJol8bSFFmVaqOvk/nNbT7A77Y7JmYmTmpvTLR3GvKM1BEFSmn3P1E
Fp6IIdqgL2/CN5znqoDVkoNvjjhtVgEHiebl74f0MH54fTxHVmpE6viWXD9JQ6S/bRFswvbNlklA
+GJYhtWfvhquJDGBQ/KsXhETHpwGzkpCvT4uYxp6huP/v9dtDxwLe/BhcsheV79Hqo0qFxBZWhpu
s9qO2dYQlT7+zjpdlHRTsoQJqI/5dOvylzMOXIoeMD+P34XdskEmLQczFHxCbMShllJaUisNtH8o
+RbXRRM2WPXJf3Pee316zYZYxczslPP+UZeMBjm2J2N2TilG4Jv03r3DqLEhvDm6MNHO7llFlKhr
RP0GG5JlCzQRPG/y3UvebX/Oyr2RmliEBiJY8NmHFcdAkGhkcyCX4+vCSt/hYHUhyQW7PsY/intJ
xMrYm94r6+29/u7svFPCuYEqk+eovf6bp5I+6ztgM0dbnGC5Gft+era95Lt/EvZJQR1U6g++FkfK
iwWkPQQt6TMnaAnLJj5OGJMUrFrarxUNGXrY3ZBmzgdsAMHjcA6Q6DnW5k10q+ZyfGD8UFY1sxvw
E7mu/gvI80E6G2YkhuSL/wUUdMvRaYRxa2XhtpQo9zx7pPJyOJoUP9/QJBzAhmnufsG6QLTYtya3
iK4+bCWKC+Es3Dl1pIGbPmITIEexx9IPiYx/9Dzx0jac3t97jUufN/FnjTgnH+7eMS6rnlMg2w08
EI1nl/yOWoJAOjhAwAOmkY06w2C6PwdvEk3LY4UPkyY7tB0svUi0QTxYDBqyyN2CoRyJL48rEy3v
9d9k+RYH/rKMuj2HBKVJxJU28kFFrjD3aCjG19rTjYDBlzmUO8FijmXnJigBsT0N1/ZR+SVK1EFh
GfTrl0/E8vF25A6vxGxzgpGqbRMnCi0h4w5xILtHMZey4c3lLCv/fsYqTCRBnMlnfAZN+6SVS2Qe
Tw6NwEjmwyl+ONa4gM0YnMHYWOIuLBGtuHxIaK1iHoGCVQRTLZ/jXv59rNnFCXr9BkQzfs7LM30Z
78jahpytNM3lhzA0tT/lmPxjPGjENUy3RB+PZVJhOfmLKnstVnfNr0Lsoljx7edI/WPelB9OaYkr
SssrAAw/ByXkirtLG1uf4HNxu/02YrbQSVyUgnZDNKc61+acgm/7y141vHNwEj5BzghcZV69vqrx
PmGa978REXKDT66VrgILwHPAKRZDTCuGK24cU3NqJkM8OACmg+w9p2uMwfkdldzKOwW2cAPx0uHD
xnq2GxJxkp4fnhjbiuTLyfXs6fQstHFJ8DOKSUBzjpzo7FQX0wr/CG6Frouv1+6gcb58jdHiiMWx
9wHwtkDT1E3jgCYXdFIdodROhG6Rhkv/CKu7MidOA28GhNkTU3bjYR9vlwMUjiQIIn1j18YUEQ2E
DWA70Yf23Ui2GZwx+ggFbqcKBf1YHD4R8QM+oSN3RqZ266Piu4boNcZ1qOAokneGYKjAsNZaVqMU
R9++ug5E0on++4YeyK/AVfBbyujpqv9MfZwwSW7Y93sGLPwb7Jh7HamumhNQj6ugcqAiEOYgRJa1
DNE4eHHXqKsWoQaMuEUS679/oG75Chaah+Y3TUCY4fez0qwZ/nFYfiTBZHwQpgd+EApcHFEA70dH
iWVuhkTqF/HW+FPGJtgOQiTKEBxZpaIjLQrEIjSYe4BLEJ2/55wwxcgElCaul8c3hyUlLjBtCB04
gU6R3qLCsp4SHcTqtm2x9ITy5LMrGnaREyGxNM7K3E8kG0y1cmaaBybZqMjvRw27FZAOgdwZbLs5
gvKCDKo86KWhGNnAFTiKcb8ILhArIlzl//Q81oahPTgYExLmMQ8R+YbARV9zrqBrpkWBNpzVa8gM
E0/b6Q+smEYxVK0XrCLVHpVx623xT9s6L0y0gI30tY4EFSxzguhF+D0sGMkiL9fMWC4BfJOewjOO
nuCKuYIJFVKNKCOEKinoJ6sNH8HyAsck1Ipf9wKDKc14YLHuCI9rif30G/5d078LLo/Pgj5Zyhgx
4044mp+gWBEQ7Tgar3Tk85A3tpkYS84iOS4ttBhIlUedWLq7FIEFxw70HVwaYa7nVHEFbeZZxZR0
FzYtZd2k7e7jTWqiqtAZ4EYY0Fl9QyHCyhlLTjcFkRxh0fW1I84XxR/Q49Nx8LHi08bEjA3zcbhD
1cpYV2FFYS4J5CFxEud0RnYnThUl3D9Ta9J7mEHd6u/mQzxPXlgFQUtPoxMG74SAepg/aeveM/hk
nKhvHY/uQ7jpwiLSImNc7qnRQDP6ioSZWZ2DwoK0fj42O4T+omC4fXmEkYBAjgdZewB/y570mnIT
097NfnsnsoyMJSDov+fHv0BzMIpTVm8QoiQAhjOHCBzlZLhzkn8EEIm0TV61zQPwq5x1ct7VWS95
w4N0GPDANKJihPXm2gq+/Q25RtCxp9x8gPUTemYkmLzX3QXR1cunU0aFlLW42/HoxnU9EcsTqc5f
Z3ioWa1PtBBk9cnFKdoM0uqRIPN5o8wjSUryRA+FLQop0BvJl4iFBzdpZ4Y3XM38qXC+iqIYHDGs
XMMPvmNHIQPThGX1yH//8DA5kkZVhqeCoUETsj+5PD/NJ/ncA6xfiuKWg9+XEpefFc0BPxBYb9SI
6zdHfri413A22FL07F7agDSpoeLi8SvUOcuoxenfdC59fmMqvYlz8vYPdg47VulwDLCrCNwdJgiS
m9RfdCsi4YX3Ll7iGuHNCdOe6gmwuAjY19jjDGhmWLp7dF7gEq+1UUvJH5k+BDISEkm68I/Yzyxb
9TAFwcWCTujMLziynwuL3/9gGwDpW911l2kG4LGx/+SZOrei06hXWXuo/QMa4BiR76vssdB+dU8J
pCwIWJpi5kMOhhwkOk+KyYetUjKzeW66aPt1Blu4bJxR5xD1/C+c0FH4nDm7W85nx6bGirgWY4UR
DBFpwF1MugR1GoZvsArBKqBrZ+hdUU4pHJfVaf76LkAa3qcEbyHDFiY+E3HsnF5n/lM7su9IM67y
BXkHQZv6qPKIWIKK//rFVMbCjSNRMNH8FWlGazrJsdl92U/ew5gELTVUfq9qeEGKcJsPR0YsLz8I
ACC3gJRY43kSCHRBVZD3Ge/KXMPXY542QZ4YDLxvsI3AWmpeuvfKcFmDo328EvnDHerqNALfuges
ryxYFJ+IAqkTQ/zG2DVzg8CMlysvT5x4z97LojH0teOB4i9gK+ffNW2nU6rHniRLLhFLybum8T67
Jzu5wF0+RD1kdqRjzX4s6hmpbIR2M+VMEJPswTG3iIwyM5R4Vit4Ba/q2OX51n6nk1qG1wEkJm/m
+LjPlqufvFdeiKKwFgqtoNj+gt8orWLM8W+gf/v+8+kcuCOi1lp8v28UCSBGhJn8shhUkwJLFJAf
RmGOKZuH8/mzCClFJODdfMIScmYhTOkmLDryGCx1W+CruZBbK+6e64fxlXu7c0D4URBwNtiXMxZT
gBJ/OL3HKAeakfhMiAjt3SvJ5HglYA5Ulx4rBhzeOWKGMyoF5iKySjjqYtUcG3SKs3xYbr3FTkcS
sP0hzHh6t0SK3ecW9juqQMSXUJG+XKYr85vUv+2uUV1s+tWUzAWSOITpWnyKhccRyN6htQyA3Vcq
KBF6bfhir8bcADolMWg5ZZ2Zh/5YkU6ElHBdul8XxAL7txD3w4dz6qswA65+wRAmJ5Cvd1ZmOLmR
DFFkGbE5TK97mNq/++zzT2j5/pPcG9IfKGP+/DJ+eQbyQ6GSwPIFWmEYMTiTiOYcK5EKkCw7gCsv
HCIFEVxin1KJ33t3AY6qUE6IAvZou0qLo/yEhCZX+BYUFs4OMm7CgjimcooXTJrLpLxhI0OW93te
EXSXkjg33y6I9iR5iyl4KkWxEof6L4SyT3TOWuaBAu8hJsdV0FEvkJoF4KPBdtL4w/CZdjycN/8i
shCbgUg1bHCTMsgZWiARyAAnySh1JXcZ3wwsOOl60ZDwabZ65qYVjJovrxAC4qWw9iLqlx4a/+sB
XnWclZjxua0aRhfKMNdtiD3ChaBuPiiP3gppt93hfcAUE52PFH9lhAaQhi9hhXOxVeGekWxegIZ2
lAoa0m5Nm/RLQcbwIZlzui9JI3zt64vIDG65AVes3jrOP9IJJgXJc2sKBNNXoKy+BHxcfGOJ/f0L
BIf/PdF25ehJts6ATx/kVAUudqslHPJIm9SR/3K4mJszPSicSphHrJiFwljSEUn/3IvbZxiap+AK
oM9y97VB69spNWs7eQdFXSSq96Xhr1oCxt+YuemvAvYcN16ZmwHxztyV/ZIz6otVRGjgRIwscpLs
4qkuCV0Fp1JidSgC5vNA9eWdPcii6O5xSmZ6D3CzJgwanILaP+D0bv/S7L9ctpEdVq4FQAFbTGrS
nuN9MTmNxtCG88dcXVfuH0nbPoETAwD9ByckDm/ilR0Yo48cdwFzqDFwZIbwDeMZm9o2EtGN3wSk
xsyf6D25t7ljZ8VEUHtnakKDanGPXzT34Udks9nSodMj6iiDsnBQ5ZJWDM7YIsDYuhWn2zG2lUOZ
/kzRUmLLSklrgYmsgiJ+kAHl4gFFVq1siCjlauQUP/olmXPQEmDVAD5o6hrEjZiex2zNfk1M1zXN
w1eMOngG4xFy+Ggdc/TyCIMilhTlB9p3so4ugTH0Tsgcr0eEeO4eF1ago4ZYAEdYEb2VwTt6OOfs
5JOnHqjO9Qd4NzBHgwNiuLkovrOEhQKRMScSIUku43d+dQu0Ix1JOeccka/NbRnL7vFXWCUQPftl
jKRlT+pYUE6I0cBRgkKX71GTdtTOm2lRuB0sdxe0vE1W5XSgRLehU0MGbW2AO1SsrFKxAaMu+7fw
SZqaDxjoyy5aEvGAQaAvZBBadgY2f1Ai4n6UxFoWdnAdd7shMjfuwFBZPBG0jF6/7bwda4k4iMWD
3Wv0Rs6bgXLXC7j4EFfJ1OJEMG5dkKgdpTFjul4WMM4O2QMpvjKgrb9+32RNDkZ53ZzHp/yckkA4
P/9CfOaWFT4fXjU3cWIAnw6hbadSfB+fN88dP/5lv6I3adFjAr7mOXZ66G6yGHK6Pm53l3RckMrW
JUFsV+d3gP6AcHEPBwBdJJUDQi5Ti2IkuggmwHM1rm+xKWeQhF9vCAxCjM5SB8Us/Nf8Oe2+Itl5
gHqHiJwVGXaTd0ZgIgU/vN03gUhALEwxM/wpZeuGuuay2mLbb4nNgbZ+0rfpSCdC29HMqqn+Z3Z2
sW4jeIa3V7l0tbidU7CUHJBDj3UisQs0qY3/OhYUM3kvYYrGtE/BSovPECcuDjOon627xfzE4WHd
LQiTvj+jjmDRLiLUrwBaZkJmrpEc5a/VQ35j3ng7PGYukfUOwd9gGB1xfvxNdfXhmcYdM+JV80uu
aC34JYaoINoSsSY5EtUusntHj75TQXKW7byCWvQfX5/vYl+xu7+rSo8YMX43r8dRyHt//hQHa79N
qlIEDw7/PnNrxes9H/qov/sm+nDSfDXHYOMFJZ2izE4/mIleo37e0Gl2Cug4r8xg4EAHYHjpOYED
GR96otor2ZWh6aNyyhUUNx3ZzsbqDtLnb2lPYASccBuNhXS6ICNM8z/RwLmnr1SPP+ivtUPn0J/h
Li7EQeEVbQFPB5k6upLUMNn6TLfcVZvG09aDoESSdDNszje8jnatYP2C8IcR3W0PQ/HDuqM1MwPC
9fwdnClT6Pxz6P2Hamv2PTsUc5C91/rtXexF3vu34zUiEltmPdlZI/nQHvSfQoS/tR/7GZbJNnz2
tCVpSK8P5gRsW8ZzlSrwksgrnMFkkCmTK7JXshRcaOIlkHPZ2/URcP1OGys2acP9jIPbcZjR8EHC
2B6gmEmNW4q2ZXI99gMYYLg1CaS8cvMF3duBHA0XLbbNd6jqDofPtwc+qZdYL5BQMAPTGZSfsy1o
Cbww7memXPaFxhlq8bd3byuWvDtdxaFGkBtXEQ3AKUcdQ8qPaNngmz5k6/lX4Lsp4W08iU+n7r07
AsvKked8YLVB/KstYxvt0LRYiRSjGuQ5lCb0X1S69xgPlkZYMxnaPJ+sFRIP8NQEIyCUbykFZvCO
qW21m+Dyc3epz4pR5NkLOprRd6HvoGkWTITNz3IECHMT7c9EFuAvr1dnibVAEHm3CUGY+XmMnuOF
Uv5E51XNw7ceOIOFmuACxTAprMwUym1aImp5x39ygk+bBAGUdAsJ/njTLKTNbVH+YY8SHBeuzBjj
QkjmAGtvfFqgtISIHzNake6cnZjSCmryhu570/jXJSmM1wkvEDErukzYw2p/Yd0jmmAYibRxQlBD
y++5CngnMRQyEO6JqgyurjUlhw+6ymPWJISXEyfVTIR4MN81XTzcEPMsRTzJ+F0hebBoBha5E4Wb
ayPkBDjo0Gj8HCWIbERZsw8PNMwRMtCC+NsHLC0lT7zeZk0vwIwZLJCC2S/Pfgrgh1ig98jtoNyW
RQr5zpzRzy3XUMUE1rQx6Rgk7uErFI49eXKZN7wf0vIWGF9EHyKs+aKFAJQijTD+Aunu0QjZUkib
TsqM/nLcvKcM9z5t57BcuNNMdMFDLotgAYl8ZW2sVriHQnz+IXiNvSjczwQJJJEFsJLzh2f9VE8H
nK8bubTPLtHt8Qfo3oE+0XXjWJ9D8mLgmQmLPxpxHtCJQZUGOIOIvIT2RtcMBpTJPfPX9/A9YC0g
I3H7kxwHzgTnFFibjujeQpsvB3ztl0TWEXGMuTgeMOUaJC5dgsZ/rxHrlukpfXIQIV6aGlAUIFjf
g5+Buw0+CMWXOrFZIvP7u4H6taHQeb0eyjuU0EcSCsfKjAEX0Cz8JB0uW5zFmJnA8bxiRxO5c2Q2
pvQVGedo+wMIIiJWGn+CPA1DGW8hJimIfBMgVzHYXA3q5a+70zajVgVJMqxt7yBMlN6zjvNv5RZ0
+YEri+ibbXn4MrXU3oDbgqWmoLnObfWkRlnAVK4+KTV2+ad4TcklOh9l06EoRb0eayYdUqe2oWQd
JU41wocOB1sx2usOqO6XEBf0VwR7cZgFp6L1gqwvBN6UDFqoDRy2VxVgHvAKBqcTXUj0i5nU7ep8
IAjG5p+UIwKGVk87mEGbkk09H4C7E4uPtZ6duQmskPDaEi7pEW1xcavofP1hACwjNgYTqrC0N2WI
iAxLMVtRxAXmgXlmQg9FrsLqtuCV4V8jp5rSCJIFHvS5lNnJu65lEXIbA8dQNXRPmbT8C9OzxMhm
5RRMoiHGU8N9LWTBL8IeuUUqL6MZwLWcn7M95xwUkCPP6a8T4NtzTsUC2kbW+ICs5Yx4Jc10fnEf
As7CowJzTzrb9cGKb4gtjIxTxvoHNB6QEujE/imovn0g0jbDQfJZkKvtvHIKU4GjAWk5yTL7Aptx
T98pUCRfP+g0j3B6idSLC+lNojYNBzMwfk+B2A6OXcBiLOqSCCAp1/W67aG6oZxsPuHunQAiEySF
kyZ9I8cQKR3IIKSkAfQlqxUbLy+HkKp7cHvFNNh8LvGrd84XHMAV72XodRBIb05vCL9VlDKVO8Ch
+EhOPMeYygPdNcFUzh5JmUEHLBrdLiJIAeDCa/La21ghpHzc+4s2nO0Ymp3Zx8W8SnIuXfeBFSzF
YnY03cWAz2ibtMmRvFxHS3IKIzwthw5AP0C9LwBfgbqX6iuQcPJ99ieM28jWJSyzrKnknXD++JDX
TCsKOsyb2IBUdDIbNHHvH2ul7YfuKeOVfX/x13FA/m7+HSExd3/Bou+5MMtQ/y2Cwcr0ipB1Qc44
ThPkChppDWEFsklSHqsSuUYc4/q4G8G3BripcfxJRC6ACQg4E6zrmme3MbgfrGObA9SEENX0ySHG
onpwWc9QsRHQSNJBctsT6uffQ86HpJ6jhZS+OXjJa3kaY+8Ad7zKSHIDIrgG4G3AM3VkKLGm+VBC
eBkUapTwLfwSPyJkGmd8qNv9fdb91ZNqhgcPbRsArSidKVxg3ZDYkxGPQ1ZxIkLlOqfgL+H6ckNJ
A48ULe4p8FkuQbvjbEFrOUgwgQNB5xOREj1ToqGOpw2iJAOfNItmhJNM6LDBcM5J96suCe8nnKgC
xErY7nBDgAOzu3AqlHkuWfNPGazR/rTADUA4bh/flzjrxlJU/tBmlpgpYzVkVySkVexPi8GBsCUs
Hiz27zXLP4e0U8QhhUssx/eKIh8YC/Y1JyJfea6v0cCtDQR3VYCbZMy7oY9BCN17Qu2uQYONAmgf
qEQEIpdcd8guJgPW3IvPOJWTI+Yg7VuYUy36j6T72m0kSaIA+kUC6M0rXRW9FUXphZCl955fPyd7
sLuDWXWLpqoyM+LGNfmPTD09CzPH4xciLd3ZukuGso/uGCEYd+dYlCwzM0sSlq4qWteMqSqJdtbR
66Ml8pUMzdL3UtzH+zTa6VnkeK4+dtsokYyuh/Zs3zmLU6YDt9tcQrSMpRwsdo3NgvFXpnOzNRpU
kQQuhkW3+t4rfEwSjUSifT+0iWgH9F/r97ytszKvICdgLWvyTXiHXsFI59i7t07jYnep3u3T3qHB
5Vlhz6s69DcNXkIvmajNB6TS5UIc9OQwpRoBMl0bzwl1fZ65Cd2zJzxhsV4I9fwWk8IbitWiMja9
s/4L4CElY1XDUh6Eozrf/Tq1KRtkHJXr/ICbDMArm4iRWYVlckscwy8OfWeDF4/Vac4Tz2so8zOs
2Hv9eYUcxutekltmMdp8rjAdWTQ/ai8G99umb76nyHJ0msUZF3hO12VyJLCNCbcsEWfDrZJVCT/K
Gf++CWMAaNftVrk6U61PI0jV2H0+sJ5Jo4wLsmYI6LHT6n1SyJedsdmuX5rS0LsKj/Ic8mcKonN9
1IjOj5lqMl83kGCrcDvWNreKN88POfB+e7k7TTBBFTdGc7xzhHSRrDisjTKsr+epQXQ+e2qNK7dn
u8iUliukTcd+j2CQLhdJgPIO2EbOJnmqmncogorQDwTQhj+/ZGp8Km5ZAZFhumgQ+Hwv9sL5dRVK
Xj3E3Cyq4WOyAL1xr3AGHLIlm8X09fxNoiPIzehhM8aKJeQ/g2dMKm/bnhJl9becDZLdRN9Q5W52
m6uQTe1n1RVP4ONAtGm+fJYOOEnfO+nRzZyEUK1YoXdKElQCqFprY7Tcx/kbQqkdZBo4JHqyv64o
GS41LkcbhhnleQsRbwBXgZX+c7STvoQe0V6L01SUb4bX6E9KdEQi/e5ZLKUniyNH8NVbopPsEmCD
eAPn+PR6RVLctm5KWMqrwA0jAGkp4Iux6A/8hmKwjlBHrzmhF6LprwNepMmMCgjDiaPFgah99ubD
ywY78MFK9UWXBtMXnkGJEkclTLOCCJwl9yvaGtcpzKPdpRqXoXsvRUE5AWEufNeYnZP5eDCTnn4E
t/aU96uIMzrXwu7GJeRYbCQ+oKHpUdYMTwnfvnzBEN5lYdCc5To31bTPxvsT4b3unV96weNx9xdk
dvNXrjjZ0XXRlJS3GG+/j5VMY9vaMo671iZpN8VerPy3CJUD1aD0zpfmo6eKZdpmPh+q0w6tgeoK
VZEyz8GvoslO8PX0FnyGrPNNkz7tpgBVWrO8VQvNa/mOsW4VUooZ+qDO4kvZXUcbHzGElkEs5l/a
thJhFGe0fbKWVASlu2G/SPaevcO0rCq5v0T39ysf25az/Ljp+tHeviathD/YT36EL5CWS8YAqaoY
/+ZU4cFyO4+3UvPM2QKJdVcBIvttvY7bJUctvwimCdtFEwa8JiFgRfK1+spxRSE00cnA0XItDZjX
cFFDtDr+Z2YfyWkqKD0KYyEnq7dMQoRpeEA3u0pwarnWV4XaZdXOGen9sy+bRzM2MAxbCoYbBwnh
d3t/yL56Bss8e0iA9/gqcTgPch5PVjhfsz0mCP1bzLpt1yx0nL12Wtrz/8/cZG9XvdeCoZ/tvWwQ
XjQRM1xvs54ETlI8WDDvct0wGX2DYp39kp++0eFNy4IMMl+ybiW1m7CKN8h29KGp2PbYLpQ+8/fy
XEyxkWMlXd2ynwxaAN/N/kSlRpwZz+RL0eh6BBrgFjv8knruMdr1JHCy8pfXrLTWjdXWWl/3mf+R
SBJhxp7QWOGvPtoH8X3wVEEqyLHToUDnIXG0WwUAAEt08zWrpd5YMhEymnaURGnU8Ir0/DIsUmwE
Mk1WY3hRcXoYOu/960xoSOV6b7CdYnr3/lDOH96ezPpYUVQ/wThMeFHFnxhu5HZSn63j9/kfgUo3
U0t/TkuJiZDpY3XfLL5mjRX8K8TGdLQMZeqwG4+CjuIzEz+I8yKyPN0DdlE95/JwlpAK71QrSAyZ
s+3j+yNiCyy2beTxj6r36tsqanHE//oXNK7P0PvsX+Ed8zTDmPXvvr3+uEZscNjlH5pMuMwhdX++
Y6UQ3z/2oP4s5UB7/3swoQLGXbpKsuUqWqZqTnqmYuzm2tSe9pCGHogOC36ZI5qYNzJf219/B6EF
kBHMsFy3M30NOyv2dm82lv23WjUMtPUyE0SST5P6QttYOz5+r1v3bnA7Fjyn+PqX8mPCMiiOJEbQ
0hPaz0X62PiLcQarPN5Onu93dmT7b6s5kvjX8d4oJmhfFO/YvS+jreHS6o3gsBncFayKUAjzc52c
PjNulGJxPspEP9t2MCxzKH2bOGvF0IV5B1h+nAHaKXlFs3Gib6418TRV5AGy7LhVRYARf5vY7+v7
+mHL8SrYDnHKOQ3T5WyjUMSpAHK/NArG85NiNE9FuyufoCz4aQdt6d5ktqsq2w8cdGF1Htr8aNn+
exCNJSCX2/79NdNCKKrCCltEW3ctwvdqdB7zAKM3Ww4IYd3vE+prrhakQtJzSX7RFErENesG/Nhs
I8FBsn3oLkhmmxfuKpnmtX36ScKxb6Prx75fAAK/iT03+en1rvHugGyZtiMpJQ2aEpMze3gmgcty
hq7261S7TYrz8nl8a50kz5nArWPD/+HdA7otFeJjsQxc46VRkKzGoCHL0cd+AAp6SwHL3Bw7ssI4
0IcMb7h4YEfbU0MHz35S20fb3acfj+/1x3jfE4RWGy2qZA0CbeeVbKmfKLEQO/aHwf1PNkKZ4TBO
8p+2UewEQ5PUp96uiifJ+f6ldPGrnClwS8vzhiQlji+eBOiCGmMxvn7P9PwU0sS2qSBNUdFuxsAU
pjvqrlkKJlnzzOz0N/Mfk0WV3fpULxZLh89Lx7x9qpo2b/Rbg1Wa21k6mKGnTjXDM2Pz46Y8a+57
6x5n7I9n8+vB5iAtOG5TOQSim8+9SGhJdojkpKF8ZkL+hpOQd1M1DPjkKkhpoQqZmP/Qw1bOtqxp
6Xo1Nd9Wlu9nOGDQ+j7rx/pyhNTwZPWzRkswKq89WzpyBmvVZ333cSU3ii5kq3lH9Zdh/neGfI2x
e87wiocDu4MeiGcD9Mq/F8qhejkjJcxinZiDf2UUvRbdtauGuSXb1eaXaODu7PNfrR76nZuciT2T
qM5i5lrse/lYP1m9Hgz7HG+P/qO8HyUn0/bic96bBXpUoWEuuX+/GgdwwHibkulUmCCXpyOTvTll
TGMRpUFh9cCFSKQaxe/5T+ZP1xbottP6WSu0J+1dDzfRg1Ok9ASNULSuZJHCtt1Zw1/qEbiS5wW9
7tJPnjw2EUSeb56IWmCwzbvoWr7+9zSq3QIzmgF7oFabFeYHpBopreQIt5STMtHN17SfKg8KkHIF
9Kf5yoys2B5SOxEe7bhCYC4FTloS20VSXWfvqoDfOy8T90vXlawsh4uGoAtOVn6ytAMMDpQnAVBx
XzhUGMqG6yL9oZZ/ExwOiuSoQ5t2ZxV3V7Ly0J5GZumRVFRZO5sBygLGR6KqT3SnqNQ+svFhxa1q
Re1VmUyr6x2xQbrHXIwC5tDecMW6cYliHkng293J4GWRYmL/nPyLuz3qmD2aqDeXQ7lAJd4p4o0w
KS40GJe0gsVwdfmTa6wGJHOhbjv/ZFunflsqEk/JAHQoYa5m+9eKEYD98KWZHzJTcpFj+T9xUenA
UrtK/AhaYKHXXTTXXbqLEJFRx1Lh20xKVxWgQYI4L/N9cW4xoQw2HJwLixr5JJo7/lJrESdbKx9L
BML1pzhZxVh3xpRUTvlu6i87wYe6WVX8bTk2JRpSNzrnrnXzs68f5RIybMHhSJTHikEFF3QZiIX/
oQUvVHLMNWJzcPYPd7jC1ZLKtRXJHzhbBtxDiAdzyIBz+GwOHv6FjkXzvkCdrGIZTRvoJptGoWep
lj4oxKvZ2iF6rrDCkwbK/LLLCqJ65jP3a4Yts6d9xZASirRHF4W+bH5R6M9vy2eFcy52/u/m96UT
CP+xfXluis7R1FaBifGTGV+76Lu66XjTQEb26HAVb+ApR7coHVOPm2GfotMAhPl2b97aeyYVhFhX
q1K4gpOmGi7aXSQ89fqjuq1dXl/eMFhsDZ3kpPh9bW3QC+m2sqWvSx+cCIoYWbxII91ABZ2hzA90
ONiXJGgpcRT9m+w3K39aoTNoPb7D4F8WHVebmbP565wonYlxl+o1KRSLvm88QxmUTHN8y3khQC3K
UNcVo30sbWkdGP5f33K981t+sPxK1b1676XNl6QMFKZTwPyS39a+gj6CuhiFoZ3C/mpiCYXnLNla
NHa/XP03gXhTdQV30X6Imb8ezhqr6KhGkYWMQ5DpbSYYWlHBH729bEEAhcrbDLJaOhfkJfy6F1WW
ceQmr7OeQNNpdz2YcftPdBf1fGSUdK1eG9NTxWayf6Os7a6/A5J6aziV2atwJvi3Pc2HuZ4hbvcK
1x7diYMfuEjmeRhuA84H2Hk5fg2o47a+XTlzqUhpOfUT1fWIW5ExpB5nvuEjUGzuaJKRZ8maSjcO
Edb3ujuvfYNlaofKqt5DuIqQKcr5gfKsJCVmpD+O8lWbVh2AVj5Hz1zp/1gwWAmdW6TVq+5Vn0lY
QWU6vDco2arT3qH9QKAowGtsnJxtAx01sNcu0fz93FsRLCR0tx7q32cckiS/T9JyS7PRqk6aUC3U
VxHHkPIIjVq7N0OmsG0HLFF0DBGe/3BjeOnQXfJ7kIE6zMds8e17juJ7Rf5Q+R7ftB+/uQr0uLFs
thgNkJS/dL6nw16eYrLfK7YvtSIaO4UbaEmdUtuXWAS1E18zjlHrKm6koX2i+6h9ouPUKVz+WtPu
8TM/b/ORwr3qTDHheCEKxTWXJ/hQW3mvNUVj6TR5EJWXjmzcJuu/eXC+bp5q01FWuR5Gvse/2/f+
b//nlqb72Ygqr9qZxoOjHf8e04fTZSQqx/5meGxwj6qsxyaz09jVGT8b0/ghfWrRy1cJDA1GT+wk
7tF0tGc7+eUYIvw4G0w9Ky+m1e+03CQE1P5URmEhoR7dSk8FNvIlEhZbR2TkS2UmR+QRZdg8i6HB
zLlU7gJdz80DMo/tBpfaTkd8tapciaLTtYyki2Ltpmd22pIfv6V9kI8Hm3oq9I8E8oNEjsu9vUqH
OJgzxdem+WTtT9Rcy07r0+0bxXHx2kjSziEwnmU44m1ey+dbmmfip4OqkOjec78YjMkC0ljlsGgv
EejoFsQIczkrxJl8cwYflBx2+l6+dDHysse20oq5UgawgRp8bIedKvvNaEwJNbbDL0fASEU5mNu2
j7RbMIMpdl8cEov6OjPI9XUBtdwArb+3xsE+9zc1brJ9JrHXX5NVpyCb9aUh6zlVmwc7WhmM8Zko
zwHxne5pKCH2ZeJChLkkhgyQLf19nexbx8k/nzunvcndfjL7S/ewckuH6CMUYBQ9LLiwPvs4UM6T
evLr1D/XfWJWf5187akjNlrj1OWgX7WndfM7mYsQ1ztVhIFevneK9UdqnicbxukHFOw8Y/GaGQj4
m8xUcc1sd/stnu3r8nW+iM2oUEy2Hkw6fYdVCONkv53OO4xCkjGUgQqCq/OsWjSKia6hyPsCK4iJ
ZMjOBVX9/ZbUTqWHtz4LrW6CqyD3n7ljorE7lpaM52nhPHwD2eEGyY+QH2nSzQL4pbfopnxNnKI+
LvjnrjfflJADX3qaMe0/g6DXl966f8O3S0UqIxUxZvs/VGzLa4ul0wD0uc9U3czgdWvSwRkHWFe+
1zwA3JzqZ1IpQgU7G4ePj+KiclQlmo+/GN2A7JnovWYl/4Te/9g4RhgvgS251/zJ9mmaCihKVGBS
Zz4u1WULH1UYwK0swgriyV8s2FedPtOTvPrkhowbBqoXJkLojB4cLsVNPnf8j7Pdf7hcGC/wSos0
gOcjU0fGZOVCc6iSvwScE84DcTR5v8Ub4ZXQ8Zo47swdZGRetENK2o+Pzq9oOwj8lmA5aIOKHkwR
m9voSSXhjAHATAeprwenyiAZwUXoF3833XV7++pu3Z1sGAH1bC94fD6qufJ2ePu1rkp5PWWNImSc
H+J+SVU99nINJNpFaWKuDauD9Kgmc4OXeqFziA/qQejsrfyXaWbebsGAtDLu9yWolLJfHxfUyrlZ
87QvSIeefIm4ExEylgjxQ4iGocRFGWffTxgPFeUCmNuaUBza7BUmtmubWJPLweTXBpZAtlMflu+N
OyZdbxERijUTvXPjW2la3TAnO72eBXY+o9vHPV0RFNxVSVzYuPRP7dW9rCbAEH+ZXDqs/Ep/AsGA
HznoJQ7jpwBr9a8JxuTKSyjLJ+fpnC9WD4jyDpAES4OU9dm+xgSPCoF8tO1seo8RE5RyXnDZyzg7
yA/UDYVg8hVvXmkCr00VOCq2sCsmXsHPy2RC+y8ok2bpwhlOqVzsntD2HqFHlcS2wO4+mJJu4mnj
eq5eORbpDBPmK5+HTq5hPa0695aE5o7W9Cdl15JzG+Vrqd9zbxMfPoSENNajm08r+ztKjb3jQ2jY
KV5tq0scNewlzrynmn/J3F6fs+ixiufGZxu85kGKUxESDsKP7EV4rc42SK4qgflezh/6m01FE30R
2cUue9m6yk56lkNbXYhO2VpSe0bTO7S5Gkxkb03zoOXu/fGMi+coeZxwboMT5OOTIDtmmc+6mC6I
/9YCOFX9M21sILR9A82q+KeO2mw3tW0ennH2adjCRmbbzZ8az+MkTBXs6UYUlzK/W8h9ahlvcRsT
URKF7d5h7+0GSTyytnEue1ecmhTLtt3biW/3jbwy3dwMUW4XRuyYKPUjK2bzIXGj9x7gW3VehicA
TIr9Q/1UXzZ30C/kj1fMhOEjSnXuXc2+4TmQ0mHSOzauwfvH4D+WksuPYMxSDKzEBf/N3KeuCmbw
C+ya/KxqIX3W7qEuwGcIYNOheZ7cJ7vxEanEXANEn0HkoPp6GRaH0g4rf+hMFXB72wPwr0le/+T+
lj+HYjkMwTzQrdkgGMyalizrz1rCr3B/inS2ckBNdeIwv6LRjQPKke7eK+bhptPBich4MT7E1Em1
UL5na91td0Pacp6cJ2E4Bokr9gLx4NiBnVVmXW7T8cO4M9mDMv8/XRMbkO7R4stICnsKgpClxU0b
uD2AhqpmXiL5WlVXkPPX7MuwD7BWsPK2hm/hZ4EnIh2yun/PcpAtpIMTVGNVLTZnzcvJcG9RRctX
fB8q03o6PnKn+Dp2JRox6PrZurQLxyX1UzMdmwFXcyR650p2spO3ppxpz0qjJHXIHEWjljX50vad
hzIxHQycQc1U/6k8cn+241zjWAdQxCLs3zh0fWjs7pNja9nb9m4e7kluzLQnKB/NWyZtahACRHGQ
vWP94m1ZQDIzfcjK3nGE4S6E0exENrmGCY118YVo9WlZadTnvdsnUWjj+Y3lsPiz5ec5fOdry39C
Q3Ky390XAzwe+bIXzI9OrAoeOp03dY1bMkpFRUFC/8YUvcDT9fA/y7cxI5Sy5FMU1r+MTCphQN2d
aAlj/cLg8nV5E6p7L22RQVKdXDsYAEtNCLTiY+3Ay85pxUGW9biqhRKnkR7uQKtLQVS86nrJ3tT5
mC7/BavPfYW4TphoPzxDwXibIR7WCCfV0KKXnBMYZp7sZHk23IFOJOqBwHV9y8pHsPXNhwSW06Z+
fcczRpNQHqU+ZuOrKQ2xp2f2CHa7+dKH4aq71z3w/QZnVPNM3wMRXoAE/vNwg7zURlwuSyUzicr1
AWDt5E+uk1UpOVNMLdKVl+a8/jJMcessvK7+Hv1xpm2+kqsuUaeX/af5cDDvX5f/wJhYGxzQ0pUt
VmINPcwdzDQmiYhgIHBgxIcZNtbcrnCHU+AvTtm+Pfynw4yUNS+raaz+kQWi3jux7QyhewXHnrk9
BnhIxd2HdDvsmGvN4Ll16+f4ZvJ+ixKdNPfdvyxV0VOpI9EjDqdzICQsgSPm0CZg90qKliXMIiz2
nLJFXVHP1kElIcokNZj+unLVZO1chy7O3xXcmKgs9Oo2Sm5/Zbx9Aw34vc31n5IhfGHj1eo6upSE
046b12ipfvg7oKcwyKyou0wQjcYr15DXjD9GpDimfBmF6SRA2+Gfcn3AObxukSRKH3frKlD7bTSB
dPbPWzsRA/0TMWO9NlMiYzhXvx4cbJ0StSu6SLg+wtbrd+ja2fjPJrpnVB9S1MaYLyYGr7LpNWK4
NpFixjRqVVmb+yTiyzAlLsM0Y2DPCa69/EbIKF5MPPP/xvvmnx7kq+TfkKxlEM4J0doIJv1YhiFS
e8GOkirNHn8Q93RmXU4WCWXRKZXhZQggYdi4+ri0k6UvvOoLu12PpIRrfxQKA0r7xqKkqGa3rF+3
eUGPkYpS/dmntLgAJEljkLSbUh+eqn83DIRbHBjQZ5S7n7+USRTWE3tslBrkqPDpzJfCGAprzXqZ
R3LIFvWnsfDs04E8S9TXo8zfxRbfKk4OnVkzYaejb0SMmH8DFH/O9cvg3L0ChFlVq7Xf03QugcHH
0hbUOGsSe4hd5W6VjBeNZHMDNfNVFOmZoHX2kDkmRIC+lMPTi7ddCpDNkYFtvnlXxOEaQduKg311
ZXxqsh60euVEd7sso+BeG7Rypd9VdP1atAv1UwSZQhy+h/qON8LbgVzdnh6vfnOEpIV6IPgqgNrT
HruE9XDXfzp/4Y2g+1sVF63QoLha/yhEd7PSsUue9RmUsPshazP77rP2nKT6pisDgxcBMa9G9Jbm
9nfZDklzy1+7ULP4g/9zkiyYaicGmzdyJgk1Npuz62xm5FoX49CHzaoQaj1R2xD9hf9ALiRCpXti
NSJ1++Dx+1Jae/zn1n+mz5uXvizTENNa2r12zTujD2IU+iqq5y6JcSsN+Xw6e01QuyGuPdc3HDc3
pyl+wcHBsJyMZxWsAJa++Z8wdyxEwaWYkpvV8LJM6wwnvDTDiNQWQ+OAlrIX0BSmqh9o5/1Vo/il
q8LQknnkSxR/grdR1nf1sNtmnBqQSIeGgJZ9a1G57mqG2AX8hbz4n+mrua2CrxYmz+3AIOV7WZmY
YQ33r7cvnLMG5qrkxafANs1w8IpsZEvjXU0n/Ig5yYbTAlf0FUtlMK8H9lgbIYUYR+kjyS5b82Va
IRojWKFuHCL+5upr+x1aA3Ox0VTtEW4Cal/10g0PfqCSwoHd7UbejuWOdozY/TkvuOxfomJq6/YK
cmgiOJlgFLuVU0/+Ki7WccLrCQij6VjFZ8QJUdLCJdC24PXTSD9Z7MlZCYEHWISpDxWijdEx+KYi
zNbP2HrpMIFP+qwFI92X8vPX7FMyAbLIRHi6NnXOpdh6qPAesC6udTOdv9Xfnsb60aY+7tBfccTw
HM9XZSGl3Dw+/rFs+ec7Ar9zKNwB3LXg2uGv7nvP0ir6Sv09eAMe7aE+/0tNOsZzmB7Ovsb7gATu
OsKyv+gzSh/uLBOkgpGKes8Oobi80w7ue6vAVkv8mwYxEUeGvddmAxewlWrsxuRFvXuPW/k3htmR
fi8V7RVBR0Njwceh3ET6ZSHiOcI1TqK22tWPP8Qp9tq/1EBlDEEEaEQvcYC8Kx5IfCZ/6SnwwD79
EljaPfTAsMcRqwaO2UJzmQzO0bpOh0iCO9cFX82WRYRpNVrYpLJszZki/lEbln9HaRB9tnX+YSO3
KM1mJcGp+eY6Vf4oRPI1J9mhYYLMHv9FCupuxsXhbBsBlhV3XqBDePkZUBBtqZqco+CIbYThqvY+
LobdI6nmFv8XXAUUKMUbUquSXxYBse4eIGvx6v8Wtc0HtOvyu+4W6hlzB75xQAwUgMH6O8hKQxLJ
C6QFBbWSe9sNd4x5SWl4ttSQcjNtM422i1VX0rT99J+7f+Py1W/g/JKBsE8kXDTZZTRr2lDJDR+1
JSJfJ6tA4msDy63h/DfO1UQXLEgWkqlvm/zjbKG53qz97Gxa1Bu8lW6wY+RJbLrJ5ueE88o6PE5R
M81j9CmWu5uhqX/hLVURh8F7xlgeJDDjhXEyKp9jus06hQh0IQ/sWBF+2106KfoBCFE9DvlHg03C
krJ7cphS/Qc2/O3NCPv7Z08S85cyIaImkD9GwuOV5V3ig8vSqomAvAKXIRRnKffhlEabCKK1NCpX
QRuBiR/NOmP7kLP9pf2s6seGKPr4sC+gl4VNCPgp1gPwyGm12NiMDr2ds39Hc0SiajON8Odq+kuU
gVB4hqFwsYUf3JhR7dawVgxaKIq2aKKqzZ6thRVDsWsoZdy3HF1s3mEvptu3ysLjrHTKTubl6di0
oy6Z41jqmguONmIpXKWGK5EfzgbFbnZotF+ejKeDqYo64ZNIl3mpI83giKVLDbWG5unSdOU8e7Zz
wVSFqu3Z9sXOS93xQpQhY6AX8ovU8DZ7OXpm2m8iKyv5YJAHxfKYoxH0wJ2rOMHNnTQ/dOfwAN+b
XXgNbSgSxlGfJIMeJFlfSEFI9O/KSPJe3y0L3bhWJofmsl38ucileHYzgxASpZA1GtOKiiN/FTeq
GvLul/hv2jnFEqbwcvJ6OsVDTydSGCToDeWOjKTEnDsnFxVAzwcR7v8rSPQt+YMt9lAPyOnkTaxG
mv1ANh1bP7nBGfU+ziGrZ0koN7VjlLPq2oJNVJiv/pGKWy+dVXvThrpUuLRw5eE2XHkNXter4SF2
Ftufb2+77qOJ07ws8Zwij8azmX+QrugtAvhWlEkS/PXDSXEVGfOIqXubYXX/0d7oWD4uHw9LOcn0
RYfm2b/oS1K8S4vdY6Vvnf7l3eJt9JOzAj7W0baxDvpGFNql6GXHHsqAuJlrNOvSfFRlj1b6Gc8e
0y2Dsg+YjF4bFUv2IKl9eVPe/R7fDkQayj/+K+fKqGtnlZHpNqQ+GDCTnBskVT/MRQYhjemqE1cE
Y6WyDgiMAHV1Nf0+v2M/PEbrBrZ5aeXsMWDc/2Q1+x7PxEAigHiFOPdHjNwPBUnWy7ioTQke/xqz
U+fQeQYSXIy4AmTGnCxv7wJFGQOuatg/Kblz3UI5mFjnAyyeOiBa/JvN9gKGOP7gGVDeDRB+R0dd
UAphIZAupUQzsd5V/3JNqXMxbeIUdrvrnT+kMVVzbaYIcTAWT1bS3Azia89uHi7jDN57OFvfKgGn
sgKIfvEe6eCKGDhJ/da47/PNX7UXeHoqrWr7/HEg+eknx8Piz0N0yvS1aI55bAHFS49SYpR+DaLC
6W9/3xerjtkPJX6Qy1AuoFpMbmO412VseB4o4utGwtkc3Zp5Nzee10MMSW6MITDHALmLl84pLNhZ
KQFDEjzyf8Gi8Kg3ZpXpq2e/do1CQtcj2hjseH+qS7021rZDjbJlkvvgx4EWdwMNnPwNtQZZvgXE
Ch2XlbsN8hQPHXccXhqHpEasepdMB1pphmu/fR2HxXmvNH/OUrgUdBjx5uUAFt3jHZNaDwdoKFLO
4PfC3wL2gcVHjqQU61CRJ4jukNrszk+Tnp5KjXfgOkq9/dDp2YKQgcs/odQKpCTc4vjPeLoK25FS
/4rhFZGszPsvtmr1XfVWz8Wx84xsWEesPhLSVUl9gXzkTwX2pzje6rQ61opHKP15RfQeJwcYbiKC
SSTNI7ryx3Sgt7L15e/WqLaaHQetVyZKTsROws3kgRfa9jyzjLKIQZpTPT+SgfyNvp1l+cr3CDpv
DvhK+nbRbgMW8qWVKY2DPCeA7mtaDQmoeZ6Y2sxcec8HseEMaT3/ssFyM5KiC8DNq2QlzsiErzMD
3PxAR3vLD8l9GoEfTNfKdXAVAxnynlhmkKpm+gi7mx/c2+CxSfWPQpuIQikWmqpFfG95Dj0ottlr
/Hg7iobXXl6A8eVrH2uLkeKhFzhXj65PMS9foZ3sKRA9KrNoGkxNQBCmgbW0UzTRtG+25/+sAk+T
HaZjkFz9OdwP1/LpB6k72nRXQ5cC0nH4SgwuDbFPhgUGCgjRhUgecmowcwRNO2h6my70Pyowc5i+
FtDS5MhoS/+elf174nX9fZATZZBCVg3cMtbQibxjVkmKTNcP4Fy8oWp+dIr/kXYR+9aS40OIxmL4
An6w37Ve7eMBvXk91WeijS4lpGrAAsM2FtupCa9fj3Wm817kDwpdsHaH0MDwADY2OnHXW4/+/B5e
n+V/ZE1Zf/3XBTi2jZ2Gdhtn+ik7XWNTej30zqfStElajkZx9nq72gsC3t46GG/Gp78kpWSGlXdg
cO5KbiULYGUQVsk4E9ZV9l0lI8dYANt2lNo4Nv5hIvxBZS5a5iH94GcOokeJl8RNV7Iuw/VCLwaR
irNUXLVEyG1Jt8R2D5zFiyf/Ta5319KtUGbDcFaCERRna2kTcRVgaMzCiQqAqc/ihyRGHUNHYFxC
qWwkALNBsHxnevXA8VEU6yb/dWySaeJjzy6x1I9AiYinVmNvyC+gsYnZ1CROHFiyuBl5+oSY+dyi
QW7wLOVfV5H/P8SMqBfeWd1ILgiuIlf2v9Of9ReTfk18/VkPn+BsS0pEpmN7049bW6ukz12X6hRV
YSLR3iCd5DUYp8/V4AuzP355u7zqXIvlx4c55cfjF0zQmR1KI1OIMneot6mgglkVCaV2aHN4jr+n
gazdYKNQKdSf5GCKmeYmhv3IeGHbEGM9xSQjzUKlWN20aFqKX9qmV5ysLvumsIslpcySLQVzLNAp
2+f56Dwh6mk9QaHhyXt8KZ7sa0D5NFnNFlJnXxLYijvY23AfGG06rlrA7anQWED0dUZ6SAhn62gW
Zz/VEk35op+jY9vgbkg6LsitACg1mYPfFwabL4f9uyuF8HMZL3xb5kowIAopyByEAp1zP/qa176s
pW3vUGKAIjZQ+SUQjj/qz+3z3EsLoAjkohzY/f4eErL2DFkeOv1mRsSF5iYcSc20ozjFxWMDJJj/
6JK6X8VvRdO9lIn/9CEwAB3O0Hk9ubdCh224cF9VEvZMjNprewYcPUbANqTqEJMUco5C4tql+WTq
BLT0PyMKAa7FHxBqpJn9+flY16aV41u2MwqIHtqEAQZLFZCywDw6ZQ/xpcovCOzAn8epSv2i18Uu
C7dAYG89w2juXvvYdMyxq1Nfbiph9JxsmkKTeobfXHe741NT80rA+M/WDF6T7hK75vrj5atMowyW
/w2H4yWg5xTTFcrpetAA4xx+YNPrxgKDSyMZzRq5CnYSPpkIcLGfwUAuAbvKyVJo+XydZW3T7jYD
gFs0yzfXzbsIvk587C7whKd4usLeT+G/TGtO2HBarG9TJsstHEH5imxIFT/VdLDVTtmk49tfgsm4
NetZWpruBPd70VRd1jIuWbhrG1wnMZyv1HafZ3b/R1YjaYiblds/gogOvjz3jgw5RKFz/KVwDgRW
X622a0plLm/0QIKZzYX/xvvWTR1wiuW7pHvDtFGVK+Kt4ctGgzQ6pP4N6wJHvZrxeQrAl3Pr8Smj
1acAQXdtUM27107ARkcsXOq1kM1nu0RxOtMjMberPeNZP/d+frtyWppF/Mtr80paZoQcBUnLg+Tb
7Tcf7xoSVFA4hkuhArePdPPcfQYUw3trozX6UyU6e7hlNwS/11cD4GOVQyEmWu590yaQLZ+o1E7R
Jti0vt6bi9cnV9pgF1bN1CGX2qHK+osFAgp4E4eYGzbNZS/rF3F/8HRfWc+X0vFW4Xw/VdjDLd/X
J45k5eKxUuwW+tfvZ5dJI1i7GpTPs85sDC2FdKCSwB4BHdvRLH6RnXuvncZGMdAQegSPTJ8xCreT
8DIwMEe64bD+JOwP29Gic6yHhvEs54VNECP0c3dXntZwJKoEae/H7nzIx+WXrczXM+49Kr/8ZONs
letGf84wfd6VI9Be6Qe4dFWKwV2GuSzkpXQA9ZQLrbAHsmpp7oAjE/pV11QyDcapbC7Ov01gp2qW
5O0r5BwEFmOIJLnGy+6B0U0cvL9OpTOoIv1266S9x94DZYmbLJ80cnIdTRRA99K/nPQwwxBogZkV
EGfEMvfui26wKRVHVE9/E827O+axlmxDY8GjDrVv8YEbyt/eJo4YduzCYU+asKR8GOWLbWPFVetW
yTKLXTDWylW2b5d3aEV6UEyUi52FKswwnxnNk/dgTk5qADEQ5Khb3matO2/dSHCO1//KBuds/Lxb
JYMMhss7GHE2RPANCSjhSXC+sULb/yFWjeYDOV/vxddAqDrVtnGIaylUMvVZ3Vy+/735XdigmKH1
8tVs+1EL5DSD1tKvR7+kf6quOdoj2foRsUEElGOgk1DcK4/oKop/L33meOb+i4/jkN/vJFvzxePt
16K/ruEe93zDGfPF89dRV2bTQ7aJ8+Ur7y4REcESX9TzBeSBsx4A+ta8hOg3wNv8DU52uuUoPA7O
adbvhZ+MfloLksSMPDesi7OgoePXcxBiaFqPtwbKX2uGTBYXevNhSP/Il1lyx6kJbXd9NkSuMaVm
Ib6vvjBAJ1ehNEvMK4JEPpmltOan4DZzN/b/BBsVvlOBm5apXh/lBA7nz8YkjmH5rXTalpOPyqP3
HBwF6ZKCTwXWlnJhNHs+RJtdK28xXWrpQg04JnnyVxLRrF/kttN9XmsreJ/Q2Y/FrJxmYX4qs1W+
H22uvRWSXat4aLB5LEhsW5NWiN2Kl9nXfC6a3bpT6VAlMVR3Luvt7Or9IDP946jsuSOyZymZlzVu
p3YJKp+wE+GVJhcY8bUEMlA3a6Bev/Rvg0s/87qczHRPHMo/kM5mzeUk3drEGwolGpp2yuZoZDGY
LsqFcYK/xeCkRSLo/ld6vVQ4ecK2P3Ljl1Qp9fpA5yQCRHdcVGaIfaOdicOIe25yRMGZ1sT2OeuG
zhZTAa9WsXaVHlaaPSp79H0D0WBYl1uE6IyXSX7STteSLePt0vfvyIfdVkRhXOtefwZ8PMdFYAr8
41EpsrhNV/yq98XB7THkOvaSo2TrgAtm6xis3/e9Yi013vMzD1CpEm2QKFQuZ94o0fU6Wc+/9qeK
nzxEjowuxUnyHOfUxdyoPr2FAmWApH3K9GcMv9TUfDC8rJKyUElzxvFHJpUwDDa6Xj87uqOOXqPM
mHHUDwWDCTwG9f7/V0nd7cn/sXRfy6kl2RZAv4gI4eEV2FjhEUJ6IQQcvDfCfH2NVHfUjdtV50iw
beZac01zRdy7lFKvKDH0lXt4bnKimI19WngUqBIOj+WzSIJgiol2kkYA6JE4GEatSqt9yQfmWB3x
JmNeUI//fTwWDPdF1Ugt6LFDcV1bfj1qSzJB5ow9F6N1aR16b6uiBJUix0fkP8e2ZmJhGaHXtA3l
VKUBAtj0IOwdBqCqw4fWJ8n9vs4DUbLt8AGfUOUARJCYjl+I1h9NAa6qx7ERv+s8MmO/9E49V/74
peLKlXzsIR6yI40gZolX8EG+9JL8ZAX84fAXXcOr4cahoNwffY/yvuBQ+N70Fo1Nw701bdMAJA1r
XUVCPX8JfiyPmmpJbQAyeDUnSGZVyljXLiRFwaXWZDIHDVzgZjlbJo4Y/PlKPN65K/5zuaI0Fdfl
5GrwSqXklnS6K34nAdbeouj7z9LxYcV/vD+HYwGdaa1wJ1BCLPLKhnWHJD/8R5hnZZkkh9mJ7SER
lUc8F4uj5ijoyVP177iPfDIsSjBfRyCSJ7+xvEgq9YnIS7e92V11OwvXfVG5/TgH/5tyJm8tR+Qw
88voJQc8FsnzS+SCkeIz2fX/Y6PTW/v2itxHTtH3XT83Ty2bqVi0v9WVdYrCE/IrQ9fZ8rfCRkCn
5ZWKPYP/WzbWvKYjc4MludRDUTFf4xPe3qrxZcl90rPl5vQ13p+xHhitW07pCs8wei2DQIYhZqwp
l7OWMJLXE2x6QUXQA4AfqNUI5Nyne+ny49NYP7427+F4hEgpE6mu1ZRGEIP94P7ncJCfctetc90r
xyXsqb2OAw9qy72OjXa8vaZLftrZ0okT2CB947ARCv115/ZW8/Q/aCdWRUL6ww99DCfVC8PSceFO
/EgCEpJlr7X70J/49eSt6MCOou8Gy9mu50oYhVxeRT/mFFG4uJHmustxGwNm1wqE/Bmhxuqtihxm
0u5lTHxt2VhqMQBku5JzeWpj0+VwadghxSt51G/9TG2U68ZHHJp/Fo+SAYzzjmWr2XHzgGh6gxdm
R7E2Xx37K0dc2CoCLuGhV/3YUkYcht+7n+ChgL/M5EGc7hA/5pivnG8VghEEnGe8krzWE8Epgff6
/DR01dLT1aV8GL5BQlDdrYjLKLkt69Y0JYZqzBGewi6aWQpymUEtl0xBrIbLlm44KR45be2i4uu3
JI8a8FsFjhATgkPEDwLwsckglc+aA2+DCzY3cqez6Mkbm59zNVxWBSSx+8718B2GuaK+r5VUusCp
4p7vb05+vb1Kl/Vt/jaBRmX09ERyrJ75bB2+wpeeS1fX515aHtq/tAx/9LrtouKjKP19BZ7c2AeS
NWPO4zf+GQqT8ScOHby75aOR5qbBX4uUVuKhTO+6+xGjhEZoIqB/etubfjWvLuCBTWHNpFWwSqp3
dt6sBVcfmEn45brWe2nhlSMf8Gwh8rJqSLz/pnrxxL+3Vy1F8T31Xc4OdOJCZV61jSHjvfH2av6C
DsQoMwdb1fIiYGRZ5AsLv7G1WmFN1/QMAeBopbrxfrD32ZphrNwHB86QhBTXuBEvWa/qk74zFdvW
aegIDVJI6QLnZvFzwrfVnqHXoZGyDhj/o3OHW+bMwJlpVYPA9lSzZJfW3IAx3irbyvFj20zZzpid
QJ0xUoJi6aW9GVd0ulEbNFY7zCVdkqUZ/vBmYsJRuTbrz0I39c0J5gCATTB9YLCktuC2EmKo70YV
rO6mmY9lU8d8qsqN7SLQbKS3LvvE94WjZtlFGK2G+WrwPQ7DJIJUw7heuK4jHaGnCOZORNQ9NZJ9
cE6JSSqK9B16/rAiEtYf5i5QWHINvAsHVkrLm8mEb4G5Lt+7uLLaq/0g5azCmY1WbWOs2quPMuQK
T+i6sFkSpmhaML33UcOPI9UZPpits4OHo/FsB2c+mmZvX7eGIWSuh/73Pi6ymxwldB4KepdGeVQP
bCBI+H2I/PeeaX6nhneSjRe9FQsEQht9W67Wu6GhBhTDNuExtBuQj0W7pgCE1rEai64gLqXOxYSG
5QD+iNWmwVaqht4WNBym8/fCEZKkbWofy7Gg57Qs3n/sBBYkC4G11Ot6yzS8GJt45ZqKbqS/sXeP
/Fl6cKqcztYOqG64DanyIsuj1+stdaJ2TooTKF7AdmwVRp7Py7jTXCdnHHX8G9+KuFIu2kMGzYLN
bgEpnOpra7McjIKCxxBAeGYCf3JWk+R08ZOBQX2hi4ENcl3iN46uobe02BVSrVXJDIY/tqWXjb1E
FgQirasmoOyQ1quAYntAWekWd/LDc9rzxRCPIAjAbp+bdh4Ek+p5aGGUKB3g6HwHQdsTU/NXIJBU
ZT5LGSvFpwHN6hMEi0PaoyOQndmuDwWmQvN15dXffd4Qnv7YF94f9hjs5Xkyma5fWiuqmnvzADHc
9PC9abMWvTXT+yPXGKggXOw53PQOrfLKD8TaLEE/zA/Lu+sffQreiUnHeOJ0C34pn9lZohf65ZWB
EmqdzNY7s/tO4J+1EG8GQQD6wCOHfedMaI/T+Aw6G8Zq+Sp9Q3OPo5ocLQyb31UNl1ayFJCRX17D
bn/Ykmon2yRf8tKCc1D0/LAwCMvm9t9MDlLfr+lxlOL2f5kT5k8z31n5c5+Z/7sQn8z7pLTJ1mKP
Z81uwbOf32EwZvMgUtpB3Vf4P2hdnV/TTiNIasbDp9c02vwEGq12/D0GyAfZekUPvcBakGpegsfL
vcGUe7T4cFUyvafZWiA+zvbAO46tRV6NZirBwW5h6oz/S4UQmy304Yw2WEyl+W4XFj/jLlNinr0k
dk3yaA265trUmUdscWLZgvsGVwoBBERjGtdJ+HeCRsSPgB9s6luSA4zWgLsgl6QiVBXvoIBQ/3Yy
DAq2av4M1yIR8AVNKJWM/lNit9RCuITYO4iVeO1H47exIpKEJYRfAaXM7mLz0pGYjXSy+PssZ/df
y5tcwGNxt/6E6OfW9ThOyb30OHZ/F9GJRcupur7UeWohNVEPGEm9lj3GNGt2Jc9uHhEqW8iDkU/l
VDYYiGQeEqjkAXZXDJiPGPibz7jMo+AoEpOIOjk0sismNSLnCKjLmFaliUekGvLsK2/RCC23e5ib
ea5wvmFI5n4tN/J1Ktkr7CyryXhfOl+xPdIIhZVNP8MgZHhgt3s0Ss59br+fjcOEj1r10d59Evgw
x9NOlKCPBxg/WmAZRzbHy7h9/ff2+fa5Z6YSiGSXfuASxGYbvIdABwqJ1AEJiltlLdlop3x6ES29
GRECwldicg/G1YHI9Chn6iNUTVRVsiqCg7Rx6EaoW64WiyZUjW3MT2M3R19FkVUTz5WJ5SQw6PY9
gfdrrFaFf0cN434AUgCFaMmZaQFibmQh6Xhwp/AQ2ZcGS/ShlJH/obnnudra8WGBbSD5NU6V33a2
nKuHpoHNC9umUzacN2js/J5um7a1kgCm8pY+6YHJG4Z5w2D1ta7gk20Hv+yYzu8NlHkz4xVbB7Mh
hLlBCGvJGTNfK2ZBNCDVzaeXvRoqhcLjHyM+JATsPM/hBkvONlfbVaUfpT72naCNR2iV37ek5LnW
stVdV8vhQUUBj27d/Rfvm/b9366+gaBbnla9eysF9Jyr9cHT195tbuk26s0V8/HhmCvbAzFBsE37
dA6+Yfl8/ZWp3rNSat4ZB6a20WZdf9BrntsbsAwCUj07yHtZ76gtObfnhdesBOBdLh0Uce46Opho
Lk1cgWg48Uk252sbc1AB8Mk2IqsssWG2XZ6wyDZQ8hpWZzvxRDcs/ZLcxDrpr9vk/rnqs8bl87b5
pD059Ocm2aWQFMfvygq6fLdXmFfHzfYtOFdeBG4Bc6ljTTHFWUJJ0gxsgb2kj1d1smtNeoFaPMF7
1zIG3QDyObf+VZUmuGQzDYSWRdQ8zX/LyvDwHkGgePdTpATKaCpSvQbfADXY2IvFhxFtOKjx1Ur3
rv6HGG6qcfFMWW5GqadsEk1JztkxwNAACZz4pBFFHguiknp6mm1n4SzjIePPitUoG45i08KRxbWi
G3tSC+U+krPcpYUSwnKlz1YTNNK+ftx/6aMCJWVZ+x2p75cd37QfbHr7Gd+bygsnjkdCT11vFU/t
nGrbFMrgRQGkXwu2WWknxPTQ+D/YKWU+7LHZd1+baO2LM2JnEnF8wOFdgNmjHIOKZRgEF+9dhkGG
Yvh1U9f+MSJEdh0vZeXbZRfZqhuMfaJLxxTFU9E68VFK2ogkGhljf19S5dOjPf6hMtnEKXKyll4K
UIR7s9DgkkOGZe6+wuVfTbaj45Rq5MQQU+FxLL6+aLzs4t54CgT2Jb9fbmLL8iVlXpMU4PzYO+Zy
w+GpCHt5hR7/iVeHCINQ+RP9Ljm7ZTkLbT6Pdxnp5jeHxnGkkD6rxyaxW7QyzQqmdzR/VyZIs7fN
6I7hMVj7j5vJush1ciaPLT79BGmJ3/zyAyMO5SfYtp8r2+qt9hx8sGxtrPrLBwCrxBVmyaPlUlln
o3Wmug4ASv316rB1IyF6nWvaFp2UQisDUsjK9DJUpias/k61FAFh8LBYbDgEDInshx7U4m2YZ6Sw
+qMGrjsAHv4Kv9WHedl4KOuC1vG8KseT1dUhMGqMG5jDx4oJyHdNG3EYxsvbzrl9ao27/u6THfym
fug+eUZmvl/trDdyU5jtFGYhQAf92UBiZ7SA2UkyDGFt6BVMc0vJKredabIbQ2lOCbs2FKRgqJ/N
Mt4gi7u/F+v4dTeoAK2bfFh/ExWxD8wDQBlgBiorbXR+evvZzk4/b3M9W3yauKMkrgi4Em+1FOQl
QcWzTptgonqCDebxbDWJz8V34DnXh8udSVhA51CH9JR4a3fsCLPRjlNdqZrwyncl/XniYHPHkcy3
T+myDl/VtzU9sxzq83TwXoBXJzH+DLot8Onu+Z3wQ+fawUm39on3Y96SapOf6tDyp5r9fctzjSOG
1GtdCg04pGMctvjV8Fwq2Ro8p9qjOF6fL/lOfaOsBJ5dMzyaH2Kii/0jxqDiPrCndSfdvHYn0bOg
VX6uQxkjhe6lnu4/2vMfsTW1sFfNrs0Mgwa0kNBF3m2Wz4oHnmkUjlY5sFktatEiA5ZDHcR7thn6
L04lCrWqCjDZZz9Sxr1rBiZhrE8l2jqaeiHthxHr+v0x4kWX74f7OwL7rFrrGgZHEHyMTtoWxXDk
uaiFqTt/BYhcoExjdzZSkDko7XRVVT5ioFBmFj3Eg2vfZN9GSNXDbNjDaz0toY3zQcIY55G17GIH
BdJtfBoeOwqx9ceu0U+Nfu4FFfp7qmvlybXSGNdB3JFrrv7mUH9JM6k51Ck1t3KuO1xZatepNsKo
yBDHvE8X8YMBU6HAwhkYhcLvWgWNGkSUY6uPh7mApdemZZmPurvOoZas96nqzuVn9wZpRfdFDBSW
9VTuYhxGx2bXfLsu87b2bHoVquLcSpzbkUiHFw1knlvctpIfIEXH2zx9mwilJZxVBNO3wuzVT9fm
4yCa2U0eBpLfiW7cHrB336jJMLnam2E6X/DwYnCH+S5h32uk9FBYprpNJLJurjhH6ig5yAdL4t3w
NNwOFj35Orrm+ds85Fq9kCMOVeR+bKoNYijuiLr7WgxuuALNSoFwKyCryhK/zC/BA5LoJuo88uze
QUCiKP6w/UT7BC7B77tEqHJGJmvSlC9Q/bOtYAcTuj1FY6DHedT4FDRDrXKJAmEubRbt8Wgl94Vb
Jdu4txbVgMTNT/NENxY8Z3lIWe1j3UBtepZWnzmaBFCyOfCpfMYaMH5Y6S8dPn3xgcu0bSFWUz7N
ACOF6w/YCuvkWd13t9+rsu57h6gs47AhJSiCXvb2g2z5DYYcyCs5Zcq6lhw9h3fCN6Icznpi1tB2
3pEpBzEqYLYi2EHhQeGJRORr7AJ5BlhAjBMBOLIREwCZm1SD1uiPaNWYB9vf7g9ApYje8Bol22nx
JltTcP1fOlznd0Ta5T+aybp8Ke+qUzTL/wrU72xhtvgz3lqUhthQbqqodiIdkQbvZvjlXNcbWyQ/
0wsHAl2id8GxOZpxRtzbK4cBoSqiLNAsrmgP1tcJ7NYg1A3WnJf+ffD4vg/WUdeoPkJxA1eEzleh
fWLvF++nmsGUOuSpWUOVokccovSPehxmVAn8zmH3Z4NrBE0E7xtL9xx8YWYmXHo64TAvpxYHoOxY
DP2WukLFGqoGRH7cDri82nWUDSST2o58OKiiMMsLFh21QB1k7mPnMSh24UyeZr9xK7hrlDkdm7k+
PJaH1nYwnGeMFWdpPSOWBnPCcK3fiHiBZNH34ueuFXyVJod/zIgcHfuAIJLkA6jEC5fCbO7fPkpx
oJs1sXPWtSHilCcixAzmuutaaCOMz0gN+E+YtcQKyIv5Bu4v50wGOb/vtMOE7MRMOPyjmNTvN44k
1cSPxvMy9BdtNIAGf5heHgPzylkMDzT0nvyEuuNavHpvGhx27CyaClw/3pSN/41LUH1Lj/d17c9H
SG281BYhwWxLu/qyH3gfXmLayTBQRuyzO2T7ifmm9+gjwpqT62qdQ6Z3Bnm4Y0wMMC0h3w3O/CSq
NkNIyBO/bfO5pusJnb3xP/Ucu3t8qFU52/FK8FIv7OrX94kgu2gYBIookMQdNPCzcQXnk2YkCMQu
zGF/1UhlfsAqW17x0cllfqt/EwZkuove5FuRpqXatIK+lrWkh207C9ox8aiFzfeJxoNQ9EsUXYwS
1HTEOxDMZ9XLazrcIKUI9TusMKwRyqsgFfm7N0FVmarwFlNgHmuHH4uTDwgCs+C6fullq1c8wWIn
2a1dO5ZhhW+L9KBvGnmjHhvXg4MRFXZl1cCrrd66pyKRwmQEIIUaisGGCO1LexzjItxA6fwZnlwk
HEYMOnwERBysfT+OfxWaGXfmbCN9RmG0s3KygcnE4qm5mqzrBDFNi1HCtTgVvsEfdvpFMHuIUVcs
a2/1fPsw3LUMW2JTqUCgre61aF2ukHsGszTLFVmUYT1JHNzYrIuywoC0YIq1am2GiboLmKa4j01j
bfx1cGNYcMhYawdd7vuxvOnGdDE75hcw+da2c/wil3GFGTwEV+3DhAaj+Sh36/0DwqwwpmmiEijL
M9U8agtW+IFkVFf/saxdwJLe23sj/44TjdoDVONjZgFRPtQnllGEP5JPsM/ux/3flRBR9+8eyyam
UlOFz0IfB60d1tRjCOQBTyTduoQh2i4YXTDAFBFoIMRvKhEMSnG1Dhhk8NHK7hUkM0PgvmU3DXNs
vNrKekU8HEtZHKYM+yg9unkiuOUw/jg1O7l2FpzDYUJX4/yFRhkXIoTTutnOSofm7vuSKWY6iCa9
RF9xXmK6WI9FWcPjSvYjUxrkuIndep4jSwoiBsAow6ZPttj7wLy6mgkUoiAtsDEsWmyx6EBUwWW1
bKAfbkIvqRbK94OKM8HESlSv3nwC9A0+ecBd2VL2y4CWjiuhtJYCHm3fJ4fK6vH3NJ1MNTeYT+HH
veMV8cp1XIDqeHAobssWqregfyusT9F34yTv80EuJrQu3L1X9fQB9dnUg44aB5yL3Hu8j8SC1RUP
a777ERYRfXOXhnCQB2zBWkbhAQh0ttS2tLfAgztCstcmapuJOHBubNghpcX7uJxomz8UyTHHpHTe
AqFfQ7Z9NvdYOyvYE1+dKEPRZ+ZjAljYdCeB67VH9T3WgtI5Z3XngFWBWV9rBtudnQth1NwxGijZ
ViVLHCJFhCC1VJMD1rWE1Gj/kK2QqyATOS51jjezOTk1b82LZM7lABI/v9ZUl8E9v02EhPCU0GdP
togbdlJLRuVQ3wPsKGU5JSIvfMQbdw+z8YZ3h1VG4COzRA4hXYmQQHlUdAxCTaT4C1G7KjJJC798
aZrZvnnRjCIfBv0jbILfMV3k81yM83JJfYuFgPolp0csVdTYJgkHOIjf8KvP5hCeSb8s320/Cv9K
w7qMuprtyKXcDP+MUGJ911wXZFpNCRasEPAVrRu/o8vcQtpe58nM1Bgud7zyQjZbFeYf5+GPijBu
Kc186NWf3fFHyuLVYRLX4acMo0OrVcEruNg8rKjZRryxx2pD1hR42sDI5qttFmtc2/TkhkeTk5Yz
Rs6nFf3esReb3OfYu1XPDRSo8n0Fdk51VtmRFcuKZz/0IP4twkl+kgli/y91WDuHFBCo6GzZCY4O
EcE0wYfLAumGuiDfI6yjhgMi5ealZwT1ZWztOQvN5qtPmKO8yb+TMM7VhY+pY2J6NoeRBE2lkc3w
XpFAHPwhdt4XRCqvmikpA0HrEo+5+iRWHOj1rJ90xkNNYoqj6O7HNbbQdS21Ghiw8arJSWxh5eaZ
SIo9ujx9kG0hXz7W2mOmWlYKtdBREchGw4SHkUF4Hn9+Bx7x8qWLG2Uj9kS2sd+oU4q/ZnfqGca2
fx23OaQ36RylwEqL4a/zU2tLgrBXvtuLEpWTLxQUodkS52d9V8bYZObb2m0YFKGhLhxD+2RrT8kD
KLwxF4/v1hOVN/GEaR0vG/teIdkHzjdeSH+rusFRkA4nOlJ+JJ+7eohgHufiQd7F5/qtsJ38NjKz
VF9yVDVVO07wo1goJeyqpbNJ8HysF5iun4WjC8sUblE5C9bO1dKtqy1KwdhOIexbSK+TMcJ4ZfWe
bt07z86xEciK5p4SstIyEiIEx+nAPmBXXdU9cINc4KmNPU4nNjOtdM/ItbLjl5ZuvnXSvdzs+nn8
xO9SODKUriZ4xSetw7B25NYknhcKd+tRnGZqv1TnVmoecPyM/z2/UnLu5XwfTCQ7j0eUD/HxBXyw
93yU6lxQELeNePfRTYEDGVc0LKyNPbM7qcIf2Sj+fb9zp4v1kHQ1i3Ixi3EH9Wzn3hHXXgo2dMJc
SQ7vsvzqoSt6G9LReJbvxb0pDR/Joe9cddm1SuH1US2hLeBx234qktOreSpPgFzuC4wSmHHryepD
Ap5bseCYBkbBuK69dfiqxbsuOn8817i/n58t881M6TzhECuBdfOQRV5OJqK3dOmwrDG5SnzkG/dT
ec/HRDGEXYVWsfziaZOcGk+itAKUu09rX74VUzrn0eZUY9McvbHNsbIhO999bPFlNkzokkAw9bwZ
CdAHu6l15hkX7zkz06UqB8QMfuBV42Ou5+6uAx29hKG3n7+1491EzaeVHsW1aNn57/w+Qj5s3JH6
RE/+2syOx0gePDLR++IDNP/o3cllJpnOGinyY5Uon01z6LZ3zWSqdr+VUomyqm33nb0UU/LMPPLb
KPUv9UAWzUDIiRvp2ZgX4UM2E8Y2j+I9OK5B9f3rFXjJrJkXR65wJiVjrMcuCVU9VeXhFCvl7tGJ
l929nPtlSqq8fxRjnw+WqbnO+Rw9EsVfwe/eYXTgOSpoK/hq5IQE2hdxMznxWQVYiU2ukxwWbSf1
lVqbh4hvY0T96C0Kz6Z7s6muZyHBo28sWm9ygvPhjdQg2xId5zrkBplOR9BcFJ/ke9lWOlq9O0aJ
1YttdOlmNxx0m9lfFchSBZeTqFxf7Ar8QEmCs2TMSG/Za0SufbCVHxtbksnAlsLFu/4yFWmnUxaj
I0IYrcizkf4lxDj0lkb4r+g8wxrbdm4/h56MUHXdBPW5tv36xb05MXnCfzToVwfNeZBuIfjgc8DA
ylqFFxSTazFHgXsGK9rb0Vbbok9W2qSjBF7JWPp0BS1p1Xudm/nRE00kH9SxOC2Z+eLYQJ1S6ODC
gIwxjLKj21v7IjRUUXPLNmDmY+pZZqOLUSpRz54Gx3OXI3CKPfsT763tD1Ov9iszZaD64o54Hqj8
9oPntn691I7IxNkqBs/9pnw8T9PX+ko2noSNQAI6CnFv5rEx9tyW30lfMqo7VZCxCPrvdBur2x03
13dTPWZ4usf9W+ctMUhYdhf3D38RS0WoOlm1Tu5jfWXQq2Z2FrrKVLBn+g1DwHP5mpqt78tSZkfN
7U/8hP8zkEW1loUVryxj9fW4zSDqfpq+IfNeE8M0bDnLDkq7BWDSz7gF4/QoMe7grsTN4b2hvx+L
a+8xrvscP/RwAuhgSlELi4L4BEwgcr8z/DN9P56rScYkPhGEBg+iHnxwKFB3c1dNt5Nt9VBka7UC
FS+T7YfEaePB9jkYupn528jcL4EshACVkLcUJGAWt+HC1o/slTIev0TLZrIdC1ZoXCsKmcK01xwF
j4mk8WPGzo824nNUWRM6oqKpsXp5SnEyAsP4NROKm+0tUWnI6Bpx2wAvju5SD+ES4+JDSqiJzGWI
oENglG4/pjgvma75g+JvagC+qP7201WD2UNzXEq3cqVj9JwWgnHatSq0rrmw+ByjdPcnCNspPoxP
oxvuoBUuydjz8kHM+y/jzTKA2DQOCyaMp24yVnw2XcrUo+S1edvUTkgFyHa34tuxlRy3d3Qj+HPT
4/ojoMqLH10JtdSOzHT0yxABM5KHD66NtKMEic2NSiEkBTtKZQStg9ov/Jer88lQnWTuET1L/ZIu
h7UkfHjoDpiUh+mYQkkF8wZVgQ5UjVoqbLZ/2gOxMyUL4ybi2llYt7+Xte8r7yUMkq7lU7egoTXr
8ruy0ZQPi58r/RxSQvDXD8qpwbiEuWyqyvD2Q/6q+DU2Vn1xQgEg1A2WkrzXVlBiGNWCQ/sCDJuG
VY+742YYDlghio/PAZdp8rZxr84VlimERPvGDFa5rvycEYNAvVUyaH4xZqHv2+5GsbqtBTCOMa4t
SNHlDLFWS5V2GMovot/GIKQt+xaDcYKiXNMExBMHJFUfsflBDCWjXPU3pX1EKoe0AB9KkC//AWo4
XdnRFQQk5ogQaTeMI1qt6ng0lwquuEvCVohH2P5DAVMxPOJyCFGdcqjHiIGYsbHkR4DgEjTBujiw
TnkYnJ/U9dp41wCccoUdwZLQQXjr+fwGh93y8yPDMmsc3N8Sob5mr5GWkvX9svOY9FKGUaWeaqv8
ZxaNKjX6LYdhG8TvQ8raXdTOw2yLi3eyk7OBf4o0BmgWnG/+RjgIwfXY8PdpPFEsmBGwO8yjiDy7
bym+1XeUmYSZwbqWKE7OkODAgDKOh1xnS6/pQ4uGkV6wPrFQsvnD2UD9Ckp96E5cOXRqrwPL9mP9
eOIdBiE2wE2UA2GyVWxQaxbRWAONVpcXnlw9jKmRvmtdHpFPAaMEaEGTEnVgnmjxIKcB+VNsZ6Ox
UgrwXk2/s93SKawKDwyQfOu4/l4921nbq4C/Sy8eUCIh0pkSagRvrb41wm1Pn2pXZpXzG1YILxgB
NOtqYjczPDmVpWV/LiVWTsW8HFimr76vGzFc/96cANoBjrAhveBC8birmgZqP1WUGwTq2pIQGHGH
W/GwZTNG6+Bbtng2y4uXcmQGisD5eFVNbHkTcWhzH8pLzplafJ145Tp9+w4isVUr3T6O8lUeDdWw
QUzOpTBJO5mS182Tp6/+S+PFQna0wh9aG4QuPrmTCTqE039bZLExrtuipZlpMjTej1iDaf8bby1g
sm+ksfK3nLne5dCkKEVGMQx3i6lJmzA/WKdHCMetkyCn/T109xn+i+XzovT4AqhzaLpVX7MnIZ+g
Y7eOuhGs4xMTrV3QmakXBE//TkFwtQe3e8lY+pegfTtWrh8iKGUYT3aUcImqcevfZ6528Llr5t1p
jXfVt0vrdputCPRutXGy8tqX16vGq58nQ42bjXiEwbt9PTBO+77Y8F8c0zCkElRRPEG/7DZvvXjb
5ZF/IyRkskp+xz1f6sLyo+PpfkTO48VLQrip95ILUX3Tf/3jHMx/i+WARBkBYSd+OpfGdU3AE7Jx
Tp+xhljt1k0eGCy6sgTD6uGOURzhxOyhl7cEAfxrGYYUhrt2AGdHu0JC5xJZIKf7aaJ1xi+Kt4/T
FLlpqqenbvsBw+pDlPKuodaANJquIlZLhW1SENlmaRHfz1M8SkQCJE4Sj6Fp4Wmedl8rKAOzvMDd
zhF/0TFNHtW2LTH47R7mrzL8Ik/nAzzlK2N9OTRfFBiCkmrpKBslOCAgmFXVA43gerI2Ki6sPrI2
/c+YjCyrBg6/8UXvhFpVfXT//I9/YYsDcp7ZUzsn/q9zjG7kUer5K3XU15k3KAFUovNmm49iw0yJ
STgz8NU/foBd30emcq4gzJ/7+YY5zzzd//PxMuxdNDODgW0+GKRLI+wq2o6FgbHBPCCkNmW76vUz
RzfHELnJ6KustDQ14KtkNHAr/q2kgNs/AcgLj0lDnW/A39hzaYCHYcw9rudMaKAzswNvWA+P5WNw
HuwRNlbMrL/VAQh1HvQ60FFepIZbVjS946aqK59DXBNSIyCFw20nJ7JRyz2w9TDcq6a/QOoBngME
mCk4jUDIBYSFUQrkO0QAJqBAi0/Dt65IjDP4wv3PfYyb4U8P0Wq4gE2/TwKhN1/sfdtOAp9x1Yy1
2rT8OtNxKdEZgxjyPZUIZdQjW0j2UoNg4cWF+tF980ADxzR6no5T6a2fqumXbaL/PB06esKzSuLf
mGF3EBvZ3Df1WIs+0hSr9DtbNKgYkhySTWRc8XEtW/zHTr7oxh4qD1Zx2/K9d6lkqyh0H2G6sLev
wi+ZaLh7YtXuc3EIBhLjWqoTg5dqaZDSHG9MM/sq3XU7f/giH6W2jW2YptsM8n3E1Lrswh5krbUv
TcwSmfRu6m9Y+WBvIr5BYujRZph2qQhyu2MoLeCrIaHDhBadi/caz1gHmBCD6K8+F93bv4B76tu6
7Gq9CNeJZlMP8nVsuD63S/04v00Tg6dAB/62Ks7KRV5t+d65rouJQbIVp/1pbPsJc5rPxKait7v2
twKPDs01k5BE7TojTMKzJdXRQQF634bEN0iP3ErOgy0DTS0RC7DBurPBxpWRF/rnZUmVuR+8LlVc
BM1KdnS8RvvB/sUDwFa26KEu6HQTIaTzqkZsZ0Cjb7X4ogLOXw4S7PVc/jrzV9rszKK5YEuyCLT6
XBfTPUs1Dw3EpLeTnOZWkmR7f2qq9YXFQSNvrwBoAZWn43/Jr4ws6OJDrCuPdbQD3Ljdz+En276O
lDDLAa3AYa5k17Uc30HoKaTLYagfS+Pv3Kp2oELnnjsNVoLALHgvZiCTqi6Wg+qVtJ3KrQk7jk8R
iDebOqp1so3OaFxhbBe2jBAZF8UXpSt/2tpZozFEVFSi18UMh5KCeryGNK+Mup6r8eyHbVyfMs7i
d+e+Fyr3jDjC0FpgP0qCc4Dmp7v5Y/q6VvyREwhpoeTjeTYdju1ggXU+i4j152Gexd0DVFsLqB8c
x8hV3NIhMDo0jVFQn8ty6TIf9jhb6t/V5H+7tTL5ksLzOHUg51hZVt5Zt/SsrZncOJeposLn24gX
4yjBWwtb6iN9aCrYsslonI+2h4GIvLMAu8S3+m0zT/YTD6V+qjn+SfdVX3c+tr+lfDJ86OFZ9S8+
8rUo2dOUJco6B3BbV7ObshPDuv69VtyMbD97KnHalmTpb9x6R5U5lXOphhMA1/rV5Cx9ZdiZ+bYD
Mrp97uvjvDZD/HpJvag+EP91nJb98OZWvp//ahjYYb53eJbWV/l8Yaryy6FxHbzFD+h8QSSAcPw6
dI/S6mSvE9QtCxBjHxZLv+8wEZQ3p/IBYRJb7dHJJCunfCne5/ltzR3r/EsbuI+AbOZUwhbr+XOU
wy+Ivyuwris0P7DXzRqYrqc4nu1Vtw/7bV5Ua7SUX5aup6/Np3c1d2YL2tuDSirb0QZSs7iVx8mQ
P5jORNncXAZfjfVYKA9aTHrt/WzjQ4FcsXYjlQ8Ppp88Ag8lo/N4bXhGNdTH3pDH04DaWEg0qVhU
W7P4V3CdCbRLIHk0PCmdDaYM/F/2jaTKCbcxWXvrgecPqgj8MvNQPoD+5tkzF+2FEbwyfKnAUolV
h8GqPvgGbwqNIb5POLqMD8tq2MbFGANSXVzg1ZmzPyu4Nt+BgH6Ae2fcoihbmyFPcMtAd8DKUBRl
B3FRdwcWdr51wAqdMQCrQKTKEB6mSlLbO2HyaqoFB+KbJ+FQaK59XSCOJz3gobw/OhBe9Q0BQ4sC
pUXgqsUYJzy+QhsAYA9HNwMTd07K9ewgXTINTfIMREJyqgdX+ACd//2Cc7dV88rUhui7nAstOTNK
9NIYdzpcXxgO0aGFuseHZaDjWosmwCTA/SHIL//OeSgTocqNA52uF2xk+ctuCsNbCIYM9yNczfCN
niKX9K9bKQ53fwMhl8iPhH9IOnx53D0Jg6LQjoY/tX1zWzFIxNpzFYyxnN2S5YgCTg5xJipJam+M
WQDl3Hx/el+6LqlWttQNlw4uFM61mmqFcwuPRODAYAFXYuXwAIU/TQUztETPdYfmlLnX4A9bw6Jx
cXapdu9VZbt/WBCFL0dad0XZOPmGU3UWDinWcL96zAtcqRNjLfYOKDILk9Xwm11tQDjamczQwmxd
nIUPW354dIQQuoKnaBju6Osr/NqMWqWKxEhO4WH/Wuptd5+bT//eSfXCLyLjcGgI3xGY+nLpC1cU
SZ8Qfj/jl8KJxoNXhs7474nFNWea7FEdupwejsOnUpg+rsbc+FiY5WtduV/FblcupjcvXetyrnat
HeghGiqu3QuXEVcnPQuH66sOUsU4G7m6XS9ZphV6z/BX4Zppq4r3wrw7Q3X1ZMRrLllgJIyLc++W
y886xoDZU5DpQQ+IKEpDH3ouhacg7Udn92pXwFBjOAvuyOEG+qcfTiWcnYHS3/GM0oXGCfY+wHSp
JZqp5psUBxyI+gn5AoX1wBrlrWeab9IUHlM5YHLmAvHcTLMSrzWDY7/HtDsrVovxiP3V7Kf/IQSx
arpaSnw+C9Vul0OGEXdh6KbNZ6U4XvKPWXuzMe9iswUsbRb64WX0AREptuRX/9Tr/SoywAJJDAkQ
pYW5RLFabcDIRruCRts/nrVutfjxY70rvaKfal0gM3mSDzIr5IMnDN4bfLbH3osAjuHMGF/eU8Gi
wH+42++zDffZ823FCziOXOhkYVhtOYeo9VHvz/2+/5sLW8DtiL2H4/TYeH/PpaFF00tX2llF3iqN
hpPtu1nVbpB3hB9EM/Gj7kbaVfeKF0fhAmQYhJaGqq7yyJxwUTWd5m4iTcgAlkazxP+qMHNNvH9d
8AKigOZsOHPFC+CT8BwmCyNv1/ANE+G33BhxXuDnFhxk3Hvq8/YOYOaomv6zMSo1+XA/nWyE3qU1
Aj8EPqNbHsAJ/6OloAtzNGH4cotGj1Jz1GwG7S3aAjZXoB6NGr+lxuj7HjXDD/mRP7kvPrfhvNxP
FK/md/5zgl1TuV3/I+m8mhTltjD8i6hSRIFbchQx641laMGcUfz18yyn5nxzZrp7FGHvtVd4g4SN
zSYYBQ66hE+H/cTbOyneOlZKPwUjbGZz8uYpQnkZVyU3UKcgP1iwfbhuASGkKQ9qGnMl83T4n8Y8
T+mnpNI8nRr+dM6rpTGParDJ4y+CJwBLeLKeM0+zrLT5HlhFx/FSZ5x6Q4/BN3dP3nc6n6ep3AJ+
Xpq4WHISFi+/rXC0B/kbXbgpybfNjozZ99OasfbJojPEzZJL5UtcJIsJCqX8kXsG6tiL03FaWk7O
z1YMyON87PDIgATLv3F+1yvK5RcLTFDMBUx1x8myzGNR6NaYN9vwzvE4deaZB67J45SSs9KBm5PK
01RtHuyUn57GY7ByHMYSM9joRNZ9ShinRWhfMImj8YQ6uOCu6VkMZbVCDWMsywkWdPrUaCz8s/2Y
4F/c3yNyx77jyMTX8k1zSneqNy8KaYa253cz3leCBiQUcOh4xB++LgcO3W0QXldR5JH3Rwetu93x
Agys0GArECiTlzMdkXrGsMABr8Zr/nIM9+41usQ/IdDAe2J43pXDhzQDy3Il2aAlD+EHHoNouqHh
9ttECMx1dysyDgN+NUGcXeiWo0cM5xMLEPAEMEg05M25Mf6LULK5rf5H4IuIMIs8N58TNTA5RfAg
oRIKDJ4cslutmZyVTfGdR9dYNExglvrNAQ00Z3zmkatgzQTxTyUFQrEJIeV3BpITPT3Zi+RbqzZK
GEfG1EM+AY7H9OaDjdwXlC3SMQ9PFonmnyQWfHqN/njzu7/E0CcfPdiQa9Ac4WJIFDkq5COji8lt
5onxanFBF7wpz0a+1wrPNGc5slshiYY83nZPfkCfnUevCc9yz31v7dEy2g3EeRRcPeGzyM54pvLp
/XJU8L03jX0Jqm/unJjZ8N5dXiXFsxJCDcsjNukaEXVy9K2C9kBBpgYl9qj2RWXzQtKIGxetCLCQ
dIvFnED2AxgnZhyCIxbFdvrJYGW1XL7GmIe79SRYIQtEu1znP1FxApMNhgKRa8uYE90EOSp+6SW8
FflR+V3OLPrI3CESM5I8BFntDgoSCIXydzJ+h1T1lyLAbIQvqcCka6xQSWU9xzp01LelzHbOtgH0
Pj4x9Y33sHqv/glV8Wgf1YwariM0a6+jGnQlRjrR3Redfc4d0OV7JNtlLeckjyE9LNYrtxfFPiWh
UffB3+YS0LeUwwjIa1/GMri0EoaHl5gfOO85fy4gj/JHgGof2FkGMjNJJSWf4croSTPMwNej5i23
x4hnts3l3OBgl+ROnTe6jwhETQIRnMZupDCH4O56YJNE38spaApdE0HkcNt2/BzHgyjmA2FCqI97
CF5CjqBxKztt6b1R3hCn+amr8x2QcBHizmsuWu7oQVyWQZQMb0Fz1qbPp5FVY2uyQpyFnc2uBmX4
4oCSy1VmuGyzjNTg7uNKBW4RDxMuX+IAX89p67HAxEUBawmg+QDqGPGBDmFJnjmlcf0AGenc0zLi
RWIRDs72nMbb9wQGVAoHJWYXhNwHtMUBGDcHYxCpcoQq6E6rvgDz0UtnEX4Ryn2LEHLUlvQEnLEH
PN+XY/fA/pIF9M2enuLdPYSY+kjd0V4WkIzajkg+CHii3M4RL/shl8dE7OrV5AN5+7dJgm0jVrDr
lpDW4KhiFUgVRTpLxCsckurHSme/MPHZ+ze5cOIf4voQu5hwE8k2UnpwhNuy9ZlGEAIlEaSUlhMi
nSLACZUTGwxZP5JvSogcE8usDXrCvCTIP95Bbj2G5jGCjGQaOCqQvcpa2nC7AK3LSttIRikRR5Iz
OR9klWGOQTxEkDAgX0WoDcHF8DaRKzb66O7KH+RlHytU3ATG+lP4kdejktoow/bM3PDdCT/Kq02I
nPqMvGqGLOcfdsuAy+l4n0WFGjgwewZnT9YLEYvr+x04vxef8LnB04rMLnlrs02GL4WFeEWcJiTx
qewMNjJ8ACIWKG72RSCLjKUCjPvgkY1RbBL+25wlxEkEOjkGJHYR4yV48gidghWIOgGXiTK0MrsC
ZOA8IsQJI5+rkp/7n5FLDcRqD/kb63uBSLLR14kgRl/YtajFODUPXX6hxCtQ8kbMIhdYKJfFYuA7
vYMBjRMlU760gztwzAGo5Q1YJI+s8p/8OmUikIfKEobgoqp6cuwtO55PpDjmTG7eg7EcRiTcPyEW
K/xZXppbam352MwHGVdmO4eJqMcF/O0cLYjcGc03d4Kl6/Ai3suPBAc/T48ajoHaKHMTpAeuPsJH
pJvBklwa5xCMkCv36T4ATzy8h/f1b07LF1vvY1dHjqrsmvzeiug9k2nLTSXmkrxJ7EXIlwtGlBJI
uqiY7qEnF7AKYb8yoiSExqcMBVJXjANQFfG48B3LH6qyS9IOz/HoVv6bvksENJ8Kgg6WBHbUBJgU
EvXpmPFEN+IQsvh9ByY6uRXjdE482b0KmwTNqdekZBmg0QCpYVng8iGpPuLLqd5ThnvmcDeQsyhc
4ibQcR+/e8o5Rg3EmbinCc94+RSLSBtBQE8OVNLkJqgT3N09cLfaqtb6gI4cPbChAd+GWgCxSsY6
V7tB/0ZA6c8Z1cSGMp3ZpvS71b6SUNOQKZJgmiR3MnQmNTUtsm4sAKIp35NP8JA6FL5CAIXbpgY+
2vmFngNvIQdYAUJLLktodnxLsiI5Ho7c5S3sPnkcfEGCiZQfyhAe6cszd36rx+7nAVGW/eaW8ufx
WMDsNqkGVwV6EGVoWl8kH/qAZKVijEUkIheS0lZSOcWL87YFQvLlkuLS1JNDRo4YmZHhA+CiqZFA
1405Qx7uOM5ZiDM/gVPyX8wAammKGnK+GccPl+c0JiWW7sSnB00kpuyV9gBZI+ADX5V0RQKSnKjK
UOvGJAh0Q7AEYnYOJBInGnCgaapYXlhY4bB/svthf0j+Dro1BQhEoSHBbfzkE1MESeHMPuY9+BgE
BXpMgIglaTsnT4oNbz4nb55TtkynMQ2ZsRSPUnt00id4TcnwJYQTTLeDWu64vaFtwYeg2KJk5dTk
5yvHmXtZYXExF0wHwsxD21BUlLIsnM+nU6IkNVR65S8A88BIXOwwBFrIirNWtOTpWOBBg6tt04Fv
Znur4RDURxzikQdYFAcPWS8ArqGiWRRiFFNcLqc4Sb8gH4DGe7gQA/3kFb0wrKw+hoxzCrQ5cy4U
qeCINCJeZL7KhkAp3SGjMI9Ma6qB+k+BaHmUG6CtebwoSQC3g9nN5a2ylVyjuD4wB5mjmULx5XAO
yvGdcyLRP9jmpc/kXBhspCAh1wP32ycrpt7yxqwKmb+K/resNskK5eHIrzh29GhpDwbORtp21ETk
1+JGBggedtGCOd0VNMSFKUsqT5F/wiOUH6TwYsVS0VKEiXCtZJVSrP5K0jk35YpmBEaNFlWXEKxu
Vsb9En2pEzdE6tGLxQXy3EA9zx9WiI926MynqZdl83nDppDie7JfuQSwzHx0Ffw3RFFbQ/8K+orQ
7hjGDsGwuW1Eab3Vc9j25jvgf/J2WFXzJne5GS+Q13fwxjeLGk0BFYEgGcq8vxUqZbt0BpGv4KAx
xCKJvpjMIjpdQSEIjeeGozknPptQFCFYR9IHI2vgIOzwkyn0ft35/SalihxvEhbEcYYzb/a/bycF
mdSxkg/T6WETPNdEBGJnE7PKui+MSRF+pTga0vaVq+Bkp3v2Igyh1d8V+RA5Ixd9LDEpPDp9nZ9h
J0tHDH6ypBFCUYA5STDm5XB4kxJI3oDAFskvaWHRO21xHZ9M2l3Su5MznSFTnyTCOTXIMqTtV8Lp
z+X6ZddJ7nv2JWGkzZJTnnEG7P/k4iQTkjeWRjJtWFIR0olf7UoYkTeQEolkqEfGI7HxHWxJreWG
SVlLeUpuJKwUw2Z5Emnp90ojW4KxgEH+B2V6vgE5gDhBwNiTt8s3+VYu7P8vafAZXf1XXpGcyLuY
eAuc+TxyVlHiCe9XamPOgAaVkeRev0jMgv6ffxGZpV9JptqXhJ5WOZYGepsHAHeNVMshfSTnRMAj
3NDz0Qn1RWaGN25XT9xOeCyghP4/d97vNDETWHv0p2mO8zmYYdT+dXons+WDwcpYXQlBSYn3+y/1
46a1Z//zxgdJyYRGarYfUTNTfhSks3xRx2DW6EsXVN/A4v5/25ma5Ofpl8YZnSsYs1Kd/xYP50bx
e0kFqUAkZEIadPR00ckneZr9z08ljDZnl4nkmqgNzSCzk7ZJS5tbgNstB7bJ+DmUdSyLMJf8k+c5
oi5v0ceaSFlEdksnlWwPHjKTjOv00xvDM+cDsp6lW15hNyVVmGyYDVahq4W7fWEdYlJwaeS4ksRL
HoUnGD6MA5Bkoy1lBznllRaF0nuTQ0slQ0lMCubkvI7965kwWjisOJbNBAcnUBLlfkx90DPRZah/
VrQmkAjZOwEsS+kgBxr1vQwG5ByXlckvH7cwGLp/JJO/s5t8jiqH7XX5rS4cZO0xwEFeHjM5HcQX
WSDpNLW5JKk89cJ6rUh+WdrOr5SSEiq6UnDtc/6fPikZFqk2paJ8g0w1lDN1j57s/7WrIJ5IvUAH
n7RJdlv+oATQZ++gQCuIl12w5CSt2+fg+sFg8AlD5PH7chU0VVF0ZubyWMk5vdluqY24d8iTOELa
ElNHzk1ehdkjzjRkYaSHgRZjCcPViO1tgRGKrDKJL7JzheApj4RfaOc4eykYqMgx4MV14ld3D+4p
Vbr8SyIg7SQeGcvVq1f7g/tGu1T11AuyLl4F++8QqzuvoivU9s+YRL/D+8XeY8GKlFQN/8RvHlzj
Ejw14KqoSnOJWdMGnG8qCea20EW8Wzii9KISCgaoYJKvPpw2KwAK8Gw3+yyv/evXeg0Q1e9hD5/c
3U62H1/HDU/xTf+QLLeD+/i41AbVtvaUVPcRS+k2yY5btpJr0NW2Da/Z9tAujAArR/V0x/kYNiPc
2veIvIEkTXDu1kzrrbkLRrvbG/ILA3OOxlRchIuBju/Z1y/HpNPB7OsjUavk7Wjv1tZS/nF4wFja
/i4vMwNcMG1N09f92mH+6N3tWwZoMyhAbPqmDjalsmuv4T3C41idftGly6uT00QlZ6pHSn6Gyo0U
CoDm7mthnbtPCALn4Om+oMsm7+SVKLlABb0XNIzKVvFLF3Patv90n6jcJo+w6GF2D8RV9WoHNn8o
9Yca38GYTwCKAwi2cHBkmguL4goiJboGRvbwrq422EHYYj/jbHtKvq5m3aY3B2f3yMj2y7f3cd/e
Q0qb9ts5iguL0/FU75bgiru5OPkib5qSmlJZNZL7UjJREssEXAoowxBQcolI4n5I41kAlG9+KRF1
SwSsEjTZBMiUBXjgs2btb642uWzLPjnIslPKimCWJPeoNyPbhYYaUL8PmA564WigsHcSlAG6WqSj
bZSAsmFEL3vWPQbtpZrsgzKucWqS6HUEpPo7uQZt4rhEM2aegxKI6is4j9gIGJ2+4u2V1rLADjEu
JUjQFWGbSfMQghmOUVCqQDlJgxsWJ6mexE3ONgOCEKIz+JlPofvSr+JlTGiBgpZfpCbuQ8iLRwt0
Vx7W2YAxjzb5B7In5DOR7460uSTNG3YoXde6ryAKR25GsoVILrfhRDF7BTC5T4+jIhM21N7FUMZt
QHVCPx45EVSNGjWKLd9p0dUR9ELRMiqHmn+FrI2uHGXwPtLi07gi0lPNU7ZFF485vQcheoB9j5TV
HtFLDCPk2OQu0MK60OLRwcx0IA9gxinaY0feGgEbGkMSp8hySJal0jqj5VLTBoWY6at4kT5B5XFR
91CDGGnwqNA4Z0E2+E91DtMS7EisBpVvBB3P9BFltC98k1oZCyeagd41v2VafMsEWgzQOJe4uCX7
kvkLuY746xBhCfPUGwEexnzGL53iI+kfYEl6T4Zr9P9rq03ondLVWqyI4t/ZHcwoqAy5QbD/+gW+
TkKEhFwF0I1cFdQcT3bcTD/wwMlsxWYUgUayFdF+x7JyeBwu0DBAa8zwC/BZ+AB1vxhDAHVHs0xU
hThXohNGpse5GtB5SI+59KtYcd1WbyxDW1CFdP+eU30AygRNpCGqiAmAEBHnHCOyiQhQxJ8ZT/RA
NHjyEGFDh218brk+KkGO0gO9dXS4hBcOjQZ9QXZCcuGR0MblxdgUrGO84RrMS2TzSAPiBHT6FNdA
nNDro/MvqnZfT5yu2L84rsCQwN0L5K/zTgSOrFqEgun1ELbc6u+oWc8R1sizGgOB6GkbmBLimtDu
wdtDgWSg0rE+0LOrIZlqNgUdEv+lw2sYOHcgfxDVk4LBO2hF4Pv0TsGbv4AZAYqWPJaBCIOfGmA+
/EhG/2/Ytgj90Lyt/9MJm4kywah1w6BGoHo35CaZhWWYoF0B72PvNWWIeR8iwolkyQoJQoAeKHsj
pm66RlKE+3HysYDl9YWWrs7AUh+zS95OdjDc3+PO8jq4wYCwmjCD6OXODIeCYweRCMIH4OynHaF0
31OQYxOHTCC3XtiKTzZxv4tcav6lG8BMxRFaF6C3T6hXVPdoVQMMFFSV/E5Hgzj+tW99eb5i4Ou/
UpR1EGnK7j8DPWBOyR3J/A516SudYEBlrTAiLr7WfvZEA4KXu/SNbVv0Pw5oLsIjRyqJD2WbNpc2
Am+W8GYrqGRu2Q1RJqVrNER2i6hJHHo6FbrRDfCBoMMz6B/H4Z0W0gOllA7nGC6WtPe9D1uWy32G
8gd9WkJBFOGUG87jV8IYgFCA0KfpJ+qD1hyceyhCDNsroppqK2vVbWHy0QkX3t8H3+0eODhQD/yn
koOT/Yjrwd0D/kTkRpkNUcd4txLY6xtWrFjTl2ijz3l7EbADd+4/E9GqOtjhFIYCOkEwAzzYWyUW
i6ixMAvDnpg4rfXrSOylMXQLkROaol3gInEWdvLP7DAxhzQpS8M/LVvrFoLuz1CZpgB0rMsHuB13
j4IWBzoYa0B+Oy8P30TqiZLkleQWbKQwYaiAqKbWwvs8hs3pU+okxNAaOeRRAzcQmft2wHpek2ci
4oUyGpYfBJHszBG4QqOXTrlImTCFZ3p9DMdbANuW4j96WMMRToseULAclmBNG48zMzxlBsMRUg+8
gApcbjXg9PQpe8WAfJNDiUBBpIEbT9+topRPSQJHx/lbdOjwl9DDUwxiKqfN2btttPiwNrfaVPO6
hnem9bdA0fDbu68Jeqexxhsq5IO7MUD/Y3LbclK/QzNqjo2gYk6AZxiVMY0NujRLRlg7KpHDEo/z
8EitycbHS13skimwOVw7XVprJ7LQzZWKDNFZQTABKEMSBS4FzFf6AwFDtneTyquMKHvu/sclpQiW
H/uzFY6A6bSHtKEId+IUaLv+zm54Ku6AQvZGYHe4yGkr3wwLewkojsiPfOBqwAUmM+94iElzk/fp
nVuiT+ks2O/hBeACRoMU9ziwENj2XKpOaGxPAa8xTqNJiikZpFXG1TEXpyBjdMLWsJMCMbvQ2bdt
nYHYsG1XoyuJvagIIZLHSYqxYtCopeQP78xkWiGO0gDZABvqWb1l077QdMCXxK7AnC6gKyKBOrlx
TkGVFrkNGJzOiTYlPEZYB+BHUiAdgJMEH3M0LRXlTdTupVHGMB5rLMSvDPAgHYgzJzbExW8B8gnb
Kw0c9NUVf1g8EK7u4ilxKsGZgG0Dc6LbGL187eJVOw+KX+m1Vy3ER+oKa4Hv6vXxH6Od2JjDCG6D
g74P1L9HH//dM1TayPR4u5o8pK8uWwSRpezK82AYM2Ngyhu2belCAwabD050WDiJcEY4ZitSHJwk
MBqkNSO6ReB541cqdD7yApoTbRrSOlM17h5C7ZD6elDGsXuBo0HGgWaBy+4kMX3lr/SWHrM3zKEz
JFyVzWvC0H433Q8DUWzYPiiYQJhHdFhF2g5rjfCZLaL0xqQURQUmxkQf8EunWO3f1QSVNqMru0gf
chzmCghxvz2Uep7M9vdRfuAaHBytFlZidM8nKmTYgNEG40OUJWAQKut6CS/SW+DmikwFrGOC48NH
JwBOWAeizm5e4iBxSjszaQxCQvWg7qHQiobjAOUVh3+8RmO3sXxmYM40ul3Y0sC/OXAidEKAicHM
N/s7v4rWJiEPivMzwLjv4H8ZO5TR7Q+9l7orlk2n/CSHG1kRJKTeOaviRU8PPmIn8U73Wav/AMRd
uMQItF4hwT+QVSMjZfHgS7GL/vbOquWRoI/FZl747qft3g5c4g5B5rQVrEEJ6rocdmDSmLJLyDk9
BSnkortBBQ1GjTj6otmEEA0HRKaJAsDBVURbBjxw8h7piJmoW+hRQjwObmkVfPt62mHDVnT7d/Ze
cMev5ZU9AG0WZbhv0JyI7cwXLWP0TLUtOmkG8mAHEpoWi4Q/Rwd4eRUeFIe/bMoYEp8Rigwss9yj
gffVefKxMhFfPZB2c662PQxrQo8xuY80SfAJDFougLvFaBOjlwIGfpvRKvcFaqLA1ncBRPmwOVHA
XNs3/44gJ2xzxR2KOk0DsPphxDu0s9XHWrHmkKCWIgrlViQ3aDdvBQEOO93n/1CyQ+BucuayKw5m
kco6TmHkSE+JYVLG4UOc1LwBGhLGCEtYiBGckhajkA9BajFniUINEvUMkWlf5I+T00AYzYX3nQmB
g0DGrcDAiX9IUcunO+XtoBXc/mBl0Ogirr+jHGAWQx06SImWNtFME/yoOXjbA8ODpQ5WTpRj7rRy
RVfn7wvUk+ik+aaFSAAeJRK/euvKpkJ1IPM5pEfdRQIJDlL5eke48cMh6widLXKhm4O2r320/hTw
9GjO2n+oElpiI76zNWt9sPsdMgYO3S5LPCCMp7oNsf1uvb1duFjXw1Pvax+Sb7fwT2mRJgDZpigS
j5t+Bzbn5OUdkAVXfHD1d/e7PQ0pueGTvHt6V++Sxol/CTRupdtAWghtOYQEFHEb8toBPTO3SGnA
42wZkg5iTAPT/AYZn0yDEWW4KnyhX64eY8X6a/b1fkY/22d2EPF5QxZwTEcD/5YvIVix9b76tj5f
R2MW1rQ/fTOlpzI/otTQIkgBsH/kz+Q7ZS2s+I9JSmN28o/MHy5dvmBCWfgiwvZTSwjUv29C0ri6
8tr1hXTzY6Dj1QoIl+PVHx4HQ2QqXZHcvvgNJHH+bthWsqegS3KN4sAIXpfVIznTpMJMpuBidjgJ
t7rIBgCwhV3Qnqh/rz6MFZwwjFbURD42eVBNPcY1ZNEtEWqIZp3zCKDwKbgmmRzbtM8B1QNlwGg9
ofnOUAcJFaZzv9QHsCMuCY8uN5b/Fn45Q+pygmWQsCMcCin7kMJrwK3X02kV4i3NBAJ1CaK4NPgZ
Oy6J6IGZrZrBnp/H/QM1HnDcwAoFbrHwa8mJGc8ULK2hFJyr7AhKj4QYpN4FOgZbjG9lDE7mUNtv
9jxdrRYyWIkBC7ko/J+6eJUQVL2bv0cb9QTX9kAU+uszlxp+rL8/NnfG64d9ROtJWQAfSte2xQhE
RlNjqk8K5A0tdNQ6qKkyuMlwVih0SesVawUXFb0R1rus8h5XSZbOFdFUsYZDaBRIUB4Y91zs4RBG
qLBqUBgImhzrojU4XzHRUsjj/X6/X1k9WX4lupb2er2uM5ND0Eh6iSVjDokIJAJfx5sPQzSF9btd
JKg1YxJNHEf5nuSZQQv33NfChXONG4MKER6TQ5iPB/XkHpQoMtnXgF1yjZ/MkOCR0Nwadob7LQY5
iClg8C1nhMlk02rNH0h+lN4c9OCW10DpfrL7MzFHZBpOSMXMgQfRhaTBiczgCxgBXmxPYDCUeDtU
e2RMY4LX51D7QqMGYUT3hliG3orODdhZ82MoOhPvnT2lI88N2x94qro7S/ofK1whJIQ+qIomIZkU
KRKTK7ReUbGCSmafRoqL8+S23cW7jM0oT+HrF2kVw9mKvt3L9Oo2QvQbaGsyEunq/U6odDkaIUdE
Kl7Vf6RF6DCbtrZLHwYePN6OdOrs7rEZowm3sFqFL1qCnG2YOZQuVTJ10mPcAaT0JYU4i0chruzo
ArwAI9NaRL1yeRkb+xACP3YdDQH4xx/gNG2Xc/Fe0d6EFIk4fLVIRc+lRtcnbKP4iL04L8WD2iKf
elWiD32V5ocKzWse5h+Ks3UHootdAUohrvBStVfxg7X3RIxOjCUitmqDXPOS6QXvZbfWaK5u0Zw5
mYPT22lcumdzSasD3wio+bc3fB77UKSL8+b1De/3sP6GxXJfe61r+sZmAu43Wpq7hA4Tj1KIN1BS
TvTcnia8TZQ7Yr6DxC7J7/2cnc8Z3yx1RmA3R2MAU44QZSYL7mg/bmq66yIlLGwCGvQRZce56Ou6
T4liMFvMjTnNDDgZtW5/cCi+u/wPmkvn4zbhy330ZXHyr0aGCPjRTGGXnKfoLraNVNPiqopbzUml
+w9UQx67UCUFw0eM5tDZaV4t/Q0JpvfuOA1y9Y6jqzYH72k3vJ2DxdIwace0Ecqo4mp2JvWjxcdo
6E7KDD/FP6GURv64T7UHmd/F5eXU/o2O5KQVnlYPNO/QXFG7ZgU4/cMRwwHV8D4gnESsF2gTr9ik
J6LKvKZDWYfCHLk3y46m2wF3wab9djCHX56XTbeF8ZRVh0y+/ZFK5/Ycff4OA+h6o3O6mMC3ye7p
yTFiyMzzk2EBTAFIAZpDHHmFhih45BHi3vQMwarS0AMrf7i6JOSw5wWj9aBnpq1IhMmuKWrILXi+
xsJ9II8DXI1+odPcKmmTLpzpCLeW2QfBE+EHZL5Q4mI6wMURvfDJCiosvRCD87d0kfKODjtYicWN
9kAJ3Bm9gBEBK0KLkbM/iT8ea5njI6JSCrRk717QlUwhnGUnIGfMmFaFQF0H3LB+29YoXjWRTXuF
milurtQWJtMXjIxXxxTwyQ3ZSb5OS3p4j6oxKA5qSwpDKE6qwCvmnegTHiSlI6Ok04f9SYPV47wv
Dh1njjXBvqHXCR6lJzOgyUH9DTUEeLgwrO7L2YXGoEFsCguOJ8YV54iBx/Q0hB/FsEiwLWJ2WwaV
NN6fgp4D+/bxjODWA68ze0z2zPKpa+m4dUYA5cbgQKMRVS0d7YalOidKH+ZlZ6Q9MPKiBQzFzG1M
LnSUy8FtcC3sQ8O5zg8Oj33wxNuV9pMefV7OTVt+UXXEVQ/tx9LSQfwzcX4RwJk4PLuncL98JIsp
Ojp58cYVwzLH53ENejmiHd4/DZ9jDb2Tp7vnkBwuyq/FoOVROjcAB/iY4KYRH2xjhgaYXwx3vWMf
5nZgIJCuIvTyDB7OUjqy+9GB7vGh9yAhGe+7DCXapc0NYzoTKleXSYfZhYpbQ/ncJVXUSlEKKlfK
X7lVRnpqJPz1PDnHHTGq9cvuvv/FBYwWcGVdIM0j5HBjvuvs+4w1buERATy4mpX9HZf9W7IgAJAX
9vYBairBd7RA2ANIFU1RbJyLmepdx/slo5+zq1qm/902aHuWUFqUcHBF4fqbtpbPXAt40mXOE3pN
dGTtaGJ20kW6UWPRo1z8MbBn4W3pQq6LMeWt845n6C+zWVs0E8ApWy22EX8CoQOUpy7t0cfdAPgU
MX3Fi2RZOJcQ9oW9JSHzjAENWCho4YBykms4ZTQ9Fvf48/Eh5Hov0KjvVZnWq/IPWB+FKjIKPSDd
bOJ3fJkwRr6TYgqWWBBnLKOZRifDobFInwIMX6d7rlw2EIN9KonCO9AfZl6AZgYnxTuSFg0zckiY
RHAqudFzariQJ9m6zqNHAZd3C4RPBjw/es6HnpjI8ownpd/A4o8iGpgqQRoCWw9EYon9iHhO0zQu
SPEJsIOiOz9nNcAWJrWMbZ8zWl8eudgP+qWhf7dt0vliugGmW1rF39k3Uzzo/52UA4fm13mMBYV7
HL9QTLyRIJA59AhlOJSfPM1rbdnqqBL0XknHG6kAKmhidYIyEsnZMvn24F8yNYJOvSTZh3rypozv
0M9h1uma0W54X9ZJ+4eb01gMDYJQ4cGfBzfImHjLoLimIhzKtGO8c2YtaLAkQmbOlbwe0/fL3oUN
jmWguze7OR5Jz6KavcGshm9wm9BxcuisyFK06CBh00KL4ot7K8c5ZK0rhqO42mBvc2kwqv340B1p
48HXcUS2lkVN4bVRfZoGH4ksAjHf8Bf8kCKg9/QpobHe12aiD6WbBnRWcws4my1mvPqYxmDV5/NM
vqn4xEhzvLlWYA5+SZ1zpPaBJzAyyVD6LzpWW/T920DY6uTZfYWtEQZKGTwEZip34dhu1QnIyoLm
XinZhvamb4ziz1X0bjhrAiM49xfxa/Cia5BtSOKn0oxBly6aC5AGYiNOAnt0hBAvx9Sc0a6O3aPY
qJVtpkDamP52gh3fw6GdpPHoUPFYV5eMtEcxLUTNTaQtMLHBTP6lT2kaIzz0RpIJIe+L+PDdN+Rm
evAY3f6kVz95oLjWRpNBmLFWZ1Mk37zwdYxpwjbFCbzrHpEGzxNo288hl4M6DghkTJsTimJqpC+G
KDhWfla8wnv2yfG59FGzIgHGgIWWzvVJgnzwS2dIUwFBTsrp0SHtbMQAGM1GasL9ijrvQpM4RjrL
aafoxfV2uRkbf88Q6v+SXA3/Gwf5xlOEzum8jTIezX9SWVQsbawUqZNoHIhZHQ44Oqr4F0bd+Q1A
2GVU0BnMkNnHARAxb3jIG9wl+WfV8DqkFYCFqDiBSLdpTmLINKvDs12aa9H9vcwRcpq9cfCGFuQj
AItrqujnI59G60lFOrBkhDxmZKrhKvNKvzGSutAAGNz+Jp5P6U6eRWTDoGPZ+UMIdHxFnJ4E5ET7
4gsjDcDFHQDH8eeCbBIU19DVKUZ3yPSt92ONlpXeB3EfNxjXPsVrgYWw8I+zI0Fs/MrvQ+m+6N6l
f+oO6cb0iqgFsZjJ8AxJjo71auXHGaYgPXjatGqLNjYT/LT9gVSPFQb9OJd8EYktlyyJsaiwrtGC
wglVqCMtms8UZy0kemXm93bLmbotguvske7yQ4qYQSRwO8BlLlIDhw/38xBfe40xuk/UtWTXJrg6
pASORqiSXoEeRk4astkFrjqaZMTgkhor6wTmuGbPCH2PVihYmMbVLrZql4C5W7V6JF1jngtJOIl+
OWyDvrgCxAL/D/uX7OirWG34HCMxX4CDDP4/VTbkOh/CAgNPkKusWJI6yBDYRz3wFU0fdyCVm5pS
iTxOdhRVgwcwHwTJc9TgVBDdKdC6IF5xacA2KbtjUnVATLQYt9BclboiOZOLq3DT2XTAd5zVzZ9z
qvUE3Lei09ZDHpjOKbcY6AiSfEzjCLHk+zSiFnNAuUy0EKHujL4oULB6nqsPtgq0BfoyB5BcE2gv
iiTzR6SRTE8ADSUUxBA1AUYB2231FC4ZFTZAhhgLUCIeXICCohjOeYakOcVlAVHmNllQaVL7N+09
ALRY6b2wr36H6sQuemYkU4XrwX3+fW8sxuvfPaU7r4GF2n0dU3fP6eHM2YfLC0wlBKhiUN6kwrsT
ZQjRnnIGpt/yGVYZjYdBW8clh37oLd9hdXYVMYEWZnLVrM6bUEBKG3I/25AN94QbxxF3QbSVQgaV
VBBP0IrzN8BZoCR3C9xuZVL9Mu9DfY0H9Jl+jBFru7Tbq2cGLIyVRM4dPrbITov7yX0jPUbFpkim
nYCTFWpDn8Dsr1+e7jZ6naTO6t7ba0aLbMLobYdqESIZMX2t4+RMQeJ/JkS+Im2rIZT8sB1NUHuk
wt/jyDvnj7fKPe1jxE0Yn1G+I1xgVZzlE5UmVfe+6mCjNUPUkLTtiBseE9SHZp3S60S+hjQJFI2J
GjKcRK04vq8eIKNXrf5Em6KNsgbEszY5rHsqWDpAqAENh2S/Km8+qixMGCp0OgeoOwOxA63Za/qN
TUlyvNr56HpaL0p0ke3A3xbZlE5P6yE0Ed+iCx3XelYSoZBEzelZrNmq2c2/kUSj+lG7NHikB0ec
R2j8E3R6B59WELgKmJtZ07DefW0pyiAlls93VicaVshDIvEdkGPbylQh0cJFLlmM6Md2m4K4gL2c
X2r2wNmpR28mFcxfpERtAYOgkRyX62/4wQg4+WywhbiLbcMMPRBfDgnpXLWY4LzZ+I9e+Qxu0XOA
XqMK4i2vVkcGTJp1nRyb4rCM84J3ooMh/7TjNP0d6jidXgf0TnJZV/TFkOTtqmg939JndgiYeLvY
gXTFdBcL8Ud+sXepGn67KsbX6+/q8Lf3mJniDkt7JtBmZv9J868qLBN9ZJ+nR17PavV5vDSdVkiz
zHfzx8di5ENTrIlzEy2fA6cg5nHVUI5aWrezN9rim7ZH840OQV+P6Wf0QWxn9yk/ScWuZ0hKdw8x
81Ckd3M6HwCuGUpBOiNS7MbU0nfCBL+Avigo36HVwr7imZRIfwBTQf71Ikc5ovUh0yzkVPbe6u1K
+oOOOGZiKP8LksXMXttiTIaFVgkUo/v6sBWUMU+Kdn3Ej4ulH/1PqJpG7zlRuuqeNhLDh6nKIHbw
SJsQN+VkumbGEqAQfALOPYOsNjo7x8E1Y8qA/xbDZT2uwbvX20WkjeigJ+YUQ+IUhb/+NWuK/KvQ
7X6TqTJjMe84UwP2HmcRIQLhsu3XaQd8FKYJQZUUqMscIv135EO+SyUt1nJzfWAi+BrJO7Yb6NQU
f1JyvegtzDq9XboIuYmcUghE0xnX2vY95lMHbx8THmY7PPLkAb7r7HL9VpOI7VduZ/Bad6xqKaAz
BqjLF6C6ql8GtTdrjhFsG76Ac0Me2T4ZXNAAoMexQXC27rG/2espi6pt4AD8k5bGhx451/w4qAK9
L7JAR1QR/0SIV+BnX2S9D+mbvXYYFXPyIVqOJDnWiwu/rrQ3pu+crzzJFt09wbyXDExolWMnCVj7
gRC8ZrN1vxg9E/IYj914MVTcmIuomNBfV42wDRemw3Vh34equYPu0+wcnCeXae3t7GpyBHpBGxck
Rt2rJqLY+6FVbb9Hx0aCbcf3HpXTCyGv5StM3PD/xbaebib6U6hqEoNnoC/OG/qPjPFQp38vmxSy
C/JI77h5mXzrRpNxwzeBXrz5518UawniAb/jSIuezvHp8kXMcjH2bSNPggzqGKHQ+9PFnfg+vHVv
BvrU3QrpXGBPDJt7bWx5IUvtZG6LE/Lj7OL3iz4o8IvXsrXrG2p0bbvmy//cc7P2QGNol5jz4sjQ
+4v8jNNcZPUl5usVUgP3tN1BaFCPy0ZXf9mf0q23tCFPSzNDO4bzHGqdSAcsYKuWyHcY8xeYALBD
VAMxZReVxm2rArtyDnhF8ti8fzSd15aq6hKFn4gxyOgtGcwY2uUNw9AiJhQT+PTnq97j7LBCt63E
n6pZM/AERJRwYK5eDoEov2Ky+ooM6HZW74IjcB2zeDmZ8aVz53onuk3DJrsg1WkoADzAacZQhRv5
/I+51e99/t7UjEFwVHHtvsOYw3OGxqo7/4Q2qe6Auzqr8cTELmZkHVNn3g26MrURYsl58SCFnQkj
jv1L3L5e//gGD64zBtKsLw2+R35161uoq4FD+LBixV1kX2kiNE+F7Nh4FjIXxE7zB9/xb4ZLuLot
oX8+54WsbNtICfW1KPwAoryX7X64l3CgpXmofU0ZcCYKrrNDoBh9AqA5U/bHf0IoBXl9pl0uDPKh
IdDU3+E5H71uYyqqruZbeZpzN3L7MZgyAwtS5Jks24RZHfkCFfQqRmV52qXVkbAqvQ3oFsnlPaCO
OgSvjkftQF3FawnrY0WDNHP2vksAc8Jx5K11Vg02hLQnwFxosuSlXgJwWZOu7xEodH1obE/4izPi
JnGCIoRrobz4bB7wPO5DTHJ4Nb6CtO5aREVDbBcgbYEBE++RY184wsHulQL3giNT9rKh3ekXd5Bj
iunP5xsb5LrgswfUz01/8F97fEzJeKqD0x6ILYfmpaWkSj3rmMoS6z/d8bBtVVErWb0rkeqIdCH+
L8ib0qFLEetWrj459oRAkf6DyRUEF91DJHvftylf5VPYVoAVouRmFL9IkZf02o89gVQgso4LC/07
zQfspyMbguthXgWYc0wpv/UBde9N8MTgaAwPpOm2/kU0ENaT6dblNKBEbbUAwrhmeQ8jNj6u8cTt
1q00z7LGl9PscIhVZtuUD7/38+xuzPUNVOcC+ezgHKgzQI2Zuj0lNryMg6elDbS2dTV7L3RdaMzA
Y13933tRWAFIwiEDxrpmzkJb1MPm4T6Ht/Q46f4W/4Bw4xxaPWlNDGBRvMaYszEguYVMhqiIQbJK
dI38nqHGDFE5Jo++FlT+OT2uZJwLfxEroONgPz+K1qDbX3jzK5AdPPd5RT4JLhdP3rkKGO0K2qIL
5tAZnjE4T9vNjbkv+Bc0x5P7T19aXgdFZTG9wYkCCtcw3lFiODOJ+D4CwaLghh+NnxbWobe4iFh5
eUNoUvq+gzHbGT3gyEH5UpJ8BG6O+mR82yoS94BaH4gU0up5SaEMVAbvad4dQBxEhCPq2JM7zd34
TYXGEkYDEnJ/qPsltzDusnMz1Ab3UP7ymZo/Kqg3mrkZGAzqDq4JdDs+yjNErciYBU11hU5aMCuq
fmic0s6KefcfyeLLs1+HagZywFR88krVqFzkKz4LFPEzAaCiHKWLkg4KL9Aia4PKnTYAaGZEKU/e
FIZz2MdC2yMKbNqgm2BbMFkUN+LL7MCeYCqTDa20dncYHKX5ukHDunBG7FQXaq85kTt2+5BYhAWC
cR40IHFEsoO4P8Nbv+a+gVPJhU9nQKQZJEi2nIcwDBz82r5RQyQukezEq3R8h4lmBZ+hSBUs3912
jJ8gtwYWchuNHVVGxNIfPFLimCwZo4N0tWR7ZN/xOY8BttakeY/qrSQfAr+XU+cfTen7H6YzPMgZ
vrCA8MHpUywXoK0BmywJDiUkpDPJV6SMc/FgjAt7ibkGxkNCUdvnAQZ3cHqnSH4YArm7fxd2fPDw
dUSo1Gwgikpvb8cnX/lnD/l1Ai1u8Pzgg8HlDeMEi9wewPgYy3OvmEIrB9Mj/1ueZZnkL3LwWCXB
CjtLqNtMBGAmwl1VRvfU6mmzKvvOPtEdrAs4Ofn2adTIn6NHCLtb4xXJesytCMy4/4Jg3S9ud6bD
8bjGZCh+MblXZEH4YsbVow1lGkG4EBwXLXSw9nYABILXLc214GVFQACaiaD5tWHxaK9YPHQCkhP1
HhOFG44anKBrcqqSN4zOOnrroW0mJpPQMgTUp8evD/FLD0D07yevwMx1ngPPEGjUSZVTYP/Uq3J5
hzQ9vZMeRJASuUG/FU/EPMyRWwLpXHFq9jQsJi/ha6edI3XWLbzuIu8d4m507xvRhXyB4AtMTJNh
uUb0xva9RJrh59MHl928oHa8LR7hqwjaJQinQYNK2szda4G2dWYfJlSOw1Ag7LtPnkKVEMCdu8fM
DqsLAywLVG1GgQLQmuJanjXDZ3Sbs3ug5MSBeW2fs9eDrIIPBCDGnOeIK9WqheuDIs5LU3bL0+bc
XayWEy3KYxuwDKh1f118uigVmqCJlIhRJw88GkMQvr+KuJxT4zsZ09SZiSLi8ksje41PfWUAfHvp
6xBaauofMhX+WeltgRw7gbiyyfvPtB1dlsaQrix5pspanC5piz6wJzdWdo1tut1/kLF7sOSucbu9
+2X0o4cNw3kj6g4QVkc74VRzsP0mSMW0WFwNRCq7mHamb6+YWakinPZUEOMFFwmsf8L7Bsbve1B7
dsiE5pYxUepxgudMAhEsVF77g7JGBIiYULhFx4X+wBbN8wCOJcpjEfDtD70X12NEu4MHP1CyeoW6
/+akN4Pj5B21SfeX8dSv3gm7jN176qT6+Y4/E5wmYJ5yBBk2jwD61XBOHDlQYWf1Hf8xRcUD6w5T
ogXoQiInA1p1yIgNHn4HwPz6i9qIaA5wb3AxhgMQLdEgch/iioKnhJ9i/jfH5g4dHNm/6PuRtQcw
fnnWfGKwF9Kh4+7+8Aswl4oYUqZdOAtgBYN8UR98x2JFS0I4QnfU4XYGiV6YQlwpB6T8OX9vJ+YA
18JR+dNOJsqqO7muLzMn7abO4kRSJhuC80RIJirQypictey2RMtWhiVmUSQ/2xlTMi5ViPZ0bNAl
mxgqFY9tGs2yh78SDwJCV6DiM+h8hgx9+kfCoERZwAAbk1TNDDC2YJUCfHhPWQktjRoFPNDqpjo0
NLIbqbBYUS6L7+i25pS3iCHqLb7QHsS/Gd6uC41RgViUid3IfXpNbSiRNlqsJ4ccOdQUpl28O88d
vyacDpxNjXZnqVFEmPqZqJum8KbAkDwmiNKVs3hMdbfxGDIpzAll4PBGDAejChM5xjK01X17+UWy
51chhMeM1YlJntGi0sFeYXBMyn0BK50RlzwzXx1+Aldux4PPj9ElNM65EuqD55aVYA1Jlvy1X9K0
SMDGNJPK1IIsKOXKi6c0Iw2hVIqIFq8OcQEan5flniP8oTDa1stXQNlL79e61fow41S8kT/Ivyy2
9lzPLj/Pf7LpU2AzuAW8oLP607agn2Ek96F+0BmTIuYFqO5EZQYyK9MeYDTXSu/JI7n4d1gB+BsS
X7DtxsXQnFD6csaBeHbAyURcwqO9Rw2prxUistIb/ya0rSDAmXEO6bJuM3u/wYCWzRiaCXxDeBqj
zdJImFqD0T8G9c6En3mHdGNllwG3tH8IIRF2s+ufN3BDB/vCE+W6VbMjD1vmhky9AdtpwPDjOA4o
p7qzz0+JptTArtAY8XqAvusI9B98lKofAqvk4Hx7uQ+pLpXayo4cGHoNDEuxRL/AkzqtYFCC2VLR
YkgIIesLF/PyERCMuPRDgkPcGP0vfH/at+7mNLnPjzht/xwJSoEJKeT+V4bpKB7J4B1IQyFmQRJc
lCNEwtyUYhegjWgTnx++oXoOetzuP+4sIylD4oKVHYYm/g76wQP7qh8GfkWouhNtpLAOPhC1FlNr
rCS3X4emra8sj0/vRYotzCCYD9g9DE8/APrUJcWQDIIvD2ekEksTRREGOEKF50lOiOqdxeJ7Rs3C
lQNG/QmogDp7EtwnRDqPzqRvnRkMYKI4BTrYQ6ebcLRZmRiFmFExhN5wID2QwBDoa9cEfBFXsvfy
2L+hh4JdNcujhsUAsTsqVmzM+OZWJ3msgLJGQE3z84xdZ25CpHoB6KWnSPk1MiyPcQGmNVpTyuHz
Bg2aRBekKJw3XHGqBUHlQATnMZFl8T3CBjHWYTqzvAW4KsevLN8Tt3TyMHJF7ij2oLgs1H3SEpMi
NtcmqBD0WRidoh8Qi6tGCK7je6b1O+sP0cpIuNAHKcsiltw/q6+i3cdhkFhzKCd4QYopup2JjaEC
1VmYHnRQaPrvvYYi+k41rGGhnR4ZIcmGoXeINsXq7hpAW141J5Sdn8HGAHQhfcZ52LBAcqgGp2HD
1Yc1LlxaOkucsK0+9tRiUM0xwJc5ysfKlDPVksvJgoayPXgSfrQSo1GSMJG2DnjkhO8VSsSMTu47
ptE6bd4Qw0bqypqyAus1vussDOSZlBk4SdMHar1MDD7mPjmqPrGP6W2u/vB0ZAxAfU/YHMOzI4/I
huUGSTzaswdt8gCDWLoC3Ik29optB0KeHNhBVnakHGyjmJ4z9IfaFxPXS1CBSMdZzEn76tvAU4IZ
w4uaCTcVyAj0io5BivDywd3pEFKuYLR9gg8LL5YzJCkQEjLNMMVFT0TeDJRlBo65pF4LW56qqlel
FFyxE1o9oS4e/QredSfphgzWyNI8UpVDh5+coF4fAozq0EA5Ixa4lIqTxOPr9hiZcqdJn0gAFyoV
e4i0GyVvi3C/VtwJKbU+9ALsW6BvamNjxJhqhg+8uuIItPAPGrysOWDTLpamIY8+jCVb3Pi7mAWL
4byoF8xVh1WfmLUz8bxoE7FW4J7FZBfeDUGr+F7uf+DvMnOkJbvzCEInL75vhHIEnQHzOGsGKYD5
1j8EG92UiXFDCYDZCMOhKWeXhp7IBgwlygwvN/p0JGG+Me0EiFb0IcasmI6j3QkBotP3D5nbfaZt
uAig+tP7WCGL/w11nYdGcsnskxVM9RiwYcD34EZnP+slQQh4Cuxbpl03tM1yRZlETdoTY1SHD+zz
ij9xPii/JqJ9yBEP8pnbHmO5iEB2mERWwtyuh6UtfGnUmBW0j+l1K35zTt+0/WYJzw7Kzp4FW+vK
6vWCFLg9Ywxf9Jwfk1u9IDVY6xGBxMp8nRFthB/Fe2yFhqDSDHnPgdYrAjo0DBwQZ/5yHUNOevQg
TWFrdpx/aFlJP0Vhrv6c50C3vQbnqTau52d6fHghex7wckaufSxV6CYxfkzEvlwo85htBJDswMC4
jRlwsQCgphb3Csy4Eo2UVusHnKz7I8c8MzMhhhCUPW6SBxqaKclkWYmADnkbIitEYn26++mBzQov
cxQZxBNaYTOjHRo1/qgD8fXKQOs0pP4RX3Svnt4HDXcnKVSsuReTdGWbIuscKkEZXf9iRmBWfd2N
ypfTh0c4wEqLeT49YwP68IYBNs+tZru5TH71GbFSQ3VMGIC6YGkJzEhl91lLA3qXwGJKyChHD/Be
1mDdO8NrT2ICbkHDHal6VBJNKIbxPB/TgjU8D7vcecQ9DyCJwqTOQ2viMPdv8WtqUmr34DT5AnAW
WM/rcIYBOXs83olF2Bw3GMr3zLHJrBp4/KsFNv1yMIAiIeqIgbasMjBUoHqe336X+yxWWUOfrkoh
PXjSVMPxLwN9d2h5TPk67GBmJGB7ywZ9UugQijizAgMgnA/hrZ/M1xgvIKaLa2Y5X2TelChBZ3oc
PtOOdG8OqDAQXwqnC7rgnKcmKMjw4ReDM3iof99+J/WFnq/eO1GXUpnLeNKO8lgd8332sOKVBTUr
zBPS4ycP2hmcygensP+MTdnAqm+P6MHUxHE85dcK1JEk2NlTtjCBcfH5y9irD57O7bBVp+TUnRdF
ok7zqQoISiTW6AxXf3gCyOQoW5MjYklU9This0jPDvcfgxEwo827z7txhKBstGNzeul3J7SCRMEv
lXlheM7NAz9Daw/9Rmc2zcpD8FRsLXS/3FH6QfklQYtL4hDCZ0Za0FdHwtyADRy+tp9xd2WP7rrL
f8XOBp0Oaw7GG8tvz0E9C+fouTe3ZWQCWtCwWuCx3hPuFCyX7iH8mL6qAOqS39K7fRZHopd5cNW3
1JTT9xl0qnX+ZnwStHpoEDdQQFlBan+KrGannCcvyHo89czk1enf9IA67CnBbUfQby4t4ilSJDif
gR7YexCfnpP/k6yDR/SClqiH5A4UTdKFUcX8HFypcV+F5zyArL0P49nGbWW+Oaunr1t4YGg26G6a
hGEGgNXdA07B4piFs++M0O4xgEMevT2OP+vrjbzdbji7jZia0if3aNfCN4RvFun+JX39Nhuu4okI
DUhV9LlvB3XPdMdELIC5M687Ty/zZ08bFgPTf4R1YCbXuExeQHOMdd2f948S9BsYRvfxGTikChGY
j7HfRj0VakG+hdf3gaHHVkJWnz7PvjNX5uZMrAg6lNRkWiG680rGKhUV1tXtAnU+PCuT0fapz/SU
9ARuyB8qdIj1jyPNend41VgSyKawkVwx4z6MDDrr6XV6ptpCAxmoC31P0dZJT1DWn1NWDPTExM6+
N11Y4e+fmt87NJ9+Obj8vjk1wGlfWORgDpQfEkx1ZSCf+yoZHAzD25H14CLmpn6E5O8xiH3jPLxD
S4KPxoCxfIu1WvLBuYSSLOkSRTFsR1qG2xsPgxbgrUm5hfvt0mLZ4WoZwv4PITR5RQRnN7FHRXLY
Xz4uEbq0wdDXDy0IDZX6hvGJNnTIUjGGJxYLVoyO5YFgvOgqP2w/acIv6BRoDaCLxR8hERFhbTHA
CKrGa0+R9qNBCni6j79rST2kRu5/XiQJIn7165P3aLzjJ9Q/wQ0uClXhhIvu+xmfp1xzCuzVW8iI
5dEkJfmTCK2aRP2tMQYklKNMqy+tZ9LUhFlxdWIRUYNkjerPUG/II+o9ANmqe8hfaqT+DbnLrtIB
dHIVzhKuFpja0dlM7ZJgOrdsgoI8z9/nJ+r+1LpXff9ZeVJeF/XLvbRQ7dySqxsGMHZ341Pr54ie
mLXaSK89FXSh8M7XsF0Z/ntX3Tw+ysoh5QYHGHiozHi4FmHFmlx4z0PvjpGSsuG7Dyyr6mFeepru
8XrlGdSgVIQNro1nYl3mNUwIYkOQYSGgmZGJfITt/U4hpt15tKD8VAPj4d92BdFhEsqh4FOGWwJz
CTiubwytqnrcwRcDV0U1fAlBBIVcxSxkzMqBpO7CBRKRf9hZGGztsF2AVEN6ILapDI6voHRcNpXR
5Zn0tDI4MY/bVZeYHMXvkwCuXtXx+dpt1+L2zmgRqIPR8YnrJH6y1gJLjW+gQLPu1T8yEADuZvWl
DP5XwwS1PEOPn4fRGRzN7nNbVYRltslnzKOgu2KAXMDYfrn68oYiYW+17gmyptk3zjzP4vwQvPXo
xgwaaJXJXTeysOuC41d6Laxg7KAp3sxAnFbojchO48y56ghgWE8UFp4LxfRl/iU5E3uSh+dAIK88
1YQRYmRc8Qx9R6yDty7hEn6z0bAm3EiM6KShQCBXk+xYZIAN0XmMWFgJ0pvmURpg3fFxa2TnsF2A
Aillz4PPgCH/b4XaDIRk8Pv2nOi2fsyKHY8XnqCdEXChEWnHNI+dwU2UVChH1Km2sguIGnInZ2Yi
T2YkwBueWuo/Z9jFSymxIQBW2MrRrq4Pm/uWefuXRX1gDSH1RDwuzj19DHipDb9c1rMyIjd7RWVF
q6+ObDYG+BWKG9aGnbjVXZM5MxPRMaPQtgTLgYH+Jr8kqMa34ZvkurESHWJQueXj4h3j85CJDyj7
OWXs9GJWqSbsDP8BAH3oVffQWB2mLu6JkmN7rElPOm/UKYE9j7AjyyDrGCS4pEp+ct5pahCnEpcM
90vWqu4EDm2g/JYOGbQ1wU13/7D4wNR5IVNkrs84BGsf/5UB3eLmRXW0sU1ZiHiAUC7xaJTHFS5D
IZz858ikD4HQHt1wxd3Vo+OonNxXDc+3X0L/rJ/uzc9PQZkiGfNZI15UBYh5xiDj/RN/3ttgHDkF
3q4zf3CzBSBKpocXB14BzjKHprWHfQrdhJRQHpUD7oPn7E7KDInqvRxlI4Ya9IHM2chwhcc0KKcU
wrYD6wyTNRTgelD20Jx8FsyB7T3BOaFKyGfHveWhAyYI914IgzgKuIdHUpJZj2q18EwFoMDDHcPs
WQ1kit6Vk2f45fI1zTcW12cTOCdf7bhW5ZHk2dngNgpP8QjJ7TQ9phDVHj936FLiyGr9+1qeclth
JMdD5cqTImnPJMCOhJvENBakdmEucvgnCM22kEC8b3qtpZq8cfctbsEjJI3YM/3u4N6nBtNSc/qF
XMYTjX617pPbHt3nnxXj96fPdNKv97cF9+t5eBjyJmfslL4RUbCJksGI41FhbVQIdvRLAhR0FGAu
SG7dKQhWhGGn7XiMrN7UU93BidE0dEeInCGNEdPtvEzKj6840SsPwAMJJu1uvyx5w2oNn47BrTRt
xDuyEbQYkYKI/jGqMwYLX1yJ+oSqhDpjSNip0j5qvlKnDA32HZGCh2zdEZH1KbpHz9HtH8s5/3Xf
EdN+R3cxz7CWOXY08E/gt6cwHo6SULfQILA/cDObMMt+gQ7ULvOxtymw4+EcFlQIbQDHsUPV5hXo
Yhk9FsGLTrodlD92LTkPR9M/VqHe4nddF/iOMfN5IG+F3DjDs6wVYPTBugPtouOe57Tdh987dJfN
dcD59m3FrzpAxBiDOb7Bggh3vQ0IQc1vHsN32IW0uYjPKdSOAW9yPkENHV5uPsIfHdEzpRacI8Uz
CIni7OhhcWeSi5blXsUlt49czEy0hQVJ6OLHe2P3w8Aq730QzqFwqL3vP5BlBy06TczPd3rEtNrY
Pvb0s+i+QIAfRBOY4XVr7NAVkKYJceyC1TdsBUghHf8IKA4K+CaqOHxgtwFFDKXS27t1Y/NLbBO5
fIHlZJdLfIT4rxM475JIBVVvrcIVOWbFOWE+J+eo8Ru6PUTYyKeZ8uGWh+PV+ktdR8zaeXzqQVMz
55gjYPVYDspPVs/q8/yUSV4wCygjfKrTS8hb8UnqO3s0/l1Lzpjpvt2alvIdGWgLYP0cIp6wbNyX
PMiH35r/Cqg+D6RiPBpJAfSP5/7p6sN9qzKIO7dn7KB5ot14hMgBYYu81qgBeb5qj+S441FORvzp
AKUhaLRxBYLbv2MDYmKgwP2hctMhi6ww6d/TNPCJM9aQw45tIqgBQV7GnjFXBtQF+wwvEPuq4XnH
qLJvwd6mP45N5gZMClMExBomPV1Q9+wMbAdV3N7zs9JnstOPoQEk1V3Ki/P9t0+EMXeOj68mA2Ic
s8iYwHqBvGfIPufdfahCXpPP5Tam6XOlV8XAyL/xzkSCkVv6BMWm8r5wnDmUl0zijNFPr+V3G94M
jGMBNBqO7kwlRkzl7S9ZNXzAkjlDgASYzTBCSwmiZ3u1EMI7rDFeyAKS/22MsDArNlsDmzSWzz6q
4xQmUsaR4Tud1MChRXBFg5+VTZUDxXflXYrssSgzlmj6PSj9ZJVaooeVTwTZCFskB0RuucAsbKjs
BDxe+VA2WDwKThm4g/xBC/U9X+VkqEHRM8VwlUCNav0hPmJoKvA1vEt2yozwtXgtDM6ebJ/8WJlZ
y2ptLeVo4IYBjsd5ZAdvs3qGk8qwQ3Mfsk1/X2QRIYIcqw8a1OF9KJ/dP+6O44oUbllHo2p9lvMp
G3YZXobwCnAJw4Gjj5p6bac2Bj/M6/cVZF8FPJgdNvey8+ilOQBw8vkRiUnlKvHg2MMfydEDYNvD
9cI0HDuIMafS3L+uwRPhBbeaeADJb3LUuVxnDcMR+ZDL8MS/YM18RWYNOFrs+H/cQLkEGefVUJJB
5hlEIO7V/17RgD09eTt5R/3v8+Vn5UKDW5k+1hW7JLJ2IHtEEgRESjrJk0RLMafiQMFpSEF00vsa
lqe3esA+lUuZf8U2FkdaMHlteRrCqBLnN6LM+w1OWw3aI+oAORIgQpS3cgUQmsJ6wGeAHfGNw5jz
z7e/vqjJOVD4wFz41JqBmX/jdKzloMnmWgd+wfGNGZe6x9DFN5ZFhlBBdll+kufUEOM7GQ/wFVRP
IfvAlTWEy+eIgwBHGo0h70YIozzY/u6eIq6hN/63I5xmdvWWAAbfMBwoMojoKGH4sRkvEnJFHqHc
TyCKs/KPTcB5ibLjAzlYpEnPYMymeJ3z6mdyHudRnXS5b+U48ftCfIVVj63/+9/EhQi7vcThewO4
ZjyxP2t5IZw0GIL/fTA/hs+w7I2FQRHrABUBtl0SB/NayEn670Sxm2XGnXH4l0ddduGacNLY/L2A
3P+dRaEL0gqRK9+J5GaXcwAxm74hkTuO87jGAy6Vw8enO7zJny5MXJG447D3wUv6vsDQhwOjjPjY
EMsyxikMAQXFgJ3Ghqqg6gjO/LqfTxz+9LclHNAubyh7+t/bMhGZQUde3HDKqlFFtFh54Dz8hUD8
/5tDTq3KLOq0LrgWVnIUoQtS47UoVDSmOeCK3AMo4jlw31A+VU43a0uf7/WfyUo2HJ10QI6wXNfy
nVfQmZjRX/jGzEzLTJbc1aoTYfpErdX0FYyQOSjsVDHMB2L3hzUiQxLi1AJo1GwOzs0QNl1MlFfc
BBB1uCIdyY1YiH0tTgmpPbAEOT8TOyGjJIhL7BUDwwUTVHT9stLbUVfoReKbgyoEbFaChGRFYC3m
8oLvO3iHEPBFqC+hOIyFoDPLcg5nfLhqmGEIJ/rU26w+C5lpmKQvcuXiksWVwuLYYKtt8wWV6daK
X+A7MAxiW+Qj2Fw2H8UuHC4FRkRvKVfChzsAJ+wveUM8c4oYnQfnkPTNlUxEDIZXG06CZB4tcePg
VwzulKl8DGdHZMcD/KFDrh0AN0Z0pEXyYdhZL6xksWQPsNN2Zxy5/7byBbV8xY/NCARv3BnzeZcD
L7f2m8Nw4UJacWFyPf93TuUb1wSyt+OGG2QdIf9AR3exdxBDYhwg8KVeLNgzucLkqmhhI1PfSSZS
y6axweKXLpoyN3Qb141+ri4eDfKpj4BfVhv6rl4CTOj+rWvsHQb0HdSjS/zAMRSXN+5ydO10SY4R
nwMTQe5lvixzv0FvwEuIvuTsL7lJOMIYBfW4a4RsIttiRoOenEwyuNhwOam3ZGksB3IXy0bw6r+j
KmFMfKAvvs6Lv49HapPwgR3u3/8OyCoMcVvIov6//k+UJRubW8Dkx47j1Sgr2L3IfXvR386Ip4Xt
MaXkBZxc6H9ySfBPxXIvK6GF2Q8mNPz5sJMLi1uSAyCv5L5hTQ8HyIlYMgaPPWZX8n2VuQE99Ckw
eCZpZLh/aOVo53qratEsnS1EbEhcjOAgDGDX9YwI2FZRILyXncmKsZAOhoinjj25WyGqpsv6SY/z
pqNkbHnKoOHKj45O68tCT1ncSdxdlr0TSQgg+7AGePzAHWOBWt55HTcX1mwTczIoKM6BVQlE/+xZ
GfrY3SGxuOF6cQtvO2TwYHmsiDRj6AMZAr0rF5ouN+MeTrBfQbKc1KywS3ui4BPEmJOTrZN1jY36
siXtlyckNwI7hg93Q3r1BxIh9j8LcdnDon/cDgGGRf+wZS0mnxbzUcbhI2NLXwUfF1H/5IOhz803
ccpDf8dFYcnzSR5fCi8rMuaU040yuiVHEJA+Dk5pzclQtsZW5mcyKTr2YcYh12CoPn1AzntL3ilq
6AkPBSoG2BbzG2+GZoKsn5VBL3WhDnqP8Ohw1f19Ua19BbcAIYVwBBE3pl9CLGcYMkpNyqVynHFY
THzxKbgQqcinygAUHho1G9AV11Yzsf18V0RgEq1nYz+wNjJ79oXYXy0LGD1MFZoMbljIHGSDdc/o
sDcATKmnGM9//qHVHRz3TdbhbyOdCxc0zAXV9TQm3Hlgb6UlhnqvheJdOADu5KQj/DxjN3EKHM2r
0isFA1XLuvsjIx8A1QsToOOUhsEHYoGhSJfbNzJwJJycfsCVQORpTLRP2BZQjuFf2l6HZ6pBRQLm
qM8RtDBMQ7AJMvSrI2CrPX2d06qU0pg4yAje0XmntD3wzgTxwXWHzAYeOnAes3dW1W9AFfv9hrj0
UKJ9Q9qli5Yg4KXeUjn92FTtEfwsKD4POzoYehdzQc1CXY5met/o/lG+rInuoIbSu6QblnfEd3OB
J+8R4TwX3p5rhS/xGpoFZPb0aNRBl/V1xk1Da8x8Hm54yseCN5BKARAqdGMUUA7AGU1dXA2/jMhR
k7M1EFTzCTU6/jIZrHktRLsrIop2gYLhg9cDApnz+LPAbWndXSKngC6BikrdXyFkoKnAYmNYnMA6
3CN+XQLiVI/Q2IphJliMtsS2lQrkG1yUgGfdER8qpIbUHy/ceeHK8gkUYN0tFQ3FVrvgmn9wBz0g
3eqwd8W2pbu195ehsn0SXgI4hV8oUyGYPHLHlBngUXdLHfLf559D9oFiDDKGIRIX/EqWSDKOM7hH
bPWhntTJB2NpGFbq4E2gFj0raikG8nsqDNtV7R6/fk5xB55Px8MQFzSumbZ/05lqYVh0I94HDur5
O3xDSpkBSehaRKGkPjP9Gyt6/7JGFV3/2cPUTC0g7ZALsUZi/dLIM/e/bajUOJ4HrAc3NhfaJg3T
3o74djnUOpEFgws1ex/dLggH/1nMqxkUMuLvJNzqXxMrM44cP1xTsIUYwrbyLQucWh18eTgtHbRT
yydQ5vKcdDFfwFYBmspembKEhDee13eoFM/wvSQcy4KTlcMMPAzgESAdlYVD3Yv7xU6cbiWkBVO6
NbJ0A4kqhHxqHadXZu9Q7NtoWCT7Gftecj7R27c89cmCjWnDZ/gF9BirQUESmS+vsqZQlPwnT39H
uhc7Ou1Fnfr0bJiC3y30ORMRKi5/CUu61DLY7ODkKULzR8BixkdCgTjOlCXitDRfcRNcZxgzfTHm
caaQZ1hp2euqA+jjgQh9wwvt4K1/WoBXnSRpXXTkV6BEONEqBC9UxrDeWSOJ0YFp0F/AtI8e+zt+
XLdOrOKhTP2OAd873NfulIAp7FLgR0O82t9DVGWikpZ97PZfMXyvcLOxgL7QrmAQDFWPRvI4W4hV
JeUpwgjhJ8Y2pq7IRmKIUyEIDsSodwhXkihavBMXusz+qnVncg/2KkaQrz7cTV7fhNx5CF9uCVU1
qzDCIdgJIF+e+LudQzAP/1c6tTLG7g59z7fXDi9pB8x+LPZjTnCy0Pw4npBo7/6vuDHicNY/pWKO
dsBSHOtwRGLVHAaRT6+Eig36FMN+Bu4+X0E1UHrbL8OIZwqmH1vglVZQg0v5n+jqo4hEc4aljrvl
9gnNUdN6OSMIRoQ2P/yM1aSM9KSOO0Sm82Z/LoaT+0B9+Qckckieti86WUhrS2ZTX9cGwsQlbnwf
PmcK7TBr4lP1mTiBYLVr5eAry/OOLrKeAWORpIAmC2yn3nV1CUUv7+PHGuynDECFWB9fC2dZ0Ft+
GVXJKsrSkN+G6iOkPUYhzyJKf8klgyv5caxstaW657LDwVCk7ei3MEQANn4+4vy6p2flWj/igA3j
hUVnxoxq+2QurAQ1CpX7QkVz7sTnIrI5/aD/XPeGxzJS1z5r4H9f1/UZ9j3Fl5U07MAMJCgXI13m
+388N7Bi1gxu2dPFZ6GAY8Ur1TpEHySCIWwaMGmiV6p9fpV7nWy7OuZJXkAthm3z985dBcjRq1t5
JaRKhxe0LosBkCn3CLggICn3JETQWt+/Tun9m5C/zgtKJsTQcU6h9YwopvgDTlOqlp6xyTB2DaAq
vFFenWMnagZdrU/C00PBICYrT2lLLUDA9qpgIcDZx8aoRgQIsqD5NfJ1XLm5wjF8PzEZ8b+7cnNG
uknXA7rP4gDr6L6ByK8PyYPbHQclswXCbCQYIXpm2Ie4dwHrL5h/Bre0GZgboFoNUhO+OmwUbrX4
yuB0wS3HhGwNd3N8AJEndDLpoQxusNI8zpg8IB52U5vHKUNXzNUx68Z5QQ/euxf6RainQZXddojM
3jhCPGK6FR57yaemFAxPGR0+3ncdOCR51OtkNcE8ggaI2zkvQGGIV1TAU+QNjQWaGL5nRlhSkcK+
Zv00qUtpu+kXN1LBWu4eA286FwrfPtRrV2o2ZUT/RxkHHgA7CSh3Qd252HXH6DxazNEJvDFmVlID
xC2ujLq80xRU2hrfaVhRSPIjVbA8hthX0pAhN4N0ZKNpwbwA6sFr8JqXaECRVLOYY1FCT8FyTONO
T0ZfJ1btG8bveADiQ6NMQSRClHkPvEMSiphm+qEy4nsI2FlP74iwH4vzWPpKKF746sN0ogYt4eJg
ae7yLXrb8Rf7DSPmyQF18E3zBF3dndpxy2+HhPZW9wwqzCbW/wnYp64dAD7QMd+efHAhQVDjf/tm
gOx3qvJ3dG+BjoCKOYFvUgMWMWMG+E2n9Bo+R7hFz4AZaTxJHGWaOISZBa8XovwrWMHah93EeyP7
x1Gmk0Ecoxs7i+s+/X5nQBrlhnycwSGAcA0hvpNe1ho9IdMvjDEAN4Hcwg9p3ji/UI6yjWL++6V3
vy+OO7DeuPGNrTU1ox0cIcyzn/RUNbADNxqPBgEvXoGkt5ymktUGDgMttEzPqKwQImK4QzDcG2sK
NS3Wp72+Oii0nw5dK6mIWgNTEB3XDOgIq3A3tVr3ogxeB8yT98Q3ck7kGacCIziuNNOX4QeaaidF
KI+L5tLaFkM0QGhEdUYWo2pRLailyuFlr2FU72A9V2RUcd3R5DHLezwHHUpzEdQj/vFxk/aIF+AS
lnwVvG8jaPy7JqQUM3DvN7hmcR7fQysDwnuJQ8JjWKUXTvrpKsJKiiEqvUv2+T2PuLyOoc7ofHMe
GfEbRT5Y6XXG2op3DcUB7rLVukJ91SBJwT2fOdmaFoXlmm/yEhYxpJFTLk5cXeDCUTLRLzs+NRMT
ILiP8ATp6lBt/1XEBo5Ml+ApFQZaCY2Jv/vFqAul0PtXVGzxdbCjLBlZ5NcJJCEENOEV5xjgMe2i
uqM4BC8veUBsjiFcNESzMMhYMIshSi3mTrqYR6DevOwvdXjfq4RFvmIJEcCrK2U9PSbS0cI21Xor
6psPapQewzF7Aon2aAb0c/8j6a6WHMmSIIB+kczE8CpIMUPBi6yq1GJm6ev33Fmb2d6Zni5B5s0A
Dw93fz/4+pnILYsJ7JorHc0rnpcPnGj5U5IE4T5BtJGZnY4VRMdHM7gDvtflx++0s8SyZaLIa9UO
gonUgjAXLSZKdPaHp4MMXvj3xMJ/cb4rE8bcj4OvhNOGRdte4aFb/K8WOMoFH8zgJXcpvq94gaut
Ygg83VuRIL+TNKHTEZ0smEibePweYNGVinGpv+lacmlNyG4Xp41gzGYTSOWyiFjhZNt7Nn/bek4D
G2/M9uPjqTgd7H5fA6K2lhW8lIWjOUKGsFmeSB6dlB6plqQUI+1A27i8KdHR/FsXqb6CTOX8UzWG
o0zCODjZPFYzpTHyzUfMl7qw60rwy1pFPzFy6v9pq1ilWHZ++s8E33sLTFjcT51HF69a9BCnU5YT
1cvyflCI1oP8rIpUfd5ATJBhoAXfJheYWtBzmX5nYboWC0rJ3lLfD+gWNreWKh5InNN28CsP7PFN
bRd61KpoxKAEqTuoOce6iT9jEquQinV7sz/hucvP2cilIk1Q0rT1P3Vq3IR97Vb++GfRq619JBfr
WSUFvegTQeg9jCnyVBrgg3VtwmpC8hW7HqxeTvmQMZubR/YXFCu5Xmh+so3vJN4liqWocxxBT0AW
v13BwOhAvOgS5MaTFfhRPN0GbUcZXtAoBLG0zc+0v68rnMKIAuQ7D5huwjyIlaO1F+t++mH+meTZ
pDD5bEHivZOMQjImNI/XGgBV+url8TL4PU48KwRaij/xaN3J2SzDf06T+xfdSqGYJjLd2s9CWX4P
ncy1xZSydtAhNkjASFHw0sA5JthkYuFz11eURK1R5j43P0GyWknaDIsY6YbhUAV2kGjuo9MgU1s5
m9f6qRQFqQdXoGyJ2ODqPIsXCDZgg5Yf7Uv/2Lt1wAwf4aQtu+S9XaC1LJaKLv3LGM0sqOY+vcxy
uBhjqFmOCQFSdoYWfge/D8f5+Pnon1WqkAW8g+79924vH2rjfOBBWQVWxxz/bdsvq8Q2WRt5TVCw
DCW4ZAmy/LAT7oanivNTfU0XIig3ZdDmxYfN3IENvaeviN4nzYPDzmABOdxeUtwp9AwV1bvRsTRL
VzHlNW+7MgqAcRjAuZQvDTP8Ani1WQrKW6u4l2cTAxavaDVXMs8Qtw+WHY85DBdAmW9o8RedZiNe
bCb1ZtDCRY1YhtMGLyBOq+927p713QDG8K57Vo8RTYFmPYiNGbTYmYNsgu9LXdCUTP1uPrQoy4ik
lHO8qDlzox0ZDuS3Ha1khYBS5hcGOumHvJYcXD+PLWNWwSpUFk5sRBYCdIT1Wg38fQ9G8RegE/XF
v9IMTma+mKHZIsECtXhiCtqt4GBxaxIE8lxfW+BHAc4EHUnZTLgy/RZmiwwfeouwjtW0eTsP72aO
Rqzt5rYEGR/8lMu/Q+Nq9wKXGKbRytnWxv/AyrQkt64w6anz8mpkvlBGRovPfESKYmj1u7P7iIlL
p0qWNFL1/ZnTomecfCAfuPBVpGZIy8dHCMBgqFgvA1BR6wZyCDhJV+/6X92Ft0WHPAjjXX69kvJp
Ha2htUaCzUdlCnQONoVMZMrAScchtO6QRtJalOTOP4mKp9BjbCKN42YfSV53ZK/9lz/57GnhPbXL
9hKyHnrm5+dOG0O5i4mRGjQc1j0XibRFgHiDKnkY6BmWDhKyt6bMCggCT4svTnz+gt2E1qQzWzZC
dXs0RVurh02ZRb/yXcGUiBadDLhnnqwJsAfPxY/zxzUZiyJWpyzaSP1T4g9X/JaCLN5rLg656iAx
kvj9YIC87O+6u+G5n8fjU5+gGqX7ib/E1gJlOZMWoIQKez3zY+vmMlxigE0l4KcPSxck9Yl6u7i1
IFpgostk864kClVfAXkgZpGD/hBRH1BLOAZhd5m/yCvoSdyCFc58X2nmqz4RJRCXwdDfHGxaTYJv
8G3COoifom84LS6+Fl+H8jyg0+lc6FOFpm2YsId9oLu5GTQhkij4cuDMk7hPmbx8rmX5poz8k/jU
lBacmE2HdJuixCB/Ih3wkEESSM6TkvE81KavxurnafwFKynpj1JheaMMvaXNs3amiCJ13lLq8e+x
UDYWv9IaD+uqvwjTRhmKkjrwWTRR3y0rM5lEMr/07x7k2xhZE76WbDxEEPuFjVA/CBF/oXrN8twO
9k4UDXpBlz5Yo1NcrgwT9eBH+rTsQ56t7rLk1J45oBCsXuCM/eVkjG1pnATSsVWzi4yEWCUwwXts
7h+DroZ0KTeCEImnODLF75yKeSG9Ip0FjbqUVrsywO1Ll0eHMNOHhERaPUccSUqMgluGVLgf4SjU
4pXsj8YIX44gIB37gJHwxcCNfha72DzUhCimxMUt1V2bIlDF9hQYzeecj+lW8iIJS8D2jqsGgmCA
3rSBtmb6Xhge6+FSPemnxEooTORhS5v6n+UJmi/xir651Bt4PO5+6PHjO1l3169kq9MqxyD59FFk
4pWG+VBzCQl7MXBUbCFZx9hUYGxobsbO75J4rLJvFT7WXbCob4hhVeHPTmrAUMJUAexBnbALzSnd
ol1pZJ78LI9QwjelfwqXUuEPL2WElGRKTwgKOOnEVOc/pePag7rwTIDP8uGKbH6Ot2qsOLLgSCNj
FXQ1HdyPbgFDmlbJLSgNxtqxvwvCXigaPPlT/Nff3NBB95BdJgDySm4w0qDumAETla8sJ+T6N4N7
99mUE+sy8+AXWqNjDYf0UQ1dtFlniNv/zpVUY6Br40yyNodw4n2nXGf1fUCVji4DHIfIiL6YoxAv
xew6F5LX4SIY+5G4+YdTaEBz+f6W00qLRqIGFO2+m71CYFf6r4bQxU3/+pso/ktU/z1lrsARx+P+
ONay9bCEKY10gDgUNu0oEUm5NTL1zyChwY03lDXhnghaYls95PZZWG0O18IQDAK5/AreELtOl4vg
jqvV72u+ZPexV2UWfrPcRE6SlzTaOY4upX9ZWoy92K9E1x4oOZqv8bPuyI7PvVTLeG0tIOO40MPD
NVsg6k8HD9WTG8MuMR3RnTmW313pMfA6ooS9rxCdtIWlC77OodpFCgqlklm9RwaNksOir4tYE4TZ
jI7/zPLISS+roWw7YzXQXUgMbzAXsXZOubk42wTahiscMkGhOxveRmcJhBAGrEe3qfoapP57eyvB
olBYZ+Sxi4tcPfbwASLN0KM0Q50sIkNglmgTZg72tVyLl9e18USk2xVrauFiP26EcYeJ0nD6z48G
CRVBxFzBawTOyLv+rinUfd3Ux3bvOaL/7y+Lx81397+2KzSUUPtd+WbSpjbRayWDH0pY1x8jUbcy
1LLJBOs/CkMGVnqzbe9lFBJX7a+wqHAJfERJUf8YTdsGOzpCJRU/ZjyTrrSt/1n1+jfMGK7ZYFGv
/JVrnKZBN3o0X/m21Iv+4ohl2uHSP7Ve/781Z922lwjD1NW2lluW/boyRRIHhY68k8RU5d5dVVLN
IOa2jBBwR3LGMWCfKa2Xg4Jzjrkkrq4fxdgvdtrn88vAB1zsNJlvHF31Rh7HBCPhE+UjXB+e5NlB
Ymjiwy85dMCWTo8i+yvcu+j8sWhYFkO5SelV4CZOkfKCuXNlPduWp42gDRXz19Qk0CIXvgQBu/Jx
HrMiZwdQQVqL/d76ORyTw7K0+Fhey0bBiiRmshYD2+Gq2c2LKaeiwvA8ojFLkKO5r2v30xX54aoy
gzeCDX1JsDdKf0bUGdwm/Lu+IZqZv3x7peZNohM1pm/7ipaqaccEky1am/CRBuRRVwT3dO9T+XrI
xxpeyL4X0tm/5osfopJU51PT2p0EYek0ukyLW56SRz6xKbi95X9eOs11hRxB+TDi37fCZg8EWSqf
0a5ewDw3uFQRq7VEkmQZ4ePcWigHXkGC5sVxUJuDV4LWu7OdrE69aRsPk5s/bVz8iVMYEddygcXM
ytYXYhb1mW08Opc5BtTgGFnCw1+xg+bBDclgyUh0G1ZnypvGoXFqp+21r/rbj5NG8JEvk8cCdBuM
MPJ7FpQfN0IDp7rxkZ5KrnJ57N/Bn1xDo+ko+7cqX//CiMf/ykr9dNX+datQD41sgeTLrXkgFysh
LDrnQ3F2Q+6lkTK6lYYJTVtuuPnhA+G1V1EuzLDzY7HirAsM2tVxFLJKvOlitTU061ZmdGtuusew
yUVynq8tYfLy7TPlhVKmKxm+C35OhcSVqvFAoXNRKURVNtVk7xea0y008YrAC/I+87gVtxfQ7Wau
E+lkjGpI7DQsGdZfZBNHi9b59/0byiO+o3nKc/aghMB8qGIqV1SXpUVMmgQr6Kz+urvW9QTccNXx
sVGrJDD3zhHVI5ROY5V18b99zEWnMNxWNz2urJZhU38SMdED2uWL3rm0bAeryHSV4G6qHMMUgM/b
TwoiTrk/rEZMVSyH6qMPUKtnm/fJVSZH2ZpBVKi+5rUt0P2/ZATjralwc121t2tg6D9B9Krm/pah
jAtEQlSELIgzsH4BhJvfRy2uDP6Om4rS8yHi3MKIuH9KzyegWD3xJ/5a+ijq+arJwf0v3BHW8zpM
TFlQjfSkGlBzdcUkYw/awpCesKRgjcERShEgoazxk+3n/ibk5UsuTXg+HVrPV5BA4alG3kUvc7Bw
//Ncty6Tx0+qOf2JkblYCj+JKUvMRfkn1afapD6EnMPBPLaviEbQtxnGtmUwsV5UzTgp/lwJTJ65
yzj3DTut9ErM56YV0cNo1hwWE45eLs1KombZptFo7PMO/4KIl2/uWkB4jUA8DP5AGHXgTyjBkpua
vkBZWGBGmCy+TyOFs9EB/T0gT+rTl0r2c60n3NU2xdLMmGHwfpLv3ixp2CwjJpOEgD2aBZIcyWL8
E7JSyYSkPy3eGzmFk2XwJMNWCS7kyljtMt8BdKE/2m1rUBNySeW774LHDa7PQj0QaGtHWewt1awq
51HogM3vd7SpgSyBXOxxsLnKR7cEpgSL61jQIHeatzquJfYpbj1fVJXUtLtonjr2nLc9DU0Sv4Ou
jVXKwX60+VEXWJGk+K577G4b2Wg1LcZbq2jZKPzzawuV31oEZU1FVHBYIyc9JnHnC5aNpzKfe2qH
5ZxCIT8P5Zg8ilrnDLNEVo3rPD3wN7Z9+drC+E53EKxsD5Ezfu+suk9dJyWZ+e2/EmHXxqFgnDLM
9mmjn8pUIH5WtdSHZ3CS3uBpWKh3fcL4mAre/k8W3TVjNbB9OTZ6VS0VXKe1lxlsJ71vMOvItVbP
bj7eOCsPhqTopIHnwKrDfl1eKCoBHdSS0QvkrF1TM7t6UhyfRolTnU3GYzk6x0h35SrXu82DynPd
276qh49lY8vFMdYjhTTYgDPFZ6IvxP2qbwGVFe4WYN80D6j7Dn/HTzyOiPGCcKmcgZP49BGmxWse
73vE3BDoChEtV1UkoF4SOHbTHiqjsPsqkktVe8lam+hdUOTE/tT0jelEq6PGDgptOfiQ1XxOxZDE
AB4HfMa6YvX5d44m6YGWzoQtDA3skX8cpuXU17N3/Fz9iCaJrrkajxTDl0XxIbbSsM9jpun4KAms
TB8rF3Jp+Sg22jWPls4DL5CcyMqyVucQ/vztUE6NcrvuVp3r26+/F8PUmngnda2w779wpokx7CbX
v+Wi1t/cJ3ZiCjMC+JJB9U7Ov71trHSMCim8ROXmJDa0g/LpeaeCMoXyp78d0Ou1fI0FW4TYF4+F
BtuVqZ1sZ0cESn4LfTW8+nqs9v6ajt19n7Mu/H3n2Am/+q6kJF3QXca1MxayMDLxt5rYB/AiSwGn
MEpgtHwu54+ly1xVn+kmhoRJnNQ5SQ4S3MkiNkXsXDke29P7N3nCVbr6tO9sbmCH+kjzxcEr3Uyo
brWYx9IwynTv02VfHSv7vyvTgN7mY8f+TfH1tB3kAp9qt6tfXrloCfj4S9iL/QhOwNwtW9evwpXN
pQP6tvb+uyGkBrv+cG1XAFV0wa/sdwYb7GtNsZUXN5zNXj5f53xEgyA2O31kvkhhGEXD4J4N0mfX
Re2a7qwf9SO21So6v6pJut3Ep2CnpWec9Fp115v+2q4ZwCaKr+a+sutRCbsaNuFz4LQSOD9EtFi7
hVxpWct2Ga2apqx+kCBGt4+tTVP6dtG0qwpa1ojIIGPhxU22JUlA+2tnONOQjbadZDNLAU6OUY4p
O5zxmxH5kGAFeaCq202KkoLkZVe5GxsI8QPHQ2JbTTY8epnL5UvydZbo37Jxb0/RtavXCxE4U+3N
j7oy30/VAzA2P/ReSvvgBjJm9id/RI5GlqpCNak41ME0g/TGvv8ypVy3gqDx3wP9SmuCuLctFxoZ
4Xn2mE27yWjavLf34/QgNYoNhSyX52iOco1cAoc/EEMQneaH+YmHI/BjVUsGHvHcTFKnEPgktLw6
GoPCpw0stRt5fKNfw3qzpdLpaxHdmtuKQufaUpjeULGD6SmQrvHyDfb23Z7+l6V+mBqqTIfU2KI4
J5FcOLPyFeKiKf9eiI1Hd+QNITo69BLjrLms+JjsE/5qHemVpSpPILWFztaiwCjEAM2cR6RRZHsK
9i3jip848I5wavXJ4aElWSvLqcSRW2nhWOE2A9IT+foli1WOYGiUI/nsC1W30ydBShAziInkhpgJ
i30l+6Btw+3QwEAZse0V/vSEMiz+l55FFmu+W9ueYuhkNBmUppdfN0mO5GFVeETFIpddUsRm7V3/
WOrQ6biebRf+PxLMnlbSMRlQIEig1OdXVYup++7H2mjjMOosvqhJIltjLE7a61netUjyLJBjKcOv
tevpau4aKFsEPCo5odryBggQa6hyy5XB4/+Fa1afNjiNCh6SOXISQ6RtoZrL1ciMjXQlTiOO/1J3
HNwxARxzFRVoSl75WJVjVd5ixTTU2u4cjrQBV1suyxBWpkpup570V/T+WfI+SCoHL/MXw/WwtpGn
KMNxq6GynmQbqybmgRcpLhC1FXpZVDMdrn2RLLQ00q9cS8vBq0wmzPRwW5wcAnIWcOSFukkvp/27
VW+xSgqUxmI1XfLlAM150yxZGxEwQzPmNPejgHBYSLb8i2AkN9nmuXSWs4R8HyoilEQUKx23/4bO
iP6juWOrrBbbFupAN3vBgYsO6kLDCdWuQbk+3eTACuhrfh4JDt2Vwn1lq1/LPAnda3kFjFn0Tx0L
XfCPRvbfdkj1/cPWp5sjcIFhTqVfW2RG1sTPq8fh/YNtGO1zGsgXxo7P5gOZMEyDpCsK6U/4/5lF
bKa3/pcr08NK99+hywxWPvGmHj5Xmk8hwLeG/OcpaToRDldsmJ4jBnvHcaKsiNp/trctJyTdv//3
7wEn/3ErkuSISFrWqeHC++uUw+jbnZq330st9PwqfyjFq4Ova4FQvh6rWcg5+SoeIeXaz1NlDzno
XvH3iIc2FLiEhHS9Bl0LKwnW4gnN0ynpxOl9DNOd6TgNl8lVwzjYxOnLJOSrUDvVrlHQyMpeB5ku
xFEq4cfONSeuvyyuOI0HHF/CmMQeNJTDkSAYA6e7Q5RvxYZBXcyhCW0aOD9ZvE6omQK2PdKw6h/B
3chlF8kX0/CEmF4eak8Va6g9Y+XnT5xClB1PTTMNwLnaB02Txy56c4tWenc7goTiU9wGeDL9gLmt
/tF8/2PGV3orywCll0kKjn1qLwZ4TknYbkC4t6Od4jxQwyl7VhD4HPyFpz9scVmV4ytiaFk50i16
+OSvKritQNuTjPlxlhsqTJuQk1R5KgPRSffrGpqd7nswhYj8HFtXQMNzb6JQTsSLeaKFomtf5Wf1
s+65m4pqfm5iybZGJtx+bB1MVNDyD/a9nU0MpLmZEJZI6T0WzV3/mKoUiC+o1K1U5svJVdhcPiFA
mUIJzvRslvVLobTcl3Yq/LtNMg3p+P5xjxcTv/E06Q4oy+3tGpc0TfdFIJWdYj3PLw5Y/tLaU2EE
FTyaeVlzuh7ekeI2fi6/rWQA6qSSGKQ+Wgq3ZrDWUyHtS5ld6zW4Gs5YeX4so9Stnt037It+KahT
deKvnOT9yftXZkYstfisPid0HWgbzjlXsXsKnt9ZA8B4g2zwtGRU2LbuBuOkE2IRNgguSau7j8SX
ajDWUlh0zmmzqGAz/KIQ9SpRis90XDdVTrqd7th8bvwfDA1TH6l8M7EsK00qWwN2L0FQfwumoUra
UEKsJoxWzDK/A5LZX9dUCwK6/PJ5miiin58T7yKCCeWyZVFftv1ZDwIKky9NUJLQHDxKZXypfdXv
fq6LgPG7mcqGMVGgRR6jTFjhfM0FpcUAVUuhfpnw4KneZPBL42KmDhXo4IM8mp4JucHWOik0vl9i
/GbiR8K+uipYDhqufhwRX0TPBd+c2Ql4eNQ1qBJWBS/2UczNbrXd8FBnOeXqnprpwXv2aGS6DvCm
48Ve/Uz3/Bzmc8GuhS0QliI2lNPdPQUy9SIPnwtrnYVueGfbNcAI7fOrFPtbz+w4V93N4dpAt4HA
F7gq2WowRU6ictuXCePu3diM1GfntcNmjF1m1YA2aKlciCr9nSv/cs0MC/AnKUYKVUY7mXKyev8s
yP/Bz3vUBgMmEoG69x5qz9qq7Axkue9DglASf1QBISFhhjm/TBQXgmPDBzrVVPG5r307zpqdCM14
wdv29/oFlV7LMmUL5ntVw0/hQpvL7ZbrcQYpjMaQe7i6/ujJsDBNdNRzazRMi4uB9rybEEPXu2yA
S2aKKhnPRzqCsuqetPHS56u41Q4phCuZXfdqTqUFO7EqNRUtlFOs6TurU/VmHQ0h2Ae1pqG3Znd4
i1KP6iIfXfiE4cgEu6KkCjxk8HlBJZipnzQAX6tEyVezP57vCKF3i98jHpX5Av1hUHMxJV8fK0Cc
fqwXVK8vFsLMULPfL2qNU9yyvnr+0th8PM6luxereJHYjKhsnsAq0C4qjC6No2oeqEsLNF67/WpM
t1UUyE6sjQ5KN3Olok310h0K6kttZhitn7mkGiQY3rvX07FGu25nPK7moQ0quJWetNVvkfSIDEwO
7G5ea01hSOk4Ow1I8Jrq671+miKeFkEgvsbu950GG5oGRNtYNTQyWBjpaJVpTnOdZbZ2yUWuZvY6
y+xH6/tQ5LlPa09PS7x4vNcP9IGQE6Qtw98vv5e599+cxA3a6G7BEA7lW22Vhjee/+3/rf+RdcjN
bK5fYBDi1dpSPKbT/U4X13p8M8OK+0jFq5TLVRKJaL6lhkUE3ry59OQHf6/gph7HV7hLY9oh0/rl
xmvTQAKHRCV/GsaPlWX6I7X/WcbmXtx3o8jG/e1RSiZrabbxK8BTUcP3WkbrRTi8L+41umiSS+my
lv9ABiIfHcG1tFameEZ+O6GDEHBW1d2v1f2NKcWhdXj87TJpvcoFdpdfVNbTxNcuaQfg904haje9
17Ox5kU+0ZiYJuXKhATOwBKPm2pL1236IJ4uitTv/WaICGpOB57UiKFMGLvW8PJLE7/x7K5+Cy0o
OGQqV3Stk2CEAqwiW3a4FpVLN5aOvowr3MLCMHkf2zGsZDJo80SMdtHhRB5pvnuBoV/RGXgL7RVe
j69Im5XdNATJ47R9p7d2Zrv6XxOoDszWdpfB4TaOPyvsWROpyiEdbd7tRL4rJKT04Gh55Dam420s
Ejhse6WzZcDnMvIQ5o3YDqPVrkpI2AaTNblbpsn8ll9GB69487CDQ7x38eEGOLNs1xjoUOogSC/y
tQNEZ2Rj8oDqOJtaud4mwUr2LG1LlJEWmiCDRWRxbDM494xZdYpGX2rIpk0d1QVMMPQQCVRVUSxI
90fquKPPEcqQ0ySlT/uLiydIEBc6qBWfaHtpaFkLS+26MclnhkGnekczKwT1N+j+mH7YiIvKkk0w
azX3HLh6/xHjE4ufhGA+TKajTG68mUAlTUhV4N6Hva9OdH1t7IjPkduIRbd901tnSfMux7K8kcXu
VdmmSoVTPbGJ0qv6YVrxD6c79YV4P+6q/meSS43jEK9ur1XWuKlc0PiICzGnVf0SH71Sgk/zGKum
15/XePP2+INTHAyYi8lrL850JN3mqmDkfih76INCBophdSUZ3l7d7Lbs3amBnO32krdJPTal9BUs
WIY0PVb1ZaKV3VbgQ49tWQF7MS8iPnmdbZK1NWnwTN+/FpbfSdEiN3ntG563Za5yukX3wiCVKmfH
iWxtNX/xyJlkvx85wkCRsySs+Dmx5lpo7z+pUx8/s+PT1BTu0ThPG2QvLsF0COqmz9oERRKcz1CB
MvzgYQMWDX07xNB/SbeXVVjwX3bsAn3mclVzmtSf/lfQrBx0yvcvzJ+jKHppKJtLrlDNElXr/inf
4OgO4wIC67SHNVe5WC2+tkVLkN375gKmCIQ5pg1MH/01RtGlkkX1ng5ivXTzjM8WBmhXag6ia6nw
9SqW1nxZvvTy03GQ0M4dnXFhSo3xrdsJtEm3fJ4Hk9UCUYtmR0rlvyprAJat45/JBbjKQ0Z+hczv
5uf7GgDOk3LtQFuXe0Hlu6DgpzY6WKMIsrYznxI8pSUpKlYT2b0DvtMMBBNGpQPESy1eQakd7G83
RFGUVhbaXuWd7yeTUefOVmzVqI6kkyrCa51YJ/KFKcrDMSyt8xM4VWxKLVu2ZGo6HWQ78BxZHlwT
LWGM36s5nIAq9K1px0e8LIelnVOTWKbObPHxQg21JVv1U6cmlR2qxXePMwDHFeIf83KKinEbpqNU
T25YqSQ+pv8kv7gotyd3BtyqWBc41fpysE8hVi/HT32ZLywuJyrmS3lQK9Omd3FBb/FVXshAHRBL
5DtPO7ne4fdYXk3gqKmRbH39yrVkL8WACeY+3duaYx+L5zWZlMnq0HgUCEeVpf7ETBrxeWJRLlbN
Y6hXbr/5zjFXuRWsLVr7DBie6yQrOsii+6ufwixBj71N3l+5kaT6Rgqv378KN/Yrkao+3b5+LduF
GagvPI7Ycr1cPMrso0It/32obD5eg/Nfqh7YTPHGjvPKxkGxzfK5/1OqPB+0a5aMSCWTtadBqbGM
mFnnWh7ZUKBg3QXFsMYVSoDEcote8EbLWdRi0UYpZcxB+ZbaxHSsAuxWDgbLaLvqwJefsWphP94/
q7ndz+0WJZfh4l1paK+r/sF7reZw6ew3VN0NvH+5MRjtuFyrTSmnlHCKx4le/Nvjnbg394poWymK
k1NZqriQrVcS+HzuX9IUoZQHJdLesjG9iVKnmojB8Nstea4rO+ZB+Ui1kO5sw75KKIO6x0/f8Xoq
x7/XweK+k2cXhtRIMh5b4uo0E4mNVRmCE+KmbeiHBxi7r7Lz7mrsftdjpY+L8lBk9CR6gnqts1PF
DRwn69d7pgwUPiBxNH7ae+KphB4am16i8hz3c2VHa4p+jxqNa50YPvwaSk4V2GClqkK3UDXWwMO/
NyTuL+aLIEEiJfrW3C8lrrMdF9zKLQO1izbwewcINbuCnecqT2sAm/6d1PF4mqp7th+/D6yle+Wl
5hin7MUfAWjBwDvuWRydSA+On18O0WzPZcAQ2FTKFG9RHJaGfWzlWd92szlVkB1nX0oxQES9MQMq
Hv+4d7IyduXSncUHb55Krjet7LjjMo0dYeg25wUCyFkzw876XinM5jCuWuD1mvO/Sp/tT5wus+9+
GJXEaskBT3Uj5kEhLrfsydZRWYR05KMd+TgLdaBeIPgIJZyW8iHyuvs/gBlh4OwYPv7Hktm5qR4p
p4ViuzCiBI2sTlfqGgUvaKf/t+8T9Of9/rQ0CV3MptiEtNVoFftBuPQDIhcDeN6Kkwe1A5/0UdIJ
hdUjaPuDYAC2KLpkfuwCOJ4zbvPuVwEqXBLGnr1D82FM54mZZUZkmHa/5n8D6yt/Z41yLnJIphc1
vSix15Z3JNPE16UJEVy384M4zlPdIXIKCzX+0/00hn1PoFxyXW2/QV69XJ1v54hNA2o0bfJgJLyT
iXIYJXbP++9e4dFY4guf/+ngfsMqYVxxSbqBKDujnnzHbmLbkF+WGYl9SQupQiRDCQaR4Jhm6M9T
w3dXATb9t2zp2wq16x9H81DUQ81pbgxkVP2ppd7i7Nl970u5r8JXzNzMQU13YjPRNN12vnxRT05u
hNrfMfzo3Lw78+mxAwheE4k5sMyOSv66St+f93DlrixsTDg2v9AHKtZaMTO7WXgiKk64+XenMNsk
xu6zvwVUWMZyXXG9KCzr5HKulCQw8L7TZM0turnFdDMlE9pR1u9DfV7MPUCUkSKGUbgUIBDqvcPz
XF79vq9l9bFHO0Od8l7af+pm+fwQWSco/Wu4I39wIF2CYNk4F4hbx0aq+XfGNypJLO5Upkel3LR7
qAjBwdzVXQgvTw+940PHB8uWguODAdSh1Jhby6n4eomvUzNQaVNMh5bWyXYfmd5r8OzG++ljKZ3T
6iOZHBIErR+3yI6hDqh++C18ZepMfyjDJ0mplsLD8uHxs/bTXQNdfFpfb/1P43P5XRAciYsqqdHq
N7FqXij85zuZWY7A32f+0rkbp1GWFTL1uR+3fa0ws/eEndZ2O8/h9C7vtdQsvatf8WBWvdXvYVo6
nKpupp8TUKYVrlAd0GczhYv1dbhFbTXDtLQlwAJVSZRc7wSm+lcWvy9adAXQHbBkxdzMm+i5nMA0
9U/nYeQ2XTEll5Hi1Ns9UYR8zjPjV48A7U83iDo82q/nUUHDF1s7ckvT10t8ZeAbqrXzPuQjA073
wt5bfF9btg8fQl4OHX4RGiDNeXZa8lDJcgD43sJIGl5Vmw58tLzw1n548MY0+4KePKC4JaZkRh7i
00ef0RL0oJRHP59dNUybiZI20YPKMn2vGvcWTJ/VFNkxBfVmPld0WVm/c5up//+ko2WAk1aTOLcE
Wjt2/yaIjK1b/z66zmy2JvlHkNt4woBbmSG1m9L3vvyPtHyulsC9aJ2xCiaEoEzvGweK7ru5UQQ6
BZDqP/58qrarJScwe2B8tg+/D2RpeNYeu93mYS2sTllz73wemqsPpS4FmgbZh58gj/VsUUZDKyJ2
tOpYQxLysWYgKoRqPJYtnzaN242SPsj1NNP/+ZX85JlFhM3t1bt2tKyE39zW5b3tUFhGpuLasM2t
Y2yRgIshixra5fI/crry4/wpL8e/Yy0QZ3PxG4uWbTO4P7aG4uSOVz1FR404NkhAT0rqoCzxAeox
LsdIsblbUrTT5CLeT1ROKVNsdb2dTo/rR0gGtzCQTbZTwJpCPdt5fnnkTk3RRrjwOrcmF4z9OFef
UgFZW9XOzfAuAAIFzjDTwXUcYyxHpVad9W1v9Vdg3z8bsCBP9ivTKKyquX2pvwzYGTbAAbBwHfu3
6eA8Pv5Tejh4g+m/V4NKlNbIQOcReFC8VvQH0P8LR3gRS4PwH1Qku/kGHDP/G4Ky8uO/hsNUwLrL
oIf1d/03A2F+s3kpxTyLM+ZHopmd3DgecWxASzoPrUefe/fZg3gbkffcx6aJ+xzE4G4DmDTnnqm1
6EvnObw9K68fmiz78uNfLjp+2ZC2B1GDgW+N2mv0ITCewIDPsGD9aMcrfpiCZiDYQ2nvnyfpJ1dX
uXzb8C1eh/Dw3uNfpobyx5t+wNHQH3snlwGzSxz7K/vO7x68emlmYo2Kj7TBuf3fa3UVBtIGpYYk
CeFlug+ZUnaCA2w/RXiBT1Uafm9Hx19hExspEJTBz262DeNa/B6UNcEV4mK77tBJkGy1GM0m25F4
/gWdF+p74/hPGukCPTJZtm+P32PsZXahv14tzHh8MztcyJqJQA7MoJEAvn1ci7T5cfpbRhRP9gHy
S+8QLNRC0NjU8DUwac+E4P0NOhlc0asCutfcc11nBmlkiCK6nuU+bYpDQrhKHJuJAQVuLhuZOxom
o1HsT5vYqq1TH4UGNJxbt8hFXHM1y7dqLg3IZSCjeNCzCNxoy8YMz1yYdN63UcoGExU0Sw8jk9Tz
okoKQ/SwJQmFMJYqXGpWFXxlY1OUbGMMP/22qL+o5jcNmDqj+umirbz5JNZDYARfNivr13Z7bIiz
DU8b79cpBQRzVEgul9LMoSsMBbR5WDDetkKIxIjvyGsB4fvdS4nLrTN2Vt0o+jV/ALA+rYMn/nxQ
YMxrDi8y8n8cJ6YvmJB34uHr1mbR3pNC25jXpf7sqZ/mUC3ohmcF+JW46GQU7/lvyMlLbyuQ7irE
SFk+PzXV/tXbK46Wpd1kM4ldq/FMcYUr7x7ChVOl3brO0dIHTF8Gm0T/HuIGHjj1WSwznMvFlOGF
z5PrTveddev+57BSQb1cWvn9JKl1OPYPicYGGdBo61YtFHSJdQNuoLr3AAMpR73uo2EItSjHt2UJ
uR1g8HSUT/TR6WzQecnkupbKjeE2e4ObV90NXdbfPNb01+uGlmohihr0Co5vr7KuvYGoms0/hzIF
+VsVzQESFmtJuZzKlEZBbBYq3kUpcfehvzL0sMM8xbhzk4qJ0qWcqyZKmR+yoskamExPcPkA+1q7
6MdYKYbYiw5oCYRA9vKLvJyDM7Xy/Z+a/Thff+NA2qL7dINzf8Hid1FJovWY9B65x3gIwoLYohmW
ndLzMNpdfzk0l305xWAG6aGUQ5XG3gWiCfrvz1WH/mTQ2rE+VuGAGuocY5yqZaKggHQMbGqVArft
wm+qvGSLUUYrLhcoFe+q2+iqMsAeQ73LF7OlFBLnpl/IEW2+fD2l93qeYghenWDVe/aTw60Hnk2F
vd9SYXA9Vo75iElC/Tpnl9rbtBajdBcSb2LY5HhTJ+ef+j28G3GmewzZwPvIyh+PwXN2lF3YE39f
+rd+jCio/I9pGq+k9xWrIJVH54gkuhzmTtWCdgEmr8inbfFusov+fQzWltuYVbkQPbwH6pVh2zBR
fk1+yfNz6ylfRwWTZeHL/qb/a2QYofOaIIJtUeFV8fimpAG/Z/S9KVPwXRq/9g7/ngSvhq/xqXEb
qHK1D823bxovrt7VPWOgZ2n9l2neaKanoscP3SEZPKjmW05C7TSWMpHfOcZvbUKcqsBq8OLmvq7n
LoGwg7ZHziZf35ly+AA3EjWVi6XvJW2CfRJ5vLzMVDLQtHMdjzCGBYCg3YeVEbEhSfE/ku5rObFs
SQPwExGBN7eYjbdCQuiGEELCe8/T97eqY2rOnOkuSQjWzpX5u5RfcSy8qalEIUYwFqtXHawapDnQ
A2xM6fyqsevLJLhUd88IO7OVBQ/JLlLXykUO5ZPkA+TDJAj1FGTrx1i18G8DrbQJSWG3wr+nlKaD
svwn6HbeHOhUCVCa3FbXAqUSDSz1JT2Y5/AA5wagSmlyH3k2SekWFAHHcs54FbOOuJUMpNXtky7g
katDKpYfyaqfi+DSjPuKybMGXoXwGfoyMieCXjzfnoufVsNaihck6mzJn8YjHW1ONeiElbkK2cdC
aBb/J4LfQ5v+TGDRLgbL0h3olK1fFXZqRD4Ym/JMZle4+Ch3rmaEypttvYMa2YeOw/i1Vdi2dRPQ
3jgsigUhdm8YT8xo+mbt8DM31D0f3JAoK47kZ/k1vo3X6wDv3lK9daZB0Zh18+PPzXWn5vXURE8Y
dGRjTSED62U0AReCOzbvhVVlYXfX5BfY4PJ++DTMimZLKOExmnD9xOruxt217gZWA/1WcM9L6FlK
eOfkrvFM1ijSYi0QSfJQ9S+3bnRxd6t+7g4k+APmafSgGFtR4cUAM2dKZjZVNClRCY6plc/NiDg1
XobPaXoQH1jep6UMklZ/Xp10ruy5snaLcojjOVym3m5RkHn1I1Ui/3XE48mh+g44MUPbAYQ20ZeC
28266MHYseyMSWFzCqDaeYsxTlJhanO32ETaSlWjf0v8XpKzKPVAq9k3UoVPXXiiIY+38sQIdLMV
IEBor3v1kqsGtYY5SFBPEOkZXgA92svkMSrM32OUrJyP7g/q4MQ4sWydEh8JYsmsxqmvGyqLYErV
jcPeU4gVrDVmbap33znvoSYhYbnWJfe9hx2cq5tcZX7BZSBQIYqnqC9wWmMV+uYTLMREm5lE3ugD
xWnYoBZyT+5ykpTpJLtgWSvmi88NiQILW5zHfpwvXK0q+0LZSAUipUAcouigMrGWriw2y818d49n
fR5tLbJaRmkyGnAkdIxU/1MbQHmUq4A8X+MF0ew9wKqp8X7kGzsw69EaHxlQKN1SUPeDqI7T/KkJ
dr2tqttUzWE4PBor1N0MhKvn347mdOTgn9NRixeQb280XBRPkCTG6PiuqZmff+aQ/Iczb6BHRn29
N9KQc0Kp3zfmcJqbp78tivv0qPpcbmZBkXHm+KEmFKs5EjaTqziRuWtfD2rtG0Y9gz4IUIA0cGmM
VtLty3srObxjHoVHouUi03eGFmRb3R36u4BXlgopPVGQI8+drWcvfISz5KSVWHydn3KAgmto92mS
SfVsEpwXjfuJN1UJoeL7vo5lH80KtTPzgCzPnRihH346Obo/Kffr2WPz5bI4yPCp4AQyTS1POo1D
82Y3nXOCyo90X+NTuFQdZsXqvJud09E2Xo33D5+3Y/0mgn5Z99qwcB5uh4bMO5p8K0G5RQePcN01
lKzsEb8HiIm0P35BFS0dnt8avkPx1GafK+fG4lJVAWT4P+tHFLAXgXNxEce9W7vaHDPLrv7qBbLc
iDQv3n53bTDGS2hJCB6ALizKGvKUGIWUvLDuAb+RK/mWh0JjoZJ+sSkYa6VEaH/ENje1kCj+7R/y
LfuuSmbfs18br0T0O0zk2Zs/vvIriLiQ+YSuYNl3WiDuuUXTQ5a4sC9jMjWYivWKCcTNFK8C+ygT
sg/LCcsuIZGcbQ9oeFk/+r4kgFwLiqHYRBLMasZNr8kd8I8LARZ55D3pj0Fm0dzFqplrJbZEmlU9
kg5rJltJL/vLRXSKGYwH4cE0HoeHoXQZ0+SYK55lD/L/IJcnwgMCaN7s9f8lf5AIDp9Heb2I4Ode
dvzLvCQE7KyuVPASlrMsy3iwzDmOrC+t940sbSPmehaWs8aasmrVNI0cn7jcM0veYRnHcwdSf9w3
4F+pcVpe6WgG2glL111q67+k1ehKA6WNUbVsKOieHdpKmkCsXagbNtp5geTviz51QL0w9n+nAUAp
atQq5/K3n17P/PvMF419d9c++XUQILHeqR2mpXPTMpDIe3uJjuATGqJfqybp0IJvUktD2od2l09x
rcz2b1CDimHvg7DSGBSgCUWUZ7u4694kMAS/5YQU6+3wexbHFou2o5zFfK7UEbmaQ0Fom6XwOdtg
xnmaKHel/n+frA2LmXFtAxPUNlr+ppqvaUHzFa1+1jIITiOLcZpZa0Hu4xc8z9FNVC5TgUPgeEfk
FkkOEjJZZxcWeGYLIEenPrlpGL9089+m6IIlSKnWoXfpJT+2PFh8UGIg2a3nVYPhBDyyqNASbXwX
2G/rEvmAunvgsLCMWBCbGpsu+kyZr3YDV97kLUXSlVvrympdEs/z8s74xc9NtEIUwkTwZ71AYRaK
08UbitVYwxgddmqVLzVkTfkQCYaL0mVaCx6iE8OnmRLUz/5XX3d2ACAx3yEa0tZC2qWQlypxDFN9
/iO/doPK9PlaC3Nd38vWC1AYtZSxQitcQfsyQopPiwuV2MBnpmRwgH+5ulJ1938AUXkwvJXjWNOs
W5387qfbkX8Q+Mfuvjr3ye+QottiH8zETtQ0qTVClLQWEclvFO8kU0WLY0O88FSTXhweS+v2Zvoz
PnVKm2K9nqitItsuruU5RcXv/Dc/XlDf0lTemNRIDz7yHyEdinA58/nUjv7dcT5BZ/YVTMKn0FpI
GDKkilC0drFQo9q2DjAMLduO3E2T8pHZ+PPJkNFdfisL9N4Izx+JPlWz0vLDFxcKjdA7bIrHP06k
nwnMxeBn+iH2qRqhtavpPlTB/69rQ4qepzYEiwbyIA0DEgXO9nwtoJSTUBY0QHAPGOTKnUqcYua6
hdwVvGft/HV+l5IhgJML51HXuvatpKuJ0vcrmpFbehq23Ef5IK4aXC8eNt1uHokNx8+qov5y5KjT
2w+Bs7jWIY9jvInfiolAEmiFt0lLiqVPua7xQdys7Zy0vdfQ0RIFRnUhnNbadv28xL3i9GXZSxCY
7f/cmrEo+560jXLJSLuzSUO2oiaM0BZGFH8WrwJjfODdfck1jo4oJt/P1bVMrS4G9l+cxHTd376n
V6zd8TfJhqSN1giSm9jpeSA9BI0WL7iirslHfuucb+VeTOfLcnBedpts7AQusN9z+Ydg/gn45+fu
Q7F/j9yZ/PzliIq5FefhHwAp1HtDUuIZreysuVbjBTRWACoIpFeZQdBgeCpADuw2LoVJJXZoGyv8
d1BC4kcbefvcfxAIOP2HtgoFEf3Jfy0Z0z5ArpMvOMc/ERqx3MYz1c5+HchnsjWX3Zlko7H+l1/1
+jQRmVg03skONMxt83nKVwu5ahBBqn7nRixVsbv6uaybeCxp0of8GEDMRCaVAUONRALb2jm40mLy
Tu9LLZRCUYGLhpgZPMBwbww7yVSeNA4zBfdfHg+ZCRTccNEiQxEpax8DBLQSMn7Nm+IVPKhRrif5
ui73wlpLeGvQF+SZ4ZazVIXEvXUgFpRs2tsMaeOFx4cwtmXloeVrXHqv2jTkwLRCdoLv1SqU9zVb
WEbhe94b2hQniAhAGEu4AVZvsQFb4whiFmWriSGllBuBOqZ+/A6JYndLME6znL2B5f3fzcFeti7Q
y8/0FzXE8sMbsidPYwwMOMru5wlGvFcNGOjGzBsS+UD7kWx71tSucPcOkl/3/sKlnKEbK641LgYe
kL7kyWc5M9MOa3KQUr6jmONvdAP8klxDxxCASEglIZOv3E7xmoaeUOjmZQqUezyAndQ180RJLww7
Jrrzc3V9G5Yit4ngRs587/6cG7nsXx3I5GeWpCMSJB/o+rsY25YfkZoRB5qvln/bQjldaG5HeTrx
3m3sl0jMuIv+cVQrK4OGtHCocdhAPErNbpnSM1U3TJn59Lg6Suz/+hrN943M7GOXprosPa/slIl/
lJkvW0K2SRAA8MG7nuq9qOtMBLnK/tzEmOjy/Y638STdCFKuL60jdgSmje8JDUJ2oG/BvCChVtSN
g/sUhJ5rkcf4PNLt+YhrKh7EXfYJVlbsjAqxRvg9NjPk6PV1vgbbJz7Pg87C0PHq9CPEdLickGx4
txCn6NXap+ssacDmDXB6DOHqfc+37snK81h5EaqS/Tk6b8lXcyfKYLi+FQvVb0hpef626Fs27q+F
tCUv8tcDYv9tP/5HXDXULa2G9lEOoJoSn8pb/MhO/oeGn40WjOg38MaZInyc/xjVe83dfVeod+a4
W+TKQ4z3JJtV35910Es31/MrrKcGljN31nl0HqVY1q5q1WqWaglDbJKnhyQcAZgB99Miu/qEHHRk
VvOEn8k02nqe6Up41fRqB9p18BjmgLIad2rXPEtCV0C0Aff+YTmGmrAon6mqP1QxtqLSRewwR82h
BcT7UIWpyoEX8++TCFy1/B95BO64fapXkJirS23PmgEnvTaefRJDgGWKxPze1P3TKSryiXiESUXW
6APs/fYUP4ttVnMaXg37t1gay8PB5vTxuy5cRAaZ3d98kc+In8KzaX44t2gHtQmFJXwhyCV0y2bV
2KKZkHYQj7TYmV7e8ANnGz663vu9hd/+Tm3TvklWGiQumJtA3RWJNL29pkeIohP4ihWXqZoB0xnR
mnClSDVySBPv7r9c+ORIX2ko5okKFpItNN4h8jnNoasA/UQPt/xvIKM1YXgdL8hlYrH+7R/Sm3i7
ZGtpYRc1892V6icVQADKDk3q4V68PT5PMdUgyVtktqCHUtUImK4VYgb8q9dlMqWx8yIyHsApIczZ
vsy3Qo9B06KmsXcEXoTeePy4U8BSWgqgaYKQ5VFZrxo3z7fOxLSCpPR75ypUqlhg1QyjPksNTz9C
VU3Gc+r7OtiIcgijPN1UNv1dFUFaO2KqgK8CBKnfSE7QaN5SQGq1Id2x4eMi6t7hlgXntXXriOb6
RgitaIxXD5tJH0fM1WDTNHP+Jcvx8qG0qz7aXGxcGGI+deUSgXbimCxrs7smF+UEtE2k8j//gmkj
FmMOX38btkJAGYM0Tg3q9S0IOuSYaHFSUe7zb8NhTaHgHy7exRfNvIf2tJNRAP9HhHm1lY3ZYRAh
zjFmmvtDiaobuLq5umLG2vyRa22nqTGtS0jpCbmkBXZLKvhv2UyxAO87jHAXEyvYI/+eFepyysgg
AgDox34P68hp9wEWZov2OlUPMxleEIZs1DhU1tME3GC4HqkHqaAOCHUXTf0Yx3SRwTD4d7JLOx41
vOockVZwDasGPoOM71r0HQuzoDzqqPLOzVXLDHORvCEwxi07TSmTjXnpWD9Sfq+khe1A+I1d4zAv
3R6lQ8aLKCet7Ntz6jNt7KdBna2GgLlc52FhB6j5EMXIsZBZlY011qLmDTK1wufzL2x2uG96Mefv
K/dqwdoPUVLA0RGGnuxdtpDyS1gym5oWRvcvPdZtUhTCgW4C+iUZ7ZJr94BIAoGAIomO1b0PIl9M
1CwJPH69QmDzrZ5guoHwEvkzqWnBcuX4rgpRVqdCkuVfcD3cy/qpzKp1yNfvsrAm0tekmhv4F6sW
lG4fsy1P66hTm9tsLbKLZlEAi9/v12ydbvo358oFifrogmdJht2v8DU4JaWuAZ+sJP51+rn8JEE8
4dP79BV3bNEi0Cp2pR13HZxQoQYdqCLwF22NrcGsjlYzifRBCgw4ENR3uIjuDJS2nW6nnr35aELy
Cqaj7QCmgryat1jdZP76Rz/H9ZtieZZdq9Qn59Lh69Y/E5xU7rsQJ5Bcl5IGAJklzvhNv4Mr0ONw
fIyszI3kDqe5ISxsGL6Gqx+67NWYVL8LdA+cpRcLii2BobvxETuQGSwz1m0ACTwH91pyKrQA3Q39
O32+frK7JoWA5UWybyyJrMSzxcdwIjWwa5WCdcSLt5TluuLjZkcpMWlOnSghF/8UGFRjhSfXZNqC
EuiuVHv5DIw4bGAexrfJqAYn8Gf/9ngv9B7j3c/ukyGtG6KFDm9byYomIL+hRtQrcuVLBqNs3Lgt
1t/cn5IoKaWNsK64hAjIn9PPfVW7pqPLj/XpZgHP14wkAEKZknNQxGztp6/xfATLpOvbNtXvx75N
6wy5JajSleim6DIvYz1d7F5N3Ru5SS3Y1pfNQ2EeREKFZGeu+QlSgFQdBKmkvt5geCfbtvsuH4+h
l6MxNOMmC+Ujbkms4jSlmaTmiknKg7cXGNGPETCJndstQni1o5ZTi3WQQVc0uIK1royJAFWQzoPs
5948tcnYn/6LTsYvwxDQzH/lis6WwKaeros+RiPOUrKDG9bAmrGeuwxMT2fwGgcSjwMT1Ffj1KsE
MRu1UMXJZcF6kh6dpPtN+sABQ+y6lqtlgkONPyrN42LQimlHdGSZsPt9lH4Uh6vxZqaN4I2ThNel
VeH6HiOYgBesRU9rQYhxImx7mD6DPDiQg7GpVMhfhJMzY1ssYbOGhjHWVj3uP3x1vp9vizegydHm
ZQJvkBsuzIwndubzIOzXcrswbItRgUJYTVfniAdJc4D/ZveRV5moXd9XSPFfo7NqaFAsRA9xLOjI
Ibfpv8QJa9v6ol0Q2ESogci6SPpg3N330MxIqC2685MgNr8/ldZ2rUP1Vo1V4g/H7viZ4t1Cr590
thxMOWKSn3UtTbJz+KdWOUZQUlwNWbvr/X6wTbKx5iviPzyZISvGg0xhoHF9EXc8IgYGfx/CCqAE
m+daZx8sb5VTGTSGavzcvu5VMZ+sZVNdfUBQLzZECky+vRw/NyNoQRMRH8x5W2W826cYxFLO0r6Z
0hTNnv3sF207rPSQKZ3Xbf28SrWqvogRx8uRU8sC6DugjTwCrjD9Um4J8edyujb0cfHObdn08pId
6zpbx6DRzvTA/VLE+inh1Br6niyiVTmqr+qu+UIr29GtHHKtvThuR17z4u4WIQCHDHLPOO8UdPDQ
2jy8m8X1pXSFr5GLBAT49LP8QLccBOVdqkpH8qt5u9ayRPSUgx7RoEcDoqaG0MugPZ7rnCTWSHqB
u8WQ+RUvDU1ECTfT7RlFdrdawe5cgbPM3IEEWCXC+OXvq76b33WZ7tCJ4TT/fJblk2XbIjWrbhGV
hLIgrKHKDXN1YTzCEDbpYizRnOcay8DjlzK05o/SRcTkenYtJ23NTTVeFQZS7Uy+cu+rCviCpuet
R+3Lj4R0M1WJnrmzV+lBm15onq/hUY0PYs0wuKOlth87HgFiE4wm3fy2ec+WzU2MQmYeIM81F3QD
1aymKUrsW8xYkwmercYbsDTC1DSzoWy5hdPlzOlrwSBORE2LZ3bjrPpdY42weGXBNyRtzV0fBLou
g9IK5Nb7EAYURjaBM5phjpWgYUlm8LrR5Bo5NmetaJBCO6E6z3iQVyo5c1slTVnHL2dWEaQLvfxo
vuHnb3Z4iEPZT900hWUne29R3fv3Yk0+MzwvsmeAS5rsYdAdtrxHr31UGHMx5wHbb16UP+u3S3vV
jLekxlRDW0YWiC8zpmtb4+Zqg3O6fllV4cPjx7P6OLSW8fKx+/hKtg6dB6h+W3pVFpVr0+tcmbTM
k3iXaD1MSGUY5DPOaCkH9JmtmjlB63VBVhKvWIJ96UXAwZ7nOV+BeTsnHa1z0eVUSfUXHfvtPzLV
R+NaflT4rrsTdkNjsCyhak6ONHQmJEfEytnpXiQSsP8jqRr2E6VGrF7oZeouqx8J12cu5fs7H32v
Oz3KlMzoskMe3L8UusXMSBAtgVxrgdvZ0nJOGmSJj3HOPQurEl7cdWEI5V70NbL0bM8GJvxGTgG9
tBZyeBvakRo23QgRIFxk+ThPSqnxscaN4eJOlBeflx0EVKJiY8tnb+ckUv5lvhWy+YbrgHjKskNI
dg1+aoziKzRxlBMyUj33NzYQn6a36XJe2n6d26tuntC6E3cEO/lWHAM0vsGfy56yHB93I1dattcQ
PDsaQHK/esjvEPLvxsnVSDgWrm++g0KpYBfn7dqQbue3BdYd4XXfx29CuUWmQlZ0dVd1wWf7rswJ
w6Sx0oIrq1J0yNvmgqPc8JrzfgvcuDYM4uspWea/ZvdldvsBcyEIliJ3/EZaz00U2N6wDsxoPF+W
FsOQ2MZmMAxCN4QsKmH4ap1m+3mxoJ21GGzO7vIo3h9io7t5t8oAjLgaEkb8mH5Ij242XwlUYkN9
tORRWEbSfRL+9gtALJ9gtI6yU/lOY/c03nFPowtndblZbCAxIJh4mH06u7YA4EF2kB4siB4vZfU9
3Qb8vyw89gkXmIjLS86UgandT4FhbiyV5+zxwYWEPuQdoOxc3Quw3L+vvIiX2/1RuvO8RafasxuO
suLcPr54RBNS8r52HHsYiOJletHtZ0vyMpcCP0XZxfkprCkSilkQ5OcbNg7drQ6zdRzEP2Kf13T/
WCit54RtsZ9EsvwA5mTv32lHWmPu/USiv+qWM2FNzPWAwEDT3/+FtD5YvI8l0i39Ip5PniQPorZf
foVrWDq3NjLRn8/bWcX7k+8jQAxB+/WCSOarLuX5s2Is12InwZ75KmgtexpYp218mvtVH5EnMr1y
pIpU+oaS/O/EFttzQ4zMLUmObspOBftMzVWWb6cckcl7ruX9nmT6CjI8lTDaZiIjHPWF6yS77T0c
cHqHL6jgcmpIgw/5z8lvsoOP3Y4++E2W0+SXL0N6GoZ3n88nkwk/VrMwW/2i4whPXUiJmST1ecWe
n3G42EbowxF9455UbMPjdSK6X+5q7uhXtrW49d13BNS+Tg0R7Qc8oLB2+c/Xba8LVQhseJ5Kk2/w
5N4yaFUj5+5U1h+5D0Th5tO9b7AefOxrKv4lglX68oKEPDbFt0usGqCrhzxiaCahCulKMzUMasyx
qzjVw8gBbKd/bpx7Manq6CVE1rmoB2dX7WXshoCJbqqLymVwbyUVp4v8qVUlVp7p79gWAM1fdEXv
63KBmS8rSQ2KV32Pfe2Kb+Dwv/gA9FfiHeTKhm7SkV/MPAKv88aeZ99c8dC46vhdlv7ehZgXjb38
C7qIAWRXC5Z9n0+5HXLY+2tzUXWPkuQ8fLTbprGHvULc6yWigVB2pCNUQJlusC20QBMNAloJcuCF
PDUfPR8rjU6sRZV+b0oKvLbOLTBUUYT9INaa2epeitc7i0aS/fv9Xn6P1RUi8VLozEjbJ3TD3qiy
VUGdy6cCwaijwyt9uJitKol/5JoaRtYLGdqdizmR68/B6FBVeFdjlrYwrRCqz8L9MnP8YRiHqnz3
5qRohwdFZGASiBWnBgbbHECYi2J/xborsIiDJVk7CGi0PaoR9iyk+7NVsR+8IsGt833nPpx/h3T3
l3WqevcfWyqTOHCxzPZwibD6vIgbz+OxOjIKmfOXH4xiVcxO+cSr87Yubyqviu7ryxod3Y80qW30
x7a4LLbP1TaRVFLwuwuIpayF/ZT6jsFbV9J/8+ajfA7jQjlemS7KdKf1VL8q64WqOPZTCMnVVNHW
GGWKb+JqssbBQuv1drRNhTbUCEUPzX8ar/3B0AmXBH3xJtZm+4p9OdISqatYcau3H1Ycn7aGrNBK
tmkhcm+yqO9l8eGwU1lDyN/KR1yEPlYUTlqqo/DzX/PBdN6AXP9dv1cz/GL/1ZyescxIo8rZS1xb
IRD2umw78CijeLY+R4WsB4Sy69qjXmje31fRy1tSITkOKbQwtkH4GS9RxeF/bNKqHdfFHfyhhr18
icDY/gaxNTX/cN1J/tswtRxgoSjvKCKxguhSLFJhyQIQoDWyNFkvX7QWsNeo5nt9QjwLpmcD811w
GC7gyIf5sL6pCAn0NS9NGb7x3EgNU+M5A+P3bbx4D3y48x0b7trQB26FlpMHGZh32SbrlwhqWZs0
QM6k6ww872hN/T1x86pNlcpdrEsx2VhngcW1WNid/Jlvf20bbtDeodV8RXqHUzkhAbORqJyqlJpl
tzHEkp6jLpNc1KzFczLtDGKDD1oXFi3P9vqD5NcSVK2vdz4vZjeMjvG/OajdNMLY7ZHghViBsoSG
lPH+kuE5LsPz5GukGeA9P+Rm9WnY0myjm8pas5RTpCsq3lXMmK43XwJnt5dfj9ELNN0CK+S/YtGx
OZE3mvErUUTULhDwtV0uj8jk1X14YM4VZwOXvagnZcVNZNvNZXfMP4Lf/DJccIxuitKps+VcW1qt
6GzejWia/zP1V06jyXjZOJDH5xv/gq2YWNk9Ui19RnT0EJCz/5C+2LTxir6Iacc2MKFiIqeLE+RN
KppqGG9sxpg2uSOFCFKXGT1hQhCo4tJbv6wtevxHrXYioHiosJbDbWV9urzpQlqGeeHjGrkfq4q1
HS/KBMmoMmENa8Nd2VzFStCcRPfxvP2ondu5EUZbPch/fQ3n7xNtxZfMqep2Gh8AayynPiIJsmQU
ZvJStpc8FNPjJLXe6Ey/xav4PgHBv2Wmp+7C7oVcaZItxjKVbDjkJfE6n4Fxz9dpR4/fAS/MFr+u
HyFgnG/EE/ujEoT9qJJyO0HtQ70SKoP4kPU3WHafK6d+lta+Ii00gxydbgiOkiBf44//fHzO+QIt
B16MiSFhqlnu7lhkOYT9fCharQFylIqUvA8pI+6e4iGYfuODsNBoLRrYNUO3jckW+lHmIUM/nBtK
zEOKnARfR5crstF3VYRkKXdS/VgxtwmR9OkdStRgLgHbIfHoP/G8v0z5MJB8KXI62c9WxbJQQueF
+tvRURE/lmJQZJNkfLn4bniZmpVapWb/OXJa03Y0pOqn4HZ/WkaBB3O/nPmelMUq62JlJuiFmOvc
SPrfo6dx/pGoJ/vxj0IoRWVQhkHh2U90meUpgKLZobqrflw+5RsOrmCcjPZHS2pHFaQQNj5nm/wM
mxceXOD5kgu1nRrqfv5RkElEgTCuBLMms5V6fu9YomDpEWtWyFsQt6orylZSs1wdpwLioRqqZt+V
qOXIFVz1Ca7/Jqk2jpErLFWXkQ2gFXvCPfMup7CsgVL3QmwQR3ro8RO9QNhCajnAXmMaPK5J6CVD
FjMm2CXXMh4ahIV19Fz6xkXYQKG1+yGtWlX9nATpUTvWNKIfKpv2lTWX63ZkBVAAAX2fg9fBvBnU
tLXjNN3RycrJ91uO0oEO3+IxALiCe5nsp5dPoot2cDNmeqA4bYQYxd+biJHRa2ZNGMe9BR+/rJHa
J4bFEcsqpmmw+L2PNtXcMBasoaIgq/gnCQsJFrLMkNrVm+FlJ4LC0ZSw0B0uw123I6L03u3oe8Sc
uOAHx6ZS/hqDPiknqUDUNyBgkGdQxQzUcM9eMO93/ViD/LGmC+bIBdDoPZnJrdw8lBe/y64urCN+
PDpIbYrn8C2X9/RCB0Ev17SNxCzslOl8yuNY9VlPN1eNay1ngZALAJkj6otMEqet4yHkQfGICFgW
zSl5+4gFolmsaoC0LvSNgylSTH9MBove8YP1zf3xL6+JANaq4Pm77Wj5vnCfTTRv9MS5fT/szrNC
pusGFV27f4d91y+9OUdAWEVE1/u771NV1XLuJjjF1QP/BXyytC4zur4/mtjn6rO9L/0Cjku5UqG0
bOyr5hzZcbni8v0FRBxsptkeCf15b4wpbZJ8AcXz+8RbfC8+zqWYnVvWPK0QGEvKEr7E0n6wG57q
K56uQoggu35PcuU1gmYS/FLU7/aYXT80GdI7uruN+Kh9JlrUtyM4itvg2LC9digNhACZHYYj5Vjo
gEYMr4dc7fi3DTHwhTe5xkSNt1DEVBwXJ1G6G4tkU8itoecSUbwrNUrKsyaqQlmArJy4UVfAdnu9
/ncQIzjCrbafskdzAcJ1tTXN/UhrP3aSDrYHZtv03+FihCuN5x+LVvyLdrfQgtIkO7pSOaO5om3p
GCIKTmLa5vJvQvPc/qRfDc9xAnhroHh1kwOa2zeDhX5kK35URIA5JrAvKt52ZL4xneYwvZJEQiQA
iRiUN/gn6XapETQsDrqSW/8DEmEMaocfUEBNQsRYAGr35NZ1E6hx2TL8UpaqXIX11Nylgfc4hxCE
gX+CLX2N4aXJgaLNlpuTRinPY4iTxpCypWb+xbEaqc7TXG9lQ3eqqytl+VtPs2SZpvx4afeIKGqp
tgvWNnONqw6rWJCs+SPpAJCKtQWzevKVIX8gQOyByD1SkNcbtaahw6P4m6/YvxOr5wfKE5AfwHaK
7v0ckYHo5XyVxvXfvsaqoFjrIk4/Zf+K0RR6mCH24XfX6uSxEIu2uHkIY8izWFSv1kjWTZLLab6S
H0Dn32PDGrn6IEfgmZOjLbJPOQDK4FvEptfWa95ieGl91w51Ao9A8K9uLHN9NsnnTjJhmVcW3Jya
KUJZXZ3YHfOjuU9xfPViNXb2WTglCHKTHuEZImKsZdxNBs6FEYptGe5tdg/6/PS9le9cg8mZuRp3
+O+EGRifzVgvFsJU5Q/hVP1MVEq+c0aazNT3TJ3uogPgU4tUQm+vtpXKEcOXGV4wIjOMf2w26Uw6
sPIAfNaJnRy/Hsx5OfXPrKabh9cvkgPh73X6NIlb5HEcRym4Rx0M3D5PDYEJ5TwzTHgvztN400bF
SHZzZA5spv4unUnx1cjTMm2jQs9WAPihsy53q5ss3+uilZtvcZJR4s3K+7InNul307jrM0IvANz9
zn8V3qTE2/UQlxceGC4mhFJitBbSr/Idevvg91nXdDnddTU9XhY/TS3uO3opkTIwOLvsLVaEWlkh
J0xL0Oqh+7BNLluCoaSiTI3hQCnbaEbgyZ0Qc2T1a0cn+R4WiO3q286hp6+LxH1ZmkHsmRqt3nZd
KvSKWaX6IIgfJwbncko7Vd+2ztFSsmZhigx+XEw/y6aFZQn6hkXYy6CDif8hlrweJIoqbVe1/5SW
+o/uw9DB04SdhjiLsB/Q9PstBE8AIOgl02N1x85VDu80YsgDR87eHihfD3OL6tmC+iYaWAAdYV7l
+rttJzr7UqZZ4Kcp255OYklL+cBuLUOCnibm8GO+01wYml89coBMFrKdN31FYSzWpypVjt6PbQVB
GRwUsCGeL+eN2fj5i+IGPBEfWDn3bVdHWKWUcT+tB8ePIECmE4hkgRV34LXvb4ql8CORZ266XN3J
TduUes4Jz5ZmkClpSIgWiCXMKKYnAq1dLTtQF93VTrhZPt1hJALWWxALBCDUOtEQBM4CibP3Jjnu
sZamBeKTpcGCBtzx16lUIIdoBpxrtZi2yN8LdIY02R4NQQtSs2svvnS849QYVVzZigzevYdY6Ixm
ErKvJhElpGZ7UuvkWlhEoZZR6Jic6bWIYrjpH44XQOeEE9y6IbqBnYLJjmiw0N300jRMm8ajeh8+
W2fdeTFne62LcHz7yn0ndQcuQNauU6vwjGKFsKE9DEvpgXUdYUPR4lKxMPAt9enouALL4ZqeVO3z
SJb3HbcpzP0lRPbVggUjg2vzfqFz0KUVofy1bXvdMNk04x8vAksSFT/dsB7CRi6fZ4IRGKxFuEyf
NBPL4vGvTEC5aEHIHqEcq4A6LFXc5kaRYds/LJeilnyWOY7UdCS9QI7M0lSYFWXQ8+G4FzO9ycCK
gg4EyaUnVruTlhlUT3b0c4FgWjUp586PlnfJO+YPL4w27GFITY8QYopbomdcUIKvguGEr8jTG/ho
V9713nrTFiTjEwXRwezgjc4A0iwTFHu0SwRteY+Mv+0CUGRJSWII51XFMhZhF+ItmpcbkqoiubJ0
aO+s1qrlLGNjNvPX4hEqmw/gkS7f80PJFrHlh2/CkqMBTto1vG/pDR2XTHASiOVRCFfvQscxfcNA
/1DUqbuDw5U0gTBxRSRDqODfu+VFuVwjeTjkMIutAITJu6ci+aWnnKS6ZFNqsPchNb7107v6SUNo
Ctg/PnL3ow6lFc/fGnoeTpI3JyoH55xc/9bxdWXynDC1LD7T4gGv+aJbOrbcdYC1i8IgsZFoHY+b
aDftbOpBMtZ+HC8a/yDf+t2CU/KFUSKlS99kv9exl7QKD8jpVknuxPRlH9DOfT5RzaYVpFQ6Vdls
971JQfN8OgmbvW3qk5xIi/Vz2XmsH/X1ulDMbB+lQj5+LN7O6WY6E39SghAl5UTw37LRbbFtrOLn
93T+VYltrt2TfZZI7cnjXl86Oq/z7yLZXJ6WpVV8FZ1fr/bO9JPcPQfnexbJvY31M8v38/lnm03j
7DuJ3LoeO+86N3DMOp63aaFQ2dww2fFV5WxrxCmL7vy9xvJ2WjjpuUszC5q/vZje2LUfPoj9gbX1
Ykvl/MbCecr8FA7r4YJo7rxa/yySF8bCNCitsB1s1+vqJHPUmGZO/X0h3rrGHqbLxDnR8EwGm5KI
ulinsLXE6tVNpfSkiflv4nn9u8yfzRvTFW3kfPIYbZLn+mqrw1p1l5McLeSp0DzksmCrTHuSOrbi
+69DbN84LQEe8j1OhzzmkmGmub1aAGXwWL76u3M401tZlGLCHxbRTlLkpNvE6LjSTSeTFFiCGs8u
j7Tc22e8n933lha+XrBs+3wxvrwOsrdta3lp5V+up9TSk1zwIF12Bq7FunSMNbMZ8owEnI6aZrG+
0bqdy8/sq/yw/HALNhOTm9xN6kv1MeceXY4T+1XTm568Q+8zmRBWMbnx5wMK7q9HaT6Zs1ZYNEDF
MMkXbzshXSlxqIXycrltX0/ZKPzs1c4qmnu0iv3u47rwC35lEu0nJD0HVspRft9byD//Od/DDvWF
MH2ZyhRI8yWMYT9/L2RXtfR1097GCpVYhqTgFd2TALePCac5dEI+w+Y8OiUkceauX/E4IVuK266g
Bzoei/v5vX33LF82nKr398I6/xmembssoMfy+3SM1XbnWuG5qyyXJCGpVzl/saV2t+lscs/i5XPx
Og02Matw7vPy/gzWuYtrPgPglkLIHs9uLMkWk7/9PGynWxcOkmVexzkQ53pDYL+ltrs0NjpWSh6r
t2wyyqUBPnm7wK9GqUX5freO7YoGzB6ilSclnIHNrZV+KlRnCcnZW3m+suHsla4tN9fxY5L15edb
57qKtS6XPBarUEsmlptq/CJaO7fqLiRsJdapaeqUYEtJPFqLSRoMeJ7jNRLzUjrj6PxH03ktN44k
UfSLEAEU/KvorUiRMtQLQlJLQMHbgvn6PZiIfdjpmd5uijBVlXnzmjD97mv8MWqnPsuCoIxOq6gU
om2QpczBOekip+s3ns9VWzVhE5q/kb2826b8rTN3MZbi6rVYZWeOfGkjRoF1c/FqxhSECORx9mwR
WuLn/afrYHYuQgjlCZ6Y6tDORpnVd0BzGDfDMqcUjbHcoC+2smXPsm1KhqCHRyng0rq/luVzzx66
Yo4+3VQG4c262t4hSdZeuYQJJMmaHndRcjQcmuXxLKiVg4LSIt/7DVBRbP2gdQuxa5PPzJG8CX+y
C3ZmMK35gKhde9Y/1zkk98Tf5jDSUibbFghmSj7AX2n/SApciie3/VDt3iO1yXvFgCQGwHS/AJTN
4GUI//FSa+qEqNLCXV/+G6Kdlu0nc+8SE0EyBS8j/1aMN2dA10f300/vXICdEDV1LofXQj/zo7kq
rd8F2domjprTgDHwtLL/eof8KGvWb8KQKLJrZb5GIQc6sJZ6zdKdA7GHsV8Rb5VwFj5oCA4XWDyW
s5XmyrUINJp6ysSNwnhuPDfJruq+I6ajHCPOKjLPZv2Rx69suUKcMOh3jP0ImlEdDbHOMWzynnvQ
LR8uuF3tRnG3xZGFbvuvo/sRYeMF8mOtbOOtbMg6m2hwqVT1b4gJ7HmN+dXN7XS3VFBB2N68ay8f
DulQ2bopEPodIXq2B6vY8+fH8jZdCvcRgaLouJUCNTsfWfGPm84jiz3m6ae0fLWwxXbvVxr8eG8l
Nx55Z6Jc83Aa41MuWbUW1n1Md0395XQ/8/HhtBTMCSPp2e3JomKvmRLhzVIzPFLvtfcXhqiLD5Q4
SYlJKf6zUB8P/dwnSgbiwz5P3iz3VGNPwMCK7trb+eW/GEOpiAoHx78USg1/hRYqnzZK/CkmoUwO
eQiCLXveoqHU8VG6+tG8X1YRn9nI1RReeScC8ryMvVEc+Pyox4DilgM5dZcMu6h4QyEgDYwpxDMP
gndAhTeXLyRuQR9T9nIC75msVuPn1GzTeteBSg+/vIVJ+51DIHXkbxK8Nc4FJwDjNe9/zeihmk1M
TvK4KcO3ODrK/sE/kwLJwrr/bzyiQotT8dnp3nyEbJ6pz3dL4OJoL2Hgca7zSs5UG3Qy1mG+wj54
54ZLDdbrWY531Z7y6Bwnz7Lf5u5jKkjr5aMhwjz05reC7xT3sDwqGk3sXCl+venUQPIYt05w1AUd
90b5q6zc2ea5Dl7YNSWAb/TcF8PsVyL9s8ejJtgnOPDAWDYTx1oq7mX7UmHPXhF+js8oNqe039fB
uSQ1U2N9zUXwsgqxluVB75caVH6AAouXQ4ptEb67xS5yTn7yGpePyHzpih8hromkM7YTmm9LByVK
r7yoaKtRnKNLonc1xaWGPhhOe85gu9jGjscnPznFcUi+LPMeiHbjC2wMonZbeyz4zLnPRVZmTLBT
YCe37nvVJT8t26PxNVq7vP30y5e0gtV0sPAWqTjcV+xzU7yR9bswX1ksbEAAaOa0Zgmz/zH45trY
AIziMe+CbnkVziEHIoRlBUO/WrIT6tMGtcN8++ozwVHjl/UHXx1tD80XypI2PtvWRfT5vLHU+do9
aOgFki8J/9bX/EUmMjyJmRqGxProH8pca3wncWvFEQtdRNLsGWlIDJZFCBn2AtZOOUeICXl1oivm
cA+mLTWOFV9qEEdACFCVmGzhXZdeFCLVKsRypN8UvQld3WSuzorpdvKto7OOyoczvRqxsx/934g9
ZoDJp/fWIavkIbXT16EPscakyEMdNu9sor9zxOS9WsYwF+f/dQYy69zVH3qeffpe+i/pyEYZg+lY
ljrwG0bG0ji1ec8RGdeXvDbxbSrTc6iF1KjRx+Cl7NwJcotOuSeN/Vc6+SqXdFHwv51g/BYSTaRC
vg9NwAWkr/1Pk/rMQVMpeoW/hcPbgxA5sNEed8uaYzIJ/mxAiSFYFl0LkhMTuFfbH30KpENqgD8l
9Ji2tiibfKI07fD6we4gSe5jXu11U321lbfJapapgFUH0by2yeLWhifNx1Js+GckOL1PyEgi7FfU
b9Vd5qrRFpSvg8HwiOFU4HCWcURo9G+j9yTtT5NzmzcmNAK0MQqhlvGiqJJtriPt+mVBJTlhqODx
xnc+YJ6HuiwCxAWoqNuVP8mjP6izR3RRi4/seHSTXy2mYnLgulc9uiS6lcpcVS4HHl2bpfi1XFFW
T97J5f5VmHfhDM6NaTR45g4smilhvMHP03NjYxvpo+C1NvsLHmimM3GJmAxmGSBLLDVMEVqk5wj2
UHWTedlmbw3DYs/LAKbP+QRLOPxt21cHVK386FBBpcVjvib9YDG9Y/hVKuupZxQad+dcIn0qOC8K
Qipid14g822Q7o8EGO97uBoK81HWQgHeZsh/FEYrQ8dC3UB4F6TneeFosn/2tDcfuUldRfsQDnFi
YTOc8TM1tM3wGhufojRkV7xV6QvP+ok/LznTMr1aGe7wJDQqVaIkeHhqALQuN3rINvqvsnVezumg
qnvFtzYagAB59VXMWBx1FmyflJ0vMPdhDPrHvdWKd9WFO82VlNDVMUaKU866EoahHZojuE6s+J0A
Sy58Jn/u7LJC1ElU7NKwPlsR0wu9YZ+KSLeKksPI9jOXJnJkiK1oJUvMXTP/HCXDNlf7ALBs7mkG
g7M5ibdONC06OXOU+DYolLKKYHbDoTLlPpttBXdZu2ap9qnCAL88/AjYYu1huFVC/JnUi27KvC8s
l/PPqaAVV2yY6rXEzGio4jVbXlt9ZPrVDyQJIg3sLya9QltEGs2Lo6+jEYAjLiyY7Nq7GikE+qk8
OIG3z81yi1F9U6QvQSNe7ZJpsp8B/IhbwkY7L6kwhwWNbkznJnOg1wnMKodZ/OBRRLTB6+APIBMC
O6urWcAPzcOt0zankaAmSmZsKfCAi0ximPSj2VUAd0DUhsQmzkc/7KFr1N2H0iLw34mdICyfCit9
zybxXMJkD1iLlm6eQsnkUApe6zADCwlMbPJs/bs+jdFnKfAGzghOyV50yWDMZUJTYK/CTTYjhz0h
hyFS++sm9NjVyoUrlhPzLIcvEnStw2tifSmfPNREnd0aloOJhX7LIiO9EdygDbAhbOplLtyNzkW1
NC5+m/lPSKVk0Z6R5KtyhGkJZioCB89JlDZxf9cpXuxAPasmDuE05lhSWWQVhfG3H1eQhqJ6JbTx
zRzol0xbu/k6C7ePcCbCVWVWuEyvml1udZZATi4HPZGE0VsCBKQWtkk2mJKPTBorB/AJuBhVsizC
hY8ggQaACAFWK+rIBBedGg98b3idcoYNiTAOYihPNRu4cohNq6fFZxpFzxFX6/3O3WPvsY6LZp0z
QWrbj5wXiZPTmsKNEb4VhUeVzgwdfZmiMk7cD98a1i2IdjAz4oMb35RtBMUApUeK7WCb/w3oNKVb
bfqSoaw37McmTTCWUfesQ0rFoxWsJ2P0qBMbAKsZZOnchL6waf6VzoiOYIAAxGGyAdysgxB7tcJ7
9QW9e2cKmp4WCc6YYZHgfU++twvhXTg16of+mmqgNhkyegCIPCIxTYp/nsCZetP3b1a1sRQHZ2yc
osL/ck1oOJlO3UrtoFJ8JMTBtsGoB/d9iOhaR8zeiT4ARAt6QscQHaiAkRxgixFgVmOZvDurvsD/
ote/6dZGtEhWlb/X1aIjMNvB/2vnxebBiJprwA/um+yasN8AwLz4mUVABAZn/YdBGnXA19ZiPGQ1
miSfY5HctIrf66efNIGDl0PHgBSUgQ8647eU0CPKbsVOzHVqrFpD8trUvL5G81oDLFDFd2627u1p
Hw0etnYY+TAgtibzQ7q0UeXZ9M/a+JwUz7J4DsZzqZ9EfOzavcbo1F7r4hJAFnRRm3FadmI4qRQz
wrLfBg4MtBK265+XwplrqZpI1Oimn84lPBpBSlQuXZdIdLZ3jsSxuSXoCShUZ2xM2uyyHEch2j0i
E0W2D5o3jAQHb5epmj5iwjfeWxva1Yy0VddSRkxXg1OJQ8CQxl7YKOmRvXJcszeZQX2vzeAWl8Gm
UT7UyPija2mzeUmGLmNxkGjbNggQdj3xhiW91iS1lauRLvaXN3t6aVuR+XEIul14NbDbmJ4R3qR/
oEA4Pm214Zw34aJPOSwtuTHoEeKCWCuXJRzYYMjk7jETdiiC/KxDvX2JjDcgyWiadtLG4CkhGYuM
DHSFJPWV3rU1gkUl8nXHvQyMcZMC9UhqBREjQDOvneiPI6W/Yf8bAyJdCGhok0+9fZ2seR86DMzt
mpFphkpPLqetktaLUxg7myOjU2dDXpMBiq84DAFDE5uOZvjUzU3J3sFRGoh7i3WrFudQyjioLKjl
HFS6J9bUo9YIIdygDa92NX/T2bM7KFZ53cOcuMQBuQugWvM57ZCxlcUXFkcfuWgWGK247jHXm00f
YTfSaC+1gO6GvCatxC16eEDdbSU3kHiPcpoLShohP2nAk5zTyOKeH4NEK+MgwHmp6czmzyyTbmmT
4ajQTHXYJpmtfsLtLrEY4lOpaF22LQDMMlMjqSEzm4tvQMwGYKqoMVTC9Yly04zJ0qRBgxpbGBhJ
0AE0SfwT2/CFr22wHKhiqWbNmBjdvH5uW/RAb2bT3+OCAXETkP8QolKp83tu6MiQe3HwQ201WPUe
lN3Uol/Dm15Kx18XnfeWNO1+GtRi1JzfzG3vsRQkfWChJMqrWzZby7T3UTTjda3IF0bz3LQTjDI8
AKIJrH/MrQdy+Kb165PZtb9t+haKRaZQ06ZbrZJP/tgtKRoFiTK9dcx8IFX7Pao/9e4vbaFCUXj3
qAdjaNXztxQk2UyWdpphu6Z3XyQQu+CiSUMKrHGN3jjo2epZlXNl32rOwdbrlcdJoneMtZKT14sn
7Oj0ijCsFq8denkfz75uGnHVfh+T9ymjZGx+Exc6uM8JMD63qb5Xulqm48HhhTL0syflkl86B4a6
61D07ethWP13IkqFbHjhKfhUomFr/fmvbIZKPj/z2iJIfigXsbCXc2tW9fgmDejxzX3SBcfBZOuO
ceIYcmz5I3QxdbetC+MH9ZapIUVUOTzm9Bwwh4HEoRLORqR2WH8ogkzRO/0Hl/AVTa1amyNXpcd7
b57mMHL2Kspqu9jPVYagDMqtaGWoLbXH3GBzS+bdpA5gNaOvioxhGyOgzYjpBoJp3RpgZBXhTRIP
35EQX1Oc7jL90w8JkWy8Lb3AKrLTf3O/krgh70G9d+YCSR/1j9ISEqtZEKgg2pkdLa4DkmwVP0Y9
7EXBegFNCXsQ6ZAZuMYJzBpbm/53ElhPgFVaF7+UCgmtNDbK2wTNy4igcdSNZ/RtEEGfLRd5J9ij
cMvXMrWPc8XjYNDXGQGAj4//IBK5OBgvhlNdlGXQVpv/nfa6+tbdN43E2NpU20L5RyuDbZ9CYuWZ
VmD8HqZfXc/sxgpfhITnQmE24d9tNRxlPL3CUpvY/fM42TS3fk76YBm+WHQwTZNcv63f9FFnyWej
uXCUVfdtKu09dZIBIzIN14a4eqoAV/0kZ1RdRvfRQA4aahNkQDki5azsaxv3xYpOOXgqS4ZCA8at
rISmN4BA2ani4pE29rkQ/nc24NrjBhAzdM1GRml3uyjIqyU1bRbOdIGrrFAuht7KbLSF24I1hciz
IKGwAxcl7E6Azwm5U1kgN+EwsmheYiaW049wXyvKONrcpdc3B+mIl7hH/e5oWOpgq2tZp7ri2zUB
+mGeVDwV5NkP1b3RGUdG2qGzvuzhzks23yv7XdNTZiLjR9+NW1+vr42cvouyXtQObUKeUu0Br3lk
hLarOkCBTfD6iBV881PFf1aSbUZe1Zy2OHIVme5EXwbpZt4qI+Mcw8WYQamUc83I843vWIs0ca92
1PwWjXUzacM9hEFCir/aYgY/yW1R6XDRu2hb1yFcr0FDKYIMI0l480VyaDJGEKabr+z+I0sgRNn+
9CbE9JObTcSWrB80TSRPhRkhKIcIbMjXltTR5ix9ChivJkYlfw+nJFlosQMLRpK2bBMTLZayJ/kj
VseEaY4U0b2JjF1nFHj3hCS4IzfRnH+JHsezTCofBXbHKd9Ub7y1P8qNMNP7FPWvdlDE6y6Lb6bj
3IIoPBrFeI5Ug7SqhqpbGDHRSZgRNPWn48bVskwxUBPggpbMlk3fr+2I4PDejh+FPE3Kxbdb6bfK
MKtF65azL7aZuetSkVGU9+wfdsMsvMYDarhMCvMPkFZTNttQI8OFOaHqwO+TqNpXfeQs6qEkuGL0
tnX2aeheuXUg6DQEXg0lJtEM4xZmPdV75PUhqL8RarugQ81SRgc7jG66Vh7bcIIYEXGCVum4HqUJ
c4CQozbOuzXzhV3tO/WmlOqictN7GpV/VTlJa2mDeqBCX9IMObUbIM6g8kNoTPrNt9rPxh4P0m9f
QtPr1xRRz1beHoNYm5bExoa59is07T59xN7OY0bGL3m7NxiNIdHXbmOy53f0//+T/yzoT/itst2n
3m7+D1wC/DyGG2+xSu0QPriPp6/YG5lt721DiZsbpAD4ZXcu4nlIqmjX6/ZnyOi89ByqsCaJ44yz
LsC1tjjq9iGJmReHJWWVWdtUzsAfVum8UMVZiwy9nTNtQlVspqZyiBGyh6cBZZawvgIBpbeLP5AI
Saza0vxVgwcbAQF629wguJY0u2LQl33Jj8r6Xc/c0YZ+UujQIT28HSSN/TCuvTQ92QGOFqO9Tvpx
fFJ2YC3qEppa71866HtVhsWww6LI+/coTrDUCZBIRsBIknIy17VTaIp7H+BUYFb5Hxv72jXp5P0K
sldDY1IkX7Q5XeK8aKF/LkXKD7fvWTnevaEYloaHpKISGBJI+s7it6+BDPXI2nqOf+obrEPKoLHo
UZGJQllkk352CSXkMwQQMi1sppf7csKNudfTXWkHl1HoO6OkHiqH6lxYU4O1bgQV1VlYkl60YIQ4
bySmeitTwfjJwnuadqVJ9F+V6is/o5rsEnbukspwrB69NjxSv/rRTMy7Jnymc+ryouHzm+LTKZqT
rMYCuV3xr2/lqpgwrvAhbWrom21O2DhlE5oYTwW2WDqed7Gq7DNNoQk2H5pvnKcY98IBZljJXL4r
26Ov5/fISvDjbJY+xlklF9rBa82ynSbgy5u4tTnwd2XpM1gjdCB1t1Yi7aUTl5emVAfHcY7aYCxy
qBytsbZkcxgVR0wde3gz1kwwog9R6L/6+DmWyDt65s6a2laShRsM1B/m2hromfgCi7Yv9pnXQBzQ
Xv08OKQug/kAy44cWVUmdrpZrrum2NRedy36BORc3dyyTnb4HZs82qGmfrMHwtl67rHN7NYpk692
ku+ZxhnVRfiEheV1MsNbP28DSjZfVs55pDnHoHyLJxPgMTwFztyiA0HwahSP3P228/hi9Tgoc1eU
b3wHE9j5QP2s+3Px6a4alb6UjfKehD4ym0zPjURu44GzK//Z0Ybwqa+7u8FIUCbji3Sw5OhOXu1s
skBfWwplrpMiVpUGrY5hXXi93ZLw3zHBMS8GA4qv0eR86x6xgcbGjT/juqWQyxka6AFKGLPSnjVc
K6uovfKew9WNsg1o9o63wmpA/yyTtriIX1SRAS2GJHnSE2ezZaKrfQ+JWNt9f9fYl33bW2UeqiEW
Y2j4Pw5XHejFa+cXOyUrfeEbAPBSxwxrzC9dz6IOx0eXWj/z/eFUOmeQD5K4pw6rftqiA4jO4NF6
06YKywuz62Oa479j5C/RiItfpG/wPwR6d+VVR0LVZMfWDA6OX21qiVdcGQSI0Ij1bekAw1QAY3AH
vDI76ljJNj55kkl5NbGFzLNin0zML9zmGpfWXwALTST4lTepfc10qD7CliZlVXC0zPFu4/ZqgE9B
SCsD/e7JIdmUyaeoAzq31IBpQSDP6MLB6LRnz+12XiIpQmu0aSzbrOYNn/9uXPc7zzSecX4c7OKj
rervqUdg48eMEtpoOCS8mp6v8PHzPhrP39algAQhzY8m0O5NApGLPSaPscr0wucajCPRy2UZ+aug
8q9h0X+avn93LXwlQsu7iAlnGs1g14tfw2A6z2+yVTMfNLSnYHAw+2aXSOMZYfMxtB22KmuNp2Hw
fpOuhKNS2ryA7M/2qvPks1W65yINXyONkr8b55ubw/bMi8eQut9pNewlD9freKBl/+c5B9ND/J/q
ziq3spMG+zC0I4S7dGOetbatbz+ia7G/Na9AexkhJhPeLXbnzQx8TnPaRcjdKGpbLKpkfPgprNsM
Sjng4AumMswJ5lFR/OBM2xsGFvw+vS4spYJM6+kka/+5Cwps11aeKK59C/3P7ulTyvImVfvqDgLj
L2XuW5/EAhKwpQZQGVTVsFDKBCMEjHdwKXHVJ0EbqkIwjXu+9+ea+O+A2rs+bT+sk8YAGNEqpiFe
TRqAbp6lM7+ACUm7ORC0aMimso4GpaSSPjZ7qf9qQb2moF1NOSeBNkH+ZMGlevXgkatFIZM34JLP
ztR3tQVL3rDWwp7JA+o5CQGdwuGgueotGykU2IMcUR7BMm24YrqQz56fvI+hgulF0purnYaWIy60
1DbKQ/xfRnFJOKtkbKzGwCfsoMevpDbwXoVELyyLlI4Eh5nqM7Or915Wl3qE9xNqFeaXWOBxVOVP
pZNverdf534AM9JZ0ffirESjWacF/cwqTHBGKeAwG6zZIeJAGv4qNtA8+qmEf7Or8ctvDUgbxp2s
baiC5ibzqlkIC/g/agOmSJn7bvoAhHkif9WoP4vOINcQyyK1CkTDegvprzm42aHhTquxuJcMEIJO
oKJvR6Jfh10DTc3LcZRrLPsCT1EwY5m65DnBTzpJ6GLJ6BPMwfSO2S5RBgyFXhID5m+L76GSJ6ty
loPSAooi76UaJiTSySIZULY0uQXu5/+WNQO/CcIJfsWNZ39NUQvV0UZtENKC9jzUCD5V70efPdZP
5YijYuEyVZCM3kn38druDRwtZz58S0IGbH4ovqzGghOJRK6KzoJx5VOeCYFT/so1x26j4P8ljEjV
OF3CEEb5f19cL89+UQHTwSskdSnOEB6PJGs7zlbpv/BOxoSBpiZgZlSIX4xGEuZB1SVZX6qqllph
vNeNd5wafaNl0DRra2nIZtOayUYrY/JC7GE7OmJRCvGhGvdmTzXNl00VSdsW5h+mZkAYZaLXTOam
9cXO9F/6iIm+WIaDvDmxfw0CeKQtX6DHz8BP8DFPscayxF/ePnqsDpjtbGOMojiQKKj7XR3Ff/aU
PaRu4eCObt3+N2nGOjPHb7/2Xoq++6ELWBgoOtKQZRQ5gEuVdxuM7jImMJyDrPsteISZlm5MX/wL
Y2YlBRJQSIo/hT+8RT4uj2WwTWNQ3FnaOVF5JzLFTUXtq1FfpoZDo2rs/Cpa1R1YJZ0PJKv4e9Lx
xGyOae3uC+Fg/zH9MNV4DSrKiLSB7qdHkK8gdLc1WgyiQ+ntFiJheJWV3t/QYgLD60cjvaRdPKrO
fvgJSyIwEZ8fHEG5U2APQeE56dTFdNXkKIuVlszocVBsB7hy3YylxLcwAF1pJW+OBQJHG9o+PPOk
onQpHHuROUQHkTnGWY/TSMUOKMEeJgqdmRvq/Xb00DGhGwYTxi4691qx84sAnziYaIZ6wOeBTdN5
jLa0fXANYx62hyhRFFwU8/MSL0ZzhnPDRYuzIy578we6wHAdG6OZ4jMEN79VFcEXX/CYwvwf061N
3ILq8n8UBe6sIgchBkrJfisvXCQVWTD4pMWQ0SlmAwNvWmxwtWtsTEsjbpYTz4npIH615MhDPzBd
CwdZsronYzHVH1a8LTuxObCy8CaQiPDxN4zR9gGqGmMCetat+i7e+eIPU3iTOWzXvvIDw54/z6X4
bNhej1e20b5QlZydsDmE+XxydJg7wZ+kShgzCvaPUkcRX/w03nti1AvobM8jZFUNEWXNHD2Gjdkw
b9WyR+o9+8OF1v0p4S9SooIrWk/huwm8r2FoH4t5VD6ss0w+FRUTkaMTAhly9U3zN8Wcjr9h/d36
SAYQbTatIGkNEQAp6wZ/jLPUKX7rCJ0kJENJiVhxJgfgb/NtF3C0wHOWHLc9sJyc85L5oPmpdNTm
OVz4QsGLQ7dU8OMrDp8S8acGh3CatBPQeTidevsj8pi75IwUMIPocNkuRbvy4p5Btr4wE7GbnwxF
A2qeyEI71f6GfM0EGXKeNcvSaAAhEXnT8o1Zc6MQDBKKTL/ublE2bHtJJBcHC4ix15mr+G6G/gqr
ZxAHv2meU3taFw0xHfObG0vsYWDvMJMIbIYT45Rv5RtPZjmUI5aA3YBJBeKjecVWXX0T87jCzgIe
oEMh2vZ45iJW7IiHciCUlRrTU5W8t7RoGGYU6F7JX8pzE42jICxdZPkta5j6YOLlR68AwjvNcjcV
f6hwtXtdxafB4GLbN1N2+3DChK4MPspcP9gIOFwL0w9zRM1JZ+S68KvKVn+ro5c0TPdM1s8Blu+O
rzZB2H9WXrLVeLBO438PtnqxjW4TT9RxSaZWRvPI8XRqo3pn0THUhfUHpLnJ8k3Qh3vq0bACi9N0
ixWXGO+5sHedrd/CuSsbwptHk9hjvTG6ADEs/iqa1lVC/VYM4Jrwp6CeXGukAeQ1sbX2g/duJDM3
rvsSc94f5p2WUbxZWtI/zVu6wUi6FURPkRWubybfOra5QDc46fjloMXuKJRwuSrjy1CTbWcK9IsB
igfT36dJchAFATUuIIKfpT/kMUB1Zh8f85NUvNUZ4vw5zCm/97nzMn/IZHIfcwptPHV6vs985OmU
7b5JGFveMUUANCFlFvV5gufpqEfnpGr3zjBRqGGNounmosQWyhbpd9DJbQo2UBQ5oUO6v+samCZR
Cc8JJUENqdQNpPzvUkbu2ExZsJxLNZT7jgyo0mrCrfrwI4bS852i2vmp8vrWB0ix+Qajhbo+jx/4
r0Uuk6gAckyIZ11moFcO9VvjTre2vHoTPu7+hD9Ow9aSaNnaU+OBrTaYuYaAk9vBUK+WYIfiMRSd
PJhVtS492NJRrUHH4XjUOuM4pcVzJux1gK1iBkTh+Q06jhoSul2tMAMr3FZsZpy01NVF4w54TgNb
qqfLk/2miTgPXYsJHR6l7nSu2p5HZOP/RmWbucU5zdIbLreijr+bSq4M5IWBrD9abL2NFr/wzAzO
GpD6FBHTm7iJvikse0EVWXs5oeUlTaMd128DI70y3AzFtANCI0Vvqh7AMiejYRfqxbNBxzKX9LnL
vIy3PCr1Bzu+TqyGCYUmn6anxjbfK6O4joAIfv4IB1KSAmzNZfcVBeJSDMi8UgZagZcdEYo1yVtY
HOKUJFyZnkUEyI00FJT2DgfprTR/3b7bm70yFlEClRtUOc3GcwHVWLCfNB2IV+i194yfFgh0rBnv
TNXh1+d3ON3GGDe29q+csiPTJvCtzN64iu4/HY3FR+xn732Du6nRus8qClBK3eo2fYgowpDTYH9V
rzW61X5sX7tO0SMREz+vh1mb4mN3RbJPkpYHN2u+ZI93ha7fmx4ZowGu59EGVWGlYMqrJQ849eu7
raj8uszDkIx+3xJ4REX1xYlZJO2k54sM+MDF+1Fj/L/ozBDjHUOB1cGnLBMe3Kh4DaK+OqV035Ok
j+ntlQTMd1T5VefzFEgBERayfJ2NdqDEAxNYJ8nofZrsbY/1s992DCAn1DnKSb/HNLrEkYu9CQR8
9lT9d+ZhWPtUU/AKQ86ZJmTkQp9XWwy0RDq+CajzrfsaiYKQnQTLQCxJhfJ/7AR6YTOV7/7Ixl5N
O1FycGS2eORpi5J8AtEMtBFvIUoCfC+99lnnpCniiDEm+gDQydAI9+XMFW+xoovNq58jRMyxY+my
Z10Lzq2OjxjqJFwkI87orMcPUKb7oM4OqSqdJ4/4wKHOV4nL0s4gD9EEpAuPALdOZxRmSUbiH75i
7jFJVORDjsyphnfup/0uadQuNv+JcgIfnpA12wrhkNGu+sTjWAoFiJHTnBq49B7bvhxyKgnMBFOb
Bq3zvEdRQhZjGTEV2tYahcKYlAqNr/+X+tj0tyVPzSapacQfasC3lnMm8bDr+h9H57HcOJYF0S9C
BLzZkjD0nqKkDUIqSfDe4+v7oDfTMTPVVSoSeO+azJOtuKlM68tqtI2G2JGpIWni1pMdLCSlSbnw
2P8NVbkkxHA1RhW0H0XCn6aPfAeY0vLsnE7I5CwchqZFGJR0W2rIPDc3rWIiDJI9TVMprVQYIL5x
amtEgomZ3UVlUJdt4l8SoCAwsDBSiEVphF4qefZu3/gF+v1lLFhv2rYk1puRxGqyULbBS9WqTwv1
pc4WcRKC90IKj31XffTiWyz3ytrQrT9jHnEFoTIxR8cMQdKF4cS2Qr3UgudL/rFWKoDHVNDl8mUm
V8x5QdGcaO14AkB/+h3Wqqb4Tv3PTl2SL3r5DTHdrS4N/sxiSRlrPkK5usZR7gF+UcruPZQWN5lJ
oSmhf81FZhotb2vONRdZyFoLcE3cTmNq3modL6GpPIJ+8gjZtlr1OOn93ygzuJ6Bhi1HutRfay7l
LA0ghIleR1U9GhbpvQHSNTQERmdHtO6+Eb/JE9gdmXa4C5u9VYKHnpvtJDoj+RMhz1KYd39q2pCA
hosiU3cB91SLK7igh0rG8KgmEocJVbYe/fQ0MzM62abTtyHVtFHHt4r5GhMnYsak3LaoJeNtL/uX
PBw3qTqzy7L+WnZZLYpfiWpTFzvcE0w5wqr6UIXYTmpG4EZFwZ8lR7VBhChWdQFEXj0zVeHtEBrg
ycyg5nJa95r2Mlv1Z0JsMSkgITWEA9zZWEI23LXXAumLEoDRMsxTJsh2PuXPxpJunTn/KxrhqcMW
xYPRKOln5M/HKuf5BSkt0O0nJmm3pWkvn8Xyz16YDmbRI90j/db4GjIYPbyyGR5BI9XvIdgL3/B/
tUmH+J9elnUp6qi3PoFjJ0Sunv/jNnOysLWFHCvlv7iod74CpJ4pa94G93F+D0H7diMZNziLAshr
Vf5IEBrqPmtBJYNW1AzOyJVboqsU2sBj2A1apSIPCeUggty8S889betUw2CIFE+PtXdJaphopfbQ
A8o0/XpvAGPpp3wdcQFITfAdULjmhIo3+ocsG7D9yn1SAblL3mMBkE1geJLaO+xUWSqNG1VXSReF
jRKFDGPNTSE0+2yq/zLezcg07SlXnExIjlOiX9EJ3xRt9lKcfAKacZNqaMT63dDelr3ICHUkpMZU
uUZ02Jxid6l6iyVhds55pfM6c9FvQjQyhNNk3PUwpefLTDwGeK9zf4PXUbfUJaSHcQ/7fFeapIf+
VK3k10xQ+Oe8baJI0iB/QT5NcUY9bxr5fWip4zrcz9IrKZXnmCZIqiXpMvUIZ+Qzy42tZKoHQ1Vm
JEijo6rFMRR2acHSX1VldLKc2CIXJoJnp0SUGInPJPXfexMRapIQLwxyIMlKl1XMqlKEE+tqVxJx
Zvr5lzUWj1EgRGj2H0iht72PUTIJX01mkkpWfiBkvpgmhhZcVRgljdbYqwo0GWzNflfueoXdb6d1
56ongNqHzd33C2MEXW5hkIGHwkogq4q7KcZP30ndv5bALojaTcVITGKeD6ybR/e3HLp7kpRuqKP8
jMCDi37d2SarlyQkE8nCPEkHPCTYCeT5Mo66w/YtQO1o2FrG8tIQj/7Q3wf+aq3VuXJZ/PiZ4ogM
VbmRTFjx0SiDEYETWbG9Lridlze+KtXvEHFIAhFDVKP7UKnfWoWezR+WlNJppFOsaS6NhlmX0EQv
w4QVRkE18lq1XEkBRSZmymPBiSlmzVHCbTnO7RrRWJB7BbrBOjqkHORWFd/UwLrqYfkrlepKtorL
Aqeb289Ap2AZJrp+0ssSAbeqFTBt79PGY5n7EscRRwJ2H8TvZF/yFuyEprPQiZt7/svaqhZPdmM9
y4Kyim7VjxImMgh6AoofFhO+OymKZ9alO1a+16byVjbHbdHALKTZ09p2O+UByui8YOMtr2aq0tmS
N53gu4Ek7AyTlGcl5lIncvrPNwZ7tni5+G2lEdjmoLP40WkI+lLbTtbdvBbpfanKuXfgdsXyNleV
c23IBHowVFHUf8FgIX2qOI3aw2glh3rCMY3wNqv/BE6WmfG80ZnoB8etgaFm0ZsV/mYSv36OURHe
FGWiOGmCvwZuXIVBpsVpLtx86lvWq7iQkuRSztpf6te7GiMgI2W24AO1Wkhga4XBjnd/FIkYNEuS
LuL2qErWZRreFKO5FSwMCjzZjTVw9WcwjCLqjXwcsSZ0irdMZnvjM6rNU825a6XKRkKsucZhFxnG
eqwUAJHx15SjP+KQ7dGoF00CU1e0vFqGntPNDiJUZ2a0hlyMOekyXUyl4mEkcPMN48KTdkD5fJir
dCka9qMxeiqHVxbCyzal4zgg8KqbksvnL2BcAFx5OaV1FOQts1c/ydctrX0iUAPPlA0UBUL4g6es
Q8pBWoHE+QCnPay0G/Am3Gddhv2NoXdCpRFZ2ZZhNbp6nqgIHYXxZpZI9FLyLfpHE6uuyq7XMraJ
OoPG9B+CrHypNcYbobD9tHFVSFx6Hq7zPHgXpacSxG+q1f2TAmBdxo+u5lAn9Lm2Z9N/CxpCqCQr
9yrFpAFh25Fq+N5zkWEtc7VtUTIA6eL9kDIcifQ9Z+96okVx+2JubA1/cRflEC/MYleY/A5FDnlU
FBGlMraq2pmDypDpG0MbB74/86IEwr6RmG/rJsa7Zvjp6tki+U98TXX2F+rkiM3CexvljMbnjOeM
JKSmHm0FTQ9nUiTgrNS/muCD/MAoXAjAK1PS3ytysTUR1FSntUCWQ9Q9Srk1wviNJBu/xYjb6oym
GJbUA/l4CcaSYlRRTrAoieboOIjN3VfjwO4hpphE+ZT4/AxpZi4b6TwcGghmA59R1AIE0jpYgAWj
ZMUX7qx2Hb2BP2yQN9bUjI/GcbEcfOmmdAkSaSUE/efsJ+syqtf4pKZOJ2lBvw4WoiuTG1LAemvn
leVM+EDzPnkIivDBVenMyZDZSFhY0urtNUt0GVfrzjDqaxGCS4sgCurKl8TlOVrqsPKj84gVZdn3
uWECp6YxPU1iA16IxGUhgxbCgbV9DzwgzQBmFi1MA2Wl1vlnFfgXSzHwUn/TxXFXBZelQixb87vu
P0qtAwNPZkymInNatHVQCHCXFuTNAYLO2/Xoj2y0CRn6JyeQLAt0BL3LCwBpkq7I8om/sUK4NxHV
uNKeNclNtM+JRrcBJkGPv2qLLwuTimrhX7EAp+FU+OadYwo+ma46sQAr2nVdsLBVXz2OVr6gwnpU
zYhD+TRpgcvMhH9JL1onBcaVqy8+tSaEI8cwvew3cLwHAzR8D6t/L8UXfTww4FyZA7eQ+M3mmSAr
P5vdBvFzZuzaaNPhLhy4tlQ8C+oK56K6sIkunbKJRq4FllzCv0n6KqEOsKDlXhdvacK0CI0W5j3t
GPkkk7zCYEOVPHHsQghB4kr/xyllQOAa6LH8D0pbopxEjMy80uODj2xYYDwb6bcInOHeJpRra9Zt
wseC3LauBioKc9+cM7o686BzJ+pol7/y3jEjrIgfUv5lEI9nPOKnEG7yZM9cviV3BVm6DR7J/4S2
C1pVgy3L0H5wca0AGyMAQ8W6gukocbtXD30MNA8PLgE3ISHDbvkuat6c0pOvxJiRk+EY4i9qJ7m7
yAuKDc/Cj9TzJxW3goGMmQO7sLVLaRz4rkT+8qF/A2ZBCxfUnqBfhNEbJTYigO3gugwf1ADWDxIL
mWJMNHaNdoSLrjUTs4uDMpdEWGVrDYA886WrbMBoXiskCsTYEFbxo21xaXHyC07a7sBzGJjXmRaG
h4IEDsHun/GwrbJDnQQOT0gJYH6gof3tgAGZ7/RwnC/CI4Lkz8mDGFS7c+R2EwmQJxgOYdq5EhXi
NwSlRsTmhHcEpSejql2qXepfI96bBMxWh1FF/ogn9YuuNVXucceDD7R8Uz8LeZP7/PEOtCIBFJgb
AmKEWkKSdQyaDlUfFP4SrUrvtMtA0CRd5b5T+PVQA60PaLNmdB341JFPf2f34mz9Cvjann6Gdsmd
vnnQApOe0JG7NxQfUEFJM+jUTUY6TcrEd69B4plcxAH5tXshFEZYnLx3D7U8L5SJ8oevM6vvqemw
O19+MxIvu6ueHMXSg7qL5amuD8RkQOnnz2FKJcsUCq9mvoXDuRrfuu6idGc9QV8IulxAAodd/Dpq
r0xme1Ac6nA38S2zclGR/LrIXZpvzG6xVq3m8LeY3vCUivLN/M7kp5Fg+Hci81+q2/qJpOfpCqlq
yrf9eOQB6Kpddp6+2+5oYCFR0Y1RJlB6raoLk1kMKFxAAfhrwIA/uIApGxkKTI3LuTpA1WhIPVhL
xsa89lKAhoyFF8M6gICgWXyD3AmGyc8EFi+SDH+Pdht/emysGwF+yJo3j1lP2O7g1uj+RSiuMM0H
DLrYQYzsFph4r04hsQsRY291m+Y3XoO5wm/Amy5qZ59Tbiyfkn6Rx9+a5fXAZUmNi8lFXCWIYyF3
Hw3ToXjpmPHuy0+kiOwmPJ5WtIQMRTp8Kl/y5Iif8cC2dY9KRMtdNij5z7wF9UTOGt6I3O4xAZKL
hFZnVhzoQEQ9aP5NwWy249jC3iAle1y7ZXSywwSlxDaP2ZjJfJQvKTsgqdOKJ9xL3wbLpY4O+Q2x
JrvYvHhQGjaFlsxdh+qWYVhsTwL943XE+h3TsW1Yu/KRk1jCRUl0Hs93G3kVvXF9BCyBUjoOvYrl
XsvEYQkfQ3CnXstua42eWLBC8MIBGzsjvis4nD5xyGEBwf+TbdpLy4P43Tc8ywAH83Vl2thYhTsx
LTAAqVisr2XufGMeAlABYV56Yvrvlzt2YpwW/GCJccyKTcEjAja5IlL231QTBsEIGvFw9oPefz2U
6xSg3ZTMGwiVpD4CMJARzLa/Ynjm/4eV40NMIZW99UQG5ZSmMz8X8Le5Rj8Htou3P1kxw26vGvCs
6kjOePEaNI/7KWJ2zfca4XNw8IGhxFji7Kulw0Eogpt6uqmoRjqveCMxR71MFklPtoWtSKdHji1o
fWX5LGIs5i8JscQuaO8BId5g89CTEUZR/EpogGE5cRuPF752Ezi8Pexj2DqSY6nQRvbzLxi8qNxx
ERGSyUiSzEzwf7p6FsJ/Pod5CXxBFh32hbDY+BaxQWJTxjKgIVXFq74iinLsbdww5Gp6wnZOFuIk
BCxI+BC4UY3oXviY/V0s7CpiTiu0G3/NdOOvwkcf8asUxUZIOadwrn7oMccH1k/cUcOXTPxFumvV
Q9pS+/dAfknpc4dbrznglReCpSW9yB3B7thMFDE76tnqjW+W2wIHNJbbGhNk42Ls0d6C4cl4AOkB
Cphx2OU5FkpcSGSG2eGWYRI4RwX5rcIpwJcZgkM2W3Q9BBuKT+JceFKMj/sfgVwN7CKuFpfDjn0g
H2LnKsEt1TesPkntiIod4+i2WtHzntR3kQJGfqJN80ZtW/5EvLPsTcl7Z2tl8MGtoBNBwDDDM8g9
I2yJ8fHmM+h57czgsZdsRC58c1wxiGBRGs148vuOMJiO4c2SAkYSNjfOVG54u+Cpm9c5dCzwJr5T
QEp1pvwkYo+zY9wwWwIx+LUZiXtLvpkN6opwt10cbQKsuBTAzuxa73HkoKUm8+sfaTdMy1qCR6Dx
Jfb04ghJrAuh5PN8YkEYOYRAiF+6FwwIiT0Vqri23MRNwN+O4dN9rq864eEktmyEH3PNzQ1Rzdpy
FOseIiQRhex1IWVNLNtRESAL5ucnRawlu61fHjLmqjMbv8DjEOXKWWK2jE9Vcpp9s+EdJ19O8uoP
AT5Kv5Z3MSV/uOfT4pXLoFw5bbCxDmrqdfqOeR1cx9xE3cf6nFcSqOwT1XZ55MiumWvaFl0kcK6V
eSPGR+KxAHhIrRihN8Lfx1VOTiCoSsCQkOrFHaZtIhuImMHEYsPMVg7shtID0xyZJc4NbQM50Zab
BVuyvRwF1et9wuJ+uHIaZYfsfOd0UBAsiZtlgm8r/1qAla7/J7Wbim4KEHYCNWxrIw7U6byIPDqV
UA1/IhKiGFRQtcpOlu6F75xMe/nIL2WGHosvs7vxx1VXQdVXrHj4asLyCkYC5l4BsZpMhGVS57cm
tRysZpbyKfY0CT+CFn1Polcl956PXPgXCPwx2o4McqbRbENa/WmYvzHqPGQ9+qeA5Jr0KO6D5qzF
TvDSP0PxYhJ+9he8aWi5ynu/MMUhel5kXh6m/fjItplvUw+HD8bWKGuAdYB0hlJo/UDqFE/GCkYr
86oWkxZ5uZ4UOkxOGMj45MbbqJuQARTxlXVH8W1Je9X/iDUwWW5XQ8NF8HceT+0R5B20L84fdUPf
jYRJ3Y9kY6UnFRgSGMmDbF3eQzxmMtnZ1s64E1RX9+sgWMUNnz007wjGHOvRo89pI9xUULuOYmJL
wUxFYPiJSdyAWKs7IOSfQX4yYZ/u2bSNLwptbXtIGDBZwnESt4muMQetEHj9tQwhzYZ5VbUNtHeh
ZXkjd4tm9ZFq36057FP5h+d/oAOo2q9Qpg1lt9tghwF9xBg+8aboUbWn0XrTY+JiVFAKm7HHAC2j
IkY9Su/TcHJrHzhNZIpr8tMtO3zG/RF3j07MCRhmJvsVJCuRW6ikd+1QsrjzZ7ppsk85tDGdinsc
xtk/MjcuRGJgQXQAvbFuKD3jwzdc+HHFBCrgQMnED5fZQsfyY+uba+lft4uXcSvu8G0C/n3J29Mu
8n64J+kTIQbbuqWqIdty44+3kI26EvzT0EAd/xA/6f7DPxmRR7FO+8QcB90EB/wf52lpT9gLSXkP
/zFoLDBxDNs53PKOI9Yc4SGoe19ySCrqNvKEBZaZEOmKObW57eMl8igwBYPb7lUmjOwY4y4bFCZH
tSNuQKEyzJI9nUncdQRJ1OHO2KC/z5XfWP7FuFjCqQasN+7a4ejz7BKLhOa52uJzNNFCad5QbEv6
H9r24hYXhyQ4RPe2tbs9v9TkJ7F+CaMTDlQKQn4r7tG/XoIM85IgPvvUo1cQBZnTe09AhsYFIMBG
bbw6IP6A+g36DRr2VZD9thawJ9SOBJPmMpFU2iPcpb/lb7zDnC7dRU/j8pbRR1rfBdVVAghz+MzA
nXU2B5TRPGb3LWsOEDj7S8aTbgEX7Y/Fr/aqFBele2xe+cuNXvnSTaf/7ic0T2v5wbpSc6RmX1xJ
V1nMEofUfwSJ3e8xngSjl5QH08AO8G0x+EfSwwqYaBYoVKpnpUdZvmceG8h8PkScuKRzWvvoSPKb
v2UZR6FO2aGvKz4aTfdWRuQK1QvjbFPckAahkCa4J2NZAPHZ8rrbcCygrA6S21H4J04N+xDgDKZi
xfEPFmQmDVEOjkjCLnj8VcrLeWRPfgO29z1S5h2kDWv0VaDZVGgTU1XDaeNrJt2R8Kd2xKizBxf2
HpG1QtxJZ1ukfAbljr4Yqt7T8NK3WtvX5b1bwFWIjbl0ac+F8a1MQqbPZ2k/0hnOdLcVkfTDh1re
yr5eZVj7WsYFAQZFqVtBDah/zYqkzl49fOY9ehw/sys6LwHOaM8rCexUJJ4mDiAuXiy2m228WKO2
fXnu6cpHUYNlP7DHQF5MkpLVjbtROYRRToJptktQmgszqiuKWiHBeESjD/+MwpX6ut7W0Aol+QAN
LoOoyIjdusvTWUYGjwikGFhFoLnalsttLLijikX9AFJm1VrUQuw19RTPIHSeCQABKemWcFCig65j
7MddXPmo9L2GfolehTIP7Uvq1s2WykpD11yxJ17cCPFBM794A8x4CeFjDRemLjivNITaz40y/sva
L7OXMemdqoCwc0FbTUiUTBaRpgmGkpKs4pYFyhfM8K0gUIB4BSqwsowz/RXJMggixnplkCYxkKTI
Jm0lQ0tkmbxm6QvumjRI8VP/7KsjN0Dg914BH8qi7hhEdYXmW2XT0lvQtCcFIY9ebCJ2KDHalFyg
ihDeqfTNeDf6/yB2XPyAiEQrZ1SGOWeu14H0xVUmU81p6oWCLWcIO7C5Sl45IygW09BATVCi+6Rh
TMIhFl1IvdPEfRKwPsE+kuSwmU+MuSj4mA0pQ7TVEfrVjFel/FBRuZvMYmb88jGh0GsL72KBvVIY
dj2bI3Gfo1h5YZW2Hk2+WWL48i84uwZ6hexihRt+KQ5URrEXUgSB0ZCiSkxVJzkxcl1b+tImZ9qa
9Zo9NX1vq9zxv8AUIh+33gO/ZVKdUgahVF8zRSzeor+2sk15qxbAgU4FkXWqzTle6LuZ6ByqVlbI
u26nKl4kc+QLf2b4EbXLCUlJBBx/OJXP8EnoiT858UUjDjh4qW9NBnV6X5We9WAeEnLrDhtxPlTm
MaFiLcmd20TKsw62vcd4XcBs9pZfSTOoGJjKbidiLUUTi9XWzRiUc/a0h/af8ZEabn/UjEP9W5eI
LhB9rps3XrQh30ExKP1tSMiL/qj2IYjpBKyVi8sRxOXAlvQv+OMBn5+1eSEolFKu0QxnZjPCGJGu
2DgA263ulnSsb8M2eJ8XI6XT45uHwHUlpmxAF/QAnrqU7MA4xhOI91R5meYDWFL1Etj8lQfkhMDc
rfBWhEdZPFb1mxJ4GOxN+dGYoNpcjVEOwzHljvyHq4mOdOC4mEEBr9iB0UKlFMLJLjWexHI0HAcm
5RFz9o2vgEfAoeLF2ZchbLlc5g8BnhUTg4A+VNjPdxPuubWKJgcCvP9LerZCtru0FmjoiOdAbPMR
Tf+s7ti2Z+oMhaheBiDJm8zAgZS65QNZ4tjmjIL4H1UC3WGBAqBXL61xGAS27pSa8jszQwaLWbS1
UGEt5fu0X6LGaBLUT8TfzWtYBn4Erl4rthfKsVmovsX3gLtq1A/5u7CByt9uSBxmwMjegSKEGCTK
Sbn9asSHFL5B9y1g0oHZhdvSuXQxpO0Eycs4l+otRsqglKAObYlstCHCyf8DCcsyHat+Ij4hn5fo
UJSS45pHuvzH1J//gYFIiUxbsNN3rtfiK6tOowl27VOTbopPR7uJ6QR7hZTrpj0Y57y6LgZ6AZ21
ijDf7z9byv2I17iRvvyI94oBybBuRMzmuCIfcNy1eK9ONwWXohaxnsnwA2sM+DREFzCyRTYeTXSe
DJMeBmVcQjSTeokyfd0boQOQeHFIlMym4RVJYgPFD7UvlfQgEaKCQqt6tYtTnoGNQYCfPO9aFhBp
8r3sIygnbZFfAyuYbEgZVKC+y8TWbqreWZYZ0Xy7YoSPq2RTMrVvauOY84niZ/LkbiSdxlgNlZdo
x4n9cxKgPOizdWIZ65wvgqAOBJrcb+CxbqwEAvWM1phHJ3YZcDLksiTXhI80/LSoTZcJ03wrGLwX
nDFdHa5rnCOWBlNng1abzhXh9AiiQrkL3Qezf/5UedFW5OM6Bc2gN+ww13G20TcKGryA6RWXNRwi
0DC4zDeoG5ZdmQmUe80nKo28BYh08PEXoUerPslfXfSYTFgw627eiCXrIfJVmgMvRlLeqYCZU2sW
N5DwYQk3qlbWArT7dLfsamV6LM7gqh5XKdO8LEbMy9fJjk5+VjKMp62W/WtV+PoH3fio8y9gZ4hK
1uCZS/Otl4nwMAS+FsaK47Yun13BFM2glfAAU+Pu5c67MTcCrMnuAaxdiNErEr+LfnSIDsU/tCoI
QyRNLDsy9WwYjcE8yjc/DJ8xyoqE4oDxD5ANkXmBLYy5WnLmBzR+moIkkSSkxVsP03bmi7T5MXE1
sA4I8iujJYFvZkQmu6qnd2YCZChMpTd/DK86sZnhk3+mMTb1yXnxUBGF7RnnJKttK7j3g7PAyBi8
AYRjzgPNFn4P/8Ga4UZXSPCraJzq7lj211A9IZMnwpYGD2+N1h/bY8WIiENoWaCikePgBAHB+p55
0TqBkKFv5NSpUNldyT9g1j3JjCoQu0hrMTrr9b2f3xdqJjavI/Nc/oKAimKmnFFodxPsfygIinax
YLVhYOYxKBvXAJ/E1m4V3LnEy2rbgqfQD3p74txkTxQZu6B4L0VEMy7q5Z45dwTo0iWqIwmOJFVA
XP8LqyPDA+2nPrbzA5N0MzEZsKcNVLHfxQcT3HhfyaVgmIrPjaswmzapvM+JilDeVf5uGeZZPCm9
v8MugJG5NUjrcZT+FQlrjtB22KgGuaVsB+bZ4G1hhU+YKa8I0AslDWzwaqSp2RlJA8tbVUSuVj5Z
XOXAL29B5JIdKxOjuvB2LIOuMfRdxrWacGsV4FRh7iwQvarchbnmstYxyYI0O5kXmfpRvWfqM/4U
4Af7hEuLO5JQ+vVMF1+5IysykDO4V5ah0d/MJBRXJ11qtK2Vw3xm1SVc0vqTUaTebhr1S5l5qNQ9
/8UPKMRICzB46R9Y8kvxSRkn4WYlMEtm53+byuvA/jtzVOE53VHeVG4bIKbmKuBgW/KdCjI9jklz
E6GfslXYzr9TBYb7JqKLrFb5bxntETPO9KvHNNqZLNeBQ5BQuzzazUeDyOqKKLWVPsfuH6jdQ248
msCTyaYcbrq1qlA+MxR0QcWKME3Qa60UPirpmCHPtfig3gvFyacHXajM+dcucQjmVQkc0L+5eEEs
l2WvonozinPJzBRf7i1lok+OBtjg5qQTnM1jwfsh7PjiJrCyN4Rs2Yuij0F+Qwpb4AjyoRmfTG+u
aXpW1V2fHNr4Od6hOoj9w0TCbhKZEp9741iJO2PaF1+ahHJgSRyG7ICztD2Ei+NE/u2IWlEdUWBh
tvFLOEq3TnMDa628V8WlVA95vZ2YzxI8G3hW4padR7GHhYBKAbouBOop2/Pu4VoWbeNDJDn6Cw0z
nh3SaMGprpo3fj+CWpngpHBeaCRAt7CB0Fuo8QhPgPOAUA2w35H2ycnXMTFtEtqZuymBwgXbv/Dj
WnPcdDD+EvnZaNFaCXa18DdV/LZgEeZbR3UasNX1q3nDJcv6qaHSHJWTxnMf8fvEWX30Vcnj5Zra
Cxgc3uMUgp1F9AzBMQVb4nEl802l0/s4rH3iPEx0Gt0v65m230gc95JKQgvrqAiFIynDiyMrhPoo
mIsiA1xw/8fCWmbZNZB+MPxifH0JTF98diIzU88gPgfTIT0q6itUXznzgrzqnGppFRWFtTJpIP9f
Fa0fO23G5JoBHfszE3lEYEca0Zca6psYZQMmS+BhI0oUhFsqZT0j2TYSt01C0xNHiCiuecA+N4DJ
z7YZ9iHPkciwn+abtZ7yFcyHyfqoSxBsmu0TYCg/1egs4U+4CX25DsYfjZiAIWMrek14gyfGeYyw
M2unBYUnFQLjzfvYfLKnykeLB+dGOT7wIxrlc+DXc5+tCtJLOfDCYl6J6dWIibGn8W6HwdmwEpQA
sTHNAgSpBAWDa2juyopT1BRM1yAMU0nsiNakNXs3QkrdglAVT/2fmJ/HzCs4IxQ0NAfR+Cm/Zuon
pOXttSHIJKQ9LT5mdoQkRUi28BkjAvebXUISyG+A0jx/B7oTupPozsjeMdG9QXgqv5YdIdamYCuS
Jq4dmfqHlGSY8vGUrjqBopUugZ9PVtdDS2ro+EfNzoAe8FH8INIp+CMKhFEUoeEVQePCmxb95Myw
OPdKZR+MbtIDTj7W+r6yi/zca25XnX28l/65at6TCpIvyh8RnITbMNLP83sSeqHROHPzT+Ib7S60
bEvjvIxcBKdm8N/y43KVJy75ecVvkiAPPacXod7wMTS0GG+MakjsNeVrm7paVK5b7U/n00ig9Lcm
2iQ3HE+ZuMEGy7YUD10HiIY30GUVIydHFltE+rBVGvnqA0R4aY4w4VOKnwoHSdi+d7ndzm+GeKow
LDB04cf7RJOR/yiIHnX5WuW2lHAGraeflhgyIEUs2/PgQ8sz/sVvcYKozOnKya8S5K54A4kMAiki
GucVlp3IABIcrhP+/sUZ/R4JIHy8zfugpPuJ7Si8aqaoPnsc6S/i+egYERhRx7gARX0vbgYO6YjN
mnpp0tnjHm5jhyj3Ia7WGWUahYIRnUx6enzxIwNHqgOz9ChEFGSxxHPk+RdbUXlEoWysQgUEdDPg
akSDNt2M4pnzxsfUG+05PEaWsBL8P5XbPBG/Ob+IMNjzUlQznQ+bEILvMdYiOiNxjhzBGBG4OZDK
9l2ij+yLJz/ZHJ2Wmtunq6uQ9G3Q3RHZAf2Lsh92CHfbVeAfo3qhGT6Vwq9kIIiP3yRMD5xwFMe0
yAN1vML7NghwYESevCOkHfa9ytqUgCpRUQqbgcF7SQoUtRDMR4R/DFMoG9tV/DspX5EOvFalhsmP
bEJMBmkhmWVbFDdKcWOkKkCPVr1RuRCEA+hw3sW/KZwpWn1U5LIdXsjqGhhPWUdmDgDdR9YXiSMB
Wgq2yXuGaAPdrF1Ux+afrh1eWHE1bIL5tUe1RMmRDb/MkYJvLbLLd/UPWOLsopbTP2ksTUQdDOsC
u4MWPbmS8YZcwodIuOy/oHOd0x1cq8MScQ/ixIbkoyAlQknO2ciiSXvw81peWbGDQQ69sPrYDBrP
IaU5O3UsUBbUn85ArELFxoyLT4bfjlikYcd2/ViRovPes4mwTmBsjstic5Td+DnwZDGW3bXsbiFo
ZhuVUoXKQj+2ZxPJEOuXI5nih0Rb9eW2b7cQHQRjo1nnhZbzwFoWf5hEVFbuNG+Dv5Ij+7TYMre6
dWqqNWlTxO1UH8r77ELBG4JjKyFzPvEUEXGXdYeQKeevSo0He0R9dSrg5wCY4GqM7L73sETzWotv
3We0C/hx77RqPTbpjthxYqvaA73kqgXVNvvHoDiZnyb56uSuoArWsYznzPjbJ6YCWn0hf1g+61HB
d6q0PRVMrUZmqBHCUTpu/5erkPXUiJaGYZ7IsUNjjh51OhFtx/ANuRzJMgi3+Qhf1E30N9TK/mCz
MWY8RymbkkbZ/2PgkQdMFXDiMrsbdu/qNcSjERrflXChVU6rI/AfGZx291tnXxw7VAj7kof+Z5lR
jWsENSwrCGgi3ewdkxJeFtSyOA0F//aW/eEjrFg8kun1qWxV1ZND4sMi005R9hQKarIPEZ9s7O9G
fYO3DuXRhxRdmJQUG/T47QDscjVVr4mDgMYq0I5G9Yk/I6voC4WV2VHcAT6VumMyxLiMEEp4Y3fM
a+QLdORc+g1yO2whjUpQAjNVYYs5mE8S8EAfcr14srXHwUrQBHmWdEBWfli2BFOwztlaYGDw6Ilo
bwLKG7H9sx6I+jl0RjR15pvOD6zwWw14kpgQsf3B6ZVcOW964yAjYtgoX6REIu/TnlVcUrbseGv6
LW89nRGB8+wh8vV/JJ3XbuvatYafiACL2G7FJqr34hvClr3YxSaK5enzcQdIgnOQ7LVsiZxzjL/W
FoEBC0jOBYMMAf+m80m3r36T/Y2EIIAttugsiJrwm5HUw21NeHJuGxR2CbyeIJibFH2ZGtrmrpOX
w78pdWtcaBtJoevK5A7O8NkE6GmoRz50s9jKg9UAftYLv6bCouBx5nS32U2OnVQN59Raivoh189p
6w7FNX//ANgZr1UsLvJj/Fq+Sf8Mr8ypJgaJYmcQIcAVGHvqzKnQLFhI7IA2CGfRWOWpCEEI5IVK
bHEW8l+RwUCuvMSljtQR1pcdKgFS4rAZzMMEII3LILFez0Ai7BlIS6+XYGLoKP5l6ZpQ9m72yNp7
3rgEDYWinwERNLMlEvWuarmbrbhnAwbcXqOrQLlLlnVID+HHJQUx77YhZTE2S5hqi1PTdt796IFd
n1SgMVCbdXTUHogejHAJf4LTel4edQc8prCCcJE0t57JUh3WZnAWFSB3pjLkbgGPhkd9Dck0EPg0
n1dsnmOLrZUMDyn8uIn82x34msMf6hfV7AE4OzTbTm1WarfM+7XeobTT6kcgET+8jg1S90zBVl+U
bfkZq2ZsuAa4g8Z9gqZtjPfVrVlE4x0RutsoC4NLKOVbxY2MqJdoKkIlgplH6R/ibfiDbc38DKgK
ZRbJbhU9Au3LAA0PrBl2V1TTwT8gozR2RVJa671YPZDydHDkYFPyqn+Qlyi+foHuGso/iAPndN/m
iBCqrXkgbzaAztQX5KqYw1cknLAapukuPDH2dyTI2J8/mVjbSX+wQLTGqIY4WDtQoF7bPX2M0/gY
WzV2t+oQvI91ikhcyOxGJ47VG8blaIBaSbuPbEXkH4EjpVud6Ykfn+L1RyDa5H2lM/RVe3jcxEnl
UwyTOJvr6fnzs1NQzriKvNcJ0C1Q+q+w1fLNGvuuA5ghcd0rMX3vZzhuDvpnm9l0mUYCQw/x795b
O5uZh8t0NLZ403Orqfdy8q/KVh1S67g4lhCudfAgP4NUv5DzbrSLeNHfZCq7vXzdBgszQqFb84Ij
MrP6BabFjhYNAtRx4RFtjaOeP3ic7cx6lfK0U3mQerx057hdQUmRqdkeItVTaD2jMOFnBgVWECRE
9+9KKTFjbd/JccJkbx6+89L5JGfUWv8idrbfAb0L1VFUNXWUgMMjhe35Xd7Ufh1Gy1H6IRe8Cn0d
8wvgULwuaQLSSUI1CBfl88khIHMHPEoMHdDTDiUxVksjWPC5GboHDZYtZui/yJUQIOiXknKpiAmy
DP+oHpnia+SasC4krtg0CBi0+SlLkcOGY8J++7PXiVxgay2nl17y8r2YE+KNnZK9kfEid5UlQlM0
740tm4uPYSdH7SmXm6FbqUM7D147jvEXf3f08kLTz3htXw7yTMxb3xUAUHEUFO5h9MbEoCyyXym3
3jiD1H1XukoCzbjIdtEuRyIwVwmH+QsWNDdNvlQYVbtviIQeNl3gKS3BK4ccqTZSmdSSzJ868Ns8
tvhMefuzcU3UJspPg4hHkhDHL0FdzK5sAKcaHvjYF67i/x+ez2vX1H5KFtd54WUDU3pwD4oDWQQ6
Xu3sKpnbT7D/ZH94UUOIvZPBQaLUxxByNAanaOdrCjQQ6yAtGXazyA6weuYOGoV8XPXJ7xYaM5MP
xLZELe7rVf3e8xLgiTSuyTmTr13jmkexeZQSEYfkSe5p16Rvtzl22gpAv4WD1tqFDgjs7AKYvqNB
OS9ri9PSe97Pa+zBKL/La0+mtTZX3+gyRX5VYWZpmjU8AGiadJ0KUyD2kLo1SGC31C+v9x57Vbk2
Maqx3hNQUXtdslLJ0T4GXDMkfB375TO1PoXPHWXqc350PTmbzDlZ5TFFipk33hgrP3xRG6n6gRZ/
fTcApRAWrH31sb4Wa2DPG5YMXTsXEoVETB9wt5D31Rp7Wpm4JK2B6LCBkPVx7yBrQLIjkn28MbRn
B7VbIXOCvYnu3SUy6C7gzJqH+loFdigcBaLPETu2ujVWCXrjxAYTrs3bK/vItOfhG2SdMsDLZ+aJ
PLQf/z24H+Mb8CExHFTbUD0sgBXLXOOEOlT/rtu2HiBD+FpH2DCVI5+6ZSzF3A5ji+H1wz9vF9Mi
5ZhrMVhR1Qu7g8qS469pdyKBlz+m4pG1S7zSZ0G7g4H9YT7a5XmonwZ6LaxVhZd8Vol0q3oidddY
8AP/teqU63gUvln+RUqsosWbfPFlL/B2YgaBK3FaVO6dYwJ85UuJ37VV54boo000Pizn/MoZpdBE
/M1pkKi4cnW79OmUf60QCPNwo/hLp6dJw190IXw/io8w2Xk6s8Dak2TNWN7KC3QTr24DmaMy5k8X
ZCDyydDwMDNucXUyMqd3343//iwbZZm8vjRs5wbCngrk0PCDYaHCd8nojol0w6HdgAF+d5QDSR6V
iFPHhNVKy5fukyCd8iG1s68MrAaov0IwWtj4oOav8lhjLNAZoibRCt9StDa+tNcf8LY8nRsIdwt8
JvxOBb0rMF1Iy1p6gAqa/Az6pTcN3+lYHgjylLGglOdC2Ltju8JONVMR1cKJnUZn/A7giwlBp+uW
XAhIO2yB9FXQVyon9DwuxGwTRf+A2DX9zKZKzwRpdD31MK8jCisImFogYN5qkViRii831og6Ig7B
9UE3gVcnu8ZloPVGuMfFk8wyvVsxziODezlEQwsCDXp03/lEouW07DiMqaHhtJ1TcelihYZVj3ni
qvoixZh6nTyC227RFsPtiz7djHF8p0uu6jYoyN3JYUjxSNj8tfyIzDw9vDK2ow0RtKwQenZ5iaf0
UxAfaUt3ogdmh94m8r1UPTN3Zy+nRPYASvQvrKgLan+Mavv2o19p9osJklMVAXBTrxE5ojr56Ki2
YT6KR1iCdC772u/vRbsuyj3Ca0n5EwY33aY5M8xeP4P4HQqJkk2Iv8XsH39PFDnK07h0twDxJZXY
mBFWqNl2sfKleXXr6YrFp6BxLmC6cjeaN6M6aBvAR8XioUZOldg1KeqKfKMRcU5vEZn1Mjsrtpi+
O0NuieaZrgKN0Sy2FQ4X+lOpDWS7o3RM3+Hobak3ATldjO0GXlT4b+B/f1aHoFgCIeWnMaQ9h/QE
95P6UP+SuHl/m/+0wBNeXtkDnZDTpp4mnbS2RI7NkByih2hWeueNcHENKVANWeU4vQE8wK5NT+KZ
FGW7/0pJ5YbuWcLdEfOO+OEFzHM0eMtaL8RtVq8b5m6aQlAr1zbV67PfF3M1d+YgnSqen4WO1gSk
WvciZdmFqwgVxGyVjcsMTultR8R2fZz+c8jaDTQq1CyaiWFNJNYMPZwsHkFNaku6mAR3NodivLUx
pjOncqk25xMT7yKJ1xU0p42/ssrdOHXDk0ZEqYjjEj7FtGXdhaWtkP1g0CmdBn6pQKEcSqbF8ZEQ
fHNC9RYukGnQkzokC+r7CuUQHDgIeJsrwCZdgF0fF1ghe7Qx8U7ejvtgCyjTG2tAWAnKPqiWfAWo
P1LttyGD6Kwb1Mr03zo99MElVujpmK0xoZjY15h0kNfOTVvadDC3BHEIjibuSSWpPd604vdTXesp
bL52H07DZzrA72W3OL3o4JUIJAO3RWNANI6lL2fr71Z8vjH78Od+af/5Rohe4XFfJ4OXLLGpULaZ
pV526cg4moD2Sf82xUsOYL60Rhz1B8W8rJrq40MeAQVvZC3rkwYEsi1nbOew3oTfnHUtqLZvRNbM
U58SoRQLBBfjE/udeByOBGgQC06w2y2GNH+EOx6chOL2fIXJf61TcPzoH6SfH+J/4xOIpmD+mIZ9
631HiOg2KOWNLd8AZl1A43/8QJi08GF7FLMEh/daXZurmUU2K68a+E+GWrNxlTvoGGhqV+7DVU96
NEGMBBXM1grT5jelZCj9MBzNO9J75zC779pW7vpOOgVfDC3QBUhCmGfE/ev3I8/5F8RJd0VXN1rJ
/rU3CPQh2usc416d+Mq4ccPQJZVYicGxrPxQCtablQz8m6LTmd3fUngm9N0+DHY08Wcqgs7pP63u
V2HhAiN7GCDDQLgkoCGPdWb3nlZRi6GrOCfYTRFMFnN9UzpUMO6Iw3hHBIVZwzaJbVporPSYasAb
88m5Oa+ASQ26aCA2kl8GXvSmGnHMoaXSPchdc+kKa/wxHuKDRkr27C04S7uf6szm4eFFszR3dnqO
z6UVbbLN6yAdEPUx0Xjtb7Ydng0cJ8DJF6EwPIF4kEl4JiVRXRvkhM/QJBG7SfW5eYTDaM7wrr8g
hM0vnTxzfdvxTqyJ54HocMbreyotVF+WSB/bo/KpAa6wjUCOTMhRiRbxCwUTDy0iCSh+Fpsp+nde
ZnZlzvO1PoAxz/NfkF1pM5DTOGUdWsI/OjXwkPGicn/wk03SxWFYoqHRAC1vyYvkH7vhBIM6T2m0
WaT9PL8oSHsQz6N5QHPBoHGXyF8AGiZb8MmOUe6IcYg0xyCiGiPRMS0Q8HMK0LVmSzVhfY56AmTH
QzIRa6Q2s7PqVOmCsVuhSfw8xAbKGGLt5uRqWneeMTKXuqNwC6eGaht0XzbR2rlcC6hQS21hIKPh
b/qmsV5+kNItJOtBhP90K5jWzO1i0lksqXL4sMnafMkQp/Ak1kvi9iU42qYEQSQ3cnpBixo2c0ki
F5/ICeEqQtsPzAAeNqttXZ0UDzezqtLhr0dQpW2YefR6MRpocVnv/ao9hpIfDatJsCRsQFzIlEVU
/hm3+biDmqNgoY+OTCqIrCVCe9agmfqDUbB29WI/EiLO/0a268btqZgUnA6BPR+vJmGM8j+MdLkr
EYiTLWIGCPY5PCDQwgAsb1fVV+rLacJVzknBaRZMrDDuO1RcSBfMzhHfPpbTD4MEJofUCmm4xdky
wRdYdTNILL8ONoCMAheY7NWRlyk2WGlpeibqj++p321wiSmaI9AuXtMDpefToYmsfJK0gB8DbjeO
zvfe2cnLGQxfkjyYsJhlI6bxns9xzkMuWa3xQKbG32STViKPRyQ9C/1P+Y5KjptqXUo7HvfMpnSR
H5U/NQcNSvcJUNia4ARmNjF2RIYTi8dO5O2tNzeyAZwigCdxG3Ku557GftA/EHZnOBZSn1kCEzuq
8pHeBxjXorox78WcTZB+hfb1DzG/+mUQ0JFhN80tBU/KTL4geuCuV/Jj9ZMgj7IZ/HpDQvpPr9UF
UEd470y6xVlv7ey1TmhmUS6UXJLK0KqIUFHC46LDO+/ln6smXdRf4TcM8IAWPxGeD5WgXOEu44TE
Z8CduSK3OCkuuDfILSTBLRQvhUr/JXBubKVfmelWhiM0Vrdpgrtg+KZ2jMP7e7wJdJWuAzrg8HxN
IsejKeyKfMGyQSBvFjvA9mP69eGre0vVVtdQiua/aNaYzondRVcYkhpEEqgfVvwib9B7cJ83RuCe
5YqmWWKI6G6qyZwcmiOcgVT7Fdera8AHAqoTVh3ZlBiaBgfEJf42EUbjsUlP+q5J+FPyPxODBc8X
hD/cnlgQYfAPeiaqPTpk2D05IlLyO+b3gL4Jp+KUjLGujvcPuHkdckBPOJ9JzYxwpJjpzLAskvtk
3tCGJVAvwJds6PQeqfdmEq5whr5sgYXQzk7VbKu98ZeSwTwDXJhhsL0kFD5gnFzJGGPwAQScBoI9
tj2g0Ulm9aU2KoPegShcCcPt9Yu8oMi4WZRHKAJ4FAwWEuk65V6vIJi4FikOHRdIpBT12LEB8bNz
gwSPd7Ypdw3uCcPB0MzfZHQ+/Xj43b8N+B8yc6INwwDep4+tmnPpjml7i8KFUMQpTgA9C0m3tk72
/4iFmkLACZ4HIJT3pbHQiVELdll1Vl6PAEEyNAR3s6QLpNevobvjgqO4YT9zEDw3r/3L11TUgpzB
yj+iMTi4ZITDrMqE6It7Jo9odlQI4m0XvMLmdwlOkaCBKDb4EPX3JuZVEhRpg9P9g2WlAshV4xVs
F2W5UnFBMfCLZVpIKJK1TXlFfuF87M8yhHwbyLRKbTvjwJqY/4A30sXMglijq1bWG9FiFpnsTTWD
shdVZ/wWgmIr8JDdXPV1PjUmANp/uEB2Qn6CimZO1Ma1oV4DbtSZDWkIzJ1xF0BeYovCzD17H9Er
SuFiUWr7hMJfDe0XKtIDnZ4fealLZ5M5rKLE1u2J60S2fJw8eECrSkNS4EGtydVCXj0kKE4Ps8lV
0fsEBYXrSPe0P6JLgkPCcJK8dpRqV8UKI5WI9UqGc5rrjCfiNlw0SL2nLZu7UAdNUAg8iq9Zshch
MKal4SdQfOqnG6LVyuivFq767DSw6l46pOK4l75mdKZZpP34lD58FjAsNVzXpKLaZWtaskndwAz+
4o/uNGwQCJLoUTLj64Tqi1Sj+9Bon9bLfGQ1iCCr8EDVtIbs800DtEzK45Gwf6Lnzq9JnEFWA1wv
oyoiRdRqkno2oKeeFKCVW4MHy7QKKj7GZ/6665zF9Jeb/shDiSyhkI8BXpoE5SybChl6A6HnhOD6
g7pA2tyoLMe+UR6IRRsQ5dF4TCJsuxrzZ6j5Zf/A3Gx2tomj8336pH9F2U1e0U6xheqfhAhJf9lq
hl7F+TTIbTCaunW+DDNqLdCdYTMnlxSArnjWFJ4ma0EkLU9EkSzwfy7Fz+GtsVYREvK97pMbVZYE
2FGckzvsOyUg7/ydLlvBlWi07NZjSL+ORfHFR+eag5PCxqPucxTpibCqKLm5p7x0RYgh3S96t2+2
guzXTlERP4vAcV6sB4GJAWDBBzpofqTZFgACo02PAWFg/sDFhslhmI/p4k2cpi/Y5LBU6ZkvGB+e
/JO9lojwCmpfgsjtMiQ7EKb2h3aJb5Ne1pynk1pKPH8zfIqv9YgcECvSSZPPRb6ECH6tFTcQnCpd
KjgAOOFfTEVbeI1vlWzBd3UvFaoQvFd60bArin5JQBcWZIkdGqi/twkMwPv6Imn/AXQhEC0WTzTs
64yQKQDqwSF1Fg/GvxIUd51/y0fKjjHaCgRnoS0iHiv5GunFEf96ZbKWEnimh09k2gjt+Hgk3hBV
+EOvWok/hDWhbmqbVZqhPvrwP0aU/orkTY5OZlLR0LjqdD0AJS6n6EUkNk4zIdvmlUFGvg0pmbmx
tNcPnfwrI+hak2XyDhA6AnuuwcvF3xdkUr4anqPGLYn67F93ypXrJHwjY6BwshLq7VJ/1vUWCDsa
fZ6mGXEc6kLgVxJRjkU/pux+UPiVn51proEkeFFsA0vqPx47pKqoIZH4FXMG9a7nobZAv5uGZRO3
Eaj8HH1f4xS6zxCCnQZjG3oUxisqQMZ82aITAaUcI5eS4mhBvgV2uxuahE/2rPYRLU2zq3Itw13e
eHW9/+bK/RCHJR4Gd2bOg3s0PqqA7wiQ78J56qCIUJeztw9UwFMoIUqR+a2w+Qh2xZkE2WWUIGdO
b3I03qLsabQrjd7vnWnzW1SGWy1IHsKbIeP2RKVjE3OHzg0hdrIg8soSIBGwAsAtEgDYnD/VBt/L
h3iJJYF0pIt0lgwQosq/mAqog+amah+4wtXfiVMlj6q7cM1Uk6IDsExT+Z7ZjvdC5mot5Cy8IxkP
h/iKJfrayEsk/QboEPOB06JAfr9eqxTnTSZAndpiyQuS/kn+uKe+rMqZ8nll6LmhXXhot6C1aHYA
cSmf+LoG1Ur/HGoEtRL5GAA6c708gjZqrfuPtycV9gj91GGPdRfIg1eqrU7Tf5YnpeWKOOq/aGkh
7kgSCZTLVDZHnMUsXJcHng4O87FamCg70Ht3IklR3oi/xIEwqihZ42AQYBNZUybFzpZHZUldItYC
Z4bcd5FB0uZO1WGOueN2QJcIrPpOqP201edMXvbVIQ62kvr3bpcKhnR6m3KnFZf5tTpmJSnAViez
DHuRsQtFjMq/08nxScFwAlv/lYtlCS+e/hiIXlJEhOrHn9H3COvy2RCOCDIPOxk4gfQzhOtktlKy
G/nGDTK1g5ydqZmCmWY88InWRjAKkTicoJrk9xn4aeANnamL8Q8rM0rxm665pK28t2QA6n8fSBdZ
2w3TFEsycEDP6XDJuFhfJ4MFUfulcZpbpeuIuyhWXfCN1+FZ0X6HSAbV8264J98ilpnfvFo2O1bm
qzy4qGGzpVguJLTOpO2uRnRy0TrXc5CFRTSc6y/UwFCNzhsdMjyDmv0QloAaEg2CZrifnlNtp8S/
s+EZHdhgxvQ3q4iZ4yqjxswRsB/IbtYfpNaeklrOY78puICFHw2uqHYpayW9RFwU4NYArMy1Vr1s
1ir2VTar00tFt2QZ1aFy8xM5bZG2z3cJiHprYbWEeqZlFcHKPNxx+Xcrk1/xj0kGFI/vijUMVDIw
MH8QPUvEklcekWGQSpA0u5B0OzKDAPKi/BrAJm+TC1f2B9QdJACxdY0kBh6EHOEr06qDFqTFNmiZ
Iy3KJz30uO8SlRY8FFHVLgTiZFmVl8JJfaJZatELeBpQD8qeWYYU9qjvwms425j1oqU/Y0kACA1D
OHG/dXNpwmI2Py3m98hBsdtXG4GI/FH4ynl1VJ6R7lkiGDI50PlLZ7aCcgRF3QPl+9SW4IqOEmyU
0QUrXDfdWqvXnzvu+AY57WGSk7qSDFDxWWvNWmDTvqrPl40ZAFMCzhJGsGjPSsSbwBklTFsheKoL
yEONFYVE463B9p2Th2onfERQEzCnSK250NxwydZv2PlnwfPCtzvFt9LSZOvkmPD5VDgte8hdcXYP
/73Z5CqgkysSKDYo8pWwaRZ2/fLlmf3OIIE3yczX5JP28VkBSu9FoY+5ewck7bgY4OlLVbDyUp30
rVPuNh+2YWgBfSRziDRb+wZSQy6C1AXrmOQ28/Y4+iq/NukTcB7/vqBrhCdjcXDQd8EmJpP6n7xE
SsK/ledrP2z5jbNTcsovcCOTHoQCGyv/iy/6Fv3yOvnR1t1TOtDH2B/4vR3tX3Ut18oz+OLPoqxl
92KQ3MrHalXdhHM7iRSiDZ6jW48ZxR2Fue7rvrofH5P5lngB/gmOZfo/5oAywSb9p31N6AfHpaX+
MtVzQ7kabpN/xiFZM1fw8WFqFAsKmP2OEiIoZu6dRXov7ToiyGGHjxO1K5Qv8zWIp7Z9wwqlYIGw
JuV8yDZ2BZPKW8I2UX4h36EkqXDx0iKEorAM09ukmV3yX+Dv0P2wX+fGUn4x8cLpySRErNuM3LHS
FakvMxfSMo4cNf813nClug9lriQbE6Y9DzmnLYyk83LYkUfQnxJaz1uvlW2yO01oEG23unQrplst
w4w3IU8kTBiDL2+wERh8CNISZDafElCIaLMJDUBF/uY3XgZf9BVTt1DyjIBk+zTWZaqd9Y+KWNtv
nZxVEDob2r4mhTJzauA99J3jPdAO0UCEA+045TE2F03gdrRpxCi0LD5G/3NJb+X9yjf50hd3tiXm
5gMa9njmm/Zsi3FtF1bH5Be5eWKE0FpI6D3MRx374OdAsVKR3km8wQs/CTuxSEZ/k68lmolO8dm+
yZho5R/OnmG2k7pHtyL0p535HJElR5OvahTkcXuhn+TTlz9uptHWZWVMDJOjhAg0sfslitAIHnyN
+cDzHKxqrC8aEWGo4IJHHSkOOyNYSexGX3W5LvIDv9wh5Vekyoz5JWq+cQPSv5Zq3qD6FVrMbsqk
KDj2bwN+T4RrhaPuEuVqsDnnx//SomxAKNV/PyFzeZeBkGIPkgZeQhdxA4o/o4qFlsmyAo6S+2uf
IrQMGYZJl6qXxYMNxLgr1svhZp6km/jtgvoWocxE31FyLTzwAKnDmSSAnNdHJp1hrEjTgoER8Xzj
RIZsrfGXaru3cjdTv/wc6RS9EZ4Ts0FteCGkR4jBrLsR7YxET+cjHNNngFx+nRIpOa/27D2LaP16
ivDHic2QwT9Onhg2u2I+WOZCaKc4pinKY27/6o82JnOCUiW/IPbElllZUQ7bIiRFrG4UqrsIlNfG
H1z5kwx1z7P77rfokSZ93DVMKQj+RvWGJumRMismS/4Q8lKQrXdo8snJ7TjFs8PiH3ItsnGAEhuc
tsENaxMcpfDXxtQiP0ZsREwh/V+XuCmWGI+nmCJM/DT0G9RLc58gu+Uz7gL7xfvYnMQVIwq/eJzt
2v6f7k+67tmU1PCo31/d8Nentf2meU50xfGZeaiCM9JWUyLAJXYoQm+pDiYLLvoLnGjJ0styoAr8
/A0F29020DY4sbTjK97zUmZevpsN16FZzWCGsGeB2/PUdf7sJ7ehE4zSllekHak7PHP1uNQ7MrUW
tanw7i+jw4FIj0hZsZjN8MhzSwdXCcV+cDR1cJTpY15WLx/dHO+eVHzzwyjEelXOWJMt33qRPFvm
rohMY+CaSlBYEf4oPxFdEGhfwJbwkJofqBC6cpguXOzjnFO4KIAyoW5CthObw9iM94CPvIAEwslr
fvmXJ7EU/SEJ41l9/WnieRbsJYngY6598t1xJ3NQ9vFWA9FZDB7Jpqgg59mOQCwrZM1jmpVPAZSG
6oFNuNE+u7erloBBNOynD4iT01xx3C2CLTmxjjnnCl4op6bAnATngNlwJy0vr8tsS1yDlk8mteJZ
krRhz37plgGOebTdXHce5fcMJ8MC36i4wOBMPgTJgTZPN49iSQxGsUcVi/WM+kyya9aVe6ry+VRp
5ibIlL7yFd64zomS5QyicsUTidINhTjxB5b20xrLliLQdJW6DK88FMCApl9Fqxevxwv0TN0Z1ZKH
NVV3Mnq2xBO4iqE3depf+m0omwi8vpUSd+a6IWopA4jyW9PTPVRWJtNMktsFlzgbNFTenMJgPiEk
tmI0fWUk/T+rt99FEyDIprrTtdXA/9PNfgUOz2z4opEgv+sWo6406Zzw02zAAg3JjS1CYomVGa1Q
92fP5jzIltktZO6u2lMiv/sNab4IyLQ6Ghr5OscWyZVR+zEwHdqeckPrveyKdgRmR2ESh6ZVX/hQ
+XKKh05Uwzx+24m5n9Jh4Z15l5OTwoEDbFJ48Av6ModsKne9YaXak3JYQBvPHAiosNh0YWvfZ5qh
RksjkIvByBK2VAAq3qOqQEGUQ8pKev289hVRAHrC6kejKygg+6UjJ8dydDDItemxv8r36BYvGU7Q
15G20s5rVMNWfjEgu7Bo45A5I8pionYRf1XUG7AO9qvEOCFDeWc2zKovr0I6SO1YW7bIK74A9sd/
pspKgSUQp/oDlXngyw/TEv7EJyIEiBDc8gbJW5asOQn3RLylH4RStY4Bg5AOEwn/xN5VIVWoFAvc
qFZJV0AfPBm0CmAKZmPG4NaigD8nP7JwLPONMQnFZvKKsLMNLLxG69JSvCdXcdjnwsduY3QrG4b7
gQ+BWqTGCQj9IURyjhFw20rz9vTaBs8m/BYGnzSbNwpZW7m9HmCFXL/Nis27rx1CnjL3PawqtPLl
yjR9LVvKlwxj97E+6zwITXBSDIQ2McPVXIUVCvbNI9jNXCP6iRZDf2IZZWFHFXdGiicOlMUUh9Ep
V/SlFyzXAeqkcfOmz0BkmZNe+zdPbr6pQduDexJ+xYyR8HuvXcbIB43AOI5sdF4TIPjdehDJeFRD
DHyYa5ySpeq91fbljUWVlCz5O0NwkDrFkRB59Ja7d8Mcbq5I/jGu6EgcShpseG7qLCI/+fpsWpyS
7hSaQ9bDjbzhqTgElIdZ5uMixzczsDUbO06KJoMdEsRmHf4baCo3/0jIZy+JaEQBKMObygfhYhHz
+DKzQ3lK7q8pYCxmYUMAjXHdmJumnYhH5v94oxqgCvSzEeTDLW8i53e7YYGH16AmxscwyY9HBEbq
pwvec13/rvslwwN+RXPVP6lZC7gusMIVfuH9wSQh63QDJpUVPB4SlSdJs6a6Fnsn5nPW6BVinggr
x66cdtomoMALp7hlFxP+onZemRvy46O2SLxA9HBtID1KloVip4g0g3v8aGVrSjWlfVUBJiRIXV8k
+h8JMjT2zOVfDCGEkm6UDWgP+S0FzN7U8IASkWhQ93NGLih6RJbojnpsjqz+M7c65l63V4FwCJJi
2sV8vhGutcJECIOwqm+4w2gBNvl6cTE88gQ0mw2amALhUPegBBsBMwZfEejdVt556NOHAlcpey+y
zdzv8HkiEi5cJLaTCAJx3BzszmO8URZBfNbCx6z7RfoMS0YG2uyAE5SnhWVyyk0L0cU7GEqxP7BN
DxjMmh+1Ob7hCApH35LKhsmF5FfJebWrfqE6HR/JqlonVCsdm79um/DZrUrCaufChjczZ9gLfHpE
1glkN7riDDuKCp68aVBr9SjC1mS/9kv1FlKxx1n16P6NJ3KTOQi9brJSZpMDmgoQEn22KQAkqq7z
j7LNACypDeb2RGPKeD0cc+kb2owdGLz1mH9R9lRICkuIE52y/rfLjxmBhzDJshtCeL21XS1Zf+Vi
+EUGJHkeWmGuUsK+N6i84L6hvRuvcsgp9/v5oF/zL2WK55O/QiijgGkQH0f7L/grYO9f9xqbIKmt
xoWQj3JNaskz8nAnIgzARQdugKSg30Bcj9mWMxtOQXqwoOPGeZO3b780QmOYctixGoQev0K8AzDa
FJfMxUkxM50JYDc25dueAud9Jd1/IhzU/Y4llafNlMgN8ymJlYo1iYYkPdNeJy+YZTaV7iG/x5m7
i/xrvm1nyxZ5r9Xb2VNvrDP2pIC0TIynDslHAVDMJeJVfwmTVMSSuzWCGoKyyIKFCtQXxMrBDVEO
QxqnDXPPA/i6BL8JhLyyjS/Jz6fZjx5Fq5PCRFpWEqEdiHQdgt2nYK+SwjgYH4fzgl5lp3ize3PS
ibH1lJb7FCSgRaxC9bUQL0jSqX5IFwJIhjIZtAvSak7XOcrkFG/tqlK2Ibr2Y7p5lc5sPxpu2jkE
kks8OibWuzov0HD7ChEW1bUXF7JbG6woO5qXwtR963gV+xlfDFmHnAUE6d07+dmgAktMahQ57alk
fxS2qmR2rv+rXywr1xQNftPYkfqQZC8AgJH2aX2mjG0SOCXjJQldBcTmmQ9ucm1Qe64ZBpDz1gd5
PZT3CFey4QqjV07NK0Q8mea9iW3JIZSt8uurOMUcWR+BzHgeGC0k0NPg7VIt8/ONtDYNf0qqkOm2
qYhk3SJ5FmKKqQ8dgyP3BumeOAfIN8y9WeOU8aZqfOLKyat+HQZbm/3OVCcqt/Di+L4uyR8WJQw1
lK103vsLHXqEhHWKjgxurC19SdYJG+Kcc40E8X6JIr5dI0KUGYNPKkjWi3WVlaraasyVvBc6jmm0
8m/d5g6PQ7v/w4tCdHZ1rKolgq0UOTy8gcb9TnaC34OusDDAln7gcCfRMEmOJCjWqjuif0PeoC/K
OaqWGP2mpYl2vYwcrLEa5jN+SlgT5FUrnBnvaPEJb127F1cI4vsDBrZkIwurNj9UpZ+pt/dwiNNd
XhF5TUfUOIUdnwFD+/AesUv21ZWsFgVB7JMJCSOpisFpmiHS8/9IOo/tVtE1iD4Ra5HDVCIp5+QJ
y/KxSSKIjJ7+bvrOuvv4tBWA/wtVu7aAHTwk1HK7YNzPckNg8xxC7HttUVNjwSPQSKfIYC+Oa5uv
3prnEfDwdJ7VYFqzgzB6dKAcHQ5BPeyM6nOgYEz4ZRjJoq6s9sMVjSBV57mjROtPL+XMYQq6bR53
frcSTxR4S7rlCMNDt0ZyNWwIrIqWKMK/K/ErbBaTa3zqGhi2fmTXGjBq28FcYI9wiXnc3kI3gx22
wHTDEBRmwRvduM02c95acKvsBD0S/TyOtcngSY0d/cWcd4MrNT/cBieJiqaa1EqnhNVPrnRAQrCp
MDCjwyHwyJpr+Y25Nrq6k4D2PYOE0B/bwIu65wuFMGNUOYbcSGwQwt98WzEdNkBAeAIKU8GNhSWM
hmRc8DK4G3IB8tRKVKBLgZexu/qSywvDAEy1o5/thJOsIjuntv9K3R7Y9rnRoaEm3B5Uda4GAsT+
GN5HXxP6WC/S3Kutdba0bh3sP7vnwUeU8yGo1pbhV2Sa2uzi++qqodJJ378fkaPuvWtrpOkUtPI6
RaCVK8dE92nkxAS5uboof7GU6m8v4+xXSceEhQplhc8f5oOWeB88TS6Bry56Gs8sgaRBEsWCGO9b
PONY1P6q2E7SNc1rOaxEyLRYo9+2tUj7PRIyCDLN/S0vi/qnZRwoP8IOpkxs8wmaLawviOvWLBHv
5rD2mSKhUCbFaN9zyJYhVDdq9gX8sQo0Serm/0fJkgXFoGYhTLgL+CzjqryjqMdMWX3u5APOrQf3
c3hCK8xMAD0XLBCjJA0UbTPesckVNaylHE6Rm+tr7IYY2PBy0W/pNpkMI+BJmafzPU+PGDZRe7XN
sTMX+cd9cewzPhGQCdbz4ZnxmGFGkFqvBR6RuGLvJrDMffktmgiNZ4xc/gs8DidZ9mKsRmxtnE1T
PMpxWn5+kIWiCxvnhulJE4KDfLQj1vQMQSybUzTQHUTA2cfwDYi3anFtJt0ijyGwlgCK4ZjUW/R1
iFw2wXAXEedRN8jPJn5kPZgpdS5pi/6IZ7VsFq8YQzMLnbR94g2VU19EbZW9rwX6tVrDNpewA/xO
0dXGx5cEQI+Z4flDPRwqS8Qv5CYzq4BTheA79VknvTF7AiN5bxi8tvJjzP4kZmYJA16obGYtz/P3
gpRe4o0e6lT/4tgFQX/CBGzkxAKiMaRqNyktkibn9tigO+jjmybZCjuH4ocoiTneAdTVlcu3VqBH
+AGAiXXgfTPFb0E2F+9JucG25a16E+OJDUhQYqLBXcTFQmlcBXBCU2oQ/h1sBeaEZtdNDidqHJgs
InXW0KCP4fEzRfA1W+zkCt1chEzTCBXvn7ytBq/qDsPDJGmoB5mVHCIznw/KDXhWUwAIK29ETpXd
Cc8lrgMe0egcNIjH9FIGPBY06gNytgBlHc4wfrUHyLdnBcwgMbNOrNUxWaq/GI7TDQEilitpxM6/
nSi7t8Lvi50FnQ3V10Nhs48Fmv9Fz/jVRHL9/Ubgcol17ri/ATa6xCeOIEu9Wn3kZHy31ugaNDy9
ktsx37E0jbhb1PGQQqh37vFkXmQ+nQGlNxeGRqoeqtP+RV60L5jPIV3X1wT+ErrGRa78peXVDFGl
TuGTMI65Kvvw5euIQFJ+QYJXySjXMsEMgxuZiyFY9jyW89DaEuM0T+QrfAE1QyiJBMjbFeNGvjLj
CDcfepseZYC4r3ve2+TGgF7IymmE2R8JDC9inRSDFWL96XkQY6sDJcYsSCCNGQY6VQU0BfCfWKvJ
Nk5+a/zJHB7NVvhXxT+Ii7wP35jMVVGrX3gVQ6BX8es+5OtABJwxCUBlhiZkNUQ8tleADvl1N9bI
+LrKZGtybfF3Pw9Qqjid8+DIPs9AX6ty6aBff6d/gBI+AIaAmv4r9d9c3uvRImu/IrLNfoltwAW5
J4yEeCZryRzIRMHP1dDbA+oKyu/eK7oDR3OhnFQUPFD637/v9IoNVcyhK/KZPLoZ6G9QAYL3btHY
7uRuE74v7UjYwF/sxE6iM1JDcDowg2IJNsdtNyOecoh3+S34Fwp+AbrJPJsgSZ1GPwDoMHDKD/Dg
OX1/Xisshyv1Ib02w407V93GGMhPBjkmXiXazTQakOD8bDFBc8xxGKpLI9yiRTApO8DaJAGYSNQf
jh6dUBzln6tW2tpK0XaDb2ib4h5/thRF7OE/NFUsJpzJLcI1Xp9aTBagt8J5SYGkeRQHcs6YH+GD
Mkv/6oJi8nukKAB8Nkym4uPY0eLMJ6E81Uet+sQeiPIzZ/wnGwWXNm6BD7gYWn9poTCZ7A4oEZLq
GzVzSV+MhH6r9j+asje7L83YFSutPYRPLoYsoX2EwghohGOw6c8cQQz5SW2hX7pKwkTfRgeGZVfr
T82dvSiBUQOxg8s4uY1o3uNLUK/7YjvqduVGnhWz5o3W0arbQrjFsciGFFs/i0GAFhNxi2E/lZ9y
Fcz5ex3rP+k6hIY0Qwvw0CJGPJcUPP4+XuBSFEh28kUmervompWHbFrbobJCIPzNcLmUyQ/jEK+5
bk8y04dvVJYDqJEjA4DCyQkwh719rvpDXhwzloc8Uujfoot8VPQFa8wBDS630V5sofjZAowiuzBc
OfX4GuNk804XIEmAMGeSj4Cn4MD/Q/mPI0WEBvEQlHWZuy1biJnm0FWH56m0tdt9kbn7EGrFsu9W
Uo4ekuQRd5j1v8Vr9eFsZoPqGJijsDBAzpmjzyfmI1zUX7unas2jByEXOagacHJYejeEJbSvU//H
PPt7XH/TxGcmLaZDvUZ9RNBrz9uKvvQjZf63csrvzFiwQGRHyNMfXOfQHRlW/5A1xvKZDaGLaKZj
+ce28BXvxREOOjtdifiEC7p9Gcx2to01ewKUZotgAXiuRIjKaMpXtC0NBTotv9LXBDHUS4LO8KrQ
yGJLMX4iExnDEfl5cbXCYxURIYHLvUN1iHj/hiQ3m0nXN8t9GKO34KR57zPP6qX+H4StNWbNIxc2
MKpI1k0Rgp7YhwZO8oX6CbsWyg+GWL/tARE12vb3NRlOrMjr5siQRz2wl67cvz5wkZeEu9imDYDR
jp7/XaEzoKaAXU1aYutpkGvRCOXHt1nzrFgPf/X7LJVXlM+0YfLovjmcw/e5GTE8IMhH3vevgqKg
C/TAAt5IP5sz8/AolXaVPg2qM9BxPjsRydH09UiD1zrljxVpC1Umx8Eh8HQ7cHPJ4lLCpKyqLohD
ICA4VuChcZqoZG0g8HsHjxhdefcCQMAT/1/3kCRhrxNEF+F0NQ488rnDLXhxWHihyfDk1c5U+lpy
HdMDqtEmOyY8NVvVQxat8GEHGRlFVNVag7UWgynTr3QzkV3yZM9ycdXLly7ZNoWb0E8KPy90+FAY
e2WRJD8TZgbEImqXAU6bFgOXdqWHQm8BcdZEHbJp9S8M9epA3g4uIN/86gmBntX+u79m2jQDlE7J
hYl5So4yI3Dr/H4d4O6plN1FIbgWEkALWlDHpgpdxzgvi/UfPE6MKzVnDIkmkEdYag3LN4rKMZgb
+4bxMMKq/Nig1qNyHaayotZdSYH6ulMQfxRHDVZj0j3ewmoov1lKpfqXri7k/I6lrUOd070vmf4V
I3wWeffpD+Csqt/01akFaIQHLo//pXRWnyeUqggmWhdSgYH0NPafwSt7eJFIUCQntFXCayR26Z4w
cJhMQCptU6UeC52ow2f0LqakkVRbdJ+lOqxZKqUHY41nYIfiT6zYF00SFd6WNSytekeAnKgsWvMg
d/ucTbyrygs+5fwiLJABic+aVBvgwgRq+X0NrAAOB3PgHRwclT1AUE4wCvw+7FTJROMMSH41XngT
/elchhquF5w0GxkTtMDEhR/o+VvgtiLhj5U7gS2IFFQKSeGXkyWMHw2OTvZ7GC8IFZ1p4v0lwqlh
elZ8m5bkiQAAdySMZLxeep+Ywe3rTNdKc8xGk+2l/GyBBDNfkBJ+97gmkk6gvNT0/JoDFLaH8A9Z
l9ySPAK4GqgTjf6zDh4d7SgMoNdvpMeLlgVIUQnr9wt8wS2t4WcRPm03LJmLvnOsV3waoNCCTBTF
H7P54FRhdvGt6TcRBebBwukiO9ELijbT9fwOu5AcE9xW4+H9oaVnfiFZ6w4VnIyGGs1a1dD01XDb
wWALttRjc4IdQTpNZeBjTP6SknV8tpKxRN4HVEYy6qRyDL9K6jSG/6wXE2MraOf4c816LxhXQ3yQ
G0ei2XHicw27ZGRsgNAyhKiUP3lxZig7XZY6FnppxlMfqCZGQyj6Pm+uKJPy0ZMAirbOAJwEDzQW
y47j2wPMlDITpsU/WSOShWlZPAVOxdvwVCSPyHAD1bF+kw2JEh/xF29gZeGP8cmHwLj7vkEbzr8C
1rR8A3MTjWTQ7wBwsIHPtgUjY5f+5Z15QnKttH2kMtjUs9JBe6veXta0cGwoRXlco0ePuy30ZALC
8s8hUSV/TF8L1n968kKGdGYGFpl3pKHck1x2u+27EME3MTY10PXRHYQa8N/0xIFZ4VbHd111tiL6
OsUiPtcQic++qA8lDuHxGjwrNq0SJGh8CDvDthqARtDLpoYCzAAIwDZZFN+wtZjdHWq/4jIPORpD
lspyL3CjzaUequK3YI5ugFNNnYsK94ixCrRfpflRdZBw3xg1AEG+45WMWH+fw+eZZSwvfdIC3wmy
eJ+Jks5QYjmMGC1h/MPm3WivPV+hJEE1GTFZMVaBqbswxb2p/DIsFUGyYC638qWUrRJEumcd9wrT
X/RuHTEYjJtI7ZmxAclYAs0p5kc+GwK6+Qfqpy2ao2wxDc5exytainDNLtMM/lNFWg4hpAF5LqwJ
kkplvGbU2hKaOPh4DnyFTN6nkt2YxMTNnTFDA3xiboE5cFQyFS14dALZXcsPnf4ixjkvqk5FA5Uy
IEiY50o9MQHK35vnTfVB6gVpNJAZgKJ6xoCasYXZNPJBYnnOl6ANH1redRwjpPpDR9azrH0hXr7h
csi8tPGQ7RriQalITHWG3EPcYdHCB+n6kvSMo+mgb6VyRw+YVDz6OhwIcNLYuyBaZ/YbHxDu6NZT
ZBtAn8durtNbR6YMRar5Ook/3Ol/lujJaLNwJk6ydG8MHbICnUG3W8z/yqz8C/cTqc6ayxJV370I
96bmy5pfllC7XfI+FCxVI7YVgfwCHi/ckyfmY2owjWNzR7kivY02CPj1CPgJ8OJ5Ds2LFtXWTV/X
ubIF5xF9vixg+Tie+ZIt0FZo2CQ7Hk4BXI2uX/c4pt1y2gOljsb4FXPjy2Za9xdtRRwnr+X7jEer
+013NOEoS17DhrHrB98k89tX4XGB8FwmFHXHVLfi/Is3Ajnyuh8GS/TMIbipz17T74Hhc6/x8SQm
yq6DETjZHl4u6S6Kw8D4JS9jfqKNwH/aFTaN5FRDhCUEjaUv89I9Z0SME0xh4gtccAbMg58q5WVa
sc+WDlK4CWrbypDyYxWOt1p6F0muYC4Ulb7C6cVuhVVn5Amz57hhbNQRqE2KOazQOrgqz3hEx/mM
4wNUEfF1VWovW77CZA5eId6Sl9otTBaHCoNbt1t/Im9A/vsxj0HzBdxqfPkRn0C3+wjz9qJhKJsO
NyZ4h58QZc87Rumm7yWOyMn5cYtZT2K2lundRSfC9Cz7VrVhs3olMFriUp0zsGU9jDpNceVhthuv
BP8QkYso6ckhQ2lrDLePqzIU6EIvkM+jU0MFnwv3wHuhM0wemZ8jSdGhgXT0pKjO3Nc/MSKtUgb9
vy6gUdxIgpUfuXVWQyLk7OxIbf5KJhfvh9tJAaiIJC7Ym9JZiy7IjsgRN6b8ISECLvUQsc0/NB67
SJRv9Sb9pZWou51kLmseQDBhkAH8QsygdVqTtAKfeFkZ80/ufEK3Wv4FL44bCltu4BnAGaRw6o9g
cEneYmVbYglqYSIB99mW8a4s/Lxzox1ZFr3EKv0KAEF9BN2ikp5TThY11FdszHm1X+iIpHARusOu
+ZcBpYxPfY0M1SgYmEYHZBTdRV5Rx9V0maZLH/lxRW9UF7DFCDOAbbiKXrucouMQHtRkZXwCuIOb
zMsusHv0wQNGcbwZGzgTAaBHCHYnDOZkduF7mHfjzDzlqKMc4SpEAUm0xJQId0E/vClyFWavTPbq
KVH2qSZXo91yUNfJLDhFuf3mrtPdkCHVMgrmfXmJ31Qic4Azw7Gr5zqqWMqNk0Vf8fkZxTk7M+Rj
OLTGPyQG5SPFC2uyid3U3aFGDwex/PWttwflmJELPiAURmTG8neqXRGAMogZtTlL/rEjvITlbYF0
enpxzOeC6/vSMxapOG/MWVUuFX3zgndFpjpjy7kKTxZsE/D+bskInm1x50KSKVmHcJF3wqOUf4wn
SSiRtQwdWtkeGm3KjMoncHY46AvooQfWl8hmvhmYE83gTcbVW0gUzRGYHGDB8Gmb2/hEjYHABi+O
H3HWM5R3knm9UgAOEHo1gdIO+CH+yCj4PHIRld8HzcfT6hfyltmxqD9YDEFvOtfpKX3/vDKYL/QZ
uQv8gh0noBhbHhfvkSUyZgeyWhV6g4OZ+1SRLDbaJ0kGJ/Fe2wjbVPGKroOHFwsPnlhOFmDW2/5X
vTjy2xseeYXCTXQRcQMmB7fYNZ758nLGngwl2WGkOpGNN9Hag4SfhSGedunXIAxgC9zpl7FnonrU
V3ymH2yY2wjxFolzPUs5lEzoLPZCA8DsnjZOvpXvyPjh80t74hLk4t9nvHENtICnJo5/JGkz6msw
hDgPxr/4yPY2/C+VS/584cyH70n41CKiPSDO1e1BMOJws6M/FtMi1RcPmHXoikD/ceQ9I6eZs3qE
HjEZIKLEmUb08PcEpOIkUEg8txnJsdanm+8BmzC8q95fE51P7H9YyiwIyg05XYM+8wJooG/pu0Z5
CZrzzFbDkRH+JWbKDM7DZp0eVHGVESsKB+dX30fdlcMooeIo356Cn3eAQzidTk46ovWFH1vfXsFB
wk9qp+hg2DnE9JcKWfAOWTdh3rijBsS/GR0DJRaDyvgyjkiRqKUepcGezMb/9AI2/dAqFvvu4FtO
oWxigJ/Dr06l2bnViL3ELQQshkuxsTsfrMtvDmmQhT/VK46iwPwT8BBabKR+VOXng7eVQyk1L1L+
76PddXQZ3bjrJTv5+NJBG3L/A/2bHaAuHFLI8k0Lk4C7h1SflBTgf8ijtaXU/etFjrJ8aennHIE2
yaEP+WSIS50pkfABfe/05AZyfAcoL5Rg/SlYQORuJGNpE/9ayX4Ve+tLOoTsocaZPu4La6ekf7L+
HLlSxR3ScS88B6FdksAFl2G+4NIHkPIHT+eXiBrjKzxMD6vf3EYyAsMY8hEm4pIVP5oblR6bFIuS
x8IyR/35Pr0Yo+lscJJbyjsmrC339XA5Il25YSLDCUTmw4IqhTC+tbng7UfA846fbJHFXzIPr50E
G8ARY480WLLqPXBQWI2IdojyTZbaxYVxKF3GHB1EEu+E+RtiTDo/E+7UR0vMxq1nkSX68cziCTWq
IUotxCq+NKOZugg3oQoF9Vx2bjE8DOki03cbBU3VX34r1P0rchtUGgMoz2V1Y6FAyo2bs6uKFwQz
m2ukOTjn810jrE1l+tzfzU4IMPvO9ZOBMPVYCH/YCAc/umUJ2LBBcUdIj5DAt91R95mh6DfaMZX1
4q1rjqV0qFR31P18kgxU4iWs2KnZBD3ROzLJTrxUvTHcKuyMafghBh3KQbxi/EmJrMpz9IxT8Cu8
HcMRmk2IwFq5MC0CTVqYHvBljV3NSXm7TINKbQWuyx3Yq9PZJDitS6+9M8j8Fm3oMLIj22gA1WcN
b8vhSj31n/nrB/+1BEYMRl3joLoxVsKVy0s40FRC9Z8E+m9fPopEyWi2dUXY9t2u32t21Jpx4m03
qR+iGp92+jhmz9JwhlXTMiEmf4v91yy/crsSo9WypYPwx8B00VxV0zNjh+1U47DKtKvGfR2jLZNX
00Bz7xoYKhf5lwoRka3QIb9wBJY1wcLoKnnsjyg48baQX4FRP+aUgJ7lfRdQAnaI/bXwgDMvEucj
xmN6s78DEtR+dPJ7p75tUChl5BH4nPjGQvhDDECemsiUDtEjU6AZmlt638JgAUtdQdmKB/K16Ktz
BaHhTjXtD/vhTpiN6rFeZLROAtLb0c4V4WTomFrAl/lG+bbKfYExEsaby1c2E1bTAHsHJJOtOSbV
u7GQYxcrgdGxoVtEDth0jWIDgviS5Abjr16HDKnyX15fwXrNYSPXeD1Oe75I/G6NzcEiizaCffK6
mkO/ppHmx8aI1hSr8Hikf1nKG0NnI/Ugz7PxFK96wbPfJxDXaE3d/MLcUEHWa/PhO+2i2pJ1YJiO
RhPXLli/UK/98QHKPJBIoYUMQ0bIbOh8JfEYVYTACpGRzXmK3Eovmb9BM/pBcYNK2gzcT8jzEAyv
u3xunZG0608EF8ISq2Wh/jZHojzPmn0d9mw9tVN/I0PsOMnxAbXw0lhA8jkrqFp4FsTuCzNB6wNV
tJav+Qf2CAPJ7kd3LOv4BkOyQ3FCoduuoMkx3AFaHklEApI115ZLjdC2KNkLiwm03G10lPRlR79y
D5kKtkjBuJLQrukIHtsdfFQ5u6sTCg+OS7pVueCyDYhOuf+terxchwrtv0pJND1S2BgZ8GS1nUqO
HN9D4VNcUDm3+yQxccVMGlL73W6rlKUaZY85HajVZUx2FhWs9LSILIGyXc0J+Gb9FofrERwLIwNG
K83QO8zKGOM16okfmmTxM5Ro6QpwyZXEgl8iHTrt9oqWTNnwVXTp/hXOu2biZz2i9B8KHulDE8gL
RMn3tlxNIyeQt1sCxXtLx6IGjV7fcuZCvKNVyzwYHhK/clJ2W1+FtvjEvxn2CN5lMQA6ZugozXEy
n3XaPxiazUYr3c5ag9jDaQU/CtuSAtXxIOOOfh2kfgOql4htVAAIa3QFkTV5xHMcHWOzCs1lz5UM
BDUG6LbDTpy5q7I4oYlqoAigiyVNkc/93e3xY9bSv4yNOhtUVB9YXqj590bnvA7AvLWlkq+qY3Ko
9D2NhjaZSqqNOBu+FPb++0RwxPM4oy28gcp4jzOJS6GynLbbYmZgc8TtMZN3kwaf6VLoRL9aD0V1
mY3/+HOmbAZWhxFr3VMlfZjDyQ6aA7cThD0miQzEq9/Bi/D9UjCTJ9PZ3ZbcriL/CsVrWYFV5ipl
JDk8WIK1pxJB8k8iYUpmCCB7Y7nTmgnpH6B9sf6hCBpGX/8Br7ECCe5jtUt+yaiCVRa65GOXMHhU
5PwO30C7iMlC+n5VpKk/4aewEET9FG6T+sphwUNTfpN9gg4VRnB0jFLE8mDyLiHBIsajk2YTSwXW
14h8eO7AmeO44ZinC1C8d+VHwo0aCWt+MSkKqC7SW2h5Sn/Jh++U0C6EAuLoygj6MW8zymRYxIO2
AxHgvbZKsW1fOPxtJEbfzCwuSE5U9+NU3wIVtQHusxudj7C3tHs3sZLSU4304MDYgPoqo5z4HOj8
34DV9nW7y5qHmeybZ3njFHkr6HG1FYK/RjqLk/H9S4kwTlOTInHwLCecLSgM2H2+f2X00xtNXWAY
D9v5owXmMNtiQ0AVzzpb8hrZb/EIJD6vu7DV1Xhju2C1Dm1baGs2zxG//VdN76IZILGrJTgy7B0u
6nxx/cJCcciYZp2zfXm4Yl1TjaX8XkJRWn+OIUJZEJTYOZEzoGaOfl4XdDKbuPZG3lnrKHCMglm7
xqBUyAgas1OJaawn/0QmYURw0cWykVTBPwF+o5W9GJLTMe/eRMbm84zsKASwMFOgozsvkknn/blz
4u6m5Xu69S80UGa9hEMvHNAWdNZNGYi6PDZXjjZdWeD+TZbhgiSQ4BR8cBb04ExJGWNuhlVCYZN2
KQG7x7T/grdvluZ7odVrY4PCTtBWHVoRmvWKkaKHr8sY/DRwP+kKMTEnElhveZuOx4Hdlz8B1gXX
vGTGI9O8wnIb7aT0C/Q0dQWH/zE9Y1/XzO31hcB5b5uXKeHdCBaoFTUCmxI3HxaBsUTDL22EgXfi
4MWpfXYcDYpxsFeMUMDyrKxsWYTPvlsmePCEg3TJ59fGC27UGnF6/O+TRl3VG4wiPcLWzC3ZGoD8
EmqXDXtwt1Ucsqo3aJWnnQc4o9BGktkAwE79IXBiyzNX3FIsyQ4wY+oFNgAelFnrkNoIMBD6+kH4
InWVDp4LGoD5ZiiBgR07pD4/5g/MABKndNU3/RJMqQKT0g2gHrE/XL3Y2sQUBfWMcbFc7V6qW5Ze
9T6lylaG0Ifrkvq0YSBokFk8F0VAgO4H07ThNq8VY0OrcMkfSwbYWqSE2jhi9v5lVTK1x7rHxRdd
GHVMhp1fBb+nhBqa2jVnnwY8Wt2oza/5eY5sxtJVW/Nf5st6j0SvVuxkyabB9D9wX2c0xtgylUVo
nFHyaCSQKvtcYnzhtqDYQFvGOLHIPSaAAcXxfzHVAytcdtrDvDkKL58nKBiofPJSFP0tEhkXzTpH
nFyQNZqVjwME7vPad4zfW/QsM56wBk+++F+R+5q6TdozsbsJyCNgV8MqYwoGSsKTYMqodiXf8HTh
meElTvl7O/YT/wHnOd9Ja48JRp5cnQHiAFzLdxg6tTEXOU2p3VytOGg7QokQVIX+V12cdOaz0HsA
zhDRKxY+RNZqrnstCiCdCMZZwevAOfFh9O9i/6KJYm5i9QMtPblOe8z9QHdYPF8/PxSQhOxp2pFQ
PY1wZgbqYHuu6bbjNZNHwFOIW6mzdsATTL79FL80f6H+ozV/s+nM/impmyDrpnXtsZqXN9alLWSb
Gzk/HZKzKcJpIshSBHMS6cZj2v5tOADbCQKLMas/8DfmCc66dFVg9IOpcckJrhCulEymwhVDESSX
yw9lJ/eeZ8uqR9pjbIvNXH0aj5zR0a4joHn8wXElxP+4C1Cela4unFlAigwc05ivYdl5AJo/39k/
8IwaQ3U5Wyfg2phEesCkOB4hWauuPnvmT2nqA2ERA3yZscHKr5Px7fX8MLsiMuT1xFCLrAwxl6z6
LN83Bdz0Rch6SJu+ZuXMkDLGjRVYzkBbwV5bdoYtkehWua226T20kaxA888XqXoe/0ATQdyhRjVm
bOFRsYY28SGTjRDwSYlpVeHXyRfTRSWrOBxiqv8p1+Gc8DWXLZ1gx8+XVwM0FHwemvdoGwVYAXlt
cxH43G9AbDXU7gaLUeqwK6BkiXq/CFZatWP7a6l7/WL0p+FtC+qxKnhs7BAzqspBurM6AqJqiugV
3fAqw67Z6n/dv3aToJvptsyY28alU8fNszLmDGEyjOGBtWyw9vgcGgwJqnr1CeyACk1PQcAekN0w
ss7QClkD1wXztIq1TnJMmCOLLerrbYicn0OOmIw2sDOArPGtYwBfhbDS0j+FuYHzZg8kgLsiUiwn
3AmV4LhPeborKjc5gz0+QKRiCscxgnb8hk9RuGOkq8a7kTgJIvBY9QFcwh2SVjJMFHVPXEzKA637
NYQfvVqx8Ff2PV8+gGWq3wL9397AQohpjaTh/JsQQ6MlyJJApWL6l+gA2AU7IqpluUe/VH5X0dJi
wEBhSYlvHprhLDzE6NFQp+vLhqUGTBCBrci0WnzdG/y2kbwqMSynwzVycs/4lLt8OOfWGr8rv2Fa
unyKYxA8AipdCla12wMNLaMlyXLV5YObWmddhSuVXT08pxciEm1bQxAIKasG+rwGhI0tQ1PsA1iV
oMIaakkZAUkhrjsWTYGxKQxq7+ZSY9EJsMEAcs2J8E6goDfX7uUp0JeacxkbixFWPgtYda1Gz2r8
NnP0O+aqt/xXfsu5dUJiDO4CLL5xZdVui3hK1I/S8C1z2Kvms4iPH8HRPj6LrpqJPRdsQZ2Dzj4v
/uThJEApQiPM0g0CHTwokzlM5Q84j9Kv2vCXjcNFphVO/xApsbH3EMkF8SfHs8YsJCVn8ML4hNaC
hT9auWxDm6cJ93w4MnLgGmGMZMY/5iM1HZQD6PU+0e71Qs2B/EpZWEeJm9+ax7TBTr9PgpVEEjom
j9sRKx4AxxNfE7VP7eonMNkows+gLg+IDEkQCx46euKW1fOKOlgI5t2zmAdnlhKph1CJbCGTPFba
dzwLuDN54H9Dg6K4rmkq5LNc2eF5cLBrN17X83XNeqSBs4FL3qboZRXKQlm1ST4YlMWAFuPJf6TB
NXzRRfmIeCvYJN+5vHzLayMjRlQcOLUPqUEooPTbVM/Q2skKppezwMdZE9LUHxLZYZpG0Ypmb54c
RQw3lJSpa6UzmPSo0nl1jGT1mEevLS/k01pXHb5Fgf4f5OSHDLsNdGA0ZnqwIgmGDoMrjEKON8j7
w2MbEjIzPv8RDcz1aa15dVwGGwxFFoO8jLRE0tfB+OqOiPmP0PR/HYnuC7V3tW8ktKhLcMAt43+m
uAVsgvxcVnxIktCjneyPSUVIBkXlNxpTlSVkJ97pFObzH9hqJa8qIGz/BMhLoKVFF6PLofAnfQjP
qw3TkdRXDzKzFZbTv+roUhJFWy2zNeBqC2Op1x5/D+sHmRM+TT+SWrjiTrZCv4O0YQ6buQKAuIDr
kLsybAOsM/9eHs+Y1evlv8xVTM11s4i7JLyBYJr70FFiz3uqEjwhJjTnAvOvyxzAeLxViOhMLYbs
QYsLNQzGjP05jTRTszbbfC504X+YgPZs6vkcTaxzEL3rL7F3C92zUJll1mG84Xme+2HtQfrYCKrT
MyKsUviq8+xaw9xhdARMGcVTtBSMKTe5QPiDPAAjgsaAi0TFrJvj6aA40p/aBOawWE1YLnEsHVNz
cxkyrgntOQsPsrWXrHaFlr39VFkzSqDrfk81zjyjTC0vL3Dp6iK6qBhhiF3B0cLkZaQs9QzVxfiA
j5H2bG2SMsVEZi6S1bAutwNV7bEO6fhocqM1BzpDkKkvT5fi3IRm1dsarR23QrY12WhcYMtQPJSg
GXWgwD+koZXELLXKkgKI5WDEaAgdPDEpGXKCYVErrlU8YnLNwtZ9PyFBWwvxaNyRwqOsskO8x75y
NhgLzg8tBdBWfHIE6CXiI4L0SKjucMefmUG9wj8zcvXohqhbnyZQJq+Qwi2jl1myYo3g7Uj2hyLM
TxqHP0whkQqO3K7RDVQHVSBE+FaEM+mpXlB5vRDWdG5AeFFD2ezkst+1bpTs5PTaf7yGjjizpR9M
FZ+7Wf18it172ClELM0GEiLlebwFlku5BeoYittCvLJ5Jwv428bnEEKmeeKxgOlf0Sr5ABxVQpmo
NwZ6Ts75CsFG7n6Q9fdsMbAw7LM/FsK0lNyY41EsGYFZ9UNsLkiciaxBSzPMS1KNsQ7M3hpBH45U
7Wh1+F8oxZrIw1Lfk2WHt8d+Jz4DQASRVMLct0zhEEpgKeGI5fC1jnBcdhWmIS8nsNXj/g6OjKEG
1zdZRpGaqTrBhdlECmnn3ysn/cAWzvUKdyw5m+DelVlPhqQQM75EDYYImMKYw/m9gi/WL/tlNZyq
EEz7ZP2BTH+NETFA/Sf9wUZxrr/+R9J5LTeqZWH4iagih1uBhCSUs3RD2W0bRBA5Pv18nLmamlPd
7SDYe60/rlVCFYEWFsFXk90phUMAGyG9638qZh35C7wSsQi5JGZ7k9jFjGPyO7XQHeXKI4yQz5kE
hpi3QK88firhfRvka6g5OfcvsytNvEZ3ZNsUCGVFHoZyYMnRpgBJcGoGzbpo17p6HdDJkAffNWez
cgb6f5Y0M+ZbCXJyblYHfmmDx2tQ3YlRkLGhQjfjXEy3oFNv1Ubsi2bWC7doODe4R+EjkR+Se2NQ
ijw3buZyKX/rJww7U7oBX7pO6KGZfY75tlhYv/q4QHMRfukzkv5XibQij3DyDjLOLJDRbrjqFTu/
aUeFyDAH6c6wQQJGJAD9LKxSdrkld3ML5gOOggYNTQbRHhZNjKhckQs4LKFB4JTgP0r7HasU7PEi
4aklyWuN+hL8lCxJ/i9HTeGJmuvbjVd5AusbwmV1gSmZGYu9MF+Mv01BlBLV7TPwzLp24jtSQYrU
RxybJ4F0UedTfKX6ahRfcuPyhVLd5d+P2H4QlCFuyPYMo7iPzCugnoOS502VFmIVu5h3xwC+Y0bT
u7lRrjmJqZvAOLWMAv4EHaUwKUAS2DvVaFO1HpEAwNFkMvviVCRYyEtmv8RfklAkXD5b0mUgGzDP
rgkLNmksXhaYNV5DtoYj0c5lfkTQW9xZgJn1a7z5wuyzzV/jNv2Xc+pKW6AukSbKP+nKM0S40PmP
vQGtOFPmOC4JKgBHh3QvNDe961tyd95076EIJ5mKw5qWxfHILzSP5nSSdRz66UNYFbUHfoP5USdi
uYR5JK1vbj0TdCGuxcILwgFQyvisCTzyqO8daJMPqupaZn5a1rvc9IgCcvjYC9DRiA0LtYQ0GjMt
xY11AD4M6cmcW/4mp4mGM7pKbXWDM1u4kO+JXyaK8clO+iYWIbQ0E2SFonK0bNIALFsE5XwTjDNp
hUtGAZLP2etLulzCBnKJXmaFB4QwVsFJ60sAPU8DDtEqe9DCFFOZhoRNcTUY8Fx++OmV/98FLYBY
SbYHQSitvpu0cOeU8Iv3WsNq+Ed2hMl1waXCVDDQvcogL6zngkuC0OSrwuZKXhJnydZqHBauDAlC
/vUhm4SaqHm4le8RUNFe60BkHpnCb0ObQC0kPFwX+kGU7Vhx9OKYhJDFNvq6bALQPHmZPVNS76qt
kp6Nnr914NnjOOwKkvhRaHNp8sNy6pH1nCXHD920zALG0wbC6J/iUsuv0RZXypA7HNNM8RZ4SbeT
vYQ9r7iOxkbqnqOKROtGEQQnMujIO77Iu/yhr2kO1vs5Y5OsbEnLNF8W0GrtDvozxBjIos5N6WEP
LV1Yd2rn+gfOvve4LYZ9ZO5r3Pk6JcbQPM2wgmJHW03aJkDTQUm+G2UlEm8jf/939/fNCm0YDsAt
OQqE4bQ6Sh82H7hDOqGLcDMoVPGKpEUhwu+V2ZrlC2qPZBsb1O2/5JPZbpfrxEdAzmCsZ1gKFhA/
ebpXKBDd4oT8G6kUWCMk0RQ+MYkUCbwUhCEjyL5yjJp3iesZgo7GFLwN1Alfg52SbHK0YqgsDYaU
LU99Xrw6APZJ16FRuvKiEw/zWe8cyCvIwEIZxpdYEmN6RenjSVfmHN1kIGB5A2CZM8IwvirNZUCv
gQQBjINbkoGI2uRmXxZXLts4BRTi7CConfU+Zn2f1CZlvxD6AIc+gqtXrxB1p6/5uZtvfivULOuA
JyiQA8o81yLRPOhRcCjAIqBoBn7PF3wx69BPLljf8kpuUZ5+yJ/wxTH2jhaAF9bBB6UP+DtIlVYl
gaw4cQA47CndcGbcSI4coJ6c0NOOHG9JceBDW+aw0flCQo6AdZqaI0A0wHmURZ4keqp+YZbvH3lP
uoPLFp3gUH/o9YED8N1dFbbXBbFcxbCxfti6C416J36LSOLOH8KWPI79+gWLuBJ+MGiwpQP7kt6Y
Di82GB3ktFrT84OIQxXdERQuZmwHo2jVkzisssyrN4hmDODojG8xu0iSE+Q7mkal9GViWHTwoBgR
iZNsIsOiettMjOH7mgp3ARvoRMDgTdS/Bcae/s6XiLHJfSXaPGCRsSlJbtJ/Sr4XkSB+MdMBWWJd
4K6SPJ9YBIu5uwbzOXfheSRcNDJcoTmrMpOHpyLtZMBBGg47gofvkP6a3axC21fBCRGZovWg5tzR
c6xOyKqV8aQR+ZC45oeOwdPHL5dFXoGz/vg8TiIZGsb284G6AbwGT4ugpvgYZggYQt0NRBcZkEAo
JuU/vyIhhLf3V/lBlocTOlopZBMMu7cB3sSkYToGdxgxjcGrjDB/zliGrc8yZzvBHmbYQb0GWd8R
iTlp+ugoGVaa2/+FDS19s2j2JCtmhgU8DefisGNp7f+yjf4vD3HH3PrBC2hpSMrJmcL3oZWE/tva
4xO4dbEdBQ42tLY+7/ZMBRlToo0qkfZyjEL3U881DjkJuS59Qdr7yjTaovAQ5F/D+LbCrw96p+V4
AREdgxcoZg/w2uy62B2tYxN7GNIwi42lmyKUQy+sMN/xTnAZGsQiTNKm82AOdsB/u5bWcwABipb1
n5a6FabYK6EBxNMkAFySU6t0k7lWvYijnQFqrBtznVJmRraGWpPun5t9rvTcobyRA0SXmDlrTzCP
veeD4ZHeLLQEC82QeuTyFdCLqAZ4cTP9Sj4rFQWDr2/q+EMitwcbZLYI3VgD0CHE835S57NqIKCe
iWd63CCYMDMaID3+EkH/CDs50f7qFEBRDhsx+1IHV17x1SSGPQkGE0RyBe98HXcoBytvFeKOWtQ/
eYsMdt30viPmP7jsYrQs5+qPCV9lxLi9M6+d5n/EH8TdyPucMy6esS2hA6ToLw6WZARk2zfnxWfJ
D2y+XboGdSQhc533PLVFfd2Kj4B4gQ+GonmoeQNTaq18UZBZEpVIQKZy9eGaFfP0EZxicLmG2Zm3
oTwn8lqmCSC/6P5Lh3r1xdtA1m9nfun9YkwBcv7VJGOkF6v4JzXXwXTfFp5Y4sSqBz3jmoHXHEh0
ivEEaRiofYSqe6/q+le3blXsgk8O8+ZPfJnVLO+O4751vo275FVBv4+YaO46dkliN5NjGqwr1nNF
/KqiXbLQs01ypjcIkTOWlGYn9bes2U8anQjaT33yufGciME6u4YLSeVj2FRHgcskOOC1YdVjJr4M
txo1bk4HVMN9BKVHhZjJX+O9aO9DeBX6qWTlvYLrfgNmCmQA7Y2JpI6QgoaUOXxVlBKzKHX6QhG/
W80FXBXo0dJWaBsDUu/rXV1QWrpLUNdp4VPtjyVlvpnNWdXfC8OCIMOBt0y0VaoSTeamrhys3/pd
Df70+GA+UaaXc+WOagnMimRRvMGIt66ZwpjK+a+TFrYf2CSUaeJN12FyVUIvafGmJRd0UAX0Cd8L
wSCfV1nu86n2mNzNfR2yvSJNjuuFSNRnu8m41akO8Nd+7MS/v8pSyh9mhax4hkGxxwCdLyJw8mqp
4B834EGa9pqjjGOZEIyVlT5rc69kr/gb6Ylhoq23jfBQ9jtxsCtq9XYyzTrlvjZ+6BMGei+Kf+R/
cFtHtEJ6U4h06nXqo8j/USSUkQ3R/qt6OrMBRxKNCPlDsEM4/1v5pzFaRyika4sGVI98FaoSy++S
lBn1HJVuHNNGyiXqiMEfZ298rFw6EwxrqbE9Kus30zTCHsY7pC+w5I5xRc3Pk5nzoZZg+cFkEnXN
4jCIdHKtJaSN1TdJ+Vyjs3zcxdSnEcbwD5AmzXZFCMUuumV0HWS3Fzd0T+rgFe9DSIqjvAjjvaYR
/gWtuTVXhLwVM0QkqXows1dfbpB+/SHdjAB2Ev0BsvcWVv/69RvLAQ1ZPh02NqkdSFiyTY0+N9pR
MGlwo4WrBONdua7xUmo7rJsJPZwIaKJiG9XLT3+Pqi2JDiHuEG3Gf8n13smpCivnrNTjD2ZZyqdU
zl9QGXbQe0nnm3Q04snG4OR0HJDozCUfizW4N4B6Snaqtv+4DMDtHC4OfQnemYAp9yBDk3LwsqJp
BH0j53Ao7hXiSWyFmiFzkY52iwIg4L9Uy4DwGgziZG587K4ESrMt+GKyz+LGmkGGcEi8L8Au5ZYB
MmT/VUU8mYvGXNTNhQk3kKiLLhyT9Ky3aZePd7VRq1+//afgJgPVpOoM65SQgtxSXE2XSuQmsWfi
5nvDsUQ/UCQwGduKXXMS0uAxXPuEg6+ac4iQmARIYdlAblXpdvprPQjBd8JPKnOdVdKuatZlcATh
x4FBeIbvr3EQ1uoCSPmTE+MxXcXk27Q0BjS2Ma6GcUcfIIjKg/YdIfNMihnGvfJHVWB3UasL1Xio
mZmhQMCuaD4M6kNZFwmxzGWvM9cawCm0Icl24Af5Eu4oPbMbAT8o8TyJsSSR9NK+JNz/vUTsLBco
JbH2R6TywDVQfeKzNC8+Tmt2dQTG0EjhMchXDN7yCTNrE08hhzbWbG3bZiej2RcwWiPpXQ2fY5xu
4UKwaKvNn6Te6QeIz4V1VAkrzn8pp0iwLgbatm///+8hduirJw0wNLv0H0LpT5b0E4C+pRhL9eho
psv27UaUJ61egbDRsheUXw8IQzkTw3lBDwjNIGHMmYmAaNLZe4KwGlEJMlozH2AqzOoDEikDzCfh
YfhpzbnPOa8JN8J+c+3ctIcs+cw/9ALJp4wApaeUfccAZUX+gK1mfzVfMiELBXktpMLAcvM0y+G+
hwTzPYa/0WHgReeqrRTqt8IV+Rdij+yMCkg0RLVe4OD3CuaWOw3lhr/EfWZpxEl/Ra/wFQ4uWCp/
MlNI1mDMDvH6pgWUP/IKnroUrSnfetYcuvZfrR66ejeiyiBbrCcRiQRfkoVWrN4dWFRGBDNSNGIR
x7+WoMU4fL1JCZuxwHqtSB3GKe4XNTFNQQiLQbehfNJJoq6NXWz+htqMncxIVuAGuYI+zdWV7xH9
UQPKosFy6Mje8Gu0wYrfAh+6TKxoV8yJndoO7M2lzAXODNHXP5nUzmPSEVVC1Q8VK1ZNNsNPJXwp
X9VnO2WWmsYf5vxyWtyv3fLPcGJ1kbIJEdBCreHOEh0OdeNpBNfPlNe2rkHv+5fAqyYV2swQ//CL
ODI6k40mrKaHv6NkeYGbMda3Cl0VmApwvXTfSbDizx1FbjfSZJdqaPPBNHPBWsDnxcj8y+On2HJ6
GfXWH1cZtLtB1s081s5JR42XtSnBT8gsHVwwXNQTyebTuB0YrbkSlXWeXkGjexLniTA7xIZTav8I
dKHIKL1Tk9o7PcKNEJJxQQQGrvSU4Tgid6OJ7tH7FJOTZ50Zlt+Sy2wcN9dKWifDTscQ5L8MDc8f
C9Gc4tPUSck0KI/p56/w75NNb6o2EMwlJ2/vWfGmJMKOzSOj5kI4hyR/iBoVEMbSD7f9JgO0GbxQ
A0SYh8/3TvHXZSUxqbuReKBRHvhURpxN8GPiGOlX+7niHxjfSK+ObX4sCZtWdmIKfEesLjhZZ1O5
ygaebLJuI4oUOqgnMzukFMgoJ8BoOPJC2QdpvJ5MDfBucU0sQabSkUhNFnAgQQEOjGjE7BfaqbZt
aCSaMy60+in7uL2OH8IumNI5/II5jvk9KosSKokkDsrQURFSx4Deo2kX+q4wY1QvPH3YMVAHNsjk
cR9swnbr6xedOB9gyvZovG+4jN/OX1VSvommRaUnkNOWCFVW+B0YXaOtOPfRw5Khl6FkQvDhGEDP
7HXRo6pR7NrNElybeEWKThi+wsso/yrirUHfDK2Fp39FLWKc/9OJ1wsAHdrFh6+UkVs3RZC1jYNP
44MuBF0O4MZ2icaQlECf7JsTwdl8vLxIiUfg1mH8kV/Z5yZ4AXaVGm1s41GpYIiIdGYAEekUwkuv
++iwQcLL8DNFbtRsa2ayZiccwnxxBtqQ79xIOvkkZ1JSDJ8FyNZmjnQWROfGEWMWeNod0rJF5J5i
/ohlW6cJD+s8vbH5j9WdB/BPi1WAqJ8V0HamrUfc5LU90sxW7yRjDqyC3CMijEXFYvEhGUHdhr/N
uCkogMfkTImW75DTI2MS24B5mbtRtwtlzoVLnARqeSclfLc/kauMLQhwfzR2WnAmjDdub+MbtR9G
lgXgyPsfOuPhLJI6KLpE7VBXJVRrSWLLfwhLfp0h9+yIg8efk8yidKiI9hEdDNEN0UpM9AvWWKTJ
iIlQDEB2BfuP7ePVQy6bgLsL6GqRu5OTCRV27BHiMEmm/m4Yt+Y1gcGX9+ZpEE/JsP24uKdIuFqR
8wmvqS7Bk3TWSrKOUBjXeIMRJzGvQmrK/0iuI7+XLYGUbH4/GCMCl5e4N5akXBFWzlJH7na7wNoo
rOl2cftjzfRtlzfca4fuh1904xXIFIig0P4J2oazEMtL0zqiHe+a+WhOmBudpzDJR/nV70lJDKcO
JyKzvOSK4jbldogdlfWNtByTTjXzvzj1TfuFv55Pm5yTM+WjB8zAwQPDnHqGsKtQY+B13MIH1skZ
VH8dvj0oEp/gHuIGxKmWC6CNbYykB1ZOqhm2IzpuwgT/0dit7xIUUXhELqZ88V392Gvo/B8tE+L7
1hO71but5tQlLYLIcVo65rlD0XMzmRZA5jSFL5ioeT2zBUagPHZzY66QBU5VPbIJwpqV2qbti1Sb
1XjmvbCCa6hvOEzIrmRPTNmznyUslXKWUWZ/iJFcxgvY1LF2dMXtF5TwUGcbLnoM2mtIO8v/epNm
Qpbjgurn6Y2IKPxye/VX9e+0a2WLUuC7OyK4QgpUzFGFFAg0xGMi04c+xzYP2JlqK+n98+bxgqRW
/4u0NkN0S4RZoB75fLjL8TFrtPK8qPR7CY61pNEPmlcYpzwRAFcU2uF7SZ9uRxhIvlC/6ytvGehq
qE3wZk8vwA4+ciB5O6296Fo6W65KPP12isRs0jiXot3XIBS2EayjxPv8GsTrkEF8JbcwWHAy9gLI
GmR/NYOeUOz3F3n0prVDQEZPZt7jK3QLb9ndCc55SGsKiQmeIZiPjHMSHRB22F54kD/4+qkX4XvE
6+FYpocuGTYqWdbFgtLt5ruMXd5hoEHDgYenioezB7U/bbc0Pf9Mzgg0cu9kw31Ajqm41eHv1n8t
pEc2Y99LHr79URbmUjG8z5qvUpQeAxOz1VnlLbZzZzy89zxs6X5s7+oWw4GEzQLTilnM+6+KZrpx
9kfFLlWLU7p9dyZIcsXvGHIhy+eg7s1SOshHYs3UYd5R0wHc3IfEcLvxHixjxj3yX0YkCiogYPFO
KyTwJwsFqmaDal4mPCfD8PKbfqsetpNZehkW1vqgfU0J/1QiAiPnDimFMdL3uVyRFGW/p0/IzVCE
J88ULHTHS0BkAWGC0WzTb3+iOZFEQOrUxdH9QCIiAGy3CNI9XABRV8F8yG6MbBCugkOKpIiGDD0r
BRu0ivLJOZONn73sgtOBTJwLz1rsH2REYhBKQAyTOn0Ol0owJc8jSwDMLtnAhY4AwuaM0PufRluT
3gYmv6xSjwXAWKXfE5kLLAhx7whPZFP06SVuqK7RPxvlolpV5jZAyWnQa7ku4efIxUED3pGSRPcG
ePFObDnJFya2IOMQHyTTEdywd7SvHoEaJxMcfrigz503S1hQbSxHezhBvfvFAiLoOw5qg5jE46Tp
ZD0suL/rGJDrkvy2xGGZC3ZMvl0LoDp54xX2yAeilD1Ml0p+SIBDv0jpqIDaZ5Ojg+kQJYe0X0+H
9CozSCUmp2aWVKvk0lk7ZN2k/nysZcgOnx+in75eGuPuraxr9ScJPJOjqtxPSTIzyVzAxBkLydNv
nPskpFGxyASCSa9bjPdwiglsN83fO3U/K+PR0CoHHmsu24isGAeZXW1Q7+zU47pZ+r8hoJ9qQ8GM
5TwB4kOmqM9VOziFDbcPv8A/CxMQUuZi60MI1QtZXKlf6MD2gnDNmUxzjiisahT44ex2dddBiI8J
KblgvuoRKFU7gCdEG274TyJwlFVrFrauCMdG3GO8fBMBZyG/2BHxawVfHwXXK6U+Mx31yx/oSY4c
ngGOswEuFXaZKaN+74T040iMiyoUugdZTcSf8eR4gZ7gSfS3BG9PsUAUm3P9PSivxVgN/8qHTBrX
QJzugkSp6itvoWcVapxCJ+6d9KsQNn59Sqo5BZMk+qqUMX94ZVcS8qjT+CbLByh9V2DkVs9i5BVX
a9jExUYattIJ4Bxy7QGTE+HRb285DE7GmVSR0ewStyNFW9x+ivlsSDlDAbZPHm+wslmFDoOwPdgV
GpIY0V+t195znNpU4dHmJkI120PvAodeBIP0LkcbeWpsrsjO3+bMfHOL6IdUIACWXpqK7STHa1RR
rHWWSRUm9IWwSBmFhIK6H//7B2voqCxzj/3CwvV6RA0txU/ir/rSBVMltW3bLKDma9TJwi0t+HDv
Ssl3PtO+ReVc/UZnNHDpNUNxnS9ja97qEJ8AwevPJZDXPKl8hkW+MDvaVq85B5eytBg0xjVTF5US
S7lfGf4FP+IYP8xoXhfr2DyMKglfkCqlC4zXapugWFTdljBnLAU44N/M3/26qh283CKuGyChUyvs
uxtVyDIyPglcjw0ti9ch3ke/XkyLAJc9PX4qFV3smBvc48Ii5uLFm4CEq/2RmCOkuZJB+fyLCeNL
HiYtG5GxDJApUKzHTR5QFs2apJkrcxs2LkHnQsnSg7AjoKfYlY+Wv5C1Y8WcykS8w0NFFih1vMjv
ZuV3FG/F8ADAoqM9O1hEuZ4M30MWmAg035ZNepAqF9BqZg7rol8h1WELMenQKIMXaX4HNblrsBM9
uYUXIDRg8ohkPOVuKmekfn62MZ+8HSHjGvktiuQauPZrJFf+vyCAr+Pp7ngTYTAK9AisDF8Sev+1
AArV/av/Cn1J72SOGPLWgG9hTD2VhPMXF3YsdGqTc7G3tV+O997291hdu6vUXjEghQi+QgrBK2LI
QPoGynVnvbkwqMb7bos5Nbj6oWHUMyWvrb1MPY/ZSmPMXKa/sSTM6751mLsjZ8hfPc/Lew7MLlro
QjAbOwN6n2QD6qQaFFwhN+qgKcbst8emEm84njQfwcFeRMhOhBAdwcmX5j+G/qGSrk02LFlX8OyH
1WTFucrqQXzfiPbDRTAAQ1Jow4Khb0aCGBP43LL5E9pbjwxK/M6Ie6VgnJ/9YzcpKxXQhnEq651K
7CnOTx4QbWcOj8BCDcQYU1CiXnsa/rppLgj+jOYAS6TifSS6VP/LhLNRXFpUGos8fSh8L3gWSUGY
p78+NOxnqT4nvViPtg3yzieHqtgS8iAYRz5XJACi9LCA/nXKYxA3qauquPr5F/1nYnxodDvizebX
9SAnLjgO5OvVXkMuuXb/nFc854B3W/5SHu8leZ5NA0WwJhhjgFeryp32yKQeQZcOcqn+DJyrkhtL
xyy/TS2Ty+IL2BiDk2qJC427SwLOAJClFY2i74FiP3FLe2L2r4jvOozS8BecxsXAP9G/cnNFcFxA
bnM44GTEUzJ4MEPk+JGQy8s5PshIJ9U+piFBFOZx8aP5MSL4ecwSUer/SBFO4quPkM2CVUmwoBCv
rWCLJwglu/XsOKO0YRRve/41ZA07xidMAIAwPsEbITMj6fCwGsiVuGQptGPtqnf+SR1PaVDQmvUU
kPROobn9DzJpkEUr/o6721vd95BsBCHgI+GPDJyVIgUGG5G1ReMgQ0NKpDa5xAUzdsammsC4hTwm
isxEJkNw1HvUjpwk4CYsgtK1R2oZeR8i44NnREMhzUM6XsynKn8VbL4RMfTrcS068aoGhaBmyalP
LAqMIXSvxguS4buIlC/0Lmt0pKgnZo3brwZbPFYcWgTwEkzfLhFbDHPZLYcDkwYPClN++jV02N58
lvuRAXeh8ptpA8g1/t030zNk/C6j7eFTUlw7qTrvolBwzj5AAISC6vGDrk91ZU4pnVUuiw/BvhiY
/PxcK8T+YnWj3a3/F/FZorIKCBEkrMTNxFMt/HVIazOy+hAwnLrv/K3RnmIXk1xhq1GRxC0Nbwjt
9MC/kYMafE5Tej/u8gufcIGSNQl+jY5MkGinz5OWXtIZ0ZaDSGiX7qjvi8xAMuzZb/q5cg45ZAEp
dM+Q7WH4ZjpFhfduf2XrKUFnEtFUbvzfKddtqZ709GD9hFHu6GgZmRP6yEDDsZrqvPyLXnGD4VaV
CpghDPdIuArmvBplDsumgTw3Mha0sCNfJm110wSOuQcSwLWeLcCQ4FqSmjhHO0Jzz7QIWIfjmNBG
GJcx/mdFoJLdCtjNE8KDk1voLOYpAgUGH5GasDcqp3KqDLffVC6otvmID0Fqh7uR0BFxVfN5+x58
lHjCWDCqO4bZO5CY4SN/W/L9kexF0v7S30OyNiuBjb3aw6qgjm90iGiH0sl/XEIkruOqD0P7Xs/L
W4S/42SVbPM2r0On0ftlK8EWqyOWdK7d9hQjiMEHtxjwxCP0TO20PL4PbExg9fqYzKsfMF2a6XEN
nlRmDigl65wSC7hUMZkZbAWuctHnqDNMYzEMy4wYAH7KHHHBHn0XHEeWL8ujZmMS9SFRCMQJk59G
mlsm7/cUmkMEWdF7BcgWIoKMIwabDCq9cw8xOzcfqJ24pwEQ0SbzYIzZFs0w9QzUHyz5frqJokGX
THRb/yLkG6u5/8uGZzGLJTaDgGo+MZhmd6pIIWAaBzZp6SucWZwaZTAVVM6IjyR26i07or5sHszN
TnyIaHssbIs4FbawfUMNAfEqLgoqF/1KHgA8ZdVsDnlK4/L6w1ffY1ir1BMxTomykl448FMOsvCb
i62LaEFzkm84dsm8Q78M5TFD4oBsh+j/D5ov53OvpvyheMdBU2b75sRtO17KCruoG3iy7W/q/p/8
3pG7viNBESYKpd29l27hhbloEgg/whWRsHp+J7bE//xaPJjmTNZhS7wIO1vhqpgYupX5DN4UeGZY
Rb6qZpsDtlgYk2puzplmUAifQl+TQuaQf6SJG8NatI2dVaTY25jVMn+BHJv4Y6AmigugaD8bFkRh
QVPwrntVSGI4JtQttLagv0S+OgpwzCXxFocpIlKrd/CAh4Syu/1NMx8NK+WQb3nf2vbbqOk9x59G
NTIPZbzEO4B9oe2ufJXmZFlni9KOeisT2tKSusm/GBE2V6CPjv8yIssTzcNOoOPvVI2V2GH0mwvo
Sv4ZydQXw6CHH6Mj8lji9ZgJ+rZvsHBeFHyH1ewfdgZy+oCbjHTJ7D01or43pkGIi+XhS9PmCoUe
mPGYOwZG7beBO/geqwh0FwKe07/qwLM/OJy78xw6yaZ7Y0AcJmyIaJHX7a1O16ireGBBODrSdljb
Z+9vPUQPOJvE/lhPSKvmmUYGwS4qnVnWQt6X1D8MKpPxHiNTObpGvKoOYFCYXUSX1IFoBxwHGMqB
oYFcCcuplGM48dyDbsPaH9iXAUWIX5zwaQy0hJug2wDwHnIeQ/6MTmRpCRP5e6TgsGtvg3FEBaLD
XWFhD8n0ONIbRtKgPYVgMvypdAUgr7YOJNuzHivhPy0DoJ+Q2eTKtzWgWWE8cDDJs+u/552ytxjL
cyyIAFM3Fb21skbR69vdvWp3yLn95icJIyLHt2RFoi7uvCB6tiEpkl5cumK8b1u8iHs8hCMSQZOE
0+7P6mZLKB6bks2OdmKGns+2SZ4T0gzezmkegrmgTJpnz77fvmlpR2XX3T6EUmO19Jn2aAcgTchY
va0L0LVH5g9AEu/OecocahaSvOOQ59FuSEsBkSdGa87COqBwrdyiuWmoHpDxpk4hTEnVwCDhCoks
g8QEMjV2DW31OfjyOrwoNCssyMSJgvUo74yn9iTzuN7JO85SMlWORr/O7pnHS0T9KEQ40muVpALJ
jtbKjbYLefmxITgzHbI/3KMIs9G1wspNvevd1pGeGEZgLqwfZploS8BTvFOCNb0UVXUW5SvWEIqT
SbiEbEBbXxnnQnuJ8sqK5gIpMCC0cEVQFDpKm+8++i7uoHjQmAQ69C5VsvlvSfHOdcRk/GXA5c60
pw870C1Rs/eUDoMZRhcgkjt0JBadmUz4hoMisCv3nynboUeL8c0vtrjHBLNg4kDFtwhx10SRB1/S
Y/hnKqIOJ9mSIhquz/R2RrbyhFpvjRzmGDCcTkTWXYmSbpZPflSedujYaSzBVNFlK1X+DqdvxcmB
R2xLlUChQHr5PU4MBmQN2xmQQbNIfrGI8MpUHiQZciG9Wk51VrxGw5r5TXuCvdOFA5jmk4XiQldq
AK8ElIrtHyA34ZwFmOqZINtye0bIkpzDEW8oPoCF/E+uqYs+IJMTYxvciRVUBgEJyPxHkTX5T4hI
AOm18oVC5DwKiIl8AAbzfWJlXSlyQQgt0aPMGXx50CiBW5BLKy+B42HXgmHZkOEhu+KfeAqpV+F+
3MG3YdaF5tr4Fp0Dc3THCqS6M/1vZ7Pq0zdNDDO10yZ5hAZddHbr8pZgo2PzW6dnCfi2OSgNrfYw
CDaBhHidRO01thfuWYHGeDINUA6iUepQrBGh52jodjr2qhbBN06N9F4/a4c80imK0u7ipY7ZiWG3
9HLtkA+PJECcgh3o+SEWrpyrHD5YKx2MA78jhAEXifX7wV1AiCpKXn703cSvn6214caUUtNhs4f4
L8PlZ00vkyfNqYavb++HyKuGHeeuCb8fliLBiwQcgb/DZ8WDnvQXnxke9uTTrQL5CsSr6lv0/Ub9
ZNJHAD+dHOqKL6XRAQM6iUSA16pul1B6kDmk3/0DRG/wQpCKPfxY7TIRVj1CkGLLDBnieqJNm2Jo
T7yj6YoXDSzKcMuBBOurOfzEPJHzAAF/9FTvI2VhCR4P2jHwA+nfCbNiMroBAzEsvlcjQ0waDPtz
miLZM1Ue6G5c+tbRKBC6QJ5hufrNgo2pTWmxRLWkwx8KAp5GE6RQRWytNYsUtVqksHHRRiqq3gdd
aEIq6miSaA/7Jr3/xFidV8LTqF5dSvYETa8uTyTtpilZu3DLq49wU8HCmuRS9pd3vtQzayb3B7NY
+yGBGjoM77JCEJ0qqk21TJuVizomqZcwW/2QbNtfhe9lpDqGlixSUUqjgJYDTempSj5CSkuPWHRq
KaI0mNEoXOUWIZFeuhf9Z2G1qyZ/NOfYKc4y8YSIfQv8ozHCe7Pmv/zoJVPOgMvijlY6VnEhwi2R
7M9lJARrBAif4ZIj9Y+5POKfYuABxT7IEycCRuJly8NqpgNihf5Grz0pOhBU4YTWJkv21u2NCJxs
o36LATaUV8ZvVt+FHjkQyoVBu+pIGjIoZYmMynY6Qbii+/gn1b/ewUuzaFI6J9P+ba51L2t5x4Zn
jxESM+VC9jR04wpyZ751Hop3NbuKKLlKzNu5bIGS01NNbJ/e1IAmgCFkx30w1GbqXEo8HbQsDivW
acoHfI7gB+5F3j2lo1OYl8+Iuo0AdTT9FX8y7FWYB/H/ifzsRbbNLZugKFRAOxI4zhMDbM7HrSVw
XQ/bzNzK/DF5/EtyWya2tMVXYPS8hvykOYEUMfUBvnIemjuMURhYaBm4t0WoA1VgmeAuWeUnn2KQ
gFz4OQuGjwViJBCKosUuusa0SY6H1g4O7weeKcXEh0BeHFx7+y311/CUAoSuCJowXXIgo2wdlK+B
We/LD7wiOKjTdas4UzlXsUO3r2FdbzF6pz4XwFpDTixuu/B/JJ3ZkqraloafyAhA2ltFQOy71Fw3
RKqZ9H0nPP352CeqoqJq1dlrmybMOcbf2uOK1DGy3mA0/3GFferfNuZi5sxqCDLUeVXBNiSbVSfx
cFt/eEf586GRSE3D7b2cE2OsnNUDoa5BRs4tTvtmVQNBCck/AlRy8mZJbpVMf3abD5wR8Y12DXoD
r1iskMYJM3MeVqa38Vta5F4sB2FBjAG1es1nx8QnpT3IgYDuhBg7foF5fiqoPfjgSM2UU0U+HAPY
UpmhweEEViW8+28RSaBO4Aw5nD4+UQzGWKVyYiIsgVOTymWXT4RoO97jbHICC9MyNVqq7uiHkp2D
GBSN98b1f7v+3bbfJYGiDDKI9YgpMOwO5tjhqSBGWDI/X5NMFjTIxH49B2f2KDqo7yNSBFKhzWyZ
DG72L1Um/ptAMkWbBqmgPXBsEzUw/r6UP3DCFEJ5sGQWWf0p/ZsctNkhL6f2FxSKpDTM4F7Bavxd
vZ7/EO+FoVw8G/TRSzTgcg4A62IpRKAC9QVRwaXASrySnkhtpL2CB4FzSzgJjbZAdIJdpJmMGZLx
EiyesQiNzSUC9B0IX14EJ2IxJlDHlJo/7hQFx43JJGewfiyVN39crqJVOP+R78ovQrLkX2hV4iZE
S8Kpwu4O4qldMQfzv3x+e8XpHawppXFstrlioaug1JXTu/GpmZfqPRTZRZWJPGKIo7eZvSPESDTJ
J/BORbvYOHX+H7SGzPgXbahjRGHhaD/c1Oz22LEwHjJRhcEOVmVYVXPOXkgD46Kp6wcKKqxFPMeN
ASDNhsdpR0FDxCLDyK4hqbXla83BtWHduIuepWzln5A+GwTwC07e5Yf3MGYXAaGbkRMjWyKxcMBq
RKAbCOzx569lmHe0CZHVbKlszBrBEXwS+kgvkO4EF2QdHUibNL7K1b2AI0h2qj9JFwfpJxdopwRu
4O0iq8l3xP4UX7r+Oxy+pIFgeTN9yduSMSh/B46gQw5MwnSaOOQ3yxUBzJH+geEnmaw6KsKhFT5W
R3OR6Y0fPhi8z2ZgXda+E8mRHqrjKXaib8sL57l/IHHnico3Mkk6oaZhenxe/I/c0Z+K7KL/YAxe
6LdqmMLWQXHRUTB4cyFY0xwFUbhgmRZcekkeZko6xsdF5McOo32Ro6XnPKmk763kJ9wBwVban/in
0wgJePs5434uVxzleMF3Ma8jSgWcOIOLTSfl29auWJ8IDhmGaS/+U0j1qx3lglaZ89jhsUAdSABr
hg3YJyz6wpNK6887F19cya0C/wJqGR2ETZB9BZ9paOUnwFMVcPEzlPOFnymGtcleZ+PArbeeeWsd
Nzpm1P3M5EdATNM/m37NL+UUwwz2y+DD/hAhJV4LAjx9Mt+gFJLG74DAJXLfNmm2E2+RQ371FNsV
TvZCFRoXO4W0r2fbhNN59x+pxsPMPFXyXEylWbhqeKj01G6VzQcWltgmGrMfHxxYNhbJzre0Lxzs
qBuWwrlfIitktfG/qC9I5wewF5YBdc//B+MldUFXxFosuJ9l6pMxTehsQJYL2zCuMg1jkz21xOmH
jLBdeB0Z/mR4kbTMYaeOW1YBNmOqXKIbvaWOBsAOQgqFqCcPdQ/59gHpYWztbXZuv2DacbsIDI5I
B49nbkXKuf9IQAr78JstgniWDhJqOJc1nt+LJ906grl6niDvJyf3iJmYuD7h2ne29jv1tQNIS3Tr
8cFBHHukh/7vDOtLqp3Uel+reHOPsXcSEBn9Q1qPwhq+lI1AR1K675iAwUa5HcEKHRYSNlyERz4M
HRuxRvwUy+AemksvG1eAnURXR4DHRlT2g+5iboxl1KxgHw39e6hU1pl8Jxxce88PabgmzJeyHv2K
ChPPwESxHvvF3/yI5QxcnNS7jPYCDmhAUpEGXLZHpTmQNNw7FBYRkKLFFrmFEtlzl6pecZSj+K2r
zYWcg+7gqzsa5FMMEvqed6wm/JdND2HyWfxvpQmFbRbbNTma4Z4TdTgDfkw8L/qy2bHSzQEGeUc4
s1RtKxIUaa5YcJ9CYvVvbMcaKp1v9BCgBvEdMQ7lJ5Yg7hlzZt+8aG3m+PmL2r30CctNEAZCoivL
i1Rt8vQxDGi8oyuNvXL6wOvGW8ad0aK3Rwo+YwVeNK0Tj2siNUllvgzC1uPL61aYETRwTIxLXJCP
WfXPQ8xQxyehsAt8bx8XjSwQ9omPgCiY5EHqermHrGrHn+KMdFki8mdockeqZ3/covgk7cJfTA7z
5IwSAtwaz5rH7dMeZZQg4H3Jjt8orylpVAb70syR1SsCJsAXolo48vhtog9tHaI6ZA7T/gvXn9jb
H7jfbyQ3QODsfebtu18T5Y/qOLQ4ZWqSeqLuOrkcBptYRVCMevLcRb/Z5HfmOvTXALDs8fw3HxC0
OoS6WBZAm+u/8EBIWb0hfhLVsnKkmxGJR3Kb7LowNNgw8xlCOczbiLQWqDABcghpFC2OGZvHNqzv
BAL1G9XhOUuWxrHeUK77UXn2kt8JNBAtpTuRU4kOvXdYi5Fr1qSMnts7G00RfxH22LfSwkG3rJg1
WhfcyRqYXXSqCzZ8gaZFJlzCwi3vhEKvw6t0wEqwwBPbJCtE+W7PdvFG4sd3913xSoHK+QADWWu2
z2k7pMTtwabvAmZS2zrcOdOnfMcY3IBx4LfbcQRd5jDQ6GSE6ErQK6eCp2PqIbX1jRA6cPncfL1g
OphYqfRBNGELgZ2nOwSdCNgzEJ8VcXhOw7/un8d/ePbmGeRAGeGmIEUgcZmMahrOt4g0sUgzCvPi
WxEJ9gVtYbQwcXXCSOC6ffPeaYEz7119dUOaw+nJveun1zzCvsqQ6Kbj9j1LoGVZH/mhkLzAbbVu
75TMn9TdI3JfYg5WQF9xHCE87b9RvozzDTba8vM2iPfZxxfyNZV4jyQfJR+vY7GLrRK85we8RWwP
RrxBxlOS2aSjL6AdwjG5gnNgEM770vIwp5UX6DHUvAmqcFsm+vuGGINLbBPZIkXDxa1FIl/hnCjt
WXzU+6+eNU1r/1FCynjk7dny0fioK3xscX5USKvYMR55vsgAczV4nwDbKw2dDC+YjrTfnekbvV7D
5MzWnAp8/vrONmp45HMgS9vwNMaoxvnK+TcmNijazP/jOY7FG72p6ZtbMme53c81O/vYWkqvlDPY
vMVYY5HgVVP0uCQd8PLg4oKBnPgGDqC5egR/Q3lOsuzQnFJElQrWkl/+vM12H5xixpKC4GI6pubf
yiX0d8bU9cLSx7aGUtdCkgAyK/JPIVqDTn0hB9gJmlWDzNOCC8m0IOgbdICzlHiQvHsn4bt88nH6
pzL740BjgUWiB/XLImjqDzJ9PyfN7RATEUG2EDKnM341oGIT2GGNCYMyGe01rKLtSIM9Cauk70tU
9nEyYnVQ5q5wreyxt5Fsz5nmP7vgRvT2fN0xzF95VCX5kHvfOr+uwbtyysaRq/RuDWPAmTMWZ2za
2Zw4xf7EiD5TV3OkLjGD7dLY1vJOQXdNbnJO25UXn7hkCIUpgt+BBzNbxhde84LUrL/PxM7lZ5ZF
FewNjbv/mM/2BPNNLng0mvFrqkYmSxhvT/pUAUnZBD60v/5ONydW1nyXoeAw+dzMVkht0OQNGIQW
VE7gRLrxc5Tw/N+8r/CvyI0RcwkbDSkA4VIQPpQpCksKTXM3J2GPnlyC9Xt8rOLIMlJH32PvIHTk
rNgUCCSrezzbxLhFKeXkxK9iiJL+Nym2E+COjI/DXf7JWD9nH0zj2G/lGfkeDhvidybuEuR5ZPKC
5vKw+6kta/8meDvzr9qPWJxr/VTW+3ySAnWr+V+C5MECwhW3ClrWZ1dssxv9XSLQU/uUcErGXzlx
AHCpy5qQTECT7qepb8xQQIbxQ4QNIFMZX9n0Q6165iRKDm1e5w+sZ02ikZq7nrRW5pPTU68soW8X
ystnV+mHpWSDc9c0E1C+bHk8Kn/8J6glQ911mhukVdxkoiQO0Zbc2QbdMYsYWxJOLk1662QFJ3Q3
RAapGW4xS4hv2IWBZiY7obpQ7eXJhx4TlDXLt/OYZFIgK5WqwKfx+SYxlyZD+cCpxd/S5OlCUZGg
aS6ZBB5O7n4Xp9eC4FPqkpQC2QjpEjrKqK2KQgXn9ruEThI+f0P2CEkpJe6Br3HYdhVMGqEkzMTB
uBRJTdBNQfsjOIh0BVleES4Ee4Nff6hsAmuJZlm64EMC3kxClEo3RyLWmbWxvkcjqQ+LTF0MjEyo
B/hBeDGgZ6l44qHXVmhzm8+6JJE7tEsM96UZcxT0pm7QBLcXAmj2/fz3DTLMAckF2p16aR3CkFNI
QvW8i4edKQwg5kSgdIowv6MVbSEHtuJOCUs/rwJVgLGq0T8OZ043bWS0QZT4x/vANmIlu0Lc5oXr
U3q2Kdi3CjcfX1OYdvDNGtmuO5IW/rvfML0Ep1zd1RX/dv/SFawqZMPsxfmdNU/Dlu5N9xMlJMQv
UmE2v/if3xEG/k3GQCTvyQYheKDpne53DC6MUzSTRdVt6kOOXDQDQfnvI++z+QXo28DJy6l1IEEg
IocbC6fqYphI5XXf7svCzeJVyCTtTLSOww4Pf1Q7Ijn5iArICNG3xpdH2X1s8g23hsmV4802mWLK
qk00aDYnSglVERqdmyo8OWMxJdTClXtB2qAfxiLIuTq1ISp7BgKK85IdV4M3OTG4QxiveWPZGH6n
ru2FMeIMNsU32ioCcoj7mNP8IVLtsGzrI5b+bp2RVY02cUEKKHgSlAdWGkCvR7A6BZQPLMifXeqr
PL9zBUW7NHs0v/nwG5duAdEAcowG/Y6YgGhHcmPVzoLP0pCwYvTnWsPhQBJSO32Lu2Q13BOd0MDv
uU7+0yZHfKWfOmnTjmfCfjeSvG6qG94mZlyAm9hubpMynW2xxiv8jZ+l8GGbp1qibFkzK+gnUj6k
WCHob/r08l64hxdhE48gUKpTDFeiFDK8w7sAftgf3/zVMcZEJhSaqAZIUPb05mMb1xn5WOxsPfd9
9ys0d4C1EZFS8Bu/crTVrKrzHzrX6G/jWMW28Tsl+1tM+5yl8/CFoR4iBl8gqHz1Q/Bn60LtKaON
r9Dhi8UOZyMtQfrV4zOikIbnRlnkBmYae9CdEvkVGJAKM+8W/PKGZlnojxkiqkWCgc2NcWptBv0/
a0ZNVMMEgrahZRyN9hvGVNd2+D7V8SnHJ36KiC67KXuOcMHurGRbxMc6GjHyXnNKd3HFLAcaIX+4
ODWNEMBldsOOUAN3IHK2VI83alVrNh8RB2r2Cm4MSxfsMnTT8BH/saVKhVnnazW5wqsKR0DpmoxV
0vmMiLgDM8BiGFl/zB/54Ci88ZrVylh49x7OPaLh/xGyxgpJBy3mCBgQQJkNXBUAc5Y6/GzC7Jt/
FlE+12eRmTN9GXn7DHSHiCrqp0j6787iiidVprzPbudOBTKRTF8dIDC6vcqHhXPH2fa+5cYosLQC
TcurTjjwlcfNHSYtUGEorrNSg1+YVv0RMY+DHqNpt+RqazQL7qkQm9nasAj2UzY4Z/eMGqm9FzG4
8ihviO4vN0XPb9ws5w6nzWet3EpwrIT6kptK80jyj7W4vIOhsKCA1VY3pV/jALcxe2Gq5jxKrWVj
j6DpodVh0jTDS4ZQMBvtDlEkqbJgmwjpgBSIs6fUYSfGvxB6/aapuAWR4zEnC4eEvpfkhwcI8dsk
MIZU/W2GHe9XI62hOPlVQLuUDNVec0+bexdvBJiYdJcrB+aBKpwkJoQvHIbPUaUwDqYBhqPVABO/
i7ndXsWf/iDzl6BGsrq9VO1KKiNWTJvSWn2hONjT/IAABRvf+BUYgBzepZWX9bgB+4/mBIGQg7fy
Dh+8gCQHkzPYPrA/t7ND0G2RcnovDvpZeQPkq1JOPjf/0L5lJx9WwGBVCU745mVnv6NE65IeWpnR
AjPvlDvcYDKSYdIIZq/XHkmIjHbwbCUiFCo9UJvGhs0SpkRrIV3ycZnpYV5YXlOSRtckktJ8QZIx
CRIy1ZcOojldIADgNCHggBmsNiyJ2W4QwZTHNzGezVS0kRr/qL3o34l2hE9gNgJtq/nbFkZ+BjOc
8cwF9PD0O7wX7ALA0OUSdU1wbsng5k4PyOlkOuSIpNgG6nfSIZgMbQKnAhcvRKhul8wOLjwlr+jf
vPjh8eMeZ8vSRdRxpix/Fv67W3X6UhwRvKNj2CGf4qWWPhYzqv7Ir4ypQWY3LG/0P1LTiOTror6E
2omAD0Oz05C/H8vWMUQX21EJ2c6sDABOSJsZ1VtNuo7KlN2SsiewMhxz6Nnh6MNm+qbQLgguV6gb
MYP+pn8sskn5xrMpq9QhyY1csk7CJ7lmUP2sqvrZGm5v8tqhHtT5yoyllh9Zg0Yeg0cGiHRqu4VH
eTLPiY5bWjSHz70pNpN0KVl1p+JMOomnPosvUqLyZtemFjGsXUtwMer3qeAw+RH/JRUY7sJ7l3ia
yEn8EKZDZgmyo/FcDE5a0Tb51ux8y+Ck7AWgSM36oM6reOxWAoQgFp6SXNFVQ59lwspEld+U0dey
vOlOOFrjsMpfH+oVFdhkLo8lKijcNLMUyZeJZc2Eu0dlbSCxoveXoik0yoQMVV+5sFf+4GgYvQIU
aZfaWBh/8w8CSEQ9zG94Eyd4F0lwvgKo/yjTQo8ooBNJGyGzdilOqqNVSYgjv/BhRclj8ESbylgf
azZBRHAXpFpV9ADhhJ4ADp6XGigSAyoPA6AgsTLaCovlyCnUryJtabxRdvIHGhZqkUtwJSNDIKME
KT83+gf/++RPyYjJ+OsaG4eSh1WAI2Y6+jchzdNcQokFu8Xgn/NhoaMJznyM0eLUTRE/m4ZAIRg4
MtFxqQUXstaayEzCPQW3FOHCpCQd97GyHARTU/ZcPGLyg2MegQw3dHcKGFkC8+Yfifea2dy3wrM/
1SnSHDwZExbGt5LmOwYO7Q98C1iLCGEudfQSzWfFzBM2S5MtYSA8CfnEIrkZ6TPGq0Xc1of3GD5r
krOQP1p80Ns50/VI9rriNL7LV9WRLAG6SxanibwHhQkxBNQtBVgMed3vAwnJS/4A0pA0UhpL+oVL
UFjd2lyMCeHqIeVx1kn7RgknC04+riBK+fUKImqkL6ijsoK2JBvD5jdPo2IGmUWGBNSwDUetdGvW
cq6mkHt6tKXqK+v3YbUUH1R2wYs2bzSxJNGjZ++EJaJ5COG5sqp6SBjdpCU6haF54ATR1Yc/IoI+
EOZpRCSms4CR8NS/5kT9arWdzF48X8GMS7xHOQc8OALjjPO9Kv4wb+rijxwcSswG+nUk6gJEeS6B
Sn3IE5YwKqDJjFPu7vE8pZkFv3kO5Kf8iyJCBHY6cQOdzGmV4m3gXfP9aQikzHeuoefCw819BOtd
lLc/VqTwQlT0dPPMxYfGDsoi6UfweSyTlUTEFlBBMkco23GwU3/Qy1ePLOHkpQn0f/O39R/uh+L8
id45a6NKUnT54RVkKhxOU+05JeYHWppTf1uMLv8cYWHicGriY1g6YXaKw+8+d8YwNCsiMRTvK6JV
atj0vPPAwZ7Js93iE2XKQ4wlMTWTJbdCfGOoR4MwNXQVPKGieskUmiXQvuHDIXpO3xbxBluXVvwg
Lys1O41QxSTXNOYX0qJrPJQ1JrTBjWffBsyz6P8pgFcqXV7/CEn4/JFrDWpUdYcE9iWB6w9QVPrK
rSZPIP8gmQFgmOBEneaZ2PSyiQ0H9AMwYkGpgrunnbix7TpdEjCYuRx0KMrK7bDJ7PBADk9IIEHi
+m//iF8HM+7EyZecQ3dEJIndEIa26tE5W7ytTCOlJUzqMujiYh35a7qSmsl1DFcEcZDio7KJv2EI
vww9R9i9I9mIuXQCcqp9yFlx5IdDgiCRf3FV+gO5e47WmpgvgdTzJfY/cHFiNPg3fZJVEaO7A1rA
Ma4Lbk55NtjE1DYQT2w4lRxWAeZSwiVt6DCuD0xhWNJvNTnbU5r6LXD+k22P/GUtKeLM49sis8e5
2/3NwqnqVBv/UQ6O+E6Fk14SUPCDZoiACCDR+lnfZaoJQKC2RFCP/6mNaStDeLOEuTt6G+znM7Pc
AL1TmlGRK7HkbpgjlcZjwKq3HtZ+vaYfV0NTy/APvDUryHuuzBmZdna1G39Y6qNNmp50mKXSigky
/kwNfc2Nho7o9AlclyqZfDugYl4CxCHtbdTv3t9KHpnKmLghHprQLUHMOdP+cp5vWovXbGq5NcO2
S2vyMvtibuV9/g9ML594NONdr57gUf/4eWXj0F+SE7II40xUCwIyyVvL4muCwaxkylv4oSOSwD41
xAA9FZTrZziH4MSmygYI0Q602JrYZ3kPZthmWc14nykj8InD4Zdbu0j25269ZQ/xqnUxvRM8Wn6J
RIMyViKT5y3+wmpwGVGI9qC1TVt+7HlIN1tJbeqrHTbxsZzYfvFnHji0TmouUbYfzQZBnJRvBLYc
1CZe1v2RK09Or7ysOWJQB5BE1x1RdqtTLbxoeCPOh7ZEifJL9Q5fhtW9cbjW02KtjDjJmc7PYJjt
tRtp0WBZI1QD/UvvQGVfPeUtdy5quBgZi6dxjP2XQzIojt/zLyVd3fKrU/smfhtL1i8bExbqzyrS
6fDGT2lzbnLzb1TTgNVUXzWV2bU1jSDlsir/yqt2KmorvaKt7Y01OKwFuK3vs5kdztfaESumXuBC
QYHky08VE8Q6L9c9sTKULKbgxtzR94jvULF5RTiV5Ke04YiaohtVLkc6v1vEBZJ+lhDX6y8pmfRA
C5IIvDkFctni23sxZcsvQXNwdxCFFO9m5xQIqkb0s+f4RdyzDL58yFR/1fbISskqcFC9IGbsKbGw
5CtLzjbD3WWYsDdg8WC/vWpnO+1NHtIsAOaG8AktUA5yq/oZDvUpOxHFq0RY7dS7o/gWTZig997M
jB+echCDtUiiIOs4teZ4OCbJQLct9FfoCKlbvWtqcM0cXdj8HAYW6Q1ys8/FH5iEqv+WPPBcCDEs
qOYkGmenFxaCjALRRQRKgmxamLF1YXePLIPdMq6/ta+4c8vW/RYSq2HWKs+CusuhthYgXPL41Z0N
uqksvqVi54PaLOOrri9YNgLwjEl3JjlIArOBDLNlWGJwP2Vuq7vc5XLr+iSO8OGXJDnb5MYkfG55
owpmkF9kYVsk69oDooMJXzcDG+mCR32RIh4nlIwkOkBrcvlWs3DpIRqV5SfLUn2BAAc6wpzMU00M
7IECoPgFZhB/Z3v5MVQ7LSRuzS32rXjPkZqNfbKIcLOjR17Ni99snJxsdJWKqxpzaxIQYXG76U+x
Q9LQU6tkamjMhhtGbpz3HZpHeU1AO7PoQadHb50QR/oTMvUE4pcRbBBToEbjq7DK66c/8I9wiarr
ZOcV7pCepPxhDG4dbLMEVaZT/XODSbgtr6fCqswM/xCQCOfK7EwKCzZ0JOObXSj9BXL8gyvyID0v
pXyTkysRLVOM4ErGibSm4iV483jPRBMQF6he8B6p/MgwfzN20CbHbz1jICf1lxsaIijehwcYoLDf
R4B7gDYc4iqb6hbkgneDMJWpKxuuqER7sJyv+ZvQhnuEkRLam23QtAlnPrG3PCFEAmcdjxlcFmbv
6MgdDt5nXKnv0c+hSQ+FCLCdj1uYdGR0446tsZD5REhs4I93efBsKCwJP6YOrsRxNQxfg2ch8ZZn
P2q67PYcSBblrrdpyJj9oacvtGWkfAPMBhob4KpatuXKYFIixJrZDR0pd6Mx+wpZjqQVP0TSn9Px
zoANbRcpd5icwMFK520QLy4VyR7L4wfVmIZEwUkkO8JtzkQg7IecOBd+VpCEdkKnUfgLbF9Lomtn
TGPBPw4bfsHGsaJ6hru/6L4JujeOFyc5uaVKX9uWD4mzRllxRMUPqhiU+NgTzIJrpSXW7BcpGng0
Kp3e39DaTsxxuRZKsCYaRhHT4dwwkAPH6Zbbp3Klu5S7QOshHB+x6PK02hg4sszQ+258h4QExhj+
CzSESpdjBHZoisQJ5LNToB97BD8A8jkzQOrWV9JpcspBenM0WN7cujjMvUuhPSKtXtEOEk15dHdB
/lP62yyf5oyp5PQv9jqzwUQZlyeF9xtiWynnoKT7tt+Un0vISk1G9UqiFjTuwNXm7hicRv/Q8gqw
7yPzTF8RM5KYIo0kV61zMVDxk4j0nNHvySSU/eO3SU7BnKcGLJcgyRifFxK1IF/6nDIo/sUjhGCi
rVXsrF3vluUUhkV6coU1k1XRgHVKDymB0Io2fdtd9aODeqEX5nsCKfnMvtTCKeZUbYQOlZwhVx8+
IvLyyMRktlHxCf7OptUFIx+GJ2Dy8q60O6BI0lFQskgcc5VbFWdD3TfNlwrBFrZridt3tozSZ3XL
508uqHMo2yMqWJl4gDUTlYcIsTZemrgz8j9YXybZr6YkMLtn9mwSLm7UWKyx7Z16vKbbYq01aBIx
/gyZuHfQAizMwr882DJKEfjCij/ia8BAuMj23ezYpkuROCqTbF7AQQrMewzryGEKHJvSNgl/oT8A
CSNHyGmOmz1VDettxN4iLyVhmnoFny6kr5AMmO6RcUiqzZoZEh3Ij7jL0+uH3Ff6g+DnktkKWSeO
QpQfn7UKFhpsfH+DKpRRHgOY4gryIe6O5PcTvR58ThEkkDE+4PubZZCvhqeQm9gqcFUUO3JlYaOi
a4TckfIHPsyquMblEsnkjnwvmO8s2qc55U8oPEiv5rZ3etQFn0VNHR9yCdSZp2nufBvDES0PE39X
rgfDZP8OiPXN+d1YBniOy2IeaWtvD6vsrWh+16/xk4Dp7xnZ1Vg6MqKvADJlbYmUIZVIhr7hflS4
DysA9UcILAaRAJet3rLIls+EL1zy1ObAJaMrzFexg4U1vk21y/43KaKDAe+rLShTIRU15eFdtaRS
A9DOHbV3MT71ndN3u1A5+gQdpMpxnrlZR+DZS2JLaZBoNHSZkl+fQgOgoWP+2UmjHW7Gbf0xQRgV
UsKtolnhlRsfhN2gjAeyOOSAvi/VDpa4GL5n5cW7BlNO3LI0Drq01WfuyN6GhMWtk1vxBYaDrbki
TpY21/AeB+eacwPjlTOdxjZRrN694sgmp3e89jKkHz/G3vCo+lpWlXkoylOamp149Ml9mILy+drT
+oI7DPjOTb+QLnqj27GggSQ1Vz/4hgAslkzwnKrA7agZMJAtZgdiMI3PpYhgSpek7UjyLps5agnN
ts+ir0kMsH1H3qEgnD61E2o5sz0lGh/exxUKQHIn5wRSYM86Ef/VbZEEaMixbz2L22XEIUSIWLyZ
fb44UVmg682H/Q17m5KcRk5yRKuL7inmZnjSd6Pxnm9ru78ZutX/xqsZckwi0yBGH7BKguSQlELA
irB8ENWLo4BKVSpMfOmhMfls2pL0i0V9CkSie9vpCzvT0zxHd0Sg6ID5aCnWp9AprOA1q2wxI+zZ
6v1TUyzIhhSt5pldCtrMEQBYXPrlSj7JIb9K4NhjDmBzxcxGuKc53sGU4+XhWaXLtjmPVJZRyWSR
jkGdQblEaYrfobUJtkZXINDETHDpAnTdm5/6H5UYDVuObH32CkAFm/tcXpfyPf714dL+KRvCffG8
rESQS6CnS4p/F4eVfJOG6zC3caeZA3cZkdooOokdvWU0BRl2SfbVakp20EypN6X6OYzOSA/cWD2a
B3qJefhvimXIZUsWXKyf2YvAM1+ZcCimHiYrFLiAfrB2ygIRIqGXc2u+JXzvkv/ydNZzO3j0v23n
oBbh/+4EZt61rwJwwpb5Idu1o1Ekx7TPEcDqma4jHcKl3UlUz7B/0aSM/rb8EniyGSaHgwzBpU/n
KK5Ffd2kLAuXuUCy91MGy/zQaxz16NXpgVj8hhDzmMU9qwQ2xArjmfLclbhViP2jIWNJKFYF97Dv
RGJNLAXiAfY2Wg7eWxF/EhFH9Qqde4uObW43iJDiTSU+g0vYgEFhDOTwNfVLaeEV5nbsDy9eiR19
UnhyowMh1qNDjgRBPDiNJwMmUS8Jr7CNkE4mgGA7vxp8BnTAqivPAAp+Ro+YEI3GgB6rCceKlSUI
QQpqmRbJq/EWjWchflcCbHB7pX1Exroa94WBeGSpg/ck9ke6RMuNQZUOmx0hYOicHzi4tB63Gh0I
7DrRqezfBFkJrgFVaWbNJf1Vw5f8ra4JqMb5myA5mvq2OAbvBrLHxirPSHRzBAiEPawOwYUNUqNS
1fRp+7UbAuVNZZNdkujweYZcs/L+kz3yz6KDqyGEUN5Way//7aWTh06WppvaooaOdBcidput5rnJ
OuV30XF3Amyiad6M2BDmZt6fu3Cl5raHufe9Cfew9Evx1kishsqWQ3DKOLoH21BZ4y1ERu9t6FqR
v9L62l4r1MxohUz1Gd1KelT49PnsmBN3N/4IXxWPhi9wZcX+gRzkINjqgZsTLTLfEP2c+tZMBuv9
Tvmd1iRo1mRVDreMNPrCx3yxxoyClcVpS7RpFDFOBdhIi6rGhvOG9I33KqovCbMPWVbt//OowNU7
6HQrwOKP9RRNI2padXzpyVX2Seeo8QxZSULtxF0y9c5GlALWVKjH9BIa6A/wKuFVnbt0h9Lsiatu
IjdpIEqXESwHg14FXyAfahP/CNCD9mf8iarlB3YFlNyvO8avcWB1ItPIqhH/atjXsw6x+StRruJo
z3pHuAOiAAVi4Srlw0gaKrIhWg0QNauxO4nePyAo1OrRF4edHJKMBm5fZEkj1TX79njWCVDSzmJo
9rzNavDLWdpguWBFQP1CaTzNXOdKOHbKq12xHr+UR3IlQcWV20NvI9+kcJD41K85R4hMDxgrpD1/
+NFaHzClv0ko0NC2wTlMt0nLgsXZXtNjBZIsUXnSuxrgUZHfQoX05Q2VyUCIJOd+mJiZmWLlV7gi
K5zm0epSbpgWQJOmSuXSHIsTNK/O9oVVhXB0+RCwvkI5pLkbLxrUMYhHe2dakN6xvudT/OioVvgT
dQnOTpxdlB3oDQ2XqsOatOMkLex5ZsnnKeyNjhZIgWV9jGeMeahUOswCqx9K0VOq0ZeUNS5zQryW
creRrjmgY45TY9trtkit/D4OVvC7H3f2JaICWVMeRlsSOXVga7jggJSKg/hXFRsVczXzMPWZAgqs
D61fdKKDeOnauOBUjZ4ESEYzggGge48IQD0T8WzH6SRZpX/DgyZ5VtwfIaJ8evdkwEpCClvDDkS+
M4fHpoDTvTHk5ygVYpWMG4t6sn9tgbgdK0ckAdF4tvKTsXGzrzDspuwpNyk5QBZ0c1otTa0/TNS1
8KZMp0Oe3nCI37yNpli6gUj6EH4o7wQiX89Fkt9fMcUeI4KplRJe+NqgmlDfQDXlKY765J/foxLA
/b6XsT4tSU3IkGTxHyKpmbUtpbUQzgkohNjCikIf+EurO/EkKadc+O32gLR5YGuAPcLUgiQpjExT
SSzcP/gxdcYIGtEcgCYYS3YSRlr5K79SDsMYbcC6LIT6BNSBviGTr5T+ho0zge9ERX4NpuJfA2GF
AQh6G8dTbeGZhfHSTX12JTct8v5aOssxGRjRMWb1079rCJ92uoivPXMvUuTwa4Y2kPE2b6c8U1o6
bR396E2GLwEyw7gN8JrjVTJUm3LRyIUHax0IkJn+i8RrCK4R8SBEAlb/Rs+phaeINVUg3TM0/Wfp
DHAzYPO0X5CJB8HsaVd2Y++zHY/9+F10F3H2i1sSoWpFISSwd3zwake5gUVjumOVxi2MsD8Or3Wy
i5s9GXISRBOoajAeAxwJdjNuSCpLqLimympX7zyBr+qZzve5cjSgiicD01Ga72vfEdpvqVuJ2tXL
rYJsY0UHFQA5vc2RxHAdQ+0GaANp4pjhRDBJ9kKiCplpEu92pl7NY4CNurccPZvmb+z+x9F57DiO
bUHwiwjQm61EI+9VRhuiTBe99/z6CQ7wFg89QHeVRN57TGbkL+Aysg++ZSrFgDenBz7UsidBh7SP
gn+j8BEKexV+HqxPLkD4SoTe8gW5EZpY5obqsw7RMDD0IspVbX6qDts06b3EAUcnQPX1t9VhtGdH
R0++hi0XpSAD1pHe8ZMQCaJDdGm/Rxp6qTj3aALir2UD1m4qcnjeZES+H5UEexQdj7FCji6Fb+z5
ZPEr0olRAWerO/kRrWWkedq4kTfRdGOCYHA+dt2l8XEjPpmworWAlLEjvwZIYQRfnhqBibuJXbhw
W+GHr1egRA+fsEet7sq20I+u7N5m5T2yN7oEZ3Cj4XeVkh/hE6LOeMlOPdoUKnWfUQIIW+DuXgNq
66UMMC7+TcGR49epYe74++I7lujHNBu7r4LUKVRO4F3YzNLY8VTS18QsIo6yly/CCn0r/ebjlREv
TgOr5tz+LkiTUe3R/2MIACqbAalcnBp6BAp29p4Y0JiDoycCSYuLGpGPIOAg54ekQyIpIFyzh8O1
e/LzEdeCSnfC4z4RbrMW8TWBlg8f5o4aXGX8zBK535j4x5bBg92FtyhAHUR4xRBsIedtx42OTgTG
pG0dO0ZCqI+4D7/720y/spZ/YU71qwRXwF43zm1xEc0trgefpF+2fWvxKe9IXWF+CWSZkyfZCf5O
s570ejj5JF7LPf5e+k5KZOLzHPpmYsIBirB6fq9Vr9yEOCHZG+g7pdgq/YUlYsZzRrMyXaXIY1rL
bzysVQB9HCKth2AQmM8yq6ZyOnYM8QckOb8h2iUH9zKCbzOEiMi4jKHhED9IyZ4wVinb8IiyymLp
WdNfVYCTeYCQ6G4o3mfFwWaVnLFL4sZDm2E9Sr5cHELp6OC/L1cH6CBU7Aw5vf4TNR0bNQ4bcaNb
2NtZHK/Xwbb68BsvEffle4ZLg5d8S+ExIo6YttUegcVq2M98wqyrADXAyULyJHNoButiTwnrF468
U0IWLzdkBDglxu7coCc7UIUwOEDX+01phkSusf9M/WjKudtxdwLYkLZsCfnbqQG/Oiq4mYZAW85f
k4J+3xACf4nzt9IH1kj/C+YnXRVbEa93cGxjgHurRDhXh4RP7XgJkD8i8KEYvfDlCANcJ2zcG+Z+
9IKU0Tx05l9CT8eueQ880wlNZDMk02KUq6g+cIccG+5A64ALu7n6DMp+y+ocTWupAtCDvvJUkO4V
EbNFBAH4IoYyExINd+opR3ZA6yIJ0cw2ZldlPTv/B4ZNJ71V+EMAUAKhhaDkWLB2PqpgI6N0d8Xo
0JOFPSHrYCKuZb8BY2x4itPkztdO+kUMBrAuXYjlLopN5SklF0QpQ7fjekOd1FZrxCZUlnvtqcyM
0RhFzEjOjwreJZMsXTQO8cUiJhthD7pxDjuonxfzoV2TYh0RuBIRwDNcyuVQrZ1qO+/ojiaOBTBs
+QZQPCBT9NVuhSvhnOMldQHds5ahSrzoPLsgRZZB460TkZTZgcH+F+bnm7QcFjeoNSQBVzbBCcoS
a2e9x8TNFi3B3MUjj6+atguzj+zfkudS0jp55Zu1y1zagrJm80RcF9PILZU7Ud8mpREPSURU8bIq
NrF3nP8irNp2tSh1mYNRegz6timuPg/AN5ndG8yN6NdENqzzIlfhY8zA/+QreZOwiHofX331L65O
KZrCkD5tqkABoZRfIIAJCiPEDPCrJFsHxn3tKPlKdG5T+QgRWIkwFXL8Lqqj549aYuX/PdFlFqg1
x/zNGtDs21GxHkkZkpzlZkGNCvj23TgREgRpj8/dfJSTIxxpfBE94V3TOooMf6c2XNIIe7MZD0Cp
ODKCdwMoIH8USo9qPKVE4QyH9p20kXm2YRkemVUt4myCmUlCYfRkOIlyKxGgS0wsHZXsX5GlvMvp
YUQwARDMQ6gYdjM+okHwwI+cO2vbtDu8wHxfNSGFgcOTJHMsmaxa4cusApRRk/Bt7PTxvc73Ck4K
6V9Y/fCc9XDuHeuaXLKfosIcbyIg4+GkaionjJB3KwLBccLwMO7S4cXV37UsKW413Fv5zw+feXov
opdy8l0O8vZbg9IilHeDzK119ZFKSCxXmrhuwUavsqdxysK7xgaPIDZtG6Mu4sK8UE5wPEMdZbDR
/ps1bGbXMb4LrDkmu/2OGZH58alpzzqucvGb15H1ygjY9yVNe9Jq0+Tlo/yBTyZssRDdkY6X0aZ+
JponCR42rhK6vvk11Dd9/B4/kYQWSz/IXBMpoIHKOOtdhWt0hbh34oYDDDK/aIWI7WSPpirO9IHX
8bOiQcmYT9l0F92RuRaO2qty71H26/uOkVcOT9Rp7/P01lGfYozIkwVlW9GRa9tcXqduco2IP8R1
95u+SzTVxMyvdR5AuBso2Hd6dVOkU6Q9JjzlM6O8Gx15L6HIpsze0dKJuRPGT+Jv+foDR2S22Lk2
qa38mnq+i+JNzdtp8OShi4DWkqwcgAXxQXfF1RpQ7Jk2K1JfobCxrH84EqDZLr7cYpdqS85gHx1U
845Dptr23bpqvucagSE4W+YYdvDeZLa1MchsKjf+XjVhfbuVcVOUK2o85kP9rgkwAa2jI18cI1Tx
Z9n7D80JC4+CmKXYKKCsR4+8Aja6rJwGmjLGOrRh8PwWGQAkYRw0fy0Dj59gnUEuwlDHiIs0mYC1
Y0JKdnsz4EQhgOhXLTONVcIIHnpgdZVZ6ya3oj7IXBuhI32Q7Jcu+zxbmDzcGANlW0Uw5tXoicvZ
+OuMgjb9axit8lkynbTWxStyeODAxkZ8RDY6aRQDWIiVDdbA4di/6/4tYrONYMlkNoRL3zszwUZE
vyY/QlmFLBQwgolbbgcW0/D7Luyk1EswxbZ4qXEDXjUeIZwDwj8zIK3zMcmuSrJC/VXBxWS1xd2m
O5L6EUdbg13VWCE3i4glcKAyBM/Rx6zRMnh2OkImI45skaEG0cECokjfVej/zHlYKWLgTgoppTFL
PqJ6nqpK9Mq3SiVVI4BSNm7F/u1kant5Z4J4Ay4t2hFI7wIdkdDsk93IwcweIrIVu+ISNa86K3zG
YrWxU5SnQM4W8gOPKX3+LnR/PcP2TCXigbcztckMPZMJzGNfduRIUxiGEqvETy2bHMN/KtDm0fkS
6p49gTLLf2WDdgDoYb0sZyuiI1yNem6PTQcbRoec+tWGnzB783vnAXiXHvllYp/Oxcn0avY6L72X
SJm4yGqPyXKkrbT6WFubgYig0pXrZ3rvNyKTfs0e5afSsBQHmjMcVfCX8KDwTTNRZoLDccBs58m9
xFUjwSe9SEyefSfhbIHAEjsFq/GtwBQ3ZcPA4pFY5lvc/RnVuyjtZ1K/Cl6uhiPF48XOJU8ZSZeC
PP8cOZKCdQirHS/+uimPWuql7aUC9WHo10Cm5rQoa/gLGH2d1WgPoM2UQMEvYCjko+v5Z0Y567XQ
nW+ptWNQ6jMYIfZCu8goUn9FneKBL/Fzog3Sndpwh/FUoe2nsgciTWE+ts8W4hnpzvYQ/E7xN+ra
9h6gHoFReouNzyE6yS2BV4TyAXz+V6JgCDb1e7+Srbda/soE5kjIITGliwcTzP0LRh22t0ixAz5z
lkKWW61lAjYFXr4DSZFMuAey2dmq1OTJsSuoq/d2uqX4xfkJa5LWCVl4BA7yQ2qPhso5bbdTzZWM
qTQq/1I0OPrvnIAS0m1DXNzKCbBE/LoxVr76EUqnJRCLVMd7oQDxemP5WpAZx3PSd04gvUhoUVij
d7Z2mDzWZ9rqg1PmPBHnjQKbFT2Co2n1hicJ5OOuPIcwW+NH/mJXyZZy8Y5W86da7hn5BsVfEbN+
ZVQyfCVCv1NcCW2N/CevjzCf5M+eO78hGRAI2TjuhX51qX66zgMWjQO0c+Ebbnk+qru0VK+mAjmE
9URypQfi7WclU7GHXqeMHFzyAyGS5sZ3AB2sd9PoObKkE9hKv7fdtvMprXUKeBmDEcfqClFY+ANb
FKTbLMAvRUwbB/afwHMwUFmlEm5iYRVXr0ihP82RscBcYzZo/uvoncgpNtnZs9L4Z1g7+j1Z3pDq
VKp2yGi1QiJzQcWOeORvBPICju3eoBOae5dzijtMcFR/czEFRhjCT6y+VOYVAYIwtLfoNmeEs2Op
olrxNz+UosvdaB6L/KAjuViTxvbIYnuMHpeGIytOPsL2n8g5aUbf2pK3QNH1ITbmb9AdDYKh2Tll
jBq60ctVT39Yjvrb4qYbDx3nRxiQksD88LLso9CgEtpTTbtCJ+v+1My7sd1343pqRFQKjC6TGsZI
bncCzxHJLmPvhnRXMxK0CnQqvMyZcsi4i9Jf1Wi2NB8jOEbDq1vwOPuAxyG39prCDDsMbEV/CIxn
ddZNHMNNdBhvFXTA8NU3l6a/qv2jkREaMgJGMpORrUD9ElNuAEygJR3Iur1ZbMBYxMkHgtNYu3Ag
B/F+Vs/LqdrFp5wAHeMrBUWu0W7Ll5yl7CCfkKxm9DF1+1fSkPvsP9HKMoI8aog0hqv5adKIkjOZ
UdKnxY59iekzP97qzCnEFNF4sNOFDeRVmo5yhpSJHPtlobyeDrX1MFiomQIKAXwjt0xltLuVGYjP
JI+yAcIuOxAAPYzkW35GyC3k/D3J7z5tT7eAM6OYG8/TcG7lwrrD1d+dShwgrLBGOzfGozbvI+M9
oI9iuCO/xBEJzUeAtVL32HpYVuCOC5+BvaJ/zUpAuwejB05w0spt1TyD6C/v9yQQ+tdK3EzTS/N3
FtSg0IvU6yhCrzikbCMJeqFdX0Tku5ZAm/ZYKYRJyrmdkxxUgLR65zxji8dhKmJDdcNua6mHHLZM
WkFG5ztCFJHTKT9T9SlGNLorPfkR9fep/KqS33i46PopME5jdqjS7cg+D3EchGdT8sg5GJNDJ+9Q
6DU3EgKazTTY/Iw9LGVmX9azqdaQ7IzZFcgM/cvko/6mfPucewE3Nl3LsI8yBC1AiGWLs5iok0P3
jLKTTpHBrzByEXQHM932WB5iOtuPIroMDMh5UMF2dnzdiLEPySFoP8xq04KzVp2QFM+f6NgSkACr
lXWjeFEIAgqxuWyr8KscntlD/aGVrdh5kx6ElInqF+FLjWTqPN2BlqYsIsl3973ytSyif7uLwT/0
Ni9/fCxQwfzpzHKFI3OnlmLO8KYFWMaw8QAeAY1uy+4QXw46PW1rSGQHHQa0GTNBJNexcMaXQXZh
e5/uQ3XuCaTkDu8+WlR+jcKN8YfWX30M0kUaIkixIUYXu8x2afARdDhFyn+x8iize517oUwwC2si
8I7+p0YkTb4ZRjd/64rPDorWsy1dCmM4dQH1tGzLmIB6EVXqRkqO4bd4z5lA38W7gAKZcSCChHYn
G4jzV9ZXmG76zBs+kMPpjSegxTz45i67YE0xMiacHmJ8QzxK+V5sNvo5ahzWAcZ1IvqL/Sg9wSc9
G2A4UhzkPSwFAY+m7vrmFuE5+LWBd2ncG39zxc0deLHujsxAH9kvmC9whXHOEfVkQmtMtDoTYwOU
mD8gA8WPlvCFcR8ibEAIx6CMcw5RLl710Na6g9SnK+mJOIhdXcdYDpVKLhDrjHcW7aX44Z9jEK0p
J9RfMpL92cNuFBb5bG4QR4IRcUObVlwKojEwWnX42tPs/jmAgzE3WoahAzdB/jV02krR94OyHlqk
yok7XazoXAAdxlMOVNRoTvOtKM5CeSpxsgiuoiFnhbz51xg39MS7oVxysGZhQf30ZCTnG5z/JhAp
H6nbU45cDJUROe1E4z6xcoe9eGih8DQ+Gei4CFX8L5483tGIQVfpu3INeAHfABsIJTwmuJFwaZ40
9ugINZg3/GXGL9Q0fFAhMbXFm2asKTYtZIaXMPNqyWsxM70n7Zk5EVrq6/Az048jDmIMQ3vdTg7F
uogv+oyih9BnC0Q9RX4OiXtdBw+H5CUeRR6g6ZO5VsH47to/4+QEYURCi0/ikMD+kf/gye2+IR4i
RrL67DF1117QvheI2OrzZB6bEBnUvQaVV6dehXamoqgu679k0chlTzl7gbhGcgApPdlGLGpufk22
kK+qrs4kJITmzQRfujbzaQhIor+jsMbtRfnUdNsROzeZEou6LSL6qnETY1Nn/5gAYFcD9/uKEtr+
VfWJrJunvvxHG5clHxHQEiZXd2hf6PCJbKzQTnFmUBboBwMc1V9J2jJ3subJKKa5B0AYvlvaO+s4
K/caxRb0fTt7YPNYdwJDE5Q9nYGif0TWVmoWAiQKWw4ejqp6ox4WPsebiW2Aydm++q6HHUNn9I0Y
I8yWpg3Vgse4ifHmdF9wSNMxjbgiEfOeWLGIZ9IMfIt0MVdPXNU6ooEGPI1LCxOpmbCAoBTRQJTg
qVFvHegia2OqDv8HWZZ/ZBtY1RyjrH6d8SZbq+JHzb/q5jR1q3DeJswHfT5iopbS7jCSNCsfx+ia
/HaHRLog2gtA1lYEZDwr7O8/7VEgq45VyydjXzB546c1XvLWrukA8uLQ90f+sEMbIR6XDCTZ06Dk
xjcV3h9DvP5MN83LRNNr1FeQo9m+msncXZJk4o+W3yF0+nwVVKDQhi/tPDK7xVz8bKi3Y8rTi8Il
wdRDYYJmOuMDhUuSoOPfIazv6negUYzv4GjPghtj/jYR8+6Gd97sAOesuJckWx5RfzmCDJYLyI2E
QGShubctwn8nGVzhk7Va/cJGifIxEi4ZQ0GyVwnZiW6o/JNtStfXgUVZGwfpYi5mc0BChAni9SKx
LCS4z0CpQXYnvnqWnkqyHdCyU1pL90naMZBGaacIdnQTM0ITsOwSlrTg8HLMfsaBQxZReEcR39rA
edQToO753v5E1gkG6UB7KNPhX+RXCSCouY7TPe7od/lsbwVctHZndWs9d6g4gBSKxc3EfrOCJ5tY
Fz5HfodhdpjsMW8Itj4LT1KegDRQq6HaCIZDTJzulTDk4UulQ4W6lnhdzm5/S12gMtYVjqIkr803
iidmsClx0ZXTmQ6I/yL9HQeuAjurYJoXpkYKKlqJk4DBEgZ6yu7/rphudevlw0Dfr9euT5hE/CTC
gjon+mMQhXgHQNypPqfn4GVBW1Fgo7F7RpuwGr7KRw7hvYaexF85CI6/G/uPOD1Mbykng3XvYRz/
sGaK1MEW2Cstcoh52ScZUAbwRku46lfyEev1shtl1UPMSuDVzSNM4F9vDOtcmHsLvUrFxBk1FfYW
Fi6mdBXlz5F3RINrzN4V74hhF+xn4oWFxQKfZecaE6R8CxjKlKeR8TQoDNgF8YMygwMT9LrGp82R
M9/ggmceAHgEU83M2eASQy4qr4TRIQloBCvC7dVRbcF3RIPNM4WBP02d4r5Ault0eG5bHll20RQ3
f9OfPLEum+7ixL+5MhDboqSicqp0mpV+zYu2VX5lfC/wlup+MxV22R8nhuOGcZjokc1X8239NrtE
fjT+BWtjRn4D9qnFU/WQvkcG1yp4ImBJFZSxzvYHPvwzo6NKcQlkK44FRZzFsh+z6PCMChDG4U35
mRtGXg3YV5akpmdIf828LYd3pdrmKYWC/CsozsgELBJh+S7tIJJ3bfSSzlUlzmy2GEq0xC1n1Yh8
6izH1xpbShp2tIeUR/RbHnOkjiFeFm4JVpR9ROrhFpoE5grso3P+BZdQh5PIGruQvxLY/Mr7Zsfv
3+k7XjdU8THbsazZz/nMbu0BdFgWwd2AcvbaKzeDvJZ70s8WQE23pDfIyXHRulv/0Igwk2thKjgN
wbEMUsrdHShDmb4F9r1ma8XP2C2TshsUG2a3qXHAngmziH93eNcxrPKVOTDz2aNDA/qfMzj1v2AU
UFjkSP56MIlk+g2EODNHAUFyagvupD27dAIEI8ZypNuB8rSJdeyQB8xYw5YcPuBV6BB7bBELhfmn
fTIphMIJmGGyPgEd8RptM96oE1mVmEpqDxismB4blLMYCJJtedAYUuPtetDsIYQn9nA9P+UN11RO
rehR2/B/+5cgsHRYpS+cD/iuEUtx2eEKpF9iQXIaPyPsew707tv8MqEz0+/BNhb2SHcZWCMNR5RC
uQh9tdsmgce7nNDdnoNLz3CHO91Wz1m6xl9j/WtBf9jGJyi1oX9jXW2YR+tS6owWPqZlxSvsU43E
QSLwqLeO4omjjx3U0WDeiMdv/JfF50o/5lemM0l6W55IisbYbt4xHWxwDVqXN98Rsau84yqx9sQU
S1ClBORSVNVuuEUILOw5y8FG5biMnGjc87gYzF0dCHos4X0vo37gMOsvCPnworQGAnJbpdvHPzOG
yPHguLv1yfoj07XjhrKjejNYZ/g0kbqON+Y+DZdng0n8DJnLJo5olX+ATGysS9ov7PAycWOGNDHP
+YeAA8Swp2xngB6u7UF5wYKbiyc2No65aTou4CvpnrGg6mKJSxRjg0l5zQvv30D0QyFHP6xiJIv/
IS/C7OVztN46+csH8zUQ2A0tNquJvVKeHQSY74ayyoj38JGqkGnf8CkS3DOjNdv3Cts3fK1x8vam
qRAV45+wPw8MLWpdWsko+OP4V5J75OPrKMQLgiiMfX2MTkIswCcE5Cfys7z8AtNyb4fao8NqbrkQ
rI1/2bYmKtmNoC/E+NwgC3EKkNmM51PBvsImsiJmutM4r87IH0asm5CsszOEOWWvwURJQE1nNOG6
dEsar6agGHCmZj8T5pC2gekTfhDq0HT7RR0dHUEe6/p5EBGfpx4KHJOjSQEng+wgXDfhl0E2RsfS
Zc8SLrqo7UcGXsS/aBCCWLS2OjJv1TUjW0I9c4YVwGEfIVJey8O2+afyItvTh1KhvtloVGeUc0sX
YVBtPbOCpumUxU7iaeI3a7RZJdPJkZbXyY7+MRZL7U/ExqxbtXJfPfLpJXQ41/xD4akXgkPWHVgK
4P/5uO220UNgD/Vb8uOwpAGe95y2XXVtpy1RHx7gvWX8CA1kjW9Bw+3zf04dnIaTtbNu0QrDEAtR
3i6iRuunyo7gGUImnt1oGcruW9gT+7zYK4zHgcT3+0TfpN8AYTXFo1HKWk/746VoewYB7bsW/tYs
vEzUX1DsuMuYePCN0EmPTIEXzRFuCQLbWXlJn1h8iNnQoDAv5hcEHLDp1NAVyLHTjqhhxA3r+mYz
AJiAwHUVC2wYNC7VEkp1Kwz5LfGJScu4j2MKdii82tzCq2aI0rHD/ZyjPVZ9/wX8exLRRFL+P7Ws
dXHOqcorKJ2IB1q9qMNBBwNohVBu3WIvM/ncgKbhAZXopk8GIiGGzQTKrCP1WMaQb07+YGxyQbHR
ZRFdjCIH7h1Dy56t8e+SzMBpMxU7YWRprGxbuPvtwFWNpjaDuJloBBZ2fxCUWMhWqIRFRwXDMo0H
df62hK1ehmuGo5gA2Tf9f3cTsMTCb9vGe6kFvc472OP+BEsjLQ0CUfYIlsz/q2kLVve6R26heQQ3
ISAJSf3dRvv6PfIip7/s1UWImSgbY0ROC+vyB6xiFzMHlrBZs+BUX9T4xnjFe8SRzepuJvAsfgNM
FPGSE/4weoiqDgwD4GJJMddkCk8caQ6jr54G5VHVd81CE8ddk30PqyuohRrFT+EG0BdAKQnxDwu0
PL+BopKlZ4hmWDmpExu9lo4HXAN5cOJqXLg2HQayE0d7q124bTvJAPtB5iNPCdm87cWcv0FVcDfh
yR3eqeu7T4nCuX/j7gm6E49hi/J7Qv6kYM6xvImFJq21pk/rXvibdOYx/l81HbB5sg9d2pSC7Fw4
EByY8kZCsXAKw12NwjVLr9ix8mIGgX7UIWX2bmYaa59vjZta0C4tj67c7INzHDAspW+Q3I5DQsVs
TN2KGK8khtZfx+MVlVzXnbj+4ehCUbLiPU61ifw9YVFYDotEQGNUJ+zF8ITcRg9eMF4WfkXDhYni
5f/LmBkwLFlh8LI/cSfVjmHzaCHyCoxjrFbcvauGikHzWhxXAGMBgi/HMdrTwlzVL2aTiJ34g/E3
R32NyB8Hunu1toSL89yClEG2hEvk+onqOX0T3dN4Ko8ypRIz7Bfeq/ggoAW11QPuQaCNl5HHzMOH
RoUD3RDPaXxk1jII72W+xpE4HpW1AUQA8DR93kDWFRyq7pufQGR2BUTMiX7l8BaykDX2RUspi0g5
4K602xs/N19tsbVsmdGmA0N9Sb51KJmiJUzrye/JikdZIniWhr1iVo4sID2pAtv8pwpCMlwGSKLv
AXy3bIvJGOXYr5UtZuVFbJA85yOS/AbQON0QAjxM5KWDAnhLOqg3fvLBxpSASCDBc2LU1kOXc+Ci
KkvLNy0WkYyykaxwdhDSEgECAlj4rdl2TBkYhbV5A6MBxoHqTPTMivRjdkXEmhVo+64RM2z4iECM
QEEvFBBksLCk+vAXHofBjgxjwDevGitFc1GjKNp7yOevGteIW7FirNM7SXolq22hUcA5l9hp9Uxd
W3xePFvAS28xLS58afrAZh0maKkvPnBLNsFS+t2QVXeRtAvBMbTiVsnfjAR9nXAKsVi+gu6YAQA8
+Ayosa0Aw0ImESe8WZBTsESrnPGwm2YXYUdmh3lOAooUgLNA85CaBn/E0HU2KUh1d678Pd1ReiR2
gpxlPhAhfyJ2Dz0920TfYESFzzx6S5FSrGe8T1jjqkNT7qR5N211Thfi4jloAb6VrpU4ZrMP+XZN
V4gutUhdEzFlRXePoiYjHCXb8lazqNeNa8Mkj9oXgxX9OnH0rHwNIkvXwz2gB39SjA8Y/R/SyMqB
3p0J64ZZbrynIjXiXfDI8DKTSoDSB7nPRPwKSRq8PeQ3qbewf2fWh5bbZ89O7vxC09h37zmGL09f
nTSD4KtNCi/y0O0Wd6fuspuiUR3kLxE+0YbPEw5btceeGSTPBhnDuiOBh5atevWQ+bLrUlgjX+S2
RP305MfmA/rW8UyyJCuxEzjwh1HWL+svngBUOMOKHpfPvvwHXetWn6g3aSW1rX7jQ4AhyjQGbWSA
XAGmFr8V/UR4xL2Cto2nLH/K+q5O9sZX9NBO1rpynxv9m+w1JmlJtI5/2Tr+zjyGrHgusKk5A5c6
H+zNYhLCHb8Oh6OerCc0/f+K/IrcO6LR3rQaP3hKYtC1ZAAKpSKN7ssknjvTYSI3tScJ4yD6lz2T
8PmIuk8sHToPLXwaoosYsRPd2jjINw5TNIr4X6Eycy/MT2w9IxuYniQ2pqRBep5cLYZrwdLMvMkn
c+1/KWc1c3wSrkaJ8/kvu7MLjBD3hmdAv9SF6JR8CmCGeJODU5uJbJStlb8ypZeZmU0szp+gPXQp
aB1yZO0GANyVKHWawyA/VfGWGr5ipQVPiqHFrF6Z3yff/SffvunN/hPbQbMzxbWefpQskb3+ChT7
MPgMARYKtLlvF9onz/ewtqF+YJHsdojUM/R7G74rHmAe3RhlIkFHaLaVd+aEhD3Qj4JopgL9FPGg
ts/iHAJgsPaMkLh0zuVb0K9IzrpPrlnb+PWHTfYNjB3VJsNC5gE0Fz466JPwO+V7uX1axANtIAAn
Nlg8AfErnlJKfcPxHeHB0UG413LVagTdilBM0EPmp2UptwERV5uXDNwWW9Jt0J7mu4hEEZWwjTsZ
b1/yHh/rEF6t/KQhm0kqYM7X8q58IAQtkSuTNLzRrlbtLiLU/E6YymIdjL3sHd06D3MNstXhE+e3
4KUOES4vUA2m6Siellh3dacPLpDwYADz4CmfIXb9VfYlSC9G6Chc0WgADuBuXlI/MXa/uJy/dD7R
lQGW3i4vy7AxRh8v0KoWLvSa1N/F+sGqNxn3RL1peF34GlhJxidapw4ZKt1iDrcEsTxD122EBiy/
9i9dxGZkoXDYFPnePE4EyDq+CBxazVzy0BEJq1vE1dK5TteQT3hx+/gHomswouO6Kv+4EtsrGYdF
uwGkoSwUtRsUKTxiu2R2sx+tdElkGBcYCOQwIMgIiBHXlChBXKXfdIQSkgbPtAku1JVxgahuw6fM
qcMNTTHO7FI4WV5k0U5tu56pkgOndNhg4U8RjWCaK/jPgOuG/9M5+JfJ6VMS1ikufEwxdkuUfkwT
nyih1nzRx/Qal19c4RQ3tvSn0gmBC6FLuXSAm8GpIiVrCDp1pCNOhPgfzFpIhTlxHKwW28eQHqIL
mkXW3ypzjKeFU8RlL8mI2DhRVeqXccMSFvIXfj4AtIHmVOjroS1MpKw5ZNRZF+lIsn20Ml4TowVe
LEh2bGyqNfMYZliNzdB0p7yzZaeeXrMZVJeFILbVbQ6Thk2vR+hdjBJAc7Niz8iUpa3P8C886l8Y
0grREU2gT9ir3QQEq37GAtWCVyMKdamrsRXFj67A4/WF1EXcMdjxT5G9zu7AQDJKStGh10V1w7AL
9kSzpaOl+1rl0rYUET0ulc6c7YR0M0x7FcH51tdxz2ISJNyWu4r4L1YOkLXgZAWCjazurf0zyF6H
xtGDOyAGhlVW1x2nc40gWnNAcRFmA95LYph5DXcga7bh1j9iHuWRowaQb+Bw8xNMJ5hvz+6dAjo5
Z8DZp37VYysXf/n6sdko5B+lOyLoUunM+woqjMKXBvLR/SYwNG6Gx5x25tHO1nJlS847vuOLipRJ
Y4jFYaHnG6zBFAvxDjxA9aaG2Bc3jCJaF1A4pGFmujk++S7kBKNCgYMzJydM8nJz7xS7vCEjS5in
kP0ZzN/0StJFrtwJiBs6WRWcyR6lEXtkZriBstMk4DANd7nENt0t1CPlloRgqbUVTlgLKaJNgAj6
mtqNq2Pwrp84UymKCoRiMFYRmVNQ0rYF5skQ3PQDqRFljAo9XlqFv+2jF7Z45pmYkSKIm5Rge0Ru
7VblLeKvPeXnHK2qPm7iM6qsvF0bG0yYbiVfdZOTZSNRalRbbXjvGaaQgWG4gXjF8ccaQN6pL/WF
h9rYsuqIhh/TcoTyYxw8Rnyglkun7x8BF/WniPgt26LrtywvfRTFP64S27inh9k8S780Tkyj8x3H
U2K8coQALEsIS1AxmvTSir87j3+EBzBe7B6YcSANMBLF8ynKj9a6DZv2n5bgmFjprEQJtLgGGnM2
cPdMvhwVVQCTS03AR4gT0WEojrkGQF5nULM6ItMkkvy2cCCBuVafQb+nFpke1ZYf9kjFwW5/Y3jR
pWB7idwKogAxpnwm5IfigkXUsEf3kIwLgKiKXXE/XA3VsaytgW2KCj75yoZzW67QcJ8icaPSgHIT
db4TUpTe/dod3rSPGTPlh9I9WDPxY8MMZuggWG+FcVSCDbhg+FElFmLK9skN4g1lPNl2as0j5epX
RNrSaviHvVNwCpSz/K+BPsGnRt9LZIc//AQYmDLoE8vU1VZ3iklu1zX5at7G+ipVR46Ocj4JwuKA
74w9eUMCWe6sBqsQKilr6b1BYKsrnDGy87mEDkZuJXJiEIhIqYuDNeLYvyon1tutz1jBxg3sKAfT
d5o3dij0CDYj9MxAv7r2yUzArOzhhgxxW8Gt9zATqhQO+46J0lERf4TxkGO3U1ffmNrzS2tugsYd
vjDJDsNZLm4B4wxb+wEG3/y1JvHX3H126T/yjo6Iibsn75ZgOxv8oYHruuDII4eTfcYMF+6CzEcz
HuYnXf5P2RyjGYPJqe5OxBsF/9go1htz8PJ6XzdwpylCNr3/Oedbmh2BQX1GXJ55QKfRwFAAxWh8
tCq4CIgT+H5YXYJhlh8xvzu161sosz5lvoM7j+bdYXH5rPV1S6lxrL4z0fMZlMeX/zg6rx1HsTaK
PhESOdzagHHObpdvUEUyJqenn8VIf+zWdFe54Jwv7L02uoiiPFkP+l+aHpp74gr+ZyNurDmkG+Vx
siz2BWPWN+9lP5P6+y1KX8KUAMYu2wuQAGKmEPJsm5kNgP4GZi1cNQxBE++j3RPYAh/m/0immeUO
Eqi6ZSUZE+uwPk/Ja9hJ9s1giYZWmsEYnaRiHy3sFDzyoPJFj5cj5BK39bu/V/lbKaFw7Ws/fu0W
uxmEi2wNAWmEpop1AG3TrOfDIE6Z7Rv75pfrXfshJDyPtv4dP3rAP7/VUCuqLit0joglixUZnX3i
kU36iShUqbfS8G2gA7ygLOvhQQbkzrpoRbGFCYvadAqE6a4P4nVmIwW7/iDZdbns/zAzQ55oKscn
6ZKymjX86CrVRsJpUPyYKDuRUVrL4EGRiI9preXPsN2yMwyfCcce9KSjwDPfeD5Xoy8e5eg6caqq
mxKLERL9pYJQaMPOsEipgfZR5JVL9V60HgJfSXPawYuYNTKj6LZlcWFKvW++8w8YBUm4FjSvDgMg
VIifhvDVCBuE0/NB3B1xXfN6687cqiCZWCKu7Yk+ZPK815cIygprHbY0PD9tTWG65sEA/fQGq5g5
U72m+ndimiesl9NWyfgM5fn7TC5kGkqY/jy+PkNzgOYPmKRv0QVxVEvNulf4C0ClZ8fy/aBjrgmJ
+yCwidgGFEp/Ppa3b108T5VDYfh2Ra7XS7PnVJhT1jJ5JRo2YFEOQH9ycKukT46E6cW9nD4BWAD6
5SeZLQ28VMqfzAgU3ZTN6cQM5siPTmHlU1/Gyi3mrFuE5ViNCTebjuWDaRWIDVbZRrSr443yo16M
XUgadreYviFoTMaaqSi6vOKbPRd9Bz+MbCWRf/7CkNnN+PQcc2+jzL6yPkPzMO1y2jVfx8Z2kfjs
rYs5fejnPD9yawIl4+0UPLTO/aozj+l4SDkgfuqDBWFo9eaxZcuBM2lpYC0Jl7267wEUWOEhG72Q
sWoNw1bOkPyz1EVC/UczPZgIJ4WVxsz0/a0jODY+6KQCZIJzH2/znzARovhIWBG3v+9AgyEwQbwz
H2T6kvqeGN1ywBTHHpcvfI1j1OL23+rNg1y36YfW3TJW/ifzjeJOa0Gp/1Zeij/v7izGwYL+0ADk
Wb+MeFj+0XgbHzXJsLR+6Z0RN2OTrvSIOH//cZ1xQMX3isX6HQybZUPM0ta0W4n1Txz3MhumPNrl
2OvUI/TuhufRIvJcxNTFb2Xcp9k8DMWhjLevUjkeaYGN2amOofWm8L/qHP5bgNQAl+/QoP8nnTxD
ohwydWPCnPGJlbxiwOiDmpHLR0E6HobdKLRj/ti3n61rgIOlicbI/zXbPwuE+vBo1WPTfVgfQeFp
1IARLlspJJ7Febcea7yIrQ/ag/oySTvQXzKbCSIzibQRn9QClI3M34z/i8cR44w02epHgyk6RNcU
OsWjkzZEZkAmEpUd4ONS/mIiGRyB5LOVY/JYsReykgOtldXd+uEyMDUWbsAEIaA1Z1bnApe3dlIp
jCls0jk0BwQtQPRIoku0QAWTt+0NCBdnkyFm8gaIdroB2KcmOwBJQ7LSzUVxiQVCOQHiLfH1TZ9k
DRXr/HXFM4wdBpCu8/55M9Af7Orggzqal5tvFzRn3O81Cv5D8kRall2xyvtwQKeVGjn17STXa9Nf
ETyq0ksvqgemMYbE6arFu/eh/LXF7S2eWokzBcOjMBPVP3N0K0iwgU111BAFot25AdMQ0f3jSRCF
LWFqxBXR/OJyef/toRkoG+GIzDmn30vvucYlpccwU7G1rR4Uw335Rw1aPxgzdFC6spzezmkBUcvk
atPCryTzK7gAZAVlNQcM/JSewie3ZBtilYgRMJJrLWE7tmCD8vpQxets6E+XI/hhivMqXxqLoNtZ
qUsAXmgnmNDyZkMBj5yWWotnog9dGkjWPNXKZJAPZ1DQXYpVYMLgCKmg0WGI5UZS7XmMw3SareQB
iBZ6RjUtcAZySdr94pq0B7ZDMiynLsS78zTi3fyFTUsLbx04QSjNH9RySrYDQATH+O10H1zp5r6i
poJFcjH7HV9I0v3F7zu16byEKeFErkCm0d7z0Qk34pBphYlEMX6wRLGiIWtqgi7s/4LN85E4m9A3
HMauXXQaQPmzkkiGefq48GVvYh4ibXG4x/cI/dCPnEDe2wbz2DjY/CAcqrD7EVz1lhk0/Ib7wGUg
4oNrWrLlYbI6EkQ9Dw6p81Gwf7y/NLwY4TfFMJBAgkp6jA8J9eavuvUBmDJuWM0NA5qd/furwy83
S+fBSdfNSVxNw4FoWWZZIjQbqDNL5obWCbs3Tcpl3PL/8qUHgD/C/3qg/CGCL8QMoj4Lg4/1zuVK
Ghrmvio5gQGmG7Y+5OYAYHlH+Sx84Pcl07hjN33Io7/SrX+Sk5LZZF3596qhibwP4p4CBX1C//N5
R4bfzYBNXnfrwEoVfZdso1SkzyeuBSESfmr80HDLJ+Hg48bqPaQpaJfKf8UdTkSPTBr4HkK8xsV7
Re8XuxU0Iyih1BxXYLPtiS4R5DrjOtYZ7M6sRYj/0xlORnrKSX/GgIgVBd+4/zDdUSIydc6DhS6Y
ndkkmhDUwrVq8QySdutaHr0Tg3Y3/2bdNVLHsE9DegWsi+EUDaFnEcyDpUFbNsfchuzLV0s3YLce
HeV4UbjvyA+Co2O6vLLhi3Ua115gbGBN57byHXFJutmXfyjmsW3N/P1WPWN0xT+CsS6ecMGZiGTk
xJLvywPUg8wgEZkZu/P/XxP3gPlXpFME2pYYVoU1i3ZKN2XlJDDbQEqCD0rPGaUG9A5KLSZsvcO3
CVyJ3XhxlpHNcP3Ls4FX65OFgsfVxNsIB8daJnthKa/F40dygn+ImWgGsy6a9CDecDgLv+9vWYAb
zwBjl2N/XOGCwB7G2dIwc1mDE93wMtbU62y6tTV4Y/8fUGGdmmdwJLyR7yNCbyrTheSzaNibEDiv
CUss4O4H//hNTiKhtTbp39QcrD1tqP7IgPlYFYewi51Sv/h+DAAlot3zfbJeRMj3Wf9Mj4K6wcTO
csMT0p0D0UUSCkYc3tXSSHFmcpzt8xfTyu4OUZJtfZF6zaU24fqQSHyfW4AAiBkF0BMvQvKgpIB/
MWAQYGPP5zfrMVgThRsUB+B2gJLz2r4dS/3Kh6eWsUrwKCrQQc8phaWnvizVKd9b/T5PGVkQpGd+
sBP7ZVpS4VhjdHOT+DpC7mgd/BrDVsNqTrCVZz1BeErmUVuntLZ78AnhKfx/tADiUwDUG3lg580G
v5JoIs53IUUgvBvCgzCLU21xX26yYmUFLONtEGOi7ds4duhIWm4nOEDw8mYnk9tjJopJxS5I+dzG
PT3AVrM+pfI5LolGQFv/6KYTojKEEyH18pzzaJRP8Mz6HaNorh6EW4XmSKGihAIYR/d+nvN7vA6h
cKnf/0KCZjvkW8vJZOQRz9k2tGZk2CBeE3ZNtGKbDryKVpPvazwVOwR8gnU0mbEx9Po0N0W2LNtL
zCR4J1kkC92GBInNrhVZqTBOr+Z0AeR3ccRrClk6nj0Ljdx6yBEzzijTGe+3coNLRzK/p12rE5Gx
hiFvIgdgfLcXso90J1KnjMt+SUoS0te0WdVw5zKHvy+MGOI6fsPMaMWPTtb2PLX9mhWC/ATOWJgO
8CKGrJzDyo8R4GeinWNPK3ogmXuvtM6cVWO56pR/rCl4i4hDXXDHIuXAVHjX1XWirrLuh0AkcB70
8ri4lGkbgtRelEjU3FrZKgy7j3QYP2D2tHozMjdL7lrtoGVs7OIWi27wamh67iqDwbsMa1b5Ugg6
SPfxNQNoxlhE20afBXopV+BnEWyE8IavPlY/JTDw5VYGwIsg3ca5lX//r9Bhzt1tDV6Ls+ZpNYZk
rx7fC/2BkM+MrkGxS84wmsZ8xdRMfHQhJNluW6VHs//QAuAKq064gzih8ZfXIAZgdccbgoH+VXBa
JZQ4iCeWJokmGSEzxY9osSxgvyMeuA+MZQO+44C9X4Rm0wpedhb1q0oGnr9GTorMkzJXHp7WIb+y
0YP15EzrkUXImHiyuD7CQlbTfz6zg9Z5M7GGrPwIoE281+DCISh+wQ5gcZZ5ElArbAnQf7qLfOZn
JF7Gv4lkY+R3/6aJrrtCFlGvB5POhsLgZgnLMVllXgCLcybp1cv3XQpdf82jJ5P7xuMPwINBUWow
WyYuZXTfxpp9c7JmCsqBh+2dIciEvnI5UyDDY/sRUadtdDQvAKZDxpnERCRAGxYCvy/S5N8V+uHc
LT7oag8hUISDGD1VFs1vL9mMv9WVYHrGL4nXM9lWbIUKQU/s6lqD43iq7SVf06Ii3Wk8RJI4fwbB
BSVCxcZRj5tsoTBS2Y0K1HXuYGor1FfOMK+bJJf1jN1rax8l4d6ENhkylpKX0Ry8ZsurmhUp7/MC
k8Gp4GlFQYvdqiHi0V8RS7LhWGHO2a6gxcrc9gnXJrHWkrgAZ+IZhscIoefDJJ6A7QZv/f5LsTyN
Nap2YFLVKZ4Z2yvL0crNreGslRcVbQqrkAeSGGx2jB4YUrANL/6B2wYswGMQAMTEPxuf/BXDDBn1
gOJOX5WwxbgH2w/zttp5XbHBf2qOKwyag7/O50jKTS5s9lDjhpPF2YGj2VxJGQGZa3ZHTAtdf5NE
5+E6WKD6z6G+GtqtCuvrFB6xrZ7z9Jzisz2hAhrtOHJ73Uvovy1jOcjIwnwPwpBwSBsSH5iUUAc5
+rrvHAEJnRXsst7parT624EhbtyueS5tozy+NT6vEPgLQ3T+rYO7b6ZHVToBj/y+ARMtMrhGljkb
j3yvRMC/nbL9rQ43EvQkRn5L/4PhxvsFkRCJgb/rsDedWjTmA0nxTA0Ig2bwwmBjCXGPak92wMYx
k1mU+5BsXo0SC9v4+maxsxMucvjgkhF7NK482p27nrz6V0BpU1IYMODuDjEQOS5OGnK4mjcqTyZU
jjIgZnlNWAuEf37iGNB6sn3/ywmnw8H5suQv8T6tmVKF9V43Kf8WMuqrO6xARlEna0EP1CwHrONf
sraskmXM5BtZm4ewCr7zHJKOxwNrO/y8cTwbE85Dtpfwx5LV+9yW7sBajXGyxiIhyG3zc2Is76H5
qbbZnpAZNzY3wbhR74q/fvdHwtV5NhNCjFGIsKsNRsZXJryfp8xJInAOEBWHb4hxbkYQrmHg3O4M
iEP7OM4PosSpxeBuN9TMjtWfWt6EwiZCylBZx6B4xDwU9fsUJDPjX3dgG0kglY6JdKFTsrRdC0JW
5sYAWQQ+NSG4zCnHu1AVCyFzcbKr8spPmcgI9ODUT9Ew17fiSA+nLg3x1AvX0EdAs2aVgzC9JR7a
Fn8ZTSo7g8Iu1n/T6iix3KtpEexqRL3EO6pDIBFfdfFrQe72Nz31lnQE/BD1dzINY+Ohn2VgWfit
vASfDvgLzgGnLS4JQWPph2XelH5XoG5h8cel1ZbbaeR3hnuajAjUUHLY/OGC9SnGHnhLGLwDOhKs
DVxVhwRYB1FP2kYz2CGhZoL+im1QuIrkYf0NIL/pvaXF+tZt+a7z8dJ+4NeSN9iVAOnmF+ExwT2v
4D+icVr28Dhoo1pUJkve05lki2xwehaKx+rhjxzVImGASHb3fHakPPcCpiY4UTDQz3gVovCqMjjs
f2tG7ynDNj/cgLct0h0fu6TtVO0WR46Uf8iEOPBnfQ74pVSSn5bsdCbqLCKWdxkJR+Gqr35CHPXj
WFKG8FAx8ldwzPKAsugF4BhtsxjoCU+luKzqvdU9px31j75Bmd5pF7P8EplVjQsQrvhmB+kfiE7W
WW9QG9GsKsMogTn4wjJCbnflRWdtnnNY996ImLoQPtKcx7zbWgcOpmCFp7cT7wO7CRit2orjVea7
xTtwFpKlBNRtJaBCKI4DnCQe8AVDz/BHWKQfhYAmlMGwg5WcqZaE/+xjnbr6h/5hTfZwZe7gog4l
yAOHkIIuedmRO9W4es/OgqUEbFQTujqzp4LFKM0HWYXlDo9/gt8LobzNoIrppS4spF0FVpHaF26W
uesjD4sIPvxgL02c27sCVXd7bmO7gtxBaiTGNiSKy6FcKqv+RD1Qocr9x18Lo1B02L1FeKBcTLO1
fmChvsqmA9dw5UxnaXDgIrXYkUYInT7waTtDRMTHfh1fXQKin9A+3emDI9lCzI7+x72pv+9xNpz0
KDpW0sWyKLgfWr5Fsh1/wpbwxUOsbCTaJL4uk/w1VvPjeuDLDF2+lvqYEEDCmk3bh50rcmIX1VVW
7GGjm6txvBJcY5pHYTqL0T08qNW6jj6t+rvIMase6jm9qVp5I9mTi+CDPc1y+s1fBFnJqkehWdd8
d+xyHBJ5QnpoylHGDPO6H+MyRpdsEXKzJRgugVMuMv0FapgMp2oVXfscKvYqO3bjmWUCyTb1VRrw
X2KJ9zb8UTphX7tYO9cduyq+j9DR4LAk0Ln3NSN62aVVZrDR06/QvjJ4kvDQbqvOyXuPyUW8CTXy
YADSadhEszmcarhT1mNxsjbKgBT0xf/GmpBi77QU2hVuj5ES8TmAtvjryu9aZmGzDqJDNnw0X4Sh
7ZRXOV47km/q7+lBX8uACXnD2mD++2ehK8htivRZOsES6TzwCPhQWo8sLv2vguMr32gtQeSdXRG8
+GAsgt2FeJCBAY2IqwHNuHZnvkx7Ne+9i3zHHHJiQ5BtM4WJzLdZfYw+9y3uhs1bAG/P1DLPfcjN
XmMWTNOZtjwlsLTvmYfeqztI+xgviKpEWYjSdJaX9aiIaU2IyvrEc6m0IPfG7TIlP+K9HZ8RIw4T
5Isu10gqDgrQYTy4AhAgafR8DIQShtvS2phW6+n5veJCs8R79d6wt3GNixo9TPByDLn2uD3LefrT
OW2yCmYaNeYF7gHlyyy2I6qxNSdXLVFpnI1qn3abipEyCjEd9vySh3+clrWJkiBFo4Vs+u/9NsgM
ExfGV/v7hpcBJq3AB3Ua8n2G0ZzzQD4yoA9+VQGrESci6vsWgmA5eMPPFDll/ZObWFlYUNkY5Icf
a/oRo2u95wK2AGIay4iz5D2fptQnq3qtfE4JsLt0jeIqqfcJQ35ciCKAYeNp4iYCg1XF/zoddfIC
NAAHeoz+h6qoIgvuSDImcgdMyNJsgT5q9A1TYywUiEMa32aosgyrnBx9Yw6dDU2/h2CdBC/XXFvL
iv2lfp7Mf70EBcbNDXsHKV1qdhNFN7u7+v3qor0aBCsx+ew7ZgvYUVGsnzJqtVKAXrbQsMYQujSR
BVDfusuoH63+qLS7oFs5UgKiIXfkN7/WMkjlSxqdkmEEhVAd7ywNr2DCcjZeKJk3gKVkKRrMAJbx
VNpcJioPRUk+ODlyhOfRZtX7Tjlb8Kr4PRoGYXyNnPzho6XbZDzW2B3LLSabSwlbPOWmPG5HnQqs
JV7nq9KxDJMjHTdf/HYsbQoHjzCo/cllvmLnkg4W6Em1quuXfvxXyJgLnfgz0b9wOxOnMIjncm4c
lGUO34irPYPIvcKogV0r6s4lFWs3OmH2V+GH0GqFC+MSIrQqqPZqn245WoHI5C1sf3OLue2+Kh4t
00ItO6nRK8ejigYrZ4MbDKtp5L90aV/930EqxMLR2W+V5WO00V4SJWgg9kWPic2+wRQwMvF6g2+U
XOPA1qQEiITcQcUQgo++HweK9GvByK+9YVko7eEsNnS0CzGk6i5/kKxG0CAjAKQM8PVjVm+C9Zgu
IwYRB1l0o3Ivc+eJ2OE3ibQzUXAoK8qMhjeVmvNl3YW341s/GGpNFLcE41EdF2hKDjSIMR94tfiu
XSA8JTvHYZci+ptTv+jjgEcm/VkrXaODnUSkNXcGzmqcFViKgBdCZLbr73yr5juDMFJod35GlNda
B9cKY3OZiqtvf4dqAF6JaXOJJf3aggL4i9mfv7sAwhltS8Eb9LPQ/qbl1RB5+qprUq5RS3bvk4bv
j7zJGkUwJUmJJIUkBdFtsNBVW/C/ZUEMzkrvODdO/gfhw9BP/QcNDk0W+MDCvAr7Oc4XnftK/aYa
aT/jRz4eCz5+osb03AWP2gcesCIh3YcIUvxbjQWYpA986p+soyX3faDgYO0pBvuKswpmDG3Smi5G
u5TFnxuHji6uyHDvbal7lrAR5gE7ejJnnLFXEsVVJ2ws814OrxjLp3LLxDXeT+CqBpkNaKskc8Vm
14JHINzh/eS2v5JcjLA4m3MenCbq3EH9sZRdAGPm0UZ/0FYkfd/vmxv6r4wiPEr/NeFnomxa4aBp
v/WnGiMMl1fJxdB+Sl6aslsCtF32xeEtV+5QKkuhvPkcaCNbpxQSqE+hM0Z0ggWnSIeaqsXHSBgi
rxml8mtcatXN5LiouMXqjeifDGIyfdI9Xj4qV9zUOkMofLK2BW3smA336JBPp0BfJMK1zVnU/yZM
jVK4mlrq1uLa4n6hl9FIYxjpTMS5zuJrVvzPJP0HfbbJ4uUw/mOtMYCR8CBklwSKmDgFdZKAHWVi
oypQ51XaYqzoPo4VpvK/WSwaWpeydQHLZsY5X+W/qUO8xA7HYPD9/gIUyU2QbbUfA3Hwpgp+2ZWf
EDf35xwXhxSdIo6hgVHyHfVc4rJ3wDzYj2QO2tl3+gYae0cNaMXwHdMbg8+ZC3geWNMzwG15XTWu
irg7GiCcqlWd3XJIodFn6hkYnqKHDKefgJqFMn+5MGS1dKl8I+qsyciF3N/bmkrp4pgNM63mAu3E
XxFD5AfsQpC0B0dj3KIjw7Tyls9JcFYnLjFzIYgPBe5S8LYHpn7VOq+e1XRSvqPpKLQr4nHj7tnp
TjEDNdZ1ZsHQRnLuH0RxzWPdmfe+/ZwfTkal/gOpnxOQCLBWXNZyafVsorswuO8Yh3MFXOsfm3G0
v1Czhl3xo2lEVJp7gPB6/o9E10TygIeZLJFseRkcgou1fZOKQQsRfJqv0qvsAVGpeM4u5qZZTzvw
CZ7hJptm8d4hGNz7nrnjiDya9vAP6Ne2xJrO6FvxmHfaonhQ+AHi4F7rujcV25pcYVraANjPJdM9
BblrNnYuJix2+dpZArETgqBWKQmQWC36ByeQThs8L5d3DCWq8SfCznjtVWacbAYdSlebyaJNkbmU
rwlZsZe6ts05zubRsIqEn5HcxoiAw27F04o11AcSFJB2+hwDu/3InnSyo1s9TAudD0F6C1yWumsu
nCLYW+l8CcKHnjFz3PcsZPrziAdwp2l7agdtWpxaaO12I7nEdOYYVNjJzItaOi+bZ58WzpjFWCjB
P1jq9E75MBoH0ZFkoFlc6B/CL0CUQEA2b7f7xlzEslMzY0AuOLqquUKBCQ5iytb+yRzsIQZnsdOq
tcS0/0lKRozEU1uy+Ne+56HO+Fc+4p7x4ilFcczabmF56V5x1CO8WLCyCKJu3EzBEhH8omClsrCJ
JusXfyxYkWvLF0miwjw3MPhR+EB6W2bnpoGTja/QbtbmWdXAJvgOCd9fhs6D+8cG5vJmEBhWSD+W
IwOpL/ODtzKg1Yrd4V/k/+TFJgnWzPLKlw+U4ETDVPBHoaqEZqVtQ44JXLqJ8gFxQGfmDEp+QRzE
//Pwh62+3iwdD8Yt2xKBB0kPVAL/grv2goR0sK6AsJC2W7a+6r8qE5KCg5covzIZwmeZB6dGOFbm
t+YGyJsap9S3ihsC3nNJWRG1a4uYsfkCzdQGzEVtv1sHr2k7fCFg4iPGvGD9at2PajOwg7K65LY6
FoUXVBfsXvWb6cbS0jco2OhTo7vvnuQ1ilVEyWX9hI814VlmeNl4jI3vyp7Hj84zHhnhUjCD+o4c
1TmJ5SWLv1rxSjlaoExF7D5rs7fcZ5yVW7rYOmuBCZ4kZlW7yrOK1djuwRjkpht/Def1YtjCrOvx
BypkAYE4PEg4+rp6C/wX32dMth6EfgAUvi19UYUzCWfMwfBt2k7NFj4VQQA1C1IqcWhSG+TmKwlR
t5MdpptFX/pksURlaGzJtSEZ42hse9B9SIaw9XMXU/Y/lOyOsOk9fQA6A8K1H6o9jmKgb8gQK+lb
jGgE6eSB0ogwMaQDGYI3AUVcwZXqVAKeYLdbx9ndFyg9TYxh2bHn8wn+z0getD/iPSTtrgEH6ZCM
MXOnVECFugEqEFhOuUm/VclLkGgZs1DLivj6VDQjPhr2DVY8jW+DT1wOeQTWzEMU20qOyVn51/6y
5OE9nD+SDWKYnEhATM4J55v/bK48whM+gzbzeH642QMqQTxtPKEwg1Ca8LEX6k5FHQ1ToL8wheQP
HyqabXaiNHvtjg3ChS+ePxMxSihes4tMt8vXKCKjjl0SSdqKcRYe7mnXlGhJIY8ablzvs+rXx7AG
Xl48TiVxwU7I1E3rKUzsyjhm2XYs/3rGFcL4j+tiICF7IsqHsWLCqrogyWeRXLgAOqSO/IhwmqBa
YkG9tmYqi76tiMlBeHDOW21hfGsqYyYAqkLvDOXt/akQL6vxmQDAfkbdZ8ypWU/5gqgLjl1aIQuF
o/9pXYFkjIijWpOrVrK8gCZEgbD0/qO6SBRtWYyH3qHozJgHuWRViAZ29UtVV4cGlLvJ7FjHBVB6
RWP79UDvRZ8mOe+oXxjCPFd2Z8Oljz0r+kiSW2PO7G/6uTdCEnyZSkcV0q0mIK6R0/eYNGlpmDfu
JPR1NkkCT/KfgytxZiE2NmbNJBpBR1vEI1ZzhlXFM0SIFVt/GGaFm3Yy0MoEG7QDavCRwwfkPCA4
g1/k/e9of/eGxmvLtJK1Pvia7hiFpzeTTuUZ9zvTfHXNS8MjCg0i+u0VRIbnN0xJrIDxvoOk2m1b
/TiZDv63psEK+YePMRa3mKOYv+CKxTgLzKBUvAJ0ICHf+d1UjnH0wOQKfrCSiHRaMSSubj7HJXoD
XDdEViqflrriTQ/ZfyvX4poA+0S2f6iqY6d/pu11Ii8iRoNKr8zI2mq84RZAjiT+9Kyoy5DcGnwm
Joi+6CUbO7GD1LWusKUCqeOsYH7OlykHTEROMaHrcFL5WWm5XZU85oGrFwcTLj0Xvgjy6CME3w4Y
I1uO4Z5tLDsReQ4PshnFPRrUo8LOYureg9pgUI5hdhMVF4PVqnlijD7cEsCYOUrYogIiSUlpWiBZ
F31DpCSaSfR7Pihi0fHl51AgpNoBqW8UhFL8Oujlgu6yWaTKWpOZqeC4XwOVrBjGdAcdvmm+VF4Q
jMpdFBGNvW1rT+H5biNHto44QZ/wnSbpRv8xoM2QGD113wn29fbHp+JIfhk1ZrA7iPST1DUgW63+
Z6Ugb+j0SG0ccOvirgwtV1dw1nXrpNgN6EuKYj5by9Vgneug9HyNqMTXGF0b+v4++UVAarAaPNzy
9CbPXiKY8PArWYKp6llmQJ9q+LstinzhGMeffcFeh0O4aLx0BGVdy+ua+qIoPoykWHJUACpj8NLj
8WrRRFnGd56KQIuZNQv6X2fo/FhnRNxrajcKaTRCSEVi9DsBLhb60AD+G7XUvOjpehJ5TB79x3xf
Dxxh8EX9BakLCDZL658WfamylxK6OGvuBNfGriWtGKZhCMpvyGarE3wJzg7aTDawjvJthasiOGSM
BzLWdzzqCwG84x6dJcImg2Y7XpMGRFXpKLXDCqtuGb4tVWy6AT5tJ2UsSaXnajuYwDgwSIITVwHc
3R7ifvarvJ0A/HgNWIM1JsBlIKLaMWM1rLPJ7x2RlEUwd60zsl7Llkkzr3cZ9bW7R6H9QeiJWZQg
CUqTexCczXmPw/SAbosgGE6VNyCmcq8zCO8Y5momnCO0i7WTJSCTENwj8AONOGwjhp3jH5XMvnVM
ZCL++5TgqenL2U9Hqk02E486l3wfNsyPERF84+CSQCpevw/qMKsgKBi3/R/ATfH9M/AWmF98Wg3j
QYHGyeRK7FA/6gyfjYByao5lUBmhAroYB8K3GYVXZPRQfb7pTtCGQoDKXVJYIuIhMhpyVUqXZc41
AL6KnrGnGAUq/kqVVVnd4vyqohzHqKA5jC0nY1sZh/e1RbiJS4NgUDX3+NpFiZQkym0WAOBRGI7+
L4ZlDd4vGDcN8YyVkXn4ZW9W5e3nHBeFdwSw88xVIeTg0IrLHpluesUfFeTbGK83Hoz+1PV4oZaS
eOhusf9dix4Na6xA6uSWUc1DM7rFsI2jdjGmG3KW9HReewTMTwXyfawRG5beO3X2o/kuCmxxW5K/
MPbfmkS1gFuXBF3tJfQ3/4BgqDdeUXazOEllCnnwYf+PqaZhORBIQPCRdiI9Ha+0n3lNjGF4FaV7
ebQNlG5O8JeuA+TCReVVO3cgMX5p4JIHXzxkFiqXf1b/8GE3/JODI8UH5zOjG5ZGtBJZa8voUegi
+oFUi88uP0vJZSQP4piIx/G97YhpwTGCjR2G39GgakMlnbk9Y6c9EWTDKuVvItHAcIqS3LglCGNg
0egwCC/V2Dat+Ecg5g61LXZfWcs+6NAou6680dp3XNjJv7LdRVDt5HPLNE6FUYqatSu4Ev39RD0g
TVDQMURJTz8Czlpfw/aaIlXwGrAdPLL12njG/LzoREeGAAzweD/79w+tsSgnZx3eU4uAEvLeuwRP
rZIgFsxzIEnbpIhchAIlGz+8geUGd8AF4aEqYzCKwcgy/FWz9BEy3dctbVMi0uVRsdZBchRrXCYR
6DecdxN7JllC4+J0wdzW0zH1jooqoRg+1G2T/Az71EHKhtxUsp4NuwOZUE6nJMtLJ8m7559FWBAL
O79ZRQY1H+9oWB4iFhcWSgzMZszoV/L/TFmBiNrZykTtYSPJlKy/cbio4THlbsk/Y2RJ2whEhtwS
xHKOY3kW4AonRF/ErRPlijfPBOPzT+Jb6yhq1HQPCYLodTG+YbS3+CUB6my3xzte/daMs/YV02wr
OQUl3FsABv6bN6naNFDbTNmWxFfGItK850A/nGr0DDw+5TpAquF/Qg0tUSTtU979mg3DDD96GxfG
scL7EEsr4iCJr4fcEbHxKJDoCX+TPJclhL3BgmG5ELTXFjmYaTMSJuwD+Ht/T5H1Ufhwea7AR9Ex
CnYDUsd6EN1WEd+B+aQsrxQxyrghbixckLxKtkzwGAxPs2BrbOgrDFtA3ULNwLH6MtyGghaxHef6
uGWtnIgO4Y/ojFvrYFl7gVqJH2ZOj3oyP8vyE4EJ23SByEqGMJODYYuxZLvP7f7FIZEzh1M5YGv3
xTOgcU9ejGxPwlPhTtqx/J2I8WG3UZI8RcjBUR5u+nQOavK7J/fNunxQQzY7CKzKg1m5Bs2OhpB4
LnRNBlZ+KBNtBl5InfEyPI7iH5oBaI3AJiaHJ3EE/IRq/CJZa97aOtnofF20T7qGrjkCFuPzKw+0
Nr64ivl+3vsSm0VsN6HLmrP3HyKD1bz0Muz60msSD9VJcXXpVXAMqlhcR15blxJLiD+k4dQHs2Xp
zpI5RbFTAP9CjMG3Hf4Y5ppyTEhfyLzeycZXXIaXTH3kFnZU7jDCU2pMfgybnGgjsNCQ7qwWLyEi
ukVn7HNX0R/sk0nQ5c5XELBnv/9xdGa9iWNrFP1FljwPrwHbmBkCBPJiJaTwjOfx1/dyS7fV3bpd
VUmwz/mGvdfmlylMkbD3h49GeOgSUU0Ao3763puwOIOEfj+y6s6sWEBUbvS3CX2IpECNiV4V+hSD
T2oWoohs2MuO3GsngdIrj5e0Mhdv8xrTowHMS8BDTLNC1/jFsHTXMaE5BnlIgLjsUf0a8PNHx4BS
HuOotAi1Tcd8AWqWONmmxryvHZdDBs/3zqA3Do4xCdqp9scG3pheafzIhZtiMPFRdrlMGyajJH80
BjdtuJw/ehMjPm5baTr6MtmkjNOSP5bP7JuS4K5a3Ko7FTs6TxwSlxo9+ZUgnexrNFk66qKXaquA
+dBAAqIgbIjvUn4/tGZTKGiwt2Z909tfnig1QSOHfA7qOhNFGQ/2ORI3LJHq8GiRChdUnqayFoaD
SuD27G2qLwqif6ZPiHuQWyT6M2GjS5Ab/jl2EG3w7Mdj3bBI1cRF+xCQBpPNgCRQ75YlBgs8NhUU
nm8lubRk+SDZxDFM9VKqaFEPTLAx9+hYZLnw43MMJ4L+BxlkAM9YrJ3Y99R0rbFizueVNnGJhBL9
0KiL4o485MlaYywFhpbOUarc+5CV7vCry+hv0FYdWWHtAvoY8BGCJue8bKI1EeETS7iTCyyU5G6R
/wo/880mFs0BrgJEUwP/NCE3pHCi9Hrz1YXCT1/Wm9YWXxZAy0HhTeVBEfTOhgdNzckBF1KizWqb
r6o78aYzm8UVqYNwLRAplADCUIO0NokK5ccy2SilzWe9yTpKEPlrGM4B1sIWJeaCKLYKogNrpeys
gDssxF8RO01lnsJi2WnZuQAbKTY1zH0sYH3hHsL3rgVRm/qPN5RPVg/Fp6WufLq1L4sohYXY3MlT
knB2nGBYk1NKavjyqS7JOIEbjwbeo4BtfnkoML6IOEkWzJJq3i3GQLxzFglpQMz5AAwsIv723X4N
amrT+asMIWS6/1bE3bcSgKJoFPo+72bJy953DKkJI1i22PgVavuANJWJkr6ChyDrwE67k4HNQxud
+X9TvKPQTCk6+JvJCK5JvouMvG7ao6A7ZURi+F+IkewGvJs1KyfodMP/ScqcuuWKG4yp4Ww4PgkW
frhdGQWOUBCS5KseIso3AcfGIvgqSoNDCUAnouk235vZx0kvuVN4eQuoukwJBNzh1p/4rSsu4EsT
vSTduCD9GajOMXGySKCCptgga3Ma34vU8L9GGHoWykQDcRsOdMNMH7HKbP0Vanaj6dwoo7KlhK+I
dBSBHgnyTeZfB1RXPXPHd4ybNm53/RR4onCsGYIkxeb/888tFPacvIl9xw/TuOfFfqa2zsFhTP5N
cVfDiohIHiEsGy8NhZHGLGvdEq9semQU60xMdJe7DWnCd9SC9qtv4RHvo4zTcURL19gSUsbUP4zp
FwnmmOF4mkdWSBgnSaPWPMRTVfRTpp8C+1z+7GzPkilgzMFiYFm1i9/sveGsB6gMgbp+UtNF+V9U
OdBGw7/5EUkbWzFWvvJgIFX7rBnJ4hn4Kj0JYSf6BlRMBORhrLj4xaYVvopLNX1xr1mfzb3G8YK5
+/+9QZJvdvNAmwf8D3dkzRZIXIrWzWPuGcCUZh4bnbvqJL9IYE+rE/c8a5F0+Co8ca1huSuWWC5u
4Tx9z45E10ymB74kUk7xH2fJlpxtFfJWulFW6tp/700klnBx11pwFIj5ABtvLvXbpTskNNM1wAt/
Oij+L3QpGMLGptD/kf3NTMr02nxTPdJiPUevM9MUV2xRRiZdIOKZB0TodzAJbfgLXft+jtc9iTuT
dBdGnMNmqFbB5CmELBAOdvdduvMUHSdRf5GTBjhhM7aSFK4OCvst3R85EMjxA/UiyEsB7+KH1O7j
t8fKCX8+neKCkXh+CtxihQQxAl3kFFzUJkxD/YveqTiw2JMrvkowdkcjhJbtDVwvXwbUINaQyazY
GtO/unwVEMZy3B+f2Dn1inmd3VUeGi41XaX5g08M+aTku11poyGmB4UNtJzb3JOy8l0HVyZPgpiR
ikTZ5+EeQlwEnzP22PrRsBcB9/sSBxaLCkar0ey6/cCezAafMfrc3SricsChwVmdHFSbvlV9kdg+
3TX4hqtSvkicdeKBwzegYNgmJ0KemkPPKwGQPWH142RnIz9AGu6vpWsUNmvnItwbKDWe79bFdK69
D9gl3wP2NGLsD+E1/xKt5RxerrOqBi0a7tCrwSZIVoX8qrZUJfTd/DR1ZEfFMlqHDD9RcSwYoOxL
wLfAc4PZFZ6Ds1oSfFUvE7ZQgKgrTz2p38VTrDYdtiZsUgOkGHc8J/Tq3OasvjRngqd6ZK/B7aRt
eWPepEa7mu/OwxCPp1siGYixI0M1Og8EGfA5UEn572NVXri9GD7zmTCyCdzgjDzaFX8Mh44pLVY5
sVAeZxl25HqON0rdZsvLb4CzqMimZuBGjxg7b4xsVEHVXTbw0JYMae/8jhmbOXOFq1fh40SwVNrv
2rWgxlQLJmcXhvtMmpZEwyrrYht69cibzH7VWlVzGnA3L7Crv3EfPmgmRRT9DLygahEHo7cHM1pk
O7yhKT5XktQ3b/oRMpCS4WNn3eW3WyRbOj8F313TYo7ssOYkn7FyS6NtBbRhQERhrlCfYVU5aRfN
E+VrPRz69WZchzx/ocs0C5zcfKfLhG3aIzzhH5z/ya4Rl0EHDtm+1KLNvkmwXII7cpKSVjycSoDf
cl3nN3lX/9K2QyOj2Hr4/5SP4cngBJcjM0YDih7SdmYAjrzw3QAidcQaHkDHp95EC6lawewQzB+d
AGcqutLrmZdlNgSu6TCMe2CIwQGgMz8sQoVQgaTs9TjakS02VPlMTMi7nUuI+lbnLvYXwlMZwST/
EEyw5fxL/pW71HeE85hfBcnWNsno5cGl+0sp9G2+QajPhXluLhQdgj3Uu/4qiUuiuM7dOv34bVaS
hMAG/RFbaVDLQNvZgpEyxqKvuON+MiDl80N/TL+o/zegYwD8EQz8Qh43OGoBgMOeDskZQz3Xu874
fKH5x4qmlonIN7oIRWPisEmyFTeXcEcw3M+WcwWwD74fuwJJRTYDwzcumc7xLaDlqG53smtm7l1w
gMnq36Wd/TDPnQJCTm12Lf4a5DTTtPCzY2IzHnoJyjgtAY/OHLE4Xw3MGdVVVDicwSw2sOfX1R8T
N641TcXvfrBIdVf5Smes7TI8EvbKypR3I7au8fRVbbOfARmG4Y36hYgAnp33mbkvytB+/WajO2C9
RL20zQdmYa4hbwvUQxzqIK4wfzGlQpPRLXvlNK/MpyMfQVVzvxh8wtVKMa8RTG995ftfVn4ZBueP
mC3ioz8sT32vgWzQvYr1MT8Xc4RXvUMhVgrnTmQKQ6+Gn4ugknyf7dX/pQ5cyPwp87RtaQLhW3nj
PqaR4AliJHNJyiPrDWWV/0NTh9kDvPijZzBQsCWF2nOipgY0sYSImSguMro4cWamjOZYPey1BdIy
towvlOufs1GrWJVneDSczsaZ8bj5PT0JqmTcipVrcv1XAFzHFicPNHmXnWGJ66TPrekFOQETDMwT
VLW9tQkdxkY/+o9iOdUfiumCV+f05utGmNjYgThHytH6op2rYRNyLgtb8pCGA7LixPwfbcGjNqyq
A2KA8h8hxtL/wlWiGvkmsWO8D0gT9Mckk8Ch2wwYQOguNfg0gO5doi6s7kcgygks1rKwHoR63dD0
quZ21ovS1EV2vnAsyCa4gqRwH43LmnqQpfubEufYF6+BgKvy0SjgGnNXJz4GwIOxJviFGBlxy/fH
NJV4mxLg7IdmfHAbIvHvPg1rUfzmwyKzthT+hqFwKq1Fcxmj+snnUTkD7H5WqH9a4tFIviXCA0K3
Y+/eeLTiGZ0in3BKXIKsbzrsIR7tltUvQwO/4F872Px8Ur7KHBmlw3BNmg9Mh4Dd78CGWa+sQgek
BET09rvZRrjXb1q4BZdTr3D1JQDHh6U4A170l6+DXKg9OrcM6Ik9NR7yStIScZ9s0NAz1WYXEgoH
+rmB2PCa9OOfHN8B0z4LBFzGmpzzRKkuonIqPGDOyuXtH6i8LYRO+UaqyBPLDwW3T8ey+zlFPPPM
PULW9lgUajqwUEKQ1COyMJY6AitTvsQWj23F+wu3gzlkoIv8NBD1A6Kb6wg3bt1o4l7haBhtuce2
30MVSIkc44+ZTV8tuvaGGSYRlUr4o/dLg22/XiyqOw9oSTAqD15Y7nzrkzyfqXhwHEzauTF+NdyJ
fGcpZihY1xMaeMulPrVhVhofDVcxg5anQcqnFymj289PQ/Vg+sH0fCw2yMyZaLSJV80qKdwzpDVs
gQMxf+ar5lItWmgZzJHrdVk7zDl/LOXPlC7yeIDYw76XVdmCH3R2njUcAlOP7KUXN83aafE2nBws
RtwkIdAoakrN4dURUEQOBC+Fc6VAa0FVIdKb0QvUNntRefwesMxbu3Fk9BxfszkrU/9D3tp10AwB
fED0vHGosWwBkYDVneII5vtLdUUO6uz9j/JtPjHbdiHzo15/MyFXTlnt6MO1qu94KIZ7OO1pvilY
SaMubtHkdTUKjp3qSuz0++QTXVhd/k4JE9VmZyrftGlVsZvM3QAQ2PpomFlJoQnJUQd5xN6HgpcV
T6wSC2f9JMVTUJ+5vhHzm/r+mxrpQ0w+xXobF5dRfMTxtpD+Kfpv/QI+M2CMbH8kX9jKRXPVYeQh
WhUxB4QU5HL2giOSI31HLzNZCJVvOWDsGkAx6no+Od7gqt8MuGBKPiOeLIlnbwjcluEd6/ZB/ceh
pvCK3odh0+jnlGEezKfe39dU7M8310uC36PwmpbxCPIr7Wm+/wmfPdYavoyMMuo+MsCUmGUnMVJQ
9Tn56yhbsqXSm21O+niA3CNAxZL8+KwIUNN1b1ATJSt0OsEmR5aQfo7M2mKPuo0v/c2Ai3uoyxhF
AUgDSh+ee55z5dnwGYwMPpt2NTeiSxPHClUK6xsjhqufrPLgxG/D9jFjz+AP31H85b83HbEcMrGj
VGEaYOQPAzbEeMopbqUDk8KKRnAKfgdxPzEbb+bnTjN+G77ChDaV3rLMXm/ljyqCc156P+Ly1PSF
baIok41PmvMlddJHiC63kICsVZiE3y94SaYhLr7Rl81GlP4MJoLSUdky8MZDBFxM8eg5YsDYxqEN
UdXVYProl5C8Y7zf1W54eFIS1Ey4k11JilHy6ph6Iltg6w3ymfIPTQOZlQFZcVLlwqcK/kU6LMFl
g93+jaYOEKGys4DjHBXADmP2xX6+flqsHv32nE+21NRuFHfLAJsMz0ooki876nMll41ob0bqQjCr
13HkSzZg+nakxq1QbGIkzAhfIymU0IZVtMFySMdFti+DIHMXFS6+snDemO719iyym9U55BFkjNZi
sp782TV5jRHFes7uKEDfzYArA9iMPH/ws31j7aiDK1toywXqS2VX1MSwFLsMCFuIg/hUh4sIJXmI
nXoQGWq+DzFLNyI6PMZrffTlT14sHeMjH/UETCaoFcfEcRpDSpCICQz84y6ggQEnOcjgSKCBSyo2
mauGJKFl2qQDK+xZs6Cf0pFRgzBDVchQDhm4cO9lT/DRdjdrdpXtdIAa9ZZ1G3bP+E0KAPAOKiMp
vxgVqHRobhtKcEXaWgwy32zZ/Pxm+MGqYCNpqRgE3ke9YYT5A4RHcES82UgHs38jVso69jBPbYkU
0J4CKyYpusr1ViYEtMVQ2i1TPBkdF4M9bQ2HKZ0IE5rrjHOhW0RSRRixK679addVq87JWJAyrbDY
fvl8Nz4PNhigpqQIpKwm/Y0G8p6hTQU7GqF4Cqejhi2nZJ+7bwVYN4Gt0kbTOCrWQeo/tWfD0Kus
bgwiJtozuIGk1LBNMCAfQf4UD3y/+uhK6oLOWGIkZQWjPWfZcT03W4FBpAmo6fae9u8CnO/1Tb8w
OcM9mTxQ8BSI/F5SuRRDpjw/qrWXEN8MTKtiHJQqLTX7KOOdO+3tFmFOIA+HhDw9rNEaz6h5l+5n
Cs8VrRaP7cdEyA3ME+brLWK0cMG31pNA1RL6YJmH/FXXSDCtXW1XxalgYFQiGGtKXkac2rKGDb1n
g1ORFwgghuaNqA0lT/8MkUpCRpSJmS1Z6PolZVoQy7ywJrE2Xi7NjR/lZWryA79F2W9XrN4UTBnM
O3Hr9789Ag+6tDvwuHyPJAN0VL4BKWVF0JSixdCWS+WeFK8uf8jyBRVsNFxlFVUnZTLWSwBbdCQ1
eYGWGwa/hcAojs+sM1AvcG7hRdA4/Tv6I1W7N/ljQECiVCdR+GTqowR7YJK1w5SqZyEtPSugO9rG
FB9Rvgcjw/gY9ubxrT6hlyng/KMvbSlTXHwpNUBNdHtA+nwGiKgsrJ7TRYYamblB8hkBg+61yuvQ
jdWxfyjRKg0yBaRKLEt7GcT+xlhSh2xbfIcwmMsbXh41PbLroDpMoGVrv5Tgk/ivgvoOFwYhDTmn
yPgXNVqBY7yzIgjBZPE9B1LHZJ7shu+xgh3lk/mmjeVGC35E61MBxtpyNcoomBJK43f40xsQH3gH
uEVbDcslDLD3yIKBwOP8lqAQMJHKp8wlhl7BL0erz7c18O91Fjgdf1qaOl1xkQJUy9iJCMwKIS1P
jbWcmVwk+4ArQ7AgavfMwMAABKmZM2zHvc+O+x36hOgt6DbkRGXfeymCmWUD+EYs1hZnHAf5mxd9
UBaRjtmqx0OS2D0Wjgq+C+tmgbuCWS3bPN4nQ5a2sCAhdzK+q8hbQXFbUcAXeY1k5qNWDDun6IBB
NmDv6bi9EENjRifgBC0GDVJPAVqgNocdNzDRrrYC5cMS3ioVqECNnuD4btGUE1PPv/GATHsGVzwa
GBVmDR4jkkE7UyPTJFv6wZco1qyuQnyLQ8GPGcHepeErw4HVU9NBwATlp3KyFu9rD8xYPxXMPkbu
aFnfTrJM6J6B21Zb+A1JB5/qgsApQOTkRNXV79vPURF/TAxvxuxfRQ24k+t9Cr+GzTx+hBLyk8Hi
3tE+asmtm1+10JiGvgSc6Up0rilcBvUFHI+1V3wUMQZQ05TpuvZR4WHlST9l8AxnkpL4DNg1KqWn
kKnNMvXNUwyJLcOKIJ6gqwnWusc8gi48oWtkpWrjDWg4jUz5VADel6OJj8zuC0h4IZc+pwUTjZ+5
SWSgG1GMGG7L3cIzWSB3XXUWjn/5icK58tcdKTKAG1iE97fWte6F5a/6yNNNEJaMpPmLw0aisHBY
/5df46ooP8bfePBgYM9ywDmV7UMH+pIR7gt+76C1tsBv3elbINMVG+DmkeEpVWKaHvKEIhECA8wK
KIp2YFrIS5baX/PgFDQM5k9tfqysn/m85EpEOUHvmt55+bAEWxvs1ECPVNDWQHEF/w8pUgVqqK+5
5/ILaNepvoPCF6VoMRm3d4hiL94bg0smXB9jB/7o26vEyLSizhpD3EIXmgudw9oaj0N5N3K8ZWsj
hqRmrXOWXgOw3hDFFD8oFD6JdBneh6H7osIzZEaLmuAYfrOLZGsltXi/d3L8BQGPEQge56nYNbAS
sjpBnnM3+ZgHGX6z9CIVGQHQNvR3La9Pw2XagSZXaH3ZMqD8/1QQkP7fSbHXQjZm6rOrhx6CKac+
RQ4CWzWbGNEwhZfcyljJsbWIOBYEWiDRHTOMbHet2HVs6UMWcIJ0ywScMtyJBhshhti1RI8J/rVY
JKz82OvZc0xayQPdJfg62BVQtpctzRlN8jRs/LAitQR6F+7Pcq4vgrVGcTe3f1Kz7pb+iG1wX5Nq
GgHqqZVLwSqC6HR68xQF7nDV6XyYqCTGMT8hjM2U2NVohisvPZYy6BoXc3rBntc08UC6GWTDVP8L
/UOgnDgNTINOl6OufhmfZBqA9mlsVDBLQKCbxCl/UzpezJ+MnSMIADpSXgU9aXQuonPLAIbxn16+
AiiTxS3jSiv/htbNhS+VToE1igjSM65wEVGrBMuKrsSiXnEnOkTgkWyl8ILwdckvkxfaFz0txPjH
uC/ge8LizamLoHIW7XJQPyiECc9TiZgmhLVZRaKXvDcpsY3AymPOFS6lj5hbUIL/jduOIWUMJofw
BObk+Py2nIndlrPjJ7ywT2GFsx6Eg4gQHUYx1E6HOU2bPCPApcS3cn7fSa2rq1tpLtT2OrfiSrIw
03WgO3xzw7XxLhADGiJ/wIw0q7c4i8g/YEVASPI0eCsas9nPhK57HW8rrBg2JuILgxCmWDRquoB8
lQuqBKUMfJKgWJaMBIkzCYMQE6rbakadPLNXayOrXUyEs0lHqV7xnLI2pLJHXUC+y58cXAxGhSJD
cSCxy1j3WAvSCi8E4SgwH5HSVczE5+rpPyi22ez4YksTAgFuuGr8Qrr1+fabvnucfglN5IjWgz5f
D3Y4mPScKRCmsHrVpu1BzxjEILglDAEME3Z54kZK9NyuuAG9JZAN/YHLmGULD8R08Zd6eBQfA4JR
diiTYxBuEi7agjjcTcX4SIRRLowfVl18+Ih2TWZwSKRY0mX6hg1Lys1OssPWxPFrEjNh11g1+Jyk
vXVH200JmV5SEiB4VN4159tfSOjM6O9hRjTkoDdeyZZo1X+TNdAsLEe1oXZSz5E8z/ayyJwh+6ZN
i1YS6/54N9Y3rd41mZOSCU+1ii327bG74L8F9Ic/sQWezfAA2Rn3x/BibtWzVI4HPGiOPKtwOPYo
nThTdBTmPNdLhnG2tEyPKonUC2MGeC/C8WtIt+Xed9GjZz9sT4imgRbO6hjVy165NdIKlVbK0/uF
ZmFQbf2EKmr6A5bvD7eBTd9BeCpkx/MGwTKpiFLYo+REdK8xKEg9rXzwrvfDAlfre5O0i94pUyaW
xi6f46xBjpQu0IF43LIS5HdAc8mjXE/2PNinNKtx/ibjLlg39lNzix/N3/PLZ0pIuVFg/ib1vyYm
HXoxmndBfSEojn+icl89EHXj7sM+QRiYjqadNce9IzPjiw2x+07OTbKt88/0jws0P09eujxkJ8lf
5qCTgcTMQBV5kV7QIDGhKTWH1EoqIZny7ePte+0JcEelrmRUMOqlyr6l8tCJXwG/KoP0otnU3RVn
ODUuJmjXMH+ZMwgxJqmNKJ3IM5qwPr5pgLjZ6dNo+Xv5wvYFWASjwgaehth8i8od2I3MDA2UM4/7
VsHXNTsvkj+l8EZkJ2+IZ2gE5zevUmYdNrQFALzRqYJUAiabLrazYSt4/GnlkwOalSQrpVLaoaAI
qXWN34D65CUc2vbc8142eA7u7zkUp12Yk8cyYdYiErNC2PKYz0jqI5ITX6Sch3ELUpN9Ih1BKOx8
bGoYRYD/5Q/rnrB5RXbu7SoRUfqf8AQ2gzIn2JV2zbzjBaCLy1vE27lUnt04T/rA1KeLe/lVhgcO
uKLqFj1ne1DdWGPpNKu6C/BK54pubPbJz9i/3vB30I9GTPVJJeDGqG7ohhgRINxKHW6eYGXc/VNj
IZlGEMEtHGO0Hldy/x0WvELA9mG//ShkhIjeW8PZYl3Zw+oywul7B7OfYwZnZ6ty1iv/hGHDIUQL
TXPM/OZde7H+pM4roMIY/gFddGtXPIcJNbDMFQocBl1dHKL72zLZkqAfzM5VHOV049xgieSNKOiZ
FYEctjv0Iy7oaApIrmCL+HLTQ+4WiLuQ2tuJ6NtWwgVPhbAaOwD134XH+WWtpg2OpfFfZLPRyXcS
e6B8wSRR+4lOIyrrZiFahMsuRflbT2YmUAab6dtiiL+BIBsf5cFLBuRp7Qogk9Tt5YEHDFQHL/qi
nL6rYNNtEUsjJFgG1IzLjX/6xtHS32pORN89SE6/Nm0SbWgzrJXutAcYiyECOpYnKzr5BMGPvK4s
LyH9g5vTTjbltTFOiGr8gXNvh4hilUd7/cHL5DuGiytwkLAYx4Rfb8ZlxZRvJLVlSWRRSuQpezuI
JLMWfpTYf204PV5AW0b0dhLRDHhljTX2c152pgQUukn7rNSbtcmuGVPWNU6jo6w+cPgxI13XEqbH
JbveOQxWeYXBRkKfPnliz7YW78kf02MaI3oAfms7zG3mXg+MKuOrVy8A6ipxK9bPLE9XZdM7A+pd
CoO3dOxYUUbi92D+dkK7HeWHMaMeDlVyzSRPFRVU/fT8n/E9fpTV+MFKGigZ6kmHDbAsnQR/R3WR
SzP1bPBZIJ7zlg5yPCX5l1luIbgTI/RTtet8vDJiQ47hmm6bfirCOkvXbL3khz6S+KGdA/Gg+Tvm
J3iKWMVh0YhlaECuoVQfA82wgLHOwj0AraNwCutiPsAzWsFDwTppvL2OYMr0Nv7LvxlTZ+FXM/wL
DbeWv9VoBWHeJzs7Tg/R8Cj4HEsn6re4tNwQm4TF7kuwNeLlhR8cyZoz7mttSb/2GnDx9gclJ1re
WmU02uZ5MP6aI2LQkLg3r1ElsAioh8JNhGssWmDLRbeJCpXKpMMAB/2Xs7VlLJ85+GXU7BN+XErN
Xlyi1byt5PyPzT/0O+2+QKTYSiTeUf/v30BvYGZox9BYG+lFTY6icaw+y4Y5JLY+RFrc1tDgklVA
+O5oLQ3z2aLiijD5cazOVWHP58KP36fU0LhJ2Zmt+A+wpTXQIAb7wH5Qm01vG77KsXC0khW18j0t
ostDrV0YqOJThytC+gzz4Xd5kBf4iRMWSe/4PI/t2xUvqKsvwewGR0Y64p38A9CO017F+NWjEEY8
MWpLmv1o4b9AeDAXa1MXQWbwT58XWy2ftbm4gYpKExV9zCVmLHyvlRPF6Nvb1MFJH78n/Vwxuhlk
3Ldr8QZIbPVeieWpx+RMshjxA+lnAfLhiHcG9SBsQAT96jrbvxOW1qTOFotf6EXYkK4BoMzuotTY
pZwktBuW0LQu8Rl5jWihbkM7g+SgwgCGoCJHF5o6BcDJi/SMwyscdTRttAT/EwD27xw92gqcziYp
nOq3I6ZWX1fNBjxYojKy6oh6X/gnEmoIyhLOicgmgSnsUj2FDN2ZL8rNQFYC+M/kVAhEPlAjKASL
Lq7zWuJLW4Rkc0k2UyFE0Ew4lsj2DxAzgqcWLMgP6q7tBuoxBzlK2Ca7Tvhlkr/5dWOO97ZTYSdo
Z5lXXBPWRbxl/scPPPyMAZB8QDmAExst3zdqZN8J7Am3MFyO8CdItvEN1R/LiIeP7e0KpknLUMXC
CHWDZil7+l+DnZfO7N/AHpD/zk3YSalOpK2V8WjWP7T0GMyyLyKVpr9X7uwrPv3Zpq285KX5i8od
2fpqXa871VYZ9ogzSVa6+fWWQoPWc+k7kD0KAM0QnSA/oF5BRzhDAbxgRaGbqbDJN9mpm5aauJ7o
lOPzwG6U3s9Rhz31Sm6zoHWTcK13l2wXk9Q6Lgzj2aO2UBdsd63yIlUX4SlPq55xlmAcgnlYh1jF
+Kh2EBPfsqs/1dEJ2afRS1v/qgWC4X8Vm0iEUyRFgJci03VBJpn6AepuxiFkCADVhcr7CCmFDrO4
6Tbck2QRuvI3RbNP6Fv/LW3kh2a7wRoBPsIqx0rtGGmrw6MuKq4/LC7pob6H8i7nRtuaxAvvYJtk
HslCIJnsN5vuWb+E1FKnxukOIOCAQS+9gDQNEABwtCxKQBAJPmxQlCmsrmf9IJcXBg6GtoDDg9P7
YtwR1EpcX/OUi94iQAUIgo4pDWEawYwHsMt9n9s0nk073+zxe+tfUw5HY/ahXfp8j7i65s7aGCXU
EsYcpCXdEHd9txgDmHM61XDDqoJ8jK3pdpJcBmKKXa3oZtDS82Olg+K9z28VOP4u8LpuQ2ZSeFKI
bz8BL0jXlrLQOUXRPcX0vQmRADbTriFa/qI/WlhfRP0yhr8qrpC5mGVIWeogK7KeqA7tDwM/jKs+
XCsMCrlrYjM37j1MXfHIcutNofNRYJf8iJe46jJmQsgbCHz/ma9UtjTSWhR3waoy3NB3rfp/MZu+
0Ysn+E1S1wK3VvDTL4kkYUHbMXZkY8xMgWIzhxSALbE4Ev/yZkEIh9XvqNgQCbxtBIhzx77X3aZe
ZSbuI3ReM+PB5B766By4t7uw2OJDOS13h+YzSjd+4aDRVOIzNkuapIpYSeyJ/6vV+p8s8aDGwfqA
0Xp7E/eR1rbuThe937GoKG4jh2E0/LC71DEYoRwRu3MkeT4IOOXFXI4mTWpQN6HCQzNhK5s5roI5
3AXtNnIoZGhCA0P4RU9JB1c9uAysmW8LiQcC4UHguUAGK5U3BXU3nD3XdUioCuqnuqYiF1hOM5QJ
xmtXQ49eZKO26L/VgTWsDehk1hSyqB6Ulz6vrU2v8g9Fu9Y5iykcpein4LNI9TNjfetuEUpjaN5Y
Ojj262Tl3yCrIeBSkbCsWZ5x5QMazMycsxZ7D58r/SJvCydB7HC4FjEmcyyAytpfM6ryLPEMYbbq
2LNt1KtPvPGvpXogTjUnWo3Sqqgfre6EsLZ+xvrKXhJbd47ViJKMge2BxydeenXhRDYVa5K7vPom
g2KISHtm9hnXSok/Gh0+uhg2cW5L71at1UCx+fnX+648DIpdf7f6V0iQcs0c2tRnBECpfmjkxidY
JZz6rKETob2mDaqzNY6uuVCvWR8iJDJXQLKoVhdwymbucIsTUCqcQNmVhbHoEVIgWNd1zFYOJqi3
zowTO90vsLuFGCLXBOaJMWPB5BtAVvfXw7uE4aB1LpUQpULGkCO+w24o//X/dpOjZAd20Ujp2KPG
lduP1xKV4EAKgMPC0psTn9v4T9APQjKzTBQaB1+AW7XrY4Z8mOCRS8DHO9b7X69dFj8sFcHikRQd
l8+mhRr/MPmIZ+ObBKerCNkAbsB34JjxP+UmwhHToce12QTMy4hZ4EItIed/8aemrQegAwv9ZfGU
kj5A4b+JaOA7G3ikOi8P5kgx9Ou0Kpd+U/DbXpgJ6q+USCIoWnDzGYsxVWDJb7PFRburgpQBBpiv
W3diAwHJndvYpXgU+Tt3UbaoDXYaS1M/MhnITnickUDGHqICxvpkQ2gkG6P2A48OeW6GZ2DeIc9C
vw34VI6Dh0xqdtaDml625dUUvOFrJEShZQZfH7WHiFY2d4JPg5PAN9byVlX/Zgv49EVgFXFfHXpL
CrardqVIMBbmBYV/Wn9V+SpQP1jHjjgB8RHSu61LJ1y/jEdUbRKm9Kqx76k5+ZrhKDew/y5V6BIl
YzT3vgPDvOZDjnkMwWmMqyoC1EGU1Z4pFOcLGjbGs3f03KxB8PgStguvZEMOq9buSvGK3Cdjgi6T
Q/TB1u4vGc5NtFXIh8JbyIK42vjAVMhUgcUJdgu1I9yhU/SSYWvWKOdTcBYb9qlh+aCA45lm2CUp
Z7X7GTnyWOeuaUALa5d94Acq546tM/GV0habGKMMfbYHFDKrG3YrL3a5UPt46WWbbSjoEPVBPWDi
lwTZiBhIRpwMph+vwXRA2NSRuemAxAFO+TUci3uQ4R9c9uUNUZUxOOx+j8IjWVo3MQS9yWT5RTKB
aauYFHYCYfERHBu2aJ3+tNo7GnmGHWa6L9e/1v+CGTCjiBGFs9V64mAP/ZfOJo3qj8UqEs01DOAW
3pB+Sx0O8uwXELb+L61s5iEfxGsw+uNtBTWW/ehXjJHQbuFOsNjrnEje9Ew/P0DawFNlVC0xAlJY
jaffNSGx6YLoMaLpCGHm5DJfPZUALTC+zOiHppN9fUardoKe8aGRGUdbQpjYxvL868hQnf/3P47O
a7dxNInCTySAOdxKTMrRsqwbwnZbzBRzevr5OMBid6a32y0x/FV16gRstb/hwkJxwmYgdWOS+OBY
tBAz+Rjk3OCjWM54KgBBS5ywcPGflDxwGJjNOxpXgkKnmQVK+4rho208JKdd0/JszC/ig7hh/neG
zJ6N6R1g3zH3XzhEMIn3W91aeEAXCT+b1S06MTwECXjBPAk9K1lt2OE1aElsGZMWCTx2rq2YSbTg
AFhi23wyfCOa37riqwLXCK8ZMgaV5bHSIUA4sBRgQyCLZEhi3QqcyiflJyEoCBX0QC5yXJDDynr3
FpQAlDoRlY3dsO6Al9+RGLHhmj8ZgakgR6xNEE6ge/df3a1ZdzsWK39Q7OhYoHeO9/4uOxU1olxV
/6Yd247xJcNwh2nEXugXhxp8+7FrmnEhmG1QZ0PkNTV7XniUKWYTC5tvMpTkgzsYz+cwGHC1Yz3Y
WbBNJbxhpBXKeOhjO5kon9BBxROvlL1wYBnMpjNlVO8tJAd8Tr+YrxFYP0/A4sixdaSkgbBSqvDq
WGCuwSgm2hAHj2jhWjhHJ5plwn4M4klX9ZlAHHv8ZrtA30JPBiOnt2RGiPlbkDGkaMQm2jk5Q3QG
yBo3BPLcMpRXKwA92qL7zHhGC+9w4HnGmnkEr7mgX7HCmV1EjujXWn6HP1sTTrQZlYPMp+Shuxhn
KFQS94cpEiNaNim79ql+ij/o7GdiZvEZSEuUUiJhqPxtUGO/mk+0rOfadfB+JI6wsWPo6LS3LYQP
Nl+rgBC5L6Bk4BkuOBekuiInIFmYPTakH7watCUcKK50CWgPGszr8gq8Ee9n0ev3yAR/q1Nz6p8t
n20lIaynoUHVgcKNtC0KJgpVTPxIuWrQyW15a1DXQxvU6Ifh8GVXxl/AguII+M0mDRByMeILReTk
kjN7sYJGkQFu40yrEKBCNRAO2vz3U6ORIJOPDcOd3cYtRe3VwHLAVX3VnIgNAMzg0XBwalmRvOiU
S5w0MFNgmRu9jI96mx1x7XcgWt21zfwe8NLIWJrMb4CZgONBb7T6v/dZduCAOD0nXjvf09rmDSTK
nebuQfcecj9e4desZLjVTDTzYmaVf0HQHtkyzUMwNx1qGQoGh7OHaLo3VwNE4SJxd+CwMoWq9KXL
5korzwn1R0PH7a3KmyS6vb7ElrT+x/4WW4I5FPVi7DV0gVQUeFa1M4tOeAyxGMAdK2esw+sbQxyP
nhhRrWpTcpvGBm0mPzHnULGfPLKswzkKmNn5iDFEbohUSwNrPz7cXBvYv3IaEJyFNyIkUfxEsZGg
U5SAW7mqUHT9F+ulU/niYEBHXJzQGfp3qJpgTKQFyMhviZnlZMe2FsksQYEjH5TxlMHkhrSYPh5F
S4tX11K5o2IBM8/O8g/UOBXnpTmqhEXCCisC2PeLyIFYMkNBynzl9Gq1gN0ar7XKrlmREo43Llkc
g1HI2I6xDqwsQnb7eGUcyP5SUFdjTYAiIsGs2G7zdWk6OS4NhY2wmhcbvy9G2oAMInqawGZOhDXN
BpotDqjpfGwgHPiL4GJGTg31+M1mgatiz7whKBlwH2DckNAaYW4Ha6ez9mwS12/PPAlss9bnliBr
3SJl2V1cjfPkPLI7uW6U9TewMg8+BuMlhkqchZw9kNSzp3TMdkmGC6tlwCvGY2xeLa6IkOKF5zqj
0qRwmoDeHLtMnxRjCNLfdNvNCe3GjPMz6L5Y6I930Tpy37CrBHwb/0G3UYE1LkQ1sNnhogbaCtiL
107A7QC3asTT6oq90G80Lqk4EZgufqg95AKAP44k3mV6b58nzJEuGQFZy/iDLPo4Wv7r/6FjJ4nV
oMH+87+ZO2kv/DP/y9hNbaGQIhtlhWH+6g84Knb7kCFEoP0EnyJ6FCEbAm5eUCjrfKoFFgIspOen
ZCrsPsaHH0fJuRLytpMOBaPBbO1QtAzBBjjlR3Mmtt/qZ/OjHxpvjY2DTzoT9BqaYgJbCUEeVuYP
i8jii23KBJCCl9Pc3ax0L55jU0IojvPThV3eSidhCqx0SZlPrgrkyq96y974ip+n1e1rllMePcen
tBc2tW16w5fGUczGlX4mhzyPCBKbKcrsSv6nHkc7c2NUDlhNkfXwRP8o3P27+Ql4qvzJO6yu8X30
2ru+3LOs4BGJ2E0v03/KU/01Hd484YPQpDU0dFR/2j75/7HhbuSAwzN6AN2Pg4e5DwsiTHPOkANJ
y1gm9+AgbFjX1Os9o7Hwf+XDJC6415AOVhzlHGVczwWkFhAW+CexB1WL/8C7mBMEfRgrbqXYaMnm
GMEAt0MUM7UNEdokHA/DztHjLIgmj9oMM0IjO7ffwnLpiFJHL1tDwee1mEvtQ4cUyBKZNsGSsUtl
YU1IGMZuOPtg85jcCv9bTBd2YMLdHP4ZrLvcCUuVFS0NYlA0cHTCeGeiLecShbd8RwF0rW3zNY7W
+21BY3nDfbpp+zdHOT69Ir0KvhErhme4scFfVa8As/H0QBXZqiTzrQqKhWrFHApkk6/HO0KwXbDR
TuRg7uAveSJWiNO22RLZdGIrH5QcMOi5Fgyay/IgfPg8GtSqvX5w+6/we+agLke0tQeJR+k7es6U
Ffz37iRjotIQVcf49WfPVvWTk37Wg5FNhWRrJfxx4lUi/8vZq9wxHwLkRxOJPRr+CRukz4m07Q7N
X8hA8vKbVYY8biM81LNab98fJAvZMxfp2B6YND/i3/7C8rWKGcdXxTHYSndcGQT6LrovVomvVt5W
x/FAstQWewG8AdFPsch64zeJpIMjgagPg0hARvujSLRDsXYQcM7DcfzQnfLCC8TzxjUA5gfr4b/D
055zGvwlzOAmroJvGm6cKTqwxFfzO56lZ+UI2P9uhgfj0yO4k7BANgTcJP0WfIr98syoOP6wFiZ6
K2Jrfq8+3ycgw7Kw4j9OZ1xQQYyDkV2wQJAi1ZfVGwYDv3lnZ/4KVGKHYvUaeeE/uhTkxJzitA5Q
/ED2SP3yP8SriqBJgJPZuMJHcODewIQJObFRggD1AZpiXMtn50yjUNIGs4YKv4AAubRaa9WJhcUG
jznUjqX6yRmKX+CxObKsc5pPTCNMW3Dii4osfWk0VrQ3DxNxNv0calrw5hPv8xmCydKw1rNt8GUJ
m3RxJw8LalgEAkTqLXtklp/YWQSMDjB8IdjnNvyWGd5A3gtblupyqz8zuBpzmYErdp1dxfYEdf/j
ZCy/ZUe0mlNzk+btGqAWXS70eP+DHo7LRbmn4S7dW3AZrPLOnxge46Vai17plhseVUB/HKlOxam7
gePQMmCxOrcrmHpQruBcG1YB6gQNoIN6b7HzF5257WJyWKc3FY4z2QSod+CLYHYz69Zk3j9cHvZr
3gvli0YC02XxAn/g4HvtL+1nTMOFI+GyuTTn7Hc4lBA3AMZwtoR2sRw2oG3jsoWhoiEZX25gfY3Q
r/G5QjVA1WNJAwmFTvX68R1fSkAuGp6XzkmEvS6cu7WGn2oZLXfJ2sQJmhMkxZVKPKg4L7lIMgj/
hV/z8z6jS/vjGIh5avGyOVTrwUow44O+N4Dp3rX7+PL34g7VIbVM27BP35R7dikokd5QMZ+zGS2M
qwSjh7hDK4gjzsjUDERABgQGAZQx6ja4MVxm2utypERzpdoHSwsJL6rIxkYRkSI1cmx3w+x84lSL
PUAL5iLZBXPH8jzsSCN1uYUiBCQLBgf8jTkbAoKU9o1tCu47aMRJ+luQv2FFwVlGtGT88M/APNVe
aNByMPRVKu1/0iJ2d5tmHmItZsdK+VfFWOMjxse9Kem++fAlDiG8ChDQwBkDxIbc6uKm4BIGtIco
CUa7huyCxo4rIjr7xnfpYHfUv/PslXpeYPMHoJlcRGFXRLsOeRq6E6INiDD6302Mroauh9KzfcQA
BF89jrDxchRsjpIY3g2o2WBJ7xccyerGCTOR3CrZWU5+L07nv3x4eW1a5/gvDOcZVXv2Kx0K7zNf
tzJL7hmthkLOdg44t6n2cBmZc0lKfhbcHgoitqUTkSQ2ZsHQ8XEc1ujSpfxQ41RSf6pr+R9bYDK8
BckV+VaL1mv8Z2ti8FQR1G5BCYFhy/OhbMjVDT710cn/lQdWzOEvHufD0lhHdnjFYNeqfo36pPsO
RnYWzQRRmlq6LwhQIghVDWYzCmQZ+JNAW122MUI9OD81EeTfixDcPHnghav12IevA36jeBqQptLR
WCm9StGxTfUgb64M9Szw/MjNl9bBUtR4+uWjYU+iuvQ0qojfnEpDX2UkyMJs6++6uM2Hc8O1UqvT
23t/A1RUCe42oNsKMh1HENFSbuvPgq033cYkbxnFF1f8hRe71NX8Ffl5uD+ghzOs2SlgPtfH9tV2
r0p4DLnDdBT9GP2IqYyTiLDqjyS091PlqhCEtq26x+4vthdfq/yjCDfxUyPRqfHM3B78R6S73T7e
iP1Z7RF/s92pon/hcAsBms8By0UNefHwAtQLnMWweffgiIY9W5BVqD0/q9Et2Hhj6ZCD3RA3SEo9
K8Hcy3TAlPGi0z5MOo8ARtmsJkzx31AsXwnhIeEtxdeISPqVj1g+wXR1uaU3xOeKB53YIUdRz5N4
fTcnQ9mTRzV9wS1RWcAS9RGQA4qzNotLbiCXO3RLbmaJqkCAHn8U5/UKW/49kXbKuJbijVE6pFaG
u+FUcliuLX7jIVyD+s/D3kQj+fNPvMLTNEne2QWfWLDhVSI9+UgyJwuaJbgw/ioA+IJkg6CMVEHV
xUn+TfKDYilr48Y01hlL4mg4hvD+e8uOulX+VEiutTvzTForUjlLVumVWZ81BMUGF4YAsr2/iUF9
XupSQXEI1VSECeVCHg8KwhHmVRmVFxUzdocalmPkY7EAAOo9s6KmWJbIIT2irwlsbUiSnfAWX81x
jRq+xw0qW0guFkvPxU6/1V7pCV5/G8mY8PkqP9VT8SqEaEvlMkAV+xkvTDLBk53y5wTKyW77PO57
Kpd57XAjX2Z3gIYKfBtb9RtvEECMdPdnL9ASN1n0nXjhTJbYWCMMaMSkzz2UJ26k4jCGIR3hUFTh
2uGD+sO4OGGNzkzYzxAYczQnVL6jH6ZhjjAHiyGDOvByG6iLEVoUT5LXIoEGCH8WXoF7INSv2Wqf
WIVVzJStrCAU81V4+ngmsrfVlZYIxRSQuHPSEs6Fnamu3Nk67jt496K/4MZbA0uy5jKQenDrtJNi
QGDx4vw4LRwIR6r2CzKRcd9aB39rJlUax+K2gMn/ktc9aa249C+DgzGLl+b5ORTwjbHEyOEUiCRH
Lt3AsLHOwOyAo+6d2gDC0EkwBewYWAsbRgWNLR+EieP/9jmEZWduUTh7iF0ui1+UG9CtimaFfUWo
ko69k/RT2p8GfQ8rI4s2Q7P6KRwOe1ZKg4Z+dd7pJip1HJ27DUuGvc578Bg6RzAZHNkpCXZr2uYW
xWyZbmnVy3GjaxuJ+tbDdloRtpbyKbAaItSpZYvWWTzVFOxERp7oYknZxLxMxH5YheYC20hAG8Ea
y5eOpwmoDlYywbuJhdpkzlkkE/vtYadFo7LmZ5PKMo07jSBn9Zj0+57hjpAG02FQDsj66PeSdmK9
xS/wb9I8kw0/Ub9+jxuRxdu4w4zUZFYWGG7YH7YfhbFccxmHFbUALKXgw67wJ8P8AmuN+U50wJOb
CSsUxSMBL4bRRJH/gYN6hf4CYiqRaTtZ+hvprcPHTHFk5qtLDlYIueK1vTd90lv6a+oMiDvTMkME
gDndPoAyJgB84/kCMN2vVOiVJbl2uINhDDqDK3yY8kkvNa/4Vx1aJqYheJOCRcQXJoetuUp/wVqY
lriFSPiwJOQLaX98beYojf0sXRIEa0qWwspymQL/UZCvgFy4NoLTgDhwit2YPJj3tYFHesl2gz+x
ESJ0/BEt6/CSNGBPEDZ73qdCmg49TXRosZI/Om1Ckb6IeOSxnHgbl/FvXhLRAkaEBHhNVwoXxyhw
WPWGzyC1SfCbzsgg9m7D9iN/8Ggumq0PYDi/G2lkB/R+GKJh3wfSixJswRjG8oqnSPyZIlR7q5Lu
2bcc2BFwOXm/3rxinDYlFnk2mTvsJn2ocNEM7TH/0I6jo3srZ3I8mWshi2Lq4rs5j94eM5qDg4k6
6ZkyaUUOBhqMS/MqsvbwfMNMC+IibrmNw+dRC4ToyCbncUmof/wQ3QrxmdnCdupobeGgoj0L7NqT
H0SKzB6IT/lOs2nWsgIyG+6Zcd23XvqMJSfeJ1dK0KTCCDoGIjvkK5At8hkkKcxkZIq/Wp0mDhAV
fjyH0ifB7WJvS8QDWObbnZLDEDDR/xu6ddqfcxExh9eQDoLLbupmvh35yJicACC64CozODttvNF3
W/G7Kr5ZyKbxPUYuh1TWX7I6W2UVVBT8/FZVvzaw+mRBLXsaL3nLz7SCz+Sn6ta6cqiHHSm1EppH
nVXBimGRVNsfja11FDxyK8XscLVAjcKbtEb9AsLnr3FZj38xbS4/WuIjyX/fAUIAb13Z6u9UtqLI
xpT9Ni9vguhCVyIpEUc0mABYP6TTbq0sbBQN3OKZOgk7g+bVBxbCWPN/SmIgO3QqzPjlRQb2u5f/
e1JgdIG4YlZuEvHKxhEmno914Crpdh0l69mdzAd/y2jgbzSbDud4aYe2kkOXsRGCzMsHMlFQyAl7
6Cs+s76hOYU4D88DyYA87Df8zv1+rZOqCieUXpdOC3AvcySQ/3A9xHA118mT8t1U83lU75WPBJdD
ARHlCslSgCbnmxktJNUwcGRO5mDDkVMWDlz65LiAZNusCujcxQ6cgpc47CF8YJM+BxdCl8cEsRVs
VnIx/m0s6bD+oTcrN3qwY9sfBesgWEPqSq9861Fya7LjhjNefTg0/UmJXY8uM+YKTGj+1oZuRawJ
F6gZxXJPn00DOa+Q7oaNrheYbIptQr7fn5LkvSUPjzJaIy3fMqmrMkRvO9q+B1tTLR+29JEPCN+u
kvEQd2Cgm4bTMHDrNnm4eYfvirOGcw9cSHeYOz/JhVEN7gV9DdJv5vyE/a5i65UXNTi4k3jsUPsh
bYGaQ3xlTL3nv0NgjyvjqaLwQBswkgqNmBCYxDz28hd81RH0EHBF9SY6SWs/8xZRXXrGeJwarzjJ
DxbHGqsaHpNX8YujfHjUq9uAYUEDlswBMKObVNjMsEW0NVd4vwH7xMLirM+SrckrysL9h8mFcsiR
hYjhjv585i3CqibLb3Ih+gHUuG/pVpk/2M/Eteu3Vvts51hEj58Gn1ZKt8BcU+xECTztn900uxAC
XpBHrFuFfiHCEs+dUd+ak8NjQxRlVF2K9NIFz6j8VrOH0N8KitTpiIo0Ex9j/Av3F/dPbncokysJ
NbTccKZCEYGF3IiHUYTy8GUCSuTDTsIanNkNLf5BhM2DOvhQhFjlHLC6QgbrdMeM5XhoXGYHapqr
86Du+EcUEBj/D9r3YniNuM53w6vEbVpq4cNsRR2I2FExOFVvUYb2g08xG7011a3GiwKlq3CttNYp
IKlqGMNCGdWVYxv8dfK31N/S/BG2Wz0nUppNCzcmOqvdI0Yb0m2EcjdEFuwz2SmCrdw9WmM76ZRT
MIMORlyX90tR+I2kI+HOinmioEBkM7ofOKNt9SKKITBPAY9abOyDeCOInlGeYDT2KdFHR/x1R+zk
2S4JCxihB6hLQruDy9JHD6O/kOPmi2sokRrkdExl1pq4B53CyVbgEDghFYVMt0lNl2OcR5a2XHPv
GMYXitWjMYYwQNzVBT3Rond0qjybssSbldK/0JZF/1wZe4hNlOV0dqyjTVI9wLPMKdJv6j2vFoEJ
efaocdi18WTDnj1xYZMUG5mYSzfMz6TLvUfXR9J3Qp8y7RbFpjFvFd7A11ZyIEnQPMCdGfLHSEOz
5VQsL+3bFbqv/iO4cDGU5slGUAAQQiVA3zBseFsF/Z7q28lj0Tht09iBlPTGVyCxS3Bpr5GwB3OD
fk9csBTdGccJBtFWWDfSyvJrExGnzVEcLyIaZBedaNJfDfxEA+U6xm5ZfiAyvtJBld287KUdovVL
uv0iOpIE+a7/kcJOC0v78sa0YHIczieBHeu4lXmzwc8Z0WVs7p5BZ8MM0kPnrVjAIzRwdMWo198t
FG22pktctFwc5bjws8Q+3KnakecNW1Og2bLzKqgtzSku7LrzYh9WB+IwuwDo66ijD2xNrYiQpeYQ
VA9fueTiHpHMqF8CfBodA45SQjQGce/XVrzG8TrkGUrQm5EbWq8izINSK9B+s3bDaquhl8am9wwX
TU03iWQVwSO9L75JeoC6PkK1NUuZzTLvpmlJPrw05Di+/Q7I9oShS4bDyRwt0XBAtCJURFlKS2z1
F9CoSJ+7+LlRZOuij+JSkZ5+gNnBipC/N+I+aTuyXyLjvGk/lf+T69tkyzNM/QHLEfeI6TLt2g07
CixJp94bfUq0j9IDdYk0HGYwtoMCfsbbxLT3IRY6gYvoituDKWWXOsYI9EjNAjbzkKJ31T7+J8x+
XkJxgtEISAddhl0aAxsq8Tk60qvoujhDqfcXJC6cdRzPur4BZYebSTPL6x6tcszQBtRpl54rs4qe
CRaHIL74uMSEM/7vADS3y5fyvAevCzzEUqgo4Z8xzhQneE8djj5WQVQCGTfsbvPCG+ahF+K1K8dO
OG/CWZh7VCXVwHjFUeYcn7L3aMipk/QWrL3H/UiDz8ZGOfr5JXoyD0Gzw+Gn/wPrgs1S0/4sqTsq
CiEUydUqTJzF7AG2kzl4l/DmqmtyEHBJzjblYHNu/dD2As8PVstqEqqcaKwRJXBO01RAY/gdjI0/
uobCv8x4Ma6i+RGnbr7KF78B/m6W8ZAjC0dUs4mqA1AZrYyKWwkmlWyR2UoOlr7YDO/Hm1GTDY87
xvdK8sDa5vOlOnH+0R5Av4YGSQcNLixkd5B0TgidYs0NUDA7E17QW7sGFi+mB8sjp7uD/B2gCdEm
13lCClbB3EKMoTnTgjy41PT85ICf3omiDlLRRd8ImkiwBMQL4LFGXlVuxv3iV1AUduZ7rI7R5WEg
xEb8MJiz+7G2Uh12kTX2idjJ5hYNvZDbM/MF82RzPRYsYbwGBzm8xzw1e+JtAc0N8xXGA8gfCbHe
GIHGeLI0a/h2RyJ3yO7lopdnNtOlcobjKZWvsXG41XDmI+hJbqDPO38uHRg5GXAST6TgLXjI4V7l
VEeXbQ/GyTmotiZBPyLTz9J/ElI0VvHR+PYxjZsD1Wr6SpKwl5i91eVBL7xU3xCGx6CCSzDTDZ6C
fDlltohAw8YllKQNYitV9cLjuzrQ6sIpEDvXKSdXtKRvcSIYe/5ubJWjLTFAwzrLN7c9+k7T/+DH
MvBgm0Z3wXjEcgBeDtWKmCEGstqbVDALl8GFTnNRrLMJEG5N7Dlnos6JTj4lsNUSWRW8OiBn9LNg
unB4mf3oSqqTooHcE/5H0N5qIeERC+gxCziNO58S98+5NjcrAAwxIiljLmxIAt+ExbJR+crlZbyL
PtiXrbiVY2ong6eQwWKrn8OVCb8EWHivGpLKVOuGZyrJzel2JIyWaFpb7B3sx5BLZeaWk2AqN0zU
LIch5XIMFCtFci5vIAT4F/Yob03UemwZ2JjbXEJJmxm2sINNUr8DhtR0eMF35jWndKwH8B6olKhu
IxgT9lsGdtwqX7w+lOQRZRM8GrwxlB13DIGe0B4VogaYL4gRV0iQt4XAqwPP0G1W6ZGHLkohHaXS
nmmyooJCtDlFydwroPljSYXPliR9lemnLpxC1uoLjKY2PnpSajpzNEBJuM5kR2ktDj2lcAx2mQlZ
Lw5ABYSLkheGDqF3mLaJXGU+n/k3sHmnTa0eOIOIeUEzW4HLprZqbN7mDqP3HmlKA5mgR8nYzjvs
brpzg2paNR+Fp8wWqyJxU2FUnaZ/afuZgEq38C2VDwYcCZkhUzflp3lA9g8eE2B8QpXt2LEOaHiL
7lGjr/YBHhA6KeJzwSNfswZaIJwogb15DSWGJCV4IJwip8Vv661GuxgD/SX0rfJ6fO8Mmv+QXxCK
70Z/ou/JzXP03qGNCcpLQAvyL4v+EoKHxDnpIAaUUxCAfgjVQeh2uFZEUL4OjPrwoPmpPMQbJgjf
NV5I/k7tXYRK1Oy018gNQUxtYPcLoQX1LPsbduNLfKszyIpET3VWtJWQ0CEwYN21cNBd4uxGBAeo
9hz+Z7ExQQDCMBOPptOBuYtgPli+EnQ60V0VxF0P5zS+VI1dmR9puuu0eTXCwaGQMiudRtx/s8NM
aoeKhcl94eC/k7qq8d0CXgndecKERFmT/VKZtz7+TdVqxfE/mDeq/UIjjlL2sM0tPyr/KxnOuqYv
afcBSOpylyQwkeiFNx3TXwln4iPCYCJkTA23gbQmkIzjMGkv1A5pQ/IFDVC4DcetSHoOiz/oXbG5
nh/S3kr0ByE5RfVVCZ9+tqmlPe6ZCK41+UwIGFXH/DXidZ6CKKwZjWE1lBkf8lhKtww77xYkcC9w
l5kEjTsF/V24AI44XurJrWsPOUaZPcxLer6P5Blb7z0ld2FaixyjKCz/PpuZ4vEX0irPa2GZTm1t
SJ6eONJ+pMHJvbH/K7JDVX70i20vf6jZEeJQPq6rgBaboz3d593RlJ7qtJFbK0TGjc9Jdq3StUIk
YLLGEjWf7PpfgYMx0dSsqpZy/6FvJgT8h5YDnkAa6F+616pYalNyPkXDkl8mzFrUEQgP5NV7Xd1F
miYOKfzYe8tUHf4/woVDHiTzQ0LIjwvIgb9VNyx/umIgaVZY4FRuUnhN9utXbomBx+SaoyuVeHVb
Q09h9Cw5s8LyYjQnEahw2wC50spLWwjLwbHAJVqy/dm3bNkYNhs08HI276Lk1Dp5vrj9rOMZ5YMP
v2p7553tAbkX8LLxYXXM+FfzsRd29W4tyV4M9R50LbFNvNZpEJAa2vD3qmdJbNsbA1tbKyydYd6d
gnnBAlMWD6pjU2dupHrlP9UAudyb8Ib9GlXhTX//rbiKOSICcISRI88H9cxZSCZOCqtgAfUXojne
l5uwuJei5ffxIeq9Be7K6NCZGLD87p2mtcwvZrQcOglvJqyijkRfM8L6Umy7w4IQi1+9ZasPr/y9
IKClPChOpTlRwfSHnsanMseBo7Y7Dd0Gmu5FeU/SY8CBAZMln6X18iEGEttJyraDdJARKlbiFupg
0J80r0n5rQH18ND6VwPiaTFmXWwEcvRScQv7CSRGbL9YY9Zg3N32Lf3m4zlO7m8KYH0Xea4iwPl3
gM0eS5kKEgvqoQTDibRf5/gDddekxjHJRmKmJp4gQSHYT9xlo9pEAjHqreapC2ZQWyy2OTgBhjxP
vXRalifaiF3bwvNrHK/ssbkGJokrhyn61YbfJNvXHYadboGXMFJlSdlni61QXWVhO7VrdmWw3lmJ
hO6Q/Ezmn2h8l4ud4Pox5FSnbfYtMl2IZKBxRPxMPK0dHfJ51k8N6VPKIBLNNK6MDS2YNckqjJAF
Ws2zVP28pyeZfQgZtH3a7os5clk5CfmmJZW5kT6zkDDj+0DwdfMKieViTcZ2baGT+cPa5Dn4l3jY
hPmlx9xTQthyjlhVIYAZXPMfZwSPIvDuVecc7Pcjbs9MPccisfgFiX2vLb93aXJIFQaXTZCvZd+b
BEef1Qhje9DjrZDcAjTLipfDfi82/LxA8UYBhwm4EpuBmomGgmAy1Ang+AuP1yiq3CLkwHFDE6up
VYSZRG+PcJDohlfFk5SmCVDE7zZ9RiuH/qs2ZQaEdDUREPiGtdXRR423vD5J8IPk+NzBA6rS8/Az
J6X5AbtF5ShOu7eA878GWTH8K5n3gbA7bNw2k/onAX3UUDOajVTDFv/qiq+eMe0tQNuJcBtiHxez
0InxY1kotzHcShXeetBRgy398fSZSWg6w29FPCzQqRiemX4ip+d3d5DLcC8V+ceRsjXmR9pVHSs5
obyZ9aVZm/pr9Gdyzw9P9ErLHJ0nGs+Olujaxl0g1VfFh+AFa7FhkJzH3PpW4U9PTyzfzOBWJFeD
0t32O46NKLBCwZsCAk/I6gZ5WECUio+l/5UG1/EzzTY9Wr7F9BhrvhcoDoDfuleP3XAOE4zx2u9R
cYwJeMzOgzV2JPiSAVHLARmzW1aYyXDqwr+I/EAXAa1BqfrIFK9QD7X0XckHGSJQdBiITY6pEx4v
Y4wdIBqCIr+8Wc7AZ3kb57H722rwW+vrJG5HZR1G//z0sWCX7ZkJ1drV2Ajoz4A/9w6/hPIzZz9G
wA4IjFNhPd57b7TQ02+RbaoZm+0xzzilhAmWrgp4oMyv/RsnemE1QK2BKAnQjS+PJyhAqBbuSwEm
4PluIVs4qZNO1IlOrbh4ywvtn2ySh7Q8Bx34KX4RhAHa+qwKD19j74TVvSggWgRwPqG5hgrcZo70
nhUwu+SZOg+ZqaK5QK2aX8Z8jbkLq87kvuBzMKSxJqL4R7zVFYnkrF+PwyEO9hmiPa2CpNS6RfxX
5b/4OpfEQhPaDVn4e6ITK/C/+hTkDw5kpblWsjvE/7r+VsEbM+9NscuftXiS5uMTH3VB74pNqNGo
zAZH5WGQN3q3K4hWy89x/6VOj7f4HXfXrnz49SGQ1yylF6EXCzdZvWYZ4glOmjBh53gTMAYpjjUa
xvW7cQ2kyTTxkcUb3EQHXCOiA+g03phGCRz2E0KVDprPsblV3U+avEyj+DM4zN7oOjHZfCmj7/pK
sxqAL0QmJbJGoLbCfIJLQ+T62F/J6WQDyIBO3IYpc03pb3PMOxuggOBDps8cpMfijfAhfK+Egol1
9uxKRUurDzW5WSlLWj3ELZIVncNEgo9xEqLRPCtz8qXNOq/jOErudbw1zdmhwVDRSDh1ii5g0xS3
FqHxIL7U9LuGnVBDhsBtLJBpqhEPtne9NG2FLUKHx0BHcfKZacTeYKsPBAnev1sk66za1Jg4NIdy
tCLDkUGAzNv8M6Yx3b2xG3j/5AbclJJOwjxp2hbIPmZRDYT73rfd35udsWtqnOf3ob9qOVeYSLKC
8De87iMFmosrmARd7aJ8HyTndrHDL7CfbEYmjrJ3cRqBCRbJj+pDS9J3i+i39X0krPky1JnelwHu
t73nU81rSf1JSAtXskfTjTAdaNoWsIgNJjqkZIkYwoKCQUsXNUJUJ9MlOhFQVwDqaRqUrZ7yU0C6
Hsn2gecQBliZhmfOsmyAGYEGWwh3jfzQFJZbuLgKCNUydosZwDkTW8UMzFWJBkQaYHKt9J0RTlGg
RFL2/VzI+rWi2mNPfWStVhNgJtMYIS3gSBvjnjkCZomeX9v3VwHtxgQ58TVAgej6Dp+E95A9eSJb
TE63Oc4VTEPMhgwYcvpS/N90JmXULwXProKdd/ZvlF+C8k8Zk9VCxd+eR89AAl1dRbFZdkws7XwG
hUxXLAI6RmvIGKaGJ4cwjyyPAXXzSGu4MIuVyl/dZsSjwa6HKiAxKJnh7L30WRUoLEEJpMZL1O+B
uTZTfvprz4o3n77Vij8n82BAviwXCqR84GpxwHInXxUFVk6Q3kt2Ug1/l6T9xegMq5c868PotKDe
qgjKB2a2+KecfgQRyI8jRU3vPmnu4oVYRAaBWnFU+rYNhnurSFXcBInQCANyYjGewonF3USeZ9Bj
gsxdhJ3lLlA2Y6BZeK2xh34ByRugB6A6cvAxIfM8zu9SSpIgHtVo0mJv+kurS4JDrUPfF28T+gOY
LMIXrfr6TQrWKZUdgTVEsbhzEljkj1RYEBf76JiGXgTd2ZwzNFXIuNPkSlD/kJ6x2iqIT8hZwd2n
YdzQ0pcbqbDlf1A5CrdyB8q6YjgRx5aOPL2ddh26NxbiCT5FZ6j/8rR8rwck9pb/o0h224XYZ4Eh
t/OqONywgQ1gLyYWkkR6xwJUrjuE3HBjWYX4D4Ik9nsZTkujfr4DYmDVZTFBh/vMcPmN2q1ZQOJD
6o/AWU8SVgWMYhnTm0JqWG/FiuyNGr4IjQYL6vmCkM1cgUMDtqT4C/LeOIvMGgiL/4+k81puFNvC
8BNRRRRwKyFQzsHyDSXLFjmIDE8/Hz1VU3VOz3S3bAvtvdYfCU01jxxqsrZXUtXqY2XVRUTdiMFU
SzDUBauqxuHAFVZghNTAmHFXFxuRrHf0hBPbDWny2U/4egX9UBEQY5cUeoGvc0mlBXpPpJaSib6N
dTkZbdxvcpcLA00d5jnBd5Iax5j0G6Hx0Z/KnIShQmbTjsYkMh52jyoeHyoAIIO4kPbR7fQTwZLz
DfIc8ghItbLyYOWiUzQGdykyl4mLkEK1BU/SjL1QE/S14QUMTaz7Ks29V0LxKu7Zolt6wqVtDgJf
i6o9GfADGaIvdNr4It47pvj8pPBgEFU6ZE/31MhrfEMZZOKSkubpimYvb7jnNKg9WhNKRkHEAMek
sTlyUBtzDlhEYYa3daUVIiN4WcIpoPjDY/pN9oID6jDZ0inj+Nvg3F+0m3Qj02ZpOqLd8b8Kq7wl
iUtaXCfCtsGRR2fdGAOLF3uG1cR7EMUgl+N55aGGqBYZbl4IFP4/+B2CTRRHLAlI9YgLmYoXFRMZ
9qlfECzklf158iXgP+Sr5W2rQ1t0ba2zmswpyH7E/LjstAtNqwOzMaIdpgGGMoGZNtHJ3/xV0yUj
vBL/aOTgN1TdnJTMNlB/NnS78VlC+e/Rjb5V4SSapYLhnYAJRPWoAIVbjIBEMm8G8Tilv2dpJBUt
XMX6z1CtiDVMbmg5tc+XiE0GJCciu4lbL2reQY3cQNEcf2xOqQ8Ejo7i9pYcozG6aEldW9Zb4s6Q
mVrxZeVMZY62xOnfQHoSCAyBI+bE32DXqGRxriNY0CXc6VxA+0+4Im+p42I3uKTM4OX/6frc5cPN
gRJz+iuYoVOflq4rz2XwyhSKCqYsMFhxGCtVDgbtwNahjBeF+WA5wjWiUIOItWGUK8w0Rop3RzNG
Zq/NwJq0fJcO0rYJqFZF6yKyMXJXOAF9BPypjBLunSPdQRQ+cCSWiCSDRxLtMwhJn3d7+ibny+Gn
z7sT2O26hlqQvCVVmlV4S/9KnuTa+lC7nJEwhfSnZO2pUWbp/tvj6eQsZN3XHLMA0ZDXE8GwC07a
DpAulWo4ug/xPJyZy2LbM7sHyPCEsrdIeUFpwGeJnEwrXQFh1HzuRZSFIWeES5KErBGUNcCSDI4S
HfhRaZ1zwxWib9ofNYG75AWGx3OlYOpn179FfM6UiQ22OFMD7M+sH1Ys/rQEa7nvrrfIPmX78vCh
OtCJBQIhbu8Wh+tM6pZpN+I0hjKTC6vi+8eX7c7JJhFIY+BOw30EV6XOSw/qisxPy+dDVNi+MM8H
8jpmJbgcpnyVLyTG2YZuK7BZOXM+Eiq0gNVgOEIlSNQl109E8RLRqxA/jN7ju25k1uSn/gIABV8N
EycLyCUmVnSO0wVMAvjcZAugIepBBA9UH5nwYn3pahha+DQuceIHjlQ4cb+T31uh2fbm2pEPj5ew
vEHs7lv/VIYGbXXjAIqQbbSWFU8tWsYUjBgo7l6TBQewxO1hh8KiU7A1cPt2XwjeC+HX074/yr56
uN6+pFkopdv8FYdX6aVnFwBgvVizUiSVpdifHaSWJBMLS/ccujeU1aPyBC8TYd/YiHAtyu+aoA48
sQwSo0WvYEz+keC18MpDUyLl9G2wLF+d6tSAUVYlzY51xuWKn8IuMps9iilOzSwzcGJs5MmU341g
XKOP0bANCBR3ViJkZQ87gf3Vht0Abhk2Cd4eDcWU7+EnGkgxgwaYjYrtDk3/1Hvx1Yw+QEQ0RCEA
oKNa4yMMwOqNPw9ZWyX5PFMdQqwpacxg7GzWiNTn8J4xPRIKwN9SOaOCK7RR1nxA2CkkmunUg9Ek
HIP6ztB2cWEquKUhwxqHNVhYPdNhWqszTmX+D4+SgUEbpBxwhTUVnT73FvV9oADYcJhLSDFHb0fM
JR+SO6MavxdBqY/VJ5hW/HZ84OzBS+nJdybfszOXYPJLpjcuRAzs6NCwrGIqSpFNWQqVawQijqkN
PLDT5OGTKxhYyYM0Wu2PPY95zLxN7jHeM0aTt/zvJfwSoyYxhjNNs1uVd4i7CU/vNH9Kb7DRigIz
2TL9WUnt24rMQ5fAs2TGh0eHXMQdTPIpmh1cxt6cCa/CCazZXNwmH8iSNhirZyVmyPQshao8bj3+
IeFtSSvwRuXkv6DU++0rq0U6TaDjK/nlTqp/+TJIC+JV+DYHvMzYvJN50tulMiNnifmzeObCvIZ+
xFe7kbSvingFzFNIxHWLGGlNp0hr3h6kXZHwWUMsZjErcCDUoCioay7BQ8bIg6w8WQfk52ONg7Hx
bbTYRjP74GhFn9aNmU79b4PXjlhOyMxxpbaGN/uBwErREg8BLe/IWN98yC6HLaAijNt32gHd2hQQ
+EPBoDzLhBnHJJOni+eQqHPGm26aoSXGtAvHAy9IagnJk7Kt4ZSW0GMDsFk85tTUcR2xfyuIr1QH
GIR45wxu7ZxfeUiJbjXWgK0e/QdF4E5J40VXR9ELUaEyaomFazjdsCBiMSisXCcR0MaT5nHdJwQB
zSaArsBBo5toBvLOJJRtmPh1wlCglPk78KcSBkNwHisAeabKiqc9+uVg4VkiGpgTEeQynbULeZfN
dZj5HKB+1s24Fyd3oJaQb4tvFN9cO89QYGx5rvPUAjTxCHoKLMLdObSBE2nvZJ4eDCy14HtbFyNP
AvVpd6llcvfwl5NVOthqtKGdnUc1YkoishPylAZJ3Mk7QNsNKDSZRJahQmOg4J4a4iYAylAifgA3
r7R4KS1a98UZVEYDh/wNYOoX+johwBfWTUKRYPn1KJ2ViZHecVQwrCCKN1wc0FaO9jWad6GTSOxD
M39OYYqJ7J9zAqmJzbsJ2lCXB1U8ci6K4T1WbqONy+NhwLOz6QMGZSLuhGKrEcaC6YuchQIeYIwn
9MyRCSawCMUizj9KFGkgWwGMmGcDYzTXUcMVACKWv3QqcSyMmjCPMP/WBCKfyQBNMfvmnwk4KyGA
uqU9x8VZKPg2WSa/0iefcrTuhPaYMyQDLBuaPxtop1DRrlmpydQ1k8mxkq0U0tSc+hDt5FEot8h0
eOLZ4wj7Zs/CzjUsmjdAdGMCCsGv8ohMu6e/6H1LcOc9EnysUQhjOd6oBMASjREUvEbZeMIK9z85
eEveS+pibcZOrSJ2lCvv09m++pVmBz8/Rw00wEX5bnXMTXPswM06DEltAtK+YxKNFd8B3xbLbxi3
prz/U59R0oVOAOm/2pzEqlz27t+PyoVHGjlcLk8DOqAV0uIWBz4seG6BBOInf43JDXyzIEcKeANS
jBkaT3cMCsR7bqHjG4tFiLNtEX5t02RjQIRP0Z2QM4TwmHt2lArMQ6aFb3z3wXUotkRGVMZUwWMz
Df6KbhP/4G5G0O2fBUKWmR6kOc8ZCmmSFka99Kd3kLwjG6fCkd9GDBBGfxgEFn3sE4iw1GV4l1+x
9KzAE0mhqvXdWMzBN+Hh58jYsuZVvNW4P2v7fzdpItk0K1PyRUYWVhM+guWVVyrAok7SyALEFpg8
ScRts5kMc7qoCIBEdDyGy0DZfbiBptKlZoRi4yLghoNlDMfyMd+QKUAhAw19XEr+rMHLynnJI1Xb
mIhDmiLpLeFnQmwIBCuPebeEWKVo1OfDNRKsKBX6zuq/yXXjZfCtAnDMxCUaWK5nmAvz6J8RN3mh
JX6WuXDQy2dNV+Veo+m93Ojolis8ghIpCtqvQTsUbcESomBTV5wc3awgH1lxfEQY2jvO0Sg5JQYM
KXLk9KLFf0ZJJiHZjhh0mkXZ2aa5hnbhsuKe+ZDAUi1rgYXBRx+e8EkiRlYOrpPhQ1iuxG/4l0PF
TaSoX011Soplhdf6s4gwohAl58EiMIs3C43yA0FdCbmjSr+hsFG9Z10sFNmY5vXzc6kLMu6AjlB9
T1MOUo9nr2c+Hrx32/3VGh1d+16eFyWmQfg+7QtUjyLKBcnt4dIEBbYntMxSxqWazzSqLNc/de1e
E3Y9WX/okw0GEdnhcsvk20ACosLpu0I3T0JL3K69zAqe2uQUineUMD4+3WqTa18pPzjJ+qDqJEPt
opnPDwV6RKFESwkRS3dseBxLwl0Gx7BFdfMptkb1weHEeNI984bwbpLfuACMufj4HIMWD7Z6VxEb
Nds8N9d4gdRsG4YUB+61iTWc4EPklOO5xc6D4AMzEuF1H5o4G0pPWCjXBn10iftZpxmXDEeiP/DH
VPIqOEWYJj7byjt+Cj4ML6nRGdEAu26MyWL0bbAVTWDLUtXAjvorUgdDoUnJr0hMAhVIRj/luSXL
LWxg9X187p+nGW976hXTlU6PNwdS/nnJ4iGfkCsjHzWfGU5cR5i1/GsJjjtH2pdEGyIRamugSwKd
eCjOVbLciYQjY19YFUx+BPSDwbXZXlBtbtAJ1QZJs0w+GArm2hgcA3EPXqdk95qgC8TXs4wAC+zo
rb7X0aky3PhdDhW27nPfLsPrZ6zg+UD1cmljhfLWXLEuazREqKSsFGXLLT8SNEm64Y1PE8f9uECh
J5li3x5WBvQYsQpHGFho3ayaf0sPC3NIL/ujh4WbC2R8FcPCwzfB67QbkVChcI5DN0r3vFcfOxdO
g7RfdGpAvuyHWJJd7d8jQaKP62yE6wBtmQvVckqLk4Ki6q5jmCRdIIep9uagkRMTwHAsGkQs8XCz
PdgVuSVsuO6PntwLmamN99Vfqz22Ux7YUzPfyK9qILmc92vaIZ7jKiQafx+THfQ5BI1DvEaFtvZf
bDnLFbFkhlPAlRWT9UOKV1V/Nex8O2HPN6B5NuKwWQy4vALUD5hnigY4zv+adGjzcjKGMuDZhYxy
sjYoAHSBVL99xUk9aZYdkDX7SBZZSpAZcaWa76ojuySZpiQPSu1yolP1zReNoIt3tzpOmi9GHXea
n/pyoQ7kOCnvWvsV+v0nuHKiJU5qkdlFDjCGWcvAYjgGYDChFUz0zbXE3NKVP3F7dT/b3uZxSJ8J
OXdMbgMKd54OvsLMaZdls/LCacCeJTLv1OTZtKcB6FlL6JG4JMyXPZe0JKGbr5dqNHPxZ8hgXo1m
FQh+6TDs2EcQXHYt9AZeIo2ZxSVR6Usk/z6EHk3A7EjyWbuku7Lf9u40Iq4s5KWzpR85734NNRqN
9LZGPMk0BAAN+BUCBb9fpX8xf9hA9VF0HDmfKyoDk0XQ20f9pscREKts+iQM8KRR74faV2md4rVm
rEFzQ9CBmREhYP8o5FM63a9BfBkGJBj+rTyyBmRjAPkUo4jBqNaqhjaT2ZmDdfCZQSzsiS6KTzg1
KPiNeTfdWU0DcnfQzvlvwyI1r1bF3EEQRavyWKFJQ0pwlK+Tm3pDRBrZ+sKnhHH9h4JWs5ELrham
fC8+2yK7gNMVv4SzfMg2AOyptpxzXLkHjXAzZxis9qCt0hOPLGwzP4ypseP8Ts7uwv9JYUWn1cJT
ztKHcmta2dDH0R/1NQZGOflGgMHeR+5a3uoQG1OBuemKs3of22PKRYUpkbQMIHNipMQx5oAA5hVK
hTWMotYSRLH9aNtO6KY94rS+oyfzRvEBiAnPAZu3ER/dOZ4kIV83ycElwIL6A2GTYPpecbnxHKoX
iFtlsgYZKwuOFH/HnlGKd00mIJnjQZwL/MTzDUQ6qAifT5bvdEvpkv8r3jGgau2Ihwg+IrBqn6hL
s9qHPFn9q0STMlbfMbqjgXoG7gUli//t6awG6rRUwYHbxqkXqmw6QLeROLXK3JGbK3GvsqTwCP8a
WH1j+m6mk0ddUshtOLJLUnRyZeVswSWtYI7pzSftIQTcHl94zHoQUKOadj9zFQeEpKk8xxUyBGDA
Knf88VqJa3OGdDE/o3mv1YPqnnT/0gpOqLIvq1MztzgOqRwW9ojMgSA8y2BIYK8nDmxXgu5Msdlc
KSfAY9++iXzS3O/g7cf2gKmMTE2OTMoCYsuWGj7A88TfR9UfeSgtoY3rc9WjDQXgbxHGom25ERm5
9axFeRdRcxtfwVdmVdeqZnYnrCmKv+qcCFiExMvY3JvjrW+lr89cJacO8/5esXm1Kj/7yjLmW75Q
6M2XGc88b1u/uxcbConm2wvWLKTaGPnN0wQTktmxg5PNWMLzTi4dNpIr6klq162pcXAnc6bDUjiR
XjbHoIGiVcCCeucC1X3HZD7gw5hByVPsxw2+Iqf24avz9q493BHVERN8SptKgrefHjl9RPKOjM7h
IfmR5+bUjscI18/Ow0xClFvw40fjZP4XposJAgN8Baj25Idr/RX3CYFDto78jiiqKaaYKjyhJQ/5
GgTUga9ohyMR10e3YFJVGEkjY2cZ8/InwJFwbE6sQcALYIXDX0s5PR8oXJrVdEFGP8z3nFinsB2z
zUDpGGhYPlKbzmOIM2TvbrSq5/wgxe+wc7rgFrbH1iRf2Zj63+QOhFM0W+2FXdi8NCE4Cm5scCqB
3K1vQvwY6WhqnGrfkwn78ldgvludp5xjYBpuDewU9iBC+hiYXxmPQ85bTImLWYV97Y6krVLP3Pc+
yBV5XRKefh6Vibo8Cw8EEBlaRB4R8rMi1wEVNoGJ21n64vwgW5tI1oADQt3VHOGoppo5pruCsxxd
FScH6XLSEmhcP7nlXvis24fMlwSq9uIQbU2KtR0LSBDhNUFaYPKAlPNDfHbEPVdly8E9mSHPFeZt
Pb2yWRpnc7bv8E4hmhI2Awb5aCurliJOlXsj2rF288G/oR9fSMdbtPN2q6xAnpf0Pph7Pgjwf/X0
ktpIYJfiWZGJbdgJpo06PJrj4KjIfDCOlDHgyvQncxHgAI1QRvXkLAYQ8rxfnzUYP6AUbcw9+TKa
fh2YC0l47Gy9wOnAa64FkGMn3sY8cimsxKInunhe/6gM5Flz8EmrhdXocJKQ5iPmq4n0I0lf8TEQ
LANGUIt3oUrf0a9C4MFshdX8T60LvuVvI+KnchoYVoFotoDmQJEMzI2dXnnQjPFfR7aBUleahlno
wAoDD2J2efhrjcIYsH4OXVS7PJsLDVsCLtjfoqd3m/6lZeEv9WI3CDuiQ2IkLHNW8DMIA0t49Ku2
My4VGTh6XpM1w1J8Jb/iVV9U/dQZsO4zvgqpQ6BpT04MYcIDCEkAghJP4Jr1xZjO85ufLkDroGDc
1CasawSqCOSMcRvdSQIIeBhN71oISzfDznfN0qU0AiCxw5zRuqj07R6uMCShbTWwNXm/OQL9yTX2
ZyCBneiUX9T1yT+IsegoRs7AGY+6pT9Kk7tIoruxVj58CRZNr3iZz5CQyu1h9GdQK/2YTq9euYg2
AfVUM/lhKFPjwSPSYZvh4hLpa0Qczs2woJMYrwZ9MOJ8axyQWdBh1NvDjN1i2IsYgYFlrGjJ3zmb
LCGt2TDGp26OIHYQN1p5VDY5AnxWcq6yEaSfQVvT2XpC39d8DpppTIk9QlgSvzw8F9E+x2zKc0Bu
8bUunLBfCRaTElqlUaHGp5SZ+mzi3eRoBA6Lt2Dh/y63pNtoiPL5/DmTt2TZ9SmUTjz76rtnGEFF
gYu9x4jCqDnjmejw0TFgMk2oDmG1sRPRJjpu9r16Vmkucf9a7SDiyjrH0i/6HWHEG6irymRb+iGk
D5m2pD2xv2NhT+p9opw/9TYwnqW7AC79WBt8ysjO1N/eXX2G3WbyBUmIaPOjobMYATd2j+4mYDFy
kku1R+7UJqv/E+pJ0ZmN3QDDjHCmZsnfhibOw2+x0Y6sDliHdCsDpUp3O8yIliwRTreMk/uA2Zc4
ZoF2adwNKNSOMnlsdi7tvRo6BLSaOHPi32JibC3wopbBejzgeNedYvVsxTsjvqp100o9etzIBUGN
fg+rEi+zCaHdk3mL7/fZowvtSdzxj735yoxfMXqKmYrKn//C2UW/i7bUQUQV/23SWNEnnCwkEMRH
k+G1/+mTLxlZIqnvY5ZWvmqiHWd+CeLtcZdkwGdnyIseKlKilLdbKc3lY1ya7Flr+4+6aIARyBn9
FtoH8C27AjKP/Foz9KAzqOMjpGekXMENUQjOzA6Pq0yQ2qhjysgj7B4Eee3B1fAPI5juIFuwAHB1
YowIbgrtD2vMdI/x64bHhyyMaGa4aP5CDffxdwA3qBL8gMK+WvtbPEQfcsUYlYW3wb9Munn71F5Y
Ih1eVB6LFmax9zat9ifHMzbLJGgeoD/8Zs0y2FfuTWu3+me6AirmSKfhzF7yhDVIBfQVMWne9lXM
o5e8DjW2UQh09yGuJyVpEVY6ypFrPEMjQMttiNBTlJ6ftUCrJHct3VAcu7B/yJ3/BZGoaOE7xtxo
l9Nz9KU0j9J9mBdhAhZKrcBs2BDPQEEEkyRgFbs2Yw1lcEzpygL3YUhJG2k0SveXNocwfOhrWhXc
raLuAhzxPa5A1m4GPkauFkKPgiwD7ArdX79oyzNjrUJdKupqcyZaQNKCgUbQqhziKceEynQbGxsu
CWwA0X4mr4vvSeOYONP7TWCHc3lRnqU5BtaD+uAQqfsVV7owCxx4MFjaOWYvoaX3DLndDPT0Ndry
+rGYhIi8UTsOHgYufyOGINqhnOCrabVnJm7iZt6H5FWCnqZPmdSvTYvjJl7n38Uo7bIpI7srHRz9
+A2M0/9g1fGlCP/0luw2umzXov8wxFfu8ba+ejLVJFbyg1ucq+7SC7THsr5dhppT9Kj45/RbeMR/
dcih+ZkZpyRblSK+YdKfsfKt/PFT825/InTj13NFJr3wN8D3gl8pLRd8P4u7R8BTXvz5TI9b84Cv
wbTqu5YB/CJZv/J0TCrgW+VKsgFMNKCYl17LbpP8lMUYqcnK3kV/iU78wmSq+o6WrHRGSUF2Oja2
v3gwGF10VMc7M9FnvfiCbPH9c7MVf+LvRrjh52f51PZ1MRA56hgILwpOYGB7qFAAf+BJjO+86FQp
vkvxJJg3tf11OZXGfMwZHmxhCb4RnfDNKP+au0N5/rnWjMJjUjEqnEBfMaoFKb6Vd95slWYxgbtd
jT4BoI9jJc4+9QLsw5jqzrNFlj4rjpWMP9zqxLnkCNyn24ioNOozaBrX+bHtWwijfgXJWdbUlc2Z
akH201dTWWa4y85gWYBw4YyVVt+7VKDeWJ5M+M259yQR4W+FQctBOferkFXgRDa6JPosacYE0W6w
/yAvJwrZKZFIQ9ZCuGpz3LfatDQv7G2qQLvY9G0uFQhQ5vGdRgdfq/36OpkzK2DPWvhuqy0cnDHC
JPu6XUutZUxxoHnHprsWO8R7stPK9Kyk3yFip4mEmehDgGMPYQH+UC1lb9dBx5fVcVCPOIkyqPnk
VRmhA6yVkUsdVy/jFWCiRpgisYVOYbx/fXYNFFIu2MckX4nrVLiBsJU6SjWC5fYst6xP8DL9lDM7
sCLj6Kv3Atr3o34zW1Oqfq1X1HUPKBrTvRG/iaElsQ8j50+ug6LhvyTf6NS4i8S3w/pSzhvepqmW
IuxRTCiCX3qM3QVbaEpwUaR+U7s8zTAHwAR+K/t+9ZEcYhMozqXwmk52gugrPBAkBaBvoyoK20h8
D5uZJ+3V2z7A1HEnPgD7pTjhLUMFkyKm+Qud6I4UDWxhyZ+Hg4AE9Cly5U4Y81A8g7hEl7Kd8CRm
a0Zn6qywebGK0Z7drRe6I/uonGbtsmg24iYCElLFc2CsRncMH/HFRNu6/HfzoZBF6D3KfoM6hW5Y
KXghne0XMRx1Ymt/SI4gOby1qtxKFcKfIBdnAg1ArgKG286R/AP+2WINQhgB2pB41fnkaPnXisl3
UUzn5lsCIE82gfbTY8gNLoSZL9JwzYLPQAISeejMTdc/OGAD4RocmLIaoJDshbmDKBLVbvtdTLWV
vijSt/SOU9LYy2Wg/4bBUSXqmzag7/I+BGtdwKRA5MxXkc1VshBX6CJy4S7qC5pokA4QNjePfzz+
wUv56oncFq69SwHPFlmzR8Zg/ZPoL8hcNcRLySj9JiN/jqidaA3xR9K2arRzH6n81FmmfGpeli2e
FjqEzD1puOmi0qf5Ium/aFLDyP39sRwVX0BnIrteDSeZmHAqEElGJD3wlt+MbA+dTpsBuWnDAg4B
MOEwCXbDh9oYuj/i8oyf2zQXOoS2Xl1EUB9CgDBSF1dt+Es0FtHJGS8ZKRUTxl6yLOqVzmeKLrh2
rKmLJw46ZUxdMia+1n0L/cnQN+RIeUcEm58t6ikGQ4Nb0SmgCfzZLXQX0aidKQ/tm64okjAgPPd0
yAvNr3ALAWvKvefAEQ++3XlMRuJRQVBSTIio0R/K8FCOJVzNHmZy1t9DYqy8FRoljp/aezb5W5Ef
JGzx4LrT+tCRYwWQF//W2DC5SSY3tJUxhCVOo8+mUNYGC9LkPnJ351KjMgEoCU2qsQ5iUm3djcsA
UZd0+W0ZAlV1o3MAEj4JmNt1FBE+DTupcY5/pTmCWoyrSKjf+hsol9JSbVmdOJuQFZvNtSMyDLkC
CxT/CuFi9y0UrKObWtzFO0DvDt864iHaXmwgZ1Tv3dRX1vR5qz/pX4L8xrS9wMHzFdB1QzCR4ox6
XSy4/D6cNTECudQapAU4tTA5I8ULUAAkdsDg1H+2n35tRNe2P3NLjMXFFFN286Baw6qDnDUyv5yh
Jo13or4VeNuM38BDdU3IXSvtqm7Jq6Bmlgfk9+hp9gnJxsK5t7r8MKBQNz+/CNxNxpPoOikJ4IXX
JNYl+y0HPnU7WeeMzHJCm3eZepKz7yAAtmcPpuRWXkXFwi9skzdZ5bKP3yEtQunOT+CX70G/64Mf
p26dKrM06afRnKJDjjH5TnAvkWxQ+XZNhAIMlrCGa8HIDRYzSIQO/ILC4kUgNXIMUBoTn/HaVfqW
jcs1SMGO5uxcufBswGAKIAYORzsCrDdhLJBeToPFB8C+mntIRrjRPg/c9/Jw7Lst7RLkpHdfibww
eWOY/RL1CFFKWxu9Lxmu3vQol79C7dDCAOxmGw8MHMDV2Xf5Wctz2NzBQDHDpkqJFCQXZDzHJvVv
xYVIZsJHd1+tvCqpdk6Vm4K4Rq6fEXlNc23M/OsKlpFp601vITNe+ApQs4wR+AyuAwVXxVU/cCG1
/jQmUG6WtXNRAMeE4pyePswR7GYo9EHPJjNgV3wqd3wbbE8VPTRgusToQsxMsUXP5NgOKW4tjiLe
fvzU+YO2tEZ5oPOHgCrxzrS26tJm7LArJa3DR60+eJTnwe3Xw1opaWCLsOcWWya6slxQPzc9Rj+/
nFtoBqVDW7Dtvrn9U0cDl5gKPrlQqLI2Oja8VZQ+RxZ3AhFClP4cMc0QrHp1/+lB9UkfnaPrRThE
HAgsM0c/6yKLAcEK0Z9ya/mUEQWQARfhtFg0sYV7bW3oW0laxPmmrlf8zPCRms3R/0bgpK3iU9ba
3sdJ9oic1NwRu83QnFPAJhiY5BAHVEuv9MDylb/BBpYmgVR30epbNWUbjAQYOTJec0H1DjUxiewE
ysojXOrdjmRKbOnRqksdQVsjUNEGsHGiBeTq1ISnWjiIqI9ESI0m+Y6Hu2nT9ozNWHBq9CryhudA
4IXd7SA8YwRjbbA1dMQexCjjm3mE0D2SU5NaJa86bS4ql4jx69p5jkJCEWXj7vCdom9GU0EASEWo
k6VEtvZSxYWrrMaWWjQVEyrCxrgnano+0OibyAF2GwBShztpJslkRyxUIbrTwqPtodgF8tdQnhX3
EmFrRCGkbxi82prcPBLnnEngGP4ug3lgpuQypEN0QN+ziM1Rn1XSJcDbTSzfAnqyy51IQAQ2b+Fv
Gccb4qHGx7F/CSY+yGmrYJ6YdaRWt+hVZt2aoqe/kRSV/4xsKzTf5euDStE8l/qiWelkfktv+WL4
6yTlbheUhOjYRaBCUd2RN4rLl7cV/pJlXy7rTVlsh+YnRPb5JfTzwPxRtZPqruL6WrxpRwL7MZfM
XDJHJm3q0/gZHNDtKsdsw7/NixtTYo3DkfSQY8uwPLGqqcNPHUx5oX6WRruO6xNE6AYOrctuKqwQ
sRrVRmLrQSmkTfVkjc+FgZu5DpP7jGv8VkonSXGqo0cZRcFbZryk/FBIDuDgRLQnZK7xh0AoUZsU
wdYl/GlMceHx4gI/E22MHmzSwVcpD1FHVe/W87I8dt6xEMRR8oRlpaY5Sl93gMUB8QXdMKNIJIs2
1eSryQ/oemn1QseJkc7IsRRBd5tOV/F466AoLOgkPle0hk7LDc1oRDr4M432oRbREP62kEoTMmdI
wGBMvYbZe+KuUlJa7ParUY6TvQjW31hRPauk5cRmMtOklWo66bDnxva9L4NEEh3F/qo2t673ZNzP
Ll1zbfNty1yWvNkDe4ED8yBS3Spd87UP7yzYHtqFOr+IL6GfmdGilDfaykXSnnyX5s+nHk21SKyJ
ROimQblg0A+rZ0acTHkK1A25vZW4DE9jKxDN9OI9Tc/axBYQ6Yr7OiK+7mF4O37J+toSbj/jixC6
E3SXa26J8Mm5mw91sKnhYbEe44Mo3T1Sp3hYBp6jp071NOiEJVKReRcxeHEOIUx4lJOdELENjigX
byMlKwJBTRPieLeparPCzWMk8FeFXENj19ukVdHVNFXmiugwp1aKU7LLsxaXTIynzLdjbx5vi1m7
HzKHaH9oFponZwjqSgYTqMU0vJs4gwWiUSyj3paklfLTGCVv+NMQzI9SVqQxslPnR4mgmQX6fuQR
SDrSRUzDIvoUm1EWbWoMNZ85CUV4HSgWB/z43uvljqTyRpuuegu4Qb4HTOi/aDOwvhbovVhDjZB9
YpEt4+4Z8vj5w7dGBWB375SjS5R7HVGOdNIYCMC9lk216V9j9EO0RDqawvcg9KnF/edoPD5aj5N6
nUPwdmjdSHlA1LgTyp+6WjXoT4u5nF969SS0hE4Rs/fZGpPEgq3XcdyjHfO8p9rwKPYeAXK1IwMm
St2ADnW24RMdXIzezsplqbxJXhJY2j9IVvF8EUxVi4cYeu9DqkqCICkg5a+NWd2NHy8jsP1S106I
mr4TiWQ9fMZDGiJ6LFcEHRKJKDvRF8htliNc8Z5KfmtuCc8IuF5x6bXTJ9q06MNyF9viBbmYQmUF
0w6fHPMn/uyy6quUrQk7w6emmq678rwaOvg5w7c93LoJhhgqwVZm/lcyNSjvGN1JiwzSYy2rGAPM
bJ1z1UjPiOK4LyRzujELd8obdBQtK7AA/2BLZLMQX/4o+h31MW63dl/C0TXhJdFICKPaZ1T+kn3B
PA++MJa6jVZfPnaQUOlNRQTElwfYZ067GynsyUGPliOZWIKAWOh/wUgBvu75ybijTOYWDx7sl5wG
K++ApIQPGksff7A51UvzDwcJsgs+Q3wnn0t38w4l2Vf4vFNKoCFmh283vgJ0oCuoEffIfbIIdPyX
s0pAnrGAilA+bxmxsfKhiOyUkE8cuD/Dh4cGxQoKMoVlcwXqazBdKcoxOeT0qlsPrgiev0nAtxwx
22Yb0rPT2wTXGLoSqjLntY6g6sAUynCSsxrzU6Q2l7+Pck4nVFbSG5F00Jg2KmZ8kiuFGMbEvObD
uJK11M+15qjy7TBEYxKI0Lhvotox6Ywm33H4vMIdmmtcAwmvM0pT9B/B6fJdvWla7hq2VP6gMipu
b/1/HJ3XbtvYFoafiAB7uZVY1Lsl2TeEbNmsYhfb0+djgIODQZDJOBK591p/JZ4USCSolvGVL1DY
NtbOyH59sCaqBGL5iAKoDE86iSY3qeJ2dTERG9+cLWhkUFTzULCcdG/B5l0RQNB7R44/fmSAkHd1
9Kulgu6TWDF0QYaHzrfV6db9HYn/2DJZWrMbfxzjKZRfvGlCykq2I1xPvNPpOpavr2XABLnfbOAx
Au8mVCl1EtC3KK7n0XNmjFsQyDtnL89T45h8XMB1i+lxJAmEs8TcV0zopbkolKMsbNNdRIQzrxvT
A9WHMn/JBJucbLcPxuqJJS9I++IhzC8oyGU85R75Bw/ebn7A4sGJCC5mLEq01D8xzkl+K/0B6PE+
IcSEcS8139IceU5znf7ojHZEtTgKHzPuotJ+u8kFwbJVIxK99wIDgdtTa6YSTuqvomUjeRn3JqZ9
mZweOGgnfQR8feqbuWCLYBqhgSqCOqcL/mf+lBouFj5lzsj0Rqic8sl1xIPvOMikZfXUiFsNLQTy
ItUiPefQIzGayeUlsDwnuNCRY8K9fknKtnCYgylBs4WoR2LPczvBK4WwiAR039gmhWM03CoODM6b
v/A0DC5KLXbmxERXM+O0tQyAPuXKKAyT13pMCjTGUQUzBcIRzHagioUl5WsEn9NrUlFoNuBbDIpP
hSCNgh+yTc8QVsOwRtsfMkGzU6OaVVZJspGEHbPjjpXz+bpYPLZhZ3A+oZiS+NEKBiAOI81Tww8m
q3fg4QOI1cuUWlH8mfWRJuzW64NhWeTrmIO6dzJEBROewWnhd7eBhKKuuCT9epJx82I3hH6RmOhv
Q+HQoWTOiafOP1Xml0h7+ueM1sYlliMehTLfi/wGarLbK4Ng4eGlwt+KV7HtF/jU+ZYYuf2TjGGU
y6hy0l80EfhPuDHb7jgKqbMI4BoySlX4uFYkWSCoL3oS0Tf5t0IEuwxOsfUdoQVkOg8Dtya4MEtP
rNq5YMO74t5E220ytMFD6FsyIPB3c6vzG6gNMqMF3ikDFdL8zfn3LYn3bo0t2QpWmFsyYUm2pSac
plrcs6UyZtsE9bxexwV/kYBohZq3xaYFZ1Dv2F4M0F2bnzQ0DsYwuU/y4U+03DdJlu89kBcjTLHG
GZJ63YzGaukwhRnMIBcxq8bQPe1wzEw84Jh10n0u2muCXzKk6uWUk8xrKz4FYDF4VHMhW7QzmusG
UZ4gkBnwh8tTYANye8OmIWRyCOEhEx2x+Y24TjFiYSMiqkhwS9OTjhkQu12gUN9Mj9ap/OR4f5me
Sms00hbdDimldlWcBpNanNAMEm1U4Fn62QZHsW44oeoQ3dv0zucCehVawUZ+SH/10r9HaVXwb7C5
jZKtLQEG4GfYflvHstoV4lpsHC+ETQ0Rktxu0enFazrmh8hcNvJRklbMeb6/pLomtqsSbILmoRu5
mxTMpJSg894jNZqpuoDPizlsVmonR2HhE/v3Qu7PWvmD8khvPMUDq/AiQtCGc05oTxwj69GebB7W
3xtfH7cXCT1kP0YHGU+EaH6bJN3AjUyGsv10QIqHkQlDaR/qYKB4WDK+pejgx5yc120prCbj9Ms4
RTpFNtOgOsDEYrMYxJ1YL4Qc98GKG6SVpz9MnwTIuW/Nu8bb9FxBbbbGLKwBCYiXd+OBQZrFBcW9
qvwWmTcey26dMWth3/NRJHLNYMJMF3qFok9zamDRwdb+lOIwzfbguKYtIbEFiuSuNkXcD1+VF2IE
j19rIVjKBI66Un5OGtJJ4/nOGd6rGuU35zxpdrVdXHsyDUars0PaU+lZw6fD2Rkh88S3U7s9ytX6
bgIzsVuGzW7UL+VdPdOrjhIYcKa7cJkXb0QeU6XvHpeOVjjJulhGFPzY7HMh3CKGgxm/LJwq7reD
UW1MQCLmGj0EKdt2LjOvDmtI+j2Jd96L70dAQlf1H6HJq3UA1GV0eGEB3QE1YLtDi8Vy5MrtOpU/
a7ur7pzX4dXRvljwUW6zVgFszgqsYMQJYGvSnpOnCRB1UVylD5Myt02H4chFyTPu6nO3xtmmhq51
AQJ6r8anoP1QrhUBPAsLWzpQGoHQRbP2CYYCDud1z/pG7wFjH0sU0YiuvMwwH2+QAr+OZMth6vVv
On3FlJVMYfKfSI62qhdzo22bdgFEQ3tJQIYkoVPs+TZjds6ycseUYhGdRFCG/q2vOUDFzlMX8EXN
Ebm56GlHwZvocxZ44zOid/fnke1ANFBSNBGa5FnDLdfZxRRBYtSfEhDbe25dAuLvcqzmAAQkKLok
6WXusMaW+KbmVfeoYQwBcpHK/ArP4gdTgIi7gDqH7ZLinlm7SbNPUTiERGI45JZ8CAi/1/IaR6mK
6XjPQdIA/k6tUghh5vgu8t6eGlTsF/yiNu/FddtNVm3Yf+HXb69a7OX6VhS5rkiOOivk+Wl0D+Ub
RVi8AZAw63X41wZqCOtzAAxkQkOXjIIyPNvbkn7l/tpA2knZ4LbUAPYwvyPeOZmjMMMZH1bxyg++
g3GdI0IKPomSsoy1AGbTWd8SHTf45HS3vgwbHisSUoYNu7rAa1YAVmFUAspEvKJwnzJGpuhyrsYL
Bbt2kfHoNByHA10gnbXQg7XWbATR059AKvTC7ivQ1pUmb1OKqkdX8BA8IxkOw3mFU3LTEyMIIkuW
HudSbQ92HSCUmbMtmBZANuwPmx5fIKtc/os6vAGvZR7fpd+/BD22ByRzDVqDebRkjZXVJyU0Ifht
tlyyErw2/k/4QgVGbLmNeV3UnTchYFrDV4C/1eU4GBXvzTkPDdsTA5VziDZUgpOTJC3Ha7UL2MV0
zoW3zPJc/MYUlod9vKwSCEhpW1396Etg+T68olPCNBz057Q+4UIClcC6qh2DYSfkB1p5EphrF8cG
fy1cI6cx77x2eCBp+D8P0lbH9jgdXaSoDNtI+B4FkpEnRTh9qG/kd1V4EdMOdt4Nm6uiHsl8S5k+
VPcN+2Tg5UnpEWy6U4jDfMQyjwGHqKQKNEUhU8m09tiUctguJqci4SjBr8yvEqvCiM07UltMWqXb
yU+/PyRQXbP0pp1w9/IHxOd9/Ut2ouXuUT2sxHmLDHlGkw97cozSH+AK9hrrv/olIgIpxBmBL3Gz
w5VXTTTvuqHVCYJ0Sme7+f6TQ1MCCgg5Y1mca45RTncO/RJbDgLykmThWv15jYc8+gi/48nHseZ+
LEaiuAiit4cMeuJD4NrLYdS1ObJWY0exl6ASwD1rWJFbbi2ot4WmkxPNMg275zewkXBI2fCjxusG
kSHpgkgWJKbfvWii8rROIQEkOJnq7vJCd87XafBNV66soOaYOg/AgvWlyMfMB68E90h4VC3eEGOh
wRkl9Yo5tWwWKdu0ypXMEsm+Knc7RAMRmd0XKdlZHVmdS5B8qdsGAxNXtuynxBOypoMAVwT/yfBv
kg5bHKU61kV9PxjbMH22wS3M+C7LR21sfd6K4tToHaahDX+kRkpmssYsnicfqDT87J6LP8jzJNPJ
2WcYoqn4Fgg0kL8lEl3p8BiuZn1T0ICS5auax56U8VFe56gJSHmC4ELIk/agePDSYavOOnXhM+qV
ZAP4bOIZQUwCm3MQu2rpvVsAoPTumxeFvFml2UO8Dkzw/LsaUoMBVwQ4vfIQqQ1gnoggmumj0aXv
uP+cKATEPYH0kw6XEI5+LB9jsBSpMIODJ0+FFBELTU44fpp4TNX60vefBfUZb5zQZ0FyVf7cDriW
z0rGHZxDOwTFoiByTBpIYyJsTP1Q+BsMALoKmu4eKfigPUJSFokTRU7EP+kB5hz5rqEk7sSNWCxF
ZFuIrTgCMu3CfM8uCEggKPAGDOrSj9ksm+aZWuuOOmXzN5KZH3uu1wMkwJQe+hUWqHDc4RxK+87n
hTUckB0/p3bi2P+in7QGLzWmVXAVDUgdzMMQOUAP4gYoBfAC4DMdt6jrmWqvwQ8EpuDhLQSEJ2f9
EoUeE1BYn7I/WCCYB3Ujuhweer0iWQ1Mi3hWV6CfLCPV1nw3jPsUgabw5rm/VAGyhhd47N2c+k5/
jYfaCYtQ8QhgQwcUi8sO2Ictl+zo/pgR8Fx+jAQEBDefO2eAoUzpCgiIhWVhqesS4T0Xx28HHx2J
1xSu5oKLi2w3/+xzkW7U+1h8KyBw+Wfm4KFQMMLrW1bMRYgZgbMYDZpJ3Bs926i45r6cTL7xZkL8
3geko1Jp+9BsuB4k2dP8cxIwFCxFQpjRiSxwe4P6XJJillkIPtpV+Jo2ecOOpS0BCWZ5SVCr9A/x
DrBeIS40MKji3VrQc61lNriTGHx02tUyg1Woxl7/yMmTV6GPTZuH2B6vrc70SOASUx9pLh23vuVx
DfvIrdvXsiQ2+S8/vC9NLrm4B5DLEVL31+ffBZGnThIQ6UozOoPcPP/Uk4ehE0ofrtepMx3ySNTf
kbpWkTXIHEQib/tSsBHQi8/U38QYgZXqoCpEncmmnRDKV1+itqecgCYIsNAUCVeFOGwoSQ26gD/O
+AwBRV7AiahH8vgjMMlNsMcRUmJCfuvuzv83wT3sHjip/WphqHeJ+MOOE6IJHc/cy/z6O/woLfwq
yzAkLZutEtlr/40Rrs0XbfvM0JDjz8jSY835ce/g2GfSnYSBg4YyzXZdCnP27xg02lZYaKQpmgI1
oTJuIyRcyrVUSFOyfeqo4+/3e5lVbqBsGn/n/xgYid93Pl3yYIBhFS+JHASyXTPXEJEFFnYfH+9M
fxJTVK5LTUOnS/Ur1122C8j36IjYqo+5cuADSF2sPAeJWX38qF6712EsdnJ3H7MziJmP/IYXMlYu
0MJznNcAaSIrS4+bzSoP9fsevdwg/VJyFPSMH6QC8juAP3vZs6y7IJzFlkwHshZQ4xwiXloJ9ygQ
ZqxjmSEUjxBzYC48V8bwRawNsPqUGdCrUFSLIrm9UC5zvKBhw1827DsyYPJnA8lWEWxU0kOwTWrC
u76J65fvhgdU9GqJvsNOHezacPsKnU7+8yF4mFHZTtTZGcuL3+3ExsHd3m0IboCVrD4oS7OQK5J7
j94COIZ3jsogonvFKxyqr10bsmb/OvE84lrF5XkTib1D87TwEXYHU+Kr0HG0VLep+/x8TdxhEWvn
cShAFDkh1wpqYM4ZGR2cRsgWfXM1KbpTPOXw2uIxN/Fq4GmhrVs/Rq8V7zb5My8R7OIRycREL8Al
oSIOsQXhcCmBqIV9zpZIbBJ7o3UnjxxnUzpHkgo5TENatRTOjbxRzZ1PLCAvxt6/Emczk1gAfelo
op1DMQLSxzLDJM97PJLavoLaFuVLlX/GMgp3ouJmYsW3DNmYrYijfv9KwzP/Cqagj6khJTHXknod
qyNyrZLXgDQhqlBIe2uEvYlPIDfIT5EPWbhL8TqljNNmSYdiR+0KKvcJLieXv7NQ4BhoDlmm39cB
Tzum9JbIXDaDrF6OOJKYFS0k0KxLCqaOmuceyIfROCHCi9axk2X+lj6uCxxFe/DnBPsB9MceZxfm
QkPeW7uGJnBCU0H2qWQpVyUxRF9Kuw7xWIEbVbZheZaK9PUQUQ5TkoZzl2D1qqloVvSw6vAomi4K
VcF/UiM4RHuz4a/X9066eiOxutXvJW4s8yARgZ58sKySXN7wz4MwIynpRP4L/n485G6Inh7vJQiU
9JFaoSvXnE/BoppEO+02/hWw8+IupxeuJSkQrtek0oIiIab73dPWT1jkArrQCU7FVdJuyxqlSQ9t
RQChublO93ezrlFdUjWLkjqSAtp29onbcScFpG8VC4HwLNJgOe2r2fWWf/rI9pJd6wFqdsE3oQxo
r3kQ9HVwicmIYEjd3tr2kS95nwIEQvrWYFgrEHrGOz/+PAfETFPUAg1tpT/lnnUh1D+rYE+gMpPg
8NsjR/Z8ctw6xY4pPyU2iniVCYZlpui0D66jnq/DFHcTnkzKA8De+mWuQuWO6HXsHP+7HT/9lNYB
12JaUaLAUXWPuoMaZ/OsMtcsQ412QRH7J6LY4TmxZiQXxOKXD5QPtJuVv8gqmyMQys0Il1UszYN+
R2ikkJ8FWhLG64PDYAMKNdAIBBlXu9YRC6lUzonNChfUAq5i3Vbx/j8TdrjkU4zsd7lgrv3PK0z/
Qm0tJHNtPMp27a8NKFC8NOnqVS8qcmTsn3IZ1Q4DOO6ULndx6vMPEd+kMg8fIP0dLaQ0S7FVijcu
8OHCf4CYFwv5j86HyIeBnrL6HWQ0Y7ATIJHxMRxJ4KRKfqdYc9hmIp5q4TOn3e1D6T0Rj3e2mNBL
AdgYJ5iTgcTdxNcRP8JwGxD81Te/hLMiq27KmP+GbpRvMt9y/Czf5GwsOLrAHwO5d8Qp6Xdd+t9Z
ulAGp4Bm6GzS2enAMUgXyr4YPd6rgtRdBuuCZsYSW395DvjOC9b0NvvJrM0bQLA0GnjPb3Uk0A3/
s9u3W5KHh3U3/vjSd94/K2Z9QZ6rmeF11sWkUUGdsunl71gAaOI/Zvs1Tv6cD6yZUy70n/EzulVO
pYiPX7WADyUMzvObdVksFZB931y9UCkViuVEIvqztRwSlJOBJdQBqwCXp6V8V6ui0zeBImyaY0H6
eUUIxoiYeimRj2jq145g6QSEKkGSpUmLBhC3NicexYIyUWcZEVAWj/E0LVqT30NDl0pynvH0226K
XXv7DJSzV3wS9DusXLeZZDp02dsZMDBw6QKORFsg507Ja2vfP3zOs5FJ8G0uyNwNnhoB+qV0KMqr
XmxJosGYxBbE2mzXL1d0c+17qBaauKVPuWAK41DCqb9EwBZ4vcPIDqOKsrB2gayITRGyM2wsyt7c
+LLoAOOY6GSKnXf4uvh8eLL35aGSAVDX6CVwkLxu0vwh8zZIwllqv+J1+QRORg800n1BgJ9f0uCw
bSuuSIp3MJUlZIbHKeVf5R8vA9VszRWu7M2bSab1ZP0d6nXNkjL0+OkRnqHEh3/0i3vbPyiUFSh3
WITkx85IBx786fXqryZpEyfCetJwmxnINDUMZ09d//XVq0l9OuvHBEAUAbAMOI7PvJHzKvvTHBfw
h8cwNF352dCyGUEusv3Sp4OsFEyhRSujGnt2hxqRcl/+Jv4yXq9Kw1PeX2JFPfOEcTMOcDUVw9Li
ocnfZ1g5Qz3ym0ZuQp+kX9rf+Sr0v6iqWawQX7KmJPyBNYRziugzgAc+6ICHo/ZJ8hDsuGb57ptf
aLklW+2zROGou2GO5IwCG4TktBcmJP3llzfaOdP/0ExtHjyTlqCnBL0R9AiR1X+VSKreShiJSJ5y
SgBOKxWvvP7HjEtmasTnnGbk2BDGjkVPQBjIR9g8poe3jlOvOI015/CyOIH919ehp9iSpZ3zLAoP
LzCSVsENDKiyQuFPSHZe2o20XyHfooOTuHjj702qCQlkb750kUCn6XlDeUAcM6+ESVhRtstO8+kP
iuYrfy1o5zS1S2gIoecI57E5KPI2oopKWzD/vzhfrd/CPPBIygQVvIQKJY1nhIt0xbKlaRf2gY47
kUuPO0hdowo5d+aqUde6eOswetLSFDBQZzdLWTWva1hIlDMJMzAdnJ1Q7mV8ajALoppvFoACWr+M
NMr1dnG78fnLoJN+7QXzDpDXxL/d+ybLJylpAF4OEo+3icYSj5hul8hvN6PPS9osiAVDnlkgdkul
lr/nNmZoZYIxlU2c2clPrtMLymO9YPnG4GSB+KPPthNCc32AdOR9wIp+SpdJdBKZp4FesfWhjfyu
/GmUXeetlwTws9qGZ0xsZzWjk/z2TB6iiSAM0Iu10Mlg88rGDIEW1GBlEPaknTQe86wL4JCIzYwz
N/Z3wcEAji4lBoAHpK/cr2mMwAGsKn9DeSk79iADfkIqnKho5zoFHm8dFz9qIO7m4SaJJAT5OSGo
ETKUvxURA3oSz0EUAHUgrvN+LSKMQdmWaD891S4lGmq2DMk6t2By1psB6E2BRAieKqMq/Krlq44G
vug43FdQNRP7axQ/ERyo9vpV61XLhzv6N5MbETRrwMQpkc80KM+MXCIi0NRTSzCYT2Q0ASGgy7GR
r5vqW37Bc/KEhj+jcYkluuOuDbr9wgTOdU2AKremwil35YIQIpA8GfYeM7QXxaioKfMuz6m/rvDa
AT1SYUaTzbg0QCQ/5Y/gt2mRXdTrQqOZsOMrVxHuYHZDkCbLXxEkA2+/IALAO2O4ybnEacKQfDcy
b3JEH88Rm1xZIi/GRQt3hDHMjl4PLftRtorhtovQjY7j8GsNz5DqXQoaHsFy+OErRagV/EbtHj+R
cMICEHwIrwUyNJEP543tm8JkDhY+DTT8mxZTadjZtdHvRj4AyTir1f7tP5c99TKowxdSgcnEGZ6I
ZZoC7qLW7CE/RoSSvZmbu6tCShMofBBAkRP1pMvnV/LdvYj3wifspMRJ9ZsGn9XMgIchsKelMwKL
QXU26EBem8JJ4erFDZo/kpzOLKoPeTVk8GCUO83sFVykbItSVzGPVNjR/0sd5EBCJW2RpMWtVNml
k5DBmAdIq9Dt7VTWKN51GXYJFpOfDbHlV/I7lfTehHYn9iC9vFZ3uNPB09RFH7s4t62ea364isOK
slD2KljGiIwhYJyA4hUCrBwxZCMtVzUxYBgXWgjQK7CZUTh+Dtk/42zPlEeBb0jnU6iRT1nBp9Vd
CXwSHN9WNXLUEFpO/mZ1gNAxbxEoCeC6FV3C8WTpq5DFz/8c0HMRHNC7OmFXA7jxVOhGtBh9DzpZ
tTr5aN05sU6p+gUlA3zac7Aw5MKMlD/RkiQ9vziaILAh2sUpsM2W9JVOcg6c7A7cBcbnpZ0GjY/L
u0GVid1ZzS+d9IwMB/QfJ7svcbpw3OT2CyVPGmyo7hxmAPu9+0JjT9QHmjLxY5Dw5dhGC0i7Kpeo
4KSVhwL4KxFWirg45DTh/I3E9SAgAbhZCeXhgBxMmaPCsM5lf86oVzGwO/FaS2xrvCzwF4gy0PLY
Iu4IZE2bJCQJbQyOQ1J7YsHQGB6sgMl7HnFl5y9QcOw2Ndegcclr3EDt0990nOPzaDv6/Vwndes1
uYwZ0LjxZTQ89B3UlF1N+W/flc62x+iFXyBu3/ORvhs35Mv+KG0zcPwsxoWUu2H215Lt1iH0MTSG
hIqi6HH5KpCpkHvErO8UTGU6OhEpQ07xp+TX+BoRmhLqtDDMpzQePuMMFTGSLPbRipoY5DZN6qSc
WQN7m3ThfQw2ZuWMOPjziy8os0SgCbzCMML827OMSCLHrk9pGQ6v3nD5LFIcuGVPjn12EDh1swhI
iHGoikhvqyCxonEZoH3Wid/RWJDwVfUtiYJAH3GZUJQGBIKCWrlF5b0XPycnDWI05aDkpIV9aWlG
wgnTW4+0bZyRkUVDC0hKbF6qRdHs8IRZydZ81+R/7l9GuhqUW8N01Pjr4COKD+9ufhIiZHbdsZU/
wK+iD8h/9DVR/KMRWR22f7VJmhh2Qt8G1yiB7SmsVCNAeZTtI/iPtrWoGyQwKKEmkl8GdcGjYUob
VuRSPjdTwXt0ICqmvyUea3UELezFOo15nqQUbghL0kCt1OtUefAfTm+8NKCUr7s6GSGZZ/UPfrrc
vPKu+T4bdQ0Nzww/HDqNm5elLuxQPcG1fSj5nVQBq7oNgDn5I8WgSjCF4g6JXQPe99q2kRehYCeU
qcySXxolW/0Sh1uiSdcDRDvyhP6ItvtWH9KQICgqBCi8tsffeq89OmaNa3rF3oxF0x7uobamPizn
+OVVRNuZzFr0KVtr3L42n6zTs/gEawOSTQqd6yB5r/kyGUvnb+NocoBTq9DTqP7xhpS3JILn3HcY
O5GcrVRMKeiSJ2fjTUaB7o9PywToazkdDPfd3S2LkbcK6QxQ5szMSASll5NjeQOBFqhz3KCe6K9K
sabKQd3zDFJv1qzYLdGXpCcI8XZcxs1pSL4QAxW+gzmbFu8dhxyutLuszAXDZqRgYzx3Z5bz4UzC
JCWnjLfaVu9WceUp2+aav7kEpg4LXsfBiSkkmN4vBzVFSVfpXDpycnDHocQg14gblywySigJ0to0
nAj8sFvkuzpLkYax6O4jvHW6b7pqqEiySOEB3h5RcHMCOIgklC+RDwnJW+SWdg9jiKIrlFeYrcx9
uICpmU/41kJW/4JJDl7ydyNUS7qhr5aI36OX3SZNLSIYfvl6H5vJSwT7yGn96VvuiLDxMic/84oC
0RzhNcmDcFR/Ac6EbKEoV+InipbeoV6X42uc+6UdP1jt4omW7VeW6gYCpDmL0Y4KA+BmgmSMBVw+
3htDWtX1Kqc9KF1AkeRnHVs4W8JWcpRVOR3wO67AkAlz0sBHfH0bPnyNYQyhA6VJg+sgrAdVFnAp
uPwW0i0dGGmUIFXvUJMSpmsrdqTrUG0hb6gC4TES5uMHUtZSPAsvj1eymzJ8x3qPB4KobnUddpuQ
xZkuTHGW7znwVkW8quAmOT7N4I2kQgIThWMFGlpUAhYDG9KVPXc/LFAboE7QtaXQL33/mEarsDpB
XVBVIMOCRGBOXrGTyEjvqctNDCSD6eIQ52wRcwWKAlGHlBPy45L2XL2uhbKNpWVBb+PLwdpPCtke
oxVuLoqo1LtY36GXI41YMNIdOX9Ru3ZPCrFUnAiLMlsQf5J5xRYvZPiVci4R8433RXYTcUomrWN6
rmb12Yqf/i0AjYvID46BgiRi9DPmpMogDpksrcCnB3rCm6VdCaTxqYlfo7QNDiNzKdqF0wG5q7ip
kCzxuiw1lgWfoZ0oVsDGhL5KbGLk+SAvpYOIpMTqku4+uWzBWFAshslC8g/1nVRCmQfX2hvRcKo1
imh+FMO2jvm9+4QXkamkZRYkg+gHmUwOQFd74V/9+pReFW0fVLPOSixWD4wEGA3+r5Qq31EZnSDE
SIZFgx7/SV+avJ98tt08FtY5dPCOWBcXaWDyOW4bTCiczpT+scXDqk/5hnYACZB4yQ/IlE7KHkOn
en6xBZ6ZqVnYlREGA8G5Kzl1Qpq1l7dzYLeLtSUnkq4ABSE3JKxb6wufCi2eeP8gg2m8jSWIT0ie
s7iuPxmSmuxJHMKxdZqd+V2ml7m6IH+D7YdM4nmZEp6JDEev7zQ/y5vsCPpZHevnBFZ0FGvjZTrw
3llHiZKek3/v5SOCYBKRgStZQ3kjqi3N6Wf6kKBvWpKeAI8QQhNbbVzkr2tUb7hYwcEa5B24YJj4
k90EmOHNN7ZD5ckmebiAvSmjrLwl2YpunV5e+2RHSKXmplC2xVDyZwYz3N5l/9dRzv6aYjRdjIQU
n3ktmi+V15/dWgOp1b2euwEXduK8e764zum4c8B2/WIVlauWiMUUwhcKjILs4pRomHmXBAy/9b05
IElgd4K4NTML3pn6BCrJfkNIJwADrsX3jddUz7gmPQWRTu4f32Y+z1674LWvtKNIpoH2kdOjt+32
wSGWV3yqMH1YuEogMOMPc2XUc4WReuryoBpHDU4KDansjVMV3GUS1rkdUH1MiN5VrUmWwvTLYEWe
OmTtxO292Iz13YDAF2n36ysHIEh1V4cZKqOHIR8Ji013g/9A1hJNSlZriTQHswtIPmYb9Vcx7pq8
Es2lWh55jvm7IsgY9hb9qLP0W0YsWN0mLMZ0Gjxiz4xWHUfeiz/6T3W1/sJqDupMkAg/gEZbsLbU
UAGBd9DjEJMPPSwJT4qjVfTTLblrEOtYcN1F/QDwwk9nRatiFTyra/vXI4vh68E+8NMhNH8wMrKM
11/8QW/KPAM7XjMPH6C5wHZPMh3hkMKKgx1PxbzbLMDf2xcOeHqDSAlc1SO+D1pKMJEmzWIS0O6Z
BqCyUevTq+Kv4aOKa605oK7U9uBy/67RMyLFNtaclAacpq9cY52QuGrb5n/NNXsgfKvy34pNXBvI
gs6xMWH9cZGuk8veeZAP+S8Gs5Iwn1mzxv+FPgK8kJ+3die51N04Sism5NcTERyRTrQmsdmzp8vR
l3Ek/IWa5feiIy8ncCntqskJBinizMsSXEfWkprFuDfm0/SMmcby/HuCkZInHQyqFxwcwXDQzMvt
MEfYhSxhWeNC8kzroRNIAaRBsxYWs/yBYgUy2rCckbkjZ/2dKdOoQD2NgijjqX4yQ/oIqsvVu5/9
Kt/8fYZD9oftgPGfKOM3SrhN+0uVV32O7nozoYctPBl02F9RPE3ecByRH2JBD4gnP7Uv+SeyPnJy
JCaJTmgnHzxXZMvlK47w/nhLZ8WJ65aJiztjxPN/Lj+FkRimhUY/JKUJHcms0+ORbJCd6ufwGlPk
QeOgg2G5dkrjI9lAdjr6OvtK+cSWZIoalDZ4dL5g+GF1gIAl3TLs9n3pWsRdDA/KGzQ6DVOFyD3s
tmgUmZmLefX6SaoVzmQciUTfL8x3O28scMoP6rMo7OWDD21j1WHhKedV7lEpiJ4tekaXTHDaP7W+
IyDt7kTiakd/n55QZS6VA9/qmuamA9osYCYpwVLr4DKI/AfXCd9Ms4qw05Bc8z+hmCbh/MPsaJlc
vX5JGW7XPNUneY8sSAXDHReg8howZg8uPwXyK6jhHigR3hd8cbhXqZGUOib+CuDpzo2N44CU+IRo
V/07HJe0NTR8069lsRieRPgYx3KDGh1FyFJcmpeCKLVnszLP4YPjZ+w+mkd9AWgerxD+8EccL2ts
EJ1kg3awHE5ZvRQ3sOpj/q28DF/9G6Rs7j9Lcg3Z3r8AsYw/AklwdhGZvO0/MsdY8YsKeszhLP29
Lhjxplx6D/kalDV3vfD1voOypUzrOisICXqRnauHJIZApBsKU6ndLpob5e2rzD9q38p3zCiKRteC
qgUPOviZ6Smn3HB+0tmn5bUObx5H6qp92cY2gxRap3QVMF1HKDNP/VE+dLGnb37wIHI8knc/1z/V
ZbQEFsbz4kiLVuMiISmywdwGCSE5+lOYZzTpzdmKjgn1HEQdYB2xX/6J+EtoX5TeHUi+e8NaINId
7vDM28Wv4Ck7lhbDUff0la84EuU1HaC/OOBXIKF8ys4L/Ym65lIdbRonXrZDfQHMEUxe79R2dbO2
BJIyLxIqiT9pzXv43vPMbOofzcnbRTbjb0eD/RLpIckMUr52uJDQwK5Yie4Q0eipNF4c0Bev6LYk
zlBJYDNrb4aX2+2Rw5GM4k26Ln6gCr/tFShvO9yMDlX/8F0cGXp3ZFfAJ6fGQemZ0Gfj1fjDDMTC
UCBvYJT+1Qlh/SpRfRfoo3bQmPWwBlV+XxC4YcD/SeWtBmDFo/3ITqNBkOxHHqxJrwLXjtNlJToo
dno6I/saUedd6o+jjAGIzjb/WLCKxcNWD0m1992K8LWNihkKGaVRXzUoPHEvCw8gIOOnIImlhyzI
tVNsnXOD8I+BAag6Ad0xz2cKdoPya5iiW9j4G/s0GSKceI+lvGeK/yFrktfPYETqWU0m79tUjnDk
vfFDSpnd0UuWCKCJhZ1jRSSSyxsdygVk94Vzu0bkuxRWWH2IZ6K6R1lqQKEkULAF2qEMCrcI0tVJ
wY60EEjlmC0WIVaeblFEC3Y5zkBuLpi0bbIC9gNCAnGoOC5YA4i/mEiwcAEQiwSZCJiTuC4bHE5e
Q+z0C3sAa+E/ks5rt3Esi6JfRIA5vEoklbNkS3oh7LLNnDO/fhZ7MA1Mo9Fd5ZLIe0/Ye+09geiQ
Acg5IKMLKZS6Ic+2GVfwRBTtSMk1BLO2DWKDnaB4JQkQcTapyMDqTeO7yxzrYokr+nxdx2PDRBQb
+Np7MfaS+biUciUwxMjnOpc3r1bPSXSBcsd92Lp67OaBU97lfR3SY+9pJKP3xOgVzqdxoylBWAAB
q2yPjekQMcOuw/TsHiHkOIGOwnq6xffvDz8FX7m28f29NDK9VCcnCsiooGWSnQIjiMnG3uz+FF6B
6lOJES+LzzJ/luppZHcBnE+tMSMthveeonDcxCcw0MwL7mzCe1S/N1QOvrBHANh6L2BkurYqHvJ3
PX4I2ln/xByx71gmwBpFZiq7hE7IsLYnMCbIEEOWKjxQaD6mNexO/Lkz+GB2NPihLWF95SOTwNAv
ogtz9KG744IZc3zZcz5yFG78O3sw8dsj3N0dfkUc5GvABKpLBYckrQLvfdaQCPOqm9xII/zhZSXt
ZhkjVnLuAdyKLpMkyT8wLhyDVXONn8h7/uXxp4y8y1j2w1vxH4AGU2je/rJutpgiuwuhDYK0owtj
06IjQfzgGWZAveR8t2ABbKdf/hT0NwmG+aXuMGOb699TlezDq6e6hufit5KnPQha/n6kVEWWgqVp
gc4K8WBlf0WLFwwbgx/8VDI2DJRr9Y+ZLmBhxEboVRjwZwyfNj0AX3QvwUlO7KlhL4Gr9RrFR7Ch
gwEC+MPonJocmUMQ/PbBKwl+JSxHWE4eeExH8Jz6NeDlzPcwsPgxSaUmyXQA/ms3xobrpkaVYEOb
NXWbA0/8ZDV360ntDpziqK+VZI7SU/UtSpQyh0ewrX7rguHfSZ92YbPWtCfvRwZKElLtuKdrJ5HC
Oo1g2gh0b8453J8Brib3DrwkW19JgGm+LFbQIAuXBn7BL8RD9Va/MvAi+vk1nc0H9xUVE3qd1OUd
HbcWcmu0BYBiDb4F7FrL6cwGvHxlLL46G/WB1CxzVs0LIhTWnMFLMDjstvhhvjnHLWwA5grri4y7
MuP+dcviOGicPhAVKqew5aNOdAFD0D3EoAhLAmiHeBEC4CQnAUXNEZgprZWxx2nlf9Kj1PPPIEY3
sSeuCLEgQmui8zDEGEsWLCEEt9jRuLa+OgzxOSvV8j6i+vC2jbF+JhvtnxkAqd6lH7J2kd8D3j0D
4AW2MlLrZhs9j4iVPaSOHnU9st4mTNmXyEK5aS9/RJ+8DP+wPgKhzjSaADcj0+zVsbbg+wWCca6I
NbmheKI09Fbl9e0fh/HoM+1hTrwIGljBgD0xPDC4wv6EefA9nSiGOXajI0kmOu7hW5e43XgLg4tm
bnoW7CYmKbsT1sa+siNOBWw38bqyUypTwN46Q0X9UWWPSbiWiD44Jx2URCKVhgupXulWfGY8FGC/
rG2DK/IyUlMocAZoTRK7ezH3IRcRWwQJ84SCDnaD2naJlqQyNv0aPUr5SYk//tVf3oOMjtJhK8qd
a64MhqwYFf9kzn313/AkUAdtSsbDuFL5NTsUQ8SVrmXuatdg+0BmmwrBbwGr889IlgVDf8c6ySEM
CRSVkHiO/QqTecWzCK+VcqCnU2OoaOf4bb2TKB5U3Flt8cNWjWBFYhriJSCBf9Nd/5NJfdFcSYGa
wWwOxyX9vetJOVwfJxfvkgDKfnKaedsQ3nlfDEwHDBHybRShW7fNi84buzxArnP9b4i8R8KDk2fJ
IKcGL93/5r/pIX7TcAPoUhATostDYyBe0i/pnsL7/EHrTwooIyN6ciYWpb8IAVOvmNMxdXeQfZnL
8WdES+uhOnC0neqTxbVSjadJAHxLsFn1k2D7uEvJXs5WkrWIMH3js8GS8cvqiuNscjvUVzwPV9M/
ZOTV87QKJL8xm7fHElJNuBfWPhsYLXh0DPk6lj28ZhJosJW/recRA2r2OfVj2L95QJV9/QhQjT2Q
/r5qa8tOiGy0dbXz5grZdyIbJOxGcHKUdOd0W9wSW4VJTIoFYhrAaP65vJbXlsV+gCwW4IsdveSS
G/vDJ4LpaHgPotqx8zLCTbbRuAu6Vf2lPWMd7cTa947pl4z+9R9nM/EC+GkWisDA76CceB3RfDAc
WLR/+QeSwGyjb9NjH2/QNRCjY/0TVdJdl0CuLcaMW5FP8Kyvivw0uAkTImdOl8EMs+C8Jb+eGxqu
W8N37B0G9N5LlVdGXQGqx9mvrnhhHGV0rX8RE4YC9z0M6X/T0/9ii6LBGVt2DJb4pZ4hQ2hiORz/
aJwarMDCe64FBv5l7ZvQC8I4uEr7XSXE21TFnVokjohNFiNXGC3L/l9BKlUJ7iUrEVWbTqg+hyiE
H5d9hAoAOXTurDVcZkcyLXbdQi+65JwziZktNY5Pr/3xh3kUV+9KTMSRwKA232oxkHplk/L6ZCu8
7SfTZaONkF7cKQxkZqbayUKI82IRGE+AOw+14TZ8tCG6y+BTeqZHqV4VHVYCGDzXALBIgGT7h3xl
SwF4uKnbM2qCclz7NxWEDGOWKwnrCBMNBWLpkdO/Nm5g3YKfWllPlGD4Qvs1xbsiLJi5c75G3xMg
UfUL9gTsPIEAaxbQvNqWK/xoG31cN9O5xo1fLZPIkbN1mlyEO7TtkExMdkqEZuRrLmKb5JUCndla
pgSctIKmbKUQPkfGoi49RgM32UP3gQ5q53j8Vwo7st19fuCFIKBrx+W20yKcrk57A5toc5ZT4gJu
hInN33vhhtzIIHAMvtgfVtB5uIdkg3Hl4Xfc/cvkRdqN0C6T/ACUqm73EtFi+ZEERP0ScOnSQUhb
vn1BmSuxH29EjgxRhf0HXeldnhYjjv5/PxE/AvMQEkvxOi6w6w12wq1Jb4BgqvjX+NuSrPpL1Dn8
XHyCzKMZv3I99BXsd3Qp3KcELv7dKGI/S1bNnNIjNfkqAOA5K6IWgCyzLVO9S9Vxca5SMnGh1kUr
6SRe8PygI7V+hHWzD8ODfiHCkaKtW8vVXiWSCwDIXwPF8Boh6yGOFPWGdjcdtXWjB7mWJvrQVeri
Szjy5sBN28hU5VgoAcMg8MdbcqjIQGXtdAxZDCzsYi/DztgYd16Mh2GcKfJLy54ixuKrfrHjxwl+
OCh72eUzRVODx2455e4EC/uvuY9wbYEL35BVIgwhddodVuC1lHNhcwhU/6YeKnuwR3ksoiVtcBKs
/KuGta+/EniBylReifRpL5Wpi8TnjoyoIu9y3Zt4hN894kGUK09D4rax0bqNLqvjRHW8cD1Gl4a9
qO2jJdBCMKJuf2lLB+Nn9jSMjXwBxMkaCtmZQhrBpRXvvmFnApKCRaNhHLwlwgXgKabNwXcwbp9q
2J3VrdM+rbPMhiHihJHNHYcNgQ7jYjdIbgOwie1GSlpPg/Ig38afY+oIbDV4Igtrw1EZe2xtOOUX
2LlxPPd4iiB/ON4bzfKtQwMdFp90CgHeLmc6c2J0vg1AnBA5S3Q7xpcsbReGB7ADhzk7Q3ZNh+rZ
MxE88RkmlK+L9AC5BTIqp6XaPvg9KzhLS7X/HhlzbHQsd29FQj2y4B9wHMbhRht2ESwxPNzkvTbk
i6wM0pRRl8HJYKBL4RC3e3VkUEKFOK2p+fhHbI/MBVk2D13aUisdpnClbFga+4tysq2XfMCI3e7a
0IFaeBxOZKFZ3Lhzg4HBLgFA9TWOqH6RQqANcZV/7WU8VNBsNojDWWfgR6fI2FPhAniTdiWU2a3e
37v0IFE+h3ZxxvTWF2e4ct4hzY+o6ivwKTfvzItvZFCUmbfbmnj1rR1hWbAlGmTt/k7/leNjxUj7
HnVP5PRi9GORbykfLJmxAjvFlOpFebZAn7C7+Tbac+xPUD//QDwO31F85y5Sdjq5VTM+cgOFzqPh
lGd9OEIJHupMcyo8miMrVSAYZWQr01GblynNs0UPGM+gP5DLFgQFLPaA74mF4pvNcM4FlLtyYxzF
v6yrVz2PvXDuPJPYCWNtgYJNPLCF/GTqL4d9KTgpT7EGlH8Wru+7SIDq3rESK3m22LOAViVtNy+O
ARCyUgJ9kDV2VN3DI+udah3z74QtAhg8/WK6ikKmOt6hsq0bnZLRfbbiqsE3UIVv8xCKB9mM1/Mb
gkixn0qnk/5iHrap4MhJfkfQkDwQyptHZpJv/nSdAtRJEtOFLVKShLxYWKXnTGBLKO5yKk5jOFsG
/iVQN43/48VE0OC2EFBVVbdQUBwRRBiF9Efa+ftaL2z4rkZ36XqiyPbTK+gY7ZDz6m9bzsq++0mV
jSh+SeIHUl4WMyiXgb7xcTGo9rZmukInI6NNzM5Js2qg7/jdMdHlDdnFNmrBjZW5+Ds6mZ9CiW61
EtoJnVMqmq5YujmqGdG8hQDkAmhD0l/GF6uiIQrNBtezbGu8PCUV1DZ9z19uZpJQMiNdF8TXNr++
cYmA8tLjLCWULiDV0EhM56q5GtaZtbEqLwHDQ3wyS5IDYDA41WAzEE1dKoSOERg8hFwTzgQ5eIcE
rlqHYJL5obkK01uOwKaFsnIOqrXJdlZ28mAzqI+pxI3YtZtkpJpFF9G4U3bvreek8jQzWtKRE8ht
dpt64Ic6yj8PJVaV7wfe3xofSUGmA8YTpdnmfbcLWZrM7Td6uIAyX4olRG/AyosJPyFFq2U6We2t
Wv/AKb7xk9vQjEtVi/9SWp885khBdyNLseujwtEvIkblWpoTsxseOh/FoXATvOAvKy9GM7hmOVtT
oanIeOkYM0cq6lZiObKXBYAOp1FmrOs2dE0x42nxyOXTFpJefgiyvAmrzk6eURK4afzX5ZfK+LJ8
/yyAv0rNiHlWjtyu53UmIAgJKHwWwTqaCotXFeWtDs/iNP03OH5qHhvJ9uBpMjzsVYgt9W61L4up
anwBvMtERflMJBRJOWY7IkcTiWrGMO1Bo1NPidYgOjolKyffqDy1uTTLCT6JnZQZLifDtv5m2OCp
NJy5TaZFcvhjvGZcYvQ22V4GA2hmW+ZXoDcF/yfhbiHsFKubUD1Dbg+6S0vYCqfxL9afs4t6RMcP
0Kohaog6vOZjT2EEmsK+IBhtKGDHJb9GdZKQW4Tn3n8Fh0jEQSmvfdUNfYBGNFW6DJYbTIraux0q
Su2ubIzMnaLvnBvbFNhkkYIsEegVfmjUswPUMZ3hZkeKaxaP22J6alxgAmwHXhvC0Lh4gwMbaMQu
7FwH4beM41WhaAtNDOHTLULivaKPXrT4nQOWSC+4ayqMFSJTbIGEUFEjfUa+6cci/9K0pdBf9HQz
nBDdAc3mzujRMqjndvjXa/w2H0onYi96Bgh0JPVYA6avbwG7pI7xpMnkSPG3QktmkAA9PjqKMfz6
dBagYT0ioVhyihm8S+fcB/hDTYd6N4Oo3mXXuv/QS9QBJTIjNViRBUEUcmwiD2cWiJtJp5xNLmXc
c3nbPmnz6cVAqItei36ckWz2MOj7tSORG8QXz4T9fB9w0nS/0OzdkM3uiFTKRrkDx5t+0uPqFvi7
XUMOe7bX9cugfEYPU8O0h5sxeCn9Js0O+fgDrQKviChvwDkbxh69iaxvq0PJxWycxRjeA3cvsVs8
PCjkaHzQd1zmThlVt5s8Y1QJ+qbDwc9Ilp0L2FxSqS8UcFBg4Qd/GhsmIlN34GVDa7/zXbgrykE6
d9zzx+nMpGEiDUaifqcOb0xW8so6hT/EmCe9qJITpquARrAbj8pI0QS+mikhznokOhMJCnbjr607
alyfgU1AyzPxAXB8g8YDylvCKUJ+ifoO5C/2eS3cR8ydSaHoPgQ3QmyD1kDei/yZTHyFH2Pnouc9
iIwOgk3xr40PlfFhhI4h/WbzfFGBxQx6XR1PASUCp2lFq8Sgrjj6xs6Y50HtNS7PIjypfNVOKy/7
FiFekAi1odTCdtdzAQaHGTJqjQya+C/QhcPAHVKXK7wRbRxrXFYIbqabD5R4qtcFHAeFqTM6GYro
bhEfE3TQCL/hvozUZQwaWn8gO42lYQIanhGdRfznjsJPOBH2SQEsNCttYnX5HFqMFvoaGfzwlkIy
g9iEyH8qchsflY0psaNg4ON66chSDJo00mBSAkUGarEfrKpnRa5OXbkTuuM6P4rdI2m2qcEKg9k1
IXgin7zKMRvX0AYoBUnpsVAZ1xq+NBkhE2szBjCWjkl8G9RIgo7Fj7eVgm8duB8FJBIMvJk6Lk8D
Ts2wq6BYVjU7d/brkkpeU/bTmY/AQ8aGvkC0jsNEHbbNeajQLNefxW2Md4xLymcDPdJNyNiiagFK
DO3BX0/9j5DVbsJ76LXlyie4IWCFzCHOQIMH6MC6vv9IZipse07Qfu+wErbWvvPfHbk/4oA6aamZ
c5Qzc1//aG7zqzEjhYQb9ixW5S2YjpC3EemUyGsBf/BsMEVW1bs52D5yrKuKriCTQV5wIa+ZY8nN
P/XRnSr528Izol4EfcUEBJmCtFNEHpZdhAC1IfeqWrBKURiJRgTQQ7vgSm7EaxOdOoPTUwUJCY4N
au34D001L5C1l74V8Tv8TeF7Oup9Snf8WWOOyuwLDTV5XYWMeZhtANMzRD0J/NIPOdioScv49D5p
m9QQMfgsBeARkEJE9YZWjb2WX1OjxT9y7yAnNmrkO/ciWseqY0WfOapIqJfUKN60CPA4IJjSnZmI
4dPWFzNCP9LXLafudiBEtWUezH3vaignppWmrXJEmB0gk8rRy6PUboMCw+W1ELaR8iHPL3GHi4DL
XWvp6KS7DkKibPJVM545nMDQT8hMPJbW6jWXHl7xySrDSAZKO1T7AidujVHb+g2Ch54dIxkc8Dsz
v/Pyo0aH5c1fWv6ryHYA1bTdz4Cq4cCES0G+F2PbiFckRrP6NpCwW3u0fpPw0uKlhOgvA5dO337J
3JBBEf6Vim+wMd5Cs0sGt05YZzFikFeGsh8YYM4RVwjNi841FbS7NNIfevBXJitr+vXiXWJB7D/y
ypEmWNUv0zhHHYPEHscKhcFJHy7arpY3PvK6zpbbkyE/BvgY5i+jBofGgkdm2qjOKK2VPUeeqezy
S4+6RomW/aPojpn5bkBc6DYfS3nUEfrsGaFJ71G46d21BpMyxPgzceBgiX8b7BxAtSZrWVoRXp3Z
SJZZaKNhNRcY9tABpiz28hrM9yNVVn6AfYPAgpW6HSciX6V5gZBmK2vclcPDAni9ZYKJ58DNxCPd
F7NaxnkmLwmeCe+kK3eF4S1X20mF5qRMt6y6y0u3gZ4uHXjnWKNJnwbclCWd6R+G4zo8qMFBHx9t
/a+wWDZtZbrOITbIgdr6qFr/DOObZOhQOA//DBQmMEZBHCJzRQGuMht9qD6O7Gt4hCJtLdi6hc2V
NLKuYYPHgO3DkM5ye8WmwWcZyPue0dZ8EBd4D0x0zTsPFbkJ+RaBDhsV16q3Bucs2InMSRFAsRot
J0eoN7FuU/oUnq3YibdoTkQLqPMFfn17F6It1/W6OzH6c0AggfvcJacrpmfDya29Bq3M2CnJ3qeJ
diJSPLi/uBvG5h+GcDHZYr0uMKaWVyF1B1WyE1y78P/RdO+awE7Ln+AeezRsNLC+cGPno8AyO1B4
zEkk7p0LZ9RuXnAJiBD7COgM1own1ek9oOXogS/SJK/yy8A2zqFv3XOwCQiVgmX5oTK4fR6o2LCe
D2RlodnN6QBPLSI45c+je5Tqp8oybcCu2zVbIEhOiISkaAkJpflf0r8305EOVuB49SpXxKUGnxEp
1fztKDh3MFkQABq3r165IcgxkS+wzUKzn/f3SjtFpL4wENrJOSb76mZxKLLbe2j7hAEtt1FhLRVr
U48iZBanqpxM/S68C5K7tSAvhGd7NcSFhK6mnY9aH/MTEuRL6lCPS4sTlyG+PpGhfbvlVfHvHeCo
G7I7B8cPEckNM8o1LqJiKXz2q/ED7INsR2f1j3F3WcVAxv74gguy4Hge+F+qXYQFSUobPvuwcYXw
qzzG2j0NnpL3LaPVpkLw+JIpH8h6Nde7oXz55lOboSmjZRcbHEXRBv67I7I12zCtGeo12z91OdD8
M9Ao1ywuBqY2qY4KHH/iWc1WMq3YWaf+xEVtT3cOTxWrMvImuV001SlRsFozvNmbIsdvPPORd9UG
1z63FD8yajS643HBDeXG1tIw1riYekRg6ZbFxlQdhGZD4MuC9zxAdPQkzlY4vnkqc2UFziOLH8Md
t1r5bq8Mj54Nv+gVWPAJ36MPoc/c5KbN2paOI7HWRF7u4Ro8k+CLh7ETHunwMMdHdq8/EgFLAsNM
nhsPni/cXLq6+E0ZATbNz3dUJmUPWS1AQIfdBdvxrp0c+vkSUnN0FQyGgYfKmuMcox+tujByz9od
Gaqisk3X5A4h38Hxc8OyFe8YV0ZnAWib7HSnwDiYXxAVWaIVit0gH1hgZNRc72+weYOFW6H9llUI
3/6fltI40O+PPNvPFCjeJJ2NrrQZrvMOBA7nmCKfB4/MXDtpiTjYjaVLRuPEs0hxpE1HU36Rv53x
QLO+pTr16u/CX8XcTggkRpjiVCHWirKuBnta51tUS0gkk3jPWLr/KBixkVa0eu/U+LNiYORpbqX8
BT5FwgTDdt6VDmhdFA3F2roFm2f3RybY2aZu9vFR0f+BIluo88CA3xHEg4Ias4QHqbGOzRx9BQuh
fnpxyiG6427mEPABensI3oKYkGqyQNeR91URyz2PpGTvRrQ44Lvj+KHFb42znPXcJXBrIhCEj5Yd
6XrA9YjST3IteU1gyVCtct5966NKLmy332N+/W+/hy0svhS3LmXATvMWbg1vo8qHERtrE875Rh4q
PRyM4ruemLHimsRA9gQVIaa7vG9WnEgd4ib61XDZJ2dFBFn31/evyrrrzL0ju3dKhjvdtdp02och
3jwRG/A5nyfp2kegUTjdSJXQwZ80nG0MSUgO0L6nBmeoa261+ZhnZr0Ak0gBHMErQvZDI3xFdcDo
tPJ3xZ3/j+GJmLayK4kJD1bi0gy2HTe99SZdTUWDuhJG3lw8TyvztwE8YudHLK6Mqm0OM7aOFbjl
PSUDO6ml9fS2+hdBrcSzSkxFX1jdJShRa8HkfDxwD0/wtRvorAoV7dJHhRVj3Ba+s25rdt9+81Hj
ap5jl78bc+FvzdxlREopxkhqmj7Z7ZbKQBVkR4xPVVbueMb4jSdX0q+172LpSdWX3O2Lswo5NoaX
URk/gF4knmRdNwGEsWvLnAIlkvWe7561igH53hBLEbQbSpsudSXjX8tXOBq7w5u9HF/aite5jj/5
xOdLT//lzFbZeJD5mYm2pm1mGKb406q7DMVJQqiS4QZoRHxLYX+zURAzG7cB0R4nMDH2DHYc/10g
xcCbYPeIw7AmC0vTRgCb9K60hsKZyAz4Lm3C1extKNPrCdIJMtOq2pIWUbX4VDhv8xQ9JRZz1yMk
85lPb7kg5OPkyXfJMKBNnPzwMCCZAgElQDSCmIhUSajuOpSb4tTh8fHvk7qfHyiZCRD17zh/sz6z
Mta/HyfGpEaJbwN0mEx3T+/OKtLkDoGTtBs/5qeaoX9KV/A3SASGBP2SeJc0KHYa0rWHGX1W8dti
H8NcJ4XcwxaIFW1IvBQum/zYC5TqmMLLV4G4MX6rEyzbRfSj/6XEFU03HT27Hv96BOK8GuFCWS5+
TbwuflLZfn5jkKUbFLn8Jz7k9RZ69aMxN2lE0iyjNckAvw2rmS3YV3xhQl0ypbWO3k/0jTUzQskF
FYqg6Iz8w38VM0kj3eg/fdMtJOXAy1cVmCfXQ/cTe1f8t0r8HAWwdLDzd70yRwmilNEOUnnTQ3I3
l553HYmRCWlPmMno24k8v9bOxy2m2Y4jnSmOwr2dJKjO3/5bSshx6x1q7gnTc2HHF8oLBs9y+eh4
p+LhRarw/J9Q8wPcMc46chmypMPabmdkmPbBPyD5WMfnLZNKifMBeUb6EOdnW2tuOvFdsXxou2u4
lrmUWTm7XrgU4xUb3uXproBJx2m+5J6mEk3jT+j5wc384uAO/F0j20xKwZI/smdwbsmGstMDLUKY
2W8FasgiRQT0Z+o7xX2yzxKxcXN8xzAJJpeqi9OcHo4lCPEQCEVhX7AfAHhOnPhSJ1oH3ga9GEO/
S+HOCgCh2JYi5n7kTJtZnMCLxJptWhUt665Dw01kIH+uYPqZdocRGZwnXY1kueWKk+AFhNWKX77o
tNNrTpB8oJcJoi8r3icjhopL9GpJEb7GAZEkGKeZb7TQ9t5pZpvTvdvQLPDEN/AozK0nH6TeDYNN
RxHCSJC4B+nIDetN90oiRuFzIm5g2dHH+x8pcGJ9WCroKPVTueLMLJHWy8ouevqzlNYmnegQ6jed
gUXaLETSjX0Eorx/DKtVf2PCozT+xTy4qUDjHvDb3coLzKXhYhHap6yz9izguKP9phAFU8d5pXPp
b1rcRj5ukiUvf2VtNEWiwd3LX1QSMQ0hkOoJMxf0EnJJXlZAQ+Foz4zwgHhTsuE6hOuqOugE0HZb
v9031uZwwBZsp9LBO8RMh5+cquzmXJqEYhP8FBP5Ym7UbHRKrIxhk/g3gGIXzpmC7tWeWtJwmIOi
ld4m+tU0bMquaC4o2twZfzWSFtOnJeworlDMZCU+ApQb7PQG0cLQsurQrsZ4gGiw/8wt91Eg3kxx
XZd7xVv50Eva+XJpxy8PJ5BwnIjZqF12wtIKB6U07nLpoBp2jP95dGLlHlAQs4X59BrganR1H3Qi
HHZFiA5xq1ePNHEQmojlTs9uSX0xzO9YuMnzVgU+bs6vySZb2Q7x1UdgW95bYgRlBOuUs0xZTFiM
MecukvL+FAE3crNiI7S3HDGyHj6tacc3X0HVSQm74AlvDLx+5UlAvTH/wjX3cQj+zQpoc8z2W1fv
SHYYKgU/1LYW2bXLfCvrZ6LXWgSVsW00ax+Whq7w8S8jcxvGv4Fvm4JTfxiYMpPPSSQ+C5g5yj3S
U7StTocKzNKJSSh51rSPAaf6ZMM87B9jcouPFGqC6ogSA2nOTg2bH90gYzuPIm7unLwvy1gnMam9
LESqUlkmFr9/9+gmQJgoVZmNJ7cKjDYdF2lvEt5EyS3ifdfIBP1BeCQJjyw+6Tw6wU8QthRs6IeM
JzWIhxHbyF91/yipzYR5DTPcVKteJoQuGwRtROGVJjEXnJZij+LPFzf8cdJ5vCvGyAg40FlCCrhZ
qFSUfVyizuNyNaB1FDDw5DvrVzVgot2RjwqtRUb9l/+WkLc6DJMVKalDedCzZj/VKuZ0dhsIiclN
imsinOeVMM+9MTFYBrNdLt/CE9mP+V0wVKKmLDrY2EiVa8eSK6fx+dPjRUGdLMkMnQgxGoj2zmC4
Wlxk86yRPzdLdCH4iujFqoTjxgPS8xfCToJvZmEzjuezjo23is/A9+9zqWQuwlX4W1ENxA54ZiSn
OgO6jUp9yWBK03nhg9Xkf/desZxf674nGYDCtruagOmZllORsdBGPoxM3Imqly9tSgYk3mccscax
kQwR6BYzAYQJhYuVIUmRX0p5JSOcLKQjw750uPQq49lF8E/urkxADVapLslPyU8U2Em/4fzlxcpp
pHnnfeiI6CqMpfFpHNWNhF7Yfw94KuqlEV+Tblcm5NuRfK6wFD0VD3jJxU5mHD0+OhiKpcuzOy8o
YICi2CzYJEBGRlWz0rJDGzzF7i0SjDxDNkm4s5KNH9GpO1r4IjrY4x0BplrbsJOZP1Pp9CgnEgMA
gP4XGZgYlvA9spy0A+EWhjdTvY+Y0i0sGBujvsTlzsP2aPzWI6SqcyOdFaaOiCfB9aEvK52C1XmP
fIMfqCADoCYlacQH1sGs2DFjm6ZdMBwba81O28RNKy+1wK0sMkzaoFr6ETNoSRIN/JMYrb/D+jxO
ECY51dclmhptvHU0jsKpLM/t+PCldTiAynLoJlWaupfGAH7DIdrQMEmbFHmKN61Q9wlKjIwVcISI
CHwnlvg5mNq/OZo5PtpvUzpUP1wlEeNg5MFscNYFtZ8mHNovJELlkYa9RgT/SRKZCqXlwkTNH2xR
f3qpM7mRcGCilrw84QgYT/6rrFVdQOVgA4NAiwmHvEUdObkGdD38h5rTqB+zoIH3q4CTSLApgyZ3
cBmGUswErDss5df/YsJMM80sxZqg6jOgQ82kPMvme67Rl0ZwpfTr7PaDsipZ88nnh0FZw5NgsJcP
C59qcqDFzlZqeuvUfct7pbNH6flxL+Zve9HHL665km6r4Muv7il5B/Ond7e0NXCT8WGgrMRpkUs/
ge/q/+pXvErs0HIE7jdtnxk/9JI0aulan/BSnDoUv+GXSVLJtOT4ZNYlsdbhJzd3avqZ1h8nCTUM
fOlFO4RrxVwzWyn8o8WT9m2iPJVKhD0UipvozPidERvmd7YpqIg2MijLTiGWFekN3/34VaSuLh5M
sl/Yg/DNDwOBCvVa9C8Qbc/edtD/PAHVv8NfJWNEzl2rD9xAOFA+j6n/2eu7CXMu/hvKb+NUQ8JH
dsLLZJcXjjTn5KHYu2I+mLWVGpBEkR5BBJW/qfEK4xkhG66dhyfiZpDhQywaOMKcdfhxRwten3yZ
b3smisrPgLBnQjLJhpv7ahweUr3Oy7OEpj2vf2i+BOu7oyWQuCpLGRjBjtlyA7ZtZ3GWegT5xBuu
4zcDAQGZfrLhRUG8sONyUPGwVfWGsTxDT2av/HlGzMHdg8Pc4EPB7vrokQWaN7m6ijIkKx82d//u
Bpeta4L7XXWMaj2I5xmbhhdzZA7PBbOultGWVPKpv8nA42FdEJX3S+hGFfCnwq5G5tY423OV3A1Z
WxuvEJIDa1W/gb4psuLvgSafQuI1sQOb1a34xYWs6rC/eFh3DNVr3hbxU6aEOZXGSYj6fU3IOTvg
VT1i3XfZWQsYB6YnUV8wiEgHwTXENYT9bFzF2mnIroa2vNCQNLZYMLhZ4gPnrxGe91Zc1DjB38gP
37l4TU/RxUcKG7BrxV8tkmCFPFpUT5XP23UNgjW58OuY9Oyl/jm8u/ACCD5udnr5acMx+K2/B1ID
/2jxqECSfWOTWrskhLfmEnOFTcyqt/j9E3c/4+6BbaTEwvyrsCt+cAuz4FlClXdes/kycPBEcPc1
jIv7NSi/fZTDS3ezfznBi//3ZR22eE9n2G0M/nttvBCigAE0EMbpKetQen0o96yGEZcLTBSJXeB3
YtJosNfGoQyVnI+ppP1hAujfsYh0ubNEPOP6wJx4XkhDWAWAOD6k6GfSSCpBnmBL9XZSMcg4ebtT
Q1pF4gEaiMb8Iiz7CbdPsRoMBDuS3kb6yXfdHf8LOO1hsn2OLH4tb43kqdXmER7VDBQXKI9krvwV
2nEUEdkPl/+RdKbdqXJZF/1FjEGr8FV6FHtjki+OmHhBpJWeX1+Tp96qt25GbnJjEM7ZZ++15oJh
WExHhnhs8gUcO+yX6xtHO6/GS4RKjbAQUfgSl0Hy2ifCPwQdwx/fZqhbFOKnnpxQFf65xZSf/vCY
7MY1dqkGn2C5aR4s2IxLXm4SmAbgFmmPz+XCaLOZE6td9T5cGJpyaJYwSyluI5CJ+t5MC8bY6fnF
eYCcE8QM6fY2PUSGbN+U/Zqz0zFj9MsIr9GsLE033JZCt0beNxS87+vsxEuvXl/PX6ZjW/yY22pf
QF4k5VLbt3DIn3Py0ms/2Pi85SNSXuAF4zG789A0l2flLwlk++h/tUNKRhetPyztgPyNbI2KEc33
QCR9xy/L7J+qAaLk+JHhpCAeiWrjnzYxBohMfXIyXAHJBm0DgR7PX1SNz91QA4mmx0SihkVkdeeq
v2p5Ri9h33YarUgUHutWmV06tbozfBQ5fu2RZ0PrktMWC1JAdcc7uhzmgL5IQ5/mCG/QOSacAWBh
yNgAAwwzo179zwIs2JjyaW43TP8lmxwNnYhYUHDYDdrJenJSpUYjpuIHBcQSKBID/MHUE2eECm+T
Dcd53sJ5HP1OcA0Lr+RWlI89s1HCb5iU0mTavmadKgq1AVO8tAyObP3fT1vRnSc5TcvRXB5GUtYM
c4Srp3DYlyCVy9wjaiAbfpFeij9xE7OlnWkIqdZsLDXoMwpXBsLFF78oP4Zqi2yMZekgB/lhJlnP
5HzIKMgAaT+BVV/BOqkJ0C6CN2JbDC//JkjZzSZrSGScw+LBDbXowwwiw4TW4XrxKBLrIjV7tWE4
dswZLKiewDIGdY816SlZMKIL3c1mrAuiNn8BEWUnQPtE24XXrt+8wpgipV453f4lBUskGJ/NH7sw
HejSg6byHo4DNwKgxQondpfYHC4ZRsTIHQHdIcZYia+NXtkzTUmy6U+ygSrId9+E5azko/LaCAFn
2HsBp+ClIesmddyKEN8TpTRtiGCqcl9iaYQwMkeT4EIZ1H30YlCO21aQ6eLSlCuhpkyYphHnAQzi
yJ7/m/RLNhI+ZPFfxNTpk4w8YTXrd9/IwbJ5f0tDynrWJGTcOdJ08SM3Hi0eC1RqFK9LAtLBZ3Mi
jllhleviwj/DYUJMUUQgtYFcGcTKby+Bc7FTOLV1wkiMngr8X/HCbm+0flcTuFxemmjJ5Q2TnuBa
DI1PSnJkVoCdO+QCQ7mp2CXmVrM+/zeSRpycWFhYHvGuitwgkWA9aVjS8HiCv6mh36LsWSL+ZZyv
Tr9jy1t0O4/19Z2C8amvLcPWcjYEwCnnbmYJWgS36U4ASk8HC8zE7PqiDz5t5G7fYd5T+nPbPd7J
kkkh0xDxU5dmklbwgqHKumyU8MfsFl4F6sLKcHAuxljlyvRDvJ0T2iTv1987umbiB2R1I/KrRWHK
zKzpq0W0Z9KzPjEU+tNFGB+O+Dq+br9y7WbG90B9z83wrjZJdB35SIH4/MTLcWi1nwrGQ5t85eXx
9nb1187gBwnGxqDLv2jXnZuIgbiwWcgSMjNk/Sh1m4EcAPGavb+WjEpptaCyhQmTM1MZqW7G212Q
3RdBrOguWu1j6jYdvZ0bO9ONswIw3Bd/AEG/dr1O1sdOGA4ZKRANMVbdPi1xu7x+2bt0vHHaf+yO
LMJlDQptfJ2LlAlpPff7EjcS4Ik5RSWRTfU1XnU+SGj1kzfxhCukkwzAe6w8H3HyAAxZ8ug/0107
fCQkA/HWjfJ9WW7AIk9gGxQoJmoWZtwGy/zeUshXAEXkCB1Z1MErOtzSnY4TCkBHV23G5rpU1hn6
vOnfDWgdO/R7Cbo83YPNWPbgWrkUAkSg/DtzYLfYqpd/l3z8dhv37UJUYdl2ye9F71+6hTWjyEeP
rHoW/i/IAa7oiddZs0+wtiPzF/JdvCKWWlxFD2c1nxS98vEO5TWuRJGcnhmQzyQtSALZk4k44YP5
axBv59+ylwT5t7h+Oe8HryVAw83fcI53Sjf/ZqvlpyX28FhcMdq78Ie9xZ0vcLMTr8IT13hI+YzK
/89f+/+vl/kbOlnzgk/tkPJTS/f/fy965AbxE0UPl+taU1f8qkT18P38aTfz978IRCCtOoDq6MV8
a+GkAfTpO18521igEtOHouNrS4/OTfkefJkuu6kL5SrnK5GNUNdfOq6n6qVBj2vQq/iwcN7feCgc
/j141PqV96o5NK7Ed9PBc+bXkNrzaygcJhl8Nufj4cFFHz1awiJvgeC/qdqupMpKAUA0mNAzJAiQ
Fzb57og/FiM7nnYvKc3bXbosBH73buC9fD+SoF8b/tI3LByi5YqmOUZ0E+CEd+nCBPu29MgcDJVc
F/gieZAG8yvOg+dn42Lqp2Pg8j/P3zzoT89f3WlPXIPCWXidq187ru58vTuunYmszHy7tAf4deS5
zE4DOgPs6e8gPxRUhpy/gClZ+hU3iVvvmFXzlWDCzYz7LbM4eXK2/6ZI745cy/l6cLFOCCCcCzWl
wwl5Bb8W20a/U34SvKBO5ehO7Cl27N3oNjhsQ8a/fjN9JF7Mf5ZB7FW+FlDP8KU+fxCnLLjzp59f
3U/lY1f2EPz/6BRYXg4OjHA6nzlEbufcKGlY8iyM/Ml0nFwTICGhgPiTY/229wQLuic5x0TwHCeK
THAFHDot5UPj4lZ/fHL+1Vzp0Z5KmPy8IYRHebTJg+Ehr7ks4pqrEf2mQR5wCW26TTyGL1haqid7
kC7mL8b+gOCIoe0u+lXX840T8okmrHeMM3iDVY87uToVO76Up27+k0c6GIESr+EZMeNiSeLWfIcY
rhy8GuvX6t9JXl23Q0DpTpQm/7GY/z+463goA15SE3YhTDivY+njWKCWFryuwzvk+bwxNtL5p/kT
wHxywNT4Oj1P8aG8ZDtOULxQ8hhPoJisd/g6ZackwkJW7Hi4wvTw4kuacH6lZSiuxbWJVOTwOiWH
DKk47/3oPnfPHTZyY0+0YkEzh4baKdqVfH27Fvw8fJ6EvYEnbH3KL2UYnbTOJqJtuXqiMt0LPqZT
PDVp2K9vR2Nfl8F/FiFtv9zr2whrdIHaA4fROtqhdt8bDPFCvpAD5H6x1bfa3tgnobE/LP3lXhMQ
DGvIqlyE/uhN+XdvR/3YrjFRxZfkgirmWtTmje9CPgwn6oik9mYXd05sa9SnfL2+rVEzYtPmw2PE
kZ7bJgmxcIc3fpqwwYOm8Ao0XtzsJfrvs/X6xfFR8eKwXitfoAL4jpoIs/lwiXCZF/TuV8ImDudX
7YM3Qhvtt2te6r5aJ+H8S0D7JwptVV1htB/R49mkDv73oxRUL1v2SYAeIXvp6+kkIZeD39ZqV+tT
Yi7x9lgN9BCw71dOGVzpllZFcDtyAsTSe7kda7ayi35E5brMzcURE7X2JZxxq1/b/35ef88vbHfC
F+SMmRXPLObSSuZ4b68chebLZEBxX1veIb1wP26XfspbO7+lDDlROfJKtX0aGj74jEdJFxEL9k7Y
R7v5c1675h3mH9nmYfV0ovlWEfbzPUOiAsDJk1T+zMyskcNq0+MnVq/Qtho6zzLVjw8pAg4D2Tdg
PlwenzzTHI5yLTrOGJ68wEm3ThGURQsrj/4EnX5DQrN6NzAGrFuAfQnPJCe9aGys+AliQqVfcW8X
34ZcWxJDhCwmBnMQVxrD4udIQOWgM1q62UrfgyFUHQ3dZ3kZDVz6zQ69tLiwCqJdI/Wrl85ptMZv
xHBPJ+/PAR3/UjbPP2nhYKfrwDJoLDYwYV0i3yrrmqSPhiIWSSMP+wpAYCCXNiZrhC9OcqimdY8D
QAvL90+PllttGCj3nlSPQcNQerydUznB4q5i1NzlomFz4XFn9u9zTMKfLlgCTLfspH2Ql5SBGOXd
JwZ1uaH2e4H8UqYUxxwEWEq3XHO07qCkxMMlqBkKqBN0wtOucUZtuao1lxrbjNjmrQohA00XnRAJ
yUmf+6l338ns0Ktobiur7v0Lpq3app/Zy5+wwaWW8FVTL8IpIrm33z3TcDD+tLbEJs+YI3FHCSwJ
9OMOlB1jS3o2yAy4LXuS03S3Rj/aYOR6r1vDyZvL8CNn3zHxFU68QLjLRFDJ0IQuWDsgZFQgppWt
zmHm5rF63YgPpWWCwZhGtRIosvmBOK/KgW80F3rEy5/+dSHqvaDpROoWlpbkghWzZD7yQqV2g+9E
NmbzJo9rV2DQvjAcURKPRJnsV4g1W1UZsKIRzLhGCoLa5bNYEQD53PbDL7c4bxmpHhJWRZHfqPJv
0wXxvmTYgJ7SeicsiRj/qhlh4H0kuoCBbefwS8V/MObdLsTBwAItrpsFlaYNWiQNYxf5AJ4Bs9ga
aAInC6Vg7zHuXwv/yErEHlRb3Par0ZcXbvxNq4dy1yh+oJXgmWWAhEtvdBe0VYd2J3M6zyma8db1
PlS9/rUjyH7sthWOjGqxyy/cTue5vlqLDheYaf5J3AmP6SCff9OEHDuskoCqCCx/37Zs3ixIml+V
6G0c9XuRW8U6OjXuNFi5TfV57QebJzGhvwmEyCVBhVPTXvt9Mg7huLCqg56ABTN9YJUF68ioCcAd
VGKE46FCAdwBLYNBQRglehK4n/1+gaYvVPfgZd8e1DAAmxQzUG0O2BGg612gXnd0Np2ajsOKgkz2
BbaVl81yJ3U2hoySYowDA4MFLjNZkZS2SDh4DXQsqHIvEBVgHoJi5l1fAYdw3lsIp9VmDl+mFjnl
67E3uxtcSOtJdtgKCdEnSkykaav8gb+H69gU2PIp/YkwvzdoFMajXD+Uwck+jN/nPzRBkBKO2ZEW
GuoYDPvm7TsHhBhZL4JstXX0Qbte2DH256i8ob9HS0VUPB7iSVpH+oH7CecELU+sbhh2hj2uyU+g
J+f0S73Qyr5Xuyb1iZCgScNZZhGWmlWLR9YC74VO8rUfUywwgHctxHsL2J8s4Ivlyh9P4pVe2ncb
79aHckV4GQDFMD5uh221K0pLWNp0b1WN94znurChu7crChrSWkAOdtGpyjj7frG9rkV3JlLofpTb
FIezXxUF0iFen27b1zUjvAePzYljj713sQDJ5+cGjPxZPNO+qN4BZVJEDp/scJs2cMVKYjck8wWr
k1Rfj4Aaxl1/QXcodrmGCeUr28EGhp6IY7GgTLlwR2EenQscauHbXevJ1PY5LlL3LMZNYRzwDxvx
cyXTYn7HnDWmYOhD2XDIEuzmjSukG9ULQM59ysAHBTM2Y7QGWh9yo3u8pfOGW7pkyjCJ/5Lov+k8
ABaWIWLH4eihqmQgTTxj9klqyfnIS+QEyuDKfIZRmDDZoHCen7vazM2SXp2VuZy4W/iRuIsfwr29
1K0lHDV7+HdzFhbE6g4siCnjauOGQLLr1qoN6ghbuv2n7fAL3ZV94wruqzzQuoEkGE3XZUBD60Zr
CzFYhOT444twF9IiHuKm+SAHcfEpvOA+Y9+cHOPfmG7iiSM0Kp85xvn2OVdbN9g+4vp41v23Z9Qr
0lG6HzizrgQyIpjh2Ri1xrlytokWggdQWtrTq7H3VQ6M4hgo/WRxdxGonatMbYWVTmdkJX5rX1Bw
5ipPY4P3ylBXdzUA4lV15zQykpLFHUkLTLHUdXVvMBs9t8W//wYKeILjB05+rEgc7zJyO6iCaY9y
8KHTe7MoPi5l5PMgYnQXRbeLAy2x5n2KkTEkEqBO9Hc21H8wnWK2LWFFfBxWsdllivtTd6bIo5Wb
IQXrTYpUfFqsGliy3r2XlbwgHqvyu8/CUdmNjDhQmtxHSAsmEDQJ3Q0dYhrZ/Uos54Sx568ytwfb
94YhAe1bCiyqKBK885YYEet5Kg8007pv4EbIlInVGxpHNrwIHCE3MWlDmk+LueC3ezr8uwAfMMVX
qn/jeNPZfevw35aWETdIb1LGQtBh6aHxjY2Jxe39mqvzrrVGrgwaCLSbycxBeJ44IeB1WXfHJRMp
CWX0CkvNrfRiYupgrPUeRSSTdoA/zEnwrOsGnTYCeiCcztGmaDrlxSo+JwU4PZuqt0ncTLITycEq
Re4x0aw6kmiadJnN+1YtLfTDMAAC+AWtx6UsdFRJ9i3+/+ueW74UtxRCxZ0DAX/DXfMuHWIMZiyv
IzKhl7h+5u3K7TZ7PmiRbaIuSJAqJjO+lylRr7kskCp6HIPWN1Mg83ll2k/gO+oyUB+MOJczjMtI
4CExHHJkNK53VgpmCvLTYVllQa09TgnylUs26eRUILLwNN2mn/tqCF92wbcOLEEdLSLOyTV51VXA
EIic+Y5jD6RtjjFUWcThsJEmur3AoY0bnib9ItmRU9xLeG3sPOS19p3Tdk61DGZs7LjJloGc++J1
TpKck7K0n2SwpddH2lhUKhqwYeCFncMibOyjdgs4CJdjCprMS1pWxVfl5mgv3DH6YiiDy6HYSV34
Bn/dr5ih4r7CBwLrnUuBowD8BoL3zgfnwJLOx1xuqdnd8kBRcO9ZTMUS9iaDMCqcm0xNzFJa41GE
9TFA8eHUxMS+2LyjIFJRVR7ZUTuf40YHuajZ56RHdv7E9so0ECoFBTqUC9nGtspNl/2qnEPH36b4
EanfM4PnCdDArf33jL9yKtE3p9V6dgXw2fiFTB2S43wESUvAUEGCR6LypBm1O4+rGIy1/T+1DOhx
UiBz3fTNUpRQg2p+jrIWFoZsl1NgENtOqZIfF+/rU7lo/NtN96V0X80LTcFGTQ/tIizoieZ3jVOH
ynld6L9EkXD0btuMZwXIGMi2OIjhUcHK4HwnrPXXGc/yhG5asYvCrztHStc0OunYkWZc11SNjKpQ
1QDtO3SEXaeoekLGRSxUjJNwLb+z+xMmB2kI5/KnZvizUcGOUh2zuNaIChihEekVi/YzB6u37gUr
04kNoYBDdYjKCs5I2N9f7Wr5QqRyEMFxsfesABRr7z0nzIK5zw0jTOIYXzRLWT84coOrUtTrq9u+
BdJCvJvBl3h1uosvOQwkV3yizLdysO5sWZkHxJo1lyKlCpr22IjekOJBXfVPh6V3PiDihkp2oNGP
xKQPc++OJV53KLHojMHKRrsig2ey6DXCGSa8TXztniq1IDQ8CyYA6zu1iJvAT8PTS/nZWwYoSxJt
NZyceIeh9R4r+mt0Z3F+fL3XEFWZgCQj+6cNN5YRExMg+kDkgnZmfx7PzKvRx772hGFVdbgMnn/8
bZahmLV1aYWzM/l4wpU3dao32IrMQgoqPRQgP+SpOu1ZZG4FM0OwK+En0a2MpeYvezOE9SJs168m
ZvAoe20W7ZR+se1H8GBw4sSOEwXWwZE7eoKlF8s0OU5P+sUiJDpY5zN75Qa8ToJE/yhXG0CbLBTW
maBJKz9Sj28I8oh2mvteE4K9Muxv1OR9aJhXKk+m4VSO5sur3W8SbGjarUHOU0eB6STkOVbdJ6F3
QPU+bp+U31rA10LbMxFLI3XV6Sw0wPGs2yZNPxc5AF+Lhv8PxULrwIonHKoE5YW1p9uJL1ZELwvF
BESlW6LJhmkmYzZm94u8RfKb3L6ap5NF/o1JTyjROhejUyKjB51TOBxMa7jRRqJPqccOYNniWTli
UQIZwBA1pAB4lYCThqj85RLHTUyvCyWNI4Lw2V8RJ1jDcMQO3qo2ZPccWQNhIGxCl1gigPUNRT9F
Ib/BM/v6m/tdLUcbgGLdRtAt1WsePFc5aMqWLBN4UpaKNZ4z7gXIauTqVq1s3aS0e5ARuQjQ6q2C
XVwboqkclwQbMD7CSMtxABmVpTeeqNGa92ppS4bRW9ol6+iTQ1B6HBt7QgeoM1XhWcMI7C9a7Eer
+EhaKvWuQpX3uTTFfX4/5zcXiwtImI7pFK4JqqAj0chhSyv7WH+gZEPiMeL3QZ9znIQLzsOJichW
Tl2cNMQnfmYoUj3pXtpv3e94IxuQGdfVYl+7nCUYT3vMbMBXfCYfpI1Yyh20D3+xtEETbqY5T+A6
bYU5DcyLiMVi3qb6IkghCwBA7PbhzT/n3kZztUP/XG2fisXNrnHGxTdbWMcWSB3Ej5X8ye5mEWxl
J7OxVlN8zoFwPFxkSHi4TBxhrNj32xmXpby0lehrSTdtx//UFC2kaAwBZlzpOCwsfZfinT+iXJbx
U9U/aoe1xwZ0TB6eFuQfNAfdU2t+Vqj4vXjBTWCuaFdTogg/ZLu5rHOf9UZlTNzYZNcb03c5WAya
WT3JCtZmma1Zkyo2OTJsPqvSGvNC+cARDmy6rfwgj1JuJw4SZHeRYUESu7yqN8+Nbu1LOMTBwnDb
zOQ0lZpWQpt+GknrnV8Fh8Kh2EAnaC55yLlvnryxslzmNtu42iD0LSz5nuJI8Dj/b6N5/rlKdzhV
/sDuMmTmUkFX4Dk/DKU9DL/PDUbw3iolOuO/e+AsLCLxupSy1RNWovBcF/dXffMo/4YfN+YXEp8f
tC1cA6b5Xu80f1yldPmduSEJAlP8WGcji0OdWq/FIwZNoHSqGSlXV3FjOm1l8UdoVs+j9x7t9IOg
K3ucgc38H8JEqVkb7juQ4w2jtxXg+Q1XiDHDZQiNAFuh9k+932zBWVYW7b9D3W/Zqlh02dbZi7WJ
1nMMOcOY+VBSeRxouhDp+YNz0Fv4LVgeBuF7xXt6AxbTTRX0kHNXor/cvr5pAoaDz71yh3IZ9qg2
VjUls8fRfSXCwcCHHWbZtk5t57yaRdqc4Rx8RZciaPptexjgj7KS8yTZt3KtDhZxMWAmTKRM4t/N
ZY/mOjPaYd8xNMvzXjPPDYbNEk6zctbony/W6GffTISzj9ivn4EINnoKFqFQBa9/I8Otf8XrC8X8
gW5Vv08hVeMldRjLCt479g+DesydcwbDqP3+1lbN6fMTZ8Him9TMyLbKT5y5PzA3RHeQVkwLvVtF
h8SCoQizaScyp+eX9EumDp8vKjUEu7vlrp9Wua/U6I8Ro78ixEUOZndUu8D8SobmJaIuirn38Aza
hWotTNx5W/7KMeg5f6CPxmeKjf5cB4emCR+y7cfX2Z9Go3P9ftox+Z3Q852EAZkrzTzGMUSi2ihW
vs93imri2VojWUU6YL05WW0WjDIjl5g9ljBBMVnR6p8J1+9gqS8wC6BdXORtcDrF3MXq8JSA2a2q
HxTdS+OOdUJyKmYmI1xunNqclczZTXceH3QktW52Etc6IlGzeVpLT9pw40wBprzsOGwQ9nXtuj4i
/QMIUm7waUsQV5znmmyvBD1ReS8KG68eAQXYQDeKYBExjJgbTYF0zi0EpAYBzvnKqb5dVn1UIAWw
jDVz/QqShCmBYGUeB/9O816kAKkz/CpuV/JFuhv4SaRrxHTM/mhPdCeIJeoP9XphFxg9EF6mpR/q
Wfm3mNB/mfWFqXZ/lGd5lIXJFFF8cYz/0r9a/cKv9jqCaYoQXDC4SlZMdZElk1e2MN+ZCe1ItBEu
IyFVU39ofAS1feMgr1zWfhkht/6sdAvwI6gJBjxExHqv9wP7zp96Xbf2vBPUfo9+VtjxDWzmHIz2
SR3yVk4b7CeoGfjJMy7rS2lNJI4DDi7iP4DoYqlAGs7B2Yw8rGnkLfNGwCj9GlbPAUWBGZvJJ4tK
6KuD+Tm69MXXkjfdLMnLMS+azckoA6qfdAeNQri+gujl3hLy2e79kTzkeGbv4hxpdlGgfxUcZb9G
ac3aiIoUXKup7yYdtgomHdOwowCti7TG3zNSR03ZZAFBh93sTvzmx+yw+CFqM3B7Jo0FX890G+FH
dS94SFtps+dBN+wYC96b1GVLTcRVRImhPX1CY0hsogFh0UmnbJ178plb8WMjtJDVQRm/BwqN1FH4
HQxE3PHPOFE9vEGc44fNcfRaYGQhKA3tVnnVhAoGSERxOqM/2GWG/4YYXyVA6Czi2SE11bNlAs6H
PYeumeknHDlqk4GjhdmuEcYtvzTi1ch4FlacFJNy02IALnyjC7MbUdxrhWq+pPNPYkXhixxynl9Z
fbrdTGho6/qMIotuZ6Q9aq7tZBdkUKKibD5puiM6iGmNUlfMgSkDlOOVLa50m/2MG5fuyyaqThzk
ut+m5bffyse8xa7CtLiwJNGZz4Az2nbFUB8DNlOUBbKJlSJ9aqXzxH8OvI13mrmGU06HOfczi78z
lIenJnUHvDlGdcxvNE3hYVvEokmM358nmTdl+aNCC9WPJeH1ymrMv+O1DPATOdr0o45rekmwVFYq
IBhMgfPWgszmn4AyqzLn/BpiA3LZHXHX0CDpfoA4GgJDg5/b6uctsHUbPgo+GgPz5l+fa8NHiXJb
ISrdTNWeKXKHnf9fuQ3KbXW7ABaHUYqyrdw2lDJNgJicbVZuP7Noa45ndrHGXOgk1cypJfmx4bGr
zKSm3r0bCifGB0cx4R8ZP321m8p13fgxobENOR2q4QXSdOGeGTCSkzowfF8493IMUWYFG/pONpsI
LWseXsg5bQa7ateI/dqbkxt2JZPDyTX5y4dQl47TJY45XpP+IX+OS+L3jm1+6LlMwjzH4YSBzIa2
VJoSvcggAOlIG20ymQvpdwL0Rs66FTJCFNzkVw2xn4h44aVfBsxqtElR9LMoH4Q4aBOnOjVTx6jV
IgRJ5pQl0eMd0t+6xwAVxPXlnVFcJPiWWCXtdnxMyH4KNIf5XXmQGlAT04nPF0mK9liUvsbodTEP
7GKB3UqwSFGc0o+nhqcROtQUNBpWbFgDczq5hdSs6uceIjIXRFlLDggWjR8EmHB9WEwvtG0vkbgR
+rDD/PtCZ1EjTkgcOZsbx2RSGx/pGP7wAd0/t6N0QddQQqdbqVeBckBx6HrdBwXX/aNgnJ3XFzpH
RumgD0vRSz+Iq04GX8aRlh9SFmeo46QWyHxbtfABIWkLk4fgpvq0zdH58tvwb886kKPwoFyhprSr
CmAU8ka640lq6QtcNh47BpkzBRZhpFf5858I/wLr0TJE60GzOVWcqF1PcRBhM2A/QLR0q68VXp1D
/B3boDQYDb2sN/FntOEOsxK64GkE+MEv/9WkQB7Ywtj7ocIwxo+NTZWQ92B1brFvZ37TbXgIr3l0
zwYXB1IcqHQWRDrssExoMNI60/NPquMurEGqI2UmCsewbwKCNRyhVZBpPw3pXZpPRg63g/Io+i26
medvrYe8qSZzQqr46L2roG8v3e4DhRzKCIJ711SyCGUawlyQUWf7Vtzk+j5DBsfKvsqAhxD/Urck
sqgrZKXwT2srIn4nOS5TYt0H9WDXMRAugEGnkXuHAyN8b4+GArrL5oBYm4vBRa70MJjr1NQuDx23
uuJU9M0rG8kFz1rp17KJnkVHjAYC8EHCfL1DH/NnDORsu3OysVmKwQItVgQDFWREuqsQ7uXh7brk
lphXb6G1MouwCu6egoqPyGMSTOHWo0w4KQMuHFanIzlYzeSeUoVBB2xDDAjQn+mYoT6DvoSIRPtR
X2b0tgldb2hckVGO4YK9a3IZV/Pw7XgkWXSl0pGgV1PDyTZRRawM6j0mT04LUi8TN6+bM1y07PeS
D34XIr3mjuG74tWlOPNQsmhn27l9vADJCQtmp/L4ACDoXc2eQnJUHuQxIQJCs/dgDXrvij0NA07T
0QJdKkslCSpAxN4h7Sd8EIXLTHrQP3vVjDlltxv2v6+X4RqsGOYyKKQ9/S3l3/hJ+wNTk2Ab4WJw
UKYymG2Za/+rNuIvexoy2H9DwyD6Ig7rSOVGEW68u9Z+QCE2D8XCegIKaHPIU0wpt6Xok397gpnD
pkGeOCpsdtsfwodibKniTmGTYwIBmQP3w/l5cwkel6OtuPDVxlugpaWbQpKljTtrVDd5B+aWU5ZP
ZiuM+z3R4FjiKYWgNgc02lEwZl/1H3FGZBowMNpxqOMnbvPFiq4R0tzlPxEjthevGVjzmQ1tcwQ4
BFFAbiTBhqEJmu1xcWw3I75bfiaffl1S3YoN08C5zS9MPMLH+0kmWpleubJ8xau2NCnkyiKqnQUE
NLv/4twaVfrm5gIKPkxgzrVLi9MtUmJCoZc/kCdDqgga6TMkFbUjQlvavUwiR7OfjfacxgIGEDgG
gAuokDc/52xEOP4L6g5mjIcFlXvGac2cPjgHzzXLZCqLua3ItsQAxvjg8k02f0ee3b83fF9QbqNJ
gORTtsjKiMiKF/d80CIcFMIxtsTYUhVzMod/4ATI8GkJvVTMngS72m6rM9IMgdDHwepA1sSW/qt+
EtwBponUrpn2bM0xaFRqt5APSBTrp62Ex1S2OvZ9VN8kT+EeofUwI1FAvc5/xTXHF0GeNrMArnwr
7W//fYZLj7mWn6UDoRLs5mN+I24/WrlHiN18cEgnw6w+D6AoGNEiXzssz5AMwvZPI17gxv0ho4xH
DoZdc9qVdE1cfdpW4h6i5qLYxbgKrALEy3YxMMk082PMba+4aUNCiI3nlkHGtt94qHiALXkiO371
JxsuA2SXDMzlZbnt9HNUXvyeEhpRLshaN1ott3QiUXviSWIX+RH8yGJwMUR/JBdyASza0zvlgxua
W2TYdiF9bRWp6n+zgm9Nt2SLsIjpm6Sd247+Jh5elJHkMGInYdGcSW+o0a0aH56DGJ06ioyVyXm2
NoMnmWXhn/j7/lBe/mtycNHQq6ITwVL1+kIQJLnJsWgIqMSFjQdoNV2akPFHnO4xESnjuSfZrjyy
kCpDyGMUEW6f4umy6Z+1ezKfFg59ABPtJT31wrmt0VGQnULohVsqDmsnswnKZfo2q3zxxaCSVvvo
sxaZuBBb7Gdzj2eW55+6Q0pUJlhF9DnS56j5JdNn5oxNqF+pEliOGZ0sZ0gqWSNCbicTWYw8XAtH
/1R/I3m1T7Y1TUISnlZ6yr6KaqJjbI/Tk3A3yqnaHy3ilAX3dgLOhakzO9/W1U6b5QsW5/gtw06k
gb9ZEVISR5+8H73PpcV/xrJe+nnpTGSrwHDwmVbfaH4zOI4DxPHsIBWsRXFO6ywJBehP7CKL2FVb
xPoeNQ1O04OR7smSm0qnVdHnBgICR331ErCn30sR2zDMV6qLeE3fAa6q4Cn7N3fDe81sgJbg5A8B
guFFazIaUz85GwgamL5D5Pd7wqDSKx08ns7C3zJ6qPfFO4io43/n4JHcbndDtiVLpOus5WD16Wb6
qf8SsLeUlVr1o1Sbt1KuFj0TuT5x1HUknKvXrlzu2bB4F6nw5wFJR94drlmUizRurRitMmUQkTnU
lVwdBfoSty1Dsim4ATl0+/wAwHwh21npFciima+hIxWyX24KTYNa5SEqH0UrWc7Tt1GnI2MZ4wH1
uBD73Nxs/wyaiab+YP+m7aSwqd0EvCDV0o0q691cdPR1S7MRg1K0M1p3S8URz+TGiBxl6K2S5WSy
91JDoEiNOdxiGMGsruKPQalKqcP0nFCp2CLB7kyuJB4j3KY+p5E3IxjO6CCXCBZj4smeAMnhvZ+H
qJ/lDyuQAmZwqyhfzy4AxBuhJcytnuMMApzsIGIWtpsDHX0e70AL+Dksn9/RZweV74DcEiebJRF3
pn/jRNGbk4yL+ZIaCvUnYeZBQWmt7ylm2opWbrxJNWZopn7FPDS4Ur/jkMGvnujXG4h+8STFvsie
j+lF8uYsYLY/7R/LnPbyn5AtdRQQsLjPLMSywzr+hnBCuNYvZ3EsavqZTgM3q1XQoffl3fv6EE8L
+sWz0A05EMuoJdIPFWlfB6WH63oe+eMB4g6XQbOa0ZkH8iSvjcfCeZ7ZS6I9PfDCO5GX2G4KtF4f
zdxHRHWkLbYcViic6x0y1s3b1C71nrV5v0TW/j+Ozmu3dWSJol9EgDm8SqJE5RyOXwjLlplz5tfP
4gAX8J0ZS5bIZnfVrh3oahANvCaiQW5cR45JalLi3uSFXTJ2RH7NEGNlAbtOC4FzsPhHdfD/TXa3
NdFf3nKDQ8y/+GJSZvT6kuBOqgmI1cYfTWMcOzwzRB4jg8m2JFear5qEGaKGkOH8TUacxD/M0m87
6bf1HwZnwMY2thfiip2FwyRbkwrHb8AFQUGdPmRyOw605AGHOQfuzgNZPgxLbIGJf4nkGexGh5MY
iyym7ytwd/MlmWRz2TaELfJjK1v/GfGxY1Jx11aIARXm6Av0Vv+4tM16XNWE7QKrxIukJISLXoQY
OMREfC44ABPHnA/VTzu9smGXg5noJXMq7wbtwYUFBxMC9hTcSKjU1bpxVxQiWOcgXJzlZx6DVJ6i
de/enL0Jqff6jgLjkJysFejAilpCXHLjqIDWCnXXNDuTF0RPaXeaO6ADEg2xH/DWMPMpRWmJAiBj
sAQLjG2GZ8CMykTac9JQ9gixE3HwPoYrv9Gu0HiS9uPDVS45IfWp1KcrRdXbLAKd4odY5CPlNcxy
2mTSuhls13Q3yTHWUD3M5ScS33d21GmYiqkFQYy2pj9Ut5uyg9Dc7ylx+OeRuTL4qTGXPtiAbskN
KxxaP9wU6TLMjUUTxACTcQqV/J7hLRHITFAtIGaq/xaCS/Jjec/gB8QWbHhq9aqjaEwz6RQpoUlu
zx51FYYy4mwoCi4h1yGEz4JpNbpCeDgjtQE/iaWMfEpCR2XfAbJkLNcZZEpeVKTS0NZUFQEVDDtJ
pPKtsPp2aho0LjVPQDjjqgMwwNarFv7WgkX1LxIh1muPknvHTFLlitKYRr/IxDDjFQCE3NkhlAqC
sIddhUkeSIm84+DMza0PzYRJZPVrU64KMBRWB5wwhaOwEihrdweFR2Rz4IVY+LWrXEYItYowG0hs
sjuRfCNo61xIAo64hEgqvNQWSjn+g1IToe6/JfSiyc0ajtK4z3uw1eAOj3/e4uwg1pv8kUD3lOb/
crI0jEUsUU+Ms2I9idMMgsNA6fJHPsA7izdax9GNBwhGZCB7pbcvK2XZjacC69ICqybxoy/c9O75
C7iRFpLJc+PWa6/DaSfH0C+eXRhb9S8iGyWEJMd/vY5hy0ZNYL0xf0mzk8C6dXVKYUQZCKlNGWOY
YVmGeCm9lBVkgoRpuccUjlEwrHLW64B0HMMtxiUvmYmPdRtnmESQOnhM4DWGUH75cKVSbRLz3hGh
dyc2twyh1yX9dcQEoN+E0srQtv1wDNYYmmGNu6nyPVerrpegk+ssxeC9WwQNf3GJoJEN8Rr9iqg0
m1XNKAiD5GwkQHMpoDdmokDlP8dygpZ8ZOxQy+VSYx5aEPf2J8o7vUEFY4hMYh8uWT/oELkFLdWg
5V7zP/8xHAfMFsjVzOlFEaJq5AftR5t5CCK8JLpw5/v4ytSTy1LtouiLgirikfbPVPoj8KmHawaW
I+nfiXjwdGvidERVnQH19d6r7L4Lhd85+SO02GyVeQCxn6ZyrGkhAjBH2C500klMbpVuF5aAhS3u
EuNTsg2IWgJBWTkTDMrRGr0ZWIpObkeoPjmqzde/Cu85EesbltXkfpauskQ5JTy8iviVJvGfar1F
hjCje8U7Bn8EcO/8YzYr/9LbtXKTCSAdQp7Aji+qzX11cEqTCLIRDFwbHFOuIfS8fN4+vhgEXhmk
kq9a9+TBOW00m5ebAnpj3H/ir1DzNhbUWNqrcHI8oD7AJTiF/ilPg1vbg4WZVIlTV3j1gCcb+QMi
YVJgK51tXe5tta5xIUj7ZFcxBWPp0v5c1WGKjQMpsSU7gr9PVUfcsiwtmkaaFeqn5BBlKZnSI5c3
Vf/MoyvLy73qPmETjYXddjYbWe/HlFgkYzrWOL5u8kzFXQohcXCLGszJZ9Iwl3/ArznXsAPDBYvz
5K/8NrDePiSQFIKd9Qe4kX5JD/MHInJULtLv7Fa4s+AmZ8eu3UTSycKrH8uB5jQ0dhcsXMkWb4OK
SGijLqsFz0TzyqNXplyGYJswtiqF3fAiMJLExNJEbPnlFnAICB3rnzoKqri996Y3LyB4adKte6Us
2b48GJo5a//yaMMoNequFGrxojk2O49WQ8XtF7OM79oWgGPAYBFSkleIVZC+HTDXhvee76X0A2I+
rgVCDCigZ9GZ2MLykmGnbz3ceBsQd3Yb6nWun9APjDgmYOxeLs0fwwRsBHNFZlmsB2OSJffdQmyf
mnTueeAiic673tW2Cd4A2XeBarW5l/hL7Gi8zNmPSVn2lcZXE9wkr8jSdOpH02P6c8ON1ITSdm78
E099OnBgNKuBfbBhYNvi3oYDdlCuS7h3ERG2E9PNoIV0Ilzvo31cbbO4X6vSsgepMPd1yJJHG9vL
35bNqKl4xqBbJy3ci3GKxzGh1xdNO5epU8osRNmpSsddasUW1jPE6pRavJP+GnoXjxjXxt3X5W+Q
3Ac2+5Y6wGagr9mhRybSKjS3A8NL9ZEyH9WWiugEFbYHjvjTZifSoQvO40WHR4p5L4arWdzGcO1O
U819mqyD8BDjjbJhDyuTVX0Y9CPpyoJ7cquV9FXaU9G8iy9AMjH5RjMGLX0jzML2TW2T8hHyKXeC
Qg3CWy+dIQtmS+NBDO4i7xatwVhrTOcWds8RuwRglMwMisBkxv+LZFhS33dTRPPGxz0p8hMCLz+W
vlDzvfaV/kUWlrFL5ZEYP9xHcf2TQzClLMVxhl5VSmyNbVLaexY64OY1Vu8Cgz/1Z6hetGIcfrFM
r0bXXuw67Vc23pxhyWZg2BsWB1m7kLtWrTDEnOeHksxNeSF9j+ap0CcI6jvSfzP3Z0KaKCkJvt71
yCUROSF1WdEW0vKZlxasZiBT7gSGZjLa6Ckz+YNBeQQAU/Yi1ajvfLNNMxIRNthPpXb0Gy1hXik7
l2ePrSmq7VZZIq1Wsu+xX0PgEowXQjjcdsxt7sKQQbCU/vnFX1+9gYMYiow88wNW7lSaVvTET2OO
PaKxLyPHJ9MHpj8oJKnbRnEBzIu88BzmvxZJMQnMq/7aLI2GdI/g23evbDAARiGZvpz8noj+7SFz
CHv+dwk2jpdMO35VaEzrN10rNVoufGCVhd3FxK+jW/XGqaYNDNgjmWG41hfifXrvqVpCeDshbwJS
h1mBgRbpEiOMr402ruhYlRtQQe9hAHEd2hNVsKkdPeqT+qZqH8ME2auhDVv03phrxWcXSESB3BRg
JpGQDCE4Rb/Lxmkgq2Bsxzweu6/mEJDsWIAhILEkBMY84EKUGruqOiXFiqw+Rp+UGvISVa52EDu4
VyWWnpnDwCA2d3JOp8YY7VepaTDXGDUPRDdjLKTPO+VonvNDzhw6wrWbnDJKUuZw0HJWit3CUDb/
5c0x/oKKCRGpFg7uVmXuE24TYnUDZrAQUYKtspblI+YsXTnPX9uQto/kaugMuyA8G/RmU9DPdmDW
Xb3pqQoPlNlWsp361P1lIN/oxeVqay0gExdriLtNfWohTgps8V9d9U77TUsQjb8tF9MQqDiDrmVL
GMrkNKgRuZY42mHZZlcONhmiY7qkQxAdCa8bivSY7vBKmPWYmg4rDckW+gyzOZTJRe9+5OYAr3bY
Q7bucT9la6W8gi6wNBa/tMFsy5NYzN8I+ABCsagY3QIurhXsx3FqZrf4STCxnhQ4xUSpVt21Dhk3
XHaSHa/A/UQ48ws5R06CU9G8yeG5k+m2d5lgDquxJnNzih2dxqRgRMGKOW697Mx/ZCPDjzsAiZFR
BLLD7SneqkKhu1JQV1H7ryQFB0THD+7lsiWUDzmgJ1AX/1oLTgINk2uLHFXotHiOznyoMPPkzeIR
V5JnVy7TO5zeOE9xoOA+rJgaV4gYR+7CoSXYA6MwyMDzOlqaB54DlBLo1Lceo7mFt+SOhxuCTJv+
ja9yKhyz2V4jo/NWFPjx89H61tEv+Esr0o7gQRWyzdZYw/xO+JoaIzOUKhofLfrx0+M2qt6KCch/
sXAwEc9CAumFRRTuYoXo2ZO84TphZOJ08Kvw7MdP7exmH/9GKVxNvOIUM6I8WmrhV191DPcWAGbk
szB70dqbwDLIz1gqzqNoo2vL5hs6iXwGTBMdEusILGOg8yTjR4wXyrX5c107p5zgMQD+AkMcobO4
Tm+u2tLR9xXTT2mFl/KQ2B4yM70vbDRAK2SLRKPxqvaCPBmtNhweEqVIUYAfn0KBfTYbotjEcZ1U
y6D7HsInlCVffYRk3v4J1pF0lQK9bpdNMhuRbmpfD4dYBGIbj5PkeNlCFKs3DwW9W8+gNt8L8qOr
dl/k7OyrC3tBl1BV46aOBHZcD/ljigvsiNfqvtulT+4ebUdZnOEDuk6V4q8Lesh4BZK8Px/5O6rG
pjkfKESxGxuWxFMdQuMO+Z/JV8YjdDL3FhZm+XiNqAZszNe+hHBHlIoeMi3dNvH6q+i+VcI0ZTil
Pk8/uu5sUyXb0IKSsmcNdvlBlv7p1JtcaroPxnzWgQegZDtfjotxsjucskdwUhtIBBkP1bf1apUd
/o/kqVHu+lj045zX6x9rPOEMj5N8uhJ+W3rtZ94Mc+2qZSBENpaMJoN40OTg/mqXPNZhQd4PbPqF
iMSCVhEWfABxTkX/Cey3Eq7Rt/fQu8Vr7xOtQGbbUVyFOOaCVp5wquKKZ9kWE/Bibm5IjRgIyiO1
sGy3xj/HADGWllkGMcPDTH6fo0fmWeShDrN/mUNnXW0DedNtuoEHc1vjjxNt2OOdyV5m2rPGf9Ya
hxEPg2j0xxhJpJ5zVoNzAmzbIBbiWbY1lvgPSbU6C5DOS32H8RJ8f4WQpBkW6kXY4ZWCM5w05agl
a7hjnAbkrqgH9VIN9AVbEzGPPXhLQjpwNmH5YjtK0F5f49JJZ4J5Eml7nmLOdOAGL7wpt7LamPj/
fkeut2jlA+ywblOoLxkw/ydrmVRbKE9epq34p8dgbSPYUHp+lSRyE5+F+sVeM7a3XHdqYWXV+5GQ
3NAy1mq365CUrAtcxNylwVg9TC7cKnScGNMaN0KwiBjEncUFMVEuJOV2OBSkDwvZe/I7wPhMKvB+
Cs+R8CD11YA9SSJMH/583G20RS4/BfdToZdDkBELK7wOBp+KFRByqcq2emh3Sg3OwPEMmmVRWCyI
VoYIxnJmSTZkdEFbskvoz4kzUt115jPrFkVJ6gTTe5o7BpnJb99QMD8t96vgTJJ0J13DNccBnl1Y
vvG//BW6F3SXsfLUfMxUD1qB1VZ1HEaO9wUt9CBoqHquANOE0MLFMc4QjLcynuftfDxGAKIM7E79
qSAeE7iGyQuK5cGWiskJUsrPQrOWQwRXxzpBU2454tR4zHWERqzQaBMc3IFh3UPSd97FKw9a+/92
4LOJ9EdVJMMS422op7vGsfQdmUwypeCcCYB0iiZ3qgVeMt4x80gaJ481eYo4IcCShDcer7xveNAw
FnlSIlQtDswFX6DRngkcgbizLs25PKwnIuFc2BlKQ2rRtqw3FsT7+A8zfYL9ImiaHZwUS1nJwskv
iJilIS0oa5pVVi5jWlZW9IKTBiqtTxBEM4+AJkenvA1kI0VOx0m9rIQd+1cdfkXwO12wc1zA4K/G
5MVw74N7Ti2B2NXfUSmMwtI/TWcQ7vK9zYGrLYYBr5jbPBwOzdYkFyfdkX+ESRiMCWEXdjzqSnMj
ogPNaYU5hHqyrnri4FMKBVOqjgR4SuURezE3WUsGRvkzmYCCtaHMssHu2zUPBSFe/T9ctetFAUDI
2coFrPKfHGcJ7afSSV1yssnmcaPS18oMFoCg3J2qEiJKaYG3ccSETI8JSoheKcWalXxnOYnLcyH8
U53kXWjMH23jpZBMHc+CvxZJgwGQhSqKHPp/2h8zTRq8d/EsMeH90r+on7dhc/R7RhqP2tqPP73F
2bYusSHOUZvrTqgciuBZImRT8LxDRlWLhEWzBUqof9pbsxn9u6ttKod5sX+33IuXA34uq+634eEc
LYgY5bITYIBg3OFxFkdvAu4QNwNKDUDKY87GhFZXVR3rt/H+YfTUy684Wogw56tLoy+Sv0K39YPA
RK9c42JG2BTqS0mhsoaQt0H0CXeap433mqU/Qfut0ZyQOkp1IrbLDgztrAG9URgF39AkaxRxcDyJ
Xmg8OwGkGpjapTcC6iQ0ssFcH8nTU2foyhLiiPGfvnWA/sso2NfmWhRXODVm6bavtdlLcJGSWf2a
XM8OlHDCap8tXjQ4q5srKz9rMNClH7Loq/rtmodWPAzpJ9HNWcIUi8ZMxakF20aP3mnrs4ObDlYE
beXU1maMISHG10K5tVOwBHOsDInScQjXfbMRzFU/bEmVLVysDWAiTba+Cse0NutaY16RXOERRjfV
j9mnD+48u5a/w8UBuuOvUb+IcjaTrcoqUGhMVmzDQ7yxrH3PxplP7PHq7SaOMRykYj3J/6Fbs4Q4
40XOYxJ1iIIgziPKVx4GUNZb6V5WeQ57HnQ2ifzXIFc2//EFZqMC+99hOixfPDe1/ia+RKAzDk+5
5Yw7Epi4Cg1pKNo7Av0cpLPBjFLnR/sUpNnw54qMPfdlcCL2cSjhCSeOly28yyDBhSZ2INZB8iUS
QWwfQkyv/VXKS8ddISEv27zBMhesJ6N2fIMSYrUPwvhWaIIXeIrlOhjAuVFPUm4r4a19Gy5hXr+t
QLm/ChunvWkIxKWJPGgyYvnn9d9Zzwx4FxvYohftvG9W1CnjIYdyQuNvYjdsMJzHf7MmNprnx52G
TdnRmtKs9SVnbTtiOg36aG7HAVer1IG7nJ2oImRwMQWnI24jRZlMPG9vjww0M2AxSyJ0c96fMmOB
y7dcLz2MoCC2jd5XETgS8/aIk590VeOj7ErCIRBY4ufU4EOHL7QQ5g4LQ/nZ++a9pvxU8LDVkASX
eHIVD6IZsRaXo+4AV872EQj51kWN/1yAbNKjiHIf9HopqS1ZTW9TB/ViHuUyUZizZcHE3gSFvhiv
FlHvFtwJAUxv+sxFQlNMwRNuwbIFdKCc0k8mqjnFzxGWhoA7Hy6jBpFuFV2rM7yZp6no/tgshrd6
9qOdDHPXDa/jzicB4RBjJ6LcBfXo0xCiYVp6nPhpsVfB00Vx00T8GN+IVEuqfJLnW7wq8R3e5sjj
0M5Xl0hZ5dGxwnrBuLe4Eq5i01Gsb6VnpI0CFm5asGIsEFXA+HMh2zRQH1sZV2Ksc9PVYGdDvqgK
oEkPtkhNUa3cYiRdJshFk/1yIGV8BAFER48Ady4oUk0ww7RchPgEyL9TF/wzIoQl53paULi1yLsg
e3TIkGKMrUf8P9JiNXQ7o2PPS2aRD/17WFRNuybthMjA/hhobP/CK0F1pQecADNCwBh1Vcca8lsq
3QWy8BrHcH9Ae6kjjSX/gpzzXhC3kon3cYo/oY95qxltA1PB/KU/NCEjyO6nJ2oxgXkbjfhp6RjK
aajqFPFAIOqBhUzd3DpJxcUVsN+Ny2Of64eW37MwBIlTnTAnA6Z5KJIHAe4gJ1h4uHyH1rD1ktyn
QbmrdYI5Oo1IFi/HzHiaMKfUFhhJKplnAcb7411q5GcqogfFSWU0diabFRMRgIfC1t2t1v4zlXUv
4CIvF5fQr59x+ZXlwVeY7aYzvafl8icreBN6K4oySzDIyiOUr8tKpLG/A3fSNd2fUoKQ2irZzVUx
Pxep2Dx4FBCJLRzjNRj9caSee5rshFhzPVUuqhvCHlRraPSm9E9ooosW/IwYuyTWvyAbFw2/l8CZ
yM3+2aCX5jFX2PUaJEwG/jBRc5KjbFGoR9nwz6SDS1PtMcBUMP/1jUsQj3lsK5RPjEZzw+J7fIg1
sauh3njDbuh+/Zh9UjRvgVn+CfBHrbB+BnF/EBHaYYAQ9eNWdF0kG/rdEWp161s9eHiO6vMjpeY5
E9+xHBPiiKglEXYZqcUWTinDUHwaPjXwR6dC63ZthMVirDFGgdpJ+qirMBtIspNJl92Y4q4Yk5t3
jWX1SIZnD9Ckb7JAW6SuuZYQcLF2kapwv0hZgBFEpSLILSNwdxP1v2hsoaTLAsb3YXWK0uQ0XRld
LS4iaaoim0fT/rk+INUY+TmfgK2UHWP4IW3kk7aA365nKyhBzOLpx8nVDW9qxPybJpXGfUhLu/DY
zYmNEpRrMpl5DYyKyXB3/3DlygVUxgAGIow+Ln9cH7UKz5wy+05ceV6atiZlF3TsIgy3JrYQRmGt
wdsXSokgmz28ZMAuAYKrxc4Lj5S1hqCtHbSkRhsvtJxwC6ayvaucDJ8e+zlo8OxoeT3M21CgAzDS
tJFa5zlYDygZpyeBp3yYRvnOakaqfN6R7tMAWsujdiN3kLX735pkwKD/bd4DZGq+ToX6UMNu/7fS
DLAKIj5TMlr4uGxUuTDFxGKPQ/uuOCMdqIrlvSoC14oky6LAwAxHHJgoeSWGkHMd4m1P3TVM3xCg
sNpG4N0eWn0RfMS7DhYhP6Q0YVjO9x47d+5ecn5fd5GRgfClHnRQHEwk6ZFGdtqf4/zb0tsdxlGs
wBlvIEJ+e8m8vpQpG9q/yRGXDrkYcMYxz1WAzoh5PWbQHpDAi6pwMJv/3zYaFwPPP96TgBH/BlYC
vrtp9s2/ExBsuCy5AhcC3iEUB1v2/03BuSXf3y2YJmLTqzW4N1hL/oufQ6lEMsIbTCm/xF9CIR2b
Yygj3z4WIb6D4ts0mWZ7eKXhUat/+V8i66/l60nphW/g4+lhKVex/dObw3SnO8akaQh6WH0ZcGMJ
N/MI1FDUg2aJRIxo9rnnOa5FvMsFKL7NxIk863lyGto//HJ9D4WaOBBSAjGJiX9B6yunKFkqUmhQ
k3LPIwZG05IQ1EPfmascsqgX28KilpdxSGGgOCJ6oenbht41A5wXIPrCWTbPrGSVNykjyDxoU0ix
JudpUXPLub4tjikqni6qxQ4/Lfoy6+dV//AqDMcWd1e5F+NPNPzIynecYZ618ICea8FfTE4mXO0U
i9WwvHvDbxwBeE05xzVft5JtzYIZEG57Pigrs9ZZE/2tgbAaJm99bJZlvis/+SdrUpjFNyQgOb4k
Jn3P2IONe5vRCzcgqZge8PlcKaW+IdWQ78xXhVIV5YtUpuUS5OmP5RbqpOHNUCwmpUfWjmp0Q6Oe
ZxGv/qjQXBT+L5bcrB+WTNpN+DEe7cv8o2uILulj+SsC+6wVrnjtkOIPYwaLkqtUAs0gaPSIQQWO
9DY6xn1hfzF5+NzJ/iIaVlKYL0Z2gz76aehAMbHSOhyvPkjzMxlUuJ8ZELarCnUvXtpKJ9KnzePk
7RlM7nP4cmhSEOPEQoH/r+i4Wb4yhx+0/WX0iDwBomp2muB/g1uQ+58aXp+WXfAIqVjAWOA8RHwM
RaDqPsZEQeMBvmPDEdEH9T5R0iwbKSdUbux3ONFMs0S05EbHROvJX+22wf/O1IO6VsKHy7du+FqR
QSZDPDdZidjdSCiwcesmlDmibWTksJW4KmV/K6OTBuj7fuSYaIloKSFztMR4z9rOScVXxgCAViDl
VUqk2W7BacPAzMUF2Sc99ip2n1o/aXllZxWuTTyNKvK1L6xUOgI142i7lXjfqgSB6eyWY8W75l+6
eZ72CKshM6RR2fSshROR3hptBSIqfG8d+psKIoIZLFnJLg4YCtgdixcjN7XriKZjXtmU2MwzKcGg
qo0QZZHO1mvPKNW3XM80eRs9RnnaU+dKAcYb/J0IXeUDK3FcH5JsLWFiDtgemeBhvF0/k8PiPPZM
ZbUFpuNiRuLjigBhCEhh+OsOP7r7z+OzVD4ezwwfTvFnxKrwqnQOrhzTtgcSSvYStCKtw6RNBgRf
4xKRBt4mrr4KVorPc57z1ZJ9SXIY5odly6aK+LllvBSic2fm0YHKWnYeqie93tJXzMnv7otVgYyQ
u6dW1xobLkHZS/7HwPsuhjjgEVeavupur3T/8PCqiVhtamZn/JS5auIkCUozTJrvajM6yHw3D1Cm
ych3xLgkR+3S6Uu9J1W8Gu+m4a8qXqGYpBdP7kdD/5G4KvTtiv8ZSFJuT355n3q6rcFsFeshCigf
lRq8x3RPFpgYLDWWpgAvPKzRV8+NIILXaevwQsu7+FR8ay1pBw2DGi5GWHxLwyaV4HnbZFlhrptt
H7xTz+DQAopAhM1xtz1XgPIldqWTB1mEPOacs1QqbCoy4ASXOxuFIIw1kiVYNWmAor9sVhVMlLBA
Eo2TACnw+OYE6UypvnAYzgbcW3DOv6slPGD1O0KX0BMC2NAmFvDeuX/4Tc8Hpd4IQUnAC4yg/uPy
WUL9WUA4MoER4C96+hqvr+EcZK9AvQfuv7J3hOzC9m7iayIvKx0dXLA0zXJhwJIQWA1iAYK3Bd/m
ocIfy+Dth+DfyH5cV18KO5A4ZbRH/afDLSJPAQM6j8YScuR0rxj/yeCswyIzJnwIejFE899RetXp
eC1RLmcg4ypfPEBa2UEwHXYEvaf7ivR3/ArItM4C1XYzpyshJ6XSrE2MuQzfLCNGY2Q3xtCR53Rf
fjx8eCwoHZi1l76DLU90EAvUxsQi06XQTVRwKQnJg4I7Itrm2nfCDRHW4O3MjHgDF4tWFgeig4xl
M0mZpDcBlfNE51gNPhFBJ3IPpdpHExQuXVp3HjSoq6Lwr/Q3uFBLzTHRYH1hujQ8RC5kT5xSyuWi
TluJPFD4qnTYWFkwFBiqzRndd+/JNZfrFDPKlSihsma8i2Qb5BhIRJNPMwiTp5C+iA1Kx9MH5Zzt
AgJ0+cG2B3ETNylNpCMM+B46bNgOi1LGlwWQVUpoRB0cKYxyhaXjPGZbkC4qQhyd9J0SmxqGjVr9
1X44ibEu1GEosm32/5BdtZyEHYBhgkdRIBr7CF5mGS0tz4NQTzUF5w+EJg4xGN/qb8Fgjr9kvVee
spURRgSpNeuYJteRejI4d7Hqr564FkInF7cdUzRGoKNGUlx9lIvS9hjv13l/bBmZeBokXYmZWIHU
6aDwVGJXE1kYcKNIyaCDCMUIl2I4u+5IXnvLDIGht9nC8qed3DQoy4xEBTrPN32KDAqCST4AquEt
UDNFdJKryU+D65Przw5rQoARZWA+yQoPEnArntEEd26OPB1+QK9WP4KFLUspoUvB5RSkAgY8dyuo
n6W1S7IXfuJ6qcN4DLcjtwAkxI4SY2GUd5Nl3RnDuhTFpSdmDoo4LX4IwwavJZ3IxkmDmMaPCm1L
KLibgKQojQ/V+uuAMMj+HhBzknOv2daSpTHcQkbn6GLUaG+CRNYKPlpcFIWvKeA7MXlH6xYeLPg4
T4xRd/ImCSbT6CJ3qPOsYK8Bi093NWDsqBA+xnsLve4odEoQPtHEjdrCKitb8Jmw5xfUYEHDV9CI
xTBnfbGDxI4mcfyE9hjjBEnRSFrzg+4U1nQ4U+unW9ABkJEeoeLsGdzk8isSd/09NLqZGx1Nrjcy
SSj/k7tpjxm0uA5tARcahSNl9P+C6B8HEJ7xv0J+KcNPM3Zblj9XbcD0zyRo/EtGR88wsgI/hjNj
xQ+JBD6YDoMH9zs9G7jfcT20qwCo1Z1Chge12C2q5IbDEdeCd/N4qaze0ZEKeI2WGDSKws1lg233
g3BTGmhC8cnCDIns3e5QmBuuA7T8Vn755gnTcu5E4O+CkdG9QAEH0B0mPxkLQ+lt0UOdXH4jgZCj
f50P/xiVsMkYDfZsmkA7xU9AH/8y8dGn4HzlJlZecfslW18eHjPmachfXj8iDjnpvD9i4gy7AiyC
fP9pBNcCBmE8wFpJAGyZKxFagxVIg/hY025dfQ7HeyJeQ/+WWDCgvUeYPT3dqRAr1r9m/jImuTCB
VhEzWEkAORA/5Hzo+GXXv4340aDeusJbVd8iiBP4R12uOuPj5iZd1F0LXlJHxfsszF9Te5jFsQPY
LqvfuvoV25ds/Ab4SY73vLuo+Nu3OzBnKGuybCxE3LnSDOrHcPfMS1Gfc4bh8gJDbEgrOZqX6kwL
OCsEMhaPKPWKKQnx1g/3iq5wfFThJRdy6vTvpNpDylTqHziIhYsL2MnowGBukneTjYvcdbPYRIfc
vzPSMGSNKbH61qvVHYa3AfeoIEvNQp9QoGppiITAu5f9Jb90/krK/pLMP3rawzLM2SkHeK8byEce
qjGb6tKWZUQZswzf3w6oLj8K/l6O4EgUNys/TYSrflKQlXzn1F8x+oTOJEf3AiIkvk3dnWLdhc5m
SdyKXTjp6JFogdTU2lLvyPT+F4BS1+G6hvo4yJiMlFRanKAc48M1J19xcO9F7fjMCst9VWQb1cUS
SReJjmBzMB2IqgwyIFtJYMMHJIvPGFuV+lLLG1X58M+tR8oNbMCGkqL9q/GeKDtyM+uNRhBTVyMO
zX4TBC7jpuqeXfgVgrBL1TvPf0s9Wrq+uGpyjcS0C+9VkMo5Pltj23nIFp8GSLuIgh8uEoQrqOiI
Bt1jiXki+KIENhixFCLQwRwuVIgsQKkuKrO6TLJ19CR5/oilf+M0YIHWm0hsROEV5nASfnlrrP+6
Yg5W7AnLstrRa/gJ0/YSz05s491NLt0gFANyzer6knkua/tPJo9m5CKdS+2VGY4iwlphK5LOSMZw
7o3/RA3jIm0ry4+Mx7JMINfbPSCtvIHGh5gzZJ+AapoQVhjKK3qIwXCCFoB2C9V6wPvQNL8bfCgV
UFOxRL5jYjp+VyxEL8x2C+UPlih13Rw1RcELmBxyk6BsmuXa0ACcvCkj40mTGJc/0vjlu4e4UzgF
6bLyE/p8L2A0rnJWkeGoz3b/+kDmOMXhDvuRkM+XVC+T+aLpiUgVKRn6ZWW8m7Ijc/Ye+tFxJBnX
jzYhbjJCAME0Y764s7JtZjkNjxafmnaUh/ZaurZseltrWAcgUcYtm2MWkvYgzESKyRCQFaLfvyXa
FpHQQYboeU+y1pxkWODOrRrDMjV+TDxYW0ifx/YCERKNBOz6Ol0Q7wO3h+3HxerKnW1cnxQgEi5Y
Eg+rAcex9Zf8Gv9g14mvEOuUwUboirsmGkhCUnDREdFEzAYYcSjMxYUE/43SNb0agt1WSx+v8cc8
+UFpVGoL/Bwj91+0bN6UbwbDsHYJIEEvXxQ2Kva6n2M5uMzn3mIOnKNrKyF6NPVT008dQEO3H+Ib
JTxVLl3mQM8/5neVZkMCHRsXFsCdijVHgbIv788RTms4SE8efnLUMOqgrwU3cf7j6MyWW9WSLfpF
RNA3rxYSINRLliy/EJblTStA9PD1Z3Ai7q2quHfX2bYEa2XOnDlmXbhNQuoo1Wy31ATXsAg0EAaC
VdhVWihYk6nf6IneDvYVbEsINGN6FJC0C09A08mip53gR+Z2SgN8zp95dzcAmmN/iu5QMTSa8Vpl
N71w68fAnpCobfnpDNaQYDuvZ/GKxoto+hFRBtElRFaN0f9kHrSUdZRW8Gt0/6H8lKJnT5FKcI+a
7EV0BTd7Y3lM8M9dgtyr6J+oMumnzH7YkD/8kXA7AyrXqCjHNYBCBVIbNW/THxMs2gW4ksTH8pH0
dxnZqL+Z/d/INIgNZPCMLJrTaBvsX81QP1zHP23h8Wmz+A0oDTrHVqEX02vJnuof1vLezMwihc4o
87R4a0HtmbjegfRXDl9lG5JWs0KoXEjEoRTih6TeB7xG1XGMHtqbyyTd7LRq9b4AljQomSuxnUET
/BUFfKTw8jLg0OYrllIkFoOUlUyRVgQryaJ5Zv9kitdB/sUKPKuW/YxlMBk083mMFyv+Q6Bl9gCr
BgBasIE9jnc7kVxiGucgSfkRYYuj73GZTmvBb9TY01PFMNkO+arATcHaJlUS8wDmCK3JQoXgUcu1
NauKZ0yLQ76ojZVyhkyOeYATjWW5VUhmqpNcxrXqJPXSb+LvXvZCrI7tiocuYPpHL07SH5uVRESj
LGiJY11oF6x4XIG8R0XvvVlJxIOZpMsKQUplf0M/TcnBRMHLWbUVA5CxPM7lIK5q/De3YDoV3WGu
4jP0uuiYz21IZo1kQe7e4Ubg0dUn1lNT8CKxrb/QmIZLZy5FbI9dRupfsjJS3BB7RnWQYMc1mT+U
yfNoh7J3GBbqTKKg7CW8AbjO7BtdC4NXZrsXZbJJyP1cGtdaS5S9bZY5RputCgQXBrhYUeNrM2+x
rVhKX0iazg8AyoKOSuBkLukoJ1+ujwHGEaZEAF0D3UtYtniTxjh8yhzF4FMyi3MYrz8hKKDFaQj/
WbgikYoQDHECtSgwD1bRsZ43wlKsjh3uPC4G4wt2JWc6M8YYm8ibbFnW9p002GfKvR+J8GNZmYuU
zHAMG3zOETG5wUHJKeeqjw/LWNWfrLXeYlhvAigWe0q3an0PBk5FQL3mSodayTiYPYGC7ZkN8Lma
BwK28CKlFClYQGR/E2t+5gfNYhNdMQucmphZyLFF0ktctVlTRUQ/b/X31W7f5rXGWHSDBxisRDrz
L17m3EU87qCNd4obpDu6w0SPaZRwLe2qhxbd663Hp4PBEGpzjuL6ARIxLRdWfzBR4XelP8mujpNs
cPgF2QJqO1d+QljhmICTjCNuycIk4yPN9pC9Q5oUzpcFjGH48vd3dRbWIjvQPh8zUhTBSGdRv8A+
yZnKUjpoP6RxOEyaORPw/zlD69GfSp/VrsodSiBKYLYjEfY38/qLSKR94mbxDYryCL/CZGGOvTyS
28JzyzAo9iQPQzF99ic6t6SuexYEiz3YUo6kNQb6qDtJ6KWiDcfItBwYAyp6q7zqrWOgkciD+CO4
jPRVOCZE7LXGfgrho4x+MCfp2lxDYXgY9PlhwrmtQCqfTTe4lNqPzS7UfyNz0f7qKPZ7s5tDaJLZ
XQxWBMe+NnmUlKT30F7hpjvwJ9c1dEBeI/YaWQFyOX7B2+onxnicIpzj4Ei16MmdEX1z0RE1Ao+2
XKMwJ+Ma+DHS6BB6+CK54HmRkZDPhe7Bw4OnOzQzilm8wHDXsb2s8Q7yJK1040i1w0K0lmHx99nq
NtECRpYILwx0nEg44SLCI4rLq862uXJTJdQYu1b3Gcvp2XFAE9QH/ARcAojorU2CQVG61gF/W0JY
p4vUSKedot40zXcI0kS4jqXXX/pNSeLVeWR9i7lO4Ecsr9myBCFziSg7qbBlP8wHkyL7lQCcJeML
Bhqq7kEGTAPiBW2bAQKda7mqtT1+bM0ZylPHJgEEdbCMB365ES+jg5b+2tM+UoiOjMHXDaF0dnVF
4aoW8VVGTdqSVyB4rFdyeXNI0x0Rz5fMluz8KP3k8lFaFId8LTEtfy0YzLEhuJD2+Vfe89mRy8TP
AghgBzuQGdAP1E78FWDo39qngmHBx7GMYUifoNB+gLll/oL2ocsn1iAkbHb45em7KnzajMvXUFRR
fRKD992nhALQQhUDbZEvxjoYHu446dmxH88OwXsVE2wZOyOkhWRvCC5Wm+DtdH9oV1XJSOk7IhwL
b8tEm3zGR7VDfpnLI7dudtNW75yQC7mxFXlniuwaEaK8fGXH3k8i99lbqIo8qfTt7e5Vrk3NqVmS
SgdAex/p/o02UveHN+d4w5GGDpySxwNtFZ+oIgxksu5J7sj6fQYMUQDziJ2Goz03l2Hjt8wK9t02
Do79c4S2/lMy8Vttun/4ZDhcWSvP3Or7KHj8QJZwFMB1dOQ2z5l8zGxauNu2tlB9K2DMh0+c6hvq
ck8EA6FeOOLgii/aR7ed2OglaUfzpCc8cFxOsAl7W8cP70AthwGOwWKF0yh3FMQG4iLXJqMCC8Mg
qzRoj7a+VNhmort0Gc8ES0rRuWr1j60r3KctUQk1EbARBK2JAPdZ45/JT820hjNBiZf5xaZmCQvs
aWrD1r0wJF9hb2KMsxju6Y/G9V56s6GQ2m8Lb5vMGv278mo8kI54qv1BZYljeC1/2D5TUmZvte+z
7LkynjlhSCzR4sewIKU5KpnREzkBxgEm+dS5lnZjm3yOm8JHscV1hx2qWEI20LyOxfluyaFSvSkD
ccjwbkEfkH+ZAH+MvNCL6Mf8ykjamNMJSHRhpgMWhdoAsj1ps1hm7E89wUv/9mWIZC2hTSgn5shH
xnxZcUIbtnt15CPmz3DXDhDT0zVM/HmPhnX0Q/+YEaNQWfmHpAD+3ac2a4nQCei7PlluGXhi8iXp
d0t+puFf97LDBUCYENi4CoEE+Sj1Z21hIv+cRF97XDERBqvQfUpMdeAZ472mHkUGtiQY+Lzg0xtE
3IcL3hBPQJrwTK6b6DzL4aCMIA3lPTpchA5OLpb61bDqaHg1MjwrTGyGZEcyCmGOowKJKAjWPwh4
VupqGGZnkCnPervrAWHU48Not59T9pg/2Di5I9SmjnXPPrGucuMlh/F9JgdYO5D5ILJUw7H8/rRI
5TRi8PMrNndmuIucbCR9Xka0/uLVsG+hMKwwsbTSj6zCjryTRMtVIS7oMMQAjXoh6uuGfM/om+2X
t3yCIM+FF7EdvFE3muimc5lj7SSmfguVfXfG2x899Dlxhftx11sgQQ2PwlcDknQyWbiBlbPC0olm
Zd3LLV3jA9PEqLCcEx0wLEK7CZZZ4+HNwTEFh1SPPa1aK9J5iH77ckkCQS1SGa2ibxwz8mvbHCl9
TL9KWKe/MXdtA6ICWICFUKL9a8q/cVwBzCtinO1uE9hvIrZ9a/qMySWYo9Q+x0dMRNSLd4F90+pY
8f5sO7twhQ4TLckNyfJt4A+AQHSQvyDqMvzgLGVjlQffOJBXwPxQJNece6Xc0AbgMhF0m5MT6wvD
PIyB/4YvIh24x3ZwTc6sun5UHgYfCe2BbsQtRKJJfU1+pgU7VxwY2es0juirNhHMtIm40ov0GLaH
FxhB6tBR8PlyGIDkXIdBueZ+I82qUc4cpunrqxkdJVwTPsUobjLbL6bRLUGYyPM1MHfaHWBaEli2
uuKaRWNlgjQOQLwctqZmh8FASS4ALyLJaB4FNtwPzPny9LcwvkPWt+LXkY7yzYyJA0lN7hEfKOnB
HOPsTpGLQl5FuIrP6k2a1jybXsqRyoFJTyZ+SeJXHDN0h2djsJ5IVE41gZHQblnkUsbTY+Jfl2IG
4zgigo5dWjC2t1DZz80m31HNq6B64XmeD1cYZclmqmg1+ZDK5ColfhL+BfwTEOBaljAoO0VW/bTq
u8PIA5ptbkbwQbHwFTHry8hwIc0hI561OmeMByMCfoYncUGCXTEKVd1YgIzPxg89Go6GHmak6jXE
YpB2IHiSyn+J04t44lD9kdiXexnfL+YDPXgGOn+1ug2EVsm0SLGks6PwIYh78Mx0chjeGXan7a6Y
829YnE52rfzJuUU+BQFh3hsve+vPY/6i+xulzzf/6UVoakOPDOkSp7rdJb8Vt+LAXSh4zJylYHBF
66KUqNL0gdpOar55c6mWUvKZhvhvhPs6a/Mt/hFrKeNL+y0axzzDxtFP9Vm7Q4hem258YS6J2ZJo
XbbVlhKdKAB5BgiL/Bf3vIK0pK2qX540Zck3i/jSAWGgUGJ04chQw1qAISDzdVwfPCEUPxEN0A9B
QBGL1ZTVcF5/eM7VDcIx3y/MKHYU+qPgWueCWGt8HYvxZ/pi8yNidZMhAmlSzcrYUxddh8OZ/Xge
X2/4SqO9uIYHzhIfl6G6Cwg6KlfBEquhHhAxgGnAq10tOM0OIA41lPfkkDN9V5EQ0Jlqqq1lywt9
ByvmvZ/cnt3u1cwvkRJdJxSVbsl4vtMx8eFjXs+Nq2/lp8HcsIDKZJz3cr6XBAh91r0LaY2oUBfm
aEtzSDwrwsn/dh4e3JYoY4aCHCYnTKnf/P3Uwqaxtg6jExwhvvfL/mTtteYuuJHpTmfpgDGPwAc2
tZL1p3Xt2BZfJ+xN+BxKalnxiewin5SGYGk5u+LOI68ZDvN5ZoblfF9CUvX0i6ra5VKHD9B72ex7
q2IH9z2cEeeafCpYBkUCEN/piq3qPac2ZnbzZlzqfSKQ0mlgifl/sw4mFvUDl5e+JGuDiOxdeFNV
0shdnF/dN30w5Dmh+LDDwsVGVddnpjMLcICfYLD6M7mA3dKo9+/HUH6/CdxWXNQCg/iWwelkXwcr
qv5YNJA8tOytOuyOFDeK8l0AeZ4zdCH+g+zONMHiZLnwOzJHsXPP8CNgRsv6qn0o5/nUmkMY0PXe
N4uiCslttg8RD9NPv0wF8SHVezJJGMxIS4kHIiiXkWYP09e7BOf+0b4xvducbdC8F+wfHVqPRgeT
7bJg7mlDN8oLPIUL2ki2fenhEdr574SkUzqL0s1u5iHdFScJuejE+rOr/OlfFMsneRd9wrpeRp/Z
BtLkJwtYxgElC0JkB+0A2rPkTM6hnIPibBi6vxPrvmys3eJ4DZ2+N5zsyp7CFsHndStpTMHpdj/N
ic6Zq8LRrE2e3hhtWOvEp3LKjWVnxycmo0n5Ebv8SMalRcE64MvNvcl+rdldKNdqvkAsPbB7xzZ6
9nVFPqy+ZHBQHykPQbiXX17EmYetI6TcLno2NT9G6Jacc6hawM/dGnjlvsB+XVAn+IQuAaofqf+c
+gJGmJmusXbnsksZFiQ/BGdl+lDvAv3QwvgE+oTpOrGH7czXhf0DsYVxhDz4iKPBUvzmvZ9qt5fv
uRf8KegVnSfEDhodhKVFwDu4IKQ0InoOg4V2UC5hQzmSzjvf4ncBR7RdgV/bjn8aFMQleh/50ZNL
X22Hfr39Q//HxtsAf7/IoIv3CI7twmfBjDK5ULcYewfEuXv2xSYReETwXyxibDUm8Xd2f6kyWpcO
kBgxTGezozTOLmQd0TTSAsYkvw7J1cJ6Uax6tKeX6SQ+BhpjJX9n0Ng+KiqEzfDe6uj0nMRpgrnH
FouDBMpM9xnzqFT8Hz3JpKzQheuuO4Qz5p1RxKbfZVQ2hKIhhHDwP0Uiw+jRz6rkjrndKmvJ+O2v
9VVfM+GUwL0kvDdhFzOStSPzUQmrd1GuSrlmhPvdJSzdgSNR6Qa0LFxIFXQc6S+HbMuAmZ0jGILf
IcbGtans4+YgNVtBhA8u/eji8s3fX+NsQ/sX305qXVj2wFZh2TiL3lh0ipV8snhkaQNT5HwJobrr
L/jjheip9rQLGl69oF81+GSCnre5ZQIW4VGJkiVRLjjXRr8gXw8xj3Xub4FDu8TCUrQmnhil3WsW
hvVd+kEEMp2DjNmSLkKfHmOIQaS/GMF7EQs+TW2KtzpgSfWN1rZom11Ld5xj+mpIXuNQxkxb3ALp
B/dqGBNXfieVBx09D//S2VSItm0cuDGrs4qrWFM6wqlnAzZscjTt+RQpsNKqpK1yxhvqLqM/w19K
U/l+lJj+pDl3sI9KlPc/PftqEE/fEAhrvwn/xeggINeF2UEJPGmgWatg3pCGkxnQ/bT9/28P1ji0
JWq0DBdPCR0jV9NdO4KCFYGdjfAnKbfjrTr9DZz1AuvWwReqomaMzqv9AuFT9rCag3Pd0mYP55q2
pup+FJYfX6xI0FrKyHgIwdUKBYk5VmndhOYas9r7sDDjDB+YWN7RWrg1LnrMTdhNOGzCdbsdbox5
Nebg52TV+f1f7RgsNz7gW/jl7f2p/9V/wq7xk1sZLCvXPBTH15qjHeTWX+q/3M6XD+JZ+za+rSPx
LludIe8i2KC7Zr5qgxQ56wv9MKwbXyfVQGWx79j5ma8c0UStLQDN395TH+GZD4IPnxwJG5NG9tkc
o58QvudsAyq3Q7fl/zR8oH2y1EABrwkeVqF4qc1Kee8jRMjiTcrPwYI9WmsfsspOzDuxoAQb73VQ
DdTBLDSvGttW/3G4P7HO0N4D/aX9AreyBCtVzqm65OGswmw1oyuiaSFdRVd78u0o3bl9YLSBwyev
hGKnsnXy+fbDR0PAr30k9KuciZIwputl9vFD0Cmg6E9ZxhiyFIk+FVcMESDn4DXH1oCE8WLqoEFw
xGVWOgPelp5t/Z6FXnnVNTYaTbtQYDWBtnpim9EWzZ7j8D2iuTLp3yTCvNEcPtqXLx7NEx9Iuf0n
+4AtyBRuIwdVJ3N8XEVfVP51hHyy4BWaPgGzM1Vvz4zIDSq6cTbeISpBvaRPxY+WXlpabQYhTiKc
c+orPsEbFyVYP/gAcX5AAmJNsh/xjv9WCXBGUqrnjzo7ckhqy1xH5Vwj2luZz0tf/rJUbZC3F7HQ
jutjSoi7Zy82hG4G55kR6Yq/L+YnGdz0gf8XLQfTKI7LaLH3VWcsyWTgpcWJEOFx3847OGvRnlNK
piXK9rvwmLCNGmOABeucRskG+iguKCFQ+ZsjDwxKl3R/oYNoC8kL4zkdmPfZZbkfkoH8TbvMRIcd
GYVaPltWglNrawr9SpoXohtjw4/66g7jzF8Du0y/EeHDj6N9gkjK/KLbWsXsW1UM9mRqn06jxRAV
oyR23Dbe4PDBQQFipQJwENlRuLkI/DQ/jLts+RqLiulSxpY5etG64ETxhRV5SHgcUzdwUGwqBjYS
xt95D5FbSmXjqOmOKbrGwI+inuatZyrVe9gdAoy0uM3Qv0wY4fJPk14t0uT07+YvwGvaLs1THLKN
iqvlJ2dYRnmAlswucKEhZa561SFCLaR3AFnSLjGqsv+EBjzFOzP3VNWLOCJbMgM1VneWZN7i8qJK
RyJ6qd9R8ksuMHkwHbfXFzouozJRcyg05mAgKlwgp0zf0sSdAHgAFphIcJtOfLw15ZcQ/sWwDsvh
gnRIYGZF30fbI9Ec4TCefi3t8Abco3ppfM+AEGa4W01OadOQlnlyxZtGXVjUZ27yqb8w8Uzen1j8
GTCq1DD0niWoueCqKvQoDd/SeT6Uubmi9MDDgzTO76H3V6Vjqbb7J/BPj28CY1OF/6RzM/bMUbnl
HEsBUcxFu+qxIEdY9eoJSjGZXluL2nzqSJsiOuipkSZkIIQe5u2HAhsvHQ1DQerr3rrP3lLXNVC0
dszHCdwmzUzmAsIxLqCel8trph/0Hl71X1acEoRCnMM6Nu1GI951WJALmSx4xm8o5oaNN5oh4owp
J0hHrydmx+B5MKjKbbcUaaZCT43n+pg0S/rL8cZcr5CtBSZlmTkc0gs9eMuPiHE/f+kbQRPnXD/c
u/mWQHJCvGYb7QsrcU/fiR7bCWBuhgV6n8HjACUdXxRGZLzqk4mRgv8t6a1bOj22ifL5h4oNO9HR
onN8YwygcRjazJYjAO5T1h9jljwJcJjKn4myQcEHLvDvGRe4ipEvIOSWpMqSE+PFT11gv+dTV3WD
b5QVTuLUc3RbINLAv03ev5nMCakKeF/t8jYk5eLdwSZeEKtZuAwJ5ilIfwxx2L6umConYjJxvQtM
Ofms0okwNywjFmY+cg6j9ym0cAM68g0oP/EO1KTVcNcA7Q/beT6tPubB9v8jfoXJHc0CcpHC1S7q
IH+X6qObPwkm5+klhrSvSqM3RX+Bsa7+qBfy9KCjSt2N+Jm/Q7uibIBeL+DKRQ+E1DL7D4PXsZiu
JVMyhcHy9K7RruA5K+B2+bFVXpk3pVLJ7Vmuea5YKbDwDbe9jGp1MwXGYMzhhmOXHdIvoyHr+pky
KOpdFGajP0ooQ+Qutnzf0RjOIH3GMPo203btC7k6tmNwOzgGDSv2VBOhqV1b5My+L8zRCN7xkO+t
LanUOUBp9O5adrNPhnKUy+2NDZRa9VT9m4YMNMuoL00YFQy9Xg5RqfS1cJOmfXyB22SA7S4Oryvb
iCAiRvbbdkZCc3gCmabOFQJ7xhvtM/vmtXpHK8FVlbVMr7lDNjXZ9LLAX2AN9o3ysxVPw3BEcILf
/ahmZy3PPtxgs7qllF0pJgO82RKRANUn02sidf4w6IXSyeT/i2PBSp89U4shThzB3OAYuo282zGG
24HMEeLTOm0XRe4cL0irIPICcarUEDFLNLrxA32JxkECMpmxVRBR42YOhK+byZcloRbz90blKcK3
K8PhlLH4smcfE6IhDJfRWkFqNQ8xfuNivFrg0qp5DV/p9iHJ2Bh+zJxYcmx24Q1OP/0OEy1WIhk6
DsRAEyq3eg2ridwSS7+143UepMySVQTWoFrONmljnvUHceLmVKdM+CICLJuBYwkAWcpJ3aSU73hW
1S5igyTGgQ22kwmLBTIJsxPUfp/729SP4UzhZktTjy4jxQeLoO96WHJZ1OOvUH6HzFEV2EUciF9v
enAc7QQoM5KKV4zs5sP1hVLN5G9t8tSSFDhtUrzA1ZI8Rri+9Qs3vNOjevTNbcieluQKwm5MhWUY
bdL6Vs/T0f4niRxBPTGo4CfsCQuBDYR9kiFNl4AZ2bNZYVEMoZMwqC49tm7r3ZDhxNq/hDlMl/x6
PB47sIQjaV9HA6/PDFlwsbUL/xA3uW1xviRMzONT0J7w+Cvx0jyGDeTaVTZy6q3inyucgTYB4o80
zP4VYzZ1O+SbhLzV3EvSXapvKTUgUlHIF65FvE+0nJEJ5Bt2rsJs01hqCc08c2tW+l6CnyuMbjHz
8GAxwMPXL6VL+g9+pV7lpDohhrF7SQIt41WYRvwQBSchVUq9tgAXwfJ7Qwxfydm2mb4S/nSK7AhS
iTesuueyVyPIcvP3BM4C+TvNK+CJp8hXE5SOskWnjrkP3ue6uzbxL3uwYnnmfcw69lfotFy4NPNY
gl29gVAYp8nxyfvGvAfJLL0jOlIRjnzXCGxCe9RHW9+pM5AKys+l56HeNAw0VQdFzvIET7sLm9d0
onakCGBNvs65vI1lkj6mA//1ScF0mdpv900xrn3zFGUOTDHRRQSqfU09R5MD/7qQfhFHWy5AqqFg
R3YPACJWfUi9Avy/kM6IH5QqaLAP/vaOhXyJvTebfcO49CLpi7MzTC8cyCTLUoKZ5DhAI79wvXEh
NsVm6rAILywPlfKTl25aEnaE66X7qKYl4Q0jKzJqvwFCCB6/OoGEIpxB4CliDamwzR3Xmfry3jeK
mVbDfSLBoCgBmDUmaUx/87weDUvgycV/VZ9x+DNRkN0o82XLpUbkbQjxzC6D4GvkDOB12TLpS9z0
Hw86XyGyY3dlOGY9I+uqJDuGE9UZE14Pqhi6DCp+sQ6Zd7px4Sr9oiWi9TNl4RXe50egbYlOQ63k
LmYgHZ5Z6Xozco6lE8YrkW0UzUZqY97eMFLjz9Hl59qN/oQuSmhIiai/OVMmNkVodVH2yy3VADc0
/Q29vtTZKpCmFgs+20dsLGkqJhj2UxtMG9YTXaaGxsitP1zkh1z7JpNkTI9MnD06Dv5i7qJTRQib
rX7bDImq1tVifHihjZOWdeXcY74Fu6NF/QGuwRZ+cWtY+g7LdV+dQyQN9bQezKtyKMwLr3KjHQLj
aLVbK4etd1fabQvw7KHCaLsxALNIYZzl738UslTPOK+peCb7fWvZxagXkfiVOVJDR0asoFvfoqMs
M5ERsEnDfYJ6xFwiqr6Np94cdKZeuCdcSPJ+SRWZs1QR0HzrO+0J6m7OhE4uARMmvnn9GmigcrJo
BS4nvsGIeD4jZstx9+ShYRySOEB/nVJiaEMqWamIroryk41rrmikKm4KzO3zWVktoVaTZpBJ2/iJ
APQjx9zKEU8IE65+CxOI+N8YmGLjBtmKjNgWdid1wq5uWVL3gsYXH3Dmw/30nqOsqSo2OQP/eZ1L
npuFK0411JcEi5ujxPTddgRTOloIkInJvoA4dID8UENrfi2VT0bQ1N+9LyQ7/MhX1GZm5Xhk4RZQ
0pn+G39KhvfDHkESnwTaRMfwaAVBcyCEzh8y1TD8J72A4XMFmME3y/Eudb4Gw5b1B1gSXDfLcpb/
IBOsu6ecwp4YqD6ZqOW7DOf7e2uEP2YYLbTwhyGk2GHauc7Nbcw5QYAtQa1KfBDSYTEpOzXYmFiK
+2tLPSL0azNaKa2XISoMMNNJLkoPPdvJGiNhQQWogkLOfLbtwMXgXsJ+hyRmFCyFzSEIlQOpfyS1
6w8rq5QCc1i2sU0p1DNDcuEriYqLl2PiK9xgzx+xonZ/CGCkaXuvynEoRXyqJghuL6cebYo0GvL3
Qws5XwgzOfeL4fert86htEaE5IYiIPCfVi9zr6nfdOeraCPrRyZNo0yWhkpeDDQ8jF9OweFwn9kB
ZvPPaJfGW7MDIBVWd+R4EBJSwHc9TcMI0p+v6+NKGRef/1XOP/iO5jfYUW0JW4lDqvozIdB4w5UM
hJ9hB8dJwSz/kW9Ecs/sFxrQGwVidtUq+QOsfdMfuU8oe40ByB9fMq2PgAAHl0+tfGBlfXeNOAtf
1W18HdmQTKlKBVyrSXFibCr2mOlR/ywDJL9T/qlMLPfYo0rqjokziqaCQ+PlRJtz67HbONrW5MnK
xsB4CsADVxEwO0Tb9hbPeQYvzDxzbhL12PTB5lj7wBQsPVWNCGGEgYXmv6b1e82TRdxT+o8ZMv0a
vd1A/YP7iRHWP3NaCl/hqf6XQOOhQ+pWynMgqUfiLABjicq1bW90akljq8fpa0xdZGFdIt7NmXGL
OIKkWymsWjIxARY3a6SdCVoALteiYRgq8UpE83bQR8tJcdSHJbg5w9paPa09w4KgzVcaXt8MzBE+
XBA0oLPPsfyTGJsp/k06ADiEC0NeifE1cT6/vkPp0jDU5IGxwpNo4czcAgSkUZ3ks5nvSlDP0ZIf
JqaWKaxzLl8zGXghNEXwnFiOLFZKgJCZZykH+NnbzA6VeGNIf4X2ZY5gW9aFeKFishg0Da+fmA9r
4DMueXWbiPddZy+LhRVH/z9eHe9zWx/qaQurBxSKVu0rkNHRNfiRCXvsjqNxrzHMK/Ev9hzhrr9v
EwGIwxHHEgt0gAda3ISl8LSeEr6/jL1nVGXrJIsOnKoXUHjwVQQf7t7djyWAojwzGDAdbPDxT8An
ybSy/ZyMa8NV3rYrrd0iczMaw8YifCXwz3AOf7BP2lgAKlGWSYdxKyjdxWUyt4nQLPyisIUn7hCi
B6majAv9KD6v/D4w5zkZtQvsehEgR6BWshh5oQCeMRNpgtsF3nUN69IOUKqwri/YFtZA2ZinF6t4
LdN6R6TDE5eG8R2zLU3I50WSP0o4ERGXRSGTLrgLemIKN9JK/VfDYsT8op2mFBNoBVyZXJgg4AJs
f5LQ6ZAp76Rpmk5BLhFVIRxPdoImmbImXr4qnb8bvSPGnsoQjYFoMMClo5BAcefnrVaMHbLfxjpW
5wePhFcvAWI+DS85iiiq/H5BvwH1ZzYHIV+J0V7XeYy9Gl1KFb4Ag8HpNKzPibGIyb4ltG/MKK18
f13xK4sBIJM1bjdTGW1TgpI+fGj7wOiJlUfhZlqwnl0BIfiF/ttQToEiLnKevl5kZam5RGFB9M73
/B3KJXuyAb9hzQ7j64cMa3ohO2O8Otqsv6QYLkZ0S6fuAwz3AS5/bAvq/t2TQBVSjUATCFdg4Iwa
0+GyfzAjUkBit4Q0NVidK4Jb4VnYpuXnJFUVMqgjFrWGbzkDfkaJa21FMLcy3lgg3a8QJNBn24Ns
E1bNeECuHlaxRiGOAYxJuuDTJksUqG9KTn6dCOhZF+gLZjNvjASNfLYS81E0kPvRxfA51FQEzIH6
lNR1VhAt+41APOWrXvyRecojlmxCFKgOyMfMtRGPnbQRBtlVCcitpD/1SLueLbvL+9G2O8ujSJyI
Qg5kTwk/DZGUvcMbUEw2ossin4Q9SNjWjYRfGl+x0FcqVSj+DlaMZrtUP5zUNHSlYovnR1+2ONYj
R26vbKAAXWPASEs2wIlMv/rKz1+nILe79lI197mJgByAj6gWP1V+kTj9MsXPIH7TZHLiEmk97mIh
tFuYPyFvTdJdInmWWC+Tvqkp8mQXCO50j5kEFuxZePQkknyO2nsUrjnnzNJhcVMiZwhe1uuETjqm
X6/ApwcA4hklO67CqPO4BDGpcguHjMUI8x5w16xA4FSNXRMsLM3TI1nxjHwTDhuDXyAlEeUqCN4x
62B5u8yXArpKxtC4iEIM6W5J34L23ODG4hbyzumweQc+3UbULbn2wBkl1IhgufDSaYuaS9i8Mr8K
cSyVCJg7s4KxsW4VjwYIIK2pOvz98GkCZp8YLrlVOaJAliMCMkSki1cdhdx2FlRzN2JGb3IzgWb4
GMBw4nfQZuPJ7PbS1/y4OT/Znes96V0MrrNR5b0McheJl+5ApEPTN4XqYHmi+E849zgfcrfGHAdi
JPjHXARmTsxPqnh8TEjiSLyRvMLtykIWhxASIv0llbh2GB+soGx0yiKKV/6HPq3dSsqu5yuIVgUq
KY9gjWnYwR4owxFlM1XZB/PSiM8bSjE1vb/5RBFz+LRHBny1T7dpkQo0zNzPhBsgdLECQbpgWANQ
Gvyndm9vKjnRo838kt4SKTelVL1pgTubhVtsYB4LMu+ccCSvBdaFx4eoEoitqpNq20LbGt2FCZIY
79XxlKp7Pnd+huIhFmva0izdwSPDfMJfgOiLfKxWULioNc8VPwuOUwJrsXbgujU+2FkTXECYFUpj
4Q7DmlT0EVZya88QZ80JVe/NATKTDUNzBaKOtxrC4iD5yuBwueIvJKyIugnFh4kFhFZuGrVj5m0X
XAQWgqCX0vnwWDBo5ITHh0tjDEFl2PBJoryIgc93jznkrX+n1p12vUt2HRP3J78c7wF3HY8NPyVe
FP4U3vcyXLN4wUKSuGPsvhewf5AX8nXkCWTKSp/SqDZ9Hq2ZfJJ+dYaoLNVzZgiOlm8MTDNBd0W1
530zArfr3CxBxjgrBaMxvlZeN+k+ALUYT/yrgaPjYT1RURgn07LR4PCp8L1hxORfraddPMI9+oH1
LB7KQXi+GEmDuEyWtL/IHmzFJMq5zb354X7QQ+on49nhcMR+Ijz5AqhshQvSAdLW/NfxQhoM6Wg+
L9G2JbRM+Rv9ZGFc5t7riX2KT5Ln6vXofXHuAlnHk3fNb+HDfUaY8uXHIsUrjg+WDR0kl35uICUB
HeHKVzzTORs2sESjBfhCiTXbvLKvUChtDhEeXCQODGNshf8x36rhSxrL+lYm0FH9TiJv1cmJ7DPu
IIBpqg8iFtLANoPmqAkIVRwWLo8dY7pIwDS2FMyKpcU9ruUsaZjRoXYzCpfFxk62Mrct5DlbiKDq
8s+nNMfbQ2dxn6uUdgnbkqZHNXihXUpDEXXilJWfCl1hiGu2pPWVmINrPJrkhYi5K/KrvClnXiQS
CmhhvP9Wf6nB2Jp3Y252+NNZrGKwATSNQSfhMJ4BSJMM6RSPwFiyzd9RFjEpKmW6H6wHFmj1/0g6
s+VEtSgMPxFVMihwyzyJ85DcWBoTGURQQMCnPx996nT16U4nirDZrPWvf0D65E5QDwzT1OzG3fdL
YIZ34yd6zMRSfVsz+JD0L6ZXoAAiq0tlsP8Q/m46gBzEqnfR+iN9NWV6A1nh8YYEnzJ0VJ4GrL+x
wmpTCE9ren1ZWKOSmj1AdRBe2cxXalgElGSlU908dtErpZCSfJ2AShrlwAN+aGnef0V5A4DIrtFz
iW+eIIYg2TMNusVIuUbeIWMyMUUbFtDFjd08CxdQ6U3aokl/PLJJ3h7KC4AqBAIadsWp84HzoyB9
ixhCcgije9Mb+8afbHAZTLDBjRv2Zy0/1mwRHAD7hsBojKkdjT9lGb0tCBm3eucPUywBbQ4PNAcz
EoBcaJa8moCKMLMnUPSAnp9EMxOTgunvinIGKhEngG0CP3SOk8fWvRy7vaRDYLoshZDPeHu5qA15
qfvgIukgkYS5p34L+ESsztcdd1D4LF6v8Ay3cxSRCVz83UOhNZ8uFdzimK1NXehYfGDOGtUIr5Vp
tjb7JpmbGp5nXyuOblpsxnjwQOHj7HDQQFCFNnI4aQ5hZzJi4tMOswB1Inf8v/u3vXAIfF/ahAVU
S4kkynFL4oe5LEzVeDM+ECgrLRocfQSdw8nizPGuPCnVjEcs9o/jBjJ+Pz1o6QDEovtgPXU2PWpG
iEwGpI1prjvRnPI0fiMn4vHL4JCTnMPxPFkPTlpnYuPFyBZNi95gU+mOJlP4YUBIw0zp7fDSfFDa
1PbfUgEEQYpJXcml+WQxk2JWER+Aj46uh7UE12hUkfBx2yXXlAvE84RbePis0ejAv8OLiAM4KQuh
22oosECuJ2teh4+tQl5i7b3nnFQ+M58ArBhrP+4cZHQjBx+J155HGzsBQ2EejEDw7Fn3OYAfxGN+
hoOGcc9nuHcengtIWTiR4F9cBXLDxq8DEFS2LDAIoogezzE0MoEnPS0E9xXTLdga6J0KoseI3sTz
LjNlTiXnHIXdLzcdrwCSyT+iCYRTib4HX5fJpb2oX1C/ppgt1iFrlFMG6VIsnTe3Ym6xFjnXIOWs
XZbT+LFRlaFZ5UkOivnLvZbAzxlrPhsqJ32UdhpLsvaCFUnSUy67HTORKZfw7mILzeBU/K1+mbDj
TW6NTxisqpgQ4wWzY2QPksr+Pl2yhd13uLGXDlRifjHRyVlE6NbYAhhhMKCnY8Pzi0cNrAU4U/h+
UDvwoaH0XSjBqAA5DOATcFdBoHtnyGxzmd7ZEl8Q7kpKFM4dC5rTDEuBDyqxWDUmdrgVoZG0MM2B
7S18FUhEq4AlDWrPSn6zTCj4sDflIcEfcP3nnCKQebn0xE8Fqfe4Qomz5jRxXfhBsEtMunidhDBr
thlm1p3HuYbVDaL14kZH94ysrYNrydLzTtSLuMjg5cKoBkAD5yzRxA2IxcECLxdAPkwOZQUW7RL7
FjbbJ14xavCUbJb4HbouN2wVfLBw0WwEVsw/OEb4F0g5uEIEgbJqYSc+XBICPgy3Ew+OLxZxHCJm
Qh82zJvPJ4TljPksIxNIm3if9Dn7yljoICThUvzbVy0iST5aVFXRU/GUNh5Vq1WkU6yxTj+RMpur
QwCUxifkvaBByJnbYPLeLlRloxU4sG7lDnxwQ/A3oixo9xITZ2j3u1awJG2EsJtfxBrDgcqZo+Jz
TxQPey2VbNMk6GUS9Cp1+WLq2079VmLxmjDlM3nE7ZjjMsXtxggNfH7YYlAOwCXuJhFx1izGz9S6
E7I99QkUT3rCMBA8jtkmKtYkiVdQ8jFIrDwtXzCuhUjB7yR4vnUbw4WXirgHl0jo8yaP7uZjNuC0
b3N40WAYFTTvh3Fm6EfAITf5BPoSnAZmm4wTfKIsp27xWiE4JEir2n9uc0Ln3qSaqd7k7hCBUxaO
JjHi4kV6E0K1zljXf7sND01mSSgURhlGuSVJB7sJBVYKymMx6BUnwdJdgZBkndA7Q+qOWieFHsok
35gZNuZ9MEA4q+Zk0TI+JFYokwAELam2a9W7G1w5o3aAqUQC82YAYt1OGuWLxt3DSkAzInYNq/pL
9UWO50NiA6iKJHV9AhLaFpU3tSe+e2Dz+YEObEIEshE0WqJL7jYBPCjtiF4aw4kN9p+QBAarN34a
+3V+bvOlAH0biTVGUH+wulHsMKXOAEVgmLR0v0YPHRcOOqEIUIl/7rEYMBAVaZap90wFt8s7Xjtm
QaY30i6nh2uigTCPeHfGLrOnnilgB4T4kiyfV+3y2KG+Xz2d4GREqS/8qjssAph8U+HfHfgnd6Zp
L68+tk7t5P7b5CS/zh5TXW9w0U4Z7OOcj4NIdjKGm8vzwFwVr36ra12mBSGk5nyBgqWg0r5yHSFB
4OLCWhECIcDuBacJlgif45yjXEa4DkpkqPMCYhfiltyKz1yu6UpeDZZs37/HnZ2AZNIbvx9zoh3M
xNWt6ybIDDtmXS3K7Q4tMMhFiNzGmi5ncbJqyLkXApX/xH0Sq3PcJxbFUnKIFl21CVqtV0AS4vfw
M12RY7iUQmKE2DAYa5IjylXXf4uNvGNJi+i5YmKpF9iUntW/MVTaAXJi7KY546gCR5vVTiKZhxGZ
gWyJZ2eA/MA4a8bX3bAPUWftNvh5GavRdxTe1nwWPw+v+SbWjDEYtNrfljewTid3hGUK+5Do8aMQ
lF/4U4h74q+YxwnX+7E6Fn9MJAyTTpcYLEpxOhJkbogTEANSN1k8NsoLJB9O4gu3IyqI7WOtXepN
sxu4k9z3jpSSyUX/6jjFmlcssJibF6MRA23V2BswcvDhT/n6Fsk/vypOFyHTDMko4pFMf0bWPvgJ
8k0KzgmzLp5k/PrnKwjLsF2Wjr7nHUNqAuY0T3tmS/OZPaww/2cmSR9xvRImScIBYc84lx3hpYWv
X8EflRw7SkaobFAIywvJZr/thQ+SrDYgYjxNkGA1o8sEeC9Rirc98O7tDLn89It+jw4UErwMGJ26
KfmxLDv6+vkR9z8H6ZcL5w1rmifdmDGSjFRXm/cLwStDBnjj9O4ARgADE27GwwNxJctE9ybuJP5w
Y51BHtO/214kxkTdpPvmqHxPrxwJPRGQ65PQPFomGnJehy8y5P5Gtwe7mC+X3nvkCetf+hXovruA
UrQXnvnq1/joXvfA+Qd5WVwokyhX6JLIEioP4hJuJX5jqPmAQFWLsgAtBvM9EAVqBp6SPBJOzHdW
rf8Kmp2wpE8aa4dtv2SwVNMmb2Wf+5+1IY/N2XgteeYzB5C4WLh5HPSM6ZLx2LEyaLjgheywOLtA
/MXZTfjCqePrBaoG3gbRaCwq6DYp0cPGmc3TPzBmJv+wMBiST2E6QOg1ed9CxEbe5ncOk04QcGUy
4NeDWtPUakNmCatoAf5StixcNrDZQHyKmwj+f4VL5pQ2Vze41j//sogJieqkB1bYeMEosf9/NxZv
LM0hD7jot8za4HF+pjgins04rYibMpmVWI2P3/hZW3V2tpQjTFh8pmp+41HTMzgnzL0PST6trp+t
7OE27uRzosyc9+IUyOC352LdrsVLvdPDTwSSYud7siO01YDv0d/pT/UqDIYOiWCC8X8py8nXDE3n
BeGCK1CVTKyeYxqCp9tRzP22v/SesOtJR8kxA7jAe+7myp7B9ybbTMPTxyyDAsbnJV85j0XNSAfD
Hdw7uA1ZJwjJ9x3yGlTLBt9FNLR+6ObV13P9XKO3NXG6XT2D51o9lIEY5jukZpmTrh4ONj/r+7Xb
Z0vVuaRevb9vRUe0nt/Y7azTUL0Uc+T1S1CvZbUpvALLeuO5kuGyMybZFCvAL3iwG/1mnJacs/q3
ZmcFU2qM20o81Lvht7/cvqdcFtX4vc0rXBfQBkGn3HQ4EPWUoZYKj8kTvWrxvs72zBU+ENh74/kL
jCqs81U5h38VKPb9+t5mV9HCLewU1Ob0UKwe4zmq5yr5BtPjaSX/oOycueX+gd7L7aP7Nl9jTRXO
zr2GxyL6T/OBup3Wv6ZFhuXDnBF2GjU6KWAhvzPxYiJZfqC+nxtpr4LzJ+sHya563H+Wk+nxOSyY
fip2Y2kMARWnIuCIrExCCHSkiNzEv2qDZ5U30+JaiOqXg6deIX5VPB1hkQ7LYbLKVJyIANScVovJ
4MqqFVOoj8r8lMg26zZQdbrpx0vxB3xFyM5gR4Fxt4zLEA6emRago2SqLBpsGOo4bNN2WcSokaSa
Xofti4mJAU8H3Pv5gMiFq7whzRUizRIXBOmpAjMKIcwobit2PvzNWm5R6h9jemTIB8lCHDdjXpfv
1uKnhwD/9nK4D+Fw0TVgvAkLVoX1CJTMXpiBUYVEIdnYL4EkQZkxoAszK2CUNm6REwAdHjU3iHow
r8Ybu2MX5p2BAhENwxQ9jhuw1x6qXb5IVlpcXB7HYf36yf8eR6aUsEbYKZ+eiDAbAwy6FgAfWKA4
5iK5X59+pXl66ZB3ZDbN8tgRwdUnDqcO95hkGFAjDagSBjusyfbM7Qa0bbW48D/84j4HrQKBfIjY
S5G76U6GdSWGYLmAtzBhxPAJMvNYM43pNAetIWo+qMMn0H5fOYWAxY2I9MgDfH/Sz6irpFkAwX+I
AoDrD/ud9raPgIAH0QYUz2A2F/74EXA97kZF4J2uHqTs6aZgXx7ANxg2wCCDfCjKA0AfW0KzRNfL
u4n8EKC8QjYFqQ8G14CLyRKoxkZh5ODzyKOZw7ZjTc5UMsqWXj1N1oKPmROEBaftg5qRF7EACwBv
gTYYQIDxaZjQvD0awvLA81qP4KGO2JzJGKBLCQg1eZDPdKvPiJ13wH5HuAHcRHMKHGrZhkYPehhJ
DHp8WC9t+/d4rEe2dwp2hl8klHDWGuZQpAjoqjm8f2GxTYW1lK8SWKwgtgwl6UnXSvy5ztaC/0F7
IIX//iOW8omjQBYg819n2D/W4fifEAmIzltugUuvIKSAqTsvnIHA2/rYHat9umw32Tfr73SGQjX2
wgeaChw8uQlM0QafPIBrIhcnpJyQu3YY2Wn1geIFOSDYSm/UHg9dThUe3DR7AChoGPJ9QxeqEWXN
g9F9e7id2FI0CWuvb8chu0rP8XValxtVMXR6QIkBml9XHoT+jGy7sWoCIOhQGDySP/qyXIX76lbA
1egEVwAcREgRLio/LFQAeUMy0OozYbewT3dTnSvLKpRdKKwR0RWU0pT9eAIU17vXE6H7ZNg9diGK
huGAjeuZ0jta49LXPNma4mmgrrTNIyYa0dNdxcrNN0+BNEqjN9V/YeVXZnA8sfNz9zeJAdYp/1/B
bfuGkFP7WjgJH/hMEBUeMwrj6e8rDrZAcnAy6+DtMloZCz8lTiKMcOLWaZ374ROn0f2cQEimA+fp
z6jYgtcFzzXAZYLw8ROWrKDXBNx9a3PRxw1iQYRFfHMwdIiTubameF+3BJYlW907xTS9AVYAzicY
xRT993Ahe0/bpWf2rCcHrAePGN8dXGtGXIShDzoXhwuchTeIODBPlxOv9ek80E3+3JbkiGxkpHvs
YrcNKVNLXBDvRPFB/z9IHo0EYC0GNr90I825WlEnmkQ1OB+38/NNybEynDyjjEd7+fIAGU2dfzlR
AG/B5PIDJkd7fncLfDEasmhPhvleey/oqfTrpwNFrFsHH560RTybE/PiSBbWKqVF+LB9j+gsrHRZ
LtAJUcJw03lqrMEUYQ66KS/iUo/ubu++gmqVrKi1y1C8co/y2ix5uJXM1HBKh9QdVZT0DEic576h
Rz4jfnZan1aPtt4pF/cAmNeuN1kAJEsBJ82l4BRMKU+pwrXXGMlGXCA3ghbDer+oVy4X3yZ+QQAg
FfzCkIh6fc1WPqxTzNjhXSCeYbJVHtSlRN/QzIfDaU2tiFG85N0sSLXejbOoUVIkzsyCHo/vH/fl
4OobAaONxJZoNe47DZ0ADyq2IrD9Q2K3NjzKWLd4utpkH62fno6tamNimTSuPF6YnM0FyYljysKI
tswn3Nc0PyGTVYdbPsH89m62Zrquos/PZzGs76wNEH8biuDPzD25d1/5LjNzins0JrXmkx4S6ipO
JgPXSV0kUeZji+tnPsEuHEvnBbTAwZRPVLm4N9g1TEfs+UKReRnsuTUc6vjuCjj+G9m5OxL4k1uV
O/XvUYoNEguWWNAljlv39d2jJbNm7h3733PmY1bpMZowaHKNwdTgfhizwWCCoXvwMTMdedR0U3ua
zSYNMZnbcDFzpaCx2AchcAzBzK3tK3n35koyOWQLDf78Sg6qixAmRCgaAHnwt3uUkFk4dVLvtCox
Z0KecamCJp54aKe9STBx95wvTqoUUy9ZbZgelPWYblZa96AyNcyXcgsZsDVZTy1cm3x5o6yezP+u
0nd/bPznGojJQTgfKS7aMO91za4JoZv68RaSOA9t4tD4mKC9/PuyhQz9gwureOnmTXTjbwhYGWBF
fdT9ISUq4oeTOT02xKCxpk7rMWUkxhUBSKBk8dG7mXAzOCA8tQixov5DzWAzNgTTqbynRX251dwu
6J2Jjb3nbx5wEHz8hm2i+gW8VP1JnP91f8ky8fUfwUOUzZp7+aknh7fgOb9b2QInM/MdMczExG2E
SdnJ764eYePvTmPkWZYUZCwRoHgLQzZHtp7nBpn4g1Nc+a2bf+eBZDIdcVWnd9oAdHhNl2yXdmsC
zBswQW0Csg05SsPKeXsVsd1E6dD3hafgFaV7VXAgcok3tzwLmHhM2YdqezCFn9e1vtsK/kBgFdhB
YpnopSFyP/u5gxAzDd/XapGuwDK99+a+KFwMztBGIpy107iM+/HM2Ce3c0U+LD5ObsWxD3wFGNhN
KECBabFFB6M/MKAKXtvHdZizR5hSjPSLOYShblobw7dF8T16uRvVljW3ZLJBVbLGPBb7HNCHS8Ll
gGJeWPLP7K9NzdfMvn89tvri7o7e9XUIjWoJkQJNN11SIDos0SWxf+xw896cGU93PKxPJG7fG4aJ
zeL+NnP2EBpGHBzJxQRF2MmHZ0yxn2151uNuVgAJSC6xMxSvNnZzLPzGp1+SNQIfSEzDk9Gge11q
Pl3JhMJyVcbJMfsSOdEQyYLWfS9fWzTJ3r9FFd/WYpSuqPbW+bppXSbLkguivSgBCLQ5HrsQjBbF
gQC0cAhuaxS7f3ccTM/PmOg9VvUdX23uK2hX86fXrQqiC1HwrtIFljeIntlvOn6Q5AxH9dvDlM5c
cZ/7PqLRUxctQSxsIYJPl/35kr7xEkb6Ce/FhXq/F3+w/nhsxaPCPQQThuvw1W+zr5Nb+UxiScKb
/UHKGrcZMmtQTIBVePeFiJ3BVdmh/G5pBjkF7fczHuWPyzxExhWcVmNWLzl3ayyvFbv3Zv7TzZZ3
X7QwYTVPLsWwffKzDaiiAw9X+nv72lk+ios/hDSs9GdcxEjgsVJcE1i8Z7OyiTeLG1heham5UPJt
UtXNidsvtdV9y66xhKrabGlKYPcwCTDIT9xPCBY3susn6uaJRaPMr8emdmd7QIgf5rntDHGodb/W
+/KvDRQeEb3T2bBaPhQd9KRWwh0YY0/ofkLoPVYVDUG5xw3XhRAX3GJYEFxAbaXB0sXa+6db9Uso
O/Aemq/Xz7D+i3kcBDRYFCvOFCigdKsx3dpVxohdthwyXaeMFqX96zishEhctjy5U2+yv8XgFnRQ
7x+QAZos2tNRQXa3ZmDpjftE4QM5bYzVvvHAAQ0LupV6xaAumsG955YWcG/EY+J1FDf0QgjDdbSF
Zg51BTcsmj08nPSTD6iVTs4wZjEAoT0DctG9OgjFJVzQyaol6alxZxVpBKTJTmJiOFH2wnGRceRh
OgNobO/ldgyoZnFRR4hfEPce5IZBwUPlY+PEyZu/GhetAx0bewyemUSBfQGDAWcRZvW80EXxSoB8
/A0WG3wpwoHZrenveIJ0B1hgYXrJdjfnuXl8g3IxEqVPARii+8h+UdRTKJg8Gwm/Di2eXkscW5DA
kJR8JFNA3PBh+TQ1Cx4KwYqYEhMWJ7DvwwaZNP4SY4VpD09XwLoD83OAxA/eXh5ei5bofzYUBWbj
Q/Qylbg8pE7/GyhRuqD83pG75UAmtsq9NawseVGNub5xG8z4WoVBVeMwR3Un5mx+HX0vGKUQnJAY
15d5EM0imtqHm98HE4MNxlTmsCrM9zHxu8P0B3vdH3VRbSs/WzZfrJY/qqcFB5qtQMz8F6rffAHt
4ZDt2osn+5Csl8Na/WJlBQy+8KxCQjzae7Ebsn/JWx56wub2x/9O3xBDW/tzvJ1v8ULGzBTKOk3u
hzoa3Bpe/TG7GeXSBmrO1tTI/5pyiBSMTrPl6MpTORIWRWzTeBm6f4v2oC8fK3KGKaUFd0qJ8wY6
s7QwCVv/s6cN2sxAMzVPiIjn9ZB35TaA+3tHb8NYEDkAQ0KTGew8t0j6WzTjxI1OeAafccPs1Uh+
EXxQLQzUwiB/iP1uFmu5z5Z/Uwvxvfn0WKiW7jN/fHqzODP/Op8JgPlHMy1EdGsH4crqbBVKqzYc
J59JRFKoaU0OFdowUg9ZnVRiC9DLiuSH04WW6jEH9MRveLrdkzWAcyL2qD5bzmMp2VBo7Brwbs+p
9xR0E3bqgFFCKo4Hnml4plBZJtuCTYz9RcMgMMb2wFY5WtQmLhs8HoacJPoFRHI72avYBrXgsYBk
+Nik9vjUrc/Cccqzl8fIUT6WcRvXK9VTgsl+6mGiveg3r9pqpXm76nbpNzxY7MF3UMExEcm/K+aR
2PMyX+NoejxM0UcYE1RjYbmreYIzObv5Q2+qtdXdHKK58zGrzsIUCgAJU5Hj7Jvbeq+4yXa2YkHD
QAGdh7JptNwhJVZGrVd747DmNP8cc8ntaRXiW4wlHGdKXTLzi15sltBrvNKmhDpmEXHDsPcyOwXJ
BYIYG4AswhHCfUU8uryUHoV7xB1fvneSLWxrt9ireMREyncdvBwE3HFPJaVGtwNguriEB1m2sDZH
cOv1M91APhwoySkj/PwiROO6SHxQnUBYzkg+AUMxyMIz+fi2CLjzwUAO35bb33QLcZ9bFcYc78+z
ZrDBZVmTXC/u494pQ9bvJOYRaqYIyzdZxM7jphZRYV80XdSPMiTlWQA8ZIQ89lguwoYNngyFl6PE
XaCsKNHtJDqxX4+PRaqg4E5Vr3v5gThrpghWfh4Ly/cXgNeEVlK3ZL9iM4EByQIf6ItSZzy5iEH7
n5SXlLfwukiLo5NpXCUS3BlbEY79OLu23vm1vmMY0S+HFQU4Q4MtaaXhfTSr4xNSJNhVlFwr6toZ
5u442M1cUko5Q/WFKD46iMdSv+Q2efFW4vC4iJoNmTF35tzfw1y2PuHpK9918ymemAbILfAsxveH
DK6EaCoY+lQWRKVhxxc9zNoXJVPmy22XXXDZmDdbQO6NjPubMvpqwMzbYKbbT8ZKrORhVprJRmE0
BBrszpYy9APFwCMixgbH1XwsJUd9DtUw5jjrcleu0hCbS74GSkJJoIcDAVSZmQO6o5agneTurLEG
I1wLRwNGFAb3mArtInEnCFh/INAT3aIfZZ7Pdazscq/x6ai2FB/gkum+2Bf8TbTksJ3XeDyOODl1
1Y0NjQpr2EOwpH1SDTRu2Ecw0kb0YrwuDdRyKB20eRjvqLYmMxk3psw7duUP3ER3ur794j7WHk8e
QfAYs77MfjX5Kl2iXNYURs5zLu1hC895NC+grjnyyajn6Q4WNCyXfetIS339XKXBDMcs3RSJQEFQ
WeGIYslT4jIRUzq5B+rPWaVtqvGLAP73q60UQHO10RH6J7+khWhpJRj/mJRlG2V5szOHetsuXVxr
GVuc/KkN88Rp/rmh5MEnbLxPiDumN0YNg9H2ZqI70w+sAeOBdJv5Ebkz+LwB9sPfr6yhNEHs8+/0
m++uRGoqM6FlA9EgrOS3+M3nVQgtlKLxE0l7aT+cqe3DbFHOmWDPk03OUKFD7rQQPf9DFfniANBP
OYUrAjyaIm8IHkjwW7HSQ9Gr3WzTI15diRZdwJnomHZfn6vt7azM1S2wAlNYOA7ZakXWlTsWxLkB
e9IEAnfEw+eQBvnqyXba1xteuv7Nvx+L+6bcUTgiVmWRws1jkYq12cCv4mmxUL3ZXjl3Me8eMsQM
mNxWMXIdG/8p6xYU69dmshMPvBr0/lrCj8HTmUTw6ETvoTmytmq5O2AOQWvGPHZOzwGJ8LTvtzKM
QNRyL1ObIUeGjGllJz+RrcmerqDfiFsVoxX2I6I9aqsBlZRJF2AdYnQX5WuVzkFGom/wXdLHrLY5
039Gyjz7MFyiPiLB5k+i47p5z/V46mhnlgoK4izu9+/4YTcxgRb9xPvcg7ol5sVVGvg2DItdCZEG
cizaLYVZ6ZCaBZTyQpoPjz7Q9ICMxX0zOc3vYP8t4M7M7mRK7sfy7d88WiHaes3HDpFtWDFpcXTm
EPE7unmMktyW+dU0sej344efhjVGHQZPHS3I9xmB1JkPa9n8RC8/j09B4WFLz/zz98PjmGWbu0T4
MKqiIzw9Ke6d17ZYY0zVLOu4PuNKDp4CliMeP07lF3bhwR1yC6hFJp3aDidlPEHXhVv+Dmw5ZBlM
3Q8V7+G5ql5234Zc78+FHSDfiV7ykxwZvx1U1DmHV6jHLI9kI6xfF0Z223QurIU4WeixtLxFY9+c
z9mt6BRLbAv8kqxCHs7Wa8En8Npf9cJwjAlec0hX3BRwRH4ZjhExfj/gxqqf2FUMcnHesMAZuTJZ
hWLvTYer1Nk1cdIJhE2b2Vqh288JvDnzRUwoAAGOy1R9x3I9fCdHWjUsdrhYTeHQ6t4+WHV4LLES
MIzMMmithnyszyjqvx5fuadho5laPUqSB0xXaOX2Q3dpvWhFuKnumMIL9uuf3VlR/naiy9dp45QO
82xTTKz3zSX9lrHZuzmK8l4+8o8lM2/ceS0luFuFdwrGARztJOnsPWe9/MXkID0/MSYmQ8NlALnC
O2et/9BYZTTDmgknWzsx/nXRK91bd6Y4kKQUW1lRwNLkjoNzaTWbTzf6BisVdjJavsJtO4vwNepe
Kt3TN9omjB0/FNoSI5eol6LnMKrJbyLuESZ1BOgYv5JtG/ebZpkjIhMcBHddYU9Fq/8RNhzOI0E0
gLcXuTUIdhhC2xPi7DMf6A2VLCAx7TwMYlMl8Yk0bfDAwfzUWMkYb8UmPrxg4k7sCX94uOKAlbzF
LG5MiMv8NCN9FEK/Uxe2Xm7TlzOjpdjTCKKMfwEa6wZwwZ7TBtYAxjUMdg+3aLCrwbmXi1IKEG8y
m1OboBeC28fGpXWaRVW2I5Q+r50SQhEypJfz4fODRWpuKqG0iApuLJRTOeKvhf5cvT6x/lm+T3Mm
nT2IEN+vz2+PsOZM4OdIQ6TYHbjCCxc2s36Ek5ejfTxNwpPmdyKtejKKgwTReLERT4v3aSFxXKdY
adb9v5cXXj5HTwbN4HBRgUw4NTxsVcyMWwwfHKK3637RzDwdSEy0kARy/sXarsjPkSPGrUPmD3r8
qbbPZj17707v3VvblffN6w65yvm8/KKhh19Io/TPZ2n26XgrTI8VeS0CE9i55D6i2n6BTLy8RH9b
rfj1Uj39sWiwbH4spJo2OkSHiEnzhNCcaaiL0U1nM7qc2nMhbdthMZWvt9v8MSDsvFTAWRNto2gb
zhPwDr17/sd0lRGv2jsqMUK1LbPh7bvg0Zqnb9p+7g3l736VI+6+7gyhAI0xclH0YKpJEGeusrG7
OPk2j9GdS345pAcMlOd/sx/ciOOno9ATS/NJTJEJIES4Sf+07nUgAnPPMBDyc8U5YQjMcODECvcx
E2T90Msjv2RNSTNLQsNacF9M2FC1MxLFh8xbwDfI840EvJ9GfCsCyKpBFYZxsov1xxu0moUoOFP2
eQZBuZO8vEcXPqr5q5rLlMqY882sHNZaFnDdxEXWAbuBDNzYE2xEkCmZ8HX5o3HTpvRm/NDTyxQb
SxROzN1Vk1B7hu0rUnuMntyTjMVQ3DW7NNsgXZ5irEa0gcxQcZwmk2cCfQVhOP1wF91nnoqZS+Gn
6EYIna4gmhJfbnw2DY7gxOAiVCaCvLQF8qEkH1ZP39oS1hmCj9yLCbTy/cFzA93vBKEkxlwOpflo
cd6PUIpaRAxO+XWj9roz9jE/LYRraN4mX0S9PJUt9NrYOE5hSNDNSYsEoyCmuVCHkPOqX9h1QVNJ
0vBN6t7IcbJE3p99Gs+uBEbOUu9GQSZ5J2g1Pik2EC6CBlRcdzTLPPYnZoISAYgzZRBNzvD4xfLh
9V+VHONOhj0W019eAHlgBojU0KsfBZ3Bbjg0TBH1qwCSnq269kT4bmd92u1JnivEpqAdIg2V7Y/x
OjCIbqm823u0PmHI+dDXAlUggBv9fpynWxUAFoEWUpQbvWvlos+7jfq0uHnsplLconwdqcgeF0JN
+dw8SX2l4FETPVq/wg9dcbgeTCWkHr2Tc29cpL/kk31aX269meQ3XSDy1jPUqzZQMblWo7IOSRzW
ZhEvyV+fhc+LaShCsJgTN692K3VRigzv36XUdEh24/XXZJcDpOXsU7fivLcenswNc5KKwTuSDFvu
3FHj03o07xCJ0sP7q6dJrJgRCg5bK/gF/PLMvm2EbX5gfA46lcjxqV6eeMjzWmkIjYC5AijX44e1
RmPLIQGX0YsKE9jIUK/JvbSgVnBUo+4E8d2tYwo7rh0oWAzmOYh01Knhdj6eeQ6AI0NBCOeAhrnO
RgIUP8+34ZuAmn1cm1hevChBLQ3fNyhJ+Ehmcz5G1s4zZXlPQ5ZtIm0+BSpb8uTwZhBHKRM3z6Ec
1o2yHNKtIECrDx9iiPYJcWT68PvGYqbf8qiuxR1eAYXmqLij4spSsqEbjEeZeCelI3TuFDv5aKY6
4HgscQE4aGLCA7ijwU9dzocQqpspI1R8lqPXsnblA6lYlLtpazlUGxBL8MaAuXUZcMwHEwoegQKS
mXkjykNjCzsBVRMCNkaHo5AL1ABPYDrJYX2CZ9I8Ig4WoRs3mlych3xelIGehnKKasiCbYKFXyF7
6Bhv/K7tP/WCuwaKBB8MjFHCwimDOWbCnphKG2gg+GSEGZKXeoGXfM/1oaQr8HcRmB6N1xLmHCec
FxOf3xlxBjX6sz5qRmu8kZmBwhIWRod6LnFGxR7jF7jvkAGkjdL+Is6bytwYI4+Pd4ccUdYhDAvx
veXPvBtMtgfUAAGKIipJvqZeWYOwYZq3p7ZzFHoneVG2f2+EQsX9OIpFh/f+OUKrwhXvYH6I78Hk
AcFPS+wFGgsK8o+VKAYH1+D/8F7V2RZiBv/0evtvin+hnQ8Ns0SYWNmoU0RfyYnGvfl1C7rHaH/O
Vc9Of2UTCwVmyJ7WR/V0LrLjYeqvYQxuI/I5sTuNoQLwUAJOVvl0kVPOFJcD4YSwsqDgwGGEHnhb
YHuLqgajdEpaba9g2oUi9RZI2Vb6XN7wQbBnIAKKVBVVAh9Y8z7AxUjeYZDALBkqm9PR0MNmuCWS
TOegNEWj+kEiJONmYCOx42Mj4fqwVtFfadsOc8Cbxzd3+OCgnmBRzAJ0Oe+3XUESqUPCUHhx/XZt
MH/9XGDMgKgguADZRI8HJxGai9RH6eRy4moIxHOiYcJMFz4OwkLUThi2QpjEiGjK93KnkjQDEAcD
QiX9GWNZG1sfZuHiKCGLOAq+ArJZYLYyC3Bda7J9jhFxvn0L6w/GyH2AVgZ8GwN6dBYTXHzR+Dsv
JW6VhSriS7XEzJcAtA5OeBbK+G4zrhLp9UNc2VEc4DrxFkMu3+TpkkiDsmsmezBSWAu45CD959Sg
wGkPyARGMSMchvv8Da6NTiFb8gLIapASlTBvMRREYIl3HHprRoDdqmKMWMpnoVkkOOJMLlxMxFD8
0p6juCu7kYgEjw+GBk6PnGOQGpwsN+oym8uoM8lqlUJSXaNq9ZizHthYGzif7bg3I8cF9kJ3Di8J
35VR+yidVTgJAvxMk9OGve2TGg6ll4i6iPttASoNpRceEESnbvwHpDP8RPn+g1VETp32PCRks3ej
WgsmzuTtoK1At8NRqowq/iPpvpYUSZIogH4RZmjxitaaouAFK0qgtebr50SPbe9M73Y1IjMywv0q
52flbvtny/R7nmOP4427a19jzflf6mSZSc9enQfLxGB7nzDS2RyJotxj4qtErHF89CIeyFyqYMkG
KgN/AY8jE+Zo3gvTpIBrukchhOnxk7yVd2OVDSM0WntNiF5bk0Vdu8e7UqR2YOSzbUYqHIY2EWqs
3SmorSw2T4BFvb+3LNvVpbFICearM/B6xrLCqqhPE50MSJA4wu5jyc+k5ofKKCjqVHNuJsTL2bIX
8MKSUvcoeLaMfGA7EgOaLXsQQ7gPk9Wq4Z/7dSPD03uePl7fVii9tN2AKC2ybyYVRQx+bHiTW2M3
tlM/UNr/fGK+r3ewpNyUJGo/mU+qTElehZBguX5f88hw8XH6SOpldBUwU1wNRh6sKxiM/oM4bbzr
PEe3AXaAifrnVtcUxHs8rp3E973s9b2dpeucVsc+Hw11ssSQnWQmgj9nmcT2VZs4jdzP8Pc7LwdG
np8fSETPfDFA0I5Sjh/q8fmWEORa2fIEHzqGZfQeVePi+sZ6kGU/y7OWjuRdnpJZiRHVAbYeSB1m
n75150hS7ltfI9/dA0NCA2K9zDH7HE+5CTuUVRbUaTJuwZCp/11etg4JcUWKF4IuwnNit0cVTo66
29YSqo2zT9TdVPe1w4cBTD3OJcsfutFI4hkzP/KqCRXh6LORkJlwdoZ3zeOwKko/XBhVksdMVIgR
dXnRDSK+bpsOnViI2BkjRkrnT8mKr5AwNPtdh5iJ8ptWGGubCzcgTRJ2q4lkitJeoA9tG/vanSr7
1t5KCwO4bIZsagKAWeVe3JT3GhNo4l4Lasay75WkpZQje+BeYF9YN4y+u8K81uVLJzXaiTElNmQf
knvNG9VaTynDk83bzwFBPzDoxop5nUpuGTWWB9r2d6qmOmljOxo5YUo73AH63oQaSEd9hWSO1vF7
q52Rz9TBzZdxlOeG40fEwIYrURGk7HaH5jhDe4UM62y4H6uBlcvglqrvvzVk5/zlL3ELTPCx+xy8
zOwLuB+Gv4yxWRpUnj9/4vOa/ooj535ohrACLkcilm/5tfSzqe8sGTG5v+m7RI/Gdy3cnO3oYpae
sk1qBlHKvnylhxOT9uwr89+dc/nwp9kThzMzUORU0BZCFgAs72Rp8XGoLkfiXyqv4aNz6qwGrkju
J1DKmy8fCPjgYyfB5YAUbpwXDVXLCwjZIQrWaQWxkPVkVh3sz+i5TVl7qOtRi54XDDhBF+xDRob2
OBvDAzJuMDYRyrHEwrbsqcwuc1UUstdMDHzLVltkELu8/Vxz2WKsHO0aM9P0ylK0tLv772QPWtfe
d7cm0VF7LHoRxlr+ynexzDRXprqzmKlUbVuZIdsBka5ZMQre2Ex+xTBzq/WYK5LmVNH72rPQCD7L
sU40aztxXHicTD5bfTKyXIb3j6MQfm6QVXfz8yzRSJmnEcOXZEsi2KvvTrq/GkeR7MNlZ3bM5/rP
hrahgkX7oBYpG+HTvlPYXJuHts0XtSQwKCX0DJtcooP4dM2gO9gB+iGtUCFaJ88glDrgxh94o0f9
Ru9kZEA+Uj+CSiFqg81EX1O6mvOFrVmMZyMtKn3nBrJsk6Or63luBQSPEp1II/Hz7tANjJZNd/pX
HcXT76G9zU9mkR1L9mBFIDHd41i5KXqN920GGu5l4SD6vUpr8TEbpafplCD1/JV159lN0ZNOn4Cv
YtQgkXPJ3slR0s+Obob6DCId7Ajc81HfINGUhkNh7YP9p334+Z3qxL7vk2T71Xg0DLBqXdBEWCCO
HhY0rFDASiSeuRZUV5xWH/fmdXgevv6WtVlBRMgwZbC6QPHKKfBZ7rVmkaDxK8ww+MgNs+1VJz4/
dWKth5SBTC3dl9NVziw8uAUdQqSza0NnTAr/eH/GPpfDR/3dfYoLoN7ErL6o1s7lxHfikyvuT4+K
+6OSC5vv8jfGSnKsSEukNN23hI1SyGXztsMOqyB9JFR8uhikRAWGZUWeHp9evxPf62FqYGhCLd1+
kfsY7dZKtjfQd+yC53qdTw14O2vY12z+1UrZm81sqQYOcBGMMqJDNGArvUumE0Q64ls+UULpr+0k
WjrXJCI1nzIG8ycDYVTawJ7zMFEGrohUwvVFIUYFsQvjTUcPUHtODg1c3/elHpcjuW+6XUt///J3
+1j/3JtBU5aiVTMjoH7rkNb13adKrKPSKAJjBsfp/vcy341fvUNj2ZJt3qSIwckmPnf9R1vQ0Pb7
2ZQM2llQajC/ZPCPmRBSZO2kW6/+YRxvz77CF+tn29m++1Tm/ionCgT+sNhT9f1jjTgn0iP6wfa2
QJavA3tPjp9JZAE4mAD2XY1RWRqV9ffMVNIcZfPUj06H/OMulWRVdvRxRovwMyOD8OH8ES+faucv
6tVtm52SMy0nlyhJKdFnTv51ks7aJEtl59mt4aGuvsIE43g/WnmXKc0E4ienj160ZwbGq8K6Tc50
bl1byepSM3lonJG5yUoQ8nHTECft3cFjLTV4fs5ahzaP6FTJUAysLSle12Tlkp2pb07QlbzRAxWt
x+thxEa2ZZPFuHJ2fAqfpw/NVlhJ3s1VmyiJCs7k6k68t/igEKyDGRerwuFj29zS8wF0tNELqoKg
YhWpGb9KkYuWc70nsE5hFIZ2H1j3MvXrh3FFKWaJn+fH6IE/lsmzlA/llvUPH7kmsU1l11k2OIfp
WM3ILC6r71KqoIQh6IWFEVeuyjyDNLHbihKpruoDMee5xkux7v6bDbf2qj/qF4/J2jyvfkQax2Es
s+lzXbv8HT4yg2Muf/9U4K++kkHw2CHJLxm/1kQT1/yneSEV/fd5+ojPiKLu42Z2lH0o3bqwRwR9
3Nrz9bFqn/5e/dQkVmMeb51RLWtD5AzWdLG/xZV50juLMTgt3iJZ6ThYQNmvPw4eclWwPLHT5YNh
iOz7UczRlD6KAHX6uKiEcpaUbBsCUSe4FsB5/jXJsxTF+J9rT5rLu+382dxVUxjKa3VXORvXEK/B
f6uoiuqqcikvmosKZrTxHG+m0VKyHm6hsJDqovdsHKvvSnDfxurZ78UwPXj2081Um4S6tqvk6fFL
zsBirnIoXrlAL7VniXqsGNyr0ZoMg3HlqgBzu5GwzFiqCP7cufepE8sESVf7/Srb61IdmtzXX+Lz
hBNZfV0oHdL1e1MJUEDGchGXHsVTbc818ii05uSKeaPHK4YQHj9Sh3bEtEVIrCc4zH2oHuhxX/nD
Z7aJYO7Omkdggt4R8hAr3+f44EDYK8C45QnCOmdmUPTxzcidKlIsK2P9SGqZ/D319rH8I1d6bEs7
OSP7QuZeSOcKW1vhZD3Z0XSvChcjpK3uPk/Z41BJW4nysuJC7poPa3FZEry+yRaPmHRhgt+WRibR
jO8rCjdsEGXJNdLKbcsJ8aFdy0AXUFjPqGsqhwvAIUQZ1SKnXipTfRwamYu489JjV+TAgfAiLHeF
5D8N7wXzFGbIF9+ZqhC/3a6YguB7i09Eho3tfK0/1rVi+lyOxnqrVHnt5mMvNnXcxtG7J0vYoGO8
uYF+evFXiX9r0U73nPfGMCilqOXMcO4hcF6pxlv426X0tm8noxOTKC658ebS32XbG0KmdFU9BZ5n
4MxGK0Dw1OAW7bFfpWYBHl5fNdGVqEW2/swkutH7N2T1Eh1FaL73IYpLy6etV3Dt4qHkjXRjTLO5
2mHwZOkYG8/akL3TOvdzHohhpKZzPdfjMq7z6/pLHhg4JVdU4fQSn8m6SXYhtbx4eBZwh6nGo3Jr
4z+zf05VYN6+ef3MdFq5zupr64He/my7sx4Z91d6qsrB4dAF6zfCJogV9Az3M5+ndipOaVAKU+JU
xsQB2dryyc1awTjF31KijAwzmZKflEupkk4XY5c6EuBUkuFkTCzEO72rRXNYriqn6moJBBUuXjTg
Qi0IGYv2TWAdIqsuKmBiRmXGo4GDyD5LzhoSoWimICn98Kcqfvyl1P8K3UcR67Xl2sdDGtiGuctU
UGMqH0oeDFj8+LHZVE9/x0Qhi0VZGDJdXRDPOQBXH/trJ5ZpGvEAJtCnawcjP/AV6RdPqr9NZ6d8
lMXzD40Tq6Vdzifl6ntPFMKrvI7UMYDe5LzvHN41pIiI0ruE2LvICgPGilntsuiK1h5PdSFiT1A9
ijmlIX13N5emwhv2C5EUMMa8ekdJDEFH9uMlMWpD84Z+YLvJVP9pgAgVWvGx4RntjCyA/Ps7Ot2N
1R6aCp4t5WJoKtjzD/n1qUcuPDwOEezNQxC8bn8yjePg2Uh3JYsTNdDYcKTyRx6MB8rKos0nnJY3
T4UMYth84A+XtpNMEWVFZZptnR+NnDNtDe6sse/x052YCZ/KoMx3nMBhxkmKFxJBUT2f7OMEYTwW
u1rq2gL7O/ZM29BUhmNsEbi7pOUyvWKvcnn8oWuiyOEZVEAkQ7Qg/ocjercrZe9Ff449O72qu3hV
xCouIUUizcV8b1haiYR0MlGVJQTPUrSJhqKSi5ZX4o5+1B3+5j1dPWdqgkevObqvVI0CfiGHifak
mJEykQouR+pSE0XbZnaZtxPjtSkbWuJXbj/Ee1x1SSBTSWXJkKkt3h1gopQB6/0P72NxTkb7SN67
teLJVgRcDZlRdibz3M0QAmJVdfxLrHLkR1kPs6AkZObP/I8dlCy7n/sj+I22/zzMMEPoMmDw7UIf
S5F0c/us7FddxA82yB/xgAOIN+sh7Cg0B4nqOcE70wjwY6Km9wfQwF4BT7LwQM+XW1n8JIhtddFQ
hiij8Ivd2LrPlOWowpq9DuzMwwBPe5vkgaTY1+BBIIdorMSeKK4NXrFcN67rksxLdZ/QFx7KWR+o
lXn0RNLIHLJwg6F+jClQ8YF7IVwBaHcWadd1S6AuMUiwj3dR3wxhgkCJw/G5fbjLXJAfnBWOLBnH
dYHjEm2CthbyusVBMef8644iQ5cHyA3B8ucBbcWFAEf+YS/QVjGHm0QVjAuAFET13LTDSBTw7lqE
TMGnIRY07caAwt3ct4plQjxU1gSG/F4tDvDMHfP+6cvLxZNANeBKBPGuBotT6TK/VXs2Bg53SJ+L
RuLMHxh5hNGbMpVOcxCl5paFDITuD30Jv0BDfjasDhmtrGz7kTWyHYF8Rgz5VslUdtD6lz9qN1+S
N+dqVVlUcExBS4ZChwHdjm3iKXM/DWNTUMWCvV4c8PU3aurlWiPuIzHGL1ual1m8Cm+nww7AP5gD
BkRZ7Blpsel11q1LVc0l/4HnFVxzy19ZHLiWi7mJRAcRGJWsLUf6hX5j1kp1kr3cMBPQMxKQurCq
yoWxYBdsTP1bIdpPt/6ZFhI/m7nLMw9mGHZ/grAQHuSKIx18Jr+smbBtgRjYRaRa9YyF8HP73/DR
fpe9wyAGNaacoqkVdvTrev3LZYjPNXi3YAWWx9dNdXMTjF1TQzJOdYFMXVPHRiSjmMSavEyLLvLz
mAvmCZdKNazWGWyK5ydNRwgqApUdxs/JunWsoKwbt+7WFAqt37315E+8yiU1rdI06u/ocF29fhya
8aGhIONFU3BXMDTmV5VZM82LeDKroJhjmTqUqP46Dmmm8EdRs31Xz6lgs73z52yE+k0MXr2McHFi
84GDvfTsxrhVHry/NetAo2+Q9zhc+tFh/O7CAzYkpqcGKru5Ga77r2LQhQtHq+voJpu53hWYZbFk
hkuvFvPfjA7pIKwAaP2Z+I5U4TiEogPgavf5rYqhXYx1Dt7yNT50bt3Ft+j9jjkNIRUNE1nf9tzw
yq1xGBuSIooUkhYrRjbldLRyIQcFyhM57vLBOScbzDgpS6Xv1RrLetoA0S8zU4wof9HvVAYa73JM
o6DC0NyQ1C5Ht4YcZNrwYPWZLLz1+1U5iuKgDu4+xhn/Jlitk5PRrd+qie4FU6Go5+SsYr4ni5/Y
R4yNTWcnK8lIukaWz5cKtnxWHSV+JPbWkItk3xcfKBtMFcwVGpP2qZ5qKISCknPRONWFFsBW87MJ
+d5+wNt0H6xc9h+SZnolRcXiY6NLl4ohipFFPVkUAAfMl9Wm3jpObzXZQF8ZsPWltpvl3x9nYlNu
gkzTFqV/CgUSDceyQEEkx4NuDVFaRJj3LpVFKVfYVWSYCOOh92atW/4sf5S/dWMbloXoUcM7XuQ2
gx2LyqG3H9zF7UrXkhj/zF/J978jymSfdnIQdkyidSnGn6YopmRV5xXk8X0pKazkkldl8+q8aZtI
vs7FoxD9ePEUKd2ztZcJjRIKcgNKnjORz7tKS+QMVrr6xJtdSZWbeqKpvEFp+W/QZMWQsOOqYrxi
IlpGuVNU7HnRaTfNLSIuYziKV5HfO91ioqaiYYiX5Rk4UIjnz8NQW7kdWlTshaQ4E8keefuiXTct
czU7xDEtRQU+KyBjZ96/k6SRRngI+TKLqPUYs5BgLU4pv7VHr8rw7ipk31kl3/bEKgXOiQm+1Y9B
VBBe1NeC/2SvBVMIyuveitTs9vvf92i5rJ8a8F4UuzPpEfl8dlAOqQFvLJuJEbOGAIekkBADXFG2
CEepJrfsmbmm4gcyHqAZPfVq0zqBYSTCGi5USYCpjJ0TehQfPIl4VqsOmy148jigNfBtMT45UobJ
DdI0CeEmS4fHuuccdVr7UmEqOL4g9OqYHZcBPXxA2j1CSoG02ihjTNtvpYHuxkBtLJrYPjyZqbEh
rCUyDLmZQ8e6s/d0Bd7gnmTaWsN2ChiPkmVd8QLrEfD1Zv7YKTc5PNRkqsHd4VraUX13EWxehmXX
TAXMzj96g9OhcpmLqqcACCfAopqRs46Nrjlgf7J9/6trSOEjxLs5z848sT0+3IqhIJ1syTcXkiRD
1KzUxSDdjtUUYz35C/G2Bwxh5gBkC9bk8yRFijgTdJhHfznCrOQmNhuHHBWGpCDun8mytW5ZCkJG
y5jZanCWA6VRCPHpqp37Ppdzw7SwZ5tGL/u5AgFnRzk79Na91CM0eKKgkrTx4i4Ki3Ecy3OCTpmy
MnqPEhO5CQVqJiNbj0aNjB1i5/pzem3luu6QGoPPszVr57oLcZdDtK8hv54C6rVBuuQUbHOvfOms
/kyYh1iZxgeoObFJK0x2wWvl/fPR4qK7OwrAD5tZJRvNrzqgtfCSmZ9/9y/cb/kCv/G+8j41QWS7
ow7CbUWFAPtflOn3VCZYdLaqk2w/54bKJtZV+sXbcodI8gQdB6X/T2aS9iKjcMa2VIhQZbM0woBn
ZO7+16X2gi70hQ/m/wLBTfwHn2LjMcikC51k9R5wpZFT9Fadie0v4A/cXjB8+TVGlZXsydVrq7dt
UTk2D76MR826UzfzXbQOHVURtFCOtTLnd1+RCDE/Cncox8fH+v4r9yE8qtpUoJXPhcGuvO7F+XIo
1SzbieSR6fUma8i2oXIPOUT7wofCFVarHirtigObQeljTQpZvTXOI8UYWi9vkmmr50ydg81DySUo
jp8ylN/5xVy9m7Fkz/1kY9lDmj8aC2Ffvez8MDDv2/f0AChcOJJUsBKfWixgz7IW5cXyqFFpAeOf
E+EsUQ4L1b7gFcR1Ia3BHvGfq7Jd7mkyjM3zYhDnRz7zw6YiRWT1BSRVxueq74kHRw848iyJfE73
l/dSthDrhpKnIS4tjJsIVSqRV80DVF323HQDBDJFfYf9bsah7yaKlOzaXtYjY7u0X3k8KGHxwDC8
K2ymjnUXDKl89VbSttadZUlRVk38GJVhr4j7lghzo6JTH6+5z+ns0zYhVDVJ2KxFymNWCMuxN7o0
mG7pMmTQhNzJXC3SlSWwz4+SCqdjxdgpXNlAUgNaT/7FM5lvuwiNmeTTTpLqDHeZq9rqocggbNg3
lZqtr6bmp65brprQUTJr63KkCbbmifMW1lsXM6/Afiig82/XqLS7tpXwm/lGw1K7jdNcWJ5WJZQT
8hfm7RZ31j1D28pUDszQDz5zx3ekm233bHC3XWiEMMRyB3QRaqha+Pnbj1qajy3XzXX9622c7290
TPE+jQ6Bq4jfSTxjRxoxxYr363JpyBYTFWZ6TaiJIziPn5eyg8qXjhUvo8zVL2g8U/lzezUhrrn/
qqdc9X+sgU0u97OmczRCmf8YQHwqxOylke6psy+98X9k/lPPpyQLmrjStXxsfkJH8DqdTMg78TTl
7/0ni+TwCqA/Vl75htCeqvDZVo7CuCm7sYa/I44YrTqnH5tqYM5C0fv+urallcp57cd78R5IF9Ic
vEgHWEVucIZaH1hBnC8+K4YGDcbVCjiajTit/o2dQt+awGpnS0zcDcejwLrkeP8rOWZReDWkXJ+q
9Ea2Sy3ksRhvYGjqUp/zcmmXLUJHJWz+zvxNapf5wSvQWbUP6852WX2NSWQWiOH8ZvA85c1hfakQ
X9ICM06HhvzfIS7Ag9DwIyE4d1aMM52YpzKnaL0VPTvh6N30SBNcOg1c3HgSdOutfJgbd5WKNeTp
2NI1lEHWo1oQrCNOcxg7T7OzBkre9HESx/83rUqMkK4i/v1uRIxGh8CH2Cgy64e4VJ/NQInO38rj
5RUTTJf2IsOCnplmTmBcav8l9BacdLkOzFSyhPaXjsN4VsqCRbSEDs6ZaWxoSOIo1vtDfyWq5lHV
EsdCgr3uzHPl/SQ0g4lYgolg9H4XSoAnhQZo+V5NnsaKn7ipaSaxxo0Olq3qNvghiMt5sI6XPfWz
4gstL9ublayogfacLCYun8aS4rNn+N2pbrnFeBvjDdf9uiikirC0j/tC/mlIYfU3l5vuv0Y6j/s9
gBACamrqlfP0Lyn8sn+J1w9/oBpfK1IOyR2xUeSVz1VMQtyaWJ2nD2vHRj7eg2SCGMxz6z3jjeQ8
HtxmdZiewD18WUYaAwWGwlY/dgNfBDbY2Jps/9ra/CjA48XjuTBK/V5q7y/A6GtoisP1azHMjLrP
/kxUzT5bXH/dPgVwZcmbdd2Lv4QcnO9NH2q47AaulIMTZEOimy6+s8bx4axeDb1/bS1TQ/LsY7C6
mIpl3FL7+vEgIc/DhXkH7svSI92IbMvXGgaZbz1R5sl+1WfPsK6VwEE9op77R7HEKMOkWJsdm9Jz
Q0FMPsC1B6xD+yJzLV1IglZ6YN3XYJYoPEeZLlJEu/gry/TZchBS+pCWLn+vlc2q9J5ee0Hbdvv9
V7vQ3AeSuEBol1iEyWcnsaktB5lUfRmzQoQoaFILQTPLqIzzZq6ymUSkkdL6lfa/1DEUE4frF9Uv
nMr2G1NX+ZChae1c/mwkm3cpc+xwH8rkzxXjffXChnZqcDhXdOvn+syw3hAET8Bj1y9T+cyOncOP
qWUJDo8wuZV+obm/VqCUhCGiUJ00fCaV1ETCrkDnrJTrTUEV87x0lBhhOcxUTNm8ut9VuqSLQKqF
4bCt1Mik19zHOZm/Tl+4JCNgtjWBQjmhKnr1bDkKEEigm7ABEfaKZQH6+8zUsiMI22Fs73Xokasq
7refhPKphWawrvfaC49OlwwKCIXWQd51mOB+XGJV8gJyxQF7CKX/vySi/5M9JnLsTNRbyw2q9Glo
YPzLh80yimRLJlcJstrdugrVy3ISpqd7V+EOCAJI3xAgQkQZsC0yT4ofKtcxedKefRkkveF+mMHe
i0Sp8C3avah5uy8r95Qw3drk5Vl/YTKVlMeuAOTX42e7Dn5CAY4nsLfU2fE7ZHM3RMfcBQ6Xs6dB
li/iQmQ3uEb6i3s37GNypOeJ5XdgHhb1lJwSFfllgEgAvP2Y1BjFOx4ypWSqlYicCtUNwZEj6Mhk
g4697opuwZkcIX+sH05FuNmvVbEbi04kk0cCR//Ww9crnxiCR5X2pEEZLxYzUK+iJLGz2Iqu1I3y
6GgRzxszunnlDrlK+p7XZytr9YZxZZaHJEFxrR0Mk7XsP6B8RgxfEG1tBFJACuFp2woB+QZRYPYm
bmBbxAulp3YoadkUi7SI2697399T2tGTXBmv74X3yEaqodXKJNbdNwVfrJGcmo7JCZsLMdBhy4sV
GCQ0sDMm3ENTuvNuXV4mZJ6bUSGepOixI+w+3qtnmUmt3MJM7pKsNxzqOpgh8hIg+NqVRTGSs0Qx
8yzc1Ue/a7gm1ilTCCJv8uNbh8vcTLjttnh81mz2d6CcIJ9H8cpUyK2XysexP4jP0fbzwjLMw8q9
DA3kbDjkkxrWhxA+k2/z+bsi4dOWGJghqG+kaAdxlMuzWLjaXTQOa9L2k7HjkH+/C2e2PDCirpC9
lraPdMrpmOwqk9ObHuO9c+XV5/3IhG6BqJ+RPELflX/cQxtjd9ljyg9tJqfYRMcd8FW9kS0iWnyk
W/LO7mYk0v9oVE1QXBSuBuEIDw7dboghZGuaaqg12ncQ1q4Ers/9iDCfZseCmATpu9aPO0ibQFFF
ZJSZO3iS4inClmBlCb1Z/9jSA8yvxtF8oyuzNcVdSP40wZT/ZhdAOWViaKPlAnQfSxPj+D3K2TOy
yrCKyLa67RmnDjRIKEhIzBHZShYK8QLNBsHZgXIDq08X+Wv27W+o7iDbuSLAO+5n58Cx1MS6sch+
Lg0b+Lp7Gz3nONdbO/K9+Er8rH8X/wK2iKnCwvmnKU50VqdC4tMht96Vd1NzMmFSV+2IYtZWZ7zd
k6+a96KEMGPCeCupepxoz2Xx9UfmpRdzIvorgB98K9VWIV6N009kBh5DE6j2EkXU0kpXDnEOEszT
9NWATh9Czl+o4iwNHgUEWa7p9gcnwLEUn8ufI9QA0pNyJrU0t6KjGrZu/NCB0ldkC4X/A2ppXCtz
WbIAcwiOJbqB47d31Aapw0LPoikZxuiPvpTVq0w9AcZzGuTjKoTK0lkyuf+jSvSfiuZgIfs6z+z+
zK552BGON/61kkH1m4qT3YcZEkflI3n/rrDmskFWt+P8nTDdv/cEPqNhsQDb9vpwwof/J1m1Vdjg
zF7+4vrEAltAtqEMa+CWAEJy0HmqexCIVFs2ns9Q+6nGQlmrWJd8+3uQQ7ORsi1Ue5VPjN6xypqx
Y5D6pWJJdbn4EEpn6Zww3jsZhlG65ex083GO0wuep2s19JjF6fnts12qKvaEDyyKuhPmOXrkg0cg
O/bSr+99T/1F7l9aY0Mnl+/k5/5UyPSiDfSZG2VT8uC8mieMmy4iJV0l/9ChTReJQvoTFulA0lsp
MIXQR4urSVweQxDeZiAbmcLK7eDB6WuEw/lvBVwXxcWfYQJXXaIAZfPkzPGwlVPYKs/1l8e6ytJz
GzVHJ2PGuYTC83cihjGTtKsaQmWpsenOw7YNZ/0TZhrhezvVsOQSTnnDDusqbjYX/ThEPmf4wGSy
xfNwNlk0O4QIZhE5HP2ZOt3hUtyET6Iyy3kZrv0yTE2BGmKxP/ZiMMMDylQTnYKimFnS+lwFqElm
R/7NYEUl37QRCTvRZb90KPu6bYpKZLIMooX87DM6t8p1uCYOvpu5u/hL81b089pMj3CAm5L51Jev
AgrJfFy0OxQAtw+26nW2SiTxeIoB1TZ6ZiKSc8jxmFX5eILSkz8Ea0Pqm8oWs9vy+VTIKSiJ/16q
dX+OzzdWI0rYOrn3NEaG+wL5WELeEz3v42TcavFGEuAeJIysLs7+YQlUASnulnTdEXhe1q8ImEQ5
aUmHevFcXP8tl4X4onS0hzgiciaL598jbW6O2Cc3if0c/hSU0+30al7I52P4qm3bM2zxfGsk0Vt+
wOxaSFUYNEpken/H76CbvFfe5k3m09/7uqrwH45//vZF2+l54mOyr2YHp5qa5aE1OVfeo6OoY6k1
1IbCUuP5ZJzDwA27jhxb67gRPWGR63duxFks1tS7/7Dpw1e0l+mSstVWIpqGr4YVpl1lXS2umpGv
R/eR8yqLb8RAc/N3/rbZHapgmdd8+3vK5Le1dznzuUGSfMT/9kOsx4A7dpyo0R0mQuxjJT4/tjKT
6wTDDHeJyb62bFbJzlO+yvTSZwO/5DPfxFmPSvqLQIlILPk1q9xIcGs3JeSiiJDO3DzFsYEdnYvM
cqT2DSvI2/5TOXO0h9KHnyYRTFMhxjID7juMQTO/6/77L/mp6841oVJZD1AXETpd9449m/ZD3jEO
onCf7roksvbIj38zYPc91341zE05Mo9t5/NqEimGluIf1pidZgYLGT25f+y7426uFZ2ff7mQxOR/
h0WXyt+NCPe1qMVeDZG4jSBCI/9IEguu5qf57Hc2CkdHxj5kbxBz+h4Yu0UWyLbWuIyjRVMIu9Ii
vnYAw3yyd0cpqUhtL0Ey/eqRL82cLxoz83Rr/MFvcxboAd/V+Gqckg2qa1eTUP88ZBG0U8muPWlv
2Gk0CeAaWzVwGsA9RIKKJL+bdYkOEq92QiaAaQrR+ilqGlfrfDIbtqEdUTRrbSi2Fcf04LbCsPOm
22829Zi4LCRYN2Q/gblr3IR1lr9SpMb1V/h8fBDzRXuXula6Zjwd6qW8RKQtu5RJMsSc6pFBdpqe
rubpkfLhLTdz8b0rX5rvv5fTx6jVB718brCLlHJiCeWKiNIT1zbO0CobhNqJ/JxFxa1bfCWVN1mh
wEKwzfQ+XTc8bjPDDYyjGA10/YWfXR6IscprquLG3DpzQJW/6/q1f2teiYVP0oJi30REo9echrFp
uPDKiqkECeSr/5am46tHqR2zbXWKkyLSEFWFgENbGssVp7OAJ33fWQFjvu61T0fwG+abbTqjgbE9
8k3ZvE1HU56Ac6bRXWlKQSOUO3AaarZP4xnzrtFARUFFJfsEqusJyO9EFOBIU7o5oImK+goMNCI1
Lu7j36iMedYwrcD18gXkhtvakhHQa9zUqs5mzR/w41VTySkgL7ocbH0LWaU9yoqkMLCh5xAPVHgj
8Ssb3oP0mEfbRHJ0Sa1MjR6NBVQEXfk1EPkfz/vYbLKXqnS03mEsxXYa3WstBF6TOXBPPPpZO6St
4zRWtwKfc1rIzxQKWRBRKU09mq2Llm3antO99eQSramYZk9nbGkxX324PlUOAOkwqXsQvT2AdOR6
upQ/j7JiCLL+lEeRK4UOSKEyfRn+YjqIzTqfzBYULtnR9nf1ZE3TK9iStUjgYyAyASQJA/wlIo4m
Hxm9qcqNNqM2i+dzNLH6qVK6GpX3+SO3urNya51XAvRQe7PgCxDZ4aIuJDWFZIb89ZtGyobkIdHv
gJliv7fhbY5zUJvK0qIsIA9Izy84R1wBZEvf8xCWYr+313nAo72nui1ZSIstVydlurHfzNd1ZDN2
jtwk/DYd62ekLhOqlGw734/hXEZlAQEgsyba5CAHpbeZnMoN9SrGxVftJpyJx7xtzNH7ato9LJ5O
Yii60DiI1SBLW5D27oaihyubllrnsqQbaxdkZ3R73sDAyepPIReh130Pervx4m/18ZZ29hobEBH4
68qrF/1zTTBLFLqFzSTa3PZMwbFIgZDvzuxL5ZueH4XTiHG6BFfu8pfPCQ8CZjqLb7iUZxnQRsE0
0uNRgLsojsw8rc5YFN7HIjd+/T2MjBNJUuHHxyN4luje3+FAyJn8/grStAVCOPNPn9PWzRF3PMr/
8/o6Ej1Opmboazc3jE8N6lUuClD3PC/Kx7p+UCfhmdb+ZH62llELlsNTj3Nw3bd42x3rTWl/qcYi
LdlcV6Gzbx2ouZfskO37srIduofrZck2fha4H5KoA3dzq0E1mZwMD2fMPfEuxoXIA9iLQf8uiw4X
+Gvqpg67+6gjMu0noOKTtXKbw/hANFUrj4mEHDJ1qUea/LWK01Uj2Wcpy5GIOY2TbVV+qKVd4wxr
VAT11njUU6fq/VRUwXvfXRiI6HlhtVqNT/N7UGk4KM10VIZ7I2OmNJwi1CNNrvin88kCYZUnW7It
SMp9VWy2T0Uhn8//bvbfxNC7sc5fy7NVD2nxoDncdbC9qQKo6NmJp8mcg9beo6gsstuxFnyekaHt
9bWO6RZpZnimvjhjoykpvqAUz45OS2NFrXq8CzcpylnDF/I2L8CVdwtzCilX8qjvRAa/uyGXU+i/
qmWftGm+7qbWmqn9ca+cW46j8Tsl+zgE7oaNbbLuLUUfCljY/KEx6XB/3x3Hzam6rWjF+z4JF4yL
KuRir04ObhHns/6N7pznOTidH4UfP7AX+oxInJXiUiED5+dqurhvphq787q9fpguwc4A5bqs67lz
6f4YuIfG1xuiHScFM+NXwmOHOtUn9FuN8ZKRam16R1/r617ByFg3lsce+SpeP0P+fOutti06NCg6
7ppF0m8gBoeEQrO6SPf+3xn0jDkjjdbP1mUQkUD17wpH2+eEQIHB9Ztpfb3uuu5hPCxPZ2Lwc539
XRw9YQCxElxllfWYZoKLTzuTqKsoX24X+AuamT/35Xufy+fH4LHhv9mPnu8K+135sZoK0Iq0F809
QKO//J19KTpnvVzOIy6oWTQR7O+dDzkY5kmJvk43V/eP9OhlrEK2tc92ck0OSKIq0qPsPX9wgEzt
j0o70i8xMAZPwx34dI3uzBozVbi/S7lTAa667tu136ETfDt0ta3Z6j0cnZj2pxiJdzA7hSsLs+lH
+7a323whtgLeRni4CAFUSvl1dUc6+QseZRnjhHle6zPOm+NSokvtJuPgCxsH82D9uXWfCdX5fU1F
pZ9Y7SqvazODsIBwmo+2aM7mVqe7fr31kqXLo8i4dgsZ3KbwzHPd2dcsWqIZONPAL8sCJXLYknTe
oKs36ENubjbsRjFU5bvg1/Emn6/I3bo/9I1Ze0HEFs3nnlG0ttkV7FfHlgYf7y572MSbZvKLx4OY
EuLNE7x/1ITf+3vRahYOH588s7AYRvFC/N+vZcgeKieJwguJli4V63WsL8NSevXSUwBH113c2LfY
U2T2OfgUe0txXqacd5MkYVzW0Gu2Kr1fpKWQp5ShbYUNRLXNCbRBWE7bCm/znU0+r1E5QZ3STuFA
6GsinBGeLLDJ+0AW4XC1sxkLlxpSsa2o+7qg6E1HAQHY1OXboHOd+Ku0zlWe3/vPR+/Vtx2gP0vH
j+Of6QQnQTrTyxDUTsA2enYN6kidasqodP7x5yo5us93tAwxINXPubrVmIvYa5/mwD0V9CFWX2Y7
cL/4fyzd11IjSRYG4CdShLy5VZVU8g4QghtFA42893r6/bJnI2ZnWJpGUlVW5jn/+c2w8KjveMoz
efguvz0HEGVFXvYS0bu5iKd57C/utMl4ujkxs1FOZVE7vBtUz/iVargg8BR+mkNrD3KYr1e+Hz04
lrY9bE3oguKQKqhom5fNj9+6pSU8t+basx5G84feZ9fYfl7Hs4Gg9cbRZ/8jWMvDg8Ny/nYwIW1b
8NBgl5k9ul5U7ZWpwqXQo43KMi9z/EBUuX9BToT0+UbhWbuO9XeqGcTh0dsxOQy2VrNI3aBENODy
2D3ZqyGTtY3xODhdotTLTR/GQAQyVapOYdsrNUmQz6pxOEvk//lIqvI/3TVQhtY0+5UuNMqXpPD3
vOhuNtHqZ7fqZGMTmYTb7T8oTnnLSaEcPbbx5Y+pEz8kn0rHquscTEtV5BwHw5SxQIhDrN8TE+93
BGYskYIAn4uXc2Y+B+0AeqIWfMm+K1fqT9LZYj3jWITOYm8e6lqYHCtADdByAD/L2WNghyorCS6z
fyrpii0/vWwecULM4qFnjrKQyo4p37kcoLExQlwx2IRQnErILFw/oAJ2J2Q6I5X1UIj9M4P/25jy
Cnky+GpMzV20S7aV1Gi+SmymGyri4bMcHRXzopxM6B/pOHAgyt3NnxkWyCiXrboop+XQZgIBZgCx
TY1g9us71F11Saeek/y9/gLwAYbZf0jzcCqFaO1r47Rh/cyWzKR127jOvIABM5w/2y6/84uj8EWH
gNcv8z2TDc/l1MnE8tWA+1ndCLJtC3CeXXuXd4nmj8zb3AhVqV5sKTdXu8a+3Jm9BOLAvpXninfw
McrFz/Vd2mt0rNRWL14S2xfrAjdlGXmhYBNgjJSSXeg+UNRc4h886zxylq5jRYvDEHXfglYrhio5
hVG0pJLS3UgJDRLu5ypZPpKzuScm7uX2W5x/yPI8rns4Duu3PPSsBYWv/Fi1u9BkmJ052AHnJZTq
NL7Qgnmhq2IwXQjIgIfTMMjo6DkSmroMjC8TXlXk7VqXFDkP+B169Z9tqhGyVmatPIaGphf5OJNp
P1GvdItgoWwNapC6t4aFFIQ3Syz3qDJqj95kLWayk8p6vP/LWsdCArqguS9YKT7eKvPB6oZHcMXC
a+4z7RktN2E2ruh6WHxwfeSwcno5XAfwQIQ2ebSVpfIITPW3MivHBaF9GfQO84MzPooZnFVJpsE7
RW68UxCTFKmtkNxvDfGamZ3grjID2W/rbvH8WdYu5/YpR5B0/5kpjx0qIbRv/ZcoerppuOW47cFM
AInu0ocFZuYNXJbdrb681/Qsc9Pe9KsVJNtZjY3pV/pgw3CvXyrBvUUSjRVv9gnrfdMFYubeV4lN
GIbL02UuMlhYrR9KR2JqzfD1Dkge0/fTT2HLLzXQZrDb8OKWLfFJhNNHBd+suv92rm2/syM5vQxG
gHb31Xe51Nqdo1JlMi0jKo+K7Xwjm+8UyoMFucr3PiUkZft2yJpiNx0xEtzs4QO1j5pYKchoZrVv
+Zw2sfTynRqvFJ3aenknCXRrk47Xn4J47yqR1Ufuz3TaL2vc88H4JeTHefZWeMk53IwmVtWN8SgE
xUThxlDg0ELJwaNh4oFgie+7r61vr9y3r9gX92g7HZcWJc9ubHO6pSKLX+IIs6NFcPfJbOuA2QJ+
6qO139dvKfFFdRtOCut12yxestUU/UN69LyGx4DewBhRaOmesZIjoL5ct8lPG6qeQ6alSFVwgssU
/7jO/Jz5tnqI/9qe3fYg/FesGoFxy5/HVDvGbOkh96ehelMX7qgsLxv7FBA1qAUWLyAM1kF3KeoO
ZdIhG9XZoKN3/H7KsLIttO9vhWdEWfGO2OlIV/Ea7ypkNgk7PjAUCQPz12uzdO1aKvZSY+jjarxc
/M3dzHsaq3SclggSAqLjmWaoiEu/6KWDjlMJzqCD1KI0a6TuIaTZRmRcfJjXM6yBjEnU4KG4/Sdr
AaqEEuEaphgHh0UqpMJgqs/hbzojYw5SGoYLFRZWlUB9vN57s6AxoouaLRszX1my6jTp5bdcn/PH
Mx/4G8y2r3QM1WzHkBE9AevPYXkfBIcD/IhKXO5lfhjTzxX3NpXKfeKm0lHYye5/HQbzt/QnQxYT
u/y1nWsFwgyDOBDWE7pYHMFHpn/RDlB1/Z0cBUwUjmyt8qK+73rsip+5cvXz2Fm1T9PRtgE/Pn8t
itGM2+U7d14aw0PtdftRmjCjhtpswFkEWwluYujGxgjlHjGQGXQ2TGyH14mq9p/eyyWRa3Dt3Jt1
llDXF63l2KgVu9VYRuXPEt+slC+cWD+2XwpLh/6A5UJ5WPqeVVi27j9ynUd3y8Nz3d87EhNvDJu6
ffoEOh6Vn/49KEys/SNvy3Q3d2quUi8aeZqy+4RMu9RQF8iAm+ML8nhffLJ29Wj9g//RA1AQpD6f
2uZE7pxh1dRUp+T0R1Mr/OiqAUwsT6ajzABVgsPhy2lYXNI/RwySWxSru6MRZvW5qb5yR0yXDEmo
W60RqQJkTvbpQzgIA9oSa7QRqAtmt/8IMqRC1w/z39acU3Vt/rP7g7CtpWCzVC4k+ZMxTimQ1U8h
IDH3k5d5cOmqYIbn/tHxe0jmiPLd5QSrefVnNha1g1KjreKW3jzxlk0VugyGF56Iai6ltInPg0x8
A+lnq4X64U++JVBdrMyjte644MIBF8kPHd/sa/udaZqwpQM1p/xmCNo1zNz8cUUr/elQNPGLh3A1
Aptt/uSx4Kj4m+f6bWq9qNN5RZgXwnYskn2HiDBI/NrPSkviywscevXnWdctL5tWxrFDKnureeaf
9Svv9P55cpx0weHbb759AAA7ya1FxzW83WsTC7nSoDMJuFY2UZleJ1vm4nN+x+BIUvju5tblaWza
ma4+yLepP62ES/iQ/BSGzPUGN4/uuPJi8Dodag2U7QGyjUDJi2eNcyhnzgo3+nwNvJPvpofzJgg5
Mf1ENJUbwy0C4sDKmlbk8/AIfoy51wI9eXuXT5RsTpbdu43hRwAnSrvGKTUJYHIgYcok8/yRIsEG
i7VN+8D3i0t7ZJnwQ3hIG/XMP4DjwA5UUuzPwIkOE8t2GGw+hQCOUHDniQqZD1Al+GwVfnaNm8W/
bR7yiUlUmO56IRhkECkFyaJNB1GWlgaA+2NbERhKLq66ZnZSagbZE3ZH6Ucj6ZhKvd55VYeI9bio
UXvZ3k3CEqAmE4+bsRYfGts7PONUq3x74oDraXc7QuxTtK47jHzgies6FhVw2Ysoj8DqTtlwDhlU
PCG0t9hGuv85p6JyOSJoyPyIRDLAN6+GUHyYYuCqMD3MDLIjeMnmS+PKPgNDVWcnRsCW9s87Nrl+
He7V7Bi3jMsmvXqB6dxqHNp6MYaijjXPHW3LT4VaMHjLzYfT/m1wH95e5VFxVFmN09HmXN+NPTW7
X9qJ+nVibrIEBw/n3UMd03uw7xU9a58sI9i7OG3AbqfW9C9YDwmmB+gbFCwz1e70bdNammAUZcPc
6+aGzxcr9NjRrWopXAqSQ4comK0HgrEvODYqVL/uFyUqYdlAAQCD3Ae6Y0JisRvPJ/umUzebLF/5
udHHZKLd5HbjaQzVTYUO6TG6fpzahy+30B5BSAT8wpMZ3sW/GBjKh2xLZme/2sXEKn24hyGXi6zq
XoNYsggu/2pF90aAqCvIY3L73ufNDBfcvivvFRmSc7F5ANjt8pvf4nDVmEsKmrXd/KP0q01Ymvw1
HDECjFwV26ZBkbcjDgodF3wVsuhZaYR7a4bm8Q2EcTJCN31UGfxScAQK8OU9cNfBjVpGfx50o9oo
618jb0tWnxn6vfkRquNgPurlLES+T5q5LlNEbJ3gceNI9Du4feIqHtqMqqxPLPOf4htAgfui45cR
tC2dsi/h5umlvAZiX0ALTH9XX7jhyEQ26UOjPCoMlokduNLUPEx7J4wCq9Om6ByDln8VLcXT+7SH
0G6J/ujuWGJsqmP0fvjGIsQDorowCNIT9TIDDLTF8T0QUHmBzT/UMj0fojyCJM1idYpHdpncveb6
C4WwjI997o2psdSGr8ianDwRNS4NnCOYkKEUaWDhE4ltq4Ot8NRYDsS1eXRZ4mldVd6gL1mUeZqp
yjjU1rpaGs3g1Bcd2uNLW0kAOubkMEDwqtuharqr1LWmW/m5tMc+ircmc97mZUlSWMxb+wQg0AKz
5L+M0zzdKHfGaBz1sDd27+i040q8yxOSY7yE4IKXyj2hKLmRaYpYVK6Xg58WpDn1sQB9jpezOpC9
eYcDd++7SOM0Bpmu3yQjthTCd2GMp8mjvvm5DH69cVdVr/BG1tS9vcA2Ht/i5sMSR+oZXoxAD6E4
YXcxJQsF75oGXKqZvyR577w9dgPnDWrhXbANe2jJyLFyBKfbmN9s7vZuMu/Xh/WLfMdmo40rdv+L
25hvqIgvQaq47VJFYFINleBV5n/N0m+xve6WQguQeim8wMVbczJIVEoeXhQKbIxYzj5QEwsD7n/e
lvuHkABfVs1RTC9G95/KRHwGk/vms0/vjQC1kEDcuHKZMyZ2j4BTVRVUvP8x277G93X9wJRiXWds
kFBS5EeSr/e1jGbz863StM8jFfOJ2VQ4JUSOEmJcxTf3MQu+eqt6N9G5/lg07Y/2HSdP8ozegGnm
VIcPZKKa0JmN/VRtYT50Tjh0mM1xXsCr0GnY1xQtQw+rPcXOQdCQcpQOzDot75X1bNNQHc2zYc7O
cvdaSvD+ZH77N6WZ+QGsjARp7PEauyTsEqENp8bi0nvTNR/L5FeNglgXmePk88IBVUuMubjl5auV
eIXrPM3gTcag6DxpWCbSFgIFCBLMHmbntv1jPIufH7Nc8/mBmoW0rsoZjfHJPWLokiiyYsG+Vl+e
iVJTk/X2eD93929hkVUfJ/5hbZiD3QG76/Dul16vXY85/llAFZbBGXP8z6XyfG/9u616DdxXxaPN
6vxoZZ4T3MoKy4Z905F6/9BdzF7OXQScNbvgv1cs7/oDZO6+OO5f154sSs1DLW1Q6WzW2VCcqxTR
v+mSjbfozlHY8y8++Hxo+jdjDpVP/G5fPy49EMWSKZueKUSxS6MtDX7gHughLl9pUPoJN2adTMv1
oMEG6LsgBLWI5rX0l73zbT48SmEw3xftPXDxvIWZn+Goq5xyvEe0uT+U+NK+clJQepK/bct4Gcg1
hYHta1zujQ0avJH77RWRbFykWj+3ocuXthwDt29fQ9hq4dSLsubSgmMYvSFKl/dx7pkgf2rCUvHp
VmckmKk/4IAkMmcqv3VtV2qRXaRVxQyVBJdyaGQM+bXttjabcKGx3Q2tLjFFDGVg8OEDGKSaQCRS
oLHVcARcrK6D2aOz89iVjmZ8pdbb9hFOjuLytUgG5zKkjBdLLT5pWmSyBasO6vFIvOu3e3oy5X1a
7G6RRLNvAQMqdMeovuYboGVvKo9Bd+nt1kNjjzcQ2UIwlD783rIp+3uPW7DwGABRrpf4Ls948UPJ
O/t928ojIzF/AYesbonNtaBxfYyz01eQ4qJYK+8UZxxjJIQlwYir2EbDO36SbDWX4+uDmvj5i4bv
gijRgBLOMFtYZfBya+csk/jNgVViZ+FhwdMOO4NtKdbnUn2pdkodrI4/2Xf37VySX+OAWdbGgAwA
Qh2d8VcTalP8uH+ofpwILnGZ5uFQe/Hppu/cPKLsy3ksMYIBqKWn3zGW8Dcc1UAxX1PnI6++ZbvZ
ngrZQ3xO0kjGszpUB9FwYWWygvJZURoRoGA2HDsIdBtotpr7aWlYrN0/zB1Vs8jURJuH9gzahxkV
lYrmvGqosN2n2s7wMHLtULLne6UffNzQ++64f52TbCckcsJ6h+kRBOOM0ccI02I1SC9F85b6JN3L
4MQlKMCNclctOCV1WwAYo8OvQqjMIvKKAgjaKUwOKtp7+S0vhVwyRAbaumQXhOcbL5SnwDkyT74I
0iHlPsprwFu7c57Lh/bmODG9YTpQy/XPdbflM4v6oXjuhO8xTWleWsdQEmQGj9WQnWUKXeDSSofo
Z/E+zUMt6+W8PRR3zjfGauxDrt/nONhZOT5mYz9zVEpm9QplIlfVkoN8uO4cU60DUbviAfXnUANu
jGfhrxJQ/s7Gl9ps7P01+R07NPs+dorRXnAdWwVfkny+f/jafaVH1Op9EYOHqPioFteNciCCePFh
eM8FZeMl5BRKykwPwWxfVswyWfHVidKoFciA7Ireg7adc1Gh7iTbHb+ZzjA0NNA4xsrIl7Il6ANn
qSzbqbpFU1u9s8AkCd4W5HAWXq7fuT7Lqc2v2c2zb7TDQ00H6+JnmlD7fxpds2PeR2H+C5hQLN8H
BwBm5ExV1FGem1UccF93dYs0MyDyfL/3RUtkqkIDTjW+QutnD9VkymgRs0cpjLlroJRP8oaL+s27
Qos7hW6Oxd0rYKvIS2XbD4ERJxOeZ/V5nhQqyZbflDIsSL714EsmLbrJg0Ps/f6KHJF6yZ86VCZZ
gSeAWuiDWZZ1suw4p4cAu2NjZaWdVsxam+nsa+EAqTjWU7zwOOq/LKGE1cxRaL3aWlJIyJ2f/Vkf
m5SiXQSSX0IYz8OLlXKr9KaJTn5b/J5lk1S/0ten4ypdH/WHNvlx+A4xH8SYexVy57jrPxBvThm8
2VNzt2oWyk2849D5m1jiLHN1heHUlx/pVG0mQnnVPBdILUZ8dPgHYczNR5lVp1hqTxfRcd3fMYVg
NtDALSFpMBxs5Ap9qT8gf6Mrs5fDudM9nOrlX0P6Sr4zTXaOHCIsEUWFX5SIWVHseQPIslyMKmyK
xraDue1OKdq998ND8WgVFFOmu8de+s54UgxGzHyTZU86CdEbmWSTbaVesi0zdtfh2Ek96q5brtzY
Ci6jAsKEu3NMxMGTTyfBpeaqycNMZ5LHVmEOp6hvxoVclMbjkd0wfVnz+XsKD4izhXhX7mw+z004
CX4HytaQ4sBFt5tuMG8O3TJ7L6Ftj/eVvnCTbmTubeZn4WLf2iyrMs8eG6wTU0PWVz7GNkESWR45
z/CfSrKCMM3jTEhlHc8UOjqUqHJuhUFiISxXryhMEc0iPTxPTAW3xyEF4llQzHLaX/SyFd7kP/uV
yIX2uZOfvhx6x045mQ6nUiGjR2bIqXEdarqH5tWC2DcN0IwYWfMAgXSgdIycuCb/fLOOimaBb1SF
t1bxc9kB9OZbl9/nJUl9l8psFaLi2zJRFe4gMZ3ngM4wTF9tGtmeuNjOIuRBriHu/RvFrIX+sEDL
2971e31/ZzMlq4X4k/ynIfzZMXF9OZJb+oIz34u3U7yPDCT5OiDEfmOgwgoomM71Am1KU6LIDhMg
TNBr80pfIkcwxFo+EQR5NrXmsxrscYaWWYiMoJ6zFs4QVEW3BNOhliqVeANDgbbT1pRCiYphCBZy
egHzXhhgqQ1pKaL8tn0+xraH5bn2tcl085nkCyvlizVPz8wvnLMrpt1K62ha7s1+3R9rnOfdcrB1
SLo7NLhCpptQNHZOKhsX2xEO6q20WE0YcSFh32u38bMe8kpcvTqCrauEnZz6F4eRe2EuF0iQpUrz
KpJc+vPOCNR6kUlxa1t8xTJv2/gaU1KgYhiKj8C3cnNeUD8OMWIeGYrXkY9UCiE37BTZYB0buWNz
ucIMkapQZXCRlxAbSTfiiF7dqsLf2Suv4o0d7FLfv4NhD8n2wzRXkNW5+HtcEOm007kkJ28oRWe1
iAqVZo6OY1P3E/sra8d/MbLXk//eqMOb12wsOTXVWqa6B63C/VE/nUfoVGIUvCkUK4obHiBguUsC
m3BL7xP5QPvc38Wf1KzGlCXb8jwvYcQHrpjAD4Pr+wRpdSkr5v4umCY18KskDQonxiLPVueTTHuT
FCQXo+meIhzyj1WpmUPSIA1gqd0uvOej/Nge/XX6ONYqXq32+JjH38XB+v24a6W3nSzm43i0Nz21
kEjnuHQhS7Su7dQfab393aDYlgkJvXud9jltF6qPn8J9hJMZz2ODkvj7/P5d5AXE+XtYAby0zg5/
2PShlSl/XmQbT+/NS7Y5vyVrhliH/mXdXAG7T9080lwsn3K0KtaPq7fHvRxfnrVc/vfombnn/z4N
xLNsM1tFe/fT4ZYtxWdmvOA3M775RTMfuGQuwrz2RAPd7fDwgFrT2jL3e5q+M/xKlSg/d+My2xPX
/IIR/JMSmrlIZj2ZY7sxAfdewh9o69iYjc1jHuzDzNlT36fsRzhScCzP0CU+daY0efNXOK2KJKQ4
HeuzzOvmwUSObee4uAkhQ+RBt/RwM++XZoCaEXFOhewCzUwA+rR6G+1fTqvareuibAve81DRo+JB
wLiJJZwtmgbNz1tg3KGsrVVDL6f2dsITLP+ppHjma9tv1SyUh1GLNtpj9MzG90pfiNA0X+cUeC41
F7MuGBqAv3XQXxOklJIUM2zMoHB3yKiI5j6F2lAATtrqjnLFBvT75CAo84WHHkUi6rLSEAFK78ez
CUu8nif8Qulcb0xlbquWJCHhlwrdCuB+0fnH2dJcz1Ot7LbNle1YepPurv32+EKoNzWw5m7DpCwp
lBKcHbzQeTitpm9LxnFHh2PDus5lOuRU51Bezf8avefzbSI175ae4/IvtquQ/8k/Obcl5+z4glmk
NFoEPRC8kIwyV04Aj+Vpz0EPeQhEWoMb96cwqduHbBFymWSGtua8PXNB7TLrQdN5EJUa5K9Sk2f3
CCY4G+HlXMYVI6LeNht/XeM+tkXbWRg5iT/vcR/TNf1rYoAK1wF8FA7xtBtqq5/X60AiuojCM+/C
rJ9yOgtj+WrdGiDfQhPBs1D9JWu3t1cC3fb6kelnKtX2ttPm0GT7qi47N6GxAR9OcXCA85zzP4wO
7NuKNZKd/j0+7duV7+CjTMp0aKrVIbGzWBfPluP48rOOEGUCNyyNZkiOHdgGMTirfYPU6qjbFDk5
AvxpLfCGoJWwXpjP6w4cWH0sW1uWAxIrq0Zi8fgau49pYFbLk3b4058PXIz+o1bpew52476A120V
QM6CnMMjQHJcTMZirkmteBp+c677clg0oPe1jzlLEWLJ2q+N3w9SwYbe7NE2HG2BzZW560n+s+QU
wRAST3qpKeXbiz/h3w5nJ7c5h5f/yrwuwp2qnSLOQ3Pv+tgXq/2qZsrVm/dZe/4zG/XXr9fYkjVH
+ufpeq10T/x7nf8JKuOy4frnPzUDXa+3qZk9rOP7pC2Siy971BaeNo921fQ+Kqzq13isLKmVh+Pi
sB2uS6navsbtYnIq1NlOtGe99n0S3mT4KW8mDh9B2WuvXFNWh/P9Z/o2/ZvSeD0UHbx6H9X+vtk3
uZkOx+GvnifaqZ+0t3ao+dhe0Uv5IjCtIOGArXsdRtIay51Ck/T8KnJUD1Daq46h1C+97KrhLaib
w3+8H+9w3fS1d7vu5PdRiWzJx+z6VInD2jSr+lP+XFA3VHWJj+5t0TTVYtsaXQXhttOL1zDfdYL3
9jcZ3XTQzfu2vv8+TnKqAW/JRtm/nhqTRc8A1Geea1m4j8h47JQ0bZZuJWfe4/Iz9O53bUVy5Pg8
9dORbxTZyFZfYYT+3H/8U24BBy0chkcTpaYrgVTu/YGqlFhsETvjy699KLuJX+HjJpW/Mtdrx287
xMpH4208CSXo9tlT/k1uLclz7G5wHC3/8BSAijTQzEyAQuF5+PfP/78I4Da4lHhGLaQpqN59UAZL
xeGZo3g5ALocga6eJtx5BRbwgaO+ym/b9MB/zapGBGyHGd0bgEU/yw72xH93xP3boWAMvU/UlG+0
6Rzd5CwpTVvtzVid+1H6+d3/zTZ+31KxOAC4Uty6Vd88FIrnv88PV/8b4QOKHfuN7ul0k6RbxaSt
mmiDXOq3liHMtFaIf9rzt8rH6qVGTVr7Y9KVgJykFPtMrqOVaZjyCbL9/f+HLjXbhsKuSTn65c2D
0SuFrWqtHOvBxmo/mYxlJUGarf/wyebN48R1fdbD0LuqVIoaOFjsmM7iUIC+wAyNOv4WR6TfCsOz
UghTG+Y/f5xAnoHRIRv9vgGLBrkmthKqPUGzKUpXxz5aokq63FeDKSvz0RoPAbffIG2wiwtfcAEI
Lo0+znXgQqG++OMhvLXslqa9JolOxksTzIwnrTwIYiJbSO47e4v72Vb/PmMUFqlIn3WSjLGpWbg9
62Z4yMIH85X4oYlH57/Hzx/mk39/qDD1bHnGPD++uxmPHQ82Q0eK3fDL9dIdiS3lNWxNSsLFA00O
1ddTddF+lU2hAP4ste9oA/hwtHVtmL2dVif9J4x5F0nnb+e7/JFr4IZ25w4XnAQ8kqq9uVy9VwvC
jf278Tnzi3aemV1URphoqoLYxnm2B/lW/4QKO5DEXavvov6he0tS+ej6SiuwogmDTb33p4P+GqpQ
zcRck2jvihislig8cZYoJO8dW1ES0ollbuZQXafV1xm6e0yBpt62V+0LtfCo5urzD0mpF/o031yS
talvVFb+RN72OPMtI1Pr18+3vhwVi1E/1e+z8XeMXSL3S3Fg57d/GoIb+wISk+f6Y2O6nvfaYddc
cnc517EwrMRwj2ZuTyOkFtvKDEQv2AO+G7awn3Trx17kO76xPoUqwu2rvNia9s/efzfW+j3XxWiC
mcKu+hN2aIsoY2WGd/Hv5rdNwkSI+z/hFwGK4REXUXehiymmXxHLzcGr24l9txDfosKmU7zGQxyW
YhONqNTP42N9OxduLQGCaLreY9iCN2NntmH7bN5lO6IP8PqFl4lR+8XYwoeSOXi6vCFpzP7/0Yv/
zj4DQ/xynJRTCzRmDU+8V2ePsywsOWpWmetCjbHsooUp6qomxPh4rg74ar/eqwkJeDSNk00i17Ra
cUJaTUeLqxLNqgNFgf9t27sk2U/j+qwq2zjdPfpe9s9GjN1VEXPc1L9S7yeL7L3QeyYfA6Ou7mK4
OYn6VTYrh5RAKhFJnVNuvNNQktjQIRyrXW2FQZKfDw+0EV6ecKYvQ9uk9XNvdtBm7i1DxxNzjUVa
SK9G2LB9pqh7mv3LmNvFOM+qXnkNnP/F+XsNv7swIZstPmqCSceUfe1Kvy2IVATlJ+DJxn8L9NCc
tq3phzOTtbVcubbdtnuOoD/ZrN6JAW1Q+uTOdCxeOly3FYrYykep3t7O/VJd9lbN62In378348Ui
8sJ1dIxwdP37eGzzXu9xeNb78KO+wrCef34eLiMq+EVvcrY1oCCVojRTqbdH1EBz6us7HBJh9nWr
5llcqJOqjbudCjo/utPuZPrXOATAxjkO97HCgigRXR8ONt6fE0Rl8A0195y8Qkf8d5ai5oroAtMy
jXlT1FIyZzQuaBi/6lwI7KZnzQRR+lm2Mk34V4oOXhzBXynEI29di7e4B1jidf5TCI/89nU5CKhM
KYZHKfZOtaldVqv6EDgy8eytO44OZuHMkJqp/nqQpXWOYW4LzxQt5KzyrpflpD/MvZZej8adKkwF
Jxkspd9GdlRS6KvGz2hZIrKTzLyeQoR8u+3JdIBbosfFgUfHL51EfIjOL4U60W+h9jlnH9Xf1tc4
wG/ZCiFnNOUK0mVm01i0ZtVF69Q94G4xWMgJy2ywTqWHam71SkJZe8Xtr6TeLGjZ0zihqh1DFQKw
+s9vWSVVC3ECDndX+upkAQ010Zbwwr3h/SWR+JrdtTlJ1iz067mlgYFQ9EG1dHZI7Tg0YqNqCvOx
ht6hYPdoF2wdThEXLewnQZ6E/8NiF0/iX/Hd+d18GavmiD5bq2K7Delco3JobdID3ckpk0BJStVJ
+zkZh/+DgfIsLqsPjW0APPj5ZA172re7ZSnlmCjx2FwPzq+zRjbCalpzlkHZGN/je1yaVhH/Nj0i
I0ehFNrfepfXpp6jsyqJmCg/QnEGJnGkBSYLPkH18Ywuf26LqFS3wV9/dpdvoCC/fOgda87MvIZB
dI+ZklMMFeqv3Y2H3GatVBJCNbnX7xMMI4He6nroxGbVXOulRDJrkJ/V/jbeDUuVOiRjrg+Lbn+X
/a37O4+ukiZQpdvZ4mQzunZSqCLHcw3EBONzkkyHQEcG/MKa96+nP6uRfSnejeYzAQqwzPLvgyBm
jhb+diiL6WYgzob0GKCYaSbxlOZSLWjuw8Ny7VRwnmrzqKvzNchwkl4bCy4Q0q8P3bwzd1FLE5jV
obnVFRZYPzf1MeLX+7Y6Xck4DX/nzF8lvvA8BbjCnAaLkRyJsQf9lv1Q+Sg565/TRJ8yWzc+i601
kIw/UrWcbal8z+cJnA39DsTgvEpZRPnctkHI4oFyKVmYrVati+GJVVk3bpfG7PkzVYHXF2Mptrtf
OYWG8qcMGN6FigtVBfu6Q3CsXQ1d/PTZhOy1blSLm6ie6gs7yCabZ5S5BHEelJWOMis0u+WIz4QI
7IJ6wH73KAP5fh3vP3irCDuheHNsp1406+1gu6YnO8Y4dr8OvfKbso3qs2zKcuUls/BOrszyvjPf
sJHi8KYAbbKae6QG22ZAn4cKYCqZoW0jn9zLyeX3EU2mn8XziMR5atguXqGXmvTTvyF8+XeTTXKl
xh1yPLh2gHiGFKteMcn+HkKolMIh0ANz/TYOXfkzSEzr+EIgVaGevmCwJD9bx8pjKVlDdUqQ3Cv2
I6O6dLT7Ym5IiZ0fGcLWGN2TM89jZUumPhudj8MuTtCkPJRdvWxUGggYHHwDT9rJQIDIA/FHRs+A
T2MYs6Xa1++sHa6YrDvl4UqhXfqG9kyomIPClsA5I5L38OqjZAq1zLklLsI+9MoFrVVgW9WwiNY/
UIE66l06uo3MTqK+j1QzYnhWZxRmm/izMnHupseT0PVM91wKOzq2T097BopeMzua3vuVl+6hNkEI
vOx6mZyquTS53KViNkMZ96wvRnk88lVj742UvteD8vrlBNL557Bfz9eu/WK+ioa2Yz2J09XY4zfb
UQZo06/psjfrKbYFzyBa7czmHyILRiyMhJU4bLuMGvLNs4m80381rHxlqv3rYNo69bLR43ffmf3R
HR51CY4Fx1aj2D6fqse3Yi8QR3PV8bwjc+UcDCuKpl+hSdn8XsIZgkI7+81+Clk2oBp5BDSfLzLn
a2N/ooZa8VK+Vrs3+RlMHR4cVEScewQRt/kJO+eWqBgmW5NDfvh56D2ZP4QCVAG/smcbWihcUcc0
fdF11jlFr/mtM6nxZPP0rEltiw7M1OLiL4ynLgERuacPPBo+37FZzLZr0yZQcBOlKvEUL9CHRHR0
P2qrZHR1Th2qo+a9cX33r0wjj69n5rWNJH20zwy7GurVt8vbbHglC7m3ph/5ezIdLLph+ylNo+tj
BJw+vC1aD/wnELaMceY5hBbp6iuubfPyOcU5LSabR1yw5eXiw2iWby0/KrYYRaIUcJ9/Ubt48up7
kTmdFNPbJ1q367o/aR8KSMZFrrmh0u4ppaapdwOyPRhg+8plP/l87HvLZ/2JA4u9RIdMa/Inh1ji
OyDaSrLIteywAEaRdtnWw4o/bj53R2fLf79wg7zq5KRGy84m9vAgS4sL3yJfeJU0vTDm5OH2p1Jq
XNWamDebYtss9TlxE/VtJhMy4e2lmUtSqUyrYG/R8HiS+6bzy9jhRLr4R/qOvcZAHj/w8PrlWDOI
m9k2PhAyjC3ExNxeCv1rWdPsrHbEX3414ZPu5ZwVpfqYjyqpumLSnCqXwcEmuZ+N/H6HbckoPXWJ
SuK8MuYpk+whymWr3SF1JNJormU9DdeD/eH1wI1iz7pgJb5H4lLmu3RqQfNEzmWJ9lMzLJHWZqye
G74OP3N9SOX21WnRbq472+/HyHB7Wjvq81G4G8sZk4VVb01zYA1S3QX8zWlQaSrenpMs8pR6WB9j
UyaVjV6t4HTjLh4tsoPhDSh6OykKZxta9xKaEBxltf+8OTbIDWjjnBJ4Xa8wW822eIB3DHtm9WyU
mybsHPYJeWIxFHkUvtPE9+QpuSguULLUu6cbj/b5g7TbnOUT7bV7ji+wlVmdG+FkFhxSF/NqvHoB
mTRABfEMUDCqtHNtg+MVlfuFpRaS82y0/SGYjo7qt/ZdiDQ2+yYdCM5HaWbQ2LyISoZjL7skX4wW
1ftXqjcFPGHGYCa0VeOzTOM0zs3jQ68ysXFgDP3u2GRNq54B6vwNB7ZochoXJio6qJCqxeTgMDZ0
1hbQyaWFMqZe0LryIZurmLhfVIl9FKtZDbZu3pRtFaoYp43Llnn6ZhySQHDB8AUerZSytYBWRwMC
o7rFxW3vnv1rBlhb7cLeRMPtIHxWeLmLWxGyY9P/DqeltBA3r9DfClEjotcDFoLDiTxury/o696H
vVIqpgQQ1cLANT5/V+69deewaAL995PNrz8LqmlivFRdDYlKXvRMLMuwl5SM6J/V4v1CSgBIL0Fp
nG+/544tMfCCVcag/Hfqm2XsnvULH+PZO5aCd3ApWduB2wGqOZb+LFCnQJKz3328zXQKr1KCEP/E
l+Ve7qgL6URGX4BNOjgqgtWzvTLftM9CMF7nw5799BuvlVbWFnisS6nL4cD8s8lm7GZZnccI5LkC
KCxEyQyyQ6f2WGc8b/pTTIj0yFlQOEcnsj+Gv10oNgJfFeV8tR0YGNDd6PwXl3osKIEgrmOaUaZk
tDkfA6xuLzCHobyiYioJpvBwNFkh3Pt5kFGlfR9UNh1M6sxFz5IfFWvM5zgE1AqvVAOTf+QJ2Ej5
TeEwO/+lBHeJsnXw3FpsIDNtNsEcxlrbwbOTkeL1EM2oKSvYJgr9E0sADL239Pp/JJ3XcuJYFEW/
SFXK4RWUA9kY/KKyjRECJIRQ5Otnqaemu6dnbINQuPecfXags6MOGuyE2loCPGeXnyorytPyKH6w
Mk97yjW3WVK4a3GaYSUzS+I4IJu59Y4VFiLlSveYbZkJAyZ2sW/kKBBHbYUV22f9fBPIClhzwOfR
YxBez+wvOUyITnSSyMUY6ol8CWVx4dwkL29vDkk5DOs1UiP5AW3LLQqjirWc42RXnNzuZtzPFVMu
7kKaGXoOesJD5rMlBA+c+F72W4Mz/1jQLLhX6RMKAR0Rkw5KY34ViufJODRpR974RNduej0dJ3NJ
hCEZ4z645TbKoFiraMXAm4CaRsIejYtthgAGr1lVJ0zED+g/5sll95y6K5QiwEf2Y6/IsUUWZX9m
yHuQlkRbOsU+WzzvIJKk9qwPncst+wpxxcAeGPsCyuWpFlQJqJUBTCVX3Fdd9HZfZzYh2S42BpoM
czIJYp1dCgBnt+AG71eeRpQcp2D+GNRLz+Xz7gvg03ggs7TgT9N6U2l8hRpXOiO1asd8qJ10PqLz
QOavEGhhQNPiPIols50HF6uM8A/ZonIea57DS2DdGCB68oh1aT/Bkw4o1XQ9lkwNnwyX0Ce79P4M
y3VmfwZhWfxzDVI8F9gAsSIaFkv6WsQsw/SpTWt6jqvfFq5iRSQSg0LZA1xjOAjUzsWlP4PBuhw3
jTsSr8dj8XCWzVF6+pisafKccChBtDlRlE06jsWz+uaiIJ9f4maK3u0e62flGSxhUowZ3yRSlqlJ
pyQuFPD3A9aedLqTLyxgXnbm8YXZlE0BWeO6ykSHd9DvDsuAVdHBiO64JjTJ0B0qZni/PKdwDdDS
sWpFDwQQkN913yh3PP24TQBgYfjB8fNUqjR4jI+g5fGKMOivaPhpP8YVyyrnIddInY5+CmdDLRpf
3nYHod7avI7klT/d9+JSb/XOsUw3DWIzsDLKsFnaB/Jf7/EqT0eL7rfjMrti+Do394NIAtHcfcck
jneYCXmX42OjuMK4TTDkaU6S5Vqf+h92iFpHa829DhwGJrvD+GeiuzBU3bSCY/wONI17bmwK7rP+
/OVpZmjLJQbU0z1MFK0tpeyTzoatiBGO2X2L4zLFsim5AJ/hy/eKLcOjcuPcF7eE1CKcbjfndO6v
kdWQJz2fwmde+EZNJxR23T4SMKWG7pM7PTIinl1oHZ3iNEHqvW5BsaCeY71oFRLlOIoZ9mQwmBaC
NWO5oW8wA6aurBWUC3ASaCs4cizUktd9i2nRLv26B8Ad9FHIl0Ah4FRf5usvdjQodOWRaW4G2wtO
Xs2d24vH2l6yJUL1inTYIeFteq4xjRUL73X9vE7yKrSUjNyU5fKehrl6APswZgk8DFzFwXrpOzIU
CJ/1pNsHTmIGzBu6zOghfxGAzTTMTfZpIpNzyo7L3sZTf8WLldVF95UtiC/PFTj1sqBXP+0QghyY
M01GJdV8iYhm/XVlrUJtw0x2CtBEhg+fkNrFEVH9s5NzbQqJKBS3k2xITPhoL0Uhvhgf9DXIiqN/
GUX4wj3W/LqQdwMz5QtjQT6UDoPttu9RjjFzZo8yMIIDKdS0H4kld9qvGLlqOj23gz8K2XpMb3F6
f2FAO+3i6ynzNj2/g6R36t2bZYu0SsLQcD9BHEUTeg3YwZzsLF1gR7jT1IrFvXZ2FIGWj0vb57IV
PcsHPb+yroKhk9iHa9oLg1qH8JCLsrldt/wf8Yu9VIBlKvyz2sTLk4fvfWB8aVsHiwZisE2vs2v8
VI0lxJRvMeRq0Ivzrn0oeyym3sORv4iWTh0CXmGj3SFYW+xZRTj1QeYqW4O7Xiq77XfVia6ChwM8
ssKrQ50yY5plhpTVnJXbihjSI23sS90+b94sG3e1GZYv7waKgOL8gW8q4PUDFdtIpyIiT27MH0vb
6FURTLeqwNjt+YJ+jXwSgFItTyk2Zoc8XRXDsriuGXb3Iq2gzy5mp/1XVQdQbpR5Dfvr7o4w4wgb
zOMLgstEumzuhGquGkROVbWki5aGLbvIE8m8fGRtRaBZAU0it73KMwmb2DP3W8aiJlD3GVt0YtSN
7RsCKbGa9Cc8UO85jQVC1KHHa+wFSgxvzlpAVaukuDtABwKBLKulRlEkKhgWHSUVx/ZQBxiHu8Sj
nEVpEVqUv4JTNmFSc/YMyIFv6tri+zDgzgwgYmv/nmd9gl4IYuYEH4BMUBti6pqG7fcd49qJTdPZ
NARjqHoi9DBQ6vscEI/TyDNgA9kYM9AYbfjs9yQqftcoiToCZbAFBjME5J0JDJCgm6hz4ReYHarf
5Nk2hTUWdNkDZCUsUEaXFY70vu7APSOHUE6mh55ZgPc8E1rNAuKwQsESi3PBuemHx6ZbtUxO4Hcs
eHfxHTyl4xuyAbRDyDePdKU330yFUaQwos8ei2mnJCsSDwhe4/nVo0b64CnxqgMudnqonN7bFF6N
gq1h8czndwmzpB22Hjrs1DJGQYVe+UpAwIOHhikzZhH7d6zY/+RwJpeSMFbF7b+Z3l3bQPzLwHVW
jBqI5WT1oxu6Bug0p89T7BUQOm1ZpeEdKpZ53V7kmDnolQdABEgBB0nkyUqeo9CgpqJqkHCdWFqA
RYCtXlXZeu/cKwawXQhL6n56DlOlZ2I8VeIqY0SdCp3bvlM83zCq+jGuyyv6gBZOwdPmWpQn6e22
ZJ6D7bMBqn/ULaa8a5qnLan5NLeh3pIBGSKEH0zdfBxPqZzPL3oAAyu7y6bDSbR1yrwCSaQfk7Vi
TtkiSzsqFAmQ8R7DPXhqkSVhl/2bJozc2ZdhSLOX93CV5eZbzD/NHswMFxMGdg9cAnHYgEMoqb8Z
uG0zLnLqXUj/7+DyXCu54KtY5mTfJsvhxFvkelVww92Ux6gdlzXvJ+/y+gGhwyTkoMEDgcAgG0wA
zmImBjd5nTwXEPTAvb+up3bPhFXNAGdQWi8r5HOmiz+Ctcs5/2M84B/321zjRkZLpPyJfDqs/G5U
jzcylKzPdwWy9MAWqsEkhI/RALUZgART5pQIBwyIk2KvzamF2yqCasJMdQlae71O+7T8RTWFTwm9
0q987jnPp9yEq0TcbM7Vo9BT9nLGRi0MzljlNh4AyvZBxcHpE3J7QgKsWfpYpdKa2UP7crvG6eCR
I9QKlIGuM9AyqlnjV0QXwdhi7AEVzPXUXmjIqlRHMelEwD7TZVkum2cyuTVJW8HFcrrIA3DQJ9T5
rwkmSN6Mu96HmgxxCE99v7EO9CrUUSKz5c4+0BlccHu6292BHTgzqD6o9ykYhOESlUKgGpKPz5q+
Hqw+gMFTMV6GoWa4F2qrkZ9utDlahGe3x7C4pNh+DdflcHyzvBbih4VnKf6bbW/NX2AE+c9EvVFW
tww9OdvzgA3tZZ+2e33Sf0VNHmEsrgKDmPXgDFhJwOdrIFOntwWMKuJ4NfTMfdzAfOBbDbaZiQut
nJRanI/6iyQ26P9Nj9RvMmai7qXMhR5CvBblmZhAR5bpIz6oP2PjUO0u2/SUnp64DLwrR8Mxn6L5
Mg3gQPlQlEAYwZDiY5AdYBt9XtafqHUG6CnoiIjpVOlqmBq/rttWjZt1/YF5BTqQ/SRJeJ7LiwN9
mekBPebYKjOgZ9Mv7r4IXXxgSNGGDR5R9RCpUAxnxAE/bp/Mj3kuKcpq+234BjO68i+3Fgps3scJ
Zvjgst01B4hCKp4Qk16eCQGasPClRdTFFeAq0e6xspSxPLzI+9fzR67jtlzdpFCQTuMIwDgHyeCD
EXg/yVdeq6cVYUnYtDupSZ6TLNdVUTPU5L/E3ATc5hULTiV4HbxkutBbGRcS61L2cundWxIMHhUW
UtQU+vhDdfpKVbt+X3zTikTDlRlEot24vlyuyA2PiothIRe5cty321qwNshToc/NMH+Ih4zBuupx
RQV/MEFRS2zI58X/IrPc665M2y4w9JDGlj7JO/I3BSiaUa4GfBLlqGv4OJ+KdDIXR1V+A8x/XJTJ
IJ8ET51+YsyXDWjd+aX1LiqeBhRsAQHg4vZ8fm7Ek5IvtDexJZZtiThI4FG44Q98pkuOd/KaG2IS
UaUSqGb5uB8w9kfBhXMKR8QGCkXvgrRijs/LW5tzi+KkQMEnvEiC9W7P7V2K0hsEZSPWmiU6bbJ5
W0aRkMczj0WcGGHR7TF3NrH+T9rXXi629Cr48gSpHCHHGK+Lt7iBs9zpjozBOqg0wlCFDx3zQLf4
J9B59/3s9U2NUL4CeX5btHv+npVbUfziZqRhYR29310Sjvsz0z2obm/4zmRWY02vRY8G+tgztyMq
GkZMSBovLJgSmoUr9xh9ecgkxtoyCAHnKmNIq1+Y90x2ht1vSYMorqWtMXUPfFEMNTp5C5M8pitL
AVdG1O13OoMUFCn9q3+n2J/anVQ75LR9SFt5rSajR9hVDfwigECSh+CPa22Xf+Y/6kLZycn0rWAC
4RvI4IPCy0yqeCq12VCqAwsqstFLkMG4qg+0p9AXiUEO9eQSwz/CPMLyBb8Nmfgwn0QQLjPbwTAy
QrO0lflGPuFX9zv8YhC6JXQyNPRgROuU7UcOB6iTN+dPwwVjSt7bV4iZZlgjIULKAMIlEoDBfypB
j89GZMXKScb2uIgkbHN7ao5I3OAcwmwWeiaDJXnz8PUNd3FkIa/eAKcQ+Xj74Zhc/G2us1d0SS6J
vpjyRkllihnZTy24FTdEzz0nmdNGWWmBFhgEzmWmq0C4mpCuScYgRBT1jBuVQPDRlV28E4ZXZBse
td3At9GHIyL5krbwqOISwOW6mtI5xxCS8T73y50e3hbAMEgJkux7go+n+VdFsH11wpmSVM33Afbr
rg5MQusHOgmmpMKS0KbVEPReyfze+iH2EicoHM7bzc0f4ga34/tuoiLAL3jPMx9JPygus78OcHqi
LuCdd2M4fME25LnHUmD3OtOgUY0gFVsbS9poYSuGTMmbmH62ikG96hiYdkuTCb7LUcErwheZVGiK
Umt5g6wB1fvMPUGcOPPHEJZDeeCWCgm45krSH0yuIpA1B+wJzMl5+RIY2yqWVrhLIWtiBJoetZJ2
zNrcumPjiJ0vqDjvuy/Kcx35NUaxhWOtzeUtEJdFIIVZkMdvL4v1pRC++G+goeUruSyRaEVCAjIU
V4sn9ueXhZBM3yl8jEsdD575sMHh0nlQFvgMp7xhfcccIlADY/H4KJIiyRItMRIBtZnX8S5kkwTY
o0VprAZ6nAXt4cFzGmqhEgrobB0tvK1uq/p7OBcBIqpdtsp3BhTB3SNop1nw7BZcvkdsLZf6soiV
9RDegoZO+bc/5MHAfJViMR7C6/6+zwNtrXkMAPmtby/7LM5i6+N6Fpevg5KU0T2Svl5uQ7+x6BUO
/0617twjfGwXdJ0fg58GdWQlj1jg9yPuzjmjN2DP72fM+do1Z17237mrUMPzDe9QpaOJh/l4kH+b
8wtJy/qGyHU2Hu77+owgKM52OSXwPt0yk3cvCwUfmf0QWonwVcTqsmW6uFS3kiet317O0UprcSsu
33hzPgCwNuOpX7VHTvWFnO6NskhjBS+h6XjZVRbySg7Mf9fwvZY4L0by+n1Ys5ebBfLyzStyHgaH
Ha+M4Btu0lhemafKR+K+EYMnZQlmTBsMZYMqGhFVQv8TFsZCc3KQjjzKfeXAwJ5iDKXPjrWXInZR
B/mmiQUcayaLmJoc26DCIIMpRxPAmXO1WHVSEznSsFKTKciXHl7ZwaH0kSZJwYCxB9pgnBsS+PaJ
CGht0Y1LkGieyQNVbdj9dBG1mshHS930ZAbpsUjSQNgIC+5s1E/codyj+K1uhc0QDX7x7557fAiL
G55qTJqT4k/YpKvbB1PN7tMw3S6CuvEJADf4DCtz5qXZVxZK0eMvXw9obYM3EofH/PZh4t4GOJXw
Kvx8kn80Pw2H8/4Z/CeUMypF3o0vmqS/z9JAPwJ9wXMTNtYGh0/u/A7ekLDQ//1d+kTXFg54BEUK
lLNbYiw67Al6CviZAQrMK6wQPpO4mzuMeX0M+wIlUYMM5c/VxZ3MznYjwPrqns10JsWHYf4p+dgG
4x3NbKBw07D/TiHLwAD+Rwcyw9HJ+YZ69VyYa1r/jv5hP21sxcRTyzfl6vldLGiJrW3JrmhsX3t0
BUzfkcQkORdB8dPQcnFFCzV/+rjTuRYWXVR/EkEiHp+2um0PmGMooJ0Yrc7746r8EWHMrlKXu9LR
bUaw9ymXG6MHQhwBQNV1e8431W4InvMbVlDZPFv/Y9+BV850gK+nw9Z3Zy3pZ8oW3PHbQPcJV+Ej
P5NRwsZ7h12Qn9nBFo/PF2vdZK+DM0u6EI7ZUvypPTl6bU1CGJ7LLsHMeitHvS//lMjUxUiNBBYZ
jdCEh3vbIjkJ5ERnIwbUC7nbGaQpywwItQlebA6ZX670kIYITsx3tkEssWC0USzu0NPuu+c35KuB
pQsQKlvwGmsRgeGB2etzP4FQ/NCCPmLE2RUz5GnqAcGUoTIrOeUSwH38jt4TnIRTKGazykRFSsMy
mMSSzA+Zxxyqxkk9jmYiB0JDqWOsbO3nHhg0oTutAvvruqsCKnHUhiGAJ0IeditYUOms2kHF5AU9
9fzaQwjDnQkCQv+BIDL14NXwmsAzLrPiOZIEdqMrmRTTu45nhLXjGfQV5jxtNoZy0FkB8rct7dk5
31+DfY9bBZ8Z6gayk3H21THBAyMBYGBBwG+OLi+eQMD3bwffsT2zMXo68v1Z4SM0JVlppvyMCT0+
zIBm91WzHaceDDYIYDZkYSYz2QaS1tvlb5xKuubFBEhMaXmMiBgRr9KEQ2LiH0N1nwlLY8lOipLt
zAlnhJp/UwDcA/6AEwZPEg4YL82YlqmJep4My9mKJiZsu9fEBZZf8GIdKFFN3O4ll6mJ8cv2bnPp
IDRjcz5FboDIQptaqM85/Av63zVKw9x/bIRZAixJ4DgF/vR90DT5LHNICO1+qG1C8ibVL6ZYOGUx
m92D/IEW8NTRzISTUdaZro62DfAFLAubJJvpcaIULsHTKS818eiYyZ3GPVrGFxy5cTpcUMmAqwhQ
hy6BFzJ+qS7K4IU1P+jJ+zCpz5u4WNwmAisQKVI9F5RvErUgH3g5h0RYPhZ8um+ICtNq8G0sy1j5
ndgL8twVvycS9zsmSe2UXJEK453WTLSg/YvxXqy4IktLgtiIEb4etkSImJ7p8ZknYga5FZAxhIM6
L1fQzvn/6KsG+4ch2pUbgWkiA7EJKEQ52fEWHPBFnYonThsonRoSA2ByaZMSSmvKdBKhrO71Z1oO
5810eTk5O3NiQWf2oFiA628EFijDp59n1uVXkM5RBiwOIDXs6BAAYtg40sGm+ilgg9STtraxifDG
lyNzYNkU1O7capAjJ05z96syQKBbBaiG3oxzjH1ZVbvH4raoiE0Br8L2mZk2MxePk6Wf2/3lBBAP
SMhENGQiyG3J7Qy5j1GnxrudcR+dJno8kyOvB7eOZ2d0s4X2cng5uyKOy21nB0x68FjBnx7HAnlN
kScG3E9K/kF9v4ZGCaI03Xo3fOW4L+AE7wDfppPkpme2XKB6/MxgCcOfiKyIcT+27uQWvLAQ7Hk+
WKYeM5sGiDPeQeXq6KZazKdgSOiTsR1dOrPMmlfEzZmX9YwDoBHB5xR0hCCUw8xOPyaSHOQRNhOu
4RIwdmD6sB+QtxG9GaFO4TR27s1AmkXGH0NVNI8Qw7544PqJIXOQoWzwMbQ3C8j0GpO4KaL7x4Gn
+CRo+/Jn6bG+eWPDFL0ItvIv+NTYGvWC4JOca180Utn5pCztfs78E5h7bvo8+JbXxvlKh5t1Pgqs
vDzV8Wi3qw8i2oSATUKHcvTP0qQGUpzEZfe/B9sO2pQiqm0bTSv3SRkDngEzAxEbS+6xybXKuYIT
KbMIUysqdsZvrIzYEZ3vpLJPpBIcsfDlVH9QfM5TPAA/cGid5wS3Ep/mVmv4C6C7WF7Z3+Qu4aZo
hHhBi+7VV+bfxpmi91jrzPDfznWTziQm6rNSd1UXkfJitJ87IxTBJFEKZW52eDNsBXP5u3DbT7+s
v7qeQ0yZtTt4a5h0cyZmDB3TmcObHAnbGhzjrEF7tcdY4678yBgUzCqotPiizjqcF2yVoBGgdi87
ynb7AnaYtyuMo7BB4Y5kAA9/klHV+mWn4yqfC8TfJC1cZ88CafGznYRpxm/Pf5f7srDTJVbbxW7R
Q/l5z37VZeM8MUMpbBgXWCYLhP1i9pJhV2PY0imzsZHh0my0E/40OJN8pgykUMBA8MNDsQ54WiP+
plizw8FMDv3PuXCnj2iMONLPQUYYUi71Z1CD5oEKsEjPnzvR1X+x0qccx+87yE6NzulmZwHVnF9D
omtpNHnomDnoeH+zdxxos9QJUB5DVM+4yPf7pb6iuLOi5Y86v22kC456TJhKWoA9ewk7Lbu06Gu/
ZUC8xrB9dd8dWTXJpNQyo+HMEzR+ZasMn9L+G2Nq1lMdFoLTvei9BtjiP/WvhlEjEz9dhoo0Nq5E
NDirN9BxBYz5nLRkbBRFS4EtkVLtXCRAkVqDLvAwovsq9y+wEmjAsuhpRAXyZHhSGk4FAdv62dVD
nBjZ4hAUOlDZCMelELP7hYgHnUd4F5QPTBucSR6J6QUEZviUoMBk6WG68d0+HOPiqSXi+Je6g3it
P+G1+5fceVIayRKr8+seAmPD4wTahSZCW3w9ajJ7VrF5y6ti/MiUJPc1FkikCp3lPRctWvsLtnE/
5l9nhhrZLvuJK4UPALtlzR8oxyfSp7w32J8uUzrGGpSozFZo66s0SAZmSwDUjd/FVDcAz8BY+Nqi
84fwskNWIOMLgnLHvu+M6wZKqORXt+/xu9b2Ff75bbepgsK0sa1Q3H9viyjBzuWkvG4Y86Uoo/r9
A8c7Vm8C8oDewke7AT6Hgmx6TIAYTnN4WAYML6/JVpimLgcNteO8yCBZPDfV8Z3aLW430qZlfaWZ
Wff4h1/djoXfuC1vIQICjK9t/EfmVELUwJAlX4NPeKFS2fdmznAFLtoT22aejy7EStS1qqCHPjRJ
00nNJL6vgSm0bD/SZ9zlzvjYlqX73rUXSpPX7rapG/5IvcmtgDiW0/jN4P+mhi8l7G4xhNfM46ZC
ssGCzFwtTQgihoslIh2iUn0DFSRKA2Uhroff0cC1iGk15iMhwjEQ5D54P733T85jj8B68Vd+FmSg
Puz04Wa31VX+EYaTzBd1vCpdjErT60xj4Ao/BbskycmzLaYRNFu1MO8HnHz2BBRO7M7RcfUbmheO
FGB+97z4z+tvSXfIxt7eoqb5vORHJGfmk91taYibCvOiWZDaQuUoxWwUmKecygEdYUnz1QGCC84o
uZKxlvu1qWwvGGFqK0liObiQF8FP9L6ODbb/8rgMj8RUsdVn1MrFGUjJIq3hg9eoRYakc1Ikt9PY
18RPfQ6Wjq/MFV/J67zREJTCK3EMZXn9HFhgj+ZJPOLVnjTMvRhXQZa1FkUXPLv1UPpFvi+63SPd
VPjP0EChpucX5aMW6nhHDJ7miNuph09dCzMI9CdTu1UkzSf09xw61g+2CdB0aRarH/6oP42FtcgT
+ahB5JiNx4a7MNaIuBgc61u4Qx2f1zBuHrZRR3UEvqotskSxbGODEH9jLPi9UVfNj7UZhZmqzKqo
inip6fuMhbrKPvRV98ntun393ZcvT4EozCXCpiJpos7XA858nvDSfh21KGJGu4rejDqE2YvLvnhi
TXWsIz2ofRkN5k/j58n0DimAhOIVcevCcwteruaABAE7ND6vGsEJD29J6sIo5Kv8wwIRPH4r//6j
w02u/Td8Zpf4FQ9jvTAPWtUZmBqzTYcTLCOFKUyc+PWbBROEUhwqf0JI6ul3pCyun7kwA0JBkgF9
BDdX/GbsKwuk4rS/l9ot4Q0iEGL5ZXwCL5FNF399dcXHe+NgRMOG3QwiOT5C7/Kc2oRxBsom+7Ms
WyBzFy+2zikmn35PFyO9jNt+PuLwd90ZalJqX5cGSwgYC617oa+ndr56MqFMWHB3gWw4/eAZzYpJ
M1id6aqpb70WZo8HFsbGip0bjpljNmvn+K+R2Uuxcr6PTsYtBY0Ov5sFtcNL5tHzBIrD0pNAkiid
4I5iX8lz/YZrsXo9TX800606ToZqIpdXzCOp+8jYatjXnA1rXOaIeCQgy4bXBT9vhMT194izx9Ei
7EOb/WEjEl/2ipcL7KBgX+bNDf9CUjIr+sjLMLvPtu/5BZTr1c/e1BC2+UteiVX/WtpsJbrxysLa
G67JYyX0lHYrc6mclXBwOCqbC9IfmIuU588K+kY1mzWwt+fl/gWli50K1ddsID9DXl+/m/7DI6SA
SeQL60ub/f2Df4n1mpCP7VO2P++wQupAn8V8ydzOm8LboDuF70hALIIY2X6fjx0MdFJNMu+z2JXW
9jVBT6f6DUM+mXLFDP+xq8VAg5Qyu85mHujfer6yDLsT8IJc1c1mvLstGPAg72684Ns3mUSstZoa
hD2H42H4Mffe511VeuLBnN262UrDaC7b9biWzD8AY2fpr0DZoakzz/JWA/38SMrsCG1g+vJv+ntc
ZavZiggrR/21VB4OznU5zuZMJmfN+RZY45LFj+rLoKARpJ2CwxyCmNk7XFz3GYKrsKnd+byuZyFi
pRmDwGXlzJFHvH67cJjvxMFtlVX1WUcqKvM/04by96nBn5hfPkmJmGosi4bU1ohE++xX5GedF0C6
IVNoCrAL3m/fQiLTCeD2FHD5nOqxUKvkVRyRB6x4YOBbeSoA7xU3/aVUz28cvp0R0ARlDOj0htDX
eYftoYDRngzEtrKEIfd347H/1DzFY4L2QAkyT/GAZwvoeBILz/qQDa9f8UgLylepJoYDgEk9/9XR
eiJS3d+e68a5BS0JV3hJzmi5qFPq4DeEuuO0hzneLeuekp4Bl1edufm1JMPiYnb9Kbjd/7QNcNbD
Oiv6LsPm1lNefzx9lZ95Az6bUDtmReO1LjBtRh04cm6NxNLtDkp4TU9peMoX4QozSdq9PTxS/T73
cOx3Z6w2oWfB3w0qKtJZaOJJbQS6ueyw2gMuNymsC8kOG3w11izpMvKJcv6U9juCZorTqkOMBMmB
HJ42yDr/dnWEvWbMbzhziMri1QbCl/BX+2075RoW+Hihsvs12OSvX9x8RupQifa2hT02pDIe2QHy
5it+wtCB/9B6ebW2UNkB239kcCi04UckPfYiGYSooK2H+UAohAnpH3ceBvPrQaCkvNN5EPo5ubTL
K9bKlVl8K3XEDuXAcpRGa662t03+Jjqa2Ub91Y8HLY0aOpgnlMdMY1Fb3lCNPRhQmJKrPlzjDazU
ne/50Sh9uERXOh9yhY8kZFLgCvzyazXofMs8lrTHD1eEbO2OhiMNMZJjYaNe9H8/JeHbSfw54nXz
mIMqM533r3AvfVM23CcqGmsnPlxoGLrwJ/V/ZbfilwF7raG9vetLWYmqZfmOc8QDVn40nx8KXuF0
XzgKMVpHgQxJBkzvNtPzEFlMiSsfH+vjvr3ogRZj9qHCEoTO33gQ73qnPsE3w32gXE2ECA5FBJsf
/oqLP3bLx9W020mng+f+V/8ksmum4Z/0pAcNGsW/7gnxToeTkYdiO7WdYYMLnizb8gVjYfuiuySs
DN+duitkvIGJSZRGvOHYkE3EB43/NJm3PpcK1BryhEllHnBGGgkr7lfa6EnMZ9akxJB8tIAINbub
ESk4lW6vCqbR94/Smos7swtrFoN6vmLezJzMYUybLQj1SjUnNE2fTlWx5tpfzz0gLcbG/8On6UJm
0+xKtg+6YMSCM0ClNL5CreiPcrsW9KM+85bqZWWWsx/lC0XR/eJKi6rdq+26AKxBRoRZx+83amVW
kz7SCFeVbM/sInYD509gmpM6JlaKqCLnf1yclv6PGvzq3oYZiU8f1LzQ23wdYJnd9go8QRFV58vq
xzLcPwOz8sYeWhfzrQexXQ4zdGbh3PXzHRH0FUechxf3qdn3JZZXwpwqOELnbj8Aypkn+AwTmFpc
XOZsTsbMK/OaEN7RDoYpsWLUIHmc8+8mfLkQq5zU5WFiEiYHb75EZnHPojCrKOgoIWAWPi5IyMz1
q0+k1O4rlyMwdJow4lcFuyNzok30FeShx8cFjQjK/+EDIegkY59v1K2gugqTsMdvfneFr5fNvn59
/LaZw1+YtvE1nmMTY9KKRUuXTwq7eniLWSaktbLuD/X5uqkt+8VW28QlxQ7aD9RhJwgQFELGSGlW
GvaN3k3dNeRWUkyqFTp+arvcfscMXjY8zWie+z/q9Fa1kY99wGIw902zmtpg3/psqa5KJ1VXxoVm
DOrYLX2E+k4xetjPYkMbwJm4KIRgXGdu7lAwI94Z5gD1DqVOYm0owPM1Y5wXlH4dOpev7zPUJhPs
7pVYZozXk9CFOoNRgOT6SKPXCKE4YgN08WphSSNfcfAOspL7LImes8SeWAea+0MOBh0bXRhcwicK
lo1dLKA9v+CfueP35HdIrYeLPWsDujoIhM/okUeWiz8BbXX7VW3p3SGBage40Y0Uw/G06Euchq31
LpPWCG/ZNvt56Rb9lAmESdGXWKKGpKwHLqfd5y0oT3Ncp4dtikbo/YWy+ipPLgtX7SQw2TbtdN+/
vbqgPSo3sgHzJUxDDTB7VJ+Um6wIYAnMlUY4jVKhRr2qIZ3AiavcPZ8rpGdmmbnmCD8Nkh8aGExY
jS5SUcvkmILFkuAV3YeAwxVgbPn3Ztm8EYh20U4FM3EWBr7r3rqDGr8rcLvxG64WuBYTyX6hVxEn
u1PJDOcz+G8KrlBmvNis/ph0Ddubj5i0kxas1uL2UfjX46SXBrICCHzuzbByX19F8fMWf9pvxb1z
FUpxhTuWlIZYCnBD8BBCTRad4rkCXS8ausZ7iKGeCjGL6ufKVJpwkxfGhkt0ojz/3c91qUTqd7HR
GBdYyyxLqheCHu0318kclssTTCT9GhpIorLuA9q+XLKxTSa+5ZU2kFLxXdIhsVm9FEzKN/1nvq3F
AzlIJI33qv9cXq4nSeRIAeSIsFLw/NzctK+hczLVbwS/gRC3qoUT9JmMFkCkvn+4l6sD7C+ikZyh
WCah5WFFErT9c69x46irZx1Vv1YaoDUdXuGLApScBL2IGP/L0yoRKkHLlAVbhn8BOEWg7bTeE/T9
3YTNSE17NfY3+FbN3926Qd4BHWbrrWh2vLIhD8hlQzKQbUOGpWiiEUSAdY1MjBrBLnCI2ZWL9haX
hV8n465nDkYjZ35fkDTqMzLZdq2OWHAKnXp8wvzntWviapol+SspQRmwWgNmL5PP21GDmmGihSNx
9UR2dIZdFSzWfhq5MN0jREP0mNbgAgtTV6Px8g3Mim3hszzhSIpVJlQ9oP0mqOAX1j/8D2ZMY7ZT
yeMD2WOpqxJ4QeiIJOUs4guAFQHyyx2gYcNkYvTFMRi9K3UGTx0135988YxVJOPNOYAayd4eYilJ
1de1YPsXj0hQANXgP57uazl1ZokC8BNRRQ635BwMxjY3FA7knOHpzyf0n12lrS2L0Wg0sad79erI
N9KaKqhOBWkaUgbMCiAxYISxWrbFZyiYDlooSlb12axw/Wbv/cicGovRtr8qsWzdB3yRuTxuU80L
h1YrdIELoOA2u3hdDLxT6nN2M7WLUWHYfcR+IcKikHxCOrNI0nLp6SuqMOZ6OCRs7tWUDeX+g/o5
k2nu5/XLoYToN86XFlE7ECj3eaIUsqHS7lEedxLDO4ApTxTdJBUgCjmv6Ti8YASupVJPLLuP7/Si
HGXtTlbnDN76/pSBALYquxJLr57dd/lmo1a4MkRBH2Y+N4vChuac7z4b5mnyjHbpxiKpn+Xy3cg8
FCId3kz4HpvEynjAdUPJRL+e2DYXt2GkK/pnDs7iVt8uKwmorWge5fU+V7BvbuW6a15TTwqYbD7x
qCzGZeFXf8RGNv8MoRlpaQ5/8VIKR4pYw/pFG0Qt8Xu8lyEJxvHquD1GF9S69N93qeb1Lf2Ns0lQ
cyaGtjZYvSFDaB+wCdCT35qceMRtxVYvFEN1b2qLfZ/GX9dbC9F9Zl5P3FqnTD3DiCNu1LUKh8m5
Ehgn1g1wedE81lUImq04dtnS3eIWK+3vhSv/dOHWapjebzSlBlGCAr4w21UTRNlZFc/9eg4vV70E
3iWv4ASCzCL+50l4jTbOwg9Fy4p35SwAeIB095czM1A/jKBay/2m34SaeGxrl+/DM3hn5OuGMl4A
zT+LZeJSvHFqbN+H60UhgadwW0GaWSSgsSocBrcPUazxVCdF2zl/xltou2GFctUow9caJn1TSsA0
XFrL8r4sOGwb7coQCcwGT9O5dhwgY9m10w+W1hxhNl3P1nOfgB+82i10ghkM14NxDzjkh/0k3coM
MgNVgK3yyPn5WIOx4hPV5v5ACK0dWvPyVuSPtv6tZa6Dw9t5kPOCt+2A1dr0PgngrTTRml43s7F+
8Qs8huKzLIJgQoy8ySnnxiLWzPfTe6px6h3FTXu79/dsFm/0HM24hWNVPdfOg/3X+mv7JWXv8hb5
uPfj74BijUt73929barX7iK/qT/eEcz9Ob/HhdlpZpn3BtkhdTmt7nMwF2MIWZCyk2dG+697/zxg
9/08WuDa4+FjdMI9RF8sAQj0orj8Og9oqB/D7FTBU80nJ0z8CW9jrlaf1iuVSQtLChPZY1Xm+leH
2ThMTr3DCBCld2/sRpf3c1eW+18VhKk5Rus9OA6wYpQz3gCPQGGOLGT7ex/cJlczaxBh/dyNobFJ
gXzM3g5Q0zwZuCYu3o61AIcz/4ky3RXPg+TwPIhO1l/joHSrWDWezp/a526quYqWZodGDqgBT1iq
DHC9enMylypKdpr9ezHcQvNcf1Ui3pTJaYIbiW/0wGbRLEcaimprApZWM0V8EcfweASvQRf2G/nI
iWj8jmVp2z+zh5VS3wTbDXsJjsZvErv/s91NM9sQrcGAgh43xIQ7tL7Pfg7do+i2Jp/z365/E7Ci
neXrORVbFJs/LdScHAG9SJQgLRQYiBrH+qO/BKVpz0kbvbRdpaKiW6jfh8nP2CP/nM7faHYmt2ak
Mm88hBl/9MeNpavZ16a7+L0018MA3xKF03pWxs1U61ii9yWw0gSckVAUYh+3XWFWR8Xylv1Nf6FJ
zXxcYN7jwZ4D9WMgkc/zpwOCnNL6B3vLY7QSTSegs9JVrFMs41FO6mgIIfPYk2InAE8mG/38mmN+
PA1X1cRHdldGwiB35qjD37xzadlp8kDnnb72h93T967++LuM4oGvXzBZT9lJmKeRGuwZxO0mWAiT
BfAsRgH4kvvvoT7/Chx1OPhKbzE9o+R55kdWTYblJ3PbqXZKB/QSTDdWIaiBhTXfao53gGaQcArA
Y01Aa5DLp2F9WV0FLb8VV6aSAHBcJVUg/zRrXrjEMAewQoo1CjB655GDrLyAf8Ad5+cMUUiRX7rz
aY3jqJvNlXh/mUA9/lw0GZXhdDebEoeYzbPlcaZasaj5n3HBRMmz+Ij8JrqPtxQI5LZ5BYPlL4Fj
alFJ9yOt2BvwGA3MfJisZQfjQaq94b0bsBumA4I/3B5L8BBepD8gEvNIy37ALAO8xyuIFhNfajzv
65m8IRxYrNWBNfIIE/Ly7mOpDDiBfxDG9CDbSvPSsZ2ON4EVM7BAi3wcN1v+PmVHpYM86qkHAfHy
1ynVjDT7yflUXg1mv7tB+zzc02u+pT9P3dwhn7LYevck9+Cnkk//UObSgJ4u+FCLtGTzZ+30k3uf
f4yb2WaiNfMirqrT0+d8kug9fuI/9noHU83P7Wc/TaxFA7K5u/3Mo63HJ1Xv7VTaETJRVlJVcdjK
32d5Noy33Pvh8/S5n64YIi3iUJWKvCD67As0iEKf3H5sfKJcKX0P399UnvZ9PV1PD7l80lYU7H50
+vTfoplqj2uJwP4nHjdX38CbEEqvdKyOq1SQnl/FVc4BbDLVshceQMSxRES7z/azlxhlZ9TAor60
xs1MOwOAOa+exKLgsPkhHBS+sl8Op9A7B9tIHVxXDtxTOXOlUwH09vAIfN2sR3YEJ0GiIWBgZ8AZ
joKWBP6afH8O49L1XOENd2GIfa283PBP8wJ2vawYE5cCstXxwRZtzZezJDpPDJBq/oYSj1sL2I4n
T+OSKJVeMONxQ6EH3svBDJcV/SnGdjKirR8qKrp1gqrNCqmXj4ZxP7SumF53b0t8sMl6sLpqWrCu
CNqSwD7HYUdYI6Ayf+JPM+Z4AAImyNc3UfPytr6hjrv1Dans+xm4m0dZffW2/s2yjU82w/QIK6Ai
pe+l4+cc5Mi0uBSqkR97TfGZ1ixDHDLF6MJhSczZfy6Gl10DrAshIgYJg3yps1Mjo/teF4z8uK48
8DVPOJRlPY3EVmwj2klW9HMBQJwYkz3iNAlCcXCgSAunEgkOwmX0Uh5jyRQNgh5dpbZODXFKzr1k
FWiBp34518WKyqHE8j6CgWExgLpaTB7DZ038UFsv1tZTxXL6zKcnG0ba94jgNbBz+wHEXGBjtpX4
2bSDmp5ydTaIwXTwCdk5mFs/7RM4mm+bpyHsVqS/mO5/uABWl5+7UfSPlNBdTYL6INEC0sQ5vWQ+
tdH1V5RWjpq/p1xpPETrFms+RkcRM4/dABMOChAdQtMVzKY3oUAo2cTFnNgN2s/q+NoGAH2waGtL
lRqEIrApgamYLibjQ5lxspUsrUbP78M7InSgjsEDujnoKr4GCI7A1U2+E0mOX8lJiv8inAaU1pWy
tb7Tn2j8cSasOUHDG5XPotZvAvZmesY15nAqrxg5CmIk6OP7XOD0vP989l2ZbxH18vHVQRbT7Pul
/rDHWTEbUm3Wlt0M/oddfbcqWmZyjX33aaVV8YR8MwZGiGfe9saqEjAsRKvs/6dJcqrM6lb51YhO
SMSjK3AN0uWLLCR2fVkqb2hUQxRxNOqTHwEpTpNz8zYcXYbR6XogBPcnwY+Yx2ge+Zn/YszjnTEX
fiQLIXv7m1U5u3SMrNM09ull81+tTZ+jlXVxVDlxDNEiKeGafsWWuGThQl5BJojxPg/7yiNgL1Nt
BjU4HnUIEEjsWLXPDLjYp35ZAkm9EH3I+i3GmHkMel6hvHDoGeycnz9EMUWb1e52YvPh0UJvDy/e
KfOyfQ9ilTFQLRgPzioCeQ5Qtxo1UGJ5JvfDrejA9BKwwr8wKMoBc2aWMrYwafA4Z9ARI5N/t9nU
0EU0wOMtiE7PUxvZQNiiwRBXtb7bomKBzr02erCavi9w8ZpN8WZsf0y/Gl0CO84dXpdF4J0tsc4R
tTony5FE6TorHXkjZ/iQFnC7zO0j6Lhg0pkWqKsTRVstwFx9RjHOoO6PoHspDPcEOdu5iANkY/Rp
2l2t+pzJL+gizLm5QBQwR5wtEGI7VEDAEa5gXzjyxKVtzSd3JRlXY1Sw4yp/D3u7LRqezFfmQlkE
WtXmwvQUnuImvujgWD5lYZoxKWHDGU8W56kQ8RTalCwnqhG+XY94LX5/Q0e9zE43KXHKOEZR/GZb
O15FpUOcLyfXus2pjf0yxSNn07hvOwE691lLPMrLWSMjLE20FU9xK61Qx4HcUmkBcAYO0jcy3L67
fvQf3G4TzSENwiPd2MDZv82eo+RBgL2OKTRA+UVbyQp9E1LeP6wKsf2Mxf99fqoizRQmJXvG6wKG
ObzaGQUbWryZDXNDKl+L/RyGpylhQx8jynt3+vO+EaiMv8Iinwpa0oLWSXG5QSO5rG1z7yc8S+Xb
us4HPoF4ZLsaJQM043b5jhSow83c3J/cdbHtXU9VAnkzKqZJL71l1SrFNygx6/LMBaF1knzIgS55
9YpPEXuUE/Cf2QK7zhSLwbIWYBLRnEyOkIE30ELlEF4Ff9UNim43NLYO635uXN9jo7ovJveu8M9B
xMcg0F3qS7yS+LjAm2qJjbRFm5JJFE/1FCJVpLvLKiVk9sg9q5PB/L8vCLLTOUZjOGb4TI0XVUwF
QVgZ4cjjgmUX0UHMcwHwNFsvrwCpqbzW5TswIX4IAEuQZqhhQXECsBaf9aFZ1+fbUnLMn3fPp6rt
NBqKU7Un2N7+q3eZRFbvNMK7Ri+++ojki/EhjZRst3Tye1pwQ7bUiq7q4iOwwdt3IKE5gdwP1jUr
VcFcQR03RyhxjDdnkY9nthaP1kx98NkSry7NTx0f8HM4stRkKxs62FX1wQGOGz6+7gjSw/00jkl1
GPgIl2/mR+suiBDM2KH3gIYtnvuzEuVYcoVpN70FiZ1A7/aPuhA5nq5bU8HQLpskM4huMCO0uU0u
mRRs91PpJtZ1v5O5GPn9bWxe6AQr+QhN7HUP7bjuDgdk2xTmvHj9uAc8KFu39KMoDEGkfsxWf29M
kJxB0fiKJIdUCIfxsQik18tlqdGCry6lSU+iG3GeDqYTogXZjIt5ehQoMlflgFmqYKNYzACmBOyg
Q+2kJ13LTonP54/JNZr7sIExL89PwWzYoa809FfTdOueqXCzM6VcE91MqmkzWF2UG7EBGeNtXSuT
HsRGrS0+VNvgCn2A3Jb+Zt4xL2dHpyW2AgHKebkrWeVROnEu5bQnBHGs3zBHErTQ3mKG2P+k+OsR
QXRCrBTZljE3XtQykfJ4ZMaweYca3iBbSpYg0u9kPWtLAgajZq8UuZjIxxzeBwb6+NF5nj6xy+Nf
Q1Byv39wm1arq2jN+Da0yRrruwgLIMWsRqpCIJRM9f4ze5vDZ400IQ6lobYjl3B3VgWfxFxSWeDP
bUZFvwnD4udHd/8pbpbJnFyo05BPzf02OefKnZshiDFoBT+BO6cbXpOPRxAmzTfQi6HWP0QHO24P
W9SeJazm82Rx87FaFoTr8SOuEIQe3M0EEN9dyrdo/YRlS8gCzAfWGmhfjdpjLzCJAnE/ODu2mTwC
OGNNN4I/HFdA2CmE7EnNrQCemWLuVE/wnbSS7KaXbZ0oialAUIIum0QSkzgS5Dt1WTN1rLAlxf/u
++IT/5XwoexA2NqAPy25Ua4UGNmgySA/YdUY/I+EWXjG+ec5UpxFK8998cqH5l47grDzGSIOp0u2
I+h7cuK3Fi7RUnpTT+vokYCANCD63nbSjFbUE3ywTbnNjFu1YHcs5peZMdDBzIAQz9X5dylXSrKH
d2L5zxS/EUysm+qJE8mqRFR9w3ILkJi/ZFkKOT1/47pBnZn5OdUDeslzjeJmWYx/iQVlpOLxiHTA
+2NgJDQ8nzgYAC4TAJnRIfPTpQ2V+TzV0LSutqXE0WB5gIh2N8DCgUAsEkwl8pYp8d8qnaqxzv2H
dPqaMy4TKs9ArA++4dZm+iqth5lprk1Pc5EVnbHIJL+BMFsywMVuj9Y4gaMGqik+4GMy2gr8JvGP
5PKw8ZnvscJbBnBHjXiN7Af7Z5mqXuQYBKM7mL61eAT566mIuIe0ESni7YuxFZ+q+oCRfREztnd5
f1yKCdxcNYQkVfr/6WM4flpTSziZYFbA8Ji+TyNi8fE7Oohh3OsJ0MWe+5MGnh5/ZMuX3y946/y2
vrDxrGcmdOkWAzS56aKQhdUYKEmqvvtM1I/9y7qEOeko/Gi6lJ5kIkU1dppkVN3qTsitALI+NMa4
dknnmfJayxO7fKC6FMHofirEvstGD7CAPSCCTsSzVPmPqVVl/NIaLE7l5IOFvXl4dgD15wOT2tHw
Km16Y3vRdfn4IspWb9pOQD67E8wi2P25Av0IfE4hkmQWIdMnfsaiFGpzrgS5viXgLIALAYRTw1bA
+4CXQmhwUgvmBDKDgzGyRBhzZYoID9fkx0BCYxooIkD2gL/+HfF6pmMPiZ7xkXfY2pkwGKKcSZzO
BEzzIY+SkT0nMY/YSgLdQaS8tgxGPZWJwx33jV1+C4h1Kokax+FbcDv8keS4K0VHRB0HigcezIaj
t9xeMXUNBztCan8kGIsK6O3i26yNZIKqyJtcEy5dmMCUzoVNSyAJy+4WOIqZ3EOeBBcOGY//FNhs
bENgKDk0iz0H0d55vg+2CK7d17PdwXoT1pib13JD+ExIMVsP6iuzE6HkUGe4elWeCnXhIOyaWL0D
T5Xe75CXVd5S+9DWlNmIuMlxu/xoqCEMQZnbz3hXsJZOYzzMBtb6M+LDy1T5RsmpHHQkvPKscVxW
Xjm50DbazNnX+y4vd6EtHC5UMblZ69gLaBE14TgFniAqe38LDlBTkZvkAdgdiAKvIiiLC0sI/ZfS
+17fFlaDi80EyLVlawMhpwM155VHgy7r2g48NV9VozV8lI3df2XD/3R5Z6nqnybWNKoGUqkaFLA7
zwGk9TBTvNRfQHTUXoRN9BhaS/F9ROpHLRsJm3wQJUMMnPz5xzKlA/IjCbqiHuDvsALuVrFXlTS0
gN8U16H7qnjGFEw+fkaPPOR2Ajm2zPd0xuUhz/xyV1ODTHHzzXe+dCYuscigvMZyFNhYCNd4mlyQ
GHiFXLLlwysysYBXjD3RRup9fcj7Q0bO0rkIrul4+Ydy69B1RWoGZTZ/U5h/XN/Ph/yeXxig9OsN
Urt2lr28mHYgJd2Jftyq0e+Z6AMfqkW8Xi8+BnMdq5AgE5gMStHqsX6vZKtRO8LACZ9A3hZ/pZer
A//xoMjHvshWt+qztaAhX5aQBgxplLZdioLxdDzMAb4mBBFARvX3aPNP+tTpoj1T1LO7C7j5KA54
2uF9GGqNY0mYbbVyA0FtLQeryQ0FZj7XPJ46LFGLfmpoks0NF4lijDcIT4YoKMZU9ONuQBgXb5+v
JaY3fKi1RTHSXKBfyU5xcwggCe6svabLZqAbKj0qydKGzy9egoVmB/Ip45NdLWqE+1MdBSar5VxI
UtQk61byUGGpu/8JEU8ZNsh9LfGcfyy5e4pOdqyos2RbOKNndzkTe7Jw/5qjD2AwQ+EkZBfrwt8K
mqd+6shlnpSYQ9CBnPqVq11bi77nY1/MrJFoY3utYiW44RmEsRQHFVknEuhs71LK9UUKaJtYdpMs
hEMt8mlrkMSc0CdNVdI8PHnMWWVtmUe5gX1ubUGR3CBiz2vk/UhnwxPsGnjume7T40ByTGRqIn2a
jcEV+eHZacRFPFIfNlnLLlkcD/9qVeVdWtgfesiAKQGNQYr+NLbYABmB8YhiySbutKwJz8dUlc0P
HgVAbRuOeyGJo3iyqnBZGBcqu/cj3zmujkAVieqqBR32seGjDPhfO+tc+bMAshT+hRXHlnn/caW7
NxXvS5Nxc7WslNar3n2YoASGXBjcOaSVr5MnXTiWr/y9vi8NCEuwy/Eu3GSk9ZOHdVZsLjjRsjH0
dWivrrXFvLJonXH7J2FlS8vvDEu65AyaObgOISeD1ZZ6OqvlZ0GAGDrWjWC8vAnisyKDjnnzVr4H
kMXKnNfj11XWx070/b4qXCrnPsQiykt+pKoHh8cQ69IR/n+wENM2xyehEL0z3NaDMIDNY2fxx2Cf
zT8/jv1UCjQw/XWIl0+X4mrF7E1EoNxfdg6XYnpZGdeu6TozD4wptOArrMlCOHAPk0hntavgQH/b
/qFC/MSwKKbPGgO+ZR09VMDY8ASBNV8gJEvk1/tyYlWaryrxapZowTIkZO2pgML4GzNJHYq7MV+V
1reeqJnjCbXIUUx7flvoYWBL7ijr2Gt57cHRQiZwsBBG5TkX1rQMonWINS5Cze9BT9ppBtzlIJKo
pVCkpgvcIBCtJjL13bWjJlaGX6wR0GT5iH3RHed08OLyFffIphcAH3FwfQhdTNW6q0ZTLbFVIzDV
lWV9nittzh+7xhGEZll5rirRZDV26Yj2fb8N7ho6SetQTgAy82oWr49tqvg0VTZO12om9h5b9Zap
Cuai2LV85bctiPu6vc20VveWKCjVU6Rx41qz7M5OfYEw8leBwiNvsXXvxHDb47AftQYWjqmOD4Lu
nC0bLLBUeW8I8Mux7+y1xl677uRUDhD+rLQcWyBoOSKFR3/X5cm3/0t+bHvrm3BXhdkqCFA9x/Tw
dQL4n606T7zOYnxlqUxz5UWEHb8m/Pt61V6cG9vd2zrdXd9qx3T3hh69ei4apPvydfM5T7zbn+TY
jS0njcMkmGEPvWydEHFgQO7z87nMKbybZNvVyGkpxuEZsC0PABYpZPg72trP+pFTPyK+s1jOtUU7
8YmdNpatnK7vNn52epk+vhka8qt42p3sffio3RJsOAEUYlZgOh3ao+qUu49HsNuDbT83fof0i/O7
vWIqQa8KkWiKufcQtIMTCZFiBaX7oWg8BJFXbzjOunrHvXDTaa7tRxwONB9ZDfbHyu5eYLfgvDzk
ozW175NTzT8qFwokZFDOl2kOxwIwee38wYDyGMFw3IXYeaTa500v+ncb0sNmewG52RJjxNPmdRYE
H83ko2/X+DCx791vH3h87p/nezk+bga8YDhXbvU0/1Zj/XuXLW851V4bGxix+XDxnbunJoloI7vN
dTe3ZpR1LrMtRYwsHFtJpODJbvrwtXtmW9tC7AvY7XrDo7vl6jhYpWk71+IUlh9WPfQ1mcBacUVN
zW6M+QkseBaEWd8m28SgCUoDLgfpfckysOWerhhiZt+bFpLfyCDA0aDQOIuqaTlGfXDal/R9wKjc
IPG75iv1G0sVZonqLFZIX4eB6PFNgntG8uvW4ztOx4YX+lqbAX3GShlM8m/PxEc0W4b3goa+bANF
mt+Ps3ouUkO0Os4Vr9dSnGkl0YmA+Swr4hboBSDzX7NLd5PpHWKFFO8hTBfPItgJSiksTlm7Uv5c
hdWiDNCWWJZcrFO6dC/V3ae6y2RbyO4Lmv9YYxZpnMZF35UhTsYb23hZ34/gBzmUFntQmd5hhwtX
lMTI1xoRdeMGyRkNRE4ieoridzqF7LMCNdnLeevfaUyC4snwUT0yMhXmf3umInJoLVaI5ns92JDS
Dh/yrnDoJ4NoDL3tJr+stpeNOQP/uJZlgtySI2fFmCW6/GhsFuX4vjSvZ/inPZrwUWA5Bq3xmRSC
OMkWJ7xJY8W56CKKZT0VzOktQfKS0fy6Hv9gQX6HnblXtutipHIky5uoSmeKoAryGGGwPm8QdoT3
IZ/ixo7p4mQXyQzHxexShvt+g/5rcGyZFa8/kYzJs3TbVSkzO4/GvNRffMp88ZP4y35fR9GBYLXX
N9C57q3/6Gc/nu/R/L4X8yNBErrhwKZPVuFY8Lq+/y1717/0x3Z0be3fi2xm2JLv3Jk5/ZIsahnI
hffE+6Vz7AnJuvic/Yy/b/17BQlHpHhv8aHAdhHjdDpaIOGKT87D6zDaZlX6Im6maMRJfB/EWf9r
XqKps9sXMCh6/tfN4M6yQoJ1ESETQiPd8g/zlCq4BynDO266CBK8QEl+CpK97rjYx1n3Zp1ja5Mr
+0ky4C96fRf+dLFkwgRlssSTql85uGMYrcrnd5v+MlPzdhT+IIXXK2v0Y17Pxt7IIBVcogWhyz9P
v9DxSSCN15H7SwT+0Zm/y+8Tyz21PakEzYSmtVejgYS+B3RhpR884vl2tLh+m32dJ0/yTcB/iafH
FPK1Hh26HKOpfBYSbjoJ1D+rX0LQ0sbJ9K5R+fv+bYqzH8D5daJRjTwqNBaV3PA5ghjN/GUmXnn5
1bWUziaBn7ZizGhXX1uDsNrVnqpTV+rZYam69fXymvrxU4DS66/Kx0r2e/ydeo8G2PjSoUMO6V36
1pz3dftcSvfHVcT7vVvnQUaHackH/ueRbT83Ok9mn3YS4H7VVXnXt8Bl7x/hm7zAbiMwspj1YFVM
mdArr4snf1hQGxM499S/1c/hy5+5v82PT1dtj77iOpTPs+d92dlx/Fuy5u5HR7Z6s+ArAx9++FIZ
mmRy+D0N1m+ycBxgpu3j3tMsop+JkaER9q9XUbx+85OYSKY9ntwrO6vf56y8EQuothS9qawi169t
1+V328p1GH5m38FMF82T+fVjZXOhf2dRkIkWvm5ZrUANpwxLNXxSjUtVHUgyf88kqXtuf0wNOzIS
76rzKpPfpgtRerknT8Z9yvo9xrrBFSBbSnMyPJI3Hod6NF3L7CoPQJRn7DDJFFDmFdnMaRgfY8BG
NRsrRJg+Ms3HdbixP+AZsjE0ilqiGy1GG7hrrDe9/SjbvmTKNoyKbzNq9M3/AGJeH+ITXPgc28VH
3wjIdW0iFfzfd/qOMFE4SPQpqR3uu+MxQy1sHkUKKyX8dR0vJz9irWTTI8ar+pfS9Ol60Z+RlvTL
4J6K2/6Fvy5yQUvrIn4Lu2c4jpU9HM3+lLlfvctYVV49zNnj4Vkyv4Yvkvt/+TQEk25cunb7r9KH
iZzDZx7VVQcFhT8k11EVIbi2az7MmjgBWsvR+d39i5mTEZKmEAlQ+dSFCLsPA24IK/cwPVj2V++p
XqRO3mhSZ7TRdoNzz0fB5NvPjvPXgC7iONqOgoYyjEeLn8WnvjvKTB4DS0OMKFbatzOAfNN9/tbc
vgHFYGuyvyhuGAA+syINYOz5zs7yj2qkqFXmaqHSm7/fvjWinXT2Y/8e7FqNJfuev/Pb8S83sPav
KEXwUVBB/EGZ6r8azzlseZND0Pj/b6SwLc/8QV7DV00YteHw9ZN6l01YSc8/ScLGNacaU+HA0Bb+
jH8sR49jpX9ITg4rBuP6pr+szgSbHJ5bid1EEdONxLvZyly5/UuPor0dzw1mL3uRwqzAjtr5tTrQ
8KOlMq2V713dlwDg7Bu0sBIrTViEsPtglOz7WyMjE9RPdCTtaop59JPN1bfHLEd0T9GR/1VfWBcS
hvm48GEOF4F156W6UZ7ru5MuqNLc89qjze+3v9TEqrzpe0EccmwUzGXYRi75aHXTkYeXEInDEaeq
ldFNjzkrmVVJlcV1KBs3SChasw4MtSe06iVAyFCkfMBhV690NeU40gzVcxjMhC+gHKOkOmQC5WZY
JS5YnCnrRAmgqVtyYuPVlGHL+q/CwpRaKD46lG49Zdv/UfwhPEaZX9r11wiv5hUyXfbt2cUkWlxW
zmVqxE5kkPp80qMHWuJ7bdfGY8AqmOlfPxfVZAl5WzkI3oWAaUB9kusvJonB4g1sBjow9Znqp98j
Im/TPaLw/jxNaPzp0yjxKCIygR6TboJKkmotPr0miqwZ4kwUF5OoKBf7ZhrJzEE8rehw2920sy1i
7/YvGQQdlwMuexuLxrf8HLQbmUZ2RHFnawIBQDuZ2OdXpTHsACeU3obmzn6giLa2BokTKvi8mbCt
TAEehO2t4zaoxI6vdjwolohG0PvWI+gNO38axYCd5z81qpJTwy81DIVlANhI1impvxhJYaAR04Ht
2pS+1NAq37E4YBoNmoPu2cWTHhp4/tWC9t46o65CbnftZiKR70X2Qeqww4edV4rwMNG6MJW7vz93
/l2HF87ua+zE17gkkSsPBEfY6ZHsz98vVRSbr0kgPOvy8z/km4L3tBNfme5vrkbLmVgCKOTXAax+
zVRecEsX1n2WBoRRpse+8jecwouwjxuD3iVZrpj6skh65vI9bvsvHADhhSf+XXjOqy2krVk/tqy4
b4yvRwZD+IQcXUjiPDW9eXYrMSj6a8Jb9Wk+0x/0ccvW/oLSXHD3/UgNSqdsZjjlCV7wUpTKw++P
V/I/xTPoLSReIQV1yaKv5B6hB10G/zvkEWYgkaSmA2f3nc0IYX0Y4eF9w1v63Jfdy2stIXYfK/vK
nsoqeIMsXDjC572cBGUO4lQhuyWnvNcdubiwWiRKh7KVRzrbpL/tX7hShc9X5/V7pvEsPSgcL6ef
SEcw8EIvV5zW+0vrU+IrUUtguN02Uodaqigo7/f+fTmCl3OoW2cN6VCsYNnYYSkL3urc9+1qy5Vi
+s3ZtXRSu7am+NNZGn86+2R3fISvCe776NcjYYIwE/XhpzC3f5m4CbcXfmv4VeGfsnIhWVggD8pZ
tuGDfg22M6868yK/eruLyGuy9mdYEo+E5fGnw+PhWW26ln+wwr1uhtmGZXYO059vJe0ggTsSu6kw
zjrasTKvu+VnfyuK1zhrqFBQ8IwFX2pFCQsqpVzC5/3qT48Hv75ykDgQL15nWbkOyg1F9a0hSNyv
3dv00PeAg38UMdiLpZOXsz+t/eFn2fMte6BAknb2lfCTwmIEZoVXwfwZlsSfHlVm5QnfK5t/JZGF
7N2Xyby07sWyJX84FFRejvDbZBeWuE/ecSt8yC0ZBE+/XuJVDA9+dWFVs38Ni+NhL/dI+D0SePCZ
DcrvQmLnue8Jau+VkewUXu35XHfCm86elFF48a+Y4YXcw2ReKTsSmJQu+tuROzJc9h7VTT98X5it
sjo8JUGyEa9K5O8o2Y2LNm/rV7O5dgQ5vg4lcP9R3bf+3ZKBIvTH336TcVi7ntn1ZRVWQ/hW9y6v
okjocNNzwRtNbJ4akyGagRAp0b9z+DXhF5hCPPa0w3pVbw4kR2c0caDIfd2JBpus4Mbryx+vd3mL
VLdXKmePeqmbQUlff0rv5r/zApzvlZmbNnDuh8/KW3uG1w/EZK/7cgi/Iv69KyYqoBSDr2eJ86lA
N9eZSU8cxspmP7wehbQYM6MHyBUGjUW06DiuxtSqZZjvmViFyfLl0II3T+Yj75T0N2b+ot37Bkim
QFImR3KjGZj01L+sw0IyoT1fTag8YWn/FVuPd1MJ1Zmay8YxjweNo/48GwjoYXv4JD/4DHVO7RfW
vJuyc5bGMY6XXPtplih5n9qmKIitedC92uLVUeTg3bIGjAie8byf4wFyKa/y9AUN4uxO8nUR5h6+
RnZhI3hWNQdnYq3xc+biJomXOksSNrQ/PWFvTL6UpZt+dbhwHI4lL3EhvXcuRb9j/wjueUgF0mYo
puf+y+PVrNL2Zz9hZu4vLIyzIMGlExa+EIiy5DNo/8BLLfgMd3J/XuBNFyrK4P/cH4umn9a5oLYV
M/fnCa2U+/OYw19h2RTeJ0px+fUCj95+lUsKGb4ubb/CgqaoYSSlARjGbc1U3u1XNpcgvbc6wqxz
f3KRV+bPLSU8Balyf7k/OeGvuwWZeN/tV3GkcL4FpfaT51/f4i8JwmK49il+cfH6sPD7/ytVO150
X/6vovjdX0qtg94n9DbD1Pvua2NzwzpDIp5XUlTfAtZC8uaTm0ICA+e1nkuXZ+Na6m/cuMJsnKs7
+nUwXoGMytt2elOYx2snqp57kSImuQl0Fstd6YTvPiuEVeD+uFkUo4EpbCVIfDtyKPC6XZRii9YJ
Sg7Xd3H2hSZn6q/tonDqZoCoiaR2oYxnOQxn7e2mHoUIOhVpo27I9jCG7irLeOuCZR/sYF68bhHA
1W7pn9tiMhfzOtFMothfNddvl3H+zK+HUwbkZI5pIb/oLrkokNKnq2d5eeiiE4rjZtmWjuBRNhLo
NzH2kN17kR5ygKd4vr1E/VYm2GBEWdUiyPd/nvVoOTornnHH/+DPPtbQDUQQ5tcpLZfcntb9BH8K
u6NdZ5OpxmI9jjC35uZaSMGJJf9S9WX1PDlcKuN+5oExrngVx+bKUba1Q9LWOTQzQKviU2+KK3zd
7RjtX7yX2nUzrT2k5c/+Danh7lJBTLMU1hqegn8TgoYUZpXIexSq2ReIASoGVn+hm9METCKFSHuR
ZAZc9dKDRQV7tJWmvO3wxatcAp+rXRmXcynxliwqTiPW46U54Zq8KV7OdURBl1w+IGCxn/tK/8a3
hfatn6h0U72A8CLvwJeRn7fH3FE2hZW9zidCpOp6dOlrpGN98XlPiwFTCCrxOh13+PlI+iwdo9XY
MHmq7jblOZbY31R9/rZlEv68Uz2WZwlMEKVFN6g8i+4EBxKWxROmlGaiwpOICw8XnzjsjDFQAZWL
V06VDIe9t/i1BpKBonqwKsfq2Z8YRO3b7ljaDSjasp3H5xZYhjcbxhi+Hc05xrxprOfbcz1UEF6W
qwgIqb8XtnXLXbJ6RZJduE+wLa3X9XFnjeKhnZjgZ8SwtPtKAs4qS61PXV6PwpqJiQ6Geyxjxqgx
WZbYo9+N2NXXqXmpAaXuysw7kyywz49OsaspwgRjFKXh26O47mWz+TMbLBtveb55Te2j1HtsMv4x
B+wzBVE36HOLhp54EHNAFJQ3XOoKe77WRle6fMSwYjhvsJfwny4ayde2e9tE3djJUeReEaaUI5ki
y9BtYFjiLVmKS7GrrN9i0IC8zq14cQ5XGCAah3nJIInBxzDHVzMVtXGicZIqV4GaiWQLC1qldD42
bqvnZDkjdvfb4UT/GOE9J2jvVNLENJ4srae3bjQnsO//SDqzJUWZIAo/ERGAgnIryCqIW9v2DdG2
NoiKKCri08+XPTH/MtOjUEtWVlbWyXNGLddpv83ZZkWDzPe0b/Oz5w25Re8CSTxB48s/cHqBl+WP
wuPJkPOy9hNKp2ugeFRwoIr8sN/UvITmtNwy4AYKdrJwn5yVnQyEL9cyp+QSvIBkPDy4o7jzuHNJ
OjHBzhYQ1I7KuWa4PFYs7OSawwDDvH/QYdYmN6OD2WDG/+DC4aQfwKlGkDC+OmMY8NMS12pOO/cc
qA7OFhNgyTf0giKpZUN+rMdU16BglzyTf+jCCwZL/Hvh3Ay4RK/BI2hZ7hRosMhkKu6UyfJetI4K
uw8bMHJ7uXc4zIvKe7KiO+SEPByMCruANiLU0Kjypmyin3ab6pfEe83I5OEjpoLTcm+kUB5jVgyn
PRi6vhtqHsGVhMgbdDaLh5dPKKvt2Q9yelR+ZVyyjah2G3z1dRuXkenIuzhqszmtzy24b/QM9LRZ
1dP+qkneUCl+XuMJxWh2z68IVs5xz0H9/PfCLTdJiC/mFVUbB7TvaUrU6uTXpcUJcpZTQL0A1kiW
mbze3PjWJ8+THCFeX1iyRmQ2pcz/siDsI2eWJVw2AbXhkqTy9C1Zrp/u7cK1ozIhQAsNV/t6jlFd
0Ela2/qkDAlKnvOb1+y033ZqMWmaZMJyeCf93v4Wk5ojsU1JRtqk9/klHa6t3K5mzxm7NTsVIwTp
2f0DotU7cshMCbkkzbtSr/YLh2yuxJQ4MpInHxpb8BI9jwGkjPAclN/qVJ8OF9ldIsGqtOFCsbRV
toTi0rlMuam/wVNo9wK0U0aU6wR3KmunqlxR6BEmzyVgiNqgO6SwUXo0CCGsLeeHjXkT8zolL+9O
ArjBM8yq5ACEfzsAb4Fw4Lj6YqTUNbGjcqWQzW4WFQ/T2U4vHm4AirX/5mdRq8KthaW5HMY4gA8I
BCmo4HTO5eyeJOLhR51go1z2fJEzd43vp/eIjo4ZdXXYp0isjYdwA/hZBureP37W88PTa9LDaXLe
yT7MLWjSG9PYK/JTsm5vM7z+MGoD66PvXp27BzeZAuBlUrfjMyqSJvzFPbJwzhlxrN6yibJ58cV8
4NjY79kKexA801XCFnzZ60On/A0Uvl0npnud4k+7xeDbJCy4xVWSZash5ZGO3HZxFctetKACU3Q3
smgYgaklqnr0bYMCFPAChAWzZjd+JuclnvBAMdYwUCCigqADdggKleD8WrMkzynBQf8E4sFrJlnu
NQb6HRlV9rBQwehHxSDiUU3ATw4ASS77ClVCWnARlwkbW9v46sPbqIxNjy3eXgE3in5np0SZFWTe
YLCxM41SgkA7LfiCYnL9HGbFXO391qjEfPQvmzf4gff0RNFBA3sgtcxL3Zhnw240aCaDr7dqtzAK
Ao2Gapt9mLpjKBTcK+AUPRpCswm/YRf0Bs53umgB+EPkl95QbqoEKYYe6fwk+0yms8X9VvsGFKir
/OrUko4BTUP9PAZPIXJNbrYt/er7PGknG/3nNtpYM+73Xa5qfFwg5QzCqUyozDwvDAfIl0sQgAUz
W9fcm+iuOdr3wsk8gbSvOcxxQUOAnqkFoh5gVP/H8DqHa4LRw9Gpmva+qw/dTRfXwuHJ819WuwE/
M4zdwCBPREgamiiwmUJ+DDPkOza+S8KLEIUEl10KaEe2VhFwPPn17Dl/BOcl1/G+/vRgiTRHG2qN
pxjNtEX/cczUP+1eWAy4XnAQsyQ8kKriBlYYNmf2/xG+PE2L7dWhFWx8G6oahJ/zp4XfE3gZpHuM
HhRd1uzH+hA260NADcMnAAW+TH0xxxEbgZr7Nw4PKBmnAociWAojdpYnv2XvJC5pHCN82+aCbQ6m
C4fYk/0MsNyYBjjV94GSNAcHzxXrph7r1PKF3OK514n4UkiuxywNb3V10RAOCFQSrhxnGg80bDZX
GxJRt3VrVpoSwKViI9I2Oo04BncOF6ykGdsFWStsHMGW2IKo8PVhrk8hgQQIuwCGDrdbvxL2bC6G
gJ1Ny298HBvu9QeU3siKcQi797gOm/XdW+VpEZGKpYW3ORm1btFG5cxWfcspZ9m4sh+Us9yP3q9k
/cb5YrCkvLYjPVuBtMQTWctHdNl2PpnRJmnBVvt+n+NRoG0EpYI+2U6uQqjTsy3IfB2eotGIhCIr
HUnjVKQy7Nwlbbrqogpcrx6R1VmZ0dWluJirhtM+A99ecs1AIcf4vX+39oLCvRXg4fi+em9Y+5Pq
awCZlEd+tIoz+L22B7KowSm04BfJYbK/2a34qrD5tSbqdrChh17uDLj3P47bBatgYhD0XnZFhDck
eb7Bz/y8LVA4PlwoDehp5/2tfVzSfAerYM/ON1UCy9zLeSYGGrqh5dXJISU8ugad86aO4ZxyQvJu
Mq38JYXiy3bypHYa7hPCr56tKrFKebAyPvcn+RAqV2R6mUZc//2DuLJ6o+5sl7BBdFzvILdlEinc
bj/sC6r7rJOG4rp7WH0YpwUhG8X4fABK04YaPoDfAQD9eveGE58t1rXyGEjIFYfpndEdMFx+emJ2
1bjKku74ZeofVf2R515VJ7YBvOR2WpRK2nYUiStpr49SczftAeVkLTdPw+/BQTKsEP8E4Hk/sgju
BLLdtDYIu9U7J7XfhidSR3ugMOF9hYKwu1HNE76RXdJCnCL055k/BP9/Sc7VptQ2BzzSNb5+Xp2e
6dwJpPlCZ32XKomGnO0b/sd7SJByoVCDusO7dynmRFz85pp/c5oiRLwdw3MW15p3qz80K9G75AXd
8fsd97RQ5/ana0LrCCOX+6LWFNJVR037nHWLS3Jv5qg/cgl3WcI3Nep595vboAcDNUleZFHN9taz
Un1Rn7kWW71vR2CgXwoVl/16NuhHN4oos7TWZiZ1GTiJO6FyD6DGESDIqKHmXtvQ1RYdzLe1vpFN
vwA0Y3nQlzdwnxecnZzS9Im5eIX9zLLhx+tPBxwTYDh4wBEwxAlVFKw9mwM1TGBYADHdOMAdF/ri
An3RINZmVtx+Vr+PdsG59gjg2fQJERmUnJDUfYb6gotgvDBbiwnDywDY5Ej5ItiGj0H54kd9bbQG
Vytynpvuk0MDIf+1ga1aWB2IMKFU5ewFL0P5MRA2PuqJf4jqm0+4d5UvNm0OZ0+qK9hGCYGId6cQ
Kk+ISrVZ+fH4IYLsxc0mFx/2S7OgQWw+2TXK0h6pC8LWjAIMTgWUMRP4dW4/lyPyu7Z5I+Gy9oXv
UqiZImXXs4/Usj3BZYKzpFoA8gT4z0bK9/lT/RtuftQ9Ri1LeMIz6BGzwIP5DT+GHbWbnmgA93Ff
BePT2oNV4z6pNHMgHfvUvqD3Haz0BX3ICNh/L9YIytT2GjS50/F893QIysGopaTjbnc4kBuaSCcK
2sinwcMES5c5LkARoHNxd9DHggaWd1qrwYpvwWhxAeIVnD+vGgcKIafuDh5cdfVgZFGyvmDQmBDS
RGAZyZNBIjVBv6kW/tLHhp/c4Ajf3BFO7DvavD456i5T3fuAsQGzSX7K5u+uB6DOGFu5VTeUfcUv
9BTtYXDwqOMbPWFUbBwvD9R06By9wyrj/33HGPdgpPh5nZwXwQl0WGvl25wo8EtqDpS4HErgeIaG
+mKg14pigZBRn/uO0vMM1T5DLvWcaZZTQb/aCYdlhmr1IXysTq4RPci1k8lf9QajatuRoSDWBEAF
oY1H9DOA2y/hGYzUrYNtEDFN91qObxc0nEdVhgk7kIVf72Q0nLpw4ZU99J0LuiHwNV2o27PP5fjF
m9d84wZo2H1wZQegH4IsMl67/vLB4M0ZDUZoML+v87264SP7FlUMDE7f3FAIyeCIgyTa7mBqUoCR
U1FrD5fMH/y2VWTu+KN2cRhg2t6D6xMyIVIdy/7uf0tvZBAAGhh2ZthHj9RXNGeWeVidUZhv32kk
0m/l8sSlK7XlwYkrvG35dvL4PX9SrLkttsDgaeAV0tVNHltJvs92WoI9vRNcPJJw5i4DZM3FW1A4
FJFNfpCr4zixKdf9nUmMAO36fbS/RfC2d2lGUqk/2g8DtOKcY7wHi/BZj+tx39nDjg67BVHgBjLM
VTbpQKhtlDFkPvdtvr8qo1vUsQ3Dif/ympcHuj7L/AEUmBSywu0JodBOr0fg6nVSuMiScdFqHxAE
e8CwsTTYN+vwvuX/VWPXmm1dHNJXYHQP1EdzN/ClrbUIHH25eK3vXMaSRST/o/h5mM/ePDMPKKvj
2smHjATe0hJS04t3DCsXXr34Pu04o9BRZEx2kDRAqdn9UkkygINRCkfgdEDp87QDBnyfis7nBct/
X5AvGLX0i2KQ0jEA/5oTjbiRS/WVyXRDlHS0D0NpXuYcfDys9Wm4rfdcGP4J/PUaXCV9qLllXPQ3
hxhWdW+wwlNqqq3Wo9MF5P+YqfeQJOhadH3c4VLd6Km560hjg38uhU5fO0DXK/zpJ23Fq2HJNxLB
IfN7Rm8zmMM0el/zCAvq/CzN0G5zzE2G5t19jXIb1EDHFRURpJW48V9Zg9E5fkbFUJTghrDUN4w+
fPaQ88vnYbOMcoLgo/1eH3L7EgfviK16Cmp2dlkdZqdpuXhHj9iImIyfk+IUB7wQlanPpU7GYtro
m4MFi9gFubuhYxbzQ/qiaLPYZOkTpTkzva8ZtuEA6qSV5l9X720+wxDQndtnm2OcfzVxA2vbZVZN
oayLe1EPTlrYYB8eXBQXwxkanE18aij7q+MpoNrkiUIG9HJO7cKQpqLawA4Ia7pz+hHHofjD9Lk2
U6Eh0yKoqgYAEAiqN91XSfiJcfuVm88GCRQ+LklVI9GSzGUdV3BKQuAvxD1wfwaUlc5VAGPRPVRT
PjeYm2B2thDmRkaEZDk0MntQ9D50u4WD1N9Kg/f/GNS/E6HWBjOOSECOBtYoR6SRh84t4Qtn4fcD
1g22AI2xMuKzcQ99rc3/NTJcVigLXD5Fr1Df9OZK7eEXqjVwfrQD1r2kj5jjLcK9I4m9ltfkkHrV
CApU0QvWIWGGQocgxVSk3dN2gxfC+Q8SCjkiNSjIWQRIS0TwSL9GiP9FAlhhpg4sdcag24mkotqO
UP+DHZ5Jeq0PM81/vwmysCKzdM7xgPUwbfeQ2M4EHn+P9rUveos0Joa8FY1DE+1KJTaQ4NTdMmnA
lZnT6sOKi8TwtPACJ9k7PE+yRfnRuNZXBpeS8oHrpZbst/rryRuVzV5crHtxDb+wCDqW2zpibHCi
j00vecPRmqoLEVwg0+DzwcRITmtGF2aseS8RJDZ5mcyFNMuV4UF4IJswUkxNsZah1OYsODOo1rJK
yQskh5U1p+ThvqYcBl3GRLQP7zB/5/xXFBGz4Iwe5MEXBdUhBEWP5Iy4oBj0ZZ+lLFErkY/DF7VE
0TKhjB3IlPf28AAxzalYCgdW4X2LmOjsuOoN3fu63t62bH85R0s/N21jjrKEzBB7PBYMz7eJbseT
NDI4mV2+agk+EhQkUrKBAA/ohYrjoLfEd9GL1S7+XN/oBBVpvc6Wt//t2akbaKGx1TUbJ7j+VGwH
a7yLB6jH+JtsZ8358Hk0TPUWg2UFRbTrGTV9p9RsfBHKI44xx1Mj1zEfzFEMqdb3CJryPnFTTD/8
5/q4QnHy8CV+Zq0k9y3PXJvBYUWMTLefLA98PGaU4/OHG5x4KMEGqpR7djB2sXqLe79TV8LdhJKw
XfA1ftGiessmyyBgmCrbJhOZ+cz4nA1QBsqYvwayf1Z+PlGhPYJXgIvaGYQZhNAJOzp6F9pM8/Sp
KZReKpKv6HZNIXr2rdUpeoaiVkrGeNqb9ReVr06VFbHTM9TQ93jzrSMKHqRiCdWRY6X0dEpa8G4b
8T3Up1AcN59cnJBSzZ332et+yCMjIHDGyBFuNaDiJQgkch4uuCsacqHCk/rTUUFqd6bsi1/MBKef
TW7+AD1QZT6ErTWGiNhHVBINEaIewjtEZkmAcpuCugryr98SWv0QYF/lbW+P1uowRDM5/RTPzn8R
QUDahDAHuRIcwhLu//jua/gPcXxQnuLcj7OaeEvc1i3qifOY6AFCIxHhCzPMxIlwS5a+mEwrGQZv
bl2g+hYRkpxlSfENLiZzqZXzSCh89wMjYQP1e9E7GlCHGLEdnuNyIbvRMLDmVLns3xFdo7hnUbsU
DyUQtC6urAakUGkYhXxzZZ6HZMkQaXlD+Hj2B5+XxJAG4gXwDP45H+uLZ/gmw10l0OVMlLDHxcvV
5UL0Fp7GpACmw6ie9SMIiz1VsQU3U8eHaZYM50d20qTwgMnpCZWTrplQJBKDliRHS/riFoPoDOuV
uu58MK9BPh3Ozfkp7gXvjcpJbm0toUJF8nlTrDSS3eRXVf8eg/WAWZgEQnSL26hCgXiR87pBSglX
WiAF35+Z6Gpbvo6etJaa80dEYgJkW0DeYQ7ljF+G0j7YbMlrKOkpVoJq1a5bSRsfGxsR6nkfjxtb
tIgkRI7K4kj3oWvmHqUalyHEwP6TfIE145TERVhy9elbjO7oRzYTQm2K5mDSRMku+xoslOjqD5M2
ukZNRM7lAa3QyJxft2ZCCWlrW7B7xz32JaBElH5QuEFxChBY3m1RmabZDFcTFaZtBaD6Iu5YQO8Z
LRnPQVquTjFo9HU2l6aWMV/o1gcwPXAduKYvl0VkFJk8JR4wKSXq2KhyRyZ3Q6X/2ucLeaYJHCJQ
vZzzOLcLaggkNMiSfGomvBaaO3eYkN+ipqYHcWYXUbY6hbA3pBS1C/szPb74GqLcRjBMwOsxRfpa
BjifitTdI+p89L6DdqtGx4Xq638j148uLuPoP4LDToyF7/h1CArOhVg6aCItbWgHPOjpEbpXp8vG
cIT4apLtX6kWNGdqigfL1+aMIjiwVhm84bxh+loNMmaf+63gsa5IRaGy91gP54Abi9Udx9XaqIUv
gU8OBwIQzEhpgeQVJb6Ca9ucjB1/AvVF+EN6MVZSujbVY8WFjJf3mFj0Y8uMVNjtkfvR2NirDKcV
mMkbErrjxaEUbEDGfZAO55bfedSNgxXN11o62GnBeX1eX7dUfbEkzOSwAMjIq7G+Db+PTyH3K4ua
OwZ+jXv7U1iEbSQi59e1scG8A0Yyk376kvp7er1xb/wI+m7NJcYNbqwhm+U5URYKRdCQw0/gU2Cx
ZfNBWvQxCzWqY+iveA5K39hNF8lk3VZ1fPf6USlrdqGkDAuYUC3tvBb5+Bp1caRtf5VI54SRFKyI
JgJF3GzJGsoCH/IzI6AOoYxZsArVbJftlXY20SMCeJlT/h3Q2lWWKBMjoK40yRIKAuJ2zWKmERhu
aqWCil4ZwTXqz9uL059jAaVzWtEWrGhd8LnInIMRmmjBGwNQJk00nOdTVm08nF8YHfhPJ9by/+P5
XoJhU7JDscZjK8uCorXjtogHOwh+Gps12ETN+kXItaMbgw0/GM4H0FCwxEh1LocYf8cwm8kjYpmS
B9opO76C7i8/WOuJFkBRnrZRu/7fVxaeIK1lOK5bILTFni81a/L1/Fus5LtbWf1AdGUxiFN54GZW
EFLOh3Mc0aqMe7zYWl7XBZNkYtbmvIxxlTyg4SvKplpJ40jiRjDuL6mclyHOHaMdlfxNho97kDLF
D9LcwGFGlAmlAfiZdS+VtlOqsjnhLvMF6p4zSsxClQegbZYSrDOv4juVyVWkMoMyvkS9aTHhzxGD
SmuuYMbFH/I7qmKwITxk8t7I72SRyyDzaiYzX9CQyEq5YmT9gD7fVJT+duBYlaAYyUvF5sS5dd71
o4NNRJ/VE4DXJiu8muTwsyF4MlV8rDeA9kPmm+3D4iAYtTxNcQ6u7ALHqQoOojkiy9iPzlN5PL30
rxHMFBcm6kU5IGOFLfliWNiirGdMz4P/cCnuD1EV+Njb8Ew1j7Sz9Ssc0YFH4ePiod8GvTHlSCG1
fuwY7BqYSvpgF+CCGhaZisrBm4tXwv1D98/DqWzmqzWjxJ/woEWs4Ap6geW3oeIDU3M0HMWD1zw9
jZWLl4q6sJ50LLRyUjI3pxXlRRHYnaiPV1X4GaUrM4M72/EhRexoQhQ0RXpFHLp3Gp9iinkali7p
8Co22P4Yaxzu3wQymLITZeEzsFwNUltI6edCtH5zLbxZE+Yf/9XTm194QC4+ri7tUwSNlWIPRZzR
K/LL7OrQCH8j1ZIegmdIM1zwCEEXioC7wdZ5oLbgkFhTdlw4KSs0J/UwTzokpYe8Op8bzCWXoVSS
YxNYCmd5spRS0ufqkekzlMkpOSwvk4GHIFmQE+1ckBEn3RAWUQU0+u7VcefnC5A0FOt0yHI/Iq4n
8oXYMLWgACfaSTNRYrn5N9JLNEQQ/uJbKd48cGTZ4Zt8+O1mEgaQ5A/OQR3KvYTFGCmLHE5I3Bhx
dsgBYSbPaamwvONTeeXkPGkCk/K3Z6zyKGvCNu/j3PGsrH2005UptPVhP86+HxPdEZ+YzbkPekxu
CT59JcUiKrclsk+Us4t/Q9+e5Af83dXk/FFNtKmxvPhXfI20c8C6sIKOjZM6U5xsoqXapscaFd+r
z68RS1qWeiu0H+JGWHDA99b4bVaikQ4CNu8Nb+eCKCpmlOUMQgfSW8Xldge/TmUw5EUMYEWQxsw6
lJs6Uh5IzICj4S8ktCFrNwZ/46IJxBYD6j7sb6krvTEiQ1cbF3DVCbXwk0t84BYKGxFzyfes4M95
gHrkDywZXzwm+gmUoh+QQO6HpwDeIL8hCgA943PQ5hOdRw14FxaB/AUAdp8uihU+iAi5LLpx14Rr
ChT3zLmJn0oJgRKIC9B9c8s9Ka/lK40YmRE8kYvESdFLvLP/5+V8+tb5//Hwxo59HPU+fAMe2woo
45PNnGCkN2bleAV7o5hUb9znsUR1MN0rzA60AhFmC8wVS7jvubRi15NfittKgPrAyfzfHlpWn3Se
wjJarjAi/0H2nf/c37wzNsyIMoh9YEAO/GTRxT990nSoXPgm24t/c4ugYufVQ6hge05/XG3uUO13
3Fpwr4QnoX6lg9iMSb3g8ei7jHoRPi+E3iUOdrg9hUdulmVkEND12mmP6Tz8yGjIHFokBN4h2XMy
AsweeiKhEfxx1olrkGkQMxDr/98+FT4SOsdxOwDKLuOqBPIvn3DkqzhPuszVIhNV/9yEgyGiQuNK
/KN6By4aPMqa6enNU/hVjTtfDL2kLez1jKe0Sobl4pBS9osZTC2sNGJlyryRFEQ2A7MOBCrPRihz
gnsJi/jPa9MQ6lfaCN1z94JyI5zQXi98Q3xDVMJtnTsImPu1lGcoPIbILMBntjh/sZxZt5WABlfr
EqsxnSbZbXmc7NKWfLKI+4Q1PEPHDXKl5Q6AEhNKMQr0VnG14DqO8l+EjL0G05TVI91hn+NPlKd0
/pUIjUJj12KcDOIGtpGIS1n2MjIUjAMeFgKjv36SF5KXUVZXjgHveNJfLFnGV34KCMQXhNYV4nmZ
G8acuSBG8O8b9evmql8SqEISyvqQBvC3dFeiRfm+7IPyc0jSuFglqMSo/15Hm5kamT4x6pt7+O3o
DV0z7CsbBS7rpxR/D3/jRA1v3ErxDoA2G/Y3nnfEfP6vdIaRne7yi7yay0dkNC7cm/fCHperfbwJ
0wJ6MNA8UbBq0OJExZOhlR4QQQUS0d5pCO6NFGIAoEb6rHjiiiQ++XPj4xM+X+FPxEFu/aPRPgLP
/92xuC3XMPUO4xHrU3xZ6eJUGMi/hfln132cI32u9zVbrhLooFAwAsWVJYzz9Z+mLetWnvF/95Dl
TldhgPEBk4tzY9hN2LjHYhk4WbfPz/AfNP1vA2UkkR8Pb1+nsViNTBXvYkRYRKzXRwTRUBE/IfCj
o9AdsLTSv7ko2epNzjCEgxhDInMnq/ZvnIuRf9tDO44tybZIMyLOtGJSoHyCfC3D6GD14GkxtR5S
ZMw+51+qqiKiaokrWXWMc0c4Y25BFH8Bf1BlE5UVIdsPR8rAhFwTeJct7UlpDwsI7ypbH1+UqBpn
h4P9W6MDohzgRcmfkUoUKOuGozyNluGWB8pIyr5/fjKHDBrRL5h1n6JRJp57ZpuTF88NWHbyNGm6
eBNz++C0+OdVfJvdrEUair7KlCs4ExlzlVHOt0SRmLn4XtlqrmIMBr2WU0cLFw6vqmM5R0nrpE3S
wiJkS/i9XaRei+Fm/QGV5Zc4Lpk51QecKqd8wlRwIoTSrJx6L2uKcyHrdiA7DvE+zZVxkSf6bQOX
RRvxyCI8vex6fxMz6jiR8kzGUT7GViAWJ90iNsZCxEqogjkCI6bBnGf2HGH5D80VY5LGDgIpsyN3
jfCNnLCIav8iWoO4Xc4DxONlzDlIG/MtYkuSiY5s8vIXGJYYgZyUsClKcPA3jCP/0JKOD4vNyjAz
ExzaaTiTgc0NMxsL4HSWtFQP79n7ZAtVUolsW0IxaRcGymc4fsDKK36GBSNoDgaMiISPia3wSuZO
es4wyQlJDg+UpLGFS+dyl3wLb5DhxQaV4DAlQOcuSrGL+m9j+G9HMjK8MKDmssf//nyyrDsZb9lj
GXoeJIdOjj3QBUPSIwbLgohoHLPD/aYsvb/DC05ZDjLUI/7ldmSSyK3gH/83VMILGQLWDL8w2CKU
9jPp8i7mUgrzof3kDTz23HAMY6UQDvKMlL4cpnntSIMJU7lJj+kuvad8nxFhTOhp61s44BOHNigF
AgHDMBf8zYlZZJwLThF/22z1N0bZmLCVV/t3U7hSaApLTuaSgf7vGAhIPGp6aCjvxsa1iyufp06L
n7Lx4bpkXYsl8VN8h2ws/09LWD6Npwl/Vvjcs1i+7uzQYvsywP8DI7rrdktZcIzi375xxUHJ8hYn
e+GcdvpEZQoD7riQ45USyYAskgEX7yULUDrzfzeRvd+CzGvElA05UknjxDQYUqyDP2ASsrKnmJF0
kPdQJDIcUWDEmWngNewT2KJINLDZsO55Ag6pT4JJFigBEN5Zmmnx07+IhSn4y3lgDgPiZPFKKrGG
HJ1ktkmvcWZmRGXWxPSwK4nfxNVKmCDrg0aIJ+TvxXmxxv/M9eFjTOI2ejtSS3QA58dXiW5xgUy0
uC05OkvHcWuGTcJOHAFxBu6DEwr/YgS8nWM5joXmSn+JSf+ONf8dv7RLnjvMIPNiByKCY1vJtk+2
FfS3KD1hkWHt2GNMocn/lYan3JHFcCDNhuXmz+5lzcqT/owu0jmAiq+TZoqb/O8IsJn//T24C9mu
2M5kKT1Q6vubmr+zvpg7RswBXiyEPJk4WXrNhiqt/1tuuCw5bOH4WQNsaBGpNvEJfPxesHHxxopC
YLFJfH4rh5W/qAnDk+UkRsH/JICVfVdSoxVqjbyFKf7bvai2ovtsYjLvVPqxPvZI6sGZwSf+XAk4
HznjbG9/0zjc9n1CKkaOHDVGIquCljJisGewvviOLDxx+TKQEjT8jVq1/2/Bz73supwHnRNBjcRz
EoGVoRyLuLwKYIKAx6sIusYDYj0DRpqy8Z4REepD9gLxHDlqbOsW37htN/zdYUE+mziF+ZE6a+E7
UKLn8YNUJvyDl7VswGSg92D69tUh7K/BdqysJf4Gt4qoBpKMrB3A6XCjO2Twjg5lFR/QbnGWmqiv
n9nskTlVeIa7JGQOgSy1A8rFw3tfYg4jLUYfyhMuMMB1utP7+E5R/7YCwrPa+jxy5+S9PyjFcU5U
SS3y+vNuf1JZdczT7OGV3+a0Bn86sfbqIGyGYYbEBAV5F3gmiz28BDBtjopVvbqRoYDefMH1kGeu
2wVFFNS9XNCuEs3pW3h0HuteACsVLL+rmoAZDRxfQ+vm5t6/y9GKvRM3kRHPOP1Z8QPXF0sfGl4b
mqbk7oKkAepulxEmCKYpuG4A1XY7CIIUJxszPJx7RQdhWnNR0PXkMJQWcIxT1EG1FQBvimGuExjU
BRrxINHzOkY6J+nLgkoTHSzEBpIZYJ4xmjodQFw2yIP7mc1XQ3XsWLuQ7KYDcU9rh5ytIVMYetT/
FsBZ7Qp8HWHF9/l7GN83GvfcngR8VGX66pc+O6WPFVidfeZwJ3+YNc9x98XlG1jN+QlEo2pP0cmA
C/aDSkk0lt33Dzzob0DYV6BKY57GHBzGyg/MwTXYKyCBu2EfSAZwsI8qqAun+VVGO57xNcu8K3K8
FC5CeACOfap8lml9c573cXf0uYX4glIC+biT4jNYnYeqBRqLqHpYtgVY6h2bK2NnLIcQR+H3CLN3
AwojP/VEL9ChH11BOSB58xLRqQZiooMQQahcUQeIBZhQgtsm5LSUG5zGxtGFfwD46mt8qsYr0EXl
6DhyigBOdqjBDSeHjAt8EEQJLRI509aIVBvs2Kj1YBADfg67PxBFYAciQHLkxWsOUr6ePEasQcQM
RAPD4KbuPR6M4jhHTNSuP4sXEWHFYZrUjRnOTntSoX7p9TM0IUYPSOMQXCY/A2IV7YUN/8mgpO+H
ten2PlbcAyDFPTqtIGBsoIRc3jyzFsoyUs9PIXntwfeFYGffzTnjzqwlq5WiTCrgB6PDaUbRACBU
cNjXieq8EnP9/II8d2541Uc+6YDtowRJzsmm10P3sGCTOukLMtS1ENx2qp1fHPPqGgAwwRD3Auew
roaomdvlYFxq7gVGi5/7gukwPXQ2CcFW8AqQKEAcCgx0CwOlhwhW83tIYGFnXtHlgetCC3usTXhK
nXLWtu7i5P1ygXPviQoSrBoN8MCrUyGEim7C5PxbCWP5+eSZv4f58AvSTKjdcji+eGtyBSi9PXKV
krBrcDi/7SWOiMvS+bCW4v9J1xASQ0gHLdcWBDImdKYGSNijX59W7qmxBp1oqD+FmX2pAS6ZWC7l
c8AjuNrnXprr7a8nWaM2RBl0sHtNq59rVK2yuZ6cVpzGjA2v4fikQl1JUPs1QO23cmGnI7P/NuzD
mh/BwMYiim+KSBEB1LSm74d/pmAHqCFq0fSodi9e+3BOht/XEZD1MLy4EdG9S1LrDkIwxzrVfg7d
Fxyr2YzCZrm9kXOhnDhY+Rx02QAAk4NfnZbWFIBO8z2FI/461218AkBXqDng9PQV1UGMAj0PNMrY
UpXlY1t7ZLDPRzDXueMAixvQVvCmnKhWem0zjdB6f+IDpvVPpbj67D5hSBU0AkiXW4dxZ7eirwHq
v7afDio4b6hkb6AuFeEKvmy1oB+blFAuIOsvgwjuxJraMO/YjZnxAA597warV8VJQ12jmSEEIPXd
UVinohfEg01n+NVn1SX1J3ScEBwmyvSFihNXgKiiFkPRAbofErpP76nDQWM0fW5oQV2OjUWJNVKs
ZKDlOWCgURHBilGQMeMnQlIhQkO6d9i2vWnvkEIB/nUYeOYV8UuYSMfHRQEdOLttLXQXkF8M3Mf4
kI8eY9a/dUgYeYOqWqobypJSsY4ISXEkxgfxZ5OXj4gPNVd4gmHTeU117s266Beik1TbOTT8vXhD
eR7dwQyOs1kHuy2exnuNCt4+V8MIDZM0uzgvQBDD6VD1wJLZhvt4jbYgkVWgbgcIxNBMfOQzGIiP
FhLQxyRP0PjCH+oUJVlIKMInC41MDcUul9no2QQxpOdI87lPEF1CNWPe+C2aX6isaCj/rBhLguEm
OrP1uZyYYGZO3wuIZp4idQsTZ//3qgXFrg5ukxJm/M/ozmawxErkyvuwzt3wtALL/0rRnniEykQi
f8D5M5yJ5R+mxu6K2joDI3w3htvBsa175eTv6EvQLIcyjmIEY2WoE1FJFFuEBOJ/ASYfkDwLau8B
98WhXBXLxYZkK3O4gp5BFqrfw1+IjqHmzM8OvrqaXH6ryX0iyd9qcvwVzbsJCjL8oQt10kz8iGK3
+BEWE8nXSB5NMq4P1I0V0kkFecnT5IQ4H7xBQoR8gGCSJGgX4nPlC5Jr6kLxVtAHIQEBuGU2EJHc
aKgtD1XUlgtjQWfvZ7hF+zfXnOEPUCFyQXOUIdkjBHyQS3N+tQ3XF2//JaK9gDFu45YBBL1OzSbV
5Mz1PJ+/Ppm16RNpZXd48jp1/ACVOsq1MVyhDTeC9UhZcrf/Lh2lfsAddW0WN4hfnRZFiBUskzOn
IS/mI9UOu37womumP0Cw1orNseXMUHaoOvdqRK2VuofCnnZl+CJDc3X7tUfURrrhBkukzauIb2xZ
4Zpd5745B9jNYapzGkksWb1FDZHMc5wBqJyi5xplP4o3BA7zA2SDY9i4+SC22JyWObxH3mzXyIHG
9PWfPiWFgMhd6spB2pI01dqxngxGtyV8TOWmWkoUgZhBKEPkluaYYiAilaGNXAv6E5P7P5LOa7lV
bIuiX0QVIOKrRFYOtiW/qCwHchZBfH0PTte91dV9jq0Am73XmmsGiArbzHLIVb6g775cclc/iTQ5
4uo1BgUEPYyLXgEcw27bqmfpkb9FTrkisqNW2Pvs8rtvTrCIoWahoUxXoezkCuIxByvl3LATuHye
yHP2uhSCpVdWJZ+icaesTKBiBs0GketK8BT2yPWQ2O1IQI1PJpXU51b8a1Q737UFjMhl9F3UVgmu
TG47sVCQkInmqHzjuCakRwlyUD7mTH9PFCGkkaq2Mlhr5bkpcWxaqlRIzfGlW75ab6UrVtEUauSy
EjfWbNVpV93fwtKWNuJW1FZhtYGzSEEnLI+co6jrpqPydF7QZdqt2hwNok04uALycqufOy1VeZI+
Lvtm39AQz/HDSbuVCMKo+OxLgtob9tNUg4VP5sq2YXzgP53+ivdrEEpbwks3WrhVJi+5qHMhuo4u
YWHPN+rCeHWtmn5qWNf+IqSnheF9rrVqJ/9RLiwuVX0RBXvbsOVry+jlaO6eVIFnyDXM3cgaUVc+
lyMOSb+t2+oHDdHfSe+udX3oNxM2NMiQjUcoglWTDBU5KE4Mt5dZ40FyILQAZZl0GTt2K4j1tl67
7TbNfuJmRdQyDVy2dNARolp6LZ+L9yj6wh9kJ65IneqvsVew1m7ROfnWRs4WnJtGKjLKjgrWOy5k
Xyoj29YhMO4eOMoqXmeWqz8aOGepO6DDEIK7+zkHIuJnbFXm2z14JFfl3fj65H2VgAMU1//Jc9iY
jM97sdtTylYWerXvSaLyrZVPK+A01WQv/eBJiCWieOY3rjbE9bD4nbUiUkjjuD6nHmjuvX2QaQSL
WD0pLru9yKwmyP8YEBYHspsTnwpgTpm091gnF7f0vQq/so15Hjj6qXxHk48hYF0Mexll7ZnYNwmv
/sWJW5NczdiiFiVj526uhUtGIUgTKiEdwgXuIe+KAs/wfQkVz4B8b40yDoBeRmAEsjY0R+H2Pf5S
zw9mzqTRBbW2JHh3LYBhsYLXKemXGHOhHTjnin13INUfSCQTlWVcO3q/0kq3LiwFOZrpQ+km4Qwr
dvJpB44yYDmOExqlxZ8REALGHpo5j4XXo4x1n5EdEtc+j6/olTQUddXSNun/Vj+M/jBFsEq0b9pa
yD4LjkscAoS9BGX0wPU02+uz3GMGbMf4kwiN31GEjeXymk9e3H/1mVNgyj3tMX2e6OGhXaHsp8/7
RvGBhYa91eemhJQaJmntZFO5DNpyDZjwtFX9MZGY6b+0axyvNBLg6XJ0wx1edtJYpFgVG33PjZ5X
L6aeDtZx0uiIM/c9/nDyF7eQY4/Htxz3pXFOsSSU8X6O3+WjQk2G49/7nG9lYq+OJR2d0rQXkUV+
GOKXUH7CNcl3++JK29gGTeMTi2dxHocnw9Wej4GFdX/h2sIu4Mj2eMYlPHNRXayUX3aXPY52AslR
pYD4x1VmomO12s8xbXrt0yM1KOkaS7SZHfvNlZhRmrw6t19oq5zWLq5xAWHrp/Oa+EAV9YOLMwvs
hSMfV/z+p8jbsfUJsCVtHoZXu1lIrMnE1/fS97xSwSj2ka8czbO5Lzb3o8ZUt7Ohcbj6nii463hV
ju2fzlQccHGbv6v8abaZA8STTXOl4SMXQaetB7i6Cp7yabzRTkhnhupb0W0D422mk4HdbUxvIBeX
c7C/YQ75kE/9jfn3qYTVUcKlg1AFX6Fcd+CGzGnEUyXM0S5zVc75CtmQoHLpkD/maUBIOgEb7Unb
LRiRL24zz0ZnXK4eTIoa/nmBXnQRNtCzeM7hmX3NE32yZ/ekEIZ/xGUx2KINCUTG8OqFqeIFauFm
OjcONujr6ZB/9DeTUqT4jj8UfmK6Cf9eMoXOo/7EwBwl02VzgwlmgKDQhB0UrCl2AvFItZ2S37J9
8Qbz124DhlYz42Uzf0PV+hE2I8wOZQfWefn/uswzbOkg8xXNC3dQ2PAPBXKAcpIOtce3Tz8UaMd8
Weo2pgC+CZMnh7g33fh3SFB47wsgVPAFDjVzI2SevAdvfNI3jHrZcedrykXZUYJyvf5lyUOSKh9U
Dw/tBKnltvDlEwwjejFhzTUA4TQ3yonp+Uzb1FDy+Dn0BVAFOrH8w5j3z/RjnlykDziaMDzBo3AL
B/c6KYgPYRPR56oX8SSR/+FSw3MVRL6z4KzhIVHnJbAs5kIQrgxrkW7/SbgZVu+vYF6PxhaPUVfa
S3uRVMog2bCiNh13TAAHFiGsgCwMR9bKyzXapbWAUQBVIOYTxfC5xF34mCmFObs56A0Or/M3+JmJ
aMKPDkjZC/T/81QJJhGXVTrQx1zUn8bhW0g37sUpf0yHBVe/ZrTKEJa0Pp8RPXfNAyaYB8zyiUu2
Y5H2KixE6kamk6fxIJ7oU0FZUpYeX32+QiIXY2JNlmv9QrkNrQFimLJjIbvz0Ie7wp3RL+mDzwb+
sNZ2yVv9ANtlkujPFJ6ZilmTdsywB74fQA0cT4qJt5kKNquA88dM6xKciD8pH1BudzwdPHQ8AcKG
+2z+iCduhK/+0OwDVc/rihv3EdPJQzuAfbf4mUhBWccPQntZfJbOxVjACeO7zlxQ6UA8jMcC/AEO
mVdutB1vtLyMlBkazO/9I58g/dVMrMSCr8zn+JjZfSqrhqs4I7BwO+sP/OznGwCn8GNEAufXD8hv
8wCIbwmEw5iU6h3mM5d8xIV+Na/D+GO88YzCu5x5TpT3ysm8qBWIER+eRXkyf2YTe3bk20wZwd2D
yzLduPMwSnmax5u5mVcxdfU8a5qbnpw1Us2zVl77gP0M4RUz8vOy/i2ouuPmPoG2DoIj7haXhU/3
vuN5AwCmIS6cF9fy3yZ41M/Tt5ywlruAQwbawJzueu4CKB3Pm76ZGR0Z1QZ06WkJAMQqmVcp6jSe
sQKB6hGsDBdZeceBwhZ44VFmt+Rhjrl8yok1Bl+IhxJgCcAFNh+Lc/b9rD0acgCvCsDkEj7+PV38
EBAa/9Rg+HHnLzMTsAWX2Px77rkmw/wDJVuYcoI9C6oi0O/xtzOXG5oa90uq+G2+J7sOtqb3FU8s
xL052MZgfxyQSHMQh6f4RKrnQdooSKeX2H3bdUAXbOEn9b6vfsiQf15yL/fowEHD4aG3O4k8ZH7q
Cd8ewQL/Y090xD3MN5STBUx4FAT7EmrFixSeHgZrBpn4fmVQtTGwJyitKpC+zEB37w4KNYhogzt5
wrb1DQfG0lbbK/seJj1VDlq5tfhjbJ4wBL1nUOHi4hn+Yl05HMuYbdCskrHDqfc9k5ReICOs0n/P
tT/fcJAn0iUCFFv7fo2fE4O57R05ECKxS7xFb4bM56Adyn+EfCQ+fv+IZwlGggRs8hCmBAi9ytXk
SaTGbMttPi557319DEE/PbqU3pe/iLHeFTAgd9NG+TIdwvc07MR8moxfSu4zePNrq9OCD24iLas9
UYwfFG4dtRuvnr5F52xPzR1I/wQOSAtOGnJ+QrNIgrlphxjpGpqXxywflFE3IXp4EknKfNgLfdWW
ka+ZaOF6z9zNuh3wZq7+LO3QtwL56il2LVMQ+hDlHBW4yRoO03GWNYiH2NV8dHn9OtnHXKLXm2Iv
rAm0ID/hiL6DOnmcN/Nwl1zopKgdCeyhCsXIlikJgxNW6w7lzHpCDSsT6hYsPlEWsRzovTyJf07e
3Uci5afQuBBzJOfqnAdAPigcCi/dhLz/cz1LIrJ9+ZYGupMdEqRElTOQFZN6lKoBmDkLWT6GuwqQ
YS4c5QAML92Z156FOOySb+HDZI/x2i1eWCiQNrHHeGD+fdQS0CpTRG+zGFL1ZpxgnbLLeKajeyr/
QzAH7o6O61ic82P7RjwatyT8RHwUlNvivPDyYJbgNnsg/GEL4ctrXV7sGM9t8olv6fHbiOo+uSrZ
Pj7OwkBkKkfavHOe2uFnjUGANXrJvt6Wn6QGcpcJYMKDmtun2s8gQ922OKmoPbD+97gjaNdeN+mE
iAv52PND3z09ZHfo1+phefdEXz3F2/gtfku3SKs4MCU8rCwkhZXdfITbAc3PmifkMiGzFH/CLTLj
cMvPVUDBB1TFhh2dJQSke8nLSZrl6/FoPNHH6KdRslGd6jukuTpLqfl4PoRT/1Fyf9A/npFFagdk
lnzWWSdm7qhTXYTgMdKj0BVwdNghSGJFeBp/Ymw0X+ZFnzoCNB4xPkr2cf/JHrPoTt1G71JmVehY
Fqi52ESmj7t/95H4/YgHnno0fSEqqeYRkcG0naVsCNlCvnGDrm5xQtl5aLd5MGxzT0WQ84ugjI3C
G4OKzW1W138jz483yYferHg05t1JRhc3uQjmNiJENI2/U3ezVAqJIhqtNyQ+IRoe5FL78dgHxj70
79CgsscLCGk7Rg5fsEZLxoKN54v6TyS8e7HZHxpvcWIDVHzlUnjJYzqhGOxsBDoHdScfkDKhGG6Q
04brOzlhxA8yCkGiEZ9SNND0hkHCFQAfATqILYXq3rxFL4vz9y7aHDTm0vwWbdCdQ0taBq7s1vEl
e8PCf4fLx/6DDt5KZpDMY+blrSA8RtuA8w/pirSUR8t8vEzb+NWQ2EtrvQ7awto/oqvBWzrJwsKz
SgLpDF60bpvQXKlXXHYMnSabJtCvLrW+AjSDkwGE/vG8UgeT7G2BzuKihOaC742dQWLHFsVO9+DE
g5ISAqotGaUCTYZMpuBQQDOFeqCdJbZFL0SFkzhx7U8pYcEO2h4G3wS8zPoJyjkKjJmSNGsRZtK0
RjFBgRe5VBJz/UUhjwICNhFlJ5oDiHW74fg6yp/DUVjrG6pJIFqm41CZZ4IWJIbhg1g5GOAz2jqP
jmeL8Pl1waeodEFX6VYo1g8z+X3Wx0AJ9pLPKIBCVFrMuMkWGgM4ZjPBZpxNSpHmyDDboTJQb1Yk
EZ3m4lTekQwxy0moMzjp5ZelcBLT+yQrWaeep1SD8nCYFRPRdjpQT3gYq/wR/E6DuNhzMF9VDub5
cP6XAApGK32D+lSwoPX9HAtKw/YPtAUyxz6C+0kLBBahn2c5SMesBuy+nP/45cpHWk1wQaY2rDQj
iNcmDzuHzLp1c3Zy06lP00Z7153Xttq37rwXTpvqZ94xF2tpXc775ZokPBjU5tk4Mg+4jBvd0Tl5
0wTY9ci4okH72K556MH6NWFhqUwQXuhsTr14GnC0qjaZk6SXkoE2z+AzO8rD7Ukewf2WVb4gnQYw
WtxYPoXm1mW0yteRYacxq5chJ5nBXdhNWDmwMqOQhggHrkrcKcObpr2sUFumrdPVPzrGcvlbGB/v
hZ1nXn9f86nKYYu9xMDxTSYdinLEnhnFGZ5NLMfI03F1AHKabA7wEH6ESkbvEnQFi4AQAj3Rwy/4
CS+KwyBULJGmAI3mp+ZLa20TYf3D9KhYJXwlYs5q2J2ETYoPobJf2mGCawgu82tMQZFvElhYHCDx
G1pcLH8QhhBjWngRk43hnUsV4hlqMlrMt0O6S+og/+RY4Ugy4BTYTWyn01Kn4q9DB4F3v7/fEFsn
K0SrGXSB6txBkN9NtRurH62KV6Frynapww38UN6oMiasR0A/f5lsGX/lEbm2F2buCLC84gKTUiYH
D84CWd/MdhNDuepFS/nlEpHCTGAqY7zn7/Rm/j6P5Z4EiYJBGs0S3Dvu0Fn+uH9MCva1K2aj/CGg
H/lPUxgAnHeJx+pgIF5KHoNhPXSJTSU0vY+YqzozDsnYhfEsrlAgyyMwVL0VkC5y4IWkT5CKrQdG
ergAPTPSifEW5IrrqzZ0Fk9soDDxWBFm4NdfR3MJvroC8DgFBn6OrHj3Rx8vMOQEhePIArwXVGBP
f5C295bP3azE4XSXQQ0v1C9NsWXzDbcCWTHOQ9oFOLCkGxIMd7jUYCK2jd27Vd1aYCNTBw/YdpRA
rBwIwkgRWV7AAyL5zxNGQwv1Tnw1q86PoPnginx+am4SbTTjQIZ9d+x+ezCt1ZgQIZ199wflPbpp
f7PZAonW0kdxTs4cFHAOOGgws2Iceyy3lFnA7CkOMC4pixw7f/WcUSwQJUsoG2v8k4h3c4k0sJuW
6hr+7qc2uj7j2afixtQ2J1IQ+w/zZeU9yQ1Og8nuxlilD65VPaGH0E7AYvyfTSquwPos8j7ZGuks
aTqBFughP8Mdrg5gdIDbvDdjLrO2+hCrOvdpYivGqdRYAulwGCuOVjqchsIaiUNRIG551QO7irkw
I/71QiziAz7SPHimeOg94hF50DDKrZ9eo6+GHxyecYIu+WNpRXNJKlr8oKGCp8BTIAJJ0Bq1GDOQ
dXmpXKN2VVwD6Tyf+6SzarhEU9Bn6zFzcVAemK8fcnwPCaSdlndUykyoXCyAkT7NcCCP1nPFEF7T
8EtaMAUGW+kIoFxFvW2YlolFKqd+Z8tqEMf7ugzY0OvSUqOlZsMBYAAl7kDKaKvoVGlXVSY/nsIv
dvZQn58CVks6GMl0hnsBwk9u9sL0GGeM/eoOI+GLYHLIKHdi98jV5ebhUfr0e+wOm0BIHNOEUvjW
W+M38RfEa9QEU3NCI0v4i36aH/k99RIm0ng6Bi8cfsfdC6BowHrCLw7dV3OBGTAjzOQzfXXU0QXS
1m0ouRUvgJ9p4eQydF/feK9/qS75UKeptwTwzmYj/wyEBr62IykgnIQcpjdptwAt/Df1Z9cgt93o
9+Xoa8mvTiR35OcvK7p/m1jqFS6zVoY4YNfcdJ7cetdyWExLTaNvtkPdCSuXZqK4PJVV2Kzm8Tec
KCDenCsOuGMvGIH/xoVlRnOguPLH73LRmFySzC5gdSEvGa3Us4uQ1TIz+CGxNYEvlPpj67FGQZDZ
axgotFvKT8ARAnAB8DSqGPwnQ/dVIp+3ANyhCiQZ/aENc/6ONV1zJGVVTj4g6HCh+dDA6P9im/HR
4gmrdeofSzD8Go4fQrbnht8Tqq2Obp4t4bv9Q/6hqE7CxO2LWWjkN9/53+vFU2IVk9M87UbcZRAD
eHNcWcc1I4DOFsMtn+bFd8e/A8tgPFzFfSxth/t5AhAavqTXR9i8Kxy4wmKVtZ6S+LJ2LUVfJKK9
XDOgeWVBiWX002Z6xgSp6l0Zmn17jNCmTHadB2XmqSzzUKaDJqPXmfwYOFmjmLDuR9ZD/tVs2nfu
O+0edWkl23qJQQAWgW17AlRPXnQNK6G4DZBq7gbnzfHO5PW5Mb+Nr2GxNsilUSi+K5aI6Gi34ie6
xFAjduGn+XRoOCjFxcNIRg+phHjtGksamA0+etJH9VyzQsXeyyWnVmxsHrp9ND3icmMal8Rker+K
RmeUcWRYZn/SqZzNVcV6BYsvH5ZYsxjSmtDQZhUZXkaV9lG7w4nzS9rQ8oOrMedZNSOZioBIlKdC
vkEgiHkAa3FlDtQyHRq3+jfVV326knnFcbVIHMlwWkaixoY0+2bTv67ZtfvLDvHCqdPDeBlfTonZ
N/ZcsuEKGM1xc5cSXCKsn9oDuh3MUeXWzwq8ofrKos4eEIXQ3U7WcNJQ6R0U3D/ZpjdzoHADCUi/
L6PBSdctawMHWW1ZVq6OlyYGC/iXQTWA4LkG34FbaHK6vOWOTsVRI7jvJHiRRemMyfviDowk6sfq
ylKVuMvZmVigTfwvt5vs2vG1yT+7nbmYX7dbBNRAeuErkDQYRcD/+KTPPmRkDOLsljr9cMkgABrL
4jMN38I9w68BFVbrmjH2FhSyZPAKB/2GIBbV9lE0OKh5ZJmmNSomrRGJXVYFtDxuUBYoVWBSS854
HpxIpV2H7UeaHmG9yM+vvNrBnGL+yNQ2QxWfekOz/MFQKhCqvzjDHpGpfYIqT+pdcrxyZIviVUjf
I4yiFufhdVLnodtcdXk5nOHXZgzPOflcFOjYnrfY/LY4iSRelvUwjAoIb+vopS+fcGC2ceLMGN43
KJuCDf9ZwcEe79Q/BaDtMqoH+hpj4YGr3otfxk75B3s+FsEbbKhj8EYcI6n9hatUfy56L63dCOtU
lS6OWPVgnimxcurw9k4SaEHnQQ3zr1JScg9SQhLaWWtnV0NcmY0dsgfL3Xvx3SsAe2jfxDWhnxFt
B+5pBODxU5o8Y17M+F8yG5x84RPjILh8NnOuiSWJMKCb8hKex2HVy2fe/iVCtHCqhdUIa/bsmuDl
eWJk3zftG/NrThOs8CKt0paUSfsssitevrXHxkrrP6G1SQYnAgrXUNEqKytmwAyNJ+cm8CxBQLQ0
3aI6yzobkyF8riR5n7DrY64K+1ZcGfCKDQKU56qh0ShRHfGXNfhkZLGngHzhzXlkghVrDg8hQVOg
tfz4gNWOLb+HEcHbFBqq/9N/F5oVCqvSuLVB1G81/cwn5HVbl8cQ8yPGPnjxJPawVznflKUANRki
SHHpyLlizF1bJGF55pWiBbpIJVpPrCk++2+uUNatxBA9n/7DYzKRxQCPnVRCaEuNVeBQHgd+fkKt
j7qrCVcvXONo5eZYwYyxLiw7AFSsaXMrwlncj1MvO9SffDKm+5x/5AI5OcSMBNajN6WfTxlNUrrh
YWci/m8zkBQ4eMSxk9+FgXRxoGYeTgRYc3lZlvxX90WCc4Pdhp9cFmtKzuqvxy0W+CV9ly45Ylxy
2RWrMrCF3mSmg4N9HUiaXYiOfn+kTzbQI6bV9bTkbjQ3vps+nhEb5xv1W9ZXr78ocmGuUulhGtA7
9btGp/mdQvFcqZ7xg69gvG67LdwCjuI7eQri5Kna44lGHOBeNj+ixWmCFimvSOSmI+Eox0ej8LMY
C9BALbepgSu7DXlUy46KvFiaBNtKYaD1o/1MILiWQbf4ao1bp5DyqJLGfZkfaPMEo3BQY5sarDHe
zdeBvPf1vbRhCMUj59gzW2UmnJFVATR0Y4AO8bYf1mP8qe4XuDPC67CMCZ52zJC6tpj03E9Vat0r
W233neICrEAPijq68PsvQ+D7kfP+hVvM0+7c8m3EaXaUVuCh8Wq+Zl462AtGHB8VXeHN4JzEUsu0
Bv2YKEsxJsXULRZIRroH0hEe8fdn65f4OMmbJHTnNp1BHqRl3E/VxNP2GUCYahOEixaM/iHKkGzL
69yqvuqXU6WzFTw61s7BjTU3lvRYemq9pnXzSeiwiJW3jpM2PEDJhOhR4R5nOCJNvxl6PLz39ot9
xqQrY7CxWOwYm7y6nwjzH/Ovyr/KxwRAFX0/+0vRH/vOZ7TMBatqHIn9UDik1MhG4mEv2m4aINKO
XtKSEWUIX6Jw0Picsmv2V/himgPFRO9chvzQXTX2ugVO5/wotcECpkB+P7+yc68/FspJNHbP16E2
1yMR6ThuhjetOk8HOMZy7Zg4TeLfuR83/X6xhm7aEtFuEJBtXrEScJNjXVktEcLK1igsPn3PI/6c
uYHjd7KhHaGYvP8hvoHgvJNx9MDT+1F9JqaVg/P3hA2LHxEw2fzMLEtbY9PcwqEJVUdovMx8E5gW
p2R2v9iSyi+64eGT6pyHIv7SKbxP/RwYierL6MjMsGuD4D4Gng5TKG3TJC4ZupVq0cTwU3F5hCuK
m8krcjR5Xw8MEWnhc1ubfCqoXncXsSvpNqInZjd3TCFF+tHlXV1P+wSZiyBh5xxavNB7emmWslOd
RoSE/c5giqR8NBjxTCdsUCp9lf12T2CB2tV7m5Y3rCnWBPLJvfZ+k7vDFL8j6WM4N7oy/HzFYgYk
1dYkWTQTU+rQUvH2UrK+S28MfBn1oHUhbo0sEFiI5aOXliFkvHotKQco5FL2pcabNpm/xULaGNNb
jMgC+nTOMYYTyFX8DP/u9Zo9vdOpumC5Ncla6rcR0BVQEhBqThSn2vM1DrybUF9laNn5H6zRgTIo
+ifnaZP9qqUiYXiPLdE/eRQ7OdJIWlCoQjIXbT3UbJEwfJieXcpwA36YEAyBtTP+8wjHppUJS9Uj
K4OIgUR3isx+RRsznA0FNLdL9lDte8PmuGfKLNV+/g79PcK7n2FsaouaPWfK4EesW8Su5N/8tKFB
jNslR8NZ/LV7ZBOxywA/Cqa3jjXOjAjiRr19IsonenSxVAzczD/48ELhlq+P/MAKDIs3NIQCZpaf
urGKANjSuXQwUztltaB9Uy08x9Pakvtleu0ZfXwKjCa1oBpdWNx4BXXhJvqchN8iXWOAs8Ap+wlX
Cc6LF98K2RVBW5WVkq76jubTSkYkFJnsEvIjCNB+Qy8BfV2s29JPr7ObN57+SxVk8IRqjjMNlxTB
Kg2ELWtl2k7xtb1DwZ/dlDVXY76iGG5pMpnLuyP6oGlryEBoy2Gy6ulEAvtnvlfQDGoroqgz2wBZ
A1YejjmsPWxAMeo02WitIbkUksWRqyc2it5uAfzn9ESE/DZcjdv9CwSx4DAZkN+4mb6ZVGiLbyYm
jDzaNP0jfGWcmDrv2XvgsWwAw7pvl1XiUkuwAJjaGzvs7qNXAHCO8Piboj+tg0F+46oYMxX0Ctna
zpBmhytM7c/Ne4OmyaSO4/Xij3aNHolYj+TQp3b1xietXGmLMXpNpQiinNJLpgNdZ3DH1Y96K92p
zALf5NKnPjJ/u34lRX6anmSczbdtxUZCAIxm14Ord6dB2bQMRnfQfN0cE9yq+iv5b5xfn364UHfD
oNJysiyFr7E7EYh+h4bSLrXeMbpdhMWDaS8mF6yiX81J40D5IbPfGlyPSvfuNs2mEy1Sf8g+6Cnv
UDAg8sQhsYQPZg/ZTdZ/dO28KAn8hiAOoTNad/rezAJyliWDBpRslvbByl60nzyRyM8oiGhTnv5d
QOMRXXPDoiJstMerWDfxhoYYDYI5nDsoNBCZDRcaNyV//q4/PWqFAVgIK20S4D/LDhIOeff4paPv
oJxVbxqklILMnBCOEWU1NQEV8n07jDayiBxxHU2nG6pAc+9l5FRArdA6dfvFZz2nX8pWv/W/IJHi
iTctPTyaZqiqs6Eg3Dke4X71CBWOz27LViEVTk9tvvApQgzga+HnlfutZE+KNZbOSz+qQGJ3kbMB
0E6YBXxv1W8LoYNhAyThK4q0N1Y2tmPw1osVGFS2pVi6PydPll5LmZ65+YRaT2CDIlyi52dtBJLs
CO2bAgPWtItqpalfNSMfHEHZ+UieIWH3SvzW0w3pbYk1Ff4M2dLhv8XsDsvSDGIJ29FDqvmCMdur
a5WVC4/yh7AVwqW61p/eZ6v19NAssWCZJVYldcvTUyJ7EjmxQzc3HymYzi8J1lHks8QT4qjIkoL+
EXtT6IdX7b7l5QyKzfpcTdDgT0W3mbOgxnUn7tRuU+UBOVh6vYu8on03kpOSE5iNw4VVmCuDeCVm
IcVH3m4N0xXxGXmtpe5E/yQESbP76sK10aFweWTKhf6CfS9BFF/eiNsh+ScpKOj3wvNEAE0k+kq3
Kip4DsYjfa17ukzIhF1yEjBbFR56YRPRM/ILXwqnYVTRrX9XXzJDZuREMr7ewGiRrWt8otnbnL1b
nHY9mH3cBRUh340jSbfwonwLiT9lQa7a5CgJBzZqXK+xErqfzTRohWx5u5NTIJOFBRe9OWbmSr72
7yqvbtDhdqsIz0Ja85e5l9rTqK5rmW43/sznKJ4QINbBTjtrd1PnxBsstovkI5qwjThl3RvW4OKP
wpxgYYlnkDXh5XNuNJEj0owLDt7bODGTX9ElNkgblsess4WVm7ALCNLwxpGEOTxpH0m7ymq3V4Px
uesLL0uCp/ilxGt1wVwYAH9AreQohzAlQ2trwJsDUmfX+szOYXhWiYaSmDJXVg1SU+wreTcAy2Kh
uWySwHjexnkQCnM7Vy05Waeucnn+UUY+vxYGl4jGKDCJxY79bxWdce4LITTYpdGvuiuG8yGLiS4W
dQrIG60sbf7F0B53M2jF9yRGvu0q55fopO4ENF/4cM5l+R1/dDz5v8kDieMNJtL8nX4y38YAF3Tp
Zacvp8scuQ2qWZeLVyXhPAQVEJm1weGcNDBusUB84fsC190Un4Qr/6LfbYKG6ujE3y/+hmIfoeDC
A7JMdg0hJmgazXWu26Zp8Rc51mzGBRiKexwpexGKf+0a7IXqThOWzAsEyRY5jJHKYVTOEzxyvHiv
n+WEIOah0uJXds+HRl/COIKn4yodo2pXVxe6YbCVdpn+pm8voCe4RHJADMgTED9JvW74KKkbIAPr
vii9w+aI75660/vPFOMhfSNXb4X0EIU/qCAZbLzezlfZIw5nq27lBpImP1e8C2tOOuELqoPMwcbA
z0K3a9QdqS1Njw5SVWSFw6qWN3iy8+uX2iGqngFmYWMQtMBkNZklP2eq40TwYrY1tCHkgOqBxjQH
6RN1t7RapG7nURJGlMhwe0jDUK0xBEBDPkaVBwrhMZpFds9pL6UcElggorJtVQKXLWxgKrziBtme
ZKfzJKRcoU+eDyXOgK8Rnev4y2Ap6vdMimPNhcNGS0NwF5bd0qrU9v14nBD1C+sJUe34XvYHCt5x
XIYdEOqvNPgLZOjZLmoQtH6zc5Cyo5K1JNv8+7kDRaK6hP6quZXuNCTYiRb1S2tFcAHaA1kjZn1S
nr6KbTVAoELeTphuuutwGNnvYVFLW7J6+DGC6RpjVQyW9p08HaO6lS8Ha3djbwp211BSIiB3ytAd
UqaajvKgvEF1J9Rf1FbJCk78gFhwK5mYWkC1ZuI+q2Ob1QuVWPgmwGg0vQooojmVMZEeNG2tFWNi
OkA1GMTIujdH9l1umtxc2GhjemOOw5Sss8X7SNNGOHm0IxOQgJiUNmH3/MtbX0c5OESnu/oNTSPK
/eSvhzKd4vaCzKhzsms7+RAFRmA0YW7Y50YBn4SCQRv1Diuj6e0aAkZtYxZgYoIV+woXmArMeKeV
AU8SIbK54GbQCJlgkH4i/IowrZjFQCsybNaSgmlXs8pI+poL0CfgRkIz7z3L04S0ZKCEUz7khHxR
CzCKhUD49EBl/Z3pVtgGwqeBYzADMd/8lWXikyC0LxEGj2QDfhlXA+HkdOaokx+MqhZn5B/ZlRoS
cXWcYkHAsHy0pZc7ZW6Y3BTVYyVlqtWIdmkcK9rn54pL+DyNb3xvGl1s+jlS4z1NzeDNUWy7BMH9
hlqXU+mP02WB7iJZgV0ryixvjpoDR3eUkZnl0ZmUnS//CNqRy8/tqGhYVjPSxYyI6votp/i9TQun
ONGnkMaI2Dqc5mPyaa4EEa84j52NEDaB8gwrqsIRqGQOYuSSJpR/i7VNKUCCk6BcdMxpqnU+giwj
LOpMtxneiK6TtOtg7jv5PZFvlYnrencdaa116EtAAvjugm00XhI5z+dOi+3sfigQKsEkLixsgzHW
r0gfIIwCnZbqsNJD8lEYfpTc+4U/Vm58oYCImyM5DmbjEMsBXCEQQJ98itIc1DAmjEmeiO3+I+m8
lhPXtij6RVShLF5RFjkYY7+osN1GSCii/PVnbJ/q031vu20Q0g5rzzWDyJ9wBoh2d2BJr8aOjEaH
3QNP954j404j2RyLuyWkPseJYEIMn4RYvJx1oT6Wa0l12T8xKC5/dQkZ8XEmnUdozpVbREeVsIKX
VRB5EAsJUgPOmO/uNUPTkWEYDvvicVEf3nPYRYbXaCRkQJimw48TMWTQOvGlIw53HrNqOrJPSZ8c
oyNSK+psOeEhNfMeiF+xrJG4rcu18QjyjMwM/1UFMboOdDgcGz34hxvlQE5aeYlO2mdFMKYmmsWz
S/vw2NN7HACwRhSY85LEle5Xww+wucGuXS4uCsx6RIWlG+FDBRvGXFKSqyIHG0HYU8Sh4wzBAXhu
0ZXlGBLR+1zYerppAIOT1aOj+7CaBuK41lp+xFuh/qe+E/l5fv20ij1c5uvXTl8N4lyFfhobNxb7
lNQnK93J7+o7ubsjtk7TL7yLBXJwWdSGCM9oq6a4/vUBK3eN5emN6bB68fW//F0TUg8z32NbkASu
KwLX6jkzR8L94ZN/JRCb9R3YLWEBsKAVQ15eTSche8yvoFNAcJCuC5/Y+236xel72C8gGKNIe2e9
iVGcJ062Kw+4rG7omCbvz3QNOoyOmqOegOe5aw9BS5rpHt3Cglw8w5JHTr004/0JizuS4Gw0diBK
WWGnv/M52DrFNXoTNNUlXhvS22thmwtHnnvZO4QkwP35Fs1OZ3rPK2/RlqESdN+cJbBjmBbgAk6N
0IVS5J6c6Hnr65HupSq4SAgDF9N1SJxXiLwOsFmjBUMxdABgVq7R5k5cXIZwUwp4tQfoeO+yv0ol
vf3HW/60gMTw4Xk4HF2GBvwEH5CxXj87Xi/dGiQZBLLGpLNfiP3SDaruRbEpEX4xmVuruqU3iD2c
cziMcCxSI7uDplFNLrgD6BMNaXrT5oEL4g4CzQDOZS7GAWDKdIUhFN1VlwUde5GzTumNcQfqh4N4
SRq0k4W/ABxzhEeF3ZaIYgfJHmqfkaiLa4j+cdpvC19gKFQK8GIQnID5LbCyoFDCBoZWIwInw0dx
N9B9xXq6gbFjx/gdA1/QzHVn5JTKjhmLWo1eBqOPs2p+MI/Srs8pniCwFdSga4KD3lBZdCsk8cpJ
AS1HAJ+s57/zWyNbc5EvE0ZvDK2m+XghZWo3j8nmyjXFxVcYShXycAZIDkEArtI3uxXYCO9GvOqN
jL7pH6szZz5447QoqKTojvyOk+DGVHP0qPKhZSlE0Fm+S90Bs0cJvpHXwdsawpnN9tUyK745m9Ia
EZhecQS7uF8jWFodmDq+WJYomf5ch7tog0SJLYAja5YccEGKF0eFQ9zX/PDY8s6xZIP3KPB1JPr7
WJB3m0LfUGbNO7EBwmOgLkI72r5WfJ5U81B+/twzj4Zsp/vc8XS02AygKSw0qyevGsrDirlM++01
HWd4OOg+j3gaVvIt30lnOna0JXCnoEUhIBfJZT5g5qGLgSkAJlh7+J2ekbrQtQINeJRMJk6gJ14f
8ONZiuk0ogkafbP/wUBgUreAPtVHsXsRg/SFquk5ujVzAxX/8fliU3EiZB5g0cndH9WdqtwgFqL9
MX5wUjDf8nHbSx/06scjd6JcXBJznXcfxmPb01ZNbFTnZnoo0MuqXoyvoIqDE2EsOyC0B6UBtfi3
Mr5f1diirxpBJ6OxNvNUBT0c22W7lBrzW+UB5ZvnvxGq42y2vMMStGcJyMK1H+A/EBoyYViiMk8h
2klZ5TSz2J71ND9jpCw1q9IeJHa6n0D9m/uvlO5LbZuQTKyeKEmblkg3hpexYB5iJaCHynDWzUMU
rTLMBiIqwV1GdANsL3NJ/eIz+FnyPiMH/lS8htAjPK8TjW6wH7MgvwySofGmwsjOcBpObQ21S3G8
6zsqkhFBx0JcvPxwZ6lHe6Oj38h4mY6N6Si61YAGg2vcO0KttY1snuN0q0YtqaCr2d1PBaaMdbf9
Al4vQyBmwAp6NQWiZb6qxP9aFot4OD9BntWTkqzkWmTh8vM0jjllgFcn9p3hMUPNK/Xnl4i7ZR7H
U2Kx8cRPe9LwZyihY6xj42U3DKuqoTC/pdJRm18rftQojk9G1xT/NHfcXggOlL4aq32dKtWfErCs
ezC0tlr443jRu/0EHGjss+yQ4iWQXrqBown8WRjZpDRAkKk4Fr2rpA8Tp4N7vuJrM1/Ttubz0MW+
Gd+BhDk9kipLmMqGim+sCJ7xGDwL7CGzTam45sONSr9Mt3SQDe3d6HaDvGpnFgYz7Q/6BWyNNuKU
09PFxv2UBReUNW3/Nk0qk9anF620qDm8Bc6CQIQJbn3VSruHPJ9F6nFWwbWgaXZD8k2fDMrkRFqC
5uK/krfn+7sBhkwVhSVDDjcFOBIGDH0CpEndP/WoLC4GjGPjhc8OUgsQLJ4A88KaU0cnGCQxYdIV
z1flEQ8brfeBpxKTRkK/yXu/7D5kshyOTIl6uhaFbj3vJ5PP0VOFuMwVBUey1awlw0fQnXqE3bCL
iXqsREW8f6qnWHYHGBqfD/f5Vj9+jH0NFge4zchqKCZMskeYpLgQpAfTOLBM8tJm9f6M/zX9OfmU
1R0sQZZh1C6zc5c4LDxgM18RPZ+g11wp2mmC4gqKMO674oDGlkYwglLAwpczD6dC7Gj3i3yE3/f4
Qh9P/61aIV/EJgfNIOrVgzrfoCNdTNuKsPDt/I1eanubw7GJHKEZx2ti4aOxO8frgm7xlRRGehmt
5Bg8ufoNm3ObqE7mPn0wWqPe/BnOIKZMQV9/vcieow1CpVdzc96f7WZ87FpYoLXhsKnr04a9oKAE
yYUH7DwPaBixAXAyUg8Ye8Twp5DoFkhF1kW5OlR62CCIvmIjgiccpzmOxPI25dgRO2KtfK0HeFiQ
QfPiLR/CkSWf2rGRXQVlVWMjdcHGpxjsnD1cBAF7AKUjwGZKr3KpxRzkUWSxYsubzDxQJMXqFkaG
MkJRsS455DtW/YLu8nKY+dR10cxK0hXHtdhwAObZNyv2BwMni25vxB8lfAoE+1A6R2txHpLtvCIn
GJcucqAD4yTVPjsK7WRZdwF/1QPMGwq2x1bhDIurVBZA/IzIUirXZbd9GMLAJL4u8gCGTEJfO/sr
GmzeFVEXlQsfHX7V6GCZwiOPI5+j6qPy+NBQHaHSgaJwQhXntP5CGUSzE6wXp4/XfAePBIX1/NN8
bYsJzqPHkhv1lyI91MVaNEcrOzJs+JVS4TclfD5vHNik3JRmSUyz+CZBv5SJfKm/qPP6zIPNBTer
hEyP6+GEeYH1Ii13CiA29JPfRu8yN1ErSQvEAITcJZy5nnY1cyBnjBpOP0u9Xd9lb8BilsjfKISN
Cu2MuySd2z5QoWpm7kDZVGBlbqJ3I7f6hRoMzm4uCyVRRyDgnBbhffXUwS5ow3c6gA0hen477OB+
QHJVzVOtykvpGzZmR+TzC9smpMEcbmZkvhxp1avzM8UvhTDSfPZmVS1JWsWrpdi0d5RkBtqG160f
Pu+izQ9fNT0tCKnH8S09TYYv/6LhV2Nazvns+S9Fbf28lMk/teaBf46sVPNFRPl95L9Roii8l9Bg
gNBLR688hZX9GUHkkVGm0FNn72hwkFfpMswRMscw/ZIL/I5M4IJ3RpWv0RwqXE4Gg7GO3xjw4AnD
4NEU6x87BQMPw6nVbZ0fqclKwSfgPAdwUMcWXVJORk+FuYTZmgKDCSc8TbgIKmyjtkrL9GP+3AwG
wxjIAF9zqjpffsD6634XwW8MwCB+0uDENLb7IVe82pDdGulbG3/MOdwuOjal1/o1X1iFQl2EOeid
omtf1O+CisT2MMYfU8cjcWPSiLXNRDt7lh/vT9IQTSeS33o2NDZwVt7Wpj86mgfauKr+maT7tHJK
yHmm+6QIeVROjTOdm8OjTz3EFGAl+NCx+Zt4GsDMXCTeIL4Paa7GOsFWiRCtD1h4x/qUFkFhhEns
D0gvquHnjk/O13iHoNptftniMwzvCVHrNxVE4EG8Onz51DKR4HW/UCXY5xv8noY+KIj6FA6b+mfz
+iz+XFOe2ddD39Q0FkvRosr7TaHt6NXxGgqnv1K3Xp1LJ7DKNq3yxsfO5RUWfCVlkVm/s1cZyapv
cTCHHkiuRmkDFcpfRuJxPzjDvNSgV25JH3BZs/7Qmeu6XE+QJIyw16iS8N+RjjRHEUKMnjquoxZw
9/05HIz+cNcNZC/QX++/GL0COpFAo0/fxp2I6Q9RThHDjeAGHlBqV9HHHORiGoRoJRgX52QAuV0V
mLCggWTpimw+44CIArkJttRl6irlQLeRu01bReLyKqwZZjyLMcqplDcKu9IrxsgO3S2x3zGtw3m3
HyoaluBWOV4i7UwmYB02u0YWeg+x8/77ep2y6Tvjlcb+nzpccnJr+KnH4lCybYsKKGTQw4nmDJCx
4Mawzo3PefShUdKhURUVVbqSaOw0LSdWP374i9inRTzqG+7an9GN071FX9Ntgcufp/yjdZA60eLc
9P7wwPyk9MFkS/LaBysq/NS9T2ut/xiEZ3mxkxfENVmK7Eqli5ELJtX8SJOXof7VZ4ch9ovSBxaQ
sdQj48CSJ/tESjCMyoWrf51o0p+sOd3BW8YxHapUB42XPnUhHZ+HA68KDrJ8kWJNvTka4R0ZsOzb
JYaUwi/qw6Tj5GSQqQlAxamy45DmZavpl0JjcGhUSoOw5GLAwQfWdi8FzQKjIS9dne6PmgKA51fC
vBknfkGHJGEGZgFn5oSzbb2fY5HxMwbz3s3yDelI1OHse/9UbB10tiUwdhu0HJADJx8LJPsxO1OL
Jg61J6tC5rbw3uXsIMX+uAy712wZxsAiv2N6kzCzQTZs2lP9ptRvEjKv+4nlCEylU7c9gjGp92lN
KhS1WSjTnaNXAh0rX9EtAyGC6EH0Nxm2sOUbAhxLjN9o7wccMub42JJDBbey/9ZzVuhdUt9qGr3I
eJj9id3onERAxzSm7b7h7JBsoYKMCQQ9Dt/+wA4PG8qkLIamz5Vg2o2FnsYo5uBobBP2nTq1+Q/g
Elin+9dtAHzaAqvedcraU3B6nsvO86D0xBBehvIIsDpRqBX5YfakvUj+qFcegHRc7CT94jRxoH86
YF019p4l1qil9/yEZfr2OolvFX8XMQf/m2c/8Qjvd5nNL1f8Fi8jzDzFzwGM8pX88HQyG2D16bxO
AL0O9A9XsyDnWzK/C5uQSH4ocf7/1XjCsF0G36Wl+TpPCpbnxfoR3AORYyb+TPmb+P+PYAprkZtg
eFqYYWdbiN9r5c+2PgsqfklYnmuhjJ39wqNNeqO9ievKUeIaxGdMXdxGgbmE0kyo1f43wAXaE+ar
Nakg7PVA5f8aJH1OG3kTyooL4K14SxEEeMd//Y5AMbveA2MzeRKBeRppz/jnc0NShlzJzSKlm9eG
IuliGMBkwy3E06zutgBmFJc+/Goel7uOt1lAqw5ff8zdBcGk2QpTf2g7q9eucqs9BSH/sJVtlD+u
xNa8Z/9LPyoMR4ErHYgeFW3mNgBT4BZhw8InB4wPi4BuDpkgxJ37+BVyVyZHdWVc5DExwSfssX0G
lNF9KKz7n0HkZdiO1es8SGBkcoNwwA3KQ+1h2usudjAYgmeQ4FsmciaQ4wWATMLYATNe9h0M8IQd
bM+f/48eiHEEClQYy2Uu6BuRDP/GKozYLsVQ4ImA6rc0zPx+99qXgI2OuF7AAHe4VHvVpe9cBGzy
c56i+J0GCTmMPHwSfpFE+60rsheAjvcc1iwOByFNJOTKtE89xasCcbsUhwqXx13zKMaQMiTgw4mK
l9OcK9kQ0CkT8Ni5Cl9i9IRkHojnNrK4MgwYzCMuxAiyWA4YFcJInx471tAxhAtGz4QKkv9lE+Ez
Ami6Iz/OdktEGA4LoZg9NTxGZkDFOIeBwvMuAv1pZUQ6duiuZ5e715FneCeSoAgIA9EYYRm3YW6X
R3XdYkVdu8+ATpQeovLmmWDLF6jvpMd7OYEWSHeElUcgRix6/UMHRpvh+k05QraDgVm1+BOblgBp
Tu+TDcE6zcFwHXk6Sny4io20wsoTsAWzamz7UXqdyAjkdjJLGYI8PNxvM2IHEsDhvwGHlIPVADtW
H7vcI/MbeQN3CZsUHEbmDmRmhgvHvbBk7Avfbw4LOBWOMHT164ylYfGXo8BXPRwc1u3v/StGdvrJ
SPvshmV1UtesDQ6CKqa1CD0QawRN0791A+CHNQLeGhMTO9S/+SUs7+ZkAC2imxz2v3FAJg9bnw0L
JLgjkJf5N+GWhzoSCz1Yg4jTcS0SQ930VMDcMjCuQlohvjr+qrjy5SjrUag7NJwcBPUIEP2ObxBz
g3fiN8soLcI+pOKgMuWxsDTi3I2/vbCqHn2IUlyzWAGEepWEE9475y6IF4685hx5c6GRKwP5l5d1
Md/j0upgfkGZo+O3pXIx963qlX/3MQ8aHP9E9ov4DGiD/lwD3UUg1l/WLByqcqav/gvGW67pz4Zc
nPh8vCYpKOIWPLnoHPsXYQAz52/PAN9bNXzdMLPFuE0Pxa0wvv9eX9wIRogYIwpWUx3Zzngt2fMU
18R8tkFzU2zFPRL3j9qGSoNzuLjqyBMmhQ0/K24iIoD1HFs4IJTd3513H8fqVjJsxdfECyT8r/go
9J/+ng6pGKzBrsa3i+cjLkYEA+HDKGJlRJSa6TV8KEzHfrnqNZ9SGErgdcj5ntyV6EYEycOLOTGT
KmXiByTMD+efIpgguimMRPEL9TkL2IzvYG7hoYipIi0gUjK5KWIA8dZ8FWyRlWLEBufPUlHMlpDu
hcj1EEk64oUwbBcqZn7hwSKmGQcg0gxwSUZz9TfIxcwT+QbiG8Qv6EtU+rRYILz8CEeeeH2nCymS
YwJh8pSsY9KM8DfCxmhGJMlfpNTfuy3wBBEXDai/Fc47/At/Z6gBSXCFLfPr75qjjXg1ITXmFajL
fbwhxTWLUBlAFW6EUGVneALhpITPTsXrCaOnCjsoES8nXJFY9/k7W1cmSFvCSUaIskX4ikgkY72E
+SyWfjQX/3+ZsxlTFgKpRKS5+DfIyAx/TOb/xNzi43ITmYbGjvQTHnUJV56z9d+gZdy0t24NOpVZ
D3w9I69YDraJIYgYVCZDo2Zs14HOI4f5wIbAsMCBkk93/5U/gQpxh0FnLsYBvSuR6RPdcG35qcCf
0ENwo4T/DH5XIt5IUL+5cf8/Ph6F9vMnVie4RLja87R+xF0Wd4zXx9fzIVpa2i75Gxti/ovLF6uK
+DB/d1w8tT8bKijnc/w8xa+ENYiBha43/HusUO5D4aL0N5S8cbEHirr/AmhiKQRyImz4YXgvaPt5
f49tFI6rYsISYYQO72/RAHxt1vrImsFiENx9lpEOF1Ixj4SVqfDdkMPFTtziHI+n/6+S62TrZcaz
zzdrbI3FxCPTzIN9c+y9DCq9hlvG0z1HAY4qwSNcuIYrZqh4GzmM8O7KbAOokynBUBWfRliHznE9
5QPSnmz/FiM+qnhTMQgLpgIjiOcxijcXa57OIxWvKB4jjjAVS5zOIqMK5Ts5Y1wVZ3muu+T+in2j
RP0Wsy6JS4Uos8Wd9u8zifW8XNMce/AlOeyk2kmGlbQTvlZzD3+0v8kpJo0YCuLP+jvG7erJ/WEh
DJBuBpoLaffvKXL8LLZ10K1RJPIV/k+J7R0mhKH4/Pet8N1hrK2BPkTKmzDOEp9PJPjIIRaqOCwy
EvP1dBXXKL4Xcjt3huuGMM5SKIeEdrGMiOWICkgApHBDuHN8XJ4vX2J49WH5rXDDotvci/5BxXR+
QBLWLD9/31wGzBNxbXdfY2qw2LrC9mfhKrb4LHNHTJm502/p4u3p7BwVG1dHqhthGEgHCLs+3GTF
TdW5mWJbQcEj7rS4l38rn1gvZr78+QoNYXbE+G8xbluwtoi4I4XV4slAEA/vzlsJexl8dLF+yfCh
IfyZNxdzVgy+Zj0FNc45jf//xq3hHJQSHi3sDF7eI4ROt3/ucOvxH/p+WCl+5eXEoVeHl4AvbIMe
4SmF24AMPbanB7QHtN845lvkeGsze6SAsXqWshj1ddxYuY0LKXIxRy/ENl0tQf/yUzt4M5J6TsZs
pSxcCe7GboIe5YMERXMf184K1n+GsNlSnSmQYgCzoAoVuy2cpyKMRr/QBKEycp+AnidYBFSXuAIU
Tor34keUY5e4foFhpJYO4d2tZ/Z8OBef6Hur/rhQrWk9PGxEif2/Edz7rSjdABoHltZOjEV+jZPi
Mg27yI0krHMKdkjOFmv8bsateelBoS1smx4gqUsjs1QQTGd+QeqKpKP5oYHwIDQFr1U4srhFkgIP
oTHobw1+koCzGtXbeNN/NRT8HdqqyDP5BtHby1+b11ZqrxI6I7Tl6jNUWwymh9U897LBvhYXBbIw
Fk03wwyeCqQyHGmAzrbIxGppi7VBTmNo2d8ZWGVES2iJlGOjhtJVA9fq1toV92fwlOEt8l4LU2iJ
SyDbydp8jo5BYXjlJ+4HfkgPi+NLwg9gRiOTZQGTxAjBkLShvWumLKGsd0i2sHUQfvs0XmwDA0Gw
ap1zPt7CiyV+ddL3mL6j1ioIXRYvMgIuMNGYM4tTh/Pmay3JazVyhvLcW5MeLZH44lp+1Qx/sbS5
IpbByX4QQOUgy9W9Xl+lt/ZX+SYTwWYqs0B5tNGHa3dH/YGbZUFQn1BV8CcOyRJ0UB0hcOsZqlOu
43NU7Gl8JISFguXSU8O3mlPY3VG9DnvF15Efq6/6CLTszeSfjqMuPlMh5IBuQSaIeu0yAFV3gVuq
cTM4zhXVV/49Q3YNThXfoSeTcNuH2rnmQ+JeVkE1YZl6erOGXN0BycLDJkpMcBEWNnG5uFBqh5ot
4NgO4PMgx7A9EINgWFWg5IOSpn7if2+gHsX1u15FzS9MATZvI/JxRGULLdtN27raT6mvcShuD0og
1EtYNCdMKAf3GuVnEe8pSTCkE66JfXqVsIWhJwA9psMk14X+QqM7PcyRM/CG94+ho4kMN8uEso6H
cwkZA8ouXevJLh/fAHHafmo3uGnVq5Zux7L4gtgWWY2EfYyphVK+7iRXbt2YnAWNWIHqXevOwM3G
a2eoZGq4Wf9DT+yBNzokoBi1LWSmE016SAfCbYeuCx4uKNHGkobPjfNZsZ5eHA8t+bE7QI+EnMbx
VcHXn/oGBcSE/IOXoo2YPqBt2v2y6xz9SCxxs42ssiN3Glc/DKtp83UUCzkfsCIKB2shlL0gxiWs
D3DSJbUROmLylzF8AkLmEMYxQ/FfC8NKaUyBjptHefqyeSeuYchF+RTf/wHhVF9tu+c2vmtEVb+D
MeFzYzigr8RKwcWuPPJwoiNJR6Cx/AMSDsBZqk2ajYo4luKMA01EIhd7llqs5vvfw0GKfmEjEAA4
/h3afVrJMD4TOzpqXQAqW6i7p6d9PL0kWf3Q8u4r7zd+g09wOJjkIIDG2ncaxlzdAa3QInEWDdkg
vArvyneVfGBF5YyHWRCat+fmx9e7fySGJ/oqmc3s5v5vJHM1r2DJlNadz5/3h4S2W5xCim2chSjZ
8OZXHnTMOr4DMUKDC2LXLQ2sNJ4EqUps6B2dHPRAMFVivB7qpEHPGc6qtzoFFcvVQzquf5/eom6d
NiVJCO1OUZOxoZt4OSBmAuntgJNl7H7rDNtHJYlobF4eLidRuf/3MuAAl5S+EZygO4nO5nScQxqY
p2eYBfEBxDni5R6AoqlNazqqSU0sBqthBcKfKLV/AHTncBQjJWO7CuNDnn2V6You7O0HxK7pTe/V
rObvJOWomZeeTEjGsg/yr3mEMszE2cOkR5Q68pfobW7vuI7VFFQ+3BgiViDopieJD1FyYIcDIj4L
tNvqdNGzzeql3vg21oy8ONb/7nP2EwOCbFjFSxKB+Pd8eeGG/AjktyFsC44lGDKba8Xb3ctgVezo
mksCXcw3p4Ey5dGc4PDGy99k8sblCog1f5NQJDTUySDqXTEtE4dgspnFjx9yZwV7mYygJeD/AzkO
yCt1rr5FbHGpdhCTNTrsGIeQqdrb3bF9nxLbRFqI799V/wLE1H2aV3gDmA7sCSgBBhFZheh7zIH6
YQHGuNJwbJoONFF1TunvqzteJs9PxHdGOL7TSFjcCV9Cs9NWjCr7IA3nDlyGBojx2XIKGN9bSBYI
MKMS/cFbw/WVfZA/2Ytjn0YY8YX1/DpNLytsjRBUOVNvMl3xRYuFEpbn9Ct6luU1IC+k53xOGARb
fbLrS0d5iJTj8o3EAC87YYeUsmAnt0xeKsgapeUE0RAWhjdHPOu81g8T5g1KvitdXRhq1kp9V9WA
vgx96XnpSG1wB9HdpMIGBgZvNq3RmiZL8RC78TBtJDSfIXxm8+V3KDb2heCPCgh1RBC9LLc6WpMo
vJ91Vqtuq7zFS8vQaSJDTjgk9GripbTRGG7He7R8Lm/o85ZFB9HQ514YYfZT392emKxlVG+45WwO
NI2wNLmC2+eZjTw9rMjgjGy4nYTM+NnDopcKEp4C5getS6/dhZ3Mjrcsb8ZnifDireVVZstc20Tr
Rf7dk/YABwzBt1VfIMAqHutzYpkBhFcEDZb6M4Xy9b7Pwe4LOt0qd8aWmC3tqbBrRFvW7IB5SYDX
hIR/e7Q6P79i1nrWwD1A4bdCJP2ZZSYZWYOW8mnxKU14zjwHByIemg2eAaSpFvhmhpZLW/f7BI4A
Jn0cXcS9rj9X5YFlHO2ycwFpdVdIymi/1tYvaXPfwBITPqUwCnDqxGFXssnjgE/ah584l5CdNFB9
sbPUNgDY/KIr3kMlnsE4cTSqMGKhx1zTTPXi8Sp9MN4jC9KKZG07tmHndWZe41hgrBOqcFK5Spvx
UYCFvjyGY0SHvrGJv2Clx5bkg9mxoB3k4q3qKLWolRQz2FyJTSmQvyMhmQt2Q4gZV7Nu7N2GA8bk
PrawEobsg6bzT+yVxU2GfWqsUxxWOWVOfrcIf/oCUf/hgLQeyp+y6SFnRtZAr25aN28rmkgsWiIl
8EfZs3xj9F5Cv6RmAZaM1zCgpebSfTbQuGJC6038cI+UI9Vs5YvYGz4EqSYOHLOfBLnlqR0vQ4x1
iiACDXHYlW7zRjuPtbPTtqLZxYkhFisWL6fivI5lyWr64N0/gGkhx6QnYtHskbmySxE0qFggLEM2
Voh8NVQZ1MLza/uwTTe19RdR06QdC6UqGLZwVgLbRb2JpRI1gwptVuthoxinGM8b4ubgxeeYRnm5
tmU1isGjKIXoZeA4sKyX4Suo5OVgffTfxltceboNbsvsv9KV32W0IsgAhxwCQ9wIHyOtJQsAGRkr
lRWGZnp4H37TBnVvqjiljD1zi83IMfoeHCdUv7Onm82Wx38mSWScBSmcPGl7L874UJg8aPhgy36d
bI0kfNmtPb2O9/O6+X3CtkBS9CubwWQZsaVMPtU5HR9sV+io7FGT9ee+s4bPZ72mqzC/RnhZuNlH
RkEAnBV3QfFerYQQH+rUfk7TIIEyj7GuUIlQbCD3g+9PfCILwqMXzZ9Q/oI7QIMQhm4hhSVEGiwo
z8k1zzfTl4zk4i22tDXe+ebBQHFEWIQzkTNiFzcFpKd2MdgxhJVaj0WKtFQrdNxYN4mEINap0oJN
rX0cYFwL93jzQLrAIqCS5rD1frWuYfU6Go2lnO039ok+KMlYE/l75KMgc7CyCpd4mCBoreFU4r1o
jk5z1ZaY15u/WBVhVQHEIQip7BJytvyA2w0KjoRC5FuysJtYFIPT5Fz/qriQpwZpGR3UDy5YZDxR
ujk06p//fnnTcZX/m8PwF8YYMREwkDYJTvtgY74BrKFV1Gz+nK/GZbozpS+IBGICz8SGPoEs2dn5
Y/2RAt84Mxg1axpzT4fWohNvJcv/0E24ICyAzZYVTpfxLQAoCtn4EdqK12y/DDHyF/t2N2NlwtNg
WcBZ4pS0nmBdcUYP0zPtS/q2e+TUM50cvO7AEBCio8tp/ILMGqTnNChzB82Ddkk4StPSwSzjUH6O
yFyF9sHwqv1rl4Rw6OBJN5+vdtnuO4jC5LIIS0rcqZGS/cDb3Qu2UPMV7xeGjy8S/hUdgBxgAsb9
yVmPTmkadHSK0jWK1BkMxgmCCjS662CX52HhQyaCUhF2Msdl5Vs/XCes/svGn1zzkzMC88+m+Uwk
9vNNXbWpUMiAJAvQi2yGWz5zG3mZo/DsLy8v/mhMP0rfs+qyiLhnq3Ta0U7JKKKRzXgYrUyY2cGr
kj+xa1wMW83wShuQ5Ah3E1W5iIt9fCFdROnx3ZPbmNn44agEqH3Qzm2/ME3oKec8ET7GaCKcwUBp
E0g7OPVKCdmloI7+4lw0fZBLRDMJKNEa3OJiEm0XrxGdeOq3iSvaGMTvo0I5Eg7vmoEnE9GDO5IS
JrdkfEgXVMpJ6ZiUwbL1+My/tEN2fnxMk8Wjqmgk3uAAbAPlk53v7iQn46v/BytJ2WjOHMY+5kRE
1ejBOG4N3YaX0xqBxOZHjgf0I8ywcgfRPIo5BH5zwy+mLZISFb7wrfqodpQOLLJ5dJQSLCnwGbOe
0ipUIH4sgETWyh7nDBbR+tNE9wSfkINBMrxYW2Gs0wuafeRem56pnhn1otUf+4ICkx3kr/Wlpnjt
OWfa0FFg4cxV0nexI0Kv/Q7HJSuX+dI8KTQ7Log+hfYLXuPL6QUN2C4nR1j/7LXcq/CIcnX1cscY
RbK3IQfPH24utG9ldB7jVjuksfNQ14q8ue+FqwYx2S+/T44Nsh/Fst754CPwQuOZ3wtvfLrwJ2PS
7s7R1QiRwTAvDajQ4IPX+Zm8mxVM35Y8IRQD0Dg5dON5zpk4XsdoZYgliXfDDk234KDhkYWjEuhF
/V04s1UhYteueOhj6wrtA6u+zFq1NxMFIztKfJxjCYGhDh3CRMFZHRm182SUVsGKr75DPkazMdrc
YsEiIPMKCry6NXGhhJ0B92h+xIkJ4nccNv8ggTw/OedAtVrs8WdAzITDq251xFcAan1BpCDYMcfu
Y7La9eMDgjzIjKC4I/evUCeOHAr5IlzZIMZ6HXbEHss/gmDfUOOLxYcDD8bTR1oLwEDr9BjVdOMW
J4zcMy3sdKo+8BOM1aokVLWDKe94jZK1nNibn78lVtkt2FAU1FfI1HyIn3yM+LOj7+jqhwwgzwPJ
nkTgTOPC/fh3P/2yuqJDOKOjINcRi9FocYI4mfGAMAalhFCo7fA/mUseSzyOQ8l+CAzRgfUxZkdw
INvMODNgpTO/UXAyd8IZCmWmjeLHyH+IFFzqu5Yglj1SqYyVd1oWMDot1W7d3NeDnNqQU9e7ej5O
uGlCPnwsRfG/jH97ZQm2Gf0gTOM/FXtOjP97JE0TkXPARUflyGGc4izFjax+2veA47GEZDH6Etaj
pj2PVzNzf33Fn730brYneO59j7Rlg8sIbKN6DJvFGnYNZCjZRyYGmGMhAESldKaGIoPLri8sBzq1
g06v7qphhJlC4/NFSdJK+wLXLnh41BDefNjjUeicCJbuV6r9+n5+qRjVJk7euvNT6QyHqhV6vH4d
KdbQU2rEhh1VtsJ5rPqNj+TvYMy4jG+mtJaQGACv9NaTI7LuzIPiOq/93q7wuW8/0G7S8PkHTNPa
pV/o6yp1ECbfyXyCTKGfkhpDZlPBhDt5l9CVDd58b1hUxaUfKVu5DyXTxcu6yHYsWNG68/cGzfP0
R42WkwUPBklXyW4NMYLySNkMyExAeV1sZfaw7dsg++YDu5wNTFum3HAxILbBep1cp9n/sB9X6LD+
tHxYH3O3/eHAzEKkA6sEWNBCoftjPCAw+AQIMDnIU5ZymoMl6QCw8a9B72rj0ql2/arxFOCj3bCJ
DyNULdZ13WVGiUVLtTrYuvvG8l8ncQBi63fMlSnI0Y6sUlS7yL2gVcK+wNDoRxen6eYfdiN95YzL
uzsuD0CE6lIi9uKduGBn2Aye5LwCcmmQUAjp7jJF7x12mzI81UMgcQx/HzAu9/LPrAoXxNdQlbN2
kDRMO8/+xXZkz4nNdAgLZhy94xQDbQpVGb5tzeqXbtnZJkmhD8nhIS69OpFQ6+Rez5u+Ew+J34TP
yoflx7+n10PFp1bdPzT4f3YCQr95cDRLPVPESdjYrSQH+NDvD6oGqLMWIbxvzX9EnVeX6squhf/Q
YQxyeK1yNhhsgwkvDNwEkzM2/PrzCe66Z3s13RsMOFSppKmpqdFN7/92qPrZ65O966EHwefdnWxE
KQTFrzR41zhjUBxQj6vCvbavw21zeR6wKsBjSk/2HUki2BP+ZnJ8OoR4fF7VrCENLzKgz/F23yco
2FiUNtC1YUz5K5bsbO1yB9Jovd6fR2uYjdAW6gbFTtMGckgaZB01v/AI/2R8hpRKn8EZmju0LaIv
QsfrGEQ75/rIu1N7yUkxrasW9ReNKTFKeJrhKkMQiFvTtRS9WmBUtAtGNAFRkhNJ+sYakeNLHxra
xfNAzerCuqAYiJq7WU7bHIi5Jw/LWj1YraOXCReiAwtQ31Mu6Rt2igXeGp8v3q0wrzGIH7DqPNha
lNC+VYzuBeXo1NmQUvGgBacwFtgFUQBo7HSaulDqlhEbYJj04w9KOOs3d56s6n4Mt335Js60zmNq
OpjjhxEwH4QHdeZS+lTq7GOC0q213tms/OXoTEfuDvVDNsXrlC/rM4qS+RDttwZAoYuzQ2aaGrYN
/D3bwrk3SQgCNwCFUWhQ0dT9bi2WAPKioma4xdkENMaVO6z4Qs6Mpnz6utcGPYbIiqEzGWToIext
hhK+FRjim3mZmVWngzI5NTcwZu4OGuy1IUHLjlp/h4oiwKUd5ZY9Pu/4dirUF2c0Gx5Wezv8H5oI
WE+vTDIYAOpkH6SULhsBF8+gt1HcBBPsbUBMMu6DZ1yCG2zcfTqHOJ8/1GG8Q/Z3M4y7ic4o4mLN
o395D97YxD6XjUrppkPvP8G0IGYd6V4IIC+6VBv0QK1XwCCk2Pzaa0/gGNXMNutH8219Rv/ZlPNO
p33LXpjzptHRLd3msW0gcq8hALM0/X62Go3W7ytkcPTDx6FFWX/bu4xLLBi6ZO7tPXyjemGgKe8j
QB1Aw0+lDY0wC5jVHVHeJDwC14OcQ++5rmzbBDjKLKyC9qFP80WHv0cXuM7d+Bu/Cj/mGTK/DCFU
bUjsmHh0bG+2iiWPHzKSvx/JSv62oovoavDbQ/aa21tq4Wz5s0I2sWIVxjl4dQvjGJyDAqm7tlcY
0j+Ujpk8omWn5LdFVQF/tBSOvnEzKn0ULno5IR4xKZ/5ToTy9U2hXtwn/yOfL7nzfLFx+EK6dybn
qGY9hmUT4WOzrpsJcR75t7oGDCKriAq0hTQ4jzu2A5QDYC4QcLUqmatKSksMTRbXoP5Os2SzXADw
kaG7q1m/7QErqIpBoAqfgctg5VzDW5c4hFjmhYSRzk5hzg3B60Kx6OMVLhWT9Ci5H+wtyvAetFeA
XpJ652h3MY7SzaLm1NJPw6YjJzC5xgXhPhes9vBIGQNjqkn1A8YbwQEcv/q47DTTqr83AKU1Oj8K
v4efG2qlBxt4HNo6DFLNysr73u5DYyqhMUF4i1HDRFCiNRWapID5QFXWjwApjEvabbOQXpLdonir
t4XqtvU0xoPVCzEUqIm6wzZYoWfDtaKiTkuCls6L3NG5R69SLT+kg/y816Db4N5s+SRzSeg2eT5t
WHeV4gWZmxAIbERKd3SJz+EJ0ftXTDMQ6dJs9fdmOuwj0mQ9w63q81c/02n/BbtIaHGSE79GMg4l
OT235dmPQf2jUefLpYciharcY7A2BQHie9s+arVa/Y3/ZDbRgVqjcKBXiC7pDZeZ+czlPnJG8sKe
Kbg6qAEYBltTcepyHwpuvuxGzoWhIPeHftAqrZspzoECh2F7Inr/24C/kUWXoSxDOzcpJjd+LI4X
Hf0uXVoDfIc6BGP2I3PtE1tSfohMliGjnXZ3Jpr5jPXfHJB5IE3wHsbn72XJlL2aYFn0CIcsOKEO
mAZ/ogOPYJpGCFwTMOmD2/6ytuZ2zsT7zdeHC/Vtgc2PLgPKZaPT4Mb8OAx6Quh6odr76spfN/cY
PCBs0NgYRoTQYea9dq/Rb/PY7tUgZdT6j7/6rD47TaA1VB18/nIIek7ZNAXCNRr9JNj+m1v6E7JE
Wd8TIePJtRAT8LMN4Mm1wke6ELiI5pZzrEDbPg3lUk3e2j+rXnrXKTomauM3rH4/Tenhs8q4syRD
uc7DmjMc3nXfJfnzva0HNaZY3ugSInPnqNPDZ2wTTl4wthSXqQXLLLqzTRCt3ya0z6rRhMpasueQ
VA/B22h5nXXJbnkvkzVqWJi3RNxe2aowJevWAZLo28CDsyo0ay/Yq5DB413DW9zyb/3sT8gTNeNk
7CwZUijToFtwSJFIcIkBMNJttz79GWseewjSK1cGFu4oW4oBtEEH6dHmkip6e1XoTx1HuENlm1J1
iCrN8Gm2Q8IEmrHCasFGwjEys0FhyIZMHxYZ/VDS+WKvt/4xoglJA+ogivOLbDQ3G0ZGBf6blj67
biOm+3VSpb3EZgFZB+T6VdP7hK8mDLvAFYbzr1v9bPBMjhFgRyfeLMhXhM811XNdnmKdRd8dA1tG
71nvJpfJ00sA2JrBBtloHzylHjg0yvartIjRry3ywEaCfij9iG2x5qS9P/Ht6bwvNh27L3Q16Jgt
6J9tjfglVAU4PUjeI8ZywGuDBwFuKmo7OX6x86FSVCT/q1CvUYsZk3AHAYnK6L+o93IL+cc9dmhW
QANI3mCc7V3/OipDSNG0kTqCSBz8ahsohGS2gfpKUDjbg1W/GZeDRxhE/4sJ6MIWw5fch2/E3F8q
YzAukanaT29NVUnak1MUlLlvwyb4ATqkJpjBFpp7bmQls1zTCJlTpUe7eZJLJEM2nIbFH5WWvgLP
ANKQR2C8MIyA5Aa/ZjcrtJlaQQaqEtWHtSh7JrULomJG+69hy18WGie4KbrJjDfSo3NlEXrhF+m9
z4HREPioGlFFBKpyHPBlCYmaQbNbjumKQ6ejTm97Vuyv2wSUy8Ma2IG+PjQs2usrGr4IMyHbWHRL
ZR29qK1COgHBGkSOcX7BdzxCvzLqs0TBvQds+RcrTNMg7M03ywq0DnzEMr5I1a1E3KNclcwMVSGO
ENGKK2ULrKe18ZworE85G6L8wgwBQSBfkkB/q03gCSLnTBsUuC6LUspdvtpotBiNqLpsc5/+zpP7
5Dypx/e/bIwMHuNsWV2e0vd0PnyMM7pYFelwH7bGl/4tro6aK8oMoQ5BO6oudpM9zEbnHkCkIokT
3IbwqOCNVTVX2BKH5DJkaLOebB3a8Wy1LDDHAAO9PrgNyBj9inuE7TWkfS38t/NVZ7A2FG3MJ7R4
gVp2XlCRiONdrhOk9PZgv0jV0BmxvQJjL93MFiMAtBf7Vkk/ZLUrOmfuZP3jrApX7zRgjia1Komx
Xv2MxDWNYUht0hWsY0GL2s72K67wE0+cEufZ82+OEwB/BCmrzaL6sK8wfIjNM72nrL6EmCRannp+
N94t+1G27wWsImPPLbxotFhKSXaHmuhUS8wYf05VjsivM6LUbk52HOVIfYKKU7fKf+UOkmuoMyBk
QF0VJTVW3rHnnVGHwoiT3SoNrrXuaVE6wlCg+NAq6MqItwmIAE17/Z7QPmNIfhQNthXTFxSeItYM
hx2pvLxkbFv+5iR9CP6OYCzb4yqnB8YeqfaOmKHD9MlM3St6mOmLf5GMqosZNVB3dav0Wdt3H+aW
ojESEmZp1RrdwMRoSlFTQwSxYXOiQgIpOqzSlDQDi3uHWLd9dEPYFkHme3BZXgYQ2yZwDGk6TCBY
kYQVhGQkNlAxNShq5g2VPwDrN6W1w89kf7Ibk9yu0ZluSyqzFaIxZqI0/ezoZ/QY5nST2LulyWWJ
S4J/L40lXtC/53QrO5A/N+duFUIErhgwQQ5N8znjr/eI1Cp+Th02WH3xjFp+J70jqUthcRfxcyRd
QPYIhAoXidtqermAesct6eXYoiUnSl89JLWoXKUGqyBv9gL311UfcTyUi9BrL2CbkfcdZIiVAsFT
MotnAUODbCzFe2sgClj3uJGl4QVqmzomF7wHbDJdmqmtXJS8DpAxyqLEHg2DLDWZfERa2345zeMW
Q5wcBmCOuaUF8mQ7pGy6C2gNZFpbnePOFQYeCljoo5Oxy8LPikAek3pHyhCGAZ+EVAr/wn1a7T0m
qKbQOJgybi47otioaOhmD9T0iHNU7aEUiwopGieb9X4uPVceNOsFcgIgIsyHnNGAJ2JiRejaTcsH
DGvO+8qZPietAfWOD6qxD/Znec/0i5KADIiXVs/lkFp/eF3UGBMG4a79wQmmPLc8KyqSSXpm1ocs
3Iy8E3XQyB0XiKL/Qadj5tdpdRk0EdSTagEqItZlZJtVY7L1b/EbfR6ycQV1vmC8CsX0O6sAwwj0
LjPh8tM2jk+YvZGPJFeIuBtuGzeE506403UsOaKuxOikp67mgTjSo9c7othnZE+eRm0OZXJavyzO
1Ig1gpZP66LoHuUBQlSz+4rxX4wpLF1sIxyx/pFwAyHkXiUq9yveLkEZarD1ai1qEPWjiwHGHtI8
5E07tORNH0DmIiWzbzGe7wDe2216oSJ8uSFkn9Ik5EbPCgYFFAQySl06gxwNnL37omHVEebmwkIl
HR29nVVnmt6nz2mDZI/oJ9KI8TGAdneMaB0IvbPfhH1hzj3Id3RN+eDXlUcoZmoK6GLSz1QYlPrY
qQFrBYZyd9J78xnRaArfa7z36BW42ppk9XHNbrraq88QF6NS+UpJx23wKMf3k5flASRRtwzMaR9r
uWW+TJP1JkEOKqlP5hPU6+SzrSp13XN1C860dqAAB4xOqgIVf5yHuwiI527lE0TFEOsx8B8GAPf2
fmvh3ayRPWdls55N5ISjG/d/PWJH0Ni3fyFoDTqr9hiU+kT9Hpqj+tPSpPNCGpW5LTSznFd4C4rk
NmqOyXxfCTjGVdzG5ZN0BbMEb76qzsvN5BKCZL9WJWOetsEMR8+dRQ3sM24l5PS2w1MyB0JWWHx0
lLxiQk6BcYxkGfdt9RIck8pHFM/npNTJ2Y9qoysvUq1AkMQqfRF5ZCATqHGNwm7eICqoYpqt8m7D
OyyeVNZj7WFOklz56gxXGzPQrteqBl0C8dK2wbXqnEkmVNtQYZCGQ6gMdsrlQxiMPrZ7wuMvS+PM
VmFyQuSzsQutVWPFokKWBwlRktVA2aW3+aR5N7Ang+EgFKIPf7cMCK0FcPjk/Qf2S9JqX1UmKRuM
GCntd8vhu4Tfg6MI+kuvniqtg0wg/MbZh8qEaghlte8Uytzn22tJgBrMIuw7YsGTqqPWdZhJmkTw
JkQ60RhTcQsCAuSLo24t5gSAjD+OSXpcke2iKFkOoxm3ZrVZCYVYLv2a3+9By2yNOhA9kWBRf3Or
Y1KN3ifREJWn2ZgmJUVEPXtDnSc1codnBWeGpu4Bi+VmyjQ0uxVzM+1gOrf46ABadJPdpqIGyGRj
SKHWB9WD9DPpRRIPFD0TjtbQRpRUCIBwTmH/6hWWu6egU6e9Dk2RFO1BgyzFb8gJkXGFAdzS07hJ
0mP44eZSwDtCYWYEXYOmf6T1pI2Auqf5+ALei0jVBb9+BlGLvN1r1RxT54m7GdZGbZ9y5tUZI0f1
MFg9pciiEpZDUqCnT7JfI71AFxoTYafaFNmRx7RJ29+nHPiDEjvkgkiK1BwofkK27GECMYRwDg6T
+ehxdes2jNo5Lex0QSNrrC5Md/RKKUPGQNTtfD3D7ZnBXoS6PSblRV4eUW9qtc9biyEN8MUA7jbo
YkkXbTo6KArioJqljSWtW/qV+Gwilww4mJDlh4RMD6HibtILqJqRgiJ33O8wmDXzKEODDGr1otN/
r+sMxQRpknKSATUcZ690v2py8aNWhNtB9z1pZZmbNMY5wN723/D90AYdswxcV7eUSIVFWHXS27RG
p7DMgldOQuhuX73WuEDKmc89RwTMcBimoEHOeXYd7UM66Dm1o9qscKVvuB6oR9GyF8fDkvIOyjx6
iMnG0T7cwb/fenxLQU/XfVgb43QQINVSKMiliK4Ik82CLLRNY7Lx24GL/I5JcSDBlULwIdEAxTNr
GKTBYRqgIwPTY8Poja4pKbp3ygj76ZVj4Fn8OpPqR8NDD8G8sgHVCNDjP8T2qILhzm9K1Pjr6kXj
V33IjPIeLjKXkq5L1wX7UrMAkAXHDCL4x7pigebECnrj3Gj/bdP3aEghHeFhFSTPeFhNeBtSeNG6
uSzDRL0AIJTHEUPlpHzRm6RPBHVYlenc3KanlkmbaprOQ6QrIMR55bsDVMtXWPVlCyYdNHKgIfvv
lNRswp99l+lcAtO+mee/5xRtwvbw5kkuhybJG0gZbeM4qCyKj4kvVNgF9Yml9X75ulvzySGgrHdj
b+dqt9hJpym3AV7J6pgZ7+H5bpwAOdbMxYPfjj9BjvYW2pX9vOVcMwMmIjqiZBSQMiNPi5PUPBtU
KpdTXCPyvYDtpMWZHY/pi37uOANz60I7Mt06wIJGmEhly93yjU89ZYXcN61qklJeEPE/87ra+3lC
JQvDu/VUzRDvltQGQmf76IOHs6ZipYSPSDs+qqYgrKyePqYQCZyGtMTGwOzT8xhCAy0jcE1wj3hX
J64HTZj54m7tsFvDBpKGJHV6xaruoJWQHIdV49mlMcGTgBh7ScqV3GS5ipCesxXxa10HoRkgvndG
7ItOCDRo0FXyJ4QfCOG3hJnToICYlDD1IcTyw89gk+KJbddPcHw45tSPDW+D08bAN6J9VEA42iul
RTy390mHFt+1wTntLEVdTxqv73qMCE4R6J3Hsg0p6LnGazlThh5s/L3TIn7z66PHIO+9cUgMfLZ3
r7nCdQppvN2lgUl8hktMygQbxTUZH0ad5RMhsOkGlhysFwg1VKZsKc7g6nBBr2MQd6vpZH4nfHmd
UWVWeKUekspkRhjq4JMzzD7s934ZL2r6CiETO3t8jMyhla2BLXcZ7U61ex88RHf3HOP/B+/uKXlB
H3gKnACR8rGoT8oTVrq6TGPm6R+sRaieSExLahVhZq563JzmEwgMLKdAFLceKyFq8+2LAfMROWCM
e04rP1i+Qqg7rZ5ouP3VVgxERj7EWnLOPE/ecUTSBqn3G9VGxLzHqGmTiQe2Y/Ze4CZldMrVGIH3
GlkJ5AuPCVXkRPac8Pozqfc2JJC8l0SIr+QMjd/IyyJmAjpEgo1BjYuHUKf9BiMmr2EUCHFp0vs4
9SXnNbmvGQyo61VpmVlV2C8Uc7oEBEM62+9p0dKtDfFVjgv6zsSffn3WDEGoUnSgKpMLy26F5LWe
MH9wdegP+4nno1w5az/0qVqZ3Iyj8j0vU08V+svkDNYM3iyQ8LBfUvw95JIZW7PmDzcqwq1UQ1TB
wOquegid0bTYY8jOtNICTGoAdqfQfU1QvGGhorOOeJtsR5u3D92NcuVJIgC4fi7YiKD7UWRHq2iV
GVG0Wm3tyB4MMEm2fTVUFEWDQWT/2dMVO30CIHi7pLFYUeRyNMOtikpmxMfKMQyHHG+aSm/hiooK
BYAOCtifyXmm/VnaH85mNFBTs5koa5GCUZNJ3Z7MehNBEKtgiLwAvmD2JO/ysWa8wifOeh0lNZsC
MkJ0Mt5Ay+yB0gSoU0few6DfkgfxZD8wW8infZ4VUOqq+nfVrxmXPt+Eapea+EbiQyIKSL8dRgdN
fObHiEJC+l4+0fffK3/PYQmMPampJNd+rsONEa4TpGOpxbm4s0mvacPpm+S6obhhLeX3jvKqMelN
XoakilpxE7ED9sFk3QzW8X7FotzRJDqQOyqHKWd4I+WFDDHnzm+72WNN4BiJ50KuylFNEugl7CoZ
MTkvkCMeC2NW1rNebsq5S8ZBfp/5qXqzWVqnAKvzO2vuDdAB+DQ3XIZSmsoTDIedNUxT3EBGhXA5
Pj4DpelG3FqXf4wOnuM13hjZknYgG8W7hn0e3EL9yRMv52wXvisjRuAzubB3M+FKTFpq53LiNY4+
ISZWk6fmOobLlhEia9ijqndMsw/FqXGl/cTfQpqE+P09PUoF9YTLn/g3axKGDpP2ouOMm7NTo5oe
nY1FgAB2sNypmxoFwUV5wYgl3BiRfHLYcX3S68x8QzV0MsX/x76/DHNFZYl8mrcmsRz6pHz5QOpY
apRc59SqLpvA0RejafqgvRxW1aZQjzN4ciChz1ucxPcR63QrceaSxS7+5rMqohZ3B9zACQ2YgAZl
PQe95rucMCRdrxFVjgi0TCSwvug/KYEutFm4uwasy/HdmI6ndL41YB2bTfbIopMKQIzYbMkWTMfm
3cit7uBvgPyHbW+1PRivJDe0GnRIwxJw6ZfmRZucEnQWY/tNitn2QzE5+deEaT/gv2jTa8J/oezf
4I1/UUfb43GXAoEuTGo1ntJzTPHEFEdKdXmeI0g4simHUPN2XGI6XM52i+7L7EJKMuV59pp2C22O
x4pTkTOctnnfRQXeAh07PQ2oiDO+2Q4I/3zEiEZGxijzvZZ9H7ZZl/ZDsiQme/JJwZQPHo9XY3M0
nXa7psmNvqguiZTuTQWYmVWd76Vloj674wpHOS20XedVEAi7252ac2UG/OJ0g4BjWq26ASCBfOmC
UUL4/EYehtQF3bUys6zCNSlFGRxIEuG9mDJeOsZ6vTXgiqx5MYRfpkDJrXUc44Wwiod+SDHAKMN3
ztVyuQzZ2wLk8XdksSmAZMww1kMDmomGw68dbxkeSdFaTGL5PSssmR+T5Kl9eSYBQA3O5k6Hy5Bj
YJCvnXi9M9f0+GLsbvpBN9AZekOiiuT76xEjex1763jtrENDhvJJxzEUYEgHTkjj8uPOAfsxOxgu
fsRSUN1j+U/zrXvYQzE7w5THFjtMethgsbazGdaDXCZNeiyM972HB4GBwE6k/GAwMNQs/opP4Dwe
BrMa3WVmiGzki+XZ7wu5xvr5bZ1wcm+dJCRfriZnudPMPggVOd6B5IZvzGXiH+Ik2HzLOeffgmix
ZNXD0EI0lJQhH8GFepJ4bMkXzzhcnjI4Lclyv7qSaBVzJ8lIMaIzYm8yi99V4J+N5CzhCWBJW99H
ok4OpK2XCdwjA61o6n7afHVb+9kMPMTzGAxEmRynXH0uNBiCsTg4CwYtAbFeBAvIEtNu5tQtkJuy
QYzit7wPMiUFtO8Y4EfJ3eG9xDMKilPoZ6MNYOhZ8Z1PBT85jL04XCY+eVLZlgkV2fC8lnfuKK+G
LEPhcglpL1iGgCBN2I21B73jQy4t/1htuAEvycku5l5dVsq5jckn0TY7RrLMATqBec0oV/kuCVun
pHolrg07CEOARsaKe5pCaWHhmD3c782FkC7LJ6lObqVcTvnBhPOdmEmfdZIbK7dZFsSa8lntZrLw
TAqrB+NHnpdXZ5CoWZY2zjshgwpkBggpSW+S4R+DpYeFZ+iymkSD6OuCVJQ17JAZlAMSEsOGg61w
KHK/35pVFF4506Y/IyyQU09YJ2RZ6M34KhndSQieqxZM8hhHiipbn2dsGMJ6GSZNs+YmkF4tf8ml
55KamGXssS4NpUJzuc4VszwzuVl0TkbaazQaVVWwgaFQM/nIK8V7ZLNjYIXXyCNeAJ9uMQ68bcPE
7927dI7lEQOIjRr8kdSfTiv6o7sY0m4QBGKTEHwzsH2e2fCm2MTCDBYBVilYAPCJbYpDvVgEMdoM
zA0OhMJSGFmYoeUSbb5BA92PFlrbTXOZlCxmVhO6HOsVq2jb3NmgGSoeeZw0Q9XzGH0y7uJ1Cc01
5cQLvkVCQqWpuTJvIcRA7CA6Ot4Le0IQgunbeQBsKfPSQYbo+8weuTWAYK5ArEfTcYAaHmwN9hRL
eqVhVi2hiBZa/mK04NSmEJZZz25IyUHtR8NlAevz3JdXCpPVBByE/K1BB0CoG/T5pUEPS0OzP6YQ
rBMCExk0DSHffUnaZ8rDThzbg/IOiO/I2cqFAPdWS+YuhPU3/d0gc81usBLo7sN2cpkMdHtiIAoV
BziXxP4FsgH9iG0EM8njFwZ9MRFQELWMu3k3aW0JYQE1Z+tsnjEAodgA2bjg0PXgoxKBIKjDH+jT
yzF0vi/S2YXfOy45QCiJaNk2AdQGZFHoNvH1E2SPubmxSobYEdmExEmVGT8sCeIeodSqUEOU+fWB
JfQjjHCUXUkB/ny2JtwjcYSFmAHlwhPzLboQoEt8JxX6lhgv+WR5lE8mVOODey+jN/k6W8yRiZzv
j7pBry4ulZS6y3wq601UX7f8UopqqfkAwAX9wbX7cY1w4gu1ArZxjvYKko0TlfD8eO6sC4c9+03m
kEtnrl6VZmlEDZGQT7a48v2yxhb8HLjJRK4zFqFOKCxmRCwXOYQuBSk2c/Jryeq2PEvanxXCBWez
oJ3E7bOZUWHEvpxemCRhwqzHtmCcZAFjtcISMQFCVoMUvV6WqT7ZAq6EbJ2uPGJHccho8ylDh2qy
Zcv1celC8cjmMNgPo7XDXPfi2IkdaSpc2HlajerBmmkjBgUHZDwNFliDhcc0theet1MehVfBYnp2
xfVZjKfTuZp+0Dfo5WQY72djB+4GZaMU35c3gslSQE0TZYkGPo8SsTbZLjbUVRJjG0qZZZ3ZdqpO
pdiY1LCpMWR4/LCv00c7WTVuhKCcnkweE2rwXOFbRdChVYVJRPkBXlYwkoAR93a0+OgrXBPxwZh5
F5zJB9sN33EOf8O6Gy99M1GPA+PrUvb0ZYIIvUhYISXIU/CJDQJJiZGGtAFS/VmDiypxSwrZhYgx
ujg2TuaHG035rIoGbbUIBhLvQaGUt31jiuF4Oo4yg+gADiBQ4d4GWfKpWzAKQgX5Mnnkb4XkKF9M
R0PhyYgh5fTr6u8OWwL2p9qivvcwC/2E0ULRgdEJt8NLAhvsQdYkt7Amk9x6kKMCiIvb8e9Ub5xw
TSgFMBoMUqK4x58AdMV6XHT9gZssG+WmXw7bHvr31qYDxHQz2oxKJv20hLc4N/YjemWacmyl78WB
EpNxfdpTMhYy8L+HT4x0UH8XUy4rtU53g561eKdkmLvw9xVpzxOsLeOP+Hk8/mPXh2qYg7r7h8fK
P8wkLCGhVqKx+r0SGY8ZRAqZaHD/evR9gRF2Jf30Zfwxx3L8Mjwz++jJfJMfKF/8y/TTJmUHBgwx
lcdMTwgMcdpIeBIEskEbkCWYyVP9Er1+8bN4SbM+oILVuxjMMNm+7hUYMrF5yypcVmb5FqGRyTeK
78AXykotnJ470mX4EfgTVZwN3Ie2PZsxHMSaUKTHoVoUYHzfDT1N5yN6dQJLnL6EJKHECSnuLgiG
/Tsf2MEWFAWLM+EsgMd4Xs5H2HpC7RSPb9bCJRFzkHLutILS81BiXjlD2b6O6guf8YNrS59k3Nqt
84waVtafG2NEYsbN6cOrzerxDQF7XQuvk2b/3c/Sil12bxupmygt2sPmkF31vgtmFqIJCHs+KHC+
5Z8ABPyWsCFjXjP5wK6+2zoejeLReh2uQ3LRrJjwYBzhQ8qSvjUuPYkPZVXjb579bfFR1mqaTvK8
PPI/hLEkWrWs15SwOoJJsNR+oxgWc9Zh8oO8Lp60BMRgbN/f8mzbB1uyZHmudoVlCQPT2Pflm+Bm
flf8kSPvkXeCYOncfbrizVJ81EAHk4x8KUQtFM6lzLQHM60S3nhs2AhbMqTJ2xF9iZOTU5Ehhggl
DlJFZITgtVGlZv+M04HSQXrKst+YtSRj9q8O2KTCLFu50WbdL4U40gSEIrGaqQXh4/iE0iKF3HZu
1byGd6Vo9DqsQ4eTcxaynMQNNz166FFr1fY5Q9xvKNWstGSRsKVrNFzlYkQ1jQtnwDb4MuLkW4U5
ekmESHpLhEf3fQ5nTFh03NwPepVlJAtFLPTBN0HaxlZnX8FQOt9wQxr6Fe38nf8c0AAGb0o2IGRd
tghDiTRl3mIlNma0wpzJlRrj5UbRuP2d7YpGMWo37uiTP3ckQG8aTaM97GBlTin/52KINCZCiKyF
sizhal4XX6U8tPPI3zG/4JLqDtPpTgtOIbTjKfO3TJxbTNOD73yoGOOm6g4GqwF2mVnJZN2wvEMv
FVsv1g9DxeFBcyR2/1CyQ10Rhoh79AMAf1RusUlCFRSatxC+QcqZK7KGFDpLtl+/l9wW6w3Kr3+U
64uVxsXrPxkUT0pbiu/3AD/8wAixc0IgP2qu0ZkJX3HEsNXKHJvAT8J8FRzzzvKC9IsFGGVuzJ81
FNMr7F5ZLYQoy2l8LWfra8qvBkkQXXiQuGQleZhcfdlgSSgBsfOuLJW4m5ysHK2csJxH1T0xHOod
1YZqYzcYcwhwJBS9JCyXNTtbyBMVb49eagWwomUj4251eEQx03ol878rXR40dWoN796VYiTxYn+c
X+H9YpD9vbf3LpgzYq9Egi3ZKmhsUsiPlOaT+4cB4waJSRZI8wXhlF4mkEIhX0DgpilDMqf7x1D4
8GSh8OHo9E1sLBExVF383MLIBmLT5StlE7P89RjxHBFy0fhT/BbziIeEd3yDViaeJdC4I4/iC8qP
4IriTL81Ra4QOgVllM+RPUi/MvDSjhIU70nEKt6cOHmCPUq0+f1wwsYb0EbOwQlX+EqL3af+RV1M
TAlKsJMQACUqFhxANjrafz9QiMN4+Bu6rP1cZmRC8f0MfH5xbwUlwIVhawx+b2lxWr9LAXwCRCfw
q0CJmcsaJPRioSnL8Yu3LJ7xU4lNXuJ07lyczXBJt5QAVIJbzRsJ8dgOLoWDOOYvq/ijUNgVBEP8
ZTlVHE+QZ7kWMgm5Z99/shpvGbdC29/CHxeoVEYrlTe4E8JH5//6/xu/+56M4d/2mxHC7pY5JrOE
AiwHEo1bCwpQVW5GwYIH9jKUpfe7mPfT4RAXTUjuMJV5xDVYFSkThrIA8rasuDKdNt/p1O12bIKv
YAxwaEclTkEQHE5k0rTlxrZ5zCkVmFSIsX8+u7wsWx8fW3bOgZEETJJr+U9cT262XInZ165cdX/Y
Fwyf6D8ECwtBeY846TOcQUkK8A879AEx7qdy5WZyAQWfkFHzpmKj+A48CWuAfLw2jwIFgdD8bvnv
th+0jBhZOxlAkMOq1BiQuGEoHey1VGnJqJLw+WCydlq/wSYA8MmmtppdaSHFHjtelQg5lnj2rUru
ti+DCiQYsAAgZhkuKhpvmmEq2wENJIqtJPwL45hVOXYYPw/mSENGK+9ZQqMinPwQeP4GXHX9m1xv
6K8F9w4WhLjF6Hhxe8SHuqu9I9mY1caE8eFUMHm/Uo4af2cMLPHW5PLKLZGAUkb2G5qzpMl/sSOK
kt9IClzL+3xv3SaQveWbac3NVf3NRwhmvFMcPcYO/zpiMlC/lNuJFhxGo6rzRI5TrA+AmgEVkb2E
D/9O5DhkbREiOKEg2+qviavKEiUbTYVYTmSjsQ6PTVa3RvRwHl8PX+w1Ft3beLtY7DhJKz6KfBBX
o2JwQSqMUIk3JJ8ljp6UaZCDGQhgVdd7amKu0W+cWOdA/kCmLRCN3KYWKjt9b/nEUgrJvd/w7yMG
N7R+Kr5plRG3BwS0oE49UgkbKXUlOnA7Ee6vWx5cHOgE6d5umXX34nfo/UtzRoeuFNYnGF4c6oBN
2EMOKS+3OkBoX5i+0w2DwNuMOmYnquI6cdQvrgphwjeKIv+h8fG3xA4ls9FDDkC8JMOed48Ul26o
Rd306J5rNN26e/0u/LlV0n/yRVs9/dh360LQcqDRoU0/N1YniSEoCDX5cvvYfXlvFiIptULxijju
7+QEiHyoRT6o86TETZScWw+kDzfEOx3z5fGtbsU++eKsbd2rsXUL5Kt31wC9o9EmV23n1Tbe6joF
0THFR0VZirh0Sz0Oas7gHjlaQ8gLvVzSFzZwGepkJTaZdOJEltXIxBVDvGOuwJfEC4KGBrJDYY7E
bn8MEjFydernRXN6fLQFS0B9yoaB+v8r+G8k4XyQ9dijGSL5D4ntnsbdkNcOY0KzgXhKdc5XVve9
BqL4MHYkfBR/RjYJmsRR2BkSXIhQ5N785z7sLAmdbvHJYJgwaPaYaTHWhCAEJkcEJsWLavi3p3oA
9M8qQdYmkKddjoaKsUBAyZbqjachdUhSwyGFcuIBiy8Bmyw4LFA6kV3oK/p1d+UlcYyeRhmPU3wG
yFQVms95sMraf2dXNC/ws3G3792c2YpZ7h7dLDh3SchnQQtXpIG3IV8o734bAfAb0cabuIPyV0hr
5Xg/+/iujEOsBzNINlLn/BA3SZz0Q1vROqEW7OdaIJFsl9cfiwY7xgeF9ZdR6gtWJhP/A5YO0dwT
LwIxHaJNKUDbhttQ/LDMymL5DVDLoocyBvOYBaZ3tbHtAzigeIZ/YECklZsD4j5Iv5iONiVflJbi
i3eElPCoGofla3Cnap2OgBYtwXb99qBzoTs9TB/d+TsuDgMU25msxsnfILV+WJzG+1G7S2SNj1ZD
QCWE4bYlYhm+6FBH7hMNEto4dYRTtpfm8UZBffvBoMLiAmhBg85Pr9bbVcz34Dk9rJvxYf1GG8RG
U4db3HLIIiGLjRtIN9InCgqqTEside6WJ51QvMQseACdHBJxZjdDiYVoEgyz1hI/V+7xy5Q7Vf2j
8zRDluLu7/1CesqGDCF3zroCAz/Mc5eGZ0EWyICRSfJzR6kc/wYc52W5u9G3qKralkDOaNH02/Sa
leCOEjl+M9+cb6DZ34XMv+9EzWZ1p+5UHYjVzgUV+d1MGiaIIpGFdBOqCN8fqlOZ2/8naS7tCDpJ
Yd8HovqIhLuslTBS4WwwsGSB5MeMSV/mfp7m6QbsE/U8FGZ6c6rMfVHbz8JtLF1B6/5NWN0crERG
Iki+MzealJ0EPt1xoccATDNmNpO0+A5QGZ5bKuikZvGfvy+BjmzyG9tqlgdtoxHQ1fBbyQf9ymI4
QeB+oNL1X6LOa7lVZVvDL7RVBQIE3JKVc/INJdkyQoiMEOLpz9eee9cpL8/lbBk13WP84w+ym4Pm
eXco/D2lvijkBUb03+0EuEY0C4Amvli64g43jw1HDwldAzuBscV+ck336nl41lXfxDYM+yUcKVxp
mb6nEVtAB2Vc9M2b8ETnO4QKTh4k5lCsC0tj2pyTKiH61OdEPB+i1rDBAXjm/tpAsQWKvx3ojsVO
PIN4cGyE4mBMEAu0lgCAxLb9tzXyJ8corQTqJkpE0f5wW+EQ9vciburYopxiipz56zWoJ6Ot5ReV
FtAK+Bl/9mpDTYXcjFttYFU7cYoLlZXQvmLryqvoHyu0JMJZXSj+xC1/pXIUANwtBhx7k9PDMtfX
bLau9vevWNP0MJyBKHvogGiKTmKNi14ZqvsGwhnMFxrmf9IzyTEnr/EjePMq+vD8XK84XVkRBHwt
WVNrUHzkbWqAKgepPeEcSyz+uYyjY2UbV1YOsxsxd2CBM/SowPtJur+K5fx3Fi1Rhvwh72JIh5Uf
Rb86h8bL4K7yRFvAzHAqGhLcwrBgZkw2Fn0Ec7a/jmM4FUWheJ1QAsdQWzb+hTIOFPeymOwFjCBg
E8YhAiQWPwcOl3D05EXM7XFTRzREqSgqyD/4BsMRUUuK5x8KFz8YWOX2v8+JW0gMVUhf4J5E9G//
CMAbxL8CrBctiHgR/U3kcCNTgf67P0XGgbjJBRLyX2Am4CSYTgQSIV6G4A8kH4krzNV7bRWupUBu
NEAOfCUcJHF/Pa64JcTRK07Yf0iiQA9F7fl0tECbiv+zwo7i2IByRz1aJ4BvNC58EcJFAeGKgvTh
JF9Y+NCFi2M1nQv05n8opPjeksUqmgzWs8ZWKcBOwRW4XLgheGgCaBJ1woN8Pvu5hszrM/7821/E
M/wPhRqxg9TbYdAkVjsXF0AsmpQ/WPzR4ssFVCU+YjCqH/FKZudcvF8u8ST4273keYY7AVy+FTw1
TuDjET48LITZmfkaZQmJ9JNHgPfhWOywzYYR7uUPbOIJYt/Kvb0mbmHxHi0pw8KfAxN90RBsJ5PL
4uwKfIS9Rp4Y3NmA6hw4bNCaLTnix5KUwlvi9fP3wlnElo/iiDqBoEYEnFBBveogJn4SHwWCAoUA
mEfUWZA0giyfmskAMHkCI0xwQkSktxFVRnWAJ+pSNnTci+K3C6QfTf9Y4P7xSsBrCgCUeNpDa8gP
UuxsI8qSdIcU6+8z4l8ooGxmYhLwcTJ+6YcxBPZhAHW47yIWCwa/PXqaARcJVQ0jbMyMsCfhJv8D
OUTSzQfUT8Agii+wnwqou3TEi+ro9n8++bC+h3lV4xQwfGMMpuGV45cmGq/SgvVL4TfBCQX76cyW
q2OJkTW07Oc0xUTKbaBcdqRb2aVmazqufRaO2DCOU/SQpAbbqPOUBNHW+o3XPliCMpV38Eg/vz0o
MDDpKFBoEH+f3xEwdbpQ83U92tM2v97EuNkQjON+0o/vBDgV+x5yD9qEYfAu7M8v9rSD57KfvSLP
oHp57nIVl5yIg2im4LK0etmx6eBjTVLiHZFd4+ea10e+wr7LuVkOrA5L0iFVyxidGgr6N326toyf
33p64pF2r2lU70fNV3KHAoniZLRSEbYTWDbca/IlM85h8dW8v9OIqduQgxXzYHiYx76JMbq+SCV6
Lyoakx/Vj/CpDSl6ECa9CKuyRufPsic73O0jUudMXBce1+e10QnltnlgeoXaIF61zcJIacViZZtD
hIT+w6RWOJ4z7JCnMZFquSvfGXHCZ7YeV3Ojo4VZ58hIoImbXqWOq8G0buBfb4jgA14Iz+FZx9P5
2hyba3WMbupZ55j+Q6PFhiVSWkQFgHEP4TOKy8rya4qewXy0HMyNpblmyLs05+2k95vJ8E8rF5Gs
I7rFO8e1fHx40dfD6yCSheNwbPy9/Gs9YwFluKJ7EJMZEX5Ue0M6t2gezeO5MRbjSfE93bSbin6z
n/ZTVLVzecoKSiZK8PLxXkdFSZ6xJ0AyaOkUFdGE0dTUQGfy51MxoPoYLNI5NkzT+3KwES/3ZT3P
PCHeT7DDb8cGJGryBYhbxxpKjI2F6h2Nltc6UaB7KdyZjys69LfN55FKGAsDZw+8bgiyyOaVj13V
33bBEemKtJ+MYJsnn6+nD0IvHqLUIhdir5/1c31UN7BDV9LiNRmhL4CPs+6P8bq+lbz01/x2B+e4
mZH1eawE6R8t5qY3PEzLp/JRm34WytAxv3HtOiWEhyWePmRGTfq7P0Rc2tH3wwOAVUuJTzu9fI9s
9J/hOMewHSocs+pzQv9u4kVnFdfBJs42LLtQRuz8E8nTLHfuxllWfZU90HRuErLrlnhxBEe0UulX
c32iErC7cDoaK78NAdqdEw2d+yGrrB5bDbrYxjHwA9c5LI7coylRtJYGJPlL/bsxZ4jbzJn5o2LO
4io72MzPnQ57UkDkl3YYqHgOYgQbUDhtOqKZdDB1OXezY4jaBR5jY2GuxRGVTRoirt1HT7QfHvEM
AjN5nc/esPWwysi8GB6f6mfpWBr3H2zOLzfDuW0oyLyNGFEKet2MMw4B4YrJkOhIe+Z20hiKOGv4
Tsg3m+uUP4c3SdaUzjesuY7FMXkQGqVEuHCFP8Q03oqrNOAh3b1sWjrZgbOE2oVcecLk8CKqWgdf
w9iR5xH1QTFOTuHRCEZBOK30RXyi8pSRKVlJ55F/FFcQJEAlR1ZDEEPOPkFrfMenGQmMvDekbfxy
lYMRwFQZTPrIqwhGk+e1tuec1WkiZsO3o22lr6rwPsjFrpCuy38JvNxGd4/49nDD4LxRj6Nwqv4J
GZIrNucFYmA0Alitje/DC6KSeYNXrKfI7mjAwIy2sfSFL8Lw941D3jLHswlgD2GEesu22cAp19kK
iUA4H87hUpOlgxG5j05mYnIM6s8gyBPAqo8QmDY5HK+Ctk+Pv0k2xFTOPLykK3G9gYiLF/YgIY7D
5+KWN9MeL5t7gC1Qq0yfE0iWiZNu02UOgscgSF8B4j1XKKkIGn0G1RcOSPKbmkfkPEBJybStjhJE
hZdmYhlAJuFwmkqbtDqqXbbE0g7vEljnwS8mqbY0ywldS3baHnvYGpwXUZ4Jfb9bSojNMtuQrgYu
6Q5Ogir8IsDKh8UbSvUVU2j3ytFAMG6ofoju8VxQ7EvNKu0yj2MvC/C4TYU57XCDf8bjKg0DBEPP
U9LWrHEEIB2EcRYeJuhEzeGZg/aqEXfga2AEmWTlwNzK8W1Qd5gO929xffbkMtzodTpUwYjUFB0T
RoVxMHUUplnOUKIkqm3u4OJ9+EQTY0VMutUZNhv0qj+G54iz46pckRJ9hR669heArT36iRkF3fQQ
sz/a/HzoNdQizG8BVGGt74fndloxy0c/coxvg0P4Q4WZI0DqiJpwmoFtkM75DiTCyPHmPyDXmSAl
7/FmUS/9Tt6ZKIJUTXCIq6eHrfADzXTqvD4uu5h8HALSPOmSg8Q1p0PO/WM5siWwss7Ok+kHuwGK
h2CYkM+JaFsAOhVSMLwwEKw7mgzSgVSk2pnf4ccqViRJYF6NCSeuCL/tUV1qvskvomXeRKuPg/up
cFIw2HwWxJ373SbyX3tIHasIRyv3tXiumJa4Q0JYTDKx4AFtRhN5ibtjIG+M2d17YvY7048tNc/t
c9GO2VKaP7btMdqHK22KKa09XI3O7TVb5l/asWOHOsbFjKJoGSOheqxoXIuVDrmAUYqgOkWoaOZm
CRDiKdNIaO+LaxeSwEzihh0OLLATngOeNlV1+CAHdkHuBPX7vj+qWDPsknY+zL2Km1X7qmQbUDP3
zddKzTb5Z7KJAc20pZhYDQAmgXDK+KwVk6zy0/tERjXWelxc3ig1R+FJx69Xcuob2leSwfcvbIRG
Tr15LXTK1Y2M2RiiMSC7h9UCBTOJuTvFT1ZY1aoFBsit6jucR4fkgujlK/kqkGlKeGpzqcQZctVQ
HIkIlwEDQueRef1O5QgxgPCKH/XyTG00b9WOvSE7U7RoOEShTce1YIQTEzkxhtWQGs85e0onWBmh
/VWm9Txf97PokhywiHxs026XvrDBcPilj4rAGK4FR14TVNdrNLnjU1JazTXfaykNk8LUiGv8owCy
q7BAtHD6MM+G0wXKBtSRSuOD+6ldEnL1zS5nfrwhq1bzmtN9PtixkeO8NbSwJriqi4ewUUNUlT/n
I3Oqm/dtOZiACVLus982ymE43A+kucldOkHq86T5w7uP4foMLzUABDc/fNDia84oEvLK1xX5V2ba
CMpX2hsqbvilLtRNuJCm+goDuWs25wvzZblFbOre5yZCwwIEDgAeGks/1RGBaR5axohKZKjN1RLY
U0aAjq77sVDw4tXsGNn1kdRqJPGfDUfEaMFvimCsH2XmG9s39lAS6kkRTKqz+rVV5FRRIBEI8fIa
QulxSz+9ftkl8yuuZfNsAoY1T6/C3RBp70uy0WMrU6ZSFRzTqdniwTCt3tOQ4WsfEKD9+tgNu+TD
/qDJ+ssJ03bvNVbij3EUY4RsG+B0vJOtcqgbywFADKckiwMO1ExdK9+PcEMk+2gBmTImngMVJyM/
7h/iI3bdWV5VlNYbckwGkMlSJvrwzhBvc8GYHK4y9WOTPhbc5+riBRuXA45vJBUNqwwfeijmXZuB
hzqW4Z6yJMk+uTbMZ7FqI2sGAiyTtdCO4LewvT6EyBQzwJ/+LdSyGDnTAVDmmD8IDkebqLYjRoeS
EEDTFnBJee74jt8X7Fv2JlpTQVTDK0tDJGnq7vP2OppnlhTJ2wZmCjZvCpwO++G5hIiWYMmIaAef
8IQR9xfnNgDEF4KnffTaqmpwb5cmnIbEf0/zym/JYldFhIjycBCo8jgjFiBCPFSqKMmmI8CMe7TF
4ZBgEWRsHHqVWZGtPON7HpiZUU634yafaQw7mtUQt16+q2aeN+aP6B+uLsGSfzPbbJzB7POB0vyR
MAKGskfWSwkuFwYEwJACs+OZ4Ot6BedZa4CLNKb16eY1AtjpXBOjESi9o9kDtjADlRTDmpQWzsDU
EUHbu8AVkWuYwFR9TO5dZzXt9rlln8iW7LVUUpPXnF2BXoD83Gk/VnEl0vBYIfNqEpIk+M9wSni5
iRC4zhsxeKfKp9pvvQbiqHB+K9BqoQ6m/hfjQDE+//cq/I7Ei+ReUU8yqxqBeypO+jdwQBi7pTBe
l3vRpUQgJIndx156izgkbw+QI/7b5vvH9rnUoEf8zQsZCWaAehx0ruwQKoYnFo76hBOOfPH6///2
f5ZagiEFm4V0LEyUJww96ITKOVyyeX9sjwnZUuI51YRW0Kwn6mjaG2+7K853pKGD6+A0kJno1R7d
bvaiQ8c3EH6Hrs0rvG+15b0Tm/e4ZDidepH8VX6G9ifF2fX5nOh0kAUbxifbPXUYv/r+2SqO+pU8
Y/iNMIjS6ajbFDUYSmZAIZVo9pnR5Z6cjIKq5ewawBbAgaMqZtqg9TLDnNU/RV/cRmJKMnBfrKD3
m6mxClGPw1DYwei98zpLPz2TKdXOd/f16Cv9hYnLPKu7GMtoXCweU/1AY4zdARC7cughrQ3xO48x
Xlzi/LpOz29lpv3epeXwG2q30W3jxkWoU/4UyD3RimaJGtT3jUng2Icsmmv3wHKFchSTij7Z4rHU
AXRRJpArVQNxfCfR1JRRWkvjB1y3BKV0s0Z5qz5nClEZPVBZ8kPiRoGBJD6nQcuJh8kojCV+KVnU
lrFQtSAkoTpZacAkUhABRX4mleZE1LmA6px4SN4ju9xuB9iKKtd7CWoTYhfZ+y10t5J2yqlhPhvW
AwSSrgnCI1dAce74nQHvdo7KJaBRO8QrLGjjH2yGceqdhMvPdzJDhu4rRwIx2iVWXb/4AAXpvrnW
1JjsqdMPVw2ofCRjpkvVafeIX74ZxnAJlLWyltfhFkYMx3xQlN5/lOHonTR12uzSwVg37Sct6MtN
HgRnOYXhRe9xghcL6QeyXcGPDO0EO25qIXarCKuAML8M2KjZk1FWMhBf1EjK90+yL9k34RMwE2ic
gmQZFCHXASQOSsE5BiOI1LVNOqdLLulpcfvGL4filxHDY4l5SX2rb1TgqX/fJu7bp5Z8bqm5tijo
+WsJU0vX3DyUbM1ymUzrDcfIpNoxIPdMcFvClRkrYu3OBlL70gE3p/C3woCZE+FkIm09l5uO6eTm
cxBppobNJ+bvwx3U75Dx8YPJ8fSyUhdburV0MCbhunZHLhbd82Ryj6lTyaUv7cFWmAwo1O6VM7rb
Q+ETg//MtP1pcC84ZlvOjePgmHJPOSU0V9EmG4cW+yJgFN0ZZr6s2CiMsf9WiSLYZVusprDTHH4s
lRCD5ftmHosf8telZqaAI1dehR/T0yb+qKRq/soyAcu1yxZDRONGfcYW+r5peGUQiZov6oPw5iNT
7f3bMAdiYr6JFxTwQbyoNxga9TsSMGjiLI1tEp8aNvIpTUh0oYWVvWYsiB8Fda0OKwSqgfunSakP
sJ4Ane8eelbC+7qgxUSMcw2LpePiKJhszXSwwcruNojEuoi/+L/BOcPTfIwMtz8CYiiBjlkokn+m
QQlYD+2IGwmq+BPtZ+1nXo2ty58zgXxk7w3Pg8VgY2K31k9zv2QdlPv7tgMZC8/FVQcX6o4Vbg1L
Y1YD2paAn3fHdDGGxjHixjoFmou+tGs9H4BAfi5v35wW7PR8bPM4AtlBKjL9CkkyZd5CYdL7wPAw
nJjHaAKiugOnAONXaWzEsmt2srCFei2wyyWanL7QqQaTEAqbCq8pI/NFaFzyDzeIWzGKHVn6KVkg
LF7CVZGX7ErAUFsO7PYb5OR1GP1iJKEgJ51Lk3TKh3ggrCUd1lfotpE7DN0GOxM4JaA5ONV9ldge
VF5PtClDuczSf3S67h8aMI5bRiMVajJxDJqt/RoQ7+ca7VfWeQq1Gxg1Bg0Iwr6T3+qE4cuwtzQg
6Z+ocAl7a/k5Ow5t/BA46Q3JLnS3FhFlQZZ7WT6jKn4mjsJM6tDY7iNov1TsBpg+4MWb2CjKPzjA
1Q7h6CN8nVphIXNfFzfhBXILj59dco6/2R8peUZXmvfHregmU0H3D1120PN9T0xahqODSigWIhIv
Nbzng75lopBmLrxmZAZfAPAEq5k7snBGml+SkEJ89rxcqg+v2RSbtzNYC9UKSGQf9B/hmVfDus1R
0xNXY39e4r+WsUXt4j5WlfYHuw58Gl++cULcokC7BDSCk8vOdVJ+692L/oB8doB1EycHGf9GQTf9
zCDVLuKf5waDM+wbiFmgQaCJeC7qGeY/ONnElDmQUOAqwCu4u+zobO3ZyDPRxPde3nutPpV4OEAY
Ftfu3YJxCPuHunH1S3dJVZuY7eGM3uFD6jVcz9ZOqQ7TiTb0JX5ea+Gpotofzf3M5ENDGQJfRXGk
yOdbMynIas8o5kY1foSLhmAn9BtUUjw9TBXJLXhN5NSlHKtnEnSku1sQkRD5OhxElcAgDw9CzowU
eHd40HX7mS3+o71eeTJSumb3POrw2K869HwoNtxo3yZDYXg502LKrAG2MRdjqK1wrkQPSo0WmJsk
cSvJKlAZHO/b9squ8GoDXQdcqEKnnw4wD13fl4yC8wQ/Es5cPKkojPzyj1HyADrlmBDjMQuwlX/l
Ky6atAkThsm8K14ja+PffP97dYS2vGDaVH+XzneDPANrSgg8QmjLBBwis+APCAoR/ZoDNejMeI5h
khiVMR3mazthws9i9vUFjSWW0mwoYO0+KIyTzwV/kKZmjAi/45eK3VAwXEKhQfAwXRFT8YRPCmaV
oP4J+XV6w4dmKwbJvG+TRLinoCL28wtzW9hW/y0mQd4WKvOwvbnosehqAEEyB9iGMzBfN1sT0HP2
3gikot6kQbfLzi/cCdnDOdXYWKRDFBSqzfvG7+fwPpjf2ilfFM99NdjjH/bzfl9E/gKxFlJAry2P
X4wNd+Zjhl3OYPlYIfXY3k9YZyma2w8tjja+oL6oVB+/5UXFp08KtNwqdpyoTLPdwcseMqgCRztU
u/C3HYMtkTk7q3lqJpzw8LEUZGpX5QsrJqwmDiQufImpQzpLaegZsWOEU0PW1dfmXF6blzdXQrFU
aPEfvF6ZKgm/OOUu3o1at4bEMJcX6R5oJNTsEiC/cFPVkV8eNJWkHYe7eN776Xjg4yk3C3+6630Z
b0LibkPnuYj9jJEJEycQUSf0kH8Ez7vHiaDhBzI0iY59zxLjKA/xyQ57H8dGKzy8a6uSGQRhRKa0
wJq0DHx+GbMPxtyVXgpvj3YUMDDGm95JXo4GoPTFynyxacleNPTupPH5snwVkFc/e2JYoZC7mkIH
gmgRO5/cH/Y2BT1MAdMnNbZet0wDdkyz5JK+xAAGwWpzQWojjveExjJQvuMk5gD+hwXIJZHaPREU
Aq2nMtNMpwlkTN9nKlfyQdkFAqxSaEnz59vvttqsn2UrqjPOOpJN+POQyfzwnvSLY07TuI+feFpD
+IptYnfUXzyQDjFWcemapBxRNIWwsoLy67MgBg9/V9N/Ubpi3UKlkIs3QJJ6wqjZAJhD03rg2AWc
zP3JqkSZWbsclS0eXgr4KdbtV/ruGFIWt0VlaSDslafAMwZSoBrEJRjO8F/iqixbw7UsEEbR7UdX
Y6+uGUl0rMRtBe6BhGJS4nkb/2LKD/DeY/jHp89DIvZyGAGPtQF4jtTrG2cYfmrHXk1pxYi6B6pS
R7hwY0VvhhYGn9R2JyyHfkrTBo02i4CW9c6QNLR0yamILda5YYHOpJsY1Ffn5xnPq8Z+99aV04CM
xcjSQ0ub4ahrX6ntsseGu2bczbjZp7iZmqd4Qy5JKQX50M8hVwiDcSpSbZbiScGo6gEBfhVi2XpL
XRzKDwWHA2w4hLr7WLIpVNvd44eSLvT7Tfaw298Ev9jGZldumf0wsGEjMywxVW2vxs+LEeDp362V
Pu3yu9+8TjEKrP27sIbbHoZM8PZ6Px9CSAYrcsSXZrPBJfRwehX7WxZ7MbM7/mYwz1rAQf1CDI11
6xna18Tujix9zWWkQniLSl9hr4pjdVUnr8P7wsS338Qyd1wOGZCNfGDn9wmPS3QW4Yr2F8eaZfJ2
mfYKT1oR+MkIYuDq+thYJ7UnQ3qNHDK9/c9aG/g8+3hxnAnocAFjIgISWfoCJAGWAsTwpfdBUpfK
WX4F/bZ8nGJRztdzOEWVdB3I7Enpe010XNA8yC0KAL25WQ1a8fswsaip22Qp3dIgTZy2oYm44iMZ
swPB7EjOzTwBUULpQjAjIxGiHaYVCkTBC2n8znCz3MYIS26WEVEf5BwReySfwI288khbDx6TAY07
ykoShgINGT8vCP/q2gCT5I5oeRgRGONzVplBWq+yc0+k+4fWjcKLze6bNS1h9EgaIvUCNyt3d7yQ
AWsw1EIQMm09EPMlwEqm2eBnaoWVMAlxFgORbF9mhMmNKw7nAuDFbs5AdVhVPh5OepTPQEFYKNXA
kSmMM8xm+SPTdfEmtKSY7LNLcalwT48D7pH4F08OfmoNUDGySQr9TOM7rrXu9lnwIGiz0ekUGFkg
ieEhZvi7AXe9l+mK2YhETkAT70hiYeAIrFh89WTDUCvbJppFxXJ1BkuIl4mvGZx1aHwreRvxJ032
8nNagjczWTMc7rXULoA/k1MaO0+6ZkbbVt5ORi3xPfAxMCCbcX9iZnZAQuQI2+74VO8omlKPtpsC
DnIe6UbZPXibns7W66gzeT9Sbb6EGDRqwMLOX646C48y+E5N1QojpV6S/Eh6KNl/+TFBbTGaHMTu
RpEHb2jM/zkZuftfKIDUSZS7zTjTXHbEeGMyuMDEU/OMi9KeMghwr8nbhTLRrj5UPAR+Ys42PEhP
ksi7LWSLB8PHTcWk1VNmxUrCBuw3Hvp9NZfYtilW6Elj7BtGm9ckCka4Ldnsji/GD7i+QdH4LU5C
cS00EjH+FcMgXoJo8nzgjxRfSZ/pZvUR56sxgDErAVyZxLYVZTqz0s7WLv1+i1sfz+v5gpP1bAgX
cV0u202zSFf1WD5Ak5m9dvLcmBaTds/TRRfyuBGcPg7n5eH+ky8UUgpFrsm4rD126gYO0Ic0SI+Q
kYGMBRN+S8kHJ54GOxYT752A5V2IrgRxcX2oD9jpZTAtN+UhfwaMnEDusfjuqMBwWXSevdc5WMKr
hh1JBHM71ZY+0Yo0FBexS8r2vbP0HRDvYZT677VO5mZ/EuZmLCIZQAvOKhNXT49nDG6G8/QYZ5g2
/yTSVcdG36q6SVy45sAvG0uJllLoo6F6MKPGfmFWYue5aObCyCYjiAA+NFQYakIEh+Qyc32deJkv
IdSxZnYEMUJiZ95Q7YCvRic9mVS41hIuiIwCkgVWkThdGd/6XGQfgUvZ9WBsMCka19/vlbyBDsM9
Po7G2vpx0OhoDH+gei8VDvloBn/nAdsckLu5jE4yyAHprEHDX4TczvsYvsw2QXROzQ5FOoo5Trw6
m9e1Xz19yWkXg0m7GHklXEqbSmsFgEv0xMeuKbyg4MeUvrH/EMwSzWdr7I6gDDNt061rL0Zi2LoV
omb4S96LltgIVEIFYUgNvcXAf4fCRey+SVYmsZZLRB9EBdZAaPPB+b4W1qYc3y5t1mdXLDIwEoYg
Erls2/5SLDC3vBjW4oxXDY4xleVCpbKxSViccagRhBbsSbbmx/pm5vviMy9h4AB5jCZ9aJ2xqeEb
BdVKKB6xcohslXIPwBDGFng4/gj1zpws9AnGD7Ltzl7oyLDzs85AY4xXuPwMz8ZwmNXvdFfWaxza
IGvZ4aI8mtTRnFMMSzmdSz/IRHKMfJ/g3TBRp6RobAv/6Q6tZsNEH1cKdZpyoC5JFmITZgRE2tCd
rhhpC4tFJ8/ZuXc2C4fNlCQinak0fbok3Pw+nCp0C0QnstUen34grc2gxgZFvr22HeSZU/elX7h6
nAXLTLKTlerlYwYP43DZu8oE/9X+t5M51vFefw08cMBR5DQTuXVUR+pXrEA29Qs0hyfN3OYzE9/2
rpwjq7ucDdbvGR3AoYSLv3o7pAzGq3g1AEBMxvmsHEtcxBflClvD6BsDObjf5pf+pc8He3X7wRkb
7R91R0R5HNpZKSbMYDIghAUib0YhIEN7YKHBhlq21uy08z88YWAXgoBejdZQfgcXcnxbiKi4Cb3t
5OGE1N5wU1jJoS39jJyKygfHB1z4UhQKAywx+kCf65Ap51kAd5jHxJ32nGa/n867H6CVN49xa9gj
EvgWeJN/7hdOIY4M/dBziideCTmbU2PaAP0TOxtIx+eNp4suGeGDjx2W8xh6JBMOH0t8xylcS353
GMgPl321hlTwM6q25urxVc3bGwWp/5mlPMcOyyWC9wyTunBIpXo5VCqkY52l4H18sp8LW1bCa1+k
Cw1wwcPX6u2c8gtFsy4GGC+kyqMpJtf6EpQOqL4ufLyAPyaZqN66vipAJUyzBhZbOYrCbT4dzF7H
AiP6YDIKBmcWEOgPC4tH3GNzGfdOecTxcqmB9fhs3dirVbdkO7xK1wdZVtaQRn3P91c3Fm3l4zuy
blG6EL48TZbqAu75wEaqwrAKx1sNcvht1DKJHMK+QHm7fIogqUl3ALUmYo4DveJGgzGxp0jhUTQw
FRzShb4oYQbfz3O1zDfdKca+l0v9zfz3qzghTIiPEWwwoJWT+f3YMVVFXmLYgJMVXt+T4mVjqq1X
J22LxiqfK7v35NQtuzfkk8I5cMJpK4as1faBwXtwf7ufEfRUoCh8apNVvtVs8qU6jV2fwwSHMehe
b/uzqQNFRAcX+xjuN/bw4+6skMGDt7JL0utw3vLwGR7O1AUxaQTej0QgVL9SF/KqPdOtWVA+bBqM
BOazuWBMa8az4br6iDff+QK5KMpTFydEpFSndFOdY1c+wgMYnbPWe7fzkbpIvggB0gtwAxN0kgkU
/Z6gmwT0rd1xxCnLibTJI/QqjuCTUZAxOkNoo3EMMdwYp8VM1pb6Y5mTE00jns9hBYzU7b3ZtgOb
kB0QVqdWvAG+dxNMHF2Kjfemb315Rw/CBAkkYfgMRkBYwau356oN+tz03n3Vfrx5LOxC1YuEBE0x
fVpYuHckwVKOjZ8r0IXRY2x84IFGF645079vTu4Yo9OamgdtZ3KpqnFNSctYJvFwbmz8lg2NIain
K24OGiX5Hw7sj+voPPgK/y0waahAcGhR1vjyliXBMS5vjS9sSc4P6KCX14TGMTrw1QyOGVLTVh4Z
BRNYl9NuiLqb9pJ9mmfrM6XAIdh5DXNfmiZb4vPSpRpo+yFQ11/YeWMP/IQKU1bWn9NzM7qKJMVj
5w/80TdzlY7rBYVKm0rhhKMcZgDIBnssaFpzKFcavC6253kFrbCcwnrXGSEZtARO5sqTfvMg2ctw
B+STlCQMcgcpiVUwhrILV0XYQf0wOiZbbfWewnM6amPiNF5nGEQCMZKn6pj70TW+y92DkRGMRcWw
9X4J7hji/+0UYEz8Qd0zSFd0g9Iyp9SB0JyvyHg2klnx2iByKkHMYrQaMfyvl/c4DhVHBy2HpUc+
CsIND0/WVTQa55Qm7AH7QXTTcu+jjvEydZgh59fhnZxxZyR8beBE8JhhP0FirPjjp6qOo6fS+MaI
Bo17hgwi6fD8u2eQOi6y1edj5YKOMP3betoOwNNWh+6TZUKTeqyQHG7uXBF2+t7jkAKdfZ+UBXKI
3DqjxjJT95OfMeuGQ53MIiZd1Eor+fyyHOHjmhh4xSo3/dBuqueYZqBNxncYgSCc1mgw+UC7e4L2
WM0EddJw2/zWhLKDwPa2Cz7cTeqzzKgYjDzgH0IKsKJprG+VM1PI2YV3Hw0jghhBzzDG1ZSvUscx
bNcGPoJuCT+VBs4rBEW4sg/MIUonBRcZzlKFk5ytZcHQe11SqoRW2XLN7SfkPRmdoblGIzWYIyDD
bJs2O0V0ua3x6+/ANndEDlAlMHxb6q+FxgZdulrQbZftrt1lM+4t7rNOdsgwxVMfR+2RbkOCU7OJ
GftR7yQcDdfeWL7NY/ob/wIhJKVXnAshsoGVMOn5eyUnx7s/hphml0J0+txBvrbMu8NMaQC6vaix
vL2GM2NXcNaR56qLLFTYbzqWlKBPemLNHgSYh67CGazbA9ONsHtz+wQ0Jb7VHsTT1yLFMpoR9ZdW
26L3xo2ks0rUO0wtroCtJRQcVJEu5Leh7oJnLe4QM+67N6o5X0f1BwFuFBhsGxrkG9iV8MLaj4XM
S7FjfCEuOidPCekeRFyDNPRbjl87xpmU5x7+1Z0DJIV8hnobzs6ClZHQ87FKQOXH1ATtRULf0Ppo
Zbbcg5h9UYS9pvrYxCoa/iCbAZbvmd0UnkLo+YQxx3r9sQJ0MYib9/t/nh0UPniGUZJe2OloRqFi
mxPejmzxij0h/y328LBh9TOB5KUeXyT8MPgesOvmIDRowr5DvLJAi8MReRp2lDG1GJrx45+Oy3z9
kskCPi6E3GMIDTLBaVfMlmIhPYKVjUNUZAlfn9stmt9uJh+58cGpUDV11kbg0+n8DzffxZNd7MIq
s3f/hdjRBEPZdPA+aB3RRM4T3A1/fjJ7jUJn+5liz4hNYzF/HR/793Qt/BhRaQQ/P/gJcgBT7/Ii
vOqA+D3J/joJjTAq4T+HnGtsLemG+UjmaVOF6Mj164/jzEnVlO6IkoJgKTgO0BLOpNDUyixHsYau
tCO9GWN/BUJBaRX9DL/yblxuANGedRAn4wfd/9sJ54RAXJ5kv8OgL5zoRjuU3x0J4GLYL7rfcAmJ
MuigDO/q3o7o3SSOmB0861HuUZiSOdhD6CN+Z5GgLbZw6m76L0XXXX7K6P8IO7PmxLVlW/+VHfv5
EFd9c+Ke+2CjFgHGNu5eCBvb9CAQ/a+/35DWirOqdkVVELYxqJmaTc7MkSMz+4RH4ruOr6zCT5IZ
tEluXE6j3aR9SSja1m6R8y2GHXbvsEQPFO3qrJ5mz0AulAdY3MyegsH1ZdIxWtHxDt/HySfeIl+Z
8S6IkRcQvH0vZ/Miu9kpciY5CwNOIHAbJZbmiFwSJVLDl2zHqAPkAPikojYUq5EWSWpfiO+IkTJw
E3ZD23mAL4Q+N835FZDKA24blYxgHV2pRtHeEMz7dOyxew/nQ/RciozC98KBuDAowlXt7+aUhR6l
LaNjgPTdVh9Vf3pfzrPwAuaPAnhzDmOPQk0nYNRi08K2DU+RDVXCI5QMT2H5RlQNNMrxIvHOgzMR
CeSDgi84aTuvF7JQwG0FGeq5RE7bHbaAkUv1eJJ+1fEK7S2FFp7ZVAhepNIypd4JWmXr/tg+n19x
Ul4gdSkbgbg+pxy8t08yXxQKvRSIVuUQdmGBdQK46hzI7k9ePuJ87xSUVqVtFMNbr3eGGHyLcgzN
V/kpXl6UdUFsIdJVbm4z1pV8Swr/U6IEKA/tRxxCQKF14idcT8JHm4hneYNW7A4KuR89ApXzDs4H
1LYbwLCOWOlUeLj25s+zW9LAKhGsBVd9fPf1dT+5URD9W4jnXQkylRQAHyHZlZXkUVFq8+zvbHgq
EK7GitzkDc7QnpaUeNNK2+Ow6OJewKtMye3bU8fqrAcTaHtovdtoHhbUhyV3HkkahpSTZcWuh0po
pOQNxOqQILd6Vk42RjoFSbqBGw0D8NNvf9JV0ZUN1urZWdlWX3XQdH3wkM+e5JRJdJeiq18X3hjH
qlWR+F5GmQjVxORghj0RKZ/hwe+sO8bn9GOPr5ilCH5Jj3ZG8XZcgdj13a6Z4GtNRh2ggv6JQLpz
b/M6e12/7e6rO4jaL+bw/LXOrY/Lx/7rRC6lnYVMCyHE+mTowK2HYNxFq2KUXnutr//a7XzbC0vI
LctDbGH/DIGo2Wug4l6ft2+USyDmXSU3Vi8FhayWQUYGaPxp6fmZlWgTGoOCwJZOrWjA7QgqusWm
Y7bnxYSQe7xJ6bKgVNcM2qT7MLnc2BQujnxoGVm4w+SPd2F+IuXLOPg+P0A0g+yygQJH/dvH3fXe
OUKCmbPrsecRj5XjlXhaZxfyJZ5I0DqkXOKALR0onIgMkTem5DS4AxZMwB8ooltO08ES4sTn/Na6
V7IVdvuTMdi/rqEdEJ2CZ5eEGjghqTqQy/eSt4h7hfhAFiUyk1Bs460asKsHEGfWj4isSYv6gLMe
Pj2b4MUAJtMtvHwlFhGbF1jucu9+okFjqJYkBsJLSDH2LT6o95aF5yE3yY1HmEFq9IhHIKE6xE58
HsSSj+kDSpnNWDPXm/Xx9vS+BIHGp2xRvheKEFmsiZI5Tb7mrVvqfu3bIAZ0yvH6gR7ksdWKL4+a
heC+vxDbtm3voKDT+9QJ/SAPpHlrIXsm6WLRrjTTb0C0CV37ugynLyhM1ekG0A506/Cy/p5+o66E
GAmXG4O0Qkty5ReEqFcTSr9EK8zhK9XYWLlohF6VhQk1nB+9h9ZTq796grR6JO6zalfTLnXgCtwK
YKj3brGEiZfvyzZsnFEbP8PpBOHg1iEoWpRpCOYtNP1o3t9RFgs+5635gdO7fyQgdpouCAW3HxyY
mukuYPs9pyeUkWj0hCPpgaK6uFRmFNmaPnpDMtxfBosPNG7703iDb3wDB2Q5HPXM0w28DqQ+ps2s
D8AwxNaZqnr0mdT8hpO0yBe0KyakJ7WMBKQathIw6hqeBhGi3I7AajTgu9M9nD8KyPV8an5emJPc
0Llxn6E9BneQtxZfLWQEqi91YDz4OVO8omwuD2XffmYmYQuiP+INNiDBPBEryN48IYrhA79lcMfs
r4an7vpx+9R62PZ4GKYUU9QeM7Fl9M+eli9Y/DCy4yvl8Ub5DvVq87oDSn/EGT+Yd2aUBMMcAdMo
h6P+/svSdtB6BUkDk6HY2fGtfCO+pG8R5YevCewa1j/A+it06CmsozvcHfg/NthjGH84AA59Svkk
TgyKYX+dSoJ68O0I/0jZfOZvlHnuWh2HeOdV+/0ya7tg/xTvBFdp77sUorADAqynO9w/8INSp9WZ
TtNJn/FZh08QgycPZVD4r6P7GaCwjWu0jXkCegJTm4CRfof9ycDOcNoHaOf2K34t8zUsWeR+sX9d
FtJhzBcHJtiDgYaco+kzm/AuEzQxx98En5J0D73rOPBv9+OjzY4FxG7jyVexzEuOaLr1BgHsJNBI
2O1+alA0tQsZ+tW/gyJOkPYBCyIPxihVlgpPd6ivce5VXhae01Fwc7wO1mWyiUt28U1UPRxMnvRC
BHDsw3C0c7KybWbtVhUvAPKmZneOayYfpbun6T1YXMBkW94a/QqHrxOdzh33RLUTapEl62vkkgf6
mi6xABeFt+1ekQ9dFLMdZrsTzURSJddDau1vp3jUjsR3Ph3fYc+0XAJAMbbb6PoL9Cz/FmhuvU5s
RAsoxe3BKcD83MEZXZkkXFTdmySGn17mxQ4RhP2GE4H04gR74yIunu3BtWfKiX6j6oDXgfPpABbc
H+J9z/x2Xcr0UX5pF/37X//n//3f8fm/J1+bu83yMtms/7U+rO42s/W++p9/W4bt/vtfZfNF9vk/
//Zcz3UCH2XRC0zLDN0w4PvxO1F6E443/yuY7YLz9HA5P6KvUK91SQ1UIznll4TyKMk0s3gfdMls
QDpcSkdSNoocSYWKSFqSzw8EoTxNegBhSw655GtSlY26KvPqJJPemvq7oy6Zsg7Ugp1TkNfvL6mN
tC5KrhAMlGJXP9TkoFQv6XcJj8FjM5j1jLyFrMiD+io6weArMMdLrhYZiSYkBWAzdLRsRTJYvch4
1C+L07fPeg0GJUEeOknt1s+RTGq6evig33rv9x3CANjZeMolyXKnZFo7j+d1k4F1rGT3sv3WJXXp
WQ/YyO9fckoMFgYxITx+WTQXWhdqyqie5Ua+eNp+h1Qc1mM1DTgx++kB3ZOSfZwWPqyLS8499Bjz
rCyshI7ntx7DStQ5NCye06gDp0z1nm/WVEyB/TnqSrd0BjqFugc5xYxjHbQsfK6ry4A/6c8l57D6
4fiIpus5rEQt4y5Amr0LI6qliZ+u6cA5FzH7rZTCk0QnBV2DrrYGBlFoNzLkQaG5AGFLfOw+qHkG
9X3VBt3qlKtN6kXNGbs+ivcDQrJT740ZVARdXVRH7mNgAZxBsabWgX8N8uEbCUyv+JJw4FC/y/Em
8sjya7xBKuGI/Zi67yGasxehSkchpeG5f2xm3hD64XsrXXVaKV7O11Z6yHdj7w0IFw5uOi8uXH0f
r1it0TQh2pbzdH4w3HE7iqImXIM4XcA+6JLE40YrwjGgbaDUk+iQZBEk6+fzQ17lo3c9M7UTv/3C
i9xsmrQ+t6mbKaijFQOydVpx6j9StZ7Cx1XT3hXhbx+b9MIBhCLQRK66TfXQsGg5EIpmdHzVmbDe
ebqK1edFrUKPvR63Ygqp0SK1aRfrPqJ0kpGOROU8MU+gZ2jxndVlT9FdfJ541UELyjbplIIz+3iJ
e5+DWu0NrBQdSwfD4zyQA0+DLCgTTfpRbdF1p/gX5pRwC3pCG+hvnCM0R19s+YCYksyl9norq1JV
ejukVbr6qDpbGqyhvSQ2HdLieDVsE2155xfrsToaNmqEh4Go12iT6h7sMhWuJD7jz18vOzPrHtVT
cgMspKrj8t7NbG4JKedO9tOZwMbocq9H0n28+j4aCrWxVfjZ4lntC+41QNQBokkctIsxJ1MHN/Q2
PVFBjS5XO9XZRLsXsLXTkIntRWHmZ8sXfTfl+vQrz8V9eBaNIfORmclEIIkSF8C+IY/TCU/kIRZN
jO69OeetYRmVUQtiXlbiIjX0enCj5Y48zRBZU8gtBPPfzxLvE9Ms9cktBIh1ep0kVua0W0/6u+Zj
45MtITEelPvLJWEMaRcy+3OauJ+4WvACML6acZoaWzKbQFqteOTrq55YD2axhOzHkHdqvkcq83p+
h2n5osl8Ynprtk6eyXHO/0YyLTQ9tW403TVBtMz1W5KCkFzEX2ZCCFn0Jvd6ty/KrKlm7xM7b8E1
cMkHbLdBpgrlzToNl3Edcl8H4I8yfHHk90r5s0r8exJ/dVbUSmaTzEWsFhU/2SabpCZ1g2Kq/0IS
pAUZuePSABInXCB5hUvgs2mKha+EAl3ySDEpT0TLK8MR0Yjt6xB8Lq5IT3HODySnwACJRym52whA
pnOxfEi0dnp1owOJ1SbZKFZ3c90zhg4WsR9pEPYprOwZFEHYe6QbwKedarD8aJI4mfe4Sx192qGZ
eKh3qRvBuWWcJkmZuj1RUt1oR9FdN4LDGXlEpk+SHeHu+E5In0Bp9X2H9Bf1a5bYq5sQduCxhm75
ir/67dyp+joUKKWiS5X8kXJq3Aluc8xnsF0hSEHAUqtIeUDrdP8rcajc4LPk7mSom8tfWXbciBxD
Qor1EAYHT5J1On8mlVaxTqvYaV+Viq6mLepS8GqxRUh7B3kkCiM1dZG4oKxEgaPAMk5Ex6cO6Q5m
PaUrPeWSAlq6s2eJE80o6idGh9xm+bKIHzXnlINHgo8wZjaVKbqDZtw+1i7I1qjtShuVLsgBg+OY
iYggQ2TpXK3BMLW6s2eJ7k2q3xaFkhtpo4QLYCw79gYdrP1iy5JFxHA/VnMjkZATfHVJgqHFfdkd
36T2SA1iwxrqNOcNwV+31eqF6eSZlcJuuHzR89U7E+tix9ajAq16vn18HE+zzXeze+vZQl7wXahb
uIsJCNGzgIgsteejCuyIz/JZLCtyXK/bTkQ0anwuKKyXB0wSKKL0PVSLeiIlkgezDAcv2Zaq8YFZ
DG00mjJstYRgoK73y47ZqxNeSG4wI/ATMGrrDvKA4532djxBPtlcFEIHsuqcL+Ab1PIKv8AxN0ma
ITG1HYdooLDojEzzf8eC2aXTZ8zCdE82DcgYyZ4JrEmvOaSJoXWk77UENM01QUGUOHeWNMdphutK
SDuC5S5ohhO/zRhDFWbMsRBQIy75mYE2kiPzQLNCPUnlu5StnJ2dQdfPDgmmjtf0MZAt0PgIxRhx
e4kH3ebIosJLkjmP/lDrQitVK6VkmV+TQzwTKMMEVwJpvcKu+uUQr0iruCjOuZ34A2W1Un/oc3cg
4VByBXqdlaAXPisGSJ0ESxjSbw6bgsu6pFTU1wdEDRcgJfA1JyNj307Kb3WuNogDaeurVz9SE4jr
ptGIhO7+44gcGGXHCsP7mkpa8kGHJYvEw63EE5CY4APvRmQiIXD00Ll7un/P05LihP92H54uh6zQ
93zX8+gVpBTzwFd16w65KDa4ySPzTU9EM16OyMWwC4qdULc9bnVtnnuVKQO2me8wyfnHzOFgAIfN
yG5hJqsXdei6Q1M+mVqPk0QT0WmPUpv0Xz7HkwGI3thgACZhVxAY/rK+ciPrUqRSwE8GDnfNV4Wb
zLIFL2APaNgFd+anTuldv3OR2roGJpKmLVn4+HeWhW8algn/lfThMecx6P9jDrWEwbpqehd6uPm3
jtLAadDVdqB6G76Qxlgf6OsykqHY9IYepIonRO7o0hosmxMZQnKR5LOMoP/Ezo0xqZ4ZOdxzHHaI
IWcVDo9HlEdOZun+McftXSyo934YO0QVmoMpGa9p/jl3B+qcRXbc4SrS8QHJAlbFZczEI+nm5FF5
cKgQw6yB/aSugTc1Zn3eLArFy525wSwTdZ3YuYQSAoyaVq1GUC3V/F1xY1xrsRpjJzgX1SbdtNVt
da98pCyh9BV9SLvUKdqtDvXI87w0Y6vGMA6SNFB2Cs0Nnbgt8GnZQAwwlLZZSKJ7DfaGhJQBfq9F
5kPHWRQnCi0wRAzFjK6f0lbo9MwlLYUFabQ16JpU24IQSq5uD5ohQtihHElmSTPSbNfact+utGFW
VC8jOr0Z8qbNpBWnXuFfN9Lo+AOvf8alVUs4+gU4h0adGD6fv3qwphFS05SpagGJDcpas7J58sGM
g6+0c/2kpaqJpsXKgchIIncYbG4Cp996MJh6UhnUMguFrkRQalLUKyqWinfpO227e3qVlGj2fOWI
WZOze82e5iUkl8D8ql9GRJTpQNmJdtqaUe8Q8G1Wg5mrp1pd/b7E8x7pRb+b1am26bAT81etUL8c
Yv+tilfZ+WmJNwx9KF+/TXPCu1GsUZ7Rg3sES/O3YmebsldOuwG7s0wI7Zsme7M0Zy9SuoBIOjea
P9xx6s6HmcwAElOl6MR3FWccUN2ljus8SPnp6P33wIRr/AGWCH+EJczD8TIxt+750Y0VEV0l1K5E
KXJwZkp7Stcf0of2KSkXtL8QV0edyi+A9dhEF1xjv+AhwpqA3qB9gk1YlkRjsfG4tZZ44gmVWcn7
A6pier9ofOAFtu2alu+7gfNj47cAMKNp2aKGLmD1dNR1IM5P4uMuGk2JXst2MPc2z9aMkMC3kEin
fTa3O9Pdpf37PjR/1YeB71qGT9C1Q2t+bMbudN07q6t9eaymMDOnuP9bqP/rU8dzcXZY+GVao649
+26dJskfbv0rVOmft1YP/QNVsoyDZa9c7/LorO5a1vds8XyS189MLpe8hfMjOOBOng1B2mA0OgH8
wOF8/Yc5ZFq/GIbQtj0z8GzDcwPzx0ac3IW/tA6ny+PEB7UnzKIFYduzB2tnHbeqRb7eBJFbfYys
0SBw3i9u/odOcH7RgNBwDNO2A0Frof1jA47GyV3u9ofzI/EhidwPlMcGq3dyL8eL4r/MgL0c4Cgn
t3IKozkE6Av7Eqy0RkWU9lsWVKW10BRlbJHCu/6tr3XeOhNwpstBuiaRMeGrbPXoIYicUYYviQoZ
NrtziSiVsoDDqUyp3o5EXSA3fDbrMFEqv2V0QrMSzKXgq9pElI1/IbUsi4kDYNMRx5jArLXz87eZ
Q4WRcmOMyV3MrmNzW+0QJRuu9tXjLaJpxVf8Ztc0cyuGx/53Otp8/XVKZaZJomBzx7/vd+tXwuOH
fv9p/Tmrxfk8Men3OVBaF58kPbXolWB29FVCYhSp3+SvqBFCoVcCxi6gnzIPJCsEP0llF9LVmLyM
Qw1nAkIK09SpQtKs3Lumq+1tWXhkdkClxzQO+x6I5aQn3FKYm3DRGu47YmSssWqEn2psNbpCPYm6
oPS5LL4ZezjCn60JuFoCXhuQRL6LvkEyYUpLeH2SA9PVyrN4RrNEqWAwtUX4iZQs6RFS3QyqolCx
YnzCactuy86rdMQLVBsAiSfMOZRlCVBl2z6nsrbxPyJn10hbSVzydmCPaG8yoh1TVz9lhuMmXZFh
j1Braar8le2qKy2S4NMAikilk2jYTRo5Q4+MPLb5FhMNOnTbijePIf9ZCGpYu5/6q3f2txVvyZgV
JiOOVjUXiyyYJLoE6uB7Yjjg4zEXVyQ0VsZXg6SpzKAOkR8t4Khlwk4l0EpQjGxBAYS/n1XOL0Ra
aHiG74SeZ3mW/ZNImzrr49HZbQWUNzgtKe2YNg2Yqa1Fr216YWJ5+YKe3NKz5ODqLT8mtYpVUov0
FIeDqtDzs5jiTYHGbZFIfX779PvWutoff4L1f2it/6Poca/hBIm4I1EZQmWUtF6295PUJeKDTHA9
gziu6n1HKKJKxqwpLiL8HvFDyktEyRkTrTXUtJOmJdRJOgZ07hwqWA9+dHsVExXZI0AwOT+REIJI
ZBXdISgpbqEuVOnvH8Y0frGT/fA0Pzkp9tbqGDi7PdXTa1RKcKUBTg69oMa5NQ6C+wWrCz93xw7w
lACpUWJENjWdyDoDNYYQOOa1wY8fm3/NcYvZjvWNlqGZv0HtPJCXFbH4JFVCGU6vkWbvJlu/26w/
M9/D2Dl+Lx5X5ATfR5JvLmqspJwknrosfEP9RBAgW+GPJ2QiIZWNpqYs1grx+vv+sSwJtN+N9s/a
UrUow8qtNDdB68EzyKxUD6PMYeKEMZBnuXK9B7k2IdI8I+obEageo+dkhFuJ35ezwa4xYUGCgv9k
dy9Jt8msQEpRSQRQ7pqaH0xvkmgeNoSlreN9n5AdrHtBW96jzO8N0gRkiDIR2rfWAB+6k2CdJg8N
kYSUA1Ohmx3jZDypVZLP5M6gjBiIm8xdxkLyj+oCTEZZ0tpRrrVaXJsQ8Idq8YiNhmmqgUDcle/K
l7vJRmNNzxaDYFEVSpN18qmiPNvMpwjPBtF0/lbS/W12jnwkzbIn46zZHPX3CEe2KjBRsku7Rbi9
JBUyLJ6m50jnSCaZEbQupNKchIMCqIUCgfckgnqovwiyOs3sh1Pu1b4UIRv6Bl7F9VVwbatAhf6s
0m3HfnV6Aqb+NDd+sXYCy7b8IERuWWHoWj9pgcHKn57O08vi8cSqdxj/U+IjcMK7sttqk6CUShmH
btWdRRAx8vkdTqro2DGIr1jes91fXpd9O7VeV13/edWdRCSuGJ7hEfSr++DdGO4eSMlHQjbooIfe
OVvHC6Id7J53t/+YdEEm880nTFmj2APiOwNcn7GfHYfzbWwv2p55O11A7sBHqngHolAenLRFQGpO
cNb4kl06VeeQUptD2k0XGhUGHdLFf113cb1/kQ7yTwqzY0ss/udCcszA9WzPcZ2fFtLBcg6b7aEW
8ho63N71xNW0JacTwB5eN3ZwR0um9mJauT2WMtBoE1I0gkGzsK6x8g4NJj2pdNLUpBeAatV6m5Q8
HbYEM11ATMfNCGX9SKF4gufkA7W0aAq5EEn1O31EwqEmoLngc+3r2zVbsRgyzd/pXb1wiuXjmhbo
UymIcER2KDpIeAJZ+H9yvy8g3+jtKJndr3rsC1Q9XfVmQPitsU7aFfwmV2XfYmvYFaOBFKfLt4Qp
51eUjCnZNSgx9q1b6kMnb/U377rd9O7yzeqlWboSaZbr3UUKL52SLHoBmal5U2tQE/qEhGzgxXgi
9XDSjKQPSbVCVya/XULiP2lU6qSmJ7Tt6pRJD+tZX8x66nydSFsKtR1WwZKHUOd6bAR0eK7ifi26
vtG1JPjwWZNq43IjXUx3FtKM5ktZCFpO/89oOv9JVyQOHReH7hD25ViW41sTYJ21+juU4bEGtxGm
ugPeVMSbWq0H9PFOa56MBqdvnSbvt54FYYujNnOmRGk2jVf3qTvV59IINRBWTsbquoVSNOkOTtET
qXtbfTZtHEwqoejRJOYO5zKhuJ7HM12+dcVdAfuCDzhEg0/qCxhWvF31guTNRJsbkRVMY2ORJUwN
+HvE9Kmkth6lmdxhX121zP7qJILz9b0eHXmOl16DIqV6SdPUIA2AOhVNmPeNv4j26wk0s9VLrA4d
o0dj8DXg+lbPqZuyYdRfwhogCwYa118+AfUwPoE7+ZtI99RnuHRw8xzcdRXpkjSWpus+sqKohkSf
ackdvulF7tHcdjRgnuHZp+XqXLW9XsCJKp+0+kzVwu/X09VL1AGiOEjF0KjI5c/tEsiOKPfwB/hO
aggJPlnL3AkiLA8EaU7fLLMLjDpO1K1hScDdqzkMejBVd5syN2gltkbjuBf0TQI1rh+8qb3nWPNM
VApdi6CWrrYY2Aq8033pHD2ymDYyWPb4J/baZ+qGyc8QsLsuP7WMtd6ly8MURLbabaN7uLfyybue
3IomOcBxu8GvLaoGQmpjSyc9Bh467BMf35KAfWhC9cYsbHSHWiuDRPgjAfx/qboyM9Z4JOR9kovA
AbWu/4Lp7TryhclrpS2+weF1PCga+J+QdaF/Mn20o8O4xSkj3H+e7FCcMQ/0KVu1YD1ZGvpEtobQ
erUMlA680k0OL9Jb5THxuzoOzFnF+UL49ocCDcACYRV2esWQKkGplQyEu+MCk5cwwPEi2NgdSIuz
yLQjHyPJaij1uIrPQ+oQ0J7124ZdSyThI4bJKb2kVFZpT1OlNZcJJiNsQy5ecHSTt1RnIjwbNE/Y
HqV8wE4JYCxktgV9ivpgp8nzcEGr2X8L+7vQw9caOdUZp3jag1QEtKnWCpUFLgYnbIzEK6opNYE4
nyiT3iX2xlNUmm0xfxfyrmBS9dUWlcYHxlbtmUttnoOyfx+5G6oOLLiC+qWQDYOx/gp0pMXCbjmH
6zYvG8PTRFCC4xN8WRucBNJwk2NUP4OOP8Xqb07S5NCQCbgWKD3vySAlXKtY9tYE51IN/GmbbXiV
724eJsRCyPvAm1rt1qEyA5uiA8uebiMMWX2oJ9Gz8Rw12HAZaxYKd9bIr14a2J/UwuD6wpPB2Dzg
Zb2Vv0JuWT5kmo7i0wEsXHok/gZw1EmtCtrkzEaX1+TCbTGl/3iqXZuQ5r+9GWrpCmN1m1WYryoI
qpnQgj0h7Q6QNRH0KoNU/io/K4mx9tUhtGf5rGbMcFTIaFCLKzDcw5j0QN/yPWiNwUFOdt8eeL6e
Sy6IihjuUV8/UwZHKAw6MAazjBQPT7eMS/UJmcoZQBndss+mqRcTP05L9T11oqQPN4uWRxJTTX0p
s5SfXOccHo22h8JrRg5G0IF0HM6LpgUht1ybLtDkWjOJ8IiwUDWZmKIqYyGVepsRslsrzFLAyWkV
zz4NMo1yX421pqWfzHtErGmyLflY9mUz5gbhvZoexMAwGZkm73pSgRzMOmZWM7u0MhT+e/xuVpOM
Myn+zaxpDTShpOTPaabmkBrqYRLY3KUq3PyACXDA/nZVXcvn4Xw+1pKldHZfF9NstnOXd5vM/qbb
CGojHyV42DI6wvGMVFKW3MW9c4TxwNzY1Ih9I58MVmqlqzM+FZ8LExFUI/Pi7/mJ5HFvSBLHIBsP
El0SnhI6o1he+fM9GeSZpXK847ysHZbh8IDwlWiF+sCPSAf7zr72qe5xBq74j+oGNZ4jxJxygalS
YG8HThTGPpUJlL5UFrDZXlCEwKbImZAKkRoAn4h6TiYrqvbQfKqWyKzHwrmHZon44wdKxfLN+aAW
TT7j/Tq5IPAk9qh9mCyTQ4cqUJj/c/A9gTJhjcfIp944be3M/ZS3Qe6FA+YP9B/8CjJ/6uhEnLre
0H6Ep/VHRN50hLX+p2bve5bpmYYV+oIY/oFIh+fZzD0Ya5nIU7Kc1KYoO+/kHg2KLK6jBB4L/2tH
9vLlI6YSAJhMWHXPKjokkw7HDcSK1Lni3MGL57fdF18SQsCbaATav2X4yb19ycOHOTt7o4mgqQiD
bPKxokWjdUkHlt4qXdmOp58u1BmhNMdCVrMg4A0MxIZKp93d7WvLR8NGqzK+0T/3aBrumO37HhVL
O7j5MhrYJOc5pttu3fiBT/bE+af0Y9EFG46h1EQxfahtgDP9hOYg1aKxSYJkD9Z8wEcvzBhDv3ZZ
SbXcFwvmkl4uuqPaXNamhs6TQiVFRNAmj80jC5W2YzEaro9CFO02Xq7ETpf8Vk1vqLfxIq/oWpJn
fqyi071PkT2iqMGo0EO4B+fEUlWlHsHRuEJtu2BAQ+0ATdk2Dihs53k3/FwmyhB9+Ghl4IC7LyfV
5qwZqoAdMaahAsWCp2SpH8hLYFK9RiJHa95CaDqFtnXicZnJc3ImLxOY0/ojmFpTnLxI8fpNFzOY
5NXHsguJm3KHpFepTxGTDfsdr1kIBCiFK4QKgv6PwiezAW131sOUw+Aj3hrlTiui47ZFWNmkZ0Jf
XkRVYSXgtBJUVIPQzJIdVg4zhMAwZirmIZqogGxpyQHGpWyd2sir7QPZGFIxy4L5gBXG4fVbO0TX
bj1IZ1djZGAEaKeguaiVmoeaO8wJCFvCLFVTZY83UmqYOFAlu6SQHTE3dkgbglDkSZDIEJAsLW71
InhTwky6k/ZbgCBgYWo/cPgesPjMZWdfR4q48HH50XCegs9JV7SNIFPFR2hhUB6Yc8wSk3m2yoXM
rePtGyZybH3BM+J7ybhdSj3Od9WI+ZuOoa1eznxSNKGmzmqn6zEfxStaPevOpMB25GM9Kmsn81B4
N2Wl+dHvKqEeL0mUKFVIEwhfg34hZHwC4KVKL/v63CAbvVIthKy7PAL0bI4AAiOzTHT+XET2s5lW
CciiELbv9StJ2tqStg7lIxeRwXrUO7u9/1TABnY5gkQrUiunGQHZWxZT24V5yOTrWqnmL6EBD0K9
mXbi9jEztCLqyYWFLc+PVpcw+3Vccn0LSa82sbbAoWd586QzEqTqNaO9S/BA2g3NHrbdJmlYXGR9
1rPMcjJRfV3r/gF5yc3nUbb4Up0dhpvtVNsrag5RJmgHf0Ojter3Ld0LCl0KPyDZRWitNctiQXEf
7b/SAQ6ZRTD74WHTJn0oG2l1F6Atr9pb3EOqmScdew9eqqpdq5j6A4MzmWEEurVYrNrJZ3eE67Js
oWK8aSedP0lPEmkCLZAjz4C1ZP1mn5XXXlspW2dhQHupKUq4xjRBFuiPu+j8LdZEzephU90D1fvE
rdUEH5RqLnEE88NvpYYhS06kAKB9+od0MXUS1kbD8WKPQkbaHtkk+SHlCn/L4Twv2SDLhKiaTs1G
BCrjnwuhqvrY+7A+2E/r6+vRj2gY2mX18DNCRON90giy5qA5d8DSiFUoTzaG7naivpliICyqwrjv
ZJW5Ew7v0B5pJoSeo6No8z72+L8wgDEt9B1pSddoeyeQ1EKnk24kvfqC3tb8R//iRiJTMxqL9WKN
ZboIeJWmqoVGfPgb5zIZpNeIfVD36dsR9V6LENNR3SxxoBPmF3Rr/dNYh7Lv5MMXAZQlxaIEpK4V
EEkU8ZpqZiVjpVq4EgtKWgnuTCJ0kUJhiiKkjh1ZlJItDRGtEVB8UjukIKilzqOVWY+oS1h0d60n
QpelyFMS6lEWrNqjVssyPNA3q9hggbEcWZbizTZovZiyNhr8lqV3YCdoZVS91Sg2e4vBOGpXEY1g
2T2kxDr52aQvNUik6INenSW7yDQyF1K6pYtfn6RZT1413CuWty6wiI/DXUIJxPqly+I3yKd52V2j
RoF6SsHq1lfuEjh86bREXfgidOhDJI/W3RTCh9Gx0j07HZkWmCxH9r1lSk3A+wAPmslUYOHFFK0B
gz2kxP/+3gthOr/2QvyvivWTv320NQ37fCnPj1SPqtl80jhA8STiJK6E7oCGdVewyh4u+ex7j4NV
KhMpNXCb7doEWiWk7GSoV12qvqCITQh3XKGrkltQvkamh/YgTZoZss2JSiqCTaDieDB3xZxhMj7C
LruMG3sBG1h+1Gmv1d2ijK+fZDDIdPSZtjKJZULwG1ERdmtW2VjsMbTuehNj52MPnCXzZ+1RujOw
Q75kwEgQwqRopoWmhvu4hkm9IdXHFjVgPd4xfa6vW3g3YTZjYmn5q+4Z2a84S5rXHzrf/rXD7387
X1yEf+i3Zatcl6M1Dj8BQE1kRwM2aZuRC5qSLEBPdXgJ24ZgOX0qyqsBzfv68JffG8UQDC4z2yhq
X1VNwVYCCepsoAwc4J02HElyuCbVi4FU1U5v0GVwCpEMkvnSALSCUR/xI4pDp50BUcDwhbh2xG5c
slVVbL4ivpb1dlXfhSPInY1cwr2baBJL3u7Y/PSaRlSfYsU0yItWjjq1xAwRjUA/YvzMyIRE/zYh
GXp3ASr7fW/bvyR2eP/b2T8RO5brln9dzOhsoWykmSvmBZziqHuoMTop8zjg2IgXoFxY4WAiIdS7
9bekD4EBzEi4D372+1YFfzJxfqI9hPNdeNquWH+XZPEtQSYC9JawGPTJdPkib5QmB2Dh6rsGBwFt
AXlzCi9g6TRVrktUldMX6ldHlKslhsABdV0qEkoDWpyHTIUW3DfYdYX9nEEWpE4bIAaUhCyIQCRb
DZvSITtTElYGrxiSoiLWEBxPLm1c6+D3T2+bEi8/W3imHfq+j5s+8PyfHF3+cTofhcGGFfCGcRPN
scKwxVByBX66EBg06wXKNoi/l7T6xnf1LfhZXoDyRQuawBFqhsmsRfbWWn8t2jFupXxpOikURDag
otCkvkmEyeyRRq61NhpOa5hXn8iKpEwMatQIkv+iS3C4VFB2PpHW9lpXrKwdGKt2PpGptZtJyEn5
tj61u0nhrr+nFteEnXFElhyX3dS9oquIgbFhGXm3mnCyHwMedY27doW00unaCJsLOMQVilwpiJPK
1jkLkpDutwZlQhDCG51APSXTHKOW14NKN7CNYZNIqs3pnAOKjLpFnVN+UeeZBVcxv2TTy/d8wRSW
w1jv6xCs1HxQh9mPASErLTL+LSNbcBB4P9hSvRtGHniUZITcvPAvaykCwRa7gjxTn1WtNUjzaDDh
cAi/CN2ysTGkRTQlHdEReK//lhiQRnQsDLaHEhO0MT9NTAkhRXIBkwcN+eLnVKRDczveSx+V3ilJ
o312nih2Rp566tq4xDoJxLu+YoPKxSs/bYiRJkRPAWZ/EubBr+gO/5zJ3o+yfFmVZ2tjM5M10zRb
L/mWeaoFrXs2RgBhFi/qan3SbKQyJ+S11JxsiEck32qDXvBSzMaZubVPCV+v+2zKxiljT6j+CKsN
2gOU5OWpvYussSBdAXn6rQqvwsAEc6I+ovjKkmYk/7CCTUs0jt+t4J9JK1N37myDBQoEhqjihfRz
FXyVnIYNSUNS1a6nuQ0IISNWJpPMIcQwIm40FMEAS7mORtrXLi6ZvfidWKc44uFfCDOgbuH868Ag
qquwx6mVgPU2lNAT4HPlvfg7BLoAChN0BRoodVFSTAtGUTIQfJmqwrYF8wktlPIcvEjJhnPQroHU
WLgieTZRsWEjcETwIoOGOrakJXGe1ZOShlITFbZ0Yp39Xi6a/8FbCn3LN0PfDX3TDsLgJ7HomMvl
YVaW5kNJaoHgtrTaSpC9up0/hG+k3gpMtKWVdWMdb1okNRnd/v72tcf8hzHV7S0b/qMX+L5dcyT/
oZe4drV3z84Cwo7TWVpFRfTInsy72ZK6k0TPl3e2XSwBCsve0eg5k/iMoR8UbhgfF/2jn4fEw5CJ
rnV/ttMraetI28Ygh1k16ayn3aOVT7H8wmyDp2TTdwnG849Da0t+l4gUvg5ZsPgd3OyRS/ve4lwc
9/2KWmqb3DkVv39Q6z9mbxgavucbJiQL1+aJf0IYnWk4c/zwWA5IJUg67HKUXfcRKSO8A+WTpqRq
dr4pNnc5pealCEFPqs5imle74enUvW7zy+rp6GYTJNY2mVNSnCpwXyQnn5Ej5JKcw8Hs2PZISoy4
X0R7FM0wMkkCcKVGZ9/dp3MYW5SdIOmd3TlSWXn5fF0Uey+imqZldjfUvcC3OS02pAw7jl2joIbT
PPaN+5I15PZmRBaR6387JMPCfNE/l+keJJjs4KSi3T+NZl3jfRV0TtOX2bYTgkBtUvfQc4LouE+N
oL0jrHNNyVHS591W9/u7/bUTnG+PsDtwHdjUC2mTSoyxo6Drkb2j6lNKNbRIRkcw2YLsn/PeqXpb
QR7ZRmS88KglRkp66oJPo11ItpHblUXZhmR77R2JPDxQbS0aPXvu2+Zwt7CH60M/2CWXqg1sbVP8
m7wTZDEJIgqlti7RiSQqxDlh06/iLVFHyw5Ze5wPC+2AlHFVZ4axeElGmNkUUsY7gUd3lKzcp53V
5d4llH8zIdeXB3CzTC20u/1gf+pTjFZ5RyYP27LtLfozihFP803wtnXTctcb7bMV5ZQISlpHa/vR
NbO99xBSlYbaonSZ2zsunzbbdLQsXOJC/z9h57XcNrZt0S9CFXJ4RWCUKFESJVEvKFEBOWd8/R3w
vbfKTbusU31U7e62CQIbe68w1xypE1M+aLbJR+EmDahcF7vnHhwYCX7j5F+wn/xy1xr3k7GDpTYG
26E7YFs7Uj5IgYtiRFbRucIrKs6BXj3U+c1kPuZcMN3SCY4MrLZHLT5IyXONGScvVOz9e+FLkngd
eV2v/KvET8wnwRLEsTw23wnep1hiPtef8bl5hhtjKZhd3coEfQAi0rP5jNsbXhH6M54eYCTuIZQt
dpvhU7019lK/uEPU2yx141f8O/xn+WuhWn2Vj+1j+6TvmkNfbgZM4igwvOH3AZAHGxs82ljM9jTa
vGDjJ64fw3v7GZ6FjwgE8PJx4nt67j/xRkGoBNntZbyU+MmJ39INg6mf4yvFeSQSz+Ka1jwOFENz
L1KUa29wIzGfhRf8wBCsJ+UKU67igA8l3pSm6dDdhymHJwrKGDxHoHfhAddvq+8Ql2pqHvjgA6qd
7UX/Zb71H/UHrpADg6t4s0D6As6BAZq6OGHJL+ltsVdvo2dEOtvxqcEYhjiMISm8fs/Sh79u76AR
nZR99NVfRqgOI2BaO/1oHrpj/1Kc4lfzW9Rtbi5mZYv/AP5L3U59wwsLncgd4+qYEX0wyC8+FC90
EajOfnO3McGBj4DtSnme3tm0pNBVzG2VuVj2jB+Y3VOyFisHw2+9WlAeeH3HuJp/c2XCh/SRPJPL
B9+kXFgN4yb2anxlHxEzGnhw8DVLO8WYDwoD2KGv5APTlHNIGR94fW+L/HxSTv4lAwETOBH2NF+g
zz5xnBFoAMsQmYETt8f+JFKnlLAVbj75M3WMCs/i0/CUffYPIXGjjtukPeEeQ3+GG1pC9bWxbxxq
T4EqX4CvaR7xI6MpcION8a77lj4QOKElM876pT3FX9FlHBwmPYGKhGdVtcEcjFiQlhBX3jkpSziF
L6zV9EOMwOosLkFwADFRxEl2uZ8gIELsQD+0M08V65f4qAA+5gPfsJXO7uIjZYAXQg0GG6P3qlpc
w0HJzrKtm07ITBB0gU15BPYWnTmC+caYe+EA877cH24CuVpvYwyIdRk/JX55Hm/TTfhmPbGQZmiV
dhA5sDCAo0hsjlj8PcQf8pf5rMH/wkUjpKH40b30X/oLO8bXgJxp4HDCc/MUvGgAv3DYPwj3LUqG
9IQPL7YTwrZA35Dfora76d7ru/klOi2OO8figSWSNXayN98h/kEFlk/VMXiYPMHz73tQaW8Cjw/p
FBgzbOieWF7lp3IpL8GpfZmwZvtsLxrWMnjlnHAT4rXRXnHcKQ6pb6ef0zNrF0xE+EozgqX/qL8Z
H/gO808lnPSwWu3s5rupnEV+xFp9Grl2rHTwKz1zYLEdpOf0fjjNv16PGeucEdd9O8hsiGdgLbh4
41E5d5gN+/UKzgH+NOM93vkv0mv4kX/WrKJvrLUqpGEoS2GxfJoH7IerCw2YBz6Ru7u8Vt+Ie+JX
8at7G1gp4HGXRWKAFgFUAqS8hANM8Up+VwAU5/fNraxiWl5jd3zhEq1L/GhgpDQQPSah233EL+VF
e8luyGQwOIUmwns02pjl3rHzcU+BHMDsehgOfFuoLSB99DPEO/VzsY55q17HhwGC5idDqOKi1QR4
Zn72GwwTiZ2Zc99J30xp8Eg+5c+S62eBLKpZ5gIxn/YtKF0Y0MBOAPrsYjk5aiv0F/GBAQ/4zoZm
i7jbhJC37PKhPoYP4zcjdsqb8AXGLAR+gcFUbONbw4C8iT/VF4NY8pNw4u9TSPP1RTqgZ6A3ubgv
u3yy/Ep5joFGn6cDAsjW3tQnnLVmTKkMLsH2n1oiH2g1hZ2/mzeLnHcfSuu4egnh5CyQRJ+XruvW
UGViCVdv9xdZxsW0itugEllwLfh1+Xgkuv4Zzl/plf3Kqh/B9CYL18P1wYPgQdrdjP1heZGfg+fm
HVcj8VSNdsd2/Dg8Sx/6ZPOSski7t4oD4RTt889Ysdkz2QSAFWN5BKmPQ4DFANpbuoH1CNL2gjM9
FlV1ueOIYiHy3mCYqGoOXsmTsFkQy0zqdC5GYf6AXa47m7ZZOKzhActMCe9xB3fycWFq60sMxV+s
HH3AJ9zmq8EgNsHoYjNHaNs44hIRLqRFHCUEPILOAZEDMDce0QRZ2OEpT0gAp0Wp87/u1zxrVL3D
U4Cl3mV6xMfQgMV6xnBxekjYd4Fp81D4nrhDYSeN2+BkYyaHnxsF4yF2utZOcKPmZ2dr7yXeUc9E
XsyW9M/1Q/wudgszqRxgA2He6qD4CD4Xx9PyLVfZg6vQHk/DRX4Qnqq7+qCc+nX93vBu85IjYQOy
hSk3ptJs1vVDdG6xIDMdYXIqgoIMsojDOo0WFy4YZcEHfoKvJicJJsnftfIGyEyt3U5wpf6WU1XP
GQ8Vb0aAKsp01rCJkn30gc6AfJmFV1k2wSSQgixzlisNbSWnrHBv5Z5meTWS8M5tQO9xn5Brwkym
1DfbveXkh9ly5meYIhGbJcDW9wKpz2RL7/0DuIB3/kjrTWV3xBLYIjJbqODA6TDSxUbR9zRMyQEl
fpUxATX7vKGuGt8uiLdZfJiuJQ43KXsUDyZyMwTBC5dveJ/eaezeAkpk5bH+1Hd2GYsY5L0+E/XM
OLBis4kGGyfOC6mG9WLt/W8D1Mx7KS97FrWY2QZVrMC/GewECLtgx3hvfEcP2Ea/NG/YbOOM579H
L9kLzja34Vd3ibfFsxVYZMuzbqOzJG0k8sGfn/yGvT60fdHGboyo62s5sp65pHX+zEtevU6I2UyY
eQt1oMO1BfbP2wjSDFPI1+5xeilBrCy/qbvn4G9P8638KryzbLU3rBhH4qhz+ji/kD6ttNv+RT8b
t8s8xcSrsvwlvgqn8K75Mm+s469KUlDCqud52gAAJ5Yn703iIS6nHeOfsmdWG7VnMB/tYpg2JE5b
2SIWuSAQY9u4iUy7Kd1ytJeT+wKnxeJffNVHHCtPaLhu1ZeeXgw+3ri1pUcoIzSS3is4MWxEraOd
yiO4Eevpx7D6qhryK6q2RFPSFKT72q+o+7fMuVfKftb7qDx2KaRpt9BWaejKqUs8lm147njMkU4e
LO3dkB6C0cuwt223Am2fwlNnz5ydVvNa0qLcJjNLqZuo26lzITmRVIbkWFB8oWg5Bu8vbrGR4xP2
EWkQtlA1i13Bcjmy5xrsNx5vzrIvC7yjDseZz1abePChChqmkQcBKOI89/qX/JK/WKf0vT4UdBlh
7zzBdU2ABBB9JmtLv4+F5xnOUbjTMdbQDmZ8lxTbdtiq1goTOyn3gsjNPrvGnUF+MatMnQKXR4Jg
idzKkRDWKC7vpDZ4/Knh6LGBgTIoQEE5mI134JwqD7RkIP7Q3WJo9i+Pw1BkUTVEU5Yt7aq63sql
HEeSVBzx3GRQCi5MTfhGX7XG+A4H9sFRfMClK6hdwk38FVL7r9wKkzmK/1Qrxc1AzRaLWHBkeAij
n1CX8L+BJFa6prZu2dmjTdyuO588zkmAu1GIQsDM98VRtHV0NDKgmbBXjFcK+Sb92n6lEBiTZrJJ
DR60Hn4qiDWw92zgsjg+Za3Q0/y7KjjCFwMYl7ZeJ3jjvDKDVZmdhvg2nFrSVK9nHVhb+VmX1x0u
/RA7mgWV07eeErlkPXW0UgtHTliGbl15IVVoaxXjOSK4GGfrvVdCuesXIg3UDi10ItRniFqgQmg7
rdjht6uPu77ey+HB7180nERTXvMBN9gMIWlYfsfB6/gsozuqN5hh9pSyicKI2TLH+KrLldV7kAyk
xpsAIdBsgr4Y7EQGrwK3AcQ0Hg08F2fLG6VtFGBnvOuoZ7MyG5fvJxiuzijofMBkWMfsxoThAVhg
hVVgkzsBiJGCS8GddAPSrspJye3+ZGLqDguUitnIRxzlAU9kz6Rba67AaiWVN0C5rkEUUJFwZmWV
NOsSV7//hyl3JJpfeMs3LyZWlIbbZW4zEgFhJO6iUjdkx4RGiGFxwinpmZgq9ytcbOfzYLmz+EPD
SrpuDS17Ce0qZG+mqpuyeVUEzI1h0PNQKI6zeTK73I0GqAsaGXh5wu5dNzedcYoXJ2Vq7hi5atyx
f29n16Vdy7IMhqBNVZNES2Emnbfrt80sHoKkqP2puVcx+RFue6z9YhyrS6dFEDz+VPP8syDBp5lM
35u6JMuafNWfi9TSN9Mm+PVpo3+SijerlMCafY9KB8iRSH76MnUwyI35wz5xXW1dvqclygr32USE
aFyVQqShHFNN1ut7sfnqRaedTmP8/O9b+Uej6/ozrlq9eU6vV+3N+p5Katnv5Iry+GDXVbCRm2Mb
bE3p0sSSO+nRT6We6ybz9Sdf3ddkrkyjkbT6vqV40RP0BJ3iSeZbZ7ATdOxv1MJCdXY049iqyWrI
3hStv62jnQEiotaEc4Yz/0S8qxrHf9+Uq91ZlyTTkqlyy5Isygy7XU2IDqbhK9Vct/dNfQnh2DMI
pHTvVXbqzB8+Sblq/v7xUVczYkkaaoNWFe29EcurYUTFIZu2myvPxrTsfpJXl8Y+zdD9RZNd5dK+
LXehcUzT9lRj9WuOOPJuA2hhIQnpVFgnS/ZXAqyCiSQmp6A0pKCnMY1V8sLTFqpPLa4GEyVpK27+
fdd+vfe/Ved1OgKiKGq6qKq6Jmq/atq/vZazMAepluTjnbor3oxVfF6EoVq8Hu81JIPPxZv6PA1I
9yTApSLsTyQ9ybr4MnvamJiNkZB8TSSCuDOBtYKegQe0su00ZzQgqwHbOPbM/tN38O3J4jvYQPTa
7x4wode+WrBZbqrLQmkLz9a2hmIq2FQo7vzXxY+AGq6Bu5+s2ZXXHRGF0p1V44W3yVDghgC/wbKA
gq2nr8lXQFjzn4tMN//wuK8bGP93ixY/AVUxTdO62jojPclmw8yoGayndJPTBc/puClniDyKhyuC
Skuz29DtBYP83D82X/45RYryhV+X4YwP6qP6ROW7gj04U83n1bD5Wq/zW/qFIwbfWOhvYRKWGI3f
SlhyrIcHdc2/oeQ1/fC0pT9fX04B0xBlWWe80VSu+op5yrnbGyKEdvT+bbc2poPe3jQEKfr0NkRH
Qb2bzUdjfBfyr0rp1jHNQLi4yX2bv0/T5xCc/7389CVm+m35YYnBBXFrNRw6DE0yrl6leBpETSjN
4hihIJEVr9RQkipPLEasdjtqULHhWgWp5PQwx8lNDwYo60R3ohBY9eFaRhZrWRe5o29PGDaNb4Xk
GThQFyC9ukbCvVe1Bx2neJWi4Ew9c1+Fz2Ld0RwixsBrN2kZ+hACgDIY5ieMoZJCE2FI2r5QqY1I
oNWxIpdq8Hldu1PK1LEC86km0mFfaTAc1zqiZJmEpVBvUuJqiSeaacM6kuU3YgTZiiCUMg1dzHdt
SvXaqn84cFTxaj/6dRNJEGSN6JSj1bjelPu+zfQxK45xcrJG8UHMwfZqhjfMLCfyvMDcpwY10oQ6
YKSvTA11Yj/f5hTcja2vp2upq1wpOOkKmaEc7VrKUrIw3QpELb443daUNJbfoJuvak8nmriO7hf+
jfRMDBSTyTKwI+0HjQrHRPDXifuCYl0yJlRe9uX8YYnWWorw+JYBUhEBhbCNFOM7Td/N9EOYv2ML
w3DKQ34Ye5V4KpXnCI4cp+zWfy7M12mAApkRW2OpgWH5KO1T2EKJCJPckA8tpIuW+DmdznLxmpcn
TIza4VbCnla9FLpjBsDSLGabhxlEhLaRB9rHMRWi4ZBozNYVpjPkJp926hfGBoQj2DiSfFLjlkqM
ASyHxkLRbUPT90Shd8ro1AIB8YtPtQR/KhEf79N+IP9snxOF2yqztxE50wl8aBAU+wmFBhizIbuf
hOdjdc4CflNCBSIT3ST5iAqMJlmSTUVnWnydl7z0Igx34cK2V550ovxksGxVmFeSuOksSl+dtVV0
9iIQdTPkGgMra2k0kSe04LO4j+pgZzONiXB+apvaCcxLZuqO35wzYCG+3rmQb0pwml2FfVKc0iEp
T+aQ3M5ATaYE03Nf3i2vox9R3hdm2k5hhvNzwg6oYE9etfme2TQGoapCspfXSDUHJ6enrCXtfRJj
0RglngZk3fD9nWYwA5Mi+LeHDgS9WDt12rulpdz45H0GBA+t8QgpzPCcQGC0IuTz9GK04rUxM/cc
RIPb5l4vI+cHd6UQV2sVO0J4JzV46ua48M9bI2FfXqogYeLO7SEvlNUkHgZJus0MunOYFGggdCke
1TGeOET7elndKxQLKVmkjSeql8QkDi9spandOniqmFCfJYYkW2FbQ80KG2WdZ5TdpjJ2alJfHxpg
KQIANOdvdgL6BMVo7kRwfzpIw54SE+1BCVXvZH3LjOssSWI0kcxhKxuIbi2RZBj4TRskJy1W/0NW
r7LoJaLX021NStjmyYIrpT2ZrgC/tTWPhdE7MZFrPIDr5OhBYtcdevAMREZeuTjoUwezkEHo3xaU
pNYSPO6oMB9Cv1sLBnCj4aLDJqhAnctMTyQA/gzofwNm5VbLxAVb5bILFhT2Zmmjld8qcVpPFSyX
boVwa0XCrmmOvt56hZJ6kYVQXaAHIqA/ofgegcKkwKXWCLY/UrXwhGF+ySAvtPN7gEwMByrJp4VW
hPtEeln25eWehNKNjIe/6T91AoNIFDJjx6iL+9z/VKK1yEvS+iJrmpsdPQzVTNsWs/TxmNI0aFVu
jF7DF4+ZIBTjfWfs1Z5mkqK4llS5XYUQoN9OabXLstZVsby3VmJWHtK4eVLnaiNpTKAJ28pyRaZz
w+kohOVKamg4Ty8xa0Xmn+pBtRpZzD6AmVB9Cqc7mVkb68KLkke7grqYNh8TNgIlHLfLq778GXFQ
3hZ8O4OXJkPLDfKt7SkxZqWTadA7Z83V1NKtItYHuAru1rtZ7qJackRW97+PWGab/nLGWrolyRZe
ZKKiXmVe/Si3TW/myBJi/IaPITV+hmSS+iD3N4nhqN22xW7ZPPufJgpcHDalBcjRo75F19a+dNmh
TO9M6ybN7hQICtzWuX2M9JeR6Rm40+OGFQlMgtp6z8wN4DbcVbJbSkhUv3uGXBmkgAY8OWTS/QR3
xEGbMLlT+hCjhsxXIhAN/DOFTd44VLGH0JPRF/ZrBZ0e+oBHPKsrFPPZ3mCoUtpbxo0R7JRxR3M7
WsXTuqFvDgZGtYv7AdtvFp6yz42XVnvMey9mygYVld85QXQWeXsMRqpozZTnpLnN9YOo7yQEct02
yjeRucoTyD9QgKlOlT+kpOxqfz6HJdYWNUVUJU2XrzLDvFSKJpOT8phm51n+SkOoNOOjUd4CjKzF
ve7fDNZj3+46fZWqp16+mMZ9zxgF2Ohse98Nx1a6WMndxJi6byNta7ljm7o4+yr1CLSGCU0n2HxE
4VH8XeM7qLsKthO44fCUUoNy8f1cr43uvkCMKVIXfk9LSuUcLPcQPnNjW7YutwHYyqDsfJZotSOr
C5J9bB2DcOc3bpWsVCbd1O04fFNsJtifDTulckHYLjuysmoJiAsICzZrALJNp7opFRoo4xKwdjcz
HApJzVeKbrRzdfKbfhVYXvEWeUK/Mju3QnyauDTylXpNI7aZd2qypu8uUZ9F7dU68bDO763h3vDP
PY3xqhxpoVa8gheBusywlG74ScslHFY5s6KlyxYBG0Yx6eY5asgXcmnLaD505B0CmL7gXrp8D/zh
EqpbsTvFxDZLoyVp73jtm3LFpfnyXue/19czQLBfzRwoU+h4pnDT6+tEd0MoRUs5taqdkNZV4KRw
R0xSwoVhl2wIvur5UQPU90nZTR+8zPRo21B96l8MciKYb7Nj+gcd7ka6CQovQQbVU7RlzGrfpZsG
Px/sO3FPkW9qJuTQuBhgs6P3kcoVMPBuja7L12yjW/4gBR3L0k1VbobRWfAchDSJnUxbqd7V1qaP
vDryjA2LSM893XQ1BtayTYh7GFwlmI4MumB/JsCm9hYFhunKTF5YG5/snhmDfhfkwHu2icVrB7LR
DoWlhZXprohkQbQt1aG81D9pKz1wuLmssba1CQ9oZBFs5L5baU6NzxQb9eSh7jFV2LF2oHlFs1HK
+wHAnwq8cd8yxc/w8bwNmi2QjsbEuXCtmpsxurVoJEDuStcyPy1XYCMOb1DY0IlQCPT6+6w7RFD1
9J0frixpL4w7FUkrzxLKKswB4RR3H3SQpHSdoExqQMxviPA11SbIfSVdZfNX2K0AvKa2CfQxWii9
/DIFHcpWD3EzdIqPRnOWDIIuylGJ6Q/ZNUfQMwsQFLD/CMkvDlZt7o5vHfDyUnOpjVSgLiD6XWIV
qLJDiZifluL2FDGHG068hrYl76/g0oTQoxVNOmVpr0XwZRky7ujkkZrYdGUB0MEFrpElDHbeoqFy
CFMjBl1KV8XfjSFlzR3MnSm6rW7PXihQFHcFyuWc1hOe9Wvum2zsZCBHpg0iTeuooTqFsfbnFWIK
DVrn/GjR+hB2Y7MqMkdsvZmZlRAe3CpQ7F5Z9dpCGgcoLXZ7Kdr01o1UrvgDpdtZ2Uvpvug5ju3Q
4BXdS/i1oysvtgPKW7ZvYaH6himF6HVOsw0WODv74PjRpr0zXpFFIKFrSC8cwx2RiQk2MihpaRnR
pqPFs0APR+qyNm1CGkq0hlKLl9AG/Ry/04tcmteLyzBQ6AkCGPgnWm/vwm5oj7QVxjeujgXEn0IM
PJoeDU3ED8xi0pCF5YaTFRnkZVY8+LeiXfgOXuJN7FQv+c34WnybJ/8YXbBVtc7TpeBBUVN/ErSV
iec+lJsnk/GUXrLj6JanJFoUjHeVtpUPcQfXyRFGR1zpr8G0qo2lkzF1u6hj8zrUKAFpB1aCXSR3
/nzjx6nX1GtzfpD12y45pjQMOmzbRfMQMVkO1LLzzkhXHA65OXE77MqZEwcpFOo00DdydgwQGUmo
bWLkNkrsVnJr03UMhS+x/6zFH6qSylUFbklDTVGTNEvWVUuiFPffCi95/xhJY10c0Tw1Oo2pee8z
DUe7E0rpvKKPEbXEQp7UONKGUAg7srf02eQJvLBdgzqsuxUsbZqADTZzyiodt335oA/3rbKX1U04
rVvsNw70oOfhhyBJ+0uMxLVrVA7Joy3tug4xTZORtmbBtTMMTttUQOPkzPNew+alAX/ikjxqJjxH
V6bLQOhGUqWv4sidVQelhp4gq+8PMOfvcClmmp5ziEjbsnPNpvbD/ubTYECsUrpIAGOeD+2c3lEb
t8UsTHUCxauVFfuPEH6zKqOX+oNuxk9KYPVv9Z/fv+Yv3flv1b7RHEM9VakUzI85ihVwqjSoXZQO
aGqq55mYWXTmBVClY4qNaCV3qokjhRzJoX2c39SfnOGNQQrJ+3VKG8DkHoowEYMU042pOsBm5/Ex
Ob0XsAks3aJ0WZo56jk8zbGTydYJBcTwdmpvhnydC5gzkVYPvhemq7jxOgpmgMSWXJJezqL4MY/x
br617oVHHgkfjpiu0VlFDtUgBdAQWhLmA+g14TtBC5485DJ8o0ZdNDlou5cF58rvMiKxtcLIYbfT
2de7NQosi1+qDmcvIRAPEoEiOj6CCo5PsXIgVUXo+5A3UJKlogNViI4cZ6bGzLEMZdLrZ+p7tviI
YQdNbUofB/qsKADFW6R5E7kUcctTAEO+9dAFyafpzX8G74kySkx24uAiqjARqFk2KDr6/DQEaxrJ
xV76QJNi4nnEGf7BtfmcQgzNpiuhcrnXOqXP0DWCNb3dEeYVsQ4DnqwcGrF0nDoi3FdEkJz4wy2B
mMi6TRyNnujGuKBLQVyEEAVRsrRgJvQnXE9CJBCSizE6Gp2oxZh2UVvISCO+x+/6GeFIxy/DRXmd
MBCUYhCTPKG0nbk9cPpCt6JadIdlNpWCxQMGkxD/xTdPQXyin4bwiAMrzzzUKVia+q1DWdhCP8GL
fhFLG37vWTxXyFugIOI1lngoh0bfEWLyBZvNYxaciOOEhr7gQgtEG4lT1UgpcuH1dm98pSF2G4yh
B9yM0Ueta7SIIMRo/wtOmjjTFwoxE2HVo4R/HR7q31XmpNh4PNNlrBZ3VOm7fEd8UrFHcrCjo2Fq
kuYoAz6tR/WO2r6IENdBJqMmTqM6ZkhiDY/VSS1vUMjiXBnDl+o+ym7AaCM95oxC+JCj2h6fhGIl
MbjLJBvg17MYrrrSbT7H9chYLbVjznYBlRUwsWbVtPy5dH8RWLoEJ1TA8vaGDFLsFgFWQq8Z0CBL
D+Ur1O5iRTlZuyG2Gl+mTyiwz9H99ME0tI+EiWjBJp+eA+62h+ihAG5o7uChEiQVFPOERWQj47I4
bssvggj+mQ9I1LRBZ1PKsjT4i05P6XR2m8ojNkA1of36rVm+6IXoyB50cOmZPb6zfcX0dJCw3Jem
SwoJGq0G4Me4BZ49Axveosvm8v16Q/zEoUwqLD2zAyLC4LP5VOP+h5x3qWNflZX/s89dpVp6WSfj
TJHwGLUPcvlVEaGX23F+CIJdmH/H0rbrnXDf3NEADQEKa3dJcvvvS/jbMIApGrJMH5C+FAnff09D
ibJKPmZhcZy+swcUiCbCJfZS9ILzutXXMnhca1XDLCT6o5wYkMNm9baiblGUr/F469drJNtIvyd1
IzC6M2xQf6Pb+cloXf5LT+A/F3rVEwg7tbcK0UdLZTozusJZCTZ9+RoNBVK1WLorjPgoFcwEsWFJ
s/CapNY7bYy5Gz0/v9OwApQrNzbQkVEqln3Jyye2irYQ39JJ3wxWsAoJntV6dvsyeJXJgoS5X/37
bkt/6SOYIjVwXaTxyvzFdY0jNK0wtjjYkFKwCdkWJc2ajdaOjh3avGYRVy3qYFs6/fuTtWUpXS81
iaIKLbSl9fjLCv63I1XW5miUhISlRjF4tsNqG6E2x0p2vGUPYqrBlPcTsbjlIK3GdjDEJmxY6+l9
2z4axlspXyLp1UieQqbKGXTGOzZk2mXn18cqWwnEPLcd8QRsu8GJEqDma5qpOTRzY1+b+zH1EDbp
001RbGbTC6NdkNzJ5Ofw7IUfmkfyr0LRn18V/+NlwkVUjCWI+u2r1qoyh6Uk5MfsufGA/h5md2Ls
0NhAd7VJojzVyV1hodngLIE/rFOtkzfmSE/zPke6Xr0lR2X/hBbkqXhA9+gSIR1qDpZv4a69KQ7x
vb6evAlyJFU0IPOBfUG9yLBXfb/0QO+jeU1tPHpL3cbuMPAw9tZFxRIkwJVW2i8jkOxWDofpKmRk
XPWSTbRPNkiT/F32sBj8oEueUW8i9lxY8giP74t38bZ5Tu8X/0t9B8Iayid7fUvlzq4v1gNkYIPC
0A1BKiJE+K+2hxadATjj2VyBwnBOi6nCtDUxtjBX4X54mm7ih8Uqa3DxsEa95xlwOphndmMoVOO6
PaQeua/d3rYc9sw270TX3CueTC3+rl/nXo25MoNRJ/R186neAfJk1DJ5jO50ZKIgQasVPzF3kG3N
WfxnqTPw962DfYYbvWpOaB+gviMswZ5KYXQao4oTOdt7QvuRA2WEJrphMGGNs3tuD/YmcC3sCuC2
ekCWN4PtexaVUkQrOA3YgYu3zv1PY36/uox/rCNVpBxp6TRU5asdZ1L6ns54XNAbBj56U1dPYbOd
6LKlN1W7SvRVRVBcoABe6dIqA1yTuj2LiRl16NnwOiaHpI6UmKKuJDrUXhuFIrkbIB3tvYoEFLwp
JN7CaRGJtRxNzr/feeWv7/xvX+Aq06G9JwWaxd5O0xndZMsIH27S9O0R7nLMM7RUHuZsZVmwndfS
RN7jVnhAx2jbcNJD3hmpy+vajp6i7ALOT7TsmTs9VbLXkxkbP2Q3v27ov274lTYCVYSu+w3XGxbL
PAcjA+zCZb5SEbNirc6LE9D4sA2EqztiP7pJhBpcq/io3eYPEnpBeiiJl9LT0ZzJ+GHz/tsBJKuG
qioU3NHMXPWAa9/PBDVt8mMdPYwMP20LUlY1fIinjSp/LEXbfz++v36eruLgLsq6ZZlXdyOf/X4S
xjw/FkyJpF8J8zFa5IXyqQxmr4aHaJk/aJ+0ZUVfPwBZJySxqP/Sdr86nrShR3lRFPnRx0i5OoxM
Qi8zEmzzSXRryEwfl8g0++w+DpmiKdXITQcc+Ltzz/QSXXNH0Gsn8kr0FopCsTxpbhTk2Dnxb01C
RL9WUpGjqk+WOD00VIzjidSB0R6p2Ut8v7StPAnBSdWNrjQp+MYyVMcoUHMJ2Bhx+8GWnhkWQstM
CZyEhqAYPwqsh6l4KXPHF4WHiUxX6+/kchPy/38/kb9VDn6/PVfhWtBWpZlKcX5UlE/RePUp644j
U4gUl4Ptvz/qj2lYqhT0yBV2HUNRluf/30MsS+eq6KoyPzY77aMW3kfjgeqnQGBF4dhw4plyxUOp
nQmWuYzqJxnpH2iY5fM1XTc1Q+J/6rWK1FLMOcuqNjtKobZWSXh1zXBmmYZt9EL/fhwOVniu5PrY
BNidyZ8z/mkZxz+aqvKH2OVvokBqHZjhLWo1BoOvhANNPAVz0nAtghTCR+ZMyY8DhjvJV4Myby05
TYOTIBlgKWA7af7w3kt/eexAURCkiJBieDuuHoXeTLM+FmF2HMrPSXtKl9kDC253iuwkZU6ly0Mi
ZBCoOdupqL2m2WFs03VBs7DuXLlxDat5+vfyUJY38epNtXSNSNJE7mOgu/7v8kjh9oxaFmRHlkY6
iKeOZjjvgZkF7xZeb2bpjjIOeSajyR81Je1yBWjk0MmvJWPJvUiDnFWrBLg+iNgSDxmddXnVCgmd
qtLVEG+bbXwv4PeYvBcW3t7DD+tb/kuXCT4FuBu0hyyyX4qb34K0eVbHWVP1lEh4MYgbGy8hwWw8
Pdk0WKsz3fhY4WfmP0U31gKW+mZEoyKpRf1KNcGCpRn+hMH523NexEYmuiPKg9dxoxlqpea3crq8
3izxXsU6QiBaDg9h8DkxGywN5q3C/DvamDad1+wG5EPGR2AuktQ0/Mkp5Bf35/ohL68fV4Q61LqO
2ZVRUidrHNNjknl1QMr9mGoe5SFDdiVrE9GlLZ1g8CDOywN5z0Yo1xpD2QLDvgzo2gIKjZgU3+3l
ZZgn0GxJdmp86uYbrdjIFDwpphuONLslYVWzGfC6EW9Dylaq00pbkzFni9HpVRfsK/VmQngNcEvz
+K66tq0oIfBfthu5XzGoE2XLiIr0fagui/btMh2T72lnfKTlKhqXkpeAsv+ViEdQXJEJcXVV+R5a
mVBzQ81OFPrzPxyff7AmLAvGADJ4Uh7WF/3M/74iYTpLcjVHPM7ufyg7r+bGkSWN/iJEEI4AXkmA
BL0RZV8QkloNQwdv+Ov3JHFn97a6Yzp2NFJTFAkChaqsrKzM80WUCZTukDCLGsKZDChius3qcK06
O9Ni/80+OPW6KffmDeDJ4KBRZVTncIaip2EQbG0TukL2xQrKz7t83LA99JfR/Pu8S62yrlviahqa
+j3emZyjgoyA+rhrN7GApCgWJgF6RMYB97AyqIk7UYm4JRGdvTj9A0rGyH6p9+k6oY6n2Ir/Pfgo
nhMWtz+uH2Qh5F+WPjp34/xvEejftKqkVVFpgJA1dEx9OPzmUw5a8xSVp/y0uw4Xmb44kXsQU0/Q
scl0tWat/hK3iCZbz82ViFv+tySy++bzr0NCHZDYqjvihJnolv16Ux0njToVTMOuK5ZFWy/IVodT
eUmpzWQFpZb6WCEDvxsQFx/OHO1waj4KZdXowxE7SschmQWFPtbK2VWPSLP5i8Ot/rF1kGNAy4z8
SxgW307vdtTT+FR2x51RsPAcLqK6fIsqczkg/lextx2ezvvLD9VKVieTiqMoQ1eZIswMM6NcB+Nq
SIYROWBxZ06KhgQYgI4kAV0qfVx1vDyux2c2Ki1Sd/LYoDDbGMshwgDHKlonL5MGcXHFDxW/zgnB
pm+4ZleKAc+G5n2pZ9JkSqBmbmuf2FwEVcmUngaHVosmralOblFOcgwZiK2pvXVO5BsXc1KRYxt2
7IrC7NWCbRC/DT8V8BUVWyUy6dXsI9rH96rLH2OrJdMkXETUo8f1QzpnsROdqN8hUbGjLzO4oqO9
NW5ksBgUmuv48OmA1MRwc4mzOU93l+O4JcJU2Sw+tA7hIidcnrqjf9PyWcKJKwMyXYBBaSywZjdj
fQOo4Lhlnq/qQPOukeZ3KVQd8lqpgSjypeQtkSLRReft0G7W/z5s/+AjqYZN/r5Fmqpmk3T7a2fM
y7Ou4DkQd0K6KxoQmEQac7goTgRRDHZbSPrEE9aczD0mHsVJ+CrRMflh69TefvzlXH53CDgX28F2
IOOnE8v79VyatrIcNdCSXZZg/KupZCbenImRU2DYWO4g8tjntIPFXz729zlTNQ0TkAhaPyphrW9G
1jqfDDs+tskuTB7i0ESOYjNs2adgGzraaCWbK5bkFL8FstI931YGYila7RokAZKbajnHvwxB/fcI
m2ryn8U5wdayzW/O2q2gduMUFckOlzXSqOQeGlsqjB19FprNpBsfB6swapc5JUokXemwh4Nu27LC
VSVPHhDJ0XRT8zgyDc1Pqm6sO48WFdWaBhB9mB6ic/WURShNHwYMFKtsp5fTgKht5g2ge0R/q0ZR
pQt9s3emZagsAXHH6Wjf2jdObufoYgTRjryXaLDG+5DJyRjetugzms6htH6mnJ5T7BNueJo507hd
X1iYqhGCRepTZaR/ueX2H1oYlUYVG6eTDW1+7/Wq1RX2xbKULZCAGq0imwSLhRTSX+C9jC6fznVF
0QwVUcoi3RGfL9mw3lK/GBAOIyeASI7qskEZVvsu3bIlRjbIDQ4qMMSnNJhSLzhv3XzjkDjHNtA8
ewm925KhD2XLRKz37EXu8EE75L6yZwu7HiuPZcRif6qR4emlu89o89nu2M4p2brLZwXkpfczu1PB
PKhGp8s0PJOAOYb40FAuFi1Yx58o3G7d0x7Zx790xj/sY9JKhu2Q7yxNZnybDoL8crLb+GZys8C4
lMtMPxBY9ihMwZ26kuiqeiGE+esyrZoL7ng2QnBIZStM8bThvimjyWk4+SsI5Q+hdMQ+CQ8QG8Uv
wnj9aitC1B6LZnDRtzabxJPb7Axfi/sUT6gAL/3TIonGFEZDTk9Gy+rVmj4qLhk7FpXXzixN3HAC
xPovVCLrd/vFORkMW8dgN4LyxV/PiYqd0G7tRN+iSLjXF8Nx91S76iwEkMd+pwPbKx6DVQLAMs5A
KbjcZq0ZfZINz9J0Fmypm11i6jbncfbFJrjDfuNz9Rn91DbDF/htKxillascFPf0Vr9d1p9o3hKQ
xCqlY4C9Hh7XYATIY665bKI/w8VQ3I5A5Geyoizu343mH2yUiK2K0qaGNzMYfPOhzKHTxdfkrG+l
+ZPXlAynxm1IH/68TSRleOizocuIySdASaufbH6T5PjEZgbh3tvAs3XPHLrHYH4tPHYzUQXALyCF
RafQdiXbVH9bq/0+4n8932/zXKGETqyZV112txeNVz2G1FZ+wJUOSvd2HtVQIsbs1oElJ7CpUiq4
YGH0pI+eKGu2fvx74/3Bxfr1ZL4Z+CjOo9rU6bxIXhBft8AJJpNPVNQWD4P//6QqxYi6SsYIi1VD
/dYpscqWYpIcjIrPcAzjzduGP5JRDDP1Lxf1bRr9rXbn24iMrMHghNIr/BtKHtWDVuwJL+sDtzp+
KvYrhSEtyIfuCuKFymS2kE/xQ4FQSbXt/roW+Tbj9KfC8lcV824Ovy86r6nTVq2TtBuT5CRy+B3W
ESOpfopyd/g22NdoDsV+QYrWx2VikwYydtZskNMbssQdwGpTKf4lifpn+Q4BYV2dJ9XBfKLEGpA0
RPxu/+9Np/2p6dT7nD9kXUKM6FfDEUZhllYxdDHnU3+IXpvd9W0Ilr97LNYk9lJvONRHQxdNUaoA
NNc8u9WWkPfrYBqiWnWlfss6/OWM/tSCKmq+liol2MjZ/XpGkWnYYa7cmk34dDvEUP+0PWBGZu2n
yyxj44ipLHDJbrBQ9P5SL/MGttZ+UM1tRdK6GPoIJkRk800xuf9+aoQPpTl+dShsjQI6awBlz7Z+
W0AZepC0t6hUt5knCEKyBxD+QogLdbT+UQ8dFdqgQPvzZc1XtBW6v3yd1/Jb9MPZtIdmlU5kg4vy
b4jsAm4UvZoodeutrPpHbKeBtZTvbHUECgqMfhXvROHxtCHnantdIdS3a9EBEdgoOSb8C1+f17aL
xE0ejnOVgpqF9QFrDkw8xJ5sNGBniD0zC3Jm/33XvlgBE2h+isYXMgOHqwPVpoDCXU1P5axh78om
YiHJM5cfzaM9L2c5CgKnH7Ef+vJd0p/NiTy6a1C8yu/kHPCKEt4iWdggOmPfnmtP8lv/nLwevYpX
KDQ8J1oQ/VGS15hjyrFCkKr9q/vfYx+C2P3dFtBdeU6OQTYez/bnoKMpId82ypLyHXME+Qtn8CRH
l8/jqPfH8on9Ochrh/NwT71+f0jNu/+lPyd5vw2dWq7ZnteAXhEHEWE1lNT6Z+R3OTNqPEP/OvoZ
QJRKNzmQhuCSEJlpx5fgEao3EmM1miOXZde42VpHVsm9TZh64O9yuXvNIyl6rvrVNOoWmnwCFL3Z
+ZGtXm55NU25aJtOFkTjcB/u+YcTDhH6O67lO9iRQ7I+0rvsObov7zWaBCJsEvokgBFrLfEKoq28
7rwmDyzXUCxEkXCdHBTU7kQSJdw7G2WDcgmP+t/CvbxePk2el7/Ib6JSoWzIZAp2/JA+LUdIea7r
EJ8QeTj5lUPwB4evwfwFfsod3ykIz+6uINILsAjAtJsLiFpEVQTc2TNl5V8S/FGQQXRjO/A1NlXN
+RB8ergZAvyNPLLqwEtkD6Rrw1BaXdi/vEBXu1PRk3nydml9HdL1adwt4s1pBQHktDKKhfODO7ES
vK0QgIXvenwuJ+TUc1HXtdzKEum0aKtgPrbScx1uivGIgp53WqWraiE9ASuEFEgpGiaM3eO8mp7p
qVTZTZxnUU1JGJ2JPUIyYnddqYtshfTEQiRQpEOH3CIZc6I0I8NfxFHEBIQ7mMvQtS0wpPJFpiSk
/PRDBr4IU7SLaKOsM4Z2tkLUgVeHd46ugPflS6Qw7Fm7UOkrjPWAYS79X8bGlR4i9zRdlm4zFmHa
BIL9aVUs8A0nDuKFgrrtOedDzzwI7DZ1NRDuctcIXi+ZqO6MYWqBuZBqKsYDfei7oh4W+a5rIfIn
4JFz0gf/udnMDjsKe7mx7LZx63sBDBQ2l/R55CeCbbSR6wnp49EmW0UPN66SpqP9+DXYAlpS1nJV
PeJY1APkROSnPbuuYloOTBs7nAMP5iEXcYXaK4xcLUcnL1y3k45JE7oIVytcX5HlBaQ7q2hGAyKs
nBZXQcgw5mqUze1FsOkyLnobEvp9B5ZXDef962B33C1c8y4WRSyR2K7BI4OX5ITTJtzJkJWbzjfP
3BaihdN9odLBEK/oBPJvvTW4P2iEzLQxatvohMjMcF5L/+qtW3uILXIt5A0XrLcMZjqXqzwjLeKj
ac/PCma3jsCO3GqLzEdRDEX2ZX6EzbiRWelCx5ZeIL003IW7M002GIOkQHQGUm60xRTcx/JdyIcb
nnIKvTkT4yafnq3k+PLpMl+0BzHXAutHgESEW3ge35pbH21DzifeocbgNtvUg5o0t3wCYr3NH9KC
pcx8fIk1kVPFfEinlGkTlCd8YwFPi1CUsyUbQcZsuKkW/Zdo5Yhog0DM5aNVXxrC8KItuPv7bW92
cvuJwi+SuaDkk/llhVLDXXdKJHuEANxxFue1KLVkzJ1nlFCQvGV2Gs6hvIR051+NEKU4d+pyf2jp
Xwm5hPSgaBY+3YGLct31UqY0ma5SDgwcZFLIfaHUdR5tiPqtZE6ONnzTvWWoSy8QxZUSXS+RwFDW
IriM0sF9/ncA6p+eheUtf5XmvMtw7MT+KagYIWjxar1dpyBgd2L7aVc+XmY+6SAq3oH4BTJABCZu
jUU8Q3D8Q86iXqCqw085Ktn+CLaAjAHFN4lR6Ai2YqXkng4e5a72kyv3ltIaej+dhVlS7p/MMuIB
2HOZT2UU2MAGe6N/H+LcBxY4E2m243MP0u5h2hAQXSGGi48k40zeoyGcZ7oW5O0CBnnmywjF5lB6
DwIn3kgXkGGL9tMq3qSrBqkFDZFZGTyGJ92qXoqTJHZWGvkMmPN+lWIK5XJuyIT805ZiknvbIlMt
9/5RDmLhR8h4rB/EG+vHbbK5rihowgvD0bS35xUuGAMckR1cLmlCuany73WKMLbtYjdnpEF7wU7m
X/ih+/w1e2fu5Bpt5jbRihafkE16uWXo7jLZDT0uTWD00kZXrC7cW6/HemvTHFskpsxahgvCyJgB
8anIExATIactvU2GgIxSmU1kLpGhIZahRXkznl5XCZrOvViQ+IDcW2YTUedsAFtfgWola4ix6Dg0
W8Fc8w6QnqRH7Y3D6UOUcsTWSueVK8cLmeiNK6J8DjAx+RB7RuUezSDWWpr/eu/jxVR8Lht5GCFp
M6WNBToubHGZrIIZ9Tn4uSKFKNKYys6aC6a9mAmkHcaRp7nFrEQjp55WD/lbOSWWncxzNFOILxDD
StYx3gsxYTQ9yWTnI2S+lGHCUHpEXG8vWhUyjGQAyaxIhemrPJIv0ox4NsfZluGYYQDElsrpy7z6
z78Y7kVsunKLI5pQzJx4t5R8co1Mv+0ont9n79jt7zcijyhcFmiLK0jqJGsdzUORatQ55WorEkgG
APruARD+nGYEr0Ep/rTbomhykJOS7+AHojjJ6N7ibN7qPiXy3F/KnLjX8oj9s4NYSroR0lBk0+Gg
yL2Xa5CZwPB6t1dGrnU3Cc2+3oq5E19DJoEMk5c8iBGIcFIgrnPt0v3FYe+9kf510leuWH7slYwI
sSvixPCIjqAyO6MdxSHkVPsJWZQHxFqVCwcTmD2KfZVxCJH5R8kIFAcGRa21hWJdSecUDZcMccax
aCaGW+kAOg2Tf7CUwQdQFyIPE2MI4wqXSL+7OkSN+QSEZumYog2DS0QzscZp+RjxnTI0NkW4hZxb
Gh3cuqfhOqIesoofTl/hw+AN19oXcce7+hQyOsr2shosBn4yF1Ed1Hj4LV2FNoZn4EtPLKcpFNZj
8h4YT9bAd0jsR44y9TIXSSSUeHJk4jS20gfMOsoWXDkzDV4rB9GQcJJsvXoHOUd6NccToR/mJ2al
hlekq25x3MB43oYPPAuTzos8fGjOUPr6kGzC66TZiGKWaGSVU0R9/HzK3/lXVFH6Z5tNvYt8DS3a
fgCJvtaV1xPOumivJjxx9J4i9zbPkDyVVj9CuBexWWHcI4w0E0kGuSZ5dER6VEFwS/qovO42Fw7+
bd4LrvauqfzshUzl/fJKGXzy3GDjrP4ZkvldJkZ5lAGaYwmEpN8g0iVWQV4vTqvhag+G6zxmzEZi
Ef7vu+KVGVIz8lqUpfbi4FIPyiv6b8YNf/3f5y5YL2xXSqk7T8qQ6r+ks8gEaB9Qrdn3FkEO0P+V
stXncCqvkN4jFkMmit5q9K+Q10rXlmOIfoJMpcdp9yqvI9L7TJouFtJC7cPx2NamtHqmyQgWs2jP
CDKuLO+IQIccrbemMjHL7CHfl4/aZ7Zi5b9CHAsnl8g/YyTgG2k6PP+FPDzzR/YxUXBgIPElg443
sYV9fyBP9bN6vaBGsaSVcBclhPCPr1m8sZl4dyHF79R9+YuMaTEb5ylljd7xnlp7nPf/9rZcfsqI
F0vP67zuS96JMh9unhgl8cPkeOLLiJ8jdoBlDM0iDSONJmcFdBL5rl70w/TO0/RDlPS4PvRMpVmG
7pDmu08z05CBzJimTpHwteicixXC2HIgsVN4nwu56cmDuFAmgn/qPEZIUJwq8btkgpRLy1aiL1KQ
Lyx2IfeUKYXTo3rebOUeiI8g96C/0/dHNF/AWgtdOOYN6ZYIYLjnB9JlcSBF5StnqFPZMZMOhD8l
L6LceRluRQxYsnRlqJpPsmXJL5FvTKgejZ6q1xRzJr6WSA2LpK/InogSlbQHo3EOHmhqAwSmkyCB
K0cTWd8CgVzyQcgK6Ufldan3xgDDRTqyj5aEjTDYBRMj1oq8YXCyNSomvZMs/yarcqyh4CsCt6e1
OZdDyoH7D6j4KNR8mHYLFNGuDA3FO26pk5EJFSktjIeJYS54UX8+xsTCqPJdADMZq3OR6e0nXrm3
4jrI2GXRynx2W1PiC23Te5ZZvtn2I1hk4QDr3XuJ9Nv+S1qn982kjcQ2RetqKZ8looMnrCZX/gK1
iKRlDIZMA2KU+uaUhpTHODMk2/LOK/pfGSLbiPCyZ8rtIaOGmXjeuLexWD2R7T3fRbbF/skZW959
XIJVpiuKiyx6j//9k9EpDkT/sz/b+wzNaKRbMwXtDWRUZNaReUc+nPbkFv10Zs0iWAPRlYlAnJnr
pN4ZNG3M1iJbaiR2/qfd2GoHpVxhWnrbJg6MGBxqtmi76gVv/36mch5nRDaxcUw+nKu4tWgNcQXt
Xud23AXOuDwav/f4EXDHo+jNlxxRvmQQIK/DuLv3uqmId/Umr7+T0sjVRC6ouf+UsxQbLesFuT9o
etNpRC5appsI+fPIb8cdO0xvIRp8A/jH/2nE3tz9p7X6Nbs89Y/9YhQC/VhcuSIZhHdPy21HGStU
cWbkp1io2DuIUy6+rfwryyfxw6GJ0oViynoIIAxnyqMY7dRLrm6KlIa4sf/XaIzubbKJNuYUhIC4
N+TFjb/EnosLgT/foq8kooK3de8I9z1STHbfs2UmMnA3UXRcUL16b0fpjr3Nk0fm/DoBAyx2WbzN
fn6RP8tNEwNwRNOSUcfirTeNDAc060XRkmK5GJgx/VgaXhoZKMNGXGLUL/lZ4SRZc9jBND6SdvwO
csjTHvpJu907dI7uNZhdNuQCiHUPOKh8MTuyGYl1RRcPzqW8UxyWiFwnFZVvHf3Nu4OCk1LueyMm
Gknisko/jdC1p5qawjWyMfTWzeppIfoTWAIRVOp9XHHBc4ak9BcZg9I3lGn+Jgeh0+OgUPLgYrMY
zXJQkS2/mx2GiTlfi/MgnV7aSTphu++n/DNLAWVKgRy10hMj5BUsSsRvkAbS+cR/vIh+DIskXe9h
dJi83rpiA7C1GcrzwabQRqd1uD2teSBej/jmIuMp7p+4fmJGkWMco1Jzv3A5U+nbZ2Q69rngEMY4
85ywwiK8X6rIYkWGgZqNq/NYDCWoJ8wVNQ1coDRFsr4ui/sUUS01N5mXqNwRsJz1ppzcCBQfQ9az
4gT+8/OyAvsRuPK0LHUHnFfvnA4/xPETF1VeTMkGtkViWhLIlAgHsTx0hZzX0yO1dmJpsm02ybbG
kltWsnDCl+VdBUp0hX98plqTOImsOVHPY+UqcdbUNVlUiO8qf5F/JV6WsbljzkRuT96lTJStPh5u
7M3Qx7IFgzGFw2U1Omt+GIzZCk5AIpQupfTW4fxh7y/B3miXSvyZmG7Ckpjdr9PuMh06h8vps87e
42ph46TXbpzNOpZRR1dDMiD0z/lzs7Fwh2+fpD/Ul2oMCAJIEmUw4lCDyyZD7i5LKw4y1RYvKVco
LrwyM8rRhKx7ZeSgEk2UthqM0OT8Cid9U1Ui3InM5qoo5Z8vwJYbHO8O3ZgR7cnDxk+z0RNz/5RT
rWFadiCeWAT0Cp3oPrAa7TuN9iGyrumq5E2YeeLQfLyKOINU+ztP6WAcPJewa0Aio/BCUnH6Jngy
dA2LzUPCekBc+OPk9ggJh0VKRx/MLqOfct8TcgeyH8k+2AA2cM3TSIaRrANQnPURv/nYoTS5+Ukp
2QpZ0ssIia7LI3uDSEt1H9Tz4LlwXUIXNF15KOHu0yOiCvSS8wfxhj2749zwDxu+4ZGnJfhie3AK
Pu5uhLgQ1sweZx+O2/cai15gbZWD/GbOLDd6tNxkmqxMSE5v9z5ozSzpQV+wHHgkX8ldYE1CetwH
3yLzks90+APhHnZG+Nji/s7CD/YO54mAKnHp6oMcg5XV0JrcFPbveVb67elrJ539tFJmxTNFufeX
I4j6Kh9DYH5T+cpW5LWYdhec7KscTD7gNM2egSnTBPeL8qJstFJfnR908S9dToIviuPPo4XJxWb8
RgYTFGLjPgiye7sAgUDrleDUB/FJF6yStKXEqxQAy/85hkUYXXmVoWVyuaDiUSvn82kwPvmDM/M5
Hbqhb71yfgUK4vIO61WG2n+C75yD3CJZQJLMnYzwP2k6FozKzHxV6LYJN5OeaC+PUMxIu6HnDgg0
0g+498hMUcolxoTtkNkpG437joBYOlXWNOJp1fimcm9RmtKP6P790xz6y9reX30cSxvTmuz9Pisu
I4n2LkePzSLGI6789OvtvmLdKJQUs/Dt188oiVB1ubOI7hHeugejNG9D9sWLskGXb61u9G2yq3fx
BZEgoPiyGNafbk+sbDdi2mRVK+taND8ZxmLi5MT6VrFmck8SwoTW3amiB5BDsFEIEYvtk+aTVXff
T+UnjbdmJS6dYCbifqY7CGkjKXmztskcVWdW0ny7YoU7DtEIHCQaPTiuQ3fmqLY3XEdTKNAEyukM
7JpAeJwOkZfMDxJikZ0PZSO7ZBKAlMg2+4d833fSZsXRl7h2v+HrsKkmjyWFe5MvKxbc7FlSZFjB
z1kgujDYyV6XWOP79v59Mgg3MV//TBAqMSPWBzOx/s3i3ofuA6FaYNaVbUffl4uWXbD7OOBRAMoO
/ggHo/xP+oOyDfY6IxCVMk+n2+l/2bSnNPT3jXGdTHuoksOho+nDb3kEqjLIu2N7vm3zkJTRz7yb
FEShLN8BTvk2eNP2mGKA7Rr0L1SihLZyRjYMnh77nMq0AXdfLNGoCT+Mzm23ymUEB2GQjskzJIVC
2wF80w/N3Fkm1NbNuKEahEgkBF7rZhwCtkjGjNmatTe1bi8gJspgniBRQ9AMYhMh7lHinsBBfcXd
Sn+DUgaG8rbWwCiMSQfJ/Qqciqs9RhNKg5hswDwQTfBzag5dJOyerWL0dV5dHsJ5PE4ZcLA2PVJT
q3pVkS3NLFGOqsRTE+B7OyCTaj26LRFxiNj+QJsBFQUvA8+Tz06HnHLMNQTD02DUzlrUMb1cQdf9
uKYqplwm0BHASY3ItAdh1TSe6rIMhjEDTeIVmUQX9RkdQdYxydr2K07rGxT/izLuVLciucW7LfLB
aM1Ug57LFY7DuB1XqG5oI6HdXSbFjxIQ7Aim5yvp0AzZobKAQ5KyzoN4Re0/Zfoh/KJRua6QCcwB
9q2y7tnOVpf3qzJP03V59HMkMdCW8XQofcKN8kHtNIfbO0lUFBECoL9BB0SJnP3Yf8++AGT3ex8z
KHwbGsBkSaT/nuR2Cu1TWZ5j+pjqDuAFJ363VzbkKwxg/lmz8iW3uJMzXXVzxK0SshfZXLOUyfGd
zXJTH8fvN0BrnzZ11RdOEnUvL74t7Y/6rQSNBIiXCOlPC8gxRDv9waTnUh9JSRRFBCQtLRtotOjt
HEpIWzBnk3EyDVIvehx0bjTL7HEL5WpHOj33XMvGJdV1JKi56MaAr62JatNsF6pfJ1f0uw4gSNji
h8g2nObbcN+waz9PX9QflLy+X9ECH6HyBMOvjNhJoWalnUHlCkBcXMetDikJv2h0eYjgBgF+nVLP
334AoG6mIs60Hozzl8bDbWVLAjUXF76+PvCMh45FTgTzxGsdYNOjATWtHqxcA93WcnSeH1BSge8c
E31Rx0djRGEMGmrHMSnz1OlaypgkdOs87lYJ6sxj9fl05yJb7xp688TkKbjY1qhmkU47BX71HCzM
OYQth6RmKJFuug9QbUCpnO5T4gaqhDdul+l5iVrF5PZEhws20U9regPNcRx1SzOZ2xZSmioULHLU
UIMq56yeyyd4Yhf/EowPVEqoexMI12Wp7603e5SjbBK6AcFUkvN3EHkEzLhqYzeUkITiVVS2nmF7
kvA3isdXklnXt/whcJOPnEzlt7Jz63xsjLSHslgiP2gLtYmzOsXi5evvIFG5srdavOxu4JIwfEFl
+eUyQAi5qMY6ebHbZwchmwh83EQ9+llLtvbokYtcJHix1JS/X0hGZFiaY/iGIwP3ig70hUvCzJMj
cLcrW9LcEVWu2XWjFDyBSEJmJbQcin1uf8kFvI+Xb8lMpkl2HpnRFtWq9rfs6PpUHHVqO7ptFMw1
pAlKFbq2jdZbDAUJCEz4BOt1iLhXjPJbBJBPK+bmCREQx5iCkOn0n5YFFCIE5Fj8pTjgD0meUjtp
UEapkYUFOhpb8F8FblYbaJFW2e02rglnvlgtTJXjVD2Q1Uwap6xuqQM4n8fAVlxCZVSO59AJUGxB
wAbULyRIeD9IMBy2BVnQyfTSukYwoVjKJlEVKZvQ/zuw/w+ZwehRU/lGqqNBzqP1LXXtFp3zqtVu
7VYTVGzjFOurJkot6HECTAAVVAcTiK7JcVImAAJ9gD3gDusf3UlUPpHWzIxRyqomAQQo6MAjzhMx
g7uu0y3ZOdZkeJmYqTE7qV5mUAo/1XV/mHgxNBptUZeLhrc1Xh64AXsuAR/nwuBU2Y5HDwYMbjYN
2ils4Ap0L4XHCHcEaL+MbFenYlF/qoOHovBDapHJCcGVJKkAc4TnQWUbelJoaYBtNUe3t/YNw6ey
7EnAePsxq7jGbxvUw/w8nKnhzCCqBa0s3h5NNkjseHJsJnqLYI1/5RwNMKRLI3BNdQGCPo3mSuIC
OMM7sK9QGudq95LDQYHCU6iz9vRh1xPK6OPUzYfjltlFJSABsAEP2VNrL08WdbPLikUJrJ4kqc79
y7TzLUOSlGoKIchjHVIY4qjGnZfxXz0xKRSKOm95u70U3pVt3HgXEoRr8WWUUfmsM/rXBVZ2m+Qj
57H5PC+TdxsR6rMQk9D1uz5Yr9VHGs4qmD/HIvpLkrx9V9b9NorxuKgDRcsGxY/vRVOdVtyMmnrQ
LRUV5/cYAQZVWSnd5ZCd7IlyocSZ3UtKbWERrfTCU9pJTv0njJnsApQtc88O0GzQBPW0tb9ihOme
Uzyn2zppMEsKQVbO/ow/1D41N/ofdTmfDpS205SadKkfQgMWOarEZW87/jhStDNwhwNhahkJRefn
mX5Cv6wb1elMC5/PLVx8IsT2ItXYSEapnCg1iqbkbJ5LUEM0cTrLtHUATa4g5iQgbr89ujYOCnI3
te8Ml8PL3B5CL51dHTAw4wKNP+Z6Unc0clu8FOYIsm+s1JFtY8Mg9KTOne7VzR1IiLXXkOWCQg4l
DFT6vJAonJSMNVR3x5eHGjW4m1sm4+txgheIctgAbwwBGDxC8HZnqlkJIfhKNCGd/EwCQr0LQTQx
wAaLy/nqhvEuQQEhtajwOvFRQCJOLdLkcbLq8nVrzk7nVYoiPfXFp13S/gjiz9h50mpf1TdpudWz
iXlGL3mZKMLJNBWvJi3N2VTJI9QYG6BgMDGU3dB6VK0UQSG41O3zINg0xe58WrbvOjmNzJLO5np5
NfQvB8rAJf28Bptlkzze0h83Z60r6GAxDSFcMrepGo68KpjX9kPdbuzYS467o/A4SKqaXq6ukXjU
B5ydVRqujGCFlVCHbohT2kxBVEH5MpmcqaZNZrf6EcbYOXHLwdgIPRuIK6xMgJqFh/NaRW6QS3g2
+9TfgE83qM5XEw5Up2PnDZ9W5BS95OaC1DSwTdkYf6JVYea5Oi5DPYEvq4VzsGFh48fkHOP+XpeZ
8VARXSmTyyy6EIRSnpK2dakFRUWINd2Pm2G6djFJY6+GjXblJk5tWPVDuLYv5Q2mB+jx7nCyd85t
f253pYKe8awwH+zBS3F8arCXjughFaQNhT91SLh2NGdFcMRqTWpCMhXGCobvTE3nge1RLKWn82zw
oto7K3pNrTl1ICV+DLvnZH7aCCE91c4OTWeuARxsUHvGhQI/6VI3czo012G2j25P+W15pBiwmR2T
RcifoEmFHvqHTjxhQRBncHp9xd4NzO1J39ysA9NbRfRUn9rxUxMva0Km7cTs3DMbBOyfVdum9srj
islHV9/V+slWJ3Cf21IUTmXqUNmT8MtqXbXzE8rzkK/t1a1dno45MlOjuuZS/UZfH9XJ4EK0LwGc
bJz0SaM7m1QD+ItwJ2s4UUf8AHu/Vnfmmjna+GqfYc8pT/oaQfd4dHo4LYoV5bcIIuqr4nUwGxDi
YS8DJmg4Oj/aP3Je/QiXrf6pvBub+OVGkgVVT0QcSaRnKULnRFQEwOmW2kywAefr5gZ8NTge/Q6N
6mPTrU6ZR3cBQstST6C6IxVEVd5QQM3oCZpdbkzROGAboNvi+1o4+MaMKQ2aMpNg90N9oxYEX2K4
odZpaHjmzzPldk2zieFhUxZ4TZl/dIMqeustYtVDQcl1ilCt7nhWQ8A7wL1XUIo0ykXSqPNLnc8G
N2NqGI8t0OZBPke6OYZGkumPFZKkTbg8hlcEdCewWy9ULRVPxRURgBKUPkzPVSsVuTc/c56u4Xuq
rtJop4GlL6l3Kc4WQ6LwjLRwCwue+IAVrQ+HXpmDhLshAYhlP/u3s6/HfqeNqLg3ltYXG2eQtzfD
gRsCeAEjDwTk03xqp81Bfbfe9aeOjQ7rcbjUlqxvZ5pP3c9Cf7+9I71LgQzwN+XiIYTV1GOIeTql
c/MxrQA6H6VGn/6zDj6P2+ELbUjDB/iOJRuVkmsaPiQpAd/ZAIThYHLxYVCwi3hdsslAxl6xuBDE
G3rZwtxmGILbI4Yr2Ncd08gGiariNgEvxy1T4d6e1cuMBUhWIouIhCXoUxbiLN8Ho+C12zprdsZZ
BDM3QxjkziYDCnlHmi6lDMo43KkLbRaTdTT0i22xLVk7HsLPmOjCV6hS931a2evy0VigoQtMmQDq
1phe7RvaVenYBPd4HH5piI1/pDQzUj+jbqOvhsucfbjoQVmVbJC+4iCjHHh+JdvnyfkqH5F6jF8U
asvfacPjj+AzO1A/V22G2TTHKwxZF1CkCBegEi8oJ+tNi6ZBk82PxQOKaEGMjUF4Y0wsjtL0DtHb
QtRxAmZf6pnYRaNuBJ4n66lOUJqIkxBk4FTNcnRiTYveHFEFFrXtSB2MzA/lIxCqd44GJYeFnkRA
joJ+EUVtwBUTpWlHhSEYcYco8QVlbeNn4aBBelOmBCmQiL7czMO5g1yFG3QBDqi27Fkh4HbMThOz
9nWC8iBsL35jrDTlpUpyr2P0Rvr+fHy+aruB8oBKnjNQ3RR2QqDnrkasQC/eDHtHwfeEXolbGJ52
OarxxM0JA4e0Qe21DDEU28BZR9C3Tuo0IorHAjp5UJxolDWs3E3j44KOIAUg8HI2LMgzoGXVOrNe
Q1o6g0buQ0wu1YlaI43gxhOHEqwUsDr+iguAtrmsgituia+3h4R0Z/Y9h6B53djY6MqsxdQasxKs
Gf836IaPI1QuQFTy+uaAG6zbbKdPs3IxzLxhsbCP8BGWxc2NauacaV3ANv0bXsX8Q0UKKAGVUl0p
J6UG8NeFkq5lldbE53arflKwHTwe7WwUMFzCFsTFRA3GjY6nALB7gpd61VBGn5x+HuuZUTEnrEqU
62BwMSohUpU4VaPbT6FkRrh2wIMAdPlC2yIeIK65q7LznHpwhTRypMhRD9wmnVfFgpbJdB+AAm9p
AvQbXYpv4Cxrz8PHf3fHVecPF0w9F6QR0zAMeA/Grxd8LIpAudlqs1WGM+3CT78ikJIiNM9Zkeiv
mf4lvb2Z12Ts5CvbiFbl0Jo6ztk12pWquJrpsqzXz8IPZRSg2XsOvaDyqtLFOl1McMSztNk24UMR
+pE6GnTTkviIURmjM0IKJo87/J7B8TNnIWa8D5OtVl9Hnf5QGM9humSxWRsbJvkqnIXNwSCD87o/
16+G4jPhmd3Scg5pRwXr7EQ6YXOwi01Jcdf/UHZmTW1j3Rr+RarSPNxq8IjBBgzENyoSQPM869ef
R5xzkZguqFNfd/rrJB3Lkvbea73rHfC8z4np8VqYgtJOxQocAKHZQrmUjc0oYIb/3PiHGg/Rwe0I
YF0qxK3G629sfGMTKfjk3mrpDlcvIksHXA4C3EFs2iyD+bPvmNUq6M8z1GcVV5qDlr22yi3tU1Bu
kmiVsVdQxwdOkB+iYtuomy6iOFtN1qlqnQEj0RFJ/I4Gb0725CZgVRnPu853idFdjEfxnaId5dnH
KxGKYoKlvKugBFW3ATV3Rvu+q2qyfJaBwlB5gb8SjR0OlNqwxdkQ99IR7vzokZhBF99tpwVRwAqa
wGE3VPeNtSmQrKbboqGIWUvcEvx08bdCMwOrpj/goa5h5y+sC2ipDF7NVZq4mobNi8crGv3pFJe2
f5I5mj180auelE1HweIgWoW9Z3Sb79/R/1DjLulbhrokE+J+99my/dUyytKk56okDEfy18nnVCwe
r4tlBs2Gn5Dex0wZB0LcjzbkKCQVBcBaZ+AcMR8kmQf+oraWtHVYbIzJJe4v9l059loIdr3nSytD
8gDo2ufwN3W0RU1uuFj7VDNPkaCIdU6GjUKb6iaVa5K92SwurwqFL/AD0W3kImAyRb832uE7UyKj
RU6+Yp3zpKx4rVLwljsDRz7+I8K5oNzQUI2I838Sbcr/uZD/ukvLr/91l6KiqOtIzkdSBt0Rc+Vx
Od+wJ8X+mC4Wm+UioXJbiaqNrxmopKpwXuEa6AjVGsN/sqBkT0ACPmz0YEOVm8grwh6KwaOmk1vg
WBdf7mZYYMuMl7t0xV90AfR32P0EhkPcdzOtZ3xBCOnJl92A3AeDtQAp2XfzcicWN3q/jWK002vL
p/lcdUQ1EToL/g7pYLbzp2lJZ5cLG4NpYrIB7F5UN76fcVXBO3/ET4ooZJcqGjCEcdS4juX9QDPA
UAm6YbfH258sEh9jTygV8oozBQs+QSaMwrNicrRWIst3WhvvOuDHvNZlj+QA33eFeE2LDQqObzeD
Sr9cYzovvZf4K1PCGave53zFPNgbROf7V9v86aFd7b5Br6h+J0bjMcsIa3AYTrRkEdD+kGcAP1rd
tJiLCCA5RBe5Y+k27ww4YrhfhMbM64GzllvnO/wkGSARr3q0mqs1ZvH0IsxQZG2Bm6vExXSLxPjK
peK1xAWQbiVbIbLmgDkorsgpbWHpMUUhsd5/SX7Vu/xEqpjvir4TVR74EdvMHG467Nr7VThuTDJA
gi2HO2e0hsEL3Z2/qWlqcCy/MA1howyXzWinDCe/O1bCvo7XDJmyal2qP0FK/+FswAZhyiqgko5P
3bUnWl8JoE2pOBzTseKVoj01x8Mlm9zUeDWynKgMkrRjvopwBFYJKOl+iRjCEtWSpGsrOR/CENdO
Zs8Dpa/SbgbK0XLTDxKGvRilG4BAtARVkrKrWjb2L5iqY1jV0HDyH+UozZWbrsDIVWgIrX1QRg7H
peClCZPwTGU80qR/uvhtSPZd9NZD8NIp9krptwIQZPQfEuB+dIfnxwA9R131WAtQURCHN+xz6VcO
8wDfHZW52kxf+WA2O12EAHLjd4/z/LtSb3mCIWuaqGhtbfUrHRtv08bhG7vPgNQbDVwCzshtlK0w
zTZhnoKVIk0mC3n6U8d/QA6t/lFUD138aMqvnEwpv4GpeqHsE1SCupdm+KdvKeowvK7poiEDpXdR
7Zn6WlS3YnayhoPAWiVWWnfY9tDcV/zKxgp34JcGgJNMTXA7iPdMLwZ/jTl2MbtGtO76lQxCpOyV
6LYn5F32cTcZrJUQnoYC+m7wMpTh3uzCDPcwJ8TK1MSmkShuV5cXy262XVoCjHNht74uVWpncyYa
Axlw9vy+nJxk5OCIyBiCmh14jReB4QtOzKabRW4G84BBjLBXWTSQFds9F53KFGDvSsuwZp1hVobq
AGpu51LcCrmzbELRoyydpX4r08sXO37EPxVTI87NFO4SATiY9rdeR/wLd/ydtg3nPfImRmnPJqS1
IGLe9/uIpCzmHVewpaEze6CCUwgrvgb4E5yl8yxLh2NlIeZsd7E5ujJ9eqecrFG5Uw1QiR5LZ2EA
cY5fm1zZWqO8slTrPNbRyezZl8ezClOkmout1JKW3l+qT5f7ckWzYZEXbQXk3lFj1FZ6HrUQS62G
uQrDS6vXKMXTvSIfVbrMAgRzWKIis4vWo7+P2tkpiU7JQsnzLVbMiL+1IqvbJiMPOisOAfhiMGar
gRg7Qq0IMBhpzZrumMgwMenxp948RHX9FMjHTvdxdSB0lfCkaGUUmRctOUAzMlw13X1Cr1h5+kvy
AmasKWe3WWKWmF0K+QOjUTcfJ4oalJtcUGDmL6m6G4Lj1JpOm5GMlvQcSLB1o1fCjlvd35X4tGuh
SEsMjombXKve5oywcl/wJgp5AjDWElC2GlpuRBvfz7tGeJyHwgkBcQQKhQZjRo3/71M2VaFX4yQa
V0+Ynq4YGgwca3hU5AoHTn+Jl4F0DITEAA7ASJBOcnCuBvVGix7o6phkkB/U8C5V5e3YEbrCzvT9
i/QfNsNMr4gXxeZHxAfx2i7AyLLYF4q5P5KSXNGZmCHIWDXdNvSx4PYw4vVjOBIWwfjkouSHsN7N
QJsdfWIQ9uSiwxKR+OJGw1ruNjUxcTOCrTa4bdQPmd1zKCYCD6f9pOjPk64Q740aeKjWwdjYWtpt
K11ZBcap1sMfjgnpP85a/Ck12WCopJOlfeWfMY1BE4xG1R4l83XC17kyj+RAbo3+KZE/atgLJQEZ
jFLVc8aYNqeX+/7e6soXLwbilhXdULFQXBJltavm0hIFVWkVoT2yFG+GdLjMQ3VoZ+k2Ve+zSiF6
oHnVOlTCfbXpGXp3DIKG+sNgrs2AjNR70a6NhZARd7ZcHwGs85xQQwOxknxRxUtBDLI5l+dYfx8G
ssVQ0af0ZDG+/fk5t3CkB2kbD0FEEAWHmBG/JiMYrRNjcSzkJd55lUeLrxLBFMtA4c09XoaO5fe/
2paBGyngQSNuq6k4TAM8DNI3fGZiFVzt7qL7H6kE9YTwjqmjbApgyFsfI5VeC6uiFaDLStMWeR+T
J2HQ7cT/oJjFQBaDSxHa8CEEUujQqhMHXw8fXS2ueAyHlrxMETwRIF7tTkLnbwqOXZ+8wKTI9l2F
bbweg1uwZ9DMjdN00wFnmZBGSwHugMFWQE60JRFrUb9owE0RDjYczwP2NHG88vm0Yi1gGqNIJa8o
llxO18BA8LnSHjc4ithGewG2bQ+6DikwGW5aQTv2vY/tMQxEq38ypJ2gP6TM9yyoAQIhEUb5Jyse
B4Q4IxtGBUIaP8X4AE0xNMb61FGIzdJOytY4RmFwLVS7MFLh6JD0mqevulXdlWTFaecIoZtMIIn/
WJasqxkY6HX5+ooPFSF5qhb9oxpsyM0jsYjydjz5/nsGcGSHUnUzUeryoUuQZX2rdbrdMW0M+Weu
WKSfQjnMD5o4b5QJjbV8yPDALM3QESfYpUJJbGa10g0BmilczG5dkCM5B9P7TKJXVrZwUmYDjmUT
/wmyhvCogb1vGFdhcSfmUJEm5WbBs80KW3gaYR9Vuur2Qbk2m4vA8yxnDRdwj7f8JmOcaokNCSAz
YxRkaiL9r4Ju3ewgoF8i6ywrFL2xeAgl5bbinK7CxlOE6q6Zda8EwmsKmKq9Jnk9AKYpMNCCOyNa
nALy7aDz7I2A4VI04biZYXNCMxK2iRNImFsJ/rCpk3TLlvTA8kjCaZXMp2y8LRm9SaOj1YZd9/Ud
85q2H9aDJd0UyryOmRg5+Ad6QgiDdCXi69GDeFTawsnC8l6G/KP0l7R4bcA8AkqoqM2gJ5BGO4Ki
mMNq0M4UBnP8FoJmh8nTFF5k85Xo9ZHxdqyp7jgfiunWTM6RcUghZfUYF+p1tx5k3ws1f5fApM7y
S84b3Nc5ZthUJBlRMwav2XQqExR/OYQUBuJqeT8bMGTq8ffQrvlgC6DNn/6U1XttkgcXvualjhU7
KQCgXZ1sMT5yMrHa6cF8H5L9M2jrEodZ5TzMyUMrkiUwFRtF7VcLtlpabA3hWlZSkHbsCCIQeWSe
s/loQLsQzeB2KSNI+GTBCXA9wSDzQD5FWYC/+x4rvCL+PSaNHTRUrcVeMXjNkVZkuQtEB4YLf0rM
sJ6IppWv0zSSkBdQKWbk3TRUkBo8b+5MKVY3M0VAjEFWAseC4l7rwC67tQgza8zJEMiQzGK9WViE
ON8v61bdSWnL2Ahno1IieY3sA3aFAtaxdlClp0iS7JSvkMBkmVPCfrAwxfNcJ1dhyaGPBUpFZIE6
bA7Wt4JnWlsRysjJV1FB1NN9KDHxYo8w+F1TD2tZIjncZ/YFCkg0TxhA36zZ5BnVtK818Dify7BC
ZwaK+7zdmL3bBCoEjVuZ6GE/9FeT8MGqrvAyiIbkLqvyfRcbp0S777HsCpiIKxqUJXFbJPNWkBeH
fc44eAq9eIDDIaZnMdOemaAovE9iRupZQGRvGxBYBWxNp9sq02smdk+SiUhISPM/6vgRTgRmhu8N
U0pBV1ndp4ZqCIy3EyRAIskNOzh6cbNLYa6M+U3YPy51SZk8FYIb8yiMwXhOEnUlSr9NQGPip4EU
DLskyHl5d+b8VRWDj5DwzD46xrH6nvHMxVk5+Doua/Dm8ki/MRirGfxhZXdJAEMpznq4dv2CWXfq
Lz2gdgrdiFK0kbmj94yHoumpHhgdpAMAHHNB5smspFGCWEHeSMxD1aKnjmxAn9YXtZnM01rWxkLU
IyWJgj+1hC2vK3Wv7igKQMh4yDi5Kh+NlB7uqY7Eud8+DP4j5qsrv9q1nBwBSyKv623YwyZkomE9
xkwl+5D2HaDQKTqcG2k/2ksntaTAcMQYFiY3DNj78KwKw64h9FOoyD9gmqVZ4WbopDeBSEJ/NlxH
TqMnkaNbs7yq31tx8KGVNGNTf5rEeWuR+VoHLfFDMigui61I5E0vCL9m8t+0WXEogzXtV7cEItOj
sKCt94mUqAFnlSFdL6unwhh/fLBYaNpM3codXy7XyhJ8uoklyqdHPW8P1uOSF98ZGYTeAoqAaCbv
oS78ypsOkCTB8lmi1fLPSuWT12abCJx0a6eDwc5h/IqP5Gbug18SrYABdldN0lGR5KOOb0RB8dhg
50YAt8gZUNTZB/1Vwtod0+j9+4Ls2r8X617qMQODUnwHwfo/sfG/ILNenPBw963mGJYyCYfgLo10
MpqYdHLfWZDvWgE88GMCmHnz5PLRLIat2aJsll6VtLH91AD9rH934+S07bn3a67/9fuL1K6owP93
kVTkUGcwur82Ai8zvWy7wW+OmTytTJPJIKnk5bDkbYF/qyNm6UTE5tGblPsPuph+zKBFjCz2y06Z
mCRHR9FDjZqKxknRqcUiMV2LenKf19WZ9B+3aXaKKXjLc5fieG/ORoo3JloH/0WOKgLIYQ2ncAlL
LBAZwtOaVxxhuHova3O2BDccD+3IbBAcrrsMUMaQTr/4gIAJNhymf+RQ0/p+7ZOjsLyhGpRBHwvw
kUmA2vwuhuinGKkr+8bPW8YwA1vm5Uf+9V8oVCCruk4ynqvUVXsxW2eMzMsiWjeM+Ho4Ky1axiZg
lgpHnpWhjDe6yIbc1mC04Qm0YcUXYYQ2jE9h/AMV79oy8H8vToN3a9CqQ2+7sgwcMCwtMk6JY229
trl2TtLhJfOng4ZXcKcCO0v6g8J0UKue5sx8mHKYN9+/Uv/53qs6V6ApqqbAc/r3/sSVlNXMgnjv
W0IWW4M1r9BkNxGjqYMPwV4OwJGepLx2jaZ5GKPkgTfeoEbTrXNKvlKQIyvhwAuLfNMl3WlMgx+6
tc9e6C9A4/M2aSKMRdK3iYoyrnoltWqTJo+4xgjDeD/dgeNtOyzSl7fdb0LLtngDC+hGBsNDxvms
1GCZVwUc9OJuVCnPxydqWadWs/tZO0h1sJe1X317MqC1SCgIquUAInGbhCYwbFZwDfE0D1xC4S3F
qyIcSJkN5GPLy5I0p6WayYJ0x9GTdSn058gCGGluytDIQHc6bEvafT7+EoxjM6dQa41yM/CypVG7
DmEKTIVxr84EsuMYNLXqD437NfzP/SKUBavSpbfk1brey6KmqQO1bZtjacEulRlap8B3Pku0hpst
MQHLOWzaRAN+QdLAAKSCZzKSG/iqnOu6fYQgS4pugJt3OwSPoRY/K41E7sD4wzjnM5rm3ydrYWDJ
c+XJEm5wPXFsZ1OuFLWuj3RpXSU+lBoHiODfVs1STOWrVkYDWmo3kTitOphBUwE233lybLrSPOAz
isdFeWPGw41KGaEnPOOMOmrZ9sZy18/z7ZCKT53m237wGsB+zoyLwLO2kpGXvSCrESl7REjxcqIV
i/zoUQyVYxEKm07AshRvMgCeWBjflO6gpYbXqGhjO/0S6UsiYHf//Wr8jw1huR+gAVBc+Vu/wiWs
VAvbSs1qBjf0gD7YmYKhHSWUChiqTKarchpZiSeASFB9debp+wtQroCR5dWxRJ3kC11mO4D0+O92
MDRz202iWh2FZme299K8BHeb5WsGSN2C8qDmqkOcKPJzVdw38b7Vd1O+KjDxNu514o4w7ICkVb5q
aNpwRCY/ig003oPH1yIUK29oPuQKLuxe1h+/v3Tpik365dKvKMKNLOt9ZEnVsZjvFP01h/BV77R2
n4qvzbCrxXUyr3zUE+NJ5uPN01ydu2Lbxj/YUF87Y//fdeAVLFMmSrpytaOqZqnrfc91jOq94jP5
e1XQtqo0IP79Utm3412nwbhJyGiyeYIpd3HctTge6btu+uGN+ty/r1aYtaQS4BerWwsX/d8H2qtB
1TbxVB0joAv1zapxD141Kk47GE8YAvr/mnmdrcGTIxcJ02nreVCOzMzl/hF6czedyBfd6i9j7hrk
B28tpiTxxsJmMHVpTnzN6ZI9MW8am+hbfMvv8FH9sQQ/4t/aSYbvfg4vU+/OwiaJH7XYxWLfZYKE
sKQVKJ5W+hmicwCrQ4IQ78axCxEkRGQeb3CVgc8EazNn7mUT0ZFp9vfvzCcU/uXuqLKJK6qqaMYn
V/6vqq8Y5yJJ/aY6zvAW4htNXM2Bqw17QDAZKcQfFWQMLYfoMvjs2FNkRzdIpU15q8KbNDwSWGgI
LinN+XTDyMyICIAqzylqiQSq5LlEuKwxQHV63S7927TYZ+G+Lfc9e0jBaOle7hp7YE35tEeX77+b
fs2Z/3wRsVJV+XYih/vnMfHXl0vMQNLENKuOEOP43+/DU2I/7D5858lA/vlEsWPDS/GoxBbvavvC
2Y8JLJxAdyRcUHUug6etpBuJUMAlMrCyVWfcJgjEPGaKjuwoK4IhPONBu6s8A4qXBXBoT2sddR84
rjPYzJzd3Ilc1JAe9lqOb59hpbqKfXJ26+NzacMm28TLTz697IHCnUWWelp+WK227urgIuF3I3IU
cmdAkXeGy+/198yLHaRX9lvu7N8y+2X/xrZ+267o6+w9oB1/DkkRq57PEfABnbcwpFbp6oIEiXhF
SLSe+C7tcS97pizVNrhSbuc/cC2Dvf5k3WEiyU7rKr9hZnjZGRene/8RRMl+lGDzI0ldR16zHvFa
CU75A/4GOLjg0gHMfcCiA4V6eJvdtF7v/OmxSkB2v1ZdaQ1Xe1c+QZjApQnmhFvvodElWKYtplcL
c5I/BQjXf4KZ2F2y1OsO+d2wnm/yY72VeQwaljCCLXrkSq0a2+JR0Dm7SJu85fFAEXcgxmGAuPwa
5Pk3FfO15d8iL3PonO13gubX2bpYV+vpPBKu69KsO4H9zpB0H+0hKuPAqjp3ENO5/eHj4OGYv5VW
k5fdlvyzWv5U/mli9Sfd+Rf/EC7mvCesyBFv+WcR8SZ/BH8U+fPPJRsb0zWB3tbOTtM5/GOJdhU4
0OIXZry9tgdsy7rHdGPuIfWRrRj86hbDMqwFsCDYi1t/hXO4/SxjxsmhixNEYYFf2yV0yzsAyY7Y
bY3JKYPTZaoN1Ef6GPpACwML9Y7p6Et2hMAM2apB7MBveK/eKlL76GZQQ/2JQibYDnAdfW32xpCJ
Bg5qNOrF4Kbd4TviLOZMydbEsn+nXebCKzfNL45A6bbgZ0bP2DU3g/sRe+UOmfk+3Ux4ERBRjoN/
9Qi/hH9XX/qnineAPvAx31m/rCNaZ5Si+n30PJ2Mm/AsPHbP4QmZcfWQe2RXHrI7ApJHqF4P0YNx
VLbqLb95JeODJbg5jq3qLQvtrn1RD8Um3BJWsir2PbJj23AXBbf1iC/rYdqgp94TT+lqjrxhDMly
OePB8Ij2rtiI65SBKE75y99kNuyF7QOBhSdmbJu3B+cdxMjOndR5urvsP55SB5UWy1lz3yC9uJAc
WXksV+j9LGkSh/aIr3grwUVd05kc8BT78CJtrZvEPi0fDDXIxt14jdGc9+D9Eu23p4/TZto4548P
p3UeBvu0eXtxSdHksvk9k/2QOx/EXLOEz5Au+WZM453NCYwK4/vuh/3fUDn9vuz/Flu/ImuSROP/
7+lojpDPgyaujpTSjCN2QSQ7gSF6AYTnzgAAUfMHiZkW0pTZMO9r6GsjUwb0oAzrltbRn8cWwlq/
8yk7JYQUVfIkwYnUtK3Zi44S8drOcLUCrODSwlOx0O+k8tIP+lrKdnrEhDQ6FwpsSq+nR1+qzTR5
n8jgnQfZVSfMvhg0qlbrKDWjCCHZj7DUC3n2UpiIC/wl8VqKfLCMocZU+CCPPJfGMSALTiOM9AFF
l9HcxeO64HQScJMwuDChPk9MqlNK+zbahQGKJouguIFmD37MggpZWn/8/kSS/utuy1iiKyA41PvW
8ut/HUhFVA3CXPglKtMPDd6+QkFekq+DSKEzn7TFq0fhsnB8OIhU8HqJ/hY24fdX8RVDsSwqM3NR
kklkHcj/XkTe0P1FikbCR3GaVR+sLcBVascat7KPLs2clvCi7z9yqTyv3zITwhrlNPEkpOH8+5FC
U5lWVcx87/aUxLdpdGjqNeyi7z/lE8r48jE66YyyRGLFl7l/n5V5b8l6cTSC+6J8y8kakZsz9V2e
7pTKSSPQmJGB5g+FxtfPZX5KDhwPVoR3Y17zZKcojwZixIpj4j+U4VqaV/hza9MfiOMKXDND2ROn
W/5Acvta3Vx96tVNDaZJLDRBLI7Y/8eRp9Vuymgmu0d7xCFqaXeWulcQNvTY8GRbeTj0kGypXkSC
CBGKMq070Ej1sTdPx9bMvVldwMlD8zulXyYt9PuH82Xcu1wt/a0sW6RwfcnfatrKIuWtKo5zc5ob
EIA+QIn4u4Y3OECtaqft95/3da1dfeDVa97OmuB3XVMcTTwqxm7nt4KdU9po2iVkEsigp4tul8nH
fDCDy7IlNPAhv7+In7700mz+td6zWpx9ibjQo6J9zH0Gn2m3oNsRso2YAKCf3v8vvevVV77aXrRY
DUapKJZ77MmZy9C8JOsscYH2AP2hczITgLZQ6YcfH+81oUBnQxNFnfACYlM0HcHgv191nnQklXJS
HJnTNhCT5r7YNMy62tHAU2GZKSizutPYZ2t+VmW+0I8/xESq/3G7ienTZMJZFVKZvvTuRi0NRixn
x6S2G81OOwivCHndDvYAo4qRNEVeAYc5eYBsPXQN3PmmX0t0MdJt/DmeiFGuFJRVNkJVSDCEZWQ3
2imjdMdQmhOYKd3CxmbGiPQdasHFOnZLtl9DHc+o0bADLH0Qaz1+/xrJ//Fg0SkDE33u3GT8/Xtz
Y6kvGPPl6bGaLzFEBRP9LtN83t5VjQQECJtcUPAeX39ipmLVECObdUvCKTotpPu/zRoG2SFq1lIg
u99f2xfQgYNMB8Bd4GVzYdz+e2lQ11Wh6tL0OEqMWIh8pViYq4lY7vUofHz/Wf/1kv3zYVcIh94l
KkmoQnKEpyizbchYxjIgUg+82LG4zStnVmFCRZAnMHzLau/7z/9yjF191+Ve/LWcy8CvhrIM0qNl
KnYI7wD4c3mbJ/GHOce1fH5ZTaSdagSViJpmyp834q9PCuW4aTu1QvHEVjWm8rqzevu3IYXY4DcH
kVgojUF5jVBsal8lmJKhj90o1BiYYy7hJw+V3mwDdRMk4k6F+fL9fZD0/7gTqkgNAQGdYDvZunrq
ZaVpTZSZ0bEAyyFN3XDnl1qAHHyRL5mEZvEWowmEaNVrASHGXDjYRLNhYPGyZIrpuKZkLiwYkGvM
BxbpX4MZw72mOCxMSTwuI6emva+Gs5KuGo6wm/pt6BIwg48QZpyxh1rK928OBL77uNapN/6IVH8T
1h7rISZvLL1pXivUuYSrN7ReOchXg89nhgnLL6n1yIrPt8pKxarhkp2rw5TfdxgzCUicdoa8ZUtA
Vn9r1XujuaUj+GXhHAPgWCLIO6rGZOe3vV39kfXfyLHlyhV0t2i8vL03cMbTXaU5oo3Pf2fn6Q1Y
6QXwA8oEJhk+DFyvyBxjV0QuQ8dpG6sngeuzhNtSPgQNa/SURR4BPZkjYNHQDPsC6XIOeSVDHX2E
FcPpgZ8cVa68o7VKmzd064LxnI/eoG1b4ak1b2Z5pUJObuA/uTGElSN2UZ8jKfm5o9WG6kqjiOQL
orKwGegrpL3ITFShlKZY+WGD+ISw/6nKZPGfd+Vq0WYqdRcoTXR86eyQZDy7fESkNVpnK1jIujOx
KuY6QT1BMtwtVi/M019aVH+1Q0LnCb+hPP7hkv5rH0HWBB4o6TKZO+rVYcUoPI27RoqO0kP3ZD0j
RkWqA6UxexH/ZEfSRyFRpNLq+1XzFeuXIdxhimGg3dBU8RoXzfQc6mMURMfplOi2jPno00T9/2CV
u+EcvtRHFSeSV1QDA4T3XejMG5jvkojYnfrIRVhDOZk+Nhdo7nHjIGC74zZxkBoY5SeM9j3M5uB1
M4lK3PZsqfCP3em5vKS925/rc+o/dfpP08UvzQRSKXDe5cgHYv1yJ5vOH/RZkMNjrtyX+sbCMbje
9OIxspiFr3RccPx39BM1I2R/X6pr4QmlYoCec7xnuGKG95m1VfOtnr4I/kYMV9pr8luMTyjBvr/5
Xx85AjZrKUA5Q0H4r5PdWtLthFA08fT5gBI2PRktqCaZh+iZYBNRLi9gtIVd7vRD4SvJX47Iq49e
ypa/NvO8ofGNIk24g/EpFvsKd3pQpMkTtZUi7Jr2ZjTX81uHC2EO08JObyhTMswoDCjWtoKlDLBP
ZJs7Nq1Sc2bk4c/GjXnpJRcxHLNpaIlz5wZoG/biTlCYbbmi4SorBMqfUvJUX6Qosunl6KSSvcFG
Jq8qyNfVWo9xX52Yz73OT9EL8+1CsSuyXxH7y64sLf4gpDcalwkSdb7WJgcnihhqxMJLcLGGiuDd
4kQFMWLXYk1hi7CEiAQPVybugk3jdqCi2FPh+Ob2HxH78FNwxMre82/xFlSBxEL7HplBsvqzO9Mk
7VuHH13E/0BAop24Nb7HWHflg1cRZAbl/qeHsxxU/2xOCrnxiwsHvbCMK8xVl9Dkcl+KfYLg3DpI
4WutgK/NZ8G4lAJkyAIln3akOjSl3IMsAlMlLEEhc+n/vSORSkboICtJZ0ahSlcHaqi3UaLVIX4M
JMJA2zHngw4xGu6qckB9n4g18EjpKOV7h5xQ/6GD/VI4X3361RadNDXRYyrmDjWeDTUOFbQP9Ak1
fQIj0+iHqb+6lKv/3nRdIvNWEw3YmJKhLOXuXwtCmVQtn9vCvKNXSJd33mv1g4B6VoDk1PiwD1KK
7r0BtoiUz9gF865FszxuAxRR4c6SGd0IHxFBWG1Wrmtd2/tU5NFU7WJtQjpUbnPLcnuovqwoKEFB
fppiwGXjUst7/qLzMCCdWcJ9Kr4gEfh+q/m63FHlLV8PkEUVJePqZrbVOMIETYy7qHvlZkLq7Wsn
FC/p9EO/I32eGFc3khoRnQMU0GUfvqJP5GUqxGklqXcxkOURPdjC8vvIZs9qvQxzMKxIFSeZ3LZ1
1IHzBEegEPW8vsidBmVxQLCQSUNeCfHiWY0PIixhskD6VRlC3aSB8qxHaVr1u+xdfifskmB7xDTN
6LClVDhgYGvZudG0Cz+Va6LpVRf1mP+eMIs/FmxV9cpHafKCUSBAN0ah08HPToxIR4zGoZJZi5pd
TBzhYD6ToVDYiGjZ7u7S1xzKqd3etb+R7OTwG/GEPcEQtW60yi72/mV6TSBi7VPIPfj8PcuVPdxP
H4oFIo49js2OiO4eri5D/OhYvlrvxolVjMD6oYDYeYcXCPUzSmog4RDEH0LpIX0fL+ipl+bv1zgS
do1DEeUoBjPr79+Pr8W9AuNegom+RP3p8ufE8q/XX1TKYKraeRHyuqLu4hlHxh9x49R1IPSkhCJD
i92lJJnhj//B2kEITlblaOqi5/n+YoxlrV2/QgbgL7WQqltoAv5di2Wjl+VQ4PeRbtEFb+sVlfKa
lfio2ZqdbEZsrzonuhduRJwwcZN8Cm/yR6aC1l103611Bz3RNj6GN8PaWA1nLLN/IUI5IS5FvbfH
1wlluPxQvAj32ONv9Q2l/4Rjyx8MS3bd0f+j4Aavb+qdsMNzc/GxJ0CD6aMn74MH5Zgyofv++/7H
Tge3AHSQLFsTX6Ors9gKm14yak2+q8gm6F4n8dAuFlP4+RAOlfxQdHwtjvggThYZEyUYKfp1277o
dHOjFu+ydKc7hXxnCu+4ucFuzgsnyH6oxb5+NUOjxlE1FfDja05vHEcy3ywT73JMcsg5IjxndgdV
skWyWaT5h11u2cX+fW8gaSioNzg9iSS9rqcUMS+BezTxDplFTinnM+OdDjKJz98/MPWnD7p6YsOg
xG0b8kHD6MEHmVKbd7LGqISdnukyuxwN+KtgrhTMO7pbFfMeUpvzjZJvJHM1kUutQeVelM0B7u7o
5l6THlZwWqL1hQJjozVA0s6hw17BVsMpBJdpYCOIXUPaj0upum6pYBdD6s333+1zuvLdTbzav7NI
DGO2CPFOwBuTZl7cTDo7nXlrtBvxqYgOWemoHwtmO7oKZRuy93Qd4A75wCxReszUh2bYFr1HIy5V
a3nciDQB0mrG8rRYpFSqvMiaY3UXvBi/lPfmmcC9R5zrnvXe6UTIulszuWv156xej9qDvDG726k/
squiQ/z+qxpfz3zeF0R5KqRNjkdz2Yf+2vTKuRh6tWvFO/Ep2JsHpj8wQNbBjbbHQAR6EryMkvJ4
k36gCMUTMfqDsTiMf7x/C0+5ITaxAc6843vr2+TRcuZti/eW6WJ4l8DSanGgdBi5hr+tc3FGv0Sv
rmJDg2HuQTk2R2gn0R+I3XinUHiatogHfInuGhkG0DwadsbsxhHSppMucUen8lDf0nJ/fxOU/6Hs
3JYU1bK2fUVEIAjI6WQPIuJeTwzNdIuoiAp49d9DrYN/da6Kqvijuiu6qzIrESZzjvGOd/Pbtfyv
m9D935uw/ki3hykVhNmAjnX6Sh6dPj5ICR6iGMxicKb264jivIfx3AF63nD9Ckq0kt1YrfqvzG3V
c3cqGv98i1oTyAR9DSrLIyVNhnWGqw0h0mg4EqixVP7lCf46CX4u1l7LIOW9p3/69aL+6wm+pbOp
XuEHJm+Ddr2f5V62dgpmc2iocUVBmlThpU+YERipyrFcvFDXg8Wc0B4XZYJi5/Ca3I7QHOB79HBA
edtVb/pSbnZzWSmEDIgOaUqva3DtXa3PGnfKLtGnpoAmhskaDRAz7sbGi/fPD0X73b5pdpnbqCof
T9N+1GtKVdbl9SN/EoKA78F5+arsI7Ns9ocXzi8EAa97DAns08W+Vy5+PbcVZWgXRTCWYdmgaCA4
YaH7xLBm2xkh4MuZre8lDUI0CJUoYWq4D3x7UPsh2miPdnzB+jgfXCrRWSIrv2QOHvgNLlxRjlvO
3TcqcDurw4vrGRNGpl6x/fNH/t0y/Pcn/oFjIiZdr3va55OssZIi3ULq4+90/dvp95v7qgMIwFrV
WTG97o/FXn2qY68pOf0eL1x3DpZ6iLMjmg+G2vUz+fMn6vwK/P6xOv/np/1ooN6Hzrouzi85Ybhx
ZHJqXfr4bB8QFVHAiNv+bWLKJmqV0AlR41r0DQ2aB5xtXqGeCfwBVYIHjw7ADFuNdHGRcNXMRmle
J1gnV4h3MOPHypfK8WZLN/Q4Ln5jLGr8Mt+EbTwtA4FLA4RUp70JpoD4OOAY1l0etxxAL+pzRvoI
ihforPTxYaKz6+FHUlnN1eJLTtEHdejaPz8HB6iXdYhhAXIcc4mp+WmMTAil4GWFteFICrMFYQGH
r/PqgiOPeGUW+hPdl5atsPromwfGAKF8ib+pXJXCw4Tjc2vNTJq1hZFOl2AMKvvqL1ub3j7NH/e/
p+ASxLNW4HGrP+7/4Vnw3j9zmIeK/SSR7xAdiP7o2WWGWMN6EmWRoi8y5rdOQMZ2Z/vGSQEZCDwZ
pOaV/xHvK4eRW+cOtXdrv5XjadOMOL4OGXOZxVnxzTxC9nHCoAbPGb3FvE6SLSstSFFPFcliTz91
+6cOmmR2lvCtuAw3n51IP0/Md9Ahi69BiAzoAO019+9nAA6nOiVPwJTnX1rc32A+HHFQH1ur1o6s
/3Jp+NdmeX/rR6OWmybBccQEj06MYb4HShB3+z7U+u8xHcsuIwUlhIR59qTpDdPmpD36vjml4L6e
uDN/ee35ub95SKqu6625UZfC7UdBur6Wvcuh/DTw1Yqui040D9E4NbY8xVGD7JeOqH30SeTddPZs
0L4kC/Q6TVr3NTyh3Vv82BY7xcTLcfnScENG+d3+PpKu/gkmHb6puEB8YCMNr2jXic0ygewF+TXA
2dnT52AjCcrB1upTw0OyTK/ed4Gh0Ej0virCsO67w9m9kmlENJAr+2yO93tflcTZa0b1OyC3IbOa
Uc+TR+fgRLoaAjjxGmlkOh9Ai4DLt5Krk225JiVtbpAu77T+gSQLmIF28o7rNqPjeYNg4pR/KeV+
00fxwDGP6skMRCiMf+x2unFTu1n1bpL7l4JudHPb6Ln3BAvFSWXtHM6BAfFFtuRVN8Oh3q5QrT0w
bebFQE5DaVPBQyNa+YSjo4d08Y7APYNO6eZvG5kK6twTc1y8XmAP9ly69pwkqypg2HZ4WWszQWre
K721aiNgYGt5EgOA8R2h2U2EzWODk7loRaad8L2/H1yydyTv1QGxxT/MNl5JJ4vkLLlpSUUIQO1R
7DJ8MILPXyveX2b9P/eJrkwLpusQYJDw/G8JdHg8z0be4cUwfdVF/5VQ3VIosK+yls7vgUZgA/AT
eGZ83d8jhj5HxZKw6b2Kt8mG0r/jhSZF0OTLzKsyvytjqHhVQhOz+vhq4qhioZ59Cg33OlV0sTdh
qLPHu6y0tCFqtEDfyzlltMCvlrLlPD0SBwM98mZpVByRMalmJg6sHNZCzxnwie6GCKSxzF49kGMZ
GuCIt+I5yV79vLaxNpqrGL1ywLzA8/EXz603D4Ggurenkp9wSNaXQIUkiAkzcgqFaWF9TqQn+MYI
U6E3ZYCEzw4PG89kbI3dI5SvMmZ+JV+Iy+EK+cfNo907Wa3QMbM/mKLhmsZ71HMZMsnkNu+eJB6c
bU4hFgjgDf9KjtBybWmEhDEerpwPzY+O+CPAsg93lwI8Cjyx9Iy7fUpLT41KjkCoajvIidkOmTcc
/2Nm6RNlbI6q5R26q2Z1CewAXpoe4pOHW8yoioGK5jfvvIX4ixVpzo0E7+eYJOAAa8RKfLZHfM4V
l6zbJ6nl/WfS+36DBd9cbsCltHDn4VRVSwswpztltKWqG0rfeqvpIWa+JlzPMcMPwJBO13thFFV7
Vy3mox63mMvgpHkvhbH7tHby1psrTg9fRATAOcbjtjJ8HFLk8WFFJYnV6inDwgyXULtV6PGkrxaO
GMoXp7jHlBARhSjHd3LUruF9dAtOw3pzHBA2oDP7JyQC8qgCJMQZiuV1H/8qnFLODOHH7CYPhNFc
OhTyUE+MGJFJdwFcvmFHh+CJhb4R6oSM4FuT3JanBYB9DxsCTXSmNSSItHBBwGQgsp0aNNvn6JrK
W/oxznt9oA0JoVFcHYJrbUkaNBb0Zf6hM+reQ+jix9V5h5Fid/ugfGNc1l0y6Jeefe2zUs5TBbfP
Z78iAowjMrcbUgG7gTTCYqr19qfwQI6DQhtWeWW9vqR0vcB2Xt2RPDAoXBX2JKE9B695EQEQlC8P
QetFj0h7KL5ulE5T/bt9wiyIm7iMzPCW5FdhLotE26wRm1D19j976t9qUg4VfNRvIrd6w4NXpy/3
EsmLnv+Mr6NsAnG4G7RZbv1OCunuE1/TG4zVHoZ4Fq+mVmGh0xrprCm5sBPbSSS1YJqMl2I7vMyb
voTjEja69f5c+9cPZuzOWiV2AVV0UXrXol+e3apym8rFRfxzDNeQgTSLs+I4RQmIR8+0rsT1yzxg
52w/l4xo3o2LfeuhEfn2Oq3xaL4RM3LYv1/WEz9aPFjX5ClrZ9HMcYVcHy0ND716nGvuY1H4F9xG
5cFhsE6V9FoJBDXn1dm/b5qxvMU/ijOpa6AwFtc3YQrAFgEIWjP4LHpN8qnG2mn1eWGYmm2euJdn
DpDna/ge6Yvn5p2SmUZ9wPLiMWVfR05QmonouilczsXVYWbiIjytF/lICeXRJeW2leFtdifusbAK
BYTR1mCSk97Ul0ckaWGpl+vxkY3/NbwgOaZBeSsR0j/eswXZCHEXGu8h6Onh4xDS41X8qwfYzATF
VH85PH9XvLdmVXKruTHRavxoweRnZajv/NwkkopJ1W0Jf613xQakzqxCWh4ZyB/987X/557hl2ru
51HE5IdyldEPAqwf6Itc101mXrM6qT6WwmvRPcT1O752xll297rXgVaPX7m3hn3fxfCZ7RNRuj4y
bgkA+pX7WjJMR493ZmSYV0tZGqnKtGbsVcSkRZhHt776Mk4JV3r5jvjcdgZTvJs2u6gLNUfdJcUX
LK6xXijCt9l/dumh2fuvgQmRaPHB7UDGL2qEdV51Qg+yfQOm5jJxNqnZHV9UT8JaH3wj6FzG2tXO
Mydfxx28xhv3du6f6W4e7Gm6PmTTNGXsa+Y5oP8Jb+Ym+wsyAJXxv3UlQ1XKHsbbwNo/Rx7qoSg+
13tRtxPOw+wSvMdr9uepchty0FabcnT8und9fMmRYaOpqdl2CKP0O8UYE2kk+d0lXtdrzC39T6oe
LVQ3WktARztDDeTdTxaK5/SGBR0sNq/7RTud5QzAke8ZlrmiWJTge+FR4j+JcCoj0nI4g8oh7n3O
y1fPNmUALK2H99FhbdeaDfyKWQRiCpX6k9y8+frNOdBmWbGdk9kJfZLfz7D37bdmHQjOOQ0l2T3v
iigj4+iUZtsT4SCgxisKzxaAHOnOY9eM/rxCO/+t13uw6jQa266utW49/1ssnfOsc1SerFDQMSpw
Cg5kw9rTKTyJpJ/gSKGp9E9kVhU4N8RvwvD+6if38y3RIHcxYtJlGEkKWLb8o7BtjPIu1yflM5VR
0bSz85fTcRFMT2r7vOzOPm9xXd6/TeBXIe9QbGBEPDqMFrwTIhcqHpBWxf+8BI0VIdF+Wshok8Ms
nzWh7i2edoTIZnXv2y7E+ZuwcxHHktAtttVIt94BcC+7LlZs+8MBLcaRn9qdNTMofFXcoU8WxwWE
dMJF9E2nr4fXCXVuIG2Tnsf8e4AkIzniVrVsnOf4SBcCGchCTMk3N/EhvNoY2Ua3AZl+LhIfOm3x
iUaSA6P96ZM2uzIAehLqBCnm/CJUF2RnVjvExAfHwpJWxUnkgTM4o078cvpi/gy9j9Xv04D6ynDY
nxtpTyw7G6DpixgM9C8jJZOTqE5TSKnqGR4GNmtxmLwvIlMEzsLP/SloOnQDNgaT2Hy8Q8aaZFJ6
TKU7R+vx8XGXRUn+bl3LX27e/zQ0jWTd4C5m9xYPMX2kZJC1uYG3MVJ0YuiQVaX7MqIa5uCrtubw
YJfRZbp2JOQMiv1ZISXKRdrCn+gnhoh307cHeJIeOdGxiOS7iO0gs1BCn3QMZqU/e7tRvcRZZKZW
jN6yrTosIFJcLcQZEa8EGYCIhLZkqg0hbInXfE3U2Z/fC1TZ/7vh/LMo2xaC8TFt7k/7KvWoXeS8
LD9TyJZJ2+fxfgj8ZBavPYYQ2K6svXdf+jIZtmCG5H1cc2wIGY0XvCK3Y0uLg2nVORIuXBY6WEt8
tb2wjlGbVZDFAHbOky1ZN6vGQXHOFywwOVFdfM6U2fVbde9BTLxWIAkNX2TUUkX4Gr1WxYpeBZmg
u0I5tMhnyB/c7XP4Gpjw3lCILGJkXTDL3mI0UaMGy30H49YUk2kkMGlFbmEKf8I9pK28DCmRQOc6
fzJBrcVlXKJbWh/DMr4Q+vCxC8LhKqe1vw+wzc8ID9iTE1U5eE5Y+IojVivFhEqZH6YTNEZh5GfA
sxHIOTTVaTZd2xhdRE+ylEnz7RtsurWFW5QZqymaC6/4KskTQg+Em33cfD0d2X3vzwOQnTAf0sNb
1JBzzB8slG3d1vzW2OvMVXIKNXFtU1/dsk/FIkPhWFa2lAIC0HXWEGpfLlNmL5tQzED5wnusnEyt
95QKNZD72fdjdBdFQMyyixP7ssYmXo8KV+GwKyZFkL8JSrpNOo7c1+r2m+U+k+L1ojWbCtsky1dS
BZpFY1vHgEI+RDkC3j3GjkS1suiloPHb0M339OqtnTKq5tc47DjMtcOzU36fklaRBwEmJc/WkQKk
ROsRmZTeN6/S9zEGwUHP9xSkg5n+2SqAPUTh5+e/DL1+cuZ+rW88PA3VZMvF7eLHpns+dZ9vSbl+
ppEhYtz2u2yIkJhBnJ32eVIz00WJnkBjO0U0FEkg7BaT7L+c7D9RvX+ug/C9DkeAAmr0ozC7n+5X
ozzcP9NOQvFinvsPQsOQPBV2xeBadq7mqCwHHWVQgncDVa+yDeNiiBfM9rExIobs8bARG9w2UGnM
7W3XrUPUQLSZOonJhwgeVm9JbsXxPq7VFckoF5LXyexCE0dSyOsR6NCxyWRQJ9dPohC3drFoet93
TBCs2yGS6GVWPZwKoD96BnFlHENYgGHH/5pIf+N1qO0o/F/14j83A1aHAuMCM/RfD+1fmF65Nt9F
nknN1LjyMkcLhVw2O84ctxbEC3v9jjXYOGY6/1orVn8QjtPvfP6XjU/5yyX8RFmLmwar9fiZnlFA
QlnD6PExAbDWxlhNZvvOF/PQx1KbAyoedjiukoCyhyVM8CAnz1lPjZWZHv/JcKC3ws6uLe1p2zD+
+POVdn6UhP+5WT9WzvukKrf6evpMm/A1y/0s7CJvm5OUjcK6S7jin3/cL3j5v8+GSC+eDFT0X4Tl
fz2bj3LTQZZ4NvcvxLBk/do26UlunGwDmPHkN7QbIUXhrmsL5JO66N8mA2Jvw1Sy09L/vv/lzfmF
9/3pgn6Ubgc5u3+6ldFMNYG8+CaSE9WFukUqSsAdUM+a6UDYW747m7shPgPVuwhAV+c+6sRgJ3P/
avnU+2jV7OON+ZHPqGJL5I7u379eTDVUSqu/3MLfr63/dwvbec6/bqFRvLN30Vs30wzmR7TIN20J
p44XcVxaE7ZubqrYVcu3JZy1sI6ktzYifIx8K/3LhbSL+D+3TjdBCdFw6dpPScGZHafoolzicIet
9NKEFD3dY1C7tb3q2FlUWIFkrekXhOToy91T1KMe+ecPB28z5z7oLVSLXLvM2Z+97z9fmvLbSzNh
DELk1RBN/tiXjzBLjoqkNtMqpd3OGR/FSSmC4BHtumA9hHj00YnMB5aVpgpdyl+ekfG3n//j/X/n
SudwrDUExTRaHPvEPBOtaUNkgpBzE6tCnODGT04hegh7dBDk38QMkIHz8P3D2avj7uroZo3e0e6N
+7WDMR5OfZ/RPQ8ujSV35l0QDXHMg+Hb6r9sx+q5YyrJPbh5ijS1NTS2UxJxaWn99zvIwaELD3MY
uF3ourEroW8z3If759v+CxT+z4r4123/sZmURqUf9IKX6elWFm0C9zyptxNcu1o+SCGSLQ4KIFHW
R7ggyqs3nXo7UmLA1NrYnZxLUhTiI5KjFa+KGXNA9xrELCZ3EgSj7jfHytDAaTAnFNMaFtgCkOwa
aHHf8YFKhZUed9jWE1SQYeNee9owLy0VQh2Nw5Cg7f0/QdDSm1f2cXP/sujUHzSif7bSf336H1uJ
KpfFWjW7zRTjdzdarILRafeIagMavdvTsSKlIshwGP3i4i/0BxvLGqfr0aWVOXes70qeYD9BQvbL
Yew1kybRevPn56P8duv41xX+2DqKjGwi48wVXhfaw5nFyaSwara4k/e8hgRfiMFZhAeUzIatff/t
9vzunTBhlJA22dr+/GJ+/2vfqqriRlLJUWbrJyG6tsk1pfRQNDfrxE1nhSkY3pk1cRsODiNTDDBv
cSF5RkoAHPwzTlCg/XWQnwhUz9iVJV+eP0eZGaDz6m150H++V+rvDkYImxp2FS1F9CdWgnPzaX1/
9z7TJzWtimDJuk7OAS/zXRE6GqZhZ9LNItAiQyhDpXbVwfouepPDRAvLtffEWRSV056QCczhTqpT
Ks7xBjr9/wnJ/Vp0DAlBdWB4YYjz45FCEcjMQ3XgrtoAvAzRoyym7Bl0gE3/fEe6Mvzm9g3+8YZD
WpOh6P8yuPq5sT7XRlmVZxPqdfRYXPr62X/YVYiVBenCVDe5UMLVmp4e35BRHM/IQRdVunjYdcde
3ITurdwsSgycezlq7Re7LzHlVjr7jGdd/DR6Kf4rbI9Jb7OSYNLHC6Jvo/QYg/gsIj4gtqOF5CwW
OHPs9/gB+OP90YsaD3eNCl9W/tEF5RZy4vA4jBc9aB1hZIztfCNbsPLpNzkpk+ja1h5zjVBv4oHg
36qo+sPG+rjxCtPEqCNID564gDaZ2MLQfVDVY9Eh4ujhpi8/NX3a1RCfMZiqcaQuzck3BiKJ/31z
ZpoAJuHDD6jxF3fbbwSNCeESsT++r7AMICAd4Mqwv79nsrcAAcYTlAqI64ZZSpYTl9C1cj9hlrE3
RZKUlotcr8sBkYEm4RbJXGvUs0eYXC8pZ49JEHTs2BCLs8S36158iLA/QUvETbht0OT0eSxHMVuc
A8yuMSqwsFTZ4P/QX1GUanTMrbgKbCe2I91JcVdAow+96zDe9xyENgYsEP5UifzUrxPUK32bO+0e
l2CrWwywBRG6grpj5ebCPvftmNsWfPzJ0cLRRPriZw4AlVR+agUG0lhoSTxa3gFJTxa9v72Iohn/
/qzxogX2aAKyFV+rLvgbHPOZMzzok8nFth/tswMXCmeA21WEoUG0uQ+mlrUnWwN2lVU+RTprP2rP
+d4zlR9bvWicnuMx56E1KN8CR4ixHR25IacBpqiiM45Sf6zY08PJ3tSrUPZxd+BTv87W98s37dm3
DrTg+dbNtaa1Y4V7M8BtuLKwvcTYQ2Rz1jYeFONnKov9YZx2Tkw8lFhOI3s/boLx2DeCiDgbF5Uv
TnWsrx5iEsae8QImvT1jwqCJxb2P6K5FLmryk0MJh5tkUsZgCn4hWAwGq6NxXjwjIjsN3iHEeSz1
xq1dmL+ZK3FSuOvRaQzfLJwe2b337Xo0bUhR29QPHadvxs6SSpCl6N/mt4h6gpd21uE5dpXw47IE
WRak4k5fFp2bKCLft/rmtKb6ruylFXb9sX/1vmf3RbSQGx4C3oq/Xjjq5ZG8STritsJ6n/AUIW0R
7NqxCRLIIEk8TX5728xbiYJ6eo+biHrT9/KbV/5q5ck44k1qESF6UaKQvVlk+6ROjWVhUe1/KzHW
zwF6XRaqeLqRaY/laH+JDXumT6GlPHy8/drilxQUNuV8xhg/6oxnxnEYHWO0YiR02xVKX2/8PtN6
Z0kxViL4YnaawirhEs5O6ByGgynIGyxG/vjhwptm8L/vBL/Mf+pZOLUw+oi+65dzt1MLkxR7ynv8
zXt8FjMcQlrzj7PFulrALEOW4UQdNj3odszLhbzKwQMRdwstSH0rt2moZRHypG9icxRT2gf8gV7W
3QZnVTw1wSIDdY3r++HmONoownrE+6uHR0r4nDnT13hj7DeKHdJ1fIhREj5r01G9ZU8MwnsaDozQ
oR+J/CmchbvYhHvJHqdpE41v7nswZR5eCy5h3x7wmMc5lJKhPRtbzlLzzoPNgOkVL8mRO9OikCwg
3gbek4cdnyefo80KRafAhyz3YMJ4N4BdMS/XXEyY9qtVxs6pRqf0IEbKZDjKrYmbbNmb+PUSC9la
Ad5mIUqCKZzuxk7OQM4FOF+cdNl9H7Zt9mGAIYC0dGcRf9hAWjcolT3vmpxCRhJuwK4a93j2AHRJ
gyBgO8l8UL1SvIfbqzs5s2GKBDRDt3BtRzS2+8yDbbKqwMvEqhygOS7FqjuFGYDeVLgrCJ3st59g
wgSrBfO2j+9tkW7j+G3H7MbJYgEkSYqCj4ne5kViJdBktYmRcRSiPjpxkgS9YY3lkh8EJLstduag
5p92r/a2LLl4/CXOzC2OPrhfCjGgwSc6Nean1cXdVgO0O5xyN289g7So2nUfEuXi9mFRc8+A06ks
yv61iOWHK5PVnHtKk1xaZ3RfS0rymT3mmU/YabU70064z+ha6L/8/Svx2asj3u+YTYzt8M6A08Gi
7GI9XNgsM1S8xGQKdcIaP8frES3DZZeypHsOX2dYKobH7Yv5aq8DzQmPrtzA7hANrBhcnO5LDPM7
7PG3dDJ5M6IU284x0jfmpY+3bIvI3nr2855cpFi2ToNsw7uf9SzlbhmFjZLS9lmEYTMJfS4p/Wb+
es9Z+YpHh+2ukjcPMV8xcWUf4ZDibCydRQFX7BQQjui+BKD2S6Ts8fsr6M3B5nOd7eLufKd3xvfh
MRrv04IXxFOxf3bxT+WvAcHAAZ0ZNgOI8RC6WEC9H7BeLbk1gse8kp3k4gajgycCTuHm/g3WzKiR
BQw+rFr3bssEdHSPufLbLj7Jvft9raMaPXHjnouU+BGoyhOmleQMO3LIt+A6VroPBSMe0IE3n+2G
Blp8JPdZQ/Z2sMpeGGOOOh71Fbqg5qLPNkS5h0CbO3LmM2NsbYsK1m3OmV0/fPnBUbiQksWThQv7
hSPChIjO0bkAYl4bDEfsRwnKTir90cLxjI2Yozf3Kt50HUP0QS8HsvO0r0bh//PV1EpGe9ZyNDPI
WEjjx4FguXCttUuwD8Lej2c10D13yOAAFx/Y3JQrs8NssTijkOZcOzf8FT5cGzZAHlbb4CbKlN/f
thyCHAc3Ojlc2rCsuYlHsHost9dxC7N0Le76nj8pwsnJCXJvJC+DEQYI/F2nL7Xf3wi2B2mLKVxb
TrhJ7mx5sydHe6TOT85JTHSWJZZwbU1jjltHttWKL8LP3SM37OLecEBjUmQC4CtL2FT02ifHTT6T
ZDJBIvWQQZr0/r0bSzdHbsfm1mOe7ZguHsXkuGhNyp7oz69D7FyZHuYYzuG2Co8Fcof3JJ6rFTmg
t/ITOabf5XLBgWVnZSxWh4O4v71EwiutcxUTTAjFe+5OktWzz9aS7cFr3G0LrbtkiWGK9lgy1RIf
2DY+dkLI43E95P+Io+popjuB+HcKQdAhPIv1kM1tnqhHSrBSwOMDzcj6XckpNsehnvksnfXDRfDB
oqP64mbARGfD28uVzWDw9LG6D5c0hMbqqFY+w7P35eFDUgh51uoaWso/blDL18j9SNYEldD84BDO
lzDFS+BfcVa0bEIXQUlPkCZBQTXdrUF1Oe95ExxoSjs2dvziYCnxNrCLs1vS5yvEGTuM4Ms7hECi
tpmkW3I+hOjDhIfq/Rpchh0pfiOwgs67wjuK3dyYa0QOsiIYM04ah9t64DZBhvNQZrOuevzGE9fm
vERnMaEmRYbFfXr44HfBUI1fX5fWFITYauawT+GZDn6qI8pn/5TSkXW56505+wfRX3xvntnBO6oh
u6z71VBbPQUtO240KU0VwgZIezbWDbUzaAGHfTW/W+OeP8iHrUlYIwu4/q/Eqvq4CaWMHbtlOD8P
BhvsQMjFtKb8/tW8rQFjEGNPHvQAupVhK196K9U93YmicaSTT7I508Wre3jax/mbMVC7TnnZrVfM
erBzj6J/oPffhI44fc7+62Bws0MuZz2iNJEJkQIbwvpkwoAEfs9Gm1a4gAvFdYiG1B6uyqxneAqk
HakCLVHFMcNB+ErOzmP1iKVgz+b62u5lPyxc+Ic9tClAA1qqYpm8Vx99HKhqWEMDGNKekjwdLb0t
vs7loK6doYlVX731dHveX8ouAbmkDlHPlwITbnM171OoDNRpb4tE3hlgP7OpB2GeXAHkrmLc9Xuu
BY3qi9w/ygTVetXz7n2i9LzTG58m50MUWoCuUdogGnEVRDN2PiFzY881YLKHUlG3u6pzOwvTwhA9
s7pUmdZpBwrD7jsYcreuDGP479fmTKVZjJvxBm0+kTSbHpnPzBbpoUWbUScOXkHvhKQIOji6/isz
XBIYsVfskX0y2h2TZ7Rbuy+3L7sDzZrmbuiYXt8BMk9xHpVMR5p+PYjptJkCz/mxZekQm9vjbHBV
c87ThnGGWY0S9gTKRzyEBaTEj0eS7KDG408Y/IWCg43z/Pi1ZcYfCMoYssIiHZ6s0YiaI3FX7L3E
KIv3l9ppS3i2XEO4FzvwrtjntUuqN+545TUhw0XcXoSBunPscq6iv1yeMp5Fodh4Kc9ogKgXz6Ru
Dtr7y68u6gibUUTDf75I8vQQX7mPhzu8REOdb4FeOCk9+PszrCjZeQW5111p2GLRT7YUdm6aGqPd
mI8W083RPaIYWdRu9BlnW840f9aLG8voOhHOPxhksG8fvwuCTTmDbPKyO6EOiwHfOIAoAbhc126Z
w+pztGZAL7CA0Xy1ZrgJinL7bXxH9CZtkdANV6qdEHkrakrF1SrfxEaifXFgbW4IBkq/RfiP7anV
9TqmeFzcHkcjKcLNGFmXxBey/ymWtsgoWkh/ergPM6bJOjOVsF89vq9ePL80xZqxeYazmxMdvf0B
g1TRQR3Qtb8JPkYD8Atd7A3ODFGctxQ8fw0IVBVF7BnI4YFXLcXV4kI1WTlJl73/6I6MXNQ3O/NO
dXgwZ0Tfub0lue65xZZEPKBzCGn8QQGKtuPWrbN7HH/ma7tNj7NJTYGqLWAbT5Rde5Z8ovvbPVQB
72JbmxZe0p1CbscL0Y4TzodSbGWnLdOo1fAfrd2KdEBRJ59lCkcg36Zae9v70eI0YNuwiBjDcNPr
sLuKFeGjYqF4NLRsP7Y5JssSX4ITvWrCXk3/564OlL6wbGlbnfJX+954KcQDfQCKEiEN9xYr9wDw
7T7HEHVH5mh0Tij3Cvpf1guH+i7bceIIWKlsuePJe7xdxWq7zJKG8jBPJwg7ijigfjgOwTiUtrQS
KuP8t1jEWoLn/6IhZDVUXT4tELDPrg5y8hSTG475/xwSAXYuRsTMVhQriKtbeLVdw9GMFPBdD3rV
r6hJWkGFGqLAIFecSbjw8PBsgZe15AmeRjDhDE4+pOa4SWt+Sr26zzeXwNaZfGIWq2buwbD1lQnB
KTIrFkYKTQ2yBRADPdjw6oG0JI8dWe30vYIj5EVW4TRlFx9fdStLxjDS6LgJIvzQ12NWN/zGlNPL
2nJMyfwObRCV0yTIAQsOV7tl5CSsDyegeeCPCmCo02gVtwXRpCaURcBHogCatNya0grObhcEg9sD
iOO2fzYKhp+BCMq4sLZZtG1OHMxUmJSpjbXaEnH4FL1N19LcckZdTDjHKwsvICr0zSpd78WDp+3c
p60V7veL3RQ4G4iMTmSVGP6WCgk8g4mIvy1pDA70XlxYO/3g2ii8h96y7C/nFSyGi5gnLoDvyVod
hxSV5AcpDfadNYHTTtsqYA1fEJVqqcz1me9yUhaAQEAHT8sJMankiEA9FE83khfS047x5bVuIDZK
PKNK7FAQS09r8aDC5RfEj57XbiAzgxb0u/L3mYuuIwn7H2tYp3NIFf2BxbC7Si5wEJ47rCe/74eQ
3ZHXZljRv0NMwwgXnyfG5XzqDmnzN/4ejo1OXMoQxuByf7fCq7PJABxCuutKRKCToCktpELJT/am
iF0AvcybQB1J8lFSDbb3sREB7Y10qyPcew/Iz17bOykXo7ZKbkGiA7uasjeAlUjyffO6Pvt3tpao
/jIV67HoGMHiGqwUZ5I5k9PNaqtNVixrxWRfhaOG4xqeAnbm00GfYfuNcm+nBDyALJjLL3okjqoh
yaKWp3pDqFOPaFT7Ewqo0VcrJuas7ak4Dg+rodd/LTBo0bHhEF+H/oHmtq/bMMT5gppfAPrWa3pa
jbiM7rIbDIddztwhBf12dRm67sTArknvD2tr/rL7clLaHJw3CCEzObmxcc+6k85oZwxaajTUbJvy
s8ig35ycX7VwQAcxbIZe1p/3Hj5BhcvXSQw61vLNxLFLrTLZYYBwucS7NTuy1YYKiOfHPji0lqiJ
j+jK+pOVRgdrfLHmNWi5bT8qMcaaTvIdT5Kaoq1kzy7MMzj+TXsvVQJuQSrtauQqmDu0u1TnZa0S
d4IjGL96EyQB/Qv1IAe45vb7FRKQMYxUispwObw/xPwyU1PI8VY17OSBSdCCzayIGFzkhyCb0Ve5
eDAStD//R9KZ9qqKbkH4F5koIMNXZnCehy9Et4oigiKjv76f93Ryc9Pp02dvhXdYq6pW1XcsKeIf
dtmpsa3TFGXO2wxPoHMgzgOr8xPceamrDilV/OxnFZr9IelxgddqbXYHls6aPQX6PllX3np5VS7z
wfHXoaacVnZ5OyCeK+rTBzXecP+1jXaG08hrrHKbDvFeCChIdQssF3m3tH2hRxjO2JDUNYVfVvCJ
dtkLa5tYMkb4pLFmjpCUqJvO61IBJ2is8c8pW4NQz9bPUDx85XBtd0zYmzNubZqOzuEWvhP8bXFr
99zXtnLuX5+LmgeC0wyeF5QWQ4SNr8YWF0uTbZu7Cw6Xg2dQTph7plhNzLLRx/sCmH5eXxYtrqWy
MQGeSBK3jgIgr2r7TENa6P4xO5SrmcCBMO2jB1uvs1Vwnszu6+ORmmojDieUkrUjL+mlINfLMzld
s8z+muVFe1kvwjwUAjRd5vmBCVI2UrQgOPM9dL4MhDCAUk2ZJ8kAtl50O9nl3DjMtRBbRg0CDPHg
39t09bUNawD0K4+40YH7/ePxMd3fJf5giKrZ1URhJGoqZrS+LkzJ5IOxbrClLildoLgeeA0QKC0q
J5tBzfChLUrmxzI4V5wU68EIUxbvN+pFltqGcjQqz9AH4unEhE6bbKeaioEnNDDPgDtc4+JR5kcu
zGV25oLXTO9a72ITbHrdca0ItfDkiID0zen8pEw4tsEZ+TSd11Keln3rem15dsbAIWaWEFoa8MfT
+YHuuVoJrTL6jb9crFN8u6szTkhgHUUgt9wzOH90jOi4w7/U8JjESjmh6WjFN0KkfCv67DGJccs4
9WPdrvtTWR6XQd8pxScueowbWATOTRJ7jfUi0euEMjIkKrSAPcPsp6uqP6HMLG2NuzttV4V8eVET
FzZXDPnGqYur/uOkI83jzHy7mcvc+4c5TvMhVNGcn/zkr8UUu2xzyya0I5vgu+gxG7JR3lzK88ob
9OxO+fcAC3SCtkJjTbubMZ7iNfTLJTy44hz18MFgEjZ604GA2Brd2vdDaZFHWPuw4nvZbDjbPm/b
UvOkaWJhRW+OjYdvbBBQpOa42B4+65CRFYqFhjQ3c/XtcwNeIjyKgceSEnpqr3tHMURkHUf70cJ+
uCsw5w/KHmflAwIbtj4dzC/1QSX9Yvbse1suoRycgxcAAhU/uUb0oZvi4W4BxFEAy9hsA22pPlMT
xqR0lbfF79jD7D+cAbbd3vrK4dxjn7CiGCdiAcTMYJvSQY7NXoc52id3pcf8FePjLoWEKFxuqyzk
br50hv3DASL2ZZK/zC9Apjz/lGavDn7IIycPJrCs9Co8+iX/4zK6RGfryOgG47utYE3ipLrl7BLN
doaTn7L/Dc1d5yI6tA4v/KiYDEaUSxszplNEoZ0xaTehzZOCv+hCZsKVi0fM+lafIA7mjmqKfv7t
kcjuN+c7wY3mjWdXLlKHCkMxSWUMi5CIDtLNzNorPXkz1ZB0mUK9CCeJXFfMAtuYvEm+/2H324zB
piFuWWcMDEBSzRv1ngd+CR/Tn9IOiabpNT0S4+z89m/RRDGBOJjrlo4Jj7n9jha37LqIHFqoRjBj
9IIgJluu5zH9OWHF5nN+iFYHRusQRVgn7Aen1vD6GvqbV2KeYrS3Zvx0X6UV1otThJXYoXPvpyFx
WLSX9MSVdWAYChTFfJ8O5fTElP8f+kpHfF3yEdSBk7BSphdpqTNh49HVDHBZ18yE+JnF7T5hCojv
1Hbhw+5Bz18Tku1pVI6d2e9ZeDjEuLAXisnDbJxop6LxJF8YQzdX7kxczJ4BbsbPo9zYAhV5T7Gm
B79IHO1JZwkJdSckk1EOc9ML8ZBqcHiPlLE0ROPEjzA8suLL0FhgyudqRy77tu/k2VhXeZ3pViVo
03W0CaoLn6KCckC2opH4NduduvoAoWbmXzQukUIQEFKybJkKQYozj/yPeLZkNfM3YmtTLuqJUJxi
U3Gjnq982hqu6Em3u5ENfskHxEkQU07Ic30NC43FUUzx/jdbkI7iH5mTeizu0eINDt5AfJlvweP1
6tHHgbtM0x5WDGZWTeIzrhYR0yOy0JUJojFHIqJOF/B90MZvpk9g2saUHKJ3BsTO9lsld9Cewd7K
Qlp5E46Rvt8Fp3GCN+bukdP2D8PpOwz7o6dbQo/y0ZS9inI9M51pOQXWYrxww8nKfILJ4bCs0BzS
rvBR4L1XBbMrgEHiqKlby/dXnVlsbs3oElmX0u0WWyTlCrwb/ym42CR2L9E1h4nYClLYvb689RmE
QrRq4v7qLLr1f+0esNuRUhYwDugX9BAvusi9l4RFfKnp7Qo8ONqeh0MHawanjU7/CuaKHKb8UveO
0TGj1oCUwnvuVKzPBAGeU7uHX8OM8eFjRY9xtxrDehg0mNVC9KhvmZtChMoZ9nrdCHKmFXnCXF6v
EAqrJrKCO1BhGhgK6wmfhTirxKzDXrYmaOcaXFNAl0TBAkwbZpd5FNGS1XfO30U9nzH+cPceJe+G
4aPGeZHIys2tpyuCuNQF2G927a1qsOktUMZvTm00ZPSVyiZyey6KwecZ/4z8rEHG4/kZIBnAHIE5
aVr1bbn94HSsz+Tw9wK7ISriJI2n3yCMrZWFYLO4YtXHVnvgKcysgeQIQJAJRKSKhSXZvfB0EM6z
VnkC6vl/4xORo5qvcbLF8oguFw269aaWIyaH6hl88OVk94nO1JkA2XK2AcIPJi0Uk7qalQ3zO9fN
zeHNdPh0g0sPC4j0Uk7IdnrqS+aU7ivZbFWndLnX9oT1/l6gf4z8vxWmwpMAcugLoDhqRSnBcF2q
+el7zVS2ZkziIZmzaBe+LLUScdyATxrN1fL07tH4tbOhvIz1aX/xFIyiw0gtQQ9Oc+sD4TwQHjxh
jldCgikHF0M244H1OUcOrdfotkqRjnOnnWP3s7vnY0jY0URQmn1HDUG0tyTe30HIW1ef/FYjUhKQ
1j1cmj++H/SrSuzG0EMlIEJcIG+3Fz8NV/5I8KXICtLF/zzzSJ5t9c1IiFtImliseDKr2PVXQvbF
NUd7/DTR/d0tulJxA4Bl44DHNuFW3Sfjhf9yp1Y1roKTxRbcCs0slMuNVcU/fRHeCJqfSCD62h9h
GN+QrvuceABspT2ZHOXx8WcfQWfUhXjydKJYSoy2lMyC5qbh1czBnlp1CGfJr/6E5qzogcCI+oQ+
fSl0Cmo2hTFLLf3lgKcIOlZQvDhywwIEjBlDtQAwddMohI2i9FWh8UD1cmr8KdCQaLChsV7KWroN
EDXSbR9RnG/5NKP7H8Z77xLlhM1enazprtb49w6oMwdmhcmTnahEfVM6y3Yu9m8O1UiwDUm5zGTA
Cptl480+lqGwh/EmXFdY3tn1Ckwx9RR1qu2ITM6xYSK5EeSGApSEbI+ZHael4zhL0EqvjlZAMZnj
719ntHGfX/g6IkS0E7ulVm3PAx8jAvdh1pfzBOPX99fG1ErF6A0qDDLISYv18O5ktdXX9jKNoTil
MDROdTyiSFWpPraarl7N5tufVFBH4v0JUz6XZ2rM7pT+PLLOmgyL4IkaOuVSTGOvcVJOeN4ONVzR
jl7wBTq8EPB0E08Mxfmm5gex+EcRmqqYAOJm9CqXPPWX+e84KVyl7+gblOdvq92rCr9NYVTj9D29
dBvXSvb3+OfGmbOnpv7cUJKofvvH9mYJQq8co4X499uPqd7QCLVwcZII4pGEUojxVn7NVqVcMVmv
QuvVTI8PVJvQVMj2lGsxWw8Hwp1SLsH94YBYIrGzzo86+t/KloVfRQV6DAghVgfS0L466uvowAdf
P5vTf7scvY3X2yni2fNTfmdOaMG0v0feI0im3/EUZ7F1hSgDAowoZ6cnHQ49gkG2OYM5d0L3Jik1
UuckpyHH9Q5MWzsrcOWKNOZEKz7bllnul0agz8vKtkxtd8dv7OX8zY6TrmbQqyAHqyxNdf9+BvKt
jlbPl9tr7Ed/msiE4Nqv9ywy74b1qq10Waa7B0FA9FzwcxgTLQfNRmJXRWli6UWQ/HKv+FhFxfiW
QuhWakn73i+A3yidqCRlFEPESYWtH7ci9zcaeH19/1qZPz8cPgFHKCoWqxNioxNMhePRkzNwF5tz
5W2CxFBqOiwt72V5QDJ0Pc41rvghhe8NnfEvNHfZ6KoGoPcmiU/OY00dHIHozOfqBZtfoTHuLknl
DjznMEDjclq9wL9Sf1rjv20OwnzBkQAlWFsqMDqvPMLLY3qcPUdMV61gSbng95ikAP/Df9INBEFr
/ingLXbAoZIvmbsPd5o1xwMHTXjsLMFTmSFhl6NYfxerq+gP42Mgoq/qFdgktmlEP52L2hPLkYXF
H6MZPkfREgrU9tZKzTdOXHZnyETiBGQhoEUhqt4jakosrQfGLS9xihXjwV/lTGhpg99oPZsdf+5w
9Y9x4D3wbUrDO04aD/CLAU2+5plsqYnAlWtoBv3YYdCPS775O5DjldLK7SB551vDZ2sy2jlvTuBo
su7HPhnbSmueUbHeC6fH2QHq9PRSF5+KJCSfvoVdsDBYoHucnDXJRDCzpjFfomKGRRpP83mvM/M1
pak5/c4lFA24FdivP/rPWYnJ9gbDBKRnQe7qXxuY04lm8Ep7uDPGbRGJX3tLwAMyaketKQayg8Jn
9d0Ty6OCf1P8PmL4qcJBTWaOK0LN/ml0EjQPNeoGd+j8KcESkCgQHPVssnbNbLT77ktzTlMPevgz
10sMO1Q7owC3vOVrcp8JHgKZzfwJnEj/twA3WJfro0r7/KRbxyZAID+PKRT65Gt2go4Q1TU1JpPW
Ni9Vd8qREnxAeDRnmewEyCLVPt2i8p29z7+3c23x0Xs78ps4v8WdtzyPaz+Wpx9aQBSPa2nuJYGM
ncsWePnYeA/Dwa2I+O6iMo/903vdggBhUCrxkbhSOeH2+5pjE9cEbkPKA9khjHNfGrPHB9V5AB1/
jSfJmZ+v0ccKaJxDyAbos90jP8KuwtHgMLLdp18GOmKu20X02z2GGvDBNAKmVLiDRyJ7zGAEX39z
wsGA/nGDJncHCSRLL/O6fFSOBy4Ut+tyqC0BVmquMyKFVuv11zqDnW3F2RiV7Dtpi2iWhXN2ta8v
xPCSFQRcKpvZOtkDUJjLaL7MdFoWmIn5GlTC/U6+vIvvlF3aro+vaYaOTqOskDoKViGrKg5wOUV/
iq8sIL841BFwpIhF9kjoRmgTBIOmkK6EHt1iS785lvOf9Zwm62xsC+GMABhEjKmAf/ZUGW9XxhjN
hFuYycCNUPcMOXE/FPZjSlGWT+EDt+KXC2zpjcZHJryPmu4Pbcv22XOeqDJbCLrU3B/P2kj2z9Lm
DEkA9nBrK4oK1UMF1YoqMmodecaBU1NtzY2HPTjQh14wVefszq3VivaMoYu+nYWbR8+rPebPPqt3
a4bGx7RWfkRDHSuIpi4QXgoGJsEtdhe16HMpoe+Ti5BB8r0Afyeaeybh6WPpHWXHTAPw7jE4qkPY
Z6gUSm5pri+w6SEAJF7h/3RbeOZ/GZO0OurdLhvxoLac6wtNkLQ4r+NKzWpBoNHO3tw/+MaNVBQQ
sAuoiEEZmMXik6DAbajtytZbMPwIGLFgUE1MtLkohZn6EUDzHaLFrLZCbEmAulOB/CyQ7q6oQif7
/o2zmAcKPVaIpQ6EynAB80AYU5vd4r3XYnsfPYFsRZlRIl98moZPGppB/w560ZmLS7PY4lbwR90o
0yP5wnzYzuY/xVJ7K4REa7o0KCHkHFOMb77IpcVdcEbXxuh0hQ2AKakumrd1MjCDu31lMslADTXD
CeyJxoRcI3B5g10WUDJAKshUGOVY9964Tw15UYit/SEfK4eItT+vEVDIbwXn6498ArBhdUQTHjkM
d+p4a/paxZhN9gcdxRN/Ai8VtoxOF0gUmyXFocs6ibI57kzUMK8tEh4EkDfm4zGgdlN1GSGQcvHQ
ne2NSpDqpk4JaAlia1tjUG0bfSTrKhYee/zpCHDcVtj+u/xYincpREcl1OXAPJH/GDgdkF5ibWGm
tYoPJE0uamHxnkcxgX4QYamzKIRjVjUa1D4R5kwHXBYI1YDwvl9AhSH3NL4ltN6X1yiBAiJcsvBW
jzxo79e0mRTsR1pYBsLvjljw2dNkBbNQbr8GbUOL4bPI6rybACg/qms6OeKnbvpOuoNTGWQDtozW
mgpPYq0z3U5zp3kNggrmpPEWESVHvgqJfEMWkBhWKKHNdWiYSlAeP9R3SfjB+cUsFtb0MXcQKITS
TPYO4xe5iMA37en0xNaL/bKoIZpRFILYIF3aT0PtpLohZjen6cCwTlWgQBn+nGTZ9o/xhU8AFMdU
qV1Si4CRbVFnTHtIUV72pv4Iyc3DRufSmIrMRgZ0GmhOA9yP9bQTsT90VE8O6GfuvMDX9x+kFFqg
xU4BRf0eo9xj8ozSjzDRlKVpZewdQHWxCTj/pcKVXs7vTx2ETWNLFOdwi3fMLM0WPwQweDpVt8Wa
FpfnglB7TtVWVAnoThSXv6SzxyD9BtS/dh2FhbKse+7HyXouXNxIt7CqWA2CNxEKTAV1tvpDDZmQ
nAc7+GUPgk9ztTI6QnFrODIRKgz/RxamDC/BD8wEQO+6nNCBmFAnSvO4Nlx3EnnH8zpGY7xbc+pC
70QTFKzUZWvsRgo9jGknmJfueQWFIscEp2ZE/h/+ZuNW5qSTZknv3MX7J01H6YP4kvStMmNFxa7G
YSltXor9SJxH/9bbvnoYY1nPGoumeVFPCSpyhlFAvGyM0qcdPYxph7ERr3vdPTHvNRU6r9plMr5V
HUNsheoKwFZi42QONRx9zbe+6uETT0F7NpZVMsXzuYHay3zYeEl2DPIW5Xk2DD9ItKQG+ytK8tzV
cr/6bshKaLH7wjIr9+ueBZn34oY1G6+f2PGC5FvaCD4D+/u1gDI1hiGuJlHlPzAf5otomvvQSWG7
c6oCt9aLVl3/GFPEK9IsiCWtLEW2CM18j6Hh8fvJ/lkspa7ydPHi7Gte3oRd5fNZv2gGOPVSDqLL
8s5FTIu6yifQ2pTllnqBz4NDMUZzygGARVFSfIfTHPcAp2VO8j3A1UxM//Hb/93d3v3tK8WmJzkd
BK9J3iMKUbuCIvo4byaJMrAqRIrEw+A8RIPLhbxa3zEl22ZA5iAsuCHZTWlXQrH0MEyvccdfyTwg
M8poqvGDEtHHJ9pKoosqAiXNHVjMXwG8AWzvpWjOchrw5c9LHkHB/5Iw4cwGHSk9b7g4GKi5PAa8
Je8Q/SnmH1K0t9OU3u5gQLt68gP+OEaa5EkV0GkieSD1lQ3sGjF4Ta4N7bRjYmZwnWNEAEEH0Efp
EiDW2oAbkfl1CPgiH5kOjC9Q+yysxd2GS4iv0rynLmh7hAUr28X5o6dAne/2UX2J5/rDAlYMHh6P
nLX/dC37f/OocHaCAC0i6lv+g0lFzTOI+T/0mDMcF2aBEGjmFi1fyTyiudSWHEQ2LdP4wWCRkMAd
prIlO+EK8unutJNwaqCa3+3aBbZm5nvHiwUc1AZWsDQsHoA8GXvT6C8Pxoixvu7csOiz5nNz/Amc
HX4NsLKOQ+qut3xs9MsQcYbT7qjgPeoE76hYZSCY/Psaig+YSQxYIXyXwhdqBXm8Xr+whnDFnA/o
p6ALmGpxCEtrRVPtMpIjqEsJKFosoADhZuMEnvfzACOJ6eSITbYm4bUsz5hO6uksg79uNjw6Qo1G
47F1aBS5M1L7OR5OtI0XXNezZimmkMRv5AD8J7bt/6wjM1CmRhEsHUcNvNoLccVN+6s+1rEOvkv5
Ya9R2Ah0df0YzQp5rO0BNkCrkBhB8InZkAetAlovnt84TWw5GN5H8Y6fqB2og+4mprTUI9z01uss
kQLOgErirGIrhM2fqjI8h2SGqwdWLFQvTALqGBON8OXFe2C3bRb3gFs/82gPfzTkoWo1SzQ7Wjki
kE07fzf/88M8JYE6CMIOwKGFh1X5jXZeT1Rs/6zXpHrOcfzgadII3VFK1B9EWUG50wM2HnotYIZo
i89UsQIyPiI02i3ny0fnUd28R7+lsvJ4mMy0lxR9d4xXfpPoE+AUHcF72B3iZCmB+rUfmqP3PJVb
7zEDdTacl7EcKhUX0Ph+UwpHWHY+GKizHr2wir3exIjmkYG+oJ2ps2bf2HKIrgCTbebI5uUJ0xso
lcKYcqf+QZa8p6f2Z54QF+7HraWv+gF0xwQrUY4uG70kNrdzaT1YYJ3FS7EPp6G10T4mXAm/F5vU
Mf1fQq+QmzvMdAAXUhNmY8DV/mGqZSZpgcM/4Mh3UP9ScJX2O9aOn3wtad4dfeU4R9JBdwz7ASor
4WgSoa9KbWNEOZkdUP7GZyFo6d/UBT7bhgAMwWGFMZH6C+6F3UMXoDFGCzAZwQ04e6jh+zrFpm2L
hgQXF/IMgCx2EYMZvaV+UXoB4sc+U8G4/i7xphKvy0CjltmIZqjPxfrLIDqlG/0W9sE/K/af/Vm5
nkGFfyfIzMGqNB/fElO/daB7qDugRb9jNmWfgaGeOzhcWKSURqQGP0G6IvtSuMijqIo/YbnCjbqf
W8/F4Mz5w9Jh7enaGLp9KWSp3uC440mjr7Snz8MJS2pOzvHDMnKHs3GZ0N1p5/XjiJAEVwShQonE
mSkUo9MuIeeZt5Raf8aJAId4wpH/A3AKnpCwLHpk7O7TKv07I5d2V/v9khMczz6jb8XMaVg/4bRI
MexqzGUvWlwyBWQXP8FaSoGwcoRgY0hyOFgfkd7oUtPxWUzLiE6jW5CgnM/AjScquEXmtHZL2tqS
Nh/pBBV/0bgYglJfxoz9MB6GaY9lkPPMhpaY9BbyAtiaWb1G+BdbaTOVgLVDJh6bE7VO6uKicvxu
euVIpHRvatVTCS6xgFFk1AouOCcTCwoi86Agzrxx9Dwg8Fn1UGMuhFoEFx/sorjvFtoILBUG/bYC
d6xGUTMNy42PWppGYMGuJVYA0Dty3906GlhyF7ZctM43D6S+CdMVgmLE5mmQ+idYRjQyadj2KT+C
oo9aVpyXSHfDjbaNKU8s7brRyxHjeC2WfbvofliJEwwiy/rsEu+Dha4jaS98bkcwEXRuz8UrnSjA
wna+iwh919YVF/YX953NSACtE+LRA+AvGCvzuWlRP8NB+TXQBxzNUg9ihy+phMWYQ1XyYjyqEh+v
SFb1dzuhwZ66HYqFn/lE6I4SNMCGSxaWCGI4Y0g3eVnQP3SrMKNV8I35BVKClUQag4f1Jtnbt2pH
n6VmQTdKr7dnz8quOYgW32lREECwWz0RvzXrBl57BX+ojHKNmcu+LYN10cjeQwjCZEIL1CNp22MA
T1bMFfR3yh+mIu17JE1piVDHgObTxEqhsGnl+ma5GeYLZUnNJBIDNVJniXsOpofzz8zfq1IYKrAG
niAlmgHyCoYhP8xfJGgCoYyjOy8mTG4taUt7ux+KGcxo6VaVn6cYjsIRypwRajiMPHrskTSZvT87
jFEj3CgjWkM265uJt225/ujjitCBdBnxlXOLEsxgODiTnKSaP6iDDDdjEOQ93OTx6iV5WeV/nnZb
IhMJhjg6JEwCbvLc6reki3hSbOlxmDQXPcgp+dSAC5ssoKzy8u+YKwqTSuz0MNvJA/U5VU+ALbSf
BD486hvp323jYZKcVLOXvq7mVHVxJGyDhx2siPl9rKPKBe94zn/A1hwDl/wlOqFaSJCYJ+lCOQ6H
YC0KTv7e51taWfO2YibjKnyPsXO0s573hF//0WzzF+qNjr6BSTbZrcmF/eHK6Ub7qnA65uUYKUPY
OKAMs+om0JK52o2rFlDapuOkR32SLk9pi+dH7XC9K4n/MlZl6fX6tjS6G/YLh10M+6HPMcm9EzFD
mamgArAa/3FGCFF893fZ6oF20v/i7Urpn0wQjWS1Iz0n/YGjRLYyWH4HpqqMO0DjnDECitlMJEH6
OLVFkDGqQ1x9saLhrnxI5c76MkiLxohNACtQTtUydSNGRSPO3PVdcd4kVZwzb9CaCZQpcoqS7MN9
goi8xyyLl1Bup9N3irm2iT6FFwKFh2gmx99RWRbD5fOFgl1NbSkJcy42rjyA+p8yh0WXIGVrSnR7
YIRl55b4dqGZg5Lpf0Zf3f4WdJLz7O1nA7RuAo0uZs0gUAdBT+L6qbLVh9jqfrRCACBh0DhJyrCI
ZhifyrQVkh0XI6JFK+5pqI8o0CSxHaQhE/hp7dyPLyz0fgYzB7auuDXYIunO6D4x1UTLl6rn9wdz
KNltJOALjmNwlxjnxfexxVpR2tTNIhp66v1QNg5JHPnljdJ8MO/SdQdXrqGgWiBZUlIbiOn+OUrQ
SYrd+Gm75gj9yHZGO4jxYWf/4uDNDM4mzqF+bb2zHyj7ac7opSQR+2xxUlT98ME3edk/AKYVvXPf
sDvVhirLw8wl0UH5ug2IR7+4SRi6qMvuN+sopXjl8fdcU6J9fOMDo2I/8y2BNKSXvlCY1QeCOHCk
1fJlTLbnz8YbBdwFyhw9BxDgQp5vpWY8XOOgl433T45HLAxGn/PFZ/Z/spcGHlddO1auOYwRTbrD
iTScvxEWnLvlvQwpkGXXqOd4xEXe7y/hAGN+RDoNEI8fnglUs3QsqAIoyxu7BGTiMEcUrzl9bqbd
ndRYLs8O31p9iWjn4zchdraDsT5CF85ORaLBYqvOPTYTGVhDIv0yRhjMz6Hz5da6LwabGATkSfwB
hbVwDITjHted+Q3ePHth5WXpS42unL9/xp3dAEDKA5n3PpPGKZcwPnFhzqg6Hp5iEvyOCH1X9T3j
0gXNQ2yIaJdjI+dnk9arxs+xSq33RXfTnrrR4FKRYqks78Fvj8JODytm6sEXtHnnGQMhcKZ4J9km
sgYjsGia8aCXudnfC6kB+Tkka8B0cGOsGeyS0XVtvujLzGLEHYC/HVTNauAXUPgTFnHnNaEeJrTL
s3aM05m+YPLUK8+4h7ysz0IPX7eSnnv/9B+hGvQDjXU5lSV8+sjcVgmW3lIKfV+wt/bQlBbpOJ/S
VA/G/duH0ehZtKiDhgpp25++avp9E0EW2I6xr+f1lzGshmpvC6DKCL2DuFQeMUNHhkQKrSr9gnj5
hgtkCplDANVm5YNTv7PZnak2xVamPAgWYuvpDmXrC081O3P74Y9ILcn8pP5wLO+ISXoPzN++/isF
0/W4glXdmBThuoB24QbTxRNqbpXXR2+zuMt+ygMDWr0mivWkscIIZGDpkPeKmTytn+TUMIizgZvf
dA/EhlHY2NSmj/Hz2L88JvwnvV3/gRfMR0HcWIkAJ2P29SgwFfJL8VZ2jVl/AYngPoTn52A/sFsD
2+lQemc2/G5bT+Whp+CDGKF1sQ0whsod9sMYGeDr6T4UG6/XcmBRCn4BRd4+Z3Xvdy6w1cVXvUyY
LQqlB56uOKSEqR4YbyINOcb85OUWqDkL973Gsr3/HuOGjLoXdgnCIJ68tY2+KOYMSn6WMm1xADyJ
9mZboyegAO6d8+m35+TbCAIu+K3xGXgKjgKbAhTSnTOgXaSqGMsj3p3bv0mJbzCde6gpmGbpmiko
rpTFO0C1M+rOg2vn64p3H/dW/VMCHJOhF+WxL6lBfm8CC9zX7nEbQmGo9sdraZQX0eIbDi/ZPgKp
hNUdMz6EMGpXEHaBm8fmGVnRMj7Tg+CSqpn31auFUtk8JjGDEUgkknWFexdOT2SZELFYAskmtlr5
+ro894e7iACtAV0JDjWfZeUhT/8914UwmglYCwYjCQPhlpljHXmIjTFFdvawiVdHbzqUt9Kb8ncw
VxuGeGi2tsbTrUsPcNzINv1juX9QrbzJlCu4dfHC5HFGOBTxUYExUYS+R0UNkuWQjKTrjOkJjdNw
9E08yqnvlBruF2D1gebwS9qECR7KvQNR6vcRqUsWkaWVk7qEUKiJ/Wocvoc2dKBVSuJRw3TeZ90e
EPE4qmRVCQi9+7q+cdfIre4ol47Ecc8c050m2FE664OkiXEhdBlIDbBcnADbaig5p8lX4L3FupO9
mmbG6TtVqHJKQ+mUc0wNEbN3bnO3Ssi54bkXZJrVmz93MT9PtnDdvqolpIkYgxFgPedO7y/9olVu
FsN56Q5ZIGjLHM57h9VXQeyDYvXZ1g4VKpO2XL9R5uRMGvXxWcYbGwD8+lWYL/R0dC+wn1YB5Yf/
Q7J5pD5P+4P0eRE1JO5agFNgqgzrvpLgWS0ZqX/Jh5rTTSN9Bb9Pq8SQXud1YbEMCv61+AVMsxLN
mboa5/tVuf32w2aldUiYahx/+YRYNdC9ek9EUcbXGe5/ogLlaTODCviNZH7gd3SGOiIUYnARiUrE
HbgArPpwHTOwS1tBs/QLaSKwjUGl5WmzASPntnypHMMte1bvPHBJtuJjZ/P6wnrGQRrRAGELOdrw
9zRd36Vpr3GR+8s9e0CDRTN9GI4YGCvmSIY6VB+UMoSJw6WXTNBu4NCrFjA6Agsq/qgKqfvbzPqe
ySd5FWH/rC6NGVqcmkb8YeuEy7jNgml3BiDH2VEW2rHBjKuyB32/z58+u7VFNbV76uBLg8DgArmj
4jwZM3lWNmxI6hVqOwXEKaSnUE892h2kzJPBMZ7w9dWbWF25uBLa9Xv27LxEDVXNec9+d66Dx5Wy
5YMQ4UbfIuYZxR5Nn9wRdZCHz41R3oCxabtRI6Xngve8HMibF/7jYT9atswDAf3c1Gb1giQqLdVm
mK9vijzgdCJ9ieoiIEMOpF7wI863hvQdEqdRYYQd1LtXSx4DMuaRzm7t1E0OS0LYC7QU9W1+4nCO
EipnJ970XvO7Pr1HVtx6+cN7N3/SYMclmZ2+VfgZPK3nRcYuufCiXRwwgzac6+Tpgox/Zpl6gTJ+
9+12BE8OezrNkHRorFS27A/hIag244jctQMHMKLX/JGlbfVl5w3wUrkNuUc83vKM4VuiHevznXrs
iFjH2DyP5eqxpDL90WRfOiqWBHRWHtj9CXPkxQ4UHZQ0cXvMDjyRD8q0ybM+6Bw39ZGJvYaREGX6
WDAHjlQVXcTTMyKrD4j29iphFvdm8OepIBV08SWPjeBBjoDTlU6sWEY/GMSuKGdwx4Gb7jkx+CuW
FPWZTOH3qRJAyWCS9QNV92AupLm+GoK9gD+5Q1ZL8M55IPkCq0MMd/o4HtHe66fH125vdT4vIkdL
nUFhZeeCU5xWMB8n5aj+rhjL6LWXxz1kQIBv9MqWUuTfz/l4yPTOA7JUBzZfxnT+7W55pXjy+sFc
Qf5TKQ6hh2Z3ASzCG/iqz5c8cYDrpjGvqBc8ZWDOpdLaqbMxdAuSov9IOrMuRbUlCP8i11JBwVfm
WcXZF1c5FCAOKA7or+8vq++53ed0V5UK7J07MzIi0jgmKHsBAicuhOAGA8Rzy3mZ6LjB2A3w76ET
k7aI7wrwFzjPyQJFhqWESx/xGaUVk4XQh5oQpS5mZH/tDJOZ5+hHCWBtI9Mqos/dBkBSmQfkgm3B
9Bg2wA7EhQbMlJSD9QBWvol24r/4sB9n6zTn+lqj6GEfUsefXoM72ndjHRcpY77iNUuNYiisTTgp
sC9O0NZg3lmDroX4qIVOB6iAwQ7Ygl8MDAn67r2yQPhEwH/4DEeLy+9opNkjpI4piRrgfzYuS4u3
aHAN8Lp2LbTCOD7/LLVhs7PidcyO9GhWpzScDo1x/1ppylj0T8tvyiV6E2AYAYengwV6S5orHGk0
v+yU/WcUl9luYHdXwsXKiMCcBiP8Bk7hjcnZKSnQoXAPNANsZPBmgJ7gAIxiBOeNYb9+F9nHuRPj
povErThMEC20I5QgZrl8yRgCKwnKER7JF/AJS57862SNFvrTGLFCkJ5HiITlRc3xuNgiFLi1gcw5
71GmGLoXtH4TNbcU84eMPIA9N3jPgAzOaAgMBqQI9XfB1CeEapVtHHzQT3rxIHq5vUYA59/Mqev3
bASAoM8PuwWdYInAv/fLCjjWBso03ICpV6f9oASA1n2kWhibCS16U42udFs520h2+33Rg7Mrv7AA
2ctWr42c6kuKmhvTb/jaPt8QAgB8XYLVq2uXNpyh3Gwm78zcEhUAamnG/qe/XqSl3wr3yEbCj9t2
u0if6Mc+YDTcsUx31A9uLRtu7ttmdrulDdzy5JVok3nkKQv8Iqubrkzklsi5l4N4pJk7FZtmkmdx
MOoD9utQiVgs72DjuO3Mdt1T6OK/xhAZ3gn/rbhkHpJJbqHVBs7y0JNz27V3o9Q/OfB4VGZmGS2d
3+C0gd0WaLBq1tedzr3tG6XbS3aDh9N/2kpC09I4FObCjfKviV3AkcPabINy2vefckkf/+P2ez7P
y561WRslLLHn3VJVRC9cKFKQx3AQ4thvfIi5IQlEawe/1Rk4MOl6YsFfzyAxoaEwOE4BydaPFpK1
luYJFugwsdNAi46Iei38ictyiZAN+01mV9DSAICj9c2wi9rWGqft9sB8Thz751/4XWinEPudwI4b
6OtYCL2EbWrqTFwZtvAF0hzaKhNBJNeVLxSZm61Nx9kzyWecw2Fv+qBRaeyBGrOnEbTbVqbgW44y
2oKeiejHfPY536L7jVINa6LrG3wl9+sejnFDyvG2ad0dkjQ4w8VoP0a9Zb2hTrLqCzl40ZagPjlx
gDP4gHTj8Mr8O/NpGZxk/J6dq0XA2/+wQYhHcfsL92WwQreC2Pojkm1P3ZhAA3lpa3izNRAsmLmF
0Q0B3GvBFrbexuQK2vvux0GPWWsPXhmsAtOxzAL53N+8a3irk3BcLxDJ2JiwQYlPTqmd5AiHXjGf
6vcGY+wlJmEa6YzLHNEdhclSUf80jTp0Zb6EeajcUrzesPAK539eSZjnUdDAgYZ/NlceNNRAvdsm
/RLIiw6/sCDsRszLwXP/EeP3zajMsTbNYBQ8TdLBzYxZAAzv3H4mNJDghZxw06G45fIgnX19kjiV
rg9Z7HGoHkNSzA9CSOLdFUG9gS/+2xUtcRNuHz4JEfQEVJb2y9jV1u6APwF8wAvEuY3fiPcAUXLd
obPmvcRtBVqFAU3yuFNnzO6eDXSjDF8T1b4FDS8x+sSP0WNEJbC6Quan+/KNGCvPSvXJQQddGML8
xTTLsJmUPxVY8GQhFbORW+t1a6K7WDDZcDCmx8LWmJTNKEUY3eCEnI+oepB0xg0SUX+Q5n33WUXI
0vdPjjb0LaVZzerJuA71lOM4PLn4saHCsltOxY0UPn1DzwP3NR4PnA0n+8XUAFF+D3E6GMEDUJqf
kzr0zddJiw2SaEJpb4kXL0M12uaAzhdeB6B0reVlqrubcZtJAZWvYmiTUDTdoNmR/JHz3qdfLIb4
fwS8fBw9GIG1LNLMO00LGDPTk99xXgVQRJYWmPX95qOPaLNgyuEL8v49+TfaZE+YdXTAM0/Hb/G7
O/lf5zSVusFQ51BWH/7TzpIKJguk8oagDycALBoPTGYrc9qefP6+8odTDS+V4Xo+f6P4AtQiSDQO
lBmAcmWnjrEBNRu6UrZO1wDYz7yGjMrV7YEl7DU6yfz1k3vCbCX+PfBBWeBX4cgFErNiZBM3hslF
eGuikidlnQ68dnrzNAxgAVKxjii2WqTGHYSNlKQMDHOrZQ8qzWcMFMakLru1VxPk+CT/JwYG8D42
rmIY/K3y5AFNCR7Vx2NsM8ftJ2KCGsBY0LYmpvfL9FcXMwbZrygv2WlzxmzZX+eJphiIn66f/ctg
QqSSA79lPWJgdlSIbRYKsQk+GEvDfIZzaDX8AD2YjsMDpuv1jLUtuwRteNg/yJAU+lcgexA4HfG8
oOs+la7iX0dRDraH37Uv1sm6uiUHJSAzhgLGlErGy8ctn3DUsj7ePa5cKEFcxc/Nh32eZqPV0fuZ
YGUIIe3uLPNRA2cARj5Hnz4GUCoZckUGjaU8D1fkHL2J6kJfa6A4qm4V1b/lD3L3IXKRDegmYn+4
mx8p7FlHAEGoq9pBO4DhtKSQevcMAhTGxN2kDUWXLY3zOeJ+OkYMWZ0qNI9W10WN2rElk5KVETls
KNKf8vcCNx5ZS1z/okqI39hG4OXg0kzVKdaA/V67HgkYJfDz7jQtfMSfwYvPHb9ohMnCwZzSe5tf
bFNeTtP39HULUTxmgIQ1XnZdzFUXu42cUQTxt+/B+DtGTzh5Jt9WIAOCQH0D1EGL3m4HpyUdkevA
wh/uKrNQpDqcDtBs8iyvnE/ekTgHCaLCJhYfl1k1K4fgPaE2ElT8zBWB3aGxYihLKCNZdAWqogb9
F/GexjL6e1q/5PnWpHDqB6eFdFDct1d7t1DHbyrz2tiIXCOdHBaDmCwAt+oCR1cQkkC3zNtgTEez
NzvNqTzIbHsBTV6qAS249e3uzc4PL51Nam3K8Ueb5pASGPeB2TqpyOFhFvvv7FSOVIZO3oLsEhcO
MxNbPqw3HSyns92QabCAMyxZWoFKJ+FwKi2qXo66Rzlvb/lB9UlH+0WupI05oZhkBv16pTJ8UnxW
H6XN530/Zl0g+bYJwRQZG1GCWHW8TzOvy7KHhgdIRCQj+8fByRyEEm3RJsenEU53GxfvZKYJ/tRz
BaoWtWmNYZup4LlQzctrQvw6h7zVMcKxsZO5zKYFrLmsangnnIMBmEnmaUmnP22DqdTDHOUmDRs9
wJisr0WSuRHuQzoq70NBBeuhTvqaDBB7JzVeb5baDYlxfD7oYdeK2tX9eloTdcjkEF9+rLuPFgg4
8no3mY+LUO2sjB/1+Mso1Lul186do7x2qibsdOfVFSJSsWAKOgrK3Q1rGg5sBuCSgd2szpKmBqfb
gHqA9tG8BhiaK+q821j3FbyATUkskeE10Kx70A0Yzve1gG9z8342B1+gklBwhF2ddlGDVl6xxhco
5hC85G6JYygd0SvLAMsKpFD031E77HEvwmwNX4GOq4Ub3NABAznbSPbu8YnuaABEx9W/gQYv9rsf
Yo3MGEzO0c0ceU6+u+z5GGCqX47GXzKsrw/XRYWsqno1Aquj0WeCDdwxRgjjuKNQD2dWFyAMk8uU
9Pb+cuiNgFRxSRlCm++Ikr7TQd3cpbx02s9ZfUmUu93rQItsjQtkxB8yrfsp1bv0IsxzyOs9Nad6
xiyzrOeD+3EygueABPBAIdDX8M/23z0QGZ5whzpFJII+DCSqlVv5lIZCRTR+26VHxwiXKoRFcBZV
49kNW4rfLDRyQw4wNgPA2VYf4ban9fw3AzcYomd1A/CkZ6CDlxi0Zt8IJ35ubb9RbeXmtSaXPa6G
i15tlyGcvNdWj+4fE3iBoqZ8Gw1ESmbe4pKKnxuv6t43UxYYZY4CNO7T/aW6OXZnT3yUyA7emNYx
EI0BsV6vcLLK0fdUWL2TWy8rWvkQy3MTOpB+H9ZPHi4eJFgKoV4gBUBUjYFhB1gCak2e4AFBrwyv
DiLomK/kN+v9Q2peu91il9HnunjZw82xXaY065mPkIrqG2qpQsLYNl8k3E+fPkJ7jxQESAYCEjRF
xoEcdFWKNIo1MKdO5fJhry9mn0f96wza3eCnwTqyb63KWUYEAeyDZFjSEHDetxmti0tp+lDqmKrd
6gVM4n4+rePVf5xjuuDni/VMmmx2dDantGwC2hudDlIWyEWddX/UW/R/bmN6PBqCQgCd+NIKQVn4
E5GjbGx8JJhWd8R1pbJaHW4+2uHnF9KOCbJGM8c47noeMtuYZWFu9l2fAgzzFguOCfw/5APYel18
ReiBLeM+OVEodckaaS7Z2w9p9eiD0WeWqMhT70sC0+/5t1nSa8rScxJjHwkrzIH/3xquHfCGDVSt
WrM/PFHu3tPbTB+hvtJ92vv2BuURnQKqPpn0hK580Zju6FDGG+gbDASCrEeLaaKlfE6B1aAxonoM
mkkz7Yq8CLwLxG1DbqG72g4NZ3Sz4eUPIYdDo3uLWcGbqqCdhLEV+4h1fIfBCZ8AIiCojqiBaEuD
SPCHp1uPGyq6wqqTwtt2oL3Be4Q8DUUEOoSNEDTdQC2ecifb9mfOPC0CGOj9/pkO/edBFNJQE6di
Vf1OXkOmdYuwJ9nWbknYh3hgY94fHhnOaF8PLMe/GbMj1D0DCEluMT7BaIIS619gXawENKkWR/p+
2F767sgwKyOKwNM67oKDMDj9dHfCh4LnZh6HDOStAn9aHHSkBEntnBEj+59hvVKnsJ/a+z5ceKYS
esyP+dDj3GvoELjyFpVA8gjg2b2Czvi9UycNRTUMbwt2B8zYfN5aXyM0eX1DQV34CA4HPIrS1KXm
93krPULcF1cLDWYv2+B6+HoXB3NRQjUqR3egUNGwdC8As1C6zi+7b8HeGvwwpkIkeDDrgF/5zBSP
x2FHd9IDMziO2N5gogRS6R5K1cpiOLsp5C4roxkaTbl7jXFQhMO1q3DsNg/Voktng1vsAsOZ1xlo
Om64G1bTrSW+BR9X6bHSSzfFslAd6VZ6nvmFfUNSC1/MT93jtoJvVm3TkTp1F00AkIQBQt9Y2bXV
bjmCw2F7OEq6WKXjhriLIgwEy+hZBzfdPeMdgKqWWUo+e3pOLJ6T0/dIxB0mjoMo4l8k3okEr8Vi
43XQjwml/uizWEV8onEwxc5zvIXad5L5JyC9xvsw1UIwGPjcOdJRjw391m3hv/bNLg0kizhAqaWQ
VdNpE46rcE5V8Vk7p+KUjvmYdB/Z0nH76hwe25LupLVpgvQqtp4VdqTWY/sKWyrrp9Bt2HA9hkwe
pgqSUpY7FKAXgz05DGjYlbknPV+qXNAuJrOQCEylnvQRu0WdoDce3awTTU95ZU312CP+oQTlhERr
qhOMKJxDLuAorD3YAZivtq0aJ1kkZPEBIifvE6e+r4DK4fInbSp25pZmKI1KDxb3K4TJzGKFqSWm
lSo754g7bTlLsSS6mT0aD7iJmVuJYcyMdg9KSvwjDwCKG45Q7kGFQX3I9dzG9ILmw3UX2xYRkt8u
DNZbbwLOTHjBdPW+Bk3CG7xXAjOluSfEa18856fPtriIQe/EUmKylLFM07SVMhQeJjyXVswO+jto
mQJs9sy0l7wv5iHVWN3IrN8m+tNspl+iA+RzTqctLkkuINgRjpBzU9zuLTzbWEajcRH+eqPzm+/3
R4j9DpVX2SPmih5czYz62FEEAfk1U10SWx+qzLktR/e5WNlHT3SmuRWBVbq1xeLcdadNqtlq4XZX
OGeB89AhOFpiDux0rC3O1fTLxRrMPxAkMITKbAFnO4vMMOC+jmDB7troHkkAvwyn0UeHtL8H06NC
I0A1DKOyeYppucbth/sP71pwPGNYjbbT6dRIjZslDl4RDUsypTZlsmY/MmPHfWGEMXs45cevLhHF
hzm7MQtz1BtHqxuvoo8A5S3N3tnnyBj1AMCvLkzjEs9i2JGtbQFoQWLjspEv2wedFpMopg137u1F
dNisJJKOwem3THN42zwx4B+MpNbrZ3qxerRlce2tc/YIjfmTc0QAb5MNI242fb+Yua4c7AHof99C
XclvsbvQNLN/A+TeOKPCvfLJO2DdFKS4KX2SIcp3jHoHbkEwwwv+z8sjxmOagwPbYzPGtu5m+vkk
vW9bpC08ihfoMMu523Gy8fMNUt54IOUE6BeNGbC0OmFLneHrfLwMEn5IjsGThE0UDn5uFmGnu0Sf
ACnT/MFoZ5yg/P5zu1mgH6PjoCcYij9pcYBhFycHIm2edMiwcfqZRwuQdgjTjOD56z2QlUzJwrst
w3d5CIpLUu/fBI3byG9Iols0sfzVKun9/CgmwxDbsc7TrQ1KEBJQPdARAzE3PmoNyOIyuMKmtnvj
JszVI4gfoDKBEQS1nZg1WF6TuFpt6/WWaoJH1NE5evUfJYKubMIXgqZvDLGYhiHGPYK7rluV7sGR
o4lcmXeo0C7pScHsyMrnrWAxFsyBeNeABzDFUG32wBkIhWq5gMhSY4TZJndhqhT8c0hQBi04ukwX
Fezteo3oSl1nLZnm20Jqg/94hBQBRjRZMZTccd/aRO2VjDjmJ/O/DOTAeUSZWMZPmtmcK3k57aFW
yq1XQbKTDuzUfTLk9Oz2OePNk2bV1un3qQIEVGMWESRKorjxPfoLZDS11XMZ07NodyxNh7GMYXrt
rKDqWQvqWpy0DUYKciRFEdLklWJ+59j2KTgDBd+giLQZ3qzz5wqRcBGfY6ERwwCm8bKg4KAdjt2X
XPFxSI5Da5XplorR3hC/EdFRcB45j0ktOjRrLuGTmtdqr1rmSZYl/czBFBkV8nYR75jXNXMAMqMH
7VH+fYun2MFYNGndYQ5ULGbfMEtKHhPgSPzqWj201tb6su+iDtYPvOWMtNB3KDXI9g8pvVqqUpKu
v/s6YRKaWAwRpZ6abGAKXwJRqIRQncWws2MMQlTFFeHSnz454aFHI4m068yhQakj/X0nHEnSV2oW
tA7uAysllBHSIOjQoSH+Y3e2hyRkkZ7BomGSDn0HfD4hZBrlmMPSzpc9j9hYEvsGq1K3/07fKSLB
MdaSZM4cvGJ1fKJXS6MuvQCIm1paxNLBy8YiRGolD8FPG/dwyILcuqEv4qCWTUBtW6tOtz1mP4go
Vhp0sMPrlFbLZ4auIqxn5LYuDnpAW9Pv9Buhp0eCKaLsswrEU5/DL3ULYlkGuNNzgJ2FlyJhh6W/
SdSAxvDT1oCFXArPuH+2tqXH8YiZLL9uJk0rIAsCE/0fdoxu/WUbT9SIlsrspvQR3fGAxxHdysIu
mDLHEOJho+chGaB5yA+rhH0EnYYvLHWr4+FrMizR9ZsgM7jHcrcdnEM2v1tUzjfu+5GmJkPaHiFd
ZnkOCFzJAUqWk47n4JOb1+2x0Y6LPoxqbqgu7uLT6RYH3js9spx5rVcH42yM3U7IKJLR4THcajJ0
nuV274pZMQeyoprPX4zaIcrZR/xbpJcCVPfnHEKbAEGvQLfDEzZScwb9/H6xSxZH39pGXrO8/tB5
YRaz8U7JO0x0YtMMiSinAQ8jKDzJsjBqAc0+Mv1ZVja67zWmvz+SfTWO/N0MbJvhN9Ft3iLkrdu8
GuUtjDKyMLI5hlom9wiBNjEKahVNP7cHUgc9BBJLQjlNfCIfYZwRpiACLPu4nJNnuUdx6Pdyp0Da
cJZkCos4OvlZwJnDJ5zlDscIhbJUDBsrd7587tzZ+DDWaCTwg/mQYeTYz43xbHHKNV/DHkKyLoQL
BnnAcXKjvmwWuXOdbVZERXDVCSPNPYoOsvHwNDkOz66YfZF72fTi0WDd4henXgc/HKNI5eKYTpny
LYwRYPkk/ZV8jo6ceANao35KifJ23AH7ZEO6CbPhRlK1G3Eq1Ww/6+1snJt1wAwmzQ4Ko3BXD68K
M1fOudO2vXpRF7FORqijD30sMlRfJTH5Jsw9c9C3kWSO2hOSQ1LY2SDlTlhgXpp5pYFDCm4XbFp4
N/ZL2D9nXFK4XSUurWdqfAk3Z8ZGZYF0O7C5d0RHJyWoumJEx/a+kNqAqP3UOEaGJ+uvBPRwsuqb
Z/vNnj3jwU8rSY+7rqjYv46yFNIPtEaLY4mbw9f5NzmlmFXLQzK2sQI48sMaBEB/k4KSh60tbxYE
FdOwZn06UXuAUml4/S1klwuBlFhTfUqEgixNgSOFzYFGkmpdKvu0yNy7d1lQJaWffebvNg5fqi0S
b0vjdKkdBHbW7oXF/DnquPoEk7dFQ5f9br+d9k4fnsFcfjiDnJf9Wd5JC7AY7u9yVE0YqcKtN7B4
W4nZL1pGLV6QXpl9nO2xWYzkvzsBSTMCxocNaeIb4Al3mj/sPCnwrEO3w1RialU2sfuToPFCSWl9
BrAbOPJ4HdxDjM0T5ootC+KObMl8WtcNlnusjvbuyyt++JbVhj5em2pHBw9iQGbCZCol6cDreww1
gg6sW3RHoPNt6LzzNzGzbfYDNv5gWNI0ekVFyr/HrWH39x7Vc9l8gwn9mZMPX3taRbC9tSX0VPM+
FQUhlRSIOWyzWDR7bxNHbx5qzmw72KNIDnUm9SQnWFUcjcyaak3o7Tqb8T0qfpQdrQZSnOHTlvru
xTSrLMHaYcg4ERB9bBPqeZHSo/9pWCWv6MsRRi5LuLQ3K44vs28OAVloV74c3EEiylhr/g5A/Omy
9WifaRMazsaeBnA1+x2HIDX4kFIQYbyLOtDDpOWNYSaGabQy+FrLiJlQFKcH7kU8WGeS1bNNmDHJ
zEsZHPKAXisezfTjIJiz8IDITOh7kq0NiZCITuhfdfx2WgmeHbYc6VHN4b8n85A50rRzy4n4ZU7R
UOBgOmuN8AYC4zscYc/NnotT3EO7t+i87I19dPErcfvp0dX29BVE8331mFZFt1wdDybi/9EHz+Mm
w7CdV/5a3KeP0wF7afjGFIkTUzPmeOkd+cQhCjXCq3QvaXGOb3BhaJH+bRtsyYZ0vSE7NJZD2o+x
+hOvgs4qd9UEl3Keq0KPbgDVlvaw4qsJpXWo+H27WOjMYzD3UOFTGZhTWvhvMnnGYtIUJCqDV5rj
LTHC3ona0j1G+qwOFLoivB1n9JHvvS50G2t+C+AtfEAPXnaJl/tu8kGWZNe0aekJjXJIjnSGQP7o
r/3mDJGj8eZDAZ9NRFh0cvllHuOeX3vd9HLkA3T8nnUN93lM76i3b0VqqoxqWiv0YOfjs3W1zvzc
wOItMFkaHQEv6FLwiff7ZgQZgZSDUUUlwiG6rwRPqtm3NL0vzCwxO7h1vGzGAk32eI6x5YVZ0E+u
29zVpooPYOPps9PyGajrm10Hfeoa6CRDhkDg60ngQNHe25XkIBt2jaT5IH/0ZfWALJ6ZCxfnte8Q
wRScyC5DLdQ81RY79gdHJIRrB0n/9o0t7WPyIFOnTiIJGnUiaOaJeBVdcFCSby+AXO8Tgdhuif4L
D5MjiDphsyoCXP7F5gmHJPHj/0bXtLXcuMeRGiDvh8DFjyb4FtHj5XjtOT2HUo0ECLoJRxnvZgFw
WvhH29eAhjqbkNiAf1IHhjykUixuvmxRwj00PNLRYONPuZ5xLyQBlldQQsCRYkzmwo2csp8ZXYuL
v8gZYTq7CJpwzgFS2FLBuvlEvgbTj8OYPNSWw89kDMcgEU313euODoJ1cTCJCXFDukWudeMz8b4Y
cvt/mXBoqYEKHAtgFItCcysEgzXxCBtnkA3kzqg2g5PfDT7QJvprOUyqSGVH8A9n1ome9tsGnZQ6
WjW3WwpExmyRnASypaYUDWThOnmbDNTJJzrDpzvh9ARIQpfKKfiiRCuSQdq1lFHxbSYfmKySRCC9
xilwyG6EJxPu8hbzDjiCXubo7jE6hgr6oIOqqLhdcdpiun/DfJmkhJMZ9GfGiSt1ASlmwckMDAJr
34OiK3cDKuHisijds6tb9+3A3kSVl8XcQd3qW/WLFASnpJdXkKpAIDT6vrqiVtP9y+K+Bdkgh8mt
75YUiTTp+8dOu7oUOVwAv+r4PMYYMzg5TxcDPJx/+tArKkca0RVBCPtz7jUtUGP7dV4ObgNLvPvY
WC2WAPBHYVPC8+TA1OyMOgQi3HYoQFNDKq8HjD76WoqD5YSHUYwP+gQGXSaPCLX9HIIER8XJB6gg
pQRZf9oMwXw4+/3A+v2lXYXssBie6MK+YV1wStLYR8w58K3crb07oC7xuQNNANaXVw0wq1EmNa/3
R7pY5v5RMUEicv+KCwzOTsy+bI+RjTycgbfvjDBy2SvAWlRwZCRSPZPwCjI5hMBAg9lvu0ztpeaw
5O8vyHux3TDffFfjqO6DNQVx3lHIiPGI+aH0/wsA9ykweghQbsNFHJEOzTcuJvBJn7FW/eA0lYW2
bRmXqTArrHP6wqhaQr24H7VjJRo4tKBZIi/SNSYgYFPqclcBhsJiloou+8rTRJgNTi7lxQ0n5z3h
OcY+VRP3PZIvEy8DTtCPGT8iWB7Y8wC8ol3aw0pgvAATIw0w1pbNciEbZNlRKG1pjMA/4pI2Lmfx
wIEDKRfbG9a2TuSjxWL0A3kPoh/skIjpYj1OEyFaMeQS2pYnDra9iTivX70HC2XD8IcIrPfl4L1C
HG5/4MfInJDGgZZr3ndQ9JLvvm+Lfw9NuJEQJ5iLNtN8GoB/1AtCMXoE+5MOgKL/VknjwF3mQWPj
YWacynK4kh9xOV5/zfL8fS1FvAB/h5nC4iZFA+eH2MTib9lTMFiCqoKlT8dRAzIygohcm3AfiO9/
5A0OCB7zd9lhXFuAO9fJZ+ZJDfuDsVk4mDUEfm6TM5dwIp+FizeB2lkvGimRDFAkl2I4XhNhjkl5
EyDNhr4oTT4w5RN9AqpHjmxIaNTjiE18dAEMxDiyyeAy8okI1/teBA3Pw2XR3p45OJDDBr0F6IBO
Vi8Fj8jAUTBRM/UcSld63wTF/58MRge6XxK4mF45NBTxhaJ2kg6BJyWStJNIq0N51U98A+qgagUw
ZzC79fIkhmBkAzOf9SVrjTjFKrsyaEp6U/xJkPInWPGRMHZ0zmvhtrJo5WXwOGBIecHyAWiVa5cL
3oqzIyGBqol5Iq8FWRv/Qc+CoLsGQHlDhuqTy0puKI65/PxRqJIK+LZI7OUUxGvS2EKUwgqn4aEq
wB9F2CHs4zf3ZdIMu/iP6yZxSroEAj7Ig33BWCIrdo9TSGIGY96IVcR313fWcxyK+Qr0uD4zTzW+
macrP/9X3zV+nRC75N5xwJwYLsl9PCHrWMLHh2z0t49k/z9/FGermgy7go1Miou0xm8Z2+mwjqfb
gYwme6ODZ+4NqQ9ANZZmg+HRX24VazN/Jqj9+KzEGyYWoGAzdXbugy2lm2Ok4aEGsY9tCFUMcIsm
h6yQ3C/mDSSsBucticJylp0oYDcjalu6PTiYcAcR0bdtiiizF8lxx18oVNxCRUI5TQB7OZ9gw8iA
ZWfSp2/YYwakzzUxoEHGMuOUAokKGVyRSqeFIqAdYLff/tB6yQDxQCKi4/Q4ovn4t5s1+jof6roB
N/9tM++PamM+Fxtj/tkRhnA/e0THnhDPwLFxK+lEHSsDajIfk/fsYuXLgY6nP8ALxzHzt1ZFWMDQ
IF1L2C306eMrJz+7gNNpqxHTzYvD/7Y0ZuWoatvCqOv+yoUq3pCRRA2PXWoCMjKeJJwqVC40rzCe
6ksL6Zl+qlEJJ55rfc/vL3PdWN/celRUjJu43Q06Dll2gbns9m1fevYay/s+jHN/jU5p9Y2Qpdn6
/LSqVvV4yFRrK+Q9xfuNbhQVCOGOsM+smsGSc2CX71XWOvQUvoU1Pr+MeDer4kU4jrukZIMl3Bh4
hOSBqJFeEa3aX8qzrqn/Kg5nDBXUci+mgoIrizNfa1e9OHaE8AdKRu755lc+/Zgk6cndv/uV36G8
CHQEZzxwNFp/y1cP+r8d50L7JtV4mTkvchWZC9vpy+5DheUAo6lQVVLW7By+/SN6RK1db9kPilQa
423kgvw1FAg8BGVBKWSVZYKbBoy1AWxMIREStpACNRb52LxDARlsKdPImWz6QTSSAdWwdSg4mDrO
xyY9Q5NMdODW3hLZThuXIpF1JO/XkgONyJKNnZIhE50IDJiA17EQ2I9ApfLVKzrLotqM5aPWPxq0
8p/WsO8+IEmSamCLVzGwUXjG3GUOZPqyIAgGz7zFKQvLjrxkSkcb5ebvAPkkniRcTs5JIfUpQCUy
dEyrjNO+CLVwS/eOY9eJJbcEylzDBzmN+kwX/z+cdk0S6ccx07H3oQnesEowwc4NaxwrS8xyt3i0
ET9KI6QmxqB8CSFYHJCNpeWFQcBwNyCGzI9WqqMbmWkDRpieZdHW97yfD1MGf2yYGiadsZREixBD
mwpJAw3XgPEEyc0PZh7FGJNNx7S+AxmN3Kb2g90rHJbb9bCJBRlgvNm9jJSM0aUJAlOixHcBAfx2
DhSSb+ATPbwyHnWl/uR5eCHvPTtZ5tCUOD28dtvr9GxYADka2avLZnz2hQ5KyYOVKo+kacWs3ff8
nCC6TYbk6KSqD+QXXX+XOpzfIWkXYC61fWUp+BJSr99kyKQltFREzMvnvJe5FfbQbBIg9c1w47aG
ZVrm8eVhUylry5JdnFusQphK0tEkz2fR87ZA8FfmFCgBQr+cup6Hu4L04245KBd9urroWBfV5B3n
9CDxQQTKoOMPU40SSWY+rV8R5xEJZdsVFnzFVhHQ42OSUUwkF9Q4qgcdAnpvB+bsb3hrDhm+QWIi
tBRTCg0hfcqHAkTtj5+6yQq/4mMLo5fp3qcpbFLqcwELSSKuw/6Y7yvIZdD0T7qSoXbdF9yip/HV
fHnpGOPvzZr8I5tzRg1gtb7xM9THHST7WNrBjIO0OGbnEvECFKbYJ3fc02mNbPBc+vlepzJXonwP
A4wfYbPQQaJl8bIALMFg12s2LmeJhhpkWU03zOBse+U56KLGMdus/JUCs7Hyy8b7JDxsOh+w4VJ2
yvp8YZfS/xIn+6z+i0f5tNmhcrv9Qhrtj78IKgFwegaml1+e/XnODcDBGYn4JANv4tp9fY3gUgjD
zLzA+EZ3ydu7LgRTbYIAPMMu/bHTJqcom98tyrlO8Pok/9GsTYzeoIYx3OzwrhQ708o/42AKifwg
rSCh9gi0K36tV/PbI3kuAvDjMj7PYCYVB37rgjPA2vaowoj4B/KeF7px+p7GZo/Kto8uj/oMT+jF
faFToCrSX5Gy7bHAi6xLhrJq6HcfvsS3V3hf0CApZz2yiZlKj1nfX+OHlx02I2yVaQLho0MaV9DQ
ZdbNX07IXDtRfBfjVLfohOdOhchlxsxSeA/X2WNxE8kaqukXaVuzhSXA3Fcb0RWJGoM9/0pIwcmp
FnKnI18T6NVxrDgMGbgApEMmNAJAt+YUCcL+YceA0x8ZCwyDpllQlZO2YE4Sgoobu8FfF4wEc/hq
GzdgVx9/JOBi+Ad34eqjwfQgI28yb3OhF1xS1fa6M7JciDGkhuqoWfDC9UzmYT7CVtIwLzUArYhb
iSSDFLQv0mGp6bPxa4uKb0PnufFw0uBp4dooNkW9qwcf4zbbjLpXqu7rGEP5mSKsIEh0UBW/jJ6F
l4hA+wBBsjQ3dHhoaE3fKURTJM7XcYOcBoDkFkCyqrEZqBxaMFKvd+4uzbwrVgakeV2HOX6ooYgN
lCzULWs01WruweLpUoP1zJKOKo863Xztd0rP5YFh2WXUY6vgyUyR0R8ruxwu6hgR7ZlJqixsTg54
Wp6+UsglQdxSZX1+jjPNz+gg0x/1jltklENtnbfwwUJLD5VpAO69bCuWdnOeCAZPNrZ7SmO/bz5U
ugFmWUbhQ2zAaOtOhEP7Bh7ZdjFufHQCTPUeDPGm8Fsy9PcbQ9FpxJqvV/h1B3cNmWBag7M+TKUy
b8tH4VeAJaA3GF/SHHMq+7g43o3qbjTtQJtdK8ZbQgT1Wginayyb7s65C3x9KQPe7I7XBQ+lGisu
TXUMWmjldk9IOc0udcbJwW89y+0b80W62OP9bIZPTuDc63RMej9Z0rr7wNMvaznnf0BVRHvqqusc
DXlxtu45RMsykXJb8Gc17o4FbZxLxnMkVfj+Ja8EwD5/j9uvNBMelJIwGu3BpOwgpILjLkH5ZfVJ
4JBhUwnVtjp+LJUhc++GbTRhWgTgDrduYEAGZzRAZpW/9yUwQbNrBpxdzn2JF+8bfEhxqWjR/sGL
zc3l/GjO+5CtKF/BKq/zC6Lh6xS99vHuYdNP9UjoPn0SXun59bUnQOwnqOHABu+zraI34tuqmHe+
YzFwgdBqP5aYxAxoSPzFvmoJKf3G4x4ELfiY3BFkSMeAD9DF8PIcMu48+8BiE0U5I9fQ0cN5V+OH
GElAkP2MnwjuhxTC5XHSbpsdsHOBUvIIiawFNb/3j6XzWlIdS6LoFylCgAy8SkdeCAlh64WgoPBe
woivn5W3J7qjp+d2VVGgYzJ3brP+h7w+k160VTpRICSczt7RJ8B3IejhtcDcAks3trxzOSsTDDy9
RmgLCZWLdokWECzympwu3mL1heAQWD4XrXoOFsl1jm+d7nz6LR5HYGMc5z6KU3GJHwGJPrkWiaXD
Lr52HeP3OEByHWijQ9eDbighQA1IM1IKrN6YuujO+BPEO+cRXAItLxbu1WN9BT0rtAdt3B9cmi+B
mw8gQod+8YRaDziEhKpk9cC8B0l24bAuty6zTp8MLbL8fE0J9P4F+kZ98q/ROnCpvvXIxOQVjHi5
7apmUqd77Kh5La5kEUXsonZB+gjc2W+PFua4NBcx/6cvNzn0X3ULOg/J051eJr1vVMOrhlXsdIjJ
4oFszOCtriOj8U9ZowxfAgCMFfxUdmMnfTP7g98XGKObtw0uIQRRwXXOfe3gmi0afRttiE1X8www
YYM5yygSgNE1PXQDzpVhPNlVHuxzz3KEbPdB5XnFwmFHCOn8iCLl5/F3xUADcyz/+va35FvYCBLd
89u/tP2DqU5tkSDc7mRBYPzhLTL77Zw4DhfKugcmBcfvYniHdqu0yDIGJtYUV7XZw9LlQz/1L3i3
5PaH4LLw9Kd3/X2ph8h7ZODBf2z7F3QzW6yoikP/EtjQ3Gqn2Hf9dsj6bILq7r0T7BvvCPJ+eqiQ
cTZGUdEDyGlQpQJbbnECA674O/zhjWIt3AuZKgfAv+vLx4dM/n2rqikOvhEDlbwCGKRVPgUd2Kd8
fooQzq/pdmp1I6T5Gmvr++/n6pu2dzBwuMG+5pncfzUueZR28scoCqupUSUXPE8gBwVX/1IYSd3n
Quw/Szx39HQXIhnVgZldM9aKEyR5FBI7d/tQ+uqES8LgSOypj4MBQ0FOW63fCT5M9CSU4rtBqMHZ
YquH3m+IrY7w7oD8wqnKYA+iFMRJDS0QsFYNJk/ZbJBKVc1oQiJjcJmgxQ4gTkQuT9wMOvGi/Lq7
bC4DxZen9W91epq8vFPW9rWgGl1Vt+sc0Uoy+SnxlvZZ8WGVt52NnpxV5+M8QKbXZQiXBg1stAzd
sOuFbvwvYdowUpjjzH7ipfjXWf4D4T2nQ3zyzqpaY3fjZIw1mYt++W48fw7JWRvrhtul87HXO9s/
zquRzcGSuhTWhIt/vd4xQu9uvEhm900s02vvgr9CO9i1Bqeey/ce95AdqURw1VOfiVn527VOdbBq
MdLcedrD6a7w94nmXxsvq36zDcjbuMKhnSxmZrzPSS/Xd96W0pCU8EP4nRyYOnlNqsVVtIN5EdfA
qh728M49GmNy6+nqgE+f6uDINmyhcM5KGjUpkpjQgQd3xOrugRwZL0mOJDzV8MwmdfcSlEefhDxA
6D9QTQ6gSf1GJvZAyCrTrxdlCkztDN0NSwtyCrRjof9TInWE+SjQPgbEzvDoriwHAfjDCP6GlECU
bS8nD7Is5LQ7uZs4m/4NaTEZ//8xbaHNTR4alCEXYI5BA9gfkksoVTDFj30jN9Tq4iwNn9A4ukh8
pxNCAYkVf6sAkC4Iskv22Pffo3EdcBwguLNzhBQh2+ydYDBN3nEEO53RF8ck6rhg7x9VyZuNx/K0
dQcXt+BKDDzmftsBR0CcpTSbQfQLVQawj18JKM97QJyYiUiQWUBIBsQjoAKEiIEJqpR1gmZLEskq
z9OsF9+GxznWcLiYzDFQrPBa4PRiEy4gygxI1LV5dliV4rI8fI8Ow114GGLYwmmIyJzqx3IM8t5I
IWGq5jC8V/MxZ2wmwfY2xjUBW/V2y4653cX4160MFzux+S1rdWIbxXvH4+qMLsNtpY75dZvs59eR
fhjyIeln98nfo0xPMwPT1HeKxchkqSuWCaKls9vB1AroK0Z4ErGpH+o46hUwvoMqhRkYWJDUABGU
PmNkD2mNjEna9Qv0w6fKvEOYQek0AwnImnc5Seyg2SkT6WBmnrE1c3eM8GZaQEbfft0obmOOGrlz
LxlWtw6/w97d5xoFQJqlEBPnH5xba5pgcrv+ffmBeY0y4y1RZT5fvTyPqtTcnJHcUKdtqMa6q15w
H7UJxrO5nOwbWMF2jXhpYvk3ic6J7hHGfBsx+p2/1dx03+l2fs7bGAR84NI60OfadIPqllWjxxCJ
4SUzfF0dUUvlOp/WLsTg3eSxyc9qUspNr1rL2XnPd+ETJuTN+S6rEV+/ZyMu9VRPsbhHRgYxddKb
LODiee20icyx1QXLMCGEBzuqaSfeUp98XP0tazMMycHot/x+X6kQKwP0E3gZho3z6Jd1HzhPtSa6
GpsfZynvBXJPwvtfGsYkOzGKPurZtfayJZiMBxHEcuzgEF6YSRzDx/Lei6qzfztFdVfWk72ET7UL
UIbtHFGJl7HrelqReS3vcYqQPIVxySxKFYmdUqOagxkwroyB7VKwIb8Piw8gGAh51p+EKANvAZpG
3oNiUqL53Fvh+uAyYmf7xVn2Vh71T8idzsLz3Pjsx2zBk+eynb9uHPfmcFLaoZuRaalZUEpOzpwK
zYvd+OIWYdIMQ9bW190f0RCG6T5Ks/kuzE7QWK7pNG8VmEzU3pTahcqXd467DoRYGJZGj6pCeP14
zo/znvs03VybrKYt8jIlgvHATn0UxqeEGwO9P2saHjGM3ydmy/VnbFVRDchyUctjx4kN0zuxkg2e
K2+qc3TKz7jhBIVT47nZfTS/9oK5cXWy1iTLiOK8sWoxysKSxb0zJgn3CxIIumGPpFycMLARTGPZ
sKZJDZWN2y/38CL67Lm+QugkFiOEE/PZY/LBGgYW+rrL24cFK8swJkK97TToXcmDdU84HO9f5emR
foXPB3dScbUf98FTL3ftMD6cINzFnEIlwXgvd3d2MnNDTmi0z1ss+v2e7bajTlR7mFpQcpVVhbTk
XGl8eLQLms8KlWIAvyqmLJs7TQZ4rSJIWdtPH96/LEsWR4AtA/RbJ7WgODHcjAjRFsoRrin0YAVr
6pxbvuVvedGWx47gbaIbU3VQNon+SycQFmNOBQizEIx6QcNCSFdcKDZz9Fa2h2+Frsa1MykYbfcL
kfY94wFGuv+YMJOGkdQC7PKW1/VzdM3xOhiKoQjJzWP04RGtGrv9HFUoIVaHpe5fo3Mk4VX36Jk2
qhp9vS6bvjdpIuxJh+fRMV9gx8kRSKJguAvbbMBTeFX/Ijl1p8S5jIVv5r18AdWkp9ioe1UeArBJ
Hi6l+oSLm6IjPsQn6BzW79G/+veBlWBoIW+dSjd5h8iISdxgo3z6D57tw6XSDF/FgRof0wZk0Mg1
YeT03hg0NGi82WOaKk/cy08njjPLmXL8pJ/Y9B4ehydXACddfFl+vBanHBc+PxL9o8c/w2vJmexq
9BVgZnRKyMu5l4vtoBEH3yd3IagIyRMnr82hX2cxpOW3WmKLh5kExRNXKV9Hl/OnRdhB0P2QO0n1
egDvfMdJwaaRmvCZIqiBJg1J3W1H02C6zT9elVow057Q2Ho/N0+j+KOXd7Ej45W+m3vUqMNwTuk1
ek0eyx5qncVA97F6jboOn+WD930bt0M04bRB8ukhH/TF/AK7PZTiXP7Ud1BknUIoM3v+AuXzTzGh
sx4HLg/wki1mN471N+MAPhs7OEa3M4XmW9ExcCzp6sF1hCsEX38KNSImtaCzEVode/dLsKOS/ksE
GpjgYUgyojWZc7LRM1IPf9FYfTwzPmUAuqzBHsUl9VgiVSe2oq4EjbxZVzBzOBiGy7Z/rLh97Vj3
51PgsxVgely8aWcnrCOKEtXL5fm3cSkOj8Q4Qmaa6xhY8YFjTTy+jN8gYBYQa/BOGt7qM6c2IIJg
ajl7MjNh+6dsP7HnEQ+fs/vbEhk+PFKXdPu9a/b5QmxqR11nyed6nJ3iW3H1a/cxlHXeFhsdMRRg
zhC8KIfWVW4u4fr6RigtLAXjrV9zjY1JMwkewSlml7kLLvkaNVFeT8z4WHvfrost+rLxO8FDzn6e
IwV3HMdGWN5RcnEeLRZ8HwG+1OShkZSbJjkUNzduIgoDOkqryw7tbWEPtv3lq5De94J2YYf9g+Js
f8JUqlOLrFz/iNzaf6puOTVpCF0LnaQTPBUtBwuxSp+zm3eng++fGU/DouwhEqY6hfMvZNLhIzy6
rZ/mtFwdqNLqncuvq31Dmt4dcgueMD3VZLl8ZYY4pxw+Dj7RdGphbz1pvWPLuwvt64Qs8Znw+PRp
aaBad8jJZbP0t+pD9tWVpZ+eCXpx2gNUOOwR3Wc5ZqjNxyjzKj+2JyJPXy5YNA0bvyx6pkv3ejGc
0vgt3wNsuQ/OGCthpzU+KsTt8SvIKC2X2RYiLE8/u3hxQf8p50QsIMiYDd/GkGJ/dMOYKFzeRmvT
g/IIe4dRGC0U670AlLgqL76DiBAczH1pJWBd7AzUCY1azOLXkH1R/1FjD4p4q0KMA2zOutAKx1Qi
HO5df8zJhLeL8Yu40YfuFxJdm7mvDMsJcpyYhFDavPGeZLowm7T7kwfapRwI6jO4XHC8gQHxRPhM
HMIelrRbXT/O/vdy/zmjmxnC97jDxfh+UFSjjslhuO398DpAUilIAOEImw0u6JNzA3MCqu0TCYu7
vcWYcUgHI52MbXmm5W2fmJq8OPWqWMJO+HONCtZ9kkIM6UaioLYcrvVn1LC3XBKBw8lNbO/1Jnz5
3c9gts320BcvC+jnu1xB7yE35nudw/ngYAVkOnsfe4xMG6uJe2GXdc+ZfO0AtgiqjQaIDfdQ5wHl
8O284GLjlM3oyyBiCIjtypEFSAA22vX0RGAmZNRPjKMNTt7Bse1t7l0O8wpQKvbmlDfbncI+P5s/
MkZwDUG0oFecIWwi6IdrDI3XXQ86p6bCkAYpKEtebW0MiTTvufUbtEiWqw2zyg/llsioCbLx1R+X
mD/MNe6wy8/N3bzDGvMtt5O3onqOLw/Y6r8g1ntIY4nVLc75LNV3LSbnr6MTYki0AflYC6LY/nik
OdVOLw/1pMQ4jWa6irKSuxNUyC8SeZwAhJbSf9btIcHkXmeOQCZ/OolAY7enK+xrWwQorBpNT0Pt
4Gw27RDq5u7nNm4cgDfK134pZOv3y1nGodxSvTnrwWZ74nkAveeABx7exmfG9Qpn5fWz5RFDzvOH
FSoeF+WlXxpTcsJNXAoAhbmCO5Yby6WRdbGiVcvvkqri8FHzFmWo8XLi1rjUfy/Bhk1YHhzSu7Fa
ps7x2JHshJjyawwUwuDyFqNz8MbfnzirznKuxTQ2cTfkd6+3QITgMoCD7HAtDyvu6WDdi4jLBAp0
LhCJeBeYKW9J3/QM7rZiV1ByOhst2qw/c3p6B2D0XTRQT9f4uryRwTsbsg9/WobzL79qAxCmzYtL
cVTL2qWbAl/gMOtSNNXQvd0sdkPeBkNLDY+awmp5605eTCZYoxIvvFU4Ix1RaTHJX2PqfvPWBaB0
TMbdZGIiOWH09bIjdnZxcM/TA5YlgG4R5iyNkvUFXEAXAOJOqz1PrtMC/AvcwJ3gyQTjeYdwmv+9
U+d55np/idjtZD8fgreDJwcLeAdLpDjgKFP94Z6IYANI/k9HqUX83bO1rK6KG5FX0HWPT8Jpze+/
RsM3WrZTviz3Bpj8U945JyoWAugQluWOEeqa+nK8zMY81MbHAu6LHTOShuY6YFpKJVhnHYuakYOe
ay4pqLTcNuOzE6TtFICa1xfOnPHiVPvkr7czWQDcubvO9Am8kkBpebpFD5owlu3yfOu/Wx+MQU9O
RXt6+CGaxYoB9HbBzeTd45SYX8YLz8qM7BnyFhKYubC+TtRZmB/4Zg7GiAWRx5I+AjSSXBtYCWkv
TA6opK0ZauL4CMbwmZBkelTHkgx66kp+l1lNXAdeJGs7go9MngOREQQCUlqQlx5/vfHe1x1qrYYC
9+VlpTXdwS4uZIL/9GBCvHDdFjn8fQnB5D1B6+LAS8LA7h4smGrDjrz47717mD9y/R+DlElMzsSP
gXfLf6QYpRCkwQIe9KFVkg+oB0w8G5r7vxqWWwpJe8gaieSNKnJnfh8/JE0FzW8PBmFwKPApb/92
2ROFlRiV+v5Y7/xe6oRpsBjiputUN3R6zmX8TL5AVOo0PrmJFVQTGVnL/BkK0YQQx0UBu6f9cJRW
MoclPL5T7ifb5ewujHlhBpNtWFNEIyDKHnknvRdmij3ckyeHDV2CveZ7DJOZ/fzzHH9Y8+j3tgQr
26gP4flAhzRnv1A5wIKIIBHpjTu6Ya0UPgtMFfovrP6wdV0Kr+YXETdCbUh3zLm/s86qw28pA54G
tRHWcox4GQfJ9mJ6IsNxkTQjR/kRbpRIwCU8xoQy90+Q2Vk9GJ4B+8PsLswBg5e2ToKVwzQ9bWI4
5N3MVDPIjhUO4Ro/AVIH7KonZxxLev8r3NNbcB5s1mt4C93iTtqb6TB5mECNZCChDRjpM4Xv3zcf
Jv6XCKZMgHRt0g1uUK6RUeVW0A0w0dtn2JWF4p+F22/8Nh1eg7+FTihkGRgFxSMHLLDhn8oTIkzm
GeMoBxkMvDR/8sIN9JxD/oSN6DyX7Y282XvBx4gWbPleLmJCksNtz4Xe08DbeYyYVcDcHaAIWG2X
u2iH+KvAsxvRIJPAgxibYGZlQN8WpQDH6CFoZ7DuWXaj2q/5PdtYr0Hr+fLKD2X9MP56rbr8g6Fd
t8AEDTeoALriDALjDaN0vviCpTMcqyUSC4iM4ouxmwtR+Ag1XFRaUL8lpAYtz7CeoiNH887ss68N
+WM2lXtLnhD9Myw+hO5sD2EVux3khT2vmzOoPwZd4NVoW+CYsYUF/QjBT9ExHfv7oE2LgOH1kY7q
rjrFC+IsNpsrrmaENzQyHhUtc5Q8uNMzP/0v9Ta2mZVqr5qZMfgw16NHqT2zj6Oud+XMOyVHVN5B
EMxpFvGf6GDtKCrNG3OK+WKOc+xdonVlxm92kZ3dGS+328nxEwnDRB8L7QDOvN+X0s6fCZOpR6gF
9DfsJyDrQw28jCTO66O4P2CNvdJH2o51QE5oVjacDLiJ7djitJEZHpqITPOvWGe9+IuwymzBctRK
WYhwTyC9Q3eSvBSNEk9LnxgJ8WQBIbBe63r/KNQuhdoXj5AfiAm/APexPftB98/rQRyDwAfHG3U/
bxGRWt9O4BQq4GtsWnEmSx65hLTufP/1y+y8xbthfMwRx16PMMD7QPgE5Y4IFKvppbYOXKBCKNU9
TGSRwPJ3EEwXOG1MAbg5An+v49EZBJyPmFEzEx8fsDKD6x7uoPRCqf+LBshdVEJsD5N7d0QH8jdM
cDiEK4kN467A8jnhUoOvC/F7ANtwpKU4J03bw25mz4mTCfeDR2BNmU4FTKeYCVULdRlrpMAePOkS
KaNCmg6QuO2AIaS73dR8wHqmkXgLagSpUSgqBMPBOkEeEmmlvbqeYYxEN2yBY6h5qOFaIRpCcTHB
l2diElXUwHKUBFutrMAl/1F0OF0vVSgUIEaCEP5g/K2ErAvXOCVqgRhKTKdhvxkTHfpoZw+REsS2
aDdYeihJ4RXHjHaxQNaEw1aypXtZWWOMtyl/6PL5X3Mk+AJE8CrkH7Of/qieih/Nb10iVA2xC1S9
FX6ByCwfOb90FxslImjIJOc+LA7IAPGCH5zKLda+mPMogpuDJ8zf728ngSziH+MDspU/Zon+EK2w
BjsmPwcLlC5MOj6AVHBHtuzDs5szsAr+EyCi4xQ3jhPCWOHTESo8rPNWGzbvZXB+Y7VozOsEZcig
M+2E9rQqRme470wEAxJKE8xfwfjQXtpUJwRuic/FQd1KRIEr/Qgt7ylZxTDD7ktLpuQieHmpRV9U
aZfoEJ1GeIqhrWckDusPoqnIHSxFKLYQ3gkWE8WsHMecfrGcYadUowaA1NEthMwnIh2xafyidYOb
aHCVb5FxwlLhhv9EeGKl52EzMTaIUlzMSvbIAN1DV46zf9CbzVmkZed+KwTi9hfxeSiS/J5QMbM7
v/odF+Nj3Ix7qEvG7TE872q4D/dYYogwGzw/Y+QoBxxt+HXV6d/CRWipHmFe26BNlPff8Q8NJ3EE
0BPZutx3CTTh6/D37PHx3PZilv1VEPXY1jufI3Z4Du5/0Ij+5P7FjCdYCPMJFVFfFJa/XRADbCJA
MvonxVLNxcf4Ph4NrI0Vw7rDYnJoouQQFu79Rx8jZ2pT7bwiDM0hUYqKRt4c7F/oGnizk4+z5Kkw
RFe/nCrDAZxJo8+9zQmIZRSEeShhHHEDKL0wHrJXConds5Y33/YZln546Dg2KbhBHjYEVv65eVaO
M0kfcyLW6De5948/VVB9KLeQB/0j1j9KkSeJ1mkbNhQd56zjn/L2xIbhusA7VA69HmRWYYfAz/Fg
g/jMBDhUH0oGK5XaclPo61UnAH1YXIFlg7Mvw6UeXcoprLNXQG0ALmAxZpnXJNK6gomBh8XksePa
oF74MTbhk9jMAehTi9r1Pp2YzozjkQtAKIaw0Ef9mfQvcuvaip56sC1PeGiuTRwJ//lFcIq8oRC3
Yya87P7ZP1bx0kYhmzAXMOP2TpE9NTsze6GRegS3QHgUNofYHexBo1Omx6VwHkFZ8Sbh1heNuFCi
G++OzVNHNfIJn73n8D38RgZ5EDgNsC06U5TBCa4YMmD8cAFsfzgSRhzAf9XfAwQFZIWdgS0UgW2D
XgpfBugwptXsH8sTnA8ipy79d9iLGHi42hxfzzk9zgLlvyqvoCllM23Ax2o+JT0BlLuWJbMiPsCD
Q8wQshtQE3FWlJE/b5biCpXWr/D5aUXlvGNhAUCW2HQCHLk0IBzpe19wWWYIfnd6+9eVxj2QVlzd
ce/oMiXDLYQqGYCfQSaY6BuUlIE4gGY1ONIN8WfhcUAsG1iSpjYMWN3Y+m2H/Dy/1T8k4OTgKcDM
/ptG40liM4OfhdeBgiCyRcZyYWFGmPEmtIIP3/ihvNvgj4ZGWnRCeG+y4kQUayPstBp2BEmY26Tx
zplogtqwrxn1Cj2935/1FXG+GOHR05IFomgqh7jMjYzsDh6yeZHZw6ew5Vnj8dfx6pXwo4Tn1CkP
KXIoUZjKOOqQCif1Ayf1oQ7R211zmVBI4BrUv6yebg/z1EP68icJwk10lSIR7YVIepBS9MLXKilK
DEqU2dcj9sW8HTKMYOxQzslnfGH1nsEZce1o4ZblMgMxxRYLOG+vAEqVm02/WTDnswZJoItb03Xz
zArq5oWLykB+40tOPDde1JBN4WlZHMJSa1/6DAksryiZ7SJkQ2BP3xnMl91fwmmrqIroz7OYd06N
7l3hD5uqTQUvs/M0J3EBqR3ALd/Q8q5KZtngcYR4uLu+tu66ekZlwb0OsObLVuLKpMubV2z1tPqn
wa/oHHMt45QJFjk1hxz5xNE47XKKQw4j7yBPSc9wlksgGj2MnRSBvmTCkkJrw88J5vxIYAjcgnJN
FeWcgdu/r5ArgZKUErQ9WvU8RmLulJFVt80nA9rFSreQf+iWwjbyV8NPtEommo8vLs9fQ07Vhedk
M0VpyXu5J52RnnU/LDV6V/UtH7N2gYLJP88WGDH7DVY9GJ1YqqvsISYp6OTHlfihHdHn9MiG/CBj
9x7OWCoHFgOKOhFw2RHZh1BQpOFWz2lRPpypDa4MZu621W34mXQmTMN8pts4jxL85l7AhA2+KPDA
XJtkP5DtePXfI/jjGGl33MfyVvHdjPJpShhf0NkOWg9c1eziTKcNxc3/BDqUkQ8/+YGP2KLJdtlt
8lYvHMWy10b3NVt9GE+Obksm2kHN/P2eYteDDF8Ia1kMgYN5aspiwHy1l9whAc07joEYbLuUBd6O
O7ML5MO3YDG8X7hw1tDiH5ioodp+kVsFws7U0dGCxUDrV8DPtTMcsUJ8XGIYtpsMLxl+3ll8/jGH
uqSu+Q6caC4zDEsGAkET2rzt6eWvZuYXN+HGgO4ErWndkG0FRAUiSJAQzLcHXY7uyB9FWq4n7fDb
B+F3O6PP2/1C5Gt5bUjR8Pfm2ggnRxBzDnbwk654+dbsEzEVlqJaah0s2Y+OOhJdBxctrWJS9BB2
j1plu48jOwiFaMpqdaCk0YMTjEAQF9AEGmnunDeIIxhI2EvX4KigncOLex2Q/McZ98QcGdCt/nuA
aoOPbdlIB29z6kPYcwDdVXiIN6ySuZkbWW2AlkCrqqZiSk6HnJvRNbnShwiDntPuFF0nx4zfXv7k
hro/4VRgSrbpusyqwDDAp3AtBIWNvSAD6f+6WVmsOZuKxgE2W3Mgh3zLBJ3SgE8HvPKUVhsEo0uR
E4oosRsclwaMfU4YkT6ayhqLxkDz10eugTPWAR7uNO1osb5NH+GDo3n0/+DjVeef6gL3KDM4LJm/
zI1B8MRm47paWXCasb9SGEZhy5MZkHsIyO0EZr/yrZHt5tBEfGdIitYgEr+OrfeXB3A8pq+YTCBW
NxNypiTBv+hpEdige0MxR0X34kxBbxBhTnJ0sSkgj+NMf4SkCQq/N4Mg+3S2U2ntcJLkSt56XcXZ
ABuMoUvRgYLSgf7E0JVJD1C7Z/NaNKnv1Jhx9AF6WzadjfNklwBinrI0z7kH7YDBZ7AI5fUmU/E9
vKtLQmimag8+O6ZBFh32n+l1fhbhPu2cvFd8QwU+1CO9bJdf3Eko8pF5y7Dsz4aQuOPmy1t0cH9Y
4dnugqHigVOwE6xuXjetY7y4ou6AGRfkT7/xe3+fnzqAuk7LdQCQfSAUgvGHHUJTWH0yo8Fc0L/h
5k+QX3Ca2SlLbV2D4nLbskCwFrCD7e+VK2vX73D3cPaP1ueuD/7HuQ4DMHxPoTEydGbk90QqjKRT
+FkHF8yRayZBk4avs7Lne/+B0QHwMuS6mIstxszDpaJYeMVkF4kTyb8Td/7+5d4Pbv3Lz7ME8AUx
HcfvSHwHjqu734vNCRyWz3KXPDItvsMcCPf5HDyQOn0frL5DS62OaXvQDDjcGNsztYWN0IFR9+r/
A+8uP1du1YQZRvL5QfEcUsoxbPz3AjR2WiSkLMqNikE+e/L2Y1Pxly0COlBGb9nGdsTy3v9+8l76
QlgHUPhLSUvZYQ66ReN26Yzi/ZKe8OlaHt7blWDoVJpGJoBPJ5qpwvW8uVeeB2+WLB/BGy4kO7HL
Z6Inn/5x9mQoe2ChPf2GgtX9smcVa4X54visSC6QWf1ZxZBj7jAIrusv/ylqTcQx7RrdRx+Lm+mQ
EIRruRWQZHkhYJZJ/ZQLAzQk3/1VLRfK514xxukyL637VgibgwtgCFmBhioigjnabTC/hToJh5KZ
pcLEvfurO1wCTfSPemXDwSXFVcaRtUfqVWrzTcK13ZN3jB0gXPcO007uldsSBpZ3pOB0qsHZJ5Xz
yDHHZOnChXiCblqFJgfrbDAY+b0EKhqDkyU9vdNB3bxY7g7eHZRuxEXCTGHrb9YWRJVhK18bP52y
/XOb7QBi+EUGtd/OtlPr6zB7BbMn55c7niOROLMjIoCNPUP8hmxF5n4Hdz9tA6k6SV+OM9oDKdsE
3rBJj6YYRg9/cSkUTAC9pztZLzB/lGHGglutmuLGTR1LBkPQ8KfBx1A76JL8uDeJ1Emxp5x0u34J
bkKhWv5bXztv7z+hB4xPGdG+MlznKgUXpu7oULyAFOukajx8BZkgNLINJOBvfqFAho7BHJn7AXIN
l0WB4o5xHaN4fuClv4B0zV+4vA8fteL+YvWKiYj0Jl2PR9+hQ/i5FS2vZugCMd5NnuitbmkSuiwy
s7inTFs1tebOCukL+M7RLjj/ii6cGX9IuJfcchSyomhnAmLxI548iqczeyiUkqLUrWGrp60ZTRsk
QuF/Qq5I9dUUd2dxZOUcu+I3gVdd9GeBOOHaGT6mr6u6/KLGwMdADA7L8z/zKDzPBBF8QTece6eY
CTPkBZdc0YenjRf+3g2Yh8w7byWnqwbLkCktBz/za/lPDB41CtFP1oy6wM7Uvdkps4ObUAXZa7CI
8IfRUlN1cilitWgn2NSsvYMpDqXgQTMjrv7CIn8U4xaJuCYul1NrxI3UjtoMCSgphdlFWaZsEOKi
BaW8/ufUF1CTV357zRQ/2eFx9wgPYu/3+BXRP9aW3jBnZpB10/ec8OP8NYVnjknKi8Ku8m35SjwH
rlhc6J9Ac4d5AK+WWUh9g9LRzISCjGBEW7YybGRZrqy7zXP2nO2jD07puPsSseU2M7OAuQdQNrvO
vlePKS+4C3tSENhWUPmtovJN75aIkxZyc//F2+KGTrBHe5P9x+2Lp1MLcxcyjVrBMX0BhJXHtwNg
+36XR4bUA7PYZSZQumfHnUmVQw4Ihehxwxdwpz5cUas37BLJl8IO0hhYyGjT3WQ3eeELOfu43Xa6
GEDf1FCQE1eecooA2q2YVsLz2ln+M73BRelx7AtFaLvq/XUTMlEZkwO6AFSrb5+A4FJ6UIjjsK5J
nINhfVxDXGUhbHNYBxwv1E1dz6DSoV1kcszD7khlP+8wzCSdh04PBEumPJf48xdTBX1g/mk/dnGZ
7IaceD6CzcBYQTwXqgXsHlWw/I9UfrRh1EnJBFiOQ7ZD4fUBDaVvSI0suUI0NPG6gIDh4QdK7U3E
vQtuKvMlto/UbK0B8/cf6YcKxZxjtxcpfD0D738j05MfRdyVo/+WvMnz4BXQSsBWdOOixwsf/bE3
ld9O+zHK20aS65H/+FUkw2FpIVsg7l8ppFuYNxqIGhECuDdPmMS9Qt5YNaPDrD0HSpXe5U5uwX8J
i81/F3cn7w7hYmOxxOcjuhVmtHy56aWSNoWEx+8V79llk3puwZQXWY6dfgc3daWNVKgiZy+gnS/4
EF7oSYvzMJaZMO8nlHOe1ieVw+mdgF/AbNu/mHJ2igXWJtKnPJBizrY5igthAkH8j7wQ9uaaU7Od
1EHt8piIyZrixLmq6a9Lo2SJ6TM4ISbU6a4vbYVMG9I5tKQxtshP1Fkvd5q6bilFRodPtzVoChHK
N3G3f0GGwtxFNKDW3W8CiUdhMOnOgZpSQI8t7fZmPTFrsbx44Qokj0hAhiM/zKQcaNMoCwEPr2zm
CFziUN+R6mRUHzhjkx81F/jqBMnqSVzI3JsGge39BfPUg3a0bCAR0qd1PGjfpQHJBuZkVi9ZiZuG
8+Wu4MOn3jJ25ZS6wP9a8HyfyqAKzPNWbLPVecB1zOVGiWulU30wZQHE71T34QhILAnsc3hACHLm
mj+Rjx5cnF0Avw+2zGbHWdgjIMnccYldmXhcaL5qATVkmxSw8Hf/2GtyT7+n6FfgUNKMsC/vdyWd
JBzsJfZr3GQLt9A0B07+mCkBQA2S6DpoOJvh9kLT/FDuptlYuvhxFV3QajDvb3hU1WxFDICyABrP
430heOkx6AytUSuDlB91MLgQc+B0yirVnXjeHVTKS6mEbsE41mlJOy4EoGNFcWoMF/yCPL9bvGxN
Hh+lxbcMPjgLLOQz4wp15p8+bE8gCAp4pL3oxdRp+VYWVnRCxKTPngYdeJ3oVNdGZGfiHU4JPra5
vfoWehivG32I0AH6wHAaBEwZI4zxfg04Pq/QwMYLkxewiX/qIR1y4ZMqiMadl75C+MYgR9BDbvsx
1fTwnJx/oRZROF9cN9P9O5VftZZCDiSIkdonvqZb8uWj/b+1xPHGChM65cuzuXjY0RX3AquM+iwu
N5wyyLuOPs0j9f8z/YI5LKc44FGC2UGvEBZ2zMZ4OiTxGKGVdD58VFTAAG0UhAiI3PHFY0Ah9EU6
wgueGKyWrmcN6QbX5rw1P041X60xr2QaxEFByBDGMfxbxcFHVDMZRnFLVMQg+y9II3tsKbhrZbe5
Z/4VaSQEheTCNuu6lGuBnJyoK0e2EtSSngOztgdf/sLtGiahBuTyWKFSZiqbVTFZT8CqgLpMAO5A
eT5QKnC7+CXBzVlRLHXFWA3Dv2F3eBj3PgESki1rmAuDVvs2rnlzuC4AYRc9bDtm+ujqd7wLzqjt
wPC7M8LW/lGGBTrCDRKtyJRbS6abTd7Jnmg2kla24IYc6dH/iDqvJcWVbYt+ERF4xKuQNwgJYV+I
wnvvv/6MSe8b93Sc3t1dBYWkzJXLTPN5htvlN23GtTHn7Wl29HiVX0b6EGc+sAvSckM3lvQJLNLR
NdpYkW1dKwzrsfpLW3d+dE+s1V6FfMd9gmVT0nYgtQOYhnWyU8V6552wNb/d32WdptuY5KZ7+jHA
1gGwhM6EO19t17PKGdwWqndYkbTSk/10OFH6Iagc0lbczNE4SS4vC429bjN6d1TLUcp0KNxi0h9n
31NjtYB/zpZSUJP9p2UhBNe/2A9SRR6K2F/4wQTNiMi33EaVrkbz1wh5s79/M4iVh9V3uB29UEN9
z4ZSZ9p3NOlEwgpg3WZQiNaxeoLNvGa9z2Z4aFo85acMey5T2mkhmiBFpgRPq38eDmP4qs2ZETBd
kVTNBs0dyckgKANDG/1jWlLnsD5iNvYmndR85eCdCfEUCUGJzE96FCSkyaH/ZHyLVVYH7WSGIFi4
ENu4nxXzC0l1HbHcDuE2KrsUb8yxiq1xE3WdKyJOTwtIhNju1VTeWMBFfpoZ6VsWaNN8A6ykihxQ
k/UHgsCGgFqjHXN39rSFVVhXkn55LN5qsi/xT8UMDS16PQFLO+R+8rhXCZAiQB3WjikNMjsWRAtw
DeMHr9lQt3PHVqCtzxAOdIpKvAipWXYJif25xf9KdG5IIu48LDtkxtFe54VuPVVBz7abgyb0ymkF
ScAv62NnLed8n4VlBSpfsSA5OGqBccNh6+SF9LyND0yJE4oWN4YaFPeq56Hr1YBFpkwJLHbyJ7Bi
6l4GVpfFZWcrJLZXVeJirY1yFsZJKMoCEYBWCbl+e3UZ1sJqE1N/iuKzwbWj8vFGAfno1MGqIFQW
YmOHEtCsAKuv6GP4y9C3X4evg3K0//hgN2C+SCXprYNMIWRwOe/khNDa1iv+MBIPrzZxqiCByEk7
E3Le/NGAg3/z5k0w5Se0+NsfPExo906v7mYWUPVs4UpXAuGnAb0D8l/HDSzPgcpSrP9K4y0w7Wur
AF4HXqLSx6a/1HylwGSC2nv50N7a0vGmg8v7IMvu/OE6PO9xFEoMhBi8b81pPlKHFpwlYH9qQ4Zv
4fzYurr33pE2o5EhYzOWNhUqVPaYaqoOaIwmBPfUv4Vn2lEUqlXAmnUERli3GmAV3VV/OJeJAt/J
ZAVY6BpYKZZXUTNvRjQZ4mobhJaa7a0hxnbBjf33ZEpxstl1e+5C9smENj1WrWr7OarSoP/AXCad
vYSlOfUvNaDyoy+7Rq4RTzAOp/56jaLslQ2EBM6N+CKBTJBxLJ5q9mS8OID5GVKVj+7UG02rCBqX
MbL3oe9/p4SldjaYklStAvsOI++XCX7wPHOcG4sDhba7XwGLAxXRvUbvtfWAaIgEyLpzRWRmB8dk
g6rNKqsTi2dQ2qX+AjaKBBWNVIRrNAHlNxSnnBzgw7TJxxSsh++/RyA7WF81VJMhuyzLiDURRDwO
dGkLbq2Jv3hDIELlD5XoG33CzuC+HDBLfjIBz/VsJmmcoN/AY/UCCo1acPADj5YFt+onMPXgKV88
A2QO9BrabEDv4mbH4Iq58xyOMRr/ONhERYRJaIH8HbKvdZ0bfQx1H/BTSNz4xcxRLPzJ2KC3wcvo
XVTQPvKHznD4+EMuhFkWIlC/KU4perXR6Orcc6fc386PnQLIsRJNoXZzeM3J2ai+zxn4UA1NHz5c
NYi/tIq2XuuTH2YI0JD1v6Jdx5g1A1DX66zhDhDZtCHU3IbuN1hD4qi4lXTbNs+Z2Gf03KmPWgfn
4pxZ7oUA0QZ3HRYtUeRQro4u+R9F1xYa1V8hZXRrv+kGue0NfYEvNsVPfl2pVutJM/4GO4yuEspF
qL3XPolJzIzBnyQ7H4eTTb79+7YeExNDInYVyk5QkVYwQSo2yf8N28ZZEQjKHxatlZqJVDAAWHVk
V/lpY5LKARYfFYIDvI0v9dDIaFIG4ShAvgixMjiSYJBFUlaSSleCSzTp7uDq8NzwABARqv+1Cy6g
xP72jy/OGJnczFd+67x83YJbXiNpOAavOaS6ZyoCy2c6aYu7utgxjUMgOoF1T7XAPG3BbaBjY5Hu
br0SDM74nL6YyT57NP7evTXY+AyybOsNWgI8iIoLmv7PngaqsCSZ69xpuqFYD9zF6baCXq3OZ7x1
VUwceSZMx1Okzd1XTsGwydfZNoPoQkJ86Rw6lT8C15inzGOHI56d5qtWMzj527bonUXrCWkf7kQC
7y7okc075/TKjWGmTP5Ha07KAQQ9RSLOIGfJB6N/C9eclJM2eIpJKzHHQNKWlY7KL2DHollZABMB
KwTclS22VR7TTKpBeSklZIkYsxnwTmcWs+0hS+Bv0ytJmIW8TbCD0YIqTGtvU9UPgKgCNUfPkpII
kop1iVY50r6zm88kyDsbxNsSK4X186T1iOFHjwY/6TuJro0yvrvrAY69DvZPFFpa90GTbMp+0a5j
JFiiC7Jy9d96As2X0gmJOybXDVfaAXANuYpSDNACKQPGwc4mWdtFD/fao0sMa4xe3jEG1rTFQWIK
3qD9HdH2e8F9hhRTTI1xDT0CRMnSOwc6pSldfpBiX/SwNDKR7qEg3296AJ1qJk5AxTtNgR6HhVqL
6Mi91WLqbejCYmzsHpmcTx9Ppzk6Y+pu7WN+Lt8D3qDLOvbesN7H5WlhtOqWpzQ1aNy/OHf2Ls0/
mwfAKUCjruCk/ZhWPLkVJHjEGOF+E9nxpSFiEp//gEFuPKbTaGIpWecs6KtzihL0QQfGY+0wAWW+
Y1eLLWOb1uYT3PIQY/6OLt615OymBmjszvodVDrPZ3oYlPhebOJgOqw0hatntRHHVSE/kdLMnwXQ
XyKOXXEFCfCrZMTf45pAAJdLrKbXFL0ASAKcVYsPSppVCyaet8JJeLyyGPVyN57vVmOxp/u5OltQ
hFiqDLxdJF+czwB4BIS9j9U9cATDL2CIy7xDCLYa+jmvVjo3epKcLOKtLMDe8IBQXHmJy0e0ar+H
X9CaEuFckvcaPWQwn6PjbMOkDWMvx0J7NIzR/tj6m+UTQbHz8INgJQa/HIjXjclYsMGvw9/VWmMQ
BnwWiRezDp9sBkCqUxke/g5t8tJ1jkxTjZ5H+rJxPG6tvi3AYjByYf8watzPShMAhrs2WwZNt30u
2OIG+CHiU+gQzooByX05PSzr41K3P4FJQKIRD6XYIhR4JVFzAkoJKg0quQRj1XGJ9F4Z4wCwETzv
FZkiHy1F5EqalXSkaM6Bbz0gk3KM1kjQ2Hwg7Ke5KrrF1Cyacj5M6DBbet0oXDNJ4rgXPqOesTyU
REoPQsfioxWi3Nxd+zytAIgNs5LtlnY0uISmT3rUiIwWW6aC2HSoTwgk1210gZ44CdO6xCkMx03S
jwZN6v/ENUHalcevtOSv6bsL69K3+kh6SV9xnBj9qo1TAHads0JyONDGR4qP7yZL9M7EIns3RdP0
4cyJSowOAOECjSdDhpCiWlGUC0Cwo9t06/YNG7hjKEBAIbp4q+lXSpHFNuxzs/hrGmFqIZAlaTF9
Pw6iFjURvWpKt41dB4rrVVmB8ydBkHAGZfJssw8ac7KrAilDyH0gL+KfNjiXDfAipTwjnWeGyndQ
CHk0KZ1CDqgwDCkFhsOK2T+EJ3AUOJ5SLTng7FDUOZGwb11YRQMA60hLgXEFsOPSglP3MExTKFFe
ms5v5PJ653Uk79YQUoUPqMVDBa8KuDUNPU9d0h9rg1tSY9kyFWjB+gb1SXvW5PnMuVTeBX1vB24E
bX+poiO/6gLAyYRdMGyYNXBrhCCaYwXe8rpzyjnNRnh/sEd8khug2DWpERQ0zTJaMDKIUVS6jK0p
kXHops8g/MVy6657GjjQKhUbSH3TV6vPxxGm9iSSTFuNe30SjSC4XVwMQ5GUST9L8kCIoVt7cQkh
dWadWQk4NMjtXkXyC3UqZToVAwhbeRP0aiU/0bu9sEcyQB0zhIiOwy1Y2e5kT/t2hXzMlYR7G4Fg
ryQF7zoDyV3CT54h8F95XAiN+EypCU+VTBQgx4dekb2PjHjV39IUrVFvU3LSBaaLQUQd7iMwYe6G
OTy5JKPzFCCFR0Pj7ZD6kWNzYICsrH7sdWcFIXRYBM3XN2JESgNUl7labgovAIfwA67fLaZe6Luk
n7Q/X9Kbpq6kWyDDaRnLG0AQYlQ14yZbv0TYb84q4NlBjeN7fWiTRheXAuADQOr303RJeffTIsXB
rZXEMTCW6BzVkhA1Jhg26WYwWdC9YclzFRgbICwFlvM+fM+47scSHCdaUIjLgeYkhR9Wkeua8Ody
sAOHec23o3rf6L/zCYKbZTTQJ64RSEq3Odx29p3mkAt+Mm9keE4RADngyYFZDaxrfvlD+O7Tx1g2
QB0sQHWQn3OPKkOKxPTQF97+HBWwQng6x0i7w6C9glQXLRQV43p8sDzKhHw2pFXNatZzdCVrSimq
qCXZ3WwbtaLoWFDlH4dq8EKjY1r4QFNxnz9BgciCkmPc2ni7UJqYV//SRkz0G01AJesmNpIJ+Gtx
BtCpj1QXjAGAoDUltawjgJAj8RxvBl7J3Qfjb2HO5dWDE1uMhS7yEah1Kx47G0b+Es3duJnpO9Mk
Q49EKABq7kaIXiviipcAf6RkB9mD6C05eveYnPEuOKiS0quTaYmXyObRNNFcYRZC/mjQ/LSRsmEq
63zmgm7VO802Tklr6mGkbCtIBEGqXnziV/ZALWbTOgCK7d/9L4hYyiDEIeYcXg8g6CwCzE2YP24o
074octLGX97ZCmRPKI/pvCrbCMWm1UVz+iUjxfQFZzUE0/E8Md1O6dOi3ribM5feryuN9vqIIRly
ybRZKQi3DuLYe8xhsE+DDwN9Bxz0HgiyXBjkXS+8rkSbHuCUK9abLmCToxPg7cbMS/A0rgm4Xg/p
f0zT3t1nUv8D2gr2DVEpf42e7Dfad7isK6BlBAWRzRSX6I6y6abNNd36dUwGrggMx2tgywnVlbQk
5WjP2JwJ9Xm+g/GC49Ty6U8Cek4VieOx5iTeLTzpxybPAgVe4Xnv89qwMsQXnEcuaDuFLRSPDVYh
OlA4KIESC6PLzkfE+gPNiZBlHa0zplRJYpGg9OcskeWHJ62OU5O4rIjBXpmkq2yTVQMldMB/eSMJ
T1e4ObB69A4HVoswf4ygKPxbsVYwgqi28LgTmqh8Rl54xKEEuUnWp/4rjThWrt00V+Euw46eeKAW
HPsOqVxc7Je37NiBfzVxqy3U5nXbvsj7iyyzyXTnaJxhOITcd7Rr86ECRTdKcCoBdLMrzpNbsOGN
pZHbYJ7SMHVr8i+Ks8L8U29fkasv0vf7J6WcMzqWACzq5pEsBZTIxvEYjDhga64jpWHw6w3UZmXi
g8IdP6Ad0zEC9I1XFZ/SL4H4RJyG56L/P6ifwQeTCRONQIMaGDTC0Poohh/6b9qFZB88SaI3+GB9
QBqapz5xntSIhhRp0wfePvp3dDiJFy/yruEYWPS/HyJ5eSUk+1xe807BJAEbMwXk5MSnD/x6cM4p
/vuFZKM4vM5XbeLLlQBU6BoETiPVI5AAX8mpE/Y+9tggau6yR3tztMr9J0vv75WdnRVpfL+Uv7sv
NMLRZUYOQw3xMjklehRkfUgxS/P66F+Jxqc/migeC4aA3a8MZUqzj9b+2uesZhmivM4N+f5bPfig
rVb4oDWdKtF65+GEsZ9Xlxhcl+jgeXcf2+38AXfrrZaGqEhoYlLgqHmsKqPifK06aBK3yarUQmjO
uBVacSXzMa6fWh/6nd795YCHT4k75+QQgP4E6k1Ltdyvs9axivj6BfQBurWoGBcG02msxy5LtYQD
6krTbCfJdtbmjVuJM9LMkvg9xyi/9a88fwdskzB84PeIE0ciB6ojkAXxOzwHlwXCmmpMbkGF9RBq
/4VZBIXzzFx0fMg1sAx29g5hUDEL8RUi3t67VxgRMDnig910iLgC08NoJRzVnPG+s/JqoOHLLF/u
QHRjZ+w7Wg7UL2iFHvHDlAYsXQlOkX9rEs1mlun0S5QUy6doc6q4shBQSKsGBZgqJ8zashmTnC9T
tIELsG7jHkMg73hVNOzMzxMaxwKw1pUl5sIVgyhkTYLEY2HqjSjx2jqoyBh+sabh8elx/OAE4V+w
IGATsBWoPpBzjFWyKp7ytZbDO6t6oPvKB2HaQjx5ztFc9BreKTh39XdphcsfiTRcgQJp7d/fCMcl
1Off1LmYXlyYNiUV7ij3rI7dxmeMFzKhvORhieEobK8Rq6ZzfHZyOV/dzITE/uHm/sKH1yUWA+ev
984xEqxwGIjhhf0gLWfODcZuX4YfltHhqIkvMXQF9xIjssq/yQoA+01LHBek9d11Ak8M5xSLEyBE
6QsB1yY+5xyXMmjgrA1O42sXldMzJN3eIeAXe4DAT8xkQjGs0LpWoP2noi8N7jJbdNrgwWuzlYm0
+h3UOcFbj4GE7Ykhb57/O8m5K3qgGdKstDIAh2T4p2ZafqUQgs8PpCjE8p2x+5vjHDbJz45Lshn0
kXgmEMZwY8lBTDPI4EwkYyPTYyZh5qzbHHYJijLsII4BFoFdx3hWv0/R1m7pVdLYFkFI1/BT3G6J
DcM5ahNhvI2n8KVLGE+nWPrx3zwea5mP0eXnd0IrvTfWxLrDFQ7HlG5DdJq1ymhm6QbYYwxRi60h
Xw6H45+freIyy0KbgfT1ayU8X+q88RSPW7G5+Ny/+8MFIAAGU23FlgE4xLxg6+Q4KbPtxWzUiuXa
+XZ5FnChXG6eMBvi67wlL///X3mOSnbuJ3kuCixXvrN/P4O9vQvyLIcrx9IiHvCz/ew/21o7+/eY
sDMkTvBhcFawax6JhWKCk7PIf0+Qnzx1vuQj+nYnz3OtHfkjrAIeprsmodFX+LMebc674kZLH4QN
Kz+g3wdR4iXfnt+nxobHT/7vwy/0ov/+udHWW2c+LtS8mvWymGV02PjQeRJzAR+sg3+3pfT7ZDzo
KTdF905kwrXFRoDVgw06NidwpgiDDGrkGMfSwuTiR016oy2Xs4CmhMffexGPiZi60r11T3YMbERW
or9+4pVcO7ch2Tv5wTuQ6uGy4eAEcCMGELWjKUyx4NPnSWsVaS3hQDceK51AjL/8WyFyciFh1LLQ
rnn6kiW/87tewPnCHmLBDBOa707sxMNfm8OgiLXQ3iuSOdM8GYM/i8dxQmCSMWWTw/rFuTlukIDX
OAXkMQaGb9IDoEKdLcq+gHSUp33mIzTuWiv0+M9QN5qcEJeA6hwm3Co4xc0M5PJgEl2g7MKLYBgQ
F+lQdVa9L30TpuyxwazGvUEWbVey/bTYqbCJhRh+dRp2LTPy2sq8epV4C+PC/6ZV64zPB0KDhH96
x179haogP4TpVF6wzVVv1St3XjBhetdw8kzpW4IOg49bYfJDvkdcgs3b2S3ghjrFP4W9VWCMGvzs
K0iE0hhIXXif0vasj0olW+KFb9TtzOdUzosVT8/0gBj+Qmm4MfJzbA4Xx4E8lvOq/WmLCoYAtDXJ
JxFmtM4zuAe1GCytO4NuKg8O6NEwyIYheTCQ4Ueg0QaaTWemlIVoTztFk0r6AS3aDRQF5C1sRsWp
hnPNPxjZo3gaayeRtWjLovhrK1sSMVBGCNSoZKnQapg3Uznz4IgsephGqrxU6wgaJ14MRVL1GrkE
649trzjzaVE1aZfhBQkhsjWKgEAxXrLvQeHv6B0io4uJLXRiaercPaPDTvB1G9YJf4Z9UsCYHM+s
ZNXbD+THaIx2TJThL6LRjes95wTfkuFkCUPz0DqgLHDB3OUUYwC/Tw7pLUPSx3+0G2Qj8BLTNdd8
8L5YdnBRUFbvON+5zfDVvmSXbIfZUyM8O0+MOGrQJXWYkGt5k+XlxuG57ehmjB/wUsVY1b2ehzRE
vA9cgr68SXSaa5nrgNGgXmAk1N5JugnJ1ZSZvUwqJrHynqr7Jg9/8z0YAxnjM3n1B+8O6LHOLj12
4YEOjl3Ex629dcZ6QaWC3rbCub/DPolSlUJv064Nz+zZ4LVUC7sYaDi1Abb9Ep++kVTJVkleJWlP
r6H4J+Q9Li9IKrdP/dJw08YhdfMHGSt5DmkbNLuVRKeHGnxQpj60RK4OnVahRATX5a0oHsCtgfNI
aedpUYjJBUubFcBiYQXplNGKKnC4Ka8iINk3KJbENcQvkU9CA3naQJy0fWOzkcfa97VzhmDOHBiO
05XdXIaAtOr9c/t6gTPB3XI/RTZdbAG2vDF/yr+41MZadsdZXLMv6DhDVoRwwDc02oZVal+xEW20
V26zXQBOWcmI2Yv3FI46sguZAXmSJeSBbX0OJh2GEJS2wTcE5wT8lVN+tHv5W46YRea6NsMXGBpd
FXpL6awhIuacGdEEgf0XRa4PNUroBx0qJDImnFhSmYM9TThcdU9W4VhJiTyoq8TdKYnWBdl5iUlc
YXiwP8go/zkmaGfRWv552pSJo9JfLgZqndyWkJRTySnyaGxmspSvY2i+4pXTnT36yARzbaVWfEQo
jAkL5QDSkJDEq+IVeDQM+TaHDV6wnXpHtHTfdzA0i2LH8nPfd30XWWDL7bhkPz4H8L9zS15vqvx1
Ei6Ir8xqroMC229lPxZ+Pr21xmXGpR05w0n2lLACWYiTiHCmFgIe2mjwKXmT9aySvJv7pJlHWJi+
mLAX7Qeaic/WjhvDiPgbsvhJOH+tFoxmsX8jM9qEpDUqfHfxEX1t/vXonKhJDnbuk6FtYFojl+W6
+I048uwkQsFzEOwzVeMGzKytK3eyJB9zPH7NZwj3X7VjERDDAcTngU77nV53qbv6+q/gxKYjiNa6
RffbBYZSjyfjes1cs/xcmoqlGRbM1JoFtgKSAoibgoAkYqb1tAmqo9m9z64zEJboDtzv7je5D/s3
+ospdpExKXj06RXBAgI96n565+4thi3NvfHQSkHo/xRLIKKZQW+O8DZr7fj/xGGbhPfBc4BOBCcI
XHAcEYwOxhD2i9IEcsnOvzmvEUQTqBZsr8eo1K77Vz0AQG54C3if+dW7e/cQKrpzaS0WMzYCt2Jj
guEDtulmcG6oqxXWdm1gDy78SBv3OSaO1pYhDdDy31qTrRQ09g3MV+W3KDuw6FWpsJKfyJbczJc7
VSTEwYN2z4O4AXMV2KlJx7BdsiBFy3cVt9TsY1O906lk/Z90aNDQKeVf6twXE+I5ROrlOf/5JAlt
wNBjVTdj6QnQ0ZV7BooQrsxXVwBFq+7qr5Go5zuGtNL9JscZ6g/RMZLUx9U50+8HB9fMGxGQoh9m
qgD9ahuhcd8tU91wfoTPcNJB3hLzL/lUXAfkZ851eqBgOS12dPlHQGomgLKIaw0P0ZfaDVTUhZjs
wGHg6jeokBMe/oQWgJTal16DQ26JxZb4xo3ksZTHH59+87fpb/rbjdDF1+FqyZyikq99NJSqKcfB
illst5S8ETSJS345+3ZOcFox/cDGgDu+ZBXRh+whpBTdhzR1aW5VU0ZcX5wAJog0/DomKf1Wsipy
AtwK8Zh6uRDCwwe5P3R7BswodCPa4ZELPSEgEHab17CSbacf2vosrM+oPp/k57CWlTtV4oWW5Tm5
MCUdFBd4giPILj5oiKUiWx/80EJFojpSUi2oY7dOy5PMJsAWioiQzYgD5iqbp2GojsY2xyqCNg2H
CkeHQa92PX/S1nvTzWOftxFooFerPPPqrzKUDOjQDktDzHSRCe82Ek3btr7AYWzPtV/wbjbkCcYd
4RyuMaJU+IxDuI0euJVqwMOgxRcuHIJh51wK4RjWRhN7PgfjdcLSdB2BbrTV/f9JTgFTtL/zC9ld
59sFLI0Fqsa1AENXjNbm85DOH5W3zkrswAjapGHBFl9A5guco/toEqsvrYUAdyXSr/Kxo9gtC7Qy
mcUJAYHzXFZaum20UTkx1NCg5g4pgLGl1MF5SCmVuaH4Tbv6TrVT6WnWW9hRT6lSOk1grvfg5jBq
j59AyW/QkUDz4lJh0sbdm0RgKpMiW79u4XvtupKAQQaUf0ejAo3U3c8q823qQW45OTJgtUXqJvL8
weKHqy2/SKzodNsnoWyro2vYmGBjep/u4rVVYp+TqZP9FGNdBCanHLFrK3EnCFUA8L+S69Eb+WAg
zdQ8RBEFf23fiHY6h0mAmBIyB6G0WmQzkLiMljc//EcJ3HSVCxBpSUqU4kBjL+LMhFaGDdAmjQCA
ABnXLM9wasDkerbx9Qpp0yP+6xeAs6xofi1v8Cse1OkocLR4ufEDPGNmvVOG7UzHueOaLjTgqDau
jL+cgt8AaiE/ke84xCsaGOBwfkc8vSJaH0h4WFsw/Ejb4OA2IFtsf9pSDni1VaiPY4vWAvOLy09I
LnZIthEgd21bfuSFPlxBwmZSTtVdlrdpzAIloaZCRiRZjTUOBY43nvuKT9ixg/pgD19/1+nRguOD
dTJKTTeK2n/V6O8BHAXNVWRHwNdDxokQa3TewRmUz55enCZOLEjRRCVzxQ+YbWFvIqSPRsoHRye5
1SM8hSSTeiNK3ur0QJXdsvvYZ0g0AZPC/ZMMEtp3rsp1y0l+4vkZVu1gKlmjEcga4SBGBmXBfcP8
xnoc4cksCH7JlPiAMR+5oMxwt9ZncQim038dDumbaFYiDXW9JccTCQqiHgfeEugN+fDXXNxGxe6b
Ou3QyoFioc/jPjCtVuOcYeZAOqcvj0ljOAzjOCF74ERUx4uuQEJvwQE6AfICQuMSgKBwMGCOrQ+C
m9KBZ9j3WREDADuHH9JdTZ0B3JM9YBHal4k3QzgsMySH464Z8JZB/cEk/n1BdLU1rk0a5QMhNJAu
KhMPZH13p9Mua6YC1uGIvNlFZvWKB8SJSGYk5ANZvQeGGizfpPdlvnW1PtRqMIUdghOhqw5/eIt9
ScFB9IBKDuQngOCX+YIKb9hSEAXOhgWERH3AUnclrovMAJRi/E4+ri7pFO4Gp7CRT0Cyb91bqF8C
Y0gFFwhL/PAmGec6OPI3JT4SQ425IWAkUesXFzk761gj6hMJirjfOUazhTQio+zg0SBiVmj9q8Mu
BO7352ALxGYfVVPw0U4d8RStPig1JEIAXtfRcVh0gdCCWlXMpbjwQoEc7jSjKskTfC5q1i7FBkBp
CZLorqNVbtZp0SthuzEQt5h/W3NQAI66BkRiXisytb6uv4XDYnsf9ZnD2/UeemfiTVMLz1PkOVXG
IDnW4kkTvnkhcatFFvcrkH75B6oTWx9RKd7SChEeA8Bh4otwsvtDC7V1dcfGsah1PNKrmOe8FI0v
dgfYW02HNOpRr436EscfhixNEM8qjnXOTdVio0sHCrKj4q/5y9HhIYn7KGCGZNxYGawkDRjUsTeY
7azngKaZWE1colFY7dPLpE83Hmrab1kOUlONlkvW/Ws+KjVTzk4Qx6p6T+dILoPT/EEnSm3yKa3z
c5cEl+jF77+pZikk9xzfdtiso3qE3QryVr+JVrGFNB/10xB45KtP/Rs9E/JzFH6IrDSr+Bg6BGnx
acM2CdXw5qz3YKucwMxJVQt0dTlk6Mrg49tjXmnfB/ewRAzjUKHHxdZXMXIiRLwZQBxs1FW7qNtY
5L/kYRJKq7XLvrBjZBA96fDu3AnoOgrJcl6h0JMmLzdgVn7AWOLcOwM8W5C6iOo6pxNJw1IhF/Ox
hr3iiABwa6JVTUIyIw5Gnb1KyQJHmvq9HSXb0jejlPRWKbJCLrJWvH62aZ2G5fmdUTURivMPwy/O
gYQpr4v2HCm1mqM0DkJ13kFak6IjG+Qdu5L+U9UOJ808M7XB1jpc05978M4VigCHqSBmbNvuabzt
Yksb1hGt6ERBD4EL0+bwadr0OOo+bmMk6W1b+tWWWKYSZ+karT6CHwYfHaPZBWLuxFGODmSZGmF5
scGOu27988sZjUjz+aPdQ1hUGcIHTjz0YO6ynHQpnF7kOH3ECbrFgJOAt6lEb7bCg5CgGeWLupOw
PSIP4anRsQ1pQnKLjM4m7swUqQt2A35ODaVMiMIzsKPqz9CL5lNtWisSkA3eul9Pz4T5DnX9s/WC
I4P+BkpyCFSaVJ28S6sjP4IIMLJz4XziTGTQL2E2sRzuBA0wJnTJAYk8UBzBEMd+j8rxfVTvETQA
R0BzsOIJ88LsrUYNrO9VG1DYsqnzsIUKoCPGmc4NSBvOoYuOJNgboW1Qi1OTqwugA1zMY2Bktc4D
/vwRAg60DKCVVSBV63jLr40zafMqLKe+HJM6Ir5sHTB93xHU8pBUseKDw+P0ES5JWfnVCnunEfrH
S3Qs+v/IHA0JlQkNRCIDbgsb6EmPigWsAyJm7OillAoFm0DlBVSDoBkvt4gJLE1f+kKXtEIRQrCg
QycfWx1e27jWaYyMtui0kAY4yiYgdH5NWkUX7GFb5X6B2EfQJc41zOn06Dx6zPRJ2Jkp9JtDJd9V
cBd08Hhzapag1q0lR0ou0oR+CuWtNReV+0xkg6wn8P8dkh51t/+k2YUMyxE6Ck508CmH8ZPA24ds
Y157HxOmOwwHVMu70J14kpxPHGNvnWspqbyJ0EETtj/KRxxLYgUbnEZXnqPUg4SWI+9GbRnR4bGQ
/CAWvfW49OL4qgGIXQrfj8psLORGAY5/leqJR7HmrAPBCLgRlSO8VpBC56dIaGFFT3P+q3bb4DIR
WkVcoY7CTK1j2BuaUhb1EIfO4A3KFsE8wLEHmHbUAF7RXEquBtT1Cvw1HxnwrER2Cr5kUAr+x0NP
nz9J4mHLYluP18EDWyLnuqiDhkRzV/dkH3x7f6i+2+hB8CIKEmHnpE+ip0ZC4okTCydBdLRLKGDa
LQCc1r54rHnOiyYuyk9n04flAqieftHLBtzprIeSqPO/PpGmR2nhnTs1ZxNeUBfDKpn25sa7ApbY
hQ2GV35hw0QZ9AU+sKfs5eqweoNIKEU7zLebiuZuBTHRWrQKQdcwPlbp8kifnXd3p3llQPMH7Iuy
uhseiI2w2KtFDI8olbGnffSbs7FmFZr1SaqtxFkJ+B/AGlv5h/YBQYcG2mdZZYW0KaNBD+EDQSO7
+zq4+4iyryLk4TE/tcvgo4gt5hdd0Q+D/gYE4qYwve9hoaSTUYa5dMOKejPDxX2VlfyTMiU5eaAx
S1nZh6Kw66/pTtCAULz42EfwFeUPP+Mc7S6ce1TK3EhEXp0zOE/gCg6NU/oUK++Cji3QKHQ0QBkx
hbBhDuXVuNIFhiYreKhzEOJ+SNZZgyQaiHXDY7YCamdyycrnDp7MGD1Z9ZrzRuqRhOgRgPhqtO6o
kFTte8OrIQ/Kmq+ig+Q01ggHoGJuF04c2pWHa8BOM42X1Vxb1d4H8gDRaudeAVJd7BsyCKvWE6Yj
ShPdwrN/pz42rPKm86zFDPNr93bp+OsAHTiSqwXZfbbqneOU5rrVpGVUn39pGOaTvDh6s//fSI8a
/tMj038O1t1C9oYJDxN0rCnuLq2Er7jmPeIGZEyOOpADxy6VYutOM893zEHHnUQzqgC5cs6opzbk
AmrS0tbiPLgzd5EHZhU0IdM6pjdwEyndbg7ry1dNoRnepZVrtEgDt+p/1041pxe2pVIotDmTq91P
Ig2Oq83htg83xfBOT5kOnyDlnG1HDn3U+tsTRxqpDY6hmyUhtPZgJgVB6ZjW9i68Vh2Diz3HEK7C
Og+Bu+pjG75GvE1NoOsvshQ0TkfVrXu/0wlCeK/k5RMmK6P312IG0bvF3P8tx3lzcAWTT6T+LKiW
ADWgXv3Lx8iIqKJrbc3/VC6vrTO8lTafAo/7P3Xo9LHQNDkQVFDzoIorpUgxRY9ojTkR1gQrHxJ5
9jTJPiZWdd4AKV+JS1ccd0yMV2/mggfbo3tIb7DlzjpU+KsYRVk6PFWuhnE14jzYuk6wsy8vXj0d
2yvKKFI07o/9GG1alVhuGwd/MBsM4IIgsLfpwPD4KwWduzmg04pGz6hKeaYkkw/yNpmaEltqZmn9
q+SoT0H6o4l1JKAvNwiRgY9wSxw3qNvSQ+1seufpfcBEaySdTLXTACJ8OJI66ttPnO1yQORtZf8K
QqADpDfKEen4a1CEVx3v906/NATqFu+7aNjfrIr4GJg1uhsDVcHoOezcGYnUyxmcvXe2iipUvvim
/V1eZgH1sRl0UOcQ3Sw1TQqLlbsdNOwDq4amfzQr+9g9TPJ6zgr+tk07YB7q2q6f0MtjwrVifU3m
ylENRJF4V/sJ4Aeu9JlHWCZ9VY776WAPPSz81eIrqhmVbOLsITSbNvfvBFiphBHIJCEZRSKpf7fx
GLra6/YT9a+92hhwStDHgDM/+3p0+tUNe1vGBw8BzF+pOrY5YYppzMOGgXf0Rf4CVvphHqdKhHWI
xuZ06kwFffAZVzPUQ202of8qmVywAPYTtAEK2VbZvic5lfI0IY8lbcEtiFN/JTNrwCYBRASqJQW2
x5ImJBUwPcoqpFzgnKQTHwoc5hzkOBLYglSBTG9dZDEaox/yjDoIhgqqk/HBE1jtCYLrS3CEd2Wh
rwCFrldJ4K1ZNZIpl5ZwBKhBQlmwCYjNfao0mcv111yVdwDujsjt1XtwQnAVY0vXKoyH8Az1mNkx
TdecJbnj0ajDo/WdET3yXxdCg/66r9ba2zAZ3JC7u7f4CNeN7Rns0rVTGjQmVmlaCk/xkdWMXAhf
4V32iMPe4n1yZDh4StF/5d/QfqSE0vJthuUeNBBmu0CGShyiQsA0QoEiQQcokLzRo2/xF3oopr/Y
YFmn0QgRrY3uysTSfAqRZcQDXHRN3AECwQiAQKfd9NjQv47KqzOgVjnSngKaFUQ0qmAnY8mMP7AF
g96tJs8rklhv/NlukiKYNRDgKkkhw/pDG4MeUdm778yfjkrL8CSnckEEgKYbejom7iJIQwYVXnHw
j+A9H23WDB99wQ8gEKAMOOJreI92m+4jQh+k3q2RfAjfXySTvIuQgJT40qB2KPfe0ZFpDlEzKxGr
it1nS/pxfBibMR0zJlzSY4CDKun3ET2CYZhObLq0NLy7IbksRfkH695fY4GNxSGucYFK9B8Zl48G
1IK7SfeI+kwzDBdhL8xd4B2dIsQCuE80Al/oI32RrHOuZpvhM+JfiNoYlpt1Ho7PRBiD+pguAsub
Rd6mXU/jCUQje2S8BSFYcQSvNdAt/7LjQGkZbo0+TwN1b5MsYgMqMp78wIgswBMf9k2n5DkT2nn1
R494tZQyo2Sa1drRdE8DYH5nEKQmTwH6izwPmEiQUaYq6hCN7KopVYNvLqh+IQoL7DKJlza7W/CA
Nf4c8g23UMUKkwKr2P4nGSkoP9wwd7m2z+8WTrAHB4DxyuFPiHwg2rVUw+t0Ny1k/ZcEDjP95f/J
2/l3EXefFoeSJZDS3BkN9WvMB+lOCE0JTi1ToInLNhn93q/N/kURIeiujDMZ+0xp5paXRWpFnlxQ
/HXK1KjbE0c0JOa2fi0BGsZkacJ1H3g/AFhMxP+h2MAl/fCw3CMKEDqRGixLU0BYUYfSOZ/+fog6
Lmz4IR19SgvVBNz+BPE5NRGZ+dLZLncQHuOoOCKow5iYPIbmhD37bar/sXRey6mjQRB+IqrI4VY5
IISECNYNZWFAZJPBT79fc7ZO7e5ZB0B/mNDT0wPuEOA+MQQCC+8JHEYCWqCdX1/ITQEo4scRf20b
PBEEmbMBZfMJWVrtPzUHcswbXAvSJgWsCNQppK2ZfSnp8t3djElbEozIBdB2obYVZULkQbPz5POp
Sf3YOQBGdUdZ1j47pHVTLxURHTvRrw9f7Z5ezdh/hOL9/ONigNQIDS1UFIX+g/PNwEZObko91k7d
JtauOeQmUPuLMmaop8JjcGaU9vxUv0SBil8k9w57YQ8epOwmiQL/LuBr6LsiJnWtCmVv+G3IXbaN
1+pFQs9yNowNnrqM/7CMh2QX7PJT0uHvV5jG9E536GACcu1CrBO9ksA5ZM1Q7xOrp8Pc4Zb/I5Gd
ZkrshPt1JrS0m08K1dhvuJHgbJxGL5zw/D4xqdyq6+digFMVpp7cA8jo2e9HqjhcFH2xzEszf8Fo
yOdwZ6vf58HvcB06Wep2Bjhew5b2Ca+KCCuKMfh3TKvmCSYJwiu8ISp3r2+jf6P0sFtCKelCTFn7
Ejy82IJH2gYBmD2Y9oeYYUV+DebOnyJwaSuG5aq0mIrWlaLWmyOf33zO9IxCMbJkHPk8j+DoR8xs
xwm9vF6q/2YOuBr8CLjcugxrLMqLgheTElozngNSDkWd9BZi2UpLyHn+pL3i1WeDKBn42XYE2dWh
6m5wOHeD+DZUxQw6t98TqzDPTi4ooANtyYcvchbQqHLagyqApAeuHcSwP3l9q0eCRfsDfR10mNFE
Erzo6flUzsMqoi3eSKO7sBcMpFLaWzbpslRHO3OswjABECfVALZFXBcvXsep//q6GOtUWVRrcaER
CoyzCuwh+FvFsLWAYOXS5PMOV5YxA9DZ5cQ/gAQ9lpxMKvpZZcA6lCYWhfmBLPlyidtD6GiASqyx
hIhFiWBQSQm6cS8s13N5G53zCodxkwhO3MON63hQKzZhgeIEUhg10sYeJUfgVtb3DyR7/j3Z92lx
qqODu6MOgh2Fc1bFSD/W9m1NaPJr1aMLCAd3Gx8RYVpqBSzFIxntxugKxyWikbHowPX/xwfaU2tV
It5k7MYHWZERUzUAaXVWHmVwjAh6bFV745FvH7/u6SbMgAE5ynQukC1sZ6J93hiq/UMYQZ7OAJC/
/s2/0qBh/AK8EcOhoa5KG84V53xS6vLhMIrPRTYI6bTPYCn/OXiMcI0Qta9Vbvr+S9MNDqnMHA0Y
nIwcFj1x7D35vNjahlhAZSc+qkC3cUWTEW0Ls6A6bpELgpb7K0U6EkVlntcB+ZnFzDOK+E8Tk0G+
qoptlSkql/6ZqMLXQ3dXeMpUC6Xq96NB6+W2jsMPk/AHfbwRh8rZm8kPfMC7TZ/hWqkV15FbzxPC
o+Sj6rCsae7hhuFD1h6c3aLGTtIj8/L+UBBdui3bXS9baXoMiaWYlmFfqETu3CN9ZHoyixRVcR9Y
JBVraJ0+t4jXkDGjvYbyeH0M93dNiExl34P+A0EDFhpEowK0duPUaHD7kl3qmYq4ShSIk85Yg0Lz
WrJYpHzW1KBnuz7bDjaZ4vqB5IK/W+Ou94tAFAWXtzFqmU0wao0ZHUJw1n8UqLyd9oyeeuIXcGlk
GSkUkrwxYZc52tf+FwU+BMHIGuiGR1ABXNbdTtZkCwzvsxtR72h1mTTlN+ngqbmV5Gkh1GXWGK/4
mHz9mZ0W8k533/4G9D6h7fTuGYRBv9OKuSAFDxZI/7WtX4/8kZCU/FNKeqejORTXSoTIsAsxyx5S
iZ17IrmyjgN+7RUsFMc5xduWb/wN//pPCDV290oHzZr2A8RyQ+InMXfCFrBehtWg7kKcU9oStJGG
DSI6qpz7dRz+ya4NuyBCunNcOEI8VZLXaWt2QsPaE8uh/i8MMZpj0V/bQ6I440hKOGdTs4JmHqdm
RWWm+U4r2l6Nna/49+FKyxdXdLLpqCNUqE9CKwlGWw/YGXguWgXX4QvrUnrjjYOIo3ox1Gyxs9/R
zit+s5w2eVhEtByaBz4WAOYaPcYr4wari0qyn5CkIX34AOtj6mTYGG5tytj3eDf6HW/HeLkXrXA0
DfskHb9do5LubAfKIaEExPPeIEaxjsDrzUWLiT/x2WmWRR7lDFDKnx+mlEiEIhmj9Z7M5oFin58E
FfA2JHnjSFu+4giaKjDOMDdpGJjByIV8wnBg4aV/TjlkRblt/xgLUV5seIt5P31YBUwvMnVC3s+A
kZZhidN7Mjsq3MDtx4fD1cCu4YrFb9ftgRBA8xMNM5A74wKyJdWGYsbKVt1ZxKWCldn1N0tstOm6
V2fRIQhrW0MSCOW0jMTAURFfkXCuDQBKeJ7Eaaen4ba049hZuS3xVImy6IGEwiaxe4hcjU9RSWMv
4sh6J5+yH0Q4AiXCHvSGp9tvyvrKm8S/xmfms96oyZGhS6xGyCDHe2WUAM5gpsDnH5gswZVn0M1v
TnuMW9pNZuTLxEKWj+axClQZqR4ThbYf83uHh1HjlFdopCE63Gddd54QCCxE1VNpkU+ck0aIwgEX
0JMnk0UummaHFwW/54heef5dS6GlHrQekOlQNc2oWKy9osPYhg8XivkIyj8q8QUX3gzmCZDmnXFK
VORI9qvB8UoT4xOQmysEExNOlJTA/GQSrukXe81mcG59d8pdXy79AkI2W/TkDlSTWZT7cQqYAwvE
r4yHQ8NNY59Vp1lITWv0jX3jvKkdw/OcxXWbj7FDzUVL1iL6Om3M7oGw4351brTFfVbyW02ZKo4e
vhuaVPWPUfc2LYoUn2MokBqOq1lToFF15+MtBDtSJm6HxfQdQh+6KvuVCHxQ5VWEn6mKzM3kynhD
HMhfVI+a0cler3re5Ngn0Rf1+Uj1ufTnjFF7U3dXPaNCizitybSjN74oHFM+xm70RqifuyVkIqtF
gb9PPfpBbYqCTB2v0xjppYCbxXNFbqlHY7YVEb4BSNlR7MNCHnS3Biw9pe/UOtc2h7RAaWF6GXE6
nPZqk9boCEcGwqv2yZElDl4GFbRj7xh75jKgC9FN90vCUaH3PzsG3e7MvjG4ZnPU5wJELsnQ0IyO
UR1D8uOWl8Y5a6CFsvvSpIZniCjxxRx/vZ1B0PaeccvkV1zGfK5NJEaqzkOzse0LHucKHdjRiNkB
6n4NlFlI+X4mpChK1oSR2Mk1vBcN1o4KhDFGYfaC4JSkrFRP/C6ZS+ER7vX8jbNzNPB73zKQbIBf
4sx5RaYiS8sTaUQs69fB1/BtSRiBjrVc+2v8rWdnPuDweTO80T0+OV0UQHlVNGiM1YOayujFPFuL
uWyj3hCdd8ZOjEaSz7y0GJnASNMvSEoE6kHAl5bPihRbPNr/aCQ3R5dAb4skDS92SeyuMexEMGFq
dpsf4Y9X+ZqnkvadPE0sFxHOGzvb40Tpfoqu8QalYrKoRHHh/lDxss8UxoWWqQHmngAvOA9iWbVE
Uukg94ty2sbpRXhRGCD4yK+mBXGAKiyjLNGr+WUWOfGKdTN/LyZT15fEy19lwIg5V+rJFbS8RgGY
RP8LFZOTv8leVC2st4SpLBb/bWziG+osN5wU4oOoiu2R4FPqKFBARLQrQg2UOy8UZp16ChJGJW+P
hPIbG90v3QTGmk1KpRnGVtv5ZlHezgsQ8YJ6eX10Z6SXyuInv7l3vgbfwRFqxZ+9Zrpu6SGylXWd
6/DAvUHoCxhdCAoiP+jqGkMQ8gVZVDWr9xGi4YPyvGeqBFtyAYqrFu6QOu93N2w7n+8z4xohbs3C
YKeQ4hp9fwdjplmz2xKoeU4r/ma0ShjgOSFhJCn5ECdapCDhE+Ls0wQHatDn/0vBFMEDRAmQMGAG
HiU6DS6+MDotEHWHI+UMmL5oMW+z6jxJ1QBxhYwx6P0rCL7rzDcRIepGVY7TzSyaCpIx3TVrrXEw
1G1plifO5cvicVe9I0qr6Hm23V9wQ4cHJXI4GoixqXSLA0XNgaUhhRdWQ04v5cI3N4PZQprh2XX+
JvcMOc2rshQ0W+chl7LnAjuNeHneIEHwQVxMkok64xeabje/Bg0fAWf/QKIZnp3geuXFpKrT4CKz
h0B2l/QwbDoIaTo3oo19UGfs8VGj0FFyaIc7q9ZkqJa5cXQOW19kum+35r/TOyWGMWIfVH2ZvjP9
RaJ0NZko36SlnQCa02uZDKy0gOKUEHurksWqcvnZWJuipm4qxc0RV+7IUFe011BXNAGVKEvgouIu
Db/5ls2oLSmidQ0mQzIz5tekoFva0JJUtr2HTDuW5JYUc5EeZRh0w5b5qAMuW4/J3+TC0o+Za116
DeSg2sxM5wgGaK+CjHOSGWPjYUlNyLuMid0mPIpX1aaNPB2ojXNjdvqFkmmVT3tmnb4xXTglC6P2
OW98WPCwir930XvihKJ28fRWb3qMCMsilNd52M8YnqM7Yu66x6d/hzw7KnKcGiaLosCBHjzytHsz
wObZQYmEKcxSpLWTkImBPNqEoBJcl5Js1w6rKf6DZQ+pU1ufzglmsHGWafyUAAeifR7b9WvCN8iv
WPP7sBbdR9UuMnUQIEbjGjPdXzS3sLvIL7WYDm8faDQ48aOMaQ0gNQZYCGXlLjp09Sla7bLbwUWW
UjJ4P4dpF0vwbHidYTmeD87F6Wq2kByl9n2t6Tvo62OJD4s3mllsOoJSD5eJ82+m7h4pzd/cNlwf
s0StCgX7/hZ3YtvfJmO7LyZIIkQqCuOwwj9ApUr40Ii5CAqhOSVG66c6QL/j5z5ddw2Ep4NgdJ9y
4xyPS4KWacSgTgTVMFsIfNxNxiZSxnNIDcIVPuBmriFijUdn52Ke46DrBIhHBwccyCtCeWstBqSt
GdXSQ11igcIDIrhsa5ePQEbx1BwTLvkZ8SdU9eW4UKHm0njHHd6MD7ksg85Q5JlXCwP7s+bTbZDo
a6Kv6MMM5LxDkmt9EcEfl5xx3CB8OxwvmCp7jSyKjzoMRDkQVA6oR93PRjdpzpIgt1e6JUMj0ZWp
R73+CcmpiiMlG/W3lX0RiKGDTibor96xIUjqA5WbBCTAKBD/PvB5n/G1JmEuXRrWBLLgYqK6x5pZ
6VarDmbSjJ50x5295B8xQrwAno5Ffk47foP7P6mEm6l1ZtY42lRGUgcW3q0eqoljdzg4JtxrzdAk
GPibUTSvBpcN/OVuAth+MJw8J1C26T0HzKED/kEbQAd1JCUNUpaB0YdBVL5GBCM4+gARm7gLUCJp
C/iQxCblIGYB3yjxWBLXu4nrz5xSf4ZSv31dvZxmQu7Px5nUfC7S+vuNVgGRuvNeRRNKAIMQ6ESE
wmawR6FtAPmb6WURQCLjc2NkT6VO2zX/vhq/bIhOO4ZBJ7kyXKnHbZUkovydIf9BvhmiezgA7sPL
eitxLTg88GMgF07OXJV1EVYTC77J1kRuk/bFZtBGrWk2uTlQfHposCaI/tCnzhAdl1tPgEtOEdMe
PBTH7GIblHhpmoBTBGotNVbMATtkE6FC4gsUkjKf1w4bMQkZc8xnsFMNuvbiNsltFE1EPSG9iYj0
I0ZWeyEqEDOSBwAu0EgDpWqDPIT6s0rmsUNmbDnUpdVlRE5C3IzQAifD3w81m4/k22TIxW+fWgqK
oliJr5/VhF+KosxY+KnDOiPtMKmv+Fl2FEbwO8C60ieDMRNvBtqQhZ8C72dAqVMQ9at/WE1kM703
JwaBJP50mDGEYnc8+6XQQXAPOu6o8xh8B7kRJCwgClp8HrQZYT/TNA0oB4HaILaweXJel+LLxkxd
MkT57aZhY3D7i5LUEQxm68SNfq5GwrlLpzfdE/QoImJAHSbpGBznJ9PRo4nHpwY/TwhqWbNh6tBx
eNvwIbY+oi4Iu/CT89xygKPcdaqO58kEQpAAebFhJYkFOi3U04LlrWQQvaJQmBYnWKDdjPWpfZaV
dOQdiNMrGvUvejraqDcnJkwqX2zi2e4C/jY/HDVWhGd1HNIojk7E8nqTiK4XN0Oe2ZpxwnZGni4M
dBKsHzbfiQ0+O2/znNCDrVD14efXSY0XoIN2Mmn4KiBsUS17m9ydl4YfOQ4VQRCi1LEiLuprAUJJ
Duy6R4OZB7w5ssLS7JI0gu8SD94MI4Y0Kg4ZadsAIS+bwoBBgdCm84sNUa/nxqvbsb8DP27aUrhS
W6j61oSWdVWwu9sRHVpOThQBOSj0YT8UypHuJNUXYmNOOQe/R0mBky+rQZC8xoWFpT+DM8sncPCP
Z8+Kwqg4wU2la4yMCpSyj16A++cZU04+XPwaLA1G4/rU0WGP0OOfDlNfbakUSEorixtWdkQ3gIIp
nPSenjPuumJ+U4sDYrfOsA5dDE+mSnDp6I0gg4MnusbA/l6QwQUb26e0ibQ5UaUFCKu2djEqXh6Y
BKzFQvUMNfNCQYkdh9ZmShO0sNuOkJIK+rARUPDeMQDlDJePAYV9rM4tn4lwoxFVzi19dW0z4z8P
KhrUnRCn5g5kBkrx/bS0uCWRchQSZA3IfRSlw5iK5cYk7r4Ffo/mtphWK8YOgekfrcuIGkTkX5e0
uLq8MCX7LC98waXCSUsoEk4G9MBb8JCsYgp1hSflj8PD5BHxrJVAkN8EadofkPsbZtNjVNLUoFbg
CD9dpgyYzF/ep0AOuAy+k+ObQvy9FTqFs0z/0CkncjDtvWF7tsFysGnpVEry7nHatdbjnn3dWm2m
RNoP6KBdqwm8U6G/6OFtxvQdumzIHAOHBWO1MofCIfi3hIR6YQbzgkuPoZWdTKcEXUaNJkAazRBX
UrNZhuSBQ4kKc8J+gjW9/P3XKVXllek97QHYh+MAENEfHx8GZPBgQxbRK80yf56DihbjCggYCWY/
Y7QS4ZNx3CjUfKAiv8a0pkypQ/7IcEWc/rMKaZpEl/46rQdCvckgg7DDmJIwUV4nnwrjYI8EIeDZ
pDZkWmAJIKds9JNKr0eACQDtMgl4xbsporjvU3XyXXtgGNDzXkCMXFcrJAZZUQRz8oqRSWQD+Mbt
mwxHPdjgghBcuPQ23IDUzwqqsxi+uzl5LURCDCNAwsc0aibce2pSkGY5GQA/9KPg7/lpvt60fd/u
A2uwMKp8Qm7AblsTzjXcGpv9FEEcFQ5qiTB92obrchTWeA3KH9k6QfxpxK0EneEV0SyyQm/kUd55
cT3g2eOBrSTUN8IJJ2/Zsyl4wUGhcMlB5qdLVfjlxEi4MYcU79SFLRPwF24w9BtKa/foOKIxNVQc
7328Y0TZxe0zXAyrQS84Fz7kRqNtIoKEfCTHaQNWu6MjEfN0B8EEj8YRc9YL7m/BPooaL/p7obbF
nQ0lAZtmGPY34hX7GAjRxwhkcLPZKHpUG1CUVf5YAo35ReHQV+cUPkd3efGws/mVuhVkeWv2k2D7
eSILBYadDQhJEWCIrwXAcwp8KCvB6tN5YHUMIWGqzGGiToBcbG2fCAKuB5+lx9thV8WxuXFKPY5q
jtdOm8bQpyTipn3yD5N0JPV5otCnU1KdLdA1LVQmDF4DDpbH5Wm6IGkbY7kAEOKIOSxFJ454LpWM
WdYIojNxLt3LmAOMWkQVS/uYEHhokdR8SxFkzsn7MlgBF41XwweRpLxOpcjgZ9kFXDSCMC8PlYut
hUqYgQHVx+gjJtxA2exJV3TJ89CtQdEejIVCS7o0+kYfqgt1Cp8+NhEg4Qh2McpTHT12IoMaMkz/
PGpbMLroDwffX0DaxwKjmwKy3DQ51KBMBuvgAJ9mV5fNVekrE6MA24G/WYUWi0iSGyNRQX/wgsZW
RopzalvGzCEk4cwjbFKa0cviXN9CdGcpeHHo0E7nmhABthFDtHIaGADqidPY3jb2AcdkcHFiVrGa
AhCKLCJ9H9yiSP0YeSe/CXufRE7OgsEMYpU4L+nQZ3f2I2wAMXYCwgxfNoDXQ1TEZGE8zAjdEChn
+xDGHF1yPB1tTshSjkLSlXA3EKRs9MEMXdAZP6fRaSYEnuK3WkcMNs2JOKPCwnPprOCPHMLUNVZ9
6OIQ8IuKicOZnkQAf0y4xo81qbITwRLlRs7QPzqpv0yH/b7hqCJQ8SyAdkTsJ6jkRBlbb6ECSqM4
Fyd1bWOMeca7OkD0fCA1uoF7B2sjhqTh0LJQOvLasU/FyN1E/FYfp8Sxt4egSub0i688eCmmpEKJ
4yKkYO3weFJq9/xtFxxHO/oeOfDcTKTdVPlX+ILPbHF2opCBCsDAKFmijqtL45ljjfOBrBL9hA7u
kenROn2cfb4bKIUdkdnbTNRJMNtbP3cKdhcNDmrqgqktArRQZCZMNA9DhWKDEaFgpIjuoZ9a2wWf
ByuB+eAYEXnqVsDNzZBBYWoLN9dhzRQpyOoVbMXSZwc4slQ8aL5RnHCNFL8XWIPMXdpTvoEQDpsE
sGNeXGR6LXBBEszAtHWz7S8TChbL9m33YXPS9Y7XZ5n4GqYhijAufAhxNzgfar0bLikhEfdYsHR5
M6ZqXyD+ettZUaULScVbOSwOJlbVp3YC8W1MSXSMnZWMhjrCXftbm4OJIkp84W4hDuYhi42GYJQR
eMGlwHq56WNKtDguchB4fEzuY6o4URl3Ag+MoBTxJ+fFNpljhLPDZvkFzAYOF4eJQ8nKfnYIA+zz
YfSTFDsxixzgTcKZIDaeE7i9prL0OCaaakQ1Vskcl3LFeJE8xaw1p+8jqhQsMe4bc8kUpItpQwZl
UZQ+HUTdreCUzLRiQgVaGikcPxRFUBvB+92RaODyjw9RqhW4uockOwdPN65T1FCDOBICujk1/uRI
XnHpIkS0cVMmrDmOIAYHPJmFgA/EuThjBHJ/CRG1Zg6vRLEu9wK5BSyyb3D+f42pj8+ImJgJVQbx
QZ8VGfEiMXuJ2+B6skbEKXgCBzuvsyZSAfmDnLeUoWRwjdQBq46JjVH8jGISCGJsDkdXMSkULnYK
UyLgkdeDSIMFwlOjBKQYg4OqmUFshIXnYMZfxtK5nHpCPQ4TASLF94uPYErRQECLJ+MAYEN5dO4D
8ma8gVL+QiVY4hPdCVQvGpxJTa0MJwlawCDmOCECCP6NIZ4R3DkGFJ+PF+XIiBnw5MpRanKrgSIC
nEwJtRLZpxfRHI4U0jI6UR2WVzFHg4VRUIaTyCj0EzmnPlYLtszGg79KqTaaUC4kFFRiyOBC+k8J
GmaMZMBKsODKDWJn5vhb2tLR8lwrX4rA7a7hT4XlJjwJ9iPFKyCAK5gJFlaTDIJbwzVwKjTCZhBt
SouSox3YaVcplm2OvMBgVjhUzvTq8LobV73S0BHct4jEVM67bNjRS/msvYFKnawhvnPeJ37J5kO/
NS1EacKfrY38lomYC/eh/KFPgpQayRfaDUTIbQYcPp03cZiIeclC1ZbY4gOyoYJsVzwpbojU8j4u
OEyWtRLQRXUEDGQS1Sm9hxZxQoXZaVhpkocR9mf4QIRdT2JSvAjw4i6PBh2SL/0S8dct7jufOpXo
V0rWCAF10bU4y1XHoLf5bNG2tnT7wxcvQiLTR5CFGbBuFSeDBRTpAZ+B1Wr3h5gULjiZkcspW968
xXIxdSs5wrXUiqvQT3FbIsfC3Kc8SOfBix8mDGAOBOUJXCadDNB9yCBFwEX2L2hgWX+dRhcZbOwA
bJphUZA6ocVWxFE34Jm1sp2Q8xnl0j9TCZdm7b9+3vGKM4fujXjRjQYYiQSS1ebn7waHL0ejQIM2
uDDIrZJ+S3GVsxpoJn1lIc3bN6SVA77X+sELctyjNQwj+DC7lBaOBr+PhIWlNuALcpy89zaLUAGZ
u1C1Vdclv2K75iZgANU5VwfQSlYQNJPoPNB7EUhgCS6maSEwnFQNi/wZCQcY1eJcZtzcGVEFmA+N
wcPVD8U+vDWRUjTjBhLZjTBPCbabLEGEJPWjHodShGjThleAIBD8iS1gFZJjidE2PZvE6yh1kB3p
7XGATdWMOd0oxcRFTuCuyFOgH61REdS1Hk9ME5pFEkKoh5xMmhI7U8djlubdZ0g6dF1GCBLuYASw
KpHynQgM1SPf4V7hZfnYHNkZgFMugoKQI4TfOG+Id6UcAiWycBPiGW6D4ja0QHLEm5Fi4VwaGV2U
eAghd4iSdBw8LZerhtouEmSYAarOI0q+1ID5HybhEcRaPEDdjXgx0c8QwWGODm/d4Ll91F0ddofP
RVpArhqmcREjckjZEBkPElTPOtB2dmRHMCgH9TwJW5ERzQ4BI6tIWs+RjK1TFFnsQ9vLiTeJmtc5
WaWJMNDTBj+KiJsSjekyEkywYg7CtliWJ/GgGecAXzk2QdnxqzRu5Dw7u1eIEioWW2UAP87z0yWX
jLuWkvCntcKPWFxHsny8ICEMpo7/l/tDlkw+CN87eyeY4Q/dEAuDvS2K3f/NAZwluIJuh02nSMeZ
FCOzHYg5p4SDnY/itPxAOUTPDmCmSCYOXu00BiLia6TuXGvCvLsFogDsyGmCk8I+zOAZQs8nuacx
HOv3mkK9QpJLrWCgvfXg3LFaMfopG9rYQIfFDugizMwgJ9JDNSdWjEKkv+UJop9YXRBSRn8eXUdn
EvgX+k1K7wpwUQq7h3wbY9tsEdnQJPikZlJ0UXvSh4aPe/mcKSCA7ABnVF1pEPD/THfOtuPxB/Rz
4yu5COrWafuLLocY7BZqD20vj/CF0pMghlbIxkdk4TBrauQq6EYt+1PCGJseHQ1UukcSE9RwpceU
maoQnBgoim6g7TQQncGR7MxGl9lMKUEe9Z8xed5wuAD2lealFLTIX5XfzAjcGc6N0tESqtawwiOr
z4m2KsxmaSFfRahTG2A5oW1NeR/BqbvkF9DfbreNOULd3aM9P5vdlcR235PnZNO1aO2+098wh8M1
eK8aIMMlev1/NGnsBg/ggO+j35i9oPW9jSYciUWJEM/gt9+Ly+w8qYx6DPLS9AOEd19ODR6MVLXf
cLokXMXE5QHtjCgUZjQKta0H006ZkOk3jT/gsEYinhsPQGu3+Ho7tzm8eTTV+Pu5hbzerbgyK8DY
sLe/drX82T7oHKp8Pxfb7zfxIbVSkgfBOe8PpKMiJrUzm4pNJC7FGmKhJuFRFqAOO6bI99U3GvR8
t+w9gyW7XhMck55tS3SGQ6Y5I9DlRKZQ40CXToK71UkuBJH/2nGu1pTwmj8agPmQ8grB9hEhQTrJ
1y4Tw018PsgOVkksSjawZ+P2ZcIUkgM2wmf7RKL02kF6GtP85B6QSAXAkwYk+8lJ1bkmIAAQRHar
CwcJCVxIx3zrI4MrEW6JaeGFMU36GzVrd8P76M8jPNBhxwW9TdOPwaWeSMv1R7lbgCn2URAPbT7B
n3+iafOMrA8iJzZ3IXgUJzh7NnHwOQLaVc+L5GeguuivG7sxVeVhTk6TtolZdAVFllTmkYqJi0vP
uADgsbhlCYEBMX0YlXxM6TTyY7iPOJx5EIkpwLVpn1Y5YTX6/jUoPyopk0iG6jfiBu0mwqs5ni90
52s4I8JbeMG16V5Ts5JfZkyefvq11XxxHFRnKiO0krtzp3lw+gU3hQmL42DlrX5Kl6L0lhLl21hR
BvJIrDzcFgUvmf5PQhlye+FaDBLPxJMsPhomQJx9ezz+/laFWSXlVfOmOUoxFAFP0ZQ0NCjhMGFr
jaIGVMLiSD3619w4F/fmHu29fYPLQyWZ8umFaTriIWyY7Vcu54NroYGYzQPtGXeN6JDs0FphWhW4
UuyPOSDiSvWq+5QZj9SnmEroMYOBJ3E3dChtaQBRLVPd0j0YEj3KM9IF0fhCdQq/vkpXbCO0QySi
EZZ99DYWVYi0a7e8B4Qmv3/O4WiXbQzCsJa1vDMgJBaVXAhE9p8sL01PRKGqNVVpkSXTYgdkEKkV
YPkkjoxgN43t9QB8QQgNxVFCjMmbmsqLjo8bGwc6khNg6esPh2X+mXSYT8SIDHhWTzglmremMsGa
idk7rhD14jLRCJ0q9VcmkVN8XTt7fogiMTXXnnUuSrq7t5EWTP9PheWzBM7R5ftrXnxus2wGq0fG
zzkTdYg5DMzrYA35ja879IQtTBvNYF1RnBa5ZW11OY5S+9cfGQ1+U5CR+tQYIORqXMGD+qUQOuh1
ZNEP2mbQx0FkXA3qTDZBhezhlH4bPZgb9VLQm7rbGt34wTMjSVpUPRWFqReECcRxK4ZQev2Yyzbj
GO70Kuv3KDL5L0e9/C1EgpByNCXqRQf0/0R9WCj9CT/ARxN/ln4jvGpDajV5TlTV4g9vo2Owpz1e
FS59tgdcNzWLi4EnxAhCK9eKYibeBdcPzRtlTF2GXzr/6bRnA/mHV9bUkh+PhVzRrq/yjrQgKGgR
PgBZUndS1h/5lulZE24vrmAiQnjXlaqhysGARygQeOzGv4OtBdBbkMuZljIVBPo4WtJ653ID52Uy
OrFiQMU58vc0vkFjXKagQg0US8TkFBCkJ9GfDlFZ83OT116uzLgXam7by+clVNahI8ZFHLdNPeRs
SglU66SVcpihAmeWleshjkkMBL/fKmDe886KQJFRwXpLuBDePtHh/gvYiVEHqqfAo78CqlxhE6OB
WiIJ2qDSOJtY3stVSl2zkk7bHEnmoY7I085+IcdNGlsz1BJMpIKeJZ3KXuQwNRGxslgsgA4fS8Rj
JKZMgA2k8KilT8hDA5r15tizDuULb4/luLC7cxOpH8p5bOnEqquZC1oVIu0sDNFjj9WXZgf5aseh
L+DpvoiIaZ5OQR+JTV9Gg5/+QiKJqLtBSVTjRVXyK+7j9xgj3ySe5kJ/akjERh6x6Vw0beb96CQp
UCfuD1ewZlRQYXIch1uCOp8nIBUk1GEDScAJdcEoMRi8hubCEk2Wc0O1akV6pCnh6hb9Rtf4MPIU
RlHkJb8h81erA4tErC9REypekRcCXJzxjep+kGm6u40j/yKrr343EUyDyQ+8hmAsbGrKWpKX6tLa
QEB4Cu7Rg5wQsI4Ssksvvvv4tHtRvqdURDaCyhbDi2kbsvLiSdzvUX+dxdnG7k1fsI55AilZ+aBO
OYdFJ62GK60ZDcEu6k1kroB/cyh4q3IENqvbgnwIO1FzLHA96ARXUr43ZVai9iEZmmisMIJBN4Po
STZWAocRzhvPvpkimp0UbM+Z1IrKEDQQHZABqV26XBowo3/YA2J7bRXp58UBcqqI/x06uhJWuGJa
EI1eROG0suQ5NH/gJwBo8g1+UXNKaNP8oVjPStFckW1STTX6ECa6ZghDCrIeOHrVJFwAI1Z6QuGJ
K7vyAnYKCFx51ueLIA8gYZR/KBRGPvmp+qQjZeD82qNPIs2o+xAQhWJ7HcawQ4aaV5QwiJi2g3S8
DreZMoE/q0FViEuukB+FZrs3I2Ldf+3IAQBeCxaWMDe7Mj/hoJhWqUVVNfyeUfw6hWqBEXgqB48i
DHm/PNZ5wECClF6tCtlvvvnWlSETfzJxq8vt5ZqsOI1slwYukJCjbqzXEb9YvVwXa4MsDgbUaUel
34zOmoOMXUXGC8WHpOLRD72flYTIUARw6d+ANHABwsnfqMFPMoCW87/vP2nMwSmo9bNEXxPLTcYr
igh/W9Th3zLxYbNqGesJI9AWvKam5LyJrfkbwv5OB3lehJ65e08k9y6QdU62yM4ofQVn+QMEEaku
cfdbDDFD6IYkC1etg4mGPPsA5Hyi34fKKyZN7fuZ+pmRiwo+3OYa/cqHpH7mlBdqNrrD1Gfe2SFd
ox2i0OtgH7zt4j14sFFFRvpyJbFQA+GLeV+s6ftj1nuzvD15MALixVAAJvYOnnDmmVlz6mIuhD/T
iEQUivYu5H2ND0IQFZmZcljvskwNTREFXAnyLppXar5FVpHjqlZQppxY7xX5Jr12TwDpQtVJYt42
VCzrFBHBEnYvFxs69hRml1ZlIJ3oPcjjedy7GSSKmAZiDDuTPVQ/OkNSVIsaFPXJi49cQwfkTNsj
yyYd0hrf5bz1BRbdhnIqVJxiJ6czoUtLMgP2Uh0wiBPmOnxQlZP2l8gUHGLn0iJmOkIkPnwkV/gS
w0H/sro6x7aMOna6qxbcqKxGaATIMih/dqmmzKBEkr0nAFbDmsMYFQ1FuWQNnHM7aL8NQraq+V6t
U1KzS4mD0Gw8vLnGLClCA5kCYUIrk3hZvfFYURmtbB2QK4Ckp5LBvyLwRXud/ybFvWVaAYEPjHZA
Lb7jqYMdTgaoM9NcaarM0X1hogRzJaiQFT3FClQy4H2xh39WdbJmHYW9c8TMFia+oErfXn5+AF+7
8Y4/+vwXvycxz+2wHfDY9FbPmJ0C4Qezh8NoozsoVkkOlugbMQsiMbWdx2EcFI0+4G+BSBEl7viZ
NlDDfqbPVKKjRYFp0ZoDbIA5CZ/C0sW96Ttadziwp0DzCEpZzPqQ+u0SnOKj0xwq8uFPK0QFIGgu
n2nP2W757AL/1RB2Dt448T8OhFo0FS0h3Ws9+hsIaTyLRvYVB/ueUJpCt5uKNnGBSrC0CPamAJF3
XFGVlrJPB6itBG5noqlChneDa8tHAk9R8HVK5KMq000Y30Zq/+s46vyTpsGJ89DCEqJU7v1lN6Br
2VvNzdgpegBPUEK2hQ+CYWz1G5xaBtP+yHWqa7obbIfXb6gfrPeDab2zjwIe8D25v7p0FXKxenlH
511hgKAZH7OQrsfrSNIsFXQ8lJFepEviV6G701MnMGWxsGFbd4KBbXw9nU7kXvDGxmLtQ28hfwJE
tivj7WpBpj1dA4X3SG6VzfaA37A9wLdMo7ZeZxuNhftyb1WKR5eHA+yq47cF9zwYw6vTq2PYXtVX
PR5NIwqkgrf92aQbOh0d9Mi4fNRlsob3hDiwrzD7ek0K06PIAyDinqJH1UAGxl/Ov4SmdIeXomLD
RPkSP+VG/7FX949v63q2mtZf0sh/7R3WdrGn2ze6Be06mqpbiLHInnz9uRu0vdzeeE7KX/UbDUTn
GtFfWpms3W6/7pdTgJcMN+dWrgDgXVL8XbQbk32j3g/6kYJ1r/tzZ0l6yTwC9+aBr7OYw9Pilbaz
Kg134AWo1AHg9OwGJQQt/RLkYAi3RgabgkVBqTvTYdJBWkeddFjhbJ3QvedWKN32l78MlCBcclGZ
GynM+8jqm3d6qZkgsGPVkRGCuz5eYo/tdHmKWJQpohgEqsP9lGLFBZFcdPU2UddHcjpsgRmDTFOH
B7Wp2ZslcSM7mSLPP6TJCckczO8Tk5BhItsGIvGMVGOG291uNMDvnlDn8YdInhNsFYX4FsSVMcpi
q9N3TmF/rxKkIYCkEe1Doxw8nQNBJuMLEMcbnrt2uY+u0Mxqxu1t18Y7KH4kccmlA+ffT8+mT03v
SXTi1AZlUffvdF3S4WBcamb22GGUMgAYJCiGB87Ai4E2Gzq4cNUr0Bd6Yp33jo6fnsFqc7KbsKNa
xCjUBqZSvcI0D27gKoBogDrW6dcuS/dA8mo+k/qBAK+Z8QTCSJj2AbUhn7stcp6LQ16xcfYwpxmL
7HiJUiKEf3F7LXKTglF7oLpsBVfGJR1AOIt9is+8Ny6RiEMv0TVrqH6RgHWskmQXVjFME7WzUZEg
D7p+DIDUZ86sP+I2R2/96duVBcLfD5ii1io146jNNSI0xkatbYoF9G1zVFrkQEiNxW1mdd4Nooxu
1Bt18xdfxgTmGjL0JgGsjVDlxNrVzQKxMURhPGie6oHAM6FBACESkIi+GfCGrcah0xN8IgUgwl2W
wK+HZXfYwDvSHc4wKtLyHmu7mIMNgsZAOwdXqJI1HPjeY6ZMten+LdrJE/IUU8e6tI1rQlTPIHQT
8i6trf9IOrMtRbklCD+Ra6ko6C2jKCoO5XTjKi1FnHDCgafvL+zV5/zdXV2lCHvnzoyMjNDsHnvf
ffU4rHBJIx0X6A//ZoA7UBfoC1gutmAnn2gh8zin6W+N7IlPA2eYAXhSO6Q1EemoBenkSUNbisxF
9MSIrOxxBKCPcOKzla/2AzjjbderJG9/C5oa5bNTHd0OR3+J7oidlarkp+Q2E9JcwHebBevfhwV6
PHO+IRiC4sGcSQIDseJltJ/SsNXpJA7uLTwDCVODD1EzqDvKA6bpsFws8kMG+j9zu58TwLsfHh2U
Rw6fqMKYfb1Vq4FGMF7ppNOHX0seEZRifLf69ZRxQFXR9yrHOlb0qnkSu/oCoMxmCEFPjkl31zaP
eD94uy3+ugnYMWPuK0xLIGK6RevovqAup/byiREei71J/ET4Cfi1TuzeQVKrADryLaSFIY09xouW
kHdQzZyDGhq00mENMLI83dDfzGmD0qv/FhZG9GCLFOhJH34opiMcb+y4oG1DgaUKrvt//P3NmQde
SBiv/TTIDUfPWL41p0EdpEnliTVT6YMcHVdM5UyH8T+5jMo+5alzFtLnPZbcU7uJQ1odzfOCfs1H
Mh2PqIlyLOGVv4Oy7BB3S4ZyenyE+1nWFpK1kL5Jv7ahUK56l793hFPIntrJbO+hhqgaaR3HTS6k
wE3kjikLVji/BTACvT1jVoM6Rary6hk01V6k1+kCBTmsH7zD5g3SL+JYh2A/3ZGKItnBEUtCsl6L
0BOHp81uRzuTLyqowx8rAjMi1r7Rzi56y9Zx+pL/TLa338Pn0Y2nF+iXp2h6RiQTYkf7GhYIbL2B
SSxHThowpV1CIkUCOkM8Iu5Ws4J8d72z4ultzAMtBSCNH3VgRQvT0xETAm21+TetWBVTTmjO5ZHw
3SsKb8o9rovDQtDMiRJi775QkR7dGvZztYOgfpJ1zldCDoWvxzVY/lnDWxkAWzDx/wDPhweVNp+t
x+qDkFNAK+xIT/fwo2bMnbayFM3QHqEXMtwICueS4Is+V7q44+hwsJMFsrNtLRpOBtF2ZUrx/yyk
tbDeTOGzvNwHHLQpKmXx9QgbBk6rlFDQCuK0vvvQSXDX2Zw42ix1KM8taEeb8M3r8Z4c0gy6cxBB
v5d3QiNMu+8lWjIQW/kJdZKoK9PBhfl9QBRx5fbrJtmWMmgGwwVCPSODY9s9Y2LvG6To0DPwBxiW
1k3ZQBP8oKPfNGibT0r9Ol+zcqc40tRXJSzTmKdbn0HqAkeTdhBkDUlU2JUQdXtMiNPVwPw5rzX4
e6eapFwHHlo6W3T1Qec0bTJpjhuaETxsJbcsBOLUubervc+QbEtaqRnyJyX/RZk7gaSB1yosKhuQ
XHDhhNk8fkY4FAZjmMDhzU1l8HiQl6Iv4T35oKAxokDd9QfSXajUPJE8uMGgkrwMmNtibE0tcAA4
seCTZleIFBrxDLrQdhQ2sFN7Um3Ny0jy9ivaq6SdUIfiae7HSYiWn7StEHWfrUF68N4CbNONZnwa
CeTWkuHMZ4TrAlGSoQ3OROHMgB4Ohgr1EeO9HGg65yDjzyCk0IdV5nx1xsqTkAdBkvdKDUSM/7q3
rvB3s62H/cTPCEUh6EX6pc7a8ztIeV/fPPKLQX2x9O+sMCuoOD/MbHZvQYuxe6f3plWEUg6xssbW
g6bgSiesjjqi1RE3i3XuxBCXTHe/zf3d5OLVu8bFaYK5WU69i76xYyBRtaePdft5dhvTa7/6bTNd
PGPfri+mR/t3xzjYyWfC1Hmi7m4E5f7FQ73GcpjxRmSRluu0NrK6Nb4Ss+BDSEH9++JJfX+CuUu8
mV7dd/vTv93s5cOxFvna6l5nx+3riIRgjWyVQOrlDDiyK2ErxSnT+vWgefPrqIf9Gu3y+uk1B4Uk
tSSPc57se5wX3kMiyrw0kQupSKLNkSERmuWIHNaH9cT+AIXbMYOG8ywuvGbbyeLXyUcGo1445+HH
bbb3PdPgM1UOLfPRfnof9zG9hACEpX4NRGBNq9zIA01Ym5xkf4/wg0XAFlSJtbibP8bEYvK4rtrU
XZrjesIXpO9YJwnbTxgCRWr3gTYQ+xEIIap6Vms5kaowaRC/AOeR8N2T1ExEshLALb/Yu5d9yOXk
giqvEcteikqg73iA54PrnmwYpIxrsGUhDfb+azhx4Ejv+zub84a4Dwmu9eFcwBMYvednXxYO6VBl
ZNU7cXjcJ+UJZ0rAGQzzGqFILDMQ92UjwUbuvHAURkDAxxMX+OzTOzHNLK9aDDKiC1CTmiwgQLnz
d+9o8AsJ2i4NqU6N7oa8LMjC6QA1enlZKkzEk1cbUxdU1jHSYE7mQaprImDAfv+tzLJfBKpwUeGA
lHILEL7/2V4njYG6b2XizX2Sb1EDP3NTS/3T741bC94OYMAuIhqPWOVfVFS1K3ylrRIrgQIy5UoG
p59rgO8PtcmKI5RN8e7Ar4XLB7HyRQFjTfnpEdWzf++pCvxv7Qt95hewzZNFiOpgXKX8N/wKyDxE
kO/R9fPEKgsGOaytA2rclJQv6h+a4XQ2Oqn3IsPQGYI4tXduNb0Hs6OMB59t1WWk9tzRBDLFya68
iF4sSjMlzaENWREXTt+ChMXVbXZNBmk09tVEJQXrk6/wODqXPwfOi6ZHjfx1sDIJXE3a2o0I9yk4
TIiMBuJ+qZjSGftAThz6tJtspFLDN+jbkOWm+LPY1w8iSQWFP5iL9eDuGsE1UjdAFIcjBx6Ij7qp
EMZ1Gom1wc3lBnMQQouSA1OmQpudvNPBz3/FXVChduLrJE7f90YHDRSM4/H5VdNsDk9cpPZuzabf
6eQ1j2BF1U5DG7FVW8ZQOQPrUQLxUF0Syig+Myx2ERR+dD5W0Q2VyV6B4sfVvft3n2kXt8By78nX
lr6EOhHD5DOQefAvBHgC5YV7SepGvvKwcx8N9wY8CXW1py/6uG8nDXP3taYRe3Wv7rwX7as4GTnX
8NiDXWJwe25enYY/8gphjT7P3AqX3mmVuCM1Wj+t15QWI23GXXfHrKD2g4uk1TlgANghlrqwGZxL
W5D/kRbtTgPO/sV5/GSjW3D6Nm41vj1yaA8yoPrz8esMnRv0dRvMpNaD3L2iL5OF5ZnRNghcyV8D
HQC9lKGOb3Ac3IJbu8pYLeoKAV3Ie6vJVaH/7NR5yUuwZxT66Ok68FKLqv7HrzjNIAsbCNdw4PDp
5HHSgEIKzrJJgU2ZekKn8ilrVO//8oJAyJH0RPLR7B/g3B3QO9XvYtFV8RK3elKwrETyd9Vcx7uT
BfXWZY6kDNGGlX8FNzU6+371ypFXZt9pr2AI4IP5egsqZeIuUB9NGMhh8GJIFys24Cz9JW8BS7re
ol48BKEBowy3yX42WKLiWu+VwzTK16XuCf71tjEqLZKbawXmrMLd27XKTO5n0duxAmaitNbsyjAE
oaj3zJKdKK2DMIMHSh3Ub4m9O+GVQVUk1LFByCY7wmGdRh4eaGEMXYMpwsReqec4hn5otDmhvfeA
NUQCNsHOpX+HznHnzuQQYpPupXNupUFlWO+hZAxAQzu9V8ekTHY43JVBIbtShosigjO9g0MPQT5R
4ep9JmWVb4ijoA5AhpHESS6+VO3gtm+8jZkOHDT7H/CqAx2KFCFayCOQ3UBXguriM7TcF4SAAw1v
BrNJ7KTAKEtpusPuZNsasATLq9Rn2YaNXjJqDGFthq/OVoyACcNHHYtTrL7sL93L796drnmA5GbK
MKBksIWDHOBH0wg3iEWAvCtMrSmgwI6geQxKwz3Gimoyya81C6DWqMxTElbblAWKnyt00xiYoy4A
XFwRMXAh5U8taj9YUqBSgYDU/4CegJudfyAnX9FsUf/jBDJ+DGrdHSg4YvR759rJO+zGnX3oMwIe
XDaooXfzzg6ROTWUKzFaAXvnXHNP00qcQUIILuvXBf+rJ/5Ou/G3j04Lilsu9f5jePg9oveCOBAM
HQyk3+Df6o1f1jn9E5CMOodg64EW/XHPcVf8lSHY0VBUH1Qc0FUmS+uidYALV2lVVhlZYNpmc0wv
eJIEe6heUMLlrzTOumm7OT0MCFdoQq8OG3NO1LYRStPuO3QBGgHTIdgEVHOUv0f/CTrqI6d16cAI
etK49Aomu8F+iLTl8NO3KCWku1WNqwZjHucOwKF7ngJnwZ/W1JWHycN+NQRzGw6vaLqgxO3Wh5S3
+MSKcazILx9Mtm3DrY33K+L2D3hmcH05SBuvg+kDmnwWfvypl0cvdz9BdgQuzNlejmr9y+Tly3vT
GCCIfAJRu/C+SdeMASrRRKPfPdCobsKJfW1DIeWeJ5o+Z9KJB520SmcyuWpsugDrMx2Jd9dC2Tip
alJ5fpws++ZaUVECtU+vtCBVfHjJU2YbbwY6iVE+Ney0CJLwENX6+8nNA6WgBWyvyRDtZzshnWX8
ET2qDbzj+OquXzHRP+Woiklz7TQqBnxzaRKXfo4dE6GVSRV28fpCIA84aKrhVEcVL9uX4PSFYwPx
KX465aEQMAlsKjbpEmp4mvEjpoG46RlAkT2udPKEo0lS4zmRUQMZb2eqiwYbziHzOc4Pggi/mGfc
Fm0y/ss3Nr+da8Qd7vX2nbJb8VDtIJgnKFf8Vt138AqNauC0r37v8FdpOL1f74jcRYGoQhVSUYZp
hP3bYyuMemZfdFmeltd7OO2px0c/2vQ3+zCZMlfcNUp9RBmeGph+O2cbHDQd5369+2yn4RIm1cz6
OCTkueGgEMd/UQO+f/xd7wDwEVR9OFYJyj3ekm0avTl//cLjt56DyHjgDHnsMOk3HN8M7TDgAM+W
CQF1SMas+W/2kABOJ4DYaO45ESQrwkAodB5QkJjdotv+QPSZ0ReKZJUj9txrn71eBh5B27X/QvSm
NkOfKPLmsMo5MfwSIpEk9BBah6cujQPVFbkbMJM83CxLdPGZG7U3URIWAYUhPSKGZOZzhPLmDFZM
px+/0N0wVatcWiDGt1ZFldaF6J4L70aKm9yAuh4cAfoZ42ohcWqs4m586kpRdAOEPNSJNmYek7UF
0SQaBtwM9Y/79PBxoQY9BhPgsOLtr27A20ZrlacBlJQGo2zICSueihS7oi+kltQjXMkHXb0kTROO
9xy8oP+L447uK4NBBliwrLYWcK6ph9U9wmUwGGqDE1tI79brWCIDT+fIHVnCTeO2x9msxhZUXYrg
H2GA7+XmzvG1FavBWqn61jTtavUVelRItqi9VeRAMIakq3noRih0BnXzIU9WJ61eSL+LKaMIxyPv
92mqAHHZGjeBIay5DBP6FzCw/LxpOTk0jWncHF2IFWSVaGQRRLj1HaTeNgqNrCFaNf3+ij8DbhME
1w9Yn4GN72iXmRDgFITJhowekfGxAhiCoqWMxc1mOLUj2xkx/kQW+h5aP0SEc0vObLkvNBOVHS2/
BCLuk81NxoOiobY5iI17S+xLqxYTUUCRPBBQSSkkhOgQuInERWMurE99Wr2p1eKRcTHJAHFfQqAA
L/2eUT5QQHCycZPgT+ouiYpJ00SHLD4IZKkbq8xz4rlssLRzby39i6wDqDUINMSSN0/7Rq+LwRim
BEj9Mb8hV0dw8jl6mzThVILCsNBIDbM9eFdplmNGovR9brOZMgQhGeIjqODchxPsKxlvoRyzV4xw
XBcp+TgsXU5wYC5VEg0QwhSOMMAC3TcFz7vPliNISTXrt4eyEPNlo684NLwuh3nlFtpiEtYqPPvt
GW3EvUsMG7XrgfzkvrhGd9mi6o5oruAN0DZolsh14YzgvuJBHAv0MMN4U/f2kCPwylyewYcYsBmq
YchTj28UN8GxQ5eQrYvbHlOGCTgywYbdT3uaM023nEgz5Pnwv6Fuo0YGKtMlxaXgm1Uf+Tn6nGUs
RgBzVCvweGTmXnJ8+hMgTrwnDwuwvjG5sM6qbaYJGAuCb9AWzaYOQk/vk/42B0BU3pLcthdS1JPT
Val/qdoWnX0bGEmMubxtMWgSl3wLpqURoj4i1pXSGhCzQeIjmxOIf6wyIXPbdOelHwQHGe2Zk890
DYJIkBQ7smb7q8SSQhZpiw4KnFQJO/yhVof9OdAC3JPoisiRg2clfZC8rfmehgOJMwHimzG7MBAk
IdtodUsk4S/77XxSI/yy3VP68yvlbrgy4fj+jFf3QCiChcIsSK9+ZYscwg7ltnZty8fvuF3BWR1W
xHVB9z4QK+pcYrhKdIAVN1alGeEA4m99WkxrPPArkpc9w+m93KdnSf+LrYj8G0WK4ZQ+tEraS0K9
b3DEM757MfoPmim2n0+ywYz2UwIz3T0U9J4bcK+O4/dYlIIC4oVm/F8Hknozwbh7x5BciB+1syYC
xODCmmZEFbYyHRNOwiHzpGGvzUL+yUdZnMcUb/Z1/uJZdQvOPuiOW5IQel7wYBBT+Li0NFmQT6ht
qngS5/S2V192IUGXBdZpvLp7sArLyZqAsGklmA3+BuT4qOEg+DE7xwC29bVpucmxbaxPkyNPwLX+
PjyjOj25/Ct8c2J6u+SrX8eDliTXqQHZFCyhREtFZqWTidvpghVxi7YsRBIRKieUKM7+qtlpTJ4E
HBSPm723gSpmHuxGlCPUt/6DxeHmPzVvP3vEh1M7n9ST4NBrHpm8p6/o55hCkErXPMoTGnI0UlD7
D2ioWWBbR1QjvQ/fqUXzCcwfGexJkh39oRCmqFRQXixMdFE4KMoBoBclTTf9TtxmPctnFkj1QB+G
CWUR80wNZpTH9xK8X+ow+oWAWWdqH0UottMNBRNYXL7x8ffj+lpVEM4+TBOkPf3+qjBcgh4j5wlt
TujIMKURVGHaha7jobXCQX6q03ejY3uttsaUjHGJp8ZxtVvt6RlCtA8/f/zW2NkRxinUepv1hoOY
YwdkH2DnCDp5Zt3uWU/P0RG6SI0OJEqbHGgQ6ogypCcbjsKdbw8jJj6Q4QXPaLjHVdOpDOEOMJo8
54wpdY1BZKcsRR1d2IemZMvMI8mjpQSeouO6wcm3W51bsQLdgUoMSMatbiDLtdJOikUasYjePwMx
qNPJgQAFVNPGgqbuNPyK1yOnnCse/2eHXwIY52dqftI9jcOJMqBBA8n5LWB2wQATF1U4JP0qZqs5
aYIhRjQg2hlQIbxRVaoznyndNyN88fqruOPDkWH0ktF0IEwarYw/cfLwIJjbwunAAFrv28NgyuUg
RubNIw5MDTjikULUJiGyBhrgM3XwsiWnjFvyPrQpkNwkU+z31VPa98cUCptvcqDttchNPJ81Ty2K
8lf5gcFWuLYlcIbPZAF7uG8BM9yIBMYsm6TIPT2xXfpsL1HaA3RcoyDlJli3UWl7zz3KMeJlS4ZO
Wk/ivAvlQYARqb8R3gcBKlDIIWar5GFn06z1gW0CxVswaIZGWz1GjtE/dUotk3FPlKSGV3lBx1aI
7KJ/6EM7H1zkoECMx+p3mGH8+zDsorHJWnuF7b8rvyPaNzZ7Jew5RRZHBTqmTa+QbtHQtcIKYtsQ
1nHcZJ60Oa4QHPlXHKqQRPnD5wzCFbSWlgCpD0cXYSKkAWyEddLzisMkQFFz9z/7zXGTMxlWx1IM
RaabX2pB9oZzvud+XsalWZUQLfI2I+pgfuSZ5G5aeqsvYZQnu+Q4FJfz82XQgznAEdcGfxEJ6Knj
TfqY3YnY7PgEXIHiF567CKYvy622X9vvkD1HjZjSC56Z9Ikz5hEXJND/xyb0X4uFU6RMp7GaRN96
8ehUbH8cSI50ZCjZu+UFYACaq/qK02yhioReOlNdRADYl+DnjOV9gnSKIuIYaz8iZb5FmgxDTwNf
vRpTwYDUyJj+qs+j2CJ1qSL8L4N+JXMFYIJmqhPdbFfb5bY5wLd28Gkb2DfLT/S8fsxLyCk3iNkl
nrhWxA5/1CaGpJIEfft4gAc+9wYyQg6F9xgigEbUmnEMkhC3T8xvFeD3yunUS0kQ8cX6CesYSEwU
zN6pWwLbpAQJCVuknsrQwYB7FKnAu6o/q7HQUQujp5S0rEZNa7rvYSNiOnZ87Kgxcwgb/ad3ChXy
lPffXfKqZXTpbHYInVB4h5opXivjbfJ/Tseu2U+xtrrw1LqHCD1uM8pmOzK+L9PPl/kajHoSsKa+
e/DxQRgjmbe8MWhUoYoEo5uhQIuBfa8UWMFlsuvdXWfEQE6FOahDlf7PKZShyimq9q1uuX+fUWtj
MU+ZaAQF08zvodF9D6E+/dJNWu7sYiDz4RuVt2yIz60HXVFoRppNwjKrhS19IFTzE9+BhHG+KX3r
D6UZdEYUnwV0gzKCRacUaGbc7Gk8X6OLMI2Eaifk5DSEGZ0j/WulbTBuuXnQqsZcmPa6EG/xQEnG
QeXxeQrXhGa9IHi49guZkHaLYFFoHDQh9e5MmXECDLmM1YlLhuj6ZLCTlc0r3aZ6FTFt0p9G/GTU
XXNe1Tk8qKSL8doU7/SecJiSV37ZRzAMJITwVQvINW5TklHVm5RIGG+B8fzg19HTn3ShKTYkmueC
G8D0Ij5PrSGVIOeSOgb/PbyuLkNzwJf4dbqnmEzLR0QTVdDbEOnv1sO5Dd/Bw/mhNxc0sPqRgifI
V5D55/bo3WWs0mYAV6BE1SZP1UiNclXj+20pdsgPR4qi0qWvgAQgL4JifLvUrvq9qvsAou6p1VcJ
0uhO8+NNO1Sw/rl1nwu+wnNkruV+oU6nE8/jgARJS0Jlr8yeFvC1uddqbsHFgakGwwGQTPcw+RlS
SZLm05kMxzqYVXKr74xOce5RdAqxU/kINUxY99JXhbdEywx9/BA8iTZ/zQZB073S88Z++o/iGSjr
fyzUM069EgcZu9Hj3L1sa1SFHOPgVRoXC+Y9Ly5opMpCXe1mHM7WtFqP4O+HUDg8zV7eEfIFdAS6
J9S4vM8ajDkNAzRNlH0gJcEComwU/eHQRmiKOOyqDleiIeRkyBKD+9ZQkkPbMuZfUXSCwQUJS/xS
sjfqkSrk4yqtPtkLiROvCH+AbUV+9TW+JN5zhitAibIOPb09g22GGByigw2nlnDO6ODRrJTGfupU
GrturSfzIeV+b1+ieP9f7E2o1FuoonwS47+c8SZnh+inZyjCbA39Uu/uAF9NQIY+nwACbT5tF3YK
WRUJrKppLeYvYNKlUPm+GiRKkgu9HTno98DIbGockg8erJ4wUx+SzMR3wx6kfjo6d5naokmigbBX
K0HUNtX/mdH6P8YkRe+JshcdM4Wb9+RtAUihK8u+4EX/RQWjv3IsguccBgybd//veH0YbGeZdVTj
EDNLfpHLiqetGlxYzH8yM4kr9mOYVF9cqHH0fscQVfiRj7cqxPb4utGrCdLki+LGwnP6klCC9VB3
RzCBaE9iEeUDWeNQ2pN7aQRENT2XD2mfU45HpooyXRmMQ0k1XmNCy/Z5LA6JjDbUQq64lv8Yq5va
aAvQ0Y3Uh1c+K7zthBv0B7GBntW6+J9ejSko/YKkxBb80h1ElNOUiiCCVcH8D4I4TPRVODFP3j0w
IBDrb8KN+EW8E52R7csrjDdjbiRKWJxxkG+aKzzv07ed/+zRwlgpbpKme9BMp/crC0AhVgAidkuE
x41GUUWwZqmAeBw2+pMMkykmW1xKZ3b1ZCmsTyP+Xn7lXXlKtG670EmfFy4LSx7torEkPsC7WWas
vi+bQuOsgnGZ5Rk8DnDOz+D3lSneRLxX/i17YVRD1rJaVdJO6IK4L2swdWVMn8Auk9MQLvruyWov
00SFTlJCVyXvfnCCOy0KLjDjkMEMZSS7H0wIoT8L8xdGvwFpWvo11wRUwuwYQPCNYdqDI2+KdXSr
jDtjElxdo0vHmP0vAaJv1Gvhoslt0lIdoqghnLPivCdK9XXag8eGcK47dLKiJUfz2bMA31omwX7+
cr2cuvsUzg1w39x/MB1+a9XCjWKT8B5qALriDO1q6XM+tspgsos3NHNa4jB04KHJ4TmElg1XpSC1
eJBQ6JA0w82J54v39sHJNC9+7RornmdCqNbn1iUPxe9BUA5rYbrs3C8uFqIZ53m9a0YJDUKq8T3u
kHn0mHw4T8qk4xWv6pNWUDFwfrV15IuXgqjh0i3vXRPbAu+0gZtdkEVlIKRw5Qum4eoMynEWXHuv
Iniwm1tFxIag7bkfnRY7//RDcx8JuJ8yCe3oRCyWmySYr/Bfrpej5YGB5JtgGDXGxbAcE59/QKpW
IgTTsN+lPpAgPkFIwAESl+eYiM8P3yHsnQ/na3rgwogR39Wtc4PT4NlZxtcfMSZXZ5Z+fXp1yujf
MjKWtF4eTnCMvNsGRyu9xSbnIyeT4sDgA5FkcYKx9mX1weRwGpvnXzZMGy6yhe5pc5Vs5Oo1rESi
TwgVBDBMGOFqkkxqzbOJOxbRFRgcCIQVlLQZxKCl1GEzJAMmWtLEybq3FF2JU5d7QrbSAyvjaUHa
W6X4iSccVUwXdiplO19AH2A2TYV1DYVJyyndHM7W/fTWMmOyWsG+gn2Gm+hBT9WLQGqJXV/kNwgb
kaBmTZN/VaZG2bruCWh/E9UCxBA0kEfFLutQ2HQBVL+4EV73Hd3VKnIFgiNRjIEzz93CQtg9f5yM
v15dDnYG/w9QFVnb9i5r7S4urFKADy6GRubDvjPBJ1UGhPPuA/NXJ9J5Xih9/bCLyn5zcfMqDkkr
PCwq1GWrEuBgwBqVc82dD9syGIacg9KO68AAc3JDQEJ4mSxVpkjmdQrFPy5UVGr+Fb9bUrQDtDdx
288lJ+X2mns2EbFo0aBdygcla5BE1tu+rPbbGgY6KNltNq85zT/elEYfgwZQOzGOkIoJeD3cZLY/
0vMBnbb2EgJijZCwnp+HcE6+rySdTBNcHNZ2X/ZW4oxU2MlFC9mb7O2wXICilX6Ctx6cfO9+AP4W
Dw5BNj4MGExZd9ypa/dDNkpnz93sSY4D6GXgKd5jRRrN0lKfWC6IgO9Y8AKUx5sqvqXcT6VZh6BY
seh0pSsmuMiqNbQRFndyGXlNvTvctWXcnGpMhrOR4TXbHN9aZ/wlY7ouy8j6IScC/vucKXKOtKi8
PaQN0tiirTYAoYuOZCepueU/Mkji9NJ5WnYOPscbiTbygI7WJBzAMH47u4mhRVKDsqZVw5Ljb+wx
5z7ncg92vFsto4euvhpmM2Nxz+yYDgC9wxlievrWwqmBY0CQ4M2N7pNPKY/b9wXz4Acl9gLPJCJ5
fzkiXB3xYsKkAfIZS4xDbAvvjfjXy909ifDdhZHi06ZM7FeOd0rup2F1XVp8i6Tw9rvvyXnJCD7r
47ac27zF52+Hhvfe49oABlb65BWPGYvsyTSm5SVREdDOONsl+qYv/zWr6QIqLzcdp/GLcyhsDuDC
0Ot7+Sk1IBV8cAjrg+aCMRXAMAYlSj9wgk/M+zyc67pe61AO1q9+tQ898Gbn61rOj1oD1k90hiy5
zhnfmtE2M9fNwSG85xwGL8ZfuhlESBIHyGaDGz+HTvbHu69LtB8WR3x4fpIojXYkxrRrT97jZtNd
LHVFejRHN+gxnO/oNCCagg5DxjQk6U3dNivuqzop1Xz9GV8AyOxZTE+SR/QGyEPP+OS+QZEB5pk4
w4s28YwavHaPhs5BJ8uJJO/qG2/vabrcR8Zx3oD3b2/HMPnVLf18/tTllTrH2f45IdHwm8QehBo6
iCUk6p5eNAxXysI0UaGMl+2itAV5SQd6cMY8wi83q8EpTJb1B6D4gpPadFk49UXBKCQXZl9nu8kR
Zwromt1Gjp1L+2o4H8OhN4IPreEkEIeACqG4VlkktRnUFgxpyC96lfah1H42qKjgkn1yhxt8mVQ+
9h3Yt4pJFw+42Gb3Bh5fdzSPI30MC53/3XA3vFYB25N51a+379Fz0iBPIFsovDrEIVtdfiYInVfY
M2fXsBSk81d0jZ/gbaa9Gx5iPFKipOYsZ1YbS5jo3LsVTjWzf/ett1fZVn2UXtzHpMbM9gwa5nJ2
6Zl+AmjsWtslviSZW9ZA9ylmA8FWeoDb0yKqujg0vPq7TvNoN1iRUYVu9hlnkl4xyWL8JEyWmu1l
48IzsegwfSxlEfFPnEbnMjye3RICKyCIU5r9MfH55d9RJjjau1+61sdf7TGWOrS88Ex3jwKLitcv
tun4EHL7Pz4cn3D6crNvl3hqde/8EYOvwOxj4uyb/NwDasNxcneTiFdIqURZHG+ntGDd3mesahYa
f3z9RypYw/m6+DhsofusMcp9oviIbyqdOtB02TspO8WuWE7RMxbNpndkfY6Ikx3YQ3Rfzs6D4omB
mKCgym8iALt3mPu6dBJG82D6KlbVifBGr8xxY0YMms1Nl5+3mNbece7QmN3bpMuXDl1EYkGTHueL
orp+9J5YydhL0BC31q/1d/Akkiexp/QzxWgM9LvWtxZJTg26/22yB5d91u+o1FVxLo4iaw/Zmi1t
8SQKcJXelzwDpC94t+sD/rvF6iRkxdYHbMvy7AS5BATtu4IJArteVrUT7vmV7RdeJqzVjLZGl++B
B8yKXfb5iYYdPc/srzemDaDZlerAXOPC4se2f3WQFaWE9qJrVNqHl4vpvKhPeWnE4Q+/dDoRtT7j
FcnQvUdfgr6B5HRlcFVrl9YfJ/19u48o+z385jzyXo3nRK2wB1dEhHSo3KhPjSmvp+pQfj7MfsqC
jCFwGXKqvNNI4zm6ACXfJzQaTiAaTUKaXVpDIgsspMgbgcZ+VEbLdiDx6ahiZ0ZxPam2H2r1YHk7
uNAWVKkss1vYoT4mW/TfLjROzEEZDv8s3x6j0+SkXiEyH25FFw/z/vtFuwbpjx4dcjAT8VfBVrMb
HLAlbkJlwmEaPtfosSzqO4wNaNns9y5uPl0jvAir3WMiURsaca2HKVLX9EyvMr9OwZCT1Z+F4Ew9
vuw9w4z2zvMV1IamrB5wHKBvCMxrksCi5jBxb6jW7yPgbmjmeCAMjL6qrhr5IFEOdNjsGoj/A7mm
kz15Xp0WZK0rVZPGAG9i1Dz0uS9ADKICLX9w9B2UA9DbGRPp56iOt5q4bvI9u29RwJjR7nPvW1RN
8NKyEjdtYDEBYxjZlI8M1tx8K/y5PKApFRXrp7/HvQv1R9TWEIjsUhKyG0EMkJ3CsPTuGTziP8hi
tNXEkZNhgYFpKepka1kX8CgQ5pM7ATjccGYBj5ywpiScnn4PMKW1Hi78erqlEbiJVAZueDpb61rb
mn0m6bDAQIh3F3d8vLGnZ7uKHYYvkzrgzWn05lyBjE5X3NkRm5iziTImbXL3QtVmEJ0a9nJNmM6i
5mIKBrRasX4IVODJ1YFaKzKMlv0FxBhGaxmyOAY8FS0zxEMgHSKTy3Udwz2vYYMMMXx3QynhSmVb
kpY+/Y0Bkn10C1EbhGpdRO/oeke+/y7yMziKRpz4yBTwKsUxFKDBCO/OeVHwsg+AalSjcOig1vwI
XxxDcDhTPJdjjZrcPZzqqPMhdjorDsYO05UUq6Sf8wogCET2SpVGTQ1y4OTQY9aZEQyeTl0KiqtT
e6WewGnIULRfWat/LsjnTs2CTKenvoCeLCpgoBYfRMeCXVyfnXqN9iU+xo8Iu9D1Ln5XeUk/HWoS
mVlALkr7bRmY2w9jf6LV054S0UGgv2CxZl8U0HOo93vzI1hHqydQYUNz9fCPBOHzbTOcSuMDUinj
XbwELhNVvT5rri+M4xegUlVXPneVXJOgPLPD74Gc/vvHG2fiwNw5/P72K8v2A/KFc5jsQ2N936ZH
u7z0igdziRqUpBF6i4oZoUbcUBr01O0sQmrdwf4WVgclknG+tD7XnTeUew6jcqcc4AHzcazcvuzd
W915Qvh/ue91+RIsacNRRd+HS8ZeLTc9B0eqeriKTKReu9dS/EZPkrzj5R4azvndqZ6ARBgBWrav
ZgdrleAmNREkFAzHWCd1fMCcd5NAWbsRL5uXbmEhHsELzwip1bZolOYRBViMv7Rh+QxHeLt2485p
6e1gJNqlg9/oZqeAfjHOht0OTRWnoT1K+c45jZA7gr/gCkNopNR/1J2LEt4yQurBXkcnLqgHqs0A
GO3YvXOEnHd3RgPrRdtMliuMV6xSmLCYiuHKhCET/kZC+2rwwkP3r9ni2l6NXol94aY3H2pnMqmi
fjN5rl/yEWTUdvCsRI+m3SkMb1IfZdvGvpVt2TPXWXXwoctNhNkbzqPmZb9LAjodfKlN9F/yfJNC
o9rG6+r4gRzH0QleyuqyRjCvct/C6fH3iVCfyPfatECy26ZixXgIo+VFjnX8hWbDkEyPugKwlP74
EhHKoTBiOPF4M9NYA521xtdW1iJcEZ3Lgdm9zQyUEFIbiUmgNTKIWtN+zd6DJhKEeHfFNr3ihzey
AsiHQXeM/C5VOKYhsEaiuv0nVaYHpMxPmwmxMqJV0g/7BNp+UtllVAoKK9Wd+Udu1bt+afc8HSli
0HBBpy4thesX67FLM+npTM3+c3uf7e/RJ2XqcP1Ac2W03968al/pfaPvYSgoXdYrWwomLa29T5uI
avTFd0AtcIYat89SP8vbAM5PQrNcSH02u/uveL2meeKk2+rbuzY7BTA0RQLaIix0WsJZCCI1AgNG
kx5CTBXhYEHSkKCSyX1rckozZ2ujJvL2jQiIs4+p6WymYTk0V/lGVFlmT0BhCBKc2v2CaIIa9NVF
pJs6D54JKM1YzRdiYUCPu9tFXq0UJnQ7hSQbnNomVicaMmbj8tmIxUvcYArKSiDNAtCPird1uYMt
4bZK7XmaAcPQvQHtp58zhmpQX5XA8KAIMMWTdOmBtNBUO4P4CjplLvU2bcTFdAlZjSHBIajjPZWP
PEIeaD8/+ibTVczU4HrJE2RKfudeqN9p2FCj1WFKsM5zCr1JCZh2a/WNtcZ1kuHpd1mEDLSSrTT7
r62oFlVizc41cmk5Iv9CBCPjujxtY12lrGvaCT0ZuqkNtFat/iXCJfTjPGYJBMObnWwr11aFoDQ7
nbylJTdMxJlOk6SXKT40R1eiwlapzmzP1xUJ9wSQ6015jlRn9DRIdE4wDCp9rD0f9BVu+BI7Vfr1
+rJYTdqKrF7mjznaD6QeFqeok+NC9Jg3I7AXgH/a3Rf0di6zYl6JaX2Tp+R2tbcL6IU7lRgpvz/D
bvxYUTHHHRfNqbLdHP8h+uZkq6a77KlhsOxRw+GoOfqRgBxT6qwwNULIJ/6RdGZNimpBEP5FRChu
+Mq+KyJuL4a27YIrKCL++vmqJ+bO3Fm6FeGcOlVZWZkB+RNxxKbA9bE2f0SK9zD2aY7f20NPYf1g
FMYgmOwmEaYO9t0gS9VAmzyco4WT3o1vGI4z7Nfgs6vuUc+4zX5+N8Qx3RrCpMHmEtAIwAA0bizt
GDK6LvgGn41XXhsYDAuzSzQqUajLLv55tI573lCcW2dFcHOY5Gx72FPZZYaVmY+z2XV0Mh/OKe27
NGy9MqZWtOKekWF5J1ETWpKpLN19UqOEd8tuXP+sT7NbM5IkTZp5F7NADOKks8JGO8+fbAJQUFw3
udL7Fns9/4F3MYagjf7tG4/fbryD0RCcR4TqBxZrDwPnwVX520C6QChvbZS/fOcjqrkvMtCwT0u6
xvtqe7zjczccnzVdQaEx7+rH1U4zEEMACQke2QUdA6FKIFLNnZLnUrEMCrEkXVuiVNjxEo1RcUXI
FIYSziDAl/+XeGPcGOZgvS+gEcBzORHyCjfYHUbufZ5HSe70J7L8xBzT2GP8Fw7dzrg3rtzgSHdn
IvyHpJKXVmN1FTAcvbmjd/+f4oyBFdAAclwJdwDdvxlD9QuxPpvtcI0OJFhQWaDt5kLuSwMiXs3L
Cadlxz3fB1wn7lIS0GCU0NNiVUK2QOjPRdtMTdpckjBX0qTtXQM5BvgMurGpbU5EIM8OytegQA/Q
cuZFbAjbbDbq3bf0KSdv6zh5+Bs45upCRWbyEnU6nKYPfKcG4Wm7PyZyG0ubYRQs7A/wztCBhGoh
rBP+RcwJ2WKfMaPBQia9k1nPlBCLuHmNcd+XhDzAZ9BpHhbugD7n1TPIV7XLEuG0WrBl+mCWbdbr
i7Z71Li+b/nZ/5UwhBbZY+ZKtCxp1hELu2YVcJaPTqOGt2eo2GGN+3d7zS6lpaYiovj9eS0G6Yfd
+yLVdS61x7IF62NAS9h0oiKoMYVJ6KEAC7trEv7rTPu6dY9Zj79+4hdZu4/dogLory3he5QLlkRn
1EoO9H5HcIVqNhgJh9GueSJtKp14HSOISGe0Zw6pjXqMnRQuDpxIagxN1uIlkUSEUTHMJjUIcS47
+jlfW3B4xgeSF+g6tCvD3XlbkMKwY7hZElmqLUk9rRt7NzCHNJSsdSba960VG2hXQfOBOMSeoWDI
Tcw+t08ZxJRZ6yT/lShAKLMGS5YGO2LcJzW/h/e5uLuKAaoyhUS0xQX5oF8ZxPA6f+FE2bGcTj0H
C7tJ7nwx37Xkvon/XB+vySIY7HZDuqUIgNFgJQZHQ3xooTTFIkyqYrV5Y3DUYQQt/cSd7Bg03itZ
z6/mbXVNj0QCKsuDMfjVgovbm31XdDYgeO6NONyILecDhtWRRFK4T3mkmA9GTQvGyNlWE4myIioi
n2pt7WWc+QSbiZDqPAy/sQuvZTI3rRDqojeV0VknEhF7jyJeiC28v/z6oY/qiaV4TUBb2FbRWCUP
Juju+dQuYYSFWRrrQKgMBDoUUSZApvqdSAifjwu92he3a98Yz2hTyTFSzQY9mWqAnSDDdgdjX2+T
2Y5Y7qIWjPOxYuYoN7AQyaJysArxGNUmJ1Rej/in0ooe1cQX3JudE7vklDao0rBufxlU+rsu1ayP
dOquoz+qLwfCywApHO+ZAjSWvpt0cU34T+OmZLHF4UeKcOEldUZD9ih5S0EFXViDtKIC9y6owA1R
VUaIbLOmJ3RE8+I9pT3pMN5KcwiWi/04ktJoHKRQV4Fu2ZcMstCrS5no8u8oCuc0q/94NHyhzwiT
U0iDldaegwj5m64v8hR0BumwMJFL9SitNOQ8v8jk9JlBgumOVhCzqzGsF/Qn1mP6EHRlaNidt72O
XsxoKr1RQ6Xvsauy4rekNxefiZ0xNK99/tMBQ8oNlS5ml7htrsEAncv04UHqI8+KnyCdsLxKMJ3B
QgQSXmFxs4ZgqfHw5yNOehRUqEZWVjF70wRGHqHawyTdkyzxAqJPfvO+C4AdeMSUzO2/8nBAx55q
sTgIkfSyEwv5vlPEBbIhJ3fNGpmUY+7qhIHxGUxwFF9g3N4noizQsi67tll6RdwBAyBvvNJLP7iM
ccBVJNtGxQzW3kwgoxbEsIYB7CvE1mYjLUAh0ynDP7DkyoWQT1IwWFy3TPU98OkhzwV3FhlQxM4p
TZEiIc+8hWRS8G0JLGJUTn2TFsj3kuVDh5NcRUZW2b7Gd8zuck77yq+Tp8+cOvQEaAWiWNyDO4Di
jvX6ednHsHOgkAQO+UFngp4tHW/eVBhzyGPR9k959NtT1OJ0naAQ3sO5NuvDZ+pSTN1N9e1qSxYX
G4k546+wnCIhIkknEhmTgiHmo93eXjNZY4MtY1Or++pIWT5XEGSmrw/vvM6G6MflCxTbgRxWXX8I
rLC6UPnDl2AlC+XkArVONEIpfsABlJ9qA+oAAXwy5PS+ohMJOjIEn4ELCuPEhV14Zlla6GyaaA6p
xmt6eyCuxlQ3pAcyWJ9GDInUekvjOfxGfWqayXn53ZRxHydh2tx9/bvRkOoJxDYdzJxR269VeBW8
9c7+ehUrc7/LCG/LzkHOQdiNz4pAAZf+bBQw2pjjsK+j7pZ05wl38GRLQHRJ8zgXGyZ6H9HQG5r8
oT9RyYJ/GMYfPniIkLgtLRaCKGFyR6LkkQmd8GblGHKOB2OdExxFL5pkRSGZev/e7a4rYtGarbl0
icLrVHHahgZJF7bdyZNpsNbPcwHknfYiECdPX77EnIMZDeZ/e/DzOjEQsbAJ+ND+OdRgLaMJYUj7
Jt/fFw+YPCzF0h2s9Mv+YzwJwYL20ld6IezifTTjsXl62g/B0Tztvla91o0rLOXGzIAz9aFfTrKj
C+UMb+sXSg5YbJuARObTExmMm6XsNbdk3Kxl1h49hrD9FUf5mzOAeusaocSVMRJh9kNXSRpdOiOw
Be78MTwbyyoUPRtoWnTDNrRYiAH+YdeYSrIEsDA/1mks0/GaXh/Nlmp2nrY2dF6qc0QTugratUem
KslwKwBYmKNX3ONAvFs7oQn3ZUxjsEw5aXKD8+AAWXcdD7wnT+NGwMaaOBIBaMldLr8nm/OdZSWn
qXiF9uPvssATVjbcelOaA3AfRBjIpUB7ndM2J7lGvfuayr3IUvFRxfqsJm22lKnkYug9EwNkx3Le
iRb4wb79MggOz4PDi8JHTw828rNQNkxJm6Q+4hU1w82QpP9YvgoWeYTYx3pEVbzPqpHsgyVlVUEv
p7hYxxfnkxMzSnyH1WhXs0g5WBPejbbYg8OvjTt9h+H5zfwjNLbpyalZPh8j3yhJ23jFjcfVixs6
+SKpGIcwfVm4ODWD9Uc86XtLsqcdlGZEqczFSso00To7z8pQSwDiwYgHo9NMcI4OSRWUZ05n+diE
RFQzTIRSoUVLYdbC7hqtd9JRcqOjnj10sFb6TpzHfgd299tpySXLWpCRrpv7QzNXCKxW1qYTBg/p
r1UMKsEiH9KqK+lD8yWFea+hlnYmX2BrF/K+T6sQAMHsZF+smOfYhv8MKIXoQfvV6EPPq9fxVZXl
RlOulWf9HzAX64jewmTod0ONDIFvIeUmkWGWX3URDsD6vdhe3klnuY4VT5YOTuj8IICy5uHS0lCV
xpXk7i/hghjthMnUHfNTnrp4bDr7hqNAc6uQK+s1NPl6/mna1RnPyslYsB5oobQArZM/VEIF8itW
9YpfEJ1HwV6jylTMIm0FhxQb8JujksYzhRRIYsSt/QsgZD+sDtwPrA6cdSW8B72OeQ+K7cBsLxWT
XfCNjNwVCLteSGtRLNgR67PfDuIz5FZpozdz3mT+WLUzKj/8519k8mLhzXT3gHVFAgWn9Bup7t1k
QRMhOTj4CGeiKiv0E7Uj9Wy8KcARtRfb8oygySVyK3m6RImkSTUaQniR937bkbCGyihrjkxO9X7f
UYoOA1/HOpGcMmkAbUhlzP3DyF6oJxz4IXfoPwivEVFUW8HlXbMlsV0HdUpXN9BcVnXYhBVp58Eg
kto9VldNd6RD/n9BJZ9ynJ3CHikjnLv1PjuSrE04sMtNn5Ynd4LawHBT+RhsSDpF7gl7CZ58xO+A
Gw625KQKyX2Nq4Ese+FhCpOREQDy7qErsistRJxEf0I4+Kx6UlIFnfqhV3EVWIvzk63itSkEJBMV
awEKMBzvhyaO9Ogwy3jOgHkxiIOscJ27w19S5k2OEfk+dQWi/wRZUljiBw8qY4qDoZJk4FHP8B4y
d6aw2Q6pTE30cEGXnUgAIY3vmY3TM2UKTXiIgnQy4uMIwj4EBBH+oYzzSAvofwddYUuLcLWgOo1B
gyIIBvyVGKBIyclPqnwptES/CoUZW8pdGVTCA5vEjQ4CUUEAIokgUisPTc5NuXOSeOfcuYvxyORz
3PFbiPjhSG2okQsV5EEVQVV4o1S6RaCEPeQezc/oygXR2mJGbpBeQlBGB2yLr5eOnUBIZFfccLkN
oqUllEuB8IFn2SJczIzFEAhgQhrliYF3e9Twfcgwdrj0FxMRb5ug5srsFJIEdB7ofvwxF3soEArP
Hr4gtCshoP7JrJDubFFerbGUkqbEKT7EyB96A1JF6Up+gRzl7SsQOeB0HMlfdt9qiJB3ArjgDdEW
LXa6m9J+oDu0wFNApjPkEfSYwZIf4uQn7gsMOAp4WSIMjaw3rSBISShsCoFaJvke6BI/xiqitcKv
33KJaMAIRfXJdO8hqOKz+/0b3hJzd5nSKFFPoHpNFGr5i0N5LLUeS2j/dr7RB3mqDaP6QAHD8SNr
tq0ttddzpLkf5z5i48ft6O10qR2L5c0/o6Ki2dmH6Lu95nY/0IJX1oKs3TZy/+Y8gy9Bz+OxkPgC
Z3iF2/OewRWE6kKNZWRrmHG63wpe6N8TQMpMMRMCwH5/+aUmhCLMuY0Hh2zmBnytmuPIkebOfX6E
MTZnJTGRs55Uf7bf7ADeqeI4pwvRW3KvZTRzOD5Goh9TASNV8yEbiGMnAgbKvsh5EQAk0BHk9eFM
s6upSiKCYAy1X+53wc3KrOQmpuqcFUtcAPh6ZI/Vje0pA/7IWFqP6IrwbyBaYTe/78KnIB/N+b82
50X3FcSPj3Vew8p57X+QL6XXftnTnqcpAEPEPE8HzjFGRiVEfsZ/bN7Wedz2G1O1L/H6p5yVm7KA
imAeoKBy0mnQNbhPvLtAftJQOdmgYfuW7se6g4gBYBF275ih7I/WOwOBQXqQ7yRclIVu+JCcNmjK
ex5lcCZsgz7p2BrNBeuFnJ8MVFhdb0I7QZT1SEGpI0TqEYFbKHOQ2JxfGQdQEVL5geaBR6SxNyzF
aWDrE38RLJT87T9hByoIA2ciXViiWoN2gwhDlJakeEgqzKH3I35kMo/fQAqh0iPNHSPyIFJimxjd
hGXIC/EHH+jsZPzMSSy/yIjdcL92Qif2DRfzs/UkT5hw0NtJl0OW6X06NhiRIsQQ/7x9dAMgM/o/
NG34KOPW+AkhtE8l/XUGcDkdVAcQPqqRjYGfq0MHQaYGxcYP8zRC/jowLZws483Z3mQpKVrlHcZX
WsRDh49VMD4giVXLhra75i6yNCY5exNIwmccO4vbvyVYkSvn3BvQ5UIWIceggCwvzikE4FbtiJ3G
0hc7GdW9moDOieoCQ3ASrSfER6AhHjHI7hHY5ALGQi4AZExoxwAFuz/OkH2h4TKDdCmly5l5uVZw
GrECJBoiGbi7INEyDMVuRhBpnCb8VF2TlLIlJxXHHs4fOyWUKPxqA2AL0swJspQ3ECSLmTxAJ3bt
Nk1TY3eEuLDjiKWbwz8PAUn50Qgmi3zNMWwlWqQmJObYSDYG4KK8yJ3Mem0xByCQTx+Zdj4S+y/X
SR4kCz+YiWaB3SbneduD9RHfOQ7W8NvdwU4y9IujMnkKko2GFjHk/znCPUF0aeghnkOnEcyen5Lb
ruO/E10OXfJPKbHpyWvWkLTobJ7tMzFKsh12EKvugzNtE25Qsej/4UcQ6EjC7ql4+TSMKlwyZXwy
Abcl3aICZKaQs6k/IZhNBYt3sXcLEsKK1/9TcRTEj7fjxkylnHgAn3z81qTCQi50eyQnZXpq6bP2
wexMLx+nNYCLsaACVns2NiOceErf6zP4djOK+SA328RIHzVnUVBa49TKdsh8oEVzVpqzhJPeI33n
oRIUef4URAQCzfqMG6ePj3lr1XIUt2ZMTu4pI5MXMHwSIoF0O+OHQ6ToT+QP5zbYfB9c88l5eyTV
devktRyEBSd+ySnf2T0ohq3rthWftq8lLBV3pgk0XMBTWcc1eCYwKrH2nNKJgGPnqmCzDgAqoRvc
7W0xIU8gQnonBjirJI28mmgE0lrpGKexxDJiGBAhs9Y0ccGIK8OdqZx0JAn0rPBKLm2um9z3PKpJ
X6kgowe/Sj3IOr14knCQgzn7P+klDgEqcOv20VtbEn9+3Kze7LpUzQah6PAdr3X/Ou5AgJi1zMqL
yZclnbsYM5D/xhD19zMP28c9Y3lwO/YBumxcyNhPM+vOZKoRThPo2hqkChFDpjo4yf2jd/SuXXtx
t7qooMFqMmZtT9R1dmY3vs+BVckP4dkYJ0jQ0YVh1oZGqn0Y5b+k7WMl7ML8rtmtCrlMP+tH4G0H
9pTgvD2OwOdc+ka8itXB4UjueCLwA/g1q0x//bJazuaAvhRLhFWcKg6dKu4faetOIkNJ5SG3m+n4
ZQtpMwYApxBh33DK0AxCCgL8FsLdC7/P6xQi2CX+wo590/+xhd8/L0JEV2mL0ntmQlhnHk1leoGy
FfiG9Fvi4dBBQOez6e37EM0gtgf+5c6Aut6kd8kNXjz292rwq4BhJNXT9K/LI0ifZXw5+1k4ropM
HMeHkWDefB2IxRLiwdTggjbXfCZ8SikxuAEQA9oj6cAwCOUVCCOixKB/siuLxbiO/soYRHdJr4+Z
bA7O8y5LhUWRCdL/9Ge0QLuJdjGxpIX3dZwiZv7TR28KxUemruCayYqC0iODSgLZ9G3qVzvv637H
6pPcQmy1jKFf7D7OUac8IrqMmiAptuQc+sD73AwKG7ECy+lrgheMn0GH7AfUnqoiB6Y+gEv1EJHj
GdvD5WBczJUQ+fm0H51m6ool4BHuFOgkBRnu18aDLy3JtIn6kjZxZH8sdHJ6hDI0PyCYWPHmwG9l
sV8ItBKygBxweJQhMTYoadF/gQqBKI4WsLm3+RqQhkkP5NuUJY5c+jlttueROm+2l4NxTEqIoUAH
v615nnSD1+/LUbfn9EmJ/qHzd/RVVzKkR/RoqGloMhEu15Pjb58YVIF4y0DzGmsaaAS0ceAKAXte
4O0VgAgqsUlYXwDAsL8a/7pvMfDE2me5+w84URHgOf/db8538fk5z65XaHq5uFzl5D0yJK4FUlED
I3UZRen4dfji2KaLP/vMrmPt5yTGtEoEhRQVutpu+8sKkccOSiftBCYztN57uFZnbfi3ChOW/aD/
93pCuB0QddfzNyKB8vOSdN1PxKe+3nR6pNsb8+nQNGnoOeXvgfUhN0MyRFUarRkLYVuiMdgiLtZz
wJtnUPmX8GWLhwfUimCIDl/y4cTcwLlDD/2zWK+qvep0V/1VP4JhBEo+ekIPQAOiPrvKCMIcVUHH
aO1Re98Iz+nmMTPGcl1H7YX0yTRofVJ/DEcI5cJa7Ebd6Duq/fP+MOMFoWnSknvuFXSGsLN5+uus
Tr4MUZ826wYykVA0OVMejE8T/AngcNtHz4E+m53gye6l74qqlJCpOkC8QDgwLgnWUisx3w2bU+pK
eZpve8GF937q/QJrngVMLJyXrRzi9LTvd/f3eDUtDA81YOyLTABHI06vtm88vd7+NVN5eTLqp91i
+hGjLNK6PmDQEmYePfgvzLxyf5jW4GzwKeC7LuOYyt40TLFZxb5HmsOyum+G8Uiy2KKjSo188f2Y
fDrOXCNhMPw6R5bd3PtMM+j+Br2t/Wt/JCtmuiuEO+MA6kDATRHn7KdtJ1QhDr/J6BMVpu/TFk4/
yt0wYsgXoXufvcO0+TnO3oxDKfvz8hMXy290saBF82kOV6O1AP4Z4zkJ5hZfYjT9BOWFdEvmPepw
3o36Iy09qTrsfz4i5N0TrMMG8b86vLhH9z6tvMpr0vfkOYLBEN8m1/HFHQKFDPwjRZjgMCfGV51y
1d9qJ6z1yAqFGkGKaJOVudJjlKJdfrC5wK1Rj43ld0+OuA07TsptNb4sBMEYTvE+wAQhG4yp2aot
XfttMV9XtkAV1FzHSOQUnlvegUhbktUScrUAIbQR1cky61JtMFeDYgNnKryLPdUWLlWJ6yYSka5m
mlKvrCdknRLH1wP+x9UZLu1lN9ntvuN70Jr0rf9NbS4Z8WuOdSkesUsAIOEJG+f9bdFJP6OZQqf3
7s66YJUHDsfPCKRg2aKE5jkTKMk4dyx4iyN3YEqztwB+TfegL1t0fC6gXl1wVkGTpfdXolWXHjmW
aO79NdZBJGZYMIkf+seEctPMnkNolmJ0uyAz6pm7RBAasrEZSw+AJOrhgQ7LoOZMQQFhobE+NgKd
tGYqlfsfjUnkheEczDp6sEMQEr1skekoGdyVXg7l+/Rmwh6lSo+Qspdp25GyrPZ4MYkv8jCF60d3
SbIUGexV/QUnhBCm5OwapoIeQNGKzEUkXbRoizb2iQQGt6NpMUCUKl/UFEKW6AiJ5Da8M/HBko0D
NXglMhyQh8dthplcMm+XBLYbq/FrWRExrg2dXzG3gsZyEVpO4bbgZUmpiQiF/wbVo9vhlNGbVgfp
RgKRYLn8GIyLyPiIR+v35+aG86WmMyYA6R/K+4eCjhG8E3Qy1F4d/mkptS1S2XHY/fnuuwvZucNf
Dl37RhuT5KZcvXnqphpK4XScUI0ly+PkNEXJ6omCEbWuBcD32hcyJNDY1Ebjxu6PeiC/AjjPf35I
o5dFGMetqcDEdHdfTsFUi81Ehn1Y1Olgln2ju/ma1Gy+zuZFuigYKqMDPpoubjvzN9fxebxm3ASa
D//6pbVCRd9xngvpzZyAiCkfF88hE+mP2hS30rUei6RdzMzHeLOJBfQz/CXSCyqVfh0+oPzICM/b
ivkAMf9fWm0CGBRkzQFFVgDHPwwerd05N9CSUQ0/nxzdTSZiVC/4wpuSNhYobBPGEttgcbRM/q5j
/W1ExRPUsIViLs1wqb7427vpAglI4bZ3X5m6vWVS9LAxLJEKA7Hv+ZY2QgxvXpjIOc7nTAQy3o7D
r0j1oXrGB+JfrJi7Ig/sbW02V7M/l54Z2yl6HKiQcgrekhfNfUpcPCupXuGS9LxufO06bdL63Q1+
AdtJUDewM+HLHr3G+YzbY+h/SIfAtsYrU6XVKL5o5Hwc+in8kTjojBpfgDYKHE8JGyHeCveLOg0u
1ugMdi7iMQc+TNtf/9zIUnMaDHSxWugUCsUbmZ65yJZp+gZz4BmLJ162WZHHiTYit2VVs2DI1TYP
3U8Yfx06jS2AAd9H68uSol4xCTOwuICTIJTZLwd42+jNNoS6z28rABOypMg5jxvzEm/uZNciP9D1
fsK4JkOpGFt7WFfoLNxPE7YQvDQCnNepTc4PwU5ChjJMa/+etEJaYr9VOvwV5KltberdxSK+U9KD
I/yqrpRREMlGD0flfd1MNfn0oHARHspz0YVQTQO0pgT8D47WBaNbeqAPhvOP9IhWuDwyALl6T+52
KuhzC0XMnhPH8ClIutFIZgIL3KEFK4Zj5WBLUBaGijC71pwgd4unCRCbBMSpFZYABKoQlf63jYep
PoPPRY+szWOGufZNa2IOxMM+HIk7xF5cBCjWIxPOu8Lo+iiiDpvNemYAnR+MeiAW4WDUrZL05W2b
kErQN4powxPmmEgIcELEZrSLz+MCc0ckKmW+XmIutoUUBq58Nc5jEyQSkU1CWLYM8V45G/yFyBgw
kU82pfnYMJrp3yvbOiirRzHwgg/PwqRz5jf+SSr3yj9AWQLwZFZebkUAeLxm1EVE/EQZfgUH1TSD
1DV5Wxj46CRFjUG9IVJHcEA/eF9xOUESmczK1D5JErz6SSGay1qpkz4BP49OcX01T+jHL8RpUIDi
/7V4n6h8ggAMqC6EPtm9kLNGvWUd1NTbUsTK2QcIgQAQtJOjx2llF8mLYtkYcBRZorYsMgOwKrit
Xy4iiCCG2NiqYQ42hNQPOI1ckI8/TQHOzHgAD2XFCBEouIIS8m0MKQNAGV+L8ZCvK4VyB1ZTuQMT
lJ6KjOXJ6T6RtkSXKtDR4uMvTMPLLxdJQd6do52HcxOYMlJzAIKy56gm6Ssx22FySjdJffYfP9Je
kJIHaEiyuqOFRXCaZTGDdITUUvc83FqRrMTcjoFuoUAjFwsU+BQ+swH4SHqZcQp9racn/aSYSWIf
gTshJHWZ/oY/gtLQjI1+P5pf7mR41qwHDK4MOsyDnjj9vR4qiZpOQuOj3WPRSdv/ZZ+cLmSKveTr
x8dNz+n5lXmM51/8qQVQhaBv9Ta5IJVfTJH2dD3zQGAHkcaGjmWQl5ZOSmz6RhSCdCJjDkU/a7m+
1HNXM5PmV45GmW6ZeFZT8MH2t2Pj7TwJ3OAAXMmVCr7Np6JrOL/B6oTHQZYDDoauiATcx2+O4BUB
l0u3DPFWlgrv4kupnMPKSq6ARkCI5GGu8YpcywhZO7DgEigMmeIJdz/dS59KiKBnqGOuIfEQ/1R5
JKYLOKu7++cWGuiFvPBIFkYv4U6iJWsVsuJnlMODsxKGFxhs3SH6EHawRVZ9aBQcnqMPNJYBIUFy
JNa/0ElEFQVMx4xu5op9tLZYUSKhzZpkgS5eNiNtxA4UpaS6IIUZjcRPqzEikpwb6pBsFj8wycyS
gCRLWioMY/DNDC47fZ8EKyJ/kz92TM0/u6KLMZmIvSrzONDb6ZvAY0EJ3WYEH9uSiOxPxNaYoxlt
mTTdlNNiIq4TsJgaP3ozZIqav3gyPRZUrRq0qTaEL/d4sAY8qWugRhd0X6KcriVdG/Y3p6IrX2N2
MG9geuaqHyq7TpghAflr3fweDekSYqNz2n7AuOgX1ty7AhxzK0JkjG4e9Foy2iHj1+x1clq7ccvo
5bxY2ICfxOtUjPvCpWGkNBQplhNGv40sRNIhHMtSOCMcVnBo0bm4Aj9xAJsrDF5J1vFszwBfJxcn
ZjkJOTapXEp06F07KTk5gynsD/SpiUCXX1EwE3xRLCcael2NP3QXH7g/Yu1H+CWMmzQ7U3QR7/rW
RjQPlUpEEUQth/kSyjbCODZQ0ldDAGf4v/+lays10bKFxvd39FmyZ99DxgMW4mlIF7BHTxKxf771
hOyquZiR5/e83SwyH8iKUXPC71UtmwU00xidg37OiBu6jy6Otvs6QZ+F508aDgE4WjDvBPE31yFT
1wzcjPtxZ8dvWL9gpt8l2HHY2/Wm2pPRGf370FsTfrnyBKYBNOPKD6iv1hZ5MrL/U6VldyDsfAmJ
wHxK5aqT7kQJcU97W7NnbvCqxMtu/HSbo91X3QI4sKVD7Pjk1h+P9dm2aCsTQWErOkPeiMTwE7YV
9w7IFF5ojGSp9LVgC3B0q0/qlzJSgwca1KebIKpsbqvl4rTepHUKqDHXggNt+aDyjpCOamaNqTNf
DQPY36QLKXDirYY8qtMKXiG6Tj8h0fXsKQ/jw3AwpH7aNeR5xE9ybqDzA7kMsZRgfAC0XFsNoBHI
l9Ain6MyIvIAuN1YhNgHQwwxjRqk3yp9KWX79p3sBG0/+gDChJFeMJ/U2GQ0+gDqUBEAyz9BvO/y
gune/dR6h3Y+7cIWHeTpl3BxY8Nh3cXfgybf6NOhp08fD3sF6k0BnDs7vvaPK13DPvz78g7PtEFb
EYKWMH7rQBnf4fzD/aC/eKPZosAvAMpihKoQziidRm1ysAWoY05DegFzueB2xOGU9irz/dEvw/B7
Znidjr1VZq1t+fsmkzhb5Yfb/yL8K/vaeycF94qcmo7XS29ThSkwk+tA2Dzg9TdwQ2GI5UwI0Bah
cAe34wLAcW86/R5SZR6kzT/bD5K4/rx0aPWIgYUYWWQXqLqUrnRPH7/nUe7zkdyKtPZuSP53XJ2F
4roiCZ5Lwn9ND3Q9YBZ9IqFKtVx12wRS7OYMCsjsA0+Rk7nXB1jjO/E+ejkUWu1fbSv9EiGBvKMa
vEUF7P15Tb5QOvzBptrBqqA28mn8cnbz/rBw6accmD9ifL2aDqiLGECvvLBvnyF7fVHwuE5Fo46h
FMmsb9RE+eTu9ZEnRJWst79P23tUMZYtW/sZOh/r7nV/kDbIN1fvCHCMOZOA1FcPpAQJfc7uUMGs
Y4CRCrqhXascmB/YLfa77QizCld1+nHykM80d8AQyecbk6YdgEvPWaefK35ilFlUnZkKI6T2JGN/
TFS73Ayd4+QZAg5VCN3D0GOcH+e2vtmHNFu6DD5pDFTNhU1SeMBX0J9r8xnSMqTCZHxDZN37Lg8u
SPcJZ2ZhITCsTVgEuYGZ9lpP3Y7uArdTI8XxMRbaGAMBtKuTozMw5akwUrAPSMOk/48sMKMXEuzV
rRBuaGaliFrSQvh7vvidvJO3U9IVu6f76+iSpKlvoWOPACmNNmjZktSfbZf+OirxAQAZkudvwwnL
WW1m8dUU9iS3RqiA5xEXMSM8/tHbJe0HvnHIH2An3WV1cGlx7sJCEWAcO3NEOO4eCkZUgJJjHBkP
Z/SMt/7jnLEopKZoWJdXaiQKRhqlbWp6YVS9yS8vfF3zRF9fNbukSDHeBgZlLCATH4ZQtIJQxF0C
jTXJfigpjSuNcAIOXdke1fDXQrL4BgwnHi5n7+N3RWcDnFrnC4Awp1JKWTFFzU1HA4XxO1aXrAwp
eKHKUiMS2O2UFK0NkSifSHr5pRCWXwHWq7GsCuEXvaQ2cpEzo4amg8suqLHyIhRk3+zjsIgOC4AK
aATh3SzGGmT1ciLdlg/LjFFC1AwEku5RSc5rs7VAUsFcHowl2PTZ6w8Br2u+mCcmYP47Yus5r4jz
O6nUv64lmL+SyN4RaLNIn2zIy5lOJVx2bu7gDsj2ciBsIOnAh/MgkMltDFj9BDxpa1K5RfTqSOC6
cRFwBmoWtsFChRFWCgKkYMhPKNCVtU6w3mBG5mkpLjgUGLpR/ihMApy2tEag1/ysGc4F68WPuv4z
QfnaooP8xkWdUvzDcNcACbRu3I+fQUNSQa6QXKUNub9kVJVSp/TMv4YGBgktwrGPdhWNf0GADF+W
tfT/KGsIoReLlIMpHZOzX8zCr5sZoIGMvgBYovlJpKJ1UljMX9Kunn1pT8O9iRjA8NSYpieFCo3s
yu0s+1eyVTheRCtZQ7SDWSJCvKSHzNuxs3x31xMs3O2MSn4t7TWyT/RBax9JVUtES6FK+QM9n0oV
hWs3ltxayR/PcZ/JRWa5p+83DPG102Ha0MHQDFNT+SKh9MivW9LWVd95qBRbMK+oO2Vwe0AtKrT0
rrESO65rXM3+248PRaWJoXLc0cX1u4duBeCMdCUPrkgwklDV0XYr89JYp8ZbajaUSy/Ql0aHQEVU
WnzCqZFQPXuS9oqTZQNbSCbRTy6ZLaMEFMFCpz/HGmkSij38bDN1LbPaD0BsMmgZe19Higg7i9Dz
gMd+jU+Mh4vsspikC3pZzNr2GhcfhglvzB82EPzhQTHByBtiiCYF6ODIBDiUqX0LONEWxZaOKYbW
n3Dtjwiw0KzgNqlCreL9Q4a74fIzWGlBuHpTagNzkvHLRX7wKxf7du4I399lpFz1GRH31k6bu/zB
mv3PbhExC6py/pFvwlp6eoofHrrqmAfSVYYn9p91JWQ46ljjjvXnnzx65awYvMfhoJqtKJfx6f67
SSIogG6ghRndh7pFczqM+HOrxEYJj9GLJ8IGNwizsofQv0BG4o/DBbPLZ75gIcKzDKDO6PMsZGKy
oQ1GO3FZGeqfXAbVBjNr8qhEO1OUxYbWG7GmKVPyUrVfps2ewbWNjLzLYniyZGCCycOTOiqfMlAv
xLU+VfsTkUIs5lZo5zLvz2q078w0IMnHR9H8P6zlIXa1XZ+ZWhYT2m0y532xhy8WVJ21mTEYsJp6
7hDVvaPRzQZuhQidvDY3R+E324FY2OmfKdZ1FrMB3H4mJmbQC2mJR/kUeG7W7NFg2HwRZmgZFXGY
0fwG9z4s4NA2xgOKlSrJv3isT//Lu2JGxEfXzM7khYPaFQ4PDCTOU0NcAnqcL2aRiNPck4sa8Lj6
GwG5O3a+/AIBWIcAf3p0LmVqAcnCzkEMKj4srfb8g0vI4KA/cBwQXcf2FnSDr7xxBZhTaAyMY0kV
iLji3cDfGMlS8jleBvl4E0Pd5J7lptQqskFK7vVjqlTGG6E0b7Bgup8Bkg8HmSwSPuuMiiMYrSqn
cKbMNiJUfrJA9N82Xf0VZIMOpW8uaiOsRgyPGgvFAhoHX5vZGYvWZ9fpgHrxjGmrDdKC9My5Cd/x
hIIzbWGaAA18xu8Ik2AR3JTRoy4hsDdwVPAZK8evy3whLm7XVGXakLES9APwCi1QZR81k/UGuWbm
TXFHvN2MMte/u8/4tQRf7VAF3QOiHmGQDN1Y/2JbwKxZDtHQpIBFaYTILT+ayXvZ5cZ653kLoWID
ogMujM4H1UtQiPlzoPeZimL2V3g8p21rknfhFPWYXiuojKiv7nSCr3QSlFCdyEicfN09eOdWd3KM
GPidVvppy4gf7tMDmKBj+J1bqgKYSdmTPlZ7ycgdpaASPpFL4N8/+JHG2qQfF1upJnZ/M7lCnQUV
ZqqOVhB1IocPvSHh4DNqB8FQXu+7fIJfUbMVc2CznIF09ErkQJRhpLUjoaXzF7xV/+YdJqJIwdYR
POzhPTcSsCXG9gAWOAzgDhEjn7M2rBRi55snQAsWNRMJm9wTmr6q08GSNGVYm4pWiwYpzVrSVvri
sEAIWQt4t2tmR6hnL6GK2jWiAHZpy41XoJJWOLYDBTIUDW+45lvA4P/rjheMF6/Z/L4aNZN/LJ3X
lqrYFoafyDFUVPSWnBUw3zgMpaBiQjA8fX/T3b3P2V1VbRkIa805/zQVW51LIN7ftzkI2aLPBJ29
ux3PxRxH7DsEO7rBqH0wAelBRhVI95CEeZRjttKxSSRhlzUZz17ILbmbd4Y7cslmQMqtYZOBwCWQ
ocBqeXRbw+eWFILhfX908U08RAW+Gqx3RHBOcdOI35aPiImzzSFnHAXiLN8Isffotj0Bx6W1Z5Jg
NxMCbSHoKnwW9FYUFcADddDzMAuYfmKuQQi/HDj0w2z9mStDonaCqaubBQ3/5TXA88OqSw3w4GAJ
NViuEqH/Vp4yVFva4MBEAC+L3yes6HRNSFOMsen2perQlQUkG1/l/zDwXv4qkpFIY2TQeeLePmH6
+tMnAhRSTe1TeHTxP23xP2yU3k6eRXTpFB+7vXjenkHK4P3wo5yqHq6STDSb/o+2JdWQ8quIuAbo
joUUh/od2jnPIiwf0QAwXQPeoCvA0IiKCYrqkgHO0auFSlvSMpIhi4rgQ0Hbs1LhtQIyST9zpHx6
6mthsEhJjGjBzMeFG4CTsVFLatj+aRLgN5Y+Bzakwahx3wNXyaecBGELcwV0EYYw5tldnQG2RIDK
fCRdCOFw4MfCZ5Lb69dQ6/Q6KD8LC/jepN0qaBee9B8P/eNiO0BrtdImkfR32uKoMcWG0sJRoM1G
0C91K/V82EbC8DIovZv4irWAbCL4h8J2hbFLuS0NyI1iTarDtg/yyE/pRkinw0a7t41kDrLfcSsg
mrVGPYNZsAd8Ify3eO9N4FIYH/4QnDZklMzEdqpA5/nQgTzhjI6axjkZ7Fdz0L3524QMdWF2rDLm
LVzFJhtnrpIWKgQFOAaICpICGrR/iTuzx0mwxOcfuTv6aSF0z7ZD4oPqrSeTavdGhRDdetp6Ug5p
lRlBoCrN0waz8QmtXwOlFLUZ56/jdGZIcXXoNmjGaN2YAQj1s0IIQM0ublCCJEMHr2F/49bkMsZS
KSKpDFssWcAWsqyw2FGEY4KvMIXP7CYuV0eKYGZ3rKVuL/lHV1JG8vrlBo4eOvDB6Ni2DumA0RZe
oqMB25/VeFFAv3BxmTDf4We4CYGrDrMcTgYfQ3otQn5pk1s2vtsDeJUnbDovKM9oxdnyae+o/GyN
dhlOTtDypDlsbolvwwHj9nuSQA2flPlakIh3LU7CYmSKsT3e+SKj56TYmGk+taTn5qTP/4lwiPgv
tqrkwYaOr6YYuY/+Zipi+64nSvtaZFA8CBtcA9B3ZfEEb0jOWGbGNVtP+PafmxwjBi+zkr8RcOBo
9lfoRdiiJhjehve3RtBOSu4f0Kz+3SBCIuBWZWZchYTZxtgyks108iiXLtbdVmbjx/C6VDdSaDQ4
kBuxPD55vb75mXQ3OPA2NuN7iKFxYRKp6JQwuCk0imUZvtuoNwsMrYvl5+/JCI1iFXyGOJuWD2uS
M0m50dQ6Czw/3YqmbtbAnkRNyJuFhIyrJoY9iRrdOU06R6M5/OxQf8F1t8UPc7Bu70hFLxcrSw1n
WwxibBhLVqKZswldZIr2mkiSbsx8I/9IKgAukZ9tL+3DETGI9ORvCNowNqzqKnJE0+ynanwG9hCT
dfjtM8gzotRphCLJXhN9AtjOvb8QDCZYNLdn1pgeD2jtD7sX48TzNFiYv9sVvJVYQYwjvc/29rAu
H42rAC+6ilbYLOa49uGOJ/MeXquLdSKzmDnpn+EH8ipDnt6QN4AM8mPwUk/OOaTzxcAOAjRwpGIx
2gC9SfvpIGyBneOpKWbOzIbOWjTYi0r0hUJ4VI0ZkMiKcbJYL1vhxTzNj34G7clIafNZkX7Qepr+
liqWMz3iij/s4M2OkExC0i1ZMa6LN0GccHMyeDtNuAnI1Dtg+wPc9ht7ce73wJEhQlreI8xi2nGL
7v1h6+u9d188Iya4wqPES8HP/MyRr64pfbTd82V1E1XgZL1YrBGSRdiQMgNY5yPVVnTI6KxuIEgP
0Vau25yBeQM63DFpWqhh5299ZsIQ/IB4c+iW2FQlhOqUdBZdmoygu4Tg1B/2hx0MUWT00AoVk1EG
CDIci1q0tbeI+IDTmNsAvcZ0xL0UjGZFsD245EAZs8e0yabBgOUM9b7PMSbZAi693fLehEXYXw8b
QRfAzJwtAlxMx8V4NeTb09gMtnLyrEGM7yN9Jm93ZqMTaLHGzmT5IFMHUKPnCN9hAtHBFgDwtPAm
j+UnnTzZJVZY9NoR/41D+QeiAbKitwOZNkM7Jg+c/U2xK0skCabddIOHiSPrT4TQ24LreTKrYjIk
Y24z8Ho+/tnTlzuB645rp3jFBbBLIjIbYWZETwzTzYvHXjZBiuE4sMNTJmqMue6uGTm/zFMVPtD8
6DKdAMDG855C4ONDbIUy2ecWZjFCtzZBJaN5THA9lSVRzE2tSYd37VWjnq8gB6AIN9W/Lp0du6HH
e4SMwPxN6PvMuoRbJfOwa1rjL1PAhFTMKs18KBcPRMqIPUXsV4zXCgP/ZxQt3iazLFhlWsRaTA7E
VBUliHy4LkqA7TFhcmY0aOHimjuQg/XRZpzB4MWuyEvtj9O3941Z1BFCRcw9jUFyInLNltwO4Bwa
d6ycr5KHINbJ+ERumwtceFnI/yQEm58hGWEJH6l60jdW7migH2zMiROoxyO0JxrCD6L3BnBnAMp/
2ATSkDcXzuIKf5M0DO5FPifTI6lkWqYsXG2QJW6aDtM4OyXujlaF2anu9C2PSgFqLfqQnunAgkj7
IqO4wUARnjmTsBR3EAo2Sgp6AWUklUflQDB+wN1LUc7AuHEdj+TpJfuzEVNXipfITjj/DcZGhrOn
VGQbPkyFBXmjAj5MRdx/mu12UASYuHdWRk3JA7HFZrZfh5xnJugAcWXa53IW2FbsMzLtTHWMtvFq
cLtz8zEN/bgnBQ9Z4/y0OmC0F6MHN/BiVDBRqevHotv+orl5RO9ph9/siG6IG18KpWIHdWtcwhfG
KGP8wPyWySZ2KgwXWSxZyPtKcnBf1osx6RND3bZ9Y7luhCK/6cyxHpqqBEFRER0TiRsJZkpcUg1y
LYjBd0P/KzDMdxMlQigU9Xc93CTwl57JXFPUM5hQj9DvyFL2b21E3wVgdfP6VhPpQoc4k7v1jK9W
q2vALT5iysLHtB/9oIJ+NBhVGxUCMS4dLTFzESIjtFqOETNcEIrnpD9LHwxeV/yQAnuI4EWEmTIf
lEn5j1MYMdwz0p4D0hTn244D3M2aQD3JYBnjSnAsQHdzAh42bho1YlKG13Bs7rAqe1Y5rqMjfmbG
YYFE/ehUbt+K5OZ/ue1awwq3XkOdr4IuK+CWcDzcgDll7WC9LoN8JB/7E6y2556mtL2Me2q1hbsD
i4p1pmGjXmULvAcwz8TEt4AJRqX9sxS+B+sLZXHmHJ0WJwtZPywrk70RbrYjM3Q5q7jtyti8jkF5
udadJjzdgbHzUWiiitTo/2+GP0gBvZi3LZkm6GVURoqFR5+5afAzcEezaynGslrnSTYS1WIvfhpG
bwlsPSUsrr1suVdpmq742ZEWoMcovKkDudCliBSGLX+m+JGZIbwUeaUWGWFQG7OdaCJU2mVxeFAN
pj7TC5dglDNxpPWzD06T2zzobrFFE8owkwuYNSduH0mnooKB4DIVDtiXoVZnT/D38MOEagkpx+ys
u5icGZIewOzF3Cyho/wmooLsiy6SsgdCxydc/SFBjUqvUYPE3uA7JO3k7gOxooGaqeISVGy6bsNq
RoyNUe/2E2LAZBysSscnaVLue3GnYcYwg8L5SSrX0/okJ8ohpgWGDxpSad9UGd/xGmCv2X8kuoqP
gEEDTMo1pgHiaMtnAacGhHwhmG8zJ7yv25AK0JKQudfWu1fmjMsBkwCZZKI9FV9HfESp+/GUfLZg
SdT8PvRPYWb6XV7xYbV2zFLwkL07J9QjuA4JoIRpgVNejR6p55sHFJobnl5tiNkQJp4aX2D51OBT
M9rr4GAkgq/e1cAtS23973p0pdrnVrrq57/9DtMu1O+YBVvwvzfHu3aZ0BGcTyZY8iGF1bdojM4T
vHHOaBhf2qPHbYfDWHP2qS1uQC9D5nMLPxvpDhr6a5Ytnx2tSZrPHw/lyy8clZOxyq3zm3GFcYyF
JH9qGMJdA3IVZMLe73UP6AivYY9/2huo9W06vHN8XAIcE51FF/AmHtv9HnQFqs8faBD/K9Oj1+BF
aAO7f19Kv7Q1mTQ8pOf6gOmkfW67bN1POFXWG1MAHO/2XS/qWBFpknc3H9Xs/iL6s//QNUqCnxp+
vWxN9RtCUnNlTTOdM/3jKtGRjG2JMR2RJBQEAIxmwN7VdktrQPH9t316tTb6GxPBTrD4yui7R8Jg
NSUh0kSc+VlGSQiDJep2KS9dkdmwJAjb++hEx+QwasRfLBvZFsUbQWSPAbUSTpEwV79eheW1wPEo
URJ6z3UXWX/mSK1NsetcIcs4K/9OVamuEUJB8FjB8oShjSFUk+1+o0zq5ffvbZ9AbXMuebNy21hh
Y5cgRa0glkAiyzPL0H2B2crJvSTrt0k9UBkdYhy2eMmzcdymQJ5e7T1Z2KgZm3PqzsK9jqnhALYG
0oNX7pm1UYBVsc6/YK/bkYeAj7Kg3tZPZhGE4Xm3SJmC9dTmMenQQX7NjvVcK9NrrZ8dYUZ1wSpp
WNP3G33xA6j/CfUXCgHaE+0Yn73BFTbne5KZNN46xc/ZxOGKq0KZrPwaSdKw4Fi0/YIaExuDYsHm
Ix25/wQmlb2cDVsqq/tQebMxlWwbwgkYjGosrQqKAuYSlR8Lb13As4t9GorkUhSV2IttuAnRsOxF
ioQFqA+pNZHpzv4MR1melNca8/eyGla8DRwqIEkL+zZb4rkHLIcAkr18+gB0hMtLsX4H2aLrtZl2
1FDPSFqHfvHFNAvUkhN8WSteTge0pqDlAaeRbCJf9i5q6AgLXqDEw1jxaLNg053Gd0DUgl1DjDZK
EG9OTBcjHOEiK5BULzQuhdVCtgwXhJ0Wsj8QXeOiv0CXQcktbNIeHapOmX0pLFMRUyxGUAZWp6yb
yMqkX6o2OGdNKmTdP+no6IUAqj3jSTR1rAZ9+GV7iAr30TtqBocF5hF9huc0yHp7fuEyorgzv0A1
VKdH0WWGFVI8Ys1ShGsHq2LxQDl6MFg9csTfKgIAGT6BTTc1LldxtW/WWokHPRU4hRHW9Dj4AueR
m9fXaxgU0hEeXNBVTrAxC5j4RKVL7Q31NYfjgPrKUBZ4l8joE0Hkiwslt56TEmw35a6hu5BKvMdQ
31D2RRfFgsMzfzp89pqMBRrJy3qA3fcWUk1n2++YOLIGg8Jsb8kD6G0LcsYKmhR8fZrzQ621PuZz
38MX++FiQ0JRVpq94WFMWwWLbF7v6YQVoTe8DPzfgn4KJjwc4LP7MlYpXfltr9BU1YX5meckcska
ciIMF+kF6Q7xZXqmTBcf+bP22BN44ZChEMqlk60ln+fJZdAlnu9rNyaYWp8Yp9A6wkrvpEWg0tGu
LC4sLGIJuR7Rfo22hKyED/PikO2zVGTixbO3x+qEyYqrhs2dykp2N1gLeJZzdAqQCxDaneuBDMkk
JrAIqvnK6aSlJdz8VYBUhvc0zYPK2qomOW96zmHiwp11iTjcEm0YJG8SVUVg3sNbRdJmZiT8Ogf7
4ncQdPWNLiEqbcI1MOo3g/UMaIfoOGMVHMnh4EErp8c3qkn+DXhW0jLuevvITdVedBYtKqOks1CS
JmOjCDWx2TPgXj8KTQmxlLnMWkkr6bi9nDgPTJX0rYJHMiSP/u4Q3mCe3Ygs6Y+VqL3gma8s64Wd
9DhgXTPb9Ax+OWruRKmbbSQq8uH8oSonVVBCUTpjGdv4laLVEP7sarFqWuSmbH4/OkLqu/HTh0rE
Cp2SWHFhHEzF6dQMw5LcpMrO7VYkySYJATI3P+ej9scPJw9xJ45IMDQfTnMh5vl5+Mc+lJOb1+H7
PHxKxNAgkc0HFMoi4VeMbklOiiTU77IhZSYr9Q8DJufhv1oYgvVJonz4kNQHv+wpMhoPYib23Igz
bgeu+oggvF8k0J1UewzpeOoutDsfS2QgPdnkXGAyJ1/yx8M2gxBETMWIsALDPYA+W2PrOKzi3MHG
d0M+dHCPgKcjRpnUkJhhZPrAErYxY7iU7pJrm1iwjn5P/gEspVbFoHsAgIQaeZL5dgbB6+HRXO+E
z0kGO69+Tq8TQZPvIVO74S3tbgpT9RUCqIAXzbezchW4d5isOwp0GINAeHuAmzU2CHdbgt5W7oo8
JmV2wJGPEGlQ8pPPs4PLireG2MaJJoEJrBJ8XQiNIOh4x33Mc0eEwasHNerJ33QtKcR7gsfqIPIh
R8Eof+ls4s0Bcs83fFY038Y14QmAR4Hh10DVRLBAAKeTW38rsPczEAgqyn0eNfdicM8jAYC/hpT0
BIEAwjIw5CAs38bwE8qzCaYrwX2Z8YeVCgYmDdBOSVUtCWTrMsW862c4JHqLoM0WH6pjFg4BjcCs
Eu12NLha6OjDr08Hz0roHuKMVe+PfKDNISYs7mCSSLYBkmVECW8WIsHbz/j9u81h4ir4F5zHSRLb
8AORQpJcxlXBWWtgx0ong3WyXJaSBHXHRpyobOIlT2Y2F9PCalLxM8YLXstXWLDxp5ZTIUF/PBzP
OmEsEhkl6WdvRz7fasThxPib9gIYznVtF3fpoTyEi6Kn5xp3EZxMqcKwUPx7YP782MjI4kCopAwv
+qQv1TPmE0Z/MYgIAUy4GkiRAjpmGm0mRwvtswDlCZlhrCnJ+Kq7Lv+B4UeW/l1t7jLJEyz05Csv
lsB14BTQMd/1RF6XcCeb4DYO7kE7kcJGK83YRD5XKOcKgrBJg+1nJN9BSm5p3G9HAyIy1o3jQged
tljuJCdvLEl7knGFnJK0Kc4eL0i+H5D4XScokTd2MbDPo+1YblZ0X2Lyc8NW/2P2iBeHdmKsvLbZ
GhPvaxwc2ACZDr05hy4iP8kWCHDt21idw2qoIHUw0jfegRApDg7wdLjEk56YAQieTVgpoiIbdmB4
IHRY9qcqiwyXAReS+J3LpSCwu6TQsffrm6FA9QRDo00T1F9MExklaY8dMgj+dLiP796wvebukVjD
IVfliyBpp2VshKWyxEFwcxltyoREg+jgl+Ril/z+m5M9sIaA3jtkDQGka712uRt4rbncp0DpME+W
LXgmPb0eQzGBu7MG+fc/vOeePpYov5d9+gUYnlleyGHnqIwlS/JiMOMXjQHEGt5gpj9TvubNVSxJ
X0hAMM9/SQZVzFHk03gWLI6321wLl6RwXnaFu4L+7WtN7lPks3aJfbeebQsy9Ay8xBub9qQzuVmV
LFmpLHc9LBQhciDUa/lgDlePH1GnhLwzLh65gMqQlPscKIHVjrE473zDksVtWNljEs5wLeKts3Bx
yTB/E+Tl4bB/3PFbe1BdEhc8l2pACbvs8CVjsERJapAUcgNZ44gVGHWTG8M7SQlks15ZB/Z3nAeN
40Y2REJx9fPswtfkFmMc8/C/bJEN7bx5Ol1KcbnT2FKckjxZNCHR34P9o6GfUVbMDjSR8Jpddh0a
IjbECT4z3HeK1rqZK3jtLjQN6NncLoPoOQP6WBkHllCqFrZw7szaZ4NkYGIV3EVdInYP0E4begun
B/6Gtq2VdJjGo6+9/hS2g9vwmdYZjo/asKd30bz/1l3VKZwqaa/vyb2EgPQcD+Zi90DoX1fEPHGN
YgdXavGZqvSfihbenDOd1tYZSJ2ZyR2d6t18oUmIz9B5JFqlja4aJ+Y59tIEcGAmEXQyunvR74iU
ZRWJdkKECR+9NUAxjYY7zsYw54iiYbABn8c7dVnJmyb9NWSbu0BOswuRgl3gPQVS1s29a6vpcc6F
c0cr+jWKkruS7FBuXYUdgUwLV+Hmv0h+Jqum+HsOkpzZ3Ns5eAQsstywFknsZm524e90A2zA3Nx5
d/TH7rhom7cFmy36DGLbK4xcn7nWZ92w8ytCjl5hvj4/nuBje3XeFPToQQ3O1+to9Cg4uDDs1bh/
Y419+KBpFFyjG/YCRD3XzmqxGhV/JO+VoUQttmgP4QGJHomoE1YxyGMy88g4dFj42sLhkwmJUMwU
FhUWD9nZC2y49eGmgcWMKfau7MyeKwa6zLk6+uY5JBCAO6TQHxs1kajupps9KW8G9N69AKVdc7jt
GC98EEltUpK2W0HYBbukuKW8HUpVWkLIL7RR08UniJBIhHmUr6jD+UsjswtFIdjRipErHgoMfyiD
+TmTxb5/YnrSTz4aZtnC7hYaN34BR2bJHZ8UXNSIdpoPYbDG5RDOOXRN/ZasAW+gNJN8BSkV7BpN
Il6as1nhtqnRX2TWQHZeK/q6gedGCYjuYTSPow/aPS02/Kcx34mD/g6Q1tntkEsNaGP3kwcTEJl3
lq5oWIV7zTuEPQhR+cYb/xgvppZNA80RHggoVEvipweAKahcmd9KTOkPAMnFMU9A+0vS1dc3ZgXI
S0oAHOkqWROgEQPMof9sANLlLs/EgNXhukD7AydB+NYdq0dumsCyXVuxyZmOP8OW/aaZBYhAjmVC
PcbyBTt7nnxx0+nSgWUmJm/bnPRhtkYieUe6eNFTRqUdq209L2bJYHQqBlo5TSBTte1Hkuja25qh
TAAuOQCG/Mwb4dt7oZ6tttIQfanYqc5HbZxEI+pnWzUl0lbq54fz9CXxmpEMWVJMfh5mS9UPwQG0
mggRLTlhp5sQO+lvjw+NIdCKyx4R4RaNczCzV8Zoi3DXJsCRq+btNbcttGMytGH0b96xZ+DBveFt
TwAgI2hw1IBWfMEvIM9ykMgXXBYXD4sndFY3H3q6SX+lUc8njek3QR/65PihAzYPIzTDLOC16YkO
lNM4ONnM1jqQUdwu4YNocAEu4TPt9kg3gbHA/zC2ErK3rmODInxhnB5lGHH4pQbEyhi1JaZNTCB0
H6t7uCiSLy1Nve5A0dj1+XET6pMUunMf5hQALOwbsXWSc9JAKtpi/JameCIyG64tBqZyL7Nhh/Op
uBXJkB5FRRrDJVKH/jROMURt6UxvZHCPmxBsDXyNehCR50ummMPaakJkQCkvbqv+Ae4WVo57phDC
NZFvAHwY7ea4uYo3oiqGVwQWZH8YbognkfNuMCBXF2LOe/nNeHmryJkaXX5LXCDKWXfBnPNALI9e
IjmwMLJ1VxFzHwwgccZbQH4Q4k0GtDAYQcyfMPcUyOIg3h+59cE6gJs8RWuRfmZI34WIw7GNoYBk
8U2YIKJPuRrYQow6Qb4VcR/+Qwkubpx6fB3Ae1dz+RpIhzEYMG4a73DwQqABnYUACKBFc2am3E13
h1Frw3guz8mFW6ap9TcMrx5gkUCDGNpzIvVbiI6DxSZHMCJsf/BGhE1CyWfa40mO/FFjsgfg5EU/
37EmdH+U5Aw5GqJRdBaq94zWt6gJEUaE04I0ca0FeAbPFy/BD3lD4qEpWCJIPqN9pks3bTH4EEMI
oR0hX3CbHlkMsqhwxdruhc+WSMWvwWFMO+/1UrDgWqfXB0Oimz1othoB4tLm2gOT0mPL3UghDeNC
+2MGUKA4tG3a2V8dzLYf4pFOsU5BLb91ChOa3eRkA07ZHYPbM8l1vnGfFDx4CjDHYEY7QQkBjMNo
UrRo/pwthX9hiCUKgzx18FzT0wniKmzlUmC+mEFgzSGU6eA/3zaEqqzhArpCz4Bln3KgFL2emp4O
4IsiWUwR9szsNZ+r7EOAAHC1ng44K00A7D1mYdDysR82sAyr8MXXsY0gk+484doBGuQeS8/Lwur4
/dkXOLgHjCmyGxQFT3CnxKvYb1oMbIHrbA54dCFeouUhOv1no9uKXy1t9ty/dUz1KPZEncokKQNr
EjgJxSzJkPwL1IrztZYTzAgSqKswdMIi5bkZi+EmEE9Y/1+ux0cEyEM7s/A6M+ymJNDF302nEPa0
3RVYdd/28TNipwESlWGq4jrp0/5xK1GHItFjieCjCW7bZuuQia/AX4tgLa4OzFJs1RP7vC4Xvshf
ZwFXz6KFT3dtsrmIXQOaDh7GhceE0/5D+QNBZ2WwBoKoiROuAwGSUSCXrodM1fEAsXEhwBjQABcz
Uk/s8HCMAEEUZQfOEJwyGYd6E/Qfcj7Z+qIgEqoSfJQJri0sDSY0EzQI6+tYgluF4iLikYumwSlB
xAGog9hoYPNsNludqF/WjHNTcHmRjnhyhn/nNzZ0+E4Vfx80noYbzvOgecDP44BrewbWOjdtyop4
CyXaBUjP4d2hZTMmsux6A1gAWHjpej5GIoKFiooXWKyToqCDznURqqvalJWBy0ksTSWRB06uBkrF
+l2yajK5ZVaK3zQYNpcXjEDcwrDM5HRBouYGZ0NFHS+L+N7r6hXFglDo4OQ5zpRV32yyvO0pJ5ji
7qUYYxX3SUuZ8+r8geH9ouYMvxYFnLDgf+2Z0NG+1rChWWCS8o2Y6mNXYpRrghlxBAoYXUCIZReQ
Co9Kj8VYh8LaM8WVBloajursP6zmDWwLd9iGGri4JGTWYPx1ZKPoRRX4FcLTo8a2xN22k3l8hi+1
5LNMeeKGw+WKfRiAIgRPYb+SOeUL75etwUH24gD44RVodthnRn1ocRxaojjURfYH49NE0VxCNbBX
CYKrIdbuLw0g7TiBLHyXEImB22f/2ahQ4FsmOwA1X4k1aWNUlWgTQbI+Ynj3z5pwlUBtpOgG6Sda
MIQyYgn1hxl7eEOAgWFDcyP0UCA2lDoYNWQeXzQ3mcmOfmQXOcZNbky04YBh374JmIFWxno97Dc3
eXheitfG6WhdvHN8gRZoseuIBEukVg8qU8bvZ7SBD2hEwCNWE880sxz2ZnVYWOAnh3nbKZ9c9WQY
AzSzBohWqw+lEtj8Yr5SaFDf8E6yDqBSPj87ZxN1HzWGsWJewHB8mkE+YbBfMuMnxn7cZmVpmcj+
KrAH8P/Mb5lXy5tEbcqe00i8MptGn0Gfp+6BtKEGwkaghC6Cbnzs68y1K+tOIS4sopYtbjFX1rwn
JTFmI3jJXBFvgYApVNw/5b3dtcE27NKFtcDo3caUz0K5dxqJG+nLYGMSPZWUS11cwOBmsi9wO96o
h0WBJqvsGdlZvrjvEMa9Ub9pZwpMgq+sNkeEcnu9Xs1lo4yiw/gxFcs01QbyoiTvDxvM/nlzgDTi
JlnNoc4QSvsg4nUQllYzvRungE9jZXtV9jZJBH/dtBEQJfCOFPs47WM7JnL/fFS65fg+lqN0izJm
jNiqDuw1PjN3KoWPsRbH8IHdm8uRrKf4jPNTvMve1JISEsCkXoMu82INFF8RYqXB3hbragyQxp9J
pk1e7GtsLixR8VSWDzy7uNNo4KCp/6Ykom6Re/uli0RAgfPbifqIm5XRgRrJaTMJRu+NKPqETYKL
vFZZXGcd2DWBPNGd3XHSCA5iNkD9BOiMJhUuDTyoXoIv70Z42GLsK+Rh2hcWopgbHl/+AbdFDkNH
HH6FAE371FyxteBQwNHhPoHjkw+PS67d1NnpDdxt+mwRkJiBqNgNRYLHVk1RGF+F24PbKbhWCqWO
EqgCzVlDCQJT/PDlpKUvJuwNVE/akQgc0T1ex28Tz7F7AEyD0avR3AZM7Ucz1Z4FtTdg6sJlg2Qa
CpnQkyQvbzY7uX0iiCC5dQXI4HqtvbvRG4MfSz/ZT1vebxde1BjwvRwq2diXbUI27JWzEGUkDCM8
K/XrQ3PSxZl1GFfHtLOZBAeCj4P1037DIbKfRFRAgtnosaymNfmYMk5g44tjCAKfDREHfx8cP2wU
J3426cPYqPYtIuAI+7xGKwTw29bwEmAHagndXhz2nlbPPGweqAYostEQUH13jcLvjq+qls+ylvVk
j6gsZHttgQVJwBi9WJVYeC6xjscuXB62L2p87Dh+44TGb9SX9BH1Ajiv/A/8CMxfQRa9/kwRXWLD
mBINLPPt0jT2haGsPa4Bpw1DihZAPF3YA+DkT0mKM9tY3V0htPCBGJe4A+fiElkb3PFzFWfV44R6
/QcPis00FHkdgoR/nHRRltAMLI5/x7CkUJHQX3SLHDa3HrbNeSdm5J6b5Otc9T8QmT7T8auurjS1
bSyXuz1zm4JT4UBEIbxOW1pvtEJj3hemNjLV1JThFM7NlHslRFBQ0blwJui8VxNoIJHkDBKdCgvP
uQGziWOTRHvYfzKW21jLOWlA+Zpkzhikx8OGeUv1llMWN4eVlVRmSzL+jmDzEZdipAItNObn0aan
F96yiNjtKb3O9NRSLFTcvCw+9hmIcsSn+s7KEC4yQyKCPjFlwNfbZb/HFeGXV6Nf92+rxfvGSgdR
1nkHPcS70aKRwrqvTH9K0toOwxppAB+u5Z6HKhRpRp4v8AuRH/t0YE7PjweGz8AX0MG02JcNA/jD
6M4Vtvrxbfj2Rf8SDlDHwH8BksBnbD5kpm8t0YriryGzbCa2v/nT3xjkQiZc76c2ZpwjTmgifsn3
pNZ7HZzGnhApEUwRKLZainAK58Q7ScT9JccRQwcUpQcc4w/r0nwqPFiUNV1YNDx4jn9kypwOjfi8
F6spEYZpuV8thXOEMJEJrkH66XN+h8NzDh6EzokKS1x8RNv5YfKBY7yZMYg6ux2uoH/mFmc3FyEb
L/HxiIUVq4kns0B5AIYVTL+leX1bMs9jSMZvdiy0JWLNWG/feFieXcaJ3213eMTpqmmTkraFRkXS
5TnoDkVPi43+8G3la6zccKSf92w6aTSnfe5zEtBqiwxOItY4sA/t9BKiEMnLJwYV9G586qPbbfHe
fn8IU+a1CKKijeYoQDbZ11vezMtTWtoH48Ez0coIk1CNzU8FEt/+5EWIc4WXijdIj1yndHPkED0M
NX1az62krxELjW1lsVcBzUEc7i6mT8Ne+ESiBgRdmE0ONDSm1bKFy8tp2g97S3JD26Bz5LPulZO1
WhKnvceQ8rrndiGHw+V3bwdMQTP36lRYLPFE/I+P99zmU3hMZAqRJ8pAFIkP8QXpnVe8va3OEqdK
4iLdClai04yN8wEBD7ZBeHs0nNYTwtZ3V7MOTbpYchjfVA1uWzXAmneJ3tLrYOQxOrDJWwV0N8C2
yZVpORl6COFKZhZ3q6ag8Vbr588msblkVTxiFo/Yen4fiKzOKr0mTFVLZcJq8kLfYf+t9aiLM+0L
7I1WLyz2WdCf8FIYG6QIrMPH9hPzaTjECKdiDgeSK6hGHF6CAZwy04+oi9Ne3F+ulkqaMXpl9rzt
h7hL7WvMUN7zzkcntZMDBzksw1eMrFCF0B9zsAUuPEVvKhK7NS+nF0IIuN9EXSXeAAdLdUVXhu3A
JPBi2GYU3jWfvquFoKvZcEhFL4MgMRMozfCqL0m15e4Whgy2SKzB1PzOfPqiPgzWMQu1oCnU+SQ+
d7z5ewyUuTwwK/HDORNonhMzEa3pMh8DOwArnonWjBiJXFwQPzpPy41Geb6UVaLUfpJLxz34YCMn
VggG9qC69BNLSia2F8HaXWuIh8yUphICSCCxfi9MC9+4qs7ZTJr0mV66x/FA+9OCNS5gNEIO/FJK
An9N0eeBW3OqZDNToevKZ6NxAUbG/8LpryU51ukIoZi1VeedQtErHCyIZCRp7flBU7+Myph0MMno
vhjqrGaap7fGwDEeKAzb3xfYBj8po+fhqcp5xNEbCVvTg6AIT1DCsrm0+8u+WLwW4ohG958ZrDVk
rWNqoHNoiN2jFCRmPRuj92xC75hywnn8Yfrd1hZJiLJ511uV94/XXDBIM/e0V+9GO4M/+SYwe64Q
ueM2IOpw4xd71g/mdUjruHvkyuKqatvd9EJucguV1stoMCynaGUNmnO5qSkrQ4hOmdu4ZrecPiz8
dmzea2/ZjDvy6yx2olQUaSTL9V6cxgUNocqot8JEbcd8eRnQkh6+Tj1vsuRAjpZw+ts8Cy4IYMU5
zWvbA/p7T2GPbjzMfshnfVp3WsAOEIpcI1KDrv6kQUQlOTkGVxZ+Xpcn76bfYcNZsXHF7ZiVkxus
Yiu70Sjyyizl8zcecSJU7C8FpiEsyJDk7I8nz9lw2qFo25BgQz31mnYOe43dhN1VKK+sGezoQv/s
amJ22fChpZ6DXixK8cdWHGZ/ZFkl5a2hscyuKN3EyYjZpK4zHdNhrDFIWHup4/gAQGd3LkEFMMD2
TqRz0TKniDwabMYpc8On1ebXTJw99tQTjC4YVjiUhDtJX/qnTc+T5bCMN0t2B16am5C4GionVK98
z23O/Gmlz41QQJuXCfJYj7gwuakAAo+pe7Ne4Q0bUOBR/sjSIMTdjs3aQxphzoevzgZHNt83WSPE
1p8cGqp25A3BDutq7ABoig/WXlQHL/rl7C9NmSoMdgSiJQTqMr5PKQv26QC5JO+OZtdQXgQFi1PX
VAoy7imCCvDDC/nEPFQGt3LUwnBIgHJoEQstUuj5NJ6qzMcq9r6C3t5ERFF5uziOsWiQwZvQnR/G
nCdeblwZEFoWm76qhVOqRB7sY4lE4+1PKWP8ED8n+usYeTQ42vCqhR1zyF3m+6cv76CvQ+QzcAzj
n3no4+WkOQgG9dAIN3BQGAxo8+XyMaqJVRFqM3JgYyeWiuJNFDs4VfMiMs5Y8py4c795X5nL46xW
0CNQAHjYOTiCO0v1NDfivaH7qH1/serDzSscL4fhcs6oyhHfHx2/JJYjOLI3zcLGUMprJjxFBKFa
qCXLTXPyirr8pzslCg5mY3hPLj4SmF217fCuq2j0z9Y4DGF0A8cjXf86yWV4t918AhIIP0CjQ2Vx
Ta443fIdcilBhEcP00aTcbJhmwp0MeM/QdER+L6w3a1rm/SmJr9LNWhxTVIa+glMniEusxYngbgN
PdIY0cJ3IKDcRUmn0aAHgZbAXUi2JwaSvNGZSPv61D/WIEJJ7w2t8BZMGcWGvBhcjdcIwCmAPJHc
0jJ+RTlHCqO1lTfQzqPB/L6GGHQcsSOIYYRibFifVzaWGMCm3GRqyu42ZnuIVRnvcq5LwsD9+Y7Z
5D6mgmI3YKLFMSWEmcPH1MoIuQY55mw0yX8sndmyokgURb+ICHHEV2ZkFFHUF+M6Ic6z4Nf3OlZH
dVV7r4iQZOaZ9t4HKlzkOEi82Tx6tmFRF2NCMbdOIjE5lXQiEQBdkaSo4fPEmORkklGitNh3wMD7
v83nYk1I6a19v08ZV2QjsJQhttUl7G6QEj4hNIZYNak0Hfav9J3iR5lDjCWxFOqUgLtinm04p68E
cmZhKNJ0PlUaH9OKQKOXPgcpj1zmEZEKl8VaoHKak1njMpH7GxJRy/yw6fPp7WwMsMc5UOE2KVbL
eId2x+8aJCI8PbOXbNTUSgXLEM4F2H+K0M2AbD5l8rOI6DMhwHDRkXMpJcmUDOcZbjxwlCVKesP1
CBUg3h8OWdx95t3N4dv8K2PDN6FaISnAy1+f6UIVZyK7MnfFuJs2XSupa5Mn9OFaGp6iv71YxD/J
K9p2lrWCtkW9VwEh9nG6k6eHiZ4MeWShvbTNUJY1wnwo9LGloDqKtmdBd/h+zHbAlOK1DAn+qx8u
wzuXzepCcwLPhL2Qh3r0+L0oDMot2Z4SySjh0vzItLgAbAu67siJMmQAOZVvatbQtc0C1dCQdRB6
GautBgJjyJoTdRFmnGYw+HhfJruo6WOjQIvgyPDAZIOWoPZlhWFLtrypicogiwr3S3YS5l1r1SCR
2rDAD4Ro2NnebZzxsAk1eBxSeTt7qi2qAzsiwowJBk0/jJ8qS0KelmxTTC+B0jNnflOXkWBYvI1o
iED9EPckfrDHUUz7BXsq+iGAK+JSvw1bfoaG6te0mUcIlHIFduYxS5BM8uwsxgDNv2yVHNsCCRdK
SAzKhc60AI8owuOY8keKM7E3Z+xBHz30I5qiITezVHWcQWCTPPQs241uBidcZgKHO448QvOzeRmA
mi+kr9Vc5RJI/ciTWYbcyNRmut0MHgjFDJ6KPFzVDNkGWDacnmwz0C8H2WwrZAvaM7ByeebcBh6m
p4bFP6AEbY8diItDiAYHowZVkF3GDB7oJODpUrXFa+VWmdcTTBMxO5l7Wx4xj0KwTB/mNo+JmQHM
lWXFjJwik8rOK+IpD0BcaeoEJOOcIE0zz6aa3LEoG28U4wv0OD9QJF6wFe/NVv5ixhbuMgTVJeAe
ZglGSCY3XwueiW9LSTmlvH2yMsY1Ao/H80h5lAJO5EuRu7X1Tc/i6QgmKO1bG+5Sngx+ECdaJAA+
OEue8pQq0/bA6YAGAeTD9SWOl3qxLSOkOwfui/c9RwexH3Dte8Az4Cd8nYXGddoLMLmp7uTyIUFX
AAdd2bpYQBljIHA8nzTQIxaMjFPc8+PbWHoQM1Ms0Vh5OMc409Mj3rlXglpj16kBXTERz86atNea
4jNWl909Y9IAFMtAcsXZa5zFWG7iLa4DvBbor5rzMY8cFMNlvgn78G2CCevbnGwrmmk+YQiOBd5B
05qzcvsYGAqFxmqlUxzizuVzjGaW8j+bGcQTlLzExZHFpnIHDkCPXEqTDDxiPADWWDeisTIVDhBR
kx3zJwwV9mzTn2cplUeaYTk8fgBrrYCodcBwetBGmK5eBtTtEk1DE3snOQrMEw8IuBm3ZtupYnkx
yaEQl/X/NTtlfxHFzFC0nR4OwzUXzdHO6kq8QE/kPdsIG4bIzDMd38RxU0CijYHAZ57mZVv8oRiC
83XHb5X0AgUOcfBJfBg/VRNeEF1Q6yn1CuspTUZuFu5/hYBXvRWrhzlF+otzTcQRkpDhtiUlUtka
jLFyQud2rEQXf1G0WDtspqI5UJFmlHSN5EMkl/EU759cixaqhGG42uRNiIhEe0lxv8iMFdFhctk+
IEN6WgjbUYu6xLqEOxphejGR5MGQXMAvcGo7GgkOYqqjqY3pIjJ9A5K6Gm8w+MQXwK76kpy493V0
b76kQYKyloiL4RqjKxLSjZkoRdIgu6AmJLvjO5MaQq2kjChdftd3UjnV6gFjG8Yh2yEpolUXBBjp
a2Kg3qgedkPuIJDOgV2sGBeYK2fkpwfSJ/YzQCMDuQUJr4h8crrTQLcYkUIniriaBWBm2nJRMlWt
kYAXtlAewD0sondY2OMbTfGGT8irMp4UsdjHRS9tS92H6vXfmAWy7e3gV1sI+lLME77GmsUXn20m
Dj5/nGFHKxPMbTydkNo724qOxogFkRii7N8RVRPoHg2K3Rpd4qXy1YQ/uMNdwFUnmdh0R2t685kk
2CQvQB5ZkneYR59JWU0PfxI63CJtsBhokwMYOfZ2+pSXumTtJIMADpy95kZEvGezAAqWeCwCA+Qx
QEVmLKtMWukK9IRMcFIeRD6WAOZCEltDxEaa3yBLNIU3mXXw72EWmhABQXYSTxPXtK0nhqGyRWbn
MYyfyGhh694EpykpapZLY0CbAZYqvi+xIzi+0+AcC8isBTZg1RbrA2z2BKr/4iwrdM3I9hlXVioB
lICzZa/vCNvL3Ci/vgvcFiBdR8CNN0gHCdtmxXbBsv8QS1fEV1hs9qJK3zyQksIo6pPfiuF7CjS3
OB4dKMhaX9ANJIAz8A1pzJXuA/btndmLrtaqDJNqQHcEXso4nQyKOEmlhzWg2VVy8CBpUPAG9DA8
jR9smuDtsQZyrWkKyZ5R5ECSWeZvEpyGqedQKudtbNM8BLNEA2BdnXOccV1ihPzD/DP+OKeCnhRt
o6YrD0lBurrpkbv+kF9EoWjq6QnFpJNHCZ5viYG7mmL00O9lRJDKIKGFbBAryZcE0hQo8goPASGv
H4xXTBSWj3wKoZRkl24whtO34WVPsOEKYhvEGkZqX+0adXPNqUxgOEDmUBCXLCvap+4XWV/9h7Qm
T18yKA8Bd2CcBUBSWA6BwiyBpiIIU2lpfjE+4xKPJCZF8abTTKsEvHzMtAH58477ztCOgwLLCjTI
qdMLE4Q83sZQhMeyyn2MdzYn74KdrQ/mBos49zw9e1nxgRlyJ5/nqvoxZrh3ZgZ2OTySfBIPnnbR
hAktEpcPOurgGaFbxdZXD9jiiVqk4RHb+XyJLBwZXEcUyVhdzI4rdl/AmcIiuHqibfe/IZOk+js7
CJXiNuiBae+aKbBM0VzHaQBP78CK4DXlB6zbC3ejh2NzxnhJpjfM7E3l4p2VZOxRFvEyzRPzuyfE
3tmSzJf+jpti0PQqg6TcWWXu3uYyMgeU/Kg8gLOczBG+InABs8MT/2Xw2ZSm7xGL3nw5nBhk6o8Y
AE3/wglUdJ3edotNjcM69nHdsp9A7rkK/5KSMeMbbNxjEpfe3dvNqgx8q8scXpg/vHrl9yMVwLtm
ptKWRNZc1zuFezteJDghdi/1vHi+zBYedhhPFuAv/gVQT2M3egBsDUl9oCM1PY8UfJ+0C6LzavXA
60tnmIYT4jhewepD3DKXe5s19XMviChpKkBmzluCnycG6VupnI0JatyooogQ3h7OCoJxPjIqm6U4
ZAtcwJ9bRhdM1Et1ttyknimGgiBC15O6YDtRrCvb4BeKDI7YuA1RRodFg9Y9pBvkDTjy6j/zRQKT
Rj9AoQdvzQIuoftAZDEJw3dCPvB25qONk0htitTi2XwDtFfZshqUl6j8RRdkGkVBm8ZlqHUSBbAr
pVfX6/iFjooCwESu/yCtOoFRM1/w5eBkQIk4hKcN4wgVBBKVJCwvjuDGZfqx1sHRO6fwFhbjC37q
j+GTl/MFjjdjo5/G7CoZdmWC048/ahxC2rmAn2TWzBoJmF/zjpKbCUn0vu0NNX32hqU5oiC7d6Q6
jMohJldwjgggCL107xdG9Ue+f31J4NnRWpZs8RCJ6uzo1qPb7Eun+ob5WhfGi17zfefiKeF+gtIA
+M6yDU0emJrdcXY3ox2D3F3xMnpaSihoywo42vRqba5WP3wVljrfb5VxE9kvBoQZ7J3veoFnNVWH
/XHhtcm+xv3xw1YAxQSn6bUWqGXwpBKQ9C24zB/BwytW42M887cP9aQDP0Am+UcaEFgKlhKnMAy/
2WtINljioqnULsn83I1+qR9pWEjO+DYUo3nZ7DV9T8QrY9xJe1YHrHf2zGsEXyGhsXtkzVmXKYu6
EpoNNA+fPidfNr0GaIAadViKPeTCdlYXVk5aKCCKkYBt+m1IMlQTRzQCeGIqL0Z3+cVk7HQtp5G3
9Y6apta0+gJs60JmLqCnUh1oLttLaum/zmXABlEnecWQq6/Qwq9GZ4MH5p8gSu4o6cIWHYPr6IKY
QGPWfBonZCwoq9cucntuY/6FP69k0mhG0Ig0FZXeQAAgOaCIySDG0nuvk+GoOhTeqNegFsjO+bTP
QT8+TY50WxXFMTSF8SgRH8s765bAfLwexHaN0vXF761rZP2eegcv4Km3QHE/qW7sxoASeh2jR54R
nu7LPYd0gAzLUb1ssiobwGQUroT7BWozRIXlEkPm9hiaKrwPVPAIIFxQ4rrjetHOykbIHeWFFuiQ
3kQ56n16tFIqRsLi2Dde7NcP85LAVwaWN7lSd3h5MFoX02INnRkoQQdgS21qd/Ph1ZRyk3Ok4AJP
u1OaLSrDzhbRDbDjK1oCi851d/WcPP/koaLXMflu1QGvoel2V32nRCdHRXmnoEXaL8GGco20aThO
+hTDQ3XQZj+ACUrzu9vdPJ5ge/Kbd22VpAKRvgVq3aOEQKHBLj2W5AiOO3JKl6ABzXQILroGhoKy
9fA4OW9BOcwrkvAD0NzwzVvzLnrmMBA7oTp8Dh72ebtgMowWdP8B1kJpaXUEoyx7DbTWqAUbhHp6
i8pQhJEfd80z/ExnkSjAjjFd/IWloZppYg0ij82WqCZBkjKGEtLlnZNzCHd2L4I4gv/ItgR1aad7
Z0rHEOmdwxgCEXZMduCWiy00n/7CK18muP4GpW8ixsE+fjDzNb2ffzaXwsi+OB91ZagkmTr5a3MY
1OMHmuThzbmOmsT7w77fZH3wzOcdF9Gtq31kYkNJGCoXr4cI6IsKEKnIeXmzW76qGJ28TXoWLBKJ
aPuD6cM38L4oTxjfoGX289P8hmoqBV73Gh9H2C/7aEN5iYpNEbJPAjx/ux0L5mXaS3HpjCd2b49R
FTLbErBBF9+WnCa8QGhHLXdvahDaDs7OhPDQ2JSD1/g4OseUGbEPX9wCR51f3ROn6aeM+xcm2Ue/
sYn0DHVeOB9Q/PA37H5tlmPtbLSFuKn0dG1WsQDa+mWzG+0PmLvP5sQIC6GPULOHH3Ubt5Zqfh5B
LwID8Bj3VUN5GNXV/VTGXtXvsDWS3Urb1NRxcOvZ9NMqoDMqvMRdcjhbZzzfDADAX0X1nVhueDmZ
ZwzbkGgQxEQZSfVJeeEIN6nd1zVFd4I8iljEZ8SPFEL5kaCQ8K8ePm11RMX0G/cClYoAUMccajg8
/D1Vmss/hjq4OXc/lKX+a+zmHMeljXAOytnSBe/l36TvN1gljfJFYbN3G/ugARtU769U+5C2plzo
628HkHVnticVD7NwhX3TNoCNeO/1I5IH3HE7+QE8CDQiR8mxm9AVKzIiQaAMD039RI8sVBv8b4rH
sAg6hQ6Plkiu0PswWmy8NZIkMJyKsVjnXbzA7yDsWB7mj/FnfCGg5Po53r+P9gB/Ma9advaTDTGD
X9Mq67DEpcGMvJzLcHHh6l4hjKbHuHuw+PCDCzsYH8h77gNwlgWHDt+yibIvHSIgzxAcw4R7RNgi
0nV71qzm9Q2SILtZSFJjjTS3JMMhpervJd6m2b+b5+z2B6N1gjO97tmdAAgLBWnfniIGQFlLSoOi
YMLWG6NzQrGzspXRabv3qCxd++zgD+QEKPWXExAJAf0ecwBFdPvjWmqjDNhsSo8ejhQLANb+EePe
TXXFxuZ+aoIr4BTU61QifmAOK4RGyR+A+RBsBioz/1AG4DYGqLPwZSL9eeS5Uk0e1A4CLl3qy+qI
0uOf4l5JNxTLz7AZ9ddU0M7AaN+zrrStGvc8Rdp3pH0Tsa50AioDYPhQsSfbj9u1ruY32YGXfQgQ
lv7xpFYPI2RRBCKpIN9Fw0+99SeyTbf17QoEDWwnLfAQVREugIDHF0YxaoGJAXj667dzw5NcPpYn
XFLsVQ+ZhcuVkjOGu4jRQAc3OhZ0+VaL6D9hN2iqityit9vsxx8ST0lnb3Wjgk2P1vJBkQN3CNoX
CyzDckF7EqDsyyOY1IbxojybiL4wYq1kJsTUdtYox6D8OAOWR8Oi5OOLoMt+WBOuw++nP/m4D3vP
eeTojeKrrTGwPUp30OSTM92NCukfjkYllD1ERwnmh7tKr4Gu7rHyqGq9DDDtkhtqh3087w7oG3X1
pHhNyprABh+ylzPzCNm4QnL9N3zMYlOdcUoXXj9qonvnFZr1pv/OCOK18GH3MVQx1b1ADGXjD4+i
oDzsiO2QLeozPlJsuIALNdiRz5KHZu9X8o5/Z9J3N9XoiDhMj1CoB6mHvQxiNphDLMzs8/f0gG7o
ClE7O9c3aFooiQd9XVkVLio+1onWgUaRnk/I40pugIZiqDpL5r3yaCzzQdb8Q7W2lz1ygn5ixexG
dMX3W90ZST2iHSrOe1AW5DRZZHB1jZKgYU6BFrAVWrUO2DiSOENfMj49QDRFhLuYVmRNbnPunDhv
YV6XMPAD6LOMxQuFd2X6pHpbloh9a8ObRQKoRTXgMelPZc8qrZfzht64cFimext/HZY3OZkNDFyM
iQIV8LNRCWaF85qeqO6RqReiKQJR2Ejx8hvhy0nJRxLd9PyDpbqPjXCur0siTYwScQRRSuUeaSjG
FuJmB78OW2QkPunZbMHEXUxe0TsBL5Y+vV2yW7DXizz+PSBfI300iUViMhXaoAOxmOKeU9Mmz1SD
U9qxn0mD4hM3REy3J88bk2i2EbWyT3p2wMvIsq8J2ILeuQDcuKD3l/DwZHlMERieYJqkjrUja0xW
Xxj+SiTD+M0hi8t2KyWmyn3Bix4d5pfNcSTJHWFRX0I46ZVeDDU4fzlnfS+rJbsonrqIa6bYSOIl
WLAbZJLs27gcECEN3m4FSb6zPMf4EFdyIiRV3I5/HR2GgHAGTbqEt7jDFhF9g1WhDen0NF7Gfb1L
NwoCZyUF9uYzpxEOvcbl4B7X8AxIQbeW1xFfYt3jO878gEgMIm+D4+Dql4MWDbI3lwMRq9ArFwTa
x7gYqvl7uUig0GJvdnbFMoO0zzqy2zNYtCS2x6dw8YGeT6ywZNUNijlMzPU9v5JyIiT8ok0wgiY/
fEMQRe9peBrcBKZ34ioO88amy8ze24dBB3eohQ+mcH5iH6fDTBB2PTauptU9YhRncmrISMC1jAhs
6o8u1N8yK8Z9BvDb0z9vS8J0ILTGOf/MWmEzu00Ridwi+akiKHQJvoP9pPC6T+PsYkef+mna9KBs
PsjrHsF+a3FjCisELmja4vjvQHWuAGjcEoZxK9LMm6LXbKAIXxlH5mOmanYfYRCSN6Onys5ygjv7
MU6sgyrnEY+AHl5pXDJU/R5exOYyb9ygLhu95cthQjGrwhpa9vNpKPmJnUDo3CgeGVI1QSWDf3CM
vL7/HoG5+DuXTvNp7wCQJyWVz+VljlCse0Oedi2iCMzN5ZVSlxpc0q7RZEOdvb1LJKoN+LnDHUsQ
t46hK8YtClWvjwSDFa1OEIom69EyHtO85bzJtnPHpXd2d9hJNkhnYTfg/Lz0evUhA27x9mOlsVm1
7JU6vEPXcso7ePp+18T8Pk/OAwUjsxo0RyXb844SFfq4jRhxlaA0noP9Auiq5NaEn1XAj7y7B+MI
hdfYnMJuUoaiKdK3pA98F++9PatVG/8T3xbn0hPlhIV5+mUtv4TKouhPQkPmCVmOd47rukQOICeR
yfDxLvoRXxKbIgyB2MTyMcbHEkUPdD3yFl74Hp9XXT5CNW9ejBeIUmYm7GE8EQ1/9TmqN19E6emB
Yj02QuFfCiGY/lsb+b/ISVztxYRWA+RbCAQ0FivR2ObF5D3bTWoASc/t+3v6oYOXexv32ZHMMn4Q
WzXV4vSWtiednYPVIL/tlq4aKHrh0zWRRAjZrUjKQiK8UbrPrGHdsyu7GAwXi6C/CY62MelCjV2D
Lm5ONHZCER1oWLtZTc6g8dc0RHpBeks0SXMjkQcV+oMGzkCFeMCR/el+/YHrQKK2TS75jw7Ef5fK
fKBuROIo2yfX7I521LpTOM/F+KWGbaTa0T1q6hUNs5/WoTKRIjmejE5t30G1g/MCRAFn6UMHjsIv
2bmP+KIXlCtEfHhn3zangdrx6nCPSb9yy/fslD6zDot9Ur+CtmI9/u7eZ3KJDuRlUzqzHqLHBIEI
1gQA+UGLTsS0M+lN29vFgB4I2zJtUHI/mjE736+UxfLaURGXPnqn9B2AZV+3J5f0+HTrCen7byu4
Yc6ltcW0i7t+pVlHTSSLWn0498jWZvM59XPa+LVcfHZkY/q6tEBnsDognyuTEcA+tl4GMEjFOnvA
afFjQUXa82UY85iX4ZympNQWLqkgc8qoCubCw5/O6ZVidAeH9O2VNJCQ1zVX9sVAvU1ptqFRYSCh
sz0DOqTa9UZxUJ+bqNP5oMzB1xFPcKa2cbVjqnXUEeeoT/RX7+ASifoGdbTVbXLMzhl8fTXQtjzS
Gw+XqOkM18cjY8wUOWYgyJvWYtvd0tjyiBZ+RBQSSBuPOiTmPIMueuHFa23WDBm8vLNsNTH8ABlX
mAxsBCWQGhUJxkqEUgrLkyoyBd2DKOX4p7B/9soPmU7sysV9+3cfpYaFSRTNyuTTnJO/NZ1l/EuY
ka0VINDe7PcIGLvMCjj/qLygxaKnxfjJIu5Db82/bA+UGzkJbgtbLf4XXt6sl5ZjAqEr7jP7bnIZ
30KidIId66jpEsy2SAU/42JvtDWzB2PR3if4WdIepAP/2W7QSofY7MEf6WFBOv0QKSvqn9kxC8k7
U61QYnVaon93w+c18TiUu1e1Jovhy7pQlSbJRn4ZLQ9mLiSrg0tsekYyFToQXZrawLwXYbeZ7U5G
9XIW6HI/bFzW3p1yZp9S3+qlGV+wjcM3gVK257M763Dxz99ox+P/enfOTAMhHElEF1gDJ6uiwGBf
m7h5t4NbXJOr5jUvEa1uUYFo7YNd4ewrf1EbCsoDfTxpt+zY1+dAq41pEy2oWt9f4qpl9K7ZRTN2
ZCEBHfK01Rnn1h6B+vFb8PmaGEP7sWXSnX2gTz1TC/s9793/Aydf0432Sd9aCp+oVBIC7O7m4ii4
0v3dpIRLc5qr8V1RZG2hqQMkfhF+YCBT1ljMy8mDK0AIbA7aFIjvijYJT2KsL9D0xfxJtokWSIL2
BAkObHIx5yx81THg//yqHhQTIPYCVX9O31NOy0c+oPRvHNIZUZA9twzeBFrOa74A5Ck9TPi3Q+of
ejyeZEcHY8q7lHaLCS95k3/vwLuJNIFJAGW/oR1r7age/z7BgXz6M+AXZS2n4MN3WOFsmL9z/X4v
pzsi+u/wE3XjD1l0DqTVrkrML1D3YyAXRXnpdy1yFFc34cT8x3fST0L+JaIDlAmnq5bXz+lhy//+
f9vjopqksuRDrRFXwGc4Ti6l1vtN47CtSF6APEYChXj0fTP5DwwsvVp4IdjwRtuv6/A4bcyr5IoQ
J/T6vvW5Gw+SvsRzcXXV+2+jES3+3txwwyiW6vo5q+I3XLaGQeBXxY20djjsU+jNUF0jZwozDG5u
y3zSgQTFVcjpT/MuHTbkjMkX55emLwCinZbXJgXxpp5VJY20QWaWujCB40/jg/NdJIKmCohHklTJ
kW6V6++oijtmmZd5n+4tzfSU09Qlqs70BUYpJKlmnYxGqA79SjteL+sHNRBcytsqfcB660+bqsDN
7yEouHdouQnPrA3Hsxsp627UQZedmFJ6Gz98zbrkStbo6V/q1Cm5YDmeUNjjT3LJd6FC+4k9xbhb
Ln84sJsC43eVrL/ueZ3ZgoM1axfuwgc0UZqFjTuz23I//u5N1IYhmCb7sbTYkHreB+2EdkqmLHrl
fCptJXu60ACC9XrJi7Ylt7w1u+UVHfxCLb3lX1qu0JGhM5Ob6HsoFCY32t/S2ZJ+uBqsLy3qm4on
VDTwsiZ9kJEh+HcujTafsMLIR0Hl8aFXJ3ITa2RajQ5acCbEA3QW0XElai9JE0dK0K7NO4zWmZoo
Nm611wFG/02aPXvnKPyFRIsrHlQvrxHV6Q5HGEJEDSuWhPv8uWqiySDgOOkL/aIeKW2yxEVCE+zA
Fr8DeyhIE+OIawVJAdkhYg4CPiIUJL1U8k6lhRJXrua38EIUJKHK3vYQWwPvax1j4qRjfAlRs4LR
Q63ROSHzQalL7MIX00KwHpLzQmctFJUwJdISXlGsopQnkZzxdp/4vqdfPe4wPo2RGstPY8VaJPwU
IglANpmyOWSsREsOIapk1iF88qED+CW+jkCHEI1/kBYqKLDsTCV6++JM4hQKjocA9zDHJ8Tlke+U
ojiqpkHHUqO7r5GwbqXUYdw3umC4tnRJuJNdFVHyrgl1UyOCppsEFE6yuaHmLXDX8VLNOCU2ZSQz
KsjmCXGCZ35yRO5KaAtSJ/RoYkWRD6k7kZWTl1KvLQWMUCDKQ4wqOTliQj4OekKGjtD6OAL4RY1V
IZCVX8iZZZwkgBeHE6oBZ6vEoKdKekJYDr0qKtodHgquMCJakkHGAaCCSM7cJ+DhK0S8ruBzkl2h
nE3UTvM1cjMMEmYfryBbZql8Eal2VO8QeMMtJ5x0xZXHxCKx0xYdP5DGBN18kVTff+E24RMqTISl
KOuZJx4Yf6gmKlYTmobND+PKPwBNp372ZogljrjnGnBXkTtjqHi4WvLMSQ69/SdhH8EGY78IFIYl
5cogpTAMvuTTpaxZ8OQ1Qk7FSHqRwlNXeKYpXS5SGfZyQ/bUY+pwk29iTbBfqFpxlAwxZ+XXkhzg
AVD3bCabDXM23FQ6Pwkqupn0rKRwqMAB4JNo9srfJ9/1djkDlU9mxF1+5NS/Qh1B0nFZz0pgYN3f
vGoQHNKBN0kouUebrofwEBd79t9XB5GLOrnf/QaC0z2d6uk175Ej5iZoEMKfL0z6tO0R/EqF4O4z
TtTIz3nXu/vVnsvpsqfn8tu296SwApRRGoLcCe7l2soQKorzRdzxA7rAvRK7HYj6QcHwthwkfwrU
ujgX0ziTgrP8Cs2siBVMapHP9B76amHLZ8tQonD/6pI7zFSwC0DJIpQuU7IPdiukDoTcky1imq0v
gHT5sn8jxDVwFV/eJIJd2CfVbM1l8Szsh13Hdcz34WpGt5XqYIYNKch6BK5tZIipKXCbdfJ1uqP9
9g7pgCm/Ssq+vgCWgAcDQWx16Idfh/gYNjXqOI5cYOMlRd3TlMNBuHsS5a5O03ZpctITDjjLHWJY
fFtxSv47wwYhGQbaDSg2hIj1U99veV0nSJ053FkXoRdS3GeT7+Dh9fTHjHMwCBy9W9KlYs718COj
daAGLqMIvMOhR0IrJGVxRWTz6qpgEr7OftuI5TVP3uWCXrNvpEzqhIfHDArquDXnym8E4bcVUqQi
5SFTW0ayTd+EVsjIVIMF5FuwPd5uohKfaxl+u114NOGoIJ5rlX2iMPwxSZPsjpIsUeb7yWvapehH
ur07anM0fw9ISPP+cVsZNTZmdQpOAQx2br1jtUffIapMA54ENfSXvZs87EOgOir0gSHDqc7V4Xe4
33Y5uj3iMbR1PhJxwJxDV1w/7BkuSc7Cc2rE6hwZpHi/LTwu++u0RypzYr89buuYvMNTr2M6tT4N
hpFB+w6VPpmHq8t14jqBNyvMRwv00mmqbBg0BibiZ3mfx8CbPAYQBwfJj/C0lAkLY0FKgnxdVCdt
9u0va5B5RqIZ8drS/PdIXzMeZ5vEhRQcZddA7pNlIQiZu/tCIz95VSjS9K1MMEgAQxzF6KUpBge0
Tc8iI+stWDXsNmze2AojBbbgepqXyTF+d+ZR/UQIFRMjFi8hKyI8OPYuNDAxCqBIYopt1DV9wlgJ
+ytTEJeTNU346HQxvhqDPxFpRj1mWv+oJwwFJhnINL4oxB7Mh6VzA3YnarPPiDwuaP63e116SFrl
APvTlPwRGDOx3wcBMqGMRuTIHu95zZmHcZTsJRlOeYm1RimTPTYlnbUzvQXQvXhnA33FepCVknhQ
Ik1aEXEkNgPn86BToHzw6yOVzm+e7mMOB/BKugaksNgi4lCSymJvvBdQ6iU2WAq3ALtEjlXwcil4
bF6JZSRExNyRxc8y74U24tG+DD05nPx0RulMzOXRjrn8++gaf34/1+HZfCJ1SlISY5e10csDBS8y
kXH8SA++YAFJyNtLlVRHg/afqEKaB3dO58onWbeFQ3ROvA7KsbZ2SQgH4wscDXyXzT7jdAcAlK1p
KHUziA1h2B4A9ia2eSAFWBugjmAbVSR/EKMks7wz4qWUb8WhugyuoOXlVlnSPK4zzgE5T/K9upN9
SThxEQD25KuZbXBEai5uaoePiT//fVXYBU1HbZB9qGcJYExUQI8Mxa89Jfp3liTMBD8mrgxIIknd
fxyAPdSe9dTTARpK0Cy15T22esP1IZUo2z6pfdQS+lYbbKLxB1eSKITFHzRoY6bnpbEB+Qb+EJQ3
JhEc4HhMM2S9qcO/eiIBd4XYliSR4Q74fGKhQye8kDFAYqOkq5Fu0UjNEBU4o0zQyDMMJDm8XYq0
AnplKFzRAqhIgga6RUFwCRBCsHKkKrQRrwg6X3SYAowTH7dXq42ABfpyXBlF1f644QGtol8R2ALb
yX5MywxU1m9skIkC1OUkFp022nHHykvPedlvMFcP84bm2zf6JzWFNqGDFfnt0qwY7hIx2VSK9CUJ
PclT3QzQmE8EqP7QB9xIr89DiEvJs0ztlAV3x+VIr7mHpyBCHrLVsDeQJWUJYsNWGPouQvkUiuIZ
auNAOfO3IUpMFnqbPYPmZJa08sBoGCDDrTzKRUd78Mcg86P1FxDgobg0YkAH0V8LkbhXIIJFNA8J
IovhjvjVx5NeR6gGGpXzh266ZheG6FrxiKDAjvcWejAOm4jiAbXaYuYsgD40cqKrMhomGu2nCiQB
5TU2xRmdrdHF3FHAtMfyzSiLUb32/2rQK4WBVjpiKi2wR2xHvMUhXdDKdnSUfttIIYl0im5xKliL
0oNah3E7aFlyLTaa6To9yNEV5HYjnRugXbtBBz10wvhoAGplFtDJ6mWiFmbJj29rdv6bVVsNPXVl
WKK/xMS5T04ek8SCXGAFjNtMXiEYzklFAYTqcZlxxp6jDJH8Cywa0a0sfnELrDLjzP2hdfxThjON
cW8N0E9xolq08O+T3/VEdCILUJaymJZFNrNQzZr9zkpD9jJ7BHx5cyoKetLpbsYVBTM0qq56YAUi
tR/M9IiXFteCYoltcSRfcvF4nKIx0xpY9Jo6T3qOgVCL8+cwClBYkLtCwov8dVBZM2lwhOJUz+Gk
cl5AQl9DhmQf5RrN1rhAvoD7tvhyPp8zEPy0R7jq9xbfz2XpBspa/J7bkIukpx6XcPA+5qw/3P8x
CupALjNy3pYWo5sSOZruRCfEbORutPg4+ZI9Qa5+90eNZUU9hvWoxc+PCbCBEoX0dNsZi8LsDUuv
NVThCcfNmH5t2ijIF+7bsFrzb/rMdxfviJf9NFsAIC72E7Z83iNpACyihPNsPyrnQuOjc9TqGbsc
jfS3sXBXGwK4hLXZG/eggpL4YFuSWoJEKgKMJihJU9VNU3g3WF4krb1O2jzjIOM7gy/GzmAtiGJN
VGb3etnWyVV2ge2TsWDfvTmU8pADdyEclUNRJad4cGVdS0wEJjzaLDwPx9/LPA/xeCIM4gb3En5z
cI8GXyGRAmYXAWtINWyzrxv26B6/2CKK+dG8n/UlyqNYTyyi2RzX88ug5YpNo9ThKhGIG8qGbNn3
GDsuReFQmCUUp+FRzk/Q7KDc/ghXJbv2F+QvSG18WEKuZW1JsckGaBGG7zdKr2Jj6IDMnk5ELDFM
yCimXCR7D6LzbHGB42FJ9oEPqMGfwIeDZLJJ2d5v5nXbjPOZMTJ0vNKciao4e9oVDZoiVjn4u6z5
2X0lL68zaWT0rLs4R7bvBgqk1IgsehcVbEHHKBeffZXAXoHY9ran96C5RZ0We1ikYFA84a48qNNC
rEtXjZEI+eM00t69C0KUTUsP4JQB7J1CByclZu0ymCWkLYku7FtpzCE0QEtKpAtBMFOtaOZYXqou
j/ZSJODJ+1JiF/mTg772t2dasIJep75Mih5rGD2JKpGZ+WzfBKzRk9S6JOfBVmK6a7A/bxtSvXTW
BYZkr4fS3lVL28xXg2I+5XgOVyEJghjHwHypa5+pPqewgeCX9fUYryiLQcQrNhV8GJUMMIw50Cs+
+j4AXl3OIgRdkLPcJBhukMP4mOmGUaPnKrupxYTXHQNlQPYH2iAE7P8iICoYOVLnlKuYiM6qdKfh
PN5NZWYDqe/roLSlb3dGZj4Gih7zHebdM6EKQtwTaI9kX2Ap4Pf4HwoHCugrhHamczwmBru1+vGN
bOHGibAJlYBUAa4wV5iQ8qJlw2VsO9wRLHoolZAdvhwtysLkfg3YlZS9pAoCfNMPSYrjoMKCws8B
6M5NQ8NwkGyZTnyoo8geoPLw5ZT3QNqBE2LB1tfmpQr9pmbGhN9EIwMBfR/8EqjCXdzPeusKico9
DZ17qLp9yFP8R9J5LSmONVv4iYgACSPdynskhL8hoPBOwgrx9P0lHf850zPVVZQQW3tnrlzG/T6t
difQbA0FUHLcLMz9qMUrh40h0Z2Q/xjbw/vkwzfbcGCkLNpDdcIBYpe8sZjgAfCzm3e/CmLmNzCR
2wO1mOtwas0RGIokGOnLqY2op8pq1CSU4lOskPJgiT8fWpmR5aH/q0dIGiAmhLEI5WBLrwaD9G8A
Ixrl3sZ3UMJauQK/OUO6JUpj0kQ8yirTeDmRefo7hhgChCLMPYtiEIWhMh+j6EVlCMYX3EYdGdtP
yv6xrz4RjaX2gHvdF7ZWh63tOzkEAxhbsmGJSz5ibmTXqMu4gv6KsnnzhukgiE1BE3KovOcKzIhd
FZLxSHoWYlNd9s2Bm27uLbND/fqb5QJ0pUytU7ibL6YG3AdLVpBKWDLb6Au4jlGS48yt7smTePMj
mLHxghK2Y3wmqjsWxj5lCMfAs7e3hUnDxFMy4A/ei7kX6mSnSkRHYPxRyN3Ik1QpGRIxfLRHI867
0dPk2PuMl8cQZ1tzJLWGOPziT8zYkYPnnHy3PZiDO/ez7erGpDx5vay7CHrZnSJ08icwyc5VhsX0
Z7yF9WryxSgXDmtUOb0YMjg/7JT2k0m5HheEXDo2ZsNop2Ep8bhT4yO/Dru2uKCJZQE0dey53aeD
bwaugRZ52XdCt/dsGKxrvnsaFnaIcwLzgqdT2FbGM8/p+tyK2e8ngGELIc2+AD7H35LjLU0FGTjQ
4aaY1nF1xS8gpUEiJMQlL6Uf5//op9WsbDsTPZ706F1R9/y5HSxMzxyyd/tAI86P2X+0qW16/z+h
Gz6cgylIEdNkX4fiJMbVanJwGbqpCPGxDDbA0U6jwQYKlC9+12na7v+lsFm0SLeZ6p/MNH2bABV/
d84ucl6AbWgp04H0Zb7r4yaa9kw12QAUpZsU1SVv5i64ZNdvg4uEJ96a5Dh0Eh2HCfrt0m72qz/e
uNLvlOb5DP2gVZo6mzbAVultxKh1Eg24LHAh5FWx2oPJybITaoAAuOgqZONHOElYSZ9CvZs2EmH+
+sYAsA6ey6NtXVu20KL2Fu052K+qCYjIHijwpeY/V3AJJhyjAjgam79dpPBhuPKueEbEFB8NEmKp
icHRbrBueOQO+IG3rWb6GRxXX5RcHiJXTn1IMdqMw+hppPwEL+o+sb4xOyGMGGxBqSM45pmPwCN2
W9AOxHrjoxm34JM3bRrdlRrJmB0nBvwMIc3oIBIh8p++IwF3i6DJU8WGikBOxJOtPtsvuinfRzwS
7WKVVl66bMijsc4JxXnfHZ4nDRRzD0PxNY4lJEBu6nJbzxOQiPDnsAB86nO5NHyMeXCyBG/I1BC2
7i27ePdUoHDmX5REDAZZNp7qNeOSfLo74g34el039vH+3xO9AxLaMztsQAn/eNCQ7id8zoCX5USk
yBtgeTBfIF4t3fAPBiggtZ1VEdD2mivs9Jnww4S6mF9qF7Cyqba9+6XvDAcl/MJk37JTgD6eX39A
PIbrphEnphGRJOuyDI20nS88QaPShzMhenZCCyFuwshmIKoLWT7BM7n2XiouszPOfcMXyBqaF5Ei
NxMVsPXT0Q5bIRkNwBcrYJcAeILUhJqBl9g70Ef2UQE6FQnaQih4W2WEa8tc9l8acodtrv1jMbRC
f5CmrosrYNrmEqhRS+NJ6wf2TVEox4IG1HvCrLiZko+QCD/mj0dG9MqpbSYklVJ6YQxDU2ebezsY
0QSIqo3Uox84tEJbcwiEaec4EHYtqqsYpJ1b+aAs0dmtzliMSP24N+fwDRZwEqgMaxP3PlovfBCa
2WLUjt8vopwhxXasMSxbaK2U1DSt8nL8m0vNht1K190PpYwqcS5BxM1biHuJsI54pgnypDLfQPOJ
7iHLC2nSgDci5EB30zY2Cka1CeFDYFr+7iWUMtFQCVtth3qKbFBK9yNkOOIGylwcAr7ySHz9qrDR
ccJx2JsIl+6AVA/rNIAMqACElUIaHB6Hi5arTq9DBV88pGxniPQ8g4g1Bip3ATrScULTjVWx6il+
USKDl2rxAOQEWQO3lq7LNB33Xc7v6TR+IlakuR9Az2N0woPKHEEhURvL6x70vgstPMR8srVFxrBw
bpZCaDwyLjU5s/zvIbyyAQfosDts+n8SRK6z4Qkw2DPrGRCA2/X/UjmEGBvRrsAMhE1jLtYyGpC9
8TB6ezrh3N2Z/KL7RGTlMu0ZMl6SSYa0FG+Awfg0v+z8ImM8zmI7hYzifIe8yE0rpJ7rz8v0NVCd
G6jWYnucnXgYkyppUUpIgyMmpNsLFSDXJ3igy++NpQ70iw3bAI8odYLo/eF4U8d2TVmrFOBqhGsC
pSzaJeAjAQhlgjfkSbHlEETeyfKDAQM+AroFRtYfDjh/nsx4ML9fgZ8wTzlyV4UoAjp4Gd1Erf6x
Vux8eEV8frYkkFzfjngjTqkXaZRoTkLMSKAtIHhnFTNxXM3lKmATUK9hloQ/8vbFzHRMZWiPx4yi
6Qz8i5jG5zJNzcadNU8RHa0YJtNLC8aSb8/ymiaPAv5KRzi4gtE54toiY1UxsBbqT49iZAX8SnO1
mO0CLldYL1q6z1HoyvkALAplloPhL23PBCWGdgrIpFGcg2y6Mh6ldcTkMSTYh08GCq6AnU4RQBlk
dPqFYVtjQPNInuv7um2rGr4ktdnvvQ2Y0Gc0kf2fHJVyu0+2R01xPmSUht7lQhXHHm5wsIq0hgqO
1TYQBg5P0yvBOYe6zT1t2m3rHTZRAkohvGrzEIpdzc/3Zu6AQLJjVYMCVlTWjJ+5SuZVy+BIwcEh
FWWwSrXeX/VWRwT9kHuoujCIn7chm7e5Bus7LxxJQsSxBvp4qPuHNul++7ibdBnlzxYYsInDzXwO
/VT2Tv8W+6xQrIj4YK0pAr/8BawwQje2ueP1jypnXgYKyqE1BsL2OXui8tUQsF1yfmN0x7h4H1Sr
OwQ9nJWPIxz+8TDLcipomgEOYes8woI0enhH8g1uK0JHM9YJq2q3ouif33E8aAbNjD/REN/sdnap
xHLNgWUdNFApQ0n4wONndL8isYWbZjC137ygDmCV0r9uZNq+JcW0JFH86iKYN7dmYOZt5lWkAV6s
2oBDkeYEA8Y1UpNGihnWD2eD+d7D9bxwZFVu7ybLlswFnF3CPm1Bz6mW3VpKGFLRkXPZGGsA+3am
Tywzn+m8aVJLiziYB6NfLx9YS8IJauLkCHvp6IvC3YLq9rYWlKlLiMNiikZPzerp81ztU3wvMI+B
xExxJgtyk0b0GxREshcx7KVKY7en+RRxVKHZhwB2pf188vRvQJSJFWrGtIlL9bcopWlcxWy696ja
9iAnJTsMmG5joaZx2sD4SerthXwGnWNT+GzwlH5+tJYmlzVVHdhGZAcTjyNHlMAcNGW0Q+dIkaTe
yha9ahMaAlZq1n/eO853+L3yqaGoh00o/nFy4rlUpCxUXgdvi7PZlh9sz7Fk+PQlbxPfNaQgqlhP
ziSoGLXgz+ATJj7L5TPbu7WLfWsEuwaOPuS+D9ukQ2ngQz7HUYYzcPritQpvscT/bay4sjfcYIfc
Jnj8VJMuPzQR4240gTHmXDfDBCjFsNEcNS2FLFJauTtvQUj8tAS0nKx7uZJwytwkppHvs6VaCB9Z
w0W4zrBOAqQzWSB7aiW8ubuT0egLYu2hm7hb0lqsxyqalDW+UIz58EPOmjSTrHELf/bxmI99NQcg
oSbhl8U3NFNWZpLhbu+9pIhm2Nsnxt/fYnhwoexvBil/k+w9cM5E0uOxi6Bn+e/rVs7psYJtzx8/
Z1dYobba1/P47LemEEQvxMvRrNu6AkdRhwerejdkwTdXDesCc0bcelpNwz+QO3sSJQdI25NE1U/w
XrWuvoqmnNbyqg+PJHwerZq5t3/tQSDN7lgqftzdKUGE5ISdNRCEo8HBxM2stM73yf3ufpjPdHLt
nN4XfrXUWv0d1sTZCZ504e17QZtEgFtwONufG4t78eYfKxigqpBhQXxaTAiJ6OjBQZ9cAPju9gMU
7gsX9+CBoX0NkGJi07OrgT8QLHb2dVyOI9ixCxfG7liDrKpr7muM6s95KsaeBMu3uR/C3dstyykH
kJqHADY3JttL87Ft3f0e+WPnaWNOJOseyL523Opm1dNCsU4NmF9JrZiHl9ECe9+Z3UmZXUd12E2U
wdWF1IRhrL0+9JXJJ9ZW+sE8NNwzVLYjmjlYP0/4/aewA27QsbYtP55qX3vejJuYFTMPbmL2MwAU
PAweyer4YgzKk6hAllq1jRm/es8Zxxna+Lj3I5u43Qzz5tPsYifCuTdV+XLlVQ9z/cZJCpN5483Z
j3Td+CRflqfRgLs0rgcdQmFhdNDPzasgxmEUi4B28TcVT5ii63TwVBz30ZyQ+wm8t6zssCptkpr1
il3z2rGq1Ut39gRDUytXXkGdTO5VWhl4We9a5rlrjnvUFiQuHMP6glNSM1SHRRV15+2gJoIJU89l
w9BQsxFkJ/xsb9MbkadjPzVY0sYF+4PiGwxgoyvgUEEbojxx50YZFcbiZjDdI8wtmLOR8TAH0OhK
tHNBtQi3N0xkWQJ+piKjywN9BsyUQTd8maQaLakr24Z5S+/7+G6cPbV0Cs04bhQKoGG20wzMA/nm
4PY2kjdMhby7ag5Fvg5kTV4yWjZ73/T0anRdfngH4LlJAfcEcwX2yotF6rE567lN577s1MaHDnVL
WO35ii7buz6cRV9Bm2aDvvNCAeMf3T0vOxhJd8SaxOhwlp2CbwC83df6rbvzBWzAftxliHDxWXk9
74P2ZajHT4Yfyh+eMe/t8QrmX1mKI3O3pqM4kTsYvn3RBg2wMkhJnbIP/sNCx8iUAuMjWhODDIwv
aRa2MzCYNiz5uJbnJApsj3Vt4FLpTSGYtt3QCkzjemZS5xoOG/d87jAgZnJuLxlXvAOXpifZGwF+
iViweYnNhKYcL/q8xYL3AwrEUAaIo+5PGPbRRbrGJvq7TYluYVhhju5mwEgD3LRDiNMi1+cyTyOB
lgEmw0pBVVTAemlAifnENeLDhG6/2migpwKi4cZl00duBFvw/zY/fF4MDz8ZWua7TR8ZzQJvj6P2
qOuYeZjt3ewl9uJxC4k9zH6MD5xGZaJ7Ixqdfsm+0mVJaFIDWt9WPD2P7jbvQtHLEcad460CqUGg
JVwmsSVycm+Pxbzp6X6NCH2Lki/LMGgHO6Yn6p/6kvSzXVc/BJMjByl7vN02ARFLK2sMF7YwChEp
ztbrIsQRiNTlyngW5B3dUCceoRQWMBlST++Yx9HOOSCLfaDI47zi3On4mMDCbTzGXfBUft1rUjGS
2yEnb6wx6zUQ+8PjxkxI8Q7UOG/3aNerTkXZTRHDW2RMw5Pr8mTwhrc/J/+ak0T3K2M/35Fasqf2
5pRqUBKu8XMej7EnR/Ao5v0cOM3BNsPn5xWKPyAlV5O0eDZoNLghyDBFeS/tUEk10D3w7cS3YKno
qXIXyfx4cPsexFig48x6vmaLVi7j9TNyXjJ+v4spcS8KCSRZj/FeIPWDfWVShPzBL244De/uaPRI
QbNJuUpxzHKl6Si8hqMa7fl4zXGL0rT8e7eMA86ye1/FU1Y8V3HqNSkbsRsY72r8pzifnSYR3w3k
jTSMffGQXY8XNjE+ADU/fOpipgMAC/pjY8LzFMlknYbe8COQAszyQWOAm2RYUgcF27JX8aqa/c15
GX2dkSiPiRvsd+BcwSXHYzCgsYYGE5P/nkVd63E3QlINHvBbdbyidv1qVW6uMZaswcduBHvvNmw7
DdJszvb/2KKPQsLI9UbMDN2SXvGp57mU2diw8nWz6G+rcMt9J+EL/Sarag2I/ihtXOAlaOv5ttuD
VgVxtz34puvw7F4m3/RmrzWTmPkxR9fxPzcYJ1f3BUyu43+5sM9m7fHhxCxfiqlsSwLD1cT0qmGV
81u/xKmiJtbKeI8IFuGRYoZNgcWjTIwda0T0rth1ctM9GFkuB4SY3GYsWAtuLmVQRuMnZrKshfXR
zDrQcDfXDUZSrIbtLj+TfiVWtC+oy8xm5LtvHgvb45sFHTnaHvTfigQvb5Fsi4luZXt5Qf6bEs3a
cqF5tl6HNTXXWK5DT7vwgsMxaG/GT+zlaLSuMet1u7VoU8s4X2fY//t8WMcYM08+LcsbeTLNY4fI
H16T5YrzNwu0M4QpIbc+xBtznG3pT6tM5TQEEQoWRKjkUvqxTwp3H8dwY8xUh2lh35qL4yJTmFD1
KQfDn30cf8G6tftgKCJHa+SsRP/n1Uc/htncr1WAlH8a44prhUDcdMGmFKIml0fRSvklYBBamqcF
9oWzJl7q2H7KCmdmSjlM0ILdwTmdOpZnlTJeUIIQXvWaBucGIg6q9MSEEAkVzvzy12KLdDHuogNA
MzFvoC3NMLPHULTi8Aougzb6uRLN5oMeWoZ5MsfsMF7r0KA+Yp1IM1btE4wSPEAUUTV5lyoJx0WA
HxGDnRimqSDBqEA9CgBBkiQ5shtoOMEi5tDZuYDvgDN39E5CsJF+nGXE9EaIrh9QDBz0ShrFIrnU
NBsv+z0t8LAGnsD9ChEBcQNNl2OdnoLsTvkY9njTi8X8kR0C0QDGQhr28H8o3yurWDb6u0GXCFze
NSb8TJ++0yOUsmWTw7En8zT7CIZDlxqQ03D2T+Ma8e4hgfNP+4ARrXioN4M2r45+5LFV/5ihya/G
SrX1m4w2zc70rRidn43hCi42UNeKuRwhSvQET9AM8gcwJcZ+77C84obbRs9L+YNrJSkN6CL4FXHX
pJb0qOZp9Ob6H+IqxUSLK5/Bw3V6XCU3evpgBhEhrwcydlge1xTnptcY5hOXw1Csdi0WMkAhTFqf
KWjDIDCVu0xniE1eYknWgmUxFNTgChqvLQ2i1cChnjoR4Ohl89pcUsw7gW5FUKnTDqQzI7TgZwWR
vWqTm/u4kHYgIA0T2AHqKdAWvLgkmoGuMRfbQD4bkEPZGznksPN1ps57wegX9KhbcQEW2pxef+8L
VkrNxVzqbnW3T9TGU3FJm6+6y6Zd2cQWj2sCDWv7llywVGJtyNZ/jO5/mO6P9tE3X+ic/NRyaC4p
/sKeX3kLQAcxsm1gGN3Jfw+FGL9iIG015/AATGaXnfXxbffWzC35d5h8tsZWyhl0WbE18V7JxtsI
moJJjobxgG41cduvDI0q5WXpDcpvqgnrOG965cegZXzGSqh5jcBMOsF9fB8b30B4VpROwm6ZQbuy
Jx9zdzBoMSnSo6NBvQZjpXJupOP0zMiA/FMjWfACc8b0C0LRYtKh4oGHQ5oYTpAkPJEFt6C9yfSU
ftfdduhdtxUNricnPAk1dtfmQykGLDzMhua167HTYdG6Zntjv4MXIqE/hCVSLeB8q5lr5ifUDRIq
0J6Qv0P+k7C87COQUnuAPQ+BLyreBiZxRH8nvvPnFOTn/DrOE/NgbSXY1ALYlu2mg5sFDbVsS9wn
QvOss81ZiS8oPbPO2UC1Rf7AIfcuuXmdw6RMDCg7cGkoFVPKPHvE5MC0JZFuRBErIOIewwZEv5wH
kpUoLCgv57glkyYb815q7y62ShKKt6TR/tTGjFGk+cvEk/S6FklWHYhYQRPK1IhStuMmzBVBj6Kk
ETx8Yq+sACLVMpBM09oKAjkMf5ZYZ5fctXzrsZNm2zwYiVOEnNHbLaAYgBOH4TbnZMGab7sVwyZF
rlCKNIbVIaOi9RrKA3+cjDzjNOFYkWMN/HONu7rUYFa9asxO+cnCAZI30OFeyRuldOI3P0jEiJcJ
ebIz5myTCUX6zAYxmPFZH/HnIcU0wd/IgxDGCc7VlaxCKf1q47Vad4y1xyma5Rfr5iyDHOsH9kuO
Qz5orzP6MFwd1ZywDZ9fCfRgc/Nm3CRxablYHO07K3hnZ+8YLg5GY7sze7AKT6nEmVYOmkjrDxJV
JGwzG5YI0+kN8zmG3bMI0hBphKOcd3HgHl2cZ5Zz4Kuypn6FasWyomB1c1LK8i3H/ouAQLHsx+1Y
XOe5vXwja4ujn5LR2+ZHdpGMUrBis0fHySfPGxHEZMuXx1SbXHQZU2BQD+1HArPK4UB5E/JXsojW
gtnofDJgf6CBJK5KNQMkYgltblZZX7Ny9slOsZpTYYSZvHYuqTxjLE4yJHlEQCgIZ6dsseij2GtZ
7H2cTHvQr+IuztXMnsMrjP2dNV5n+424hwKev8CzkU9x5djYr7FXM/QhZTzfoA87PIxrthqv4QtK
Kqc/NYzA4R2+Di7+xM7qLnIhdiN3POZXfzjDtfPvewR3x6519foBygWn1J2AaDlNobiK2VmTqT8K
23P6iVZA10NBpwWAFM7pSsoRGB9np4GXIUU3L8wYvZHXRKK4LTIsxCT2+ggKG9NUKg2xZGXKIPCg
aKnbJv4RNrHcGdFADMBa1n/CFPiigIM1E3sJRYjFiuMNz3fF6fPz24j4Ys2pL0dn/7FtVwZz4m8w
Yfz2x6hUw29TiA3f8LXBLBnsCKEQ83dLZ/5DfQ7ub54yEaiIhpV5xs/sBnds5oQ4l6zUEAcRXCYA
1hMNw8kTjqQI/Lkt4vImfwriKfbaCLy5AZjbH5aKXConedMePhjpsb/nh655mGMsyMS1yyznR1pD
G4vin+Gpf9mAdonPo1A8eqFqnWfX9JWoFsOEHwMNtD6XSXgH+vYhuzHvZjLL22I48YYZLykkmBmS
Q4l7xxn7U6ymkdHf3FcsJCZs+/jWtgWN9gtbDD4G43pBizHwY9CBC6aYzoHTMHsAVY414t4P9Nh6
csaF1T9t7ivlCOd94S+YniUM/zAWcYwNZq9iJjLgv/bIhP0WrpMlYwd9gjcFnHKTmo/i4zU4eA7G
CAKw8dnCRQLdrmGJ4fnRcYq7CZEIr2b8BGvuJqe/TAkxAVkB0yFoL4c6KtN0EeDA9sVOkspjhTFX
EYhBRcu6DU7Itufo0GUew/DsiOdAvZHZyt7csXgMPlYZ4kC8MmzxdPMkPpRNjn18huv1gZBn1CzC
DBBsCXPEGM4NCMnCIcrAATzgVTG9Rk7NuE44BF1/s+/7hwB7gwt6I27CJ9xA1eITYdrJTR8OsbE2
tCVQPwNdiGPcf2p55resCkyhY1Fx7bB/xv25G4hbKlxxLcDZJH36/Sm58xZjaK5c0H0aSrGfFYYK
ax22OkfxNaL6aVmUaw45TUrwS5r5oEejSJR6yLVOydf58D/YTjElG9bn/BJqL1fKeX7/ye4xL+ce
81nwMuDiY3KjdcZwam4VtHnwrQIPLzHR1gh3lT1M7PC4e3LmC0GKTZ3IUxN7ZJNaMv4ZptNDsjft
Y88MopdDgqq9FOhhb2tPTroM32Ufmz5S8bSBbKlsAVyCUD/gM2bICFg0MnN0xmx/RGRIgI0T93t8
lMNBCneua/QySNVuusPcG1+NRTBHMy7veKqQZ0fzh7SLyE5TDP7JpyVCXI5Y3KcowyoDujJnYtuZ
keq6iwx7hsFebnHiYgzmUuVCEjJjTa4LnF0UkxegA87OE06JlA1OZo5DaEForN3rsNUhhl5DcEMi
k9WgL6F9oU4/5o541rNGGePS1uBUJGyqxezYb3m3+Sn7cDg+zRV0MN4fHBCHESxLbMdUWl0dMhYV
uBarjuGaeOAN2KY2f/gZURHicVTDkFByFTNaEm2w3moGgKCXrZorLjmrC1emHE/ZWOWDfaZQCA6Y
2f/SMohB2tCEMvOFO1NUfHmAx/uT/KWWhTUJHE0s3SioH2PcblMevYN3G5RrtBjyBlg/tJ1icSCT
LaBMqip1bPDZ0VIcwp7Xd+hKa/vy9cYQ8ziqkVu5z7bRXFWEZI8INWbJlO413ge3vN0wzTupqNSf
Z7sbFv1Hv+0VjhyTVzdfTCgc7u59fo+bE5AqlWLkkZuvFMNKm3pPQCx+UiGss/LNEqpwejdv5Kjv
yZAHU2ryuR8cKoWtybPOLMYLCYblycCB2WyDbvV9bvqq8UeXUzKEIbaC5wKg2OVZ4TEBtJQn4Axy
gZ0TobyAE8xxYNdzwV6VJ7DWzRFVhJksbWpBEqEpwqnLDd3tBAETnwBqJyRy6lCjik7DxTSZPaJT
qtCZALgnVVRHmqdEI1MF2FyBjHDVvF6eM4B9xkcyrbxeam4vjifeYHUI/GVuDxbxh6A7FRXWiYeK
LMuAdMysAmEQMMeEf7i9PEx9aG0RI9ugED1Ljnv6RDLGOPSlLoDl8xtiEaMm3EwGWRpdZBW0yR+j
EQswdqMwhcJFgzc9csCW0W7Z3NIhY0giBJI9UPvtlyjEDKyF4ZeSldE0nFaUNqy+kwEGR94SQ2QY
KoftJfzwkusqa6WCJ5ozIwUfNre/PmPsfdfktvENlCk0xqrh6RFaaJIMnw6C9cEesHnKVJ2tMhYc
hM/E6qxhf+KF1k7wcbM84tl4vuWt4efBthG2UoFkTqvLSht8d/Regl2xudUhv1OQrx3BRUNar4SS
ErCTeffJOXs598xkbZHqzNrMKXTvdFBUpJ/443bG+nhvKxHQdJPVhzYDs1C4JsCakIkxpKfhybbZ
WhDXSgrevSuWqDgIWdmDPPoTkn/KUyX6uGVPeq6oICH7aLNiL/27qUDgZ3LOUj79NY1Rb7mYqGME
a86C1HbyXyG15ABFZv52CTeNvogYRh4fcl668qSMjiIgWSqWaeou2cTprFir5hN9rOyCBiCQhpa8
5x8QD3JFrGmnRofemgGyQnazuvB4LKzm1FmPQGjCWCVIFTz5Q8R1abbaBv1ZkLQI2mbgdcYjlaG3
VyHjV/0DwDJGunKwsAGN4/EjkEL05oHD0qHpJsCXZrYE2nt5a0uPmgPNBOylyaIGFZB2zcN39WMu
suT13jT8KZgewXLkLhPyiQvmgJkZaGCAaz1XDMR2o53hyZCrpDOke69dgaRC4ZuwieNe+KMrY77C
cpT/f89Ka8/XbKwJRpTYlLwgJGy+1J4jbA8Ze4smDwRn3HFuQQ37kHLD0BccqHOwMnA2FHyc1Bcg
KAzumSrDfcAXdH3E/hr7MnOKG45MFj+Rjl/b3OqB0AiCUTDfL4llxNRQYqjmkpyCMKFPBorjlxgA
2ics2zi458JVl5GwFMYiEptbUwlBvYU3nkELlwf3OWvDOcFTYfc0QmYV4MhWY3ZlRYdXxq4umn/M
L3xBkrpihQIyE8eaCxgydTDs4Wo0omM0fpNgZAjYUNzNlc2NidmVAvMLdRha0eS9agzgpI8ayR2h
I2xL5H0tdA0vVw+pLb+h/Cf6KQpflUIdRE4KFf7H2xhyXEhp+lkxDge3EnGGnojWWyphFZ4LJ7RH
PYT/+ErHMfR/AOfu58HRy18BkRM0B3UwtuD5MOQCLr4bjIkmCnbPkm2PXGjEfkkzneF8CIKgDZhU
5Dy3Lq3f7+hxGED8TgkqDRbuckHtgrcSjT9+oWyeXlFa97g9+cWcY8kQ7jdWxgIWyQUVFyXgouJf
RG93tS7IKF8DSnHQNVhK+ejt0pcT4M4SlINozZMjeIJ8gQaKuNpOyriH9htdp4d2iq6ScZBB9LD0
oMSD80PHrMcahF7A+n/RRZOQREqIBBjLS+Vm0nChWVjfkebBi6aQihj1n70nGxIJ9S9f8qK/nDpw
CP3U7w9dl+9KJ6mNtoMxzPabNdeKamgMYGSWT5kOcxdQKtohVpdCH6KoG81Ko/YP0wfW3AV7EcUS
tB9y0M21EAThqf5CD+QKZd9sgjpQK417Oc8pNRYOzWTBaQMNyM3t4arRvODe/GIZt7HiNCpMXDu5
CjpMy+qNX8GdZpKztiIh2Ln27JJ0avKrR1fw/A7JiYtL+Gam3YHAYrUqA8hNRxh3tIsVw/MERgdA
A5Z84X2Kl4zkkRT2ZXU6OJ+W87q5N1g7gy8ADT5L5ovqNaYU1IfdwdltzHhUekeDCHXOzxPOGKsG
I2nIxMf08/YUTECHYIuEjrbudvmnR1DO8DYpSEAnsRVXU8VV5k/niA0rvtWfVBmUPfvIUxzq697w
204LvKMbg8eeSfqRY5gXZz/1FMIj6X2rYPHgBmLX2e/lKEywLP52gwYu/OH54qvkA33R4u92Qe9o
0gaej84dcjGZMMh3N/guKUQ2Ng2Kxte4Iu3isoHlVPPgn5zdWN9HqmS81LQGD5uYSDJBd27RkZYJ
8P1VJF/25BZqOuwrd8xOO/DidQIKAAhPDOwGe2pYsSN6QvqAFa7e8ecrtaECw0OzP03jgu4HQ4Ok
xCwiu70s+tgmY/uOddaDww5vMsKa0ZNoyGt8KAytvDgGVWBdIf2e/Vq3H/iwVc6LfbLfXirQFK92
o8oLtoXBBfrlsFQMfhauz5cWgcAUMY2xuu7df77NA9j1JYP1cd8bLear3fT7NnfEN+HihkztSF9u
v7vDLgbhd5Y5JUSy+5gPl0IaKPzoNgaQf1ngCTwWtrgL6SmME3LoUV38P3CSFp4dorXqNTtSoXWj
yzE8wCUPF9g52Ue34FjA3BXDUvZH8sRrYsw1uE5MpJPryW53+vXqfEp7BGGarWPCx63hYHMFnI2u
fyA5mEjtlovaa7GJ38QgaC+ilVfb09/2rt+cwJD4sF28b0YutfIR4zRGITgGOvk5KCAcld4r73pt
bFWfXjPCl70qrSves/buxdR2VD7YWWQQtxjITPYeQ7U7l24bO4c5ZvA3zCRa9uWZ6Jhwkny5Pl38
JyjOjie5+3JAaWt0qDQ2CjYn9tXWHMpptjQtLG625p29PUy640gt0svZiZ72+4m6UnGeFPvPaQPx
v4nU1+582Mxq0L0HGnx8bt6gL5RGQ0qzjkm1oWATPeFeTNiOKSsqPPvbjO3WDyIOmnA7M6bZUbV3
ps2knGKiCIBW+KW9ONg6z3phL6rgUETvtguz6NHwdLaawsOuokpf033XeCe3/sFhZL3f4OdjHlZa
YTd7rOi+1vz7nNJLv3f+E7FqUeCImPQ2Zdc68g4WRhdlE9ETJ+9BMpHuzu6wjsFxtt+xMtVuFsbq
l0Xc+dAT/L2cQwNhMSdRB9+tyjoPCmbuj/D6cR5UGBhM86STdnOzv9/hBYzNa8BpvDltwknNQLm7
L5wpKOIP1rNjdShvoS9V6IhbZv21hEVQqDaQPxPRS9tX95xPnOg7c9eLFTqaynsDDtU+rBLwxSJ/
v6zXNzq1/vDlrwMNT0YSFYBFcFI6EHredt4v89YJlfhV2jfyJaugl9dBVfcbh2jRM8s/2DotMFd4
jye3xklcNYqHt9CXjfjivztOdBlyh4oF3vurD5UkHQcL7c7xdmmYNcwNxTlZt6tBR69Mmh7sosKB
jAX6G+TMLwQzxhsNnAVfNhYo2DeoKAMK1M4a8PkFxgoi4sp6I7k9wT+Bb4XnBNQW5NEL5ht8ViiZ
n66InTvUxd+lwLyC3QL3cyxwYDKSZs58jokz6lG8MorGoZkEhNGu3xMiwSLZ9RkrOFwy1yPrTmyZ
Fvy0XBGzYNoprJpdJYRTwcl3pZw9WfL9vxnKMpFP4BV24DuCcHDk0F0wVZb3Qe0g+AfnFJMo4QFq
SZuDCgdoeavCmDjayqSEPXgdNXCGOsbqDOsSzn3B6hkMUeHC0UjZniIcoahlGz5OUXy/DnaCp1T6
mICg9Hz+sDhPb97DE9Mr1V+Yt7ARSTm4jxcMZtZSa9ABsgXwg/KjM/kLroxS88RXCSeVS/xhxIQj
9HiFdqIx0LnZ+6iZ7SOsr+2eZWqD4+i82eXXzQub2ZXeMHb5cQ5bq57QAdzx12Uk1eD+N/zm7z7v
8h1W+D5EmS6Fe1xPGjO+kXfsXjEYwKNWHkkaUvzY+/BsKeXrEESeBpT6VGdSIoWYzDW43wEFEZuS
1w4Vj099xPqOy6wMXumjZKa19y4zFoEFtS69pJjFmN+4NWp73VU7DJD6rmSEsudlrhl8lvAJTrDd
AtdINXMBOKAG65laiOf2ktaKTm7OUR3cnLNsXOrozu+pff5mH95Ko2g6t3XQsglwsBbTKiqTOqqJ
0CgV93sGAms6Iv1m3QbN6R7jBNWtnL9f1hIr4AeGwx3H+MV6GpO2IQYHGK5w6H4gL53HFLj+AZ5V
B/j1D1AHdweqzS5OOqDSUicDOSLc1n/VHq6t8YuHhH0Kl3RY/gajvhdDBSxxrcnFR0YnKRwo3KSG
25lL3jc4leZ9wUBTNrqvvXv6p7WKDMu8J6eUBsz+2m14aYObrziXYScocaF0GG1R38AOW3Bk4a7b
xbLhIKS1Xo2CvdvvuLvhBV8YDCN4H1E0azPO+5iX6A/xlD0R3svEpppwfyrDt5H+ie8NOo3lBhRr
SEdAsDeOxUob7BTTBYtpgdneSIcgSgkCmLhbTTRvB/jLGuoEBB7XCbEJ9mKIGmuHL4xmoRNSBx84
Bl4POR8GXiRMOMibfjdHBPQ2djaUvWxBkJcg7dIz0CYrUByv9tF+wmVCo1kGV3giUonTYMObRYHI
MIlFwu7iNMH3fo29zP0Y5FiPKFnS9DIPCtH1woSQlZZDCLcaa2G4XDOBFvlzxIQjpMqn/xbESGZK
BWNr0rMRvTI/FyAJtHMiuI0wb3gasO1gBzr06a3LqIxhg0FYyOBCwgxbMciKa0Y63RWPhy1Dxlt6
1CwCRkx+CzvsJR8pUTsyeQomj5wHpT+q1q3layh0Trux7eAL4vPB667JrO+EqLu2mk5liZ77SvPA
Z81irvkcbz4OCC+rJk7n4nf+0XRey4lzSxR+IqpEFLpVDoAIJt5QxsYiJ4EEPP35FvOfmhrPjAcT
FPbuXqkDrmfchctwC/lDoI9ysBr4mjgNjd96dxnuO3soOhu/CVk+6Ogq3cJ70oNw/HsGlyqxml6P
O5DjRI7FOPyVnF7RCOT9zzngUNmd6dz75jyMoYXZWOxypst6jpkL6Aqd4MkWa/gmTGQX9mDR+Hes
s8n6uPdHbKYcB3IlGuD2vZ4I49E3CA2nbuAOupwn/FuYezVaG5QfRGnC3715bz7GLcbCzXL+CwFH
cGsycdhndTrR7Wkl/ZvswFRNsIMmyPvXM0mr4OIAZIFFK37xV6vVF+sEIa808bPJhJlGmc/FASfo
0hOyRcPssgsx6lfbg+hr8bN/mH8lrJFgR529D0rFJaF0Pg1H5zvSyItIkh3QBMVagjEns8+QR3ei
xgvIFDgGqRZIySBkkwXQ4mpVK/aAD+RTg36jS/gVXg76xbXKi5Qe74IEG2Bxnhwu7gN3fHw3Oaoc
pdrOTpAp/AF3hvkAUYnm1SMXd2q9/VSvzKbm4WzQ+I0Jm8obBz6+M8C4RRfihaflhycVlDMz3Dyi
wcpgBWyxDCSvQJEDiP+K69gb6ecJJdxT6xlAgw/QgKT+uz3HYJOoxBmiCFiycycXXv6WHEriDeu/
VJI33hIF990NqxTip9B4AepN3JxP7NEnJu67TjTkfrWtp7ti8Cp/ruHrniFGZDRS1a8NeSGrU5QE
tNIbsqviAvFuBCSaX3VaNcZZPPw3Uujg3XTO3KQEllVmhelRmFLFn6d0p00kZV9Lg26Sh9cBHQqP
VmAJXtcIaDKvDB2LXoCGIEo9JGoJIcqIRC52nlg0ZsgEyAOc0kWcqok8OyGtIf/SQMRHuOk253Ui
JK8KmuwDywF3nt1z1dnisqJ/dNlgrajJNUqFQEnjWnM67QrAhDv5d4mps+YC4BzXR5iSaVM58lzc
Nxgkyc0a3eV4Ji6jESj6GO6pBo/ZBQcvuFTo7UGaKhpW/yTKwa/1Plo+rrZb9zL+Q/QaHLp85hvN
FTUSxRCYBLVY1aOHEFdUR497Vl0A5GlJ9AH5Q+eMSvXsIlx8hNU5B79hiXfmW8s3ZUn9i9IEpE5y
N3HGjDpVftFjwM5AZhV9HhEdIG1sD4zOuSXQcsSDOOh2qwuG0vi7aQ1kGCoyB5ycvuFJsoVFt+9e
oSjg5khO7Vtk/ZEiEim9g2Ho2DIZfSuSSXEKpCyLqk2scCIK17JTTJ5wJAwtB3R7uqhNuIN2rORw
8ZFAIRn/Ny6kMV/zAGZwGDwdjHUQISwF7EruzScCYgDOypIyksiQoSpSidYcFHYsRiPVk3COH2bd
TT6rkyt/+YyfwiTC9qSzKuBFBdwk+QXrQNrKiSR+19XEVUmjOH9I31YGnxQM8YyhUbHL4myxNoBG
ApF/Zo9pGZmxdNSVzMCNT8wIz4r6r/4ByQHRuW9ZMcIJLzsqWVmFBUvs8MQgKXqe1Q0olZk8Him/
GEaFo3K7oJDTJQeL5+6nrGLCZrn4idIQwrWnKTqOYoSecXgPDLYwGL/BRE4s/ZQOFC8t+fhyceHJ
JIXTJVBlroaw1zoycphIxXNoIq7FFBfePiyFwky5eUEFRayXnD9WGThfTeFmVUMKAOvw0kI4OYfy
AaKZLtmIa2DSLHySI3xo4xqTnzmKI4s41NYg9xJOgA7YYrEgSgF4hF8cXSZR8m50u+jFNOCWA8CP
gAEfv4+9VtCCTNF7oYNiQjHXMkUHeuQlumziYjnQmTRRI9UHgz/mm3J9wImwgFo0YgcG6F4nhdtg
PMZ7ywV3igrmREj8ZnHdRVqJDwxKuvsSPeiQfaYoMnh30zf4HKAEfAhieHC7crpFseggsvwCQ7u5
5JEoDzHHMugctllnmoMnR6c2IYBpiSYfE4WP0dY5KzNZpVIzbOYE1MtIn5KUEwPhinBBA4qml4mf
KOR0KYlicbIpzE6wX7JK63r9Jc42+SfwFn+yQ1q89dEiVfv4Nhkji0yWn87jbJrHF/gki4l/D/ue
eYphQCsHCSXEfsY51AzdxkAnGe2KlCepPk8VCHO/kMqEjDdh9jok/+JDWIW+OMDRhivzjErkneq8
S856JwimHfw7PgeS2wt/2a3yv2IDksIt/+4aOwXHhGLcZR+uQzi9ApFfEqboXlM8H5cj1yNa2orP
3fiZIzzRdyWFqfrHIVceY5TJgJ81BuyB/PNJgrzeo2lXRnxsI0hmBWd+xr2HfkfPriOJwc1VNo2m
v0hHWHRK796BhuM0a03KQoX/S7dKlL0y9lUciHTT5coxVQbOkxOUkrCH/5L4+Vh595o/ygnHsmQn
MJsuijEEdDx3ydnWGCjuLz2L6AqoXCzSiFmkJSHELyOwrhmmCq9HRiqBhlgRpg5gBITYYHDLvaNN
HW2GoHDCgRnNUw2bdvj3gm2lsaZWVe9+d3pI7qjdGHTnvBTy9QJi7Pd6zvchHD8DeCwU/Q53Hi9B
iQXYzM1yPNl/7u8sOUTNOk7u/4qRysiIUUsxDKoRvOG5axtubLyNouFni9WKY66iapLQpQ8mOvuc
DlTI9XQ7aXULX7dOfcQaTlIO51KrlZYXdjxVcVoIvfqD/Gz0nxGGL6Sg0J1Iel2AFE4Tp/kHhPKU
EyzDYfGqUbmERtuUzmCDII9LoXQmLH4lPcNoCdIMjuLVWNWW4AE4RZFJ7D6FA7C0W2l5G2RN2/GR
14IYnMMKYm+isDtRKt1Z/ZuUUIhEFwYKzoozGlVRqwaPfvW74d9gkV9ZkNHrERVneUZ4aCJJZ1jV
p9y4AzrAiPcYqTytXYMmMd2M4nbeUJwV5MBf1laROYcyrEHldI/phplaPqfFRL2AYfXtHMLYuLjb
i1usIblR+fw2Vo/Vrojq9257cSXz3Rhk39cJIyRK70gcBRdukwXyp/RONbdJuNjFq3GL1kh0aUA3
k5J1dV5H/2aE106TQNdHxW/UafeulPRmk6YG5zwXM8oenJsbppfcWfFZhQqf9Jn3MmEkFF4t2pCL
b+UJMLSxNnO3cp2jFzpvnd3Psg8KeKD4oMMfnCGkCEYfr/ElGqZ3Ij2ciJAm1RKMGg5Du3b2Lyie
aHu4Ffbr6tcb1dTejqwVuilCDkC9SVECpySj/WnnoH7z55CAXXNYHzZcc6zIDfog/YGUqkIsNPNd
ya5o/dYv1BemJr06hXPHmb6ZMK3mMulh97oSs5bzgWFvmsFjVtd8xcHBDq7uttMxotpX46tfoe/n
FQDBKmPrOyMm+En3hTeM/m1eIo7M+tv+rvf9iHJiRoA1AHclYbLmGCey9N7NU5SrCG4dgOQjPm7/
Qa9bjg5AupU/JqNi06Lxq/590/2G5l/NvxLwpYi6c+f593KrHmFzB/AHsC0XzxLi1hhnGFQJqdTw
TegAgs0aAqUNrl3tPyCIstEfWNDFuXfvDNsc0UHDdz8Xry+8rXsbk4czx0J27mdO3eOu974BE7MC
9O/tGD/1YNsp+9vSCX7u8Y/R59PbZ8vuG32TOu+HftK5v3h3PMUbpAXG+T05hDX/iUlvs3UMn0yg
ht84297Zx2HIyNEgp1Nj+QqrQe4Ka+n81JjL6ARGyoH1foYBJItxwbdP7cbX05TRvF0OdDYeXt1G
WvodD5GTkfLywWbVcG9e7Qf6wWkO9+v9mKugunMiouKotiKCHEBtiH/CS73u9zu5e4zQZU+YUctY
gg7JMLYZH3qASf3S5a1yLdAv135Nnq/8aS4a6b5jdlv2Y0YIYlyze99PevDSF3xhAwRzHRzIQD4k
y45Br5DB1A0lSitW0XmMGIi8EEJm90RO8n+3JOvy9urCSWCzbna/BBb56e+DPjF9wU9wwBu8JV1l
GjBwTyDsN6IUkIOfd2x1n06dZWV23toXwKn7XzPQpNDmwPipdJsB+lXCFWGOqgFXEESFbwbWQOBX
e3aOHluuFqmdnwgRvnvfNTtGTrXmd9XR1TXHeXibGH7x/aa/V9IcwySD6uQa3TlMERekgIPDsAc9
Szk8twNc2ujtOvZ8jkoZqKnKa+NPlMPxy/HeDEttUy0FrXDs3Id1YJwLHTeCcQajBjePzzevTsg7
JA5y379+tWb1pu/VfGU6sh8BNLi9uNfD6QD0wSkK5lxITNXdA24Jk0b7BNf88g/29B2T6kyA93u6
Se+sIz+SRhKXpKjP/pTgFj4dk2B3jN0kqZlAD0n0dBcTHvrT5O5los4nM57SfJzF+E5Wm7QdNTQ5
bR9IdKngeuRgqACOsRk2idNQ3n0j2q3yeX+4Jk9nvQ54sT2VPQmu7prE70S8OaPJUiyxGeIAr4Jc
0Yk0leliEP/DZGluf0jeocLxma1HBjyjzaG4ujve3FRZRm13fQ8v0+CeNOosYl7bJYu75ealbdJI
7ZzNH8FM5GBXM0K7diBz5CsNWfXM3rGLtZywE8Jq+LMPH+Nv2VdO7qNub4PPepX7Rjp9zJTA3aE/
mnrLFDrBa/mV4PlNYBT0tYeM/gRmt+0zy/nGNdVOd/Dc3CxzUB9dYKfJZog6CtiKb6JGJ+AUl0Mw
/emQ8YnKXpXawEW0R4UBnMkK6QD+ZD5OBjQpGOsxdepy8gwX2X3mHkHlG+GJd0HWpd1jraIWS9zB
XzximXr0x2GBgMub9glOwXmqdB5HiFuHZXnY6ZhBmwsng9FALxqgr8qjK0Bam8LGiyXNApuRbQ2b
Aym5ddZOOgFnXDLekotMwFjbduZMVSbZrIfa3anZIwRBgMiAssMzGPjGLoYmWqq4tbosnAK1zRUy
UMY3jA4sg/0DjVRrekC1YICvs4eHzjWiw2JopMgGOg1mOp/dy7D8AnkbIUjCG/kXs9iSZEEU3Yh0
MXQETwhCoTkKeS0ClE0XhHaDSid05g9ftwhIOTK0NRObxzXe1SDEdQbcEWP5Q9tLk49IHNUOojqw
jp2HpGlww/SAUBFWRTp4CEzPMeciCHypMIzV0uFsqdZVmAH3OUZD1E1T6j9Fa2T+L8WSxDsWSjGp
v9TI6ME+AB5mYykOKv7Np+XwkPXYSUZH9PSRFBGU/PA0UYlSBKPWGKRohzRGiSH4CBFJbT747gjC
aExfDkiIL31AfcZHYFoHxXw4oOcFEMab+0gqfTFEN4bH0rKFLSohDgC2xDREswWD4eI3MiOApxui
WyZ8493iL3QgdMBolGAwMALQ+/81oDZ06iYMUhkUPznV+GqV0sogk5vx02qYYW0cjjA38UdwQqPS
6R57+1DlPX2G+kdlV+yim0vUhf1LoCC7K2XiiUgOSWPfPiZApKT0qigYsXA9XSxmcjZdOi2MprS8
Kc3SZxYH+IcmWslLt5mR+WO/O2Acn/yR3DPiN5+GQNP5omDg8BtD3qrqF5GhmRLegry7p5+0QT+3
dOab/tHefSmpA/lf1ODEwtYjGv49MNmkjuRIzranr+neD8xZofsXjrDG4LLeEqH3q57M7aI3km6f
c8aHp7FFmkCdT8OyEsRKZhefiPBX1jn62MYkH5LZ1WN4R7xu97/UnBMuJBkRK+KaXCPa9vO/MV5L
jnSNuEnqvZRzM5tlw0u0OPQbfzITvph6IhsZ/XLTbi1QnfEvYMlWl7FFktECtrzTm99QW8sQohsF
MxNxHobDhVUbNoa1HhycW4A5wGCF9f7gOG31Gox4qVbsVu9BtoPltoYojEkS79HMML8GawaaP8vF
O9LDkQGoewgg8XBW8e2Mx3kUUl+Z24QCPE8/IjwMvqvqM7DcBhqI0gZpQ4qjoecPBtBakXV3zfly
yCyZdWvI6xFdyk+E9Wd8WJ+BJHvNOXJPIMIhSQV1Yl7oxCto9imMGJ433er+P3wGI/NvUaSDj2YU
F7fVl2KRQIjMvwT6pu6guEy2IwNefxPX0MrDnPVOHsD90dc/RMQZbiWYU5qGdsy6OT9GmNgCTGkM
gh5uj05OcOCsOcEcyRwa13DJNIiv/fH3gxKVVXJPFInyngzFQhRrZexAELf83XAT1liMWARTQKTE
gR28BO5pMArF4bSnedp0rPX348hWwq4BW2AF2S+BC0TUwoKJ8oMm+dd7UuUSwOBzIb5ZECG1GAU5
fKOQhPqAlsAKRYMlQ9EWx3w+RXbaN4EwPm36iaZzg1o3fQ3PHqASVt5P962eTyBDJeH+Dsv4BURY
+DKgmPZ1gu4uIEn1nxuGjlPTjNXaa2UDUAPtQLuU9dpdsJ7nj8WuN3gF2eTuH5N3/68KS21+mbiE
0LxW8QtgL8QS9jF8JZqxdft5xMj4uGcETl2i5ghve1LLWK93duj+Nrk+ZY48h1fQBQ2BBh0gkdfF
5gvkrWFEuu7wM3pcoFyNCT60AhPg6A+1/c2VV0h8ehnmCf9HBJRPe/trRhJaAvKNzikyOpe9D/KJ
IchsnnHBWUI2wirL7ibWXXw0OOjBw/gW/PEqXKse4s4BibsQIoLHtJn+0VrQwfAvQqZY6l603KXD
ggDo8dVFigk6RcD/mYxUBtqgbxkhn3eK0RvUAsZ4QlgNwnP8LkTvIL1PW/F2eOyBbKCw/CI4EbV9
RFApHhRNIdh6LD5lcPJvIMk8s6BepO5Cvs640g/4dVJwFNTz30oSESoJSoB2coEbsZlue/L1Cqxh
AjAIHNZPRKGAiy/+cf3LoSKDBEGQ0xiYH+Toha+Y88qZkiia+WuIUr7rKQ+JW4MDJlWulC7X13LN
5QMwwa7U4fQl6Lj+Ht4dDILVLPeuTK1OluMmfHv4YFh6SipUdxeVMXwP6KpMaSeOx9nOkE9kHs5V
UhzbsmtNDe/A/Yj7eMfHfQwK7jtuDhl1Wng3gurq0W2dyaMs+oBsJD7dgNQdooAy0IDtcPcI6j97
FExZ94rsaRde390sHz6vkWEEGZP67t/MpWqdYmsZtmtha+NDe1XnUhydol2wGbcgSJjm53EdUMXx
Bmdb/wixsvPMeeWM/Mh7z/fIw7GFZ8zBjk73tO1dH/7VRFCOlTcjbZJ5eSjDDBdhXTYkxbnFzsd8
5UiruQVCOHvRJY+s3DsxdmLv56ilLargZL9CpHWDsLx4rfFyFxuIcKiaQZ5L/kTSh2Maz/YBzVnD
r73s6/fDIizwQeAdUA8xonfvmvvlhIiKlt3eRYcGyQgEeC0HZw531mNA33JQ+z5+Fz8Hyz791Ann
c3aVn9qru/973oN8N33ybsE3kbOyVB/J26hD1SCAazUX5RlrOjNRCAiC5x0d2t5975VL7MAM00Kj
XsUVj8xA5k+W02xeYwEVLOF1DrCuk29EWtDX107Z8HZkG+X4HGjBLUqg0sk2RCgfSBxFTtDdMwTH
fvRvwbniVNnq5zu2/iuLXtW5HtFIkqDPB1UxshtQWzJk/R093Rtp2XETXy5D0G9uJb0z2oHxsS7z
AZ+k4QJ81u336PzdCGrxA/wUX7cVbPqfjPL67D1qcnebSDrBPklk+24wGatz6Hxcf7Kn5iO2qqhg
MaKdwxLfxNHIUxw6Gyazo7lz0Fs2SSR8V5wSN3i/4M64edVK9GStJUwKVI9sMiQ4u3WDbXWwy6gO
AVpf5HlA1CH+rJ3CNwPazi5ERg6xeNaqZ/H+A779bHWMxY7qZ/GeZ6RWIZ/ZOJzERg9ey+EBS5ju
HjKBVn/JHUyeBRo/jzSVANSPQxvs5fVos/8pz1iSodv4WvMM+q1FmR77R3QG6CoQKl7sHZRH/Ep2
cChBdS1F0e9pVu7CY9m5+RjeW8hv9tS39XRz6V6BCW6Eod3Q8rR7rWaXWuDK/UJw2w4CobbIvcXt
5fPWTezeFbsORnWOTaSyDXdDUmklyQwXZWGddbSZWtXkvoWtAfYCLSDqreguQRaQlTDPADynwqpG
+zpgjitdIMCcxcTqR+8WUfDhdiRO5Mcava30DTx323jNLCii3ezkW7vUZN26ugxcYfyD2T384HIy
Z+fvDeOxey0mSnJmCIdk7a7gCynf3ebeb5gY52+PsIWej/WWabdoBKp397f+e75v7GXe45pi3DxO
jLNzIdQnLXrtjVdQUhLXZ7C5tgZH8S2frY8hsViTuFeb3hV5x9fDq7bCzbbHI/iVlj1jr+lmcZ7s
FjVkr9jPEQZcI6TJ9qnhXqvjN1Nd4QxLzyoQYy+9vz1Xzb5L/lbJsPTCP15Hv9Xiq7JFRupQFlbC
+0/uPS37zlQ8gziOlr3Zj3FbMb787j2RU4ckVVQt/7FP9kj8VkfwEm7y0R3MmNzfinMlFfAO+Rps
WffXxvg+MgixUCpf2uw8v5hUTOa3fxqR2Hsm54KkC2rhR+/daSLKZBvMyQetOaf+cVhOTl+ybK2q
droSTH/hnD1B9a+0Btoz8RaSq3EiEKKGTa3214avaqFYd45t9qRd3Xmn6MsgSFRggGuDeCuiz2CI
58Wy33u4KpFuedxaiLQrUCI07ckzrUbncNfq1L9+KXEHxlTx+61edX6X4p1brcU2RIdTkg/IXdoa
5zRuGfcVFHDL9CGRz2c3RwD3VROLXxtyaB8EDEw341+YO8XpKwd2jwGtFe++boSa4qsj6HbCNFe6
i60NZ4ONZbDt7TYuOwGPALK/4jQiUPVsN7if2GqxPxDU1z1BIgD9p7sOuybMDda+m31mcOqNkJ/X
4MGFUrXZWMvB+0EuUKNbh3AZbBmsTdZEOTCCFpAuJRQ1nd2NUjI0NeZrnWEQHX4phbGsBrvo+cM6
ySrxLYVDg3Q+HB4Bs5gdai04cnm9G8F+Qpva2/2+UKt+PaN6pyA87Q4obJfdx6KJyLmEmeagj/Mg
t2teERFs9yIAFwOwbz5I+7TSCgXIwxMxSGoJMukrYHlY7YNXhwdcxCPq/SXR+KgVroQ2iGEXjWH9
aODjg21sGRNCeprXvovfmqV5UqqY+BTUH2xplDMDxZGo6WwhJhCn+PC2Pe47Gj5RTnKjWP5nahV7
2IMK4e4R6RzcOlnv01oNWyT1TDiISkMUdY5dHQkDWQ+EDMu/CSFQ52klIIFwLTkWZKi+uiXTnJqd
E3a8tLuYEceeUJe2Tdokig7PInfoXwoELCG2kHeauFZ4Q4OQMfHy7N1Z+BtBmwN/o7J+UpLVgtaC
9SnCUB9vOiXk5RvjGY6YPamgMvCjSOFtbOkPny7sRo33UWUxU13Uzbw3qcUnn5xc7jgk6QS6ogf3
qJTIy2a+Ba7n/eA61ohlzVxAH58tmltmM+69gkmvXm28gjkTPWZ8H5DuxeKb1bKzSP09/Q0txbLl
csVlf2IZZWB/4jZkOWH8BR1sGVRs0z8SvVik+6To30cnl1LXo3Atg9qk7N36/9hFOONOg/gZtR1Y
QB2LuhCYgVzgG2Sd6GHhLg3MKyYF8UfAFNUpbzmLvDnwa6KFGs4VwYVMOSmsKoeFC8GDMaYyZjJ5
PsRyi2Me37P3qSBzFhYtSxh/3Opq51enj7E5rTJs8r26AhlwQGK59l8ezZBIczX6kGy6EBENyT2q
gZNDRVr7+0Rx6bqqKjIMrS6jrxW1dnFzKesM/A0UeRKxADB86EHUCU4440nw/gNpiBzm0QAOzbS9
yCbtcfa3geS9o2oR5acKvR1oVSPokpm/0O2U38MnkgEdP93WyogxPFH98jS+/RcVjsZYXDGGFfg/
7+iUrE7bEff9YCmQsUpJNmybOLqABhgaJrAKMAO7cEKwafJm6fgEldAuSjS1ZJDthkWS2h91D1gX
4l752bCbQCxFGY1SDsmGTIK2SGlXimgjA/fz9UQnTnXon7qXbuXjsdv6/AslscKk+PuInyef68D8
WX1HkRvqzMsI0VEPwSxcbI3uuhEWAfgkbTbUEWWNV+GFUfvyVNJCb5BB3kC0MweBN48y7Baczzfb
uI3sejT6Iy+UdC+wA/JTJNyV5hS4U48EJgNQuwWXz5tSG4f+h696vIaHaRiUDE+8Jr+R7wmx13OQ
/cuz9JZkGT6QgVNXii3gW2M5K6lue735MqW918OLNZkvsfDFf68oyEBPInG44eIb4tcNMuKFvrHm
N5lmI2m5NSj9QCkGlnOBJNlLXApVuIX1gc8D3HEh46Au2rxqBj66d8nv4CMAv+xgcan2ghZ8Vxvd
Qp1cjTYfDSjHE35D3CaYjGgwUEz92sVgnzYeM9DtiRTCCnvMnDGyxY/s26Li0tH+Jw9H59VpI6Bp
exW/5W2nRzpjZHAVv+3VozN28yaA2QvFi65EI7j96G8y9QFRfa5MtiXkE8hydF8hhVlpKNDXwW8C
4Bl4mEH5YPCfXNdADltuQZO5dseexS5/6RTIruhncLYrT0wwgm54fdVSIk1EG3OwOZLYQ+oM9cKy
EGmci3BMAYbSR2L14TcUhnMY7XzcVwETlvgeyR3oeyUsUeAXd3bOHb6S0KDpZ+GNRFhKjmVwiUye
VE+pllpqCN26SyQgWi58EgEQAnvMBfZEafybiGnxJ8NQ4VDEXFjDfbAdazoj/UUCT4KjRwaqcYWU
htacHo4h9xJH4T10Feb9FIPyyf/Q13MXUfJHOoXR8ZY7/BRzYzc+E4XHR8bwiXIjQiP8Bzdm3pM5
uIxLFNVzFivjMu8QCRbjfRhqzDjjzzRbcApG/3rv5PmZyaIxvEpgRubNxsJzeplXoddlzC4YJqMW
j7ThCtAgUp1huEfnM9p4vHHRdUlu1mcqckBMLf27O9z4zMedSut15BFrWMFGHykBGSbPkDT7wPrM
POZ/Uc5V+MjwRoyUOY95l1d015BUhEiocNEhvuiPBpoKMNg7wK3OcpecCBydEtG9IZo0VIZahxlb
cFU8q55XBJQOjB7xdXU07JGn5dpl4K6Oi3QkIM9a2cFpP2ON2GkYn4MiS/IjqksVG1o2Z67/0bKx
LQyJ+elraAU/rTmS+nkYUwe4laTecgJivVptGBvgmVx4KwbBh3xhVJLiCGa7L6lknmwJ7DVUsSzv
fBZkckgdN33twMtAFy0aJyUj8Mq62lSGPOkmlHIzk/pIKbdcjcDI6GJpHu0FL0DkWFdBekT9YbPT
jvobKgoAJGvyq+lF8tnmXk1354yEfd6ezxGegHXPkNjp1bQRY+28oxTDVDVuumDlYF3aJuDbsOMj
N0QCCVDX6Ca/vzd/gshXqVZYpX/DiYQoEo7xF2Z+jyRPkqaoFtwYoKU7Wb8lbWIbQrX4EeIhOHZd
CqNW8mQ9FYu0Q53nkTcoY0TcCEcGgVdxDGoLJbqBSgKBLVnHtIKLudEHBt8MiUSjXNLLv5wZEicg
J7BRzPgUxKggsoHOOQkV8PfKTeEf5y7lhEJvdB0BPQRfnIiUs1X/jJMmYAcTIlcJNwLXECE4msKo
CW76MSQq/P74inFGbKlMyAvkcQcf8RcoH0uN7jqqD2BAJpwyOCU8fTBBCpP/rlxeGrtroulJPIIJ
bZfPJCUeSHfF24qxwmJXPgEcHlw4FN6a1qtmYhKcs/eaidquIzq4GhTIrf+Oin61Q00WPoINcYUl
Xxn8uVpJKtelLtNgBuTOusBWYll4ecoTLZAo6ygY3S1CLi3HuqSkuSKdGMgQISdtxb9118LXuVik
L1SNWrt38yazS7TIqlaTSg/Chv+DMgj0dxWKCwNtlp4NKbPHy1d+ThGXu1rBRqyC88noBt0WKnuQ
BvJiQN8omMgsYfFdBi/mnF2i2l+Xn5LG60kveGH+i14OpocyEjaF+lz3kgrLC7M0Nl//1e7UTtxz
IlxW0iNue5VUfFzxeT2akVC34pZcQISOB6C6nEx7mmdfWi79EvP0pKk84IlXn/GcGTduQwPtObta
59QBhpodomJGFoR+WjpUxKIAGXBPQACSgPEegEcxBfLMqudV8QJacR8qdl75LReE7EBvig0YSSvA
Rj2tsL+XXOaZTwnW106v4mYXyLdIFJ+LPLvza3UQkUtg3sYb1eYrDeYXFvykRs/1RVdCKZCHVThz
fr7ZV4lXy0C88V7B6VD9BMqwpT5w82nmXiEVyDJYg+RA/ix534SKYbVSSUX5ILmO7Cbx97fslG37
+3t8h8hAJgdDiAEOpiTm3xZ+CkqMujPuxSd85A1I30Msw/mJlF0VR5/INV5c6woKXTB/VbmcfJbO
E83Mo/sIkFdTvJek/+AQ+WzTLKbJCzvtiqhtp9lRjA3DnDi1uiJMQNdKWoMmzGgFVR/oVKhB/IfA
1oIDMf43agaoEZ0ptRAEOLGOa0e4MSwE/URUJEfUCJV/g4yQaw/+CWmWc7Y8Wi7M9jh1tYdmA+3M
2vrYdZE9sGeHSh7Q4sDuOdixZX5MU0D524EKEBJFNc8A2ISvrBUJisREGVosAIO9/iTnkrnD3I91
90Rzon5HawV+ZIJg1M4IJ2lxNLihsGYD5PGLhpBAoyYBSx/ohbbswa+D/zmCBICZ/jIuvzfMN9J9
+mkg/X0oBK3hPUfPCBcESx65ATVvpRlCdZev+gVnwegn7mPtO+w8C6E1Sjx6c3OKSZBSUzeVdqh/
hdmtY6V31xrRzRF3Kiyn0OgBekV1OrTnuI4JjgK/4mXUK/IyvAjyRgR6s3914Nu9fJUTiT7L7yxs
MLVYa4tJP6OgVnU7BgTp/k9by81/pjLpYVf/VbeMvQD6iay4LhkPGyqe9Wehpxpg43/ih0EUBTmY
UBUk9MeMvtYJqxoQ0HnQZPp0PvjXOV6DA2QNDWmog/x2U/V+WXjHmK7jrN8VelL1p5C+T1erVCMm
FIx1rcLp0Yqnk1NEr4kOVpVlss5JeqJKlVS2oOFgr2e+s+pUaW61LEhm+/8atyFSW8siwmsfYIv/
+q8C5V4xgOslFFcSnyZwSAH8ryxmygSbrupT6b6hEDC4l3TdAjP0WKFrOtoG69AdVhs+GxXt6bM1
nzoUB+pHBcRohdRDmE/ofmCCrT386cusUJE3n8Q55cxpHypS2n12IDXJDe5LNqqDv1KBdHZogFfM
T+CI/DtgavIJlyPCqcGRqlJUq9DS8VN5I8uOvnv+J/3lYP5pB1ky8LrotOMi0pHP2eC23nDLK7Ms
MDFJO5Q0B9LAio8D0+Bm0XAclfMgr+4luneqxJ5ofHKzozNMlcmGSmoe855MWhE9Ehaf3Vb5bOTI
Ocb4Gn/GeDKraQVEwqXa9B+kjg7eKe4V0oDXbLKj8s1P+Yu3f/ehMl+IWsJt27bW+RTU9/eO5KKa
EmhigACiVNnqfj06t19BZ+nmZ0OOw6C9JtCPlA4zuRUYXq7ouUyvILXkSk+XHLfOnZtyRjCxV8Fx
7KO5nlAUIF7otuPbjoNmcVG71WnehdsHKaYJ3iAw94tJzuJIAwqn0FxjD6V07GzOXkHN2rSnL793
J4QUW+lx2kY9ae9nxaAKYDE+LYw7uVaHwW14Xdr3wWH9HrUGZoeRN0/8kSTcrGDSsHwTDHRgVccv
QgzAheB5EaqH8Ymv+GNpeZs8xkC0eXbrDHg+onDCaOFXIqtvzh+JOTeV/D5GUDBkDGF/s8aIxL72
SHJibBXYjUQmKhMLyUuW8pXoS2IIgAUQ75BB6t6csy+3bcPfhKeeGZtt5EZv5gbXGSHwhDiq+WZM
QlBURkVwiavj++AyuKaN5BLX120cneFtoN+3xWOUp62QsKM4H53vznL62BDh1Z7qwUW3xZ/56J0R
2nXw2M1Mp5acFleZSIgCIxQHA2abYHIyfwhnqvSJbZnmew7uBkIlc8VO63Mwkidd9vjFYgZQckYy
AHURIGW+d43wRjD4vfvu7kIr0KCEu1dnxDL6Qg5dQGYBNkt9fIzaPM2LSMT+CT1rpc/xHhsrdNgY
m8sV6MuoEkl7gWmT6TBlUu/j+f93OCs49ceP8Jrsumz+a8AVmNo5EebmPBs1pPoA4pkqo5xfY4zT
KaecK4qHZfhYgc771CWRhVFV7mtzThrTZs0fSItGhzHnh6plI6Lwg9ggKUffJDOgIBmdd/QaGI5I
jcjSLbZroUsaQPBYkQ+KLR6JCBZ0VAUoCxCw5GRbYFJBA9Xo0S6wbxO+QblPW6TthtQPfp1Z3DUe
TQ3f19c+rOMtWg21+uNLY3fmuyndnDv5RRgFmCRpAALk8gNw/BFGSwqp3uJgFwjoYBdhhzG/OMCX
p2Py9ptO6+JYI9WMOyrS5y8AOMzJg92Z2J5KuMHuw3xCJ3/wekcmm6rHphcHxCkwIjci9JAhE7Om
24G29zd/rxXejQQGLIuY0imdiBOYWz0D99l8P96uG/DFR1uZPhjIV5ead0HpQNYK8xEzptvY+wXf
YMfqVlfNgqqhhIZqU1+cecyo3CfX4AVvxgU8fu2DR+Y8xgD2t5PNBsfN2uD7JdU8sBD635RMJwOP
RXIFb+Z/r7Z51/9BdL3GOVMXV83VecFfHuPL6MURWV0VwTQwus3QnBIyaqxfY2vKw8vxo3tKbyN9
4wxTAGlgTU+YeEYl0Ot5QUhVZVp2z4PX+MLDzgMePiJbNHpQ8tA20Y6oFKLb4Rc6KnaUo4e+q+ya
TKI8x0A0cZPxeOe4SctEbZhSSfk5EzU08yeuqjQcH5noCD9IMWTy56u7gQUs16f0GL/GZTenmMgS
pf9ZJHIyaFIoFK1TylYPkp4DDOXdxzoP6qE2CWUknujwAdhpRA79TwA5+1FBFdAkDpQtb30fsQH1
LFoyGM7gHAsOpz0Ljx7HJ7xj1zO6VnLRTE2j++pVpiYPPVJ+mWGR8lA+/2ZW9F9dCM0APi7Rn2Wg
7x+pHO8pP2qGZc9kChbTL8GijyhJSPvyzKQk4KpcXPxyePEfC1QUGBORkgNl1V3GyoT8T7Cc7Hnc
4ecYHnk/e9JaqfqiI/9XdXm2Y/gGLjuMW7f+Dg1XZc/HzniJ5EVTeHBu8wNc+X64qdBLpsvGIH2R
ZUFPjIay97r/XMrgPLxs3caktnWed6YERzfo0CK+XtF7U+NCmy3y3tJYZMnieeV+yCflIdyiJKbh
brsvOsy2eyniKvbt3L6wv7V/9ia4C7ugEe4aneU+ssC3md769puvpMiSNnpMPJ13504eDiVYpXsj
a2rr1bIvhmpHe8tpsqbuoy0CPYLmG/Nriwqi2zDCMwQJxNed5hRw3zmuLSoyMwse114LhA/3Kk1b
lrToBwKrQRQs+efx8do/H+MjukWjh7WpYoaHIqjfMMLR4k3g4IgifNm014/eOb6NDsCfFK0P4FCi
L8ivwIYBUuS0kcKPYXknyDaQuZhc40d13/eI2VCvvyLi4nPIK8piDfyE6tx41+97zb1qPBMpYm5C
0XFCruS8q3Zxm7Va7gl8DXEDcx5jMmmlG6R8u1XoqSnxKIXIycNWp9JwT15r7qNLeaDA6OQUlmhV
QijPG1Xl4dec1USIBKcqbQr3EmNOLfN/JJ3ZkqJYEIafyAgFBLxlX8QFd28IsapwQxHE7enny57o
mJmemWoXOJyT+ee/2CsDwO/iVd53WGHjx+bQVpMT3o4UajKrfV39sovaEopRBPMvwO4GrxOP+go1
bFCH8BPFEERhDHgIG0oHOEsQLa52b9jsNLtb2M+fMwAL82i40e/ZuZroj/S+PM0HtHJdJTqT4X7Z
HjLrVk2uQEoNA40MgRJetYkyNWrIKkxzWxgPjri79OCQnJih0OaSoI0glLZ6YlgtYyEmm/TyPPwU
jb/oDx58c6jmX0o7SlzOkmU1ER2VhDeehsVgtgZtq7mm9hOQeMZQtoC0MuJRRanbGz0uzgDQCO7S
VOWClfFlqO8y34S/eQ4YP72e7GJfFGrfgLiIdksPBhHnFXWhy7EeTgsTtkfO/P4DUHDV7DPIm2es
M7a4JqU7WgIQjItl8x53ug68pVvMP08v+w6kdHL0bGjo+KIUOcrwA4Cox6D5sX8aO72MCcGiyRr2
ZipmsvCR70jSCdCJS/A7qpvCUUqoutrD61P9hsylcbzG4qrpDL89p2s4TN3vKtguVeZ9KaD6C9bH
7ER6Ed7cfckAAFxcG2sUqmNj3H97ayVzvxppCHCcn9hcgXloBn/esOqQ1VmkX2S5TPBVMA4oNiwp
Da4biiwJUQXwVwhaUe03TySyVwWKltthOngKjzvj4t0hf0zKZ9ri0Py0bwNYrtuCklcBfWmBZiAS
dBlgJ6ehkC1wrCAjgR6LqendRq16xo2kxjGJAX+RG//GTviqqSGeaFMg1KfX8WB1YW+gOUVGN0kX
BpD6jqn2bXNRs/2xUzxnHDd08hzHnbQL4fizLiFEVBt9KRHB8FyBNRCaOBrkSeaIQX9D5BgppDpE
VsZY1+nFG7hVkHmdM0IpwcRf/oNCpfF11XrTKpkYFIGmH3BWSgavyfW9zCYDltIUGCEyVoNyztZP
V3QdIi1M2ujNyApVUfRx2di96/j4ct9wpEioAZk8VGEJZsOCwxvT7eCwxpaHVcoEfgMxRRdGNTTo
tPGyzaTPW3QYg01i4Hb/RfLxmDW+gaXfIaIEuGPnK5MG5iXby6Zd9taQj9ol/MG/w8NXmQmurjcP
y0x4yhnc9rrwyYA8/HSjz8FulhnZ0hd8qOjXzwGsk15mlVf6HyPmoQ9f9G7T+3Sr0NPT47+s52y+
77aUTDmblBkplAMtc0puKjwbr4P5O+7kng61XDzRiIynIUIlpUdf3MHUsBGLVftDnsVudevbGV58
IEIQW9DnoXD5xZLmgKADHYd/I3aYxKfxec4uh5BM/47eo47TBnBnP+ytziG8nYJP6wGcvX1hKsi8
XqyP8BLt7Wq8r1gfXjmkz0OFicw+vKb6xeblB8Byw0Gi/YPC4AJMNDN/Iy0kqgnFidesj3SwtaXv
ayPOjOCw63IrlmwE9NWNBZfsBvdJwNddt4TMxp2W9tiwWMz6x+WQu1sVJoRwA+0PEl1otM2k2pLL
Nh2q017UEL3eHT9rpGmHrvWIzsw3nD6bP34Uv70OBHvDXRWTC1iIe8ESSLcGiQSodVDBY1jm7MVn
vgMmB/GFkdo/cxFwDgE0EHcCz2rE10AfkjG0KVQRmvwxdD2hfvcnMHUeVMyeToPI+IGw0ILLHQ9g
gB2qiAThJwWY4XEC9AOVRbbtwnNmkDrED9V+z439OwQRB6GZnJidg0Yzhco51HIarf4G5kg3FcwU
Uqt/mJ1WA47wh9MJsquTqE4BIXz6Tr9B92wN8jv+UfjCXRKGn0aoISyo4EYDMIQUL/e0SDGQrq0O
m7tgDScz+Expdl/sUaC0nD/foQK4DAOBE0ueqi/7HmMlSW++TY9IS66etuAWboiXpLBj9QZF6zQc
aZdxZjqnh60tesNjLygN7wyO0pkVgWHsBanuXiLp4b91ZXVgIuw4bS4io6exQUhmhjrOJdBIz969
hKc36X6EK/VaPj+z7vI5voLbET3eDY23mwV0ngijDrOOMFVhqQ/VzKLaeQ7LtFmeJlXI6cZODDmJ
kY0ZUZPGrxTPgCMUGyF7dGaCyAlwJGIG7Z+vBHMRKhEoninENLZ0oogwlaFFT27tgls8byr3j563
8lFZ0hj2UUv94mhJCpOMX3o/B2w5G6bIilPPB/FbGgv6sxG6rn7r3ZLSrx/oUXuAbW9quDk7wzGF
0fwFkTXYcY2PZ9DyFQk8zaejn4PTJpt+pjWAte6eR5xbcoV4hLHl5eCA8zlnvbEcixHHFDgLL4BT
AnIP+tNWMqAwS39ZXbZ/DHaeIHwUAiEzvjoyebse+NsNemEZ/0FcjXQXGqlHTEXm3biQP3ju5bBq
z6AxwnorSAVQtkWqeuZOcSl2X7gAZOzwdKHBcduLT6Z1hQrxHDYjgD4T6/vuNiEMcQifSPlaLSc9
3H5ElYij/opjCMGwE2+L6Z0xxV3A7DYKugiayJwE1cUaXWqO+Vb8igfW/PxL/BLAdRl0wLuaQGDs
7tTgKxB6qzNMKn51e9u6yrZHYFTBWTiIlWWZgmpNb9sbJCTF657cCu8HeJxH70tH6T/ROh3C1nRR
HdMnhreoiCnK4FGCdXrmFDptFRbkMJWgc2Jl8GDgA+YHUQyLgRmGmqzkg0tNkVE7BuP3EK5sw0nH
ajvMFKbQqqPc4gH2G8sivjKbPNmUFk8gSeocGiuict11hxALhk9Y+6CX/vxlhV2mJ1SLHF2MbuEg
vwbudXw1rQuC1Scn6qDrXvuR3spMHV83ulj65e3drr8wpa0DrCWXBvuJ5wOGMH2nB7pKnOoNubp7
n9I4QzKOeWavr59H12pwiOB0hp6O/mh1bJ07gZ6a1XZ+1czGZRMzsFkFdKqP+k/qVxVshmmv6tGC
NLvrwTfM8Fp6tx1PMsAuaAfOzaPLxPxYbTbr9zmpJiWACVQ5ld7g7fZXx4gYesaeOH5CK6lAIxDm
wXpzjUPwgkGMgrrj69hXwE4dN3DGv2EnUbz7D2dkHzIIzmcQZxiWavHRAbXD3RKhbDFvHCTZMX0+
Ge+IjIuQSc2ob6OGPIwbBrmcGPbZdF8HBOXk1tLwffG2czn0jxA9C/f+DAfHYMDFRpb5mTw0r5+8
NuCFxfCat95gWhEBDvEedjtXPCrgcVc4No+z4XdUXSe9U3QOb6HqYj+adn5+Os5tNhgZlQu9BUtx
TzA7Md+6h+CsGZxC3n0wIh7T7vwOktPoGVbDpPOA9vi/yODmShzZcfcELz67dc/mDa80OOSI/aqj
wq9RL3lm419q3HbekT5uIHcC/d0VqyC1ZlfNryE1LZP806TdPebMuUeDPUjx+HWKWHTpE4KefZhp
k/bkKC+6nz6P+lEeE0S1B9PqQJjDdPVX5YqyHgLt5n2I8OyrwYUh2RcxKXTiqFe5XFRcb+84F0Nx
gUZbRCzLO+M6qKsc4DiWwfahjPvrL00vW12gVZ4l46ValQvTMR2O64mcyKuHNSlCdxQtKHvGzP9l
WvX/eECmMPh+5Z7+dI+Vd2GQVFDBTLPJ65nc+hN9Y8DXgfzPDipEEz7ci52J1xjzFPbZQkiXKSyh
rjELkGR0pyBs+x6fCYY/L8n1qp6h0fMumCpR+YAWnptZxY3SRu+X2CA3usOOREtY8jVHJbcrL8rw
HZ63J45S+IVu8Z4fTuMvAilES0k10+tF/USXxRDQFOP67skj8Idr6T0ZA3wdnK1fq6voy7KP81Oi
eEKhp2O2wj1mP3vnHYYbQAmwqJDT1eAueff35Y/bu9CpdjVKUxPXN2B+ZMlnuwK+Eu3/ifkCvEo8
0v4atvne5oQlmxbXd+9djMVW+49Mj8LCUQvTLXioxvx6xYTmyQT8dgjBg8DZ4tey3nzOTvP7xQaW
gcDuBuI3yUZ0WXYFdO6V09uC2F+wL25G0m3sGvOc3+u2r1n1wP3SLj1mvQryG4Dpd3NHH3DFhVoB
gMh5g36gLLa0sJiTnvMWjydA1LHxwkBszBFbndyG68Y9qDq49uFOjz/XgEkYpRwGSAZMUZxr7q4O
HWH75ennXDkGaCkuSFUwG7YfCyitH8ZquIVRIUOhejoKsXOkWOhuA4esDDV4Th3/+ZxTW8FmVzCA
XXziB7sEa+6KAIfJA2QMaNoJ5lzK9IMDCni2d4B3SO30OcHlxiK53Z3WR1C9g6MmNXxbXO/c+5jt
LqI+UawVKvP4AAsQwhLpPucpiFx6TimhKYTBBK0L9gMtkR6ANHSjXX8QlCu47wsyl9Nu6xfQSa2e
qG/aeKcQUkuo7Av7pK9Nm1F8aU9/Zk/IkeMTE7qejdCNhnDO6IYaxUhqCG6r7m/3Av91YKlkZSMn
UsHXzAIfaOC+A1HxdwZP0NGK4Mxh2PYnVaMTegKnSXkGZgvN770/vX6OrNuW09OYn7JYV7hmp7nK
sICH79KzHzGobv9axPVgQ6ljstsZ7r2IBvdV77L+AL8+2lHBmw6WJ2Y3+kTprw6deVnZeIR0OMdL
X21pR+h4G93r4+RwsShoTO71LPuGV5jY9Ne6EJaggAwvEx5EnE5oovEgtpIjPDnV1hjAXuexJkM+
yYfRP/yNnFYtGlhetWHe5atCOmkFF3/LJvUPcnWu47G5o4oBAM05Em7RPHuF+R36OSmXCAI+3ygH
d7k8oxKj2znjOAW4xJgdpNWVCeF9WV4iZBQAV0dr+3gy/KxDHTEhm0/5oTkcWCCcYH59J+/NmxHM
C+myFYPiMr4LrL+uh9Bd0UPkc64VCrn/CSM0shPQ4qM1P+BI8FuSSmml1PNo6K3zAmOJdK7hasB/
MrBhsTJijdi/eSdY3FfKbSBFglFrmRBiyWM3pfuZ9q8eslkZGD75eKAeekRzsaPBmm+h4FJzQB+I
rtDMiqOdMJbWacyQydgFqCw86/7wRgACz6LFPcog2fhlCXZA++bhUgeswI/gmAP6QXoy0kt0DEDD
fN3sY/Vq7ta2KFBxbWmZ18kaM3OrKr1r5uvSB+eEQ0WAuXQ/A6BgaMjVBjDXnd9/C+uRmwbT1/GW
Aw3m4ZtUB6OxvQfX5zoGYXTStyE0uHAOLMB2/LYm+D78PlZn23B7tf2roSsXf4hT3m1dmuJfbaM7
ytyw7/uCHDv8mWTgGkKY0sLJAWsH/7G69uw0ywJcrbn0jM/n5+19gUwJ2knYr2396Dyj98eeYDKB
FOBk/RKx9VwZ6dN6c1fszsD+HbjhzYcMRSUX5cBurvdZKvYJqvkPC/MbzsNSg/KXXze6PWdU/3vH
C8jByOSJjYV/WSIbJkNbhs8XiK/WACUG9K1swg2v+L7ceE6fW0LJdmXcaYIUO8IEhKn4tcrtnKX2
tRLa56vqnB98QVSENDu9QEgB/AmsKSBYjL+KY2LmaY3lPz9izn9QPCbYDXKX+Rf7PmYnRwuKiE7w
N9iDtXCJ7Q6FpuGFw35ipZyo8zyHVbfOtglKkJs1zkXz+UkQZRijt4UavpoUwXsm46vi/67rsidd
A9IHgHxl5RhhhNUqZQPr0oKOs2UObjvO8zQNL9YwG4982Ichc5qvVWfOb8ee1KW1P32slU8LrzNm
ffqvWUa+QFd4njMwJwMn3DclYVdjbEwOgz85df1U2yAS7Cdp+jGXpkOdC7aChUZhVRy20FkQsd4V
78aT6rb87Qv1k1OL+4RYTw30Sy5zN61FFhpoqAWxhBpWFIe4OwQaA+we5oZ6yO3hX0bwQodnu7Mz
MGk1XN3JvGt89M+83zPouMfESPujAQ5FuvM7GD3iOqdYOS9KiLDnCLth/x0UW0HDhK8B4dWlUr/d
mGvdgYQYfaN0wD+JrZtVQRnP0Ea84YgNYxpEIkagMTIBeGHckw88dcjWYM+5LQ5zkBdPnfyg0BN0
eyxKLJ5PCHIlODi0QDgg7IDsllAArSZhB4MZglC568J6EJ7wGc6cJAIiXUmaBXM01ixJKzfkMNiR
WTkznAgPHOEOAt/AOoXMx4SGLcrtrVgpMA9YZ6kZvvnAQqqQRZGTjOv2rBRbZjxeqAjxX8dteGI6
7G+UdQPbl3//TH7d1ZD/CaxD1hhC8Ze3Wh1tddQf/WpzHPlp0f0qVsCK5v9f7fQ0LvkWQlS8zMgN
ZA4B6h8gCgGuSt7BeWGGjDXffKcju103Ya90X78S4wcZC63OArjwhhs1V5vRWy9W437MIPE2LaeA
DJJB0mfYd/fBJHpM1y48QlAbPTUmBgHKxp1sBaoiXlxGMAqahgG0DM09x/gtEJhMjLLQpLgIUmC5
8MHohOMyggP2Tx8iDBDGdcItYUQ3PPA5hUMyJ/QRUAxqIwW8sJRAILmO5oYXtOdCW4ZpyZ18LYTx
ASzxIz+Qf4luNGBCyZRPrjyjYwzEMYFYC6sRhiRPqZB48tdI9lP5iX/cTiBRFpgssVzGbvLGPfYM
3GvYheXXP8q1fGa2Dsi7sIHkg7PHVDOmYnx4xtIHO+SmF5RXZKhx4fiQBYtBHqs6lrv1WEn0DKns
wO/8ZyFTCzx39B8BQ4weh6r9wKB7X6+sunLpf/vy54UQTn2ebeRhkRX5j3Hzb3Hd/V7Oo8QlgenN
Iw7Dm6dNw7sB7jY7e7GlHks5NnIhUZvzHpo5Rh13B0TfZpPHrUo8DL62jps1uWSuYX82vdSA4S4h
LSn8a3/yb7X+8lvI3AVNdyrXnqBKuSckDSJ3B5UUhjNUZs/CTArbJ8yD9hCrxU5L/uqO79habcT9
CKGCeML0+CW+R30S6HUMePBZhlrwsTBPKB3XfSONqKyNqEIiscTGlVqkHHBfxNYffkoC4xD5R4nS
BHoCXhDtsBlm/Bl5cYjHWkz3Ajqs0DuK0kKNlHUvKuaHkXsbFrh+4YI/LTFd0kCeht2xJJN8o4Ls
B83Rh2xmdp+LYWCWrkw08Xr7QvgM1ZHBJat5vWyMCo3f3Z3elgG8VwX1x3kW1ouLngD878FJfE7i
yWS/IjAwDOUQzOZa+KUAohKFiJ0xe+rfHCgDz/zgkQSiU1MvMHCyci5mnz0tF59yLv9Qs/4RtQ4e
qwFNSZ+aySDUCFVJmMr9EcFCKi7pExEHCIuRH0O8wHlvuMRzLuRu+vvf39I3MTy/WBtAPouXNexu
eMpfGx38BuiQr9N6L8yxPh6onc9Fwz/pkormWCyzXt6Ts4fdfmgOcY/Dje5DXI6UDWcuCzsWMAYd
7x6vKkoba1+EGlZOQRXr2OHqhlvnz/iZd6gC5ER6EjwTCmXvvlBXFbEhcFcoZSI2mhuThHoDBx4a
AfSIKfySyMRXDOt6tk9ZRh0XoAsKmRCVn+N6PKZ/5+S4zHq5EKfKqD5YZutQ1BuKS4YM+NGF4c44
u5NxYp3WZwAQlAg0X8z2Aeqw5UVWgmTsCGPrcXSU5ZXMTyEtliPoXlTw79LuMlZE19KQ01WmSY2z
pbA1ZZeHCW69UnY/oDk50Yz0iIXWx+tF1a49Wp0EWAgnJxzQR193cQ8/OK4x0QZCebidaTkX86bP
0WIy5D3c15raVLUvO8UzMZvbmXxf0zpgNyK+ImjzMRRrnGGFIt+CE/UCbVpN8K3j0j/daok71E73
akkBfvyJ80jffvt9ngUyNXADVHniXqiVzpNDau6vuyeB1Rt5+ifNphuqW20G7Oyr/nmo9KyaSWn4
WoNfYeY2YOkdE/akN4Jm3qyyUGrBvOKz43HycAkYsE88f6CK0YO91W9bqxt+U4wjk4EUIixwVosy
YYexO8sXbSJbX1QgiYO5cXHVROXkoEDU/9nDt0MJHzjjcSfeeDr6KSi5+dvyzzSSMQ+ezz62+Ka9
VAv7aTc8rKhCAuZG5tMeXJ0vL93sr4EKEG4VSKJU+7a+45LW4yHOPGXcDcv1NX5tMo+9dnzE2YGv
yDagIrX7K2mEuO1QOfHjmR5GPfaPMpQ9pCGX5WA//nBDKIevh6+NrwyZ7CPqwOg7pU3km3R5+LWQ
kc01/7e182wbbkbJ/KUcRGnLQD2CqTP7//DUGSzSEDx6VpseNp8l6RQxaUGRTjaIitiOCCnnTV4I
cn8SKR+Lyq9hECeXKUkXY/HmPi0OCQiANsLjc/gmbgdJ6gk7ptpRptrW3P4j2DYufRCYeuE/UF/C
M5WZrhY9huUIrBbjP2ndme0zV3Sl0l0igBYd69MjhT0xOPNEGC5HmWxRDGrgmRuTJTJ+v5u+7DUH
qG9u3igc2sh0yy4e9H1HHb+ZjWg8SGR8Wub2QOUWtJHK8clky7DLGhKCPcAU5e7wweEAaA1T9E6s
jN7Mn5qPffy7fZy+Ma7Wz8JR94M9+HKENzE6wu5KZ5XNcPQd4D0AvoFwQncKKozWehJEcndMJqe5
sv13UVBjw44AfIZ2IYi28s++RIyzUN9NfwSRe+7hGX8WuZgBa7pTo07iSBMG+5jfVk72xjAHnoXb
g3WGfoBXqQEgl+qaeccA3jK79haLFKyWKRK2QicWLiyeUOZUGLkIEwBKwNtQw1bh6YcZHPMnq78/
zL97BWcWoqeGmLkwdN93p2bSR9M4Nca0sGIIU6aPEIsKIa0w7MbloI9Jgo6dMgWHPfbWU0TYy2rd
nwGjvBj0I3NoMWpxEuniMf05wBoG4UnuuL+uGyZ5vDo9lPXYYwrjP+iTQRZox50f8b0TR0iRNp7R
hMI8G8MNpVJQOd6PEwzmETA+2Di6jumZMENnLxCqW/zzQlMQRGAJX4iqKDadKdRt/a8cXVH9aVO+
J2z+kmkB0+8JiYXlqBgwGABc+GFA3ljZ3w2dyOSNBbtJFy9jy7UKOeG1PMiP63jQEC9E6cqQABFu
w31QHK4GwHyNbaSZdx7Rqe++/qjhslU3VRKgtPfmvAJWaw3U/2j+NRgbfpnrbieosFvqbyBXgs2Z
kK9FeYRJGqxK3OdRYsJQHB+cMUbXqEHwHKdIA2jFKcReviKCzwAhRMhIRBbjMvgxSC4Gwo9f8xBZ
TWAMDz6G9DafYqJC5MLr+bjsj9VxG8kfUAqR6eujewATaQRjY2Jynzf6CC/0FH6l7l/w46sQhZrp
1W8tUnCQdvDK06f/wZ4LCYn9I6ETDQov3b3FHx/yBIZfHTQmzTXUUx6m97gRlcQDR27F+fxpkWhw
tEgchU4cOMsOsoPSrfgtJpyNexl2K7s7HQRcsEGQwc1G6K5ByLjy1iSLHHwA3fALDA66SXsSvG+e
sbnDPQzeuJcAh5JRILL5PvYxayXBtkE8jr9jiQvOSJZvo9f0PZG0d+zJtq9AxMiTTngeywoCuf1i
K3Bn5IN9zz24ACYCf/6wTYDBQHJhONiysSBUO6Hv4VEh5wQlKkc4zhQyWP+fTvpxJawVcf+2XZoY
CrCZU9U/h+1Ojy5z6F0YCV/DbNr+nWiYWPfYOiCDL3EguU4YMQgt2/C2zMv3aCKWKgUum6Tq0GlY
OS6CGGsCWDEKVTzOtOyHFL8X+AVBbbAhHj84Zzg4Z7AVYGECS8rYg9j/Djk2OKE5pzvuczUA6oCi
rfFiABbZUBoBIPjFaVa4DbxAc4fUwGWpixIB1SJRgOpMw9PnvBOZAMg2Q8vTRnFvUx4btO9Shkgb
8/IBBOm4pFUhQXl0nR/Tx7D7Z+xbEylAj4IJLqCQCtsE5JHyS35QVrZW2EZAN7uvN715O9KWPecc
D2g3hHzPDxNnx2+o0YRb2Qse+EjCLPxQbIls7hsc39ZtAa4dAGFdZuTau3TPCVP8mFmq6ExRhNKw
QFAVblwO83+kMkDzDhsVXhzXTMWMAeqtL53ZxIfYdA6vBjvNy+v5nLStd1iSxKAmlNtu96fvUmxQ
ahoMzc2wzjsZM9usI9f0GTyD4y+xhgzlbkwChUoQPKAX8OPyT1goIrhlUFg1qHr1sEHU5X4m3Aag
AV9iKo9+P+2nNGToiKizN2XCn8xp7miswsPs/sts2CuEBRFmAJnapA60sLvRwo6toP/tM+slvJRe
DxnSihq/lokHPAjEhfNcs08UkkiTcQlr8OXIpYE/Yb7iMz77rooI6REeYnicb+cMTVgjCHC/DjBc
fE6qXNrEo/3P7RdvuaU0S32fUvtog8m4tKqeupKmdXKkydvfAXAeETSS6Bh296s9nsRHmmNxrZCd
QSwcRDp1Hn2YoysYMYl9G+S26Zr+4/e3ANYxyVA1ASuO/mUF9ueTQ+dS6bTekKL/QvOh43SsUbV9
vHOIHS653sxedJ4qQYI5ecMXo3miaiqn+GAEzn7Q9ddeKJ0rFBLowFfPWHXy0r0RDeJTEKlXYRbi
zEONX8/LVJ4BnttyVIVnjqj1EpstNmvZgZEgYbYg9ljsxhjiA56L2YSOJ72oVERN2fcuk8OPzt5n
rC9zDuusZA6p+e89k2qc6oTHYUYwF/RIVLtMRdztFswUQHVfuekclgc2GsKsADW474SxjlUaLHQx
xkf8ulQ3SzJYxBpNzBr4JTb23FVRe9HMDZD7cL77tyXmfH+QvSp0VdcQssMVYtzH7u0bdLKIDnG1
otwYtn8q7L2IXfkmgNN8K/i1CGpyhKR8LsEMaM9ZIT4iNmuM8ZQVXxLI71r6878jQ+2LHygREAUH
k2zIrRBNL+smaqgfPUS96874MK+HN9zIaN8ZJEaglrjxRJfhYEbAgSfxPjUuF9hCRXzJE4aqJ5n1
cypKBkJFWgAfDB9MMFSBOkSe/b9TMAWmG85vAnkEYKgeQMLZl7JRjfNEx81iDeG/4eoISlK4vZjp
6UIAPACpL05P/YDRK9tH0C4us3siYwzQNSAPZQEUuBbRrJqz2yaCKALWkqou191+Ia/EZxZHhML5
oVIjhlsOTj4wwkwKMEmPxfQSC1kuiMAVYGWCZQgUyR5lQYggA8A2OVTtn3jLVi8YEBcYFTnnCTdU
LhMPJ617TVdbB+YP2wg6wcO4k3bcgQvErTAURLT0cDQ6VrAYRgMYlHSTdzi+kDcYjgdx52HNP9UQ
1pNTc9C/2S7nGe7Ms8+IYJEOdDkKPULPG1IXoZZcOJoy67lTbSwwKQhQZPQUaAIfNA22+XVOZ8Ig
rVk7u28ibKq7pY0SKJp9cEHknm0MR0kVqBVujZf4RGvxemBWao46c7kUEo7St7y5nB0Y0MDbR15/
+h/UUWxPBybcssBQ6smgY5ujnuKCMZqY/K5gzLlDfwLcnjLCIavaeVEDINnj6q4VO1n+EA9K8iFx
POskFw2AQKYQYMJtwk+JXYdgOpHiICZCcHTx/34QvoZIOMRFSG4aC1t+8AZgJA5oElv4Ch5Mf7Fa
Ez0Jg1O+YOGdx9UCnzPG2hDleAqhxMyNn5axM+gcdsJ33EoA1KAGIxyFRC1seeb5ME3mKkmwkkJP
XCrevoYqilVuuenjRzvMmFxLr8RGyUo6+ccdZYE5pXKGKq37nXE5+tLiCIO1P8u2zFS887Izk53l
/HcHgMLnQI7tpZLQK8k32iZMMoEncWkQFLYf1GN4O5hZp4+5AXcooHYFVuiKilumPoCaMmu6wc+h
UUOVl6teEoKBHhwPHTdjQRd2Hr8GUHRvTL0kbEOwyavznMGzSUXDJ34Y1Qy4Fr0K1gpMo9gXIUB9
Hfx/ByghIcIi4O7yGOHLsMRVCToujXC4btzyj8MMsqASwbmhiREJILxale1VyqKe8xx32KjeEByJ
lQnh/cu+i84y6ZHrq0nYhfyiKD5wOyESH9gMJfwrFzgd+wMBU2HnLwbQQf6BpWmOtS4awvX0xRam
rY4O3rGwkpAWp0oqjSXC0BaZIGzLjTD12dlApMf5ei0F4I0ls3QoemysFocQqj+Ye2oMuZ+bLrzT
ienngsZ5acggiV0VEhf2TpDF+RY8ffxPZl1nu4ZTxU4AOl9Yza+KLETZ4YRIWww5/DBBZwHa/HHF
kvHMxz1MzKkxOYzO89t8ACSwHJjo1TSguqUWm4i37jQkV+ZgtA8tfMYOwbgdZ+buxD0GQ5rSGTVP
nicmY76AptpYnbYkCsAdcP/ZsTMu3Tf8LBIFnrKXFeGeDfazgJ6EjSmBWCy2lq//F9B82z33FPTt
zxy5HkAsUVmAQxuBdRiF098NQEwrwhZ0byF+2EexAfKrxax0jF31L8ew65GaZ3r/C/7AOeL7+OYs
MLwhVtI9z86Y1/xymG/PCs2SALT6CsADg6DCkwQvDNqwDzdhDgA4xgDOAD9Vbjpne9VP9vCXJiTb
cr4aI+DQ4Tc92v4gEiuevg/Fyq+X2fix1L0nxr/EjGJfdMy/+ON+CCCf0HYGx/UpxtZ9f9mZbP3D
evSav0cI6wBgdseJOX6Qyqjv33/FHCNfYGEAZG90ZKp32Gl76qAPuBUHCjbxt6M1oKsbtx5TNzV5
RE9bFYf+19CEYep+HG2t7022qh1Xn1YCD+Kr23Ovo2JCnAAUl/gNqqcgLwhPwdtWxmLlT1FGzGcN
MWpH++4McAba3Ib3OpjswWrPfto0BCN20K9hEBDtKsH+HN0bLJ8I7kGQrOv2kRyi2ezuKUOF3eCf
2dCI04BfsCo8DoWXA0IueknT0zgvPXRwMxHgEVfOEvn7BOKmgWM5rRbcEme2IPnWnYn0MEtJq78H
j8096JO4Lve+QxdWjCs2DHFt/gMCDd5v+xQR7QnP5++Cj7zfzY/emfOVjxw8XiEyP/pRrNrZZg+w
foXiFesp/tUx3uEzKNkPFJafeCZOTJ+A0I5FlVxfIbVOVCflTMuVPGMkUTOApEbhU2JOgCw0x/od
n4N7ACbHG7z4hSN0II5Gj4Ue3L3zCQOmAzsSXvCww34fvh4jwZCzBGdMG46bvZOEV4JjNyTFnlnc
9JthceOxgwS+oc9sgid+baP3JoPax0Ughpa3Qn3Oo9WgJyRVzrtM9RzmIk9plfCJacf1WOymCjSM
g/DvSdoLDgglAb53r/m5OQqdDeQftLI3D192mIbwFfAkdIPqtP9YxC2TbdPmhffX1zgpzYPXwOiy
Bj8/J6gHFdaIHzwhrn4QRZsWt2kIjIhX/DLs4RZgqVMFz+dT8HJeToHwFjskAl5AIUVd5fQifc9c
44UahLNsLZ7XLCoiNgGLJSu2HHaghv/dAjnx+/LuI5ZINHPhsQIzDzd88n5lHRYISaGL/ZlcSrHa
L/eSbNCPEBsPomb89HnVJhxpQwwh+lF9tG9PNLr6upy0T4v960bqQgO/PmbBtDenhurzA3ur1YF3
hsgBNkciXwzvVgG5ZK3Xe7oQvHqnuKPOWFsVye7DLm5hBBW8/d19vnGP800fFZBVMsMgWGOHFzDA
c4ND2OISzC7bGdJbXdJnKrv9On9/ehfgqbJtE6Popx/9wdXicYkz2ZtO26miYqH110Gq6fCTUQ1T
nhQam6s5HA4vBBtiQlo4Q5c42pHYx5OLPBBE6OgsMtP6qA7rClhb4rM7G1AYuuIFAazRI0U4vegG
0fdr8cwoMSgb0b9QUU0LszQ0sQEcy1FMDiXABJjF5Uf8UrAAANDAopLSALfHvvey4zdZAqAhi44T
CNKR6C8KgEQlTwIJnvWlcnYxFDQstXFpJW696Lika/giGsK2SmbVHkxYIVJgnzffsu/XDlYPYXim
arg4ec6Bt5MT3aR4hHruH/+uZJ/D8v92l0CcxSouwci+m/4PIt1LIsuErpRoHS784O30b/4LH+7Z
9SxfrI1/7piAw41ZfWfKwOkcOYeuxrB7cwB5et6x4XERJmLraOSVSN64GMgV48Ij7o/b8C/79uFf
t+wKZ/cPKh9htZSF1fbIQ0guJqjpFTuiT45+9+/PmPxMb0H8si83uNVxcFlM417ovJuoj8XSlvJZ
eP5xto3f0ACsO5eJuNJ53IlvK3Qx6954jbd510ZN6s0b2ot5kjhSZxQOd2adoFg9OeN8u16DC63x
A8wS3IegR4me7EN3anMzThnZptCQpuLccracE2qzJCZ3QIln0+VhuCTbdJv05h6NKm58G76FKzZO
OGwn59G2seZyN3SVhj9kWk1oKe+VxMecovjprXU/oSODKM4EmWm7OGbSSu5xhGIShv+n6a/PS+zd
PW0JVdzCLbD2zNr+ebBX2pjXUMV4NIqsgfC3VsOjD7XgDBzCAFJgAV5ymr9p+qT2Wq8buXDMux2g
BiG+I3H16HeoVKhaAf4BjJjwpukhT2mYciwI4GraAGxUWSjpMtbzWrw+hAyYZk44NyPPC2GLEKmT
RXPQrhTT0oS0BXRiuG7+kRsHSvLry/JsU8+CJZKGXkH0xu81YM5UDifQHuGTdOFAwqj9DfsUutDW
t8m8scMOBpJeiM16u0zG5A2K0RLkxRF1MgjfstzxXHSq6ZvWHoIoGAdOodux5wn6tN3WoJgWExCi
eTukq8MZy3CrUWkG69DLj+IroiMKZ6L//Y+mM1tSFNvC8BMRoYIit8ygCCKON0Y6AY6Is0/f37Ki
T0Wd7s7KtBQ2e6/1r39YMdxenAYxBpwsEvGmiyL4PkEQKIO0uyHOk28XF81eQww/ChIPEaIA/u4i
EOMI3hDkjgDXVmEFhJimdTepQf1pwmjjisJLWtz+DMHexJ2pPvHGVlXiQvUSNgSMLUQoULdgsSCu
1Sbi1iJ3iK/d/S0hVlYC/r30FUAmxENbWu30vQKnmor13NLmr5JGDe2KGHqIWRO+d9S6l/YvCBSh
qonzIzopTm1JJpxFkC8XWKOkDIJRlUzYUoEvsqxwSRvrBEQkMWWYVYa8BtMNhwaf9yKtkkiJbk7n
6jI/4f0Rj8ENY22ptZO3e91PMHNXQlmuQTptLnMU8QDf/gk5mQ/InDdegNgutzxcwp9b8aGh83D5
Atx5LM8rpkkZJI1g7aXluJ2CfnDx4zvuqfK68G22KAM4fV4mnm8u8xtaL57byM3E5473mWakSeY7
wWeY0Aw7+Dkj/0cs9Eqz7DKGTeJnqXBwmBcmgRhxEaYIbZTP4cVVLBAGYdTwb9KUN3SzEI2AnM3u
a54eroZcqSAAhHS4s1euTsh70GVrn4G3LCmeISvAhUXDKql7OB6oNMinlHY7W9rCohCM6OVoTGlm
M30EuNVBvIof953jMYAuADT3c/8076xBDTgKDujo3bSjC6WYOfyOGC58cQC9OMK2VZDvagzXnE84
IzFZlWsZxzykSGMu7EVX32aNslcuuOmyeUlhwHKQQsfnwe5FjK9iWXAZDLEcyBcUJL6IKe/Onu0J
3yQeR4YlUMD5UGxZTEhUk31UUjt2e2/yGk4QllBQM9YDXCzTxZNKwby05BnC+WnKPYGfQAZU4gYZ
u/KrshgW8axWiVw+yWntchFn9LJ0weBexRpK0TH++tye1fNE//pGz1kOlpxjnlA+n8IIUntZa1wi
c+JdC5Hw4CGBIK7jBhjLXw9TJu0yD6drQ9XxQ2eBYdwsE2egx8XTbu6rtMqq9+yA9qTto7sUQugd
zp/VGeL0z3QN9fGwWPpwQvn8H+JiDxB5OZ2RzBb0xxxMDkQwBm6onZaedIk3nifeJB3w0X2r1kHn
gXnt3iIGXHBThEvIYxGDsaAfakKthd6ywT6J7YXN/g1G+YJ/S58MVQcUU9DIDnYK5p0h2NEhY+CC
q5LOUP4TdZTaZWTawcxNHXxRZ7OPU0H3iLi8H2yV0o8S1b5vP00Jqic082CFEGqsI33kMiWxCWoN
5HFKfKKsNAKXSHYZUSmplsWdHVp3xoENeBq2SmODVJZken2bW22eFtXet2HsOFWaWxS+PmXkjlkW
pTzuoqziWQSV4jDAPJBaY/TGniB7mR1kGFPqMVpJXmq879G4fkm00iGCMfICP2PMpaIxnO9O8Y4y
Ykersx6Ja8zp6oywjLFDASb5MrrCfUhlq/JGGcvQxbTY/6zvBmyWpzEAVKIoGBLJ9JmSQPOdb8CU
di++5Qie7RgbyheGUsQHPVYCWjG1yx65adxoq8+/dAP2yh4BAtCMpLWq3R7nRgPO4Jeb7rr1iJ2+
uptiKhyXqfBTgDigtIHvBXFEKJAAYCiSJRp1Nyrtx1QPKo6On8G4GPIxiSH8HXNDmRHIYymi+6Cg
zMeAEN0/+8lzmrLrLiJ+DKdYdoIXItITGOw15ACug1Uc38arlc4OzCg1mM2KC2C1PcFh23VvXvY7
PwNMsbG8hozRQPY5W6j2YqG6M6FPc6DBjmY7Z/vET5ICJDv5Bfxv0Jb1OVksONpmx/5VoGxTBcfl
4eQkePeE4qQMqgb8XT9gF2Qr12ma8Uq943aN8eAP5Tk5T1QETFGIuGNcl3bm5EfHJ4yc4TMJqQfS
LSWRmLDim2rfv3a6pVBa4qJ68PZNrL85QHFr42xjb0Jj24PiIwYG8M8B5rzWT3/OWHtPtXWn9tM3
YquLXR56AO40RSkXn4CZoWR7wSAHQgNJtFx28WMwEZCv9eFMvK4QcchyaZsM08WSVh7Ft00FVI1k
InyZsLdPDP8I2ECQ2I71R6tMEnfLm/HH2o7b99gRf7s7TQoJUj6YGrAU63DNOe9mqcKRwlEopYMO
NaK2Z29cPKW+qH0zixeSLy0/ZU+Ufg/sUHwH4R9z02TmTEEDyYSKLNYxaeAuc6fFUl9SgV9KcoV4
4xaJGOg1OaKY9YNfi9/YMmQsOeNrFXvrhLUB+MULuFRvHKiLWcRcHXNGQL6fqwgzCeEeSKsC/vu1
osYErC6MANVkdLQwwPqYu4KZBsTR8FrYEmO/CGrI0r2FvaEeDClSS/xJcDbHKZbFjXo1Y30uSObe
gOcMNxvJNmNsTkzuO1tAua9wseQGkl2MyR2QuDiJodFhc2e9UePr/opt05gpHLVZxUqm6iLGgkF4
1X/zfi5QsRY6ozU8PJmnYfZnd5JzBa0R/srXRmXwfrh15ZWw7tdGpKKeNklH/aYwlWA6nsZS2Ryo
2LSzTN+2vGXKmt8ip5zjP1PBZZkbh4QgZ6chnyuLDbG5vU+JS0yzI8dlSrBq/wpp4Ye2zf8a/cHg
u3vZJoymo9ntBAlqkE032KqpR5Is00ZiZ6jSNY0SKc5zKTwCauOl7cVtPwu6Il2GHEhQ2uI6YGaF
hxhLFuR3TZF+MwNPqDmwRfk26vdeO+tRUhGCYpYDURdAfA9cnrcsYLYdt95kW50p37aoFqmgoBFb
GZtU1OIzuQGGbJyWvKMtEvK7u04lfoBCzGAScDKTZbu/7NcPt0GoC9OoBsHtXNo7UbkWHEMmpgPZ
OB7RqjsBGk6RnM/KFJ4LPKNgn8CTc7L3ivX/bkI7Onmyo0FVlqo7xT54lAXk7fpIXy8Drct2Cb+F
b06h1N3W09zjXvVSuhWp/Ng8QMTZgyPYyj8isRz7hrO/QGFFi8folkIdNuAV5o/TOg5eX+92dG5Y
fp0GCGLuV7/7DvJ9eNJ6aj6B9UuUBrtRsydc3RZE1tsjWwKnwBMN5kfh0x2EhkfMaFqwLug9xk9P
OThLrCkRoOIaBgb1JtO3tm4QOgCH4O53cNi9Oi1f651cHGjsZXPwwiKPUMpzy8Po5MKZ6hq7D3OQ
FkDGAbyswohvXLrj14gc3Wczep+9K4qsgrBiiGqJ8beuelv21tJNq+OQm874rsP58vWUGgOmxriT
uy6pD7TDdDmvv/Ir+v97+AVXJaMHenXuV3PKVgb6UtCWvSp53p268Batk21c4mefiXPp1BiDQgfH
TXXJIlt9nGWF2uc2YIihTNUezyScxCTNo0bSCpqE4vS3CnCM13l72zsQGFOb+DmbHGf51ZPZE/56
0NMKCrcP0TohsSlUT9Zw4x9Bk/cOZiDgobT/3ghullDanvPmSK8dZnhYBH9cKned3Iivu6iD2+Am
kjMjH5Qtlrfe2T1JJIZ91Ku6G0MqizyrSqf9pYe9MA1o03Thx8KSBn7BaEiZtd0H7mlzTQ2X8F8K
Ptnn73ZmfMuQ+AIzYteV4c/HgjuHU8/DnHwshE3YPrvasDsUr9s28oTSvnZcyBY8skGm9niMmh9M
yzlKaaLuTXNfO0fKmLUCpEcWMfgC0iBOntPR/5SWwqbGBkatPJs9C1GZt+kN2NlA/VwqCsjCnBRN
ygPBIGibEPTJrGIitrriAlq8TJpUGhQ8zNiu4GejCJAZfFsoMREEMOhoVAHPGecdtQob6S+AwNrf
HfaQcsL+SzVWcUhpBHLss06Ir2j3T/xFWztCuWRnZ0I9AbDQTbZ+FGiu29k2MfqcrKg6GhzN7vVt
ueSloZrcIPwiD5t0HBUniHbtG02uwmTfyjlrxN5yn5VHv4LDFc86wzZ0KBJbHAOZ6BWKz8TXf7LI
x9J6M/BxmiPGUVTOCSBFd7LQZ/QDWUa4LSfJjb2YvUCDgGxA4hUJxW83szOsq6zsMU4zbNsa85Rh
2aFjBfGbidglBX6kBXmMg/dKDJJKs3za2WO7d1tQMXO0HRePxr2dIs+Aub1SQDe4QdF3TbfFbVii
LplFkCvbzMTEPmlh8BjY1XxlmJpCOVag32xxNsFjeIKnsC5ynrDHEBQDY8lghQhIx1zQQnnbtFE6
THL/MgD1wfzAJYRMKhTO85ezAN8Q1n3YfQaQVbyMYgwrMxw7qFo6YWOH1q082eTHP2jEXm+nxW4f
YX9xNUs6OFkuUZ4CG9pR9Bq4C/f6xykr7SeMqlcobuNNN1od8BHLdNSDZgY5m0sq9GVqNCbfN1xk
gjuB8pDjoIW/sMLtsJsDLfRQEjWqsaKzOCGvuFWXfyA0lObukTb7cLLMF4NrGCWNAMcrrlKs4d+F
3NFuUitRFX+QcuB0KUeF2xSNoIq8qzkVmYVaUHaiVdR5FZSD1EJhA4x0xHKl2AN35QLb8aWLuSeD
TpcLA6q1qCQhhZcwK7i0PAM8O0k7PVhv6DMcM3e8d7CqOFmdDVO5VvCtKDfbB7PTLxUZRTVUTjbk
CzdyhNfq12RCBVVmndwUiPIPSNKQt04I35cCux8u5nTdLe2k3vsV2IQEos2PbXf6Dqfep4agtG4x
YGMNFV9bJxL5M2veEQ7pMuLsvlh2+sXmWi6xcWrwpSW8qOUjW7fZv+DSzDUXKrVjOaj4Uj7eCm85
8D6pAcpwe4BQ3bHXGr5RjFjutLMDjXvKbXIh5Pw9J/runGpissbkq3EHwS83e9ZNHc3xGyjg6Lqq
5lbGdH07u5+m+Xp5FembWw5Yu//ccQTyMateym7y04fR76HDQl30ijIDNj3l4QnFCUet2XqZWxCi
ptkYC8g36yxmLkcxAeUfpEbwqC4WoQYWUoB+F91H+GJSfJ0MBsqZ5O7nZI9tjfx1YIBmXMO+JvQg
8G62Qwpz86/5ti3AdJ9J1hCwzseAdDCv/gyilkzt485r53P33ke7Q1IHE9uDhqsbvUJOfYHNXleA
S+q2iKoTHUKO4KHLqAi7JawFyF08ZtTAneGefVrn+VErhjHD1+qNeLlr7nb+zghgkNx8XLhan6Bg
NY5gxqw/O/Bfg4f7TiFg1xBJZfj9tve1VNgYkfGQ5f6CfTGA+AX45FAYUtg3mel+vQVni4/1xsEu
4U+CoFAyhKceicZ7VHl2Mf5lfv22vJonSbjG5DiR727hnlQ5tPOU2Nh5CllSS/EX30DF9I0NZKje
pG7aKpZ2cYv1+rM1Zx/uQoJhX7QuXbImPSpzI0eki8j3gUcXJ6nykJNuj8E6/3bsg6tXM7V6QbdU
wCrMqzApGs1x+34xN9dnIcr8JTRPqx1s4HbybQDoVOWvdPU+8OwfdfDYK/b4UFwwGbHd81Pc+W7m
4tsyBXVvmtRtODkb4HXrG4/bU6Zb3mm2PU4VsLpuEqBLZOEWwqBS+7HqLvgAhEX95hXtGrYr93+J
qTvXBj8zrKwhBsOO+A46IfZr8StFDqIa1DYdmmBWAa8nYDjC10ofGme/Gyy5TNZW2D0p1j0eHL63
MOBFICrKMWxDmuZzw7uV3eT4EAdkNwvyYbpFECtl+EGoajfrsmB/3ttdTKjx/OzMcbSAhBiIkhVl
IH3tg5ICm+AHpIhAxCfAURZP+gEB3Nl+bzRr+eWoP2Z5CrmC47lh3VtyLkpEpyQ1XNC/T2jLEdPj
xCdPP7UeEOtW2wCzIlEwO39gh29KQ1csj/WboGVqr8kO+0zyngGDh4OzNfkMgAgiwAWZBFAZFWzV
toKOF1bKAGkvL4r/6YmTLmK7eXhN86TLYz5EvCfbsnm+eQrETnv1+cIDkvcrCECeSgsYI4j9yXbT
rQYNIdnWvEVafKnNzJ9Eqd/22MmSYKnI7Q8qHKjmOipJUGudbaZiJDQE2aeOBaQx7ysj5Soy97U9
dcCQfeGRWl+t2NDn262OZvL3hguKWDNIHi8z4DXgxDhxhpwXBOGexBmonpmu3zALlLHnsRGna7RS
ZvF3NtGm3VTJXO/M5uY0D5JXgo6VIsJqA6Iz1XMo7dmWpmxrB4zDuTpOsK2mgVxUVH4A85cw5lEu
KPfVB8X0GagOWIQjt79w4S1ycqEr5QTNwwxkrwZtV+3sBTeVpouxD6fQQzHT+4oeq/bbDYssFvn4
LKicMyr4+vJj8fXPjQXVrCtyKjDBLcygqXNVlkmGFaEIngOvMef/VTSzLEHwaWFi5Wbc9aiEcU3P
lgmEQT7B0wcDBgE6j7LuJKaOkCvFxJD5mrfcyL26EhrY9jCf5tPLod4AUkWy3MB2zq7umKV/EPNn
J4unlmcWDXq6At5aYi/hNJ5winKSBt92dbMLZEzF4OTfYU6WHbf1tVpd2yi8PXZMp4V+G9b56qiM
9Sq+qSG9CKEnn9GlEXdJfC2jG2SKs1NBuCyc3D9+ekZhX9MfJ/Rmog4zUI5KtXBjjq1Xvxx0cP1y
wgbFMwT9FeR2WSXfOtJ2zS7WPiA31GmnFoTxULtsFQOjmtdfozVcXLGyrYPve6qzGQNwTDrf4IlM
9ORo0CSaHUF4n7TXUPGzr70QIJ07i9ZeHjKpJXmiP4S9IKfBPdH8CGJzarIIjumh7i23fCmEYoZd
OcUS9TSNE45AjUTwMGaQ0cNRRvKu8wF0QcH3AZPhiJHjwGEzYwuVJcFFxmczYarA7I2lBo2A84Yt
l5FR7GbxCoYmpjS446rYrdlIgUHYhtCIUeAvcBq8eryI7FmENF22b39bQx+OUAdSeYkzmDiFtRDF
3oNn4EaQvtM8jYqMBL4Ywwrl4zKhUiu/AwMDU2zUcxDCL8MzkQa/aAECCbCA7E5ceZ24qqjXINxK
msFtUPqvv3vgGtCsuiEeUkKz5R+i+Pg42LxK0Ec37IbGzKAwrRkdXv+EvlYFUQvjT25c+PKeVMHU
c8LcKxLM15zXyWaTxIgQoj6YEX6yYjuFfWfIifxxiuRO0hRkNEbw/bp/GLzwGZNICZXv4N9TIcSL
bf/DWTzBSlq7w4B7xhlzm0gKCem8yGyq4Ih6HqcNsmbDqg+2j5WROLuJR//bFZoveiIkETL3KDyF
zoWMVpKuhf0oox5ydwgE7A4jjL+g1au/qwV/jEXQsGyMPVZgSOgunJWC/FA2XLFM/jLsPEFFo8r0
9kmRQOjb4Xhm7bHaHNz7YrBx7+PWKZm4E+BomWKSTqf3hzMmLUwEXCFWZpWtoDcQ8LI2cQiO6X8p
WWaTzxDUrWd/di5nzKzok+dMnyFu+1f+Xxu22OBmoDkdm7WpC3NWJjDQrnn48YyO3DZbYsqmzcyC
HjMrexIY85mIH7/wnu8zqqnv1e4smD9FjUGd23a5q5GntIO9RastIQ82iRK8bI55LfMODWYzpqJd
q6JZ1Js2A2yAYX71mBZE582NC/bPN+kFjVS6pOQWPYl7EOECZzy1tI729iSnC9FA9147OkPmOJvr
PqR4ZaKp9nHXaJp9fdj0+u1FaX2Hucf4tNvXne0ZprzkhQAM3k21tkwDq352P8QZFKKcAgV1b/C8
omUgrGOMpmutQRDXY/xjI3YWqJbmFSvtCig3mpCKCUEgMsyIHMUAFTpBCtrfQgIFZ7J1yGeRCCpl
FLFg+/hf2hxF24xne/YJ4QZEshLwPMASE3sGQoAWLKKaHp4WxEesLqxUhlr085thsX2ubXkSHqhu
/xhYzma2vzvB0Or0KJk3G1xL3cdOxFYYvCQPhCELnc7fPmbttRs1/sBQQc21HedV5H6IOVoGFETs
/JQb7sN99Bv9P8eBosBYugNDs4byF+MvOixciIjL+GXvyWGHAQxwSdn0GeOg9GBq3ESzTpoCY035
KYwqDluOTPo5BXHsl6gFPmCzYWJY0IL2iYFsndSjQ9tm5HtfVU+3HIskXgsotWBg0tTvV609h962
3F4x3xPsBINqatY9AC9bJJev6a4YBvywaOa+Fvk7JiOSBg0uBxhjcCYnTStzZ7btP1ZDuwcH4YLr
JN6wLbLZGFvATcHkXe0dSKXE49vh6OujR6DbjjiqK5BVhg4OvNfxFSzhSQYnn1T8x3GKYIsoB6pE
3DG5/owbiHpEfyx1Dp2MF/ySo4CrkAQc540J+cHaBBcEPMlLZjZIk7pma1uNlocEJxZ4dqBfbJ5Y
1EEPl3YGFJbKha2YcaXUlXIMyWvyxtMiLofnWNPMNtLSjIrWsKho8SoGx4RmJbjFy4LFscBHN2Oj
sWIuB607oDmBp/6wHDEAgxAAsAEoxShHpi6HYTl0I+gRU3jwMAOEvstWwsI9478mQ5AMuDbk0kNm
QAZCdUXlQtuOBwrwBLUfpf2TK5aVXEze2Ht1HT+2zRX1eIuToNgwv4QpTTcOw6+IpNCdLGzyAtom
G6TN7IB2hkOOORQXmNmpnHqIlax9zIOprmq8oJhnUqHhVsFsjGQt1W9tz/ZqIR9Z54dlxt2bLZhh
oy5BTMMJ4qlTfYrdRT48cAxetvnwBtC/4BG/RWpvJTFXrwn7fyLqHEbKwzY7KiglXvghkWfrb86G
f0TJCHUA9zmVEoB4rkfaIN3oxcxZYXKyDL9sSV5zVhFOi6NqWKB7fM/A44evXukyGVeDIbRJTpkP
ZhlM09hlc3ez6QwZpWkUZuh2PghrMlptZuNbjdtPPq0c/Xgji3xr9dqK00bjzeoHgkPU4ipEBdFU
cO2JSekpdN9BzPQEdNJdyZ1RLNT62E1IJlLJE37BFVGCelxCkLykcrZg9l7Sf9jSjM9vQdcfzLEa
9F6IifuV/6YHTPPFs1eOu/NOsk1Mr+2ZXMc0NftfS/c+NhOUm5vcHW394QCwulB49wNIdO2a/zpO
ygBowb2s1eg7uNplcOpDhu2f/wyEm6bifdy2N2fADDUPMcDtaVE/JUIlPARIJrAFCzBpwKn7yUbP
vOtjF+yP+EJZmt3Gfga7Cj607uyn2obxxBEahgwMsQ8NNAjHlP5tKiDsA25n5F7iiyDl7n7Fpj8t
t525lnTtbsZPY21DF0c3eF9xHKDHixTnvELm0a97F1zYptTLYzWqYQDAo1wYjGdhGGF003YqIMrd
fqdG+2ljpOGj8EGNM4JObCb8Zb0rVkPwpTrWd/r+2mzveBQ+nX3pAo6M3xcfSO2Dp2xuohhZJgjB
/DYs+5PkNJxHFF0yVenw62r3747uwaVsAXBYr/6VV59osPwAdagmsBVIrrP38Bn2T1k9KBD2EUx6
HlywdkKgRSvlvYefJO8DmLvKttsHOuGU1K3zzqhwovy4v1fJM91rhicQk+YQ1vOsG3chk6q7I0W3
dSdopWU2S+uRSMBf5Z3HH/8Ua0jcYMle4zYN7bB0JQNEnx9pY6V8Ro9KSdRBsKHOYZhGJX/vqrRr
TBp65f0X/CJzFawJoGI/IYl7L1sPySlAaGgru0cfn4TgjZ2IbmGSgncUjkj8khDXdvhgFcoP0OAP
Pv337umgF3GuLCAmNpph7gdYR2L2H13tNd4DDgpMUh/788FfbUF4gDCPsslXrTk/MOnPx+8ot3BQ
4OPjZuvprD/seKI8aPBLo1eiIcEOyoQac2LTXGRygH8cdta9y9bHJW1jpSGeJ+LZ4IA+YOL0gRmc
U03EuCun1+kLz8RikY9uU31eIODvDm49ElkZOhvY9h2QH0T3ITxTGBrARfWw1cc9z70GDfvqNrK9
n6+xXOZ7bz7/M502diUd+vnEDKFzLAeF+YfDx9l8hxwdLPEcjqyEZLFnVK4qvjxALQcgmIJRlxgv
gVONO6zlRlz5SdIMxecE/eXfF967RtNsRHqkmRdUhzc779dwi25OGRiRMcb/oGQuwafF0MI/++9h
/oCX1rFbRKV0A40B0qbd8gWxFFvPOfDpvrAqvxHcQz26gvMNmWiVAZhcYbP68uztAH/m1nXe4aND
QQ8//sPvECNjBOICE45JrXM0dJzx3rmPCyq4hPShYO9d8RKU+runMw3O//T48NcKl+y/r1AhVIxY
PZJzDDuPq6hkLsCipZWwynnhN61b/w0ZeqAM5x307YmYoEgu8J7FwS/4vC1uYDUuYamDS0TFWE+Q
HdmfqUQfN/G1aWLF9SXb1+sLFskJI14tYtqZg7zYOkJP1iveFHjIxMri7pSoXuEpnGyJIb71i7T5
z0lDGRapDIqFw00Kckk88HgwZykZ0duq2ua6E2PRsQBQ5UIO9qV1uzvVQJ3cBziYwU/fFk4tIcof
W3xDOkCUR7O1VsNXYc+bLGv80k9uCQGXx9PGqpMycS9uoKKUgs66gk52x6mD1AWj3wz2MAe9JgMN
TOuWVu3e57VLgb9kNg9OjcBb3egbBZIFPO6jB6voROTOVivdVg9Rd+/g1hCGUCZwXLcYa3KcIuZB
qYipJZyaXmV3xx1g2O6wNzP84WmJzGDkTKeV8wKmJICMUvTc5iFswi5BTmhcwuX8vVJ9gCCeYYTn
4pgCaxA3Ah45ODIoNJhhsRd4Cug0x7+f723WGi91YdrJaM7SF+3ojbu4ilOtNod04p+2IHfGwEi3
26RPPAcQODZG1DD46aHsgvYGUdSWg1Ny5ABWnv3tcVX1fgLRdyqH2zc0ogcFy8NDdIK3OKeoSYiV
NyfQhI3avfEmWvHSv7llcGZl7Q4tUwxaFJEJ6Wyjf1dSoiD7h3fHiA79b8ghOhQP3I8rBkYDbt7L
Pg6Q87TcJqZH8htGNsICREE8RewzIqRrIBcp5/eOeciUYcOVM70Va6MrMmA5Kbs8kjjpOGI6Jv9k
xkU6IvN7hIw9jLU8+S9J3S1g5OCT/ENAgXXRpeO+B8pUYuh1wiKbSgO8lHTFQOST/IktyKlQWQkB
pBZEWU/HIyWnFG+CEmJEuLd1bK5kyM9ri5+YxKFSzSHyHENzWs6l1sbmBzsW7ih+Q0v/68kzhKF4
iI4B7TfNDkwvPpVIjy+zh3ueiPENz0EzRNUU/NFv2EL534et3hEziqPPIMHBVXOj8w3oemzdOwQi
hGLc7bCbBZ+1ODnJXyOGWAUymffvr39jo4/s/IQhThsZhpwxeWYM9yQDaLOlmW/+vuOL+yT1q23d
AokNqAfnVME2qeN+nRqZUMeHWcAuVXsnZCFQ5jksPaj9JKYZYOgoMR1ALBu2GSlWBHVj9UK2GBKq
Imz4rd61YT+HWr8OVUfr35JHUPi8JefVN7CMVrw3v2/4Sl+xaP5ggsV3EZCmh99JPXhP5B3Jnzf5
LpVloblK+Apa9kncZMIPUe0N+9OX76gG1BFZC8WTJK/dghAhHn8oa0p+Se7bJWmyyRDo4b4C+bqK
5uUV1Kw4yJTI29EsofQiSsGD47/iPCVJ7sOoQjLicyxzz5QCpJcPOnCE5kp2I7Ls9weugcRCwk5F
mNu1bogg7sgsmZZjvyEb+mUFfXAgGWIv0tK4s2zarZ6GxObodFc15WLHvSRHSba74YkSiqtYY/aw
0dHdTY9qFq8razT0kSj0hqPR6OLeLcfZy/fzgdl5O2bfQ46mOKxM5jTE+fRLghTokGR4JC1ORSmY
XrGovLHAIRXRmCM3xGNPTKfI7RWDaHJEGRtjiou6MsSNDW8AkMgY12hIKiPBj6k5evqA+DCquGVW
YhDUQVCvOCq8aP7g3oP+FsljmEPlfhI0zqhxLIWsPKOipO7A5GeEZFO5YZZQWIsfiUCaImxgAeUE
23VPCGxV/wCKcMONQuJELguMsBhFDGmXUFTT6ZxxYcQ4dioxXWqP76N9Ose3iLacoFZMw7G04wtY
44FgI7TmUZZA5C+dFs4NnsS4MmYlluy0YOzvHYZyJZr+g3EKI0Ixd+hwqaQ5XnqCvhm4AAmChr1I
IGx7zL4nl53EvR/7L0wH7shPSiZeGHyD6vJtaBuE8CO/Mphw2PGJPyieev9wadmGuTMMIP+9IVGO
C3p2oaiXPp2Tlx5HfnErYJew6/DjFmQw50QeKJYP/AbDxE3yyqAJCTrfeqIWEts7USjKziiF35Mj
m+q9Me/211x5yoJneLWfVklBWDtSjD5sTh+qaooslhAvwYmEFQJhDFRk3/SL01Uro3enaDqwf1xw
1RG3PdFkzbvIMhvuMn4ScCivI0fYlA2dbqrlSiHRFZ824HVzjDs1G9geIaHoEWX75xnElY0p6Kye
oKGibv/gKfaw5ZxRxrj7USczzUA5enMJrbPXHd43pxVVDzXsz/+PqdsUIhpvhsQq+xUoyD6prNCz
0d868pzsexL2eEfoJXvmg0LlzQ+tUfv/M078ctfF/lDS7DkuAEhEQCLPAfQ5TtX1FLfXNAUHgeAu
7TViYGlkZXi6AKUAu5ZRskD58qRJUyakLXyq2YgRYH1sKiLchEyIwaPdx/RFAlhjPn737pF0Dwr6
fgknFLUe8kTkVgcbTpd4FQ2YxDmPgCkolCqVHQxTF85Pfv2uLSwYEx0ZSnpL5cCVs0B81ZqYIn6p
fZuYi8lNk9NTCHzyHXKt+FPWAQpYszViPGWMXuCwhDshHV9K+McAnJgQaWVU8m9vV5J0Bb0VuB5g
gRkC8DTLj499coDfWqDZXRjiWBJbe3GSBFf6+rBaOE9ZrFwP+S1Wil2OpWZYUE9wz5IkebmJfJlb
KEWnGIDMvSVGO6G0cDcb8zIK9iEmbR/ev0oP11i3OcSk1BQzv0uwjGUZMiIAXc1WIPQEyhI8JFwn
U10L0N0IyXwJxTSqEWrQhFHHD+VrevwG3RBuKy7XhGzjM7Ujz0u46/JJBQMSVguzQ55LYTyzXDCp
JHIJLuN+RBgSDTkA0ddDwjoTVoVcaw2vU1lfPCh9ZaEC3YIo8PUHs3p52r5ehZrWZqfWHRiy1Z52
Au9k75t2adN4hZDGMKQnxSym5km6sWLfXBh5kK4/ZIOHg/sp9/Jlt2bPnbQayX7QcEtsIfG+5ynq
rOcvt9/vjl6zE9U1NfivWrg754k8nViUY4Mo75JuPmANxNOEN8RWYa3xW5ZqBbIU24G8cWAV2T+W
fdr2rJhqPIRilSu7i5j9iK2MOOrJfwu01wUuPHl8neeCfoGT5t/hQzvJgSHbC7iJPMEtyE5iAEIe
6fTuyznSHhRTirvfapGXNnDlVZzOXKxqsMBhqyPxkN8So1j+7k3LgXX0p/H/Jdxu5mnI3oSp3sSf
QqZNwt8SiSDhwRI30GLRsm9ypODfwHEhDgLKQLRZRgoLREjt/JAwf64cK2Lhy3SKGpA1LzNpeWVw
A2BmiV5u/qYwwtU+Jh+YT+/+MswZFYqhapV9QKW+dmdXEwjf9RRj3M7JnZYRHv9YHO8O48K3/fjT
0Ilh14SHJGOSfSKRwv+/sFirfF2JRpbfVR+LO4jLFYRzunJmVEXHwVBmUkJG2kFplhnEjFGKX9E4
HVzNH8HNONhGxb+2vx4RwPvwGlfWqEmZg5Rccs+tfxvNxbXo++jwnYq9HDOMGkfTkH82d4MBX6mo
ABFPn7dUddM9/hTUeOirUSdwQxIxQtlbWHY5lED2hr3M8n3QWEgN0FCYAmMUgB2GuFx0U4SPHzSz
EhTfhstu9CUJnh/z9+SsvsQPAH0pVVN0nb4Z9kwvTcfmNRoD9WezAXJpigPBN9nUtsquJZCrzV/+
MjHl0XDW/UK10zP4HsRmKXi/MJAMaF99g8IFTq9s6W9wNaqWoFrB+sWuxAfmj5QUyVnvIvbhtFH8
pzLYSqcE9Ua8dtuSj06xdArFahlmwlRqk7NbjeTo+PUVoQinDMqkOF9AQTBl6xM7XlhwGzyJAOYZ
YVMRgVh43YSNBPYIJQ/f8YgC2gYOHgR1AMo4UUFByQgfkBFGbgLU76l8mJKD/lbwQPipcXtKBgTV
0RsaOsWPRdiEFZB16sX4BZ0ZSkBU16R84nEhKoShKQuLmSVkSE4iBGfAvh9HhpiDbtiaKDOCArEB
aQs7k8Vu3R9YTZQu+VOoXAD1sNAzJ0zoRqHlTJf+3Zy+XMcQcOnU7zuXYH7L2twG3CSca0F3AsrG
gTUUcyYjxvNnEs2sQVmZ5ZI/eGWfURVe5l0fbrG7JNrrxy6eLnvvl1OxKY0ebY80QmTVuT3pRXT0
Au04J3Rnbg0dhM9wZ9CrC0quoo9hccwWoMncbjlnQcNCbWk+6VbOzvdvD9vOPYb7xSmutuXoszqM
arJpt41pPX6QT8PDDC+MBhSYpmmNMagMW9PDyP/0jlKqAwsiKYM0Cwjpis2HaKPYTiayJun/sWrJ
xdsukjYCiT6tgsJkjWe2hN36pJfeNdcoXYHERo3wO4OEW/6R0bAm3gHKlVuBeq7rdWuBBlX85a67
ApixCopkOVTXD3pAJnWPCclGJMW0/mACtyZfKrzdBY5dBs1An8FIb9Tst4XdHnC+kDcDqA9qvVvO
tNJszUquCmNkYKBJgccjJDhDUmIMIh4A+0B6v6mWfQdfuPcaotalAM2HqI35+p32OQ8ZLD7skrAm
Y9WmWVCm3wAjQORpgQ71Dlh0Oax5INeQYMHBfW3YjA87MQjswOeEkeMZgT43EkG/kBwpT8RMlx5o
DI/rCVEYoogzkWA5HxWTtuvqPVfn7aRctdJPDmxTaDYNVUmx8TFJkxBxxgcbKJsZLayGEVQvPDOP
7LQ19ADFJfAAreap93YbzF/hmUNt7i+pIzFdY/bFZZmVvQvhxmwwEZhI3TtzrOX4FWWtBLJjHqHO
ufcehFmRM79tThH7cHAtCsV6T7V5TS7ey2xh+IdwILntbW2D96pPYtGMfJiGm9+J/MNBycHa56L6
GvtbRfzL4FU56NiIhdOZ+mDj9/a09NS02i/rAPWchhG7k/kDOtLbgWjcXSB2YRT+nOWTen0Lrx+r
5RFZwYclh+3G41jDcrs5+QSzB7gyo/bVRp+j0GmSFC2RGxLTcSV7a3DbNQbtpBkstyxW/gI1Q+7T
RwPI33DdPdGhQDuk8diR/4HhS1/FCAjF+AH1yTO5huxUUd5/Y5R+S/8j6byWG8WCMPxEqhJJwC0Z
gXLmhlKyQJkgEHr6/c5s7dbM7Hhty+KE7v4TLJnHGj9PbQI7cP3OXKI+oHTsIXuXDJkg1MQpQCAi
UDwc0PH5X2xX0/mL3kkEAxEyjP/nO/yxaxf5Xo+ViXK3v4jPhJcXyGcamnNCSxhID660kIPT23QG
JAsin2PmWPhMt+4Iz+Y8JZ6NEUpYNTI/uvkl6kXSBY/3Jc8XuvusE7LE3iSnTTDsgeRreNMCmTPS
FOnH+OiEkFtrFDDQsEfZZ0iu0hxgsxVA7Hczb3X8sCDbwVgB6oW4NDl8B67idGf29HmODfU9mhoL
WbHNbYKJKfKVRYTZqS3PeVOJLiMo5rZYGIfMSiP8qyJS3PwHgDlCGsPm7FViJQa1hsaew2ZoyCOY
DcCYyGQ9tkMcN+ML3Nx9tS9jrPzbFVltkbGjtQeJce8RqWnjMma55xQkOLZSysIEedtX2tOSgxGZ
Gt5bkmN6N4qV21CaQ7s6qgS91jvUbACC5uLKmcDFNa32383FrQlI++D11LmmVwygf93WfFQevolL
eU5vc8TXIPk3ByhHi1JUFHw9ZSGFqNFaWPW4YHKiMFZ4CycI/hVf41SNuQ+vTgtjaMRbCYSuRfo2
3w9wQCFSjYVUm1aV2Z8/82h6IBEdCeRsNeo5yHN4acPklO2M2EIlwnpkNGC7sSiEWSVjV9y6uc1i
ef+agQSnUxgUEMsG4X0DarYCsx9rJ5kcJaY+3POZZSpsOquiWQl41f15NVSWqCt/rUWpcRUzn/sw
LVyi7pPSxw7W5ya6AjqeDPu+5Vyrt/n4Z4oTiHOowy0b29YjBxY778tll/QWb2CMT3RdFQyCmbfw
GjWbokRf3g4pvSECGh7D5GtaH4PBqtByGOcKOtzxt8zRQf6shgEFP8VWxSgoc1Mub76/7NW+RLrF
xzHb4HX1uK+qw2/HkflT5k3h4Bz8pmj6kxCocDAasO75eXpeC/Wy9vWLq+GwR5XP1JVE6jeKNKwp
oP1SaZ9/I2094BgFVAIZ3z4hoL4hi9g1Nuyn5/lDsIslsw/O3bD940npsp2SrUJmzB7HY42xNI40
pCVCMHzbRENeM4cqVcXBaX/7Anm6BKqsQP8VzrcC8hOUTh4nqq1m0SWQ5Ssw8XXJ+qrWKrNu7xKh
JcAfUmOvIFk9GBeMzH+VU/NvHfT3Awpd2hGqVQzY8KbhKoXUSVgqiCAH0AP17qx82DCb231zKuEE
g2eicz3xoRdHVhVhoiu8+7jfSs4yuDk47eEbpDkDFEdoUrjNQkLQCYuoZvcdmRAbSK7CvV1Eh83M
wzcV9or0s8fP8Lf4KWQiV+sOxxW+96wJB3/F+kkT0M4xRv6XzwPtj4saEhjHRCmjYsPYgSIAvETH
7wPOEDQVtIv0EbArMachkIAVhpcvMhOUvZYGoLRBrf3GWttWCA48GcyczuqqwhFxqU5koMc/GGfk
KYCAMkpZd5iO0UxXnpa5PHJWWvez+4WtI9m+hb1ihskKnnwDXLXzP5pf0lMnBs0kLuljfVENb4wu
Oa4GaCUvewMDI/ZH5uP2yxp1L/N2DymjhWc5w97wu8Rq6SZMW881Ro1JO+pgir2XnwKhuPSxhQp3
L5I02Pz3yWsICc9YSzJZTg36Obbt01Z3MJrlK1acKCbdlnFY6vS5jU8tk4n5d5O7WIyP2OTk2Tl8
6+zYHzUnohgrWMNMvl5IfyREk5dAXTexausbqvMhxqaLp3M93ZEB1UCdJ0zdMkcQ5aqCWuMfOukF
ioVGCcnTugggKXdcu7zkocFmB2S2CSAzsYe8BM/4eyTneKqQoI0I5jDAzg0Nv+q+p1LQoRAhJSWQ
8NDq2dU5j+4nWHg6FPWJxg8O4MabMaLcITdx/Ywx2ITPM7oAI7UBJ+iMBwAHL8jc59AYy9j5XvbI
lO7YRZODvIBh7aFxg9Zn6TBCSBo+9Pij/TnSpiOE4kSMgea+1HegL8EVN8WD4QDzqws+MPsITg3s
cbRBKmMvLKfIbbTKaX1q6V/+nQw6X2L8o0gpoCLiWND52u5xkNFQksq+ovZhoipXeBjT/FJ5Q47l
5rq8/A4HpxxVisPpMvCzk4z5NLtAXMAqAr+PT004oMkAqEYT4TSAzXwYazYO0SrgzwX1M/5lIHEl
Gj3uO2nCufnpnJs6Mk8QNe13cuNRVQH8CuIi1ejOUksYvj82tVfHOspQM66GDbGaRB4PufDm5uK2
78/q7Wv9jdSd6T6jgvKPgonCwJg1Mc8LjVhEOzG+zA0/Y86Hx0B4waD2+CHwXgrK6B6lyz4RVZYJ
fz+oDzAdJpysGBgcYYA60rzA3HBakxVLuEJAym/QrtU/E4JoTcNejJlQMAb/ET8gnOB64xqXT+4q
DjYciCK0KFRT6HoUhmpYNTv5SJqXwXNDjSNFetCN8qhNrhju9nla0WD3FV7FAy4C67rrbUV39qaU
gv6rBzniojcc9xXXZrpDBvTDTMFpp2by3HfbbP1CguyqJ9PFhIbC6na+DoaC2o650aaPcopgxcMy
R8tp5YwFcnoxKwflf8y0TYOtJgE7Ld/4wGhzlCfcpRDkCKQkVAm4MY2rHZFX5eGyMokiADj0L0eB
UlXxIzSTL29VXIHOYN8HpyV1SrqIgY3GgNcqFAp68EpoapNb0nDVU0GLqKGMYHJnQGvLSNPiYDFh
jKceb95bwe05pUqCDQTVPoZaysKSmNXQr3aVVTf2hVYCT2gjkPrjj4SrK8Tre6B8owaE5RtRz0jI
qODxlLMO1+UlNS7TeOdZu3ivt6J7DbDIEGV0OmrwchIMLNxF6tN7KoRaFjePzHFGcdQ4UGMxsIbs
2bfvsMAwrhLulskPSwMT5teHwD8OF7rKIUtU0LmTyfyMyh29O3FoUP3zEb7BufBZmRQ8hmb5PIls
1oSNrtySfwb6VGqqLw6H31RaRJoDE/ZDZRlFAx9fg8ZJnicueg4iAEDc+TCDCjiSBIswZ1tiazFF
+sprZk67bZbqaiKvechwI3RmRZTIw08VY5Ze/PAQNgmdP17WXOqD5IFIkBsUS6Yt1mF/jG+iraYH
7PXEu7ECrHzOVcLEtT+acKDCwRzhisJjODyRmBwecwiTE05FjJ+tak60VXDQYI5/mEAXdgJHObmG
kETxmmjn8E2gvxLAjDaM0CXBwxfiVTQJvBEm7T6AjtDPHe78rKoUtg/YYf09bglUp7ZJQMXTNSCQ
KPZb5hVzm5GrHlJiXUNKtoj+U+F66OwtUlC8CCJjtcb5oQ5xy+KCjeCWmawr2GfbEWzL6INGiVJl
zcHymwgxP7xULCcgF1O4rz97PK6K4UQ7wItEzxBhrsMoQFhsdX+yD8MO2ytmhleKrOljr29Zm0JA
yWNwHmNYzfh6PjAWgHXyL7eCoxKjlAm1gUEgi8XCQ5v7ZbZ1hf7BHOvJvcAL4bPQuK91runtE0sC
sdL4LgJxQDpiCsrf4C/h8QD1IRNmt4o3KQ+SEbahokzjAERjtOZbw8onGqNaCxp1Harrrxl4TFGA
tb3HfsT3IvwB4nNgJFhqrPX4ahMOygKQws7HnKU8slI+wngKnvtEeC2AHiyZBaiG0+Gwz3xpAIZl
bojYEFIcTq4Xwy7cvHGQ2wkASbo7IpHv+NxwJiHhFPlO6HRWYqwm9RwybiQrXVPL5UUku7rmZvC2
ZB8kig7KvjNrYaOxV7/FqH6jrzL3P5HTjokBBz127ftWw2Oh2EOhF+bZ20iv/L4ulKX6QkW2103K
PkSb92iQYuVxz+ZI50pP0YOPmxe23GEVTcj5YJRhV0kNpoMHPM09RrKtU/zJzLNwe9BOYLnzQYq9
4xWO7prVw+NQ1/dTE5vHhKR25BZOj2P5+c8+4sW8kjYdEcZnOCOenE/BggtlL01XeCDEFMDSjrDT
S5hsw76SDstD4onTJ9UiRj8af37GjIk+4sjhITkKewiHjrVz6wvhCFUMxwEKLRumqodOerQVFj90
pZiL/ePDku/FI2NC3NmRd4DKChtakOnZC7lhbymN2U0DHHYPZLH7yEFwtv9BjaemQ3oNpfPBauJg
KDoLTdePF5QklASHMkzEeZhxOG7bW8AcuoFS543KrdgbIxy7hKqVKyZZagGsZ4ARVcxU2dCH233I
q0xXXN2CJOvBcf1titWyWynEgSEslVxBvhZJcMkXpUN2ouz44neImPYSTeSbdaAa7I+Y0I8T/IW2
YnvhkkbRFuFzUZxJe2PGecVqToSvPeHn12HypRa0J4ClQpwnkmuWB37ywmbtipXDMjM5yZrFRPgV
ZxVewo9xQteUmBaHbLEnpV5xpCUeH46zZTGk7mnNW0IPRcQ2/jI9TM7stzAs5Bj9HoVFEDQkShwx
BWVgVqCku+/gunLRgkiUu1y3+/QXilBzc8lwr8GsRr9GbJDDmaaYPAG+NmdMc6TNF+pHaMF7AXRd
l7w2uMFMTvruYKhbr4of4bXW8X+A7Xxdip3w/WdvjM8Zlw1iTo84lVnqRkoIbWkwQ8WOY5sgCvDe
ZJjTiRFJzn4S1yNbjQH0GJqo6oFpi+sureLbbZi+j20Dz0Bt/mXeb5jKB7Oom0ezHLvKEcgCs38h
xRhRE1LxRTRWmHgvsDsFhvg7nd5OxOE4gYUjHGtG2oJf/8GpiIVo4kUqAf5aXkKhzWralkd67y1e
fc4Is5JLaY+IY6f5q16utHx62gE7hgYiD6ZaTI3ClqOm/h5SpPinhpoZMSYeXcX5n+6chEHk1Rzg
WtSxhF6JTgnAcU6KwuI+Kb42CQYm0g3uft3Nz4i7Ie6Wc640U3Pv97jR0Ny06Rj5Ds+EHs8UMllO
YTRdrOCQ0jgi15P2HnERe2RSjJH28D2mqKTX3MJIYOaCYT8+MBhhDa6WhV1OSoNJCYchVV8raiZt
rFfT7HOiVJsbO5JEN6gdf8PeoX93UYsrYpHqHPjKZnlb+ef+4qjMIEuFKcee1dKZQAXioIUmqiTX
g8YcTQOgux8eWxUgFQtf52b6pcCPzeE+73v8YRdvEGl7WB8gBsYeQKxpR8VHK4RJQlas0LNQemP0
f8JGpPCbp33Cfgj7AHKsMQcvuHAZp+ZYt/PoX38PoruEA0VCY/1VabM83nDGOpAZMAzfULnukish
77C+M86u7EgD+z1R4OkeLWwOrNhtfrf4y23OxnhXTsLsjDMLoqZG16z2RyOVAKAXCTYM15kYKC4e
AuEWW3QOZOHK7S/f5K9BQb9FTMySdCYOulGH3waMEKBAsjRZOu1qyUWVIQ60MoaPdm9+vlZ2mvuP
PgkRXF3IEYQaAUIzrJJf8CDa6sY19/Z6Gjjkd3k/KaRF9tcJlz8qbKGkvgTGXx5Aq2cKh2WWbAsT
BBFxwr6Hv2JCy3FpnQ8CByps2PJgnNykbw+PnNeKASMEhMUDFwBASpHM5lHr08i9ho9AIx1U4NE/
Ym+pIW/JeyK8FucNK4SxhsvHx+WUqQfjElqiZDBENIHYmpfG07O2UTQTdK3oJE1FhcomxSknxOZn
cOqhuph4mFLCdZibFaTDFBYo5h0hcxsA2GpW+ROMNM2NgEPpnCt8GCiop8TLYVqJNoTQM/e9FCjJ
oVwctk4UCF6UyG/CIiofZ9N3vB0glfp2Hm3gz3tffEcYOoLM78UBKYrDJV4d75j0Lj4g/h8echnz
p2fYSj61h0hyeK2Jy/jrLf5Z1VH3/6n+z8v3NeNxj1+YqNDRIZyBcIfLqCzwAS6bOw73Ikk1GgUO
kGGEMMyDv1DwzuMa5HkOACa+agG+dhiPiP9M7cCLxBFFIcZvXFPC8SQ17AllK0+VI2BETc8kWdBD
UJtgCzfC4dPDDpHPiirX8Xq2cDGhuhIGk8kEk7PlPJzr9plHPkDkcD6Hy+UIm0fBDYUPwayPUolL
msdLoXsBkWQ2Ipg9R1S2+FqQ8fJmg21hxIDRDybQJ0B49Nn34Sp+tlYoMUO0BqG6kPxnUD8A9imm
kUcTZKvPoWhxIOJnqgJ6oxsSWm8BMTYidiYrWL1g4eRtWmdjaeLbTm4d9Ojsz9w/WpgAfAUGeizL
BPr/cyHMLsSE/KBE5UIQJd4LkZXKzUwlw8DvSfmP0SEn1c+gA34JapUtnxleMc5nCCh4lp5q+X5I
dYhWDTier/r2qpF0QB97R0uPLd9GdKTVLIPTe2I4Sg8J1cLGBcyJWK4idUB4nzl/0Roei4Wy5zKz
roc57zukrMjzcvssvAt+LEOPjoWVG+F041EHzS2XeD0CL0Xqzc2nMysPkBeiPNHhQBWuei53ZBow
VGemRrPFsXRhMgmwyUJ0+vsHoshuJXDlfHW/2mrfgwrRdx+qg77jqDKjpGvzcLTIYCRZAE2e2GHC
Orm8e3XJ0k88dPCPbWPD+b0a8DJ0zkKmPrisBKb/fTg/aLxdBa0HJ+w4f9ixolnvh1/1aG3sPhIs
l1xCwUw3HwFk9dNcSOpdAVWTteo1jMO5AU9gyYAW7+5/vvVuXwC91uPxG5rwHspUPZPpt21Ml+wu
qmC9JZ21KIf2Y8os1VGwrGdzok8gfa/z0u8460TSIe4d8sC9PsJz3syuzyC3B2kALQaCLdxhih9L
56jINGqudiQF85wRJZz549cuYLRyRy73vX6gwj01sTRzZSP4uWlvWO4vU8QTxYd3QYFkvN51cRua
6EWgqxVsQ7uH9s5XRrdq+HjPYhMvBUYMdrqs+c4Yo/V3z6jyNoQugR45THyA7JrU7qtTIRUgqqdl
kEExsmhhHXyi07tZGva6cI1RyY+pJlf7KsgF4q7D63nfzswAiA3DzOrvQlIGRZbwVD3QiLzI7ixD
MsPpnBDxQFMTFd7lIfJ6RTD9nMaRSbOwpNjycC1tyvhKg8p94P1dKfDbNvHeHkpYPDDksOFZtNZ1
VEV1GtzgrJ4AS3vLV0Ta0H0Q9AzGPA236osZ4Qe/34KusIHfMhAtkOGbGCxMIFT+43ymO7Wlol5e
Uy4PtNYwfYNPP6BVkVEcUebWaLv+ARsYUVRAS0zVvijD7BcqQgR7ODHXzvN6QPhyd++1X4DEvf5+
DEJzendRWNKCHoi4Dn3NfT0nvbt7xLOA5uOyNhpEw7LqaRMdJbY87OWrrB52n30W4pqV0yenBcYt
HHNvq0H5ukMiAhcJMhte/Wrw9X8kht88vPZtw1Ng5b5EdkbwWBeMD4XR8de51m6f/rndq/JQAQqE
Ea47MuKxp18rscgJ5EEDShmhWczydIFb0xjMi1HMpT5w/Vx+9g2XI3IUYTdhsnhLtGMJ9QohGJGQ
KmQDMRGnKXyG0MJak8d/IZzO7i1aCBbmQ/bKattP3T7fqSJuBJLRdXOvMSp8VId+FV+JMXn8SdXw
Uh2KP7WD1fKS3V4lAVkEORg0fNVL4/UK06k5Wu5PGhKoBzVuka+lzt42ity+vdasOZncU8RTt7r2
r8rd6/dnkokFAEuFkkUqGcik6NC/42ea1DfvlYcaEzVpIT567abf+u0+8Kt/YfAlF41jlIjxsmnF
vaCnx8GqkjA7v6zKT6ilRy3T3W+P3kMeq20sXY4//UtqGRPjB1KxHKpaBUOuB78eRCb3tUEoEVDR
dIwtZK2OtWff4yswCJYn2n3+4gndszUT3aK3HfRXP66mFu64lnmIw2kue61vVNYsqkGmMQlpmPd/
Av5Db4cfCods2dS7e3bM3wi68btVy+hRLO70WPkb1wpl3KCfLJlu9MDG56k8yZqgrQFOvhyV5JN8
vBYpmXW7DondLFTPLLjGW14sjlEUIOCbtFfAGgNId05DG0ccDpNiUdJzstoI87GcV2JMwYSzX+jn
NkPdYRWPU6A629juRBQtQcpci3Oai3pKUY5PzMDKgIqLMerGtfaANKaumBUTkgYgR5VPiU3t1DsO
/vhBoDFsNRwnOK0p7+wCi/UOzD2jTE56c6bAovyEIQM7AKJC4acdIpanaHPI0iSlKZa6+efCzXHZ
GbmvcCfLpF92hx/lhgQrEegnU4I3BXL79bsm6NGTjvi9vACLwYLT4xaDbo5qUNWiCcwBavxsDc7a
STi4yYF++8Fy7E9vvVBFx48G4BGmGXZRcL/kUC45Rr7zd39ZPFe/R1hqw9+HswXEKrWv1TgroxKy
l+nw6y/bPCMWXe/ltqIX+eiuDjRqy5D/Bu6FGUdpbfT7371FMUPCGqiApzx8UiNMph7p6KMffsNu
+0vdhwlvgOd5VOjaLvpKdQr4nVfcjO3iPn/X++b2l9staptqfJO823OfQutQrR/R4M/g/gpaoq9x
rQpqOHrfoUHWMRNm0/B0yOC+OaYbuNmYmejjHkBhmk/Bpc+Pl6fCB4EilnLZf9DmSa5aT3o2KBZf
YCVpPuSs25CKBS+dqye4j4ADmxDYLr361DLUVnR80uaFqkpYH14IeEfS7iCZV4e9YyIM2Zi/YEP7
8DGAqlEx2SY4MhWn852DRfC8IRZI9i+10REh839HFeJ/ViYm5HQQX142+cebHhK3h4mabgaOuzFH
xXumcIRDRY0v092eNHLRn3eo6CF0rXbxLUZGU3gbQ7KmhUKVaWccpYPA7+1R0NQo70SaT8nX8nHD
L/DJHm45SvNxQi8Q+l+wQsBjOEcQdalLHERnaH8pve/OFyYy0gSTcSzd53yHp8FXs+J7YW8GFtWr
5Gz+BUrqjzOl7JS9O8eB/MV+wzPnGcXiBQ9rO4AUSIIDN7aNxuyf15aQG/kbEa284ZW11JD9ECce
gv3OXJLBNFs/gaUE93xYeFAbg+nXys9wdo9MKZ24j4dFssvG937Ap4MjM+xSvZoBKQnswZMzVLel
vnuEThvHFihN6OsM/hnFJhWNsWHvNh0InIEqqA89fSNLTsqUUren/ZDOSQblRihhC7c2F+HFGp2b
NIw3ysj3vzBMCg0y/zeanylQfIzQzi+A9CeZ5FPJ/9m7MZ5p8Q4qbls4DWnb4ymfxWBCwUxn61D0
UFHI/NrOCIgLnUhZDFb44x7Xlwx3CWSDnCYI+elt3pyEnDbyH9g7VphEiTIFZJbIdguFWTLZyc5W
IXI5R/eqr4C5BNebNoxbJZoIP2M6hgDOE2tD9JfLB6cTZZYQCLwJFbJkZuaWvOSuYr8wwHjZ9UZi
aRmeEC5fehYl13vzxbcSsZwNcoYRAiMGHPpoeqfCFuFq12TgabaSxqaybXX/OeCCtb+63SLcXsQs
rEbz7k/EQp3Xgz5ODYCCDxppfCvD92taEL/6KrctR8XgtUyDK0ukCI3FG4BSxViCuVtvqurBW/Pe
g0iDKkOs2d17yOtBNZSuAeuUAILf7pqH+fUAJa6CIKRM5X50xvwW27nYtfDDZjLreHO9Ph+F+OAO
m5SymTkcgM3ooseX2+FaRRy2+Qi6A51Vd/VVc60iskfAsQIA+7FLwWMfIxOaqFP0t3rz12A3cMGD
Daaua5Llnu1kc03bR7UKBzXMOx8uTEfGPd39lZaqat3vL8bw5msrRFxCUSGOx8b9AXMILg2B1nIp
fcY9V+5ZvOEcELzAEsFNyXxx1gBtu9A9TCGFQBSAeMv6/d2xyYMmKFKZZM/kijMWGxpN0DtY3TCo
X/C9bz5PFfYPWVo8OYC/bEGS6lfz74DL6GruTh9Bf8kTsxvIpAPeLJq0T+0ZF+/DzA6vYEFxyb7e
BzoE3DTIH0P+LtvSD1+Gb3hdlkkWD20hVx5vN1Rcmj+bjgxfq+mlG5fSUFKRgRB86Z3l6fTKwBOK
vtU/igMMLfjyGfCnv/eayKwPQuO39Tit6GEY1gyEZBNy/uQajG/HblmFqZXNszHN899gItYGmELH
ZIzG4qJAUBd2wX3yKBCAIAthQLMEDRV5uaAaGENc7WlT2seb4ac4q0G2fQEh4pmCnbWlzOfewRtB
mM0PZsA9LIanlNhwoXE1EoEDf22AoCF1AK52T7jQd2xbGJHm5DgjQvby1jFGPWQoF7+3oLTHk1pE
AzBcmueBFjfLG/ufrlpnhibmQxUQ2Sf5jJ9T6q0v8M9ewpGUBAaokNKN6h7h5x98KyvjAoOdj14Y
oWPcC26I6SLExEuQRi5oiMX/3G2VK2FSV5u0EBr78LES/T39+xKeMKb69kQEvhI+MfzQsTEFvQfb
QlnCjhATcKhnaONdkcbGdIV8CDA0MUUHMWSa3Un+TfMgFzcq8IsErvasQjoSZr2Tz+g2wxSLDXJj
RHKvbZgWxtvLjCHfXyigmgOMVJb0mSHc4epoasDLygM9wuktm3DFN5vl64Ks7fqx9IgR6ImAibB3
Xxpm/ErCx5mbLEd1j3Ran14mp0ibKh/nIlnSqLY/nLUTSPPnhyR48UXrIdTBeqOzMaZgiMHM5AZb
oEto7dJhHcoI1qZCXIDTKzYCq/F1TkXF/P74oOFB4POFsehfiR9484jsbjmE4EGpfunBP9NV3p47
NG9rsLl5FToIT+1BMs4G9hv401LVlcSFJB+0jxCK4yURjlEHv60vGkdHJpWopO1xFMwSCK/UIPDA
BjWcH82ztUPuwfvrmjM+4yE7Ruftb6e9RoM9y6CN0OPj+W8baKqhMnmIsu4kdBjz/OblSI/RvkKP
Sn0i2ZBf9V1C8ggg66zLYvFtRrxzTnN18WrSpnCeLHn+PMKGqx3q6Av4rg/aDjgpMIsPiCaruTct
S6AGmVTU7wREM6OOpCLHCoeH6/69CvftG0oQlKAGPcN9fu3gc7g4fPjifLh2NiRw/SBh3xxDhRDy
N2OfYKoULIxgNaCHVjHacar3sAd5zClf8eA1/LwB9Olj0/HdXtwYm7DaeFOftny4Mt5HfY4GDG2o
PlSuftML+lpy+82rcpE3nlxFOlSJ61g1HVkOKgZDdO30P7QXYNPIFR6BIaDmalz/y5mCVazeHfMy
rx3Ib9qLeZzxtugsU/QOTDh+pqW+7UsvVhNY3jqcrQZSyW/6LYNcJ4RM4sThLtYD/Zq8EHvrocFF
/pqIDJ4L5nWEzMqNE4n9yJItQKgbDhyKDa0Hld+uPXIysO+p91k61Gmo9QuNDPPOgQ+X/y47GOwK
MQqZII/xaGuMOlvMK6lGQ4s7bbMrqG58LNUPCamhIpDTpcBjcQuM7aC6zQQTSvOfYU/fWpYaZcjZ
UCwO5XO5OX/n/tFYkGoW7liBMQomfUQeY+PG8ZTKNdZH6JCwQ6AG3YxdXE9dw4qP+gqMyTaWQggv
ZHW88ZyqV8MKDwdJuK5Ownm+OgM/Nlgk+/p4jjXOZCmKOywPo/+Fa70798Ab+0w7hrq4211OaOK2
u5tMR6YyEb33fcZxSPe0SFjAfN7W5rpuK1eCQ21dwth/B+cmsnzeAwjb2G7N683X8kWx9jr6sQix
fFvuRvjjklbYh500xbsczg0mhD0kMTtpiNB7EJTudCnjpPZBjHpn2RO1ZPxBQTSp1n6IOFVYceDS
/ZAWnVEB7Te/279jSpAErL50+BUYf18TGRwPVKb0oSLlgOitAYGwjNMFKP2PLUFzMEqE9sAxkgf1
GVBGOpMZwyn8HZjdP/zsSaKIajNrrp2oP5cmEUcsE3sAyysRo2hDPsTlUO3O+SzJy04CRIS9Qrvb
lIiLmGKRxQLSAxPZ8EeYoh2gcQpBK18RsPYNplzdAppk5hQsUBp9+wpIhPzHrzAXEXQco2MkNRJp
L+otEEyZC/Rr1BPXxUmdG/b7SIrhmkW8znysmWbR5VAFJxNJ/ct75N6iz870rudZEZlLJhyz1s7v
FvB5dBqMnbtKAWFdC2smNAVMyKyTSPmBlvEOvQRnsDrGoZ13We6ocCveImyjt7y1h074+n0dmIfW
B+YYfw9cBXPjYa3JVbFns+4wIyjuf8um7VYhfSnAFBwLXqreIV5lwiURfJ+0hO22BNcIhvaYZTEe
PrzZegujBgY8EwTFCtBuAkv5XW2vxvvdBwVe7brugoMrMhfA9eu/XsgE3RljwR+78dHHywDsEkbJ
axjO/anLp7smou/BxN0HQ2hozEosdc5I8nXATv5NriFDcvs6W5RJu4CobM8+wUmZ/l28xdVdgMVK
U+RQhBrhOsKV3dq1YrUNIwBonf+4LMiB6hjzxiEKCe4+7NRJcGmrqSaPCxIIh/08lB8RFAP1Gjz+
YIsRF5lGMDy4OpA9X8YqnpD27zJXEylLNOj84mQpBV78cTOCYz34R3BrTEvAHiYRdJOE/vZA5YfX
PgzQeNIqwwkOioKIB85cGMxbehPWvIQ/w2vC9mApP/O5lE7QGdAks+SIb511NuuQ9UcmFBUXd8wb
7Qv/yIQbiX0juAkwjUBWYRkc740FcwOSk/ZeXkEhPQPqufPbDi6jrNt8ryu9wN36NeHZES2hNGCG
OKdVqzkFKAow7TWsg98zyPRZjpCPMDL6lbnvUxtzTPToOTWZswy01p0LmTvoza9xfE4vfT5oKWip
XHCevTsq8kWPyobiEVkBIDMgSA6kJgRYENkei4wRKlxW75k51R/tGd5asM5rXMSYxc/INfLJ1+xB
SxJhUoCstA8iracT5oO3EiTkMX8osxecC9hEzHxUjABKiIn6BwNVvEvdgTorSrvg7hmsX134IjwC
cl34mrUj4Q07pHBCmI5S94zz/vMFInSujaUxVRssE4d6SiVuZmTbqE2gpQj9ybyoVOd52THPv297
LjP2f1MdlBNzZlCtnyG57hwqLr9trQtH/qcGh3hy2L4cAfLo8/M7cK0d6UwtNgBC/U7PP2fMApWs
soonDaNGPwCoIC8GaOmgmdqbB8NgNMH/VM635b6Nx7SGrbMztqn1mO6HfWtxWbD3F33ifcE4Ljbp
E6D77piWcmYAZbC3dkK8/qBmdp6AjMV6l83zkzvwhtRVdmd6f/3NZ9OleE1D9tEhyDl/5c3N3Ba3
+6FI3QwWFCmpLV+s9SvofI44foT4fWSHKvQuYCUOo8oWFywSnJ5nwDuECRgz0q1ZhTcci0TQZ+Wh
huYHDff6zx7rX6eeDQeHMhFJVABcBO0chg17OPWAgFbvGbPr2dfATef58ldPzq8Tccu3Bv6hZadU
11ZaOiq2LS6eFy9Qmw56vDd+nPbqy9oR/SsSW2IJyV7rPO7JtUIhPIDL5Va0LxgUnq83bjR99pBF
jjBiA0w0BGSlDCJmnLehccHJhPoF4O3i+L2172vA1GntfPVZKqyjc9pCdgfKnbnQNs6XdKQ5tTtL
rmcvJ5+Z7nFOAxnjy4pUKvp7rlpOXsi9PhBDsr3DOIEbozjtC/j4F7+XMApLqnOHAG4xsOCw/nHL
jSjHhdTtX64gCATIKaFlD/qJLQeJwNqFmSccgvGhSIDl3GXmfa157vdD390N0b0unufgNxoSKws/
wkcWKuD2+wTC8AviUM5pD+4+ZKbm+kYskLlrh0kWLiv3XizNHhwwvC/0aEb4ya3Nx+sm9yg73KFd
Q7KgbUWoGQBw4rBhOjmqQFcPlsJEOQ2te+FXtHq29I0Np+0hf3N/OpBhTzi60crR0MOJO+UiEV1o
ajGEwmesDx5lv6KH6fymLRMZZ6Y17unWrGHnVdGs2wh3Ijag4iywKAmA87BzwF1lLPxLYHfX1t9M
GLV0/+KjtGWze24zHACR96/vU5jb9pYqQylC7es9n5PaHCIqUbCwBfSghxQZHSPVZVjNdIdJgzV/
NQG7H6cdweflgkTpWq0eLoKAO9ljEn+VW0LEqsD7rJcid4KAPrpQN8kDhgC4R2IMXK3pSGUIRlsR
sjH9wt1HBRQc+L9KOH21Yn9rX8E8qaKGYn5kSVMGvBJbKkvagnuOy3AGkUEerW9raqi/Pp670ARO
DOCTnEKFDWqLF51CJa82kuzKN2RsCJmQ7JKWw0uxf+Vw8l0innYxI5XEGhP58BTtQAMCB6BmWvAF
EN+L41FERjCaXFYzhXcBBBymUm6hIUvgmwAPnxIlrmYqjqlUWLgiE381WIveWbB3GP8Iywmo54Jk
5FQixh7+Jvc+YbxcU2C2V74N3h4WhLAD3/PtoYSKEgoqEX7jUkF2ojDPxdd/Kf6k423s91F7acft
4LP6RwxNEniH7Drh1nLOfX9aD33rDDlheYC/8IxJl8Wg1FuieEXffpgogA6kV1DlkHoRprtw0o6x
H4fX+bMmVI7QHMIHoyh7jgU4xuE1IP9/LJ3ZkqLaEoafyAhn5XYtJgFRRFTqxrC0GBxwABR8+vOt
3idOnN29d1dVK8LKzD//odDfywUdFzGZPC88W2vwUQ0wgqH8q+dG54nJyY13VlJK8IO4GAuYjgOT
vSmVW638DSgrT8V+ugeLRwxShFGq8n7MwVKgYUYLU9tBylaYx08RV6f7VxHAuwbomOqzstN8MYzA
t3TYTi0bdOWSv/5uSdpEo2R3UDMZ5Qp3VclCFvCzYItgvNTOEwttmuf7RP+gPdhBGmFuVfzD/pyt
03W36dNgjI6YoG6UJbxSd/GHtAa1v6iwl9eHYyhOe2owSiFCoeEIX3xuFlWLYScqgge2w2TJcj/m
Pu1PM7HRE1VW11FsvFcfjROizEdpf9ikIVKCQILahFmAxRgCKLZBKEfU9gmwxwcrXT6x5bvDXDNx
HlmQxmCy9VGP4OL9hlhFOsEfDwhLggVYwAUuxgVeUG50HyZ2OfjJqEuqXHWhSP7kkNaUIAjc4sZt
tLfYFEPhvjNPcw3+BRKNxP5mfVsTnOjwb1nGslnZNp/+/zIHUF5VCgM7s39ELKjRRMuC3nCDLfj1
hx+KBA0HXKYGmpQBxPecR6TQwZq/Jg+1vt8vac8v9m7XuSh7AyLSZrTjqlWnE+K6jfkIrnvnbWZY
Y+dMwApDUrDLfUWN+Me6hzruPo17K28JtJySx0ADLUExWXPeKH5lo/TtKvsVx1eYkPOqpzNWT8IN
bDVK2ECk238fKx4Ps9UIA7LfZglXvE8rq/77HGY6Gq7Dg/ials9jH5jzj0WbLADWeePIJH/Y5fJb
xQKFzJicgpownRfW2phjHV16ALftGp8Wk4PqSeevrU9qr+8W8L+6gp3n0z3VKnnZ1aB222z3nQDD
LH2kfLjRD2oPkXRd293sqGW0tF/zbDxIlkzyhRIfy1p9S2rvV8kjCuFtXA1ahcK5tvo3lQUOaebB
f+TSfxLoPrWd8UPfu5HmFH5MfZ8y2mK4Fms9C/QXjsW0Zk00Zm+jZmlYKvchQ3L3GLMZMbZ3ulHT
G+5iv+uBjPH3lV1xUqzjBocS+UInBYrMkya6wEMqfWTv2+H+YeSLjEN64eQn/5MZh8Lg5EbPn+Fy
Zo0Bd/Vifg+ds6Y7Ph0YY9K1FVuITVs83wT2sadlbcZ4C+B8VRiOw9VhAnFdmKBXb1M6YyMIs8De
sOs9yxBfgo8uMRoMTg1NVsXZA6x6xtITVv48PLut57M+am0ngksocMdTJbzMDB/SAUmdgwg4Sfkj
FlJTid7noLNM9hOB/OFJq1c0FrJrt5gnqX4aMqrgNSJPYWdpk1td7Dbf2D0jEhuJ3hFlOgQNhmTr
I9ueA5rzEMA2+VDZURQm2lj7RLhsMf+wlhClrc0SJh1mYRRWOnfJ9Mw0ik78bhRDPf1Fl/bLRIdk
tdxiPA5RA+jd2vtgyK85QFzASD0CQ36iOFGekMlFT7jO5mlyOp1oY/EvzGD3RJnNRKCUnhgD+EZX
SN7fzeTtfHgNA/AtfjCspIvNvQ1LvHbsoPnDl52RXDKQRkB3K/8QdnSUKCrfGwduAGSGMn3sM44G
2FsqhyfCcKRjJ6MZrUD0iB6yD+5ZFwKM9B6n8oBcm6HZf5ohn9Sm1zUZ/pPgbGB3JKuD7zQ/fo27
W4gf0kXiYQJwx9H9B0FUpEd4PHyCCirszcFgslXc21SH1yH7GnWm+9KorDAH//nqYSamrj9xnLsZ
4VTCcLxpb1DvGUXvGy2El9+xM+t0ndtcLu5nHByMWuHjl23Agxk+5gEMV20ka7bC68yaDJYjfQ9U
iXiaydMNxrRzHNR63Xjdy67b6q98OVCaX5rengO2oI3t/fzJmkXAMfm5LkHVaFZvq+z0s8hdzJaj
G7bZVPpX+Dug9fmhvpCpAOdgeCUViJMLWk9wnlUmStV9KVzoL2K4Xz4vNkMvElHBpM64TJotHwdi
qX8Kc8b9zfRnjHIuNVTiG1+1AWQHogKdpy4idilFz/tXRecQ2t/KIgUtBGCNohB1FqA4ysbpY3Uj
gLin/ypthmhi92iPKqcD1uT/vGd9OMgcurvdAnY3pyD7NGYq8lUlaZ0dKC+KZ0MSBVbPkxkmGMhf
XtBd92Px22OLTfYmVZxaqsxG3vykXzJqcDHYqpX5esCwJBEsyQxmEDQ9UuQwf+J1X+n85E/NDFQY
kK2YdPuDNcpeXhUcLOijEx3O8ZzGkimjwCIQYEJg+AQUdcGvEgb5Swe3ceS0lj6UCm7rT8idknwE
s/UALQKDCesNNFqzlTmD3EpzMb/O3ElPAGt3Fv0p6e0DZEO3BXz3jnkTvIMLy28mkOk/ZAJnA/Mn
p1GECCJ6ish/Jftv8QoblyUhNkEMATDj6PRgv0D9/kSfGhzfqGEQGr3t848F3s1qmaFurDn+rZtg
Shsz2MoAithXSLZj+FM8bIu98/Gsvroa2CtGr19WT2XUE+8xXY1JgiJufhexaFDQY3WQKavxM1RF
IOnZgrZjsNOBbFpnMwgrXGfIpLjSn9Omozgx5peLPTj2phZQNyEkqd2n+3ZvI5q7Gozyafyt4drv
Z399TFA+3nRNCI7efROeYqNJF/dCHqcnPErIJlitbjDcuZ3RbFLa4EJCE1eQHNMePLIP2lM7ec0J
ktJzqJJbpuYV8d4DcXJ7HxlM6tmw1UH1R5ivUDU73If6L3fCO+w2dPfogH8/PFjjwugprdub9kjP
lqwGaVNqVbznCjPlxq9Q6+I/YSAx+Kwev7AErm7aMTOVuE5kEBY9KUxrc3WzZn/QK8hA7MJHXcF6
AxWxzPXvr0l30vFOlF/lfwTUxlNqcwRTzBL1wk8NVHQdL8XZ6sJYycS3hpSKtkedFpRJLgHZ2+Cy
p/FqNJKn09A/tYMZXAsm5sUb1p5ixb9i6NclHfTngvfEl14PbwNs8mHw3iSMFTVlt/ERsgvkfl57
PofL8pHrFRLOhjmCfygqOM0/DkbZjCjCXszVVOoMjisK+JAap6K3TuCdn0CFacz1xQJH+bVm/jYe
LwMKCohk8zu7OQ86hH8pdKjnRjo9ij1FXDHPDH4LT04/YV0non6h0i7VniipoDCidLIHQz0J6VJw
doEFDKk07NpdcdNT0pRx7m05vmgAoDe+C4a9kpGf6VHNSjwQWBc9VcKfS/3h/L8azuCA+lU4944e
PlDVgTdIJb0ZF7OrxftQ7IePg02DKJhBKj14Vfr1bKG7ArFk5zLHLeTi5Idearj4ZIATDh1e1VoT
o4Ec0MC33DpaX3/NNILRdjUkdg9ZJ19DaBDPMJsfReLkOK/3S+C5kt8gfRDzfaCJvAYWhhc8TPLr
tv4uYGGq4xswAkjinLNow/iZnhnHax+2X80OU+wz89qxS7tmS6q3WAbhmmE/W0nA9dMcEEH+QgvR
7rrkx9fmE/vSSkem/Wqs22hOblqQGRCwUpOvor9pQycoVC/Q8TYdmwHl7c13/MbuxK1wqhVbM83T
9PDVUEW7LjXfLqYGWVW6HXCaoTlY7FRf7O5XQfnh5ps44R4xBFhVhCXsGnLeEuHdX26CY2H6pWGt
Vspw+rLqt69C4Ag85/ovGl4QOg1xmNqFUgPfpMEJO4v4ph+7xWkpN1kdWOouaH6wjT7VbysHf83l
l8Hlgf2H/OL3+sWHQ2gJPlFva4JTLmFA1+3XyFLzmetj1b2BqQ+cWJtgFuv3jMKIaN0wsOY3IIJs
3zIjrjY+A91N4L2OuQrKezajyg35yoO9Yu6HuLS0uGndl0NWBa3EoIFOgxPxQEZOFfjGfgGDqRdY
XkwsQPSdQwOJDW/fmGxciwuuyMrJ/R8xe3I/vVsBxVuZK34/OvwkKFRwFshEPjbBcRuXme5NH0F1
ozAAK7307Qsn2fsfhNq1fxjJw3AfNZfZR++wEsJ312+HsgMV43bD2LHHPiWByKRhvSgGmfQM52rg
sqt2sZrKkVdvXBrx1rMsQrnmq2NqWXG/lp5nbf/+pkpqYPHW8AZfa1Z8xcHV+NeF7cXhbENClZHR
Cb7SIwE4pFXqsQLmGOOwwLSb9aftxLRsz4HnHfJYAY9d3e8PvC6oIf+DPyvyddwY36f0z5OdTyOn
rLNCp4+lbVQvORfYYuMwrB9eAjNLY/uAg+5L+xrZQ/v6E93o/7/ytTnsd5PkEKK/CB3HT5fYOg5D
z1CQnS0Dly7IDYKoR/tusPVjT5ex/dUN5gY6RwCRhXPTfcN77oiQmHnjnR8d7M4yjBwuKTeihHHm
GfzU+ItDMWDwl2tr+JEM936ovtXzVBCmB9MtLjHPlzddoWpDD9NyayiWsMqXg7ll+HVfj7d9VowN
n+6Nc3Y+jiH0MHY3/GPkLhjalT9Jc/pd1xjOyPNOATbIM5eqEhFfO0GBa/6McGNZEou2LpXpEGhq
b3WB66K8IiHX12af/UJPHx7ByM+s1vFp9vOB8LXuzz2zHqvWK09I9ds5nqDsT3l6dPiejF+sSnTO
nB1A8QrP0Zvwp7suVRPMO30j8qL/f4go48PgRvWAMUXWXQwSwqAHm4FjLLVou43zNbS6TJJ2yYaL
c3lxDpINoUC7voPLoOzFJz6+kI9CWF2cIyJLxLcZaoKV01iqCuhq2bTZ/UPU3MpUXVcBw4iV6kBy
W0mXTlkPG0vGmmW0ntoLQw1Ml43RoiU1HlP93330xOF2Hl70vmBG9JANu9Q+Ln2HcKQvDE/hS6qJ
TQVgLmJ2sqV01M3BM0zpOb0/8pSa+kNyjHnxUnnJXn8JR1WkHQ989MCtLIyafS+eqTBy8B/1lIE+
x4/DXPjkP8MwPE7f0msczzh3bWbMyClkZ8axe3/qB+fhHzi51BDJ/xs/4tF69nU0E5gxoHJLqkHg
P3BjEawaWojE4bLbMQc9ZwDNb0yuKtxt0HmEIeL6ne/t43gNCszeWBHFsF+GjUS5H/m8dvjxHuTH
PZ9eBWdMsmAjsE7cl3685YG6Lae7EUghtw4On9qcT9n4QNrT5tDzlyrwnZ/hCT+VFFX2C3KaC+l7
pCrMAAkFf2LwnvoQLD3BXwmc5rKMJJ9R/WbZLo+kmSrmaMAsxYCv5jW2mhCvYIzCxkrnK8IF64gU
naUw5JBPAoNXupgvQp/16hINkSCI45/kCZJO+JqHzIp85AbRLLSLdWfW0t1PTQ0cDN4XwYn6bZ5f
jBv/LvvLo7W3LaIwyBjaTe5LaxBsyURcjdE4cq3GyxU8t2v9N32IlWqFgXhB8TEjkrOcuPeLWFrj
5Y3IaNCzv+Fp6v1hB9lnBGTLZX9Bq63uRynoulBcCCD4vWAYxrKLjuqf7GpMLDKYVgp51UEDU5C9
yO/eQyxqpzQf4ky+xJeAUtYn2rx/X+NxWjrbIYx5y+CzP8Yf7EEmKpP27r1hwl1Mr4EvkaGA5jb+
cir6lX9AqrLD11WdqO90jkJzevaumzFmzCNI5lsyf7gfxyxgnjA7hMUxTr1CrkDvwpk3emHqes8e
EhovtrFeh7W9gN6hCOqFMMYdXmzz+n3L3Bt7+Chf9xIyxfa6Afr7mchumAJur9oBJ10e0f9yZ/0D
GlslU+OqqXjN4QwS4Zfno88WbgCPN+sHPNY1sK6uIZ/u62l8S90v4FEbdm76IZIRr0glqrRu9pMz
+MH3ZnoHEGP9MWMDr0kn3z0CcCIwhsN3A1IU1/wBN7iT9oTzcvyCgIrMOtx1JzcvIeSAodgbnRPR
Ffr7I15gNfKKVsRsJ+KELrajj9Z06TTlVMi3nZsfSkXQYTJHLe7CJQIa6OqjQ4/CW64bSs+XbXs3
wyUXcZV2caCzVIn31LuhBf1Hk4XSVhVbAoP1IfCMPlodj1+f+6qCqjcbLsodjYIPNRrxPXgi65FV
YYvtZSbU0nHER5ZdbNU1YLwLBC+eLJBgSlklko8JZmSLJSxZxZ/tL1cwgSfGstQRSozDEhCzkaNW
buOWVd6gs+QBxzLw7oLkXNY9h5wXpMt5am17I6GxeVZUA0UfZhV6eeosAjsJ68FpqTvnu/VAzYfN
K4qve0uIxrc0EV/hrT/6ygG1Qb7vGILqEwa5rp7jaYjQg6g02fhOsfJJDha30exBt5+q6xiGB0hp
DsEApHT49zfHx+ELMJM8f9Uh/DVovyYsfwIHbsLYv/6FDp3EJKFGnb9Gw1LVjMcDaVDOMRm5LBy4
afSnNPoEpdz5G2AHWfbVPhTkgThy6E3VejbsVswS9gVD7/vq1WA9JRXulJoBToCF7CG2U0HCA+bH
z/ryUDBQ5nCZW0I9mPIpCcwH4FUGlnxQ+3buSTHZTv3Vht3a5Rxc4Nk/rlg3pgqb+6BhkD3Qu6ox
Ly0zfn+OD5aYDLDD2nQt6FcDDCctQJg4uICIWc0Hk9QdJBCyzBrDBVLZD5kSlBK+N9sMV6fSYXNA
OKKonQlWHaI5bvZ/dxckG7k0OzK8afR5Qe7MRAJVlTgmD4gHZfY+nVM8g1ePl92kBmyYweyERitd
YKGXOthNfMAEAz4/pzqePXwJNj3oSvLC1EE0IW9tyzqZYHZlkYA8hDlHrVZgErDgm9Av8QgFH5GG
SVhFsEgC3HmZ4gB2ePUA/nfka6MwvfGK+YmgN0RL4rXiut+Tynhnwh5/gK6TcgJrajaEcVHL6Rfy
D0IRctfpfW4TF1ZCF88njJGURQQoo56uQImY1hnjOJ+MnwzNsrE4HzV31JEZkeDQN3Gd6qlgTwWg
vR4xskn1LQxkbFoU3+q2wWgDKsp9UdMOh5iboA8BsC83bFARySW84y/IXJ6AQrFnYfm9qUmYZ14B
N4P6g0eCXRzdtzkSb7iq8JXIOrvBtGjYAslNxyRWhsvKH7OMUBRWKFBuVUTT3MbFlATy0yS3uC3S
+NM7dNGGgMFyJHGftJbLmMmuiBnLnsw6+onwni5Fe2KqVQKkqv7ZYXmQWR8x6IhBPPZvv0zk7yN5
1HHHqwHS73gA6rzGTYXCHSpbcgINodv5RS4ABv98uSwzHpoDu6pjT8hGehkZInioXR+ZwqxA+XQ9
PMDRCM8QJTostwVKORvNxAjq37DbB8MAK97LIOXROcv2pW74sQ+Iv0oy9eBMVUBTEYV3niWoSG+j
C2Ndb/6I/ytEfTqDx2IQtuI5VUFpqmFytqOSfiI2DpE6fQWWJxnwlhkMfyGz1suR9PsjAEPzWdrg
8J8dTahgg2GH3eGs/zYVOvHB/BkUQb1XWPS77hWCCMMTNGWDkEPVbbNhhJKFKs5Y3+d/f6oLhXmy
XVEfLRWOHKOc5ecyIljL2bAjViWP47WDNgWisRwvr8Qh4ZXfFeQHzwS/wiN6A9mgmKVlD1Edf/Hb
27KrRdys7E8gdNNhAtQHmw12K+aC/AlA1t+/DD/455YlKTvUCNbia7EuoU+K6fK1vWNUTzVXCprS
RMrZtaCfKpEvNf6mZ6s9VJDxERbPi96zOdPf5ASxoRnFrwojHjwVzYe4rf+NsHSo6vugIT5nXD2I
vz0IieVsaDofpKRsFPEsh057dcJHxHoAoxp2A4VsPhYY10dk0X7VmdVuHnIS2qdxCzsRohyXOBhx
MvZXhExUJhpmPn0NIR03BkKjM1nP3nBVTk2+gWNh5OD7kOXHT2HfK/8yIO0OGOMS9O96d0DA1f7N
urtzAq5L9UEdDzEaOfMkDX/u7vgcYOubL0r32jioWrfnu/ltAW14HbeRVXXsT85DC0YBnX9MpdFm
wYhp377Oqd0QqhOu/qUrJthKYBVObBO4Ur7ghkUeO6nXt+/vO0WTMfEmOj+s5LqnYe/uJWdo3ube
PwG8TI1TzWkMpZMH4gQ8ErFIGHCbUxnvSwYj7e+ODwcqRlFBVBh6+9oB1GB9L1pqeK1DIMWl9Mab
3Qy6xDAZW+PiTRsT1cAbsRMwwHCxLTY0ZKVH4xUjYPLH5qFoZ3UJDXWGjvLydhE6E3Cbh1ejmZdn
Arh6fRJPnQde06eA6vI0ILTpNZcAl3NG34eqBFPJRMNDiNwlyU3of+S1o5SdWLSD2x6hLKS+3vUa
UrPYr612YW1rPTYkHtZ2ZwZoxMKwyDea3hnBTw8QIU+WN9Bk+TjrNUOnNWCl9xFt41WN83zDx4bN
on+2KQNbK5o/8nZEwfaAMQAoS0Cq/iK6Eh2qPP91M7mKA+hAr5FZY9C6JeQEpdCVkfsBCVwddY4M
f0GdcDfm5mYwfYlBNGbldqaEJ9w5cvBx0qd1ypAtMUJzG/biCQKJG+qTr1dkdqqZ5HKpXKSw5C6h
u0jl9e1lLgw8QFp9PLZyDfbLZAjbTI6BhHLWW/9sSpS04v6dpZtHZbUBB94GvTMjHOXsi28F0SzQ
Ha5AH4r8rDDmgXIsUSRJStuEQsNnwYlNYR70vEkmtGZZI+eevvhHMLhzzBEGNuWHamy2vybkBdB1
4GLyidksBHjcjw3cIDoAfuO5YpwOKTQWlXzD+nvxorR0HPY61GXWPxq7/QUvjMUvCmoIU1Or8m4l
22YVWE+joPgLErPpKZzLiDK8GFpjC2kBi9hVDbNenorju+dRR/TU77fG/ofN/t9GJRalOOWPQnTM
NDKqW9k0MQ84lyfHoR/SW1DIMEnpVmXApQaf57Up3+JCtQE/GByRSiZ+Ae/Z2E/Af3CLBjWFitGy
1Bb75L766vVbX1QsE1mfAMQTYUTH+98eHaOu5N/PoNRj2heVCx60CNERT6LMdVcJPGhG7ufgDkSg
I5jBtXdi8UjYNq1i4T6o8A1q/xXsQH+s13EXwmnlp/PjbffcfR3UjGu/XB/qXL/FaEgWIYzoABCZ
12aMZqxUX1hofuTYoE9ovNJ9Vv4VG2COFe22whnlu0/ol9rjNf3LSOOqzn5K/l+K+JBngVqmZ3uN
WCfgbaUwqKlS2oxrhSsTLcRHfq8UQXxaxWSJ9wPgkgG1OXOeOWUtNctpQHhTrTQLfYhMHNmLrl39
PfBduC+6gOhcCUQm2AnTQB33EPeIyNQH9PVdc+RonETgNtFnSjziHnv3x6p8C1znHbjA0y2HRUeE
Z+5/SOeR9pWjKMIcB3KZvlcP34uipLA1GIfsyfk8OtyzHe+s7D9RSlTSuY6Fj3iWjwJTkKeCVhQg
+MQs6tTpQic0OtzcfKg0hVAS6LtaCT0MXyhl9CnpF/GzDTcdb8BDpzqgEESBvQyRbg6sZChFnF0z
tMpQcGOAmda9dWnRDXCbgGxDONRmjl1nbXXxVhjokLnVgwdJW4WyQOnAHq3BeQuPAvaNmxHPKK6v
ByBvKjMM6bO8uRtIToMdEgaWGDclzCXsQ2BcRxg6NBKAo6eOveMVoyB40Ag6aPOORPaJf36HrGqN
kjUe6ituWxpl+PKXiHo2we0aFAu1ZYU0ipN7mC8QnFAhF4W8f5JgEn9oov+dKMKsCrHmWUhpZn9g
IdOm5gdQU8vVg9CuFBQEtwKsAGD6UM9SqW0o31wd7qevCKb+4G0wEtW5yU++cxpkhooEmlZufxAh
3/kqKmrOx4E9aO/qpwM2HOxNDZhJDb/0NuR1+Nw1QASM6k+05ECV0ssBf1mivBT8loa0dmfO8YNH
zQJzq8ULttXFpKMGK75FK7G1OgHAXHypwBZu3ra32ptbyKYbpcjlSZQM1LwYRTbHPHdHlM4EDwDS
z9R5290OZL6MQdupGP/+5zsRk7umXyNcXKduNGScRWXIfGwpVCnX8SSjHwWlBfn1upWlsoI6wXQn
/Uy8L7oDA8TYHzGBnd6F31cJkZdFKIHOFYIyPGqHv9cv1LwsXKEXufFle3jEZ2JH16hSHglAjSgQ
zYvnrtSzG4AuNM6mNbzP1TwfEBS3xr2kfDcgMnFPRrSsOM3yPoF7KfqlIgu/DF6X0h7Tn3letxZe
zvV8ygN7C7+cAYAC07KBAoIdTNgkMLqTMa6tJquJ2jGu7rBMp29IztjWA4VNZDozOvNR0Jl/oPex
/IPcAHJ4UJ8g/2oMAggxZPZk8Fnl2Z/yp4B+ksPmbrCn/imWP2w3XaQRSixlY53C1+xNYRwMSD6e
49j2tSOei5DVFZ3NczahpQQxFkBQW3SOZ3yVXgIx61J5AlFVwPxANX/W55BW25/4xzJeFskFZTQX
DoJFpzsva2uaGq9knOpFQrwUCDjpkUM0P2I8kn1mDGwEwJAaRGBbsKrkgYGGIPWINpgqjk8se60R
/QpSVUQ3KTuW8eIOR03cP+4LIvcVGNVna/DaKGBs+2bfgc5GQ1MEzKHWN1CQFXcnfrBnYmlhZMlQ
XSQVD7lVWTW3mJXB8sn0rHt8UMbbP5wb3XhdZ75K0+IHbbMNUxISqbWwxvDsJgqciT8eCBMcWhAF
dh6HVmerkWb022jZ+SzBM1wf6jTF7GXGJPGyDurqmQ2/Sd2xn8r67KqkSIyYz/7CrpnGPJU5j9gI
xANkuJwZcZNM9staB7UxOi1fgE5KrRQQuIfjX6xPiD112pAwHvD6K7Nyao3/YWvAK57o/VjGaAJK
9SoMH44Fa33xPfDlvBRI9Igl2a8+C5Hc7jO4M6l1JgsU2iwhS1NwIS7xduQYbDrGv1MGsb3Lza1w
d1wZln8ZKR9YM+6Xf38TqXxz9FKtBnZsDbgYn9OLzbOFPo+lCMuZ7+Yy4lvhmHt3nBUApAMeyFY8
7vwDwg9t6WjzzCymmWWMBdUR/7m/h8Hfrzkxm7sln/p69TKseLhTt3zPGEMepaukKqV6cprow8xM
tBlwLQcs58YpsL9gujo2/tQp6e+PbBI4E5hJO0uWrTDaIsVkGqfKwD2ixa5EoIZ4pQjJcThzMy8Y
rgBkKzk6EfPKa5S3OJQh00YaUuJgAr0j2E0dXQEhKLUHNpjShdhMOqcu9vpufbN2UGFwNleL3X9a
rnmFLyXOESZjy6ILRUZJpwoPUY3YALks6IDVeG1P9H+mKIFN/hIoWJK44A8PZESafaoRV4sWLEKD
uCtcqIGtNaWKZQAeii00wfxMxz5BgtP0ZsV+9R1BT0tzk+6cijGBaDJvhgBsdoioEWkpOKEdhA20
jvuh/E0ZK5mA6PdRTbX28+FAVcjDN4rri9Fe1qN3fNfM7L4qFSj7CXoX1D4Wwc1tbraMiSrzkl/d
MOmQPUz+9o0iqmsM5ddgUv50WK68/tSbfGpmt/W62xzpj5s5nfNyjLsG+g/zoSJ2SBzIF0VrwRpI
Oa0mw5DPGmIaBmfjpSJ/fPtu1TrVxX3NpyPieVAn2Yq898icvP8L6eBlva8+zcm9Bqu8xAx9+Edx
Eqju6Or7FIjvx+AuBDdafE5Q4NVRwvnS56BmwQnhR0DrCrWc3/QfesTcctdbYq86YNjkiaPS4Su9
XnLwPzPgjBjnh22O7pmmTN71KGRsfv6iTOPdkITFiKo/5hWPIYzhysy6BDCDSsF4gv9qfvTxcbvn
kKQcoEl8KCuK0UMh7suUVCNqkioTVEU1ovCzkpCByorO9qGf0/TRcgfQ9wuIiXtUpYlSg9EYeh/z
/Z2rN4zqZb/4POcgusDKwxeI/76S5e5N/fYq2JgcU9DW+Vu/oA3j1YugkXKWf82Bg7QD3o9JpDjr
5dhgFcbZqRYIP8ujSplfsm/Hgk3R3e9zgP/9enmk2RUfEAcOH35id/Y2vFITXvxQ5RDnyg0no5G5
XaIXVvDvdqRDwTt/ELtFk6LO/bc8lvs55+yL4tZ6tCnUHzbJD99hFnU4mCWFrbBO9188stCsSYX0
zlu3RiilJ72OmMwuahlI6nLIxpj9/vFYPcjZm3B7iS8RyH9qQ4T6xW8U9AzJkeqwpVp4Bm0PxxNt
FJ/ZIhkyFt6OpQZuNVRkAvZvZ1+teNvFX5OyKTIqiLOXNfc5cundmHKj6orxWT9WKLzN8ZV6cLgt
h+ZlavMn/sGfukywNGV6OJnhXzTBPIqqx3qV3PI7jAHOSnkY26zbKOqD+Wp1vWC6B39KWEvvbSDg
9mFK7N2C07mxfGDx/UL72fpsy6MrFyjqs09/rfZvcVC7nIlcriZ39l7FL9V7iASF++y29llE4lhF
jAIolurc6c1sBh6OO7pTaMDlmt2TzS2n6BKcmrRviXY36z6PzYTSJ9CSaGfFgGie5pBNa2WMsnnR
8ftmn6a82r036emGAIhdSc3CYaL73zE97BLn06GIRhGICdWIfWYtB0nHeVtjTH8L/Td3Gygyj5s0
P8RsviH498QsDazZCDrAk8zAUV9kHSOG/yGHoxUE4Zv+gK/j3QjTM2qN5uvOdvm5LPwMy9IeAd16
WSy6DW4QfE93XWj6cb9eUcXEImUdBMkWZ8sGJnyD3c4UNt4VlpTVW6nLLfxqDgPHPagH3yt324pV
vmbwkYhLdFZWGigaMFWdfZZ4v9BGZYEMz+i2aCVoqFl1MGKFl6kI4cf4FN/+Ln5joo7O3Sy/yzdU
/qXKQtzPitbDOqgje7X5nQh2Oxm9kLg0cHwFfC5e7ryCJEdfrX4sYqIYyVWKjRwrqM/L5vllH8il
gPDyb3OD+4Zk/6gOFDGC99izbmDjNxkx8EFV2OYcN5LjP7kQoKg4UqXbfVrhmfn3dTXw4FanDad3
zGlsYzphhSPJ6TammvpseFIpqc60Oh1LRhVsc/jN2jK8mTQvHrOhWj6X61zZHLwcctKq6GFdUNdV
8vDmPoCctCi4W0Uscs5dI45uTx2LO7z9Dujy1P2YLwhX/6UsMqCiyeOI26bekiRPKZNyS7pcgSky
wE57kZ+wnTnpyVCDwyKhjxpIPyT3XnUIgVNZUcYOan8TNsCSUtL6UQEJGCaS7cf9gYwBoytWYRxX
AbdGLj3Iy7wGBapzOaZf1oDUiFh5Gg53vuNAbVLkb0wEmfW5mFQemVyj4Hs26p7ByB+BqjLIj633
WFbgVteJqigKo2JhPUuk/00UCwDyU/OjjI6Z0ikZdtKnkYBaxFt2nPfGiKRduqBszPo2o9g/+pyT
2bzZi8lPyy7kJX7JxGVyWCZ8QuUiDHkZLBbwxuASXX+aEdH012aW8wtvCBuLfmbiG7bFMj6Hjs7X
WzajlINdDq0+/TCYA/A7shRdCSxIJ7BJaWRLR4nj4MjFUJDI6h/ojXIQE4eXFV7nbq/w3ngSYw/C
Ogw7wKRrQ/B+rBqLVG/ABi7J/feJ2YJUXPbXH7jJHd59xTTPR9THVVNAEhxy0gDvBWqf0XH563e7
2wEGDFsa/hUwhgaID+VzxE0CFUNDhvIF5B4ilHih11He6C8wXYVVlOiKFDr0PfFdAOaIgFGOYTqu
iTle2FBraucT0EGB8KKyUMJp7v285pNk065gRKqAGHIYg+U9qbkPB7jETqg5ri3D/45NO2WuP4FN
y97Mne/Oy58pbjsrLEN9NjnhRcCzU9AFPwJS/Ug4Xa+iPQhl4naQ0pt9oIoldOCfSu86als2RI6q
yHX2WF0JLkppbyb0iM+W/9qbweD6cYDsNeLTM0un8+uZBScnjzcOguI9q1fXJfNPas2Jl2jnvz9j
JQL7LQbiZ345qIzAofVSfPARmvrxbTm+G/XLnXZ2ZWE3wBVP69OLMm1z7qzy1sPdQlFVk6vMp7yT
feUPi5laFtgBvMKQda0WA7MPodXJVFsnQZiAasHkrLdhcadGd4pVwiGyTFgFDWv/soBPuh/OVIBW
BDcwczJjPJ7fK/d1sR5QM35fsMlG3LJsA90Lm+ipGQ5/u4C3EcdogxZozxHS0sHL4W+HAMUMl5Ek
/M7lYdL+t+JgODgYb6uSaSWVcP6x4thKqFQgWmRLDUWI3AVsHjqQoW0cfhb4gebdlPUHREUmLVoU
GP8EaHEsJhtI8k/7Xz9Mg9t11VqKme9p5HABn7P0Ix7QI+ycFpOz7MaUNnySRg2wB2Uovi3/zTCM
sQ6DHY4OakAt+T/MGiYStP9zB3UCOdge+2kT8whO1lancFHiL0fHr2hNwPG6SBXMIrIjh2lG+X35
VHAnzDh2MQ5gaPTh44HOc1jRUo+BTcbAfv9j6cyWVNWaLfxERNijtzQTEBBFVOTGKGwQ+x716feX
rh07zvl3s6rKgtlkjhwN2M0JWO0OMwKOP2atnPal1RsKj9PKkNWH0Gbd0bNmjM6z0YZPcgYZYCes
3M1pxIt1oa3D2M8+2KhgW26k0+kIlhUnHScEhFYETaHv01dxAHLMOwwaRtgBCsr9qEYj8t2kULi6
yFBFwARw44qBhXgFwXzAimprofXLrGmX7oSzANCVD4kFlkxhMQ4xCpnPvsmlISzngaQHK88QbzJL
Eg8IwfJOwbcg0sNF02vX2DAENyCnIb3KwMr3YvXIs96axI7hWzTCDuJgcvoGXXvXNqeY+zx2dFNn
vhhifquPwTz3rBdf6JKY73nkKpBv1F6GIqbzvu56AemfoHWGdjm/ud8NX9glbbPb8qXOEo1l3kFz
E0RtSBSpKWD1+uGLApXBeWck0DmPnV8+49vRvfWhSaJM23r8cI4kyP0qw46JyUI9uVnT15yBCNIp
FEQ6c3MeBJoUORn2Ayu9AlJaLae5fPUYQD+YHsc910r3AyJdEoztgMFdPKofY+yLvWMYwzKPGuZp
iD5UBBSIHBhJAjj2jP0g9Emi5I9FHjnVOwPr8iNGwF53vv5Uxjo+YxeF7gRzJ5Jk0mrU5sPsaw7g
Y3soKpibtSuNKXIrltoKJs0ExBjgaewenFFnsGqF0PdphM8GVuL+yK2524xRba57usdAbuuc7Q5m
YAerGTEI4WfdM2X5e5lbwLjI8i1tuqm8F/bMv0iWM+6QMOKMqc7jDWt2kvTAW417uB17CXTKMKV5
/0WiPObYO7cc/NSzd4KfJp24AL1HN4oLY/tzFZBgITiV+NphZuOB/zlKIXYgsI23kONzfiJiDM0C
3LXKAyj3CQCevfG3RK7eL/oxRaSnNGPvH/DvxlmRclWCQm8PeYrlCOU5vDJ9MNxultjRUCJfDI8Y
aaW2Q+xHop2K4zvepUCfdfbnzr1awzVUtsQ7LD2RRccxkd/N2NuqxKucNBSLUVzloCMjD4FxJYnB
pOjo+Qdx8X1yQKv7iKqYlx4z3avr6tD0oNp51/Bus6gLeBgFKmTFMG3pZyfxGc8gZKSZ7uYMj0C2
Ucl6GcQL0abWRmFI2kDBL5WotxdhaQZL0UZckoh9GwqdLBM5I0DF1UCExkyNnY0fPK1KkpVxFCan
Ok/c6w55LFDrZjM6QWfN48976gVpGWqoOhF0h4MgIzO75Vju+B2ON1IKqJ9zU/gqjWwf81b5ATrA
AVGpzKkhxkOAt3EXkVMVpoZk3Ohn2VBqvz7gV/QmnhmRAhpqDbVpRWIQ7M4vA7d7tHsjzPq8+eqK
ezC78aaBTM67Pm5nZ3vVhNjAtTs70UoKDZ6eii5LWEhaRSUNiVOazxbTGsqryQjfTUOvU6dUdg8M
f3+y8A2/BfiOyDMs/lKlkhiX0J8mt3LYnXAoRe0hYvA7f/0igqlxhE5y8KgawKMYg1llTmEEFHMR
sV+d8fMOpIrayqeYwOPE2VtjZKQ+WiyCa57mCjSLpAxYQmS0ogBF9VrHSd0K97OUI/zJAK69fG5C
9XSUleoBEa9YCUBWSWVtHO4e05k/Xl7djRD5VjbTBEMSqGAbn814fVuYnhe+UMwmOCR8dkbc/BpD
ltYkfvnrt652DXfZGrJmPdJbcZfCxQWM7WOkEjcMCYi9yqDyM7hm0DTbltdCOGiHjGPgbHBfdCgZ
tcDiVbJG+ZE80A8zIThVE+qPDd0JsrM5ptxIOaZnLgUfMbycltZ3ybmRFe6XLdM4mxHuw6v82P+f
VTE/Ys7Ih/K+nsIw5OJWWGh68VfEz+CYJ3BJXFpaGKy26EOobgP668qiRTh6+FKtPTh61b8Iii8x
M5g+dazh7BiUCAKc+G0gY47eW2C9F+WXTDmjOs/othVDlcWIBQBvY2vzKEL5lEiPklJIpx/aH74Z
HV7BXwx9Gmam5XmWNdMGovdHcALQqwbJQRGGs7fxFzLOFHwr5kjM2DAF1FYteX1HeO5SA/YMheno
2UmcO4e2xz/kKmth1gertWfmt3n+tio4xfYjaQdcQOzb6TX/XbHcHjsKTE7bBXJ4Su10x+4tjKyy
U/adD6pWphOmAyHOy4qfpmGQY3DoywBa8tR0N+N3uzyRIMpOviTcSdhz8l/aDYuQAHwagGWYy/D/
6LVZ9ev9RbE9nS7peHIc7CzOZXhOsa4Q/NUTZv54GfxGx09JhuINOcsA3iXjr/4A5QJjEYZmdxIa
zJZkqly8XopiX26/up9wX1+Ge1clp3GuzU7jnaqAEPjRSXQMvYfhPK1A789tLQuGnselgcJtwAh9
chH5EnHs+1EEQJsdML2gwuZhYnFgNbiJdnZcgY6YLQvWO4WY2IEkHtcLb7H/Nshi2ppk/SxGyD57
gw9Vs9kpJVss6zqZbCac9tn6Sd7jebdGJy/smMTA7E3qTs4iTh99iNSKv+Od8gXEgJTy+3PH4TkC
+EwInfl1r07d0HL8M+c577KNSxc+KcyoEKrwK+DKRnAPbj3gw6JeeiFRxzqIIWP/bjSR6DmQDotp
mqrs6LK49qPrBD/R5Kejyj5thRXf+BCE5G50vd8eowI2HkNeHJdBmXG/cLJk3T5+6agnM6Xfec01
gbbFFIOs3odamW7/e2e+bFNOUsIwCV2x19MQw6aMAyK5hmeTrQOtsENeFKIx6cuiw1JtS3vRr/QU
AygUak0r6iKI3Q/SVPSWnoevRIIVBJSHIp6KRm3TqNGIo1Uzpj5iJ8wvYD9weXECnXCRABxk8Mnn
ozmS40KuOuokBtJW1AOPjjjf3jNvKFoBx8u9zjovs+OEYE6jGfzIiLnUaqyqN1RUhTUAmdULc3MB
xt5U+eo73xwcsHuzzczJgu0GmUookZA+pgijefTt0ti+8Bop3NeQ1cRY+WNObwrRMvibcGF/ajge
02j07E/TsMnbIZWCUinX5qOp3FFh1wkxY2rYLfZyQ4IlMnIwfm5jb2wta/SwwPEMwxngDLIUwETO
T8gp8CMtvMgUqXTnm1Efg4ZDr6a/3rQGKw1XT77ztUN0H43q6BG6FdRD60waUN6bN2jNXb+S30HG
tVBYdeauP7bd757hBNjCrlQE+Tb3qiq9ZkHyJc1020LiX+tYl6VQVlMiqL4pZBi8D/lWTXFNCUsQ
76MNy6NtdHV+wbSMj8aoGI+mR8TWeAyzBBmkcQQkLC+Fk+3XVwnGi3wxtj7kuODrz5enEES5aQAH
3PoQgsxHNx+KmhgPr6dkqX7M7SF7MobChoEWwgqrTXZK+IcpEk8U1KVR3qZtjZQlDY/Z+Pe+WzYr
iB6TmTfHEiPiYnKu8B+O7Rn28OC/zhHhDaprHAyM4IolTYspvWPjwvG3FlhQUn9i75627TUlJW4c
XzchwyS8khVEKHatZcX3jkm8Vvj8058iV+bATNItJx5lZcTZgJNEox9KsA4KXorJpH5iw/EOnnQw
bsN1kfujqM/2LvJLrlzxJHrgn+yIpogrja/CPkbhXzN443HLcoFf0FaopCEWntiohasqau0ElfDV
JGJE6q+0hxcS/0vpzSeiFsRCUHb6d3aK6vwdwM9E/hkHGLY00VMLSaACQj0VVh0a4zH75qwH4xom
HYbosrHOfCCkJDIioGX7pe1QivwCIXBrxBPmTDWh2Z6XE91INfDZkLgCFXJOxA3HKGNNaRzOg+rN
Bq5DiDTeAQ0MmXIas3OFYEvciya4nP7R6lM2AhCJEu1wNjerJ4qiDA+UiE6za3mSl5dqLI2G1d3g
3GlwSoZh7UPJqkpwYGOr0PLeDUxJdogmjOLGjRz9yrjbi+AyR+wAr3HGuQMKwelS4OlKTq1GNFGf
JvSOpVST5LGYAxmHmQQTtySv2b/0DEqVPVuoiLEnkXszpStkifN9OdeFskLr01TEgn0mNDAkq0/Z
vGK0FCKUp0Tn4yyo3f2d1yCO+ozgepBuyfBBrk9Vh7B92jLb4Aosqq1BXY5bssjMQaMA03/vbELZ
kT+4W7+UCnwFdcop/XCdsAMJMmAe7xARytNK9iNS9Oal8VlHtEX3DfbtFBcQbK5mzO3Ja8oShAt1
/GUqO4zouZJQPlzaXHK6XthcYWvES8rYYb4Irdln3bX2QCYMJZ4A7wxbImjcd09CQaK9myfXCVFW
4rjIe5a2nvNA8tJ1GXHeguvfP1MYfiilE8QSOiQjon3Kbg+bXA+eUsNOPmcTk2usia5cG6qMhQZ0
nlJNU4RKSRmHdUtckBGoxItgveVI8V51Lsz7xMNaLsYb52B/3sZDdg/bIuFMEE+xpLAb1JAFfGKx
qaKh4Q6nwUjEaUUCNqn7M5o5isu1M8O1vTNGxUlhTFisUdF4k7lbY6sVdOQ9uyQ4CQyBCmDfT4qR
Z7TDu7Vm19KdPgTtZwRhtOYLGqYESZcsyvUhx8uU11ICOhn0Y+tHzle/x8wz4fhhB+HXJou9X0pc
wLai6MeFlRbfEasZ2OifEQgDsYcUVQK5wKwo0ZJI7Yl30kEtpvmb84GtlqTpW/k96vFOwy3x2CMK
VUxDGVXibZBaekBfwUM1YJLkeJSVdoHeCq8/jhyOoRax3cLVkwcf/jQMw3sfEBnrG9mAmJPIKCNJ
bgQafS3pxA98lZQqX8UBLjPtj3lil+BbkYUpC4MPJRNyrbCuO28Bkeu4NWGrywbaDz52vvej78UC
pcHSykCIDGeKDY9fQRp2TRhe2wmHQRc4GWsRYHS8nIc/DbvGOTfWUYzbl4cNR5G4Sm4nvX8ndILz
TdIROhUP6OU+ZtJFxPg7EFSKNG35VAxm+/ApQH81YiDh3zCMDJojhJjE03DOAB04Z1MiCfmlhyLP
aWP4D/c9QPxWaqL17YgHPlNR+EeWFrcZIgIwIKi0TOe5bHOPvOHTsJGp6Hi2fJN1adaz7WnV2Rqz
m/2Oh6IhgxkOMUdG2lqLT2X3KCb6f/t0YNO4vPqINf/06d/rb3CwTZgKG3DODRXHNIBIIY4QCJD6
x0ya+/gbOz+vsdgJGK68/v6CZ8E0G9FWtgwGnXTOF7AKWdJePLNRQQZ/z2Dwdq4n9deHezSw63dO
4WJYWQtN3ciy1u1isu4UxCuB5Bm3LreMtOG882XHfGsm/pE7q8CJxDjNhrG4XBK0uGVH/oj186G4
/PMf43ISrwtnOWNTIdaBtxwMmNXajrO1vNO4jkHGMWTkjKJ01m7DWLGHb91AboV3+5IRLTa+z2Xh
OZ4ElA3rgyWtKz+Kcv5oMnS7pljDI0RMVPRmJVxWeZXx/sFXytF2a5AoMRRE5zgqjBZXDyLw54h9
jgFa3LVIu+CbcmxFnGKetxhqJtjNvDCQKDrxPoTtNDyc3N/ld95b5w73bB4WVJ6HJKQIlcSPJ9cM
8bLs+TUwU4yJgosxrVyL6f1mkBVHPEXrYQ4dj9xxM78PxEGNHtax/wbQbmAw/f1NSmrfYZ9JLy7K
g3g7c2zGfyagssmKi/nY2zGH/zNDO1wv+d3yxiQhZZUfvDM91Pyeij9DCogk2ft1kKNX7uUtqpar
w1Symvfs+CvPGfvl4wQLxyA+m4b2NyTkcNgMJcnuoDhB7bYDAm6WFZLQ4ZBIhD0108v9zL1YRqRD
pIIM4OMkySXBOMw/wLjSVkgRa8fbu4lfKu5Qlt5hRtvr8SzluJUi/A40Vzr7nfNgmaDJJLNDJHBB
Ex+IFO0kAsU6Gp62pBnI1ySlS1dBJx5GebKLnPiuhvAUaPtkVG6wdOLozMKPeSqsOeC2PXscSnDN
m91BkcA5eK+aEaXEQlEYpeHR5tjl+Fp73OterE2B6kQmeQ9mgRdjjEeJxptr8kfMNfylSjW6zpuk
J7gGVd2AjOKuGYZYlBtmMaDeOCmU99QaIZepAo4c0cyGMr8BLFu37SU6v4pGGX/p1vzNJ6SEzLlC
cEdBehsE7X7ARVhQ9A/O4X0thsMLjzqrxEHKGBKq1e1n0dP58rxuM5b5Dr3gcLub3S2oJCx9pLfJ
3n3+1a3KOZMaiRSdU4BjYOjsAxjR5KcNLjB12Ni02t9ZHLcMg0WFRRgmqRS7wYGsFcyhhEdzj2z+
zezgO7AzZVzTgdoDcUCD4D84iGj3arGyHzkHqtFKBDv5nyEZUB3uJ2L2us1PLiMSU5wLoME0WsgS
cRJF7sJs9tsYNZTNPFQQCNjC+M5GXZNJDDNX4qqPVjDvcd6j170MyuQyPQaQIR4oIjuTzkJpb7qh
Mnot/KoELnHW9bq9gPdWlRer67XrAMgeKAwGh5ctTUbZHlzfI/RHcDFrSE45qhyYATD9w+eadPtX
wz6pHoSvz+jF1fKKigMpW/iuTqi/oh3DbpYMHcrJYxZALhjo3KhDdcSLRptGQxuw6L/mdQFb+HNX
Wb4TYizvvU6BhGF6wQ/S8ztWfvXgi/fRtNuPpNFq4nmi07z128aeC23htm/9iyYDjK75HRabcgoQ
qNF2kZb56R+aZvdDKrvb7eEqh9YxIqhlOW2E3JIMJqCQIBiRuxVlH9RZ8liJXfJGMItQAUaLuMB3
nIYaTeCl6qMK0u1Vjfv3rSlGLeJnmKFYYBqAw21w2NnYf8mF/6aNeAF8Ia4hk0Bh2qNRiGSllH1h
OO12wPjhfWNzJAUgjkfXP/YDvvu46SwkMpl2LBf0Wp/RbudRVtvQAyV1ljE9LLOYLl10gyRfj5qH
kj3LiJiift3rFsFrH3irXZNaGr9zEovTi8DCC2RYda9jN7E9MH18qZsevL/71+K3QyuJvRf7m90C
OBgfSHMFnKdVoRzomM9Rvhsjg/2y+9hd8MyjiP2Lwb6z7bh68EVqsyMeHbSMD6GuHaVhHN4OkhOo
gtJmLUypou+XpgsnUfuiWC51Y0dd31aNK5/7DXPBpFC6WR8ZX3HeUwRtmig6/emoiFxebOovRt0w
xSnYPIBe48e6muonmSFlGLRzT0g0DxaVGd80kBass/5Ww1svqxAv4kYOzs6Bspc6knvqNTxY0adL
HM8YjLphRjS5yXG9hkFjcL+AeJnZi4kAYeOCMkGgNCJN5gVXXDUtLwLEXkvDhxEp05qrfaVOtqLk
vbqoHT+coWnXiCPAGZaU1Ifvq80Mo2cfOA2DZqlw9hwx9+K74WpJP7iVine7/Enmdk8JAJVLidCO
HX+UepIuJqMTBZIWN9wOpT3+SFlKOY8zvO+HVLq0mEeOD0qo3oCdyg0L9AeKycnvGR4UUj2blaYT
y/VfB/HVY+QN01oE1Ns093e7ovKiERF0/NVgUdPpyFDxKem3b2rU24X6lcsEXRUbyFLcoVFabGjd
aHyua7ltMCdFjk27sWuAosT3QTu4G5IQTI0vxCWam50CFVT+V+LkaNn+5NprBzkDv4LD9+XfZtJb
APUBEiI/7YX6mL4Hzl2ARkJUuiuYPTpzVER3o1ZIqBTdIxj4qmetmgnjl02nxuy6YjqyurqQE8ad
GSKukevvN6zPS0D6Op6q1ZqPEYX+TaUW3SYsV6J2TzIZ9UGBqPT7obVaffhO8Gluzsf9GKvteoRc
iH2iR4Ay+wGTmKjWdMCpdwlottnO0RJYIdDEkYEcio5feUN+iwHjtUFJT0imOUUzXbkaNkBofWZo
qH3AMbEyGq5WTea0tBTRh6fS4xswj8aOyYFrcRgJQxVlqcmIKUXsEX0GHQ5XVj182bM73UCu5EGA
KTHuCDI2ky8Tg9UGSRLUnlMmBJ0KwIQhCXfu3n+NQU2ZZdt8jduJSfwzPy9ruuLDiSx80SC85BGK
XYfEhtC6MKVu+yxl+qOTx8YP90I+wfIRo6SfDkVLQGSe/a94yfNTSJ0cMR0NQzmX0imYWgETgu9E
wAGmvwvee5hZKNxd6GCaJ78bakR+PE6VL6bV8hWEbqKFa8O4gd3Ah29D5TIhyvdxowMUyrKHB5aT
X4H5OIfvQh7mEOAkRqrY29lwTYze8MbxRVZCz6VnAgX9WvXSSDU1ZZJyCS2XD+TL8RzRwzHuyTmc
IXdAoqiJ0YcPaLvLYC/Z2rCA0PNh0J9mb6YaFz5Hz05uFOpvV5qdi9sNHIiLMyxwiDuMneOa5DkO
zPrVZnOz2R3qIgowMTZAV9K/UMKAupyCzIIBwIZ1GjeaSHYS7angxxeih6moPZWcHcw2pDBJBBvQ
WFqi9WHH0yPExQNTcZuvisKshaKYWRdFOAZmCAaNt6+i6mjxCx6CFE21kK5bNiCKKaNwoI7ks1rG
0lvh/xv2AEoY3iG1ZybOM1HJAx7CkM+ju0Dmg5+uqIW8spPdD9ZU/iAo7ivI4PpujfzzD5FdGF+G
Zui/mIfTNeN4MedUAX+4BG8AF+whtrwKpjVdKUeMaXrwJLMFvJpygZlLwyluanf1gFH9zps7E0d1
ACWGKou24ZMBenr020IlONF0Q13iSCINeClmjRcYkmbZcLJ7l9Fja9Pomiy3w+pKswUi9DUOY5AI
zAMzkPADVdxw23Pb33HjDwzBvI6wjtb1/nV0tB9wgsG6ObKOodPQHOKbvTuY3y499j3szb1lYzXs
NJmfPGmOgOleLrW9LX38ST3G7xUkgQdafcAnZhfMZ0yvHB1bRvxv9I2LCrBJk3GSsRu/ZkZdms/F
EM4vTRLdYVJxsJRfLjdk7DMWEakJHd5STS4wsAOU1gBAFGtvEgPMPT6BThI17LwrCyD6/pocYKnC
5RzVbm4oNt9T33ThMxm7DKbWaHoGXeY0q2zWS2lUdDld5hct3inVSRp+F9GRaW/DCuupXIOGRwt5
Y6kjlad2jB/+mnIEQOfABVU36CqwRnaEDlIHxQg/rDFevsoFQkjo3RgOAU+Ab7Rlp8JhZrzL6D8j
yp07jgaqhWfYrGXRO8ZxCXOjinGwp12iHG94DAq4bK3S4Ue14DpsdC7Ev57R2TSmtT+pUBhWWXtn
Cawgu1HA1+d62zVUAtp6QqHL7+j1yC+E3c1NF8d0zWTBsxkYzSngti/Zvy7N0N18MNEBo7tOBH1d
X6EBEOFCCgEdDEZCPcjnyCTBWQ2sZS5ux5L2A5pBuOdVZ3sfB14SF1o2aYmO/muD3gg2bHsXT3Tw
jL/5ayr0WT3TpkPaJGASxj9l3/BmzhwTgAL4NIUxVVM9NOp0DpNmz2ZwinUaqG4dGp4QR1tBH8lS
K+XA0cP3iCtWtxfwxw1oi3Bgn2RJStffBdNuWZqpX+wz5kb01IJz6V8L4Jrq542j6k2OYoYmDtaQ
XNa83rg5WO4LwiBdSj3O14tShAaTCGZlF8RQ/K7NGezGCjQj0Y5QGlj7vcHZ2YOIljFjW36QuHLS
J/PchkfOHsRVa96rzPuq0HvLEBNwYr0gFPM0j2ia4wZa8sIA/qOsEuwcUi9OlSxxK/aaxHwxOmUI
/Jd1/jSjA/FUqujpwrT6+yU2VrCh8GLkLGJe3981gBP2GJC7+s1JwFaMLaRe7DcxfezxruQM2D5M
fAr4jWmUFYzwl8ts3BpimTYZ923O757ZsVC9DfcTIcYAmjB+pmaQ07fWMTrTo9vsGpT0DOdKIYyw
a7iDKC6Ya9KDdjztDojhAvMUEBaFT32wMsrZRQP6MOzKI1YXI+o37NjNzvpWMVGs+6BrfIxhPLyw
Xv5eaLR12gM7wBCPHdeqvGTRspqsAc3cF+ZFYyfew4hTJDrHcmOk/nvY5ABgYCKfhDkzjZgSCY/P
gQ5PrC9I7BW4uKlqJi4bkDpW1EBh2NwSecn3AFa9O706nhH44sZPcjX5d0/2Do9K+/K/NB8MDmrm
YZiLvz9zDXYFf+Gw7qUilg4PCE23O54T08ttZTBsD30KMCGzCPa2InVAjNy4/8G7P2QfoNvheH9w
lECO0FVeysCkPjuCE3QISXnJgAnLORuyAk+pGuzdhg2j12m1LbGIa3ecxZRahlI7ezHDjjWbRcO4
2AVJF6g5btvSsW/9AdxqwVLqgYfFhn0w4ELc0SDlUoUelsx0nVg8/wT5YzlO/wIASAeoCwbBZUg7
49X9N4dxUlsfrPvkbB45IiD4QEhn8cCPD0qT4ztp+oeGCUzCvxdW371lJKCGDmJeG91azxSiBM+Z
Eu7r8Yc54mBT9OLWvK0D82Ej9od3nsGX8Hi944jrfy8YHAfhuoVSdkdgDvtk/mXNMqiF8z7vV8nD
xMLPYfwVJ+cRY2yT3ktxbQVQMfU+hn2keAyFi5UwLihdjl3gIYBiXCqSnNe4BsmLl+SBBcaQ1vsw
TgAToXRFnb7ydlH8AM2DCsgTIujMcAQt5D9CMEl6NwuiR6I49gK7EZDVujZgRZFcILGGGV2BHCNs
biaAMXtfRfARqRw0ottwVjFgpT08uiH+GMDomVuuJLQMzJuBIAXQyTopg7fCLYsYaGbESuUhtVGm
oO8INIf5KospLFFCQiziucv9Q71Ki7LMshskZnYCo7XOau3Bi3kMGUVJoYyfYBhxI0nPCNgnU3hu
79wKrSZKsimNAHUN0d7mwoqH+mQtpzVPHHO3nW4Mq5SxJ8fU8UU/cc/as62151ZnKssxmIUNh2qq
ZefqDlDctWLRjFLaeRC4OFDxAE7k1qwG/IRiFN/JQQaKSjyoBA53PjMRgNatiqHgE7Q5RdfOpcUj
UtjwsHmlPTjRqyklWSvruD5Ykw+kUdDFrZ0j0Ng1dRxVCwF0YJdAEWBIxAW/+7WJ/QO92I/c8asa
4at7bmX4rRDxicAANL8sz5hFik8uaXZST55N5+t8lOGREQb0B2CZRsA8yUfcZUpWuNQCZyAbQ6Xd
iZXya7w9amp2QFM36LsJYlBwutLK9FeY90P/lL6SeV7GsZ3lV2Y69Zz2EOJnQM5e3F3Fnk7QE92K
AeufmhxVxWblUvtbRKrgqYs0BcW5KBUZvlFhyWfgEcc6OxtusXP6C4yTG6951uSbtfrcDuc+jSzY
8xG+IujijRtBMx8sf0c3DeT28/ndmmsO2hoWKppwAqilBNlZTZ6oKRbQW5PDntUzZp7PpISm3sxq
YdpLphbcbYAgmAZ0mpLhiN7+QKnNGcRzZyRnv6Tck+9UmJrmE3it8h/tA+Tnt3ZRQwri7jcXCFTM
R4uKkvGHffl9GG7u2xhy43mUeBj5APPG9SzohdpoXkNYg5YN9Qm/3RfHutSeFU7xgl9JTck7cWT4
zCwcZ2PGA3O7r4FeDqBNUz481XBfAYre3K7mrTsUoOc0jndjnuQ2Ug8STd4udS4Xmn1AVWre/HsF
fO0wquD6YcJG4cw5welSqbc5v+OMjlzXPGzIskpqwOKz4DG1bwO8NEVa1kqfNAvmHZLxGDCYhElI
Keb5GdZvfu/DLqhVpk695bNkmJ+br7zotyUVRcgdnn7ykqJtcXWz6Ox2vnuQMATZmqIoo3YpWnwy
u9f0PtSqJ+SE3st95UA6Hw2knjn93TyHtxeE3opzmaXJo7xwW2O4xe9SFiZkvPvHaYPAU/VB6ZAf
gtsRHIIGRL3BCQ+BM5Hw/VtP6SjkUV2+MAnpdxqqfXMWe2f/DqmMnrBZ784haux573vCRBj7tCa8
/fYXH5Sz+eT94w7U2jsLKE8oE7E2qOzm0z/xN5TB1z5vugZapI0qEmO6jGv1xvCkjTrmqWm9vwpf
r7zUjd1zzJ8iw5IZkvq+zG5hXrezF8PIXb8D5muU9NKrAvd+Lv6mau2tXK/BA8de3bzHt473IO+j
Gx+O0aNKL93V9zavrv5ur/gpnbNzRbp8s1vr/IPK1H4QPNmijWm+h/yh4wfGMpxsHCLjD4jlgoCX
Mjz2fDDcE1KaDv5Q4+60qNn807cY8jfnntklclgb7AtVe8U1CG+Ff+36d4a3OP972aVjN3D8u0BH
wpqe8/lmtSv/ehjfG6OesRtKWhAU7fQzgkfKbl97Mg8GC4Ps9ggyjgACX0Iu64iNSEiKKyRqjQ7g
SFvCjaAx6OQMyLmvQd9XQ860GJ4X7TCSc85qfVaxe2+eNBch4OkF4xmA3x30ykxOmd+xmHieztnw
w/voE4RfQDm00Zc6mC//BzIBpUk4Df4jeFm0f4BLUx+fPhzuhKsZQtu/JFH3j8uX9p26Kmbw91kN
a4D91Ak4a8oVKATjc8cqfbgXvEsY+MKRzbGCg+6Un9TnCnOuZbM+3t0QG/fWmxfr9J79D/L+6311
WpWF0h8yhO6C3l0QnvQcml2+Qc+oPx1tmTVuq5MW7QnZdZtFftk6tR7LYvE1n2/r+GAG6WznsNHC
7nW6u18w60Zxp6caXE4Mp8Jrc97tYFp393j9D7oJjjw89nbB/Tz83PJUpxzVOB7UBcYZWmNyLFzI
OiNa+JDjLm2PS1QdkoLRgDb8AARDMY1gXbfR1Hxy+MZztMLMqVewregkBUjIX9FJdaeAoc8p+EjD
uG9eSwYOGQkuqDWniJjMkPxPmuCvTZlKBKjQOBuo1pzaTTFTR2JDTsdG+MXnDzUA1xQEFQaQDERo
Q/LniHaQ2TIoySSHSB/FuJ2xUmEZYm5F4y8FB4lsEuTQvcN7oMahL4LAlFB3rjl2lguKgt6Zl1h/
qUJOHe8QKTxZzVNOdca5RcbUA9rU8RrwQtsqCpmRVFOFjx1waY/68jvzTi+O2q7XOE8a0IsF2N1G
dInZzmohJuc07zFjkLaEY5oj/mldsCzgHDXrXGb0S0QxXtShE7UfxqeyaQNqkxyK3zN7d2m/LW1G
ptWgYM3wm0bbE3kVcMedhhnt/RPkki8kDmaHEaz0LOz+ndQxA6Cq6zR71PV0VMl73J4JuXQHM4cv
ii7jB2pN40Fpe7/6VwpiFi2JwtA9JHydoUXU2bSB/EOJ7AhhHoGQgpfuR7sx3+7M9f8ZhGBzDA62
tHvM/K9Xzv/nhIe0xW3HuBQUXFfIDl8widfTYRjJYBLwuI1ginO9XqOtHObnAWMndG8LZ7tA9x7c
Cl/fB5U4I7ufo1VC/hQVmE9L24mry/DRhJuIkxTylR6jG4novMG8QLkiJOpEiwktMyOF/ZjMcvQr
xWEjY/og0uCz/62pHdkzhYVJ+wbMNU3rKAmSN84b09b05R1j+E5ba0fdKDlKEAKj5vhMkilLsy8E
48qsjwGvN5W/WphniN84t4HVIEL5gf70lKztZe1iXtGGODvB8T5myOZ6aohsdEMSNlIwLgZCGLHA
N0k/fRitMxmBQUIxa4KqtZXW8zomPSvFjPTWFVa1Rp6fhk/AgsGrYWXpAtctSi+p/sKCjxfKTBrG
d1KHEJ1qkc6H74Qg7I9wtPFXPZdSMTz/wdDCdZNUij+cbMBzjdV0CtO3dqO8fiBMwGBo9BFF4Wj1
k0/JQJ+CiaE/lJb6gTY0i+gWcVggNpc6LpVgKlEgPQJUQiDjVJI99DYKWTIblS+CypiFuafeNCPs
JAY3nJesepYY0n6BJyTZHWdtQhwKOkaaPg9ALY+ucVuBdtz/Wpfh7ch8GB6p+XjTGjNegAiDAAD0
8yVSJPITifZlz/Ftc1QmeyG8Zbnwfj+THbRF+MMJ/FsvV+GTbp+UBKBlJSFesBkP0fnfjUNKOcgK
31gfp+QSc63UbIrpkjRYckzabPU6uB59Yk2yO6ngj7ACmn5yxHmEbi9HIpGg5VE9/znJKwj20ipS
ioEkx82cWdzH8fYugMiGrQKEo+LuPE4IJRDQI3Y6K76LSoic41cB9Iggn8d7ndUPPV/WRYNtlfOO
Y8CKNeuht+yxKVn10ugI7LGoq/M5KIFtBF67Z/ATGEsByqx7d+OUr4E3JHiDF1Fjmy88Zzm0ocPg
ZC14NQwQu8zqELMi2r+4G1CJNS3kl5HAD+it/hjxHEj/AgckzO5HE2Q6I9NPFhsispGsyY9Nb0jn
vbBaF1BIESUJshjuuZHt8jp4orwtw/uAqV43/HrNFreJuujOuQUxjIMk4ooVbJWDElCwjQOX2qoP
PmaaQ+Hbtkm3PuAyPJ98FALuyZWBxlG91mRz4DoQONjd3Ev/s5ppk1aEg82pS2SOAjhCvyiuw7wv
YOWuDOVYkWYsK0Saqy1Pr216Hg0NEMxbhQT3lQYRJV588z3aKP4YNuEXF89vwu7tYN2LHbg+a4BY
Shih4lBdEIpNi0SrXiJHZakAwHDxe5CK+H3i0jbWj/7w/1/vx1l//vHnYScBtLUMwatELlHLILir
yomwoFtFsMJOUXthQTxiWMi3aX4sanDQOLqgAONoYwBu4AkQR4FO8Upfbh5Tih5kUOxX9EOec4NO
OADywCI0PhD9QoGisrAdhVRmYDAgGQCsiteUXm1IpRTZDz8mwNxhKz6FiZo1NgdGQ6HfHlMUUdsn
e4eHR28MBMaG5buhxvlVXfzK9GBAWYAWOhqo36GIBtCHXYfCimIe1ixykq9FAmNWDji9Q672Gx0Y
RB+5gkjRCy9JxoN7oFzXSLJ9I2sfNGicgNdacFVirk236NOfQWVE6qBeQ6YUfXhhE/rmit30HQwD
+nBYZw2GpjvYDAxxOleXfm5nLLd4CqPF5hWdR79KTXc9QoC5/9kx9PpoxpBvG7/hUmvmWiuCIsLu
hmkFH05aNC70/1g6syZVsSUK/yIiZIZX5kGcp/KFUMtCcQIUEX/9/fbpGyei+3S1pQh7585ca+XK
OH5ux0CmIbIuyxETIPxwDcLD+hq3H1eN9jSkwSkndPoYGfpzqDnCI/FdccaCCWMQMGUashs/HJ4n
AMHaOJxogK3Fkf4e6wEUwAxPFWkTNdiCffaPLtAd5k8R3J8ceww3L3GUWLwZGH6Usc5xaGW32Y3/
GjpRMOA6w8lU/pIrQjNuoOStMGODUn19ZzidADHF4+aXq+kzyrLa3dezvchW1T2bUHLC8EuxOCYC
CIHt4mzAlN2hEoBJUGd5s+NnCsDD6PX9GPTZOerAqDwbBP6EmeNCJFpicYOsjgPBU4skYzGb2ezF
0zqP7pFEOBXQCqxG49Gh59UZZofeM3gSIenjaOHsOVp9k4j7EeO0CEmme0leMQoiyEclxJ44wueM
rkFSoUALxfxqQPTRJ3pF2NsmXYjCNLKSelfM+j97bEwD++o+DOanXif532V2GX035RCj6oU0lIa3
/UMYDbAhwmtWR6fh90ebNh6zaUMtKSJ7PGBA3i3GSy7S6dGk5ckGGFFE3rpliE14DTi5RzjMutWQ
KpSRuHeKI5PxkUbYIh65egYuz7ReuycxYxx/yrnKfYcuofNN4d8YTPoZrEJghm9++5uazLgV/U+o
BjDt8BBtIeAqGDry9XkaBUdT6TUgoxR73oe5m1gd/7U0JRcz2evo7DgLty/clYFt/b9lw+UrPlN/
nYmYkLVu453NUKjCvwvfwaG2bLMbR7jK+ShDypWBnJppMbXdl6ukP5anknF+ok/EgQiwq6IS5qiH
KUNIvTLHg578+kXrkW960YdqBveWyflPjZVQgrcaMbUzuIImNp4cn1cDOm2vokAsIxuwuQqNUPHP
U8mnTGZuu5VUnI7X+Sd9hL3/CfCghCUXZQbuq+lt+5m/+LIZCgwYW5pGKTpVSoWYnmuS7iI+CvwH
lxacL2iaZX8JkYwMeEurC1/uNXyxmGgiYscCd53Jx7rkssq5BjB3CPSIfh7U+pN31KQy319Mif6G
GIJ5RcK6TSVgZEABVt55CrDHyx2EfkyBRS+AMBKLCI55mdJChCb0ytAWnLD4r1yYaIUiP2STey9O
zwEA+eHD6W4TXeCBGNXkCkoJSZmHJjXSkVCK0woYm5/jkSfYzzB8+ZwzCitD4nCz+K2Cd5bxXH7w
zp+UYBgW4Y/hYWgUP6kxLskTZd0dMJ5rscKv905lYKFHiFw4RX6ddCCVrU9rHO8zcEWCR0bPFd78
S6RNFQRat/AgVoocXQMmDrg2+xPcUQy/dQFWmWnrmbxGDRrRffYYvYb1yPqz3cuQKZlxG5zRSj6p
NOTUds3lafSI62GPVRNXOH7ELX9fVyvnMsGHJ1BpIOX1iKBHd1Zvgc0yWaprhw+mIXGH/CosQ5wB
nEuIbrX3XssGIbKefRPhtIYbmKsTmYk0ozlKB9ccv4OVjvv2PalCM76hOmAuF14LtWd4vkpjHaCa
j9l3ymd5eDd5woEBctwdBL13wtPADm8xGmPfnH4TO9PG5/jDdBPRT1nwRw5fYIxJGwj768NiD0Xh
iecLJsZUBdYeHFXr7ZhcGfxwQ/iT4Nmy/EHry5+O5/wMihj/BW5Ry2eTs3q2W45PxBMeHqmBaCsv
eRoCZyu9gxoxmpPFVYjJQGsqWThmtg01PrZhA/TVUIcQLmBB2HazJAoOUfGr1JqgqE9vedhpQOKz
hwvpBmtToyEDaiHB8nI+hfvqTiRn8eIAdvEb8Hkxt//rHmmJBXjBWpyAvN4lfdAHcJvOug6fDG9e
6cTzK2/4do8g4BTORPcnBTx0FBtDYkm//PWT74S5NVUmN6gGIiAdcyeEQB5Y489qSmMk4rd/92mC
VgMLG3I4pKs1Pkk235kPC2kZ45aIxp+nb/BNoRHpEFOd1SegJdFd6ONrLGY8Ioz2Ni0CnCfKC41P
EBsX0JlfFFUtIijeBjDYExVax083qRLMKdZILeHcAdf5v3V497DQDPLJJTTY8gpd4ZVvzRkogbZR
dH88OfMu3KqOQFLyHAUYfDhnkEyTp3ddlasOe0tqCIyEv0HhQ8AD0HmLMXEdQj4Okfx6+4WF2hsq
ofF3PJEBYYKOUuQhF9YzU2I7PKf+LRFhk7QcsBYk3jL3DshhnAnPwD1aLFkSHg6Y4Y5BeseXc7iQ
A6JZJDT/ey3sHPtqfSE945PFiOTzf9/16+3FYYInnoNe+mcuWsLE2mU0y+FImCL7ERXHRyge0cfw
F6o3IGGxTWU6BcSbSazyjvV78yagHxhaoax3dqjw+euHuyPwMn6NKXTUkHSP8ek50Z1Bm2BKjBhk
aYmik1bSL5gGb6nxS8Ii0wAXpkIGpON58Ekhld7Zf0fCypXMAGxEYwOIs0uUcAxI5CGwUdAqQSb6
YlYsdrbEHtZhcstkAqlo8K3hUFCloAWh9joFACFOFxZJHr9YbDZxhpOFC6gwsgb8dg9CZ9TgkAwP
xxITN+iAaevuj0Eu/774LejYfrL7iF/+J3klxVCJrYU+UmeaSgmWL5o0/x1IdMrYIyrIkm0QXbJb
9k3l1Llt5YiyY1qHPISkAqV5LlWGpifPZdf57bJC8NCM++yR9FmF6o6YQFC/B3r6DHFsSIsUM+rZ
JXrHzeI2K6JqQSYy0hESvYfvWI4EH5pPXmuDGvTnkpmjYqkjH7+v82GTDibaRCKZUBJhSUQJ405w
sXOWl5BjhOOrDWuoNfEYmRyQ2iMxJubqccxAlTv7fzonDrsbgcpmsXGcCRjBYkXcSIVFzyE7BSlE
7/6yNlm9Z1ckNtBgsLYMv0MscgkpPlGDcmh7qrc/+4cf0RyMzJfIP5fY4Yov+rV6f4W2hcf25A4I
IKAB+gEm5xPEG9NuIEABpl/s65AzlQsw3CPdwocd5jtc/65hIByXBqBJqKWzzDtHtLtxriEw4fpJ
WPsMwR3HT8eDRhjFr5XkbZRqA28oluziKIoc4YXDMS+gjYvQqoQ/B/IBCksgzxXmGxiXiI0HxohH
FytryUrklxhywKUOn5w4Ji8AW+IPfU/T7eHt7MUCp3IkRFEIc+0Ka4yUmv5MEYEF6MCWPh4XAqN8
s9KSkzPkuQViOWh4qwhLFhHSqGOEJe2B4Uj/lCZUj1rCZopJp7nRVCkQTP9Cgmih42Z37FiyIIjw
6INvojhFW9ImqHUYUbGTalKD0y+fQ/e7ySu+vuwyZ673LviliUCOfoqDhdKHEnkwZp7VjVyyHyvz
0/qVnklGDCIZDWPTNiSvjJC9hDrrSqyne2CuDdrW8GfHb55J7Pi0ktCx0yyeiEhzhHphTCczFavs
/Urxhes7M7ihEJMc+N50z3o1igaiQPKvVyy5IvwT0SpPzpnpY7Xp7DBS3NAlSQIX4NATkNdzt+EM
fdYfD/vkA90iEEzFUaiFJYCJiOQ/pIy0vLI5qPYI8MGJFVVnGqun4RnVvAsqhsD6yXnAHLrvwHKZ
0us0gTaiQPHh8YghWDN7F2bSUJ+z5D+uFZgjK66iK8nQYf/0VdB3CS1lTTAzGChLEwUHHQGOlfdO
Bz+v9eniqrTOE59Pif0UkpieU36s7p9Lk8xwzD/gvFoiKMvRvTJn3ekJwZqjUI8JIBtSkdqOzTLw
uqXQgXyYPeY/P+4F7kvrIn09YJWjpTNGENC1Dyhx9nudk/VcuRKHm8RfFWzhwBneI0P3elvGjP3n
ep+qF9pEchohRFOtXQz7b2i0l+Ab325pgfDf7kZqOz+zWM6bN8CxmUOnBY9rLOUkvbyxdj7eqzi/
eFU36upZacNntfM+A037hjQaWEUs7ZuBV3yn2nscmGaWf5MuH94oxa7pHTuFT2R9F92orUgImJ3B
ZFa3oX4kRzst1DwYPKHzOsFk2Qj5i8XVWBk4gja/+TVq8rh8J60R3N7D8ux1t8SQY6n+uf7KimMz
lKMe1dJIPvl6G3Z3v4iuoNV9qhnBizRCYaJ7CmYti7O03z633wWtVVfNlQuOIyinFIFan1F2qJCa
3peNq3P2mbrfWhuL8koef73nNbrMeLegu8TGIH5UDHkbNfCq7d1/yEBB0hgyh2Yu6iv4kiputAK+
Ms5pUv/O9aAcMGeGUoJ7e6rGnX+zNqU5k/vUbJMKSb80RuFzJQezw+srsnAfc14XdsjpHsjPEI6y
xzK1I1Bdl081+XrNc7HNLVepcTo2Ny95oupHmYaHGrT+Su//5UOka6YXnXrlPvA7JbHrqfEYDeTw
qSzUJv4qIBTXPJGl4GqPX1LwKvz2har3sxmgSHrHFfNraXn++yKOYuE6CtLiE97OGJ8RVh+hcK7F
Lx4tUrhEhuWp+PphdyHwxk1aeV5EmMHemGGrcLXuExdFN5nPf6XFb+2v6LyPKOLGzUIneXMC2FCk
LeReGEgFUyTDy3kE+E0DLikG/dQp8tZmIxmRmCQhsson1Bda1fGG2RHIsUCyMqxgUtVJhR8zH4oG
ewYIHYENpUR6AdMCGcvjDZAxB8TkCicKGsLMkWV8CWNawdKx8EOiQVx4A2XjQEDS5YFYHJ0Z3OJc
ElxAaMTJmPpkA7U13q9HaYC/wcPfeJ+Th4jihGeYO8UHDXbSC6qAp0gHGSArPEDLrUGvCV3RkQkL
Qx1y782dTo8mmKoqP1tZyzTDail28igUmT94Iz2xXagc+61QjcxCzQkxxPbJGlHCLIDHMUCaACZm
OBHhfiFojvtCOCUBavLKYM1hNEMX5e0VtxLOKRd05+vHhwwe7BnzIP4nKCG9YZI7w5Lg27gHoDfQ
ohqhJyFI0KXkbLttNyKtvI1WPFk8++fTwZZaAvk8JHCdCJCJm08RDkO7bX6uPyD84ob/Y3FQnfio
++4L0aAGvqRhRoU8CB0JwBWbUQ2A+kW2r00BQucZMtqNUFgj1x7TrS+y/H66ookY7NMXLRcHVBMk
+rCAuUd/mj3wjwBeBSof5IpjaMAtzTTplrMoiBWNE/8LPcyN4mi+bfhwyD4AVkrg2t1AONKOZ/Pp
9wnOXCViqRR+Btwj3aDxE2IoOhsyLwB7D9DnCRytCB8bMdZ6NtHRoEnTteFIy/XVEWMOQW6klbY4
hNp4+KNgg59H1c2hNW2ojxg6SdMsua08xdEVq3CyMCFjs+aI4yaIFENljyu0g2ewzylOfyoJRDd3
R+Xdz+fhup9MUHZoOu0FiNuZrH2/IcOVGRTi1g9QA2BPYIh30AhxYXwRq5Y8Y1DSOIx7PtgqhSHU
44Ifap37bkFU8x/WgDi8kT9jeto5rz1BhIkjMIDvr4efDrC2SWEq5DPnKQpPTl26mF+yiwCMm+4I
HWojkwaBjPoSLxUpKJ0+ftNA3HAKtsuHzgyhEND5Gvz/SHNQ88Ol9v3ARQuBjo6TvkOx4NY3KMFP
dptKr/Q+v5aB9B1WYxCkhSm5jeSRBSJ49nG2oW5s/KYnytYBtD0/pvdIA1eo/Q/6eUBT1BJ0sp33
AznW7RjCTnPvNYLmW5LTNuyob3dbXodnK73+GLt347ez8ud5zrYtPaQ02txP1DDm263PkUQJvdMx
D97zHlUeasVUkeYyAzc9FaGAHT+LQKnI8O/yaAC36Jgn/278Su0GRUBHveyoZkS5+GfjR1WJIvOM
3tpUqbJNWjHEkLfHCSUqPRtt8FtmHQppByFuEaS/+OnIqqsJIyXaxLIvAoRz+iB2MuCHPfGF/VGR
jCLYAGaN9+hAIbd5SE9HjP2QelCjWrBGGX11aKHdTgxLqYYZFMYeeTmQ/78FsbV6lGPIXwOg6OeN
3ps9Zdw2oO2IjNuaPD/st4tCFRZPziTA/rBVnPXpb3IUA+G/OXgbyw6oEUE9u1QW+Q+iThFnFgsG
x7cAr0V8Scqx8llYHQqs9jq51QHJifJNkPVcxmfMgetdG9IwIDsV/YZX2tsGGP7b0Y1ePzzCTgs5
pwEW1ewByY7i65hrXuz08VqVbXwyVnbzU1nU+e2h/3jSGUxGHtv1mETCZtXizPuevb7z6ukZVcpZ
/cW93ldwIDc5hOjDV1aWtihIb+vxe6gGb7Xy5Ta581/stnr0VKcvyiUrKqr0+g5zjl73pONFKzNd
5rU51xTEwfs8g6SKywXR8TzTb09Xq1ca4o6NNM+zEk5k/j48VqKDkR4D6h56RfCEyipCcJ7p+HJd
I4lRXr3zXG0sfPc8jfpbcAqwq6VARYxpm9Pdlz1XyI5XCCfQ8yygWd6Hl5e+fgaj14+WvaqssrOn
njJqhg4UqIj2j75mBqHIHmLBdxsaNO0DwJioBOU9kKrq9WTV/udXH374+SsmvajbmWiQEQZYJiW8
QRhB2jUVi6sb7S/IfYQX0L8xiA96Ll9IhRAYMuZLNDpBG3Eqwj6W6z7Z2KIFZ0u5lJND+ahIhAoF
roOiAVZWaIo4VGnymKpzNIiu9w1Ym/DGAqqN0HzSW7wnbSuhuWwBPcDd6iNOaJhYtjoiZ0wEKCzW
s4WonuiKltKFSJBZ+oHgoIUAVnR9vtcEhrlqIW7jARD4rXDTQjy8vXLxGlYAgRudCoJwwghjWoNA
jmpe9RyNb5W7h2edCcJUdFqokU40hJwbwHwKFgV2ALajYTLLsR/BzGrsBNIGir0pJzBPgbwC8CtZ
mYqLH9NlBOfTJRlk9ibLl6tB8h8UoAhDqdYnV0DZ2w3B7+leu2JdotP+OkWKwNKBMBEqVNGpYkZI
cL+ezfBYf49p4zjLp73LfARUOazH7X5MUQEWEYnvoh9M4kgnAxY/dHA4dUzKsiIxEmqS8QBLmJ+a
l3I2vhROexRcP3vRlyXsCtQcDDJeUKUwfkEcLAzXYhEJE5f/bvkHeQzbHbiENl3KBqAQUABKvn7V
oJei2018xhVtGPA9hTp6qFJzT6LNSMJHYE/WIRqK9nY63r8WKHvH6pqzCvNE93IEgnHMvTBiUwC1
xuMLKxMUV6gdSCxAuugk2nJWoTsj29k+d7D4yQCsNYO1cvodG7n9Mr+T2Iv3j+FkxW61yY8YfBCd
TdFpiXR+xJeFvvykNSMoYD29A7LL+cFipqs4WkXucWatUVByIFDXCiMRjTF5qNTwNcMQFEN4uP6X
w8jogoqO84/ktV2htgtItDhC88k/iQ4Xphw1oWMFPxbeaWPaA5BJvqgBHKHUEI1956gfqU++zvVM
U6vxpe8Tv9ySm10BdtIVQiZLfz+pk1iSe3ol2Bc4sbuEM8UNOoTAGFJhmYcbGYYEp7GN2CBnx5xk
fg8mnLC252YR07FNXh8XA6THdKKSTI/rBjzlHN2o0DG5GVUdhl0Dl1u3pQOLcHGdn33KPtxmBLUN
3yRTvfmG6G6wSUPPMJp7PGR6vyAJO4lusQIfTfTVHH/wWcIjgpaEf8eDnAasYUjNAH2N0F7QIwM/
oSQoSJ5ir6HRo1mOdcbCECQn0UJiyaFPvNSsmNv0iVzUuyLMuBx5VLCzmAex6AnHi4EBCW3t9trX
5XpUj+zgHrAxQdECFt01IqmlzCRv/sQcKWK/AhXEis5al0gUyzlIAkeXz14X2DwP4HsWjRwyGOvi
vSdpxtRN/KfGLnPfv6LDiXcTjh/iXXHJxuPdtXas/ebNPgu6GX/l7GhXeqDTp7GjpkcsRaupWEDc
fnGrSD9QWgjH3Pgw+Ofgwe3bk8UKPOuMfiw3CYwi/arDGEUa2P6Mrgq2AX1gGQqalH3N/kdGI22M
e7jVg/31E6BVp5/C66rhwvppgTEz2LzZKcjBUODOWU/vuQZSJZ6CMBx4Eho2xhZwqQk690OhJSag
bUUaT6+cyKyJQPt9E8PGo7NSOKVMAOKMb7MQWk60kVs7AEziyvfxgg4Nss0PdjDFW0xoZQ6JoFrU
G+YZ12yGspvh1SjEyEeRE3fH1xwSlDPW3Zoo6XVahZGMpSQtfIDoQQNgFs6BCkr8mLtvcNW3SHE5
qUCacHDd8DrwQL4aWaJwtX0WWOMgVr++SMgC0E3AQZN+ON2fAbeGjmukzPWBZVHGhzO6DaFNRc++
Hl5oBofMkqVhMcRJJ5S0jLRakVjL1Xt1E+M+I/ODuMfomITDt0Wu+CGvtZD8O9p3Q58MfUAUImTS
/Sn6wECaSVwNPIXwlQeULVzcRSxaiEAfW2QzkHNh1uCZQWcEKIJ1yRvTUYmLgExehXa78G1ryvDZ
8xalxLUdSZC5X6/SIhUM7BLWy2v/S9hOn2yz42s/G/wc7R0OfBDMcNdue2gFfP725QFWP98/muiY
pZFdzcqxQQvRmRbcINu9r2kAhF+NpNE7ov8h1Nd762gL1PZmkI7LkluRcSPZca57w3vgblt6/Xiy
trPhaVdCT7RucQvaoVnG/nc6OV5IJ++cw5zFONtM+vHh9qTJ4OweTgzZoI0UMIwOWFc7rp5+3rvf
w6aBH6o+wY2B07+3vSHmIyINZkls0SthunYDhSOn5Bpg076MaQ0Ly8d58p8Yff0WPiel5KIrerBA
qGgSeV2g/jTRtKFB7Y0J7nni4bDpsLYCDOXrXEbdKWottrl7p8W91GOliF8Vssezew8Gx/I0lPPg
DC2lC/FPxa1k7AVgYL6qfsVRO6BmYgdylkvzT/DZPJ6IDUlt/v7zKoRLo68u0ZLy7CPWLmlQDL9D
wlp3pIhCRrDvM30Nsii+FrsWPSuxONYjPqlgt/qfBUJIUlh+bCK7fWble2KO5LenjsrxRZx0PHzb
NwknS+pkIgpWc4DOJ/IGhLzB9fcdf2IG50KW7C/MMgk+a8EcFzXv1u/OEQc0MsF9i4bjzalCogww
3WUL7tRzaxzVobj5+C2RqweX6FYEHIpvy9HVCNzzqy8t5K9zzup1xVjJMJ9UWownQ52UT+89KU6x
dZ0MMo0Q+5hK0uLVjYjNhGALg4Qn0iqAvtfiI09MaQzKpx8evfOd24Pg4VvLQVisZExJ3PcQSG14
n1+O9yYlaCswqiC/fR3bHwePa4poTFbY7fs60T6etXqhG3h77ZQjVz45tDkJVPy9JsUDT6fNgL6F
01xNwaD9V0pAyifnTGSgHIkmuzePJseK0ve8LCBEhK7WtVNMHkmXqd8INPC5P2Vgj4wfHtIH2uji
20HFs1ggLiBMo6CwWRd4De5keHjCabCyvSftw4JtQ9hLdsaxwR9SX6HJvMPI3QTHBQhOJpRJMwPV
g7iw3DOghHS25Y1LJBJgST36RhcaHp5TvuHwOxzggy0ci+A0SSvQCovgTtsfQYcvv5XXoNHEHGBl
ZCI6fWynA2+eoBj6p5DfrkRv2T2mGKLJkFWJlzNFoRsKGKRAtWPQCnpctwEkwRmCBg+oDyeE8KKS
3AXO2+DsVJ9cmA3qAELgGsTfPS37wxWeAx2MM6EyEspQKof/IDFqbIoGvrJgM1VuuoixLzEZKzkK
hIEN6Vx/bUjjGp3IyRWuyGISWkcZbQ6hlaDTvPviuvhCDSwAZj0en2CLICkqNOHPEH1vqIhymgTS
nQmCUhzYwkyHpIgjcSyMDcjc3COcf6jSv5rHAEFcEAa8QBpEag4twDXBL5IdvFw07tJRO3PZ0gPB
Cj4mAZ1FM3qhkjO2zvf0HhVEAtc2XfxB6FbuAgNCVfYGYzXsN/m8HHVDK3jPFO9EF+qijduxipB1
OAC2QVsaq0BGf9ZY51SL6420vA2/dPy3Tr85x/S4hNKq8/ohLHxYry+BAutB9xwtkigtkJ18EEWs
Udy83ZmQ+72ph6AVuGtitACnKfWpu0Cd4IbV7uUfDHqxeWarM5qoN9olNaA05PWQZW4+lxmiyLQn
7xs2VGd8eg3K1Pov7x2Uw/EHZwgLhkWoUbGxQWoenIZwP4f677Zr8bJsGecH8slzOo8+KtNMKvb2
Rt88Rm8eDkCDoGFYLjUiMYYHMoTIK5bgWpxx9VJN6bXYP0Nb0DBoeqanMb1GbLLHEaKdX44t8OEp
K49sFAJOiOUfgg7joVjDb/jgcjH5eidCUmOxscRj7/ATWdGiuMdTj67OI48pMw4c+Cfcw5ikU+fM
JdPGp121GgTPmNaAUAmEhAWSUPfl5IIIAyKetGePyyrdEyZQ+IMBSjNYsWERdX99olC2AdRgfBe8
48HKDih9tNV3aHy8Tyx6mdb4GRw1FFlhOcbwmbSoY9Lu5bfafX0rKhMlxZEKiqzBFEE4NgpYFqwZ
WowMMsnxhQcw0FiPYkDam3Ffbo8s7xobqH2gWU2xywI6s6J7enZfaZW+00/JbiSKdKLrGD0ysMsT
5Pfsk7NwSmwo17vw+CWfSwdxHl0XWuNssF9ixAVNWgj5irtHooK+K0f98/DtDVZFXdjnw+udXtz+
Ew+WhenaVlJc/QdXNhb91uaiOKff3uv5RDkAYAF3rI/wYN8XjrSxSRNg1NGVwGdfUbrU2SkQ9KAY
nYTXRSz0S/+q6tAC+bxkEN1HSLUzPsoggxzmZaCvr+NmfkYRSRvKZ30nRtDJ4UkcexNQH58GYLha
jmshbQ/1bDBG+pB8p2+WGzTuK5FHr8iIm0hQ60fxujGR3hki6tHDAxcxFjKgwwv3RcQBIcaKSIGg
DFGbuV90ID2aCqaooYr4IFh6oEW8Mzx3J5RIZFzm9J3AHactoY8smTfAC1JYCNhIIiRB76JSuYV1
xvIi3JEOCjdzQU8eJuRcML6TSvjwtQEzMYkGRTxBfeS96RVu3B86yyYcn9wFMnlod8tjBCpj71Ks
A4S0pkS0KjjXY1Z5uHnFtxVnIWggFNnQEG5djHhjFgmNFKQus+tCCBN1yAvSJmclUzBJxF9QBSKl
yKmZSuKgbr2BtrqEDaBVHsrkyTkF/jsVBZQYIhbuudGsH+SDKJBu0CAE2AN1Lt1K0z6hKhneh9e4
QovYh6RIIwI78hcLCY8sRGaDn7eJjIxYi5rvNKeexT8IBQujitw+tUbvzhnMXoE+Lv50z16AsIzO
20+q+edZh2Ou7ClNgJVXc7Bc4O1w+gnEABgOXY4fIWVhsi7bl/avcIDQAweRlOQw2Au991EUVGxi
QV8wCwI9HYOUOAJljkq6+hGPQihDeAt9jwq87d0SRFlf1iL6Ow6qk/vamz5MAU6wJuuriioZoYSI
SqRPoZliPYROj7qq9t8eHS7RffIaqofzCB0ryQQjMP+uQ/jZwdby85nl3tZVJh4QQheHJkn395N1
DDdzojIFR/VqePcSBYyQbpYJnBI6Onx9MWS6LxnDlkwbboGBKVvPmMeLzGjDZyp5ysge2vhcayNz
0XPOx8hkIizPsiaUkjnNatxoSIt79giYDxGcwpvHfDa4i4oPKB0jELq7gqkWZOlunlrQfkuJgW63
4dKCzdgpnspYCWodxAhX32JvyNkpatxl75XRzeu9RF4OvA8iPiNANYWT9VAJnsMakU6xOM1UIi4x
mE9jthFSo4EH5B4+gwNiQ+awLR/xOzwHF8ByqEymV4ivfs0qfM3cKr7Hg+R9+ACSw766Kws9CoXE
3wvXoqdfbeT4lL1KaMIHQp6x5OmTksGt+c05zwf7Mumjy5ih2ilDZbiTp+wU2rFwKj9Nm+x6bI4V
H/w5noOrr/ol87El2uzQoXIBLwY95j73NqLfkx24ZDrNVAWPPPCb2ECUjDzv6aODElZh+9EHHEiD
9+1WW74mRapH8rAf5cl98o5FQHyMjMRKzI25wQgfoJLtHZhDOByw1N6vfrUdCPk3Pkd4ctNMgvTw
5HKuGDWmvedUW10PrzkxeQSWC6beTITCljzIVXYt8WAxgDwtYzz3YnMzWLUMKvNPSZloEbJf95Q0
7jd7jeoAzaeUNIl51E6YpvSL+7RKlOGtos2B2XGXzWfUJK/ZNYIgbud5qjOOwSkjLSgm35WU2H8l
z/bkvEelvzMcVkIArfwOmyxhiRjzQ03AbVFCUtpPid6JGn2m91RkS7lz3WHj8hi+iA0jZQhxgo1V
HctZM71P39vX1oiqh6twsF5+ZCS+xMP7xoKAomJh2HPUTE+QxJyZrMK9WcRXKmkagBlxdGSCOCOl
DExpwPT2y7P3pD5iHilTZLwmq4pY2b+W9+kX00fmCPee9EfBP1F9a38vXIPKmPZGtAPTx/ie5WrU
gdA8aCr25EkLNDEbzOqoDJ8Q5VzNxoYzl8LKtfxHZGOTX8wYNQMruZeC2s+35xWtywJB01PwJgQj
lK3PWuTr3ZLyUjniJSnvm4m9hhmjS/qxlXKvxZ0HOBEhM4NMMa/Z3kDSPrGtLb+v9aP/sWhePA2V
kl5pxksimD4BvS+hAwfLK8t0Ux46tBPOaVMnGE8Zxx6MYUjbNAfyWANoYT9zwkFtOQU0zaKdLqyL
dzOZUOgahQv4bu1YvoxKYE3nTo+alMHhZE6VI6HeGtDp1IVcvHY8HU4H3rXdGpQCjFu7UDby67wc
k3wDVNxhMVq7HLvREbWkgtide1swjsUbZG8jbusAQPmSDp4OiRP/XrKgqaNJ1dA+c/aLYbwerI+C
0nSTr9Qhb/36/SwolTvMpt5zfrMf2Xwsnco7a2VijGODcqpDCMH7L61zr1NI8fmOta/PO/P/nwjm
RCJ0iZ4h6AGeFESeE4iWaTlCPjP9pIZ3JUNiwPrIXEo90iFQJf2GvnAI2rSP0QOBCaX03ouC0Par
1FxeYueAuBABVnbJyLfIwKBGHfQopI9kJw2dF5clesmIJgj0l/sFtY/mQP2fJ2ssSoYkaELQCdcI
vTDLI45LZ3dH5iWEzELkBMr7hpIjc9Y67AmLIwkXWcoSBz5kjrlHoRZMLOeAoyj5AE22fhOdMwVX
XtPXZ+Tg4URklzrFNAUQUJjlIRJAgOlNBrHCMZ8HCKBM90oEY1aXL+E3LgSzkwm4PGk2XgjI6kSR
fGyiwZ3TXMMNARUhyQgJ+Yh97ds+uY7BR0qIFS/459rkeSpn/ZJzPriEwkoofeAk0qwx7404Q3FZ
FDUXSS++SGsBW7yZFiAkWxesxSiORQ0g6gbjB8AKdZYVN+tm/yH5pWTGvyA9Gl4eMKzAW39c5dB6
J6i7pIbDb1an2YAJiQs1uS16kpNVs6MIoPzqvB/FSTqvjcVJhEmCD9Tlv8ImbHBDRtaicyTlmPaW
u8dQyvCL0pAzM7shYkTmm1+wv+QYrxDINy3Q3iKX1VMZNMN/eLeAka54Ggan7O/M4/KudHG7n+Ur
I5xsX5Su4T3Bk8HpYxvbrsUpAnBJ+xg7i/DBCKkHgzP5jD4G+vB0FDcKjSlMw0JF5PxYjHAmVVwq
TPO9BRdqp1VPHuPxnayxMS4YMsA1edpYZloGaZg0/M6MNupKh0HpdDFaHsjTJdNUHINBTM9LSY0H
TBt5jTDyuIWUEXsJ3Hf5Dzmzz4GaolxrLOhXhr4Ku54CadyazVKHFqQ3zwaJKzOxxxdR0QHk05jd
FlGjb0GA7TqEYNLoYdHiQqxVNC3YRH24G7TnRp+1oBjuz7B8EfqBbEjMu2Bw+b0i0as87AYyeSht
7HJZLYzqzyY9bdwntQ7Qo+VJ3wCa/1aPEAq0yvZqR5YRKNJIVyaNynAV5ypIgkuqVSk41g0FTDvk
n3YKwTCQYvw/hq0t1sIgGFUjWZrjWNwNbVJRFTqSJDXuZSZXv7UA2KnErKP0jlgLdVJ0Ic2m0UhJ
c31ybcLvOTjdKFsVKeK25jSGINbdanivMEWDJuQhRd6WtEsOOoa0GAxlf0R4zFqjgnOTlrMqYXIm
E+lPCMjrX+ABPZHuKetWIYXHlUd1c8aMkC+Nc/SZq2fjVX96RZ2+vnTOCXVz9PRY7xBcwwdw1OY7
vbVTe6fDwzPJdGtnb4TX4R2QoADejZkEjfoVyGT5vDtlWvxePx7mKH3rAoy2SEOs8C4l7cr64xai
Ei5NsBbum2jtbpn0RetMA2XiYSCWIzOSI5y2gDKjSyQTVHd1TUHQNzSLOy1xZFq0aNEcpQ6srcaI
RzrgUWlikfRlk39QS6oTedSV/scm7aZ6skcf2S/1UJu8mflq+t+B2/60GPB+xnc5KS3XMGOr8N4I
3pGum3HeOsAv/e9Td/XeM5k9RtLXJwMlaDMEaLQsiY6qsZqipazm/yPpzJqTxbYw/IusYkZvmSdR
0TjkxtIkCgqogCL++n7213XOqc5JJ1Fhs/da77SeU47IGyQq/FYkDd5+e2W6wbqlel1/XIWt4j7T
jbhYmez1g0U+dNiS3/9xiaRMrrgs9m452ETJ9eM/CbVoPhule+eOsFkmfIbEg0HkOD9r/yn7j7F9
aQNGGDWP1QTzDmBRGzxqv1wVD5R9romUADSsDUfMdD/ICce1IrRokALt4hq9Nk3Q74zCKTdmFZab
K9qGOkLQIC33RngzQ6AanvFH42x21eDdOEd4/4/E7c5TbCeZEBRfVxNGYoJNFyI5dcIYXJr8KpsW
WZNoC+YookApsL2Bc2B0lLeTsX9OYZm5cXkoz5TLsihC0ovZKnqmmgQlKTSq89qdqcn3Wf13QQ5r
VbN2xlx0Hv5dRaZAFX3gBxRHTLnvnZcZt9fkdYsvVJBrxBQ55pPk3Ln1PlUakjGWXNx3akhsLQ4j
fierixjChP/bGqpYf6eIGFkzHy/vXFIrHmXUMqU71BlS2OK8zklhMtH0o69V7G4Os6lAN5K72YPh
p7nm7GunotKXQPdGzhB0f0rwmH1o4txgXIeMaA102tfc2htR6b8vFuiW8r2ejGd18t5elUgZ7Gvt
67JjYOpqsormQY9qTl+CaTQ6BNPv8cQcH7J9/yvGpKmiy4LsgLbh+MzZXWyu+ntbMXyd0FyTIcmM
nBK5TgUS0xRV7Buuv50WCzQRgVnhQ21ea451Kf+9fXFeBhX+QnwVZkaIGIKPAqoJHT4yhujapnKI
2rmyiERg1vqt8MgRKIFxG7+P22PO2LSXdyd5Z2Tpu5JUjHv0DCrwl6CHuprvG1t3+sX6cVJAiYCx
ZIc1eoGMBS3mLlPWPByZU4q3VjpjVOdzYUFQeupCEXknS8nkiA1N8YqBuVBzalpYLw+AgoEVf2Sc
I/Yg1pRRfGePYZhnh5OPrGE9vFxdCKl8eoulRbPNww+pWvQ+KtZNmFhjtH4WUcPkFoJ/YEYA7lUO
+/38NsUAo4VwHlwt3YGggsogVMvVNwLofviK4vle8cf2fo5yp/2TgyqaoN+CJn6u94syvK57Pda+
P9hMAlO2GsDfcdgxcAhhF91TKTkPvzuqWfZgovP24ytLbXlTbWOZn+RvOcs7S4OKoMYAwIGSVKIO
d0Xtfr60DTOA3xf/U9vdruM4ZiogQqJFH73AEGZ3bO1Aej559L1V6WHnHyIGeVOl7jp4aiiKg/Gj
YjX750lzFLbhn7dt/IxMcazD6BFvqcTDsWe6Tk9Lrm1Uwli+z4pr9vjTgzORJTRtAOqAmIh5aRke
9M5iYvBnysMVPJY8YDUQ0jcPzIoMpaOWaAHf2NM63zGF8bT5uD1tvJ6rEfZVR4t5CYN6h2p62cGP
y9tBQqw/Tn+VaR6as6th3UZul0B6s2p4RE05Qc9rJhrF9YoFSQM+stW79/keuqBE8cF0mZbZ094A
QmkpTtrpi6Y/9r/vPBw18zx+G949HaiL0uoJ8qUezhg0INrUqDO8x97vO1umi0iuv9XL77XkSdTW
PX6e49seAtDiRKuL6GpOi1fOrqRI1ghFo55OutmLQEDd73ge32aCWI78ekfvHPo52kL9hsv1o6U6
O2Ddh3v3ubf5dnlPVJ3nnBys6dhYqIj196jjX3DMrgL9m73nWrF4/pNf3ZPPbUek9300JT1IIsTf
hgW+mDMR5z3650N4u5Oogq4YB9d5C/gTF+RrPO0PI/tU5rXg7ZBiPVMv6M7cMZL1GLV3811My+e8
hVrGO0V1H7If3dxHzoYtC22G8yqnT/KonY56uUeQZ7V/iCix+0uvYCTZ+9+P5ufEV4PkLDpCPJYP
RnV+j9lDrgGLUlvoRSIWJze+OX7gYZGwFVkXdliYTWwhd/rzicMU1YkzUa3+k9Vm8ozb5m0t7JvX
gds8PQ0f5oPIVBbqxL5hFZ6/kV1RfPLB7141tsZ7R0L2yMmJGb6EHUNTlpwNS0aXwTQpoOYh0pMr
KpysDuUmRLlL8O2K3f78QenpYrTGnzG2mcfeJc2q2SkEXjvNvIBHIxNkb2kNg91hIVwkSWhZqN5G
P/mv7LWH3jVnoPaUIlqkROKI+9GmYhlAOCJCvmBinKKEIHOZQBh9xcTXaqPODZQxth6qob4TcMyb
v56H53VxLP37tP56kOTxNwTqxQHzqTG27k2LlTKhG4W4d8qvAawsX5TT0VygmfXfMzZ3NATmXMaE
RnmVXXwdAA6EAA5Ttz87g9j2epsn+79+0dI7ewq27M5btg7uw97uxaENnCVslwCzLlQbo5CxipD3
/gzWsRahpnZKG8/8+pcTwH8A8TxRaZv4u8GrvPKLBoSUQGay26Ai/iNWOfoI2fd4Ty83h1gInsEF
e28f1H7+Z6QX1LDW7SgQjp6tQefJ74MWcT52Eai4LgT5pahcXg9IygCbwa7ag+SeU332Id7r4+G8
P4HJHfY+6tDlqgtHP9gS0NNhyPaV+T4B9tPtL+6NnWcbckgf2RjhLfU50evhO2Hm1xzaID7jeN9H
KN2yIlDWeOpmF5K7PnQFykEE67Xw1jYWDoyowdjvwNVyyk/h7mZukze4Kn/pGrwTA6QbrgPhJtu2
ypTACk7xhgiyCGSH+cI4BRQGRoBSAXKA0SPsFSMA5ZB8UhB/diXG+OqM1QXolIJBTIn6ogTHgPh2
LwGggIBKL9aBcYmMrfeH2HBPuzpQI2yM8WNW4pcogzZsMmC0z0E+gaAlk6jH/+48PMpp55XeATgi
I5aS67xYjaaSJzl1NPYa5pT0q0tGX49yNdIj2c4oiGB3BBn6w1nrGXimCD2unOscqre1fnZvvFcD
n1DY9DCi0FF06wE/6lyJr8yjZwTiL0tQ4JoolVe3zYBtgeXE0SrseSjehQvvCgTKGX8ywNpGIcFg
XhXKTHR6p+M4XyjiOjg9XTvAovwKzDngWzuDTGMCi7bRYnndLS6RyRiNX6o5CEJprb6sxnAnGNYw
vXE4hfs1Yj9UENl7ya3Xk25+Q6lLeEJGs6dh4Q6a+ZnV3QoDEcASq4CfQ6+tgtNcdvUOjSQzFQN+
mm6v3iHknj9T3WMhSEiTSTnDAQASVEIvX37PMW+gWxlr/uSD0/cDD22s91wlYhUQLe7q+TgiuALr
JObXGnJZ0MfSuvzV1v3hxsaIVgP2IJMdoT7VPWXNV+k5Hg6KK60f2Wh7DVTvSQAvtELKC+IHhXgD
8yWUKxnEAs/EexcrE0gKqYCYgrYlvMC+Ip9EO0B2QfpJnmibeYEO+63QbDUgcC7D8gr7wkNBP/P7
LV5972P05/9+Gyf+PKQusYC2cP+TvQbCwbNHsILd/PMzJgM+ToJ/UMasr9nexw20ggA6CH/v4wD+
zF9sQp5W5E1RlY6jPSSj7BUZk2f4zXadzy+wGLxP8sV45tkyt6onVHZRPi8y86dJMHg8XbIwIjI5
FsRsdYRPXEJkQMkQ5UziYWoA4yN+1Z0wyXyj/BMCO4FqlyRCwMzckagoX1A2qUnGxGhL5YvA1kVy
DmZUMxQNNuBty1oANkqph33gvkSqUkUM30RdPn9UgfFIWV/0UP3Enox4nprZB6oFd24hMTYm5JDR
sZAh9mlmlTIbjx2MaK9V87J7xS9V9ocyJALwzQO7M/dfGsxP5yL7HzCh2QqN7djpO28yDp6Kz0VA
OK4LYa/weNW83P0mWi0Y/Gs46qJrGdQfDs7icAVzvMjzARahIr/vh7CsFyyi4qPGZvOUuZi0sOft
CCTVvV7hN57uS3MnsyKdzKoDvjMeXSJB1x8pbYjT45VhR8SnMq1xEd3GsQxE2qCYJoa0JVs1IwN6
cCCv0JgV8dVcNnrSvJj0Y5VnR4dQHGeE1pKfR5okOjPJY56yClvINpXHo9Gsvh4qbUEVAIqCttv4
uAbQSolOKrrd/JoX77xR7uRvjj2Wzh1zPcKyj8e6rXjVp7b6H7mlH3teQ5GwduBfgb8SqLgbi/mO
77hnyN+FBK76iObwBWqGnggji7CzgydaNLBDkK8BNCbn6f62Ux7Tali+XakNPnts8U+qQsws7v6n
AsIkaAXWr/bHE8EnnEYsqQS6OXir7HQlyHzPqmTACB6LuDpS3rWx/KtS7GH24iAcoWOy8u83vdPV
G50uPASlN6l9djfFY99kkgcgOgFG7OLRmfATH/ODhBgYaISTGTt4Ff/M62CYG1IMqFHtA7zdRtLJ
7MPoc99xPfHkGi07Ymraqt4qpth9bpqTbyQCJvkgIGaeAqONJ2+phPXG6G3m7KALU2NzA+TN0mMN
l78FwNe2Tcv5cBoq91/DRvME3O3QBMmb9waadUp01ddjKkRlRaQDzWDVfAiG/X9z6jdW65qU539a
4LRCsfrDaGy4ee+siBnnanyNocRMC9xSWPhJ1ll0e3HGs4lT5r4T+sWvZjnxRtz/i4Pvg4KiikUd
RZl36cNHF092+Rckrny3JFylOwYK3041f0H2X57kw0qNqGYoAREdiEFUeM4I4dA9w3SQB0KTPvbu
HdULE6S0WKLiKHwVrQ/zWTB+0z2KVEBVP14rV4LDtT8lAX7W5Ac9er++ryAJZiYM9euISXjsGSFy
R2DmW5AzC+DhPs/hePArHP6Wztn7XCjz+9gbaN4Q6WYXal7IHKZiUTbOGE3ASIfqi1kJRBX0pObG
XYy8bvwSmgq8VTiUSVId2+r8REddxQzGHcXmLzTeD9OrplCviLTY6+47naQBxhiSP41iiUMKZycl
SY+Q+Mt0zDo77V1Cb/WwPY6cK6lAaGa5gCgzzhbTyaY0lWi1JJ8uq43k33FaTseF90KRiubgD1SD
788h8xwK1H5T3APWLKhjSJvDWW+SPupIJuyh31ydfknNUPGURbp7D1rTRaNJrV+3nsFjHfQzKLQQ
3GDYxx/ekgMbP/Y6pAJI9ShDzzh/SHacswcyIZjTw7jFDLXID+9hg7ob+AucHrDwgculcqn1qeBv
7Y90YheQk1tk8g6nz+8bQjEOrbczmbHPEffQ8lskao6jgXnnqL6wzSNzQR3jyg5VWY2TBUhhJM6N
JQpJkRbHCX7CvaNuEcOxshZcH2Z5XMah6E75gCrus38rliAnhtELx3RUozTiDVp45CHtYWTcQnLz
HScl3ezbEWOW1+yzWqQ+CfKitoCqi26ulL1hHhl155icYFrUI2pAaVMh97/JoZw70mDd1q9RNNB+
ah7TWfbf+0UTPlNjffeO2PGQLnHZM4NuLme6PC3aP/VwdD5bgDz1OeZDgPN0uJ8/E//FGGA8G+e4
0d16JWEC5j2KaLGypXhuHMWQnNvjT2p+pffhXIKMhHgNHu3FMmumpLWkDdMIHiu0nZXiD2t2Y6zQ
cuHUBdD8xyOZtX7ZRWMzOF15HctuxQgLfDkasmH1QWynhUUZgWWbEZxrvnzOVY4HqYoaqjeyq1DY
Ze+X/4aVoT5+EaLuGxxeXfCUQ/D518uSaubMpuLgOExkUpHTjuezWb/2QNFYsINCW+XnGA+rqTgv
pp/xoJVBdY+Va3gf4g6bFlLYwwQUlY0CGc2/w5g1xA0f6959HAgQUPG12mffoEXkY5bP6I1KsuXs
9bo25F7KT7sjRgaDAjq0sT02Hcx7nOcaZgSJhtOpruGj9TBDtSMXiK7L3TMxEftDoybXfNrf4pYB
fG2A74l+U93uEdqyLvbWtbBvB7rVnBao9lnooEkfYrbYIXOGnLosoeeJPwW2pnQZLjDzsbgxzu+g
opahZJ/4o7PbQLvnbVBQNlFloDq5QynQ2NNQ2+/GmYw8rcfc77ZrOhV8xTwiBJF97290vOcNsCwo
M2gz3Il9cu6L3F2cPfo/70GMIzBHT5HPYAn89Ra9pRgr81vMHjG4caSwbwrMh3Bh53kcuyR7R+j9
QgbkMn9ARucifkI4mUXCwwTvJPoDhX184Dzg2UNfiggL0B00RONAh22lVhzTmL5nOb3nL7sNoQWI
Eh62SYucQej5HwLrFfd5gLudVhlYwCnncvMDS+aUiesCGueVYQEGv1a+Hxe748BM5FCc35LNqAMO
sQVievfKPZwxX6lO3z/9yQCw/n1QOX/oAM8iwRmOacJEMJ/paVhGkHCXRGhdvPIeVQs0mu49yRW0
299HOoQAYoOgLDqzDcJoVEOmh2vj7XWIX8g/Q9A4PuVGKBv/tGhQvjy8uBvx8Mx795nbYIuG+1o+
x0TDXDHbkdFypC9KmN5SEIvs7hMGReTLIhqlE1dbMV8cNcJOGHQFs4tUa/227y5BFzrps6RJMbai
w0vJTFBHaA6DirF4YsIk7xCZkhOiwGLg7cVW4GT1acGoIXQ0uv2mw6fAjXSCs74/KSVwdo+JiVs+
wjxQ17e55DUU7OQG+T9SD00rZ9yQTeuTToUk6u3NyHNBoIXVwHnMqRB4L0IBzLhwErEgZCGx0f4z
qJSpz9ZhH6Pg4K9w2VhNfG6oaSUckIoVjXPoFhzS296hQgNBPBTI3EZuRqjaEr8UoWU0KNv7mswx
W0tkl3xNxNAjF240Z0veo7p98Yvs6/YNtpN5nCFiWI+LdLcVzAzo9HiDNQzuTBc9ePTxkUe2f+Jv
t2eHDGISAy7ReabUITx1LO2n5EYt956cGs4fKjT2YQB83xGxLYKYfEB0w4E5r+yVNvbZqTbmnE4B
tO6+prAekzDU+A8+oIXYxDN+pB8hLWTKLVWTuJGkZsLmRsZPffogYmXcOlf/ZSW7krdReWe7Roec
tVR6uqXe7eeW+NWdYfWQhC7cQUQiB+ZZr4vGiZzVR6DmN7rlFQl3KPzQ+1WMSxaxaSSEIbiePbbc
5NbpSQkJf5i8BYdvXdIrOkxHa4OXC1eflFbSuQTfIKx5UseWdl25/dPqny6C5r7DGepPsk+5bW8J
yCE9lnJZPya8CCZCvBM1SeLIJTgqWjgUaPfWu4Yv7hQsuP5xc4a/0UCwQgjrQYE2uxK25CKnaRGT
j6dSZ6toU2rxxQgxNw+3qFJeqebJp6ej+3l2nZettd/PRv2XjJptC7mBP8A2/bEwlxDUz6xLb8JY
TvL9yD0a24OWaf++1vCQ7KdF56pjEFSnzlSeoaxDaW2ApcjAbmfvyliw2layu8PR58I7wdQhq0fF
R3Nu92kT0vUv9OXztEezfk5f3oecyYGoz+/iBJRIxcFgWUf9ITLdzX+RNrOLL/Cy+n0k5udRCoh9
iYPUCis7mwmv1CI9xQGL2bpPYaa6ac8GCkFwt7tFl/ZL+YtlYC3vfw0a7gK1cXTJitVtrm1bxdpP
0FyQh9MdJI8P5l9DqEc2kYE7wANnQwdXoEAfF8AsGJIbgHmTvhku3qSTiGIjHMdAiW7tokaC+I3q
rzwahQKTQpDHaIn3qU9At2PJ60mPm0STSLdvziQq5hKivPPcjPY/423JAO/97OnpKPpgy+eKd53v
S08fLPqrQnEmCwNj8oH11AHIkjh3GlohhR0vYWOpmq+QVGDzrjHTZv0P0LaJhET11YWCzfXsNKj3
dGIulN09HuAzkf6TB0D7T9gSXDRwGXMxcA2pKbUogQnvaPKdqidteyD9w0ADlAL9+ujXNOtUgkoK
BeWHCjAFnQahx6bkXawv0ghFZCBv5xWx4Mmjfe4uR5WUqTLGUML2wbrzmvi+keZKKM10dpMP2wt6
jwO0ssf/nJ58JTN6Auu1c076eXkw/TIVHPzuPC8R2KzVBbF4TC6/2hsoIu+5qn41HFF6pGzRmnBN
66xXHPPEjdOIiIIaZwMbSLux6gOzpQ12PnF185svo7OUp69vxiXfU902AoqhA4LIVPHGVoRuD7QX
oh8EdnnzkGOHbdgvX9PnDAm2d9s1WZuwHeYYa3XFRQXHyT2gIaI3dV4ioYnrjKAZORA7O3lqielL
iO8oMUX8UjCOr56QRI7mo90FAeimJUi9tfeNr9wDXbNuFNtENdW87vNlM27tc/NHJ30tIe9CDDiv
s0uGnH6/lZHxYR5qnAvdVhl0ZN4pkdwl6BeM93KyEMtAXkCfSzNWQ0OtzN62UHunClnf57keneeX
1OTJk6a08g3AyHlahZVijShANBcqbFDthH+c0R0O9pOO/9Cd7gh/xuHzaTemo/xcDmCqQAAuxCUM
//ZBMt3g0dJd1i/kAz24wGchLfudFEoPxkkonW1+F0+Slqy64erc966y5DMajv6tM+KxZ0I71e4P
ShG1ThuXQwtnYSOwhvPE582+aNuZyIjvC6l35fNv+eJhBnwBO4+8b9uderIwoU7PrB4T6+I73jdh
sRIL7aZj2Xb1SH2sH+EHEwq8uSAEzcbimiArThkyGHaDGIlZJegeOvS0M1KlkTHKPgSS8VPl7oMz
PerchrhJkjLRfBCbWbaePPy7yZMFJDVcC9OupW15GC3YU+4EHZ6Z/1Mf7oZ1nqtR2wZXIb3dDx4L
VoDM3BhglTZ3+TyvE/om0+EnePzr9dP59z2+7k4dJMMaEQa8108+5rSWceECnbtSH4tszofT/pz5
/PZF8iVYOhz0895M0Bjx3ys32tKPgHvMBxZDG5Ci85QLn1eF8ImR0zrKkZDlovpczfNKPhXzPKjm
g4Y8awj7GVvaFpWqCIzrE97+TPcn0zNn+olhf+HDIFJQ9tmh4R7EwKgR6QKiBxNlHso9Xk+kqdRL
ORb1LuPlr8TKGnZPC46/iBC5UVzenMt1YwJKwXSx3WfcSRhm7DbCnIUqPvgciQSjQohEwlpBLpwc
oy1Eej7xngvomqCbNYr9QcmHBlK8CkgNP+aUS3mjBrcIruJAysivEKcPX4SmXJ0PDpgXugbP3NvE
b9AqumZafFFGN8cC2wuq/w4o09FTxKHoEDew308HUY46ogon9gSMcx/dMlBd0eyCQFGhYGfgOvLg
TaY4JGiQ+V5NTsmiRLfXBKabTRmW2zkqyC5GcvQYdjFF4XXGGvazU8kv/uPEn2dnxibubsxxw23S
kDM4nu1nrDwGH80fLN9L+gbVtEdf7Pb13n0roeG8cZwF2fvI25BIvc9nqF9RN0wJoAlwrclHCg7M
vKSiHpGnMZjoftTIMOnwOCQkY0Xjn2IS5masYev398sRCBIeL4I+hShxIzY3MdOODpu5lhpu8epr
v5sAm4zESDGtiNUqZKf2u+tKPmrodDEdMNdNZnZreMbshSlFqBPloGOI3/GzouUf1qAQBug67SYN
9rQhEv5BkYVJ4WvCbZDIkyywTXUuh2GzfmAdE7atjgDKGisOo4M2wkSPwZyV8gcs50EJHIDRPiqW
NazXW/RYDiAQxgEq50x84Hv80eJPk10QXagW4OKIoZFPUlDRk//IV6/zetB6bFn3pw3LNlm21D/7
Gb0kPPQQyQSJaugDmENMz3CLcyOTUBQQ3LvcHxQILE2UteFjg1C9Z5hzjawNV6T7+kRfF0JJhuke
lM+uvAtpV+1mlGDMHBNAZxmmNantdmOkyPHnNzM61YuHYj+XTaYllwly8tPvml5KWU8rAL0XGdh8
cbWC8ot5hvnfZdoC+Fio8G0o0Nx/Qlx+ZvH0OHbKI+gB7sybTRmN/GpdrZkZBUuLznpR20iirCUd
7TNQ55CzgC5rUra9+/Q663xVTIICm20i3gWDWzub9gcRnS9MC+gZwD8JO0IveqLBJoflwwYcMTiJ
fIobOc9s4rpbGtmdsub6fWs92rjcBSGLxmCUHAnxnRIJKE/+lXcdo5whSGv7iaEaa75rDPbtE4jO
VYPhAGOgc8VzF0EABbgbMYLu/eehXUNc0h2E5e8ZwOrnsb6uHy7CbSKRM05LULhnOJECGcYXtAB3
W/B4ov5ERT17/y/PEOYUClZrHYskA2woCIEbkoGQ11kD2vsXOvZR2NivBaIj1hqGBz5iwGPmSnhA
nlFpXxbq179ATQsTG5kExkHo9aCsDu+EEBISs0ArPhSgdkckvLw1/JYjcAK2mxgDtFCOm2GN9gQ2
TFBFcMD+K8QXQ63GQdC+LM6Zn3vwgaFrVhoQGvv9UmNEk6uSmo7tACjiBh11T25r9BSok0TG2i0Y
p6AU6nxEfLLz+j71Nl0an/QS3SiO9MXHbqBdyZv2+41O2ORwArG6HUw4HZsjN3o86OBY7/T+vhCx
TJYGKbLCjYqWh5BJtKpCRhsoexvJE5jeG4WTSGZSIqDqz90C2qRN4OUnc8FwvsE8jZTvY83ImBDM
3/Dvk6MqYtwQwywKbt1n9sCmHkR32uD52d+kg2W4fAqiRcI3zNZsZA9z8P0sO24Zt02aPkIn8jSZ
u4RAjUwgIRAnL0RsI2IobOWvABzAK4DjgBME46dEZ14INRDrcnYJtUX8hlQbIjIFt8MeQwECSobk
zPKkdRE62mvTWYvfZlfBhiVcRwPrFykgx8nbe3m6GBU+9gluYGiifyN3gQeJye88sfsFXKbXJNfD
EREJwDY2RR5HtOzwMDh4OdFm3ncc/y6xzMzh764A7w0xQBeUBMXyCez/i2jAWk8HRIOuFFWHJrmH
ZHuwrZEPYZD+8k18BKOqICe8VzKskXOCEX3/S+kBToPDJhGBDGgbbQMaKfc4kyVrRRQM120C96nY
8S/oM2NshdaKm0f7OqtS/MtYUxW/wfdLWA8flalTR8a984hwFlz9iUtp9WNeLXWqTnU07Sdwgdcl
Yg4vJ8eyxc33rfjS4vPL6AYGdqMOQ6vGM0ZcYazS232Wxeaf81iISAQSZLgitWed+zqZWplIRnUI
5ToSjnTxVWtdY/GSTvcXIk6SdsQuPTsWixWY6srYvZmsyGcssRkBvPAYir7xWFhimCW45vGMzUyE
vJwzzD3I/HOvsk1OtXcwNxgKIxBogDWGjDOJDLz8Eor8jslSpG7mKPpf9htQcjH6lvAdI5T8uZO/
n8m2Tt3LP/Czhvn6jB4/HAHLAONaDSs4mTMRgxiouVum1/l7nUYT58uY9Z45xYasbPMDVZdfqTZm
gBeLBS3wWIQ8A/l8gcBwqeJyb182cAc3BMy4+q5kQqKnHRykCtgmM5wA6KwhxGD4bHVR2JKE9AK5
GJPckLSlxYlKEL00urM9OnnTodDjMn08ummdoBHXwFUHzFn/5MndQS3o3QICOVEwfOehyqCoD3jG
AjIfDOdbHXl7mqXSgz2qk/yFue/lHL+B4KEo25Sbsl4aQRT0aGHOMNPvn8+PMIjzn7QmlEPGLn3k
oRAbLvso60iMdxiIrSMtd3PGU6oxngGMiO4N/yd7nvlNwKwVFc4yTa7EXkDWUSQhjtzewgkcGa4E
wbrV7EUhyNTq/EWu+JyaYIQoHiX5xSeN770xsJNgJn/bjXdP0J881gQQgZKig+KaAvBBVkxwqPGC
x9Jrauu2eBCqT7Y5yi33Bql59lr6woOiio/KQAx+b4S5DAqkl0JYNY1jXJrr0lxqfy5y+hr/Xkb+
ZSsjBbKJen0voRabXdfgO5kYM3Jrc9XVCIcKsPjeRRRX/gx7VF34td/up1t8oBEEHYMFVw1EdNgV
j+Obp9nIICyGzQTHBLG71QOpZNQBMefQ74/VwO5Z8PyfD4z1oj8Tipzt44qQQ02aWfGe5gCQV0eX
lhqQXeki48cPcJVcfSyw76D/qpcv3Se+5x9kKbRBFNNf6M9Fus0rvMwlF73xFEVwK4avXFacXWzn
B0KiOOWLtEqfkE2k36D9FlAz7BACX9ykEGuxvhg8pLW0pkgxvmQ+OcTlApiN2egoL7LH/IbERonL
q18amy6PykXnawy/JHuYPGQ1NLKy0azRCCmDgiD5GZi1d1Yrq9sNvC+0j9/y8r3tQJ1fbNe4ZxP9
vtBBdJHMvq34gizd5Cjrb46+IiJjhzfU1WEHEg6LUI5IDkjuESd5eoHISdvfHW33C6fIoVqNTnVK
W0dAn1N+N3g8SdnLxl7xIyWoI2+r0lU2+TcmF1BK+VD9InjmpnIw10BDY2YUUnMwmQGeC1+btOnj
2wbZGPwfb0HVnGIzCpjyC6Xw9d6vz9CTMyUAbu5/z7Uoupq0fcGnOJ3ik3Ug06gDOOZOc3h8PBrM
POukgLbyte7WCjJolWhcZrC+1mdwMDiaBmMOWWJZeXhA4g2WGO0gkJTRQo7ueJcwaDznAiYG7Puc
7rhLaf3XuBoUNoX/ha1szYCsxe6VFt4YKaFHou304razygN1aywV3RL2gOjttuChbGnO7oAoEUWc
K1AjVHMYgBr7C6z0hcTrbGuB4eWB4snuv4rYApC5pJIYkgHWaUZdOlaTnBKSOKezk8dcQe4K6PhA
9VXN9N56BmBTu+vA7maGwk16ca/Ym6kDOEAm1COKXycKTulL0i/KrWTaz2gUNN4amnH3tC5TLTWY
l2FMlcUokJcaMbdjlLfPSF6S67vL4d25H9BOhGoTJcawI47Z8LTn9UaxMdV8+DRHcBh5aEwpI3wI
ltu6ocDbs3m+f+RZG7G6Pr85WiIHBp/PDzNfnTgHOY7ELomZOtC+SQFY/Y6cX/YWWgFBrTDHpaHP
ikhGQ1Ez4igrw7ZiPiu/I7j9xtv/IU202lh3Pkt1Juhx/Xfwn5HBACwkl1NRvm3fVKY0Q861sdaI
Vk7m7JyyIzAaCFMx8QogriV5xuOFhBQ0HftvQk5ceVukMGJMhFRQ4QGNIuwcLSHf5C06cv7f6bLi
4e5PDWKDBelWZFXkyYOUinxVHCTyxz6/DEZm8k6VjphWIUWPk3Cq98Q7S+5rJcY7XhdYMgfEnc4N
PLLxaU8XSEYIPRW5FMw++q6XNf6SO0Iu4rEIKsq97sj8I+JVYZiXOn5ncIQe7xx/BCv/2Z6QHfaa
CSlbMtxcAyWYCSDnycmESDeMoZsb6hQic4ghes2aHc/jAvFTwDcUPDFgv5xGiGkMr5y/Q0MVbDK5
FNQUfFTwaCEMfR6A27ZNQmMzmsHTnYkiRC6XYgpO9qy5zhlPqSAj8bMfDwaQEoUER9Ro8GgK8WLX
VPby1RZB8B1en9FCJUcjsQFFqjJAKO3CIqtgWsF3zIAPwqZJycpYjetCo3orw/2ihvGuqFRUcbQu
7sn5wK28rUUehw5piFgaSANoLb1O1Zh+e0OKHdeQwB8C1bQ/llekoeUCQSEFqhRzvBCZgg1mRYrS
pQxFDjV2h8GKxZiOj0fuIbeN8JCSIIgmFBkX76BlvhtdjpCXOc0KqRsrQmFdU8cRrfo4kHDjs7xQ
SsQ59uhu92D+DHEmIXgOxcfga+l7zhzYhbm8Iyn94bzKiExhU0YTq6V4J6r43lsKHyqf8gTtv3hC
EjPhyweGez2kp3ipUJ8FTxshuWwreCc8kJcxiB4iDiTV+Paplrk4xNqEyCcEb6ry05jtKSB1T80d
1H7GicaPTiDnR7ir0mm0LJPxtIJx/CKLjBO2RxiAVNh5RjHWLASLOnlA0gOBtXSiuuYApl+jciTR
6Ae04Z/Kn0DdyJyNOHdm79nYNZObe2MpCKCYFpWrLP4OwXmYvxhCIfoo3HuYnACzXuzyJCSQCCj9
XeP3SlmLgMXDA20Xj2G15tEn25TgmAQiO7tmvHidyHAjjEHgaeVhq4gRep4Ge336UrxIZF8aDPl6
4zqj5uNzrhmn2+CSMViw5PxAYJydD044EplEjIYgJQGcLGkO7TDPxdxGHAJ8wpvLiDBRUefODJ74
NoVAsxMDznKUEiFCYpPuVdmHANg9/QJUFCGA4pP9sX8HSFc8QjQyLIGWoFhVZz+vvkQUS0aGsTQ9
3jJMzIiQHFBnasMVkSXiXWgWS/Yyh3H+j6TzbFaVS9PwL6JKgoSvkg2Y0/5iGY4kFRBB8Nf3td6u
npmame73nL0V1nqeOwYt0kiF+RbdCoJj9jDBqE5SzxFNnTImWWRtDFdi9QxLnmNENKxRYhXdpPb+
Ccaj3TVElyZhGVnIOoJkWicSfngVksshbOUYLYjhaWcR/JT8p1Olo4rzWAiVxWJS+/3WAsZssNlL
bESHHS8pqZaAmmRqY+2sUVheNqI1pGPXIJ5kdLjbsosGarTjbnZm6QTLDpyvBRntD7FTiz/6RGqj
R8qzqKvMt5f+/kQAenkGG/5m9/K3a/jYRSKVuAXeG6wvtv4HgeAaZH9Urthj8RSFc5FrKPYYIYca
jEXtGmFq992953UQ8cXAJVS9gQZwTHES/WdMObTOTWRbvOxbgzLh/yuQyBMSXqnU/bsYIzLp8drz
maAVHT1mMfeINC8ZBEVu40VwfH8slUREuOw2H3oLN0gVI3X+96MJ8Rf+Anl13YM7b55UYdY+BZDq
5UIuSDk1/ZnI8eRh5ITdDyimEC0o1LjZg4Uvj/cI1d1NYYfkzc9FNKPlIKrQ2bLTgDeQp433a0Iq
2GjOGeIY645QB3BIrwdjKfatUx4t7+WsqHNfszp0WJV4xeBYpYg4+N4jfgst2uhKkVrrrkgFLyBv
plDhQ59uETIWuwCBn0etNwgYZxHhoaAyGgM8nzNxK+LpQmULpmYvWNjAbadY38nW/zkH3qqzYh/e
TvfiWyDtj9yxf4ieMSbxYCQObc4eV/rh4esrCEQfNAcQiLU0bIC1zfC7EHAx/IYt+yZdOFyKvElP
nyUDzpSSY1pvyEx1q4nmtweFA4OrbPa6VBBshPQw0c6VMA0Rrrd2TqRPcyb8gEKSE/lkMU+ZMIGm
rnijcOFDm5kQJQSuuzWPAie+SnD1gzdxKNI7kI/9gga4moIP9ANlgNYsNMbDYwZFYuWMkh0+yIKB
Mp7moTHb15RZks3IDxqPDdDb1h6uyH1ZNT4LzQjyFiGAZLcbSimOSKoAU71ihqgAw8DQS1GTsNgS
uo40I9sg0CABRsZLn8xlvkqMObhyE9HEm8yRlh165kXD/kdhECc1CeCuxOucUT6LFdilZYNfM57F
KNB0fJec2oHoCaNXrA1f4m9V2f9BsVHFArl3eysSfxl/PMZ7Qku5TsWGyHat3AidXX6F/tNaKV9g
l3LfAHe3dlXzK2ZRdYPjsev1MwRQDVrfgnnWJs38DWiOt9cVXvY+wPAOFM8wPomUCV4iKNA3pvUs
MIPj9/BJYKPKc+3Us19QL0903HXuJ+p5LaCRLdIZQ+U6nEG7vCaQLrg79Im0FJ8+fzaiKn67dAph
4oqllr+lwWBniJSANfraKYl8z9kn+HA+8JWYPFstXYysAcAVgbLGbcjGLUwPxeHrNSR2PCZ7BcIH
7Wxyrg7Z2Vp+yGs63aDgeArMkFSsHSM/oDzbE6kibBb6vIbSTjdgllKI2zBUl3j0d+TNkAckop42
zw2JS1BZSBykJXndqTtknaHqSQ+HPnkZq+c/MrfoZMJCzBo95u9H00vNzkxEGHF6kM8uiixw8AjF
v9NA9xheNRMim78fZyT3nMKRUQ6gdE7O8ESaaGHP/8D7OIKJ5eBdLGzaBydY1EFDGeiw7YgZTMAS
ly+VU/CHIwRzH5wC8eoQexOE+uSNseyGEL4sFC8R6yF6A2zoxj1vmL0h3ZVBgsmd2wBOvQxWT7fx
54cJsDqHAt5Y0VvIxTf/R+/YhgZbGQxNRDRj0R5dv0gGUKDws7KdjUbScsH2xp90Ct40OyJ5BwnT
+XchqlQBAvNxrMihFwf8z5mvrq52+EEPwQoTKEjmxig0eBhgSPhqU6islANY3OL4wpmXWBWoPSL/
XtQCUMRFIBzfvChL3giJToe2RYC8/xbuGEki/x+NXxXSiIHl0jlMOtK65f2qRvM5MiKEPYKsF3wq
04B/mnYEWVAm03IH8+TaTQ+WNBOVHaJR9MWvuzCWqElc8hYgszl/+M3Dmn+W0g1RWj3TxjCU3NII
9pCpvhkdxAm8i50b9qg4Uu5iaD4wsDBRgKLzsItswcSDGwNRwexAoiO/fnlZZR4xGtroeG4WYNGA
eNQbQmOiL2pCFmUvBlB6jM4mZD2pOO72/rDHpugdjGgf7BgqY3s65RCyeKr+XadnAktZZfvRVrZ/
d5Gm8/YT9+Fzxz5cNHv2es0ebD+Cn8sAdd0L7RYpaxV5Ifyx75HIahLphynBjx8g2Q+lzHwqpDC+
+Co4kMj90ChNVMdPxFhEZ6BwHY2JgiLrm1N2uhVzLkcGX1Gz6XbW8oh5yZ6Kr0fZSLtB+LPH92WG
PrdyJx2AMIGR8roAj3vZ1FI2IhjRGLfQ2PCNBs9bjeQ68Yg7QxlHnkWEgOC/so0jUj3OXGOG2JSK
yNNI3SmONh1/oTxgteytkLbwwr5gIuzsrFw5ks5D/83Bkt2zewNvckPprYS/lVAAc6/qHP2kU1E1
Vi9+nIY8Zra2/uKVmBGJ8xoNbgLJHK5ebHd7sl5cjXMI08hVXnbjL2vyTDyY0tJYpgv9MLRPBwUo
qbmVqy5KAnH7qNFnwsmcbh986OOUHVukw/BGURBas9YKoQYLbQp+/kbiSB2OGCF5XdDIjJGZzLjD
EW7oh2qK7kETUYYw7iRNIkiPtEMVZlF75zvBrjuFJK2p3WPzCqGTjj+3jRKoYpGxFaHyckz+45yE
m9Oc58BDQRB+7g+IrOUJzROqCR1B2zT2Kyz/LHOcpLzk2GzEmMDNOGFB2XzI1iux/iO0sP7Q3/Fl
IDqYUm6ETIiIr31/eE6P6AHItQOm4b6vnBSiw/kIFpkmnN+yv9KzOh4+fK6G1kXVJOyJkXCxCfFM
vuGXQQlOfmaoHDsCUAvUGyPrwi6+/QSW+6LJuOIOIlQY2drhFKBSADYXZxQJHoRNnP7i82n5jNAS
c4hG8hw2r1ucOE7vhbDPS1CKxHWtXmG1a6fPCAW5BzrCYqwB5ytjFjHKWHfsnfq4vxMPsGBM4Fw2
72nASTUdEL9ADQMv1kyMs31kTDDd8s8Iyr2bJLgKkQYydJvkiUrRAC8xuq+Pg5f3VeHyEdni/baj
ibx1uZ6m0h9iQNB3cDdWvXnG6wky5rE0Iq1CflJdB2sD4C8RQlDlqKiin6DYyswMxoH5J+JMmbz5
wsCHuc/85G5xJuOoRZqCZctLWD7obx5gLe1dfHGmL6/f13R3YiscgytRbWGxl+Cr4/c/WsxPJ6R0
xeTLTLNP/Bc6PMDJ4gzy8qJG4AxycKXV2VyCK9Fxse5Xw9sJ5RXk52Ak85pH1s24WWQ9jCZf7IUZ
BvlRylywwSGRcN5TEXvXlrgZYg3t3Vt2XkBLYivN6IXnFYDYgTwjIeEQR38iD5FEhVmujNJpc4Q2
Jjt38ZnoRwNTKgv3RYpFG86bhK0VzNUyQ1eWTsqjBupEathfNxc/Ujw/uaznRigf+Wnw++qrIdrH
o5r5r+29Wg8I89FXP86Py68NTityxCT8GAZIaJD9tQzh2/LvtawJHWmQ2T2PyDo1xALh5z/VKDc1
d0u5eNchS2tNDobYewGaC9kv7oqfJvYACVs90WjlXFrHao9YEb8Uu26gjN+0I/OEbfPZO2iOVuFm
/D5MpGzU3bgt3b4NBhpJq5jLR9/W5beO/51kj7vPWg0yNrwHhxyGyEjhLoWPZloiOhUZCeGHDMOy
+yS+KYf7tjt0ciRmdXbxL/26nTTh3yHFhlCbGlU32zEA1tCJh+S1/QBWCB0lcxTeSbgvVGBIwKBp
ytLPrXqPJ//trIjZ3oQ4/hCQi6lC7AwWN2PnESQCY03rM0cA/aRvd6o7Quli8n9bywwFlwRdqAhj
kQrOpdNQMXCzg+h8J8qDCe5Lz9Kbd5ojvwuKLSESMGLc3nfeV7AK+CY3cYmZ2IqpC3r4kDFoPKcM
hAzytdgzxzCLzN2LTeMck3OLVMr642o9d+NVtcMhuYEEP7GCkzdr11Py1GYxZmISqZD8MM0EaP2H
nkFr82eMAo5HU0YfDv7qaUcy19PRVTuuQGvWKaa8BmkJs860vAxosc5dBZQ8ymAcfpwnLCdnvR8p
d6BKaBHOD7COO8kgYK17leyN9nBaQmZGOhtPLwZCZkb4bK5pm4R6LElzDRlPSqZegleaTYvBn4G3
QXajvlwuXmfIAAwhDnhGKJuXnH8woRqBWVrGeybi/XPUlvnkQVMvb05PwEXp9bnbEtOdrDPcWMa4
wrT1IdCv34FgIph5SLaO2JBwJkQveJ4WCvunMi+mFfmNlOxWV+hCDn7ukR9+AEiwgkURfVt8O+Fa
H3csw/cBvz4XmOo/Dx13KkJs/ExtDArWAha9icnyqATdmcydEU1F6RMj0OiRCO8+aKT+mYIHkqAJ
DmAFOrkAmPIFkInh8wZrAVAuaiytjQ75/aIo7DTj5POQf6DdxstrI/9yE/RYxHSg1Ho4ZRkM2DNJ
TaTyHBYiMCbUG5FpN/0POy1hEcPqjCEluZHAOJI4UyCnYuZe5NfAVjehNwLvjXGp2Xx4Xen0W6Ie
fwiT4FfpTOaICJIjoM1gEP730+s+yKraRwNKugEl7nh0THS1WIgJzUJ7JAJKLf6CNMSJ9Wb6jFlJ
JZdUkuQAWKxhLqhnKtFbpqPw0PMLvRYFqcfEcP0mChdBxX/zwXPWkvLVOKgmxfRPILL/olFlRq5y
kPp1Su0sQwwHECUNE8xIYz5WARkL+Fc7c9HhPn1Mv+PBXxFUAcpajiuoCNZu3alYeQ/ZhhfCgHkf
vwgCkV9zXnLSekHIiXCAkGaPBLl6hMO1McWW8vZg/NEpcLHOwJufbtGD15Jdci0XRjAMaHOPHghO
RVhFBwi4H6wHc4YLZozoTaZzyjOOySG12SrHaJBbsDeK/qD25WVGF0nI54vVhVHj63RnbldABihq
l4T6+K/b91r0/k/o247rgz4f0KFaIOkF2J+oDLkTCod8ZGq/bD2owv6W7d+iaRdGef5a69hGGONJ
i9d8sIjd0xRDTpiRR8EBpO66uwGODsC1ewC4lJvB4YUudFNBK5LxtjB9Pktgva6cNwl2l27DF/FT
7HqpBh/KixHXbgvF47XK/+kLY/XAqkhXcLt/slL4JHQhNBIp+wBDJ9KYR69fqA78U4zfYYA6zmQh
5cKnwWSpYC9/rrKnRwPmg/15R/DjUmY/G1L0+aYL06t4/2e0gwyO/WLwdvWNFbWE8Tj8V8EUNi1W
ECyoRXb12MAhhgoH5A3WDnyuQ2DqbEUjfD2Gk5Em2sN/Xa11p9wsPcjvr6sJX7HvvoTHJP8IGNJo
pKBdkwWX7wqhH2waSsO/fkiIAHMEGOqba6H1YBjE9W6s1fXjQ1DJf3uVesi2jy36FND2JJvo8agm
FiqUFmYRKLzQc2VCctkc79dC5UReVV41z+DgT0S5qiXS25GBvBls19eFAKii6A+0nFq1N4ASDM+C
OiW65HroAQL3tADl5guuvQgJ9tGaeSwf0CZ+e0ZjyCaS/UHp7W83MqupidUSagIjKbUL5Yq0Tswq
yAWTUZPhrEXWQUEzYXb9vUrCN3Kfjy0SMa1x3ofvY1O4LZkCOiPQB7fQYK2YDiV2JuwXrTX0P8XR
Vx3r50cVfNanBTltezXqj8pmL7GbaZv3SnVRuiE2Z+hGamGbRy1kPXyuiXxK5y/iaLvoS2KPMuJ/
ZsyapORtSDZTB9RXrXtgF7AuEweXgyIbAIZRCrm+2Div7VgFhqIDNyTdDl2uNcHuZQFS/P0mTxQf
6PER837Jf6jxng8CqE7N4y9KsXjiziExCCXVUSQZdjvzmkX6nBEU4cJU33A68oZ3l8+F9ef7tfE8
pqjWv0DSIrPxnFhOc7OQfmvz2holPffynbLByGzYCvpDeZe2/GxIVQkFWDfXgkd69ppg2AUOawNQ
UJaT2eeSzuLZ96jorh+dmJpAn2QmxnyqqS7vPQsKkukE7tdaPlDHDYltF+I1W7uF2nh4fU2Hkid4
KjyEpmmffmwQ7L1Qqb8jYfcciKQmcH4BwnBhw3eDbj5I44kJhpvnoCcksBsO7r1cWgzgr6BB1I0W
1XvDEdH8OJqTzXva1J6CxAWZfHOgIRXJVAKBz9Jr+mZiMzBKqN7qgCTgh1cZDiWuWrF7Ah4iMMWO
Pv9dn2SLI3e/15hhCJ+yTqFGnfVaByti8YEJb13G2m5hJCORMc0lOB1Svgyg3YbtYkBQPRbN5/iL
5PRGG+OqIuGBYFICcXB9k/kDFWBG2ezVk9/LYrMqpfC511do6Llqh+AaPYHEcw0P1hKvytK6EZ6E
m9nVfPmAOfMnzXQCTIpJgR14SBEuyX9+J+yyb75NT55LHsS4uhj4SOmgvHpbpKIpmIk2Rr94X4cb
3vZsOWCoSkZBjBaXS8e1klH8mhzU0bogKZU1UeZHEXwVikRRGocLkXkGxvyGYRcZz3QzzzwTLhAP
E4NnQAIKKRr1qj7HEHAgM81KtmAd5YORe82OBGVS1OFPSNqA6wS1+4RMoaLTCfsPnaWVq0Sq7Jlb
QryRwLsgsk8h3cv/KGRBPAAfZqI0+ovBiBp7mE1liPWGbzyFpuYDtbEV2Z9QEybF4VrnBKzXTAvM
2ZCA7KM9D6CK+i72m2vsY3yCe8FvNf0Qzgbwxw8kTNLo7lhQ0dtMTscFF/H1BCYBcgMP5QC8YTwE
CeR23Vn077Yhmp16xgVjojESlYpAbWUA1kx09OsmXSEGYwjYfs4awZXJqCDwkf0JWiXmK3gvf4pD
yiM8BuZJGlNBhQAqiC3xTTbMqB6X0+8MIRM8+WAWT6T5l7I0mxC0NzQeOk1HYsIhchgKkp7h+XNr
br6G3ybed1FM00OySnZkrCE+D3ELgeexylb/dAqr3pMm9XtSdo5y8O0Imwt/hIRKq5SZiDaUgW43
6qTK/ZxQotPEKpxqu6FekW7u/Quhhsuj3YZUDrxnio5p0djziyI6ZzwsnVJ0rn/jUK+mgxkXfDnK
5RAPuvGfSPszKdRIVsM6c3T88LKXoXjh+CYA+W0/tDBDoE3MJEaqz9kMkNOgjPkg6Mj+PdcsX6E+
P5osDQ1hgeN9Czgw5h3Hpc2SVE55zCHmx91mxXRhS89FAUGKJlMYXVIScyxOlsKEmD355GrAzgH9
z7tr/uT2DnVCGiNTOFxFf0JNL0z+D07gF5SKS67EILv+rI0CwzkM2tIRNgqUggfGuXRE8I0OMTTO
aPnwmTb5YZ53LveTSFzUyN19REXPPWtN9Sb6wFHAR48J73quZaS7DT3vOspipnsONYbRK1XfPrti
gY8XBOPJdxePnzwcuBn4Dn4OL9YbEkw6GhKv0Ytmzxm+3DEMQ4G3k9v7zKmGrYZkp8d8QI8JL2bu
S6aASoiMWsGvHCTgZAoFsJSDcLpKzEyLBWnR8cbXZz6Nn7BzWwdBRJtfAaXzQiL1/hLP07vYPQEn
qDlpN691V9tDbA/I5iQKLTkHtjwZo2JiLdRFe7XmIrKK7596c37uAsWGfFpm5l9pjvPWSd7jJyK3
lDxcNAlUe3BRChHD149zl5nAwNfxdk8MYdhgZXLaP8zhKEqOEnWxVTRMwLD/iNkkVW4qYYe4av8y
UwzH0p6Xk+dUTi6PggSZeCGfLqfaI+C73w7ch3F7YdP/JodOB9tSnaIEAWLWp8b+6egwxMU5u1E1
Lp2emD29Og9rrmqNDr6UBD1+jGOpTr8DEf6BDoCGOmQav48I7WkMTPCEwwwCkVaTGmzuD+ScZ2U4
AcJC2ohclOwlXIqxo+JtlYOh4lCyjnzQOpA4stNIIoSEAX/ntUJTylOFO+JD/1O1JOkPCxJJ60Qq
WZJTYJzGaM2jVzsZDYiWCFpkJ5h/sFU+bBX5+l3Q4SRFFMak+0X44+vUFtJFHHEfkA5g2hh5Yj3K
PzSWtWTLufzG9YuylffNGrpdM1b7Nde1PABgwddpePx+IFvqeyPh3n8v29O5S1YachB0e9zPwgj+
gwkKBg+/ZqpFtsgLUrY+BbxJP7HQQZJO2oupFCgij73swJPG08VDhEy6I0g51Ki4kV1Gaihw9b9Z
ZpVrkUZTcxxomjhmMlZU11iVlNXkmGxR94KYUq/7dkGieYiE79Fs5lS7PZPgVQTPbyAXwQeJEuW6
aUD2cWW3bKWDHQr0ZxewYMKBOOn2lE4aLCg6Ydj5LMdcRQTfpYAQBGXMygCaRH4FwxUqT3g9dJeM
EKStAL8CrGJHzcbfq8k3wnaoIwjXA6nyXr1TMRwQqbXSHULEwxRFGY0uXOim9wnel0G2kKgCVkgh
ea5U2U28hlmMmHkoOemv8bpVcmdb5WTB9JlOMTEbd/We345H4AcIwQ4NMs0oCvvfD9q+GM0Of5d6
pmwQfXvFCjmoQHwgUKCjdXecjw5MTHCrLzoTmMPjsYKZmcw40Hl4E9QpFwN1dGYPgEmfbgJcizkZ
nCvjKymu7VPYxJhtHyuaCkhhJPQZv8LPfny3wnRMxZJ/lLbtOOM/wkH8w17YLsnvkfF8p4uSZBLO
vAuhu1qCloukX4x6faRVgYodMU2nDwIaRS68fB5+FhyzM9K+hPKdJ1rqov61y18TmYNmBrTDrgw6
nCPLego9Ple6Eeq1QWjxmgrf33pgOVT6XhPyX5nK76RzlIsWmTQyX5Az+q9ZNFIvMUWtJjf5czkM
YvZ0/lVHiltF7HmzRqc8+CARVPFzc20jS+N4Jcqjh1c+benk3dgVqRVa4W22e4POUbLfiD7oreiV
uD/Cw9dMLbx5eUR+l4GSwqpdE9clYp5ykTV+qSLJxw8+eHuIHCAhKeTGp/1Z5ae9Q2aF8ps9dzhF
MmWqoAuj3PqSZ7ZQNz6mqM6QNaxeFvGQAm1uyBv7hUr3d8rWw86j77jTg4yJJma4yTFPIWfmn/Mz
v9Sod5loKxUuWJkUP7HbUUrClY0g9ijTSuD0PjMHA3vrEW81ql6BxA0gNG+5RU5WhcRB9nPhmjAf
PjK27/35c5+nqDWCFOH8tXmPEGggJWAY9wppzSn0EtkeT6yn0pg7CsGVTtBb/iJfCHkWP/8zmuW6
Z4HrA25y78x4ufdyPBZjak+Y9vE05/wbGWc6MC7q2Zz3i2GUgkokAKVYTbGmtkhl1u8n3NkvmZ1A
+4HAU/+HKRreLEPBWvpNs3iRMclsNCOut2dXFO0aIM1fH1kyom3005izTeqq5+hsFRC4BxVzL6jX
8+O5t3h6+n7SWkQYHk1ppgyiGpMT3Jp1eTbjZx0SjHD+PXDGvokzI9HEdNjgdKyGCBLSnXQD6lYu
+l75eq/XeKiRAOSxC+MJ1kzvSTZDMylyurTPFGm0KpUYo4ExTuqtZvyBoffxlPIMxsCEfPdL+nN0
2S17X+dW/oaFuTRgLpC6pt/RR1qBD2gFAZk4HCfCVaLctS2mSIRbk2/pffNIUrZD7DLl6geYwK9C
HhI6CTrKyrCHZh641FIR4ZabWIZptq5WVj3rP7scjNGaqCK6hsOdtM0jnfHNa509t+nn+qYrF4U4
6GixempHHRlfeTeM1ff8QSnBZl3hgcI4Fy+H6rT//Q3TVbbgmh2ckFoItxQbGn/hYKzOUbMHfINB
BYG+V2aD5ZPgjeCL/uCq+bT3RoMZSlCCbh7jQvc+U+ZBgefW0DKxW81o5Y0DJImQq58FKX5kWPEO
UfnNCwb2/L7qY5YUKNWdcIY8FjU35ch42O13IilTmdjK4EckiIhYtRaYqUijhssGa7t/4fcBvv9e
cz0OhrIIKVKO/2a/VX9M/1X/WjqeP1MEowhJxPirJYDHKCY/B01yTWWpsBnTn87EsyJcy4AUOjAm
8BYNichcWwpJf7I3nMrgaw8XuJFDPF3x98LY7dj5gOLt08qphZCt3dBi0lJ38QC3cxCRozJYIFAO
Tsx0TwRMKN2YS3z9Sw2mhceKfeixgRLylIvw4wi5J3kGS/MrbLBw1T8njvTtYcaGIfQU2GEOfBUY
MqYlYDo4PTl9+sTi/wEQv9RTvpF8eiJGu4zorU0UZ3DvZZ89TfpO3trtSwQJUPvrX9fQeKlOCRPS
f/MX6wiTO4LMqhSpfRro/9XAnIb5ke2G3uvn+4pFznz6xpUDVOJo47CJ+YoZtqol5qb8cwFDJgW+
gSonAwBUXMg56sGMAxgHW02mNrFnau3m5+b+o8CHRRgs8c0QFA7g009BVdoniPsxjXwj/YazOOAg
bstlg/Z1OD4lXgbxyuY7I4m2IqFOrOcr/qHfdRDRJU+eeU0SybqneS9sUL/9S/x4PxQOm2aEpIoQ
cVuec3up6NBO3NHalaAw9MKamwAfBFwju2LHQO5RCIMUdCnMR+30cQPDTLvRoBM5w90r4EshRw29
yb4LlCMFurnKzDnAhAqH6jESQUR14YXdgKSlSGZbK9Fs0XUV6GTqkbt/hGCPR2jLmm1Wk/FET4PT
RzyYDTHznSfBJkYp194WHcq0ujEPEJLZ2gnQOHPLmIjocmeS5v32tI89jNBDoRfQ8QnDqe6ar6hM
ucjEuOKD/q4w3DQI3S/MYz+RSDAr+9V3oS7hv7/NSO4Fd/rmM+zcx51ciwYvf+LI9lj3MiVMelQK
hg+Ltnu7Je5OeZfch/WZic28a4/Vl6zTldoLXzQD0zMh1xywk/DpGVZmntzs+uqnMUW/8CVxP8Yf
DNnHh/16LH/oG5HCocIrIlHXTpdTICqhc0LQoEVFJ7jwlpc3xog9JOfD8lQFVW7BRsg/ZjrDPdqk
ybPcxuT+qgF/pGpt4mZes6aq24rIdST96OsgKNQLsZn5B48VVjneF4Woz3fI/KHshjjxMWX/UApV
Fr8inTeejN+OhWVVgA/yYzHdcmpv2gs1Rt0e0/WWkCOz83scOGUYjzlszAW5QohUlBNqlqPUOrk8
ZWy70kBSYa07c+OBv6VktKPGR0ODLOXhDgduOpMaT0ZaHsjzj7d0lqljQMBO09ItLLqdLqzIssqx
Mly/jRAc7sMJ0I/awzeqRftIX3gtiIycL5vijFGeHks+bKZbpromHjeaA22acI0UjlESLHof1Byv
JRDdMNS+gaEFbwCbU7+pn7tqBhODLWuPOIZwoMPpYlIsAXaPGoSAHRDgf8UfLeV/WARa7sU/qAwI
HZQrJp+rD6ZEXinlQrXiVfj+ATmSYMBmTkgfbN1g9Ll8Wi/NURr3XAkqVA1PHhkLFdlPnCjpiDxE
jVCz5fsKQiwvBpycAJIyHVhhOi9km3h/mMRAQxy11QA7X6OUyA4ucsUbXN7VaJ17JSqyCf8htPpK
RCg4arLYIGBZJyoJ4sLqb/ljIpuUm+w7FSUuukFy3F9LkyJkzoWOl7+m7Gvx2rB7WZBXyqqmlXEI
qEAmDoY0j+c1uelAkpg48YrRRu8quHnpeJLIWMEbgcKPdec3ZEawK6KcKp996kGYS4EuXtlmz5lS
nInyzztXrRGqCZgR7Nm8If2BX/P1qeFmezjs4h8NNBp6rv8wLbWJKEsHFqKGRFRru83SHJNwOF0z
qHBHeyfQTB/9kGDBD7VPtfkEWn0iWxPlSAYjqVvdPM9caTj+FY5cupn+l4PcuB8SolFPt0e+uhzx
6MVaSZywPPELmJLP81CejjrvhUYUqDk8jQff8EV/yDBKnrMK6CzuluVnklUu/0tNOyv8Wz+WrI3B
ioY1OJ/AtzPMx+NaPjxJjXZlhJT0IJK5lYgNDswDcGWfZce34vYMQ6QV5GQHgHsZiyc5F1l+jNP7
R7303L31gmOSBGVEdR9vmK0kYiSk7QvNZrxg0/gRfvSlQcLmCeS1/K9UKYIa5BdU9ikpFZpjAP4Q
idqPWTJ9JLaOzrJIHS8BQz3ZXxF2rt4b+s3HpzJFUsIavQF6PVIzb5CLANMMEqgBa7dA3mX5uWYz
pr5OYHwSZwyeBDZ5ZgedPxE1BInmlkvSQMiwDajABoMfL0c3hurCfrzduvI+tKNEQJ5PLHLF+RV2
h5on8x1WJLvtHocMiPYTpRc0I0C2MMgO5XaiWx1XQz+S3rig8YSTuASRTogxfy+sKkdsItlvPOJP
9HpEB5RB9piD3vCplTQD7pDnKGs+CjQkvM6/yX+A5GeSlMQ0DsmgC0AkKdPqhfgiu8Q0tQwHqHh8
izwl5FlM6ckIjujNqz/jtx3Z3xt7J2Q4eancI2BOCB+Ed5aTokb4hZ7ygnIDyT7yLjfGSckWIL6X
RotIhl1UV8U8NwbBL0iWmcTP6s920SE2CN2R63zADGtS6rYWvWqIJFDFxkHSTS1i1IjO2Eu98yYF
tv2teOXAM1+nSTzjWdJR1m/NNkxSryzYqUXEyFvlTa8np4XVLHibfhfSjD11by74UwmSRddNMs76
Ve+HzwNWpvgR8dNbl/ecgFI460keJN8R5dTcGphbpwZy8pV2s77XJzgNOmYG06NOEQN6gPLccZen
4ETUSdhFcq9zchXXBAob9Kz4Od2sfFM6GRxVMn5yhQSYojRA3K8+yvNbPIS/QidgsmvvT9b0gSHZ
lpAKI9KhEa9dx6j0QS2VsHovSs4sjOfvYwnkyx5QKM3oo6JDN4H0HvtHCxmlbnp8MRD05+zgff9R
E9pCR07MI982wAgTGOlsRBBke5JGQBG3tRDSbAzhgR3gcQR0TCuiGzt6142lyRMkb6XTBPVN+jvw
YXQEU65+NPuSR1N1/mCRXKBrLZiajOQgJ/0u09fqwaDZZDu5Qa7HtlWssvWnoGTsL/6G5lG4R6u1
9nHqz1w1vfpFFCeQ+3CRk1fsPWDZtVD5LjNt/s7mrXVMkzH3INPXt/DyLWcocSxz3MZkrYAaLyWq
ldb8o9wuNqvJibIaABruIdIIACfpEoYfW6u0TawLOsm+3kZxhQtMADQp2i4+BHB99qsgYSO5PgPr
oqPdo1zsXY5zbW1o4sTT9VF2NY/xljfqRCALDVHLX0DkQYFu5RdUvujShsmCW+UuDgh9wc3Av0Bc
qAdAYgqEE/GvlTkl9Ng37G6J4YjvD8E+HwhGA5JSyJQZMylTqIyk+yjvXivtNCqXIjFfdbuZVU6J
LBGHdPDbfW/ppowSw/5uYsgRfaJ/JwN0JSdX9Y8tVvkPqsPXXwfUSPUaZncERzCSJKxt6wGsrvuY
pfuh6pp8hvuKdtr+FWjpnM2/woCKdnbGvTvY9/m81aMT0+Brk6Tkj91lorKIq1Idg8eOdI+BNM4X
kkh3QraKDbUflcZhSJiVS4YSKj+8pRZMM2vSVmAFi1+kjo0OvQ+0c2BWpEqg/VgYPLPoJiuUGDW6
wvGTpFBuHp8pIhucDSJimPSYVhmQ9JcHz2KmF43CM/SLPvdii16bpzs83RT4ni00KlItG5XfjLfP
wmO1fx5qB708sGoOMefm0ycewvsPf8uVmJHs4eqIYARpIqojIPWxfXAhYGWXsfPaNxIyrvqs4dR7
EPxQoL6dgeHklwGdaHBa4B7Rwy8uNKiSYeT+11fCs7LtSlsFZkcggE52/J8tXoK20soRyQ2PS7cq
tnQOooCTBy694OwdAPFYLhiGSXf2ygGejgZzEjbKZzT8Xl/SoVMCXZ/qIanbleb0jB4Zm0+OVTPh
tcwj4oLmH+bDlrChdPJB7M/2r7bXJwngOXIGyzY3TPKc7DhZuin84Lc9/rAkk+k8UWhU+2ZOVoBV
R205/kqrkxQ07Msos766/Uk9SD1ql172NxVeAlVkcxmUEuIvbsmzQHn4WFpJkL7srN+SZU6lKqv3
glGIVb8OQYqMWX/j26yJx2DXqSdvWDyia0bpgZ6fitgAhCKIDh6LJ4rdZhJTo064MzIrUPojioRK
j0hhZH5QJ9bJea+lz0S4+rCGjJqjPJx03Yqitb3EafCfKp11KbsYfKjPEBj7001538qLwnm4N7+M
AH4p2/1rGs8yhCGDUZJuKm1hUqKozCH6mVb4Qfcim8aCrDTfIpS7JBfyhCYXWSHmIDRuHUabhbDr
4yUG38RAGfZHLP/k3qSjlsCXe7ciD/6LoUukDAKZGyuuZmo+SFs1x8DPISso6QV7DhW6jM5Ssnov
1P3g/DyrDzs/g8rnAcobtPuhddmAhdX/IK3UACJqQisGqR9S8EW8VIaPRbOKe2ew5ZZDlN1eXgJf
Nm88CXyEJHhWfroEO0YWjanpvbcQAEzE88mKG/Cz8l+vwmGlA8AAMWb2/RmjfwR4ACCCaaPAOmjY
v3p6eDe/A0phJA64G5SZcWtbN//hY4ZtHCkCB+tJ0yKKFL/K/0g6syVVkS0MPxERoih6m8ksOACO
N0RZpeCMoII+fX+5O/qc7nN2VzkAmbnWv/7Bw53J/ah/nBaNuK+gkh3G7zKq4J8ttHFubhjJGdE1
swcRTaaBM83ZxC0T8yJlBKPUb8qQNXVaz3f8gYHwgISUO4EAHg0pEuUvjDGqYPRr6cmiCFWGI5wB
kT/1WSN7rGU5qAz+Chkf3PClZXiXbWANiHZHD/PYGjNGBdv0FaX8oYdVAlaSwBS4aXG2pLSL2Ioo
4ak6OjD7eON7KApcEEnWgC7wsHEdm2IS/Y+wD+IIija+UgLzsFnGGTIsZ9i65utU4fYGv2/3TlLG
jA/JbVRaEbO03sz+2/GRL3n0HoLR+hWdPeM5qM/QTk8bY8lj6LzcLg00qTfiUAQJhlGXLTfKEF4w
2hzmBiUkldfJJuzn7/5yxn8WzetJhfhE+JGQbgrSyc9qWNzDiZJnUBPaqe4i8ABcNZXrWcpH8mSd
QQvCOqsYWCSdOeUiubgfaONiDloj5n0wlyja9cfTKMIuBq0IrDgwXu6FAvAOmqUimZ9uvyW4wqMz
kne6N9Z2QvV+E4erc7MDHIcYTkHnkfZ7fgTvkD94kSCiZcBoBz/NaIfJ+0OexAuOxGDXEZIsZ5tD
nt6J4Z7TUPxYwRM/Ynnbcs1NH4I3fI4+Ee2I/BHB56RNGBcPjHNdn1SJ3nSm94v36Ph9LBzd5iOs
HrsWGOTm6bxgNkTfGVfInR9ucs7mDZMkqsidWZXSMLxS3mmEhmQ5kidGJjTTZb4LOWX3ad4Ispqr
Fm8nzerRhZGc9qYFw99/176x79tgNcHXZwMlD4+p9IKHA2oIBmZ9frr4PcHmGcwvb+97hDTlc7pg
aZ158L10+7i6te7FtI8VpJD5A8efkFn2dYdz0mSE1sTtZLJ/jcsT1puypTJtZHkLT9hesAgnL3hf
rLobuyIM+BMwon0/R/2nzBF/osGn7huFzyw+3gBc3VbfDxqci7Xfu744YVGio+Li2/fcbj07D7Fe
4gkjKw45IdyaBxE481MXgYIPiwd6Kw73F+sE34oov/wKSwQnwNl50V0AUl0tHTx6hpU8KGMJdHmf
fuHKt1hCwXZmhvM0PW3KVNJvAItv8Dol78GcX784n+UzQ6+YaeC6pDlwUvs8KVdHo/fjATItguWG
JuYW185sCLR7xbOOvZYQQOf5glYK4agLSetced3cqm6zbocEJPwhKLhPR6L+vHfNPPHj15nXz9ba
KWp5NlQV2Da/LcwbrO/gahWm2nMMdICte+cR5JEztgBxJfPQy3BTUHbm3rPnMRB9jtvjtO1hmMIc
h6zayfUW17TC18vO4MboY2pfDkDzvUeC9PavGsJVqhmWs+GbV7ad82MxKBfVJVLETfJ34CUNUcSQ
r4UomBL4ilQ0YRdcUScJsx9dBmw12vi+n4ph7tHl0IVhDJnNaAiGTso+tjXuYR5wbyB6X85p+tIO
yp+QVoYfbTx2Sqagqm7maMILC+MxNtHkuC2mjuNn1ZbNcIZFItxhH0wBxJ9aYUmiB1bLju9zkVC8
p9kmVZkA3Ci1mdH484rZzEF5F6nNFsKxYohSvSNod6jWU1qEHPdC8Fda+rT1dNxwpsctPFfwQwmj
t3rPXlS9fGfMAC/AECS0nrBz5tXwlGT7/o4559Dnjm9kQ3xCnfQ42rjgiYhsXuFlfrL0HQUCjhWX
ub7q370L8C2HIROYS0IbMacxeEi/513nyHU5sMnjAWcjGSM8TeGKo8BR4uzv+BHx/9WbMb8+KRxG
+TPm9iVh9rHnh8asvo7w+dROCorJZ7b1McRsBQZzTdIU7wL+J2+kLgR/M3ccNqhht8ATEa93lyO+
tAvvmaXL56Z4A6fm+4npCTuIL+AVR5JysSyH/DAmRfzmGS6K+rE6Yqvk26iT8CF7b6cBZ9mWhncs
DkebhQQZTr3k5V/2cYDTHBDKXb6VY1KpCA9Xe+QYyy9WxHJ6Hu/wIYKGBhxLCczh+5mcfmvekrxj
f4iNoeOn6oP1d6gko3jEcarucM/CyUy5evE+jCN3UamEDY7pcTBD2wcrRcHARQvSHSYEPBwBvB+H
9VI48bRNdxeru5jmRIWHlP6zK2akUFjG6fAodym6In8/bII8Ui9xXYAKTOJz0Bu/OGT2nCRuHvgc
1+pxeigSFrVALbb99V1Mub+IVK+NmKE8hgSKsvLFHWn/cUFzt5n9Ej87+/z9fjafRpgTlCgaZEwM
f45OTJzGgLtx3qYQaCH38HfFYOD1/XoBHsvKuUdXufPfu5QVSRnbqPEOpQ2dZGnvM4s/Yx5A7TL1
rwtukMcvQ2oibNlnwfB7vEjK4udZMETcvaNs5xlS+H4OKR/JCkLhNw8xXv/HJuWL7GNYYiDgq122
3B29LQOrnYko5ZQo+a3Pq/hTMGv1ilOYBv/e1+dBLlhD+VYntoVURebmOrM7GCl7Veiwyg2s68Rt
p0MQ8dr4M8X8tIIQAbDeG1m33Y19d68ElWxhR7UZ8/iq554rT+mVZoblIxMrRMyHiKiE4R+z9PCz
6vHZ+SH4/ure8zhxpiLL+QT4paxAR3Cc5YaigQAm854I336ZoLihDfAq0dHwcY6yUyEJoXp+qelF
Ju6bnwFzEjEyLZrPBip5Hn10SDELwPehdpfUrfJxxvt3TsLwq5hld0hnLQqTu13glGEuy+s474zN
x/i1ufLn3Zd3wwCK5vJiptf+w9KPKbAJ1+ILXrG5wvz3jE2tebRefaKByUuTHRZUf1tYzH/0x+rt
DTC48jsUSIR0gnOfo84rHYEifxBLPif3asvEVXz6M0C3zz00j1Pw2SpjVkWwh0zZNLjrqhosUFjz
9PKs4klDzYs4fyx2Gau3XcFnVLL4k6Mh4JY1No7guqzVmH3Z50gCT7JnHX+1AtZ3Jjb2/qIkUnD6
So4YjVINwl4ShJaqURMbAJeQyZA5/inx7XzHHQJtE6BU6jnP48wBotWhyWOFjvqCorM36/2RlbCA
wjoucD+dH/LEY3tmKKXyo6h7/xTFNZOH5PuO6kv0hX79h9vFP8CFqIztM4ygmbIIZdzoIAJx7bys
GcaAqkWGUsuXhRyHzd1DrNencInBJ2UQCaf3HQ3Gn2lYCfZ0Zu7D2UWLuC3dkvJ2tJnPjzsQFVIf
MSbmkzZCSmnTjteaMP56d/v35ZCvZT/CySRoJ9X2g3gYLON+haU2rmvrSXzd3VWjgF54i38G3p3Y
w+sUjfJ8jGWIMt7R8GixA5NEJ9jiC7IEKZ4/44Skc+tgNuKvP7tnFrUWpw/9uXeiQ+/5KAbNQrGB
blCsUYwi6YWKhS9PfvTVP9DIWvO/AX3pcnRE9vXwDgdvYrvdv2b2Zeynwr60F2mrT/SD/QDuJk18
uZ3xWOOH0EoUo7JEv8HANtTnQGFypo3GYCKZ5t/I7CT18+Yx141PmdXFph6ohOgpYLgd0nB6UoDr
zQgxFoOeaOX7zkhE1KoUAuzcbJ3NZPpa8Ci++XHfx1iErfFhp5fk5ODn4akd98qJXhI38KAJx4RY
k6nfpy6hhhEXem6dvZKWjE1fzeHgl7B/sXI62DeV/C4VJqnQupjW7osSQKXncRZyzALsBdhQAKfB
xsR3cBqf9z7VRE5WFyRoLj5doSISwdjkp516n8ParGFydhQg+AiY6J5tCL2PfU1oJ9/iyqbLNBPK
ZbRWfgY95XGjIpIGptW2Y9y/04dQycpRFpXwEn6PEJWCHg9iwZx8CxOSa4JvEWxPhFtw5C1Irozs
P7WYRh3iQYcdt0f0Ckkq0zWNCEcPireumDoGJ3COoUfKmaDqiVRteUfRuA6WV+sHPAisb1J8bWCG
Mb8AlYl0c06FyJ5b4a24ee/idsxtUAWTvnuwUwDy8GDzX674xJ+SrXHFecGPOTC4XNRgVno/29we
iJng094pD0mYGTkg9Mb+hajdV8MujJEs5gwwjjBwpjWgxc293dnboVvldNe9NHsIfw8OoJYoZ1bD
AcOWjwqLcizJ56lP9eLGagviIWRAhG000WDMz2DpPoAukCMDLXPRPgKSA6P53iov+Ja4Uqe5SJWZ
JuXzAy1+bsfUYxypDs+G0bBFDNO4b4cbDoGDvNk/z8kVKdBaYzqEcUxNXAn8AWiQV3uAeQRE3o9D
UktBbfN0H4Z9NeLO2dFf3InWHl42g3zJjl8VjtbbQsTC8vWvHTpnZDWWy+XkuQSBY4Kt+NfQX3m6
qGWOmM7gdMGUUWQ/6wiaNdWuqqJvDsffXe7R7Za6dGOKZhj3TLSn6vsrW7nMjUjuOk6cCx1/z8KE
keuG6pABX6zZYG9vlFE5ZmhWSoWNdyk23KQFdmDkFSv8iVBvcuyWuDY1utPRlBSYMgtrlodMlRQ1
/wpNTM0xi8sd4Y6h7pBqHvAxhmFXOCVx1SsOv0jJruYYhz5D2P/rNVFARBhx9KcEfVDERvrVrzx+
LdqrEXGNrFWBJCjyw5fTnZoLDd5CP1AbKY9BzzdmdD/QxmJ2FSwMeUPKbwE3B1EslLgYFu09rpV3
1cmJ36s9z6hfZAh8AJs0hJ+96B2gVoOMYBkvabfLnyMH7ZLTfoZ5vvtyPprTOYaIVXtQMK3v5EJS
3S14ECgNURASmjEz3vNeNkb99XpOtZHFvtiLOxw8HafeHPX9C6eZPOyPZvrDedMf1TOzs9Bx9Wpg
aC9yOjATTWxhZW9qsn+HLtUWNetQla1jJBgiJQ9+N/yZIj+6iO0Zk68vAhotwTD4m+AlG79Adjqu
NXTrr9xOsdz6ty7iVmCBcZak9wx1ETJW7KY3TJC6MFSSMHwuhxhMWME/eZcpEkJoicPghA5+qgmj
xn4wJO/S7ilxMFqTJVxkSCCwUAkhJPd4j2aI5YKBf/7YjvrBoJvcuj9feGySfUWV4Km+IqvJB6xr
yOXCc26+S9N2xVBuAYy+f8NLRz0NmQsHJ/T17YqmBETRryner/tLku66Nk4+JIYNgi3mLz0WKsSu
MlGdS6rJvSlrp1lXuFtuzIuYNNbqOyeXR5cikG0U0MZif2h9yOm7Jh+RT+mCQEvAprqrJHhsftAX
fag5iLXBknTo/HyXPzAAscGkvquQ9A2E3VmfyYuYd9Y1hlB4EV2csKXOxxAeiZMKDaqfeB+Z2HPy
cVgC1MacVSAllpFoi6edHRcDBSw0ls7H67sNiUx1gHWh02VvNheIhsnLqu0+Ad5nz5y35JxBSfpM
mhNkqL+OX2AtWYvYvfWDzwYKjHb1h6+oWjGdovXpMyyRe07fWWkf8X6Druc3RO6OJrV1vUNC9y/i
3SW1xAE/4NFnXec2TrxN1GUc43V/lFacXu5rOR/2F2Q9mA5mmLvQ2MbZrERYSJ3tsj2d0US7rsDH
85FUfCEXCyMS/ZQa7jKplqAJ4SBR/lPkrbNwDYu931d7l2PIz3LaD6cYc9hsasC+3ntHx+bj1ETE
HyMs8E5rlqMQ+HfHW8zt2LvwmRspovjWURWa8s1ylVB7xmgOK05Tmq19hNMGU42JgLePgSMo7ylD
aT/lbspX4XwkLlE4Xb4xtYKGb+3iaH/2zArwmAKog825Jxy3R8nogoDCEZGcAtcFsG42IxtCI4+B
k2Chvj5i9R66PGKEyFo4ki6Kf1IsZpMfKkAvuQztj0jsjfh1mSYoD4+H9Vtbdk/ivIHD2vxjipfw
Ett20WrMvsFK1cM3tG5ick0nyv4UH6XjUyYoXK0cTm78l1zmlB7rRCYX6RWRNyY9HHzUWuDYqgxQ
cFIJy0O4Oafgh+NCGKtEvRfiS1HCKdt6rxUeI7ipUEHJm0ttuk0Omg+pcmh3cTSSDFdBZN8Lwrx6
ckI4NrDT/tSK4GITJNU72HQyYWX3t7/fUzQbkC8uCUrpzxk5MWHTpc3Mbrxg5n6WSbM6dK+CZHQQ
WuvQrLxcl0Qh1GJ+QBEoyFAKNwx6VxeeFHVeTmrcJ8Y/vQWLDTyVWO8bJhik6RG0B1SpvGNxktA3
Q9zvZrCoODmgKv1xdUCJaxhG1ujueFcnOOFevmG9fu1y8sKbjdmFmIwOJP2UXF2MZuXhuRisDh0B
EMxmObLmMgCL5Me4utaN7g+YuTM+FoLLd7cWIMDfw2Qhvb/l8+Y8mfrJu7J9fePaVNkmtmm2MoOd
X/YJ6lvmbaW1/AToX4m8v/2pmgV3wGE0vv3SGs3mXSC5tw0mPWcLggPXEwdg0sDD8ZeYCWxBVFI0
0ElKMankdooOPVLqqS3ENEo6xQuHLAmTgCK4LyJnOqV5T9No2sBQoUA+zVDQfjGVLH0AjojZGX4c
T+eyrk4C3WLvGuesDMptRcviUJIVdhsE8nXwSBywHTjIReBIjT+720KbwS5O+mWs51yW5yIpESqW
W7oCrvprN2eIsqxN8Pbbb2ldEeLCcXw6Zu3md+vvq448cg4HSIWLiHnrTuH5mtV98g9dW/JKbter
6VS54IVNflQrn1EfpfACTiNMKxW4lK2AsjD3ednXTRlr7hebsRERo8tGZfcUN3zKtOi1Xg3wNFO+
YSdJ/3oG2D2tZob1WsNvzHzymnru8wDly4VcTY918SZJTgaNTay86z2lnNCkbIKTF/BupDzc5GgD
i9cUterYlMBTn+IFikCEg/XheTyUrEx7MXn44eZNccBA5DeHt3gOT8ACJxsF9ucpQOBv+0KoZesc
IOPOuWgIuiFdYefBOFOqecAf7aAuGYWX8qoy6BcPul44vvkEZho98BPEyMAcbuB8kW7SXq1bO1BO
D0gk0JdWEE+kbo43QTP0Bl1Lg/sKw/0HEPl7s/kh/BG8zguDqmJ+Hf6+b/aFmdXXbqDfFnYfhg5E
Yv56IueXdUNnvtrclCcTe8kjoMOhisz3kA9VAQi8ByqaS8wTkAIqSCvFYf3/0rAFWID2A2sHAScV
tplc14DXpprq4lJoopzsbC4ja0ZcTvI7A1fDq4u0shAvKAKtWGoMU5iuinwN44bpjnh1bQi1bFaj
2ZxkoJAxCJ0zJtjicGeXharPzOfmZnFmQ21PEiZ4HluWC7tAZXzZLbjBeYaio5A39ipcTWwkA4F3
ojqFwEsexXtjsvmnS25MIxJ+ZYJEbPJKieeddGEtu5NgoTp6lSOgpaPZocPjyGnHhpHLxQRe8JR4
1HlIUyt/83AWTsKApwnNvDuZ0IoPfrmOq8zZZ3/7jk8BqcvJ0Fl0PLUScmaxCNn5K/jZqKQAmxRY
hLjTOTMcfKGXh9eYb5U7RF0Khl9dfC/grGC8WUSnPUMdBoFuEbyjSt7TXrCCVgskSYiyMurKpjDA
qqWcoLNReQ6fJAk+XuPNT/JwKMSEITkfZvHzf84DCEUNMLR54MxNnsvh0BDQwYvb5olyqWFFnB2P
Q2lShzwgGV7TJEBHd990AyzJ2KZxQZy8xoeEk4Kjg2BzwY277BkkDSfMXU8Rv6J2SeS5fNqu143/
GPBhkYaGVaJRYbqHZJFaC2+xa2oXhBqF9XrVUeN4bam6/28Q5nyVwrt4iFPmxylbiT8o7cPZOcj7
VHuIoP354RgqJ9VP+/j71o7Z8S+daXuzn2x93fNCJ1Gx/u2p8UxHGZkRiPjWIzh3Q/FziQ3nOOOX
SIhjl+kzXVN/VnsGtfdrl1Vz9Pz51TGxFxgbWpStq5/CY7JToQTE9P35M7ixVejRJNDAAREj6yRa
u6Obe531i8jkvNDsflCyhHGVwgHSKeL8r/brtKpFAB0ecx8HxJDiuhLHtO+uWISNVTERPsWtfX27
Ru7eByiBRI+vhb7tTJTY3wC0pjOZwGYruQRLFv3xSjHA2wy+EyoSivbjDJ07Tuzc8BFLHUcBDUKV
X2LB0sA46ebuCJbH0OQS1Z723Gn38fkV1K/g2dtkfdKPxYlzx+KfJFUjgCknI2qNgWJc8bya45uJ
awQNB1ZobMa0CAgc7ojCRlx+yunBiz23+xaTx4aIwQ2Mm9Vw2g5L+RnusiONV2p25xVzQnzWsLJq
nxURckl9jHtZkt2nGOZnIhgtJ6WKvTEv1orESsCv74tONczRcj0x4XgizHo+w/twxyuVPVSfuP7b
2vslNxdh9y5J3302C+ZvX7xhCnsIgokJS/Nx4JRd8S7oErdXCKn2E7wMbPvofyBjz9EkPde97kaj
wjcY0HONJnBVerJg0iHecfJonMPtjJ/OstnNz8Jalxzeo7GKcN2ZQ6B9fCU5M/BkocZik4FMlhLw
jf8Rmkc5KqKf0dcm8YAYcLqMIZSr566nzcjaJP2wE3WcR+2zXWfiu9SYhHDDz+Q917jKfZIz5sEP
Z8DGiersiXBSdsSdVVHur04C+tiebW1oU/nR8Qw5iUWN4c0oZJD94dGnxpdBUATUVu3d0U42WcY4
W9wkZ1bC95x/SVrXwBVoKPEj6BCuh/UvYN7HKdrxqwYMEPCMyH3oBZ/lCHQKMf60OSeAcxcAFQbW
6Cs+HjrDgYXM5DSKUSN13P57rN9SjOo33Rj2ErEc5rzXBpmsIP8XWIB1qQSdAfpSfIN4D44N19FB
izCekETmWiNlUHR+hng4EG7DkFncRh7UZ2ZBcA29oicQEGPyA1oKjxfXETniar2h1qAPBnugwQxh
KcKErdJThcwOmyAqdMoTIgEEpdHcMMUfpZjFqJYH6HXgnZDboE587GrTqTiBtHROBb1IQGGvDrkG
B5rtsQkUo1tUacRe2NuzB4JlPUlUl/XJasn4TJbaeMjl9Yq70/evJo9DB6a9/8Xylg0ONoXF6AQI
3rEl8C1iPfZ69uL3YtFM2WLno/Tg3WeVKlECb57Xcq5ZgbTDbnoRq5A8Udq9EzRfAX+McMLgHuIh
BaNHvNaM0X8YdsUQFBWgNUxBS1XTHJnTCGQkBSyCRIISFWOgmY9JIyR9Zi0uIDh2k1N7Y5Aig6vo
aiCnKJcZUfnX/Z5JA1Mw5jMnx49/TSNYQU23BuIILHYuXKxdt4tHstAw7BUejmgYeVy1sPOJ0MTg
bOEyt0Zz6WHrpzmD5CZCUhQrzux+Z5ojRBPF3e4Nx0QwYtqI/eMfa+W8XnwRI6HDHvlv6Iow567y
k7tDAiu/jCnlsNiOcJiXehd7Wtpy3F9Bk0VPeRt/J8yHzE373XQg6uE6OAraeDYykftRi4St4VTs
YGxdxWD8yF3WHmIl9iuCJpEKwA38iM2DhwsIZD15L9/EY0gyHoVmKrwI5qGfwYpTbmCzHF1fg+Hu
t3B6vCvWC/en+wt/qViVqz37bXW3Zhj50B3SRcjfd2+L9gVuxO64PzKUyxgo0uRqjMT6OJJa+5Ny
f3Bi5vu9GENIYdzTl4WmAxl5ZYUhJoZIJzBSAaM5GqwLEVBnHDcKtxmx32v2zyM9llPUkSh58iNj
rR1D4AJEabhYfw5I3V4uYCsnJMFhhburv6KhPqMtRgyCQ62j2hiCyEVJ2NvJW3d0t/v1TdHwgPk0
11MNUYPFYLbbx7se8gE2fVSX1us+Rvj0S4/wAo2u3iCPirXR8bvYLqK4Soh1hyC/xE3gpvhqJXg0
w1vaewppkUZrZTKOqt8AEXe+YbbMlqzXBQP0VmDFdxqmEAOYKupDoKAq+Y4dXTjWuJ3CIyncg5HR
443hBbE/YQ2zNoIoml7Bu9WYs3+37gvCr5TVedR1+2LZS/+uOwjPM4qecZLMX6u/QYzCNsz2qEG2
TFqGHwD2f2gEnAKUXA8ZGcTMEQVscLV6FpZnxy3IJVMtjYHuScwoO/Hn7J+8S006TFBSGSAhFfkp
NKYfejp5GaxzDiTqsTrWXz/usRxCbUIVdQ4uBEL1OQntjmHfh34fSguS2nqNZKuiyMuv8mXhBL3R
Ub5h34nbGYq4c2DiXFU5XaCgEaPqouN/6nX5Avmxu7/8i+qzNevwaPy9arvX58qgZd23gxJBltcG
jy4lbgcbNINhhD4fGpTlBPlN27ZrlRzAXYiUpb65Y8E5mq06umXqEDf2TZOcs2BwxxcB9THjzRz9
BnmQezjyCv0kzcrYZT28i6xyxGJ8GusZ20tu2lyk4VOOfuiXMOreFMBd9LxYJmQDDwmX3N96PouC
8Q4wTaoIj685jbH03dJb4VOJbRCWTbKjIGFW4hiNNhr6gSa+mey87cELLJUhKPOKckwKO2H2ksGp
cbL3N36g44BY7ssdhEpApfSFiaK370+6f7/xHWacor3s97+mXAH9rTBL+2W1rxDKoK7CGGCxz6OR
fAbd6SxzMHfAJkXG+zxU/J7w+8Gq7An2M4PoiaMkb/d4e6dPnBFGu/kWKyi5nkErQIEtzbvtAuAB
9zN8ZEBb3PyR/ZmV3juoMAm3O3VwogX/+H0yhar4+1xc9TDPsCobZcidLjEuOXkz18rVbcWNr0bQ
IC2OnoH1GYSVxkP7TlsU7t3iLPaQ/2ZviJvdpGlAJx8ntw8iCHOR9tkym7CCogbvgf1cWzBzRFf2
Awvv480PjC/nWQx6koCLsGWDfYF7Xl2DVku+Xpvu2zMv68Fr097Ax8aZopgx70nrxm+vEYJ45HwO
EzHmPoyYzLeTYqm8Hfad7fQRALYpjVt2kyUGOcj2isscT03kFma5MjuAw4xMQ9t+ShA23MFcisD2
l/nv09LSHtyIBkjtgFCzUQDHxfVkMOtvXUB2RoqG7mj2foi3y19RJYq21MzPyEmgsYk6Sg2Yi3kO
ujga8zHybZxZDE+ejCiufeuByu/oIFJiWRtWAVTSkVyrGyIODHaQHbwVkUL47EjPofMx7UceMIp/
4rpLSOLJ5n16ZLSpHWto4P05ffLM6W3c+3K+9rdMmGNF5WTc9mZ0IaaMxggjABmDRlOz0MsDsHKx
xN0Cb1n4yqiTI0yIazFpXQbM70jar5B50wZvpYU6R/DHDFdIWQQuz5tFz5Zghd5f+bT+DvOORzM5
5DwJFtXNAnDM1vkrIPcdzPYtNhwfWQ7Owpo6ekGH8iZ3uj2fiucAT1DVsPMcozbL0Hcf7POpM0Xw
nvAyw7tAyxpdJpn4sP1/cyypfxkYDVDxEMHoYnDyyR0DkVAlT5DxWjVjbOz3EPjJuhke+h/wfNjE
Lto3ZjYjjpEHLRrVI54JowymIhN6H9tDArxks4AfopJFrhJCyG+IBxAZCYydTVCI0xEhK/cVhsnu
jQPOVrkAPgQk2WNrRVSAeOLOcgIJTStqf4Gv1ks0vXBhW8K7cgzgz0v01LUH2Ji7iJEJU8GGnP0b
AwbxKeT61rVaABb8XkZDQYzxV1CaMkEE0Km8r24xXN1Ob5StNFfMmtXIN42syxrMAcwP1hdMDmgL
h2p/2R9KeQpkNl4wPwRYSI7TA6R+K+Kc3N6fzlYDVG+Z/XzauXHpibRK0Kfmstf3j+e/KbobzoYn
RkBYV6Eqfd3sf7i9WkzZLJ717dOZ+UIfujUzPHkaOnfKbWzVgqt0By+vi4tshkuGjVydw0Lb/4bd
i1w91qYcGcGgCr5Hf6b9fPrE/D78pxb2OsHMP84VK4dM8j+Cpt1mFFFzDqH+I9l4CBF3/marZm3w
cHMMgC2GffTbYAE8j6VgARA4/2jG4cc542YmSB24KpD8dbJZBtwzCOcw1dBTzJj5QU8X224QTftj
P+5N4nCFmHKoeJUgO64d3IKk2R0euj3PreS7WOAm/CeLo9w8zB0rp7/+jKLJ084RfeN98xGP4c/3
5JVXt99x68/k/fXrZtzrj6s6bmWmbQt8F85GDJZy0udaJygQa72th07Sk/08giU+iXst2WzykXho
iG/YW6rn/kXmPeyHzqLPnOzFLUdMO//ip2OSQoZRNfeccWQmsbNhF9h/4/pXFd1wsQpr70CBHEif
0pvDcvpvS0rTzzvq3B24C2gDqr7LrggdEktrXgoDllY5mLJimIWoIcfd7a1ixa4KdBUwgI+wmq2z
8SoeIFRCy1HkMsV5RGCpRvX/iDtPgeEJl5yZ/F0y+od1pgRCatNzfXzE/qeCtWPHP++R6J4sRdaE
fYFCph1P0e8xbsbsuE8S1aw+jT9K68CTdbl7zF5hi6K5vi7SYaPiAny2/y0JHmWQ57yXokO0u4fk
k+rjVxOpCNPeuMOINvBJQqAUTJjiI+I7OfxhbvspsyIOR76rYiCdFBdxzOKqTs4nYm6PjVf5DrbY
floZQAk1mhoiU1R5R5RXlIjxqHBgQYHNniYafdagl/gxVaYPp4/LzowHDklLDZAHcPi/HpNsiAw3
9LoOhSh7P7tNF/sSt4Hjyu+g3IOlSVODNo9/OaFuph4efOQ6j0fiHOcQ5fE0uA2R8ROGRTtMpY3v
wAv/vSqEyILHsaoTu39lzQKjeXXr04Sp8VU5TvOwwFfRvNjP/KuLkZStXfkkfJSuMXlwIqFutXLy
9XC8mJoqJonwoTSz4oFqxbC5m+6PzMeGV1UXoAM+ImfaM8FTzxxj+C4lhxlCvxnlonNh+kYgDNcJ
Vm22USAvj9UWO/PTtGDXgBFcMSszJiZiz9vPKAcMeCCinXTotvVMfVzOuKLvDjdX+e/hBRIGfoU+
8Gb3YyMiT1O9Mf/uuAdhmuy1OOYKKnkBA+4ztHVLPX85RwKn5FEo2t0QU2wimHSLPqTBN5okOutu
X5WNAl6mogNVW01GEO/POCXycYPds/jA9ePB36XwRKNtm7s9dZ7qxE06O5zDeEZm2w+JtGL9VQSi
L7PovLUYuEDwQcRDhTC0flXdU6/dG6PyPh8zV3uaekqyNlAXaAYUbjNcoDjaPi+i05OPizOofAbj
6BfPOv/itPw42fROwcyUnJTSS3Lsx9jWNlZJwmWOmSm6otH2K6lZcQjFTAf+eUy4uWVmdtf0W7lh
0w8VIljd2MB9vTsHPJy8fzB5psELaX8z3pSASLQ3P9rVNj4OAqabmLCpfskHpR2ddZkh+aw8kjEc
RboR7KbgZGiYnGzgv35VmjsenUgaVA5DNXCuPcqBEjY68PeLEZrUD5PQWD+XCP9cWgY1FjAQFMy+
N9c4xhneI5z5IVIyff48rY4fLFrlCLAHxyjFyenwPGi2OSlI8+j0ZsYM42GEroQE/1Le8x9gCrkZ
ro9/l4vHzAIvOYfZ606B0kzeCu+HOX4yxMMCPHvzpP3egMp+RVAFEo0Dfrlesgj0AZj+3LQOCekY
/au1ufxswFui5kGUzT+X/wcDUb4rHoGukEAu9E0fB75dtgpJtAHqg1FygJxDLaLgEgt2xGhuQKTA
KwkEf/A7qKyNoG+Ac0npz4l1m47aaT3wvqVcvSvn3JOrkLweceNdDogrJmos0Pw2+pJkgb5LUOWF
YuyB6a/UIlyL6dYA0stzsCLkHt2DbH41ZtugJwkKrLBWmZtu+K1irYWmK0P1EhvFgmwnwzHORdun
DL725pjycZ1fKDBd2rRKdTgE5aAcGLYtCZlxva4Orcy71j2E+YSc3FoNEz4AvEyAigGI6iS8HVb8
4oenZTWgR8bVicIms19O7+MVhy5zQSwlwDdqq+9+CToAmi8PXYxNSIFtBEDH6LYcXbA035mKQYif
XUPRUez69vXs4Onw2dFYHR39wS7WIr5Y8GA0mmoYlP326+b0otpZSY50Vat21ytzi5SM5kvMRpQ9
YnWnAJ5c7B++v+mu3swKl9/K0d2TqvjsDU9NUNiVlJsiDkOd2uEJ2sIb4NDgYSD/k0PEgecx/NGx
IKGX6Sq/kjd8E5RuM9axHchgPu5bjO3VBLAZ46CcW7JiBL4RK3NBM8dLT+jmNitbNl7CwJAHbjA5
7zCGjTvbjvsKlplkLlFtg4sHsfMbz7rTx68KlbAFZNVlSZtrirFXucEEwobgPb35sQfHsoVnOppl
2H9c5PI/ks6rWVVkDcO/yCpJgrdkEFExe0MZlgQjggr++nl6T805Mzut7VKg++s3+n4N6czND8WF
O3R6HQ8DoAgOWw8rRJLC49q56xvhb5MotGYyWwLV8FY9YlDnq1zUO3tIg9UWYIFHMboFjhW+oPpf
3t7hRtyh8uETNebbHwLUcPYeFbZwBcXr5ryN/bO+OGEvHxfuqfb16cwPm3EOL3k+yQlPGrTMI4gh
Pi1/1U418DmGWftFjetK4QIwh41maAXwcJu3abNv9jCTn9qtAuRwi36Unfh5By5k6zebq09eK1Ck
GU1Bx2g65Gbcxs+YxBcdcYG9Ph6Vm3+UPDM4YNFIkuOUxcKBx0d5HbUhi5EF0XpdnrsReYwje/bw
bUBs+DeoAmXsOXvLP8tDuz7M5vEeNmyaRR9c37YHNztx9pwUz+/1OYwtZ8rTYCfPg9gx+X3HdObz
94HcRm9WETmAdhbq3OlBhYUOiAuCtprWMN0SrwGR+BRDPZoMVL25uYyvcRR1Ez57deLEvsWZFGeT
PbegC9E5oGhAtbHUK9OK4+gWRc4e5oVrzsfacTkwoYUzshCtkwxpdrXmN5t1Baeq/NgWgyRVOaY5
SD3YbX7he8gSSlGJQ+vAlrxAuG/0eIANEEKIqBIEOez4yZSZe42h+MOXqPOcThNGd2OBwnWoEG+o
EqvrIWhb8CITAeCWsRUz5MJXj3wW1ZiL1LB7MKSGyPBQurQmmvA/tOB28u6ZiW6hZ/5OYprETBqI
WCc1S6cDW6j+kgBCP3IDs7wFnEWYv+31gGJqE8CLNe2ycMIXx/mSJ8IpFhZqlN9cm/dYLB3iZ54m
d+LZR5aGNgsiaR3h72VRQDy74LnsToicPAdtgrYYWWEVLH0f7O9ppwBQjjTnU7e2VBMhMnma1olL
yWF2tlJhPwIk5DyprPKgRiFNPUt/aD8ON+St6AL6ftjZ+3Dp/wZc0wbW1uRsTT/R1UH6n/tmVK4j
5+NYYBHhvLRm3zV6nzfcydNjFeEKGZO7yZVdzm8TkqI5JxewMqZjed7glHSnt7s2zJiH6WuGS4eH
eujRKGVxC1+t1x2d9RAOmoYeCKl96Gyn7Yyv3c8t/+ppASJ3xxhCVxSV99aBR7HeW6OaHiyAXODu
4+a+QOI74LA6eAl1t0b5z5yrCdkMzSuPbl/3syzsxjvzsCOBA6GgMrnOhXQHZs4UvOwAEpcfyfzn
hqDn39k/7XNsrUe1jlakXGLo16zzfYnc3eEoSPg4XZa30bRETuOyvcVEQfbx0hG1CL+vMZMv9Lu3
J6IHAiqpNAcWVu/7w7NeWff4Mr3KnvTbDdF/21CmgpW7SyrkF7zwN1Ieo+JFNPlEaQ4acW9C5S45
8GjDMx1S6AkB61W26b6dbYtT807gMbXvsn2c69fiycmcUb9/WaoIqnk4IghV2YX7fPWDCymQBJGT
CxU2K6YQeqjNJRwaBA/SHNBjyDtLS7EXvjNMs0ELnkYU8SIXtBVaAiO5NHCk4Q1HHZemOLCGogS6
WzYrQhr/K43+ql7uAet+rdnjSXnqm11ErGOsyRgcTM/TvG2s8iw+rza66ZLTcHuZEVsxNSINKH6b
4voWdAsHIyzD2XjKnq1SBLgHZGUb7k7ehSWOz1wP9yqbmOkbydwKWYU+jkNUfey8N8isCrAZF/Xx
hSROaA5CU2oUJiSlaXQWooUHTmWtvk3jdOKwuFwCdsqb/SIPJZaxsezXQwCfLxMuu2sXDzEJvBmt
1tlLPNSQTwUEsW6bDLKo53JkGROZXLbrrqlWHeHkZLVsr8q2fm6zFxeYO+OzZ/zDvI4nErrYQ3Ir
4cOnMLHux0YPPJlI60lXB82+5315+8QUScR9Wl0kG36q8OgOCm4vkjbudnzBulthKgWgNsjqWEB7
SE3EN87MnHsa7NsiRbHxEIT9oyOYydzqF3+wgTmD1B8ksFyC7k6G4YOlquA0HzT6SHtgiISLp8ow
eETGBIyrYsYyLSEM5iL2XShQprusW/eNA+OFTN0P4OiPcPvDXRq/72Q5e3E9hdriE2id7k1818IY
knBiyvn+DpOvPKCG5YFVTDv4J3FnV9vwHvc0ExmK8viDck8Hx6u+GWzKq/8i4pBiMd53bzCKdU5C
gqgmdlKJ+M4u6jk9tnumKX70VLY5YgYGWIh7jSZxfmKg3q1Owye5MfZbhWa6+s1zWvOjexpHhBA5
8Z7JCqTmhYoBtlqhEZPeH5plHlDDT5GSKGETtPhWSHRqIt4HkVjsLs43eg5YU73rnglEDJqGwvmR
6ZSxHiqY4BK0oc+7h7ZB4TCBKuBys8psg2axz9/audEaPos6SmZ7IES8wp7ypZWoks20djICI4lO
5mTFC17nUVYk0RaGLn3RsFbenTc4uzIYyZ3bEewnQpBqh3mn7/b5tl9IBuhQPaPBsK79gMvDRlr+
LO+luapi6R63JE8CsgHyVmuf9atXY03gT13SyUvnNKR0ZnrszUikY7mJ9Mu6l42fq0jIIhFR5fEb
kX+RYARjxHJw/KL+0e3GkQajW+atv/ZgaF6Jeg14ew7X7kf2I3/IfPOdXt1Pk/D1ebxu+SBu6URj
fONY+KCOqcZXf3xd/A8COxvdsVKSqkwgRPBC3PzCK0IBSjomgLi/gf/hz0SAOgt0JA+I0ZcvfW0e
8oIEWt4cP/qm4369KYyglGd0q6jEAFaX3XUwAldrHPDst3eHlxOXi1DbaU6upsaGizAsov6NJ5xO
h5YDlCKKeTnvcOzVKSFZZGD3mGMgY4bjLeD9gE6PERHIl879vvny6H4f1RyW3yiqnUxLepRaTNic
+b4N74VuIMuTLV9CRC4FyuQ/yjILmjbLcqfqXGIIqzLikNbBfvGJdNwOALRlJDds2Jc151Xeq1xv
vvQQk5MGOJHcmcw6qr7J3VkP60hwcPBqQ1w8K4nXU9pdex+VGQ8cA15JaW22X3/ODCbA6FRusrBk
44YoP7v9UYUWMUFBxdQyOtDRC0Ewwgb6tb7N+FiBdQJZnB/ch4MNqkp3Ph8iYXj4ypxvLNMcLRHW
JquBLC/nujzpnxQKO9SL2968C40UwxD9t65u3nUI1Y0bEaqR3N06/H3Jg7dzAnw6IubXigdj9z02
JOTQsfZyh50POtlvQQjRXfAAO0M8+MR6qi55SvwKJ9SOGIGP+F7BQHvk5SLTfRGvZWFCxMr4lqIu
sxls6ov7OBJvy87Su3r8Ql763eSmJLUc/+Sg//UGio3Q7bst8Id9rR/2Ga6TL98xyVKVY9G4RyaW
Woy+jQ09BseBk+FHViZQGFxN6aWfGQS2BGvcCEX49QBH+mg9RshBLxgS6j8lSwuP4L9Mx8ZPNfgx
JXeZT7O/DM/BJ8F9Q8bbpJxl9A6lVkauVuFeeKwDFmXqJ1qvVUyFku2tvijc96gcv76WgrnG/G2z
dedJ00HcT/Ln7suyxxzL/p6OutS6jjsUbxyH5k+wMx6fzSdR/lrmmQRRdsFfWAgpMRk0+l+za8YG
LsShnY/7bLPEEW/1KWDD+GLqE21hLGvK57R5se4Gth4heMsONM1zUOAg0sdQ6AxcDlxmtOzMs2bP
MkYu4GT7Nqp8ghvs2TwTB1LRBbqZFI7u3l04S7J30hPAYx/R6Kr0ssPlgGJFWzS80++MZ4A32qOt
i7r6/q4j2pgzbB97o7zrJy+7OULKuu+QgJpR2QNfc1uqWue/U5cggV4op2fpfGefbR7pC6IbaOJz
eiejRQ18QYd5aB7MbFxrq9m+rpaO8tv9nsmC10Gd+tPvuSEHRA/yxWWljpWgBoWTc/eBqB6nt+IX
k9d49PxDrNdQQbl8TIvpG7RE8aDG+5tq8UZiyVFWracM6MiSH0hBUfCobisSeF2VaSMk1IYwiP65
WpFgS+3GnJw/Pzu/w2HBBzegsAEdNgROs+0FX+zD825UereRLuQ4kttGHJmty8/7gtQi9iJqEUTi
J7x8bw+8fJSNHnENKR+T+D/+EctYkMSAckLEV3BfDfHSEj0I0k0E7lQn31FigB2xq+g98pb4tj8b
8hdQlr0wrXU/k7hogML0VCrBC5R3GBcY2rf5ZAEY/3XfxAIXBhC+frwzCp4Q/1K5xBxeS9aL8dgw
+ZsRo60zeyZtbxTLeWlMPM0O0Ot7oi55UKMEWhaBB/WVr7GXdF5JfUpyK2LoBwV/lcjMg/kn9szh
lbDTQG/d3UvPNDjOnH+r0v+Nr7tLsS13TzGrlrPBgdN0eCEm3yTxMieIy+yiocZgo806l0WG4He5
5MhBPRtGCHQrxO6nC42a7LrE0IRtCslRHmdTQusSnYsms9+iV2Q7vMZ5zIF1MNHHRhHJ827CIgNn
DSP+JAXSNwjD4/O696xqTPL6WhJKioQCoFVvk4bw3Cy7s7dIMuPR/M6eT0c+9ScDEZ85UsIfNkoG
NiEdYo7A3iPOh/dVw+4FUCJ6UgsO5MLWRdQnQlLCz4HIEJvq5IWr84ZcYPM3qzcgb1RM+EOOMbC5
a47O8BNszsQgY5vLnETHAlj90SdgF2M90WLGDY49gAHddrBQKTPD97Og6Gz8dtn/OPxQhf62Y3Q5
wizO4qG6XaSsfugyW8y6/JKZIAHCD2OEr6mEmIlUBfOREARlc6f8qQzgZQxEiD6Tf6BswSBz1/tj
kHKOBkyBPBXV8DicIkHV4FXhex/Y5LUFlyUdpaOWX4XIHqn2bcO+smGP4WQ+dIrSyaLaRRfmNLSO
LK7rAedNnBc2QZpud+Ro4/OpAE2qp8yTbsxCIqxLPRkRxixzsjO8XW0GUyISlfASrI+8/JKu1c8h
ZVUdDVjX0W0QJrGAxFwgPVOpxYCj+Pk67cyNdZkJrL0Y39c6eCVjSqQuiMtGvaHO76RuvejOE1bB
aerrDhUMJA3Q4Eb0JmzZhTyDgsAGtBNPWqLRBV4oJyG+EN74iauIZ3VNW1BYETpRm8RAD+cbhlFh
+SPwghVVhHV8Do+xsBuJiujMSe1eLAgx/prRAyrqveQv8UVSlwCEUp+gBLouMJXyBzh/eckxSSad
E+AyJeZL8qV/VJPgjFj2rMOhXegu0iAWAZEoIBK6Nn1v07orkZoEZ5RBGBNvYzWT966a5Rtwd/Sm
Ef2p1m8hRc2C+BvQ/AU81u5HvXZr/9xdTsgTJAks1ii1sz91ShTEQdyGNdlWXjMy+IgIfCF9t4/K
0VdFoiTBhB9fY3nyMfhibu5heeQJxk1o40/HGAW9QeW2RbUrH+5YCBT406Qc0G8qvnUyJRzYIovG
RsgSvhXufUYYkhB68XWC8w7aTdiMP+7ORbKm2D9bDr/CsgvrAplPGqhbUCeIORRNgkZsRYmaDebY
z/hEL3/tgY8L7ymGUWZ483CnBET8VBCDhDeUEwIzxuBOJJxcubSi9BCtGcXt3Ex4k2tKH3gljJBC
T4L3Fx2FF7i7DbfagbfmkFmpWq5w/4K/Q55xaMaSBZ/3xD/YED0BKeUkf4cDzjGPMBD4HWJkuL+I
UCPPx029fIoQxhIfVxVKvPP3kjBG0kN4QoXNWTiRRQOyhKtMd7HBRndaUt+OqJbmylsoDz5s5Dve
EDVxATfiJJh+3SNIpAUiTs2T+tctqV8VXRP3qc42opurWQeMQ7Kg2WLsH/D5rgCHdXMyWGX+joZD
u0oIMjE3AwdtBB8AfTrJ0MynKlJOVuaL0+2liKhN0r8Y3W2ZX064Ccw/4ZAElGOOcJnCMBKJP/B/
+zWvLKNhPi/BO5Dj2jchl8gDqtf5PlAC/yvE5KllhRGrFBzy9E9Ut0N6gjyBQqCD4JPlfTo358B2
CvXa421wY9u87Zp/iIcIEdWaOnccA81cWuMlEQ8sUT5E+uguB6B5z3kdPuY00kJOUlDSPGO8qLNE
zCqWriVUtmKTUxNSX0UIyqLCyixE1yRep24i2EPAY1ZOiuoYrZcQt7ibxX3OrTvhLv7/YzB4OPBa
bgbmseX3iG1hDHAo3vZARQl3olCK1Zzab1LtxCMv7kGiD2l6VvEkk53qffhLQ1h4587tp7kk9ONS
Fj5lljyFz/QgnhPxZP38N58LR31AV0pGHGLQpeQPqSvSKXWO39FSCa2TXBhGsYSjGGAIpCvDedn9
cMx9LvIPAj1eS6F3Xb/WCCUU9ttjInTJhP6DJiH94NXcv0FAa2/y3rD5obBY1KikIcgJ0VMhap8e
Q3mftK7P6cnoXKP+F1bj52elbjFhfZlSbnBY6/7Hhx4uxk09wvOIMgTmWeXLNK/Pr7/UCdsgDjJv
QF/61cpvEAttcsxRV3xB2ISwN+vtbni2pej5C9AF0o7DKQSJaqpP+vr+pc8bUon5RFoiHabDfYFF
tIbQWT8Na82Zxlk/AWxLARVfNLEZR2XK6oa2z/REcAgwijfPqKCjFNR8wEtJ4yFsGKkXlUsW69p/
GG75B54+/7XWG9XGLic5BJVNhoz6PBs8APKfY8D93gI9RjECZf58Pdw1R4jlaBgNhvYJ4J3071m5
/IHhOQovuc3RJIB++r2I1IvkCm1STOZleHNV/zI4oN1WQR/oxY2HCF8RerNz9CeAaJ+bc4seQ3NK
MnFOirH1zCfG6a+m9ZjK7DVqimyWMGZAuBdM3CazRnl0dbarr0daM+FKIuYJsQX3xjKYfKaY43go
M8QcNr/p0r16YYFjtbmYE2M/xl9LXhv3Uc5jL6rRqf6JJzRmAeSydVezNzq8m7+jKgqJUr078Amw
ROCp7gNwjEl5Qr7PIaLk9s3R6s2gAF9f83mUZ18pRERLKzmHE0eTobI5mqgoMti4Wpv0FMBn93Tu
H+bf5t9QmbE6giK/eEjR226HU0QstXVG+bR6W2Mqu3JWdA3pQQsMLd7Agb5QIXBCzIDkn0AHcshR
rYsAqh3jnt/gbvywpA+/bgZKGjy3k2q3EKsEJshezMpEvFBK8hfMd2qjrkGCVcyolfXef0hNbrvJ
Zy4GujcWHAtRqHtYCBs5tD57krFNSKFoTPc9G7qyCCtGEzgy/giyItbDoEiTHSbLQxEVxMrDcsZu
LPj1guZOap3ZMR8iMrX445Fh4UFWj8l4CKbeWKqQtRHvzZrO/RIKsUu9fIr8cXTYHEUQxbBd2hdw
NWaM7osOgsZwNmr3wI9+IdFlIlpKhCQtrvDTaHS4ilhKD2QtMddI5pewe645F/sj24p7Y0tEW9mi
T6ue7EUi+qE5peGQ05TwVXxcyNgUrVu2fxY4AWoHc2lU7ckc8bIRWhfczX/v3XDUTJ+nbKTnzvdC
M6LYTdhqGv8lbsIfyGpnXxWHiAXFFAklbsM9eSe0unBbDCmWEBiF+ZyP5kIIjPtbSwRpEe/13mW0
EFysw/di18t/EwrxUh6OR5TdrxEqkYQPuHTJ2Foz3xOAwvSf8wy0PrQWQQ8FX5ROpdHh5oDBhzIL
Hu+ei4C6+/UjMAG/iPuctvPaYpfn2emBm5M6Jl4KslwQYz8fHTkOxjdDJOl2E+REpFcQCoHdscT2
yBAxoXlZSInu3J56YzKjPHMyGBwxJSxFltegozOYXQINDPldTFRciMRYEYLP4zMr7XRb8dsVA5/e
F1OXd0WQKxKfvWpciO4P5YCKf433vJyQ3Q2djjaJauI/2hCPyEyPqc/qERUQdmUEaPr8oRYBDfsb
qEfAPGOCZoFaQ4zYRAU0RDGs0kmefO17LGtO1o3ad/LGKDVIBhzA4AdgtEmtDXN5toVLHF7nHxk9
JwkHlAYtgfZVWjJVIM2tekSkUIHmIe/+BcaTXAQCK7VjDyCNmCDDopGuH/SPQHJPcMrOBbF0YG+f
mtsyAMLB04l8H4Ej/sL+yzd6bicOkQ1iLvlcqcfmMn9KixaV4/N+yofrz3up00a36L2SC41pN2N/
L32QrK43+9H0BcY8VLy6F6jN+MVplVb2x1LtUyumDWmVfn3Y93te8ZmlpLAtFZ1Ncq0ndFRo6Ag/
ASp0nT+iv8/vj/Mt6aC2jSl7SmohTJAGIZzBZ9Tv/ak9KipMDXsTauzkc2Dk5/8Ik6iAbLkrb39V
zgyLrI41mSUHPyxxc25Jhl7z4kJf3S/3DUF9Ylpk3Zh1dIntmp5F4jlPNmLX9xWlrFV0VjNvTyy8
DlS9zDAL2EEXkry6AnFarbu5N2FjX9/WpmRWZDr+2EiJvQ+ecIUF5T5e3FgjaiEYv/zJ21oaVQi6
SCUR4ecUQYhT7KPwkDGuCX7IFpjwNrAI2Qk/WYGI6LHA1meksDDXS9CewbQ5vjz+MCPUPD8c2RHY
djD+3UbvrEsZfd5Pm3QuCljM7OE2oPrbP53MCGuAmwcvJ4NOjuvKpQWiIOrSQsvOmZXRzk5ePuIS
ni+hrDF7M3jPZfgkxWB5wmQmPaIZttFwjwM/yd4YFeta9B63Vr4H3KR5bt06hplutkhiEE15pSH4
KELhzwTDnJ8dhi63nzmMkt4jWhdYGgDoI/J3BuYjepGnzTZlPwx+iqcH1HBCwEZRzRppVtvIlrAA
GdH18FcsKWP+HBjHDDMh6M08rsGmYWtgBGEOzRLf8HiAErgy5/3RfGmMwriLtsAN4MVSZ9U2eqbp
IBpacs970QrvgScDXs2h+G7+Q0Kls2JQChvHA0RGNnMBNnGkuCIzZP08rx2y7W+5I8rOTQFQSCiL
vk9zKnVI+IXjR/JaEAzemkbLi7VXHNz4VskCcp1RXUQRAX+fqzIJEIdjdnQ95F7p54xj6uJJJjww
mS5TUun0GH5itaC9GDyB782GHH1clgV/FOV2urmlVL8mdwRh5sDwv1HrpOVyQNWdSnAj5rIF1k9C
7vgXFqDNRbbVjcxHr67uGiD4T0jiICSeDCRvlGUqvw84SJWK/eQ3cEpwFWXAvWjIfbgF4jdes2ff
l6G9aMbNyZ4TbBaG08LuNdxvVFXOuCOf+8FwiQqslMa3BWsbPVzQtB+N7qsn2oWBgskXcCedfFkH
FKy3JsUFilfu5c09H7e9qXTGOWsJ+VTjvSvnmFKogZkKVFnP+LJc9gjAIY8/1nQbtgmvzJPn4mZ7
6GnuDjRxB4ECNcM3ry3h6LEcRL1xC+DDFcJr5mu7+mWH233Op1tGmhwa9caYXPf4TT3VJTxmlDoP
JfjhdlI4AVVkA8+axzQTGhjp5cLrQBll0wya1IrgbJQfo72gtq49B7rHyByYk1vtvM58CffAsLOg
1GDLkB4+ILFN0QmibrKtGv3GKCMdBu5e5+sk02KJl+F9CYLRSWggMW8Fi6OLfPQH/YG3anxFNvxy
P2eJfAx4L5SfBJFaP210X70cFGxGZcsoxHSvUJ1+472EMyl8G55aBQo0xNfWOqjZ5SW6nsmqrJ4L
vE7lHq+cjP3s7+sTsbeXZ5JiG+MGG9PmcffyDxJufAhF8MMJwlGGmYRDSn8kJ2piOGoMqs/j9mKF
4NEtAmXH+Nxip2MZ5cn9umV8WZQ+Hjwi2DE46KTS0I1FvMIdeS25nUEHrwuoYQ/WW2J+NQdCjOIG
8gG0peJB3nBXvbUcsUt5m+OdwDKsj6Ud1CL6KmrEYEVG6ma7V2lXya4TGRnwbXJB4mfYn933QPGc
DPTPYKwEnEIcehvuRwOsZFzTXGC3EXByyfHvCjcBHot2eQlddTMz9GzDscb6fPHYgd6CkZM3fXeL
lPyTWQ+ELloIVjkzInHuCl63gDbU+oEBwrrNgAl+ZG+pVtE61cC+G2G++XowcIuPhhjC62Vejj12
QOA3Lvkxy/bmS3NXMAhBwuszHd5H/aiJPvTUE8dmBWUofbuweG8C36kKFli70FJfHCZUBtGBJT9o
9Q7aucLUKv+pf7rLvM6x/S+jEIXz5Q0RE1LW8OmQhjL7SB73K3dofofU+udQIxCJrc18HIER2UiV
0UUZVX8sjRT7Pu3mwLhzeKFd+oaffthN+kS7weSichUOJra2H4GWVr39eTiR5t+Xf9fcUL1S8uR8
+uPuWARtSOEU5yxeGnlnJAoJPSdDUxWjkW3ov8NFxzJyZ7lC9VBVkFAJJOiVnpeA9RuCDoKZgOGo
Aacn8YOGncZrofxrzDad8nfLk5pZBpjkMu/tWO4rSFQ4dBbD2pFmvFlsaMMxJOW2Bc1k9sjXlGn/
pgAY5z7d5FJozEFUXThFq1gWveBxhNUrVxhjefnK/k5h70z61Aq4bLdjVa5NRHHgE5PaBfUQSAUw
CoRh6n+nxMqP2RmAZwkgJmGYMjgcaLqIyg9uDti8vNATTj2Aqlqc7WrMxWT7lBhyhFgbkwUdFK+R
/N6qKdZCqzmAALNh9YF9JvgqLLY9X52SX2euXzeHReLXsTTzMJNdJ6EcQ6bVOoPjE1spPO5WQjx7
5/Dd3m00KoDb34AOv7VOuiFpxKRJcEy3VZ/zekeB6PgxUd72bZKH2bz8E7Tr0kjQy4yrdT7m0CjE
fESqj17JN7iQ+EI+Qtzuh1xE1DMAMadnfI8HhC/A4vM/ieEXlotTJEG5HJg5OO55F1wclKd76cx/
NFQ9LQ0Pi9uibxsspCidStxMK7Ag4MoKqOZthpcNaRxQSJopVPw6MjHC1HgyOWKm4Z3CyCZoQdTA
4e5hPW1j+rKtZvkkF4To+mg1iHVbWyiL/q44lDSKXv/qg+FQYWaBq6eLrrGpZL9bvL/TL+4mmYcf
R2wZ/clR9ORyW0phHheLoTfYyExcrEpIficS1dhCPuFSiDcS4UUtZ5zwuaSylBfBXU9Ex4XUuvlr
eXHBHHAjkJokFJ33ZQ4Hwk9Khxpr9zElBYMMNNX3QRJFQv9rfKPBnbyA2TAgbPw7Io7kvix3BiUR
M1Riwy18Xb02EhguA93Tun/QKcJB0SFZZA2g9pAsGk0LJvRMP35WKFuiAldUGSjecPZlXwdeYrgv
Fy+uC3fQG2rLHg6ON5aH1sYRcWzBZHlKqfgbA3zkExoq+cQekUwWPNkV3JXryz8VflI4NaG+Dyub
fUb3ORhKzDrHSfg2U5jIIWSCnLzH1idZkMPY6Dmn2YG7nUjXu11BJLxGgE0kVwvPyO8Aroxzo8LE
AhSekfP7GDfrbJZPPij+v9u7T8ccKkv0ft66T7iSSOJuhAUCzoGoN19nsuVkT3VmkQzCZ1Th0z/3
Q/SVxw5sls8rFPfVw+CwfI8qh+ZSgQizKDPtfwnq5hnVl2TsTyjagV/DBhBlDM9M6cWCg1M6l49C
RXULxCiejUnj9YyjekwnP0exAGO8oY14se9ykvN+TnUqti8MeI21rwMD9cHAjMhBcSjBaeNecPVm
J9hMa4/AGmVjNYES8FALX+mYFU0KqBkvpz1FIN4zvK+QhN097S+jgetmXww/y0ZU51wWjb5pHNZE
7tQ3ydRGUJFludc9fi4fW92+BKz2qF8Gui/9/PoXt2es8RSBH9uXO5wZ3xEhtk41nKRVMPjMMV41
jxU2YUVkDCDXoFAjTwYXl2rCizolixGpPXaTAiVG3xqSSIknBwvmG4mqZv7GbPUaeDlbBIRqMZIv
YylAQP3rYpIL3LIayzzVmCLE7Ud0QYV6YYf+pxkcvvjOw40xG06Gx9bWgfMUZg9bq8a0sF5Rzdij
72o0PK60X1yQ+ceX9wHwTF3OSC2wCR+kR01J+RQYsCbygI3OqpM0TM/dXlCV963qtPM7fhIgAbE4
gyLjiqrG+ZH2Abt2q1lBQwExvi5ozaJeUdQQXxflFA+54jZzGjTCLM4DJhNlw5o7f/wpApa4zYpQ
OdCFhqUX6IIPyKKAK1DD98o4f52BJwpPKJje/zaknENJ7uFSwE3WBUQYgE1QcRSY0F+GYTa4rLK4
N8mnHSmzfecVYF58hIo/ZJYpCf31jF1hWOKDmzBKEcshuPfrlA+L9ZCneVUxuyeK6Km9xRTvogey
+1TBvJ0srs/P6JmDXKfk1Nad8+hMDrFMR3lA3j0RWrx6zJHWgLeA3GFx4l38JrL3JBMEw3DCElO4
rDjDrcF3dkERwMktLhJJcySm2NWH1GjDymKZBkLO7V4WC+lQLAIC3uD9jY8ohVtxU0Bzotyx74BW
3yX0JWEmrGfOYzSMWnihh3fZgUmRGzIqdtLoNru7AHq7xh8EximNBtH7n1WRkMzAiNBMs+WiWJ2z
C3MaZ8MZCjFQzq27wiN9zgwqphwObSpa8szGOYL8hi0V7pbyUipJxkRfaRxNQckAJBYKNmR253F6
MsglB9gajhAoOMoaPtiUbM2VVzc6u/6pE8KCehnhkGJNI7MA2gl0jslWfGds9a+DQXdZMcPl9htx
/B4QgAafgf+YNi9IC7g26lMSDf8jqqLG2a9T+8iTMykiupXwYOgEg/9J8XfLI1a5ld0/UTjK7Dnt
/WO8jagVg+gwQcPwY1E+8AK9uGhFgSJw5mfy60dvD3QZwo9GNjIS0fyQC1zR1cx99Qr0XUmMy9vn
SX/0XB1LhhpoiYrcJ3OMgEJOIH4IhxkdfaiB9GZafBZEmsM5yPkxXcjv4L4WwRcoqhCX45LzejTJ
3v0PRXtkh3GZgoZqTt0hEOvw8ntPGgqdnwB8GJHEJ4e977rOhS+HZ1goUzeGXSwBAdmXc8WvP8IG
lwa442GOvcGi6hEh4BEZjXGODFe6L4GPbmOqdw5USX4hhB6A+KDaDlUPwNA1L7yVbpZSU4MUfjku
olzrRvz7jcJy1dqf4AvuVy3/lSNCMPX+0ta9/4IuJbuuDcHFfn3nCxoMa6DvPqkDZMOpjfGryJP1
EIGJapZIMQT/xAqYYd7JkMR1U5Ro7X26JmACyw72ne+xk/6yF9OWVRJJNZc3MG6j9sBt80Ebwb8f
1JFwS5DrC01fOnx694NBwreNU1dGoY8obY7Lp6P/jdWvm5YHNVBPrMZks5L5ie/zYl1XmldjmXiS
AvzxSYAJwc7xd/5ghXtOL6Z3wqX4iusxII9X3RbLZjR0gK/J4xQ58qzn8W2M6GMp7JygoWynkj/h
oeKpTCDXAJMAlDglA+yRcCB5FfKHHHAVzs1JgyFA5p4EPeBxbItjQX2rNsvDLAuAepDo9matg3aH
6nc56oKGGjX+HROqmaQIMTKqM+MXGymCe2PD/Kq6GtpV5aycia3dkBsZdFHFaZqEFXAd8RcyiiFX
5RQ6Q/gM2HWxUvc3W79thjWajzlecyww5vLkvcE8psy0GVcQrTRHo3G+6o4gl3YRGHOWhkvEmYVD
wUqaFUHvHqOdFlhRvipZwI5YtFhZbqTCzlUOQgO72lRQ6d5jQ9MoEImXBVBJuK2JO/2IsAvBqz07
qzpyyKLjEVlLb5VxTqABTV4YEdewAef/x6Ld1fH1gORGnjb+EMtI5qUnEiKQ2xkBJwbCvzkNjC4e
zOiXYgEPTcQB5B4QW0Hgbt8JTpFg3gU5A3kxq0KA1w/uT2jv5vQ6aW6z6PMnlIiq2i4uRrp/h9F9
zquWqGfGN3pWbsv2cFtysOXUscbYigIAHRGXEBWhhfivgRDjG/CQosBUcte/uEqodfBBHrjT6CIs
Jat5T1nrwBbBcQVuu6baVkx+PZ8UehDfC6p+fhVjsjj7yE6N0oMBMw1onv0ibKvFWWeQj/h8PvPe
HjGFZkN/khFSDt20ZzKFkvtQWs+CICpkKrww2o9G4CLqjcdjDb5NtNCjDkEfmX3AyhC4GooFbJlK
Ng8uLrp8gNmVJUbTmOXfN0s9Dsc9Ql0sWTr/2NFLrjxb6RCvGNheLPVpO7E5+wqMHIE6/DvoZsGu
0rebITWET7GQ91bKjNdBeQvmJcXQBJcKEzP6SJj22umRdtxaa+lj50C3TMFrLLZUMdBcM3p+XQIb
/nLJFJne1JSRcXGHACPQG90kEZyF232c9EQYCeg3LmgYL/LCkZ5UcUuY7PIyu1AAGmuixctu+ujy
qWmIpOsM9zfR3oTfQaPNImMzmCO62tAu7RRZcG2su4zLrWfd0EmKj5CxSMLbo6JOtggJSfujPt4J
fJHOL0ZOTG4RjkOU8IS/Ewa/VnAicmQqRurbqVDCCDi09x9N57WkOBYE0S8iAoR/lTdIIDy8EJhG
wnv79XuSid2Onp3u6cZI99atysrMgjH6Ij88KCgVhm8uMZuA9I2eWP/URwdBRKjZGGh8LTpv/nm6
jw+2lYz2kUDoov2ks49JDwpYBtUxCkx20LwjeyLKAQ1vRz7gjwJ+UE2wuzJ1ul/DDvI8zC59wMHr
Npid4+w4obkBDxkNRHOKthcm7bs5apBbN+8DdEqFupsNaJXv3qhlky5jqGniljiXXObtNoZALzUA
G32zAK8LczpQJM5X5iMgcj45mDxJI6tsAnADM/mDDRW6GQsdxrGq6mAYbc96z3urPhtlnTfAPMUu
79ip9epMdk4pAAGfIfSyKpCcFuZnkND1cdjasmbnb1A1Xmopvp3NV1A5HKxX6zvcPT3kAJXKsFRw
Hi3e64sS5YDhuFcNr6f1pdipLZlUCbH9SQKG3xw5V3kIGb+ClVTVvcJtQ/tkvodUDbX7y4RUj17C
ePeaWB5TVBzR7INik9dTqN9D2OtsHblWPVFZQHIOaEcZTL6YOEes+uzGclsDH0XDBZev8e3k+xDR
wvnmnnf+ZtOtGENgfzBoY/nEMugbAPazyeAZfgPUKBcsIxHyLmHv3z8OP9GgqS/6OheUi1IxWphh
wZcvjg+t6/qTQYqm7RmijznRMkE2leZf9Lp1L+/WcXhPPmUwYhQYIA6EwvV21uOXN02PPx9cE17B
x3mveUxAHyPvFj8JkeIA/RCbNCSxN3NfCg59uhcMCaBe/sBk7W8lLOVNsnyRJKBFUJsDk70u+xyU
d9be9a/D/ZyJYNZj79KgoyY0GPUhZcFHHUCMW3nZm9aFTiEWlBWbNODOLTjzQf2GG/c24XCCBsmF
nnIesE/RMLeRFFZBiMPigox7P91bp+iFDtgrt0t0pVg1uW1QK1XN28esTSlHIAO8X8xjOznVHiXv
sZVfyRfBX91G+go/aSX+pI0B1gQRxOHj0XpOSrh+hleorN7XSPKXtQcGQXp3l89wOfOZSpfRVGqk
jBTe4VuGRPlsb+mwD3aDA8kxGrR6K+/djOjL1mHsFwcBqWBx5p+af+AOL/VONngVT8DLjKA50DgA
BYTzx8+CcgjNGtEFtKHR8m+5BCF8uDsONszhTk4NoYL39d4fDnVjuf9a26TRBuvaDr/0hNBPZnFZ
nWLaazDmwt30lF57J67c2sBIbmycAZzdgt/0ea+ixZX8N+1DmmL4qRzeIZgloQkl5qlAcK9XIg5x
DgtOD7byBwtZHxPV/7FEDLRq7VcJ/0cPrB1pBfn/Gd2NfV0DqcaNGiR38fifOm8MsuzMaU6vxKha
qwQQAmeTeH0S02FJbkY1fXeOZGgvgaJaGsH3Y6EkQM8gmJ7aBxYLfGi9AAaaobL06FQ0QzBXUEZE
Dri51P3XuNZmlefMeDnSVjUxIZsB1NOJydEn4HPmou/EJyh3KR/KyLp59yAbeMpjIv5wzlEFaip5
f3k6O8VVmMbacf+2O89frbhYtu+/WBGFZw5L9vQaypDxdr/wMdGQXmEQWptYfMGL179H5Cn4rkd3
JjCdxZsisjc9sWtvSwQY1ZPzhSfvC1avdiHUQIbKLQMiGjwSUQh3HudavctrpCwydJNwsNA8CV4T
7oZmR3w8Wqv0erdtqAH+YdAomDSD2dYR2c+LJ4RgSroy2m9c0gFyTurBj13FJ6rQPY8yzhMnJ3/B
7M+vmCNsccMCng1SC8NaE2EV8uPOk0CfpbuPXhMaKgFZRbFTJxMrdTdsi984hquDVhmpCHDT2c8Y
NGtxH2FSFZcgzXWPJAOY88K4wi6RA/UNMQD90IFivHymaB8apVZuMLOY6YfVCCuAFnkFtJt+g8Ka
2HJ18jXsZ2xSfeRLkQBmukGVdillTxxHJAe7vxn+4hEMXPcZ0rwfo8eAsiyB5xuqE9VlccKEY4a3
Jk8S+i3je8iszg33OnrXUKZFtz+4DluAL4wXZ/aJmeJFOuFVTtjpaVp5tklCHjvWeAhAAU9EQ8qj
L0MZ8M6ryoMSqkv3xHxf3B9S7A/V5T65m3efmo6h6XCSPL068jgyNUq4ZrdB34f64ow/VcmsPCM2
S+f5wcb1sbdedHPGxpKO2t2hbge1x9KyDzdCtXeHYpXpfKWoilwYpt4BHi1pKNOsol28iTOv2C4i
5AVSHu86txZECfqUoF5wrMotrGCfz24hvHdneLYc7TxrA1WHd7opSBX207x7HtLSRYJYJrBclzQc
dmhzwju7P8NRqVvJ5oXnYLvzM/A1m4Or7HHC88Lp91FSvL9+lQ4FN8ZAx3mrM6uUhmaxiZkqTVEm
WEP6AIbbBAxCQxu1H1aQU9G9qKfNalT2nuE+gud9pSh5kD+Y9elrSYTb9DEKAWUknSiHqMJutPXZ
0PXYWOYJBxGWyR97m3Cm8cMcm2gQn+vKuBqe+tU1hw/JA51cll6OqwkgT8E9NpO90UcbhuYZJVjB
hQxC3klV9xzUd4CZzSl5Lq/7eluQN+M6SK/2xgsmGfuQ2g0IDkZp+G2OgAc+NR8bz/O7fWXO9Kjc
JQo3OjkTGV9/TKdhOpy7qULHejWcAlRLjyPBLP19yRSj99/TYwhoyJlbWaJB/K73c9wqvr4BtRir
KcZu0LXhMhau2LX4xpKTGzILA8o3pzabiDtLsn4dngJ6a+iZABI6rwp6E6+8rkCIG3P5ESOW1m90
reYx+Q7fdOEb/t07tZ9/bzhEvd2SBeLUkZ1yum/o4XdyTDWhRzv1kre72bvODEuzAO0pDuyon/cJ
ecFsfJf7yT7JZmad1wBmxuzeDSIsmI39Rru08+kC0ElaYulQL3ov6J2FNPvSAS1/2ycy0lZOm4Mo
bmAG6T8LnTKIdWG0TQgWtA9gvZT6r3evnpIP9Wc9joTPmPdbiKXBhJBAkYqDOsejvny5dLe2w6uj
Il/5Y4qUoewVl4dWXvLIiPgWzR7EHpug1nuG9Zj18jBHOneM9p1EhNBF+7IAw/VM7Q7sxBA7OLYE
oD4W/YgTIMOA+SCJa3ZxaqSmkx0THCmq+xssaZGpj4ERYrFny2sTjnfKVClw8zesHKpDeL/s/c8K
mtYT0gkIPsxc+FNwxZi6Sw6T3ERR9rCaSABB2wVOhZGi6nGO0ZwpS5SHfWkVl2fngyIFP3qy/swz
Oh10fX652/ya1FvggNCCHRxsEnzIsvQyAC0UDkvjgNNWpDYAodGBRsTBqvMOGpPd4Onj80dCT6pE
V2ELw3nL1DixEXntVpcEN9y7Ox4Ci9M29XVUQLkMQ44acxMLImkAusGg4dx6eSgL6L/S5kRHgHZH
ugUGAOkBUUGjU2BsFvP3DjHg1Z2T8eqf6khymg+qDsRz9l2VNOTZglUAU0E+AgbTJD/EMGb5NIFK
RcX+w+wXRAOFsgVRqmB1KjZrzRf+eVrqbo7+4DofxELmJw6mWjK1js6zDWzsK9EDEwfDhcnx67Vf
PQNRH+MzPphnFDp5SjKw2Lh4BLj7mO740cLlQnbyTGCuMD3MO8e73s6m9jRfftaTBmqHLUHFZ35S
Tw0v2lrYl9DPomWlYXNVtFcX/+Y3Ejz5/WN8aH8HrxXtijdbYF4I6/g2PL17kr3M3K8TzbojBsU0
2F9SaA4KNm1dCj3Qjxqtzm3I+AAkBLCEePQTWANFV7LhDxyM6mZ1VV7lDIPrMsKCxdSFEdvobk8W
U3Q8IzoOjEWhc/aOf8XoZd7874QUF6tWH57o6oI3Pv6LJNhYRkJ7QjbtVbBjQK7QucY3TtK31XAP
nVNQXVNalvGuuA7vc4x7KX4w3YtRTJcG2+gbb8PMPkXMHfcaEH7JaHon5HWD0sZ+a7h7w1P/spEc
SFIg6kM4ZMwRGPJtfqdVM5QrGZ+wH9BVgCA7Qoi27rn9RGs1NZyvS75/9+4u0PvBzNMih7TbHD5A
vwCL65CRAP+hVcz+yugX1zCl+cQRYHDGvv87wEiPknaIrslt9EaEi5c9eOFO8VwiWIGDZ604+Xjr
aCuhnLZnpKpHLL0a3pEy4mEylXuFoR2mEht7SF8ns6kWTlE92KYvfrm0fIWNKeAWEj4aaetseFlz
I7AZyuaX4blPFA4M7zjORmVUn53bIocs7GSQzGzmlhyr9g4aER6hV+eF0A9DsR5jNM07rdco95OJ
KkuFArk+83aD41DKbsSkVng1eYNnFitlj31isWokTMHOmFm94l5H9NExhWjw5yVarekmXz06qbmJ
HVXSxKjr+s/7g+9J2bn1NEcEhAm5BYbjracNlcWeZt0XnNuXA+yN0AYM2C1a1fHLeTlj2IE2Z5F9
dy/Ox2N9MHWmGmjsTDVAzreSCPGB9hSJr7dnQtCLEfb6kEeNur566bi6/F445aWjLvDV2odb5xnv
7KJZ8Xt0kpyB/tCYFZkOHSApVSDU5FdGnGPRSXMQHD+8uGKlzCKgLJBTJLl8nmyOPf4PkculTLUK
ob5/t8qOfkY/xTzOAFapXQU6KawNd/52cCbCfwEqwdkcDABcuJArdaJfPptfEzlQq178BnPaGebD
hm9yuV8mUlfmwSOFJqDkTu4wWdPPWVEf7GjJBemx3z1w9iBj9hRGIGTF9XBSD79DfYPbP8HkhmlD
85KVSHU3EQdxNMEQH2rfJYB6Zb3sFlMCOq1JwjVZc/24eiTSMTkr1wy0B1yl5BTtOrYKpz5Oz86R
G17jlIawiWBGq+HofJn9M2SmJDbHaErJJtr1zC61T/5hpKkljDclymXuy59x0zL+ltnNTmGi2wR8
x3ijeofv2EdPb3YjhYKnuTjk0ew/2pC8EEx3jSh3dLUIhawJ1h9CnYKPtbbDaHitRz7PbKgtnv0r
7Oy5jBv3Ojj1NGFnZ4e63yxqh9iqi8cy2Dp+yL/y77KcWq33rJ4ZH/IeOo0qic8t4IbU7SHqZpsb
gsONfvjqsZ6ccDCfD3o4b2qR+cxUQjhRNuMh/NWdOea4sKk7kcNcXVpg7OghL9ODPUwHGxukaOOS
n/5WDvINIqyNK4I1yeE+GOO31bnjCBVyU6wQr6Q55kmsm94qGh7MOFrtzAeOPUePF9/zw++A+Ql+
A6KEJgR92MffNWUUN5URLnx8zB5jlgg0NYcJqdaek2Ab1kZPjF60wA1sZnadqjXfmrAkar5hg7U7
M6w8ELSPNdN3UALZ0jwNsVEfrY/tGG5LHJmR43ONIsKMeTBtzhLOEzJUxFc4z7p60xU8YPgY7L08
vkXVIPfKnffRwv1rAUczRjg9vXqzxSU3DSZY3XqPdsO9dE72wcbpjfuXV23uj/YfiA6SUJF05Cm0
t1bAhe5bdkC5d1qwlfjuwWU6LFt569xjFP04H3l7LJZe/YM9KPo8Xps5MBGLIOTU9cFdPr7BcV2C
6cVpq6tYIJV1Gcp7hzxynLJk2FiHTg7lAIwxjxhj7tTD91B4FgNh2NXBlsSKEWhiU+Xd5/CDg0t9
Xduw/4wWVocum6z1BEsFz+JdaCUTS110NUGzdWH78Lo9dp5CCj5h1gCiQsrGxoMN2orHPGBng+b/
ODUiQsw3ThKNHBvBaSKB+etD3XDJBckEkbV9bYQzZFsdZ8JEMqdDZb+xljhyTCbJ/GTrMYlrLtcZ
xInlDOmnWyAU8QQ1S9dF10irMpzjcN2aoMHgYRgDxJ4HArGa/Zrz7qwwi2PQj5/ONKFNUVdx6NGD
YUsniYkNq2309l7tc/r2LhhA3cGfibv+Nty1z8ycMhbrN3N7cEvT2iPvdnTNuJYQTM0RfmQSxV5h
mgCioLLj5cvBar71DY4YBXa2XMMhgPZ6nFW8U1S3rMurchpzgE8ZI3nwzZpXw3kPWzapyyFXkYgp
ejqViBodgguUIkWYPbuDcGxHMSww+vbDYZr6vV7RDA/MGbl7x1TrsAjbaJvKmlF+Zbi+hQ6X1yNl
9Lg+3DETGK8ZNDuvBSdws9Nb63tI+R1lcMQ+wvljhGOSV9qaEQvXZh+/LJw8LTTC4jPcnE9YbT8o
UYd+mGkvFk0MvewosmM3xhY+KsgiG6Hi1d5DZ8QBoOBvW9DT2XnvDnhtbg7zgDkbzZYMF4hY4JJh
mWdRbMTcOCpEeIiw0Nw8uHMYP5xiWDfh3kNnOAcl9+s22/tgG+xbMoCGYOs0vH2/QikCPyMxgFvG
eZ+rxCNXgy/dUyv/0zu6RYpHfHdILtNqTMlQ6m1EN8kxAKQO805xfQ4+DvY7wdRFKvA+uvIAVOBl
JIRDRPWYkVcIMnfDld5O+SZnJFZWLAwyQu9jcwzvIc2D5pEqI6YLG6M3U0K0oEUIGjw9DK24/zMi
RAnqG+L3Ax5kzRTogRoP1F+eNQ+y9TfSxgaq+AMuk3SVeTQOuAAGUlCPz2vgP3U5wQ7fYakqa+Zj
pBmh2gaa7sNNSRzi8dr3V366Su1Xu2w+O0MOml5PvmeWbbGQXg4XY6X0KZyUPFw3TdywbIbArQ0W
xdYJKyb/sYFsm2EovdAgByihy0LatvVpWfKmCAI7lwukzH+NC5wBB6dz81MCA6cgSxDH7CLxBOHA
c1rhl7TDONTM+5Qgx8Aqw7/jz/EenKfX6aVHaIMh9/QgFdjzIplJZsEyNJ/egDSFJrFWM0pG6sS6
hVkm9v34Eeodo1n60YGVKMwwU6dbQlSAiPUIBgD49t6h2e/sfTjruL3pBnGic7blHLQ60R9UKzc/
90htnIircnHOdtkcclCm7JA7rCve+6AXYjFX9zjv5hWecNvV+pDHGQwvCwNARX6gbIy1Zj0xBn/O
XOt6ite9++DuWI7fI4sgFG0ITbyw+fzMeZoQDjhAlZ0a7NskmZyHdIQOASaLcFQpBe8Qd7Pgzg15
yNGHW+7i84mdKaevidf+YGA5E7KmrzVrixXX6pQYaLKJqcGpCHHkshv4WkiY3pZOivG9OKpaNaoS
ZMnmG6NjplaT3BZwLqE7Yhd+Yu/cWlR9DhNE1pJZb6hNiN39oOt1VKnzTKrU+SsdwZxor7evxDEZ
HJ1ebbHFNG+iJA4GHUVHM616dybe7LSk4dgi51hWHU/1bY4ABSRXdfzB+tPAUPguznL5prGvNf0k
anIE2vM5rFCWJhAoItEPZ8C/kK4thsO9smdSYudJ1sO1RT7G2YZh3yvAcwLz3Iqr49Fg4RIcyYN0
PK+pFpxaN48fPql6so0bCdkfdWvBhpUXHyuQKnOABLuRNJVXkX6JxMkR6vyqZ6W9rmqODbVzPSjR
TFgU+rlX75cC0jEqC71crPuw8NSKV8hvBjyptVqt1ugpKaf1Ztg+ys70zpR17olWdbvWLSsP4VNq
b61Tyr+sfYyVylGSE4aUOqocZ0nxMpjZQcJRDU6LWqKqQ6mlIhE0818FwfJyDtpj3o7kdh8/Ip4q
zv+U2R/jwqTQyXa/56Fn73wnFDNEz4wHp3biQKSMJvM9xnuviQ1PI8njarD18HUhsS2jIL84d9fw
oJEZHoVwekQO9eOgubtu2cX0KmHwid2kGi4sIZ3OvG3/3tp0afq1njAUUSoyFCfJsXu4o7mCPu/X
NyxPvFpYki8HkX34cijDPs4HUtk5eA3L7i3Joo1vOFX+VmGhLkQGvvZPSZVBNJmvH8W4ifqaNY+D
dImlPYP+KQF/lQMp0pROvfSqXQoe4YscvZjgAkQd+LKebhWurk4o0liz2lGto9uzR1oyIzPU8fVP
no+Npzne0HWBXoWYFrks84GH9L8dOkkoxb5uDWcf7MRj9CU6xwe4nZ7NS1DwbsH1V7wYVHKXkhli
k/eL4pjAgoZcQWP8Twd6otWMZR1Im/XGclYOofioLPpsUiTfHbF9Dq1qyqTNX4E8B74Nrslp9Qow
HHUhv6i4pMS8uOyJCvm0Po7OjcyHQsPVasLfLlIJLSyADRYdY7yWGJ+LR7tbjDRrkMyoQrKqH9dH
MWJBtffpDBWpuM1u0SRneQ6OFLGzxWBAiT54xyhymFZLvGPq5u/NXrvMZyJLVM2mj39v5WqiJSSe
HrsVVyDsLaiHhgv8euCsPGDr9w3L3sXOAgZzw5MrJ4zJpcEhXwAgR9pQ6gZAq/IOYwWYurPxsriO
WQwDn4nAwrsVRTTJkgemnId61MCm1oJ1AaS6g5dEtMWEFVMDfVlNCWznoQJqws6MSOT1MbOqNp5h
ZsHHU5hi7hAZ8ck/+VW76X+8gi9PAHzkrbt7dwUKAC1gx1ntKAdhYDRRotphlkungTZFVQdLaXIb
aXnNQM4KWFhebQOwJ2/RsaMywYHbZrgA39ViPTm3UM/65LFh9wa7dRWr9eeyxnCkV1ihPdG+YiY6
i3GFCAs4DPXKD8ocuKos+DcVXsV7jiteaak1S05XdqfA/vhfPO2MmWgfCJtnsrWbg7qSTcK6/li0
JSBvHltF6Lpvl2/Zw+GQdJxsm9gVULRtqJOPMfLx1+Ixyjjceni1cqTFa/4k6pASszqIQipxFa+u
v3xcgSUn9ewpf1D92rTrACh1uxpUCZ97KjKJ+RtWGvV4vmHZXA2F4glj2StJhYxa6dbtmw/Cs1pL
qfCrilVkFYixtUSfDWelX36wiW8IGPK4kjCV+N+lReGhR+Lxmi09DqHMUy2sfJT2MFcNYha/yJgb
vg/gyA0uesiNucn6uLuKFlWbR9f5kNnrdc9qJWHS86MoYsLI1R7rscptRQrdgzs3U9ee5JbgsLyP
t61iiq7be3HR9ZkNazGqPBglcTHJRrM55alZ7DJ+zbnjY2x/O4eo4dwn5f4D1+MtIAB1pVNv3SeI
G8xVmetT8MsrZBJcgdPihhkWWAQIVIE0J+vNukCFNu4HtL8+HfI+yOluNLsszoXp5bAh7SZXjFly
mS3RFCuNtdWYGrz9u1tjLFyDz6c71OJ/usrdtQyZ/3JxSm1dnFeYB9C7g1eoHaCL9HS1ALetO0z7
GnYnxbDiUcOk5xbOtw8SfFRd+JNovdGGsZlG44G9uVd4EyzLfUAyj/VGTMJ6biGTSmsefGRsP9xC
u9kujTNIgE5pDM5DYUFuhAOZWhJTWsV9F3+Ur/twXut9sA9oq3ubRMUDNkkeYl1vH4yHQz86Bq47
1k/ATQsr6ZGneayLB4fxaVWw/VZ8RHpycmB273jFh+hJ8utVUMZ94jtvteCf1sIM35Qs5Xbx4OF5
86qHGVhpyaczfcR4RsYCciI5u/9OOtrTJG8ZonwUcU6Z/fhdskbYoQSPKvttG8CtAPPWMnw521Zp
uZlX29gAsBU5RzP/bR+gJAbbpnmIaJinDHVmAUANhwSER0QVyCE98LpAaC3Otpr9bdPP4y7kfZ1+
ssQ722+o0IQOZl40/eF9/F4+QpyZGQOeE4IgY0eFFjiTsFRsY+gHTMsmUtaNK0ndzHngplvhwCxE
+IwD5eLEy8kB8o4dBRUk0mHlCGdmQjSmL7aJ0IRq5wF4fBhVhSm3sJBMn/auC27ufhg5xE65OIdo
W7FPI7RxMUYgGG2HBBhguB/IRorsQ+f3H1EZx7tRZWbZhX/Bs99ADFPDbz1+EiUWhIP9oFlJjogb
SZz4B+Zt0UoBqyVYs2GDrJ25ij+P3hvE9YhUCByLM0v4oqCbpngynPIQdYXVgeXs+d29R2ODiPEP
BV1FURzjd9Qko367SD+5CtqxJzbpxVfk0NewkM0hgSgax2OcdL1jwPViG125CMovFLcoVGM6zFxv
PTPZBt6IJFo+sJT17a1WJGPMJC8QPY0FkNEbUBx/6A1D2GddZlDCbFISuGWmDZX9I+KkwfJQlQ0D
XH8vCdtqDhleO9FKwLXOF8VxASwzh4aJpUxTuZxekN4yzDZ2u77Wh1yInu7bfaNiuNvaTM2eToRm
O+9nSRMr4nneL/RK4yIZzxhkUQ+zYYQ5C0ofSrMEsTNxkBMMmFFI6MnRq2Gta+nyeii7xuN4uqj7
EKvNxU3OQLhjwCl+yBOrHZ8AFu2UzHqt4wM4c5255M4pfSKMrr0CBiZKyoWRKvsFZwFZSwbo2fUF
16itd7wCQFEWD/2X3EglwXw+n6iglM09qir35rJxo4rdaTkJswRWacow1mTSgnvfFkdx5CgrMHyh
LL31ejjE89NCkKZbLviTOYCWnIFIYcFDODAvI8aYse4alIHrnmoBXgBor8CasuOYZpBhA7+ECkVJ
lwzm9XDfhfYL2vqyBd4BkLFZ7Y40BeJdK62hsdegifbBjle1P700Xv/epHco/nOHKSrMrSCNoUrW
uBHKZw1GBwGifNpQh1MOKy0DthKGu+4xbpZalKpYgJk2sgoMioQB5IPgsJg5JW29f/2M9XrHSb8S
CM1WcJQUq/zgrvxRYXNvgEFIGv/h46qOKZx1pVivFFrcArbUSqd+6oMOg1Jg4vPCqVuF2A3wCcTc
LwVKh3TgIMKlQq151xb6IkbLckTo2BA0pW7Ml0YYmLbOa1W2KIw4OvTzNU81bZHa4sd7/hmFqOr9
kJuXhENyUsRjO8XffoB56C8fJSW3BrQ8yYkBxf5B/yxSO12BL/La6yQnF9DkDDO+BDzoB/BsmApw
WSiVKPV+5QNnViNk0gzMs4pzS+AlBsd+w9Mp9h3zZjg8id3vziflWG2/6FSMFSYoIujHIARrwUie
SxBYjGqL3JzXxoP1baFOBmc6EeXGAxXaDyIOOiByvpxKGpIQicS3XXPw/iBcegTkLYveEA7DXOx+
pSz1vhwTDG4/94pUn5IU9rh9GSke0pQrLkB6Cav8DQ2PshKlOLOrbjB6voXOpE94A8hiRmC7TuVP
89PoVu1VofNY1APSKCpwiupXHTtVZ1TpV4ITCR6CWWSxNPrc2gOXhWpawrwBTh96TbXy1MRAMky9
OmiycEPIrx8bhgZ8XzwuytC40QvICPxGe1xiWniN4WcM76cNE0L0sJ33xmm/Y7zMCuEb5gBv3bpi
4YeD4d3fDCAjM/OIVryABvgN+Q2agjEBw3UYfNaue7NlERKJK+SI+XPIUL90ELgxVi1qLPbOvStY
nN7OYh8bJ2wx3HqnPoFEXmDsyaQ5oS6H2oj7O92HJxGojEMhs8P+6uCtBRuHfoxVtmfWy5aujiAB
jFt/EepDK4MBKWdaLo3khLCTa08rB7+7zVwtyRLVAsfP2bpPuUy3iBAnY1OiHFesvPpOyFqRMzLH
kt854HBFEshOVWJ4XL6ACZYfPGkjpY7Nlr/aemw5p0XpA0mITwWODyJHTA00cweCrmrISUuD5DEW
MFutjtfxWq1kkjCUhHSLbtykCDx6CSgzQ4dxiozm7mGVu1bivSMe8+EDTeCxHA6s3lqNMwqGHv+t
sVNVy3WtHyYKEEAin/7WOrV6Yc/iR2UJ/IMkPIVxTl3evH6U+A631Qa1ICRBVOB/bjPQtzT/kL93
1jn0NCJPZm9BtPi51GdAgHJymr5cYP7n+Faa6oDmqfdcTKUyOgB/vUwed8NDkW2wMfYxWIt1ZviC
8oEC2IqSnkKr4ZBn0CK60VLK7NtCgBFNCczKdDpzRv8DF393lmuigoeKXzA7NxDEyl+vMRzY4iBI
uAJdIGHh4BP4OLO4Llwm+25HQ85ItV91h9PVUBmeR1o4vDg1htloeZCKO0rQ9VH0DmuYvEPO0pxG
Ni3o31kLxs4DrFRaErWtH5QxHD9ItfnjX9X3cCg2aYlpKAVHNu1A2tlqBqplSZXB00SGx7n28aJh
FA3TNXerjNqdExAibMhUa8YnQ2ptWmicKpAUyymo4J5FIzhQbbn5IGE8BstJBfjZHJWsCUGBB+BE
E7+TEWjYYhbYpg1oOp2/v9+gzg44IxSYZecZtkaIKfSIHWYfOJxqWrJ09Wr4lTMZJNY/OcxpAK1z
CSkOLUUntKxeiomZThXePXAaZw0xW2nO3oo4zoHzOPJYUoLj9KGSUh06gXPcGp3ZSlm5rKxRFkvK
/9R0XXMMpEpqtNj3HHCr/xvSosxk7GuSDj9h/pDaPykLXkEt7M2TH1itMVcOPdMe6yeNVupDUkja
42gYx9x3Mm4SNVLo9pq1yMc2VibIFHWOY5xtXpH61Jy33or1DR84ofxMfYpxPRdpIG1UPGp0noe/
cSX0mHwrtAZlUltGB9AnSxhqYvkcuX5M8jrmjSrB/2WBBOH4ttgOtiCi2ke/8NRzGEEFxlsD/RYY
y5yWMPQF+AMEsGh04j5tIQY3R/XLg37OkAtWJ88QdJoqNNjs85QFLbAzZSXZVHQoIIhypEfjMemS
x/ocss10tbdc7Wagk80d0k0ecud0z9Zrrs2KhyZVprlj6gHXdJ/sYeSvM1fBhAdhWwkP4FqkPs2L
tutSQhqqPH80jeEvEQa11f2nhbGljUwvR6yFweBMBoTfDoklzAxP7bEBy5cEMFyv6yC32lC8Ae3T
RqJtpSs3ZIsJu9DtIuthz+tDEV5pnqIT2v32Y8ENhBFVsHniHvg47RgFQnYmaTq39fF7MK1PIRa6
IVtLeSWJB7dXEZQQyKUkgAsGAW3gsfQ2ez3ii3oxul3rjAx3z0/8LmI5aCiQaM2QC/BKNjwMSY23
5gDRq1PL9OGzEO3hjfuGvSiXmadTbgz+zR/xJ3rxqxg9sSR+dJmU0MWV+MUrgaLE4F/nldwIV3eb
u3CIdgtKI8LMmLuTpizJommzwT6f5cvX+srjGh4ylwgm1w7dFGd2com4pdijsfZytE+/B4a3NbPP
OEDwNYmoEHtWf3frMf6TcOkLoub9pesXCS2DfYj2tW6zz5nsEgzJtnmSFaEWHAvxFYCYSW6uZHE6
XbgbuFgB/ormIlgg6rVy2FlMeIPzyjrOA6IdI6Ps9GDOBnCaRI9Q4CU11QW16TnTCrkQkpAEfJZ3
kpBC3ILMoG4R25TkmXIDzJFFhJQhpolFYnn1KEG4GX4F7QIoM8eh4Z8iegb/whCYFXueIuzjNVsG
pAB0GB1WnHoTwsPIsLlIdXODzzJw7o8CRR1YwgOZ8pBsmmE4YY0G1ikib1BKhX/apNDixGk4V/BG
puNQJK5y5lLjWngDwdumgLh5IKeKIuu+tynYzwF/MxYzQPzM/yJysrHHkf2Etx88cXW/OM3XxODO
oL/FXR3ZBKNGgzvL8LMACcSMWov10p5FJazPEZjBa0MZVkEPiDHnl/MOP91lHR/Go0lD/3D11hvk
Bs413qazhNeB9zntwgo0pn086z5G74r5hC9mFVoH2p9MbQMD72GFc8THik6u0p5Hr1bCu4zB3fag
PDiIQkXT7AojBKFTPkeIxMATiNCMbnjhUmBVmKqwQqeAs8bJqpC2OfhQ0Nism6WDjybsGWWpd+zN
MldD62dvb8NYD6im6HM3ED73wI1oqDUzFo+cDHNcpG0h2iVSfkP0vyYre6oZqkEhQZzMhJiaDAdq
VYsxwbglIhGhTjExuGjgockgWSubMsbykIXVsj/DnnuAoMKhcXdBFGAxlHpG9MR4dnF5Ope6c+Mr
Tk2kwxBssSpEvawX8JVq7q/ToTHIWKHRyDs7JHpK75j6wmcJQozw8Sa/i+LBodcGS7TWMogvvPgc
X7hCgtrbzYf56FW18KM/R7OWxKg1JAW06d6YNGJdU+N4xvBPhr8W/h36AkkE9WtH6jf0h5A6mrTy
5LUXliM0I2a/G/w4qV0PUmpzWo+rJBJ1q/v3hyk01f0tlvdjt9tREUz+sE2g2D8A7xlcNFT3kwHt
Hytf7BeIoFHjlbpH36Ad4peSY0Q2sf/ZsqkaeIntSFpws/Vd1cVvbJWfrIabW7e+yRVeQ6eOpO8a
FZw7oo/7SNyUvqT9x8kzcINuJ8Pbz1y26oxSZU7N00FkFzDOUROZGDRDA/aBKREdmUdQWotjcx/i
rEjOQ2vDUl8GV35anlIzir9dadfQQtGayIAQWPekPTsLai+jOqyzj4BbQimq9XKqdo5GXMIymbQS
et9q9yBJBL1ID8HHVSfkRHcZxrpnoFKGzK0nUQfo1yNafvEHMrF9l12WVxxjk2YyJKC+p9JXL7wS
fZ6u1WLs2wl/FXjKOG+aXS5fPaZRMsY5rEZ6vEfLdL2ah7vHV9eD90W4KuHl3UTwHXlADCRiOPOb
l/HMR+nUGi2vPN+Ad+Ogc8YnEsM1sjVSQ69lioOfHHrQAgfiERjUONzXf7HxPIBWBQ4hNoF9jmfR
oVPsMw+T9pbqLz5t5imZMAT/cbvwFbTw10s+Nrz52phxWfb8LFFqDp+HThQtLvF69v7bG3DG/o43
JdJkdX5KMkRi5IOE0CbHXJL3g7nfCOPmG91skUwPwYyW9ZPdcyRfYoYh/CLSTJ4Usn6JOwudDrio
5s7p+WtwIm5sKTbOdP7VUAJB4hdJ8XZWq8U4LzgD8BZUOLVMz+uaDmvJERTC7L4edQMnCvUgWQdY
zOBOvMvNS/s5qEHevPNu/jWFew+CJOcsKSPWtr1dW4zBLb3E3OHYo+rUqajyCv5hnvY27nqtWoMs
hOwGegFxec2wClgZF34E/kUKSQnyEIA25RpGTzZomNAxJLOurpWyYPV2Zw4pl/4pc3victKhBKzh
EBbgU0QARt7jR2QxZCY9mCBrEsiQjORAirOn4oJyopQo4wUxs8JNyWnJuyEsgbDkpt9jDp9eqL9W
wrfKlBlxcRODc62XKuHemRFwY0zlQe5uRyQoVI8wTCCwRPE4BiWfM3FkTavl34dKmE+oPxlbzsld
5/epXopJwRXN0SbdLVrkrFUzwkWZY/LGYfluZwtMZYQaZWxvBNVgJK5+mZ8c6oeF6OhBt4Hsk5Wz
MwKRNDMPBLjjViOCEmksP88D3ZyYDJe/xw8aadEv51ChB+q5Otsru2fD2HCoiL6hw8LRh7Y75juI
iBQuVHcD3HUqJnUPlTcLyBoMfuyKeTLH1RLAjxXlsLOxTJgfOmdTK7AZ8/siwTROUB70PUokJk/s
MWPUiue/oBu0XTmtXMx4+nBOpuu2g/5fl5BM7xOCNTtgApuDR6eI047g98+sIcbTUQRofcPWZOlA
1S1ZDNvSdxSpAGcSOCiTkbYB5E48i2CiD6HiYACEhWMVVO1CPBIXsY5SmVlh+Ph9MEjK+m9CKb4r
NnGMZy9Zc67N3akI6bG3w3yukgl5ccokmlY+r3rCkDQpGNkbTBiBFyAVFSQw/7F0XkuKY80WfiIi
hEe38hICBMLfEFB4EN4Inn6+RU/U+c90d1WBkNk7c7nkaGlO2kyGDKhWKbFRB/oxTSR2vyqjZaVZ
0ZNtItf6J9hBaMWzjeiG3owhKmNeSKIVC1uq0pDIdSPSmpaiRVon43kVEtdIWSjHeBWwfuZw0q9I
sz7uJtF3YLIeE2zIGDVCvNxBo89gDFIEcazhoslabNQtQmpJbgeYYucp2LhOgn6/00Ge0CGVuUhN
obRqkltIv8e36P7bZG+E6GL6IL2UlA1JZFak7imFQ84Wkj2SrcOkixmVxioE5o3mEXURcylZNmda
xX4nJp7Eo+T350mMJOtmHZGS73/16ToNaAltO2pjbftbrV5BjxqCUzu5WJOR6HDmXrP6qZ9nBiFa
UUV1ogf+ct0Rv8X/Nr0n/2zw54LPN8lEQ5+p92H0rKXZwAIIBKerIlZxjMFQem9t0Yk+5/9eF0kf
crZC3X0ShBPj1AaTi2p/5fWhf+b20W30RuqFeBV0TjKDm/9A28OaOJD0/Si9C6sVcshoH71WasZK
wW+tFeGzRZ8g7aooaQnSUPHiaEGRiwifX6Gslu4Sqy890L9eTkojSm2wWEn4AY1oiTZeo71xaMbq
LIIsmTRjDLqiwVIjQtevbkutO/0WrYyaeWpxtwoAsdQ/q7/hC3xJC64IFzgJ8eAMLfrBDsWEoVVI
WRVOuew+A1bDMsvOWzhO0GQbC9Q+ynEj1kYgEu2W+u+hoFTobNQmiHx4RYHG6lhJiLcFRP3AOtB2
SLQNx05RT6/ChEo6SO04PDx49J01Qh+OseGy5AoR+uiNBZ1d6Vi18GMZ4kN9guNA3Skfj1aADjdg
w2CjYsn+2AhBNQVDC6rjNJf/thYdCHvEr1O2BtF8wC7QLtsD9lP2a8AUTvGTG4SPuE6ZLMsMWB9T
GRjkaERl6LoMVv6xOQJK+FoDW/MBZvYaqIBVl1kLnnQ3EquKfhbIIKJgqsxPSAEUQAakgEaH1KIy
hOybVVr8o2AMrfXCuxuc0Qab3BVbyPDmgCCw2/GFyIihLFbJFY/79S4hi+hQry9zyKZHNAgLPRgs
EhBs5rwYKdsgJAZf/94yhxio44q5MIak0Knc2Gme6yp3QCg5K/QaXw+OXnSb9AL//gwwREc/Q1iw
Fl+mq41W8Z9OYR/WpWoVmchHhg0Xua0vJYM94kt4i98uXS3bmT7d5Ycug6lwcST+MCFDRJOLqgI/
530jZAlhmbuVfLAysglWCsZuwqpDNvz7bfAYetI0XS4BG1G6PcFAaPLhkbSUUhkm0kiLybK5FSgX
ADcwxTj/CNEMjfGP/yumX24ncBmJKuAWOQuxFMOfaB8zNgPWp9F9uluiqv06qizEXKcQPxFnHh8/
muRjmM1FHYuGzD1oybHEB+V0S6SfngSdzx0xZLofTGtRob/n2q9P4TY5cbqPoZmeh+KPkKoxNMHy
ph10kv2Ot9DJ6CxYU6EgJRszrWNyC/cJN0+JUaAoJBnvEBwTVNH87jgfV7okvXX3WJ8g2UvdfyqP
Otx+w9eVf7uHtk40IbbWHctg5iqufq9YAoLr8bHzmUp21n5L7LZu/C7glwy88t+RZxHPv1f8q6N3
ICrNK0WSUeSe7i2RqYVAvBfMqF5C2Ib+enW5KwV1EEjO0ye30gMmTd/iPoD1KqFTQ9iJH1N+zkeY
9XgQ5rnTYK3jM3FKIcumtxjL03oKheZeLbmgdAn2fSLm8h0PGgIKKqSmkDnw1SWVVomiixtLQm2d
Vh2DHkmry6B01kcKRPALdGY83L9aj9Idc2UfwgvV14klgCBq/oVNWqX4gzG4XxxulAVu1OaftC88
PVUmdydOGAOuf7TdiJqX4hTwRZSKeOGAAHOLhYUyU7CsED32A5ZxrXDZDwZjidO6jhzy5+IQOpOm
gnQ3HsClh0i+gwiOkd+X1YnwzpNPUEqEUh7OmLkIQEWyKtBU/d5iAMPQjn3Lt2XZktzpiA2JPYWd
hKL5sapoOQPlEO967D5aA0FiMCSU/78f5/jYfjB4YPrJPHnAoLV/b8d5+jm3bM4VZQoDLdnP23PS
xSFp2W30kdmeumxi9iVS58AtSsZrIdoGd0SGBeYoXwmgrkbKWsnCLDzQRpZ93MWUUcVIqC4UMJJZ
VeMpn5gn1nQ+C4F+wgq3OVKKzygDBGYKNbvHDnBFrYVsZw36LL2bhPAF34zgLKVpVFum/0qxO+DA
DY/o8n8iQJo5ki7VOvGWBj+luuLFhG38lj+WWHi5PhQFHHs7rHFAhcbgWRxGlKEj4H2KUZ/VBbeR
TipdxQ3AU20L9xfbLxebGoM9QuJXigHuit/Fp2TgHd7eiBeavNyJMHGOgcZFdPXbui60UEk5K2o0
1Yf8fQtbiOTqunivVqXJ62uz/1UOKI+laiRDHZudXCIqvH7p+RkiS46/+lM9ChaoSSlOKVTVu87J
//wVU22qqTCnfKH+Yq3ct4IUYwtFth1lfRfeoODAjCE1iGXUuCBJ54fYsbX+lhjcmFLs8W36JdZf
SgLg4DV/H/AmhoMRII59PAGDwe6Ph0FvjH3TG3B+041HyMsexf/yORJALKhQqG41vGpE+2NyZu8T
+wbS3wVDLVsXpyngd9jFLMkBLAEbhyair4bdxGZDF1llFNRK4gFVBDxKEg5wYTihS2LzkA3XwzVg
Mkg5supGr5pUQ6BURplOtEs8F5z81RH9AC5TFMfUCFjZMCwDGfwa5J9SXlfVCD5A0vhkjjV2fSqj
c7PgLcXvUD51h7MVKTU0/Hubf0LllGzxssKwFNNaqzJ9R8+IfYdY9q5oh9IUSBHVkVWKhiVm69Dj
4XNnW2AN924IMu9BfYIcyd62iMaph0LFOSi14/ghQXK31D/cICCFFk8KD4xdppfhUzTQ9bjPi0su
aX35RXyOmAtphcnQVRJLOfWUbhQbtzEDSoJy/3thNqbIRcjkPdY5KsvwhP36NBWvmBnQjzXXmBbT
D2T71i9PGobw0KZCOa8LqtD4Se4tuexmGVqoGJZaW4TcjTaCU3iUzbDUnU1rKNakcqTyw+V0Wh1b
2FmUTOxTAKcySFzQHbfy1Xd19SqeIbUwY2b5VIXJ+aJib3U588nNsNbjyNm0pRXN0TTNuN/YEncB
E657p6RaYCaSpsNsHdM9kdp78Au9RpVwbdnxr/a7VXZIDq3YqoPIIUkuqCpVsRkRg8gzt5CeSE79
sjWeo639ooKhkIKsBMWHg6EGeIQGBUo+rtMzhTV/WvUMNvSPzZXET7MspsX06pa69fRDqHy3QdCp
/dq4qi3upPswN6hrpsqY3RMRfFwa1Get83DT5jtIm1rcHxiuqaYk4i5YjJMhsoRQi4vHIDt0JSWm
2Nr501YGIdNXWpe5Okk1O2jtuxcQeRkQcLCPknKLXEu72n3StLMMuGV3ntPpzzqmT59OL1pmBVZA
+3aYMAfbu8bXeNfPft12kYWVJsfTQgmlvl+hJEhMxca3oFw2nUb75B/S52LNVVvjlGQxZY8wgABZ
0blyGflS6lzYJLqA9lL9PJije+6c8LWVHJMp7m886GjEjX6VD1MjK7FKR/6giVfXr7WzMsKcCBTV
wPkozOlxtl9kpy90QDsWSND/4gCDWnAaFEJECMUCanlm1LIaU8ML7mEVpEcM3ymgfFPbs8wDxaTg
mf3zoooYUEJCHhJ4JG508SsFT0oqrHxUjlofROL+qNjWmE6531lQiYxV4SHE9oZDw6c0/dOjjp+M
0vjDnSleW2q8t92Fs/2x30b7HyP+tlhQPhYWcDzmSJ9YQdRHaAX791/RwdpPIFllqdURmXgd1Lio
TdJqJO3Xnh0GuEqb3Y3tToalC2EzTIwArWG11U6qrflXkQRsVfP/1RC0KmwuN3vNWg4wpq1Urwlf
jb7hx2mpo6yTUWtJcCA7h9ZHkYIb1NEIPNSvAaOpnOGWa8qyxWdUg0lD2GYnY0XQag56JewKUpZ2
BIP6j1JVT6Oyvc4qIj20vHgwdrLLuzUINckR7yOt2hyf6qeb9jCKI739b6Hm3IhJ/2kgY7FVhaY4
LF4e3XEd4mnLtnIdMeqaT4QzJdHZXapdkSL4H02sy/fv2Gpd6cr5GzXnzJchiRmVFM03HnPZOjTe
UN8fcpkgOH81HLpyMEztzpw57kqVTb/Wm7+XOFjOtrYRteCzHrcRdxeL1k90xznDAuTwZVE56JLi
xtFHo+aDVVX9V0/UhSO0wn2jj8Vi+uXukq6KJMG44O0WpFm6/BZIKx5eKkMY34yKAMHqWIXYABhJ
latAjDcF64XhHwLX/rn08K61B9wlv4JOnHpbt9E/wxS/gBiROxTtCSWHQFR9MLpcPVBABzwXLPrL
PKGbgrL9JwbRRYCXTDMv/Se/40TpzqLk0te98/Jlg5NHSj4N1Xpa12VjVKWp+0lCUXWtpDqEMKrU
qwK6OUTNkPyLVWVwGOyy/Bw3DM+e8ABBD6IZfz297nZ96Y4m6oZCtBTz9Ov5GETkFgC66B9xjpK5
T92nUqk9n7xZGlX1U9YOWOrg2lUcC0YWTMCn9y5YsgS8SGWjgkWC/iXwB7c9uDXXdfcrOZb/eHTo
Tj2+ulj6QDy/fP1ryfd2MTmPypw7YSQ86Nyikv3oZgHX1l/0DOkB0Zl4INO7uldEcAKA//X5Agsq
0a63TwrcqGABdFIaWGf8MAFhHUIbBCa0aLVw2evFdJK0wOgasmha5zHFNzjaNiBmyClTOh97M6u+
FjS57eEU9o5BGW1+GRhM7c4zvC8L0QeAjczHsIS1kvvXQ9HniVmmDIf0KLZSxh0EGLODy+ro3zCR
bH0mBnTPnXNH8we2ET6A5NK6DVCe5pKfkq4iJIt7q1kvMGje5UHRZGlcnpS5ML6Hb7wnQ3dUar6X
7/hYw0WXE8o3qCyoUbaDygdJ8ZeZwPz0bcULHiz+/Q5TM3kSZfwKj0xnIAWMMYpARVh5ncNord3k
YjG3HayeIuIQ7K9J7m6/7oVmu2WMTIac0F1CHF7c7/KO3olNtgAqkq1zaiS8wv52UHy5Gxzl0enK
KBmjJNO6U9N0CmrQcu+0YB7Oy4ruj8hwzNU5RRH2Inixd6Nbhv9kFPc53jgl1kgeZMR8tw6rIpla
2CMWhJ1BlTZfME2m/X5xy9bw3Rf6jGTgrq12N0VYPIZWMh/6OHhiP4krKA3iR7MO+ph5D6k0OI9E
HDpYSgfaS1S+7pvzXbJneg8jiUC2UY2VmjdcneYPAofgJiMIydNHDiUfe7updXRwh3XDD7POfSUg
DLT5n/zKHadj5s0ndTqKvTXZhIzgQtk5GdSac5BSoOJKyCM05yTZ7EPvBVkC3NoS4l38IqPuGMnM
UZBdRzNIvJz92tuELVWODDq4OnnvEZHhah9WzJDqMZuU+O1eXnRrSWN58JnDyLGW20dod+BnjXSs
2f0cOhpqNTogl687pBBW0sLwJXx8XSWw1LrOohKoHqB5I33crPv4uC5MTwSBIWHM/MI+aKR3Ag1r
wFt0f8Mywy3tB9ILb0vWGK73lLzIbnX6othCPNYsDL7dSoeQKx7c5Gtv+BBXyDoRvISIo+Qt+Mxm
Ymq72yBLlihPFuE1Y01CWAcg5eE7Nrwdwxx2/cf6GhcjE2XqTtMcCF99MiqGPzscEbq4+OlpvLoB
VXHSVCasrx+LKDU+6A4EvIFLkC0YmoI0HvLS9JEsInzCXVgHYmKGyObXbe+g4TP+RxYcCWbMgw7f
zouhCQzXaze8RnB7OSf3ZyOeXyfPftGW08+1kR69egS4RLh2LnOidbl7JlAz2lNGGTbnzCesGjjG
JrEadBSyHNYsZsw5UvCnJ2b2QfzmDhYWhmjCAYDq63t5t+L4cYI+okueOV5bLNX/THDvPzHJ2roI
+aCU/KotJ7eFR9YikpRKR7ysGJSZ/BL53br1zstje6K1K+fHCD8k2GHOwQcOmqFmF5PEGFCIJBZw
eBx+l52CmAlrK7SgnNaFVpGMs/vY6BT9UgeLMCqCN1NXNv0q8ViN8MAHI1c92vaecT4kSWobaOk7
w3WdSUeyTz+25g0FDiPu1f5IdQrq0xIO8Xrr+keaIsGhLzfD0ocNmTLjB0zA5m7IC3zGJY/5aRSo
7/jSJifXNrEdmv6MNynbJcQk9/DUQ3ns4XoPCvAqfHirhlWRP613ff0sXh+slJXfc5u7VWyN9WgG
9GpD2Uk+/ImPwRM3ZoO0HtZvtuLcz9tfEtVbDw2DIy9Dxlqodo+zgpPyElXid1omMuDsICfaeAGM
BSMcWif31X2RI0DlF+xd5VNUFnuo5CLHRJW+ek0fFA1GszKS9uyyQobUIlsiqTRlj6aUGLCkv1HY
M2RBdsMYQ05IrC+u/XtzuyJ5JS6AKpfRuV6Db1KPv+mFvnJLP11O5LWTn67Od+n+KKfqE+zP/Vr7
iR6WQrUt2RW672bWEQKVt6FZgv20EJqTtZlolznxzecIHrv5oQEFX5M1Z0MD8+Eg9c3C5Oir9Dp0
ClgBa70cG9HkDcVQCD8LNT/QJmjW9alojVe41Cj2y+z1vDrlGbA0HQemLBssgSL4aZemH5rgaoKZ
aQNzcQ5q7axZ7p9dWS0FpJeJdDBRyRntcsjymOIrBP/49ebUjEQb2vmkGN6jNw4r8oSEsVc7uNvw
JAs2YLrAsNHaUmFd/HzXfuya5XuncPJuY8n5au67S1HclmC/WwBHQWqHwFucUTURQVPoV5EwX/zr
qEEIjWygqt+Lk3JyDQhRi3R9zD7H0Hn8ZcjK6HieDOqRIi3exrgHel+q8q2vq9DAcaSuqgY7vSw0
a6jr5DlleBPJUJKRDJbj3OkwqgwJcwFo4zFhO621jmFjykQQvnZtvHcymcnAbdCKX2KBzowEKZt0
2UAHtkI8Kl2MpL0ndEUFhYi1j0/jAyWVxhpRRM8BwU9/2ajm3jxIA5lDnuGaXzn0yJoFdRoC7f+p
SU9xVGI2M+gXy0kxKfV+irfKF/TiMFJLUgwrLcx0YDTdY3wZ03R7b2AVjhx8Pj3Grz88CE/Igg+u
Q1Xp1YsFSoOBf+PlDTdLlT+EsLK5baEVDGD4m2Sa0lOdA6N9j4w246+cbVxqm0GGRZApJbAM3W0o
H98xVtTK9w9AYAchyCHgBusV4WcXn5r1iokGs+tMpEK+O8Yp/kHjxjGVyLTV0Zqcgn/ZYOL5Xi1Q
VT02gjluuOTrnfc+VANEBa15gxQ0/rvLsSpJjvIZxR2PpgCWhzPrQsh4ZbXJtBzHuIbN7Tfvmo+F
6O1BkMVxUJ88mcrFy3FNIrMDpwTkU8NIU50UYgNgalBNCstGbzugCeJKUZ7wuAVb1o4bwxRIkKFv
qoZFnpPTGH2dAYNxZ3T5YZj/vbxiJ+8UQzR3u1HWJGvvbr3VV9am+9ikh/i7eViTA0kVeXTuQa1X
nFybh9FrknGLz+wK9rv2eaSXL+I86ZVxQxeWdPo+Tl/sC0Qs2dyJDcP9pr8fYJZY88MNlo0+ZClc
g8Oiousot829ucMgs5q1a71sBOYFlIiZGqGKsteo24lvImcPDeiS1pMexyaFDJYT6K2aXMEXgetW
JpMhTzT3GxYZdJQH3Df+lbHlCxCMyRF85BPwq5xWIPXvfLB8eZV1DhGydeekhmo+xTX8IHL4wInn
CImI77cRHjBV0iu6UgftnLYVk7tjgr5qDw/AIcYQYHILiqYpeuoXvNa4GRCBLQBc6HnR1UsKJILu
UK/4WEvwjiODYrOWmq2yj7DO+qugrFN1lqwuCPwmievDjZKUi36MgVhuQmGvrGn5XHLrD3FQ6LvE
oSgCg1ltVnmuTBQ2YnEbNJliNMSGa9/KaJasS3SJ1PMDaWo15aSyJAtaLcSXn6/gaGcLaVHVLAmz
/b/WNUO1p0J/N6RLQJGzp2089MiKQ1uLS5b4u56wcAPLq2EGHqE+uLWUFiPuQbiqoHa2Ln6iyP9K
wbNBg4pLrynbeCWogGeRJXuJiHD0numZKC21lCgJzpQWJWA3NZgDzmW/7A5e7TPf4WtIrQ4Er799
0m1T3L8EVmV2ayFyQIRxyXmHA5ryj3NYchmPPenPFOilTXxe4uc/pDX8dPTAZXqz31597QC+u5GE
UYgOOgJKfjiAd7HPHqE3FPLKcAKPoKyllxd8rTOhs7RkbUL4fG7S0GqzIIWCf9jzJ7a1HpbqEGT4
hxGrA1W4wAUCthD8c53juB2BqahNffIrasrf9mN8jNmdxvU0H1cZBm2BpWqa1JmlG5LSTA/DSrf4
N2uZKd9kxduHjHTEkv2JMHlDEoOusujvw+tanKrc2U8SEWW2Y/JhdOX/iyYWvy5YCVAGml/9ru7r
6UK8rFIv3utZ1SoAsL6gkmctvaA8o6f4dWZVNTsyltU7JzzTT9fExbYPN22xtXo/ZLJeJhG2lqC3
zeHZp5AXxPlt2OW/l9PgTyX2pn/UuA4Cu8aLpVK0Jct4bLA9Yy/vVhi5tcf3fQdGaNjfv8vTnk1n
009Ee8k7fOl2hgq0Kvn8snYROHTFJtyObLhPaIITYQlw3iY0QSGoYMzfrWeDQnAaC63WUl5oiiFQ
zAPnV1EiXDCeFdUeAovq/RdsDSKCT4/yIxuV2sEHEIEZfNaD6RhOcVkMTS7rPq5Qsbc+PolZAH7X
poGto9S7vS1+cutnDE22mx8hFhmvq7hJoBo2bgMVQ9HbBBeECBVc9SfUnvc450l/dq4sLOf+ibrx
wzNsUN+RJTWgUkrrkyOmNBC+1nFgLN4jDKF76L49zM2+W0K4i1cBExvE34am/lazURiaVCmDF38f
bKeHFAPyBt0jiySwBxryxKDzRjGOnvX3f8aiIQfFJq3NHKPqg04TLYNocfUe3ZjIerbxGZLAhESb
38clKsxIOZU8X9vubXVhjAlWQ94BLJnxN86b3NcUbIFqEYS5XKDM+y3ZtcUtt4qY6VvXDq66Jpwr
BOjVazQpoDsb09qNS7E5RLACjptCLtD77QhsLkfqr9TGnFCe4IVkinLJq683S9rpQAKxnP+9huSD
Iz0j+fXUVpmP+BYWVVKoO2MmTvM9X2Z31jGYvJdpSAGKovkhnKXGH+Lg8YcY6O289CdigKF5Dvlh
ilVhPT3yNAzX4nLPJOnL/7SLCsQwc4+0tt4M8TRauw7zBFMa6hCilqxF+AM0b1dGGjMGgYaQY3ZW
qL8sZnOY2HPq/p6D3CUZPYk+1255TgynEJXYwy4R1HCPCN7pMQArdrlyKWfXfnBkr+mrC2mM+n8t
4MBuNA9jxkeWJBO9ROmH2/RtX4fbpPC3nWyTWTdD2N2p/l3iw5W1oUZpRmVK6AT5AltKyXI6G8xW
xpQSFU/4iA39DPiFfZF9cbShLCQ9lkWVSgOjamssF6smd37jImNcmD9AgttuXkifa4q8U3hf3/7e
XTDqJZu8PPzCHLcxqNjTy+3BewHu5HMT45UHGg0YlIFTAbx5cB9dF8QMJOw4wNMxrjjKS4q/nEFS
sCmM/4akMPuYT2pMJUg2o5JfSM0nU04srLS5s4Q98vl7mVNU65jTA3MTGF9oVz/2JNpQj5UnlTro
4yTz871mIZ6CVYlJ76TQzPp53bq+7QZT2hg3Man2LovGBdLJqfDQt43JrsWM2dWrOZvMkltVA7ca
1jm3D90KNWW7tiyFTMAgRZxRRdu2Mb4M6/A6bQCBL5xuNbrMN/1SpzxNPrARVfvFjIMvk4mtHRhY
+C5bebeIFYBFq3NlJtX179N5/r2o1NHl35WqPRbixLSAMYjRbJy7B+6T3C3hrS37BmNV+p+wQjja
zb93KsGR/xZbtVGtWeEg2dHyQWPxXV26JE/6vHmL7MH04JRXpaAUXEiHoJYgzbQyeoCJE7wCDs8w
2Qp4tkxMmKxEQhFCxT4JlgWhvXWjIw6hiSCyDB1HAQJBLjeUSjH5f2wySEVdpPtlahcbzbfUCg+w
4OcI/jc6RbfoRC1R8rsGe3jZfXTP6a7DYsRGK8xcnmo9BZTVrrHYu43RbNQAz7zZaq8rIzBYdUfT
CmPH991GUF6xppAKOXgNXlerNrqzc+fE3dvFimK3EGeLnWY4KwQqS5KxqI22ETX1AD61tQPtH6Fs
06zWS+vCAssQ2NGGroeSl2wMMMFOffIBr7WfEWv7W9ZToJZmbbkf8S7QhxB8/BjPaHgcsCS3iOYK
6eAomqAU2wqewCZMmSDOh0Jr9RxRrEKod/Uum5TwMhn3CTOFI0yEQaqv3omH3w6AE5E37Dyagb7a
bHXTeL0V9KnnpT6hhycInK8OrQM12hvpIJeNS1JARqhICcyPT+z5cCRsgS/v82Zb/4DrnhPCC2OW
UU4ncWlw/ReElie6MZ6ggZh/UzIbbhAqRO5b+nMlxCAScIOL3+AI+ceAPDJOoBmeR6C8RCDR4aAn
zThMtDADwhua4Jhvst8OkEqk0yKhJ8wMPTx5VCk6DybvEi/tXReYqKIXiIsE7sDCujlLTZSgxG5C
Kwa5V0ZXvo+73NO8wS4pxZvJiYMrcdj7rkI/wYHAVN6jD+waHRLma+ZfpE/Q4QKKCmZ+QcucugrQ
yjoUhIiaHlxwTa4jYCvQipqlOBVRvlA+QsGOJTS6cas9O0Wm/F4igx/BPNSWU+Hk1sCNiwA83IrR
O33DxSuwsPxLbjt7vBjM7QHHN91+TGILgTDb8EyoLOPKEOdS3zP1OaN4NSPNcq4sfileoCmz9p37
Txp8apRerScTovjj7YpQKkhVhW+olls3IHy4XL3nwqRF5h7iKlb1jLbOzJbDVnw5x4LQz1GdhqtR
DvM84pYgpBMzOn7UIldsdV9wdhMaAn5c6Z3MMz/1MyvlFEzmLqOvcFB4yLva8zSC7k0clgNWhudC
fQZVsCpi+QmIbkkEDXXWCHrwYSMb6xdiiXvg/ETtqXGgNABEclIJWBlHCsSPDg3+jj9XkexRNzSv
IwJNifiTBFYNJx9vxEPD6/Fm4mSuTcEu2xZyETlHUdcyWhYY5qqQGLSS6BTRtagHatjBk/KjeQ84
H3SeDpWciK8HhUfvaQ2pGelrZeQznZK+BRdFk6SKPxV5ygHvSKxBx8HJHC2Pfg3ohGdRF0F1mblU
SimtQSgjJy7OoMarKJqQd9Pb69qz5q10NtjkONkEw7LCbHgg+MhrOgqeIRYMqq0TSigSDgdIcZc8
4MRWrNiA6I0GVFK/0H4eIU88EWqAgw1VyLOX02kh+Dp4/BWGhsgn/ziVrUP5xNpnv2c7/bWLtDXO
lQoRbivKVxmT7EsjHmzgFC2U9Go8d+ijvNqigUmQwQr0LTwuBR5KHtoG6mI6y+C54JJBwSITaDYf
nuTPimIRTyjinLuA8yf29uhLWITfk5tEhF11UuuhJuInrsr5UQoAcqj1MlDGKy5ifpQljAbrp6Sm
+uM6L1iIqKVXQHuwP7wyOpwN9y7oC6AItDvrIZlG7wC0QrE5ldaSE2gNOCW4QN9woZx+5TwSoQOJ
xhpIdhsnSuz2/eePRYMGJiqOEnUQ2prPCME4m4HEF9suCromWh72iOcM6XRhsukgmOZJqe1JZBGC
w9q9atS5xJsOOwAgqjG6DD6oELlVP0Ak6za5d3Ubl0M7/f2TuoBuuh7MdRSYd2hwRSM3CERla6Ds
x6QRBFJfplu3htifK862Nyjzl0bzzpqniFTw9E/8AfwmmJvGoUCdqxhoaSXRa4onJ76Y4Sd4/RjI
wPcEgpeYOPdxYF6i/ZxROPAmDEMcmt16JCiaX4CigARU58wAIa5wF3lMbhv43JjrE0JY4LNiOwfn
ANuAhTKZoZ1D43xJvjWnV/wgxt92/qGwRhlIHMXNnWH/e7hln9RbX/QSSV8UlfAoiu74YL3SEAfi
YgE68HFrmDasRwNX3947RBW35C76qpZreG0gMCGmnl5h+h6/mSxXaL3cG68kFx1jcVpygF2xoCjC
4OMVWh9ogBOknH63jFqnHJ1DA+B/QxPBbLmfObAEnVuKbagKAIukviZ8Mal5Cl9sNGlIyMggLhxt
GA8SyiG/Jl1O90HlfYyuaRlGpvUYkNg+uK2O1AEVNsgC1wtRAwtEHdKu1Nx3aR5qcmWz+LWgay8H
lt0nMMmBJ5TKg9uZ5k0x0gVAMfJLB0iGqtzlUuazaGiWxomlHzQmY8t8Ag055yuCMR6szwidzpzx
tjz+e6bIRlTSpZdXYKoTtD/gGHNdYYP5A50eRcwmxbyAIwL/L8UWjc0Obu3ltoMzSjqw+W0XnZgR
RPxTG404jTXjonkRyOkF1DMWNgzM3QirUTxPWdcp1CTbpVGHFji6Bg5+eqXtlNdnKwfGZt8D7l9u
XZa6X9ggy+Hv4ac2+IwgXIUzg/CbfVgK91G2DJB/5dGRq7PetMGyb06JgVNtwkc/H+tFvgt98cx6
hFem296tVqc8PpH+XIlq0aaXh2UkRorKIFgOjENTUnBddMmZ27QPxHDcvNsfzC+KPhzZnKrpBmAH
6cDZrUzBhPOkgX7uTqza1cU7Lokc2AwUtmlNwRTGwN/FIrvNzTHgI6j6019y4x8DuF9/AAtOAzH7
jGg2Et6ARt7oxfF0YeGci4AgZjWugqG8GSoOlEGOKflxHBpsZeY812Z6IsRx2z/2kSKA38uYwMQq
JoFPUS1HmsONwMatM6jm6HwGz9ZzdXD7ch3tUeadB+jtoXgvQfiltvE30z1uJWfq0ZEPMBkhHfGu
fhackp21s3os7tDHIXNz3GqT0+h0b0SsHKzpzJfUvWidu/cuwxQz+94mwN42GHhyC0/JZ571Dl+r
VRo2ol1wWpoAgjaRr19nn3wRjIQ0hfxYhauTlFwGkkRPWOpwE9zCxdXugXJ2JJhHZwQAhgYRN8e5
/QirXh7yjHhZ927JzYv0fo2enRnq5nhG+lLRe+NNS/YJV7/s3WvWWWaOKoAsasR7+9Gf+ffhg/DY
9/wVS9nRP/hha1x1moxxYe5LbLxJGiyy2QOvNaZnAhuzZj0mJH+0ITO/X0dsOVwYLRwpfk7YcitL
0VNkncao0dxcKRrP3uvXV1VXMH3Ri1HXmilt3diVAVKYV+rPyExDi9G8g2+rRFdgZVFDV87YM9rl
/u5GCfjwQN4vYxipavoyLYWy0ZQD0XUPTGK/ZfaZse+Pfgn0mClNL/u8sfL0My07M+BjhIyP9PhX
Wxl365GgW3Fv/U3zwlk5tLN5ER8RU6/RUUVFz7BpE+pEQeKo6CCnUd4C1aLYi7JVM516P0P4ZXCD
750qzziY2E9HB88AkzZhMzWKLhSPmbCOsEslhNMtAIMK6GmIf2LCwQljgKI6efRRoRCUREdADG1S
oqT+QgRKEk9pQwn70sr3JI6WAmHWbHjMCv/MrHOCfpGRV2xQa2IFaGjnDEuNWXFp4xkgU3UZc7AB
hUhkEM4Hpyl1PpX6mxUtVSwHc/KomGgtBF4DW99tFh0mMDDORANNbgPJ9ekXB1laWrxWL3BX9lao
xa44w4c3m4Lnc8+83d1cZpIrzyVxeJueAUP2Jo7rBliKjaPmP4c3WDYjwuhCdcyASlhWbLbceLw3
n4qQdc4HnvgJElV/a3X5m52CyJBkFRnOnRl27UOSJZDc5FSEz9CMCv5mOUNlNX/HJ1Tt1WEjOEWo
UIhwoHEtKbiqW1tQeiXG6LUqLXLKxwfhswp+MAuccjU8W5cNCN5i1vwwLg3PwoP+6mJ/RgeH9wa0
pgEktVSCn4ZK4IzfRniMHrgLJ/d3B8IlDZBHl6HXAaNZv9Z7fgt3BDA3wHIB3mygIlLaCIRW7Diq
6+mJMZ9pGRqRWpyoRwZvTJ8LkiA6iox7UOIfOpXRMz1N2acWQDfJfkUVTBleTGpbj9qd3NRG623v
EGbjta25wboLrUohSDf5sZS8v20WqWcYNONmROzhR7dQu+6sNvIp6NqwmLmHwaGX9R79F0bKpD6u
ov2NyTnfWIegaF3SR6c2DLHHZn5orY5NzSTt3zQWck/W2Kal+ecNpw5mh3zFPqYMDWsRJbGJrnYp
t5VZuDswCr3hPPcIZRBVCL8DE5wb3osRdsp5A5Frg6H0Xj5KoxvKCGXJv72rU7evZWvnF0G83Cpx
GvZxVAp3jHFsENLt8p41oqzDTXTsbKIHJX207yC37pY57m/4ZBJDLbc+q3JwXz1bBYOhaIfczkdF
Yk6OaTY9YUFJy4tyUB5pWFo5eOO4xJLR/azu9ittDFkLd8GmOYtqhJpYeYhvivw64DkuYfgCrStm
dmkoG1adeO+Pu2Cm2+JLhEYjBOJi5mgP0YlT7mr+8dNhAPdlKHduAXYU1c2RWRo4T6R5fo83JKu4
B6zQf9v1g6yJHTkbZnvLILW7X15krau9c5npllsztvMnI8530a5LJsaN4iSzvotXExxNY9dG+3SW
NHjemgx/y61rq2jdOQktE9CXfgZnBtTD8JiYpOQNZ9GLreIzNNwsKDoZCeWmx0Bu/F3HJR80ZuyW
U1mzA9Rgf618+Zw+UHJ2dtN9Wkfzt+J49sx823vM0ORgvqNwg3vlTYRHY++TCsL/ld726Y62yapM
inWrxHAY1kIuOPJB3Om0OTwB/vOv8oN4GUAOenJrZ3+v6ZZycVGnIpwiumamwN2hRD+j/ssRoXxZ
5Q5JzgBjsLsOkJhAYgRJOJOr1mX9/CMa7+j6551vgCi9GMTBwOHE7FUejsEQ+KDgzpwtwtAOoCOk
GyJV7kPSO4DtvZfV62BYixYH90CSGiN1b0CCTaNivVfV4O3fD1b/BhDSMZv7v9nQaHHRq01uqFVG
HAhPxSfhKekifOrm+LzJNkl2SyRSO6aEsvx+3We/sCYHYimC7cQw7CURlw8XqcytPRec9aGVC4gq
/FJ1o+kCmNeEn7eDUptyWciN0jM39BUDpEgYg63RjvgQkFlnkuF3RyuPcSKseO/40UbR45R4Sdp3
urf42BypA37YzJl6IbcFwulfcM+L/NP7VIAlKt4uIXzgiP7yQptMRXwBvbwA9oiT5ZfWgyoaTBX+
cqcOTJ++/ealHE07qTgjjSuLupxWlye7Dm2Al/1M5R8Z+HWBOg+QHZT9CFiocWmTU4BKVlXBEWgL
fbldPiPMTFTOI8Ni30OYq2haND+8Tj5I15lH98ZH/Vmvr3zSc8hmQCvygo4oR5U/adkYli0dm+xz
WOcgjenL3BHiN+58QF6NJ6qlpfTt3W6g6GjWNBZuhxCQsfaKMmLeKPawp7cfUp2cleZGhkr6/iv7
+i/MBtpuFGLAoWGDdEtUfVax20jN6eevPjX4sZd9+jiFh5eNN359MGM2vVMw7QclSG+7zhEtMQzS
rUyIdr8u3p/UNA17f+VM1klcYRYy4D5QL/rGg5OuYZB3DtS8nxVwS3OCmhXuYHDX0WcEi/S5uk9a
M0J0/mPpvJZT14Ig+kVUASK+KgdAZAwvlLGxEEKIKMLX39WcW66TfAxIW3tP6Onp8VM2YPCYviYz
7L3jnO3aoJc8TP5xjf1Rpff9QqOFWanQNVmVA5D6X4N+ftJpHvORYUX2tWt6gxmJt4nW4WI3h/Zs
bncxFh5TL6Uc1G2q8QU6xVz27WYCBGpn3O0GBLP2iLeGCUBOqyVlL9ysDxEPywo9gKq9mkBY5QD+
iPMkm0ZkAXt/4s2sWTJVdi2GIJMAsZVqgFybDHlcSFCENr0lGS3cTFh8SlVrLKIERuYIveBsUCvg
hV6BAIQRcmbIwB2em5pTxEBf8irn+9+mHZhOj2c3vLqoIvAWsCa52JeblPD9ngQ2KMf0SctwQAk5
Zo5yE9lLw9PcHbGCIDUTyTh0RFOAhPMSd7xVv0aIA9DAL/o9IT6jLd/fDfkLhWWKRGt+WpIckh2M
adzQyBF3ZXx9xnHF482KaWGin3/RgAvNp61pQ32aeu5kLV/z3441r4fQCOdSi6P/Y4ppR5qen1M/
MH08OyrER7Q5JDrMeb9bbbMSi54lTY/mJz/I4DapV0ntPH3FzSpi0xQcp6JLcOkHb049mpsnX9Lw
Cig+Ph6vFUpHto5gecerM1CC2iNZ0ME9jzZx2+yMdEHPqVjgjTDvMsKCcALPcB4xDZeUab1MwyJz
yhvy33s3ZaQNpGXQGacJqDpBFGKGDU4Sa5pBAVnUIvwxdTOmLdNxRAFmu2PCaNPVG/aNKFmdt0//
7R/j66zmn+SR8sTKVwf3xGaDqXe1Xi3rvn2dTWOBtxrt7eOEIp13w9sXqxqzvPXTeP/4CA3Zx0ta
eXhOrLuGZ59n0qbI4ZYEzcxi1vKGpG7EPN/4EOsiGZ497qJ85G2D1Fzx1A07TkYl0QXhM4TCFkoU
TDAddMeoXlyJit5+TBL9ghrQ3zBSSfFBbTHeYkUW27GUsZRu8qdEiPxyQ6oZInzhFv0kzDtOMkoo
3djZbL1knivRVUpgdbAzcBxGP8Pnm11nR/dfk1mBoAYrbE43VR4Qs1lpPdtZe/tpesOCUGzvHt07
ClnrIO8nhBMIbtD861O4t1FAfLHXrBbvffauXsvqkkIelkf3HBr2yW375TB3nkSzIAVMGWkxoWRj
UHN/24yLCtQOpr5yRUJspekYMSVErgZkMzZEFHrAeooSb+bwhxVHuwDzCZokVSvRhjQjHTEjYCVU
TTinbc/6RrsStu9iuEX4ZYmEhjRUpOkkZTPGvL++6HiWxNTDlgirgd6LxKk08I4eJL5zDxCIeaIO
1fQIsgC1kDXhvMP3DhrDdFZGGQkfQQySyNm4GCgrfv114+s8J2Wskgtr0oqE+NWDQ2s4CgK3XuNP
DXd6lpqIeYdt8qIr/21fmK0iGELt8m9zE9FGhGF4k09PdzbEDgEo65HOO0daffoo/kvY9Hde0tv3
Ih+X8D7td84KDIN0UwyT/suyVyuJojwhezRAO6reuo9aQvh0NT7gBjMF2zNfj8SkWmMHvuhtwr6U
6i2KX9aGjNiGNIKwQQkTRJUSjEsXgP+FQPLqaq665mOuz4ZDwtvBmQGdKWljpAjtqi3+yhsQ+HG5
wk8FFYNTQ2/c0VaBtBAgimQHWqO2Gedo8avvULIRTWrlmvQgQ8felg4305ORESjoXlqLoMk8PQEW
JIvkhxoLI+lVaTbUQ9YhpOI9b4R1CCxfslXARVMBL1DJAA/Mscd7HVi4NsuvThN0AVizL1s8a0lD
2hYbxgKKB4NBNdOCnKO2FQ1rrkz2QTdejyi39wyGpNX5rEZIwj+oxGuvwUgd5tDCZB+m4xYIkUH2
DGpSnbdhOs2NXhuLlDjMf0av4KZkw0EZx6VTllnLaZiH9/4xPk1ehWVsrn2NiW76echsZ36EKdn+
1UswAPAcYJrjl7QyY65cXTNGz2C8e9HPZzsMopRxbkT0O6uwcK+cp2P8RuSutWQW9ZgOCb87OC2I
qPlj06RBAAYUbY5B5pEJLPL+OuDL/gGsRigHGASTloIef7zgLOx5mOrUZ7gVIBfi7ks1RTEf51PN
2znkwCLKQZelWCxhmMKenPnfBkAu2S+t/TTAN8iw4ba4FA1AHenQCp/9crxru+057DHa7jt+zWG+
MSSxC6A6JTzEz2rfu+gR7CJxyN/OcXyHVd5yCT9hh+unajQskHuq4VUSdI2w7KU+2BTECJaIYfZO
4jfohkuj61goWELaUnfYp+M1/bFNlwSs7jTAyQy7Rvi1NHrNXs3OoodXWGN0f46YItggHvUfxjcz
81CtLC97uZQ4XsOsBwjjjeC5jC/06Z9Mb4rbGIGbkH+SunRpAtnHV6868zym5xrzaq8batKW4max
5B6BQeVSt8go2VyFCL/aa9BBrBImYaf7nB+xSncidBh0VxaJKgOQBpTEYMf4yWugMbQ1h7Sc95R+
EFMk2UQ3WgCltPHsycjeps/e6/uMmTLcM0Oecm6+GDebqFPshyW4n9CHLtih3HQNNKKG4ktGTzLT
oCJ5UVuP/o4Y+2Pw4PViYiZ+5rfdBqw1VOJDQIzgTVhAAs0EKj7FlENhmdnEhXdwDT7gHHbdHV6g
+k3PMYOpXnMW2smcNLx6xUimY4Ptw2PT3Xy1LvH1MwH6I8phbmroPtL6Tv4x3MUScKxQk9jezB/9
TVqJzrhtbcfBZrNxExNPSr64nbZQhjp7OOyozepIhVIT0waJuf3xCO96U9ksRE6wspsMN1lYtGBE
+D17Sq5/lgdEHfJ6JorQVHRGDeCr4gY+kiSbn6v5cs97wo5zYe0m7wXO3kULktMIi9Xh8mhHXtas
2/e1ZxK5rRgh13QV9MhHsC8dbp0BczrjnYciCwSsGJJeWPks4Gz2nzhnUkTRW8R2AjZxWvYp6ti1
hKS0Mcy8BvOJkcQ6LTjTp8WBGgajlgeN4Sk6buRBW8HFl2Bl6h0Xd7jH9ja1DlHK9UkRK7N+nB+V
Z+qc1DvtB6pgApCKcgmK9wfnFDwNdidtmS932USZ8WqLTaveRmkWXpfVgKYp+6dtnSIubnrhwszd
5sGYeV1r4iGK2WsEF/7z4jfJW200MGmBtJKZAQ5ZMVtB2m8OUs/7+WHm7DDxbua2AWaTeomHOD2X
OCbgVlvNiTFeNPI5bvy0V7dgswJjUuDVdbpsBl5Gw4tZG7fs/YZ4a5zwBqm1KKl7tftcoxrFTK8B
R4guHngxZ/vk/wiOSq02X3RzBY1YlcKTv9uc/GP09jghcQEINjgsUq7r5FfeNIiVVFKxpaIpaaWP
Gy51dlqks8Yyna2DnVthF/A4y0Xpl1F3XEnMcsN3htQAnkAz7ELoKsTRfukD2nCHqEM6ai5qwV0D
5/pqoxqJmqduXo1Ya7fVu/it4OZ3HUREu85YW/UJD6r0c48PGHcCoj8HiQA3n3Xb5s7VxtnFaw4L
rDiponlw3tqD7qCMiBStMR1Uw8q46L998H52es2/shsNygWymBud26n25RhrPzS89aQRQ2ZkmTR9
oCQ/VtL0pv3r7b1io5/06hNz/3f0SVrbfQFYSQ+UhlYiqoWUdWipyoInaZpGruVM6PwnKJdTRGqE
+2k7bsf1UKzVdZ82iitK7HQC9LqxqkjSbb8hM1UnD0FA15cohVHj2w0GLkmdGtIY50dHr4tyj8et
eDk2PYmAzazLtMY88mi3RH6A+sbb3LJZSO9AQYQNS9eECtx71ERtoTGB58UoM3LEEpgw3xKk8wc6
dE8kXs01ArYN1I4PRM9novTUyVbXPvIGIUaMNd9NUob1XlAlTfrUgaRSW7I9c4tdw0MM1st8duMM
sGmCJilBE8ec93NPlLYLOGWbTIEnx/s2N+9FwefU/PMTP04ChI3EIhHy77ASPHECG/oMEYXQ9a2D
W0QW4Ix3roR0IbVxNVMtCK+pbXZ8dmGdYgDBfupopZoLMAVs19278p18dmYzNUnP7XO/8Njizt2r
MgqAoD716yzklZV7UAAhlzjA1OKHCi91umw29GkjApi4jI8EWLmHRCtrwRMZHH6uWyPa1cycXGhN
7fjKcJhD9Bg+sRCIQrzUUey/mX6V/iGnbyHnhI9FKYJswipCMpZRiQnZbyrETh1rR1+JctBLzMdQ
gzuvTm5zoRtmGFs+KifvoMajplJqt+msJM7x6bRx3hzHAlLJi084nEyjV4zr+J0SJ68bq+EAruPr
gE+1EOBNreEUTvTbvdKQSOpSc1dN37DL4Dwue7uTeR8ozLgF8bV/JAuDz0LGr7bTLo12T8Il6hiM
fvAqFFkRg8ISkxTMmV6ImzzygddBznlrWOX0Orian0jDOYDu5/45fP6+pyckZ93O/LissVlVegqI
APFB7GwOojK1gztdo1vWge6Dqox01Euc6WtAbAMLZ9Xs7b7afpUszzyHne9z+BjU/AJZ4jKsTt4e
6mkQs78oklJWJQNPqDM+xgV9JkSUaVTtv0nMIO8hIMJSmlDg7be/Doha+eiMxSx79HZAK4PVQaoA
j/o4vExZJ7zs298AUpTsv3hOQZlAHkFnJ/Pv4xs9Hu7+Bzg8LCdNn9zZOZCZN2Y5uWxJqwWOMtmW
i06vFewoydaCXU9T45WbkA4MrlZ7cR6dYclM8vDar0Vd8Pi3f4qzcIgmN/8oZgo+NnLWmyelWvb4
yIheM+qnJOBh7hmDymxtbgsODU6H0ifl5aBNYvTugbOGdw/V6Xz0vODVicG9C9LFT/MU52GbrK/G
/SlMBx5QWHxcxK2wCI9xc8PqYXqimFIHx6NAeRJKAefqRvTJmtCLESVh9kT9WeDUYJg4DRt4A03o
ISYCby/jXFj9pjlvk1QDplCNR0kIOCbXpB/p1VE44sRiEyLDz1fUK+JCIPN5e+CoZaMsfDOvdio5
dr5hUuUDN8Ggc9g5pFTo+/A4sNupBezyICjbPLxyIgDgyDnKQ9AEEqUaaaeIzWNWzqd+bBdhscKy
4VB3vPPLUfHCsPkUQrMTL83Ylw+Phxm2+XWkfkVlG91tQp9B8PVV+G0TA6RzKHpYYW4oUq89xZSH
5WV4HAoHaLu1nqABNhyRluEDWylxPEzf9i0oBp2wXNM6oeYJ2u94uBg5buNp/TzxRB3QFt6bEr6r
heNToC/MpdamTgpSbjAnpclPWxXGVTGQNkaD3LsOyAW6giWXtvYaCAU0CUe7Ug8JkJmasq5QBXR8
a6SJqLeR3detbJyOEZHjjdHCczqHTxDX/aK8TbGy9sV0VvKyEzPm1h4FMf7hcM+SxoegxegMqerR
3yHJPL7uc1731/xpcHMkVo779SB1vXL/+6k6Oy6wu+nEoIePnFazmki821yWEvGI5/inHkNhhHn2
mSSY/qHd1zTr/Xd8+nnQklL36FE59S69DsQmJrl2Qi1o012H4gr0EHSkHlXrPbxnkEXvoOtmTu60
tkV4iZv+ARpAFuYj8DK8aTHKCFOPxPD0+Xl52IyKUU7mKphu7/KQ/WK7jzMCYMTskTFAWx2sZEax
rTPsLDtDlNpLP9kSSDD0XRE2JCaGK/M9kPBZtm2RJyXmpap4iBSWFwXot/JUPr+ijhwcnqXg36Xf
LAhlsn7WZysgt0qZkB9PSHE4SmtbITNBGEdLc00RmQfPdIiborTfgC9MAHXxYZQfb6ootSgx4oZR
nFYsfNwA8/BfG+oxBJQO3tXr0GLQRTC9OSDxNgZtpzMlBMIl/eDeI/2jRuAqTfLXbwOYu2UTpf3W
h9Vhy6Z8TrAuoWzU3ZFFQAkY4RpUtiYzB6T7acENo4mAxVCUQrKDVx6IScKSchAlcCsPnThyy5Rq
MutICH3y6ygL1MbqZGtRm3kNW70cRhEYVnx1m/0306EU6taIva6Mz767grjfqHS34sfnX+evJGhN
LsRl0k4uP3NJ1l97NuHvaXAboCeAEN7e/67TDKEmL0ndItmjFP8jPyJl2dsc4vsnE654Uh+kvdxB
KmDP4SSsejodmPKaB9X19Ofp++k84E8P1Euu8oeQDPKim75vU5BCxK4ySoZU5vaDAsG97mj/LWcK
s5/iCr3sEKTKP82yBeCHrrDKes+wZLo3sahfrZlSYyhDGPtg+QCDFAuUpeirPdLfdLN0yE9YnNGV
BXmOSt6d2fEvk7e7/K0nHZiC7tO68ZF3t343oZTrqoZn2+GvN8qu+i9k7XkQLXvtU634/kZMTxAA
7BryoBrFG5Um1LMi8XW1v1UgxWHB+DdtdWT1Ox8e6exiObC3PsW5AcQxYZrrGA/J1wuBEgj+vIRB
94hPS/NO6djeZM+00Km+oskg3WgV+mhEQJc6FmKngvKGvcKX9yP19KXTGw7Bckp2kvJGJRFtsqR/
aalO35htwkQ+Mj/KHaQGbOhPBkIp1FWG9wPZkBvTWD/SEj7yozb8w3S8BllU1iubfJ8l/pLEADuL
pVfJeqEYH42FeUsS3GCnnrb+HXxVo9f/vQuK06RjNYBbHL9zmR+hkvOneIR89IXLoL2Gv91dLe44
Xm04pB1lmHrVD+d9SOUSYFjBdYXSOUoVJlcmoX2uN9bO0Cs1GOCHMnnWo1z1ERBawCBgyz1sxiNP
m2GTbiZtZ003lkr+C1UZAcRAx4NvPQc6FRGX4BRYt0GqcqZKnpTFYMTQhj1/9e6BRgyAGVMJq8F9
B/IzKw0KYwOBzg+7MgJWJmXV59yc4RZMDROK4eSM02P6wzlgfT98ScnYiGicwOIYLBfBE5VTAZjE
XTg9im3/eMjf0pqjbQgcDV4fWBp8X3oVpPUjvQA1jNJSAbWPH8pp9YQMJPwKmX9dq3Qc6dL62/k7
Px0WU2DvmAqe1wYewNixkoADhLMF6DfnjW7dASxGtzLU8HKUmukPQlQABrBEvQ5iJg+lWThpRVUw
KuQ2rApjI88udXfWSlJuWk2wTEJ3OqwtBZUP7+Rm4HAiRICj8EVW45ImKY1ZQINIse6y6BsqDhQW
roSmsM8YXi5oWkKuDYpKT7dAdEEdtjQ9E8zCFABZfiiPGAq9arp46KpzhZJi9FwCNa3mLgYr5deZ
YI6gWImxi6PwCD5BTqGIOPsJJAhSMuEwuCr8nl5n+P/AIdKeT/L3mIHiQtyjbYkaUuoc3c8QnM//
kSfWVLFyIAq4OSh7wLsSRX+SRkJ5IjM8fnyWvKuUi3HsG/BCJwfr2buMlgAVTkf43egOB+XApxOp
uQ/yDcmcp2G8UfywiscZNyCcFqyK1/F/ZFqo4x5BMgV7sXAf3O1Gd0J8mLz9PU4H5iLBjic6wxNj
kY5wL7jana3q0z9Hq/t+Ez8eSDoUGFWUv5JYol6DK5ZPxDN+DIne6V/liQgyhnlC+CdntQbxe/qF
RzAA+hCUfBgw1RJYxEq2km/P+oAlfTww/2UVPHZWiAXT2hzBrwkm3da3KJBa1R3bBvbjJ5tSOSTm
ZLTB5smBlgQc4/WQ5Fmxg8aRrKeJd/FPUXXJxFq+mHWIndPcFqzfxxW3ekK4yaWIL5Q+U1V0T4VP
+sI9a4XLoXBNNiaff7DZkeQTn5LELn77RpSaH/STp5ZRJFmNSz+QZUxM9p6LHR2jQ4Rrw7EfwA5Y
Ea6PCi3LdvNv6En6IEnWa9hliIziBnASgC5YTodIsXZ3oM2fsc2k9Ugpjc1SsERPhPCV6MtOZ9bb
+8lJY1LKfPG5xfHRVtthVNbs4LM1nb4DHasrly0kmgktgkYU65aR8IYnaMlRFohUjM3GTt1PwNGI
r9p0bbAj+KCtAi6lhwQGrAx4EbgXwVRKLNblUQm1SLYVbduIABDwYcdurIy3O3IwUh9WkjrOZ38p
K1NvvUJtcZKu1pRZO2CSbGAhZZz2MCGLSUNWi595+xRc3bewUGqa+egAYNqyMva23kkfyC+QVkb2
kABx+O7eA8DHZZCQbhQslttuUKPl2nNfcCTAIIURnrpQHWVjFV4swEzJrVZDD5/mlwj8+YO58WSG
MsBNkjMQo5/tYtG7dRgc4ZjjmvlF4Q8m55vZ11S4ifBTdkrDugRdqMIUv13xFRHXBJ6iHE/FAbB8
P6TOWQzaFPmRziYBrVqfq29zI+xEHmDFehOtDopZOrpTgFOhlifMFgrvDE2YNBeQzgA6SEajIxXX
1HlilTjBo5IjRRwMzstNuvsdEBjUqsOkTVbtnFSx/he985czeF/WsjrDy6KBePYy63cBEEitQFHY
cAv5BUkc0z0LBejnaV2/QO9qq9rqBktqx2iaMjz+nf6nTeFb136z/6SXgW6Gq3P9gQjDD64JUXrg
sEFjiQ2AYwdZmnQBNPK2MNTzaVfpit7sD33SYEDa8Z16//TkV+Oms1tA8dotnqMEHGDA0N4j5dd1
rz1LQF6WbboyjRWDJc5d84peEYpghKlG+HDbq/Yq4QcJvAdbVdMzzlXah0yWzzJ2BSaChOS0uEh8
i48wBgV9RQRwdGFk07u9m7/DKiUQ4kHmESHo9NOYvgcJFoUZVGQoZMdv/9FvRwbDj+J7ZhYr1vNN
4QwUuxVwW5ydJ7xvVD4BSkV9qTjdMV94bzVgUIn+W8dMJwEhg1DGMVYOKwNOAcG+zw5kYDqx/wA8
mAP2VMgNgINfGZNPcToZXKFM6KMFy5Ol0E7JBHq6Oaeh3pVo58vqT9kx9NLCeQSfF67NnCPu9gJB
sDFUhpXNqKKsA+7pyOViaOR3DngQecSMlxU/skzwKtlXt6i+vEWXiPBQqZM9pjIB/gzGMRC4qUPc
/rzF9IylFlH14WzOxJvY9B25ITsPlKHB131QU4wKz3NEAjeTm9ENy8G9MQ5ywDr+stoKO2uDk//P
JjbZSLpr8FMeAy/TtRLAKr06RN4tzDDoXO8AW8Ih5wN0oDQzRPfDffCL8PHJ5aKbywds5fA7nwAL
RoPyL/lLGt84k7r+qrWhSERYDT3mgZgm5TA28RMMWFYXhRBWHRuGy8PpqeSD+QVOInKADA5fQ3Br
BSYmoM2I0IdbVA3sycKz6shF4kCFN7BvTpHBMjLPij3lq1jzz/jIlapGBOpBeQrwSQxLwh5Pnt/V
ZPs3sKXE8OGnggyxhSgyN9lT2Eqd5IaDBD8GXki/roCiFhjD0x+DpAkX7lLkKMM7ymxC6A+kIzd8
WA/sil2SwQnJ8DkYcBNEhqq8LYEHlaygKQP9UHXG+WlAMxgeZUOV0LoAHjCK+J3GgQ9diQBHcIUQ
J1gTwd3TmnbNEzXG0qbnokQwmtEBD4ftq1K7hHGkmCFkkvr7GfQWaWncsCQyFASkEUVFjO2qJBwU
44EWCU8FusNEcQenaAJ5RVA37hPmC3HUG18CnQb7jMUkkv5gmB+3NzXAylgY5w7dlaq2inK8fZ9t
TBij5WKzsGFF+Z8qBFOri2QrYcn4ZbDqP8Ebz/p/QDkKh+TvbHKwoUbIWggk7gK7XGgn0RSNKuEp
xAQRHTSVRNJOUR9Ei0e0IgyMYG5wDWiK4CMVxsguKGpMoeFSCwUwflOixIHEjJehBgk+znG4EeZk
5EMML+cggqIq6emwd9igggMTX5tE4BnvzhCPS9CBf5Z/C45jhqiQOThpkDoMmL87CoWNoRyJWK1M
pDt/EAydK2yEmyF9KDt1mBwn8Ao+/rzBEQqCKTyOjXbhzvaGbfqWGDvLNobYCuipMngya2KMkz43
ZlHAAh+FMEctkBqfJRk98sRb2FMGAhX0bJMzqrAbaRPKEChnJE8iRKKWiRYpS8QsQdHCONG+qitJ
f6vYIyPy0yFX8C6fo8sNxuDJYEowHZ5m9QHRKhd0pLAWk6DEqssb5NYUIl30hAOLKbV5thR6CbWA
fu/onEHRQqdN7anSE5diSYE8WS0Asj37jfEbpaiP6JhfojUDqAOMyDTz4MKMG8sYqt3xGklQi17U
8d5DawENjUW+QfAXTSqpq+56F7c6fuBHHIPuTGlC0fuNJpN6WCvuyxvNi4Ua2FFYc+YtD0FPNZEw
15LeKg1sFG9FknVqt5VGGnIt23sY0T0BQ+jEsZQacMOZyvxiJeEwHzTDnWjnH6jG7tGKKEIiovsc
lCQUlpyz12WHyKqwOTfe6Y39aSKm06DqhkFy+xsFfC1+RnykFzisxF93jBNhCIv71QklQCxwFsIP
jAzwzLe7ZjjJFcNCNZp7oWcLUc6aRgBAHaFTFPl26b4iGOzzbqZaeHkqc5abTjW/bf8WSMhwi/RY
S6u28tGNia6hpHyRkuG8PZn1AUfGFfargS6nHgkjuCxaO1yPLkHTZKjVOLup5s8obexiN7OIykk5
aX2OnOgThvu8AnUrC6l/pxF+gvwEQ/ZVQcnMboV1CjxNd4PSCwdf72n8VCZvVm4gFWbu1lqPTkEb
KbSreZ8LmK591VwFih3vRptU230NoMWBzH9l5NNSBj4gzwO2YhMo1nhvUSVUN9pgZW2DqpXiar7A
Y1OcP85FZljpip5wDQ+rmHiKufJoVhrWCZX4OoC3Y6Cn2eAwBZmGSASsDT0taBOaKq1+868La1Vz
N+rqSnz4bL0dwz7pPnvbj7ls2js4gn2MlcV3+XBZShUZlGjUn1xdhQ+C5ekkhA+DIwwxarPW+Vuf
/5yS8AK+h/uloAAiZtZUDBFlWYbf9KlTHuwjzutfCjmFwTLZu8/oTIkBLiVpF/zLuEKNekYYDP9C
oKn2Nf1noeFTOWz69z6tJ5n1JB6ou+dV268s6rQppGDm/Vv8/O1soXPiweJ3L+/Yjb9rCy4bWwQb
T/XhC1niGE9zYjEplYb57LJRmHBa7KpmjU0/aI4JL3+vz7DetNa0Cnmn+P4ITh1My3ooLwy3pM48
1O2D1mgFeEXD7l6Ij4CJ5cmcGzKCEI3IlqBlBVSJe9XfKrgfPVzIKF2t59p6r4lXu4PLAn5HFX85
yPsfxkqGbR9RSDrtKDfBhs1U3uobvd0PBU7LgLHld9/uO6gW1rFj5rB5Q+aw9mubHJZT282dR2E9
Pi8HD4Cc+3DOszKufzco/eY07fapeQ0fqwpB3W8CdayhlsLcuQyL8XN6Ge5/b9NLoKYf6gdfzLRh
C75RduvS91A2nStqSam1b9BXuEMS9Oc+f0BIHx+GhyHUoJ97EZXgXkzdBd7c2QZDzsiezv1Wd9Ch
SPOi1c0rd/YpOE47f6rx353KT5POEkrtOGO51WyQfSfjS/CYV76q89s0h5r0hGCpIo7STmJ6d5jN
avC2VM4tBpUfrojj29v/8gooDTVzeKK3oIsEEa3I4TXIh80QWVZQ1kGypDXEaXwBMNOl3GQ0nQbW
ATbP1xAyOvF6YqCVhS+HGo1s6t+aQ/hVQ+v0QqtulcbeDeJQ9FTFBVqmxuoQEctBrK9AkQANAB5H
tlYYALsk8e/z+9uhZGozQisUdIWhCQ165tl0N79l12Mo/a9hA95eOqMP22tfJVLT+u38tsc4stti
PXwudpODKps3+H/p6DihKn+kOHoOCxMm6YOe4Nenb50uCmwKyZLCk9lDA2cXSnZzERbiHPryhmSJ
Ga+AEBAABQrJ8Y7hBfXo+xCwD/cfcD5DM+a79cPtfL/c7iibgvcfvtexmPMPmuoIVWBVvsw29OHB
bkAexXdpnLjfLdoqECfiyEJaIWOc0FfRp0IRknnt5z3R/V6MiD3DJf8ytGIGyjyoRZd/vGmNRnv1
jPPXGy0WoMhpYHjLpbj9PBUPkv/iBHYMhI9gSAs1iKZJR8Ak76E03OGPZLqOk6HxJyyzRhGD0UIi
LkrkC7EvQPlZITkD6ug4UQQ3r8EZXULDYwKkGmNgDISnOVeaTEtG6UHA847UKM69FvU4GMhmZV4H
ABLyr7y5PinYF0DnTNAFyuapUT9qO0Py2j+VZBox44h9dJMceEgN+z3QgMSu9YSrdFyQsc5aS9hs
FKMi8gG/8wulk2woCerTprNfqJdit6ga5vayAMOwoCdhe7A+olQRzWzFDxKGSa4C7Sjdtgjl6pgZ
IVRcUEEHhEIq1TAoe3kwwZKhxVTQP40wXC5NKNc92jl6HrDYcOH1fgC0IIcT3JLZ9eQnaLmegzFn
7mTEqLqMaXXJOJ7+Q5moGDqrTseqE9AFmHun7Z8mZ283odDNrlJ1guo01kcM8AbseiweAYmgy6sJ
QQUkkoyIBjzowCQSHA+n1kP92nlTJb4MsS6kkwl6X0mf+mCUq2hMgIJhWnucb/tG6QAi6SwDaoAz
QyNcHwIsIIgAjy5ErSaNZMv1tBMc33Y6u2CiKegDdIPKj66zwstWNBkYoE4E0bGyV0Fwuc8Ya007
985eMiL7tO94VmrqEhwbwvJ3Ty6n2SWSqBPo45F0eqCcgVs0ea5vihdJ/xjtNzcUPYdgZoN01jw5
e66xZPzmp0W77jwnzx25xpV3ha2A5v0QDAe3ZBtirypPBrvBu7fpPLwiAocbAdIF9auMmTs9WE9F
Uee507l4mhjqcYCToOgOQJ2HGL0hIhT9w2SXWfu4GJ0yCwoLTjeuI0mxEuy6s4gP1yTVsHTgtbRn
txCgUfFxSm0Lb/ZJfiGC4HCSCFjdTsm6/lW0iaeUo4gXSlAEjUwEAiHjIORsgxqcz9MQf2U/Zu0I
2+OcR5BCDkt4LzBqstysUPujKBcQJ3XJF1NfgC/VfTr/AcmxmlTc1e4+ZKkBwVX4peQMlRryw+Af
SgJ0wl2sw/xfvvTu8UY4JOatiWtwoEUxGyggXHs3eKFq4T+4ycqIivB8Nfe4YeoGAmBgWF1f3gFg
QAB6zpp1a5CziUbov2a/lpjc46QYqZ3lXTUvk8eq2zFLuCI11uSF82ImIvYet4hdtH9ATG92Z5mN
gC+EflHuGV42B1Q+gIUWkDgDiF+V72fbui4PixZSB3tOyd49AYVU+bzUuUzu4IPKb1rD+vJIJ23a
521AwcFx2Zhtii0bttWqQfQB0toxC9pdKiw+9JqIMGJHLRLDYACr3pieVbi7mKbbGXdKKKF4kdaY
yYH1ZBr6BB46q1ATtfwTMCSjm3/Y1H8hO4HPCPtpW80+2F9J7Ll6ExQl/XXv5D8AlDaNYQs3TMVf
SDaMniHz3+GWi2jxKdORVWGjgOPHQH99Y8yVsXmHotcWfeDhWdqn+j/I+oCa/A6OxgKEYrnvgQ8J
hpgLm0LUzD9GmongEEW71CgZJUvX2MGnQ8/cQmBjt8qulAwfPM8PU21P6I+g9Rxcn1l8vcvXGiAh
HQNM0Q1D1By+4d8nK/qCZD8aJzcHujg52I834AhL+gH2sCXdAUEecV3XgpbbGNYNs/F7IaeFmEnD
cnMArnNZMFx+sg7SkQgRY1Vh6WsNdqhG9dUruGiEh1KSfSJaGb1NExvzAR4ojbTHsH5ltnLiBeoT
FDiAsRSIgtZh+PgDrOz3thAqCMwEUAgRlig6imE6R9qi/Tu4iApDmECrG3XBa0RPBLInCQd8ouIC
CASU8PbWehosPp4WXjNldjDkvWwKyyVMmYgDSPlTXtnUGa7HM6VawGdyOmZUlN6f/gPS7QnmFI9F
kZLMvWUfFnIyqXVf0r8IbUeQluGrB0jjQxX3nzmdQn3gOf1i75tmfzVVURRuqjf8GSsSWSl1WHHG
yeRVExEkQstXAoyNrwmzEF4tX2PCmOeC8ggh1o4E9jMfXpV5BgfANxA8YrJ+ylPpvyJ3Rh9rTJdO
uB+ubkFZKh0xt3KGFKtl56YiwLOFXRIdUJdPkRI4rBuRPcApTcFVlLcom6bFfVqFZbQRVQ53xMVt
OSiYS4ymjK6TrnThO/eAK1TZRbwZ7HqE8b1SCa9x1tqLZhQ/QEofMxl60Co6ITmPuJzZPqZiw/Bj
2CGkIQtF/Xev7Xe2bYwNUbrb9Lsk5iW8RhwFzAAueTdUMgs8tiIXOMGXNKBoZdFheVhqhCuKFCia
MUONObYaXKTFL8xVA14XbYnAFOiC/T+B1herf81C3YJ80I1Ftm053V80IxGYW1SWaFOcWtZp26Vn
uyAfR4oG5sL2iBpxEmcT1NCYP1P3EaNYXJjkeI5bi9voHg8ufKEg+lfx0uU9OEF1QH81kNI+GlF2
GtNAgnRbXYL46MghtPURXdi3EFRYW21UrKoIByAXlQpUQeC3RhIc1xCMMKbJHxrA4Q5Kcfl1kV7M
+7d+se4gJprJK5lttDApi5de89MpreaOClyWjv/modJzgUiBLclBpPtA1fMIgW6EiOlLljxur0GP
V3VukEuvmG+6ONqv/nUMfE5sQ127CB/j6xjWJvSqyxTUhF9lD7UcdUQIPbioUqVAvGXdfmH/s4m2
XVLHT38B2CUM7glRSbY9c4TfwYsk7TY02CoEP03qPs2IdNsLVqAqyOMzcWf7Tw68izCYRm12kZhr
oYNfYowrQEvowkkUmhaqpv1cAqv0aNa8oN3eRnsHXd5mLBXfB9QvyNXpnJZVQJzQiI0J/FXpopdf
COhoAJWgJJ1Z6QWjzIPaLwTbsNVH6dy97Wx1XqE8bAuoXM/rdJbUydKrzmOwaoXXeTpgctzDhtBd
mC1kiGtfOXIrxylwMBNWT0BBFNW0RCqnaaBqwxK7tIS3xDLUel13PVcUdsIV5uAF7Q2lWEeoPDVP
II98VJ913TupzYB+IqKKJgnn92PeQatoSjLaYgLBH4i+l9C1lY4T6Ilt81d4y40uVWGjKf0seAQN
faU8/7ZX6vc6IPKS0sF/cmkiBdgXy2w6xZeaVSqSIZznC3HCuS/Yvc1BlA2Q4cWj8mTl9MrFdHoF
aXNJs5DiesXqAG96lT6pSfDRe1D2peEuV1g3NBNRpTbGWcNW6A8I8Fp2psbg0xhqDI4LtVT8a9H6
6ToEBQfYEQw4XEwRfKDR9cROJN7hPc5Q0cg/8JAmGof7wZXpVMjUlhaLRVHVesDfqDmP5fDyslUf
37pf2Z/kk5I5CjXxlfkkP63RZ2gwVRrCzAE1XtraZzjVXj1k6LCLIBSjdj2e198tZ2YeVHt+2/3u
UruJ0XwHmzWCy92PoF3q1oA+oxbVWMbMzCRkgyAHR7kJHMXAmr1zpRC5bDATxT1+7dBomB0gjgT0
NGOML2BTjZe5/yVSO/0WyH3PDXKF5UtNwwHSRrgB1wDcO2HeNheE/1zw7gqGFrHcjuQswIUutNkR
cL9WrwHpxfAc1ZbX8DWijWDUkVrYeNfne78VnBoCAavTT4uL+Tn0knlbkt91lKd+7n8GRG52O2aF
5scOQB1Uz7uVjE8lzYjvr0uvFVagZFEXAOirEQfXpkgU4w9gsXtZlNKMRtIxrv7l4GqYaJYWoj2I
MuN/wP9QakHvTlwbpnbZ7e2FoWpgyghZE9pCgAYZAOBkYh8Tm5M5M4zdy54LQO/8EbZG1z+mYf9H
03ltKY5sQfSLWAtvXmURQkIIzwsL7z0U5utnRzJ9685MdxUFUirz2Ig48PNvzhU0noie1F6ntTmn
oEzTwc/2X/GaKmZmdpjfRpkBKcebZEHtdtboWwz24ycB4ZsdrMTmKgiHaA7ndh5ln6jo/rUu3h3I
Cx6Z1AMEZ1TI0if87uz8zt1GREcAd74IaSakHWWSrkzRF0YA4nGDiJNhO/RKPhFv4h9Ra0OzlE17
A6HCmTWoYpe2Nfs5fEbHhl53JGilK0IXlx55pn/gEBVHFEHWPeEnfgixrWARECiqtAkREV4I5Fly
82RfYj5NugWyMIpwajl0q1CR7qPyYkswXXRUOTithCXMjSf1u/dKGJs02IKPUR6uWEnNkL3/GJQD
UmHaGYqLlAjpcONVCTG3boHTJt7f1yKBAsiApQD+woM9UueylvqVKmEJIkRk7evejQZPcWTIPLRW
iHNoHVLRIXVL/UHCSALy/1+YpmaWOhqnwS2k/zEHNTLx5gP6IaDfaCMTsKidoniaKEh1gBTyqZWm
JOTdroaIKgEDHYSFhDggk0RSCOWm2+2Sb3Mq6kGNpJvPAWWgkFXfVMuQYIUc5EzTR/VlqBg8tm6r
S69Igc8GZ0S4SCLPxYP9gYeeEjH6NIPAkfN56icTRdPRFk7BgKHYUoUZ1BCXIE9hXpoqvQY5Ytrf
/DDkgvlt1QcwW/a2/Q3TNJgvgzSlaZEe2QGkzjR+2JP7pUhUXDCQNQXCunV1Z8Fu8cQ2kJ/0CEyr
OygnD7Ru1u3gbyZ8ML0fkCusK+SpKvQpdT0KomKJB1vlMWToI+tvEzJC1l1dIuJCjO5lJizl2hev
bT6/e6i4eugp3lxUIFBXBFF6dwaXFdCJJhrUmPRK9BxWIihydNIejbls8hYhCoEbhQ8Ci9KktMxb
AocCoUzZl6LO04CujkvwBucekQBkwCKVuupLqA6E6DuKKVkMdidwIaTPtTAUQ3hwNO8WgJy4ZBWF
lABdIzUzwWEDfOb4gPkiTZkXHaChoKKBFNH2UzVQD1uvU81DMGoSHL1UbfNLKNzP21rSlxPAcgv6
aEftjNugTcjb6R35Jx0Pw0V/EQ5DCOitFvuWQ2lRqeHCuBjwQbmBuoxKKo42QEjx5Iov9l7GZi+S
UNCy03WQdNMvp8zAHaTLtNxMuRTwHELmCMiKLYUZrvKXDtEaCAmOhwdF07ECu0J19xwHnj42nWxg
IKSL5eapntD3F+6VL/ZAhnz4tyQA0GzuAfLoxCtET8SVG4Kk0I6MWCGKZNoi/GaBs0r9SOusNlkl
ZsOTn9nLJR0H04jkGxm3At7jB1YXzEofKAKgaMCVWE+swnHT67TyILoHgiSp6U+tKM5yvvVnfWE0
+H1unWUvETdwE1RmygH8Tl2QduJhoH/vexnyUD5Jn6V/FwMonnOqt80BUgi3OtfHvScJp4gzbp6K
MRJrnbVZV6trvaGOYirLWINtD34c1d85xQlLEFvuPvEH6KA0Ddr5DpK6SG41/z37hNYsWOkGRom6
YkM/IdiyBiODbjfkul0MINwCT8vs8B0TxVBUGQGQBRDzcAVBN7+ajJqjSuPNEIa8h0oP/zDk0dl3
AToj3K7a7p1LAJ4fI+PODPS/6cWgbOHvEVWC+NYHSjpG/9ULc/Y54I9Aob8ucFrqy/z+yxlVrRNc
XI0muAbTbHMKrFbzxCdWA4D7zeYy8bZJxlevQNjVCRowzVo00vs2EEdjWj3qsLytxqtTN3XdcyCR
UwHGXReVJMIExLqqViPmBR/A251Gg9dP497JZZiJZqp/0LjQT3qGMl6g8xkz7mbuN5nQjoIb0t6M
7KG+io6SwYoTwon+ChJdxW89TXeEViuqRxpY3nChU8Iydgv2dMQfVItGMdZr6ndqftWaDyq2z8Cb
OO51Oh10/Xdovay4LOacb7iM9goJ6bpN6/7p2KMpDwKhVvH+WSto/dzraOCDWlxyga6LMi5dZ1v3
JDnbayCYv3k00u4ZJNg5Jf4Ca4OSB4jOwoGVv1ksJ+vP2IhMg3VosIpvd5T3Rk3LB2jo+5bun/nt
KNDXe414qmewTapg3Xlo8fTAGDlWkLFuHaaccvXTSgM+gRoBo1ETB58M0ORpuB1mxHQ6doNl4Xpi
u9dgqd3VikxIalGswMnttFeoTSFRzJxWDc9gPiRyuyz9ql7XA27YjY5mzSAvjcgiU5/sEpLzfLX5
9SkKQTjpJGkOYkToECmgcXByqcEZrH4HUoG9hkuVaPasg0wijxOl5k6nN5029IC08dUYEvdBmgF5
dInRtETcVtd6QY/iYy3ai6fttB0ttDvS+Fth7Bne4Aiwra/Bl4Ea12ZzMP9jsTmxxBjY1XpXrdZI
nVhVhWhUYd3pB0KMa409iFkM8M77VZRCoMoCDRG6RkoawFD4P5TCcBhFrZbXDbp46MuA/7Yo5lOK
kagGXChriCYRoiDOkOZ/5HVTKnmY+PqS4MjFmshCypco7RHIpoXD3xiPlEIJTzClQrdgyVPMGKBW
YbbkpcDaBoHv+xiusgAf/H8gurmQ+/wxtVLIyEuMkzodcjgP4iX6Pw2AS5lowP6pOr5/QDfGZjv4
g7IFy0bDcT/okulUf4yt2He1HUs6p2jAMLIQ0zTtlcN3tBPEXoD1aY/9CaCCKQErqDU8Dx5C3HR9
jChJl++7TdeOOQdbp95p9KaxbXc0NoE51UK8G6PD81HlSVQcBWq0gJZpOgc/ymthg7Xrdd6R6xyk
PoYZ94qR5UaaMQZm1RHooc17YzebftNPuV2OB9pcnQ6MfDIqBhv2kNpiggnWRrpf2lWi1lyQup4n
BE4tHlyQWj6nMGUabHwXA9RAlW/u/x8Eq4Q7Bvw1GjF0kkOksn9zMBpgibVwIgDwQ4yUGx8DRkQO
RcGfUsyAOf2jRxih6i+6WW6jY69YrXq9YzOZeCrTseOtZaubyM39ycwPJPE1QnHzt0ixC56PkZBl
ZDp7TLDpNcRsQC/dNvOLucsLbSkuUTfJhbLOWFMkOvN15vWiMsJASMCfKT7xVn+SVweFnPsdTMgX
qC2fQuu3GfHuYrLg/60AwKzZR2wzlxXFfRPasfDyWgi97eJd/GOpvPUbDWXP6I4Rz4nPXolyhHlP
upWZ9jaR0RcVp2ge8jeF7aJvyBLKfXGn7EnOA20lhTJ6xJSSadnN8e8EIOKYyWcTrRIEc3TnCSwE
hYV72+Ad1z2CUHDWVRD0iloAu/VUbj3T5iFqJbtQV+1GNJACYCLy/kApVvgsYQogYq8UIIOX23AK
BQ6pNjaLK2JDEB/ggNcVlQlCpavSDv1Z7D9LUUcCVU8RmqNiMt9QiDBPBklCvMOnArryU44nK8ra
EpYvgYtdXE3DLdEdUC9SRQrt/YRFZbKqWaanZwDERULJlIiPpVFkjT0g0NdN1+wk1RXRnrI55pDj
gYRdWBESPT5/6y+FZZ0nQrnlaZ6CMsGUXOheEyzZ6FM1FFIpLM0SApVg6yl+FaiMLClPbKUIil+k
Y0DoR1GVVI3Vas2E+7yDcBGLinKKHha5Qy1OAQyrVr5uyF4lut0Maw4bTyoMmDiFzhA8+RKtgoQE
OtbJmaGcMI628dgDaok5FMlQD5peBoh1HhE0SpllmcWTEPBHmzBLkXUpzvA6xceC2laJVam3k96x
GC7PY9tb9xT8CSSg5VJspiBb9WblgNS/Iy4Z2DG/oZW4OvMMP5+QjguPRywKI5PepwCGapvoEQsC
pjI2iBTgceQm8A65IHZFkiiA0OQJGGx8adAcYySyGo3OKFp+opiHPvkPn4e5GHDGFbyKl6X3lke6
gfjTpWnHKvzVTlNoyZOc/979lK5Hcnwa1878AxzhztL4JP1995ZFMHLCUttlMI2jARa06rHK1IJT
oiQADky4Y4CC+ebHwor0kD7k20w/11Q8afxrCvqEAScaZJ8PMVRrzcpBhXLRr9p9YoMJ7v7Q4yWI
Ez0B4CGr92KaFOUXhgxEpZdVeBG1nXymxjDiw/gFyUwaZ0+cwBwlGFkHitKak7HF5decKmi+ib24
OAULiNqE+g71VxjeQIARV6F9/vEXjLNQkbwN11tYN5Ry3Sr4Qd4IZUeN7WLspPmY3tVDRImlV6Sg
GOHCxBeRuzbmsfCJY6ZauH/+qXGluq3l0NwEROlBPLwjSPsek1x4iKp6M0qDaRF5DHmdSRe6B0B3
iVCKzMbs7fAw9PgzTpYhI9wUf5UbVKio2BVdGNYKfc2OKsv/iKE7azs8uDy2T/jRDsGeNzorDZ1A
5rrqoodgoVVMhXO2ZsIElDFdYd6aarqghEkVPgnKyEPjuV98zblgWRWxGY/Ajy56RHx4p0EjlaD5
CuHsCKjn9yW9Uc1c1vQBQt0bWUYz2xpgh9FpFGNSDk0ykoPYjXvTjkYoSSBb0z9KTOcRg06zsDSN
EUQSm4oZAvxs7fGJ3JDhYTKEAE/1k4B6E/kzd4i24/aE4uooJuqQZQCPq4OT4wOziDgViAzzZhdC
ykPNVO/NTYtPazIBBsywVRgw82S88H3AVMiUYZy0Kaqxpg6snUO0yrOmGnAiWe3LGGFTHgegFTOW
804dUxumxkD5A9Mu7vUrUwUIMXLJopJoF1ahtJ/V8xEOlbF1bKj6HSSzg5o3c+kYjsATZvvyHc43
M1f0pdvXcTPLwSBQhglQAlRuMu4oUeqtVkh+swtfVpVpOnSTLPCZPGXKx0/mrgrEbUCsnCykDZgy
qx/z7Bm0xCCjIItyt3YC41PY65w5LpJZMjrO3DK/onOiJAlglKuNx35ce5RFAboade+OScRi5ny/
OCRaEY4nF2w+htvRpuUWfEXl0iUTsdNM1dCbseHtRYmjfrB/toCzp03KL/mrNrjdxYLvIwzXZiCw
xt1Il2HR3/l9rrDNI6x3MoipM+moc+KXKmb59HnmaNjG/GwYmaQNpbGofCajtvYcD35Fs1o65tlz
shtuLybvcm3X7tnkMqRAhID8AinMhTPUWGHiSLi4FmwG96opP3VCSMrpXD3ntLPizR4M5UKwCuus
1ZJ94JsyFT8TocEefAs4gXdvletYSJ7fSstLVd26jrQmWL76JjrCWqMzqIEuunSpP7H7nYY7gmxM
Q5KSHboS6mhi3PkC26JO7w0mgzHz9PcJVXBuPxe3xSlDjyDC5/eo8nzrXZyhMoQd/VDUZtTrJpgH
NCMQt58ulynF5ZYolOqSAgjFa8qNLueKpnC+8yT5sxP5GEIDFQdV70sTaqJPjxOo1CzodtHaYkSe
E9Vo8IBTxMWPEQZUhsMsVtpZwlALy/yxK1YkrDBqgA8nwmm3yEM8byy9hQjkkwEs8WHqLptoLRS7
A009xPNgMBKKcW1boiT1frksYnWBFgTOgdrIIgnKDsWy8yu/cYHcoCqg4nxs6f2sgwSdKyA2CQHk
CC36uIklSVkNFaYUz5CIrVWD2uLTpZ8rXvxgPpfaQAXVIoIjfToVVarPKn9q+YXPVZxhqltlx+eH
KrUq20rloblMVbJZOQVGSsl0tdL9NPYLCaQhVlNVHU3H/XXTUd4QqVzVdcH3qV0R7ClQ4a2QKVPz
0hRfdW+KdVWL4+q5HEiGvyBYOwaaAS9XfVKVTII23oO8aqK3yQdLmIe/qIj6YkJlwaaNLGn6Dx1n
k8r/PACJ+y4VsxoLLwnfDw+snbnYr+EeAvofQQbpBm5AqYPClJe3Rfdgh3xAtA4qyFZpOvBtVYsk
u6yV/Rez6s2kUEBYoyDWLIdERN84nI1RIQS/inZ0GYHqPPx+9GepgGRBfr5IDS48QkoYMqBMnuFw
c51ZGGo1eKHnZhXx6MF8MJLCcEk5qj6ozIWjXq8iEqUqZUzyHcqgkMEmHZVKQpVs6gMnnpre4IGZ
UPpJ++eMTgn/+U2UraAvrO2s/6J/eZaOEQAHEXfQFe4/iEMYQIFVpi0s4RQzDJVvSI/xOrhiiPEh
RCY0v3EFMsx4HLuRsFtTtpf2mGjAR9ImJfSkLOyd315SzE/8PpcqtFIkSWpV/G1XpH9ZtJ5LuQ9J
JUCSJ56q5ZPXVvjG1ckhC6USeSUCeEiBizJsojpitlOkL/lnVCB4EjoI1mCAkoMzcmOMKBpEzOYk
Gc17jbhHHQxTrShO0dtqJYOLmz7OZWsbPeyupp/xRxLbNxWtqX7hZC+YQ8XD0sytjXvz8wxt1PwG
DKMsK8We3gE6e69AeQcD21asYopFcvoPTCvuMzp6R+/aKjJmWfO3ioMD8ecRwy4nI3+55g0x/vyd
LFcfS+OV4A97juw23k1jXOXdtbV1IZoJhApp30F6W/54Q+1rdCELviGuzV6vmhID1T87nnIjPbsn
Pcmj0+l1FAfvGqYqqGrExs2HjN/wO43Vza9Lk0DFwoOFSGVXaJNCSIOU0pvwmwiNwTU3lXfaMkpN
sM5oLEnYDILClp4PRSD21MOhFDSDAUdxqfv0ZWZkzGSMlYaRvtFRUN1p7EVOaOps+KvQiTzkwLdW
fvkENi9AjxqIVPzhaUHXwZuUQY6BfJNKWhVlutuMTgEqeYi2qGkgm4BgAhmEcky+/ig6m31RDCic
npgW3m5LIJeVkw/mwWrBcfg5jt90xIkTQpeDw5AT5lrb05j8H2wrymag/hCGhVGXUd9f2B6ywl+z
zPT/SPxku1Mqa1vgNLgxbgVlPacrRA+QK/AbOhDyeC30OIiTKKqN8SpqhXSxfzLIyjVZNuEsBb6O
xriXM5irHvAh+p/C6om2ppeixhxpdoQ0bsetsphhIEN5BC/Akm9SSH1t0UxOg25pMOMjxSzRpHWR
F5XICoWBJMiYDxlLl7cG704uTjU/FIKFbxLQArgP/8ygRIzFd8wjG1pefdwLUI8P7/T1yr7QUpLL
zeIxZUHkO4eYD52zvnh7KiBKjhfeiKhq8Ni6XWXQeqZKLfH93JxcHilgayOcGJkwsCYfCj+iQWuC
gQa9IXjbLGRPnWW5JfkSNYUkYqVnodYhOeWIThLLfOAtpUCnBqyycL0CHLK6j93uxv7Es4AgJOgi
kE7Nw0AiiFfUGwuovJCSK1YRO1RONSFtVcn8Q6GCP6pUhOWn/WXPtc/kCfRvFP0Fn14HgmngPMgD
yGaLjhVQTN0xbkryhTfn7JplgdEDUZNBrJou9SDkOMHrkX3WnxlD5NQ6oj4h7Y5BrjAg/u6emprB
vYE3Ls1TsMptWfZMRwwqvfNQ47kholjl6I4y/Au9RAFYQmqJKIZQJsccKE9BEYRgjimK1K5lEidE
r/pqV/koBY2LhR4gln9xb/SHRDoCzkriD8ADbUfT31d94xfE6bDSvdP2Bb63rx/B9fByNiJ6io6E
oEQ5BdXErpsApRHpMBtVAPsVQeNqYMi6/tcE7hMXG8XVC9WE0AnrThjRTYZhCTmoCWQHmlMWiY9y
4zp9GOTulTfd2Cgsr1M25xE4kfhDDxStbk1YjMhgvwEblaAqfdCSFSxrH/+BUBfXaxuvUzFRP5ya
dyCItQhweVPqRrX84WzjCviIO0hd7ew8RJEPRFYJbAkBJGKYzhAYOhTsCnwEkMW5lOKo99AiNe3K
9i4jQ8DuBeujSGuGTkV/Xc9D+hqGEV75aBFxDrEZ6qFr/RTwZFJ2v8C5zJ9OZTMlUyXrmSwHyJyq
rcbJ+fXq74ABgRQoVsJEo8WoQ4/pIYaT1fVm0kVooWz9f+cU+8ALOGo6epwJ1Okw0HoDXfPWnXEZ
1AJ/WiiTQPIXOqEikV2xUbJhuhLVluaJ34wZ3KGEnOnleaIc6tWUQUW4eLgD9toaF4gHpjmTHxY7
c/UsCfwapbpuletzZe8hERlhOCmTbMwNvPE6JodYQnJmAwGCMwU0fb6i7FsIkp01kb03gE9dk1Ds
QIY5vGqHqu4noDFVJXNM1ZeSnydwbnIdglDNf8of858CrhqlNbokRTrxFTc7ogYIklgmRo+SRwfi
q6Y04O7KdINETdOkYjd9l+BRjUv1FhXZSH+p5L7T6h9TuIBeUC/r3kDBiFr+u12aL2Ovi+C4ZJhi
JOVjl5hNc32I5LEig9ExcF0/4PXYMz1aHLA0T4LuEoMEpEtCLLXURPGE/eBKtoC8uwYIQmbRnZk9
YCAb/LJWmvfSQ+OHX1hwkpkswHI7jDyk5zSLb1gzPZsXYjMVLLnIfth3iMlX7AcdnyG0NEZxRVyG
zrUUTiH03m1WZRyZWRX4EDpCqlJLXFMomz3lQwEZJBck/SelCPq7T5d1RM+UMHjqNkE7CIULkUrf
Id4JngnSYio9KTSiseaCAGCT3aj/9H7gyynO/OPBBsK6BtIY3vJBGGyKtiWQwS4fkEUwW5GYnooi
TMV0KvwU4O1ceUIVfoNSp8RqaOE/GK5A2gG3oXsguXX0pLwyy77x0qbVjHkjN7YYJ6+kZT6/EVyA
I9BRgO7McVE7LYIoLWJasS1Wo9auALsV1i4a+JtgO5XfveEx5mDi5LexHU02AoOTcMc1vLXpxOHI
GNoEsEomVJwaNNxR0M41RSp/GPFt49txajOsiTDS21Sk842hNoh4iVWEqXkJhJ0UeRH0HNTbWxCF
jnpyDOjAW6MHyhfkNwykHHwNUKeuS66wK+g2jTuH5iJBGVoxmHWYkwQ8s9ZMBfBoPLyTa2EbM7D7
pLhfAcomcqe2KX2FiE3H10zc/20qYVVVzrVtjEIRjlrEDNFCFVhCqgc7pEVHXdL4ZL3+2SdiACGI
85HhjsYzldF13rVGenVKytGdzRSQmcUDzAJRx/wkmVupx+LSp+StxUX9/YqMVwC8SWx0Wb0jWH2h
jIwyJt/5tSHxaoS1KCFAQZXlRxuRSQ5VUiZ9betSGWD+I35W4Q2waBFN9STVJmUZGd5dbODcH8MD
A6Upmnu/MIjVpXTgc/JJ08h9B3DZ6WjThIblQ+/rZNGtNLs5JdFdCtECR15kIZk9Uv0lq4NwjduK
WJVNMp7NcrylPnkYeUGgTEthlDhUxDtS7yVk56yaB0uUEQ2Hf57jeUHqI5PGZyjB14bT6gRLwDSt
n/HQyvysFZI6gMMwpAS34zzimFqCsTy9OFlsW+eSlHj2iv7lPn+hyF4HgmjUh1g13Yc544XB/bHd
wDe6UoXPMxhOjvVHPV/X7/GYranYRxxthY+hMySTGHOPCu00n0TZBx0SbBzPEMUqnqpC5nN767Yo
xKiU0ywzXpcV19gIPQztaq0SgTVmETAW3rY1HhMb8XycKCTXpUzu7Nz90c1sGmtY2TlavCeISgfn
Uo4r4wPQFUowB7eI5bCqMODmPIlfeULouV0HcSK8p6JMpHnG2GU/z3mlZkFFyJ6X3Exftl3OhaZG
zT4MyBeAYaF2oDaNoD0UyESlUFYlX68qEsuOcSf7Yfmro19t5omUNPQBoG28RMKUSqgE0pIkGcA5
GupEt9TECMEqoewI6FISl9/jIsig76ej8sciyAfniA6EGyf+kdcQJpkfs290OAmTuRTdhHyqjHkW
SQFHZOUJWuMAO2O11jhCvEA1rjJcEDgrIM3kBcRuOUYYj4Dd6nlwSeZ+kfYxDk79vrfNbieyblpr
RP0GoBbVA1Tyqmb16OPQZFYUQX+Xii7/k3MlwC6Da9Q7UCSAQGyvpY7XAPTSLlCS2fRlm+US8hyG
fJCoh6XKA4hKPQhr6WENtSUQhseAqG1ZlZ7ExCs6h9kyOPd+hBFQnjXuCyqmJ4mhigvg2tynog6Q
dWhp63eNP7i4k7rwevBxWAZJUglsp/YtGE2COOB7WBrktwjKND9HwdQvvVXao+9o52jFlR5qT8vQ
/f4EFZuGNF3IIAARy6HWNmMXy13oeWn/y5opP5XDwA1YzLHg38iXVPvvAL43GtbrUNN1aryDmImA
usqyt5giRkCrHT0CGMT0aVizLP2g2Mq1pS7ICvE+vwVp0qb9PTR17HnVutvMMkmuagncJODXgDAP
z06xhPLIylTBV1SN4I8oj2C6KarFalzRKGAg6IdW2Y46SNbUScrM/Ti5lFbmB/fh63tnxmPSR1Fc
+fav3slVv4jRFTZ9FvoiKtqoOyL5S6Kvq8fIDNNzOFNhgRaikExgrixT3NTyeTmCXI1o0PugPl6o
O46mjMjWnVSJJeAQAHGYcvc30CTaiCoFSLFSNN99kBn/vqd25gvuI2AFwQd1uueJdvOAyLwQCYKX
lxQV9VDVuD7eqNhCpZIvVszUC//Yalv2E1Mo0bEswCT/oVeKfPLvsytM+buDO2aXq186Ryg2P1K/
/OJeh6/5H5ADc0Km1Tq1rSotK4NjIZQSmArhEHpeKjQ+CYNg2nCHAyYX/jpO3CvlyCr7VpGgYLva
aKLxa/PIsudtHCrpnILOP7Ztqhf+XLPICcBU2c+wuBKgOVgfANWJXK78h3YlhSIXRaIcDC6VF1Q/
GIbhgsfNPFpqVWunfqGOxQSdoTdmE1L4oLzDlm55YZ+EqL/ov+zIQZpo53A6u4HnDPuLCuVHtVjk
FBbtesP+AQ0HTZjJffkKqmGUtjrtdv1jOUxI5jIa3RZJMtUiaO64khalmVYUhbV6P4oCAYtsAb1R
A4wAgYcIznPag0uYT1S3nnhZAktKifMnFJ7edXgHNTqvGSuQw+wKUqGKk2qOW5i8d5R0L7TU88GF
zns5UBrCU0YMDVC2voEdAtCpTxWwk+bAkV49zW++IVsvQwsKU+K9cyncaKuwgdiXm74KnBrsDuUf
qElTdHDZSXHN/6g36yHnqC+vbUQKGPCi/+Yh3/hTIEw361CnPoxaacpkHKbEcNTvwYi5dPHIBUQ1
wIYSeVMVuFhCTd6sGr1hTXAsMgrLQGqU4BkQovaSLIB2qYz3H5gehkLWix7Cnk1Imm399G2oKvq5
/sbRYN671F1V2zVKsew9UMz4h240w98rSOI/kefLhKqJAH7NOjC0kqtWQ06Aq18cP+DUqehCTY/J
fnzbFDdV2qSTXEQ6l+8Ay+Kv8CI2pA21oAZNiyKuelgHQStXnV9L1WkrxvijBTmk+qM20IvqicTU
C9bCtl1qPGA5tVO3dLjABvZ60ywmhH/lGVx0b5mCLd1PtcmETFi1n+Fi1VEHmAfAKZNdIT2eWLTA
1VGdEJU9aE+corPH2B5MRsLR60GKDC+aq1AGag54G2TSl2akxjm4Xykx4l5VAqgGvAaOAfJs7Bni
ghrHM4QurE6aDig12DqlgNaMoNehpmNAeqie4H+UgCEPiF8FXHk1UNR1d92tMUBE9kzSyXuO+qri
b1JsJtArMqe0iGreOSjOtSlsslF8h9KWj02Z1gv8gYphhQaP2ylFhai0tyrj/db6tNZEcFEm2naR
zPuzyujaIMCRVlbv6dd9EQ/BE3/UC7juxQeDwRN9OfmzdZlW2KvTcmvXLyC6u4GlewxqUWZ8W6EM
8XBr7c30DlQ+/7SKnVz8Gn3Tr/9ufG/WH3t2vCUu6JQ7Hwhq3Up73X1tuY+SVGYbl+hD4V26s0Kh
ZptyLQ8YhBXmjTHMkK1BR7wUXMMDAJGY4h20DxpmSHvsABKXGn/90mqfnJn9SHeGiaBFHl8JlYcc
QIps/URvfOdeGYVcork8cdF5GtCjD6+DXQS9sXUBVrmsst0bu6gY15qrh3sk5a02kdubUbHYZZFY
LFWkswfb2T+wq3V5t95jeaAB09s1/q7WXwQCzjsuzgsuZUSbiVBMdIxD69pDrAqdiFM4qetcflHS
2LPyFR89ihdiJbWLXSb4/oClLI9yNWuXZ5q3Jmbz/z1ClC9/d3EyDBkpxHkm00Cc2ECGGktSgbo/
EgoENLCumCoANb/52UK7K9Mo2xK7b+NMZxNkOsyCK1t5vGT412HsR/vcuDMfh7KBV4IgvkXd9AEv
gK5Q8QKbBAr7kN3GuOJjd0N+4tBuOwL4vdhnTFu5uwapLP+HygCFCAa9ZOqf9OZB8mrdj85rdYEb
Hey6Dw5GfAHHheUlcOjmhgUSou6uCwd1PkHXg0Q0zwDNbXph9gREWCggl3qJILHcZdAZ3bOdda6K
vQ0xqRZ/07uz7ZZZM1x+fiSp0fzylkxW6ABMd/NCc58OIWI3v11SjbWNgO+z94qqjXu6G+0h9UH2
DN5eySmMrvVavRodqNMW0E9S0t9HveauyQoXZ0I5P2fRFU3NUIunN2dntAD9g6f6hjQayIk4zWph
KLb8paNbvF2sSEaEEe1PqYmsAw7bc1iKsJpU0zTuj+oZ8Cl0OfmpSa9VZ8k1OE52uT6tDs9BJip3
vh/7zakVxwQBTtQrK/bmTJRLXZnc6GWtB4chEwHHbyRWaGUwFODKtVAB5GlU5vnVpXtYSJXpi34s
RPneJJEEwlKVKxIBTASanChSvWIUNVENn8MXh4eC3i/hMAomYbX5ARWenmbIEeBCyTgRWCi2doTg
FyszRUTnOuQ0Q1HLzWtPaxPkWtd6OTV04m0LmBXucXYdlF7WkUgE4Ep/Q32gfVOF/BwWgnJacrKM
Nng4zAZCe8QGKM7YPoDSYShZROkpl+hsopK2txZV917n9DvHMAwpJzXHAX0bMVHUkPFaw74GHAv3
UkoM1ARYeNjHXY1Jtpeq6CHzR0ZdQucs7BOb1BxGA0qm8GhOGotRbn/s0HFAf3AB/GgDX/FRs8jB
KSBSZcJcf6g2K4V/8+/hkHGLQmwoMgaRfgVaAp7kReAjqi2nanijJyAFM8TTACo8vH41yrelpCaH
VkS+T3JlavEqkd4jGNe/8Bt/nuTU7u7O3raER2lfkUnbW+01cO6Hd+GPBbxfnxkUQxAkwqkBd/OI
14nYoQZvkKhT51QOshipPyz8kaTqIEsH1bgSCBvEhUtWHP4A5nWhS/6keigb/1rf+OW4FGSaG5jj
kJKB2qn1IJ54KwPk7GVpcrMwcMKt6KMAlvKlGj+iLozVkWa1MKqH5Ag5V3V9FbE0fAPVwsYluUpX
19mNpB6wS/TvDdJSMHdZlFpnMj4119NdMIlOzVLrgLts7TiyqmFJg40W10yPnrFFRrcbppFq7MKc
q8BHDdrOU7VQT02NJFXIdOoorRAb4463Lkd72D+7D+/KOmvkyIPS3yagnWKfQ6QqWRXd4wXFXjwF
2MF+HXIIOyNqdWf0AAkBEXbROxXC41iayzAeKYSfuO07mZ40jKmtEaDfuirqi0kuEhQtEmJ2gpgo
7GeaEh+81qV3XumW3XuolEvyhFW+fwBbpb084dTAwiLwkWbmQ+KlSLFIykAtP8ahbJGeq6CQtwuY
KIoFy9JVeSNbonbfsS9lvBJ6NsoWxPR+w/Ot8Ke7u55K7k9nSxukIJxXhSNXkVUIKI/q7KG7x9l8
NfZcMAB09eRYym42QlOOfhAdjLBI2rqv/yF3wGyeYNKQ5gozjpSJ6sBoY98cHPeNTpd2+oeafN6v
jlEhDj5t7TqlmQRA1Mg+0y+iYXQ+nfP0hPog01nQeFmn61QjTHd8581sP22itwNDN8i0qjCadaHQ
ZBufxhUVQv3zbOgsoaaNuMF28PGfjbO7a056yAlAsz+j8agbVsX34+uEZP1P+8pV3RzMTI4ZqTpj
uVaoPz7hICPq1T4M34Bv0Il8JxkYzZ/2t1UcY8p4y8mUwvH4w4dVXelKPlEkqILde86UOz/rxLSr
G8C/FfsIzYIY9olTQyJy06wx+0wlZ2bFEN0KWMqJrrVO3FnZL/pf5rDejEJBuXFCFkktMFkePfec
dy0z8bVKg07igwxqbl7wp/kjKobH2Iglbq1dt4qMSlPqfXCpkX7IOZKX+9IT+4kD6pj8RgepXXjb
kFvCxvd2Cyp8nBmOCRVTynpFSei+OVd84kpjZzgE7IYNxUnpC9ahJqQUVEB+gbVib2MH9wQDalHA
aQ7zUdnFgAuTx8RbgWP582INnA5IhAe+lDTAfvfy1I623sbNknZu3DWQPEEHqzGAA3IDZwHCb2cf
w1xi9CedDD5kP5PuRSUB4fb0MEWcFhnDnU+QWK+6xRixz/qRC5hMUX5w30hKyPZmPPCJGOZfpfdF
h/zPqB2Apwmyfq6V9S/DyzwTbpEZuLBX1Ct/OOtY4gp5lBXe82cJW3Hh9OjtkIFNZDR1aNUGyYb5
2bYlyMLBLYc55uX5D/z62VkT5QpKdHTIcCiTOGXUywpupwE8Ex+ibu/eoWJCMUXZkb4jFIpSIozB
xppUQPNlukL2YBrsDeqgBTChm+i37+71XIIoVXxDyCZG2JTVqDRZaZZaDeMnYTNfnDetUoXFlOGm
vX2k2YMuE0bxTSQnJ6eDKjeXGaLbh+2s0afY0nx1xkhg+mpFqFNR4vUfGsAaaATa7u6Wo34fVCUf
gV/ChQ7pcRNqWXLfZbDQBQNT2gQSTIes7++abJJGNZIZJr37fTYjNbFnl+Z9xeQkNqC2u5GMwrZR
Hr5TUg+6fgBqyvIBMQY5oBxnAhoKzRTbZqq1jcd0yqgb48zFvMITqpRVjWsOvutV/+26jcVF/mum
17oAxHmNllZrQzFssGj3WZxwqKYPh4Aolao27V/o1F8jsfurBQDQp3YN4h4eBx0RpmzxIqqEBnCD
g0JR+oevqqQ5zRDcUomi34aEN7nE9op/UkmRaUxQzc/LL/L738F38J5tOkx35PUJFaGJpyYYQzVh
f1ZBZ2ZfUueBW8DY3wy0COKbCWPBwCAi7i0KMjLf9dtACagGKolKXyGRp4ih8i+v4219qrFZBtOB
EaTsAedDXTblrwiEi17McVZTVZQunC3dM2R6JEhN6nr3vacZPajUF7UgcEdbtM526Hkge4jlOLpZ
Zokj9szAOHliYZKQBlez3U91A0YfHBeh9eoyYq41VpeElq0mVWsfRMr1M0yRlD9ADse6dFWiUt1K
bp6njPcV0Uw9Y1OCJyRQcv2v4SToEsV5JlSpxs8/fBI/49loh8xAQQnZgK6EwAJ6xGqsybDKgOJW
ZVhlSdWm0BgwfWVtJsVl61jCj1VsVH3U8Y6xRGTKDTqFl0CaZBfstLorNDGePsOf3b/k4mXRSkMM
xT2NdjsgDF+GdEkt5jVWNVj1OF3ZNbpyg6zmL555U1JQjtfZeMeIfUIVgcI9QuimMc9TVLVaPWdF
Nbq7NyujGrNpnRBlzLiFoaBDrKyCM65IbSCyOZpiCic4Svxjzgw6m3TQTN9FSywISIUnB+hIhQQl
EYwJNoVHPcorsTQ3qRWTc0A9t3saSUepSANuTe/zy+BRLWDWVQNdH/+HxHCRIWw6z7iNQIoHc9WH
LJp/qeUOBIps/tlAfs1pofKGQwF2pA5vIBwW/TB6QLoR+qzcKCr7zN4TcmKN/IBPh56+PjUz157C
BvPNssC9UXJWs4EZoTOApJtAWQjPRFzXTONm9WF00tBIRa9Wi6GzS72GvkqqAyP6DizsRI6N/x2C
Y59857nKdM7956rcfg+PGAnMqGxFhQUZj2cnNdepiEIqVSkXhrSqc4wOcphPdUe1eH6mnic47jyZ
05zSMUCwMFq3d8z4Rh+N2zZb1pRbQVfRMoLihXXY7n0U6se52a5DXntFQAB21brd9ViXIwlJ1IoE
peIkKuJVBF4g39VpUsH2GEqiGl1scvRYiuy5oIz2sobCLxZ1GzQjTMa2jOXCAfPyVY5zlPH+JgqL
S05Z0tnOdpDxNn4JB6Q675Nt6RH/k5uFKukK4A6WjJh1OFTDDlMPWyEo8oHnQWZBJlgKlE/IznaA
Q1bDK5zZZqk3CTtO3emHO9zDDpkWBlAQ0Z77ewivVsgU9/AevkhgLhwS72ZtlrvoYBKY1QcPKXig
Wgx5hiPdg1K/7FFBpegJua84rPiX/pkcnAFieSROIU+PqDFtrM6qTc6mmYxyVXi2L+cfEdxVleeq
3BONlhKwGwbwIW4dycXJNhVZ1Q9HYjaTyAlIJPflP9tM9Um/iKChjcJYCWRWHvC1Jw66aphH7A/a
X3ueNdpqwEDOCF4czUw9yG17P6HzRXsNQmkdpRiWVH5oF1WCJxQPMYa2XvnrHAkEBvvWrg2IJ9pn
nKv37fVidn1MzCD4qPoncGvBMgrUTuVku8Q3VckhUaHbR4eJJnVUE3ATxZJdVYknYzO3pzja+rm4
ggqXVe2WFyjbzXLpHUAM0oTV7kUF9zdyq2k2uUM0wnnHhbR2pzKg9qJ6dmv/D0Eu6lIahSsnc6RU
guGiwDrWMBjKU1RpQAL2cHIDvv1TshB34If/VzWsbP2tVOHcxOIJ31abuNaOGw0qu/jrKgTsTXt/
gdBBPyrMBGRmG2jxd3vdgUJ2tj8zKCidzyxD0MkLTj3+Ep6izEjaX5C3PaLKKGu9x+vh0ds7xXpv
berSajbVouf8YDVdwNwqa6sCWzTNAnHuvpRe50uaEMuqg8yGYwgBP1fC1FIa8fhesRWkl3Bxc210
hDf8RS1Yxo14KtrIsYLBmgteDZnPvYUEArQpYwShZF1k/tXZkSNQLyeQOoeUOi7hci4LpqBhnmAz
Pkynf+N7zDUCkxqNrMFSnjt5uFRMz4Fp7hWt10id0BouPAWDgK2jDEyT0NcWg0JP94DxaHQEB78W
gcBNRYSTRf0VUH30tlkJ8E2hUN0qPR8DStJqX7xND1KMXwDMjFZWO402CBNpXRFyoLVxptlwAaJH
kOgIzAkG6etYTuwmkDkoMyfo2qawLwqgQlE8VEOF05D+WdA0ovF/PJ3XkuLYEkW/iAgZBOJVFoT3
FC8EViCMBBJyX39X0hM3Onp6uroKkDsnc+c2w5436x2PnIoz4l6GqIhURDjCjiMcXKlNBbKBircd
oo0H+2FsLWdvIfRY1jrgAeE6sJqzudH0p7BsZVcS9sI/ai07P1yoLfkL6FQEPRKIADzR7+wE/ZPt
hGJS1tAFGahcHIarzLdk/EbwBOnQvIHYuMq2KDvgAU++LTuUUCq2Y3Y3Pvt5xn+pmVjCpeIYHw5C
QSSyNKDkkE35zWc4SLGCuAWOw39tm0MGutQ0P4EI8S6imZD7Ee1itwmpULaxyOuh/Yd3yeLseL0z
9xXBMAz7sEwYuXvoV8w1gmU5DFzxGpBobpn1cPahXCO+tddrE7cNGco+aUmWDFdldIP0nRklgXQs
JHJ9VXfPaPYnzhNviHL17dUk42Hv7IiEIVsR+g0XTi6peK9IML156rgyZvPPiFQjypUMsJTh+uyz
RrPKpyQWnQdIeAjC1fvtvU+EMoji8TMG5hRCjUzU5L6Sw0aFzQEzveMn5IVFhsIhnCfUBlSnv73z
LI/VBJU8T8kQcBNJNoMyBvoyDw3ZYtHPwyuiwmxbgHpMFJneyfhPgFs+vLw2cKjL/+IWCTj7tXRS
PdjOnrCDpM9rudLd91F9ggDBx5lJk/vzTBhu2B2B3QDjQAOJdQXhESo49wGQCVyKLTQceOhSb8mH
QWbhyp/yUI4h9/TZfrpoF2UHQxyAW8XSnu8xM9jTHrI/daekI/xGqqfpFDyTj2b1T4VFL3g5TfmA
uqX5kpuOCgpYUNpRhCFsZ/LCAu1sCpz+SowiVopPPyZaEvl0UueCeK9k7iu3o7BpzYBCDebW4Qk/
B6hTXqX9Q0KHnkedz33Zs3x/PRHayP2f7GmBpzwFv7yM3NNXaAuCC13tMXe5NG8MuKgEdhCROB03
YTEg/BjgJCDLjMw0cZkCzcMqMPD49xcPiwBnh23Np5JIBUqQVPA6DxiXDyDwG3DsmOfpTckLECHE
8PFwTLGB+gsRXX/KCO8H4AFXOjRybOG0nZitcZJkPC0oglQlNWBAETS6K+SQqEP6vxZU2l4KKQbb
lHOC2l4XsuL8qqA+yd/9rvSyq5/EUcocHkHBuKQCTAGgvsBbCqASSKLVGIAA877y7vL+cuVEpKdZ
wY5J5M85BGNQfslcWnaJxvIO2Uz3J/6MYtPkPqL+sYa/ldu31CnsgDXkDXk8hARx5O9S0mBHz1fF
b/DNOHrn7boyDoeoNrBtIHC5LeToBQ4WhElIVFJjiVhOOFxXok0E4yvHBNqA2hgWTKsUPpYgZh8n
XF172G7SolPlrQQylagfcBKWUwEBfgQdJAhCTsL7mSZAfsn6JjcVt79gv7/+j3voiWED/QWE8itq
CnnYxKBRYCaBVzJSQVbPfngQ9Si7g9UfesOe5fnH3aBJoBibkRinCZ0LLYtIB+AcLxc8S//mnZyr
zMGwaiu3pK1Sgn2HlPh0EazhQqal15xpBYlR6PAbTLOhU7GO/AyNgyuyQ+kn0cuTqia+b8I6ZAMQ
TyVxwcVgXZRwkAAWrRd/g1VE0iIEAVZ7WUXQQwg7AE4USzqKHGkmpPkUylfI2RCPc+SR8tH/zSz4
R3hSa6p6WEPpmXQpeMHjAxuPFBb4s7F14In7r/p/Lx9jkUn8Y3eD07EN5Qzf8ah8utXwhXEsFnvL
bL6QcwFMo9jsltKK/rsUQs0Ur8KDxGNJRHSGp4Q0euLbLjQzIY7++yV/E1Zoe83mJN/EqaOgTeZy
5Tir/P2fTGPR421J1flll7A9yr/A3ZA/+AtzLYmYll8q515OBwZyPLTSutFjBdSGENF+NDrIZ3Id
KI9daYdkBEVVQNXMKR3LCF1+yT5NYyWX8jX/nZXfG0nTy9fo7IS6/3t3QAlOPXVBffiPhSV/lx+V
4TsHTs8rL0OooC2wNpaI8LzuDBLkk8ntFYOCCAdMfIYpUuHLCcbyr7QVow9BSbI+DhIYizGjxFQQ
ZSSHwF0wO2fds4hLMzLQWpP2TJyqGzKX5W4Ll+2RdO0gE8KB7ufdENq+6YhBITZ1dPdM93kfHO5n
/5yCmTrS/2v0cpCf8XxASCVeax0hGlI/zf7dS2AyS7hlU46HiybS3HQpmMI/epCMh5lWcN7l/MtV
lkv4j04k38Vxc2tRn/8aTjlTIoXSiRcVqEvOu3xNti+i2t0zz4GcG3kAhVrHcbOKewL8nh6gaIyT
VmwZPa6VXAKOm1ZgLpu9/BxnFlcQORf0KJzJM17OPEFy/WZUXpx2T06OPE0SLCc7pkRk8BzxFYAe
XoALZPMZ+ER0FfD0+K/gOj91BceeopKQo+NB4Ej//Z/ckSKNkPOw4M3RCvDWeJXLteDscPbF/kQu
nFQqQlDHVOMXPI5xOZ/n/0xPPoGcxBnjACFE//e24H/8vBT6co90eD2pMfCI7BNnJUSYG18UCukP
0Wvzv7hzSmnEb6zvQPH4HvGU45j5ghw19czvBflnCFxyq8htx81CNcS/8+JySmP+5DZgPeKN8bcz
J62ftuB30/JP/Ag9GhAhJc4MDj2Hkq/lqknV9uRN5cDklAI9HMCguO5vX6inTN2ouuUekaeY0/rv
VuLq/M4dyyD8FmE8izGIlGBSn726ktKcuML0FMMwiHbT1lyFwCzK2Bt8pJ9tIlzNtn3Hy5htr0k6
xnOjD0kg/H25hU4UTRkvKKdETtrv5NlHwUBTr5ym0D//fas4+4U/0ihGopxbdlAOVmBQzrZ9/XE8
bcQN/Da5gGKYIkfMsTPkrrszmDGUlHj1inJVlAZM4wlhn4jVjRC3qE/afhtuSZvOqvJUWw9U4kMk
P1wyyQ0/XEhnFLNpf5n3f0RCJjww+SW8CFHASiJ42y9gLDx5idxVA+HwiDoYJqC0VF8nhYrjQebx
5CXfBLD8i0eXmv2vIkql7QvxM1w89opn4KImBX2BJlc4k2KrpxLRIvHmz56UVZAJnbi3G6sV3Zp8
2YT99YZFJn5wIlOmZIDJuBvLC8thSSh7zYFBQJm+Vs0OFMrCqzaGb44bQ+Fj/qMmphQswmuQCn9m
oDvNqdTRNPtP0tvbQxNokbwXiX/7nQCqkLCnD6lHSHbxGkttLOI7+Rm5epB2uPT6tpzBduwXk86+
Hr3E4Pi6NpDAt7mAxzZXtEVoKPxL2HrKJDrARmjyhaSfRPJvIA1PrjVX3DewVBaO524hlzgm/OMf
hibeoiAgkvUra59sqJGn4ugqRGt6Q9FPsR2Ch+pe7USESsAE2Xzd3ZSgI3o7jYYPzBC3eMG0RasZ
9ku4CreR6Q9TVrCfWow1RVZRIdA/qH9VaPPaqmbaxv7Kb6HySrf3Rlkn42mhx8teJGRxMYVnq1xw
X0LfydlTBGOQ3+1RxHP6r4BgnRyKwVrZz9fEgrBL3rayXku09HdIPyqZhRL4e+fBhu7JGSEDTvjq
tJBCf8QfCEWRaNNkgSL21RZXU54Wzm0Ch1Lr1UhtSPEh1EYsIYUPCIvRwRf1hatBx47WsqY1bJki
5DzmcB9fazqxW8/gZgK6oZ9S+AHo3VxYeS9+/gb5Bf4Ua2l7RIgpW6QsSFJozeRCJa68jVzrlFvy
Oiq82oezLhCMOOqVPI5NujkpeOWulRwTIe2GfG7GGg4WhuJ9BjrDrUJPyALMV8IfH0fujqxvsO1q
3CW0daxZrPh4pmLaC/ddMrIZa/x2lCebHoEqnFQB6tiFfoVYyvWWAhbGAl3I9h6wJXH8tCBSbbAg
Ch1fcUXcOO6sZYkkzGyldxn8S6bmoLl8EUjyK/aC3V+9hqxOwkFtNQ4iOhQH1xZ72pviq2WLCIB9
UnYychfxYZZdFsbKm7pTzhvrK0fyRlT/Zo3PGTSJjVRLlrQeghJJ3+OWZF1rOcr41VVQKIiZQ4er
JVVMTvZQ28WrDJeE5gKkhryPNgbJdWhpkyy05OuyjOZ9oSwCBhJaQRoFPyNceW3CJQEaM1xlPHnh
C1KRUmnMNOADrtQ650UasB1D7i5SnLH5jad3vNdv6EjaxJBIiAoBNyigF501xoUyXza8nNEo2Aib
CoqX4k25+ewmhHtkvdfEwB0+66UzY5BaPVLkZNgGyo3eIgO3nBgjFQ4wqmEA82hsCpjEcwGoyg5C
cgl0Xo2hPh3IMmrYKttNDERtM1m5Og2SmkaIIQb1NE3dBDcmQT9L1b5ScGK4Hge7Banbi7p7XH9h
/j3t17zEfVqMaHUfpzPZPQYtzz2GQ8ADUP2clX3yPT4hZSiXduw+QJNtfVYq7gsPfphnTrL6Plh0
O4ZlfrrxpuGbXTLGNAwIBqlXOMvrdPfzeMEZBkMlWI4pWpdwsrOi7nXamexcogoefrk0YfqSCQDE
ZuBbusRE/Id5Y7AZYkUOc9z/nMkIm0v4VdFtdnGLmkHFZSKtzU4SJaBOqvWO2foLX3aMfnAK6vzx
5shZhssSAOK7TpYKp6SnHR5L7WkFzQ37mf3y00PkmryzMYkCHKzAVAfJtOp//HwpLjZnMFhsZXSv
BUZ9eGdW0X/2+eNxJk2i4M/EK/pX6KT4BN3Hr20O03g8uOOBUK5KXXLHNAX3vdK9htOyHmublnUd
tY4xu/4iDf24Q++6GzVJedrNjbphfejsCM9snh5wCeOrVTcm353pKrBGkQDD9cQploQ2vAeaWWAe
r/X2pfRU8fIoX5eML9t1ZekVHvrNY9oIMokhk2Cz99Tnu9ZPHSfwTLc66rQBR2MPTIEqEd5qZd/f
Q8iZ0b37ygYlrKmQ0rH3ouqOx++B9b46vEbj2rKUTzcrnA9A8KfXMn21GiswAxhVMSk3jhFFqOG+
UZYP6nrYGT5p4Qxg3SbWanierT6GF1/l0+KIoE+pLKA41BMV+lvoKX11mIx2Y42RduE0qq6mrslV
7oWmLeQ75e212na4c28PSz9C2afNiRkJYxQJSyaeXplry2nq8vOIHio7e1ySi4Ec/VjObvIsmG33
GQ8SdIZPSyvs4vtHoBZNmLhWP8zFy/S+hNFhy4hp5bAo7GxNTHaiCCX2Xdig2qxcgD5+fH5x1rCm
mxJZEi9JSOrfC/EARRcBYfnSwLLfL2cTcxGSwxGNZlenVW1QseQmhdHkKJtM2baOMSLTr1VO1RHr
TIVlHSxpot00dNcqWBZGXYX1oZ2jseSApGI99PLaCSnPFKvz9pt5j+nHp/+g+GDzuFGWcpKVIx4t
tlFbCUcCY3Z9n0Ix/axft3E1wfdXdSPFtsM/df/R/BJTAMqMCfaidieQPDx8NZe8ahj5NSYujWVK
7xYuW5AuWAi75xbjrMWjcq9kiCfzlCLZAamBiArJlqAqN+issDlTuvfPtDmuZzlMR8VnrTBcFieG
e3kf/3DGpGzJKoambT2IT3siVeq2k3CdpfBSxvqw00Eimw6ek+bTMxvOlzyt8cN2vq9ua3Qy25aN
T1Wxth+xPS3W30PVD43eI3ilE3UZKwPDcLLzt9mLSSQwrar7aVoVJNaS/Bzn45eot5pU04zUXA2Q
ZPxgWDJ8lL15ZXWTra55ahVoufe5+9/CC0Pn/kLNsIzhFQbFIP04jekeWrhmJSP7RXFg2rU534XO
E74U5TBbHQa7FAAty9QcNzbceDeuokEHW4CvrbGVwnv5bBK3wEpjnR+ujJOxO8QYVJmHPfTI+9vx
O2j7z6/N7aL8Kafwa5OkNylg7m2uMyxBArnSL0fhMp1F141IwiuQICfcNKDbCo0bzRkGbNBf6Sx2
J5PZ830B19h7BLvEvTNLxEAmm+6LMaMy8KQMddOOxZfVwxq5Fh9fh1w9fgTN9c1pFNYdbVbTqtFQ
HpIvXnslpwwk//JIreizoneot/lznumLCJJNoO5f3If9F/SP4D357MtWP+wtNHf73kcacu9FZ9Qh
bem1xtwo6pYINlLmt4Mkll7hy6CIwEvN0Tb31lGpvOvoK1GnI1abd4ThHrk7LEutY5INatW/l/32
+5i+h9WnF++GLW3wavXNcbN9gG6eZzPlqD7d8El4t26bZNp0RkpOF5AFzdeYd2XNS41jaxekKeBh
Z651xnk8ebHFaxY/SJuiTg3/2pgY0+bDfg9kiXn6n0sSrQ0gy+d7WmVE1qq+kRxfbSeE1Y4M5ah0
JDdli3IGsuur4uTllpq2Gbl6hepEzDr1eqiiClKn5hvZVGXuHwTh2Po003mWb8u0eaw7a+OZeM35
C0VrZxgpfzo8zuSYpKLqCpvHzuvm0ITgUv5aKCB+xeTOATJ+Xiq9FBLtzla+bkX78WBMRRN+m8aQ
GHr1zFwgFQI/G9FFwqwhbPcA73rdhhJFHNmkOUkZCGM+SmCLdPRnFiwqLekxSzSZEpUgKIso8D9/
uiMBekaXIgf4s9ebAYBjLYxXYsAOKnSvObDwfAlHjE1edxmc+BoqiACXN4Y5GCv+G3DPUawED1dM
4AI0NCjwuzLDlIw0tpsVYzuxrxWVh2iOkAnSt5qugwRrPsV4F2fkBMcgNnULY/ER44XQc3AnY1jy
J2wzGdvNL11g9FV/yhC/YggNacoV1q948MD6n4uJoOh18DWSiYWXYWIpySbyATkGUe8IaW0n00R5
O5FxNDc0uYMO0iXZ5aUbfeb/da5svnpQX3iocPXhq59VxNAXUNS9zhSaZZNt12ptUk7xyy1BIh6W
BE0pPHurR3eUj76nbJaAVK2+SFtu9hOb91WtdjuwUiLPgN9EclHHq4suRUpEQ3F3qBgqK5omdvm2
Qlj6LTtZhsDw3KGUiLRpXMGQndgyDFuh5Iz8VMUWitWwybUAwuJFDxVIx1DlmV9TwOC/Mch4eN52
kluR4T6ZEsJ5xUBxnAweBCHyb+TNDI2rFVe8p/M57nB84eeSjhXS46BbRwb9sdp376v4fIXgJkSW
qHGiHhKKlv+9jKPccl4d39hgNoSmqDXQMUrAcofj4Qlcv18ozvsVzIi+IbTf0M2IqtzcGMJAvnlY
X9MuIRxdSLjZZTP1PugYs+sEA5saGvHHus8+LIxvMmuBk4Z129KbKO3yAxFKVcOF2mQOSUifXOlt
/+5rY7FbUtY41bZzo0e+zd5cmQ32NiyS1qkxyNq+0l9ms5aHmTpVZkUDjvGN11kYdAVg7Krdvvnv
L3B0d6e6/Wh4JyPmZCzibkxXcOtxjpqQo54MUS6Icaw399OABSHbolYN59fhq/RblRNTa3YxNVOg
A+RCajEZWNyR5Rg49cAgwaBskHLsmN8FIPD2c9+6d5u+Bq0CqU9xUP8emxvzGFa1Y3mE6nHNfP1L
RNY17bYMC0kFXgT0zgbg8ZJ5BRxQQLEsyBBTLTqDR9Myqx+pkHXfxAUUZUJn3OIBgR9k3eZly6Zc
blBK6pb6t3NL9iIitBAatm0uCdL35iWZFLPvEv8URvYM5t5PJ9sF9eY+2iGmtQ+692GX8vRu2gTo
o5D2G5sKf4UXC+AqAXXwmm7Z7BqJU/et8f2MKfApb1sNaKRNyyOGGFancHwoB/RJCZLF3QQvS+cZ
GAlKQePFxPD0WLJ5FYed3q0Uy25Hvh0Ku8LCqY/+AaKIe4FWOrv67ZtTJlbBcPTc7l0jp910WrM6
cvVGr2y70bDTa09OKZUXfkhkHiGpEtrrlzUMns8hCu1saDB57Zek153tL9FYNDXrbnV4vl2lD9EX
BbX3pOIGPfThzsLgK9x8/eLTeMxKCESELHYjEztxKdhaAF0Setq8O+mQEU9mefnhQC2oxs4LVof9
Seg4PbUcN5YtCgaktprVRE71ZBXJuQKh86bQSJ0C9dFj/dD85+lTu+rFqAjDZJ8lFnis7lxtN6xj
RMCIjcdEISM0TY+IT0+tQad08Y0xpR4PJ28gLSIvriN20tqvVNZi7etHUP7Bs4/Jqvl2oFm0+i38
ze0vRhyQRN62pjn4DZp2eMpTyMBBZT3HV1e/W1BecPdUOW88HBWr/BfY12+uXwjSlyxtJdCQxUUK
IRpHKDG7bajNkvxXL/LBDtqhp84b3o5BUOw0n1azciJIvtMmd748H3DAG2PVy4lBGXwg2CCpiRZV
kJCRqJK8VfMkjXa0jzN4+eSGp355UBeGZtU4UBzNbYEK5zpoLTswazLx3W1BQ25aXLvmuur2ufH7
7czZofAelrooPjn9LotwP2iZXkBbaILOek+Sr6Ym42cm2lDKlO2nw5D+moG8tFalRLsO2rodzwqY
2/c3fqn5cp5Pi15z0Ow3c+ogrJkxZgRqhq/atsZlFxtSMNcEmSIhuSZ7W8z4/thm3yA7A6WhoS6+
mwTB0vTe8IHdb2/rrAFoYB8O9q2UYABaaX1LS+E2YtowB/1HCfXqDu6920LQkkL8J0mRDrJlc7B/
kHuxwyOjota3Oy9uShXwSg92X/uvMa0+XX2qwmZHt2abugSzqB+7YA6bTu7ojXFdgtHh52t1bahu
wnaH0oHg+ckbkVhBbnDQ2UMT/npsSnQEFAZtUZc4n5Oy2vlpbX1617/yJJ57yjhqWQm7JdfrWOKb
iRIr81ul19kaNRrOX90F5OqDL+uBAnXT5+YlkOVTk3lvl3hZK91I6fkBY2Mg4se8tWmGfjJ6IWqB
tMPN9+je2JS/A6PFBj8qNf+BICKdFrpTDov5ldKNZ6tjv2o3GRnnGi3kLN+TeYbPG0/cufWmeCi3
ti3SvYGCwIyzQUb3fDfTE6szec9VtDOYSTTu3WgWO20wnJd1jW1GSgoOkHx7PMZR3KE2v41Z8s/f
UzRLqCc+FZVDCu7bu6ddil/8P1j3guYg2mZDfUnVQL8RjbR2t9oF15cPxt2WzFkecgOE0nBVjMWT
IRs8N6bQ5JfNAyseKMANGTDGa7Q6V7pwbmjEbddAp7YkORFukKP+XZcc3bw45DifNazH8jk+pUTI
dwsQUDRWCLoy570KZ+WiRmakzV6+9qJyUv9uTnPNZxyFicX9I9paF+JOhEFqYWkhWwid9pBjnceK
U6dWsP/77Gtb21wZATcYAOCHMBo1vSiEs/OFyYM7JJ0I2AZ5kw7dxcfin8zYGhnFPtkrTPLvg/iL
b6m5o+jgNvEan7u1EwY4oAUuTVwW1qK0tyxOT4fK9Iaf822NQj/zdkNohFOOfxveg+Y2/HhvaHne
G7Ay4hnyv7FTY/2guiqsEuuNQDaGU4FgAZKB1WU3ebKVtoPMdCPNm+KEySGK3D8q0WzsZidsiiNb
ASSQbZTzzQm0ALUAsc4w+TzKdL4wv3nF4cUM0Wownxk2a1aBVsMJNOAlwirOUoS+xxU359IAmZvP
lfWdYo5l8tJwuv0TVA/oZQfhkQhgD19s04a3Kx8nclFntM/LL2vy+dvbQeZmxYD1gKrRykrgsiac
05IC9413QbTlTWYI4uTUMC3o8zI/eZ7UvyFlPFRNr33m0iXD0COfR7RdyGB8hLzCKum/+40TRMyn
NQVo+1qdeJsZdo2B6Y6OkUv4ps+uK//SmazSLj4uy2uPchBckNjNO+p8sB6sO94ei88fN3HjiV9W
CRqujYWzp9cAwdUf8Vb0I5PaKpoSWMmMlUSqF3A8c+vFOMc7aiZeNlkKSRna4HVImy7uF8lFhjgf
6K9bvbKvps0ulwcti9bzbzd+7Sk62bEumsO92kBAb9+4+46qidY+a9M/jypRpeuLegW3zOxLo6Ac
ukX/ItbrVNit0XONNX5kv0qvsG8EoeLFRZ1bg48SJtoA0X4tqFpVYC3I+QVZpsjUeQ8rXK8oydFo
0SPZz9g5NU7TiKrVfhnsQFTx0/ltXLLqyxOA3z2Lzn2MCasH9CJe6ybXGJ7J+DJvHTD6joYE5pLc
fneQbye2tr5D2BUW8Tw6P/AfbbCdwqiCoIIc5oEawfrkNkq3Qw9w6z4VKyYFco2VLbbNy2uCTAHC
B9/b9A3JnBQGc+7AGec/CJJjpP2nd21pjFQtpSPRyUKcKmAUIykfpLRbg77eEprN5YrLh6i+ebU5
qke0vTgZ7DtWshjy9h2SRMVkTpj5ph8tVCQSG1W3t5V7qDPq1B6fFt5UrPrJIIPfkYzoAjblxrl/
rNXV70ZnWFGKRcWN28uNbxQ1bTEaf4f6mkKLesJBJqbC60a+ZvS+6FK14YpWhoKAq7Dq5Jj7OLCb
lvM3Jd4Fa3/mf0vFxA7+5nyQcxWZvYzcKJDMAnks59RcQbM/716D+fVLS9rtNFhZ0WlBiSIoBoeg
AUAfN2K2+j18uZus0Jb/1RfgHsqibr/hgT33OmMDuVH9ewwa4zbSLDej5JLesuGP0tMbCKd+Ogw8
hVqFcjqAQkkkYAqtgFE1IfWK8BW8RSUKAIZ4GTxv0UQmYprQm4U+/f5VjL/DMy4kygPe2o+2dr5l
Dk9LY9RqwBchUA7CJZ2A7PcTbVH8peKJVH1turfe9cOMpUiGsP0l6+v4F5SlU2QYFV9nH9JMJGjr
TshOaOP87ttd/HFc97Ma4QkSAJpLjpXmjHjYjuqISomRjfVnXG6LwQ5W2dBg5nBfPMEkUx5EQDZc
PxYEQoA5vRma06dTMKKMJ6RA4H9WTzfPXaM9qPpQDGvTTaAxOSVo6fn1IE2i3jaCRtvpQPN199+e
uCvTpjqscyx48vTQOLMXP+ySESrOWI6JIrmArhjzuFpuc1NqwR977P6D0T3mLifTjrtqsA4JsOlQ
aDW21Be/740BBIV4rDl3aqRL8Q0etft3+8OZJOZk1Ktg3+LWwK1eRHw5o6ZyQEDAgccVbGEJkOuz
pfQ/MN7NzR8oGN46D0s5lmz2FAAD2kbqmqfz7dHSHgMZhsxbbDOuSl02op/8IJtqWH3N9Eyh2FMc
/0SBG2JvN29LHSjutrjwrNxHOg8Fej9Zddrw+IBOSQK5JNC4JjSiieleg1rzMnMAnvCFrM1iZsfk
XN82y33jomjWe6KLicm8OnzOOwhv3cakMRE1NeG0qmtICBkPIRDxzddGcbdDhPOCPlEyFqa7Ef1z
6S//mNECKrFfEQPsRmP4Mj0mTFATwD7RSkL6VY0AmCqOXP8Jfu9kiQsdbTZeMHJkTMlk7XNlsaC1
T9p+C+kGCe+45/AQQ5VoQkB/4mUmI+AI+MG+4SNg48xx/FxaZNZJZUW1QlS9hg8UBg9WVrtXkCx4
Jle/6DFVw4zmuxiJqLHLKfBP+mT3QQZyme9vlIg6gBZlYZDdrebhDXffBkxmSfDvMBJfhPj2KaPm
hUQvGASiUFeGNyenA3O/NAMUOEXHd9PJkltC6ijaFh1+JcuReAt9LXR8r5Ux9al2q6NBa92hitE2
ZLXxw5T4Q9l8MpKlrkF6896O0oMbkwPAcfCj3gSK5J8e6CZopRMvsnz2x1Oga7RwMfID0xl9J3Ot
m08ze3TtGhdxhg/xI+GaIpy/wECoHIpTCrfe5bqNx4Qx8NyOQkgOK+5BGoD4M2yAa1rt7GCy4vuY
8sBfAYfIrb93Yyi+8Inp4HiQz+av6byZspICLPlRi1ctJKxlfCm4H06n/i4c6193hbCzszhVphcf
DDnTEdPppoj3V/VpU1FYCAGWG3IizyFIxq2P2OcL8VPu4BatzauHCQD5vu7UtFsoUa1SYAER5s4B
vO/0+UQqSNwd5BFySl1NmWUhgtWKDW9jPIMcgzKbdoBKPZnWS/3uBlqDpedqPeeX76E127n3dTkB
7jL6uacEz1UHM42CRZE+svwr/b3gltmKoqV9hwlT4sZg3fCgQun4OjCvjWXKLrfn98z+CioR2gUb
PhYeQo5E02IVhUXTi06OMNsMFsUteNJDLXa9IufC5rC+xaXtDicyDlHmmJfvy93GtTWMNrpT4zc7
QAE9CPHH1FxPiJYxTE6hfhuxyyyGDE+UAxRniw+qBSZiThNhj2H7r+662Awe7KXT64iVzLSuqAC8
URNc4e34BhwVMduCr+kJuST6g2u5SP0FpCt5NK1Ww28QGSzUKygE5FlQUrdhiBc+DOaqwMmkVQSl
zI+x33haPZUda5EJovwOA4ZqJIoelUlrgGMqkYGAv+PI8YqlkPpuU2bYi9ecfK/aem4pDXD8sF45
fNxilXyDLaTP3uI9ZFP3sgFYYO5gB0BJ8XKLmlh0/crfvzek5ULUNgGiNu+LEJvvo+24GiE34BMD
grUgFwYx0AQXRHfG2zdkfcGt+rgfHPR1Mn/MHyCIyZxPQaiFsCvrBvQxhMNzNtt7rwPIMClcvfI6
1gffM6yzcRx4oL4WWApB4Yzy6jsFg0AErDlJ6nQYDLasrSGlUqfvxaF9wCOZSoRjdACxrHEPaROg
kDX8hRkKnVhcUrk/Rc6nLLkCkAVNlkMoA3ax5G7C3YlPg2aTaQkv+/OlFuIHPNPzrOzPDnJ/qRbf
uRBdK4fyuxUfjjdjWniGRoj29ccIAteykzH32vZJtrJ6YKokAeWYyvvPaULGQAuZvK7ADcqJsbVe
EKYy/sxPogXFP4ZJoR1jPIBesngGuwu15M3FxAbDlK5S46zPrVNFcD7MwvZ6Xsk09+ElXP1xelZi
uyitppxXoSd1GUYPk4Nw+YSpifVNv2NxYbfMkh5zVryZ3JkPJ+fuALbNTzWaWgUHEDtDVomQQKQF
+sJwPpgfiFuDEtz2j6t7NVyqre31T2F1/sBtMvcMV9IZMGXOp9+VTjxrMAjK/R3mM5k71nm+omMD
SFJxACLhR8LVpaakAQG9ePB1imw7gTthZWBAAHd8moPcN1AvnHfERhYzUoc6CiOUpqWckajCEqED
nGr2zbDPzV7zDxrRWGJIivMhOh7irfC2yXEvbEbUGOvgXAx5TihyQYnXYH7W1uyDwyWTg9EvSnXy
3IDEtN3y6/EhGjy+uUywZUgc03f3o8MsPHc+fWrF9s6Glg2gKp72X9IAGCKw9XHp8UqFvEF7Z2sM
DkQqyJd77+CAt2nYvYcWJ8kpGu62sfn0gKGTjt+hzmgSX8W7WW08dtFvILoKDhoUmeV3ikvJX8Ma
vwONtcWltZnEXBlfuPZb1rI9nQONyHYxfm6FS6bw+P9Uw6EQcjHxaqAYAq4WxXYac6eVYKlz5qm0
Km2sMTgWzja8Xud5TrEnvXfQG82g00xuoavM4VCekOVShcNPhM31cQbhJFu51SCyOit8DBqxvTvc
HrYO7dGJveIG9qbBmuKWnpqeMrhPcK6zkhXj9eHA2s/ZSDoCPtICoyZErEkzPR09T+qD+EezO0/x
5GzZrcPdCXYm46z7hv4fMJLC9eXnpHuxdd9b/i9/6ebdxwxMQzADG1wIKZ9PZ+DcN8s2FV+TQZh+
qUijoMCkdEglKaJsuCMMMEYd6upvz6S+TTBkw6o6eCluPk3Hze4XHYrdhEUJAHU51X8A9WjXGr3n
nT2Y+A13WQ+Ddm3fUgf79FBc+lR4BDoHDghR9fYVWdL7z8gINx0U0jqD3pdFh8yGX3nhJJyYR4kp
g05ZUVC1n7hItqfiHpkzhBwyJ968Gpwy8d1jvy2owp11ks5YckgTpJhR7damqj2GaVUv6L67027m
gxHTSLs4Zzj/6C715YlqElxIhZPrQkShqNGfTBCp6WMZE8o8DqCstq8z/MZAeWCvoAAQIUk7CP92
x7gHOCT6wjt0sqaw6ngPc4QUq19NwshtkiXBB1RhH6n+bUL9zX1JOXRPuBDhZq4gDzmTbybDMvE/
ufNQrXXmGWh/cVPBT8C6Y3ej2WlCkdtrdNWesTBO6stepQHACA325bbPnY2nDsakzd+QEm2Hn0Ey
YPh8Meb4iLY2I3W1z2xjOf/4tJxSGb0BR7RtgvTq1WOjwjIA5c60P50/GapGZAJTcfYZu3k0F/v2
XnRxqdRxb29O0R7ETICtDuxEpvDI6+3li/FqOxwzRmSYGP8FnYsKQn+zKACXzqmonG/bIlPrEK9p
n6ndnU63Ah/Tpu/eKNq7I/LDYibehPRJZAwemrQKv6WFhHrKFRhIuGRCtEaZBurcnDwOEekyuTsp
Jqk3aGwHVQz3wfm7pmgz4cMwTV9zWzPKbQR7YnHjwegPLTNXEwx1n9JlpF3D5NZnkEC6MokKYFaj
ZLaDKtctKDMrVgLD/cIqw4rNgrmSJzZTefLtgRusL9lKhHgKofpZWBJ0hdRRErakIR4OVdw1GNHM
EBaGmBuqYC7wxCH5sYIsbk9rcXdnfiPaIAqGRh0MBiIfvVEDM/RN8e6HAifWv3rbGUAuvdnfBorY
ArTpz3WDH7J2CRPn8gjUYWbrqwzCtRfk2/smUEGbnHzqLh+zLzQRmoyTvnrq5FRyUBJWGz2ciiYP
xbresmu4NXhnHZ7OR6RzDxqc4A8eAguZzuGiS/3jtumAzd09QXrAbLhI1JYypriokfsYdulOnjAo
FZ5qcsm4p62CWbt3D6iwpqzuYzY92D29Ergk3H/xyHdfi8rdQmck1A9y37nVsavUqpBXWPfYrZDl
xX7e+yzyXtryGpZXjVAL3Kd6F+I5Suq1kJAA9r3zhN0a5/Zb+380ndeS4kgQRb+ICLzgVd4ih38h
UOORQAgn+Po9ycRG7+yYblyplJXmGsDCxPfOOB/Yjb8jGobT5k1rVOhO5J/03XS6b72NRhZ8uEFl
5pXebrkopTC3MJ6ECwiL5Zus36N2EEGyF20YMvy5gkrW0K4tusq7u73Zlwa9OJqsFmIAUwiC33nF
TfZhCO3Oe4QMldT41eX3em/1SKZetJK6rij5fbQlHEFWIWIH17YzHI3l8M4ZZJsgqUkF1/MAotvQ
DkIULoyeHwaXMWuHPBDq0fmuSwFb5oIubWodCOWK2S4Q6h/4t1P2RRNEfT7Vy65VqY144d5hpLa0
EZzlAi+050RokxxOhroWZuRH5VbFMrDjLioDJBnkiSQhbU5QhNUrxq5bcnmA/2dgG746it1CF+th
wYqj6rCI2psnWxMrIbz7qLfjVBuBofdF77e2yT4gIRfQc6RbtDeQn8ihTzAmz2qnY5vyaQyjEcPG
q3K9jmfMXUAqL286wVHQxYjjqRBiYLZR5/CwxvyYwNe9lxo7JWhwXJo37kX9qBAitPaoyBTckTQI
igVi/q8NCbCqzO9T6SZW5GlC41o2AXoj+1eR7QkA+Z2EDZVOPqkyFQ7k4jGJ6JUWNVgzwh2z/DE/
IrnwcH7aBPQZ9dgudBt1sylJct7VTlGTFCPLhA7V8s5nURynb4olHWbDLZqF2ov72Vaa/k39siNI
LTjuUTw5FCZoh+WSkjsIe57YRr2irIC2efTC94Rs1HuQ8HX8UJnvv0Lxu6Cs8AKRYCphC5phq8Jb
R6K+gikZ28dX1EZYVwDwVx+220dD+9Wjhz/Q1ysPX/e3vemPmrDJry4urA0U6pqjQW61c/3NicQj
XmB/B9wo774K5iEfd9CpoRc3HriDZ9L5kArTiTKbmkLzx/L6k02M57Yc7TZtTC+oZaEVmFRolN0A
focXaHQAs4UWkJ0J++gNI1Mv8oW99HnQeuHT6CKfdiA938lSVOPPKKPVgiiHE+bpGUHjVxS2MZse
PafP6TLnkr42rOsWKLNIx6lg9lQaNqDazrFkbAhf6cMVlJ6C9p90e0zKrfEK78MjAqRY7EINuL6c
LnjnHMJHRzTSn2+rGdETIm7bN231BLC8D4AOctSEhT24GMrdXlY+ubzlYQBnuwMwM0cxQEttO+6l
hIuPTQMLzQQb9zW33VZHDDR3i5GdxvBCFfoxWBZV+m9+clZRXZOd+Nrg50iH+gbPsYeayhe20Nm9
vfQwwEmhFw6s5Q0NQDETovY61hIjdGV2XlLYrrAmYDxBZmvi5KN12dHc2MiHAMTSq17IGrIY0oEW
HuFhTqRh6u99oSL+TCAgnKiPlblEDQgIjU5A4pMe1YsSKGReJ8o8XLV5wS49QbVglohC6q8gPA/0
ZYeyk8dg6cOAWb4Uk78Q0epNlrFjf+EMzCw321wXsRm08JGF4XqUYfZERqClfoKM5/PNLHQAzzsm
YsjBtM1W4EvX52wmHQ0DmI+67J+wg0ye+LL1vLEwqai9sqSQSoL7jevmikE27LmhFlG+WVj/CBNr
e5kJu5QZFZ+MdYYuwjtDUIP2gtAW2F9nqiooIKk8igcMeRSIVOpWhtioFpjhyuXOFu8eij9eNxus
M3kuIQUi+AanpZXJHvutNfLO7wBlUBoKNxBEdE/kotw+9EYIMdBQzTGlND8LJ8AMnpoe6NBWSiSg
hN0Ho1XbQgUQnoDQul5IRxifeSMAgRnlnhM0XYjx89oM2BV3Fj2UZWYMi7IRQ7jDn6gG1T5IJRr7
wgPmlv4wZliexhVRHVkWOXsoQZdLzhRiDEUySQpdJaPtBvhqhPRxmHZ8NDjTIfqSCN2hREt9BRVn
GeTjgKjDU1OTMVSCuSN84zySPyv8mhcQt8Weax6gHoHVBcLjYqy2DJGl+rLqjZGkRYkjrE9od4mc
Q9IeuFNds6KcbVDxgiixHm5CJ0dIknKZ2LO2M8argYE9QhMfIwifliiIsq+uu3+iAb+XZVXQ71U5
KYFZWdIuG6bP3cVf5fqDmR8nxEBDcQhI2Rfk9FG9Tlmmv0PUMo9AuP4JYnw0fY6YqY5zGQgv8RVT
0gNSd8B/codnEV3HDsPO2mwwbUxf5h6KjTndkAdMOymYsKD0hezOKge8RXJu4vNgeXCeAJ7VVnry
bwetYdfhcccIqaN+GCxjLgZYEd1IqPc0ASha5bN78ukH+mBDG7rKfj7vjFKgqh4DEUfrZKyHK8lw
x7u6wo6B8qKGYNYSUHOEwNfs1rC7DXv1MnKMj7Jhkz17QW1HktLKhx+CANlBr7JHdgjr2W1yW77G
DZpgi8dGAUBY0jlRPG6CB8ZnLfsewCKBs3xjuzaDr8Np5jUhagkBC6/abLU4EbThvtbeG0RbRqyZ
FXERV0QVTlc4YLJLEJ38w3szwzwGm8P0FoyBYiXYpUXLJTKUaPWofK6bFpxRH5jOuVcShBDB+Enx
wyDhMxqqnoghfs3wh/ei7XEI3y7xFT1iWhtQuHPGU3ezNyopvnpk2+Kn2PLuiI5j9OHhSAvENLlN
xtCwUJDZSv+js1dLWxaVeh7cPd44R/dC4YUZCANhuGBPa5isSHWgAZF5N1PB6bZ2XxdWJv0xGyFq
v8A4i5u3ZZ2yG0X6rhE3Pfol1I/Jl4Wjf4NYOEUZHQk8dZqjt1ZiwNaH2dfSV4vC3Xut7JtdJ0M6
toQPxThkn02VvaHg9BhFl7tv/E1q9w7jCV5UWDFjRBgJqUuUPLI2kys6ms/Fhxm3zzhtJvEwv6Ug
vYejNtGETvAEfDcmqnonfrmH9d7hL32n+VbvW97gDQF6CkH4UegwaajuowP+0d5/j1xvd/QS3MCm
g2gbQNSs2LYVo9lwEBIwviD0FiwVnKLT1Tl+rP0Sae0rfGAESv76c4XbAwYVgNLFeQ5I4rvu/iHS
rcRD3gS0ZQLYhJFTMnQffKfw9wBUd/vx3X/tXkzP5vm0BJx6jh67PQ1B9zhmamf0NzW+sKAsnrh5
coswPKsp3GvD71kGo79S1W5Og6ZGjeR8bXTRKcf5Qpiioor0hlf65zPCz7Mo8pso/o9GfROotdZW
mYvVWMPny9f2lhb6YMZAEa9y7Y5dGSnuusRqFD9BEO4oXzVNqlkg9FS8oNAJKXyTXJxiXrTkGdgL
EvhglEFKzix+cQfQxpN7RLUlUlNA2JhyDghTH/R839hJES1HDNxRi6N3y+kDGJQNiSQuMn0CgEaH
p6tVjuRSHdreEimI+OJXKecxRmUg5IwuJ3JIrH/pA0uQDoCQH8jtvY2lTppZ2Bw45LKcabSvgFdz
fpEitDhZbxZzBLKIgn/J0BGW581Eluc44tRB7/lmtMKHKSqzIoIhnrkPtD5pLcBGRAud00VkEUqK
uaZ2iEgZcY96TkXLb8U7QUC1My85fmjfoLYKDt4SyWgYDnbDE4XTnvpxJZed06HjtKQ9SBaJv9qZ
rrcoDsln4PBhuggKQNoh0xz/AlHZuAN8kA8sBRKuMpBAQ9FypwsPpVDW5F+6QvygH1/h+8ufeARg
CBB6/9SQZWzN++RB7xE6mHLCU86T+cgRazgIXgcce/8OOhq9VBfAfjhswl/ij08oLWDtPCpG8vSi
0SeHLYhBZA7FYFRSx49ckrjWj6PTWFwZBa0A2I3TV/TS5OeBN2s/oRmSayRStKlIi3zNeWB7Q33j
ybUMiJzzAFT5h8I01tHOAYkjzueiY0o9Ivo1HsrV0iCkxWVrKV4hTxVb9L0+pJMCYvsHPKeJSFtu
BzbrmtFjQ91kzrXkCtLGfqLgC9oQPAFQH4+ZGFNqvu9t7BR3SqTpUm0XI2+X2qnLWBDjGrLa0mJQ
Rsmqv2nn6La21rBJt1OmdtqODtNTTJPNJ6/zTzXVe2qbb3SwqJvv7qYPCkWUhq/8c4+PcZxN+WRP
pmoe0A8RXmEYx3BNVIaR1MutzXVWZG9VcToRfwPz1ECdFUVchMMtqjPheO1YIlmDQyD+BG+Us7Ba
+XBS8PyirbCje8mCVCwDNEK1a1dYagyn9MfAGomOEF1BW/RsNgipnJB55YcbDupbDJbUbizy509V
pP9AMNttC1RRbbbFhAu22FcnP12itQOc6eRvdnFHNe/Jv1uVzr3Pd36aIYoXkkUrc8mj22Rk9Kym
gtqRjfOzHMNfTjZxV7zn0ALmIkhi4YTUDrwewFLxCl0GJ5rbAQBFcuhEtSyoLgzvxqK4AiYygmXO
1ImhiT5EefLO1haFDgIIiUY413XvmsWlhiIS0FCUD2lYzT07nYwQFWTQvEsrjbhXGwtXY6yqpsbC
jx6qrxpo/kkwkMtEgi8yXqgaJZTr5H9BMM4CSmXeV4gM2PiurqYZsYUcRaoZEmMkQt5bxDaYAUmm
F0XIp26l2P4yqRB9Nffi0mR0QGY99RvBcrFetAAm3vzaqA2wD0A2FgN61IZvMdyRSRPVTmFt/2b0
+lY2TyLJ5Y3vbHMVxMieOO8nTuL7DJ8dyBeu4UdQBVEL7P5WKCPVH/30d/a2iKyHr192HHQcUruH
Wf9RYLfdJzcuMXUzB6sWsJc2Nh38Uktdzd5MYRb9Lt5nWvyyYwkVr/l1KsO0BpcszCTCSlyBVe/S
ruLdXWXMBPFd9DjGDDy9TNLlgqmsiIiIIQpJGKUBxzPOvyljvDd0+RczHTjokh+TVHeI2RRghEWZ
7sscm1vOGy6YAJgEB3SfDypylDHzdiAhAIlEXJn3/vve03vTYQWwLvOCi5ZDdVGQSz8BPhEtrul0
btv0O8QSB3hgA7VJUVMXh0q5IxDNB07cgeII2kSkKFEgH4/JZWZSoIsJNMByanDyNJEuaWiXbL8F
VF5Y/QUfwFs5tHQLZlVCP27JwFpMXqVyJFjLKDOEUsW/NWBSl5LNMGO2az69wDIoBS3UPt1alYVp
ECEnCVO+FQm0WCYysXERSESxlmegphfn5K/9b7YqQ7EjRR41CYsr3zlQtlEqi1eYnIZUVmbN2xMb
GjGtE7U1kSWRP4lw10CPmg4g3ZmMqyH+Lwb6fjJAwAMtSC6mTNFE+6NPad42Wvpz9NhwBzjq2mCo
tkILQJJFqGFkZKJtKnIXJKxLbLbkn/7pO/SMgQ+RlFF2MgZuqaqGa/nUcjx2iFpkl1qqso8oxn0h
n2Nr0Y74PzZ5QzjtDXmUaWamqVqgogzrL9qy0V+wsobGjwqP/OQeNQP6eGTB/9vZnf89fNEwFCRk
hnSqTxTgdOLki7KCOT4f8qcSgYEoH5VG4VBLlNEx6BSULPQkkRRAGoEfUpJjsJ8cTOSXPSmv9wj8
CdYOnDq/wAgtw65mYin7Z+AaNJMGpUgsA5ayupJVYpmE6nI1Y2uMhsmQqlkE7PDeykRdKBHZnKM6
5mguODDFocccyxoZFq90RFX956AuXkF7I5FC4GtL6STF+iktJuxQdoMoWhxE48cThR52RMCWesMN
EltAQmiL0E39TgHL/UkdL4NuriNACkho4irb87tGwdfXwbGBIIg5MtWqpEJ0RDIykjl95hOJTe+X
jXGey1BAviSrkVTszrOJbLDEK3o6TBONkj4BhCKjh5iGnACQN8g5alOEU3+YHaT0MK4QaS/yJgqi
eSdsx68hh8uK4mkup+eUm1eSC5Kmn4CsRxfmX5oBfovnaZMA1eZ+9KQekZQl8DY66RUOqHP2DIeM
pB6sqGNFHCDGdUl9iWZcglr9Sce+QcyjmwYycgIpGEsnW7QfJOMSxbKDFoifaY0RQZ/shpsZLAvA
Z/TgBAb5lCsm/Vh6XKwSHmVPbb7EAW1MP6irW75lJUAvBtNHJDsGFLpJUjgndYwlK5qHJqcXLTNp
ISAZhUAUIcJIxiZ9C3JdOXRos/TpBh3YKtLIklNmi6Ki6GzOIvaRRIXz8pCe2Ua5mfy+T5NQNCrl
SovIyS8SL8nDia80KrS71fFENlvEMKXkJNijZc3dzY7g6VzixUJkpHg0UUScO4kj5Ndswa1Ij0hQ
kGAjMktUaIQgIvxSBKfkSBZB8KxLtOPYlrg+/geOkEgmWkyi+fXPF0NkwmSL0bSTpFQAJpX+Qf5d
LjeqyOzCpszCSTLkioy5VqTGopPCi0hfiiWRXvVF3rf0sERPDoY1n1ESb9GFphDne9Rc/OKRogPK
vIKmAH2YZyJJtSAvMEEgCyMgmS2WQbqQ0gwc4qewFHeFfPw0oLS9jYqXwXWC68bFFxX5ldZPrgYp
7VUE4YHYiJ83F0wmFOhLShLadGnJ0JmUrpY86zKTjeCME5JxzoYhbzMTY97x2DHAEPmqCk4Gcyi6
g7I6siu5b395POeuXBF003U+DbeldM6EZJqIDCIXSXPwb+JK/fPd7h+1D+FQpaEAJQ+mwLpf6D3m
24yXGR20xo057dxTVPtyx1dPtbeiK9tfX6KP8YVD43fjfpyPe7ThnfOUfb/fdZzPxX4sKIK+/uPF
58pXcOJQNakzYEBXC8AGPCwGJu5rtveV5Rur7+v29McoIHyPWlTk2LTp/e2DORgQ5hdoTGPf1yqo
5RfOJuyMpo1pA5XWGXPvDshnWlVDZpFE7gEtgQXtYmAvBUgGcIpX8zI7YCb63TWdARKl9PNhnZ80
p8UYjd6s98RrCwUfhUttKPZtewhNBY2ZB2EdDQS6Vk3ziGZfaZb8VK1/dqvgU1i36dAbE2lxdmqq
44aRzyqmEVrCobEBfRYWCo2pawCCi1ZIV1/IWPETMWhvaDVNphbHfrnY2yc4vsxB02IJa41/aui0
oI597SFdjpaCW/WlE74qbY/bS3CaMuhtFfrQ7Qkk5QKfFj1jOvEvC54/PHREIu662n5ouKgBuVEm
gO/VYxslFf/01VaUXG29ZYyG2yPgTqS3vxaUiTbpUprTUN4CrgSlOkSBJzzqTLpPHhyTu/+nTMoL
8if+zSnjwgSyWoJq/fa0N3YVjTc7Z/w4Y4py9WD8Ls9pf/ZEiKRcK7uHojGC1brzh4F8FS5g0YWt
6eQ47orj4j5aPB0GdmglFC8LYCOiUUMH5j9QAy1fr8rxbX5u+fD1o8UbVGhYgjxjaNk1Xope4zEQ
gsp4aGiJgJnR8slj2wMlzBiwcIqhxc/00ItoROUUlCds9hPgk4cLWYknRi7je9kqeGcNR/kUCeSj
2lgZfSZMJZY4est93oLHVwQ5ziQB7V3r67S/UR8wO+Ss4wGKd2tx+7CRvgAIueYta3ARLYKbvyrj
F7JRebqq5s8TQF8IuKPexbud/BZFdEc7P603nAWmuif/QJfoQvMnvHKaPZDqHGiH66hm/KTmyJJc
Fu87Iac1HgAc6PU8LNRa1PI5Gh88/lGpfjf8mDjjWi2rpjk1r90HfulPs3ZzIK7DoB8Og4eBIghC
aqL++TDIvfg/QBJwJSILXQEt6YeDUIwcGa9h5vgFI+cWMIXLXS/uxatUnHdbVvWhJSUvdES5rBHc
dQqJtymKZ8w+tTbA37AT1+4bYTB5Roz92K9K8HVpZDnv+dGp2AMg84IO/mWHta8oud5vTdt3twne
pFdljQYkD6StG4pWfiD7F9qNOQ/Zip4Xu6d+pKsSthvm92QDb56CnOc9Hs/6/p2eVkZBhDz6eZUN
7+vmalkRa8FOMlm4gmHni5kups7dT3Rqxpe2/R0VhLuW2V7ZbwFrgtj8YLXV0gSph+XiDSYf7odS
lfTx70bbZAS4oAP0VIiB6WWNVMwO2TT6i9bt79q3GUF33sCWHub1YZ2Gs/tt/leChGn5sAb7nb/8
Eu3Bu9XPzWA/zTtNTI0vlVoMgxyFi8OkJIg5Ha5zS0fxpfd1VimX4XHx7vPvc8Lzr5oko5Xn7Ccr
s49iFZ4Aex95Q7JVOu24Mtxt5a2vwj4IzZ1IO7RjBc7WaX2tZ88KXquVcyMoetGMlOum303Yi3Vh
PIZpl+gJm6upOK/KHELDFjm68joaDFWYgLe/fhmf6Bzku9nXqnte+1SDXRBHghcuN38dS9Rn4DOo
MwDUyxrQfNzeG0pQGTAaznIraaPJDgl+CipqasNYhXcfofDqoB1xf7zr3KtPDdiHKM1FAiCAx+PT
YIAgdZ5WyMSyTLSKTs78JanXcixSZSReR07+LyIL6Pst22Euil7W849FRRDOFvGuoza70wVFvOAG
kGe0ppcp/tJsRhMJihUiFdwS3DV9UGeNiaizdIInvEd0rgxlsvdvtCJg5AJxh2Jy1FofB5YXsfyo
k6tz+MJR2Psz2Xtza8tu4793FIFuHH/j1s/gd4ZrAGjK4A+MfA/UYH/sWJRDomdX7vyomYpBX2eU
Z4MNZEdpSZOne/et86XtTAHBzWW3r2adITSJxsutq3fI2zgUgPvrSOvQ5x6ORNNxwPnIANpqkz4s
9pOf0qgBawUx0Emb1sNb/SKd94T5anVLlQEyWhRIODIqn/F3fK9z7dHzhjcPQ23iKVcOqk7DKm08
sj+hgpCrAdLnxcdgGqZV2V+kRoW/CgeqAu695/K79QA28wlPA+09b9GEXhZzfJDt0xQ2EabCsKX5
amnUReLAUiCwNqtdUZNDUceScCRKlytBUjiDFKS0D0OHmQRhmdbPwOryJ642N4ECYe2OVWLXbBlt
SnnMHGxAfmalPUDwMYtW3DuyEcP4OC5hcK47hDhhbV5xUmynjUlX76bdtNw1JjTZb3+fsMOxC6V0
NFzvGYAhILCQOhDmawlO4Ra/rSqsGzq6tzHYcPeRNoOjd/QwoUT9ad2+GCap/xmsMkN9OkBvIx86
j57xZt62hFBV3MEP4D9Gac+WBbyq6AKv4phiOW4aMKzPwIYScNFfyKjv7/zGZl1Rc2nvcWFezTaq
XM+wir/Bfj7wLu53UsbgnrZtQFtx37un1bK3faatbR1Mrqb8XN97WPA61TUNI+tFQuac4UQ9zW54
9FFUbKFWiR/7vJvu/abTWIu2Z2LNBhzMCHrpx0hUN87jj/kxe+4VE9SBWVsD8+1co0fScJ/j6g44
Uv7a9tcf/+C1/afThj2DxPv44PXt3CjMBzDJBqaLZtd71ZJiGEJdGdA9ayI8/tDy2qi+sRK1UX/2
cM3s4d8Ktp8Od3m04Xc/GDAsFkAL/dUevjLNTSElwQIdntQcVzSAPD20z2IY6hR2UiTuyJdQ1VxD
b3DzZRWc4uasmqCmgD+slcfnsEgPy6ZIFYgVRhVAJwk/XtsrgIee02p7hPpHQ8cG78WhjPSZBntB
dFQ4Gsa9LaSctr1HAGvWtvlm3PaQYoLAIKOOwuwwQZnwqex1bYxc+63G0pRK7cmENmJMxxX8NvyU
3C4WitBuawY33Gd3eJNNcwX1VD6hNKxRXaFRFzXp1SlwxRqaipqT6HOWqhBcfi7NMgKSf1qTt8VD
hyYU5mObd/ykLaIrGCLj9KF3mccRbpFK5y4WnhvgPtYU5hgtak3zZxadENofo5edbGnCfHCSPazz
KVnAR0XEbvYiXaiR8QR/zFQI6/iWBuckT0DKGfYaESG9dAdmsXiOv4Yw09htYhPPu2QeJfIyixFD
o7dOS1MC7z/tcdFLrYyWRWTeO0gA/dagq6I5+bV4ExaDJoTQfgTVgTojByEYWw+kShbu6IwVhD9I
Z7670u72k0XW1qqxiGgRif3UUKMZMnrwbkFkAZUmheEI5cVIhR4G9QyBgVDuD5h+rVRs4GcIoAjP
jm7vmkgCMhMwKtBA4JHmREBegq7lUPmzFovRhAv2TwpHurNcKW/CkcKH/MnR1y7SPIA96YxKm3ZW
GjOfG2pBH/drEGUtqDA2TGQZSHxUurGNHzEMiRy2WakBLZT9jXv6m7ZkbkljsY/rGH1Lq7Sq4OBe
Jvm2Ee1O1mDUgZ1hD7Fvk74kPnfa5u4KWe02yy34dlgHQkTHQnC2Gr1p6d9p56Ppb3+jOhLnnoZJ
GwXCj2D1T/4g6MZeT+0HqMCBSJ3G34h7NKM9Pm/Y+/V+1HZvU2lso8WC3ntPRQh/NXoCBpO2Rizd
8Mr0LnC3FHnvDgOElYbZDo7JW6Y4PYdnimFv00SNkQmizw4Rxhrxi8vksjwDk13JEqQxKMM7cwvI
3XwYbvDZP89R1CGAgb9nw4XghKHlYbPm4AYEC9fmG3vu4aPJbAPe04l66GLZOLioT07TgdmIKoAp
xAq5tylWUCCqJ68AuG5MqcPdc2UX7wHJvmIguKW2kXENVpra3WtcELxTV6OP987evMIhLsI2Eozi
fVppF/c1+jhizNe3UXQAVgNy92FdsWSoNHzE1yUkNqjWO64RnnorQhfvJaBSw1AGZt/FGjAK49g6
QiE/whYMqePQFELA5DJpz8RxHE0EQ2JMaVHk3QxhxFbWwKtHUDbNawifnRC3B+/OqAvNlA+18aJk
t6yoQsmriXon4x4WJphVib7UeYzNokFylB23VBAZQfWxCO8NjTW6QGk+IZU663V10f0AIp01mDUN
Szjom8MEYRsoWrnVI4uJnjbiNDhpT85pyTB20eVsyPIt+PqDwaudw1dQxUD9n7SioUtvOuDj82DY
sPI3F49EN8vpNTXUCp3UPavwRsmHDgloVJRUdic05rgKrajncCVAyzhHwUw3zNdCHBhab+ZZ6Asg
W1CwequROMZATmO3i9bM6qs+FpXZXZYoUMk77tP9tE5dfZ+93jxXC+/3m+EdJsoGJZrJwMB/MRhy
Ix1QcZrA9g3EDRKKPkgGh+4dXRu2MePBvSm76MS3DxbIaRkIyzmExMAmHiRKqTbGnQj/Siir3keE
KVYGOPUI2CFE0G/Uxlexn3STeH1RDQ4VKxb4Ya0z+5zKxAJm4P2h7o4mC7Y3y+1k7e5QZtmHe46Y
CUhmBACbIMRB23GDAwaQUp0riT4Aa8Gw3dhxPcxy8rH5GzJbXmt71XvwDiVG+WiDjSQTFx2t/t9+
PCv89p+Et47VkPqQUH9HO3LBpIuA/dAe1tl0sWwRS+qB2sMz3TjZA5Mbi/EPqMqpN5XIhSEFExJu
3J+3unZjrAEfgRlCUqs0xxsMB2g00ugi6bMkRuOF0BuBG+k7W/TNkYrC4D45a+9FZ9Sn9V/ZfzMM
qZhxJduDKR10cLG/vjxdd6GqYt3SR6n13dNIhAueDqV8YgBVmqjyiv2CQ7v/1yalz0DrUchb488k
E1hOlt2kVYeRgUt/lmE1fWDzPQJZYKLvxFR62QNp0He7NHn4gUb6/sC0uxsfOrBX+lxfnITFMLcX
BmCjUOXAABzBB0bgQ5JU8bD4OlkoXcyrK+LM5+Vv9Bcj4Us3i7Llul0xBBpEhfaXgBankws8Bxn7
LSKaNEqoZDqBZDy412w5riJDs238Y2xdQ15J4mMc66nGtmDYxU2/6Szgz4NBtr2OanMcnAiwEkt1
ust3gxkqEgKex+SP0xawCPIKhv82kXJBBp1jTYY7ssq0aE28gbhSMlwzTfyKYy4r9ljaB0K3BOQ+
uK4ew03HgfVbqzS5GDnEANXBbfWSkravxVRo00YnXvDYfVD7F0/96wR7Z2U+TbJNeguYvotmAAC7
UP0TnXdl8gDhQ8iDbkL5ZzFMHYD1pQ2fiDGR7AjxsmrDzcEh7EBfzOoycUIGz0U5gOOkqaZrNi/H
t69QQq4k6XAJdqU2Sm2NbcpZsWAcHdsGhSKjEibhtqtSwlDikh11HNTWwLGCyRAYG8pAXOwbwHiG
4IzhZepNvJ9/XTnJUcVFxpEsGREBB40wdYZ7Fp29P2m/qJb4GDCYqc1BcHCodvGvEZyGHkgD/2mI
J6l89ozNycC3tO+UgQ8oPCC+pUen+VoHjizTHMsRhuZBU00VWQNeh7isL8gz0DogG0kSUHBqxpC8
1kPzzfgdLKEFN0IzXATlF5AcsMXDosmcNIkdBwbXkPkR59yl6PYxmdV/eIX0sqV3F7050H5NRMmH
dySPnFhpoe92nHIBk0wD4RzzxCEfNHQOt1ROrLaN17zvI9Yt06U83NOpZz7FJN5o6sbPtCtH6Hdv
coDupizmJt6RPZOv/dAMQx3cQnCaQGknLQiBYY16QGo5Voil+9DWXCS8yeIWa809m2nFprWwy1Bf
3FyULqpIL6mR6qIpYVKhkYsh5MFueKv95B/cYmAAMfyCT5S+Qc48mxe2H5q8eWSA2nJ+6hPDQH1N
nRFBGKTAF4TCCQU4SP4UfBsITH8WcFoNaXAmfCifDKWFfgA6xI+NkxvjFMG9wlG1TmHhFktm2FoS
PTTDGssghWnrZOD0EtUg2x78dAnsXYqX1sEkEMruEVoZlwntprgR5+vL9IZUFKxCYwZbISKjBols
URwTEmqN7X3k1pV2RkujMu6hnt/nmq9BV7W0tZRoGEDtjvpOUscNmSZvRJxCJEKC7pZlY+rQ4qvJ
KIPpEpOuraJBbN/y4RkDdTJZAzHboljv4nH1oFVSIafeoThn5/kvhBKovqwhNAuKlaSaKi5iFIu1
nGZQtxi9xyeLk4wAdDZ5K9JW/sAqOetUG+x6VXWN9FGr2n4u2jqACWLuQBelV3n3V86Wykrp3IqT
pdT6IoQp85qxjESWGUgO76ChSoJh4tmAJpsOoc4zQEl+DRXiVkDgMMcy6eK44evrSFRua8qvKB/X
eofdD7aV6H8ZryrQJ2CvXhgSHUdfDIeRkgGZJfPFrnUzhvaF8Fdpz6b2iQ8oVgT0ocS/CCRsPT8h
2gwWbGBhbI30P1gWZMP2PeCgsidKJHIQlWNMKPYo4yfCYMElLRm9nhluFaBZtqKvczHxYxkfGaPd
gm8G3RUGhptYBu2M9HBWtclbZ/PT87AWE2Ix3L2Ywg1YHbWvauCJe47x5x3LfK4Nnu5rJhGwRlWm
hOjDM+Z7MaGUwSXmc4wezXFrBiwAbCfE5y2xkOch0ay0dK9rpOL06X78mDYIQOCDT3/EHSvuxq5L
1hARM1lWVzjvgEhQZFZdxEZoJxPJicHCILsQwGkaMv1kkYB/XBiZMnoiMw0KJ1KZsDJgYtwH3hTO
FHQn2OXLsOQ+IiKC3DFmhebQFhTPmZ+y/MOTiP9Hc9rwZ9stn1jrc3qK4v7eoIEVLUhyDYOl1kQ4
NRiAFgtNme5j8CFJQYglov+Zv+flVOyy/iyIvYV+MSTLAvwhe5Xtq64B1+BJKOH8V1qjSKR9xm+n
MN1J3yxdVIf5qEakSqGrrpGWw4Ebch1dEc0GirTxOLU8V0NWqeRmkZxJrtNihrQatX3fHJg8aHFQ
+1mlaZwhbcCUqh5zGg7VLKBAaaPlZc2sscR7gx94GXhUm+Zt3TLBwMmY0mHY78sj//2ia8fL5aPC
AVx5jii/W8bBHq1TN5WmiA6JkeI/srD2a1i4gw51iYA4+/0ZGDmKTdzN5O8526C0UndyQihsZIFj
P2ghiAEHFLqgzpcO4V0m4V/dLIAmhkFD3Jb1MNn6PnaoUudTD8tvbbMRt00+hiSNvnRvnui23nxY
iAafZ6B+dP+0RrQFy8ke8b3pXzf16GTTSkd5C8EYQsiF0vcUxAgszpRouOGQSO6eshD/8WHUF80r
kniRQxnh5ymlEfGctjIKGhxzOwo6Gi8i7SfiYZxU/A9IF+cfMRGCeHa35TsiJUpZbF893T7JsYT6
CBqSvQhoj1ADfyk4yCC2PscgykSXYPcTsjlZHJ1Qf/Dziz1ebSf3x82LKYs9MHicbpI1oM+pdkN2
m+Ucg74AanQuHkNXh6SXPyUcLr+gC/KDXXqeSOyAlc4gndtfeB0kzH8RCyaQXiIAim/DcYs+RT7b
T45G9pmKZAG0hjHPQKAErTLA8SQBTiBwbgDINgAUje8AIhJXjybwFtJlyznoCfjw8BSCHUOOgHE8
wFsQQnI2EItWUPMwffCGpNz9aIgj1UBPBCIAwH7FNJn8O9qeYLhpQFhcLZVr4CNDqFak+pKAH8xi
wtsHD4SvAoCSnJ0EYtzMEA0YrVxxdgDkgGCQ/wKSXzrPaZG8fAGzdoByOghGOoeowApbIGkKA+nB
zjzae5JzwdDI2SXoVkCEd/BmDG/gf7SZTH+M0wZ6kXMbyaO6TODD8Owp5pFf2ffAGZKnoH/5/5gH
g2lxOOww0eB4Wf7m8UzjLSoNh1cMncinyZbbfVpXCMo8tcVe4wRGTsqIGgwouLBEP+NCsiZO8oB1
tNlMKLwP62Htnh5JKZTb6Uw6dtJqdI2XIQLhK+7SatpXo7vJ0g5+gKXozCleAz6f/dFgx1PnCft0
4QJBxMpA/QPrTlztmsjNMMS4WKlhzPr6jCgzQT9ZGiRUk6Cp6KklyPjKqcdxCZOCFNz/KSerVFqC
tjuZF+gHxEgLl0St5WGocUFsQqAQ+xhIHlANVBTQMCOuymUEPKRmCILRtB7jRv1zKfrZAF2mkhVA
/46pU86/FZPyR7AK/7AZgjWeIlBHS0SMMOe503Q5f0fjZFt6DxtVyoSsflPazZSmH+1wW6ziz5DY
JVvR+Adk+wntaNJK/1OwYhbgmMqOWHrOCPtPfpccOEm2Ce7dF3UxUyn/SF1gjLjcXNwAUnHuWQxw
TMDhmOerHEwBNCveESCf7d/Fa5Ch4aWMbzgNvoRUtgaVaVgjpgiGtqCJKaUyX11SOFuLP9ZmN2kT
bEipkQ+oaLCLpg+4Sm3kLrBA8kV22xY0FgZmLlchipiIzfyoNCKEL0Pf8lVpVCacpDhVuXiJmFQ5
vGlhYZG1AMETBtUbwPrv1mUgwgTri4LeKpR9QJwXdw9jYQF2ZefKmc48mYP2H/Cd5gn1BvF5OQTX
Khaf9DpO9Ac9Et9dTnMEcbqUJN4F38wJUescP6CozA9N9zdgdOZtI4HvCF+MqhAJE+KCSVQBpwMw
C1Hn5bLLmC0So04mowxJxISVCQrX7B8LXCBmGLocg+HoCp2Ed9II4b8A2x2TFnOACxyoVkF9qA54
MqCI/7F0XtuKI9kW/SLGEB5e5SUkIYTnhQEcvLcCvr7mIuvm7e6srDwYKRSx93Kbt2PXymiIsuyL
G67R4TvMf5dAjRIjXiMAeMuBMdTw83GC4dBxIi4YyfssfmnpQvZoi7aOlUIHRONMlrOb1q13pkIb
jo9n9WJ6zEZbMsy2HLKqIvy5bFRLeuADykG2RlY8BQUFwo8mNNzxGxXtjHPZSRmcd+Q+EfWD0HCp
lbWfIAtjUp+5wLTGx9JUKqppNm7BDr8Oz0lmV3eWjIUyjyMrDC3OIYLUmH9jggx+8EuEshaPo8WC
o/bEnGKAA68dcGPd+ZWJfhJzcZ0mE3EcUlczqNidoCD7IMFCnuQCZNk60jlQgYXMztXfeaiTR3hs
5EGdfFn0v2HsE4Rr1FXsD21Gx3KmCaQs2f0u5g9M0ayHeMR0Hc57RGpVfuXhKH46p+iDJeyFRprj
ph2oq/ndEahfJ4qUeBfpuaLwGsWsSCxtvwOuKHFufB2AofjWnZoF10hf/mHyvdhiVL/6NOUPmwoZ
RTYTUBH5IbqX0wKJbqfVolZFIweOoX6VU5q7Cynmh5Lcs7londdIHNK3A9ZBxBfb159QeaJe4SI1
oY/U2nLnbOjAO5y+HAtqKuh10qxiL4MscFEOnwEdYxTZL5+iGTmizkkU3Tmuu+x38duILXPgPnpI
DTXliWEitlrBwk9QB0loLj0WCvUTtXTCVWHvIkhGHRfztQiWsNkl1Jx2RjYhRdjhuJHC0Wl2Udmj
+UduTA3ucw/ir81f71w8XxU30hvQPnAbw7US3+cToHuULWQUd1r+arXCAAHm7uMQ8+2VXuAw0kjh
G+69D9mElwgXC/uAgSSSNeQgOqTWwbeAlBvXo2R0Ewb0Uj1kBZJq4pENjn/gV2vQ+li7HkuBf41g
mOQBxMX8Dsce54alOgvkRerpzp/uhmySRebuogWN5pQL2YNdfO2hXIathcI6MgAL2zFvFMSKY2tN
nTPLYeed8WMTMSY1pvownJl8ED3Z5YROAEGgNGpVbMJQ/nQuy8XVTpnYpdddRNG2R1fA2ZDpYdHB
8StwSMn2l1mbo2vyc++00Kn75LiqSsPq2OGjcxnswdNZJx8ulgiKJledr/awB+Qqdv7+CpTPODzg
C1iXhBLgp0XTyDhWRNLr/o3dsdcuWcxV5Ylhq+qlPAs6K4Te9FRE0NzESyVeZKbnjNUlkYlB+XEH
FurITN+xuZX89EBqdHfVKbh/P3ik8wdRwkWN27038ty5BomxIRCMhPFhVLW5nxgZNPCUw1Aj8xas
t4xFq6WNGi0F1cU4EDmIWFGxFvFI2HZXfV2LEEyOQE0cRmMU5y3xPlwShhP7LL35nJL/ah3DNrXl
Hg+US4q/ZKDa6LUTIZumGuTLZg2b/WqdSOWvk19D0S/utSP1JXtf5yfNgHbhCWRwmV8eHtpozqly
GYgH0qjhYzID4Fui7MKEi/pyVHLmitPq8dDiJ952vj4zTdDiahCWMhvPQdMrdAjHcelSmXLhKvmT
KThMMRwfA8PlASQi137TRvQBpd/OIaGI+zoJuJM4GCT+wIX0VYwv53SXBgopAgo9btqv4IdCMbsW
9PHUjBbpNKLFBXe6md1BkweLmAcHrwejE2rkX4M+2q1YQIFcKvIF9Kd0z7zq+BXyIEm/+3bteNJj
p/CkuVpwMgQ9OtPkt4GgGRTqyj6pmqlMWGzVPrcG6JDvHqPWuamcSCZHlzBGuVloItwemipwmB/d
mHAkOqEZ8TBQmpLAko4dVi5WpeQczGhLVqtumIx5OnhQhqSYJI7OpjQze0DdGNE5cPW4tHOnEdKR
89AiNKU74ICo8zTyKflT/lAnmXoKqS7eHdDIRZm5iu9OBcW+WFlNguRGcA6zGPngQ0qer7XL4ECj
yuirMPzcRu5DLgtA0hjRFIXVi/rxQ9ziB+KboY0vCspmzFMCZstFeLlwK9oWoftiOseMtgg4wANi
3Q1oqMdOglqab9OOOQrx2wB+clWIRGNJPF0vRd0PFLeE8yZ5idIHdof0wzq42Cn+QN2vLtAbl867
/2mY3/5pculc24947HGFAPXsaos8jKIJ1CjvEJnpXWSv2BN5qvV4lH0l3M7VO3GroKbvOHTGOuW5
ouS22lUH7JuoQq6+po3KQ8EoxUT1hdAYtNRIx5lXax5aANqWhl2+uBwKnUV5DnWyQLOdbEfy78B+
n1o35EyqlAGT0GlIO4RkFqpkCdt9yXY+IbYo8fQ3LgInA05VnXSs7r1FgGJU7zOJio9GobzvAQ9Z
CyKsL4GxarJ1l7y7ZndvIs0Zx/J2gIPu0MSCZGNHwamFehi9OlC2NvrB2q5zKP/AchHCZ7BdjpQY
Fxw2GnnZqhx4k/kHf5QOoXhQ5wc6OkBtIoVtAWtKnRncOK9zy/AMuDQ9QugVYLdsFSOoyfiDBmkz
HG04cuwvpMALT/rdwXLPDz+x3b8pWm+MUOS86DUkipr+HTmQmRfd2oMt4ejHQD162dQDBTY9BCZk
oozQPrfdic2RzqOrF61NjIlMTFQ4qiYko6f4pZG6s/5LWJYbaPmLlDiTmNhll0AaZoIrsY/cEs7a
YqCqAGOU+J+Sg980rOE5hZzj4NIMYZUHUwpoFgx7PdWVxN+cq3JUPvAHVjn/ieZsMzqdRHXnj5Pw
F5m+Z1oWAJJuxMO9ExkiR34uATnqKqidN20sh3jrYY84HFTzwCW68tLxXUYjTghCaRkmjoiEXtdu
wbmSVjKajNi1CJLrnck84BgmsQBWQkbIM7xE0Z9jZZO7/IdK0X4PjZgNpOk8TGgfk+7pnxNUw16s
JgMRlw+Rd/A4DFdigKQ5nPVnjp71RVpjQyyBoiXMpNf5weOr/WJYB0WEJeiPQRgTGiZoJqphBs+W
PXVLmi5U8hOnQMTZ8MJmTeUfpQxXxnzDns1ewsbz7hh/iyaDtFVX9KjtGGnafQ+ZJWmqyD3HfCCx
UMxfompnN0Do8mg1QIY3NkZ6vjKaeIrqKtuMikO249uQw53W52px6VgpH2cE+OAdybBUtN/FoRdf
e3d3KakRdEL4NL/cNX5nNWWK5HeMkD8PDrHjWzb426CF5yQ0KMepdEL0OYZHXETrGZI47uv6Tgas
GgM04xa8p2ZeY8EJrIRuCChXiRDYsHro3Tc/7EV7IKVre4RR9Dw8WLjU4hoSDrlVIZriB0MBAIGv
NxI8yep7UMOSphtCKX26lYgQ7VJUisiVTIqzHZiXeli4ghaVIKv3V3UfYHpUeLBIj2xxc6Aldv9e
jQt69XosKrHzVEsk4YM40wYsnm76O9ZY2aqRnxbJrbwa420rlnzBwbAap2zUvblGjWJ7KfDida45
yQC4c3UdZQguujXixhXlo2VYpU7v9ZhoCnPBDGzscL9n/uaqylS1cUrdNgBU3fEUvK1yvLed0FFS
/ik1+/3rmimIOMr0CLOHYT6WuZsA9KrbDkCf/1U0zSzrVal4dnamN4Kw4Qe0OHjZR1d7NMMzOKdp
EdVnUmYteyyOqQfstD6CNgG2kLeTeQtRNnDTv1HeqD+7d/cKs65JjPDYmLOxPoWkd+xR07zYzX4N
BBTwwTSLqLUvaLGLHqMneJNpFziI6Y2HdXR3RtPOcVYKydPHh142jeRfac/jTYYjPEh8FW6DjXRo
XqNoucROKv8dOZu/TkfGQU5G2tOht+Qp4JsEaYpEmqvEPNbi1zRQZCNiDYeouSUQU6MmjqdhHqix
DCBuCbxKAM0SeG1a7/hoV+agqrm5ocKRxgpUKw+k+CpRgs26x+6FygQghKPJyW2TmlQPv8pIkCew
pVcL6S5QndCX+NbCrkHV8cAOQaKHkAB8TRSayvt6tOraO4EdaTxkIVINqvnbD78BrkrkpI3FhMab
6TdF02hrCjHaEzC0Bli0gTLn8NNZ9JmAyMkHYgcykNvIUhFzD8UuKpORs1Mjg7EQ38nzXPxT3GnP
UP9GnBL4B8AVB7p/aJW6qFk/CIKLHrO82s/R0yWv4ehc7Ry5vVTFuYvP4M7jgNpU2rZCX9NfERZb
pT9GH6Nxvdt1xqewRerqMenSy1krX6/+02DI3nvtfSIklT5hdEXnhdanL1GgWNcGYKJ9s8p9IjOZ
35Zwi3BEIGymyJGyURBIyrxMkjFI05GNskoLahFbwTwbbvkD4XXda5ITce3p4qA6g1BCCOmd29Ch
axAmJkJYxz60obWInMSIDDSDHzB8MiDeuAPInFgRPQ1+QfQdvWkePAMu5BSQSx7OG9B/Y0HN15D/
OEHMStlOzDj1nqr1BxPVeCjKlP7I/G88SHLh4cbrlEIRdFN4NFmpLsgHwnx2C8oqQm89sF84oTwp
AQ4ft9a5Zt5nh79LrzkCi9Lh1xjM71Z9eGVq1ZX9o8lrPQEDPqEhwq7WOfJccebW+ctsH251KFpq
SpXwOzk2tqDYBpW66jP1MOqktN+iKDSsKnC6mlfKX+7YPVJrNVyyq8nDy3Vi5FAskSQ8rKgkgxBD
6OrfqdMvODWAd3lt22WcbpbAbzIXMI7xOHR4evn18htYVgpsMXvr+eCtflueiI4XGhfzzs7KJ0ur
2JxRGaUI3lDWhZrvW1mb/L/KJ9nyN9HDfeGXrBCOBljDIBFWcOvFYORGeAt2jEguEnJBFizXirQo
WGEg/sAkR5oqiICKYwLaW3aZn4y0YHlk+HIxEtJ+d8AdkPz9pvWVWieWi1R0ygEEwCDQw7rzOagX
W6XJ2VcbU0kKWIG+KecenyqnE9q82OhhUMMPt6XmkV+BqKZ0o5rYDyoUloNap9DV3qjRUi++woN6
7BZVcMRpxy9Hl/SWKs1Kl+xLxiKIUY0LJVKCCH10Ii/EM7mrHfTuBqAWd3VWeqdf0aWICp32DQo/
FkKsiAp1ORyf+ExZed4H//v8MlbonbA2HUuVsLDYpUWI8S0Sn7Xf4NMfMwM9dwKf3FiVXVKs89k1
WftzKNavfSMkiHIT+ozCizXk9KrDp5d7eUycTovUq8ndembEzWCKl7MxR9J+oRurWU13fp+INT4Q
jQVj3Mb0yyj3L6mEhdmlBVrFyd/GHhRVcbjiItbmxIppUt4P8fej1z4QaAj84NGEVR36MEH0t4Fo
RI0euwyGuK+cc0Bku00+pHvmnz426S3OrjVtHZxr+iDwNofIQ/PPZjl7Afa/rUYXrcuWLbXIixe9
5oROw3BLtHTaF9BRpGvrGWHHIQTmHgA50OBsrFdQjU4g7yxuPuRmKDSnhKCAhuTrTX05QzTgvYIE
R+L/Mh/6hdThFWqrpF3hWUP77IOIHOlMDtGVOCSpc05RxSsvtrPc+tKO3BlUdnUa/QHD/5wL7YSa
xqr5RJoQkMcMiMGj4zxXLxoPameakRpVdKGr9MAcXRczQfIfeL71XwolrVmXdM1S5uO/gny29Ys2
l5xlpGhz0Ux73+BPywCOLvjNzQpRrEoKKMlJ087J5Kgkz18lNGiR9NH0bxzaIKnWeyGw7UMrhTUA
WyhLvkrLXyZDv9ZXOgfBtwHiLTqoJ89zOQAIPXjrtkJEqPQaCCjHxPGX1gxesQk8aNHJtlo1XoAs
TlqC178O5NcHUCTi+j7S5muhT3pX1CmNMbUQSBNqG9SSqSjW3H8OEbgCiwQIblGnMH8VmfBrp9qM
Lpp+jZGDsOlqBBUZU2hjRHa0jVASqxBjgADtl3hpEXE1eilNhSuWuI6I4EQHQU5Y/5qXS9QkL+w9
HrT0tMkwSy8NWCyd2GfMmZssluSZChLpTV7RffaAEqxTM96eVqHL7qEtXWShiuWi+wCMICmkihPv
AFL1IALunHBqGBAYVYrym1tg6wEVFRhqQIoAdup21ynoi4SbRTmjw8N9UsekS14Z3eTzYyL+uKH/
+oGi5+Q5OyY1gt4N6z5gr2AjIIGIchKsCu9vrwmzuCVEme8ucFVTh9QZyeg+9X5uf/hNRBD+PRyw
lU22JPq32V/f9i94zVEYgOSIvSKsG6WqDmsggbXzxruq45E+DA3rv+2Ki/nrYgnh/i0isgUZ7HgD
S6Y+Byxl7gHbxTnexw0mHbjzCW0eBlUyw2h/yQd4EwI1Xgw9dvbNeO0TyWm/o0fvksKP0o0yadC+
9stD4MZ3ETlXcc7MJzhllHx1SputIASLwqia4MyrO6ouCnxYwEkM3PA5qJSGBEije0H25F77EEju
vgM5J+1exQaQIB5DJ2us9BOCv+r2roI+Y4d9izmJjalbOfjrmGG86JLWLTw11+yUXrMzvwq/dqDu
1l35r4sAhFQOeNE5P3UYKLjiZ07X1aR6FyRD765PouYbFY5CGDnnhZYqF0FytVO3Ojx38j4O4yPp
+xtSRLvHDhF7tV/TQjodcH2bzMnJHbNPRbbzXXrMdmmVSMc9Pb52//DGeM1e0d0n1dGhd+hNPQ6r
1ZWFO/XqozUWosGHQXuk8Wb77JA+AvHf7xeVC/+OM4VV4rKTnzOD16e48TYInjX9l2R64s50oSbn
DuZzKpUD0PuFT/egpdq2bt1nH/BprmaF0qfBHwMqBHXXGBCbKkWxLPF1CgeKoUvaIIxKn6REqOQF
SItMmh9D/kw+s5J1uNuN1ccpQ2f28tkufR4FtnRqbKMfVnORRpkZELp7GzsgUONMf+atezg64eIw
zjUO1HaFKkusDHsuVQNsK1TssV9PiOrliW4E07/TcDf0snRH7jWRy+Yiq+K32klskxrBoq70tdfF
qkXGX8Xeg6aml1Y5mfYwPmMNch5MvmBDa4zrAFDoibGuKRhQ6gUidanWfLjsTZdGuQths8T5TR4K
5nLeWTFwryK5d8d4Spuxo7hiFh8zSFgGLJKrcwAQulsPKuUnjSKwZ1XoZ/Qi00vXsAT5NZ2AV/mc
LG3it5xtzVxnN3B09c3TDrfdKiNq5bgH48s4c5RFgwLErrJnfe1pCJFFSv7Rq2bzPYwo4gE6Lkr7
aOsY0E570OEPdcuGwuOzmswXKrPTOj3sLXrZ8zMDeoE2r1Bow3ROBeUxYAhlqFhtmicQv6xdHhGP
WkBY+HQbUTEpWPMqXaoGukJsI6xJK3/8OZ7dh/N0hWlIw0zkKvsNAI624BPSAgv4PN3Hey9N07tN
3velajJGnY8GsphS5eJsjWmCMT46HgInmq1aAORLo8ckxl5CgndbDBgIe639Is476WuwICzjPaCO
pbcgjw4FeiEeC31gNBPjGNHZ7Dzgn+6a8hmdC9XFAvD2ARKoxZSqv6RF64eM06HDAZlkNBgDAMhC
khUcwwYkPApIyaCuAXDzxxyWjw5qYiklc8ogQpWjD517A+o5vPbZXoMSITbFjHXYAKm98/cWe/zp
4LagRSxdow/k3VqUrcWekNUGK+oyRGFeYJyvASr5V/trOps5luFaMFQFg0pjsWQLzhQDc7UXN9zU
V9TXdqmdnoBtsWkuCwnXOQUhzu10wR5FP6gm6dy7MpRl+AoZEoqSakYTRoaX07mgLiOUq9Licm7o
o2iVNGOxNAL7LoYb8vnxdSNfzheABmyJvO3nSv9aqjGP6VnwjjgFynw9PiSS6dOQ9sVjTsy+z/OE
zmLLh+Gb3tXd8ITu42tcHX76B/fOwiX1lg0n/+3iIuv3FlGsW4vHUl5vLAc9ZvoNKu6bBDy3umJG
/TaVp6BYx8Z7wO29v7PAKUuVOY8htDIq/sxfT/sbvsNK9xXe7WIHrI8OkRYWCZE0aYzYpKYUs4HW
FFMuLmum5QKJR9vo6WJ03yQIzUg3rKO0+P4qxqpXpZY1mO7LwLMTyYTb9E4zSkrc/lfjE6yQ5k6t
A0DEMRm3JxBfoHIqEqUGRvYNdnaQZNbFB2hjDCtqkbpFb0xAdzFEHd7t/P3Y5tEhWs8GT/DZtbtH
Gx2G1SVTwnywzpnhHhLuza/jjSDzr4jdqswyJP2PVW99XLQBsAOJA9UfXl3DTixUy/0ZbFFiMVdh
+wdm0ZuamxZT7vBqUKMn2DhKphRHEUBpwgsU+q/wSWdCPbN4h944qoZASycTvWA03OLTbJjb3jqV
iQMf2htr8bT7BhdhgyVd3KnYl99/mFs1dJjieufh9VL0/ws2iIiB7lXK93DjMPGk33+mbz6cg+zU
MzmI3McfWLYTLAMWrQKRCs7LX6LkuRCXLipCuZDccRb3j5u6zDaZlKR44WgQRo3FY4AEsHejK4YR
MlE3SeF85k7tMt5Gqqhm+J6hjQTzJRaczuRDY2WScwAqs+0xfRRHIQ/0FvNeMivjRmSb4NmJSN0/
zdSTQympHyFmA7a25lqdKnnlFXgeBhw7nSkSCbblDgW6z9MEZ10Dc4bB5vtihMZNARHvH7mC7oVd
AAtdwcZBte0e+hjsXBIicOf4edHaN9ByFa+ociH77tyxO83VMzoHjwZwIBKTayBN9NcickLb5fBG
9TR185TLzxVbDHM7Agvf2QLCF2ycCLv4heiMoPwRAHPTQqsJ6gLhmXBzh+WYmPiSm5qZ6xbdkUjF
yS9GzxVqLIKiaW5IwhMN+881T6lJFhL/ioJnuUybyFUKgxeZijdrS9Wtfefr1Zh7TXL+4u5enCrQ
BU8X7/ZecU9+c9f609bOby7xwAJnVDZ4RlFo6w5VNfz3zl5KkeF8HQ3zKKw+9gMfXJnQUSdJlD3K
3RJOwhJjpKcCF2gjMZ8I7MLnWveFMjaBtkHAvuhnL1l1WfbqEIlkQNWWVD4UKEAQqvZU/f2LzgKu
b5ok6Z+YKKf//SqkfUd3SQMPFeLebHWIoqimnZo3RZ9qkMWEMCWp4u8xnNPf16ZJCY2jzegF9F/o
GmKok8KGUvw5w/lFP07YL3z1kwxurDAL7AAi0M1guaA/xdVvea5pU5erGxIThYqCHaRBgDItGMYY
vSTEAeQbaABnNdwk//hrKRi7Smcwuq++9Bdw+LnV+i5QaRj0rXew9PaDDUkTMuld7PKbtlag98M+
BAWGbPGekHG271gQC0+rMiFJKv5R7zfy9RFLTVzIqSekFKUu1KWpDGEavp8i2u3BHLvtURxT7G8A
GDbte8yGSIEPhIDcbQFVCiINX2ZzSRAn4BEhGIuUA6Lfu37JDOGhfPhu3nEEhiWX0zLrAbBQZQCg
TXNifIBi3Ndchgf2lRO+GuxKDmZZFlRRHiZ0IitNnkFMFfGGa6c45wOQNu6SbfSC2prw6QRWgvHS
ewh37bW5hj+kHGkO34AArDVdharM0zDL1C/xvmCJyAb7VKfBmUFca/O5RkDSdhtL8X7HLF77x+QO
dqGc6FnDK3SfTtxsHzZ2vf0Ja1xvlrQzjYsMqXQZXu7mK0XVP7B1TUaQ4NPJNtHyoun+kG2ornRy
JaCe0UUU1CxKfgJEaPYlqetOE0nUS3DZ0q2qfGSGA+MqFnVa522yn9Xb26TWqbfXySXCbICbTMu3
4mkBVzpGqA9wifJVAUnUgBROOEfaN6WQb2eyJb3sTY+xB8VRuWzlq0bnFt3wxNgDpCvMbOFE+3Yl
bzRC4Whv9wTdeoukEGyLrCbbL/CUFve0nUA3v+xTKdkXhi1MjMEZOa1o0Sd2JRc5HiuIaz7hCzK0
YYxg92t/GUbH6JJaSEPzJ9qwXSTamvY/U1taYWDVNWQlluAVB7CrolNRlJF3h2eMeo5iBKZfIkGm
v7Rv3fo814BUl/bTsDEASJuGWCLjsLRmXcoC60JpuEJmZEkDoOXM+BXv3L96PZQUQmuw2pnX32w6
7lQRvg6jg0vV/wNctaSP5vYgnx8oLh8kMBcIBLU6Jru/KYAFl90D6wvPDavSQdpV8I8KKyfeBe1q
TuLutwhFOodb8nHJoN7+YUqNyZdYEO+1UCGxCe7hzWaaD1KunFH0MruUOIqgFQyidV5Ed6JMkSWP
6FlQG/3MjQEJ65kaiP2WgYLN+ZbW5cFG51yG1JdQaoQ/AnFuJ4WMsPu3/y1am4Xa2W0dzIDpDAJF
69ySR28aPhORbdvss5oC0OTOKX3Q9fJ4ASvAuaIVxtzOLmvdkkMGwv+10AV/bHIy8JZEaSaBB/wn
zy/dWwC1VWLSgCa6jr0oPVu3YcOuRced3fy/jVI7L9igqmeSoMglMYDSrUKrKXjyxeVCcRw3Zam6
m9KnS0mD+LLG75dtojDIIB4iQrcvpHvEF7oYyth6nyFtkfCChYoKHetvCtuqs8yrqDibM8YeJ+BF
CJvhgXpFeJ/hMoOTFSsrZgW8E/jQS43x2pMUnVQUH+gBgGTtlLHWuPA4osfY4jtgYhJS6N8Wsl2X
34hM5qWYzEsC5JbOFKZaEpOll24plwzoHbkXdFEYS0Tdqdu77nF0nqPSKHqsVLp+XOpdjsgxPPZ0
bZcWdC9EmwGB0LJy/iMjRh9oKr3V5EihmJ8SwI2dBHetkzJvgTB30gYzsmC/VFQKqMze+M7QkHD6
wD8AKXOaskuibdGZjVKVPISr7fSZitWhisEQoXllVkiFcmXoitdoK/pJlPlHATYPfpbJdPAW8REF
tW7kjxpHNUPQDA/fkW8NV0ZxiknDunl9neXEy6Lpgdx4woHyeYO1x2cK6D59NHqcNFDEPiCBIv3K
rSuNFjNk4ffKCQFtOv4ZcIVG6eKXszVEpLBrtvac4w7CXFUMN8NI6dDe3B1uLuRJnZIBo5uTB6DS
CXbkA8b+tcs3WbAcbd5WCYI9bWc48cOk7knp07WIF6JsZRvxuDjNWHwaETHYQRzMofVJCuvBFAz2
tzRyuqGshqi6loFH5W8O9cEeQCSufEOE6DcdmrktefZ19P0fUO8TMHVCsH2bhA7In2VKKbjqThMI
UWjPQ3hjw0IUSToQeQ0WN5ZaTsq0XUJB+15hzSrahwEuDijE+gmO7jmuAI9IbiJ1GEUOF7PJcvQq
1G7f5EHHRL+MsbNPiorL4OaXs8muKa4jE3j/S1DwZvak0ro51Q5F5bCGQaJJmhjOe1dDhQrLr/dY
k0mk2NOhOayZ0JOlJn+/PqHFf7K7U6dc7c1AQR8MkXuF6CvPa9piAAhGmu5QH5GFXyFN+OwiLqIU
alW6lHPUcxtCNrZYuieCfsS7613fB5iH086/2i/0Dq7RfofFKgwC71PqlmPqz6ycGX887O4+mvK3
QkJ5GEtQd56EtyRvznezPJFT+EN5ytU/j04f+/x26al9VgXZfhtzSmgKqPH3AnmwJhyok15tKOBP
kdXGAn13Xh/MtUbO59qoBS+QiWC4gJbQCYTsnMISbtydWc8JmbKbu85hSFXxWlzIW2HFGnRD8cGg
f4aOu/nTsl3rTaPTsBKAfzbAqy8tMIpGYAJZm6zDgOSw/ETwYC3YLivjUqpH40g0XpklD8yFgXl4
GlazZsI2QELsco0/jldK1yFDf07duwcSSYIj5eoaSVvPdCHtiyESN5OdrJKbuDKada2Qdp1Mw28L
iPdtU2267A5uDywaLjImG9ZRorCHKF63DuUXitTxtn/5res2wbMa2Jh5X89kT76BBMSYWuvATbKo
OZRm+C9xr7CERWDKnY4pYYLZJ9AodDZvVBm8BrtXxnzzNhawkW2tPq1j18cvPoo5g8Gt24gSUO0i
UokbKWR/kAGeHJELNXoVjoV0wf27u7Xuk9vLvStPiJRCy9YqcLzIO/mJRZ3x1mgCbgb5Y0Qmcw0q
VeQCFQYKcknW8bRX+ivMoNRb3K9y075cnA2CevS6XrqZWlz0286qZus+8oKqZfDjGn7ELf0zxuW1
ydAIZRg3nSpjztjL+GcJ8Sp0LWXvsYKV6jQYLH11qwiflDzMXygRUHkEHtp0sUYBUdEhsrzWJFuJ
zHrh3cntcw9KLfrYtcW2R29DttoAWq5hEdkIb7yii62A/KKFIdcuaIaFq/UBnztkZesqc/kxvTUI
z6mHTLI/WJvkfrN5Vo2yxW+KYWVBrhCzFw4dg1yQhlvtV8n7InLEIOvp1ekDYKyZVfih+OQjCHIr
O4/sSCY92fV0DKhRldFLRQcQMkDQeugoXGZH9gX5WS0sp3TPSikiKzL4zopxzkD3vWKmSDVBCcco
B6dJF+e8Jg9UB9UryByB5WvyPGgQ9gBWVg3hT4uZW6b1ikstGni8eQ+kgTQ31rfdGnQ6jQSfNvzx
RyOvW6gbxk2wT/81uzOTb21dXbwBNzC9Epej6HwQNDaoVPLgunUeiTE1yZ9KmhzF9RtXNLfziEkW
J4fcr5g8F5c4FEQJtzDc88UOS1QT9qnTmD+oSJBOIDf1d+EmbFbs+xePYXkMUlw2izy9xNZsJhyd
D2vn38wrHoU8YOL8pEK0FTGWGLBmJGIsb+ByZWeqXBZOAfZ2puB8WgYAMlMsgCZfa+s1WS9eRJea
5eVl0i21mEouUOHY5kpKb3F5M/4atanV8Pfj4qy84oWvbcGfV6K/Xty1pMzwQv9CE2RWiZSi+xbV
WhtdANp2CeVFaXR8OLusvtqnT4bB9jitObKvQWlr3pL70f1E1a9lRDl3G1xpNgZ0yThdIERMA3KD
uOKv3QgfPXggfnyGKHyxz94RbcI2EzOxqrqNweFPQqf7AMu0e0u3/iMqtGsdelIklfRSgNAFsw5K
Y+5bUkxQ4bNbOWOrCQp9w+6EXvkFev3lb0Dojw6cf+4OGpYClmgDAqJHczSIqiNhUxkGDK59HjRQ
AXyZ9oSe3PuJIxD9qdagEVerKK4N2UjZpWdQtcH4bbYOtiMoeneSO5v0arblidTxDzoE0Ig6l4Ny
TUgidxH8lDYBxO0xQx/EJxo4jVGFrEEiynn+LDKDgE8IF6UwpsOymx1s9qT4gffK7mTv/uZlZpVU
rMufJBTB3HUnbHrqt+ihJnengQtGAdImnYYH/GuyZVcAGJB7Ir/UcORTtIM0Kpif/k9lSM+9Yzgi
gd48mHQrNG43esxbcL5jsnrb+6zp4l6kippJVnp0KshHGbhFaj4tHds4dqcX2BuGp6+3gJkfN1o3
79G/CrwBrMKTEkqOEnhtXh+pQdXfd+4xM1D8S5ccXtp5ONSV+mxZfudIGv613NqAF9LIn2YVIv7W
Wvj9C4IontuK2xAAdAG+RlxoH/yT850UefT6vBdND5Ck53FuktPWARcD+yQzzM+7Ahl5qpnLV4oa
eCHH2MydL4l+ravL+M7C6pSVB4BfSJpLNhiUWeBgyqYsMk+5Z5sbuOrlZBtRtWbWFMzInc1xquM9
RglV8O7B9m/joyoFERzzTmxd0AIbf00tC3m+ta/jWotns4z6LD5N2KAYYt8/dKaECLQJMOj2wd3g
v3H2ScN2CM/tLWPikajmxCHCn83737196awM/xsfHH7MaN1io9Wgw+KH4mP7MyRirn0DOhk+ax5J
caXhCTMyUxrcXXgnPKrhGibxfW/k58y9Pbd3vMcuLPZLdcr95ekUPv9gPy/mhjBCiGjDvqXNKWmo
KCpLRwQwlWWjZp3fJELC5SFUH+5KpGiaz9z59M+T5jD3moB//MJEoUcIeWKn6Jdb/B15Ias+aRWc
cuRdPTQcCzk749usa4wdNDx1GXEeS+lOk92pUs8fnd4zpqCn0iZuwT+HiuGmh+pckS6VW28gU1o+
uvKiT++CfYP0qof17NxRP587gheqw7s1RVN5Z8oWm87q0fuwoxhQlhWLbwP1OV3puaoBoWTIuVa1
cEPCsgQFFZ6qUYtYm4E7wrzG37jCVP8brMhogWCzQ930qDlkVz+znP0IpRjPv/YlQkGZJK4k+7s5
RwgFh+rEk6LN0O3e3nC2rXXr6L8fMNCMvjw65/DLgeI/2shvntoiXyk/lKs1/9qX3mXKCwpZgzii
71hmDxD1ZQrztrUMHnVQP4YXYqwpDBll6FGLkUMgkA3XpEhJ6k5IJNwLKVB7RIjLOWBBhhT0vmFy
ECJwvkb9U2cTcoJyn9xNfBxCitD3WJ5DJ1BOqE4teqAazwT4JerdBBW1M/uQmwKL1gDrhnmzr7AA
DbPfDDZmv/oh7YlQdJSDpBUg6HnhQWb360NoCLscDN7thgMMTmAUp9Lx9BP0hTMHeZ4XLST5JhMF
HIU2CAOJcm857VUgrp4cfV1C3mpJJx8+50C5WZbWneUbBzgbPsM73j4MAR+lat35Suj6iQFhCMSS
HN9YFSGInUcd7J1aFH7wZ5+H96b4aqzpZGAfl3T1i2HkJTgG110gexEHFfKC7MVzscVsImOcwhJp
tXYVjm50j/7sZwn9kRAiH8UF3Vld7PFsIDdlMVSGp74f9qEJIWFIjEA+LEX10bpNOUXUT1w5L5Bn
MukeMhVile0do16J1VqbSSeMriY7Ah3QJfq16KKEWW73d8jDyExxrQSkJbu0tNqxhpHCoL/RUCjG
7UGSZZXVC2NItqHgm6IfwMHpFhbFEmzzPjthkc5vikaKkYpQYzPvMgmU+s5Oi6r/FNhHYKMnFt1y
e8pJ83Iv9BL8iicl6/TH88VzD/qcr1yctu0zg61OhNIAT0zIh4+P+HFBr+JXNA0bs1eATGDyLRBy
dTX8Wki6ZvPJEVyyCgv+aID7lP/T/Ccsnya0v4OuU5zeOzPaCwpwFnOxw12SyJG2QPoENNQsA9jM
sE9H/UMXGXYnjL0AOi7l5WdSb2n0VmWM8tdarmNj/OVZ4nTH8YTx6KUtT71CzH/Jf172n3mmoYtt
yAAy8pF8jQC+XbYyTqs2BS3GPQK+g7+V31XhqhCK2SwkE5RUvNw/eN0uS2TfZrUql6bF/OBgC8mH
1xQRkCvdj0SAenglxC8yOFTAs6zYP+cnIAXCIQB55hL/dPKE5kwmeQZmHWNSQmvE7SEGjGrqZxk4
oCcbfe24iFGHEXeAK+2J8P5BlcLC5iAQ34jjsyPXiD34J9WMiY79XfB1eLYoW7igWIAwjY3VkJTa
C6E2NJ4LWs8tsMT0r5SbiCusC98k2Pbr6kmX5SwtZmwzDB4CJCW1xsXxGMmOwwba+et0C/aXz0Ro
JkOrc7+RGPzYz4JpIOm3S94Ae8iOWL3hk2vT4rPJE2JY8wIh8ejlBKGu/cMLBPiQPmeKActMjmDM
TzbFVtAkp5/yhjxJwncZcbtj9IFMEaXMP/vf9naQA57Tw/Kwo8QbxWywEkpW2KWbvxQGtk52D1n1
eZCYcX4Zbr08Z2x8S2FMa6+cNP4oKcH+fqkS2NG5tracs32/ixrPwIzk7TxAcwnt3nbJKbdcDpCq
zTqhTZf4BzwA3fmhPRUoqX0bHxNKu3o6/TEvE9BkmmuWle0fltCGf38wg2taiY1z7O67Wka/2NGW
P2hpStcUn6wGVFG7UUgxJ1UaHnO+yc3SEqcQ2TaB5wwp0ujaq9HFbVPp8cXRL+FE9ssRQyUYCCVJ
zrxdmuWZQd4YmZRcFZwcgy+sCBO8mC6ElYcT/e4B67Kmzl4B2DLhv/gfBH3QKhhj3/PzklGEXbCC
LQKo7n80ndeS4ugShJ+ICCT8rbzBCG9uiMYJjxCepz9fMnuid8d099CAfpXJyszSzgMD8DaPS70G
eYrNhT6wDKbEjAkyYh6jvyIWz7flrpnytkQG5hgUwF4VZcHytiwcLP7DkG5rfbHr1b8xMtJQTgka
EibvPl/J4CDrK+ctZ/RbdSqzQ/O4MTtGVzpAmPKnsvugk4VVPnyXMQPrb2/NYyW+R/xI/v09okD/
8BIsPNhT55FpPlkc0Hvvmhie83sKqBEZT+dGK151btM9FmyQ6J8Q6+v9/ai0BZ70vQWrMlrvRRpV
X1bvCGcI1oI2A80H9RCWTAK5bAHCYN+MGH+TagIE8AbUmho1KwRgh1yURiyBGLIX0Lqk9i4SD0+T
bhOToFZ1cAc3ou7xzeQLZg/PrpeskzLP5EBe4vM91Awua3dRzrbg3TH/WDEWxBHIhHCq6wduYljI
q2Stws4kmqMDu2jFcskhN7EQzOVsk/vQ03ucdDBKbJaG2wPp9GJTSfSRHk/1zdzwABZurxpeX4DW
7oGbRGAS6InN7fJ42bgrlsNicqmAsJ04G5unvf3qQmOEx6fKg3O8XVBS+PNmHhR5x3lf3z2szsl6
d9m5fyuW8YFhwb4G6NUdI3qznMAS1wttXwbEB7TYPTDYvXBlUULSrsDeg+y182tuA347VF7aPval
2/tx6WZVBzu+BKOrx14lTL/xIG3z+loYeQdHWM4EolDOJZxg+wFB364tIMHNuAQBZxxyPvzZmN2q
re8YdmG3AQxKE0sBS+iIsyn0F71DQMJvCyBOei8sLMW1uUCawgAfUUR3Jf0c20nsmoMtHR6pdlRu
Qlg2NrVo3gHErHagm3i75ru3Ha93PrtBSOkFNGPqa60mFYXgOO44ykARt3WTfh0a4H2ShU8URm9G
71p5thioAjoTSrQArA5Bq86snVqSe+jlPTeHEEdi/bR3F7yR6fjPfzNFYmZan2VjdqWf2TRm2caE
ScxFgXOxtd+QyZhIWSXUcsN50Bhe2YHgz02bhQj4AVZmJ24TiztmCfCXoidu8cOSgz75WdXZjsOx
orjpfTrXyTx4d/MMbgjrVf1vm999s38EfJp8OhWmOqiRQNXgWeBLnzYlZTVXwDCEC3Pw6fxCxfPD
rSFIb+fn8X4BvaFmsXnl286CJ2PF9g1TLRjCtLAXXjtAq3B/7qEMGes5Xqf+B5qOHHAGkLAe4Ahu
BeYuhvQOXYl3t9ZsOHNJgukwW7CANjanN8i+PRMZwkdG9uYUIPXgl3pmAvxXdY5zmwd416z6QAMO
NIlKlSxeG89XVadYAtpjTYz95Dm5OI+WeuyAOQLnVp3Ly94uyoM3MgO72P8nx901qWwgSGwxp4T1
NPfOwWlyDhJY9eeAqyiUEAv/gQ5cKXhyY+8N/kDrhVzEy5C0tRreheczqP69OCvt8ugdZsl7cIWx
0c5WDdM5J9lqOy3CJc4S2fBhDWAhljH+QH2gyliPsOpdktfgNsCCKHwM7u3SX93bB+92fetfX34W
vdvn6N6dV/19VGIZ/RPD9/m4NMRFAvn7pVOUiHZoWhf6zbtvWnc63VamngMHkyvwlYH/+nxxjvbx
Hf1whXYXuMv6g45VcOg8BP1hEr7DNfJl9Yc4S4gG/rGpZA7WCmc/BPW2fAY3JnixYEM5pN0xyM4B
COzb3a0ZXQr8KyP98Q53Mgp/CHQBo68WfYWfMJWEPMJmEHzhkIXT4E7EEjmDvcLbgw4aMX8AVzVZ
626nYbWP4koQf802usyT6HyCF+y6O2eqCn3mhNsMeC4R7grPDxIjc6yOqOkLRnj/B3Ez2g0zrENe
biAZebA7BKIUyYSJA0i5IyWacqrWoKkxYEb0ZavnKw7+TmH0RA03PLr9FKd3kRbnbZqnDWG+EbCW
TB55p7FkzHKUw5wvajO/eGIph5EAsS/0S0U7Y28Rbq8UdGZIMyO14ni8DgcGzxP7iwWcHc31APlY
JMxTqmPNL3nbT8Nh0fE9rbH8Hj5eIiod3KKg8VfmttbwDmCWYqzYwej/J4CDTNfLuahcYjf4sO1z
SBfI0GZ8pcnSqBKHdSBjf0v/CZQjaRiMsqfc5eFt8iJgbGRcfOx+h5tXUEjo/XSd/8oe45jTz9Sl
gi99kyRI8hcTFa7vVFaaQFE46rAtg67uDsELDtsc8ifTKgJkd9+7NfPRKZS9FbgVQJyXtTGxwx+r
YgsXAaXdYcuCb7me9pke9iJLZAw7JKaQ8plQC7MaSYYBhVplpdg/kk5I4a/ljLKfpLnu/zEg/ePV
AKJWRpoCmkHwGUPnkmlboNoYptaE0rcUNlBWSIstZUMRcS1lH37LZaReY5eRIwm30lN2PjS4Iizh
aN+ZfVJH4BrF1Nv/0tocoC0BNSAs2yYFWj9pd5cJhF6CPTzA+W8Uq+uGqagZchIUQnEdQkfWwuKB
OWibM4dTABrJA54mdxrqtdZdPJx8xCsRQA5qHsj1r87lpiVjqKv3/TD0lz7MuhL7ohnjteH8zUqz
skbEsHb9be8GUwqOnIbUz5xJHYa5Z8hah0HRE85+7wlifsurgYdgbhyxMQ5etsbxzAxBlyNM+tqH
geipiDun+vElv943O7uw0io7l2XmFoZVznStJ3EnPA+O+bIK0/bIXcck232yII7pa+mMgP4dU3K9
4ytmCwX7OvxSvRlYnVA7o4umN1UqLQNXl0CspPoSsweVpZ1CAtmiPdcdo+8SXPvCBp5lSAmhSf3w
AsinxMUgyaLjYSzNNIlJLeYo6i+WF6Bin/09X3ss3iFjzYSBSZpUl2myP7smHTQMYEa2oiMriH6w
P+6ifkMKU0Afg9jHxxg5I+5SpCoMujSg8p0FREgeMY4Vgo99ySNzgqHBZhSo0A+g2R9vwKMWlnyd
W4Q7BAwJrYfI3DjnoQc+kJa3o/FxBFnWBtYHsnYKPg7zAD+Ak/LLkM1FIzoksiGGF8wh72/xOH/R
zenZXdAE8XuP04yNjTb3jjBxohkbAfxMoIopnhshvkdSudE/YyOtcPbixUD1YqxjD5GDOsGqwI5f
/J4RVov1AnnNwRNn1YUnKjGq8kIpKa1e8TW+Ligt+XF1+rsOe1IxUoQIZZfHzI2wqS/HZvBkL5d8
JTas9vLhKmHQXAjBTId5C3GrDPO0HOP9d0n4lRAwHxctdKmABjwQK5P8CqxPaKLUYZQO3pRvLtmW
XL73/c4NaI9DsQb1xUWWdc9dEafPyFv7YEcRho4AZjYGSWw0j4gkfSzzmtYQNqdDdMKUy6nDUCsB
k7t//WwYsdcBaJc3ZNNtDDBMs5vcZPAMiICfoH/3SZEnZvy5HYzOMJVy3zl282F/s0KZSahVlPyA
eJ3AfXVCNseoXwg5LvOY+dZQq0MOfdilIAGYWxKHSuEt4NfE7FXCvV+FqxQaU/rzCsqsxhRrZPr9
sJax37ZOH4JOLCXMweYYMypgIoOyP6Jbf09Ky8Oo0Ze7bRUXCRbmvNx8sJ0KGf2GUr4yt7FKS9lo
ZJTCt2BVAmjxMfbu3uEyZc5DolNSGaFXawS0I/rOLI5D8ceWaANuZ9lrM8FMV/gLBGc0EsfEtL3j
FMrRikFFeKfsFSTMPiKyAjGgGF4nqqoo9spJkcqf1FtFf45lqUQD2p8AZfqG5U4pgsuNc9GdQer2
T8r5Mt1nRcDgUhXCDVR/SQsbl631eVwND2gnRDdK6ejv492Qij1d52MR2/MFioZFOczxZYS6TqlG
BHIrvXp4xofWpfsf7/u3dc42EJoIHGDGlysZX06IGlgpzPxsc/Vqjp6xuA5FSXywJnUXEemD6xr3
UIqEh29iziGrmODakgJDz0aPQT+PgJBsgMQEOisR6beGcQACDcc165RiohAPwWJ6j8qZnNaSxuZn
XiJrMdUg8gWGzgCSIQuhJdqCMFxgPWW9WgALND2ERMAwDKjYyH4O+UKybI6X6zweoMUT0HD7hcs5
bBd2jFLO4HAgbGs95ZzfoaRfw2bCQH8AEUpE4p0ME5+o9rFtpacIme8bVguUkvDpD/iy5JxrWiub
fz33Qkh8O5aQ2TRZuSVTSsY/wz+IFEcL66Q1OAFZg3Jps7Xa09zFxbTpLpc8gYIt50ZYTfjaUfJY
U0p2QMRBCKuKkT9F0rYDQuiycbFGPubCyYZhLCz9yriZ8rrUvBbtz4z1iqcSbIOrTwsNCHLFF+bY
BJHrfcMj0TKhIaDtu275vIkbzD4s+5UlrnEojTPT2qLZY6YIASBtnWwwR4TeK/wBv+RVbdDTVgSw
8HECwY0Ok6uxCwYYKwCqLmje0WLlKPzK3TvGNK+o7D9gZLaMSdZ8bMwNQCrwDqxGuEPQteTkhzJW
jOQcrUD3PanC9/xiqTC4je48l+QMUAyaCxeRzIbq6neJYf7xxmde2t2JTSeWzGfaoGrgml2GUCqg
MNDXkFFSMvWPLwYfj7lExS3NANHRnUD1spPlMg3Pmy+lh2wGnnyx1CUTQguLGt0yk2X0d8zp5sHj
bNOxpyGrc7QC7SebwVBAVvVsDWiBvrDwjG3cODbN+y+gT5Qp4NMzwOHNu6uy8kRBSE3Q1VbB42iM
35M5UXcbTtuPcAz7M9p2GuQ6ho34Ce+gn7HmiuHKF7eWsaxFx6DBF38xAzDnZkwjuHy0Y6tPwoh9
9ACOA668N59hznDG8J5NaeWIBRdwEt43wX/wZm/W5GUzieW4Jz1pAbXVmnEDBVYPgMHjX3SPmFE8
fEBT0F6vFHOR8XYPtMF7151D2clkaVmfCgZa/5ZwL95WNpbq8RABrYM4EFmAhW5n8Youy3K/ymqt
m1cY0bqjxembfd4Iv+Y/R8+/MzPQ3eqBUQaICxVB9peujM0LuKxq7VaVqIwHEZYRdRZz7AbGpk6h
xvIz6kYjqnW/FHyPED8IU8NJNny1b82o/8I+ssxq90eY2mUGqEqNAjzqv/ic/xWobiiAd4N2hUaD
y8fftX5qTgLFqsIxvX3MjacbG6DaQL2eIbo8FbnLvGyAs0I+tzrF1sJ0awtCR4STkcu28VNr3+nU
1+fpYgcNk1ilygVdkVR/kHYAaN8B/uK4eTL3SraozMQ2VLVchTtDo9Cw+QYX1Z5QBdjASyrMNJGR
BY1FuG/Xl1fywd93NmW4Ip76lbKRGOSXO+X+ePp3dCkKWkOqo7/T4OUUupWoZD86ZlPlGpCax9j3
t9yJZ45Ml4iMcsRjCrlAQMHQRcYCMK9xH2aqTyy+2LUYQDZDm8ttzER+hw8BNG2O5eIJWaLAaGB2
9jo55sRFgvpj6EFgZYCJWQUkZxlt3jBKJczy+tY1Fx76DNX0NWBogOi5xfDexh+TnM0oYGvLDLLg
DId2LRoWQliD9gqplj/BrMIvsFq+TnI+s4sPHvmpTTUrgbAK5f6FvYAZJUUXeiX6SjwZ72TA52LN
Zht3Pu2REtUiHrpb8u/W43UCXnuae5zGwblF/UcdwK3FuhWq7wtzLJmtXODrb9vjJAk7La2rYHe3
taBLRz/JYcdshcan3XBNw1tToLIoNe8YYcZUoP2kowiyNSuMnHlvzhpCSkC277iPeFOgrojM+DWm
asEvjEVX9V63hoUFuwlKScGjQVt1L+4lt1qDRvsAocGbrQ6UTQ025JjtyzjfU4nIy3Tr7xarF7sn
nC2F3DUw+ogf4VMgZuM7qMvdUTFqaG2v6Wuxtxq4OBjCC/oLgswJCG0aHz6aVHij8xK9rrUpJCK6
4/i49QtoxIH6aB9Z5NZ9TmR+hBNHp8J+AZAsAowTDDfs6bNASLBkoaz7BKOcduBFQ1r6fXeWzOLg
2Q0QAXkr5qp0gOYQqw/LObJwALvHB6WVDYDBZr1m1HXbLMal8e7WKbtlauA4Q9SlB8BynnsevsMB
sQvHqIbz4BTMdmzQLkBxgRm8s1oxngPxeaCHj+F4mQgDozPK/UYIztwqaPNIc3aJfizuuFsNaAHu
HkeQNTAvO2ZMzAxDyo5d+0g5UuRdrFBQaief2cWpwD21UZIg0Y72nVrNWuNixE0NC91hWWScX5zi
VJ4O5LQmgOQFIa7tM25F0CUaXBU0vOazSxTvQjkrr+md//iWupVIqtHaelZzqYaHEsipju4hUujG
5B0aA7xbbAjwgzMa8BJmb2CqTcIPIty/anQlDQD7ezI5U3RHTdJFy3VVmeoEf9eBTeMTx7MvRGov
Xy2uM/TALyJlv2pj64AI5wnpHNMO/u2oGzUIv1cI1vUg75rBvXXob5zRRJJeHvpo3zAzPKDf2wJN
Qr2g/7Pv9sl5rnO/DElOy9vOLB+sOAZGEteNGZ3DQmB8gPovo3nrtXk3q9G/sZbpzqD7MzJqTCUd
3PPkq+g7RG7gpeBIJX4CrMzWE7sCvflpAP2qDike6nUhAuqE3HJNtJYu9Vg50dE6GsYyzSFzB97l
Urd5/nYeO2tMLvbaV8x6ni5E40YLAolm9MELFTjvk3liY43Dr2UGBSV6VQT4rffLSq9+Y/XgTLOb
9eC9MJMotz/o3wKn1OG+CDXLLFnXeFMJ2fnMsD1S31FlNQ4n9eZuB5wXOvA6GhcLAhOTDyfF4IZy
8+0gtcKCAwNaJtbWJTbC0cuKt824G2lN9Z2yhcLcyWN324ayd/aHH6fI/QzAAckukQ7z0WyWlxW/
upTVZ9bmddIndMCnNsJm8L/pYT5PSIhL8qUrJRX0JZANXtZtUQtX6FiQvRGb98loA8zFiVHvKceL
cq+0IjCVQiMphUSAbsYKvadT6TNomJyX23AbGstCBz6c2G3UY/RmXO6wERS78Rc1wcN6kWlmOSy2
7QA2J4uqBxOwiIUccRosX2TQzFqyN5eduecHXU+dGRnp49T7uGX0+JMY9QWMi38bD9RLNzhQ787V
LfpPD4xVS2+pKsGhjiAQO5pWem98OtqvmD1vQZlldLThhw4gL+W12FFycxFqAQRMc512bovzkHhU
d3kGxYhocXFRcI26da4PK8NWsJKiM3PwFkM9H66YV8RUiFVz/CA2jrH7e8f1YJcokADYA2GP09F9
AMdlfowDCSmrdwP5nP99/Aw5ixwkWYxNGKHiLh0x7Wh0kEEpkT6dRgfuIC+6xI9OnQZbkKFjnP0b
TXrrBQxatrqF6SuoTckiN+hIn6Y2OzorcD7YaSiL5hV5nS8GdD7CzBLVFPwdX1yqFSt0MIfYTg0Y
jB/X3JjsYGUm1cwxYmNGU492vQJkuiIX6YN/SUOPiR9COTqG+/CJBEvuKZcNQyUpKT8fbkT5PdJ6
IWwB3V/kW6sUn2as+XEoEmmldtYMqAmjgLxJQ95/ex/7xsS7iqVDGcsQ2aJ0aNrY4cm3tvgJPC2q
BVGSKHaDq1+hiAT1o/qquMWp9gdQENOEYCkxZpm8dafBzWNZGzHLoGTVXFI1B03iFagRY/4SmIws
riQEGoSX1oBn9EZGpt7hHna29KDMczsQs+RnDS1ghpn3e8KOG/0rnE545lwobEb6cbn7BkfF6Uln
Tko35vg4lhEOZXBrMLXGH2o7mODYmVu7D8Y1t+iREgdWJI50/F1VhzcuXGqdhEDlZ/s5bQQHhgh2
t8DysirUS2e32TIrC+cz7hmBE5BMRh/SG+4rGLSYPpEZ0qz95NBTWjDIZNnjvL09sK8Qy/ROccGi
1iA9WxvO5RmBrpxhd/3DVoGObXeAKpBxgX7sIlVxEdjsiHREbCl4vx73iZbZgdv0IzawkPlTZyVb
ln0TG8co3ZzK3nny7lQxvQrlgiNTK555bSDacgY2QuWmMa7qhnqLu5N37of5b1YFIjIIjH9ssqz6
dOWw5tjXpMEuqGcxoIT37tdH273l0LEMKt4DJlB8FdFn9A2J/qH8Ph4XG78R4ID98snUKXj39wwj
Dg7MT3P9ae2X2wlGIEIT+nuArgbYaUCFFj6DnGQBE1Xu1K8WDSaH859Fsxz7qekrT2tWjTQI0ZiU
M8lMHMcJ5FYqecE3AFEcisx38/XXwOSqRnt85GbGGXRU/+3h5I71gvjnvfqxW/FnAKLJDIDsmEc1
fD7ZpHXtbCOyZhHC95E8sWkh7oWaKF7DN3gNd1EOs46NyYBPcGfJyRf3gMcZs3JcamrWdXTeWYe/
A1nlxdnMwxyvlGwg0eBlwI4c2KTHGNwnrK92NHonvx6e/GxRD6+8yy3m50jNKH17B7hl3EZD3p7q
FBmXvrXWe9K1/dpYdmUfhnitJXfDvlCcANa4bEFhSM2+PmEbMgi58kZ1jp2f/AfdQSne9tkoOOOx
8B2kKmbkycq7RwsOLkU/b5zaAwUcjF8YA0OepfrfzR70qpAAETfCWqIw4IZrkIy29AGCjtSTQ5b4
rbqWU1+TTV4d7fMqtHYhehm/3FcLP9Yfxky5aq1kHpRaZ9gb52AHWc0MjV4WnIMyFCSKI0l8eDRv
WXOT3F2yohymN99S06ArWBf+UlHTab2KYTncL17TPWA1X2EIpYEZoJnRvnOym8w1eqX2F8/hh2d0
NWuS6RdDpSaPgdpBXiHL+eACf7lil1epnxjd80ZD2yLuXqnPBhNSMAshMC0O1lUnbUFFgJIhwKhh
J6Jxs4uRRqJg1zTf5apVGaX4oHu+r9FtMTzHcz1Y+51CckqWxf45PgfbBSLAUmqVM+v1wuM4D7Jg
58vBg12E4jvcg4MPZsSEQadA7aK8Lw9+Hf9O2AZeneaonsC7EEvD5SgwoQjACRPGhlz2X0fFeVDf
tIvQeHhvqm6Z/J4hJ9E1wa9haAEASPFKfyTAXtQ/9c6wBRD4YLAomiduH6ykwBuBCTRhnVU6Bbgh
9FoYmt9+8uQCZ63HNqYN64LRh2lAI5p1GdBlZ/sA0wk7Mzy/SSfb34iRLB+2O9RE4TF80OOJWQHl
Bwod1hj6/wpupvklF6fiHuMK3y2gVfhNA7+cJTyRPDZxAq7h2CvTvwOmoUQN8A16C51tfRywyFEK
EqlPTTcwDNgYBA1+EG+A6n4tpGbkCpWI2ZCzLHY08dFR5SjidJBB1md9N9cBLT+H9cOOF0GvtI8V
G6wALGCd6JwglAKz46IxqaXNQIzIfQGqCe8FqDUWEiv7JpBY0FQWpjFgE9b7e7q8sPy3RSb9gQoC
HdY6lxmL6/X0MZfnYSBejNVpaIy7FlP+n42uaAu06fwb7sFfAsa2pU3EmIcsMeRFa3Gf+M7wnpk8
yWYKXHsgF4E6JKZykwZj8PniQ/n4m0e31HsC1D2489/ebozMjagIk9OEZ3gJXlDrS17mhcc4dXPW
o77cQ1QBeLjiV4YcxJqvy11jAiic2dc3TO8XKPSBV7JrilgKIRtLQcPJ5FCmJa8AlOGrC0xAH5EG
99Ub89BxgW6yI888yBlTA3n/uPqyr+tD8EQnAmv5BlkInR/CVUyayn29d6k2lHTefYQAb7eR+/cF
7JEyPSZZCCssd4/pDrf9x6qa1hQeFw1crozzpRKZMqLlBNSdy5BqJkFJwhuJfK9V7+SwlJeUNEFv
v9QEoNarExqhbDDigGXRry3eq6rNC6yMIbU/6O2o2mBELbiZsX/BDodx981x6+gXPyKPEBlq4H8X
WFnPHI5UZXxoOOW3s7856c7GXqvduJPW4G4SXUEyOP1FsqM5NQcpN34PUkAB+tvTZuh8r1o5rjEu
yj/nkKAiTZZf1I0B824765VpotHKVLpAl36h19h6wO34+3BXgtbh/WybKfMkhtRP6/uVmenk5liH
5o1QPuHFfduYJBqz4zwmRj3xFttlcIUxyHZx9R3kburn41230DZ/wBuoqcvOs2f7TAzmz/XOqWHB
p/vCBzl79NQoQ78Xl4vymmbMe1m7g8S9Dm6euQaMU5SGDet4jtE4pnUfZeSunNTnQYWb1H4bbkbT
U4CT28cHnU9hPjovQVWnfiiwZbdtAtLOkOahXGcuAOPwOuylbjadAVVzTEZgJYyJsTHiiTTILVjq
sibgaaWoWAOMv7oMwHkd9dWZd3xVsz8UGcxa+2AAwXHxBLzsqa1TpDDJCbJ7JG+1QJ6JGmXn2+Nd
hbBxILxArwr45cAtKz9yFD5iwrJnzoJKjA3VTx8tVq82n46bB/FyeCZrRgcFznHxzC+VNnUyTBI7
IQgQBppahmFOq4DWGgFRTDNOJ7IQxqVnQEHPOJP4y9RCXphKuDxFzySCr8HpgXrXsHx2RCjyHYEd
kpIMir1CW8mkxlnHTYcsiiN/fKZWL6iRJVs+o0Mz/T0UawcRvygUCq7n63BihSYReTTq56fIYvgI
FY3fSN1AbEo8Peh/O15Fw/YTt8nstwi8A8BZwatTnkQZ+V2hs0zozPE/VuikmvllPj1BKK1Qcpcm
Bs+8RXf4iOaUF0CVoZDNm7MWx04zfWcX7kIjQpMMnEy58WYBr/ZQcbkoSAdmiFFDpX2Oj3wgKkpD
PpoQB9EwPGvktrSVs7BL143pT7JMeEoUVUFWhL9Ajk14wbitTVMK2xsdDwxBOp5SXMUnLQdyPTJL
u9jgj+x20cxLeQWk3Rb/5IH44OtzO7ySd89oP6EcTSvttfI2S5NDql2oXWGhzRVvtH9bRIjrPAT8
dly2cJMWmF9oP2Mlb7EqMeQmkb8D8geZhdGkPs9sSf8jsHMYrMwQzs6YSsA1hXEIuR/TLy1Dg3OA
3pO0weXRw+hXyLXKQUqe+jRTva5BN0ZXRq3H5oHgp6bB4pAQoCOtYm+t+pO4ERQoF1Q/qGjQaVTh
aDLf02Jg6NaM7i9uunlEVwBg7Ui4UQyze2H2bRasUyC9Gz8Ji2zaOc6LUp3YhcsrfkoqATQwleFQ
mQ9qJu6MCmc2HarQysfkEzboYkZMmUt5JB75L/8r7Wro+c/7fB4hL0PNL59FLTMoMbBURtzyXdQb
DQoK5WjCAuTLBd2oXg8vk0iiDKvEy1Dk3//Ib+skFazv+KcF+6cE5u6DwCxdsbz2wZNVL0hh+1tN
gbb1D1KQv+QHicCn6ZaZqEvWz+fN/mHsDNLwqtCYFZo9FbhQQYQudNj/3k595j+HSNrmmIIT4IiL
Q9mmd31rL7TSQgsHtZ5C8gJaED5gSfIoP84YfRHWEqmYLSQ/tsqJpqlaOQPmxEKPe6VDN2H7a31h
LKujHB4ZOmbWmF9evJ4Gdyq5FoWI6vuyc4w/GK4roCzFlDpzE1Wd+oAqzU0x7TQTbtKgAqeIhcNw
KmttODi9+QrpNkWOTNJh0jBBxxG9TW/DZ7JFNSxPefiwmhCgyQAU2/Aip7C9XW7gmtglRN/tqNS6
TL7U9Ds+U7OXPAu+IBIKSpfWY6LYghh78oyOG31OLLwqcyQ2K1VhxcpkoOaf0De/HHYUwvbGosr0
mCxBZcDsDEaZDp5IdL+wRvU+h6pd7Hw6X2IWzKBJxf12mUe2bh5a514PHIMPFefEjcF6zTbaf+vg
eRmqe0gQx7HeM07BvyWJv+/lBaKHIIskUAuGlZO1G8ohORsXCxahR6TsO9UQyyfHTEYJCJTdnGuB
Nr8CsScq8c49RQ+K+AL8MeBeRGMLcesfPoiK5HJQ7Hfca1dmXRQdYzoFPjJa86yf9dHRcReqqOSB
Y2xEvZevBhBcg5BGB4aPM8JV7gy9QPoRDrG2VuwotgG8+HMVITFVvujZeGi06me6lAbpsuGeUTsc
qGwxrITHWGqrmifSIgJREX8cG23CNhkQen7/h/1Cni/5rwnz1zdsYio2IFVAVXZmsLvuRblXF9mv
zEF8TIsYEhwXvTyQ8WGNEqdG59mA9r2DbqS6fb+o8VxJZHwlJ/kpRbH/+Zfa6OKOYxq+YvKZ1gcQ
rOklgPJByBkJVMn05aScaMm0GjDMI3nNkL3KhO1qUvgXoxgE6k/Kfhoo/djqOEUlhd48rL/s7MKu
UnzoEit8cbUKbaz90a8rizzH574JQ5rWMDKgWkCvVrMtw9SahyoLuybclpqX0Y5VBoRS3NH8DvMD
xx+7zb/Lyg3ZXJN3BjJKJcGaAwo8e1zowqltomJFxMpuhJIbidAD8UmeLgbOg7zLvBsnrjM8DJpT
Yjvm/sw3CK1Q8tvkyRPXw8/qHtCDXSTjFohStE0Eu4NNIU7zSnz7eTLsPYP6X292Yq293gUABHYn
DpXv6BltP5CM5x6dM6+agHLGfQY/88VpqNNwLXFjVSHLqCBTij6OaX9/jyyHIybePNh+dQrC0Gdu
6kE65amQJd+QMgn4itQPH9wKnBDbqzOUBYZRTgsbCE+Uj3LUCgdrfwwpEBH+qEI5wo1nqR/F6J9A
ACW6SJ1IciCVc6vMcCgF2XQh77MqbA8P3hyB51ihshKozD2mKopLM6P7QAS+TodixDDg/UdzozYm
aCJwQPeCmJ06ScYfFC58V7c6lQrA8tkB88d+hfa8eTk3U7/IUJ1Otg3xG/XA+9420bcMGUj1L7TM
ZYtfS7GJkyhi0joo4tOrslYFcwxaWfgFKi54PwMQBaDpAXZ0gTl9pAE1SulmP5NdRLipuAaBkQ4X
zAYhwaU1TyOa0JinOao0T8PXnl4eJHWbRdUpJQGowxc0SIlTbY0xbjAQpjtFhg8vEqecoA7+pJKD
FtY6wrHZRQPTZXuZfHhEcaGcwahrWAoeqCY1HK+Der6s3cvl9RywHD4EEPub+aTMXpTaklcjyxsK
dqf6dL0ZmyI/tifvm3FKsehbvXDfv/qAvyS2qLOmGuUc4FJBGYZQ19nzbhOghJmT+3AawDT778T7
9RtNI3M3uHdx3xBfJQ/KjH768J4ocqjGB+i8xuNp9scSM97KtcHlzDGiYwAHO0aOdKvhE862PNwr
raX6/7bM4YDnMdHjk9PpAR714xe9CS6t+oorQ0W4mOFr5jXHDAdVDsAMnZPjVejg6JVC02bszdGi
sm0uoUELYKq5UpAQp/V/yXm0icz09vEbUOMdZDcbWQA3I0dYnCQBKzlTSSkv8KmlhWiQzxHvtmCk
RcVQgiKEQfGzaNdZuw5hAV3Dfgx68uJ2lulPdaAYqCRLGmbfN3laDitUgkQ6XPkRBD+pRWBlAVHU
ExWXqlJuNuPN34kg/KoCN4kdhSEePf4BdvaDG/nA4cDCWX7laOxUEskOqo7rgGj4bLyjnFCqEJVd
/cHBrQSCogR+zlcUdTyvM2qKO25Y8uO8+EdPZdvRgQjW0x4lBTeIPkwRTYyLtIFDPxkmPaVBYSRD
G1oUTp5wzTuI2Zxbo0EBIoS00FYRXOhVp2RW3JeH71i0mCdXj2XSJFc6Dx1GwSOUW672MpUQ96M0
xhLo47G8DK5k6hQA67We+0JwfbvvUcakSt5oORRQFMf8gneH2MwG1kH4aTKhwwbf2/RPnXdr56X9
1Du2WP7NTGDO5rY5AGDN2rbgesOaYC+KTA5egGO4DhFwzjX+iP/AvleyP/Sw+QfidbPQZSrGNC4g
mN6WZh/NC4fy5mAf+iPn1HwxbU5C0qj3QFGD7aYyqw1p9FAp6dKyJ8NKIORip51cMHeto/iyQ8rd
2/ANxguHqEqxjC2E26qCHC203f5NeFsT32gY/SurGeakaMxfyBkIcSbVprQ3JfxrlaI5sDV3eRmu
n/oGeiB0VicSO4KgdLAffSaPHPcP4JsMtxAc3CaHlVlo1QrjxgnSvhv157Yd8KcjYOIN9QMFDMEP
niUpw/Bf3vvj4tKtDesNn3E2qM42ruEPHRyjchbt1x9oM7lViAy8QTBtLUQFv8wkj8Xsh4lZGJy5
OxfAEMxWzniJXofXU+/yphOZ15sAokA4NDvuvf+AYgYXC4gnxrJAky5uXhL1IWDzyW980Tn2z50b
06CSBdDEH6p/t66BU1p4Ytd3ZYIZ3vzkpL25f4bU7mk4tD3ix3hnPgdVrtawrmf3ZXbP8OhEaAVS
9zTNgqnjsSA8ut9ZZcgsg520g4EnKzy2ym6Ozdok27pzVnmzHxIgq1nBUXZ0jdIuzpXpmp5fPbeq
X8IbkzK4fUwSRQfixrwC3Ytz8LKrXQbFDp5WEaF7XFuVYbxMn0xQhzlbK1qN1RwsDMYh1AOG/IfR
rs3Kg/vDrnW2AyaLVdj7X9vMoGNwft0roEiJV2Ud3xF7Ft5Hu0SK18xsG/II9oSR9srwWFmfsaJO
+KKx5KK039iEE1oHxOexWEfYPNBRs16ZYXefhRBhrclIqtbUYq0i8Z54+eOh7jjGqrhRXlUd+Jdw
Coli/8HhFLnazVTGYX9LFyQNg5iKeuW6CFVfW1hu1M/skQ+raMIEEavhpSJQEoF8CSBUXSG3XBFX
YvqPqmO0twujV2mX2vz1nxjTZDQYkMBpbSDVKW4hygRgUYyjyYoNxhKYKwHqI/rSRz0UiMG/KCOj
ETO00gYBYREWDU6b4RolWqs+rcLRY97TroaME8LiFCRMiAGL76dvjNeFwPNTkq3zXGAU2tfsjDqU
NhhkiGkqAxtWOu7cTwuNP7p51fcazqp6osgBEGChaReY/ECyhkfIyLctQEAV2hdctj2fUg3REGh1
N+4StPcU+9zTPO81mZZn+Q9p10wOg3/6aoMOVXZf0Em1Kk3DYZhCI60GExYAMtks9H86ZogrEqdL
kyIjT7WtMrZF2UDFgZMdUeXnlowL4fJcpwl4U/GsZY0vAB9YjMyHrke9qCx5VLPAuFO3ipjAMeju
tOkFDiKHX5AOgylkhwLYlgpFfBBJeUy+EVdXba5SOtEScrxJSFcNvxQZEd5X3gHwlm2qCyQgRPMX
Ioo61WuFBEyiHRSTG1dxVWp/aBfSFsZceM3/DNVqbSStdGtcmHh/sAdcHpKc2ggsgbvqYJgVcG4A
F7CMFMOwytewALhoiTAbbEP2UcI5g8fiQ8yAmKW3aKFIhHyAIPD1vryL3DQL4ChPwWrB3VLjBtGQ
XyAHXdwakMC+0YDqXNKp/Fp+yrWfaKZGFJWTvKCIqw2soTaq/g+Qgj3IwVNZy35CThEQPG4jZUQr
glh0LBkmwUFkzQABkak8A6YvW3B14mnJwzHpix8D0T1irgLd8x09gOMeSznx6b0UmvjvJwqRFOI4
pzRSOUrfCAZoJVjvkYTV3RrYnXyYqpuwSCRL1yarHhTr5pblQMr/ZW5c4BQ6JCZGqEuJeAIhhXOC
cXJ0JK0WqJFoo4hgFwOONLRAEdUUUbTBpkZcQK82s3qArb9nqd1f6hdUxMgwUmsan26GFTb9S3+H
c31H0Ile4gmkQVWYBtfgV9Qbqq4EUFGAci+qhEIFBV1chloXlrjl+IigD+D3R/8c5VQZWJlSRZiO
4T7Ca3ht0qCVl/OHtb3aiGtfKAkNcryEUacWty2wB2sKNsjZUcVOjptip9gxB+XBPLgtWX4H7RzF
HXdAmeV7KdN31t70q50HShwW+U3VCiIvYLIT4+m3BEppXws8/a9PZw2KjoF5k+/CnYV46HDKAUnR
su5a6lPaqqr/qaCK/WIH7ByN/ctwTiX7dHMLLanfHpi516AJH6jNCrMDbpoPiFpucXmsOeY8arQK
MwRLxWWpOwcERPiIk/fl4D0ewQ0aGqmBZ/gnzI+/Yoz4P5rObDl1bAmiX0QEiPlVs0CAEMIyvBBI
lhEzZoav75Wc6PDt07d9bBDS3rWrsjKz6uAC10En3H+fLr/nk/eoo5GsIsFkyoV53Ywv4CXEWadS
dcBXIXzjmtc8W3z7+LCApbGRSJ4ceZx4Nv9+VILizAlLs9MiCyKLgBg6fg/IFnYQtxZWC93dD6oX
7C1WNhxOxnnCJDp7MAKeaJadln+Z1AaGjXnbLXlj/N7k0SaYRTJCpOttow39wzMU1BZOke9efX7J
21OaWZT7Ky4c5nKFEIOXp3fBGYmFrN96O9gz+c8ubLFXsM/bcILvg8ukkemN9wy0v6DKgfQ1/8dI
2JNkMOJKV/EX7Wf34c7Zu61sP7ni0dbIriieWumtxAyKb/sGGp6KfUtv2Qqy6sU3hqV3+V8sCBFi
kzw/A2N/qn1ccNaYzhl8xE5/itknlnXhdbn+2bDf0hIneC+t5s3f65LEqz5YAQS04U4YznqoUlXT
qpqMt3zR0cPs6GUZzCt79QwPHzElHRWGpH0z7+tMsOcA0DFQd3cRoWw+mstzBMNQUq4kwMiV6jvQ
uI+IDYhWCcmSFYF2qGdS+QKJu/dyOuyBeJjyrFQrm1yHLte2d/kz9+NmdvP24wpC3tKs3JlApvyi
3W9M8WrGs91LQBqwcMJthg6nMx/dYa+4YKoJJxFTxmGQS6cSjxK8LtgdyBdHIyiBGeQKvNtAXYFm
EgZ+g5bZSEf+tdJ1Vq6dkQuz6w2LjG6BS/0COaWW7P022lF4WB9eNpbtGOFAUDqaq2F3AnMneLoD
QAwu4uV8u5r7h10NznBARDKyqRLM9dMvzBjksAYLA0styIsDmS+LY9c3vMUUAhA/0D8g5BBlbAVH
FMpaTzRgcat0zwHgf/bD7wOG4JjiYOyGq9sAi2v9TMcaDAK3cF0sbromNFt+wIvNecCVJhVNNpeu
h7QA72EhWNKOwGj3L4yp15icETpjTgOghE9LAMSBaXzzNtKXO9naq/IJ/XuvMVtRcQIjnmE2qfXw
9ml9Aiv19oNmffQCzrTJhtbF4gdlOyYRxsZZF5+G4GIf05PEEqP5DM8i0jfIzWawZ+xDtoWQq0xB
IGb2prW9AlVFv4Mp4FfJCWhAWQEKf2bbMeCZE4KQPQfYmmoCb48GWgcgFRJiIt0ouWIgGJiObFZZ
btJGRPajunQ9reLiz5GBcKp71Dweg0hDuVq6+EGVkwQ5lr8u+GQNoirKP8KLOgiVBqp1SisoaL9v
9D/VjMRrPT8Blg0NOg5dy8DJ1SWUPjGmOX6JtyRCH/BGLb/RMUeYaKRHg7JlDTH9R5M8RFbt//Qv
/uHoYgQBOX88uDg8tmQUB57pmRHwRXy8g8XHsVLAD5GEA5OCjh6FJkeBhkKrW/WCv6J0pRILYGQV
W8wmvHYnbmYwuKgPzfPZDO6nunshYagg8N+BByAWq3Pwv/2d3VkyihYmwYPxJDgjfo81RuCLixM1
D3bYatgZtCFBHrz2sWK3VlZ1AKUIsr7l8YABzySt0AUyfhJWDfRwDtSe2g7bQSuo782C/NyrPsyi
ERUFdjqyXMfw9QlmTfykjZ5cdlWWGPM2vhgSRU6yiEim16PbwcEmhUr7CL57e/jPjs/92CSQGnqw
2yqavra/FduL+YJm9Qty3b55tXb43jyDdweuKoYp9uUWQbBr23eaZCV6zd9rmwx4W07fv4sL8s52
bSAKVePBDNXD7+tnR2cZHG0ThJ0ROpXxtfe3Mf/yNSnHxlw98f6J/zY265gP2pSXNkZRwpTpQ5Ky
sJVWvXMqAV6HPAZQhDJYkmtaSXQ+XVLrTNtOOZpcSMTPqTgHFlxUSOKDBTm3hmy5MHAPTsmX7lln
Q3ZXHMyeCe8FOj1dgRU556frhDIVk1roc1JpfdduBMQrahDOQ+qmp4/CifeilMKOJjhNcPiFg0Iv
gh28Ai+EHYNXgd5OzQ15P+NtoX44SCv1EWsOfCymcUHwUcDTQMpOT6H/HILkyqURqXckUTamvWIJ
bdAAkGpj0bWNZoLflMeryYM9AvN2Tr+n39akOmmiXNmQtVTGr/C8bHZABHZx67v8grvQyU/LHbYE
dHYQdWE7UmEyBF0Ei7uYo807+ZAnaMQziNtLqdBUSLB4SJNpuSYdEja8Vx5kXEIdlKLvLUysKDBX
vVj16d55B29mdR2n4uO8++D+Nq85rI/FK5M6HPADjGxek6lJWxkozklYrlP0carQ1wZqxFaANgL/
eM3x3co1IOwOKBesvV3bxJXa9gqmj43k7iB3mgt0JLJABpahGuUGIXnPc3Deze8feer+Ww7jGn6s
9pUGNoce6bf+E9xPiN80XwcR3Q9qIpLs1RROAxI1BWw+NR9Qaf0BpqBqaK4yRu6/nt4z2hcqjAn0
KDTZoSpkhOIhv6TMHtFc4sE2qVCuAUMUgNNdEnkvPJL8tcwPFMbRKdb6yEVLcWHWkZkzHsYajZ5M
rsekPDJdIrMeUGUcuQgHF/iVP9YmSRQeAewbF3kz4j55lX9MjQGdKP2Gezo0gPGymmD25FcFfecz
FE4pCo9YWlU2T9OBGkE7pDcddr0aof70JVsJwVRIQUDzCJCE+V4eQKajEYEuZLb1vDxNsXB4dtCw
UXt70HPeYdsFB90TKFkrapR/oqQe/jt9m+2q+SiAd+kug1xbuF6xT6D4oFlFl0cTp2pRjlB/cEYy
Fe9Dx+Ll2iAdzG6dlz8P5lE2RwEmRiDt1oJyJQ4Q9PHCAoGhgYJLqdJm+gteeUJZ98MnCAC9dH3i
gIcn0u0fwV9JBF7GJCrimGn0dJ4igBVreiW+CY3gPMaPJkYoRRF4gZ2QG6PuFO+jhZ+2B/guvOzS
rznn3tm8xyVa/Sea/VfYBklzsL9IW7Ku8K3ecqohT6gZGMQaEp7+TZ4mxb3K2ANNCkaQDmi+8OD4
5BDwEHRRBlvO1Jltgw4TZ/6c/i8j0Pot981kCVXZxo3KHLdEqHXwNlPmM+PAK0+gKzVbrzqhgt55
FAgmGruxeJZvP85r+F/Gdaacm1g14WqzS09kQD+nPmfLjRSX4DjTcmfRZ4Rp9rr9hvuRNoLoykrY
hxST9kUzioyA+WUfh6L2rri+ZM0Cc2gV4kJEPeWvwwMAnSB1agmmH6KogGUD1rNmcUafRvUq4LqF
fSpqIWAmfi/8t6dhczkeXhRo7zG3p2E/otOZO5IvwhpiEXqZxeWBOZmV51Rd4lC5oPwLwkYXX5kd
BaDTfQc02qCTwdWy1zcLzdIaUyNqsM1vfUBBWJurC/CKFmunQfMRvRo19qf/Tr2agjg94Se6i4QJ
cAG3plNhE+EqdAMB4wtD1AO2IPQ8HzMo/bCQ6XoGf0/6YGJZLtY0DFbemx7pSfVUJ8k5197jyhxM
lyQKZITBArg6QUT4bs9rPTBrvvb2c9igw44Ghh9iZgCo+nXcezulf2M8rzrybzbhww1nTo8DAL92
S34zclip8SQY9pmGM2T18ClU9kz8369mgMxwUnkgy2OfTaq+fk1mnjgnBb/YJ056vAEDFyyeacix
yayKJd63xd4995YVb391Kl6T9bxPtj9HSu7Gd50HHVzCS8jUqwPLXK6aaOSkKGGa2hmHhpa7rNr7
iNh0MFnwFXSs9Z6DvfXTo9UaeiFN5FB01YsrS1WNKWPVgk7RMKaxwUrJ5a9Wo00IUSQ/flfUJqG5
M2GCzWyJ1oVc0cOiI0WxgpOlecQD60rfoWu3Z5f+wqoRDX08FQYbBFsoVyzNG3xkE2whVJfqn9rg
Mto5038Yw8sOZ7yhMap5vGF7qKcHv1qXCd/Lb7JwX7NNxiWWKVhAi6VkJBcSls3X7ktX1p7WGLPY
mTDfgflsm6WmYlLQ65t16N1MteMsBBZf3tsyVv4u11YLz4OHDbFQ8/FqVMD6TT1Kja44mdMjSgYJ
Ww9Wm5q30AwZ1DXue4RGtAaAYx6+y+DMuO2Kq8/6l3bQrSH74zOX7HnJJcjKkMUytA7/C1aFYVPm
PqeNdDO+FhJLYGuEYYZvZBgd41eOvwS389K/4A5yn70jgWpN5txssSgmLlMnIZWjYuBQ/3AhtoMu
PQcyz5JiAZLzxyX44OIOvHeeQdPVyFwKVQ0pu3L0UI99VIcvQH09n3UmzwlcLmbopqxKcsGRBCBj
qCeG5Gx8elpVn0KdnlHV14ANrOr5NKT5A138EwcjDO433g+LmIWlO4URvMlQus3wyPLcMHNS51cO
Scf3QmbnzfAJXVvLmsP6mQJMYLHScM8xzsW4QL/8s4XtxWD6muyoHfBBGlSCTaHbiKVJ/w5WUGKp
VNXuOmGUc0RJzZ7xIB5i7qs5nd1hBQPMp00J30dL0u8jDAGlsQeMbjvAFMmgIfmMoB8dQBzovF0z
wekJ1LjX8DDD5hsYD7URLZS9f43gyGIXhjkp/62zSlbpSIwCTRw2sOicgxb/P9KwGSA4+3QPHjrw
3iSQLv36Nh4Qk1uBKKjOwxAMeXAvnL4wQ6klN/YWi+j9vJntqG9Wc2Hpq2mFcRY4S8bsAFGD9Xjp
EiachsyVYHgKd5EIU3OWtQHaSKyvZblyBZubTMZ6lnp+WnxnhDdHGoCVHv5mWtQ6+kRA7E55JCuv
TLcW9Yr4jJQ3ANfvfptY0rJugwNDhI/z6+g62bOCzgGCEfADcDiGIdESpQCQuQGXdfZBpxQ/nnhU
erShCSg4UDJf4uLmXc4Z/Zi+VNDB89ObvH2ext6p21WeVDsXGWz9dcCfntLR6eJY/4R4zaQrJMWr
ob5PB+fFzafLWuWud6nTcIAFBeAIhpHdsOYoWaS0Ox3ZKseXyWD7V09f7y5oPhG+txpCEOc92EfU
fFdUcbJCpYHk1qjpYszCB1Xv6pbhzay4G3xhzgBEGhfVDo244j7rfJuNrz1Tcc+8t7pE54DuGnW4
5CgHF8ovw4NxKRmUPDSdUbUhN1ktiAr3gKfHgY9tE6NgOU/Fw9e3t0U5oiqdrHufm84K2fsGujou
POnmqO/GjO8eyVemPSmDqlf1HtysVw88dd6Yfz4lTLqrzUc/hGe02diI/uozk6xwm1ijIDJfWNlj
31s3+3xDHEO9C2z4n6bLgAE8CZwTnbeVXwfBaVLWGziYaN+oN6KR1RUuBvVsMB8lG8xHRtdAul7y
aMnzDQe/j5qNXVT/BWBFYwwvXd2Ef7cBYk2cqF4TJjTofwEI9fRc9esobhXPaKmgA1zBBpx/UCVa
7WMg+8FluuuQyZcnG50CjYnZugBMoUY81igi2RAaM0L8A+Ro4yIB+p/RzaoENKxwZ3OQrZQXi+Lm
iTcc3CaQhXud4odkaNWAUPC6Ba/ZZQb/4AVCXm990hpEFXST7T0qOCjOxFVQkYQ3kFplxT36M9d/
5qYp/zBYUtWjuL8g/TWrfjXBGlrwgrCVVcFQ/e2aGblk3jLVgRbqTluHJoBsIy/0FOe3B0N63sMa
RYFTf3MVSIuGj4WPV96hd2/2oISBuCO3Zex3TCongsAe3GjNP5AxoNMwZzmCb/Qi50WIJYooCrX0
DrvGX2+HEFtWOJKyA61XJdijvyfJO8FJPvWV5lEdeSscTekb0i8Rp/co/RbecZw4Xy+6uxieQEmw
8dkg/+py/85pe4gVG98DCtHvkmrNVIAWcGpILlntHmWbZ4bD4fIWzEITHBJmuWFlBI+iaMbkmh92
twGzE4FUxmcCThCZFtTEivTXfGx6KzD26COKFwHYA0Ui2mCYL5YH8ZNQrFmADFg/0lmiS3KaYb3P
qv5HAlQQF6tWVGHo3z3Mf/UrWuFdyIfaXMwW9PAphqbEXHcQTJGlNV9c3ENVIlq94sUI4xCzvT5Y
k5w8cFv58De5SbSDyIfRfVE8wAJeBVEuv06FQn6UFg9JLOKKNV1bVdTisR5SI6q/bFYpVS53Kt+l
i7Dt6D32Ah8IG+orxarTqX4CkwONCplXz/WCucgw3HfuDc2NfYGc42+qz0exuzUTrUPSHVAuoZRi
UUMHDjozPdIWVdo9oyTGKgnkYEoU5ufUWlV/lJ6pe4QvB5YDnRKmNRAgr0LHjy/dDPDCWA7ZPELV
Zfhwa6qv0GxN/aPvNoIFBKlUX92NVaAAqAJAnjNR4aFZ0iyGtAaQ6OtL7bIVJ/Ue+/j4KcqTOlEU
tNd+g34yD72vTrRqf9YHuTy8O9Rc3KMCFDaj0IdijssJn1BKQuQFwoloChMi7FgcZ/+ZdS+IYc0X
pTPUHPYKr/aC7LqmSsAF9dD3YqIxfrO08FiG/Ry8osGw0ZZdmEXF0v+gAItYiGNmXMSC9Ar4sZjR
FFe/CIqCLWAXQHyNKCDEnMgj+Av9OJFBsF9X2ySCJUcLEJv1K65LfFce67wY8jsz5iEQ1T4UPHoC
IDUXwEDOkwOxNFNrVIRWUGl2EH/SdkAPrYWtPqYeA0wC1fBrB1Sb/4z1L4H6bAgt98/QUzwAwNQ9
jlhHlt+uXmEz+wPZquL10P0W1eAfJRuLzBD/lSouTpLiqy3CCEneu/VRTpfsLqCVz2rZjJhLtTKj
mBNN/cqcfum/zqXcPqWWA/2DikdFTfHxhGUkJd0MhIQ6SYUrVbcwjUhLGiEhdT4qUe4pdwb0gDu2
hsfTk9c/scVX6A9A6AQx3tN/wLBSJ13MP8mYPjeQEARQpCJkGqxSDgkgoB1Xyr2lEakGSc0M4KDn
mQ60c/Imzai5z5IchD41sUAhClSF1xE5g1/jBqz8F/fpOFz752BOe4NWi94s48FAwtj33gCPYEsw
tu5QtEBxP+R+rkBLh455X1Qt8JC+6PqZnmzbPXHkNTmIN9Gcjs47/IuZI5bsRofJFvRSvWkxzLQN
hOL9k5D/kwqwAx3SQL7JHtT8Tu3dfyHKQw+yIxuD9AZfEQ5SzGaRuoe6aYWnpRZxRMxVz7X8EiEK
l0kWZt520MqgLqHez0mi0VzBMzilWUKrnIhBfwo5HrE6q7YIGve0wpnLAfuzKtZTkeFrbQ4COAPY
mLJ9m3RC2Ors4raWevvkXDejM4O2ZjucDbd9vhE8WPj96qq3Ndw11/i0dth3+tWvFvN/Ydt5ZQZo
tnHaDJvCV54UNbvA6RnTlrmS9PuvaaKjQg2PPxg+82tpnfcODWCQBc7W+thgZGyzfyTIUzbsTeaR
rb1jzT0iVvgBiL0cwla138Ug8mg/KqLr4o55hv/OYYqdSoPRlVfkXtKED/7mtwKgyjP4OR0o6qK8
s9vg/eeUTA7nzN2kpAqP2WuGIopcoYuri7Wrc194EJWgCpwDz6PjivmCNjbES/f3oZozwEPkiAAA
Jh7JsFQ6VzZTSrCEWH01OcIBf6IWmq0ypTEMQkQj+CO7NSIQIqIlxBp5CYHd1czYaX2jJxw/SCeu
m14TGjz+zAA/SPlIdzYpUp6YEW5IGe4+AD6IPnLUfpUWOmDElfEEMLxskhtpeM4pvHiM1frNowzC
W7Nd0ztc+uui3XGh+S8I5qQ+tZrUWVE5EbkHtY7BcUEQQleSX+zXN330YyhaPMjyoI6cuWF67G2S
6oKygNJ7ssU46sPxuMEHbHud7xct39MDw5fiOYna/nZ5uHqjRhufW2LJddrx894UFoXdCu97M69h
eC3eEzR4jlQpERYzEp4tCRZlHAv/ne3HsIitO+PMgsr3i344isw/zET6fwMmj0IGuoz3Pf4/1Ebw
c54ZNGAeID15kHWOq88wZPo+QJc+rTHRYN4o3iVUVXag45huApg1MuQiR1xW3Ek7SV5IzbiFci8b
3uly0NHgDx4U3A+GuiZMXWLM7HNy8zArn4gLxvr63MaC+70uwLnZ19eSltuT4UfmbtJOk5g9LS09
dw/D8BLHtxBjvwhCKb7h+IXbnR+wP2RsNDk8+gH6V1Skisw562gNsm0GHI6cJRojTRuZ8uD8wQQw
nprT3ngGypEY5bXBF69O6P/EuwwxBnQrJTtrmrKTBWrj59gYXcBCkLBB8y0xTS/3tmDvr/NvZ7TA
zuy3BH+5MwbqF+4+EGDwd7bPTC4AQyspVgFVPGY1eRXizb8CiTg52vYw2iL7oIsAMEg/qHf4RZkd
HuhDji7f7HlwR7Zb5UuQeTNmfUcAzo0fLMTZ6wd/FVSmiG68lJvEmWLRCTwwEeHmEgxuf/ZfDs2Q
VG4VSjJdWd5mKLZMmLoM5+V5DA3cwU5WB06AOAjMEVrhQrxDvNAP2ke6UzxRovnO7fZby1ssDzJq
/PeHqchRREbAtiLD7RNM7mljpvi4WdhIa0hxWGE84dGGEROs5v52fBqhWVnuedI8lIv1moqfdiTX
bcHWsjWDA/+Efv1o6zcZ10qmdylACzh3mCJUnEF4xtXiNdXRL0YTnn4lUIVquxNO/Y8pEmMyXmeH
yr3knOSMSmuZeqH6YjBacg8qNO0X3oIhOQ/mDeA3SaHHGNx/6nSyKM4WNZUqX8DZ/6aUPuwb/Q98
xoOatRmeRTJy1skL05IA1csxPDCHEbrERNw4JcZl1rZWgZGc4QmTKBgwGI0r35Hr5MXi9UUH7y7R
OCKQEUlJdqPkEvCwcDcgm1332tA0ygCV+LiJk5arqh2vk1rwwsSMidFnPFfcG1aqWKhiGPIcveKv
O5z7M3Nj1r8PFH2dz1QICuPuaLvE8AIygQEqB2EvbHQY6N1iBngVgbaHiSt1JpOnK/16YgwrYWtY
jdvBA+epSW9vA1od3kwj/AuavQdU6guzHu9feDN/kFcQqpN3vdl4xI5O04d/mFZsbHWwpaUtu+kd
xqdxx7+QQoHWdKo471v+UdvgPC0dMLYpjkCDFeNsy6I5u6QlJka40BrDMziyBOhA0nE3evhwa7YI
ZjADY4S0fHuFnlboT2fAct52dGhZ+AAD++MohUk8XulOM2LuzjHtNHt3OgDZNvvrt85WPQG27MOY
vfWqQ8Zuw3x5gMTB7f695i/c+YHDQTqeEQzZhyH/pbieNPg9DlPEkqdvzGiM8Zs3mRywAMezZtSt
QZU1emVSJgbaKAggPWO8xSOOwwTrGUaiH831EgHE5WE3mDwyv9E2G9SBIOfrr+sJO93O4IETX3UI
X6DjtOLWcOPherRxVrCy3d0cOGu0xQuLO2vKrK8Vr67mTx0L8i/55YAvDOgpZQw++sE4Bfc4OTQv
rN8rQLV1M7shjVfsfDfYzjUTllEKmpNsBgB38qE7QWkQN/F7Tss5PmfQM2hEAcgRgt3BwO84beTf
Mdhpa/iDs+qhd/JAu+1fTPjanBKQ5nY9I4XxIE7yIpYZFWOH/M/cozeGUwDBWXP2l97RfcVN2vTA
rF61466pvImvvFQ3vPgNpBhTHArqwQ00mYsuvQZH+KDLZ54egJUZOUfPfNINsMIGbm2xeKrAxXKS
Xk9gUjVR+xK8qeA4G2/2rY+vDoIrTIa7TOA1z3UAryM4H4ZBwyqF7/Q5Y/hQW2YK1vFlteoeKlg6
t0A8hv362g9vNQ+XGJ7TDXcsxEqP/q0Sbhkwx9Wdnf3vkQeBe5bV9BsYpmx+d0DozB9FyPpFMwmR
z6rjrKDnL+wLxETACRSUkI+Hj2NYTlaMRNxM9nMVcmv6ZRCHO0x73WUcai/wgDsbzWpU+4sfpVGf
kXowQig2W0DURWcGyxAxQN3f9p/Bgt6yTzZlHscXK9HBBdMA8chl43xm+d79Ov5CxMJiM2HI+0pD
7UlUN+xDwzlM1lAHMgCvMpJpJGIx9h70IA3e2/avk7YPlW2G5w2lGgX3KIPmyVnhkYMFo4z6QiNQ
sLGxOvodlWArvwpub9oLb5M0vm7xMW6jXPzzRvMMIPpgN0E0jx7lGsXeA/x5/8n3dcjsx9sel7Wf
XjOVzdSOi5AkA1wAyhIHwNp80HMFquDDgHrI+UaFQpDAQr2Ho1bLSrbU+tv5eUKmSBOQfhvIj9Aw
kjTgZw2XEq9NVH/2jTsCfGYOHcPEyAtGdf81gLYBIZt5lVSTmWF1vKzG7zKtDPhoPYDfwq3RBpGA
iAFnj6cFga1bs3ico+ebEVxqe6NVsVsRQu4PeCMVfMLdxKw6usEkuv6sqR4I5szVJLKileu3+4/4
NYSWLTsxi3lt9/D5KV6pdpjyuVRWoroYHA5oULJsqaVIa6jq/tW8XR7KLpA2YQ52iSiE45UvEpwW
wCPpHV8D3o5Z9B9pzw0iDjdDgFKbcPTxmsq6fWoV0FDVgE/Aybd7x9NbJWPFvJMnCTmieHsBWKN8
lLnUPXjb5YwxXdEKaBXmyPfLkQdlg4EEDUQJ+rdIcdDq8o4HBQEDAJoVdMhxuITmL2ovdWHY4BDm
bnPscRYNu/kpEO/8jiNpg7QvOX59ZGkj+W2KX9fAvwtKgXMldD16FwjsTzrud3u93H+1sDp+ulIf
7jBG2QVQsXuKyuDsTOmCy9UZY5u1bPRq32/m3DU5/d74P5aRsPHX536coByJ+w4izMeJavy1YLMq
BfMTrt41rHIjpN6WGvLBGmPp7Mdye1DPRJlGxo0XcbnjdUDe5IWFLQYJqOAEsTVE3YHaM79OYO2Q
U9mtJbVtq/c9AvAQdaiWKgAn277uPGtQKYxyWBnK1rk03VIsn/onNBT6vrJbyDtLPbCnrbfsum1f
DRy2mb+HCcjeg+vASyvBaXyY+QLPMlJgFhtIuUuRjyDyIB+vLBuQByN5kykBDGn9Oh9oz6Fz4b0x
CQCcURUOZAQ0puPn026bZyBymHa7RIkbzxRw4Q6CGwTZhUk1LF4gH2YcDnSB4qZrNOyWXX8byL8A
66om3QcEozYfgVuoHz9OE/0GXSWRFP6RyZX8MQ8cMz6ag4JDtUlBnWOY1dT4ocdV/ENNuZdOgrE5
C+XrZg64i+ATGCsx1g0gr8C83GWRN+GSCuiLd8Q5qTTOGSgW3EquX5iq8BmGGbI1XNppwmsQzILU
fcwfVHtYBTGBAPeBqKQER/4hIBUWg/zO/sm1xRpRnq+SpsD9A+ckkkWJw6TCotIg75SYXjZBEoMk
jAYEG6AFJTms7CMEOpcqweAytRJIQ9Sr1FvIWpSzFlGFi//3u7wHwJAKAtVm6AYjAeJA1uVINRwt
mk9tA7ikd1M5B3uX8Shh/pgxEDMcTn4xJu3Tw4e0JGntrEV3WEx7StocQJ3qCNk49TbQIiQNua8w
nRy1AKAKlBWbGkdqDwFi/Dpmqg75AZZTOI1ApZ5Oh6hIDWbHXOzKXM1nxmMwJARVFG1pVFXmjNY4
Tinwe5p4dT17MD7zI5o5tZNa3DbSZkqxFDKDhMQwMtEaCJZrTBCzpSJj1TwpMWsIjNXTN0b18TZo
j09fEFhcvKi/5fGyRScp5WOEsTF3DqgI+HpvprOhJo/60xlztBhE5VxmIovEWiPaurJ3KoLQhEff
wVFrWOMyq24Xw/kDLUZYBmJgxdxY8dJOsCSBdKAMgu3BiSRO0F16OQvi4X4o/ZgEUxxro9JmWwpe
kv6EE1AnD7AcYJsk1jREpHLSjZw9UHQ2KbnVxaBwZLkwbhBAGZi886ngFYiIGfiKeNjmpTGwKZfO
TtaGbDqR6O0t04whc0tJHVPGa8vIOYzT31vMuBoWMybYWpeRt5jMhhtnCFEDmxkt4D3Nv4fXlPAP
CopN14RO/xNv1bszbao+4mcYWntOsY2DOYsVGC4KA7YdsiUWJqWuIANeie97OXA0FRd3Ffou6QB3
F9sFHu82oH7i+FalB6HUjXMZljGOY0a9hBaWQw8anmbCAUnEawpJ6Ue0aeMwpQ3vHXyHrvFU85GQ
qOZMJfRxqaNngo/AR9kCl5PwkM0PCdxperxQ9tS/4G7UzIcnsBEIaU2eseYQjrHJwJUKRAOJBthA
bewB8D6gBqysujWcwB6AsZjmbAE1sb+Oea6ZYDEAZ0D0S6L4iUHfw5onMOfJ7UDmdSQrKsPoQ/ib
VOFT8u4xOA3R0ecRsFG9GcyYujVj+zAOiJsm5oOsAR1rqlnPEDKXy5MJ6YUhgTo3eMxodvCS54HG
ytfw+R/hOkejCWMQoAzTHZ0Clx4NUHVAMhED6wsknQE88U6SszYtDL4Vvkh3aGdwZvxgjEO8/7hK
XPvFtRfF8l7BvshEl0G3nTNLHwZ5Yywo/BjA3yz7XahpqHBhurRYEQo2XYCV+qA5YCmDJvGdqZ4Y
4TiKnlaEHQB394M8EkmwF0KVZ3dIinMHuQqvW+uJJ8jkFk3+MsJlGDWB2xQOcnbBBvyZaW5zUO95
VVr/+GoaOIrT86CzhE7UDMHhhQmnWNS3uMqqG7Lx079wBmRrzmo9yvkgBODbjLJvqSI47AR+rZD0
FdHBHC4Nk8kyS8ZO8Htnn6CcIGVwkiBn0Ah9MVkNbAeivL+hDfORpXRS71ameewniD6sVJyZuLQ3
Y8eiWEdcn+ST1aaOFZ+BF4WuJurRDryBSJWEYcwalEEQoQoMXneIA5g9Ru+0zNgLbKGzVeHN4jb/
QTy4Zt0YWF7xqBWy5P0XR4RsH6Ccse9A7rm0oogw7thxkxRwXBFJA2IDvh5ws1YcoFAeuVzlHm+O
dW6GvF5LPkgackeb2CtrzcxCJ9IlyTYJeudQPkrQ+WBWccDRFQm4fo7w8vsCE5nJCyIjEuRbgNcI
udFWz/T7YPvQVgNcPcxpiwFQ9w9Ftq7+qtgEiveiAhOqQ0CAK07Cw8W3QyTnYMof0PH2YXsgXfXb
a0HJzTlUNM9Af8Ora5kpCOL1hbZQgq/TFGpW2TcgSKJ+ZnwECDtRr+7HH4NCj3R+ikGXJ5r4A37H
M+bWdODhLDuuzrcQa4IcZjDN82+6OXv6t9xu0Meax/vB23ewwAIeXviCIbuuxjTuWA2sN3i2xDUG
04lXzWQYiyOak/kRbdom3jm4fMziCgFJMGTEbLcnxpmyAgMyksMUH+UE21V5j8SL4NxmCigz2UDe
arkEBWBhG9IQrC5eTYMXi0JKPuGsyqviAPmOGX7GRPGEUs9L4phwE8ewma04odAJSHogPgRxk8Oa
YUUc5TYRfo+NGWuDjbQacHDmfACM0zibZ2kaM5Y7/Dh7UXct3E7ocbRI6ClynTYCbxF8qq1CNv9K
5xoUvuppZbDCPSwRYx6z3ILOjjSQ5XCVdMf1HpPzcOEjYhFc6fpwHNLAlE5Rt4hwRr56MQGZYy9O
nZn8gvhMUX7u8/M6jVuQWVQrjtwvbWnZuGDm7AZwtY2byUPVXsYr0qGnDXKs3AkBa8JeZZRXoPHV
bVMTNxmAg4MJG1NJkcMcVl4Wlpc5vDrMqE49HquiDKHqClm2RiA13A5ERVaZ+TAJ1BoV0SZtgHPH
K+zBkk8my5xzRMZGrNeZEqCHW/eeGBtADh9AJA29at2GZ9ACMqyORChHtD/BLJDWo0SQ8he42Dmm
FTin0t/FZqfm/ZFVrlk05W/DBgcmc2DUJhiwLDQhzY+NIL/C7Zcus6Bxo6glkoNOZjkqHfAwodvE
L2LEgYpOPYkryYe+h0+E10oaAb/UZlYDtqrDFcYWcqLjPTGVQevHqmXHbT+b7jal7iGFPQ7Y3sxj
IfqxJqpRVeJwdCScUB8b0TKTKwYkXRUodB9QbqlhLI6DgdRez5h+ImcjebHOHsTR8TVdF+ubGpIf
1zR+S83yrUec4/Nsmf5oPEg44gJLtCEGjFaluJ9JeBUFvddPzIZXOgMLLVXhrvCq7gT1AbOXhHyD
N9DmiT1nCIu3V+KhfjZJ+Qg6SmnZLQQ0WVPU7SSOmD9AtiGIamtb+COQLMMzEyrAEUDUCpeTX38Y
wg7WpAMaF8scmokKAHEsFIfZUtxWKdRByCgDiB5vWkmzGY6VWvZKlTSRtzs0YMJTZhBuiRKsDnn5
GVgv0UlEkMWTUWVAHTBQ4llXy1JMgF2qSaQaUmWu4bIB0Lt//AQZBWDB5nPASOevM0hciH9FCEJ1
jxaSRnhw2f/6PeqxijzyDIKYbcxlQF6hBasjJU/5GNp5KtnYWBxTys5ZftgbOUNrOoEYizf2DH0H
aTXQYxAz+cghiZow7W4ysQz36UBOb2IFBnG34IQsLb2PCdncY68qlmfUfndXsuoqcoUgJnMiYz35
0ezOzhouie1rl9wPM3memfiT2PUvlziGILXAKRP7RHmlkCaRaUAF1+KnCc3XJ10GkkD63hMUIiej
N9WjtGuUyaY3RPgwZAncOTi/O2aoQEnNOhIvgqmj/I0zxEoaZefK/p1sbUNSlgsB8ROP7pg+8AkI
ZUR8xxlOfP9rPB4SNSK+RwyMdbeoZB40EDqh3PVqVcYJQU3il2gTJbpQ+d/iYBHS5KXHkLwiaOWu
fJpPffqf6qezSqyc6A5t/uqkjQkDd+fa0XJHw92RFvi/PFx/yiZOmajwCz6iF3k6Yi1o015OmtNX
Kck5wzr+1/NXecsjx4qLDuKaQdRo3Gnwi6oI4s7AsU8eyvFUFOSWjtibU2e52dusDA5AjmFk2h8u
JuU1zAPBGC9IgOTvJOKsGS/VplDAUWQUY/9EvmTCncBoc8aEmir8NlrPA+Qbb2oyju0h/SuAlb1H
qYQt6erlbbEPKbZb+1Kg6cMt6TLtZuW3YEADqUanV5JNFGXKZSIoKpCFtKDbTOql+fz5i6GkzHVR
kNcSGvGYJBqeei0nu0HYsqk+LE6TeYWPShEhZ9gTyk8dFTezSRviyDQORlqAUvASEExGx98qOtw2
pt0Y4mrwy3r4wPhj4YkYSGLFQ733lKzkMl3GX5aERl00wY068ev2NQriqDtWoFCt/5hVpqTT8srD
mkYHMYoFI9/TFeo1e2i24aW8mHdnN77xdwGXZ3YjKkvnLzDclbWc7nrYXKuptYejsouxUMBnEFNu
HIsWIYsIFpKOTYBMxC5QrccHeGPMkoeSUFoJ0hsuS/mEdiDsPz6DUBr6wkVk0O9ak9G0IEmktHjh
mPABd/yJ4xNDR4VDkM+YHoiB3PdYI58UTTPowJtEAhGyQolIVVhxEpeeGL7+pQfL123F3PhvuIYw
UVlLK6kUSTh8fMC+W6M6VcJktietFf8coJsRk2bj+y9MWyblHYx9Jp9LeSUqj/bIn03mjtWSWCjU
H+xdGN4/Pz8b6wfHFJopHEUoYAxmoRpr1BEzlCYu9IRGQprQF2QTR/lsuOz9jhvDDvT33vLJ5oHy
YJjtnY3uYqAWsgpZklfvsSIsNyKlYzDiKHrCXC3s6pVyayfQ6eoTB1D6KNG5m9CA8F+UwTcAPbZI
DCWGVn0HtCstgo6wXwYlc0M643mGxnWFbRpQ55HvyJ1CoOYIB1ydBhDSSDN57StU5c3yZudBBoQb
jeKVF1c4gXDffZml7k2K2GNlkeO0QXCoB1y26ydlV8U7JL1sMtRzY/nW7GEzvy+0rF/HwRBQ2UiK
CEY5nA5I0mWpR7BNm6+mC/tvWrOpNEjxBBFwqUdkzEwh+b6ACTYBsRnrziLC+ivEmyDIAdboF1gH
sn2e4ajepCTahhrxQ940pSP1w3xR+PXmZii0gHftNR1FSdmsJ/Pjch5EZmeklIeDRhPbtsPGuENp
ry0l7Y+GyGk6MYd95Ml8Emsot4gVCclJ24gBg6wrODL2cr3Biews53uZi0LL49N3VZR6IeCPhzbU
InaCZikPgrWSVWePK+e1Kq7OD1Q/HizogbP46RKqOFQJAid60mBBjFSIpckgDYl5BWlj9GfD7C67
S40jWGBPJyN2KokaPt0jFaNyXhToSXDMoFyxIra4WgjebOMeuXeu6CG630JblbRSu4zqvUvo0bi5
6Bi72W2OhzgYzBlz6DB6VVtOZvzyIXmjG7BSDuhEFqePZacnzL/BwUWeM+yYjGyEJP8penJabkjD
kONDnlN1Je69F2cFIJ9wpuRumvMMkZgTMRLApplDkx/u8gTU97ikYXRZPvCEUfIvk8EkicP/WDqz
LkWxIAj/Is8RQcVXdhAUcUF98ZSWorgBLoi/fr6snqnpmemeKkW4N29mZEQkrIkN4iSmQpMec2dn
HQFC+xzN40iSdwA2DctPUV72ofirbjZTXdhAKBfX6q6Nz+GAh5cl5+QdbrNgC1hMv3Qq6DhFrZFg
IT79m2+76IM6/wGFnP3Ua2KcIjwHUH5+jdF3UtRUKSM+QfNm/pgXgoQLC4bHJq9E/INYq3ICEQQY
dsjnps1iJuNt4uOIAPOYmCIOg4w2ZgO98L9ssUuEO/oBKB4jt3W3yV4gWOBGLCrH9x8H9i8BT/r+
bZui6GnwhKUKGUdRbS7aOqIM6cTQwiLeFsNkjBCdfd6YHMGC20ndyJMVQxlG+cEq+QglHQ4/oAi3
GX8ZCMc0ePusmFmckpDAgXFmEhtiyY3x7oz3wleU8mLnn3kCIVGPWlbScSok4aJUQ8Teb891Y+RU
uP8ChHSl2UCbRHpHm0jkO10jW0gI2ialJbokCekJ9Gi2FoTxj4X/TsLKtAAHHjwVsS8W+jjmdvQa
aVoVlsWimvmx3zeGk6E8EcHXBM4EFPxrJcDtsgcGvhbjLU2xq7flRnWZF7Xu82g0Uyy15FguOMyG
XWtqLTG7YrZV7r+Cltc31m+Hu7aevb09slgp9IHIAo23cX/Qc6PvoMsAkxHtugkC8nGW2y1XqQOp
HLcI+dhYYbrCw2iHjTiuFIB7Eukhvr7BIVGuECd2b/O4kFkaPMazvT8Rjw1fDAt9HsLS4mPwbKnC
dShA5Mzsc86i+fMvinI4gK9LBsSTbHAwxHZjtwfgwpWHj0dXAp0uMB4Fr88dURxHFIKUPAk5A00g
Z72UCTvshjeDi7gdHeTdQIssE4Tj4D3jqOdKRxQjjSQWyAwciLgsf7RxOUsetOkkuX2Y3BMZs5sB
rPIBkpPhx4k/c2MpR2OhG0xMWcQaCy8c2ajxgEMpBKmu3uyx0DaDDfiESX5+JkhoRn+NbPLlQAfE
e4jDb4ibIucY7VMwO45V0sv5mVMDNqzYfFPXncnuEuIpuDxi7nV2cfqNedQlBxoYed8q2PjRHecy
0quGxfYJcIcK2ijLyDGYFzej2KRfQTp7IUZL5qQceOiVVWJoJRJ+vKqE8IV7PBu248M0G5h9NGjg
xWCQG0/OyIdVLwUio9C2elMRdfOMgLv7nDx3/8eWzGPcmjMjlYHlIie9LnOkuub1Yh4PFXPDUQIe
+bRAPcwv4dFW5nVZv4wK4XHtfpIsRNl3Gz6NBuOuI+LWY0PCoeKDTm/Fwel4JNchDnLlkuZKe4wg
VpmonBrt5ddsTQZuASTT4x27ABoc3OKkeaR+aVDNCOFDn/ShQT1GIgOQVj/eXem9Zz4VE4wR8tYg
yeYaNj2wBFWjRn1Gekn0k0pJFCA1KR0sL/iCMzrjG5oWVNvIehiAQE6DjvVu3VI0s5sZ5H8tUo8O
+EtHfNKIeCNUrcYGeGo+GA2g1X7p+vJ2rYZZf2/kocjsSXVSHvjo36iOyHi3yTEpN0TUDoWFd0Fc
4HZIzX478WXLKyd9yimvwA2kBfwLCNB+R+f5CSY6DDaoZBl5alAA+zoq54imhye7LpI3KQ9T++TY
3Cyy4baxP1bGeVGOYChzLr/R6pzYN8XLPOnmkUWCMgw50ia6LjqN3dXdG8PyzPUYHhtSCs6A/4VG
yBNwAnc8UU9O7h4J2mF9H23LZEwSApjgFFPgNlnjbJ3+nDHsT4o6eOQyBYENI45c+wEI7Z+xGxLb
sIsHQ0zNR0kO7R80pbjhzdDYEYN9lwTFq4wBlY6T4S97Edo/Z69BsKTQ39MfiXt10Bpwtr92X2Si
A8Yj/BEj1yoH8JUyfgZ0TvAXh7s2A/SS3u9Om6UduILX8etl7EEhU3+mDklOOdWuS7gZMfVIyl1v
c2QXLfO171HIA0hyspNo1kaZoUw275OShjW+uea59s50m/+M9Cm3qOWGap/vP07//rg+2+/tHhqg
TgIrU1ylNdIAgJ2c2aVjzq4FxwEV49vSpEi8euvmZjf0AmXMRG9/y7GUsb6h8BPxlMHJpY84bJgh
T+zDJoLFNFncvcqCzrO8EjH9tkoPz4EdMGx5S7R/9L5xEFpb0BYv9uItw1MlANIOTyTktWMGGxFv
nQhHR+R7NOpngu5iIbjxYaC+HPK/YmGAfj5uptsbgyUaDmI5mO4+3SC2qTaGiLSgoxkUxpdOwQzc
IL2q4OhtAq3RP5BT4a8ZdyOk4ub9DkjGUmjG6RPlKwkvLMTNctSa3MMUN26aN/ipgsJZYbOD7/iT
2qiIdTFk9n2V3NHYJ0zpoEmoitXv0VKvkqzYSjrTCQLbLl4NUC9mhPub6mN87Cuw+YBtyTX829SH
Ud+S449DtqQ5j4UzwjKGQF8KDigo9oB+d9JLnujJuBKOZ0JzoESY3id+UeBww05NrmYzjhEg4wea
4m7xWEmTWJzXAKS0v1nTCN32AwmA8b4/4o5KZmYyjYRWE0cotf6YFxEMHGgHAjKFGCYGyKkMdaty
tnUxQAZV9zM9JA8TVGH88ck6mgt0AmDlf03Ma4uUxxGE5n1Fl8UsGnL3ivPEQMKVEPj6eGN1LRXv
1Kjc/+vJHanhCYegAYKIVCtUPxIKCAmbxlRbzvNho6pEFDk55tZvhFcGhsjWUlUYcSfT7kYQJPIx
eR0PXNpA3MfbdNbj+IVFI0wNZZf7HbczUVQrW+AJdV/A3ieCH2AJssiUsU7BHDbuguGZrhdFazwj
jese8F4cFU7gu/i4FqbvtI/mcj3jk+73j66ZbzGc1aacZt8DA3uudsqRSObWn+83NydufqsjiQRt
QMwr4egOFBvY/GS0/3FTzhQC26tXTVkXJ8zIMRa+rNqLDr37pIbQxh14wGYRopwWtOFhYmYfHE9r
dllpwSoli8HONK7dcdSGcfgLa+9SGlgjLV7IN5flYsnQRklFWmP4V8Agrbvlq7DWuTOUWK8F/iRn
ulv0WawYfwBj1HNGBvuPOAbkxx1QWyZD1A3rFkbbgcNC2L9WqepSphL+iPI2jJFq2kiWTyIlkW28
/lPPdiZLCiGMv5h4yhImAAGzyegVhAAcJSw8UZZgqjCUb4+w9f4t018uWTB/32+AywyWCm9I85ks
n1bJPUqSFvgW2SBh2SQ+Xj2krMAhAGGL8Xm47QW6y4RjUnK+xLsn94f9o3Avu1rMTCKwpHZh5gMe
v7HWLsaYdA3ogzXfIdr3nlGrDiUxgtOdhljl0FcoePKtKFT7GGWm+lMEIZjmtKfgKHuJvVvJ+hiJ
umWcuZXHqI3JtOvDdyfHxJZbS5JdeBU3t+3cfbIvtJSUz1uSCzfhgMU06hmvoyxZ6tGjMYesVAdS
Fs/s6+Cuxj26kpHJxkGgcybYYOBH6cs6hCDlCK7JWZxgfs+UVQ992B5dB8RnKGwmTESeIhPNgZcV
tj/pxYr2St/T8Fsblo1ZWZcQGIl0fMxYrhl5vFVPIub7zaDBbPCVEjCzoThIaRJUmDsCRs6IZIOv
Rb/zNE+y9YxmLIuOAaaUrAODnbRQ47Ox6GPwZ0meT9KNvnTv1yVBjdzO3P3xU3ZcMSIIUCb8jFpX
yLC45klHE/k38bNQTCT0Ts+sE9oQozUFZgQkza5DHIIZ65jzmOxtrWKfZY4LyqY3JceRJYn3b/57
P5nHX9BqCSGLC5DNAT5jZQzZSS3n7m1QZDIg8+IPOa9+OxlWvL6Kh/5yeUUhXM3WA4GF5NPmCnk9
CxF5F5TPgFm+WMm1sPPixZZ3Rs3+MuwQnlaX+b3OUnUiX/GSy83XczKzDzC+mMZyghZIsm4+Q8Ar
a1FfkX1zLl6u5jJqeU8MHBKU5vRtx7AD3eipmdQoFYxz9Wn9DhtWNATAxlaY1jtd3O120rDVc/O2
zE/GgqmyQlVfIKyD0SJyoIyx2tb3RmVBpIfgehkKj9Iff9lWtP+6JlQddaIErttbieSfHAgIigfD
GY2i/I0+0Xe2+SpaVxm8fdWBKQeD1V9o1E4slQcHLYnIsEWWvv+O7kulMeHjgmK1KRTyVDYEAoY1
YQNIrOIf5UJcJdZbHzWPcBpE6kQBOti+/uUWQiJhfgpnDmzQv3jDNNNOEDkYDu/gj+ykLD7SkaGG
2IOAyJEBIe3+taPFd1qbQ26e3NRXn1g5vI7Wt4e17nr0KKhiOJCJF2NnTI01LHDUaJAdekRHeNyU
4JLdKcNdnoL+4o/Vcn9MpoRmlnfEfivFZ6D0oRhQNBj1aQSc+VgSimZb1eLVcVCgCJ+J3e8/qGtt
vZ/ue8lD7GCLSHg0XIjBfF78R0NoRBcrjRNIeVE+Y0pDf14i+TFwEfv7Vmd5wx7SdLbSehR5eBtZ
CTYwL1KdLlgOHWVq/i6tNVzqhj5bGwYw73yzxrMPA8iYsvFaxSL62rkUI+Bm+PbH7V/a6WJnAqdL
Qbt6WY0xY0j+BkNiJ/OyUreJ9zj9zysTO4zf6/bAYGnmFwa2uFONRpUJ9/vs5AZEkIFbU7kJmoHU
ibdAzxJ4CB28+WMc6MvCWN1KTDG5aGVCh6c3S8iozzYpXS+0Q8VkLlrA4FRb5ArTuxPY+pKBreKA
klmX+eNhHqZtfjvCv0Nd/Jl8fGy3GTOUAwBiFRYHe8TjwTYeIvpQOzMKHsvYYFJ7bIfLxbS8k3Ob
l7yMd1k/3ecc/jYkercx5u8JcxE0s3tz9XJ2wWW0W8ECalhaK6nWhMdHXkyDaOPEVNM3IzCP9nSC
iffkhkHJISidUQ3F5g7A4eugrPgyXalqsVqliXChdaQr4kOyfIRNx1DFNATSHZM9d9laBGNzMUOS
92lEI0/T7GHZ9saoNdN+Lqhfd2nX9pMjAQ5mFIsLczlm7DHvKYX1QdZ1Mu3OsjxyCHUYBR73Ff/z
QwI7YLaglWHZ/YX+cRT4+rq0Q3M+PzvzjlEkA1dr0vs37bvtz3D1PsD669KxAEMhqIOQ1UuBy1Bd
ueAF1aL07WCubUGifyAeyBByjOpT3Tgmf12zvnV3RqwrZUMNDswMCwtYuGOYpqwY3Zvb5dtYHUsT
dxY7YGBJObZZE2mZgfXa6gGA5kiq695AStlSLgfUCbtA2A4/MAC9oGK5ZZREO1UJXlC0MZY0K41p
meXHEVdpaZdCO/Dh3fvUsXjzso77+KHa5p325imGuRWg0nI9nEoCHkBQBB0vk9kDH+sIRoxRgzmY
XBavJUBI92I1F4gPkBYbL0QrqJVWWx9DUHje4jd0SKiHmd3pYXKlXlFzhm/qTizvG0OB3ZMzFN5v
d+hF6SN1Xe6a8e3k91FBj7tMNf4w0AKE4ZVZ7dJ7MjYUmsjTbKNArYJz6X/bAX/351rPvuXB4+Oo
mO3ScoRmnVkUgGdIfY/43HLRZSI7uwyVj/2ZNPgBwd++2LxDATymWJgiaxhLPJyXw4NqYYfLSlw2
S/qk19nR+0bNUJlwtYM5G7a7fmGhCui/2IwLfn34Xqgt+ILOHqr5WMI+4hOWuxKnfqOE/m+pdh22
2EaVWzCQAHlQj8MPEgHIJ+ZFUTu9vBhGOFYmGSjUF6voD66D0ChY2JfR+yAmy2f/tugG4ioseqJT
3HJZIgQW3hu+xkg4RdJLaw/bMJPaGNO1vWPQRg41YIZ919eT0xhDIO/hZRaJG3ZAPe/tPl18bOen
ae0VuPW0PWo3B0eq6Gy9oQrgtvL3ldtzrpUGAp0nsd6GgkRrGjpneExyvJJk6iqtWfKiUHHzn657
9wdYD8sEi+KfMVDcjy9zPWNI9YUskdhmtCjtEJhOC470OTGHUdIyLBoB/KTntoNNpE2IjCEJ0MWk
7pRGOArh+S3CGt99jZ/uxcaceHpzszF1hsmYdQbWDzAfEiXVxvzhPsrIWFVmdjntXTbDEFkm+IGQ
So8SSAxEm83s6HQY8ciGdVTRAKPjDfvoV4XPDdzFr66l2xv7Fomp0iW4O/gi/z4gh/eMHMOrN0Zd
+k5tjIqaf9kVQ2yElKrGYJkHXN2PnUpdCmwOzVBBvI2EO8Jhcs0qCxinSAyaytyTtgLFgFYRu/SF
fVdlpx/GJGLzPHnsgNIqxGU+0mjSig/3kJY3JDgXUHEO8LVhguN39FpVIPZvNiEcL1NOgcYwU9Jx
4VWSI4yBcsW1UWjcEgxl7GIGxolzpBrlB6SALPiiS2K94vRZFPdhm2FfyAWfF2r/92IwoTuLgxMD
SOzzrLfcXOABhRhv49zVNSiQyfqLLWk4x7gAc5294hlJ28e0zWUYavDzc/FON3P0mKEVD0c/P+8J
rhPI6QbnEaYpqK9QjQ1x774cyHLIfdtYbhsvsbhybvvGY4A5JxIPKA/mZWmN3j1WOdwBuxzRiKKP
tiILogFznKrPvzx/r3JW4tjiAq92G/IPNgFkGjHL4DtOtADprVe8qlGjYKl/2JQIp1H7Q9+/29uS
ttI7VJzuywR4XPbmv0pcREe7hueBH27uIsiiTmwBkZV47U1lXDy2r4/S7C97gSRj6LODTyiOpFiq
NCIbCUSRIaoWDVR00tCmUVB0dpet8R0QY6mie7WVASiN1jfvyC5QlkTKFKlfUE+0qGQa/Mc5HXpr
3hDvo6AfipLk6SjjI1GGpWssfheYIPEl9mE1+0mjRcmQor9mqrhfYYZktZEEtsjaFpIiiWGZfAm+
KnOvJNGUruz5pxOcf+R3lfXZMShXvCFJCVEGUoMCxJKjk7zLBpEf7YDlBrSVXel0k4g7ediZlIcG
QWdj3kL5sL0Jx3XSB2j5/fo94MueWVCHoM9JivgbXn6x7WFWGd1UUtcL5ViOMc/67+bRLxo4FIAY
cAGlUj+ImB76nJCfRNYkMoU9SB/HEkmtuDKQtVMQ03pnXk3qOvhxyHMVZVEdXazZFn9R0aW8XPk6
wQXiF9ru/3+QpmHl57N8VoXckcX5R1k+EY8cTWnyPgFYMWlDwkQD4jPNaBE5vN4/6tVmhYT8Oudo
ZX4333ZOsptF7b5lS8DyohjsaGA72FnzMbFigWAhEqRydFy9wwJRUuG0wDeN0DZIWsgu6R+ImQ8F
lLhwCN1gwAYWTu7lCIuGvgPTngr8xnBL2X/ebpPI0xM2C3NicNnpUvjBgHXevyfeFxQykGHRghdk
KAwd0gaBZWldume7GkvyLX35Gm6HMDvWX4BEcBHxFP86osWiDMWJBIkZ7lli0SZ1Jq+7gCxEgMQb
T0ykzw5HD1MHVKgEclYwuZf42gZURs6JCnMzQh6L1fTAbzyOJL4kuBbiW0d6fMRMrsWur1NiO5G9
x5RPMSMvbXAvS3M7wWl0/tHYdNLbRoNAZQgBHnMa+BTU50waxVzmPr/PGTeyyqdAiv+8RZA6lTai
tVSz0QcFddINxbjlNHxx+1mYIAVsXfIOczC+L+pD9tOdau7ZeO5UFMtDWefLSKzUZ1/oecXDRPU9
knmSA/tJVbclNL//5gSouB0Qrb9JxrABcKeuqVTmnd4BeqmXh8uDhHLILV0icaPS1ZFJApuww7Rc
IBP+RDQyn24ACZmyhIFT9c289+0ck6KUiel39CvarMxtFIww40/u62mREp/cD95LMD/1GTP3Stbw
M4bDUiCETjHmschpXzXNZYsfg28NxbsaXraMgiEe3cwHTSb6JpshbgTdTP5u1zjy4DzBv5UbH1il
54ZabvQkz/2bMT8AI7RBO4X09wFLIPAkKjcAg2WwGCBbYX0zrxEX52eqtbC32lDB0UaAYs8k2Rv4
5NUegDzhUKa7PNDWVFR1yC3Fh9uFV5cvqBARQWnBje0kK3nW6rNyFXrqisXQ5syDWCnIENU2lshk
QkIRwLIIcQlICAqExjnP8hFNiFAo7hpTrTBoopXPdoK76Mb+eZ7sIaPuQKESkYtC0t3F2MPKeC6E
CZ3pLo731RYGhYuJiqiYyKSlUVbAvoV+9seFg57i+4y+GcnOmqkhrUnwZQAsVlMwXALUW0snmgEb
/HHQTNQb9GWZFXCHd6iM2r5LabAZt5crEHZMeDZj6iZqIErDwVyNEJXQwcJA6ZOyzml6lfOTDY68
raYVg7xFdANtHv4TJTgaC+gZpCa2ymQ+ZdtNX2thXcA0IyqsBQMmVcJwLmJTt6X9/E9h4Qubnr98
lHc+wYfzk8E8EJfPsFjE0Qao1V4/TEDiBdJj4oQAimdhZDgzvPg1ZEEfwkW03oooTehzIlT4Hkgg
oA+kTM6bQ855iAmwY6cprQc8hEQRpwLdYQXOpIPrx6i7FlAG3oNEPnz34PoyrZgGJg9wA8ULegI6
67mEKYAN7q+j0NM4zhRAvLYtIf6fDhEODWbRe2Hl0koz7+TSVGoPiNnicB2G8kH5XsGifMYd4pua
Mp02dd+k3uA3+1h4kdFaC958bKBvAZlnYAtAkILqU1QzlJTXq2PosMixdNqnkqzbgTl9eTXz2Uzx
mrXDEOBvlyBTgalsJSCvBFxw1x49M+iWNQzl0G5bQsyKIax0ahI02l1QsiGOn/yb9Gp5EQUibY9T
QTdwTjZXyIjEUGqWsL9l4aHTHcNBj3haCUxxgjVGUvTMoXWi2PFjxUXxI9xT+MGC+IikUhKUvvN9
IsuETTEGz1E5OegO+biXyP1+OTFsXe4aTw+ci3+OfrAZoETEKqYCP2hbGzZBmAojStotcuhCD/2T
fXmldJ90iz1iuMafWRkEHFlpsHtHugXqnTxqlAQ24ivkWTA+4IxTb5sT3dTtydQToV0atxarn5xK
up6JzW9v/DjRq9Kg5giNnWYjFLXiINQmvG8jyMkKAAKX+4CKuIKa/qOKhIeCaaD9VSx96/cw8QKM
6Q3Vfo+ouRs0WbVl92iNi5tsYdRAV3f/e1DNeY6HwWE68X49z5uaF2++4QeDC+4SlelNudC+Ja/G
mC7Thj3c4pBWRtwwkOmD6kKuWG0YC5yG6LK+Sb1CMLNLIdjC8n/zJPuTDCQMJ0iWo8teU6E9pDky
RxIbcy9cBVYODiQ/ojj5ExaKXCszL4BuC+pAWW6csk5ggtXgbux5GyjeBzNoa5TprcOoIwbGwWn5
84XYEHL5Mvull14mR6MeZ+bq0TGqeKvv9TOTyW5WM/rMlA28jNnDbfBhM24V0323WzoHQw2GFtML
8MMCjJ4yowNFQoL1u6xC8eQbOFCblmcey2KN22ePLLfFlG9Dpobc7QonhtE1/X3Bs7imuo0F7XCx
hAVZ/k1pg3VKUnkmgT30IAnxE2SnONBwEL8dyWZJRF4jSJzuHSkNETOHssS7okbski6JlrvyTwk9
BhfnWDYqlyXFiNCIhT63q7wMCyVbDj0ydkITQKXtwxb2CyGyZO4AAx+hSAC6Cj+ZwRBCZeQUE+WH
4CSSzhMAt2MMOrG9/FP/saf/UcVF/Em4Nsl2bOKKNF7JBIyQ3Mc2YlGl0NZltNQTJjObAZhy5mwj
Wu8iyUXSw1+bKZIc2xWRKHI2qrYizeHQ4Eu4ZQZFR/iVooARPqmsDwz2PJB+3e/VDA54p3dcLlkp
zrEkK86nfDmXllkitKaEHjN9sWN302YvSR7dQW0u+u8OMueeeRoqFm2BBGNAD1tQp15UPuJO9zwS
pQnSc8ngA23SBJv1jYILh5Dch1KgR5cXTq30FgkjeBM9nZ7dsw8Qqh1sVdAaOHmA1TA0KR4QvRc8
s6B7QQ2kPoR8DR2bXJZtS7HMKGbn2Lca6NdrNriluhAmb4dvAA8kLdngQs1UGVtZ7/6V7/DtEMa+
+EbhefW5u7CMsJKDbcOJQlIGyUKOwx3sWk7RI/H/xigrzoEAcUoAKlUAuumsaAyphSjGA0ho98QE
XWGJQCJPsj2qAp6O5LeslTEJ71//0xfze5Ge2rAOUHPxenJCcjDQrRB10xnYHsZdmrCcHk5rnh+Y
Qu0TlhbHUe1s4MF07RS2ViicXn7633iKP8vvO311ASwq+06UO3BrILuqlNlZRwZ2yfTOzN/FdJS1
mAhBf+QKrVmKbTYi7RyTFCZOYxAP+DPJjhiOKgcwizY2j+QHxtA8M4M/a78eiYVQ092CnJoqOWX9
kjk5VEpCO+ME9/29sONEnqyxOaBVOxwg5AXSoJv5N+SoFPdDVv4KwUAg2PUUsHNuHxMhovYhakj4
wr1eTm/B7/myCWtC0uNCiW8cGGDRURm9cWOxxQ1UyFvCXD0vMHYZYni1dGhPO1xMApkfdZroqfuc
vailkjt0KnOffhhxEe+h8LgZ5BXEtpLTt38cGfrbEM8zPMo2Qwn5HCMyDw100vmB4SUHyoojQ3Ct
4yHlfBOsVfwOITI8rC6wxcg2J4ffX88ccb6gjAiJmpzG4Y7L/6d3gNYM62uvzb6jArwICFl2sPaU
e4qzGlkjI15BZGAYy3FGQsK6FD0MSRFJyZIZdlZ3ApAn1DLWBGo68GxRhcb4znjMgl8pMsnRVxlF
E6NcAVXwOSYsZfsXkMSIQgq14cMWuIpOqUMjcW/Qav1OYlckIWTBMbI+2S02MQowvmIV2Owi85M8
VK6lM0WqwMSnab7ojOXidjGVAg6bDM61mUrnq9hFM4cVdi10kcJm6xDyMDZTo9QFVE9dc8Jg1ZWN
jswFmCZZPNvDhW4uhtYyG0WOY4i6kPNtKx4ksk303/2XBaRZ4mgPgz60f7ypB4aMdy8o2YkkCJ4N
t5KnwcOGAk4ybLB8/um6RG3/sU8OTkGkcjEqP4PM+eWDWZ5m9JhDeL0EW9GVyfAJ57jt2sR1WGC8
hCuqTCA089U1yUG6I/1X74Vnt9purO4GXcbTK1LKqN/nUIUc+vQQwOKY2qGA+9Oozy4UviIWklfM
0wFqYO5FFsayiToMGwg/2JRdMQEQszxY2rsb3QK5eYrbHuOByIciz9x1o6qLtIux5kygGVJiPa1q
MNRPNggz8yE7HjyVEyaf8a5vUz0+0bLCsUO7EJ6oy+pQ3Asw3OFDxkCCTKFXkdC4GRSc1zURz9qW
yf+8vUZFCj2tVU5bWkRdd4FiwzC6U6y+KDbfDKVadvUVXP0Su6C886PevMtlSXOlYgpWuX7rzve9
qG4MLRL5eJPcFJNWuJcZ2KyhHI10xTnCySBu4qMU04cPHF85rpLZBrXKvrpEGOodqVLg34A5dF1d
w4EQZQUAWh5flczsaVajDDf0R5+jayY1bfm0aAft9G4Y4xMZ0o5YUe5fPEC/wdd+ox2SNoS2vKFl
BoKsl6R62e9cCzHwKrxHzxck9w78a+agy8y3e0A76uMrix0+dl6n8VO3iVfPdfEx9dYM26GP38Bo
NKanJ/ujoHc+b0PKolTBRP8Kp3XaGJ89eHWxnyqUJ8YHIcXbycawAR84ftVUIqdhp+88W1hDqS/v
fLcycN/wcbcmC377MGvj8eXlNsSVJOs4p33L7HTNF81+/MA1t/VzLKZo25oc+Rzqlevb40HdtdHt
LlI4U3/jccjt7cJWLIREuGmJw9CRSa8adD+4Fy8OOCiGJBQ5waVhFJ2TL0g4ZmNgErGJ+WIi03MB
GAFOxoPhYMsAuyLHCv1owrm3HgDmT/t4dDmIaZ/XR3N5Hq3RMEB1w1Oa4VID1pQePl5ezMwSUtNr
mP+kZyLP+n0ddiM5yn6uVlO5OYPjzkhHAeOxwLLubWNSt41DPXAqV4WJcKRPwSM5Ggcma2CRRYvU
hODzYIvQvsvRqGEqzxZfFWycYpG9zEuHhMeDWfikRZ/0ZjTNLla/FT5r4rf9bUccdT00CWc572Gr
thY7yM/6aSg2ziAux1QHl3pPcz4r7A7G5npnShaaiGg2QZhsDdqBGfYU4n758M4bY5QzNS2hGSsd
jBZ9hY3ZAdwYTiV/ZrM4m+UqH4WQWI61dWaSsPnmDX+hTfEYcB6FetF/kO1UwzYzagkqZLIVFQLN
qfICHE2DCkk1UdSh6Xim4h3vACG6k1ZUcA9Ro7naKem2/UqG/rjPRR22w4x1zqHFgfeZ7Pf9vsGQ
LxEEHX/QeVcWWRG9OESwlZfgpbWxGn3UcNXMTjvr5quxXzDHbRiGsIwfuxOTafjR2XVRPewXuTod
uqiLSx2w7mf0pqx+He6HE6+IbRasDp8Y8tuNy435q/bsvmqfRS7W968bxohoSf9XRrNp5N+lxSAH
UrY/N/pTF4AGuzagXjV8jKIrXvLfZ6CIGU9/CnsMZP33DDSFh9x9eLuOIRm1KFBy77qx0T5jD1t5
tfk3wKMs3Bswvd2alSfn5elJa0azJyy9RwabTZ1Wgyj7jKFKNmaU+/3x8lNZfdwyldn2MWoWrGvq
Ir7APL4yRGL+mH+xFxXZjjrwusxulCREhfEdPgQp4SOsIeUDTq1hODCW8RX1daOevy72TXRkzSij
G0PN0z50Aobn/rMqNK8L8LiN3Z9+HToCA+YwPnSTbXcJe5PXYcDeQiqEQ0R/mBdjBW5k3zo/DIh/
PHTNrg96tMjhVQ15WxF9iEnSp83962dhn1oCCDt3mg5lxmV8zvxat19CH2yhvOQ5fXf384Jgi0Nn
JurBfJrVdjnPWGGY5Qe0R3rs57IIETMXFq5lX/LX2leAwAhKaPUxh4WI/Nh/kB1q4qTKj+bTC97+
8zueR1VpK+RSHKtMdIC6O1e2Ar9TgYD5dMf8G6C742DrSn/lyClx18PcelFPpgpCVH3yFXZiXXsM
OWwn5bz/tdS796gZKVXUfPecK8mdVzmvYF1xaRiUbKE3Qn9u40RoKx5hrjmPNtq0DcOFd2U+KgHn
Ovmzah18FgUbkM+R2c/SrgZOc44VzcNUMxuETR1Vd/95W9b0HrpMWfsUHpVug8QLg0wmmuh0Al6Z
+SE0vbCyKnHw87ge8Ca6Wa+oJz46XdpWAJhnoI45bZfMhJzdOdvPDqjoqK3bNKF4N5SbX83jYz/k
2bQxoUIhBdXQvnet+/o0eeEg1LhfvHp72AXqxkef4FdFvVcEmN/ltDYKKOHWmcRdfCN64uNxxqMX
ezxOmLv9IFeAdoXjT9sBZF/QluJgO4CYy6mnFPMH3JHhG5ZU4Www/dpYUwUtG40vq75D9XCrl3Wa
5tTi6BI69nFScEYQt5hl+xie33Gl27cjoPydBQfwDkMYdmTj8t+qNsqmOSbcL9rI9c3Idoy851Ia
pgQ99fhCT/1FB+ChYbR40ukSf0p4KANREm+y+PN1S8YpMhypZV1b1tm6AWhMcpuj+XVeZVSTT/PM
nBniBWMigoY+K0f5d/+c15zCFtdpDnL3w83kuY/O9Mkzs3Lv7MoiYEoPgia8EocdbujZGHXN0f3r
lDN6+Za64LDt2WAjP/rTV2G13ayCLohZ8Ip4+nbMPghzell37h69+Ctj18S5EbJBemW8MpHHfRH1
b/4gFltPbOoJmMYjvrXNl389WRryykc8f7qaV3Esq8joG4+j7Waa89EIj4NUgOJY9hN9LGYkntY0
dd+276y/LxcZzXs2vrI5epmHw8SZQkKIjnRdL4ClUO1BD5E2nYZtZi3HMsAhSRgasd/43b7BRFNk
CkAe9INiysbaSWnPisbuXkXfw+cAiHg49pgaz0uGOQfmDzOGC+aohWmnslXETV33jUOGOEI1b6Yi
T4LLF6iva34j0qUnCFPlDrpm8fYnp3E9VEpzszzCoh6Yc90ofqBIf92CDLsaUj/3hYxPN+Cp2LhB
ArnI1C+62KIjRXD6PDkJ3SpXSV5A6DUblea2CwHyMpUoNpSOAN6QkHklMBN42BMK3kZYAAh4LkWj
r9klDT7vnFyTCxUk1EpoqNnN5nhhvAS9PVoL3rr+uSIAhFXgHOm86NY96dKYplFvqxVFk1pGSuV9
mtHpMl1aLbz8ELB10UnRFGzFPQrnERgAqrMZdECRQaJaKf0WC/xtUaMkglnjtJ+MedWKEThvJp94
NAi/o/YVjWvXOXsgR5SppOnmbrB+2p/KIKsRzOLG5CBK9iRjyPo/nwhWHy6T1H7AaQgl/c82gTyM
TkeH0MV/VETtp7U/4vYo5MJrPoQNLOqUuMOT/CMGgAa3rr5yD86uttJ/z+abDIemDtVsBUPBhrKv
tcAeEaFisMT/g184LCEtsSbbnBKkekQ3gJrr2VLTC6R/uPv7Wg8ZLIj3vjGefcljuScuTMy7k+Qk
qBQ6mLHdNP84rrachgQDJIBfiGlfCyymGMZQithlZiCALtQ7jDSMcg3yzvySDQuFxZtsamLck+wQ
XeP8Sc/K0X62eo8pdOama22gQqoGvY7OnlpO8UAoEtKMmXIE9TKdEodl8z3+kAmD9tFZVnAUBXEi
fk4pfjjHKDukz1+97MEG5UDDJDUoskxR5BNPxEn05bZLejYPBmjN0RpJh8/frteDl4mLJbnvghRg
uWxcJqWd384gPmAT+2u9gqvB7CNs/ERY3k+5Q/wo0Z6PO+Udmd654o6A5jMoJv7SOtjr/p033dYi
N6W77yLpcpdfhpMbyxNMZUT7/K9xH49O5JXDbZTHsqRK1IS1eRAn7i6XaEwpbaYvDECNDoEn/BBv
jPfRa9IcQM859TAdBri+7CcU8UmO2cDJug/hap7Swe/FJYbifTt5RhoQIUHiCDHeONq9LYkXrrbE
kmiICBspAPkMtIgXfnkQ9r0+vZMq6OtBQ/AyODex8fnYGm0K40U6P3nGLfgCo/9oOq9tVdFtCz+R
rQEG5JYcjGC+oRmmKIioqKhPv7+x6pxWtXeFtWpOJ/xhjD56wPrSk5gtss4vHhHhxeqFjcRziBUw
/A0/6sM4uED9PcebDXSThldp4BQT3WuzUIPy6e5qDXHGmxiitq1jQEOTTrttPW7oHdOdpg3voxKD
uBF7+1kCVqnF4LUt74eOvjpNGueiw22qnRqQHsquk/atjbG/Gt67Dl5I0GAvAaxPbm+veroV4ZCa
mREtAR0wj7UC6/n0Fb+ZmEe3McippQ7qLbXqc9Bmk/wziCXeqY6uQzFJuB+RY/t0xquCwD4xmbbV
n/ss3dbK0LDyt8r49nNPZ/vBS/q5nWOfSu9sFcg/foMyNoCuKTLzQ+/4XfQJWkFqeShgQ8C55tS6
HNqry4Tf0MOUGiRw1AkrYsaxglaCM2Y6kzd+nmDoAr+KM+VGrD/7YYUzQz9MtbBZ3AIsWaE7Y7jO
+J7H0fOMfefLUDL1qMMZyQPk4iCKn/iogm26z4ETID2U2yfUBnSnkKL4NAu1dootS/Vk9ac5OZFu
CwrZI+hMq+OXslQ13/v7w0znsEij6TGhGQBitW+Iw2PWXdxSXJAG5nqsiSn3kjVN0TRRBwFZvci4
E6dn1p2HsUpS2WHCtuaapweQYsXP8F1bX60jwYt9l4eBOmr+2vEv6OfEncgJ/dGXyD5M7BjSwH7C
OGpzV034hRVkGCWw/OkU3o55KETg8rHzNc+072mU+uhXp6xS/JSDqZ/Mr86cmMcwgauluetwhP8K
gQvmMZoOI+FrM/pv27jt+cCUENzNBWqIl9+Lddhth6n8KLBqCJvAQxSHalZ6hWpXF2PQA+x4SquN
MNwqHwtrnlNDqOR5fAqfliMTKMi47L2unS2rSIs7o8M0sSq3GavDvnvjk8zBx6Z2FA03LhfLCUPi
zwHxJDedaFaQV9ur/lxNCM+ci8ks7G1GMvbQ5ovyXi78H88fStAUakXkw2QAFdjwX33ZrTb8/VXk
55bvW8ncgjv6tJL0aVK6WFgQgMULeF4Muhtj84bigzZT5pEykQwTpp2L6Yov72QLIQr1hzlxKaTF
JysoIxI/f96eR2fIFFcOFOh6VLfmhTwJzM6jxuE5tvy2CTPDXDWMo9EFOny6CvmABKGV2y/BgP4U
fgjLkQBOJkfGM7Btw48iaK4JI8l4/oTQCEgezeWMPEaRTTmAs1aBmYAms+KUfQp13IEodo9LH8Vk
FaqzHmMQEYLl7IA+zvpknLkv/C03MnSiurHhJDTiCa1iEVyN2rC35M2T5kaqfX0EmuP4ob20hbLO
J5ddhnCiF9IEEV5lcIQ2x/ZKQ0qTT4geENl9FYprpnyaNDRoBP/9yGDc5XwG+5yDLsFvSuxB7ibK
0WkxpQCi4eI+EG+bs4y/d7O2TUkiiP+MITY1xkzY1mhAdhJcHJPzrmmM6OAknakoT8QvIfVA4bjB
zBqVoesyu+hMuPRjfKtllgeXELQAcqKGKg+E0XDOTJpID5M5FnaThIzSVfW6OJZw2x/eQj0SyxEB
8QXaLxz5GuXfP1MrRK4CtP6mqmfMH7i34CPPygHIleka4I0N9CW2TxUmH5jt9Sa4bHY8ihv4LsSU
AHvRAPWwqbHEN8S7Prwr+tc+yRrUKu2lmOH8Ia6kggDtITawHLb/9Vz3xqF8SXGaP/l0jwYTdoi7
sK32RITjWG11FgbqL0aHzVBUL+MLs/str4K4233n+LHLbSv5hk9IwxSvbkeXKVftpJuuyO/ZUbL9
hZcm0gpeuYQCwfHYc33gosV4DXcLls4NIteGl4UPADwxMmWC92qlcNVr3JQAdwHGCdfgvGUpMRGf
8UKFcqXjv88E84hg5odXM2PhgG7XzSeie2eVyX4QW4cdhIXMnFRVdEMs3ffRBXIFuSpXFe4ZgOuc
9U+GeUIPOMevkuio5+GCCHB4xufG2XUcRvSY/hRDeDpwXbx1cWIgRcaWGAVvMtRD8Aak6kXpggcg
A+3JJ0X+UMscCCSQgZGfMe1+7zJevRhpQUZmCNxf4DINXbiKHqBqkDEo4G9U9Bi3s+yu7mk1q3gs
lHpU/3SaOb20ZGigcBn3t8JHqDaz3SmnyrzybjPnESHWl8HqPUBh7a49He8iqPvPhe7xK1gxzHcz
OHXxH5igCFBwU0L6Bw7xr8lCwBW3KBFoGcr5zwQ2kFmNDt2GMC2YSzGsmXXmSMa2aip/zxsq88f4
S8lPVQFUxEPH3BpSz4wgvDj1wTv1r3UDwT1B8R/FSHPEBx2Wicx2Q3U4sr6C2mnuq3RH5wnSWFxL
mLaaF5zi2xbM+PKxutvNx73xddQQ8B+57EJy6B5VaAgTrF6jz3nZSj4/s0P3euoA5WoJG0cHjJTN
aKjbH2fC2S0Z5YMw/mOAwOjy2C/aOzgzUwWPJvqknGPWw4y4mDe5h3Ck11gtOrFmmtKGPUVEeALS
gfTX3rK1UESf1lApi+iih0AUP7w3qKx2Ou5wAr7UXbv2njQE7FznPmyaoL2sgAj+fxRAoCOwjVjS
l2J3n6Og47xSwNt9pWOOKWqv+NfxN2y3HV/BK/scGRcwLApnf9OHm2XSk11eoUbRtMkbs6Jox3N+
XF7DXaZbu972+7F7i08gRuXN/A0Q8fAAoyC0kK8wTGdkSHOaEKTFJmBz49joEdIdsGi/1uQG+RV1
3Kfv0pxCekx1Ugk+fvMl0ud6NfHCV3dYweWRegvfuILSUIgUj7wp9PG1fBjdzdefs80nY1rJ8gwV
0mZ+kLKebxe5OD+0MChkJ7+2m5ewouKmJQ5I/PnhD2kFxEQTCJLiObN2n8PuPv35EDeZ6mGY9Jk+
TYlAZmDbvKznkeTor6ufrN6YCcdD9SpEKAsCXePnVj0qz3CtMEesV2S5xpD+4NhBC9UZQ3POHPYK
fPyp4PHXn9VkXtWFb6Ji81yvVDpuRAzLjAovlAkVodT+c0pTS2LiiWLaTi4ZkMvFIuhCr9zk8bEg
L7oPhS6uoJTVIzhHt7GiSbIMIh1+Ggyq4K7hK5qa2c2ETR+lgD3m6Lm9a3bfzC9+3WGyd+aOpmJT
/yiqdrAMgyhboqX4uCjxEHrYzS75FZ5i8knu4+e0wqY5owy8OK+bnVwZBCAayG0l6vj0VsNwC0SR
toap+aA2MLN122pBb/9gAKy8ze0bDyBGsQuEYhdT4Xyd3lrOulOZ2+/gYX6T0iZz4zpNWsxkyGCx
TkOUUFDjHgxrIKkcTh36F0uJe/Me0wOv75zmL1Lt7GoXRdL4kdnKKNr87EnZgFZ9xv8BpSBFDT0i
+SAv1VHZnvDHidmxbn+dJe5UH2ZLNfUhaaWUKY+7W78icLHlXQ8pthIeccnzSZJSYKNsPH1Uru93
dgUNHM+hd3c6y+ewUk2UHYVrrE8I8GD4dP8KGJgrJtxwZ02MYVPdPF42ybxDn897iJKHdTxNM5fu
MDle5mcXlO9YjL+o9czkNtSihO0KwYQO2Wxdwh+0hSNs/fzuFvsT04+bVZL5ZoOiAiKHWaJEH0pl
8lr9dNUMvjbKk/l5nM/rqDVALUGs0cN65E77oJH5AzpFDlzb/sbN9PNy7l/Q+YB/2zysfLCoGfl+
47swl9wHOTy9ee3cFyT8eLV/2hhrTqwRkdLJZfP1T1OCuDneeTgbHuBtU7mf4T0pNesanrEgmVbE
h12iEo4Rs2w61sziiRZX932lSdYGOglYa5xV2ubVkCVyhljtcZoSzwMJJdxmBw69oLTL5IfKjPcT
1uOef3qYr5PZ5ub4awJEJ+G8vcjNe58mnIZW231hLEuic4vId74hAjeCry1j0Xa+zHu3rbu1Nd89
l33B9ysOj9F3oLM0F+ezDQbXKV0jNMJ60mfosL0B4UHcTL0TAwIq1cP1aht3S7NfM3ZeKn/tnZzy
ze9yznz1u9XR7Dd/X9sVHi2HGxUIgbBXu5m9JuXagIjwc9kU5UTtwWv7Qr6Qf0ABd41ZMycgvpF+
JX2eRkkbqNs70P3NLNt2m7nD5DswjvWMTXaKSlBL6wW2i2qtEzUtvrXZ05ySHHunGbdAi+YsUXWb
gUIuPobVzC5+303FIll1bvBCueLMIjd/2577OtsX8sTsPsYuzFT9K4nhDGuTs9tncM0xhdruaRHx
lXPs4A4I0MtoNkFAsax33Ukjc6jXshgbUPga89OITB/Q+2IMbtO0GGdthx3SwcgLB5ctb/r89BXE
SFsOrOuP0tC5t7Yalr1m876bTe1r/aDdW2ltK+0gbMnwOXxML6M+HZz5xAYQSZ7x7/V9YdVxpT/w
/P8ccQSfcua1pg0+eUe+dPdu9U42fJPYWIx+NJCQPoBX/xOrb1UsB8z3pg0hy64bj+VGGWnqC14L
jJQY0oN7irbloQEgXZ/85jCHzofiRYl4FtMn7+lqt/D8l/OT88Ylqirokxv+jbrcGtjGcegHN7pp
BFuHhz/pQXaGRNVGscBUs17tyS3mD0Z5Q1IIXmZNb3/soP8CVhEB4ruxNdXOTk7355965u83NloT
o/or2YVayDn6urjrFFfGLH65zm3RRZzycAd1Exmw2DAIcrSCNATlwXABNWNv3HCYElf9G151+3yy
GZTyC94ywzOkxZy4aFuDb8e5FqExJFtwIHKkZ/SMYsoSDATIef7EaAJbC3YpVkrkVjLgE94jHcdL
6F1wG/6q1RLRb4aY6QXv9dqNnubjawOeM/r8+y9rBxMFqCN0TRCtYOsOzodRGwjB1PB+5oqDfAFV
q7Kh42eA3kDEx7bmY+tMTZ4BCkLX3vcGy7bXx6WEK+awbodrjNv2cErKBnreJIORlvo8dmGz9RM1
FB6pNobAARdbE9v81s3prSkov/BNIE8RT4l/+vsz+Mt3IPo3L08t+SGB8ISMHGEq9jGBzCmz0wMf
gyQ5ANWXOCuchxNGPnv04Ujs0r73XfEalRVuVGPMIX14jM7MAKLQ64DKj2uZ1rC7nDFcolMUx0s+
8r3nexDtUHRpXxd+uUwJfkenYr0KdV6H305/yfCzH3ZX74d91WxRrkt2Sh9ZPL5F8+wFlpE19kc1
F/aQbhKoBcsDaJk9u8aeoCQoJYuq0YMkdNRCrXvQ/IJWj2v64TOPfj784rG78EIfesC/+unzrCMY
/xSBEb08ECIl7/SqckpMMS6SX3zareTeQAe9ZV5bQNMrX+RuKanDleg1CnDHe4/rDQ3V17mrXsdT
2xZ8FO7m+28od3Xr8g8CA9MHMku0aUNsRYAPSjDs1o7GfkxqDJJA8EF5+ghTZxqJVaNTwL46Wfdj
pwSdaIEMM0J31C/Bay4IGWyKFHlTcQW1yA/lqN0Ksd1VARLeFOqYlSnUCX2G7a3VZyYgAhIwPjwT
9dJcAebR1MVCKvy50etkDe8Lzsuu8+WPn9tevY5YGJAFwjz/izClcwQGfDymm97xrvh9EtvstHQ2
ihKkz0GVJo9z3MKQ/hX3i2UGvQ9NTI1K3lKg4BV+F08YM30M7idrQUScMTjvsr5rsG4ZVTMCtk9v
54pHg3XXUb/Zv0lXs+rcN55WhGHB5j1wd3okxNpT8t7dqJY5heGhFrDRJghGyGftGH/3hhpF1IW9
mXGePg1MyMrVFddQGjj1eEudRyp0GUf7uL/c73CZ5sHtvr/9gpo0LfqNMh9cF6+ve/lujOuBA6LU
BhwgpzxQkTk7+QLAqd1PPtfozqt++HmdOe+v+Kf9MJ7jPyaFkCOloGD7oaxsoo+KTOonc49ri/lm
EXa//ruOz9rx9HU0lLh5eG+SHNwkhVhoiBL/02VK6kHpUKdVHb5zv+nu1ObFOTMvmuTc2rQQMPfx
HOOlXJxfCtTTtqpeAVkta7mnDwpZvsKbUPiHdc7i6h7oj0G/hGiumqdj2d319fGvPCht+6HMitf0
oXg9kknLyUcLvjAZLtvfx7m8cb7pD5UStF6lULj7ZcurXoGSdOp/MuYSIoCCscNz2O1o1kMb/8gq
6/VQWVMTTro1WHq+u72RCgsYPtIwTGkF3k8LFKJO63VlxNfWat9S5ung1PG+EA2v4bNDxyaHbD2q
DLpkKjMKKWw7+qeFyna7IoW4l3gxnfdFsXu0x/lnr3yQMb19tbN549L+cj/FEIHRswo/nWE27CPB
Ou2737h6zx45Di8ytao/nvpkVHYan43jm0jCvAwuxbBnN8BL1v3sdW9J1grakMotA/x6390smZuB
aYFCAzhN8rgOKHfmXYrirxUyAD4WrvaEYuST/VMtu43ZbvlfSF0v+8gk5Gn1GJmcMB+4QA7dUNm9
Civ5aG5NXKv9+PvRB3ysMHeOqXQWjIE/83kfpYUEETLtNFMHv5up8rXI2a4Lv/cldZRFl9y+SMX9
Uz7oQe4JlGkHQWEIUaWxrtTSRT5N4aUoDPW1Lj5+7r0KFd38iRyz97ULkCqCgp1PK9CAVS7Uy9eB
PpOyWHVrDrM1uX57nX91aczp1FhP7T5nWg12qoxQJMdEKvKCIHAh6zyc/uhgPIHbWR+ZgqWC200P
nxa/wvTd6tOfw3OK25N2oIx6Tjd4mY3q1P6b1AW4IVYaMyriq5Nm6LGdJ4xq5g+oJ7sTBhPg0t60
bS4608aqQ86IKB0J3ZfsFLEpxs7CnxrBVLcvQy7Fj+WTeZnk0CgArnCeLqfPmzxrKjjkQLA3RDre
Wd6sbmH3Nec1DpMnI0cbccW8crfIBS8EC3hwKITKQNPFt1L/jsnFmx4YwdXOqqPbpc6QH1vLsz8G
RKj/xsC4ZeWoeOFYBmFuwLb6/mkbKgMDK+OuJ9fxxOTJ+E6ac1CYH5x1Gtq5k/NvxmAbh/yNzrAO
F1/QGMLZoHqhixsR63lQ0C2CWddWnkddbl2yJVMubn3x0mldO1Augo5h429RwCLRBz2utjflWRuS
JmtumEG0UAF1ooTOhRMUSXzSRPhp4PNtt3FUzke0jMvs5kSsUf1mTl/L5JggiPbfjSWrGp6rtHpG
kJLdWFAiqYjcn42FlkVbKjyks6vz5C2YWBemKMeS78QHpnimB3rR33fcsJlt+2LWFrYdi1r7qOZ8
PXpSYPOO27bCrmHlDt0w85UmYltYXWtLUVwGLW8OzA6zhHaWU4wRBVmY12FJ/3iV+F1CS2l96xAc
XySj5xjQ8xQwA2GmSfrZa9Nxzig1zvF59A0/7qYetVy6PrzyS9rVrkUAy0QiaHHxwCFhdHfnx9aE
ZpX2sLrYixo2Kk+H0qW2zsmzYsN74aiYULJ8B7n/HsG0ixJlx5OTpZsP6X7zPxZjGUXoNTfoO81Z
jWlPxxlvVtdg2B6veFMnK6LagLVpb2B2neFFvX3i0Cc6SmKE9Qz8Zzeyhmb6HpSXMoB9uXjaWErd
BtcZFmBP29aY7XNjMtNqrcUvlBl9nB5YgLM9TMLsoK2yQAnyXRdruguAxNZJGPng03FzDlNIKyen
FdyfpjgvcErRg0JacYpALPIMAvDsJSTiMLw4R3APPF7YbVzXHmz1kor3XzYY3qN70PUfta1OtMM2
YcZqv3anv8vwCOhgfbxROBCkRzRRbEA7FPzla2o/u9WwDHvknlNjcvNCRUGdJmx80lNvk7EyxNwK
M4wOIh7FEyeM1vANnr8p0Cj0Mm8bKrOvWRcytLp4h56cL06Ph7G7DgU/Ylnd/ERZ8qt/PhALfyOn
2GfMDky6e/xz2yh3FDi81GUyQtdZiZVbrGS9lnTJ63Qv0k1Mbd9WIw57H7OAIDivT2Tu9UAQLZBe
Ce3+xzSRJA9PFhG9CFq0OHA7TkD7wFjjn+v0bzDGGID6GhzP8cpBB2cY4HdqaDQsjN+pvED8B5uz
n+PT1wCiQ/EC0QN86psGKI/51x1Nnl9bxh8sMimpsRyLNTQka0i7DEkA36mGYOamZD6JlcqyO/3J
qMycmQxECND7ywGKaWtdqvyxgfQLPSgGn/8g0x8oNa0qqoF+sgY5HmVWcwhx9chmgM5i9P1BvqG5
2zBbzR2dhnjyIGgoqhi0skQyMKE7vkJ7U4SlG0FV+3e809syOGrmzEMo385Irg0fBkTp8NMRxSk4
ZjzpDzq2lgAL8rQ7hgnXiNZoiUQzs+bSgZ6QuyEXcCbvkOCnyqv/YgOwiBCVGDeWDwcAaDINKoIb
LOgcNYLgtwTY97oRLCHSqMTRGRN3OPfI44QMhFs105OvfeqF2trAqwUHmyE9IwKPjt0nDgJs+piJ
01PjAj6bPMb+GILSQmPZI+btuNWsRm0pxumUJmGOCY3w7EXUgv0ubHxziYd+MuiPf+Ee4Q85NFw7
e9HzMtf9Id+9r4xh4/YN87J9O8sJb+1ADw2Tf0IIIu3YNSpo6IDx9jqsqnLeW+eu6C2AmqMAZYnX
GnbGE/GIm7Cv3GwSzk/T1uRm1ZPufOvgxfFPNHFfnXGcgZ+DRERiBCQwTPXRojH0pjEtoTlgpI3M
S5QEfVovRhRY3eu0pV1n8t3v/2S9iNm+bg3W2cTA+IQUkOVSwiVws+kS8MoDbTHQycfqDsKJHf/t
IQS3gQV+cTpAwTQbo6tBuYo0dLKfSM7T2YlJykE6II7uhfWdTLre5yg+LihkUIJHdaTP4I4gwgxH
RMHIlxMsOUfCz7Q6lZkMRvaiQ1qjZkGPg0PV06dlBesGfOdJPdg54w4Yb/z3RciCv282wQkJZxmY
mWB1mVXi4IIdlIkniDL4gGi2SEcA+qkmPRbyg4LN9BPN/gG24e45l/EuMhrW5CV8jRPoRGETNOM6
eQxB7LjlWYTz1gTUDrgsbKKbV7k3rl7F/8wBOt3MPYVX70azaF7/iiRHA1PZoxFHLIlFXarLm0hK
1lh0+a0AexxnvsVy6s3BLXaeaHc5AvvYoEoqw5nY8PbkS1YCuABeYG4ZACixa3Vxv99eR10oFk7X
W4MgWfPCzjcnMxzlDMvBZC6sLFCBkRfLbuc0N/UfUJNqYda35/5Th/yQdBScs5S8Y8eZ932rHojx
Co2w41y2iMPyxe1ISc+qvvqT5ZKlP347kCudLu+KjSs/hX3n0oSXM2tmWCAN5QE++G6Ky49FVIf8
KFvAJ0iV8EBg2vOS0SAjNWGUjMxlpjLsrBk3MksUxwe2Kd71yNkd0kK9Pfa1QTukVTOf8AIui69b
D3ga3GGam46fRL9J7BcdVRurfhURrnhAgAyxpcG8gDzbDvv49U8zjaK5E91A+Y5f88AdYvXwA3qZ
EcwMRhU2dSjPkA/PUnxs5Un8SxqZSALOBPcxYu8mk+XACp+bkNEwzK9wSYt9wUbpRPzhrMK3tgyQ
B3A/wBuVKV19+NrgHZKcR7+KuxA6ayR3Z/IfX3gCIcU3Ib/yTYVI9TW38y9zGYumE7kIz+29PbPt
0f2+hwLJkcYGCGA+sAjSluVT5A0XskKprwOyAMI5k5se7lO9XY+x4jBNYPa/rHR/NoJLFXFo5cuy
WbYu9jt1PA1rK8KIirdT5cRe6QYrsBig/hNFVCFSmvvfjawDh3lmKlFHf5weE5CdmthT2A2fOuYO
7GHNdEaLjqmqzBqu0x4ft+OymbcEv0lsqfJ1dSxi3O60rkOaRIAVw24IH0utdmpljf/ctf7RLdPD
HY0p+wVWQCGyr9vxC+Z0uoQKZqEv8COjCNf9ZIn0ghMT+mODk3BbCTtYdgnh8Y08m5ZY3ZxzR07+
UfXxrqBgnKvG1hOxonxWKOFgnxwqP4dXsq74Xxn0TYV5aItI8gq/QlLboNB2iH0Kiuls1nGGOSD/
qqzhqo0LP2B8nBNOWFnvZQlbDKtQdbSvVw6vFEyTSRTwLa0FqD/+Z7P06eUacN2Txn+ixhMElffh
rBvttK3upou2v8u+NnCaVWAfF0kuuYrc8BN/CInrOc/QyxfL9RuVuVEyeDUvdNyz252fL75eowFL
pTe+bh3ucag7ydVqTHW9ILjd+Ex+zAG4WZjRzOsqSG/Q5RHOwpZmmIN+1y4a1/DuKC3LOTz+5MO+
ic4bSB1qRarx+xmlWGlwdmMse4ZRgjEyAdJsTQLpSmiUItYBwestIH69Fj8ypc+L+uFetMG7dt42
JFmEFyvIPy10Vv+cRvWVbggqhVjCCEvFO2EAw7wUB8MsOT6GifVN5n0qCmJkHorz8RLaBGZj0S+B
iErysf7wX06hBC8cARFx9xH9PjUqazxzq+MVb89aNy+V2xud5kZD0wCwnTuYDc55bm0LxKhhMdAA
WklmT2k0hRf22a+umtmHwWx2iiBVAmrFErSsHP1EIpoHjbV4uJVDPYFcy62Xqu6c2suuDYC1SP/g
WY27+vzz9CKYPOaJe+VIT+1+qRpgQtHq9i0DH1mQw67Yq35Wv36g54O3Dd6XPwijrhf4MUPUgdcp
me2bLmwvsIq/FC8BGGx0ynTuXdCP1PpHZaO1aOP6ZjPV9MP2R7ZdS9hrTPPGmduyp+Vu8VyvNM65
8KT7fbTtWOCBq0qK0mb3Hs9mZ3yKHWJA/pFVa+uBSEUciyAVgBZ+af6/OBGrgTE49EfGjO+LD2uD
KY0+bo2120Tk2tiy0pZoHhjq1wIGVCw6lftxQe/bGQIV3IHS13j5F85Pjc7d4Wn4oOTqhrr9pfiI
brhwAlMF1K210yYOo3aumdd9qcjW6Nv56JJPXmxPM9Rk8JredjkS+iB4ZxF/BtBZ2gNYH2iSiVuK
LmN0J5uqCe6IxslfK62AwjODb89aHTZxtYduPSj8x9muY9JfOD/eIdmLeOhTm4I/nafXu58jNKL7
w1ZCpXLFjUBsYBRYWgasrl7YhvSY/ksrl2DzjsXS5/eKOMaFtjD8MHdR4drriJeEVFLjxD9jCg9M
gITBBYz0HjbD58HLZMCLswnExcO0iTKYsEAeD/cfe4tVh38KfjMdp0JkLNVN8pq/YUcP20sxkPrt
CKtDogEtxuwxjYCwAZjFD5w5zPyFzXrHb5hjKUIHm+Ix+ISY8kdFHZOZowRiKsJwgPtWmDS8Kyf4
+2AI8nIRx2MTahACx04JuKQksDkdp8nvyz3HrIErZXOjjx+9+5QJusZVV9sKqZ8MB8qgmAE80Duc
Dwa/3xptWxjeAfVywWVSKG23TIomLyq7gEA/NHRpsnxSFX54VCLryW1+1tiwvCX3KjL0rtcOl5Nl
nIFdm19Quf3q5bAj3wNbB9XGTPeYb75m5k4jlqIInSgKz4jMFNgfJwtOBdHgz/GJJChUh7z4R/Du
+79BixSlnrWjzuDswXzqEWBKwFwBODOYif0tx4CnbcDN0YNLVm7hdOBWwbTCvJZQEZ73hkt8zcBt
CQWETgQ5FC+Eq4I8QumtJhMdd3qusBQR/p322tiIlLhcieED5w9nEgOY67jGH6w9iEnS3nJDcLsz
zQW5imCaUkGllGBrwrJSq8ZI0Z9vsfMoAo3WYgQV2r0PGAviRcNGZC6Bswp9LiMQcyYVPn+wxmWy
ROQcjuPMre3XXLqKtn/hB2q8jnWd5RMEJVguNJY+qDBdE06thp0SyF+u4bzW3V+CnncJZLqQkcnG
0xqo+2JxCfjlmkN8kPJ1NOeR1OJLzgmPqHeW8t1Uuwq52sLW/jKR8JUrm6QdaULzyV0oQTypdZuU
63NhkrZe/4nLTkuyCbCwW11TaIcM0gaSAPRviRgxGxW7A579BGKW/0eInUSCZIRvqhsRblMQrtco
wjH5FTc2Bil8HDmOX87n/3be3cHtIwKPATl9uIZ/8tSbaf87s89IKeAs+TrgGQRzsw5v9j3qxeq6
b3Hy+z0nta5o+5XBfH6dikbnS6fQmP4Brh57G1Ke4YrtkdDoYAYSqlAtbgOJAm5xRfbWt12XwRhc
Rd2KxVYENw7xb4eZiEu4MeoDLmBchfQWD8WwPSqI2VKXbUhfsx2cOlLzSmzEHokQnX47XqJ94ve1
4lkRfswYZxCBVlR7N/75MDEZa+5fOMD8vH0GcsDjyPhmcr9IPjGZ1jt1hxpRggcMHCKkR4Dbjv3b
TEcvIbROV65s3I1U/ls5JSCJYt7KyUEphSJGDOYQpBDzMGRgM5RAIab5w4zsNAhu/jPBD+ruXJO2
r5PO8vfA7a6PGw/XDETrPzkw4Q+S4PUv83YnG6zcnMPgb//j4fzLf5vrI1LOQz4PlHMLuQPqKIh6
f9ohrjowc6z4sYvLYTDr+no0Zr4J5HH32Py5iT9b8KdBDaJB7U9wdiJknP5xYIQTSjqx1CYQwd+9
4pofhajMCzmV4uWLVl/+GUCVihPC6DDotM3zX0wE1N50kgRwmM3Z3xWr+ah7pCsFy/iKqb65bnnr
Ja7QjOHEPoQhY3B5puYEeAOnV8IFbtmwXVJ89smu4eQYNCssQcx2COPqhzkz3IpCs58YX8qpUswg
B1zickZzA+wonqzlDDDU/jl4IU8UegaG/dYohEsTPuLPqLSvU6yO6aFxRV8INnuaXvAuzTtI7ExQ
09bMgrP+W6Dce1t0of2xcMBNQBTPJGd0i5jAr+xqLD2smtvdSe3fd31qcPuyecf35OYlVwep2Vzz
leWV2XPcG7Un5bJ19sTjEX0ufpW9uBZmNb4wsNKQKaPtQ53+8l/L81jxH8Ov/7QQidEw4KbA0SG6
enxq2yGOITjO2vnZ4r4AmdR8zXyN79BhPhtiXrxi9fT6Po23e+eiNnFFTbTlbe434/lrmeMbXEe0
az+LrhJZit228I8V843nCFoRzrOaue240HxXzghxHAWwTTMaAjNfaKqKleZjDMW5ge0FrBKLY2cC
DISFNmZNqrU3Y1ZF9UdgJvGsH1/W4m4nTkD1qMeZymrCZyvz/rA/QKj5R4EMERUvRBBg8TGr2NAo
lmpcFHsTCSxAJpKblx0uQSYhZumBQENM+Q7ZMBfqnjjvfFi3N4UAGKCqD/4XQWuEmtYHvWJnk1ln
ngDUSA6laRaxvZQL3EuX8S1hu94mOzFEkwH5v5RaigYctgQwlEyyDDc3xLo2Z8KEV0/I2liaZDAw
bTaZNK7iXiDjzH7OtoH/AWjG9OsUpbQxAFk4meGRg//KF5AfK148UR0HlBCmnt12FJc+lfaYGhYo
MQW/ybnEUPlMku9//wArwO9H85Asg5kyf6GagleOSV/+dh+SXZXS6/qfHZo8q/2P+vtfui/TOogm
tORL4nFLlHHioo7bwbwzPm3B5PiIPZeB68XR6ILvs3qGv/Z6eVngqwUu8OaIw69QkprFZyT70yYt
OWQhVZJLKEj1YPAHg4PJs8zuGwp2tOVZctBn/FVfRwgkhtToQ0kbkdLgdOjSQeLdPuM9fNCqXThN
qALx6rnx99VGhfszey06xyJG39e6iKtrFr/telFuUXSOs1EO0YbcNwUEj6tCPFBlVP/km4jt5+Dt
ynRDvtdHuiZ04Rr39Y5G9N/9fTJ3xPbsXqDnEqf8m4mqSaw372GPWnUjww9R53wGm14o5f6/u3lz
nd1mLURAKMHCNASw1SMcO5mzayh4lAUPcK27u24EglfHVPPCjOuEZxE0UEtxA9DwkgIbe95ZMH40
idwUQjPp5LjEPJbA3w4DhovVSfCBuPqpK2aS2LtwhTOKE+ticCNYSoB2PtGOsFmBOWEWyCAHV481
o2VKsQ9XKAoGTQq+28N+k72g4HcyEpNZMZXtzRfYzSlHHmq1ZTQqVzzl4XiHQ4P7il9eM2yG8mbA
0n4cYdYV0oR1q0KsK09LItAUTGc6Io0Fvb2a80cYqs4Ij7uuAxLCz2r/NQ3cWJifs8x7E8XRHvXW
D3ZIB/ktl0SnYyv8iV6jFcD2Al99ub3cuUMWbXlsYpkClOjD5aqmDrH/bmhVYz1+g1Xf4XDru3GM
tYaMB9CXjgOs/h5LiN90SZwuMLGpAyX6IAtnuoIyc/nX7hDRrR16PUdCHwBR8ZsQTO1Z2q8Bxp3m
m0HWU9A1HqEFocwp93Mof1Dv2iU1oVv83FEP6RmsOoULLDwyrL6h8WRygus6U8N0dP/ZvDldLoyr
dU8uzv9YOrNlVbEkDD8REQKicMuMAyDieGOoWwFnUBB8+v7WqY6Ojjp1ag+KsDLzz394x/5iEW4c
AcKwk0j4p1Dh5Ps8BMlqHXi5oGTXNa3saL7gNH8HTOxCo1z4FdhbIZI51S8OFyIYPd9fliBTApPD
hpotSx+rH3zP5SGU4HDkgGx+seQT0tOX35trgKEFKFptM4zcSVNjYYDdD+eUBuS66S44alT+baXA
zfqYq9U9IDMZpirnDehrVEBzVcZiJbkQp9jP8ibg10qsg93BQsMKA2eL42DN//nT9f/yoi56r/vw
w/oRoCfyoxmrib4NDoQlyqkYcKYaSTnWYiMQCMvzcF+JVIpLcGGC/R1fExj2ERFFGdShoczm6ccg
LbukhWgR5o7E27BNX1Yw1Cw27uslBw78H5fIRDy1kPIzIjuHg+iC0UVcl8IruUd5/c5QdcHOttmt
X6wZU+NuqnsVUVvWbvafcENHWIfng8sPHHiY1qIAiuCGuwe0H2RO3Wjy+WIRvIzZ1icuxm90yWY5
ermfx3T7QeEKD3SMFaMeN3HZn0tiqLkjYfACpCdej53lxf4dhHRBFpYQbHMw54JQjsQJF98rq/xk
+n273zuA7TPc0tSkKGlTmWZSlDx4aNhuMiS/KIgKVROQaSWOfvLxmJPFCqdd1cKLgVAa4j9g9TM1
D6wmfiY0oR90EVQunbywXc0jgH+pxMDLOsW8Qtlis/kL+MRWbCUvIoECp/XJy4m9l+yIwIRJSFu1
pzaLU+uKUftRlNjPOHNwuYimbWEyVWaJthaD89WnkzXT3RLqHMk6Dwo5wi7hqlxttvpZg4d+3B4Y
KFcs45JIHzW00Mft9BOLcaOEJNKQsq266uQQEAUBWZ4rhSEwdGtEAggfVvDmtHF6n4q+WvTxxIDQ
Pf/Ggks/BPJjGXbDh+YaDMzibj2WyOVj7D/xgGMm5vkyq7lsXuDc82nwaWFwTade2RETAiUGEZrQ
ktxi6chf+IdACKApnjQNNifMRySW5O4J/sy/OJZUmwgiIKoUZn2clBKc4oSzlWOecBY8ilOffS3Q
hoXsr2Rz6wQ1VIZFWlzFj2MTcopqzrRsBNPHbqIPe1XryiqBwwzCgRgeeNlopHntJguowimnNZup
GY3IlnejnLq++YMdi67XYX+IxD3nfsBroIDapyjzAk5KZZUioA3RhS2FqUzjJJotFkIYSzXjt8bK
BInQnIBUccfBjfJTtp2IIIKOescx/wfrkp0gjy+INhB8KDlxzLRohWVthk61rKHUnd/o1W2R05m6
0+vAnL4Q3wkWgXhI3cA7kSE13B7pIvgStwlcjvQkG92iHsdUQh/G2atQu9aywYDJmlccDa/aatbU
stYl49xorCsuB1SxdZaobh3WIQ/oEOdJBxlQLC7RjxWVuOLXUTZz0+cIgmbS2/BWYtoW7O4TeE09
qBEVIo77cPJlCpZMBstTuxIfo9j6YdCMNs8/8d7l3JWK9M0CtTFfqx6ezv3g9QAl0htsAOQVKVAG
KQsmq7P/JCNpqlzGaFr4LBUkg0GPaUp6+IOYVC8Wf6SZ4nXdjtkjqzIFvJbMaofX86lN8G1VWY1A
ZCapBebz8MKd9MR5CLGXOPTrY9+ElxvKzidZbLixr7FYWhjOqMem6EcloVicX7Tx+4qUT4gD+tsi
CcbKgXXga6MCoDRjjyXFTwj8x/AZV0n4oJr8W6/Qna4+ueX9kmNf8GAh8NIdpdkMNKkhiJhZkMmx
frhJX5nz7rhkJVCkzaMpjJkk8rZQi11HN1dHWGGqB7aWd8Czjp0Vm1pammsVMMrd9mI5Zlx9lgX2
D+/kh1O9zf1GI+u7zwdo6awTBa8LUnUV7uuJMcQ4bLNbZziBlGk9YcYjhdnjykyciryV/Z2phbGn
xleG0U8+78hNr7D1FTrh3Q+b1flg5Z+hnw+DcaVSAaCyVNaCvXoMP5iNHv4KQ9XjnHMmXErFVUd0
6fmSehqfPG4CMQV/xqenRH92IoYRedC49IBGU24LHnzhDV0JGWhGnvSFEx6vnM/qPmUbYKu+fkYn
Xvi/9I7/PKcwULMYLi4uNmokxIkbpzVpkjyu8vHnfS4+7RbkwuvFQUQ2wAhtJF7LP8oIGLXX7vmw
dclmCzahMaT9Sa+tiTERVd7G8xUzoCDYbfqbGtdLk8MAh3UqFc+W4Fpx5u3M7T3sWbk6QUP7tes6
+ZZL+R9mpxbm9vqh2QEgVNdYTZlj4PbHl5wHAvzyCQaPdI6gFQ83SoKk23AEtv+qT3qg/HF4b6P2
L2onP5EHV5jfoT3ozGlUJk2kL4G5rDf329X/LuHIshXhpL2Oh2N9ycN/VbzyJv4CQnM560L9aVEZ
n7I/FG4Nd6ASxj0g5wl3SuPwPAAAII3KsA4oA0h8EmabzMGAWK89yGllzSX4UgyxoyIOR0ZpLpzN
Bi543NZuwrXWCNWA7LqStitBysbVWILHFuL06R2PSUCU7RxNJRXnwOEwpC+PY2mBHwZ1Hcfu95Ry
+mWyhQV5IQ3F5EeB4cdv++qzZ8NFCRMbt6WhgMO8o6Zj8fwP5L9MNPILCQg/9lDRA6+V0ITpd6QI
i6kXM/JLCP23wwJkVVCn11/QMUg3IuoB/rHYBZUPr7zbN7hB4opKa7UZwc0BNUMwen7f7Wln9YUy
iI3Fzy2SN6AHItoQaRqLDWTMt9gw+2cQXvFCezDoWKrMO6zfJx9b5qW9RGdUoo1TyCd3UBFyI40w
qlPwxDhmnK7rRsoQ61t91r03u+2c/ncs3dkzTmTeSBew4ILpT5N9D44asLCpRCsihFDKmHujnoTk
OGUvnlq2zIQ7tRx3YXEHqdnltLIcAju0Nah2EmT9ayJIfQJRP2PvSPpW84o32h30QTTVR9ZRnDyA
e1B7vUtn/lDZo+IIwc5DYyaaZM4rICXjPmbgwv8O5SxgO4eQKZyAeXC9ncufz5v3hONwg0TRHKhW
HnoOmaqJyJilgDBxiBUE497OKwfE+pmBWEKCQPGmzAQA1iEzFqycYj0LDtmY9pNPXHir5xs43nQS
ZhdGfAYHNi3EW4lpl36lZ1L/Qd5E29MXvmMPJChcLToSHMY0mjJTiN1LDlo+NFCKgZk9zzw4A3pB
kPdds5e+/OP+BulPOyNUHuPdL2j7DHRFCIzMj2XyKOxIRMxDBhYUPzI++q4xx2WOBxDWj9mdwR+f
3b8hkLDugQX+yeJDw43/cTi+/KMG4D59wGWdEPDMXrcmEYG9CMnt9A9fibhUDDY2Rzr9HcxJFlAi
t5oPA1ocJoDC8fenh9J2cze8z75lLSLvFxUhbywzQtpMr2C3E4mENIHP5WNq10josyAVno1Jv4JY
YNi+X1liLzxxFiMspk5wOR7Ofs/WGTg/5eG1qvMu4mcjFnMG641zwp/ICYQUtJdxOr+BNWm/tnhe
KzM0tqzO3uPxQHgZlKY79N1ESpLHavd3UtCmoJ/P53yuqi8yRx50sCbIUCKUHh8fADST7RPHXutj
mkaQhaXRoHuDwm6sC5jgpln27OdfhzEy/HRHJ0HKqgYWRNpaguPH2li25goFrkt5wZcyZoNu1ziK
hpuizw3Mk5MnmAfal/GeXevPGnphdR7OeoQU4q1I7BRMCQTeRGDJDF7wDo9HGhLu0PQ6rr3keUIX
bEWGK0WEnrhMAqTuqfZ0DR3y6ePnMYy78W3xN5ZoqGjPCHDi+FAnDztlqgC6FV3nY87ZG6HsbW3k
Ejtsh61mkvkG3jl47VkHQHVkMZ0oXklwn+HiXfjgHEQJINUXuDfU1RkS+X8DFgkkkEojvAtwwMvx
GRmL/pXX2P4RsQinkN2uiZKbgQHy1IbG6AS2T1znXZgz0vPm/yIG7HYFCEinypR/s7+n9xTuHhXO
pQ6hpbUKsUuntl5HTwC7Hb6uG4c+nEQnFExv9DWug2BGGBHzdbyBFxI//oeNG2sk5iOxpqfVvo63
20ssdkLrVnLV49DMcIfimh81bMIYH7HEQf7KqnpY+iLjBF2pWOywQn+yWrIGWGGxMG2CfPMvLUi1
vhiAm1uDbTNjuHDAYarVZ8BKLXJ7nK+TuBQOUUnv4vVwk8rMAZAzu7CS17mLITqQ+HHF7JwPloGP
mSibxjpjD4TPp8u9amtD8wEHKOIeiFzKPOMjKzfm7YylgLa6O5f1LrN+tIIqBtWAKH3y/PpQC1nR
Pltf1vzulBZbdq9cPlwGIcrior19TvkRxYkXBA8OriS2dEwDJJD+fGCVDAc/7MoZObGQ7Zgn6QPY
yh2Yh1SemJSFnkzpzF0FxjERFkHew4HQMgyLmYTLzlGCPADWlFNPwEph75OKFxaXsNs8IPZysggr
AFBYXK9yLhQcEp65lSzmXTHxQg0lERv2Aa9UChOvbxMbAvfHOP/raR2D9U56WT6Wq3oNJQXJmlPR
1P6b61EKYghDhmgOlmzhfflzvxTEiLhVgpENc614zXHNKhlYTKRU5HQgXQuE9+NAZoI9cF249QOW
JklSbJOAWWoA0UWTwZcxv+hx6dHVg8+W0JX1ZVdY0e2Iiy0Plnx4MnLSW5S4NjR0ZJYqnMiTBEQM
GGWFtTjtpz6/kS/CH7hUGH5Z0h7XQuamn8/oC/rMrzlcDky7QIIr+KsJLaBsxWKBBBgw7pj/5bHY
VvadQ8f5hbKOMwIchtlPbGast+R/L0ABv9BbGbNBRMgBywRWMZi6Ik5MRODmG4MQWIp85skAM3Hh
fOCAUm86QuXE9mVSr43WWf1GhCxSqQE8ieQypRlJZNXbHTGeWHeOOvLtnBHi1T5uRf6rtWFF0ma/
ndWmYiURfNefs4KPPImBtyHLbXHzt6s7bTb18Z91GdHKOSvuIaQq0uwsR27NxUaGyyOjFFHPlrZc
/BNiCx79YAyg/m/Li5X8UcDohFHMR+GdPzxtGLIP2H1DpkWLjcf14294G48zOW50b6K5WSkGarsX
g8jjbrIkdryrbN8Hflx1pNPQSlaCL/a0RXZIyTKeNsT4LY4EJc4mfCuVyJFasQuAn3VZAaD8Qtif
7EJ6rgoHcOPgMw+V9MSKDis7SxNsYXlWfMfXj6c9YuU9gkD8geFVvp2B5Cqv2e1+kr0rHfjAzzpM
PWod0axV8DJhjN/snKfxNwUvlpbvr6Xg8U4uHXf6u/aT005sVxoyQoBTgVlA8HP4A4QtMq8bnIUC
vxm6uMcbDmv77kwf3pti0hGYdLOrBqkpJh7xsBwfr3y8ylo+f+3q4VihUcAO1W1VB7BkmmLYOg9C
hBAfbBTFhWYN1Ee7L09VjO+BE5iWbi4uitygJiBEZdFHS/QYGPnj+y5bE9XT2SGdssW/mYVkJcFv
u/Au4LWziWTcFDtfjiimgGwKb60ybBX0wT8CUfeCVWNNhrPJj9bXbG523HG44xR+W5G/WthxEVSO
UhNugjgLOhdf9LmxDYepLPig8QSeQUsvoV6C3hpWGFDX03ToWB/LzZebGTqswZ09mK84vo6A1QAD
VOYb9FGazFjQfhm0Av48YfdId9qbsEG5B/WO+XJSt+N/X9bFHtECFzHLkS5rLPe8knQDlY/39Ftx
AASXg87YPgGR9fl5rVli+RI3L4v7bDhb8Z3QUHrcqfH3CDZMoCOqcIQVsoX8H9h8qqwK96LZryma
ARPlscKTRwm8MS3ZyIFXL94tIlFzsP6VgsVl0JP/0fPivzA85/TSngLLHk/bwmRUR28KgbsxNyoy
O/Lb6KiFdMH42uDJNNoYOEz1+TW3q7vo3/aKbcGRgx88nmN7hwa9g4CMg8Hpa3ZPu7+zziwdre5g
Leo/yMV1rCvmoo6zNXad1mUm2ffobNArm/MG4268D/AAww8P9oA2f9l07Q1ksPdoCoMtEhsf4CHG
RfMNhk4U4bdn4WMgFAtfpi23DfhvcpBbAhZ6jg4tpXk7xNbFXGuRDj1MaMPZEeUcxMCG5Faqmz+V
BX1ASG8+o127caTe4tzpI8/CYd1rTxenNz7jsQFRrI+jw6ia7T/hjrSEwsrE/DIQInSVmwJNRwI3
s7R+urVp97uj0cHhoQkG5EBa+KN51d35/O9yOl9G3xXirOHmGuDriXgarCmj1EBrCX6wkJ7hZQN/
bsc4qIkBHs/qCvRrz7khdKdTWQCriBMeTvZmav/Z7x+DnVcFWua1tpTbwkB5gHlR8k6AzQnmpqt4
Xp1nht+GsEyhToMvUmDBRGV6xcHAUg/CMZ+MlatFeX/i+04LRusryMv3CcPS5vonzFoNb5OH3JUA
OmzQkbDMRguHRQU3Q4gxQWU+04kxayqif3qlrcILp4IQrQZ2NU14zTIUawdBENeGhxC0UrNOFXo1
4DnKqqVSeQShIODDxGOJNCIQTVBKXllFGouL3IN9kCCCXLHNAh31CND9mjTD9HV0ce0/OTQV+3AY
oHiiEabVY8Wc6xh9ON/GoVdOUyJz6mTYWIeh28x/46D1gxOtyulE5pmJc9QpVRbDg2Bw/FIRjHB8
u54DxBtai/54BIPZceJXZR7D1200ARvv4oSOKLluC0T2di6bBwmeHVAR00JK2BNLiyUGaecxviX/
8umGDBo0bk1699PSI647jRjJ1vqUr5QiFQxVzOIGPZV7HaXPBT5IF1HdXRxTX6lgehcDcIRhJNad
zWS7/cRRwCQq+FlwM4JvHDu7ksEkfzghdbvG7snefF2OBGPKxM5quv2XvPF4m6jKiV0l1JO1rxmT
Qvqwp26TO9QFLKic5KT2rLhyNmrHzpdlkxChKyqCqXiXcgiSeAOUTccC7+/sQtR37CGOcGh1OjdP
hwAaWu0xdGl45ARrROJLYXWoCqyD3UvHxvUKwsHMrK23n8Ct4sOOKC80HNg7bhiFQ5yn+EjMB4Qw
Fq9QMAksNgkzxljsxS3bVB5jxQeWJ02VaPOxXGVN+ByJD5SCgxEe6Jy4U3ogGlbzROyCDxuzAz1q
2mtSxB278YOH+o/JS8fflBHjg/IT3g46WS2Rsw2dVnvIRgWR5Az8QAT3RUvHQlwG60gemGzD+rEu
mBMhUL+u0y8mGydN+D6A6MWyjIuT8XfExhdCeD4+crSLjk9ULpoQ3BZE7N336v4KmkFBSzYHWK04
Xlc7g8nApjtCqD0QmYD8RhzT3KPw9uurtqFARlFUYPrbyqP33haTR98trH5Boev/QU9v2DINJkP2
p1Y1JIq721BO2uRq8UMhDITKcPkbbj7Qrg0LfByXN7/4WiUjfq0aJk8lNizC5c1IroobKF8TBOAz
7hofNBg8lG4dszCmF7bwrBNelF4GF5BfHHosjPaPTWXFeooZpsUC8+i9DrT/KUnPbXIfOnCSv2zD
WbTQ02e6I7iYU3RauYtYPf7hhSEtKEMz4PDNRdRdT/RsdF8/kmbUkBZHnFhvD8YMiAyHGWRE8yfT
6fJ+72aMjmxzTSfoOeLTY4UAagXEgf6Fu1bwE7Ue3/3v+EN5dGVzYydwWvM5dmFXYF9WXi2kOQ53
euPLy6E5kRP60Z2/awTV/0cGzcM+GpZ2meFb/HRP4IVeW7n/9QlmRUIS9KkbttP8FDqA+M7vFUVo
+0uNVfmCxefddIE3puwUmHml8CN0Ws0l7TPdMmwH9D68x+AjPLxOqkoyYV9iF/Nv/wAdMEgKXaRq
Mjk/OQgfqn/KnpZXt15/MIHL+BgRr1tQYljGkxw7pqFPkHedWNi3piYsoFt21y9uHQmrSgAI1DDi
LkFOwOdEboK/27necGgBqPEhOF/Ybu28JgG4htfyFKMcbZG8wUekgzDbrwXRxTjjUF1P7gFe1csV
fi3OJrz+gf9ZXRrSy0/yJREhnbWq4YcwYVoVbaeA9UkdpEUVtYaHOaCebNoz2T/4bcU7ESuR3BeJ
6R2fEvidM4SKJBBehaMMw5cXCtm+i5OXA1ikHISN7Y38EHSbQ2WM3vmfz/n5cUJ5i/gUknhpziyY
aSaxEkfHHKEAqPiPX1Z2phwD7n6tHaiUL3Cnx6yZqick6XFojMJSAx51Xgl8HnmaI5Ke+3yfrxMg
4Jagkl+YAPn2xQ9/Iyl6jTA3yhGM+6gPwk3ZzZlhFLdMeeIyAV1leDSZzwjIH9x838xBVdjSOhI9
rJVb28wHBiZl2v5R37DeJjpjliOeZ15nkp1DtKNQnyisDLV/sReQJILh6KQLoShrZC7wJOAT6EQ7
GFhjSE3ZTGz4Pg+kCztxjwlZKdxvHoOMoVysgOA3IhjjTZrvjFkAb8GPIE+Ra8JYkUZwTWuGPvbM
ZC3g4ZaSU8Y4DkcDvtQqAD2Md0Ck1ZhnwSlih5YvhNYEaCNI+jTyq4ykENxdhNIvrCc9zq5QG71e
oQIif4dbgsIQQtYBNg5DOYKmI6sRRnILx0Zm9TUwN62eRiWsE3bP+OvK67VKNDnCiScSZsN8JpCW
VSyMjvrXSfFYxOoO8z6dK0byc890I+g++IuvOalYXyMn/VdGb9YcedOs9Guz2bTRcjx91Z6IO82B
JEwKM38iGhHwYGuYneIJhPWlOVPQgclWIbCRHQtdpcLF+cRpd4rAa6FdQ+/XRLFjZ4n01cbxF4ty
/rbT3J8L4xdsfQ98lmPJEkAP5cGUzUg/k20NU07DNpLyD2nK2t51YEBTqkdETbDMji6Fd/goVgZ1
gWCZK8RX+hwFtCUBnOFUTB9YhtkyNEOfbXUxo4Mo4LM+3O+U8kq20tftSNUGfhbIBidnyqag/QNH
cj226iRR/kdlKO7mIeqwAiaICU1vNX9FX1a1acQeAvNt2E8iZJhTihoo2Ojp7Qh5d/LIPUwcbRSt
b/Ou/sMkBUGhsb+ega4bGUADwRvu0Q3bJAj4A1yzcaOw0kuJ9/JwJfq7i8T9+54meXTCFlBjBZ/b
zYqSC9DiZLT3bdotyhM51Z+oh94LItvXauGFDZxWXlDd0oboHfcpCwC1Pn5eXoE5Vqp6u0jbXt5h
P0LzxbZCnfaa8esrpiTI49hAYBUhn1WD1U49ub59wdfnYN9lZKIO5mAzGuXp4meBBle9hw70uRZC
WHrgnDRzChWl6uepPMvi5GTK/No4pUjb7jtnPGRl8dYXb/zzScZ53txccwsoW9YLR06EdXpQKLbx
CzoXk3WYq9Jov8kTtOs0oR79RizcpPQ5kiw73Ou+z27zrIczBgrGR4+zppJ91Qoznr+jWNujla/E
NNmOVnwLkAScI0aWfX+CCcRcWEdkrrahie9cK1x8piNtDw+EIX1MihkCNh5amgw6JucEORKWlpcM
AuwuPaEK4+BFPgXm/zHPGZYDf+/DzACHjDCkY1z1DN3t8IDjzMkc2vZiBihxgWqM9pjlKXtRiAzc
kk/cI18wvwTaaUO+cCrFgbscnEoCyS1BGWDpCU47irS+RQcIU41VoSwWXkgoGHXxDwTDE7QSs4Y0
55YJxfagIJZYCnZfzqXEyoAq4N92gX4f4TXLIQPcWtMM0ETuyAsMIHcf3tteFgxEsgaroxETuXrg
piQwRJWtuz5xhXa7mAk4bfbevhfwU1XYOlrhSk9fAC4XD8dJApS/V0eXfAo0gc7CCxQqGh/mRXR2
FMr0DrdfDbj13nYf4AMdyhT0U8mPMGw8re/9iGmHbwTaT6KDYdMSvcZ0Lj3CCDc9zQJU7eKBEJhA
Vt4DiY8e8x0aEVsLew+CZ+a9P1bvbL3YtMgJH14p/QkiQh+Nlni4tU9cq+FrJx4WbtOB6ui7ADev
XlRg+sy5hb4FkiVbqxm2lsO708k24UUQsB/O1Qg+veAzXOvd/AdEQM7nz72hk4geN0fW7GbbbrHY
0RY4/236k5pBL20M64JyW8fU8R2/U9pjzntTwekf7R0EJESwPYI7QAAINemAA6idsJZ5Ht+QGu7u
ZzpAlzJbKIoFxw7w6bWFrnGaQS4XTnN8SXTxQ50qxTXknrw8vQ9Qhgs+8XBG34H3MgjC4PGaY4QH
1+ATKNwLx5rlNKzmj+zzxJ0arz+urli3tboDOM2EqktMTDUgvtMISWiDt6daT37O86+MF0bPt2Bf
a8/xtUicZ9kg3akgTyPeM/mN9+PF32c0J4hP77jFWHCsBtUsM/hYrN+QsybD6482KJYvI1hgbtWh
cm+hRQudh8iQNxzzWNre5Hfe0OFsKoSKvbR0EZSl4XAE4pmHm1WDwec/h7HSJpgQ43rRuUGN3lDF
vZ0fs4x7RDvEYQLb0Q2AnRFz7PVvf+OgMAWgeglXK5Q3UOiWfDXoEDX4ttdGF/9t+Ai71vDTdHP+
VnhfgxW0EtXcVwMOpxYOEKQlqMWkdIpQK5pmUsaZCDmhtyJODnfS0lORIPaeDh3jE/cWXAy9MYS7
KS4jgOsPV0IF4lc4v1kqzSpl4V7FFO/vQl1V+ox0nu70Y/HYQwfTLYDy4dVhO4AKh8aoMdlwaVGG
oto0CGK3jZ5b+lhlZTt71nFuASL+84nR4CRTWaUl9FuRFEKlo8A60zHb0C3A0ngtQ6q9pGzXW3vb
I/GFL8Lxm+Halo9s5IXTs3TEtYqNLhX/wmRaoN77zX4DTwM6IUuIxG8LYCV98kcrR/RyYiheHDiw
+hbLALqBW/rBg5VJm19O50oXrGMSXyeQ4jLe+qE3jba62AqziVoKMtXBzXHKPL/Zf8L3FQ0LBtHG
Pw7Fy32+AITtw93h8nRi5KGssD2++kQyQBvkBM3EpJySvlRgho1LiPDLiJJMgCn/MB/Ao7nGaqiF
uoEWDzNugxv86aea7iIXYVsNftGnBQWhkPkXjS97zOtpJcFvFC8ZASq/lVkcurV/QZfndtvP/H6D
Ksnx2ztDAuNQnrg3+lxUj1atjuhgl7rgJLzSCnZ5+gxfAdKlVK6IoAvgj5AToY5kGtoJORU8Oy+4
pySE1WWc6eOiHNdJDz7YJ+hJzmvTW+aGd0s1zfn+rObvEUNu6S/wHNeXLYcLQhDdfnBvlE4b5IKn
0b49WfqXJiWyU/D45U1pb+vFIPIM0CJNmvihYAU9xnH4inILGt/LdmF+MeHyXBbgj+95qmL2bw81
onpvyKn8cltiqG6Ew84mlfF2nWGefeA2oILhkg7iIKt+X6X7s36z7qgrE/ZUP/DiMgDi/42umffD
41DMUzKf4t0uKr93lEe4+ReT9wYcozc3IMI97Ax/M19vGehyRLV/+nCiNL4eGEMiQpqgIrWAVKRW
bKMuFC5ImDvCZAQWcmknVA1WqQjHlSIeNDPm48dKRvuHFnusY26AiwXQCIk7UxDj53pXOIyMDLgA
519BCR9MVG1MK7N/K2bRt377JwElygp7JixzacUYcTN6ieJg8GK6aQebCZViZo6GpBaNsEa9m5XH
iBTo42vEbHafV6PB5DXWJxhIi7XyByfysD//xtBVEct3f9Vl3oLu5u7uD38ySfEJu/z8sEj0X5V3
X8DwQ5xvFvsS2X/P6VrBh2Tbd2WzbvPcPFnJLMoZ8Jo0JltzyMo7CTwZ35NizNMHYPjzd9h5puxa
Vs3qoF/s7pE0DXbAo7v3W9W4I/y8B3bC1UIqHYYIHhIsGwT5klg6ZMgAjKpL1NzTktPBXqOb7527
uyOv33t91P7B6CT+Rl0Pb5a8G+UKz/8z6Y+4qsBCI6op7XG27YR6ocodvQsApY1Uw82VuTsk4KoP
EIXRBMM6/FVTP7aIKQmHdu8TCZoqCiewaSm4keeQp22kdDYOx4NQxtvs6Q4y80ayWYnR7+oHvAss
uVXjCyl9m6rA8/e7rOGB4nqCmxgsdpB6ffzwdmCXet/zy/EoX9zoLVJpPOaSs8Y33J1HBIvG+ugu
+iKeC7lktPz5V5RlFolR5Lb1akA6DOe3V91xsxmPyKMJ+zj8m0CxyKY5NHZfp3s6N+FaR2f5XVyh
A/DtLz+AJd3T7P7V5odKbLO54OUor8fywOt6API0S6DALJJHQ46pxlUyn1/x8sFaednwYjl9eWyz
GSgOUym7zK3YWfOMM7eQccklYN2DYTZnFq6x8yIFlIHYIiVICMQBfNvwECl2keChPJXbcY2v79kY
l8T/oqPrwxGRHyM6pj7GTT3z9T09c7/P8DQDNP+WCxioCh0gZjzb15zettJZus/URxDJ9J8Hbt3G
jFiA8fJ22ShqemZ0h2HE5WNihMKKgl25xGz1sYJ3SfpTwacId7PbZ9AN4nrRvufiZWqrXR3l7qfy
uN+xxP/57Hw94P3vwKoqz62uFrKmkscBxRjE8xkXZyhZ1UZa30OtthTdllnmBg+k3+JbyhHszRZL
DOcCIMDnG+NFySRTski+jpUm6vMCR4IXtq/edrnvKTNGwhqGPAsK1aqCJ1Rj3e7vsXDmQKzHBtcJ
ce9K/dnk7pWLO4UQ8P1CPseJSrTN1+wb+HkgGqBQ4AyW4d5S4I7oNh7qId4X8nX03e3f615ms24m
h0uxL/sBnzGDQYeryYuoGshRqvkZuO3P+ZKB8/avqcTeAa0ceqloMEcs1x1FF4Pur7bwIUpvSZk7
7LVkzdXXnF+F0+JzggB/8tHcd2PWf92/vCZ2a/TedEvIkL62MhmscEQGJwwUXL+8QnNeI9rJt2r3
3QuZkJXdLjFYjr/jzmxmr6enrzMBtw/5BCZs1aQpOO4zCNECHp7R+28HC33KMPGHUJmphMyvofdI
hgMe8c/ygzTHmLcEL7LfxRYCNce1xvmH34JGeEgzv3MRZk6fsAY/oyLDYbbH7oO1HLs3ju4VrHkX
BZjP7Q2D8suhPmKwuAPR0yaUXnsAs0UMs7hCHCXW+3q6rfKDCLKjzb0s81X9BRUk/vyajW9OH7TD
r0bZ32UsbSA184iBTaO9O/zNvytmPolm+nemR19Rfp8OLtmTJ/orhLwYbMb3q3Pg9ocoAfjbHdmN
XTkEjbBHspv234YSINuwmbzvlQ+RE5FhEXQRxJcGe4M9ipxIUJxh5p5fy9YZ7tkvq0NbYoXLiEAr
yXsewo6Bv1SNe3+sZLq3wy4z9KwBJDy/4mSKb3QD+AfjxFVAjxRQIM4WPPiDPxa7PeynivSS5P4l
lE7VWfkham134UWeKu6LfmrA9HEli/GHIr8PgwAGJGbxOMU4n/UL9fd5oZCYY55zDFOAkmxCEFmX
Lq9/2c/tbm51CZR+QkCc7g0754Xx0I4qv6z2HIIsaPtReY+MKQgo1ErQAHI+ANcIFQdN3+6Awcmx
tG+d3epW2ZhvwpMV76F4n9JaFAgZvHu8g9BH2tnO+v3tttLb2cJ0t7tz33tiX26pa0X4dHxIbg2/
JjW6ZODHL7F8WdLEiF/T1rv+PRxxiTAgZFHEhZpmTIWI7ulYehF3ci2iA46Dt1/nLH2IAMX/Ai+D
EKd3k2Uyi2be5zMtUECwFgZbfeAIiQMq6pAePTNemN55V3ncObeZsWmB/dHa9s25tvmBu/VHGQ/z
+nMcLOgXeiulZ/eOOrNTHfcpSE9xj93dfxqoubAV64MAwa5jMRP/TvK07/KEZRMVi67mxT7CzbZu
43d//TlCL+su1rY0OtBsVvW89b5mtlI3lVt2eHT81dgPWN3sdbO+s0EoxX2cCnu7QFld6IlkNyPX
Auc/hu8v1ABbY7k77R/OS4hza0q2HKk8HJoNCJg2BUxc1Iel/QF/sL4rdLyv1qvZa7ES/ZqDZHca
/klDp5H8HPciGF+oWWG6/I633H9DJ8xHDYxPrAQ+q/oVFOs6wopdesBH8DvCzSFhGFPh8f0nnYsL
J7vlXVMsiw78Zxdh1k+fZ/x75j4PCjShnW+g38e2ysajfIhTPgKOZlTuSPuYQGy4cLYJf3HNu2Om
8DQ/n8kHqLcR1JIuksD9tru4vxku1HMZX7DjXTKy9ukAxbaAkxFCBUnMHLVvZ8j4WUASWcFeERp8
1rwoii2cPLBc+ng1ehwsgScBeO0ooNfORsJmDivCcFJAYfqwsTOcDa8cHzE96kfaiPFSzqhKXO0z
5ptEOMxUhjxk2m0f5FweEYoqQhOfE6pA39cpktMyVW6u7P3Camh+Nw8f7sY6S/OkxCPdXNz8dtQ6
b9xDtvgXwASyaY56IX7OPdhYbrEikdVWfJ0AKhGygO1jM7vyZrC+Ngtw9TW8CrM4alYBHMjdpuAz
1ib0u+wMfBba1yknXMs+na05IlvgHSJPz8pcSYtizNYdqOZT8cR0kfw/ks6rWXVkycK/iAi8eVWV
vBASQhLihcAJ7z2//ny5z/TcienbffYGqSrNWitX2ndQPdRmbH7H3aOhCnY08Lje7q98qMrb2Ji3
ydfvRZXRezvCQV92KpnvfQxdceo38xNT3LWsl20X3fkFS2B9l3aF9GhWUVmw0KBu0+JfOnrtnqDm
wMkG01H7GPBF1vRXTXJw/4pbmNqnlFBUMqwmnQPinxkKILUQhi7OZtDIIUeRCbBs9FY2eHRUpB2P
iXN0IgarCHxcqePn2bhRCSKdna/NOf3PlBC8OD4VSxbY1iDTh1mdY3xAPHVIj/NPVEea673j3ohl
AKysBeE5Vq36xsT4actTmT0UZM2b9RvMgSRIx87REx+UjJ8EnKW5DpcYHoV02ojfAShS9MAP3ngm
eGZ1yfoF+vAz9oT38XNhBuGlq7FzczyC9taKd3acxB7Sk9lhGDIoA9L/NiousjMz/hU+FxK/HnB/
2SAOcjAHTMVvN0mSUp68Xb6wyXNfDSP2k0uqnSzr+zuckrHhYcy5q5bXTxAzA1r1DzG2d5sOxA9f
pNyyA3LnpWnNnKEGYwB09hzxzZ5UKDxKRIrFCSmB18tSj7gcS/TALb2/ZBkdf7uL62dnAx7VdbzZ
V5t23kDz9X7YNuKpx2z2sRPM/q5spwi9Z5J64gIQdGxydxAtIpQ9KCQNZR6LGWQdM35ZXlOiz/Nl
NzjB/YkJASvw/P5xxtjVs6PGmino8ZjORFWHy7jbwV6wOkfjcb+reG8RtNHHJBTXIM5fJ/a7KkMD
i0aWSe155uNn93WStYVNMY68PYeqK0Cr6Wfldw58hwyP/0xpthWSGQ/YGKUQ74Siwl4Dnp0l92Fb
yDErApl5ml0MUer1Jm3w9K5Ma8jD2JjyVE8QdlWfLQxKaWzoWI93CYBx/Ewnjz2f0eMyAY7m6SdE
/5dOxUsnvMxCUO8ZZ6CBs6CYQIZm98kPx7WAvRCoUtgJFSJu05t+jEsJexHxoXB3hAfclJ0qOCU6
uEtYkLuDI1qI680JTDVjnUQRsFvXfCjvfjLUo6PShBeq4xZ+Vr7GNyxJHz8j/c8JUr0bP4oFo8Wc
bX1reF92IsJOPe0cRYBIxcSn7x2ErQxHWkQ3goWCrpPAaZiMuywB3J495MnE3J9mPQzpjBZiIrFz
VtUBao788UVW2vJwOx5yUD42v1ueHiZmrHAUP8HvhgkZr2Du4QJNXhQ88DWWe/y6GUuBwtnJZGiO
Saqpye5Ajgly/C/2sFzwYOkkSPl5O+0FvQift9X2EcCRCH5Zk1x98xCmpV66wyPaxHGDOTSQYgdm
lE+q+IMw53eDpbMzzsLXKfnwKFL6pBXj009hDnh295ri7DvrrlGqKYt30uvSUbrhxkwBOMrfKZ1c
eY5fY5uUXsWTC/t0+WYJYwTOw07wLgxCk+PeddK95YxroKTYo8FFmsUHPanCCcPYs7CyMUtfnOrj
RSsAUeHsj26IuWSVXZq8I+Xcc8fbL1R5RXZtSjxAovaO/djDDQ0p0N8GSnaowhNTXzwNh18tt1Yn
cbmssn02Lh3VgDBWPMswLs+YMiewxDzM9snFOLnkb5h7fFn0/Op6tesnZ3335b9bY2IpW4Iwdk40
d5B/nC9LHIRv6oRQDSzK433G1CpEnS+FKpHTDYmGlJpsCZErczHwpjTVI+NrcbeIk8QbhzOAtA60
Jj5f+B0nO3tUqIXiE2GyO/fORVhB+pjn+66dE6G81Iu3loMzsaOWNZercVr92SQvMyCLilM9heOf
BdcJTdqONyM82Os2Q2N/w0Ztu1Kx/guu+cd3szf4Qgthp4O3UsS4SjawhGgcPua4gEAw9yd+9avG
/fVW4YvXGvQ1C5rGk+OwP34tMrFk48diama8+KmdwR85DK8q7sAMW6E3+jkAsyeb4Zfx5AyKzq9C
WlX1zpBfxOibddHtFKuABnQMrthXhAqyVYGtSCf2cJ7PXsIdAwrVuBjVHYAj3YCZEYtrsL6X2Yt2
/feZdzOFz0Utqw5n4v9dOZTUFWOrly3ShJyGlGSeHi2m9d8M6Bi/CzfjM+Ewil84dCRnRepy5bfD
pXJmHRB05XGZD8QONftCmt9UG8tKjyLnwuwMl/sBn4tLaNKee3FZxmvEfEgPEu9lq3VBLDE+oVyh
b7Je0BsMkhsXveMRV1/hizFDPKzllJbx2dFOivYTUIm1RNq8hIqBXq7+duzVGAcwVGc22zgdjrew
PiJ8bhExP+AwFHXNlstRqOvw6mIR4+Fjykci7Z1MyAlBqq5X7U3H9AahbCzBgwCesNhH8JUBUnMi
ANc06dDww1e+B2uFbXJgUNItCHumUig4eAV/L4E5zvmu6Xe7E7yT91A+Rq1teJSzG4MV9bhQAI9l
M7wa1m2zhjEzH4rZUaqUH+pW9ioiTxJCSDwXEGyKIwurJk4MDCCFrRtYgofpyUvbR2wSigJnAwN1
evG5W4TNsx1OF6gRzO3dCc3jmWFZZnJZ/YBoos9i+/roAQWd3MzaVwnhS11NWjiv7bxt2JsjFscm
c6tFENj4dkLGnL76TytshgQO55CuBzhHgDATCBIc1sOHWQBNIMGeWigwYPAt+IcPPo2DOQxlTbns
5mQ+AvkkjJVKNqbjfyr8cfnrYqsUlW4RVCYmUni+qOIgsB2MVMaQm8dUkprthjxnO4dRcocM0IyY
EoJsopaG8wlqXrDgF9tsaFTcx9UqOvhkhsy0g80cJtl8ZeHG92ieEbykrSyEWfEK3MfxlTWJd6ZX
UBrDLO1wYWMJLme7yHTVw2B+2TWl3PAJCP1JIxj0x9rHua/E/0Y5eC+JYYPvU/MQlRCUl86RGNWx
c8yVo6iBjOvHAh6TraJIMA8hx8PRzT4/wuOZZRcKnMRx2nS3Mvop+kq/Y/jPNb9PPyl1HMfzsFX1
6B+yr41TW+woJeeNg4gSVXFDk9h50g/6KNpJXOXb11PTr4eZwwia4ZnYUcl2IlSrADT85z2g9njY
BOW45S7loqPH2RnlRTlZYxnHXwc7EYcTTKL8zpfxxvb7tOMs4NXLt5Fgh0YmIGxn42n8s6yOZfX9
w3ip+fpUgnyZs+8kJrUQr4V7psS9omuS/fACpBvFgpM0JiFcY8RktjzCc7IdlMtzvpRyTgYBx3q5
S2O+//6rLmP27J5GeqzPzrJBVZN4SgXiCswgcZaH7BXgBmt2UrSoAjXF4Nno+52NsWxEWCyuEzz1
HPzLiRDH0afMc2jGiLWwu40V5SQTauQ49n/RUr5SSzO3R3VYTnkheIg6qceho9TtTHJskbvGC30E
B5hPHpLHEvZShJ8Zpf+bXJ6Uyw5FDpotR98s3WfLsNf3v3bmlz7mnFmDgvsvkfABv5ws/gnqhxun
TkyqoHpTwmqvYchhWFucSda/kchY9EWt6fgHCsSG0dIcNad0IJu9a7FGmPUyo/wT27hWhW1rxoAH
zLSjgMBr1GMec0KqUAzV8wTMni2VAaW2CRTWxVyaN3nPl4oCQ/ksM3ASXrvDOdO8Mz8T04I+g9N4
TbCnwkOpQIVKdcptr49DT98d/4I/D3fkaY47az3OjsyZScFABDY73GXiYfgIZx/cysM24wkq9p9e
Bg/IfhMk8fzAnpMlEPL8BugVcY+iFMU+iJlAZUQwTFwQfL2kUFoPyuwO7cCvA8qfjHX2dLiwCNH4
LoQ4zpIYNdj8Sjox7iA8UMM7j6i6vVNaep3MQ+uv2NFI/QNFgV5qQ33V5BZ9LUTQnziiyQnVduGZ
QcumPK5V7agd2Csu8V5FgW1Szsv6LQnzHLrYfxQO00V1JFtuwUkqT+kaV8p6yCP4OjwE7kNYgEoV
tOEMw08YOGVpplnJQMx7HGqEk9ixr3HRj94FwWyICkvB7w6NVVsTLih14o7rMPtvyxqLsDkOTBsj
FNxFoKk9tNXWkGCHoMR1bax1qJDCcOYREOJtzkU5DSlyA9sewgZHkcGtKbg8Dvc+phNNXzMk/R6H
ieXDjh/zqRULOAtKJrowSWNbOQdybEX+LEI1CFwaLIppvtuaLggswEyf7pp2jktxLsCYXkOGXK0e
aijjMOnmslpFFtz0NCcbNC6wT4AW3o8p5uHQnQ8a4NZDoFvRen37pAqRQL9yBqlQRYtrHzPskl9R
Fhy4dr5XEOrNxaa0jYDMyFmXTSexD0zms/FCeUzmxLi/eDjE3WzeTsRDf4l692GYdpdejcjU4uvx
BylBskz8efwvE/8f662y11MOs9ZyzX4Vw4m9PYt5jG2X0KzPxBJFM1vQiKmyUjh+vUoxBIzGysZm
4EHXagSiGDpM8O4mnyniRJrc+tgtrThv1Zq5ZG04eaSPHZExqSqLC3TvEGmfgO9AN0943PjisUoS
8UcdoEYDlYI5ajS5AP1Ac8RCMgkQLV7eiq2/qOTxRmd4a4v4mPleaLMHwInhMryI5hFVnJDld8b6
LMMwir/bkrJuM1T7CAnEVoWGzfiBgcLOGL2iySV629bwqiMzgM8FlGDmnLvoRnZ+KfHLpspAOYrQ
xON8EKV8H8vfPZgUgVPiOVfDPpRBULVC0/EwD0w8XhlZj5vGd9zE9DsXhpJZh0KPQVwWf3wKe7sd
LIYP52+C4cinXdN6Du5qVMvlqPNPWWKHHyP9yuziwXNc/pa46JLyQTICwzwI0mslEgGXin8m15OB
Y5a6A3LJZE51njwoPQ+OxyOga/dY9kmTl5IW2J5q8HkLFe6fJv8CDuu8cQafU9BXsAG/L8bLPHjq
8I5x2hrX0s++w3s1PU/V8ohnn66d6Uxh7zDS3Vq0MuW3xv/dDy4T2jBGqzXDQianQDHzn7aieNkJ
Ml/QBWnEWFSzPHBGHJlBExDkZKavfisVM76OHQSdl2ZnS0CsSpP9gIsrM6M0+/wNq1GWjYuxxMae
smBnzCB0ZleiOYNoxjmPmfihnZu12WlN8wjfalC6cuzrUritB9X5VnunGFxJ2BwCFf4crTjYhQx2
P+TvTBB7w6HF9ZfTFaUH0EVJftdxckzazu+HlAcWaIa/Y8lKR/W7oaRhlRqEW8VCigieI274t6wA
C2D7FU5lzOtG2Km+Yk4LTL8NilzRnJL2nP2/6hU/7sYVfzUZRK9TJV8miayH6NgUl1+x258m2O2L
C1nFlmD1Xl457haVARuqOhX7i0wGCRuFIz14jKfkHDXWnlItbc0ewzWqd57wyyZ3E9vKZWW0xPWW
mcSn2VXbOSszlvccVO2saTMo5NakuoKjwaQu0TiUH8pNBhgwg24CdJLwSuNaQRX4vtERNSISuNvT
lDvxRQMuVZ4YYeBOnhElyr9vs9Xtoexb4rJX4UwH92/wFOuY9pzCClkUcYN88Su7lDeXkjHtgPBn
FQzLMZWaUJKUa3I0WZgg0p/vxhvVR+XTpwBFEEs71Q4/UWVL/KofHdrBuA1fq+pNe89qKYzKOXKY
FFE8gDuXgNQf9vU2mob3kztyIajp6Zqj4cQJ7AJfZLizOxRjHZNTSoXU02VSn79xfm7bgFRra9ll
BFw9/YP9pZsnK7DmgdEQMDBE8Gb4jMCN7PsV7Il1y1cYFt5prc/BIVIDRVbo3qkpb5NXuKUBvKKc
0L8+IVAAAk4YP+4BlaReQ5qOa0IePA9qMNMKzbnsduVKsDOV33KgS6z6/HddR/zo9kuqDUhFLvrl
63o7KBp8pRR6+w2LGEVC9/jwSaYP59qIwFMJDF99807swuvwQ/mF7GPFPpDtgOGnD1cri45ZXTvj
WDJCldZ7zpp5npup7kdrJ1jvrGEKbFrxINgQ45UgvjCOIMRTaA62aolU7avZibtF3gchhkMBLT9z
b1u6L/qya0bzViF7VPZ0rfcbE3eqPv6pGp1fR38UNMeTFYPGlPHMmm5s1Gb2UU/rPt4hYAKwhF7d
lJsjfob3YtF0F2c2f6I3rh05/LhYscaBga1pxJwsPjEA/S4kN/gvIx/wkOuzYTcHcKDriLVXOwfH
140RU6sD/O1SxYRAWp6ts2BmLU4m4brTv34j1Nwy8bNm5IUg3pJCWfSIYMf4wzBwAMAk6Djjz5SX
nRFqTm6/kbFsjtmnCUvW7mXHwLobCz3jzNTjHok0/8KbgafiyUq8Oz3gxqgUBIfH5OBRqr8vRNK/
3eFU9oOYhdNTs4XDVX//Yz+Bep71/hNkNeKsgnHZregXeoCeDHCiE8Yl76mZdQB83jO9mXAYk3ow
q4Fsy+rw9wO14O9hAaK9MA7k/d9fEmF41Ser1n+EzbrBq66z7T64NyFSvxsbwhZjRCv8E22y9YFN
zF12DeAbzcNGCuUdejSz5x6RvHZwHvx7Nil31q3Mzk3YKL/jsSwYgcfDnV3p7VHEdPkQHAHYC+Yw
4UyBP5wdwA6z7WZV16FzQHysYwVmyPwwDVG331gwym+rBjOAW+5RQ3XH3oMCB4iZ3DjjBGFYQxOu
KNeOo3NTXWpuTd1OZocwFGObejt4Z7fyc8S8kc4AB8nnbtjrqh/1MNPgdfuC41i/+vE7mLx4LywT
3k92UfOqqR8B59Eq3GZ3scHBHKfNtAAH5bwP0CRUaKRq0br5UN27o35Z0cbC6cl+ssHlmFxCQKMZ
R4df/eM54SNb1zXiYvRuLSkuL1Fl51Z64YaRrqLeJPnzWcnsNbOe5DfquB9/7jtgHhTxDFLph03V
uRYmsEl72Nu6HTYo1Tgwvz5zTcY0We+p8GUG0Dj20LZPsQ2IWsx0bBgwkKpzygot/v531p1mn7lN
vRt8jMZ8yLzZqgNxCO0P3MCfZHZegA5mX4PuiYUhy67+vpGZo33ptxEvoQbzey2vYlJ5o485qxX3
sfPn9N2jSqP8sbZNY8iAlLH+SDGPkeqWsr6a/BWO9BQ07oaZ88MFabZvZv7BRCf5+6V8BORFeGyI
RFXcFt/s91Ifpw1NyDYkjgjMJJeTRMLlRGGmbObRVo2dWqEjY/HVlAm3HeX5GSaNUYMuxTXEKCSZ
+TG2uKSsqBmHfGwEp+rQcGTyHSCKapKxYfg10ccypTOAeA2w7cDG/Yr8WwRui838PF4/NOOWD5x9
pTR9MsGOBZkMpv4MRNZMPhjtjOldTR11xnyMNWnoSzN2DPzNcYib95WWyML94QMlK3NvlKfXvjtE
oBsERUgH8zW8NKRquwGr2Fekxna9QNEvY4i8Z7BKGxc0V7axrZjn4ekVAR0as4A2HQXkOPOMCikk
kQfLN6YhGdo75StaKWxZMVVGQjs4stbZbQztoYz+jI4mJ0R82nlf/HXr8mWG2Dyuhj/sSxAGAR2/
LOSiQMTySNyhaOU7Kqe61LhNDCNLlgO6xvCH8Q6bK4b2E0LQjxieo/LG/+KcckhW7QtfGdXxjnfc
GR7muMrmEW0gkUo0iO+8TDxT2SvZVfd3kNb9FYoPvjdWB1xe+mYZmLg4dASswMJ3lyxMDE3i2k52
bbF/ywhw7WM6S1N91dTLWRmBXXDeFKXMGp5YDSs9veJRIIamfYIFgUDpKnChP4xrrUusEwhaGMdi
jt+nqvHw0eWNL6LhsPvmwche7CH8csQbAi38oxKpfTwFzLOzSwUjK7s9HXhs9hAAaKNZFwV0xQdT
pvKAIzMwv2NPS/ZhhWZ3QnO6ZP8i/ko6ViE7s94WaNaGuO74He1QSqa08NKAA8LJ+pI4dmbXKKwx
LgXUQTASBIGaQq0h92h+IQNBFFzIFDRSGHxREMIldPR+DsDWSLJXEWPBl5KIp4PCm4HolIyoJI50
Ny82ZrGElsMWFOApN8oFL7nn4OjcwhynnazexzX6rXxfA4SbrBhkpRaIpoKwwRhq5OOWWFd7HF1l
s2FJT4kKiL2UMYJ/UqsMptPVJrQPIFMge9MeKI1KFevQWJEHuC5M2tLvMnxCnuwtlzFlqckWNRDe
wkb3IqWXcMdg8ZTbCVjdl12kGXQLlILfZArP0jT9vHIH6EuQTQpIilXHv+cwtz+MCxyH90ax6yyB
rZ4mdD4mjIJ4eq8Yhu7gPLd6tl8W04bgH4w4wJCVvUKydZQk4OkVpHt4YGjvgW3hD9MNxr1nKRqb
L3/wQiFOgm20Lew4erTNmJ+9H8Bq7DdjBGzBTKbNiOqDmqZh55stQMNpCFcQfsqHSZ2yYGypLWJi
gLxFJDNFcuRfYJw5OjUTpN8Lc0qmcQTIgH/78MP1Yo3VaU4xlHIZuVGKzrESxHxipYAGBL23OawK
MKqn4X9LTmLMs4od0xS1Vo4ETs0SCCTBFmOg3xAvgdAD+jYNdgWs9lBARmQALKcJAF3ieCqsxEIH
4BIRK88LXxAKO0Mnsut3Y2t+dQtVCstc9IJd8WDY9KIcJo4Ja2hJ3yxkqeMI9dfyo0vVTLgfMf9U
OROGiFlYWX9kG2jEJCXxgzHmTojfjiuBFk18W8aaIyKe4n94d8+5YF6O0PszMxfK9GYUD4GYPOew
SqgXiEdCEC6vTKQY3yE9nqM8qNhgcfGbSzHgzcEdQBE5FzEwnyDWyXmQgJc6y+OclUT47CM3C3L8
o+HodLbOYxi3UBXTgzJp9fn5HtXcw/bMEMNKxMD2UMAFPFYItqQpWnBIapP6HJTxbAEWrY4pA8QY
oxrYu6iQvawlkmIapzG9UlHIujxWLIEsRmwA3NoVCltCdOwykbQ6+FAZeX1s2hGrqyMS5icnszEv
4FeUWPBTQRnAaYutGxhDlnoNDdMo0DnW+h4bnQEO4FpxmR5HEQwIo7E89px6HEYkuFRtLBR7u/4d
ifhvWFEfsisTyY9chsSQtOKFMYJL4kkSKkghrhudfGMoAE1N9ns87RE2pPinsAeSyTKKs0A+isyf
kEvJWjnv2AiuxNDD1+QUILDHDhuAzwTxlnB19GntnuxmolPus1HLrcfZzcoIoB757ipOf8QLeb/L
KzGyVCG2hIwqI6LwSl22tLwc07aZCrB3OTinjAAesHhH7y7mrZ3+npBz2KhTme/uLAnA9D8Euv87
9mnVOQHpxOuBA99uRozoDW0BLskswLfrwKTS4kndHKbY8yeWsCCF6C/QLXaDRc9su3lBLNsBInGi
MDijJxE3mQaz8CmpvD36y59G/30Agkaz7ZK54d1Ziua6TzwxDiTkFfa4PcYONcUYmCwo081IHYeK
30kF1uG/w5iPL0mlJdZ61miFcZlpm1cXr1p4lYdiCTK7ZZcER0Zf9xacqpnJ02K0OhRcqFGlpmR8
EQ9O9rhEERAakdERQU7sJaZJ7wNOzL3A7xX0wqQYhizAUudDyG9kUP27vsPSCaLEU/OV5WK0oi+A
wYafQLodIy8iObFfAaVIyu557gabFgDDBcwv7IgBfRdnjqlm7N8FwCxmIUzBo5+gVuHGop356hnR
I4BeI2cbwy6gH3uVHFxCtlJqItL1L05+HTONNkA7wP9S1hNpzL8XsgBPtveuKFXAfriBipxzWeyN
NT6rqtbgeJF+VGGcGFw+8wa/8PfAH7w3QjvMBEI4mjxO5+5mwHpB7WSfi4EAAKQEtzN1EcObXQvF
KYqkDRH2ajGmD/MFhEVKrhRgI5URiJJlKgz5EboHHHSTvEzbyDlnggggCzaEY72Dgb20CNVXpkB1
1JgsWHgJyWff/JfhMm1GFzzjNgHVz7ypCSQZ8i44HaR6LwZ8468EjpKBLL/p/sf7lWK0w3EQqjkE
FtNcIHAdrlpEdbBJAAaKDFRWFAQpLxEuOUeYnJOlZfEee7MHyf8oCUQkqz3s4S+Mrj0jQmhMuxJS
piCfUUKRcqzI2A8l2VXhL8Bb8KDBhEP8DHzM+TiF9MaIcKmL9jkEP1NfF4NJGVUNe/o5T+qo9knC
7MgiFML0BFysgLZQSgt4QhMgFf/QisV7ktrLc+iDgW9YJgez5V/NX+TDbaEjcdQfqiXmTIhOOyE+
VSfFR2ZOF5qU2ghw8E8kQ9Lle2wxq2XZCfshFJsPVj2q0xe/+Eu/J8fp5Ul9HZKyzmiTq8C8b9Qv
N/tqkdsxUwiCHBrKFrOPIXYraHCZCgfpZ9yfl0DgznOE6fhkJjhoig0UECcHXc4CRhkUxIRz78r0
9WjIHq4IT1wIe6RtxJM+REvdWdcM8Beqs+nArrWMnLy/ZWcFlbXXma+Z4nHEI3uHiRficD4JWQfr
9aa7tqO9a+ccHXfOBi0YCW64jbqRMLke0U5tKPMwoRnS6SLIwVjNNiy3oXFMXzB5vUDSztniKECG
UMZ5glgdGXgOQ8FtpVlbDKsArcaowcegb8iHPdPebFQkicYBJ9Ty2hBSE0mEGBZt0toqT6xid9Q3
aKm0hcAU1ArKX/zpPgBEyO44+hh6ioLTQgIebe2uppFwMbvZJBYJ8CWWY6PzRIz1uu4Qd+XBdk2D
xQz/eDJnVB9AfzBHBR31CXvMD05q/83AFuDgxBIaPaGMWPYh+JCWsldkaODaLBlCY8NJ+ztqzcQo
UCOER6uM73mJEiAlWMrJnyayWRZF7jBadaMGPTavXV/7zFTSubZdVj61TDpxu4Ab/PPPnu2xPE67
OexVL+Ix6vQ5gqDICEzmfSM7VenpKYJqRg5azwHnGuNah7cczYDkxJS6gulQM1q7cP606/It2OHw
63DKGTiWpENfwzCgxtHWwNBuiH5YRS/PDk4Z3kJkzJ6dU1/SM6nS8c875Tt6VmAnJsgDLG+SCBK+
YedD3f6MW0Z/E+Au3Vn0MOgyOgn80aNo6XcdWTXlJZkxJeLb3yLCBqTBLnTOdHt8DLibb/ZdEyj9
nbvtKgb+beF2D2NgXaVSoVmoRdvcUvR8SBJm3iEMQ8SGPtVoTbE3jjYoJ6TDCS2wzbFzaCKhUXoT
UXxIiaAo+uO4NUK8Z8XIg/w+tDryJbRNH6ufnU1n+Sd/bPKbu5yCo09Ce0EzQh0saU5YVPNZtGA/
Lgs27kHuQ2pDsW+MbNlbgr2Bw8HkQKFAqpBKpDxZ4G7TvvTrbJMC0bMbNyvg0RV3fSqDvCDZwoU4
CvxaGHnS7lvwwBgZEholUGB+6NZK0NLJQbuA4L/6Xlo8eVgUlVtZRYRLV318dmkfFQ7szEeQK9dR
YOT2V9bWF9EvznnStKNIDZLmnDgkSo43ADVRFMqFgtZT9ofje6PsL+Oln91QYo27NmO0LXD0TTSG
DeT2kZyJtze6G4gsdPgejzV40yJQPXWtlK+AgDT+keRUpzhReKBggiuoWmgFauTTq7uADjLyrki+
CYCwc4bgJnj0DP+oXc7YTiwZa8pT54F8E/ycBdd+9BGsorwcLctTXzQQvh6/yz+prgiznETam9KB
DQfeJmbAdSDd+vJBDqqLAi+uud8hDnPIUiYogqXn7ATVydW8QUDGaCnwHMAmlNfepu8Ge72jvJP9
OlJIXvRUiSYO8mIL/d85GRlVJptHWLXD+CZA1nREgyFkoYwA/8EebMIx1rNr+VqbWYW9fINxxfLj
EuJhuUZXvjObw+wMuq4/wiWzYO/mPyo2HcPy7Senj1GeVrGHPHRtNV5ArUaJOLbLGpc3+I76XKVv
/9N9qQQ4uD5PCPYbyCxg2vCA+TqCp2sXEcR6anyg/6pNCq2OiJjYxXgnURfijQNLaFznMfzB3/9P
HkYpB1RwA8PnIdysLlmZSEzsAzlhjcvW/UvxtGNk/qzCv/qyTkwcyJOhsyPq3bUgi4zx6AAsWHHE
UAx9L8rfyvZXRAoMOn+zt9nnDyQXasa1Rpk9HPsfjtgZnSxuRTjUV0MUNkbqEd6aCfAWXQ25A3b8
ClPj5VC+XSDfwjMR1oj4ot+NGV5DD8/rYZMvbh0EAshgbplBSUWxwurZyVs9xhs3Q04cQ2cSVKAJ
+Z7yD/iVGEpw1hE1GFvZTLFDZ1Pe9M4FhXnorJv6d5OjsLhoPPs2AaIWUIFOoGNR+ADk+khcEcAh
oW2ic6Y2Zh8BaAV7Dt5sFrtrGHqSgswvhRfwEcAV9J+x6EuQe6CVMPRXPRYPzaqNB1LtDKW10VtO
0RmqXvSGe+1ONY0oKAIt8rPLUEGVVDeBPjrEtz6yUa/t17tGtU5DuZtsdSmhJPazJwLwmjXBmeLn
34cyn8f44OBW1AKZlb8RxW2xRt7P+j0mMRmU7yxYOkWKZ7MnbciN1v1VITKwwqEZpJCRlAw8akhT
tCkfII714tL0IYLAa7Lu1pjJSvU6QxB162qpZBczV0U64pQCbtGErHXvoTturcOiUGr1tbXba2ed
NM7WiWPI12O1JJRYQm0KFg+8f+QgHbjpjLrxK69YbTKo6e0OZqVrPtJz8nqbG8py67O6qe2VmU+N
U0NV15gJw0rka3stqAQLafbnGlwT77mUXk1Qob81ERadLbhSXZQGqbPEYuApqwNfWDyYG/QzT100
E1vqQkZzd6JymuF0yZK3Jn8Iv3L8n+pb5MIplQC8kPDQHy6MARyDSGBYx8cJC7dwAdxqMmyoPraI
6Uvkc/DGIpU6oldURPUbEewZba5++mzo3Rn86BM2QVTvRgoKdJXWEcHaagXsOwKzxTKNxhQgDizP
biZ/qOJmiFeFSt/OsuU2QMAk2T6UeUINRlagfGKsgILqZ/Ju4WFwPDPAnlDH40/cm5AkAkUN+V7e
RAHd/sNJkEtge7KiVIEZBDaqohoUdXRKaNr09ziYaQ3uSYLkwRDrxSFL7D6fwEjNcLl80vFwK27C
W59Rl94Yd8sI/zeNkSbVy1NhWcwwDgQ0bRV/3V12OQaAkx2yuwgGMeA5jsgKmx5/+BukH/sS0+eV
T7gt5v+uBAJIOZeEWe4+CoXB7azgby8218PZeY/VbsNIwpEpVtKIlJDGhQ+fMDmCh5EPCxw2wws6
2Av4E8gWjw4y12idzehpcYE7Nr4FfDk+gM/kCnrVxRdVjvmwj0+fpkM3IAzXb/v+cHFL4cy26W7I
RceB6B2qoEENRg7p6C5No1mjTWmxLxA1L2Agqlq40s4HppVTPTsNeSeXnno+zFm4IRzpOtu14ISN
9dPcQx0xjHjSVT1tL2l263T1vzYg7TB5XnSKYiQ/dPShy7KkS7YDw0EOSQSidUpZ6PAwiZlGfmdR
hhO1QvDFcNiiv3kcpSmkcsIBle4XG2igOdqm8gwwVpLpvfCrkT+g9r1dbGpLyl4aKKA7eXS1NeMT
IMKdrCYjbfwyae6uItCRaoRrlbCkRsc+za50sh4pv87GuT0Tm14V8R392Iz2BGMU9WMVRmC2hLGq
9Ldssr2gyzSkEsXdbujuBiNAeAp6mvjhECP4HED4ilbnkRnB6ksYZ7xV2J2jWcEayXg2GcumXc25
5FKDMFNTvlLgcz53PwHI8AgtP9Wy7eqgI4e7+wbs4oEI4Cn4PohaW1HJyQYD+nnAEaDWu0XcoFLK
F98lLYb4D7ODLmpJ3d9ie1vX+bDTpv5UYAY0dydnJa2V9B2gbTmaYiHq0vjST379UDIaHp7WSz2O
PoZAL4OVsqpbuKPf/LnaMkD9nYxokFhG0xCnQFC51d1ayI/mdUDnYWBYdzfgbUznCVCHnzyQEAJL
DEf7WMh7qyYEN2wVtX5P0bdX6c7bKJFupg3kGgJ0SIvFtWCsoUxATdDFEVECGsXvyVrABuZ1d+EO
hd5hI5vxORnzn3HqkkMYDFUVorHYPhnDSy7UlIMwiRgB+YLNRNSZRBR7pBe3y6tg/SGfGeUGEAlt
YwuwLu7spLqg0QtArhfUJKYCVkBNQaVNFcbQD+MfRsHxey6CsAjrgahCcR70PCYoymvO4CnyDw8v
OmoBwQQFCUSkF94RHiA4o9rBqNa2CZlrU3i6my9fxa05Lh8K18eAYpRzBGSXbGEl0tkvCw07cl3Z
LVkbDUZ0tjYqd+SDaYowg8J+wocq47F/0zRQ8Frdfqahk1HOW8WD5bOA9HwNB2bIz97emMEK8EQ0
LOZ0gP7KOfWRvNJ3NGgv8cuxJjiqyB5iqSVpD8T0hlKlHjpLUeuk/EHMzWl4AUvi9ppb9LCpyfxq
6MtPVUDhpskn+ho6Bi2hclwlzt1n3K2/G7ESRI39u0epspxitQUw8yUJUjqyugKRkcgEpsOSHA1Z
dRzxKqj98UaiBvp6md9z/Ku/vHuUwIhqjsO6+iPyboi0KcVp6us//6ZI6vgupn58ZtsXls2HmsYK
CKmvjSCnwtyEi2Z23BfJ++QuWyj+K8aoqHbyje/e2fkUtFDuEhXNNqnOEf34MFeHmcDlwAeTJGaO
V6OQ69VZKFWHKJH00fC4PIjbba6RKYlxKP54tovBKOJ3b8tSgg+QLmALjrjoQ7sbjhG8wS1TYZo6
FddxmiHcO3GK34Jq1T+NIdusKwnrPueRel4Q5S0sNdTJoV9ntsiJP5LYNquDylBdA0lwZ+B39vzb
lFqVkZxZscFldcacPRGaAbYuHCaOnHOK3Bpngp999sojae7HK3jnJ7UnT7zSl90he56jXvnBZWgY
RAfRjPEdPfKdWk5NvT5r6UXl2qJdrSaAQKaSlvTp1fsUedB0iKDkyrSd2dMFGQ8iplhzW5mM78EQ
0JjRqu45e/9IOrMtRZUlDD+RaymI6C3JrKiIQ+kNyxHFGQWHp+8v7F2n++zdbVkCmZEx/EOsWj5e
XnStqQFYzaQJU/NA3tN2uhzgAIAEW32Yh8WytZ572oC8fk5iw6QV1FSuvsNODxS9LJu9v8xpjKEN
Drt6tw8BlgzlZpwiIF9Cu+QTMhia1kc2CTeQx9188hgw/uuBv+95zHaAr/DgITtRfGMfzoo99gEp
uZH9ijdPud8FOnrA/OnVA2jkXMO7EMAGjKjNJkcTl1LWsDdUHwJhkAYsnf1OykxHHrFinEm4AmAL
2Ykq8Nz0Sgs0XEl95dGAdlj3S+i3NDon3GWK/xx7PRPgr+ahOYhSNy6VLuPP3a7wqPbpWjXUhknP
EWT7fQBlgiQRYAgPj+dEicojzmibCiOANg1tMmgJqITTrIwfcJo5B5k6tWbsDYhaDWBxpMcJbZ2E
KXCStFy+jS82IsigDaSDX0/df8ZhtzQtlk8Gd5gvLKa5bOlCbzrjeM+bQEBnd3PGZoqaed57IUxF
794Ck6eS+DqbAqkF7wVF0YZxNO9yfO84u+uIqPED2XYiF/CMhGhEnq1xJHyoLhIEWhgbouQJOriH
A0KPYoyRMihS1txUWKIQu4Nppwcdvk9qP/wvF8QwzKcH4rwG0vssPDCf3i5rC6EoyQYEJA5LiC4B
FTnhoz0SU7eDXWx3OwBKCXC1q/vdUljlW/J2KQSrPnVIj9IPdqHPYo8Lt8ni9+NLlCToL0AXJllJ
XnKgXJaSsD1ha+CMFNy2da4rObyk+EIvZA6M3TFGTEgVqRW9algurB1rWBCFnHLehEXyJl6HPrME
P95wnYezx1VupgAYS27yywoVcUVzrwH3WEQiH6KhZ11B4pKo/uD08pPRjOO+fXcM2klcZSxHV5qD
bHYIuBO8EYyACNoZHwL0pRAYKUo0xOjDsDUTQAOD7xkHkBzSyOoxUGcBNPculBauIf61a5LdgzRX
8I92+rA2MiDFlEsR4Vnu0CnpbBh0caJpcVG6eC1SZyJUZF2d42yzB5hPh4Hr7BBcptrCIFaXLF7W
mfuxNlSgNN9bzpXhPBQYmXyS3RNHZDZuEuzZHVPqjOlv415gYnC00VkCInnyapwSDCz3IXNLSlKZ
pDK65SmSboYTuYsEngSchBzq/DHpGA4HPzgbf8dzXPYZPAunDk6NNBo+XMC0ZOuW7B2xBNzwD2tg
GrnRCsTMwB2g/8qR/NcFk7sDJgDZ2eE1ccy+jjegl+0kDAXk/GOicZ0c0l06XQsm/VdOKXDRJLyK
3JV5FNcJgB4gPP0CSkJeGf398TKstRB2lR8T8V+LqGsD/AdNsOM+GDSKYhzU7A2fTm7EZscHmWDx
Bn5tktLdhsYB88ASiJOQFEYjaa3M4LQu1WTCagGFN2UCIstPxbQ2aA5wOb69I83mZoFZAZ2wA4Af
nvwJqQH4LTFf46vfn7D2JZeTlzGhmfRZ8EupWBmOcS9plVDyCIKQDzVJKBkmS4psgjsfoefRFab7
SxbKnJFZ+trziPo8DqqrDXdiyunDwItwzVm52Vzh6hLdY0qB3Y6l5tskTl6P/iHbjvEU+4bRNzNM
1IuP4IOaT3s7hH6GfHfEtJaE3GYxbzasAn6RoGyEp7TJCc9sOAIuS4BlDSqbsPzw6YPgeMUr+Rx4
XXFTJBdpuLSZ6cVt5OFSZ8Q0gUBsRPzlx+lYrVCyDoZG/Y86LC/0p6WtKe0tmSFtpidCsxBeeFK0
p63pTsIoB+KFojbjRv1nc15huRV8tsJ+SrfOFRCLvAsrb6P1UUBk1+0OtGklLnNJ082XthBsVEdW
w8bexSHvymPjw2+6LFgDfYHKRVo9Lh2BzguPhGcsazNhG7PeQZ9wFSTxgoJnGe89ms10YLmujoVo
tC08GRatuA922aFdTs1o4bqiog/VFqIbT0yWzgv8JqQi2ST/nx4LTVEUx0mXu0/oY6XImhFcAkne
r3qAgMafJ9TAinAqsYDHzV0lkkQLTA8im2uCrwwWZinwGnlHXiZgJHaEi0fxYrCIIhhtfn+ylCsn
YYzkM8uvaGBaNv+wvUkf6Nj6sgHlMf7VPX7jX7p/fFgjSNXD33uggmw68uynmDPR7rLX3RX2ZHdu
nNwNuX3cBVhkJeFh7919I2hDy+q3nTbfKt8sm1f2vpxostzgW8uO5pbyr6RDElAeIYcYy0CSVS7V
gNEFEJ7RzQe/1QIUNyMeHgRdG9bndGrQcpalyZ4nhnG7eMGF3TCdytIU0gehBpjSl06ZHPQsJ0Ii
q0O+5E3lzJX2NBUFIzv2i+DEgYqAHF1KNCclEqhVwvHEkpLvAqmANzvTFmk0UZDKYbYM+Xe6jsTq
FxuGhjtrCGAyRKdNjVXNh+MSEhYRt28DwwTISyIvAbFApGGUHCZyWXGMJCjLmSsmxsh9AgEliSLY
LiY1ADsBHwH0d2iss9vv3dzb8LmAujlwPiQ2yx0j0sIx4HbLj7twz/jRcmfk43Fu8EnkPpyUsODl
gOEHy62/d9vqOgN8aT983pfcgM9LHvH7A7r0thHso0e33U+dDhsKUD3382fPbrJGfreV5ccP15G9
cxqovO+9xrDlnDm0mtHVuaNRKpS9j3o4p6B0Guu3C3GLjXHc0f7/RQSJDHKapRhumtDQX2zMlIpM
jDg1JNRuwX5Y9PJxZcvfNlx2n0iNimPLbyvW2WTl0b8EBZrux/5l/HEk+LycS3Ds63+tQuLVR+VB
O7qjTfNwJNE1+fW0L719QLeXLYo8vdoIsVX2Y7LjisjZGHNoCqNWWePTP/4p7NIpnaethbWBFsry
l+Oc/Slf8om1XduTz8nsrQzr3t1BnoUbUA+bXj3svgk8zRgyF0dXXTHdWUjrWa7qovEbRHsPIzO2
6gANcQzZGXJwse4K/j4MN96TC3WQZy333E7W+sJtKpdQJHdA/kru65P4WkBaZYzgTDko+esv8qtc
8P9PKXdai3/PJZH8sUVElZi6DyTOPt1SSabK3jXsbGXYnd6eZbWP5IbI3OVJrrKRgQVLcMPGx+/n
9zhJRojFYjL5IIlhEXqpYxILNUbdjjEsLY3kpJuC0TQAoQad4BTJtszcC6soI1tBO9iW46wLwzpk
6YLCsDdyEPB0mMAQr9jpbFYWL7/4IYzojEAWqD5s9vceP8WWUK31JSfWEVJnCRbcBspALvHhSNy/
O6feJ3zwBOshRGrAa9PqdxSksRZeAg0hyUtQoQuL8vUaNbfpx+ER6dgramq1QOl1RdbB45u2vK/b
jgUg/NbtNo17ptlgvGrM0jvO0ROcNqArRt1gcVcDbr+o3oqhEkK3qxUnxa/JkdEPkW4Or1mwpm3X
JhwQBjiyGGrAcUAth3+dEDIk4CDhQgeL48Jnv3HnETZfaF6Ezu4i0pvq9Z187t0PBnH0r94dF3+8
PMELUpQWwb8Ovl2ZM7/9mkBiRXO8zdjb26bucPsEbyETe/BntMwYdeAOKcPxAz7U4pwuANosFBe0
zMn5Xcc58ugYvra9uSjeDvfqBkrYNzmAXkjsr0oPbT/m+dy8xYA7A4Z5gaCEdmaNFz3uvWp7HCKo
X9poypp7dnVDdMuKkt1zfPZOAccnUkhWwSOihv9r1h2kjl912OdIO2R2VUUPvwPLDAwJ2cGaB432
C99KTOvkDoGQ9JmFTFSn+k58CuSDfZLgCgaEaU5DtQ8uiyxOZ5IhC/XqtpWllaDzUGfx8WqwZ1Z8
k5KchXeakCjBjSN0Xqh7XTL+nCNlZwynX10Es6GcuE2McWAP0Txi7bb7mxYpyAaRXjjy0ylKJaYN
Rmt385JQbC4kPDOxNe1nw9284bJgj2N/uYNWOpIPcKbI1Rx0/EX6/dar+8zmjoMc6RfYhpTV6IdI
kk9gzqPUaWMV5VyIDaKAUV883XMh4amBeS3L073KHC367OrqCbCGwHn+WosX1gOZF9USbrQtawmh
Vmn+pZPvADUypug0lzbXZvBY5aWNJBZlU5ymfDa9ihgR2sn/ydIu11w+XXw9gWfSm7aWqv2k7RRo
Lls1pIKHfkLN+R1e/Qrcdj9Xd4aX6cUGgcWHxVBKRn4Fwc/7Hl0TB26rlpyC6kTVsdesjE2OlUeQ
Td8cb3/VfO+9TOvNOZaSQdCFMOO0dE+qeMUmVqEwSbov3M89hHpHBB28zJglR590yLGCLGyvU3qt
8Dd6Y8lJjtaiQGJh/mHhLUx9opyRNJGM+k1NL9JSS1v8BiRqCJvr14ghul0HrVn2do9YZkOkBKkK
hkzlOFi8XOGNo5TUgAXIX95Uxc1rDTiDkWxiTHIAS+rUDFVVDuf4lY+cf/5SHBys2mNu7LtT84n+
7N95iu91w/rLx39IO1fqRcsQl5SnX4xJRFEM7udjcUx9kICo855vufKV10DGg5dlK/AUtqn6NVxM
+wX9snTzw3DT7NhiyEF/7E+TOXuTyR8teZxkQBjKE9aH7KwWd/Xix80GK+vVgBCJ1B7jcDoNpft7
S0HUtYnN7q6KaEd5Mll/aBzpXZT66CvSXbPyxyBN/4yW04qwZr3FtcLJEXhMl1qhNhmgrw8qud3i
HXIGvKb7jOYeWRu5xIOpObtQlJVwitWfA7KPbN4xHWl2HR1ZbAwrsZHb7c41+FAukyj+hi3LKLFi
GOzTYuLlJGMiNXbnvUgiwXawZVnHkj7VSzYvsEJqj0tu19G/tzfo9/Kqr03Sd2kAsbtgleeBphVp
ROaSkBiRshCSwUs2P+kTvUReZuDYgBMaer9Orj4j2MddvG4W05fUaM8J2en/E+twRdmZ2TGwm1Xr
SQAAWcf8NARxIC1hNlPN1lBQdA7rS8wer1rqTVBzhex6B85vhihE8+cSqHYi1E/nmbMxea38xO/M
dzqQAzfhu2o2raqLrLTM/cUtLqgWkBYjUtQ15ocGTZzP3r36PAeNboT1OoHoULnWa0JIU03vk/uk
G0bH+q4fJHGt6N2g1LvOoIsbDLPVi0/5FhhEzARtUpfpXhVDaWRSfVDXMSQOSJMKY2rN9Bm87Jl8
vDJGHi1NPcUACuAmAquzHwNq/jZcZ46xwGvAmHIAkNqlG0axTG8lOUBAY37XpSorLyEK1P6GqPEi
udSx+J2y5trqsTpjzcWw3nQeK3iyH4y/uTWdRpehJB+2M9wh1DFlO6GjygloV98Z5jEFpw4S6GeY
A0uEIu+q8QyMXhnv1WdSIjLf42QL7m074nBH0A/IKGgljLss+8kDxrD4Q78mlMq5OaKNlrEeNAAm
+9zOoY/1OjqxuJLdiCSc9CCJp6QsQChy8qJPrnYIVtJSQjGQIFbroXpXAD2ISgjIY3exugCV1Wfj
FRLGl3ENQVSnPV29vuH+D1+pALegO5iJFCN16YTUQ8yQNRWJlP/q+rNuLMHGWu2YnFUSPBl54IJG
Wo0R9XUpieZZlPffQcNeRNmoY0U6mIRFitvhV1BHV7hUpBjW5jk/W4cdiIgjJQ0h5R3mUlO5oJQn
VIX6hp5fjN5Bxz6Kc8Q3C0vfeHKUtdgSVBDFS/YdvbtLhvAZQTAX1hArmIMcRjbSfXxVE+IoS5QT
966zZ9VOFApeXTPIt2hYbOkTEgoQbLBNiNZK39AvfxP28qvF+hQtf6yly49lrIveaXxfagox5VXZ
P3b3GNBxr9DfZKh0sPE0u9j3RUdmeoMjvgbxSq84I60F4Izu6vNWqydEMh0qKhQrshBR+aXxSwJ0
cJCHTepMjGMD0/niqYqEF+UDRnQfkAbBPRoPyhGzheXi9cDNp4GyN757HCmdptM8Oy2vNFzAbtBL
o5dDabEohouotgZw8SFVbbQm0p1A80EOJe5a7iOCgeIqpyGCq0F9h2GVpgZ6jxUKPQHJ4fAE3e7N
VZB73iONY8YKav22mF+SqsW52/AbmDyykKBf7Mkn4PUxqMFY6N2Fw5BhWEUGGpOBHk2Mkc4L5ITx
IbIaVqD3DrASGBgJ/mxK075NCRFVf3gqFr2sX2N5uE+WISbfXVm4PBWSUgrZ5x+FncvhwLS/TK0N
B3VscD00AT745ZJpEQ8AgfmdgED3pEuHHhsBuzPfw7C4ee1Vc1VMck4+ohfS6UxirWIfGKJtBYgB
mFXYmBZWLoIfp/gLCMbnNTel+YSh9yR8gkMQSMmkqKNd594YG7y6G0PmIVADSL5yx8hwk0Z/W8qK
GgCDZi2E1fyyH2BJlocATF0PegitudI2UErUPWQEnoJehtCZ2SAyNdJ5vkOZx0BI1Q0HTw+tnxGP
DHXXHSY8SwACU+EH3azDWJBZMKp3iH89glN9oGPJAlrhRbs4fOre/eWZbwtFS3pz1/Fy+dpMQCcs
oer2+feWRpdRw1CCS6ahWJjdxsUB6nN4xpqNakYL9lcqwnp1TXE2CEppyClzAzveWpFoLvvlWc1v
aCB3AnSf/yDcztFEvvbK7/ANflGGCxerhJWOvscNfgiuCLPJLU4ZvU+umy8TPMZiLcrIu3r0mm0w
4gjhveyyxkQJ1uoQbRX77iLYcLSLiN6L4C0449DA2GU1lcjQAT2odnOApe6H0A+xnLjHxG6azbpP
ylR05GgmtcPBuVCZT1X8cfbDyibvQYsO4bmTNe3AZrg6BtU3uuueofdN3kaVRqSR6XxHbeo+DmK/
iVS9A5qx5qdBp4+lRsO9rbLtq6qs2zFu28UTQMMZM8s4g3KYT0FAMOEWRFhRd0KHi8xBb+bLWvSN
17BcxXatPq/nYMShwMimOtMUu9kckHjJUS7Ttxs8LCI+BRNTbvsIPhkKL1qNfEHN4e5qXSQ4jgnu
BMy/mYBTWH39+6S+Pb79Y0YYunr8ObyplDrCHqe3n5ci+/JB6CkGDeudvPqvNs4XNkfQCNuvt90M
O7rKRrQ2EIm4dFueFnbYqB1k9J00JNiRFVrPRLcX54Nyqw2+5eYqkCsYF8C1rN/PlbDQ+6jouJRm
SPqNsOMw/Yvpm9ZesxGuf9tYozzLUN6xGq4k2jVm41obazJ9NSAO1SyMcelWfJEi7z+HTVX7w7WE
s6uWiq9AxhkuzjJ8tHlTHbt3sdtbmFi/jbLMau0KaOlvu/gmi1dfE+OUExoIG/2sGobDpUy1zB1k
PgfV2/44g3y+z6lbWruO1Tgrzrw3tX2BeL6m2nfeMh9qu6pSVOQGPtTKOKqHqjb1drepcIqY14h/
3mnYbKu2SXn/IhLXEgwn6lHp6LhmOue7OtWHGtMxmplu5ren1LAxATH8Qhmni370YGoZK0xfILdS
vTbUaxtALL/ZJ01px255czG5GmPDsMoBLAEuw+WthfgF8hJGgO8Tax+MRFJONF6W28LwhnLwcwOD
dVxUrq77uS06dY/tPeLlJ/fuHReXG8/B+q7OW8I6wZ7n10FGAZMF8aIsb1g5gpTBi4wgg07Hk19G
PdBD1t4yPVjVKO+KtOuBipD6inngExRCBCIqycgH7/mASo78RPd3IsxgJzoNmPzmZQqL5fRKPGCG
O2boK4gODJTxTaeW3CsKErfese5UaW6LTdwO5o/K6tceLnblMHSvSdK8gRXRZkhavf1z/UfJ/LAp
c9d4MwUnoiFMgIb58Y97xTmHNEMHflv/3ff399HT+xpckJd2gZsD9GPmAt6EQZaoqTLc7YOkG/Vn
KABTVJwYT6oHPt27ebVjUCkGl8icX+xZI+bvnhCznv6II0+fyf1Dn2/Vtvlv7jV9GzYwZ/hW22wx
O6NNBhGbNgc3PXNqDouUs/j7xxhlCGkTPFTRZTeerW2thMGRBiMoj+3cq/EzsLNxUbm2zpjqZcKB
P0Y11aH1pm6c3zlO7Pa20bHXnw1HDLAw5Cl0UBBtrKjey0kLjGN3UvPA2lsoIApZDkg2eICJzkgV
FBwctHXrb84UrcncHzDh3Nki71ljs7uBFXDFHq8jBFjVEkcw9V4AEuJgIHUCXgl6ZfLVcWHnO2s7
Zk91t7jzxiih83spjDURq+ZygC2deTsUtZV2A8JEDSvsjXUB3MnZwsUGzOOfgJ1ZDdPaeie86vDS
FaRR9e6lL2JgARoEiOQavtvayZQBzxaw3dFD0JKfhcBE/wZfDtMTv1lEh0pxyGUoGioUJND5oeqC
PjZr3+18aqQci5epI7ALwEWvAPwC0mU1oS7UYjmEJXy3K47yzPTCanTikZ6YeIbm0ZHJA3hd+vzS
VU/JotQtU7vHwUWeWjroFRXl90qNRHIqbUuDHFUE5int7skdfzmPVrx28anwIDc2I0o6GgUdkh8s
lixj7xBrsxhtDuRSKjq5DyeNQCSyUyisOxxWFA3RoNMdFD2QxVQPtYZ1fSGtxexZfXBo6/9mQfUV
yu7kmNZ38RFAB936pJxRsQKyIvth0HAffJJ3/4DJoOAKH+OPDYyUZxOnTWfWCBG7ePRwtsCEHgwW
FOjT295rePvaed3HFHZWi4wcTA5eGE0LA4VDUDeB+Z129WR9q4OAZMa+J6lxjYzDzbjMLyfXEFhU
6XAW0Lr7nCy8D1Kd1kNJoMQlrKJAFHkU673+0CQvNBwDQ0lmsydZL/1AaJPA1uRsDDJRd6HtSGtR
zrvMuiSMuwj3q8EtGYvb7ra9aZc+ahaIt7zcGSg+EJT38Yu8qXN2Zn22d3aWHZ5a6bsrqQr5EzR5
IFjpYGZVoekMPQCB98UXje+hRruBHqd+tVMbv8Oag/uvd5wQYE8VhBs+D1sd3GHlvFeZpfsPuu7g
UxVxPYPYi9DDkU42dixuVTqrm3vJKY1onqXHWcN9LE+bVXs6uA04d7YEipYaNbPN2bvJ5Q33yegY
bZsknOJ5DawRrGApvoSAG5oN9hi+lW/h7ZbzdePDHtNNCzwoW2kkPOnx+BVVmz3P1npjPq53VyY9
VsnDdSS2+ReypwOlAwuKgUGTkYJ2GWrefcdclJP8hHk7wonSBZTJg8lWQFvJezkgEeR7L5tFZ41X
nzLdSnce6r7gdixG+HZv8RsYaqVFnG/eo6dpz+6l2Gw+kL4XcWnsoYdfkjAtaNnfjn2A4NgKmoRu
+FNylp0G6XDUtl9P7vnTJ0TCK4ZVRyFNpnHnoePzqLmp3ar84H86Re87u7l5Uh3ccc5Z17CeNfsk
EnvjUbtGrDUfeLCRbIriP0XOfSJWLNf4y2lmofjCTl9wNANK5Rmeonawvc0gAkJGIOtWvTuUx9fQ
w3N81DSJ4yWt68Mwq3yDc7TttsAhllEHawPojLZxhgrYnLcvagRjdY8zuEheXK+944RuPlH9k22x
qPx/AsNvh50b3bc4VFJokT1yDuTukz4UyirIhWTxpTO+Ve5W/9hC+ttTanBl46/YxLLwWvNDs8+T
yr3rabVF2aXyW7kjUM4IK5n1yfwd6utOYVraYHhDmZmx6rgqp+9L6LWQ3nMbOgEGFCjENZRCTKs+
HA3vV5c/bQ+xB/2AOYRNRqe/g3OAun7/Grp/uFvHV3zO+9wAkTEx6/AFc4Xdk+4aTssuc8fL0eXC
qkBgNaISfw2gDZ/HSPferFeTsMoX8A+fI/gOVuJNGmDUx+8niFmyU9W4cijks1QMsjNyKPBcXKQz
gob+9p9XP51Xq9G7oa4R1WhOKktJ+r3ZpE63DhIdndQGcMtmBNraoFBvPLwXZSSK0i+ISjLQsMdc
z96uX3kiJ0G4YtS3QRIz4cQnQcZkTHX2yghb7+6DvKNfK0hPSvxGQNKz9Qr6zNcZYFSWe1nzTzQE
m9yez7U32pKEj7fj64TgUPnFMX76nREKMzY7uYkQEibtpJxcbxOBYkwZCtG5Pz5D1A+amdOqYSxk
Rr01TEots5GZofoHgMN67PCM7MsBl0AraImYyvMwOExe2I5Wfr3yz17tPqv1KbZ93C8OIR5r7MhQ
n+1tLFSP2+LgpkGxIjNRxmiIIw9SCTvuu1jGzI+f5GUTINNBepi8lREbN0jIp92DZiEKS/xc/9Kx
b/5nDkr7ajq3mXZR25RfGdfAaeSco2sG6//OGMRGvtio3BNEbdbr18JJC5UbpYvTUa1FnGCFp/ap
Ikrp/hPnFmi6BJqZTkGXN4M05xnxHW+6ERbvjEv0Hv9Z3uXqjY9HT59dUD4SZ+V9i4FQGYk7bSni
N2RIImRTM0LK4gMlWt5225dJ2+jVlkaFIlD1UbfdrDAB1edy/gEbpcUpo0RjzmwaUK7kLrhHgERt
59YxevoeyRCZw1wUK/bwW+OG03DeUkCT0eaILurOfVhHx02WtAC8mn6daTl2xm69ewSVRcz0P13g
KAB1GVd65ezk0YV2jADbHp8f/W72tUuQuaDnBHB2sK8y0yF7LtTFVMeDF6KDfABhmsPwK/r1HlY4
VnuW1tT+IWW2ybRat1suhlvz5sN/aEgufZWjrUkMZWe91ZqxBiDp/1/sP1s4n5Qd9nw+G64BeA+h
++JCLKjM/VL0OHj2UI2fFhTXFukYwZDKgPL+KUmURaLO7/It9EslQS5dc/EOD8EDsyreje+pAWcX
SDsKDADyEBsLGvHvxVs5x9oUuDCWiaWXp7WllW3vcfWUDhkRkS/5/yvxmIXcWOXuuEE9IzNDXsXr
3rwDbOaW/f+9hpJY7nm3w0TUo55dUmXJZ4MBSkfBmIVEBHv6z+6z25wLU1abZ5HBnJJJZa/V28/a
laoHKbknnNsvXhHYQ0dVeONTg92zZvMefFbg2vSkYvQWeqwILnoOhLIPmgvuPtR+ZOqQJHrT6xHy
RItbiTxHI0SR2UOtiX3I18gTldI55i5QSuUJyE3kFf8fC1zh/98qj+wD1/IwJiER4mtbvJwrMQGj
WUIeUyKZZ3ic/CARIWHKd0kKTqaLmuTLZjt/+Rwzefc+cjlzlJLkswoebQ5OjAuYrYcNrwHYDGwP
jFJaGNQ2/I9lDkoeCinwNhaGPOD/H09+rCwk+ZPS5RM/eGPBk8plyOf/KoRGaHTxbnCt+CnI2vzc
auX3NyUIgpIhKqAK4sIzHEIT4B9eL1AyoNlP5D5Ed9LiggGfwfTbWUMWV4/bLEIDvBgqoIBXKEAZ
g9AIYqDNSPsN1pXhNhjPI8zVq607b4D2uPv2oVoJjXrYdyjwANhdLVQT2C0NB5TpvN/jp0sey/2d
zR52hc1vk/NSuP+kiPwoUHOCk4PZgE41FTDFAVIA/PNjIffB9Yl0RF9swbkKecYWeif0+DoRADlC
DVcEv5xlMIPE3nG8taiag6VDfkyN1muoJMKVANANWoRVhRIa8oUBkMLRdgh2fNazPCtwwYMR7skk
kHJGnQMxWdYRIF6HqT6gLh+gnr9DCzMGXCRzXDBH8XQDrNEkS/sD/xQi5pMC0mKGSJuwjx4eXktU
LXB+6J5OvqI4YxAx6IoeB9+rAlhEKwvR+ZPFPpfKcc49fwpGKQNMFgNIEiVhplXgBXkOVZNWIb4I
fj4BxJrEzP4cZwZ/naYYUEkRkuDxYGE0N+1bDpYjZpKG+CX+ApNwfg/mkKilPIXBl0zocSnmcQkP
FXGpPbsEEg9VDBiRumllX8Imgu5NexM3BuSmLaCdDO55EJAU078lTAuZZeXhEQtRsN0G/GGZjpd0
TKKEti5tzUXiazSAma3S3c3IzeT/0W7cwLEHWRkzc2H4HCeTpv8JzLcq+EqYEtpgmpiJ48PAyEod
ZSLP/N+fXIc6+HQMmQAB8KPf6gafDGTg3r+bYXGkIzvmA4BnI1m5sGSro9MS0huaHKCqiKXdHbeQ
ZvJNMRTmws3W8Ey/GQFcWeHVzdVvfNi3VHXHv8cQGYZkT3+2nCH3lfl0XkB3dzUeYAdegbARccpi
1O9+8HJlk4izROOIETGGfXungYovaZlLh+aCvQvAgh8I69nkFEz7wM9rrKMmBQt7nZ4i8+PBg7tz
A3P2GzEJWFJQZg0wP+kipdUHMMq7BTWdXhdlbId6FmgA7cC/43SaAn1RhQuirMq5eQzt4d7SfHNq
MK04L3cnq/V21xWbpZyPWo/BcFRQ+FRo4dJ8qsX0/psKV+63BD/nW1izb9M1owPhmkbsrDnn6EAn
knkqrcQWqT2ZxajwRQwcPXiq7zFQu+Nfy895OK2qPzn+8ewxDWxYe92lhVT/9pp+m1auVM1Pr4C9
gTzNlhlBoR6p+/Rq+/C0Dw7AXpzPyzVvYD1yOnDb+s0v3iR3zFihKe6+W4TCOt0QWv+uPmNoEDYe
FqaSfq1EZRTqAMaXuHNjrEKnM7hzK7z6JdoDHWIS8HKz9eHBY0K6tjjaze73bvF0kg2TYtCMmEwD
Vox5lCVqylHJUYA4yTz9QxbzjCGu9zX79QbhifZ/ywBzzwfOSpw4iJSySHym7O1RZvuQhnb0y4Ey
AI4Ej8st5bAzOaKRlqUMq9ckNHUI8nJ0tK2y93nypDyqY/w4J6m5/k6ftGSsEmEgIRN/nWVOHhz2
H5VH44Uy+jzP1CcRzV+YAnvYsYIflEDTXoEMgP9br9Rn320jFfpg9bpP1WkE30ZQoJ44Ru/z1qfx
Yn5pzukHVQKA2X7KPzQ/DYdVIB0uYjv7gF3y60WBupdRIliQEZsh0APeCZ0jfYD9I6BcOqyWIIC0
m+oSD+/LxaAa0oJm2iTtZL0COwQ0TuBU3T8Y7oL1TkcMfOcor0AaRT8Y6YaNSMahLDb/QvzbjzQX
5VAW5pxwuMdYnGbtdK8GmnIZAGvq4L+D1Ssi252RvJDvjkaeqdYzjnBHiamUoTo7htYQGfoIkNHw
7PU6dU8MgGBOsoOXWL4fdSonU42O3igV8p/3YueobQsJz/ME8Upq5L201khRLaOP+AyKLEeNh1aF
w9Ord5dT50fK7M1oZ9AUefpvMFy8Eb0DccsgXhJV6yt0Ztv9O/4L3EieFfsEQgQs6fKEIpZTvYWm
lW2+aA9AHoUjgeqJHqFYSgfi0HSwzkzIPhjuK4NZOXIQ5RdFiGuQ9/Pl7IJWBHJC7O5L12OrzUdn
Va0Ah5kcgqDQEKlgPNuBb8oDZMEA2sdMQUhBQrz2viMvkMyQghc7dVRdRObGG617sHHefYwjgFfG
dNpqY87BA4+Ibz4OoeTHeN/Q5Vt7I0Yp6L6Ls3qAZfpVHQkV0ne1ZnIw0dljo0nLuibeQDt2PmgQ
ESsvrVahAAqAi6SdMAgiWvs2DKJuVQsMewqQ8CBQz9pYUKrZqsutTJ6KjyRkLCqKAMUYxIguE7D/
Ak3F+4gdx9gbdDh+chxC8FrIKwhqc5GTJQc59mboP/Uoy2aS8KAkJWemQEMwyOScZ/zN53QhN2OF
ByQloezoK0ccG/T4y42mYBlRIW23tKMfr3CNQYwlV8P+ZxlCr+GoUbA0+khxRT0wgUCeRTGCXApG
yNJxhnXyeDp55ItC2Uh8PABIqCAKgJjGgYVCibuNlQJAn8V7WK+ju5DCFuPcYi4Xa5nFsZkQHRzW
GDiOurXlQ4g6PnN3Dyx0BmgNpc6HHDkdBvSyxTSAslwIdjX5kkfyCZz+aTonU4T6gYoGUNoX2VHa
lYwQbcur86G/SGtRqC/UoUAJ6pkIehfckE0KHmm22798QZUwA97hEVrgavbCoakdPgYlhrVLNt+F
/nBBXnKlpgNhtYB5iqUdWhS92YNOj4ihh5PLguRgg1LJRugkPNf+e9qHncTJzF9IOgNfgJh8CV9J
iA/Ip7JevSdNA++BxvwcD2BUf8kXnMsOV5+mxSQKRORtVVFNei+UcLgtAubBl2LizB6uRzwNk4Pd
mWcJ92ezuXdxDJ82R2QZvriHmRCnzVGdjoP16ngpkkn0nuz+dwFwH7AgWylzPyuecrMa3nBO5XSn
V83bIcqee608LqupwRQRpBQoky5UFz9pQIdF/nMjMIizMAwKe1+CE9BwCCbm2Foj7jQs5qYi58/B
rYGPNW3dENRPZjVb4/rCsP8E5/P8gT1enP/mgcSzwwEjQjwxnBDOuTghNeTHWJu/HH6RIDQjwbyW
/T2HI0CaU9tnqOffRx3r3I8iYwAUXSfNAulpbeRhA5apDRYLoCYa1EoQvpbBeM++ZpZZ750ptrks
mg91dbkD596XDorK5KCWARj5oCilxy2VciTLFLqPQbwygCxSCxhgRUfnffeCQe3Jady7zE4+GvV8
G7uq/jWQikvEmdbvmKPR2V78NZICVEN6G/c+3AFE/vzDf1dSYFPoPKCQ3e1vZSPWc/zQxnMA3SPd
BPC2nXV1h7zgzKjSO8P0Yrrdwq8azMGbQOckuJUdWVJHm0z1pooo7chzR/KCrjgTRtAulTIpwVDg
opsNAwcDsK8STBQrrSnqJJJIaxBle3qMawSLjFOXmY0qBbCWJBmpOcKJcIz+I7p8AzHYMEGBnrWS
T36CajCA/4Tm2+h1rGy0iDRnNa7T7rX3agGepxnKREJQ6awW2BK5gukzZWDBMBRlB9WV4mAK8vl+
VwxY16UTRTxobv0wWtRN1IfvC3pEZWTQ0zd9bcmY98OSAzgpJmt9GPtQpqtJznFk0EDzoPhPUeFu
o8m2zygr344ByKLz9XtH4iUCljM08V5rbn0n7s2oq+i1eaNWb41IDrW2A27XJxVK0NxchnPUWNvI
BIXHB+2qLn7GjzFZyclUCI7kkBgYRnwZe2lMANW5MWy6+0NEPrIMv4sJXBpAswQWSSHReZqR3Kx2
hDzF55aq8EKTnmPbdDIm8cF9IhYlowMULN8DASLLyIGWhYoxkRbVgGVvBs+ZR0mJKshJ8TDyWtaa
9vn3H0tntqwql2zhJyICEQVv6QVsEEFdN4ZbBUWxV9Snry/9q07FPhW7WQpM5swcOZqkpGuWWZ3q
fFL8Hvv8vjhcmvxW2MpQcEAyBJbvpCi0OFbQniLnhqt5uLiiK+MsIfAY3Qc6yysSEGZ8AYx6yhmq
eRvFosMOQWvEQMjjNG0hRKlfYsmF6pTD/h3e3A9TJxvvTGzAY3W8nFKM4LZ29sVgTGDfHoXjw5qd
45lu/fyR+7jOxTGqMOCuX++CDObKYb5o1vzMoX1CoWm5W6Rp4DR632c+0/F/NrIpxUdpcYanHIt8
/Ljzpd7hJOFbo4GkCIbOXiN9C+7BJtmPThwh7CzCPB20nQEke9k8YBlFsPkiGw5LtnqvWOZS0uhW
wSnFD8ZDQDzPxaGBJ0KlAbdwz6GtUVHSh98cKHVrjunIoci03fhGvdcOwQFCW3GYM3MmhjYpPTvr
x7nk/JDXiLwT3IN2rmSeLRYExESAHSLeDDafSS6tJKQhS6WWT6pBYsKPwOAYJMRduLO1iZ/o3m8R
9Ona8m0L3uPS2tgOJoov+xfhRdYLnKY+dNq8LKhBKrrR33fDGI58MaKq0Ci9pRC2aOqga0KhE2kN
URx2ijmn4DTghchOMfbMHeRdqjuAzBflWE+WOOGqrGcm46zglbTavNGBk9lCReKCRQu9IeODwLZC
ZCMiU4GijlkCR597TbNiD2FWGtX9mn6judspH0qZAQWGuAg5hXZc+HbT2XxOFGow8sq0OKf7dUXH
rM3oREcVoA7zTbpUx64X1EOq5/pxVQC+dSxeCIPJO5OjBQYyHOi4Sa/W2pgM46e3NvDAYPdComyC
udJfA4EARWSrRTnG7t//wqdGHvzr9amiOFCfJaCJFlHp9YD0liveZpQ7kSS0wYX9zPi6bawqech0
0DiRiZAQproUhay9qD2trRYbnJQfO3ROZM8Wh/TCllXKvyg9Q6o2Hhlrs0HP9zwiqqH4Q0jjEJwF
OMwuTPmw/ABltBRknPA2kYgzq9Vw4UOBzn6VpglYMNVBUJV4dJ38C/NuvhHNPbk23OuGnrKT7+9w
eKe0Y7qNqVMqJ4Z8gB6gAQJAdWs4V1TXUL1/+8h5IxrdxW/cuwvOiAqszL1rjluPyZrtmDb+G3Ik
CsDAgepkNAMf2Qf5hLbDiPlHpWbb+JlgsjKONuTTgPEy604HI/DFHJvgGW4xdM8dpWckU2cN7kDX
b1IRxiKkNnksuLyu4GAAwyzAttlGI66Xw4T9C9nYcrhp9zlXckmFmz9IZkCmjE7p4z68M0maAyKS
azjSQp7WGFTasL9RQX9PE6jlQdpR+G63rg3OUUvSOc/RIo5bFmL3H1NGaSBbJrEoqPBAXQaiWqfI
Zc6F9K5oZoK09xrWOGsiUaCcu+xNXM5uu5Ms3ASP6wTNBlA9F8cbQP/LJhJSGmJ6khrCxe+eUf7R
wVfwJqRLeVqEFn/TvNE9hm2xkczODHsACRtsuSyGQpNJGU7PIVTFUPIOepwbWwsemA7qDSsEy2QG
vjMKd3boVTtvcbaqAQfmncfffcHDuMuxsMWSiMmcV4XtT9hmIALD8W7dN/gibR57exfQvX/6XP/b
zTCBXmJkROLMdM+sxCNACmjclOaaVPJfakezOTvHECTKIyMlwO7iOkOJpdrtPSpi4y2+HhT+Qp4M
68UrySho7xwtdFHV42+XNP94EXg4/N8nifQKR0jFoyonecdzkbcjksaJ52btIs67rGlE9fDHo4Kt
rVpI5zUGGxx/uwC+4Gp4Ut1vCycvsg6ElLMA8waURfchgIArx7MoFAGgaCzYS+jHsjfGSkBhOJHB
RsKth2cqDnx6cFlRlGlrXF6OKesRMsCxNXjGvQ60xfXuebMXcbWCaO50jx5oOmepoKbHnBYd/qTb
nV+nvXClE9srxFJkGWd2mEubmgBSyP3iaN8Ymsu8NYCbMvwOaPiqPyAQza0gTbEBjsjEZLvGYvyU
XKG8zjvyZr5plnhKqx9yBNxkhb0npBOyxRic97imuxQJQJo0I5AioB24t+ek2Ut0mknoh6+gubGY
4DCdrN31G0mpfbt5iCk8ZaX0QNmpIN422U7iJUuTuYLhsgIXH5ocbQQ7gvXJRry6UasuesyV+Jjw
wnSRR7ELcKsc4l8l35RNA0zoIsWlSknRzESjJKDuY4gBFPwi8TvDuhndbCdupqjY0zMEzmNG4N99
Vo4UR51R825tguVwatfhi8gwjjShFRfKaXLXXPwcgma0It6+vDtiC71a3HCEWHU9kkVNsCSi6rIl
7KUd0GxvXDoaexH4he1eVqAotuQ5U6F6oMQoJDHAVWajX/l6zvHBoWhiv8S7j0fzY60Rs3dH+6wN
+Ptwqgd/wlUsJ0JoVEg6ts45FG5bODndwXIrkrkNnSe8moq+5czB1sxKER6SNXpOYbxykJYOVP4k
Zd/hpOPlAmjuh3dMI5aC+UDbOEXj6p+OsF5qLDni8GeFCreOXchc4h/72eBeFvcgJzVzNl9PEiNp
YcEOGDsJ9p7hvO0d+FnjSwfvJYC70aytM5wDqrzhosRU6ink41vHexOoNFt/hyQoYBbArAgbxhij
cA5KP77s+NN4scKVA8ZvwWHjMheOYyXjfK0xJfa3ElRy4yfCE6+zyXgZW5bdZcXL6y74fJCakfiN
cDjhTGoO5eQkfouuFpMqjjw0MhuOSpi96NGxm8OP2mF58Rg1eg/uUsoP4IgDPEmX/9hcnROqHWGD
NxiS8UuXB3kKjP6G16dgEkrtgirgp6RzlAU0f+B+rKg4SUl3DvUZApsi0YfoT6dg9WzdvD04HYX1
GrLY0OBdX71cwZpkZnldY7Ni75EDO37Ts3AKxrOH2C1mIRV5iCHLibqL76n0MfrmMkAtul4WFD8F
X+mIiHTDigr3AHWcyn1wgpFU5Wx0c4zIavKZsY3yC/4ajTeW47KJubEg9unvrEc2mAr+iIz6TFFG
x8Kn4f64kaUlWuoNuA/nSxECyrgk/rIKCPMrTIN/JIYQgOuF2PZwLos9ntwdikmu//6hRt1h5eNU
dquPv61HecIUZ7kVccC8cf92m7anjAiJzFsPO9KSZysUrfWNcDemNciAPgFDjQch8PvRwdNpRlp0
Qrw6F48kDP2fRrqpKz46PZubzCP4fQSV9PVi53KoizJjuTpjgcEeLGtGDv107xXUqfm9tHJKqc5Y
oOpZKtR7GYNjplgUjpwYCpA8/wOLwrADTU/zFhDXQUvE0ffnyCUDwwAdjHhNBAYueDRk1Mhxy2ee
SWyZpIYnLBWUB9ON00Bg3FJqU8RuwD03QDAXH9cw2RbTePH+UUA7Ps3TiTOVV4TXt8AyueuKxy79
M1XmhkUdpthiMQmy7mFCD5gmVcaPrNOUvELkpKzPQgh3Gh0M/RDFt0mAHQRBHIiQ3vbGsmbkxtw8
2FWEtsSoUOy97rPTUPacrb8ygB4ovY302yKuwuxASukGx05fiU+vhJv2Qhummt7n4soHcril/H9w
sdcib4O3KN4GBWeBEzbMflsNX22708IOVfPNPx7QC4dGJwd2KncgutPhgtqsE8Yzga38xT1eQZFQ
KbtXsA5YbryXvI12A/vNT7v/uDiHRU93krTHm/eI3msw+BMjtD/D+pMNU1XR5i8zDdGfswrv8FzE
GFh0XjyqDxK73cFl/+2xWNlIn5Ts43S5X5jP4ecRHct+emckdgmaRgZ7bdwQyWa7+0AiJyozpjZL
hcKUmkcq34NT3lwu0P+kKBhOmE67cByl2pNWIz1w9DJsufk9Oa2v3pXhtfddvRQMVtzsl+DR3gXy
Vz/91eH1O8YkrAAdhCEVJf+Y+Yy4rmFd/Dta8o/dWs95q7SbXePQxkrV7C9w1XeBgqvkVrVZ7p7Z
oigNgCTB5vgxmUhyi7qm1nMwspThHWSgOs8uqq0xvwabosgY1s5LnJwANlmoTgCEiVzMMayn4Rz7
H0FagFU8b/IG2Yef5cFwj/6+nv6Pj7CfwBLLCFt1mcLX/fjQr8oB+AhzY7HcapzzlOzlq1ezXVO5
F2HWBiogMYWS9HsTy6KYAotiHSgEF74OocEMs4+R7uiqh0l9p2MBttALwyg4EQKecJqp5PeuiS+H
rSM8TGPI2IMRctufcdlg41/XpaMIAHKvXAUAr5wZ4jxHD8q2h2M49qM//z9GIGSE2qBcvGrCXHFJ
qgDcotQBwKahwwiW94WinQ4jArcUuVCU0FPjfTkzdz+HKYYp4sUDas2ee5cXokMhugnwLIFFAE7D
NUqMAC/u7/jC+UTSlSQkgyP/6kij+/Ej2hOmNHhSFlAhuEdAGCDTvfhcQbmlCXzQETch085rjcQJ
tB+rErp7Km/CBoew1knv7EepWL65wImkBVS1OxbfWoF7C0jCvBPWDYKyyIqAgqESGPZXpQFu2Wx3
IjkfELiJXQJMSebfdo/wHiraEEPi2YuJKPhKyFEAASDZAbti8FQ7Q/ay+FYAMWTsjBykFoACp3jD
WQ/8h0TyzHtDac/bzFBQ3H3FTdyOuIZlcl0hKkOK9TNKesfgqH9/jxhfbSy7i0LeECapvPXYUpGn
zbWTIAvBc4qn0iEwZiPkcIzDBi9nThMMnEKSIQ6j7PqZQmwAlHIJ/KzcAI/1noO/HFiOYqVRhHWc
Ssusgu4R+unQj8sSObrSMRedBTmygG0Q29MeeVYxrOG9zFXkMQEUix/jgLlAEpUow9jv8WTGakOE
ior1mv5JF862ijTac7hDUEEue/Fe4UQXg6ZOWltv76vz8H9fGtwmSHU6k7fftiXWcPXz7jr52Pj8
5GmM7CznuMMXgr0ZVgJCEnoXuxyKQwaYZvNlxvj067bXsrorho2A/5QotCrPzY6E4azb814DMMX7
+BO/cthYzGPxCFu/Jfz47uCkz6tFYOHiE9sSe4vNG6fMcFEj1qLOlwXcGkJx879LCcxD/XG1J1sh
11jw/m3yXKGFdLGgtAH/bNYVyc3EWjht7PVP5KHcGLTzw4FaSFifxULmkSaWvQnngw3EEhp2F49l
fDrFQiNJ8BWEaL4xQYQgGbAzuH6LKt725YeEbFpssqWHgz4HFK8JLdaBaYpPzM+MgT4JxpnNoxbg
Dt09G6mYeAkXh903wA4LdD6gdMANc8F4G+wO19k05Q8gSIjmDvshfL1xFSRWOuLELlp4D3h037a8
oH5n4IOHMfobDo98m4ThCief7JjITxmmonuMojwoIIoMT9JtgIjS/jL6Y98hrAW+kHxf+D0X2gzZ
+LrM8gBVk8DhgQtln43KZos+DSn+GM85SWvDiyPeQhzzLayf9wh9PNrZiJqW0tdemOslzs3U7HwA
AzWWc4ZuwVXbtrGzZ2WfvQDWXbInuw/iApCn619LHNK3k/7dn06Wi7fVHU9+DETeZdY+vZEWgRSF
rA3X79mTfpW2/zGITrEjk2IaBkNK+8Y472GB0r4huiI5Bk6ANASZ5jLBMIzvTjXy229fQy6RE4nB
3oemhRy74RHnZgGJ6fp5i3IsSOP5wDO8EbcfIxuE6IFNZ2vd+xi4StCX7KctfsF/kY2Ggk58aObc
Mmws+2J+T5cU4TvDiYWFh8E09pBMRz2PPaVeDShCHIdNmtciTK/AJQUbOxU6LPxyIEFFNAlSKW4O
/za/DBsbrh1p8IszzZDmsIdJpYyKGG8BJouDFNTRjaFyYRwsgVNMfLd98rUwCl4ZeZrW2GAAvg4R
Brgr08sqcDV2Pw5BcyY/6QRei9slq6Z7tEa31Ps3cB5eFBSsRuAVf9XdEYmCvY8LHh02/VTSe8Bu
F8bHWrXYG4n+y29CFWRwWQMSkklMvYHd2oBSG2pM/++BWDePUg6JbMhIY7iMsLbmmTgYL4ivS4Ui
3TM0HE9q1yNbi+N4PKb9knE2SQU8CWU031MmXl1y7YNMpVwIbEZtxNCC3WK5x0mJW9zNEkQqADGu
DWpHWi6Gs901jEOY1dDaGaTzpDU8EOgz5JT8Bz4/66Yzhki2A/e/ByKu32gaIOtj6vXm24nBB2V8
QO9nh+zQ4r11lb4iv7qt0S/vVpIW8P6imAO4jyJvIAL0OvnBW5+De7Wnukvp8kbyGDn5RsMTiTnp
ghI5DZj0FiRei6MtXn1KhFv/fH4pfVbNSg2P8ZyU5wQDfSiX9Kd3x++EbJu893j1OsEgWiaQH7GG
YlPO8VdgdgoqKU2kcbEYk4hFaNQB4bXQzRSFJnnOLlI9cjbjnQlpshwDQ6Bas9KQ9gk6GwW/2BE/
oTs+MATPuix4eoc04ae/FpzEN4sNzkiEByl04hvnbUJESjIY6KhRMSDDdkF6YgGQD0SCBJjZskDZ
EiVHXj6KsxuiDKffJ5FaQg1pdH2O1k3ATcC5l1GoAKGn/vzvMf3z5oaVG/S6JNny47/jXCJlog+u
IlV/vpve3eibQrgqRB792hIR6ZPxQZ3HlYstUzRfyrhNHtJGReBgUVoEtAzCp/z8Q116APMDjHWB
hyZctAJ6DKOSjgWn8A5KJyxR6CryQYSYHP6vdCdL1GvQpfjD+z8B/B6yDUS8tQKxcN0GRAGqEA4w
QhVW5jwDkocZ4Q2iM5p2/v2fjBbEo+o6HKBp2SjI03dj9cnjksoBgzrydJjGrOD/ZLAqQFQ5D8Rd
b/Tq/1Ey2M5cOjHB44WSIJyj7DUZQkWBb+nDqZweXGsyhkS5aFNPYnfLBA1gFqsUKXNAiJ6uYTk5
sC21VZouh4BbPwrZfUw0oavwgAVvtNnKHCe/f2wsq2RcJYfPgl6cjh5D1SLY5CXaN4eZqDxUeezi
/zjHBbA/wg2XIoUJeqxOhLqQf8LHnL/JmHzDwejTfFDfZgtfYeOzcY+lp40YmGNT7SVAAFLZKQ6F
Ei4QOdQL7k02dKn0oGXfKPRl2inNmIFlrnhQrnTPProFWsfQgj4rK046ZV4u/EXEgewQ8B6yreO1
yYYlWVySOs2UQVp0tjbKJELKAT8ScrbwEIgGJ83hGHZ5Z1sLvCY8xTPbPlQFnBTweqtfHvk4/AEi
jXF+v1kOl9YadyjHVFpGuzMu1CW4zqZs2QU4Cn7+MG8tE5dyLKDJKhJS+pLpLKDuh1HwOxdWhvBi
OoMZ8OXBh/0wvv1D4zVmgqe3KGYpcziFAFiEQ2tkvsubunIRkQf7ESVAb1rkfDzb4MGh2HLdi/iJ
7DvoBsV4/770VQf2mmJy5DPsgGhYTT6ETgNM4zGVvFG2ga+1OaahhazYnBzpW3ah1PNM0ulIvWeT
XiGR9UZQK6GOvH0KLukRqefzOqJMPdLZd6wSHzjOhai1YM/EU4g8b3J7Gv9KgV9lBQYjjB0E9LLu
Lffo34W6U+JGZBcH8Ae7GzF/IW59BpvG3jjXgAkIk0eJyJGC9+fRwvSKlS8qT3uoz3lv6TFsijeQ
IXz7Ofb56slpLUakwCz+h1tFRPtl0vlwdTPmvfREb3qucjG0/fFagVPUs0m/fYI+LlzuYLLBwFom
IgnoY5ASDr5qnMfVXo52w9mOEtOXKgVyraSiRPirPz/sUTeP6FoK/pTIFNSiR0otSpolRaE/FoJv
J2MO4wj2Kgu69YGH48bqWsLVyzE3/Ya5cdAgV6DJoabHZOQPVfeRHkGdRHMdoBojOvzjppy2g42s
hjbl2zfnZZIiktRaYIlb/+8wRHIZgeNgsO4S6b0iuIbnhFHPnSXppWyTvE4jmjzaxr4UqLzcZNCA
zFJq+ZPOhJw411fnQkaVlF+heSUFhCCw5oB+A3s4vHcbTiLc7+FJCdNlMGpH+If8YTvLGLXTdsT8
bl6vTJ+/PceeHSPGzZM5aHGGsMy6hcoft9ndhVeHMnXQlf5OUpNuHh2HYe2mMoW9rKmo3s4y/P9V
5Sq8MFYENKALtJJjgod0AYOL44VOn3pVp7p5sCwIXoQhx9SPpypMM7ZkmxtN3ta4c3LWN1e6YsXn
lErJ2E2cPJdQHiaYYIHwxN4uxhIm01+XHuAo4NcH7DEH41MNMLY4/xHekKjuf7lfGMRf3cPNKmcq
AR1MoNHdQ7egt8rejEQkLQWqAoOY5Bdb+yMiYcnO3fuOeTB24A7HejqbrYBQisQBzsfoQfSKaLCW
sIzqFfaq73UjBYg+sRM8hXYfH370acvc/CKm+pi+wCFDvaixWjOeGslMVASUUx5ANEfUiQ6Yc9uO
lwSusnNQUvKXcEly9jOe1anNVR7nkhL2w38wfytkJUrdOvj7rHp8jZNYoUUDqi9OK3vVYejrVMFj
QmVHDQ1tLa95EYAppskG1ym8ojmb3xaRGyH1GSTqOWdz5IC7c4bwPzkSkwG2gw79NiWMbA2lE+lD
OiHOEKwKzlZ+D4EYUzKjOGKAG7GYPHztp/vCByN6LPis/nkGynvETYPp3lu4+r0FLuZMKFjo2CPa
1PYNqjnPmd88QpOXF/x0jmCYT45GWo0PXD/SrmihCVDmoKTaS3r6D+BnhM8rfZWDgspBxn5NRDoL
hnIOxuApDGNm7T06AcrTwg6B2qQ7pKMo7jPUA7jNQeyDSQg4VXlp8X46bfRAV9ec9OLKCO65eXLv
A3woUm1oLC6Ys7t6VOfwlr/zJV75vRhsE8crpk+zXYszqH8p8X6tYoz6n3fbPIc7zTOB9yqfmmt5
8SGb1/nt6xkd99h2OqNn2B51By8ipuC9DL9zc6APaG7zFnurpCyAY+91McQFMurVMcVY+WCa7czW
asPedZ3vIbUial+gRl2yTzMXefNr7Wt4MiFg70zQGoCLfcP9w+2ONBilo/utX46vm6UG6SjQMSg7
Om3VVQzPHH/33n0XvGdfCGnnsBx8db91QjvXf4UM7hBBdk8QlMLXzIwvyLjzex99+6ENTUFZHOlx
Dn5L89plcEixCAGd1a7+5+VVmVL5NxbP3jNe/fs56L2CijNU8wiRaCnBHiyUiLcYnvThGyiRNqky
3BtqhokabgG43umDVl8Z3wZnPWjYPv4uWS9+hm/QjHG985TxnSt69k3vYdjtE41xO1HHDaSGt1+X
/dPNL/9UrL8r76l5D8LRGrd99U2YhNGdrXrVxNDFNbu79w49z6h81Az4/50070V5YrovdE5P53vw
SxIENRdNRbV9YN2ruWcMBIFGdYu5NTOIqx60mqBd+UwnNFud9eh5B9yQXtc2VcjcB9P6Xjzj43c0
7zN70qhkdzDJxsVAitnh4vLx9aCruZgk3pA38125+84XO7a3fbgEGOnfiQV/Iyflr9g99BvIDUTY
YWu6/fjTXx5QBNIAkNQGF5+Ub8qPrEfnJ6Pxg+LoPezB3NtfF5MNlRGK0+53BxUOlRpTW/xmvNbT
XrJrx++Rfsdnwe4m1fSxd75zfqvl9LzOw6pMbFx2Ux6VzknXF5c5Jei6SvTyeuk174w+TASeM3hK
K3fdJffxkj8+JGa3J6hmXzOWFLgUdtfxDhiCL42LTL4zkD2pU0j+3ZGp2YxhlXF7ypvHbnbrt6Hb
2Ubebtxr433x0mW2F1CWGTka9JBsjmyf6CgbL96TNTX7oDJPoHvroxNCk1PGYPysOK8OrB7rwvJA
13B1G8XBYqmC8djjIZTry9H9dpzvLuh1HAzqOgd3D0C3R0LQjE5/PLfbgU6kQesRoqTs2M+4610Y
QC5ug3omc6UZlgsIrYR9a3pXxaleThdjEM1+cj3IAnkbMByEScc2jzmjwd12GA7gIdFo9gUnVexd
xXjRKa8O/2SJbOjmnnru7ujumV2+YDE6Z+j0d+fcFpFl++2cQBJLZ3f1qio8quFSt1swe5/u9yuT
ho9DwJ9brr440O3txxTwdK+62MnoeT0BUdhP9kE1rqbto1ffPSBDrQpeuMYcwgpj45ajH90KU1l8
XoNr3W+Dtr077JXWGWLV5qjTc4iZAwXt+IXQw++CiVZ/QbZktVitf2f7gbbYahhs+gqmjugsHxfX
7B//1Q3GLE6PAd2shnnApoD36dKtcHDAp6cKzFSdH4fq/Pr1UHdUAbSA1ttR4bbqgARVzy4R6Vxt
pXZbxQmLHRN/QfdOYoLm3JCEdL3q4V263uvkqgjANadmgGLCWPD5nbYadHv+geCrcn7u+U8mQqMb
td3XO6ENPPRbVN7O2QwIZnp2XPXoLdPbyT+jDc116D8Oecoft5weGErdve5a/XjGl41HM4JLh9y5
YH8PXt9+j0tuhR+8Jj6eonv7p28qXmkEy4PXqgJCD58P/1L7p/2sYbW+vYvuvVWgOFfrumTNdrTg
0PIOb/9Qhr1zaLa8pgku2G669eTvX/1xSqyN7V1jPdLpSRA1sXdoidKa7G383EaiUMbZ0zoMzMba
7n1GMrTq2CwPvL6H58GdwTvzZFuK7C/pMK5L+SzAGcMnZsD0bOJbA4rkrp5j7mRCarY1hsxK9hIh
vl8gvAtHDljhNwQnBoH/VTEJ8E3aAfDbTyH8D0GzsmYDhMoMAIxYTcex4cfW+rkYLyS2++sOWblW
D8o6HQAJm5kMzi6MP2/DrJcPIX7AokXeskOjOiQYBo4FFdriS+zhAiIh9eMr6ZDF9Yn5mryQdEHK
AJOz2UyIJuQO6At+IQ4eForb452zetl2S1CZNiaeGFOtUSfA/kju3tSr3X8lou5Jp7YmyIaZ/9BQ
jGS0yvQ8RVc0ZSx03BaF/u8CbaaAPmm6mL8ifo/oOcmSOVKzQPUhnHTY8RdkX9kXGDa49NJ6i3tu
cUxSIsUFz30+uRFKBuDK5IRNt45m0PL9GfHPjFlHV2gAor240iVSHq+gu4RDKcb9+9x/T/ztG3E5
0oYxDkkgRTDpWvy94X85gfz+5LPYNhdrTX6xNOKQRik+wdX2uLuNMcs04h4mlgy6DjPe5+VElHv0
Y/yxYASA4Q5zufLhsu7FJemXC0sLhNerBcFDyXRE2D68ixr1fhdg+INZtQcn19yI5HlSJqX1rxMx
VbSmSEg7kxOOls4TNtQFrvEs3oGhwNiS9iyE+hraRSSBzEKZAVyJt1toZuXgYC8DJLekrqNTCUBF
uQbB8v3JVpn0tzP+Jf85jIidovTzBOeh+qernTsAl4eAIT1DdsdYJBt1An4BHoHbflSk5xE3E87I
erx9B1Beei78E9B25gsoB4FMpORKUVwGADt5xGuD5A0kECiA30FyMsCZ/pg5uWnTUdNBfWRIhAkj
cOJywcyxZTEszzf3WRPQLwcZBwnYx21rIv2096NiWdOuiWrz99aIE3mS5Ls4mr89wJwnNT4zbai6
5FLIkXpBnhBttMMg3yy3tPL/4X47Xi8V4svXHroZlGtg5/PMdGm+aiQSkGth+IpAhDTtNsTVhU2d
L1KXzYPIoASYmKkcQ1awNZvZVyMbuQ5tqWD20vMJJ4NdGFypOlOJ8IE/GBCaMu8eAswpGcJpR+jO
VORcgctQOX1tpSe6EHiSMhEXdiMZnI6JxBbCYs6gZVz8/KEFAZ4Pmhw3DGsf/XGfDnxf2B7PcJNs
wrKUaZiAA+d/CIZI4ZjQ7s0VazDFrnKKv4432IAyQswR5RK+7QPEdCPFarEhXv0R5nCU6kKcyj8T
rgYJb8G9weWdvvxjfT01rPqDnNKGe28DR8nK6Y17uE2LA64Yv9Mk5hw4YiyDEsCLgMOMMV0cPQtB
xECytiCULFrGHiI5W7xkxbjMAkX1khz+wY0pQPVd+DsxgCVwjTriPtswSQLYl+adhbpX8ZRczKMj
ESIX55uCqxqAadogT57ReQrVu3zBF4GkOiRYQTg7KQQU2iTmkrR1AbOq23Doi9rOtdjIWS+EY8Rt
Rqqi1pIsZageQs9hzF3QIGkTiOeWcgWLKoQKBk31LiDsB6GaoAQ8B/F3mld90KHaNevhE5z+4ZSq
Vf9j0Vxpqyygss4Y++S9B6Fp7+l4QTsplSZDK++Tsh5p7vwjdliYOr6xs3xgNsiw0Vm84Hy10AUa
R0eckEwcWBYrxtnZGRs4cEREvkG4EhxdwjlnSKDI8oAOEO3cH1HhqXLPMMVm2CqE72qrnVkiNPAy
LbrOlrinMLjWrRrbuq024aKaT/A6eMurd1K848PXrt5Z969YPiPkNFzj5O2wlVkGZt2/vYJvGdCw
UM/fdUAYc2nX5+DexXQzVNt9c3JtB3QgZcovytuvPv6t6RtnWz7PxJjdfzDb+fjcoeU57NFuvDzY
QDgGw309DisI3krc7rdHCjK5LoYS02Vcju8vHDl6wTl/x91Ei+haT+53e0gfL1c6wu7w3j/l+Pqk
z7CaHiaIl9vjkixXSt59ep/VEeWaiqXr+PEBEN4lbf7RPsWHOtcTqvJqCxFll9B70Zm+kbjowcs3
yLwyZ6+t/u+BhvEKI8Xme/Nf6LmH0ZLWCZvbl8cdf2UUwRTErcEpu0aQopbwEeb7nm2UfjehZfCu
WLnvUcOshAShAuaojtBgD8zeLaaWMu/5KczpebbcCECD2wEfZ8RhHqMcIFqcP6wn4Be7EobYA7EN
ZrO5R4/K2cBc5MXcr+lDksJAYV90hIIO8UyxQD2heAOIvWHLQ4jZuaD6FKQH0aX/rV7sXBKeA0gB
5MqRJwlr7TEnsJ8E9SjELg5/PqxS2DM9+H+UyZZU7EM0eRgzOz/uN44mUWpTwW8hK5SmRVJbilhS
qFvVFs5UZMiwNcEO0DORomLggNLHMheirgXWB/KEig67RIqoLYFbKGzI6iVHLWWTVX5Ty2WUJZ1F
wTTOFXYj0Z+LbedO2YF+arSQY54hoUhwbWEeRDl0CvgEhqMBXDEXyB5IW5L7TKaQ4JiIj4AwGaOJ
7Epiy7Sg2J8guPADmMCuGHgIz0f2VhoqN14fQMFHCBMr2wcpxeai4JuxsxEkkCJNMTgY+GiZRgaJ
Okw2zLCA+xj69EERnTkrDJpcvlMsILD8O8IZ/KcrZfcEt+cukc6NzQUkkhQt6gLaYc9nts78NGOC
EgBZGRfSA2RQJLgkBscOIlaite5AXQH4sGZdp6vsi/Mqm+4m70yZfGct0i7J7DmSLMBGQETmBZUu
dSBVBEvHQfr3/ekgeAGf6KFOGXiVBo/zxvOG63WbyOxb8sGjnAvYAEiBz5JIx/ZW/4MJGYbj68le
I1ZaEFt84+cGWFgkX8aBFG+AcVSy+KLM6Fhguhz6C4H3QclSOdC5aH8TPcBsivTZtwsWNCOYAPgr
4uQQx75WCY77y1wgfZLKwGNzuJJODJcxXU4AMrrJq19Jl1ZOlHS3tI5j/EpfNJybLvKW3ByUxdLw
njtvOWEHgqPAZ3D2vnhtQnnzT5sL9ko7hkeDl9fYWtdB8Ud9z3ZLHYdVWJ+2hVFCo1OgI9SoMOzJ
1f5jVmfHjl+9PA3nLpY0ibq0YJjVxWcPTkILJBk84+Yfur5yQIrDmdmCXrHO0ht1GRXkxW29+u+W
x/4quWWfANkckwHOGQ5ZWDO4cvAg7PAxCR8DKS4hhTAlBQ9FBrZRnq5MQKk2qLOFqpse+QhgOq8a
ztwKpvtPry4M6SLpOO3pJoJOq0o5BjiMSkVcNkGaC8eABeR+VOQwQSRcQD4KPxRGNmdgXaRVLGap
qx689LCvkt8nifhYikeWw4ZBXrmC0rHc7ggc5a/yDU2gZCksNZVfWNGwPcLwLewUKR6SHhMUYD0p
T/eOAKB/j3f/hmIFyf6PJ9xzGvRED+qZx9tfgqUtejHBAcinW7D/rG7HMxW8y9/z5d8eSQm9wLwE
XScodbd9BipQkXPFYz3oDYzECB/0uthrIHeD0lN7PXS9gHtUENhdaZhn9bEQwyZOt3m8dMTXvdsg
se5lx9kDn1sFtKBPK6mBPTXBE2wgKbMlEc2gQ+cR26oWVX8XoMyeYEq3BISlfFonxBuMe8SQmoR2
qWjZR+3bhELRnC/nUI/tktUvs+Ok62546ZBLz6B6+SllC2R+1gt2+p6U+7UDLrUBmka8FGAL5fHw
2CyFvMUt73A6wNByRNAFO5uZyWGP0SZUvZR3iGPDJZaEx+X0wBuCjM5wvDovmALBFGfJ/JRUUuRi
w7y01R1EDUo+3YIOhPoPWRkkcMYQkO6gnz29sTZ9kirNzIkXITOZMciP3jHejl6U73O+E7v8D453
Xd524qd5iymLKQhjcFmGlN8RxZNhtUA/Ffp+WlmNE47nZNyphM4c/HrHbd+9fUpMYnQZNGF7fe14
DzC2SQ/OcqAFyPdOWNaY3r3P+T39zkFk4vJhdQz3hVtgRN4IlQvpFWHzgV6vzo1QGXeTJu7CDAmP
q11AGYDA7RTWUDYiyoX4ijdjdP/XNST2pKK+YHvAFc5uyPQI7n0luT9tJQFGjdkUXr78jSdU7+Bc
+iWfg2FC0urXq/bonJ+R9IOBTChn9D3IF/WvkZZX+xWbA401CXsIpOQICG6Mnv4RKNw+ZgrMX6TV
eRUrKd/gkLMt1WKuzgQLCTIk3g4lohinGIPdcFGOGWnCsnmFn6OHB7gWHbPwED/7p+wB6D38QkkN
ObZ2AUgp78Jx1GXiesqPQTkHADsF5WSXXkACKagW1C/dxAwF2DK9F4hmsEtwvwFizSCX0LCjBb8q
rrqqst2EauyweflaVDwIdYDw3Rmf4XByyfbTLydtkPLhaWgkjMB2X/sx+OygmhvhLnnGV48SHiBM
SauMD8STNTi/KXjtHdNEPBmC3Xw/uYed8cltYaqNgUnYmn9SZXzJj6E5kfnAuepfeV44kOrwlXRP
i7rDbrLk3/A4qa9IzVFisM3pPj5ShT2hJk+0fjODGLrCKGZg5v9j6cyWFVWyMPxERCgqwy3JrDjP
N4aWCioqgjg9fX9rn46KU129y1KEzJVr+IdnhAbMsMOCKfDWmp9nBdYlWA4jK4KJWNIOH6SYBg3Z
x75IrMTuUeDZvc7gVysb4dy8X0enqeHXPTLIkPY7a6Ny0h5+iv10YtISqBS/30Nsa3rYisCs4hzq
Mggh6pPAtQb5tDPI6cPkctEjO8xj/kkr+gJD7LLC0ZUdGn0kgEC4wVIOMXgOzbeqjZiAYt79D+cL
lyPt4nY7KACSI07VA9BgjH4Iytiqxp3+59lpsEFAvZn7ZytkLdk+KUCT5Jgn/Ip4w5vClqGOtcmm
dB60K25Bi8af6d/CNpfHkjojSLd9QkXRuS3fPTrHRstJUQJaMAFwcsvXo6bJeQUEQG+pZjM4DWkd
Wr60HYE/7lFnANptuSS6p0Ee1xF0NTN+JJc0uswM1uMG1bLBNX423Gb3cqa34iEUea79TdghGpyA
LtEBYY8jlfYNWNcdl92a6/QYA+ShKD5OMG/uuElETBdAhzcL/4lS6NtjrZHss4s2CW2ASjxbyJHi
ak+f4pfRneF/W7P74L3YPILGI4DxZTw8keoboEPDhHZGFRB+J3b8GnENl7PMW76W/14wqWAYwLrA
v6PpU/FQzzDAyEGwpopORdpCPRyKDP+e8nhGjUWookENXfF3yAufnOAyaHCk+OcR7EPEKwx1osQc
ZqMXjsxPwn6ZFEGjC3+eHD0dUGLPqOd8QFxIaRNIIciJ3U1DGHZCYhecn0RxarliBmMMgu0B1yix
FyeBTV3MopCJDUkrNiY9Al72DTmeSXT542Vgv533jjQXi1jtv+O3mOUHkMoDuDYBu9U1ujo6VI0d
QuEHKTsbi/aOoAgCf1KsX4erX4wq4RA1wsaCQ8vlMORI/AJ3BYg0Qv/+cPb0LnSYC6iKKhQTFCab
3sv//EMXArBd6vMPY14N5U6dP27RF3lE5iOqgAcklFwmztQy1hhKEdXr7HkAdp/HVwKDLaxQGK3y
i4sYcfNmfLVbwGO7gb3c5esMyh53hRNY2C8CLaJS0heXCYec9Ggk6xAJSRtEZJfhKvYkAR/Du3xD
c0iXjBeQ9Mf8ST4dKENxEMZUoyuC2nwE8eNJeWigbm4sCDjVAMuE3euApXi3TP4+lzcoEp4zCm70
QWFoIe2xuyFUcztorvycI7LboDtgu81huqhiRGfmtacfP73KQ7UzYQYiopKbxaZbE4TkySBEdZzh
f9HPEBalTILfK4vDtfofaFW4rGAtAzfdby9KlA+6aCF3T+4ZKHC+PvmvNOLrBNBbd3w2t1OHz3cF
a8GYJeDnrIZhvi4VTCSeHAZObqObcSv5i8ZOnmzJHWLKXkDbYH2xlNh5ZZABPpNHwe8HVgx/kn/K
OzBLg3SDaUu2BupyKIJiLThOfaF3+Vrt3YVeEVqo7m0mkMUserrfuL2m2ka9CVgaZSUo3UHrgLT0
FIozJCJrKWppzMbb1Capi++PgZ1Ylmg9eXXqFhRClC/U1LANBjSffXj58so8Nrpwn0LKj5yUE7su
eKJNlZFZk4bwAllxtqvtBf3Gv+NntHDpsj4iSFNOmxvFq+QVPZTXFs/Rg3dn7h5wx5AGxaGNMCLk
SHRUQRZzjbprLb+9DhlVMcpZf20e9Kngk+oFrDYSfWRD7IgPnuTB7UBlznaQPBkReBqFrYg195EN
tsuDc5JigMUm5OZKs4fQPb3u+Q7caLmuXPzfoFMA3cLDAcUVbmSg95+EDkDRlVsvRS9WNKxYLPGH
H//mgNnZTWWiDQkPrI3LxMLnhzbBmt9aSDNRiFm7F4I66YC9S+uNTEwhx69kBQiboFTv6O7Wk82C
yLfmaxCI0KodCzfivrP5ptr+PDsRxKrhq3/dvyPQBB6sZWXusRDaUStNBDmJ1BxFJwe4PL6/AnRf
T/HnoaW3+SfAMqlFyXq8W1CBClCscW4cIexMf52eWHtHqHTxeejxtEiHM++ZPGfkkTwtRsskooXa
MHG8IOl6J1iTG2/wMxMvSmEr6rS7C/JnON4g/Ak4POrvAnwWRUnq80x2Bo09HNGJMgli9YPUp1Pu
NpmXj9OJfGE95eItlS6EDEI2DWAH7j3q/cwI+hlVNQqD+He1htrUHhaJRG6eKxFcX1Al8KtYY5xH
cFtnIIp5xIRo/zkTGaQDARHNGf6avK9N6Cf6NAmtbYr2nPR/M77zqa3oAzlXbh33oNtgAZFk8eVo
yoQcK/KkBu9Bzl1iAODj4cR6sSMCoiwfVhtAoo3z2W4bTjVBjoDuJH4XbjF99kQIUOwNs8TqY/Ak
twvErAaOHEJIUE1oaYXsTaIw8bKrDcXol13BXTCHmz6fQOPRFp7v4LForsjMHAEk1l45ZYIrAl/R
IKEdIstAWAoWdmrgDf9zCwLs3qYxLTJCtXp40v345T69FQAz+bSEgA/i1icDaTFt9RiDE+5f/KYP
0hMjH1OBJRcReESUZ2iRJZlrRKT1SNyiUUc1Ywcw6+cVjN1/opNLsgTJf2wBVDSx4ia8qhc0Cbqy
8kRnOC+O2t02mk4cKG6GeOCeJdBaUYwL38fT74LLZnPyhJifCF/AGR5e4XAowm0huzTcqiAIxlf6
X8wSwXRSC7OK43DmOfw888fOEL1VutIgtMCoxt7w3wGk5I15Xx+IMiKdyDiinfLDeQA892aWMXhO
aho5gpTkTIP5ANNEVGyDRoSi2N/gC5owKEAuajRBIxQi2WrB8A/VCMYdNRhpGUmq/fwewrybvBU4
u/0fyH1C6fdRv690KdE8YxDEa9FmUuMMFeBg/EJt9R71Y/p/0qUKWbQEiSbzmybhoslgFO5SDxSu
dqGNdpn2GIRBbqC5D/IeLZgZzS9BY8G7g5qopHUK8bEK6TRRs4J9BEhFZyaeYz0m0OHYWrCl+esp
K5tZyzl+kdXwtYjgxO69GYHUBvjzEBx2mSsiQbt3WsF3QayBUZmdLFD48qi/gdOjCGvDBvcFSgeP
5Yjr981npDGUPlfJWBZUqmYj8OUKtJKRIiscsFTYGY6yO9c5GhUzacJyNcj0kKv/yY/ImUkbkLp8
R9MM/t+k3+8tmmvIYX1uOV0Vxdi/SGYdZO1WIs25l84u5ycmfgQFmDUYQPU/putl41Uf0gk/BShU
qlCWmJjXP8UdqH3Gu0SWUHxHfOeoyQ798WZorPGrW5yYA9k9wHPSHSh4T1d0TmEiodwuwAQaj3QO
wj7ycbmDLjpWJCvigNAO8kTU2NBOZC5k5S530uc0rp2Jy7nr9Y0lwu+UYIyU3gsc4IQVw8LnY+iG
zpSgmrP5ikUrIS6k182cFUFchDA2N/95dYIhWBPwt0i1iSer9JUUSgsSpKHqAtKGQJsMmi4Cj/iU
UzuJHTvm56f+UtB8tQJLBmKQ2D/jv1jVUwEEX10baDpw99lEGE+MMF0uQMg2v1jWKP2sx0rRtuzO
gY1/PT9brYGDbJlHuvfut9e/XpkM0rV8JnBpyBzgx9D6QAbqHpxdjAaiMSPQvwkVBxRnKEk32cDf
46aSTVgI+y4cB8fPW85OcyDfKECxMkh4rGQ3y0kiE/9Uc5lPed4X1j4LE0GTpA9kgz/8IJnNYB6h
PPc3xj3InJKtT6LOIhkBmqdQ5Bdev5m6XHH9+7spSbVFFoFBIQj4EBQVI1R4V12T7a4Iw+jdyTSA
RX18zVgrp8GITqB8/EdBROQxaPHWytytYEMbpIHIy5ERk0qWSLIARGUOZ4TA2+feJ+4NvxALCAb0
mYhRpEdMenyCoIg5spCZQXIDC8FCHuFYQePgBJUNLT1DWcEsn38rj7G/gBolljG8Jc55jpd9CX0y
e2dOKWyyEN4V0QwMA+1keBIhKQvizxxNZAqAK+lbAWVVQhsT3R3c20OYqEqJ9hE5OqwgmQ8eSbIY
CNCAp82LjSL6diQcgCL3R20I/hc9AnEiQ6AQGAcyV/rNh/kKipmBQcXj+J5cCOnMFobAAscnJcNL
uZ3/v6v/Nbw8ZQ1AT4MAlrn3TeQ4aUjC67/5dHXYmd2ZuiA0Ayw+mJTIonnoIysGDV+hn4kcqgS1
EcqVdOqB6s48j+IbRlufSHlxjR07g2gZ0IoPS3C0mkGgJrqiWynyXD1rsgCAsGW+wiD+r2WO7hOx
+Bq8VWoRQc1B9zuq6MBfS5k7wQi2cQYQoV5Q2rHILWwUBqg3L956gE8CRv2v7nh83okEPBVzcHPu
Osdqn/IsZkXSrGAqDoYddwx6JvMlzotCB9ubUAkU178ovfKL/LqIwu1lcMpq7HLFBG2Sap6ucMmJ
FKjcB6IYxixm0YKPI4iayU2RAFhQHcxejcUd99pcSbXGYYE7HZfhOYU3DvBSAlAhgmwONEtg5iK3
NTqy6Wl1qb4eyphDKlqWp6RJd4oQcj8GvW+i7pzeqXBzqnhviAYDrwCBzFwE0/flnAvuAfUEThlZ
wGF0QDIrM0AhN1Ugfaku4hnpT622OYIF20l8GRzzg4zYKQmFiZz3MM15OQgpLzm6wI27HsRh0Vr/
oUSeomyOaBPtxFUvAHvPV2zKLRC5QY5vOVO6YK9JejhjAiBCbBtYhz24a1TSHEAsXp4+F7Pti5r7
2/0x/DLQ4ZiPtLA9Kt3P0sTOL8Z1IoAohO85Xxe+jD3Un5yXdqTIwEe35BjmHmpmkKSWcJZhs0F2
VCCEw/07dUJ690AS4XKjKXwUXWFGbZ+tCMfnhhyZHZUzwJAZPZ7Dm9nLd9dWIMw33JvDNckzAAJR
Evg8XA7kPXdYBkysoLrpzI5HpEHkE2IrjC/DmcXxKYxDhDDA1yJGBQcP8hBEDe6M6b0pz1fIyBMY
C3QR2ei8HXrID1PU06AooJEHDnu59FGVE4d2zogscEeKRKPlncMS8hLjmy/oqz98/IQoRzcCIIEF
g6lZAfPmSGcZjNh+sRwoCo1cQYJ8jiS7AecnDxcZDYoC3IhBVHzR24pJ8OHXH4Vy/4AljAAPtAX6
HVId0aTm3H27yMOTRKYOgK4FDI0NpxTZUvexg3gFRMFIQBO0eF6uy6E1OrkECPzOrkMoqOw701TA
wDhDk5kHsghpueGm4f4TPSnZj9sJ9dhobk674RH6iCSfpB8uSRXTmWXem98FctPVv1AuQJoT7jA9
aEw5GkfQeyphkXVtxrMcpfQvLJIXhKeZtE4m1YD84/RiwhqYiWgjtgFHDxFBhN/+xXakFyDmtupV
qAaSxMq6lOmlwOJWpFhbHWxXzCEAm6z0mV1CmBAdNfgDUrWA9JTWVXmYMJZCoYIyHEWpfo7lJQis
B31WWjmOvX403cL7jCr/YHrI/y2oFdrQtR3hFiZ+DT4v863og+ehakdiBLPxF41/jxP/mCfDBCKm
OwWJGhfiHtUAmVOxG/8LXhyAeX91DmcTBm2SZwopYD7nSfAsfMQYEpmNyeiZPIf0Cq0CzHGXIJv2
aK8yJ+NB9n5ANMB9QRrgy9CL2CARYmI15ZGKU7rTrZFJiuF/tmrGyAjfkS0DKhBdDMFtR6zdULJl
/SD9HDCz6xFoUpLqKI1BWUWQvlBOgDtMSoO6HvL/7X+AF1VfZBe3QPwn6G1PGKvPBH6IDAQIvJdF
VXPHx53qAm9llstpKOw7cBcyUJ5xkWQE+phBDbIw1GvixbZdebd5b3UeW07rSwh+/+sNtcNQaLqc
1hBlWRRSzeWq6AD1cDvuk8E1o2V2LM94C+amnCs42IVXeIchlkrO+EONjc4kDOh2RIffF3JKDwJR
PHPRiGPUiG+dKKFeIgigJG3cwDNHv4CEesjs4i6zmEZIqWGUE4JK50cb4FdCgyZpJIkjE5Yx/j9U
kaiXGDRLx4RYxuoOiV8jQuSEwtRDXBki8XhoquG1F3BU2B6Sa2DxQiSVeIYAJSlrpDruZPxjenPs
bIgD3yBxE10NohawvPF5AOJxt05QUgBwBocwhE8gLY7a+Q3me2O830u2z4h0MYJgSQZbREvuUzeb
kY/PkyWQYnJDoW0/R68xzRBRyJlw6kA3TJBpHbgM2TkXJ4AyZhMW5H7EOO0CSRIyDkCC9og01WRt
JsYWDFg+bcdgu6JpPkEbl1Y/PBBYixQewWgPYbtLBv0qXcZyZ51u0AbaH0XWqEHtAkWZFoD0cxFq
5aSlB9KHaSc1eWO9mS2TdoluH6mmlHJAKCiyZHUhPSPEGMiXM0pAa4DAxd9sT25DJUeJgqZGG/cY
whsE8BDDd3p43REp5B7NPWAlhETGapulpIaCnfhKo8RS7UoKQBF+u4FV4KVZLz3Ok0u/uKo1X/oe
njhtK7IubVTODVJjwzHYPKfe8J/lpgn0VReR9GGw4BxkZkm3rmE5Jluy4fbNLcMWAKdXhIcE2iXS
kB1QEXxvEp4/IbeaVOCWMIC/o2UJ9gOHF9QZXuo7wDOHKZcvRHOGhW4ekiavWkdpBnjwjI58C9Jk
c5UH0miRoJY59RCtabIqUuscgR5+O8/bpPb9FbpSGBdSSYI5QxyFQmtCxqeP9yM0jegU9Gm98EVR
oQLPM+W2u09hPx9D+rkobwbUI7L1keTqkHe/ibi0h0gL+k9vITA26GYM2oFWjCcTwRQzKo6hTIt0
OF8WW5Gnj3AaR0WhRF8HbRL0peHFgxahzusm+hGenStc0izgZKU7eQ6qUOvxf+3wR0Hfy5HlFxPo
zeirLpyWgsSjWBcmMl36I9JeINQISQY11C0FCt1Ek3ZqAcnrrRaGGxysYQQTPgBiLDLMQFqbCd+W
5BdARtjtZqj9C93wrF7ka9DUX8Fr/AQ3wHmJ3qtHIY4mxcNFOYGWysvBA4hDiYyJqhr+bibJA5k+
bcU3WFDOGY46Ef6AwYZgi+WjHUhLN0/OB0XyVAaclTcPLUBJ5trU+9fBl9/RoWFSFAQrnsRkQkYP
OVh8bgKH3qn09MxYMi0ShOt0JdGThGFOP6b7cjkciAGm2yGrINulfhG8LhI+FfrBgL2k5hFMhgCh
pZPabecuZyLVEaXRdYDQu7Txj3yNv+xCJ6KR/BCzhsRTZ5wvwB55HsuXJIkROh/M+iAbPe6Pctf+
lHRQbjFFygaevzbcczu4trfCtsL7T5T7DCxQAJqQHF9EGVCChwlyj7wTtROHc41a/R7dL7KH5mD+
BOTRwvWSu3mksMlHFi1HVjUjMee2Fu3P7E0fx30lCGmizPZXWRgTDl+WOnliGMumICwl+/2fGvoJ
EUcEAzTpeUinV+Q1r10qdUWfiAaNEJ3Zsv1FB1IhHVdXIZ9gq7/2WQxEBqyEvRqNHmTUiU6MYb2G
XXrXf1CzGan/2TNQpqISkHFTuttfoe13eRXhaPlmSxLY6DSJpNbaXlL49XdrxAyW3K7RBOKcoCRI
n7gdgmHhMCUnBBx8i6D5LJdsISAzovYqK5LUSBuRBbMGqKBovrFnGWAI8IwWJvICMIyJJLGpCk+f
glevEX8hjAUrIuii4XOGTyT6UJ1zlE7iCR0ylJqwguwPh7QL0UiDFw3a/d9QxDCuyhQTv6tqDIfX
mxrKWSqX2gWGiYYqMYP1HeMGCzo7hEkS/zsY+6DjBVRZKIWAwyC68ug12j8ux6005thBw8bNZ20L
b5bTQ5JiGsMIySVg1JAZY4N36y544LtjlZxhZNVzVg2nx4RuFw0lxYmrLD9VHdrI9Mz5TixjNvWR
po2knh+fLBT+RY8FBNifbSx+W2JXQGJLKcelyOSIlptLF40bH4xGmn/7N6fDNyG1QTEonJOkUkjE
gEzwAW/kZPoFmhvQE2OqKm9bss94qwCWFFqf3Ee+MFGF1Xv+wwFym6jZkINwez1R869oQzbHaDjW
4NjVKuZ7TKQKByAGLcHb3vrb7ZeWkbegb7kgxSWQeJMz/cftmwEDbQeqAIQS56GoayARMBhEv9Dx
H1DyUQuGhuhRb7Hmam9N02FA+nCdkULQ6257qB4gUpl00zkn+nnYUBy3BBDtxjfrA/0WsYAcCYOH
QeZHnM4p+zsRkXifHvkocfj+4PtpBS4CRpRf6BsVW84+XkpHZd4AJIgCVA+2G1IkrczZrX0JCnM9
Ebi2HkBnk0tLAFLwOHnKSnCFIiyBeCaM9BCerzK2IBtMRVXacX6R5tz2yVrjDWEGN5vuTY6CbREl
lbOrZ9NBAufJWT68JeXfn2JTAoHKdnbXcLB+uWtzwldktn5VaCnMYZazJ/dcws9/bLDfBkRNd0KI
yjTPfG7XVERmErgCdIQb4/1cfDhEyPNjMx9soUnBknFcGgMsMRq9Ja9bzpsRWga03O6wudnnL9HB
RxMSe/Ndy/fb8ZMJ6SN5Z2R1FxtXAQzFdbVuthUeBsjlf+gSxM+e9fXEcF6dpwDgj9zl3Nm9++i2
xl8UdlWDV9vLex8Cc0OdKn8zegNcc362c6Pg/9S8wKC8duptNW/HWavXJhjRMoregJoefV1hVp6C
0AC62i796heeW6hIeR0jfCv7qfIeslhg3Xg/7Jk2+LXdAIxaJh2cwsW5hTTIrbPB3aQNmuJw6dyW
9No5Nkn3XC3nIbT1OOVYlPHIb/l+u1fT/ZxmhX64McM5zc45wPU5N/YcflUNPCdqtfa/d7c1yG6r
92ddl/5r+Y07mr+svUZcADAa1doQ0IC55P312Gy6cnO0wRk09MPs1j8+tHogAHJ/z97euY6h97/d
DogZ5+vpN++Vcvc0VG6PXwohHEeqkBSCseMe/izjG/WKkNfCbeAkrrVrHsltSFz2qMDIQd98Wtph
voOZhEdSu9TP0Wcz+FgROcjV1fTezYrOvA03E09d9Vo2B60BgzDNRbf9i+1tAQoMXV0apXTUvOeL
50ZT4gFk5rM8l9HHZ/lk2XhJory0Mv7OkoGXbTvGLzQCvpn991V+nq6qsXGNm70nYzJAptHLxlo5
/P1A3cGbcYpNrJe7jvPQehcmsSiSEudGr2X9dvn703eQRXmUWxH/x55wjeaM10I0r/Az6DWC56l3
gsrXjukdnb3TjnHrzf9Yxw8ord5zpZ8TVp/JeOKtRyetx4jXjDr45aVk/tR3o9qzWwckPhoqf3pm
6ZqAtXIDfAlkMINtcCYUfdneDeTHSIdV02dpdrA/QyHdAySUrPNo82UJB6ztj2tW4f3mWcEJ3QWL
q3PNwYtA/us/7v0m0znywVMGveKI4QgFA2fDev3o28Lsx0aoVuLh9PFPlmK9v93WwMTWl6YU+7Lk
kbasgHiTA/HlMbU263vu6rlXZsN2rSEpEndORNH6M0B94PdMqqp/fsdGa/n4DN6CtbOulBomGBxX
pj0tROR+ZtDujAq38e79tIxjG+AjDEn1uCQFw77eBm0Hpga5RufXRsnFjEq3aI8b93meeu/YunYv
mbqeYy3ramWshcw94JtCyfrXabrSx9uMdFb22zuNG6rIvM2o+Vlkp/H9AY7sYXTt1Kuao6ulWKad
Ehc1m01tRWZnbLMz8W3OGIfDCPN1lso/bnaSGki3sJ+ElUAvV74Iw00kkRBypyrrbj6cnlwEWfZJ
FEVNUN+3jvco+kXHe1ohUQxD6LGunvCP/EYW/c5QGT97/jv7P8abznNIrIK0aguTh+varF//OkJB
ph1jTy2aFDojdVLiCXkViSmjmJBRzOV9IEUjLbmNrTFE1dZbGa1IijWZAum0E3+cJxhJo/iDLnaw
a7QCeME0ap3oZjnR5eFgmlt2Nxs62/pER4YP0+efQ6namBWrCqolsHOMAryWFTJg3gS6esPxC85M
k932c1wxod9etzD2/r61Q8AvXPzS270Clx6YiWnp9q7QfQpAo9rCcgx2aPCGpRCaBjmzfZjF1YZ0
xV2JxLp5Ig2X0hR1V4qUkcGIcfV8Wk66cd1v5pOpVbu3c/mTNX3NcoAYKQWN0ILjr2vjs4qS95ZR
ycYfQshGWQrZGxNB5aY3PlzE+Nm6+6lzwzPpBSMSeqTzAkfiTCP+8tXFFdKiU+waK+vsHCJ7o8aO
6Q17+lLHP95ZIXR+Q24SpywBnosI1edDTtVs+c8W3Bm1BZachYUerP66xW1ya6QFkTRCAF6ETqk2
9RxTTOloXaJeq1APlzToumy1gk42JcEThc/iSLMJXiidzBEe8cAChYW1rTOvTsFqI5XuGmX0NF1U
dJkF6h90TIJOgD4X+L5Vj+QqBWixapJTP70WNYBz0eI7YzUmWH/y+faqxNqurpwsjR+L7D1tkV5Q
ybTafRQ3MBi7ku/bpqc/++Ba0AQsAtToL89+s6Ns6+PUvx2uuqaXgXuAgLL6PUmn95jMzUBRgc6k
3mCQCf6NfmITwyJchyPrkuhjuSKHYGlE8+vGI2k1Eo0EozmkvwD65CEUzdNAkGkl4N4XTVzWAbNj
8CIT2+yx9gV9w9hL6DGdA0Lv4jq4fdKZ4wEg6Pq01bZu+IxGpPgBwEXzgmb25w1MgV3xI9kv/c2W
A8iT/fXxm18f7DBSRRAcnS80JRgGyxbAA9P9Uep53+PLTTix9TaOCP7jtp8/vupdqh8kqxZKMFUr
yqkfPufARODweDZUQeWg7NW1JD/XmISQpE8KGnxpLx+VBVily6AMji+9+yhcXguE3DqDqGq9owsT
tAweBUdwBKpDSC4NvoUAr7Cp17AsAoA0KWbSd28w67mo6jPXgUR5zw9JvvYOG+2Q4TMQLgT+j9rZ
A9RfAscQ4ecKMJHjimwbx7e7Ozmd7oPBdLmBz57RbC/cDGiO87lJCtVWjTmH6tehg/Yh73xQktu8
24OhzfiYxV8RVeEhHajyEKCjAvtRJdrT1rTmkT59xlgWOgIpeaSJpwx87UlRjDJt3QIB5tgDjqmA
iYNfOe+PMyA3cQwCNt0zuhMj8iFodla0GZF/wbsA+1E54GV3ZvfmloWzuw050p+6+6LbZoYv8rjS
N2nKN0gB39u18XF2+kHvuLamDFX/Zk87LFYXumpf1wwHabgue8vnUupl5LNWHfHFq3bpQLA5zG+w
C2XSeDwBndyFqOL/wjtu2lbbjaZTbCLolRI0CSmHJz7siyf1iwgk9q8rgH4fdStFoIPGfsN73r0S
pWHnyYbRvQ8N8b59XJ31gCM2hpv/KR1bBKnj07CP72ITd+v7myY0MeSyL2nI1Glwe8/Y1umUed5G
WEO/C7WPiPPSxGXH0wCH7lKGXxupFP1wJ6VExqJQdZGQmib6tDW2XIO8W3HNzMYT+SoPNEl2SF6C
Shi+nN9Y7J1Wle6sYAqcmcVZ4YwKq/io47epgAhx7KAIAT+QFgJAOeYWz3G/RNMdsh8qGQQ1zN2T
f78YoAoyQ8TDVhvaJnyonwHyu+i3rfDy8zUC0YWcyr2DtSbfaV7xgcLgG/o6ECrHq8vpBsX+6JIO
sX5lyAuUBadOPE8BJ3sawEYtYkOXwJOGlwKE6awknlsEgmN+6R8nbAp4SbT23vQU2IFm70PRcW5N
ctVaacjJ41WuLR/hh7I/yE/dVz01cLpw3iSeLHOD0/brIfVnJJevKhtdPRs8MgFjPwpvc0nOAJAn
5+BaUfK10vgIOvc3RiWonMEiqj/zH2XYw+N3LY3YjgUoA7jxYPl+BDZzaA5Fnp0e6s9p9Eu/9O/X
oChD0swcPRnvja9jv26uski3JGX7mRESb7/odlq/7IS80W7Cre1ZzRFJ2clZf3/e2s5QpHUqg13U
cnELSJ00sWqP7tOLxjSwny/OK+Gri/23nHQn7N3Lildd4+knGqxv04R0krwdRL+VM3s21pVnsjV/
EiJeV/96k6b6xXDImyjoBhQwVXwDyUT/9OvqsH1M73Qj2TC8uqF4i3m5tKn3nOtmojeSBovFKVA4
cUqqrU3uaqceOTrDbOdXjhps5ukvDRoGFHSN7g0CBoBU46btNMjBNxPOG3FbAyI5v0rZ8ti4G6ji
bxet7UbEPDbXkZmJTZh4gxOa6g07ASuLN9wl/hxfgK+jyg5aR7zHrsDl/y06gd3221ZQ/gZATzpX
ty3qGBReVDdfr/Q0eGxtD3Rqz6z3hJdN16oj5KEfbtV0jQk720F8ISVVgTrYPf2L4RZjX8aB+1EP
BmzAZq/0PZ/HBnMfMDagxIjTTKkDjohzAj3zd8CaxGfTAwKuwdQygSzUNvsJPUd0s0bd5oRi2P9Z
fDHKmgZAN80nkSeB1ibzrFaXc/zUovrrGtRFZzLmMwXOav67qU704NI//+5V14yKVwSVTk+dM3hk
ksTZY0Vrxhz+qdDTM+6AqqAOSITpSOewcFAOOHJ8CRTSYvZwY/0NrTaQw1KP7nWoeZtVPjkPwME1
3nid2A21MRBG14JDuSCwYHp6aES9ToYpH3iMz/ifsW9SUYQWgAYkP9geTvTZMfeLcDQNXgVmgPgq
cn2F166jqomXj6un7kdVbe/GgN3r/JIGVXoHgZQ0OevTF8vmzi4xo+cp4pUWGbybVh5eb/oBbOMv
tK+He+VVXPmoGTwfu+rmPzQaR53UuZg9I/riJnAPx6fDx8ndaXPBjz2twsf4122G14+q32HVgVLo
fK6jh0IzZl232VvqSXL+9lA+iDicgCK2OQGgLznWa/SDb0IiAMN5/9QHnXVdxbXfWecYt1DbIqwI
Q8m3kKUNng3VRjDMdq9N33i6txdT0LHWUCkxFKIBwvvOl7/nciv4Hp3ke+6ijNKGd5oURTy9Suz2
09F1ZqLPsDrBOHTZ7KM/HRQuOfMfKjphu9hRQOnPOBk9EIS6q6rwf2FWhHUy3cwrxGHDcrWDc4Ym
CHG0+9xBDofZ0QqnrZ6Gv6ox1T0MHb/wQrzLmNGtzeZNUhtI4eSEHyQGyq79jM1P934VNsqpI6SK
wSYozH/vORzzp4dt5KMZbX5wwdU3sdFxUg3dP/vvw2X9UJDyrh/n8eXjL2RwE1bAgPSbIykhD5e5
ndQej9k9EaWJCjrmE4pbZFx3KRYXB/nWrCbqFzf9KL7lxf0t7qmCZxrA2jr7+EUDzmU6xCNanDi5
p53d9AQU/hvf1UYTk2AmIRaVuk+QBKjKGLr4uk0KN8LTut6gAdg6R7UWl7C+NpO0OUQE/HkJBU7B
4fpS9b+hdUNj5gsmdUNeDURVA1PlsQXGCIJjoDbv1eyBN/okr3aAWniBEW42yR9eCtCinEytkyoZ
WEmV/4k04GY/0k7X1knKNhT1HXKw67pTqfuDy80uCgkXE2gCWmu44Wjja4tE2Dmcm6pg/nCLCnQd
mOmFOcPc7yd4yZ47D9AoT52TFuqnrv1DLgYyd9P/bpjD6CsrelbdziOokTmrAfkpSh1spncpCh/6
e2q9ohuIOu4jk4hOYrk5x1YdmV5t9IprpL0pV4xwE1YYNk2/H6y/mvMO/btr96v3Pw31oEQw0Ent
3mARjVs8UEDqyeHFu7hsxnz3qfrpdWwZ3rUe6UbHvdCLBv6S/Ws2vPuDaEDyZKMV830mdM6znWXv
O9ewZU5qvV9Uw8550k7H3yb1YovxeQ7jF3vGILfwwhq3QEmLN5P5pCFohk17cvsNGEHmagUi5x61
cx+ilF6ONkt4CXDhHhzUcNG8zjFF3sZiMH1FianjtdvzEr2kjv/ykHewS//rl9Rb7wnUMKXbcTN3
2ykjA7AL0qLxGPZQubmF3b1V/asWXB+RSB15mUErg1DE+MTrNKZNBLPeqWcYoWHObhjiPJ5NDE77
VvNgMQ9ruuX1QNqz8U4IkDqa3c9Yh2f4DLgnljfPbFEiXy+zd2NoP/69UoxJsaI6X90yn7ze9GRp
IOsYnn2LKcfaT6G/Y9kDELP2yLK3X1/vjM/9F2YeGKg0h7lBe9FkuT1W1/MY97n2tF2FZ7PLseZX
uID/PA6n3MQAsBFRvnJsfo7nW4bRXWC1vfYzfj+mFKUNSqbSwVLpGRcZ5nUDwjQfX+uws6l7avVq
+9/WCXJadguItFaweXeryvu2OFP11Mt4hC4YFXFCF7My7QgEtRVnfShgdqd7LaOeTc0F8PmG9QMa
Db9hyyRi+iVUtmf8+w4+kETtpKQ38+5q58mTntJtYDV7WTMwmqjQNjpjC2jK++Tn2z730xqAuviU
/olQeo1qRIn4dOAXtzz8mF3q7vtLrmbgLW6SGmDZYpIdthS5av+yZ1oNRBCtNrg9tOyYctPDjd+6
06ZxyqnlaGsKUVDY5Mv0V5uuNUivCvIp0rXB77j6tj0w2kT5PfG+DUbn6Q61We1X7i9+ovsjrJl6
eg5bDKtOgLN8UnGpIb7Hm9k/F4EO9Lj9EEU94i9Un9ENAhedtTY5EmJbsBcqmfYjuMpIRaPIphcd
vKljc3q1r+GDcwONwP+RdGbNiipLFP5FRDjg9EoxIyiiOLwYKuI86wb89f2lHR3nnnv77gGLqqzM
lSvXOtvVTnnX+YBwaYCiHvhXpSq/vQCw/w4zmmnz7kX4d1fmKHjp2zhAaxgFzZqSLsmLkI3A0NU+
GOEC+FjN6GOW84Kk4/M1Ia4xrurekIq3aAKSqTOj0hvSAr1Ne+PnkZpC5gzgcMFFz2v0oGTOJ9f6
sUYXiwxFZgdK4YVRfRbqPMMDLAMMulR9iKD5dYdLjHzGScKk5V3QsArIghxmZ58kQ89eVP0JTWIA
AEpz6HcNd9IrVdJmdoNxPXEJglDVoYhXf2S19H+Qhpm+OsbupWDJwmdn7Cd4uS9akiTylXsskGtA
ruOuesM9DjgCV6wReZBWDBPutKdp9uW34XG0/DjRPcV0AKa2egYXRe14I6U4IbpHWG5r7u8au4AT
7I3R0ny7S2Tktr2m18Qp4gH+tbN0SBsoDfgoxT6RbzFG0pFCnXBc7xo6Itv2qE13/ms0A29UNOlD
OqPTROdbFfG/bniXm6Q2xA3/D4KWw7X4+XB79qBnGd03qplkuP6wz/SFtU+HIM/oqJFmcD3uzTq/
5rSFr7k9/FkNjZ/JX/P4/63hR8tM+wrn5xLurNOinPI03OLQOnVPPE/A71Aoicut37YtDO5rA3Ly
ALKXA8LGA08Z7xiOhkD7nrCMcAgUpbPR8m76zKVZSSnM8rc6Bm8ot3+rYudIv+wyjCgJ/WiXte1V
feLfElAg0CAN0WYEDJlaCay5eO1dxith1YFmMhSEPSecO3QhhIZa2Z34Bj909coiC5fj8gK/o6Mc
78ZO7gITgkyRVeqDBv0ltcf2WN/AbsP/U8ECTiY0yeefjWSn59XLPHgPcQ+x70xkXAgcRFsWkxEV
aExoFywBAAbwW6hOQPFA76IPlM1fWAHQc566vdOMbSsiDUFqrmvC4Z32qW/m03NlTFG98ieJS1oO
uQPvcCgrCfxKqT1oimoLuWpODMBsL+FN2Rf/bB7NPX+6ZgdKXbtuXPfqj0IjJqoyL18g5m00wF3v
igvyxKp0aG4jqULK79KIgaBzXXWNNx8BoX6+gcuGnbjtevQe7swuiP/JVLsrNMRVVTdaIZn6R2FG
QjuYRuxjjTq/8vtzIrkW38EH+HuUwOQ9+vMHVP6LKlcQqP8cmRYV/jRjC4iaH5euBstelOAJujD0
ykrdQJCMouuRQuS3PnJKzKmzuBRebWOftlndvopkrP03GiGTVBlUrLw62riosDoQyD9CmZ5ffzyU
SE1c2KNwT4VlZWKHLrGlEubVz+VlCXrIEEKxFuqDRbRjC0K7B1RfbgVG/wQI23GrQh+FPgQHTlt0
jWM0eRoYJzGUshketvBaeHy2pcwZQNVcqss0R+YaM9zkqZg3xc2CIUD35n3bQVcuG1rgSqSr08MF
ffhD2jGeB0IobQ6a5dB34LwAAOpuCytXtRNSkAhNMOQViE3sJdOr6RUT2UmDOZ8/KDCcJODoqAvd
gQku0BteAQUqbJkJktnZlX7lGGt3HOce8F2Ny1OYEh6Qx7VPffgXAzadv+rVFwvaagyzDgNewnkH
heNCMS2TnK0CRtRu3KfLvdsowJYkpT8DoSOvBTA21VykTBA+WR1d+cUNmO0wSVvGHlt4o57gk0Ds
f04oibO/OWsv/DJDPEZFxuQAfMxdAJ/hAPTfSZHCpzcGS8ksCxajECpe5Q0xI/mz/EjYKyMfcRaD
HhKy0fAVgA1x6GATTuZI5qBI3+VyYPgVrgOQN0a8dCC08OLJgB8UMVj6ya/whtMEF/jSn+5HcHOZ
a7ZpywYQSVn9yQo6WQPuFTSHHhwByjnmb0BK5azzuqEoKJQVkkfCrLCTXJn4fCFXArsMqnTCXIow
aRh8BMiG7XOzuGkqhzke+M8/19QoejRMGM77AI17fjrDg1c+QZ2bXp4ebpFAkjCgMJhG+WB9olXt
MtV5RM4tJxw8bL/ThU4wceFo/myvugYSNqLeQ6eCU4jorZgIukiZVP1mV90jHydimcqk5SaTWoA1
f0jp8HAQe36CMDLk2CDgVWaxxMNVTUqgQHA7pjP3TA/Kx+/Q+rFecMTNA+TbeP5Mo6jHlBr0NQ0o
XHiWiP9Bbkh4ADnVpY8YE7vYI8FCum3Og68QNsVe2IQxhCHxH9YC1xjd2jthIy/WOGpHmi0t9IdF
V/gJ3wL9fqY/i3Xy4nCykUQPXXBlHTZim9GDGMWc5AjFhY2MruYxYq6ESarbT6UHTTcu3AnSVAyo
cC6sFpFccez5SBPYYasGDWI6NAhIiwoKFnJHZt8Buy162qlwKxtfmhZAhfT4QnmV6QsK0oTMb8LF
soJ0/uR+gTZ4HfGPMS3p7qDcwx4XqhYUN1yvQFtouYYwcrCYU/cF5gIhVjVAyIiy4AHFlAywZ4up
me4N9wtJiNIm0rojJOEqPG7Y7Ekb/zoX4J8XQmzA/mB18SznjS7qYDQCl1BTJPWMx5BN+wyh9rgy
oyIzZTRRdnb2USFcbHtNZUIaMnj4uLjwvnZ27j9j2hBw+bWMvU7P4rbGdpBn4LRmOJIzHQBSv2i6
a93icjTlY6SZ8G/g4ImRkdB8cewib4MmQgp8UfIlEGR2CcEzaTKBw0ocBskD6QQsOrclGeVdMSpE
YL5rhriJ+p2tuMky5nD9Q/BWSfZaEvxDNJHg2UsAnIgdmkSECxoPS8hxN0sgM/xRyN0yZqZYRuhe
Cd7sjHsKWL2HLoj5bqR4O3UHHhcWo9dQxJW4KqCYj3pkQhvdbAxQ/B6Clk65VdEdfJmF3UZfykFd
270HiJBz93ZlGgAhIOh8TENzYiGDlPYTUjKZQvPMw7tp9rTbC9YGGw+mUhI03aUJC6IWoPYe/4Yf
fzpNPXcmK0Xe2IYZhzwiWnWsZ8EccelEmlOzVxN2ARQ6GHu4rrbpNcV806/JYe49SDzh4hDAYYKS
VKiUeY1EdB04XD/DQRjnLtRGditsmJdR0fDH04uvDWGQspvgE8PmTLl72PC9bXQeERoE98cvMxMu
sfS7exi1ZEx97H/Bet7YwNpllExGvFriFPYhdzAzNOP5Xrn7xHVA3OfJnzUePS6myJEKIM91mr3u
sN8dZt6g9sLjHEWT1kR9EKcjTiRE8nR24bBBO4JB3V5IGZBxJ8Tl/EaFOW3AvqSR3RRR0ide2CHa
szFeVUZg103Y310FyXuvC2HxCe8CEMcCvLYLZ3BsqHUPpteRxEPjWAvje3w1B93VAv5lpdDUVFTh
67DLHBq//ITfBcdkUS1eMLoRKGIRUjf/Sq2Fg0jMg8ksLw5AzCXiZhPMmJSCCr1bm6eEY8ogv2kO
9mp9NAf8FIsrSpNCIuAVp+h5UmatXit7cDbpO6P1OlgvmrMQT87RA2eD1h7pJSeDqgbUJ/ysAfgR
O3LUHt6gkJd7wxsD7WxpWde2Y2qAJ7jqWOYsGMBkaIOm5odvRSVV0azjNXD0QCvFGLzmw43gWBLN
ZrNXav95L7BQhAtB3cZjioZHKOvSA6CXHCnITOaWxOE0HLzUAPF7oxeNB/asubkh+AO9Z9GzGxOh
ZDKhySbGjPS8CW0z4C5mGpPJlIxps5elJV8BEsWlyQaDM+vm4Gh7O8czNINW3Gn1wACGSAsfbVA4
4FClcby53Zq1Q7rmYfPG+gjNpUeYFW0H7gqjgX+zEMrR0hmsPWpQG8r+zpJpy6KrLunsj2aZs+iB
OPBLoe2x8AEY+b2Fn+pCj5ZIGqFmaelXoH/Nu24gTHMLjqkAU4yv2mRFwrS5pXcMgXouXgwsgu23
SnY44/5v44p2WVdf1IfdXqBpJDbYICzZQ/bnHFZ1ECi61DDM2W8IabH+QIfu8yh7oD45kWlhSmOh
c4OMHKoyxZTyYkLnVzQEGpZeV6jq540ptxzfuKZZ1bHqc/FaHOSic9F9WPKvJ/YRxGp8zkuHLvS0
+Jp4edMhM3jnB5gQnD+clAmiNOiPUbtFHlHusAgIXmsUQdmvyMzU1miTlnSOHnR0mUWdaAAEUE7o
0tNUppffK8akNj0zObUXBHhy/dcSNz4a+2TpE/HaoED/SEtnWRmL+sfpGNIwL4Tkhw0Be6JfnyP6
qo3heXck7cDOSB8cW3ZtVpD4VkGzY8IJ0a1bxwWlW+oWozUvjwmjg2KsV+QLIKfiBInS4Kw3aA2a
GwJAz82amgdldEobRe7D4kTXkc+CdfsR1QjM4VnZCrWrvsnkF+8C+Y4dNktoLjRqxlLi6nGhr0n5
MUhh5pRypDSScqcQCyWJ29kdGnIdvNH45ZLWFKwsLWxFct2jmdOOqhF33Wx2etk6iBxsqeBE38u4
0TEX9zZoR0u243ksEMbFpKv4qOiK0uZjFzcQcFVHSGE7JHsq945qWIvkX3srWUqaXb3Bcm9WB4PO
UjtBPv41A2v8oABpNEnQNvWW0W9AjvxQjeBjLvgWX36TvKMkSQIn+01/diAT4qncpuN0r8GUb/ec
msmOdye8xmX0Jv+jMXwzgdI+BtflV0CZD9ILg7z1h5rpx4COvZ9AJieZeCoNGFuWrZQEV5cB5Z82
IK/0gtJXJyNzOIduDdBKFfJKoIE8yZzeRr7/QA5GX08/2ATtrtUZvt5GxiZ6ieV4z6tA+tVNZE8T
HBOwf9C4ns5bkoYf+UQbd2VusESC4uHtgSwrlV5gsn1fFnHlI8t/odwlOzMbjIyuJejx0lEaOUHH
Z5N7bLwNYHHbEEG3FCiPmpJVpltqHDLmE/V+Z4vrdmnkZeEdrfxA5gZTo8lASfC50XQmlWAH3e99
dMvQoUDoqX5TItTaImfFEKpV+ftFESTtcsnHtXgA9HlNasbw460OswniajAN2Z3PxResgtoALd/6
yfmeyPv5tMBZFUhYVp8/bZiiH4U1xay3CRurQVGqJhH+5tgO2Sw8i1/nqm6gydVNge6w6WTQDf4N
VDYJY4gMNqHhcc/pNfplvFq5zF8Q09JSPa09sx0fzQCnf9LPH8I336+Yf8lJ4aLniJSPhCm8hlBH
4t/c74LmHYn1uenUU0kuC1Mc7c/ptLOo1fvF7A5NRrH35lEPIGHMTS73JIn4TkGd30cU4i+zU1oX
DkMK+5v5dcRp621SG/aLc4NHRHnr8k+CuBEZHrnr66fuSPXerDu8oWH/NmQSu2BcQESRJjlwd4yB
4ShOPzsZeQJnENCzJE2BK/SWudCW8Zae+l20MJH/2cYJB/lmR/4JXVykhvQ+XHiKDaYu3JS4/yF7
IJ6q9G1zASOKCu6C21mxpgBTXyZnlf5wdDxjvFpNoafKIEBFspV8hvwHv5T6KaAtnjL2LtOxzP0y
OpFJETGD8QJf2wmydsSBWVMXgdomPl/Ao8Oaobwr+nTyC/iltHFPIgYtNdAegaEry9ScSLUkPoGJ
uApRyojWNcP1eKeq80P8DahhOEgyJk2a1SEHvEAR7zSpm9BoQZwpxDbAfPfYHVTk5mtvi6cViQ8O
mU0BRd4smmoxKqQ75yf/q3uNIDtX/sPqUQrhJkWmT+qa/EEJ4RoNjBE9tYe64Cywp5SwTrDYDsiv
+i24C0voZ8iSRlHdWh2GzEl1CS7Uox3GHGWGffgk3b1Zx6dxfNqbA8jxw2zGQF53fGDP4LTgOIQn
dicjxX+RX8+R1bgJ7TFG8aRplA+PUFunaQ0vgwim38QliukogwuUyH7C3yTKu28UkVz9br6uBjH9
b7Gc4q+wwlsjemKFbVKmwZLro6Hnda4m0jMofjR6NG4BYD/us0IppbLRTGAC6KiqGqUGxaOica/6
wtprVh6kmYhrKPsDFqILgKurA1StJTOTEZmM69Te0/8FeAjA6nebIqv1b9jI+CsCe3tDi4pmZXvO
kIvqAyTkHzEIsNhC5aCeQNZFeMiEzwXw0TAOhSEiFiyk0RAVCiY/peB8G/XF8OBoNavHU1H6qFwn
beuMTxevjUZLEkC3M19rbHMq47u4Q427bJLlG36lvw8wCseugb1LiIajApIu1VJn5e8v/o3ReXQQ
Xfg/6LPBzKBfO5vgPzSbl7yOFdFKTu+HSjbHH0h02TgBrezNPnFdKrCewwSdwgWUt6oUk/xntl5w
hGbc3qtr/y2gH+U6wFuCLdcZRg2zAm3nhB8Blf2elKrDC2VgSe4Q0pCHTHHIocIJT9BQZq6C7A5T
maSPBJXhejYd4uoWwCm3G7rGTL1gQUDtKzJUfGAGd4ftTG+BmmpqUwfBns6jKEGA8D9wEEX/h/2w
hcb50KnNO1LEM4LL2u3I2QChkvyoGxRV7ZqqC/miOeZ+o7gTQziYRiibUcEx06KB8mhjpBM8xOxR
HLYx4ptbwweqBNN9dPKmc/aRmH20Z3fmVZzjXkZrGDhzuQRITaYu/7/4NQCCccpF06DJXAdClFJ8
IelLrwQt3/UJWCpGIkhzPky/lPmBhgMqQs5fx9h8kTDia300jHHEGKaMi6Yv+OulfbMY46wx5i2K
PazoVTWJ71tcJBCNTLFiKOfIOjFhypAsw4KkBOiYwwlB3PmmYpCrS53o80cQBVCiYdbEVAKYWzzj
pzAvILRxlGreptUzMUTa1iOsCmWikvkpfkb3Y1MVSk7c8oBY3/YfP6vg1712XOwCraAKJAGu616G
Ar0DG8NodWghHs8oVHQ3AuCPW+yc6kV8jIPGIhDlxCxDvZWNxgZhDms46tKgx0Kk6YBJMqrsAgnQ
TJZ5XcI6AoLxB4sRmaencESbBUuNAPn56a1leuiODBr+bNYtrUrtG4TN1oCFIX8GfdMc/Og7PD9C
jZLC4OYl9HpmaG08ly1p0wzWgwWFA7cgPx6sQOx2I5rPIGHA0gCQZ061iL5kjQ4DW+VgueUxRBGQ
dhtKKsKbRXWa26PDGBia7OHBTrrriXhB4xPDbCKUQKQGWsGbKbxv3mVcnB5KFyH6w8dACBt5iRuM
qAJJTQB73TyofV1tHFxdyT0cX8IfMPn2DNRqTRGIF6EgZm2B3pKJmtaj0Xs6Ms6BA1hqNQBeARBF
tiXms1Kh087nRkLxD1eAIM8TBeRwj0jbdWNKVO/LCNtcdF1Aj4S33mxSEaeU1G1/cf9Yg7KPDqFO
oQ3YLbIZwsJd0pznB0vZib8gJ5jy8UR8pMxh3rFGtshgfzEFibCaQqE9DL5QlRO3AHnFBo/kkaMz
bRYgyeSPAFcnTG0AeT79e8qGIXpS0XB1bXPxZXiP1LVrrm5AzMk5JMvNBHlG6fMJb0+BwyK+k2a/
ofKwisLfvFSQZuoBWB2wSuTAYGVxc5g1jetGYJ5HV92QVwGJ/iYxSu9UYzl3UxaiIenUCwIC+6BB
uf8Tc+XzuSLgn3YnJsD4zk4b0czW1WL8UAesPgZdp2IDMpIu6DpyBvhiPPvwpGFAsnfd4zYGxJn1
mOoirbrBdFCSlrD5Xa5ofjpHCN36MIDawGJ/7Vk54HAzjKc7bNSfyy1AxYdwyr++HH/QlJz/ye2+
6xrUfcRdB6SVWuEwRwoQGTD1F4MOiUyiOqNtNm9WNMKaT3t/crnJPqZT5sgBPflO8fl2Rcqhk0e7
gtPq/dEa2I0dDvCpf3uhI4s9FNgbZJQmzJMnVT7BsqY2Ix0ORgeHHwdB4qvM0m487wgh5vAjznhI
i6AdgGHwWHocf9xRhyv/5WRaznCfQEgGHBntEZ9QDojUfPLJJoCwAQJwaOrFyAaQzZIjrenyHK3a
SfkyTu3djKW/dLRNh+0XkyMWfQaFhYHA3cUAAZoNZjBjPo3bfZdKabfGCZPzf2dv39aEMn44WaAo
ouC9A3jXQ+7ZmssItF5HoAE1q8ojfwMiRd4V7UuCwp10cQiQJLufMbqrOYbp4138+2BQysBhm2pa
OyAZNcvQSZJrZMAH5vFFwZKDkIueqczqxjLAj9QFaMzJ4MjAJKT1uQYWIOhQh8FpJmnNgnRhV18w
Ln5nTCaTVCTdRELefxbcaZFDFfmlzft+SGbIYQV6tl4s/C22wZYQYsIVe4YXAp4VcQvTCq6GDlQx
ynrGA7nbGeHrAANcRuCNqO1L254xwAGc8P2W23zn5h2y4SszzgDSxPfnAsmVBzmSKHdZVy71AlWP
NMDMe82c4oKBwwDFtvwcZkAM4scNdgnXhbFzTgf27TIhTa7/U08IF/X+YLbXGOzWnUpgPCgJKG+Z
sHvDh7otxmvxX05rI1LxGIEl6DganQ8CDx+1phb2ty9goNkyCt1OkYIg7oJ5C2G3JsE+E7mgxpqf
TD4OgEkLhVMCGgCkzYIzlC16V1a37wAbUyTNmwpANHHTmnMhgaRJwTAK0i8UK2A9D16RMfF7HBe8
VNjBea5lAY4OOfDij71BqHKYFY9aiGz4CWFGQiVE2Z4Rfhz4u3uocnV68mtdhFq4/XjHyDZILSpy
ar0M01C5tzGnnVQNA6tkaA+SSXVARvgj8/fkT8H9xfY3JeeiZSORnIaG1XGmH5u2GMb21GoI+fGu
Ge6Qnh33B3j/hyKNpniCzC5pH/ED1w5+Ik2+kBiXIcghuk5tsrekmpKJT84XA+UW/7LBoQQdBQoT
3immuly7yP9AiqsHOJSFWC4xv0x28GZTUSjdF2DI0kCjzgtc8uC5+P6g/PeBcyG173sM5tigj4FB
KzD2Hw3Ysi1KCmjSzCcy40xezbR1kH43MhYNlBBRufF2wQl57xUzc4u0IXIdC/vkCsWRI5fWSSup
pPjIjF7ksgsYxcYPk/R+HEB1FjMPF8FmN8+QH5RmI20oAeTtKhqc/PHLWHAgL9KeZFmLqUzCf8EP
wDe87DtkG9OIdlDhb4SHNW9NMY4dsVhZRr8GQMV/2zVAPXqFPTpqNPxQzL0pnAqodQ7CbsmTNvkm
yDrkHAS3fzgjNlsQ0TM+XseI975L/3YWoD338FG3mdA4I1AmCVnMHh4fIAfN684jKN5On6u776Od
gD4zoOILx3BiDB6Nv2sgTOpbwQRyKVjRUkTfr5cBcxpdagZFVoWqBh3NHJefANBlCguJM3014NnU
hCHFE5JBFnx49h+ftQhq6+v29cAw+C2KkEmdHbmgbKOQRGoXnfgfgID3L8rqMv3C35YNqB5XGbCB
I1S7QzGBZW9m+y2+WxfKXXCprjGh5d1U9K/p4pLhnVX6uCuXGlv2Bb/4wwzSufQxGfsoJGHizlDK
lgRyEs47b8okKnA4z+45pLetc3jzy1pObsHYMm/ie7NFrpN+jHzBp27R0Jau5FOjAYngfYsvbSZy
kpBOQHfV+yOrlzoDlbymz5OtxNoPvRILAb8ahdcfMxIPHPjupYEC8uo+is5E+rea3x9qTkL/jkUQ
DUTKEJnMF0eQd8sUIOpj5lSb9DHZg3JHQ4Z+DNlIIrQZdKrEOAZwC7fDp0GHZ9kko+S9HxEU7WF0
2KYBZjnesn9QDoQU/E58tJFJOqU/RzPPRV2O7OThSmsueG9iCihLsBq6dzZZEiIQsrZfjVF/nAP/
FiCM/VHLOoQwWKx5lABSwFR5ZFy8WKUgMVLrR83cQvaSzvIURgjVwXS/djaQAzFphFemEgqSUZy7
f/QEafmTI8kpRxfoN91PH5onvikYvqPuHG7KGJeQsWgRrC6kraDSkhI97dkOq7WUOr3nwQ1Ce5CW
vopOG0llctQNsfYqHTiXUI4sbuUIU8YncncA5LVRQJQhjGOfMWlSABv37ckG3+QnU9EJpsMljm6L
9ACtxERACOkfDF1g/vkgVITM5Kfp7GCgCExCZcB6Ryzx9hR2ECbVbQttlTlm6ZJB4S4v7f68C7Ag
NzjN2Sf5FXq0G2t1+xjI2hCyV2cLFy75AnoIbtYaowPhRyjl8gsj4rIAPlN6ETmXsUhmKeO43pL8
eNLPKafjZmBLZxNdKODNCW8z7wAHGcKtihE9myaKjbBDvHYeSRs274HQk0Si5uDBCI7cVR/o7g/O
mUUiFPHbcuI8n8wkd0nPnnBCEGX5vsClJrQM94RUWCNsIKns0HOIRPRnSisWiTqj7hjqZAeiAspN
gfATBKvhsD4aCluMbR4kuos2BmfHkd6RXwx8Z9gcbWF8e/KqBE2hncHdErwF0EQCJc7Apfhuaj0E
oipKWadP35xeP39NFke3F6xpKJJDcNO8kejYXpHB43JAesaWIElTGY4kuNsUQSS8BDmWLGyiuDDk
0kCVBbZjcJgGTAAPxh6cfcao4Iqt7ZCMHH7ksKORzNyoH9pWypggjcTQJFaQQ5eTo393OAvcI+QA
hsmQMePz5PbQN5g/oL9I04w+n7skjzvL3R2DGyFASqf+477cb5LKiWSxxKsCwmJFWGURdqRsJhdL
oWiXtf3z+BZAvsImasQXwljkVXJ+zLZFLmOebFyH6OHvcoRtMVfDrQ0hzux5NDLhZtKvVpCurPlK
/MCU6C1lpxtlG31bZO1+AI0Q4OQtop3MPS9tYT4owJJJV4CAo3kgLbAg04JRIjpeTgwMElPIFgZZ
AxgPqHsn3Gk2G5EJNxH+0RCcJvO5Q7eFUoNE2JMjxvTL29ZDmnUzZsnhTDgyaHgwGWUUJpUOEIsA
FPcSaq+iyxMQv4U0wQQGj4dYyqqZ7L0fjYp7eIZGDVWCj9Uj4n3xaQ1VCW1GqGH8gWMa+2KySjkC
8030nfio5AqxRB4m/6i/+f34nkr3dxbs8sI/hzIWW5uyL3SuentcGoM63eFGLBoboCkQncLfqCmX
yB6LbRogpGAvai1tQGYurokEVBrXiAepCa6fkGlKnARRkVtzTAXtmejISjNI+HsWUUZDCkcQMxJq
mdX5z9LRaGiBE05OAmbU4KZNMrgQLJhLkeArYpuoDkEao8fAp1o1UzlgxHeSRD4aEs6BDiuKQ0ZP
X74WPgQas8CaTjU8B8RmwovMLgm7kp4Hl2aLnhcX6u6lgrSeiNzvosnM6NhmTESlacdLxLBtUiBL
meioplHtU8XPpOkK/tbt8MOAlyThKiwdKS5xdriwi9mXZhWjXNFAEIcaSmo6C0q6xEKkegdAICRM
aDvTzyNLrdGup90PvBgkYCY8UZyguTMpoWMzFIuqP+I6vHomVga6FfYMYJ32Ynbd4wtcQTu4hwke
a5AGyY2bvN8laQ4DfljQMdXHjQZ0V7do9VJVkb36yOQYc6f0JTmqIebFb6DjEHAPxyeOA8U9w1Xj
lANBO1pGaGRaRqjKwtHKMvEiDfQvoZI2JPyk+gFWWYJyrsAkTHyXO6MxFp1vzKYJuyl35m6IWI1I
MpIuqJR+Vlyf/81jyODfFNXChKCdp9BcmLBDc7Mxalvh7Die0brATItrTEOElAE+CON5yrAusARc
H/oDakCKwitJH7/GaRZ3ZO1RHyq8ScO+EhIlS8MKwUGJErbPd8NIIH0QMFvm3ewEaXRj2kgcCyls
FXOLfNxWBirB5c8r42USRPHuu8PCeHoNBb8SixYekF8pok/pB+O9ixlVsoy2K/0JknciOmpXJBEk
xeQeoMjqa708BpgcaTP16RexNYmePdhu8WENvShkPbglKg9IcypqhtyPCdK9aMiQUTcEO0oDlVB5
5wT6KIJpQpXNchiiNvOC1sWBQMi6iw5b04oAZI8GEqVNFMIoalwXdjmHV5VDKluhel1bCqVcI9QJ
6oB50DEIfz2Xs5PIFC7JDLXakxikIfO084/wuDfM4IHMzX0ohgrjAZp5hBIxSwCnRa83Ad7lolEw
o43j1BFJSa5PYAxTwjoRDZT7HpMb4HtB2oe4s1Gs0e3V2Mt/5tVbYIFudNZ1Q654rpEL40d1d2BT
UGXEYV7shYFTQYc7/Vsezh5XR1o/J2CiWY/k9DClxQQ8RGoTAxbESPWAstMTPsBkukpNPWtDAIX8
AHxEaQ9ZHcW6zYkixNrQzSNzwbTCv/Rbzv3rkcEhyPi1yGZvyIfe/VLq+eQeQri9cpjvMHSEfQoa
7nYGLjSpr/KV6bKDj0qCt481k+UT6UioDXcf4sRuYfQH6+JDHxOCfQw6XAHWUnsZGXnEY3ZA+hxU
b04F+kmi++gNx/pneqjZsgGuXAHLbQBM/Z5gASWwNSRK7FBll9F1e5JUSz6V66PbFY5N2hnskOhj
3ouyAZSFIum440zCMFua2AJ/pAbiygDsIwQzdoQ4G7d2xj0NRTa/+7y6OKtz/2OY9eYHjYMXnjCC
L7DkdPkl0TNR8CStDSGJzyv7CDprwZam4KGIukEUSYjbWGjqpDAd+hIGtZhPCsH/Ya24D7iVayTE
WAkB10FeYJixV5mYEpQGovLbq4uqaUEu3+ROezTVMnlIj0gH5nTAuYj1LbMWf0/2S7qCBRmSinDd
Ata29VkEV1Y4pmbW6wdawqCv6wuRDayKWLv3dtHV6w32XxsBH2DaWcd8JVCfERW/mDyawApv/qkF
7WlDNi/tEphuGQ2dPUNZIsQSQsGCpMbEfXdUc659WtIHEbWDLsvufvm1O+3ujIZEy9zlVGYSchrc
QHtQ26ajtcVhORDA1FfWW+62iwl/ISQyxDfrYUGpcwXfo1xotn7alsR5eKds2+FmdHLayHicFNOp
jCYQEqDgsboggQ5KXTT1Ggs+PuPjVII97+VmQGEB6pnRA1qaAmqLsy4PYfc+Y5oV6rkigtCf5X6l
eAEZBz52lnuaWVkPjIh2bos2oanPDg349UhTsI/++JA7yQVcf4KYep95++0RsyVjqKU7OUKM8qun
A/ISFwEoTkrPulna3UlXeo5cRDB+XJkZxjW5zB8mjpZ3PCkIxtAow7f4tgkOtRu86ZEJdlJSY3OY
ELIg9eoyUdDxI4Tp3RSBskEau7mPKmjD3unAmxZI/yEcWhH7ntH6915sFQDgCQYkHr0eYvuBSQYK
ca6fuyvSloY0gnteg2uQygTWsDHVUnJrCiPfJDbmhbHnZMKervESjH6FIGDEbIPwa1eJFJWXNRcY
0QkkwgSjJNshD4qOzGMPajaNOgbrWbLpsWG/aTYRIA1077bXh6MpB3FOsVlgyTC30Ia8rN0U2rdS
3NPEUn4WsMDLryehCbXMhAtBTjaiJUSmeldZvYl+fclApj3JCSgZjX+CAmRp6w/dSCGiO9A/XzTZ
PV4UDQypLR8U3AB8glPKVZczBoKHKrq7pqLqAmLIsV2nVzC7rMA8Uxc96jPmE/Kt4oZCZm845+Dr
cGgY3RnQjs5XT0ME79yAB3gxX4Q+HneujlKnoLO5uQJdMJAxxRnEIUee9uIWBdTEbUFsuTs3UJWr
g+AxwToM7W8wGECAAyKbIU0bIhsX6FGH9jiRKA0/pNjxYxz1jytEA3M2TeQ0PMMgD+PuPIe5jwWE
xRgMc0hL3h31FisBwSXhkqVg474TzSaTM+XH7agcwmgIuyButWjHkxPXQKKA2Yop/f2oq6QCPK21
Plg/Bw6KMtC8yCBu0UiEJEoFIDKImCzHXJ6JqBo+LYMXyoKpo0ZS0KWxKuJKNLJdOg0EP6kLj32K
PjpmRyf9pYxhKisFiCmodc1JaYIgJc6I9s5i0irx7MWAl8H3MMI1PdKnQl+T0pw4IkJ0edabJ1K+
gIyuADPJfdEAMXorByOBSDgO+YS9W0uelsCgvGeAic86RjSHhA+pX8lt6Pu3Evqj3mzAzDOSI1SF
32EctxBjKsRoQR7tUPZRGZZcHaq7VXc60OAFrECyxFnGAXAFCRb9coZM6dUhw8FYg5zfB1IAAR+q
YC3gnIC7WnSCOc97wxFNZe5LSbOW0F7hh0NMUP0D3y3YRXKeNIcoJXVf4snADCOBCmjD/AGp941A
r4BhxCfpzKNAK+2I5I/jQEvef0cUkYzKtJ20h7lHIbk7RSL2CD25SwCo3KQrHy27TbkgSgjAIyKj
5errnN4GAgNz9O3QFiQ9VtrdqC2ZeQI4QyLxDy1VUBipwE70vg7YlgxzYJTKELFRVojwaLBtHHRJ
mYoQHr6klTKn8DSL/A1Tl6aXPGex5lXCmnIVMQbJhemhqabEWxr9/P0wASmWsGHVkikTNxYSXYZ7
c1tG8IBdx5KiGa+4LU8I3QKu5/GFrKi2EFoZRAl1iRAK4+teFiM5HeGOwlqO4+sWQdXEBbThjYEh
WC2fHqrk8JojnjrsU4EdaSbm5PB9p7/V1Hs9Oqg+enZ9X7k4qdNNElR578d89CUESXN2HlPxBikb
BjSoA/NhyafcAAQjpMhNwC0Xn2xKkbbxJE0j/CFab5od1CcVYQZpegEOYOoxpiO6OsDhTdM+WMhY
mbYx+CVSmRivpCmCN0w8USzRtKBFUEdHgqV9gWxrfeEDysSJHkgFahFz+tyzwAh0Qt42Jthsnn0Y
/H8gSCkunj5u2oLtItQp3F1iAkYEHexniBAAmgFSUKxbc2qGhHrL04LQblgLk+qA9ooeZZL4f2hp
ElvFHRFZXikbWfI/wV1i2gU0mrpWNXqzZfkzPiryK1PerdUd6IPOovk7CUH8QMFaS36VT3eSdpew
n2GGGMeO1eungvEods1hTRbnoXIKXl86iDXLTTTNWEjp7s9uF7bXrMvQAhVuy4RodAvI6MD2NXYm
Sq7z9oSkUkruBCauSXvjMyCVYiqVfl5AJ9rqtxZzkIXvHKhMWUx/PsypUqj1iXdDIgQVEZi9ulPL
VBmHk1d7Dvl7S+cygQBUkTtxet2mVYlXwAa2CtCx3pc2EkcGakSNJDStz3dvI+BgAkoC8vI2CeMM
RcF++ZhybbjFS1EY68lzB+RFkk1sZntFn3XivieSsoT7CSJt4tgFStsNJqv5eQVyy20r/CYek7MD
2cYk+g9zgRXqEDpsi6tcjJlIi2zAAa43TudjKu7xJrLXIHIJ7SoLMyFD0sAeVmY83AdTBmZCBcqG
kTiiuTGldJZKmC3NBLuBmhKJ7HK+N7fNUQc+IsUY+AABl0lFoz0RlleWw2TmYgVEfGPFQy4PDiaQ
BOUW7UBVjfjppJ9QAFedfMKERmv4CNqjTwA3IOH6b4q/L/AkRaqUxR9LGpRhClTHQi5nH7Pu91fi
LH8bcxWJbkt2kT5tLoNnckVRLuIELWyszxojOzEmeaFd0jPFPSS8e4cvjPPdaCZeMmSuGgUgX5vz
IBhWkCuZufQ3eOQ/lg13MN6TdV3pmz40KBWQEJuxLyqyqO5mWJ9zr9o5Iw6gVkTfyLiBrbOD+JPV
vcNUbsddVOF2y0ZYIa9xUCtwxxCoadZAmwU4nSsbyoDglEfRRs7qhD1GmAYZtyjNqC0XZ31+W+8d
TgBSOuwFdbHBHuSjUnf/AjWRh+gigBd18GxBiJFqgnUhs6dihDxD1YyDtNwkBFggPGnC4SZEAs37
lt3KoVp8Uo5VN0xPK/jSRgCGTFXvloQVAILw2CfG9Mb0ZUfMf/NhCZXuHR16xg85mNU/ks5ruVVs
i6JfRBVZ8EoWylay9aKyLBsQksgI8fU99unqvrdPu22ZsMPac83wYbDvKCwA1yoCARSbJePz8X/3
gB2FAJWQ/vNVoIXMn/jfSQqZoqg2kO5FJqOIHq/41VeBXVBtsdDfplyJQJK1L7YxykD3PGEBNVpu
jmHxTy95RU2CLTUMZRFaydHAvbKj/XuFlk8HyL1OdhOPgZ95M0jSqBwz0Os0jDhhD/CYBVWVc4vQ
4PX0OYS0q7fn4968BSKRKroKrBpSd+NQCm9os0w2iHIfIbc2oTHsFwb30Ex9yCvuTdhp8+xpQmlL
2YiVdYqq/fqGJVl4yfvn3R+YVmQiiTY6EYkwjUMar3f0LYDLQqjFagZExL8K+rE4etI7SEV/U6Zk
03yQscjTdgduh7r1H5FShr7sjzgeMDMOJJu5rPuMGtFuqEPchGhL0TgafvfyDkYRuTNznURdfp/z
8zE4w2wamnMykfZC9Jtxrv6lEc7qL0xIMV0m41S8SGwK/YhEbJGW1h8ouvFqgkvihlbvrn3nOwYK
oWQgYWiY+DztdP78hKwAr7f3Ad0/KYCRrDDFRLWHAoiKNmXRI1aR98/hnMv5vS2KI7XKCs3L+w/f
ypfPYwGfqkhVNgBo2tbb0FXE4AwqBzApdGJak9KUXRkMExFi5b/jO4KiGz6kwsmLQM2VaPigJhK6
jKAOed5AQWwQJxFsB1J+9g8dP4ltFiKhl9/5TBpRvDRHkAAA8JIfkQnflThQq/SDWPOQMlxEtOz7
Qm3DWN4UNQd47M5Ahz7vMGpEnFHtsjS+I5DZirzNQJpqNEX9dEFVC0uxQVMM4MpjIJ4V7Okp+qQQ
m0y+lcHfRC3Ub6H+RA0DFRlOwI11g3GFIEWakiOw4dWXg9v/FnjfYFxCdvH91BcuDBccBoN0L/az
NrhNx8AMg96DN+PYhM64qv/mrzEQWZp1KMNiFNwTroYbx2drAbOYn6lVx55EA4XHw7Pay2P0exRJ
tN0nMw3Tp6Cq8GoO693juYXU6uRY+G5H74YF8NMfPMzbsIDnssDTuX84XM4d4cAAOb6uw2Zx916D
ozjjrqKP3x2sEDXQ8Ikr8mh8pKqn4vqFsgksaxKVcyyXiSx328Z/KBtjpRuw2t4xzBkeO/7PeAUG
g4uzjAqRVGVPzKfqOZ6M0zfptu3HeJtWon3qP30R/ymEDYaEP0SrBsQvG14P1941o5LywJmMIiTO
gNwoUAEplO5xUqJ9YNnU3Ixoysx/0idWlTWblCH5z8mMFjEJRmiBLff4+nw6xgtSM/68EdxhBJsw
pYUMfIJmbJV/Qq5oXYj3e07wyZZYcgAuA2YiJiKy6NjZ0Nd5v9YHzXP88fDfH+gI01gp3WYropwV
OKuUe4+A+N2QsSVGCxNW5XbEmxeGlan/slg37v54elKlcXMokFyOfiJ7HvECeAO8Oz6Y/888FEVm
g4CIRJ1ZRTIRM0Pht+WMe76e0eP/p9fJObr8nI+66PhDDhg/VCksL5LMqtwHneG974e2X+s0NJ+X
pj1pqm9AAEexnG4Nru3SvMNe/jBhRuChYwctlBM8qI5ZHsrvsNCBSpApp1U4waJzpf/eti+YP3WI
i4Y6RDl6ywvHtuQVKVV4W2GIZELF2xSdd4NwDDxP6swk1jKMQwrZGzCyqUNsHN8qSWFej9nhKgED
Nvb9ArKAGdHOL99hvcf1BMt2vFZiCBKEWCxu0i8FGG1XnP+POt5As5e1yVcAiAq0dVLa8wM/Yevb
SUkiO6GQUdXOBoQl/cp4+XIfqM/Prg8q1S8xNJ4sXnaQ9BTGk2xhnsmbzWevSZzo++oWtIuETkkV
66NXjChhR8/If96TiTPpKfsxBsvO4IiMIWnYqON8yEMVWwDOKcP0XXpcwsuYtqwyNa45flJgKTcr
y6Avg0aP5Pccp9FRDTIKTSt+yZ4xTBkyVMcrFg160Wfc06LnZM3IAk2imMGmGJmAJXBV3kqLDUrE
XknpJolAKwgeN9qw8ZaadOg8/aJg/td5Wb+U2LzkBq1VSA21kbQtLzundd4IMJbcxSySu5k5K081
U58FQPXvJ2HRAggmJENgH9T6XqThERNrLBkIb1bQUWre0CDYkX9cE5tEPsNC5lV6/6xUTZKCYbzv
qy+ixzS2awa2OBHxDAUJpeMuimnxWve/eb/8y7hR97HSKx9zaXtXKiXfrB8Li7WPF2gkUymNe/LP
edzCQlPFWgSln0zXhUXZZU1/tbMEhLuk39hJrqHOxL3B3mIe8J+afj2+Fo9XcGv2UjlPcaf2821j
B+9u+c8p1s5n431dWHE6huIuJBdGDT/LKKz3vIMSFzkvl3Begu3U47eWxnFZzZ9Z9Bx8uwxI476U
asDIHRhm6N+SKRAFE+jCvE6mOMv+o6KnsEtdBggh8wYERF4pVvVzXfW398FXLV6GefsC9oUPR61O
VZAhdyYcFfnFDDMX6TAkU9QXN1+6r0t7Xo1zOeJ30nWz0JmJauRpwhGlHqINgUh6qQ07cYQ/F6Ka
z1f87ItZ3630oxxJmH35L81/taBYWu51ZnjHZkZTPnMDjdaUYYRPXhkxglmNRhFMuJ3gxFDv72mc
T2IjX9817PeEH2t2+7LsYEwjG1dE2dNUhvg+a7f57Ut5oTNzOnOR6ftC+aj7lW4H5wGnjp0q0zzW
H7Ph03yGDzz9bL/F2u4+ez43RrNt77uGo0wa1xzItZmk+vaZfXN5zv0iD5/ZVwm0nueHsfLVNDof
nmZoN6g2p53llZnfPb209t8vv8TVGARluJ7lT/MdsrSdWeq117I35krjmeoiwYEde3w8xIHRJ8u8
/OhGHNDinllJJLLODi572fOnxjn+vDHsKEU2SnsrW6gl5LTu6WsB3uiVa9ghXcvq2hr4F7V+pYYm
vrGtr2Mp8kBRjAGjInzR4neDcNdKNgk+og1HqBd+jMj2YhoiWGWpDjEGKtbn7OsjxjAuPv7W4/ep
0zDxFlXNIVnjLKdc1YGDLDsYu8NetuDYoPPPAvRyGBwzf7fSOvUhZCUU0L4pZCuU2U0WXCl2yvpk
d2i0vckVodQNwa5wIv9SJ0GZ/gzd1I4emB69ZR+1Ds1Tm1MOlv4w5o8IfGQldX6e9qyw8HiUwmHC
KMe1wW3sXywZe5IUaeCxMeHD5JrCrWmIcIVkwEFcdqAV23pEtoA0S5x+9GoUwI1rQ/JCkBdrH8Kj
9Ctz36Dhf30dvDTXPrEwVwcKBIpqRN2S7tNm4rzk0b724tGvH16DtT7GW5I/ymQqbFkmsGIbvydP
X3nE7/mghqkZqAHeJVh3SJja0TMhHwDRF2x8e3obvKxcGbFNEXVr8CN3vst+3iUilC/t5qDn388P
ulq7liQat+w9dttnd6rteWPCok/eh1LY65rUqu/is9WCQZuJDfqBAQ6lB3ki7VRldbuxDmILs2zd
KkfpZM3Hl89meDvdykBs5rKnw/Ywi+mWnejMbsU+ZQvqUkv+Oe7HBq5GgYHXJqm8r4g1T0p/6/L7
3Rxb9nl2ckHzX2bqh6x86DPlvkyUDyj+ktgMF9Z5kyVr/LSq++ktfbdmkHOe+7znUyP5GVnfcQR4
+Q0Pe3AaFt//lb8sDaUoNNqFgkhSMKUfMktHzrohFts0bnCoX+GsVm5AdryCu+Z6C68BCYWKZ8GM
gWrT85GgQ6yhi35jJG7Tui+UtdtMdbGo6lB3kIuzIII2dyshkAHUhCyhIRDELsm375xo0qhaU0C0
o1N9DSeRjaUNTr1BZjz+GryUDbyvBYXVbZhaR3Y3hfWL3q7iNCveVrvgDv+JIPi95qxfyKyp4p+c
H8QWCwD4YfCZD0/1Cp7Wv9CsYX8H8lLZPb07sluAI8pIErMCcFC61CDqVUC9hwwqRIsecBX/eGbU
Z7hCLVhv+ZubQSSmX9KYQu62YQfjUEPvHiSKruFOcc+fFI18mII1MDJWfvHDM9zXtmMHpZIMqOfI
GzFnI/UgqSJ4c1UcOeBNP8QorFY8Wtj3BXpCzhdsrfxC9fgMOU5FKSQE4YKjehamLCOS0hZyrBkp
DHH2fN4MnyBacIXKLsD+DpuCxPdSvDMSyE46qQK8MQop8yiK1NRPY2qEx4oC4Rmm+LaxmyEWDy1y
dUYYtHuUM6Jbqv31uMkyKSdMPosksnkGv9xNhWBagxgtnjG/o9tyU+j0GDxwmZEgDAsDXG82EYNB
ZuubAB82vh7qoaBQGJTbuCb61TS5WiyYmFv8WWKap3AgaGIPi39qqiIQoygYKLDvQlqsH3M88hlX
58ZVL+STXt6X1/H8wZkfwelXMTdBQM+rOz4hgv5SrCnxcXwQz6ZbsVcUjOSFsueiZEt8kZMEV0q1
RIQCRY0oWIlmgJRKOp7LWWLIsDQW1inZj4RNSOcMJwohaHQWlicz2A505ywxQkKG2SN4Am8NpzYU
C8vm9m+ynyA2IBlgT9UZcm1YAh5VqwR0nuit3dvL17LXYkMytQKD18s1qbzEG8eOGj8Yri7zKM6o
kR8cc3Ef8iYhgjLsEn39Qd7emWarp/j3SJyKGKwJ6CTgAQsiSmLVNcTgvwHeLkymrBz8oyXaumNa
gjPHwsBVr+rBnXQcvDnhhAURuGpMixXDyedysknWJX29AclcpbvZ12v33hmuAuanB826+IITgIfb
038gPx2dErtY8bwJdBB/GheoLU4cwTwG6XjSfEausqhWasRvZrWg2vl3hgaFsT4mwF0MOqG9lMJq
jhxw1/SgaW6mu8ZfD3KoeudZvWGUqQ5vkqdPp5E7QjmKJZPybeLYnrFYZTRJ1wPO37bbXO8RpzLV
4W+Fbo/mV4QNEk/OgddlDg1LAjKMb/twJ5DEadkhpxI6Fa7WhlhUEqfHK92w2FFJvo/nJVkNmcMp
IblWZ+dB5NJBq1z+zq94w5PMyBDBRUKMKsYZLyjAVmDkaeARUHEBrzYa/Y5r9ftQfDtzZ87WIWMd
t+OfUEWWVsAzShNk2DxG5pkMN0bcwZwhkrjQerlOdW4FXKI6V77rD/uAc5UZvKdmGsoeQ8l9Txm2
o3OLZDQvfJ94FG6/5Nte4vLv0WvbLww4j1xa/iUeHd2zqBGf2/OpTJYEoCtiphdiqYFHUjMD+Rof
PjI0+U5NXJP46ntXIpJLbVbPNMLTb3RY1W8zKyJ75DW98yX1zMFenosnr3Ny9gCAofCKIaSSLOHq
xMoiYITkZOPqGktYra31eQ9/BcsnpmG/5APrD0Z5Kob5A8+9+ePLfjIA/z1bHpUZ8Oa1g/Ld2y4/
/z47CO6Zt+rDfTXCLUM8yR/WdPZ7TlEyYFL7W8bdVF2ZV+m3przGIpk8G9Bey2v6sHgEtyK8WZ5B
UnmzUZmP6eaNm7NNqer29+jRRjKGiDubVZtYdQo+UiFQHAJ5PFw9xeHZuXPvScCYyqeFtLK6sDYd
ezyptcfnymxNXazSRIPCM5XL1XiP1WA4EF6f29PHunSG17d5DxSwIBGu0uXz5D0zGHCdyhoORczO
WfdxQk029et7KK+PhB5X/93wiLkZheqmwgGXbkWfR3rz2f99JQ8Xx9xbxUF1l3dhRyIWCSRYZMBq
6tyGiJowXN6rQwr3y6jY7R6+ZtMrfEGydJ5QZ6YFMTd35Lz+u+xdOX9wIQfuR8uP6g3+KPJ7s/ZU
Dq4/qrxUdbFL2ADemGFju3C6+2zuog0p1xzsfbmIpCR+5DtAv2uB1YrkJPpUeBfpS3QTgoEy8vM7
0VE10bhvkwDyAVvD2buWuocaREUvVrzZy3fyh65OczUahiXApYCsFRzvlbhVvCzHTk3CiKp7R9n9
T4N91BAiLodgQS3+y6vDAfuk9mfgyPpY97BLbNdWlz2B8Vl4u1GiFvlf1iyzwju3v2Q1cVlfAAj5
6E2+NqMkhFD8mauCz/mMDID9fCK49mSq7KtjzaUQmuOysNEkfxbBFQYtxiFu1bh1MU8CIwGXxl/s
QQcVEEpnwiL5hTfwK0SSQLvFnH4E0DVSDegs2ZbaknX6WO9xHnkhOaOOgSMecXAVkEvncV5G2/RX
pzFJtX8TrN0XVzqUNfUZmla05LjHe/RRMGKswqfu2dbBppNczBIuEYrBBiAf9BPK3RdsSNSZjyO9
GRtaJU6S9I2cvlkBkSalD8+IZgrryFrowY5PmCquZuJW46TY/SD9KLkYt8O9JeOPNGH/Xu6wkmFC
GFmYsEgXM9oMeDzIgpx0LfxPNZRjoS4mThTMOsWr2R2aLyHPTKCz4Hgh6HeD4s1Sk541GuTqzgtS
VtaJZkrNMW3a+DfNzSceau33elIusMH/e94BZR/orz3rvTISv74HE3hLeA9DmmrrKYBUEkpSoEHt
4ZjGzuCk9v6WglBnptNUSOCeXqk5KysuWJfdM2btKMW/xxcpFEgvsBt2GsfKUdQp0UijCjtqINjh
wuoaF+EEKLn0Mv/mVbDu3B3pchREuXtfMZW7t8DcGsp19kP/XM4VXN2jctvsP0DbshNVHqj7hqQT
HIzddLKQ6rDUfHmRlyElw7eO3ZuXoNLrhGm6xl4WGDqH07NMItWDyLNeaA5teP5+D/Z7XxvCvolI
PqK8TtYfrg6qdzrHeXSpcI6HLUkcOUKvi6njXOvd8JrlrqQLpPzWDkCLHYNbcS6F7N5+VjYq117A
298p3aOM9+wEqtsLd6RFic8UykgMfkhL+yFp6l+8Tm8T30BeGVe4Im7G7CBL5xTLzgNozUmwKEqj
HAgC+V5Q7Xf1tlp0e1zs+cbcV0ycdXevxO0+UveBB//3g6xAvAmd94KWG5PHTengnBGvwcrjKNYR
S3KQOex+Qt57lXhme6+nv8iViJif1MeEZ7cy5pW7E1A5n51R0gdTHkSwe6NVH46cCpCmHSsRlFWz
h1ClemmywFe9aXzs8AWNrLoHA8OG5tT9eSVqrdjgVhsjnD+ikVKCnBAQEGZwZ8Y7qAftpi56GHAZ
HmbcHK+PIibwlAkPUa3+hSGxrZAbsHvv7x/ZNfnCHrboKX9gl7lb5hntD69mIaCC4yBiSe7tPgOg
NPHr8Hs2Z4xHXLZeIcZG+UQNQltKtPaEldBjS/d2skak9Av+U4ccEPbIIwjtGvxM/zUMrPQD6x3g
6y8OMviN/z2m6s/758geYHDMdv5Z+EIr/bZWR3sC83WyB0X7ueF7s8bzlyrn8JzZ34xor0aKpVAi
egZuEfP68HXM3B+bIY5ncvaKcbanvZGtM9o0ZVi36/IGFao9s3Kj9f946N4b2RgQ5RkfXH/C26Dc
AnB4wEdEa+hXvZ+HWhXmCx7QXjkO4A/JO7Q/LJ6zW/1mnbfjPfIzH0YfpBZfzGLOXK9fvJ8vCf5f
Pl9MXv6dMp6jIJZE0geZFkMknf+pqu/wL8Izhvj+6QT8Y/7VaLInIMGwB7HKFZNoghnaofMVW3Az
pMQvExyviWO8zW+gLAoBRE8flAk7Zz8vwsUoxScCliaOiCLsgwySyGfxjc5z0juXc/jSYh21lxKe
+nxPnNwUZER2W8/myCESbwRhFAU0bnR4UGfOM0hqZ3XKPyondYNdsllNHxFZUXfWgeL78zkfA6Hz
VQ+nFatX5V0aqFjO+3Bu5+htdL/mYl/kDcH7OXwmlosJF7dAaAJVn4i5tMHI3fvXqZ+zdrx9Ax7w
wz1hawt9kNkWU89PKWm9E7NcxkylET+2mtBsfEMnypb0Ecmqczt//DTN2XlD6CY5iUQPiAxGNZyw
Xabibj+H4G0gFDB+SM0Q5CLBV5Pd6vBkvTIPJx6jSggjoBpcIKy0hhVx8P9yG6kPcXRxEvIHX+4M
69BwO5A8jT8xNDa0i2wuF2Eu4B3M04tKwbe3s/M3hDn4MKwJoi/a/nxqP4+DieC0Q6XU11h0Fk71
XRD1+bxC2Metc/BEGkXx0XN6CEyQVP6dQSAUxskb6/LqdCFi6DP7ODUfwk0AQRNpmiyvD17NW/i/
nQif5a8d6yOIIi+f3lrQxIJxrK3+0S4EYWN73Rwg6/NytsIQcBCsG6KBaVwDF8NqhNRlrLWpujxI
UfnaHl7Yg9LsRcWeOIIxqu0AyjM+KVKZLRyofMEaemEp81n+TJzbrvM/Z4Yn5MCwtg701jscL0fv
NIMUme5f9KkgtkDz92n7o1qvxcs4wKK43j8nONvOafyxdTvyphVCJ3KJYIpg8Uhzf8p3/ang9ZC3
soBfgC5hS+/8Jo4h7QeMjqcLt1gDFxFIOVSUEjNkzhwgNVII6oeh0Bc+Gt/Cp8q8vLYCnqA769Gd
5SQSmvva00vISHK8CLT5SlhB6P7lZClsbUyp92KcXnBsyikgXDG7cHGn591RQx6g8yNEST7uO9XN
bFflnsmyMoTlw5vt18/59jr1uvPWSD0tCWsyLnzJBgFl59JTTgRTybykuxbLgecZaa9bYRAGmKAt
yIEyvzXQLu9kZI78V84PtSfLfmcz9h154oDg0lmx6JjXbkzDM+ag6kGoNT2S5ViwbDfDN3x+fM/h
5/Ybt0e9coLSdDGXV/L43sQWmm5x98aSDdxDxaBrSNepPidZqCE9gvqxzo9FJIfsrwsbk3MxhSbO
8OPJpz44TYJJ5Sv5asDr6XRp14rqEBwFoeu8GbjZh8v2/WIY7ncZUkBEqC93vMj0doGmSCIEiV6N
Tvp0do/T+1eJJM6nNFwVV+Vbfu0G3DnMfyXa6VivPYNdv31+jarTgJiwpafuOS6nRtCEOGI99hwM
o0r46BeL+2qYqV9trGPKbq0lX8Mc0FWidIsLw31N3ieYPCdeJuUliau4iOloO8DuaHX45CTKo2eG
U6YR3Ha3q87ilJPXikvKhqxAVmc2bnKuLjq+Epc3larz3E5AY2NpiYTgOTMRPlZuPW2cfl2yhDXO
I7SEcMBPA153oBy5+kAPB48FM2aWC1OWm9dfinA4YvXriwu7c+G3oL+Ya7aTqNkTaycWKX/0SNZY
m7HQHybfWuf2RFvfP/WQhNG/c2ivJP7CWDxm3YpgW5Hs/oJPGXGwuf0WF8kzj9kqZY2CfXgD7ZOB
KagfC/evXBjMLdAj17pk3gT+tqjJ/xEN0+kL1gvZeew23dKKn95t107ty21lvsgySsIstKYWgNKi
2nPRWyVqXMWTv1lTT43D+2EZJ09yWs9V3+Jh574qbsTpj/q6vhC66D9n2RyP+8pToe4RT+u3LPNr
GSZlTl0LyWFubGB8TstZSnjGeZ0tlMRJvXom+XQnma2S/4Gu80y1bH9MluRWHcXjti+7x+8tGGZa
1K9bwmaHT+mn5XGLZ6+RtPS81l+QIiyHkbMYo45UP7dyJXYE0838PqqjMbT9R5hZPr2d+9mzEKIv
2uh5KY8TCkJOThxkPugi+nX0CNNtGxn+xD17Pa0uYLlFHT1nJNuseUr7nmGIwCA0Fg3CpdH5kacD
FiQob50sw4Hfpc29sRxqG2rxPCghC1/u3i0QMR/jbmX+YQQCQDCFSjtJQLkZw4fkMqwFG3mREtBc
HZKPhRFIZycr3aBaaDOsdVXqUAqI1GvFxjt7/3P7wbaSnf9WexQWekxE7RBIilf99SSM3zi8omaL
2TwYPwVCSqq8deHTTIlQEAvzpA2HqQ4m5PG2EIy8M5guycGuWN0xbhCKITRXKVuHaDNG8dLlgO/k
U5/VGfHwjCX934fBRPxzY7hjWKJCPyNPHnVlzTIe7+FocSzdQPnezPgGNokNQxFLPWSNSdDASaJ5
jYDf+abymiKOiKEO/hPNeWmceeg3/8QV4KMD1xUJ+gwxxQTx6OV0Qljae2rqEpqrPvxsecf8jGj1
8zLxvoTiQbDnv5b0i4EllNhCKssLOvZ+utRiFUIIYKxALCznyw6F93bEZ39+8gjFGvlyPz9PzENh
lztxqAE4guKgirQGzQZmNjOcgA8zvghlEyYiV0ilvG3DPRhRSGkt3Mc5isuw+pCg/vOCWSxmm9km
Fry1PJCRYNIrHn5rniW8Vb4zbqYYH0K1ZetjK+9JRQTsYbeFf+WyUfI5htAPCVo1cF+oLmQO0kKE
ySuUwz4wEYLGJsmhwwpP75W64Ny9PMwOQzDDwQb/mhoDFDk0aU3soVUx3rp4WHvwi66UCihsKr8N
tK0g/h4q/6CiJcPUPuEdS5EdjasDhSp/iX0U7xjFsxmPswUPjuRYxHpCbwTwsBJqmsRTvoBAfWUt
BdJcWOPT2INUCcGx4X+C8CVInmz4GppF9xuyQMlYwa2C1r4YbHfuOocUhufQ5q+ktS3yUp8hJKFQ
FG6MKGzbwLvdv78rzqkIAiyf2pRfBG4AX0r8wjpQtgYq7sJ/b2Rah/DScVSdPug7k/JNkCPxqP4b
2lHSBGxrLA/5N52T1wzvxroX8eoy6VDDDO04R/73GCWbt+Y+9q/2I3vtldcWzyZ11n9qwjfo5l6x
LZciQuenCArcA9NH+8JnCs5a4V+VNRwx2Opt0MVVzZP+pEqCE2puUlZF9hDcbqeP738lHxAIiMJ3
PQep28px72mfJU63OhYrpTeuDxA0WPGfPObtFhmPQaYJnYlQA7Zm/MC33eAerayFUBGTMvQSsGyx
bCD6A1qqYBHfQtS6hHFSjDG3bth0/EWM6DOjnqUo8jnHeQNuf0ueOc/6urkKArDNOGeUw8Hy/qi2
ou1yKVwymLpDaJIWDF+Q73kz32BmsQqizRaRMfTdhB4bcr8YFtSU8L73JuC6RRLE2+t9iw9p/8qD
Ej9Y/xfvIF3iD+sejYW5JSfG6QItxBkTs8jHvAno/rPGwitaz4+d95jrK9pUGECqW5N3HsDt+REZ
UOlSh0RphJz+aLbV/CLQqp5eDeh59lWQBUt3hNAqMqiT3XklMqXoC0ubYqf81d/653lVzNNv4xES
TpYmKY/3ewksTqJU/nWbyd438iPrONKiyAN8FWBingv8H6V1Ihx98P/4vf2+I3vaRcnWhDP29ULB
8oqwoMGBDYcYtKoXGGVL6IfMTUGwLxAFuqL5YAXa4bt2mftA9GJGPLYR0Q6Fq1rOPa6xB/QUIHRf
pwigk1l4KViXjvECbZccxOQqeiVUAqQ50GHtP27RsHxcfb/8rpLwi55EdgV8fk21w0v0uRRIlBEd
J3MUZBfOCMxOszq2xXy4eQZv+EtYxNrIXyYEWIeZEdgrUTtyBoJRCJfh/gX7cGF3rsRppv4ZtPlt
PQnOgPFbmYIMDfQqc7S5OYIUu0+qed1poGDSU6m9krwnyINRElli93pOtR+ktAXYb1j/TOhQ3El2
SKdIsZElPGFdutmFopn6BxUlFj9qmCzFamis9Y8K47i1VgKqCZVDR7DkLt23KF+wz7veIW1yyngC
t0JEFmpaeWPuz/skDfI/a6+fxrWEGQ70BehVEDkD4l3GLQvgsTp2s3SvcIhcV6AvTAAF9+U737r9
3wuNNQcgEMsU2s2QVjmR0JVHQYRZlTS3PYIj7ht1ZlhzHi9NZ0idpYi7xSb5fYHEo0UPawNFCM8Q
+rCw1a/22lCCO6ZZmGDsUPCDHIPmgJW8SfIl79rbwGsNll3quXteFqIXcINLdCUVoI79DnWHsHpF
sOVB48CkAk8+msMXia3PXEvrN63fk2jOSn90X1Aq7EVGcT243VbuUYOjPN/QDzSfizMu3lizt1M6
gs97WN4WMp29Pm7qLwSQyi9kKcEBwycYrNMnVoTu5TyNnnJkfvo0Vfcu+P1zs4+b9ZLeVwavEm5m
+mH+QAfNrZDwwgJ1J6JjLAYfOz2IzzP66bfl67YjGvfRLlUjltAFP6by+NXCAlI5qt38HKSNbakj
OpHO6Jtk2zfcdyOW9bDmv45emUMACtAZWeq3qU11ZMpPuE/A8NNR9+6MSo7B0D3O1cxqficyrwFp
yHtxBoN5P9cNC1k1tSmd+n1vXSy8g8cuzD/6nRY8p2KAPv38u5zXAASKc8OVUQtbIpxIuWDKsFJz
KGGQEA9vbdI0vr/DM7YImIVCOK+JLv3hqHau51nqvuIGqNo+dinB16o7kjr1M14nr7i+effJHDtx
6OkjPDqDNtqz3DfW7k5WW7+RlK2MB8X5cywWkyoqyTcG6qYBRdot9NxM8l+o31cd7t9bo47HLmpz
QNkUu32O5u83gCVHjjb1VHY5MOpAIlrnbM3r9y8HPRAjXLg5K0mrofUt6GRUnlzhiqMLLtx4EVtK
jB/CYQwY+j1cmuVZmvc2GsOWgzZQERRxWScYfq0v2ITT5fDFzJzdFi91P+mj9BWp5Ldy2Fpxb4/K
hypr0PPopSiHD/t3B9Ixupgc1fYVyveoDC4K7d4RY4TOhRzV0odKge+h+obFJTdjbeLr5LD4rypk
2p3VaEPfAX4T4XRmf8r1sL+Bf5ShftugizA/sI6MYBpmHjF75R7t8rCA+RAah7g3EdOGOPeO3qNb
agoj4VRZATXAo8CGLGoxeS/x3+D8xRStVlWzUO1p/2EeYXdT0Y2/cktzvv8Fp4Vs2nYe3ZoM4icK
DMTVEZ2QXftDJA/W60Y9TTijQtIwfPA1QAa1WBJkXSkxVuQFxDG+VIzRXcPIfaZTrlbNnHaVepqo
yK5JtAYpswiGs6akTNldBbZg2GeooO5k1ev+ZAgag5fuYKKRkgcDIdUImV59Ev9rJ51BAF6L4hVY
8kfN2dVYZsa0pjGHMbi5pE7kMgHmldqz/sprxh56fX+/5VUnePWudFEcokuh2YEyrsjDKTgBMuDh
C/zic98HLfjj0M5ebyBzIAGt3k5zTgxRveq3b4TnTjFSRT71+WBwIKUdAJWLkxt6xTw2Vu05thB0
gr78JZZHLG52j2Q4Mu8AuxNASNHzGYTTuzk61541vt/k3fo9zB8GLT0W/8n1KTmM/YOW09epMGzA
GML8aRTQrqSdl3RAH4eJ8+LYCV+vcwpSMaxF1gViDYF5f4b3LBbkf64HsHiep2QwCTgggRBDD51o
xM1tD8ZC8y85Ktt0PmHtUrzhU20/3qJVDEgbQpEH3uRGVEKYbKergSfNsPoOet29s+lrwZSn12iz
Cv6L5I6SSzslhQF72U2ly7i73DPvNKhe3tOppjn5YhS72FFkefysI3XDvvy4fT70QNVobeNW8PAm
infvcSytOHVQGaCOiazZ82AOuMXFEhVvGw9kru4Ha3knHL3Gac5NiLAufJL7iImT/A6G/FbPgwnm
Y7S9GIPAXRLV3A0UYG1d9nC4jTJ4jIchndr5tev8J4vLn9P9cNjVNe9Ijda1lUfwdFKsBlhC7KaM
43HFH24vT1vcJ06Fek6C4hdK/uAQALxLYlkN8mE6lpFpujv+BQHMjuN34uT7mxBauNAPVc0fH7PJ
xOWBxD01Jbh+w6MmRqg8oDDAoY6G9ALti9EgQlf0RVv6b92btMuJQDs156n42ujoW761es1qTFjx
LQfYHYMsmaHpp5+ug2qXm3k7RsVc/VlqL6+XSNWgZw/ZtGebem+Fq7erlfvby0/0yNY9/iAQ5e79
A5bXSeykxwSJC0kkgtbvREMWd2ecrMuPZjze2uDOIe1wv0+l0AS1RH7Ls3loFLKgCsli0gVkzrPo
5+5/JJ3ZkqpYFoafyAgQEbhlHsR5viHSNAXEAWQQffr69qmo7lPV1ZkOwN57rX/9gxJpkO2KKGOh
PpetQDbkZ/BiaipbnbEeaKYMWe7hywhEnnZLNYQYIbOGM3UxUW+rx/PCbP9rrGQp5vFrP+5ti+Hx
LymDjHpIHRkHN/g72CniizKCJxvUSVzhjTKOqioeJPMhIi69XI/e0bB2GocAxmlFBWjN33ujCOXM
UkF8DAGADEljLZCuI0nUwkEJLZOA6q62qjiD/Al3/EFLZcHazbFIDIqE01bxPsdRZYphhaERsmHe
xqHBkjb6CXc+YOvQSqS4QfUX3BcdQauvkfU63EOZn7TX3TlQomcMtKMa5k0JstMNu5MiYeyBQcZO
If5Q37ZX+z2y39dI475dnfotEJvhakLp85OeS9ESsBe8bk4JKAxaSoBtjue8VVOA6xYna5y4w+CL
IuThS7KrMnLmHnh64ayfldmA3e7qJ0atLdKITb+YjxmCygvGXl/s6V9IBC7KUS5FmGQLsl2t6Sq0
xWAkwpC1l4ujSar5/NnTeMAaqQezdmTh3pYCjQrSOhqIz/UwlpYpIYsZkDB1vxumkHgygiTeNooN
kdk+zjmwYjgZ37F9bTeGYaXQRZWZUpveF7Hhtrn03Q/PGB4ROMnXEznfydewwyCHquO6h8/biuLZ
/8zHFN7zFKJceshqzvp8Phh5Ze6yrRd/SCE6VuTfGJxQWfVEyb0tMrRfCESeNriYehxer1aVxHRz
inicvPr3+ftK+a0M5Bjc7Tqt6foITACyCB4neGdI9KEsMe0mN7Y6lqfyFstJ9NDdmtjd9a7HuBC8
cArLZlTOxsUknyfM4LvcyVuvNKY9fYJV4EHMM4bweqbFL2B92R6taxR/KeRKCQ4L6Nd4wPidqeAo
NIY0ZZA0FF99hsMu4NYmQR+tRRY3iPYj6GjnRnGVgAm+gHJGdk3TRiTIgPHitFDnb/QRvKtCEOVw
PYSZbYRN+VtRA72HF0JDdQ9MkIvLbRmd1WUeL6u4hN8LlS1MnevqScWvAWcn0OHw20Vv0UUTgh9G
v5IeqNz8ObRmGQzvO0fSX7uf2s8771tGbeIl1UzZfrcl3onwnnXIsRaVX9vBoIFcRPh23oaDjyN2
xskdoJpqr3akWVGHmF2yfPU9C0R7zcd3d3BHkMV2aLEHsQ3C5Wm/1IhmtrwtGUSM/UHG8KX5ezem
XfkfzSXsJgEpbF2DilSZR63Vvxwyi+F3cFxSchPpch8yNYbfBpPJ6b0QoicEV2SSqMifuzqMmj2n
0n4brV5/yVKQSGklWXYWhJD58Y2l7dvZd/tYhX+BN0SnBVRL3GCYZph0Q4znSJMXCeHQtQ8I+CmC
jMN0XdKzm9q+o01frtePFbvQaD4mnBUF19sKeLGa89X+aNMKgu2Hhh1xmx03k9sQyaXLzOreTPSb
bUC2tboBka3s2oN5sYLge6FMZZjmXzZM3SUscL4HyipNGGMBoU+gOTGU3O8ptuzu0M8RwmYDulF5
/n1MEsm6DWCCTXUcfAe2PnQQvgh5LsLpQvUoNXRN1DHlflDZ1INlEr9ocwKjXDAxptrNBrFcO6Mv
LnITmo/OLabE0oDV3SgoQrsE8UeZqa6xuV81f3r0mXAz6bduU4qG9819vwK2muo50xnRwAgdupVr
3f4G9Wxx+yP72SL5A/isP4wU7+UafnqRNIsGG9QRw+aXY2zygTsc4zECmmrBQ6clij7BS7fHmZ35
1muLTw6Bkcuc9OAJGzrzp3zCUVLC2Vs9ttgyVUGiOPV+ghjw/nFfCI/oTkoI0DiwWlxmvHbJuIpG
DBShXJwfyH5EoDUWzr3Ii0IHWk6EWbX/niHPBHceoCfwIyUg6QAvDRrLcRnexzEaO3xmegv1A3NK
jl1nCFlbKNc3JQhUMUOY9yhgScPuJpJ7Q386Oj0/fwVe+PCe7GvvX7Og22C+K5XAkLV+rJDIfL2m
XGqZ/zpiPDpWN9r1clX2GaLmwxdNiH6nliM9yIUfiWE7ZohoERWIR8ZMM6acvJLu6VqQ95Fk/IyA
CdgZpPB64VIJ5t7kuiXD1bkfnGT22oks487yHNwMn7Y1Pt18Z7CYFC3KhdFe5wsNISDbO332Jt/z
kmLmqlim93ybFeMGVOQPvOjwGMm+IlU9pNuefDERw/YinzvKdiRxSvjQJd4z3sF87nfQGvA3QOPI
LBGSEU738ckN2K9cwuFikET0d+9IeeDCtLgPrC4NYBhnpTuqo3xGiBVPlsbvLoY+cSX4clE8Tqwf
UEZ+xbDrHTvH5/N/6BNJeDzttgVdv2BWAF4Dl2/lrzAfnA5x6PBRrCBjI2Zl88LKEGWrh9UmLw/m
voJ1jWbAapBMQrLRUJ3+aWP3O3aNL3t+UD5CiYELbKIMqO8LB+q2U5MVF2ek4S5NXH0F29UaL+WA
tUYzxlhgKe3gny/Yo8E0w/K44Qc+k6vBPirA1BJ7nc/pfsozV5rKCAsarFpY4qIp2Y9DCIP69lva
p341K9d3LMvZP38RwK8wJV0Yaz70F/PHtxntY/d1NvYMXfnNoRchUB470X0bR8MljzyDFa4bRGxY
r7vUjXBCntgxA1js4jm4yduCuRTytuFzhyeBDY2j2UGhhusBdGKmuyG9Wmx/V0yhh6xgegRzes+Y
v+Gw9WMx+NHjjN4H6P5tkziXwh4awFdEPoYEZ/L4lVc6Ik6AxhpUJIJxeFWxugVokhajWDiXj65M
xzQHreXAZOiI4pL+JiYnAlPct9W8/faEsLnwGsa+g4I8odOLzWeDhvICuZDfJcmytlZsomFywplY
N1dkzGOQPfdLoqWN4GKlGlZ/tz/sTCIwC9Wq8OePCok1SGP5JleiQWmJ7QJ+gDPGQAA4vGyw8Ien
jFBXBKWIY7MFDfiFGOrE6dleoypzh0vO6MP5if0dERKM+sGEQBHfEEfwSDqJOZfPVAeHMEzuKIcL
C40iX45bjwXNAV/V0GK7P2fYUOFlAezuZUcd2b9ZKi7aEq1w7pDf0DCmqwuMpCUeSSsgklVe4ReG
T3uk8RAtsVLxztoBZ0yGMtDmF63TA6ELvuRqdWlhZeCoKlyjRfzoI+fjfAz3ZV1CZDz4Zai+RjCb
vTlQJvB0//PXOKMRW954csjgECc0SlF60r7757KK8VTp5aB2lhGA2Pt4fyRULZ6+vMYgSoyMTnzK
FWA1yuVpAnsdZmiAMzZEkH8SUGCOHjM0ZAwoT2eFzdIMIDoOtuIeYKIJ2n25LlrDxTTunG0q5nwr
Hnje56IvF8IrQBIe7ziBixtIKctLEL7IUATvi5RhoLAfBsS+8DfhC49vKDwqCmthjFAuGKNBgkMM
E0I6I/fFtpB/ClXLmxQAzFrFhBBY1AjE8EvDER7fF6Ig/x0ZAw0LGTis/AxTrcgYM9FUEeYDwxef
CZbHg4er2Xd9bfB72Z+wfOQSGQEX/ojms/BSYzE8PWeGSL/NwOYvTzoAB0xh9MKG9DzmG/BhUEWO
TuhBxicUUzGDqNuGQSdDrpelrsfDGeYn1zYGc9JRpZl9RzbNQhvZZKZTB6Ahx6SYh/tfet3qulnU
wMhQOXDwy1xUeUBWulVIG1pe9m79hZjP1P7xexnq4w4pJCho5LkX/CXG/zz5uf3Zof5tNgjERoxs
i3TCGrvrPLYMCQF77IXch983wSkMvRB30ffbfnO1z9SgmH1K+Lu8zE2hsiLVtbbdcEVCRCXQdGBY
ATMz0SRPe8Vvwr7hQe3IlgHu5vkawNPmFqtUgKwgM1U38usn0U0J5nuoGtabz2viZJnOzjzzGKv9
+zYXGmM+w2yhHDLMFgR1CYB8RavU861W2huDTfeLIJFhreqP6chmIcPhN3C/L0z9Rj4qh9aRElZE
szCglq+YfqCko3HDkZIeSjCisFDHAEMkZr8R4amoDqDbpy7Z2Wg3mHCJ6yfSrbn+y5XY+XheEZ/a
NyHPHw6s8kiupeBLEV8HB/tzuoikPIrjjRB94C4IV7NsSeAASkLqcA2HlYOoCdQNyIIxHd7LUK/J
goJn9gyZg+awvl8ssyKutXVN5Tt2cJxZbB8qRnOOssbRRONYfTZQPd5cN79VvUsdnZWAujSb43u2
/IDpXwXR5xrfxM+EAmIIxW4mfEFVm+pTbPDOVjoiY1KYSpw54cWsWAz1lQc/xqDf0WGW5C4bbeYI
dTab6yd6YyWSY2THg77ZPhMIA9vqiX8MgVYLG+9pP2RD9zdTi/bigNjH8RnY+ucEbBPSuHjfFoB5
MAGf+8oQHnmOH4/Js5nrzjPBBE2RsMRj3ald8N6x9NlIhMiYwQc+gCp9Oh92oarz1B6KjeqVntW5
DLw78tSgikDwxTcgJ7aRoQYAaeLNmXAueZVxUIJ8/G+HwSyUiQngywqTBNhhjCi4PgjauUF0gw28
i2DokyknlYGCck7/RsqPCmYChZamReIAxWtNqJ8X+N7+o4gBDfBr3u3nQbDNND/8YOiUQLqx2MQX
KhLZJ9eUFIS5sJuMfVIWCaQvXnA9EZU+eEHSkr7UYBSHO2cONIWZpmxZCPou6oDNk2eStSBDwxdp
AS9PoI716cKsgjqJC/TgSb3x38XApjHBlxdxpSWsakybRwMyB26VDAYrzl/UmCy5chigt0sC5ef2
/TFQwL6XiIIe3eRKUqS1aawVU0JrcduIPauZLgr2CV/fofEHWoPAYWR+3pobWfEylRmxBk2QuYfQ
gjKhx9GfUPPP8oWJsyMdo2eUdYuG6Ay9Wknyhskhnu671ty+sKW1VPQC8T9O4BtX3SH2zoRMJXNh
O6WrsO7kuRid2WXCYQ3QTn9J89FhwVtzEVJ2BOajKafyUw3K47M4sD0AwZZHjAdUdPfjaSZLVsrU
A46/bt/niBpjBq/AB4Q9cXAQQlqvatkcdWiH3AqhGjAV9Oj7boQcZ8LcdPBh8FqG4+hxrCqwfT3i
tToKjnzGMYMTyIfA3Tg/acHDs2pJCDZr4FC0uRN2FcOjFcc9iERA5IeYFd42+lI98FUK3WW3G07J
juIagFhDoJCCYnpbo5CHF8DGntodPvdnspKnTaB7whSqCPMfbGAW+oKk2wzO4d2B5ELq33N7/8mX
92U97c7VGH7pJ0eUzv7odMEDmkaOxMQEsWH6UjFUxwt3X9Vm2TjXBqsB/A1IdqZvhusPpv+urBQD
HyhuGCDvtZFTDJwc1Y9iPV7BNYlhbfLQm81JnWan8VqfSFBgWrfgaPkBbNFXLeprKGHhN+T/GYlG
b6txCZKIpgUGNZq7xxazzuh6kl/AOCqyd/I+7Osp2xnW52yAwaJYQvID80TIv1MPdOXxDwfMZje3
RClKOnbqP3+KH4VmGqIU1Y89XpawdH18h2bt5c5nHsOVrbXoib8f0g7YURTZd4fLdUPJtK4voy/W
ydpsREKVYpcz2e8ig0hOCO+Q7XmyIfgVcXt13ngP8403KarlPxB5zrZVfgykkb0czX9buF5buGuz
3eD42CqLcqstKnss4C/07uYXhlEBAy73fp8BHhR+Sx1+W4LTOjRmAZTBGWw2Oz0CXKaOkAvw1Xqz
2oDxBjjBS2kI8w4FP0Miffu3JFDazBGMIJV4HDDjUcJv4zzmivumLSKFGH4x/GfY3vB2zhwtnBaJ
pdkP2YXVqzSsoOGUmjFWO1hD/5zGKojLJJVO0HLMGWww+iNI2X7DwiIraK9vTzVkZqJ+L4L0nAVQ
ntITblHiDKoxjIGqRVnO6SuZC8pEaqoBmw/HDZkyHj5NN5tRJkDE72PyqBaC3w0iuwZGsfTtjHxz
AJLjMdnSoljlyHrMj269WENHZy3HwVyzvNbtLuRl6Pj2kdM4/5z/DCS3QI1crMQOOrBkl0cW0BWR
xwJKwmnN0Ck3PzHU3NXeFvz1U3wkx1fQ0jiQIJ3BZNrHsy5w438JRRFAwlmkIt2OtGZUyDYF6uVM
EHVUbAVBSC9CWHmMZIW4Z7h4cGyvn6cz5yS1sfiDMkgct/gt4qKx4mx+xOz/g4n+NRc00O/UJCmC
A5ICYhfxTvBqmgOfhk7rTJUPvaa68AeeWD7JEuRxWOft84PLVbyX4Z6hbCItPTrj70CVyUR5S4a9
CAJn0sxG4d7eK8QAYFYoeWCkLiFjcJmLHOnRyFln8EUkey1cnPIFs5MgsxPS7THiaaKB9SFJlhPV
bq/Tf5MFIIoT24vq9yOfv++5IOsvejncIwFvsdKF09hYz3u0LZgqmCBi42V1ixN66AhDaTb39LIH
AmPMVG+P3NBuXkSw3IPeNANhPbb8605Ez1UxaD5tKmgcVg8DS3pbTHy4mIcOdwD3FgFI2kvGCWwq
N3Ns/+YeqdC7gTVYLoNknoLz13Hdm+svr6FfkYWMg5f/9zl/IUo419ZtzIkuwA80JrZmGdaSATNU
Y5jWsQhyCVSgXPFk3NbH491hY1mttc5dMz4o/Mo8QoemMjNvCL4YM3pcX2Omv22MrXgKgOSAORF7
WVt3z0Wvl0cZyVACF+sTMuhm0sq4134R8WC+F1vljKkrzBPKa+qaCLlyfWIqTUiWIhRfnHneGhCO
mwLYzDeTzGXvU/XvnnHGvKcv+bw9M5OnpV1nvWyxMzA7TawguLVTecduDMmaX2XukDru7HGAm4hj
IUsc2z2sa1ykJgGw8vQo289wrcjwqwH8HEEdRZeAYgsCKrejZncRfxniDclCe80fZ5LfdI8bnxwZ
sMYurzBjfZrcRc38g4/NXJo7qT74TLCnxcI7npgwMrWFbGpvs4kPVCJbW2kKjZINCAY0O8D8qLPm
Txn2Uoz5zXYx48HdE6s1wLrZjE9ahDyNjWfAJ0zAkkwW69rFdhOoyWQKmzq/PCYD8wa3w28SawlS
wXsrvj7mb/Xf15zd/Vms7YWNMAzaDws34x+k46LyF7hj2TVCUIqMyG6dY5yEs/V9Eaw1NBE+jG+6
EvtmS5tT9iaNhOMDU0uEn1wBdH2dLRR96yoGS59ewSVaE7Fk7+EVme9D2C+iQFygkTxrZ1hB1z9o
PLSLWHvQDF7OMO+ZELNdUDlRNlGNPv4y/FAsbMSshs3eEvksFyKgqChUGGUEhI5/nfeeMdFEcn82
tDg0pjagenhpdzmMWOwfXFTaqTWdNrX7Y4QbHBVccgD5VyGTrATXXpxMkUTQu9FLutSP/hl0Thci
WZ5N2LTC1EFFQYasnq6MkjItrJVVy5SfVw+JZylK6vM5edhnKrpKdiD1XgYBstISku6/zJfaVtDC
4qrdOYI1B2YN8jjFdZRKDUGGsK6lZjoDtrCyWA8ij1n6BEo+gS/8T1ByxfXEzE/kCEqsOHXGQWbf
KclvXOPaj2gClsC7MMHwmWTqQgAq8hLwxEHvLc41AFaNCYlzMUSiWMKpVArGFM70jCf+/aj3zF14
dW4BKjNnh75TjCblijqzXf8juNKDIyV6wLGkusW/F5QlVNeY7E5IHkNmzGvR9rSQVVfZkdIbvXHT
r1fPGZMN5zEVLtF8isulOrHLv0kO6GKj91DlzVZlvDBsmbwGkt6EKtm/iBiLD+gORwjcy//P0evf
P2ov0IhoQWlReD7KBa9580RoVvu0KfVxWebteutw2OCyLBIew5dpTWo8gmlPIQyu7jPcbqF3Njcb
mudn/v7dHa4QM4XhzOEZmDuaI6pd1frNrR1RAIQbB396cPeYPi0BUv1fzl5mf2yiDpdmU2LYSQPO
YUCa11ikTK5InrljVYJNJw9xTANuiIYSp5Ev0ADFOlhiyuQPg7sHekEsMQCOXsIfCx39P2+TH/nn
ZwOWgx8kXqiouBuOzMOF4cLQAQMwaaj5E41PO/tp1zqIFxJGLjp2Cune2GKawBEIPoNVFpM1MyuX
QB0MUYBhRFtLvvi4m0NlhOMGAQ+WbIsaKqGHwUuATv3N52p3Y6AtdB8iM264G/N9ILcBvKhXmzN9
jC8GxQ/JM3L0Bhjh60O9zleASh9yGbgcVWENo34qUTDADAGKyRYYVmyA2gm5SAUY1cUtD9F86DLo
ZSr44rZBEjYlJlyfnXL4RPryuWMKAAXgNs2m+gykPMW5qfVHU3mlBfgRHWsCUa4LciG4vE+aZUDh
dwCdoD5DVcIcmy2cS/Kcv2fDKN03Vo+F9ifQwmJeLqXOfK618LX8BHlnYbbVWaWCuRkM98HWgCB3
SNxENp0iqOZXDVskw0t+JffxtYrMkX6ZQOutdftpLslMW1Dba+j9qS2opzlBZmhax6vuUoLAMmp0
M2baNbUHRDZwO7ZuPPnZyJHVNvMv3A52Es1Ez5MhpDYfeKY0dnkacyzm3peuiTOTLXrsFy+/oyIk
bmBs1w2zMO/TRYQzNIZdYp8z4tSB1HR47BjH8k86Uw4oImkgnzgc84+ncVzhgQBc8gxvsqViNzJv
mNudUL2aH7ezskvvNydt+mzs9wF9CkxeVhRqF7aLDJaLgVp1331FA4hpdHSf6VjE70rWa8P9ffXQ
FFnnmK8K+yC4nydVjtKhw5MClvc5pTN2CBUnAqi9izFxdjVGKSPYThNoH+z1Cs6ikAHHoTZX37R+
PBiomu3+6kBFobqUOH1PyHkm6MDaCL1+pDBXdrOJMWFSQe3kZxtgPuA92l/lQMvCq2AkwJTm60pE
AMBlF5Yp/bRjINwsOXqSXYKKi1nXCrsoCpD7iaKUz/j4pZBsPtPx1e8eODd5n0dEY5kBhsMo6h0Z
9scD3avVQ3Wl+eXNK6/vvbbyXup8yJxfd780SUmUNpDsmwHWF5TI2ccthxN19UKWjDYNEbhfwO8w
mVi+OfYwoK6Y2Tq0ZUg1mNxWdLFOub9nLgbBT6fje6DjCCBeMh4plj0t7A9aVtbxkjm8KbtQlIB4
0e1iIfbiZqAAY/gB/w2xx91/L3O//Vr1Npsr+wqKO53vz2Cv8gHWFRXp07CgNtT2tbOqn49md0wS
M/uO8WluCita9HqTZMHkpgn6QPqTYpk9Rwpfq57tZn/Lvcfhhi/D15Hv1muubz8/1U+9rQpfQf+Q
2o+JjL0ps+4OZUbLnOWDZHA2WGn4lxkmLMzvvoCxfnkZZvMLoQ6F17Q+DVN2hUHU/Q5W2Rzd6hgu
yMtGEDy7MQm/jBfDt51Ox4v7zy0RvgLPn06xuDz3qYGIqB2Z6knhoJ13mLr2Np8sf9jYfEwSFGfT
weou8iqSozFDu0dzLPQxDBz5MqIzfk2uZzSq54d792ogVCfNJ8NxQFFFqQ7U4SV+tlOnEB5gaHQ7
OdL8zxR9MDfmvgXu4Sx+Wyd4FI6xrsFBb4CNTrcVzsiQWZ3WxwxtOK3D4QJiXcv9HWK1MfLGmEyn
p+aAinpkl1FCSQ/6hiCPdgtbB4gQwGNe/zIf23StLCBnBU00PlzpBNx22k2G4X06ZJrtaKsG8cuS
9WfOMBzznmFNZCAeZiCmTe9mNBcTnDHUtmOVZPPaHABC2m3InI3fS8UCats5pODe2ELFVrDzOjLt
LcNq3aMwdAgcRM3F9lv8wwvZ2TBWFCPeaT1GNkmhET3UeQ0LYoo+h477RXfALjQtoD4isf7rOh8b
bk4p+Hgf97nt982ekqc4sb+H0g59Jn5PY5DDbkORVs1kbIm8ewBrp6GUgi/2co1jAjNGw00VhmAb
14Snrr6X9FzsOWmGiCta93rJMpeMrKUyr4R0RwUor2wEv8wCKOvXEOUGDNO5x/vygj4EpS2EKPjW
oj6y6d+VA/zkkJndHe1i4TRHvu8tVKzrVFFRYqHg3AyC8QjADa+4pyelXmka4HX4/n4tzoon9jwa
o3NMACaDZPfFumDV44Ij2xQZGrxDFO6ChdY5FfqKpLINr5i/FuMTHsxv7+eBnQ2GVpuJfBnwcA7X
DLIZ1D7KOZQrHnBPWUDxwHCwRyowFk9ooeA0aKYfV1kkwS36w+xxinSz55ndFc57m8MrLXWz3byn
L5CjqeLeQEs6u5pW1l8eXKdPosLeqsMxOd5rITMCHKkgtuMKDWu3p9MTBroPFEcGp/2hQjgGzaBw
jDdM3M3gSXh7VwsHpooikgfWvkac0zEzTVDRElbbkos54LZSM78nWHLan6ia3YUTIP9d4af0tL8o
BH8ZcbSo/XtrJK1wBMK1ieQi/LM0BO+6lQPvI3xisAzOevPrIVRr+qA/cq+uzvnNIIKCA9PB7xey
oC3pEHetbJtOMDon1PWOro37iJOLMzifh8tnpNk6BbLuwHGmxsTW6LW5ckCVBLXewoLJBQkwg+BK
8aTRamhDOsV/7HNRuj5lhymprJNa4b1Xxny8/EAx9Lo/bSTcudaVOzhQ9NLfTD6AAICjPJsJoyF1
mzNPG3oJNTlK56ep3MwrNGhI9PiY/Ugc8xqKHkyCfkoH+mlGa9wztR/Fqe4M0zOY2ojVmkcKzpGw
dvgQrXuP68cy3cgEjXCCRq/ZbdZ1oIRWitlb73VQv9/IdpvMbUI8l+ijE1eN70Exv/+OcL2QcJiX
gxbVCJAsb29z3gTQ1H2w24913WqeERrbwsY/8w8NmJ+Y1ynUFawKw4OAauCQMUtZADXwDDqvrcqU
gpVSBfq+nYD80n4vytrMsNhrPI4ktyRcQtQayQ/tXozI4B18kTkM92J5pbMNhtZHkV2Vuxzp1AuU
sneCXmiBR2SfIsHAkcoI8/WLLu3qYFMIvWnBFRnOwbShU3VxvlcKxG39vthhyKf8Ab/+sGQB1nNm
W49F/jtyNU/hLzXM/AFOcLivUkjXE3a+5WBqLBUW+ilh4+/ZWIwgn5HqM1hssMkz1bD0JDgnTzKy
3uQG3Kia/je0wANAm4u99MAhfZCgUjnUxl7jVBMDbizlhNOmmNUAJWCWNacoZwjJKgG3Z/H0DxsG
h3zz5W3vKF59yGFici/cN7NISPgjtqvcwfEbx7UndFsjYBG8WCj8h7uAlhh/megej4ORrSyuD+/J
6cTIne8lekHJk4HaN7SvKA1FfF26h8zhjuFuuJK9usYdR4StR++1GnZWPrnvqWudNhCe/nxGPOh/
+ss3xEvaahAfQ7CLh1AHEbZxAzlD2pCD9MwRjlOKP/TxlSx+5XiExVqzzFKzwEisdpVk2pBuPIib
W1gns8Ed+D3I2uXoORs+Z9rHkVUXLQsx1c13lmMgS1UEtefjwgM2vrha27IUw40qcNO4mV8ZL2cH
Jtd9yJzX6cZRjgFa4nzpHDU/ZS7PPHvCZVDo3KAdPXD4ssW3ktZKbxo0ZQzYd2Sq1qd81XtaiKOg
px7f7o8+bX0KfDI0OXgOY1r/KdUiZSXkzn+DeqqbD27A9vM9kZZawPCJORX7xGTAFseka1Ofxk66
LQWxgV2CPXqClkgo3TCzkTgXl7gVc5nSGak+qAmrQymM6Kj2OhOiTXq+B+x4mMzSXSC1e/wUnWmg
Ptl+Atz/YDuglmKQUHK5Qzmk9YBqJrlSzoSMOpv5rH1fd+hChzZX6/oj7V9sdzo0eEtDnY9SB9KL
IIbKqjn6He3Lab+VgYgya3L7wdYsz+wBPEIg318OGyMmdg4BYM1ejVQbUfEkDyDM8b/ToZmvxzMu
UJAvoGh5qlPSSeE8GHzWryX7uOL0m25JQ7Z4Bnhehu0pC/G8Ct+IDKfNTxW83cou4h7WDWFsQu8E
1QisKrotHzCOfh7TJ9uKBjffsO6e7P/hEU7NNbSVi+I83WL2gQfMPgmSSlGEuzLjyINCnsjT+jaz
5GM/T1T7tOjJEr0TOjXgp6KOAI+6q1ck9gje7lOk6tK72i/uAUq464xmfCcj/b6GXM7yL0FRTEim
fWX+MoKDSMIW8/nHn45afacvyz/eVV/mooJlE4X10darhOt6n7T0phww+qkU5VTh0qeuuWYP8XYw
9OrT24c9Vp/qEz1378EfEa2MbL3R/IFewd47aXMZJakmtFOgaUw5aUNoEu6amV4yxJp0wOi3cAO8
wwESRkmRZB6wFeKwsCdMVVaDx4QRBZQLJH7ASx1NDwSzxKqi/HSbkMaJ/S89K6gA7g6xQmDtPvHK
9WM+ZosVvgJO+oOeEBAaxQLeKpcG78aH3azL+QCeHYU8rKv1ZyuNzXoKwPq17jnEw3n+dfo+wkS3
nIIf3lVQsgZePC6eW+YovOTt5mY3t8uF685VmdQDh3dUXngt+K99SnHywjDPeqqum60B4OZ40CSv
5bcK6uuqpAenqdA8KLDdzW3ZoH6vjZfp3nfsI+TiNfh3N9nO6EgSJgTC9APcbAA78qU5XLaODqDu
JzVXVnOpP+nr9FfUagvkinAP+kacPNB/wnTFdjmYCwFOXIEmQRq6m+F7l7uQPkljiwaH15GfHU6N
3Bn2SwA76AtjyRrz9BH+Ydi0iTx591EQGlCkI+VKOAWOlI0N+qgq0zFPdFX2ohEe2CU5H7RMixpK
CjU5e/w/G+Lk6sKxlR3VG/wkwQdB/NhTIxUnCpHFcukfOOLHbU25mM13sDwesd2AtWGwd4ufZBu0
Ok4/ArEjLmwMP6JVY+A8tcdXJfzQdbfUNRLYAqX8eEIg1tP95Ovbnr60wd0ZNCjF+g5yr5pu7qR1
YabvQg55tX5FJpBGg7yuHgEN/PN0H3lpiXoetekd5HnkNh09HQqcIeIov2vCqJyMP9bw6leSp8y6
Pf1YgW/mPbzh75vbX7tPPqjl/P5uoWyw3h7TsvD+cvVYe/lInO6PSKOtGrkpzDS4YzCB7qe6osim
fPRkbQKpDuBMkkXKNAkjA6yuMalW/XqVY1DYoBzGEzyjxfkbKz4Lkc0e9rtiI4trEDhqvEagDY71
18+eh56cz0jWPcbBxqyrFpL1mNArP6T5uPuRntFwmNpKbr7mwmYDD7knEa0my6LcgPN8RlOUKjdX
oRxfDs9FzIhB75wSDgulBhPFKOlB3CVMQGRrlqEW/auHGMabvd++45RpqzdrSVqBWEXfJVEOuUXl
SrhtvQP5az9muIjf7vELEx2aJiYY/5SLOQbfxYTmeGaPvaa19jhhDF7ONZ/IGv60dXhVLYSZBfc7
wwaptcdPn6YPdAHFq3adl3/pKoQYdYfqCDmOKrVh0c6Utw94DjULFuAwhz8f5qUtlLKF99Lm9256
X1WfyeuKVm1RNdPqBH9icKPHuopg8AE+a1a+pV/XjLATdoPJ5XoupqM3MroRO/76ziM2N5Q/N8Ld
qpC9etTBCIOxBmgOAZ2O1Ri473GkzdzIxWmqd9UZD0KJvWjD00ZddWGmfysmuhT3z1l0H4ZK+gO+
MmIYP/y7SzGPXZeErfIhdMPRfg0OJK/5zNs8EOMqElCH/otq9Tfj9rtAQMjYUh3g/bEfXUWrnIDR
0EE3+XZw/xl8EWpMb4OlCh8bUADkyljKQnPHfKCvjsLiUsYGaqKiMO6ZwLvSibV8hYZdOBbeRqH9
1SbK68hBpAb3Wyy6jBIzZ8xvR142mr/7pQxqN4bldl/eoJ7cJy/Mw3h2PMZoHHpXB5vCVDASIdzh
vPuFDR81edhhPoeNhw/vrLt5j5twWH4+FkU2gWIsGYubuvLb6+GVE900KTpGm08FGSlmfG/PwA5S
sg0I+38DxkvOlZ41tUB04SvD3aI8Ib56Qce20HctVrCVg8369+bkr7AA5Tb2j2VmWNjuSUaQomH8
OmnnvV+xLk37bll1++RxlDIE+lBDZ3y1LIYNPcNI/C20c3Lc/eBPayO7poJU0xm0taq2E+Ex0M6b
1zyh+Mk56yHZjhZQ7YVh7k8vH+vbfxyd2XKq2haGn4gqFaS5pQc7xC56Q8XEACKCII08/fpYVefs
nb1WEhWYc47xj79ZanR8ykg6h4Lymo1Wta+nrfX0jcaLpbkDD6x3kM/uVH27J9TE4RbNXd73k3mS
skGdEWHsvo04SPGkHayXhhMY6gRDu2EincQn6dQExegy3GK0WHjddcdgi+vSRETLKtL6oLBpYrZ/
VSHNOADvExuY6dhe5FOB7SOjPrxnuxVFCrLJBmcTKpYU/irmzOFrB8lbIcW+/4OKJWdGv3qhI83d
BwM8zFmT9TCF8MQU4ShM3A6j7Zz6TXVQIbaR9aiuojOVF+AktCdrGO7RZzHZK49jXPkIbzEgjjW9
4JhNE2aT6oUhl9at1LlTXoYLcjvXJZDpI469f3wup6t3b0rRJpZD8bFTAMtERiFSduig31CNVoaG
gMyVStic4VAsJHFJE0ZNhoLqKVja5Q4v9GOjC+xJnjNVm+2WQRCs+LGsgYpbWjDafPXlFPOLiAwN
ARS6drTV2LVWYF5zJzYfF9DactuXaHwI1eRxKB+WAZ4zYxCCz1CMuXpiTpZFgLE+o5FKosXfPWA8
M985N+aJ3vsMMZjOu4KvjJ0GjRJeH7I+yjCxIFIOhKauHuQKhdgRZYgrRmFSqVFbT8N42RqnMXA9
m5ksJSqFOXgUuawYYxg8SWNOUUbaWq9XDpGFxHPBUIvtyedHg6LXuVlq/4ekCb7qXPd1zZhgQYJr
G/Mv5kqPH3jDKVmtMI/fIctA/wVnGE7XCLqxMxMc8Mcfuwjd3Aqzf7b5RxDjHgG/GvduXAlGW/0d
DGscAQl1xxRO+KOdx+MdO3vggc93HhSR/s39GnAjqSmMrQG81vqe9wzyzIkZ3/XRfuAbUrlsNZLh
Q0wF++eo6XFQUe3Da1RO4XTQrmN08jOvID1jZJJ9KzTxIYSc30SxX0HJ4IIulOrRJnTgkuh/MGHT
0RuJ6no0tMF2gA5UocWm8/ylyOHK4NvRs70IHgTGLAW/Od1R7aCrRlKK2HMb3ZS9qWDQtm85KNZ3
nNu5PZnJZLN7bGsC4e+NEX2WzzKM3nickHdMtJbxuaOA58EbQ9pIN8v8WSMRafD7xDlmor8KV+Y4
njzdSnBfgwnnlx0IC9054SiTbTK9ZWCRb3gh/LWyVbOteHeYVcQbgm8B8uG5DKSvG1rrarEbRTjO
MlQpwgJU5kOl9lQtCW+VImQKO/pFdOyA39Pu/NG2L3n1xAICS8kxGoPtWswWpM4koNepFZ9RFGID
9zZkbNqIlKk/ywm1SyNWxvM/NZlXHNIfztXJE9sGb4qT4duM0s0wtae/vPuMNdnXfn33RJx2sNcJ
tH5HCdU0YYMyuwMaqrLlUJn131vDcxVwWWHF4i6IiZ2NSAMvS3aHaPuU2EzQ7MAexpXDFbGFqQ2p
+WO9cuY8SOApl4jjJ/lK+TADsWT4F4kriYfq47+a9ZhYVF8KyaPWlaNFA2m72oh7gU4TtFbyBsVq
eZbFyba7A6I5Ye60SCTM+OA8GY+lDhUoTyr/gqzmObSrayDIkKZG0vchn+IC18nbjxwFmyGXDCJt
hIjoBzY3LOogPo2lsYJfbXEAdLjEl7vZwAjCCxifuWTusXvNrCZxxbnTcUAYSbNAfIhV3zM6U7YB
qj1WUmGHGWyajEItMn4gwuVfwsMJTvcjIVoVvw3RUc0sBdiim/8SIyMd2ZHhieMqXlCKgHqzUf7U
2bgda09nSFZ0dClEaLNe1v1iXMx667/M8mP8VAvds+f2xg7D+E5Gj//Bt3pB47jE8TXU28XtJplj
xPz3DodOqN04EKmbnJls7srmLLiBDKSbW0lPiy0ipxVlOPw5hlufJcvVZYJs5wZlVHniaBRuhFQc
brPCfiPVoVA/vN4brmsUeMLLicxb0/tiE4xUm0qzCwlCzlWLjF5/1MYebHkryg7ua+1uDmnUnpo1
FBkRxok2swTpG/kknmyZaFOQYmKwuHNjBIkJSnPLfErV1N8PCCccXGgLzPRSXwO0hc1iaRAXkU+N
OeG0QawbC0cgmET+pPjuYbiZcgfnJlMtSC5WxH3J9jjUfpSl9N407UoW9OzAT+PhAN/vbvFQqJLJ
DyS/HZWG+RZZ+Msb1MpWn1taz/aIRPwU/Lzinw+OWFhO6s0XBFEA+BM3ZgVZrD7so0ANIpMZK6ke
pXVzOmUZapaMmrus13hhMgZzhzVNtWhUlkKZpc807O0GTEBQ1CyfVLbwjJaF9FNaQE8KcXROkAvO
z5xy2ECdfYNuBRdKn7v7Pd4Qm3CmWAJsxyq1e/19CkMUmsUtCmgMwDy2e7CbfW7VxqQ3eJB3/csq
Lpg8p35Nu3N3iMbEdJBLith20UND4MZwEcC1raG0CvCWxUexBvWc0ZaIbiPotzcmLeaDtQ7zFOtb
PgJg2SkDso4k6+WkcLIWm45/c/kTe2SpwUpTG4+VWlqNAKNMUFnyBn5BKAU5GckqMptVrFnNIS/t
/aYEF770yZph+eF1YRXuEdmNZtslTGNcTFbcOjJE6C9J0wgY9bxw49BrmAOHK56YOfA4uO1Ra+3N
5kJAEg843MkYIp6RzVaXtvYwqwamh3BmDcvmG9Jv5fWfk4Zsa7RnnIjOk8YdO0TRhNX8fRljrpie
KbJDP/GyBBLuWrPOQE/psujDwZOJP7SquUf83z7KjnvorowbeaCFKTEibJVk4dl7bzQcaE9ov0HU
z+Febq0wRFwb63v13EP0MeYKD65a2IIldXwVTRdatuX9FyZcMe6mTKXeB9nT7GWL6YhqzojI0Qd8
ko275s0bh8JLduCMEUJLsDEe/pAaYMab7n/fuC9o3nB1za+vhgGuOd9gHGEMyZ1mhIAYhfEIu30+
t2Xi4JmmTrhwkycvhLHHApbf3ZyQL6t3GYsT23DyLrJNkR3jbjWMRw9nQwzPQFDP6tSuBpNN+kOF
RT8OJffan7pb9caCganr5DDTkB2arHpSMKg1NAcwp3+zZxr2x38mLAhTwymuXKdgmWlzxZiy2k/I
oqXk3DYF+y7PaY1qA93szExqr5tgGhvW2Amxyqzpsv3NGapQuudwT/HCcHvFf9HyUJajPzm0DJtY
B0K8nFEtxqRaccKYceqqPegFfZMx7DvUNqQQWANQK35bXk06E5joKj4l7BR/7DX4GHGZpOiUpGH3
5Jx0VHzFSCNlEjlH5byeiPYdvc3gFIOTPzj9lg8WbknQHglpU73GQ7J08XyHx/xx7MJ5bCYoge52
fYCYhxUr9tjsYNp8lWz60+DCcGan5ejpyLp5woYgcOOHAfY7cQrRz5h15QZel+0Td95nUP72ojks
X+v5gln/y5d5NugwgEg3gEDzuTNdYH/PxqrMLAmfp126Fa9zjNkZYDYa2QrWHShfNN948+B1hHEh
dLpWEMBozrPnqZ+YBSTR0xwjdLtA/RjZ5abWrLmMbhlQS6+pGAZmzrOjwMiSLI4dWB1ezuHkhsoZ
eygnPQH4yYqZhXjtPBPnA/s7DuBlV61xZ1+fmKzFycMROQc+K6Xmg1Jwm+9fiQyAiTHhOKZfZRDe
bpLenqo+kMYMkEbGPmf16Vcizqwz7JeyjXaNlEDMt/faiXFEbDcKWUYgniNV4an6CmpJYA/reZ7K
t7J1wCWVHH0DSgObO9KNB08UKOvmjNa6CxLRg0A5hPlXlxIa8/tYqIB5r3qj1Wt81B9jETY1cNiP
Ag1jPlelB7cGouTG4/FOtNaJRxEea4dAzXrsuN0RgDNTBuI5VhEYH4OHTsFAtdXMSeSK6yZmY6hY
rc+PGff+C0iEw7hjZarnydNuP2iRPQ3HFbzAMoUwV+gOCebyjx2CXUmy3p9Li68LA5FH9/1g3YCl
C0C3pGKwUdHfzY7aZXpJ2WMXpcvUnIACCLkf/EyC3n8yKpIskUkoA+aB4DsGnKMvwxw2CkAac9a3
M9mMTq4Tq8fSoNTzFXt7esmdCXrVOb7jC6oPMbEZwwNh3QsXf4qMBcTpDNHzHsSNeXtPObhms8UU
xHDJmqheVi4b+/Z6zVdYjuQrJ2WG3Ky7boV3vEINla2n17E44KW2/MMeJwKZE6ENwP4YFyZak7u+
H/+flCYJepijqLHLnaGM/BScl9Cd5D1sq4LnGmuHQHAe7mdU4kugYyyZMasTRShL0oG1VskGkXLQ
+mKKQrtckUBKTJhHMyWcyxsmWMK5nm9y5iLz0yPByGbHTLEn/BXbBNKN4C4TRyHu4Mnh0+VDnINS
Vx3oosEqmNARlZeTJoFdgePMYN2ksPXkr8dALkD/sVRNnzWO8jf0Zi2arxZPfss4GXJ/qpgBcW/X
tJpNv6NSTgz9TLNoKc9bARI5+BHjmMyOgRwz/OY1U963jV2Ipwa+EI548L2v2En1hHDxX62bzha4
aekpLlxk582dvN1Ml1lvUr7i27ZMXlhbl1BGbEqvrrAluGhncERAXdDAbhSh3HFyWVA6wV3P8XGC
//3zkn9mMfEB7E8EBk8D4oQeONjJekZxewSKgGkfW4/xYWQuPLHXyFxjY/nBGOLwWLxhP3lzhnR4
OKDwLSxlpDA02NozUJzrwk0MezpIHjcnuzsS/XjmDescD7kQdhKUKoqfu808m1Z1ijYHtiYcGR8T
IZiQkdsvNIhEXCo6+dyLocmCarHt9Bvl4cwoRzqw3M0gfE0QBinQGeGFjowXormBVcexeUWjcsqy
NZR0iuL0FuNTUSwbpjBYK3Gn35tXsbxjpqXi2eCL/c/rvp73ywn4nfAxpyLmI2fx6WpzIDGItNhv
tr8COh9B2asJ8yl6IQVSltAc30hneQanT/+ee/J8WbNXpZVCsJP3rsP0udFSLzkWjBu532Idfmqf
1kGO/EJxH9Pz6PKZtnhO0jXJGyyHSCXqVUOGKN2WwZMy7mnBdJwsmeyGGuJq+lQ4uMFHX3Nz8Gxh
K5NQxZkIBtaY7LwpzMBRoYOgYFIhExzjSC/a0S2jZMwDZ8EWjY+pbmBAUt0+8fmn3cwdXF4YsDZs
FYhisP2FywvgLhrduWOECqeYUD2oCAzRPmF5LQqbjkPEBwkyMjoZSLOYEQqw5CyZQXJnvFqX8hTJ
EzY6KhM6i/XdXqfgQ9PClHDFoVZGZHqb8MfsGB+nZHfBvAvDG3Tn//mQ/FJO1hpLb8pRdiUK4xoK
HzluzDYY1plFwigfZgHd0B0dUjq2k8C3WPRIJltxif9WY8e42qnjm+UBgRic3cpTE7v5IVvxdO5k
uq38wPPCJjQBEkjsxxynISehHJ7oA+xIwfv8YvODPoFR1J9w7FJnCuVgom+4vCa2YFa6Eiyd7Zg0
ZHNgoZUmR7iIfZxsAWBEMHahb0YmzVFKwGDi08uAqsAjLzBkccXImEKwp2tFSo0XEZmThU3cyufc
ls6bmQY2pDzamBcB+J9oibfamnZWwKJBGN8mlzg9JHaBa5FZ3GKLPSACKUCCpb93ikuwhqqaHMNU
yMn/kBl25DnW30/CK2Q+AGVADntxrLCmfEHtsnnuQFjyA1dTPXPVHztsw2nqAyHMD7xvVis+Plbv
f34ef6Wr/uYtrucsf+1hTab65PfFAQMOAtGQ3Dor+QBA69iSzVfSblhHv3ML/yRm/zyXCgpysPiB
fcfG82lSs+DQsbqsAZgRcMn4Z4bAj8XzBWl3DtSCVyPUq7nNvkSKF/9p3b+xiWq+km/hYeLe1b5+
eizCv5WtPNpBac9gYGT4/pZmNIdPp5GsOW0eA+tPTzHqCIdcdeD8w9GtEgOmEkxz5cLmhu/lX6pG
+nu2B5P9/JRTXyG7CRSK74QpcIAeLG3E0ZfqZXb2hKViQ++CK4PvruYUoy/HkvPhm7RWa/ZFfsou
ern8PQXmSVzPvPkFQMYjkmWRrWIHcoVfBI3mMO3nmmB1JMFJZIJCfT/yrlmuFbMytpBKjzbNsgzb
S7Mn5Q3HqM3jCK1wM/nKYYDhvryHq6K/YGMzo2frHfBd4cc/sHMaDwXuATQWQbciEFcOLwe/JJ3f
15tVbXdLXFE98qsvEuyjXX3V9i2oTw0hhukhP5cciiuWSPthM9u+/oRN5EyseoupHRFQrvRHF3Af
55fUPSDWHgPnbI1voRs56lbaTqBBs2W62lJRjhkFWwAVo/yRVZzUsB0dqJsWHz4kfO0tGsXozIQt
W3Hur8qNCmEacXnQL7P13UM7tpDXTyfbzKgbmS/5BDM/D/NzsgJQWM22CJyGH/DFmPSlr+kmR5mN
Re4kHEjKGuzyHr6elnTBMAK+WOsI/otnX7YxXeVLMNDYZpzYnvOJE5/Upx/l7nQnboavF5zkn1ll
Q32VL/IBF9pZ6SBpezRnrsqvHN4Pyba5vq45prZPLDEZLDFajTdkjC9YFj8VkC/7nYU7PLxrbo7i
nMIMROe0Hk2VS+P7Y9f2kwEN/Kr0spxCX74T4G51Pzi+eZItOBQAy/pnQNuA4fpuaA7s2/ESN64X
JolwlyU7z2x+fLZTrPlaJusB0B5S/NOC/M2IsaYGIHnN7lC+M0WDyTEaxjTw82FelVsRC+v4nJ6J
UFxUZMDcIFZA3WYurOyzE9Y4hJLwXfNxwHO/jHoCepjF87VE1wA++1lmO3qubeOpVA5fE9jRJvqa
lQDqMMY8MJOH7g8jSgjSXUa0PZNh/CRucNNgjDD9GVYjqwb3ceRIsp3WpvCAKadnQeI2m/IyXt7i
ivwZ4P2JHT2kRzhKizuR9SOxVYYlAsosYgQ1tYgk5MXZU68t3wFvK3j6CFY2Cm+oGN/8pdn0VIIc
pBELDVTJzFsfCH5LCqgBcR2PjQAPDLhwvBCqSi5F6cAmw7/TiuZWgv/625uuntvqQK15Ag7/4IPg
VrF7F0IVNFRYMDN8bLvf/LeiLMDMG+fTyAHcZqrVBAJR5dNVvSdDcYdQA5sTsupxQHbxe9lMb5Vf
AMV9vdey5ryw9YZcpRrvI4GBqguViMoAjQRjYZ1KbLD+4sGcn4sreDik+P4RxtUCT9xGsrsPSByi
gpHEfkfK3p6FXwYVERIel7nBnORepL0zyHjlqtpWPukohrrmuQW9vzvTFdy09e8YXvPYkh8JAEFA
GA6Uldl/53i2rAHzsNLCfe9rNDZiOc541l/LzIOKHyB0HcLUS/ftH0oL/JC/eSYmdgZraGI/QtiI
1h2ero6zTVAshH2F4NuZXR8M6HY8DtycLjciDFRVU0uACVdTUmDxBIGYihEW5hrkpr2tEvUaFxNV
WUFKcBQWG9Fq/5J1xTlQfRdBHaRwSlMLNyvSdoOJDbPBrvDlA8rKjCbD7oaIWYwmdbzPaeZBkE14
QPNfnjODxtqrIEQDb+jUZtLmjMfXSC1CflKbH+/t5KdfEj/RmgrrNwEfW4lrRdh5sY7xKgVrhrSh
mNq2B7d2PoicXkt4OVZygTELF7cNoy8lc8cDMXNHAHovHplSresAf6vD5zQakNT41TBF/Uqo+5+w
XEyay+lf9jtb8l5M+GhYHHX/eRwSlpndyKOqbug9/G6Z7XlmILdB+fFADJ7H9khgrltc4ToZ8+3s
q7JU2YNMRospOms5fDiU+Cn8T8hfDcO3fNcfPnBoIdLW1wovXZX6lfG+cRdcmZoK7wS+xjiAbuxA
3yUhqmb/O0H+RB3MED2dw2ZAYEFoHCuABdGUZjzFUZiJ7cgwZNzMUdQeE0pFKMVv9x1qsYGpgQTR
6pf6gDxQhEN/3dtKYthGrHqHL6Kvei+CimCt3SEp4kiApT+61k9OTLvOc3PUJL3Ozwl+KvA0P64A
y3/qETCSfs83yfLlSmwK18mVvrCEkAHsUpo0gZwpzLruNxhmcwGtFEyd7f0is/Ha1YoA5veKcVf/
wDFZ1/7eYU3sJN2pqOKzwIzznaKWqW7cACRsQufdNeu9eku6tKh85diu38QN/RYJ4QsWbeVrj/kv
nEIYYRC/KmMHF/NaOq9zb/3E26ebL/ttb8w5kQ7YwxrFl2aNwfJGCemQxtqHXrmWjdpoF/mNWlcJ
pX1l8YDtle87cwgjjZ0HgZ3OmDfAnEFddqijGpOW7FS6vQ9VCmYxJow2S6yEfaBrlmZMPDjl2OSH
2YFEQnrS6lThhANFNfZoV4LCq22abWIthvAlLgTKUERzh2yRLfodUB5/QLV+pRUABigQS2OC2dwI
IcKkGTpbtsgvxSXZJBs1qE7U0mlnpNSPDD2IrNYWBZD51Kb/S28tzwxzBJzM9XIDKAieCdKQXt4n
mbbVGxa1g+0lXv3TmW5Lx8ePkDh12EJ/5c6uSasq8ECAjEV0CLQ/oIzJ+Kseo/Wl2d1eh+bQexH2
CpuiNwqsuUdCjoYlIPIcYmqJMxKX71/17/0LfladR7/XiOblNjDAOwlXsSR7FYsHWzsR0RSK9sRH
voR4R/4DRVP9bJEC9d9B6EaDg6UCp3vEp30obQiGV14Cr8GpV3T8qNpZQuroI6txuX/LfRwW68yt
dpTyQNJIy7V8DKJCXYIHw8xqr49Nse3W7/2bl6QsxPmCQovUWvDcD3Kf/zci+XrvAAeo4AEeXlMy
p+jZYswXwKj+w7eAK6haBgPImgADAjJlewqrDRCaNJS7N/xEl4c3M2oILT63Dj4UPCjmgYxITEKI
cgD52KddSBmpu8XozovsGJevXRtMvlW0IhxbZDGYj2X9MiLAbrYYEdnP26uwuk0vqqeF8Rbj6QXh
dPpjP/FRzUL4ZC28FvM9bOfVYCdnxFJfE6jDdnTE234/pWK2QBtztwxyCswJnPgxHy9tlu+lsHuj
fmWqaj52DXOiM5lLqvE65uEdO1wyl3CjAF5gDb0kEB498vNvacvgGnJtb4pL7ToZ7wfXmjTMx4Zf
0e8fvyiBbVD23kB5DhjDfGDREcnFilvIxyJ8SAiOpgs6TKBJbQl805TjNEIi5Hwnnt6u8F184SZc
Wj1b9QH00XuFvNzMyhbzxesmEkiGcAtJ2fyL2D3YCb8M5WhRBrM5YnrCfBcIUf1LRB3ftM2ISaY2
b6VivwmUVJ/b86XKHnS68wfu0+WOWPKt2nW3+enla4lFuuIRfVSty3+K3bs5ystV4X9wRzbmS40+
wP1vZmySHbXoT+mWaLPxBm2LAzjoFGnopV7NF4PXelnImDl7kLWYb/uxf+XRiv37JmcwgXrKb70E
F94dzJBbcatXpf32cEB/7gHAFs3hOQpZ5ot08Wj96bJzGHupdKSaLb58xgO0++WOj120ZkfL6MYW
c5gxHO1u5yRykclF7+gV6ySQ8ANMeFagj1uEHPsaDHaVxDgDjcsKhEE+10z+wweb2wniB6Pl7MPc
08a8eVxzpT1H2bbM1a9XCKeHYtyIFwSCfcc1cvuc5AzE27vGkgzIAmvB2sMzAgyWg2w1nGqnWRMQ
ObNqh6rRAGVwSHM7gZfRVv1H8MCai4MK1JxaH7aYes2sviLqRtx9CLai2mSwZRDkymYmulFvZv6Y
nuq1CyGcurCUyRmpVwy59pmLdmiU/yQ7fCOAQ4DAAR7QozIHBOh4n5IdUwIS4dgEe1qb4H5W/xAH
WR/EZ1Ewxn3Fy+JrgofTQsOfQiAfaHKYutHo79Ke+pN4YvLx3JU7ycLAxNM22CmOKW2PgDnlanrF
hJpJ6ZgP1y4eZjziwUgIxYUymKDmxSpdievi5356XKVzthr51extFTFsxZrhAlE1XwmfsXAEfLth
U9syNHEC4yCCt4uBoRXQqpkEhHEmQetp0CVJTTvlhynikUPrKthIpNunWYSECd93DOT6xdTF98GI
D5NAs+52sUWZBRT6W2/njGjeLjO/O0//cbJSTkXm1ABKHWbI7odOsndnmZM91oS3SEj8cXUJAQxV
thwgqB3PA2m8YWcJu4ER43OTWXOoqHrhpz5wyN3W7Pe++Ra/6iOgIfeagIPlhPL478MeIOM4aDDh
YfqnGdIBA2d5E/eeBNRVYZ2mlwI00jK11N7l8QYhAt0iVxP+MsgEJxVzt7mFUNSbu7nox+v57uGV
3ttr1n2FK7g5oaTbwSTlAo9+nHFI74EFqsuUprRJWx4Fw3BT9JygY+Y3HeN5FSB4TDnXk4ZD5/41
wA/7SX4yzYplszpjMMMFzDkzeuDMLdvonO0DSiBHyIqDoVENOOCL57nijZTLe+TL+D6vEjyXHYjE
8qX4m/7g7vIduy9fPbKJE1aMEPJhT26f9TuADkoSsaOuxB+wfsy383VroyCc+RC3EaxCRad6OT6x
w0dCuy+xRAJBoM3R75sZx78P/xIkg4LJyf3XTVjDBPJQ6Bm4n7j9vhmNWdjQYw5ZMD3YozBTyWjO
ndgSzaf39GYWNIb3Tro9dsNCCQsHGGFYtgQUPriPrMk79TtoGkNtU/iBBD87TCxpPLpT1hinlPgm
A5vJzrrdYHnota7AiV1sMeMmuWDLbvwMsu9MXmjEPDROEWK8bYLmAgHhJ+VQR/69g8IAjLVxFI5b
7x2IZkwFB1FHNEYQ82nekLQbNLemcJsEM0yjCM4k9n1dOMxnzHQJaE/jJKwae2Cv1dEP2Jy+2/oM
gccCVPNmHZUbymuKP5646FypmLpHy0l21XJPSoO8gGErumnngq+MzA8XqQks0LF2Ea7KSbkyUou3
6YXzgCIeCskP4cfMoUwSAw/1LRoDoTccmeWV9R6+d9ANcja/zNdgabNvjVA9swbqQXIkC+AHmrWf
KZgDcPSvcMWnvjdVWhR2x9lxqt9E/8bisuGPrCju+CX/TcOLA4sbhDFQidiKULkzcEEyAs+N5z4z
kh17ZX+aUmuCFDSc0B+eKc7g9EJFVF8eu+isrMW1clBJjlgimgqnPjTzi2rGq58Wiz6d5O6CX+pO
F7lTwnuAsW4VJKfo+UX+o0za9+MHu/9++ER/2i6X7cd5QBg22DOIApmD67oN35L4r9hjx8OeDJSA
a3hktAIUD+bMRSrE0Z8bxpIM6kns1IPt7TkLUgtsbjOxyf7mg1WM7akaWbXqeXrKZHNC7WuUVyHk
PGFcaAvreNsxst1mvhwgWKc12LwcqC/o3RRj1HvV3vv4tmZU+x1KuGdI/U7Xf5i5ml8dUaxSa9Fu
cibu09W4cQ+YLweEpbNzMtvSSRknyHKMYWXGiV5Z05O96kicaCK30QhERzPkYPxBpvzzMW40sVMm
OaKjOPLPaJgg4u3c2SDYoWA9TPmmpZAoXkzu/O6r+JJ+h7GD5m+kweCvpG9CgGgxPKpGWEIY7S9l
U2D3yazoGPc6iweOHqcaAQVjiunoysNgzu8c5uUtzI3InHgau9tAzVQYP+ouWce/IKV1AAzTLSkO
fRg8bHcshStUsjcOwvvpgSlInOqcfndI5IhsaFcPdAt6uylt+vwTQ9cg3s7d+5e2eO5iXM7m69i6
TgyMKyhnAMsgBqm8U8gANoO+9et7cpDaZbV5bu679kRiBdyWagdnhifQe7v46ZvFTGciWC/lTbac
7XsQEHTM3EJQ/lhX1qgLKOahNzXSWuXVH6aykHgoRqIksSo5dX/uvzV7uLYnKCVBPzFQMdL8gExW
q9iOsU1gPq+P3tkJMwlxnR6o61GNuukqWiZAlrRq0VIKtLA4FCNxfSwUKRzP4zmzloxW4vBNucXI
Ah0J147nd0uqhLbOb+lqEpSWiB3Ii/L1FwjH/h6TCwkeY1GpNlgKk49d7tVebxWk1EHDY8GiQMDf
hsph9R5XnTEh2p7Rg1OGHUS4t49THx7rM/fQESBuR2+Um6Ai/G+aekRl0f5V8MThN/hTB+MMmSHf
z/PIOJukhQ9+8e/SvFe28LIbsmgIJM2Xn6ddYkWHNv+J/99l9jbTW3GITC70o72p5/8cNRhrTKQ5
OHiUX8YqJib3aY9Bu/nhvrvvaAZMzYK3CH3CfTmlTShCbG1QxuIUFjmUGdvn5snylwjyxYpfPiIh
sTDjWvXbWaB6g8vglVEtDuac3JpoZKFoIqiGjyawUDBisTiqSNkOWiwWpvvkJ9/SQ2XONBRXs01t
dl9CT7yLkSSGmmIrQ5aQgRCIedX9SjSMSbLqAs3eKnMU6lKQTT5FtaOdFl1KnQVGhr/KmqQFthwa
lokV5VbHck8N7KNixoAhlZcRkAD5+1riZPJETYv/VG8wM+ARGXl9dKTE4j4w6eJ5GbffmSeG1UkO
kq+I539FE0OqLJ0qa3ENN6jZAvZDNoPliuthQQmjolPFSYOWhgm/eiRlpxvf58dhXpf9/4X3K0Np
vBj1RwARDX4cJx8yeVI1TPhYx+RbCYfr21UYocC9tE7Sb7xiQGcR7sLZg7aI55QUBs7Ixi4XTLzA
IXjI1s+FtInc7hwpR4WK884rM3bbcnTpHQnmNbVl7VDF6qnbIZZnOsbN4c2TU0EHQKP/DphOgeyV
d3L5smNxxDPDf5i88Tu2c3OKZMiCJnPyVWsMPqmKzOD5NeMLPAPUBkxtDTjQlO/0ujwlnIkMElz4
n9r3SLS6sunZDWYQkz9cHvAGJBYoIJj4qztSZ3Cr8FIx31d4DVxPaMLGuFh6v/f5jKglwWKs+m7O
zlR2YxNCt06xwx6HaV3Cx0KPwDGWGz8tdMUI8tmMd0Okm56M5E3FvlJIocxMTEzYKDvGx2l2mC9T
voKaMaJC477yg8erC/Y9GOqmY/dC3aKPrz85M63h6o+nP6P68X5jsocAiqMsxclf3tRee8yDSp8a
aJoZODBbR+dZ7MFV+cUEhHGbFX9qlN8x3ox8C20pnXs2uh/yJd/RAITeF+Kx5ZEYl17mF4bMzNVG
wgzzFXSLl6QNh/a/gbg4hw0A6+Nj1RTyRndk+M0m3R1BKLgYA4uDSs6DKX+g7isBdi9z973D/xGc
UZ/SeOHmhQHLeCSMr8d8iRMacpsR32jWxk81UlRGliSmSN740TnZua20Fzv4DMxuufyL+WlKj5k7
Od+VGbCd+RgD/8YKaCosAJzAz/GkMFTYfIw7rJJ3lESs6DtiK7MLaY1Clg0aOioRXlJdOjpyB2JJ
lSMT/6nzWLDBgBXIS9AC0KMLKBe7GqxQvA+xGXEA7zdLXTNu8Kr3iMbJAYaT64VObQeq3v45Sz2Y
hk936WhOx+gProvI5Zd3kv4DyUJw4UEKRNjX72UBPVy/ZG87Fzy4bY8fbFeh5D2Q4orm/MSNogxp
NqkPx680vb0WCoYUjJTkxN6/HA/VuhPwlqzWQqvRf8MWQDGjL9ER31r9Ng1PTmWd4DdBmdaDRuJD
TK93ZkEQgGjFZgyq2ar0avhPfabqx9p0yhMW3grDs5l/LDYep78X3iiMGVYasbOsrNE320r+TzDZ
9ipzuSzVtfZ9QxoAsk/zzxIeOYX6KvterSgUWTeewMXvffaICg8RiPMuL2Uy/udmss08kDHPUZV5
4xviTb5YJXBBWW75+Cb3/QkgsrNGKiCAFw+HfL7daTEQlBvtdUQoprMr6N4qjLwAwvdJX7YkNfOp
QdEbvqBGWftsNPof4uGPXq38mb5uKPhquz2gtADyrlYY7yE2Q08Ons7UwKdkRq70/dp/k8dGnEUB
H3DnHpiM1BQIH3+6YiYFy8D4hskyYuZrtFP3kLySk0XjoFixtRdOIpaZt8zhAf85yUiLv2gP6V0Z
bJX66cf58SjAYGKaISZqzuBbQ+EcWhIX1llrrMfNwOG0g+UEGjMFTiUo/dxLxpWlBv2eFbIXKYRY
ILSzpXSbzyy7AwU36NRC2ZMx5tRv3M6+WSsu8IxOgX2x/5F0XkuqI1kU/SIiAAFCr5lKeY8R8EJA
4T0C4b6+V96OmZjovlO3ipLSnLPPNnR2Sx4rBqii+KYZPQkpFwOML9frS7k21V/t1JOoaSH2gRBn
repLVIW3fdrF/hpD47eCqkPOKrYlAj9GQ8KpopqwDw23j2sZ3CuNLMynOMDcWSn2nq7yYr80P5k6
xYXvAFdHg7D4A4EGaq45vcgcz0SzhDNCnfqzZ/h2tm1L9ALMQxzHYDeQq9R7TJu112s6+/la15Oy
4FQWBdsQ/aXkV9oHcDHgGm47SYUFhf6XS8oLgJEC82m3Hxo9siEJam578+Gu7+zR1HJ8w31q6jB5
ON9XuaZqA2mt6XV6gc5LGoJDho9d0PxNrKYw5s5+ny+ZZMDPYHvA+jDV6xSfYdK//LNcs6VAOKG+
h+sjGnt397PXqPMjOT14P3WMi+HDHW7Fh0C2HeNe93Aviz1WdFh1Yt/ppzMH1vIkTWFJt7m0l7PL
8F7g+UX/rI06+WOC6/XG/dG4oFc6cAK9Mbymuk9niMdjw35x9IsuRV+X0i1NjRD2oxi+uAO3DPe3
OVE/8LotefYA9uHJGB6H+HA5q4azi+aIG84MMW7UxaZp1qoDjvBo2SKUGiqPTLcgreKe8In6srsv
iDDxYeQxRuzajSUM58/QKtOWTRuGZuyFh7pc0kSR6HZXKdiasJCqyBmmabwJ9QWMI7TRkrMUWg9X
R0s4UGKdy8qAwsmSPfLITmH3RRIPvrS1LrMYTepP2LLBfR94wsVtSklwXjH76DM1uYoQ9fpZTO4L
/LJaKeCzXvqWdiv99+udi98cMMLC+AFnoTS9ZPz/9EpcaJ2Gmhx8beBYEbtim+KG0ZOC04B1KwAJ
nR6OGM6TmJdFvIPTl9wv7r/Pc+UnzC5PFu/t7Lx8aP94n5UMZy78PmDdPE/ac/8qZoQBfmy6uv3T
mWEh1sKy2Ua5hJ0xKYsPAtFnS6y31FDPmIaaeUWlt9a2zVQc5NzRdvNYDjv3YzcaQSfg85herYyl
a8IuxTN7byIAr2gXI9NNFMpW3YHbDAQQsL+QOoinfBXBrycWI5Y46jIgZh1QALKoRkgSraQPAb8n
tliQj6vTAFcm802Y4BhmnKZUBVFfC/PsEm7MR07nFo4a/dpN5p8S1WBpIlvvc012EBGQj1U515MD
ygajCBmOFQQGpkH8LPRaTIazs/9u2W/+kyRttHGuAjAty+gCE0PgP5R1/D8jztChImrmjAtcwqIl
3x2j0OivsmyriiBkwQ2CVS7Pri7KmjieiSehZzrsm3aYLpHyyIq3PnD65sz0q+c/pih1ghpWx1PN
HZqFmZW0sztWv/QwmPA5x6w3aaZm8cSorzQKvl5e/WP20WM6+Vzeynl0K80EF6GeDUtCF2Emtx/g
Ph2PD4HvdQdk2s50w19jEoUa0Hsukd0cygORqa/4u7KwTP1HvWZYQqn8To5NqdHU7Jne0m1e8dfz
etQSnLdXF0Mdv1tChJ/1MlD5HnqVJjscZg5UUIyBkpv/PttQeG6wt4aY3uLjBnvcZOg8RNreWVDF
9BadERcE+pfO0e5rdh5iNver29Q3tQqpdhJ4mVGAgZx979BSUJ49mPXAcBNNU9Gp8XBo/iH5TZ/4
NWI6iX9f0c4OZQcPKZocmHrYHm2wXyER9TVAyhZ/PJrdigEqjSfxYZ3Jc2ONoHEBk0HLAS0eMk/k
MOfBc5fr4UhjydEAmOfB1CpoTDsoqhoqQ/JA6Uv26d95634nx4fHoNxulXDuVEsOCCGF3FAllnsZ
m7PmYEu0O3RPmr0BPMtD0v4jQB7LlDtpYtsIvhicVzJxnftkV76zmjksKLCqVHPSS7uzxrhPvb0m
XzwA/XMtBezfVUbO6jYxocG5HHQp2K5a42NWo8s406Nfs1exR23/sE0KPmhlaKaJlR0YVC/MD1Jz
vUN5A0T/wF3zOW7/7Rb3r3Poa3+drku2tGNaeO6w1FmzJJoiX+/myGjxwESB8rfDaO8rj0yHrXzu
/GvCgMr9VkKSDJYoluQaQr90KdtD6JOPP3pb6+nsrZ1mlcJHv0JZPdgGYau1ZtNfqZ60Fiw/tMB1
aawtrCNCOJzGJ2LtzTNIpbhE3yr3u973VeMsMLCHPEDgAC8aZzj1oo9pq+/X/TXwT9yD0lEZfAOU
LubycLerAW0AwwrqdEvq6dmNOGoBZN5v5xp73nqdoJPD7dLuew0Pk4LXn3GNW2kXYI9lT7mQXhPm
rD7zxbn78S/MkX/Oefz5w/lvZ39oQwrkT/SX7cl31lz8fJ1hy3zkNbjh/V9YIK3PXKsjRlxAt12I
rKEzNsBQLi4+DeQR4FgPYg/h7bvYYv51x7mOcfloN2GK8v7Yr1VFSueai2ZzXhBTOrWidtKJj+N2
8Iv64xcjOXjJmofaTSABQ2ZyOBzKZ4ib1vB3JYs5/NDd30Rr51SG16njXde9dJCu8N85qgtEd5wX
4Au7Je/otISyS8YxakHOFXy8+2+xNZCIOmyCfmQm/dWvN8QTpaX9h/4dh1dAkZcNTXy36e0SEAzA
0NathIzd/Lid6aukLLKKyts2hJGDEZk5RKjVwwEexn1ndIZ6Q2NkOfB+aVz3DDI43/aiTUscdZma
g78jbEsMfMvQCrFplnxlC+4c9dTLYXDOgcBpjl2TdzBU7TKWMvj0lE83mxffoj6Pjp2AFTximIbb
WZV8KW5XEFk37Q2zZVwoSMlV5LYnM1iGHTkPZl8mKnb6Q9WH0RbdDl2wvYR5rz8AQw5dpc2OoJTA
JwcmXt+YlhKdzkfg3lYNNGGZNYAsZk3KK1ZVrOt//GWPUhmWMHN+chC2PmNTjfw272L5pa+fUl7R
xvePHqdw5XcfeJDf8CG1UHP4tTIpDiggdupcR1/1XjDNlcPrmiq8sbylwyvyQXc3VxW9YrlmroUG
gA6GUvKp7+8WHwc0hx8I3dV9z7SyUP+Hkjv6PbSc1fjGTbCFXxGJ6WczbTtGMC0bIwY398lJJIur
M/pwhmJaSAhE3Yqa5qKD5yIUyrl0/xrjP/YySghkkOuDrTW/dOdJD3GSZJ+/uHEQrNPh7eqsgK3C
PM1PX6v0HFA+nzBv7/BWOXKB7nrUOOm9SC3BEFSjxxTrwCX/5sLf9ZAR01WmlJv+EMVln+6FAsUM
jXLZk/Ftpzq81O5OzS5vdxteMFsBFGlwL9LVgQ8AmoETeE0ci6ZY//8PCOkOs3jQrXM+yYKmCXSe
uTMUOHmD0RpcKX6vNypdCqx63MO3jCnuDlQcXoXuZ5p4NkcgQi5LInT0sHfWdscV+LtabQc5xBMs
njY63Wt8s8MuY+CnvQXrZRFT3/F7xr3Fz27KD8d40d26lG7DncNeRerXAec4U13izKXHhERuic6Y
insIu6B2h9jHskBvNlqQszp7S6gI0mckTw9lqr3sxkaMwzwVdQF8wfPFdx9JNu1YyBuqeQ94ZhdV
mBEee96HFVMnTA+1GstZ9vfgJjQK6Uxn/M1mryGKtmVncVkx1cFe0xBpo8SMl5wFYNQB1BPw7Yt/
aoT1Nfp2gHpdDpEG5kzsIMaMgFt6Ld70iKEhmWS/6V5L3YSvzzF9uEuzTdPwTXRD5bb9l1Z3oY6m
xYYKASNfFMUfSuMXWBHTYES1W74cVFW1L/BRGLYQWAgtA2wMgg/2uheI6PKJf/xH3T8Qzz3W0KHn
1wWwgiVYfTQO+I5QlNPm/XTOaltRTlODa91sAJ7vvgJ3O6QGBB9iXaBaJ+xDZ33wagwbgat+EeAg
GqDF2jT5waktaucUZusGX61xE/HOSih/kdLEcTBcdkhBz3kO+J/CnQOtRQmSDLTL0+QLSjBlpGaC
0y4KtwYYozeRj3i4/Pgt3arCbWB6MqJzC5iYDhG1Y4sxRWnO59OhGHceJM0tr/js+ow+HmJpAVh9
Bq3h1sSm2uvh93MQqbVMW9CTIIRfHG1E/LCxamrK2yc7fRwEyuvX4H3OUnOJ/7qeXHevfvPNkAGI
E5fmsBXqXvU9Gl4uHGAwwFueI4A6qAtUgBJAtJftV9bFIhz3tXZFIslNtnsxPG2P1Aq67I+P28zR
UP1mhFft+VQ0rCggE5T6mIIIu2cruF6HTcqqbv7WBttzLmaUc3Z78Aowl3E+eFsDDGONrF32btiy
RqbkLbRX/ZY7q/yU00yfKBqtwbP7AnZJJ4djAwOk+KANnaDpgC0y6a9aHDcCfgzyFA0aoavbR5Wt
E02oCSfxzLlNW8z1F1TG4E0xuuLXAOcwaO8/m3upI2fWpLlhURyZ7OFfUBF33/v4JzBf+zjjguXU
fen124LSpYPN9f0A8QdMcQhYrV/Uv6OYAq+ebkHVmoqsYMdhsTywv38JFx7EwUHhIBna02Wak5Yz
uUST2UNofGzdH/o+K/9Gbze+0fToAxRL5X9pFqOzGm47omjeWBhmcir/6r+MazrzXyXtO/0K5yad
PvOKaivcKAn6nkw4503pcqVwOnBorw9OYRScPEyby4/w/bNKARrcO9jbZcHGluRj4yBGHRmcyr4h
7m8NYsD70CgDZ66/jbI1f77jQ1EIcV3hXjsqOGcfLGvlr/VXsG0IOcHEoFH9AzeXpscvVuDuT+FV
sMmQoDkuKCbzCI4ETQ96U9HJ9rSe/vK9H/02SpSUMVEzfYoMuIVdQc6FDzJKZjOuasFUgIEO9bEH
Kla4rXwbRWe/PMq1JsaxIV01jTKeqe8Do5JCDl7tM+lh4sJvo696VPDgHqHvCiVkAGPzjp/NccCq
V5LGNDFkgLVo2Cp9juDC9w9MAfhuf3u/JBhtgWJYqtfMGmMZA7VU1suT3EhvpJSVJ1uZoOMSW59P
X/zDgoRfdIRQ1yGZpw8bjHXxyJhzEmRnF341gCQh9tw4cgiwLzjHWQemt4QKo4p1N1kPWV8cdd8N
0vt02EgK7g+eP9cMfw21LoffcsjdB4RbnhaAgev1nl8PCKntNwelOiUq4yMsDZtfHe+EneMzNiih
JxsqmNZREuG5L/5Ec1LWziPKTvqLuGl29nB4J5OEI643pIl5TEEeOaVYE8O0ONl+kUUq2Gijy8Ti
jEiSKctKbwvOrHgo/LZfPmzQapd6GAYEtIXCp6rXV8BlqdcUY7putHyv/eLvE9D5uskCu2El3IxT
UNdkKak94NccU3q25N4jt+X+UYSeZWcKy6B8O/TE0+SzoGH0RttpX0Q+SPEBocgYmkl0P0u+Y9BS
SrlrfVbrmWsrzxTv4F844EZjskoU17hYK1i3l0UCpittz/DHA3m2k6gRG1/O9S5ZF89NX0zbduBt
bJRDR7HqTrtxdMWnwTqy6RCg2aOz7em/bBMbfI/UTyWeZ3/SPHmzJ1uj4EtmQzXCnCi8YL7VLPFK
+q2xZ5JERsBNZ93u/eZffZJRwVLF7jTxqQ19VgtLNTn9BKAKq8j95KWYWoEUBfW2pgxR/ZCpxMak
rg2Y/vGvPDCld0xSp4oF+cSrVKngEgTTCBpAz2B+ZBbZEbAq+2NX3kSUMYDQsTXXfAgRgC1nSjU9
hE85aIeb7UCywPfDadDzOFq2Qxdis3Y+oRmEg8A7uYUsZ+A3CpPSB6osPzKKEhZ7ax3xuwyZtDMz
olBk+kbtenDE+hJmzNhBaCplzKgpY86n9upPwLBn/jrltyYcnSM7Zc2yvg1XuENO2lemabj1HZ5S
wd0r1OLtTyN2KOarKYMGATIesCyV67JafaetfOG+JxSlPnt7yirxW0PHL/Y8IvkseLdQJFwjSJRn
k8gyHleTvgxzhQcwcwkxHRE9zAmxYegxIJFSjHDoRk1B3GJLKpGJ4bAjU7BIVvXQ5QaY28PXTnA+
4tFR8KH857LIdpxQRckS5bFSHuRJ0F2oaB4pMZ/0kedmiGGYFkj7KMYhoTOe/IGsDbaDwQBRE9nZ
lZadkOvlIcYmSyk2HJqZFDjubG/ykIQoO7QHVztp70Xy5Bwy1HaCv9ST3dGORl7ev6JS2eTjyWW4
p/ezd/7VGXgVVXI4w/tCPBaP5CtY9fpnrIiGjh/QMZOdvCcU02c21l7M6KBfYvYuiPdyljD3vHpN
ylH8lfEZxBTEOfxkB7cO5aApel7wHBGXvukVpAlV69eajxfs7QpVkuS3Xejf9Z3n0LUKovPw9S8u
IzIxQdsxr2pqE7FkJD37vvS8JEDCvNCPR1so21gDb+UtWXxcudmEZxPzKoM066bk7o+7fM08oWQ/
OoHBuxqxbMksT6o88FBYC2OFiAMatS158zrECWmmnt/yrORg8F2e3Dmts1pZByE38wTVSL5h25S/
gFX9dyuJr3QS+SSX2QG2f4h8dYq9Qb+sXEKNp7tgc3aCV1LjtfuaBXvH6yeIGg6QOwXIJcdLTppu
GMd9dzZ7L+CsT35OaIeDfjh6z0WAKZ0X1mIS1jgokUkUYzYySppRYNthe0ZSm2mbq7fwCJohUYN2
+yg3YSc539SYfLbJPJ60SXL+F+LkeSe0QIFOxg3q1EOfNuCQsXKZtEbynObe6s7Ln2D/Jb7uGFNa
vOPkoGI2CLq7lcdMmS7VGSTxFKigNPMIK2LtyAbWv1lIvSd0GjpvZcrsWZzGJVRVtI8xQyM9WW2M
AWETTJnAtvqiRJtDg+1EikfHZ8qhWYOuM17zP5NvgPJN5ntSS7hSWLZ6JI0DAGNU3BXKl1oEMn+L
a3lyN5UbPBPsnKfMEV8bC/+4aesrFJtndacmFJ8sJ6XHk2ijLn+49ALmg5zjaLOTk7j7B77vpPh1
eM4hRWTgMoSJ36opw3b++UOE4nne2ZYU9AmnOVK3cF+CWqmvHi58vGHLntlde0XoUBh+QftjWv84
rGXOH+UHOQlj0v5msd24iLHJw5Motxa1ev/SxpZvQl95TWg2FV7d5wW8QGeMTzarsqdCJNQ66WzS
5D6r5XjfdEniC77DwSAH7sHl9subIg+qy441nBhjmvHlz/BJ6eZFb1DoDarZ4ItNKBGMR0yqkHhw
0ESKppN83MZBnFxvXEs7vOrxCMjN0InjeW7CnVjlVkZAbU1UW4/dPM9hzDHcmGkTR/kdM/3fqcnY
gqQu26B+LNB8syMzHZsjge+x9Cx71VPA9IrQKv8LwvbTE4lqyCQj2wLL6cFFYkxMwQAIuydc7sUj
GB/kyvJzOuoJaTcunKpZVxCCxfLZ3DfjhmPnlzgnJ4CFMnlvnjY2Md49zIlGbHpszybsk3XDfpNA
1l627iIIuuOfmjbyKf3ETnK3MHNgQBSVL0Dfwu1TtHRshs+9moRgSkSdP+iK5JoFcpfz2hVPjIB6
vuIYgfD40ws+CGIk2RO3YHQeBI3gWRDbvAJc9MYxQGwFT1DN5+ppf3TVTmINe6qZdHtRX12Xb7FD
QAOjXNSoVohl+6zvvD8aFka94eBwYJ68wwV/bG1zglSQuko0W4SlfW0JzIvzcBAoph5lM3VdHZUI
ho6abngJy5arSDAA+4H2MGK2SAi4/v/Wp5DBBpuDYmo6+qx5CFGmLDcZGSPtzKj5Z9IjHTgRlFB/
TyoXFgkKYmbZUnrj1lOScTYY4DgKvSv2DmTcOoPOUmJB0+Taa9qLKy7X8r5Ct8fciU264/NhF1kT
LXBZnAgQwbTcv6g+VlWgJvfByByDp0d3m5hsQ7il2hXJPFygfbOxF/r/OqjDHGBVjHHZOom4qbcJ
yomEfzrzVFn1TuhxpdynZI2t85woxNl33AKnsccrToxZrylGj5TE+nFrUAeGyL/LpvfgdPzTSdtc
knjd6VS5djkY4WCToK6UkngJLzdEJ65sc9ACRPiDmNZUt7fMG13ZeqP7RXC7IYa4CwIBnaOolzlD
/a79PsrBPm1kZ7bbYetvAOe9DZbU7IkfYyZORLS4m0bmjX6jTonuZlKJRRWMHowkhDkOahCA6Q92
ijqu3lFf29JNv3ZnMuUxk6135bq4ZnO04clBjDY31wt6DtFpr/E9KqNjdBLs7YTsPa7Wb4iuNtl5
X3s67aeX8VOZ8UUI7icUY1SmD8o+yb1n4h/g5MSqy0Bl134aBVVCXVzQUWRGXEZYwhMNfYnJhsPl
KtCbBHcnBerxtQPO1i+u5sBf7iEeoO/VhfpPli16FxmpqaLyDVRS/q3NYq1nWSVHPuXmgVIib+/+
/7mssG7gKggCBVNtk7ZEjXo4QlMnHLynSQXMatjNeHL9JZehTBqsZPh/AXU5bRNVGIPJkhpidBP8
bo1RSY3/tjX7iXvzM1sk8DXwGfU2eWPIfciR9uYwbHqjNleWgSk0zeNtnKhW5rEUWOGDO6sX9ayt
kujD5+dP9+kbg+7fW6xuo82gT1eH8PDK7fI7ikWyzxCByrIk086dTps2V9mA6PmRjP5uyi+4OZ0M
o8AT7yq48dD2DqcugfFIYQV5eBQ9nDuR+54W0bQluethOUlKzhXJ6gR75x7PuTx0dMY3LqmRuoRY
z9G5tERB3/6hg33cqXPFX6QqMh5zfgRT2BN1DYHlpp2/w6/IaxzgSnJgeYYEoGCbTpWC0XbemoZv
7lZ5PMWGIepysxkcSWjkzgfgvNLEcvbrOKCVRXAQf22DVWT9FBtc1zmnSWOhgvDssCnfSkOlVzHh
ljogPeI/VCYPLk5JiMMoOcC+FDBcLBBaTrB6aFCy2u2XHHiD1equJjhoBjEJyszsEyyD3iCok5P/
pvECQFpAjVUBF+/KGiLUsvjTr6ffOs6APbhui08SnNNNTp3O9WmJyTvgWnnADoVr5eAIEOU876Dj
9CYjdvhAskCKhN+yjyA626arFQDu5HCW6XM467vxg1u3ovig/qnJg6R+0E+i+ms4fcX5jUqevKHB
lrqTqpM0ji6lfwJklyzO9kifkYOvj+MvSmoIsorkw5u74ZLlbmCmX7Xs8DUN2VJsENTMDKjFb4Qf
BR3f6uT21TikQuHIm338ZXwYwpQJYGH4+WbA0atJ77DzmA4+hlT0pHZuct7BmEL3QGTsky8/DeF5
PJ1ruNKVKrY+yzvnNxUFBCUW29Vn5EkJMN2uFs1IUrn8e1tB3OF+7/MBidBpcfnGNzvHQPf5ER6+
7VaGI4A0u9lt3ZiydF+uVB/Fwn0CL+mjJWjyQ1bbkkokvi5MMe7zhrtiv+SsRE5rN+3EXFTywvps
elV8tJt6o93khviardioQ05HMyB7g8hM7py7Pe4rezPC9RKxMuhVWyx+YxhTA6In3yGnXL/ozLT0
er+6nAICiAoQmuNf0JJgh1y19l6a+Vw88yc5oe/y9XG7yDzvysBkmMGZ+nAlObdNO4WUyFQyMrE/
uXioE9xDyPjb2fKuW37lAHKyFnkJeQ9rAHJX2jAMMyv7ht3gGXwh3NOpIgPvos/GhYcqGRJirNPG
rPyM0posOg9lUtwk1CNHi1w2HNOvw77it9ZIyRVfEmav/q4pvxEzcJ97QIEw0lj8wA/wcIoR10eY
KHk8KUVj0/A6bpfy2ITU4ms/gx7JZdukIkMUw4n1KTlRkfRQh/POqNr7HJiai6SjQDCWpEtiGBic
RqfZbn0v8Yme4VbtI5ZhXHaIdK/2LquatEy2cPByGs4jfIfX9JV3nDtcOCQBk4ffyPGEHmMZlv7i
vvdbV6Pb+owlRvAi8sTCFkEgUZeH4DjgYriJJrRRNNGXEYELdbhHRX0LjpMv+LR7yqHFHXIE6Dib
mzRjMIyhhs7a5bVhP9tOjQIdmTL1QyUAprawZm9hdHf2teiFu4DophHcO0w6xD0Dkh4c8NJvwjPI
dkzhHAMayta54w8II2WbmXl7gq2F9547279qtv/rEymJ3UEfhTn+FVGDfurLvAP80b7P2dpHUE67
CsihmhkdW7P8biCyUOvALRo2FWd2fPCcax/ZAiZhddoM6ffUOyV8UIzx+QdyXhFx52yHpgtac56S
I0kSFzGgDJryU/Ch0uT7xw2tbLcXEGH6A1qXbdbhJHNPuEKvzAWBXqefu2/a/PeYYlnRmRMoS0uw
wE3ntJcPGMyUszRmcH0CvDNRaU8ffjkHIH0V4FHjIwTe3uo8+QTtv9fYCt4pzIGu2/krn8xUgdKg
G7Pmru4v/HidrDN8YWOrrblR6zuwm4oT3WU3mysyHAdTlqm8EbKKXDMCNYAsrLOjq3hx5PKlZ+S1
X7ay+kcUOrk7ZsAKswV5KS9L+LkP58d+reTmurSy0RYapGrECYNxfRD0kpvE9wFlI96VEpN6ptVU
ezrWye8LLa+irG2FH5AiXu8l7zsLqKNeHxo1LH7a0Dew9U+LhiRmfxh23zAdOam3h0UcHwXHE72d
QW+HQI24tnQzLMbXW9sYHjd9wEoOMU549YuNRWNjcYjXDKO8g3fy3qk20nmRqvqNOM4wT2hxPz1I
Rj6Q3tpxfqqBsTxDEaZjDhFYowb/xC+yMvEChfaJWUtBw4/GAkO/jE3v4yfJKf5mtWMQwhwVCseJ
1YEwAwlsM1gxnCdtS23B9fCvu+SYY7g1muYdZqk/RtlkofASuG/yubKiHZ/idSSk781ZSZgQ2bQ3
SYIVsXLcgnbNklyRp7L4OPT2+CtUwU/1JwevFUNAbUzbZQdgC1c0Oa9pcww5unMGtqbmqg7buHBB
BGb6PMXFpYd3wVxTOXbYAiTbGLEULU7UwVa1Di6kHD4xTVOHAvcOkoL28jw8IrmtAyolOtEfHEta
/1PSnhySB04WdfSGgGWSXSJYWHDMmu5586Wo/BJNBrA+nv/11yhGXUg0mwquCi4c0AggRyGvggBW
HKkEb8IFtelF90l3xkRuT3pNalTEIH0nkBiehGexKvDnWcBdJPer/7fTsUadlg3boYIQEj+ALQuK
xd4fnQ+HXNc9nO29JZo6TPabvqfw2/Ec/maacUSO0tZ+qbvfUn2HVcpEk+G5fUnqFckKTyKXP4ve
BIu2Bq1B0kSOKRo5bVBvgmMTIClbgb0829k3D+qDNFEFU2h5h4AgXWKK+DF45TyGh2Q+MAKuyXCf
VUS4dTjynlLnFNKcTY7a+xVWkZG3MeGC3j4yCnQ+y18I78q5YkLVy+ZepTA6IYjv7XFwvdxrn3Xb
FItWYMRf1BJzfx+3qEv8kjWj2wNgfY4oOEguVQ4bu+f0nD4r/mxzvwM1HSKQNMXN99G9gY7qorqR
RrYL8K4cmIDzXb4dlWADkETXzVh5O/vxIcJhCaChU1g+ZvojK99mV+YuDp5IolOcy6tqk8jZcPh0
YXOJ6NPtpfSvVL+c5DDd3ulmyyVAjOHD5/VX4z2HbhO993g7RZ/ofIe/MQmBbCYyEo3owKdaaGne
mYXfIYzYtA2QWkogDO6kQVWPIZ+CFTVgP3Jv+ycaBsws1R2mERUQuTbAFj/nSfVIueJuubQxUptd
QO/4RTfs5r1DEAN3b/DXg+EIzYqILK8CZL6QJnYlRvTHMG8Opmc4psi3wDknvFi6Y/OJZQmKvzm6
kDZ2UdqYTetLp0+5H1jcgf63MNnVR9BpLMmIPHgpfdw+UBFQnHj8ZL4BYXei4rgUrwVp7C4qCHee
kNWuKHr+MMKKYAJ6hg56VeE+BaP7Y8XZe1pUnKRcSJsji6eyU8nb+eUvxflN5OkckBVbpdnVZl8B
1u+HD3t9zWHvQA7Rz2eb3lzOWxPvSYbT6kLWl1audX0e3WA0Lxt+XxrD4MMmpl/dVPYc2diMCPq7
fwS3NhrUxpcjA2XVn86HbS6lilKrMf3CszuZsD5PHucKbTXH1wcTKr+hjX/sLv5YLe6M5pAAh2WD
x/ZhPvDl2FBkobhm1M6J/5JGRKLVdXwYWojWRCs7uRDyoWxu2hNDNiNyEg7MjpyTaw2/YoSaF5zj
kWmnmTnmY5foB4UDFTefiALitj4Fr0IzU7fufPUHQdXlrnXbuMM6WFmA4HxN8SZ2hFO3i0mwLl/e
RBVjWMmqf+cPBafN1neJrvK+eBRxM41bIGM0QNwSOJ3ZGzsEeGO8DckEnogzxq5RVeBgjHAI6Pip
xSEk2zt8l7hm4pKGOy2ffzsgVcEz7UkD2O+X0ZJ4mO4F2LIhUpmrngaeHMt7eA/uTjaMmbWmesFw
mfvsY3xwVlCl+bvg4YejnT9C9gL0towFJF8YnhB/BTatgkdIDCULupdyra4Y4rt/UEdAlD5FM50P
qLT57fiE1LtWBMSO71OvMIcDPPRfQW3z978kB/dUl9WhYwyBBh0YiC+Sa3XYOmZlRRfTzbfYD+oS
OyMcRZsgQhw+PDF2qGLDonPmt6ox+3gAzx/tAekT6Ydf+kt8OWuACpJL3a7sdtB3/3/m9Cw8J7wc
vAOmbPAqB5fJXYdJHZd4t7Ux5RrhvyZ3heU+E4Jm3NrDYSrqpnuye7fevmxsPfAaCsytg+KUcNaa
gwlvur8v/O1s2xeH4EJADvIwVgn2tTnHFT0ZP5aAdLxpMBNAgkaQHdfSc8xPwsOoa0NmgN1X5zsk
RPuKihZMD8GtY/nAgipn3t52Xu5rdFHoMpg+BRCdT+MHY7HCoETazbrTe0nNJedhxWTu4PyY6T3D
uYNs688EL8F/UZ3Qyv8gBnWYC+pZyz69O4CMJ/e6bPldpDdJ+A1XD2WmD0XIJB5jDZfvyFptBl+q
BRM4Nb8og23D4nBpeEf4nnKOu4jUOfnhaZi55Vbi7xliQ8Sb+hcz7xr+A2lWW7WLY8omScgu5T4x
NOwHjNO222HjYFtvCv3Xhzww8R3sGBDah9nd6TgMicmqG5xSeNYFjYq6Q2/WumR2+M4jwUr3K7Ii
wJqPHHbCLl//AffZcpLd8pPJA74FbLvVN3hjCcUXURyhOv5ELU5mTy/1X1oHXfYjsMOJhtT49yV5
a/3DcfHCWqKIo31sKUNPm8DnISpefLZgM6pJr28vD/ndQZ7NKjbJegX5fURYHzj7wWVEQgI5L4jI
xwv9otkD2ioNWe1XAKmox2K+gVFWF/vw3JTIoWvXKJGfhSiCecL38t6AN9Z3e3H+wWJcnB2c0Prl
LQYKwLQMmEX/A/xc6ikc0q1BDhlzdee713h6tEnrmujYQ7zEApoFxLAG2CjucKqRHnwSLXlFpA8V
gG9m0Nj8Zvi1c9JoThrsPG4YiHBd7r1LDhj6WR8pPczMwiWJoZ6uu2newIhnZwfPXLrK8MiRhq8V
19pzdVk9sKZVzxwj5U9ydogrtd/8CdZfYEo0y03PWOuM6kbU9fXK3YW34qZvULbALWpvumKFs53X
jHrepeiOP267rMMj3bd9UFE3brnztEUv9cMhilrEr0uQ4NtNPCiWNM3OptUChY9/mPR9IzKCqd+d
S0Jop91YgRaRSU8IGKcUQ3YwW441wZcOEI6z0uslF3j4Re7YhSquL1lycuWbbgiyWdl80Hkj6Tn+
Pd0Oi2hPAasuF9JzBAu3Kmjl3nilY/aAbTviV75b1p60H4qis59+Ns3oBmxqdEnQEttl70ukdc2J
zAezgaEQPk676hlYozaBAHBrOsSZasus+9zjXwzxhFIGGRbqhynvdgPhKfrgo0tighYyEgchRybS
0c54h5ATJhf6R4yI3LMN/7wlR/ryfcZfER6Ayxq+NlXEQkAD0D2wjR5Zw+WiYTconBi9woeBKCq+
YM6/gGodKg6kImcORO2A80nvqbr5LsHzHiBrLl9TSnXKqnP2jtjf3QphtG7LOtwvcCeokCi1Hw5j
mPw/ks5rV3VsS8NPhAQO2L51Tjhg4rpBZJOMAYMNT1/f3CV1q49OV+29FthzjvHHfrR8OtggxC7p
cZMXN3QgW060z5eAVWI39iv7wVEnI/T8TegbwS52zGQH/DPi02d55Qdjwm45ptgXSDgjwrKy8ovL
rUjGHuFRivdFT9vBPrDzCmxDAYfmvXQJ/KX9uQ7vgXgNqeSKF2LcaYnqGbhcc9Nqy+0Im6h5COrB
2GtvSCEcD8Y1UMVMGlUe17ileAbBkc8RraCOuyOHjj1Y5jgU57l4kRqoWMPjy7GBSZgehgfeq156
47r6ekYxKPpjQ3Pk1hpkOkpT1ssp2bgmcCBWDpsbCgesiWQ8ZoBJaAEkhkVI1FaJbP49M7wU/D0v
Z+C2syroh9eMA0Rz8QPbTxIUOB4nCjPLKzSozUDSS54YyRKwt0xwff5WrxeXvTF4M9cp63XU5CIv
T/KpMnvxCmTgMhqN6+Sjeue8ZpkezNr0M62nrN0rhytTSkrktQu6hq/ei3xW5cgMyJut8UHOu70E
tDSiN46X/xqKIZufxL6lvEJgN9Z1fJFxgSIEauMueVGk4YBXhCvrwYfLIsk1QBHt/l2cthQ+U++3
Lk+j045LE5mFmCGJhJBr0XhrjE6TW3ZZ3tDJrCr/Ojrnin/WcNMQlQkAu5YWxOvif9TQDcIsL+q1
kf8AkckbvWzlaZPAQNXrshmvCmIIUjLN38xkn5xsDUBP7HM3CePGgz7dgXP1+SOQfP4NpjBe7HdD
f4jy3WxhsukbQIZOd67g444ZdkyyjdBOlZHCsiGAtqPzwJoS35Z1yGU6f/mHIZajTlh1SXsYum9e
jXZ3eEV3ps7vpp2fLQnISpzfv7TZaqm8MLYtPzrLnocFvXP73vnoMyg1GG17TA22zvOhmTTUfqaf
3MBiLlalqy/aVIGtucy5NTiW7bNH3jTyUDiy24rYe1PlUgXm41ch5YX81nzIN07TULeixNHso1Pf
HJHqRu8IBOw1J7CTWqhHwbdf/Q1phFKxQVj9TUWAF4QX6C3nEV0QGCOT0pOYAyeEmn1iEYxHpgD7
JnBZ7Z/o5ujMFmSfQEb+S6bdkJcslZj9xwNb3XC8mwb/aExcS+OjgZ/peZ8oEfflgzIxgWOcZoW9
FLSphyQLkQRHYZ7hcxz5bPrdCNOdRQC/rY2Hy8p9zR7m/pdIqbQlPI4J71FgLnWBWPnW+DzOVkOs
+ZnpbndmtZnTWDy5ZJzsDxarMjBmDBc96gCJB6Q5HLdUQa4nt3oH+6SnFIsafx/NVl4OmQWxtCX2
FHfyfj/cvmjp5rb1bgHRl8Mtz4rVhqeZmmLzw3tSBsfZbvqz6IswcpCPoAL5r0bDmynaqBm4kpK3
jHLxCW/JfcITO1ys0ufs5T6jfvHljPsy9T+iVQL6zFHH7YSOwqaVjAdPJAuwtJinhVhw1OxkO19y
6EHhgIhkIm/xMa2JmbV6wcCizR68WhwFTOasGtd8jcxMpsfPYIq/2GBXGcGsY4I59z8CmuzvRImv
HFagfwLuLOGlTvYqYbhA2zssBiGfDDEiTX5JVxZZ0IGaaQHWVfc3Oi7JwwT4JGr1FbJZRW+fc3nE
ygoxcZ7So87l1FpfncmNM+s6rUefPRMo/TwxWFjw2PBIU9PmoBOA0CpAhjiJnlxwDOdV3M+vi+Ef
xx9k7WXNEWPrJ/Em/HjaszLnIaXJ0u//DYrPwJaRMPDQzRqE4Sn/Hka5yaBoFj8DtUvnAfscgz5t
LCiyd3fCqkB+BjOVDIuHLXOM+ca4KYUX7UhDDVjgO+677ORTPT55z41Comd+H0HI4/ZDWk5eyjHo
wjP6MoL2wWcWdGhCNwsGvIJaxQJHFNQ96LxmxOSCCIBxJNYHXIiAZtzXSe0BiKosqOTiiiwWOXwQ
Q4Kij8+RPQThWXXn+4QvR6pJinqm8kwcg7VA/glCHfUKtAg/2RKIJDszisPlC11sCbT64dTgzQXA
8XVuNM2+Ow+kJ2/CqDII7sHFvhfsstepgtCF8twJB8Jj/gUbYKGhzV5OjtCjJb1MstVT+evFuXqd
X+f9Kq7mz0gmM+aBNYsIRpO1xlKCl62GWM8wJ4tJ4ckFsRozTWc1TygjijftzQiSY4CjRHTEcsRT
/OKEpMzN510lBlAsXIBvgE1/2kgQLeQzI5rU57j9AEN+Dtm+Htiw00dGXkWm5nfEcb+53MGMeFfS
Cp1iFS47YIvnVIqQw+XlvI5weocasV4MJCI0leWGlZCcWDwnLIFMhifvND16x2AQzkUWz8d/gDQc
8x6I9sADFiQ432I6IZjVVqmLAWV74uBnanKOzBYr5mf+PLik91yblPu7MxxpCEnmoKmUZLuyqBRX
s8ddfB5s9Fk/+WylkRoQHc4QHyigDBzYhKyh2IQ125RkU8y5Nu4WJet0/V5rseHpmNJ5TCJwCXCy
/vg5vQUAHyQ0sm+6p4Cgk8oZLFd7rgFG0/1xIc86LigLgN/mv/vOdZIYD6TtXzIMsBG3JDcfOTss
RU/3s11N7yBeUz1dt+bDx+fGznO0GudN5zOeIm5pDzQgOc/kv47vufsfB48Y2LstuiaFHeOPNF3r
Q7OM9fB/GWewMr4CgvR9+DD47KxLh71YQQad1KNHSsWqRHAJh+hmBb+QX5roXtwLmAWR+Wgz+BPq
3Px9Rghx+tQ07MneRrB5Ku1KddeEJGBgJA8r/oWSe+H9tfTFZ83bxqvZ+JepgcdI4dzEzUZ1r4ku
/ubdR0169y7iO7amN7fkgjmBStBhYVucIjSKv/1+wiKZEqA66sWvDTesyH0dOnJ23jMWfWFojfXA
q5kOfqGcY+b8OKh7H75GdcQe/OAFXLLifeFnZcAtsBKnHS8pXCUFA1nn0RA7b0Ysni4OUn7SY36b
MimPdFt1OI9YM9lljEDbCyKtHgnED2SNc5ulDLdnVos046MrZydsYfPuE8jL8uwNMQi1FkjLYPlA
jqlR5v5PNHhMpZN73XOog2o8OVjnr3/93Myr5+ltzpP5aMz7hhkWkiI4XYIzHBfvE2jmGfO2pdzD
wce/7ilNvWHuFrGIJusXAVOAEvYquHsfcwsMy6AKtNwQDnRklnDIkb8FJ0sPMH+KoZ8VwGn+mO1N
VMECVEBiTCmqBJsUr2yRqIJpydNZe8QgawR0v/NGNXYFP1thTFwi9mLKnIrec7OeVrT0svVdHbAI
kiR8Ea0FOn/4oe6EXAl+mfLXBzE8WyKq/OG/o0GmZkQaxCX/PxjAsTQGUPKo5PYICwdz1ULOehak
9+ILv3W0jxieMLu/si98052/nE55exgxiXJgfYMEPQ4NDSK76xq9Gf9EODfH6sVOHsQPXaY6B6EO
xEaqK/PGihWLl5uf8ZJJNLgSBtja70nnPdmmZMAq7Oj2b/kKFU8KV6MmRhUHZoGrGoOtgJutOwww
Hm3Jq7bkzNss48V9KVZ11b7MqCDh33//C9P/ULYoGqXqGWfxAScSDzaf5Nvc5bUnPid54J2C2hGR
TLibvwsxMXUOwLnfm2gI1xFcuiyKHu0rGw3zArGC0YEpH3yRBxjMYHL2CzS8Ya77alBbS+OPbTRk
cGVq/Y16h298311njx0ZGVTYcPBkL2LUoWM+I5oH+B/5GNZv+gi+xT09ptyAnC1Y59Wk3ugIqYHV
+MV9rJAqwdi3hSJSyXjZxyIjW7WAlyROJKwhdhOpzmvbp9DT75MYbtYbEk8mXX6KVeKyPxYJ96Pa
uXkd7OHL7U3xRMeK2zkF4kIiXSloM7lKGVxGzT8f8QjUyFyDgr23l+w3A1GBh4ulVE8vExqgeN6u
+XFByzRwN2ZqZVH6R3JcUlwMqJc3b/8bHSEGSZmcrNJmfckgtlzeJfBNAZfxDMessW7j8WAFOKMO
H3KtYDn402eDmcJFzYzAtwTFq06R0kmxFPNl+EyuK9qHw+ppDWZd8hyxGXR/q20fAj6SD7VhPSZ9
nqkjM95x0i7Kcb3WXXErlXttWQMleKj2kh+8N16XAZq99w4LGZJtXv7Xpmd/DJZ4gonHj+BzuMTy
6Lq5YDghUPiTnvmg54SMx+qUn5GXc38Eb2KtZkL6+BTJsvao1mmrEdtBEGNSrlUiCtSEDqnhO+ie
BA8JTx3gIY0rQrbxmDY+80L6zRo6iTlnNjKnA4469G04VWfv+Iqj7gaQIsYE7NFII3hqoGjQ87Q+
ZNy7xsvikH8VylSxI66Bi70yhUEX+y97LQ6Q+4bhB92qW2OXLMpo8OM3R3SZUNpLlwAkZAltPsQd
DzPjiPWqSVoeGbIMADrEIPNyycOCKQLxCY1w3TGhAfYw1CEvMA+PSAV3YJaZoAB8F6Lo6REVYkmR
Q+zi4bwPgnIGOvwCsvwEi4LK4um2lhyQcEzPSRUfk7fF0jfIertnhb4Gyc+OpzMp83rPVnYs+HIA
VBGTctj1bBrbl8ToWVihUYt8UWgyTo918IzV9MqohKYC1IvkU2FfZei2SpJR4493IGjCezsLWOSb
2RGmgWsjIdE+/+yJZxvT9cGFQJo61CQYXsoGEgynqA9CPfnOobSxXQsgm2WFNQKRFHtOD5CjYLHn
Wezx/MO2/+xr+KCUukm+RU2G1uXwdB/8vhcII1yFphiLYaRpFuPBO/+90sHskV1DBZE8cGqi2RxQ
CLpU2wiue9JgoqNdTbVADiAUQ9LCF4R8Y/krQW6Iigz++J3QLQvmTfjATxBI6ZBq+Rtw4IVD8ja7
rOuYjpc2uhRohlX899XidnguKtn6FWAc7aI7cJjdA5jttyyUPRTxPeL3AgnxhQFo+wMvrJk0BQPS
po+ArLCCacU57a7JJz/P+CLeAlTC9a5asgoLXOUScQBRA7jEKoviF1FLfCa272KptrwAl4ZvffPw
MMw1HneKjaYW7dEZDhEKBXKGH5JTaWVp8Rlj4z/OXx46xBqkg8ULCiLVtlLYhtQ/55UkcIO8Qgj2
jE+GdRpfg77X868B2jrnOAfb2YDuBb8dxAxFGD8BzJDtM4JqBS77EgPLo0IjBdPZlxtAvJwspqiX
3pZR9L0qWIGosbDHQ5Ji8LRjn33BPLUlwfxnDsZQDbQMbPcftF4Gl9k3py41e0e9DFKGEBwPzszs
xT+ZxHmEh7ScpoOpMFRrOC+IlxtJESwbp38Z3lOkvA8ArotzX8IlwuOJeEr1bxDq7JUQn4Qa+PMu
v0AXCjLj4Z+Bndv0tqON6saY4GPwtJtRPTWy+7w3UZeV7A4pzAzk/B5cxy3/Hjl5LmFm5LSM9bi/
FFmbQk+y1lHlDSGtHyn0wPrjXdy1zqMusjT5PI54DphQx2K+ggMF4aE3i+xmfix+es0uGlpUoA7D
grMsKkeoaZ2e/ZqzZB3quJp8bK50PhlkFgEZWH/sKSx1+9dcs7X48jTloBzJAXmYgJhpTbKPKRfA
/stfppLJD5CNeMkyAkTvT9gNiI8JvyVHGmuH4U/vMbEMDgSOIOCckucKQfSHGlmbCdXvI3KaCQIW
uNUfIOPGEcHSWIPGxr3Ja67Xjp4IaopXGm1+jw40eCsSsK0G595Uv1htAZPzat0vA05N14ol4BRe
9817yZKs5uwfb+uIQus9NjgxV2ZHw9vJkStbWtFpCOCNGYK0JxovvVufUJOUC+SMkpOpn5/2mH7g
i8m1fDypgrPA3TWga/N8d6BxpX/CJ06e61hCBUC0YVxqWIFNiVeLMoyIT8fYc1wyw58chYafm013
kS1IYLObGooJhkPiy5viuTVm8Ad/3qyclfMvh60GH4XBPSBam3Gt5jkQciQSfbaK+w44OVkS0fM2
gB+v4EHKDHVFsjMn9i9Djcpkw9Vfjp+Jxp2imCfvsjccAXQPZh8MQbzNNrzHi1A3yGsjPk/RzBI1
geSAVYxl9hLQDgAFzJoF9eUTIUn689NfAf6RDd2NlfQeoyxhKJ0Ia9aZ9OIVaPDfZ89YPFbGSvLa
HAug5fQBuSWo0N9i6FEz75+YN2Sy/wW+pQO1mYuV18OkhYeY0/W3rHke72titO6V80iq7MvUTrDW
AjrsOvmuCQQ6JYpXklbS+mfrudXsan9zlUjhXEq0oMK8Cwcwgk1uZAhQ5OGEUY4/im1k2q7XklEC
iXTb3tLz3zsyoJb2AAqMc6Pfn26i3f4KrR1hqkVvd9twX/FkGgHncS+g/YVFgUeSePyVm3HXActR
3QtIqm1fzqKfsFyx9bgwQEw2asbwHtw5txF6GMtTKrjMFdcTl9SJD/rrNQspecCcQUsB+QJlabY0
rrxH8UT/yHDiVPEH9oOljrOX0+RnHxfPBEcJF4Y+Bv8bfb0dt25s7NTWfJJNk/24XjSyL5Wnx/UF
SD8EsukOZG5YD6bQpJudJpKrzST3FqyKUyN0VNsm4fml90lZGOE7Q9KIYhtkXCzzLAxbZggy/Zh2
8Op98np8Wrx52+w+gPoNxYi4+L9kyJniV0aTjcadBrQpA3MKCsnvdnWa8cUtyWXiwUeq2SX8tE1r
vsC4EvTjo74vZhPxMRDImpMLTG5Xkpz36vKLICNt3JarFDSNY9YhA7UYOi+ftBLKWcFR3c/A1FFQ
TdW9xHqEOewLb9YA8j64M6AJnE/0iSRqSLjcbgXmCY5M/h4an8DKERC/UuE+ublC8mQs8QbC3Mv8
MjeUm7XoqQpy4R96xrMT+xXz9T929jF7Am5f0h5K/9XiGz/D5g/dfje9u6Rj3L3T35mITW8YbFkl
ffao0bGAWLQHIwG7sSHYbVGjG+iN6HRkUdN5Z4eRvO/u1h1AhYUKKZJsGX6ucjXKcOSf8c2F1Xj+
1ft286+hQgfbJWP2MPTv6Ow4rxnjcQmhSNBmAjbh6bd6BbGKja1hAmzQIN+LbiZBbj42KI1bPolm
9IF3OTvfSF7Ky8pLWmB3mxEREovdDcXRFaUm6maGZy6Qn812/jWXJ5HAIeBecXYLLWl8jJdnx1HQ
aTDYodOggmJKEyq3Icd15S+FuPLBzurdtqj/J1iOoZdB81NtyZ8bID3LDWYN8paj1Qz6GMLjC85c
jjgwiuUQYWAZSSATMLGfKV8vw7eDjshSU3VBalzeOuqWKHA9L5n38+ei4SNRpz4Nt+PhoW+pRW0f
nvm9qPb1Xxvh7oQ5I9cgoTVggYNtfp4uKNMOagSQMYeHOglfdingPg3dwdV5bTgOm0V//HJe0ZV6
R5OPEkaSKlc2W84RKA2AD76f/MyW6WyPBJQ+xWzAA9U5olRLcft3xAQDJEuAVrDfAbLtENmGmj9s
eOMpjJjbo7EMXOizOf2RGhldKNP1eHg5fMGnKEtMyS1mouMZa0mNJ4mKi8JrDg9wYOD0oBdcw2XL
pqS7H/6ZZ7RVtiumBCl6FNXovD//a4TlfOohTVIS7lzOkvu81pzb5qPFq1UkjRWyZtFfPs1q2y15
7bAclXt4ZCODejnyOO9xgyCHf03eLNvBWx1TlMvAcY4kFzgAmI/Z1RnI8K0oINGFCbWRYKCECZPM
4AIsEXCJt+tvyGVw9daPuA3wbTKp9YAvuuS0bFNEYCx4XL2sPOxe2ryjEdfsibdZPKBW53WOceDD
R4gzCBThLhUErEYpWYvrA6AP9Sj2ILbpIRVdKwQXFV83cgGNAfMA0z4++weizgN5gsQuV4j5vJvD
g/7XoeSHW12clre0nEoc34lEjGCDS8U5cnCzCfT/yFhnyImG44bIEn4XgTYK4PTpHteDxTmT4UVu
4W/yk2K1IIkTMBP2+2y1GqWpbn+Ieg91WeehY4cga6P3ptqjQv94Q2AYj/kD7dx1+vQkm7kdFKkO
2XuW6JirKUg9GA/XNCLtVyxxaJ999lioXbcM33hRGZABkf1yJIEtQLUA9Ra9E9WEvDZ9uKGCJR56
2nqHj8Nx/XhypF6oLjvHGtp7bBd9BFup5DWlLR2kUKWvYOU947czKO4zsoK+M4IJi8b9ZZ+v24Z3
lUahzXcMYR2/JowWFHMsXuuv8+bU1mIjFu4HwDkEtS2Cm0hOHR8AYte3IZkNPKzCGc2WxQ4yKDj2
cCBZCCQdy8r9iL2zgpkBrVbG2FUwwOIj/2fSKGg1n7fmAXbsoC1bE/Mnmwp6pTac9TXhLcsrrygG
e7xwNC/yBDCzmzoLm28sscbFtLiyW5m5vMN8hDKSImi37Lny5E5QvWzvcIff8O51XpJA7OKi+eed
QtjLplxicdgb1njcvazxRHEUyCObCAh/Mjk55F6ciGL3Vn2bHrw2Qt5ooVF46D5Xhfm8wnIh1dfN
13PEyBfP5TzzlIBI+gDbGt5+GZFwjWXsBIRPUMTJLsIzOjwrrP8K3DcWkFf8z2mnwPvPyihZNjNh
STNGAqy0wld6WYQ5Ro/F27FxX5nCyUbTIxpyYdAuonz0SyPbtjCzkSMQA/6iQrxMbhO8feB+OOKs
Jy6wQkJfzcXv+4PAtovhfFpG7xLtoO4XTEV2TibA6JzhdrQXu917ZVrRrOdjNf4gh8iEiCbqcfNk
vc7LuQNKSago9gM8FMLTyZcbRSPNtBczHye7RM8fnwl85QkkGqN5lFvher1seW8QuQDbK/hZUIFN
D1/zI9wY6+ldoCS6eVwet1ysD3MK7UGGBoaJZO2Ln44wSc9GMRz5Fqewg58BIx4+fT/CutuAr1Kx
6Xww2K7Mqbpei4G6ffkf1W2RWiZTYSIHyMp3gItboXM/QEzmqD/41/tC2D5kfGFxLHxD56HFi2AD
A+CRRxnic+tbSMawptX2TPLYvxFLIxk6WzPhmz794hvgGLw49ns8ZJpHidHtam3n8aqozDmBItrd
4SKwWnTyzhxFPK86YVOTmnQYZMYhfq+zFiWYjhiUyd6bCq++EFPo4A4oamI9HZosF0fdi4lRXyxr
k0+ZXdpHfXbnV8ivXl7AytJmOiY/xMjQh/hQVUGZ/GDOLNAHfjaQs7d544PhxXMK8sjMAz82JHOi
SwLUjqUewKNxkEPIxmnlr4vC92n6HB/4/ev1HZ3nrpnp5KyJtFNvEJl7LYGu7JlzxrXEt3xFwo7J
jwV7RjZGC49KLIJIneh4aNBSI9ImIYVZg2CO6+aM9pD/a2JFdB3zw/KWruaYWJMqSQhmQA1XhAkD
HnZUYzTnPVny9K+TcuwwtxR53h/buYCmzKl4C8lqYOMvaNylk2jEN0hSSkh4qmXzpZcB87w5w1X+
Bk9CnmrOFmwqwYhMi92usjB+02up5wPOL8AHYn/fgbG78qBU0wNm3IeEJsfHM4WHHf0cIlzQXHOg
8/Ws0QQU9R/nutVumNnTgjCJuEFSXOHq5CENfSA7/lZhcnzNObtOuukfHoVyYVU58GVxvhEC1+Y8
5FpRokyk+8hdPN08yptRkmAQPU3mCk3G4a+PkL6zYry8qAIZm8PpvcASwPNwty0nrokqcMhySEhQ
Ef5aUjvPszjRtw4/zhMFnsUA0hEDRufQ/U4Iz5jsHfJ8phS6DG3TcwiB8RPT02Nxjji4RPnhxQQr
Z7kR+JbEiwuO4KCe5g0UkWVzodfKssbcUxVBgMe/tCm40uDRkh5DkRVkC095m1qOiEiDkSG7kmil
sXmKgewfBiNTHBIcSIKtwkuKbSCJTdJ0ejSOU4VCITjE8aaKVpRRdq2NFJ1CRZ8J1yQ2QXYebTbE
5+k+kbjHorkUgcpz3HDG918+DzpNK2ou4mT6MrUAyRUFMlHE1/CnuuRGGE/3i+g4wehe3gijDYZI
kl0B2TypRftYJbGA+K0M8cdQLQqAfbRVUOadsX67sEeMhy9TY4/d3SbtE0kqKp7zzyqT5wFyJ/2R
U7HCT0DSgU9XDcUPzwjmCT380fqg/3jHhKmuWy51YWMUNylmOgfMs4dRTgfmMCkqZanIP+NuzZ59
RC+YNF9TOdqZ0LcOxhfRZEUti4R4CB4czT/xuihcrgdAgjeHH5Y18n/4Ve/2A/njRQiv8xOpYnD9
uOnL6McR8LQ+v/SL92NL+h7HsEoL6ZoCFVsFLaD3PeTyKwhyvEby+DL64AOMKMFpiHXtkdp5jQTb
wcwMzSvIILCE0QVNxLgFjluuQCxvJrX1SHwJCtYh+69kCFq/fGh/MQ5nKjFExCTMKftcnmDe/Q9q
5G5OE5pbFh1h0n2Rn0lRZs+CIItFYYoKab5HbY9mokxOwW1REX7cm/VRJPOaSbsSL3rymVVjUOge
0RsoaU4Tbqtvj0BaWKIBeS6I4aKrSxTi4evItDZoYJdg1sj4EFE7lIbAoVi2Tpl6zqZk0YF2dnUy
pyjZAKalXmBpJGrSICIKLkQ2/5zsZl2g8a+RUuDQgcJJ4V7agMeK+DEGffg77+0uIV2G1hkfgJtc
ZygziFq/7PVsIPJZ6wgmvB8pvlchPTApSfUbH1cPpBAtx/9cQXTxsEFAIsfTl8+IU5BT6v6TeQgy
E2NWgEqRvY0R3UqGvo408sh1JBSduNailgiBmMasAiSFIY/RcfqI5AkT4uL7tZS/t1UkFxyivI4A
JfysxAezF/5T3aKQzRroZt6mAHFLwxwUt0u+c54foVEQC6IgQy7obSuQqexWWXOB47/gROVgtSaM
cYw8cYt3ZnoXHqo2u4jEF2GigUFxruHaa/whG+nH6uXrS4DoAHjj43BPjCDvKh9FxMmm5O0Jbs2/
z14TJkqMpN0C5IZU3j8mOAH+7lhCIUgVaOkgvEzojDV/G9hjFBeiUVQTcVBUCKVblq/gjeBFil64
r8TiLX1tg18I/huvp1BPJdlv/LLnPAeWGgCV7ISgFfvDSLMvZ8vH6yVmPfFxSlSjqOE9EzECDVpS
ZHerv9k5Od6oUHmaOzmdcRH+6XNE5f4NTO1tclIMQjbvOVZg5wTYRZwCFoevJ/w+utfjOP2SQMuf
FWIP5C9+spQhAoGEuTur0X32mEnWDfBl9qNuGqpnoVsH1TrDtLQRFkVMOXBAqCnqkXha+n2r4QE7
vA4vZ4cux1nCbKIjFMEtR0yruEmzPj8B/9B5dIi5v7XRDU4FbXNy2/DJ1w61GPjNgNauaNggG50e
ns1zPkywmnWL06x1hlY7VV2NoEzgPZEn/5q9eWaxTjkIM4SwC0iNZ2ItwG4hZniQhNMb0dYLsA42
6cLcj9iO+BkEy6v91QlDFqqdJ3xt41qkyH2YG0mUdIBHG6jzt3/iC2GlU5dX7xZ1mAVwqmPTvKLA
49C0OJpRT0QnrCzjgXee9YmbmWHPAwdmmsecJ/aSoofe6+KCcZM1QugmwhNU7vwH3qCJPgBgwr7D
7nIYWPdYMJdazl6cP/mo6EzWxc9LMlSXMdT2Jh1DxuZeumGMneu7a9Z9/7393fgjQMaYRuMXmh5O
2uta6LnoJfKVRF2yYoE3pyvGgQEqdJ/bYTrIhb4Jgm5e8hRgKLI1ppl+TustsZJheltL3pm2TgSC
R2Cj0xzBTumhmQtKh8TDN5ZwKE3GRaRjnkYJu5pjoUDdhCr2FnBbvlEO3tFH8YTDSMMreB+WG+e3
RMTlKLniAaEw8NIKRo5BX/AQJaC6wV/AW8LjpkToDnHnKCjyPUrXiBtB19xMS/QOmPbgqTXUED1f
Ch/rhlAwgCL8g2ix/OHosK7Wkv07fA4Cvq4YFwGXeJAxfr03/C/OiwvNj5ixCsb2kQJNdKRDuo/G
EzIOhwIvyDUVzqX++JcNp8qfTO+vN5xK3imRCdkNCJSX3e5p9xYDxap216d9LR15cVs3iDAZZa4u
IJNR/IxwsOvF1/3dVih9EXCU0wvPYRvxRQxZZaM7PvlyQoFPypb821028hK622NXEQoBJAPhcftb
FirKePbP7BHpY4RVvsLVQVTG2S+FZfLGFfzYDA4wQHy0NRo0ofSGmEA7h1blbqkdMPcd3C7Grh3N
v6DhmFBynjIqtYOhyxoCAuE+4yfxmreQhhdiPnFJwOvtAct1soXM10Sa02wHGipwQ70z2dvda9BL
+9jpttdAwQFyRSoZ6Q9zNuMqjG5MAwanuvA9n90b2FU/RXAS0RXMtNZ6BDnzslgMMbTxKevz4hTV
xSX/FNXuGL1zMqNVrv/abr1ffF8/keQvuu2bNZ6Y1HjoSX8okpFZo1FLZ1evUUzW0VOhZd3yuNGC
G9JDYcgB6kNL38v0sSAOJNo83t4tb/EnbAYRVdakwnXFb3JLBotu0cQK6syHd/zjLh7QLtoTbb0U
MXqdXTMhjp/BkbxdbEh9uIoBmjHnLSoEGlpIkL6CR0Ufog/JfnYM0slpRjO26BuFIslIXkj6AZBy
EMTf9gQae4rrBUuB8geghtK6DxjSpWXQkFez+CxYOlq7j00ILheopNu9xhXPc/YaePfWRlIkQSEn
t35wmilP945gvKY9sFkC+A6Kq2xJeKXYfoz+rFQc5PfSH4fX6+t3D59XsZIHpl1vB6wiBjie2lfN
BgiYxtM5GwUb1w9ZKxwimjLuuwnZbxWqH8whSnSpfWlDcBUT0xQl48sBbyoRIl1ZLhZDAnm1FSAJ
EQXEDnDinoqfYuqbF5jFHltNpBpWtf/QFRG8/F+66oACbhsI1ucn+GoEuFMwzz5hacgUAX5WNpjU
MdWy89C65vUIlmXeIP5/4Vzke0UdzDkyPabIwzhF3oatnmzwOVDJxwYVFRkeuvNLy7g+OydWrCNS
A8rB+RX5G7mQBlmFckPojFWUX7vG42sJvmBD/EJQCE9EKlisCyBQbH+Vg/Ic6TW6DYi6pOBkW+Ao
oI4i1QIteNqfBT3j/FpwxrshSB+M2Tdv56/wznR9Da/wc6oz4LEIEdLTz0mF3dP9MRIycvBXao5C
EDK1OR8XBX1PczjOonr7DR83m2JlwhXMAWA/qDvX0rTy7oQEwVYJYW5DkgEIfctZgMCMiAjuNl5x
SOfRc3phY+YZTTouGcEOC/kz6By+EJK/Qp23qILKfhefZMipM+lQUSIB22Mo0nS7bihe8gZrPWKl
gZF7ESJKVxpeo6CUgwGFIpnGt0XkR5+2ZjkhaneIOOuHvewLdHnMjJujpyX38tdF3kZVm05Kq2EN
1nQ71OFvjbcK3QePZipDfBgjA6k8bzIn1z3l+lekTc2fzCfJa3PoG8GLOhyIFoRZgAtU3CKIxvej
Uxex8mnR8rpwVSCGkBZPze4vyvXXwBIoLU4ZjolaNP/4P6zK+/NeXn5wvWTvkI4b53ey71iVQyNV
POVqA24rYH4vs+HGhEVE2wXYMxLv4gZfiN8WZ18EE/CpC6nO3ED5D0Phyw/Yc8grjOQyFj4sb8ON
gi7WfmUIDFeLqw8BZJPHdh2/yB9ASIp4Z4ScgnXtsqioa4h7hxahQc1l+/AZGr/j37Ic6QlXKdi6
ybtUeYMlytOjZIvlDVkX+AeVn4GYW6U5UCc8KSADUjsbMhddDMNML27z7mi/OelB+R0CI1hylw+U
gyG89GrBx6meLG6Hn/hAMSIgceaZgjB4RYQ+LMg1PGhok6851FIA7oS5jlLb1UE4jPiWEAHE33Dl
ae47r7EU4vPtuV3GuenSkk5Lj0moRkfF+D+vEP9SoHuvpD/ryBn9ULdO2x3Q1wA1Ns8kTgsob+rb
KRHq0DjWNqoNX4SmtATNaxF6SU7gVBQjACTa9EPmdTrANEYl0SV5vVxh73gGCMVPlT2Iu0KOJbAX
lsTFG31l6RCaPcN9GQ4dpfLfX0g0NbuOIJ9QJvc44Zq8m4LX7/ANY7z9ZcDylIHg4zxHNA9yfMQd
thUBWg+oarbfm/5cidA0sCz9yD36oXjIlQ3fmNu5uoge1fs+mnlzuExrfghSdA6/7W/bcibfxB/N
7ZoZs3t6RWRX0njdOsfKHq5lF7LqjfaJkNLOppJi3nqf3uj2sM4sU6VFa8jl5nBy48ORzv4lwYLz
sVQXlpllAGaTtenNwYrFnoZ3usjermoLwFxzmtZqwV8a5hKRJHNH2Q2s14HqBfznBwD3Kanl5KuG
Kgx4z+eZ+iojFRUoRNDDQwAzTDhjTnydfLX4uQZrBoUfOtdTpgGMtZMV7eWU6wkqVz47t59IjTjv
4ZOQ6nPwkjOpPf0qBhoTxAxCF/wtq5sLMHEdWmiCbzy8Cp+zHv3I2em8IWKgHzJlVMHfCcYOZ8jc
yJhB+Yw7nGB7wtTIBvUfS+e1ozi6ReEnQiLYhFvnjAOYcIOgwNhkMGDg6efbrdFIZ3pOd1cV9h/2
XnsFxNQL+qYaBWwGTdDsCj8I9C6doukDsnCi2cnvLCsXEhoSPF6rsV/jEIOZo7ciET69rKXUgneR
HmwgiQdc3xbxvDVJic/ourgkMou/TvrWlyn8EB0oTnxMFZ1O0oz7OCXA0l7RzgunsMVwGNp3Sw6N
nvnzPine8ckbYuORmho3Ssiy1zUOn2Cu9KmgMe3Jc/nbfZaKcxIVzMFDY4fGg2kWHQX/0JS0ggIa
qydkwU94zn5ddqrwB/s0g4gu6KJgMkQ0/1gpC+NP1jDzxy3D9Bopwhn+7j5u5m+T8h/B18BEMIK3
jlBSGaZl8k1WKZxYFTYI1CX4DFyyVOcBi4wyA7kDrxAQ5zUeyVFrdVKc/70RNGEIf4vSb8bIYFy6
QjDux47+mpMLSdxEUfR6qxZf5ndwc06eHEHTFumVnJ/dgTZtrFFSxfdFr4diWnVP+voUoeeuzGuW
fBEl0zbfJyQIQrI8OQzsGNMgDso7Uzh50CxRVQbK5hcyW0XD/wyP1osDQYbBpUnTwi8bGJtYzZiP
6Bxf3dUYqxZo3hTRHtUtzk1Czlwzpwvf0/Jt8BefMmtvbw4J7H3URnafJUU4Oacs0vwxhCsRsA7W
1eIIE8ArI8wadBcJ2ZnBD/5BgA8sU7ygvFGlczGe4IsDcDpHStRmo/jgRxgqoziV+CNxXGLutB24
hx1kNwC5AeZThKnxjiAFYNTYxhAyOQIJw43RZYQKFbcFyt6zqXo/2iF7+N0MQRC09Lu28g/mA27i
TYy0FiAF9MFG80dwN6T+++Izxfqo/d2uTI4H8qkoB6WIe+zOGc4X3Q1ErS+cx8qCtHoLr+MH6VU2
ANVxeb3qvdl3aN53H0j3kAJBkzbHHQ14g/AB+ccDaYrif2smluVO/jo8p1p/IfWDnzdjAQdvFNp3
AHaBDrrJi/ScM/EY+mDWxXN0SdnE8Y4VIH0jo010tCf47fC2+m9LMA2topVAB7BL2uy9LgrPAWLf
u4P96rxjDJzzTnxhlRRd9RCB4ds4ci42RZdDsoMk/Ji3E79lXTcs445xnold1O2vyhDybGDLISvd
4UY2pwZDsEBhxkxyb1SiLO0xDz8logYaUAmY/Z+F6ESvKMEYyfrKBkqOix+CnCp/NUMAsPKBHinO
+Q+rqXHXwXGVCLdfRC8EXrNRQB6cE0cWrA5uVeiBfE3+kMrUeo9+1j6edeDhO7QG+HDT45jzHMRr
dtuJ5kbrPcyq1LskhiJR2by4KZEGeBR6AAERjwc6qJA01ekHcKCZ1BlmEZQ9DOcHC8q0CElKSsMC
cVA0hpBiDVTZaD5AoACM2uxyimXxcIBjADe6j/97yWSKGjm6Mv3fHk0mxRCXKvDfaj7khqMthua7
eXnD5S0ZbKHzQej5Mp4hir2il6UVEeU01BPvswbMZtY44F4fBckd4BEiA1NPdmzkHeFNonhhjEHs
HIu+D98ciaUN2EkeMv23vsKIY4343bnu6mnJDFVctDrTZnK33piUvRyGdn8tMxZG5VvfT4/2rJ4o
sG0gAPwVWyzkJku8In2c6Lgd9obYMVRR36O09Z5u14Qxii8GnBeKBNyXEJt2naS9YsC48ukznmEZ
tvw3VoRM+0fFyeyS9tphdZk/Gnn4r2drwWanrAh7SftPmUA0bKFABhaFFP+Et1fpXWpoJGsL7hdS
17bnAAcjIbyEpc3RsudFlBs5kuFF8I7aM9HPHfJRiF0/DVULu244AVZ3cnF6NjKcCZOOGZp9v85+
S9l1sKbwBBvhLImYm2BXPiBqVCRpqEwp5ElWn5xnFRzbHmDqQZutRR1+CPGLwJRGEppNVkMPw8Oh
L9Y9R7hpV2uF5VR/9hmzcw5wErAGQ18n/B4MXqZM13UoOPmHM+kdKVidYlAGHyJDu/IP8iWMHVcN
/ZLsrT40XKSegymUPeeEU48NFzIb5a/NnZ4ODUm63wwf+jBqbUcBrFCQ49o6SJ6t3ucIFqPgDvAW
GnHGGwS23vhR2zOozGA7d7PGpOlH1dLolz90bFrldNHUw9SxT17voneYeuN7zRmbXunw2IPQ0Kpg
jzAbFQ0JejgVcLe1YWyVZhcWJ02gRQeuMeJ0gf9oDadrOtyQcgMUmSxFdv4WYnxyEnZRlUq45seo
cQl5z9rmQIxMRuMqfU8U78gZMFmxuCgJYGmi5nbvCKo+YbelU9nfEthjcP+xigGUchV648o8xfvo
mJ8BM6px76Md/26YcJzHK5BTFQvNkfPKVSpsjhwjvzLi7XP1wPw3v5MRpJpOyLS7DnpIChogtTpg
2Kq/d1cLYA4NIhzxH7o6YfCWQDhYIR3zu+mgHrB4DuL7iA4m7mPxDV5JmZaf+Yr8lRdIkhjzV7Mq
AywFrSqXdAte7Q7siniL0m/7VB7w6FvOxYXYwe1tlkFd8AsKVjjFeAWcgovbL1p+xu3EaACDbvOf
gXPy5Bl94J/gHJCcMZQE+Yb8AQK037AqtFbfICkQ35OnzQU+LkHGOa3s69d8wJ9CDuDdUzJo/Dpk
hvfTn8Ebg+8tD7YTP8CLycexSMllYjZ+BpUztKs1BbePgSZtzct8kqT3jWn7Uowlx6TdkUdKIJZB
oNHdweYg6OH+AqxmnE3YQtGNSIFV0vYGYyJ5jJ+PPzoGJ0ryBhyknUsuf0qoLNEYQgjoJkAxIB6P
l9sjjg+d0wX3rnMODlanz2yVY3aCJ4yiLl7kfgF2UwtxQTIUREAL7IYfw6dLFLLWUA8dIS4NtRFM
boQqgrLySn+EGH3sFSA9/Cy+5goW/D6FGw8Vk3LB5uvAtHUwt5vv9SEnEjBlg682fHhuPbRsWl5O
huDglv8jUn04R1bRW9/AbCfQdFm83KknYEf8JpmTCU+QY5yoKN7F4wcnk8Ge8Uyh0tiPeM78z4Za
dB/3Rug1nvmbkmjLXfDTv4yiCW1QjYYmVMFn8MwMwn7DbzzHHedIiQA+OuIrAZcS1dpxAbTm5FZA
K6aA+05aXgXtgSwv71lr2RW76ryZgDm+zx6gAOvbLvbU17VYZh7CK6TxNUsAI8y9BaG/RafenREX
hAkcxIEBKimKXNoKUcYZlPWgQbQ2zkib70/0znMFmPJigZWwaR9UhNitkfcWC15X4USsTqllG4xu
mvxjwaN/bVve0OrWAr5+PdDscPDX6PhQMhN50dfcdmX4j5DG98FFQqf8XKXq9r3gdFPx5QDlq/jg
lvGdjWKmTYKEMIVC7uRR2nbB0nAchLr6HfdUckdQgnPFEUH8Mqzzcp+cnozyVKxZZW70sQe2ODvQ
vKQFQMIS1jaFBSqRT6qaKpZ8Jd5VuIxPGV2uFmebfJ/JAKRhWmYMmJmcSsQECyhuP1F3wvrGQaBl
D3LosvZx/sR/YvHR0cexH+gliGNZGYo5st7jB0+W1XA0icO2HovD4ui8swFG7/DVj0yoVID5L4WJ
6EMXPZtLSNlRTRJdRcrVkaxfIjE1zMQxlbXgGmGTwCJG0RLDwF4z/sOqVu/BKPc5xEz3bu/2DZ8S
kM5Z08IDIQQreGAg3HBYRTHSRobDPnmiZGcWw/Q6+EWfTYWO7OZ18C7OPzlkoV9+Wf8xfMcjcDhR
LcVrm6oAF7uXcUhpbiC+8grHt5C0Ap+med7HlqRNN2jXBDXeNm//GF7wnYuoLXDehOCqaLOVxiVY
m4j/NfEd3H4dvuGB6/Acc4ZRhUFkfGH37c4+0WenwPOG5tbCda1jdEFG7jYILdRwxk0AZqWnuI27
MpVob4DTLIiP2CLacf3GfMSQ0XV8AmQ0RwmIyBRzG66tyUHfR6XL6IzplaZaI+o2eC1vJFtS0ynF
B6dRFDlQkhS55fGbFQ1C29z+xh+6bkQpRjtq27fgA+OlEP2KCiL5w8EGW5XxKKaBQ4ohOjzGlM4P
tNNtxzWl6fbhD+MR+RpwGMiexY0yXRy5LqxnBKWZUA6r46ASnLzhL9duY9yDynzGX3jp+PEgPOLl
761HKo9xiFh65eAG5XXnsiwrsyQerhz//BEMEcI2sQCSiwQVTgdhX30E4yZoHRME67F+grRZZ0em
O3sm/5ARZocM0YN7f6PY5UkQ/gZh/Vr6H2iSxInTKrcovf07mlJRgP/Sm79y+5MVt+s7+u3aeK3S
dFsA2b29Re1MUO51wjClBG8xVOd1JChLYNDaODLf3ydEbx5YCThV6DdG/v0JU/s7fix0wG7OjRjS
jYGo4E6Ygjz79HhztojfiZirb6XMWlDKasOcVHqFsdDNEePcGt/JHqfameJ/GMnpxpPlaUubqvjD
SPTvqh3gnUra0scBYNbk8+H1N+7Y9fxvoB/WHSrL2ZGoxpuJMhlxvWrjvisCIYB6izkPVHQMOPR7
UnM6HMXqBiUZ3/IFSKk4bTQgffubb9FbwxLZwATfXTdCM27Gr0pTJpV7cJDrpbiutMFq6qD0OfGI
6qOBlDOWa54Vujc+WHWmdEWAtPLnwVyG7omj0b05XA9Xlz477qy/bmUJOtB3TJV3Ou6PeZcAlbfd
ZYf1BnpI42rFT+cclgXzYQvBKWc7pyYiCcj7OryOBaMIGsvsTaRRn1qgHdK0Awz/CBRsiZNCvMIa
FANc7JZXoWBzqELfIX9rPyZSlEqlRsvAVP9nXaMh3o0UWNhumyPSYplRkiOkDxMiqfN6vecDYum1
Vr16+wy3PRewEEfYnzWo9K0oK78uJmpMMMwZ+ZcYTSFkZERB4QRXx6ihBDg35rrfGEsAmiDMDrWf
uPid/5V+SlL5I+7zB/co6cDAkRgbsbMquCPPNf9GxVWGZzz2gc7gdmBCpyOL0n+l/sfBx1cnm8FD
ZpwjAcLpUrwtEH1aNLjoGOBDw0Z28Lcdo6Skgj7nzL5Obv6wWzh3J95+fjbEksdvI19Aok/x3RR7
5+j3AHT3/nfdsXATtDiLW45Q6S/u9pyBq7YNcnckUPy9xpzrvDiLRLF2VKNv56hxdtSSs5P0RdxV
DEyB44BF0cUo9mUyxmlCIhXoiO7m0N/P2muMy2lN9xzkIxzungg2ECWCsFEcAu5t5Uc7QLL44idz
7AJlr1gxqOIyzBJtlK80yg3VFaB6vErLZfsOL+Sy12bHq/7YXIMG63UPZiKDlJK0iMH2rHICqd6e
AmTyohAAX9WLC83yyxkyFZQ4X4zwwCGRkjBLYkrDE6UlQ1EKgMLC56+4KrQjTjDMWKnr4sf0E+Ka
itQHH0UulH/sGjFtEkqJAjs/aMfpyIIswKtX8PhDSrem54YlEsBFQoMDLGGccapu+3Ib8d3OHTwG
RuJZIYgdosgecD6hDkKb6SJPOIRQrTlnvJePYoEW80HeHCcN2+EP13RMPROMm1KxpoYWH/zQGeWg
O3uqqM42qSFboK2BhuF+mMJfHeoQrMjiHz5Tk597xBte/TdJh1BfHFwy3JFH0Z+IehhvZedrPgFj
kzsF6MPi7+p7mhAB9/PGW10QHQsjvQKena6yU0SxkYjPzssZaEpxp7qWIQoxJt9ZolJcdNfMEkxh
LA0gpgG2IbyeD4s9eyPB4CtBLoMxldELeDiMy/B1G3/sOlNmXf+Ji5LLZIfJ2t1pcDitiQOTXhFx
AZM9zNFXSGTO4+EMZxyHjQqg9rTZop38Cyj7Tm+YQwrRV2bLKnyKD13hCu0+79kup9zYuCYSLQSI
iabxZLcxJeflCeRNPYkTIRaO8cWqljWm5vLIGNhhD4d7atyNhnTrfMfwiclMC+7tCF+ly182u3K+
cPegtZoyJxstVIS8ey18hdDMMMDgY9PrggEgOMjLC4OVvIEWdMTn6A4Oxb22Pc86kw6GUQmMoX+L
h5Lqts2xBPeaGcpKowvFJz+nJJYmR4qu8S1bLahxBdvsaJfJYL4vWHggrzEPFAoTz6y4hKv0CEJn
NV7ffkUNkzAb/zWEOIsGUd/6qc3uYtoHG8rv0hYIWbvELfOBf/MtxYdVZ3iOt4quKjhD4glorDbs
7HtG/UEazvaNOEO1XraSvydkF3EGsiA5qhgbWe/KaF+Yt1+xSz7+DWf3rLs5g88jTgIQGGVd7+r0
xqfgoE9LMWZGrA9RZq+VxkzkfKKPOjPR4zQWOyPMyX0AN8b9Iyox4FcAIIDIQUzfjkEq4Wo32sgH
PSLIMwZxtVbOVUgNoJu0B1Pk3RaZSSDD89/yPj7DRhLFE2ICI2xs3sgdNoq2RS3wxvwPFJM/vbL7
cLGdK6MhkyOWKway2RMwS871Jh/a2O/FyXXMaJ4+B+W4qc6f7pF00J7RLi5/qOOsmvkRggojgw2C
h8PHZpgrOxOja9CuTWT/7RY4TNi0RyzZDUvLPWwVvVWap4UUXAD0uQKLKlZINWt7Q6+bPlukFmDV
Q7XKCA5tfrngwqEsQjjuorRzu2k9g2Eanw2FgnfFm0NVL2POFrjZh/uRNY48elsXHeSdnMPIFS/u
k1DxMpAWxqAF5f7GkCAfUpXGKi0tYv1/ElO0S9p7WRM9MJw/TYxw/JJqaR+X/ghDqsrwpJgYSS2C
WNFI8JLDYvUX3uzT9KgN+CcBaO6w4h7a7OF8nBMjtI9WheIe+bXUvHQKoEKbv4WLIssWHnYDu4Qf
nOyMCXe0xTiLoMg2Dkhva58O6VDhlTlXALLF3qC7zxkPgmLiWsvC4KOJd6b1tU8uY869f4gPbjdp
jeuf3Aeco6c3WmLaEKE+6X0sqeO9tNrfge6PHNSeTMUmbGaga3BaJYVVyX7aMwq/EDQy0g9P4wvK
WNvftqW4x4NxPZgr9Ff6ZXMemGCBxY/jECpkw8UB//Xi/7gQu8LDM4cbFZvAX/Kd0/dquJIwSxdq
MSZUR3eQqAmEwrjlBYN0D3+LUSY+EHo1VRgz4FeiP7GKp42UhA6+DNCZWU5BTcfRwFwgJAMAA811
hcOFT/8TNxgOH6oG9jzkZJFQTmpcxLi65ACorKdOnIGFixtWCI19s74mVsThP1E8SvpOKOOtrsbh
h/cAwsT7U4OQWC0Bba+bpwWip2Ha4d9thVU4yH5jKC8YDdEtNH4vLmFETEXZ+DYGqC1gGekYK1Ai
dUHkNTWDCI2xRZ8fo561/R+4EqxA/YJ1NScQdQNmU9kBesrPPvSNYYyOjnXYOPWm8Z/LJ4pMYX8Q
XISchGEyzDXCwGvqao3qkgEgtkQVR8o/oNa6z246Dk89Gz5mBAB1W7eIbrlbmPkh3JBuG1zIqvRe
hOMwdTAW7hMaO2v6MA8z4Nr5MXg4T18k5b8QfrdWQ7WhBv9Rk7/JJqMj4AC7eU/MtcyhiXWAtcYs
xp8N6RSf9iE5d7GlGjKy+wCiMVfD7BcnGoSl/wihEOFEvsz0wGasxVr+FlRVJvUDP7iNayOqtlzY
EdsjNjcC/WG0YOATCjWhotTFlNpsScG7Yb6D8G1PkooYRRGHapyABmRjPQGu3gCmEGdaMosVNy0W
FBd+xRx9ZD+j0m95JVUVNwXkbBwpHxYMOIXC8sUPCucScTQzRCqEkTWEYO1SXfDGeJwVTxQHVXju
qNR5i94BFqn55OBjsptSbDVMsZyDz3eCcwMtAwfA41jGUJBOsMpqT74Btu69xWHZCo7sWdwsmH3j
r2oTW2oM/8THXkoW1g3WBq2xEvnGvDM/a/mIxfuwPdZ2ZL6T9XtNxjOKjLjguipQVJFs6ocWaXDL
kMQpI78cY4oNEqH2RpKL/TGVBOPl5eqMBWntjuxFVaWIdBg3iy8B4nSJn7zw1h72tEH9Id5lTzTJ
iFahQIHOmRWMe7HnHxm9noYkbtYLCfEyPYCF1VPzCmAGwKe07WBCBhcOxohFscMEWnxitGCnpm9t
tyLYkvjQonG2pFQK1sQPz0o8YU3DWFAzZ3sEr1rAAloQIc11dWACKXJmalt3jjJWRGTz3C9A6TWY
PA+darKAA5A4OgG+BIqOzAm3tktvYS10IAcG2xk10DpCXMKJ6TtPq4UKiiNA9/2nMWdwhyjm5K18
rDUrK7lhkQwZLOkIe4jx7mLlLKJpRiwT5YfOqJHw7+ljmk2HFp+EqpI6F8c+MmYu3igmVwvxu/xQ
B3MqXmzI/T4a+CAI4aYo4Mma+ixIJxKCG6MiMjGTR/RU9cVFgrHLh+ddBpCaTD7inXwGJ0uEs3DU
/J81J77VSG52RipisSVHc4utDHoWjJ0zH8kwtzEL1TpXjGFkpAYd6Mf84BejhQTYS7kGVGx7y6sF
CQOaxI0a9KdtwQGeXgMTjve3veD7NznN+gbZ5CMzXTEK+UV2SiqGd96RZ+J+AD/4PSy6NbjxcZre
kWJjW+ZWeJwplhmMdAQy15AUybi2UOMI0BIEdceYBfsY5cgfvPtgNjhqf/HR3v0FNkqwSERbP0Qs
3TFscnNdc+uPSWOZ8gteC48w89amafcDjSDjN0hDPWbA2Dnab9G+GdJiMFLHB+DCcOY128Ld/WqX
HctEcrJUPYPlTlIWv27GSCcJaUNCiEafuaGZoYji3yyoATnTjmBtGSUd/H3vowcdm9e0YDhGUeL/
QhkTHizsRRigKGjP7dfyQXAeFgDkOOgZbfsXDR4MV1cyexOnOLPaCZwznJ4Wzk+TxmyQyj1SYBAf
DxSGCU2pZcjNtmzgj7EEovB5zXxoJh09ERbSnCdeRmYHu2BVMMNgl5Ljtz5PvsY97uAK14wNKre2
uQzDOWWTlpDh63UrIkKpbjzHyAH3FG8+J447ccgSfHhrMAdmNBx7Hjy8znqUs3OOVNhe28590Wj2
tG0YhoppdaylL8ZEGv9vll043J0yyc5GBiFS2uP73U4GMUvwERZ1W0tWulNwlxYN6bFRtVPgA6yM
MksZpzAUNz8+d5ea7gZ6FUMok4upkz5pLACL0BoQzsCIi237JQuEay6h4MfoVULtzts9OnU3Gy0w
l7Azz6Sr7xANzjAHF2Bzv7iYauVkpNnxQG8ek4IGSgngVLx3/0z4+fX4idziCEbbZMORAwUKwDeq
jlMEAwY45Mv1msxjw3Ic7jjWZQ4Ee+M1MSMVygwpHy1Kcus+79mnddyf2LMZCbxrZJ5E9ZI5t21Z
dMCJX7QMiULmTD22tNhk6Xg8u20DTYKL7+TjovSGsQM/A+36Gf+41wCeaO3TqnBHQUrCNpv59lub
hzmuUNBDC8f7IKJTwZf/yXHvLqfukBoEqlNWUFcmybYNQRnpM1AZFthh28Qbn3KEJm+uAmMME0KP
r0CYDwNmAp0tNxwKwskLsZa9HVE2F5dpe8O0lOt5UbBqyYr/Y/pr3KSH/e24Fe4x45ERGiIiZgCj
qY1bywNFAQaZkwDgTnOvemo/2S7UC1kf8wQaYnMvWvx3iwj6Tug5r4ddiMcqcwTjazuQx3k8UAh+
ReBN0V0OdZSqXC8JdCU+jVCYz+uBNn5Fy8acv638pef7bNjWisxIRsHWZ5qrJ4aftznNWaO6J82W
eubHI0fMYGzF1uJ9vKfYaKyi4sjlI4cFnGQ+cgY5kulUSQannzHqH6lGVuD7KBKCxG/bPnLOkG1z
Y0MkHBRTgqkJQ43rrPja6vgq6XJUL9kxHuildfbuCAUf+fCv41XAX4cNgfTmdJplKAUad8ocmmJd
AEiYVmnLYL34Xw/ZsQMWnh2funPDv+2rTelDeS3cQWwzZKLGggR12v880ikDchgnXgiSZFBpISSW
nHnJ5iTeUvPzy/zF4cHRBj7qeUXpZXKumdHAXugR8UQOIBZhsCTPAQ8Z0x5/7xVEp3+6WDdy2MbG
dqj74WrpS9VjsCAy52TyhjgIZ1rE7c3lmdeYICGJLpwPDZGfIeOmMwVR7ZgZRWkXUDFKsClBUT0/
ATp7Vs10gSelLQ/I/xYQaXRJRMQVg4sN5w5wSRy2A99hpTdjtLYonbPHDj6ug3yX+hgmXoSKF5QQ
ZpkfEuiIsNk35H50CsOR8gf0R2YRS6dghUFb5vrk6txyBUJPfWDwygVQGTrhqOw4HhZFGnNVtqAE
iuKD5oDrqlMPgbvjEJaQQFoSxsopTEpb3ZL97II+v3eZJIfix9M4yZbrhfN7TOnH8dEgmBvqyl9g
Pph2iyKMSKBl56BziRIgjBeM5/FhcDmHth0TA/rQvX9Bp3u7G/+IEdBc/qDJX9eQUOtsSb/HFcDA
ZcV7lgsIrsT/aa/cqCALswX6cYe9QkYGIegkXatGkgBI9TBJt4/xA1YvM9bOTdsW/OxTnXu3iW0T
pb2T3CkfCMXOyKaxqNCqCRplLgFR6gb276H/pc8ZjtOTHjvqIErmglLyDFkA1Ig3r1NTeRjAIZ5l
NsbMT6bDNux2+GxePXuRrfZG+kyqCY+IVbTNmwQexElnYSPyHnz4vx2/y0vlbGxYaok/n1cRxS7L
JknYshy5yWmK2XaSYVSITJ+CbmbP+kBISTUHMedqpHIi/o/yquCFk2IUOwhVyLibD/HK3bzGjKog
bx16dKVyl1Lephj/QTmafKz+Vw7YnvZe4BHB6UDaoTsQnigeBKgNRazII75olCf43ZGONPaKi+3k
WBWEPYtxmSUrsCjgsKGF2bZLi0UjMKJDT8ipw0REU/4UniaFjp4eIKpAwoptSqI1ubROyXmXsX9X
YjWw0HlQjOY87q07Qds+Yp2jThaR4k8jjk6KGRY0trs9BCHu3tsvXS3drYI/OW3JP/ZQK+jcvbhE
JKQoUQSOucZK+/HHjjHpYddfnQRnXGiME0dEiWU4hHOTs23e5TnMu6GEm1ecxyWN5tKjIqkMDPUy
lji8QGj8vxiH+XakYLrX4mwgXWgOi5WzcWDmaM+odTjF2jPHMbbsf3QIrN8unr8H7pncmN/XvNo+
5J2uNbDVXdtgKh+Zdmx3e8xdrXgWXBwtPdvpHXyNUuHNvIZ+8ziF0miOHj5BbhiitvW/Mj/5IzSA
LBTCzf5O/u6xSRkwxP+U4xd6V5NKnHpdj4JK391mu10caGf2PhuecFYtdWu+6MrY9SKYkibB5sYU
4I/l6BymDtpRkxTuWWBGr0m0aFvEosNmRAbuD9I+ucWyj78TENwxTZAZ21x6rv1naljcRFoQ0BPp
3GQ0HbzLoUPH5Gq3s3aZfTymP4a7a63x1Ig47LvMMdagCPVkvTABiVLGyhZFMTzeEQu7TdFY3HjT
HE1YXGu6uYA0Z7v2cdrSdzua3knspkePnGOTY4AzE39yLCE6GW4PvEcxzODsH1m9nUJ/hrD+j4zk
as9PmwbcS9QOz6P9pVh8ad10K44HKOXJyMYxgcZxtWEpmHjXldgCcxOvfxjGaeP3ZHmZ3CMKzTkk
3YTvA6RLoGiG7Za2AhHmlEJzzmFwIaWYWLo2Ljzt7I+XQxkAFjh1CoY31HraNmeno35rzOXKWx5T
6+hLActJxkFqhQBiVujnyX32y4RHM+CMk1aNd0UPy11mevQ6DmffPGzM8eGgLckOw7SJ4/rFl2/R
7nF0RfBImLGcY8lu/C22+IGIqjPM5WdnM4dQDLW5SuWAHcPvSCPb+FsKiRB8NwzrdAn5wve7ON36
B6bRyMCCYdaXQyHyqPocFb/IhifAHcJYPAoIHoeuvOgCZGHBQWXS6POmwLhhSPu6p1qacUZGEaXv
g6MWtqQhAp81BRN3s8KtycJ1QByMcLmkdstzwynAiusJVzDTYywCJzcGJT0pCsWogorAQGXLnE9+
UP7DoAQ+kF1P7jmeI3dnK5HwRCr355EpOUKf8WcOTYm6in++tg9HDQSBAsTrUies5msGYjyFbLp+
BR73hHwH3slXUMMEtBesGYr2FkodK4zZGBjTh1yGbGY37OSgdPrwuMGWsgLiLKZBVPP9QE2hT+JF
fFAZ8dC2syLh78F11DKlSx3MuFSF/wFzwsc9Q+ddTFc+HwFzEzqRB4sl4WSjJoPI79PEUPwvZvc5
tKwzuBrhD+bZHF81H+jDSApOPpYkkTKfF6sScVnoGIW893Ces5uMZBAkLJSMijtxMtrKTxrYEX1L
n3BSqjBx6zlMC4dO298OayoFQ8emd8GupXOUOnOOZSoVmK87V05K+TERSdFumyE4bcgAKHf+9YNQ
nn1qLd1jNI8DyGA6QyJwGNHML5SoSF6zZNtZIEkviqeiFVtUaCxcKU0Pu4Ieh1NLj+4uPcyMy28d
fd2pXnzZmZxWBaNE1ivlv6G63DzyeV8aYowhme4uNwsStiTrEKSp11CeDJ0lG5gxZ1mqWfB1OssD
Nu+OEOog2wmmeCFik/Pg5TjwRX+7XxGZLAa5wM3RpCQ0QSfx/pRDrvCi/bh2TiT9eLeIg4RHgO6z
ABV5YelZz5LswGWA2y5hfqa46rCfa20pe/2qbZYHt2U0qOsOSSd7cfVjcqG9NhSrJENljj6LFiw8
HmiJUQ+FXVefh1Weh+WEw4HilOh63hLmVB3qOJXz4DMF3V5T9yN38AYF6S8a5J3glpv3P23BIRSx
tuVGs/gw/35a8YyBhGHSzWa0B1nGNfzXsk1a/Ox5NLE2IHNDVnrCuK69aTJMgIdf68YUCBIIiTpd
/eDsDwa3SWuvpXEVwITQ8Z02ikzmVPwP3zIiehKEh2879czLmgqcP0N3CJ0oxtOQCof3SHIeYWXY
p4hNMHw5KHVx/lvQMtCejMUryYRUowzdhWLRstN5aAZ/DqklC37JtmQQaDxRwAfIlcHDJE48Y0UW
V5qkL2CkTvlOM/2h1mT25UADS3yU6Ns9/6bFmQ/4Oje80KDwnQIV5tKbVtiEQohOyThaTgSuhjic
FdgY+Kjp74vUL/inZF8/gUTpz98Q2D4WZkt+TrJTMpr8e6meHwJxV/p8PuDUsbq0wzjNUpdrFcSG
B2eYwq+vBhSRNQjfjxoLexNt2pcjXsShUpNprxv6DvFnJOYKxylOiDEvnEAyFLN9VBjocLCxERMo
3Ml4Ni9/S8mrbgeTHkTQw4lxJImF2quY34tWJ1DE80jNUC7DiNVL4cVTfWE3Gw9fW5lqgwd36NPx
izGPN2+F5QM/CfFnrZjyNVczuufrYfaCh2G1PhGHe2v8cIeMzBpuqFMwhxvBvQ6eddPo0XWccRKV
nq+SKSzHDZ7zJUR3B0VCcrAdn3wq1A97fnMk256EoX/onkOrSjBpJmuQHm7lT281JjyyWpxm9tW8
LuCEDfhJ3B5sErCiZY+nVppvtOrai1rmC32kGBjbPRDwl//CaAsPWc7dY9ugsjztHruahcJdhBrK
o1UsEso5Gl5ePBczvlJ2QdAEdTzkSThUMDqBf6oso2eW19NsMir8qKzpiCU9la/MoT2EHF2mXpQ5
gxhm48f2HP/sS78oswCpmblsmbxr6j83I85Qnhg+Rbwhg2W0vMPRAmAzpiQJL3S5QotVanwoJV96
PZz1yojj+MfQ+QbBlz7Mk5s+4eMx7y5auEMW6hXw84BvKIwg0NIBWhw+DKBeUlORwmVPHAZHO0Cy
FkSiT8DIcX50LCD3vzDcO8tQ5XD3BtoSLjUFCA2gIMY5dwfIXGgAuqoTAPneeA4yf2XPoEwwLRyY
HA7ar9/ZvkfaD/tFnT3xngs34/bHxw/DlrYJ50Zt+l+7vfQRCEMBTf4BDPgDf/lCEtvWs8bWxfjM
Hpv7FEU66ZHMlRpP7ZkKyu2kBx15ZDdYTx+KXkjjRcAu1Ago7jLJl+4ha9zosQauCn7YYsKphkpS
/K0eXm95ZeBI5OqcTIVJv6ZCoxChaslIzPnB8A0htSgAnLd0CAhvnByG3YjYPt7zxNlBeY4N2/7P
0y9kqs7Xd+u5Az6b80kDaLod5sgU4/Ue+llH16fTAgspBg56FJG2wsHHppcTkSrU5otxVEd3Bljr
Xn7wEaOAlMIDn5MvuRzXFP97k+dAh98CvkVxzyNLfDVmY++xWKZOPUgRQMmZfXCvRcL2WzZdEzAD
5PgH4UlbfLgETjn2ufBm4h1tRWm4RAd4E+DrlAEDlQ49k5z8XIx68DxREHO7PvTpC/4XsP7LARNm
bYAqie0WjE3XeFOGEIAnBPbkHX5+yGnM2c+e2ZzP5pH7TqADPy+DXFp2vjYtYFbcdhim4VNGNYOE
C9CAmsd5LCEN6uvBnQPv+/HXawQ+2OMuFggMeZLwo2g9gwWirpt+WiIB0YiTjNZqwR2+n8xaN50B
p9xeH+4s2syXHtivBc2HcrIC4gU1m7FzS9N2T/HDAvnpQv1Bvi3bVtd5C1oMuM9vZWBffBcPX9c4
gePCiZCfQsVqoP8w6ub8OSxly1N3OH6Lg732hPXJyodqZrXQF1AgfyDeJXdui/qhzTtunlBz6rwO
nqOvUpFRAJDMe9qOtG5B7RNezTwpqap9ZSl3DAAAaPnBBDunbtTX0S9fe1KOR1xcdvk1acLbVqTz
mwZ7+upQBYSMQyj9+Tpo0LFR83NWzwiDWoTFyCHaIBfk7GRS5Sqhv1zZslXFvIF0SThAZ5+6C0AQ
E1F4hNRB9pYCX6V1wrGM77LhDgF7fdG/IOZEdEOJLMMDkIaOO0zCJR1Dl9mYNn/AgUACgBmLai7f
DDGMEZT8Pt+vK/fOnVwglY19Cv4j6by6FcW2KPyLHMOE4isIknP0xWE4KgYMgOnX97erb3fXrXCO
pbBZYa655hSlyw2VQja/SMGTOWpXbOZsGXY5pXcy2MCTlT7q/du8XPneAykdscDHnC+lIJ0w2Y0P
BF9jykMwJ/QOFaz42D42OfBTC+0TPoqQFiymiptldO4G0Aa/GBUF15tTnO72e76JHRA0pExueAh6
AczsuMXMEGsNZQfZn5dMnspnxnGDQG5cdcoVg6vrThauyyIOO8zq04Gb68YqCtcrCo6YDUMjmyYy
4ygjFO4sisqziYIJ1MRK73bw2yB0iwUfMYuJW2ChdXkzSzAZuGIyc6SW16KXyrLlVHeXore0jbh1
4wHjd3SUbnS9GmY3jC1Vggh4EtVRmPW9kGoehG5BQ/BxU86RbUiI4t2dqZId9twdMLF/Onno30Nf
dTQLtcW9fZfUHc++wDrkPGbp3EKNn3cQ7rJWzF74GJNokCLm0s3RP4Ue9hNeO8hZqQhSoi5H1ORR
Z8EdrFFkZOrXc85A7g8dBhBFdxAGF8QlvLvxhs9Ayb1trS34KfO+NXMpkOQrNfTtqnqMuD4UNbRS
qE0twvkPhSX63xvOY1cFz3WwyNucrwJ/oiZ+24bxRIr0nBC9ScgMK2himaLSfJi/UCM1WPSP+9Mi
FHdBqNCtjMVfz/tA5oMJbGDj5JSStR5jfDbZlqLepcBFjhR1YGIgtx+qi/DW4O3sd4cN0M3JZNMB
lbntTJkOlSVig3dOxJvLKOMMAXhN0WWwsaeu0XlnPtEBJYI2e2PdG2GkiRi1oMQ/VY/htcZMJDLP
lv/9Kb5igpXUE/000b11fdOIkIgui4pQ9RDL9qDBwvUpGpQ+xRhbMkODFBXTty9soQcAURAewJwp
1eaoPs6KDwHb/8xdIXAZgkifLD4E2cI+UPQQtx6acMzmfMgq3RlbGevfmsJRlLE0vNaQ96sRY9gB
BK8UaqJsfItH/AMV4b5m9eOaeBYdl4oRIXH4+gIIEr36DhDhy4I1z3jWszOCLBgeRdUzy996CXZv
4R5ifeEYmk3R0FOLwQ1LydPgars2lYZ+Nnw6UzCIzg5pfJgc0hkvsou8OAwQfnnOH5CJgPGK85pI
Snc5530eaS8ozDE8dHiYQIYZWjhqKp5HMekgV/FdJFAK3jXRSgQjahQr1Vj2JWlwJTnlbEky9TQH
PgGdHoDibACtmfnQJYGZ/S9qTdEpnor+H3gWzQbk6dazYrn5epVyZOlP9ZcrzNLxvOCbAVWRrpkW
NwSD7LvgNp5A0WEK7wB0KdTg/FVs/yBKbhl4pajsK/OsYVA2uGpHn7XO3R+iyn/HlRoMze1dq/s0
qvCq/aqCVCVwZg4p03hO/tC21CZgreioPa5sF+tg71reHlUOYA8NHoUdo+8cgQwHKkEAyYGEeqUF
PziBCcq4aKhrlb8pNAUejJHHz+njtifEN6CV+9e/RS+LFHO2MQHNouBu8O0c70NAkh36jrOGY2R6
peKgAanUcQsA/iOvYsCuAKZryvYfLrgl/dKI8pbp3MBL1B8jMLvVKXXRbrHhLHA/vGsCVUBNa+JA
eu006vgf/8XzkDvWV5fjzB1Qn7ogSUx2KDIVVWX4iziPeFTC3emkjTRmnQ5mRjkUlzKFMbp+A7iJ
LoH2da5pwFIqn1QRipielr5jzgUIDJ2nLtinNwd/oIWpmI2imOzBOIybgEFf1EpmYooB+CtzeJHR
coGuyrAwF8EYIUUIZn0lkDRKhVHoeAg0fufrL3CmowBMR6bf9FXdjIArt7/FYhILKr9zhF601eiE
GckSEBaRacKzNhrFNH/AmwQo1IRZvkT8960MSTCitRvnNFOMEdd0npaYeJDvXfbY/se8YI/TPds0
vaCqYqL3ydYYl2sq0MsljFdgk7iYzO+m/2Goj6kpZcKDOXsLYIg1l249aFiVW4tOAJ2TmNwfciq9
IxBQ3Hpr7pvoeFDxQYbJWT68h8D+qf9jwcpDE2Q4f5rI7NBZ2kXIXDme8264dSCarl5F4msg44mS
Cblqvh5wnvJnPucU8FzzpGOywxwM9wTiqpgLacw6LAL+M+Ue8Z407SoklgmR0wSbTg3BPSYUGFc6
zjhGTRdIBhPHMvVGICE1MRQ2DjCSYaSi1BO0uMXCyXOqfzgErXuyId0R78XjVL7n4LJvn1Pr5Hht
M66gfrdEdnvkxh4NoAehhjzDaJ+6noG3tY5BwRp7v6eU1BZ93gRvTTVo+cJsSE6mSAJN5ERy1m98
TCaUQv12ySiF5RfhnKpP2B/luMO7UWe1SlgAUpv67XzImSdxcnGLQafQPvXif/FOBDwKwIiCCJ32
dGrSNz/whzCOgBODRQCD6QLAr5Kp4Wk+nzrqsQjqguCptEyKEwSKSQvwh45rwL6orFjrlFmnsWum
8PHZMSnJsBYcDPaYyXkGs4OzSbJseTUQ/x8rjd54WxK8KYUFkhRzjBvztKhZUk7EXiK5K8UA5PdQ
LI+Wifb/izKsye5B+QGAuoMvgcHqXulAR8i5OJ6VvmUIPskUCITQMzQj+hUeVEkrucSxsQdhU7Nv
REqwtJJsUjaFQ+jOK6qhoa5prUYCQLP4QTPMdm7o8PALSe9UPRfxxdoDPhfzHoED0hBDMtAFulQS
nnfx1nNj6NF3XRY70o2NVg/FLvuDugbViXqvp2fUNIh3ieF5x3aQn3KB6NwqiFW8F48Wn0JUj3k2
vAVSu39qTtJfczAQl8uIUxZDG26ZqAQN5iRl3ugBIUl7AbQyNUTfcy0L7UJqkBgyDqHwpHgHxmDz
sKKMnUE+Rf8USZb9WD87BBPdPBJMFlMxKsmdJ6NgdqiogVSOZHlInEGYg8gboCoTDxoAMW+xaK/K
Xz6McSK5q+jQeWAVAJx9ONyl6GTOCmUtDstAd6w0qdVEEeLfVybeIMM2t5qXY0RAvHZxVr/o5Dfs
FrTsSIk/ZGSnWrDhRKmxnwOZUCwM4n7BUZ/EC7A28c12f3mZkXeBfzWnzxvR+BPOw1rUJoam/oTp
LFYzizbjwZK4XLbg8rHaDdrOFCLkrhl28YCB4d94YEmyYH+7kDpwxjumGDHw7jsrs5BWHEm8/qJ1
sBYzx/RtFIMvIf5Zro1B+jVhbFuk5IJINKUoGIYNy303m3c9Sq46aagEMfjBG2+sCboU+HhufwFu
xMyfEelwbWoIkpB/0X1wXPgHYt9d4DgMSdYAfb/tpzgmt/1k0dsy8xszocPtg6JHe7K0c+BqH5jN
oT432zFsw2VjaFglyYiVoCczbxTSaY2FIBNmmhhbdBbrIqFEtTwntvVgowbSUsitnpBxYFBNPzoz
wxh9B7WGpcIzbX0F7wcQ6OieFhzOdPbnlatOQT79cJyjDN1ThZ/Ocy9EuD26G57iWgn/gRK8QC6F
CzLgcunqY9X0I5NDnR8pNzi03BcqrVGYl7RqsQpOz12Hm0s3T95hKHSZM92Gi2L0ebpupneyvcaU
LEfRIMMBPEQ/8mqltkTcsS84IdDlVQoxLoClifDuOE/wHf4iaACkOfS8CkTiWfzhf+KIZdnPh8Az
JTgJGYVzTJwhRbO62yJ31l1YojI5VujGgm/z5NvTJIQ3TI+ge5R64krLMVWfysPGVfE1njPBjDB2
8QmJeu2Y5RxY8EoOao1yxvalLkj9usjKUSAoPQ7jPEpG9O4pYgRwMrFx4iY5d0RHVEuVocBH0Qxh
zW5EYOexj9XyaiqcQTI60Deejxx/xvcBVxJ6N4phBXpJvqhVKURZgIDF41Gak1cgRsis22n8RICd
giEkSi9xUuh81V0FMVQFnwGJ+xRZY2WsI5mwMnRaqcQqgWUsvhJWm7fyEfjQJB4/p6Io6WkRydBx
VheRk5zxfGx+3S1DdUarV1OIhWsYBpZ0TxorngyQA+Svo634WofpJaG/F5AdrK8OISbkBkOdnw9s
oWkEmk2ROFgu8ENwJljUoXOlMHwsr4mjoZq8+JdqSet49jFiYe/OIsDv4HZC62IhdZY6qOMAM4RD
HpfaYPoRGxgp55MENv5T2Yr0wPwv4IeO5b0HnsBzLohorL0yp8688RyJ1zTIlppKuCZ5gXT9e83R
v4hHCb1YLTFVJMftY4bCV5P0yMiS0qLBzwZxOTB9NdUQ2M45+R5p9Y/C8eEmi+hzgMaSl3xpSsu7
B5QghcaaBV9C3JjWI+J/xxwxsGbKMJir3E8bSgSRTMzLYAw0mmjHYciZoeDdFu517ZLlMxDg4eIM
XfCoE+k3rkttVu1BAAVgDJAKGCgv9M2A43iVeKT0pVQsuf1ssCrLQ1TACh5TOhDMOoKbdSnRFeE7
2V0J5av2xSQdioxo/TQ7Pi4Pcwo0FFDtuSsGzfpVOygn/8P2g2b6teBgvo5ztg+JczRf/c3+suAj
AIoXMyyHVKbHQE9MTxohkrMbmAJHQfwhocSIfF8nWbgwtkGKd6RYHhljN/bkqGfLYV/t1v5ETVjP
ZWUOr4ovctIuymqjQtKTOtZ502KKy2LIDJ6V+3GabKKyHn4IE90fav7yCcuJ6As4lT2Yh9L/zpGr
1ystGcP/hI9x3fQcuyZas5yFbALr9DoRkQo0abwmK/D4JYNhWoX7I/mTW0mmsYufvvQf6sZnSCop
t32jjZc8kiheHhWb3Pc0vxhAoa59Mn+QYQTm9dNXX3FllfOUInayJDhdQEpPJqBT86DktcXNnuI5
gCHAl19TOl+oVJQW5qAxQ2tEvH6vXfSvizcJLQSaJ6XxeXzfTwaG6QssSF78z1UEZJy7mwMrOs6B
ZTRxb757CW9KOqPVEt2Dh/G5JT2j+c4lGIBT/SSpjx5EaniG9xlhE3yh1rNdjVBTH8p982E7KyOt
DdmfHEpokq7YNj0xSp0i5zkG2QFlY5WAxTYVwqCoGXYTsR5wmFiXbwGkUOUzNEbh6wPXcLHRRAE3
tK7XBWJJEEg7XhJjsA621Eg5IE+t4ovWoUTzATLnn/ddy0bJ74L4asMi0BtvK8hqjDSpQFHQY1Su
Sux49tWHKCLsAv6u/6E/+x5UX3IAPDg6M1rzyeI1F4kBDQcsp5SGSbjCTRzoXaNITDJWd/WDrMT2
xLImficM3nTBCOqe+pd/WVdD2KlnZEwtJOW8vyLIqxy8AinRKZd4JUqI+Y8Bmcla0fWHu5UAB+50
O28E5xS5UpfL8ZX9o1Wm9/KzDQD6gWK97x0YfzRfdVUxPGFxrpU1NliYSIM2vfC5PDBnZz75XRyZ
63xVmqAv+gVTSn77uqYB0GmxruqLxh7PUuoyQAgAVIqsuyDnd2MWQzMbpUwqHu8OHVifpBkbXwLk
RQwEwRREFXib48Wl4O+6aXyeQ3Tl1KyvbKJn/XpxvVhYVPAy9HlsuzALCHb27EVr+Y86IFx6wsoX
w6KdeD4AnIWWCXGDermah2Ql621+PER7jL28Uvds6LMIRCN6ZOuT1ckwm8y0yyiq9ofonbWB39sI
L55VT/GTz0lPTvGHXXa1YuOLn/9gD6oPNZna0LtUn/3dPXQIe4NeQYXoxE+5tOpmIzf6EzkNhQ+g
XsZssmGnQ1UFBuq26PEjcrWkXmSSLpUywgmEYaiyBO8cB1NmkFmfZzqTlyIqYlA6879HHt/KY7zB
YrQyf4mASdylzgx/Y552BcKtjTZp5hbd/nlY9FlZBcNfNwti2NI9RIQiFsp4R7W5rAW8j4sZe+za
dNuncxMPFxy0Hk8f1XqAKcwIqh26s+CvU+hNA42OHQYnzbWWej3RLoi+kpFBAWWU1xLvh/PbScoI
IwFO5hU1DvU91otxWFyGvOevxPh7gvOaAKgQ+K4dglu9vcE2EYY/UOzohEHLwV5g9IY3gvJ9XkyL
UzLBrf4QE6B5gYszxHQK0SpKQjbB38xIFXa1e+ZNFlz+8bznUKDcDNIXFwgbCqxHm6N/tVtk55LR
9toTMrvStv+eMxie+mBokym1+KVoOZsvRJxYCdnv+5vbwYEqIdYBmH/g+xSDThyXe4uBbS+4vzWx
U4B/T2NUK3V3w+4dUyxlx4vIGoPMn98bbSHhkUjS6mlfz+6dwnp137yRd5AsBDRrJDUZXUg9EjMc
Hb575MsaBBq4WqNC99+e5DyJwRaHSmnSJJKxmpa4rirnEnKYhQPyTf1+gPXqUrqxqGz0UfWnNwG/
AiBngBXKnc7S2Z6/QRB8wCeWdVixCko3pzz7Wvrkbhs/1Lzt1r0RRrf9nPn22+jQVcUYxxKO1aIk
QUlxVL45JzqLE4pECFZy3ppJZX6do8PfiSmHvHlOQIHpbN2PWpbeBGqYEIiJ94IUABgWrzVkWAqN
2tXCtgayHJAv8RWx6ujCshnTHYHdCIKFoJ1nuy8WlpICJ6DVbzAJLkvuBXlc1I7VvHb3dIIWgi2e
6CVnc8rZarODlcxs+2QDJeQCbxVzGSTSefFpycYv9yr8uHd3usOp2pqlyMvY7E8xlDktUN5h8R/1
CmbT/9R4kIhmF9GmfkVtucdfwdK/XsVDD2rJ5hPgoJhW+Xg5QEipdvoR05EvzCk+BLIn8MOPLt8V
TIOZ82X8Pw3xMHB7hlAhm5knfA/ZabVkscs5Cs76ObgxJuybB/fnvdilem+afKSfXbba2NtAjbA2
z+HRPIJLucIh+KJJOEHUtOE0NzYGnHi2VXPevNXqk2jl4YARP7cDf+o/solxz8ZcHeR76Z6du4dG
3OIpet/TerbseSuUln7edCmU06a7yv+5AFloRE4RX5O9STjd3TZIHASr+BidloPgu0H4kdF1C/Tn
jL2jc0ER6u3Q1Kz8kXsxnu7Q6KHZ39FE4ViDjuBmitrnezNkUMD7P6UHr7KlnJHdp5AIeDFP82E/
aZRPSQqQ7sp0d87rQrY+5TU/mr+8x6fAQtgZ+W/rHPXXMx8BZSLAuoZqDVzHCwlF6AtqABNmwqxH
L6eL+x+RtR9h3cPs1W+gP2aD4O6ijWpC+T5ll/V3PmH5CDPi+98QNPKQ3HFZhiEuG2103p2iJ/4+
FX56aCKg4tohn+rK8bfEGevD5wor/IoRKjF/WHG+A/QyHGRA0ioYWYh3goozng1PbJ2NHBTbWFRH
BhYO2ngz0VqHK2rhcGwhHsoaktMg6LeewkWPMV3vFBmfmTuN0c/6Fk2CD7WJ+TE5KB/jJzhkL2XK
MRmEyGq53sc4Mwq1P/h2dyZGl7jY3LnwLIaxvFUFLcXaD7tW5bOdhCOfvVb3hpV5hSz0GZm0Gzo2
nX3TJ/CkxbC8s4d5q9f057X30GfO0AJT6VvH5KhVwaSQ9iyQ48GcD0qykn0Fgf38MTbfjNjD++M6
IWrYFT13PP/lNZtCacMMvI2+8KthxSDU41T2bzP1ai4NDIxsaD8ZcUyZ01L7YEUw85torCGHvxjn
rYsW04MF+y8pHFemSXwHQ+qSoX1cjgLYcwg5uW+XSis6kL7e5s0fpU8EWOUUyenwoaFja76xtLji
tY4hNQtMrYVwHf7TCCLbF1zApZjVVOp7fmvqf/HlOS2gUnxgU+xX+8vusmsmCLJQCJ/KW/jLTw6y
zPv3Rdg9SlglbqnyMdJmJRIAccQhXD+X7eI95Np9tH4xxLQGL1pk8aIvkZKwPMWtHUZEu91P/EmB
dS07sQEhV9RFdHoEP9aEzWtOUGDnm+z2sMf+nS2S3ZNiDs3xg3I8qjOuJJjI9pocra99t8fma8F4
Bi0I58mNnbBCBMcE1KE8cBvd+TRBzH77DX/loKeMdlS1x/STXpMHpOy3MmBB8O+ZPdPpYiRGLb/o
F52RC7Ifm2pb+aIWhGncCzFGsQCqv3Yd8o6J37uJft7wjJ/9ftTF42JcfNYr7xS9ECw5rTv3t7ln
6CIuR+YbWJF5LCpueE8iAluZY2xCcC413+7BfaJ30LffqHyuDKHed+dkvNwumRznqHnkt5z8/s0R
4EblFm/P1RqBknHUM985liA6Eze0eGoT802UMD5lZ9GNIctgizXPkz018YA3v/Y4P7EIMfF4DvXj
Uo6+4Sv4OAPkiHt8zT9bWHyAWc+mAh6Y96S//rp1gIg35KSOk9UuvkblySoyWzZbfCw4D4VYkWQK
2fHGZr85f+T19hNAPzO/AqxjPe/p4ovhvRmuiaJkGCHPwyPpsD1s1csPmrqfvyNjhBlP0cHn2nI0
rvYv+ICv9/x2KyWrdBg9fLYd2CdBTRp+vTmyCNAll4B9bJRJJVQF8OYIZz5S3BCwh1QIfRLGO7mk
MK/6ETvA7tn8bk4sru/AjU/mQIi/SAF3MH8WHfFgnKOWkBLNz/6oxAl7AQ70yT4pk+bFg6j6RwCl
epm4v60U42JBzS+H1zXVZs+mxJLInbgURwN3kFZo2jJf1eUKxVzOZKXf7VMEKSYd+TObEGOhd+bd
nWbCy7XlcHnIaMd+qJ5s3yHP3cRDifGvZ/wKQgoAGdu7qIv6nUOCxrSnP2f1ecSqucv7EdVdhs0s
a9s9ByspOLtxL3mlRFO/dr/xTe8wWOhT1F+C0UbS5aVEKJXtBqIzs3R2/0fb6fa2JrPfWRK6id2g
OhWCtmydofwxMu/BBz21ld0wx2FB2uzQe7gGY+eIPgXmOA8T1qHHkgogzwaH1YVkXMMv41XYxQar
LBNgly8CK6gLGl14IFo2oUwegDbtyhtOM01p2gmHPjI6o6OKykE8slhBWSe2MirQmVnw2Iy9bsOe
SpePI47ROcY3EhqMdXRlS7IFmVyao/qO5Cn7iIhzvJE8Hi74B/45pDNDCsYeK8YkqSELC7z+LJjF
Mx/Y1uqHFKy9ZLq7FL1dPzrn0ohgOHM6o2Uxg30A92v1jHvCNoo7QG5mWn4juJrRtHzADUHLYH0J
qatgPdEsfgIZBap5fz1EGeGp0ApSZM8Y313nT1YZad5I1sc5P3b7bv/zoUF88aKY90Ax+JOJQknS
FW/i6tmSEFYgjAJUDdbYIr3WiIXDXKLQTz7+z78Gp2yafiLC15Hlk+1x3XNntmTfc7k8xfXmlLfx
A+n/959cHjfgmN8t9kvQAH4ZxPzRfsoRYtIvQwlMGLCe52eMJrHCZd324/KwYUOCU7F4Phv/Tf/A
RW/8c4mTLl9eFR8XNkx6z9v9l+1VTtz8bp/DQT4IX14XIIyLezLGygF/6tGhxc9spQ2CWTn0XvBx
EPEdR6PixYN48A5e7V7C/mZoYyPvzgJpiyzIemZcEmETwkpn9NCv8Kjem4f/ygb7IxkjFRIwqTyX
8kssaVXxTCcbdKICmPl1OiAd1vHUuCEJjRxN2GIVjPtb0fLzI6OGP37A+CNuNo3/dbgaK/5m2Zuh
R3Xw6Uis1uEremTqk7C8RudhmB9T2b5Eky0ScGcaKhcs+bTmMcT5R7zCJZIyOEjGpJgg6ZjhXYHs
sN/l8cqXNC56k0gZpweFIwjD6GGDK6XMKG9Zj8jo/Zx3Lm+qAiXhYLxvkzFMQOeLCwiU3ZgOJcW5
3pLzm31JDt6Plqro5PlIP4jHtZc8yc685QlivWT+mTN2D/HPRVChiycbvgJrEmUW3fPGPy0vS4Zk
l1BKpGQS9tP3WDmjyjXaVigAzbaP6Os+9tf9j/4VmWXE/PE3o21Azy2oo1t5sqW/dzzjZBD3oeBE
r+W5RDlpd4xW21WBIHeT3MqqeATobIUja+LfgllwpKMcBYd47J1YnHz7+FPv0M/6q9Zd1FDwxhUo
QjSI6XOtZiel523790uhrlxgs7DCHL+Wqxy5Ph6/Ku4jcCRzjkl+XEjjbc1Ajbr4m7SgzgjLtcnb
exsPv00765nU5WyDv0XWuCLMcw549EWPw7rZssslPvKzEERbWSMCyRG35cEmJNjym0Li9FcXl51U
QOQtuuwYHglS/onS/UZzGwPPdOGPQjm8RqfyFJzDr9t5VXaIetuL2/gsApkNGnSPsL+/ZpfiCi7W
WS+/DnrFJP3432gGyIuAfhvBHEAcywQeHma36Fk+g2/6iPqo8M3MfnTancoXyqzbZg1ZsC6/T6Uu
HtDosEzZy4wlsh+2rYKmhVVHXxyo564Lq4NCtJdh5mAdf1VgFP9IdlOGWt45HkfN+kwFZXHlWz7h
a/u+q+D6q6shew+GL8YJ4JvuudlIwGZRmzThXRhZP5Wj9Vm2NMPtsl4eOhrSTsQGoaZJtLdW7sk8
lhdTtjGLJ4pvzlg29RfcsFt086FnPrTpTSFCbz7pg16JJLsbQlOn+KOg6uftks5HKs/x0KnhVaJE
752xTA+5MaPyGyObEjTWaosktNHXZ1aPqBSNrd9fLxhjTQsWZx62Ervf9R+f+bqW9/J+xM5GZ+Dt
go6U3f4hWVlC4RXVRPpb9ywmU8RzIvSBv6HJm/09ua1Xdpewkg/D9J4y4/fG6C7CiwsxSN+hPMUe
CJF46nTmK7ssQWKeBe5r7iMfxPXfM/zmP/e6r/IhyDKkaEqRWN5MsEERpeMClXqCuSkVI4QbCBZd
QkYxG7jqvOZ5zbzzyQJjvaQty7qE56yXIMTsHUmbYLnh0KZsKzpU3cb5N28LyZj60+LlMINtZ8pz
CyJE+eDK+syc8FNHZOObQZ1wCg5PtfXbgOAyhsC9p3ZZrT8jqmFD+rd9wFTjua3fzD7H7nk/PKrc
ntXiVF6N0/4Uv6DPAFf+raiVGYcF50btL0dosbUuD2mN3PlzgyjuoMUI4lYwwf6xdbGX1teY1Zjn
aU4QOfzmKMTDoMC9afRjrWuOLmoPCQjkYaU58MxrDBI9H7bK66ZijHCWxS/BFCB1SGgzciZvakOv
KCtflJQIDciGPvTB360nth5glUt/427BYeFRXcFn2PEFZAtWNt4Q6/nGSuNHrJUQLhxN+HPsfWRq
BGgILIsiFALvA43UEvk2/vgz0aWfOoIfBuC0PUYtprMs7RzV0U9tdjdQeYqXjwItArkaOkJJUvn3
NZ6j7yLVjvwTGHvvMae062jtkBmbqoD7MiPswRxdzAuaYlcMbdXncT45qvzOE2LPdiKFjxJKe12p
zXA+6RS4GziYQ7V+0A2g2P1Qnw91QpXR4biIs9MFLvtMQbcSDsKPrHGZH8GDkaekpOSXDNXLHlcH
QdBoGvYRrtw80RH7u7Abg6PPFLvducTUo6+e7nOJWpc9JcB41E55JLhsB/XDBtxYOXX/bu5HmeCK
yb1FM5jXajGIVDv+KD9AyGexhbUY3s/mlwIw8Os2RnJ5vJX2r/VzzZGQsmeILuYouxWTkXLc8H4O
D+W11wZIaawnomHvMwBBDeKr8NlfTGrJd8Bt+4GskmjlTj3hsQAEv7ttaQfv+9lRpTyCRHa9K4fy
u2W5CI8oNkJbl67ptDyFv783ivDfYoLVew+W/F9n3JdPa7aE5PrJtAarLP8RP8N7enSH3sXFA2fx
ThC+RLKIvsxo4ia40hUck4Nx81E8zYUw5MkdexdLNFXXGCdql0w7CkYmIoLeSn87F2+2nPg/DGtR
5o3r9Q9H3zH6cTe3KcUT0i9qj/LCfoffRasjE72V3Mf2HQxjLFgXiBniSDADpGo1rH3dg4M+GE6G
WAnbddykg1Boht0wghph0zzxe+E9+yxwcE8xPWSmLxdvc+jgroLaZOOJqvsGqPAzDsHRWBm3pI7w
WDEwGWhRpe+V+DttUkpj7xfKPidm2GjvgltB5XKPSFEuUjjWBz/PGZjWBzU0QJAA3DSFAbscIIV1
8+vw9QdgwTYtlh/e0+WCEq5+LO7cU4qov4k3Si7BI6o8OlooLAIeHHtjFOmujmSVZ59CpqD3KR9A
ysLps8NdC4tnuue+0wQ85uxLWIQ06EK4/KagTNl7fyzH2mFNfE8QKMyv9hWaJsK1wcFBoYqqqwEI
qy26xppW8+m2IWFVHeb39JtX3tno4X/Ss2tL1LwNes8hpQHrAycUZI5J5V3wP5Ojcchs4bxu9uPo
8ke0wwiipyOnsb/aqEX6aI6zOUFhcfqjATZPEd3JZoD2J+K1kaw/w9fypB3RVqrD6Xro4CAG87BG
9FIKpmaHRZB4apKxD+q1fWWP5JWdsbame7xx6Fhoig7JoZQ5LxxCp17XXru+Wx3J4+4OrNoYz9+u
ZH9s/FONDuOmg1Utbk4d1im01s5EK442HTeFcOYCp9lVytkOJsEnOrjXv3GwKle65EE1tfk9erch
EcX9hF3RZpfsJCzULrDpti103e2BKWZw/jvYtK+2TMcxcaq/rzvbXPwakdpUfiufTbe4G3LZ2lV5
DdrskByj1xoMioX29MiqrWDMCpGqD7WcVFb6aHHPV7sTrNKVfgs7905FFQh/ybxlyRYv8l74RdJr
5eOOYj50TMT8zu0WrX91sYjDL0go8LRo65ywxT3Sj76wXRr6U42Sz4aBZ9Xgk6ulRD32dBE3w4Ch
cnocg1r7ZKJ37VuzpLFu0dluSJWHf0jl13gtX+EUx4iqRM96yQK9cw4ecWNeAK7lCGIz0wabWg18
AwqR31/MillxQZHg6j+MQzQBDb4m4AEXEQ0fTI3qJf/RufqTxZF0TdUYT83W+a6fwaVaTPPR5o0h
tGSSUF4uwHMdPuI6HG6Auu1ewXDjxlxOdg8MBaNn8kbkFdUySOIX6ymcoGwM1RNcCMNWP+2OwXVd
J2B0p+Cny8Yow/oFqLs4RbLWX0By3wqxaHxsYtxl0mv8cm9obf/sEc7yP/ctHpnFcXGOPo4QE+2R
4dGCM85UovK+ss/RBWMC4u1Du+lIxKH1NMte7tQUerk9/RgIfH4MLewZAB7oF+1Fzf9mW/+dUNch
IiujKnnQGZR6HQMemRhHi+b2jR0b7/pkPbTkBQ5xzuCPKwCBKL6k06SKKuNqndktoUAX8rRc4W2T
vbOB81707dHfCvn5ccGueUxXtP6kx5DSiWEDAArQqfoyPpsfB60DAGB/OOVkCKcln9AH0IGVp4Pc
fIK4LN58lbG7Qx9CVxVz4QfUROxGgpEDXSx6ZJfyYXXpRK0QID0t+/bHqX2Zr5jQZAFtax8d8TSK
r6d3SR/5gzMM9h9TkryYV1SYgk29ocmiWi/saOEbNAEPPChCF/yd1641i5h3OD8Lzim3BCsTRJb4
fxe5NyE7w1DX/4HujNY05fTjvz9hTNut20TOntzLzqeEESKRxGxEMCa4slGUsxN23K2IZK/FA77c
q5htX5XyHCqvpE9JvjwzNxo4DCP+3umlN78tJf3uTlr6ROCZa3z5ezmfXbf8ssMcD5IVn4UNJ7ef
vgKsW3CpoasDHloCXhtvbMgPERbCxj0gOi++Fh4hLwUhamdl/fi8FRacr2SYfhf3dICf+kkchljM
+VFsDZ9xu2uDczRUZ8DT9e4RnYppDrh/i46JsJDsoZqN9CEFCT6TNUK3z1aTnO95PshXqGoicfbS
ez6V1chHi5wSsEL29IJEc+vUbFmeAyrDOkTLl3lyl92d1qujDvASLq5KVx01HmwGl1IASdfKHmdv
r06GGFrSomHy7tcWDazCxFW/Lnqsuh+BUm0Utf1x2GWVVusns8Jz/uno56iym+idvsyPMylf5sEg
qB39Qd64w0y4PQycKfbKE/fL1Orj3BiK3XHz+aTPkOPNHRvuJRYoxgv0mLNr+Qo7mkGavRwKiV3Z
n90nOZYoiLsfr9oeisOWEUU21TG6ZnlO2KLXdDH3Zd9qkf1nebOKngybhdj82EHmj4kG0eiwBfH7
j6QzW1IUicLwExGhgIi3siMgi4h6Y7iU4gLuID79fNkTMTHTPV1dpQiZJ/9VgL1g/h5Ny/Fjxfbx
MFg6OF2iMFl2kfr3nZ0RgUSyc8tYG5xrgKgF5gHU8zS+z67eYD6YSxip9Ii2sSWnm3bzSORc5gAP
IpZ1YRUxLfnvBA0AR4UXOhUWuT8OZJzpBCZMmwcgf6pGra3vO37WDiAW3mh12wJLgsdxNsQmbHcT
Zi58SjBPtwC4KmeYexVs7i0c3cO8kvGoLUYCVw7RSvbSG0zQw+ttH8WxIIY2JhIkoZvIIMF2r6U8
mC/ynBVUnChN9kiHGNRbvPp9R+6P2fWYVtXFk/BLKTuyTewZhk6zB912Q4yHmqnR1LA8b69zcu4m
bXH3h7M7r2dkoqWisA+Cdqvsj5z+thznJvetFgPJAb8jES1OJicD8+qcw1wL1twY84H/Kco/yaPv
lHzXMurhQYDqrgt91oN1JNQ3xsmcQ9kv+Pi2kj2KKZl0+u5oOhIQsyD6HlvoKzAO5g8iPt0n1+Mn
ttG6UNKPx4Sip1p6ZLs/egRjL5EJTNsJiDO12qxuQEdLUqvsuwg+pzium1Tot2UXrO7jq8h1QNeK
jOTZSRsTQAfZws+m1JTaJ9YovFA1tbHHbM0qo7ocfM/hxzwXw1DEzpIPDctRsl0TH50i8EK2LMWD
+BdTvHOAVIkfc07Yyq6NblF3OM4B9wVGCAP/BFroBb1dV0C7pWpw9yszH6VfLMcEwx7W04ZR9k4O
LDG7Obz05Lm7zR/zQaxbt+lgCsEeNBveJjNX8CiYqeLXdAhLX1yD1qVx1gKnGMaSqxvraLQU8CqB
QVzAqcaABS8TSvB+xJtTFSy75VyLLyIw5WsoSLR5L/BNZJpfDx9YV1Z5uKByxWg9SXzkNf7auMY8
SYAxz9lp0qNzZXgYkbCg0ljSmoC9/GbxTF/7O9sBimhfm9dxGX/4932qQQJKuy76EmXd+aymRIsj
4O/Sj49HF2fB0LwANkkmIeHOd8E7fMwl2py5zLMh4P3Z76iTaKLRXIf7uWVXcUSpQD0hfCCW+RF7
JXhFlHGg7/vkr/w6Bf8hIJqdUy742s/kw27fbdaoA77RY3+LwV3j40KeEIlAR22dQxVPP3RQoYK2
vubb5JG0H5N7oBvM0rqrFQ3NEzeSy58x18a5T3t/g4kGygohNr+NjBFdR9PK/xK4QCtupm24Uvf9
UBZLy5Vj2Qb1HRhewf9+pVX0RBcIvLpQrV4CawSmTRwkg/CfvkBNWov3THaXQHMrlurOa1JwUKej
EU+cRYCXHKZwSyUMX9R9aaj778IGdEOIQ7FxIYZCiTn565Bvz1R0yTCA2H6sc8gaQK5e06f/cSFy
7Ucggp3JoORTf5Mj3XrQ4BOZAaV7oJmkgX3+Jhf+5qsGCiBOWlf3Qrz/N6A4AhPpif4FDu/O3YH0
9FRr6NZTKpUyiVtEZugQzY5ryMIBTQG6o9h3/vTI2KcewGOck/ucKqexdmiRbcrOMODbZHSzoFl+
WO1cWhxTbgI+GerN7F4kYck8c+ohAZlOKsDRFz1+nGzCQSTR3dWmUtFG5+V7Vsc9nr7WGW0ff2RO
rd4eWRspYfhBy2bWbj5hk1HfltGHtpS5xbX0wq6vbalLhEv9f9KWfVCmOm7nhFmQJzWck5K8OAOn
Vbyhm1VaVdYaHB/iOu4c3QLVIhLnxiAp2tHWk47aQcmt0qH9iqgnQ2VLGkWiUzGoxJqLJuSXMxS7
HaDXJQVVVIJ+8BTthtl39eU0fiYGH28/Is57rGo25cZsOdl7+s3Ihqfg5hd8GVDreAi9WKWVO0qf
XsmGc/gtvjQI6/F1epuX8ZlStDK5+qdIhVvaMCRdAymGj+KhuUwqa+Ailab/b2Cu/Vv+4bmF6kRD
gGiRkHlqEsIaYS5cKcV79HRPUd2nQHHuefmKnjHDe2NSDbQ8+1eH6qHlz+vNH34LhT+aNLPGe9KW
VvqNeY7bTS+/JedpU/DnocyP5zVP1uh02ODgOuDDopvbhE14ihrv592xkTbO0VbsEZOpQAa/wWCH
7CEacoLW3MekipqZEtRg4uXik39WD6r33vtb+ps9xLFmPFyoh3rPpR3I5gk3+vzJQAamzKnjZX42
HQnM0I9ZSytSL2Qsht8XYsUeyM6OP/kcWoQSNXPOCNtKQWR18NnWf1B3MHvP/AX4r+66xRtQDhh7
00TUGBSMtU1SA4QPAfZnHFWGCSTxeQ4AIQf3tL/p52AOnBsXwBrTu/AXpw0M0AeK5f73zN/5kcPU
mi7de1o61KyA1IjVMOW8lDUOieUBisxZpZHFMe7DqQF3rkNGYEojpo/Jbf6e3ShwolxMwKQrnP9T
wOnfojp84zKvF+/daK/sLwCiwGQEqrBsj/hCLYEbobNZUsYI/NmxhBb3bPZb6D7EXgucJOsUdo4d
mbEUwJmUGJDBt8AH+ZsAqd/aENIgWqx0+0uADIYsEDPS8hGF9caEr/CLEfpTyqipiyK1BsUvdT1n
o49SghI4vjlm5YS9mFyvvJydY0oz1XG9uuyAygac3j/Ac/BADFyQHxSlHfsMfVT2AvIjgVtvmxVg
qr4dMtOvxBetWFSZKfNq+gTNIKoegVkDXiPzIaovUUyN+FKh4GB5QziH9bqgnQSa88dxT/dq2Wwf
AsiUKxP3LapNUGStMzDy6AB5zgKhgS/vPvgHEfvoRgWtgZtgyVQIy0XQVrO5/cP/vskao8Ycvcxx
KZOvt8Q0i5JObJh3A1SiBGJkIgd8JM16e5qdN62EnG8MAK2RRvunMD4sVYo/EQMxpMK+P6PHTqae
5WaeoEDFt6/T8wTolN8yKu/4lTZ9+31HW3ASBImnBppbFOHCeV4tnqTUbvvgoW6fu39y9N+TYVR5
8hTs5hSeqMY8ed2SKOC075duZwr/ClAQzyf5YXZrjzh1A3NZd6uPoIdeaMTsCsKnMu9FGAkXcgJA
4Z5RYw0SbBj0PfD65pxviLrmObTJ1SV8/8S58kaXxMnWFxT50NmDWC384ZzqmYhKbT29O50peW/j
mPPCXjbbs80sZoNHun2at3EfRTQRMPjIE5S2L5LbZifKJ9DyyMkoex1QAyzwqZYgLVy3B7IuakYD
eiRNFKdJL+CAnDI3zORQiqWAwMp08NdRe1cFR6dbDFkEdZpUykln9rcMoFHrdQFapX8Ht5PJJ3ja
f2Ycwbg1f3wkTV4RqrHOeWNOu5Pycl55/FBoaMKPKedTLHggsILKHvhEjzzskz3M1qGeKAsmK/IZ
aBlGjd85LwakjmauKzkIjcG3CO8+gaYFVZUcnZlR3BPkJSfBFYGSs0F2DVDbzP590AAZ7fSTXXZP
Phn2SXAUSh/8ISpBypCm9eYWX93T7EXH4ys4H7TZc/v5q8InWgJ6Inz2q/jE5Hx267kAfCGHv8lA
GDQeyXsiWrqH/slSrStoy9EhGOSGAg44zmqXa9ywVb5G73iORk7fWnsfh2OA2Xm1hepAaLXmFMpT
50F5sQmyR5vEY8oxJln7SvAN1MN5VgfA1HRT9OdoFbjUCnnbRH6EvEF0bbijsJwikYu+/m32NjiT
eKeYZnYbUwLbIZV1wd2j0wBk7OWyhE5RLE5O83cgColqNhD58MSmALmHaapPRitdJCE+geDoqa6S
oZ5woNmd56wHWCK7eqL5o6l2YK1N14kWoSVMjzEf+33zhE/Z/EIudCzurNnF5lgt0qqYp2iiDvqm
ZNPbxxu7uOcYjhcNzQhcFpP50FyT7/Hx+vTqQTxGPVRI17hc3vkpNEpxm932d7o8PxvO1fYjYtt0
kNAxYSUiQYHrB83GZ7jkGUGXI2rez95I96TO1gb2YMFsXQC4RfXDAByP3gyHo6DnC/29RQYr0wex
IUgnzdo/Oi0KsROgJvuQVVInC92HY3lQ3HJaJfdnpERtpoIDPRKUyz/u3E+sTvpTilFJL7tE/UBs
30MTOCLmdU4ey3tydoG1UV7A4Vc2W+Ab651BYFZOf5zLI5Ldg77bmK8tzTA5GgvOjwghP9uW/rLh
VLHrRTWH/P8F8uEBAyohtDwH7ZbchjzT7XNynpXx8zReTS7RGXAG/u/hXybIeoy3s6a4hSkVxKJG
ycMwnX32QuXy4nNvow+YKjwin/Iog5isYQM8khI8xeYdfQyb7s4LpayopjYXBC+Clm9sNuw5IDdE
DehnX7JO++emRaXWgDBcNqfUfs6elABfsPdg9zlXRrlnK+b7PDZ68sKCXf+BmbIEfzff+XNewVgY
eNDoLbcGoIpSzF2E4fVKf+/Dozv1mtYoqqiQmVYbTtX0XZOEj0n8SgkU3kNGtye1ShWayccUnA0x
z3kmTjWNd451VDjSBMturHKLpFSmbvTFM9IQXiJbCwEtGCrXi8bRsQtihuEQpwTVCi48FLsjPSHR
MEBW9ourwy2q5qgJEDv8/NNsU/2TOt8dyQUwoblDAfklu8W9M0H/7Of0RncuNcDEGYNCG4xlAU2J
rkiHlx2IXk8cSWSfMl5LQ/31nHfkv6VCrYO4pmGJZbT3kY3bP4YocuVCWok4IZaesjgJ4DYYoZup
qIjctYG+uMR0zNLUrHDW+UCT/PYM+tyM8lz3uQ7GN0RMwWER4bJPfq493JXxa1NFd6+HH5MOXc7p
HyitFweY4fQIhAtszhnyHqAsA1eCobY5WjNapW2Aocm6BlgnYly1tFyjrEG7zIzogzhuaF4Cn69m
I7/kmwg/BncxUO6HZ1V1Vfw7VA6VswG4ZkObMBsUC9M1fPPovyaYFXiAXilnTF+G4vkcSqtMOwqv
aa01RZlcl/Xs90RngVVAuwC/jbN9YsOWp6Is80GoJ/OUTQTRFGGf2+PJFpn19OuEZ8SQql9l7DJL
IS05U+FR01WLzDvhsOPqkz6zdQ+76Blqp04Ghm6+UJsCS4ijJqBHndxmisXhc9kPFdBrbiAK75jt
0/e0W8G8A47+QgWUdj1R8jVHcnTaf2hHt1qEWqy/W8PhHmDdeVBSskixX51jzEKLakYxkQuKOzuC
Cq+53ETMei1S3ZFLC1si8S6pmtPdi1hsKz7szrtS6P0keKOafWanuIEdlFn3qat29YLgiOAesIYG
x6iKpF3NU15Hp+V909vJOyRpz4i9PVHZOYesJt0G9SAtUuinUg71gPykZpG+RcAPWWo4mFuaoirn
mPSjPqnJsTqrAiF4RvASV1Mcwd0EIGn82lIf6JcepgHxHoyXd8xai2MOUqSby90cSt7H/03ZBjiy
XjEduzm3HsYV2Yc1ONw2V+9mN/NqP0IfFTVzafX1v9vL7GtRsxzpk09w3jyhnFQcK5zTCZwfQJOi
1TUvf7L381+s/kfWfz49h8JTZikqBckPRSrto3IyVXuUcE+xHyE/N8hLQs+Cas/vsylHui0xgFHq
AwxJrHk4jGnjCR4YaDLAWnrSP5MN3aPEfhwhkC/eIILENBR+KByuXXN7AJ2OG8YEnAEESCjswwPj
wwoi2arVTJAVeI299hs8lG3Yh4lAqhKoyc3kEWZ9ZAoh+WSCQ9Sh5EL1H9G/x2/CCVSwVsSJG+i2
UZiZNBCbIxZDprrHhsOsA24hMvaOsxej9KzejPBBUxmsusRsWhzO2KnRik9K68MSgJUvrAj3+Hrw
MzwmoiwIO2GX3nfDQFvVi17SHX50dX7twa5dnQNwReqX2IXhtkDVX+4vuP0Tq5xAsQEVOZSBPwmb
DCVvNMcPPBAJm3NLpC/WWxqhaRtq/kjU989OxVRwXgGYIHXtuetUBpwfePSygfAx6yJGRp85G+2l
4OpxwVA+A3sep5zxzHM4MofxC01px1nlnHN0Ek8t2u0yvObEO4fECQuSEbaCBg5L4w57QroMBLGf
38hAGwbYN4fQWsRLBLV5YaJsC0xAqItekzVJDVBRiIjInJyWQkDIb2gCzTmFAfHaut+HHZTOFrJc
ZWhxZmup+7iP38DXKVXV3HXtrkdmss5Y9Jr2AhbKg7p4MHQhMnVYLLnpG6uEXf4lHybda/6yIU7N
Hqfcs195KHpXZaIiib0TMENDa3hfCQpr6EjOmxR76synPE7MC3U+RFEGfkfUALQ0MiYVSPA+Xy9I
TLQ4Yb395+SDRUlx+hPNrLyhdbU/+YPC7asJmhH3o6OjoCKogp9zylGVFmsPC6lBTJ3JoegoDkjf
AxUj9BT/PMnoaFCnJNDrA8Oes1vwQgBGmxWPkwKYfU0zydEnGqHHtUfRvSc6BQEo2WhFk3fJQ13t
PjP2H5cKbdwR39naZxhGTPhbjURHGw/fNWK8NVmzUVogKDN44iDR6dgD/WixPSI210MwtGLgXhKo
rGTo9sK1L02R+21JbUwf8Xr3BtJ7hmLyIIM2/bdGUp3JNydOi7uHeLbW/h5a7071oO7SeJwBYqUq
4Eo1p+AuKOEzAa6TanZOeQN2B7lwnCKZJ4+EHCbq75i+FzrC8C8DJC4hJxslUjgwRntV1D/2IQJE
L2kzpzzIoRkU7cNtBvuIOp4OEGTMpQV7w5kHg9bqNs04o1fTF/c37WQkbeIPDlWISQ6EZhfK1hqX
M+Zd+NOvI7buciIGULjUbScmtfRnlxbdPT5UQyBypQV2BhqCBxddAYvcE//HDb0T9WT0hHPucGSg
tsr5uUiwoLYvUxIxwtIcIH7lmhgnwseEkgPjst+fXkOii4MRONk9pIcV/QgeK3RwFfwVCX9YGN45
WauuOMFA1vl0ugJiDSa13VgKklx05nVCrmu2LvBYoMsFT5ORbg9onD0ZP7BZcXv/ay1MXih6YH7h
JeI31a2aq2XQ+9ktp8zYP/JAi2/+ImagZ8Z9aJ8jDX2PsJxeTX6mLV6PwL/fBN1+uPoyY6LsyfbA
+FqlDUHlSgTAKYbA7WCZk1PyyXV4YkYKOo8wjM20ScUrwMmEBudn9XiNZJzi/sTBBEHcEldJXzaB
exQdRzciFfqsiPoEvtInRpBxowOdvrA2lnROk7UWseSFV+dLZ3w/GkWnnFZnl8IAcjHfrurxPTgj
T65Tlc46uWBNnIgPQCYejzwrimFzpGj8glWV/Dck1N0ELdo7P51Z7HrFNcfVa/WCesU0wsShTurV
eVX/rdOjcQzXyyMXgkZPkRK6GE3v3s2tc4hyzn5Itor3H2oxmtEiHE4x4sbu0EctSwhTNlwq2YXY
7HWKFxkybkIo9o9PEZx5qm4p8sXBKPsM8/24t0W6jJ2FY+9+HfwOPP7QOTBJOKuqtI2uwIJgV9Al
d3V8Fz8REpiJ5DKBZe7lcCYPzlXLCxwL66bPyvb3QQuAFGJUjN4cYOgp/0NAjZR69bgYnIfIWmWx
G8Sn+ZdUCFb/8suftmD+iLiwqCgT9Y/G7FGhhY/NPaYO3l2jQu0VTy7klfbkbvP4oazW8ai94jO+
jZ22PWWHp80gjKN5Lwv5bQfVrll3uA1OsdJB43Hq/C/jE+aM/MqhDl4cE/60JfkAnhrBe+eAkWIT
y2W85BM9bJbKAk5nJiHf9ZnKdORH93A0rZfaX5O9/prJiUmqKfqMH83svLzHDZoxZdsUSvTMGlQq
77hK+kjUkC+xlM9kFrM14m78QtgrHtHQVf33bDS5uEAFDn3xYZsLWk3YBq+ZxuH4MlkHJXJrjl+l
Bx7krSGHeznWNBcS7pI2wLdS+gp7m3LP4e5ageGNO4TX3+DjQ42xp3yN50poHwWhdMn6fyA1aDPe
3jseut+AiXACKPkQ/pU7vHAdfBGui5lpCK1WZdxsXSGsupTurouWgf4HTc7aLFgwxjachUJcrIEG
CCSAlLserqMm160niAUbnaMRqak7j/EEoxf1r8oEgN5+wd8QQpC8g8GCGT3GPWxTfsdCxEQBEaMW
PXg9gIHowgkZQ2X0jgfeabGeNAn157lo3STvNFe8MtYcs+VI9IpHyNAgxn0yIAduw//XC04CsCu1
RxJT3pFCT4wqS8KHcQfrPrD4I2nzXjjtWTAnYZeDAoiBgRAun2xCvH84VvxyefOHuHNGs0pkWpbe
OnmlcGCLwcMsRSZB240RjiNLWvtgzIw5/7wvuc5JRdnVQMkszcJ9tM71dJ33s+sCr5ycrlcnJM/r
v99S2vPwAoPLTHt84eI720LaoXq5C/Mi/gfEs+Kxh0mArVUApLlGHxs0mnHvQpLaP2QaNBtMGt/P
mF99l+rqMufh/y3AAlDy0aL2BZtn3cBC2OSo/ZgJxHDCMZLBjTNsolATR1rIaKGJEAhjvcINXjAj
gY4/kQcAUK++sGA5dxWPsDrE8meI8QX13ltIeuH+FWSxwXB+WqIDvif3m/HhgKyKP28JkqSBBlV7
WnVjIIp2gKj5xRC3vWQ5DIPbYyEoOgzfCLY7VKS00hCHiexWG+sjKnZMQIpP6ciS8Ylbzq9z5KoK
Z+OytNCl/sCRa4MnV4/PtgCVF5iNc3x4fB5UCDT5IJe3XCgcJ4TS8lLeRwM+WfKl8DotF6+8Ynsu
+ItoLuEgzzmHROLLxsP0sUDgSjEZnqvHbICVtXWYvEyaRuw/4BVTXg7DZt7iYREVeTfvOpfYRHFB
Z8gocReOYnwpRkfX+M0bJQxl6+l1XrsnMiZBSw0qEZeD9Lx5Y/CuI839Oc1xXM5fpmaTssBme08M
jRX8EbOvir2VLsLiztZ+hHu7zwgkQcsmAca+N3zR9MqMiRk6fqO2epoaISQPCLLOF6ejNxJvYXhW
/HoLXmy/YfU4gSHIG/kYo1BannPWAdZ/MRln/QUBH6MprNRCY6lfQSmcNqwvP8gBoXJAjmmo2Y2M
KKISdr/DfU4rgD3YV0A1LFjc/6tRpucdKQsZAQuy//Wk7I7whuiU40EPVQMoMYa4Lu5QfpD84klC
wVEMKda1L572MAnQu5K7zer3MJqDvOD3VOXdAvSNo1W7UJIb0K9AO0sc3q8ArgAVA4zvD5eBHGqN
eZyf0o8DqnGAkW7pPBD+976psfJ85lePNZhIrNuEJ2uddgWy62AYNMvj/L14C/POI7qlp3SUCfU8
pkfnFZSpHDSQ01dLSJEGOXZLU5uWm1PQLobJD6rhE/Q4PUlc5VEyCNWs8UeIhDnIJErSgnIzMhp8
4Pj0j0SBXa3SP3pSVBeDqItJAkaBQTLF4hHU87vVo0QPJU2oXc3hZ4xzAlvFyCudl3FMILYgz0dL
Ht/dwDxt6wUZ1OtVb4XdAQMSMqYpuTnCP1DGv4XOVI7NMsValL93Wthir9bzH14TRAVgBYPZjz4/
TtRLAXyV1j9gAuTkBO1WmVXwTfqJNh3lKCgobOgVAl8pEwmZWl2UxTmC0wsZ1lZKpLOTTEAMGKUx
692FC1T4lKtJexhl5AV16QmBJ09hBANYfOPHoTvQfgwL4sPlnVL+A3CIlwCfO74rcBckAEPiEjA8
6DnuieOGhbKKbtt6hfXotGdrY4JQ/tqZXuA8gJ9qUtDaFVxVk7AQ8ZijCKNWW7gsS4BLzsX+aPfN
YIvPC0nGWHPHZbw79ylAr/ekleBWKT1zcYMbxxvwZhzAfDHjtYOi4jOYQREiZKbC74WcUqZBDxNE
wYIIgYjXgQUWKwVOrv053JsGJlcWcKa8KVemfBlfkih/rKDjPlkNjDkkf+A9J4BnP8xfI1zoEGfv
Ayf/mngabNoUqmPDWhdss0pOxdhjTyccJu0G2PW2v+z5mlesb4nQYOrz1T0FqOpCRxQWS4dzelpS
vVla0DgfzmhNDq9CdIoQ9pf0GjdsXRmWAh4qmTUWZPWFtR/sEuvhvp099sMDBrn10QF0LeGYQTfo
K0HGBDxRGRzs+HeFRfJjPBYjNOo8l7cFlB/vboiI6GjJoCsn8udYV5XxxwO0DjruD9wMv3GP3WqF
AzuVt+8VdTH4l2BjqIFk7+BCioQkDhJCld5Law4fPbylJC6I0f6GAkveAueykLO68/iybXOO1ic3
MOzTjkMtBuVNtRfvJ4ItwqrUJs/db/kVCvrsVXyR9K3Td/KKm/D9B0SPnChmr3gVfF44srd6+mJ8
4HvKAdQ2Z/UuYzRedIsf6ywvVA8JwwHoVLLfrg+ld4rOs/VgzC38RVaL/ZNIGRY99roZTinuAGbg
3pbAxOI7VdNqBvk2Gyywv0JMvTmDXrbfadmI8pUtHPVXNc+5mHDIdIDZlhgayI5ndmaiOzLRve82
2h+Uz95lAyUZ3xONb4+79GKg1+MQ9gshRN5pCTGa3UQznZJzLZT5aYdSV2VcVrc1jE8Nk5yPlpjc
OMZgp/1Hk68RQ1C7+E5ocA3JqYHfO69OHOeJYkGCBQ2Hvn2Q/A6P/T2FQLhuCOxYZ2gLl3SoBp+F
QthN9OvGZJqgzoNoewoXyBk3KOcKnHu49JkhVs32XZTbYaoU/VRJesxAqcKUuORuKZlqmDz4p2A7
/EXH2SVmTVmoxZrqkPUWLomOliGRF00qrslXPOXaFr6c6aTUDKFGJKgL2vlmsvhw5vrO270mGaKj
D8oDbyiXB9mKyQpXbVmTuCUZHggIYCgYGLUqPq/ya3z/brwpEAGs1YTlqiwU4HMNVhzjhEgHCSUS
gULuj6t/dlPcVLzdwW/MU34nxfLfP1UuRe85BLW80HYD9BcrFV33OuBrpIQ1Q1mScnDCV3rJeMVd
ChaF1q/8eyetamiLhqZrtmXcZGRbEmdVoG+OmulwW6XvxTUczpU5Tl93kF3m7eQ002wlfHOYvW35
GztlOiDrbgiaDmtnrDN5+j7wEtpgsPzn5Azk9ObqpCWQBlO0aOsUNmrkpyMkalTyzYbcZefxBaSq
XoGw+yoEB/6PlvWQvQbkBQfCTsZeiEeQxMEZjlq0TM3hvmk4MqAagunGZW98C4l1kE4Tb5g80JWA
bd2d9WYUE4OCxUHPXpwqUOfyfIdHr0MTXEnU6Ix/hKp8CgFrJkdIKu+967CPqClXrCpIYlknPGV1
LM/7XrtVYjnSR0ZXyCH7BPIsloxQ2p2zOy7aS1FRrrP7kEudMKfialvV0/cUiprJqgMnwSN/uM3x
4h0jhWA9xp16waOoR4yN37jbDoMvkwHTO8f0hjBwr49DipacEvk4QzlGdE5DGTFidxYlVtNV2xkI
UsBCjmNerrxiA+NackW/8S/rE7+EvlUKP7sPCyrhW8uaIOh9PWRJbjnM71CxPslJK8X8c2lwZvdR
Ziyg9vlaDD/705JHGbcMy57LnHihc3d84+tEjUlFf/v1j+ccoz5vYSXtemmvYDlFTYkwd8lyqfE/
TsTCrV7xsDXFegkSAnUfSCttByUDZIffvszRU8LDALBMdZRramk+yfJHQMmbTF9kFMjbL4WK/yKJ
yCfJrph/INNLQ78aCIR42Prz2338JAmTnA40GbirGuu56RCatvYxHvlN2gBz9ccqVVAeRcAO5hs8
dy7GVPs+7h/wUoU38+EduRl5HJCaNJF8tlsPbvptIRIGUWMbLtgFNBIkevxxR/qRnhGyzEZtQ4Wl
Gtcyal/uY6bbBEtZwjX6PBoKmiSafL0Hog9cUoxkBB0Op8TLQ+te3XZGxYQK5sARGcFkTEgST4iI
wIJN2UmwA4guPHGkryl2ImjUQofmcBKC+7tCIV1DmDNHomZQYQzCIkK/KHPKXihIX8VxivaGW2tD
98MN0mxkDkzNuiLhFPr5SjXW9Ln+GwA4j/Ddhh7pItEJKgrMkwwC3BBYDuFSENuAewmZOKSkrSQd
dKtms8/rNtCsjMCchfjxv46HZNK6kMlJM+D62WFZHK9C5DtlFf24MtD8xRSSwYfLmmh+4o6Last2
Z/emX1Czm9knF0udviEMfdZs4Luee9eMj6sAToGucYehRmHHtZ55C8g6RObwpLjmal2tEcoBPDIs
bavHnRijIZeRaG5j1TfnJ5s1WmYFYig00ICB9Z1EERMRfr0U1JbH7coXY6nHgMmUhOTQ5CFxCWub
IZWZ4wtztOKXC5D3bb/tw2U2QEWBwG5MNqkvLRRSJ/hmLxinkS8iqwCeuskTnQdIcvLlLkJ1YR5x
91L/BaNkyI5AKkgm8M/onbES8AKf1CDcZqI8B1E3HREdzcvn2VD8MXcJoYFGN9fmVzwHpfmCfXwj
m0It+oJlxcRx27y0MarLL4EcsM+WtnmMxd/Fw2PRe8Q512VNtBRvkLVJNRj3hWeDODEkMyT38mX8
WIdngI9StvM99EdEDRp6QpvJ2M2O5g8P/xlfxT9o74H0YjE/ZUe+AWW2tGYR+bTUSLJdG08T70B/
gQZ0Lko4e8Rd9qyLP9y+0ajPyfVBwgbIHtbhi9Q8giwBegZck69JNRrNUdLk/z1KNNz8cSGRzeFh
W1NYQzcToMXd/F4soEKkaEJJPx5YqqdEOA5be3MyyVfMqHfOWhupi9XjPEin8cCviHu/IJFm67Z2
jEw2DpRiExDDzFADC4Q/1xD6kLEaxzr0ONkkBEX9cV4iWEjcCR20SENVAgA/wGOP6BC5EDdAa+AJ
eE0p5M5YhoX9/sOju68N4U02Ct37sWYApN955GnLvvodXBPDZQOh8R0/mS8ZfJgsJIFbnrkL2XIQ
zcHaga00rBhHGCrZvJI+d6GDD1XgeA+C5e5FYkRnkadRyRYOJ9ZIPh0TyCBvMmhaklRwL3pXVBqg
yD+6SOkmJyEoHJDo/0nJmrDw3JqnHj4lEVo4Gg+53iaf0NqiCdlAPATzLZxfQM4E2vwxvvCTVLhy
p/MqamlFJXIZQipYrHXoA0qL1R8CdaxaF80cTgYIYiYobxuvJemtQr0THwVKcrSfTv00SgzQDw5U
hN9h+6bP6wSIDRqO7xtJCnHgBLXyEmnB5pSVDY4k6hVHC5jfKthqkUZDuMHRag7xEMHraRzJBLIf
IYLEDv85t92cauCspROBm3APrWZzbuHTm4xiic6sF/wTW5zutmY5J6OKT5wBx1YsDlNIwNnX0o/q
EGcomYxiYPIdEFhnquZSnE6ZQ0zC5nxuSf75kZ/xtGRK/Iwy7tP/gpqvPyUFxgK9TtmaOpiiW/xB
w8K6wa0/MBscTKffGB1hua/3n7TcSSQ0kkFm9e3j2SDYoaSsNP8y0DI2srGje0W09ldz8OG/ezDf
oY1MWfwl/soPOFRPZP8WcdrsLJQDcySqbXKa303YYhwkIa7682oNUY+gK8OLs+nNS+5a5JT7Hkpp
cJx/NwzDtsHaNMEmwO1XWbLxM2/+4uGuBo2xmrwdjYhEdUsH/Icl9DshluCNW8Drj1cEtFoEgPpH
IE0VLTQcfyIFuCro0oFtwQ8oXDG34mH1MGMB53vCAPFhQWZD/G1GNR/3+k8KWuQYFK6nCsokbpdY
tr/o4oilSW/m4d8yrcJti8KfZn7clyDOd7OaDxSjZC0h2NMa0homsaLgEmjMob1GYdJL6uAZnJe6
01lN1phy0iZqKoTTWJ5WH6ptmPZ+PM9XgpZENtIzvH8NHsy7KGTprPfhaw1Yun8Z8Oq/J1EQLk8e
kWsgiltbosU3FMohFkSnQeKjcmDveJH/crHFatIz1UDykb+NcLCbJ1Y1dpgvT+UeF0DKtrg2z39s
5DiseARJwaLcETiJ7GcEjRgiK5ef5Cli5eF5GZewxCehDne6oKKo0qmZrXWnGieoUKCpsO2R/NJK
Bs+r/jJqyBrdktHCnVEfActxp3MIYl0cYHh5mq33wraODBln0Xv8BNgEgvQBX8mqOJlMb8Yg4mim
0WbNagWSjCSEQBHzedCyvg+UNmncYyKRLqOahfigyXIYAhKx6oFQWY0rWSiit0dL6CnxU/EEn4yn
tWGqIrRU5Gj+HA2whyMNP5vpDy6DSM1HACSHvkYdb4Q1+0mBV67Rm8nBujX/fpObcyaoYLxkf0tQ
AFFbCybKc4icarmmoNtsxkWuiZOHAEq5bMUx7EcvG0Fk+rWK8cX/JA9jt3ZZ8SnfuVuCTCaniKSF
MbCLIJd3oLZo2C+INijnIy+rnSpGISEnujk7cNQPf4uzhKkUVaibd4vheUR/IpPQ2uv3jaolXvvp
VuEjPFrsNFy+fogVL3i7V/u1Gm6/4+A8QRfOu9SWZ/t9H7+SKvlu65fxLPBsCRkgOHJCasK8Z/c5
7DTIwJkgCQZIK4fTLOjOnbHp/7lB8hjc/iPpvpoTuaIgAP8iqsjhdYYkEAhEErxQQuSc06/3N+uy
y2trvQIN957Qp7tP8VRWB9lhJE4G4w8j2eF6sK/Hv3C2a1EAKgAAuPUtGZw+gqaRfqMAQTr8bWwk
2E1PVIM+NtwVYgz1v7rVB1m6lZGNi/CnyyW8DK7r0jZXsuns61Dqzwtov/v+H+5jKzJ5H/yuWMtd
IhPFyNNrPYtGfrQn8WB6lGEepb5Na1WcfYJtwZWIHcZMPYSmTPLAJ968W64zG4gZHxBn+yB2jN3T
/9/qz1vATZEKzMNkX8MJXu9swbxJ7Q8nSSrfdXH7tS63DB5rzWe7ANDEg4eLRdYajwpMvlwIo0lP
2Mq3cvgP3ob2E3tEhfR7V71GNqI7ZeEcBv1zro6LmBGNY4eNRblFhQmsDhczQneQxWm2aziGl5hD
ksOYsFaI3b/bOM23Cs1MKTOCXZdnx69DpVB6N7PKq7w/jiKlRT9ZFNFbFLWg8+GjFRWKWVZX+SZB
ZOZWAkhptxKoT4IiDGVVtP8kyFUYUhZNu4eZEuakv4Z/hUXwR6xRa8XC7Mei8q493UzkpnBfNM1k
E+KCneux3301IgPD0EJP04ZM5DHgQ95rSszL9m+6uPqIzpKpvAYlVVqhI6w/2lb4zPclsA3g8SVu
gLX0aXhQ6t9l6xXO81XARdl7fLW175mU4NZ5fR6EDsbrdgOhOofN1SNkQHbMOUxPK3UYWUCL6pEh
20PhVwhkbhQOnXJUD3LKcx1fX+77v6KuQLWSKS445mXKsua+laa0vdfXUtSz2M/J8Rd0C7M82h6g
6tbCh5T+LVez3epbJ5T+pMoPrh/jWk6RIobhYdGmXMS3vmgNc8TuLSHwqCemB8Qb4or8Qc0OXVvo
JVIkdZeS7ZESxTxR3LIWDQ0c3QUR+uUPTRJ1h7E2bk9iJZKPdjLcl5cEt2rfUvlZBfV+nuY3K71M
ZmKaFdsTdGYIhtTcg/RkWco2LygdsY+fZCmWreyqfRluE2QICSbM6ovqqjA52zPiezRzKsVF+V9G
B/ME23IkNDJjIkT6kQEWxT5druGy6uDmv45t4Z1lENoRo2vUxe2HZ+0Dwz8r/piBFq1fqo1L7066
oij0sSq2S4xf7p3YZEwqlg4Os7vykOXIpbHoZR/Bl2UdqDzBoZkObxUT9f0m5OcCYszWTKZr3HrL
b2dvE+5Cq6nLKyUoaRDqGKQ72rCIZ2+L5tJU91i89KOdeAWNWTS5fmpo9xpevlzBKUR9RWz7ASN3
zZidt8m6/EV9kijDQsqZ8qp6/0yWoqMw/tAchEuFLQRrV04QNSZx488fm29Sp49+2sp1I0Us22BX
5YjTGUdlh3pvW5tGDzdVvrN7fXaP5UXJhf7KeHZYXkGhNDMhQR/tXsJYmOxeq8/qY7ar2gcQSYU4
ZodCKe2R8zV5V3XDTvKBueK1F7VtlAAfGWh1QRr8cuMtF49K8EtkRlB9VA4h7+rSWnLHYvOhJqvY
PrgKjSOUcMJz5kuPNeGW7u55KnUMvXNxUj4Rno+2FiNwE+QrBgVVDy9BxadJbLr8KHSmdMI0E5F3
ntFldTsS8fNk7Tevjpg7MxxQlBxrvUGUEYfGQlVQ8j1XSn8bl3T0kvaBiBPbNrdss6BEj/6Vufeh
2GnqCysb6tuCnW73kP7K4nHGfdJrLxYORCSlYyWTJkheWnl3ZMdxw9o66YH3kae22tw6su9CMMU+
whJC9H26Ftc/ZDk8D3/6QBrDsyaIyHVM4hflH4sM2/siOtnqWD3Qtz2DBBrATEv3nSLxVb3Q2frl
TTiR/lCTrzeV5aP6VoT0bvXjbNtIMaB+SELQjpkBygvFUQ2FvrQPZTThLzN9fo2dxsYh7DoPjN20
Y3Rd1XEuTDazDZI+hKp8VCuHj95OtxMa6mhb2WygCjC7lMLMUSy6zLUf+JfMk9tA49dEmcOq2ED0
Vifb+YI8ejORJem6ou4Dl2VcnWGitf2Jlmr8rdV5HgfOei+qZvaIW8ueLrt8UO00QHKMvWSDIQ78
w0wvhXoLwuVGiWsxjrRj90dg5LCz2+LnVSnQpRXHdbhJYIwz3lczwzMKRvr7oFaOMXwiwQqek9i3
kxhthDiU3oTgWOftB426vSH3YtqqBkLrSUq6fxaXIQOhJ4P/RVvxj8QOWBo3jQn8cQ2dvQ3Fd/kS
/X7p+SEy7HqF5o5kjT/zungI0o3oUt3jgR30k2vx7hn2jsWfKIxTP9VTadeA4oJm9lY51cTQMhdF
hhqG9yqVPLVeVOleCUQ2pS3o/RrkdkH3XabdqxHDOXNf4y6DsGBzEefOxfHb3XiXC+XNaL0J80Iz
/9hhoTQRXebRso0fV7w5LloLLADEyrkuH6YfHzY2bU6kuDVOs0UNmPKlFy/jfT6Cuevxq90VbGwX
AJCVNm3hsfA9wodnt+W7+EBO9UTnWsTYGbcMJc5sf5+OixzkUsamye9XJWY8TfXiia5KpzAF5Biu
+TCI2vZv+Gh8qNr4Mbm+HcDBpnRBTJMEPJpLZRlumhNbIirZFld9DfMXADzaYEJn/QjfQ6tDgAHc
vHiiXousOEqnhv8DdMrhP14RRRX0Kv3E4D5Jcg9KqwBCdY5PCBatOmhuS+ueLZsfuzmEA/MHaEMr
7TnZAvr9JJrtFoJxj+2Sx2LJMmqKGzAR8tsnVXVUFBfKuxoP7q9EdVOZJMp4IKN3+W7Jbqz6dJQi
lPMl7G5+b1q2iDYGshOCd/2kr24RhNefF5F+ALvOUt6wLB6PNs1xe0t/AAIFhlBgsnmFY9LGXeoC
TdqAe/y9GRexM0zcW9SFfa8pvOq4m5ku2XGwqE2iswbxQKEGoNqJGPlNZSMljCxZvUwg7pkPKJSU
qDrbTMa/TFpLhXJ+bg3j4xdhAUnB7Lr+YB175jX1UDgaj2Vt43F8n2ULOliehgSctXfH4E6rFz9D
IRi3GNqFNibXQG3hZsTCLbzXtepRLd317ewR6XCoR1ZkPxLQxusNbO+JYqmGzrJkQKyYc/UyOSjC
zQJyfUoIJItSTQbd9WUBDR8TTEM1tDVE0/qiXN8TF9+L/d6KzNluYivgss1D6TLHdf5CiQpf7F+m
Z9a6QfT987diykGQUdqPTaThbwpB2JOvqvqfu1B4BBir7BFzrkUNC1PfW28vkeOLL6p8siLuPAj6
6z5Chrb7ZFD42CSB/jb9yO+FOjqU9Qmx8NxJFdGykolwOzJZHcRaXHir49DLSANs/1grmdE+JjhK
cOUYh0F9XJiuTE7hanSmPB7sfZeIfzx6BJpdo6STmTLEyMextV+kF93YN5Cpd9UMGroBabkQLUga
UCwUT/vyu74t7j9S1bdwFwUECOdHnQWsowQbKyGkBPkZsd3PqpruHTunCr5IUb05MBfxeV8rUe5Z
1vIe6FQbSoKyYgd2wg3lsuEKWlgQVVsKNE/b3qYtjqIcSOkruhr2trJSZjHz+a5vehyzKjTjuWA2
9FEdA8yvo5Jv21nUFu1d4y029N9Dnv/hPOqspDHgjrge6zKCr1g105BdYNewkLf1pM8yudlEkR4u
anE1mb25brmpIprqungCyi47hWayZdJeSlT3xbM68icfwmm850UTstFrF1qHgVfYVmwrzmZDFjuw
V21gT+09eom0UdwBWqRS1PDRWUpVdyU+lMX30DrOyH7JeHfmbY6bUxdBRdggX9MMo5kyOSgLvc1V
rVDGO6ltau8PVlDaB/Pogs8DW6B+FeU7qoB2fCaGtc3/lx0x2616K30hDW4ZljVi2b54ahS+863V
6D441C6NpePp/6ssgBAbmwhipdcwVjLoqTigHCAsNVfFXkojtHc/wkHxcyq5k5eQQvTHI1TL7+Df
xUMloXIq8FkYbYC1EkNedJRJy9nSaZBzHaPA6LeWHbZm67p/SwywvhKMX2wgX33vPzk9mHtBGasR
sJYOc1DxXBWEVnYOM6GLf6sTkIY/bgdz3q9DA3ItOV8cFumjzJOGXo76bbAve9oFi2Di7suxd6QO
7S8LZby3ZXk/OYSTd3k1/3cC6l7/4pTTp8lH3LLg/sXNyBO8A2N4VapeR+vivti/1Fda8ggeNL60
ZoD7luvgwRljDrLHYC+cFicoDDWVc/Gk+21Y7sf8TIrahpyKqOBoz9pLUSN8lFhH7vn8ibwq9wWt
zCoRyoepIFYG3+Oh32gMdg2oyU2T4Bao4okqQkWvnVM+x+2XDaPvyYQv5acKRmwem9dsy6MXumck
GLtUroJ8xUMPVLZoZQxlZlSrmvYoaWWCEZsltwXdJl3rH6Ny1MoXEmCeIzUQITc5pldBorqb5SaH
3iIb7ipUAudyXFW3qaUmF8tdyQsPX3HU1CXI1rn4sHGmG5k+RNMZWB2y4xGH6lzefl4VKFFcPHQK
xcjbpkB6lRHWV/XzV0bdpg5KB3HMmOJEYklrB8t+Nhp59eRY2Tha/iTD+vlklpcw1nrgv8FDTey4
fwSjRBBrlvt3bRRauQcUr0Tt1QOFPxLid/Z/MdOodcN05yPv8/5ajWIaK3MstWUREJP2baPC5laK
l8aVHxvBIhb9y7os5ROiLo5KPepMfji0+qLoIebZJZAoKsA6PqoqXzG7OHEV4vBapW28jsaAISLU
JII9VFA9kolAkn3wZT/J2WBIeuT2TSaGkqd6mCYbFuYBI30SNyKdfe8M3Zzgb/6bPwzexem4+VL4
t8ZET4iiL52cEAuCrt8meY3uJ2RgXYkbA0UT8hzMSNguZz53tW0n1owONClWlY3YQl3zsSj2IiSr
86iuvdwjmlXnPsywejDfri0ZoRxNULUzLPTNfV493iTB2ec7vfvYN1/5b0WYuJU2I5TVfEgPGxKi
kZX7qcKFOugcKFD30a9923nMxK6z1+RhI43tDKeSqlT12cpUbzN0pWeN506ui8lQnANbtVv6kAwr
tmuR6XNuHNSdcsUxOz8lFq6kd3WMfCXeKba06PRRr5/SmUKF7WZa4rm9vn0XDWKR1C04KiSTIRdD
d37zDEfT8fdtXLxq3lFoSxnnLcEAX8STHieHCWxNJGOUkKbDemK1lPY0K+I5xN/b+fDmzKvVA3cj
BZ1+qppjOZ9h9rRiMH2o8WjMDGJcKxrpZDk1yEyioFddf6X4faTKas7WqS5tt95YV20Z/tBZ/Lgt
JgTlBBoHDV19WYGyaL2yheL2/pFr7RRIPoNLZbJymPbFBML8Hu1z98/VoYeKC1UVMy3rKjIQTnO3
pWQFNVgm28pZ2R7VdKk6m/POqob5tuvhIESp2ojk8L2oeoBFk3lweQ2+G22CGs2dTD/ftyNzKEXI
QNynFh37bUSpO5z4n0HfdvYOKSU9/23xOuDBK3vC/iSF0P49D9QCDgUTOsUyOPTkc281yr/OU7Eg
NmAmsoVLAQde5rgWVX1RuJdWtX9OFVED8wYFnDRK4uyitmv4ymJdGd1FeqU0wqxRbjPzvZRkmAZ/
oQRqV+KRB+/apJZ46RFe8+Vr9dXKTm9oRMXo57ZKDk49pnQd5lOUObveqkdhaCJXzXwrNMyQGUVF
b+nIDOadD86d9ZeUaVEf5/GnkoC1UMDZMy7tmDEV4R/NUzhyKSr3n0cpWWJ5qCl5iu2nYFc51rcD
NWHtoH5/frxmOU4ctTsnWInJHDGSM6/mex2j1m6WjGbUjTNt7+MUPdaPgjbqvI+6wsTk0Nj1QNta
+K/NyMu/YGTvSr6fMX1mM5JIRjPGmhB96xt5VO8zGJfP/k7IpASoZIfLMppWEG9eiyMFBuumVZiD
vy/aazHRmUZBcKlS4GgfMM2QXmhX8Y+8kcGikR6qREq35ikb2U/tLBdZ+4W9SZHkosgZ48ZuVLEd
kTOD01sK9wmb/fOrsNbe3AbEWVbenLIt1chHtuupAHmsDbP6Mg08SBFWLNoXtzWqBy8HEJnKaknz
N9gYptYT3auhabR4MWrSIYuInLHvlZRzKCW/xaWP51dSCjD5/VNJxU1Bidlsk6OrI4tYSxpsptRW
aWd22Xh9K3Hk7Npa1BpX7p11OW8qcazvJJNVk10dtFIaAh+haARsg7zO+DtCyt48c2QSHlXK8fJV
7qu9mUXcaX+v/MsepUTxWIYuq4CytnJFrwodwbD001di3xKep7p8R1nlNGMd1VqbfswP2eCO94mR
LRO9w5OxLMtEXr1tqzoj5C9du/yevl+lA4r1mJ/WTn1IfnPrG42naeQYB0mF7zA+jxa+UcNsqgVr
B5/1BRsWU+L2s8NMVc3iZHV2pfhvVN4uDBY+LsN8cYckPUh0Y5nSbeQ6RKLs7TRlDKav2iOFV1ja
rNdfW1K8U/FCjPEsJY3TDayBOOlyrHd+hbt9eBDD4xHlFovw9bW8NB/H4KD35rUg4D7C15rLzMeB
E7jtcz7AZTmVrrytwEbIsUTDtsvnz0FJmK6crsX1ppE6lPLJEFsr004tQ0S6zThIm2rq6h2zYg6Z
fmlfYJi1/9d5rjzKPAPvFqp5MLkS/+5tIsw+axvAW+1U2TWyxef3nWRUc1VC37xJyDuVDJpPpmLB
n514r/TXIhYeeGJZ5BgxXFl8BLsPiDsLfRrHbXul538Y6FG5IeSWj/bbUOUaeL7qy7tBk1fsNLl4
/JvQDClNLeTItY6VsyHauCvTm+SsGftFjFfCRItTg23TjrSPmEqn9owmEUuWgjgzFuKl2a+Xb2zf
XsGqxY4HAwkAjPZOoYr1WMuU9nr0XZAapdqRlHzFXjFf5ZCeCdng0jhmLOpjM/aRmadKJxcNINpd
dBNzso9Me2Ewwnb4UraSaywc4ChxPlOvEjYuq0ST1Wf/Xlp8RDPJ3AfOZjKqCuLVzU+W7jTiIm1t
wFHAmPmbcQIbUsCJyKbKHLCYsYT6TBppwBEgb4KHsIUI2Q007GGjen4b7lywTBjntzYsZtjUcNRp
oaqhE1ks5RMFsJwaSdn8OsuXE5Y+u1lAGtM9RNj9pexxRf7v6FnNV/lSLjReP6uWL74JkPvstEre
BD8fVNNiRn1fKCFH1/Jf22b+6znPvT8eyU8c0uW7+oRtMxkHpVbSH+lhkmJlkE8banBWLzqm1QX3
gT8No9uxCTONswNetqWqHRNETz/7wR1rz96gycIgY3pvJ8sRpcb9pauOF09GYDbET71pvoz8F046
2abDfNt8Lq4lfwcpGlj7J1/BHXTxj+Z9IGtMRF6I8Vz1dmqctuVHKnweWqmb/SrhIlddvVtvrk+E
C7lc+YBf9fVEsPrKF9df1+ptuB+getb1pdtk+NiwMR4X95NFTxeRlRMPxmhC5zRbjCEqL8txdp8T
jS+GHB+fE6Z/6Up7tyqEqeJMZPp4tS7l9fz2LMdSldfwgbQ7kNIXs7OO8K5UkKCIRHXM1rb2st2l
lmhcYwsC01+VPDeqCB5JH1Ep4efpHWZbNRmaCBe3Y7a2SLPvKmZjUbZTcQH9ThWk6+/x/KrS/5GV
Ketj3tT6SyXwrAPQ6lFDpoQwCx1K/plvc9/tRF4vrMM9EgCSxLsIDz28asdCOTXxDExBO/kW0kp8
uAczdzLvoq839ljKswMQ49Xz/cp5WqUw9R0rvc1AXpCN50duksgHmU9Dsde7tJz+G7ddVra8KRhU
SOPiYubtP6Xp0zM4/UMALpVElzWclbu/OS66vIekCL350yPZd95VJ7KU/MoQEKF5ljkZ2FlwwXGa
F3oZP4gwsOd+lOmxxCpzM//oupdUKPfpopoSFWqIrbcMdcZ9W158v/o29HKePCKRpBuZj2VPtayG
Z8Riu5CqtnkBVB6h06CofGP58ZqzBJQ5ZbVGio0r2tAIPK4tjlYiPtTDqIGG1Dh9EU/Sadl+jtsP
a4yjjopdCt8r5lqVw+RmFMPkhNnHQmFnQBv1eLDWYUHARBAOcWzQKa8NwtzBY4I/ocbtPMsYJERB
Ob++y5nOGa5rht+YqrGzALdSsrkPLeQVVHtpeFjUzjYL03gzQohY9ytSoDqzV8/J/zV8lOp4CX9L
5eoXaEQTcWtbJrmN114I1hDlLkggsnSqRCtEYaOlY/liT/mmMjuEmc9L5U0ZtqpEirN891pfwGEE
Ljm7lqg6BRYanogYVyWWIpb3xudmHel/Ofc1f+Sdkk0/XctWsiPbHyBYi5nYwMnhWDqxERBS+fZl
sExtnk2XDwYiBqcSbTkP52zxnW3vOBTUk61sBkj8rh91gFMgKG0nhrrZa+9NeD4ungfqFXAJdEaH
Z0zTvNAMJ8qvflSCHFZhVKdDEQ5UdiBPRJ4GalF4aNq0nfpM6nkH+qrHKnyxCJBHbzWUusSfxqIc
WXLynyyvv871o8K5nh8mW9irJHY4MfNs8D15YvV2R+fhcXihUqk8y2xLwJcva4O52I0r167H/Hky
mci+AiEIbT9E7n3Uomdya6bKScyyc/Gp/+3kjeH3Zcu6kaNnL/vJEKBb2g9jkw/EbZBE9YFVaHGe
4T/tvZ2U5Xsbsa5Y6EaDWcQ9OlesJYOYTfVQI5r8XPyOG755WtW101CYs/+zRbXuPMYT1kCW3K8z
/l1kam/Up3sprbNkwH6p6sus6vR6jwlMNhrqP4MkuWM62npkQodsmRkeI2Bh/5OsqHBTl1IMbITy
eRyaeq9/iGB5a+lw0Ao3LCQK9fOHZV1zY8hcwlb1OFwVKekng46EOMnQzmWnqC4EBStHY+zMLYxg
AW0Tvf3e4dhIZ13khajV3Vfu38d4mKzrG9eVt3BDIhKzCU8Bs0b7tAuyso32R5toF2aJEpTQlkgs
iVcFgIZABn1RxURox8K+rkf95v9RoanGcsECVS9SaXpecUWy7r6AjQ1QiNA365ff01g1roeunaXb
JCbCzWXK24wFNmvlHaoPgwEQyC0XvCPNA+JtcWHeDSEMrQ+i5IvXnn8m0LVYB9xfWBQjMA2BgnDH
Idl8r3j0mgTIGgv42PNcRPMczzE+c0bj40rqMz5bK38/j0aJ8dKjGY9YXaaKb0FZh1Yw9spEmtuF
jXK1bMPCUjBrWveQG4z7MDf7zZcwD3GbRHIe/83/pgth+h2++Ol4/soVOhFQNL48SQWPWmwUPc6Q
AW+0KvTQHg937fWlPU4Nj1xg46NxslbITHPeqBtNw7dlN+cb6H8Yf3n/V79z/lifiw7fwdft5i4E
S5UZz+JE4CwWEkGB6azJze+F2jrbyNq5u7KSAhihgS8Ur+siREkzv2VD0zsN79a3vaPltymlmiEh
kCTaBMhyd5L58nOn/jxZDcE3d+QP6Hby+zHft8b9SxOb8WY6ewpppLz+wkKsMaAPNj5MTnRNPWNR
uotdpNb0LuMjnyRA6f7jf97wn9QKTfx+EmFmmkAu+DvZdoHrxgeJ4O0Vqa/ycHSKuHNgLOXeOsNm
rpADVOXsiDLjOkxg9bXgLQbHKW2RSd6PyDreh6fe7desfjXPCLTdVzqSsZ0vIXrZYbZAeFkFvM88
WtnuReGE5jNNaCcmj/ZhHiPH/AFFrFQgbmnDt03Ob/5jZHFC9C8QeVBAbEYbofXMR92X9nN7C2KT
lFev7L5fuyKjwGnq7/2XGly/LDQTpUeXXwXTaeSBULL+4il8spi1kY+dgEFH7AdFnOVbS1ueq8su
VlN61qd2fFh4B/vJ+svjiXVujXVn3V13NHqUV34y07YWsBNt7jrgfvx7Zdtg3oujJNKrXXL12/d1
cMLf7SV7z25kvJHsPRrg8lXbn7tOCt9+2PRsOdVzs77uRf1k5E19U65RTdPrENebureenBOPrW33
3n0PMOL2ma9zJ93zWqlJBMSY0zWEqfPkMkSu++KqAAzu39pLq5giPst1khisvvlAfN47mYmXuPTS
/cLPfhclu2iQ6yyThPaTo0TkF9AvTF6NrbVQKiGDR/z7VfP4tRz8/55AaFAQT2A3O4szkMrJLRa8
hpdY8DAHVO5ByiEoqoxoiAK9SfMoeX/aonADQfvlONXHwvm6CSZ70zxz037MGsfs8DF6QmLjv3dc
GsD62KeP32M/QskDm3kDOvQJeR9S0CiWi0hpSxp6tsO91D54d5O/1+nDToNs/9xKs/uB+PSvg1wv
K1Yb08lRBkQur7kkcdi3LrbQS3fjnTTdNWHZ8RTm/9bajUghJLmnzoF+atFdaayU+7yLLBZpEMQV
Vw2VQOTL+afuMo5421TF8IttqH/CH7DeUhGzPSWi/YNPkqywuj6U9d+1k+QLMNuNDs/AFplHVO64
OBnYD8Bmchhd80FKdkfxAcCmIzzdOP0wiwGkZ77qiF5mNkS8RvFe9nez0G0X0792JGFTLkqBGV8M
EuLBWCtBMoW3c08GUry4xjQxbfoTyQnru1Xo74Q/a95s1Istp+Eya9yXzkie4MVFUW5dEarTFBkl
z7ePAC3DfGKj+dXcPsL9s5zEspcMLxabwMNPbVU7GdNChxck6bRyQazvtgBHogE8Cuc7ErGmxKJ5
wcht4KuW8szuX5nPxyxzjR7ISp/MdXeGhR73HSbbwVLMOaqnrhMxZNl//Dxa28lqhg8x7r4sL653
1UbVE8Z4kJm8u+uEJVxPve3stghjA1fg1XtaxPz7kktKi6p9g52VgznZat1bK2gPBMWDffTOEc67
G4kUEFVyRDWAvstdzA4hvg68d/jqjRmDOLfJfhzusOltZqDNjaXUt1HiHmK6R7+hz4oGjonq63c9
tS6nTf5ev43eA0DPnLVWefV7gMC1CtH5d/dXAB50Q5HKpfldDPrrMGd+7UtGYpwiSRWO7WjVyTTx
+wYpRTw/cjBe+iNDAtUEXy+B+peDFAF38vPB6cWOAXaYR7O72OdlDor6Xv+cmSIiyM2SPdHy1pYz
FTpTD0ZUVmZm50npDGXLNm7kNdH5L00+jHump9+GkCjn7fp163n2R+CAKKVAUHmauT2CHXjNv8gH
GNO3kv8861T85zv63F/D0885E6zne81s5zWNjdIdH6tvc44+V98o3nr1uDz1b83c4d9xXYaspw/S
HB3wXOaWFE/Wn9ki6vHR9PjKNzPrYvHQvPxG7qKv7o53C94tlccyTNEodhKsRvs5dhE/RH33OTXg
SYKH3EU2yUqr80yt5O9nJpSH79tQSXdOhTJikghVeFM64UXOTdeWhUiAuJUwsY7oKozajBKNt/9l
+EyuZN5zygcPIuXuZrggpAA8vyNl93oVenUCxCQl3mj8s+KlY4w0PYyDC1WUjhrsNc39oomeR/mB
2Vi2qfTOExQiRW/Dg0KN+s22bLJKd5Ebkn2YfzGpMlQkKNgyHPz+/d7yHjozi2q2tvlVnhweRUXC
EuP4JbOHBc7Ixn4ft11Akn+Gb7+Kdx8bPtpBAc++FA+3eIB12VOiXdO6zZJopPEgww0F74BeYZYi
Ihx4WdEiTzRAYr8swqpjprvWG2DiTt+78DjN961DEezvXzfVVmbg/pjK3yerkVntYbbGdJ6tENTC
VVuXd1Elj5apUmHy7IzNXB6jW3uNxdV3QA1lHZQpuyItDhbS5h0c4b3a+FOovFMLsuBW8/nnohCC
XBVIBT9yru7urMwmsuYiAIprNK3N/sKAHyWZ1tauyaXhbRX2H2KmmGAO4m/ZGyf930DaCU8a5Z5D
hzyNDGCmp3/YV53W5JTG9DVNjA6PaAYCn3gNgdeL2ftfXuoaV2yx7J0doQP0eIRB+tYCiQhjAuE8
UYFTZYGhPV5Vw+DglYePS5Dk1wSSoJYB+EGLlGOnUPD2o5zH0VWNVHil9XQ/vCKgblh6AQzKP5vq
k83pzn418h8IXr8Apmjlf9UOsDVzmGfn8p2pUwLQPdsK0FUF1w5t5LJoQF23hbW0qmb4KI3bP+/P
uOl/Pdu/sxku/CWiKjg+9w+FG9dOMwEhwTkUoqyLq6R+qPuyblkj9bOrOYmvOQuKBjPQAfO6qNHg
QOxu5UMFtQTp6MRzRZEmqjl3YS4VvlPR98qSOAHKXZSRCltgPMyPf4h2UT8a1ZNYZGriebp5H67m
uelB9JlesI5McZUjmsO/jdPKwG9V3LIM9S3ML5LBg9clAt9d61NKZUrXjyQ6JUOzN7y5dCUt2Rev
3bjuJVljirHNV/Lm4ufqqf9StvNlSlVcmMO6uo2V71ds8EVr+22J1TzfTXyT3SVGLjQgG155npMh
76ILnuP9I70Lpn/JRLRA8glMQBbRHS2LizE9Lyfu3Dz9t8C+qmf6i0LgCxZ8tFME9fwS8kqJ7tEs
5hfwuaf/ufGqao2/jv0bPeSI5ObWpYcfniGYv14CvjS6WTE5gKuDJW50VHpjUYQUf1F+ma/+isTe
rsEAlX9n1bVAruKdFn690asjpFRIlxOGZD6UV5A5YkdFxjFXxjGrcGmgoqYxhIdh4cIyzuj7MfxX
RvcAFjSqSoUXyIxDwskCwCpe5u30DFJ5k9fgxdpwWXwolt5hjiPNPynzYyynXd/Bafgcpd2VnxXS
bPRrDik4Vnz3EhRVzyAX+fX70upv9XMg3BokfdxS4PBF2AVik6zGQTzy8ngqYaaWxfRPrUxflly4
wTjLPyybNmJkJN5+poOs+oVZRyKkxmPioSNb5YO0qTiSADqPQtZICAkTOpOJqLH4HHpf/Q+O5YHN
8rGS10qPQ41Wofv6ZhvQ0rVN3y3+VNZnZ79S5tZBYZpYF9dejW3KP/smYiFaeq1B3DyWEPbeswx5
RYlyGHIGbNx5P44/N/8M4R+fG0ziY+0CaL74t3XVwhe7DU1UusvfJScEvu2tgx2KufamJcEVmPJy
Fnn2PY/MLzXW0E+f6Y8LVYtSmtcKtkG6Hqvt22xLq9nJIVpjfG8wXJl42Z9tUGGZVKp1ONVa6LtN
Ry0fYVV2oL7wng2/VUV6lVwgTWTrHhR3TnwotJ8vnpb0WUf6ykPr3F6g/5B/Vp4tlMAVaMnGBEm9
nysEZ54ef3nDc5lWssFL9kA+8+Cctvn/g6yTEgAw2U1+J4vx1vJ7/32NJJCWXwxgStuf1JQvoHlK
JRtVfjqCIk0MQuDf7UehYZGVdUR6oXWoc+XPx/mbjsMYRa3SGv8sXTgLWsaDOO4FsrCm1D8pr5wN
nmsMLpbRBvDEv086biZmGo8EKqLkAut887qOrnviLUHvr9/05M0X7Cxa967DcGVSo00hWGgkRAsA
mfJ1HEob+ek7XtrPXYz1r7I3kzNtCPm2qG/1SevBsU9ZzrFmFMmuYP22bsncP+50sqPlOszGKBxQ
IVYaA4jt6YdNhOv9QumbyC5ata9H60PLxFpQMcOZAHHQfT+Hfnbt8htjKQenDLcsuBFzEqFiLBa9
/GsfZqcPg8rp2heVc1qHRKibWw9a2zrtTeXdPC7DNKgmE+wiCCTYI40xWSsWOglygH4Mj1IK/lRy
CRWexaP7Rmvvsi/RwMlcBXHn8neihBjG5vzIXkpAJdGhuzbe7jPo4QFiAvhK8sB72Gu+tc5W0Tt8
0YmP8pOXYd3kOcvLrGp41DruDpM7ZtTAjX32VkMXnCnZABkSytbmaopiOLqbdETUShXZejQ3yXLp
OOOO2ZPgUU0Sw1XngIDPYbqy7WVakgdgjQNo+LQSTO3DQdaClMzHlF3eJNMd/56JuCnzVREo4A17
BP6URzFI7VQAtDy08rSfRbi4xcO7M+W9N989xi+vwOcpFsYHO29CoWhG6kipEtURetBowRVU/vr3
T/Txh+ko+MSmzqWbJTgR7irCNpFrk2YOYnNxhqWVtlsAUr+oUhr/XBjE6Hmhve9rsvAfZo+ycMJP
NF/Ol83Mqkf7N4+je2XX2nCYuTbfKIQja4Mlmm4OzXAe+Uz8ntTN7YygJBMlGvl0NI6N/xWgaQ2C
eUnlSL+4CG6If1Flo8NfjRQ542HsVxO0ELi0zvGpS6d7uybC1CTZS8/0YF+bXgL2LRy3x9P7ZDHS
MSTa+c74D1+fJeKidZ8nO3JTshOruEhv04y6U2H1yX7OWek8kYTWg+V8238LCPpyWLssaAKyM3/j
+76+qGLlkrQLCb/8tUKQ9w760jOE+j68vbgPYPBUWg8uE4Qcjho/6sRTv9gAcWjU1dnrZempyGYQ
QP+64Nx7/zvqhJMhxIsjyYZ8kUQbjIHa2fF5KD3gaT4bXQCzNzifQ5Z3CgAPMvDAZ3lCc9mEBW1q
L2HPYjO0tHR0/wNLd0jP2jzJlf66TSa/BiHRwvVHGxJU8e0cSbbl3dfo3DHuusx2lbI6zRyttGk+
Gi77pZGJVibWnq3V/N7dduMqjN/3n7Lp3noAjlRZtvJaXI/P0M3/npqFAawCxvf8k/1OzG2t7vra
t97qMPQzUT6C45Q62XOItoWj9JISRR0YBS7ew6jGzKieaCsQ5HE/4ibaVvNs6ro2U1959o4jao77
KDvwx5CWLD0ZUazybRZXQZ1+0vXMPY0NJZDUUI5M1ucWaNWYmU+WvTdoT7isX7/fDfh8omfvUZuY
2m2YIJ+62fhAE22tPrxzJHxQDc/vjdhwbltexx5E/iH7v9RUWmY/8GnbaOR/5lI9JpdudvJuxdsZ
m10P7KYMujYERMfZ83f77YRvpvfv5+zeEDRSSob2qn7rP9q5aaGV6WR+9MiN90e2bTfezMWMM/BY
1F6mowPWwyhk08IHmKH++o63TTpiOmP1LT6KiCBvoUHaRu4J+ERzmfCm1v+XfTaD80+6IbSMtovw
nSzzpNoBx/45cVnUKoxGZh6rr8ws0Vj82docVYKJ/oqtS/0/ls5sSVUtCcNPZIQIiN7KjAwqzjeG
Q4mKCAqC8PT9rX06eojTvYeyKFauzD//gUjfbS+ozDIWzNiXB4lchglESR9RbPIY93/08DTNl3oH
BM31Sh3pL4BqGWBxLZoq+IBxCAA7h/PaHR6bddNOALF5oSmArz01jF+mPDFqDldIrQbif4AJSFFN
WwicD8ubI7bjreGK/LDc4Qpns8fT1sTugC+p7XACYdd2yjfqVnbylbbRzg9SEc4drm4FLY88q0QA
z3iLjyBYb/CEwAZYR4L2aDpaNJ62va8ph5wwGGslDBEmA+plETzn1eoesxeYD1AJ0OKeup5+mJNX
Bl6uVnbysYCxCfRcg2V12Eko1p1AKzC3p86/f6DX+M1Pv+wR8cAi0wlKLvcpZDNyDnCmgXhUQ+lk
3BZN4UeaArIgCeMz8MNnn4Jhx44UUZao2XoM7MsJ1TbwmwCom1Wzv3uyozrMu9LbZipkAT6AwQaP
bpOtWE7P3tyyCMJzgwo+5MdTwdvUGbOpT1LAj73he/3388c0mJpSji3B9tcm3IOckMFJAq+K8abh
GvjkgkycjuhojRKVJVpX5snepHvplKghhMG4/w8XBWkC4iHJHs8LGh1+sotHQGbDXX8dOctlphOC
sFePh4Ex2jBjPNcgKDXz0LpYVX99H/dat8V8k2ZFcTjTpZi7aLSY2F7LdMHfXM7fC4oObxGA8u8t
JE894om4uw96yUvVAANCPBKtFq/M/aQs8MTBMl5UUv5PHciowr8HdendKOEcQffhvSXtGjYWTK0Z
ln3ZjpZhgPMK4w0mJMlkzLjPcM74mekPBiguAXibMDoZhaihb707tuDYgCOUKwQaW5w8p9r1sx5s
i1C93qZ0G88F7YsUKpfnCft253dNL0J8tpL+mhhLinLZbkvLOzgACCfxCkomvaBg9yZ6SuMH8fs8
Gk20P0a5311nBMGyafxGe48bTR909GbUV5mTw8YSft9YPNTfFYCZhww1gA/2Wzz45X25JcxhK3hR
jG3n35X5ijsa5/v3rKIF5itiRr1hehjxMOfSH6+IjJKDAbIv3PtY+QHSyu4/r+v/Chmddn4SL8kf
+rwa89oEb1mIzD8xZSl3M2WgYm7iIq3CFFuE9Xj9CUV8xv1CmDuhXNf2MnAJjprytSqAOdISkCbi
cA1jKgpxIohhSDsHeIl8gOovOTfxABvQk/yjfetD93k5vRXEzE1JxCqGnyiYruDsGFrxE8VAgAlx
AE7OPc/OmH79wLxLFM38cBZZXzd8VhXSXMrtjcT0apHPhiyaOp0OYLDr5r3V4aJA5JHmaFGIxe7t
foF6HG5/VzpODEf22NVMae9otf3vsl6IHaNMPgSxrTwehXYjICB2SYYIgZKglEFyKdbZktGUn8xv
Qe9NTzzCxjwnFOJGl3n703YYd117aDN0bi8qIijkYDH+N+d9eCP29VU5cfq4Faj5zZxhgi+fbFqQ
DSS5EK1QaP+bUvLTgch6AU5hMMxJ5U7gMHVxtaN+ArohtVVOmKFLOuJHyMTU9oZ1Nm3Mx04jGhEK
AL2YSHi+79rlBzuXc74FGDDLpdYYtY308YTNIz+W+feS7bq1cq55tnRK1ZG55bBNLhyP0TmtgUhJ
i4vKcyIMPT5r6Uoc75w27lAahUg2xK00SvzbOnM1YgNKAtVEnMeIc7vRwMcuJeFA2O6G0Dk+q+xS
HEVnVgsYgo1Lbw8G8J7dNP17wSTG747CgproKZRD7yVxMnjlr0bw6uRpP/guSBub9488GbDmN9+2
JmC3IQ8H34D7DAoggJuGLdTNep+VqDGG8Zh4c2n9jrhq6LP916m/e597KJ9IIPcLPPD75+bM1OGz
H94ygEkL3JCSP3nPewy/LPU/m86WdZY6wgTsc6292mujWmPyasNX9NmAU4/R5EGD8WBUucV0FH2N
ISk8L5wc+mcYU3/dy3lsiP9liaAnc16b22bIrRQUduXxD5xxRsTXVfTQLFh9b4XPNmEXP2+AepkA
JWTGiU1Gh/U4dQt+91i4gD7WEmg0GFHLS8Zb3WB0+8XdqvNw6iVpoE+yq6QzSJGs50FFxI8smStG
6Y4iwh/W2LRF0OKAJ8YONAeYu3AiJ4UzDnIUayLz6xCQRuITFgDfsbCx/Cd0B6mQl2ELwCUYDIiX
LXHrfZFBmfnpMmdgSjCzJwh5nzuweLHSwlDL7hmmjpUgXlPDUBGxobArFThK+TFd05XSNYDvYef5
NRka+Rh7vP7iZI0rZpDEY8CPN2bDrKS/6oQOpYG0h+kf8oEJ+gWODLpDblwKENXTBXO6YoczY7ex
6G8fixZWFMhMFydXWFM8KHvN8oFbLxe7As4hlAumLegfvB9fes8LzQmlkqv0TQxeMac3T4QIGaLm
HZR7n50LZvsxxirqHiIgzoZZ1B2BVbhnqCqAgZCXfnuKPZVTwkKFPTpIPcm9DMBXloWrDTvhEDsN
ZuaBsOHmJwS1D3NXFiNcJ83kLlhyTya8f6stoIChS7IkHpYgDhti9KbIEtFfaPYBMitaDsTlgw0F
AHtl4+kpG563x3Y9YHsRP1diVoDHi+kEiwD6WwwfMFLJRPDqDP7NSpoLp49iPfBbl3oXkVG4ofFa
jR2JSYO0HF6mwz4JKT/8VdSdDwErjd/3E73c4rPt/dYELZHB9SQeqkTAVGBVMsb4uCF9g5T2YzKt
llpMJejvKXrMpTS97w3qvfi2BJdnOTFcoUjlmqaiTphpi/2ALnrKofU/q3zTo0l1mvkQr3R+029X
/ZubaH0+f4B1yoaJKQR6aFwNX+UD5LrD4kECFiCujYcTCs2aiL4RHLeWyLlhCMbXBbiyYqjcF9AU
ajSUl6Hs8uUfTuoXmxrSd5/DB2kNIm0fp76niS/ZfhySV+n0Nw+oMKhpnAZyahqRg7NPjJgMlPnj
eg9qJOTD5T34LVJCbYBW8Tt6znsWwnnnjYch9vte4hw4kBWuCPxzNFgwttP0SCjZX/P+5uVlESlr
6wfNxnD6s2sCLAYknHFEzTdWhDVhQLmTR62dLLDpuOAs5b4CCOnQ0aGWoy6WowSbDul8M0sXQhAZ
l7n4uC50Y5cMPAyCmg3Cf4JfGWZJJ8CVyeqT3wHLak4sLrlYrxVz2G2l4oSBustuTsKEacxe4HdO
rWxZuriWung3e+/NIyBfD7t2+hqC8MZOPLZrOyUTbhgI8bTK0Se/xW4n88S4NBPnO7kIW7NHoLnC
CZWzCDOj9jOinNjT7jsXmT0B7PfwtdQiiVwppjcR0u1QIfrXFtHAOOboij8xXKOZBg+Ia5+drODt
rbuoPYn9899r1d//ZkR4nt/HxBnsP1sEyiWjCBJTZq3aZI9FeyRjjtgJ0IQzwiv64+2kDzuPt8jN
MzxZYUbRgatoPJkqNyQvnQDuAK9o1djVAQ1eGEW5boufTg3Btwe9baWyUODFBEbJSB8FkZZ03ujf
T4fVgwaLOWAkJrHXD5qOieVd93ffDqecryVlYxR9ro8Q79ZyiYrXeZwIWsNES1p0nkII/XivzG4b
zWNnUG7BfjF1aE/JLofTeJjh9xfR8D1VXaIzkq4JjW+EkIP/9GcDg5AhEvZASSByMc6ht1/mZ6Jh
L3dgoFtIh0A7ut3hd+Cg+6VCN1x/mj6rJpuO7JSBYOzhKlWZGJjORgs1qnziC1GgwTjE4R3uZ1Tp
byLvyK4yRnhL4V0Zpe6DItXgrLJqeM/k8DVliY/ujNi0KTFBifW1bmTpsWvkovtaisWCgSKTRnCr
TbsxMCDCCj6LqQWW7CYnGfMsEePUntRdvbvxRZ6cGC4pcq56S8SgvjIV0kOCpfyH04chnuKJJK7B
jz6y5BlVjDqCI62lBhDpH2t1DrAfiMMhQn8efhdzaGBIQbmjk9w+wyI8kBUKH92+R6KNtr+g7Qpm
upQMZdGbYpnOrHxmOE5Og5CGGzdPwhbccUBgqiHN/u/SjhssgUFE6CAjUNHN36ZFKMrmc5VuBgth
U1iQtSWUJaqB1S4tMddbOQWR5GHjpDKFh0duLdRUwvoUD8PIxWOJlMKAekRt+OJVie8het5HQKiA
U64rq9zQ985GYRLeFwM73fQd6pEtHAZZMpqjM6pSn1DBtUrmT422L12rJCaqMa0akAq+8Z/tQDC6
JIBlUheIYp2jtuNhfH0OJm8AzFoPOwTR7aWbapuTRNJ3ErLbgc0TR42ya72lg1XPjV34wCqv7WhF
vSB3Eiri/A2IB5x7ZZ3NOU4g/iO/OXLDw4M4cjH8aIh8Nbqf0hM/FDC0CDigWXUnZme6PzovEK/b
iYa/ncHZ+3uv1E0RJYvhKlnjYcrakc6Cr3D7UzneyzHjDUkdU7IhaWTPIrKd3AGMcd77aknOA64c
Xn/axq+5tntPuQBnzUZgIwtCggFq8T/WsARMTgCsW4Ay1MErYqt2ZPKcQFWsgjQC+drjnSFmjwdC
hLZ/m9c22BO32aw64wQKPxBuP1LkPU8F8GF8rmPtJPuwkaBG0qBAQuOmhXWaHGkQ2AeegJRocERv
wkhhs3zBjwmgmxnjkRoqvEjI/kxsp9uCTVd1LK74gedbLKhXPVpV2HBrgKGexwe6ESoGlJsbxNyt
pEtyGi6qgHiffRvfiMcgOxR7zfY0mOywtvErD8O5Bq8xZDPEl+HKdeS6teyRe7h8HOFUq/jCwVjd
wXLCAJ6fO6jQBIUj3eT3JPN/S2g28tmrm9xeRt8nf26efWwgeW9ojPGAE/Cg+cJ2kpDVvQzuYA5E
RpfOEPJa330fHrqezCRPDsEBOrsFrv6t6qD124FhMpe1Tyv3K8RArJ1lMwXX8VOAkkLwTfgTdFMK
pE2RWKKxsUNeZt/tg1MaowkOckE/Pgz08Z5VbEdDNLQeqLcPC3lHu0j+wz6xIKbnG2D5O8GAKB+g
JIlNA7h7eSoFSbb+ZyP45DBiWMFi5tjhQvvxxYv9dAceC0WznT98yKqTtwO+OQx70wY7YCggc2on
W+D4sFLm73V5VcBKCO3wD97HHWKIkk8pLXhp/HscaBp6hEV8ickrZzmsvC58l25Wkwid6CPKJAw8
ghpj4SKHVbJkImYiuwfNjUp5BE2gjpc7AHiPbSHmzA+z535FOPKqPrcsx6OfX7lpWMEb4LX755bg
3WY1WZeYei20ZX8Br5f2QEXr9nCVK4keUw3qKYARq37yGoDUB7zJaCPSRXGYfLjx3cxsQ5WFnhpf
XnMwJ2K4/sjmoa4wXcVcFQbTZsmU1Pel62jbe8/Cz4KcasAAYXQ9djjBc4VBoRXUAcw9UMcVxH22
JvCURrhigUiJrgXHwm29kGCrYVYHwwTdN7KqIYMJ9nDYSB1McuhAnc9ZZirzNEyPjOUwUBt9Dp4r
XEFXB56DaCMA+mMpfvqIblGtpJRP/FVsgNBGz05IoaIx8kpMaFhoYWLLCFQYNDzxB6O6Gx+Y1bgL
bvZ0lXn3ncCAhQxMqIlsZBv+2PwyorPjRboByTAYYaIrhACJj3z8enxx07yOIt4P3xaEFIe9qIQ6
sjOHYbw+SgQivDy6int8WLA4YHCpdjnsOqzdsA1oYdsejlOj9AQjy+xmhz8oPclGXrY2RcswK2RZ
qKPJ1UO0vqjwccZG2b7dkBquX7QlD1Lbej4RYxwmvKFxCKZeXthtv7bQ7mfgq5i7Y8ffTvpzxWan
150TOOj6E9kJv0gG3YJrWrCFCpyACdR+OApCrAE0NWwmcQIx3sQdcFKSDRvHYDcO7q7k9Tz8TG31
D2GZ828Y4y5nhrpjZMgW8cVemgCUPfZPfOb3pmLCOT4Tcv76DJf4MhLvni1lD2uaOPURVPG4kHqs
nv8iifhsDwMaE1ktlQ45hIP32TI40huHFYbmsTQGv3ELJHsYnnZodLCINCEloZxYd6hlIePhTBMW
y94Z6h3JzLi1QtniT3nCwwIfsB//0Yz+/On/0D+T49wwY7Iu6sVk2KsIJMojZ+qL0wZ/mHvrqKlm
kkyes/vifghlvJ5wlY2yNR2HVfm1UaGtoKEXPzd8qXis3Y62G3o6Gy2YNF6+QMeh+n04cKmZIwZR
VrleoUPig/cDnGoWCbRZYisLsgwTB1cNxMtz+fS1MSMxPjSc0R7LAbY1qovhrC5A4/Da6cfhBmYa
EB5uEGzwOb27g8mRpdVhWtOayZv9DkUVN7GhjjEVl0+xAk7wBhCL4K5TqvDdGS7+LW+SuKL7Bx74
8X2UubH+UnrJVJ4pe5GQ9EK+uJNnbHdcbtK1MCX+TsY7MHz+llvwi2R6h3+4JBkN/wzuWCf4GW5H
9ZbLs++BqMnRSAh8YD4vZbwF0z+N/qwwh7inJ3blYOHF9stG30UY0s0Yn0WYMkoEHiFuXmTBhp3f
mkyeIPqWbMBC4ORL+IYg2i2ZFV4z6GESKm+258IMBsUyY6n/JLYoPwnJ9GFxj4RRyIc7Aj9yGE4a
yWlEAl0LOC5exaTLXp5ymeAOe5sqBJmn2GxDjcBAiCEPzBEUtnGyUz88/ClkmElbzHFYFevYKZlE
6BmyP4IT7GMfbhMxjjYLmVGG8QUuGAYll3zSFNU5aeXhz33buM5inKWxLLY7n4WHMw5R+K1gNTcz
QTOyfmvMaZ1iM+JSzC1mpY4NA4uDORmhFlLk8vg9Chmx9/J5LpCSuQW4n8bIMTSWPqxK3LdmoEwe
eKyEyrAffJYZdoboJgkxzo+cIoYFb4zTdeoM2DbzGaDH5raKkWFFl+aU81Z4Ut/nb1wL7tMXvi69
hbpQTQSorMHcPlb0KVKa6ftvOCP1cYIp3+Sn5/DLsWUOPpsUk84NDuf2AazfT2Q9oQrODheNBZs2
wXXWTZm9f9M8yFejWfkwAEx+mxffHmLwF2xJ/u5sfwOIZ0F0YlSDekrPag9cJil5LxM/+VwMYIZB
UWaKhoxd6fJJcwbHWtGfO2gqSE1IZlYvrCvIcsHkq1j+LrW/p30MpQnSM52WuiEm88ffNYyUuGXT
4aH15Hom2PJ5Sv6wHJIFsZzMSRbe8DbAIqB7w/mGE6xg/QYARg84tGlFYRFXPtVEGIANwoGtxf29
TGSdiiv+A1n80yix1JEsUH48SX4G/L39fQ+rOdsP2Wd/+eXb+Us24iPCQAFvFVA+TJiM974m2zsN
B55qGcqcpPudZiUOvS/+0HfRBVD/zoN5hR8YO1HsU5CMe0+DqtKUkxvPsUK6zxrSlhZaCI2kt4Bb
/YofMTSSN7sm2P8xRkJCqvYDE0WbyOYYi+fKl/2781xq5+Y4sktx/hKzgKMwRa+LKSypozN20vgI
ylYZYjAKdfPnUo557SCCxAGeG7jcuJzOCjSUTpUrLjNSjoUS4GHHSjiqrC4CHOii3lRm7HkGmIHQ
x6SL8k84IXzNmkyiLrpvBHDoZtHLJCYczxhuPIOwwPVo/oMvP+I5IBWkp0rw6enja/rFLuZF4BuB
fYgEZlQHFrcHPBHaKwKcGUHVCmaOCd0hBohJ+PA/ZxoAeckNqjHSA6vhgomfHz8odqMqNhg0IeDz
tVMToXpqxLo+z/UnAqcaqBADd+ywdmDrWZAE6IhtW57e9zfUlD9PmQ1nzQy6BM0s4ufGGhp/iHAx
SCMkiOTVW5xiR4DWJVQdibD39A+NzXA3Wr4clnOD+E14/dclH4OdD22HTFLs7x+cv8QzeJqvcBET
Zt/QmXD3nUOJZnZWhGs8G5jPengmUOCulzPQXfLEu+PbzVxIGeiQqUtleMBhN7p7N7TghVm3EzJg
A8hpE3b7eNS24eHLiErHKBjbjurnHo4g4k0nQkahgXpeWrYeoZBa/VNWyYiZCUBG94zj/cNo8Y+u
N8n8E38iyintIdy2yQcWYWJOmfUSyP6VxTVI4R/hQMc2mRt4nXIZgpVbY5xbsGe/QnRgSgaUoEEQ
frb3o7zF1cJEM3Q31alqcSmUHX4gZFpYL9WUuOjPlMWPmx3T4+8MxSexCdU0xGUARZB9IL4AeAc5
dxbke64BtIbcDa9VsxngjL0DABH9PBedq4CN3yZHhQXjY1ovRLjdc86Kn+GpBLeAnJrTX5IwCKXy
jw+7Hr71QacLbj1U554BzCWm35VWW0VP17CpmSZ72emv+n93nJWZ/++YVxnDMq4ac6Ta755ODAiZ
FSzPt3DhwwFlWNO7VKceoyqRpjjcflcHV2WTE9FHQN0ZO1lrVPEdG7s953k8sr625hxYRs24GSgZ
BDEd++HHUGxYvFi68OAyrx9AHNdJOfxi1Pl23oAFIHw7EAaWVXtukQGjFmMe3NcVz0ZnZri2sRSU
YuuUlQa8z3LG9DxJWfDCgT12HX6mZFy27hf20MtE947/FUwcwN6X1xYOLE/FghMGrLTGJJ9vLAKV
FiRSs1unuzEeFzPtWnjVimT6ucraaclOaVfiiDXLXAqzCruZ7e2Y0ZD1oj/7nT4bfK7ByCqvf6mF
0D51mbxZDNJblOSYcFz8Ifb5W/afb78jJ5rvyy2c2pNB1Ty+AIC8CG4F9CPMzALgTy+y126l+SBu
ZzWONv4L/qw5Mn7TDJkX1zPkDrbHiZufgRUB68BXQfBQErWz9pL6hNUJz3H8XnH3gZPHLcCDBhpy
ECe7FFJ1i88yRN9MR4i5IcckTBCGEx+zHQ8w50T5LHi3AvKTMIc1lG3pan8/U9mSftOgNuCUouam
xWunhwF2srTyHl0LnlBp9HDo8gzAc7Tpn/VzLTA8/M9xhQKPgQcnmShK/wlPhWEhMe0AsTCCBEJN
COx4RoQ7Ny3IKkTabWUVfpA6aOGNMarDOS7/tNSz5tpZtY+38JjDlzmj48e9Y+6MewtFmr12yzKD
atWRK23hHmePocmcoOICzr4ah50nR5Dl6c3LjFVzUf+qfSdbHdgzmim6nPhhss9Ozz1BEQarbaeX
vp1dX+5rWR47On19MG/nkPPIGlrc/mCeckoD4Cf6fR4b0BffyzDEHHzVGh+2HfkMVaGN7BlFCFeS
FhO0aXcxW3/7aUJVh+xsMSXq08qC4wEljRkWGR2tKiYkoCMRGzAClejBAJEMCZE8G9x7xKnlsD5x
2CXYAV4KalRelO1tieRaP4TZBtiSrtFIzyA42AS8/ZL0IiJH3lFnUpfvkOx6f8V0+MKgqDuNDKgp
sMc1ooNGk2IFYARECseXhHgXUosCwaMV639KlwSFegXNzGmnBR4EzFt36/mXn2L2XK3FAtgH0fRY
g40kYQCCBA5GNZyClfYnoXRkZ+Pl8ALACJ1/n85juQyDAJN35l1Q6AzLJrsOWaIxaW6wZ7beS5xK
2A/BCcLlJLdwtcYMu77r8pGB3uxD+r/K2KNjXs/KSqi/EeYyzbMhz9+cBllvLWRcAk1nHYUHO7bo
CHFpWmMMU/XmVMDC46V4rWD4HRTyxxX/Nda1zKjWA8VU5wLrFo8/Z24lopl9LsbY4HRB73q/cGut
hvzi0+S9E2njKNtKAHHVgOkzDElxae0Pwinp/PT7go5H3o68+05xC9ImCkxA/Loc4sHmH68CvO5b
cETx2sTNwkXWblHFRFQcLm8Yq6OLwGOdsqac/tnMeAzm2CO2J8HuwecTYmGPxKg+svzfXGUVXUYA
zUvAZTp6omYM6CxkJwO/USYGFl9tWoqgrgNmCn2jB+P6BElm2XCTW9UfoRQIw594HGEcx8wPD+/O
ygJjpg1vRcgAHXCIsTVHCQ1hDqwRhhFp604XtMKa0ceDmWgt7SjAP+GxBFmL4sGrQfL9H3NkheE8
ezRMa7C4xaJ6X3Hs4B8xxX+M2gduwMMZDl1v+puVU6jvA0oFsjO4zn9C+g+oOXZhzDm4TuBBipHQ
jDwCPXfEn2b6tln+kmEiXDZ7/gdoOmq8zij8QUtjhvEwzhz5/OcMyb2QHJnz9LBu5ydGJ5d61l8B
Qy87d1zgZN7XL+Tf4Qk+LzfCTRzOrIMKh078gYitDbRUT70ixZxVm46ZWLK/AgH6iRu3JL2ZCfHl
DvhJIcbDL+LDzZmwn0Ozv3psybSFZukO1kMdhkCEKF3a05TgDPLG1fA5OeFI9jFvW4GjJR9xt9cs
Tubv1TtAYQwUArcePRD4WWnD1rQblL9R54+tw/qxA0qgiVzlS5AhOgh+lj2CuYTyBIs8S+QQwO/L
l8UkZKNNn0PHiokWqQB93jG+Y83A4NNG7rsc4dllQE1k/z3Uq7+PB45K24uVg0fl+cHfgYVdC0w3
6PtpadRrEGYGM2aJm10YTCoPnY0LpGNgpXckr2BxING4wYQsT7yHmQ5xKwB+ASlopiOYxlUo/5XR
wMcCaZ9Hr5U2izHADWAyGuNcFzKCNGZtBrsRQrdEbG7w9D4BDcWPthFkvuTHQcvC9MNGfsbYbQwD
dgUrjV69gCoJvriaffDAkcJK+K0bnb3pG/XLOOCuwwaMPz+adr8JsDmUfdqJePcBdnvv3niB8AA0
rzvKY3O4yeAPCNanygGbigjn0Ybrh/e06YGFsnb36zcUiFKySQy2gXnv+II9MPcjJWrHun0CiSLu
Cy6rMK78YJIx4EZTQHxgqes31nBQ8IPaBH4iM13QNd4bEJjS+fI6aRY/sH/1ZqSTPnMI8VVkFTkb
hkhn1unkokyheRH9FsLZjPEZj8c+hgLiDPMJqcbDEqtzyLooeWAYx/JOMI8ZTjC+9pARmPcIbQV1
sTll8A05QzPhsYJtQAsAPNabdQ6T58yKg2GJFATh73ef3UfuGx2vCQGq0i8/i9dqMmCnXcNWeW9w
n9glJ1ZgUua3zNLjSbGtt08XpaWDCSdcH0MkFSRm5yBeTib98IXzcBcNV68t5M7cnGOp5bw7wFRt
mZ0AhFiLYfrfFPRe6MmMosesNJXwmuXK/W3frI7wfmFvUsxQ6bOr30kcAIBwlhDeI6DzjPg9+bVk
rQIvA8XcrvaB16ifJpgUXcnILGyRUnat5lRKjnJK3zM63be/ABGzW5IzU1oaePj85/W3owj7jgf9
j2RmOLlS+GI22NCryG15BIcPqUhPc2gdtp81GCaM9A9l8yYyXyBM30/9hUamCx/6OGCNQXTWZPdb
iGQBSL1ic4zoZKegDEEE2RMk4+x0Pz2QomuoSaet6vELBE7frAR8Jh4DaDC9Qa7iCiS6SQL9RQhX
YaygGe0Vp0fvbTLRkslRYor3NV9+fn3A/BAkG+G+I2MP2NNlLI9xCZ5/7e8C6xJmHxpjokMUEDyY
1kRxqBcq7Cik03RKE5M398tRshmvnIbKQ6je38v+BZUIK+jBtKmB8UJ5WYrouu7CeOANsDrHFdCB
t4v4YVbjo0b2EoyF7PQRpX1gq1FnfbH44FyYYkf1J89AWMAeExDIywfjWLa+dGZBGsLZFeA0N5R3
CLk+hS2JMGwT3Sj7Ub5jsjgoRSms9GB+C6QZVNAjjufEIpYbD7WcDieT5vUWJCMrm4q60W5AOpNY
dfGE8+uDJ30crcKTT880Q1bM9jOpoWRa7yMvDqrGTMXLl8+BAV/2MlnZvY/yGa4CcWI4oHB8VQtk
AhO9wv/ykwJbzIR3Ed0SG3EoGqn3iA9oPKBKGq9ovFGUSb5vgvsU2eqNpyGMmlMTxMkdAwnIBqJZ
PGZsEZwCp8/sszc/dRMsLAGJHu5gf99AHnlA1hrZktE51SYPYJLNpNsEUIxHIswR0d4WVPELPgoQ
+2wQToBdq5oBWYVADCNP9SUHvlGyZ4vtd0tsCpmKuW4x/TOeywcgTsVqQYp6cTnRnB8r1m5ZYZ/O
T43LSDJAe9gKso2FJOd98SOgGYh/G2HsSF+La2FmPzclbYqdr3rgdQt+qzAgxDTMhAxHQBWiPkKB
mt0YEr+wnOhFknEQiA07UIBUBHQ6i1H238wUiI6BTUW8+MDraLU9Nqr/DB/17FzTsvCvPZg17/3B
/oZfuyaLpbelMxTpKgPiDfWaTRt4jc3UGaakMRxcgU0MgAnKebNXTMwWkTWBj0FIobdgrW7hPU56
TS48JnWOCyZAOHFjLTdyH5YqjNCSAOHmhAQNB4OExdClzGGA9MEZScZpWYtqvxcf5nxUsbhXsWh8
WAwtc8xSfZHx91u+dk8LOiN7CEyWQMCY64UJFYA8DmJIb2sB8GqWZo14B3KHi4K1ut/S/eNuep8v
iWzN9D1I1Ex2rBq+5CabF9QWg8ZjvK2Jh6SdGfK3Gw+MwBBHFy74yY3wpKWyPmCKMsD7LfeQ//pD
ye5Fv23vZ43mMOXIZaH+o8gl/wiC54360GKk1fDfbEaGgpSwQ6doFu7DTdfiWWXOHYUUbuDwT2w0
vmIwwoxzQEKOKSixJB+UjohV6AlLLkKpgDtvBt0GsQYi/zU8LCDMYE3EW6xts0UDKC5CHUsbaxJ0
yK+lei6vwOQG2MVtx10WAfemQYfleuXyyh54g8ax4mUhEmUq2vtI18UX+q65MNJFj1diRDuKyMNh
AWsClG9uAWpOse6EAMgYaKZb6Daw1MUWEc9/dENNjIUj6w9IZPLloL/omVZwpQFa0E7lVglKIW4G
7haLVQd3Dv1y67zsYQiRREfJyqjDjOj+fD5M5SOQ7pUCFcVF0W2O1bJ5W9ISXKxzgUE33VSd1jFX
mwRjoTU/boF7B0iehisGr9Br1gZAQUVUR8KTmnXz+ucyWm97uM3zEwNciaE1wTL4WNmmNwXdBcN8
4phK/aKXZhPqFIhWvjqmvoCkoOzOS5rwL187i7mTOhQ2IQZiuCr1qT4hHrBjfI9B2tiYCbtT8jbg
8gTgRorbj780NJ1QugOVFE4bMe4esOK9A3FQWkCpN8qfgkKHOEvsoba10RkcyRVHX/Wfs/FWoa31
DwlQNC6qZI+7hd8Ht2BM/21TdsHgHIRKR8W5ZYNA3pJdjTkaH7/F8TWbq6d6Ki/KXQ0IEyrsAqhH
xlsYKSJbg79fcW8DImfm2705mq3Ov4LOTELszSgQj3FrXHuafuDbnx+Wr9M9wDZ9ymd7VYgY9PfQ
6EYC+FbZbkMioYvzFHZ18FOyxfBHfFSLqcwBB19QNa5S1dfwWOACkIwmGENwOczThUqtuoqMI/bN
FvP9k91UzGOuQGRGOngtvIEcJIQkSYMBlht2GJKoxUFktIHMQ6mYNUfRROGGMT8EgoHCyYIPgFuh
HJFqfzzYzYJuXP9AceK14dasaHS8UYnMnui4HDuB9DTCncIrDBWe0vH9NEZviy6i+1nplcUaKdFM
2l99OGffDq6as2cd8+C1OGWLhtWb+0nsfM1Ksk7Yp7NETY/PpfjuZe4LgkwWN7AbdYvhd8rAA5bt
tsRUM1PgBqHGb3OdnACO8PH3cEf3+WZVq9T03gk/N85petQiLaZKytEgEOEoYjtWwjMcru6EIiAm
hpK8UclBBuV6iUU0LU3/mo91XJKQGer8bgwFMnuo6aOg8gU2yQJ+UXA/p1euSpmP0zdL3uwqYolq
a4vbaXC5GUGr38aCF/aA4zWcJucyugmvuOZEJDV8WyQ4O1KhMtibXER9giYfDAU9Q96lRoqMAn6z
sR6uSEKefRGpgA9x2Nm4T+UdrKYVNDPoI/v0DFX3YLAPfEzEol9eXlmO2T8Pmsx/5I3wRk70L/jC
fU+39Na4RBYIutFCQHMDs9kCLn1dxX/XOjAJ8vs1Gtoys8olfJDv2FaYH65ZhFqawz+OHgNDS8hU
weCLfBfhmTZUrR96fFT93M7NIqd16XDDGE7obBikEeyyOWHxgQMFmFCDaeLNv4gMl/gTiL4th9Dz
NPOoiZmExn+KA9aNd9obGxJMDPiAPZZXNhLRAc9gTqK0DYCGIEaDLhDc4bCiW3aK1KwCsrTxFcKg
JH6GpZv+gIAGTCujCZgAwE07hQblQnekn6F2m/JCMb6W8M37eIcNRL4rHHbIAsCy/tjrKM8EUaEL
sNBv37wOiIGJEG4rXyT3+5bi40bLem4YSTDpPw6vmJ7v1KuMnOftYhfs5hAV25ihGtiZ+rPCVYR+
k9uKJNpJTbJmEiPKAp99w1i5OUgVCLjEirilibE0olmbGPzsDuRXQj+HGmxAln7ZsGr8mpeq2RQr
ko+Fp7DjDaw+zODxFcDsiNQHCDtbYgjoNmdGrPDjKcjVTvIfAeqExf7z8JugMghujKxIXcTOoH96
/QsT4SwFPzsnqV6xcGEQX4vsNK6iB7Le8bpiAd0NJxqK9xmOEHMkZCL/+nCEJNvaNZxDhowitfDf
36DUCthqM7DjJdznLQXMNIsFGmvee2YfDzTOQ7EkX/tbSigRYmj6Sa/ruWkkBc0/DvPlzgIVw0Zm
2QExZTempARTZ959SCDg4IdYiTX7A1uEmCOiWNNjQ7oMaa0Ov00HH8M7UrvQ84kATDe3kBZxsRsF
0C8UhQBWp00oql6dmQlgqfSuDS9FY0HZ3mKKMf3OfpL7dnNfZaN7ABZ9W2oKTPV10tP3VJ642+E9
Bay5qQHChHQE2ooVtdcw4pLh5XIL4Te+bzyoYVY+F6W1thhmYY6wWRROpyI4loB7nJBvJqRgCCCi
DCnzMZgI7/mDv1AmIB2+3g3+VuGlfKfg45WBrQxMf5EIc6PCt+Zzlkx/XAGUHXsEwOPena8tYRT7
Yfkcd6eHQY/G4kXasIJ5kh6VOWQuOeoJGIjnJuFqfrMeOLyTEM1nh2bvi7bx52jhaJbbxb/A39//
SDqvZVWxLQw/kVUKCHIrOZvTjbWMIEZQ0tP3N3dfnFN1+vTea6k45xh/NIttlXReb6O5A3h/r11p
UF3l7L39LlICh8B3d1cXfycnL97m9+axor7NJT/S+V0QlBtdtspJtkGuLYA4/CJg8hUFis8lAA7d
C93pa+9uCV2wZh5QXyKyiTJyl26hfMKqKbpoHYxVyS0ceNlB2tGqPP+tlKniF4u7uZ+gE5Bg0M73
zK7cZ0CgljQpxEQNECev62Xmw90X1IblFoF4iolDwtDjh2CZn0nNtMr6WAgXQWHDuIIp4KUwvkFq
s3vxsku45lGEpu6IB5zo9Tz4egPGBmaLD+odIXqCMG6QO6c7NkGdO+wJfv6vRwTYF1XgGxGY+HBf
FnJxG6SBjWDGRz6wIS+eX6sAScQOTKETM4mNh7GbfwJy4U3WRJGee+GW8NBwZD+7IS19reZTTKN7
C2J4SI/5hCgMl4e8PnDd6F7hIDSkMo9Gcb5CjgzATIlIADnzGkFPZMBKP3jGPk4bNIdIA6Ak7MZu
L8j4kGtUYYEeLUKFgseTFI16PKzcGv35uopUl4xx78VBToQoODWWkVvqNi9Ddd8xlj4XsGjE6uzf
YV74IyLF470b4vtrLjiFeD8h8qfAdzapnwD3XCqEDp/BaYBLsGSO7+7TSn1Oelgq4KyXfQfSocwU
onWKcI3aRckfgczwPOkTDnrOx1FnIjiluqBM3jugkJ94F6QZKGmkJTTZATsITTNNQVMpgkPlYuM1
lW59eHLw1KiWiDctcqsVv/fVfp676JPAeHzprO8Jwf2A/w8wTsmNfQBzgzR1H0sA7T1+bo/SESnu
eBvO7OyC9ogzu0UyTVMLUIJu/ogGgf8A9QPdK/0pyge6eGV0vVQ+0L7zcbllMekK/c+QupqRldIB
KM3oqQW+Fl9zDMckBaDUG/BnjezvtuglZCL58kQe3xbIuvbOgZB7G/0P0RJUgNYt2jpmJZ0wySqs
qQPf6dysMAJx/0w2I/x5dQKFQSFB6FJnlLP+3ZHRtPKwcWHOkGk0D9Ro+t4Hk9zvUkDqjAW2v2oE
YEtq0UplHIWxEm+nEuXEpd0mRbgpLQmLyvtcrkc0oIIr8OY/DoTz0G4gThUJTCq6c9zsHYhG0gxx
CiNnmLCwSxySA0pn1JmqI/Sr3aexX7fmcwVshYFNCCW1RMaw8m++IsfsuXsWRqWORzYfOwEOEZIq
IuwRg7IIiuJphReBvEedFxcMiHnhEVlxkZiZP9SVePxbStLaQiL0hUntRXirMj7bJ/c72xEaMHYJ
9ID0hwuK7YZGATjJHlINhsTJGwoU7M2xjKTVhKX2G4R35Bk81jqq9Bu2E45vUcFrgNtS0STDhejh
G/ETy6Po7+OMGZ9aZ7R7XJojteSTNNRIkFz9UK/uUAD07ltM7HAVUBKLbNZjZBOxngNOuHU6x3Rs
jhxlCPnMmyuIH6zKLg7Tka0cMN4EL/d5RCT8JgEHyDgqqdt9sw2B9oUg92xsPI3g/c+z5MJeRKhq
Z5g++MvZMumjM+q1qJonqnG5Z/Nkj3jhSqjecC4lTGqYnu6LfcT2hJ5m2l7uky9MuKO3NtJdMi94
6BAcXMAGAIZg8C7sGV9KZFctDm1s4L2+BwI85G4S6XOECHV/V1BXxqbVjylEXzH5eO/ahLWuMagI
FBQSlBkMtavCPqSPr/DuSGCOTwK5mX1W3RQaPkOyyFYavu9mfrWG6MVZ/hGpMjyGKPOQCZcQ7jQn
UaqyrGY9R/Zlw8KS10VP6BNS3sDrZaDZuyV+GE/EwOeRwcb6g4ZATBe/ud2YNYiaRpBa/BV/bdgv
EdCbqmDGRBkOc5HxI6+XZ4XDvgEW4IEQJfI1nX7oO0acwX6z+9jAeZuf10CwcXWgDZeYXlB1AIg+
EGicP8nva2D8xutcFxa+kVtUwx6jRjjhsqErBm59HwzO1TLdjeKbj7daFmWK7OzOdfvYquWUme3d
EJxn6RexKvDJBzfeORsRxA75a21xdkqujMGLCZVMdktxJWS3XGCwegjS8YFKpswAUpv9I5USPBzk
jzi9xWtvFBx4zm0HOTf/zaXKuB6H58d22BmpavdgHERuVne1u0g6tJ3JHQWH6kPPPEyNYzrja9cI
Qzn16cUZ3g8THkRHA9XlYNbj8yIsaP1I+rrNP8Z8tiAmx7xuhkSa2RV7MyDjinn0WrrawGnpfXcV
lPepX/g9R0f+we1y9+HIl6y/sJvSvH9kJ2CS5lD0IaAGHLIQ/gDiiNv9/aafIgMGbx8Y5A/O3ufu
xkQaHzkmIDbia/gzdafnF7P7bE8c1oA/IftIImfabH9K1+THKAmJWX+NQ4IZg2+zevWiUhqjD/Ga
2YerjraPWW/5AmZp4WyGTH1mQ0s2t9kiXTNTUZWkmhJiv8vfNgM8Y23BWxPKralMpKFRD42hZquL
bqrt4OhZbhZ3rnJ8Jach4igtqo8kCPyLRmvwNNiygwqkbw8dDjMcxJ8DW1h+ILpctHDUAfejYBpg
SSeSq/AU2NfFCKd3n+wvTAjmPeJCei8ZnP2RlR2ua64O2sWvWErPJLcYHX+U5xtvaWH0WVoOsA8/
vjKsi9snlyci6pkyI4wchUk+h2tnvCdggqykJbqL+xK/LfEmn4wMoXbeoV3ggj+/thUcPY00uPZF
5Jt881janpqp4hxvkMwgMxG8CUKpN4yaC7yP207hdojKA7PNI7lTHvkgdAaogykkLgcWuaU+dp3X
6h5+3iCerBrzlwXv0Y9Z5D9ug5OPqWreqfDPdGzdKOgtTKiKQ77u2TQ3CjfKnnv9xsMlxMu8Vm2b
2dgAfYZS64FIH8oc2ndJWsz1pBM+ajzfwuyL1CYzpZDEiyVBaAR7LB6nZnV3++YtBlLqYDRJk7hx
PM3x4GbkObHtlknfZaL4isBMmW0t/ASfAzvA9mHjXvCAmAD9z9pNuEtdTmrnj1kvguTPIZr5XaLK
+fB1xcFAJATnl4QvXbP6JBncA2RDPeqie+PiUK1vc5Boh8hcQ/ur5ww7Om8pqZ3GGmYOXOCsfUSC
5dWawKve7eGQbhVKYf7es+8fkAF/dQ+dCsKP/Wy+3p+A7JeIbnyVHMZTOXvQN0a8xwK0FNQUOZuT
LujwAO9OzXNp1khPCKLDvqEEA+sVcoKjKhzuWpvWWfwpzUrZPAifqwWupnOuG3y96ARnSpj3Vum6
oz1o/G9z55FPoVCOue5omIjTgOAeJkBISjEa/ovk/7Lacna3YbMTFYPsE/L8SwmdhIMY4EKbZziN
38xyJFtAVJHZ9qys78CuZa5BDDxjCzZnJseZ811/D8/DG2HxzxtDfDo3W2EY52xDZwQqFo6SnvPl
QF+xG7IRclGSdJHGoIdks3llLdBlAHnOlsN+NUBtOflFIoucMH7MhDxVcw2ygGCCBpE/4farh5Wa
kkcxiFNHgyB3+tQdclncAhCdsWpelyOTwHuHd3NcnRtnYBwV77qUFr+jmnxXCFDgF34OVU7nziGV
0iUfpuETj2vACH6RdtctBguNLFX8pdTpUI/r/aLu8Ft+TzQ1/Bqzjm9w+zllXRWTPBvHQvWQ25Ju
8KogiqhaWw4DDTPAmvwaS0KiFRAfncJZlDCBncvc7Q9swkbNz/IXlY5QONdMXO4DiSmi7WdnEiUn
Ecp3gLeoEPKuGzedvyK6Eg3NzTXjnQgdK6Fje+86/fGQLlsketaQf4CXw0N/vX+PbxS5DYRkI7gn
QMu80fRzEUrOG7A3sx2/Ip3zDKDQRL9lDbf9R4e1hYBd5rXYxSR3Md3IRJd/UH6Xy85DTY1uA+S8
WjwFnP4kfPWPta3edeGNlKgfxNpXsgbrlh7pYfiZlTM5QBddosotPP5CJk+SWf7KVS8ZzikRnb18
qv5Efi2a6SPF0T/3cA1ef3VtDuc5fKSMIPwT3DVr4KV03TxmHQQAvhuufwgwGKHev6C/r6mSJoAV
ak6oKUZXrsqaPXcgXl2Yz/o+5xs55bA5AXaTfPZwteA5fzjDeBDLEVOThuTri9YoKVEDVZfi8trc
LrX9Owk4Kcw85MAQdPF3XQWNW0d7U6OcYFyhnx/gYot4DPj8iWiTPKeZlhsh92UY5XEaLQbxcFdv
QLSYbZDdk6LND0oPpYym7OGhiVRo0VK8vckWbeQGJRHxPSASxWtP+nBaCCWjaJe7XTSrBcGJ+5OG
EkXQdMmj66Qy9WVx0SKwPISTNDGhIB5tboKQRV3s8bYghqeNqve2mJNLgqMmTDgrJk80qTgvflYT
UnXHN0o3SlPaqMnbqreVka6ECehDsgRZ98Zat3jWNEtDjkagyizlHgzEJfu29CleV0cHaX0duV+d
ERGn5K2ClB+KgGI6UNOXhSI9wmosaA2bgBq+6yRS8SxfwR5fwmRBWsd+jjeZqQ/I0PhtK7/zO47I
udaIzjJVtX6U9m5HIbf7nh0j6J2JZFS8L6RpddBiOR7GmsEgYNAvhQXiG/S9AiA2Gc2V8axnIKT/
Jlc6sXWeAdnGForhDgAgJPieJqfKVWpaC+k/ULwH30fWIpjhq4VwHE6fQD76ziquBhXy3lSSqyfx
k0WtM3+NicjaL9xsmfAojGdZyLdvxPzSkBbyMXXgslGICn+K5tvRZ8piLcw9Qjhq7+cddcbJB0m3
LqBYdT6k4KYzaoA27CI2D+aXf2+uhtqswKGGyrG/4ZZsj3uOrOk7AK1Z0piomMrpGpLpsOofcQGJ
JpyMjvWX330nfBc4S/j0FLOyjuA21n39LQJFNtVFjpnzlB5gMFLmL81Qrub7MqQ9vbGK10rf8Zg9
SdhwaMRS8JKrc8b0CcIlMkvR407QuN7/iAj6ay57kEQgCZ4RwEPWxRlpPuRbNNTHTr4xBV0hDjym
7buTrcUVoPtIY0egiD+PXNWYzNt+wihoXXcjr91WAZ6USeXuT0/Gp2Xua7gw4MRXkgUA5Q4t2WGM
TGOiBkI+itPPlo58Fx1EiNHbUibXM0JN/cqxS0NtXK5Un8A+eP6RWRmEfnq8e3wHu9kAryAqZ+4M
vieKV2DVxpmUL9N0vHg043S+9974bB+LagWBalQc5yWllXfKDWXmmqhqzXzvZgjjNorXi3sWC9x4
icl+uZfdwcsmTahT2FFMrHvoNqRdS1wFQQiPdZnaDDJX1OZPF6gT3cQURMgn1arEYTk6NPHw7zPR
nxhRH3MS6FAt3pcIbBktoG9RaootYavGutdEokeWqa889LbkHqjkWbSij5d9QfeQajC9oaQHcjfe
PoOaq4gPqaYnAjEuFs8ZcDVxefKCE9b5HZ65lb+RzYMdvAr2Al6MXyIRV8GgMKPxIqAWmdneM2Q1
QsTd2/XtF6FVZBHSuPVYoMgU6qvOqqbEiqLn6i10/F3tDNv6YI41/G7WmAum6vIRoFx+IfysXea0
RzJySSXuIvVATCejLKFSN2fIpcWJzKIn0tkGbCVPMgNgEtrww3gMuGGqjEc5SSRvsmvzeY+4SDNW
5+/VA+Pix4NkRNWPYYnB30Xs9TkA3/HWk5SCIy6pBfhcAsnucNjj553k6AQskKInUmHgR2HbYZjy
Kh3SFwsRYISMpQ1hRoFm4sccv74hv9zj0UNag7WQ2dWp13ye2HXM5s6JaeIuda8g/0DI/5fO195t
2W2HWxJkXGFPgANi1jVztlAPSyd4Ay87HWPLKk2WLBs5LtFsNjpE9IsBOVNhtpCde3AljCUVkRnq
gpV+bzcYHJ3ikCKViF+60M4HPRakcacRPpTBpTxt4s4yAfEwWw4HDnPkD7Bip4b3l/mrx9mSgNH9
tggyzaq/Zh/NEb9IgpeqHZrXKd+oAiSFaWvRQ4rC1XJKqYRjT5tdQ21XsZ9gwXVU3jB60+N9or05
3VoiqEN8B8/Z0GG4dzlb+LHhdct672gaZ1oMQ7fRp0qi8QUGmp5WViXCtvsbtjbNua/KDTdLSv9X
5oFgZCEIKt8xgMkPzZPijcaeMmHx/YVQR1FzvlJSfegHDzYu6fB1Wi87sf72Nx/WRpU39cXjoiTs
GkZDVCR4TmOhoXbI33A6SyL9+Ur2TA6x9fThGeI2/NKSarII9yJ9B8qQEXjPGI4iFwAZpVRCCPlg
WtzNYaxidOAtZ2zr3n6K2vWedOvicHX63gspjPOq6VdH/4qqI8KlsKMHl7GDqj8OnizKFJPwPSi0
vdndDM71ofXa/LYEZ33FlHwoGYsbRLTv+dUvnh7Dn/XynyZRjFXh6GQXGgKAR25Ax+LHye+Wrrh3
2aLNZlmfcaf8qx5Gt/RzhLEs+VdMobktARfgbPy/ud82U+wwBCAQMuUR/w/oufcpZ1MvxalZ1DPt
IKZlHAZOjvCSd35NASLexADsEnaANnuHogGSepr1tzQwYrXU8VhXlnOvE+mdYE5SwnM3mmeKNcBM
2Ue1zFxLhACBOUwMXobjFq/CjkfvQyzJjK9FvVWpf4woAoSXEA7C6/RNw9NV1Lmpiinu23B0gt94
bO5rksowaC5gvqP36jZDnI0FGik/aQj+YCfPaFMEDGPNgttKDTpp3kJlkSbMatQ+jHPF4jPmKTOK
9dvlJ4dYfRFHhbVH3sGMsZw29vqiJZ9W2DdRlC+fkKH6qU+CElMtVhKTEOQRR82cNHKfRDamMZ70
6BH2N0CwP3jWzrhfvjxzdxcsa/AzC1xqUN4MsPF1wmIk2FcaNVABx2rhsuMT5wAKfWz+ygkgLztt
xX3LEc0KTRFPCSifzYWqQTehjhyW99xc3mN52rHIvmCjIT33+JtcflWRpAm2ScDYiM4cq/9PHR5A
KdwcyNOHR1TangyK0b8jkzTnvknSZX0AfA7EcNYPsQNNOZ/vhA7UZKwgduVofjr64gpCCFlo5gT3
XrnwbKXIjVQGztij7CbnCSzhzX7cLDsFNztUd4r8h2ZY3CREy69RSwsnhcE2Tcs9HWvYXtLdLeq/
fDCWEoKDsRV0t+eO2CM/CCdpS7+07sOWrb+YQeVfrCNzVBam1OXURM98L8+/5wpDQmt3Fzb0DCsf
XM0Vs28PFkGGRAezwRCh+flWZaZgAnW/K2I533FDwFqGINRAwi2oW9RK6+r8mreH/oHEIX7v4nyf
isu5FX2KcJQ7ehYCdFiGJPTj6uHpc23iEYjgg0pMS4iMu406vXGr3lw+XcCAq1FMgU+11QNc5cGI
1j9ytBDZI214dlCA8hOAngX0z5TGImUryZPEacpPw8eJPABfjtBwW9qqmmm+AoqJUYAnIydu7peU
eCyxByJ75Aq4OciwtJ+Fhhj+ApQelcAcpqtJxD0G6IFUFwkhE671sbjk7MpGEX1bXueKMD0oorT2
Z1RE50rx1UYcmiXc7gH2LbugdPNbGN9p7aWoV2/QOYjkR3OCTOyKcleShrmmbbwwogfYziZAMzBK
N6Tu0IsNIjFBHoB3xOUlBddExdxN9AXa6ko11DUOk9yQGzGB8M6qNiyGCWlCdFD4CmtkE8C8kttg
YDiUbqnh7kPLqwBJ84GvUoIc+BmbfYQY58PyzZSimQPiHzQD6gi1MuMAkRe8P4QEQ95p295CXiAE
zi/c8mhSBgD4klmlwgMjtFKc/LkorEhpxEIi0nnd8e015p5skooaBQcDJEsWhoEFaTyECwmu4PFG
tA/NINbWCm/EWxj7XlM5vJ9uJ9Vvwoxxdc92Ro3H5IM89RN3rKWb2yQfzztjsOLk6CzOIAchfhEV
eIBN7WPIRHqGI5e6gPUAGDkJAvr0jh2ZaPudnmgbxcf/idMS1TuS3mFKL/SY14LZ/KjwkCDNYavC
zoZ6JKiQKR8+FsG1yJsH3gATP/6n/hpfWJQ6H6sig27PLA8h6V549TEeG76tKIpP9bgB9sNCtIAV
RU/D+cX3DvFKh2JDQqj3WvOMCclVCogOPrkUJBJjGa5Cm/GQUBgkiR4ui7kK0o4eeIHG/oAMwiD6
MmoTaV4fU9AxImT/vjuwzHUJ09jtsg2Wg8eAyFHiJQSm55ELOM5ZWreSVxmxFOyZib4WXifqknFE
sIRFBDsQVZNDXrQYDQuWyRsbUgwvAJKJ9QY0ifNym0dg7wRy8XSgz3hbbG/xdbffqh5VwIw5C2Is
/YHfwpURRfhYxP7d/zKfizg4gcruCatkgPOQ574ZEPmXQ6U3ju5hC48VyKcGcosbBLEW3Wvk7Szl
A3CLixaOBcMr1pI3mDLcPTa1PfQfROXEmDKxo1H2x2t6OblfRr04ixzNYDnJImFEZs6DTObgICQR
8cZvIyLOvqKYHv+ftkb4ECFK5xH8WMP+2M7pbRwYD5AsEXB+OzAhAtxVTzc7d+AARMHy40j/sG9n
qJEWVNgAhJp/QNoRK1iV8eTbyNBuPIwR3Ue1gY8aNBV26YOTFJuf2Ca/LTY960ngXueC0qfoBadM
kKxjYcuAsQbVYFyiUO7/rh4qxO6DcTX5LpAhg3QvsORks++k3Q3XPUtID5VjDaWKqd9n72JlLknC
Wz/XfUKkDyNPn90Tbd1H+K8bN4SiPOYB5YYEr/syQpcP7lslF7roWyIPLJZkxqx225+DFhB5nOMl
b+zKLxhmHTBUzpoUIANg4M7CE5N3QDoWkbX/evYKtlOVvVMjN432YsAMafuJ9IO2vu6+64IB3YRl
Y5C5jsIPSHCRvEAAdKBT+JGE6fDcLTApaZsdumDCSwKQspFPDypSusLLg/65jmnPqcKb97MkzuTu
WCMBQXZKwBz2C6M5IgJGH1zuOvbBNY18jZtj5GZLjRFcopdyhGByeHhNKdxFLP5c91hjwVXBBHjP
YHPxn49LwJ/G/Z15rx7TbFcFOnEG7s/cUpZsliSIWv1JJ9Tle4j2ZlwuCwJpvHr1QBoW58OxzkFI
+wZHs3iLaR/N/Uy4m7uAt52GxBjsHKqWz2S4loNi/pu+J+XqSTb+EM21yDOLNUTXf5/OEp3Do1U5
HQKbF5MnBdOvxh2ukVeOAGYG7n71wQ39PMkhNtdMOPCFFYCmNAshbM0UyX+DUk4BkMGP16XzijKf
rTpm5v5FgKZbZVKQRVmNkcMSWmALWwARyICl2Y7f9kuG912UU71x3kFcY/g/8Il/8QqtPvHb05Kn
R44cEn1/v+2AekU6ALh/6cl4m4Rtg5kCuoyoJIwESYY9i7OQuN+5qjmAOeju2ILqH4wgaCBAxJvP
QJD1+Wa0fk9vd4tATCbzr9FH3hQpS5VT9PSaoQQ3X8Te0tLE3c03qjZlZDn2jkuoz5IOcY4DBgKb
nVxH252AXp0H3DgQFxSGk1hDQ9UVcJ8LA4EexDPy9JPyd7dTE2gp370TjXk9eI1PZC6RZe7KpAuj
H0OVInyW5QJS+rr9TeilngsjEcWnyc3DfpSsdr31nqKiDe6/q7NHZRGCCRdYm3bE5FSBFpNpFlA7
5H/++pYEn8zh1ADeimiV9PjyX0D5RGXnPIMtGkJKasBleOxSLFOhQj4a4NVEb80Rnje0X8lwxncR
CBLkC+88dXok7yzLiJUEKLsmcH/8lt3FhkHdpMWZrW1ONQNGkWKBHtpuDoBKvDMwCNN0BeRF4UoN
qvRhC5H+2iU9XBQhM+SQPlT8HOop9OPXq5J61hEAtOD9hho59q22g+3QLKJo+YLiIRAYau7AIdyD
PCT5WOSJPzZPMLrq0K1/UTMXdgGbLIFpFUCeEPKiHxpx0/RNjlKXLja8iYYelMtBoFCY+FnRi9Ed
h5D70SAhW0s+ftGMlxHchYn+hUApHl0Lpwhd2XcSxJh8CL38w59hgffQmSVUW6N4FEtRf8qQdd8Q
qWhChRMLbIEwLSun5+GcVZ+ujLgcZ/bP4nEhcAAlOYA8lzWjkbzIL9fL7Wr1mLcu/RlD5BDIXzNa
0CEQvTvNfxZLMC6Z3Mc+w5W7FUZ/riRyBK8+wDgQ9l3I8oQvH3WZnSNYdoGju0NO+rI8S+1yCTa/
JAjU/vqaw3BtEG8OI3ZEAn879Ld57YKuDiYd/036oCkoo9dONnmi8cKSvfKE2MIN67dL9dxG9ZLn
AATvo3Iv+Rn8ff+QTV9LHVo04Wt9FWdTcxD/Mx0PD6IdIGdEWlKq8kB9yBYN2jAXtAUoCH6VL3Cw
jnWE8BgJkVUa0dX5vdMm2W1eq9QT7hlKvchTlOmc/KxV67vpknoqolxbjN97i0oLc3V3Woh1zZQi
iXEqJ0NM/ueE5+NaCNl2DqUsTT/IV+aqg5UvkqzaEipGxfgmDWGmB0XBx+7eePT7TC3dVBBoXKR6
aoPNPGBG1q+p9h0foFQQe/PmUDJio5X5/JXEbcm2cNpICK36BkCOSiqBRjbMNbcAjeaU7TrS+YeE
HSYIC0tJOtuYXZuoHrtCrk4eEpeMunqBDyQkRZKG3zjcjMuG/ih2A6O2M24KFMEvItfNvTsDx8fn
OCdn1FPwIXpkj9nnpCYYgMfrrzjtnfaSxwoVLgbIuqeY6SqD4AA06Akvo/NbIrAO3q50Gs5GoioQ
IKoKwJuYckLESdbnvPeyCEaAr3wBJ/OAlZC2e6+MKKZ1OygzHjfBvM0B6+N0peK4dChRG/rXhTxV
zf+x8f5EdEAp7NQWkQtEoqaxUEKz1FJCDTyFNoExzgHIEFjFkmnpE30PygSMzL5DFfF6QZ+M/anU
LFhYR3a2GlHhxGaBCUMS07uNWRPOF7ma5Ki0APA97kIKLhjibAU4WY+ZKBfKXI5GiytRi81UOmlo
6enzBVDDxu4OUDDrPv3NSTuRo3oC1gFl/bbSuDRv62EM26dZpZnGZFrkYweXwtvafjhJo4aQh/UL
L+pW3mZDB3XCkOJzjn/RdPoRmR8cFcSC0rbL/izw8HbeN8sQcdj/qjB61MxifZ0im7U5e0GPNXsY
F9yT7Lz2ARvZpT+l3BK0na8VPKXB1Mbjab+iuyn9fXwdQy0gL+FPzPtT6JLgPgD66aZUiCFWYYWo
A2JyXcHiAgCBCTuMwd5oxYFODk8BoiyZ8bE4EMzDB63N2gmTt1BIPS12eWA/E575dvltQAXPQlUI
vMN4Bxvj7D2+O/YQCwdTpGYnZHdcaLW3WW/5Mc06t4ZkeqADwyoJqOs8wMcZR5Hig1DoNhNUPn34
v4gvVRtjHC8Qi4oxQYLBond+DXbUn/DcjRbKgl7bL4tTF2nP+DYy9r/xC3sgt/Kqod4vHgCSynfz
iWYSUXs0CrH04e0EFCNLaDRhn2Vyi1L7hTUC6Y9H1jvqpCSLGfm43q+xdPngyaRd0kJLht/g6dUA
S5vyyQhIOIOlLipfAhGEZOP78bwApZKBzy8Ms05uP8A2cb2yIxPPKZEdLNm6A5Mz/WVOP+ntmNJ/
IN/cMiLLRSLv0SK9JdIFuvB3w+QQA4/sIaSmd/JArmMd1Rr9G8NVnegq0RuiNK71WtjTSH5xejdE
vhFzspRKI+ZxLMHbtlAEHMVrOrEZyi1IZKKV0/XzwH/Ep0920ofr1O+cboaVY8n5LUyN2U4+iG7g
A2eccguyiKyv1GRiI36qWLxD8Hy3TP0XvyjJLg5OUCtNmOCQdHZicPzQz3IujZEji3JNJXdU3ESH
3L8n3+CBG0mZjBSo0tQc8sejIbkGgLEo943Rz6zPui4KRFnWKUiuDnzUnzPfhmgQ96EWGWsteMe1
iIKqXIYTZVLaRFm7DFCmErLyQM0HT+ePNhbzD8ksDQAS59dSR6KDwx8ty4RtGE0NcZRSAK+TjyiD
HJMYsASYFhmcT58qJsoDUfrfiXRUGYB4rT3j/3+R+BFYIQ37J4Kc4DoQgdgPFHK8zoAsEcBAqyBA
lo/sdVLt9cP5nKkHnYxYTAXNSE2rwXT1bkJMqvmyW5eRxEjC3ovH8kXFbkNFDighchL4QfGNz0C9
Xi5ycdqM4pZXmxdCePgzx1DO1pUwCJAeDF2OTkuzbqhg8g36pWUapw/Odzn6+i/FArNidnWg1Jh2
GjRo9t6UsXlyDQzZo96grzR7zFlEdFPcbMu7SYXmhIk+RnQ6edsJkgkky6wjziNUEoYGqwn45qqw
6k7mUYLpeUNOY4Y/4odGHsAzVIL/CydkNq2JNPUR0MUaSaEvNrfB7Lb+kT8EvsaTfQXNWMECOGws
aKtW5N/aD/O3wFUj//UX5BeI7HrvMXKepNbP8Zp7D0bXT7TfVuu7jJX1QD4x1tcUWrmEj4LgH8Nb
4j1IWIoklOlIaHbFv0dKqknUaDw5yIioOT8oMMo4cD0GwjWpGIe0shGDKJQCFgHVBfxxHmw6jyj2
xdUdahTi8FfrxGd9BEMdsG4y1/NK+Tpt6oIdYayR6vGwng/rWiAO82vm8q004XvVMe/L7ohf8Mzf
y02JdZpKXmF05h/Ke5NP/Lrjn3/XvZZF1tRmGAAn0gRklYPDKEja75l/vd0DgxXZK3Nkh4w7hJ7a
hNKRPv4wW6w/IuoFmW6iIxKQHchs78Upx6+Kyi/Rrf3kuhxa9YRJP7n/fa09Ybt3t5z/KQJWmBBG
hYnVKFQuiYZUhNnHhWwWgrfc3KL0SIbgNQwpsNxEa96nXEs+CsKxSj4Nb1b0rXARtAIzBhqf7w0R
ZdOYg0WLkKjDQa34g+MtbB0UgAcFoc3I6n3Rmd520r/A+YdkjUQMGSI997nUJyXtXfV0ONeSQhp3
m/4lm/2TfrP7kmQGYkcjvfCbb/vcEaQOVhsVx0DJ+eeLYM7hZB8zYO3J5jYaiDxK9Lba6vuXV4ZK
8N6xw624GBEDreNd482ye/4+oN3tTDUokkMutSVVbAjhPnx2PFwA/9ypEKtX99qGRDm0L7+Esj50
QxGur20pH7vOIcpoOZg/GG5NeQWGiM5VN4kOHZ7ILd99gppiiFfSM7WTvGhBis1s9fMBRnH+awtC
EnKS9CiC8ZtkZCGwU40b2b3dfHjqBYJN3XJuUTLMlIOBdLwEoi0nFVLlnwlPbfYWRK/xgPLr8Psb
SCj1iZA0Au7KN1N8cMTcjzhZOH2DXpAVY345Tjd9wj/53QxST9AajkSeA0wxjECEpUOEffbCe/Q4
PJ2TgqKRofZmgfgyTegmFHsNAdCZKmciXDYrM5LGPZsmxSf3iCwF/ZQqmJ60CTUSREfI/jfm+mjB
s6gkWaZwcZiRmxp1cDcXthoVU8I7xO3HE4ToaToSmOj0d+Aj4d3tYfM58O7v456YrXo2LkbATBKl
4GfgY3qnDH9bR+wWcf59Us/7nKWw+7iBUI6imQMkRoDH+wByjg9rb/XMcl5CvR1e25encRJlc6hN
6wHxyFvc3w22vKmLETYxJZDPy6uBNNyGPIHd+cE8IfJakjo0ASMnBmWcrntLFt3+8cGEdBGi37t7
m1K3wdjE7D3/JQ+h8ad4k9/+SgeNbGnOUQf9s1RGM2OCvXspswlhgCE+hTsQCSRijejJjYJP2nth
ec4tlvgPWVgct8NZf1751EGFr4XgW+5Yy77kA7AEfEc4K+XV8CKhCYak59jnuuF+4iDboKlC8ni7
9BMoG+WYhzA5a2n7fXH25MsPtlKVAK69gDk94VLgy4GTj85BTh5phlL8SnRsyiHgZCyUaDAytuz9
SY9v9ttuz/3l6A9ozNi7w+jtahpM6/cxZpb+rlE0c3ZqKM7JbZ9zBRQzKXzT/9IzlRiZNcki31Vt
Q6tX1t2Fv8GhUSO3NFunF+5jn16sIVKRoT/00WUursw3dUyCny9yyMnm4D4rKHbFkVhcWl1w0SHs
uL6DQwZroZGBsGGiDnZ3GyVqmKI6ai1oio6lE4K44GuEXtevOaSdb9DFEiGola/Oe1G+oFqIaLPr
kJgi8V7QzkLnQ+5lXjbpRS/QaeA9i0Vp2TzddtvFsgYYDeTxfJnd7LHpT7JI4cxbS6cOhgj4ot2q
4n64Ih9iwlc9zTqq5jMQ+ZdcThpHh8BhGMV1q2WUqM+takgIB10ub9JpKXjxGMKmT2I57pPb5ocF
k0g9bicyUcATOAzpuleYnpkLkYpxgR8rhvk/xq2NPJ2M0NZ6I68DvTTUFXocQzeyMQbjGdP2A5Ki
ceB4mymqqJhsC2gx4iRvkxf5CPj2zH3IzTVeyNw63jfI4LqJ7AsbmT48E0ClxaJDLcId30yfog9s
FsfeUSUflB9AQCmSRknEVOML0ecd0SrT7kiEfEPA3odqCXG1lRfu1QmeKVJrFQQit4XqCKxJeKI1
NkVXbbH6MwDA3lPuZV9FGDL2MYmQZonAQdkYHiloQoCSjSlh7wHnhM+JZr/nQpv3ZRm5kmZaeHpQ
E64soIirlTsk8i7w56HS6HsKDcHhUPL0htZh8Kv/SDqvZWW1bQs/EVWIAbwlJxHMzhvLCBgRQZCn
X9/4V+1zTp219gxOGKH31lsYL3duSTlpvSYzOp7tc91R25Qv0eCCdlAXcZXTadwl41Gb0gykHLzU
/waQvRHslCF+8wo7BWcv+40FN2JBbqMTYH5f7JHnesedCZUSHe88X/aj3QlGIZCxAWmDoKKB7knH
Lw1t+vf82ikhLOQIDQSScgO1/oatjfH0lEeN4YSLWTHfqs1b6LAIBcGdZINVsfPqs8RsnsNAWcDp
gmqDo5zAdMZRToST6J/KtQrL72PC7BMnofC/c2ibsmkfb+SdTwql16HszOwyqHzmOXHqvwBNxlbl
wxw+k1mH0Ru7RqeduQZjf4iauTTC33HQE9w6A5IFAw7wEaxb4BXOWixaaWshAxLcYfeDbl0wTOW2
hbmtsGIgOAyRiUqRXJkDkc3bZ30u+cuzuQZ5yfj+4901CGARCkrAbsaILQbXjc0Z3yPoCMy67yaj
EiWuevDWCsAtGv6vyejkF5cHEqmorEMRATFyW8oZ3aEQB3P26xneyDhqY0sN4XghYo8YkrsMKFFQ
QJHl/+nD5W1d6jXvWPl5iKHKtjiMKVafLpRDUxy5hpCc0RqyoYEjG1NZMONpAVpF6TptsWHDrGeV
RzuniNHWnNsAB4f1a3NDNMa5fdCYFcc1fxnt4UG44LazXThY9P8EN8nk+Z+vkJnd+ohjRYprBE3/
nSwayKIGiZgx5TtTG0QPkcQFgefJV9CVJ3hE0JhKq6qAwWLAkGw2vE6kfE5qkD+jb8Fa3Ae8qNLi
2KhN5wkSxuGNqyijX7vVn+YCY6f469Nwgz3/c7CGlUJeZ8DYg/6gYekiNjU+GynhTCbRQIL6IGQV
+yHJKYyYSOnggtvB4uwSUCMYPn61QnDEajNfCZ9x+rA0vx9iyBu0C6zmwL/Uu/WrhTXEqLTeRyZ3
6WSwZUnszCpQPKE8Edl2NYWUva41GqSbZBfuGx4KzKIMhsl1Dy2rDxwS0zV0yXFw0k6/bcm1Qi21
bbbK/LX5bKGTQzQehUobFa52AoH25b4xhkmDdypXplB8wYSUOXkexoGHymSGnNmHz+yJU2Ew5+9U
jQ+S/39QeRnsQmEVEI5OI1jNXL+ltTOhsg+jetufYP9gZtj6DEBHQcinbwZY6uz/lX1DDNrBaeoc
HtH1IurVJoSaAMKcCJzhhxERL548i27x4udo5m/aObuQj7+z4ZYWoECVi/GWXwbQq4ezMzR9OrgO
gIFVs4W8Cx+bDs+h/a9RSbCxB6b6BxN1oZZ0bYLl0yfZAWWC/lx/DaYthHbgSkKp1BcfQQQmiF3G
RSPTZ3B7vSYqBigvNN64+hsDUDBLnjZ0xiEtFmRm/AIgr5UrQL/xhD+MNg5usICmfmYeD/1ipSZ5
eF0hHOFINTq3mDIKEHJNpl9c8pk5MGVWgVMEQ8ATIjMxy7xavBAmUg9HFUtk5EEHm/KiH/htUxq7
eEM76loAzCiufdkBqqELrtaZnW0YaZilBK7BlwQ1JQVO/x5ry+oBm6No94bHdgOhnhP94TDZojeb
tbPOkY/5AgwPNs8tHPGxhK2isGIWuBfwy5up7t36Ckp+S5TuBpoDSSD5Xn2btwtzJIXpArZQMDWp
CGjv6DGx0MIjZIgGGnnl40LIAIVb3J9ja/IDWECWAhBKk69AHRkYqQ+OW/fsXd+kAW62nHIyQ8yC
cSpXNywv4iZOQnFBhUFnfACouoEnk10941v4/B6BM/c1/2JAHMGaHyagLIil3FkYJBRWGXS1vQOR
xTeqw90AX+i7oS177C+AybBFEInA+ea/Jhzq3IL5mbm//TYlkIIqGBBclS6OvBanPXAuYn6w7M8e
0JEY0ny4gz60YH+UhhzfAiDjKn8abMj5E+rAUZpxyrdrGmKYs8CGmhZC7Ksg1mnWC5/k5JWgA4eZ
V1MSurlb8UzYR9vx5gPLICZJ3EHU9s8p6+FAKNcptKY3Ayayi+IBCjtZ5qbq/2zs7sG0H4wktItK
Bp346L2oZQmOoCs/Gl1F7MJwDf4YwNc/55sOswAmankiMWdms1oDfdsZ9RgUmTUl6x7gVh9fSqhZ
lE6Z/jBQA+vL6Mu1XKyPTPPPo0AOhcUjly5H9ccL3yaqka8lOKmH8RYt194aD3WVya/sfI7jP5in
O2rLL/7DtPZsbKzTNzUXtbLocSrQnnDngbBrczAACw5L1I/FtKObltDOiBmE2bys+MuhtEp9uzW2
T2OJbzOzb9SHDzNfALIzthJuJdcV0mPeXe9Ckqow/UBVR/qJjdln/DiB20Q7qCK7eYp19BsgWzEf
U0BhiBitLyUQaUQkCxwXeJ9EYhbHWl8C+hQQ76oL0wEaSMhcQyP8H8bb30iaGJ5/KH37W7nSwbI5
JSVcpICPaBeJaULR/iL1W1jYXoS/85AJFgxmKktO7j6ueCLlSUq+Fw5WyITQSZZLMClSGRyBcdwY
prECSFEWHqRm3Fr56XYi6MrKyUmS7MwB3uDRZJd+JJ+ov50jKQqkvwwdzF1+Itjuhm9Hacs4Nz09
piROYXzh0ELPhibFmIJGA3FRAqMhfrvXkHm7MA5jTosAcUT/iz4JpTSxC2hypvKMbmdeLPE+FYx+
GDBf6+kOmcqijOY9MtRB5kNXoQRgDFOoutZ7w1zBK/XLFU82FLDwfWVI2/gIY+iLLMbKF1jpcC4T
nGfMM+SyEGCSLnpRK6BwtSvCOYYeAzt+KpLSJcpN3gM4AS0p8DkiippDlRhaGef+nOu+n/xYU68p
Mm7vd5TIxxYRWLmJjnLRJCsRoCKThYjHWoZBgoQPNKY1W6FYZTgCWsj7YEzuXHgVIisIAAAq0i+Q
IQDlxm7RRYyXQKteJv6nJ1x+jx1LHxIeiMmi9nd3/FQQXlugg/f9b7O/jKxBxDKGrVTcvOf+e9nD
+iaODoq6KTQ5zDHrbY2EExTDiWdWTA1ra2ToQpPDweMOGQ4iDLrpgX2FnzW7zsgsMtI1HoskPdX6
HDmgR+PuCaPYR/zeXq0ahwtIlxoLf2Sp4T6NccD2i5kGLnY3mCESBodseASWIsFIxbmfoIuX5c47
q1yNfX49rAMMDxB0fYOvPhP0JCkZk3XPWMMfx+SpoNT+6b4Pto/4GtDaHDmNFbxX1wX+2VchYOFH
Y6dlrYCDcBhAk0UUGayFdeYKW+JWxxii1K16gZvMP1bhA7vHb/gzTvhlMDLFAfk0xPNDMRCkm/MR
sksZf3O8A7yPdeJtOEhFHKmH29LAx3jud2FWvcQJAlAZlAhLvEjQ7Fo2n8T3YKSIRQ53E8UvV9Z7
L+I+hOUmkU8w9DGQ8QAojOzLrArykY/TmUEvwsj7vsB7ABZzg4cJfVkWg3HsMUrcaIimIQPATJQv
amlKd5FlsyMRVbSNNXNBTJQJnEDCVtm9mD+OgY8pBMBWwwRV3WAFJTu3w88dx6T3OcN5b0quQXSp
yAMW85efvqJt4/pjZgNTxFgx+7lgR9bbVDibNLBFd854utngbMEvNTbB89hugR4a3Qg+QqarfAI3
2VGnswML7DdrNzHgLLnSAByLSXYyJm7v5fZ7TB8DM5AjV2/+RTGzQJBl3l2cDSYPXhsRbfpIEpGa
+XOS4oMimzkPntvedTMozJQpnL6cd7qQpgxZ4G+AEk9z2SZ4jKOHx0H+6ryCy4f8YCy9AI7wKOLj
3P0Xz7vTm8xRLyCefaMCz3qQJzyCjkx8qfcRVw0fu0DaYcEXEDrhq/tddSuUtclgDUOXHupjvmNg
K1/BV2KNAll2ATSvSwla9prp5/7Br8c/R7gw1cHAHX3YWzlCfZZU8PunfWeD4qrRzU+ZL9H/wUR8
HiFRyXeh5ngis/3pKUwrDif3NMKzqdt22G1AYRXM1zG2ScD+RN8CFB9etrwDZe87aNQac49uyszR
lmmTGgN37gX4EOxlsOB9s4LU9Y0Rc03G+wKUh9ij/df7iQnYDS4I4n5QBcwSozaGCBDjwYkhOkF5
W6JRP6gYxiZZMXghw9J3NoWIcYZxxHyzxWuhFnletnIS9p+U4l8oUS8j5VaBlAnDZQHwLm3LCS+g
5SDeWc8jsxus035zbNKID4xglVPpMsPZtTYjgi73IKprOhU8AgT9hfc+Hc8SzzCSzydvW4OKt023
SDmW4/OVMp6qkU7OhuacBaVmdphVAdUsZBbE00fdQs+K+8ArVjDYFAcGJhIp4o3vqgnLWT3V1i2z
wtwuB3pPw2iB7OoAxdOp8b5/1wBUfAgBt+c8ua2EakV0GIJvGK3hEeIGAEnvi72YlNxx1bIRtzPW
2k2LFUR5o/KF2wldNfek7Ilh8ziRnF2Fs2ww+DpyblV/iJzwugFZ53nvBs4dPZmrQFIdwnAFVa8P
pLXCBh0SxcwCBqh924OvTq0gbwoyHetYZTiCnnGJYSWIPFKUHwb1vFF085k+oClJDNdAmuUNscyW
cxADpufmGwIuXsbtZewM7DLCeG0yTLgheXS8EQeOORDe1SVwmpQL6AolrAj/xTQKx5f3Gjtu56rr
yMuRhYCDvrBigXPKv30RLwyr/E3A+5e519vGKgLAInnx0K6zfFHjNYqZyAUqcTEjhYLrfMLlLL4W
HjTxV/DIH9x8PYQxDTjD5Leow930x7wOtR+3/ZpDBchPSNWZMS4xD6Ms/J36ieAozGuIgiwnzcg9
+kiYKiZc1AEX/yaLmiNaC1I6yFlxkRQq88fQ+FKqBNdVbasWZFNFEg6X8pcITJqE5wGvS2osqDp+
F8DkgeQCOrN+LeGrNiNjmG+Zx+7ix4RBPXIUDUE4Ejzmt78JDr0yQlukJxZYiOKryCsZRQkPWsaZ
OzMdmi3jRu4XCqvC1M6Dyn50y/7DeM/Kxd9EY1T2EZtXS0DyOPZf+w8LwCZ+nQo2aanl8ZtkoLfT
cUck3UAfEaDUot6Kaqh1dg6JkyyExSd5+1+gI5T+XJjcISnj+tJUaSw2QH/cIW/sWrEEg6bzMXsk
yT31ctoXqAr9nYu3MWFk2Gq5BWrrbpHhROTwfcVi4GMUbb11e6hv+AMvmHBjmvXdiGSPzYYTDEqZ
gQdFxeXk9Od8amKvbKxxEgXiINkXzs2tFtdTVzs3sLUIXb1y4ZPlbgOgCowXYEB7fvu0l2gzGIjC
oAU2hz3ZB3oq54+EdClXBoIW4zp5/iFVidEcXhNfcFu+yakARCYDowtrp3FS+sAIcZAPRIw3733e
OwzdDG7LSUWcjhcZTHaeIZr2xnnTF5GY9UF2DqfV45rmJ16n+BwnpVdhJpyeAZugMZ3QJpXTOoGC
2q/oufRXcsePGeLJ0AXIBAXWvDbQ9iAWA4HZPWgSYYMOLERO0WuvcZzeyMRmlEqEgcnKu+HA1Mep
Awejv4wp6qbZt6dhwBfwHs8ae8shQs15nvhd7wT+Ew70swICW0vDBc4pCZ4vaOSgZwuGlXWDiBVR
tw4Rp1K3VbreMubmaQIqhPK2OoCD8080ZL/xqqCxGBoP5/MHL1la9zjdOd9xebA4yFaqf4eWngWP
RefvpjAsljCe5gruBJWx+xpgdu/KfLUOtgv8IEixFmzc1vzDEM+jlca598aKYQWAEeTBY3ZzR/sn
ej6EbOCzUEcog+4271co6jE/F5o7zs41Lbcxxal5wXBdH50xiDKURTcrGe1VRj0vhJ2hLq3QbjJ7
jikB4rf9nPT3N/tz4Ikv+OP/RMbPCzdeRixMhhQDX2ailHv67Iydxo0ES2Qxdsm8BkaFdKbZ5fqW
XUZW3FbvNYHYW8wR8dXvGWussc6jkPjXkdFDevDvgxLthS0EFBtY5QyPBtMeklQk1E6xGqpGcRHD
GvyeEJaP4z39hlnBUge3qQU9EQ9ZBMX0Uuu94u65SMHXd4Tz7jwGTtPKXIwt/gSk6UKTjQMxFyfu
6oEUAiyC4tLXbohVIFTeHG8jtLf8Ftpl+EjTa+KT4NaPYH+YQiGgmJi3xQmz0MwneMF6LZ57NaHP
4RsCGyAHa0GoDK0LKIWudANUuRbkiY66X3IM3/Afdj6XqaY/Ycg1y1uKJfT568pdowlYFn+ofqC9
smjURKQe1eJux8mKIpw7WBOzV4MZ5MvtIWhCz0rqYNQjtuJlScGduaYUkvnxz/q+2n658s+YYPok
2kyk0xBCFth/I8hio48e0DJn0Pr+pDlYbiBw5jRCvvOxEDY4jW66tB8oERsLo8q6FOXllKqSSBss
pr6dnsFVJf714au9yRsmIJBd7ZQoJ8BluJc6I6WwYpQEliFZP+QKitkvVthbvcIX3puAv5w1Ofwt
2QLCfq6FIaOwDUTTz90GzshliRXRFR+rIlI2TDzHE2n52SCixQNqwHQx+voVjsClBcDc0dxDF2hQ
9Zo9lVnD48zGvk8fyQKMZwKM4sBN2i3KvjtSrbEKhYNd8kge1kK2xuBljGmYY8bZ6WapTCHwcA85
o8m+cpkA2y//BtmX8hfNJYwA/os5sNSkcfoB5tKnYQgTtoH38jHP6R/wKyvhF3V6sc6mDxiuXFAk
z3uZjbMr9s4tMBFGLrBdETyaGjJcOGWMU8TQ42XEkMLYyqnVgHSzeGCCQdxBkAnxbsmFBz8JWhLe
S3SisJUNikXCt6IdcyrttHNH8+zCd09g9dDbA9ORcsjRASoxjjS+IWbia8AIi4bMa+KX8YfRI7/1
PJ4o0yONw9949rCA78/fw+P8JNkQVMrJk9QX02BMUOLbhHYFIOtqe9BNbmdly/u7B5zLDFu0BXMA
miqD8pqZ41VjICSQKyLun2gKB4y9AaVQtuxxaDOeswbUHroNSUXD5OahPe8u1xls08c2HnNTtShF
cOggNfxHzBR0fMgDDMOrJIdplTPg/rgla1658lM//3zy+E2Z1W4vFcwZOAkqJYjfg9BWnCFp0brb
KKy53K3jrcWnzWBisO07w9kYw1Yah+nLflFn35ccFQhrOTyXqV0H80p3tVl/y/57OtvcIwyN2n2r
MWfGJ+A6mbcWsJrBHTc0zuSvWBqURqoF4yxz2o6F2AZbELACwqaI5lyitEWXeQsfnn4AD7M/f2/e
y4KTURQ7zKJMleO8dnB3+Zde3VmfOYZsMxhYtEEhNwM4E0cUqWj02ledEpmp8rKYv5x4TSgwlq93
t160KyQ4EfZyiH4kr6aSDeGPsAZN0F0fsgfSdXIsMgux3UOfw43yoGskkK7inJtjL7sRdSBrEWNV
EO9RuM70d+C/FsIjkmCjCe4eY8JLIIz6RJLyvH56yBvnj6897FbAgIQEyvxQCP3fGKLFOXJD/SEe
AbME8ETFwrunhTzg0Du94RUlakBMqs0zOUP8ECFNqj31BxZ11SFf3xjpttMBIEifeRUQFdwUCC+i
afUb7xGnZm+LRQNn3+uAH2GHE9jV0g6P491VKGRochBrYgKs0Cs/5laU6vHN+Adp3RQzvYVq51Fe
t37qCWBP0rPCEmUK4ywF4J0i5+EM4tv5mdvp+TZB0sJEYqucPhS/Ehg0z878VGZFlwkTrQnXIPtb
xCtOTuAokD5XyGls1XnAiPC57qs2oO7D5u4khgihz99gIUyrNJ2rCQCzDoxQ2tMBEtlrkASnDxeC
s5FDNXuBghNe5lJ9MH4bRgXgHjM7zJtZCY4E8U45cl1i2bfdudtxX58L5Q/+SSqsPMk674jTay3C
BP3XdO9kJm9R3yJjBk26cm0fn/NsznzGrCwvBf++glkzPA6+sDi+B7LWg+FsBJTQ/kGCGq+AFUTG
OifwQVBEmFBb+/VeNC1/o/UWRdiE+qunWI/WkCfyyPCmmdE4DxehEoWkiU8+HEKureDqPsEr3zYk
DOxy9DfhajtMqpVQcviv2LmcUD4kep1wTSgeYFprDjgnp4oWZyu1O2D5m3gJriAi8falNWcpNLql
LnnSjBF9jE1C9VQbyfbJvmR0xheK7AURARiKuzpzicsWqvIWitdzslxX0V2YllrAqxtEnD1LA/7b
gNlZw8WcYwD2lU20Cyt3d2qNqDCWkMJwh1bRYa/9h/cPDQui2gZTLYlkP1xxx/kHjZOmA/CmmmP3
OuHmjoADDz4pFhZStiJ4ulixcYZ9Dv1TARyLRIdHQzQc9s5WC9ub5q3nbwnxE03z5W0eC9os9itT
XAaVtU26FXRSKb4me6oQRghs53D+PM97hg9LeC0grEjL2Jx+avZPV6yt75MnrPpxQiwUsh7QCySI
P/tj1rR6gsEBuZG/y9jxPeoE0lAVrIVlDBi/dWHbgaUKdAJ7GC16IXUeu8osE8aS0TKhcjOhfhF/
F39CURKLQcWR1U91NfK+a1x7YImf2UFcH/czbw3TkZsJ05PnxaqOIMQA22eFzYKSwCy2N+f4ZWzT
6XFt3iPJ/zriDAIqQHLytDgwDYrBBSIhp+Ac55BAbehyDHbnEN4nM017xh1FjAh9GtJlAfmR9SlZ
R84+ImmhytwcorPFTDhqDqxCHfiT077vvP/5lm1k0eUwPA0456CD6T4cMj9+Bmss4HyIaFzzoN+R
xHS0o/Otgi+2irL5XvxiFTbEkLHiVd+j3dsyNbdpu+mqM/sMKb7S1wozhj2nKUfEvtSPPX6JzAKH
Me3e+ADi1j+TkMYn6XTu0SPPj3fMbgAbxTDH3XEid8bWMAYFC2VoxEOUChNYwGKI6EBSZK8z9gDe
0vNpdDPWWO0Ibz6ENDxHEGp9xpd1htiHNy8+tPMCPyY8kvjnwrBgVkJkBlPW4zcX1bFnhOcH4tQU
M6Ucde257ytYtUdYO1tYpjvyolxiUclui73ZGRo4Av4+12aPc+7HB4SwQF8RFBCs6RGgjUMsOKQc
RHp0eU2Rv+qxps8odtjail0x//5sO8cC7v/A6tqiKIUZtaWhD36HQfDFlx3LdgOThe+E2gx6oQL2
RWltNGGzGK8yv3FFTnSRouZ4rHDAJqzrX0AhDieg8KjMeGbfGaNnXVt/l3D8Ag0VEW03OgRTkMHH
5oVJa4yLPN3BGrc1S1xBmdAo+4RUHz++yjnCQrRRqbDlT/nqtv+8DZGxBVkVYTGphSD43QU0EvH9
a535URfBxgEXwvYQdA2snJV5eUZQXCxx4ryZUf9WH4kMF1hxcHl6JngTyhs+VQHyYmlAj/czGQUU
EmNIJIDJDJX+hSuMvXH8OwgjeViaQ68wiRjBqpdRsg3y8BNu37hKEuGoOL25ZozIj4J5bqke+3my
s15WtU1tKNMdsSXTPG54Q3jZ4HqPpuFfDigehowj8FhidqHG0CmdAaJrzhy6NA/zi/C3uFodomw+
0cAxO6JY3fcKEpb3gZ2YcXH0DWkrB1Dl/wbrTzhEsAxdkiBQvDoxw6cnxs1FYdFKJnce3OTryFgh
ouiZIxzB3nT+uTta5S5ezn66ghjGbOwIh5khKYFud2IlsyUnCIOauzHvyNJdvHEwqKjHeMx8pOTu
tkR17fi98porYYIJrCHNM+Nv5I+npAA5pYmf96TmpcDFdXfBZz7A7IOvqmxzsnOAiHBbBOBAH/kj
y+TpEbjIu6I/MogobQntyGCiYq9/7I696WjyRXPOZLE5fWm5RhaBmxdhnUzNxmPFIT6uV+ms+j9m
2xcOAfhuGPRjFukhPxp5PaHl0fNZvX+viBK6QSQSakzikCI5UXUMYxxBKycHbqXBT0UCBysONh+Z
yT75ThC7nouSBpr5RLUgvWxKIAGxws0Cf/XzP0+Qu7Fi5Mz/iuAPZnsgM9mpDaUpAFnQD+AxAVpj
pvU1VwQYzgBcbYI9+A8FvvPj65+LHpDUjMYPcikPYs/690cXpjHziqS0PIBLg7tpPb8E+ay1vwvN
ly1S2Rn7ny4ifZyET/7kzn5iNY0Q1kQca6V8FyCqle5fKwGbQU1cFeFoaL+ielYhSAGoQNSBxtP9
GYyhoOzBjtNPMiYOV6fnCfJ4FcPUQ0dE1MkKOwf3DdLulBtt8vRSrOqR7uEv0okcWp6zit1hsU0D
ZUkSG8MqArCSLyM72V817opGAgNxLMpQduGEKPTQO4f5B2A3QU506umBC7t/EnPQ+vTCCfuYmivF
OUGvNyAMucLQa8iwDmh5vz8hEDUbDuIeV/sTTDeDlv2x+Iu3mjNyhLyzhvgySnpgkR0O5pvd5SHi
fuzd/na4slm++B9RG4vgduJvM/cakGhIIYxRrY3LKpEpKimjgs39mnXm6nRqLF4UQhKNMTLmhGgz
VKzyByJthyxAdspFcTqy9ix1k0GQcfJ9dVT+mXvv2BOK8zyOFzcVs4/HGoQC3ECmkOtzsC0Zv8xl
/6ZzvHJ2JVjg0mNAqhb8NthxQaOvMCbyEDNrF0KCLKEKVa0zNR20yWcojHgacqUGLq68zBPSsa7h
Si9yPOuVBOfBOKk66aD8cADBAUtDGIZfEHfo+4zin7ErM1ZR0G2ymLRQ40S2tn9ATRbylDGyKY/i
BGv4Z74WN4XFaAm+QVuUmjC9YD31IA/agkdv75ZDkObF7SBHCZl7OeURCmhGfSCJ7q1nfFQdU7Zx
yKylDppDyvzhd8efZjU0T0FAlDAGuGQDMOrVjB5WJjysOsDo7DlpYTiC6qzfB7LBkaoTYbJ+sH2d
H4PJJ2sF+7M5+b8a0nivJE745/925pUWCTLd2JYgCQyivIC5w5r38tFElvWqNp+UTLToL0/rWfye
9OW9FCu92lAQsTaqfj7hBoOPMPnZdWZ5M4eKzSjlMe2BzBV2H6YFzQYX9ZeYMpMaX7sR9WTJizFq
TNnqUyGh6gILgIP5+qK0N75kAzN24yyGv8sxcMxRjCAFbvXHH5alVCgd8iSsMpGm7QXlI6PCxGHH
zp4s/L4wjy6xhhjPRAX9pgWjB4RgPRnhMPwBKYNFIixJLju73v6jeUN+mWMlYZCS5RYQMY4w/CAY
MrkV/8FIg3eUCNiPmx+HoJ8O5CpZa7+gr39bYmVRVBHSwLtHcWRmbx3+jAQ3nYpOryig+8YFTTU3
DSutM/8Yq877XLNZkk4ZsnjEteisNS4AIjFgsGDkVxPAV5MOPJqpcc3lAGPOelLmCA3FmKSapAcs
sSjw2Fj24tdhKJaZRcgTFGXM2UxxOu0QFXegy9zqAAGoqIibhIN6op0tGLmP3N3YutLnkGLJSJr6
6ie8dzr0BZPrzsUNpsMc+9//qNWkBhHzOH3U3Pzu3Gu1fSFSq1YfdZ6DV26flVmOwitjHgKEoJsM
zB6SMGRZWxKPG1m/IpGgsR54fRFtknGcDWB4tl45skbk91l36O7adleZ4GlksTB7Qj17TlnmVVLM
mrB/eccghri3v6cFhvQAeSnzXyUso59icgkPMbG5DI4hJfdv8fF6SBUyZBXMZIUgiCfPaPgzFxyS
G75Uqg+tTzhuDp0MP/cHdQVbIGSmwqVZz7myLMoxm3x6nXbqyVUNAZ65Pg+Zq2Pgfm4iQhdvSyrN
/v5zuhFExAdzSmo6XrKI/aJ353MC9eonypqnV8C+05OXCdpCfAKQ6eaK+TcSCFTGtJbFEeYQA3Wf
2RvHPxNXbWycyFshwXYtcI+3TUlxeEx/HyO/2koQAhRQBFFY000tOguXhAFla+E/4sx9fGhlZLM9
f897nDOhpTkpC7+Z92AOWZDo/grzgicsjKoV5joUhugOdLTsF+IeSaj4cQPDe3qjVYeG89fAXXkK
3SFSMwRUCq9OsfquClxibigImyS1Jfy+q6TEI0tQugQ9AGSG/0ulR+skbxS7B80hA5vEtVRhIgwG
vsUhw6pdefY6jMU+Fsyw1mhnd3Z7yi6GEkHgk2zyZ0048Bp9t8FZQ/jdppwIfLmIJkZBgssd1Q0P
j7vFb4+3/ZUAh6vg/JQbgfhVFwEWUyBR018TwB1m7MR6xq0t/hjSRp9hIu6ssci+NgerX2dgtKLy
wqV5xS1aA+xeF7eV7IvrXMUK43YYxs3hEfcvpEnZBL2bCYAiDPJiqTJRILmrnGC5eTtijzbBX4YX
Pzbn2EpFdK7mSfHdOdPzwUbc2ZKpCbkUXW1QWxSdxgm3vVV++s4YzVL7Gq2jkW+I0MgfA6d3f0x+
Of25JMRg5fvX86WdBThqPBgYrJHV8KijbxAD7nKcIu7JXFYZDRK/X1FdvIpwRtuxsuKjgp/xOJmp
wYJsvlm6rWZy2Od+B5IBJGEtwlPBdEsnuQEd104Q53L0xLj6um9PMXuc4MyxMAVh3CHr6yIIH8eX
nfkjCjxVv9Pv0JcWAJlDUY4K96b9Fc0YweRmidtErYsKKouF4xWMG5uI0RlcZ6wPe2vKZdYpNB0i
l5BzzFL8+Ihxau0B/iy0uEL9V21M1+Ivwbf71YOIh1QY2lIfwXkoGCA7g7AEaYuoiSjJWb0uJjRP
KpUfxQAru6TkvZwQGzAt54xAB9b3sNEABbYxfiIXiJgwwNVeIogDdAz4/j9wkRLYUf5XcSUA86DJ
Y860UTboGtHtXB3M0APCKYEQBv/YBDwh+Jz05ADFuEi9fw6y5K/A3wUmKdiID7bvgHbap9TxVbG4
hV9qDVOx/HfWo30w31ZBeT2FytqfUu4gX45ONVRZZsuMAWxiCRkKAA/yPDEndOvDDUeiQE7oy+wV
sYpAoIJgA9JN+ym8u6h7rCIcbmg1MkF23yNFQgk2xR7e/c1RztknQXaRoe2oZomCTVyye8F9QdoX
XUNtSYPh09aY+wL7PSclno+4+iX5Ei/jxyn0nT31/uQLcCXRM48TYAKosjw0sIYPoy3h3QRQLcjm
OHAiasB6iyWUTq/E3mc+xdaFgXtSmpef2bvkCxo/hm84+aNSo/3UUe2myIY7sDs5gAZjYfCmTfpj
IY4fT3GIOole4wSl6ukhq7kB9a5wvgCWBBDFJwVW2BUFO5Zzo9mHouuQz3lR+DSSQXX6Z4sCXxwS
qYlbFugsM09jhE1PpDFxpSLEBBwQFtaReBy1n69GBBvWhHITqWtfoHMdObcQXfUQloOd5yjlXpix
lC+SqupVgCMel5kOEGj25gOn8ATpjWW4xL2X9yeks5Rl6fw+IfOa8p1zwCvWEKftgT0Itwo65cGm
s+508/1GvxCFhF48tXE7ogInnFrceMifHenYQIJubVEQIywOcDo3QbzrdX87iCj0Qnh0t9kXBjkt
laMyaOYEin80+kgy+9Ybs3s06l/s+uUrkRTluVoiFvXIlGWb7GbwYCHYCl47oBZqRkK+SFtelk56
vCYZVYCurO/WO+4td2tpBPEFMxcfe3PiXKYsAPC7IYEEImkvB6Mwc0zjgVcehXDu3eZmwy2rcZii
wU3UBSZD6/qAK3HQATLSAxklaN3uyAQc8pFRF2bGkPyMTPNHmZRwzVMD/ZwR79tP1w1tmUoQQ0bi
CVczXU535I5woFhZ6AadYinZyuRNog+mS/UUzplEIQphKRGXDymNpN4DdPfFxsRVOw3TiSConFog
RFahgFj4Ip7tz82nWPWxr6JdT3gzwYYZmfmSqAm7F2YwVxETAX2MnXWHVUHKRDCn0sQIEXkSXBP/
e4hh1iguYxFY8sgd/dISlzemCsStS4v6QB9CdSqYBNjCMREE99QlvVm1HsZOUGTwno5qoQ1UKUMr
jEAwTYcFmHIOvO2bjSoUUycuZmyTQB2oD8cenC4Fagc64hj0kfAyWggi0NguBPDhiGD1MyEGuV7Q
Tow8jFZKyCBjqlafOf7NvzF+UWxHZIB27lnTWyDH9cto5+dKaEfJwuCEBYslDWJHGoMwgtQAeTAx
1GVIUHARJHjnN+cLBl3MKNnpz44EirAnUnw26Q5uGzgPf09r7P9CzVZcqK7QjYw7IUFtdI+yfU56
ESnCenrm4AVzV6mU7RfHXnMkAEM8LCYXo3Awb1LGbfxrqFHm2HosVUuhDLxGrdUAP1bJzeTGxp7y
FuP7mTPaKDh1ee0NaoGxtQ5HxPxoMAuGqwFSoTJiXmXTEuEt/LZRkfl0MWKoSL7j3RnMuAFxFk8o
LilS90tmAdaYPxNQFb4+iqyj4BKIwJOBi2tBGWRRyVBjAw1r6D9nIuaNJBg8IWIF8BG1b/g+3a1i
wjQdaiB70vBbf8tgmAGS+1vIAUWHwsiavEAstGc0pcDxIziynPEGR0WfOddCDCG+JiZdaK7tDhWI
YtTGUAi8G66IQaRZlwbe7SMYTN6XQdKQ28WEHWEl0M5G5BIQ6uyXBJdL7nDaMGP8imTqgmYR7vAV
KJyUPkBOZdbGFYZqZrqWaHdEHYNwFj+AN9GIzf7OXmdSKQMH5JfK5khsQqq6EE79AdCVSl0c7Ggc
LQmjFjpg+PLM9HUcgrjA+/GHbL58hcqcbNoFvl4I1CiRlimEDQREVo+/bdfAYhJsIIqUOVHOixqA
pMGjtEC93C5qChsHVnjcw/c/i28Y1OtMx+gnwjpp8Lz6o4NdKxYUX0GTAd4HFgAfe0RDfHw+SwyI
nnNuXsySwT1Hy3RfMkp+47yuHMZmhZCLmNxiw8F1GMfy4T55u5Kbr1IYtkCiMFoAS8fBDbY+dApV
114WvrtP1XoCvPUsPMk/QIrAIZy+TNnRWyOtXu9AlBcq4xZ4USLg77rcTIWcinegbTu9t/77HFQc
99m8PxdWOFg8r5ZPwqOG441FwnPWT3386CEKv+QZaABtflqQFaunpS+zef9ec87d77k84+G7fEAo
6Fno2R+U+4pdnoXImrEniT/7Hw8sIViMSw4uBWRF500rhf82s6XvVsVFAWPY3iR//sfRmS0rii5R
+ImIcADBW5lBEOfhhnDaoDgjKD59fVlxOs7p09VVW+EfMleugSwxyvfS7/MoeYncR9tMbGVOtL2x
gewV9iPkjzzOZveZ2hl0/zrWd37lhVrsXo3upz++AWQj7raEGImTyAzSKmB/HX/oYrYZNJWQpq44
wCaFL0q4Y2r2efLixTvu7aoRriftCJH46E24Ot7oSZEOsrUCFZPP8cKHboHVrt+dqyE6fdUzxLfA
bDMBdfiBpf+avHpWF8oEBm8TjVJihkUw9JwER1tG6lCZlSC4roHvbXYfQnFEBvXx4ZK0U89xaoE0
c9RobsdXyAHK32XyGakEoo/ek788qCOg+Qn0T6p0TIzbOJ69bEa/rwvEqY+VrQ2MhCuo21Xw6poG
z5cK1SNTITA4c1glEAuyqTK7RUgXSg7WCIp+heQfl+bxx0NLY3//8liCAmUGwMSbq02mlXCMR8ro
bn9JcW9zEhQCM76t6EIr02J7js4RWgxEUMMfKAOfISkTlZHcmS88aBEf+QxbXCw4uwoVTfElwewS
tJYNUzDr7GFSD/EB/yKQZFA4muPGw4SCx8zBxuIscOE4Wdw8vfh/uCaUvbdV9qx63T/UAAgU53GK
78jhmnwhglXwonMcxK33nHmx/dqJ4A8oB0vxiPqaJLbTqFn2di8XalHtqjhIc6jUbm/XLFOGEoqn
OClHQCeUTCrY7MuUR4rzCnbO1D6ZCRIFioRdvdfyOsu3+zlgNUzsXV6yzskDBlMUHgoQiSU1DeO9
0d0Xl+PTAYmBxcQuM49XzncmnbCuePEAUGvqoelzaTB09/ThbaiPwIkhnJ8B8nmLX2JSuGK5mClt
MY00S49crdnLSTcYSHvYbd+OF5dOGZvVDPcunkcp/rkacvTaAjh8WEyBNHbc9rFoKE4LSIQDHpCx
gu7C06lgU6hOZ9hxLtsvbD00RbGKD4+IkfrrdEK3vmHJE3R3HdXMoxjaRIjj5waH78PfwFC9zRow
DZlC6UGWPGII06G8Wm0tiOclqZMeNtueJqXniJ2nYG3CwBwoWjAE/g5LX1s7ysQG7BM/DxZHH6Di
HFK3Lr/H91h1wCKE0fgOOgcucM4S8G0IJ+s5HlhCXFpqfFyo1ND334P6T+JB7vNvH8NKbm02J2j0
3XnPYSrDTbmMhdxTgs5IDFk3yeBDcEDwFDkzCM6CsANZfFuhPOj8T6pub9pjzcZUdC4qawzbmH4u
UFmzczPuIoxbbOUAYDfUp3RiHcDhPmF7QDdg3ajZZrdJP6g42OzH4kcWcpEomASjCNj2GZFi3v5a
0ItL/YCzHlZSCdf+BYhKdWApaWOY4iNSR/4PbB7uc9rapTs8xmn0U6mCbGVtUHCztdKwHj9nIHfL
7pchPUUdHB1URAhlE9VCyYe1dqfEQkLDyvyGDocRNiNoaq7lyUUtVVmP3b62KbVXrHYUNT4dNsaa
PaCa66qDx1RygW6BRpn29H9v+3rSDjOQt3ree/7wjiQFUGC9GRodKitBidsBMkdPgmc7hCYlImHM
7c6fFixU57d4BI0BLEP2IsAnsxIGiSlCOzV8BQoMoC0Xifec5vaW43fwHcxIqpnrdDsARfbr+N8V
pvRozJ/2henXyYNeLTbvSYFK7OojpsI6E6tAJqc3myVMG/CY46jmiM0TLFOpfLtM66/4yHcceYau
PmTMMHxYSDiggLHomOSNs2kxEjPM+Uc6LL584QpxQnRtvISQ+eDryJnZX1PiX1AmNhZCTtigdO2T
fvS2z/G6cbYIiwEj0PyJP/uOJtVuL3qgBJgyKRP5jD2nlQ9eEUD5+8sWfbg5jnYM6I4f9ErZkt48
Y7ZEnLi6pL4D9dXXj4jrCEoPEZac7NwlIMNmZ3zFg1MXqPk8QD9fzABEHZ7kWsJe7LYrZIpCflg9
51QBT2hWfbEvXsqrfKILuDoveAgaY+O3ed4QbB7RuH+ZxFPG8Il/4Q8Vsj65eVDXLhg7cX8x8Qnw
caR3dtS1jp8O/KIGpd0WRmTBuJDfwQ/idyOoLeePkSH0Yd4nqkbJ+cA4Go+WcvaLcvorxGEoKVDO
cFhIwGaIuoDW9Et0rY4YD60ggjgOfwLAmWlxlXEwiYDujCYEcpetR0LDFOVBx8H4gX9gnqesS9pu
cPobcv8fE3eZ1tMthGpI84k8wQ2gbzP0/+HsWIAeMw5eXuagrjx/XER8WjiTRJDC7fhHTOU5T9CD
vOaXqFoyn8WQH+rDz6p2DKjuHsY26P485siTu/OadzizMkiKfUIsMAbkCKx2r3n7qPh9MUSiJk9T
cw4XagjthFkTEhEm+mhIjil4oXhzWC/mXaplkLt3bGCIwJBgYjnXuP6OFf5nhqPiqWBY79Tqxyn+
CRAaOUmUmEgkljs8bBO/RNafkTIvo1YiidTl0mF6Cp/dkqX7FWpExPNkkUr7OeOTZMGXDG/0v6cg
d/C8OH2xbkxwo3d4S72QLsbDjJGno88AeHEW4ilR2ovAEdoGGio9oR0BZxQ39cI9lpgCcgDpNHyk
wcfgNLww9g+Q+c0FZnG2ElPZo0HS1ozsPS4wrI8w1RK7pic6sJLn1zcnfZv1BDNbs2tIZXI2Cjqk
JC26m2M6uUWdSc8mjvBKzkW1A3syH9F5c4KU2ON4zzg1hW5wGTNc665JFi3osMRXknU3+3BAg57E
ryDbC7PiPEFDblMG8/D2REDZJBXtenFN4b1hnB4S1bCD1wguS0PBnBiVTTp92A1mOiwnDZYdnE/I
nBjH9Ew+4BugCiZdJ6lDjMzLo7a8Rq+ljJNalrHT0RGtOK0E/zQmbC7QXkhq4JdYGWKzRE0DWzng
aXlPdDxvt0xE/dpPCoUgXuTgOmcGx0nXZmIUYW11nuc2Rhjl6gpwi3c0UwyhVGJ3E4EASKDhvrTK
kjoNj6G15Nm0aTJc0KoA5RS2afRWEFj2OC9gFfPYqXK8cT8R+H2kadm9mESCzJxjItC5hL+2vCAZ
wzWOMka9ROQC6BhcM5lTSE1EG83L5sLaXI6ojm87TlPuxtagy9UefTzAtHKNBciIbABnjZd+1J3s
1yXRVkXHLkb2Hvv6D+aq2Zg4E5YWTMAA8SIj5SSPvuv77s2nceHLXv13QJQ9mUiG13Uxs3Flh5/c
DJY78GIBQosquBqMO5CYMGFlU5NXW9DzZ8MUZqni0m16cHpL8IcHKl3gPBZy6inbk8+dZMPqhY4u
fFvUdTTv3JisbFYtu1MfMNjSsdNM3nPQBmaunJU8Kus7vvPAQQdDBXABmD4sAwS4wz7vk7AtT91B
LTWRw+/7UdeMT3sCnk0MLQGEXxQsgOdpPMfLBLcKnviAZ+YRhDz4LLkSANuh089hDh0La0lIG/mq
0SlKYvQI3re2P8tiagNKZSDVKkfZawdZlXNN8c/z3oRWkkDR517Ux0JLRA0AUcmET3YJ28ydgVgV
V9+eaNWsD87o4nPBd78DccgV01lyopg0nweoTHY7aLsv6HbXYbOqOVJ7xLnrFrc1Zkh8XGB44a49
WKwBxO7/lF5Rcj9HCNmWpS/gJYPrIbVqG8ILN0yDQu6BbsKlwgNY5mPjB/rFQcvAJBA2+lA8s3iP
mAEZlM7IpF1wRbiPoL9u9TdWGeWpd+YWZxljcOng+8F1p/P15FJHDElMgpTmMAHOg71hfXdyZ8mG
B/jNGD09PCwQau/IknMecxiPJ4qRNbYg7DrqNiHLrvvBz17yvSMhqJNiAurEriyiepfNobWaMRkw
X/MgrASm8YfnFPNOtCI1/ESG7cwBUqft8sAHyRXjAXOi2WvGnUfV46jlrnwMDlBfR7eIapPzEqWF
PoTBKM8/+UbdRPPP0TdBvZHPITozOKIPaFDrt/G1LWKZAOPiSwhZBdcDblTb+foaw66Lj8wMDTcs
FiZJOnhhMy+RPfVHiMV6469D34jErsJWRFuqjPfwbUqYKTBdKAPSQICQb5i79Ce/5cV68eVkInGK
f1Zr3neuvByuvNEHesOnQTPsPs++cCZ0bD20ATH2X2Y4j9mLF5oYOtkop21Be2FrK61t4cBrEY0+
gSACtSh6DB+zNDivfo7qZsjLxR0bbMcC0XyOy8mH+cWL6UUPDTjkmCe4OkaHcWvbZQxSNQNDCs3P
RCU4ATLW5AnLJnWLl7lqJsA0dnuIqJu3mtT+Zf/ZokZ7z/RVxjTBqwgbUCmAzOf4sm8IaEBnB6ON
1XUHTBeFGILvqR5+NoLWY9aHpj5UYDVhI0c9F4Fl8rLMXRG3B8Zaic/WM0jR/H3i9E9EGrPf4Ij6
dPULdPAasggHRoSryg9sba94TUYgHgk6ibHk6ZoZRKm1NvxMOrzHC9u3oFE2zMPf2S6Yz6Sxgf1e
y8QT3C2PO5hSE5zCgF/hkQ57wTO+rD8LwD1+9zXu4UFChgyhiQvM7A8dc0VrBUIFCua2JpRyDiW4
QO4gFtblwCeLKAx+TBOFrdAZg5Unn7/7yfz8XSe887d1qelkczx7sMMXCREIE210mxOsxOKQouOC
CcXkp1r9wzPUYBTCQjPc6wQbGSrgkfIhbkFMSq92CPHpsqEkgWYEtHcKczgG3FYuahWMUyaSXdZL
fkvMAu2CLg4d9IAyWbeacS8SBlbNV+56RaivqvjCrLaz6c4y5kyHx41yn+sLGkW1FAr7GUped3Aj
5PQNZ6i/hpIwl9GarP2b03wpIcWhrMdzawVn35jjA/oA+YCYwyEOMO5Bd7nhEkm4u41bHEsvzOcK
JF1xmdQPf2gstz2HpkuwF6w6MOHvgGtUdp/NOHhMr6zjHjkCv0SbvuC3Paf0qLgEw/1Znqg3KtJ9
z1Yr1i1k0XCui1Ea92dPsYgUC4GWefK6xAipwS0RLtFyoUwxeWL7uoiJrBpMHz8T5p7ZVPdPOKfF
eA/wd2K+4T7+NJesPfKr6+h9bC1bTBHae8NlD/LvEMozB1zIadHF9fs03H4UEApSOHgy1w0xrVAl
nzKXOluS9PU6M0N/Ozc8ZkoCYzCGLecqDEFtcOCPQdMGkWqpr8sdtElOpq6F+9s1kAEv7qqw6Awp
D1j/MYFROOH1EKLCiICtSJdXbVV3AbXCaQjco1uCsPGHKSngz4WTQey5m7GQK+S64ScvemOdaAL+
xKMyy6zWQMA2qKMChGOYzLGrJV1QDjhi+GreYRi+iezQ29YZ+lc3wbn00PW5cmFZIUf6ecYarzIQ
7g/kIT+vYKMg2WCXElpoPhflX/HEO5ocSFB1AFj90IcewPFWxD/Gb3xGs/zrBOw8Pw0+E2IMSN87
jTF1dyq3xmD8FHaI+sBPNCDwpCFN753A9AtwzPPxLqwmV0Su8DDYa8gJGLmzA7tmVXiqbn0YlyBg
7k+zGBP/y+wHk2P9nWLDX5dutQFP78yfQQZ9mEyIetaBIzz7+dcL2UaDCxYfP4SXMguVFYNlHG+L
nWp3clOFKaRbvbPHSQeTqMOxymfJwnQxgpDIUJnmhj7Hf+2z3W/KBkIoNBS/XMoMT2K6WoEa5ZB9
oM2zsfgauVOxaWLYbE/vN8IucVUG1B5XcHBU6BwBG/z0ZV6J/PgPZ8ygj3yHMWncoS0e5v4J2ROw
h/MJ1LExPqt2GkFFhUpQQ4V82odQV4AMHwhrsFc3OzGMRaYTXxt0SRkCODrZnrayt2xoTNzb3IjZ
EmChhKrO9WQhAsFqUeP9CxTJsmAlXqiwSKSVTQCjhD2h8J8sLrZf5/Bwy2kxPVNDStnGkJixPT/B
kUk6w+akAznjTAoac3SQYmWsAoqEt//WwRxq1CebbP9Xz7NVPc83fesTHCAUsaBRiZF6BrUSVSpE
2Y2UL3d4SGS6s2krkNAn2R2cDtLHYpy9uM7+05qgflGzMQWKn/CjODp5lvCaGZTUjFcwNnZyL+2a
ushDtUDdQ3eTBhm7vUCJiEHtbmr7mlQQo3EK5RaBQ7tXKTcUxkw+eBdytnxyjvPJI74n2pyX6hK4
5QDdQ1dwaMSBV9oAPehMNaop8fW9WmuBS760hAD+PA735XzGRAdPb9SOMM7TiUy1f1MjKv9Y1m/r
r8eDhyt4odJqODfy5CY0EGfcHimo8tRdykyKdLmxqEhRjNbfwfAWlsjsSuyEGi5DCAgutTgtktmd
t6ws6br3/Qe+EB9qKrA464zjDNR1Ke0RaRTL92AJ5jPlLGJKgSWCeJNoa2nUAQ5pwQw2cHdwx0mx
2eiOzoV89nvua8acwslGhkkWx8pwOaoau9lU8QtWTCAuNmf/GsN/fvikrwRI+2Gz+GwSWElOFyYf
PiVQ/UrInvXeGJOIp2J48z1mq1aYB9P2/I/6VRtAL6KG4puu3hjBDdVFf1DQVMhP7cDfvJgqyWmE
hozxCrZQDdKMUup9sGoqBn9YNAyJW4wN3v0UQqWZY4XPR2D3As2qjBFgiKfjNCIyZfpboZEe1vsX
1JLhbw1fGOoa/Tpz+OcBWpu97DKr+0a/7S2AqjPQR4/hddGB9P0boHmnkMBZhy6gzM3bissKy5if
TSco49JbLNwVYHdPBFw4GJZDRrZ+crZG2GD9B/4hyacRkARsN0q6XcnCuIbvtQbBt1y0V99E8civ
GcJJQG/7CjMKz8oWocPGAPRIZGZ/Z3j8cX5kK2bOM4SSNWAsR1yNjTADUUJBQPBpBOwCE0D/DCir
hffSLDX4AGoE3dojhHGN/WgOSVkfZrROb/wrZMlJKXoK38P3EM6u+BrjcDu4brFpNaLPeAwKARIK
kG1zifE49b3ulO5ZQFaRxbetVpD7d++X9BjQ+i9KsWvcrcwdKO//g5LDNoBwsfpolFoquTf8BLgZ
BGPzunH7jQm8JtJjO18Ch/su4z1U1Q/SyytyvFBJgqaJL74yuBBlUbr8Hp+yfNwDXj1DIkFTgcUC
dHTW4Scw8JDACcyIcKNo8TNK/CuqQScl/e+6SJlwXvY48iZd4ubeS4lSu/rV8G4NuazvSM/Mtow3
rXJLpX/mSyke/sb25gHxvhU9xxqZLJLafoSBeEeP2kNCpWGUq4xoFRyQYeoCPAysfe48OKB41RuU
Xknb6zOq/XBWEStprfgmTltkzNR7BNSjKaqihop+d1/sFFhsffD/yxQ31QcETe6LeRa+Rr8Q1IsH
PGpRfnNOk3mAJxbDWnTUBIIhOH66mtddgmXBTfDe+FQS/hKgL/WNTyA5IAblDHG1Id6H2F7wkSRY
Bx1hB7gBp1T+sTov8ddT8eN509WKCZxMdK03WjGu8mpehA/mxj+OuTI125Bt7E4Eo33ymKEXoGBo
W49RG0MBhgXfUQcWL7328+ToqnVCi4pFIdWHz2XKOJvQ1xmZvUN+MnCop3ImAzMibMQFQ+Imuh79
lT8xjtWcfw2SBwJSjE80i4wqAuZsouto2i4jTCsYa4qqDPieIUnYxoGvveNfzaeFBBm9kgqH2Jqv
W8S6k2Kwh66Babj72ECXMVf9VbOoyGSB28LI2OodT+hDuFHYQFAaTWb/0hv8djlElS4QFKxwEkun
/O3l7j9VXmXLfiFhxL74uZWSimoAiogq1rKC/GfGYIE57px0NVG4+3uwa5Mc33ZIH2kSortFHOsa
QCpo6aidghs+JUL4l8dBTgC7k/91jQQdPd85XYgm9jfY9afMMCfqQp2T5sfpfY35ZSuzv0NWgcdV
PsJkYvjrWPrL0oT1BflzmC3bCaok4msbUrv/UJOvK4LXkevQVNZWG7PSH/xQSk+IDZCx4BdBLuLw
2nxc4pdubMweS4ORBMB81EVX4WD5mSB7D7W7PP8uPTqXJwIryBZRZ0OBHLIT2BYkHwYX8iwMaA06
tXUfNc5CI4hwoMYwNEoaWnxtAJeshmEFAgbnv0vzG8LFy8opurGLDLFGvbpSWH44i067lssGh/PT
o35lj1DjclBTxS0w+Ysa9zKs/qiw8lm6yXHfz+wKzGVKSfm18K7xLtAPZrSvmEDj0wwEjFs+kKyI
dW/UsOWWvNMWRSc1M7BbjsESF4uDDcUI8KzNsc8uXD5W92ZQXW19qmCQx7v3enG5vM2vJJyyHKE3
FWaqucJPAYnenR/OZ6kcAIymJJibd4dw2yNEpBbPbUOr1UD/aI0Z2dCHGOOadvXiVuBu0r7Zqy6l
4zFjKdNZcgs8kDPwktCD01ZwjrfMVS8Qk1iiBI65YnaXormptvctdsiUbh6V3gc0rl5fos/y7D6J
/4PfDcOUPw9UW/EprNip0PDKZd8XEQdahjCnI5KqVWPj9KVCGNGO0IOzFTTvPnn4+UzSEh4aU9w+
zQjUAsN5j2GyAMgQtsurShl9d4iVQTBw4oeCZxCGh7sPJJUbq1QLb1NxqAk6OHEXWyNi43BBo5qi
vyIB8Ta4f3ykzl61+LI7btwGnI7M3/Ab5Y/IMa/WMBxnLDsr4wZCCAz7xSXJE9QxQDKNeVmlMGhJ
G+1PtVFbDBi5UKEYpRMe/EWzeEnM0eS/OYw6Nq0oDxZ9B4NoFXiQomNy6FMdi9TnGxXTG0oXzWIZ
SDFyQ7Omc+6QZ4kbNt9nWWTTside4FaFaQ8KOOyEjMBwUSKBa9F2tjEID6nAeOocBtjbunVE8c7/
4eruM/sDmuO1fgdVinPTgC2owFUU0uT5oIGB/FULlCJuSgCGCZEJOlL+n5T0loOvy4N6M3PvRRzv
Y+yTmLgw56JlAksIyTO7byr3jVPU/8MrMv7ukytD9sWzJ/d+H99NjIOcG9sXbyZJ/+01PIVBk0My
Lbe3BFkfEjOhfjqv0j4ZJqTSfNbfi2aLp52b3bbk6iLr0MiBfpjtl03hJIT3kvNzl1NQML228QlA
tv6c9ijmMbiHVTHHiE3SUqClMyQnvISNoSWdCUBD0v0w1Dl7bcmGQGTF3f9cfKBqf5Y0NdQZH/ym
rAWaHZEIIT4AgvBYf/+NXoyA8EugC9Yo9F9UWGTOXlbfUW+jD9XJOXocO8uS6AAit2U5sKWmvIyz
LdG/1bLNwz9Uu9scdIKoiYKpDGh5mM1gOCMwFo06QnE6JIZN0FQQIzJvSicf7yH4PRP4p4id0ri1
g39SI+f6DlQAV/sVtGXqO9TIlxI5MGcB3LkCkuANmLfyrsC85CXNe0vFB++b9meaLwzRrcwkvjFW
cRyW7PaBdiwQboyE/ClyLDAntpga/RAEfn25i2X8DLkhQieHApNq/wtEGpHIZt8dtIZIZ5DhsYMI
r8cb/M6K4olN3tNPdEUO0KKzhz5rpyB4QxgFG82pNneX/fpbfr0sIjcMqeus5oDaZczTgNfj++IJ
VkdU4FhxuG8iGewTyc2WRriQz+h4rwg+/tIA73D+HM697wCRNZcqRmcVYevcsuMPPXkrWBEIOeoP
XtMnVdHpyK2z41fPUwPuwJfO9B0W5KijzoZ3bVItXWHcMGyedmDgDFWaCH1YA2e8Rm108hz7SelC
tH/a79opxhDvsUjtUJPWeA/Dj6E+PdEkT9thmjCQJGmG0VRIrYtdDTNwthEq0E2G/g9rSKRwXdvo
meo8DcQ+kwOpvbshZhB0V+olMc9Bjx3oTg0c7DMeNj52WVgtvkDq3EblmLQpTrFpQZGPnyNMD6q3
2uov2yiNkWDzE80UyVfj88t9GJfj6+b3tNt6oObBG1eHqfPbGbgOF2PSJriAdnxEPtonPrNfQHPw
rZbQAaCM7v4D2EBNy5ojg214NvwTHvNf57T47enCLoTGgbdQ5CtOe/rmjGkBDlFsc0FyUJJoqzOL
9xq0mRSmex2E6DUqKsIOrFNr29B7rXQG70PQXW5ELkMwkRrwAEo97m6M24anZTq//kmb80rqkRaS
hAfredw6ZmHbAW+BxX7S5ZMNsVP6u3iXGA3chYnDw8y3N4j4N4Z/TAQBOmUiemKGznkAHQ8uGiSv
wu9NX7nZjPJlzc2OvhABBpUhO22gVRa7RVi+VFnIBWmRarkNH1QvQborRnRHOAyqyIRzCRk6Ta8w
BtKcKoWhYzZsuwbzJAhyGJOAFGwh/+Fxe/UvMYGoYWvajxgMmdCh4BhQ1yzLZbNrQcrq2iXCQX7r
O7pRNc5FClVS6f6pSCbIRgOECfqLp98nhzVfNDSyXxf8pmxBAZBZaLF77hoEhtEXhATSHsKF2/F9
RNiFF88drFcprYaixssZ0gnD6If5lxa8Scwle8TT/j6zr3AvAuZVDK7b8Lm51YP2ChARjdN7Ux8X
15i9SPY8JcRFrjqi5eoBcuYFG+n/Ff4JUuoSjkNHHxPcO9PRFK7P4woJfCRhv4rXZeeMXvhe4YUK
Jw5ZSqTOWLn066fRZwetdse8m4ahhJ5X6YMWnr7489HMkewavJKuCIwh3nHhneePO3non6C75xQH
qPutPnLxtC0EncEXh9me2xvTGV8XzX94UDV32fbBM4b6MjHcjBuYYpFwuTgfipelMdb2v5WUj9+w
B/12/l1u0ujNuqe0xquIqwIv38R4Uvmi7hj+RgTId1fPGM9yWHZO7T/8z4fkXeqIARhAiwzf3h/6
WTHe7biXVXd0JXeFn078q8a8qQ9bB3wtyEnycZAH46eH3SBg9XPaeCUFODA4ydFk049K4KWA4wb1
k8U+rX16oi/K7rMP6WqkfvjO7zUY5PBCxhRgBa7yn2EGNg6dDK8bLguYR0D0CFFdQmcnAD8ZyVgh
cJSFdJVFBC+steOlGlQegmRLKlgLsQ6S0D+Vnp7LKcXVhsyjKernXUWqHsouDXD80bKX+1+I1CCH
hA4t0D9PBC38E3emdwBrDZOT08Dt2t1j/4g9H9AUQn0k493ZJ8ieNOF3aArAHcr6Nv+yWMcsICRX
4D+3OYNih7YzhPkMotzak+85IY7YXJPVsmQOCXRFsYKzdnf8BmbpB+9J4fO7+Rz8Vhp2AqKc0sbV
ePNy9KHmt9fKrISC9H/oMeZsYFbMARS9xoy5e+F7QkB9By/G4SuoRq/BEvcfOHTloZkmwn6jIHmZ
HZFUfxgpNYgeK48MtDGMChyZ4DhRPWFcaLaGeFMzgFTHj2FnLKMg7lU8W0CFBXm7HBlTAf+8AhXH
vu+x58ESxa2Dp0ppg2h28bwINmgWD1RQ7SOOgT4eiSBz55AkdR/5YgRUtiTzK+jhBvMSkYWjgUzB
HUrD6wgGpclhDRYPzRHZijLr+q1xnwdwca8MWkHSZdpKeh5TaB4ghA0LbLY+tsCeUV9COLHuEFJv
49vmjewQ4BDZZIiwfPEVV/hwrDP9BLWedjULEsyQ4R7mRuWoDcHHTInDFsEvCmZuRGuTu8I0jsRg
W2z7EbTAHHgBGN/EcB9Pmq4rUkZ5GksRIjPipYOHSuNBFBbOJEBbYyqrj2QYy+I5je4GVBe4M7Gk
RqjhjVUlk96fxaTWw6rRe2KVFBVxd8R4aKc459nZb9Gqn5x6CTASEWyCk9Vlgz0XZQ7SJufqZZt6
sBcS/ddXsDq6xzcf9DJUJ/mcYFhwGohAhAfAvcMiS8rKk6Uu1XDr7jkvnDQcqkQlVBjpo9/YidYV
d1r3zzDXgrue7YZFd8dpFk4p7BoslxlF8cGGdIPFFjdO3PyI6L6JFETDHmZejZuYkLqYiGJht/Hi
lofcfmxuuDVouGCUW4Ar54S7BU2YAoLSQWc+uBD3QWASOHbufQ5nrPEJteS/v/E5UNZwE1y4viEY
G2ckDcSyTZg1gkEy19pJd3YxzdPwi1ysPShX7TGUNnUFByBGOC6sRejRvnJoJq+93vPuzIMZv9KT
D4sZM5AxBjSsQnhYIwiVbAJiVXysTq1mictDco5+B2VIaV/ucEQLWzN4KxDFludQtjj6FggELEr3
RyV73pwBGyoPFGKYcRYM29PfQZu1xKl1wF8GopiZvsarDVyu4TMs0BNlNPxj/gEKE7RMESTsvs4G
rK3r5MuEFduc5I3AbouFKkayBnAlJ++iO21tOpMHrlGUhvg8NTik1wzjihh9q3MHrhcWUsvh4h6f
/J+Zo/qprBrllHPycaXDXB8mkOR3A64qHgM798koEVlVQ4Gse/ruyVzmtu/6IWPsB2OZ4WnRbzNg
YmKM/JfT6bsGradrpNBDF0RWBvw2Kk3ug79TqIXN/DWtfUZ/QbZ9r3pzhr2I4Vdc5dgP0KjTNLuy
+rOtvmcoz+9Lsb1kxArvGao6rNehhFTIEEfktLWjwW3nFTMsAONVbX3/IrfvgoLvhLLwA89+xed7
vPwVIDZXdqZbzOHp10qMHQhImT2fZkYpQF7Kz7//KYj6Z70A9IsguTaRK1T4AZNAcD5l/xs++RWD
i7I/7cVMtWCrCrsem63dpqJ0VVCRnJFrs22OmvebvYf9EQXDHrdeIKGXzxyBGSljnvpYLQ8tAerI
JXXug4WgbjqMBBp7Y3GhzEY3tGPan5r6OjyF1Q9HycfogagqAlSPxa7nlXQIzynM1lFnPPlAVJb6
MBoPe5wTpo8pRL/NZSjnAcjuQNk1qFrwuD+8QfjTed+DBnug/wOFeoYvi1LBuvjZtojPh5T5IZKf
lfg/0Vtg8YgTXHLZJXuKSwN/tzbBt3AggFHwV8FPsYsFByOlQy/uxIwpcFjNLZ0lhRCFT8i4xKFq
v0dK3PMFp8WCITkBiylk2dTeZaTsHuuG7X/2+/sWTZnicS7G0B3wHe47hnungQFgvKA9PxD1hbk0
BpQqHRzTKgNUhNfrFAFNMNcYR6aId0BZStBenFcw+IVV4Ene2YmCZkM1YZ+CF2ck2jS8d3GnBE5G
snfaEAjg6yNmvgyF8LH0jAQCzOhEUMJpjiknL771p5pF8KOohuXrtmefj11xNZTEKoEud7bXCU8X
/sLZvbZNRUDkYT16T7tkusJJwtwT2MaCauUwrp+wrKm5g3y0uzCIIFlqc0ciWHubLO7w+X9ecQRw
RHC14CU/nt5VF+5N2kP9DZmlTm5oga8UbCWupD0+Wsq8gzKR8A23BmpMgz4hZW9Pi884tspSvi+A
R8zruMt0vVo8bTGcAnuU7vRCvQdGhdVxQQgzCsbpM7oHhNIKtshxQyNEqM57KPiLwT17sutpbjJw
0kNJEVMIkSOq1+qPqj+BGUvCi+AyD1T74QOKYvA8KwSHhOEDDbWGalB4rDMwBdSv5gmbBLgDqOEo
xvFXvce1z1xcbagT/4/lcFQljxUTFLYRPjAWHaWrT4srHj24zfwZUbbItky5GVFnHp7bDVVljoD8
u0ox56nidAGlhRn2c8tn5pCAfALrnwSKLs+JlYAdcBbW/BRttblvUyjEgc4LKec6R5e4sfbDfHVW
rD4QqY4exXkC0/MKTrbaZ2Q/qA069RRoMkkVu5Tpu11B3b6HVPINbtZgYMwRr252T95sNATBcMkx
obpY3wsOu1PladE9ckyl4ExEWcIAo+iDDQToRX4zPFyPKwI52KSDBy5+KPnSmD2WpJKVWCI5HypH
9ACDb8CskHku5meitYZPG+aoDV72ZVvtW9Pf5LbEdqx8QJWuaI2hrCNF8LFFL+YK9rkMfpn4Suki
rOw2Zro4AJB3glKGDoue3zsl3BVkN8NDZBwsEvluTMLyj5hOU9s8GQECggLl7rskLkNaRVisB68F
NFEX515C3VKNvCTU4nSW0MtXg1vYO6C5zi1SoyBqZi6RhXBz2JOQUbxuCNJCIBw1qN5YLWQmNspU
bQlzjxOJUMMSNBJSE4rrysqJD3652g7wphwwmiiwvysHPTaQS9S0dzqSUL+qcK7s43XeDVvzMywd
XNE45K/bPOkjjdJwSywJpJBDTZ9919+RxtgGKoj9I76DttCmYxFjECyRXOQUcJ0oDMEOTNqSPYnL
/nV3WQkW1XUW1JsMbG9DZQAokXmA2Iz+RMtnn+Jr/J7R/HO1uQzIoPJlLKxyfgoZXqBYv4adGEQd
7w34HKmM1oX0gjxFnYDz7aCZ63abmi4bfNGSc94+A6Jp0CRzin+5Xs4u/9hWVgBNYFLAfiT5bVpj
PASkRtpJF3q1wZ0gAQAO0Aw1aHwuVGHqQjRGCmk+OtqGVwAYS/o4NhoM6GGCcfPjEs2m+ZjZrtNI
hi9owolwyWn7brbYBFHmfOmqnBSuENiBg+L4SZd+wlFuC+3gv1KMihAU+ROw3PUvlEPw7p1yUGME
5S+FQXy9F3KhEfXm1Dx3JrUedO8C9INii+6fqoakWgtYCv4SbcXwvbgnoqdrvBd5vozA0d48MApE
Ng9t9TthyagQJx0KcfqjID8KtOlL7QBdDaE53SMgC7fvy36sQM3rp180gxwjPze72jQ7mu4aIGyp
zcZ98hifTnmxNBycTv6ToVp7+Bk/G/9GjaIv3pR2efKAVasPMrQH9YLuNJ+j0aMLfcxxc0KJ8HCB
XODtIrkQuAMo2T88ILHCo8VjovTx34LWKkZB0FgKuj/m7o7GWdlddVcG4CKmafSn8u6VRFx4hRH8
MN+UUP89KwFE5WHcZxLuAgEw6AQhAR0EpqSwdBrzNIF19YIzT7S0lePeYUtIVI4wA7gI/jumeanZ
2WDJZi/EEQeTNTJ20OPQ+5NPwGH9g+ilexkhoUk5boenwMBc2OwyouJifE/Pe5VJGZfEsR7sLqRU
MkKdsl87+FYWXQL8nvDKoWBMVGovw7olncWdhLsmqBmSV4Mb2u6tTlGJZKWSYSHj7bZ1WlDaM5ce
Q2bQppTrFV+6P2ioiCnmkNlqg/eqoZXwQJv9/qFPZQ8g10yyHQsV/axm/UYalZWnAOjaXYgUDIZo
MWgHDyzUc9vpNdb1bmXkExI0+R32ISW8LdhMBEAx9vohdusO+AuiTofXW5o1GeqGk4Gr4U/WdgC8
n1wY/0g6syVFsSiKfpERCCj4ijgg84y+GOmAgCMOoHx9L6ojqrurujJNhcu95+yzh0gJSXybUy/Y
OLfQIU8It1D6f58gM8evsDvK4GQnOKBCWoafnRKB7p132ICBG4I1oz7h7fbYP3Eu0HfBt3lLPBs8
IYwyIERNdL5mO+k1w8h14Q2Kd52vB25i6j+cAfahIex9feBQsgBFh71qEOHpTnd8KBaMF8xT9gqf
fvGdQsG+YP3FLzzUeYbJ9KUmQA4ja/04T9CeRKVAFXr0YCIDIok6E+iFiQD/kwE38wGGK4eKkSRF
OTPXPYL7K9FxPIjBFsXFN+nyKhlH4ppyZkK7oSw+VmMCEZPw2CU46ejYiXiNjrfFLaANoeqoyfaS
EnoTSzLv9h2qJR6wDryE+c/Qzh4tPoYkY3RCY5/zHhpEwNRETtUdNgEurvioLO8hcWRujWbl5Z4O
W1O2eLiqv9bYmqgjKbtGC3Uu0ON+c+grcLJvtuCwp7LlcZ8wIuboi/lo13W5FliRhztK/RzreCJ5
cU1GrfEzS4P8SPT3pQsb1C3Mgd1a42wbXkxxXWedj0zCF11hDS6rBKSiuhLgPLUe0ZfERy0ajkbV
KmeqfyajbOijrzJIL8VWEaItQWnNSgwHMT2cfkkuibgc+IPNZHOmYwwLm+k7gXNgQqAloi1hAgbP
FPrcNu7cAcrBB/gRPuY85p/l3ax6wpscIIoLGPW8j8MjZpQHZrvyv3AYskELVCtr0agzec0g3xg5
55js3GhrnSIy5N23g4EQGNbdhE8bVL66L0jTLo+kEoeYhhlXIpyrXFiDcG9e/d1fn1enzQgFaREo
j9l4/UVKflueVm+T1jS9IFkZzSY2MlQEgsBTxtbjCK0pSGD9/wnm0Bg7SKoI1mCuPN6diaiTHShi
q1HGEF2xYPuyaYCH4l4cixa3v4iGHo7QFo/nG5IeXf2BBwHRl2ryeffXpN3h1hm841MwyeSVuqvd
m8/sjGdECAbQ/p4+VJnV89gEddRm8HOI6sV8OPoghBUscnSIv2jTlyvlCK42zUJixjNYYZCUPldS
/tufjsoGzyVTWg9dMcX2PIIodfL6xSeaqn12C6xli78PuThFAL6Gbxcim4sDdL2iJiHWug/apYa6
em/n5kOPCgcwwcZ7dT8OyVl0IfYlygoDi8VlVcOpm8Qk+s6luMGPpfJHawjFWWeVtJy1cw0/2Na+
WCj3cILVsTov7Vf8Bjd5+C9PtNpUdZpMYeE2iezezD5uRIkmOF7y4WJw9aiM3wwdAoI335SAvMjW
YR35TC/Nu9vFiG3QRgdfs+pNSFCMvub34ySgWMNTj0Ml3fL4CVZjV8aPS/JdA4ij8XowY+pVQA+c
O/DdcYASZ5JLhcIo/7YoI+TAjNE/HsIixYD7a7+hLm1gesxXcGq8zxyzFAw9MJAYGDx2s4szmX13
t7x3+TCIBmTZMGy2RyFeqBjfXFbklf5VuBfgGNYTEqvDNdiu4OLgoffYQQ62J6Q3NCn9jlP3gMfm
lJLFygTEJ/TPFBcMkAQwsyJAlW40f6K+nuR4dO4Ru9KpkA5tcFVWL2a9KLoFdOvKkoUz/7gIZ7bO
MJMRiGL2k1b+0BiYYxxHWr1L3rYCCad1Xn8qxHFwcejOztNGNAnXHV09tdTV7Yik5/T3QdbMgUuL
sq+ie0B3A5Hdfc8nLl0PDkhog623I/ulI+ffObzvv5JOZjt98/CdAnZ+HHCAZ6AMEajJtPmnJ74U
PkmXu0IsfzKZcW9A6h/eXJ0zcPWaP4ZI4UPPmmwbqGyUD5+xrimH0GFdaf2Gai+gy8P4LP+58vKH
jqyMrx6KM7BfERVmkTydsXuK8KiDqh4qLk0QdO+tf4lHiYqRwC0Qlz4SM86+scPpV+bsvCh6Hn/w
KF4w/NYKHqrxKyVCkMStboP7SrBlgsl5Lgcjv91/jN+uON5NisRb3GRf40re8BAnVqAwJRQ3yCv8
cQ5F798RVfijDOvTan39e8RP/25yMt8Iydu6lPVZT5r4UCpDRi6OH85myK2YXGAeaaLO8UkZDT5O
nZ/DXlGuLofhdtWFeBEvW3fkAXpSeEmz35xsakp6Exir2DBco7TAy07xEPRZtSOvGos/M+sNb8eC
mvHSp3j6GBV4gJ6l83XBg98EmQ+WXYbxLVz1UlfC2354YA6CzjiFD0FxAJmyjNgS2LGwyvbGTmtV
IPk4AEMap4rzv7PH7hwhjVxidG2J4S1pUMwTwIa/IONzXogom+gcfe1++j4CgVwPQ+aXP3OcPVav
8IvaiNEBYwDuIxOB3djE8M6mLsQrbl3vKHG4Vyp5bXfEldvgbpZ/n1TcdSvUY3iacYDMt8didg0V
65pTtAs7qEH+MFD6sDAo1Fm5vvQzAscjAiO0ZgVDjtf+HD1icX+ZyRsF6uxoPljjiacuWRN3Ro/3
g2hWcPNx2WNPZbzQppCUymSAfUQJ55UJlf/Ql+j/MN2AdYwvL7XfMHywCupU4rUxdliew4KSoVvf
Iqx36Vx2kDcm+5qtekRpEH+oseFU5PBpZ/M2eUEhohS9wCc4+Sru8We8pDDBgU+x/eu9wFBKKC5b
Cp43cwL9Vsz9LeUfyN7qj7+eVV3hFPfEFRoGi0e7J4Vft1jAkiA04LfE8PkE8Mv3WKp/oj/CuA0p
NLNPs10xVYME1WtBR4yOv6A4V3sUFHMhkB2UdPD8GmJntgvINxEBPQKBl3wh2NwL+w3MQ3q7L8fu
ZUPEWK+EACoHU187l0j0/hrnGeccI2Q4mVP6EpKMKoSGsl95QsI8zoLchmDhhMLw/MRbQFpf0/tM
ZCOEH5mcza1/LeaUqLeJJvtjbOO8KvzlOMq6D3tA/Avpz/7IvK6GpuJuN7jtWMKiIBtv/p5fSTO8
Q9ksVyPzaUnetzL/GWZg9kC3+vqDV9i7c0N+YE53TWDY4Feeg/nVCRBsGbzwX3tSUrTL607x3msV
Yi7/MDh8YeeN8w+A7Ta+ZXjiOecUBs7XO+8ApDPJrFfgQcdrWuNbiX025Q5bzglZMR/s+vfvfIAm
UEQ347tEF0WfXnHh5Rl5jX+cFWDR2TPjp7MzWPfkmsg5vDC8gn4rYH02sq8nQlTmAcnLv2GfDLPk
S+t+9qWuakoLHI+hq5R66X5WHZeYjaoD+KuDW6RobOOvRPRPEBQHOgyfl1mmlVVCcZxgWYAPxMwu
/9pchoLmn/Jn1u37pWnQo120cz4C16bzfUxFOtPexvz0d03GHpgdFOszQpLWJzw8fqQVufaDzcl4
02o6QqL6TzzdT2m9uIR0eLt2moxnXQtmXPoi8M5lLuM89uh5gYxz0OoZIkAUJk2VdU6aHVwsAsaK
uYK5t/o3yhTawzJQV010/vsknSFgYD/Knm4RUTFajVX7UP/51HugwIE5Wg+sbcy2mnc0/SoSsM4a
7sWAngy51hoAJWWaysNt3vNXwrcoISvGJGA7ZjgPw1ch7LiZUqRSE5DuZIqRbCgO9l9+aZXWcUKs
wesopbX/tTrcfqsDkv2IDwrP3YSbCQ8FxPfACBqxySuX3ItHmnh48mEhe8ApGFRA3Dv37E5oZHxD
G1/m903P6oSpUid81zh/MeFjQMWjm4xgQjAmrxOp1FiwH1DrEuZsPzoQ1T49lv/DQL0odGbvW1Ts
fA2G89ljfw6ftmqL9i+Q3K8Lpht8hH5WIW/I5qoTjMzXIDc43uyKuDtAIN9zkzcP42Wf7B/5EVvm
O+XyRMQ9dMEYslAge52h5t9I2dNPj0JYONYkOK+kYOJAeXMkgNzoivUFTmwg/N9dt5sEjx1wvwNb
xaSR7a1cCCXjQGS7ZfaxJLSblIHp2WW41KaEXmsmO0ibCDkypZRqBXBlM8bEehvz9YLzWFFrOGOI
n0Iwjn8+JDlWbBcOD3WO0Knbb+Fg+3y0dIyjQAqzcRtxmSVLzSlwuDaFRTNfJg2HCsotcYPi55Q8
RO2VlPkZBuo5ueZ1zqrkbYXb9cv/9qGk/Q7eYbU0tC8bqI4c9BYeiBFzoIm13XSZuuHRYxgRy2Tp
RfXx5XdR/cdDRIlYWI/s5by90X4I9Yq5GgeeBzArJG+DMMXTHw+/DqkIqQUvcsfaG69EcB15V5lS
Xs9boKSUP0/Wci9fTVi08WiOOdqap5hp2ZyZrwNWB3sGPQnGVAhHLtNT3pFoSjATlyGD7zAOBhZE
wsei+YNlgoG0Mzq8bSm/oH3iZvCmbi6kp0c0Sc8+/PC3K8e3w4BPruOud3FHpFVjhIYpwOiq9YIB
m8SyDIUIjfLrovWEDwKt9gzBfiudD8oivTvVGof2GB1N4auzKabSFd3tLX7ASONOpPVeZCLJVJQx
qNcOpwANIHPjTruiNWH5A38wsz71XCM+AXALBIgbtSOtGJAG6IgyoDyuI/6ShYW4XUgpmC8MoreZ
wn2hCilDmC98vle/eY0i7j2cEZsbeoEOdejIelJL0O0v5+rW+YQc588/XChLDnB5VYhalpVjmMfa
7zqDUnUSF7zWc/UjtSgRgn7P9qiquXHwDG4+lochV0HkjB9vxrkUMi5t02HyoOX8WOAGPrv2lvnD
340SgkHEMGMBtCbYAq/EBcPcOCFs8cTSfsaq+aHk+CMcyQdMue9kBTfMW1xESAjav3/a4kl2WQ8y
iVoDjg9NIQ00JbCFdubvduD4PLBhTMJfgGLtpnMvP3YPTw+pFkZUj//bK0ESAfEdkMJ1AMIcHV7q
fIi4hm66nQIw8jf9guc3SBSKeXHEnxWGBi1wdQQ84nth2RZHyrfqCDoELgUiwPsdA6bEbTrF/Y0m
GpeaSQMTEzP2HaUm97pbF7zyQXXwxfRx3Dpud63L0/6ASMvqO/ISZxdy/Sp/YqakjVNcbLrN6Eh/
OIL8TV90A+hF66hNjsSrFDAuP5pyxNONdK0XTSQEPppwBoPZZKy1GM1MCAN8aCeMFaFLoo7Bk/vQ
ELQEmLzGBA50DJ4+0wAQb24K9hifqfSbI9wpkXtj20vQCHRMdFYoE3F3KafzJ7w4TD450Mi4+zev
QVRyhjZCSdNNoQyO/57MTwg3371Z5aTCYHvEuibyghINE+SjcNaRiDKegB9JEJSUUpdgdTlStQGB
sqC5WA5wbjKXPSqkklymTI3EmGmueEQJAN7J8Ba/tZ1koodmAfxBFLzE6NDe+AYjC7lPkVXL0Jjw
+YYdBC8Taj5DxgHkBRwBNWyX65HRQNnn4kEVDTv+flNKXBKuT/mPBDP6qwBDmL3B4OJy0bQ3/bQH
VzMobxvxSkstW2RC/9hm+8vNLZhQPcjT3t3uOkVQTKG/GdYES3JTQPiA/TA3rvDfBqwd9kghDUFF
aGi/oJgcdjIcG+XvvKbvUWkfmrwKJFvIags8gsfPglYxH+iwtyIoPDYe3ugNn8l2hh4dd6Y6gY27
Ppu/hDrQGUTX+RsNAxvvrz8CRntpL08flJDY1XNYfHLyXwoozidcWpgyvPcEtlASgX15yDmdN5vr
lyPZljI26HbBRDiRg09ap5PlKKTBzJV0EHCuNymJs71Jm+qMQGpeycRS1oj+ANZ51PYQ5jyYRgya
MhWjVZhvKH8uZG4I2WSlBmP/nV1dGvq5FGInAAOOyp9d4eJxypkNfgywJACWJsYwQ/DuM3HuK1jB
Bkpb0K+tTsF5B/Xs5p+zBiTnZxXxZ4faBBiR8x5qthQN1ggWILmzv2/6feCbCvnbGh4amzx5W3WK
5YTaieHqnFXUeY/VJ+2HVlYdNRxDZ5e7ww7Q+sw2hmt46WQBZ5dQXIPpgcuTtHWmgHmEssepAJHy
hMPSAEe6kH+RDou5G7dzpLFPTfafAHDE6jJK/dbvX2r/jESbAoH7e/+TQqwvaK5UOu/OvDvU2x1P
61+Xsd3A9nT6xFjpgERYjc9J5W039R/1QX97VMIWzrG4oHrwr0fVg5omGIh4MmjtXTbeUNJODtIB
Am86xgsK7d/uRxX8ShhLw6yk/Jo32d0e7uXNhAeMB++fcdpyzJgOtjfGtwQbYUr9y2C5xiPvnJ+d
h1sZvLGRd3Lu4CVKVNgV/qkvXreEb1562NW0OspoD1YTKUIX42v1ETm3PloBf0RQytJlomn3wY/j
QArVeGj0e2w6WNbxFSqIR73KsS46VSLsodXGHyoEFtkXPSKzp9mUFpVkBpfD6cTEmNqWFm/drKWw
/kELKRI1ZMiaXZIiuMAAbK07VjloXy8LZdPNOGHxA96Q/U0Ty100RvZvjXgG593J+gtrUNk0ZJbw
Fg5EwUAnTFgfjz2dMMKF9/7rvvrU9Pi1/2Tgm+4V/PKCZVsLx3n3Cyb7V35Kry4sW0BVTsTJoThy
Zqhka58DGWum/IyHq/kFctMfER7FPkJrRBNoJlBjnEI5BftG23DZXHH0kOOJKVlszQaKeS7j0yPe
uIke0PuVZGyOdwgxQ2LnjEcMiUbosZPSwwngCO5L89sCVFBQATWw1VOEQ5hCOToV3RMYSyhSoj/T
4UIASxTdoX8JbiuU/7ttynOKlAIyoc+d7mAVLBj3YQPHRegO/K/qqBzgqF3zzpU087OSyZpq5yMc
+DCnEJC21LtmwaceB8hd0utO8s6pFL7XfGu5U+Aj+op5X43Cz2pA3G+z4fh3LlabQLH3q/CdKtwj
u40nqNYgSvTPBMcW4vbWoa8ZQ/GRkEjkiG3d898zFLjiBCObyGGNa3A1KQMUUzyOVwilSZbMsXTZ
FdbLP8cIzJTslWcCCvzkrM0XO0IMbULcHDhPoAnYvKVgCtObKy1bu2+uBxZLk8Kr3xypXI1u2S1L
kBVhsXWoUk/hfTn2MUMAaygMqNBz4m+XnfkM5dnHvtpnEpuJPl/iTA6572JzSJFrWcc3PME4Bvox
pgKAWP69ciW7/1Ve6W731+iLOcbJw5oV5XOZIIsOh/syeWSQ0VxmGn3ORWMDN8aopA3wU+/m1/zz
iFG+EAeFqFZcPY3G4kFCxXQya2cy7wWozNJ1dV2uyOExts5vxaO2ZIIFM/tpU6gMPLzZg5ELc4Sh
OyTrIypQELrXX+dhDTK/kQvc2SrJRm+HAAu4beQsEFzYuhyubzQwfSTr7P+wAoZwWBzhZtz76uKM
39MiqxXU0yVWJDEsI/ACOJMP4zHnztnf3TW+uK2tetznReeeSDnj+iIwxD/jHl4Wd+g5XFm9MWrs
8wBFZiOUwKfV2e6T0ZF5uqAouJLfqE3r+dvmirMGn8wXRPiccN4NukbDfM/7dAdwQ3jyuNF9zAcw
xIBzq18A5HGabFZ/T+vhVfuvAXQFqVvRl/AVloUGY1e2YQJ8Xfbizu2IVgRG2QbnlPCqQPKoCj87
nIKlNUTuvLIexv1Y1to3JbGd8hPCO4xHjqglje9igkgRZAMlPztw/s4AzcnYvK7gZVTh/ag4b7OH
y6Dx9IXOI+NI+Kx+WAbk1x8HwQ+ldJlQs8IrvERFNILCLLEV38OR/0hehsjWDG6hQzKFNznDldHG
VWuz3ZT5YC77A867gf+inlA3pH8AeERb+Ar3FGjLfmbsFiIKJx73LUb9DI9XL7vcXGeTCCY+By0u
7uCQTC9RtmE5roZN0asH/CtSc6YzNjp3CtLoupOJeaQejr97OIawMojb0ZhAW1twvl+A6lvcABiy
kbdTHik043RWKqxQQBi3jATsE1QsaL9u/4YcwaE7PQV87NVz96WmOad0ybyYc9dV5kATpn0iI5bR
arx/9M/O8etNLIih3zUe5Vbx09p153cBWoTpcM3zCy2FTXoQsUUOD+xoGJ4Ft/02hgUq+wjawbTb
BbCoFILx73E6Qv3OJJivG9+WI1Y4cncMogryOgVsNqnnKw5JeKXI97o1JxNTMRqJvmHbl8E1psu+
xy3eQhdPSosIGJLjlvp0N4mavbSG+lfuzLs5OjRw750Xu8ZpHtN7gFhLh/5fXrc+5xdgCUbw3PHd
7SgEmPX7yNOit3dP7zvscT06yVPKea6Ek30HCQcY3B0EaH3Sp8t2sarmc7TqiAW6kLqAEi6m/LEU
8LrTpkSUBbOssri7zVr98s6liA+cFAYMjeVz8WFSw98BviOQehg9UQ8uRSo6V1+Zs2De2WDJyfNY
fDTmPqX/MEb9Z6diu8YNesR0AnUQhgQGbbS9PJkRLbUQj3MwrS+zKcnt9tyUoreF2OKOt2b4sqHl
7vBT4bHjY3ECUxcRtScnJzxqRtjzvNJX8mPyLBHwBDmOJoAzIiD9Aijyj4b1PlfyO5UMYOUNW0ub
Nq8ANKss6hXmABKhYJz0LR6k0FuKFf7Dbrl+J9+8Zmh7Ms4W/DCLk3kJWRrUHT8F5hLJyWPavdmy
mQ1wDjlHA/+dt4ZM8uTVJZPdxsRi51Mis7PejpwhgwN9Jm3XcB0+AU/HAesHUs7jCIw6XLMI+QVF
c/tX5tsjuAjWTO/FNvztGQisL3iTPhMhhTRBn9pBkOo5MWw9zB6QEMJeDvqBLSACJu61Q1GqIJsa
haL/tOjom+yGmaYckVuKJZI/ArLgWUqIzJIilfeQUeT0p3smLljg4d2/H382RLlnX4wRnohEHd0+
9wPIANYUUl4udcxkmdQqrmq7a46ixVg0fsQA3TwtTTRwmSjtHwDOf4r73W85kbq9As4lYKYEDRmb
ZsgbOzi3sPWLzdVkKD2XrB8zRBzU9rZME8AD37mw09HSyPHT63QZbB5CUXjFuR5+ZQybZ/9RicTC
OSiC/8Ie+rFxzRqZZ3jSKI0XEhh6fXy44M2oBisPNIQRsj1m3PszCZPd36JB9kPgL88m6csGjrVH
NDdd1GKKHVY4uWGUhIQOLFVdCP22a36Cm3VPB2ihEXl4gi38nUw5HlmAGXiHDMFa1sLfFkM/wIdv
D9CCW1lXBwwTxc8f5IFYDh5+7dL6F/5jU/XUJqqBa3SlcoGB4xS01JyTbT7C3kUCT5P2pz9pLaQV
J3BvbPehpPoFdwIFZPTYtfv0h6gwuvNitN72TjGOyDZPOIFfrxpPCdWFbN7BRxn9LysPezvqPKbB
5tt4JXWAcm4l0BB0xoUgzlOIKnMlMm4hTwYD59J5uheDsas3Wo9Xd7/28fbH2pl6E20s9QeqLxjl
X6x3GS/58mKct38j67tHUpCe9vSrazFjYB9hkDpZwzdjZ8C9AHkEKVVTaNX+v7oeC+oHndllo2Iq
ppi7Dn07Q84UYXh2iyhAd9Ja9Fsqqsq6IT/NBziV1SFBs0hEEJJ72Jy4qAIsXOCcFzQnTK1tqNsB
iQU2kl5qQ3bG5Js0i8vmFrObMsN0OlyiSUxl020s2WS0tek93qSQeZXLjvAFiP0yJrzq9whfeG74
y6TZzUVC0YVMWfW4XiLvO1CbX4DZFfsXHcKeGC3UeE2rK+xpeclZeyUDUsRMH/tsQvA+WBfBqWdk
rLgTVGAYC0E9ey6u+tl6MaZuLPzUnDoRHcbWK8aS5wiSjlvkSBonmy8AwQupBKXHHtJBXka1cdp/
rD6JA+MnvhCxmPHJcDEGeQ5eWGgKPoYJUwnt4Gepbnjyv9kYFi+GNDAAeiZtvxv02od6SitbefJi
esDq3xx6HHfkeshzKvcTU2uqNjBe+loeF4LvafCxRIGkMna3y5tLpiTEgNeG5IgEnJoiN/z61MtL
ISkD0FK2AhyP9/xQMKOxMQkqyrYTzbFCCukTLB1SAsEklqQ3S+Ir/8qgcc/mxT3ZxsS5hGcTnTkj
gG/0jt5ZiQkePuaX5T1BFHzxxJiml5eWcWdEhogl2bI7DpNJsoWj8kqxKoR8yIEKgxNloV8nr7iF
LfoIX4v6qFAY3gP0du8IVBuN91qy4NiQO8AnY3K8GewIB1qc7HdEFMeBqsyCOZNz6u0oaUCh4LC8
KXtOAUx9cdWmlV15r83L6afnqDUdaK3O5dDa30hMGvfGZG4Ltkl5u4IKsFBDQuVgeDQ2VYlHa//J
6dOZ/T+TCk8hlltYMltC6oHzAni9d7F0Nj6GRe4QDwXwtXtQx5Dd2e+2nPPFFGEC1AYk4cEoOweD
/f0PPIepiqv+AIUatiivCAn05lcZN+kthRLFxe9VGiB3uFK+oa4o6XBfL4Q1ToSHryEFTYoEoUYK
0JgYlvinozCrkwncAbfXHNxJRgLlBePluOZoHeh9w8/TrninbGyqSGBFm1JvuyHXMuJ+YKmUgYAw
uaPQYmsybxZDmfVzdeWxg5b0pwbM2XEGiZiMGVKIcAsxwQ3LoyegxSD5rAuMm947PFZ6pKzdQYwA
TYy+e9ijHpBwVK0Bvn/5GXuCXhPa8thy4Tek0gY9efdrDfWvC1bDHAGqJL8BuWKYi4wlGEaKAzsc
NyeGF9CecFpzlbRNHhEru1f6VRGOtn0sL5NbdvveGwlUlv7whbESh3QfFJwN34veukjKhCldJbIG
eQsWgCXGrP3OXnL2WWU2fHmVgA7Y4/MfD1mrLdUZAL8s2c2aETEc4VtDqArsw8tblwz9s8vJ3x5M
YV1BA79bPezVO63gvYgmDlfPaZZdItynrrhvUHpRwzMTgftLqzdEEa5/gdRAJL9aOBV2MtJwrBkH
05z+DKEdJ49OBmSAFfBvejWccOCF4VObrmdpu09nre78LAckeE6A0Bft+QodESwknrYlJLrpdNks
yOL0Q9LwHPDQPzaMpcOkdMaTunIq8n9ItgJLnl60BRaM4W26rJZTMmr5treWH6j9WoYE+eGCxTRC
GL3+x6e+bQF9DooRwhOf4TdrrFbhT/PRye1M5OUJ0qclyQ6GqTBazcASZvauD5mnj1/Y9ltnkRo2
Mi+bFpxOSvP5IWkOCErcximHjupfEzNL/K2De6iVyBvzm5ntFOtEyePaEqbNPYMjOxoblKambTfR
3M6oX+no6ezypNwdDjgqbHdyOvB02LW0YCTmFRhhgSeXiBWZK8xwOSHrm/htoKS7lilhjVMl2abY
Ci0P7dKn0qanxo5RX/J2GD3RuepLvyR7A9PREJCaiOxqihyNLDSkoUs6Y+SiXMXD1USfiyUcLdRH
QxUBvSFiyoLSSfero0/s7Y+RVP/5GBc4vh+GcX/hTRhKENatrATGnFaFjn6EBwFL1QDscghXIzOl
UM++1m9G4GAPa9oKc4XpRpy583tsRERngbjPuMgZQ46zhpDZ5lsVUuWQeWDeRN+EqgU/ASxZGlFv
8X/VJ9nbsnkYk+1G0SROAIbHjNzHOJZPC4xybrN/g0jOm4FKHcmg7YueAJEHHQczniklAHFF49UG
keOK96lhGAvXUnO5K/Se/UQesfiPt3ZOqDU0UNcywVjaP/wes8/XOlFKfl4YwTASUECysHmZlgAk
IGWMffELnN7e7h2v7Q7Xw/q++kGxm16qRVm6Ek6p9hepOYRXIDbKZUl/tppAPb5gvPsGAOhbtcHY
esj6uHBVCCcsAXgutBi35Rfx2nZZ2NJ3cWDK2OJ0oxzEaupje4E5Y0A6Hy0CibJbnV6BZ7oO1enL
3JJi3ixrgBeEhGilakjv3zcjBfMFQjCiyKhpkxgg1r0ebjK/VYv36SAO444+HuYsF4DuELOjO2l5
T0ziG2Mie8xea0qsgZQ2N5bPbzKVz5nIxGX7Q7H8BqME1acnuVMWz2h6+Oin6WlAe4e/Tf5C1/dP
+tC7e8PEEfpWh5QFMmw14a776tP06S/hYGssfHpmhZhWXXSU6NA9ZwgAnvp4wzRo2mQ8DwwFdRHl
U6e7IyvipInqs1nOfqweDX80qdOB7zivTsDveDAJzERxj8Bgt3BP2wCJzmP23U4fu8GsPa1Ub0zD
hT7pOVpgXmNEBq5GF0ZM/gmXi+l1ymdfQ/5gbUyQxGBIdzxp17jTDA5AoVej/c6LV7EsNWO4q1SN
Hw0EiS/aaRaN24i6z8UaDJM1zQWRhLz2mGFYbFztzhwjHNW40PiMTocI0SFIt3RMnHdaw+ADLHuG
1zqy3+mkmKueAFVzWejPZh4QDU/3ytjZMAykV1pgGELlFTjFSTW9rC9UOtqb4I3emwSxji+9EZ2G
UjYWK13VySLh18TpWLZjPvoi2OoyF0xmZDmHk+1WeqTsgK5SfH0+1LPN/Gg8BO1YzAOGomawuBKK
xaVCizZVGRCUHrIUUHllVuGizowU3fGmZdFoI0yYmNSxslu0ImdLMBrJqODdYYOnrCs0yGcuwhso
WB+wW5B2Qs7l2YnmqEWEqTzd2LqkJSTDIvJYjrCgZEs2Tfu8tHV7sKQNpjWY3/3opc0BiOa4SUVv
A+cZUtjZ5jo2wtrE3pnNm9216bdTNjHOVdPO1IWLASq+o3ClNGnXUGazF8Pi4TesJG7rQ9CpW8E5
rkeuCLfV3/UiW27l040kLtALMwkEeN1Db/FiIqujv9hcdYzIpqPh7MbnnH5NiPjUTz1PoF86R+7+
exeIZMVp7XapzBaBArbEbUC6y503+yt8cbeGseivpMao5qsdoeVPWelG0P30yXQyu2PBq3l7a6yl
mmYYMBOoz1gIrOPdeRrwNk3uq+AtAGbSI74HRy0qZwY3Vw+kgOY+em34UwQIvYvAHiuBn3JBJYC5
fzB5aV7/U6s5X8JfBudZgJZUXBu4Iu64Q+cpNR4/8bsMNO9VacfgnYLBwHEzj/vRbLGIylUQlPjR
sUACFQRA/1WsU8xq/HLFlbwex7jYAXlCM9lg9RMPTRz1ZzeSB8O7Lf8N0iYqUJoS7tObbd2lxRXL
AHzET/MnXKGRPrwbN4JfeX+sndL+agOcOOff/kMG1OkyNzBqIKP673qJLfBF0sfwgXDoxYtsh9DV
dPnzgGQ2DYIS/r6YZ+CN8frD2BsvGix6aNGR8eOKT1MDV65QjRHIL8fd5YXH4o/B1Tv4DVdYC6iL
h6jfIgbc4oTl18/HJ9xZD/okhySjYTb5rcbuVLhDAYYG1nVnTFgwMkb8MYtgl6CfJ+9nzl1osLQ0
d8ouurDAdPoJGNRzVltnwDapdMMYTBuN0Z0n94q+PTo/kna87gsGpwmgwKrO7Tpp2ny7UlKyPhY3
c5E+ZxZlWGvAOv5phZYDxiyXMbMYvCG5FYuoXpxnLITJHLoOwhfW09Y6W+Pz3INqzA+UII9ynace
TlIBvEyzbWaqR6Y7ZydZtUj82JBmd2WKR109Y/JezoQYpecN/efm98eVBDFGW8dDPf4DDVB1Ybbb
Jv0HJACQzemlb1iHPFQvuwh53MioaGXilcC4o0g+yu95CfR3w38er6lkcyVjZvoEIcD/T2FGhF09
P4Qew5lAetKrw07Sjfk3RVMOzXkaPc4UeDyCwfG4tfbFbsFWyXEe1wvG83Gp7Tbwe/qGsfdfU3DA
IUgSGwf1yBvuLOAvyhBoMZv3wMY24V9dg33HnzCa32lT+5YKoTtC1fuKu8vPxochGi4jcFx+TMHO
NkONym5dYxGFSpIldjlQAPHUY4km1FOlpzgRucUXCO1sZA4pgHb4N35HuJNKOErd0Wg2ntxzJzCy
Hg9mv0GovGfNATmSiga7a6YTUaeWusBBK/8GuDNN6y+aMkblCt0c7lWQx1BlO7UG35IdSNWDr2kA
ZXX6psYPcldrVHAyaAXdyIjRGf/p5pnrlhRc2mbYaJsHP/CKZaSQUzbTp1z/KKdB5pMrXSif5T0l
BRpBN2uSi/dxCiCGdmn6wiLLCs/GDC0z2XSz7FAzAj48dD2zT+YOfNk5ubluZopm45KPyepvmuDq
x4bPpo9hI5bUmP8cDuRJ+eYvMH2IcTct9xGmHA5tz625TfMDDrZTNOsvrnmzRJo1nB7o0BaMhM1E
AKsEgMbZ7zPbbDiScIx5mx+mVjJOJuKc2/Z0dw+JAej0ytDT/AA0vvUCCbJC73HB6gT+/FWHRnXa
Y4Atzl4nq9QfR1qZMWTyxL5Q3W5+zmcxMZFd/UfYmTWrjiRb+q+U1XNjDWJu63sfIhSS0ARCSIBe
MLF1xDwjBPz6/mLXQ1ddK8uyNEvLPGdv0BDh4b58+VrUrimqhjeEtViIwfjlr5jxXMDvGhJ9rOzp
m6ur1JUf6KtAZGhRS5rGKbm6A+Bd4iry5qZojJbbAN8KBqFgC8FA75gb7aeM0S/ckRP5ehJxSZVw
y/Mfvbc3C9cpSb+oDfd01WKwN13woe34Fr9+LGv8205WvP9TriA9okbKfCfblBl7LZJDjYUuhnh9
3e4BrRdrm6HrgyYeh+T0GFBHuQMnv4bJ1XUoQ5DtQs1my+sAGZoUtBRN/WWbOW+KMINSh1B5l9lq
2c1deEqrqxk3HS1gTJY/iXmH8StJkGlBxpnXGaFGIk7IDoHZ8+oQ8YjK55+SR5weF/gZELReNthk
zLI4IuYho8ih2faI4zhyIq/zEJ7jhOj5UJFGZGETFcb48gC5lbKIzvryzy4XgFy4IBTmiDGrCyMy
QrmxMedDjb6InFi6uNOgSrJsyfP0M4qvdlnNVypCyEbyQ1F7FDkuAnlXIQ3B82KmTzA3spq7Dn9d
OzRn6NSXzyQemo0Zz2ngnVCjaYrb3W6K2BCuckNjJ3I8xuRWRT18YVdNVYmSD7/+lmpDM4oK4CeP
qrI8Iq4+eE9XTBnqUnxjsu552jz4jK/jeLbLDjOLojyN23+avGV+GcIOBWoRsTsLD5lLLYtpkFwp
lrBWVUmeQT1233m+RambkUnkaGjHXa7O+ayWoZvDJmvSgUWwBWJqEZVHHpmjx/OYoGI5gB6Iu528
IvfRLRr84mi5kb2VUC2p/Ltaui+ezq2gt1LzhFxXKeXPe7HvN61Q8piOfyLKc6lgUlDlV2Letf1h
1s1spIpyhMwku81uGJa+5dtVACqgS85SjtsHM3Y6V0VHH9gAu8XF0nWjEmvP+CoZ5WM8I4QxmrA9
mh5kKvSo49AXRzH9rkmHjt4PVzEQEhJhwhi5PWmFvnorhe6ar8KBUPg2QToYIiaDypjgSmIcKzdW
7BoixPcR057vwMxfKbfn+/PJDh07ztfS79vKLcsofbdIVodsg1j2nCS/rUTOuN3BNEQS4ssnY9oZ
esvWRRJf2cAIqj/RXrBWT4Xdk8ljpo9vPm03YRV/y2XYTsNlry2XLYUTkcsKDj6ilE0RHiZhUk3O
U1ZyXG4slgqTDUesquaN7MhN7G9oB91BU0KXop9IQugcWMXwd83QZwqiCF5jORyVPCzXvSJPtfQb
wbwR8e5cQsRWwROQK8Ywo/nymndvUn0RxkD5IAw/Iy4UZAQfDWTKo/ay8thCgFImTUigBpV8eabJ
acz7s5LrNNSbCSH0r3yjTIalFk/7RhRisLQ5x54i4/WdMdOGPjetTWNj1ybTlxd+3rBCigjpHqOS
5ld5tnGAPSYlTQ+Et/htZrM3BBOwGH0SIJp6MAnNTe/BPMqf7Ue6j4d5m4XMXR57jGLtJstrqD8x
T5oD8WZJ1aIY3OULLtI/QsZZtZOEGJfnMVi94BnvReyw5F/Jyz707RPhk4ncvRric3rgTAAp2zIV
jTgTQksGM+Ddi2z/6c1LNM1Q0tNBWx8heiBR4YVlcOXNNR1mQufevjA/oXcJGq/i/QpKXi6vilh1
zhKD7db98iiHkjErMwQgg+/JtmFkE0Qft/qvYhcwMxvDfytAuOgFH8oWFuiciPbNwx+K1+N97V1b
+j7vjYJE5MvK16sXpO0s5vQJ9I0PMSyKNhOpXJfLc8+K9bCb5Hj6NlgQVMETxfQooxV6sn905mSf
4ODi5ggqMjz3DJyPV+ob0pAR49sQIY6S+483Jlzj0jFA4MWAAX0r2jA0QrDR3Uwkrogo7ikua1R7
rhxD1TwiBpdd/BtkqR/SVr1qjMti1OhxSCWvNC8Xx+RuscDBShcuIrbOhVfywGiRfTTnVhOR2GQX
xvZ/s4eCQw6do5AzrAXVlpNnyTtv3uMyupCf8OzvPc49JnaVvlYOJVZW0iZbx2DzMOaj+Zk1WzY6
VGHJAdnEvRQSKo6Y+lyQz45ZGAPgjcdeJhy6dzfWQWqg3yjY5ZuPK4nZ+uRAEZlw/HBTSlGUljFN
MaPaKSWfhQkvdFRcxMY6eNwYn6DlWUOlmQ/OzmUN0MMEfYXaHuIIC5zp7DP66M7jqnCf65LbDJcI
C7+6k8dp0XxtREXiaBotGWupu5i2DqzWzuhyGf1eEUzX19W6Im90VcYA3iK2RIrvKc7k9uLD00FP
6/ODHvITs9Zd0Wqtp5OOUDj6uRwfCUG2g7WzuIIQ9ASL6ROHDXcldh1iKnwwzjZU1N3w8JKQjThz
OObYGwDEZ0gHtGCS2CGv06YuHEr9xgjovuqDPZaI4oJT1nqy7AqHHRbAa+TcwDCJZ7RAlQa920sQ
stua32mhD8L2vIkSy2WcGMfHoOB1sAgJQq+KB1l7Bd9w8x5Oqb0YMCkXHoQA0Alt0BoZhuNEGOGw
vvjZPvB4mnrBJ0VISjww8gNx0FXgEGcMbjRXiM81EOEXurlKwEzz99lkXpKUw/fRwuuK+eRhbmgp
6dPzQAUldgb/04J/x1zdx3pssRD0oRqkvbuiXYEUBGfTHs8vdfuZ+6+78C8jKV0N8aK4IqKItIWl
h92rKEv2smz2RYHmcOxKXOxhs3yz/EPJPtHxUvk/9eTHRiLm6f3pToEHvlNlv6VQUIon++lAJM0Z
kV2yuRVnnX0sHybXiHioryYMi9s9f/4A0yeDquRyjiCq2Ie9heFzMuqTmqYbhxJKCOKt6jZwvhq6
oXskedsqEjE0NeRVcDaEhkW8xRUb+vci5ECXjnlzHCJV6H9+CCJfSTDbkD6d3acdE/3JrX/QcYY1
wl6hZNCRLH21SAVTkOJWgaa/OLJxNvMUiNHrY+ZGPqxT0/KcoTox4uzi0raEuauA2kiN7d4qNHZA
ACA6zmj2uGH7LpbkFwR2ni8dHD2/gsiuCdkWYVKN0VPNA/EuALb7YvG8O+hOt8dpWyDiUIAZpdGp
KXC5T1s4TT/UP+rOwANFpl1GD2dxxMhFMLVlmxfknuizzC5zr2jaAFYU99bIasiRZQFOQYg58xlf
pMpA9cf6tw95nxIF0JwOEwJ91EIvnvMTeXIaCsDstvfFHA1CNlTFo0ypOfRTOLysAlqt/MZ387lg
ysolpGh9dXL6h7fdyPhknn7I6JOE81gxZEvam7cCF1nPz+hOEkpDWbjke0kI0833SX3RsR3yivb7
EdTWHUqLl5+OCQJ6MSefMZPaQ1YBukP+HKs9oGPxc1ffo7nz8e1dTjrjOQvF90Oiu0NtQdax4cHp
3hCW35ITwSk01Y8LJBmuxwiNruNWQL7GwQP6m9xlvlRIfoY28QZtJP67r6aDEXmIgqZuz6nfW7Z/
T28zGL8RES60h9m8Nk/DUbcL+4Z98Yk5cFV8Imu8kEhCIy4fVFXlSu2pkg4HScmCTjyzGjbGotBV
ltGVQRkWFAZYigc4QML2at5/0o7uq9CFuQhrvAOAsbLA2/p3lNGQ9kM3kUJNi5BjIoYm0E4g4gZw
uFfP9QpYEPgZYkA9hOV0UajjyU7kVV3+kFIUU5usbWYWvZ00IomJ3xkFIdqVFDUXtTAz0JJO8h2N
v362n9Sqz6pYpH1cuAUQ+CIAB6F0NESA/NFi8VDgIHd/91VBBiTAElYBx0vaJi3AYTzl0rBUoOHF
0tJM82B8cMazvUXRGpgeLD0W9XHBj9KR5NMHW7m45XRM1poVM8ZtY0rj34CN8UaLQE+7f0R2fnFJ
8J8B/Z2IN0FDd8Rcq0gZRKaFstiEleq+4+YAi782y7/rW7N1M1j3AO9B3vSgGSJ0M7YcQmX6mXRN
k9qwdOhgMWxMlqd9LmrpIdEkFgYZ08V7opkFMAGnkRZtQelDaSuPNEwK9PUZDmQ4tpYt6EuYWPMK
Hy7kRDgtmfaeWd+wC2PiKQG2BBfH38LC8qMno8e8bOr6t6zWG5Oa5bdmjuNz5LbOJmSqj1Ovy6uM
zyqkwniHiSQpOEuPiRveK1pGKXx4bbkLNZnxQ21A5/XN9MqjQKEKb1XSinigU6C4mg8hNMGdP2KQ
VXbWZeRBi9ZcxQXjYmo7GmQLXhs9t5OVuChiIvAiGFvQ+yYqLjr4J2p+/BCwz2H4fIg8XP2EIRtB
UG/SONsKXUIoh02WBgitGQ+xbiYAfDOw7gBUXKZFuRlTR76S7g1FpKwkG+IiGp5XnBMz6opFwDjI
dTRGOXyNFBGkcN4O78hdLC4OOd5QF/Hbk3DvMtZvfbV23UdHuq8o+aY1Oh35NzOEw0DLbUAGpNO4
Elsu4T0hsdG+ZKBzTPO1ZxPinr6VQdZgJG4N/pk1BE3XwoTlVY9l3FlzXLeXNNj2lLTHxInbiUSX
npLNRrt35SPvaHOarH6QKzNXNKV5wvU85mvjqGEWEZGn4CMcN5Fq3k9+lP2iNg0NEyoIVe+RUzWm
CN2N5pzpikRWA0kRdvRDs2jpVgNTdwVp5p8o4i0tgmxoPcfjQEfYGEOH34yX0Rs49yfmMxc7DACY
Rqjl5aN/l1u+78PY4Rs+0PIobQSlp/8w1TVnIRH97oS9bV+6yAJDMiJJOiOzg2Qy9SsZifa/odQ3
o/NPSkLNHwwLerGgBtCNsKF+TvPl0qY5rnBIG3DtqIqT8lReASgWEbO8lO/u/AzEMqQYJZDeTKEo
4PkSOsFK7sMwv3Moo3POW5zGL+plgLh9grYt/V/paHzDb7nKnkyGitYFX6XyleewPencg9CkKAyL
468GYyXMeIth1ios6bV4AQ308Xh8oOM6y6zWReDSkgVEpUAjhhsgwwgI8G7htYKsNz+djQF/7TG8
PjMzSr0ZuoLj/+R5v29Qp530u1lFxSdK6fiOskzDrsCaaijSVkwS31g6cW/t3iZ5WBkiP7IpNHXs
4w0nNMwxzIQrAZbmxHHeVuRsnFOLOYMc6k79u1dOuf9zlDvyUgGD8c6TlAb75QS0yXwGsQV6BIGI
KKVLMOo+Ol7uEg3hWJo61i5e2skFoo2HjPfeOQ7s7ag6Qw2ARyC3dsRhlPCeq5kk3EdF+8rDUiXS
T0wngJS1EpepMzQ/Qr/zo3jylE+s26XdiX17+TE/prpBhwJP0Oi95zHJ4BSsizJm4eY3reNjK/vB
HXUWvv91/aYejDNrq+JU77squVmuLycdGKXoNdJAF6ubqWvAzZbslY7CdDilm+sznefvyxYYAvti
qUtDgRhIS52YNJVchuVjB89snvABewBbZAyEAEE+hP1FPXpvyuQWk22XTdIK3lqC1A+RKVye81Bx
6ZRqgCFytaDHbVKUVtY8fP+iAfjI30W4e5HaklJyFECK1bQJL+t1LXByPXD4tXbhR3ZpQGO2yqHY
o1lqXl+C85BFBKmI8xRND03d2M0L/NWZJ3N0OeFdf6Loo/FCyhHklVEtY40BOcNwCugL0j6ABGMx
uZmM+azrCDr7dwHsOHSGflufuUH2yJsnkz6Be34Bg2eDgwPrB00LoVVwSfyYEsDgiDk7Jt5UEwsC
/7jSpCVG7MB44DTsOEZXm+Bl4r+ntQ0/NhPToQdkF+s9RafT83o6QWjcVXr6IG9edEcobQS7FED8
uBioGlS+CoqLAp3GRbRj906jDpDpuluNKhjRjJKs2Zu/0MJ3yvTLxkTOhsKBI+vKq+DBMuj5Z4Ck
GGdQ9J3o9KCLb4kOyEPUy7i/54zYDy8WGhhth2ljSg98r1YmbetdhCQgPdC9dchussPcp6hAo+lL
XqsQrQKyH/q5b7zlsMcStGWrMNtOeG+M8Pb1A9qFPf2ODNlMO7D+eIxv/jEXT+xBXjC22nFNtkL7
TG4Zw7ikC4ZdkDL+mju0umy3aVJ2ncyw74bLJ+aI833Kq7DvpE4L/R/b1AejAsrKEbdatnri/uY3
LieQXg5uICqsoiEx3XFho0Vw/XMGHybk7wONoKwkyOLrYjGdUZYoI1NroaE5vcoS5CG+EHmHf/Dg
ewBRAi3vHcqJa84XDVOQoTZRxLBuoy0NIfsLMvliR5hsnpoCQ4T5aZmE34bKt87lJXsX4YbfgFHS
LgAy6mdksXWscWQNFejFyeQCGAEBKN2kC8h8qw85YSUdgBaNCZdJnLuq9/OV9s7/EdhdTTkRhb+K
gS82ylf3dCkNATKuEYe0o+da+iaHYkkxyV+8ojxXm9mSDfnWYBGKVW4ICXQFgXO16AgbhbKXHtHZ
TKB5zTirgAPZ5FC1Disq/v3Ten1V3sNkHl20ydc1xvOfevkzoa6kdswvk7DWObjLKjuYpAJx0k8b
DHn/PPz5kD8UnzFiCJNDLSb9gGoFLUliiyFwvM+vfMG1oVR4j5ApYKJY8JAB5Tj2IGzYYfMliNr+
fAPHSMwJIW13qd/GE0g5Jt7zriwAgDJyCigAC/OE2CE5oyTLIV3hCcikmzuxDqLe4pK+zGDlZtpF
cBHg+s3q3M+Y3yK/lWTA3cUCwgCf01M3Rzc5sIwmD0HvscipdAFvAcIIkV/qIep3wi2qT0DWedVV
bUnzwzVBfLyIszyi3QUbqm0tMj6S89mRFDs7YmTTkHnHCusxkGMJsJ+UVCmcCchUUttWOwVm7qFW
UhQDul+dANnFmIlRFoiHKL88Boh2soSSJGyXV5Enxm9H5Rd7gggkItosBFSYNVwFl09NyE5qqwRE
5iNuVO71GAKwh6R2wPiMx6uu4HyJ/UYAlQ7AdR8HCZoK/vioWOdMjIfUPhw8ni7AdVekgtRGpGaz
ks8FQ2IiTIuU4AkXr7VMvfbsTnTTHB4UNSjuI6fPae3QJiLwdW6EpfJ8UKAekde9w72KeDbC/cUa
luDmiUvORSBMuesxiQGb1+3KsI9UgOQwj3fj+ALWHFVzlnzOAslBFveCBaQMjw0cUR/wDrsiQIYL
00Y1hPLIgIP8znp0qFXW53ptXV8zer9BUsEmbppQv2vmdjRFr2jw60irYTO5aLEPAIheZgYPlawg
wt8Mghgdz+xASkJvUGjt20s2OzhZRuYQZBtnPL5FRNVOilS7BQHiEsxaYszfnMlfGg13uMLekZm8
lEHuMZ1gliSwEMwfcetZ1WH0Ud3v/LbDCA+aXLPOW1Yff1r7H1XDjf3BqdGLWO4npvr5SFrK0Bcg
StHEhbX387TSzm8ev8o8DzZdRGbsRZwqvDIkHTX/DqYD/6J6xPFYT0Vg22GjqWBt2jb3R0xWUBsg
B0O4eY2tGeQBkjvYEoXBTQ0F7eFBucbMnTlyGp0hJzGiyuRxQy4N7g2QGpPoA2yo1O3OSPqFEntn
Nw5axmPL91xJWFpGfNjPgPYYhkJzsw/0cn5Fq+tcA8vHly622yGoHSRQINFawMPHMib5QEYdWAjo
0sWySwTTUJLTPjkwVGvzedObS4Mdirg78GJ6DczWA+0PMYGALk2guhOh2kkTt62NLqAOY8eh9lzQ
oEbk6IFxPQQhjFNv03Xbn1UUU0EWkAxeFHWJDaWS9vTE1IkqtIr8NHkgmA8KSl02eJjoHZqnlViC
l0515IcS65NFJ7RYdFr6YegQDEks4BGIVUkXuT6KbEiv+ITFrsiakHSL1qhgdobOXhuPePa7bhg8
KNioIgl2QDoJYgJb8Q6ki+YgN+lQQBQvTm2OblnSLjtG78TZEeqp0Puj4lzTEqVtRjQkWADtQuCl
V1Xv9HVq/q1uUMq7i11EpOVayZvJX2m/IE/c5j7Lwxh0vgeGq0MPgxWIkjIMxi2+cnmDJskbgQ+U
r/h4V5ZHSUmCqnBLwxfHRbFpClr1JXC5+80qitYrUw2UW/YN9QCZtJKYQ3cMwl143xhBIgYILeQ6
aIM3SSVdkAjh0nLgF8NWqRHGNxUVOmV5PaZ2+m37E7BbXJGMSIa2mHf0qa6uFFzxg4aOOj4AcTfL
fK9kPY8kOWGoyItvP7pHuczpkyiaVEhIKEYLle52QFGmXOKrwRJL4EvDdJ34bJdml1V5NUlc5F5j
cNBkoUqSgVJIRb/dhL377WDFaH4ekigVd7B3qQqeNp8l3d8mk4a1C2bduNRoq+i2bvSolBO/SSt4
fk5EJrx/8xjd5AkcXIIQUUF1iYSAU5QW4C+aCL230z3EC9CrskKK0yoJYMTNI2DFgTCb1HF+mNB2
RikR9h/UInJBgyd5MuuCPZCdr3LYGh3OMuzwhM3D8jPbIcfLycL6oalxi/UyQzc3ow7XJ03I/2JX
LckyaygdGsY6/ST5N92LHJBAg3zVmtMmVACDsR5JsUkQriDF7JR/oP9cuM6AuBNiG8eW62zYoLau
ZMEwhs7C7NkB+E0Gtvq1WsSrX8pEBaFlUI4HOdzi03T8LBrCYmJRUBRA4B7kbcbPwVag77Q8Xv2q
zy0AenBJ7Lytk5x+iBYPkpV1nDT95PvlmlxOXV5AZxoxQZqhHMCDPapQ7qfkHwNgcybw6e+z8xwq
V9rzDCyYvBqG2FuKXdVHErZLVcNsZ+ncpUvDGIsPFgkbtqExoFdAL5iCm1e8sShEex10wFnnDlCs
9GkZgMXrnOZ8F7avM0tdB1EG8riUqi1cwZagQT0oCuSttSzvCa11yF064b3zXiguOcvZh3fZ8cA7
P2u0pR9nepg3x72NQWhAPPBtlzp8pGiPteOHQs4f3AKlpwPyLxLlfiwCYEsTduCsa6BykWU3NDwb
IvtuTYpuqoRyyP+YgIPjHZYPTF5qMiwcb+YyAbIZEz1pRHxxS/mg52TMKJgc7iz09GYjeJr6QAIC
Gs6wMoTYEzVDEix+fNH/0bOchlxviX5Xxg+e8MfqkFHuk4WPlcTDzW9h1QQjT9KYYTrkNzfrPPjO
vXyzh4Zm5ZXEQLlb9s7C7V0d8hkazxoZisw6Ckxg106KLoa+rtnJbc/JAvCJdBhW+lrbSXaFSSXO
T47i49KQGbkC8fdj95T34aiXlAdUBm9sQ3VnpkD0ml3HeCNAoC5YqCiR0b7dRQqeDKn/qgbk7LFS
gzHQifuaOnHp4KvtBR2+4Re8GCOtRRkKtGpaXYtqSdOq7hzJpkEyykCj5+j4jWjPyWK+ZMCe0tO+
0TZ5Ml4JjtLbS9YU4QH3bH1G6PYjg8amjKuYko9A0KL1ZjaWZXx06aI5fVhn0Dfo28KfYftFPVwr
KXdfH0ypEJ03u9QlCHfv1mm6938JdkHw9jMmhEmB0oaXHnCFBoA4rDmUkTPRE6a/ifXR1Zn3M+F/
+rC10Z0qj8FgiiwjpBGx90ibudT7H0KCYdIrDKmWiCIGnQIE982CjXW2GXADctqmcx98AEDgPqXL
BGRAlWxGZLzeYSAXoM6yMKaopY9h8g4Bmx4w7DYKRjQrcdwQ68Wb1bHQ3daGT8kU4cDhQVq7fcGc
SarEaSPWunansuetaYD9PrIYXgUN8IMOnhV0kazREdS/DlG+QXlGNG8ClqT2sehTe0Pea5voTsw6
KtshSI0OCY4hVLSfFN8MH/IyUkAaVECca8LwAa97FWnsHuxq3D2zfEd8FSDofhRAFG0PwcUGFCtN
DN8mn7RRsSL2Jzp+RMA240YWjj+sGCiCEkEzTNlppPrnhnU3WyMPpBltlIBkjhB5Zi6LFPANl/O8
vInPw8qQV6KfKhFl7b89IPlDgx9ATkfTHM+k9YJ+A15wYHazkxRCF1gKKIjS0rpaY4CR1h2+Nfvu
qxnAOsHDoxHkhGA7IhgEbViSkGUJJHj4Ur3fAeVwF1bgFyWOs7rGlgVdDY2A0HFJSZPleMH415Y7
lB6dq9cGQOSB1kMJesrF7QyMl3t3EbytdMu80uPKOMthHtExj533m/7OChbywWSO/WDSOMT9jcBG
sYP2woZwoI9gCGp3s2Z6YNHltOzTZfuUJ8FF8Jo76pP1vTWDd01Hv0mS3vVHNeXwh1yMcXbEtgA3
GWqx9Mtar25y3fWBRp7IaHxU9bAgCYEg552vJIVt8I/xldl+RnDbIbsBao5SQ2Ctd0x/sMyG4m6Y
QR8+M/9ZHVkMNGK23OfpVnwOAHs0SSCkWR09UdONAc/Ve8LypgL+ctA4WsaUIZAR1VPDqUDADDas
hZjgBH1FsyivvGcByQ9qEf8QWVUxdDw8QnkfVgbe8vuY72aKl+bDbaH1ryHOh6uhrbvg+TNkkZKj
91FPyrJgbLGU2FcLPe5NVfEFp58+8qFY9yQzDZoc/nT+jBht0n0gK1ttiP8cGvzS0edhM/YfmQAV
mq5HsPLaDP/2hdUlyjLWw4Q10ZbnDNaFHFz3knSZj5ZfYoRdi4b+79aS+a4vVBjsl1jodnN+4ATW
zUoAwoa9kZ8RHMSKIGsC/O2m2YY2Sra4+08zYNPrAXpqNrMrmFZiEIgRZtSmRnrInlTnCo2QpjQJ
u2ZpDBiY26wLLyrL8oVCC50NptieqYK280riGJhAa1IsmG/vgen2rhKGd9wWrSKFaBIQA/vKgwfK
anFqVKm3LpkSiSZW1yJNWdIPiIDYHkAO/8pqdGCEYVLvp18m8ecHpNvnFM8V1SVlxFzzT+j9xAPH
ha8dQ2skYUb8ZGgz0GD8toZ/DK1Cit373sGdZ8FM+yXPxn2PvrK5Z9pTE62/htgueR28d1REeR60
VXgiaQQHFwnXL+abLIyDXsTIzMB2/601No7+lQHEXvTZR6vdiI50Qx3RybYMV2cJ1LKsI3QU/eOQ
0hNgc+NlMHp/qzuEIWIOMiRh6RUjZjnFrvapdhf7MNUaY0hQdtFORXGistp0e5Owb5PvoFgFKFMU
exidFs6wXpv9d92q+yo/nuTWMPlIfRDS1uORI1jB5hrQE1xJjV0+KbxuDAddULwdoi+EjbRpPndp
dOnaDvxL+ojAAoiZ708A57sFpw960fpg0plcF9IteSGAJEmpremCx6S5jsqCtg9dXgY0FmxHaMCc
AdjMGOSzo6umhrAPxq8ZmFGwwLFkFbw4rpuT11bR2mxHRAeEYhaXmgOIbqV+Zo0958H9xa6naB5S
5jIZbe2mDDkHi449yAAm2vSXTo/0EeqKGh58E1v0NfMls5ODiSiVCJojqmEIttB+Z46r6UwjtCdY
MYYcfUeACW1nvGMVII0HDPtc0LGMonQQ0Dy6DSzIAt+lEbIUb+geQb1pequze2uPbyuv2OyszTEY
YsG7IXjsYNGRK5NHJIYJyQVTWXp9uDoa0j3QPXA6xH+LW1jjNbvRqCjdE2hvA3Umv4QE+bQ8APR1
a2dmmUlX+UAVMo8cKAxA3xlACFIJi9SYerRMYGPjDCMvJ+chcAeCEsJikzsne9Nun+n587v56Zm6
HaTheCC8qHJ0EiE3TG8LaiIixsOB4e2RrAVGPnhavXRfUziTYZ1nvIB80elLPgPF16t9Gk5Qd+/6
97N84d2D8GKf7r1XQbhCiatiUpzpPDK59kw3aalwdfgiq8d/qG0P/UeHU4iwAWkb+q8D3EhNvevZ
FQZh9r0ymUyFXsC/gfOPyZcZAlI7ssC+Fho5ra9Ps0VU38DivlzNch9ExG0Suj9DE6EOXH3FZn1F
705Ujylt77SpQ+mFfhLB2gVl4OInFEYP50q1CZOUEtO7W4ApOuCmUN2RYLr7H8zvEJ/HpESs/qwS
eiioOzE9uJvfnIo6DRIZFWu3p4wjrU4tnhS08AF9RWjd6JIEpl6jCy2iuMz1xNUaCAHK8XOMDukX
367uhDKqhMBFVnlm4hRRiaA3RybRaAB2dLwXCSiKeb+rqUIDszviwh3Od32qrofFL2wBnxOOH0p2
HXNwgUjPQ7C7teag034v+mfJKPPrpeD5UZINR3FUlO0ORlBeGUH42r4F5z1dJg2FDOhN6ROjhbw6
qAbC/wQknoJL7CQD6HG/hIUIiZ0SUfm4Jv7LFU7KGrzkKxl5oJamzUwJXXVtCmJNKYI89+Xln+GM
Rb2pZhqhFTlY40aFqf3eGszZiUN1W1kgoh/oYX96e0bZZFkNBLQSsQHFMJxki1IC07zWF7ITFdlZ
p+a6GvG2OgrFWKtfNI6i3zcmQk1yZxskHqdpzTw21juTgo4bWlJ4bmLqm4ZfFDHmDCfa1yUvDgrL
lrPT/HjsXIDU7y9Eg04RXxF3d2zcC/UAXwFIC7+uXskNRxkpnzzFoAth88Soo7n1NL/0Kho4iEF2
PdCRhE24zShYeVY9k9YAiDH2xz9OvmoDePcsA2bVF4R0oDsrlwK4SwwfsPjoUtWmfTLEfH4HkVdQ
xuhFnCktFzC9x5XZg6/yHW3Dqi3RwEGz0O+ftsKvL+Paajas3t1puX2y/ppJE3jlkOXgsOKNTV/n
pDHCUY8CuQll/C3DzYR2aD3rWFC4oebRgDzyUyM43Mc81Hr2WrufPS7mzYU9ufbFpB2o+ZcDExsN
jADA6bky4IiPQURperp8SaiwP+Y3H0L6xh+dcAj5V9BHF8bYVwxGU5TTPF1TpHyzi+VorJpFtaIQ
03BDb9pssd5wEMVeV/79b//7v//vz/v/bP5cUMf5bC7nv50rpK925+fjv/5udP7+t+s//nhU/Nff
e91eu220eoN2u98aDDq9Zpe//8mnu/OGn279r9vh0TgbL+OTNDXuK/fmE38DuxViZCOxM8D+547+
7lOeAfn7k2g3Z7INeeO/vop28z9cRe9fr2LTbfQ3/YqrMALCDuQ3Gvoo26Ez1dAuclFzw8Auk0w9
e0D0svrygTzkbOcdgpX1dq+l8dNHVe1lwwjthX99bUb/311bf9DrdFvN4bD/+/f/9IRW3aoaDndc
m2dl92VLHM0LbnR/3mIo7aemLzDqofebCVtGZ8npf/j+f/uG/un7B//6bJ7PRm/VvfL9h63caDHt
S7gtmC3EpXRzMF8MJsOk5IB5yE0A5xPt47v7essjLsnaa01vO8hYf31R7f90UcN/vahW/7z5dAat
D6jMwpq9PN13IGv1yBUejPqNpvYOcsiK9v7QlS6hnpE+66+vwfi3i+b/P5jfRfVPL+Zj7J+vT/f3
GtpkdOjtwINkmNVWV1iiLRp3pvPXX9nWt/U/d0u30zOGnXar2W122/9625v6/P6+3493oslyr5Gh
vv5j+vbbiIED6aNrj2XjzeziuItFVl6WfQYJ2O0lYyRkiagvJ1AnLTBBJ/rrK+v1/90y/edL02/s
n57G83qqu6vr/Z3UtLk7EX6w8RH/H2uALn2Lc7KH/dqZA2w70vwHuHkw3DCtLJ+mNf0zvdiw2Egl
yfSztebXNCmYseikcLybmrClhUQG5OV0X3Tx0xWp1JwPJkrUVSw3s+rnTXBdHvwnwz7wZpfM5MSw
iiozpOQhaWwDzwIdpx7Trv6qY/VWky7J0MN5nMz2ZUzhTxsIUk9zGzQWVdqRd/9BWkghdXDQbegf
rUbfMUqjbxoHp82YqdxO+gOma9u0P75WXfmDhlrZuwfRdMIc7qOz3OB5urH6JJxDBHCqntXlkHzM
Go2AKnnA0QYsOqnSAaI+DI8OF7pUvyPe8TWxnvwcRp0SXzsQkwG1j8k1tO8mQCY6XAwJWJvp++D3
SrRkthJfP2v9kOsGeA9dP9y/EceI6O5pauQNX96P1pwgxabn9RlgbK7uO5wr9xN+jdlweoavUVPt
QH/fmElqEYJWR5KcI+fzQHQeTYKthg17hOiOxIAMqORNT23nrNI9+uHea1xlMygVk8l8Xplt9yyW
T/UwIPWKemtWgF5n3ER7EHDRfZltCuTlwgfvZuj0MBlFA7C47MzmzDDpREjco9132yYJp7ul/OkE
DIyu3CDd9K3a3qmN25CaIsYsNn98QAdzkF+LjnyTrs9JvMFB9pM9uHGEd++oHpjGG8EmpLG4j5pq
plYawwhmf+wOcyK47mqnHrSsOuPq58voM5omH4n73N2pLGYRzPnHmiNU7h3fWX0e90gAnjj1QCgW
/QAyRm3W2jmVFccZu6TdAgGJCWvZ6VBNDOxjnZAvQJb7WHhNQpZv980HrCKSsB12U225KfruWw3t
/En75DFqAa+fFR5Izj17JVgPvdrWCh22FbWrqNH9Dwdb1fiI7hny+m8+gPdXSua3qFjBktm/Q5PB
bvOASs513DThieyKPuXgZPv/ODuv5cS5Lg1fkaqUw6kiAolk8gkFGEsEkQWCq59n+6+ZsWnGVE19
4aDb3Uo7rP2uN9Dr652A31feHfeM4BgbzI9HUKHg5TzHYHKiQ8VJ08vvfW5jhdcMyGxgqnByI473
WfOET5QcAuk092aANm5Hu53z/KfohdK65R/MCzC5QRwn3siw2+4u2aE8eNrn9qZIKgUNieiKHEM6
mV79C+QHPQBTkt7tp6guZDqHOmU9DtLE4FQhU/QM2VZYUiqLkvlx9QV0SKcakjmncxYCjjnYoqya
I0I/SewdCBQKlI3ztQ3uq0cwcPt0LGoggG4vduFl0HfAcog26oEmnWsQ4sqvaNGFhiEPzFsU3+8W
TsnQo5RimYFuSBVCibSo6uLr2oJDMI6iGBSxFXcXZx9Tn+Cu0eygNCAuV+cPmjx5tLy6i3YFkz+g
4TFu9tGh0YE7+2PbhVM+5ht4ovFH5fvZ+HtF1lT1zWbxVFo5G+W0PVWXij1SaMCFXhr4YoroOQEF
2/WgxJaAlrTIsVcm17Zd+VmNrM0uv8FJ9SbicljmICZeOe6vuhzkB+Qf46geF1gMw3dhJaYzj20a
go82vLC7FJxnZxIeZsYJNxPxmwPHjgEW87J+PDSRYkOO/tIgYkt2TH8cUfq2vetdEv1rQz/GxtyF
G7th7A6Wo9XP9kiXPnBJUIv6lJJCpQTTsUEg/hAvCkwllhvP8sDOUiO6Cd5Os9msmLv5AKGE/aEw
RWZ4FcwEQbBIzrePbBuuC0r0AwvLLEgqd8Gc9Pfq0ojuii+DHNUzPLNCJgbDmOa/wPZhr3z6zSEl
N3BFGHCZsURU4i6yWznfXQpsrF3Dh3dMIMHa7ElXtiRhEmUvVpdAHCcKf7pwwMzwkmDCTUdrh+C6
6egG3RDlWklQ6wwyIi12DLr9R7DBfq6aMW15rbVHUMbQh9bE/Tn1/OESmEU/rVtxb1PSNNwS+SbE
afEn78m6SyQ5TsX8etHedjefOV7WUBGxdZ/tunpIi1gJIB/BZULfSlwUdB4PTxvQR/yWcX8ndIUt
lU11ZnhXBjlchANk37ib+0yfQIruvsKV6p6PT9e+BsRXNEovG+IzK4UZHlhs4rXbgWXPLVFStY8N
0F5h5aONjbbWpjeGbmkaOBCMEsFm/3vMm6/KQkN3LE1WbV3TFTElfhQh+7LcXqfSo+oDuqwl2Cdy
5Z/3gS4cDW7IK9y7GW4IkSfpCESgpg5ovhFWWCRrMFi35aLHcCZnmM1oiwhXY0THKgwEvVEhwfy4
dOiVT/mGm3PqPILiU9e/puAWzea1e4H3xNG3rqSIl8KtCTmjD68Aqrz/5hlFvf1PDWhoimmqhq3Y
8lMNaK/258veqCpqK9HMRCbBwrtfiukN2Kn05kTNsBILDUIOq8cHmKfbSdeEeV5nL61HXT1WSMWj
UyJcN7Zu8vgi4nKkeIha71fUbjOr8Bklnuhuccind7XuIuECeQw/aG7+/UDav5WjIVuGZiiOaSmW
ojwdvkxlp2T5rrj30amlwH2wyR4Jng4k+7pxlkZtd1z3QBb6KKHrTSpYpuQKRdWbg873dX6/WMNQ
TMW2dEXWOZaKev/H4LHWkrq7WrdjX4LBOyhqrU0g6z5HUSYz0IdeqxC+lm9K+pdXpZLXLUW3bVl+
PkUc7/ujvMtWR+pm2Lm539r5MEomZgwyRLPAn+3D8uHbb87dmnipzw9rqKppKJrB0dt5OkCV1TRb
HSSNxDw2yWImhC3/0bDMsW5yF1fS3JdZvau3rpRADgspxA/2al4GsmeBpkzfHqgUsSH93/fkyE8f
oLKqw32/1Q+gezKJ1kDMlJ89rDRR6pVw0/u7N29B/fc8ZViqITu6qTiW7FhPhxZV3q80Tbnu2CJp
8he+hcgHBLwXX2tSkKXtbSPZxE3osTbWC816na3At96BD/a/30JTjR8z+uku7rp62R70e9Uv6yd/
pCw0PaCS0SnHAzq+9mNyPfXoOdxWXpH15hsD83EfNJgNC2YDDbxPRQI2w16xaBq6t2Ytv3q6Vhdd
OfbhlN5WV6jMbpe6Ebm0dlXvvPLsfYOu7HQXXR7h2WoQYnPFcVBFi5SRWPpADNmh46LRd7wHkPwc
gHnCRJYOR4rmbvhA8j1+WK4NR8/DYoz9pt/bCUcb0ZRdnxFhiXaxJjpu11PNosQQfjP0HWucsoYS
QC8OMqfhjdSqbnbx2xeQNSRArEMLg0LLcXUpVeHtwps/IfmtfW2BUwEVyYpufMAfjWVC5NhLsQwO
m9LXeLxR0aHq4a3VDMiuJODhWybJYJ2RHwy9yIfOIEjHULLcBigy52Ih8EdeIflKX7UxjUCQhDOw
T1GKUnOUOou0bIaiw10qnERbptfC50nxW+mmuYa5M6r+o9TIao+pG3IMHI0G31DotDG7EwT9CC98
tHtDxWdIH19tn1/cw/cB/sPdhhaENSsZWJseOtuo+xjmWD21LY9ycWjDYA14GYev4ZiqQfGENgFV
KswHQT2qj1EjUlB62wn0uKBCY9s8HqgHvqm7ULmu0J+SW6yjhPAOSg2/WbrJMJBCCUa43YRr7+M9
SGYPFqZELUZ7258wVB4U8ByTQoWnvs3wftYQJ6QGHjc1YS5CVTMTNQEsNouyIfw6Km4f4JjwcMhU
wZWMuHluuP0HhyyndvGqaXLx7sbAIO+i8LR6Ip0RYlIt7c7hWCiDMdl8cFjU5BTpLjEvaLy+OrBr
/95grJeF8I/59VQIn/fHaXYtr2J+jdJdD5rPmYQjD5vmi6f4SoJVU5ohfaSPy9Q4ElqvhCdGcPUB
ANio8OACbZPb7WloI+htSRNB7r6VUTDj0/Y3I1BxGnK56JKYUMM0F19l2e1b0NKA4/POvuVJmQfc
XEP7dK5pb6oey/53B/29gDztoHdlt68kmQcEgWfbtzidH3rCjdiuY9XaLppXznAjKnaNLhXBqKNp
ROuvrrUINandvDC3axNxtuag7UYcdyPLWxYIInbINav42nskTBvm8AlNCFTyMSYWcIFdW8aVjug0
1ojjoS2XmqAW3OiDwWvT7Pmpdw9y0nTru0MLKOMT6eXqDpQwns+v09BB289mLwcwd/DPmhohmAZh
G2tOeVAI7sFdLMenLKq24QlJho0RZePqqzT2J/knayHSK37imMLxQr7JQbqpR2hTiT1lhq+akA9k
7/ZFp7UIoOOewzseDC1ehEBE9EHJIRR3qzkWh8LJKl6hOq1DIoH44YTkOroTk8HSgKv0WcOZQ3DQ
/L5gY0J9PUeXLsljmWc3vC+YP/W+Gc5Qq9+QpHN8zL2L7RlIsd3TZZ53705kSIGMx2FX83SpjvkT
C4LtXx0cHWCej08FO33ePAyaCsdklgWyVIL69N5okqbXzzVagkyjD81b79AO1/fjvJE39hcchWFE
cTbpFHvIEllYY/FRAfPvvgpc4up2zCkGRR1jj0WUUj8IrKCN5x2JlJlrDXsXxQ039V6367Db22LL
v9SiLpZ/rhDR4jsoWM6bgVD14KO7jYg0SPU6HI9wbgnp8NTP3Eh0L26hutjRw3gY7pCT1zAYA27g
crIC1SnCWV3ewa7dwQDt6E28fDkkZDv0Sk4PdkSHthwKZV617UF7grAzlYZl2b1hu4hXQ+OwSXYn
RJXOfXgn64L9sH7II9W7yy32REC12yq9zVTvpLT1LyNjWEKs3Ls+9I990KDNBIW/AVpqqLAD1u1D
rJWRVEbatCWXXbGA347wUSIt4++cmsCPVTw/8HBbnDncI98x3sn0Iv1j/qHcv0pSooPtgjjQeDdW
Vx7kl8OY7ZbxaIG01O6z+wxHPml0OvuPBF8xpltBcJFKsiBbxwotUe1GhZcUOz8XSOEODO7YNMIq
5pBSFbAb7Pp6DHddnsGMl4Nzc/p16AHOYd+YXHvpRNT5B2aWTehOK151siB2MCTc4mSJKZsHBsn/
p77CF+ttIsmTyezCPeM+npLEKgTnVnCoWfuhRTDa8rjz9HhFRzexUNog7rixicKTenC6JCMGtOIO
SILCXg3PiT3SbAGNcLpdC0UQjv2MsH3v8vBOA3asmE5Sc9XmGMGPY7EQ7nvsP+SY8NcgXCR6RorU
sFT91ecVxEqK2NmI1EF25M6kiKqyPUUNo3jWFydcCauivCH7F5yThRDmGKOGj+GKclbGzsbjR1T/
gL/7OS7aRl0ZqMkuINkkMGil+RZGgFqQ17LP6Wg6qgZSJJ6paJe9fY/JcZ2hPJTUTnEJrCkEyNMi
A3m7IwkpeYQLGMlB0OsLwbqELd7wT3BAt/FBQNG62lPW/U3TsEnIwTHk0VTNxg7qyIMPI8hCMEL4
pyPYx0JlyC3rVaMs5QYqo6sM/WmruqCghnfUmM5y1pgBp/m3jw0Znl4VyRfv4QCQOXtPYQjDWObE
bnDvWnCbRsZlIdVXmq/ILWVbt7LRtpo5sIqM4uN8jTicztYNFX46D0j15IrPCbjlV4EeCncKGAYe
WBrvRvwf16wYcyKCs/A5+bSOHnHT9HmpTAT31gbo2/LpZP/8mY3N8NiGYMUtPvpfb/bnl9uXqekc
vCzHdJSnE+1Bv1ZZtgeo2sOIgGM2QqmYe72j1wO2TSfkcg7uno8BarilweK2u2o7FuQQDr4HfzqB
kEJ68KE3Gel16YOpfv6euSTfDNnPLIasBYrvns8iCnzbBXcG9xgIJrJH44xFqfH5bktWRcn++yjD
jvzjkZ5K+q1aSQ9lWlacaU8Jsopgjq2oE1ie7h8RS/OWIVOhO4dOBZ0g+vuFvr36U8FzvGyP+lZc
vZFr3mhiCYpOq4xCZj+6WYBOGCnMUg++eM3/+9qva5EfT/5Ui8iPTL3bR1pUGtAE/Zvgkpj1cmCN
oDwneZtF7U55BdGQNPtDb/2JQqiJewMJvT554TUI792ii+V9XQ6mBesnLo3zFNkQq6fiqwMk9ZF7
rZfh0Wev1fHu0Op5dx+rwHaJnBRnVgzGt8deWjHIlWD2EMIIfEFx6HVX4zWnKhxv6psxeV6QlyH9
JCBUf78E/d+TrPj8DGVZAdhQv3//B5RgTs/7x1U9is8P+TCAToHIicXhCIyadYEZ2YA3LMBOQBPV
3X5gcrsEiqRicIn464s1Dph5jO8QKza8CTZ2ocR5AxEbryae6eiyrii2odvGU2v3fLlMi7vDbQql
lSCGOgtJlInsLXwh8IBvQvcVkQIjqDmNJGZmGHZBAzihHGYSRUW99IdNql2kJlESIB9UAg1DvliU
yOMx7lGdz7/f7Yszu6bamu4A1Sgq8NfT1DLNs1GcDvaDYpdbpiEgpLdnlxZV7s3jbndxcRdD0NhY
qcPHwJufGbb29sHft+G8guF+3sbTHOMTn07l1nn0T9C2Bd+az9x0Gvps157WCXGhyl4DbINlcYM5
JfOlN49Fcv2qvvaP/RX2srfIahy9LVXUKljiYN0w0qpbhllcUhCSMA0cLLOMI/kKK8+ZrAdFnJgL
ekB4RATsK7eWCnTssHWqPqlvUUE5T6hZp/bxSIU1DLy4xnkIgZBws8yHLiNQG2BZjeA7482Qf3nI
+vk+nub94axn++2WzzIQX+XCQ6fYAX/RnAwtceZ3e4LCl9V7kCdTXHDDR41nFuh96V+xJK8aUZRF
cGMC8GxVAM/CaB2cPRIVXAqbTWyriFP65oIAOx9WXb2P/FNjMY1gReLd8Gak6a8a/I7GKNM0W1ZV
6wmP0sy7bp313aO/B/nEGZ1QkVLkROUEmtIVGUtnj1OMtMJzLNwvcYTOLG8VWM3zzd1EzhTHbMzU
1+T7ov1z1d4h2GOFZeDSUrkm3lsGjcqJfo5OULMcv2r/PUBV5cUW5BiKpTmqymqkiN//sQbpuXPa
a7fs0a9Ce5ZlHgn1YTvCxMhDt3NzcamCLhia2Mj9fWHlJTHi55WfUPitvLZzw8gZCuegFFa6d0/Y
Q004WR1C0TY+Qmv1BpBOGfyPGh1elkITC2482lsTrMkjdxihjgFVCvElP0Zue9mjJEd+X7nYfG+C
bchPC53O1m8H9PD6QxRJuWvXaB97HxyLVn7Hg/R6B9URbVFMZOm4XIRRFLr2urB5uXgJBE9QZAiP
3oomIco8wZv++2WoYtg/FwKOaTuKIzsqLYmnJVYvbNvYXvgKRAdipCAOnxQ2mRu6cbRYMfrpW2Fn
uQn5JO/pVS8WKT69wLMdVbb57/cYqFQ1V1dH494vATUMmFU6rR9CDG61vx9TsV+Mtl9Xeh5t5V15
VCVXEqtyyllahGeULIo5uWWTufiWvW7sRidgkqPHmGgI9n4FRmg4lM3zgq1GJlODBaLHT5/RVLXW
rbkQYKVIrEAkunz8NeOhG92x56PLnpifUrBJ9YO7KEYRvxvFuotfQxS1s1iON17cnccxDT5Wz3so
HDK9JFrGQ/cwuARmC4nZHcYfa2d9XHmBqIw9hgLWrs01J3UcKWEB+hTSzRmd/JAxI+CzbR9KIAJX
4Vco+TmsNBHkBhNZ7xqx7QEc4gHTGKFygqMs1JyoxXFhBGcR/h1/v3XjRZnx66U/TTTnfs/z4spL
L9zw3jx7vTlmVK0CKtAufMSbYI4se0s74expNQ6djRYHMsHw/aZsbuv4iFzhZn70gRtwUgGgglnJ
vye6LfDJoZH/fb//aeU8zQaN3hxj0YArRJfl93i85Fsq/fJwh78U98hkbKzSoi8F1znEBKwPe8eu
fGivLsl0NTzLHSRL4cEO93AsbK25M9K17FadXCYRAKNBwOdeO58GFxqSnFJWjVvRXZwy7F4ybAuj
de6G63HYNeOrWtO17mqaYkpY4PV5qmmWV9ybYxgTMsYV+BNs9x6Kyo1Wm2op0VqGnfuYcO5IkErt
jlp3VJesjsvO8w/9TrXCtoDwINr8jEFvG3Q+8YoddrJ5KSwaKXuPH3uzvo4OwoNzu09yaHBCslcj
3irOl3gRtd7sVC86J9qv96r/fq/mfuucqvvu3mfbZfqF13ZvtaQTrSdwC4K3lMRXy4qmOBqMTVWz
KB1/X2533KvmqdpD2sRE6oajhxDCgOViezLvxVPCHEhaik+BDZGylcx4DXhNvxv9ysu7UFWbZdWx
aIY+LzlndXOuMh5aquGAwIDfhpvlcj1s4+uZ2IhWnLX/ZgS/ImPSGfzfaz7NuMMtu16UnAGMrXqk
tVJAq0FKSTwNo7hqSJ7pX+vTcDHGKRBxbiS9qdi1F8/MMRks2+J4IRvPbbt1JZun7Q5SEdR4lAZY
MHoxR4m0a/ceJ6+LtGLTiQvSDNR2JJY2iKEBeZ4YlIcNevRk+rw/64pnfprUP+7JlJ82mVy/HeXr
mnt6tK4crr20pflhbDzcQ20atoMErKXvQ0Uc/L2aGP827wRk8N/vwpSfvv/RMpzt1dnc+BZyp/iC
gil/CRc+Vr0jpWZOXX1Me6ePXhcFfFODJku+6Qf9fOEkE63iq7erLQpvqd/cSI2jks0gaztRgooK
7hzp3jog8ru7Zqy8eV1PQ0jf5mql68Wtj9CHHOFJGaQCTH006KF59pr9TeTF7K2AqEGiFgQcC7UP
g30xtXff/6PBDwTkXm13nnv7bksURhu4MZtNcDySstur3KU+NtsVAmivu9zOr24vPE8wR4y7qwhL
VAzUTMcdBhHj1b3WoNHwpS7BbrBK4iXxOaShpJvoSnkiLwAtuodhJC0pzWGL9NcwxgQaXj8Din+b
xLZN/3jzBBE9mdVr0pjtBWl5si8psQ5w2m49dtFxsLjUo+VhqH0jk4DNCiy+h+dEdVgK3jXFK3gj
IJF2R0Vj2tyhYsBzBmU+gkfkIKfRyL76jQteVIgJW/A4a7hiULXV85WLgFdDkXGcox+g5ZKhGP7C
a9hVxgg1WJ/QvrQI1hAtAbQ7A0PI+NYTkuC8z6PlcnQ4yhwtzOb7yfGi/tNZnOCk6AIIkJ/67Ofp
7rhybAapiq6UEeqlh7CX89ZX0a1tc5BOoP3V8H6hs6xhpIy+4+9por0oErgDw9E0rq7AtPi9WB8l
zTGv5frWF6LClC6mMySIJXPLFP7UrgaTEutTrALrJULTOkxhKZp9cDuiHs3mf9+MItaCf9aKHzfz
dEo0b/r9dthyM8dgl9gRZM10WjNb68b9zUqpilLirysJ7OPH8Ue52PLjtuFKqEFP0EkkQkIoQrVa
yCHajxJ8n3GZz+vUZ38/46s94tcLFwvAjytn2vaqHXOuTDot3bgSFGwyoXlMQsmye6gNIZmKqSQs
7LE4x+DizfVfLjA/3vHTkCvs6eFwcrg+4jQC0+mGhZNWuP3IXDvuLldc3P4YOlFTwd6/gzQ1eXcD
b169/bQhrOTpY73WGfPHoER8j92FOPlDK3FmbbAjbFmCGqczA5H3m0d/M9a/Tyk/Xv0K8tdZEx9d
quGohLVzHQ7jJCTHx1sazSjBUncFuMbiBXKAp8mby7/A035+eftpaZ9KVrG7b3jw3aiBIhUNKodY
9mfR2XfvsKPhGAv0l+rg47CkIuq8uYHXq83/zHX7qb7Oi72+3mfcwAB3tJZohCrYL3gtXn5teWjA
9kpgnjbrj/QDY4I33/0FkYsN+X8Hnv1UFt7Ox/K0UXn7hOlt4ezTbyuYALtErQsEesMOd23gsBsM
29DEuY+gaUFdgB89XEOcxHZSuM+8kya8uC1B8rHgyim6blnfC+SPQXF0DNverEpiFDDZHU0Uv7cm
EqzCkAJnXXpwOu1h+O/3kbL3SScqvBv4jSfH0RCjBtfrKEqjylUPPBcmbJxfe5XwIHKSqvX31/te
iX8vWdyoY5iKZhsmJManr3eSJVAVc49lLWoSunuKqzX2Xh7GJYl3sbpun4ZxVq/cu+5/R+aZ68BA
gblu7KPl9ros8k9C6O400bP6Wo+tanGtneSNu+Tnl8tDrR3hq2LURW3av83x0iebYp+c8k+zSlZ6
rD7mWhUV29TkkzmD87FiP916OnrYcC0t2RDQFehnr4a2kZ31zdTVX+FVv0bP0z6laPe9fLAYPRgn
Hr9GaUqPmbxr/wh4lNGpzei2gaR6E7bIAyY87qAmtTvf4OB+JmxNwvl8ImF0iZcKqnHhq0DCJ3Eq
zXrZEqTBskatEDeqUBKF17lO/ul39NLnBzY4bnMohHRiIySrYIiTDVAAi2MNgdEKU+cJPYQAiuik
Un3kvXHXHpuMHVwW+Juw1LpFvfPyUdv6iJVdf7pMG7cBTh3o7LFb5b4lmKA0RISVjBAPyzghiuh6
A4YoQ77eRyrRpKjKA3xzmAs7191+CeI50Lo4PnUtOkV2IHdL/ty6jw+CnTZWzangyachvTAKqy4g
X2+39pZxPKdPL+xW4LM1J6EaxOt5l2wsMDMXE2TCSlPjiJKbxUEPel3JaxtnKEi0tuNlsfY3nkE7
gMQ3Osnd3vWDemW5iro46UfjvBvU+wTUIBptfct77fAeRnSTN55z8iL5M3HH8IFormW8VVwpcfDL
a81xkiR2ArmA1twhdyk/pu0zCXf7qPDoX9siygNARhglal83f3umGL8EoMEAxND2J+EhvgGfCcG+
s2gd671HDc0ZJx8qaML/mvzFsBWZBo3FEGO5FQpNFpPDkmBeVD9YJUsmiFHAcuOJgCAM0YkxqjWb
wVCcA8wcQAleOU4GZdvEtJA/3wRrOCOjRJFS1j7lrt79rHkzWrpYr4qx8W71pBL7u2L5pgn+WKeu
TnXeO2L5bNDqHCH8V8af6SlpwQhlC+EooLeXuQ9TBdXBeZCeGeVVOMJc+OF2s2W8xyxG2HrEMAKW
U1JKumucgUIIwYLX0+aEQwAUHAPPSAM0GWxBWJ/hoAVlhPpz2VlH65S6WR+iDsOjui24JWvE1yXO
8oxHPhAvsOl94CmFwc77SvlNafjdWPzx+FvbKStHbJ5HusC4KjP9v89liagXEIt0uJO/F9xXfdJf
S85TpWat7vr+cuWNk1UWtDCFoeXMSIJxjGMaZuQeVQJnhH3tzXXFyfT3Qv97o3yq0JTHoVQMUaaI
I3xLoHWc3KPtMNG8bwhSrGvGG+jCEcXHHxd1nqoy43jYXytJPCzxogKlcUPcX1qUJ1CJ2j2jhs9Q
99Fso+NCiY4h7pF4TvvmxgsxdRKyi2iZMwbaLkPw3qeP0yN9FfIUFJIh+oQZbswfH9vJXRxmGuiF
7UAt3Ev4CSvVtTvHQCjuazXVhVjP0togMg1xtdtROcINOOS9+7qvxJI/v67zhA9U5/x+VL+/Lmx4
tC5YtUaiJqs+i0AhdLa7G4pwSTteWkHiJjA+QHlrF1205unPNyBcEQN06AuLwjdnBMV8M9q/v9aP
0T4t5Zt12gOaaK6OdD+V65YwEswz2lwjYaeElRJOiQ1+FUBvwmzvHVPW+ZHd58ggggZTLFLopyBp
gsAEQRGyvDBRzRHEQrTlsHOpEZuy8apuZLbN+NYGIbAC+RNw3KRtznFdR8bEymz1E/QrMwmHKgEH
CB8c0ViB/UT1OHI+xPaFTxKgjhO098TruUpnfMOefqaffJJHdh6IsSBTfHyQ27HDdbzzhb0/Ani2
OBf6lsjO8JrfDnjsq9gA0bUjOcg79H38H1anNy/3G378a6Q/11HS5ZoVOiN99WW0HgQ++yOkk4I4
hSDCaVU+nUmersO+BkHE/MTARw6g3VKI7pMkb0ZNRENYuawHeXOY215E4DrcW1ZF5+B2UM9iaHOj
r/X2rP7u6Og8VdDG+XAoywNroJ+mRmiC7XXYnSlSs2U7i2jenWhl5XVCqYlvB1QmRPLNmvhdZP71
8p7KMNm47fYrARdgLiZIAdQIeOXhoI1qCFKkR/HcZTNJVjEfFrkhbRVIyZhhCdOSN2uWIhbCv25G
nHd+zJLL6bzPiwM3Q0w4tsXCC6a7IPtVlCG09gE131zx7Rd4gg10pzzu9zu+ADaNI1RwcEUx7AtZ
Li8NlowuQcAkBKG8cm8fH3TYO+9wizdH2G/ewY9HnuqXy7UQq9YAP0Gx/WOrFxKI3SX5aBiQiCSa
NGSJv4MttDeb0jO0vJfumWbuuTAOB6Urcg3CudqnBMeUJw4TQ8yQoWAlAFgh7X3AA6dCaLzbp17N
XkM2ddvUFIge6Ot/f/NzWe7K8iJd+ziebJr4LcJOh9wrwf65+cSLTovggBVUT1nId8h04REX/fKS
GMS+hlSHLja+cRRtEs1w1wMZ1TKaXenu5Q/sCoQh5YH2a9u2avj0lbl/mGH5v53ppcdu/2Yw6S+G
r6kZpkXn1UFbZDzhAYfdfWseT3BE9kHa2PagpuGebEesqWz8oURH9FRzv7Xv6wVn9E0/urcr0x8W
OIMEzR2W1XSUREgYfFkkDLuOoKvhZfNmzpsvPr2pmUIAoyqWjCjo9yvPTpJxvp3uNOxXX6KVM+0g
lxtMegrpQAqBTS66hxusQPeMXDo1CDbXKTrFFpGK47Qrlia4KRk0bVBl7Np5yzA2hfN639x961vp
sMlT3xI2LaQeYuSa+bKFW8UJa8Y3r117gYL8epynEeScbpZ+rKoHmCseVykaYi3DeOhbCkdwzoQE
IrAwHI/Gm1Res0VOyXlqM14E+5ODGPJpginX7kP4zzljlvq/6z/zRSlmapaly6ivbEOznsZFLmnG
fWcrjz5AiUjMvfrbZEvElkYRtNohEJhWrLwiNMG5wXlnuGPxqcKU55R5XyqyOEJt6PKqG7e19Xsk
2F/cDMqVPqqkYHzB062V6Dhf+geg3UUy3Ake6Fbi5AallOPk/4uU9euJnrbcqszkW1nxROy1Zxi4
XkEqs0Efcr4NiU7gHeMk67bH1NXoWQlgXfZpH3y8Y7TpL85Qv+5D/z2SL8r5Or1V8uP7EIFZqyDk
rrpC9wkAfNJ8CVefY0KUdL/HWAYWm/c2qXATgPaMs1DdQJOwCQ3or+UDFuHsijXxGVaAcJ5tkNT8
90B4xWUzNZqoliXbpqrITyNVzQ/mtNAZqXrqT4AqR2kOaMa0Gokge3W8HXKiBa3FaYhEJBj+Egk4
f9+D8aIS/XUPTzues5GV6/bA5CczjsqIDJAZbi7wrmysNxBknrDEJXF5gCLA3c1Pw2jJIjDCw4Du
TRNrByITCPFGFoxaVqQk0knApG3qrebn4k1l9wrUh0uDThT5K8wm+enAdlllt8LSafkOQFQ0r0VF
TK57qOKKIwwWsMLBtrlD3wiDrTerivpiY/517adD2yV/7KfGiWsLljIOssrJn3BGDY9R3GXNxjGA
nLu6VWfdFnfx/xkqPx79u7Pyoy7Yr9SLZKuoZH05OuInytaIEIPNrnutRReX7t0QPlHi1su4f03B
PN48v/JqN7NlCwSVkao5/+xmzk0uDOlhYT7jIwkkbA1KHIuPh3BnMhpQxg+EyZywX5ioZ7eooXxo
wuDZRyFkHkLm8ca8oZ0+heZkgKMp3lK9hohcwjjY611rqzSmKleBYVxtznrt7YZqD3V+gkQecile
d+1l20iHY7jsHpK5ZbeqRbro5KD1B7azw6aQEEboDZpm6AU3BEqCORmM7bD/zbZGIlPPidS6pCLx
GQ+8Th4PUJ3gYVHOCdDBA6yG8++7Wf6KDcyLs1VFRVxsGcrzoqRVO7XQDOjYMu4tiLRvgT+6jglx
/xAZbD76GmLMWr1Dax2C5Zway2K599xHhBB/LIcrqJ7YXINZvTuGqq8WIFu2FcotJhQ4+NNOVDyu
92nmqBCVUZILY50bfjOkuyRp7qB5hGNDugSGgt6GHyBD8u4VTD0OAnwykgNBom7IywXxtvDCltQq
gwzHMSw8cHJducI5Br4eni3Ed7r0QhAUfdttmg06Ayx3BDlQbeINqFaBmfrGwhKrH6c0sftNt8Ho
jFwT7Srqrtn07inISTnbci4VCOImWlqyp6y9mGIVO0ABmMfxxb3BcgT1nQWEI/haV1/5SN3lVhtX
IMTMuTBpSagGCyf6PsoSAqsRJQWiuQqprQU5X64NL9/nwnNomACDTup0huWWzplBYi5a5BP2Lb45
oj3QPOJbnEUZyNrY4GadaCzaS/Qx7OBD6LEYXCxJAzXtiIBQKacyKtosFSBpjQYPSzgAR1NW3KSB
T0mAzAalpzCGxgH48w3wBK2b/e/pQGUriqPrmm1plvOsNs8KQ92fqi3fWyW6BRIW3YVWmGIG/nAH
qU7Wl94RTr2l6UNnxaPpLNxy+HK872h5gav+tdgAZZNb5SZZG1re8uHuoHvES5LIlUkkKCiUJDZ/
a8kKdZtNAC0AI6hs212pGS2iJO+221GoNLoLl3ZEkBSadwqGTUw4C7+CqkfRhZ5ZOCd0wGE+dqlD
XEmJIz2SsSx/U/vajihN/nklto6xmmZB2f/ma/xYWA/lare/XiHBk0n1PQn0XaQaYCgTwHECS9D4
JJbgKGJwAh7SYIcm4LqINnj5HZojs3Oi7B3sREyqANxFzqQILXl8SImEHfzBN4N7nVjWUcMMPjGq
9AbUJRd/BHrAKjg4Zwx1JLE4DMv4cNb8Ps4RrAmwHITf0iOLRA8RJizgDovEOgwnyqhoMg00H3qj
5IVzkqQItPSkBSoPEUappCs+VPvYbDkNyKb7NOYEu2vjg+14VQ2b6TBm8ghqyd4LT2NSPv3efDem
QS142uzzm2Z6DQXsg/r3iHmShD8S7K4rvBOsJR4oOHDbFSYT1mJya04OIqRgjTIUn1yaN2X9k+23
MUin6DGNBYbgI34tHaGvqxujU4/MWEZdb9MAqX7UYqYzSkwgJlo8mOdiYkHngr8MqTiOzaORcJbn
zETSTuCjpsBqKxCpsleOh40zkjMPA0mmC4cKoSBkSTklLBM3j/y6BpmoInRH5sRsxJ9kBAphJXg+
7PJtAPx9A/5ufIBzR0psTfHT2GPW7Z7vABvIH7kHdAVLVpiCeBQBut9gqZrehKWNgw/HNx29AUBp
hE9xMVPCOR7rzBT6RMxrCMxp69ac8zTwDBH25WNRwAOs7tOuyPRtAjSL6cL2iCesz2QBDcazHJ40
v7AmfY3Cf9vjLjY1PKm3MTkp8TSi7sDXXOJOigcfgT8zEHkr5DpEnf28pEl36hOtxFAk1cBL/QFI
a4fXcfWlFs60LJFSwH+853lrG2ImO7IIfcDNGCN5oZ3UcpRVooGGRem5MbjSb+JxuQyaLISbbg+O
UtwSLmDsY0IhqmNuzhs7ehKyXe+y4MMcB1XIwg4WaUYTuw7pZI7tPKxnHk2/dM+7SCZ4iEhijIh4
vp3f6upous5eSwpynwWk6y5BGrPSW8j7jrL19aPP6ZK0jZmMmHAtgIg7Igk0J5DM/GXJEzQrrqsx
YQAdNS1qE/dFIOR/EXZey41q0bp+IlWRwy0ZlLOlG5UlywgFhFACnv5807vO2V5qH7tW9equDtIE
JmOO8AdvNwXuzkgjZQgk484VdzZ8ROEzcnY0XAyGBw+3RN9vPg3niqDnqj8ntuFoSagGEBYTjxGD
eYe077CiORraQo5CpWBohZK3G3VaqICZta+95Rf+gR4e3y1HdhlmY3BluUMR1L/+REaK0D8A6oJ8
Bb0y50ph+RibdABPiUJDYMCHyHnnyFxggRVF9NfQFUV57OEeOou89/4YoZ7NgxE+tF18Koef7hTR
MciYvffbKPGP6PbQmYoWaA5d76F2S5DOxLqsZ1vug2M5XvXxWbKdjiYET98Rt3k/T8QgCE+DxIoM
DiXhnFaRLVXMylsQnk+40VxhefIdSso1GxuTuOSotXP/skOeYoNzxyzPbX/gCYFzipDHQedbcJEh
aTqJ4oncC5NC5ph0jzcGM4RrZ/cODY3GC7O2csaq1WXJAA+stjXuZBPr7iyY1NVvXBBnKshgBlXB
880/xyUS0zBMrUMnXaB/LQx5oButHANOJYJLY59GLaetlAgWpodkjK+8Pd+UTeNeBQ+gfL/Gu6j2
aEokGpdrGk5qiym/EthwZBac/xiI4WT5e42l/VBjUed/KdxIlqSZL7WDeTSOitEqQYENV0tmITPV
S4dKePbrqOjciFiE0LBpP+aM+UhmuVUP/4Ddb97Fvy6QE+wA/eubOTx3it65w5XE0Hh+X6MqstDX
c/DbGq2X+dC5yKrnTWGNRWyE+0HaEx5zdn8XZNOzC5TShb7IrLsVrS0o0Y6CQ16Bz6wUnOMTLFyp
XQzr+XOdb9X495V9tZ/+WZmhGJam2ajzfFWF307oet/k6amkI7gqUB/U22b7OU17++5uaYwMPwsK
EPj7rhwfE/B+/eunHSlDMzp387Ed5ONV3IS3cTm4DrdhAxPJAFGh+8Vn00u3dV9Pso7R373Pb257
ul/CuIv10J5dBjbW71LHiJ5RjYTu+Y9y7gvp/ts1vdQEj+p5v+R5Bgq004qkiLs9k0W/WaQ5514e
5xi5AAltn4bZ8IphtWCJ7T3bvQfo0J062YAC/DCxepdYewMiP5C7Za9um/1H54Ig1V8qRT8wBXXS
I6g+umLRszJfZmm7i3HQ1f0hn6qMgygUKOTwZpOSE7rH6IakCNaUOEV5spBfQKWPRAKpiaX0vq67
eGymGIjPUD8+e/enW2BO3jiDM4Q1kD8FHarau8uQv83wacUL1BHwtaQYa7kVWs3APDFjVeM/Xskf
2sygp8EDabBzKMleB3BQkY0mBSk3LWz0vIR8zlP0mx9CTFVHKRoVbOj8Bx81+loTzioylQW/KF31
6j6urgny4APYRIW5xQdeaCrQBs75zpEjJLLhcqL5gMgYEluK8Jktu60PY/3kWSFt/Ti7KHYrc9yJ
AdMYeXSfVzfvuS5bwp7597dHhl/xw5sNBFVH0koxYbK9PLybuWvdzqurAI1no0PPWmY98rDOBUV/
ubPrFpvDXB/Yk3q+T1b98/zxZnbSWUP5POLwLKlMkHT73OHford5sJee2SFwoSDxka4PfAb9teV9
poq+3+l9tXyQFuL6g4+SI83kvjKqELPn7g4vEOzR/iNdpjHoqRmSJFZYj7AkWJh8PcqOF/+IfqnI
NL3n7DhY7Z1sy//MeRFcp8e+BI2WsqQKmgFykAsW4bc259FtkPfvW3tEXrLrY1sbH9Dh38dk8Od5
TtYsZr8JnMyw6ZdoqeJ0EJRtUtEIyxls35P9h4YsH2g5bXj9tJKmx8Z7a43PvUuvHJ/fr7PmrU6s
5QkoyNsxExBsdWwsreVuohDD7b4ea3hMn/3D7Ny+z4GNJxgekUBrlKgwb2I9bk2UFPPsIm4ifYPs
QO8A//PUbTbNG1NprWt2Lr1bpxlIo8vc7Fy7Zrs11ger6XkmjSzqg0nV3w0eG7uPX5H9oYzU8W5S
xMWk1VGG+sYw3V0n8PjCYdrX2vl0h29juwz30Tkou1ecYPL+KclB5dPA7+4/suic3Kdago3G1Oh9
Xtr6AIqKPmiR5zPO98/ddNisaX96JyI+QvxMy/OYB9XGwrH7QJKNbeprOAfgH0pTehRwlYQqE72Y
3VhH0sUOVkMrqT/FHVmNGMtEuAnglWDDgT7yt7FFaN/pCB2SYow2jH8J5ehGU+kY1FMR3vvZMjh3
D8PcO82eocH+6Z6Hx/Gq5VTruhdYi7Jfzc9kDM41PC0bybkO92N+shG7uW+tllPMLdUpx/bcbKvz
rK33yyCwpgxM9x0sQ1rjXR96ULpNp7sHAicFO3KMiZGlU/4gj8OdOgarwBwdhlzX264j00aAR9Q5
cwxnoTaQEQAuglvn1rEGqMv0Lsm5a/eeYZ0oQyN8tC2QTGTv0X5ctnO2nLeL1XHxluKH4x2m0tPR
CSfec5hG2TZtNxsExwtP61o4BuGQBcQvOYRUHYXkHG+OAk+NtHbEFa0+7ot89mzvIn2ItHygvWUb
Y2J52xtWQzQsdjdnt6ZIx1uyfcFd2xhhwGeNjiN7aPQZC+S96+D+poaA/dOOFgNgQ8g2tjrqqA52
XVIwbdKarRA+oQfz+Rzk2KJO9xLJlVvzbs1RL57v56vxE0mRvF1G1sdl05ryl5teM7tvFMSNyNGH
GFEeEzAJOlKuY3l4jgWa5uLRzgvsoRRIY+4NxNeROcznMLe0ydE3u08oXGN7WoQKRmcdY6KNnwPz
6hiT50Ae7dZKDBni0tEibaEsnuFqkSWHqeqegsxVnBY53X4qJ0aHn30p3iNK9AzZPohElOszff5p
jVy7siBG26QxjEpCZcBDkhY8iyasXC5SZbYuj6qhCTKv5axQxkVMiPwsDXVoF9yED26xitDsUEEv
5eO6uNNIxCFHFcrnDzwpP8zpvrcbFtujb0BgCB5J2Tb23rV7X9zmPPB8bo/spRmaXZt9y4zhsMUj
SJzqRrfVg9V2lBymUQz7pbbSPi7L0bl/GK+inCoENXrhQ8mdvfNouYzTEKKHEqfLom0SZtxUQwsh
397n1rhcK4vr1uiYI1bY9NgJb/Ugmx6Yx/C9T6H7eHkrkyvMMEpXntX0OeC6VMgJA2WMEHIam5wD
++GlfxpYY6FVYfXUQd2p6JM955cAubEiytv6KJ0wq1pqk5oXdCqP9NEzznKh3DLQAR5SKeeu3rvy
uvIX2KZIvXGwF1OMRqxgB2PpNr/tnGbNssruU4L2fYptyMIc/ZM7eT0YQYaR/MaCe8K47h5w/fbT
yTg6OYvjdEJWH7A7PAd9Zl4U3MBAbJZuOeee8J12t6CN9wTPUsyNDnhFWI67LWFZ2rsrHuai9VFh
7QRydi3DM+nu/WaRJxZa/te3lVCW4FmVnzoSdOc1X2pFSv+Jvjh80vAY2b0iOgzUUSUJPC56z9ET
J0xEJdz7lNuPWI2xQLqmcu68nF1toS24WUMsSwnHU5OHjO+rX6K0O7Q+NIy2BtqCi6+cuTFGUtpD
knOorKHAb4VsznureyP513u3KAuPvdI/B7tp6+MSpIN3wfADfwNQgaZPF4+UgGvD43oeZtO6gyZA
5qXuaDVo1tepSvfh4cTW4D5l3Up8nmrIWPeU9n5485Vgh50pZ8BHq3DGrsptwyFiXUyP20N/rKzP
HYKmPWqm9RrkbcpEEZv0xO4RdbgrkrNvV9NPOndoqwN8vcztCKoszifcuitmfsMSgNhlfOUDi66y
rratEGWb+NaWfZMM+zmWOs9BwSpk3+dyZw+u/z5ngx7Gl4BPqhAKticWvmTMlq9AYqVNEz7QC8KH
sl5jVpEvee9s3VX3ns4+gIrWuXiZuxtdxvmWS7uurx0YYNTXw0e4QOMG3TapdxSyQHM7uSD1hRSs
r2yUQbW+rW+zVVv/VDrGvNzuRo9wHxdo3Jkhr2YkxVKnnqejXWiPKTq611wEtBsfnc3JEO5zCiHa
yWNrhBU7V8ta7L7Uo3gagmRRJ+m43D7njy7yOtvpvLXAxkVmX4/R7I6Vtjo4durpI0YyuX0I2je8
zfZoqEikEAiaV+tzYkcyZ7jWO80hAS6M5NDb3d17wtFGVyVRJ9LoGukDxB7khTK8RPbA/th3zcVu
eF1LQ3Nie8ftsy11bp9aW+RxgzwxB1Lv0rcnZVcj/uHZsuUC2FC75X2esoEX1nTV24VKV7iTUQKq
c9k7tYsBJ9/2KnBi7OgyyCLKD3JJw7/y8i5bY3nzoLxZ4bOGdBH9nPmeFuJpfqMnNrnMuWb8myLz
QyeIJgcFa5Nqdhi3Jlb4CLJAHUrtZpC/rbpN/4gMIx3ELm3+RvOfO5cKL8lnAPZnz7gZlgDZMJ2e
/J46fyXGr0Uas1EFJqGiypTvJNbfCs/8cGZwotqPqTG8xeXk3tWQCpvwmiIhzM6SAj2sdu6tZ07k
wXnN7mO3NovfF6F9DTV/WYXyUpjfjta+rlas4nbx9oPVMHs/D5sI42h8vov+uXfv3tHJIPUL5faD
/OvStcjRrvQTqvnBf/aOA31DautDhcOI2BjfA6EDkvZq9pESCYOca2RHVG+BivUjutzeM7n3kEVc
7Ab7DmizQZFIEb4F8X554h3Zde2IBt+kicXfSmdaF3Gy3TTrV6EVkH/CGxiXPLtTu9pQRfARE4Me
/mlm9ezo0MNILKjnqE8kSKshyNS1omt8jlrRxb/O7A01AL+yN7uPrMe1vZ9G9Ibr2W5B0dInrYyz
cOeekl2w7z9DKuOIPIQ0q8HNIO8XvvS2j7QNIv4ldSg2drSRGA6vOVjVSJrKHZMgfMaGa2Z0butW
lyNSGfC/1cDs2aNyvEqydhOJnkaaWH0YelRusRWDbrliPSAPcTQPQLoHBn4JN+IoynkD2b9zHx+h
mYjkptVrQpIZbcyhm5xHPCTUYM6h0e/RWpRDe9jy1ciITYaeZv/WYeVJk1Tt1fA4QQIRSE1IVKXp
J4f3zp7yHtPvzKk4kKvkEWu+EaOz1jkEz1iFtPqIrOTg691DLIci0yrbN7KgIqJtuKfgWPkco11E
xoJzwGnuXfviAR0Txm+Q+7Mx/k3tAiflGmUYHttxuE+Utug4PQOLC9X6eogMWnCKUSr39wlaYkmP
QbNIBFBy76RCc4Z+3Dkuwlu4g1D2fveyfivW3awvZKZaXjOgO3833WphTkhvrWm2Psyr/p3+HFND
mXz7uS3Gz24ZX3p2UIePbbktpvpiFx4nKm5+zHjtAGOK3QD7vsn1/T7bDYxaaNYXmGyyXbp3t+le
Bk/FuU5Oi9VbrTiP3nmQfWidivi+6skDQJvn/rWvRZc/xmnqj4W1RvcASU6JMPFSWNu6em2ySnpA
N9uP9VEVVP1svotxuQvsN0ZIbRXhIdC3Mk27jGKTyaGwFhBy0tgZR+Zin3DCIVL4e8j4CQD15Rf0
f9f1MtVVnk9NNjL5AT8/Bc7UoR0apL45ygCVHrpZ14jTkAFOb7TJAECL4eyqY3Tq/r1z5F3U5vaA
4BzrE3twnf8Jz/1zdS9YoYdU1avVhdWp4xU0J7y6ULjllyVt7Zx1NmvIVpHBH2yFy4YVI2HYXY1p
N4aoujPbz9l1R4rJOkCb7o/G3A/PVJcgyiKao6DHTdR/ifl362Bf0pVAMmkJ7R3AS2ekUC9h6j/Q
JhpttxWcWdtvEjT/0FuKfNQAsRX1mJbM6/D3J/kD5uK/q3kBCGmpdakuKgjCOvwa6HSLAQb1w76+
nuzGo9GzBU/nMCWlG6WQaVxmsWMUUkaYHyFajcOw6Ofvm3Dnn8dkFxmoOzu2GSFgwIpV9h8tZFOs
5r8nFauVVVW3FKGj/sXY/3Ze3lePTC2eaEAZINtMOoVMEBFF5HY5GA948SSr3BS/GawfQbDFdo9a
JGMQWa48SQ4a2a/wLtURg5L2qG+Xe3LVlAIB2ZjCB3jq954xI/SKlwdo3t6ZJqePVTthmMeAx/Y+
cMT72AFOwvvvgtMfW+QJQcj9tAe7Lt39bHL6Y7OY/8LN/nPBXyj/bxecne3ibhdsFnkMUELCGQOn
DdARSEyfozaSp5/w04Sw+7J/GoKSgDsY92O1HR/OkCwkwUO03e0qmM9RsAtQWg9hX1AeIgTdhHPE
q82kE4b5OuRIwDnanRoMVpLC3aUxif2nvXc+tD8h4Nq/k4D/XtVLWNvfjENj5lzVTAuFd8iXZwj+
nBeGf+dh5py7X8B56mFi2miwecBit5ikOvdx4iuKh2xOIrXRzCq8HQQqcwDH+i/9tT8X+RLj6uZY
tu43Fsk8/una/S9iJ2q2LRZ8RL52rU2t99bBpRPdRhFju6lG2M1/QdYLx0wYwZ3c0wcyl5yFn9Q4
7qeQRbP/EHfX/j0ixL00TJuxhQ629mWZF2tHp/m8kwTAhvG9QKi0fDR2JywxuD0gFE4mcRzGFy9c
jYUfSDNLpmPktBkHC+2g2V837ofwy4pUvMNo5AthqJfJQ1Ne9fNZ1Zvp28FH5bwLSBMWiXiqcWhD
4xugc6QFFKEDPWR23kZX44h2+NM5ecfuX+oEPwA2WY1Js922gB7bXySeb2/Q4ZxZmXV7NFNo+hIQ
IsVn0A4saH0fHiItARnQnkxOohtWOauY0n2KhoUpwlvn2Pi4fBXJlAKTlgBuk1DXqHVIbv9CSCs/
vhL/u8yvAd+3Ze4xMrRSlWUCEqYLDagUPfxHAfzNA2ze8Xup+y53m2WBeaure7+fAjyVHwIroHhZ
wMiFydrLoaSc8hxVAQVE87KNs/vb+f1tNkN2ykOSGc7P0T05irDYRv1bzODvSIFcAyCSwm9dwA5k
HKa9Q/vSW/JHCh5ZLeG920cnBDb2oFMHc707sH1xhABndJ6LwZ6mlmOikELHEx9NIFMMb0OkZJsW
SSVXu8dkxr9A9HQMfEpr5x2TyWmRnPsEqHG1xWjSdLDp2CcGqm/irnwCtfv9vvzAVcE549tteTkd
r7q5L26lSqBq+jMBNajwsaef3AcWUzl6D0AkKVcHm6Xeu0DPZkEk8Ia/r+KH4S6rkJlMqprOdNd4
AaWe5bo6Wvm1mR4BmjNGgGDMGE6ZCf+FRkXhbKkCg0uTeKD7c1AJdleCnWm6KGWDR8Oz573sISVO
H0eYbcPyvUYX84+j+cdFIhhkAnMS8NnXItI45hf7dChreC2zOmGGZwHa8GFU1DVoDQ0/dZql8ei4
DssivAYbFVLahVuXQvYI3unukFdP99FpMxXHLepnfz3Lf0fkPMlvC3w5dGqzeiqXnAXOLGBYeYl6
g+BA9eOwiDbbpi0cHcUhiPuSpjhT4ASo9Pz+JH9AQ/53DS/B2qj2u9wswdgK6pMngI+Ex+UE+Fo8
MDoDY7xYLJCEBtKHs67zRzXx44lmSmwkCfqLrJsvgflyMe4t2Uox+py1u7oYBvf760kmPHucgfYx
QvN4Hguo7+LLhyl59jFy9oYyZNHxOMeSSXgt/35HvrQRXjM6E3caCIzABe0v0MC3uFfnir5S5FY1
1Yawr6MW5wM9WOdBuYXl5MagzEMgzykQ6CbLuTijwVYDZSkeU+Njp+EfnEaHcfBXSPxBCAvTIJkc
3bQRS7D+SdPl/Rl256oiICvu59vyzuDm4CMJSXK+QlRye4S4PUaSneb4uXv1CqougGBtt8CS3mk/
AY58vO985Q/xyy8W7T837Nu6XkLS5ZkeWlCZq6nQGgAT59+CrKdCwddQPX5gQoj+e9ec69HB11wN
ywKma16anBCGlb1iYoS7UEI7cRUa3OpTuINzSY871H0VCIyeMEJB2jx12RP+fHLyueREiEpXSR3Q
GKAhVW/0sIUf2gVrESZAwc199s90bc7BKVDaRVi3P4Z5eAwxzO7tmcqd2vR+gt+3zRex6be78MIp
uFqFWeRXEM/MYJ3uRSRhMJfGAmeGQgUT3NpFGJe2PQ/GARO0BB2HdL3NQ1I8WjbOVqTGwAzEBdGN
qNhLNjDpGgdv8HtgezhceI6/L1tWfsrnv++ql1B+k49mbtzZVUXnio24QZsJ53M/98r+id19QcyB
GV+oUZ/WCVaYID6FhmkFOR9onI8VtHOf8uSGeKJVaK5cWafC1Z8ZeVbR8uxLSTrC42JcgJyrp80a
5+fgsebZowSBpJx7mlqTiT1KuwxhANeWvg7oqvYezt6/kf9AMvDQrA+PwJzwhGhzN7hpUmAPIFSR
t9EjBiVLuWcE4vZpERaO6BSegrtXJFcU+OVpNl75ise4QLRpfWFYiHOJHj9xXpe5y+Wf2qA/YUeg
DRgGzAEEsP6nv/kthjyKp3w3TdQCS498U/k8O7N62AbuSQcIfUpggaNdYOlCvQ6cayyyvAkl0sl1
QmSSphfZwf8no9oZfMLD6bkg4QSmjNA3/OP5qz8+/29LfWn41lrrvKouF3EAvLV5Qv4dgBjeh3LU
V2hrOmvjk7R9IgOi3e1gxTVO3w4wL+FtjeMBWhXufISXSDIRjIcbmN/+UqI7S0ayR0wNQjf4CaHL
0e3eYglF1GsXsduR6RveCGHttF11yBUmE2Q3OuGiJ3dbybvFFD8fogqSIGk+v336vWQM0DUaMsza
R++kv3Cx4XkJFGDjI+JJ2DNW4ox6rj8jjZPMy3KY7Oo5vNxihE6wnf/9tn3JhP/ztv/vXZNfGtTa
6XJuyhuiiG3yYpxTwKtOji0vPQKEPQFwZea0Hk0mj/kIJPhaQMkuSzUHJ04qPxj0fFfuPpZnFNuK
5PNccAH5cKweHOrcPdLIzxtPPUG+uv3HgWv81K74bjz3klXX8uF5OSpH8bQPFFoiVH0lj4KFAXql
D3J52Z9M5PZEYJHpA3XjoDV6OKNmFMJuDzTbyZDsw9gdNG/ROEmUHF2EDmZdOAsQG1CaA9C9N8gV
GFy5f+xW0Ok/VAUmdglozDOFoMj8b6vquUutoswhb1DxInlIrz9kLwKghyIaYlFMpg9SmLj1lnnM
bQINt6M3xpXEYAPNiRw7BTk6JEsT9DGNF/LPnd+mJwsUGdd3/p3QVM6C3FXWtgcmhQuqBDSHn294
BJdj3HZ5KR5epDKFP4ixgn8BCQYJxJsWrKPyWtCnFXdEFyfYEeIv7lZQYDgM8FHddL4KE3iMgmd+
dKHqujMJtjUmn0DMhXaVilyDQoCFaRTsUKOxQS1fudi9h2I6I2/+E86tOAChTIgKguzkBD7h60vX
nY/lypz50YPN6l+hBwtN4iZAcjjgI0PkQhM+NjC8u7eo0TPA0wo0LBIxkzX+zaBTMpApRySJxVe3
CMakNmxeod43t8mDHsB4GzcEBl15QtHfcCLh+125gxMH9OKzcEKUjL0NDFjPn89lt/YgsqBJn7LW
R6jyZSgL8y9oZTH7J8YrXsgUEWwcKweDTRhB4FEH/Cee7oOrzcEkWDRBaw+DTqirvBY0voAC187M
TRoaRMBuc/Ssj+Q9GV60i9KZI4aLb8c7bTPQuAQInqBwWpm+MwUIIJNyISn374avX8EP8MeZJ9gw
YrLc4txlcZ7LMhMg4V/hi22NlzQMWWJLIMwAWzQVLQ5MtI9bnk9X6lNMFFgaQu4fqoOoYOqZf1TF
Px/W37b/y2F9Ph7OBzmVSLWcbk23ROxFkQ0KlXAELCE3sBUYpXN33xN2MlouuftH7PuxZPj+Dr6c
GOpJaQ7lBcdRcWeeDiQHyUV8DSHcinIlBu/eR4+YkplExptGkGCnfyzhq8n4Gn4tuq3/4+aoaS+V
09l+4qppVqQTqQdvR2hd0gLwb6t3iBzP+6j2Md1QZk28PgbwElruHv2Xu2C/tjhy9wzQBSSzGV2R
InHs5TwthxwmMOSzCTjv1aaXAAOXaO413cTgrZyVaB9M82XRBfcB2sBFx+XD8o9vvx8rP7aGLNu0
6FWZCvTYl1u7f6Q15HmqsXYNf8Hq5kI+y4OvIAtCGsi0uLs0CQcx9RlReZuaQghaAPXvQQcGfS+5
DZMeK2bCKcxvor8rxp9QpOiq/781qi9H32N12Wurk1hjBhhR6ujjjEZfBZ/hFm0nwZJZFadKezbk
3IV+Qv44g5zSXUPeSJB2G4+2Tc909ydfgQKlh/OHHizwyqPvNo7+OO6+1vLPPvm21pd9Uuonxbwe
WWu2j4TIzBLh4ngSA7/JpmEz2lSAi/Eb/yre3sWBO9z/9boYYrbz2xpeKuzTwSgRiWcNwlGJljml
/pGeOZOfr+e5XgMg668RoGXK8wg5XzNXS8pOA61HaL9lDpU4+/QKzKXzcKtk/vAFO1RZBUlPz4Fy
0B44PZwFoa10b2QPLsiHv/oElogsr1dhQ5uEum1rqqG9FHnHqm4VWk5VXHri6BKJHqBZHns2guZ6
9YXfbhM/xrKIRhwZOAn2QQ/EDh00eD+Iu83t9zltQ5istM3fe8ICnvjrDmHrvB16bzXU61vgufTT
OyQa9BfhKGDwyMFO6F60Pi83//2d4Eq+8Uda8QMyHUNUWZfoQmoK/eGXsJo9kYMwzzwiMcR5BPdP
08Gw20E1gRlONGE4gXYStBQSIodOLCg/EJVmMIDNBwUDkmPSEhJK7lClpjg4Hzcm0f7vocEQW/Wf
B/BtjS+h4XGTb+lF3ddU2TSK5ORgoqBwnjXB8uQHzuiiwg6O++vlsrVZXtk1YoZHrCsjwsSxPaik
sNonnT1UHqz6hJ+78YZ5WBIhGjz0qtIHbj4spmlALzdmav1Hr0uWf6oz/vce69JL2DCzrNIk6SBe
Ax0mGy3cqBUY01mNXKoplAJRTt1HV7AlwgpW1vwrPkr43IisSDpE8ltJ7/CNLBNfPF4L0WkU/Opj
PDt8zgDWUl4sH4TK62fttqAGYsGAx6aYD6pz4ILTEzHfynojO/eed1/tSv3QMPg+C4cIv8LVjvyh
cq8QeZ17MZTUjF+08CI/+QxQFHZihTNN7qNC0R9Py0Q1+C2LQAu9Tpt/puMP03uC6rtQsmujloqS
3dX2bkCzwAQyfazIXBjT/b4pTJGu//83BRuYP/9WZyppfX7KBjd1BtvQdHaCYdwl2q6G+M7bJV6V
gq8/CUA1efFICGMNNGdFMf3ZWs7tFdeNxTxCgDS6t2UEnTW8QjEjvU/GxRSJq/En3dk0IP11snX7
xlMDDkU3KfI+RQ4kJJy10Z975cdj8PteeQmZuxTx0duKy+KWlcHRjGqZFgQ0esRMHyJRbDatmwvB
dAUmyXKPmPgVG7MKbjy1twZ7cAwyufB1ffQnpyEXT04vNgB2sOFGJZsWoi0V6ezN8DqC64zKEAgb
hXRW2GvdN2Sk0QZa3fNJ5YOILuiUdx/DwPpj0Al9BEWnDPnS8Zi01ie/aYZz/tXbPCzaG2k8sLuA
4wh5GmFic6OT2ZD6NzWZ7JXOxKED3BjJSPnTIkNCpKNL6j7OcQB25qD1UP4DTxg1W9zwaqek7E9R
klfBiDLenUZjzrHij7Tyq2r6ZxvB1LcUlZP9fyjU37bR4XK73ivRhpXCjDLuPEvRr6u+RizJbMdk
V9ibSlRWjEUfJ1cIIRy9GC4rwqy6u/2S1FYs7pwgBhYnEB8330o9JqTVyVvw/pwJlIx2ewlbyhs2
H7PWpN4FjKuHh+DPnrb8pTD+cj2qDYDNUhnKQ/x+qRLx4sjyqlXf0a3gyNVR5LsA9Q130DPcfGIG
yCnB1QN9XzcRbA/14hnDLievwDhwdC2LDrWNv6Ynv6k4hCGgwlFLmbDsUEy8gVJsAgUkD+0aC/MD
pGapnXjn9gBzaI7BwDdRet80wq6aynQAe0yL4Wva7mNu+kLnQORrJMuzIg9XG/sTiGWfKGQPcbCe
XAYriNVkzzNLQAwFlLVx1SGNTvcQtBC7dY7LNACd/CcdTvkhRuMrAZvGlJFwsr/+/Ns+WJX6U8KV
/j59uvrX2uFegwPntokS1zWB5QMKVUSCB08hbCgkFxCpJyoFJttFCW9B0zf7KkM5KbwRM3bOOeL3
AhBm1JFYYOHJU+ugKU3a1ql3wQb27paai/r/2qv6tKAaysrHfOWBZc7nVSSIE0y4Nop7GwjircR0
fgah1l1fwonmrhDmo+xoF5LzBF4waYL77ELBfBs07V2g1lAP1Gi3F9VRd0ITa4X66oU8yV+V3kYt
QRe3RraETHPF7MUIn66UcDbAdsWZ+r5YDfKI4dU+J05eg5Z7m+825zR49JW7dx+ZaOhpUavwDj66
NYO6vyDlrr3rGx1LVFwB88Q2mN3BIxJKQBf61fl7HtU0pvJYPfqoNTnnq19h0wdoGazslzyXCS3H
1d4kDHTtnlw6D2phVPo2vQuuZ0+c0ZJHeByq231XEd7WT/oDsQL3wTUxAuWjAUPXaAoAaNug+Soc
wiCLB1JoLUXD50NfwHhhDb1K87Wde9z52HudPi16e6HUu7HXa7+kFH/yz55CCbWSHavy7+65TbUT
AnUvTZc8tfIMnavNgvfSfwZknim1sDUS/gP83c9WWxqttnyEozFFYwNfwMdp8yr0tTFsWYDMmQeo
ONQ/cmRbsOEt/ZvpqajTF67QQYCx3ldDfQglbiiNwFybXjO+MLUD9V17dfAual86+S72GxvgGvz4
gJQ7gfP812Fk/pC+a7L2he5RFM141Yi7n+w821XGjamL3n8m+oYAuJx9jI35CZVok+O+JDSCg8GN
Rd45F+5WiBJ4eGDL7IWYr0HmKDsmBGtMLRrwhK2pgafaEuR/aCe6gYnjw9cpYROhKERC731CylGR
oWhHtKfYW7SihN/eZYTJOA+GUpCDi5s7+z2b+AkH9u1SzdcU7aE8b2pdWjeRBH/YbXJ4Wl81ulAQ
7wVysWJT0wLCva4O8tFpYob5u0pw4oyamWhlp95MHvy+Jv2HDIdJHLU+QhX4NZovqbn8aEnKrlJv
yEMatOJMQs8SLGuAxAbDiGDdZ5DkWvGki1HzehVvr3S2HiDVhJ3rjeYPsnls07Sfem5HNLBuopse
ZmzXU5t2d5dc5vcV/9RQ1xQb9XXFVFTwCy+V0jWrd+b1fLoB7zjGVogihOXlH1Wce6KntaKTlnV2
MzHfyrpFVDBBOQwUT9jhpm97P3cNX7BKleRTW4vu4l+ItR/MWHSwMEgNGgDWbOM1yONbIzEaX8GM
6BvDu4xsjfIpdBA0f8f2LNuYiOXtdPJUYFQIu9FV504zlzHVMz7DN2s5179m0Nq/Wex/VvTyjBXp
oe6Ptn2dttroKYCsNjXyWCqCkph8TlbxIZRQDPikyi1qmnKgbqve4e1OljX94+H9UGUhw6h8qcVA
/JXFUr+dgNVqt7pWrdMVzsI+ZgoyO5985M9hrk0zHlRY2V4OTrnBZtVyd3PoecJcQk+0SAJnfIoF
Plj2OynQqj9yfeWHu6RLIJhMWwIOA+Twv0tLn6r+yO1rOb0nZ45A8hUzuCyb9iq2vPpDGxe6Yy7V
0Ob7y24a3NvQzSa68Ucd+hM88z/LeLlD6u2mQBF4ltPHJX57TBqO+BA6DFzBdnrsab6+yT/MwJ5r
rg2MblBTf0WX8Dw9dW+8ffhFPfZfxutWCCZd3THJe3qINcgzCRZJ/BiWy2xMurvfQ3+pwjQo6dcZ
zPxgdsS/P2yxrV6yxP9ciQg93571YX9STje7KqlIDXreph+St4a/f8dPeJ3/fMlLNDD11uP/EHZe
y41bWxp+IlQRRL5FDgRzkm5YpCQCBIhAgGDA08+HnqoZnz6u7rLdbrslEXHvtf71h1GecLmue50O
bcx7Fqpe+waxvERtjBNmKbJFPIip9gipv/t3+vYr7PxJm0/y7yasYxRu04z5xHfX23+TWvxajf50
EX4rlR+PrMzfwr3Z1C9Xv9qql/tXKp15FhDvWlvxC/y0CB8V/up2P31+pUy27867sLqL/Zw18V+g
mF+knD8dz29rQfW8teo15XgMdHKJI8OymEp2OVM/+ikpY9pnx8wCHYUFZIjfiOD++X79G0wBO09n
EYAzNFgU/udDoYuj7DVWGt6yM0Jfv3SFqTCymhFCvh18r8puV4mrYsOR/e39Hpra389clPBMGxge
Mpvdf35yqZOlUo/UG00vxuES2AYFg8lr42sHaBG0GgmTkvr4nkhO7paxvPzbZiv+6yEMNOYhPlMi
ce0/D+FdFtk9ez9vG9UDAZu8aHjcMoJzPhmjkMUi5S/xH/96tXFh+78P/O1uv/XHW2g1PvC9QHsf
Do7b2n2QPiPMO2me6r8Fi/JPxuvT/tuT9reT/Q1Qy1QhHzcH8ba5Y9vQr+XKAlmPswp1zWupolyp
p6zqAmMfI9CnYDvIKqg6/wKMqb/osP9536EJyLI+OKMqoqL8dtGfL1VprhBmN6ILSVwnCHnd/eRQ
ZslgCUr35baoJfgzX3Mx1vJUnvlDxrBDte5Bv36kDCPLFzATjA28eE5gZjoaXgYHeAWkP/m0Wed+
HZD2wozxZxyCrgXNDMuuF8Zyk8tKWT+JJU8q79HaN9EXaYJlq/5o4yRWvxr/kNtqDlsn94Wv6xdq
SCkqYF7CcQIJ+1Ql8/aTtd51BsTy1id3IKYJYaeiT9A3UfWIgkpnFKt4IBIoM/x3jwaUfmxk5y9n
XLuokKvFA6UcUbWBzG4aPXCQwDEHRvshePZWh6m7aLUMO/08ZnCTrYrPUWWJ7Mkovw/m9YUzzCGW
Jnwhz2uS4NZbbcp1+iXb92N/en+zsoOwoyrWlqJh4gUQJpvuYt7P9Gw/EPUPHy90DXlAVlA4uJE0
5li1FOdgS3tKkctnExmc7Y3/VVEAY9e1MQa91KJZC1/EDoZXvF8Dyb6pJm6mCk8MWmPZShtUT9m5
mRl81CrfpOQlPkif8bEhAHGLuzdp7+Xk+tPkNhrHyT14EUpD+4Bwt5sb57uHS9CcvvZFiAlWrtzb
wxaZ5hEQapBDIP4tvCZIosPm4Vbe++MwU85q0G4whdhfAvGzdHUvHwg52kJdH+Y3tL0RC4n8nTRm
s37QySnek7pKOinTIua6qbV5nz3ClIEy8Ne3NJFsPp5r8YqAwe4n1FmSlTMMm+afo4/aaY4ibgFk
rloNpbbDTAXlmFybu86td8miuBLgc6GxPLbu2EBgRZwPyZmJQwlX+qRCLe7ce663C9NpPdpJ8HvG
X8r02lvjPWI2FOmdp35IeFSwE42psZg940eIlgifAXovwysU5+E9sSXdXOYy1ksXU5cs6W1B4CRN
pf8Uz4dZjhyMJWw8waZQOF/DMfI7WD8KHh8jS1jIs8u+mWKIVDdWBW0OX7nS0hnPt9YoarEo3GSg
cyDQEy04pFbCvu08o3HcYAd+tR6dmbAk79mrRuEFbQCnc5Q+NKLAzx1gxchs3h7+alo3KEIk0mOG
hlicZ5+U0ZrdAQNhEBKi5n3u7hzRsWTeEGuYLeJC+DaH1isU5tkPBzIifolhPZl9JY6AZrJn/0P4
lbsULxr644RjxK7N5/UX3Aou8OfrmHvKOf86nO5EIMMjxaJqNGl9dUGvT9UGpj0Vj49YAoMw9Z4Z
eaRNCld10Y/Ub689oR6b4PLStnZSuPXyThj5XGLWyPzn61G7wrmJ2QihVfU5vT/YgAbKSafIG1ta
IrgxG/fh7RvIX/AdyCzOuc5N0Rn7NLVtiaLNOozNxhPCZvEOugdpOuZ9mQeXjxezwq83a80mx0wl
mdWfwkZyysVrnq2RYca8vgi+G6TVhx9sSRb9V7mvAy7neHo71ugv59jbKHtyy6+bx6aIRj77CZNy
a4yNwO6NN5d64p60s8R6TNvo4aq9ffey6eNHS+zWr+MEFfoUZfnIvtGTZ4iAJcwdZDunfMW5c6fN
9cxqtVCinLs5zwkXoQ2uUyHkyLmb4yiNxveBl4Zjzl/oltT6/1Uo/OKV0WPSZer/BfrfkuRRqURH
bQ4/b4d9CdA7fZjFZ7HIpxKyozCLr4vD9M10boiQyhsT/538BNKjfj5HcDSVgN/fP64fKDC9ESQ7
7zFv/cuU9QdMfRTpbhbKi3r9XL4MVleAIIkHN3qddb/Q6fML+un668k2AEr8USJgUDAn+CxZUyYE
xn8otSnM3lNx1sh2PXk96BDk7SvC+WDkwb0efliIZOjpU9sLfnXM/QbiZ/yeHQK4U4+5iiIVtqEA
XfCe8tLjNecm8LcpPVX3QZ7FTpnOx/M6EgSrWPbrFv745umlrETR6+J2MWYl8iwPpcnD5WlE3g0C
iSvBlE1KxCbhK11JdnuGQASTxwGNL+LnNFlKk3QmDkaD29p9VL7mXCaGw/L98JkEKIpXTV9zVJiC
m+3BiYM77adsgflKjB8KWz2+qhmAGpJPvmg0lZBgbqu4WCqazzO8p4wRvxqaftTnUTqT4iRsgvdC
m+nHl58EXMG2ZcWTRmbSD15Tr0nJ4zuvJ5dpXzK+efmjDyQhbYl7usn1alWL0rS0R7iefDe9Xb3o
rNwLsCObxcOSbxaD+IPAwh+mQiiL3gMZr4q3S5Z42BdK6OtHHgoK4PEsdQgVMMA2FyXL5Snp7IIl
Yeyqb08YOwaEOl944MqyFHu7lANpqWB4c/HnT9KsGaSAGVTIsktWHcC4+P2t4RhFWtY8XcpfegpF
wT6c0vgRv2Wr0W1l5Mv5REfeW0/1V1Rgb3kwO9bsZnuVQjFZvIrVVYsubVBwYLkvPe2UrqRxR4E6
L90xaCMawB+FHeUGHkZX2VrNSn5aZaR/d+hNKxs+cKC67BLPr/ck2T8WLDzjHc+CuCkJwFmJTrET
fOlLDAb6aGvdcqv/1M7PQB+b95sFuqbuhPkg62ZomC167Bfw92Xs/cT8Cr96fhj39PR6Ws9T//SF
MUuR0NnVyL6I5rv1xLubYX9ysbrvdnJzRydsCLfPCWAfQya2qltp0e7Wg0XD7bv7Jq37YRKsjt/L
xR5m+gfzDs8IDMS7W/15bBtvczxLCROA14J8ReNZd1K/heJovRVPPKYhbg5fr9DTv1hbn6sCe59P
3KBH0Whde9rHjQX6/pnvs7H3AKrkMC72C4IVlKYZxl3KUd9pH5VdKF7zNLWndY0v50tlIylsiAn3
OX/OfASZ9gA6jwHdn5uuXyXu7yXwMHsi2Z3IVvF3j/NWqMfGrexY0RYk1iGY14IGryERFW/ij46v
CctJePDWkq8HeAQySKjih9UGqt26Rtx7yLNLCKVqoMR9SHERjIInIu7Uv9CsaWHj1XYW3NGu6k4d
tP7DFZFvt/5fzuK/8YTBGgEEdSQrsiGOf8cTRL0YPZp7BYw1TtE6Q4efHD6pOce2wtI3Vdn8vvTw
GV9CpOuDdycVkOiKjIzQrtupK8BcRnSLm1LrJuvbxNIsJP/F8ep2bsO6acko1D/a4BVjCnQqkaeP
9xh14uhRToy/gCNjZRjI/3ZTCJrWQTCHgMvRL1/lf8Ajqdqml/6gFJsUFLOEJVpg2Cc7uddu2hza
cgCxf9qd4DpAZ9nJXkt9cY9HouXvO+cxuc6h/X9SdtZc9xth3A3UvJK+au9cl+TX+1JQYKsL9NgE
L1cLjHBkF3OSll1c7jHk5gmeKbh3WY+o2GRHZgQ+5SiOOpTgTQD/RD4zwWCHw2I7KqyDj4MJNL9N
FQu7fHH5wdbhzHiIVbqPuM55XAwpEgQ9ZzBbn0ecwYgAG1ThRnxwZbwQel+yJT/3NO4CsAxWN+7T
HyO/uTtQ6jYKDiHRF7U+hMbWbjfQQKz0885o4+VUaL5ys0DMz0kGyAychEcsdTQMxt74BqjTGvsc
ycN3+zDELDm3GPP3QFhcPAyeMCY2cIPR/TS8YxrBxZsrbmML8zxlENzNOhpvuI3BgYMTdziBwf9R
nGSiLOql4Ak3DqnapLNqfWBUCVpjp5/CnOVjXrg5nl7F+rpsFvV04BvXMThzlHqHo2LLbu8g7rN0
CI9XR5rLcPWr02EByEvhsslilblPxlAvi3vn+df0y3/hkYFxjFGySAxqVf0XEvSP5+tCU9wXEv6K
7YHmYaluyqcl0Tz5MqxG7nFj50feo8PiqdlsWNW5YT1LLTrXQ+Nqjd2W9i12C7TpHeUizDKWJta5
uegxbh5/S/gxBSKOs8wYZffeBzdoMyjHg4nRz5g2CfTHSPkS90Xj1sNHM0enu2D+eU0whub995eI
FGz+1rUhF+c3kAGVkZgID05Su9kQWJQ99c/7bb01qxbMEcMhbOaxBgzSE+UOuSE7kKZOsfqdFN1n
xvQwshv/ItNk63f7otgHzVEwqxk4JZOmc6lL5IxmMlMCdUt5JWGTytNE7M/3ZWgT6WFlU/X1qP+h
7xFxKiYj9Ec4VZTyGB/zTHUT2gTMlGqLBgJX8roPwGQN3ZZ+xM1I9kueg+RUiNattsWfZvM8QXEq
Nw3HA05g36EXay5OBjWkKCJT4WrQTbDMZjT/cKH+dj21/wbBVdIEuJQqno6yov4GkgnN/SG+9Qzr
MxAHu4dA1B6sxxO6VUVbianL4EHxdOtZO/TSWAIzLwc80xitLTTHwLzsm13GJfZMwA5ghpUo1end
KSa6D8oDrokvl+Ch/ZTdmysvS15n9lL5FlwyiBsNVXCzwfwwlphcljnIEJuje8Gw68yEdNmAvVdr
1gVHd1Kw6/Hn+C/Vv4gq7l8eqRHePCJrsmJwDfjzf7w3ybNO1Js+qjZbt+bgGYrvy/3eFqEkQMvm
v+g+IbPwJ5V5mnUergnorQ/zFxwYNUhnAWILM/tatz/vqWCmHwnUBTSurnDADN/RzAeAyeCxXRHU
RzfhqKDAYJHbh603bg8Jy361Dq1p83ZbB/PTm2brMpwuHoC08WmFn5ilrCsNqCwyghXxiCvsFzxS
NaFhDdK4g5XG3/CFZ9d9B3dfCy6zlTEnKHGkubpVi27rawF/wR99+mektVpK+igqidXQNP7k+9pq
4jPqt4fD3DtQnVfnRJpN5gCMpcx/4W8FzSTBBQHNpvc9cED20p7XhpBah5H2TI1jgo8RX8Pj+Lz4
pxKri4EVT5LCjvepsFCmgfzwLgHrmPCZszUU3DHR4g5ND1RnmOrgaQx9OclgK2BrT7K0JDlbCSn2
Nnp7+yFURoAQOSPXFNvqQX+GXZe/WnURrBdMrqC/DXKb2JWdE+IZyYa7v2Sk2QeIa0SX+D4z+oa0
vlx894RFVDRBZhRZhe08tsiOkYeQ5q3YnJb2tZdWONOGhnn9nkFewK90M8xH98Buh4GrMaC5QBnB
4eeFBHBg30EqrgPMhGYDcc5+L0u2pM7tLMOHBzHIfV6+aA5RF/ae010Uu4U2H0aRHYN2rnI8YtC/
wFsSY6xoX08GShJXhrOK+WbgKJfpFBRg9NoL6gN4I9Ge3BpE7QUt2hLmiBmwAAUnMl+fvJoB39s5
fM/JOHD4UsTAyFq7M4PRs2bOTi62wCSKY3VWO9eD/cwgH0kYx++1L9i0LeRs5xPZ7DKoawergcoL
XFubSOXgkw8Nhdq1RPU/cmIbFaS9UihwvcWW3CY3HtC53iTx7TRmyo38hULnarOjZPbAHTQS8wdb
OTJlzVlKJtDYOg2yh4rvKzA0wPIrSDbY8QWiORAA0KIgwugND4LE23w04LXdGUIaNKAhACGlJJjR
e+c5cmRWY3uUYUL1EofreoOrQdNu0hO/TRkzMDuZnelOwFEIhWg88oWOiBDEzOT5Sra/8nhmM8KN
H3cTmiqSa+Z/cJLM9zI3L7jQWYnLSr3yD8vErq1iRSnsL+herhbJAXi4QZZAYLSAOBjxiOPjTxKs
sARO8CHMzZbu6TOWWFfHzIYxr7RumLBjRsZjtB84I1jsbPcD97TbDNTYgSD7o84FqDDumlcrVsZW
p4Sjm8t1t8jFYGmy9wt7VbiQwq88U110jmp7q4OOmdGWoIPzIvrlnmKL6/WyjIKg82bLn8OEQ+oJ
akUpR++O4Ay2BDZQy5eZLII19aDgXHRHw6BsieoKWhrB4d+/VAgPmMoS785oClWqs4idDYqfYBZ/
sh6IwRbGgvMZY66AhB6/XAEZe8QVWVW278PqwLsCSyNgvglQJQovaoqQE0sDsTMhPu9TaDLpx4n1
lUc1AEQ2CQ0UTSRuBiX9pxs9wzg+IYpbBiLiNy4zk7SBlEsofRDMyJdYEi05IwVoENeMJAKNK9Qb
4hDxjAHw4ObocF/rjxnvVLKEH63MhoQKt1m/bHS/LFgzkAlmqxhZ3GvzJD3Q6qHJw44RWB6bEscr
IC72Z6cc/Jea40cRlBhof4T959ScXJn2P+xdh/8/BRCbJ//q9vLNvu0ZRmLqBqf/YL3oR8yf1P3h
QuMIFM9SUsfNQdBIQAPeviSwPkxoUhNTatx0m55HgXDEZ6kZ/Gy4c9nqBjLQczreA/YIXErn7jgD
/KqbR4UEGns0wWcVLzyCsxnojeypEgLvQSOE4+PS7Ta4OU3z4N5g4MrSEJMNoJnLQ7Ake4fa/xSg
g2hxQMFVpn7bV20NkHKzjePFa3wJqJLdnwtUODh9bOaVZDnongbe+QdItaiQbtAGm7u1Eua02ILF
JAXMjnfPRUwY+auFJPh+6B80k+6mjs/1p9XNx/hwmJlhvbaPkW+Qw3hd3dIjuPUXoKokhq3mU2AY
hKFU27yfF50lbG77gcQPMJJbY54VEHfCBG8LFpKYKi4HuxhUHLBycXfcWKtntALktT5K86On5n25
TeZrEKacJ+elhOp37iUbCGg3T0pMgtmXut2SlUE/iYeuaF2RZPEZPaO0tTiCUreGgTg3jvi+trbc
YV4Ds56fP71OKXU6czJhyXKmlrQJp8n8Iw8GCs1BcFsbAlrWnHqverIQRuyOPypXeIg0qM0Q4nuI
R88VEkQ/hfT/JBd5xCtaEu8iuFJMekRujRQLUwr4G+ASgKgVGq5BDtatW1yHBad3JOtxVK7hSIjr
Y4JzcmOSXZ7zCU97yCQktiScTsrjZIKu7NVAt3iF4NDOTuawnWNjhhbryXnzYhdeNZshw3uwCUH6
pEdoFFkLCUR47yHon1lAyPQcAqa00IK5ja8DSfQEtwnPEC1X8KYHwC4TEBd2L+zmgsiNUxlf0XKt
FtVOKScd6/GiQ/ujUZwgFsSz5kyddyot0HAsdnec4pT8LRo0/ENI2Dse1aixzhf326e7WCRoyBZ+
eBiZm9I5gqZDcSNDOjXPWrC47iP7/PDIkrO3Aq+qKaz/5m7wL+ItVfln9fjbtPH+SC+vRAE8FnyE
kRbv85CmlntzLHsH99oL7+nwlnLtqb+SGRcT7Cve/rkvkv4NXBiB9YxVQ9KoYX9TA2S6mPeJdKs2
/Yyt722ylQxCxnWRmxkb+d3cmYj+eIq3PfIR6+Vt2L7+Jmr5Xy7W7+3ZPw/jN/78+51VNBMAT5Ac
4bYrEZWR7sWf/fp0rYPTfd6aj4M50/ooyawTO8dxZIGg0kn2ZOUW008jmkm7bPaKLs7SyCzlELEd
IxmRkJve2JSzNZKjIOCxS9GgVo46ApU0v5TFW3DJz8NG8DhNsG2F9GXqF5N2PDVJjQ7TIacaZVL4
FvFVZEi5Kk3Dm1Yfm/oTLGkdCqFyZvG0rz7SE56f+w/PI4VNcnHPZ0rNw1RGHGGxjhCOgyOaESwq
iTQpRjGH459vJkPqf2lJlDFid5oSVRR/z5N6Nq+ulcqk3FRncGWiUVTPaB2mY+MQH4hthzc2+tNb
LNzsOwNAPNoMk3DSSTqnJzZmjM3uhG4tsrtNtSYx+h2b42qqQzU+N0nUbWVqKVweb19tMWzV3bFf
12uNvDDzegUFUxcXTGyZnb157aFq5eG4jxMRQ+4wR/aCVzbN2wlcA5H4+HF+XghaO0Ta7bNRrLcR
wVwWprJkv8iVIavgNRHlmVGhbWBWbVBY9PfVuDxpxqJNV2Xfms34lOag7j93dvrarq6OQXoI0s+T
VsSXNOzo18tTM6bZua5bxcYB7qF4Gq2hVSk7WZ/kxsRQqaCUoKonkuF2qtVfXKW3FQnCrSVBkCUA
ZjqCbcBsV0zg6dZmaoytZ4V4JdsaGOFSy+tr4xDdBP/5JJrs63L7VNOtwv5X2RWSYfJUDcgBmmiN
N0yGcgeA4X+pz6tubF9aO4suvNp4Ja8FUol0GxD+ii6OotmTcjsvGPDBu7iGBc9y5b9i0cnXBn0Y
MUphsWCou5dTCMnS2Bt9VXTe2AbsBao5pO5357C/xuNhDGuOH2aD5cPVbGlW52BZo4kUlgQl2m/P
sCE6X0EAmdY55Q5WXYLPRHidjrBrwBUaS/LmpOyoFkZXi5RaagKwdS9d5t/3MyC5ygD0ozu1IUas
lwHCYTxVGtY7wO54Sa4au7lOTekYGEA8MRJ3qiNtuwO/Xq0/Lh/vXfFRT1PvcsRRjnkA+VPuXTVV
+KU/F7s2rNvkgsjHr5kmdNFr/mytblYxIuB47k4uT7o1n3Z/LPN+lcJaJLInderKsCppkhgbmbyM
OxDl8kWm+fNF5G45g77wg8X362ScDLeINQq47EQ0Rlx4D6yh19kM84pzUzoSONEFpihl3vd7iv9+
qNHUU0F66UoFkz/l8ZPahhCOcJgT9IFOlRErBAMxfCLLQwxKJ/mA3nGzmEJ3rBPqXlRckbyhlB01
D0Zrzq3dMZ0exwL+wm/EpeWaLYzTW8rA57ml6qZ86n8Y+Dbb8en1qSBgiN+tpS/xyVwxUK1/5Im0
0i0ZoAnKGkgsNBTdAcVTEFY2n3KU/jxY1zU/2aobY4L7uvZwhEmNnTygsOjckEjlrsrt/zgcrBHk
//nzXH5wJA0zD7faPvadDAWmuoYNSAfg1N2S7t7hYRsE266v6P8Z9mRmx2CM4Ivr5/1l5gC1lHCu
sW5pZLBQm3Yrad7vLzuZpn4wVD8wAqHJTqwRI8yJun94lzdcGIGnbf+aNSnCOlgV/NS3md7tp2Kq
HREmJnBsNsHtmphOyPgXs1xjMspLSZd95EsJNX57dWaL2XBkT6uAGSAsS+zwr3GH7D11rzHNsMRP
vHmoeUS+pPIl0c3l4PVwAEyGQaVoqs1fKEbyv4Bmyj+X599AyF65tWKa9hitbODTXTvsdljzXvvL
kta00y2IDay4tNHJtJ/gZvHAUlf6HN388uDcTxRzF9kW3vSpFrkuR9kZz8XFw38CxYMTJdYYAjbK
+y9eOOU4DNqA2VcH2fvzLiMNe/Hve7VCogu+szg/SL/Y6//AvV5pniXj17PYKIltrAxTIefitpH4
5FCDnHWC9+MZn4guNsrn2IZ6r5KfdUVMq2NF8V4SU/O0qt1NY+Sc/fz52ABz/+3gkKMrugGWjXEU
f/6PgyuFRkreo3uxadaqd9gwAf9li970U9VCYHJNhzidDmXU1/1r2ONK6/HFvdDPDHkvP7B2TtKk
WL5LryIQ8kvM3QdEBNXW4ODAmkjCd29rx3qT794PdgmnBc3CpF8wx8gBcrsNoE6UznPRBE0s1i51
QP8xmgorQuLLNVMQ7JcVO1kW0/v8vnr2prDL9ldIGajPartdgEAz6AAHHDwweCbSeQrWEyeKDXA6
wmj5uYco4+mZLe1eRE30Xvmhntm2r0E/M75G02QKmRXqNsE0Y4fTv1pVSAoD4PNPNiPKw9BcUGxh
ptLK8oB8MJAZlxZ+/IdJwlyckR12QYzwc7+LX5NGNys9aj4On/S02mrsND7G3svX6b15rbUdrKye
MW0ER25hxI9fY7Rfln2apS11PKMvbn35ENhgATc721A+ZQBPNZQfTrOjj4Eq7SebAhPpZe8ZTjar
d9I02+ILRwtDA1fNpcOc5+fg6mvG21DUcsSExabWYDmncK51GB44SCjmE2wJW6r4EVUDQI/jNgC7
OpFiMbXoUKRlurr7TPon5If2zKBXY9I5eABrJ/98LkXfaJmyWxUb47qF1lBGrQwJ+mqNRGpwCFWj
jXQCC1DXKjdUY+of18wwA2brArIQdEyVPTr4wrLHYWRN53dZ0PiloyEQsGIbmPVLYaEN4Sv4c+9T
H0neeyZ/K1Owt1YGsB1AcIV5yuz9JWYhZALKnGUmWK/g1hIZc+Ey3Xe3aR7LdrltmTx/UiMZCAb2
120nuOJnx1RYtcTd+Ej02Lb/7B7mtbDJhmDLAPjSzDzjI7WatgKH8gKlw2H2QPH7nXhSjIkie3oH
389/bPq3B79nihKO/us4WmcLYZ0JdP/E4LJMC+c0saBiMZLv5mIs50PnpU1Ikcl31LWq6Ag47U7a
XcF68E1X7mOh/yH3NttKv2UMnrrs3u+VEPT32Y3SRp+WXv+YXRfpZyqbGT+cbB+MeMIOg/XEbXHl
ktk58ddcKQL0CLPtrPFKtmUsqzisqNwWBMpUV1ccE09pVh/NUj0Ja1gfJc7x1w2Nq69gVn9D3mTW
iwuWMlfrvt+Pzsn0ihH8NOuZ1KFu50df/drWmXBB6623qS9+pBNjpXuviQ5nyW0eFLzpt8KPwahG
N/UkJlGYCppCWfwqjk/yKq16rpy0qMCgv7eud+e+TtfdtAjr9R3wsxoFxiuC6PGmCic5GiHXgVGb
dxj7WebJsvdIfNB26OVDdkcE3CcF8JsuJ7Y23bpAB/8RgssuQ8G3gFNVBhc0k13cwN25Gmb5DpNk
AlG2wS1sDLffvI1Yfh2oi/F7Tk0HfY4te1l+KcywLjaRbQF3FMsuCtuYeYFewE7oN8K8mvcx4zq9
toWPm/+gLbK0r3LOVO+dhwqg4826Kg5rZvBKbB4Odtj3ATUPYwHEsteF+FH/MMFJJ8KKiUZS2AR0
5qcCSzBYWUxFTo9XeH8uCnJdKqSVML0OP9rHn7cC6d82W6wD4fEaqiFjbfifO0ErSWrdin25kT15
oXwJsztllYT2Rw3IsMML+mENTO4HdB7DYlJlgchUg67Tb6OXY8zRA0JQGDP+/fOBqf9CG1P+eWC/
VQH1/aKPD+q43PRY7T09QtvovP0S9z0ZZySGEjj/EKkBfOa/PkRbcE6amy8KNEqDuvXu8nZ5zK1R
sOZBMhnyS+CJQci4LMgzwcYLPtNORtN295IVYkQPEaRznSYrqJRZDDHgNGhS/nxOv2bEv9cE/39O
49FvMIKuamn6eHFOEMuwG3z/YJN093Hk917hYKEnBHQyLhowr7HHyz9/uKj+W9uLJFAmJxA/KukX
reUfm76hXVu5UO9MsMMsEFal3Uc6URGqw+vstdHzfFio2C09nSdtsOKTifD58pFYTUoePd25TUu7
gwzSxbWb+8/4Fh8+MnK6BjpTxDYpA/3796ifXpzSvTh53JP7uu7IJiBgKNCmF68n+f16vhFeVIdk
XdGlhNCUopZIqLcnh9n64l6XOmQ2xmQNryBKk4DbGby/X2E9vRH5oEFgjFQePAmv0Ysvo39WrZYk
jZbphOhrv8yh8HELs+lALXDTiTQ7knzjXp1q95zgkXw3EdBbNXihhk8oXF78MUd+6j2RuVzjLJYX
WMMGDNiYVYCujMMb74BAjx9Ic4R4e3gy/pXoOHri4HbSYbv/+TbJ/0LLofj9/7v02wuZvKT83qVd
ublR4AI64CBJsNplgbSZmV+LHX82q2A5n2jHiDyrndva8GQokMLcCHgTzTIexpFFNCR64Ksrhcai
B8UG4iZeAZUY1M80lII/H7Yq/fKB/v3hRgqi6sZohDBk9Bs4JRtanjzUotpkEHDIKfGTBfx7NVSi
cnZlWami6+QKtVxY8r9vcbqiKHh6HXmO1bTBjreYvuMW2WY/EfbFUviSdcv4giT7YDK8bdnRzv2X
gli7n4+nMh3T6rlTY4xytwae4KmnzIuomSTRkIgCA5TOG0rPVCddQvDpmMOaOV8JS6vjmt68V3CZ
PsN8e5kevGT5mFArebezsZIXEHQ1smvU+PHFKPn1ddnmHMgq32ZQfFb8MvyenSbf5luD9KJthc55
cYGVtiL6RsNdiN8z8FoV5+HX9GKOF+JM/hwtUkzOmF8dIFx1TCDf4cNuncb99eRNiqiLMqeO0+Ae
PMPRtIgETuqKfnpERIYUSMS3Fqt8NiIcJPOe/tWBqOjBRXTYz/wL8X131GAARo4Bk55tBv20Apun
8qGGrm9R5r1P6YLcI77/SvRLFhersV/Gb6JNS4/30VMjpM92Pzl4V0uNKNWYKBRYkmbB05d9lMz+
23+59XzkC9835+JTjvGWIgmHea9FVVgSGE+yoz/eGCjjG/dFFormd142T1hLgA+m8CrjZl34eZT7
uX+J8uHIl8QoTXOibHNKHKS7ocFn6GERNrNmgn7ev/tiBDU2wDrP07wCaccwusz9FupT6zWTKsTz
JIDPSUSNGtf2fUJLE+ZRZus0BeBk/mFSxYdQ2HObeSwvPlFoEemA77iPYIdGha9ECiSsis4kvv30
u2rzgi5S2RdWm/lhct1Rhq7ySbtPt/oqm9bH1xaW0rQ8ojjZZlNyqGbjmU5cnzTV10l83ZWn8dx4
2/K8PtU7bdqcig0L5GvX9/brdPu5LMTTdcY/K9ZSrD0jEhk3KaT7zS2k34mpmm5hA9oVyi80h1CM
IRjPezhs3XL4Vd0WPnKn9YXr8lqLk6s0qJ9I+xm+TIuecbeQJrgb8S3Dt16i17qc1+vs+72t19Cv
oUpv9XO1LOf6OV82a0Q0z616fhPoCQ+XVE+cp4/dMZvfjuPz+HzhZbwtn9OcYe20myYRgZ7/w9d5
7LbOrOn6Xnp8CEjMGvTEYs5UtieE7WUziEEUla/+POU9OWgcNLC3fy8nUWRVfekNmzNWL0NiHF7A
1zd3hhz12/R55E8ylVaFtIT5MfyWn91u9tts+OZMnGY0Rfiv8t3jmn7DivQs84Gxf89MTIxWh08+
aALscN1BbNEOpxvKRsY382gQK598afjkS8Pn8MnPDJ+Lb9qr2uG+a/7RC8r0X1IX0eg4ibcEL2mn
QHE5aHS+8brtLMP0+RPjJ+SG+3/uxHWnHbgI7Xv2S9N2/DQO/IZx0GjeHP0RL5sBCZ3s41ZhfMSv
Lr55de0Aypu/xqd8/Ltg7QCG2jQR6+g36u99162q9zabdlykcmgylfmjGow73sawQ/FhNe3qT46Q
xwFcyvX3cVBUm/siQ6mAbf3JB3JXkFdH8Sn/A8DCt/nZ/3xHEfeDT8WvdPZ/fqTb8V9OSgCMx08g
MdxUmAeIfX5OwRRKocHJZgaLFNRQLNt9Ssc1GDluwDkioTQFWtrtpHVsjbbuikywSx6RdtADpgcb
nv8B/PvDl105mGLCu/+KMICKaHgHRSwHeqB4cxA9Slr5FZmFKtrodhvN0z4SJqQXFB1uDsQXjl8s
rdZ4tbpmjDksL3TyZRheQuqS3MOXc8kpyS5l2EZHxBEkHwUPUr0Wc6eH9wiFJDOsUic+fpqxkna/
4n1xHxqAtqw16AAmVmRPl6ba4F2DZonedhETkOgZnKM5MN2nq6US8NohoZ61oflYLSKbvTWPHpDb
NRrFtBQOgHmhhBV+YcExCIUz3xhPsbY/pUC1ciy18LceknaDv5HT/DMO/YZHrR1GsaLF6ixf9G5Z
UXjTSrbxzSIxvhffLPPnr/F95yvKIVYOFSbXQOAO3SePvsPEFme6jrAy8LZgu3/MU/NDzRfr6bfh
2lkYBDQNaPE9UIkTd4SKiagbTmCnz6aE0Tfkbs6AFwemFp4cxhUbsKPuac0kZSOMuMxcPEIjnNC7
VfMhGYJ5VAQLAnMfiUPXSHG0FbfdIwS59Sp9+BfAzPMDp3iqYYHbbp6/f6ZkCbffV1cXp/NmEAMW
FA5mbhw4P+PZrs/abFwdvTHHAi3TomNQZIK2NsTndYctWk0HgmPtiGXs3X1Fz/jq3MIRV3PMd5NL
ePui33K6oAV23td+Db3/5HVR+wnFcURauE8QnYkW8SOf+c+sD106e9qKufJpf6ZZ+l68w5No1+16
+gFnutbRRcH6aX+N8UZO26zJZjslfHzV+SsElzBtX+HV7bZ82xu4ZvO9Wrfpc8Av9x5/cALb83DE
06zluYuj9JaROoSXrAz/JDJe0W0zJffP0+a4UgEHPzBKcs4+EjxOD+Tqbgu0pApZsAi61SN6ROOq
CM78jRP3SP9lBf2OO7A29M5xfD5tCvx2FU/88M3voFAO7L1yVW1oXnWYrZ3TI9t4SqbkiAf5C1zI
GM7yBfe+TBsq8Aaho3nENk+fu35DkRPO4oUjHdABevjPeMRS2QhRzt4hbmzDssE9V7zPgUFzxHsP
7rtypX13SQMaGsS0dyNd0ndDQEfce0VI/oRiQQ05H5nXOMQE78ytGJLFwQzK8BY9d7yD7E6YPq1L
HvuL51p/jPEQn1JReb328/1jv4DCd0XqxghvBPI6NIjAt7XwQNa8MzgvyHxc+gQOIzxvRmIOHZ7V
Sxg20PG918vzZkhUbh6nLut/V/3jnm7O6H8niGhGPU+YVuGFiFC9T0mfyRzIs13Hr/TiV7rPv6DT
ipv6xO56flA7W/smIlWb+y/QtWGnCG1/NjWjlYzT/kGPnQd7wKWPQxjtbrRkPocd1C0a03zsdhgU
cwyNOMSzldH/QRfnALeNgIfsIKkghtfP5ev7uHt8/z0dnvr0W3w8Dmx74IlPm88w5xaZ418qWe8w
3jPW5KAkjq+0P6ixFP4lkDrn3gXzazPvPsedSK5oVrIgSQ5yLWTS9SPSiglvFsHYX82jOnwmfTps
DbYAmXe7HoL/ZAXPz55nd90e40docLS9fJUb3P5rs26l/y5gCnEPOFiYiHITn5/Dqlv9ZQ98uL6W
RNEri2zG75Rh807fbUUYzkQovorId9p04gvkGs8EQX1SHK4nuZHf/F1HnQsn6T49fjQ8+flxOQa3
9RiMwQkrIkEOy9F1+jmlBo0i8S2GKdG0ws8yqRfkKLRVMqVbTmJxbBoFJi5A+xdNaXH88DLYOHXe
kEurGt/xy572arOmNIGWygFRgrbdUovAcNj3a3QMXnsAQzSqIkZAeR+M2SyqM+mjjrTY+FBTupPG
c9l8lpme6ptjdAtMjHUvgbwuYG2MTp1dfrXYjIDf1TE2AGCE5gAfu4hoEsn+PFkknCBh6S9iJVZ9
ZJVS6LXBHU5Y8d5i6WhgVbtIFC7gFVwPhaesSh+lCUaPdAoDJRj944YxpF2F8GZzDKIxCDQd0DCf
VVIluvAohA8oZW2ue1efxDRV0/u3EV+Cgssdouvh5dY+ZtR+gcOzYtebwmNIFGwbHKel/Bg9uRS0
VcQLuvqaF0+PfC4FONraBg7BZ4aVhzIyU2yH6fkNojGKDzsmV/7d1wIpvmeyL/sVNfsVBgL1+q7M
Fvn5t90Va/VbOC1jQe1iy5rhag3ZidojNx0pP/3OUq5/z7Efzl9Qk6Vt6YPfyYwA4oAzRHO6j7jC
2Gs97JMzpjaTfw54j/Zj10BAeMVXvKVvSevV2Z33t4jpSEUyCaZ3Wt39U1L+M/I6mq9esE8mtAhq
698/w+rj0blu6Agkym+3uXweMykoDseNkc++e+/kSfkruAWzzMym7cPTbDm9OkLLGtXdg+zQEI+h
NcUtKluoIvklOH2EKt2nX8VYsGokH/cvLHapzgc6ZecAkJUDkaIFqHN2YYY1S9igHqbnkbw6E0mr
aAxpPUFzTeG8mRYI/+MN29LbZ3Fdtg+yTItPGFcr5pKhrQpREnNKssCVfLbOn9XDQt+l7dGfsE6w
VDi2VvPO6jaDbM1Rqrpb0AeunFswJHp7quzbK51BvIeORapdiZ8xJ1taJC/Dqiu7qyyFnyebPFtz
MszPEpVpzI2NZQvimuo47Y23wpM+mBTExYZ2LSbMR7jMuVpaEmJyrYV/zogUKrbk6fzjlc8/nukr
ub5jFZ7cGBRk3Nl/ixXDAgKQV37UuZT0X1i1b89f0spYFf/qLVAG6C/ye0WOdo1nMca6/oWax/DE
5yIe0IbiJCIxu8da1Hld8PoqMjUraWK/P/bTzwKPxynu11ATnGN8+WrW1JDo82hJ8U/P2Ky4sYYK
4M2Z30Irn2UtdRvTQqJhUmz4D8xB1v12jMWrLZzLl7Y6bk/rLuZ76nu9FUnK/rKfVOv8xZTlte8x
pke4PR23A8LHd47Gi09Sp+bl6o5Pap8+f4a8/FAQiOA8XIT0wD9Y+QGjmGJzEqdU8X4WpIrbV4WQ
+P7m3TyEVvwiUi3h/KVn3c8Yz8NhewlJd0I1O/4wXpnvmfrUP3dG3GB7BKGUwfz7ACqZH8WxEZ5p
XkbiV05hSTep4P6rIE+JhUuQeTkWinGzwyt1pa7lFBAAQw8txus9nHvVWhYvvy6jlqGWnqL/yHlB
t5L5wjx/gW1dJORrZQTcUV1r9pyj7OUWUYHqe4nxqM7CZ7AANhSuZzpG7G3aU3fvmOoOKIEYin69
gTBLECooxl+hzhkhQ4ljEBMLTY0qKbx5UseYv7IxGWJEMicj4IUAx1pYRmX0CAHyc3a2n6M/Rvr6
KKTK4DaoTN1EezXSwWZe4UaLb3dAD1i8c7QdVS4HWbO89OcoImnox4FoDp97eqHhOSk46+6ctAsX
RCL4ABgZ8f3bTJXAbncK94AjGd8OM6JAwOC2tXsOONXi0AXkCpWcU4JUFVrWIpb9MT4GZoYOQYg2
RW5mZoR0Nz4xVa7QRMG716f140pOTZf6GT2je1T+g77+y8gwv+3EJR79wQKqN5H/gG9g00Jf3skH
WJOnHQSQRVzTZ63dS6hRCdCKyEEN4mlbEneyNyN+BLwDF8tc34xQ4wVfKTsDzWY6QLiXj9HdV2zq
nxjlUh7YPADESqdn2IiQ91jufxBtIkTI6zq68Je4GH7fwKaUITZvGw0FBIlwsVw2lkx809Pqs4uu
EYNCv0nmeRcRYuYoTTB58U97Nnpw3JaxUBYDBRLMUujoXpvAhFJTJddiddOGtFDABtekhCQI3ou/
wfWuVe8ayd86f4taLy28WVpHwwExz530Ya7NNaG6WBfrWswT0XRoQwaK6SzVPsyojKQPjWfR7ks+
Nntjhb3lcmKKe8qOmNhKSUeLqSZoo83BLUPUkBwZJzYUVJWAUOqVcR8eWcGAWRwiCf7NeqRBrGtC
9C/ch3tzRfA1WCjPjJ/2u43imim30VG/i7WSc83FWk9b4nMdcZmp9FFcEA5U08rkVH3AJLMghMnp
YqvEBv9vw2Zfx2aGyY0LX12JMFSOyw/yJjrCI0cbLbSAKbLQj2RM3HvmhgkuNsOD//zW2Z/9L7cz
n6V9yAB7kChmUZcQ/+L9m/4TbyLO8fh+0EhMFtsyGg9KLqcGJ7t4ToRr/7WaYVos6qXpZx7e3Tq4
LTVXY5Uf7S4orDl3bLCu4QUzAzih8B41Nu2J+PqwsTlOzlRv4i+VvhH3nkg7yHOjMRI7aMGpM0Qw
+4IzV8HdUdPLr8EFLz7Y0cljr62KaMaaM+LroWPllTg1H4OJdVzmnOihYt3YbGYmXuRBDxQHDXYB
P4dBmpHQWaD2LN07GQEpjH31wRNBQ+PdI0biyemRTAPQIu7OAeeH/8RgHuYj5pgnt8GYR3d07JcV
11gd47mLEK6j5BKU3SZkAkbGU3M10kqcwk+ep54ukERUOP5mPjbpAdoge45BbMmO2D7d7Gi532OM
Sm7Eu/JY+J/g31zFbVZkBrm+nrj2WTrwLk+0JXV2qYJeiOaKjK0KxD5tktn3MaqjRy4eIzlirCWi
vBVvhSOX2yz7d/ZCuSGsPw9aXu3a8BTybMXWFmkfzn9Ghqu0UIZekcY5CyYClDZ6UGJVLx5as1oE
zUrFX5IfCK4Wh5R/9npmJQzknVOMiARna5M/Q+AzqxOyA/Ocu8/JUQYPr6c8WiGhE+LEYS1cJPgi
KZ4xyx+ZYk+w1uSwjxl9p3WKZFU0+l02OLN9uS7XR45tsHQ7kjeItQp/Az8k33SG9BIPqcZDakMa
B57C1Ae1bV5O9+sIxeuYLhbKXmgnWmPKiNhrVxLjoseuQvNRP1wj85uNlneyVa1On+SJqfFuJu2W
tuNbSS568nQS+i4iq0FLiYYv+n3YbDJG9oxE43Ep+Ykv19x+PUKyxqVWDRGOEffFgH139NnNvsG9
IDHkSNfs41b1udwEXEhkrkXWyxYI2Qpe4wysmY6egmpBYPJVXMInACsa9cEjBBlBT7z7G2K+Vie2
tEhQBtY5eNz0Fp45E08kowoUYDkrnLNo9NjI1uQqoc0UOXV838tMzHB9s2mJuT83r/Axg+WfzBhp
s5UwXgSPWEvK4EU4BcLuUv3ZVDPwixlnuC/uOlk/DvW9cF/BqO2BecxD+FVZPUHyInQggeTVcGOw
YonPvNC4RS3H+VNyja+MDYR5fOWVDKZooqeab7wDryThR6CK8CBS/UL4tRMgWIkrUO3xaKtMduc2
5Q6eojqOzU8PDWfCvBRqfmcRShgbPqOB17yG1z1cckfnuqr9DCkUYYvOYCNnsuU9XOCCmcTrH7MG
OboHS3aKZtChpMRYaW6VI5SSXnlABZuYIsiepSfe+2XPQiAhAKCYyTAJQPhziinZ0x1ZiZpb8p3G
08M2voegSwMSeyIBuPmQUi+Ww4axSmWz01BBYEzho+VDadTbpvOI7yyD0i1Zr6p/jPCo54h4Ulsw
IYP/lnc/NeTXf2N09UcGPCzKzWVfbtu9AaXLYMVzuCGsS59UJ6Dp3EAzIzTZdXr1rnBen87ZRQLF
l981oJf6Rkm0ROFcMuEkMSUUTFDhYokg/J1gNrExNab4hWOAczmK49emPUOdeWEYPpG2GcwTFywY
8q8lAvH+npoQ7ilXA+0F9ZBw5t5D8eODc0oWQR+8fiZfiIV70DZD0Sm9IGpAIk1oO7GBEHtgjVO5
8tklftiEjM1AABAV7SOuPN0xw95eBFMqhy/1rWOOUsfnEP/YoKMeIrvmgANqY70Cljur1wDTVzhc
aq46vT2nvDpTpapWm7DqnNtK2ARBdXe69BQ/w9P2GhZJB5v8ygisTsFD5+0W1XvQZzfSnGoFg0ck
Wur6zGGJ5gkyWRJvbkhlJCzOX2cPrvy+TtufI8sFpG9Wb3uPB5XO9ng92zoB8P4lOrJySNhzz5TU
qA5/toyLKIeu0RxtluuBzDl4fOGaTZfmRckPDJBSc4eycGyAZG2Slk6z7je7iTRV6MWgWZ9ODpVT
wDaOMiT9ZaegIEfcecVyctVssjqnXkvMuRu3sdVQ5nQ7bUdHCcy08VTOI8bgPC/vFk8keLpnZHCv
VwwVicBkXhTPPU0EM9XT2XfJMXXkvDiHnMxOFb6CwW935D0cNuQWIQ0K70hwauh43GJ2PrugSrrN
NaoSinjCYZXKCIrW6ZH4wjFE+OxjgNm5+NeCVgaEKW9itBaBmLVQSrF6v+UBPaMjigptdEwaf56V
aQvZ5Mq0U9D/a0oIVDNyjZG+lkMWD+74ppN+hCVzwAvVUUGLgFiJAbnEDBMfuhQEPQtUh9N8DcZQ
8ce96iErQ4/0b/4ZIzfgPMMmP7sEoE3j3VzCE4XKyD4hgQcuQDVgXd9wa8KRkcqhJRDflqDvOM+6
FMgRk3QM7uMmn8H9XZzwNBYwIX0F09+XIh1/WPG+JGa2M0AnGvOMcoUBBmuckoGjR6wujLetjg4B
zQOOVnDBPqIUhOQBS249kZmQFC4YjEDHaatMbkgTwc7ElAqfdIbWikOTGAjMV8q99M/MM/iuJzG9
LYIb8JhzzDHJDFl4yDf+A77uLcUviEP/EilMiEfIzk/uyswDgEHecxGVgCe7TD8Idj8xZFawDzZa
U2A0GOD8fTTjMxoNV24tQ2uEgTLJx1noyZ+6e4IZPYfdXLmDV3HUmA5wiVQoabxsCE4+N59aCLA+
CoXPoGeYxEAO1M3RAR7o8h1Hj3tfs8zk5WgWEwgYiTJnzMKvNiVNZwZOfpGAiyH2d7ZiXd1jYIDy
kd12W7knv9mIeGUAyNDRSp4Ypsuelsl570/h3NEcINdhj1rF5I04jd0YnF/dGxx6HgSviz9gclk2
RB8GV/6F26GiL363K96x4gDeXDJAAQrCCsTxk8jpyMGc2MAoC32yKmi3jK6pB/hoPykfO+TCwQ+m
qAzEVVQmJ3/kATV+hVaG7Bp+H1U+9Ozwvocdm5x99NgQ6GVYS/Pb61NaGq4ERzfqdpo1C8e1HErv
LfM6ifdgMvQ2GIxVjMdZYnuOj3fFLxPGPzNmQ8xYl+VKTGm094X3zIXIVRVr6zsXPHiSV+TPgCCb
j+EY0gai+OxS1Zl5yrsUzRKQApA/756JepSeN5GxEQ/1ZF1ZK+Wax2/1hNoRTTnFN7Jh38Qm2M6w
/p6x14nLfBnmGXAFE2BRZ13iEQW3mTvY+A3EbTxbzf1FNHwtMiObZ2zwNUJmolMXlRmVSlB5T//M
MacCUyCHCCuaZzc6gOfg7lNd7bkAGBBVwEG30VOMhZ5Rnwwbg8NFRrhG5uCaNkeG8+3KoHKXHQDk
KxB9I6cUsTmALvEmU4tI8STOfCkvvqtVmV0+Z9el/l0lZBAk9wOc8UXQrkYHKhCfn+LzlipuXacM
vZIn8AvTYV2SBqvkm2N29Z/RfGc6l6QJruFrWVOtd5QAL1GnUXIvqHGPqfcEkYQMLWgK0m/SVBJi
KsBFbAC5PXkpCi+7M83gEjmYhn8dUUsWDmDdT7Vm6BQInPtfP5bUkE4DvWfdp2NDd+YBok1KLp7O
+7rQNb2EQg+CsO4sOYaxjCGwnoU4HXDb/PzDyRc3R6vKTz9laiKKw4mdXvj+8wsZgsU7SBRaEWdf
ZaQDqsMqgpYlbzKThWJsQTYdPSAmVolTn+6y/lmLr0xiqeiJngxf5qrZoncnkvrZF8siB1sCUlQB
RGgQMjRuLMrJ7i3mEccAnu2/LsJS2N9y0MIEDVY6zRqdg3dAiB/nFNhmpUhgbRYLSRZWKPRVW6TI
jSUPFbQL4oqQxlWLcpx0FPu9oKUYR8fBP2MT2y7FmQN85RnW6wuW3qK2h1Tkc4cAM1LCQOxdLAvq
UJZR+CQEMJBEuRJhro6ErbCENyyZzBusc5IQlg4tFM7EJ6ZQnd8CwZkRap5v7wUaNLBFKV90h+a5
I5A2vIOwSZuU3qaHUBJXKnYc1oKiuuQxyWB57qxbsGj8KabfyKuDmqNiLYl2LDsUfKgEWYSnuFgZ
HBvENZvx7hI2VgYvxdcPBdAi2EAdgUu3imyiQUPgFMIm/AF2C703kds/0DEarInbppHlL3JeiDSm
46TWEbPjt+BJKKwl5F7I9GoaQdz8ePCID6NnRHSyObBHC7gdKthiKnFFsEcoJJ6QWDixKTvqXOTP
PDrZVaBlLWNPdDigo8pAREW+DtsJSimilITGYzqFCJDHI7SsJr+H8l/QKtOO1IVqg1quS+E/xchr
ywYGuBxN4P5oO2ErwK3FT+KCtZ2Et2/YgEamrkMFqVtWyIFSCAOvAJeoJTB9ea86idtIId47KlXF
xDjlEaAYu6HoBvTDcJOiqWEvU8rRXK69zkXL2J57BRVTY5XxwPmEECR7Xk14JP5ph8i7z4gjGEgm
poiZEfVMu6t5pSFFwyO9kUa8N3mB1NeZvBdu+74gp+s5JppQ5QDpecvcUeK0bD2Ix/12kZ3j46bz
qeWYZJDxeDX1f7c5sVyZ/KDXQr6ObiOlDwekSZBt/5Lfka6F5HShBqaR8xyFSmCy8bAfmM0zI3as
M2nB/FAmz1/NeVggJpgcbPji8uojLMbkQXJIC2kFayxqGYQEKlB+uyXEgObgmcYaAUvgQ4t8CkRB
RAW9MldFgvEocQG18BikRliwvGYu8831mbCtJyw2m0XAIwSFZouH9U8kProDHpOcsA0ecZ2SYUVE
6wA0H3pcONjnyIEWENzMRHKMCNA22xapLkL4C8ECwp99jsRikYOW4LIgCIp3WdBiB0QOlLRPkLmh
9APWS51fpgOoOXDKHNtoNa0KoCMgQNbcG49ag8iVmquSmtNYAz+hP/EMFbshVumcBm1yZ0sqS7jF
4pmppNE3+0Y/kgI6ICwT8kh1nI5h1SKoQoSt6M1z+PJngGKQCOB2ApQX102OxOseUpYGSPNB/GcH
RBfXpJUbP/caHWZEUvttue5/eiLoCbEyLh1OEB4lxwTQgr/wea2gCiQwdjUZAuzU1QVUiuYBnE/q
T4DpSjaS1kpcliLSaGcWXsmzVLdOGDNxPpFz2SYw125CDQGgEjkkGo6viLku+VRNZ2AI8Ivl1Oho
IRsIGBPBAqDs3pQw63fPzJXBJviAh7+qrM8KwBFKJJJKzJcXzpXm6Zx/lNR81H92IV64Zpg+PwBv
QFxyB9kVmSxpzbC82/3NzBdraT3+mqfl+Is+7eMb+GU+/Kq5kt6+F2vxb2Ntfsi5CRqzihh9r6to
Ch4pEizhczWEc/+VjWEV4dGzBh/V7Z6cyXo8eaJi46hrA5Rkpz3pT6a9i/syfFX0n050a+d+6SGc
DIyQi85b+rw1OSyP08M2FXBlDUqf3VGibXBnbz7DiieOJG1IpPlDTdPuSJ+sAD0xqFnu8PlKDNLZ
n6QAU6jwzM5RszkhXHbZIXpH+mCS8/dbE1Lkg9RPX91ZyYvs4rKH8gHrdy07OrSwQim7fhlZEz9d
kI04t0oIeosU73E4JnJw/KwTKRUw1puvAeXpALmbbrshsfxrixGpOOZevKkaNDccTnTHRE4JJcsq
SJ4GGI0S+5yU2ZXYV+IqIMUiiKcJZepD6WFXJ/CbNAcnjuzeJlEFdYVMNlo/wu0XxxjyAMID78Ig
vaaoZI3f0RsiwXYLv1pSTfxIWUU9c6aBhFCY1W8R1kOFgZIP5ewlHnPrytk1bmHXe90eSMp1MDMg
tZbXJZxeYiRtdTq2tYNfcYT2NFKDTxiLizfTr1G7LrLa/UITBOCZSm3wcm7RhRhfpjwceocSIDG8
3OlIV+lEUbMAkd4CTgP/bBsocZ5Iamfe2VE57gRA7AygreEmLCiBnq6R6q7sKmsDAJtYK6QYK1HX
LKwcdy7u49VTUjRzXOGdQ8M9VMHD1iuqJ3vi6TPKEUH3byjQ5lImZfevUrQ8ybUbTsrRA2QASntO
Km+8sd/kpAKPDECI2Kh79DDzRbbIRrFWM9GtoGsB7ySRoo5kX0hGXoJHTlcCBLjpi1aCROfmQhOq
faMnSPDhM1on+LGE5eGyPbs3Ul9oJyxid3QQ+6IrJRaCylFJS9cnS/grt8u0yp8ec2xPLPw/FjG1
GJ9zV0sWO54564ZDiMw3kPwSYeI7i0OUqQaJIkvMg0jFghL7qqNdNT/0AP6q7MyyIJHkglFKtFhs
9sxmImgLgN/M0y9vNIy3d+7bKReJ/ymXQzUcaeqSIW51T6d9TIAV3ZglppbB0VUQ3J1ZoJJtg9H7
xV7wiOqUdhvthhOhWFS2z1Cjly/yQ8m/oPQBh9g7ItF1shYwVnj77VsfPYBgg4RCjKwC/K/bhGt+
/Lkv0yIxSbZaQtvgqQTpglCCtnJcfheJ9M9Mxi+NoAIPycj0RCL1JQYSfwcaKgQ4ZoiUm1tSBnD5
sD3oQ4D4RqdwCmc0MYkM7/QoyJt+5RhotgftCbVeVLY3pANMwmhp2Fwsvp0edmPzL+hNzhOlfLYg
uRGccMQbfIpPLpdLuGxhkAYl91bKtIZHAiMYYRYSGhq1jP1tzmHDEnZfL0HfISAydURSa06Tg6Y/
rUR4NOj0r5DOR8oROiQozAsFRIcUJoKLnATw0paYWsNUm5PuS2HNuSa+K5Nrs6qhtNdYdenxdh40
nzDaie6n2LT1/EJST8WGh5FGi4bRjH8mp+yR5itTdTVzW7bBxTEwEqfGdzVvjPUA9Ok/hZylcjnm
WU2PQxUNJB2iRTHuF0xMnz4PPzHJJe4kHmdXpUvM96Dre0zLMb3sXXMJ3DEAc24fvzR8W152sFyu
t8vtJa5y0fxgXOS1KXbktFM0FkSTQ9eT3unoUQqRNuclJxw1DLHkaImbf+V5/eVFhIg+LkRVTIxH
C2grMdIm8bMoSzMyNmARYjxhuFwJheKTv1VQKJi2ZtFjWiJoHlKQcbJOYe2wyu3Tlq94M2LII0OJ
M0YINm1oNDc8mp6/3tCAos3sXv9+SyZhp5imlaI7Cz5KiJ3N6Tydl6gB+qT0onnCqYycZsLrMuVt
6PoqVB40KjizxaRbyGxAl2axU/IVK44kOveCCIPaNgeUKEzgxDkjIZCdYRNk+fWWMVRD51QNJtvg
LS+ArRicIBz9nrY2ogWFrQAb0WwOrl/FSmeohFYBHcM5O6vcTQFMjR9R/kg8zyczvwe9WxmM54l4
PNGwQAlMX8FuFA0jRlOLzKSokTl2UCtkwi8zOH+FnTuIaRt38c4ERQ5P1HotFqCc3BOJ6zOknZgB
2WZZctWfBqf86WAAR55/04k5SOEQNj/jfp6hTkZCxkDsfyfDQKH+//Cr/18x2v/Br25e5by6LtRu
W8Tja3lz4Ktc2UgCAA5YmSijfI9odqEaFIm727owI39lNLCXl38MXHwAhq9vEIOYDxatjdoLsgQT
HSx08+LWlz8W0QOCPzARFMFXDDXFyK0ALgkeG57mJ5xnGwTs3J6tgWa0o63sdWQezkuNUgNAF3Xf
JAjU1beBeuqwLH96iLILhLisJ/MLKvT58jYtj3BmqgD13AsVdQWL1Hgx9ZpDega4o3ECIV+RQljA
ee2fGA3LfOLLxHqOduI1uQrG5o+3AfECq49M1KPmG67e7j6OP2JWeQkUYyl9NjzzDYImg7aUFktj
AlqjMSt7crQurHmxhLBsOuM8nN08SMRz/KK4CM29MDOyYRLQ2kPaCHGIGpsNpGnekDuoXg7iv3Qm
UFAOHlmVTXtMU8Jy25MBQNNBIRhvjy/eLj5B4w+jWkv/1QNaHe+No03Lwb14r4O81Bzkj6nBmLkB
7cs3xhLTv1nK+DPC3WtSBPW5ujq4P0IlcY1QB5uLaBss5M/TWg+ONjruDVPsjqb/8yrY08BFvmTC
MRqOjF8CmJa0Y9WtQa6K4g5aje7RvQUKeJOZYkO4lirn2VjKYC1Ws+wRHK94x75NSM/yC9BEymV1
QAOYCArmGQkqZIHVDXfp/klhMECUNH8fZAtn+xyCS/+o4/s7mGNqGPK43+FDxZNDb0DdoZ3vFXOL
ggTIS0KDGtfZaamAoUH3NYN6PV9pK+S0ClQgWBJQ8VRYvN4DCtdBR/jlCxwKuMgdg3FnvoPcd/XJ
ej8NV7Ju7xd63+cDBfs3Q7luWcKhiBtw0ab1YF6qfh3/zRBqvi5niP04nfxWttDv7YdudcT+yxKw
xxVyLYOsalUrSw37KVw21sxssRnERyOdu4tPFSJDbc02qvM8MGhAHA5oGNnnHWGq9I7mCkzgIbz9
LALiwxrQ0QBIyHRAwWHZMX73m3YNmzCZHcqNiusE1AqLeaVY9kBJ7iB9+iNiReKHteDpQKO//MKj
fhF/H8isOpff88fkvZo3GfGiJi62k/H2RKWW8UGF6edpeaIxVoHLc7Fiy3tELN50G4ENuN7nxVuX
PxF9uXoX4R6k+N1v5fJCjAdS7uTpU7KVL15MclHAoZNgIVoxKjRJ7x7qX/ThbzHjz/1sZWBOujZ/
USEnkeasoSJCbAf6DH/UeeD/cs4grVTvjw0I+YsPr23GjYTHhTUyWS2elLOTLd+cy4qjGRvUKZCJ
8jOsW5j+B0p2+cakgTRSRcUh0nzY11N4/pnRab7itAcA8rpE4xryy/aIlr89viNsUvkTLmsN6Foa
r89lz06RII7R3wF3uwRODaPupbwhUIbLyO58TY8LB/m6ElHyD5rIH8qR+htLD/x6XJqKaK5cv6Cw
O9P+4b/e0UGjctAIQeMOROUORjlGcuQypFO80j/mE87YOM+1ukf/5bJd/ED5Z+oFbhxJchm4kYMY
m749Le8bmN9f9GVjKqnTG4xUpLqR/wT7I87ncQ/HCYJPQCYFSrvJ7rF5gnvabh5O4yp3WNyQhhgv
QfezuBJEVtzze785Cqtcm9E9wnLv6g86BePfXX/SWtdShOqf7sVnwOtoqYkg3Hw5TEuEXaDxGIf5
RihF0+IB0P9YCB3mCdtN//aBaIAo1bhQtOVdTKX7b4L4/N/xt3FPFDJdIn+g2EJOCZm5jyesyTLI
zYxfJps7xAmIyyoWGjAG8SX3X9sSmj6tAU6wA9UlKNwAyLk7vHeiI0oLtELx5segzX2HyrU8cWi/
4/Q2voHd8BgAUc9jALbwkTeYQMCAqt/PcrxGyEzrL9aFRZFJuj7zvy87AR1gYnBxoSci678097Po
/CmHJKA0g/9dPuY/2kLs3Lj4MPybBaobqxRK0wuwY9aT5CvbF+D+j+O76VWU449vtHzIV9cVQyA2
w+kDIU3MDpg1hDMwcvUSJSI1rUFxMiGkR4AzRDgBOvwBofV+gfxx8yaUT50XWnYkqpujA+hkPbE4
AVYK6cLNQHfMWBu0LR9YNHPrGX0Ftx2jBp4UWoiYksfVlsuo1+cf5pv/ezYh/w8mvInzpa7pmjYz
kWuZ63+s8u/PVd2X03//1/z/GKenLPf/l7Qz7W0bSbv2LyLAvcivWm1Zciyn5ST+Qrg7Nvd9569/
r3IDMzIjSC/mGcwEE7jbRRar7vXc57QOCS6tHT4eNcuPBAla0s8Ib4F1FwsnIw9yxUqn9lU8jrL8
msnRKfhXULe5/kBz/rQ/Hmg26VtqQdemPg/E3VV3TnTXfzAMIEMJJlN/ZXcDXOXUrl/hXoKG9fri
Qs79n40Zfy7OoDwabNCwC9eZU2r3fp95qdntdULZENvbvhnB44jrjJYp3EflS9dD15h/NPUuH92l
CcLKPYXTKUQIgJEDbmJqPBQ6LO7DxxTTu62OWrNU/F0TPiZts+k8cirmL9qtkh47CyxgsdPyNX9a
4dqaupVff/g9fCSwu4kQ+EtH56GLlia470DjEus9RFH7PoO+Cb2a6GUaX5XqFEW7NE1WBog8X1vZ
2ntG8xXlDhVeiZ5VOhPKrezVaZlN8P6py7tCQEETHB3goAQPEJWQ40H85JnJXTAcdISHteHYMZdw
fYPnlIufG4yYILTllu6onLyvjBB2Z6Wq0ppQrevvjXJITXulxnCRrwIgKVBU6MyBJmghKNObYpV7
ors2fAwbPAmBYNscGgHvMDhK6Ky89J6Avghf4qoiWophXZYbrXJabKtY3XjwuY66fHKhWkha2I4w
OBmSAOHsorilOilVMrT7nrYMYb8zrdVkJ9wt5MaomOX2JqFr9zTuTMDIRC7R0nNXApkkAr7kZ7Wp
fjY0SRlPjIFti7sKBPZ3HRGWiaZzRc0EY0nkqH1Xd52+CO9KfgWpSoas930KhCb6Vt0H+qpBLOYj
fmSMJ8R2Ad+HtwOiP+oMu/7YQUcXLLOfhOlGREs/pK0WpRsVZtiJco2zZF45XerVY+P9BUM+ZH2T
xw1e+OMyNLbIzPVUV4DWrWswx/D6SP4IaH208ZvjQQbH34DfGKiphMEqpiu2T5gwZZIIzOUv8VET
4cH0isKI8jTQWM4WzIAXTDX8TSKJqOkO4lfaVcx+/7LDtftGGou73KVPE9VR5PvGBWLQf8Gx4aCN
Bx3Qg9Q/gnXmV4jJ3hTWxgYV9AZo2H9kHQYxxFaPlzFIox18NAiCp9kyCJZhTDcFMlHrpWZOA3DX
piFZb1i/RW5mYxBXYMA66jvO3xXhsL8cncVAbgS6BwQdSF1tU7xW2+YVOb367gMCx3RhrfhD+wU1
WUBA9ePBI6NBLQJnpqIetNaR3yM3vH7kDONPYyS1N3VUbtGFMDRpus9OXJzbqF5ldcMoLEcCfSWP
KOMBHtkQJNPDwFPD7nZHTpVSOV0RP2M+ghfxEdOOho5QDVZlsdBw8d+ZGOuPMKpFA60cR/9WhDcI
yS5ZbZ7VtS0eFHlqZ0Y+Upj2GGVTCvwDkR5tFT46LwN0cDzwXUwvnLBkZKJIO93eJnNGNyYvpmOy
MnxjjmWac7qxGBEEPxdhsxdUgPfOzoA2DldOBZOpFSj67xmkdpnd6B70fBkf3Ff3MfrebrUHD9mc
n5SvV+6Gsw9lJOxAKLBTyUzoiUK0WN9DwNR/T9tFkiOBl63hc3Q2Plp3WNNP+vHrX1yf0br98Soz
eo66iyK38xN4JNRd5m5D0vcWJaRjBVbKIC4Py2XgQMi8MIPHHm26aBkU70ZPIAyZGG6lDxkkm0g3
8931JzMvhAkECDpuBrUFw9ZmdrtNJyOOJg9U5biGR3/yFpN9n/wqwtVn5AC9xpuLSMm4ql9hEIEt
+EBBwLjLDzB3BTBmrPXvtg+AHIthAB9gKPpxAEPtQLz15PydVmvK99kBV5nFJEMrAnPrll7GpVDH
sVxdIOaK8xHGzIJ3w2h4Y60yp/V9fCY5CcFwxzuIvehT/YUa80lQRvP2+ndjl0K9CYIrYrz9+kZe
vNTnDzHbyMnT0UvSeYjoHp+cPgqyKaA5NE4R14FRgcR4UhctYhP3mFYmFyCg2om1AfYZ0ZyWyYA+
AEtWgPGgAFVCvgm73vVn/ONCCSIg19W5z475p49WLCtLwrYu9l1GkbveQoEeFA50mevMv3GuPoWT
vgRcrOWq6CqpGDjpV7/aOCpZ+RgOBVPDChKdIxDRDqS/f8rztyGatmVQLfvsbaqhloWWwTqm/lsW
Aa62WygBDyYya3HSHK6/v/wEs2dykITnPyjSGKo5s2WK6tVGIoZ8n1NZrV7z/ljCZ931t0KKi+uY
pmNZSNDb1ty+J57d+Z6RU9OkaVrCgRigOuKBZFHiPTWmPDS3dmBskuJHrVCptbaaBnnRVKx8WAwT
0hUTBo+JwYnhmCCv4ME1huJkeypdIhJ+5AzBDZekz1ieHNRmHIS9dBS9HJXzIY/OmUtq/Kkr8jrJ
92NLvtL25JMdfV94RpTe/1b6xSqNQdtFiKrl5qJXXlOqKT3eWDBiVWnrwFkpOeOHHlm7kqz49Mum
Rc3chmp+sJ5LQ9wlkbgVdM5oyP546tkha/pezzuDp64U8S0p9WMdvMVw7BfFtoV11VRIAEHTdd9k
WJ104CY7facTbfv1Y6BpS1LQCaY/E2a8mBJg4ytbnzC71qHjz56vH74Ll8/hLAhdYAgM3ZZBwdkO
iyEdB1NUzEM620G8D95qbNfOSNRr3Tjmf+Q68luerTTLddQ+K9OmLZkJEdtI/xDNjoxCmLtkeE0A
tA43lptVrf/9CBasawaa3tofHqTy08hOM14M3zayvcGuM2HM2o4AAosbZuVPRyrfDUktSLgJDcQ8
q3Wdwa6VIWP8pwObCpObs56MaT0SZXeQz+rNwIT5uHGix5jX5q4kAmIv7XVIGOEI1wbuNI37dWQX
2ziMNl6p3TiT2qXdFxpEVqqwhK7bs913h8aZwoEzaSjpkwcbuuIYrDk9DipVUKpA8p6Mgl41SYKa
v7p9utZhdIJ1Wl7zmkKFu1McAJLx/voJvPShzp9s5iZNpx4yy4jYO3Vr6gedPJDez3gaxU7/+/pS
lyzg+VIzZ2ioWuE5bUzDpXyBFUMwqeSe1O7j+iqXrhT3SbZMyOyNT0rgsyulW8mghqaf7wP3NLU7
7LlNOSyGp+RWmKT9EbJz7oTBJzVlPCrmJj1oOrtIeyfb+/V+yE6aCZ4PfpasqxchqOb6Z6Ssy/SE
69IaaLTMYP0/vKqrS0Ew7phhzVyXrdZaF5psaKkdmn6rldu0OlaQAg/b6wt9vsncSYqzlWZlmlrV
i8L2lGw/Bc8qfFoF8JuMQUa0PdVKO4yIHzshJNJUdDNKctdXv/RFHRN1SY1ARUM276uRHLqqIzHS
sz2GpIT2on3hNSOXeo1x4z0vr8QVJakx0IqQ1/js7Jh5oBELqQDUKFUyl2UJQoKj75+m6OV/eaf/
rDSPOko3U7o+Z6UUDrb26DDpMb3a2eHmITX+iOU5pK5tmqoqb4OYr5QqZlA7gk+XNUj/Ot9dEm7r
m+4xqg8qBLpapRupX/xWQm2hZC+i0akffdOQGHCGuwQ6/gDtWoNeVLvMh9+F6S+5tRShfNi6I23f
2whzE7s2jbrM0XOYanVhTeGNUOTiVTt/i9kBrKo+6N2RqxZDKMUjFG82Lc8J5u4egn0/EhvKRVkc
LmWhEKLznALD9S/GcePrzy+B61oGlIqGo6rmzFm7RhzWhWFnlOep1MOBYI3I7UAYMlTQzTXN3m0Z
MkaMIU7bje5AirnX/BfhfjNLOCyb+mGgf5DF2nKsxKpGz3CY1jGggJzmGvknpldRNLiMFGbMXVq6
wPixHrpAL0BnioVy2BjfDTaqmQPBQrqNTaYy0mOZ07LPptXorlUL0mpCsqDfNDptOQO5TlN7iIp2
H/PB01Rfj+UpbdifrFyLVllorya1/TZwFkb3OIGbmn43pbLOYLTXBjAikUtYBC6CgKhofugew1Dw
/etOvXX9154YT4VOUQnyJ10/yngqruhRo//QW+3PsiIyZWaOQl8CEXLhAkhOjlNgL4wt7eFU/xE+
ZfF9QdRPaLRqVco003ufFss49DYJG5nHiGMEJI73Hiwu/B6PWtWU07Z1ngSquQvpuruGmQ/cPVVR
n2R15Ey41M7VbN1R1ip0urWte1ehQmLa2tov4/tYpcLkQjTnfzj+6+i7C5U58dZdsd2JUqJl8pGn
R8MxaVy+ejYpikH3We9+ECHcla6xFnZ8I1O8ZGFdSaUqXBOf5YqZkSujISrDuqWJ3yPKGLpvOTit
juaPEvzUYjDL0bqJ/Ds3CpdxQ5tYfbt+vC9EKDQEVN3SDIcalCZN45npK5rMdt0xo7cubcCuATE6
De+kYdjaeOAkGqfrC/5ZRBI2K+I1IbQn9ZzHvkabxLlmJcDinHs+UuKiJG4eB+fohC9ogbkDMAN8
SSilmcPd4FdLN0TlFLHT6w/yZ6Vg9iCz4MwOEntQgoh7HZDhlNUu8tHCKRDga8I7Vz1E3XvcqSQ2
hzBp7rIBsh6Ag+2xiKt1kqA4gQbo1LxWgbdph3erQFa0+3b9GS84JpdA2hX/Nm5UaeTPvk5URFrg
dXkm8wQ9PEbiaNCgUR91SEWur3TpHJyvNDNyul6YTWuk2V4LqMnfm+prP5wiGAQrTV8Smd6OLS6Y
1S/vNtt+VXFUL5w4ealIUTXWN6kDVzwtyi6GNqWHHsaGGqc/cak72vrXX/dC+OvqWHTVRoJbmPM6
v6kVVlYKvj0hlIzDhV7fE7tZ2RZyb8UWT9eXu5QIUGrRhWYSNZLzzV7WHOm76CIkllEP9IAi36Hi
8VzRmx/hGZMn32VYu98IfW2oaH5sHB9mHQGUDvSNQmtI+tesP954rIvnC/NnqYJUH42Jr+fLcopK
yRqfr96jyQdNiqRTZ2TDAMQY07OANNt1tx6CbF5bLzEJRhPuiYtMhQ4i7xAqxo3Y9qJ5QBRdJVsi
TKIM8fWRRr3JVWW0oP7QXunRbZRyF1naXmOEi/i6g+a8bNyVyna4QLNVZ90nx9KGxDl2bj3KxUMi
DLy+pTkkFfIEn92+xvKbzBl1SMzhEI6LDwP5o5HBDMmxph9aqHss9yT/Vjb1XeieGtekBNJuwgGw
SrZL+Ena3QggP2uws2hEVjf/81Azk6CFjU1gbKZ7q9DXXNZee22Y6qBfjYKcgMsKtsZCWQYTgoYq
lguRIAQhu4+cY3f99FzKvxGyVi1NNW3Ypt3ZoziJ4xiDPqX7wj0kpr1ww2g5MimaoweTHrPuhZqw
5+DO+GimbgOpooyZTkhRhVvUVUJ94XiLvsn2oWesG/fj+uNdih1dwWfT6enp+NfZSSritE80Vc33
ffoOIXMUw0fQUOhUAPqmAG+sndXFxiJRoT3Mt5QnaJzceAR5recfiwYows34OSpps8SisfrIb8Ym
34fqNu6p6RUglfNim+Zg7LwPz0bZylg7YliVEfz9frYiwlH7G2fm0jn+71PArf31HJtj6lauVecE
qltOAV1s79O/k3fYBFfX3/nPxYRquoapYl/xWtrs0qRKHzhZ2zB8Bv9Xtcy5BLgtu/m8Dt7N62BI
E/V1i7+uNzuEENInrd7X3IfKXcV2hMZKdh/4Cp1QkBqQK2rQIGYBmLHkxR6OjULJg75yWf6oAAxG
kb60FZXOOz6gV3H/8UpE+bICnjNlm7YYFn3IDDe0Z0X4D42xRZ4G2yGMqYtiDADZGBp8Ks300Hiw
axUfXUD3MxweCXd3hdmRpqDEEkJMUD1GzvC9jDUAkdGb0xd3vcnpT/1VV8WLCj62WuXe0L7Mtfui
qVfkBbrLkL7sixvF7yYGENTr66mQaik98g7DoqLPeYhbyAwNCFeikYBe8P5A7QRNV+497tOgz+Wh
tSEju7RTiSJ3vhmvJjBwss1uo4bSxBDy5oy/uSdNfWsVl+v7Efr6qkjAIyT9xo3dhWJwVWi+VebW
r797CM3o694KlxbYHwMDRLGl1JWNaZ/8+qADHVPrY9zCAxav9TihqTYsGjpCjgf7hwm3+mA+u/3R
KOljNZCMxUhE0PwaDYHaCFNp4YsMeVORL13USMz6oGYkMcN7aYRLO85X1w/tn35QHiI6jJaOLXM+
ESNnlj6IorAbhgxLZryo4YEAiI3AvwRkv9dX+jPO+rLSvIXq8cH9Us3TvRuhEhGu++kvfzj27Xrw
EVBB2S++4eMvLWipKtVYyigWnuPr5Z+UyLUqlVezGC9WumVhvuTgP123h5vvkBWA/28otsuUZX4j
z1ecxTpd1mbCyws2kwaXD0aBuicHURbVr++lJg3XtZWsr+9WN7VtVFOJrUm8RRYRPnJPWzBMhrHF
kEoHLLyP1PZveL65wgJlblAiqkG6RJPRAFP1dWFVCdQE25ISzh3FIueMq46xlgUIG60pqy1XaYcm
ohP/MFVofwGk2l5xp4nvdr9ry2MTwFcCh1+Yb4c23MQDSN7sXaf952ODfAHiE9AZp3BEjcqL16Bj
itrYU0onjbdAdJPJd+4vTw3uxGR+z0tgeDRU2rBYGzHkI0A2Dd3atuyGFuw87W2Kbu3AxWOlqzI1
0TXi2dkOiGGwpmxI0/0AGq41s1XTRo++6Kj3t78CxpTM9mfUhOticFZNKlaBbmxrb1wq9otpxxuq
Cc9EKhFlg4oBdfNQBuuiIGpJVhX86Ubyl9F9xFiwRmXwU3VXgYeAlu0s2UB8SYbErqwLZEwfjm7x
5Et7EwLqVHXqXQNpwzGeDlb9y0FtzPJHQLfQ6MJx53e3qpSXD+F/d2JejS2HuLdNPUj3we/STx9A
a+UhXEnwr6FeDHDeA7gU3FK1vZBQcAJ1CcJAdEfX3JmbrfVBtRtDSfa+jZpk+FaSSje1vzEyyvhJ
val9D/Apo39Wdkf/pa4dQIqEOR4zdy2ynw0dfu6FPxU37M2FAP7rk80cMjXjqe1i9mOiLCayg96u
Au05HsEIVSyMo/23kDjGjFymKET36wT/5JS34nfjonmgZCc3SSY40lCdWfU6TO2id61kH5YvbvY6
oCIJ07/3WBcvyfQj8h9idVjagklDbDEJRsjpGyZzW6SMxLOfRXeCERE8smqZAKR07YGvWpTJgxIX
DK+VE6TDAf5qVCE7nW4YN/2iGXU+k1NLtdV578jq8Lq9yj4aPZAnRjcUC/ZcB6qsFL725CcokoXe
lcm6Snprldg6Srfo1KBxYHzPVP2bboM15+hXxb7PTSlDxzuy+3muoQ+YaGhpZtOviUklj4jhumW+
ZB1sZIb5n0uqMq9bVI5bVmHnwMdDQJZoDNIXu4ySiTECLa6ORX8YvOaGZ70UeJ6vOXN0tqf1IjQE
a2brQlll7UdQP3qtDOwV9PWuv+ClgOF8sZmPy0UzpoFtJ7J9RkgtIZrETwyI4nKur3TpGNjYLUMH
lWioxiyLCS0vbz3d5LXA1rVbk4PWdaeOmuv1dS5u39k6M4PuK6KKx5bLUtW7LJIfLE7hkm23dbW1
0rfri10oewrwIP95q3l3wuijXscLJp99YvVQgt9T/uEKDsmxcR9o/CxxCGG9vdmA+SxozmMGcjHd
MTXL4b+zL0e/Imlbd0z2KXMxcQNgmx4HoaYa/g3xQ8XkurKF3tiz7uv+Q4+q9RS197IK47UfjRX8
D4EnTRpyZxX8n+3Mvm7U+FXZ9HWyT6g9cmop8ZcxCT1m6YZd1i8eWUtDF0olCjQ/Qbtn1jAzSyUL
jApr2KaLIbD2LkNElQfmDSJopQt3Sg7HUwSZXZcuE0jjdXvpMN7miRiwEi3o137C48YB8nT9Q5yq
69w9BKP3TSTNMWj9JyFGfC10YGiC3zgul56dapBLLxL0OiW7r5bcq7KQrTLkNj0PQPnDtUhiFPse
PJKDwDuWMbhIa+cZ7zymD/uwTVeyg/02QcjjZtx50bE46FMB6NFIGdyZY8k6w2xbmztpFEdaPQGC
ziTtnSL7HmggAHfWMbxYBNmNGG3oTnAi0vMR+3kgALL8DSwGIDhBHaK3X+tOLLporYFGpYMBvTe4
83LXu9GCHvKNrbQu7SX9VJdyv2vRV51dgCoPymkyJ86B/bMyyseyeTMb5IzpoWTOu2+4z3nBSNdI
1yUCuDMCMG02tNMj2cABLgNSZXQJMCjYxg+ZPSwsu3gQHkbQk+qe3kdkqEwJMoDjkK2mYlsFvAhx
m0r5ocghYIHwpafJo3iMHuQCwHLBeJ/jbPqw27kTTOR57K8CVTz3E1q71jLVNMZQXkfr6Jnf3XAz
0hPofG0Rpe6OIDJjun04mFW2N7RxrQbIvHV1sgIfLT+9kdiyWXffweyVA5RODyoz18Or7O3k5n0S
qK8RXB8eEowA7US2SssMBvNiJV/DdE+gmMdG/KBp8Z2EfacDDHWgJGV0jBqOLpg+mg4kUpFiLdnM
RHO+UQ2rGAkKCthIgI3XJMGRF2wKn3FIYkEtPEqs1Oj5K71BVRT6dcXdd8qzYa6aQt0MirVPuHM2
JWlZtKsd9dHVoGNjjD4pdmEYbls6bUn8Dsp+b8o9UHdlAe2l/RL8lU3Z0qCORC9nZEtFVn5XkdNK
mD94MZJu7Sbw50TJPTFhb3SQ8q+V4OOujPS71gDFm/sPnQbXb+Q/N279o2TIM9FWg5IsR6X968ZR
vBQlgD4Ez6uZhjSBX2+1kdSe3ukqJ5GkKaxRpGZyoaWOomUfjQsYkOmzMHJWsfJe5D+ElR8k0Myu
t5QzjcT5NgrguQyZ+qZ+I5a4dEdc6uFMygCeIpD5+mSaYle2m+Ek2EY7YTq+/wA31EXvBBM3NuGS
fz9fanYdBV0oNW/ldSxf/u3BmUDVtYU85HWEOhRJEM64mF4HI1/b4IZKGGQT2iS3crqLmQyYP8tF
ztmhHyl35cxDhH3pZJW0DAAuIhiapumnolfLpGDmWFmFo7nVa6jvCQtu7MGlQP184ZkX9PK+9DqH
g9CEb7J1TmaH8VTFafCPVCimip56+PeNRWWGNA8EzhedBTxVPDRZKt820F76jri42OoNXWFk6kpn
QaQPGqqwykWVxpv/29Lz6KcGW2hqHUvHEEDBK8qcopz66Q+ZW9wTck1eeD8W5ZLWxvWVLxp/2e+l
PquRPbqz05aY49SKiIPtV++WF/6ceuuHzkvqQ37vAbnVguxe6V+mKdu52Yss3g5RjYJ7QISwq/OP
qctXMltqPn3doQBukVcfRI5PFkXVBqyl0n7QjFCS4r5RXQKIgZI/Ipj0erNj3LWQCEBmSyBhB7AK
htY6xZH3qAo7erwbIrorwB+KKD4uLayyi4qh8T5w7uWRSOKNbPwHKL6k7zbu1J+8u+sbdDEwPd+g
WUlJCytby8328w6AUFYBQKS+txIIMSGKkO5cRnp8FX4feS39jxurXzQGZ59H/vzsBnap1Xed33/a
HXCaMrrhPozoxoGPHhhVowTkMxRMfcvTgyWdOOnihIJOfVKerj/MJet8vhMza6Ab5ejF8ZBIUFSS
MQr6IXMP+s9NuJO12faW3v1Fo6u5JoADYJ24hK8vX6uBoqh+k+wH79SkB1284Fddhem59kb1StPl
Of/z8v93rdk9sJ2knzxB3J35bz1xmqau3z2WSmlZrHq8np/QbAyeO+c0MQELZGbtOr/5J3tkbOpy
X1anpphWao5sEIFE4kEyEW8VPV18Gi99mZWM9VMXH5zkjuww1j+GyVpKwDY4Syq+YC5roCkplY+e
iS/yHkOBywHgA5X5hWYdhuTD4oiXTbQoGQs68eW7HAqRvtxWWH/GCQ2KXhFk4BPHok4ZUQQXEHMa
EHwH8mo7by1Ve/PgsITMGKP3ooclJTwEJTP59WF0SO+YLbJgHR9epv5eRqYJwU8zAOp2jrJL0jTG
3xhgiU6lb6AZ6Cc3R3xgnv+QUTYxCDg5I3yXwWOswX/YwDaNnqnz7sQnSo/MQ8pYxxiPmrv3sXEZ
mTiQocl/rdTfDlAfK/RXPdGHA7iHoIl/s6jTex7Pz2GE4phVZEW9u8rQWrl+vi8WWKhO2KYLOF+4
n7by7LI5atTlTcFlcyhSBCFTmDDUgDJUVbGt7f4kMR5D5axk33lk9t9HbG8QxaZANMqcxI6QNphO
gg8Sem0MM0NKtRKy0GhbK9aD1tvQf43Fz9vAyEupuitoXRK/A46cZ0NdHfdt5IdclHZHaMA3BiwF
dIHMweGZr2/TRZN0ttjsVjptPXpdESV7lVm/2ipXbbokZQlv5aeXLe/ZQrMrKZqCmWDXJwiAUx2p
4e7AZIE0fUZNa9nc4ReVgRIxobkstP/f3nJm9stKSSMr5S0VVy4uIW30r3jP68tcNHFn7ziz7ynB
ftb2fDnKRlVzbAx5rdPslVLD9YUc+cB/GLizlWbWu/MiypI+u6l6MDwE4/ccTpMWFSeze5HTN2kF
c8VALdaHO8RVVlUIp2ezk+enaiO4Ug7hVD2oMcwuuFzypcQvJRpn7P1nE/VbFJ2om1gUmNOjo/yO
pRJz9aLFI925VPYuMyI44AhPWmnLRpPTlE/E0VG1qlOL4cEQjE+38YEilpbFjOPRAk7CLdsQPEjg
doBx4/9SLJRmiehXJnxZSLMSvRHzkExMmFpACfhhaJ5yGpUKiG/yiEQ2fKBMscxFLl4bs/yszVJx
LCoYZ5Jyl2DW7am643e2A4p+PVK3DTO1WKeoVDc3vsONzzCPbJt48FQ3+CxcgBkZGagXR/lSGLVb
qcTFsoTraIxYWZpli3mrr+pGZ5yEg7yMA7Oc6MEWHaT5TBvBHDn0eOHaphbLXUrIQ0OLQRcKWpnW
rXRJ1QPLiJy6KuKXKd3J/F/2biTw12/fhgz+PJyTQ8PGpYmo16TA8aIbbqRDF6tU5+8wswJJ3nWq
yDy0fkx1KXzYgjh+Vcv76B+W9YutczLBxLuzUls6b/lbmTyPgdgUgE5JGEgV/eIoEGFahau2B1Wb
abQWkGzvzUfiNRMIyvUvbF/MIxxwXRLgQbI4yyMKq1MoBfHEImLWqXoeAhM6EvjDnScyC135GXvw
Lyokrr5PixCoctWvbJp4RLaBxgyt+Su2g7seD1Nl971tbwtlMShQYFgwMSQ/p+bN0u+pXQQbg7JJ
Ejzq2p1Fs1Nx/GVuvycwEuRoGmXwCVBMsax/7OiXzB7oJktgvqkhb4tjuyta6IOyf6Yn6Uv5ritH
0e6AGG9qtOJad1o0LpCCqlj4kPX0BlULnNz1zbqAyRGqK/Nqxp4EoCq5mWc+d8gCFQNeJJJ6Ia1f
ZJdl0rxF4ewUUgnpaWWm0A2rIIb9D3yCfJEbz3DRo509g/71GRq/tvzOoRDKMVsYOjKU6a629GXO
QBu2vxrfKTa1cACD5951BN1kLOCCZY+xdYr7G09zIffFk2uuYdBHtl0x8zwVSWgUDhlPY/xGm55A
ikyLuQA1Ku4gzZney+JW9Ctd9sw3fFly7oVsJ8sVIZf03zD0fn3SLbn5LykREKnFvzF+GrirtP0Q
iEZdf+VLdor1LcPmpYH6fQJzzw5B4naWItSUwGuIN0SD8opTD5UIFRlUd8oveYfJ+CzkV0W1CnM4
OIZ+RXkSA9rE8JM3wcaP7B1m1OKHVE2lz/D4nm1U/QXYqiR3h349fLGJSq8//qUOAo/vAHxjopOX
mG1fNWhKWE448QhEsJ2unR4f+URpN4/h+KA2bugHuXkxeBYF5uf6OxPPre8Ccz7dzOgvgPDw8pqu
m3JYU9fm885x3wcAd3H0Rd7uTCZ4ayx2pMG9ox1DEgh3iDZqRnmDmirIbgvtpSx+kYh5a/zlceFc
Cx0+hg0IQ4z69P8xQHHxhJ894Wy/yiQtaitn3JVPHajPQfiry+GGIqnPDuFg3vfty+r6J7pww7/s
ySz46ZVGnZKBL1R4tDpIQPr0tahORRDdOMq3Fpq59wTYmBoLFmI+ipiRiQPSheBI8f76CzGBe+nO
nm3izMtQ0B6YosPLGNpvpQA9LHkrxF9RFnzrrPLeSLSF5YjF1HwHjLAoGfoYFqMN7TsCVkQ3o3gM
7L2o3J+T+WKQ7Tb9zyCJlm2TQMKR/nD011KH5M8Hnkj3O8ug5ut3cqYCzAC/fO1BgWTBHSOUdx18
dqMAramgPTVPY4l3IeBojYPOIE4av+eE6Qx8018Oln2UbzVz6VfFI3G9L0KQxNSMbPNnWgzP1egt
lBE2vRiSKjnJk+z6YScpYgomPnD2oHhcilAMuG6y4IMGawqnQ7lNuNU2ZSWK+r0uNolo6BdgwtIP
ac9lBsyvobI/MFmtmu+JBxgnKK2Fmmvcx4MPGDUiMLDATgTNs5FgY7oeekRrLUE3RKFW89RGK4rk
Oe/da8NaDAsjA6oHjwhyDM2qQyo1D38OsJAQOJIKEk6G9rsNqyVCmGifyn6ZcywrODr7Y1K1UtN0
ncNAGb7Iso6qRh/J8JwxwOKSOMqcXLL1UNEhjg1k5xUd5vBNB2vN7w/1t0BkS9HAHpMyG1Fv2858
7VsV5F9M3/DZT+G5ahldCF3Q+jDjld0qnKatyL/DsHNXygDKPPkUDka/WdmSWqU+Gd6JARjBXybd
3FDgnrqDrf8zZg9JgvC0GJYaJEXj+H7jMF80CIbuyNFJrL+YOWClB+lk1cSp4CXLbOe54b2sZdCB
FZnEbSkFhEu1tbm+7IV6FpV8W3cNFdASZf2vbn8Qg9qkOatihgA85OkTY36CAXs5bx+veffr630i
Xf9ws4YrdMAnqouN/rpgU7mGO7k28lgqHDafsQXBvydhjd4H2aWsbsR0POgDXl/5UhDNq/535VnO
ngEWs6uelYEVptlTG+7A2m+LuF6IoD363n6CvkhWkszBOqTTz66yt7JFWaPiKwOuFmZOt36VQaoI
0RmD+UaA7/aYk5YdNdtaVCVM7U/XH/tCcgyS3NBsSzUZWDSlCTwLCzoqNF2tubFEDmfqo7CSpa+g
E/xI8nZ9pQsFlC8rzfxD2paOY6v4TOE/A+GXFaZh59Ftok9Gb/b6Ypdi3i+rzZyEUypBUsWs1tJl
YF7XV1/BcgTRs0BYDx0j8zBQPpr8QeI/cVM3lpfH7I9jeLatM88xMvo1uhXuV6nXICxao1jIoiRj
2Pq0ac2l2VDjj7bU8hg3v772Jzjlz7VtmwF4BnhhA/v6Sc1cK4Sj4bVy2L7S8a+ETrDb6BsFejmV
/FNnBlWvGJsGARnCceQxdyLqRUEVoqBzUDrQTg4m7gUMc97SExs3+ZiswnSZu+Db+ng/lJDaR2sn
/mkScpFcbLzxdzQyUgm5CgO8xtYx+qUe/aVBuWfzu66/4SUcHh/3v284u2pjWLuJU/Bx0/5E4K7F
xdqp3kc0GeMHOiN1KJhp4vqEYFwGGG+o7RLJVjDkMGgkC4+Mh+L/bjzVRQt79lSzLFq4ca3VIVcp
zNZh86IOwMFhFQrR7Fm7T4P5cHuc6+LtBfZLQMykkzbnDrISvWZUjI3wcnUfZRkm/Z+uOaj5i2/C
1sQBt3aVnq5dpV8ld2mp3tHFjUCfk9+omn93fQcu3vCzp5ndcNeYwlCZOHj/TiGEmCx8N7EM9+sm
4PnyDbdsFzisnLeejzQOSagpamHFsnTpt9MyE69J3NClJXe0DrKMUiPMaxOWCIoX/4+081puW1nb
9BWhCjmcEmAmJVHJlk5Qsi0j54yrn6e1p2ZLNEucv/4jLy/ZbqDR4QtvCLMaOvCVM9+8uM0/PcPZ
J8/6GFSGyTPAlKYmJ26a5tVQWI5SsaJbUKX9Sun/cv4kYU02sBGpJtojeuzf9z0oDtVCGSXa53dZ
X97FFIOI7Sgtp3yvtqWtMFsu8VBIHXw8kex0VbUY4CfX5TvOqrm9MtLQRaSmnp50GAvNsDa5K/p4
9Kgaygg/cbcroGL8MNlQ7nSQYaXSBHsgJ1oc0bmDWUkEQPTsIDNsyPSX4lut36R5uv5+bfwrT2iR
MpmaZZPEWcCKzvas3cyaUhtqAtofTkURuQh3gE6ZgGcAwaD6PCOdTCdSLxfFqG1o3PBrSQf02WLq
RnhgvClEibEE3HvSy9RTIcw5wEdkNf9ZFtOqo7dS2cEKRuCVrX1xYcNnQqAQ2p5zfqJWRi+nfj9+
BBWNdpoC0W2lWU24SLL+/URdXtdIB4Aqhc7zDzpNliS71iWNqyN4q4d1NxPXZ5k3kxbQeJoI+ofi
OEECIViQxkL0Ba48wYXimiIzuInahunoH328TzFBXM1FZAYzeoglSBr7ju1E4kjYL9rNIt8fp3WP
EsD1Jot6caZtXUNZBq0Pyqpf765kclofkBCb2sJuFqsy1er+kq5qfOtInn9asFB6ykZZEN+JrKMB
IyiSAIpXSjjtim5aDR/wwWcSG0vqD0lFTQ7uPn0x0xRIkjDyXRvRv+/n7Npznx0ETZWYdlOLKaNF
nUtPhvEasmzZkKIGQfH2++Euh7nQIzUVZgvllLO42h76Vk6cnsyUA4VV0qRQF/Rj3iHIp+/i8u/E
6ZLGzY7w8crQF++cT0OLM/HT6uBka9SJ3tthRGFI3ZG70fhEp5U6h8gO2zjfipo3tHaQO7x8Z2Pj
0rw2KWvnKhPt8lL97zycrZe8HBJpHhruXHmt/fTTB8qKqf4UIj5QKkeh31c5GNNcCbE+EKL/hFjg
WDgPLMFfOpsDtcqcYZ6Yfs79Qg685M2OsdObxycf7I5s+m5tS1C91ojUNjMu5J21Bd+A4upOwSID
xUuH7FmwWEMFQw9nfmhzQicncW3tYVwEG8lClwJFhQDTFmsnghltdlxRVaFnSpGJqCfK8k2RLBsL
9Qr+IRH0gMj0BtNwHenJ6bV7oWpr0zwU4DpqDa3kBhMA9OSdFoVP+ZlfYKB7/7lyRM11NF/rqD5o
1gdg/ANrF74VOEVQJq6VN8PcB3dcHiE6DZiENxQRcyHiXIdPeeq/F2jzCpBcqQbLIcGJNsNwJPtV
pgjmB9ptCPGG6KO8Vg66lGKiCYRcjQ3pFErs1/XoyCk5t0CFV9GPUUMebXijYAmm10BpGXrL1Vv/
0l7XLcaCkIR+hHaWMklp2ptWadFeQh+AvA0NP6xYcBLETvUadugDjne+0j4PdhZTBVnYSXolMO/q
SR3u1XTbh9RPejTNb4taggyND675CiJTtkG/Bo+VTqABYq+xdxl9uib03QmPFM26ktlfPII+P5mY
pk/nQDFC20xipqFHmpZUoX4fM8GKLrr1+BzZzULOT1wU358+1+b+LK+ShkiX+5zp8NV1g4ay6Hfi
Vws6UX0KrwHmrwx2jhiz+76wILYBS8pvqF9YVH3oEWR08zTj8eqyuoQEVKipIdDBqiLWOFvIuaSb
fj6D/SF/ENsIjwsYVSMstbWOQZL12ven//lsEpYBSAaOgQbP2THW67IW+LmSHqiV+9z1sN7gaSN1
Tc2vqq98ukv79PNgZ0f1XGhJW5vgDTkTAVCQ/NfmidpjOa/H/nj1412iCyq0C+gOqhRHZPvsiuz8
qYsrhY4TVK6jogUPKr1LoSQ+lGuj7z1EBYZag5P5OsfqmoLfEXGMm4bSqUSlSkZEzIH706vDSq8x
Hw7eVB20kteENiUbstv+hsqBb+PnkgZulQpB8mDRYB8wQ9sFr4ZOME1ySHEFTGzzpGgPFadmHT70
4RZYcR5uNbwdav9mjm/yyr8SIeji250fHJ9f/+zb6tKc5pYpXj+7UTgauMsWifoyp6ug3OvNKtW8
1gHXWv71KxcqIekgKT9PehdIkwsus8bpi8QjG14Sw9qBSPF8pV+R0KnaQVqr5S3p5NJpU7fyAdfj
J1HiECD/Nn8M82Em5yjk32jNBumjpA+LqByvEF4vUd5ELxOGjqWRAZ5TtaIkVlq7pauJQ4UWLpxZ
1IvfecRJXlntoZGRJbo3pp0ibRLfywdXqa8IxXwIiPwzx0SpUBJs1GLOOf6aWUizGRR0IrCMwrW9
2QAOkvLXqp9dNfvdIYUYvcM9RtbJPrEcXbsptmb5NCU3Q/XWZGAjpKci33UwnrWGC2tZDmsLU2Fk
wxQ3bSGyu+hlVi2LqyvvzPqFnopS4eMAqZPehNvyVWS/XJkUC8lfEKML1jUQDzW88qoXDycb6g6S
EabAaJ+d9mVQhSSttC91i+D7VMvVQiqX6II7oP+xn5kdct5rDJTLexgJaov0nmb/h2jqpzsGpS40
4hyOxAb6zMAVC4hGyks3Jt52lWne+ExSkt756a+kT45GjEFicD/44GhuJqRcM2B6SSovTGkFMc4D
/ogYerEs520zrqRo005bLSNcrZZV8Za8p4TP9dSAuPLGEEfj4GnA4E9baZTrVCSi5GijltMmmikm
aU+pAM1SXyJWBhn4GnLl+dJSzR44ZAI0F+cyXjXTo63uY+tVghsTCA0MRLOCR3V4QWl2GZEiyNZd
ocrLKb23BxvbnFMP+qoDDJnhShPnv/VmF1j5s4PibDP91IxwHcAywOZCwepbzx47KXc75SANTxFm
ydlqyAbPd7YpTKHeXE45OKLiXtefkA1ZOMLfhQqvlfwWQgU6LZ/ZvOGI20lxjg96M7p9djIMf2nO
p8HBbU/iIBuWfezKzkL3kRi482nbYPLMBYWe9mMHvthB2FPP1lKMVDvNKrmvF7b0FuKKO50cPfYy
a2ckv+sZqwVj09a4Y0ouEfJYPjnmna9vsqJaOe99ni0TWfYJJ6unssK2t+EUNVr9thwRaIttX75y
RF7s4pJlQ4QwEc1w5LOkzWD78rVTgQhfB9JSCnCqWUVR7UbN3wgjLPXW7zx12PiN52AlLB1lDKPC
oXZbC3uKt8RYU8038isioZcweTAgRFtZkynNnzM0DKecitxJOLmftHpr2b/IaYgwUUpi3cX9fYod
IA42ifd9MHApoGNcoXqFPjX1VVHf/LTZ7LjIJ71jXPVYqx4kmBQ3Td3jVpszjz5azUwoVypoipjj
syMUGjenCqIlsIXts0EtfQK5IlsJLm9FDnPpUKDRHZrr+EfwOP/Ve1fFQrD9UYf4lVz5/hcnmm+v
kMehFPPP6TKUilNHMQXbCthbgxQtzdYlWNmPkNlrzRX9x4DI6CoIVkRy5y/9eeCzDCJGtA/oBANr
yasf/6il20K5JVsZegq4C6TezagFc+ROw1F/nOdTXqw6vKaGu1k/tdZPTRhAj6AAZ+QhvbG+8k0u
JPgqMSHan3CEAMecPV2W+kbR+1TqcGKB/AopZcCHAROkaxHhR6Z0Pg8AKBSAc4IAc96T1Lumccau
wqmdVBePu9hZ56SznXoLi4JT+IgMfzVQ6Fvrw5K2RF0c9SxZFuF7aN6mRDCd/9pRiCL7KeJwb/rH
GDNB9ZfQIgSPrT614LuMeR34a7l1G8mzyiez3rfxlSbaxa0D1Z1XoLDJBXm2ikuOz9Gx8uRgNtzY
k7kPrT+5mXiIsCwKDRnxpy4BINKWe6Pqtlf27aXVRLtTVzVUmXXgyV/3bS6PQo4jo8cKRkButKUs
OAuMp0fvdhvcjVqyk60DFXBABQhW5BUy4rhmcW5r1ZXa4YUgHwUi2dJY3mge/ROUjVPcBFWUHAx7
iwyB5r/oVEqbD25eSn3uKqzqo0F5voaowiA3hSqI/A/+sgcES6+LJE3hUASzuIC9T+3nRkHevyMs
SnrsY5TELbRqHY/FjkW3qXp9X4Pl4GeL0kmW6Ad5iTq6xhgt6uZxnH/4xk9pArjbFztzRhk02juZ
g1tWRaSPcA46NS22hcZJKEgZ9Hr096bZQTkYMoQL2tcYOjyanRxsXlntdPRHTAiWxduQze967yyD
YRNCvau716T+0cz+chjMFenE3GA6l+1IZqvKWtCCTSIZRMcr/VG9LT0aySupnNYg9Xu9ptZ/gisZ
C5GHduf080aU1ikJOcoLtXgxcoQw2gcYRH0SSp5k50ZJQID6Y4jnkiVoLEB26TDIcbUkF5sAWVA3
m0vKGkSiovxb4ibbdo9BWS1HGn0wghfSaLkV4KWwAOJaR9shy4hsqTPYJVT5DojjeCojm7636s69
Bfhjn6LcWllEUbm06IeD07/aBLk230hwIzWp8eY2PXLeDvVty8THqFYo+PvECrgarXSnGZNhU90m
SIUqJxvEjCHd8O3XEX6Asww8ZYgWcvkjzLttGtF0sW5Hye4X32+1S+Vp7C2gRKPdJxRoziKGMexU
eehImDOQ8prNlTXveiV3jawiTtT3tgyI5k2K0xWEdpA0Yd8uutRZpJhEwswlZHJwP+GGAfCpmxIp
421QYNKJ+8gASCZ/GbTRQyBwoWAZ+v2zXyhmcL0K3wWZU0I1zk71zupDp0qHD7qfqNmOawKKqaKy
T5xbX7laLw+mA9AljFHN8w6Cmo1FGhlQx7mcSPdb80hrDD8tIYxztQZsXYohqP4RwZGYkJ2cvxod
JCUMegImWp3CWaMwcGFW8luKNuQsK8Nv9z5yeJ0UuzmY+bh/7PFW8OuHvn5Le8+33tUFX4vKufBX
EPAQUa3u+cSDC7E40ot1CCw+xslv6rf8q5o2IoGYeYLCyD7/UO+iL5KyoWgDZv0hl3/wxwJAWJTJ
NpMBKedNIA+whGKFINhDYVwxUfOlLzo5nm+8DR05oGG7eviS+RLWRwWIlWM/YgqFDZGSuql0JIA6
KJa0DkEjWYo7jqXoBdEAonE2xs9mVy386S/I2UkPDlmN+Fcdre2YqzB66abWi8PBG/3b3CAzyvU7
S9oH+rNUNq7syzhuelkZ48EqJzsUC7gg0OdcqA1JrYxDoEZhG8fhdMazNbprSwt3QeaoufdrcGrr
uXkzR6wicX5si5MeLlAeWeZj7KqycUdX/GZ2emyxYnxiVY5p3AznZas6G0uVkGl6TX083elgDpO1
LthEjoEGbH+ntN0SF5J9gBBtIb/6Qy8YHHOG5GE93Ggj5tMYgvm1uu30vzN9dl+eNt3cYsZlrFcb
J72L43fHxLwp/TEXN0oH3noC+NXMC6HHRUsr8T9In4L5LAfY9b7aTA5pFYXFmKYS5Tc9fa0zDLiw
Wjad+8ivds1VqYVLV7gjq6g7IJoDCEf8/FPoHWSGZGaIzB3K/HZsupvCmAg+ebMqW+RB5SGXEXDg
apiWxQMnKCfbzTAXD8gBXtm5F0MZMFK2KqTuicrPoomyCR2jcqhp2NRVIks0lZVdZhSrXsVWNRcV
dYPDuXas/Yxu1veH1KXwAX4gTUcDpS9gyl/noWntoucDfbARIQ8sQmSsgerwCXLScHRJMmB73w95
CUyispyQeSHvQdn/rE4YauSZgRlQ2UBaGDVKROKF3HlPP9qQ/yCRbDotwMAXrkews4ZTs6s+NLbh
xAvmnjl5RdlficEvTsSnh1K/TkQcxg1dDfBDHD+lQzGtXNvSO11n+vpoGdDy/34WLqHX8OMx0cS2
kMbmJP06oG9WgVXjbyDI97UxbAQZq3dQSG9V/7dC00bGKRQ+mOzvAu6OEaIIwh8CKQqgzqnRyyUb
sUSjqad51KiQmplDsJIdblWTAicT7SG7tbYN1tTfP/uFueLRUR3VLDIWoIZfHx3PjrE2K1JIgi76
YvAI4HdV9RHSEv3eq5y5S8N93KHobZq2cn7bhFlRplFJfx74IXVSzKufZhkpEZyG5hRFwb86zI/v
3/CjznUW5IIPFtH9f8Y86wJVah7Ycw7OpGYtTADX9HGCFfrWW9oC20oNlYDComRb3YgzGEe+2WtS
ELDAYbnbNVt7JH/jqghF5SrGyi1P1ubULFvxgVAn+/5xxX17/rQqXEnkcrHKoDH39YOUcA2asQMH
hMFiL69keaWVvyb5yhZRxXc9H0bTRMJjOIx0rpwQZ4ORxzNwNDVF1BaT5mnEtxMPSDm/na1hJWBh
M21wnKyGMNjFFrymsEDjSHW1AcHgWSpdt9CNBxN/bzDAeWhu62i8zaVrgkOXKk0wTajocLhpMg2H
rzMSl1anFjIAElo7bGVB8RcMMJqyPqbR8T2XWkfUW3c3VncHrtmvHjE59qHUddKLVozEKlRa2WlC
+uz7j3Uh2//yaGe7p2/zXnJCEBece4KESTqNChQxxHXh60sfDDktiOag1QRj7ussFPXUm2pI11xw
gCLkb0BGQvwRUROpVJnvp/rRQT45frGSdzDv37/opYNeqHn9v+HPStj91AQpgMYPeFpIjDFNt6iA
bLP4dw4psmyeBdUaVA+ZD5g1oZQ3SPuBlNCospUQkdEgnQvcy/fPdanFy3MRk6NpZKBHdZZUBNhD
WKUKhmG2j/jogB4hcxNkQahiqOBRGzZOpBviyJWQihEgnCJ4Qyurk61NJZGLAQ/QuSm7Ub/WZLkQ
WtPhpj6K/hP8xvMSaYQWngKgBmagfESQDAYqCgl07xDHJHjK0xY1ilfSUQAeH5AkBMu/n51/Mwl0
P3VTFcUN0GMffPJPkZEZ6IVdFlksMIUotwbJOhgxOVvA+7iKUL5wonwd7GyBokg7qJKfxod8vAnI
l9HOXkroRKdysHBQ/g6iE3X/AJYe4vGmApGeCnpnBu44kSmnb/lIul2dtBiWfhcjkpmtJ0PdSPLV
5vu/l9DXJz1by7FO2jxbTEvaL2zC5fLYOTdWcUsBM8ZepCLBKGlG7lA6LopNP1PWgN6LCILsoW+P
JNH3X+nfE5/HoV4oyj6c9+cAOc0K/arQ4vjgP3U39l30eM3i7NoAZ6dUmWpa2QJvObTOlioGOV6s
Ho3y6fvX+Pcs/PoaZzvRTuc6TQMxSidKwXawUf+w48bhSrR17W2MrwchPE2iKoXpKu6Dk35b7+aX
71/k4vL49D3EA3zaNWWCuEslXiTLl0HvVcmy3JcYjb+DWuiv2Tpcm7WzXZMWgRKYOYPpEDzUdTEc
aRmEyhas9f/urc4Wva11XWb3DERVoezC1Sw8TWnrwrdy3DI8AQP5fkDxHb5GGF/Xw1kgA244MUqZ
AXvpCBZjDk5XCStXJs88qxzXapJ0ecwQSbpNVbdNb+Pxt9ng4qNdOcuvjXSW5wwoA0WmwkhY+BKG
UNaHitOHonzw/axdPLINBwinzrX2T6s4sc3IUrvoYz1E3Ru+cJDHKDYlKJ1fi/0vpKt8ImAlgABg
gYMD/7rS56yCp1A38cHSMF1wjWatQ3H4sHo9ZsahmN7bCY+ZK7fSxbkEXQH+khqXZouff9pfmdIY
SmAXbGC4K9UO0Azyun65jK7Z3n3I5Z4vQVshuMXHgLT4HBArpSrC600dH3AwnU1ocXZ+TBob42ey
r7F1i4GYxQxW6iCjL4wl3h12nEDMlbuWFm2Uj/S+K1e2j1VubJ3uaWzus+5YDUetH1clFZcU8xc/
k25qhx4oHXYuVhgENrpLUAyxkrT6bNNjxJ36yrtfKQutcbZGpB8GHY19PSc19oNfKcrZSIUkk3VE
gFmn607HGdxSb5beROlbaXD1eUDr7AMUhrKYhKiEP2CkiuKBklVu21LoSHf8LaGL61fkiUawynzb
i4zbjNK7hkywQScM3YrZwSvaR3wyNyxhiPoUt9T1KDNWI1CKxM1aUvQ8WxBO1VNJlancfL/ALzQO
+ST0ewhkkXI0jLNF1/ddUFOEig/a+NDjDJBFkCsXBs4CcboonyP/trIICOZVDiD2fzn22ZnUa3nG
/StFpIIwj6E9mE9ACIRqEXkfU97w2WVzazLXJMBXBr+07j+9+PlpZUt2I0sFWxslgaR6rqzGZQdU
eL3ra9v/CItCmlAlLOj0lUYGcnl692ZnNzmxx/fPcumKY/vBzrVxNPrHXyO2qwSARcDZbK2r+bXJ
d+g3UbXT7W2Rv17V+aD8dOEy+Dzg2fnZSE7nxyYfPdWs4zw+TDLw8/53JJUYWKBKJGULkZ3HynMJ
/JJirw/wNwvuhZ1bnXG6yyvxn7KMecTfOlzq7Da5VHeGQvHffA0c6TYyxmUrgPXBfQN/xQmshU8H
p9N1j7KMrTzlyPGkzrKJ5UOjmJ6BI9Bge1QFCVSbaqUJy65NH3k4SZnVM+FqNm7U+qZpVhnWWgjT
T6s2uv8p8uVN0O+HcC2FW38IlmP9U85ysBvzNkEjH6WPbFCgq647OheO9BBoCiDu58DsqHfnGzBl
jSSvyp/0Nrj1Z3vps/j7dWmn+6B/KIZn00Y/E0kbnCMKzI06eScnj51pv8r9RCaL4klp4byHKbyK
N3z7MoGklammlPoub+BOwVxTy9U8Aw1ZAHBBVKRuKgS3wzd17BbRVK8U2jyDam4duV8iXhblNVYV
wTZJThxBVRHtpnonZ24i7ZJ01VrNKTNMBC8ANCTpJsESRlH/6I3tBvRvwGt1puLO0c2sGDScnmxl
p2lo8MkQBpEia6eHVHmtg58SwD1wXE7/IzVgeaHZrIfwkQ3XTG+MAP6uDiEju4NZ08ExmCi7+3uj
/jkCyOkfYv2PH7z40h2FnLZ+CcNfdX/Ei4Om4XLqn20quzolfXIJxE/J8R4ri2Zday+65s6HSlAo
G3t8VBNgJytNjVkff4wpd1Plb6DfUhxNqx5/W2TrjIcIciFB4EINokUnwwggURE7syCbGVrtREar
wRiTT+UYb5G8QnoNNWZTh5f7WlnScuhPUSC7E15hoMrXVeqgCjIDc54eMjybcVj2AnBoUWDvZ18+
2DB6J7t5JkiapFcrGdbGfK8CqxjQ8POr5i4JH1ORfuhvukZPdjpUXDVV7ZnxNg2W2kumYheM/x4a
IAowqxVwft04dr6HPfeormxrB2naPBbaY0S7v3GjGlgsS2Sd/0Etk4ps52G3scbFwQv2krPW/GMx
LRUFY9q1Vmxb0FeTHZ8CE+RRfeOXtMHlbj9HhRdb9qpCvQFS+LouujvA1G2+k6psK0G+imdt0eov
Ewikxn7iGjW5Mp35SL3CTHMvB8davHFL6nRuWjJUG4tEMi3H6de0u+jC0f/RQGyh52P/7YbitlLi
peTL63mgjYz0synv6rrZ11K7alrrJHGdW1Rbg7HxSkhgGW3VjLtk8KtTY8ebbqRugbId45jSeyWu
mwx6GR81KNY1XONBn14d54HR2loIuqD4VMNI4VW62Dimwy8cZOM+dC0VaPhPXSvuBOgtUp57P/UC
6oZJZtPsQg7WLrnS8xu/jT1Su0XuGKs8+lk30YKlEkiL2vdKjH8Kb7yHVQDVoBxZsx5+8s38x5z+
AOrlKzbQ7kKv2dF2VmVPR8yteevxuBSnBiBRXb1D+ATw/Cyni35P7wk7kZMxY2xZrh1nmU+YUOyT
8L1v5MeoSn+kxQRUMnAtoLRo/EYALCypvbVRIjHwNLQk19DBWRrlOnTQfTKHQ9i2Xm04v9GLNkt/
10oblIk6+nsZAppaVWxjPHycwo1KPr5OvyMdliDX9ORkYVEY2bZXGPOSlrw6BJ4E6FGu4u1Qr+Ia
gK/xCoZlVWsgYQfgAg3aANQKOKzltFgW8s4s9+PIJkYRHzsuBEaVU4eDqLnFgtpptuw2R2EXrfr0
niWb5eDzpk1feVG8jdqDPd3qr6nhVs4Kp0S7zN1a3uXlnkoukVKe7EdlZZsvpeHKP8qbLvTUiGZj
uM7RHCQ8KOrWnX7QeSRGQE9yUGjs9ai+SNH6+7v4gqofARFrHBSGbSHPchYQhWppRLnOZSxQ5Jrm
KahWVcpJXGJzV60FLUML30SlxOFUVYv3WXsuMyh8aJ9QpqZjt+jxLjcM9oUX3pQGZkTW3kGDFBTn
ZqjDK8HDxTiGYjqi7GheAtr5Gr+TL9ptnTnRocVYNlr6wY5+AVIccnVlZsSL/xO+fxrobGK0IJ4s
pWMgbm5CFEEhMIodSz4HitlfUw+9HJhCGiUj0SjGnMdnRuC0WaqZ0UGSPFX9gK4My4CQwEJmjWhl
Z/qLp/IaDfZiEvZhc/R/hz0LjTrLKrMptCOaR6Tj2/ah0VbW7NFhjcx71G7CfTxsv19yFwDJLLlP
r3pWUldTE93WzorQM1oMxT6I3Z4DKcMkcGF3axPAj+99P+SFKv7XIUWE+CnrS/2qbOWJj+k0lPD3
wmIDsHfDJQ3HN8231g15VV0gSbQ0jUOG9PjQbB0N3jHafHAY+1fkVKzuiq7CxUDYgIwE2ILW3bnt
R0P9JS9bLTpU3BuTawHGcQDDDPGThW6ccOX5fhou7p1P453NQoKRYKk3xseSJtfg8qPcQ/Xl6t6h
NH9p93wa6qweZ0yhPMBcig4lWHpPH4+h9erQV4wgwPm4mi0rMBYBfZ9FEpCULn2uORKGdYMOT9T8
zh8xncnQlAWwboVvubU1n3I+R/M26Bs1dqmISit13szGfZ++tsa7xJE0Ji+1uqxQ28lcTUVc9YZs
241DyHbOD0VF6N3sISo7LjaVoi0bW8fCqBYl0YssqV4TJDunIfMVDRWHoz1dDupTH0Ib2hgSXqPx
yQiRTjDGrTGC7cJdpn8mNHHtull1ys7RCs9Q2+WM83PtvAodSH+ydsF4HI1xUcJUQdzEa/Gg04Dv
6COFZiyrNXtNtC6n21zTyb4IeYJliNDkJLXLhD8POryM7eUUJj8VYlMjhQdODD7puQuejFqCfjf3
0nrCDjrn9z4vA8UJSExVouiIIV6I1xHYt6akJwIzMdZf7Xp4pPBPYJ+UPgY/Xh/Ev2FKbC0pPFaR
9lMtNK9E+CQalzZoeFxiNi0FCxUuYQtrdxy41wKPdE3D57q1rxy8F2jUYrM6JkPaH5bHXzer2ZRl
r1U624IwygH8DikQXqqYyHIHi8UhZIVWReYVFWgUXTv4L3R1GJ9mDqREOn6If38dH7o6/VGNbSmK
lfS7rD5we5wpBvpKOqA74h2Hyr3qS/tIpots2+vRRD4J+CvRc9neqZG0kG26cfURttiV4/PivfTp
6c52VulUpRnqPB36JOwrKoFUD9Lo2Jmv6TVDzksHhoCnwtLFAQa/v68zYcMXHqqWS8lPd5wW1Oa4
/+T6/4OafKmu7ijAiWUKAgZah19HytWs9g1xNEk9gJ1WO1iO46rVr6F/ywrKSgP1zmFRYqhI1Dxr
r36XPWfJE3AX97od08UVgCoHKEEWIv3ps6cJmrmaJ3WORLGEgu6ILERIZaxJwgXCjzdZZ/zsir+a
3ntSgTOqTwaQ+uvSAZXVF7dkSdJvTT1NVuIJosb3h/jFu8xBH8nCpwuCykcr7NNdVvk0O8F3Rgft
Z1PFlOtJCbiyVQwv1TFbmHT5jHutelFqoXYMBkcEY46CAnma3zQ41tdSha4tj3fCF/P7h7t07DvI
RWEOqcHn/ccYkuVuoHPwUeJyyNANC1McWubsWgPoaZ70GCVf6WBdXKT/HfOch6BZDTXTYogOxfD0
H3gk5UhokPM1pI1+cZF+GulsWWD6jevCpBK4VCosMcdt7H3VlYiNGvCHWhA3bQxyjVZz1azjZHgi
nMjriUQO0owVgnFBd3fu/xLdQrptVzpJV6Wjo0bf/tlIvXDeBMPEOW6x9Ds01lB7Kfon0NcaFktj
9JQmxNi9dBvkfzn2aG+cArvddobm1XK2tIyXuCBpM2KPcq8bGFe6Ax8mhWchMda8rDi2BvGbfvb+
lG0qLPQIFmvpzRqQDyqfCwkPrxVucZaKntxwB06zNVah9dPP4bz7i6wccCbYo2SzmG8AdEpa5CXt
zpLuKPiJKzLrbjP9gaRciMvF2XM5g6mldw5cL2VS7eUoN9giWHizvZly7sEwaIAfxHezuleCyE1t
Bhpf6gqISDa5QXvMkithmnKBkWkLVi80W3rZJEtiCX7acoMa6tVI9eQwWMVJjhEmish5qkNumMsq
ecB+IrSorDULLK1dxXybjXyb8hpm0YJOncFbFfCPn6FVK8mNEkYr6Xbs9PsuWEkZKebwJ5F/puWP
+IeEAqHzpCbLMFuZxR5atqYD3uK1Vo7qdeOvSn7Xho1FJizTxv6tU8XzJX1jEaxbSNo/ifsqn38M
Vr9I1b+huQmURTM6XlSmuzqk4tQUlBPyQxkEXlnr+6k39jFYd6l9VIxmEyTzvQbSFe32RdlvWsnZ
1fqwkDOVSiHWV3q+sdP0jsoxrhhu6pdrTpleKvepIx8Q2F1FIPES21gAtLb7e3gEorwSBtkmUi2X
DrwzUyMljuDTramEzIiD8O0VSqGmMaJcKi3r+VVUQ2YqWkI+RlAFUW0hx5y1cqfow4Hj+gBwP43M
XR1vWvlFVapVXgSrspzup3pjFZQmK9nVCuKEIBm2me4/OK9j/zTZ2q0+zs8OrsWILlA88oEZGcw0
lsGBgobWxnD6fdlTdXNzdmZWpUjXp5v/8SGpKtwtpuixaYQHX1dT24D66M0qEioEeX2aijXnBJE4
+AOC8avn4wX0DKv303ji0P60eu2+TVTFYrxqWibEL1Vxw+0FYmj0vcJBeFWXl6BlGwfBCg+0mZhP
CZSZdUpltMahRsBp/H4KLqW7+GkRRpkKj4a91tdnyvzMTgLIGaiu3ATtIbP2FsGuYqyFkmZ33we3
QnqbPsRVHYILImtMx3+HPifp+XONSCXSTcLhN0aDJZGnPT6Im4H9O8gJFJPRtejEQXsUnmSQgNTE
bbqa//HajtWy1emOhN3anp1DOt1qDl7ZAR/y3m+WuUnq7JFWYl/rFAdzPAg+KOZIEMrLbS+dyOkM
aIodwu+xZlyZ1Q+e3/kBDRBZJ5k0HQPQzddZHRQlUpWMWTXkZN02qFRlPx1E3PJoVQuHLlgMysLu
Pajker6E7Er7Je0crx6pBS8Az+PnNWbKcpiBsTfSznTifYoHpU7XAOCSqJF2zrqUdXiqK2MQTdOE
xmbbP9jy2qI+ZIvtHexE404Fn31l0Yj75bvXO9s4vZGlhVHGH+EogidVscq1DTH3pIILF5wbozvZ
11SdLoQXaG4qjgqfBhugc4KYObWDaL5HQkoC9WdyVfQPRC25ueo1JxAD5++ncSIYoi2mo0H49fNh
LJjAlm7ZFMpOHZ/k5p0ONQy+oYaBhjr5JLxEvp/TS/U/9fOYZ8UYUJaA//smOszVo4UyYDDeOsZ9
WJ0shAX1aR3VNyEcAgRhlHmfUdatfyAkbcurRLkLq4PubDKqlMW8bDJ7kcJ5sCPq4K2nXjPcvFSq
UgE5q4IGgyypc/b1rdnuqiG3wkM4OKtuOvYWGC1w5bnbGO9mH3tm8Dqj3Myl9P0cXQhqxaZSdR1V
DWCxZ5ifWhnwAMzaUACsxf3KEqiSZ0LaGbYeirNX4ZaWmPQvCwE2okFRBYSsAcP1IwX4dGL3fZwF
dSEbh6qNVr12Z5b/h7Pz3I0cO9f1FRFgDn+LlVWqVim3/hDqHok5Z179fpaMs0diCarjDQMee9ye
VVzxC2/4G4wR8gg4lpjyoqzRte8x3bSQqFQdwi2fikD1T6TKjxa9nyKSyVWoanTBciAsHQNnZwG2
UbCnLKlmB7mCQ272K+zyJwkiWH4Io6syq65SQGdOXG0DY/yVZZkbhjG2OYvGSljbfFrLY7fp4N7t
aKAog00ZdBHVb0OINHByxHywMsyl78Dju0rXxYR1jYeOHVp2sKLxBsQdQaOjaWX4WAxLT4uXqVTA
zohd6Giu48SPqP8qoXZoiuFBAZ8wahR98DSq/Asreo7KZoJhSIA9xitYOVMBH3nitMGw9IOM4njj
dOgT52sdB5oRD247pDdv1GstyTbyqC/74DnAMjw1blscGz3U/qWkoaLSIxms3VhZv5bkcoUqGoki
QS0OxNWrLZkXapjs8rNdgWK5KjgW1EVsxOC/Xg+hFYVOG7bGIaraLcXi+9Ci4RjILLRfPHRoHdTK
Yoo2Xf1g4M2EWKb1O2ld+jgx93S+b4nr7AxGmzvVzynNM5vWT12RxCIlihSXm7b2qgnvch5DO0sh
rAMVkPdKJjww8A2RtbuwqNbe8LtHIDNGCLBWinU04LKr27/rQd0Hgb9J2pI74NV3cIsNaTWux8gn
lTm1N7b0Rw0wImdXahsFhweFSkpIN3Qsx308LJx30/zHlP/Jp6dxqlZt1qz9MPudme2iNHs8Sune
EhGAZIALlr+NBgr8irrI23aJEO5bm7crE5C1EVG9UsZdCQPGevK0VXsY620boOO9j7Hn7EL13Zxg
5tA7Tdvpd1Wj4hsrbmd590ZVH6w+/KOlNNZ1mtFBdp/44TJr8gtv9cdb/PWM2zIBoGDQk8pzzr+u
5mhUsj4Vpn4YRm1PwUMzkdyy163hqnq0M4x3mSC3gWHWkxhR7tvW7WFqaCBli6BM1nmWE0+E69R2
lqUzsCrOY+TXu6pFhGJcFpYErkEC3VEszEBbmgon2NbxKG22pZpcqdpzIhRi42idd4DUL1H7zgvA
CAIAIlOEpzVE/bnpUt73cVXLlX7IQhk59W7rZ+NtQBFSAeQh8OM4qqTbXLEeGosECeMcfayWEa18
B45YP7xUFhEXLzur1k57vzpZ/UGqHjt0REI6gb1HilU9QnuR6z2azAq2PbTOEbIoiqsUR0+DLy8i
EdKorjU9l+N0oRCDRPQ3B/LzN84OZOXYUF/HXEdZ5dnUIKUZj0OtrsaS52+U8XalstuOv5QaFpjx
oJXjUTTix5JLUcYuzSY9rm5CazXR5w3jY8H13Dnavlcxn6eT3mb9QmoRmRsmTtRL3t6rSb0qAE4G
DmRfOVjl9NfDF0V5rRGd68bVMBwGCyhd92KQdfYlR9p/sUdvpefVqpdWGi3Y0IBUWPnLyoIhqd8l
hUcDr19lXnA14SgWlttaXjvJbko2cbUilEUyIza2WQg6xTVW1ZYpRm5YxWLC5WSnMa1qt8Dyz3Pj
eNXSpjfdLED/1FUzStFLGJypsfXNja6sUmNnVhupXw3ks8NyUHZBcJqSJ8k+9ETEWt3ehk5AMfsE
h2sn5Rf0Oc5dAdiUFrAjUdSDYDenSllj3iuT2uoHyYgWSnEvA8OW6+QYtBaHSOVOVxeV8SQnyUoB
rQABdNOMKupPCy1PJWAnMM029riUEIcNA2JBqh00sXLkS1ui5uItmP522SmSM7f3DNduNSqX6hJD
zoVX39jZW65RzGiLdWxABTTZt8ZGrlUfoigWTMmbMTze+zt/PBY0uWMHc23ZuylFd9jzf0XwXRMc
6FQrWkix7ha1uaykpzDrl1w0iGjupu6+6JZR+OzFmAGl2qJK611rT2toITJ09Nq2V1lIYwtUOTfr
yuCGdQA2pdqFSN36iIrntxvyEA4H36a9NW/TBkHaByMITDI73N+wU6i5jHrdXvZjSPniT0dtNw9r
uvnHDIQQKlCB/cuWVn7p7OCbrSw7cKlMr4rcc0tZhUcblG4ckiAbbtgd5Aj8ZObvhil78tP+utMe
PUizCXy/jhQntLho1E2jU7fNZPinYOfRxM5vVWyHzfohkbKdr0iLeHgxc6EoX7hJj4Fz+o79FxbI
hFWQWbmmfFvn2vS2rVQ/ZKq17ILF4KVXlZY+JZNVYgb1j8KZGhAbKvthV1vPdYXc0YCZkvdcJ7pb
q9q6b0AWccRNxw3am4F8KnYyF9rT0kmClXVVmBXfWO1a790a5WVVIBfbv9gRrkIKRzEWuJFFnpFX
ItaXj7WrFsovTZ5OjbxGAGmfmdYvLQNG04y//WBAo7dsnzrpJfKHnayBMCAkU82Tj+hqYAsuDLnS
kD4EOfAHJNECYWwIH9/xlpPePSkUvD1byAKEtGN3NGvdUHmTu3shVDqpD6O5zfz1CFstaf7mfrLM
gc8NqB8V/MpK3DOKf/TBXyB5W/DbYYHwXBdLA+XK7Fpqx32Y31jdKnRo93LVN5V3UO1p2+oOB0Xf
WXLyUNjlW8eF4MfNJs3zfNEeQ6pE9t+xeiuV1pWSB4GQK+Nl6wg8TPa7093mRtSAgo12qLG4+afy
Nqq5kIdlES5rUDav1X1PufBm5D/Ijzm5Pv4jh+FgPSf/2PvpkB/xWMtuymN3KO7T48j3/c5vjXwh
/Z3WxhqS9KOJDSvE71+TuvD2NQL/vGFYX4KUWMdb4LBZ6lYd/3t2H933SsadvrOlJxmmObbdi4KN
/QtLuTLajmDqHO6T9h5RhUZ6i1WPpiU2VvZBUjyX2Ekrw41Cd7Ty3nxetiGCU8aZj6mK1fXfpu4X
7WnQ/5htA+olXmZet8wr44YiCvqZFEtBPYVhf5ioYbCIFo4kRX0zZtkS95KlTklPCvRV7DmLKctW
Hqo9xRjD6MoPfdZvQtQa0O/R+mE15c6+V+ptoIGUCu4A8eMiooT0cdnXJQqkrX9t1lxGdrdrHLqt
CO8p1GEzz8fZQ74P7MFY2HLziwoLZdDqCnViSuPBuvOrq9jQtqaZo1CDzj73Jew9G4gXcWoESEgu
47Vv3RQ+nRdQdb8r+Nul5W8mLrfKjtZNr+DOAVKqD37Lk+oOzSowNPBy1V4K/9g6QHw4g6axN3Bv
MIG+VfqwjtpVmr4noebqnb71hWE0J1NHSqGslG1IJhPr0YMUB0taFRPZbaN2KFg996jQBDrKHDXA
Tm5ure+u6U8/1DwTsfoGjmRZ8Op1g7L1VfMOZB3Vy3Ct69HR8e5ir/vdo90ueiAY9i4ilm1QXsYJ
sj1/MrLVo5AhxNTZpZ0QjMlO1rcl2KVGMJTMO1tLVj6IS5NrDojRmKduMnFEaeb4WMJ4dBfwrolT
OqTsfclPsUi3Vm2lrjvL7BeeAEKqY12iYyavPekkmpPa4GFfapI8Lo3hAbwo+wvgc42JlXlEWk0i
6ohAiiPUu5EHWjlNdKDyXQZEjVK3LNgIEfzMIv8bKfmiQKNA8pSreFAwhi8IOrunzGhdmy5x7GFN
0DsQ8O4Titejzzwl6jbsM0TahB6hfLKjbGu1wS6XIZDX9XOXFAQ3wd864vUchPCIKm6htpfurPHU
1C9RHt/HU7fsS6QS0tDNaBLK+fCPle5zyUfrRL3XWn0R8xA04aajF56S7PQOmMLoKMkHZ3qOCg37
OCRg+3bVp88BeDQ9V2+k0cdDjlwuBfnnIdPajs+63hJFG4tM7lw/jXetkO6Fupdh+tE+jsUblZt1
MiAZowaLEkgUAsQHLdOXRiZdyUm5HEiMc71cg2rtKhV3+ErjJPKa+F60TrJmU0a3Xe5sYiX/VQX9
1i6ibU/ONdX5IgZi4FjD1sZybsq0IznMOur6Y0KImEbVSTXwGcyknRNah9CAMuyGoEnNzlhWnb/K
kJPxnY3StW4ODFfhKxw9vCvwShMvTGPw+hJAyiWix2glgOedEmRzenlfJHdtaWzYcG7sP4S8FGoG
jxFYqo6+QYFta/6363Yt8iBUUZsCiAcwB2SbbE4PJk/IxIdHtWs3FUTmjpc5MsqFE/oov1O+IPkK
wEt3iKcEiYqb1nMbQg8M9Gs0xrkvtYWP/n/QJFchTTNHvWq1PxoMbUB9ldxt6HstcxORXNvaGiSh
YGenZt1LAAl5JNsx5Ilzx/yxsg62vmnAV4hu2mRhYYJbvIy0nZpe+QRMbW7eDK0ofy1Sy7izYyDL
1rTPgpA9Cz7Dnhal9ND0K+TONmMRu7qvuYFBytkD63wJwcQ6MmwSfrCdPCeTvErCdo8XvJtdw4B0
kzHeFjFxYNe7Sdfc2+MaDNtdLycr3XoZiAwrc0D6V0ONeq0HeIhm0TpMy3Wd5Rz05wEhjsKjWqwa
SH60W6QyXFOo5kOrbDdWf90LAGRXPoapREOu2uaVvpZyAlI/up4yaRNDSwLfKFlLWz51yc0U0LQM
zSs7fW6bO3/I10b0z+TXN7Vdb8My31ap7UqOvrKtllBIBeibrRQZqHxUQJQIiE/Wg3GMrYn4AJqz
1FfLoa13VlgeaOC7AWzoi61HRRT3ZvGkcD7CLxLTCPPMAynQjDGWgl49YKuKCEtUmvhCAMeQX7p+
U2WDmzWUmMK3sTsVTbHGtCpwbqRi3eR/2hjk96Wm83k10rZVRLuA68HuwZlpVmrPkVwYxs5XD0Uc
7pD5Q0vGa6+jwSQk2cXGoUn/chL6t59LkefD4uojpB5UdIBoSc5tQ9RGT5S6GRU0s6JVjvIUZI1u
g982wtKIjoY6z/4q8p98P7pQfzorWKi2KqPsQQ0WtQ2K0zO+m90EehD0XYkK8Eqtb0v1vhqfsgpD
LIqgLloGkvWit79M/85xfjfpru62Ng8CB0nSHkqLzb019WX27nUbw3G78q3BXa2/NXBZifZ1D37/
OfR+l/Kf0Lm3HWzA8NC+UHSZ7yLxCRT7NAWcpWNoxoxcGWpYnBh1UxysZK156kKo8KAxXwFsLXb0
6H9erO9GQ4eFHWLphkYi9LXC49lDFZZjXhwmLjnoXUr/KBjgavCKvc1FiuWZDoj4OMqCDv0DkwbX
R7XiU9FYtysj1j2/OEjWJtgpsrEdpPQqt510oTSm6GMue6O9MjN52WbVukSyXtWYB4OiK3bq/rq0
g0UNMjs3qPvZMZ5npDoDsmjZkF8F/N8j31smA5H9hV19Vo79+OlUNclGZEj+5qzxYeQtcvQWDTOl
lVrcTQZI0Ki0BWW8I9yAT/bhGkczLrAKrHbxgEcjDyOOFTYexwSly8ge3LqgwIFtQIMOtK/5W5w/
eCLMX+Bc6u5iA/Pbxf30k2flu0rJ7FDxvZxWm+K2uvFsgrovtGyV5eXvXi3vNIe6cHUsunCd9xCE
zLchg14Adg+pHI+g0aVpuxJi/j/vujN8kJhMxDWgcaoqqqDz9vIYTHZU9mZ+KCoJfD5KthRuTB7I
VHmueLwsOJUZpoWq9WgiDhOS1aUx6hHtoqD+HsbrlvC8HML7InivJIcy8P3Pv/C7qdM0sdgK+h/y
HOs12rHaEZzlB6hUIASGxNoIfJDxeyCh0vEZ/Hk4fd5W+8+E/DvebKnSUqUK1xk5/q3oypCNqaW8
M/RgXADhGQfjqrL1tVpGm7Ep7k0tegya8aZKcIkchiurLF7aiKyzUFaVTvJTtfdeb5PLjqs01xeS
6tANojKAgHDz4mvRPVALCCDhbjCn68APt6GCIm/jDo5/k4zKngTvLeRgTaG58+H+TeGfn7/3Q6Lt
81v58b0m2qyWzEVnfjTAP10EbdwaZqXFxcGvcLhMZayk0CXB7bD0wztVqa6kgNoQCopboxuOtSmv
qOBsM7Ffj50v/S2keq/YymNIfAXA8dqX/4ymdetkw6oEjLcL/Uty/d9eADTXAEOgxEnheHZVZhRR
/TSdaERhtRFFr5JXIhgISuSY/J6aXZrcDESOC0Wr6CMVz4WSrSdLhRflXPWkuroOkrz3USmK7wjw
rnidXZIpoLjmQe+BBY/1pddw3osWkwyn10RUm+MGTPDr5d52PQbgZpkfJsMUQnI2AkqJ3OwnZaWZ
5HC9tQs9dQULyVvqvtySY3L/IvqNIJhWg72IEJzYKWNwH8To38CZqZK/ZamISHhsMFvEASY3p/tS
mSAd1PfFZPJZOJMilP3zfjmLreafMnsV8TSlraQTUcJj6aFh8kMb7A+xpgiPYYfcs9FsO2AMuP1J
kHh721476MZ38sK4GVHqkTBM+fknfbiwzLewbgDEItog0Jk33UskKWSkkwhyKYRGIEFgYKCRApUp
QYd6unXq4VgVBR2TfNmoD16ouhJtWaEBmMkGzNr46MTHXKAsTOvO6pON4wR3TaD+X36oAIbhwIge
NWnd123gOOnUagNzJ+4V2c62kqNufaEgonpLM0DgU7WjFQxThNjUTSK3Ln/OVrIVHswtlmCa209P
ZeaspuYlcfoFaiwIO/08mx+4gflsUozl55ncBgQjsx9pZkpT4VN7aAvEiRtpmSswzoptlncA8oju
DWMZkhM21SqHf+SkJxTcTlqc7SSeJyuarutcXVmmKjrtqQHaiqfYckCQFTWrswtJoGWM0AoFS/aG
hFsmB42re/viszsHY4it+vlL5ls1jnOqC0l+SEgOw+kEcZhYyhmhqI4XZu27VwqdAGyawNEInNbX
SZP6HE6hFzFpygaslDryvCPJnvcrnPmMOLwg0z8HGfzny/4dbr6RRsLIxAvyQxm/UyG09WWeHeTk
Vf+bdq7UX2iAfwTr51vi3+G02dcp3hgYBsOhvIYJlQd+B1bihIzS4J9UKH8BVhI4pq5+3opifX4a
Vv86bJq0CPP0cS7A68Bb7GGDtRdeGz+P8pF8zYZRaPFgJYvSJZDy2deFbS7nWsvlnNb0cf12ITn0
Aa+DtZ38GWpwujRAGgtKgYcqNS7AautyuQGuCXUrIFVvLlwT3+ylL79n9tlRUMqpRx0bTcB9Al7V
PsXeOzkqI0bRfykWwkYCQARaVuFhglo0G0urQ6+XWo5I1LkoPqEKsUDfoa+rBVHAz/P8Xaip6jKB
JlhgwCpz0lpRF1WcdnJ6sKLXHgsCyQzdLm9QFayodG9M9d2gGBZZ4y/bQu5FFTovBTdMrVeuJHmb
0LiOB+NOQ2thhAwpRReetm/mnRDdQohfRvEDY76v2y2oZEkPwdseCnOlOgdhtuXoojKAJU/ZXhKH
PyOuMPVfhhNn/FPgpcZ9lw5ZCH4roCgLccd+Q9sC14pQesuUU6VcjwEd+WyJRhuk6J8X46w0MBt9
np83lak0ccvoKL/DbirzZOGnf3KZEHY99usJWHg7PCKTeWFccZi+HjZAnPj9kVEioU7Hb/bV5VDG
nmmkhwwWglDiJOIChPGrfACIm97L9VaIussQqVsJuu4lBffzi/Pr8LP93o1qY+HunR786MloEPpc
kWdb+l71hKAJnuI/f+75liLmMzRQOGilgyKd3dPQHlBakFW2PBEIhJjMOVE/FmLfqAqA1P95tO8+
TgUdosDzAHg/38BKFI5dkA+M5t9ihLSg1oOKPkXGFH9ppO64QH4e8LvPw0FCdjQLBCnB7dfFlPA+
9hovAsPkXTOYOWyK/AllPbl/lJLbn8c68wFCmQ4Zzn8Hm9XQspJEJfXjVDh+F6CC4kzgvje+8ggb
E2Ue7i2WEIV0jdep2Wf4s1/avd9+L5E8tyVmFZo5+wkdRBsOdZgKK1pe+XTck4rSLkchVrf+D1tH
ZA3/b6zZbWRqCRyxmLkVQS3jQWsrk9tKaN5ft5f26TcvPJNrgm/jkacBP9f/89FclaqMyYW/bDqP
TsbhDAA6E7QRT5xykcuCJfp5ScV0fb0LdIT8hZq/QczkaLNIMwV0M6Evmh6m4JbpBNc+1bdUJI1L
r9w3d+3XkWYbVQaErMUmI6lF4uLdRILAvzs4BlGMJSykoW1yKGkurcCMXTwn33yojnWzymUAUO/M
wjitmtKzKi69xsL8aV9Omzo8Ct5R9t9f6xRbP400u9/kMkVKemIkVT0lMSAb/cQuhS7AoWDA3nvA
wStNL+zV84sHLWsT8KgQ3QS+NTsXPq8FKFRuVb7vPwEw906gvjJiFe7/e84lUJAv483ORtcFsWDG
i4suXcT0Xr3EXqrdoUy3bSsdM2W4bhPoq0ZwFFlLT6UIHM8qGLWDr1UtBgLefgB/jrFTrmdXFi/9
zzv7mwkRnFByfRCj0J9mE9JVgyWZjRkc/PZVV09evEr706Bdo6XJ/hq795+H++b4sqs+jTebEDWz
TQnwSHAYBfpL3cAorvp3qJ5GtjHRIshH2DPR5sKo4vWanV8cOTC3MCCyKoY1G3UI4fFklgzUeTiG
6rUanvzkUeT+yNpKyNPk16B1teEE8/nnkcU/eD4w5SqHWFLUgOYRexTUvVSHOAaVaJfAT0HFiCWE
ETOl+4t346XBZkeqKYeoHtuRr/Rv0dhgLbkwhAo0HOj/y00hCnH/+2XzK3HQSiUUUwrVJ6o3aKRA
fsNttNYvLJ7YgT9N4exGbAYNjzqDKcTdVwgTm0JTC9e5i0HJt9OHuxX4OZkO2LzmUZvUipp0CsSb
OaAGg+4Ojyasc34u5OgLF+A3Bw9GMLBnG2F5LvXZwTMzPTJiG6416HuxH8lLqSu7xJYE01rQw8G5
EAN9UxADryHw97bQ49A/6ICf4nglHMBfD6p05VW3CsI6lv6nG/Zo2PKeOe17KLTSvXdN21DDXcjq
wqy3pLFW/bIsL7rkiO3xdVVB9IOiI7BWSGXnEaCeBmMTeIjGRdNNHO+L8dgOL0YnLXly7M5tHKGo
tO32SYG0ffGeGEv6ET+fzW/eWn4DFXtD8BFE25Hf+Gk++oDezBSgnlGEt5bSrco9xOJaPfYJ/snS
poWliGqJFr5b+SsZ9IWb92xfs8twFeBftOwgYszupEYtB0DqPnmN0j3wCzhEhKXkU3FmXLiFPrbu
l9lmq4FXtnB0AK9/ZrXiValXjw23blg+5tjWQXpvfJybAWqAHmmReAMKSol6DF5a7fXCNJ8ttcPL
QqCmKGw/fBNn05y1kDNlrv2renInEJu2f+yqK38T8eLDA3qKoAsnKq4KguJyhZnIz+OfHWuGp/SO
9ozl2Gjyz/q7I3zJuvQg64IMJXYTQlWJsUHDQAiso9Xx82jnh4zODyweGT412sOWNUsbY2wSqB40
njjX+ogAjP0WZ6jgheBETW+f+38dNApT7bHuMFwhhPOWsQzluoKEMD3Ucod5+fPPv8k8e/44ZCYL
72BoZ1jwnL9udNnKukSvJu+qM/70VQM9tVoZfblspAQcELZIol0Sr2sA3poKkQJ9NwoZ0Fn5yzBp
y2xXtuO2cNAOk94De5PnQHPMdTeBtx9XtVMutQJQbxGtkOpS/VuBebStYJmr7030lA6Ke4OMH4WM
+9B+oFEwyCstZCAb6iwYK2SOkgHB+x4WOSRCFa44trZjGK2nYdtQqU+NaqmVz+F0XRoYON0EWOYo
48n7Q/r281Sduf+pTJVjcEFCXYDGYCtfp8ovNSsnn/eu/B7BuwxNUGw4tSOPEJicx07Z6N7axAOQ
CtcAYKVBCv3SxXCeP1JvF68C2lUqUp5zr6IBVoRvaKUnmtRrSX+PMd4bYltEgWtEqzTjhUuqClDo
Jahs0Aqj9e6n6tq4lEWeR2uUPbihZU4thICzjVNE+Rj6QeFcWVbgxpYPo6mAU+u5mvoqMhH6QlJw
5eH7cmEZzu+Mj7gZ6S7uRjbGLLpAq1e2IiAzV+o0QbfydxVGmMVAE59wDXfQYXyhTCDQcR7MNQ9I
oYC8SUm6unykz8uBnGXMI1gUKo+wWmYXWNs1RtdiUSaKB5yIEDnfDqAbnolEsC8ZVqrte4IfkJf+
7jVAtVykaiPR1O8Fu4ziRu2i/KooT7ocAGO9/Xmuzt8RAlvWibLwx6aZ7VjQ0SMA2DoVTg70iqg9
jxibtM316PnLn4f6eBG/viNiLBBCRLK4JTizoCWBw9JEcKgO5ssEeDpZauNbfOoyQIfgyzKscCsV
qTvYLdQ36Me3mErJYEOC/tLbfb5BMFpGx4SFQcwEyZCv55SnU6rMuE4OcFcpB4uoegKlRWvviCwg
hAw3Aip2E73lxqa72B/75mB8UNxBKnFALW1ejQ7rdKy7qfzwKfdpexJBYYWDbV2mXHt/pd9SdMF5
+CxcZAMaeDHxqWAB1Xnz2/Y8+BRKg7FzcEsz8z/fi1bDNQAMHLsk89JFKLbNfKk/Dyh+0KfgqNJ6
GKthnxwCMO+Z/0oVgo8kOLSm66IsrpFiQuCzm9T1z3vsu+38adwP1MOncdNskpXQbjE/wgJXfsF4
gjUVh/xiyfO8sizm1AZsRiESq+x5d95GL9ekzIoBnUqBTkPG5aWQlhgpRMOLCjobzKR7sTInLouz
eQXrRzj2IdU8u0yq3G5DWrwfrneMhkyxoPleqsl9u10+jTI7qLLXIdak/Wd/0pPiXsCj4LZqb+gH
tdxbP6/ZmRSD8NbBfPB/P2p2GnHCs3NJ4jQ2Jgqa03ivl49Nv2m0B9UIVgowfdTW68je8bmZBo1v
euGGoFxHGUbGYRLVbhcM4KVL4gwhM/tZsz081A24YBvH+YQQhHisDN5ttMfJHxuyYhpVwmnzsn2K
CPHmSywSiw8YJToYs9lAezIrcGfB/a98lDX0QLKlQFOokDhx4jSVNZwAYfwGvdzFlVEy/ZVNlGNn
qEBNL/ydgva0XJ9aDL+aqkYxWKAUsLu6sGrfHXETf2VbyFWAsZttxRGXqlzuWDUAS5RixHs29p4b
AVWKKcNw4Pz6WKJ+crG5cg66ZGU+Dz3bn2EZ5xXdNKZowuSvPQQDzCEEg2r7mIxoq2d0H9DNASFB
FcOK5esAmHugZPugPSGRUOTvBiKt00Mp3eNW2fjaaooBiMpbR1lJ9U2kuJWyMstdGdMkxcfXNLY2
/jUon43mfvK3SWVcmE2xqOeL/u9kzha9zZJcznwuE8ZArj7ysWDv3llMMo0OIPbPa/fd+QYurFFX
ovBOYvf1ds78KTWLJksOeSUob+uGFhSjEogI3JCtNjvvEsj0HMwk1uzfMeeCVH7tO/ngYE5udW5r
/k4AJ5nyr9HH83mEcvFrqk95CZevxbuIFJ60Fuh5uGg0ZJ9I7rrmHwsDPVT7lsX40CkUN9N7a3xF
Zzq93LP87ugjcyc8giwgLPOUB7JQUsVdlKD/ihr+fkIT1+z3QMshvGjgqekbI6D786J8ZLJnewBJ
OWJFhqVf/XVVvJQ2iCwxQ/gegL/Y0a4ctHesctvuNY9x/ZV0AO/YzmbooW8Q2oA3C2kVi9z8KaHz
1Wm4tnEKRURh+UccjrQJWJv5WOjvrXZtIbrG298o8E69gx0dEyDaubTk8CzStFlP0DqR2+FC04lA
QWQKZ6TqKQXkHiM9YOTGUpHTbWXuM8j9fWL8tvoHM9b2AGFd2oJLu1cWEgSviqBbG6xVqLaFiCRN
Bh4xX6BaNNVvUv5qT9bSK5ILT/+3m/rT9M3uI4g6eqlNrJlCqx1d+fTkJemegJYjlCj0/AHx/rxi
3wa0pvCU5DGm//kRInyKNqKxkp0YdY2D3jSb+EnzEdfmSUr3KkG7Xv8KUX9QZFhUcEBUe1fdOs1f
SqlZfDm0/vY2xlQD8Qa2jzMvHLRxTBSPS+2ha/R1oQqWYuUKp0UtnRY9ItYdmsVCngzxepGbYyyY
8N8wLi2s29iK3hSkNMyi/RVkiJeVxoMAxIprk5JSgjx/msvgNMjpfWXRmy/4egUq6SXJdtWseuuZ
QgDbKlhX3l2AQGUdd9uylfcocUKI4i62XybTXpO921SY5Rq1NpS2p3fiwBC4J8iDEPNnMMxVhsgo
f3WyxyLQrsfwVqrKXyXM0ySDcs3D0oHdqEodyTx/KQ17u4TpsJfrlTPthJdptzarOyk4SdOuPPhF
svNGWDCIVLamuVHpEygdBBYnQvTL2yZFjng/YD15dIMivS75urZVwENgpPoeyONiQDo0wLuuDvgI
Xrf4um9hWHgvamQBV0O8PcAyBFWzZLjFQLLPbusxWcbRcUqnVZa+lyDKggSgATNd5+ZWv7PCBnRe
eTuM3hrDbOGCZ8IyNc0UgIICzhwXxnB0J8m68QcbUSV1meO5LUTuhuvQyNHYU16Fp68lT0uxhkoi
L4kCy/FN5VJ1UfwRrVS/8bY6VohB1a8CU7rBbywD1cb7YmB3moUqyuhohgNfKzAQTMiAKlRMPdjt
mGB22YU089uUhzzY5pggUY2c5dfLbZL9cqK4lRwyG/Kl+qL36d2QnCiR5xVcyQ2w0WUQGBfwY5po
WszvVN4dciyDrIen7uuwMOamNuqE76hpkkdGbln0qEkgfqC+50gsy1eZVkC1HB+nqBA2EGE2rZt6
P4LbET5+IemLivh6Gf1BJHZp4TNJphaQo9Pwq219K4cOCoUP4u+MurMvWyiYGo4NJn06FbSzfeHO
EbfYTx80CxT6Hr0KJcaLUtJQa9avmT22/2WlClHUOxuH8jL1XsAbwAu/TpwyoWvYCHNBLPJk62bU
YCC0+yFL3pCYO1VBfJeiYWdmLbTN94GcvmNS5QYl/GStKPeVNe6pwsmgYsvcB/+J7qtD/SmLnvAr
RrceQTFU9zvEioa33KNtkeTLoJV5vC4gv76pycFDQhUd5+4PZMVsC5RFzJ6Ui/gAPxGD8pMf7MP4
T1NMELQeZRK1YoLbC2HV25FSgDyrLkE6zpQSRYJjk/LDd0HfDvO/r5PJ3k5aIxEuGdbGr6EFtnSs
lX3TBGtA0hG+zFltsiWZpOTWrk4COk/vxExvVWKebkrEe67I76xAHOKmgYe1UvgwhTEhIDiU+ANy
m9/zxJgwB3yco5UrZAurEq44imbaQyRlDzhvFh0uBSD5lUfNwwpFa7Y/P4jfRbGfv1P7+p2y3kxy
rfCduXLiF6vDicQN3AhBwOX8W/zD5jv082CzfqVU6whTeELqJH9Eaoh75F2YTBZKDiS1CRfymK/R
V9yMWKZOY3ydK4n2/1FK+i5UFEbtOk0S0ZueHRS9Ke1xTOKPqI2IKe+wTFDCpYyEi3YCz5aA8bOM
8lIt7bsKlsO+MhkXS7IPD/lPoUcoS5bHMxofDO+lcl6LygbOiXeEk0KzEHWBBN3rFDyldy3j75jx
qkDBuyjK9d2Kf/4Zs5i1HUJbljSuo648GR3cpNVY2gteWZhcin8pifimPSLwMwK5KLTAznpullQU
ldMwXKS+JwpvNbBB0YqithTA1CCaSLMX9txoovGFv6iSvXOsiVfEH3aQf1Ksxwtb/tuF0ICQC4VB
Dazf1z0vOblRdZH4SVWymsx8idpuwTseBPgF3+gRxG/XstuVit857Z29r261pRw9UkZwuld0Nh0D
bYPilcewSeki4iojKrCyZKyTGFgBMYgxJq4ztu44PQmt7+ZaM65Ls1rcqDiOpGZwhVLYWsRquYND
2IOtohLyP6Sd13bjSJaunwhrwZtbelKkXIpSSjdYqkoJ3ns8/fmCPadagjjk9ExfTE9VVyUIIBCx
979/42ui2RWp1yZRIiIJtvDR5sbNUqolMjfWogqoqV2EAUbSPqfOodEegJdLS79Tg+BpsPFNlxY6
G0isYXpnKkslStDxYuSskCW/aZ14KXW7uH4rOqJ/TXlR5wSXUJi0oYJUpliFkPtT93mQnV8WW7vj
36PZloIr8JF29gs0hAcduyxjl8mR2Pp1nw+FwqfgHC2qqMF4EGHEcVzfhPiAu8F9pZjzPEL+SVCK
Lz/A8FjkxS8bIb69NbzijUGaeEqakTLQov8x3nw5W0Vqte3S25LNeFB3IfMpFT+J0UmvfMsnuHe6
kzkmExIOByi5U9VslMVVFJvsZJSFeGmEGN+oS26Gs7DE6qooj7XyGXXvqCWZJ8Vxs1YSdlQrvY21
clFVzp5AefoKM6YUjx/MjoJXFmVBVe0cHM0k6fhfYeuk1ClE6HjjB3mrc9Fbi/eVUPSB0epA7aJJ
CovsJrXxPIxeh8ACYLr2yZx9YRYELkbJwNLT7lodw9SUtJqA8wSmAEvTwTKIrqlDFa620s1IbBgB
wQHeEHwlro1xBpoJH4QvVN9HLfg9zujuBmsh2WtLP2Yfsafsy268AdvR1YOMlH8e8ALFOcmZiHqE
xyFcouBpmcQSGOMx5g9FADKnaNZxrQzgu0fVWk2lFYH0/H9s32j1B9dlkFjSAFMKlvKzh/qcc1sV
giv1oKCuoK+WqnAhB3Q+ifU6lOtIt1EQvmjjfWj5yzIGYckfSnOcDfL9Em0ZLTGmxYDu+ICJvseA
5i2yo6WerILs/fLu9MOcWlQeTK0F5RGTZnmKKaitXamKSniDWWP/krn3qW7eIXB0VbyamL6WOJMM
ivPYRBbT1+agmt7tLHCdRR3SCCiUl8HbmK2IRwqdextaS4Shf+QPxHnio8rXDzpZYbqctjNClt5d
HK2DzFyGkjYjyOG2QEPJKvbRzdn61pffDN8EkHsWW3GVIIy2tsnQrHz9XsUkM4MoD6vvTocef/k5
/PCunz6HCThgOrkV9jrl7CBaYek1GI85KimH1V+IKop+XcFcqY/1JxYJ7Jc5h0YHHiLUlxV1Wsy5
biKvkYQzmfMfy2rEa4ItLsN0EPTJyRY2+mUUJD6R2Vn9DvLd+uFKkd+BmCOwE7FCLj+OM1AJRyju
rfD2VMZxAkz4UjzkQzmmZqieksPRFXJQ1CdeFF2klx6pEC9f7qR4mGxw3643qX+9bMTED1/FPcC+
EXiLMeQgoHMtDJIqgKDsuiUMLnvMkQo2B/YdrWtnpmXNxfKSKG36qNliHT1raorn4Fb8bRSilMNj
S/oH+xZKK3NeSH+CKl4DMoxlOIvuE5dIioXqb8gbfMRLD0/tZqE7syxeddkqG3/zlVMisWuwzRh4
gOPTOwJUsQVQR5dRsczz9NUvyAhs47XR4qqrbK20+BUa4/byIzo1otNHpPB9mppBFaHqkzKC+o0c
CERA+yZ7Hj2c0bxfgYktl5LjCFId68LDmye6bR3j7xFX8V5Xb1qtW/lmsCgdbx4k1hL7o8r0l4Fn
LlyzhjzdLrWqI0EPV7cCRWCZLErsWUZ8TgVLa3jDUlL3X3MAvoH4wCh6zUADWq/BeBAnJVJMvbZd
tkihxYcQs0eL1yDp/hId+SDMlKvxylH4U6OEeopEG4bD0HsNfZqt4bZRnpYaHwIIp9Pis000ezy8
B3TuBLxsGOaF6brmFYGa9EG7U6RuS9cOTlqGf5XBNTLFuX3j2++Z1LdWl5Z96pEXz/noYyfIPIHa
TRxHOU6hZvlaDwUW7/VeiccVjHVOYdFLUmYGhC9qdbLSMT2xfdxoxEF3edGcG0GqsOB0ZsgGqjxj
0gKNmiQnXZuAbuQPHpt5t/bNQwLm4LZzyCYMybAC8KggL19XbJbTtcrgAB6uDfNKm3oqhEYgSY1D
yRt7j6l0TPq1GIgBSP/fLjO5O6vLyNXBWhhrjQdqIO6J4vbq5nT2IQr9JElvkGUgpX7fDOGRq4kR
O9GetlhA5wg8EFqEvEVWWyFClD51hkPhtbV1bhP+et3Jptj5VuhyclP1SYdWL9dZuEhfqEQDZ5UR
VBFfEwcInOPnW/v3fU52GCBTN/I9HqdIMdQeUP5hoi1qLNbs5Rd37UqTFwcm3jSGy51RK/E0oREP
DfKcg3yVDy6e0Y97YvTI3o/vDDSj7+9OjXxFb/0xwqhIhTqG36aabAtff+hATdHawUO3GNkKwC+r
wpuk6TaXb/XsS8QEGxoo75JJ6PcfoES2rZstP8CzES2nj2J+plEeqv6tId23GEUolru+fM3zK9YS
hERBpcGq+ftFA9cO3XDMIuGITrCX5ORbj5LNYFhcCjP0LJc4OBx2gWsGH2ff7JcrT9asFEVJ4Esx
hYP2oNaAuDsx1rDv+/RK4Xr1HierteicIZHiFJyTxvTEkLGlfmVY+Za1BHlLVOSp4V0H686wXTFD
/XKPkzXlDmFt4b93+i4NxxOFWGPkG6lr8WzD0kLB+d946xzjpsiESed1lEO8vx+rGqzSkoVTCcKh
7+9XdnK/M3vwA/JgiUBWxr2Aok3KQKFZNbP5Kd3pal/20yKDwxdjUoUVxTahnA7DL2Vh44xuHoYc
dpAdukerwtaunMtKvO8AGcXlpSR5hAJiQTcwzGANFg0C8CDWPJkoCwWFY7lr6tt6vKVKCf5qpZmN
293l1X8GcSIHANoW7C2sXH7QGxXGHaPGw1FpZNE1knXpArEJpbK7qO0rpeuPJAAuBaXf4sEAhFvg
t9/fhetqYzM6Li5/QfwRNfUqZzrqiWxi5q5l9tKk8mfTl7cpLhSJmy6HSnyBcFZ2VuCuAgY7nV8u
x5CSdgd08ZRgH1l62W01mHex89HjSaYT43b5GZ37TCkLQAYx9CVGZNJOyF4NZ0k02BC2xWyKithK
YX2dZm2XL3X2c/l6LbFDfl00Tabi7UjFxmLNsBwIgQD9QmgfxOANlZvbZJuO0bSfm8TkRFeWw9mK
8d/Xp834fn01CzrPkFi0ir0VtAkvv03xNkxoXy3jHnP4E6Tj2umtmP0Bp/eqtRp1Ut4La4ZKag02
f2WDPvv4EUURwCSEcCcqxJdHkpq+WrgyOwgaOBhoTAbjk47evkbePMctVRl5/3OlyfHjpb1V+yUP
n1gtdsmaYaU+HkkGGiI0mxYu/Y69UaD59n+BjbrSkeAYsXO2zWuMJ2FK8rQbKTjcBjsxJ76yNMQe
Pd3HNPLiSK6DaPnDYSPs9C4vcQfct+wQzJ07XPvKRJkngLFW/ybrHwx9BYPKMQvEawt4DFd+wRmk
SdUECZpcAwCnaaPrRp7lVkFIgVwewIhDa5xxSqrqgiQb7xd5WQ3cqCvXFLvzj7s2VRNsHiwPJ4Dv
CzJy8RBtfHYMGLVA8RURAlg77WEUkckZLUzCBoqkm4XDbmRCcfniZ/sV1Jf/XHxSGgyplAaEGoH3
pEuiOvkJcf1qPEVuvuC8AMYEHDUobQfZnOUmokJ1JQbZncyT8PElRUxoE6ZeX/lKT65ulx7K5EjL
BqtO8pFdG9f+8S7t7wUnJdgV2TFssKgHfD1ZbVGjOd2Hljc7VjNUSoH5lZq5cY1txjoFyWMZN0Uy
B6Th79VkyesGHuz68FEQ6XH5YZ50uT9/tCNSgwzVQvj9/U3aRWXm5CtQ3Il5L9+WV5vrEKtgI7UO
OZ6bad1/jkm9NLX7Qfk1+DiYOSVZP7ibebl+w/i/1yEs4Olg99HqhPRhcw2HARKMmLbHhrQU/G4I
APaOBBALGzkD8m+MqoI0iWXJZL6Oois16xmFAGcagg46RrTsTFO+35dkN61U57yMCA8b7cGEVoDD
MFCmC7hvp8bWYZu2zSM4SADnnG2DgCaPmcDl53v+6KCKZWuwdE02JruXK1umn0t2uHe8d089sF7J
kmYCKsYaBiCO16zoXyP13QFzuHLtczWWRsGuwL62FX0aG2L1Wmt0JV8pydkzpYdxpWFIK8MGxyh2
2TTPzNWoJjLgzstXPtcxfL3wpKCQfS9sq8gJ9620k5mMm+6isI8cz8wKo0ZfxPkVst/Z00iUAgbu
jhxJk2JALYd2rAYdN9bsFuKX634CDfDxsAYv39n59/nlSpNSICShRq0sI9z3BcOkg5cDelj3WfZY
OxplAN4BUOzh8pmhcd125RzDBD2gkJ4jDAc7EqfRl1O3jzzHxjIxFNUrCrWW5qdhITX2s5Wu7QDT
e2Ib4mv6sPNP999XnbzOQU2TKjC0ULDOMuUgR7dgib4qgKDLT/dc3ct0iBkj0gkUf5OHm6VNXUfI
WvbhHrKZSvhHuAjSPdYFJvv55WudY2Sr1NeYSsGasVmu359l3YRR0xo4+MLzqrtPeCYl3tNsyBCj
IKXCmxS8MFF3p5Av0RHEersSLQFElIgCWSlgBtrXvlmxH0z346+/avKsdaVLSEFQwr2bPsM4VtNP
VT1k2XvFVsp/iSpX6D1vdfdOag/SdqyIG8mvOsOdKyoQd0EqQpQN6W/yJiRZrpxyHEIhphAYJaRK
vIvM5F02CUFSgabD575p11feybmV9uWy0107MHUPbVkX7hPN3ON3EOpHzA+IxZmX0lPPpCqN38Xc
O9CiPYK6FW15amOsChoBbpYw6bj8g862i8T0IKKBjA1dfXI8WlJXM/fiB9neU9w+m2R0cJbl2lNH
elEb4JYVoAe0QvxK1IeEQit2I2aOKwaTAMgUp0JiZFmENUV/aX6100uaBDPYGUW8uPxTz6IJoDTw
mdjvFRRh39ez79mV10Sc5IFg35TEMYnwkoXdZDMQN4ehHOUYxehV36lz7CPQIZpVMo1YLtNzxqxC
SU4zKdwXrrpCzc/AEjcoMtVpy9gSFX+HdYLTzvvsXQn+NMR1BNV/Lv759hMmn42fNHKIq3q0L+1j
0sUzZj1iQ+bGYQYx6BDcv8vP++xS/XLTE9Tcg2ynDxI3DXjDkMaMCzKocFW16hmGe1de7rkD9esT
nlQRg5fKyShKS4Gjjoa4PdF8wggSyDcUhrG9AkyfPWpQNKKvxPuZad1kOY14rSdawKYPUzslnqiG
81ADbx7C/FPwPCiXrtfQpz/1x/aHyYZDPYq9ysnq+MsB11RJqpe4tO8jQszULliF+nOo3JsM0TMt
OtoWQ7SaYQPoTOEchpBJszCHbJIF4x4EIQwh5mZ+sLqPmMxhg7krf1/MunxCfeQHLf8Q2BLLwoPr
ceJB4HiXMx1FKUE1SOXtkbhQ0jbLY77UWcdq6xJ46RzFoa5U9q67C5qb8M2v19LevEsR7eJ378zM
5mErJGe0XhDEyAmK5hKnswpyVtTw1FTw4Wfs5WKcH1+VGv9f+lJJI5gzIqMlf9Cd5q1ywDjzbSA3
Ryl9lALpBivhO12pSLvJ3/4Xyxc8V1NF3DmH4PfdojOLQh0d6tIkFv17xSCQY1avaZD42f+3a003
0biqBqOgHGTgBSTvYt+M+gGqljn8x1YYQFk6LiLY3zq6bE6dt1M/M4jaHtmKkqVPOEHqCZQmgjFW
JVe+kJPQ+cda/XKtyRnZl9E4DH5PraI162Gp+c7ScqUZ8w4Y4hIvlRA86XfrMIJP4nWe9E+GZz4r
A6FTD5xqTWksldBaNAoqULlceK22zLv2SbStQZzvHL5sD/+BSM/vFL1bWeMdFhS991AW/Typ5JdU
8JkhV0v1SizY0MKnkj9HIBAiugGLVbIafNjtcjz3FCamhvUUCj0XdaKeENFcMwhV8JMR9NA3RluS
1t5r91V927vxstW9pe/f5W02o11bCjaV9CHZGNv2wdYCpxZbqgTZMvXwhqFxzDLErr29HkntKWqM
9iB0eX/nnHWWPGv9Dwfl++V1dXagzJmM3lNg2egvvi9in5TiVCmpUhL4ZdpQbHOb5Iy6R7Z/aEJr
TZVsCEfL1t8GBVEwrnXT2eFCUQYkuJjxWcC89wWVVZ0c9IKkHGb1HZNX0cWa+TAz9YdBc2ZBf8g7
bLPlN7nzN1GdLpF141yx8p1h0eLyx3Y4Nn8h/Ch9cxVgZNNn8lb1nls72LpMLvriM0YwkEfPlx/A
+ZP3ywOY9D0VqkJbdliCzPXsihxBsPOM5I+5ToZ6SCvCdya4HukbEz5wyqve8/q5HhNxlTD+QuiL
wPr7KzB9II+65JiwK6ZCHaYEeFjEhr/uX2BlNtZc6K68OFuiLXK0p3yEYUcaFTMHQff13219l1nt
TB/IT2bN/ioraz743aJLh9tIP9b+gdO7BZtXAtyv8qUBmsnMkhegnkh9nIVMxNEUzYUWkFgvn3d3
5SmfLYYxgzNM5MWYdEz2ShUFvzLqbCrAvzBXaLyEguhfwrUaY3HzRHC6clFRP/zYXb5cdLJpYokd
5ElB5VlbR/Jj/H4dd/PsM7zzwrUj/YYHgkZK4RwWL3lFbMLl659F2Zg2as4JPsFH7vuLbVy5HvOW
63ccmwQsNQ85dKjQstauuracJ2gDK6cO5oP2rNR7D+UY0DtGOdQkjJJB2GTvVbaaK+/iRDX9+ViY
CvLTKDeniuQkTJsiEhs8NBvOEso9QVmwYLwBClsOHK5gJevB2jB3seM9N5BFPD3f0OCl7A02E+4s
khdxJc0rF3uR0FklLhrt8RlYpidjC5cmhpoxIFwC9bMlk1yLt02d4Jw878LiCDxHDV1r8lJzsPiA
jK3DmGIJIKgIsoi1S/FfEBRIWxJKH5Qegn7nE8i3prgISPLRtHaWftb2gmjpeUhWJafDLAX9yZx8
jgw5Abu34D0a6qcuGcvIe+vC/kYKyT5B7NkHJ+rpqHlXXvjZIQNA9j9PdnKcBe5ImEzfsOCkA6ll
c13f2RROwXgbERPIVtgX7jaX8Xx+MK2etOClxmlQDtFTzacsRDaXV+D5zc0BBoB3S//lTGr6msGP
WwwifArG1L8MBPqdRKenCTqGU48EwAqbTw+0MnX+EApz5QeIT2y61qh+wVqA1ylJJyWwHtCNkj54
wj0c7SNtdwgDI/XTX7nW0pDX4Gg1SUpUkpcvfA4G+XrdyX7j6n4yFl7Jnpo+UyjAOTesB92/VfKP
4Zpb5Dm84eu1JttM5pHUGkMlE595Gj/G6KXUdu3oVxqYsy8TgyVOCOxKAEInLzPx3NrqJFI3QVs4
MZkasZNq8LkFPRG5ChAWGsYUO5lOhtdMJpPzdPmpnu1oRFPBf6h3ZWOywIsMz33ZyMK95/4iPzfv
DAKtGJYp6pHZlS5Hu8BMnsLwz+XrnmsUv1x2uopiywigvrCKYIr4wRLBCNR20IrsmnPjOeWAyEn6
/zc45UygoG9RDrTsjeGOngaJCEk6o7KrEulGUo9ASyOJFfHSAcgaLWiyqYKOvJlH3a3kOMSUEQjd
VstCO15+AmdHeFC+MZiio+M/k/a1cCUlG7s03BOkKZB4xnBJNGDcE2/ktl4JHhKCBgwt+Zrd0pzR
s/sysQiQh42t5ZTwAm6doJnL8cEyr0UOnKjYPz5z6hcYichMEJZ+P+ks3zOJDciB3Ogyhy57CCWX
BHVlR0TbQmm8OzRPkOLyRR+Z9xKTXtvdZkq0wB3LSJkgUKI4a+BDZq9SlC3tkJhdFT5mPScneOaH
9q9a15c6c1tXR0Hc+1uZ5NaqXBfONRfWs2MPUYv9171MFxtfYOZqBp8ZH9ho6HMdbqXtPpOt+II+
IKLiX5Nziut58ZQpHRTDa9D/2b0LR2jQMhWDQGOCquIONRRV4Z/wS8U9IJaBcS1BmYY4+D8Yv54r
zXCmw3kI0z7H1idVCoOlptY7Pi6U4GwooIR8zT0xkfkzr2dgBGrrV/q+8/vIl2tOVrNfZFlLnC8H
ZfHQSj1HPZkYxtoyhwXtWIVUpyjpc68ch2cnddi+2Bi8C5Hd1PCpN5La9xVutco+EZdWbXYP8QwV
WlI9m3qCAiKbySvJtGfjuGrNZSy9hqAeNC8l/Z4wciaP08rXNmHTnfWhDfbCwafALGXyi5mZ7kCc
U5kUvuGD3Oh4vCc6TYQWXSXsn10iX25k8vxqp+srZP3cSLKsjGHBXbhEqVJ2dWoKjeT58u5zfluE
3AKNTMC4UyeInIU6tDCE9xC0t6UVzYDrkDYwK6cnEaLWKn70aYabQiirxuLPiHwTzo998PoTP/7K
7xFH3Y/95t+/54SBfcG4hpz4pn7k96SlCqpOo9b4q8RJ7oJT2+mvhNw6qGzkPBlZCQ/CBEVH9Uwq
0+VfcvZF4NcMVmIzKZ06JnWmEhhWww8Rskvt02C1QIYFrn6Qou731enO2QrTsHgFDOlQkk1pLIbc
+8youJ5Gd5rnxraouWL3LpHjqy0MzOxS/nIbjksj2sYYLvJHbSOK3iE+Xu9cz1Z3gl1IcBoWL1NR
m6dCHSxVsVMNS0v7tPyjsKCBvT6zotdQmBErbwrZrNT2eS3NhMNDrP6ybQ9nCn1Xtckvc7gXAhcP
iAGWvRAjOgz6y/Dd1V/GnLPEevQDc5HaeHqY6BNDlE+1uQl8UIPwI3ROiKXwGqrbYh3y0vWYYGZi
myX9Sil7Ion+WHPCy5PYLRGvM/nmks52QrkPKEJC35v9coNw2TofjYICvOpuhu6RUJ95lHK2iRYX
Jx61QLzyUqDENRj/jGq9cdo/Cnxa8y0o9XVWSUzynQX7PWqDbDb0JHIG0aLXHg28VqKl0JTktE8s
rXYIN30NysRgTcrufU57hQhaJ5MPjSQ/jtmfYKQLMh8qhRicSJ21+ju+CohbjUVLwqtpptvSz1cx
ci4t/1OHuKWB/TZHRd5EGXG7qrXTSK7r2O3LHvpHVV55fKdT69LjmwBNkhUOpFKzVhp5R3gKNuoZ
Q+w7FhDpUxh0By+SBuOKUUtUPlrwUvB1kmEnwcmNG3VWE/prvfIlzrWR0Byn4E3fBLK2tA1Ia+Uy
KoFEEmVW8Ycymx8kPA+suevdWsNrJXrael95/o0cNrPI7FYB80i6ML0e5vlMgZCB9rho+oXhqSgx
bwlrnNcErPV4vnW0usZ12EeURD+eB7Q7COUoVPFM/V4yZVZnWL34knkeobtSOubQosjUD9BWvcFc
CTDm8mZ1/tj9cs1JZWFqqdRrDLhEHU1jKjGGwwQqSN7Zt0FhRCkjcLvLVz2Lb0FA/udOJ30L34Hb
u17MxF1UpDxWKc8W4dBtnP4xqd5s/cHW4zsXPsUgVFQOuXDYVyVU1VVdLWOrI4QaKhKDCiIhsV8M
bhzvUDA81ExkkA95eycXy4wbQZzKH6JSnlvlB4fgKOlL/Hd805glCOcFWDDgNAAJbKbKf2zNvXKn
Z9sUYi2geasmfL5JJSU3ag9gyA5Bt12Rt5AUsyG4ieHcQTO8/FDPjirpp/+51mQ3cr22K/H0gphS
PkCrmydrcA9KKDaIot1J0ow4tLlGLPPl6567RRztcclgugShcNLPuzUev0FvBqINgSM29DuvXpbm
U3NtCoGBxJkPRMTDcdChIMEV8/sHUqsjiZA4Qe6NUJ6h9nmoEXsNr12P+s//lHshhbYwY1DLZeU7
mFx8VowrmY/kZJyDrC85hAU4LxTPHoNuMcxNvGorom+Ja4IotpMiAG5/3Hi+9NwgFotw6kWLiGdM
vNULmyofj6LSAJ9s4k1pRzeDClUgXg+SAfiVKtsYVTXUyr8LYKsOawrVMmbVUM0rQuKNih4nX3ed
TawyYZKobptEXlgMbFoU3MJzWlQpDr4yHiHDcoczg7LiSL3PJNyuErIXoJTn2p8Yjn6YIfg4ejbZ
YEOB09VDrL76aK6F0m109Y013phoefgLq5mr4W3dY5zrYy6EXyncKNl86nH4V7DnEOS9kQTQoTgO
Tb7EtpB8I/Bm6yDoOJm0Mlocfjp88+t+qQT3jnn09J0YBtfdfIBMEnyaVvpRoEMFcBDzP9F/+jhg
2YSjSm6LO467tQzgf7KKZpL3bo2/nfvaW9bOwcNNo0hnPeJ/QT+AMse36CJEF7yMYNkjIEuQ3DbN
MK97e4mHz8lc6EQqJ54ujj48EPkIjmopC9EXqilsLj5SPP1z3IrqmH+XcsIgsDMEggyeulehUk1c
DEcY8YpYpfo0t8TQEoH7rBnxxgGA9Kzn3sP0KFsCYyB7FnMh/nkos7N6eHCCZ015Vr2942/GAmMN
tim/eY/lv/W4mUPLzvRPEqFVB+19fMz5oZLwx+FfNtSDGZFpVx04BJaohFLm+Q5jS7ETYkoHn8tK
NfBPayWKI726RWcpLJhGCgPUYUXG6EWYi6lHkq5RpD7oSBuAQ0eII+xhmvwm1hAgHtt3wI2IMhT2
QIKHFG6avkbq/Z0HO1JMm9gex7yY4y+Ly879iGlsa95rpLVrprRMzea3WXJRqdsLzqGpHxXaG1lp
VrkWkicJS5T1pgUHkwBxyjULY4BocG5i97PqPiuRIE2kvMH96UyPWvUF/fZMLXfigXVpMkvwx7Mk
iEB7Wyvmp4eDIBNyb8NY3OU4rrT7HJo7fDd8sOYanKUT2TSLsM2EHmY+Z/Yfv+y5lY9R/4jxAmJ6
UQzHms802rGvm0rxkcftKmluM3D2wrxCrTq7933ZkCaY4jhI+oDXBHtf807X96/mh67wKqB4dnCA
CZ7Kx4ddCPTL71sfLyzSm4QrCcOSNGOlH2LhwmyUM819VbW1BwKmrRk5UrZQTjLfASXnb7KAR3VH
QJHwb7m8858tHlDx4TjOhgyDbnK6pbkfom5Wg71hbsiZz5hWWnghvLl5hv8RQ9utc61hPwt5fr3m
5JRLpMxP04JrFsoacLFJ9Dkc4Vmpgv+XB23YZ6KK9Lc1loCGtzHgRV5j7v03901cKQR1G+GLaAG/
9JqWCuTZBZo48uj0nbmHM/WgPgeesfY5L5AfniKBAuXKUXuutWRAY+BggsaGHJnv11V1t6/IR2Zs
h5mge+AoUYwdXzqhHlJ7pZw4v+IgzWGfD0wvqxMAD6kJ6mujDYSyHJuS+ciUVk/YfcudmP1Yqblu
60/P+FWnGGdSq7L8mKO7XTffiGFOUmFq0s/L7gpSdJYRzuACDwjNZHY4NYFoPN9xwhHlnMu2Ktgy
jFbUgotzVHhFuRUZeRCkJP8TVi7FM6ekz9R/IC7aZ86ZpNWR8kGgZ2XGxEjaEJCOoPKmdtSlXlcz
oocXKW5n/uBvLn8w594fPFMypNAWEAwz+YjL0PGYuaO6xRt21pXdypBs4bgj+l07iRfAI5cveKov
py0FgmiRuAm18kdiH6lUuY+tUrTvzb+qgT0UJ/FgR4EEne6Yt3CX00UXfiTWvR3jop1utdiZeQ3N
Ud7C7xdQ8Usl/64JYxvS9yJicoelTEDxMiAWFuYUpurMegUzVYkOEp5Okwy3ndzN28SCLIFYgjqL
mEasx2Yit04co8IJEGJEmWF4SADB2vDzBXRtRuqEo0EmAqhO837lGdXWG4A6GYIJN4PLjwbuHl/L
z2dDYppGMg/5bJPdS8ZhXrdbHC6Ef0PqOwvCMBJMgnvN2FBVCpcHxXt2+cFaRe8+BvMkBJOUbnxM
VkqKsVjaJdGHKCZNPDICYpNM/Zea4p6IZRzF2w2O+tsQSxhOW0FbGuGwmOkjWtpZFUZL17dmtv2c
DMisomJlRU8sXFHXoDsBuoFQz2SewQZEe1n6pFARR7UjHbtyJUUt9OT7SlH3uokJhYeDbbYS9j2i
bpQUEkj5NhgPLXSqsZDWmcooxVzKoiDIBjEuBYyk+rXzgwsml+99m2xrNURQMcx1zHjxxFJ59ikG
2BCypW489tG7+MP4K7xxhHJPDv7SqTyzaK3TRgmhvWhT+dIoPMCloRbwUoWxsCjmGJwARZbKe+sl
C1z7eO19nAhjwoif4ZYpb4BVEbxr+V72+5UfJYsuRqQH0UPYywjkw6eG63x7bpBLAGyH4YQJahDz
v8RMd1Wp2Fe0PYhpYULxh8Ya1iE7PjkyoN/YBITnosC9XKLbhFEL5lYWsrxWeYPFJKMJDJmJiM6Q
StBmPhw/4AwgYA8Tpik7G1+nsDII3c+yDxfCdhCz5Vnbb61uqcfGPEw2GoUZyK7wVMVsoiJRWTjr
oMtuyae3H/NUOs2lxfceaMUjhmsh9xRRzRcR0E+VzYSZS4DY6PJiP1enkN2q03GDSOKl+P3gyJLW
0UeQJBF65lbPXS9OjVp5YzJ0+ULn0Ehk/TjRwnCEBXeid305GmPGcmHTSII7QxOT0YZ45EYv8cRE
t0VJLxYO6wce678Uxy5GhNYbNC4xnrr8W87AKRokYzjoBF9jgjHZbcFKm94Ruy1kPBhrJVgORG+x
Mv1djj71fzA4EQfwZEvhksCfmLGIGLtJg1qmFqkzgjBrKgIMjxIyIviYPawzliz/ugfI8D4k78q5
cub1ArcT0EsZp3G6TF5vFIywlwsu64RQzJr71v3VWYesFX5N10ZR564l5mCGiTUiaMPkFqNGswuj
5EQxaCb5OFQXNaCHYE05iK/vP3+FXy82KXhitYl0C4fak2QXj+kca9dXYB5E8mENSe5qVNW5F/j1
gpM1Y1eO26UGdG9hiQd8glQdN21hfpJhYcumxdfPQr2qFj43TmH+hIWPeIlYuUzutNMT5MIa3w0r
RyTzGcZbD/Hd1Nwdpv2rDOILQuk0VCBGpEu7+7Dcz2x4dNJqnxMrHejHq+aT028ZRxmTiYJ6QvNV
RrgTbDDk57Qlo4VjN+9X9TZ/df6qDkm0sBfYmS/a2xykZz7cxNEsvvLepwqBH5eeAIStEuueQe93
xMXrLWPLv8Pue/w7/oPUzZulIODeLL9RX7H4ps14RHQ2816N9zZbYmHYXvm8pi/nx6+ZVAq2XZWk
aaXJ0bozH4N3c2et8rtibS/03zSft+3cvtF23pzZ87UrT/aw05Vpr6CMU74B7U3WYxmHcRz7cXJE
59h8MhIQHrgp/fLCwPzqs2M4uZHftFf9TSO/aW6Ea+NVv+aDKt7zl13tx4+YrAMt1hyrs6Pk6B7D
LX5d+S9TmnWScEPqn4NVT9zMcXi8/OVPZ+4/LjpZAVWiuEracdF2NURrrBNGfTtiJgQ9dh2X2FLC
lZ/p8ix4cfxZL80uX57t88pNT945NWqmJArvvJszAs638g4ZPplAh2JpKMBGiyDaRCgFMIYLobLt
Eb++G/E8fHIPjIQj7PL+9Oz8q/aYzv09MNAGW2z31l/r635f38vUXrvuU1lFG2WTHaRlsbY23aO3
QWZh3Lhb5bF6Df9ScpyUZuXSW+c3BkDYx/jS3oQ4LjGlmcV3oUo3tqyYhy27W2OT/4kem7esn4/y
rJrLz8FN/st4iZJZU8yTR0ai6R9nJR+ix3yV4oy1IadxQ4W4gAW9tLfjplrzLzq35SZfhs/Ss/LQ
AoPttcfko8Ah8mi/aii27vtHMLp2Viz0J/lO/mNu+SClo7tyn4pF1cz95/6x0WbWwf413NfL/L3Y
+s/pszI3VxKJ5jvGSVICyW3eBbOe2vRWv7OW6qu69bYjf3KxMMiN3OIkvrLB4YjbmuP2exT+aVBY
/8C/AJwi5WuLA5U5V5fUedUz6fM34Sq5be+tl+ChfjFudWxj1ogG0CfMndtobt41+B0mwMSLcenP
9Nt4B4M2yWfxW7tu/riwYFaMyN7CjbPOP8d4ET8nW/s3/IN5dOhfgrXM73N/Je0MCLjcVb/kv5T7
6rPKFs2GALO7nGimQzmzHkjJeRp36kq/sekx7/ViLe2w6Kxm4UO39R+0WT6sxmiFyxhYmOzOTcru
elEJRuQsZ0E/ts0s+Eteyzvizh6jW5AUadPM21f+2XAt/gmoeghHVro/Vx/K39kmu9G6WbbRD+bS
fGxeiAdTk0PQMB5b6dXcelVwG8d/el98NvBF9IVN7/dqHslNk2fdg7+Hk4ieaXn5+zm7bxGlhb0U
+Be5BN8LTt2wc61L6vgIsxXnUD/yF7G26Vv8DldO8T5kV4C4swcGOv1/LjjZKM1y1JNUq+IjRfqe
Z+Pfw0Gdf2C/Zc+r3+7KWY6bAY3KjbfsFsUquUsQSr8UL9YVzaw2qSBO+xZTeBjieOpjWz6pj7y4
t+usaNix19Lvg6/Pm2f9GX8TbR89EHD390e09p6G+8KYS4/dKt4Ue3IG/hRP/N8Xlf1N2rjVvJ5X
V04S/UTame7iwhKG0k21dGwdv78SpQ5jMy9sXskv9SF4V3fpk32QVvRrvTOT/x9hX9akKNN1+1/O
9SFCJpGLc5NAkswojnVjlFoyyCAgg/z6b9HPie99ut6OruiOarvKUkwy97D22mv7yg1GFBtI0XoV
Q4lIecT0UeFjQOo1mHxUgyR7nSQjq0i3n6joPt2XJfirnRrlKeY3alNHytZAgqhwdODNN3j+GIwd
CmsQ019AY1DJtosLqGZuExsoQilvH6OPHjQFRPBZbJZrQEspZ4yC7inX9p546ChHV+QCOn/3rqXn
lYaHgqc2kNzXUQxocx0B9qSLkj4Fi4zVe2kz3Qqkmpec18XWqBxuWx6L/eptdPtu0nBFkDedI1ZP
3MqYAtLrWaPLV85V3cFWtpCkS584CK/rdFWspf+8cqCIRunDeh2nEE4OJxBT6NTeWl4Giz8h+xTZ
o9Xe0D6FFMuEmWvz4YTRz77qO3rAE72QKZCDN7gwOGR34RMtG90uOyJjH/B31PNbV5P4o7ZRx+pT
9Liw7sGGB5MbK365akcUniBVBFDfCARbCUNL/Icdo4ZFsnO46Iz3abzgRfmLFDNU+uqaLAeScgiM
tWFAtzRJd8pCS+6oZueYW3Av3nRpCdsESz2jNlrOaXJBANjSFxN9pNX5Jba5F8xpEsGI40nZAXSL
TRE+Cz0WiDpjOhq3e5/wa12nV4g6dVTbMSnakr3VdkQJxlEx5YDFgQJqgqeuz9d0u3BfD6bYvI+8
xG0jwT0LJAU5Yb1yV7RzGj/jjEn1p37XVGEhGW94lWdU2QUAKwczdeD3H/hc6/qjq7QsIYWNkakY
XBQ1qK2VKHJpHCpZfj2akOTnN9OG83lfgZYjzlj9dXazoEnICsyX2TtcsoviLwLM8ZkBAPupkPqK
Jp/CGh3gH5gF1GEKa649oEevyXZ+Abyj2OXnuB8sxeoCGSVoUgS9rJcYrSxgGBDYFYx7sBGKDFPA
myhDCa2RfHIySYIB072MApOUrEoF2ELaU3ss90Wjd6KWbKa30WOgyfWBGlww3jF747x9B6KthhKN
3faqOryZMGUdfxXgQZLCxEOjnjUoscz8Nu0JUr67YvFGaVQJ4bY5Moage1P4M9REee30gOoQkQfC
Gw9r4fCnlTfYaORzV8b7AmE8TFjzCmc4FCVprSlE6ep5lG/51+JSgxDBkxE+GLXViqA7OI5ks3Te
2NXBT0aT/yX89904AacEGxyN6hBM+mY1k3ePwkc95bviHn9mNiaHoQuAiLx+zoFZMa5h02oOPRUR
A2OsHG7YrP23J/AE84Rb6EkRNdZ5R13jnnfeY6WVwdtDsR1qseoaszMs8fK8vLDVwfGQiHCbRKZc
JshnfwHjVKD8nJHkTdJGl1J47cU2H3XktdX2ua9pPpBpX4UxGCFHfBPME6i4visyuBWdEaOPbNsn
ukpzQZexyInXfI2+IGrLKxfu3tZcugvHr+Vx4TaYuhMTNZI+UJY4V/p5JM1V+AB3+pL9gJIDb/lD
AKsugX9AJgPDhr8r3PHpAmqt0ODaSR4m3afgCRmYAZRs5SjecDpvrdaIHYCIIUQKlIyM3nmXfmb9
3AvRfU6JvvIEb8xplhL5WMk0gdYnBj0euVxrZRqnGhxH2TL5esaAlDu6L9qdutDQeFFnxgKTXiQd
I6VHRwRCfEELngO7kXw2Jg8XQYFNptvW4vfLawnh1IJMjszAAovgrB80/2z2i+P7KrHGT/bc+mGt
TqqzCrModrON7CWXuCK5DyVuNriSLxpLHIdB701pk/vTWgjSm+AkNqZC5gz0lSeiw6+XKVrtBdV5
Qw1FqgaKhTMNGJZhYVY/pC7/iMn/vpsxSgMxgIKIRFxhKO/vrrbmu/zcSqt4h6RNK+DfOgMDJMiH
iOp3oqUk19FloZ2thI5ks+E0IJTaF8AaA6dbm8hEgsJYaom2MBbGhcZkUxLTnIhl0a13+bAopR+U
WJuNtf3wKuLh8TagAZ5IC0KtmGytTVhoG8vaWqZpGsxeEdu2NYmeXNP9+nJD07Ss4BJYluni571x
8u3oTTTNICud0742pnGKwYJakTPswm6XEFvZI78lgi7oO1tgTLUGsr7BShIIcpD5w3mX7Ta4XCry
AWoN2ct65SCo1TtyO2uqfs40EOJI9NSihOx609+1lv+pRfdbpt1w039I377LUCAK+/0OfIs/+3jI
1NVZiHe14XQGfxyMxf3BJiBxZ5oT900XNPchY7+5/z3uRWHlh2P3Lcwqm+pcP5YSjh2aS7TxugBc
cRSv0qBn3hSpAWpMH/2xTIynm5lvm3PRCjry5OEjq6wHnQ/g6gH4iNeHYDY30Bgn58Ew5uQZDWYW
9g48WR/loewqh/Mp50l2m6foyXRxB3Jd+yKncYcR6VlL80JLXoYcg5tiPCYDNPy6NFWF1Zn1bijO
/ZI38R0EHimKd9cUTYRus0W6KPPa4pN3unX6sTpVg6GiSesrua72eWoAggCnQbmqx+qj2QLnroEG
bfPTah9jEBLkwWONCrvpcOapeEjn06cDBF1Zw3HcyCAEkwoDrZD5DBqmDqIQgVZcNB+heNHSHjNc
vJWgqXBiehYtTk8HwPGuwgkNVlFsqhs8XN5iK0m1ysr3vF9+Ck8yGYsnEcLRzvdwsIvjEg8RrEQF
fTu8gUFQN+FY6b0x7fpPbiB9pz9NjPm7pIfWWbI44k+qm3wtD5Jbw28SaXvedtc0FK5P0Mfg/I7C
UQSHpNGfMu220hHdrBxQfuO5H471EU9XSc5keIQHfd8gLzI7Xyn4FVsk+9qSrcce9az940zibXrL
GEdfR8QUcSh/lJ/yfRkkm8SpYCesJwOm5iNkULzyoAA5J4m/cqVraQpk9jdvipz5gYzCRdtrsy+2
z5EkLPN7TzUVj/uodrEr0Xm6tf+goB3nnzN4cF9JRitp5b5WCaDMSUMZRPGGRs/WQIxmmHM5K15v
W2TJh4wtKgJGLRJc6Jqj618gwqHsdNEG92aYdPWUGfkSUUPqC8Z7I4dpoN6eR2zyHoN4u/C8Wz21
qdGTLXc8ezmksPUq4rYpolZap6QFec+orN5862f/jJZgsBKO4BEd32ZvNTmmTurw7fzxvUG82CHu
05EVwLsIhIuaY/+EQJZxFi2Vd95Pe6isOuwRXG97c7AaWzjEJyxxkBjv7eOHcVD/aLP8btOXsrpC
rRESnjDt4rdyOL5XZjkmdexqNMceky2c9j7e8FfBxLndN0jTo9bmzIUpTZZ0x08k43UcHI6tDD54
nWK/pKswpw2Fz3GnY+WrG0i1498cxh6FUdDLYO359cvA9C+fByqEAM54mZMWG6Iu6pUJlpOBvggE
uJhXQt+Mtx+WFKDH+ol4XbJUj9Og46qj+B1CytZa0JfGm+ruidtt45xaGCXmgIKI2pmiI4LhdFUX
gsoSKKaPaLLR7AU9pZDptnuDN3ozDcQw8XL23OU7NDf83U7+MRv913JK31zkS8Bos6yuc4gPonpH
0k2Jrb1BKe+JbPK+GvTqPt3UbWdjJRG08I4YiNHLSndnpn48wvwgRAhLS9owfCBoEbgDfV9TAOUI
dBoqXauecHZmi6GYkZ90fCB59t9GHpEqvo/ubHWWh/ndwaPesuwfi7TYvY4ZIqVBh7FGyJS2czqN
D7HEX00+jPrCfrloiJN7koVIAicgiWfyur09ZKMw/K2B+dUcyN6NhlbkRUeHjmbecABVQZDYEgag
DdSXdh6NchYFHJDCJpp4RQxWI6xAS8xdhHjw/vUkylWhMkvtvPOLgckL+GAIBuzPyLIOY4IlrfDr
vd59ibqwh225iICncF4hdAnJX605E6hydKgePbRfFtoEzl8Gw0jyaETfBKzo+NZ6TNmDdOqNQ/KH
rGjSFSS+wRAodosA2FtEggXbHpsChtVAC35pCCE8V71O0MHrITdMECxqi7lhmBQupLyQAyLD2he3
UVvckM0sYK7s4ga2QE/i95xrjL+ytPdV6JClVRzhwY58gnJGuEu1AwF8tvhUXBdz6xUMs4CU7U0e
qS5hOCv6gH1RQ3WiOD0iyLxjIrrRlqDEE9EYdxgiN2CKBml23L1238iWgea/fIEJHzGvtU4Sa/Ie
SB88FqQCFyQz0YocjDsUD0dT/pTw3ohP1VBGoIxc0K5v0hm/hmnVzutsC351AKyWPjSpIMkOWONo
Tl+rqwJfkEHsQBs/MvSeaAnxR5jfINVLTbH+fsa+j7eZoShMDIMQxDwHeQVC+e+7NO4SPlekstrt
FVK6kqkQ74MnVqbHtoUF9pC2m0as2SylbPQj7azdbu1PwNxce/xmN6GwLWKWCAZOyZgc8ftFrCAh
x78rqUQa4gWedT516NvQRse0YjN0T3alR4vD4ERMDdHhZ/ywBN84Hv8swb/e/XvpIua4/qmI5c5B
yJyS7XgBTqM/A/GwNaEz1ThhyRAIkZOIGHlna/fcqy4vUHG/YkBBsv73y/ll1f62GN+KGgvpiRrp
C4uxVyIAOwvNG3z0vOuB9fCW1pXLvFQjJ6330f6PnN5eMwC0Trrfc85tIECaS81h1Q+L9J0I888i
wZ6Bvw2hl8X3Vq5q9ZCqt4hF2idWhWD+Y2F8zGlK55V6TQJPsr1jUmgfnmRcqg8YpWBC2lIeejKE
4DFRF8HJSSLmVzX/krmNSRiGhnAEbeJJjIwwHYxeTyb6HUWynHWXfBcjMVifv5iqa5lhPIl41zA0
lEB0j92EH1JhcbbG/7Xq//l83yHZBFPGwNHE5xvW+0FLfZWczWCyLtgPib5FdrkJF9ZkQqbAOOC4
wyPaGdsxzop1GNoD/8O5lOdz97fr+ZacQHq+eS1jvtytdjp6W3xer0AAIaKeEojSOMCoY207p4Ew
dVb/NApNCL8mE+be/eRsVC+cgdMwcfMwZ1OGFq9Qfx0lncUUoiABEqwo13LtBy2wP+EJkIf9312y
+naQqx482ESdj9IeQ1bJApALaZHGxuSL+zR67TCb4iexkS2qp7vz0y6V/lCQ++39vx3lcUSnUP/E
qk2NsT96dEsLc4UU+mtETIzEDkwkLYm+Ci0UrLAkru8nhD29BflELPAkvsYYctYF+v3JT+nm8k/x
wL/X5tu55hJBaJtUwAk6eqPu9cHlY2WDp61ZuKpORwT3IhecnphNGKNrfEhaYQCJsrF2yGAKrb9s
azNGSn81XX/lAEFkC4ZCjw3ABoDRvu3IuHsEUUxhljZn//6gy8s6pmy9/7uF+rPP+Ndd/hbZiOly
lSY1VlnwjohpIdPje7ABPHZjpVlfy+3SxSmJQyyoqO3g0slslAai6D/st19k1r+dkm+kFulRLwuI
kePUahWhDwNmpXdUnwO8AeTZChQKsIEH3iDqFFjIS4XILwmVzVd/GMnX9UzDw1v3QZTtdPvsRI/o
jlPxdTsrhK3vEBAbCOavmkqqo7CmZd7t7wsJkuwfT/lMx5EhjA8t6d8d32OaxgU37wnOkSOF5Fvk
ibePyUqJKBgBOpYQ9OL4K+QIcoV+VrRjadWkJt1mK3whZHQFFG0/2r0ayCSzUBYEt3qK9j3VB8Oj
2FoAjGzF/1p2FogI4fg0FmCX+SBGJGdnytAUqTcMNMFThylEYPx5B+JqArFZNJBbM2gdGdiaFbpt
xOGE6o42xEZOTrLtf/Jeghv7vkScBYsSZXaEokZBtNOgLwPUz/w5/YXt+cCGZHfU4TE7KEAvlrme
B7JjZV+Ilg5rVBrhtfDriC9i/Y6sY/v8waMKf7YK/1nlb7vkuYgFzLSFVXpRb6Gt7KCwtzOoxm+Q
GOqjYWA4LIlKcyA18Ki/3+Nfunn/vUX/8+azWbh+btIybv/f/+H/7wjtnjxO8Oa1sdDSTU1SFliq
vwmnTQgOGDnh/Rttd48DZIE3qHL8UNRT/+zZ/nMB8x781wUofX6G4BnOiNMCYURHM0BGlQYikK4K
gKHibNvdFl4ZQLj2yMzNHP6MDHQZ1EtgN18iQ/D/JJvcucLz5ZPmHhTU27mJADx1wo6WpITtfOtd
aEflGgJ9JLEXsE+lltLSfGpqiDtcrSjK86UGpG//1J1jbhVkURkgx/OY647q9To3o9yDY9I4a+38
lI59H1X3T/wClowCc4CJLt/9O6fEYnYGVwN7wKnIywVERS9gB5S0sltMqCdND0qEzpP6I11nEbyF
pWqqBuSzJBJ9fRQiQRdB6VehLaHKEqRQoiGZHetqWGqRcEBDoblGYPL33QNB9z9YCIwkRYiO8dIK
lNd/v3vxa0yTJpZLkJy8GUCtzc5L4ck24FlsMHqW8A60VIzgbaDEgIKIV5CPSQcIqAccMN7JIcCO
w+oannzfzm3DPy3166rYcAuEDONhu5FuVs9GAkvROzGohxqGdpo9Kpb6khxOtQX7OMdcCBeYunDS
VtsXTqOPgaMg8Fltcg+YzoLcuNsNRSENNzFb3/HV1oAnwA2UxFBNX0OAF+XmvSOohCYvvT/9fZ3+
GHj8e5m+bfIePWwKV8CQPhFHolZAvaVm0Q3qQYhAF1Y4amCjaTuEP+sHxnT+cMh/cTa/H/J/v/03
4OfdL6YC7DicsRfg9VH/aG4I2VOCEDng2RZUHbZ90vP+AtIIIPiztbLa3pJCzEsDM0z1DqdzMB8h
3260O3qQNYb8coWskKTA3BcrwtKgiFh11u+JEd3X678v3x/90H+uX/muDzDxg4JeFRipKSjmEv2w
9pyJVghOLpdtbMBXvhSytMyMipdK26Bcqn6GLrBPYIsndY3K4LGA6yISDMFo2Cjq4zMAuk4C+fbD
kfhjJgLdJBmVE4xd+K8Gl/NUvZZQWyx2cHvg84BgY6tbPkj9uNYeqKOh8rqWWWzLFAwjS9ZHvd21
5G2kBkwciPx76JNTLD0bnR6RiZ1Qng3QpJhr1YUp0OfHaLyciWFCLoxkCdC53aKM9ytPp9z6dQej
iZZ2Zi7Xii7vQf8BccMobSVEPcmWDmcfth4YWeakwdkH5eHNyjUX/mTXfymrf99z0BOAYDfWgIec
9u+WgYvFbgVFyGLHBZIWr4GamsptAsD4gJUHb2n//gS1KU0BchBsxQEddjW6TRlI7PjbYyi6/Z4M
dCEMuSGZC6P20lFrYPZfRLyUW8UpD8DUdFgFdxEKRjJjs+oHmMqqOX2+tysGlhaPemihAU9Di9lZ
b633Vt4tzDdwIjIELQAthNySxu8GZ7leoHKNYAyT9TT1q37qTw/spr/vY+iD/SnMRijFQ1ccQ9Gh
O/ItpFLF98BXiVDtoHpIel3w3zao9U5HO1dBRC0ywRCMF6KokYoWJiuY6JFiklnS2ASpzV2YL1p7
IkW3rfukowttYVth2A8YyBc2h54J2tIDQW/TsppVbGkO5jPA4DjnbMr0sU504FGHB0tBibF4d3Kz
EzQdsPzdvv6U5rYHIl9jjHtFwUKev+KvrM5fhzu+Ub1cPBzfKO2UAr4lXlGOFa+Q0Jv/ka8ovYrX
+HmrhPXrZS+BmE/aAvKWbp9T0ELUhvEKazFGqrHQ35gnOjBntNHGRvoJOBmF3M/3ANwdj9JPZf4u
vgCc5MAn+xQK4/EJwCH95OafFHs8nsCNwZNRdlIjNcKj8ahGeE2wbWsUZY/TEW+G5414Hv5RI25+
0mP/tp3cHa+PPahp07U/glQTf54/UE+CFhM6E1GxTxU93VeTNT1RehZytNHowjpB6X49vEGp6a+L
NR9IH8Kvrw1kfvHweRTWS+95hJo3uBxW7Uh+xxIjMeyTm5rwVc7KaKxSqyjOgg6eodGx1q6MgRVO
zM7m4Lzm22tA8lUfTYlB2dEs6MurglgrzdYpHM5K7EfE0L60gR+h2VqxkGR50J1kvIFJJlRieCKD
zneFoiETNdU0BB1woi6GmO5rYcy2mdm8PZkv43xZ4pdy47xRrByVB8ERnDqSHAlfBRiH7lI5A7Dr
JKw/H5uUPUMIWegxxWwVCvyPPvXiMwtHS3YLWzxAT9tbhRO26GMPnNhsvZLWvkJXdhbm1sKUg5cF
tulmafdu70LhM5Ct0it3c1jbgghq1HT0BKfxQEPM7SoqvfZQI85K3MUaOLFfWoOGyo7emG+z8Csf
ooxOa+YhFzzdAlcn2Uq09IY1xkH7PPjDQM1Pcrj060vrnH0MJ3aydYFrxydmmbGiInw+GoewOisU
GXIDK6A3WgYH96AVbUw1xKQTE6RP1C/e1pJiao5R0Ad9BNB3PqWB4OTr3sxY4nDmaJco4YtG5mCQ
hfNmFe4ZBoKbRdBFqSXhXXuP13ojw08yszfRQkUfoWrKduNxIRfGUYs7X2w5s5lNNMvXYFdqoyk4
bwcRK6LV3kvWyUccvGjqtN7kKDT3MlM44Hq9Zvf0Oif2B/PBcHvLdYpAdThwoRK2l8RLvNaW9YbG
G8GWQzU8b7ht4mVWY/X05XbYR9kOmC/2KiTIDIGles0WJsRvPs4eF3X3JEzZ2UqN1oydyk833Wft
99vRGkwVTq3F7nuZD9rhtsbs4Qs2+lVR8yytBBsd0/jw4Z8oYqCk9ZFGiH++0mDhYEMHndNdyp0a
tgfIado4J5YS3VAT9VO6NHiLM6GOHOKy9QQo1tnnw8TMzMZcGSvzDMQX+xh6NKTGhmv9lKlUQQAv
sac9+7qB1Y6w4S2VoUXPVejorMyV+aQoQAGfzczE4kG/LXaF1zvLELxKkKMHo3EzC6iGfTafVmei
uc3CTzUJQ3lLXbLTz9R/gNy8BFIwb4TSPM8tBfrAWmekKVOYBBR0iSIhKlA4Ho1Zui9s9XqDawNP
WTBitsDqKGzUC+z1BcvsJYM4DauNl5sHJZU+JYMH8kRFhkGYtoKieQZFLlz3w0EoYUNAvvaKL24D
6jqPFRdMBMEAvlNaz6+vLddnEzV41rMEzP6HITNFU8yExuxJOwCfKev8s5n6L/dpLdeDXbrFp0hf
dOVBVxR/kHeY6MAz0n2KFUUJEJ/nYXMGpg4C4q4oFMK02Aer1+Zd9ZJuXu4Zj0D59lQ6+yxAjXaD
ygLcJ12yNsCJNqtgcConCZOw/Zzc2Bl8rAY43SrtzCYQacHked3cgoEy6MJF0LdXew9WbXprPtZP
fO7OBLSoQ6OBxdj4MVP9wniGoOI60HVzcY1r/J+mmx5Ir4oqEkSIGO6kIR5i++U8dmDSWtVesDHH
wx1dtNHbMsOc+dFqglbH5IgoZYMP8pubIqwCk91emviON5idWazPVmH1/kxcg+8MkiC10TcHViNU
j8gTR+Mi07PdbGsCsTTzdXgd8qgP8rDcnkGvx2F5bMotcMZ82+6Fe7rJwuW9wj4S7is7xVdxdnvF
PtkKszebjt4vv1Xs4WanI38EsYFHoRaU1GrPRfCZDzg+CTRgRY83WWyiOrb+9dRh0AeEeyuUbtkI
JjhkBB8s2eL3f7m8as8f4dvrfTa/Fgj+6wXqu/EG/2nxPdC+uOv//r/e49eybRJC0DQE0arT8u3i
3u7BEANA8JnjJ+1n7yKJS1HWTLbiVQm4IN0gHLvyKphUNQqIH9hVQX+UA8jy7CEiKhNINuw7O0c5
GEgcj/mB5Iw5KaQRibgtsEmULc7zdOLD56DxIZiwIDVwrnKTQ+U223Pu19fpJG0k/7zQVLe4iOHj
orqKi9qj4orblWiCQr5L3Pgg+JIPnloaJev86+znHjTv7GS9YJW+dNBv4iydJZxlvkaxjDXgE+LP
TrVeO/gkrwDeszRQ1rbwEpwFfomHidl04QgoklXoHFJs0K+xxzvQggrscOihoKQB7hzcNJwWatCS
XxuDwTuFl1OoIuuJV+DUJyZ2oV37DZopREsyJ7pgb+AqZ7OHy5fMVqvNHDudR7S6hIWqCTQwLXT1
mk/9Rd+zAYSFeYZPitIs5YLMwkD5ULHgJE3JPiOn4PWFKZgP/c2GNRbcL/wBTOyX2RkdDKdMa5RU
Y4azZaSOZCB78JZ6YSg4Zw+W43VFnMfCKIzJEsDfTinEXxwBJz52OhwHmc0/V50n7S3+OgU1oo2M
DThtHBMpB3gYJxZXm0aidfZ6a369Hu0eIxoOLIX24Fv3eOHcVI8crZwlXrLaPczcgtwdYBwE9Z2Z
2v0ho4Kd+k/rCeoGjr8CUhl4xXh2E8g4nyrMwMiyqIP/l2BYUVe3Eo/HQpRetsNwJzYGiFz8lV1a
pQVT5kjgzlXOFGaWiEtKbciGwHC0pshAU3KgNmhk9tl46jXsAN4H5g//4iuiDrwGF3Sk0SZ4HfCa
PMVq2cprNUE7gzeB/jrUnqEQi6wN8xqw+BVrcLOOvf4w0B2OJhB0e7AGgUfGXuDGgRRHOQPCA7Rx
ZdjN1BHwvBq53YKuqI+KiVHqggHuEcJ7xOxGAXMlGQ8YO5g03GDJmM3gfBNENiB6SmkOdHLS55sq
GdgW+oNOX5kpUpmWpxccPVBUq8BtFfURK423tkTk+SPrsZlKisYbszZbQ7CX2gqWD3GbiZwa5rYl
F2D8yEwFMPrgoKDScMgC1e92lZ0F8qZ0SqZ4HaIjxcDPHDSM0kmbmR4ZhRgKKyrixhYEuAMoOCGB
A6JDcC89pLpYr9iUwobhq5U7LUWcpQ264k0zQTfEc7zXZTqg3wBDZmFTzwMZD7KD0t269lQHYzoI
8mL4RAet4+giWa65oNkusVMhNu4J1riJPZEtvIJBtTUAO8Fu4IurTe23fnIqNq2/AsEKkoZH9Sig
ALgXMc3gCOb+sB/2PNId5EMN7nZi9KOjvClMHdIiUBA4Q7mCxMsfQZhBekTXNZsjjcqpLiB6wNJx
juB1Ns7XujI5f2Sy3jLFfZvpfunNjwYbpKIQWRu2KWICH82R8GkxIo0YN2BhtyZ2CDYt5y/1zsT+
YKk/OLWz9AR7Yq9DheqMtBGtDIgN+BKIDFRaRryzAvkbsYn5wOfNojnhm47xpp2vEoaY9nrj/kqW
kAQhpgLXIVKiNxq39485hRqPyIoglbBHqgScBLajuqvR/3dGjz2+Nz8RTNPHvr+i92Jf3GHSq7uw
ltbLDzFQIhkGbD0LDQRzKiSt+6scYfLRfYEnY9qmMtI60for2h462+HxJEyteGmSxznP4xTkOR4K
XnkUPAE/Udwlqjdj+DoVCRU2UwhcDloGWOlQvPFhcRhfQOIBlVWH6gBxQGjeP389FgHkf6mnGc9f
5zsuQ0iomKJd4nyvGDIqTwCg/vQyG7G7U8EDjBqayMwOaVRpFzQO5JPglDbvcXYaNpsMxOs6LP1z
wN9HGHlYLlcOgXypSDFUXAlo6DsMl/us/NHljs9ttwfnu/hUI8jXeHLU3rmAv2JzRjKce71/bFqv
ssuogAn+5VIrLHkH86NEHOPYhAD/bYovdNtxDLTJAH2BnFsiDbxnpt4aaEtxAOoiXUD3oCGYGcDo
N8qUkLRHnMSzUoeSsslb2RpRuRdHpcsFylGANX9RLjwD2/QQMJsLp/kCCHRJ5/YuAX5aWqsBx1R8
9MYTLnHEuQ1CbdHKQ8EW1jMfRI1wXdYYLNdzGqcimVvZyO1KdwxUhq0clnhDhIje0p+j9CpaIKVQ
rDfrHJTNKeSLKC6cLr0l2ESNiyASNBUQ72Bh0QcGBwi3thV1nvUubBIan2SkESXAycq+wAQaCE58
NVp9DBpmeTrjCbyu3XCBmPJ8Sx28rdMhdai2MEbOwmmtKqypgGk8b6RISzDLUrDAgFFyWrI+b7Kv
xlNPnHVT9MdlBR4gQAP37EkIDLLd4yCGfLTEp45p4XYUg72s3hY96A3A+6uWGHCWwCAnjDVFqy7F
HzDkaiYHDZ1ZcYk3BhCI9YtPAf5V8JVQxutlVq5XKHWVzvImwzbxmyd8XemiugCJYlMMMO2CJV+J
J1vIWlEEFvChn26pn8Paq50K0emToucxeLnCeoFbLCAix10pYQXnlDBdF+vYR2UO2OLbQ/clGjPl
UPKnK5wIPHbriYcRIdt47OyGIqkEqjSF9f8QdWbNqWpbFP5FVAkIyKtgA9Iqti+UJlFEQRpR8def
b+26VbdO9kliFAXWmu0YYy5U5waqj/48n/juMWiU0oS4pUr8ckwSeEDzTnfqZw1kFkDv4SV++E+R
V5FkPxatNjbDl6d5mKDo68mesqmDbmP8SNSe+jiNX14ZqR1RXedq4JiSPJJ+NBbRYyl2QH38eNAe
pFXqk10RfwwIODnRiAyTF0LOIgUufawhBl/8ExZfZAT1n7wwyBcIBSCDFuRUA7aVcNg4wcM9vIeP
v++CNGpycYca1UeihhiUIZokpOstF1JDIBSv/TlVi2qBUMrCWKZJOr9vzaW0NJbK/iKeDQ1zCUvo
slZAV6TJyBns1UCJnicNUOs3TufyTHFmmI+pMu1sLwJ/ZaNSN+nsnkdk61hEwPldaJdwYSQfJK3L
3JcwIxxoPSlWWGBor032BuUYBnFyQMXRBtYgeu91Tw0GSI1FqErCqMGQ7Yf7iubHGvXqp60t+eNl
PRrar620BEWw18Vf9X2z5ZsKsYgmnr5/nl6AvPavEwC4zwks8+VwPfBz8fc5AdjUh/aVmdA4Wngm
ny0J8fp14kfkzalTf0/XAwhnytNr4X5PnxNoNfHNBIR2m3y33xNsLbi6N0zVlh+vh/99k7e1Zl8P
95KHeDm4kK28BUPdrjkezmrLQ/JWFd9u8e3Q/ZUr/kQ3gWf/e9q/VxbiGN9tWU/qNW8B3+y7oBBR
rjRioTcG90syV8zhG5+zZBSrOw2HWLKAPp6xu85JgYk0XtZ1xrKZ40bnBktCtQkaSCfVeY/VIdic
XycDV8Lslp5O+J3blVNO79PUoRPilnbv3h3dNUMwv2QOmk1GJI6F21Upuz5pQVzmqLZaLCmYEDXx
03Xx4rUv9+HV3n1zZXmYAfGW88Edl9PXSRr3swvpbU2xpKIIq9u103nf8QlYIxTqKiReoRrSzyii
UruoY3lBn2IJ0P03Y8Fpk5ejKWO2vTukkFEQvcmAALhWAWosGOdDO74svp7qdX9V8gj6zRsY1p23
g20kct+FekLTJoSDZgYX70ZEXK5UYULWhBwRXLJ0qq9Ut1p8XRbv5k1+MMCiSMEFhvSNQFxd3GJ5
/p1lxzJg+fpYw6m6elCcKxJ5Tc7PhQL5OR8tDHcU9j9qDAP7QFsilA/DJNvKge6994NIDrKTvFSX
kGeqbYnI8V7KphD+nifDYIUCq2dx8rvJ5AnoX0slSq5E2O1G+In6r9WtPHz4oDOZ7z3kVbpg9MGz
tvLplcSn23wwYWLlfbesJ/HNLMbGclCy8aljzFDR/XmxWCqKmA/3va7CIja2b984VWET1ocmnzYh
IgkH6gSH3n/77eERN2H6AAk6WFOncKUt7AVpC4lrPfBJXg5lN+4OCGr62c5c8N+pCaVtEz7iKmPr
AYMJRr/31rr/8zfaSg2/P1lCFX+p2iduNMysuKY0n6iiFpGIA71WHDc2F7AFV+bi63xWqmcu9I3K
DdY3X+e+7wLV+6yKmHHQV3ZKsaaPBFuQctrdk1afKel9Ukav5Lr48E/1XpG5uHH0N+6iY8VcF0+y
KnbF9CQ8hG4xJYtYuds8girpJ6eh9XQe7Th1P84rkam2ER7XBNFd8PX6YxmRYvL/Jhmdq+ixHPCz
CA6q5F8cnb0sVG6bpFgiOZQ8LlN6DfR5eKxK4F6IyPvKKGle3gyZcfPvmQ3UjyNeBPDvsT5W4rcq
yfeqN9xg4hev6M2l7+KPU7uIAyyKOYt9mkePYwliHwfAo2Irmey3IpA9RC6AJn7YRJiXGebI5xnh
lwVdbhXHCLIVEgKOQi6iR1KAGkeoO1Ig6NbCfaA6Obu56JDCWynn6UqewbFFfaCb6dGF4hpcGIuy
HWRTuLjOzUUHYSnHb693noE6e/O+AzS1xkE3vTqDXe1I1JkpmK6UeT29rS6hGZnUpjvnc74kcCKv
ESXluKORd9lXwS16bkbjZmP0k/sRvSzUptAzyDb5JgfxuaKrCZV5Jx0gSuir/Kyv+l1KCJeDVh4b
8BooZ1BQPiLVgqUr/GZrBHd8l9GAxtOW+UkN3iXeplyogYZfG/1e1obo3F/W/3YSFqG3jSUOpdr2
Q7vZNlsVvcatvh/AxkcKdd+cVHnSnPT3ON1/tsh6fthuKJeuCHFv2HbMPS5BWP16LW/BPemREvX7
1OONEMXc3tZsXzwYmupcy2Z7PzGj2RsmfJ6leFq5kOPh1KRXL7tXb7AqF9Bt+ZR8kHLOvOjsix6S
1QCQIf+FIQMZBF7xCKthE/FtB05pjLXg8qe8Iai9pXGTcuZKlG3vCzTAzpqPFocJX6GzlZ8tttU3
1qo/4EKoy5LBcUthosqFgmOf5dvv7Ovmy5JORZuYbrq7Rdeoo2vIVS9g9az0Fd3MbyzH2uH771+q
WINwRHcBNOTkvrgvgDHBjcUUgvu/QxB8/2j+090OV4Zv+M/7+LUBxAE/8Jwtekf2P7PKbZZloIfS
mvhj/o5g1O6y4IVqzAvTChkZ8sAgbKEg67tRWG263dPNj+XmvuHEtFiDUZPN9el3dnEenrITkLwC
3pjh3/znZDjviFtVp6Dme1kRnEw+rjkTV6G2r5YFysLwUxzZiIbycPV00UviCoxWLLoMZY37GcKO
fz8W3KWC0pXwqG9XWl0DIjwaaEdKmqTJxyIQciFiZ5DIY2lMiJIFjm4weW1Thx5OKHZZvSbO9UH0
ZyHLhAlAc3X7XSQaUNI8xBUU6xqo5m2TRY1iQwsjNRVFTtJ0UUpm1fpIvPGpmLxNVVLsDzlG1HNJ
b2Y+iNopUQCwFE5pgvCNY4YDS6d4/NllRN/9cuQTQRyGQbtFmG5e7YY+4y5AvQ19eSXUvSD+iwd1
30iMqFo3f9fVP9YVOdvdu3sQPXYGTSrzhyo25vTr3ZavkE61JFvytvtj5B3L/NTQcdlKwW1WPMN7
ar/eG2TctNF0qK66/MdQ1kY9y8zprZp+zaRVpgraFnZRnDJl0sIO+tr19bdQoMBcsjl/RsLvNZwX
bwgYO9QP5Wam69bTjHvkjdSFkc5ahCDhVx+A1w1ecQo7nlxLizTNN81xplglqSqk1/e4fxOhUaL2
3/lEQtJtjNSeVuxKILr1elSvK3nZVZ6EJc0n3WWOLNoXpQdaWdpMl+bldZ+Xu4/miPjy497o+Tzm
F24VpX7WkryAkAE9/AbpeI0AIw4dfUCuR2Z11bh9+aiebiGsP2mF3KnRvrc9kL77PJtrrGUtVrC5
kCK4rVAz1DHx8QjgDiEKHH0sr0XhCdOxUBykVuCH3eGViar3He3OqTxFFTtQ/EH8+UmHgjCorb5h
v0ThYATxYQCM9mlTGfXN1Ue2ydkZ18k8ARvA6/UPo5nbz345fFu1tHw8w47OVecTkEtGcrvMu9cE
6/ctHTNP3tJcQ3b6xRjC+bBa3zpeyNTjzeU9yYdzaRQXnA5CNenmDYzjNnvQkjNj+Z6oWlj3if6e
oGyZU8xnEA9zouXlSKjAR6NX+Cz9DyIbht9TdYVe96BvdT8Zcb0raZuCeEPv5pDdHEaYyLfV0Lkd
K+OE3DCtd3NgK6lVnNCbp0fGjIHhPEcQW4h6B+3XhWdpMOCVUraK0ujs/qOQEt02urz4PgOiJG3o
10NbHiUMizaX3xrxxok0uUpLlcq1GsrXpH4lWN0UlqQy/bymauUa12l7Qbh2cqFvIZ+YfVz0s1s2
/3w2/L9Kk7cyfdDvJiWq16804Uz5GAo1YCZIGNGIWLVxb4x8vLoPc3JXrJfhm61dQTB+wwCFCfSC
2MUUFpg86GE00L+tHupQ4ajyMeuCbBgOO98o5+JjUg58TLXSGQEu4Kp/knQYYErYX8VjqT+m39cU
Jkf7p+n+7eM/lQnp1DPdV/XkKu+KV2hQhpCsd+3p6hRiM32G15xbb9L9/czavca4t1VJ1+nhdMO5
/Paf6gIsVFozTHtsgN37OHplt+m0NmYmrSnwiOCh23FlWghxjoBMHJvSvhhhi2lSxwBQoLR97nb/
o/HUDSM/oNqcy9tcuY6Ln+8xv+zSyyT9BA3a2wkhcWNMrwM0yMePNkx/H5tPbYuGzp34jRLa7/WI
yLR+KJ+2GubTnC3vMy7yNScNoXC0vFH3j3S/ONGS/72IMdxInHzHg1XaTgY1aN0pRCnFXGInIEIV
ND5x/j0UQLSq4LIiyE7oDtnteBk5sCceP/D1btb9Cc3egv4UFrB8D4Uxu/6gEGucGd08WABTHDTz
OpugV+Gyo+9YAsia8OBnGrK8AVt4RI+Ij/0zQLsI5E67139Zf6RXPlKqpSX/VQNL/tjlUS+m6t01
/Xu3vH8nX7pfV4fRm28ZUD23CJWUZ27/PmhcAxxF8irWA9iMzSJ3Cl9tA2SlKbaay5HkvCg5Iavy
8OTZS5lV6M9zwa9M0rCkv7oNC4N+2wxsBYWMIPW4Cje/XBbJKBx6r3UXygTHBKm/z3asnZtzOlXI
8QkNvEHyhAIBBxLaIwRH0+IZ71Rwu8p2bKBDCk/QMw75hihvS8Uq+caNe/1tqJ0Ty7UYPKEtwHgP
ZdwxJQBfMLR0+jcv6zK0UtWqMe6FFbyh76kWlnwg7on1UMYN+qQUVM1xkdm9iV7TGPuL2+b/9/M7
QkTisRuuOHaEBr/NTc+3bKL7CRxtv8eskJFhVi5/UNOw1U8UyjIMOjw6XPMwQtqzEcTtbEzXaNbt
s222ZRnauNRoefOpnkiCHvcY4nratTMAffTcUq6QRUFjFMEJfi1GychThTgXn0px1AMfife9rdu/
S3zffmlsCL9vuK2j7MxY2d038Dx3hTcMsw3V/cXHzYJLVB3/RWDDsA9H4ev8PSu7D73HlRZfuCFc
CnM8a4B7oTjIoqX82VrJ489cAp8tV4PwoVoa7H/mpf82oC4BhJyR24cHLYuIum1sDwEYZL7EMNV+
zORLc2QVpqMVkB3FFyRuJbONt93DREZeV4U2LNwacTz3ixdyhbeIpMnj7qc5czveQndjzGtAmnH/
mcVcEtZbijI2aitvxzVgS0RmaRIxzBNAXMFYGOa/uAaTDEzmko6Hii3XECetmmANChpPZsQlyvyH
EVj8lGHj1uM5gXT4LZD5n7Is9G/wmegAgSh33JHEtXtWAgoZmdV3zDa3uF4sm57j0g9pHV6RDxxW
uoQiMFIOQLTg9qnjly6OrTQ2HxsmoGHYLDOdBSZIl2OMWj8YqxLDbLzqMHqOBycVwUWWASuN3rmj
LtPfK0xvqIsT3Wnp4Yyc7g/vle7lID/l5TjH662qfYaDv46BkyGsRB74KRhojajvWCnsTh/n1Zg0
kUfe4Mp6tK+FuhDcUfjC1TjvGWJhFcivYaFqOKkbyIE58mHf8RupJNmusAgoAwDyP8szOF+w1OUD
v36PMg0QDhcMflnxyuoNvebPoeZWGzSSCtVSLnb6tISqG7skt4iYOKjMLFcOzcCW7Xv9eFjdH6MR
cpnxReM+eNEf3GnEqABOaB4C1gJjjuIgTF5gsz9iiILgtD7LsbFVPaoDRczf2H8yxZByPFi/l0yY
ag/vNVJ5o1/p+NTGF0XsFgyveayxo78A4DGhHPhjjGsmTI+LA9kP5onb93KptizZvGnCGUQSE5fZ
8zkTEH7b/aPETiDljCKxpSJ8YYyRH6r/QMKw77ect5Hz6+UzpgRK/RCdvnZJz+9hFRfri6QMTfvR
mOjW4N2XfUCYCXDP1eDQWQhsXnFH429S7T+/w3MF4HalbYnrqTpqW+Z49UG95sxfJ9Kzbnw/Z6eH
Kx2gvL6dl18heQx2Hzjey3oyLkS1kKzBuVwZlcTAudNgV7AWUJtgWgiG498PUPTu4GpZviky0Qhk
2cA+ZWYqYvhqSzaYfGRl+hj1A+SMDG3co2dEO+sxVgOu9ydmtSi/fdjg3FRhJ4wD148LLW3S5DaT
NvWP9uUWNCduO9RgbhC3pI/I9vgEKzlgTelk01xUjMk7yk/cjvL0RmyLqJpU5i0s2+VhcVFfqCJW
rSXKnCOILsTZQHqGACHHGq2sNSW5ERIlTFXZIYi4447yZWzv3VhOGNUIbCKhKGIg8rcyT0aKODZq
8GN9w0p50ghPN6PN17se07hbG4s2GG4ui9Fem0skTmVSBMaWYloe3v4+yxFk4m9MukzI3q8l4B6h
smcNbfuIMxfZnRJxlvmp/dE97XBN8gNGRyWhw8BB+yZ0uNtNiiS3VdyxVqi64pBscub6NR/ymfja
v5e3A1m+sn6Gn6Q9DFDKAPZxoJZ8ObDGEQxZgKRhgSl/OYBsLsISJpkJXPmfVpa0ofz3/hNl4QtU
ADVI2Re/PL06IReAAgQWCDNtHrmL1LIbpiXtEI7A2TUkApgsKgGnsh+ryLgB7PWRiegxw+Wmih8U
4dBcyA/mufx7xvvh7hVnjO3AwUDhrvz6ZFaocsKwUlgVcXpscU8Qm8IaEvVfTuvM3KcB6r19NkYH
o0fr7j1rYYLfnRcFaWoqFJTS2bO0UU7C+/NDSw/pMZNpXKvjbECaZr0pjcFtelnEg4Lu/WI8ii3r
iBcJTa4+ZYLM/38lbEgJGKtFS5iWzsyv9R5a/MxBdLrRH/FGCF10Q+u66+C7HDT34zYb2XoGI4oS
7ClgPzQNhdi9eBYWm5+vV8LT8cC+7geFdamYnmZ9v8Id8QOj6/nC+n9kvwAt2lnNEYmwETpfRBHf
ifkNW6YAPEKzo8YiRdfhWaKu2iDL4ct3Fwc1kNwRGnbibuIuqYxC4iI23TQMfrM+lGoPVGRgxcvw
QhDuYsf2EWJX7dvSJUckiOhmAqz9pfBHIwR0VS8clhjtxdRVGj/IxNwQ3p9f39NRu8BVPR/zd3tQ
m1kmIV/S7NEUkLavqL07DRhZdPrNAGWLTJt0tdB5aaEDyBa2Gak0GbZ8aneory3SI9IHTdTsvg4b
8sMkXPYmSBwkuyYNu5pNV4+1iO/aLyjUU0sjGQk8wyJCYpvnpPS5NSoRSrAJojACn4c9YLcPUHW3
rsDjkO1mAeSW0du4m8cfjY1+rZ601qJyRWhiUqR6C5kvqsUq5Tb2qLylhHaLsbya96atbQ2xLamF
10M4eIaTI3jBDvWyMFx4O9gO7KOc6AXWHIqviXBZh+ycbYu3pQUq2nKKU+yK3Tc2D835HtyX16H1
kiavzQXtArxWEaFJcneZEUcc8/mGj9FJ4OjbMYOBYObV+ewzmHyW/MguhX1hljanxA2lhICb6TWu
sEU6ntZ2Xfnv2xRT8ZBtZElbc4xGVv9LxEmagaVIMRalKOLhILMtwYPjmBPhhcD/IeTwxWnB9z9Q
QsEWmDQMuB+zEgLn5cpgIyqHoFv8y99wd3Wktb5qJn+6DVAh8K/C6o/bM7MRGgpur3HKNDpaNuvu
UBzqNTZXOnFdUXXAGhNEUI3pBf/w5pPyZ2ztLeg+0HCevOvAZhYHOiBYeinWZgRPmKNSG99xnv+c
LoxyeqR0BeJ6iZO8HWifCcnZDwXXR27DwuC6L2/A58lxVoYL4vn39vvclGfKspSMFee1ASfrKb/D
pP8laHideTLVtxX+r9n8czb4dp0KEIaq3IwpZhERqJBZ/jBaqO+kKMn11oNWIVEKQPm3EFA0UusZ
Yh5ZKhWc3E4kA4Sor7tNlFOhA4O5xEYnys9ghW2l80LNl7iGj8zt+JyI5TvNGpFDUlvNqUxYPAvZ
xRsjHU95qDMlI7WRtDAYDybKByQJrNLigOxGvhv99cHojBrbCyZot0ESM0FqLfunFoWA1O+XlBcn
uumOD8JkRNiC+75GGen4PrbH9364Mpc6FT6DdJapLNjXg7ahXHtiHeThYDMMMZevQ4pxXktrTpmU
6eMOCfHLxFyoW+nwiZm8OPr5xFxKlm+1raIsHWe/t5hgkKtGpE5UPPohSeBC5ufvP3/9dNXldeJ8
4seO5JqNhJt5IFN9tzo03ZQd0UjGIInxG/b4T37i8XckrkoupEXYbuVZVF/dx8/lt16V888yjTBn
3HeibgKQzyxfswzrbfOvSss0iyQPyDeL+5Qa2ffMLeHjYhWldX4mTTPEDe0kUrPhb779ANiGRv/D
9iFYgbGAZOfv4/AlLDnxJI0lAqL+YRE60GsBt9QkhJzot26q5BmWq4pys/5T75ozyQr10tjwFZIq
ZJopq2BD8Jwsi8Hve3f/u5LiUSAJ22Tw06DlRgJcWVw5LDPXA2rN6IeP+TqTw3MwlKeazRfayJko
Qf/JWn5tjhA6lgw8M8G3jizBTuoj1vJDyBASsZcbPSQUQ76Q8hdNoUzYDBb/MHmehYsnMqFHVJEn
sDMxevWb0yRyzbdkebP0p26EBGapL2TgbUg0gEGm3UTAt8UEKr/P0yhS4zwwfY5UAvNsUeWiGRR3
+4tHlUI6iDjwK66u6KLfRbOcYPy6aAAGaDFCyuL92eCUw0hpq9VwA+Z5UewE0vNtW6hr0qs5dDbo
/vLc7jN0R7c4PGAYC5KCON3Xfu/fV/TCQ15PD5XaQTurEo0M9xleY05Ng2GhLhzMXQWXKQMv8JoE
IJ49Pm8g+V1Ye4UjUYnv+AcKf5YvmTYyNX1RObgksPOobTnDFZLW3gPDUNJJkpftro9k5Eo5b/Mw
WonFf3wkl0TzL780dbmuX4uOEqmgGQ9E1owtyUfWi1V3xDdf/2o39QY/b2/EIbMlaavQ6yKyfpLu
mmIlM6r83jMEZ84GEXaFdckONEVOQuWENKXMcNDCG1VkXRgGWuXIBe055Ys01pNo+EvKw3vhm1h6
8LvLh90y4jEXnRpGMAmvT4AgiTbw7e8fCnBPPGnoyJUjWCTqEkOqFxTeL1atM51wTJqB8FuHP31Y
9+l9YA9gjGL1KL5tPyXBgEi5aKNKOzNsVvR4Z+mvFKBzvBqFJn3rofdca2eW3+NHXmqHUSIHDUtB
jZ+bOqKCSQJGaXkNadNVHHN99fSf1+bj0wZfvndSXDuUREGLj6YIOYLsGHcLgkiET/J5B0D1uoKM
fBrAGADBtTWSx6IHhQ9FZSs51Xp0ShfFvo0Yh4PzSpSwpaejur13W1UB2T8R62XfU9ZAv+15vOyv
v0TkPNU4E6+lO/3nC9mCjcqe36AoxuaR/Pc02wBwAYE7nJLVR1eHtg2SZs/g84UkPNgOUGZ9uSgi
7O/bm9Pa2uQGwHQlHQa4VBqcfxPVJ/FKV9fEPIhW3HWbTYahEpIUPzef8yiUDtTIdu1u8JMHDw+o
yaJystUFdMzzfEtGi3R5i/INe34Ca2WZwoMqvCYeLPIF03GdatvMBSImDd9wkJCX+x3uqs3FQyUh
rhN9p0+7lbq5L+uo954bUSrcUPg/0KOD3fDwiuR+ZDrqfrjt0Ml7JKjfYZ6FIpjAbJnENlIsoZyg
zLNZGvROl1C+GO1IB1qPsY0zcom5zk+3SLG/lCwVEAqIzE6RikPCbAhJqAfJ04PtsYD0YPH2gxKH
8z2WbubTotmmSyLseTMfhSA4YJydq+P3zCYZ7ijidYAsM9oeNrUZo5iQd1K1ltJJ11nXzNaYXkTI
W4aUWTCi7Cbtbo9q+4nx6idYQYpX7WVCeGoSE19sFd3N3BpQL4H3efpsCSwzwkuEK/5FmKAKypYt
Y5NesTe+p8dM3ZoLOuwFFVwNnCFIbOeO1wTCYqxgSziXYxWBhgUjmLrFkXZ68HGyiMFD8TWAwxBK
VrWiUBO1e1gU8+/uusSlbjK6xu0OXFO6GExn1Rwx8GpO0EFERPsTK6JRE+4nRCkUpVY41s/y+mfA
hOUQc92hz5bUa93DMmCV1lCPZ2lYLsj/i+S10SEa41+91htGfVjOcehUwI/cBVs+D5lFKeSxsGVf
ohYiv+hF6Kp4V2cUoRkxWBHCYIJ2qDeb8VvUTgmJBivcjJLgu/SVscYOkR3yRX2Uj4tx18VTzOXl
735CgWJ5jYHOThVau2k4hL31ObO7A7iiFGGfR+l8TZSVEVfndN7v6Cr6eGqIp/RuP0ea1QGFPhKt
5WibHfP5UYraCP1FJjwxSY4KEl9X9NIyBKBFeDz4xZdyKmR2Oe67YrKtrYzGVNHpKjDjx2cOKKkj
5beerUkmifwzRRGKiMy7ZG4Dar5QPQAuo3REcZggkHoJq5SQ6m5tP8MpV/W2F2OgeQSh8symmaD/
DKeTPuKdici5aV9op2/hYslOyCIwwEDAYqCX/9q077/bQUMroRx3f2C3XyfWFs5yFF09pCOtKtIm
X5ed6Q13xW92xHT2ewoqWIMl4pJ+GXKpn2fcDVk4G4g7POdasUPSHdVTCuBK8mR/Y9c4D/Y3rrvf
i+xnjnj2D+VXgjQ+NyXUdO5dktFuNL9FnC/rjACCdg2iH1SfkUs450eds1noHiGW2kzZehXIBxGY
UCiQYCO83AZrIfmQOq6RekbSGkNw+30r4/vSPHcKcRhj4iiB9WIlv6NqQ/me6SC/5Mj5nAqoNrsk
hnvjXzpR3X8dSIOmRe0USeepruQ/vGYjfromGpXrhr98XDlm9M+PGV+SzzkPjNnDofg17d3UwllN
Gi6f+K+lFB3jXMT6tSuq//qqPMtxH9a7QXhfKMl9kW8pmYPfMEAoPmIoZXCUbv5oA1gMbuIT+LhA
vIFMjB6wKoq1CrEAhI9/D1EFx8Y+F7r9cWvkNTv7PtEmGmgvqvXBDSlZAhO/WlDDnAz5yO/pzW/m
Qxuy9VgLpUUPeB55gOg2K8Hrf8DPoYc/Rq4RyUUWDcIoINrsp19MDZvsnGPKwb9SfSDNyhkT0kD7
Ipo8rRbXGQKZ9HU1lyU/0aGkDEFUU1Qh9LM0R47usCTSMb3JGL81Z7QrVhgkL4pWcNOc97TaAKEE
UmcQB1XIcNZgEsDo+mIZmrHqcoUzy0RvWcPPdAAfjAnjIkIEVqdft5kwpi6UoMm2ngofV7EZjycU
Kq21G3ysB5y5HGtPum5/jkiPM4bCLuyRBeYMQqPE2A3NFeDfp48Gs5uCu7hgJZpN7V0jWKUBibN9
D7RYnjEQxCUe8Ah9J4P5a9Lu6dzOCXIRJwYABc+CKJcBGS+IPM/FxWEZzK57BcxROhVumyQHYg3C
P67g2eYz06nsG1Txh+Cg2JoLYtC5RgZNEH2K55wrMHxHU1oBsFVvkIros4S62HuEe9ArqjmwmaSZ
p4nuNNvCF2eKqScdn0OZQvAdPsZSj8EoTgXf5eqiZc8VM6yGO6aj5i7O5Qo/le0zg/wEjrXzKot4
x7l5tM3YE7WTL/OAUJXdQe1pMimcbPngj7dEdo3YBCJ1D7upzB/7KdEISFkJ04BovAogl+05oXvi
cn+4NzgQok1wu9PHHG1m54K8J2RCt5pLf1ToHPjLrJ+e86Xcx1qm0ALvFtKVTR3ALWkOabMnfynh
9WqHO5vO4G4Px8QlUCiuPrgRW5n2thhmcwEYbzr1XILrrDD86A67VAK6a8wUoDLwTaeaVQnyFmq9
kv91bz6IUYRKAcI4wk4FGuvQ9AvnyY3JJ9XsEqkweQgHJhlQL9UFlOOZbrYAsgEArHWy+dtJJ7dN
PTFtaYaovgMAZFoAAR1Bgql5LCdPgYrb8f5cqClM2PkFDI3uq+EobrwsGcaEjvPRtPQh9Ca1YFMQ
1tF592oHqX74s/3s7mdw3WA4BymI/M4tgWkOOIYe89ZzyAAw6q7EqaQYscywFwUe0WUKcz2W5huB
sQc8CMo795spfJaF5mRrFcbKg/hPc3IP3NB+tIQ9sM3jPO5PT+D/w9M9Hm0Z0gh9ooJu8aLxkC8J
SPPl9bcKBrt0nnrfmSTuDZdGgYP3dt5OG/VOttDODGgI5HORXPaj3XPz72XZUj4/omx54R80bLhy
8PCiPOh2LzfbFISEgl1ccYMFu6p2zBg0nN9s0vBCuI7GsN/uLsCT9GQYXeJ3ABRlqzuKIy2ZToGi
vuEOpmYgo3mbxyyF8OsyrXIMvaLdDmxzdo8lYP+tQ4d4MgqvBJVI7cyePmOAZk8XyzLlLakWob0J
pbmBH5IGQl48w/ql0/ENmEozG3joToC+Aj0VZ4QSSpjOmRMUGMvPQlqm0+8WUOL0kagTpPjhqwoo
YTcdjck2LUEAVyEE9IAFua5wuas1xApnyKOAEGAPty7yrA6Se3YIdP5HDvv4clKWOiIuS82JmeHE
rO51sTA9JdAQozUSVC3qbb19iAIE7bn7Onc//gvib7ZGTJ+3SZcQRybKgrzDhymy7oH3SitsD+QI
CfAT5N5p73xm+rSIML9uHXXOG///8HTvgwGmlIhlui/3zEtyeg+DgZRBwdruPSawLqRIczqI8gjq
u+L8QMc4ggUp/VONhd+yzqBg9tvMbWb3QEWsAJOK7vvbUwBK9w7kEudGwaT1qNiTFcwEd/9qyxNY
4iCIRstyZgwRNuXj8ZoPZfDRKqMHmuNr8SjxIxJkIIiCYtoZ2knyJIPEL/Zl74h3HywuYb9V5jLQ
ds609QqiUeHEU8omks9YGIxX66isi2fwYAg7lR4WRFxg6yQME3UI70tKcI0w4fHNXhNkXKIHiEFQ
WOhzkxpCPcVQo9rAYuLyD3l3jhAh2DFt1kCgyBZx0rwNs9oxR5+pyaJiRJNbQ6nJYsn5csrZjJsN
OF3itYLzXjvqRD4q8w5NcG2f+xKrJCdMQRgEEVDiZww6rnjWWYhS46iBgIjfQG3nbu5DoGSghmEb
XEQZSk5lZx69hLm5Es+uF0y4dYoFugAzbbxJrRcyRnd8/2v6mQ5YqDdYhzA6JyQ0ASoT/kOG35pD
qNWnlwQUEve5Wzyth4iSZnwqh7lPGNcCBmnu32cDm3NAkEd1Gg5YBCCd7EEAQdQfYJI/Yesy4QNO
mrEarQUV+Ea+p05Ax86YYONroeLLjoyFkjCUxUYg8pC39j7IPwhaVwu5+AvXXJkM1tdAXcnh6CCH
clgcYUfBQBc81c6/wSUZ/TUhJYLP7w0yimCCQjqBRYoI/nvEWLQPMTSYcSbFUqS8tdNieYM007qK
C8Yx/kQShrGB41pszJXSW/DxD5mXQ5ESZrc7a2HmoZGS5ELghI/HJBPxcJaYq+sm4zj1VnWMsD/n
CSLLeVJvurO0yvieRQ/BvUNJyBNYxRd641rYnZFcWHaukIh5XsdpfE9ekACgFngwjGH4m3MVBjbM
m/Dzk3sqL5BQSfn+CMaeHA5mQozH5OqaiJAMAgkerxx1zOwqQ/AZrrg29A+h8Dy4Tvp/hJ1pk6ra
tqb/yo37nSg6aSoq6oNghw32TX4h1JUJiCiIivDr6xm5K6Lu3afi7DgnVrNXZqowmXM073jeoNoq
ocw46UE5rIZNkM3uCKtNQkiDUdl8Vh7jZcGIIUVExl/NgYMZB2vod5xP9iBlrM6eB3XJ9oR5S3Rs
5+2888dclpRdlgz0IQtca4eOjPHZf83y0XszDr87lXHABril037p0ZgrOZMpE0khv9p14A4udRgS
T8+VKczhH0ai+RpmwjgCg9fJRQd94yn7+RMBH23G1djgSXuAIBljDz39AG49XKfqzJ3UnNGAk4ZX
ZIgKi1jpX0cMLMPhwdKZ9WUg1M770ZLnhIE3d+TMzKXLn9hFOyROu9fOxa1opRxoFSqHe9rPGKVJ
33MbQeR3IwY16q7YpHTnNhCdi42+e34Xg6SXr56b9/d9daecC/7La5B8f32mn+lrdQ+d8Wv1CIrg
Nf8MaB3Kxotn5T7zV8mAsbPt5aBNbmvUsPcjyj+2muN73wjOJv8xkK4+OBKUoT8WhaNJsrm/Hx9J
L6rG9uLzk84z0ZyT9MDo2bpf9AWopyZL50zLvD4npfe0usiPz+4UqVdACD9Bb+Sc4zlNduoUJsdq
GoyqjXAWLEqd8KzHHVwFHr3edwlNuyRANs/kPyMHZSIOfDQWJEFJp4SVSZdZ3+F1zA8PXMLCckSl
iI05Dtn4pk8QWUl/zSEbCjbltrgTrsXI6RE/UxprGTw26KHcCZNky3niYUlpifk1d0STe0bgNBFo
i8n3qsN6Z8+TKQgBtM4pVTCSnu90WgyRCBPA0izEpYBsOXgHL8ZDdYIuRD8SFPqEFvBuyASyHhPJ
RMUJ+BDsnvgCey5D/+oCgs/Y4FFyiM+uExmkvI2qwJABHoIndSDD+Qk4FPq+AznUKmYcmajYMq3e
s8aXqTt5g4fHwevRL5lnvPd1TqIb6mxOxElCpMUUJyJlZ/rYO+xwKG1Da4NreQrkQJtjg65Pnweb
XeZ5UBhxj/nPGc5+7Tw96TN9WdA7Q92xc2w8Mjxn1iEq5vC772oeZB32D7nbTLBJ56rTLfYpJV0I
FfcZIlrGqtnATAYaZVpfZY/rsHWKNtra2GAXjD8abIaKH3xSeSVeb6kvs5O5ZCZXooz7LpeH1Mzx
p6l2l28ekdMFOuiJp7JmhBaODqWC3W0DcPP3z82u3vF81Lv69PsMKYfny39sUBLmK+uEPCSIdoAb
xtrG4cx+zem9a9PLWJ1QmJskY23bTIgbk5m9uBxxowpee6rkC/SUC8I4ws+MBAxFUa9m2ACXCQJk
apu+jHsVpG/XWT6XudkWmeRrVCzrCf4qAAZTKvZvIEc3Ko76/kIMlzCFC1RIsBU7udUucAlr5swa
fo41KYbZVMZJ2kHGFKr7bXCbOSymasiwFX+m0TmKpxUTgs5Q4tf3kuGGwZtElamqoUpEEnvMNY3i
IJo/+K/PodtTpkWvIuxo+tkIvPLv+H7RGwA7swfKgvnNgO7wFBUwaROD/dAGikCiKsgTxCdPuKbs
Yv5r2HQD2FjMoznBH5r0qydV6RzQEyfvvg6cRXzMtnXQwHnBp26ijey1fC4OpjkNX5g1ytBeRSS/
vIL3JpCHX8NaJT0bWRiFknL1PoMOg/wl1zcBZKX5jSeJFEPHfQkWMfnCV/JCkiLkQCLMjNyNGh6P
KhwmQqOCgIdAt0dBkR9Y9q7MFz1GFYgaASUgkIDIcIGG1PBBSTn40RGgiHh2o9IQzwwG1AxMQOUI
EqhGTc7DfkjqgKkVBDplkpBLY2iBrc8HiA9wiyHjBNwGw3NAfNTjeEXYCQ1L5QDpMKlz5TKSyLFU
cJjkQ8lXPzxCf6t/B1LUTAB0MTcB4AADD1KyHvgskhpJSBU2CAfXA8TsvcuUye4A9lDPmd2Ysrof
nUWyxuQrm7n765pkax0t30hciSoHJcESYDjebbXDbZBgqQmgXDDe/ZikS64Es+EJtjtAbgIL0h/C
vOAxAsZEUOhOMLQaQU4Z6oDhbn0GhMfMyzEszCayeHnAMW2/XBGFMz8KHUXf5X0cN/AGpY5is1Ke
RI55X2FvpYwAMpQSCNFoys0RiEoKuYkgJCgYvszAUtyDhtJINaOaTATwIPJ6QZBii2EE7LY2mVy/
TtH2+tFCD5jGb/GtMogdeeWB65tYXKnjK2imlPzWHWXhddowOKgM8A/psQ6YJEfX4JXhc+rAaSFZ
WDJ6vBC12YtglCAnuC+xTNtf5vlSptB4I2uEGiN2xhFBLYPFyvk6v66dKfyvQJmrgyuBUA0RjMOA
/Bmu1Ah9z9SZlluhfRBujQg7LrjvkEj7P1S2uqgEuW2SHevk0xfS+gdjyYhMqPZ0pIQIkmzcEmG4
I+Jp6TWwNzwX9SglckjBvHUOVPym1iAa8Ivtz+I/2jGF96L8SLVLcFdXzGToC1GieLLHdOc7l1OH
zx6Qo5zvNBqbMXUgRrZfAWHU4NFPOCyaAA8i3tUdbsmDSXGAVXxFPdTH7gjwjic3k1w0AKyFhwfY
bral56gCkK8M820MyqsERuN8t5BXIigrQjwBSnQE4MDsiyAtLDATzkyhUcXZdnbAWtC0GkrFwaVe
ohDA89GDC+tKmWALvCCsnxKNzqzlZUKkBooL4ewE9lwvDvFFHFi9yxoKBQvFIo1AobVhY2DelnFD
n/sfymTtZU66AQ+vGaiLy8TBV4coeRoD1iBIXVozZUIwyDohFx2lK7w3qY6RrvBcMHPY/4yKkbmQ
7zBWl4lcrYbqCTTEcT3OQrmpKZYxr67YfaPX89t+zcQHsX1QwlbhXXMrVWqYAHOGDAewgSL3PUTg
ysvTopKPLskwm4jVc4eXgTJ6yuqmnMFeOEhggdjM1N+HBqOXuFUwqH8ZZKHULRiyYG94eBR9FT/q
JZDnqiFgLL6gkmqdd4eicOFv0mdFPxbY7GAywcl98vFz5GXf7GiAdgAtdfr8+/zFnqQD/kQQ2c0p
1zD+LztdgIsoXAaCB+7zi3oWDyJz0eVMVvlDhpiuPYnGlbH8yu3ZOWiEDhYBsHbALIfFWwFPSzb2
AWGFTUOJ3uychc4lJObtJ+RTnQN9y4WA9epTcfdcvu8+znYWJZTkKydnzriHkbeiqD0iUvTRxA11
ilCg9diS5cIqwwZWE6PHUHAeozveT9EIphZj1eQuDKwa+ycFyvSIJyj0M/A3FLvbMQNiY1KebcFt
y5mLZmBhZjOwU6zNADFkOpTG+mfcWdozDvrBDb+xbHib232h9eBTPSMERoBinIm+fhGObYi+K2Wk
cnJn3DVBJsVOZcK6uqzTWdvHXxBEwX2mkLVpe51OwlZZ1YRH5TKCjFj/XFBi/0heKuaEKyprPyZA
yJJEq/wBd+IICQUgJJQTo5dMoo2Jf9qThvie13y/utsq+MwrnqCy09VWylj++gqAO0zJxoJ0i1ak
bxNyyeKPNlcagiTC2Y69jSogyd7JnmDw2qheQT50ckdezOYuXnX3Hncf1AzP2e9UXmclMDwFvyQ6
oS6vIbt1wZJRF81AXknlAEG/xNFSrOMl6SSIAWatgbbz/CUTbeUO3aEAIwj0Fnyorw9JN+ncTJI4
CTPtPwR/0LLWzjL5rsYO8YPk2AmaMRLux9lYqYvsR5CZEi9r8wh7B0E0v1mbDJj3NGiccvUEHKPh
k2R9yeVoljnnlrUsSf/doYa/JwjUAIgbc/bZ0WFFyyUuQdVkqIskWS7+yoRLaHNRkFFNAy0gxlzr
jDz/BSTxOXoBTRNqGV/M7PVlrqKTFZLdk41I8nN4az/a1YtAYtgrog1e0Rpc1soKfycJge8/1CF4
2Wja7sFJ4dlpMpN/mzu8McGoXddcvwsVmyMjOWd3RR4PAC4SiqqAdcjQHv59K6+irJQQyh1FBJuD
h0ONRguFBwr9sr0WDL1z19qVze2/QRVtVwkJQdx0hc/RgjvkNJSFwZRiKMvHnqQ7wQ85G3VWk5do
8w4hqnx31LsPmQPqrHFF/sBVA562M0Gk5SdzBkffnN1PKqJC1EtzLvaTZFZBfX5KNmnkI5fbGZcu
PsUdoCsfd+u+gd+NOrdlS4Qaebbpk/deN+4hXvGH2+b//tacEIWuksxX5oKuJGOeUx3nlten2Mcs
jK/DJQoUCzOpbGI0gXoccuTDDXlXHPI1Y5KFfNWc0v5t05xiON8Ir0/Kgelm2C+tfxuo92G6Uk8J
WHdTplR49TR8fGdhFqqnPPwgSMf+6euyMHfX4DnlwAHceV/lYUat3txlYYuoPbx9wUWdPr8vi+vC
PEXgMfrEHELizF5dfSz5gIWlJ8VeGi7lhFSDPK0AYENDcEpPg+3c2fC3wKY8yBDSOpkhhlhXtCyo
+NMcgtBMTAjck5HeO0gsZ/Ic4/pFFmwPHshFzL4ze5Mq5uR+1pKDnwxQmYPOmVFhpwT7HgADFZ/h
0WPrhNdtjB5IlA/21Fy1gMeoKNOWI30ePrZSsrRQGMyts8Mku0uDgowWQCngUfFk92sSecakSEUo
N3rbF4+1BNUq6No7nWnOXAHkPt1uTh+UYhowm+2b6RL2CxBhi48fw3t79K0FeBrU5m6YzZI5k60Q
Rqmp8xmEZ1luNSAM96OQH1nrowvotSs0Wqz3BjfKyr/1bDCsfD6OLHiHYH8cEASf399BEgCKu+MU
HPfY4ak0QarbPgF0fKCMMq3FIylERz24w6OMphXPF8C5mF39r5KXwl4BjmcEC/n7gqv86wcA6CIB
Uan7D59LDcUxBmxJhtB7Ymgn0ZANAi8e8nOIPBXOChWkZc450hl0Bsjx+sItki6MzmNuEDm0+2gR
LyEwsk9c5oLqgGbWi37AfPYEhGpy4KlENRHxbcQZbPjGGIROX4PVhhfeNGPEialpfm7W0yCJtX0T
v1TxlXJG+cI9txMETp1lOX2GReaNmBZ4w0OzT2Wgb29htjHpCdvL6rvdfXZPQBjvAL3ktDPVGa26
7xFy3X6MhbMqfnCTnegrlPDlvgNf7YogFQQRHiPIm+8bc26t3WW+YTaA+a7lh3EMQCEUKNcl72kF
RnFJUZoFXwJuvW2Sb/bwBTEIooCkW206J6hsgUFXOt1Ibzo6ZBS9Ntb8ik5Emylba5LvqcczyIDq
4zpOdnf0Kkt+aQ5WO0zgRTaeEUJv5nBIJsXe4Fdmbpcm2zq2IxwrphwsHSqByYa205x49GQt3XkZ
OrSGPxB0SU/R1k1+v06flZzPMKQ5ls3Z5wDz7Hj5E4/hpWxx9xy5K3Bj7Is6UWrFdkJFTj/lYI8/
GzOBCt6M0kMzoXU/57GkIKqF+gL+dPHwa6ZKzvwxO6ZHFWX12Tjj+lf9fPYQoxmR1DRmOf2M3Dfv
8fRcATV1QnmACNZCfSAnuwSlj/1jD11386CIK0PmFXu9sdZGnznhLXNUS8IxeXvy5uXXFMJlhlqs
vnjCNab0Siar9HNYNPgMwzIz5vfffh9gfri+YIEf/Q7/SWfx6bOcboB06rhANFY2H4TIFNmeHtmp
j3h8xDlDEYjilH+lxlQQ6wjDFprklISBZrBwt6Qzz08D4BexpK/EuxBeUAkpUjfuYnmlAKN9T5qe
TZk4nV1GaoDemLSwHBiEU/mMgzXnOC2oMLTU5JOpQp7IQT+Jg5qz2Q6zI44Xs9sauhgFNMKwLWlx
eN9S+R49mMIcSvwi2RxH5drswTbiCUtnGv6cDXEB+uDVXyeaMSJ2pU7FEzkh4x3DFyV9HrBLCA5c
C8mOFpe13uPQ52Z0AGRGi6L/GH0mb0bkYNwqfZM2MJEB36Uu5cqzBEBJ5zs5MN0/+Yn7gIc62zTg
zbWA7uIcSJAcuxzWa3VY7aAEEjBQmF9WXCEGUAOSJJJSMdwkKLzTo0LqMDKnrBv0OwT8BdROhtXH
N5KX6ieDCZiT/pPE99UlseDEILBh6ANT64gdTzmXs2fo9qtZTU0+Pz6A/thYMecLuhgY3lZo0AWU
CWgBYAwfbx6Pr3NU2BcuLChOsLLogYKE4ZMfOhFGCPmcQKXD6NqK/XoNxA/K375FIQXzL1oQzXCD
kBmFESva8rRhPG0YiL5DBytn+VL6AxSgIxxlf3GzDEkSyrmr6Ks9x0fpgsRbeapBKXDGPHnCoTLv
3aGEJioXUNISaX985nc4h5850VDY7tnjFxLSEKCwDjOZaqKDYvN5hQZ354jKZhU6QNDiHlnZ+DKh
P8Udsygb0GCmgiXbOSnRQu6MkNoMnsBo6u4dTpoa8jMYkWG8ebJ9ZlAj8+AOY+xNSeGlDTSll1Nw
Jyig5WlR6avGykF4/O6oOjW7lBaxMf8Q/sJz5OfbE3liPxDRqAnyrNJtBXXCw+v+oUn+h2xvaTPP
8Lt1lSdnBomPICi8fLsjYHukdye2IqZK4GHT9v2OV78FUaId5ZARQcEypOB1opH/jUfRhholZRGC
JIp5NDtH9PfoaBgjc0lLgJod79cnnaNL4yyJ7j0cD4Kr8O0G1uBnpcOMxs3GqykVEI+BoCHAQgqa
OdjAJwsCpx2h1HND4ITOBfq4REUETxvGOp+bD2+Sv72pvBECQc+F1U6kdPeNDrV2s+ARamASYOXy
nDJfih/jB2z7rSeVTmvMt41XzI3CmOf46BWLN/C+J0HZY2pWBGIUo8LbAiwvxQ+nl8Mkd2ZgBOfI
++l7Sjs64RMrE4WuZ7SsyUgVigHElgeiS9D0yohslJpi+Lh7P2mYoeQmxqRJdBAW+uuEY/KKMJKr
S7gqLRtLnC2TDR0cZ5a++/iSSeP8usEfmCsNJPECCAKTKIw8KU3bo7LHORag9eF6EDpeFsICKTZP
izd//fol9df9y1ce0tPleLLRJ7yX0bhACSaaVAfp8wgX4wkzdB8g/M6E8RoiyHJSI92IwmyNxon6
MBOA62RuDtgN2FkorniEzTh0ojCAUb80ArSxMPjVyYUhaMrWtFWLWYHCCs0TTfacOhW2EpSWyv6D
q6EOM94Q4mqC0BuxXzk6AhvEUIBnhm26pa9H+WEuF457BIReqoBvClzJtx2it+QgpBXOIVNP4oM7
wmwMaB3ylO1vmWEj+7lGAaE9iM7gSiRcDeMjnFPaE7eBIfdy1mEXJeNnBh9WOXRkxAY86b8lJToc
FGJZqRxpdGkUiqEkr2sSEBOgOTVOakocaVRH6Cv7oClJEl5sFHe6MHRBqWfT2gauTPmNrmg6e1GY
ZrlQPaMT3VMoXIvDQsUDUoGFZzsnMiylskMtucRapKZqWqNlzUauKDioEFH/4tSCd0FaKFEj2Bc2
F2WoLjokbNW2OtILZtRkAgoKc6OSzrEgebNeQwaThu2cItkwP2J3QDeaUz+UopodwgRn94O7ChIU
1ifTcESpKiAy3LX3FBjOhNSMayCiPdohv3ESOB5OF7eBk3WBeueEt9Dut5bsmFxDCPrj15BOFx0w
aMkHALzDkj/B2lqUpMP5ls5vSJ5oUPeUiPg2qQcfaMeQmH0a7BQBoq9XoC9LFoOxvxEVt3slpBlO
/MSWTiOgkmLPSL6K4g+ZgBO0E+D5+IHLgV0zTwtftKLnjIaFvvFtdVm9ocM1U2OSDjX48s0PSfS+
pSP9pk1p7HHeuPdIvvnuhsGq7KidqXOPny8Sj8+cSJ6wjaLfBOQK60NWaYuwhdIgo5hU8eR9UsX5
xbdBb8Bf4kH1katIH6uQctwEAD6o0t8KA+DImhqiRb+clcRnYANH9vMcGXuLRPtGmclZYGTOd/9W
FxflmBVExl/2XtzSaJBTn4kkweCrGw4ZYsAg65Y9YRzRkF/z/mc6jh4EK9AAXxSoOCz5udVWh4dM
zEnEgUs9N8zmampnh9ijHak98gbohVQ7l5/9Z2+jmQ00oskOrX/0BXv157rGB62zT+Y1gRCCg6OI
AICGb036IQ8E20pI7WldU6hSaFwMVO8hJQWqusuKglW6dClDcFjvpf51x4g8G38IrKRgli7VH9DU
3LJkTg0LuDDFjr2FGpgpHCQCyZqV557TZU3g7CxaIbpbiwdZk8Uz0RAOfFinEDzpOG9z3pjqYFlH
/f0YzzpYgT+hejZBTUqHxJXnkWqUSC881SNQVOmHXOlrlXCN3TMR3vEyL2fqT479S/mTbrXwxiWz
ptpeuPLtXoUkfqVnBJ+KJg8lGD549cM74jEalieFp9LgcSIo2lLdGkoln7oY9gbCodKDy9rmvvCJ
BxbSBFmASugEDfcJ5PJYqG4Zx77hv4C0Z0Nk8IvmRx4dnkJiW2KPCxxmqc8gu0MaSbQLQluqR3Jd
rN/onnT5S8JTUeKkS+LAPmkF5VMb3t/WwTrGv3HySu5qwBqk9UGt6L5MEY7cKWlTSx4T/c46Z14y
nr3ljvPMGURiQ1xzooGExKy/BWPdQzyoCWOg6SC2qKba8Bq+T/dpe6o2xSoblsFlBfqPZuA7iAdI
wDuzbHOn2nUNMzB0OjQ26vsVxdUUcqQN0ltZ4chGgEY1NMfKBUQmtZAFw0kYOxq/D2xnD8rmCy7X
x7OJjH7BrpALacnBKaWbR1fVBKJOIE7t4tX9admPCXil6UielR41xoDoJyohS6ufbpp5C/+2nRW2
ICZD5HuBxZhJOaWhKVR32OYh1XnpCkmZxmXnZk2RQsmd/fxWuOqFSnPZZOgUgB5g+2Rcw1E1EJjW
nIX56IMuOaUEA3nzaFL/uBwvR9S4YM5IxBKfKLX++ev+4mzywr/IIarkATgrK+1cTK4jqckRxZY/
/ELl7uf+E30R4tsgdMgoY36zFiwzlC15BB+QjtOvgzkhdLp9uDgaPPafs0H98jP/hBKQ1uiCJJRP
JjxpJFYWwGvRBWiQfOMluRKbtzKhWU/bXkDin/Azx9IAoZ4K9vo1dg81Epbbt3JodlJdrwljoqV7
sNBDUPlKOQwvX+pOKmDJFy2O1ePj5as8vHxd+CuFN8Kdb2IkyBukgISWBKIEOfwqkSlNQIWy4AVo
Nqr460Y5iADtSnGLazejM7uhOY84hho1wqtmYK/kYNfgc7ehlI7dNck6blMmNjCYhvMQk0dQ/wYy
zl5ihJwTkm+kbEsuz/WTjbiDBum+/c0Ufm0u7ltcmqRgviXPQF8gWiaXpLsgP9bOskWX7EOSzjFp
CEC64RLyaLC5s8iGzRIKMjH4SzqSYTKSIyVBmtByEWu2KTatoyDwQUcVWJUUcPN/pU3nnLMDkxFq
Or/ZieRdVPuX0nWA/TSz2ZvEzUDjHV9ZxqXH8mmphV9rmi3uBJ8K9HD3nStp5pr8mJSOkGTnoFrT
yAPc4RPvC2VlnEmAj+/Jh/rwhzRT44DNZ/igDNx+DbxW0Ml4nmwvkATXn0GJbOU9yM4X1L3JWOob
iCTpXSOZGJc7d56F2sGhckGl1lnSngMZguBC6rlS762Dzx6irE+1Gr10xmggWvJRMaVuQhBtHIx5
tQMI5vrlDk1G5+AebAaE6TpB/I1l0lPKt98KEx4UWDBq69IQw1YDlRjqUXw1BjRBKeFgNL28oW5I
0azCZ148pqwuWZ9kKqy/jdjVr3BH+n5urgtETXdCY1KIxY06bLYiKM/4IvP0voNVg3Y24P85iQOU
prrfWozv9WBpRSgIQYVlXoFwWvEaLhLWBbv3lNj69JuSfN35E2H3wkJ9TAJxehf9PMzD97d8CU/A
4vmNtGp6+43LrV0L9OcLpMbAJMsgPl9ZgN7bqYNLTYIeVQye8M0gPGEBtv0b0c5jL7VzKcPgR8LY
P5kCl4qUg5IHH5erJZZG/K34fpAB8AFAEswxsGLgvftH6zu0CRV/p8iIAYmOiGlpLGaSK/xejDxs
qPWScn0kf5C3dadPyoehC/jeIFvqTpkFQie9E1cu+RdEo1hn34L3xhxLOZucTDQcdJd3d/JBh3/U
QMllHupVholijY8MM3T6QHb5QsFgT+9IRAoUBtQ5BxV8VJY4jQiUvyc6o1iIZUxFJMProrOxR+zA
XwDhKZibtLU/XKpL0FA0l40GGW7YYTwuCQqUF5C9EKE2o9ibzeD3sYMb4NGJK9fSbRbJCEYKdKo5
7sh4m9MN2Yn0B0jpTtiq7PC4GpIFormXvV8dm7sYU3X6y3T/ZQZD+rAXXgXlLWJ6BjREJkUt15yY
E5Yboo2SDA5hW8/CLIGOKskiu+ZGJLYWUuB0j1I31Gmyv9HvImcIkaCgPonDaMkeO7pNEbfRjxXF
AfpnzKkkTRexNci/8I0UeCW2AOSmY1QzJLxl+BncAkY/A4s0+LX6Ba3SLaCOiFcb/9ETjydeWijI
3y++GjxIETQjfiMfLPCQx92NwXXGtWkOt9NmFI0/lPnl17/+fAWtzNcMNdoP8t9knpq8+h6KJKLt
wbZgOEFwR8lWPtKN7ipqC4R0KZMXZGloXzEim5GmT5MvPsKNHgeZ+ot5btEQmhOLt1CFFprHF58I
nezKGj4WLK7B+yv2UpRDMsfwYbyiOZFISmdG5DI88XIV5NOxPWGCtvE+vTfSOI5fkstqUvQeQ1R0
Pt3i3otDOvJqBMJABKjBoKCUWutAg8ePYAtLDRkwpl3S7BE6jVs80dK5gTicnRDRsuhzEGqvKmxl
0L1OrusC8Yl0EH1sXtYo/+gtFRQjsl+llExtPrpHpvuojBLU4NV2RV6NKKdfIoDGFJc38u4+EfnT
rv993J2ey3xJzbNR8z3XD+Iz1BhDrMcIwFC9osPL+exiDsGYyFjGf3SyLjwXSJvYJUksKSFKIjlT
SFJfLH7QvlxhfXIZMihGjZz2zJN3Q3Fx1EFPAflRjF9gimMzRo+uokePyJ/stZZG1oJNFWmalHHz
8V9yAxEaWHgYoQJhzd54lnUc5p6k1tmcOgAlBnVYbFCmzGqf67VIQySvcuiH9cmei1kIoyZTg2YT
P58hAo3yMAhHP+sOCwmipg0mOhEbToa3QUTKjN8QVTXEe3xgIrMOugxz8ehXw9sUNQwnksJT/CIf
ckdNF7cjXohZkRsT1GwWaNb1JcYOXD2L0SmNxozMMIh8h3pzX+oAiGwY/cIbZ4T2m6/lDa4TXvO+
e2EYwQ3m46M1Q0GDewLppkoNEBk2nf6a7fBKMNIwOoWtugSJGw5EqXOTctzwQ7pumviffDv/xaPa
dCzVtTq6iwu67ph/M+00IsNIlXcFWaKLeSn/s7sqmOzWB1ji4UddwDf4Bxd7TfvP/yj+m3/q317z
b67g+Tt7vTrp01xbP8ZOPZeL9xhS5ZQjEzkkzdr//I//8b//1/nzP+Pv+/yvn/sft1c+v6e3J87e
8tP+3av9zcfZcJ3m0zZ8QnX7GWMbF6D6+PevoP/TB/qbIawWJbdatXmJB9K7V+/ePSG96N695dzs
mt3WY/yt6Sbdn7r7D5fyn+7e39yPbVvNrkqHF84FFfWghfzvP9k//PyOyrU9/z8Lda3Qs0+l8POV
s3oojvY/OAr/04XryIX9Lz8/eip2c89ZCXl3/HVKu2vc4aHldZ/dyUa8r5vu4g/O7P/+Q+HU+69L
wnYNzTBczdC1v6y//8vLFrp76+i6q66x02IwFZurQbTBIp3xHLLRYhVRWENApl97VENibJ9SEgTj
cDG7sndRRQAAv6ZjrHpXa2gU3ZYzYn7Pey/bs74eVQ9pSMTRfaLIeLgxpl/j2dvZqmPynXWCOD75
Kk/1gq+yvuLTk+7knq6bjuocms+7y0Q7uPyEAPiomkCBZegd7hIgoVawPiD0/Y4O+KoLWcaiOQES
LPXSXL6poKkPmScH5uClUBahBEHzc7ovMidgbGq3BMeuelXHSyGGN1519Yraf9nD9DVIbJ9xfIAg
AEPVPRAUoQCddE2wOnoFFGsU4+v5ODcJCFi60hAi6cUDk/t69Tv0BUlA8W6A/onVE8QctfsGZcE7
8fV3F9ZWNX98Mztz+wT/uIl1NFnn/+0ZNyxb01zVMlT85v9lF/vEbWzYRnGltE/TOTJ9tfFs/Y8N
HAWiJbU8CCs4TCPkPV4AQYyJg20UvDkG6h5y7flrXUwdYj3Es/C88oEFxijrXx7Dtz3IL4uOMY+M
wes2bCLPwseO89yexMa1+0yGRStQwjtwRViCp4Kpgi+nxaU9RwYF2bSldVhXXhsqif9+Ak5AM6ni
txhcTN/Yu1w+qGMTYR3sYxRN18pniOF2TlePhzTi6O3VBLmcOiTeitlTf6JRuQcfQlkLqTdQxRmm
DWbbe0dhE/Va7dvkpPr0ahZFOWN1dKpe3CBBap+95NMvmv5nX6OloIRdkZg3IFs+k9wYlo/VvYQt
OyDvIj/bMojRcMm6z9in0DWtj00xv1JGsnzX8lDCxmIbNm1DcvJu5wxqWdZpBIUNX5QPlMT+5ekb
Sl/fFnsHSnkxaHFh4w4AsmzDW9x7IYrE6nOlKF9R46n4s+aDOuvSfF8VeDEmUHn9u+2j28eaEbVQ
+/Az4LUDDU3q3oqo8CCnQ2+/ZC6E7G+P3UqHkayKt+W/rV5KXNQMP+/xAwtb5rE5Ow1yCP8To6uZ
NTQPqdRTWtwbVe+p+TeYsz+v2DMzH7wQGKUnozEBO2pH35T0jtFzKh5F1TeUxNEVO9MfGpoMh600
Nivq2oAJitklzMXw3MHQIMyUANSROvk0XxAA6m7xXILkjPGJa2fNE78Ck5GoAeTPYgc3rlmn0RCK
A0jbTu5HK6wbYK+iRXeFuqThjJGtjGJb6v0aTTnLDpShNYhrL5rjTQQpI7whk5/nq4o1A40ERgSG
NJh5JlBb+1bUVx5Q1eTeINVKH36uDNkc8AUhEFpDCbqsrp1eQpm16n7GLYCL7ysjjde+ZY96ACdu
dFpp/W9g2EATdcyeciynZinxfox9Hvbt+1wbR6scvV7T125jcLIGXs06BErcKJhNenkfa+zMnS1/
eoKD5aK82j5kHNI66H05+Q53+QeGb4epeKoRtnf5+FClm5OxvSm9OnxcPaXYqpV/HWdzgCIm2/bm
OdNQCTQ9NEE6j8Y9hN0KDFWfx88hQs3agxwGPEoFiwXqE5EI/KdIAMNJ673cLp4Mq89Sc3ikfZvZ
kHe/ptes0sysQNyCCJ3f2PzsruUM6txjPAgQlvIVMyY0rnhKkl67TDPfAhe0tvmXm5+ykk7sv0B7
DMi78wsL+HDVBJenlz4giHrvEry/ewpjXruElcrChvBfeVxXaKXNlAn/x7aJyba70dkmlQJOAfWu
6Rvfr8nrMWKxPI4PaJMzuFnqCFIGG/ADbOsG0ixEDXjZOBG2Xb4ViJaLmnbSHq1dffUzuIRTUBrs
0fUaFAXILlWlmFEnPahGDUzS+wBa470Cb+LD5IlmWYKgnzGUDq6s3Ws8YEOLi14EUuLmQyUFh5R8
3zLE84/Xsl6DJ203//6cNv9/u7reMVTLUg1L1fW/hVUPJX0qVtPJNs4X5c2LPjFIbXCuPZbkKAzA
LbNPt9A3+NfSIMQ+DVRb0QMkhx2JSWvPwrdn3WH18JZB1uyTE2R7yEyaUFStd5dJsPesKLtsYRri
fBraHJ0k4F92Orm5XXXWOTy+63+KuPV/iUc5q3TLclRXQhBb/VvMk771uPPWtWyTl56ytxrEBlSm
ab0CAuFEiUicIVd/kj7YvscQQs+IshGFnLhbtf2E4hazZXA0l8ml9++vt/Ev0Z68M5uD1HY6uuOo
8u//JSzqPC/v5mVWOJd82y6+qNAD22icQFsbPrSuycWjcfmnUgZRBaciB87B41T8sMONgFBi/ZWN
6T931iw3V+vSJ6BtH+iT2zeDWaX9D1Gc0fn/vl3HNvWObZuGY/8tsNeiTLl3moJeALaODoegl6yb
BmZ///b1poagjltMTAEhTSK8NJFuMVhmjSNK165v/3FNn3FMhbrsDejLxctOxGBJ1ePXmEsdd9vz
m8ERFArvLV6qQFnevkJ4BSobIQNjTFCobt4TkPNeLTy6bXMVczu1L47IHAsu1BDd/+AAlgV6O7w1
45J5DDAAfV0fKOdM9dp40ADQgE3JbqMECtRhFfOQ3Nc0Nu8ROqsUZ1aQplXX1bwCBC3jmL3s4TkQ
wAxCuq4er9rCB5Z5yae36wIymArbcuP80b4g8mpUuk6d3HPZXtDDfEUOVeIOuxZEGd3X9B4+Hcwt
WqnHG3/kU6cZwG52GGNSh5S2LarSptfQ1Y5BwA4xRjCjYZmeWZglEwb62kCYEPVKROq2IHhqzG8p
41yDGAhp5xx1limmk1BXVM4V6E/TN/aFiNgryPqn+tMHFApqgqGuxc0cxHqf5xaQTodt14E1Dw5J
OUJDArEWYwA5KbZV4Xc2jLp82M+9ugUiFDOdtLCU7ggDn7bxmptnmn6U+uohDepDsXxvLDyMMw8a
zx0kB6gpZ8SurbyHyZeGuxejZ+U8PydZzz0UBMgA9LC0AEeG188mmTVzFKlsypOGE3KYaZ5i+uSn
iEdQqzJx1UJq7ZZzVgMw84a6qeMlH79+DSDOZSiYz2yS1x9zHU8uaM15R/rTL79zPPAUga6qxOAM
EQSvdb0yT6C9YAyl3GTbo6Dl1l4172wr3WM/Vz49uHs6yrebMBbfDuxc7wFl1+26rI0vdgPC7uLa
e2fE8YTdA3udxIM48qR0uKMqbRYDk2G/Ckyph3ZC6TWdvrDIcfg6s+awTHEsX7tP7yiVL/DevfSs
MxdMcHQZIatWGDTFOUlHOGLdApWhL3IP6OOUffxHTKcK3Al4fbIIgQ5Z4w/skuAGJb30GXo2Z/+H
sDPZbhXb1vQTMQaipkslQLVkFXZHQ7IsJCohavT0+RG3czMyxzmNEyfC29tGsFhrzn/+RUwkNFpm
wsFAmnGCuQ+R06rhr7BXL3ioR7vc1vZd4Sb6+Lf+86b2/7aY46ZmioY20RVDkv8BI/7Xplad21oz
jUeyZ+B261w6py5zeK1iBnUOVZ2FI4XEKZkFAFqyO8o2v7ojxr//+Trk/++2/7+uQ/q/N1cl1gVN
FeJkz7QBl/zBfdw0JOtwLRigxzd9RowKRrGYd8U40VriGg/d9J5eotvwlRMkkOwbh93f+B3N1kCT
eRF6cFAYUULwny9V/fe5q8v0UTo7qiprqqgb/zp3H0PWVsmj7baMeVHA+ubgDbhrQWN8uCSkUSaa
x6wnFcZvOjfawOzt/AFAFl1KesVaVcFuFStZCYk02RUkP55i//45pJBhGqpmREDtxjgh7ZHILP0A
NCGJNH7JdgDJfY0F5YR5jQOjbXwab5LDZ//5A0rKv9rFf3/A8Qb8rzUR6dnLeGhVtz0386doqxo5
aG8soujkRQv/XXmRxK54wnWyc7QzOUauQDKe32JE8356w/v4X67nv9xw818wS2cqidHW3PDJaUzI
pWptbIhclKutTTCMhelGt87xrKJ6fdlPxYm+iuWRAdKVkExinH2DYYvmAPE+i8DY/perk/8Nl/zP
7dJ5d2TZMCfav9ZDb3Rmpgo1l7cqWismaaqlVgV9YNi3N9n6l7KB89PzYmD/+dJtugOXtOCf4VKu
3vuzgkGfrtjiHubwb4eSDYfQ15bsoHM863CMTFzcQSngfJGDlzSb1rBSrMSgI2MlgDvWlXqavKYE
ZuGfjGBCdJJNKthPw5UxmgFw2PVOQ9Zmra4y+DGc2KsCyt2cIsmZ+A/cNHNLi6cPBNpEpT12V+ih
yLBGa64NaTcUkcQEqC4mzM1CBDr4jplbvv/np0BN119hi3+efC2u9cepcptMtOm6dfHxV+aYi2do
TqXC6V4Bwcvo6RWryRZ7giFc6e3mcAQtidhSfD4NS27dAsECMhA96HZvpP3MFaHdWMKKOQ/+Vxwy
dC2JDW+mojgVwBGEYLIXnNsE3yhrn24zRxjV9uhPMHXmoPoDtmdm3oTPwgFzKTbwvCCXRjs8pgLK
hhClQznVb4KTcVtdpCXG7C60ruTzF+J09sSBnlFd3/njGNA9Q9klbgATFeZ0P/DELc4ZB39rw3o5
a0QOqHML6hzVqtSVSmucoH1BcQIokDg4/+I0DIs2doanJ/wXsFD99w7672X4r7e2FAF4sidv7Xug
9LJ6jLUh8CDQPjSouSm5LCJ+3LS2iWG9EniKCc73i4jakPhbwUpnr2BNLWvMG2d9/q5zv9Y9iToH
p9gvLOkNkgxWOnsTHxa16l/uY0I6mkXQtu1wr2YODMqHgWt3iBL7ef0vL5kyVqv/hrDGfXeiT0xq
b+lfn07tn7pYZU+aHSiikZunrKTfDL4JoZiYkeAS0FujzcQZs2suYtWuKuwXXyN9X9o8GN+qdmtM
J29KIU+OpkkxewsuWBLASpbP6vdGwl6qdDj808oHPcqKpSa4hjZmXmiOtpNwxV6QrwleCNEk8nmV
MMVOC1/pw0Yj5cx5/cjC6ITdJbOc2FNs21CRQ62F0vNxJNNWYDPhiQefAMuhh/sYvC4O8JxRukWM
o/QHE17WYoBxJe6gRBGBMCgYpqcj4CjIU9IWWve1xuwel0IMdh/HN/It3S1bD0Nz0vI2uOkS60Eq
WZ1uKgR9Wwk6M535y55cE4KzrjlwQuESufIo/Mcq6XgDyZAoZmAvRT7FMjLeU+6TIeoblG6/5fpx
FPYP7DF+pBum9CJRCzho+uwedMokxC4eSwAYkI0VgQjwQP+Zi1P4UPNspB+1s56/QAVkA8QQaLiL
yRyzq232h2cwlt3iDe+/M74lu0EhFQ0Zx1mYiUin2+Dx8losJ/m8/CrFrzfi1wCjmGozBiG1CygO
4rwxcBP+7rBII6ApQdegycxN230ueVptNesKh8hl+sfUfRRbP9hm2cGCurf7Ys4gV7e5aAPHQc2i
PKssTCHVjYIjBFU2UzFYWWTB6P7jIqOtWJI3pcZBrp0+jO/AuHEff5KiNy9KMAGnM736ve8h9mbb
Wvwvx/HEkM2x+vl/Vr8hTkxd1HTTmPyrl1MfRmp2wyfdq5B6JsSNMu8KS4dkBeTBBUrGapm5mGXe
MJ6dvYieAlxC7FT+juyYmpzbTwBs8ixs5YK6y0Iq4yphslVJnvBKB4qliJUQatztZKQQrpTU0Vcg
d1I6doUcauMEHyoINF41tYnhHak94PyTkkrNMk8yrS7A/OoJwJS5nM7yZy3wjdj0dY5Zuc8PwjAT
hs+wQehC5d3p3zqaoNZ9j2XtJuakK1yRxuGI3YD9OTBmZpapw3pTyGrE1XzX3Pp9gbwU55s7N0Hf
scWNtwGnc9q3IvdMwWmgu50PyIEJZHZMLEE9KD2/RP9xqY+1cCpbu/9Ktkickm19Kzx5JrrCb85I
kkkFBczTQ4U9fd15NQWCowpb3JR0uSNg3IMYJzq5N84T1yLRTkDMkLqggh6teqjSoUxvDLSwz+to
oEfuBLSfj8eG5Mh/D/jIasAgQ/mJGWqQXsgoCvYYUbrVUrtk23/Eqwg7V53u4e+i3vRbvM9xPkjI
woCbjaeXP4rN8OH1aocKOeDTCSvlrj8tkb/fkQzF/HteueiV9vQ49KBoPobDc0ZtAVOZTCvC3qNN
tmD/QlD3TH26KK8li8VhsysCkbSPEeVV7smlR2PMbHuwExCYFQ+YuqOETJRDYsAvFQCATQWMXgyw
bVVI0MASUvF466ubwAxf+cWfno3B0WFwiG6VcbFudJ69Cle/RQRWzJ4cGP1yEsE1F5zK313EMUTN
PPAW8+ZqzIJi6870hZAszB7v7OI9LcGmP/GpQRr0yajI4o/42AI4JfjVmawVS0JX0NrEJTsUYC8s
yRi5wPUaN93eeTMM4i5tMQXvgxReMQCFjOciMbWNVSejqgoRynM0dWH2zfG8NiCsA9Jw2LyGEcNm
EQELs96aQ8PCHizuTBvEJ7K3570nTaUFQHzhmBax5AuaPfTUQ+b0EGi50gPUtmUWxpJtkBl+Icvq
QZ2YErQ31Rjdw2RnZMVm5Jzvzy3LQxlcFOaPm7iYeNr07cIY3dUPR9hFnBnQ9bFkj1zlR9TtvJ7y
ISKa6oEycBoLVsH4w+U9Y43muktrOoHohyNJbSffksWE34ZgNBvNTZk6IEXblKd/GOHgfOgBeh3p
DFzGE+xaSDgUtIUVK2Sd6zPVU3SHe5AQWq3YnWuoFmZnOfqpyfylzuTSlbbt98jFHQh26ZE/vdHI
3rgeOu4YPH90Bpo5XOubHX8mbtCZQrHjqaq/4h2iXkJKx6FVt6psgxOB8jPPaA7ZtlnKMxkMGVUk
86v+ZBR2f5qcemdyYiXIvyNcf1F/wZrrUeQKY+DpPnYCSSc6KArK2F/GDcRADb8awzlc7+XN8ezj
O6+Qh4V1J4LiFz0EMV4wqNyP6THV7FRHfMNeZfWhsgeGmlNhtzumiOfe4V+HygKepLrFTb93HhwC
HCRni3EKTzPFVfwEvJYdYOV5YGZlkBFi9kVp/bojDM1cLnlkJ+YI+qMDq0u8S3fVM486xTUnNClJ
xI5AFy6/Ohel7ntWw4BgxbEfOrI1iitA0Jyi8jNYmwxeKAhSrxlcuN4evgxujt6U5GukYgRsQ6pv
bFwnrpAwRmGW5kTLmldrjN+wtHt3US7e45tDQ/hFsI7vG+EbuffENbEkq3nMdQCMi8dgmmw68dk1
AOMUgnF2X+8/2dE5DWgZvgfNm8wn/mRW77ptteTw6PDze/81+/e+pGgKsXAI21nzF210biWcNCYc
HZGA7wV3euJnC6RQjHOD2Hv9RAzOjtJf/zUh7QgHiTTk8ibRlFed8o2tQQs5oCbSnYrtU4e0WVBx
7CkMpFkPwXuw0z/DTazWScebLmVuXPnk/zCWGxDaEghD7cHSiaYolVVXQOqPqLXvsRF3WEoeU+Ce
dwun2GqFwfgZCtcE5MEeZOsF+LRPq/BZzXpcqkiJyu7sEGjnoH3KbjtxmGIOmwhTjJG4k7qfAzd2
rRHVdtRcfI2CDv0DItFpNuO88V+7ewYLFoITwezDnqGkdmlX4qU7MHyPcATAqe+7w1cHxnzvFOvi
NmmxbVFGC4ozLp+sCdYXcsKBC4TMg49XeQKhBCFN0R/zrPmouFGB3PDOjurH8z6vXL108QANZJBE
y7yW67oFCXRbdBYUxbCeT9SoA74X9/MencgMvVQOo+ezKk+w8AVS5tnm3OqOMwySfT0AcXVhcCbW
Z2wP2zk3XY9c+VfSGV7Z8Abuw0DqlcMN4wTteP74W0CHAsno/OwaEfWzVIDpHJ3K5RWK2EOIG/Gn
ISwK4xSgdRuhLbcZQSVbsfN5Oy/IXszxmAIhA9St5JrIQYxV3tUA+vkWRwtB3A10S74VvDkV8RUE
PdritoHOwDLAA+MibqJ79/BGJyBhp015xQbkbPYsOk6+P+vs2H4/8JMc8MHkKeR4cMhBdoUHXPy+
eSMFn8GnM+DSyfS1tP7HPCueAznTgfaIb7DSiJbQlamSNtcFF3/6nMi1XTMC/SKUis/JA6Ckosft
bHbUxYANNyioRcoJxjhY0VpP/BJGEhjpG3TK9wYNij7nOECZxAnrsAVA5ed5Y7MBu4Yh1vzEPT6J
P/xIbFE4beFoGCFWl/jsyDsG+EFsEwlAyQG/WfmZYBCGORMg5hy7uDR2zK/k2hQuRPvH/ryNF3a+
uBOwiqoKJiedOHSAYBQOorkCTgHvnSI+TqwcXx069V3EyPSCD7Hv+7PaOQj0xiEgomJhZoNNlwcz
1RY9CgR8bjXLLaw9CKMzeJD3UteGz0JIgrUr7W8qFs+y765uj4a4JZale3W6hB2Ijo1SS10zV3WR
LGVYlY4uV7JzSm0+u8DNI6UsoIHh32bNlpXBqqLBT+0ZAXf2orN/0Gv7fJu1+Fnk9omMBv96Ou+H
LRN/trgjeNYc7wsqgjte4CWV4f0kgjj9ZFwfjVQw+c7/6OdnBfzekJ/s3p2Ft1Ct29k22GeHYzmt
sf/NHP/0s/B9W/HCyEP+uGQGg2sfPwG2Ezurc+NUXNx3G0eyT7UHF8G5PTaM2ljXIYfy6adCaftj
Wl9egCGGRTiyfVrIfLfwsjxyt2C913PRJhx2vLxFxY43/hc3hEYVsVegerp1AOYfi3478yeOcR8X
HRycQF3VHrXxwGjToizFEQjH1wLX0IMwb2axLeOU1FgbybpvOKAtvL5Y6cRko2t+zwzME1rPub/w
B2us24FoXV6A2rmZ2MuawWx2KgNsNEelGxXC+If8NJmrWPyjCNlCtMaPLyDZwvZOHa6yteP9fCzv
pwh+ANJxemjYnpBJU7qA8Elugm6Fk+1SBh2X0dnZvfUOZwyciBbyRv1QFW5Eyz8cVAwZJXQ6uM9x
VNK24MMl8+vJN3fgtQc61kppsMFhDpY1WD2fsbB9XsIDsRpYIiIEC0AzIDZytSPjbzxvAc0WKmah
Dxj1Z9vPGZ8ym1oy1UATSQWDYwm7rn0/VC7+YJvC8UMygiJcynmUjLnx/H86F8MK/ZnMEU6EGCzh
HZkQzu47p//czHgMDqCST13vo9EdP1XroaSeojJEYffFGog9wb1ScW8YLdsvmwPSzeyvNxLtImAP
9x4k30BRYOtusMvjWVKWUiO9x7uHHDwL39ZitO3tcOg9nKc6aef816L+IoTaVfAGfFurn46OC9b2
/hM55ttJ2P2LyPl0oRq031nh9oJ1G/Wer+vrOgHKZsFHDNJtY4v78BWEy1zrUCm0EajrwNsQUfO/
IHb35pSVhLfOntckvLhWb1m4HVpBEOT+/LKLsXEtkSbHIGwh3dgB0Jm1bLLmbfaWwKP6tqKQT+lU
1uJ2g1GKOQ0PRrd4EQ+IGu3KnXjMYW0lBJY/pNS5ifN03jgcnu0N0YKh/Nu45o7Za3QofkUM4JKj
cANieOxV3BEwccYKG/co4qkiZjGAGCpo5A9zuZnauTr1zob2BK8IqDyj/5pd29jEQSi2y6Xo7CJo
07RSVm6FO9SLfokYYIeG1t1wRLmhORWt3T2sXTW87PxbbPv3zUgpfVt4d+FxSiiBF7JNI9+bDgBA
c9kaPZXZQ5wTTcXPYjxhwaKQmzzCzWZcRmg03Z8trxEyq/EQGg2b8R0hVvhHn+d2mFvHkYnN+0V5
wN5mv5Yp6/+zyrCX+m5mjAlHTm05yiPiPgBTKVsHZkf2K8AtwZ69RbE5AwGU5pBEDDPQMdBGUc8M
nrCHmyJZpEUy6JscqjXs8mfDOK3/Qw+eYpWT2NyxKLUTrntdbmFd1PiqlPbkoL9tAEVikiCBZECw
r106fexLYWxYMDtDlOZW5ODc0QHx9gLH2MQLPK0Uv3Y4hFC0QolYYdYiOymeZEcBq6NE8VoIbe2s
40VCEYqNC7Q80gABjOjT2WdeXtLPS/CyjsFioNHxI3lgBlitSqAjDkiMLoHZ8dgzF81nEemFlU02
RXeEANVxV1+b94jqWmPxPJl+mN2Dz2FRXoef3zdzEAU+nFO5HbQdAfIPiQ+UP+ZCQ4NPFJC5a4el
CIkLk22i6ydT9HJJqPU/Csbyw7I+h8LboZmKSVfi6ICeZ1zGfY3CVaGW5fmyw3Cv19LZbSv3jezv
3lRbDEcg4p0REutOa17MYUlLZ7zW1LNaEpafpRIt6jo8Y+sqgQQ9hePz9feq5wMlyPurq7fJZyUl
4US/GpMN7gdF8gO/TMumQvwzZPczQUj4GQAIPGmitRNz9w7TvHz2NrjSO8LRRAze6U4UF/XIR6Md
ieSwh6SHSwixSj3l5UYiiuMdMo9X9fD1l+Dli06l83XMu7uFiX1mvJLbddIzhveyZPrBJK5xYlz5
oEiW0wb0Ev8p8NOEMaqprpjM63C6VOYgYbM5M8LFO5EWOZmZz+/0/JXJ0IuUSwfNEpsITAHAYvWw
UZ0viEQmVWcRphh9vt2OWDQa9WYZPcK+CGMix7U1Q5Li7aoaXCAmDvO88J99MBFssYcw6rcAT6Q3
FDTBvgnrJJoLCMH1dS25NGzyNer9grAQDMgap5DsWpzLsffB3ahwNM02JO+MK2jnae2qJRUOAJ7g
1chpz97zPFc+03an10fq54IpFdk6ohPRvpRuDqADQiPPjEeo66EmefziVEOuqadfVbrsC2eAaKWR
DORyqSX8XBCAxO0h0FfHSl9nxXZQeT7rrA9e2pE7KHOOg9ekawmbnhEfngjfUuK0u49g6/Wsh7en
rQYCds7eYM5Vfi6/rraz1E1MF7T6+Z4b6e+DaEd+sQHraRb1C55ChxlLv+DXMGaInqGi0guRwvRn
aguueSIBE2NwpPj8rhhFTx+AjvMhc8HJ8c4q3YRi7h3qgt1xpb0vKWT9hFyN8icgjUocCL/tOyTn
dbxCAD9SqT/zR213zz+ZZ6BC+XKVxhGYb2nLofDEv7iaKp37eoY8wYTdjWejgcDk16ebIIrMlhqP
TwaRkEha5H9qM3uUYTZ8M/mxaGdq1a+ojt6mW66gD/N0WNUVLIUPTaiXl27MA1QBzOdDDzB20CX3
2Tqx7Ip7KbK1v+wN5W/x0dHhOk8gcJ2lxGzGYuz3HOxuW0Ay4FDp7RRBJgKVt29cGBfyyQbNxtIw
ON9fERGlNl03d5r7Gp8ECBVQvHo/ZgJiP+E8rABOSCP+eciWhBJ2uPav41k/TKO5BlMX/MZrslVB
Bhnyf4sf92We+geTIW26ip2n3YYTyD3P0WCCgAEAo4pW20ZDBpEHbd1r11PrUz19ML6n9DtvhW+j
shMcrRCbsUrAgWIvL6bD0yk3fGGkPhLnzph+DgevlRYdTfyNrOIxdpgY929RI7FAnJNzdXgFeWXB
geY06U07Y6j7AQysbmPq0qHdZJFzOfZWuspwDMr8gV/olF/GnTXsxN/16vELb7P7gQXEH+5lPKyw
pN+WEsA0kA37VXj6WAKhRwrY4UH5fY/zrHwrES6OPwU0o58o8TjzOKmqxpXpKiieF0UKn8/V/9Qx
+rndlptyI/C6bsqfarwpFkP4dtOymiuIjnNSJ3LNIQsaDDQGccJUXLUyCKuEM/FYjW5tol+hbtCm
HI5lOot++a8X9rbk/OzRjmUTS6SWVJ2RPxQ0O/5urDlVbUP2efELN2g/NFzlgWsb53zlr7UE3s0e
OiqvAVTwbsKqIoQHVnr12xbQlax+cF6aP0C9bmzs3F/kxaqefNfvKvFh3+enVQrLUg4fkL7+SQnr
2VxTR8RZReaYYTyskhmVTU2yfshzREnN7QPyZGqrTxNmCDCyoXeFJJoZLEzMbt9wS0kVlVbVafg1
cK8m74uhDopQBo8bCEjwR1SWHxFSUqBpQQz6wg83rUm8K9RZlK+K18EgBU+d5aUXQTwe/IromR9U
VDtSqL3PNgo0dN0VwJWTOCPkANoHzWynAdPnJ8ZNKBGrgIRqbfDiSx+ae2P12MIMLJbEJIKAAcJu
uBlRkFrfPVbDRPWNnx4elWxXvBlA755KTMZ7nBwqb1s8/DxuoN/5WiOuCuChAwF4Xw/YcU4BqBS7
nCeQQET7ilmqx8cdfl/z86oHGYQj55gb4sUP5h39nogHU8UzGp7UUZQR7iCNKUjlZ2QwJR9P1oGJ
w+rh1HeKHNICRb6r+Eo4zXeC5rxl3gybOyl0q4ZuJrYy3H1kCJ0EohX7Sb1MOdnoKGVfxq06dvPP
VlNtqXWTzmdIT8b3Hh4stQmZgcUR8ivZj5FTgvFXYyqdKk4LSJ8k5Wk+oD53xEQYR8AJs5OKtNsA
zrLO5eZTcwMNWzpppxJHXTR9NYzAkTAqyrY2LOFc8WMl3Bzp2tCqECkHLQFXW4pAujyfzmWu/vPo
sH7z4Kpi1CnPPtfz9+js1dvfta1dWTjwZwNIZfbfx2q/lEszxfLAfxI+9vLwITIAECBrH01IoAa3
zhKWKaVs7EhUuh8HKceASRibJf5qLycm0mkL2qisoWMqQpDXjNDsQZ/XJDgqQVZ4UrIUhjn1RvLT
4/5huONUlkCu17QFbVRdZAiMGiRxMZg7DQvrrXnC/coVKU1/9V1MPw8ricRYeZ583BjzWO4UEzGi
uTTrkdFk+/opl8a1+riB8z9NWxMDBThNCHWyr6jS8KfG6U33M0L+CJqshVAV1yzDlq4BFW/l6/0M
oFkz7I+21e6R4bylKRS1j0JJw+qdPlGTsmGicb0w/lOxIE39BocBzC0Gj7LMIIEx/6PIK6SDrAfP
1JIKsKGfFTfY/xJ2RsqYHE/ZL2nDMh825LGNqjxC0saUNTHQwT9Um+zwlTrdmw7txwFB/tbGEw2W
NkqIHvrrxNUJw4WhkriJCuXAVanSeqpdi/0v82JOqCsTwulE31Ph4hXA7Ai7CsDvgzp/vr0IgzW5
tITKB0XH8gSCyhhSK7GrVcHnoD0tyP3nlb4h1J7MNhyE19rH5gFxU0m880eulWQv1FOCKm+V3HWM
ZhXq7WD4+CaJMQRl70EhCO7T8z+NLzdEshPd2boXdByOiJlI66ip1xl2P3g64Z7xUcDXQz2J7P7p
e5EMP3LxJWNP2h9Tg5VEoQAPB/ZK0znAnfVj+0S0MHgVlKQyECKHDqGU5tIHE4Z62ucrE9nMOaTK
LyaoLdwHMDQoPh8wDsioN7tZw7cKI3Bq/lY4Ng2eUVPggHSBv4jor4DabLD/tY7SovIaARUWnU8o
jfivp04zEoOjW34hkvRFflF+QXETF8sXDtaQUzjjXG66ivFGHZbP7QMzUfwgauN6UrTZxAgECL46
RifaXSgXQumkNYwcJ3rawO7RazoO0VQvBZZhQpNhuZOBN2DRPJmCHbkRZjMD1/d0c9kiCP3x25Py
RrAbQe+cTyCRsIUebvOBi7x6aha3+aV6DwZ6MDdCk9tHR6Wd4GUwNX6RgkmMAH1i6svRTGG+9nEN
tuSPDSnwAfxISYF2n6+8lyYe8RepslbDhXcVcVfbd8HEoBYaJV9N6jatcz7EvxFQa+u8e3fC86Cj
TQMVc72zpcneS3R5k3SsNBmGNFJAw5G3M52kddMpUG4/bQbM+hklk131rsfP4Ds0uOYYxZMF8vmC
eZKYzufpTCrI6CQluwKkBGomBkZAML2tJmzVthjZOofJX2W6mjm2B0pkUyBSX1L1QyAZuEmpxi+v
pmeEL8C2qkM9KJl4gjpU3qVk5/idUzukMyrguvMYKJb5ooBHvCmMsJz80mpR4labbv/47dI1tWVc
um9tZ0Zz6l1x/AWP+bt1PkWQyuxyNt8hfcIeIBP9dQeZkXqU+V0wKubOXoa2WnQaLrB0J0XwYpTA
9fwZQI4/7c08RjN+4pvzrnV4BKgFyxIFh2VEXg7JDEt9IOPKyXNPu4y3M6aLcGCd9dFBZISm2Hyv
dnk0fkv7HvaaK/MlXntpLVdTbmrcuGrt58g12ilz3Uj3UFfBWvnOG9fonf5L4p2vtiqicYQf0Lrw
/O62fE8uO4Xm1hXdwEbJwiry1BpCCUexjUCirQDc1erLxF7gu6wc8blgBk4YOFEvZLTkjpx5hOTC
Yi5oLDPWzfyTeerHi01fxqij9jLTRo3QRssynfMD6uqrAdWmdBhmBVzpymF/bi5thJfxKn4yJxDZ
ssVlNPElLJ4kK29hAjkfskjfdpaFeJ8/piVz4aeLVEuRwxoLtKcbYSvO3SDAFXZrjiqICaLhrHQi
Bd+spG0DXf7hNB830bwexveXOnuG9ZEK4fxYG43Lrv2oSJF28ng3GQLO+krfG0yxEUM9mDy/6TAt
01x/0IOnTl1ax5fu93hXwX8Ge1g1v0bNAl2eE8+YWB0pYZP5BwUJRXO+REdlYqeVLwWshciUJDOl
saAYerK6eVMEpISkEYvyODbd1ED+hJcIdqPJolAWLwRwgBXLN1OZ3M4YPOjeY9jqpd3iuYgJWEdw
vE0ieDWcJPBWTI5j5vhTkVESvv94mehfsJ3QbMrt4QOc+vJ0/vrDG3RXee35+kMLzzf+X6ASnnj8
+SueokqbsNu8CN5xKdmmRQBZz87wiGLCbT0XjCPRHVIZkgNqS7vuJAE3wXBZQN0e8LBPx/Be6Sad
fQaVjWqbuFY/V1nrp8geu5tMtJoyPRNzhjO0Oq3wS+5uFBtK7YyXlW0NOEXMzc5bPuGAO34bPNuA
MuYZzyrMogk/p6StHYjOQ7Vqztsa27vSJjKJsSNkmeSqAzUjTaWQIZb+FtOHZPgOx2t+8KQngXiR
w2DU4eOGcuF2+faZwjNpF1yYIqCVokb9KZGryH6NaGPkqIfcEok3tF5XfVh/MDl1UNKqyrQt3He8
lHSwGjuDTRk3666FHDf+oBf1mOxnU315xhVGcB+rasFiSS3c+fNdunvh8pUSrbxNpoqzJWrUg9YK
Z9DDlmqWH1FmjckW5J1A/TRmkIzs/Eq6/YFUXL/Cjk/YVA7cjI22asPKG0iSy0jjYXZi1bSCP/BK
sWbo9+UfZDUcBP0SZnSIY8ZYXpsbCliVnjgOVBCz+Fh8AjRN6Xkd4R87mZ9fC414in4p06rIqIK/
mjNiB0cUAmSm9Xijprw9L4yyqlUHzxmvF3n3jvwXSUtIOUATVRsLb1vGi8GA7v1FQ6JOP1Pq664h
GXTKklYX8sb41VbqIp2d56PdaOWlhFNWc7LaT7wK1elDWi3Ozc9AcRAXTBOOwdGiGUXrpvl+n3T4
aVTnZOMduG7pS3GG32iqqOhirK7FZXFkgs1H1stoieeeHbTVOyNykRq/T5RCPuSNCNEZ8lmKS26x
X6/iFcukxzKradiJFvJkKqETvKudA00PySDVVZd5BnQvWMMhTXHZ+3ByoK5WV4TJhCFPUAMUFnog
a3JUNBsg7lEEwx+tNxq4b+29TNM52x7Wc8StZguIj3AOW/45zPU8yIvwc0TXyagDx3OQ72cIq/gM
w+Vb+46R24HI8l4AwlSWvOxh/ME4L9yW2XA8/VxTJlhuJbrQ2ACvTM4Tjlf52D49co+uYHdz9bRh
Y5h43fEOTfBNYjtjUMmm2RYaJLR2AQFuJjKkGGdZAOxYaeEurUxVIeghB+pIPrzzx6rOdo1Xd2dt
NBomES5RkIPeJKuOCE2TvhMDwktSjTs4xmpTqJQYmUHIBgEKgH4dfH5wkJQZzyEedjF+YwL2vtfe
51sWrAg7EKKTGWlQp8B54bVcUo4YhafREELKzJhX7qCAVI3zORqC5dHTOUo4mqHxA76Tlw8Rkg9R
0QIxxjJwWgMABHX2FAZP4D5bZi6c/0cVRAvfkPfDusC0zP1E8ztvtGfBNIhe52E1QOcKGy7rVZvn
dGe+DBcqGsf+rZcc286eECnPIJ1/uuOsu7nAaWKapq+H4+ATNXrrRkMKhP+vqwxNiDsPz3OhMnx1
JeypUeH9VLt6SzgXAxk81SnUz3cCrPEqhlT+/GOThFTCDpmfnXPtCMNWW5u5/8An/XOViLHP/Sye
mXKQT2y2sTcpvslGhksWhVp+SdUFP2AQfB0XWtYse28pXeo8eEGaW0iTmYEZC8yn9No3a/5dfF1k
aa8qKyNemzgzYeYnX7LGkeCANJp1jpe5Emix04rXc1DRrpjYCuDDDXubGD7hbujzl6LSff8K0kWd
uKa+6buDglzYmMvN+vPZqgRxA1HCU8LQOUeDyD40/BatF4HOEkWjLM9spTVNcQPA1rTfUrsQ24UJ
C7JD6xY8m5XMnniO/jKNES4mvHCp1WVvfmWwpjLQwxgPtGcBIPiwY3zi1ClqOkDVE54MZjWLGPQ9
vZe2Bj//sOwf8l7jiiPWyqey+WLPn/69sbYlqogTFl9N/F/iWaPs0BREmD+PhFvLdEnltkgULaet
4SpXVFKnYisRpK0uxDWaYXZEdamDDPCubs3tY8U5waEy8MCRuXBACFYFHoNyEHDo7QMFwCsnSmna
fYMGtK+weDnnjphJKPofp8HROXG1yQxTMB8ZnYxKEVmMajcKymN2ZuBF17ihE+Yw5LdLxNrAhKWS
8IbSZoiTU0EcK4K6CPEdHFDaJmDxp/G05sRqXd5i8T2lPZ0QKqPgtmDH9mnilDt1/qCuhDeLPBIh
wAWrVcSIMru74FUDGKhbjt0SPI9+LTNvHCVub6h1doY3MfxRBS6rB++BASdhQzimMbj9qWBxsKPf
IFV8Vm9G1D/45+DCJh7fK0ZiY4wgQJFdQjsFBDavYuJ2BjQ9UhFhX6srnmmvBMWbyYLqvF/bRltn
yW9VCNbAmuho78uSjVE34Ms9/nqCI4vLwG7/WqTn74l8eQNalphTTIoQBnoieaiw351oN/RsOpSi
GsvUZolipGv4+mLgFw+Ql3I9FNFx9ybsiXrWdn9ITT4fJ+WNTlg+WbNqy+M5bsgKYajHKCOGDJmS
X3gGKqeHBHxr1tlCEraaTOTAfFLujNhRCFzu/sr/Q9KZLamKbWv4iYxAAcFb+l7smxsjNU3BBhBU
kKevb66Ks6P2PlWrUhNmM8Y//uYbja4cm+ihS6gLaL1343b2eif8VXtRxLMnvlFOaMt4f6OqKzoG
dqzeR8xUJkfrUdQ1IuxdLm1HKtJZ/IUKKvN+exunSssZJhQsKZvngunddXpRFlW90dS4vs8kZfN9
oA4oo0rGxOITd9dpzWZ/SNvx5Xy4poN3mqlTRkL1O8m/bofGxFbrhfLZvUrvw70lHS+HJ5haeuE5
Nvt+EH4GIduNn8Aka6zwSrv1paO5cz745wLo8rheSBxLaE02e5hNqbbnDLiobJizri/2o9WNFjpx
o0ftc6UxCFDJ41Ra43luxat4xLdbeOtmb4hq1wF8iBvCSYu7oQ/bUYgYdTDAbFr56Q+7MVPUXuVw
llfSYT1GnZ4zE+fgeN5QypwqXt+Hs+LeYbzICa3Rysur5+NY8L8m5dOs+lOOscClm30eWw6Di2pN
ZG+spjrhE9+ovJyzd/LiXX64dmxFXsjwpet9dltybh06txngS2CNqJpxyUAqzzF55QmrmjFhMMEx
qLfs3tOhmH/RA+s9BQiMEdw91M9fUW94bRreGiPnwxz4Pc27Zbl6gKl2d6uvQQ8g/Es8kXfFFr6d
dEYqBf5z+LDgGHZkgqcgguLd6QNxFD5YXO36UDr1yObPMCNiNKYyqOjMAt4Ugz9tz3O8o4UBqkIs
iBE4LCFaCEYIqzeSMp0LOJ5AarhakBJhfQDEF9uPzgnLB7L83X4jH9WjfHyeOU3v7NlPypyJANR4
jGIag9ns6vD7Q5hXjCFc45JWKSwxYn0C8f/VOpMMTmLZazg7CKVkJDkOLudlyawn04OGmFNuw0/4
ODfkcJNr1s5lj3AlOuxVNVXOH6aDhaFyG2KRCEWh2JaUUSXnJlsIeRKXevhg+ZmfdQunhzA5keZ3
X6FsbTCNzp0VFhf+Db+2p/OEm16aDWRsEukciDquSIXGgRxwVVmQ0spI1sQqccafEqZqgs6C6mUI
v6pwsz18rDeukI0zXgDCkfUo4s2Y/UeKZt7hPQjDP+cHTYuZx2+U4U9UNOrsa3V7JtYEQUv8T66P
JRGBJpMF6GBPQHRpN4TB9KsCBhMAyu+D0cm03n/2FKIq4xVwZWLlZGdIRu5zSC4Q8wkUClaLSYdR
z95wMFY3K0H7YaKBgqFzCDGHIPlirRBbwUaDQO8xPw6BbM3JAq7wH8Td6y8Ab/arPKzmB7eUv1o2
LTBSwi4Ayc2xIceKKJz3D2rbh3lPkHKvQPU/PzfsO4DJTbxYoakc9ti82lADnvDicNbB3l1EKB42
EGSM89C4WvRK4OxTOSijoVvbydXW1u1UwswQdz14QdUWZZO+mox98iLG8a12NEhXkOBWY1v9lR7Y
DICww1H7zvHFnT5tad61UCfF1xy42Vx1MXuzAbq5KT+H8IJZoj/5uf6xM5/InzRmH6PFCHNILiAa
iZQeiAHA+rXOf3WHi2MEcLMZHSXJuApfxdLG1dUi0guXbUwwY6bIcFCGKQwxKEwyIaEQgiaEE9OQ
HsymMcdUg2el8ImGuk2cp+LlOCoS0EI+HHV0FOlwBDnBOuM7MCtC3m/WhMULSna2wIsHFzwALC3j
4vI1ddNK86/QBm4OfDfckuzGdkRgzfAIZn/OtmjzIeVYa+Zi2Tl34LvcQ5AcAsVVRnDBhOL0SBOA
rGhChXF1OJfHtTsZOfz4nkOL6qYz+8q5fncdka0gbliEkpeKVKjycCUlgvZdWUpvPXWQQXhzzPCT
2mKKTFqaxuUDX5/5dSDf43xG4EkwOJGXrRpl78HKIEhMmuGZMdo3DfFzjEesmvMD5qFiKdxAZftH
WMGYrXxYMme9gbHx8F/AorAqojfG2fgSdmDKPoWc1jEpHCHWp7Jg4Np5vWJIldVccSjsYPUCxodj
DWEoBQwHHBWQNYDPuRq2ZK1h4q0ZGI0Gw5DAIac1hephikXjkTaivrnFvhap1Hg9glhyIiE5pq/m
Zc5rh6Yjqpaf5WFdzvrwnCXS1sW+FVKIz8QO0oOHm1NpiKCjZt7at/WegfI+t4XMCC4nDSLGAsRU
3rB5pdxINARy0AbGdo3gbeipOQArA85X3B6b40SYsnBQMcSf4ZC9hGyZ7Xkkr/3lVB78176HBQk+
7mMW/ZmPfdphwouuzYIrixL904QU/9QPwEMVp3oTKldXoQihekSAz19zgWFcrkBA2oQRKx/+dXtB
Ob+cB/ML5z38skzUMuKuHdmvG2AvpP/3rJg+9iVRrN/kXVj6Wlo/ktHf1cfMhsc5nBB1p0X3Fit7
WMT+Ky2cfnM7V8c3dDYiySfz7y8QDs2tvuS/JcUCirmMidBW8RyDCUDG9OzFjuCzp+rAlLn8jcFc
Tw+RyjQnEeUe58sZMWrHvxDfp9J5tKoYqjXY6JGfyCCY4nmQPM8jLCR1o2KsP+I1Ooovx9JCj14e
eM6EyT/cNfjrigHL5Xn+HCw+iJk6kO/Nu+6Uv5IMiRxf+cni5ci7ZjP8vbu54LihxUkupvfZ5klb
87qbmbZ5r4Tz+IXpN1E2yIo0RL82Rj93zVCWoyXlv/LLV5/QL7gf1IsB4td82sGcBecegY/bfWey
9AB1utVYpy+yukT3vii7Qm6fRN92SevD7m6scjl8ms2ynfZxtR/igSsdi5iTBQZ9K7YqhGQo8iXj
zAVGY+zXQevhx9qBAgyWH1wAqHX/Le7L1fncLOG0yzaHtcA8fxhzdVAOVfNb5mpVwqCz+7uj6N+O
ZZADs9aM+qiiXprTu9zi53mQAAoVR5xF8KDhoYKsHil7idXFtQpucW1KhLLWuDrYNBfNOwJ/mWwv
E7N60JuJqWDLkAVgThS575VK2CYE3dVQ8aEl0YFRrLzPSMexqhcKMcYHTxMcnnwwrutYWU3CZwLY
NtmKHzYH0XV1SJId+uxmD+3JpO7yJ7sL6wnvDvAq8BYMfuDSDKgmzbIU5Q0FE9O25EmjNnQ67hVc
MAwt4TUi1ewRfPPSVgIbpEa6AoaDItr6LpsWuXMJBiIeFA8XA8e9amCycfhru1LOcsTElMgnNBYM
YooltyrzJvH9c04UsiyOYzDRKSVXBYmK/cZZh24XpImC+EyN1HA/6XYbd+StjMB/HEYP4x8K5Pfs
eoLWhEZqCL2cqX9mV4qp3VYNs2LUmCqouTuGhAtYjqYlwJYN2xn3morUIh7zIFERA9ABCviObwLA
QuTZZowWiLvOqUY2UEsNuonxINXgW1CNsJcacJ9xgzBXzhmEMCeH5cXfgKHWxndo0VEzP1AAFLsR
ArqPed197wxaber2ct7oVvXL6IC5Ev9UxkMKD8rFgaqNdmkJqv+cIyQcoMQk0tIuuWe7GTXd+wzr
TDuW+wmLawN/BGzttaACvyU1AxmAIWEbNoAHVBH11C0nguU0NGScxXuscjDVy2LpLyeSGbpnCvd6
jUDUygNc9ogkaO3PEqcKAvy+dg89XAEXxQSa1PY+lWZY15GG2wDRjRmGqtPPCdnh2IAh3m2xcI8P
PxSATIlvAN2kuRKsxs55WlXtDU/qtl7ibJ8g1thf/qBEsiqIeu7wZh8scMQmqDTGdG0BzkRpJ/8V
HF3oa2GoQHmm2BK1DK30P4NQDCItec65DJJpT2wlLV0oMmuourCVuqALxpECcMp8afllOg0mClsl
GLrXI7C9w/kUSsD435SjycA7x8YTH4PiwYxxb77ENweRNal4OXESkslIQi8cNbnE+jgSmmq0Ppvr
S6idaqYH7INZs79PM4u/R3QU1wALyhntJgDbbXIDHuPhfjb0ApwAbBcBj6zoIS6rif3ZNO57L60+
NPvyBvqyLfl8Ux43vwkxFJ4Y096n18XE1FawafBP9AdzEPY8Bk5+ha+jNse0LjNurtSyhm8BszML
rDmExcB9wC0BKRZVVh4cP2T23REEKNhjHazR73inzRlR2ShwA2xmjNEON72r+cU77WWNdofoOwCN
v8QH770dBtf52x/a5B9DzP5syhWqGAHucwCk+u/Iz6H/GZ03mIsBQFp4Fxc5o9vEF5uzQ56/QrbU
DdCNGg6tQGmj/yP1muwHdHiEbRA8o3nPuPNaTdxCeSzP5bgIJdm4lhbSMHM8HeIkDQcae2YC4Y3v
VoUvzvrxQTY1v6BuPSzIziYG2sJ2a01g34YTACdONeDFxl8LR2wnKXEkgXYBARkyUHJit+MQEgxm
zyj3IRfbQ48BBaMIAinwh7xjcAOmbpURR75G5azaWlJ4h6gAxoMQdE9AHag2clYUH3WSGUjQVamz
699zC2FKGDDxcTkiAkphiksM0rxm8wyffGeULwzPbX6co87Gp4cPdB4BhPUB3SQBnB/hqY/cBki5
8QCVSIpZ3xxQgzAbQDM0MA9wsM0CKe8X6vK5gYcrmrPaaKIn9ZZRzTkJnPaEcZPs0lXHOXV6ZpOx
ZZRM+rHVHQRf54OwpjJb40aGnSCof0/iD2NkMc/sqPL0qLEAE+lVsOB16L8iihH/vr7hhFAavVhb
I8yZehdnA3PeWJe0+qGCmA+s3WOb+wzH1t2aySv4cIaUjZvXHwaYTRt3kl3Jvj5iEU9bV9tfJyMH
rPS1gPaHmGl4+Y5u/M8KE5T40nr7jyU27cgnbMABd2gOzzSmKCFjRgSLbH3/6YNsc4nVeeXR4zB8
mZxvDuZIfBp6oilbm4OdJlVEwQ2JRcP/wuS5mAfvetRzjgc5gEXeWoIAB7e/XLSoqigejoDy4NxZ
EKHpZjEnjPiYwfA8FORK+GdHKo0sbvhQTwbubTG0eaDhwaY2JvK+wI37kV5pvF7BcC7aVnxKQqBL
lvVkDjcH9prYgb3dcHQp1sindqAVhpNWz8eOib/DYH9P3twhuJTfzXqL1Jvfg+i0+cTtzBObGHP+
HPkDUyc6BQ+lqYWUd0qDNvCxFGWJX48ZZGnz6zxGxgflt5HNNH4jeydNx/wbsntB8DitkkkAM2wG
wW89WfF+27SyK0hJyci5ho/pz+69PXzMyeoRZUmO4nqap9eEdQ4n5zB9wABJHz6uLj6qUrOwOuM0
iXGBMNNLPJwPiZlV3ZuvxdIvfmbGyCAbPMAtMujXwMYuZ1Dygia2ZfEOA/lvIDzw8bJfD2ZqgGOH
Pz5BD08P4dDWt5hOPiBjkDLTpuJETmUxLACZ9Y6UEUlvDY7EgiN8x+UiOFj4fwA2x7AeqZcfRh0+
opqDdflKxmj6Ge0l+Je7TJN9KdJPeMm5L/tjcoZuGDoyc/Gzn47IAYxl6FctfU44MCQmGLiZ8dxl
oRLdcEeN4O+1yFw7C+9NibPnZwd7T2V4zkRAsZUFjb3MJYKi9G7eN6NpEcqJnMCFmMFfDA7RwRvs
P8HBU3zVzn1x3GR//JkZ8/VsU4Vjv/A4V1eaCcdqlnlXj4HFZsLEp09fjIvwrxdxFSOYUVG9ZtnU
X6Oy75vD78u7HynmKo+hOxc1unYXLUFKMLB5OCnby7JN/x3fSnqJDkvO/2yTicWpkEtHVcvskBqM
/zdV/GVDj52BgCr+N/2mu0CfX6zkE+jsMZhS//iatS2lkNOcDQCtjXjJHkdV+AoPDlNyYA6wey9L
OC6Nr4co0hnyNRofui1mOQ/smqh1go7fswr5J8Et0qe7Cf5GfCRCQDCJxgomHPMLTjcL9oeNHKe0
ej6IoWDNHQHSxBs7YPZjEirg3s0fOajWvTmci6s//Xj81uLI4yBhehhgntI6RA66wo4E8SFccQCu
yvXY0pwbMEChSuW/TcTizJBHxi+aF0s6TSg5ne7vVZw1FTVtevs6FA1yTj+FUeD88EuZoM2fbj0d
mHrEpZmZgKc2Hal48j3yrxGjPsgl9jC9EDkN2MUcX53fDVr6f4cySjncIe7majP54ZD8vSJ2Ad1B
J8Z4xtzUJq2lgUXR3cCStcQk+mkqCE0bH8/5B7cZzgEGpEsSDKQGZ2NXo+ynGnvYDMHlgZ1ofxDm
cN0bjlxI2G3v4LXS3XzsTIYPCzYs/oBtjQFCiN1rIazxAK0QthShCqYD4fTCBGeQ+2/F7sndlKMB
GCchCRVwo9ExwRga+hNPKpj77qtI7tKuq9DJOx/0kpwIHw9LSTT7StAYDeGk3W9unwl94OSb4IBk
0qXnqz58rj5HPrjfiFb0Aq2PJbQrY8xUjiKFD/CYYkhqzUuckqu14GrgRkAJC9eRMFiGHBQskIJm
lxkt1NjHf9do/Ugn15gRiq1b+arypAVK/34OZ9LFYRgEBu9ESisMjfa3PVLtNWyYwbSLnkHJXJKP
xJ/TGdKmfLwRm0BwFQ6Gi/pug40vWaH36ZPUu4wc1IGB9YM/VhjiMhb1n5s1Bb2nu4S+8UMg84LJ
atyAstkJxqLZ+8+YVGv49ljJuiw9oqNvyOK18Ht+J98frIwXvT/YCM2qjlQc50dP86BNoFtE/WyA
OLJVmLBFYwsenAltABMrAS4inTBvq3w1MO/TTsft4+7Qxrw4bHovlrBE0Jwr54zDMrJv7nVB7zVa
DR0iIK18dn7ZtyXF9sTMfsDMwwPnBb08mDTWueeHCwABCYKaDQab3RAfAcTEIEfxNVtnKgI0XfO2
ALaPX1DtgH4fpfzg7WA9asIKit4uTFpPFGPCLfU+RWDgkYLN8xBSVPPR2gNTaBnLGTKDSLGgt4yX
y5clBI2vkHew05IbmVvcOGUkbSF3s3FqvKa8oDeflmJBt+IuLHtqLvYEtRs1pphgNtz/qzogtyZh
jGhcZ2ytFJtrs41gfonAkkReQ9n9uWDmSN9KQTWctZgxbSWLhCCMBgF757phuCweS1Sa/FQP+vh6
iK/ZBXvKHuTay33mm/7pDeCLb6aZrSWI1NGdOa7FRekMN4cUVM25Tw/k9WbmwUXbTfPzCqcNFNec
BUJWi2xyAxFbWYLNV0FnShwCxLnR5+AoGldU9DuYIiwlKFqa/fLyuMAxMkQdIGZqPGcBLgMUc3BS
3uHW8y+0CaGAOZhd/GtyS/sghVsWNaZks5jZOGN6IwUsehLAHaM2wURuVljtWragt9splzaXJnNy
vstNRKqYOz54aFKQ5FTHDGtDZflC0SgGwxTUdxqbV6hTan/siZv9aPEbWi1UEl4cpDxXQAZJSr0w
SHDDoppoLOzhqGoKHszF/QRAshzUl8UPQlnmAj6Ys1uYu8Z67wpoV6nuE6mOE41zpaLErUTYr/BL
X9zWKX0UB9aZrG+3gFAE40YTBv2kyri8Fktzf/50u18wRKW0pk4OVp2JpIxbaLw8gFVd4nJb0/4w
uTeRTZBWmPn5gnxSNMEEH9hQfgwJW7oMs7mRwXtOJlzg2uoT1OKQ2MmxttdmhQfp1se8BMwFniMU
pWJ/D9AoeneR3XEnsIS8Jc55fKFJUBJVyMQWZKpX+MYULh1HmwOV/GOKVNnd6NyhlwWGt7xUanbj
l3EFxP2dHtf4sGEpbFA3Ozl0et75qSJCZ2yIUc5yU3jjpUrByQ0Xk4ubzSL2PcuRwnBxolI1r3yp
wS+o/dheMG8MoeQ6rd/vayx+lPBLAEu5+BLFAj/AIKOH3PE/9LxfA9sI1LYZhCBg6yPyf1FmoqUg
VvDCJE1oQV52MJ5T/q4KE7Xo/s5g5B3UKwoJB+hW92oMA8TT8cSiKtwx3hK33vL4R8tmR1vDLIiy
K5Rh52Dk5FPfPjnzRTWx4eCPm01uRcWGg97jUiUyoiF17R5TZ0Eio+ochdn+YFOKMbuCXGa9HYo0
thZtBP9HtY5JhSfBNQISSgFwkDPT3lG0Q222bqsU2gNE3n9f7MHsYYd9TsmsCC5EOLEW4AkhQICT
uy5IgkMJrpLPc5nmNDOQgdgHmv1vj5oDH+fbh44ThGaRDY/dBINKUnjQURiyI9kaC6sk076HEUSs
1l1kZ/S8ZSTmI05d6jOMfMiAymzN73dwe4hoR0pK0ORtnUXYWlT4+SaHpFjli0MyEu4cmJ6ytNTl
5PfJb46zj+wPfltcRRvWEwFRgAUpw4w3yMEU1BVrktVt+mLmQ/rPG5BrMwobH4R1Va+yvQiCkzn1
+W6HuZpK/GBsLc5jLM5pZOdQKjCXIKkXLhJNGvHB3scdgbqMHFH3lIRkw58SxCERec2CYV9b11hl
d+lwWDFcMWi8EBGRqXR5M47TyL+Aij7BCBfc5fweu/VKOooHzB86asInl2bLhcHI8PGHxtOmHrCE
udGVVLPbiUdd7YnTsieB7K4u08lO8voVLL91u2BuiLDrtn1CATSVxrsWtuzSJGc/jV8n76j/q3QT
4384d2pceQxXPNZBxvChoBNNr9ZDM/Ghdy5G9I0O/H6/SBIot7Q4JwpzQm/Tbpso/70yit8j5Hr+
wqFrF925XLwXFUsffUTpdY62E/5HAw/znaj9QVfEJ8DkYsXreBFb6i9tKLNQcDpChcHDxLRSQl2E
Q9sfMzdLFRHXwvFNcYfOYCutERCuw9e8wyLsDUlFCOAZTBm1A0ZnMfaNcTfwCgbqZrXnIeS8EaDS
ziqgXMD1A6FdX7j1uT8QBWocGCVo+8MJ6rhY6cIlU4yNc0dqKOwQ85gF43dg0b2YssL2jt5+uUR1
FnHyWEPc0WzEqhyg8pkhDkzHS0SPksdQ1Pk9c0fdVfHIqhKi23BsSy7Ei0TgB2wbDcYtF2lyJ96Z
Wp0zhPvXZkYrPKPwBJgp3jN9Lu/JGNPECCn5c0k7yuyVMrZGRYADGJEFmEUILdPo9wLO+FrgQwP+
grBxTi3kCMyxs+HVG4MAo4aPw+fhTRjsxpbYsrCkbZYniMDbh/0LJFOw+drli6n0x9Ab+/s2AUWk
uwm3hH5L8gcrKE0wNigM6DFQtn0dYf25ouKjo4LEV8YTriZxTREX4FXeZIUY7mWTLEeTTg8gmznz
a8QPHZPD7fOIBnYvzNtQd6/xIPPI5iQRHFSriDHgdu9M9yGx4GQxYdY7Wbe8Zg5gCIA29L9AQnPE
rTAg6pokblcKyVnBoWJA6F3hAY67eDUioqM4YNsM2Mq2HuIuRz75svwdb7UZjbuvJiq4H/uV2xoT
LG7IJzDqhEsKXR5fGO8Sj2viB/ieS2RC4XKJ4J1OqZzK04e7nOLPpEWacZ+Uxoi2p4gzTjZ6HkU2
FTz2Tj2g214wdGfSqYkmSKhc6hyYr30gOXUC4AHHyUWVRB0nrnQ8bGclfMKWdhDOcIRQFuKsndOF
bcBIgKdUrJr4ypxqsC/68OPxW8z/Ab+sObyFMGsdkxhfr54ONgXL11plGEV0DfWzjaM2A57b0yjP
CJ+pRwkZsLC1dw7T88XASMXpuUNGv/SlF/ASJsvcTozLDJphs3dJENEowt8kzAmXGI6iYkXryUIb
2oMYHm2YAwKSCmlO0hobDAK1TXLoqSXopAGo0IJQwX/WzHLMGjACy2CzXWQe9r50CbX3dl5/TXQu
zeuJOas3ofTv/uhvo9w9EXhCYXPxk4MJNAi1xhgi9+Wj1B2tLvn1fB7XIZUKfTRVaenfUsgoW7qh
uNas08RuGIGun5TUZBPRUXucLk635FhiZBLeYgDnC+3S09V9iKrI857ud4UgIb7TdYm8wA1jIsyq
eL0FQZAiePSwVSJoczssA01VN+8/WjAICElMqxlKCXbjK3hPRAQw3UvmNSkclui5BYShcg8F8ZtF
wjtFGBGiR2HBiwUEPgl+BF/f+8E632qWpDZxqRcJZNbZlxNfiWBnYpQPZDSe0vQtQbX+aFIBQ+QY
QjXquCj7GW1FniEeFUXws6nZf/AyQj1kpuNqX0RgVHPmgA/DBdUckWsv3g7olPukwmq8HFtHilGA
0mZ556xSHNTO4QqHUgSdrAZiQoSNJkCtjdUMrQfTTN7FgVRKQc2AAIuNEcBGn/J8ACjulD+RIOwU
MwnrD7GSBaNcch5LzmciFdaQ+iIIHACQN6uPRYrixWr+lUVz6gQdsJAOhJkyN6u2g08j3DC3xMxH
hz81amMiT6ZqOCKjHBsY4rS1ZXkUeEmfbguLCd4c8balu1B9623MBIiztnaH5CRYGpmw5P+lpNAe
M/TQZPQJqkDricuJrOuEWkMY17x4Pi5gJ29fswTIUZEeWey/oZrCmSXvseInXhZsl2bz3Wj+h2qC
AY6dsG6XxaaxItnEsd/CG9rDJ4Cj6xvqc+w8ADXFs9MoZb5zOX3jp6T5pCUGIyZ6Jnt6IQP1sLRL
f/iDWr1Jb6h5G2bnZ9jfy3tcxaVzYLeist0RfWKNAKh3q7+ahG62xtdTRU8B9EZj/6/hcMaUvCJc
l1Mi1jHdmmogIAI0Qu7sACWqARpPrM6hlxnwKxrMB2hpMMp9UIZZPbqh2hjy1XidnfXGF5m6FjsW
GWtiU8J0bg18A7n+8pyO0WH3uJF5QIkPbS7U8QRMDNOaf68nkgXFbaCDylA0jmDBYI5KTTRJvpBy
1WpdqU5bwmfYPslylcJrjE3QFske5FM5bYDN5pMUtiR2pJ8Yk7Xp5IyUY4lXmf3lYmPVohY09s+E
2TM+mli51tZfjcVMiekF9yxS9xlMTVxVrMJ5pTBNG7eMwVd5czjroT91zO9CisigxJ4L26PVYI3O
nJ4PEj2lG2QQgNnZJ+SyhZFYm92s4ATkFRDuQMavMSmsJ7NPThg1umaO9LaBk5S3nbHEBm5dBo+c
Fc3sBm+KOBsat1m/YQJbnvW0pXML2/MXhCDQUUwcnJajTQgvzWJDQpi4ZZlu3dyXB5pJRJkP3Ogz
FHigUAE/ZyQ8hNOHJoEm+b4GfmWJ4XrO9ABftbu7wuqEw+cf3qaZ1ebggM/OG1/+gVBsfUSXmxvZ
/MVN+DCHxsu/UkqCwEQdPwCZascB/OrF+URzcMGu6j17BJmjWxIGR+mQdp8RHxSCknvb7lkubhWC
2MYwyt7bYk2nzb2sWuO9bv6VS04+DgtpfzAXmntfXxmm+jKFbXvKoyF2q2PnM7thvbXDCdBohP0y
N6dEQ50lKKRdXNudaiXGH3wifR8I6kiYVm1QYkcUqBCNFrqDMP57oMr513oB2SPsO0OK0CnXlGlz
whU77LxiIX4JgOY1Q0ZqKNoeTJWgvLmSX4c5LpUYQnopb5VqACTVva36TcvWmALPDW1lB84V4K5E
7QE6Wfw9QL5hnkIdtujPyxNiNF7LfRGy4iFEPGOgmxcl4JBJyo1JphAOdQGw+hn/SK9OixRUaKoZ
MeFdBmCCagY3H6qrC7pEh72AKXlIhy9DZJeCIm6YurY2GWJr+H2Uavc1tUeKF433oBTUjfknFRec
uH2UKW2sS1EpsDrYxeu7cz5lyfWntssTCiIEfcBNG3zLgoOPG6bWMEac1CbAI/+pw5H/YtY3HgHE
g7tB9YGxJlYDkiQoOv2GvzXa1V4NNlKb5EGbDIX4FT+bOqzQUN0XXLsWehA6UQaxq3KK9pW1oovJ
VuaNrOdCsnZoET7GhhgdMmY7qrrKBuTMnGLaAQjhBTICwtIjpo2HdMysBjIz8HvFpS1Na6BOKGmn
s8AAx9MzZpb7q3MWt3lNDrCA2POYhBgL7WMkXgKSGRbDg2Q5Y7zhGOIPfMMaJA34a0bGn3fBB55V
dkaufHT5rp4K1YTCCvoobvJiknyZUV7wTyh4gPs1tqccvzmXtYRHYzGIsu1LJL5+c86maUJeOEG8
ZmZEoDqAgZ25xF4RAhQtJ8MifdrQ98lMx+57ydjJCVM0GHlURfKcGqAONTHyALx6uKKGQxoSHYAE
mNFwxy4m/rq1X0uswTjCrtAYcVD6d4M9wfNeIQVtHU+4e2Qz5X1+WIMPZ3RUjhfn7a10ETHZeSmi
YZ4IE19CsQk6Z1bNTfBZ1e6NxWqAe6MI5kCBMz4wf/A/MVDfDNLsDBPYBctOVg2v72E+XSI8xeWC
K5VIeCmneqLPGZguyNrGjZufEciAjHDaEhQOAJ5MKQYzxm/CFtesHxb/ef0N9hUT6qElTdXk5uaY
uFHDUTWqrhhxCO1+F6jCv77GWdUZ+zg2W8Dw+CM4Q25iEfmrk7ZMXoqFLhsahg68NjLJBtYZRZbg
K+PNe0o7u70hxqf+V53qCWUlGIFKq854YtxGyPQKLsrWohGTmu3zCX3ivsgvbsY77EL8ug5tWFFm
akeF1V+tR9j5bTWaMC6cENkVFy1ROSWIxy/e13gI2biHjmiJn0f6/YGQcZG+kEhzjLzkFKkFgdWV
iQfYyGYI6Wkg/VcKctZ/uRp6hFnA6Qa9txQm7g8CsRn6bloMLk2IP7AmLjasiYN/+D2w49kvvZCg
6hH3koZ2/e9B/NNef7J3CDxxu1D//RyHG7oa+/wjU0Snd+fucMjAhTBhVDFz0K374rATtbmeajhY
xAiHKndHYxCAxjvQRWhSfHmKGzCPfgqjfypG9jzN8P8ikSftLUAVYjun2tu9jJTTYMpbEpN58J85
CW4Wllw2qRq93TFLX7VAkTyW7Uc1rpk5fPhQmx6I0C6h4MX2/mdx3X5XUMq5mTjt5DA9McYxToJ6
EAG5TtXjNx56bxfAVKicxIl7DTF48kdgzMD8ZJdkHJjD+QWzhUckWuQDBod4Vpj4C1GB8weTq0Mg
E4pW2mr8rpKfh3gh4nrjVGa8xtmD8z5OHuR60s9C1PQUjhXh4Mk0kyJyJ9pxmYKZKFi7ED0Tvz/z
WEw30FNypSPEQX1i49fk5l45uwTJ0/lwZsI3D9ht2vxqHSmT4J1Ktmgao691guaRPFYyv/oZHZ7J
7rwyXKDmMnbXBQ8/EXTtnQSqI/RGlBPMQ7hecM8f+Y8IbxnO1SHj+hHHE3SCxTqEbw5OKJl/r1kW
aP4owUGWW8YMWkezd1e+bAYiDwvKY9aTpLx0Wl9iBgxtk/HXtLeZqij+JgtTRjc2zRpnmRwjdmVo
OjZ+JG7gu7F5rkYpkVjGqbfxSURZ+ofBKE+zM1PqMQ9sl56drfn21B0uJiyqfs6hANvGJx+RYny1
U2lrisQ/4oHCyOf4edDAosF2T/w5zlFm0hTL9+DlasHEPYkLAn5IbmprAB3q2/nqHZFHh6Elrnkm
Z8L8LVo17vgOZjUcMoacdfqcP0xYTNgoIb+AYDJnEGBelmLAssOeQ7BKLEgF2Kvejhjt2TzPVE0i
agEPB2d0BA9f4NrlFIsXjqAHRptv7AjB5RfixnsXzBa4cZwlpFh3A4ZsiMF0Z9GkmxVFO5QEMUzj
BO1NAXhenMx+tWZHB/Kg7Ofy4cHA/v+JwIkMxBgTgLsqrG0Cx67zkhnRgZlE9LIWMAd3/Xw3CJrp
jlKOJZhPZaTnx2rF/Jb6n2eATDKfCklB40kuPQJzgc4ZOreFgJQZpVbG39CERMhXG7pJ5cIkuLOi
D4S9Y3kUMN8z+t0vyWA2lDmfXHf7wjgalz8kdsQY0gwLtgR5sg4poOl7A2ca/ubfP8GFxrSJ0t9I
uMFkl/k8aCQSD7vBeBaLvPVoCpdE9d6rg5Umgh76ZCPDB/pOHxFKCh/Vp2BX6FPJGQTYntjoXj0s
lC2oiAFNyxekcgeCGp6I5U02XAuYVwCsi8sNXzc6UpgSZkcTgYHyHLw5JEWeuXrNhjwOfPzXFtq5
S3CKfBtYf7XLEbfmfER6Hh/sDoNsrU97d+SfIFuBJFxWrr4x78c6PIk7knqUmJ2KaZZ5mszFCfR0
6JK5lCV8qvmJhkISXTSOxFmprWn4PIIUGUn0qeiJB8FhC5fJPt3tcdgy4cmXFJijLcCTFoDZ3Xzh
hmWpYHC69QqY7ymLlwfBp2HXKj7SbypSNECW9NvN+tl9jXXB4Mw/JfFVwUZ0aGA+lOF7L+aO4tEU
MOkEtq+IGfjpRrVFcUbrz9RGvKdhAPw1u5m70gG1gP9146jzVB8aGOeVAsYt82UapN7/sCx4V+EY
NAviP0QpxB9cF7Wxom8BhoIwoa2w3bHGSIU1GE2mNlMhqo3T4X6yquwA7jOUa1Nxf2VYLQVd78EO
QHR3101DW4zqhd7me3whB7DK9O1XP90fyggMDRCM/jVbbc/Dwf4B4Cwn8AfPnXPFvQKszShte91g
l9TgbvDDrWrkc6yEk+sGbgCHKHg3OE8kcVYCfkSA38xvTTmexNh0Bk/n7oL7L+oAHy7R6EFVtAtm
gmC8/AZgbglUUVdONtjLiXzXxgs2ypJjhtPg6RD3B8hHzQyGVv/8x9F5NSuqrGH4F1GlSLwlRwGz
3liGpSBiVsRfP09P7Tn7zJ5ZwYXQ/fUb3wnAzGUoyDahmJAcIf3jzMAwxJDFQOydh3dkCYaCLITh
1bpAuZN64IEKU0TBZQtk2E1gLoML/SEaTCBHtxmrHm/swFMO2x3HL6HOYg74RjeGLtAkMottg6Wx
YlgSKi6NgQZgWx3qQ3KxdxiogaVUQAH/A08/1UIVSgj6br2Uc+onQjkRwjSkTqCCl4h0iB9JWkKb
J2ZEaSnMTm0ID3aQRVkiZ/gR9lLafC3AHriXAqkKS9k1Ey1TPchizeZTkGcJdKQkwLe0fivqqiYq
z6PuzIiumVXBk5U3kknpvc/P/sfHVTyH7/LXo+u8829n+wewiZvblhIuO1evBsWjLzmj4NwpSZDW
WYPb4Oary+O4Jr4DchtIDOEg8Tnseeby4a+3soOa6/AZrrdfF3zQ+azOwct/518UcDxxbD3XiuhP
jtxIdIBxJ4wSRBCRs2affVxRDDME3jHlvEG96+BDDvOJU/jDL7CnRL+EuAZbX55Gl5HhyWhekWKd
/JtD9uVhBg7yFA3iLdNi/nkRXgP1BgYmPnzDeqZac2X5sYfAa0A8oJL/B7ODMeaas4XeWG7YYe6B
FNQzfjqAn+/mwUOytm9/p/ROGQU+K/8KjIeUHpMPecdeiRyKjH54Q+XtPbccOmKDgtn8uMXKyVEl
P2/RSFFUmT3n1/mNDGsup8/LFADUqQA8Y7ZV5iyX17GSXJe3IdO/ho5wgQhmqqfNokYyVbMdEmLh
ddRkk3IBN7KO70vDI7mM/eqdUQ774ifi4A69SIjeJWhblB0t9MCC1cMri/Xwur27Br9HKdXaEHV9
NP1LaY/4H7ITUKvjFc+7pRZWKZJeIY1g4JqKp4nS9mW/wOnnspcur1udGPlzWOakrHqLN/TjKTr7
g1BOm60ZmLgyvHNO6HyCSorQ8fjN9oHr1nkR5TVGdTm/uucFgzoXj5X6wFOOjQdjYdKNUEtu18MH
cp6RUmgwWKa3aiNlJO37ebUdoMLmWAyOwDEZcjTV3B5VY6gl/t4N3wOMa66G2LDH94OeXRaDTEHE
z760QZ85+S31m+jcNENmTl4wmCITzGvKDj6CkfIhqkjKAMmlkTW+cgsJpbZt7sXL3//GIqYevziL
P0c25+VTINpDc8aZaEvMd3p2jzDQgcIM9oUwMJDh9vPDO+x5omucbcRvJoLFo6aHniR5pD3wMNHy
Y+OKuImmhOHbsNuDiX5sXNNakPb3kCfIcQogO5fYA3C2p49cKjOz0l8o07crFxDH+TXQ0vsWNkck
ByIB5FllMIJNgM6tvC+S1Ogc0FrHu4m5PoOyKq43Cuo4KHEPctjn8cXK4X3DdvX1Xiwo/KQRNxRg
EAsm5MWcz+c/H96br1H6TOl2AIblbA5Y/7yWMQ6r4430/XvM26DmZm4m1VYPz1Nc8aGei1mHNgYe
ncLt20nJnaVZ00IrWgI2METa9Oi4nwVPQvy29w97//N6hQ7D5xBdcpo0M7qGUiq8NgDRl4pdUwqu
XCvVquYNKQEnVy49Hugjg91thmzXpb/A1TzW1zldmMIvllNTYX0knm9yLpAVB12k7vnv7mQznK2n
INh8N8yKluxHZrohzQfAuT/WsxalIz94ML3nzDycUV6oCWXEFdXw6xBuZgX7Dn9c+hx/hvRPswvo
oHSn6B2f/z746paD/EhNuXVF07e4hQtWiD/eG1TXcJoJOfG90T2QV2ZQhoDj9rJmx4R0jkp0v7SC
sHuCrXj3nFvM51ZNz1PdacYqpVe0TVB0ARpmnRtSeq0FSycJy+wFlT364qYhn5V3TF/W1goXAdHf
1+AePKkWiR9kcrCaczNymtqfQ5H1rzFN3RLRAnMn8BooznT6xCnyWOBDvnNQH0EIqn3afchrCC7M
cX13gLFqe8a4C0+bSseg4t8UUUij8mivf6On6kvcDcfgDXUDwk5eSHbNUFkjjn4HprP52TdEoIeb
s065Cbgn9WVvDmZhH4XAgLMIO3hMyDS4TtqLv5wrUZEuwf2L29/ZJ2nbFTcpDnDWKMFyrt0prInb
ZGSTsMULSPO/9ssa8r5zHCsjfGKTt2N+4VhbrixNzu49YcqGXiyArwN2pVBM+R2Pu3ikUAp6kJfM
Ke/k7nUw8eh+7iS2x9esJDMN/kzPkYlgbIUViAFhKJCOjXmLOOjEHx3Hb860H3QNT/QyT4r1UmY9
MD3CBN/xw1ZnYocmWyU8bolfp1VBfEDPKqf3mKgIC64joJQpHSzZ06K5EHaL4V7C52qOOSwA3RM6
QT0wVSiGrzqqtaBbzVMzltOg5J4BT/LLyYCNSo6AZ6JzTsoilvFXKGXPg7FSVjJiXBfdfJ30BU9j
N3iyWaCIveph41mnStQMCZzIcG3zfSFhEBCIPpPbbhCKAjIKvJDIoY3JOF7aiFNRjFjVmLnEF084
ASmJlr6BnbBFW+qSAKRIz3QW9tlgeaN/TlRcCDuKZI80EP27vW3c2+SXpF9qK04yKd44mUXVSd+p
g/PywjtMuQkZ+MHF6c+NHMWr26XkLk4xL1H8UMHlM+c1I8J3mp/7oR347B1/2etNglj4pQWEC8eO
55/D+0ZUK50goP7bMY4zHaVcZa2L+4a+IvINMV1aqz2bdcxC5co8RYrfFdXZopTKYE4i0Hz2Dl5Q
H5zMGmv7mRtO+oxQr1tnbzJYNemkH9M4ibHKuiDokbJKePS9H/Fo9Kc+ZzQ9Kp39BgWqkjurN48n
ABJSenBNdImkuKL3Tc8JeZu35Jaw7BFbqeD6Jqf/8Nj9NzBY6OgQBhkUZBBzx5XBvwOx+EqhqFiJ
pYDydn9LyhbL7rIcE13pdzNzZ45vC3EhpPi16+AooB/QDVTOjKS8om+N8FChJSXiaMd9ENTzQXiN
2d05EVi/cOBRpkSlFBVySFz64no0fM3nTN0ZpHbyX4fL7hrjKEm1s6OStiIEr4M3sS7W8zCw9i9C
UQfZazGDEnVQ3HV+RW0HKodU5NjviFT5ZsUzmRbPhwUZfkuhNSfPqPM/6FEV+5XpW5Jb0Ekge10Q
rMSQMseBFFaMJCI7SkiJrm4zw2XuvSi3PVGxJYPYIyZEE3G1nG34ZcCl63Tyv7WN/Ai46JT+dlff
fXmOKDfhqnD47pbcVHQhZGLNR6fMZb4ke31JDOidmt5TSOokmVNfeFN2B6DuMxOizqU7jzEjOAoC
YHPMjhVEHx9CjmtMbD3cLHTjx97cbK6CU3GA1AMzQ8PswP07iEiiB88s/QSS18b3+DlvUfzocLU3
wEVQI3cy8LSomSnpj9zGxnqXFKp76F0rgrD4DS5Ovuz8ykwHB8ZY0I2MaRdxr7nNkDIbhNlsYsoQ
T1+ZNLPj8Ej+Mw7MEdFg5C7cAyU9bnD3BDSEOQ1uigudReQuZrekGeoco5ZA7qOz85kcn1gfHUJp
nzMibjFUvhLRSVbP7lASD2hF0Fhbz54YKFnR7Wp43FB6pj0Tg0NsRorsuAI1z5Gncz1Rurok7iXP
1qFf8ti4fUa+gf8BHkVkgWH2yspXbfmBaWO4OT1udnHTRJewDBWCo+ljQHPNhszPb+O/IR0Uexhr
b7D5zAAbHUO8QsKmLdRMbs9mZ+78B+sl9nSNbIjkBzkylMbrtC1uQPRDnvXbosSozqVk5ERqRFGe
AiQAQjcVNno/0HPV4dV7HoZWEec4eyVKcUn6C+6pMtEQCPfsAcP0N+LteSGF6lMuwRLFrrEtBwIu
mQ6QFv1hTr6hP6UL41FG2sejJABMu0mxnFybonqNVdnTvjMFmU7tqye/jxgX0SvbK9vc/5NLi5EM
yPxkV0I/V9BX33GGIv/v2nfVPXpAYsjHvYiV3VVceA5ADMxj2uqDPEnyLjBLiI16JHl7d1QlVFGm
LBJhuUTu0QdaEQWRoMGxREKj1aCyhzDIntNX9uXnfwa39DFtY4o2tkzMemJO0MGGH5j98TkQCjpo
id6VOAx0xC4p28mXpD5Sj0yR//2DBNbCBrfSSMUrvb1AA6JHeHKKB79BYfHbcC6y2+y1eqQBdIjE
4eUUS4jLB8EbkSFWAjRoJvgQ8zAjiVG0265P0GdkKk71HPfqybU3kt/D6yeXjeIhzLev+PocN/A4
PeKx7jVB5Ovj8Iumfg3nM0Cd8iTo+rLo8dP28dK8ALW/9uNrdyaBu7iQk++V6K/AxJcEKazZX4Kq
kKnL8YfZziD0VvwayF5PCX51rBuJvJW3D9QQgI3gYmx+rasoAWkSOjTHPSLgYQDODCbKuZh0liHY
3sltgyeAHUOEYv1a15h3td0p0x/mn+jOSVND/N4Ua9YVzUcr1kIWouH8ZPXa48us71EJhY3o1liZ
GOuf/mngEa+gEsx6ogoQlr22ZQo2UUwSTwukxvD/DXj1r9q5of+syVkiqMJv9BTBR/lxHqtzFfX/
BpxEaqfkFLXi/41bcKKPifSVb3oB+mm9O0f4CxY2DmBKvVxrvokpizB9HeO696P3knMbNxENNR9f
OpAPtK8BZrGqvGk1EcYutSANcV750qxKTjPQuNxIALbAdJ9/+ALANg3BWSeIRdHXwUbDJYw+W3Dm
SJoOfLxaUBEcpYU7k7QqdvVU7JbTLnlBfFHugQ5IxZAR3ZEzXrHx4Wc1coGfygz4Hkddjoj3uZr3
c/Y/nhqVqIoqI7bTfs0AiP0PuSzMQyyVb3qdjogre8Ezq3dQ5/y6kqs3aZ13sjYtsm98wL5oWXJ2
4Rwjwv3+GvDr02wQtQnFG4DSZcRS/LqANpyK5v8boiQ/oUy8hpr38jmeAzIImcsTLnBHk44KLqwG
/MasopJHqQmOF2+AaP6Zmpzgybvzv2d6eMLmFRgLLKl9LNHHBPcdbicMqYi5kErhPPzZf4YzR2ub
Qa/Qb/yDeycWJLumHxQIuLDt7xTQN+Io+CRYR2BrbzZYZgfvmdR5hZvtGL7cZiLsAbCJ8Mb84OG0
86qQN8FX0CDct0zmvS1mKyZxhcQdOguYNwfuL2VO8U723R2XsC7kyoALCeupgEQrj92spux9MDuZ
tnoYRA+hs+nPag7iI9AkmEqkDohIQ5xlSPyQ9glPbjk8D4lomNWL7x9rRUuYOxRPiuZ+gflRxmXG
r53Rxk+a+A4t5a0LqD2SPYmpu6Z0RdDnfRqLGmzTu/8ZIVDm+A0+Fn1woQpFvxKaQ1wqFU8avIZe
iGRtup6qDNl/CQRMyel4UAA4AlJ9fFJmyE660R4XiztSikR7vQGKhEKWdwXk1Z5p/oy3H5x3qaI4
Ohh2mRyQ0uPAyt/QIuS7Ij057s0Ce1uESBLH13/9moZXDd0lz7Ej7O9CRfKLm0J4s5kr0ET6goR8
4kNiSMIHcfX1EeZzHJ9Auc/wylCPBh7hRYP/Ro3pVdmeIUMw7oBjY8gDbMLBTS0waaE4oOzBaH7K
OFTDwZJLCyGGNCBCvQQ0IoNgEVUUnv0x6gQfGg/uutqDOOcfrhzxXWB7a7e1NZ+jirW/egVyIw2m
Y687orHhAeH1A4wmgwVdAR2A/+FcGLacoapgBwXmVRI6XmLyPzihiwq/j6OPOcwz4JRwKryIBRBZ
nfNeMAazhTF6CCaeomhk4pwR88fQxIzMvUNuWd45rddCxjH4UOPrriPRmUbwKouQ/5tdGB5uaDDQ
9xG86pPIxM0tEOwOIlNwHAdE10MRsKQUY0OIvREZt8kDNh7NFcN5Txy7J0ITmDbjR0H65GdjUB0h
W3z/D1wBquEFv+3xZ4iU2eYkAs6s4+IU99HRcPmN4It/G1EKpaZMF/TVkakEvIeC9Ufvi0rj2T3N
8XkiOXhOEPMw7eAmdE8jrudPdxTynLqM0g58iYoeUuRwAShsiJyjpvmEEQGOgiwBFMPob2HMEPzx
pQ3sRMiTuG2MyXo5uTAAl5DbSARcPJCoX68QTVeAYsYo01mH/Xkd3acShjc2bOriemhVPZmpPUO2
wbeDOc1knxZhojbokEMSKwRcSn7esuNXK8JPIeXLsT5EMMIT1kxGlaXN7kWfWxePLt8aUpodqugF
Rsye0SUSYpQLp3mh/6miB+cfGRq9Kgi9TbUJHRhoRhFMfoejPvappcFiK7K+6FqxE4TXfhIhVclB
qPdX4K612w/fQT3uBZuE8eOawj1B8mLmaOI1WwapTiNYPtYxBdaEVeeHm0iNSrgmIAGeWJ3/RvMV
mlGTvzZlwM1gT17hBaHMYLj2K+vPyPojPs+emiHPwi/Sxpz52IgkByCEwGlU36OH2+ORhF0gTwGh
AOwFCwVXRLfXk+pPxv6Ey0uAgMCAvwWJuII+tp+LtXfa4owsYHJ9mku+B2wCqViC6RnBKaTEr4IM
nXpMn7PbNkjISEPjVuM0cvOZY2/2z21C9lDUDnymj3UY4Q0iF6LfcjBPBKr9JY9TdJ6CocBDAX/C
+aF7Ow+Pk/4l7nZdhvYFmgprACp/4auUJ8Iivh6Pnina6MlzB7oCiaf6x1wBgVa2TXZ1SFVk61TD
yw4IH97IyBq+pkr1NAG64XkB0c+LXC8YG/uRklE16KOqEBomid2FZGUPi0qf9fYbsS8JR6k5Usld
JFx34Pdxl7XwP2UgQNi3d4npDcNX/BhzkpiQUOqbqVlc8LwNIgTA5UEOubF5tUJmjh5EEy8GTnj+
Q+giLEloqFP64lhORDSBuG/ovwS1qx34XD5lIZT3ldBXToTutg2/6cPeGBkGanZx7sfX8BL1uM1Y
y+5sRyUGBkGoI4u21YzXD7ZITyqOHBV7SICAYNSyztlAzWmfFRXl8dP7DbmqmSCQ0O8JNdJlqi7Z
fSKtOCUGp9WROIoQKHO1FpgFUrLW4IKgtXrMPTd/35EEXY1M4ARQvzY6h/Lhx9H//sfo6A52CkMw
QtunaxQ9ceq6xuthlb2m56KLhREKS1H+CX8c0ZMjIBtZLgCyp4Sm9M2d46KecdSXwNqA+HZEXZmT
llxBmeC34cPr775v4OsrD9s351jEq+2HUkJOMMI1cb+1AESzXlQNSb8awqpsrkNltmgpsuXcwnmi
pV8k5qKAGBt0GPMy5/JwMLkkA472+q7a/HYqX5LTHlDugswYsBCN3BzTI12RxsQvM5AotMWDSJc7
2bgoKAjqelo9QCKTtAudAGqiqfPyw5r8GsLIncEvX06NTPrqqdLh/d0bRJxfSYgdl3X8JA2z80/1
8E6mZ+cPzFm/3L8g13XGRmYhZB/HAD8V0OWTkMIxHFLwzVHU/tGughCcywnY4gL++uBmb8KUw7IM
sF/dCPYwIL6xIVoGjYnWVFToInK6/R3RkPGjM9lt3pvnrEZqRZ1pb8Wh93gJceuZe3VJISF8UnbF
r8cKQHSAMFUjqPDAOBKN2DQGCNiLu4fHj231P28asuIBPusrTAy0ONVhy2zwYOQU+PRvKafEXLLL
DP5g3AtOWLxwhKE5YCNN8uwFGXEuaHb4DOvFHqAdXsmbXMoz9IZHW4NAqWmi5lycXWN5RDhQs5US
PjPiHeG0jfdqu3bl+WmqjW7TZ0y0W/BYoPzGRiDDbaQmv0VzNkLMzgwuQ2tBvQSfZb1muCIPI+0z
CIANUTAr0iIZKq16YmRwtCktS9DKTE7Avcz+KbnG+GFAJvj+53BdtBFBZzGQeMaTyJ+vi99ec6Wx
0Ll1wP8CWLsXxKX7a8pB2Lf5sye4zr34ZAQ39WbyoSMWwGTwtyV0v9TGUs7rMojEX0fA/utIXYNI
ksjl9v5WmDutVcaHbp9pJZry6rhExIOet7EN6AZwOIgO7ESUVgirlrBsfXhcH0k16juZHr/CFnF2
3m307EddS+N+dm0hj5ShjkSHRCzd7lRicoP1FMcYOJC5pr5aD0XqzMOjTTqijMJTaNYEukGuxRKR
SAl0iPR2JboXSEvj+ici7LPeygBz/UWH+2PU2/QnnxDRbIxOIgLdqJEcM8FxG4Hq0cc1M2BzNkbP
bTABfH34D2gZUhfFYdlikbd/e27T61yj/+A2B60we/Hr6pFGWrLboliCNjIQa+IpBJcMjeE96Ie0
J/gdjcIf7/+tm3F58KUPv/kvE63ip/SXEyQegVOfwodXprhOm77dsi1wQmYH3xou8Aoo/ZVwZoVT
y/b2By0TQlVJyUGwVyIS5pzSFQs4NvCMiH4fXHegsL9Mmz4WLSxdqk8gAucVZy9+OXrO88olLLqI
vqAhMxDpIT+xqKkoXjDV2SCdOxQGe5m0aXSStYs/7vUnEeSO7kp2+3cLs+zXMcQdW4BAZ7d0vSWx
joBPideT/TBYbDmlirDVJZu0NGFlZqq6UQqPKsUu/W8OcYzXoLcdX9luRHExDDkPG7cP316laWfM
DsGiQSRkL5ZyLgweS43XoTp94ghwiaobvQxIwfuQBqmg8wDfAByQqbIUAMD+PPBajk+afzLd3j0C
ANCU6aD6e7CziXic9XAA2VcBSGyfAaAPYYyjE8fSPmnDjt5f1DJHR5MkVOalOiNTU3A6mK2kNr0V
eJ3wosnbI7sPaAj2Q+bqPpqmsjjiBZziA2ljvjZWT2hYznAa2B/6BPLCsSQQHQx7uufW6gnKkSwn
mCcUteOSteMJVCoMTuSB9rbnCOjhy3xFqEiZKDcH7IaLsmbYpT7ByD9Gfu0lle5fyfaUbD7YQLED
i0REkT780GZ5dM44ps7xBbB24PFXPYRTEmmyX8K7VhLyFX0olxzWrHq3hjHKAEK+aFxSQw3arOYc
TR/mawqb1aqIFe3BxeHfHALAYlGb41LVnA9VO4ApiGGwtenDL4StbKtleD4zaXyBmjHmob6Xip4x
Mhr71AR3nk98ThBZHNM5GxwoZ7gYzvrsrXdS8QaPg6dONDxt+LzIbgkbwIwjjw/tEOEVkn7VMobv
lG03B4rUhHnadFCZeM2wlf3m4lzovkG5y7g3azA/crjm7ExG4Exjv4DKN63+DtxfPQJWS7sL7pUd
SyBAv3R09XEbHedEiDYHiqs+b5votyNRIjhc7OPwxKjXEYWH18fqHeAQjiM5gjSAp4+ZJ16J7L6H
0sJ8Y11tNtWo3fAZIMy/zrs9YSPtNd5tEa0KY0BNIFLVy/5BBZv1lhDuOixW4M89SAJabggC4wwe
fIiCRvPbTo2jbSAgHJWLE6fDJf1VAwSwCeDzSJqfnQnJFnstP0aXMSEpf48lThlOhG8Hr87pDMpl
VwTrHc4bomDadaSROMfgnwz+ByA1D+d2YPt848jaHH0ZuQFw0mfyMUizjmswt+l99Z72eRCRjpBn
QcYwRkHFeq76k8eS+g0oL82+ZFLfVlRHniozAGVRfPYaX6OWK8EeRKBs+B5+E42dIuxm1029AXB2
f8kn0RghuQkq64HvBhcqUjcuasquQPyQ+92D27ez79vX0M36vBPlRF1AdBFtUgX3oUTCKabjO6Gl
j+SzuM8UX47WftmI8vd6c8772DUjfPqOuqvIC+QyH4eaz5rJxi8RfyUlvVFzAGgOqtnVHeQcv8ne
SboI1gqX/DW+usLc5TMG9sPBsk9gg99SH7c0g/WHTfwZHznI8XzIMKg1TmiMr1FL3MUFJopbFGHy
Hwcl5ERoyZca1GhFspLDvcy6wgcMDMJYHbXO1x+vJbXtkrIAyZp4qpWeQ5QUBW03dIOVe93/vliT
a8/M0cbEn5Xm/WYcDgXCK9YKheNiyikk18NuJKfwzK4+oQcDVa80pvxsNdq14kwyYtnJoLSgDug7
k1eDyRE5BfQT1YIjrRhkekJVyJG+hB8Bs9TwBSeuRt+V29lbijFLM6a9sUxjgpCWPIKnb9CA1lCk
k/b5AQe5TI06h64Lo3QgF89Ihm8qmThwMNPsrU6u2+Mtwi2/xsn18V41gh0hlehD70A16zQjbeH8
RZccgzloi7Hqs8eDXM2qeRsxk+95wfqEUdwxAwiizob/7KL1n86BL1EzBepvPf3u1puHsyq9bS8i
zLFEFpg0hCogzccQvjUAWciLxWD5mJdfy/h4p8uWSljjOUbrweYKJcXyAqzXWQfW/wzPBAeb3rZH
cgT7FglqCE6Z2lnvBXE3PiLCubH6Hw4Xv8VhjtqY73aG0uvQQAoVRrGoFOGQiYwAhR867G86xaLm
qKCG1N+sGmZX9W8dPyIlOcWEyoEOY3ewcRSQee1fIgSq/D+55i5w/VSZK1vxwuTtDVc0/xCIwC5e
nPg4UrujU1RzzHvhmGqymjRlotfcmw8+Tv46yG0Z8WnBIxVmRuHzEH/Zi/HB/MFuovIrMWIifSXb
QUfWhtiEiHSSLPnfw5kZNkJq5m4YHLY2dw+gS4y3w0N7W7w82FCYLZ9D20bzITPZ47tIZzw5TUwU
gfByeZ/zD5HHw9XEyhng5317iW18T8oeYW9LVI0/dClox0e+iBey/J3PGX1UJbu1J0/KwzwXmT2G
8zfiLrTCzEtTw18sVI5qSEzGC5qdrMXP03eynYUEU4Ih2pPJikgIu4YjdoD2LVrEmJY8Go/5526t
+s5qRWJzyJ8aBNmwp8AdudfDjC37bcVCKs8T/3AEB6mtfpkgz2m6QiVkBkUwjo52xAxVsGAIZc49
LtGHwBbE+qRPh1X+FYIJk+MfJ6z7Fj7tuWW25bTmMzlIQklpLltGCQze/oWFaksgAaMbrqHbzStX
EGoPZhjAMvE+nyJ5XknOi+JLm+UDX6QoSydRXKwqyvY+vqzk7QvLdhkxOfDX5+L7B3qRjRnZSAMk
o+ePxQfyRmrDD+oNwU5xt3C3w5gCf8fyHAEHZNCUeBzOvFd7QNyKNoQawx7LN2kNZIxy3KeIwyHT
AsqHGRNO3UP4cnKVOV+L5HFqMmxS7n3+EKKJPw8a8ktJWiiU7WcK08SLNuZQTwyzeAAMKAwEjSit
4I18c+Uu79nZP/Ssw34vLjZks/vmn8ba71teMOel1c0+84BIhksPp3vPuN+hzP9MTJJUdFparAVX
zozRkiOl6wZO3FhxzG3NDY5h+sux90owBFZuzrromVNeY4xcilf6Pf7/C11DjA9ipoINr/Dn4lBa
rdFuRoIX17awHLbGur3oncA8LQ4GYyVAKFk8ZZ7ajp+lzeuH2wJTEXx+Cy+oWE3XgPE607MdrDnq
1ripFpXotXqjw0PN1odhGqohsJcZMNGv/8BW+sveCCFi2GwFmke5qts4BLHcUqH5s0+ZiPFQ7BGJ
N0VF1RTqjkSakskntMqdChj3w/OADDk0Z7+NBENC4sjH75OMRZ007FabVWRAvoP1EZLpmJOgUC80
IrFwiS/QdK00I6pRRHBFmW7Fq3dphmbLgYSDH5MIOmU8xQt/cRozgsMAr4I8mTAZVm/3TBjth/Jd
t14ar+Ax+q0oo8bgXF88WCBtbfUHvtQPryzzGEUQQ8CaVo4B3g1aD3sND99zQZcZItWvA9k8OHr8
4Rsj7Rs2yT11tv53Jf6BeDp2z1ocCCiw4X4EQ7ytOKTUmdEUb9yXdyx/T8M69pKyDE0aanB1KAGb
6IVwGEIf3043mH7qGdvSWR1W15C0+QuIOgkY7EwtAUgs6hQTmlLQmkBDDLJrAsg/y1LBbfVBr4X/
f7CRQPeO0am3qAgGBYIFM15r0ana6+ftkwS32l03C0ATGrg4LhweNxrPYLOqpYLSkdoP6ns/wxaL
hMmYVRLdgPutznhYYUB/4tE9U1r13+96o1wZnj7kqaJ6gAe1gl0hYQl5MPENtXgIABz5W/GA8oLR
CB/FY8kt/fzfk9Gg3iQ+kHWjhsmMYd57MjEcA9KJcTweLUMhhsIzqTvt2SZs26zEGa7HX1zTDyGK
ZnE7yMxXxJVQ+Xj25GfweXqXHlozp6uTBqLlGr/ulG+7TUMck+jb0FyZw6eUfJfiYUangOoXiOg9
5+yNNtpGSvNBJibonIDQdTzFSORu7ETk4nCwIj7fvLAUSshF/IfhaS8ibsBYH7Fg0z5bVbeA8PEh
QMmQrvkhpETLS0r6cE8QxFdupb8erT+sMy9IAAZMwMhH+OOBG5yws8bVOtXGUBYGhw2EWgSHNItu
OcHeaH8hkB4B8VsFdh232ynjY9iCH876I330mR9X7ZQ0N9Ib7L9+rG+rqE6pHVR4b//O4xumSIcQ
MjBwvgYn4yM+Yo00ecmi2ZJ5iZ8LFFj0dffgDgOyh4V3FtPa9BjV8BnPzX1EV2vFQDgsF+305L0C
SDRbJ9+CE8INU5TwdyrJN+iAaYz8nQLPgPDyVzRR2j2MUnBWpBuokVqi6T8uLxbRkrt7OJjRscwe
B04KoYueYYRnCukgSlQ+XIRbPWNcBDrKBkHCHU7+XkT2XkxbQMYD94tF7MVJ+EUy0TU/Ba/RBcW/
NhrStoT9mGC6HN9+1E3emTE/RVL+mq6RG1ICwfK3jtnBiKAn04IjNUw+NBZnyuLlP3HTIiVf3r03
vmE4SlatS8TDv1bsdyazl32FthDtsGC2BbDNfeVNLzNRpU7H1R7YAYPcTPWf2PPYDkf1GNM4Dgsk
HRgKFCYxOkxB5BEaM/g0Hq1uoRiQ1gzyA7fPid+wwQn2JH4WUopNl71Bxs50DR64qHs7PMtOjZgd
FxUtZgDCzA/ZoMNyKPlggIR51tZYBMdpTJAA6f5/rPyDytUJThsiB3BwGFk9+cHznKBsShLzeD1k
U8AX+sKeg6VoiE2ZN+CIcvk5gYb3CZVAewp15lBZyEeuGTCnD3iIA8MaPw/aioBxnJ8J6RCAvwAt
0U42Llq8Nx8DEeDSKVUAxvvGwjy0iTh394iJRd51EwolD3XvkE3JKMpQQJq4TDguqG6JWtIlps0b
Q4JCJqJNFnXaIvomYjUcuEZcxi0sLV4CtNieAYwLy4Ltg844R541VsGGCiNzioSc+wsO3vomwnZf
0DwschSzcZhw4awI0kBkUAgI+jgXTTGAf4cXVCXSMNtAGHZC2ExDbEZFC8IoJGJJvRV4IS0PySv8
ADuCqlikLJUrPaQZTcYACstVB0ekHAy1j0Q7VLDEDHz4jUBxyghkYfwG7H0hPu04TLLvBV+WTgIM
wai2nMPSctfNEC8ThslsFfd8EiyDFjKj3oB/FgqnS2GuMonci6lkGgTAERQ983LPyfltgz7eOXnz
ZhOExnJnxoP9RXFuGHtRNhAMorsDkg4ARqmH0yLlnV/aoAe+TpMV+xXJ5i0MF9jTUw37XUHZBAUk
X1ISMAKTtIh75ZuqHClVbCws9YwgRjD0u+ztNHlHbtczf0+ayWljFlU+mGlMk8Iw0Tm3Gfpt1lvB
Zn+Kmy+cfs+oBWqzmKauHqmTUMzq/2Co48d6kcSNpjQ3uIEfs1MAUiT2aaLahM+ymgHSMgCJkiKe
0EuBV4RSaxGdHSCEmzLm70xEA0LFbIhAgAChBXw88dfcmB3p08x1LgC7uqNAfAKnCKnZ89fpQYQ/
yAvKSSdoTcSAd17x1HK4uNgUcKB4jzFQjetMXxpAfKc/yYPqEdVORydiXREShBZ5CCMsMBtvHbAy
+VregSe0IPwGTxKFdwVZgNFv2gU6GXdoY1CkN+Qtm5NTUrXOjFiLlZER78zjzbMC3IHiBZKdUVgc
g6/ua8dfzGD+SduqPJ5W1Mx06WSdQyKf1zCpWzSe02LwSJ4HeXUDBwFZMniwJwqiWH7UABAMG35v
+/W5H4m+EoIeUG0od6p91ZjwURYJ5kBKBkwLaP37tgcLFWfTAdn+KYEERviyh/tj0UClA4bdg8PG
yqNnDUiHlAzoW4dxo9KednlBWHFSH7L/khVjk8xo5Q8+t5ury+tcSGKb/6gWKP6wjklEtJTRaVq6
2hyMeD3EpFIxZOEAqTblpBle8sk9Io5l81uciIbSiUjygUq5nMQUERBJVw1MbenTjzBrZhJRL+up
meBs6Ihb/XvPAdNxLo1UXFWZAZW7aw5a8eIq3XnEmPPIzhHvi7AXb64GQSEUnfRAQNHyUUI4eUdd
9EigtZw9lFFyHmHpJYtKcOByDlkOIXti3i/oFv+KQKhli26ZxV0EgdXjbhCo7aRP93A7Q984uHqG
Dr4qAPEj6Q/IHamsYzsc3zkwUElImM4X5b6QkwjJi4gtw0aEF6MeM3Ah6MrayXXymZWBiAYA+m1j
FpP8MsSmRP8Vgs/iMwXCZYj+TLFGLoS4BsFVoE2rudi+GgrLEXew7zuDZeneCoArfnpCrzgrlv7D
u7v7infWiHqG0xF0LYFy6DnpQ2BBAKnUD3Rel8xN92tjfkXJL8zCz6Cfm+G4Q6lDQBlPq5qv3TNC
lTUr4Q+xfd/DwZMI2g4AzjvOL+kzoCQKytY33fei9fCrg3vy/uEOmskI7xUSQ+DKUFVnxmoAnjPV
kx6B86QJYXU5UKNKh4av7hCk+/LoGV9S9oBYp8WF2rp/hJ3HjuNo1qZvpdHrEYbeDOafhWjkvQkp
NoQiFKIRKYreXP08rN5UVSey0EC7ygwjUd93zmu3I8UOSDjguLkng2r7zqcGfmsG8o/LmI4ucBsO
XHXFv3trMCTiwTrTzghhilbUZA4nDngrYRL9IKvBI5jx5IbgKxGvPAgN1uYS0x7AC8khDS5GsDRY
NwVssSwdY95AkmXT9EvE/oJ6fPC/yN81jbo2+KZb3vNjMyEz0eFQfyOMD9dGwoeytM/eZ38PP96j
MVLf9soHDzVqO8jN1s2b4nmr+oAsEv5gjKZw0ohrmJfpqTL2OdmSuJv4ti2v/hAaiSF4ioxxxYw7
OkIRPNmnTyR2dtPkADVOxUCzwLsd//AZ4WjZvU/+wVz2h4JhilHKjdbDU4ytyx2CPMEWnngciCkh
HV+fS8t+JU2BziveTciGFlMdWbQ4aVDBVEg0YAnt5MxTi8wDsZGrLKJFvQJ0wqxCYR5WrJM0RdVy
Vh/J0STEA1HFWef0iXGF9UT1DtG72RZ1P/8kn0sLwl3G3Qeb8CzdNEOzLr8MGucYi3k3YdcEbHTM
bfKl3pEuvy8QRd/Na6AsQ0hibof161jhAKThHNuGAfY0OCCguuOrRNTw5wgMqb0YKxbjhTR5slto
ADtYsJ639GGsRodiCMEWQe0Fy/ddeRl8Az5x6q05nTi4Y2zgh6/uFrIxYDWYD9/1xoVQETwmgjjy
cyQ2KL/QMakiMKe1kYQEyEK07dUjhYqyizXeBJRBp3JL7PXF3EQzyNRlfvOv+f7FSyB8pZtoIZ/9
O0h8/UAFV3K0AtgQl7BjxfAYm+F2nejR3aMvegKJzhvhiBoaDzQU1eC5E+1T6FfyoGYYZdM6m3lw
OoSVfRWgS+Fa5UcP3I5G6dTNsgGf5gMlMhC/lr3owur75hFeieS3wx+xLUOQWYt+Kh8GW++UTmEG
pRX+NVIRv4fGs6M+3niYQgSg3Ap7GNEFH3CiVFki5G5mCJmV5q6KC7mdp6FLdqopHxpiY6jfxFn8
g6AX9oa9lKTGXcmYxYPC3bYzXHPCujWoQ/sTcSdYhNWZsEZluMJKeI4Vxro7BP5ucKoU9AdxLbq8
SwxUPeCh+D2w1N66H/1R64NS4a7xwyN21Yd6nbmyQvphydh1RqgTAKsYYaksWOl23aEe0EiJUl1a
UmzgYJ5C8gSPkKSH51n7hPVh2+Ro/uBxXXrf4fE5G5SGmEIWB0QG6GVHy37jn/1H6+LKwKMxmAuQ
DrDR0q7VDR4uHzbg3//63//v/363/8f/Sbdp3Pnp61+vKtmm4ass/uffpvDvf73/83/P7v/zb03V
ZE1XREVVNQPJtqqY/PPv2z58+fxp8X+V4Svv3q8yOpkIwTYG1RwoK4iIGlGhBZN8BsfHIYWg6Ful
4pfbAJcr/gB/n+HoRz8cT1U0dZw3B6LHxA9hJd2Mb6Z05OsIY71lPSx8zpvpj6ZpIDZ4yf2IVHSq
J4Tt6IcHtWVWxYdIucC+uL+wFgNQzHTiGWSOF5Upig/LMd5jcD5yIrG2WK+f95qRZwAkWUjmTxg4
BqHoEyKZ80z68vZcCOqsXKUfv3+1ZFn91culqrphKKYkm8LfXq5nPWqEtm+iE59XcsxSH9hu6CIv
+EThGuWIKdPNKjVsEZhI5biqGmrHGoL7E6sOJu/QvujoT9EmUhd/JqIWg6ytxXMK0XWyWAtbVxyV
Ry36aHk8M1ryTCqB19Fr00iziC/3JorRMy2QhAgGA81KMY/RhmGIgtuv1ihy4n31lYJF4ESsUa4v
FAiA7pJjoCUpgv48dW7C+4zc/sJPDFLFArnIR67Rr2J5KaluXcwKArrQ2xlOSgaAoz0nSKPqpXjs
F2Zk+SmSqknGSMnUisE+5O12VDJ+vYeZzDTj7A+QQtJM5eIgZs4TOSlBW6hNRBuYUdnFR59hA3nx
Llym1RB8zReVGsq08W9YxmgsV272WkoNDDJ6yaETT9/TmPiRjCbpsj5rC7o58umQqySOC3hWLHCB
Ld9YGYQ7UKVyzBTH91j5G4SdxBUkXOJOcqEzk+AeKgGAfnfPywgFPFaeEG23903/3XtePpAz0zZ0
B0jqEksqUFh3gZNDqwJQUrXyPnUz70K6G4lofIo5Hlf+ifrtbZtZhAmRK39oYZFI1ARzh2xkMT5L
30a7fvKWc2nqLLCAcOGG20daEdmUTYEg412zA61PWONskXkN8AbOYYvZI37oHhOJE2NxQuYHJvio
Di/MrQxQMwF2kzQfiHnaFNTx01+QU0wW1JDUaRlPVwN+MyaApo39Jp3VgYxV7uqOiESkYgPNgyhS
bYaBp10rQ15WFQ6qKhA0KP5+6sXWa1+f+IL+GsKCkEw4LAuWDTx+wxiPdHrgLsQn/cO7yhw6X3km
u30STTlJ8GeBKM8zaRnBy15Y3QXE9eyiF/A+8zoIE5pxwsojbgOyLD/xx5JE0Dj8uHWMY9atCId3
2zVnuTTNzcFh9AfV88218y7t33+qVelXH2pTFyRB1A1FNsS/noFm+Y4iaRSzbszKpWxOKuiCKcy6
Ck620F2xXIQDAk1n3R/NZSQ76mv9I/+q5y1ZekOlYfJ05L04j3esZ9zMPDE5MgP953lPQnc0e3+i
qog/O/yHp+CUvqYRxgVurxzZFnNKNv39LySJvzrVVVmUddMUOdiF4Rj706mea7lca4Ue8hspOaIo
dSMfBWooEc9ztJMQ81BRK8ZWeOOaz3YcKMAN/IYoGbqVT+A27NPjPaOXD7tK/x6aTGcMq8mcrLR5
D6nMi3EB0fDPQ3l7RDrRprZjDuwdsVNxSenlhEgxcjxYaoGYSQaD/z3mm6TFQpCzxmzNapIL27Tc
62hWHRn0wVsEtSvhsb4mb4JI8AgWOAnooneVYYUjbkp7I8nMyXlGKDpXQIaO2kHYxrod0cjHTjnn
iTX4vDvagfJP3pboIBOO5jA+dq5i42/eKD4tcdKMQ6ci2QeBz+gByFzuGHgDLMUWaNtFvKWHQpm+
gUzA5InZ7GyMZTE1TFQ3/PAs+1YN2zWMCcjzjM94pXFRx7ZGAy0Rj9gvZp5G6ZriQsSm/kQFaVgb
3y+HPyDZ2uaFDoyocitzn/yPH6Z54xPL/SnYsW/gaSoV8nz+KLaqf8xzuM1I/4ZNfq+aI9v2jlmk
JrF8OsRUhyPwK/kGzqLCfowDADvQ02X47R3MB99w/fsHy5CNX3xUNEEQTFM2ZVXW/vZgmaJppmKa
PU+5bI269VtxoGQ9slHUxVvk2ppmkOXKvhJWho5Kxo7R67C/P6fSc67nCH7mxop+ZilfZNTUMaaT
aFhM+S/yEdid+dPEcED216Z/uUjMZDxnwKRUYpEX9xkiEamnsbAQX4P3t3tEV7HZSk/myWxPp2RO
AuTDe93xNb+JOiIPMw70YSR4wz14C0QHFbb1ztLwwI62DYUECElQLnZY7nM7YwsTrxEWJSo7TNpV
lwWXw8gK6BbB34r3T3RMb/EEg6HbIrTFbNMRzkIkGyLONyi453gEBAsrFb/ktBm5cGQ57vGjsZXI
4izstnMjSsBOgmYFJAaTGaG7OpgAVz95ccE46g8mBVexNB4phM2jHtCNU1bum5WnbMNPhVg9EsFN
V05B4B58YyItMdt0wazmr6lucq6XBRIWm0LFfFvQgH7TeqrleRXGJc0If8QvBRfv7J8xdnpYbgkJ
/+jWENbdyXhwUHTsHANpjvpXJn1nnPzAYSizdC019uhD1gl7Tr7LaVByR0B/cUnyuMZ7s3No50ao
wVzB/sLoBma3eZPSs5W/+nV4CjOXHMGSGCc08HyPkjlmbNwzYB5HRmXeOdmxZzUibwRUHiK0mLW7
vEdivCiaXamsIpTjqKgItspmUjlRMK+cY4PrFdE+H7iaW/6RoLkhjppXaTQ3WYES0gFpXkNIt014
SVtAuzgYCixA/8mGDIdmKIkRf50VTr4W8Q0gnerHXPtmN9MpFAIk5DGO3bqfElrUnrKjRDw6DBeo
I+EbySQiHyd3K8kSs229Yp+KzgLFRtCsKC6I9KPCxiRp+82nskMJ4tKI6a+60ayhJMhbSNcXcGxp
kyLzyIh8fWTfI53EGt4XXOSky4DIp/MA7D3dEz0TEK1KLjC5Wr0LYZGR8Ve63XPTnj3IJH2G4anh
WGZQIFOObNker+gtJ7Up5IWjKjIY6wSTVjYjaypc2nSWgrFwHsdkp/VMIeHEkA+Zf4hDl7hHNb6I
r3lmcrTtgtSGIAw+uNZ423TDDUHi0TEbuFD9904NZwmkQbgoinmO8IiYKg1Q2BJJ0gLdzo5+dMpp
TG/nXrXyxQVMJSp5Ef5gxH6tLngQa4SL4FD2S56WsvMuDh7ymIE7s+A7i8AWylXFxgXeXVhqbwsE
PwNRkk+HoyPclhAX8l03ycpEqLjF4MOvnD+CZA7zXcBFqUxQ4xcxwagXzF0nknPYv+0Xn5KUnCsN
0HhW3hJyaikkpLEXASkmPLSuJzplGXJbefoKrzndSM+dfnlf2uNTtd/C2ETsdkfxFD2e2+izhms4
kzutTA3Gys5R2eyuzV1el3tY4Le+bLH0B6T2FPPhrl3yoMaZC6MZqIAgRuDSNaH+RDi/8DlgWkGu
7Jb8KvTBLRiW6k/oaR205iifwgesSd8MOhvuOP8SwIV3hE1wV4mnNrHVNa9xri0C0sBMIix13ar3
b/BxcGNp0sKM3YIP0mkqtz6z4T+wa6JJLInOlbj21u+HeBJSB30tYihwpNbN+DTgFC1xLbV7mdlb
271OfFZY7iFrDEo8wVlgGd08H2JbX8A6AOt8CCD0R66mo6lrJbvBCgkPSYfDTP54b5+6HTfj14+4
1YFZDUeDDPxIv6BmIHtr8qQgmBewEDIgcrnEvPHapLjVmAHwi3pWAgESOrG4GAzCdwZodr6AMBtp
WZswzWPR+wFYfRLpVs+UbmXiXRPdw9s/ICLIT3W05SQAORiEtMoEcYyAHzJelJjz4MvI1dBtxufM
5FemOo5AIp6tCRZosbEFXusfbtvqUlGZQIzxLju+CBsgP6hGzGtVgJSaBU3ZTV4sUl8i1Vv1Foi8
4NVZnEXAWnR7zM3bGgYLchj+U1iXz2knYB0ilDZTHWKCr3qEsiRAwgLBojjSEnUxRDB/h2/WZyD4
1RcFyim7z7wqGIuX3sXniF1VK3NdlHMy1Xl+EuIhZqMj245v4o1xEmK6sknFnbZv61u2TT8UCjkz
u8Aun9lhuRQ18hb4AVGyRupgIcclahAJQ0ofn6NP+doCu0bz0r+ZXxGo4VnhOSDhmixHkZUYFhBi
/X2g+vbnpQ9gNN499CZ95Zj6V4k8i/8+ctWcl5d68uWLPwxHYk50hDU0h3eOGdx8sgb5iGIwt1ha
lWiFLLNVhhSQmrJTJKgwOfpZoeAbdAlARh5UTC+CC/QPTWS3/MmI3ebqx3vS+jyPxfhJKgfWj+1o
yzMHZEQHMzUHrS2CW1Pde49k5wkgw8EkpffOPPiA5vURz7yyLi/qgYAt4zVrca+YD8EbdNeJZA15
Y8/liF2GePJ6x+/zYl68lxekA9yglbfAufz7AYwR61cDmKwbpioKKsjN8M//NNl7RTN6650UnRQF
hQoybEqurTKYlM267pcj7GMcr3gkunlp7gTOGMpNuWZFp/isQ6cxsB/WC1lw5I9+WVaT6JvrGrFu
C8F10sIFBmYFqSDpy/CYqJIXDTLBfpzCgZMxtaACk4sFY1h3rdkMkZB/SDSrr+VL95xzKHloltBQ
kGVh8QXMpUFxOTraXc5iP0+kHa84ZFJ8rVlO8crT6gBle2gC68WHP+QedbBAsvmaiqsS6Lbt7pRN
U76V7J6GnfAHluEJM0hLkicBx2ODfqoA9erYSK3uFh2xmdSz5KcYZmi34yL3OSysctbpvCDWSDoL
N8iZdkczIyhAxqdkz0nBTQOG85o8d821OL1Ih+OzzhiyGJAaVN08hwO4g1YiA25fMyH2ZODNmh+j
o91xUu24tlugKiaLT5UYi0Xgvh+G8sg4mIKJaYCC5Z2jUYCITJMc6Cmdf5daJS6yiVAfEVVJ9CCi
QcLdPYsaWR8xBQwiElmJU9kuvjXyWZY60m1uprMH1b4NAOnskITK0Vj71mBDWT2+JIICwDlHcxEZ
eTTrH32MuR1liLxCS+Pfkde3KxjNg9mR0zYOv2kCQmFySKqJUE5KYm0Uu9uxr3mfEuvTmkUDsTKW
MCb7QHR57rN+KkLGZpbx5RMuSZYuTyApSy/ET7MosKXd6wdFFZda+eDKFZB/kBwC6LpgqkmvHbTK
QlcX9cPHSETf1SA/4jsc+xMpeGG8yhS334YS/nfmTiTjHW7RH4Ik2kO1ST9C1mqEZrrL79B8FECy
+Tynk/Vz9EDXiDBMJVvFtJ71HKrHJ1lHvOoltdMM2ZM32hWe5G7R3lBoxefXPI6cgi94TN4DdPaG
MPx6raSlzpyK+pw+Kmii65AyskEOZt7JlRhwpRFitpWv290eHaV8V8Aa1Xt8IYuJIEDK9YAflzF+
g8rqNYufk3wKL3V+fwhIA8j4d8xWUxRd0wVVVsS/4xVJ+uwNtauiUzF/v66AaqXvVJkl/TC6eNHi
jWy/Pso6jRfu84cUWM9R9Gl9Tg6j64vOmmbMXisc6VwwacgFjCujf0BUxF+tiaasGZJiSKaqSgM+
8adT6vUqg/YZecEJjEBBCUlA16oHwd5EH0EGKElSuI7VEB9YiLpSJ4+LD4/4D6+Tov/idfrzT/E3
XEfxAjFRapOfwpgEhLGwPRuW9hncc+LtHq9uUW804imYXarJiFUrOXjn5KRYPuoIFLskzzjlQyFl
J12NYpvZpm43aeFQ8IyRxMNm8WBQ0zkszgjdArRd7GMCQsr+uUbUDmcS1q5SjH//7mv//VsZHPuC
qpmqJMmGNrz2f3ptpSDuPaGOIBg4tngl3c9LaV8+Xe1GBMHPnKxzSOva2j7pH0km7Xg/2eLxSyz3
67iZjZ33eL2+GmP+47BbrBb2FKXsm7SJx6OA8oadh4vYGf9wb/3nmfzrM/vXn/pvwLn01jpfruPg
JHyWqCme68E8mE5cv5sgjB8brF/Vojr57ZDUMIc1k5DFfvt0fGkOpzuWSaI3UmsiHVXipiDNO9Ju
PyIgGdxZnx7GcYX8j0kCEW1g3iQXgHbOHbYQ3nQkX+CwcoBhpUIZIBARCHQFaEVYHiQtkT5/kNng
stBDuNWmKL+GUyAg7MS8ohTBT1ySCwsnPkF8vgxm+KXoZhQ3uN1wJudIap9kbBoIs4U5Jo8xukUE
UcTCjfEMEt3XAPskywyB3JYKivntEMBA8ZrH1nTlUoo43nyeedX3i2C5O+yS8SobXxb3ZozreDe1
dr7d/lCBuPT36RoiEVt/Mr1g68MV8EfFEbsdLk5eFBQxhJEuo+gfPkrGgOv819unCIauKwCkpvH3
t2/kxWZRmP5pcbkAQP/xr81mdfSdiFJH38msY0i619do/InVafy1OYLd7Tef9udxNps9rf2EljFi
CdrxdjxeOxhsLevKUk3KBuALT6MxttARBOPDw0TPgUzYIfNl8qA+k7QvOyCUeKhR2v3+s2T8Avk1
BNk0BUVQFA3E9K+fJd94ilHrP+NTrziVbrejzTABxlOOhXfvMoZqaGB4EwfyWceYgr6HiIcpQwST
uJ/b3Ube9/5VIB2iGVbahPjvRbQJUUMlN4N0xB/d6b49UiaXKOAC50l4NVcxW3QH9OVyobQx3Sos
Exr5tpwdJ4WdJnXYx9B0p1dY/dKfBcT6MFNM9FnJNTzvr/EpmmLyjGxMJym2oGQL8jyuYlv2Hawq
ZFZCiO1//1qJv8L+DEHRdF014b6kv4PKWZ6YZW8GhG3yXaHpSJyTgim8txIPjJakY0yLXZWaKUou
5/lG4u6bjA79tb/wcyI/8oylBk2AJ/ZDmBfauPnJmBxL8mrPEaMR3k11jZpcNKx2YKdHJ47grHcr
JD2tjTg4v7XCJjQn7S3C6V3sUIilzDzBeCuUds2tt3tXTo8AFQzouTCVobC6wTIQOdSktWyIij0S
HdILTVA8gtP2nCMaUuSAeCRQg6w/EKHzJoWZ62o0H8KBmJLuQr8m2BxoqXw5KjGYq+drGv/EvlUd
CKDGrIlOMnR7MJN2UrIJIMaFbXlZmnB6jyYvxTErp/2W9iTy8hxF2wwsi5F9Jg66zTgaPC3ZB3wn
S0W4aSESfiDlqgOGieikq1Yn4Ov9/VupaMp/fZwHuleXTdFgxVCU4Z//6Q7x+7Z7qYr2PAlciAOa
AABzH6Gsdkdw0cTOoveS5ljSd9m5892IMB2Dm8bcdGC3u34rfRhTkdwt0XoSjaG7nNGsAwcgTULM
LGSq4rd30mgFh3O/5kvWvuDOKc7s/+rdgIX+nBJ2jO7JW1R82p8XmO9bjrmNNrWlsveYKXk9kcOz
3B3CA05BXC+Rv0B8gTexGTnPKVmRQTHNopm2akBbwJ5c8qwiXADwHIltQ3KyfiVfrIg+vSFEqiBo
+sAra/AxQ+0Hs8XQ0XkW0D+JoanpEnicWukBVD+EgByjvRTW0k6+MsmxqBy0SbIgfHn52lTIrH+w
8L822U1F/IRJnqgFeLsjuAZO0R7bwI09V1lhSasIeAut11HE5U4LpxVQAwESR14Eo9ETN//gb0dZ
wpNNy0Jog8YqZ6SlgMVL+SK9HMIXpEF1IlA/cVROZglePU7wo2MbRguRTuE8oVx81EW8ghvAFG3H
Oxpd+i+AvAgMbQH8Fr9mJvM8yUeLmjD2O4jzJWmHEhIAdtY7YOC5NngKxgKNL88hyQ59ur8VnV31
cTOpFUHtY6UrUR/vE2WskJCHhARL+pXV2p8AJOIhhao5BmxTN1Az8sbmmZ2a1kjdqMwbZKYJGEqs
7IefXWZdWpTH4lbjHWT0W4vTNnD7j2pnYllIxhLgmWMotoFuygYgj7VJfKXznsvmwLpXMhbQ2MKj
xAcYeToQMlT8vC2Qj04Q6gMawToj4oChXmffLyJ/4EQRt6wURMlUq+OUoJXt7ajV+o18GBTRqg+v
bfNTc7sSRNpisHlNw7cr5wdQ6nRnYiX0Zx2nxmyAe+g+9eNtUC4gwItmapJvn3M6EOw19IvTGGzn
01KcvIDFW7uqJ5SzqYXb8eiiNodipyQrsA3BFhK3pwbgrt/en/1n+QMpku/4ShnEG0K6HYfR827+
9E5zecfDsgx4Jz6qrW/OOLUKAualSYT0TN4bXykd8QTAxhbimHhaayTQRvunuheBBfPowwDKeiLb
xD6MEnnYFSYFH0TS6qnQ+HmuAoYfjPiA95RN5TaSvdaJDCqsrA5LA6pypEl5szLr1fPN6mkV5KbT
GocY3AVQorkHJ/37B4cICEz9E16l9wwiS2yn5nmEtmPaeHZ+SmUowe+4ncIm8+erxq3aH1+fF1+S
sio46ZYK5UOhC0wHNoceMp5HaLIMR/mHI1D85c1vikwzGmO0oA4Dz59OwEw2o77q8viEMIdsJjyA
z5W0xQONlDwnROP3J+6vVjZD+NO30/767aqqrtPXiG+HwAjQD0ZgRlKGle4lUN2pDt7CZTkbgp2G
/RQHpytnlAZiz0VbOjNXLe4DYM9/+LHkX90Doq7LimSahsjr8Ncfqw2iVjPYJ0+tCyFczqqzRxPK
0UPGect2IOQtyRbvoerYsPSeRQenj2/+R3i13g4has4NfG3CGY7oNPqHreEXq44uiKYiqaamCDLL
5F9/vL7v5VAUgvDEDNY8p9UDEMr7SeRNocISDYHIR+np1KSYXGVC5qAFOBPVtbwoBAdFjbAq8KQa
ME1kDcFIPLkf1s8r/r3w+gIZHHNMVYDl1HjI00ZZK+CIYLfKmOHjnVmjT23ZXUQkf4GtP5JNH6HK
HXxMPaGLvF1gO0hUbBIGtA9AUq5/nfYIeAx8OcvfPz+K8d+4ny5ommIaBs+qqUl/m1SjUmrySC/9
E7p+ldiyFdMfq3uOUQGfG7mmOU3gFEgVV+rNdeLZRq5IwEp2VEYO0cgNYgxMM8ak8cmzcLMbcy4R
8ohSPUdNNua0JihGg5abMI7UlxRD1DeMxojIeOnUVhudIkjTRaQ5sLSyLRuTCOOEh9DZgbNMcEhe
5C0A8POrgTF8fhTgXAzQ5FLRJzGRSKMkPHoT9+5IcbyRYwB3oQNFgfrRJHZ1ywj9JncxXSDDM3EN
vu2CUBp5iQjjLdpGtsCdLYJRGZOk3CNH6V+bHgQZsBjiQpxr3SoKF+a9J7zfB7o/BYGDBtPDJDT4
+TU8BZ2DkVa+87fAqYj9NDbVc2oAmqAGQji0QuxZ7Qh3aOtJa9ITwQe02IU7+DlfOfSvaQ/UvX7R
VKHM4mSnoDfHsaRsQDNi74ryB6nysaUnQ4WxSgkUQTxAYRH3RUOfRvcmJFCFRkKBRWyhOsE/1iDm
UiASFJzGwHiR4b7LdanO252eLLotUiT2VHAkSKRq8oQfRFS91D9ZX2Hf8IETZoLXSSVHZqaLE63f
llS50WVCkIFBSpFJ4640Ng4CtDjuWzKsV83LNRqAevfNM+rmysrDsUPHV1E7AeZNQvV/wh1I65DN
javlwzvLdAewzIpcO1z9XJw+tRQtahfAUT5hRBr3ixxN4xAMqSD2nfK24C9I8G7P6pm/Iz7NJtHB
DZimCB9Ey4elm4VbnkK8opOqq7VyJbxvtEoLGyx2SjL53vt4v9EeEXs2hIo6zzsHDmGDFNSsMxwy
KWDvWD+D6iEXxTXS0F3BtPMaVnvGdbwbLkGp5ScKMFRQ/HRvZjCitFM8rDrEP1EQewhMeJeEe3GF
IFxV3dEqixxh03+CgAwxps0yXVYkymx0xiDTZi4ULyJLKsAjUl3ao9D9oQlClwpMqEaLpFoTYfNC
gK/a2B2pDI1tkW86dFEMkkBcFBZ3WuYvE1ysvNXsIIxrPHs+7uggtk3DKYhfOJX1LX8kzYfCSv0N
31votA04o4mCSkoFMHUD8ttnDAKKuRF5X7HUdtv3+wDjnH0bpNADCh1L3RXCZe85HbQR/hYeD9+W
P4XCKcsBnXyfveWTPANa8rA6NrA2G7GzdSJ/aZ+HPLtA8wqouXlZH9RX/3Q8cSFzHKXxJOuOOUaR
N4UkUk/60h1BwxNLSoHrEvKfJ1D+iW+UOnFA+hO5t1pYY9L5P4lWXCV8yFhobH5xSieH0QOkezXY
TLc4yokNIkx3ryKenYK6vufIoOVvCbIBkWjl6LJTv9zMX9UU8bAuRQTKhQpJMlNyHli/YqQB0eX3
565p/PcNiS5MMjTRhHTRDPNv564UqLnw6uXgpBGzRU94NOM0DboD25soO4wumncBc/Fv3E89ljbd
EYnmSqYaeUmA9i+cudNAn3aPSpqA0erduiS15e0SeILk6FtIJrW6f1FAW36xLITPeZvuaol0OoKq
ipv3ieKuArg2108QJ3/VirbsDbPUoO3EMRJNympVdhM9PgvCkh4JgjIob2zsng+hmROay/xqaRCY
iuo+S/fFLoqbZzfCfA963kCwzotiySalBk4CV5ExUNL8xQCJQwPQxVsLeG05zKHK7Laas4UIZ53F
GmFozr4n72R4Nd3uyYvxxir+H45einrIwItPpokpAw9RkRx0io0oNfjO1uqHiRwjdAuKyuEHXPCU
MFr3Hq227NITSKUGQ8ayxX8WzP12ljD7bASUcto8p6KUWDB1GrNhIREoxk09CJErw4anqtgrang6
hy5LbxaSx0YB18xI191a6okgs1q8CjOYLiiywljwCyrizEfjozjcZKU5C3o3Vn4IjxsxIfurJGgx
Y9M2AI2OnkQkjCWg4EKy2Zs6Sl9RKvDXIPArpzbG5ZaIYUshkBXOgBvZn3jnCnSbINX6q4bLZqU4
vgPbDoxZ128McmKoQCjGbLAyTZp8Mk5AJCUrwrCLFOIMxwSMYvwJU31q31e+4MBXaA59DSovDy1u
6Rr6j8AfQBV/SDnjykM+XLCI+JNX6JjxIL5jFQzPosxeB7/5RzpZqrm4vBKyG3B5fPmtVa0bWifw
ENLm+OAJQwmUrY3OSofcIeER0mLmO4N66bmU4o8RYQPws5h7d57nlDOIvHapEHa/f7GP74TMaoqv
Cu1WM6GwgSyktnUT084DcgDP4cjphXX1EEk8PfXFIopXXoXOkGVe2SArrptHLdgJ9AvnM5Zu2R6R
QndJOedrpxz+EjyYCU+TLoPXLJuMvjkc9Ib6O65c1lsnxnZSLts3Is552qJk3ccYkNTPmICIeh7u
ghAbgzuC+aoGnIjTqbzJE/Q1VXMslZuIZYJCopGK7qyxYP0YCSoqPiRbfU9ZltEw+LumsUTa4HCU
Iqc2lvCjyhzVGdDWzYAA6uYMkqhyq6usrEZY/tbFgaN8gJ2JccrZKS1Zsw3RDs4sstnpdWXrfmOU
LEhr4kRc17rFbUp86UY4mvjO0DJzp6BQG2hLm4dlmVNkzeQHjSHaHOjMBi+aLoi3jmbQXNUWmooq
WYAzqSLnsCDWnckNvcvbMY71I2gI1Cd0Hx+v+HIEjN3TPJ5IrNkh74ZlNjZfqj6J9+QgKSTO4Ac4
EQdy5etkrkznibEno2MI7CfdNNvIPAAkWC+GdRAyiR5sY8zd4aHbF2zkDwcfNACL8ZxJ2duU/VQX
V+y9W8+YksZQsU4wQQd2BNRBSQQQZkqdDJY3YcplP0Lrz0bZn2E5IYsC0BZyaliR1jq22R7kw81v
bPetOMk/zNxKNdKYIQMWQ+Q9eMBPjgQj+RSOwoIkCW2dTwTiz4k2JkrzMyQH2FLQb81rE/cG/Gde
2wguKb9YPc/kabHnqtC9jvZdHdvPDnc/x3G0xBg3DfwJGsRokp9wsxInQwQCDlXJnMjQAb0VMmcA
ix7Ns78t7sZHiL6ZJEd0qPUwwzAGFEjprRaVpIGwa8zBoZPMf6LddBJevWVIID/wS8GCbKXMDwkF
WpjmJcQHm3RmoHwnd/IwGuIEkwPUGbIbuXDFlbcfzWnawdu8VRs75NxfprmDUTSwmSGe1eTK/Mj3
83Knymd0BLLFzAgFVyyKekhkRS+5JEkmh3cuhhooaWcu4x0CJNA4HiLFZUAYZqhbjKaMAWGtkCK5
1/aEeXp8muZettIBOJH7gk+kR6jxCJz7aJBjf+nnOW9YYusnUIgRzvICyQ5eEhc0+1jf6MMsQWot
hpXhY0mRGesKjwlBHa3LOcyxLW3h25f56Tkjg51Xf6rsY4LpOdyo1/Zj14iIXiXaR7ubqyEu/9Hf
hC/hyGCIogXDJwPVFzornWbewKbrCIru+N7nPwbwDqae0CYCBxSOLhRvjo4vgyM6mx3pZuOaxffQ
65Nko763hIW8diSQgHqPjk+yJj4M6KjKAa7RFuZS4EjiqMA5yNz7HsvJELZHrl9PgMa8DC28ijmh
CzflUSXUcgmDF6GR7/FaWHgXNF5D6gTHKxjY4rlGUsoVZcdzccvNxLjpfZa0YarA0VZHtiEA5rVC
KhbPU+J97PKMdvimz8uzF2Kpw6TjOe2I2BNbu2bL9BBg1jVsdEPK9Hl8fjfLjGiKGYIIGVfwFOOh
ss3RX6w136JZnMcWwZ+dP4QLVCfhIAjrWnqIuZsnT+s7dN6L8EgJwrXGwP7Zzgt+vKs3RbKn8LbM
RrXtLY05EGiCQnSSTcJleISe3z3hTXGHNx9gdARQsmnWpG/LZPhL6Op4q3D2/KSRixpOn4pOVbJ9
osmkHH6hR4cg2Hg4PXkzmXoThBlAxTQT5Lf4MbqR7O2L2wL+7b0bVbf/T9h5LamtbeH6iahSQOlW
OSFEDjcUoZEAAQIkBDz9+eRzqrZX28e922s7tUEozDnGP/6wwivq3pZD3uVsv+5tbCVPDqjB9ate
KPv3KBeC5yfQuJo1o/vT7HmGIbJKV+wrd0gU5RbloSgPpO70Dqm2cRU5ummekMXZnBNZAIKvTAPK
xjG6obxcBa0r5Mr+sDNQ310YczissTrOdOjIjq0d0SnzUJV0FackG1v8YTos/Tl5p14F1De6Bjxt
Q2ynx7/hWo0kdQ/3biebXO8g+NQXgM/arKxGIgcSsdkT/Qw7N6yQjDCb1rCYY4dhs91d4Di1IL4k
OkhLO8YXFaTS8Zq3/UNN/deS+rdD/IbqXPOucIGdlU1aHMPLfJF4Ntx34C8jxgyo7Hpw4taiyRQH
2SGrb2bN9N1MDhFA+92FsGCHWcjDjtXMUTT2q36OSYuYkJJjvSz4HwGieEt0d0fvYL+QBcqOETLV
iM7kdaK5BXY7psdA95DOIPW+93akBneQ7YNhAUjUVnQjREcb4ekX489OhsuIOzC9BW2I9yNSfjgd
0k+n4/totXqK3eqxyibndVGPri+Y5+MV3ahi1YvyGpLBAHtIfDsrarFIXUWt3SdJaoQbNLEiuEYA
66xDGMvu35dJFv+ESNtbSRNkwZCZFGnfMEv1XH/kRtGzCUXF2OifCRojE6GNn4SNByW/L/ZxN3Ny
bMSHEtHzqwnPTJ7KbjXGhp0khE6Sb7om4S3hhezLbI3KFqc+YyY4H59BdsKo8rN7zXFXHB5YH2oU
q1SkMyEo9pCfhQAxEBbywsh4OTC+3ylZFDWAf2VDDYdJzn5wDT82tTnTkSp4RUwUuQcQ2CL4VLm8
LPFQjD0V0pDLBN7VbZJ8nBNBFYcQDr9GYtt5KljPwBhpcdergtwWUjbuQw9f9gfdPWENNcGfgFCz
DveV7LzN1UhxQCyAK9iMsbxojQdU4VfqGYS2kZoUXqvYRL7Ueu5J7ioylsAPjQJpkKQAePt9mrs2
dVfa3WeHAByEeBFbBqDB9IZUnive7BeUcNiuIJmyKQjvEwMiZnB2n4OLs8DTna0Vi03OtVNv1nTx
DB/2rS7u4nd6lFrpJcpCrLBQtn16j83JBZab4FaEYRkQ+91qI6PZ6fvdlIPAIaAZ7EEVmKzhdELX
vuiQSg9tAoKwwCoKF5euIaC/bIUm9mkEoMHsrEFiT9Txux1BizulNSCm2m95mjy8H+vt3DHoa2Xe
1BewGD59GNoxVtVUrd4bgzxlfjb3N5ecUlJNIeATOEftgbukXdoZHZiBRx63EzgjIVivtGNT4GQY
4VXzDwUj5ACEtP6TLesDERaVOZ/sJZFnnns/PAbKT4/BtxX11BTCJz92swl5aemBWd/D2UBw8zk9
1g3bdqKqRawv2K5XS3Z+cW5Ab4WtULlHssA5VUQazSvkMiPEvB5BSs5r/rFpeNo+yxgh5Ynq1udV
HSCDYAqxwugBftbeGCksSPB8nUc7m4DavFm5HWZ9m0s0OziKT3NXQzILjLlq1b2rp9ukQq3hDzoI
BuynLyxOX/LKVnkQthoWaB8XLB/35FHzJdtEAq4xzKNq9ClpbbSnTM0Kwjt5VRI5KvOLJy+APDhu
2DeIv/WyiWqfQ92jWE+xhQoY1APvQm0Rh4de3leRbPD4PiNluPLRFt6I6UboG7NYgwKQsGu0FGge
lQZEFg8UbIiUEOEGVVtrGSFt29JDhMKQfAgVUef3NV4x48+AzBSbhgelOg9mXwuvbvxO8fe1lX3F
jRojYE+bEV6GWlrDQTQ7TpY2gQj/KWTkiJIED5VJ3ecGwkgHB1IbKjxqcdESPZp2YqWhWCSXYUmM
xiT7f/5QmCNY6mSv80QWEQUrDwH1jcNdz3To6d2nkqt4R8LxxkrvFOhb6s/JcAaDEisEwuuVRRdf
ztqfHyLZ7YxaJyT46tHVvtNxrfCS0peHNUUR0a/M7nbwHYC2LfCdsOPjXzxgCXEvxBM24ad/wEPm
8It3dImJiLFyVPRYAQ1/ZS3PgX9so6/0SWMueeagcPqMceY3P+/V0QTJU0sX10LoDfQaeIf0Acjn
JKPlX8D4fXa8GAxpgKzc//dT89eHRu7qOnpKVTI049vecRE15XEus3yiPVpeMFgL+NjLfUr7goq4
xe4Zs8uItJr5BQOO7bUI3y1zAwEPykiVxSc4Z+4JJnhL+11Nu7SqlaM+/ROsXyQuUGJPOfIWzWQC
k1W0lnG96OYQJ/C2OsXGaoZ0NBcQblhPFhsQyvMravmGyVVyLh2kIMG/P7HaAoH/ZUhpQleCRcSI
RoMi1W7zvxVe1aU+XG/nJpuQnxzcAyUWJuoawWT4QLz8GNwXr5ES3xeifybzQwpKYHOgJfoqh7Zt
+PGAB3TSnrRQP9Bll5aWYq0BMxLdBrlPPQlDdikiW+2OWJYIUWoRIUITD/SALw9LYz54RJ9FB1fQ
f38wUf3b6Knb1RVJ/PUJvxMO1fpTA4VdsknrrVLGuYeCy2FSQpR22We5ZyyX4oMcG6j+iXFUHYPJ
FLlgDbGGF6hy1GGA3gQ6YDNKotJtWaYwiEiow57ogoM/kQMMYJuEedEUIOg+BkklHADv7Ix/wnz+
OXpuhLQlqu/K6A5NxsvxukEh2v8M3imlAgl/PpJcCyWdx00U3HGREzANW7/dM+avmHzhC0WOSCr5
Yogxjb1FpkotyZ6YWTHjQ/9lPR0kuxHCM0tBy4umjLDkNyV8iC2VjVAOcfOCEBRgD+h8EYh0eBrj
8bhkL1eH14gx8pUYDjTEJ7sTUEK3L5OciNsh3mSjJvhF4TPTmngd2O4wlbRFxmvuv6/VX3g9XCLV
QPirdDVJE7+h1dnrdDKqxzWbYKSL/5hOWgLuIZiaZJuqdUJ7O/0mqfqyD43FxvGvd99AVQjeOP8R
f+eU+1VQUHW1QEpr7123NtMMd0H5RwSGtwN/ghHYLhqXhTigGXJWo0dshHhmTRaNC9Eys96zmvr5
3x9MFP8kIP73k7W79G+P1+t4PV1X75JNyMuGGH6SYHV3iSEg30CnhyhcnDvn4INwDLujJ/3m2ftg
7014rofw0YBnWE7vznCDc4tm5t58eXaYhHJpIcL4Xwerim49Pb1HwqgzodhTBhX3xNtm2+417I4s
7Dq0oSdJ2idMAG8+dajHkMwnmZM8oy7GiaseEZMjPdFSaBA2hjDeq03vcQV0/e0jikelmyVlINqX
0duZrhxSgpencYFhEE/LkNtyXJAE9u8T1/3bssTwHBo0dhWiKHy7I6paLfTsJmQTMlH7L7YV/MvZ
NB6kwLQEBCzwrXuk4yrbq7vweIwlGwZZdg2kWAhMELODelHPsbHyqi+wqgAHLbZBzSzFiHhNw4f5
9cMhc1B/Upw1QVNF0VBkidZDam+G3y62mhV1I15YcXQwYueClSXM3t6K4JE7EOL+tS3bqOB8cVw8
1vKWCvTOCpg8Og4MMFygcBA6TjAkUHnOckK3nWwqAJ3fbeQpYHFYL14ZXr5a//ZnIPpQj1GQoCi9
TXjKM3yaini17AQ1RTLADJWZIxQ0hIDm9dv+4LBqIUXo9E+Fz+gYPXqO0J0yrzRPw4YkKl4Nx1M3
f+KXxuhZ1xOdky0795PLQ9iVAkMGnPCu1/BaYnYYXm+e8RyU1xgNwW0G7axop7w4bBn+qy8d3Gfv
TC/gC7N70trn1fPbFsZCmK08Yh6xgyNGKROZsGGKuDlvcULadGd4LjIaQHVjGR18II9tjvJVcRnO
H/aqR8uVL06OkWCCDBSepzBri56UCOFpWLPEq8QbMTRAgm/0CSkREAW1T36RGBOOLG5mhAjNO1E2
yAkGUT1yfCMMfo5LVFzAl/WY2EZEROzUqGhAIXB0+6IRiwDJtPgYM8hXAWU9Y4f46wRpFgCi+DWW
7/Fmhhrogtc9e9WW3zWIqt+O7NMqwjvsY7ufJdVWn3RiPbl84cuYnDdgLUSi9OURYg4MyyYUUEHF
7Bvbd2kI1TQzObh3yKutJjeMuoQ53mge8sITHka1CUBUk5KIOcWycW7Lon/oPQPgra8Ov7s+zDu6
Fqh/COXCFy1vEchzUmdcKlmDZRTLCBcnDyBI2b30yWAG293LO7I4+t3wYFDrPkUTHMmt4nIuMDv7
uOB2GwJSeuW4S5oAYS9MZHuvFGYG7dMqFFuJOX6RYyWSbSA/KPMV22eF00l4TJ9dRFAnMsPYUgc4
F0nLnImt4OBT9kA9Z183Rwy+v6rei3RYLDTQLzGBSWCt1LHsXLAtG55cBRcu4DWr2n4wx8xCpuQV
mcYVe3koAkSTuRZeh/mIDBNIeSTgYg1iPSCnl1/qUA1vPWEqpZfNwa+nLMCyxVy8gvcIP8bBv3B4
4JbpId5toR1ldpyXOwbTI4X9W8M+pJyjaZTHCELQBjH2GlbU1hAQscYP1V4W3bxn9Nrk6BCAXMlP
cCWMUN2VJ58tYfoYPvsyYYsngAHQ84mOqUmzJQgVZ6AEIaqAno/IuzfiKlYxuYmLa7iCPdBl0oHN
wFDUxwipc7SYVjU7LMvoDVhAtCOyUuYSy1UsTfj7qgzzbnDKAvJVA8XXF+AHkNP7q+mpt1Eh+Tuf
jcBLUjxvUOPD6WCP6fYvM3HDS5/hAH5CKTUifXGx4Swaw/fLesXI8I3oHcpuhoest/I4VaD6sFIn
OXbuPcSt5cyIir46ZjCXfd2DdjSPQXBPdI/9sq/hMjQvYZeraWd4B8K4R7hkZEsIk1aeGKB8j0Rf
CBNcgAFwLbxo/MvoLkLcqOhmaL2Cm2yeOu6BA5pQe77gL+wEmCf9Rw/VHajYgpsN+STirfs5uE+b
TTHQ5zl4wl5bAi0L28kl0ibdvpQ+jN69sC97ZZjvIZcK7BP2HX9fAVV3++vL29ZH0AYYAPQUsPZW
hnENun3cArjZSJ2wX62U6vFJUEp3mUxd7/PKYKmWt0eBBIzR5TU8HBLj6ny4vc+Q4wzWYeU2QrHd
xSWRNpvVmyVnfj843enHq9HABUw2GC6gbO2EUr+7YAor02nLGyaDDNsPA2ODL+NpydF+ZrTTRLeX
sULGsIkxyeAT80qL65cxhEvxnOVzI2pj0gu7cMsAN775GTK6nekONf1QtdSGHsU69/Lx0eXKvIYQ
PFJ5JOyfI+QsrVUdjBcQM6wdHXikbDayzf6SvN3O/hXKrEltNKY+x3LQKzEx6On92w74qidGB08J
wWZ8ccM4boT67NJ7zRmgAf/0jt5tJA9zDNYf/ZAUHhzM7QojY55xj3wkNm672ZL/TtprwygY+04B
43GyP5UvyhmeiCWTJM3DH6Ee0Xy/Gjtfg3gVROWip4MFHmnDDhEARG+3HCYBI7XO4u1jxPra46ly
IK57U3v3VrZ77LQsIZzgeOcW9j/j1eIDhHfweBkeN1lAhBA84gEKTk4Qd8mDlCCzTchFFa6Y5TAf
0uowH1Qt7pSTS9rTtLGr3mehwychvieWwtsMd45R1evER6dymMthzmNLKWeO9q4a3Gaq8+o1OK/N
3/5hw9b5ZFHwdHSTu/ta7JVrAxN7oN3kEtU9xRHmzQJOMGQd7zx5xIcYXwd2eFBfhmmR0Sui00in
FdmIX6i5dRwtINpEMkOKl3lIcXE6sWQFBB1dd8z6apEwwqM0YjkjGCNW4HYPVT9bSBt18wxPKemm
UFwqVh6IseWSuIDWSlSAhABL4WbDsDF6lwQbRp5N7Fr06LIUnrhPF/sXc53+O2jl8BUeArpG8F6r
zjzbp/ER8jeoXYgdDL481GzpMeKejzEVRxze05Z1KiCC+kyAFJnMYhclmI928dUCWsnHCK3JMaKG
k7FsveBABPwkDToRY9tDaZfLhjKXSB7BPMzY4lPmlGrC/vZi329T0SosOrseL32fkCuX3mNkt1jg
vU7edVYCWTDqpa8pSNyiAGgsShtheDTMvGcEZe9BKN2uGWAVGHRGSnCcHIGeCIKQx+LKP+vunauA
uOtqk/EO9747MNjkuIVMFP23DQf8BObWcFI25VTxLnjokAMVG+kjMgb8f2Yqi39Xz78KzW9NvSgJ
mq6JhiSJuvStei61Z12rzWeFshj0/QmFsAHEwFb/mW/0ztfpMK3acpjU2i6FjMJ2dsF74jp/CgP1
AREmg0ONBeOLKywe7G41OVwSQ9no1fT92fz7WEVJ+UvZDE9JNQQFwF76o9YXCvlsdI96Mbk6ERU6
3jaQdZC0YfikQdtN7tC/Ly2VEl0TIjOctzDAJJ8XVCmHjGlPTybprlG254y7PS5O7xkvsbgO2LnG
/Z6BF+uSGJv45jRCKEM2HZ1muzevBGzYrA38+4YYseBfqvg8nWnLC8EZZntbC5rde7eRjLhxDgbc
8bvdlLAcGEF2VaBZaM7OfK5RWvWKJzAu4d2mwj3+9Nr6Ojim3EAnEpOKuNpej6Nsf0cxNSPTr5xr
Ih+g3pOKSbNHAGzch74BgonuvGOhOHlYcry5Pz1Mmx5mD44LJ4Y8FcSHuNiiIsCYDG1G52r2IGeB
UxLXHpBcpNkYEZSx3th3iemUQZyfBQ9qeSPK1+6QMsuBkbbB+FdIMQK3Qb/vFD4oncmpWPdxg54E
6tFmPwXo/Zj9W4gybrVvKbEIImrvsb7TttaA35hh8vIP3X7ZNCiUACnsuoh2IuhvNLff2R6GsHQv
MG23NY5kbCMkgRPQ+LDrpC9AmDINcm2wVcezzln2qxaZkaaYA+nhyy7GPYz/rLm2nTeCvwq1J9oM
4OAdU0uPktR+bTkdMU+XedkB3/T5oG9zeZFbId97+sF9gpOCZe7T3MA4aH1bOjgz3MyNFvUP5pAx
g8mOejMZxvGbcf/1tNhYuV4YKfP9fcCbD4XlKxqPTxNYLmo6fEbB1WJWR6N1AP+lEOu2DO5XfA+M
9mhsgRA/GoeO23varvvosT8/rHpwMMc3WvqXz38RI1p+Zj8KrxjmYumsm5TLYxYuSkbzDDZPUflO
3OXTLmPk2lgBmD0cgMzHcEPr8bWRJhy+V0bDbMnhAYFTIOkBDkR4nEMrcrUZRwlWB6yOaNk+8/Y4
uhc2hAbe9kiE8xEoC9I3n/xF9UzNc5xixxc6k9Cnm6KdeMwKy1js2cssCzv0RDdnHvtsYTqt+rYm
gxTiNp2d5Y+aiH9jpD5Q8YRggoSYGMspMS3zCJ3fQGsPPodgFuMu8z6YDh78IS7SIwzEJobkQeQG
oKh6TM3d5JDy/rU/OLh+eA9FZ/3ZO3EqLhEw0umYqRoP2apJNDIrFW90FYdr4A03zCORTgccWoj2
NBC3zcUb+YnpaVaKEggaW7Q1lu33khPwEMk6TgxvkRZRGjtJAuMVxBIJp+DGIjnBC2fCoRhAcava
jBEbwzZwdTdZzPIpPh1mrITJy7NGb1NPVgkpV+anN2mC9cK4mwn4HHkCl1541Nz7MEka5PnImVHj
xbN3baaNi/lj6z68sJR1HSTHdurHGMpHsXIxzWZuDBbkB97NrVPbiVP4VhurZQ9YA4NRG4d+H0i2
lTCXwMTj5G5rl9PQj7NUR5dKZqTL33nizZ3J3oLJV2PjvCJbzBs+mr3qk5/jhCQWQ+qdjPIQBCTg
lcV0h3fcOhH3RAeIip2/cFfnSirrLkqC9jXImoLjYx4CR97HZhUeN+ljsaUMchJGHY7joIjNQ38S
cs7rBaQZ2DPuw6bogRzlmEPWh2HKLNy6rBcdL1uc0oSZtjVoV3Pdsv3R6GqHTwdJrXqzpcKK3/bK
nAgXXj92Mu/ro5lfXEtmFoxTxKHH+XPWaHsmjmjFd6aRjzjBOD4HZ+AYnIzVd3ohKTqcjC7WqF7Z
+8vX7jz7lAAFFumIZpdgIlQrLguTl40bWzcXfAQfB2S2/54Pm6ilZDOHYSKlWwwxGZcRDrm+pqvI
erd4Wn+0HxFpPfIn1iLWWrl9d0x9uBfgGpKZvZbs9aK6WXEYjhDAtndJ4XHKT63JQoc7PswWyX2w
Xse6acYHy2MgFeQjVgbT+xKClM/khATejwTTcvKhw6f0MNXqeDhsfFWRt734s4/1IKwEy0zLfw9R
HH/5obVon5iWltWj9NkukrWUezTSixiReuw58VmyuaPPNkEWPpfeONhTdbh7z0ZcjoT68InVh6nO
k3WVvO3F04ljWqfOHfH3K8RXModPbs5mFdQeslkQQDstrQ6z+ptlmSWUn3hxGPMnUPriytwiXiTw
x2S3CTyOAEVXfIrLT6/cM68dJFp7ahdw45nC4agf3s0JAUumn4TcxALI1HRFZCCOd30slpKkZIgA
Felo+vvV0J/6XKuBwG58obKzWIkeMWetvSmfU91cZ6wz+4s1ULiuPolyo11h7UQh2l0xUT6ZxNCN
zva+8a+zAediklix7JnJZDIiCME7BK2uG9Jih420VXdf3QlXkFfb+bZgOt4zhMJl8xg74dnmRqCo
bwMBK1zv6jHmecTQm9oOX/IR75NZIW5tTZyEehS2y+X038WT/N0wU8MqU+oKoixJqiaJyjdOinio
9fv1fCqHZcfFb/RzlSh6NLdzOAQdBfohsfe6b2AacwdZqhr4+KX1rHrdB8Z4Vf1VK/iHHLJtvpod
RbHfBfM5HJxnSzI4gf2KkYSfYVfDRbQkkReNVX4u+//+COofc2pN00VNZFAjCqjZ9W9z6m7+eRRV
XdRjDDbCYtwdyMGpj6/iC1xl1YO06YDTEVjZXOwuHK6EmMzT8BSefSYCkRat6Dhpqh5bBhvBZ1Am
53Eend0TdM/CMXra4Dktkmt691H7wjLLEyluv0O3SC6MaYBuG+6Tf38k8Rdb6T/197fP9O2yHG/K
8XyWT/W42j5pvVBP41rs0yRcnTfZHjFUsfc0G6BfhSizJO4oenhnlXRcrJGtw9USWFScZ0D1SBIG
AlJ5WM1w84tUTNgxzPUfAkkXJ3gL/tk/vILbF+gFKMkhVm3Clkhxksm4GNyn0IOKATtkHeBNyAwu
gv3BsLs7Zyh9dptZE+T+B6FVbeE1dd3JBQH107dEmdoqPg/AevRWTaDgkYZBIvrWXmXfpor7GWtU
6Zn7CiAwgxZ+OI134oeemOPMIGA+Zlkfqwi/bHxVdz89ghva2JIrmpefFGZ/ShTbc82UT9INQ2mf
hv+C7tnxId3FDue6Dh9TYZrvkG7p+/ey6dE8GrGB39wwHwMF1lPGd1XKCE0eGa0+4zG9j56j/Gqp
PXWANKMTr4bdWY4qCEQHJ6HNER5ldB289zjRVibyIjz/SKXCaYzO4hQ9yZR42vKICAdbG9fO1QRU
oQqHeiUsDdpLlln/bclusTjOWQ3xveQ1mjV8Ve45dQmRh92clRx8i54c76+Tw5ZFL8r9IWBpi+OP
jtsXdDvrvG6GJxguOwi72uKJJnhbpuebCYmbiQb6gtJB5Fd8Hb0SawHq3dl7iZZWnuAVC3M0m0JK
OZHWQTOEqA3gyscFiI0QqH0m4iSzJsZQ3mUQ5FWoIIxI4IACP8MuhTdz2bYKMQKvUgGFi2/57NzE
QOAXoFGjc190Z1JyH2dLbVsnAvmwGHl5U8bE8HQyFKDkASbnqbj5QB65QRIRfdwL+kWq796Tcn6G
b5zIrQVQO7uBnk6I+nX93IobJBQgrBBBmkTcoAjPvtBWM6bg7HMZVgidRPfkkLYbwGh9gMJSVSjE
teCRhMbw5qtkbdj62yx3EocxQo8Wrc40GqeIV8hR0lER89i9089AGrW83CGSazApXhzJ22p8HlCV
K9vLjmdv8Bpf+pcIcrRKhdvBSZKujSnye4JyDrj6usXI+7iy7jShSc4jn3Do7x5gnj59znDe+Mwo
iRkTr/mc11jt89MnMQbcUlxGuXf/ErZol1KyulIhlZMjiESGHWQ9xlgRBvMdQopPXVrPZSzONmhc
zxOZ6QZq/xEosr5+fKE7JIvQLsBOkbzhBgXYha12hROyhdswZnt55UoHWwOLIkXXR2Z9bpVP4tlp
xFi5hB+DcBwsgYnrgJLiG/elXifPgwX9+ZqizIO0KkqeJJmSfUpvLgi9cYSFarUvg4MalvvwcRhf
zo+UPS3qhOASQykMJWtYsPhtuPwpIzpV5qCLD/mKv8xLQyPO9kg2mG0hWzu3YModDtm6y6gCX9Kb
aeBTaMmcztm5f3Nf/fKrIeYI/Iq67rPjbhfnhz0P9H1MUO8EdjGtAKnwTMk39Qb0iLH+v1f4/8+i
o7fKVtVQZfHbpC+XT3l57eaw67fX4SXFEiARx5fxTTXrr8eE+7YenHmgNOjCqz7Khn4nPCwA16PP
REBV49wnN2Jazz8c1t/3Hf1/h/WNvqIKr3N9FY7kDkjmESHx5EFAxcqn/9Dh/gUl6NtnCz1L2xHn
KTqr9Q+npd3X/tj3DCAcwejKTPK/vf9lVVRNKfL+5ZiBUr0EDyAy4UKsE48+zwaFLEbZo9fXc8D6
8sEq0uxE181hy7BLm4vjGyKndkUigYVW+t8Hp7QbwfeDYywLxAS1R8EK+r8bhVo3Rd4pV9X46pAK
CdwjQrI8uqL9DHABZxHzcOwHV0FaEeIXOCP/1FulRqIlANCwEhPGNbZGc9p1t/jcWQCyEaY/yaA7
2DG1JCDPeqRXm0w1p4lIYvoh8qL7vdbDwUb/3/Fzjv97/Fft0ojo4avxE9pJGfBYML0S7fFct+72
XHGhu1lPe7myr2AzxDd5YC2uRlCeQM6rEDPTp6MTXHpOepK22/lxAv7XI1QFXYJRJEjo8v97hJ2D
cr3qjViNGSVu6/Xpy5gUEXY4fcSu/76Y0h/knvZk/PZW7d//Nmq/furauJVKNZ6K/Xwr4zvEWDcL
PwQJDNCVPSPDsK5b1EkzYVO2BikS1cswwwH6J9O4v93zvx/Jt/qjI5e1dtQELkuMwtBX0E5HDwi1
//7Af7Kav33gbyuO+L6Un4PMuf1gk7RFuvyKrsQjsQ0G94QzjHn9Tyjy3y8nNgaqbHQFRfpWmb+1
1T3TOzwwJLBbUOuZEBJ862s9NuHWghrfaYTMtz6qgOH7x8pO/oMC8usT/+/tvxXRl/JdFtmJNZbh
lP2JV+n56+ZlDn4pEaorHPSfziktQsmHhelqKcFyRNroPJbM6QEVqQ6s2w/PoNyuEX+sIer/junb
GpKd5EYTHlk9zvYkdXl5AKY/InzGZ7626UKiOHn5tmun9L83mOAU5H3Re1oHuvizlR6smvzTFnRI
iOaEYAbC5/9wn/x1lfvfEf7qGH97MDKxeIs3mYvWiQqY7EZiDFeLe4RftK8tjDTvnX84J9oP1+nX
dfztHT/K7f3Q3ryj1iee2+kAfUshUDdrIIBTrE6KWII9VhKSOVgtyWhwn7FsX1xlhm32BuzSsGZQ
40Yw3nEkkIeXWUnGtHmPVjsKBR3gbluDC5EskN4HyqCIakC5qncYEQnX/1BcYjCC8g4V7QsxBIHG
SdmY2ujqEKr175P7a27yj8svf1vg8lN1OZU5l/9trbx7AMXZ/CIgx9y2mexAbbDscOygHchcHKB+
eve/rXmwi2h0NEXkofz2QOh1591VD8aDTvmYlukL9GsCxWTWRuNeAwkoBRKN3/4M7gShkhTjQP9h
HdL/drV/P4hvT0CDMaXOET7GnTmYOyX0wZfIIIR0xHSiCxO7iSREtP1VYb/xkn+7sCpgWeKDSAcE
Cs2Iw5hBO8CTgiE/lIKCaSwbL7Jvix7LxsXEbh/yFO2AJyPGAg6SGFM8zMP8tDEWd9Xqzp6JNsCy
aS8v65EEm3sjaRSHyh7+NoUuoOFTMBkYI72YX5bllGoaRRuZLiYtLdKn890r3x7Yx2Hzww0i/G03
ULsKdWGXflT6Rbf97WGgWvzoRefN6cltzOrVxrkWwerqvRunZOr+TA+nVCS4iCytoAMH79wKx41h
+0vd7lgdzgLTRnwuOsP2L8mIwMhiJmE4jkLCISCdb9PtbssqZVCEZToCUOwZ8eCFAPHkqwvojA2O
yXMxGI1C/tc1v7wFP49Go72/n06ntRk15r4xR7k5CjNrEo74se/Ye1CzkX80wVaddZiAofIN7/Y7
G5Py0S9Im8PQhq8MVnxmdwAJQCrJE7IPthBdLAwPuR/4g9J7m3TIOEiCOrUUbnzDVzSDExoV3oC8
EhNU7Y2I4zJpSB9rVSR7sux3+FiAd7cNNe+a9YnV4+/wc7a5bmQIk5iJg6VmyzTZsOQ4qvMm2zB1
LYn3VvoFzJcqaeof6KnK31Z90DWANqyQZKxr/1ts1MbjmX/U+jGe9jebZYdhEtYbzIvaWdEGuz1i
pFnwQXAJVkD+dbQPDh6HdvsnSPFZ7hk2hACVIdMC4HUIRXyFiD5IIW7PHsyq9rQi/wIi/PcdKWp/
WzU0VTEEHd9trJK+VUrN63JbHbsdxE0xSpdnzMA0e9niVscle+UxPUSSg2NJ5Uhn+7iD7jOSeX6X
GnwtBoWnoeEWmb1qfwUrKhLb4A0nx8KTNImw3kfaWJ4fpkXMZLXfDsKZbs+vawZw8N8w+m6zSKLu
+DrHJscAoFrRsB/wxPY7s8ItZoi8cU8Y3/0jbNTHWvCEZRF/5qtBnubWZ/PRx0fNLKKnRugV5qFF
ujl7/As4qrOrd/7CeqHbWHqKvKRCwME60k1Lh8d+p6YG9g8MuUxoVgOo+EA0Ft32VkVaHFWdKeao
YTU5u1f7OoJldpqrbgaI5mJ5Rmaq3MX3+ejn3Lh+HnYWSL5zq+o4wNvEJxz9khv7oXgoSwOiu0dk
Ud49hgoZBAca9UO/VGyh5JWZR3DOgWBEgLhLrwuRrGUBrH5Ylf80LqZW+v0ifytCX807O74NLjKd
AXKZA9gU18pXGMToPHeFX4Y48VEB/Fhv/G3B+/2dv9Wll2cpi3XGlnjH5rX2ZFfy6E1wuPCKCIdQ
BGzl8JmsItUvwn/f2r9cvr7vxr+/9bdu87nqFqy3fOjG6cxAlIjBRc0X0tINqlCExNyOxaZUCe7V
zewf3vwP0oKmkRpEnp4oaRzEd4+v+nNuVh1BY6Fv5R8W8BqCvnzx9D+baiOlpOYm1y+gmiIynGcr
7d4edgBtYk/YtPDbpsbj/af+v9t+4m9n5D8H9W1zLgv59j6cVo+xXKPMh9Vua4SaEeU5z8mrrdxX
mscqWsYsafbG/I2BaRZdFpdF1T+EsO1yWN8r/3K1zyQBoDEq7A5uGwxbX7Z+bYV11fSRduPnpJNq
qZxKyQcB4r/P69+63N8/gvKtyz3lmpydrupj3Pwa4W9EFlRUWVY77G63PnZGZxVsz5axrtEaHlrX
ow1O4d7d9hmuEUeELHGK/ZVdMgBk7/j38f2qn7+fYoYtsmQIqi53fwmZf9vgV9rqoQjZ8zFGCt/k
llGbR+KEtlAxikXTI3XaaJW6zQT/NhC+405JmIQK+KqTFalbC1W2CDuFl1YNEcaCuh8gLik/HKT0
p0Ewd6eM7TFwOBbB/Oq/O9ahPkvG83bhRoCZ0MbLG+bLlggzkCA6wPo3JYfijBXy5l1YkQv34WHg
615GpyXIIugoivrD4LTEEuy0FDfk79y+4HSevzpDPQV2zOCO9Z7RM/rwJeN8TWK0MGm/3hMie/7v
D8BufmizZqLNlI3860vZPOCkmV3KvC6BBXE1MmbtP7uI5oroRip40SyBq9b3xf/9qgcnmDKDd3JG
XfPcHSLJ0VzN7TonVIc4EbLbwiO1sbP5VT5x2Hy1ZaTsYfhCGLMy0H596f1snBNUohqMRhSkqNhz
KaaIsHdwuXjd7XPf3b726jZLi4ReI8ZaouOJDq4qbZnCLo1PGdLY/0Pae203yqVtu0fEGGTQLlnZ
Co47Go4IECIHcfT/hXus7iq5PmtjtbpcLr+2QZMZnnCHwS1w9Uz3yegVvy0wpEVbYqp6DQeBMIuD
U1BvhnsJfev7cnaYUzx3kUWc55t8U+za+/o+WSfIaEe7yR3Z6uq4LObKtKF2ra1VKknKujna6kaT
MLGJF90MywNW2vHe3DaP3fwyF/kzigmMxXlq/rQ4KD1RM50Ai6Np8Ba/yG/ym/gGvAubg2U3D9en
Zbiu6CncKRQLVlz2/nQfYvoccRvJOt6USxqC89NM+VRpnJE4zC5YElmoCBF+Lc9A4OLPDnAGHQ1/
/LsJqiD2q9FJ1r2VTMo/qUBXM/dqC2uOVZ5VJjM3cxFF9kx425IXBmEQBeqDspjM//PSFjViX0tx
2TKBQoNSZ73ukc4F9tUtSz5is85rmEbzHk23wwyiNZIO5TSf6jMUmabgjDgrxq9lq2wV36WrZFUS
xZDCzkRs0rsZHrn8G7nomTzLocaxXfKSHN0e6yBSML6KJequy/ElBc2nFESzdCmshJVOiA6SGkbW
SPif8BpDEZQ3WHrSiFKiP0cQiTII0J+J9fZGGEmHCgHWMXjkIzid7xdZ8eGZrhKB2v/3koKB61Dr
CgR77AWsyvkoUd7SbQ8/yQtSrjRZIWzLbinfmU48tjLghi/rOY6QyzLQp3VAb4FvjYwFGcaejgZ+
QOVhHqmr8yZbo+oGnpUDYzn+a4yF1vUSCYiyt84bkJbjV6tdvqnWJdN6AlyNf/T3xU5/DGW7vTfC
KVDSz9NLfZ+De0Aa4D7bpbtsh9vY3JzrOGePvwLxb4KTOXjV8bvVt9PL+Mfo9xVQdvTt5DnNKzpO
zGuCMBkvMbYH1Tqp1gEvZ+zCm3kF3USbZreCZvkfWe4EZQGaiqqksttfRTWq0Z3NYcIsLD1iUpgi
yIuhbDW+TF+2zzwkalEzNLmHebZMedF8exszMkQi+SNAohszM21lkp2NmR1eKKM6Et1HwZ2a0/JR
fUY6wfdby4JCjO8BBTwAFovZPZgqABo0Cm3iUFAy44u0B8WV2AZXABbhA3QDKJSjRVY3oiOeF+Ax
GnA3NanbyFkexwtk8XqHxi/B5mFlPGvPynP2mD4qEL+R9Jj+fiwa/yg7/TVgV7FYHNZiex4YMDQW
uXfIxFTSoadQNRxfEq+zpwB+Y42MUsVjuhSE1nYsnIx4LoIMEEdonvKxcYArkcSOUKf3PBjraQzM
82K1uo8410OCucb64JAgA2T/xP6B4sECQRnGZswJkxuFl3/UXk0VsVl4XRRfDPoHV6epOQhFKEvZ
HpFvN/ts3+Rn4R4k3NbcsvveamlLP+uu4+UM2kqSCFr2uwTzR4hRdXWa5sWQcXj3it1P452+gP+5
Mqly/f7Y/tEw+vtSVwUtrVTyMNbFbH/xTwssTWOgoK+ogVc2CrKguZGFe41xCKEL+0g7uXr8/fo/
k4e/L3+Vm57ayVA0KpfHtg07ofuSOI8izbq79T5vDelVfmQOYm7KAxcS5tr6ADYy9EO0quAd3KiG
/nQbgDqO1QCbhinxyTWDPM36Iu8vcQau87QzGT/Qh1tYGSxcalBYoYFdeS8f6LL70T56rpf5Sw7A
Cu6JK0wxa12OEtMQPAHOewqNM09fNW/6VoGecquc+e95/ce9XhX4qzq+NIfxXs97LA7vJSvcDCsI
QzDroT7famDJ46b5d+jM0CDvw9hojIxxdbQLxsmMmzzM2FSJcHbFF9hmwMcvKGOAnyZnbNfhS7hU
16d5+QDcjC46SEb8TwBRljOwKu7vs08aL/jLDZlXuUbeHFAmTrmh86KEAPKOE9cOo/gPLTjuIOC7
CEYdRn/a0yq96/bijUn5M4ME8gS/FRMPncX+HcP/scyzSZc0oVgVNEupAcrrGluUW+nUv68xylCL
HGTGdTalaslJUiZZsRdf2juAzPT2z5tbD/Yfq1ijLgb1VZRgvk6uDktNjVuTDQsv1Pfjs7L6Vt8q
74ePG0/r55nMeKm6Br8WPVMqrH/vwlInXWSjTou9slYouu1FwF3HbTclmTovjRv5/b/f038vdj1w
54sS1yfhVOyRFV4iLzWlurPNbmwW/3w6/3tH2lVdURwyMz4YXET0060UKEsYLjcm2XekcjXHdbp3
4kRUFA6w61nWxgfzmOfH8WBOXoU1kj4rrF527TwhjJpOXGh6fh3bn6f5+eG1d0tgAoFKCEK5+Vlf
SRzdd3BZV1ge2/3z70/0uzP0496oXJnsCaqkf0MD/1gBrSxeukIQyv1T5RYPp4/zh+FFMxLQYtm/
pZ9KThyVz4ft82j41q9MTLEbBCNiV367AI4++QnhzK3g7ydOYLQYMRgzDnoK+d+hzp93FRvHkykU
8R5Wdg8f9vihefUueolObo+Eq7AZ8C1K0FK2j0+kvfpnAim/S9zRJ0KyC1w3YpLRjPDNl2tXPVod
6Nqzm3omFAcKFifyV2iXsgt/ENRV8iSx+qkWyFaDr5fVao/oFZxm58YBXIpKEii8W1iI71Por5G/
eo9XS7Zoh3w4tnm8T2G2IkeOdkdk75vtAQXIMyq2uWfMG1hg9Ga2xzUuGWJvlQgTUs+sp812UjnQ
DMnzm9UBK+TVcSAB11bnL7h5JYpYrTVJ3cGHRbHBM8FRBNDla2El4y5uQCXA/9IXwBSh+YPVCTY5
S4TLYqugh4fwNNbC4N28niaWNs3vsaCgpfgeUlRBDWYVOpigIFoHPA0SxhouIc6odh9bH93jR/Qu
vwkQ6V6qh9wXnqX7ZHdjF/qO9a5GjhNT02VNJUFQjXHj+GN2FAcllnRZOu5rUBgGerSDpT+E1tPw
iLgv7RCC1jfIgorfunYxIqTBms5TOiOuXNndI46cvy+ib6jR3zck0ZuANTWhHCUhovH3DRlHyaj7
SSHsuBMR/YgA9BE2kJgMXdBogiGyQK0Umhzi8fgidDdi4x9HKNjdP69+FUAK5qQ713GOXRLsSORM
UQvGZBKiFikljr7NjW35P4jm67eLm5fGXgbESPyOaP8Y/yO4GNNM28mOoSfSx/9z1Aex6SDy6pAP
GetcKFKRWf8n9Xh763yscay3/WBh6rX99PnfYrHQrefBfgYdz0ukLT/QNX0E2f20WKwWq/vda265
i8fPz21o7fd7UvYxi3lbv7xMaHC/jASsJRAnAKAI4MDTGvlG/3m9vXyn8+v92BWabrfvd49n67F0
QdaNgmSkOhCjuOjqPrRXsqVQYqptOmMU3Vz0IN3Eo6j53VMb605jA2xsgbELkNwg1fGG4NKNOfSz
kg5kh1mLVA4KjBMi2L/nkCAKXaqdNXPXuGgEk6dpQQaHBhkYyABw72m97Se84x1Sd7eCsB/H+ve1
NbC7QLPA9FxdO056kCeFbO7QcfexO5qxiOAEhDbapjcm68/i7dW1rrc9tRUOSsm1Guo8kOZsAdKD
YEPwYrI0o+oMkLAIwAb6kYgzUrfhqcl0N7HUc8U3bX8rzPi5fMaB/9+bv8ospZMiVhPUDJGpkahj
onZqIVZ36yo/20NX7/sq0Bf6gUAz5jK1kz1AmKb8dHb2vQVP5ACIJ16VNImaW6M9rv2/l+rfb+56
q9SURtPAbrNUoezRXDSRYTsjTvlycpKZFICW4YAHXgpxpoWpNHZqEDJysScZS64+fjq+eiMekif/
uKsRQoG5J5EHfIOr+XYehlpXs6O2c+bLJb5/FxchZY+iMPvHWCV/eSmsl7eX/d5L7W2MRyAEHebI
0fGnY7GGBQ27D17pev3ytn7bN77HrhK6R2c63a/H2iCaJjb/BRniceOYTnuLfYCCHb1gUII+ff3e
2prTz+3d3cKiaHfnW5gLQpJZdM6ih3jD1tR5ENQGV7NXz4inLBZ3MOr8sabdeRK4vrvKW4x1E9pK
1t3Y7X9Mps+PqvW4aJznxfMze9f9Cv6RtQvwavyiGe9uhOl3g9maOJRONg/w2a0HZ7O7381o+n/h
10iPnf4/bfiv+cd8Pk+tp6fMenIcgkG+5Mxh2X44Hx+4Om4m0xFHUAOaHPfgzn74MO2Hi09rk3/g
O/69LYv2Ezvk8uIuoeAuB+/JwbXT2dl4KFLRo5iOlK+TOF/Bh3MjrlbGZ3g182RFJHoj6iXv+U58
/zgkUk08EtcZ572xG5VhkOxcnJ7BB7qgjbL7GmFJappoViurwk5n6X3k4+g9O74U63orfKmPu1Nh
iZAVOupL+LNHjzfO7LGu8eP+OKlETRSNifltIPTH/YXyMFTVUTkTRJizDkxd6MP2hyZHbdVuqMD/
/7ze1UqsT2l+qiY6AGUq2CrqUkNwRAQLFCvEQqiMNxbZv/ZZWfnj/V2laurlLJWpxvXyKfHIBow9
IihTmNzzGuWpsXtT3Ofzyus8XE+8aHe+zx4PtjjHOZCGxuoy2hM7v4/Bz8KMKf95T8ZVsh+fm8Ec
ANHus69hbSxS1CvzEcAvPwiPzafiAc2ZqdPJtvhkcrQ14Quu1erO2GR7YqkO5sIiIQvs/XyDxyHK
C/RwH6vHDmLt7vdb/VmXGG8VsAnFRkMm3x2nzx/TA3C1VIhlf6Yu0e+bl2wZvqT3nd/5SKCGlEdx
TXoBVrMG+FI3zk0wwY9i2fflDZO5yQZOcvb35bXRwjc2ivM+RNlYdke5mc47rXR6Sb+/0Z+qz1xJ
p0tJwKyI1Dqv9uIJkJVJGYqnfbGqd4ZF55Qtc+x7jPXhT6K0R//ujhDs8NTRqBIgXtysgYn/2CsU
2Gdj6CGrkja5WhupJF/qJhZi1sZxqlkPJX3y1rvMBrR7JII7SpNovx6xsT3TN4eV5veegtdr6GBv
Z30g/MpO+nGeAvCaCu+cJPNyBOYBSUEPCMkf7RF4Av0ZFE2n+lRFm0dHnWc8WJQgmRl2P4Ort9TX
xULzUfyZotcLCxE1/am8jhadV0yjOyyTwE+BpgzID33sseFu0dwDw90Eyl1BOw77PMCPwtRwjtRC
bgn0ST+ABSDPicVHjQZyH+N7wf81I81z2IhJAitvskbsy02/sm3o5sHJ0fw6qF1oKBnEl9/nx83L
XuU2ihmZaXHhsvos9xDrXeN7TFTWzxpc/kwK/zJ7e/n5+1V/kjvGN8uUJP3/LvlfRYnyQalCpHPp
8BIaDd7l7NTzdFsgFjU1DJIAZdUGYAfJ8PKHHuQR/pLT7GP4BGroU5MgbS8wOcIZ5FZA9c+ngJkP
dj+6gf/d1bZq6HWlZLIa7ys28XRJUkNHEqoJJkMQAUhHsXGuHeA3NPPDDUiozoPyS0SlA6C0XlPn
POt7i/6QwJy5MWj/WkeaQikHDUfKu1Tq/t41JCU11VNXJHshoEk2CyvCIBlOHAweZ+TGSTQkB9SE
SFOxFHV77+NEskGmtpWhhCWUc2aAuecjfQK4HxBiAVmyM8AE9bOwEShDgTZx1FXr4WJDNhQ58EkY
7tH7GmAaLWLZHRA8Alc8h6E8Ndw2OHJBuq5Qx/UpUb5fIyFEex8KWDyvPsV7vFOhXiH0cPz+FVEA
QdYtZsKb2gdYJThAyJ61xXkPvucMsgp/aLDLNG23PRiKsRGMFjIQJ6ylfCI8ayGB7SbLQzPKRtKH
uLZ2c7R+L+sLvbl2hkdENdVmeJ8gXxT0D9lOu69M6/QAUZfG3fdHRD917zKVwZ3JuE+qgTw/b+KN
OBcfMV8EOUl/3j35l6B8af0aF4+IzaC/r8DWTkdkALJsxMxwUZa5f9wctnRQZdjthhM9oqnnHLbx
DZ1VWfzHcUG7gygGwUPpJwFTPOll0iTMyvZdnqlY6WJ5MZvQZakXYzqp+i2qzUrQzTqY+jVR/RcU
P2RESNW9ZNX51XJAXJYUHa4kUSn4ggtVshAxaiwe/MYdO++ojt2l1gHZdIC+TBpsiK13mqo+vHQH
FQsa66NpGw8ekXy8ojwE+VF2S90MlAoYWyozuXfA/yEPdNTePqnEketh3cr0HFmJiT9hkz6ALpoA
skUAk+A/QYrcALGPYhvR99iSPHgFzxcJ5xHSjzQn1edFRL6IFaeLCimS/7CDNBtqkNfzB6OOhcyO
j1rbE4ICfkhgjOwVzuEh4qz72MXxkDwTMwgUcTuLxgs/HM+Qm2eJHoAx0dhcIqPPaJSocSPjCKT2
a/zy1w4LYOsjdUZtf+aFTSuUP11wQinw94Wt/evxUmoZWSCg3cTJVe5YNQgEd4eK3sh7woHXkioN
rD3T7TkcDY+KE2NUeWOtVPHetnUACJfJH/nSjBlMtJIA1aKbNAX2irj4SJlAdgsMpQCUdwRo9Q7c
kql5o6YxuXXfV+f6IRVSMaY2tdeX7BkI/kMjZd/g6u4XNAErx1QBkT5fZF7G/ngz56kIrB9mLELt
+AOgYI5byaJjNpmbwdPBGuGvgXh76RZI4o8fK68ldEcHcJoDCWEGPkHxpY4K/EhHozVhgwhdHR2S
DiJWvKJq6ibT5A6dfY7qbAq2mq3OV8Ayjy1tiD00+m88vh89BlPWNM0g18Bew9DlMR3+4+ROeiWK
xcspJtXgmIAei2cmeVu2Quvq+yvsamfnPJZ3qGWlD71DU45ds7ceEVlCC1bx4wd4ZC4duvvGE5YH
6zWfcYSwCsYUlNpWjq4FXANQ3nAygi641X//2Ti8eg9X8bBmTsL+dEzjvYEzu8IGMDgFOzB8Ynna
sDrR3VhQvuNMGJv/5L5QMLxbE+ofld+/R/LqgFMPJSXziLsw7zUPyV4qjClVw1EqCd0nt3fvBuuT
cBwsOyoUlLltbS2CZP/9gSrjm73KHf96oFfRSVmWmhEaPNAxPB217DhaAZu/McE5oQ4MR+XplsZO
lNs6AHMMxNCu0ZHv/JA37J08ptL/+P2mvmfRj5uii0M7k7N/ol6NzSFJsjxOwnGWXdxmydOZpdYG
pd4RF4M+LwgX9scQoZ7Eu3yf8L/fgGT+o5KmwQfUlLE5iPXHVahYXfTzJAvjeK+xwAcwY+nqP1Wd
72rwCj4YXG3cWjpm+Vi1xR7AUzyNl+gevsKgnkZBOAccDu4ds8IFXEpkFAGdEWrBR16PCmGKI7tv
b8hIRdZ6LO+MEMTPzzHGGEkAyOgHuFy6LCsKW731+f7++Pj8PLjPGJO5CNF5EkcDY8ALSoQNVByM
co+g/3meBwkiUaPmVkJ2Pr4wVeQ33N09rlav9+yk9aifwEfFPm1D+khjZXikRYwaaURE7MaGhdBJ
SLESdVoQzzKIAhn9YxO2VBz04M5cxZVckbSFaIO/x992oi0VM0kuc1jyRCAIj5N6TCDe4GPPf8UI
wkEZJWJ9h97IwPj9sX1TCK/nDXvSuDXBWmaf+nt3MnP9Ep1qJdpj742i2wOOKMcPHsYOZQTGm0Gu
7LKyB//MHhT5p9d75esEs/Ou3YTU2VyTYubZ+/2m/lW9oO9HjZC8dKIb3xDlP7ZModOlHrhIBMur
fX7B0KJxc7JCNkAeD4o/vV3vinvQvRD3kVO9014udzCPzq/oZ4h7rNguWGcAoJS95k15/v3m1H+U
L8cEbGQC4zCNavrfIwY+ejDqso3AR0er5uFyQmrUiok9UGwi3o0Xh02DVkTFxg2T/uw1T6dHeT3M
QCGjxkMQvtaW6jtuezG2e8iOQ1rbyLDrE3YFVBNP97jDGQuo6fkhCOsbGcx3d+bqeQNrAk9H5UvS
zeuObynWxaD14nGPth+Z1WsHWjJGPccS3yN0m5+qdfeGBwQyoyhR3ILHk9Vf750TKhq0PnVTM0do
1dUmgUW1XkFSlnfmErIi2nsXFJEnwEY9xNUhoyGVYQEdharTK2+HnDpvTTO6J49RAoVkotuK0YxQ
84LV04ggRqW+AFI9EKGqbhhkfN5IgSn7fbWMKCMcaCxcXsvUk79KaC3JPLV1bZEUTwLHFErugMbn
aEb02xSlsoODwkK7kQHAoTEy5W9ON9wVnxPWBo57HgIhc40zmsgBz8ElfhiwoHqsXGDPRxh0vbH8
kZwjhp6fPvGNOsOEFedAL0FwEXDN61EorVtHlOFbLwcg+thhEXUWRzsv8gRKWvBYsA4cv0l7Be6M
I1/eMxhhPkX610ogEqA5g8mLFuDEZ1oxXZE29wAe66sj5h/6Cx6fe2aNeqMQ8I3t+GvejA+OY2Xs
uLLNi1eZr2kOB0k4hPJOI04h0EzpidsVXLneyaAo4Dkl4hu6znI/r+23cl0Tj2DAiWRE47CFyOy+
YaA1qzTfXgCnhlNMnfV6LaO8cnQ0pFZgIwLCij3lGIjdXXnZGMo8IYwv5pXi5KiiF68s6UN716XL
Ut3Vl5kk3Ii0f4JO/36T37jAP/YdKc27otEFaQffGuG70mpe9dfjO2j89FNHEiRctF/n1/BZXSg8
VBBaKJUeb6Rzk/Gk/jnSdEbojTDg4tWOTHkh0ZXOlHbDungIBysTVgjII8pJ9xibTFl3JND1l6DF
EH0I5PzuAiq7CvFHXArmxpTnBYBFbD0oFD0OCZytwco9a+INpFHRLLpscvIBxNNxOQ1SEBV5EJ58
HVMd2VU7jDVnERMVqVbVVwVsqf32NYHqqIMBw18Jo3dHF5yKZbZvwOfrloxSEWFfjB3M+eKrpX/P
ZNZB/ScOTXcNl9NiFhpL/bS/1HZOWfEu/ire2QB7J2xnkwcVouh9f8ZdRwmnHeXxAa1kS7qxa/+s
6H4/2v+N6lUyMknqtDETTULj2h04mck/UWXqcXexM3rOnY2Y0/nZnNYPWE+DE5n0dnVemoMT5zdO
t58HCLcCWgBksyorMgHT3wdIdBLV/Kzp0m7UzIEj+zVgfyG8ltpDSeigYKiI+btrPF7uZbdTPEF2
j+8mtl44BxEf4Lmu+hN53ate15LjGYsL8ZPomnPcwHXathBF0daBi3qfqYGO6ckam+uOcnoMCPn3
s/BnefDqrVxFneGhxjsiZsEcp8kKKoCJlK1Nf4d6JIxGu305bUog4/e3Fsn/MYYInIjKxGBPut6O
zk1fRb0k7UZFKWDLmE6i2Ck6DfTPTc7sPAaS7IaFxz7U4OYR+2LsSJQXyOITl5jBhPL5MSFaRG0Z
/HtXs217IkbyF79OfAmkbe4gThxl0wT7WxiFpT/IXtR5lexKvf/7OP5zzUvif9/Odwngj40nUvq0
6IFc7PpmFC7WKFQg0HfCqnJaHZeh+RTH24NGRN089DiCJfhSu221garBysQFS9YcTXPjChtaG03U
BsCr4IN5TWxik+oFC2lkTTGyZjPOKHxRQmuf036mI/iN8/ZZWMjKuyRuKnON4ZHCuYjKK6wac6pQ
HcE7QrVTxnZwEKVuzsEx88zcjWVPwaGn9MtkXlNfSubaxE4Jf4GZKzMB/k7xPISbst024qouRjtW
NV+r2pTw8UgEWTx3ZiBH/KAD6ErUZ13mjCcXNnXvdbbR4LtoNnay8S1ylvQD8PA9a/832ldBiBoe
4xq0prRLHk4fGDUM+8Pi9JDciQsMvfobEde3JMH1fg6FQZN0CTcVhNL+Xu5nU4zjsBKl3QH7uueU
+nXlhqk1mNaRpZo4mIBEc/P1gloRjWlzDHjiiYcI8Bkhmffko0Ayhd0XaxngCXzEJki1jtgNF84o
GXYLovEzyx5H54/7vYpvc1Tz1C7kfst9TBh2sAb2SljUELxxI4H8VeDy7uKyjrzWgOjAgFGvZWS2
SuhCTNmP2uchRR6sX3BajzwYE7+vlp+57vcdgtkglGRAr5vLoKblY3WspV2FjptiQ3UeZzdeBRip
ZHZGLZLcEU5L7Oof0R0Uv/bzHNoQYXrNkQengcReO7/f008Q2NU9XW3qVTbif7VK2pmgpeEoIzoJ
M25wKkwT5KCMUZpX0+UptFNs/Hi2tyb1zxLN1Q1cbcWamZwm3YQbkLDVMEcQYQmVAHvGV/l1wASM
hFWxYlSvMV+cWBIFGhqo5MGRU4GGojNABbG1NU7EwUGk//fh+T8m1f8e2dUiyI6lMSQid2cUzqFz
YGxWKUpjbof1jmqza2mmlRABm14mBMLFuRROCicyxIcdUb7pCXnYBJ9dtwWbWNlJgSH2jSdo/KjT
XQ3g1bwv+65PEGJn3lPNgUeNA8NpZpSbVlxFwqrI502zEKpAA0dY2MRlEkgZfNdLh/knHV0D1EVC
VIuym5ujLEAFvnSUkm6Le65HH3hV9gVa7ajz4ZxFpTFyapScW/uCxwGrHjNPDBZegG3m+SrUt3W+
6vMV8m4i91I+FNVUSAIhdSNloSDjUmz0wzLJ17GyGeim69ydD0M+XtWy3wCZgo6JA8UwS3FRHtBg
XArdlF0aOX58MW483HFq/dzh/vdwryLWJtNT/ThhPUrkBhS3gOxT1sfkgoJ977eaz/GbNWsw9icQ
gvjES37fO+ccFwk37tyT6croaCrBEUvyyY3H+rNad/VYrwK/MJP13hS4OXxwYvoZdH4QwmCBYDEk
WzKk/MoaI67MIw5MKOxkHs6ow8GWY6frsCOwEh4iQnoAFDFSSWxgsezEMu5HbOW9fZK9MAvy2P19
UMcA5rcxvQpwSjXP06ritrOvaE5STC3hsIhX2KTd7GpSnPv9Yt/oxD/Cj1xXE0VOudiBdBzG6hCc
5MVBnB1OPqN2Qg2GGODiVph5YLjxMLwPoatgZkbvkOFBigd7vNZNkfj3ewE90yDPvBNwOnRCqJa1
Y5IOHhZnWaru9IyQhS3clvMBZ5PM7UgiIzuEQdbOagpiUMreZaDxyErELpBe/WhjeXn80CFVmnj7
IHPo5VwT0CllQtPWDEekPyStakqfLEhpqlfTcDKuG3QV62RWhPD/lcLTMvdwXijnQByNR7jHIOoC
EtMTRhYtpRifyFDD2SnyLswBIYiOgRzOBNXHAz2W6aeSVm16ZXaWlwX+ZVpwgZRK4AuB1ViGlU/+
Ovrcke9ir6VZ7L1o6wvK6Nd3REWXCmxoazWRnaU8VPtJZKMXamAREvuKcmPW/zswV/+7JL8z3T+e
aN+nsRYVjbQD4bRHAReJxjQI7w200XZDiK9JOWve5MfoSdz+Pm+/oTE/J+6EVpU4Nj2u4dmXQZH6
LC6lXWqyLTpay/rBnsfCghHvlsIudSsv7VPiYPTx+6W/AUS/XfpqzWDFYeanclwzGhmsG5fTmkbK
h4qfCb4BXLR2DZnAy++Z3YYtj3Bt/6RyltgE1Rqd0RgXdj/DAyl0SB/6iTeJvJgeOn6IkhdpYxAk
FGiQOIgzIDGu9RaRrHqwDGiWWHnIjknxX3aoRaalk4HzEl5q6v2VdYrsI4bR0Vjmy+lrR7b0fIDV
ojgmSrKBeYfzsTcMdspZkjixTqtAvDE80v8xKf77aK7ZVqISy0YkccIxO6PBRpZCwllYdvLaxWdV
wydHdxrNSejXo2jFrkeRCyhoFQio6l08rXK1cooZ3AXxHYqZEOSAnsi2zJs5uhmmv0mA5UQLUIvS
0GD3RzxMvFp2OtMpiPl5r6YjtXYS2SlxCd/jAjZjL53odoSbA5q1pj1+GW2GfSba+ig+a7Moc2WM
QQlqQsoEAFD27UdR2tQ22LoJo4EUotXKOA7A6c6+oXkGHdnBRQpZdoTTrD8uz82iFNdiiRvy+HkU
zo3DqqOVhr61Ps+h5wp3+mFdIdWdUqhyTiau227YuAXA9MLLOj/Spxdz1gJ3EJDTtHPDJsUmWpJV
O8NPRLhxpiIO9M89+X8P6ypJOYeKWqpqLu+qSnfM01eTBEa6FIWXtF0KBezl9ux0KXH2gPqFqHuK
dnCNCFDhIfWNHAmWiacO97Hhp61j4M6pWDKaha1CGZGdtC5nKj8P2hpVRrzS4K5j072Qh9fJeRPN
z57U313KO1JrIbGb6rP+MNKxGAum4LiKAmPUD6Ycb9C9aUrbqxFYcYZ9FGjstAFf4ZHwaD3KsOMW
HwaHbjuxYNYD1sI4Dj2j3mHTb1aavG3bHC6ZjumbcrRkiN3BW3w8WbsoaNdRcHoHK71KkSVdlc/h
+Ksbn+K6z313A3DhYTpWfwsSeaC9W+ZtzxXwJkMwa1N/REhWdEul3rACn0W6lXZ71zvjzyRz6eiP
n7R8UxoDkC2f+U3WQQcGQWkomnPebcl+ah2sw7FwpPJZzHZKtUR6ia8dFRdfjwYEjeJL1bKtgzM2
k4qXKstseE3xpDp78dnLQk9EbO+AGq9dlSuF7mm1vJSrFo2K9ulIJyle6uWdVAeX6qFQZ22yzbun
XFtI0uoYPpjyUpemSYZ1SxMUyC+1s8aci1Iwaf10eFWkVaJtlEV5nA/ynVI+H0IOxSDMdok6M6uH
05GcPOgP03YS1PzoeXfWHrjDIXLPmCJhHWhyCkesGotfweDxkFkaKdP7M2wX5+NKOkwP8nI4+Ho6
C7ORptSh8EMsXMyHYi0U60bxc1hsAKF0T2t9rQ4m6iIWd1nmcg9DPZXNuXFaEPlm6sxA9qZdXE7T
ZmLnEI1wtUmDOPJLplW6yCRsYGaiujmdX9RoKQj3/HjDEm9ncjpjeCchZNRwJbS+KE17fmYScGdR
7jftm1Ytq4jgrFizlYmTJ/OY2MLgTQTwLxcQoke/Nb70yZPYw2GrllI9HVC5VuXluVr24SquN1xS
MbaNujHbtwpsfPUQ1l6OXTtc3DQoak89TbkhfhNvhoGizzAZvGESMAP4SniZdkBYCreOvWjw5WOg
pMuasmvrlVhxZkGLe3jrEVHo7VIxvXz0Ty9NTxNttSa3d9QI3Tz7UI+Sohn4oeKujNGA2ETmMg1f
mm6V9ndVRu171uJIFz41xntrzg/aQzQKO3bUxoV1ma5ESvCJOj1RTM8dgeZB69S6rRGSVLaAVy86
3NjHNXjAVNq6Id6C79cHpAwGaGDgUhATEKcBI1NRLnarFJNKT1XtpsA23g7rTftJObioA01wYzGo
cMwTZsdToJ39FnibGKSaK3ROupe+5KObNDM59OOz2579hHzp7FJKOl0cisZ5Mecg5NSU26eqckQO
1JJSLEY1bgsLkq5K7UWNK9aBCPQDcTQzEClxldCEQ1unKqF7Qzp7VXRPOgWHKshan5udnGaC5lWM
6KXEZCE4KItWmcmUygyOfy8/TXORaoETiV4beoPpVIiR11ORFFj3DGy/+1dhgkBvfd4JoCm4DP5N
CMR/a2d3GCMnLyGMaXpN0fbYLFTC24oqndc1vl7PzoKLJk3vHCuvEGb40FraEGTDqo2nZ9zO5BkG
bEc0KkE1nr/MxDN7jzJu2NgaoiCSYdHAfEgP2BWOkUKT2pHsiKXDqJ0gxUQOxij8/5i5OTAuNPbj
bVpPD5ItUBwerMtTVjgGnoT487TO8eSLeSCYThkFRTkzBr/mE6RqM78+BRndM+zH8IeM2ZbGK/Cz
PI6yxGDOzdieW4enIBPgnvyq8xSCVYkl7kfviKFfFLdQ3Ap8lUKM5NaFx9WOBdriXtHxuatGrsxO
h+7+xD2eVsYxMCWbMfgon3rWI6r1OASSH9I0MF0qiAVVWVYKmVTpmtH4EQuN09k54IeF8fzglKlV
wuuAA0u9AK0dpvXElWmJTywFdQ+CJoYGjGDvng17bDsgvx6OIfeAtBKd+AsJuyuvOkBoqBrCJdH4
9tm5C2J5ng1OlwUhx2Xkifh34j+oE+N7WKqoQQ2YRrKwfm/UqZAt0gnMUQwK/CqfnS5+F3kV4kgI
WkJUgDN5GBkLzN2ASgWDIVK/pxGdj0a8Y2kFI90gi+NAO3EEgjoqrBbInejI1FY5ovYHFsxHu2Ip
zA/olLM4q7ucTiymLm69lT019Qp6Lkhsbkfdqtb+wtsEUbAjawAvC3Trc+tQz6gQCC/6nfZGLKXk
zzl4qXXMO0fXG93HEBqky3yudS++3F+YbahhwTqGKIt2XxtsKw8YXfnSnC0D+6jLfsiAxg276OKW
0AvLqYoaVOGWRGONbWwQ3j8hJ+NONspXsW/2GmV/9Pze9XniIbuOubnHh/9H2Hk1x4l1a/gXUUUO
t+TO3WpJlnRDKVhAk6GJv/48+ObM53GNqzS2PLIlmt7svdZ6E4lGMFLIBnjmIdeg7FjuECjP01FG
b5HvYg38edecAEwFHL6FFcS4b5UHy3m6gwfDZzO2EcM+EKIeOsubvt6wFTzXlqADjcqcMgkrbvWB
oQcTSO2JnUPvQjMlo+5AYENP2jZAAEu4/zGMDxq245gRIglOvaK2YepgsBa/sgM27WlBHghNFDkg
+zsPv6Ma7MlUAfIbT+/DSEkANfIdP00B6HPFv4hwXN4z6YfS+WofzJxquFU1bonABrCp9MRkFeTm
bH6oFCGB4jUZ2dknYA0DkGZ51rLAiL5m6VPLn6cJ/So+9ZNsG/ln0QFEiJHdIUDOJLx4BJibNE6S
JP2l4FTW8dZ/NE+/y9T7xUr6SKN5knqb6Zbc2mQms3YM9GmDoxduknp66TFXpJRRoBcaTmn5hPWi
Qu5Lp7q7I/l4RB93btS6I26TMEFFR8EDuSG1SbqqQFC0+iBUo88I9r97P/nPM6j/L5cVXt4/Gl6K
ZWkEvf11+RbMYAL47l4e0aVgNuuUCKEjtmqHXa9kZCHYBNNAWFOdVHFZByO2rQ/9h1m57V9Hn+tP
/q8bu175P66sb4oeM2GuTIy8BR6y6d4ZzJrOitZENr0XMygJVur64aSJWyOI/NUmz7AWVCeB9MCv
WDj97cr+TSxdR2Ma3nUo7Zmk/xqd/ePKJiMdNCvlyhJOIIigcKheuvfyS3zOH01slHFxJ7/52yIV
1evfrA+85JQPHQYqYdmYJX1wMwci7EjTxYbvIG3VEzqd6KX6uj9kn+ydhxbOLcab01N+keFCrM4q
4sdqjpZeix//vQDMPy6Af7yY327ztJRmfxdq6Ur6zMg7Ltti4lREXKzQgG02DnPx8dhKtmq6dKZZ
chCrXTvtbtm+zfbjWp+wUwVtHNDAxmLYM5+2jstyzCNYDUetOXTyRZbXifAsBxms/9zT6tDMvK6H
muSvc6IyLJVQh2uPPTppsAq7lNdZ+KWeaO3V1i3lLcPEpg/62a9R6fcBnxsRtU0gzKe7eCiXk7CE
JRVn7OqNpzGwLV02aIALztT75BUg8FZ4U4IctiHkEwitpH+QMn3579v5C0P516r9x+38bWA/ists
iUkFIvkpE/RHphx0ldEGyFAJh/nKPiPBqf+mr/g3O+nXitRlCCYQqyB//e+zoutVcWszJhSK7Obt
AZ9aOrA8dfX3oXbT2ElT24DLm7ok0BkYATIVWGuyv2wm0p/WErGtmgpNyoCk9NtAW7WSyCpN1pJK
iA3OzqRf8vwhYMBoDRN+IuLZnRH0w45bca+/EASkXxSP32/+P3/+bzNr7C2FqNGYodVI0ed1+vrC
0lQ1GgtviAOVaMMZC2A3+85RZcDLQ3kRb2t5R7JvYoQWMYaKU80exALGOBO0sw5DR5p5M3VocEGI
2dXL1OUTDe507qrvfJpYYUky/X2jpZ7I6wWEJAFLPzTZEdvsuD/l/VntD3W1VZLT2F+6FNqInRAG
rbtdDFzppbmvQXBN1kUJrJuAQoPBH6x0Q5lrUOkaMNq2twz60y4TNjcxyIugQjijgt0RCe1bFrzn
NBBI/JPDErNrYadg7B/RLQXSwoT118BV8ZgYCbC7K3e4BSoNVrb+epsDq/dKye+LzX8/Db9S3P7r
DfltXVb3xRjniXUZKf4y+Qy+yU3GPRCOOeR5RkA4gpcep2I0eCQkmQw88OC+263lpnReCsMOl0YP
YOs2ABc494gxsGdiIViF98ZbHho0JaRxo9E2XVxKl8gbVH8yqN+c5RZms292Xq/Z+uDm5PIxxFGD
FEWHvo1KSvr9oJ9165EFIBNndj/e/kZQkP5tYs2TKa/oNdCwhXD7t3FUOtWt1I03YBS4SBtQng5X
QMmvuxBmkvYyvXBgYMWKVePbgJ8IOhDdLbtwpCG0yLL2RG4PZsiLnxNu1lLH+jUYguJWFWYjXk/U
9AeOp1A6a+y6OCbISmVRoG0guvqpGdcjW2NXx5K9eSpqf5Z393mfCAwrNrQFVKO3xTOZueKETs6k
4JJ+LuH5SNVPtBoBnIjG3qLSjzQHyd+RraSHcIcmtscZUKo2zP8/MArrD/cFGom9lCS44t6BrUqF
Ew8uvpeqcMYNA8bFwxXrTmL38j7CzR0h+NYHBhM5+dZ5YCh2CSeMDrW0i5Pwutw8gg/nnR7bmC8i
teeHCM8LFhPx4lpkuDNNfBtPw3b60WKfiUIL0OyOPRBO/D/50fETDjCWBxgi4kBfubLhgW8TiANh
8BnBH3cVl5Y74yU/9sMcrBTWOxW7sFHopq434RmhlvqUzK+tsTYWd55Kk/tud3/Tcf4i5f7rGfnH
CpH/d+/G2KJSZynjACbkk2Ro7HaKdfRrkc8gO9MdEoGjCTA6HAS+8XYcwrbcaDfWt9OSnXZzW2LI
vgTNxfeS3YAmNC0dka2KfhouKqWaZFt0j5y8zO6ZRdW2ipwCirv4l1pY1dfn+d+vheMP7rFsoUP8
39eSS9MiSQun3ygGo7Yz0w1T1fi9M1yjDWXCyGKvu23SwlULL2IMiCe6tE2LwCzdSg6H7nQ3vFji
8GaS5pXlvu48tm5Kv7Lw2bcNrBNnJ3m8ARs3B9M6yuJhUWWat4dFPKeMS4ApcGQy3BjrbJLsW3ZF
W/1OGG3Jl4ZxNWYkml+2h146NNIhNXapcpGYdbSHqjmW6t7qAw3EOIEi6EhEAGgePJ/WDNNqnfxB
GZrrYwfeXtmEvxUP4xuczoQjgDlI5xJuOFBtMINa/Fr3zJ5Rh6eR0f52v66hVpj+mq6OSk7aYD0P
KMp8/2GJbGmtdhxtPZQhAtnGpwT4I4W1FbIeOMVH3WeayQw4LjYggAXyiNpXFleegq7aJ9oh6g83
7dDdjhk5cp3mFBTycB0R+0TOsh9ecGLiRM4IeKP8RKNF5Cczy4Tv7TQYO2EmOG5m3c50P22OibXh
Zc+8Luj4kzt+WGiCFp85D+P/6dDN7kCoqehGja+0MIFdhY0bC5SHFgOp2i5o5xNf+sR4X4VcySaN
rz0aRzBCwelUm7s6nftvFVdpohzfhAcS5pTIweIN1LjBM1cNxJJ8dKexiL92RwWeWmAiC5VcE3sT
xhcK7UCYsHmpPi/0nm4qYzPq4a3c3YE0E1d+r56kN6jjRSBbh6bbipw8mZ91Wz4fm40xb1JjI0sk
xPKNOpkVwpGeMOSCPrFRyqOWbkh8vSPmi1ymIC36NuB/fEwFwoOIB3AX5msTmewwjzxO8JziTnHv
sJoNgFevutnyF+AK9P+bHK5YeE1350lSQNzcGLnaLYgY5YD2oiIFLzf9SN+aTWDFoUAk4i2Yy808
r1QXDuo4csrB00mO6YEqHAloN6gici79kV0Pn7FxZdwZWN7mXswQoQqWxasQgzEmxqKE4R6BamgT
joMBj++HJT3eW19YNozilsLj+IxfU/gt2spHylGXAXegEEoCsQtj3vTCG3ToUoR/2jpcZQACrgea
Sc+4zFZoDogLo3U3N2q70c1g7JhqOfELZ9wdrRyEIfJScAxmLcAF/sKRvWXzx4KIhn62Dc0GU2Ur
g+xjIKydXQH6Jbn1+2avrBGgymrhySQH8C+G8PxF+Gf2NcqwlWzzJXmDr4lNlNps5EfCqyB5QmSa
Hpp8HRQ2rmgGcEEa7SfQczOQWedQJjB4mBgRmg+i6ArJpjolgKsMWpihlQy2LuXPeyDgARxfy7c+
lD963C+xviR7uWzs6Wd0lHdZRo3mGa9NiMUumwD0coYM5JrSlDLgA0GabHkgeRwzK3ItEzv6aLcz
oYj39S0dxmAgcYS81Hqf3k5Cuktux149RN3REnfR/cz/iZO/VMb62nX8e182DVlBSYcH1W9NHrYx
s9jMkXgFf6cyuupBDmrLWaY+6MQNHVvxmQSc6UV2bnvDCKtVmAPBBs2VjO1TAFlUu28b1BnUX4Jt
lMeoXB0uh2LbbToqAZVxIbGAbvTaEb2L81P3SnofEwMBgAmyXe9HCJG+6+f8gZm1yQDnCcdvLOT8
7kfmc5NhipbwNzP0PP9dgv6R8WpIFtouQ1JMBOj/eySJeW2Nrc6RZJW2wth+nz4rbI+FlxXupFIG
2DrvHU8WC4ylS+oHsQjPReqAoLE3otqFUzGsOLZircMGDQSTdT+ThOrc9J12KRvnjgQTmovpMLpX
0d8qdoVrcO92fx3XyH8sqXFeITVDkuAb/m6xkeS9GRW6IF5LRBO5jejFGhzpHtzwwGWFZT6FZhIH
ym2fm/C/PLPb35kJtiEHLwM5ydio1XHCFxsn7PterI6ddV3Sp8Y6NtaVkzOnPaLdro9GdWqVvUL6
9RBI1JmohmIPFQcEdy27WGw9bNnZTgCkGeiN2h+3arOw5VkXM950kFdPUX3MpTPGDCRM0PuRKDrs
Efxk2ffM3HvyQRJHdLXZU6t5qXSqC1/AW5wEa55gfJcpAhJPxJY621oGtGR3untRFnLMx2Vwk12m
ggqnyMj1uhlDq3qnJh44NPmcmJ4wTJuQ3yfekJN14LSrrMSj/khwQ+s9RQ/F6Dx2BI9vbsamhryT
XZfhOg07sn5vitN8sPPjLnxSUHdd85Bd7IZaOXH1KzvfUAXtfMjlkxw/dTzdxs82hxIT6MYXlDtQ
8JWOFgNggf8/6hxSKKfBdzJ73cEUO0ZqiT/ie/cyEzXOnFj2bheZzdmWNtE91PfRFabJQ0uZzDq6
0lSmGMVdo4CQMnldkC0ml3iivrfU4nyjcGoDQQtMTAbSk9wfEnUj3Y80nBNBGOWuMrGDPaXZfqIC
kg4mwgWnqcN0OFvJjYTLF3Hex2pYfYnIHqBpw242jzkOAmjhq3NFSSKkbzpSDmy4kA5rW0vf1DA0
LE6K8pya16b60upH2BEyfzclrQVVkMS5vTGNs5ifk+ls5udy2An3i7TsYiwy9UdZv/bLZagOnbqL
rXNmXJXpLMXPY/stt2e9utby0dLCQduD+YKXZw9Lu9Xk8+1+kKUTaK6uXibpCHg7iT+q6AVYN6EV
uF+U+Gy0rzOxtNpjRohAsgNu1BIg1o1q7gB1qcAiZTtZYYSzPNUVaJp8Tm8HwNLC3IFZtkD6VpgU
e+DWroQTuFXyvQmy2j0mIMMx2+UV3DhDVKVeRnPXA+1KFBQbKd/fkp0IVFS+3fXvUXvU9Zh6BCib
Aq4jTsdMLpPwpGjPS/lmsnuCUEvqvmDxc+HdJW7PuflgYCwAHgtIbO4G4SlVtxN90HIHq+N92t7l
c5s95KKfLztjCOIdv9fyOVl2AsFIcmAKx6yFEOI1vNz7xsxDXgTdBHyTkvIUHwCaCyrilVQSjAX5
KXha+ono18tuJpwI3J2EhDwsABLzzQTcDxr9C6Wu+D+VJ2irJLXgxjyzPZoL3WXAa14Kf1H3c7Ed
ugO+oyQ7zu/8PCB9HLKB3k1jl8mHbNgnybEA+sXFCYp7wmzwIKeHoXtMtccufizLt5YTs3sU5/cp
LShNnrv5aYk/5uEjGh6q5hv6YZMeepiQHD1UqtImzjdcuDXv4IpKpD5Y652SlW2OZLw73Ieg5d7J
BybHE4SBKkDndn+cVqfObQJUHq8vno+GgILCp/If1H0nbfhbCeC/RK0ZGCZ4VqgT99xvacmp+lnj
QP2y+thVgXL35uZ4Y7YhbRr1UktHU6CHfIokEOtQN3Z8NWfpWqGAQhWSK5Sexbul3sx7w6ojzgJ2
grJ+UhBcM5PAI5104WrGCBjes/kJ/kIkniY4BuKxSA8x2cyLU4PAdxeZa1queXwsG7Qte6M9GNwB
PDuSAAExTQ1rYmHCtNHgcJUJUcjbTj6IzVFQn00xjJjY4pLEPVwJBqEmHrncStpoxVsZH/V+z/Ut
/FwTeuJprneYoEgArBI31i1ZPosXE5xCwgaHBGtRCfgneXcYm/N9f2eA9g77a2WD5HuuVZh3fG3i
fRJPbMiNcEzVCz+Mb9pMwI4bC2Juzhq/LPOuV7bV8MDV8B2b+PF2X1dQwdU3Z4OqozmLzygVBTPk
XSbRXcxDrpNvBvVg5NXFAa/F7Pe9tFHFUFW2OrNYhkTxrpeDsf2yzLAxX2h52FFZNob6rHLEZdKp
4rcFRn7RftURIcyvt+hD6l+idRK//Hgz2+dRfCuSFyghfXOu2i9ewzg9lQDu5stcXuFRdOmhImBQ
ZuJpsOkPy5W31VYxs6mgjGTNT47UZoGJQ20L02U0XzTtpyKcNIkd2Yvi9Y9p8jKQELf8gAiW0a31
26U+JfFRpmGNnpbsCU710D7yHhTCkS/lXCLLrQvv6t6sj2X01DRQtZjjPNDUlbx5+Y8hfR/UZ1YE
1Ous38v1cWkvo/Eyxy8SOrls3yeHRDjFwrF7HyFlKxe9uOrRsVcurfrcIEppH2fIbRTdGBrM7mi5
TYvVTE7sBYMUaugvUbO1L3DpUUEu42mKK9CxONniZgb3wx4JOXwlm12dXA56mPWwuOtvyGgw0cTG
Fig1mWe6LQVGF0jpTq8DC4pRzW1y0hqJVA0YGtvJtcd2hInXANPOz2SffMZagLyI0VXBVQaNuTe6
3agSKaxd76ZtsBRXulYAAYhfjWELl+pGDEznL5gRUN9+mNiTRczQHBQREjNFOI0fKv4atSdjgZr5
UhnKDCTH3VBs1jPWxJsA5tKxMbz5BlC5aSZfK4IariKBoPH7IkEcOtFmLipFUjha2ybd34qglcM+
DYxxP6a7OjvI41aMHsgzKdPT5qa9mc2bYL7m47ORv/Cx5C+KBGMElfPyMDSBQmwDcSVpoJWuqaNC
DMRhV97CTg8HPGdgeZxbmpVxq+mb2PTzB8yYxQsEGcE43syjcX9Kk+dC+CzVg2g8343HzPq+DV/C
RCVxYyR70BlJpoxC3hpSTG8fEwp3+ZpKPn9Vt76T6TOJX3PydVIKio+C4Lhh7eP7V2X4UuaH5ZKe
i/Ei0lOODCJuFXIXFVnwt7y8mPVTrr+pasOoj7Jn/Ckkr1X2mYzfanZU6m0cX2vlSUy/7sqTql5b
8SHXNku9FZOfavxtdm/W4N/bYJwuavMU377G5ikZqYL4r+6uKki5xkx8Fl8K09N1J9cP5i2zE2ZC
RkTo4eCbw0YigBWWApe81NdmPprqQwV9TgKAS8pv2MoRbZ7AoACRLUB9YNaP4u1tkB5FfMuk10R6
FUQwcJcWtX2J5e+ufJ1VckEWJ1Kp+C6FeDTEMOvcWDouVdA/WsuW1Prlm2IVvk267CwpnKAQGM78
CCTToNCn/qMBxUYhX/H2FJFs55fKZU4fSpF6LyB5qxcOWn2eqN3spdrFHE9DENWvCrEHxTVmYyWd
jUPqMZ5WoiejrKh/EH5JMMr+JW1AI3nU87c424jG5Y6i4QEgiDQ3Jp4Vml3ERsPRNLcJnL9pQzVK
f1om256SkrwaBk03iK5u3IMqucXo8Y6y+OPCl+jnMdzOdqWy4x+SOYBxNIIEnLHvzPcfcuVRee9/
xJDIkgvT1iwNFqx0dBgZ0NqdG1BevI8SF8o5sD7P+YOUefMjjJABrNx0Ke87ZQ/vaer8V9ijDRwn
7IywzcfiEAntnRkM4u7VJWz4CRsEgpI4+3moP8SQXOHPj4EibQRzpxQu+LrcYKOJ4NNA4YFZnekU
n9CU4KSXD1xTCjGOva11wON5YT0eQN0qCY2w0QUY0ql4GJbD5Ke3Cm4AFGw1wD4cnmZYdK4qIu7e
VtJZyrcVzObGhgaW87RSTowup9UPTgPOnFDey7Jt/UxfIcYPz0AP+xYIYItEDWGE6WfRhm/Yot0B
NXbEc/cFN4LkteIsfgw4R2CzVa6e4/0YdJ0X9UDi9vCcw+kwPNmOHxHM4Bb2M+bw38+VPd8hrdhw
lcR5Vx4ywPyL8J7MtsjuFa1aJuMsfwzPBWzVDawKHQNwNIbMJGnIH9bxEf5fmt0tfkMqIbmpw/rG
yZwyRANh89r50/d8s6Pr/YFWC4Yb9zgDBhP89g3xffusYEWBnKWBDk3m7h7n+A5OSRwsxk6Tg5bw
KS4Y5dWPXIdGt8KSkMAsbCKF+17WoLHRCobtkTF2f9/UJvQndNRb3v9ZdjXFnyAcjgG0pRTCrHiM
513G8SschmpnLOiM/JIYRwCnlum43+Na8G5k22g+9gb8RC/ttsJyUASqdkeU9hY0ViGMbt4E550G
X2fGGU7S1sJnntL95sloJwSGYq4Az5m4t28p39zFTaXuAU9uyWZug+q1rzbFp3jzGxozuHEg0JGf
zKFqhRDFsBYH2JYau2Cuj6dCttc0f6W34GVKZdlvZ9WJP3sgU5r69/ExFoL5kek2xyVIuOxCg6k0
pombxgwhO9Y0poyzBlvAWY4YYnaxh/4rQWkI0Nf6kuFqz9aF/FKFCTwWBzi2cOBp6xd4UXzCHeq5
N7rL1AyvhgXzFnjnrRtDnTDWyeKAuIfTfQxnLJVkf6qcllcke63i3y0nh79fBHrn6SCYxJrhU4NF
Hq6wJrZ3Yu3FBtzV7YLa5wB10sh+iVaJuORSIq/fi8j7IHDq20l1UXRHuFYl3sy6B72A+POilI7O
IBRdWRvemcLegrjbZaRFC+FUPvT9eahY46HKfPVuy/khaq+9iWnrAfl88co+kX1l2gbVW1n5XLyC
44MabiXOhmkjLdsKC9uOxROIq3LcVzDGT/Z145d5UOJOstglnFEKTnUvwmuibbCY+vtsNgVwDI6A
ggfnaRRcliUcoxoBDXgd9RsYAsVoxTfZALj2ddisOI5fsvOTMkwa2BvPGDt/MuzH+DmWPROXfd7h
LSWmXodclhoF9bHHs4/UM3ou0S/Zv58K5r76hiWf0cXITmWF0Bpg1AMDF4j7BDfCjSfy+3oTU5yz
YnnkaldFyQYBUd9UTVjoQTGt9FCYYLxufkJXbaSZycGGFYzeHRKiSWtobKV6L6ZeVfrG3R+TAHgV
qthieagImWzy6KaAhlEwWJ6+SnoYGpeYcaG0JQQ6dSrGyDMMQV/m/Ad8gDZJpCJxwwKCNpRLIdPY
lmEGvkMlh+e26FYWbFK6C92WEhjFtiHjES4jFhn5erGpgLAEFuWq/vCY2a7M7h3I9rTAwl03LvIm
2PckrPcGbq0tS46KuozYMkREBcLWLRy5yXQaBYWrQ9iDmTzMfVDBY8F0KvejwYYuFjFWmTmHj3Io
6ycdIbx2SvpTgYvauK3EIP2G5NUx/UtWlAedIlEayjF9wuhikhwAIrps8/l+Th+QhWtOijXyufuO
AeWYl2+h8DEiTOlemYWTgPdMaBS0YfWONtEFXmFixWgJmioba9JA1LWlDpthwWU4ytCb88rSVnYn
eAyzxx6RBYVH7vVn5FosB5mjt10JrdyBJHOhaUGRnNOVM9yYdv+1KIGsbThgodhAXu5402I6Be63
f58vGVF9V8ZJUuq8r35NaJAZURUk7SV2fQv0DwqGGUIlxRw7LYaEfG5BlNjBphGULaP1mfi+xTG2
8Wh3uqecmZ+t1hZefsQdByZcTzDIXoFkjPFT52df/DCxANY+yOIRwAE1EKfuwoPzxi0Au4AKR10A
XiA8ZLtVbtGvGyCz11zBimPT5D5wAue3VO1YnStHEb7fr3CNKKe4YhU2gNpQMFW7u/I74cgwXlBP
QqVjnJL/KrugQC4jmjyHNFOKoYlg7N5uiDz8xfieV88CRyrc4km91sieBpujkSeLf2a16wS8+IwF
YEkXgivZfzI5eh/DUyv/4ueWG5OWQYL9h+zAS2uXX/UKaxB2xm0C/7f2pXmbnvjTVO+1Gu+igyLv
jPEgZTu9hajgQfm76W5LsSjwJqJh2Mrj+a7sRgPFQ6Box7m43Il5ln1dDc14z66cTKGgHiGAVNPz
bTyow5n/L2Vnvr9qXUTIUfGmwIGNiEX0DcmlTA/18KBwEN8eJgbCfYAqEJI6hVBCdiAMruWglbvu
1/SwRe4j+AlyI9W7lztt2bQygtqtcEjue8W6RjxVy/He+cYryA3HHNlsEGdbtx7deU28fAMCW2tX
LBrkrUqQNoWWFSwJSNi0G5YNrJdSCljYaAdTzBRaxsOMbshNdLsunKrdnLM7AU0dM/IduwcjIhz0
3LUXTmRKFU0KMUth30B5OLgcX6s3CuxFDJGwODW2k7lviouWHY0ZxI0B1FZjfMLYR0A0vMv68Ab8
avCjNmhtKT9gEOYT/mNSgJ8LhGFxvXiGwOzI8xWOsrA13oTDYmLlQiiyc8s3xgo20T8ceuQuJgqi
4yge4bJK7yu9WuOgIE7cTe8YNjmQu9lOudC4Cyi6LfxnVloCQEXBg7RZqRiwCblhPMfGtr0FhuHx
ZEsdyJpb3XcSbVP1IFoX3bqoI8jR1uK0QgqS7wcyPvMN7UZqhWl3UMQTeyocgTkBXTprQDdg0Hc/
YmRFLHK+NSHQg6CLZ3U5l/PppvkLhha3sB93FkPy6piZG+6+DAsJ1ybR1cNJOwr6ObH22hCOFUvT
75SwoUNDCd/vbjHb4TnOHqOBrKDbcxJfzfzCsayj5jD3pnm5Zcf7dNH1g5Gdjf6UGOd8PGTq+1TR
BDAO3nb6gUNLavZ5AiC/taYDWgqz30Us88ZvtH1KkKGwSgKTHUcSvUGa7OaFkcGmii5jvO/yR6k/
tdVDmR2X8dItD2Bra0OjbsppOyGbl35WAs0zdw4akDsYoAcPo3KKio2qbOr5JRke9eTUj/ulOEnW
FtCAeOQXhqviQvfkYCw0g+kXAFoOzAJ4v6Da+bajrh7g+awUc0rOW+Okr9p38kN9hAUt2tx8ZARU
ArQ5d0ou/Dr6v4igJetPTDyMwqAe4Sxomb+HPadqJN0Lsxavyf5lxJBYeemfKxD+1OngXkEkp8JK
PHgGI7otjgy6GxAv9jY8UUGywIwZuYDVoV2wR4IuEHSA2w/Av7/+NRRl6lSGoGQ091iSrITRBvFg
4pqtv1I0WrcHQKSAxnCY5YqVBHnO8NOnPQXdGDl3/AwNHhk6E+zm7BsTpWTlniJ+hS1PZNJqCYcV
Dp+D9QBJCcySVscKLtbiS5w1BQWQY4AclVfmehGbNEXVrwtmQJwyI0Iet++OGUaIDLUPxtF4SMlO
VE/ziZmc8HwHrujtFKxTs2/f2qHYGxeoNBry+tZm5IGxnwVw5eQjNAGHcici/RzpGeRz12AUpTgL
wlZ01r++Sfcq/Gy/+8/yGWfcTzo8iAjgT4hakDBQ3KEcGKGzg1p1635oGas2ns0QtQxDGw2iCmbt
ePU9yxAYCFXgnkOib3GMsinQOWn4hHqBWQC8DQB9PtFoYKlZWGGdzdFM60QrTb+H4h55AkWhMMGu
s9F6cC7NenBHSIEnz1N8sjYWBox/AVr/hDGbBl5nGO7KIK6/MV+NQpAbbUzE6z3pIElsSjNQVVQt
FNVOP9vWSXuBfbVWX1AUEz+9uVodaMmJ2ZJQeUzcYKupDAR5qku//QE3Pql/GI55MmabbRkCAcUk
Z3TceIabngSS0ktE5L6wu6lu9BMp6ZCc//Ka/iTw/+dr+p3PlM/qdEtS8drdtpp1WK4KqvwoZYwU
3FRPijklQ9T6Y+SpdFsnLWU+6YnbQYaqY99OVP6oKpoeM8iHEQuwgyVto/pQ1p8zyPfk1zC+kA/9
HIpg7B2CI/vHGubGX9D/fxsKWxbOi6al4MAu4fv0GwsTC1olyaT7/TpYtj7TXUF4ccyf6PgE6A34
f75JyeoRgBsdexuPO/NmHjI+dNyUoCURZfyLfR+3Tiw6/MrgFka4DjLeu2PskA7Kh9y7Bo0UFB+4
eghj+Yayk0DUo+aQPEgys2VP33Rl1nf6JXwnECRymLX2nQ2CS2LJouR7iz9Zs2SpdoR6Yosx8KC5
tGJ8mWI0Y1ei0CcHHk9WhcE6Ih8nh4eDg9Kn/MHQBZcAql0DMQj+WUS/4VoK0a/jLPPqv5nX/MGV
8X9u7O/CcH1Uh0WL6/s1YbpHBgS7KGQX+ukEjG3NWJvf0AxDHpandYa/KhcohPkjUhnVWeixP7Ff
KOC+rUQWVHPGc/oJRxqR0fosS/QBbHHcJB5tql98UTQ/Kb2anRbDziPuiZwndAd8/N3dwviTsQtE
PsXAag2H019s73/IHKRbpk2NmIF1fiZnmpvu7itqgu8SVCo72wGggMmicnlFUd7iPmG+TSOyTDs5
GXe7rjfScGaP3lY/q8tY75ms9D8hQ1dYzGZP/ZNw7McQhoIfv8FOFfB1RdDOeWDDZa3eotvqKZL9
hDVWE1jA38kIoXZuV/pN4aGPw/jSQKM6w7hqgru92ExcAiiu4xQMP5YmgC4qvy5h/aE0gdR/m4/x
pb8FjWMAuDSwRaUPSwnZmuKfy7SX5NB6h+d0g7BPOjcPRfb42e/v38xIipysNCOsv9mi1wfZ+aRn
jD6tAjdaXXhC1Se9I5RiNCYdrCzo0QUvj8N8YTxjvtHiULJLtZ9pT8gSimQ//YSULS4/ow4qLH3E
rg6aH9arRSmh9qhumMd9dUTRxeH4QSJG89Q+5asDk2lsm+vampC15sQfsuG06qc+gkahz8x8/l1V
7EQRaRFnDnFIUyDsYpERyqDvY6h/WObSUI+OMPxl25eVP3E+TRM3KVklp5Psyf8l2NyNoUv0oUC6
nDg1T+esPyZwMGdXv4V3xmxLeMfcQQxhYuJgFBEInjFX4xhbCeAo+pbUV2mD6HHGTbns8xquRTDV
G3XZZslGrffdSp6i0sIGFpJzG/kVow2chudt91YYTk0tjlTwyvppzW0HDe72ImgbE1a79aiPm2Z5
lLNgPnRZIKurLF/GCkV3gGDxna8ckVNRf4TAXNvGD5EJRLyvFZtawvKHO+4/fnsVLSSUAaJ98b1X
mFnCXHR1io3jsGBNCofL5umoylURLs+vwFjNYTy0XwUjUtltz/NT+wrmprjzc07QlB4QQokzDXRI
obwYHwVwJXYYvtFcDcnrRkznkYoIER5PJzCNFOQJ3RzcEM0ChnpgllKtw1z9BfR7tk0DJx4KC2HL
jFZ7j0afGQhFM4EemNBMwAK4MPiqccAHtFyYvjAyCLor1fQviRFESnW3Tk3Q9yRBjX8qK0xHD07r
pxzmfb48dYy1wuEdX1X4OaSdo+bu7PhVexfxMoUcu2XwxRw5+T/Czmw5cWxZw0+kCM3DrUYQMxiw
faMw2BYISQih+enPJ5+b6toVVRe7e0dFtc2wlCvzn7I65wQ0XcemJYOHlkMGeEIiqXNoB4JyeZ92
KaIb2m+HH2DJgTYQwbS54djRR2SC2RXIG3ADlyRt/kAgPaqWt8cx/8LL+iXMrfucCfpxHH2OqM2d
521Dcmvty8vYp8OUAJ9xDLu9/TiWGAr9rPyHloyF6X/Q0f161kfP2i8l8faIROmadyJ4At/t/Fms
tWgFL3pb3p9+YQUkc2nJvE6mWYLy2cMqQh6HjNODfTwSEYAe14LI/SpyqwWF7D7RMtH6RY5KprFJ
W8T+EUh8yOtmrpWLrlghUVbBGfvZ8+lfPnlocA7oyZRskTUkQIOe6Qu4wipXfe1LbKpQfdNwMfij
YWnYZtK93LqXNNso4ATZpiiDwnDlfYF2oXMukd9fQ6WY5vrq1gGogE7Amq2adt3qS8UMiUE8XV5T
0RX96M2gwpFBQgAffkb2crCLvJ6o7MdCPUc/SX5JbtNGGLOinqDt6gR3IJQU3gJxfQkfZ6efOlc/
gScmXDAHDGHwmHFBLhhShbwZ4bNOdsRb0DH7YcQuPWv4vD18VEbRPYhM9/JaJm86iThCUF58Y5tI
TlfQ9Xs8T9EQpK+ghZBAQzdpWYz3pkwfwC/ZFPnudZLzJ6xnEtwelyv3LJtG8PcXEypPRFpl6jYv
p1M3xZ7XYx5YoKzuiVBhKctny6x8sRGtoU+dX/TgAZid+C9G4zMdqeRCFj6ymXg6Cpyh8bji0aDn
Nvpf64Rfju/qWix7OawPMSaFfMyMQGNxqieF6vVi4NIptzcoYDJDXjozuHJq0MdqttLOugL0N0yi
VSZh0J2r0Mp0NDXnZUxWQB9hsoodn8eoRbSHTxnMwRmIl0omIL9a6oiZi7Rcl4I0DvRbmF68DPht
Ee1i74bulkED/zpSGGJdobDA0OAGUl/m/FALLwFDIaf6moYY+4yzxt6TwnmwABHlNa0rO5Sq0S5F
B1wJfoo4+KSREFrZrvVpagG+dA1d+HtVTnmjTxpk1NjgtuS9l5OM3HgYImMaQTyQgpPbL7d6FKvj
GOm10XVaoiBIINsDFJf922C5kuEnoJLKVCARK8wnCh8+CihyvyVU5W5M+nHimtHkKeG+8q7tFJOE
3IVGNze0MEV/qnuq4Wm13xJRdHEIjCN9nvkdQ/tP9PVVnGpCiD1MUzlPXkG60HUV84OxvAJFkeLD
7cbHBTaGjhvVUeNYyqgNVhOHoKrGxLzoMe3pJGkB4VSuTMSJ6CSIHGJw29FryLzfrobcRUxPyYxw
7RxTAzyYRsArne5Lon0kcDBjrsFfE7QY1pK5xQ7r2gF7ssYcSSc9gCuAkwHKtc+wy9dqtspFcjQm
JKbfuxAO/ym5z1faMDRaDb76yMluUMi2sIjngA76mTFLOeqEsfkEUUbNlHDpmkfgMiFf4wH6fcRZ
AGfDRMCQS4npWQakdrPLPWi22Scac1AZuRkR0rJZISNEo2Qi66HiwnXStru41UjjsIhcjmCUocoV
4rupeJKbqMHlzlmf4MihMYvbKWnvOL7uuBIdHZO9Yus5MiyXiPFODKQeJvkHYL8FKRYBsi1YG8Xl
rHp5b9/mfDBQMil5GFiNnDvCZLa6JISV+eaTYDO6DJfLHOdy5DytsDKR5kyLZNpDdVUhwzYTuFBt
GUh0cxpL60f5UspBXswKktSfUzBmlt1YxBcwXl9dicQFt6aAWh6EHlsJmK4B5h5E6vh8l1xpiHng
6ZCemphjXSPM1sO7XLA1ewwsqyxQZl/6is/XZwCPcrv5YxfvyZcZSH4LZzdLkkWah4oaXsTgZi46
dSbq06QEFt7IzVouj2ZNG47nKzCsRUEkX+kr3TEtN/oN0nIqa8yTszj2ZQkKg1vfvZazu7GZ5Pn2
mb225kZrFnGyEpFAXPDKOnX00jUrw5rDi0H2AZJez/Cs8IgRmUV4PQiPZCOUTLAtsVDO7b0c/d7j
uGJODWnTR4tBXLTlJu53AxgsAxrDTbHiGGOvJX2+HDG7XtoaxdaEzxqJYzN1+EvMbxk88g5D/HXT
vz2foQnqKG8GeaPBI2vbJNt5ZhTZQrarJfKUXtTrVi43Zb0FqB0uKCnDS75LpSmP2o1jd1vqrDXP
Ns9qp1a7OwedtBjRq6/TsRwSge4UJTYORwmpTxL77ox1hazIBPr1G4HULpgznBsgy5u7uenL403c
Pstjn24q69A1mwFF7nM9VAuxnN9r/3GCgzQYcgubMAvKQPtgYfraaMMhmlTIhm+bp7LK6n/M8bLy
R1TPktg9q4oaMv7fIJYh6x691AnD7k6oRxWWqEJIr0SZf1mkVoBZqo88xO04q4Aj6LTxOuGCopzJ
LT2ha+R+0wXiOwgbacGK4TEW6PDzL3nltGzhg32kE50+SId9Tc/DEvByOIr7LrPzwtXm2px2tpPX
AycCzgppMXc42B0g1opPk+YeCPBKimccWLDkPKRoTMjmZMJ/AU9+RV5PqyzNTXJMmZHRWLcowGgQ
bGtG+kaooVZY3F8HjCH7kqS1T2QKl61+SmZklCHKK8n+vxL2Bsfl3jqb4GysYBFyI+xYXsEYiIc8
CQpgB4FRzjYgi6DdniwgwG9CQBDAOUp926pww4ApERAAtg7chnLnxgBOY8AiHkgedvrCWhZOy5DA
I50SpDGmByMywNlBxigEHgc9GhGp9hP3Kdw7xGFNTAMGVVyIe0AqAHq6ES4JqvijCpGA62RnYf85
RyoXGiSgtEUshpng3jqczGflgozhyrrGxHdFqRt95xdHoqFRcIR61HcLiygyFBxOeLvozKVvTDQZ
MUM57j6PWBdERES5IFW5YFCiWJtjqB4JQ8gECKtFN5HgogV9420/gySbNHePu4eLktx24As+9UOC
0+tGZglguBSDUQbP1KXBIMyO81TDmTXezGomOBt6OCsgXG2BV+nvmJuk/xFI/OWU/wa6DSm7Nx8W
QGKGu4o8Cg2iPDBYlsTNOelL/54ROIjaHlLE6fNPlt9GgPCexTJztBRYG88DtV2cghmDx5Mr3K+H
b7YloFNpdkgJyxPVh2CB0YHEFuAYDSLqfLsrvEF0SmKIFfppvxxj4TatQNwMmMsElHLUsx3rhPmS
JjBsDEp1cO1CGo3BBM1GzeAVMx4WjFJ0NNUJDCMhIQVWRHHUFx1zBqLJq1eSuwU9Pr3H9EHcflgn
RksVoCkiRjGsf0yaFA/CzJsTVjhTceMYv6N/HFuXd6SEmNlSeWIgdvq8SOPPGwxfjiaKgUhn0rKn
6IqYECEy2uvgPmceY1KD17Xi0XZfNPxFL2GXhB5WzTRnD1g+LSS8EyODmRR+hhOt9HIBkbyvogdU
of/m1DYixYe36Ap1P4nLWasg+V0UyaxgKstRB3oG++Na2xRpjdzLQmaFDAwwOz0A/OFd2nyit3NW
s/z9tBj6n/L+LFFiCY8iG7L2sz33l5HMEsy7mD/MYQcmq7GedCB4cs4piQh9uEOrE9vllKCtKDNL
xnOycOjpPL5yQbS7HYcrQvTXezxyNwxnra251txSHKTFEotUb5PsNuV+1e4rrdwYt/lVCQvUx8Ka
1hjvvwmz2E6piMwzCj4oT5sT+xEdIh2tvYs8nkIEMoiyhSw7rKktjioiToOSweHUrWj1LyORHlD6
xCBSfX1DiiPAofA6RvAV0ggoIlCm77/iOcPc/TG2ZDMEs9IRVvyDoOwNpkoSssH3CxZYRWPgiY1l
+JouRdVV3uX1Iw7TRxCNbR/DB0fpqM0xdpI9B2+lHIfpaGAlsgyrloEIBl7axnicrwjTgx/aA5k9
CPln7QtZGna0qlOHwGRRctVzXU6FzsOWqW050thVmuOX5aCCfDdu2GfPLGWQxDl+CwS2DJO4Vu9U
0MpOKpu3kaNW+snIp3VQ0Nnb+NCLbXWfwXpSn1Fa8Xsov3StxfJ2GVUSQKTdQvvEIAQzlMz7for/
FD6edDT9eeyG4MpWGx44QGAa9kkZQv6Dl+LgW3UHDOexA6Ycw9VkLtK0FOwOU3qLFp0wJiBWtH5O
CeX8fTkom6a3h2WEWad19OljQfgtTTWGcmzucRfUha3xRX5KmGojV4HPDU7oThnlr8xoRyte0XcC
TM7UxAUbj0KoKfJUrHIh/aA/oz9GQM+sGHBVYAIbAqdU5p8F34nMLTAenB6524M4dlem0eAzWWJ0
jxcGkVTN+rGABlqxisTCb4ZeG2DGRcN9waF+qF6HT8K5iGaxwRuGszB7zi6YEpetBynW+NkSV3n7
xbE4dd/pzFgijwVQQxEdKz4v8vJ5r7eEEsjhfSJgmTOn4sOvD9XFNg9yOr0j5CAVF5Ssq45DZZ9v
X1iizXZF5M3Zz+dxP+JhEbjGa/pJMjGvmiNKgDE5mvxHQ2MTBnFxAUYYGjzOHDM5o9hjtBnRTfh0
JKPK0BbpMUKcn1tQnoAAbO+18wlQYL7mm8/cZuw7nj2L9YzRXT2cCxzCGe0N4g6+e9NE7+fm5+5V
e22mDOpPFuGOIAOQNeGHIvVqgpj8spMZxb8lzYfPC7mkM7ylaO+28f7mNUfj1ByFgx57ArMIg0oX
xCG3KurS24yAW3MqnTqiuGTvNuOrYu1qNe2sKbnLzXUP7qOLIfQwlucmXvL+HhZmNm+QHBDMyysZ
n3XQ4Bog64ODFQCGz5h+Rzklm9Ulj3NBuruKUJJESVvYppbLI1PlQXrgH9p3551HUFqlz7VLj+xW
noJ+HiHkebo4ZkffLcuOSJ1pQ74CoJrLirQ8dPZT0I0TmWuIfwRX3Nak1x51v3P45Q9uJt8UbRnJ
epjciRCxe/++1tMVOjsF3e/2dkIt/IZywiR6Iw9Ed0yaP6ivvDS41Na1Ql7UmIAo22dS/MDMZb+y
6/kQCuXycoDmvK6TDyL+UIql4fBVo9T6acpR2gAvdkF2dbt3/BSQG6wcGPuvDq0Kvrn1wy8CebzP
+NVUDobi5KP8QMnrwNui/t0KU/XE3wT8dis2Bpx52BVI76dbfaBoIQcBXqkisu0bK3+N3XmGF1i6
TdIDYD/veywAthQAw2MrZPkfhRy3xtQKzmTIQXA8HDRIzUcdEUvpCOA9H3zSYjXBGCjPmIoHQovf
6nU6GcOuRx0xOtgxj0H6YAGViHOs8DFaA/wjBITms4d3Xl3zQHwWoMjh0x4O/LSGWMY4kA6RNkn5
UQN/w+53Zcsn6mlfZOahSoo8MulzOiBteuHTFhAc2tceAY0jvPPKxWkF50piEs6LKWflnC7hM8Sz
9s1K3j0qYqJxBxwHLX4MG6l0ry9iv2OwrtAMzsiGkYDxmbb5wB6TqnKhKMiu/NmRU0LA7tBtisNb
7LYZhL0ftSudZF9HR+pi74kCICyDYY2P6KVLPNaFnhAWMpFZ6pIC4FRJAD1hTYeGkHEPfanKcg5g
AEB+RFfEWAyMr6Qbkvwwxw9fdCGB08wRf28cFHNMXvndE22J5riRzlCt/9/L+Evj0IqXJIkeFsNU
5En6HkBqOPPgEssCxNp+XH9oUEoUmB01UcQMFk15kkc35IkyYgreWMlpwh4EMtcok7q9Lk16r/Xu
RI/hEfsecPFcnXE7MCBXgUj3lU0mEPWtK3rxkr1fK/T93Y5jTAAEde5KvJ7CBRmBI7uodCy78tPG
Ho1Q4yqKmDgh9pl4ROeg0aCDET9ibq8xRXo5LqgYXDz9PtZ9BPvBDd0GyzSFRS8vYEgimPbgScbj
FjsEpieaFJMty7EPN4eEkGV6IGk5Qs2Qi4DFP3E8FYHR3kGQbl5FyDRXmwZ0b3enErCDADMkwJZ/
l2dkN7Ax/rbB57LTOCUA05jMndb0okvIZ6mj3IMdoahZ43MFS5F8GMtbSF19R+R8f8kuAejRk3gc
u9xwztQTPBfPKsLDB3QPhuOWbdLanrw/xR9lFOisejfdZGctyAAvkQqPhDUdTcUDBwDDEt8JExyd
UH+ZwASlq+rE75toE2wvqc8XgdDkOXjqZQEndfcAWtFEKLZ1LjGQwW+nHgPWQkZ6yS5jdqLGiJhh
8/kHTVQmTLDeMkfqGoSPb5KsZHeTIUSPccd86DAXutl7+z7m7BZ2vqqsF/klXqNW3cNHQxUWrGGH
+rzNOhQa5BkiL3d7Ui5OCHCW0qL5EtZR40fb2y47d/vxx9F3CM4p+0qKSYaaNj+q9B8EpXwlRxIP
/ftnT7ZNjOZf2SKUIHebfp9+JoETeXw9FJddmQSOQlCIxGzuLRMAhwDPBSMhzzT4yYP0Ega9gsC8
Q/0iLaidgns9g9dIiFf5Cm1wm2JJEaQgbLvDc82NQ9SDzgJvSmkOm82yDkaUETiKb1tSKuGcgGH6
esmIidpnXx+RMsZMqJ72Jtx94FI8FHZ7EliuMUngNFXuJSZ3WjkDFNSrtB1Kt8xvZ6gkdQ1iMLxS
drH44FGI38tFbAT8QTW8iI9wFF+rM1Tb1hDUFzs3j92+XRXQq8AcaXaw0k/MJ9I/xCGy+scKAuWp
6pKlq8rvIis5vpi91onDrlsRnZC5gCCXKQ/oMK8JrUEUhd6KBQcIS23SgVleYKdTE839q3GWg1Tz
9EBMXUoO2ZBUlR5EDthQD+KO5+f6rmFYIZIbsuLULwEPvutDqfDf8J5YgEYmTL/Ej9tle+gV9RZE
3J0XpgSbXWyW23LtT4V3eGxMeaktbOjXaSLZi+ejJwCIiKfRmnKBN2pVcOGteUDparj+8RQf9bfb
+3Vy956n/mjwWPrGru/tuiDPxGZb+hqkiEmHLD4zUIiwgo2WWRncobVzHsduxRNGc8rWvdkdk84B
Kmg02K1KpomtcipAVUlZQPqOBqWFZyWNCS3J94MuENi4osQU4A8aKE0+MaguH8y97RnnA3zyARsE
LzKhDzpU37J/xuw/sHeTK573v72F14kyQ0bwOF9fCAYqw2aPfhrHK++dhEBJ8IwDf046YLNBIQJQ
iUBHfh0BXZakCwjAKFsumMp9FTcz0FBCBLMV8UmJ19K2Pdl9i0fwLHOfpw6SdXTKfKQUNT5Sih+Z
Az0PDSTQ3SNPuOMtoc5oyaImJIRwT3Yk+O3pMaO28dylOmspnUZ38N7TJaA9VtZ7EoLFk/bWdPZl
g2i1v49i0b/ffTDzf7r7fjm5vymCqovw7PpGx5fKCiqFvGKHfGjOAQPDDA3qjrpYvTCJoBOqPx4H
/PbMxmBWlv34MDl832Z4m6ECAZMCJ0OHRuYwMxT+lNgrsQKYW0IwtetHgqLnysCpnKiZtJ5xYtBG
sUeOiVXadifBGWbZAnUgutFH0L/F1iG+LYsZPpR8ItW+3jr2mP+2rCKolN0dNXc4LMdCzP5oNZCF
8dASRqBi03HoaQjRpTWDZnXzSXkk07YIKZ63Bb7Ql3RmfkL38Ayx6JH6nZhYRsmNGyct62i2DsMx
Z1Chdxy5D27k7sTkFm9kaIrxjgy4Gs1i/nNT2upL/YpttyTexH6wCoI5ChAxXXYlnfY0/e5bUHo3
WZ1viKTe4oW15+pCpWccyKeGLKCuEhodCW+6vkIg8lylFlQF3N6N7ccPbcq+5Nvsou1wZlhvY6Xk
f8fx39kKOQQim86h6i0IwzN9w+2PAso5OvoxUFm6ftLASISr4L0xvaeKrNhqsERR/SnANU4cSBJ1
JV0mBCAm3pMED34OnzDhy5Rou47csSTvRfb7nRgk7vzcYo/jBvcMApXWloke2vIw/P1Yan+sp7Kl
aOyQMyz1p97+0pEJtTCkzx63NM7XMzkF6FG7FZeGvGQdTr5G8EczPFUAZ0GVn+y8V16JlLvSzdoJ
6gqFjB6X/QJVG2QbWpR+vc1eVDZ6InF9A6xFL5nYlUcUuH4ZA9SN2xTJeG9NsTCMd09PHtko62bH
5z9CVpU/vDNF1CxLJrNFGSVV/9UNPBM9EcvhPuwQQvKChdgVPxj3GfPb0hawnI/yWpUZngQQqjDi
1ddyp78gLZVo77mYR5kRYC8GC25lfJaabiN8BpjG4fr3b0H+k8gB1bCI6MvSdUOXfk/R7ONSNkxe
LCKHCNVavDWvbP2hmXCHs1R61asB0sBZJXtGRW5TrfvMvuyvLDyaqAxYdEKv8bDqsNcY7v0D1P5J
sBUZuTFitsYmxYBdAMQ0aIjP0cINe5pXejjUQNd+kuoeeQRlNc2td67DbkbSoGTaXIbDpGFVBZrg
YWKVc6vDeTW9QMbk5Ch5meqqREgi+T0Zk3oDBEbBIR6P5xw7OeMzOYHHxxkNCrbTj2EJIWp9cIvU
9TT/GE2GH/28+8bLEzsXLBpj8YKQtNuJfoxmTFTK5j41aS1QqqFQgz+BWcBc51lbcco9teSMAWDh
mssHm68mhDgjYGpTv9bzHpv6jLBCwS2+nqeSpcSr+47jeKf5ufNjaN3O467MkNn5x1CCd6tkkEfh
m25J0yq+9XoS43Bz4z2hLUA1HGmQExcSAYW+iZcVG5EDeuc8+MBOMHCsrZx1WyZdXsGLgkaDlndy
J3LVTZe1z81cHsE9d7wva4G3ivUV3p3NBuir8Bhx4KBuCCRmFMbXfHtlGOSVuk+aMIdMf/yweLjQ
uiFea0O06/eE9IDAMr9o/xXaDfR1W1By3jYrzjG+uVmxI5lUBAt5fhPtl74+/oECa8YovPltmOPM
kjqIwlVV/3/Y+6V0PFpdFhtV6HdUio4kR9GvXqMNqjqNarWM2Z3ERuvb2GyJH68YwEsPrpQhSJsA
3XWfXGXl3dbTHbjMujZGxoPwiutSZft1/03PJr1yvz0O9yVyENrqEi0X4TiQMSECg3MFpHTD5Rdc
lzzHKNbsnu8DUQVq4Kd3QRvj3wgnROK1QJZRH6jc0+41QhdUU8W1V7wAgI20iw+HIXxJlwXFBko1
mGgaHZkgj07hX8kL+/XoBM0nqrV3QhUV8hAzmr77UigWTbtj9HxuLWNfw10YgRgK7CY5tilyMaeM
t5V2qvup4PeigzlNa6YDQoUvTHfVFtqqhihjuiGSDf0A0kOE9ZPHoffwUy7z+UPjrge8S94alI0f
SLqbMwvMHsfLtHghKFAEIl/hA8BFgLmWVZtmmPjCkceaklZfXq7Pfa5PtUfIXhnWcBMG/MUE2cyU
Y3dk6RQbPd7qhZFABjqwOwwjwNiSfdsw47gkkAscP8L3Wod8PFqKk/ypn4134+6l3+nB5HKYNEfA
vGp2pjmMv9JZw+IRFylPQ7TYhFTwIwrRYQKdN5YFCsLkuk/IKn1M7xbLAx9zw0lMpsjxAUhnwlI5
DWgtduqU59haECNRzOg1ipkBQ6OPmzLjn73W1VH/tBJHXjMoPvca9mEw0aNyLN8o7yueyyevGQ5V
f0tP1Sk58u6K8YHG3/Scguzg4uqxkLErdkHPqm2tffV9U51mwx4EbHRlmL/HO+s6rlqgEXfzL76X
bvTtW2OGhjB7YANiRQP5q8m4+5ywQndYwpht4l2aBPRC7F1PGR4PxkbEh2CjmrheZ+ArHkuzlvFX
twVyT3FOvLANcTmwK8BjtpuJWxhiQlVcawz0AxOnqdGTecl18HDNVXUgehtoSZPZcQOjCWHbGvvr
Y8EMwW9j50RTzi8nPuybEPAr4bdKHp5neNMn2lJn8BiW1JrIlz+rCR9SNUtn1xe+gSNfGEKRJ7b3
p2cFQIewdIyajxf6LCssDoi74G1PMiGutX+zPgEco3Pp8b1xO77QfZMED5AAmrelgFHJDBZbHCAA
FuWSRoD61Y7Zsvtq9MtD4tZzc4cnwWqBDmxkpC/3KYdhas5YZUz2o7zUid7YPGfCTA+4Dv0n+dr+
08AzX4YI2rZjRmAJZb6Id9KaH9w6suXjdUf/hDAYlJKv6io5RaAvIaKwfKxAJ/l/xM21M8zNNFhs
IBppEBdqAgHjmC2Ic9sFLeA4okH6QGGEuB2hp3qOfP0NORKR0OmWCaU4oMyc0fT1dBHIqnIHWiRd
p3OmZaxKOIldWOjrmRxYrqbqq2d8W4yGYQxa5KUBjyIcFF7ELU0wO7/MCSM4HuAZ+AqfjkC4phAO
GyGZ4G2rp+LMIBqXtQR4OVhtPMnPEXx14gIQNzcPAbVKHJArn+KdMm17+rY81F9zz9z+vTuRtJH9
/W+lt1RFUk1NowmRzN+jzqWyuBRGVHRg/jsheyuUTyF5z0mbNC+c0uFdLM+ZCFS9zbEBWawHRwun
ygtL+2oo4ZeCrR44f0Rkl09zKXer5DpPxZlczq/6K4OrKCwNZd+TABs/PjJspMMcUcSVJS0GRspd
1X125kteIwefCe2cQO/6ehiUVY5Mlb6xC/NqbQrTOMag/bAraR/n25aANcrO7YLPJ9u03eKertG3
oV+OuZFkvznl+juFqurmcrRVCo+4QQmyoA+tJ9uidom6UM0FmZci8H2PO5bx55xmO+z7hrgY2xDp
jeub4Ou4wItI5t5Gw28iE6VGReAKDNv+WMSv1wqjeVjGG0XYZRlMJs9tPWvL0LQmD3yBOdyXo7DW
SJ09H8SpjlKkuoFCw44+tdhH0U0kfXlDHYrdEAEunrxmQWhpsSDLkj40z04tnBpbTe3LFbsA7Rod
gXpdNdGWwyIJ4IcLKQOjYgMkgVnHgtXi0kxQjsl1eSM6QJpHSiDd94V8VPW3fxwc63/tDBwcUyQE
knODK07+bw/eCpkUy4+825ERxoaOlxweIdBe4ZzU8LZE6I2Sw346w+Q9ZbQgpMbNfZkcGOe+IW8Z
T4qdHK5evSGJIngs0IRKLxdn5HKR13ip+1iMHBZfaCCd8Hh+ZXsNhjZ10VoGV+8RjorGxSPMV/o6
das1AnhlEk2J7ZhjbWDnGVZVm3QVAgJCGknbci5uxroqO9vnO4PNbBqylRvRvQtykSQHSLUkgFsa
oVhtlgEysFJwRqRBY1tBo8/Idm0lVwraN/SRpuSbZHIfWWH5fZtK3xbmhT1ZHZkvEgC54jZKDrS8
nQem0VokrvmIsFEPHlCYsFNJPj+nGtCerbHJjfD4CbonEX1C4urbRoU7wvjJDUWbBdIn2ClVaCHO
8OTHq7rwLgGRth7qGIKByfcmwsHPVoaLpdwYNTPlptjXs8fsdvUxRjOPou6mT8ZAAvOH6mjNatDk
vVuUAZGRgQpMNqPqaArCd0iqSxh52uc/Tsr/DmsWydaWbqqKalhMbP89KJYsX6JO1+od7ZgJdasS
nOsYhlN9VBteVYJt4F87Jo0//E5NN5kNZVPXZHwU//2dzc2stFjIqp0ZgJnG9oKO1DrDHlBwGRFB
U+gxEeTC3yZE2OIwVQLfTz6TT+RV0KVkoZHEtIN7RnjMJdzFdv4Nh/0dnZuNflJP910yc6qDOde2
zD792nqXzyAPy/otflH9amGt+xNXmbKX9tb3fW18SPvRCSBivXOar2bTrm7n8c3v//5hm38o57xx
S1ZVHCQWWaD/feMRDX3daWm1Ux5uy92CStKj/WzlkLWZUk32YNhniIfHHPCYTdDimoB0lr9kqC/x
rZajlr6l3yauG3DlJLEdq17BWjzQcRBCzy5xnrubR4oXCm5Zddt4kpg+QtU7IaM8vS+o6KGsYKju
yDee6D7G9VqkeyCYAVXEXTnmBZMuupSIbrl4JamxGEIR2nsCDzcmz94j/0ShGSftl4r3xb4qnNvP
cWGKrUO2FON6d/3IIj+ZtZh2nziF5Ps1vnf375+l9YchSGMljczVaIrUut8G96qu70OeFf1OVWdl
vyRW/4b3pwAtuaR76bmAajetudR9DypBHe0i0nbP9By3K9mc9wOZZUe1ga8YRbi7KtnmnyQUihls
5DQ6ZPjg4yKQxiD6mal3I+si60vyvZOL35tjfIcg7LryIMijfH1bF2/69YOcmdKE788tcDlMY6rD
jWXmLHkMRLIiuzVCNYl9MH3IQFxTu7Igu4zJD8NjabTkDxGsfWCJm7YHwE9fnxnMy82/YRar16Xu
QFRcrpsk/elpGuwjLiEPkXrAUzLePKJXSjPWu9vGAIuRnqKWDit5/AMw+YMBytLwWus8tarFR/+b
KjNurMgYDFyA0VdNPUfiiEvjQl/tZKwkutv4JZHwcEgFKEBy6Jj28CneR00N9sl4o72nh/Kj6m3k
fr1lP+bYAVvmbHOiIQLaw3iYJ7bVdTpf5ZhToRT/egd/qj6/voPfFHdX49EMxvVR7eLMRSXJFrkJ
EcLd6GBn2CPCn8B9kxyGYbSIPkYyHL9m62gQV2wbeE6seIEuEkv5KBSCT1rlAIbwiJ8lSpB/nPI/
sC7//bh/w9KipM0LvefF9qNWKm9spnvFsq8IeMofGK1YA+OC68bXXf/V4UopXHl/Cx775xfuwbPx
HZ/rdb2T5/f1sCDnfWN8YVsrwxia8o2NiKC0KYr28Lr7+/P5B9T9v6/8t+ezsdKyGVpeubihRa6B
ZwgqyVxxUe0ENmna7Rts6Et5Ko8VEV7bZNnty3c6fcKwfmDXv7+cn4bnt06ac6uLumGRC67pv33r
bRrHVdvdqx3rm4dywgan+32G7AfHXlqHBTkS6HSISGpWlkogfWgma00PL+D1fdizgA0ECBqPvC+N
KDCbnORbzSy0rbblhjg6Jh8mWBRrPLLbZtO8c9NvMgieO7SsHc0SdvWVG/OqEYoU6GzBVV0dR3Ab
/P1dKv9r4eZDl3TFQDStkoD+27uUBGHQi+TGuySEvsT9OT6Vd8YjXOU/qQNkAXLcV0/FbzkkG6IF
X6jwjUREitNfkf6PEhS5n/Gq41eT3dM7Gtx++4+XOV7wv34ZrPzWFElR2ZskW8b/BDbc+7vwNNW+
3P1wLcYum92O99n1Q/6u1tosntw8WIWZtb2ssgDr7D4aedfwSrf2YCGfq20BPqIVmYWcd2QdjOFf
qewTfMrWx4kIB/+vbUv/A7nxik0Tp79uaiKlzxw/+F8gN6V+NnWlNNnuMk2nyZrHPVBOl8u4djIO
V6rD8PBNZgOw2jcUX/XSrNhPo8y6yS1g7dCUBNjCkYI9SiZsqW/l/rrzDHSyoDPCxUcabfrT61dx
tIlscaNVZIfYYgOGXAKdCOoPm69+12xRzqyuu5prlUx9pz/C47+pt4XxOfyD7ZX+5yD9//uF6BVV
DajxZ/H0L+9XzLOhN/MKSwLbZvfyJv7ovxsk2AABa8OvAyb/ADDQR7azg3TSJkRpqMgGtEfwYP8V
llCIptU9JLdo91jUi+fmsQH+YgY/EkUUkNyyuC+S3WNfrB7IwhC805vZl+8jAieyhhzNUwU7WsPw
Mgp0s4LDUFZYJEYRc3dqZpZT+8ICNKc8yHhD0QoETBZZwHPl6kh8fOzYXmenCLqKJTFROguFQOM/
gDpJuHmukVPxxJKPRHIztzyKvWQG9dMeiYcE28cLx7tApIPN0rAbgUudtTR2bI4mKPjMkTQCukg8
+nr+HPb+eTLWxPDl/7it5N8HuZ8vwrAs1aRdZpr77eBVxmNIHsI92yXzeKbR++6v72TB4hd/fHVH
EMNTeup3/bTZQKkWX9eTuTAdyVO8fMOccRL/Raf+TwPw+wsar9dfTgaE1j29XMrxSRCY9sw1384u
e8eDrq9xCE+zMHLjwPDYCb2+L4RlAxhYTvJjHhb7mKHxRKeNtEFd3ieM0WOtX7dcAHzQuC3/cY6t
3xvu31+s/N8Xq6StrBfFI9vdt/VSPTTTlnoSv1vwBtkXLlGyhmCt8/GQFRALJuwl+h6G0x5y5V3e
AZ4glwyvU33OFLHJt9qB0PQzo1GYhzCl8wtCEWta7MtFuUg35f7bcg3OHrlSiydYgTgx+XaaRfL1
nJnL/pQuJOqHuJeZFNOFMX16+QtCziB/4XbX7Ni/rYQ1XsawYltzIMyJ6PSuK+Khd8n/cXZevW1z
abv+RQTYy6nVi2VTjuzYJ4TjJOy989fvixp8exRakIAB3sEbzGSwlhZXecpdtsKyfdPuLND52Zvc
xFB8FWVM/3Ra55PtpSZVngiGH7+YJ+ErPngb66UnsNh3P5LnHsA1/msnx25+QBywMO94aD8yMK7m
GcJaz32i0l9IC0EBcmcYZp2aN2UXk5Jj/of76rP0iJLToljkP/JNdMx/Y7J78A8WFT+8QQ79j/g9
WkMkU39FlI/s9sX8lQBQwOb1TbhXERm/9K0fOtm2UR0baWvxQ+EaL8NtvOL51pBHTbbUKXfK5vYL
dyYnTYcDKyOKgPXJ987eURenpAjdROsCMX4BJLE0Vx8giJ96fUaetKXD8QhjknL5sMYkaNl+CSe0
3RYSjXzwmzNkIAyq+NUOJh/ZGEqJFCQf0NN6zncnKk0bVnGNbzFeybQEqDA07/mufNPuhJ5nLsGN
nzC9eQJd1Usao/EL0kFb4YuEBtwvj1u2QWxsYbyArGze5QO0qYdiZz5zTc/8FSIwP9Edp5tWrd1H
AIYPiAC9SY9o9CivY5/99jpffacu1vlcarhY51AtxaYSmWSGh0s3hz0CEAr9A1wokK9j9cJnYass
Dpvcbg/1kep6d1D39cb9LcOdT9+aO/tMnvJ5xhvnckKTG6cs+rKp2nFC+/JVXLQrBJl4l6AJrPyt
N6ejO6P4c1pIx2T9Sc2nWEE5mgV31kUfz+33j0fzXScaFI2pCk5mqFWspuw/+VF78T9HPSKTrhua
Hj+BlFeI/iKU5CwSmrs09UCxQB2ZOz8q6l5UAX8D1Jcz1BnnOo8hltDJw4KuEb0NZYXicrhEIVb4
KF6rzxaVrDVyi9asW5E0e6CMgln6prxj7/fVU5dBw2DXr2ifz7R5urj99eVrhxqfwf/7ldOozBTF
UPWtLn55xeNwm8wJJv5QfMb+GzyV/tTOee9j6vRwrQ8pvIDg8fYEjGvvi6WONSyTUBanmn/fl7Sy
tES1xjBpRvcSLy3CI4QIwJh7M4iJKGGBLV7gerytF3T8wT8aGAA+5Md4EcyxPLQRntNxV3jAaPqj
ek03YOnXyHTwKlJDX2U79C6WAFhf02V1ogYgjFpWP2k6rMMXmjLIobyp1GeCA5adc2++l+fNKlkU
2+AobIPdK0X1db5zjrd/tTTd44S/SOTo7C2iEtNUJzUASwilIs8LE8H8VZr8pXJYdM+6CBQieiRE
i+IFIh1BGM3WbbNM/rTN6+0JyNPd/Z8JoO1kqJphSNbkkMWOpdV915l2k6/DbvTJo72YPPqDuyqK
YfVVRkdTHgvyyjwjZWiK165f5S0Vk/ToK/lWC+nJgtczHm5P7KwSdHnsphMbi1YX15HudVGixUyM
fk3i07hCLX9t0AtA9k1xPlVkbSPjYRAXWhueKumjCw+3Z/DtSIwzIPFTDUkkWQHR8u8M+jAQ5ZwK
KwoY6TKskOhATKqLBBiiWIs1EHmAMWY5AsJISuOh1LZwlR1gz8Q/TUI7SN/AsdSURR8DiMpRRFEf
IfrenuV4LCbLxD2piHQoTFmn/PzvJJO6FSTJjA1bpacHcjkcaZ/OgH3HxrvrSipd2S0Xo/HHf0cz
Al/GKJfRZDF+KnJx1st2oxUkAJ9u+5VYn36GWAFcxjo5FBEwgfJNAu1t/SzACIBkDX5IOsg2oH28
Yln6ZrUfmN9WqjWj310jY9xV0Kutn1mM8Mn4f+kgURU0i+NyV+DwjvZEFO4b6PJ59FJYayttd5H+
CX6nAqrZhceUDAqQgRXtpYykpafEnRtvOaYQQboVAu7UwoQKAyBgGB27dkkvP1XNwchWPV6GHVlB
GZnrrkQxWcDfAVoQIlVu/JnhMOdR6W2b8BmRiCTWFykUTyTHhuSt60dNXf3ZRB/YIDQ3o3lA1U3R
khWlCcH1HxRs6kIH/eNAW2RlsbIq+odcUBQNzMdI5BmjeGRazhxFAF+wUwLHKPpCjLWH74VYddBv
NaVEqt1aD+Uf3L3unLZpasRW/+e7TkI6OSqyjKffsLPkKTd2bbpQUVxHgVTO7jw0V/erLMqSYWm4
254Rb5fHum6UvusTw3aTraT9DfpX1dslGJBowHrzO5Uzddz9304HCDpZg6/BIk9OR2GgAdUIpm4H
aACmIKoCyuiNsHEAfTTCzgx9RJJxXVMz1DDmPkG4UBRbg+QrS/YiTYFGPChWOG+qzYB0gwlaUrPw
audhhPOcKeVDnicfjvwUFe+CB4+SB13JaR53p6ahgmL9HJJfXZp/WmLxqPr6VjMRFM6QBM9oTwnP
TQbvoNvp1Y8kgy1PT7FuO/RIl7cviTvLcD7WF4teMKIfR65hGwrbERBh9ajoy4RzqoWb2kIUTPlf
NtR/F16abKjWG4Y+yyzdNot9Utpyt8ZvMyq/TPV/uf8uBpq8XwrYz1ZrhfEL7wOS5OHoal9Q1J3h
GP8ve1fCodykXG/oqjnpOZV1KBdaFRl2gjqO/oKHalbHeKrNBgExsHub99pHkxhH02lvKf/RT7v4
aGJfmVIz8NGKclMRw9CNklWceWAN2zF93CoR7ny081eZHheJIqIhG4Qj6pSYEBpuVcQNX03nqOBK
y3h6+isoKGkeUDzR9Bcfi4Xq6fbuPDcpp8MqlikZrO1otTh5aF3HVXql8CxbQArX0/+EUvVjiPGe
d7LqKS4/yhadQnOUfQStK4x14HjkzkXls4WBZO0QA4rFUxwBtHQC686ijINPJ8cnsAwcMNHOOEdw
F58hVfLYlSvTsLkUXXGnoCPOh4jvbON7o0yWwCqigKE1dETgiQ/Htt4KzSK9t4GvrjQRjWZxIZqK
Na1RZKLrJ1pFUBWiw6tD4lNgEdSpir4k+INyWCky5ONIl598gvDCDoZmHRIDB3+93k6hFSR9+CMK
nT9tnt5Zgaubz1JUGPngnb93IWPHiMUuyg1bUqSZqNlVRj3aeQ2sNyva5iRZQvlqqp+C+Xp7+107
Z5YqiZrJekiSNnkj9CgzCsnsDJsMGPejP77yJgOacXU66QTDsrG9/x2ufe6LMc8558Wm0tuirYSY
MZu82oiKXVUQ+rAuXhUxhDxwabEL3jB/E8dCByBBz3pu82KhZCI55B11uvOpnu5wi+TWUA2TVoI+
aYypoqVpgIy41rzk0I7MEsuF3ckk0JvtTmEGlU73oFVnIbKuCH6UsP3iX2Wzqy19WZvC3kOW1sME
K9PFvZSD9sz+1hBuestdlg4Jq1YcYiPbNc7X7U93LUkwLqc+RhsX65g0ThybamDYjvheE6zxokVu
voqTV7DwjWlnDZqAeQyoio5iClSlqBcmrY3b0zj3gr6voCaRKHBVGMoki9NlYYj1hKva7YSVjKlc
RlsaBz5P9jZKafwJiuLTEyqk+sBHNn89k3K9lcLRRYAKpdmuPjq9N0+jY5Tlb/nSkNNNGduuA74U
NJgk0yKzKCbcmfWYQd2a9eTOcTVH7RWdp1MAWNPgztKhVSfCdoR4xbv0kLU/EekTXQg11Sr6O7Q4
oKLM4PfCIgXy0YmPLjVnjmQRy+9Sh61pMM/8O1nY9U9sQO0gAzN5lSbH03IhIgx6aGDtd2iLV4ML
2MPnoHaErRN34Ix2CHksklBahn0PCz9fDqK/1+hk3V4u6epy/Xci07uzbpo0NzNi5KRcxMoPlLP4
woWYP7Tw9wyQtlhb+EzBdaAj4zuRSndCZ/n6DExTU0esjyxODqpUGVkctESzDVDzVndRUoKdF6f7
0qXxgnBcPrq+jY7LGTi6cT4uGseDiWKRVYtwfVkyJPEGtUMDTFwEg/Ig5EivAYlKrL2o3TsX1690
478TnhxPS3DKWDHZYSFiGONhEAdU/O2uPIp0bhM4YLylQbCtKVTf+VrXMhreETTsNdXQdXUaqymG
FCulqtsa7ZS0hy/i2xaiVjmMcC/Nn4UCohMFhAocfD3qoQKItlBP7xt0W6grsc48jtHm9rS+gRDG
RAuImKhQ6ZJUYp5/L6yw1ODPCVxYCdhaH2/iuFY2A6jNXu7nKu41mEVACZS4J4gBanGAsOksM6WA
5J7Nmq5+jH11FcMmSORgIRmgP/O1B/9RwXAPpe4OlmeF/bmP3YMiIiKAG3KL4pyJDa8glC1a/AVA
pXpHZra1PA0TkXWHYDJwnH5bZZ+3f+5/xNsndwylQ51YEnYF9dzJzejERV5JhcMdAxOgK7dGUmxz
dE4lmaPbu19m1r8GfUl7MZUw0n2Lm/6kKT14GwsWyPC3MXC9AvEgucNGFpRNfnCN8uCGzUY3yr3g
RxsdBKyO8kSQoSAW4xJfYP5gwXYuaZGaDfS63gdrVO90yV9gdKu2/bEVs7nBFd1HOMSiENjkWCCm
+aKiQy8D/NI8/beIcE4RoX44mp5V1m8J8buAy6dqChjS9Kx5DKv6bfDgIFjLAdOUiE5ir6RYS8bK
01KXy1PpwoOh0QuN60MaQIv026Kk7y7I66xy/rZo2cqjtvRHUYAU8xIE/iDEjvQlg6q/jo5FYZ0G
uIKVlaCd5sy1ULPVpj40CPP1ajIrc30nBb9RUn5UFXQ5EeQp4VMCyVWFkyDpANmK54bzPp41DZGZ
2pXxKlEWGden73xawk8z8qHUNktoQ3WJ0VFa2P2LUWIHhbawDG0osvA29bKfBtqPhJYv+pA96t4q
NY8QwWWHvcWqnCfDb1FAoERSvB+n0UPjkrJwmVMPE3h8OesZIEhM5eHa7zsXqCyQ5NjZiACswdLX
Mg2suBwwxIQhsqzkat8IaEka6DrE+zixzUpCEtPA0paST6zNMidZZxn00hTNCY8qLzGGGBJAESaZ
b0pqPreZgcY23mgWdi6HyoBElB6NsW5YOUs4F5itNq27MHFOdK3aFtL2cNKSl1ql0pkpP2IYGwXq
W94QHtQkXFnoSHoAVqJCWZM9mQ9m2I1mR7CqfO3lztm5cttzWZBrjgr8Iwjl36tCEFxvaCqNZAzm
ADw4wOh1s+iQU4u7aC82b1Lw0nvHDEFjcdQz8O7EhdeSBYqKkkVLk9hQnuJZpRB4mmOIui0jzLPH
933IH4UCT/Dwr0UM5TsIQdWLpuICzXvOxWfi5QgwbbFu2cYu2tDIlN9ZE/l7yAIGW9ZYFElU1XM1
+yLei4Uyqwo90O1E4JDgJEbV2srxSz0qxCgDDocC6pvwgvtVqm9vD34lZgcPRIisyJLChTa5uou2
kdnp5CcYyWsN7Il1Jj1qwZ145+ooFIVlSaTn+Y2QVuZF0KaBR2ZQb132dCdvTeMjvMeZvZL08GXp
tBCuGvxrElV1tVwaWsi9zHsBZnasrveripcFR81kFlv27bW78hpfDjfNd6y8czvZZTi4X5WwZaxO
25r16m7R/twwmT44Y3nRkqkvUvAbd9DFDrGyaEg0hZF6n+55JcEu6OeOT/IhUyAWliVmEym+XKW7
tZxd2jyWzaMP3qZt3/38aGB7155cF5gXBlDC7xypShMJVjfC8REhsw78ChKvxgCmCEOjqjS3PsVs
nuPcWaU4gSdLv1tWQM5pRv2UwY1xn80lpBQVfGH87M4dMcZP334scAO64ophaNO6XuMZalqIaLVi
1YN9TLoI9K2+wdQVr5PbH1Ayrh09ZPLQNtfO5YPJ9g88M7ZaGiVkiYqdG2QLaOgrJeBHOIT+0C9V
s322athiw5fpZD/GXCwTMPNQ83ZVpMJa8cl2SuQhwhptsEF/iTNlYRk84PMI5+EKr8CVSQe0dt/8
DqPHnxZ8FstCcFdfKjjaqUi2Ze2bE6Er5ACQUl6zai374JZaeLzlqz7CTPOM+jmyKpqEXW23D3Qc
PBANFwGdGv5bxRR6hLWEUR25ET6H4imQgnUW1luzw2Oy2ArulwtZr4Mn5ronzXrVafrJiFQL1IKd
r5R2b4KElRw+ummz7kQAx+pLLjYzyhR9ayF8CEG3L45SrcJsNfa+MawT1BVTHNWGz1LBSR4JPkig
YrKMVd4OdCFlTBjdYF9WIPB5EBViVRfkoPPpeViVoaaDV3T+WKTaU7KqY8yuw1exAaL9oUoj1gZN
vP5PpBozvs5caDC01oJtFngnxbAFitZpq6wiItok7g41h6DxtecEJlmT0wXBxrSzik0gaU/ATHcA
MD5zxLFzPzwKZg95EpoIYpR+KG3JsByqEk5GcdXKz+lOkluzMczUIoDV0j7J/bWhoIOGN3AfnTLY
sGXib7tBng9mu7CQKVa/BrfZmC6+yoALdRglyejKkGxapT75jfojitXnMlG24fDbE8WlkspzPX4M
C6jW1vHOnr52fNjOoHZE0aLeOelmWZnSx61SnRNgvz4KYNhKPALNP2NyUEK7kpplrf3Cl1Nhm0WQ
BsTS7rLPUkBfZR4od67+a+kSrwuiMJqlAOmcvvh+Yblt7sa6PYjJpoQc31mAVPJP2TrGcnEMXf6b
dOUW5uJ+a+9KZ89UNHokQHtHROnkQSgds9SzRtZto3ozEJYJ0GHHUDOhd6UvXQT+MwOxlXvw1XMM
Mb3BLoadPuhZ3aaNbg06VeVV0KxUnE8hwQavCXBN3zrlyGJ2c199Grx7GeK1FxDwsolkxIh6MCfJ
tNEJoWpFvW7Hw0KOdmqYzeFBYLF2StOftQ8Ehpj7zoYbs53vv/a/Y07yYSOS+K1Np9sWTUZ3oEHU
IBYFDloZ5SXzd/qBCoUrCvxK0a57M5wHJoLGRQsbRboTzlxLRU0F5MGIhpRF9VxtuHgpJRIaxejY
/Zrx5EM/FNIRAryloxsnWxnxmIAWd9SuKP+nJ7+AINFsfM8/J0EUQmY1Jg19/hvdGiyQQ2snAZCM
gSUWcLBrcKkuAtsNtnz6PGqQMoearGjh2rRgfpe/LSw8Bwh93B0x0hzAxlp0zVxrc3vFr0VTl79x
EkNHrtTIjVDodpQ/oSBfGXNaQ1jb3B5FujYM54beEA0MQzu/nRdLyRftDW/cxR2yptw3yEf80uUe
cR/kHSBYjfelEZDdIy44KNBrw4eiP/W5iYTqR8wdfXs+1+41UCU0K8YKg36Wvr2YTiFqoakPjmYL
VbSoxD8UBIziCAYNkZCCSOf19nDXThLoCAV1BQRYzClOIo6SMu3jWrPT9BA0swb3G33b5usIqcgQ
k8n07fZ457BmeowgHxhkJiy5bEyKCnHMZGI3JRUmeA1fNOczzVZVPiqGIiaGyCVZ3T00yFm95Nug
piLLFomdqU+zob6LwjxtE92uwxdsOXwdvGD0qun1A0kYT4RV/BkTavfJjRAtD9Z6tVWilTi+31W+
VYDJ3F6FayE1XTpNAislobYyebwUoXMTPSo027GaVepWMw2Mg+JytVDku/NS6tcuLl4Gk5qjpMi6
MbkszUaXAz9gMBlNA4WeUZzlC4/wtlOb98gIFnn7ler1IlACwHGIPALNwM+sa39iwkbtXYNpmlfR
LM2+cJSEn8DKydFMx8UwY/uLiJWD10hEO/ZOBUY/VHUxgehDUMQuEKRfHdFZdpDKUxRtW+0XlLq+
f6l6Fvqjr7C13sSU8NpQ2zQ5SuyIOICQKDCOkI1mjph/rv7SeTxLSjeOor2Q76KsFo68KMxKTX1Z
BpRS3Aat0juX7NWtauiWBD0TUqh5voQvjqKVFkHYNFRtKvVIbGc10PWpsyriisSus/KHQN459fPt
rXE1kLgcVf43CRIyGhVOlWi20R2WeX+S2zWA7BptihKliVT9GxE1jmWL2+N+kyuiumkCkOQ5BdMm
0+CajFu2pdZHgmpzQNTB9ms82IdF0Qe7UpeXkjogM0+BE5v6lEjYbT7COqQLMq/9XSFB8V5nubkI
mxcPZrkXEAM6a10qXzyK+Xr3S+/TmVwIS4stXqHJW2TLrjb+ly9GBxxCpGSBOdYnaxenSRqbcabZ
ZvycFY99eOgoyrEBEblQjUf0Cjzcom8v3DUYoInZoiVCZeUdOUNhL7cJLEDV5NvYGRbg1aKN2nXc
tistKxYDmHHls60XXXMEbLLw02YfagDFkXeQUfz+n2Yy1nywZjPV6duRBgD6vMBV7UyVUWWyA6E+
gdlZNaOZ6nDSAzQ3lIOLE6omwL/WGkQh20chpV7oeneSzrMmw+TO5Rvo1ELQawAUOnm+w0bpEjEy
4COPJWyLHikAWn9dqTSI0XPJeyTh8h5Oc7aVBhKjivM9OCelB6qDRKh2HOuHCkorIhrrRCIEsryB
8VbNEctK7bFIqcbNqgd/BtPr4e5LdeVl/Gf+k4cqkgUpSCNLsVHACJxPBZy3GewM9bGUDxGxAa/j
7c93b8AxULnYR1XVSXlZaIqNEEuZbD3jMah5gD+5bGI8DVrDv7dflO8hLT8RdhM1dsiA09CnrZGD
UAdJ4bAfJS16GIwBaTv+Y4KKltBIibZxvs25i2uN1DRYeVU7v/2jr7UIwYnDENBpE1KpnLxOIgFu
lMUV4AnrAFTUwsEo13+0+cl3i+WgYvch4yT5s4zsjlaqBR6vCFa353DlgfxnCpPIXvTbrs0NphDU
m6z9IKC17pnKXsuV/hlj/PgXH1dsFKOtHKo9WvBhoeGivxj9UfZ/SS1NwHnj/EQgNfrTWX9u/7Qr
0eTlsGfewMWwqaZqepdmDOtTDUdWInhqUBlgPLU+SM2dM3/txfxnuMkbImeDWhUyZVZRRLJ0U3ub
WEaOCtNkSE3Nya3tLBXv7aArwdQ/g04u/YwbT0jpqtouhFr9s0MAK3Dn45AkwZL07qC4Ib/VmHgh
eoH6dCqZS356p8NhFz9vr/fVMzwyBel2W8CiJlvJDyNzyBtQZtwWeboSX/n9VflMGm481/KdwaQz
NmF6x0q6KoMzk3WRXO3fXWXSQNExZ6ZgWmg/ix7xjwSmklMhlYniQNFuVMAUwCV1B618BZM4pF4T
uMXtR4Wuu9HuTaCrDd5ZAQgFSTr4La3vsn9F1zbHZURC1q2vXvumXci+i3OdNtOtg4YTwBDscxXc
O5qWKKT7eXRMi1cNNUW+gYwRlqQBgVGhq7r+xkpRBowfiJpcrGERSK3f/Eg46PiuSSh+K+FeQFBG
dQIEzwy+mzUT+35Rmk+qCT2bFDX4W4hgZ/gLWbvXkrkc8jBQXk8JyLxq3yXhIqLepTfa2t0UuNQo
dBHaBLAoK2/9EL1jOEgPSIK/dup7JlS/mqpaiSjEWwWy8zFOeujOd4jovRtowAg1xoE5fp5CY7dV
PEt+NeKPBoOsGGGYqD1p5Zdarduu/6t7EEGCrRpH84h+UiC9JwXCBb98+dQioqeY2iYVoSQiu2nV
qh1iryfoga13Xy0L63nIqAAYdZEkEns0Jk4VpJ2Ifeo77yGRM01mrzn1yEA2Q3pU0+RO5nttr0qG
JI1JL5WEabSQ0Xyl1ltTQxCWirsHL9jEC/6xXmNtNWSn2yfj2k0kwwmiA4M5PVitf7dqLIm6ODik
YKw9rPMRpQxTE4IEgHLtHjXjSk5vXQ42uRLM3GvrwM3pfpX7AoJhvJNUdKE2t3+SPs55evwuhxnf
14vbFUy50eYevykqNoO2VxBC6rS1o41MDOrlEQh1CEFFtEwCBPJ1Y553J8o5ZBLvqWHOs1CeB8l7
K6MLhUZEE+8bbHlSBS+fv06OLFtUfSZwN4TIDmOcbSxtZVSnrtwn3GIKFHY/RUyJ6lNrCTOX17FL
2ZCol7iAQvqCJn3Q7c0gRJZ5PXrPAFs2seOQPfwIDBw/upVvbmkFrKgCoFCK1RWy5iJ9+v4v0igh
qgCd6d95a6+l4iiiAhKUyEdVcVo0JBRxK0Dzut2K76CMl0KirUI0h0TwG7K8L51fgQBsKvlddICP
qagHj8Vguzo3F1U1BaVc/U4YdO0cqOC+EFEZE+SzZMLFVwzLNpdCjTqTbx5CeKn+qpAQvfQ/lHx3
Lpxmd9bgWrwB3ky2gMuO9dPxf78YMOmkpiADJMPDtaSS7MzAuOh/ONyXY0yCyU5WQskXGEPvz9Xo
inJVS3B3FApnbhQHRfDu5EHfOIiUqyQUN4EAW/SdWct/f9YgZDRRAkUimqzop1UIu+AYCRA095cj
swKNmFZ5zDHB3Ui4xPUlElx082sznzfk8OQHKw9ZfDf/qWnFvLY2aSHNhOEDe4ggP1bJkfxqtKbw
RitH6c5Zvv5NgDGLlO85g2OQcfFNanBQQVxQdoPLBeDd9453q1D3hpjEBqZYJ62e/OeTwFIo1S8A
2bdvpGuhEMyM//8rxq1+8SvQ4qgGsWEI39oRB1HJLTEU5VqCNnF7pGvX+cVI0wqW47i9CPZMGwMd
CZQWP8jxnonVy+BoNXcGu3adXw422Vl10eZ51vBxkBdO6l1T7rUT1pa3f5H0TdyCCog1BsTwTWTo
ymdCyuXqiW2QAVbURiKNhtidjhtb3lL+9oR9bZhLD0SJgRuQ3tuiKcxNoinieGDRpKbmnCgUMNE7
14dau4sqsk5at+wHLGFa2Ittu3aQR+gxNW7eHeM5cHDZxXB8lD4+iAhX6k731lfOHyHqbdk4dQVG
s+gzVQYKDWn3pKCeNBIJiIRnjmLOSmr8RvoWq39KavUZrZ5yFLgWh1kQPEUlnrhqPo85MOJ74Hto
tSNUOArbgQ4ORrBvQR0U8aS23bqxaOsoADgOuEe5z1eJhnXrADZm8HByqUP0zz+H+LGhngHVCjcc
CSdHPf6hO8q2999H4EiXY0sK0XOkR/ll9qALHzr2ESwoGrzNQ+xjG0TLUMQPzUjh8hBuKf5C6o2H
EDre+FeD4sTSzjTcYx6033q3IEbwD0G5qZOVUq98ZB7dfV4+SvXeJfqKcDSgv0I57AHz6EZaCH8g
5xY4Iw0HWTqM4ViPgA3YI7qq74YlbKsq2whwEWLkpjx8GCTsK4JYfvAIeVUUMofiwxBfI+tXIkEO
SeeWs/GAFcqhsiE0k3mcYzR7MmyJq8ch/kwyd666+N5K3iosklkYovma5Cs9+0rSYuOWBQR+mq0s
50nq5r0ILDf88lYdovZjIKhXb7e379WjT3dfBy9JN3TKbzGCpjIqsaSQH+MCf8y9Z46+VyALfOe5
vHaNIXuFHykiQqasTWrXUtwp7SAzkFfbjGKhW6HcI5Vcu10ux5gceKNsGDmmZC0KNcwjeIA+evfY
q9KPR3sE5+sQLVpHtRM2vMQm1vTdiOsYd1OONa057GTio9srfK0ya13OahJVWqrrh6nFrCRzg8hz
RW08cL+MmnLQwscZBQNBLATu3n5nofhpmAm3hvaUrNGrOYObL+4lRCzDAliqajcmHjaef+iRQA9j
4j+Cd1VZpTXifgUdfkS7rT7fCjiaGW62yRSMjP21g9sHlEclUXYJGElVelNZptT58jQEChSMAJJo
XVMd9X7n4AGU2JwJJrRQy7ZcMDdiu0VVocMjGXq28/vOmo5r9u23qXSCkKMiAzh35y5+W9cKrsWT
rNoFaiN0c5v0qYt/uEgK+QvrQ7ceG0j50BEi+Q4c7dqbMjKC/m/gyYPf6HUcew4Dc5DZSFCzIN7e
fVTOUobffh/afHTlwTN/Y2UFauQhCqupdgq4MkSOd7BOnvJLg5nqDyez/chVKBfgPUpz41f+vCJp
NpEs9EiBrQSUqvDVYiGll3aGTBx6VW6B2Vf93OJBG1m21G/E0kL1GIHs1pl3KWL0MWLSYvYZD1jc
Oo/ikK3DwHu02vYRnPQ8dXLsy0tuo43K4RlIUh1AtVilimBSfcyEJWi8IC2bzm7w5xJbaRPqIEnu
5WhXi0Vws2FnAfmidj65SCBW91IZdCTG6EXr8rubyWOAGpuvissdZoIRxdrb1Re3t9y1u4UHHrST
THfZmkqStAZ42CiJ+CLIUaQrKz5JxZE8VOtwnL4z1rXeAEih/z/YN/EQMfCTtg/ZXyR5bn0MSjBO
zdcQ93ZBOOBanLPI3YyGWYScHbZs1CPWatjbqnqPjXE1QFeskfwITGVMxP+NDi0nUK2+cxVbwMom
J0ul+erL+pyOb6r/8q3XAbN7USkODQdOKNRlQA+HOofZ2rR3hKZfv1XAtkLITlIv4hiobvIE5mbL
e9c9IaC1AVYDxCanVddrdzQmrty+ksT5oUqNSg9p4iR8VrVe40UAXhGiqT2qCIiUgDy0e/tzd1wt
V7q26rM7z+oVeADDWoaMWRx9Y2ps/y5aPjim3IWNbHNcNfCAuvaeYQ0UDcsc/x5aSxqY7RKDvBpu
envMUh4fDHl9atWldufpvfoFQUai9WEA+viG6pW9ikKA08p2CmpRRuYhTF7dCoxkiLCdoD764V9H
QSgde0Yz1eAKmM99Er0MQKWF9jHt10NorbX81QteKohriofapDNvEW1O451nhCtJWQTpsavhkWW4
Yof3uozy92sXlh6yDDC/iOiR8/p3OWWp7wzHzfmK8W8hU49huC6c34KJiCRRJ4AVX8UG8DMzrJ0W
FeserQrJ2tUh6mPFa9oaKyl+DnVljpXRzNWbDZ2guO62UnUEOWnQB7p9WVz9/Mh7ymiSy5TJpMkz
IepZXRl+SV7TfPbYdgdw/ETjFdEPv0nmbe/MBnXYitFpXK9S/OODjg/SbC7BVRe9e1T/K/cJy0ep
gswKwAbb4N/lyxLXLBoxkO2sWIP79WjNCITrsYmvYkyknqfPUQI7vPgDhHPeAYNr2o0VWki9Dj/u
LM041r9PG3NRR8AbdBiw5pPqF8SQWBOINeyiUBceNIBaFYjSFbr9wy4crD29f8k4tDqK2QPQO/pK
tD5dgxoVvSUkMRcuGMg7k/oeTzApHR8hvhXgsOkdx+HofMsAB2Upr2K0iPKtSsmrY4dXePDUwiNw
+QcZUkrcvYrlHRDgOcj+tiQAWKhv8dh/a8BqrlcPslbJdg3/Q4nlpQ/APo5eHN07NA4eDIq2LroX
ek1LF0qhhj+yazQPoabCJ9qOxDMKwnHrL1IYNJT/5pb81ermgz980nj/2WqzSpOf1KpelFY/q+O1
T/Wvoy+aRtvMa/Yq2ptJ5m1QI5KLWeQhDyhnq1g7GiYWC6jhe+AlcEDhjyZg31p8LoKNh4pqR7jY
tPIobVSQSLXtaDr5t8S5IMhxh+Vuk81Nrf+VRAxLw1FCf/C2ARSoYEBbY7AbuJnAG8sk2pY0eNGX
52+FSoZnDnIL1lbMpZViyesCzdYYLg1bVUifVGAkFN/u3JJXXwoNNizIDSAvwOP+PSSK63iZZGSy
reavXYvIOq5JercaoaDNB7h/vVxluL4T097ZfN9DCypgEjiqkeIAzW/ywCppFoF7FqQRQiF3tG+F
WdP/RYbmwVNaYETQoN0nsEVm8Ck1H3Wio0SAAD3e8p3x7NcHTbgzo7HeM9mPMqAnjim4J1WdHtGy
0Ywi6xtKcjgkm/Qc8gXYrkF85Ftp1N4Y8/YSnAOabyOCaAdNBs2Up3qy9kWdiGqTSuAQV0I5b4fF
0P6slL0vPubaltLdIGBHnq0yfVPCyfGXGkfTKCGsohL4/zg70+XEtWVbPxER6oG/oJ7Gxja2y38I
21UGCZBAAgQ8/fkG7H1PlctRvnEWCwqDUDfnzBw5stuFzo4OZZgroxldg5vHPH9YngjXGnfIUaZo
6CZoWr/Ul42i98R8skVD76XNLGi8n1Zzb3UWftOh6Vz25FSjrRV4DbVcTTKI6A3l0d3JntsE+9/T
Gn5N/0iuoad06W72s0vsI32bN+e07fqHkUlFN6jx1ZDAJbohlMcPB5fTgV7ifk24c7n/Zpy+wMKQ
jr/dtk/EXXftHNrnOjeha/vt7rR0WzQjnmz3MRldB/NlThaP/V22ylfKxLK7hgcyg/KC+fxzrCyy
mmerYmkoKm5FiJVBtW4q+jBJCgoQ1wUO1OLdg9wjTcKgnyL1cIrZvFfvH/89aS6c/+dJ4/Jf26Qg
Ncbep3WTz5dNt8zJzt0ei96M7iKr7G7eoinrzHo0jq8gr5M5m1YLBebdlJTWnkP9UJCCqk3FuC5X
/mEzT5ZVlC8HJgnO/z67LzwWMt2I7SZJwzVxWfx5mw6n4/rstUn7zDr3HZOsNSN7yo84c/AyalHZ
lGY5T80TaYsHekpaZBKTkF07JEoYHd/c0ihzu0jmsG7/PjFH0PPzbfMMgzGkZiX699OJnfEV7tw1
GbrrXssJDvv+0RrimF1AatEGGkdeTLM2b2K+r24pA/uS31BLkRVkj02jv9/6FPVsUSWW3hEVHSKy
B6As3QAR2U3Y0OszPlFY2Aum8b/P+guRZHPSBLGRHWdj9v15N2ezY70i3RMjpA7yOqIkld/N4oU1
Iu1rRmZabb/++4BfhF5QF+G3I34ik9ztZp8f4BgmtZHmoI9O9WvWujOdAflSJh226SrsTfPFPLC/
MzW/Qrt/HPrTCDmtfO9sthwaNFKjcpozDPL5nMCd94/LH5s5lNV8nS5b1vjojmbdY/rUPr5kbRQy
W6zhM2etLFjN7bDwKKhBGIFyrzOCRXEed9Eb5/3/IYaO20WCHvKbesf2paD5b4zMqYKQ6ZSZM8l3
ad79OWsZN4fyfQHYzCZtkjPXHYpv4Rf/ZpSEFj9NZltFLFyHGidgt09KOztut+56Z9mKC663j9Vw
Xgy6LsQEPRjihgDM7C7zAsr9et8Yll8o7T8OLL7zt+stFrusu8XonLgw9vR6Ke4W28e1kpgnq+8C
ZL47lqyj349Vr7d5jqiZ7Fqjg/eB/iLq+UQCk4Lfvst5/AKf49oXs+LhmsPf+ufBWsdj1coborvA
lESSVXAMwDObVkTHbwT4V2saJsdpG/CTf3tQq6xx8+zALTTymDEjmHlZ3rGqQVzYZ6vTN2Gel2zN
v+YK9Q4vMWPyOf55ZVZdbQ9t62hPjrPpcpWFeIcSKyvCqpx0aQF6WsZLKgBo3hQGo5mBe8AB9pEK
SNP8PGkqY7R3Mj9bN3RLzVP7u2Sgr+4HBdIZSGKA/ubij4e826bYgzOpl0/Z4cUD10stgPxI+G28
yl90vxmBy6r8fEvgRujg2VGZ8s+3ZDszSCI+70SmLXpWNjnv5/F5i6Nq19zWnVm66Bw/tqvVwKC9
+prQmCU95faWCXnzWpe0niOAspkP53QrNwrqUrS6d906f22ddmHVGOESoP7v9f4VlWF3AR7UrZQj
wf20FMqut7JXXmVfw40zan3CacNq7Ex3bOEqLk03WG7rjLIv2XRB8sfOhZYEpWxbWXomX2APH71t
t8MTvXUPh9cl8RezWWp2Bthgfegvuta5NWefhcslwctVltpNOzy22sdv9PBX4A1THFlJEJaDA+az
gsmJW5o5XArR83Nr1O5OGho7UGKHaNXu8hGNtv5ubX8xwzikBDQkEPmjn9Z2czq4M3ddIEjaUUWn
kDMrjgYFpzG0TnGO6u+co/YX4tnB+2CrIAhkyOdC+K63yo1y1jEnc8IvTxBMJOMXVBikm2ozfz50
d2OVP1hkuBQsOhjt555P2POiGLi47rqk6beNtEP9mQUDdgqPjtuvdxtK0bQ+iGhv7V+Q/8SeUEti
T+/IGbUA1ufuj9oBNjX9o1uMqu32O8yte/RpyaDnGDXIFMpTfy5v0XSaZj8jUnqybi/DokW/q3qZ
bufLCeHHRyLCurR7m3tN2oaS3zHpGvc7OaY5/tcZUBUHvwcVXLvdTxNnDypZWw7k0qX20flj0ZoH
XobDd73qVfsZoXj7YLYnYx2exIOo29Ms5oy9VMAOYMRt2xEJmKGZ0V/4RGpAnT0UnceSule7bLDb
zMYOtvv/h6r+And65m+n/WnydY+2vS097OvqMGgOFOZwPiTiyEC3CD1cNa+7lRrtTf4tMb4y6z1q
VOAHaxu25xmfFDVGd8lN8czJcn+3mp/w2NIzcqUuT+X8XcUUlvuw6Yxq9Nw3R/5qplgoUTFdBkbA
J31TNfM8n0HnTPZqvLq/K3J6odFJHDDtvvFq4Lu6rrqq/r8AI9KzCKmhZiH5Up+jEqylBRvT3pqT
TvPqZc8LayypZ1Hf2bF3tIVOdstxU47OuMxK5FzzHfF+Sab8PEupnyeQRCwpldb+1LbLYlVlc7dl
TChsUzXj9WxI0ZPdIZot4u7xJ/xy71DTb/uuPLw6xW19Cg6nu/buV7l+rSqCTwa7YuQ592x9rCfz
7W3n+GI1tNrqJGbLX6/elnz36B1JaRk1y0fHG56zpFWmeAGXBqV3TxTZXzf0PwqILKKcTn4aum66
zoeUu24tYhxV5jFu6lHhDXbeIF+nc/cnbaZsbNmDF5Y7eCyayQ5dM1rSSm6W1MWoS7PWJl4sP8zd
za6+ycy3Dg1fGjfZkxmx74xO+zFkW7n/ZRZ3RU2nahoFoWwaqjl20yJ7bL4rBfAVy4wVTtoKRCqz
25X0/Q0Xbs/LetZq26RQUcWZsj+QlTC8Eagtm6+IjHrLzXSb3angE3puYbzs0GbHyCne/w8znWIP
HiQzOcz4GP48EWvp5ER4HRnrxeualtzr6R5V1j68z6NORZ7vdNZ9WLf6+/Pbvw+Mnf9JFhL+Txdn
lecwSLYyPgfFnSjbQbXX1fHhFLXDVThLjvEqpCNubIYU60ggb620feNEp9RKjagYnlLeRfXHnG5j
z3mye7ciio2f0pwNIyfaDItkNySTic1a8S6kQFLW8yLIm3TzbES7cJHo9+uPBZ/sQi/YhWbSils3
VloMrWiRVM8WW51/lkEr3MY8BpTNCYwoT4zUSCldRKvlc7hKisT4qIZGukicaDY9RaeoCknUXH/s
QvLo4tWzF2zj9s/sqRWf+KF+1hnpBDK22IWdicEB9cyTFc9daERG5AVV6E1LXrtxnVahkeL0/5hN
nAjymltA6Sf20IrN+yqsQpozcgF1nEfbuAy4yOE8nseziB4LnOj81UgP4Ww0G+Wc4iohasGJ5uMN
d3CVzEacf+pwX04fRWKlG/6ikgM/XY+9tJMage2b8TFuB1bo9lsREahBFZOjFxGGTQtM8oLpmFnz
V/6+CdeB6TvBiuE7xrSSToDXkXezTGg8nNI9L1wm9XPrZR9SPT+kD/uKqCe+JUg/1aPh8ywxI6o3
JOW7GxAk/KMd9NoBXc9po3CM16NjjGkReH16lfs6DPo6KnnM0w5dWKhuE2VR/nS8y0zatFMRPnL8
WTjnaI7fDnY0x+FMQ4OzdsNdYvpV0omYTYxdFbbCRXSK9WgzCFZUJbZPlC1tTLx+lazH1dC98aYm
W1bhPkUVMAsNZsQJep0xIaer1xqU9DPJnhZRHrWT1s920k6ItOiMNBm5s5z0Nqp/lb92dX+WLEc7
OlZbP7xkNzj9cBKd4pluCBm3eB55STtoB9ko44p2cTYiSDeqWBFFuJ1QzDy2eb+PmkivBf0elsE6
UKO8pMOgb5iVRVINq6GTdm/o0zrsxp1gH7eSU5ynWahrpHZHoFnvH8LOCzPwMpDuE9QCa6+TzIO7
I7f8ENNAO3bYuTHdhJeDBNtJzX3UbT8PzrR20rsstvlW95Wa7uH+bh7rlLQzho3hWUeaQ53kPOAO
sLXmWCd1mTklI0Ljl8QOyU+Y2PS8OtIiVUPpBm4A2xbQAhlhsPxFCcbAudwWx3d+qj23toBxm4B+
k8XrZQaly6RMFuN10o7a0eaR2ZWu6U+ztXplUozdlDY1EQ3AE9pkhbQ7NfnWjlBhnRs7tVMjpO0X
HxshvamjMmlN3EjvCHQLTX6rLdYJyyAlCdUKt0mbD+rhMnHTdrROtLftkCPScyMxOELJRwa/bEKX
paOpTpfDiFLTIQ2s+e4Url7b0ZYdUKKDbymbq3nvPGiVYQ9drkI/1KpoBybrgxbvoZseg3Zqfuj9
mtVFH9dy2DzrByYn0o660flDV3jES8wFl1xwyZmdOCE+9p3QDDrhOkTDBHlAfUj6JNENKpn/cCiG
1Tv5ZmD5NMf0VwElUUhD72vLJdvTPTamYIvfipzQYj/6zTlwws2d4VuhFap9i35GnwY6TqzZxRa5
oV2VoNeezZe7fsFrHjjsaNcvw65HbxS3b/nsgQNrkzwt6Py6YhF1f7pJHe95LPirjvXwWGTUzYs0
o9vJOsTLx+lub3Usnfaedzqmdq5vCSDMe15wuvu3yrqUWfodF33WWJ8s2Lo6EzG8Wx4fWvFsugtR
DCgHKY1F0plWiBPzXiLi+E6xyaRE0Uhyr+h7hPhl0dSIO82L0/s+rMMNg0vn3rD4aMId7zdBayq5
5/jle4Uw3SPCNAlOIX11ufh/X0vna+1L6CBhOFBwn7ki0mdWLcu6aF800wmBhhrxl9EcoTOPZuGy
f+sij453gO1n5vCdlxzi7Ff1Rh2duGCJ0+YquYiEOEvzkEU+Kvxd0rqRKrGR1B0WbsYMbzNxNMir
yzRaBZuIDuS0eIuauInNHzWatp1IfGpsV1H55iZ2Qrhk4E1boURrK/z3pZuXkIO/x/F/r/0T+DoA
h/bHWXF8AFahka0XK5JaPIdlz0acoeD8TXhGKB0GZ8ZtnpoxfdFQf/XdcWiiSGxarUkKbyercJ7O
koxx0thu6aBsIXSXkgRDJEmyCQhuZ4GfuY8oKLYkeDWep/SJD4klRWsTtVgwRWiOlW6G87EBnjjd
eYHLPdnGABs0shtSqSc8/lyjCAvka4ZQOSGatskZx00vf73OK53DPjSjMwVoWf2ImaRmC4M15lxk
wHVVaimeR83NhuDkuIgWpCAxGt2ky93vMgqN1t7ITVohbPOPFnryuw5L1z4Xf40A9TfwCHRwGX4m
F2Y57u68XNBsC8Q2j9fBmVlVcmfo6SttwB8owFm0Gi4irX0DJxRroB7QKy2PJBP2Aj8gtOtcqQf/
3YKtNJncZIvYOEUdMJUBQMs+zHuYrXehLQswBPZKysfWTYWS7jK2m1CK6wzMQf0xrnQD9wUdaA/u
r1Hj5YtUobSxiR4GJoBL0MK8b6ZZIDRyeFtHUmK7eBfPfmYsJGl11gDPDhdEgFsoZWmHTloAJjXk
YDNUN1x/6D7N0wO/bAdEiTNrBKGqDwEjARrjXuAmf6oGzg+4CS2+TqIDoRP5ScVT/17+QojQtYJH
Hc7QIK3HM7NlhjDZxV3gBY1rIrLOtqMzV6Cz39OoyfZp4pHMgEACR060HBuBGRcAISvQzG9z3uvx
CkjTiegQAGqVZDuExRAQnAqz2+FmuEoWwEth3tOr7RuBQAStswAFYLiUd+k8nb+Yb8L5AAm9xqwi
rl54ht7Q3GnTz2JcgOzxRGsjMzwApLKxIKtAuqD4AWyso3dGFmCsBGsvoj0TYjXS9K2ZEh4jricl
8gBuJfOAKfwAKwXmi6vwithrvpBlkSc6cZkPF7DMfKMhXFw850NNFwrsXA5GXzrE/Ql7RKL9YmwM
Ba2X4/V4xh3dXkZEY9B6FKy7Dv4m9h6qnOZg+RPPNw2UJICT0EiVLV8pannuaaZAO0VUUSUPaUAa
JasgJt44bk/n1KMGH/x3Is3ZFIJsdP1XOGiPGjmjRvRvd7QPZ7H74vjzIUIAhSIFc0z34Z4pZUcz
ciXBx2aPqBS+1PhrNnpYTFtmrpPQ7B1II1DThDT/YxvQDMp0EVTRrm8BPNxoMZbQKYUXUP7SZkib
7giYw0MY7HTBJ0L33ZFmns7MROXN2X1Jm23MAuKXh2fQj5u6l3drhJURzm689xMCGPhkp/oAVKZd
uhgUMhSElqB7uBRMEh415yb4QM89Jzz5XSCQcE836rwTC/fshMID4ISL2il9yAiQipDDEjRcREu+
rx+KOwvsInmYXyCKEJIR0wUW+XKickHvhDikrJc0UwdCIN4P9jGz7C2fAk4GdJneD4SsSWTigcwe
zcMGBcDPBtJwxa/5DZNTHbj4to5tnjnTFXwidbenN2I7wQe6YPLmo4tkGziERyC/eN7Sl3kgubch
zIqJXsd8p7lu5X3tEZknK3A7KNlmjeKs2acAFCkVVHznGiTVWzTNaiUbbJ1NVDGYRpyFxlvx6zTo
cr46nxwpir0bzyjJx2X8W91eCtL/S9Z/YpOIR9ivvEOGtkXyroDaQCQZsxZrroOMx+4Kq2R3ET9Z
zJQkMfLBxqwEjiBZqzdpV9oD9Z1eHUq0yXx001Z0DvQ0cWJPaefOyOk6K7BtCTLtgpQ16/fhYmyA
EqXHvvP2/tUp8AII/1eNXfwEv7E4hw2JMeQmHB9yBLpggYSZlASm2cUydqEyJMxkJRPbyNroRpRW
CYSg52oRKOi89olOCVlngODvKh1cim784+5fONbfTtEuzH2z23CKcAqSmmAdqtybPQnHU4r3PYDE
5aOWsMYLTYT5XPzIAmFennrCsEZEVKHkXzFcjjcAuxqFRLf4i+xBRHGPGRIe3RcZOu0XZA0wRID2
nf6yU+jS+3N0pAM69CkEgSwWQr2/vdZr9vu/Llag97eLtdbWoSoXreaB2QWsoLwnYm6eltiiAhjn
AYB1BH8KiO0kXQpHopVtcmRvHXiH3YAO1YmHZj0Ojm9zQG0GtKP5DyJbons2lHyeoVU3wPNNvP+x
CU5+gUlTIFMIfkrmN01MR3qbKszCswO9tobe+LLaayQHqzPpjAWy9FUzaPhXP5So4IcsWygnVJQo
KFpWDSQuJFb+vSKvgfZ/3SeP/Hdch23qycmR/Nt9wulHta4y16SownxYhbNfp2j+0aQrtJ5mAqwa
Wm5PlD45WTMk/E3zQSwFunIz7N7QsrUa0mJ7M1SdaKaFcAw3fCy6jhZwzJnrM0+Iu3QgwGQGSXlf
ocNmWJU9KVKhMCMVZliwl6u9hC01cm/aNzqFAspK+p52fvfORftrZ9qRBeclhQw/dp8n28vJrUAm
nMuFW9MZQAxq0+tpwXhdvob7odD+2ON7HXUJEcDh9K1OXsCQa6o/dDQTO06oA9+MFeneHN4FIEvC
bEp4FOrjg9grlsblf920ReLeuD1ihrkuHZr7Al6SkHNDXNQgIFP0ytMGsWCDbTaJdyHgxBG2b+Zj
sZc7PgVNJfO4fnVDGitWiUyONVhvOzTCfNx5l9GP6kUU6lHwDXHh0EWbQY2uX9JLkT60Q8zKC19g
wQGsE+NdOroLsWGz/FC+PPXqRlKt5ZB+T5T1BkJUH0jX/6hyrdQc8akfiegQf6EfLwms5fguC5uj
P2w4gwKrUWAXfAKBpWdFC/BOso4ovspawkgCZtQgJdF4dtxMaZgNW7QdbSNzwOcTOCXhG19IoXnO
kvzV4kqPmMcmprMLnpUgEUl2vtN7XQ8nBb+xGm8XvuRKhcVJlpQbWVytAMM5bU2kC1o8RJK4UT0U
TuDfiwl+BRUZd0KwR7tYJhJY5bOk2prPta2MKmEsXbMkgfFDMP8waNHr+RDLXhbmrsPWyzm1nsUL
Qa1Y7+KSOAD3TIheOkzoflv053SLdQMLyHWIiUaUJS2TR+hftmKFgSdL4gBbSEMfNtaw6pTzVxAT
aEmKZB8KdhG5xYDrYsFIXICAU8lNawP82L4NztQZ72IxavNUttXstpNUl7MW0bjEIuBgIyx/cKXG
j/61XK3uuu5fCVVFYxMOICnv8rlmH9Ynxq3uie7IhYKl6yRvYS4RoruBgyA9xDkeqiibzNMslZGU
RQa0J19zPro06FAuUaPuMWv0cyHd6+WaHKvFSDFzL6Sa6DiNznXennkPSRfV7zoLzWSxYtfbzIz+
6DLauh0CmA1ctK5EaMC6196th/Z0xvhfxuzxYikxg4WZXfC7JDyzA41gPRj3lJrnCGZk3M/YnpxP
C1tMp6qrFGFqxlDi2Ee7ByvAtGInTBcOLUVvhdQWRtVLxxPJ5YuCWwWHiUDnMiS19mJsC6QBSUdF
RExqFy5a2lhsMy4O1LU3wkXkTb2pDBd5GLBn4P9NIJv70I0pVqW3wodbPrZ/iuXlKyBkHpEzDIbk
Y6iEcWvYHta8xzYebC++A1nGsoh1SBuJq/f0srpYzgJp6H4ZPiiIMnZ9/c4UtiQl/4fghB7yfohL
t2GXZY8LTfIv/IF2Lfa85JS3FKDgB5v3UlYYRR5O0DrGZDG8eGrQeVeCTzuQcS97bZ82yNP1B9Q7
5+eNdHkXW6/X9nUIEQD8arB8ArOOnDugsa5aKpPNwNI6B5DtrXmr2wY198KR0zXV+QfboAq3dBP5
IVmu+yV0aMN4QOHdSvFmgOly0B2ef5RA8O+aZBMi/pXvq00ICeEcLhlan+IA1msqBtlnW0AFffci
m9uLWrROFn8mMHlKZdvKK0TZlAkd0S9jUg5cgKx8PjpVDQGsI3oMpR3KHpFtwN/cL/mW8ASZkBnr
YE9T9t19GfVEy4s6sPHdg4CyX7vBGiJgme4j2ycjZx534O4EWmW513he9JjHbih3RpW4UPbiamZJ
NdjE62eWzvMF+E3FaEpA2pHxTuiVVqpW7AmxJWNt1u2dwsOqJwGlpXGCKus8tyHY9RC3fJbIZImQ
OYCtdg76AslaO1QgCoH3IGULg+48KoFcorC29/lLA6L6zl4xLz2K/kJHvw3OJxR56LSMgsCfBnS0
SPbpNqByBj6TqSDxDkzQAiTzDvgsbExjUE3UFUBhBVwRcIAZGK4/yLPgIeRgRUrRepYBJzKbDlyR
++AFmyHVdy4SXqKwG3j0RUUuF2//0aQQP5JNQtLHiex8qYcL8jwiikTueA8SYRaiaUO1NoRSNZA0
Pt/hi2Pr/AlpCkKQtpRXRRQk2hNFcpXlMq7bSFknFIqltDmGCOn8MP4NJ+pya8kRY4lJukimnO4E
TrOn70px2H8FG10MKWri08oQpzexl38CUrpSLKvNwdEtZ27jvSUx4AXyT65d3e6cRbJ7F/jr3ggU
0kqeSS5wpvcaJQ0JPtr0jE65KiGudN5bPZ1+eEn+RvF2OdgcNN8mrgZNoVbT0nUmS2EgVhalNNA7
mQGoxYgIj3PeR3UO5r+0VMR749QaaP1IbUn161Ug54BqXcAfKiIDWwM9eyGOBfaEd3K8XlpMK//B
fbpyiII+9S8xjPXkPJC2z6IFkrJ/iBdQjCIbT2PC8kJ7aAXbOzecRTbPxe3Bl0/7SNn2iP6kcMjw
ZQHrEsRYwM4JN1qsWfHWwhMiX5g6d8Rcj7oj5+Y/Hojw+IEfAixH6D090C6rUNzJlcGR5lwDIqx3
aVW8aRkLVw9gFoU/eCOdfEbLCm6saL/wTNZHsHuVO8gKj49Ukr8Yut1oTO1H8JdYmc774ZEKY8w0
1CHKT55XmUTwIXAZEl8d5li18y/q62HRonW69SKnOBIZJeYFJtLd/KlWzg8S7VpNV8fBKZbZv73Z
XAhs1NLYPgTiZeRH+u/jP9xJPpIbSQfW13q6bt9NDPrGsMftQIpTeoaC7vpHBtg2duiiLpGL8OXf
LTyOzuffZtk14vmz4KE2I90N2xSCJm/3z1WQbaquUx+6x4fVqj84+HkddJa9G/Ombvs2XpJ7mlaf
estysLP7fHGadOCtmx4JWsunKotSlw4OlJvw6X5xaHrj55/3656f2kX/fHte35BrjcOa+sclkYMB
seZbpE23v6vHZzr82D2bFPNDci7SOqMZtG/dmAf/7l1JEDt/QfZXu2e0eg1cbFxSsPEWiEPhkX69
6h+CFs1y/f0zbQVb1OueDW4pRwf5u4vLRTC7Wfv7B8J2yDNg2x/zcOk/n54oNrLAh5JWfv5z5w9a
u5vT/rbt9sfP83D9thrZm7BLx5/vGt3Se+YLzYu+JcGTDF/ain0S7larJob3aGP60rD03C+Og82a
bmN9PNHUue0X5L7RBQo4/XF+LouIVjmdF2+y8yvmeT/vt+83CZW0zEWwD7YwxNBZKz8brG5O08PC
P+wochQWlk/nBXuw7pP1VtxUy/6m1c+PYfgQruhiFeyodTQ+ttNs4iSbZdzu9jc9h0LU/fXtNjEr
+isQ1+VXdX/jiKSwimM/Oj6Nd07SuS3ifHwaUsVkv01Ou+johB7+6HxQxbebQfl+omPwkSZkw+4i
7Ayd3vjYL/PeAQcTOVjL3tuZMI7jcD7Nesv+r/V0jaCgIUW/NsOsiZ0f58Ht4W12S6HKBoHmRsNF
WNIxPY+oc7J5yrG5ysDM+1RIfawieqnve0WTtKB0adrRxzyc7mPj5N+P7NuUTlUjbzbYn/HtPk9o
UzmgPFnmn/j7JbP61XJMEdrmbfpsHH+2/Lg/fSymhkeHnh51dpgrg3zqbntUJbypptQAIwzSGjyv
fhX9Rdra+eM8mkwJ+8tLetINtm/Ul6n8NaxssaLbQq/ob5/G616fviciU53Z4Dl1xsveAD02ornG
ekBzcEq+7CkE0wue0xbRY2G79VFElTU45v7aianwsn40UtKy2snyrXu7mLw+799ghJc3HapJ/vz3
2r8wLn8t/Q7tTIlwN8jc+zQtvXZBd3s6pT8Uz95L48K7jI7hcozjpaY4q4/36WD2s1FBrG2vswoX
8Y/F2jf76djyDxMqqP/7dAj++mqZ/HY+nxRyVrR3jVWwTNqIa5wTaWX3CHIyb5r+/NUh2x/vEg3v
gs7HwS/yYDahnuPS3x16K595s7hfnf0ZpYDMvnP7q2WHx054GNAGBqXUM/tEYIzr0cEKjlhz9JOh
2KxvD5uPTdFPaVzb2yRkhR0Ot2erTzVg2q95ZLb25sEcgENc7P5mcb+l+wp1Yfw9PhnqjrlRwXLR
zOymLcITUeo9bOUjBLlPOkS4PdAVjirE4fJ2R/efoXnqB3QNpNotFZsG5A2upuiQ1J6s6aPR273U
McUbPvpdPyPgsqb4QZR1w1NvHbZ/WcPBwemlzZOMtZ8LiilDZVJ+b8lEad1Cr/d20/Jm7ts/lz6N
7poBtWtafjpomjDv9qdeePiVz/sUH6Ewy6y/thPmFDHdzvobls/5eggpCk0uW4dQw0/aZGWfy/Np
y5Si0VAnUqM5Ws41vvtc9s7OsKMqSylyKLE4mx2mQYucBScikMqjjjcJyQ/c39SJZbcu9nfG0O1v
9z1rO+meeucXOKIPz3vJpz/RwD/Xi7DKv5uDIiH/WhIUYeDkAYQ0VftTG1bbcrPNF8bxYUG3Daov
s5IHSKMZxNixR4gQ2W+Fv1+gGnuzoDs0f3a/qaj3Vx6gUCkx2v/vDD7dwZKqoe0i5wzcFV1fsQEW
t04fms3o2Qb9EH2CnrNt78koepusX/UdQtPa39yFrrwjf94FeiZYnALlSyhWaHyyFPMjuadnu75g
goUTlI2f48xwhpSIYXqWy36zoWVBzxl3hxRmw85oK2N1gFU5C+ZkhhxP4eLh4NP0tH5sD5zcr3th
cUu5vRNe1vquG5ajvO5TzMw/+3gzz30Hbyb1BdKF4dOad+R2wr2VuEyQFxLSxO5BYNU1zc0Din4s
V2GGtTIpzIjxsEF/1YNhkc3ZLx/cc2ys+vXhvvbfzYmKF9XJbB4FRDIhPxY4F2uux+phBa5Rm/2M
lHM493DjjG3Gkt5jizwiEvffou2vHEraIQCuHIoqUZaCXJTPod3Vttm79Xr/sHzcjwvijJ9Pr40S
3Hpl2jwC08FFPSwHSteensufpyGlNNxBd7CcOLgLnftjsL8/3O0fnDcY/EVvMWndbLP++j57nuS/
zj++OdsLE/B5/CkYSQ/7ruuR3P4pS2629IpqkeM9g7qo8J0dLgbSCTGb1FUPEwnLU6bo7AVCm0gF
jCOFqzrRhZrHXrovXYJW8d3jSWd5j4k3Ic7k7jAk/g7n74YAjAzi2VLw0ks+FBXjPlwcDyP8lvzV
4glgjE/YXByD9+J0LsYsluFi9F8YfaaO0Z0CeITM7R/C0iJkrsFbooRanPrsFwupCotnhVApCtOb
ylnfHrYGordw18Osi3gqSrmcuDzqSkv9PMthKHO6GHaIa80x/WR9i3O/MijiO8S4UwBJ/gKCIE9Q
//JM6FVsPJ/g0Dj12WZipWJaZDOJb3cIgVVEhsz3Ium+ExyLP0O26PnHlZmSmbL6j6EC2MAyJt5N
3mXkO1ehWIDDEDWF7Sbb7xwT8Sl3k+ww0dvFvaIc9lMbvpCNBugvBQ4Rb/m2uD/G21GWMngEluyj
fXQ69paX0NFZ4gb5az6WAQU5Qhiggg+vtIrIaXrWJAbVYPnHhgXFvy6e+Ah/L8pzDmV7TimVAiMp
B50draH5RZgiMi6k5iV+kM+hULPeGqZ0ztfFx3VzmY67RT9LuiNCd687kAPvDPO7+qjfxSvM8QWa
HKg1PabaqZ4UCzr/x4MAuTASVXw9vexCIVP7KNDPrqSEiApRUYqKkuGusJYZhjpmOrZre3r9VlY2
4ZHvV/eGog5EXYgQ1rvWqAmJK8CChrLljmVQyFnud6fa3OkREwHrIYYejrmGED/fOb6+2tDpBFZE
fhS2mIoheXK40HXivROPgLmKgavAzqvxe32V4dyODkGFsXt9iKba9Q9jc7S9x+OPQ0/MiUjMEzNb
3KjYE+g8bNh/S4ero+4v6eDS4sWFR1S21p86crmvvaacHRpgI8nU0yY9vBsQTopOFDcoZhcb61mr
SKTylTGs09kvA0p0xSIkfpnmpFg3YnL1E8W8wGfZfVYfgaGIHCLYnVSh4fYlYk3RcUXoBAbBvy2I
AehCBQDJfw8cTE0F8TDpFf9LS0eoDfH71/vfeiRChYdYfopsi065kCrzdIeTX4Muhkvsu6jEPYMq
zl7P60PhUJqbotj1rybWlXgkILER6mtoJ8twnqMTRUph8zexxvfqn9H4Or0nMWbHS3yuwmNFZbRZ
W5vXZVK8rpPDR+vl9G4ymbWC1kNgLjPxwHtFrixeW6M1NCXBpqG8uArZOP+4Uu0Sgwqhw0aBhRCd
ISpcMRmaCsg+aKxr+DiZAUyJ3b5HVsDsVe91673AGWnCfEcrfME1U+j4tznySYN09tV/5ogEuAeN
pDAFObf3wuMKwyIBTyELzqPpG0Gb8IVSK+m+O9WC1m0m2kZeNcUcyvkkfgj1eOFnh6sgC4mQWUX1
m3ica0TeNs6epCcMGBMoAci3b8iSS43mv2e+Z1Lzp0u9wM+VVxZL1+rmh33zIJ1wfvfWQSfaEZyp
MDbiBkP8SrjExD9ffYh2tEsVXttJkgXRqiLm9CpZs0eyUteGMCAjlldG1NR/fDHSf9J+/163Zvtz
WrjnakyoPSv3O81PP4GQ1fLsnp0lZ69QC0WfKhgmk0dd6mozNEihvMlokY0zW4pLnvc86d6bZMTy
Rn5pqRwj3X8ogvL6Xu51JcnIQ84nBJNqyy3ubNpJwg2KL7QIS7F5rIn5o8Ezc2FzifLbT3Y3xODd
KMuC2LNgS8w7YePDLaHVCtS+xlopkNwi2MqF2JfuUVyWpLlUAc6zF62V/R4R+1+2WXGHrEGAKdtd
XdWbgCbZ0da3o+0zvQB4FSdpp513N3WeyTxmr2ue2qdiHq9iQeL7nNJdHO4f6kGhVYRR6RXAyN/6
TKNHG6JQJLY+0zgSvYXm1vr79xCSDfcVMicBmIrebYcinZ9TuOqyOc7Oi4ubACLoIkAVHIDAjzWq
gmVCLMsPyV5FoR4IHvAumUCS0dW7AJD8P8oBEpoB15C4ISkhh8LO9BWJkxPQwB/vFzdDZyS4RzYR
IlqIRsjo6mTQmF/jD0SImyvyohRAcQ2UoFbwJR6CWaGP6sa3LmEVxTADGp0InnCJa1RWDKEOmlWa
SYrquCJJRXjok+2HIhQ6EdgKltm7HODEPCuGAmRAzAvozBP7/RrOTDDzZWYqJ0nY07qQ90qkuias
6F9hLqG26zFWSWcipGqkEGs6mJUyfa+pV8RI0H5smGNhXz/Uj4BwQ4/ndYUojlpXlBHeIU+BvlOw
rSa/DsLd4KTtd32WH2DQhfqWYyWj5LR9uNDnM0AhEZ2kUOE753jZeEfHAhK/XK5KKTbFAknD5XAj
KLiaeNQp5s9qSCa7jqRv9KrAGe4Ia1d/AyaHHop0casbqL8dPik4kvah7dkTt0PnzWo9fThsoL1y
cezEDJU6Q6QMQppr0LEVFKuTF8AlHXTVW/xUoPg8VorT7nJQHcj4OBNvvF/BqRQJ0F+pa9rvkp9r
R7plYGDQ3+v18pRBpH0KDuNlkNWQjc+EU6E5wMX6Sp/Nx/9D2HktJ7YsW/SLiICFXa/CI0DevhAt
tfDeo6+/Y1R1n9tnnx17ByGHWK5MVubMmbO8gdNwRlPHOw1GZs+/KtxVJO16oc0z9+aN0sIMIv5L
i0H8G1fZpH1LiV8+T8vbaknnxM1RjccluFPPWmlycM/niB1b4aa23TlUUS5KXw4zkGbk71qZ53jJ
f464ti2T39Vp1PCsnjI+koFOZBNzt6RH+4yC4idPH+0u5OID0YHXcqjIhV62FwyFOD5HfQr+mHsO
dsf2CHsNPcejHbQ2kb/Fl0bZp/E9TyflCOZRIFXN23KNKNrjfe/dAe8Uk6nEGR3O3q8d4l3Y4l5g
3j4MPTmiA6U7FwCeFQeMqevB3pskJqYwpKibwfuS05gx04EzBFp2JVppHnzX09os6Y2fOGADHHs0
Lxsz8Ia/cit+znnNncvD8iqcX+OgvfBP75y7mFJUaTy2Iu3pjJbPZdWiRgh1OpctjeEZ99QPuDgZ
ys25Q8sUTVf73WVr0HNJv3DeOU+A3Ztypsg4Z4MKWotCLE5FqFrXr9VyYtfwVcOTaY4484QL8sF5
9/xpnaYJcU3noJe/0RTO2TKDaQbVwdyhRnjwJPEBxkKOuFM77q6fvL9vHD814XLCdaAhdH3KIZfd
YGbSh/a3wZMedCQrzF/lR7goHDrRpUMsHXZBBUfPeABn70lHL77YIg+OgTkuP2Pya9s4U3ex+JDw
YB2GSSndyF34qbvpX6bAAneXXYdDNmsHFdnYmy+ibVwXQvMiHqm8AF2zw/UCPBYGcfg78zNG6fqp
8UI6O6U+7o5hPe+hIE3Crci2179qcjI8kVF6CdZEfC5zYmbFvPPJh9EO+TruPyyDfHr/dmnm2mmI
hdiAnVY58mS+9sgXcBq8YLsx05pu+ZCHAmbgcJFMp7mBTnMMLCCEri5y4OS/Zpu5G8n/myFFsaHv
XB9nsBftrUAWeSf84a9sk61+jICsxPVqdrU3bqCzuh6RyD54coabw4DB+G662bHsBVBXNbfPhz+B
vrevHu2A8R6t9eXRHux+6pCt2OVnPJPLtiTK+Jc3ByznG44z79HTc29Dg7SYyXby6CT4/8Uwf7P9
dKZ6GWYgjoHPdfxk1MaEt9fz7AzXG0/qB8fCQM3y+Gr9SkgXLh6JPZ7zwATyHKWeQArbNbZxLiL3
5tLccSG7Thhp3zB2jCAPKa/XU2i33ANJiU6F/wTMxdajDUPTcBbGyGO2T0964OJ6ZJvTScBJeDkO
bpks7zYAc8rLst94eDZnhyPK7mCeHWAb+4/4Pdtc17wGTIBmYGn6uAZQSbOYD33GHy0YAva7J48z
WwNtfQbGK3I8MXKPLMMusB2XWyw/Zwh1HFqcSDIdP8pFR04Tmzi+Zf3osPAUwIhCoj1zs+h7CrYv
6Wdwfgqdyb0LtDY0GmZtPGegXHveZYtDrJGWcdouP+BHPGieK3fabKwm45Z1z49rOjXicTEAr3M9
4EeB01w6kdNauhv1Mw94Pv9vbf3UANQR+XcqaieQcyqdbTt9XeDI7KkA1h9w4dBH6A1Yece3eQik
xxtrl9jP3hpn3X/qor8OREo5ICnLqiezK6tyDl+HWa34AmOv892avAcKn2H6ACqndU6xwskSFIJ6
ylYL7QTMxr/W15S7tJKfhvBSQmFd1AqPCRGW5WgJcQRZeqzQxjQcDCY73/oFYmUMnXwmeG1htETQ
BJ4T78KYGVF4cbq2hsGvSYPaBbgDGSobfM15N/PmJybQ6xa1CbJ8FL0lRHUbWAhSjvKdHbG+FM8V
PzfdVXsOq/Vc3z2euhbIWdaaaY5bfiXQkUKNS3tym2lObqUrbboZkki5DjuOC21ZgkLFehc+5N2s
bUV7epfrDG6m/eXzuF/mPb9AzIAN2NYZUu2J8pYZwN2sXbnZdedDsTWDJ2pkON8cTMkw+8ztybjI
d0Zc1gvDnLox0BKM2IZAy4jqDP9V+ExkQ86kpULwF9+/m+lTiLgItYT7xFEkiZab+6FniLCZeNby
x3JTHfeFsiwSlE+1b+57i5ukxf7hjd3Npb2scwuE+4WbdZ0U9Ygipsyz15105ehaRCQ4YuAn0hLZ
lGI7xH68C7TYTZ/gTVLAZujHZ7nj31VJQpAiN35u0Nh3jpBVrWYaNADvrs/3A3CbAsgRfzGYADQ5
Xq6pZXDZh6Q9htmUtKcvCaFnvL7goGdf128PMKIyz8dOAjvKW7MYIdc8UgjlSayrzb8LDsZKu0Nj
PmRfNm7OT4iVzroWNUC6AjuV/Okx5Z6FVEKfkZDlI6ZPe7BVwagIghoHIx366tnEmCLn16uM2mU6
R8gqVLLwsP70vPH8No9Al38dO+c7OabG0ukP/2NX20TfzcWrV6L8ov3fDe8zeWy8YpK78lYkAHuJ
3zdoOE07vtkgvut/RXUlkNly9qmX8v0jyJuPKgBUqFGIBqT6fT99KbXnBOTFemlfzTyf79KnZStB
46m9efVoA/wsR2SeZfOS3r/dvZ3v9h2xVc79Vnj8mlTL/EO7AQRIOb+UW21J0oaUiy0ZNKh9RtI4
8Ngq3VGv3IfmFohx1+X7wNOCpSWBefKU3EolDiVzk16pnfYLGKfS7fa69B+OceE27Ue+cUJFODwt
YMb7SQ/+Y9qf9GQhR8gZpleoq6xQ7xGhoXwr25N1RTShG7wZ6kbGNVf0VFrc8U33LPpO7HVjDZUc
WFm44+boBRom/FIdYYM4AmY5JjVDNKwztTb4g0+ld+svAky7xa02urFawGBQ12byrGPsmuhiUrkb
UGQ0q1tsOIOoDVUQKxuMQN8K0yOqEoOW3R0hbU3BBFw9MtR4ckyFEynz7LRxWkoGtNvsB7q+hQ6W
3Hdp3Gk/05fLJptNKYrZCmpaLDudQNeGZLi42kKXs6QRGotUM5h12qNCjU2AnLr8E17KtrVHdjhc
3E6fMnO3rfHHAXZAfJ8z1FYZUouKfwgWezJP7KnRyfgpwR5iOj8945ouk6bu+Uu0Q1yPZj2FK76v
JxT7WGhQfDHfQhaF7xYczKHg5V9+oX4QLKW4aw4X7T3G14zCjiEcDZU5h2A5oJBrGS1Wj3jSDOR3
wzHUGQSOoNeXZTfiDJYKRDkEq9JMDWQRTbBWclHLttbN7Id1Pi5QnkOjHqHtmJ9xKp4x0d9N9UCE
zsmDMPOXw1yT/m4mw20bzDZM2swTJv09TtRo8oC1bVU0M+oOnmW7+EkYVxXJyDPeSNXeCtrLRfxu
TdF3sRqK7NPH4Ez72aqWPcljPALdWyxlRf+8sX2wRthKaCmJcIdIUOVa5EjrKe07BSlGLKZ2uCd1
hUthhTyElecBSGMoWrG+hSDYIDJAHETjMSA+NnDPQHaCk2aoacBVqt+lcHuRlrhaX7lyr6gQZet4
opVx83oLZmUdjL5OfEajV1GKCWG5SIsez7q96puomPDMp2bpywEw46ZKUJvzDUSnbY4RxfRlns8n
t59dejV6rhXRCjm6KrWv5Ycj3JF9ebORrFM4/h60o57j0XE6fyk9XsLYRZPNoev0qPAV6KQM41jh
EGsr/J/v+PPyNv5w9LuuWUPhb4XHQWNDeoqV9Impzeq5+UTXpj99iVksCoJN1Jn7Q/ytD7Flcju5
JS1Ig53rVroUO1TOWrBx4pmiic8xXjDnrzOOHN9TFtFRGCDtWIq4e3SUmmFUWgScP2LmMkBNspm+
M82mnEHwZwBhGdxBU6CAi5Wh8eJiZi3RrD19tiFd+a36tYqEW/1M3/V28Hfe/e7LZKDLZAR6/V0f
xhawvUuPtrUtZZbICr5vqvlkxeZrx4dc7UxN1BFTCbBlNlcIpUzNmF61yInAkzjXHCxyvwq+uDC5
WBzIktI+a0q3BaoUP5r0iQnUXggwC8hBgDYMIwLK00c/CZDHc/oBB50aTg663wGA10KxqmvqoUCU
4WDUCVdiSTQ0hi6kuQPnlPph1g0D59GLA/8iUIS2gNI4qiCYPsuRn4iSO75zxghbvEON0AcWBw6y
zaIvbiPBXG5dMleVX6seBpdKf9nO0Qgnb37AlwuBPwc/HfqIewDjm/z6ro9bu8fVrZR7K1MtrNUF
9ucAam/SKNDPutTx/e0Pq66ipI4TFYbvuBrtqN066zqAYwpA+xRcQga1LkFRRZGQkLU8zAVYq+Mz
Mh+x27Kj1SNAzqlx+RHZzSYXndR7ioTFQc9QF3KwNxFV8V9O6UFzelsY+jPmIc/IGx3uzw9RTszg
zw5fU8CQMoo2NC+NSbrZl7cQM5E2sBn5sxpHve+rKdaSJYMKCc0hW1ygm8Bg9PBZx8DJTP5sVjNS
On9AhenkPjxi1YRFyYLso+2pvPIagV9lv+GxsGI41J02gyUJyxJNY1JEO6BbaTN9NzNpVSkrl1QX
Vov8NAmU8HPkoBVXj1Ac9xrz/U6xEy6b5f6u/Zz7QJaeuIP97/i1lIMeYIHfoqtZMLWHj/jqQlKi
Jqz0Fm/O/6GPRMCA958SEeWoXvot2LJsXkJhu5mWReOI5E/C+jZFEIsg6s1IyuGTdtZ9y+6+69qU
fDPz/qtm0Jyut8dT9ki6wqBIueVIAhi0o5TKpF14tU7aog9VguDt1YrcLVsokLbFsb4noxfGppUL
x76f4erdCmUi/lYisEsJbMpW/73byMZaWqdYeWLFw7i14pHQ/0MlKxI85iSLfBib0moL/WKlW+Iw
Do7B6+WzyFh3oY/VZQo+GV4ib4oTQRwHXESUaEiXC8QJFul4/dhZ2j2to6/4E1cdYQ6I2/XpBafd
7vEf8cue9HcTmUUO9faTRon2nbZ86HMf74R4NW0WuDGvS9dOSLXpyMQTaYNnePLm0OPwKDanP6yJ
c6B40tsCmgxSOPQ07B4L5XzZ2Bp8D4v8jePQkh4YJ5yy6D3ynObIGUrKaflPOI7QLqnGYz+SH2xf
pkvjQ8T0n606IsiRY3IOxZpT4mUImYUUxRqzyqxeKE9dWulPsU4AwQ+p+tBym6eblXpRPCw9O0aN
olAznt/XY8lCDLf16CxNWP+wxWI5p54WrcMtOHPs1t+e0+kT9S3jJL9iC0FYi93rcrfqnnlaz7wd
qliRDa3spHFt9ayLrp/zqhYgHute0wCe4QFXltbwcLrtLpRa8Fuk7iAQtmWkxCVVu+nx+c5CWTEa
LyyjdJILsa8zZlgzXWK1ZrbhQUaP0qrxlCpyEN5QB2H1XMQ4RVGIGcBQkx4yJ2GdudwLT4PcgbEu
X4WmwQr3/BDME76kcBqkERzyAPeDmkGCmZTPWsInfcXvF8o0iu0JDK810xO5LTxhHYQYEzt+dyGi
9bEnbeoElPmI6IXtGxPA380xcXus9TQeOBAXEiDjRJsadtDH8etvDq/vUPeJZ/HDtLDIi9GrthKt
uBBgsDMSy2BY3SjMYZ17gi4UgsRYD6XJjaGC+nYupmPqkY/YajZnDXXJagOgr6r/a+gqVOLkTjAp
xWoBg0INNLeHhgGX9VZ16UI8EgOfYKENsB1j4xetb/Lo30ImHjcBU/DBHIfOaFW/eDBm1+6VURhD
D22FTelzHz79uRzSiE7URZC4EyXQJVtQkOv4OTQyPSkw3xjVFPdJ+EUmlTRNMQEiO8aTU0YLQT9h
0HSzjK0WX34Wp5TFR2PhfVkm6/hzFMt0uTRKnwreucSb819166bsvUv8UORr+PUbsQfLv12rXKMK
t67rrPNMfc2jQ5/KP0+i8Euuwxwn9B80xi+FN71kgYDdq+vCqJ29yQaHBv/4J83cjkQdcAgWQWWU
dH5crY9cIA0dEUPg73voYW8j0CZl9nR+rVt2aPo4RRpLM+DvjiendJy4zkfNiA3822CcL1BdPDg6
vQJoKd6zDDOGXV83HrBrdsWi3C5RHxzbo1nuJZwIpgzoon1iOXu5Tk919K516G0XMFIecP5CiIyi
BN2Fvu1HBUrKDt7fnGp4Dvsy/PD5kzZAD2Miyt6s6HRDzxkkPg21Bo3d+limv+GfqdM37hhojjuu
q1RS8tQ5PiEqEsM6PWk2fQcR+IquDhAI1W5bHBXvNUbelKVT0D8duozAohowwAVOWJ3fhR3sbDs9
Lk0RKXLaRwjKgSToG4YCq5DD1XYtN6XU5Wlne/TyWX7PNZFT/rHJV9etzLY6XtWgJn/3c/399fn6
+DKu7WfV4sfhVF/cFaoreckEes/T6qGFoETje3hIriafq7SxuLlkr74zivMc9tAyJz8yr4v7w6a6
eT4QPevMr4kVtotqsSH7JR+4L7iASFpag2doEcria7MqNZjsq3IP43n1xd3MehQb5AfVYhnd5avy
ov0NADRBjXNyn/TJr+Et79mQ6Oo7d5XCdyrfjXZVqtdyD2RK6paImVe7kLSIiU0zmPlHCoxhxMY8
ilkX8e05dlyhxRV4wfbqhw4VoEGDwjSChEyDhGuZpCXpxXsTbblQ3xs1zMwfwLcgB7Ts0gB1khnk
zI1NFLYy8WM6kXzX4sr6NRM4KumGvEc312aLKCvMSj1ZszGhS/rXPLH5KcGuEnQMg5zK3b5bhjeh
WIdZWjMspnmR4Bqav3HlGKB6OuhZxixUJnCVJc+ygaBkObPHKepRaJ4br6pdRMKDEZY3RPKkR20t
6XSkfc3rGTS5KrGLFtk++R0xb+z/SvXJh8pcJRLeZAcJt4wBDPu8rmn6cH1z2T5EhcdxYZNdY7rH
WK0go7HpiIhjIqmbSBEwkVwxg/EgEUKxWPakpgmM+LipbkqNthkqz2fKmnd5OBNue1JYl7vMtWlf
s3QksFdXxRslQcoP9GHlju2o4Ryv+oITBYKQ6U25jPiDyh3GIFi3HkWnhCTXhVsDky1I5yjowebv
ZwCcztlJR1EbI8NFz4AvxoGISHgOX0F2EQiNzV4/haD0iAc4hTjMaJ0O9SHPzwZy/itkPh4veO1I
fiL4ucCrl8837VwwJMp+zuslPHpFMDSirl5CEkUAQhdUgxywqi9/xrgGeieXZkU7NWKsH9FlFkFw
Dm14oVZicZoAnrhYuOaLPMfFovJpPakOnLcZlw5tuAtT6cb3ipAOC2FhLvPuuYMiFIezKKT1yu2M
FikurjSzpTYtaeAlrrWmFcvcsXGnCQTvHySf1VPzlcG+e4kF2mN3a5wx2c1GJGI/Wk4D7fM1+47L
GDQqj5E6an5gYOBI98fHLKMoqcu/KTYcikpaDZo56fX8diYVyQh1wBXIGsq0kHIS6+n5tEfHiFd4
WBJtvhEpMSIYcQKqvJdnfJ6ev6XGMIx+AKYNC6fafMGlBk0uwlXBOrikIn1yo2TV+Fmj4iKYWKVz
BKLw1sQII0AicCJY8d0IlBgmWfVSdYozgRndjmQZapIm4hdKBRgFrZpjfAqlwxS2DEa1pUxjn0le
+04JJSB/8719gxy4B5DrfZWOL6tEawDr5UfuMwIrTDk+LCVM0xVz41oCwW9vaBwkecxke1qnoclq
TaPT3EKBKL3qlPQ4DYtwDXvFwLYSXI8cK884ghHjlIbuD5tI5PDYBe9HzPBAeK9CzfEhyjWWMBW0
Wm1NfL8ABVjxO5XZnNejsXc3IlGSheQAiU6uyBYL5PtUqo2fOrFJYoPB/InpYVpRso30MQ0gP2MG
uX0UsgpkGLS8d3WSANhXMgUuAFRntA9XSMSTnEd8QDkNVxHXEYqSA0FEZgeCdb0QHZAmnffgJfcU
pMugNJK+yVJWPUONuTExgsqYNqGIVmyg9DP9zHwqy3bsXp7Z9NEBzchG15HvDub0lXUGsFnR8EX/
2PVnhFhsShFg/94zAEmqD01ND5oQuTxUiSNh4PjlEKGvO7lP206QJ8+kylNTu7sr1C+9zMuBC3nR
suqsFQY01ptkCbcaQGVGsqPaY8WDFKlwCk3C796KNxQIfiWO3f2wg8KUAAPEMWhXhq4GThm/Ysel
nyKETiDgQtc/sOqwJDGowKxdjVxkTeE7lkf9I8uFp3EinxgfgkPfrdz1tKH1EJGLqRejIL16dWs0
P3pRhqQ7JIFjzE5kjnZRxElWYDMCaBo5/6uV1Lc1HNVFjUTZUALiH+ofaZ8VjY4Ahpmd2xkwkoFv
lrQghD7MZa6ZPHrGwmMwiI8mSuXlm1s1/Iku/bq+eB2QLPIk5mYpLJ6nGE+RWS25QURMgOxxanUj
Y6ZNV/JA2Wxd6W4fXRiSbZsj9uj3iEOmmOR9a/piCCLN17VBtCXzg+DpYYUClNCh+Tnzed6XynLC
Eex/bsP5jMYYrGy4S+OOjq/u76VFaSY/kFc7oXEYmALTK6hSisLAhmJTsRecti08HFg1fJdVEh0l
5QROLYpAqxt1pAm3U+6uAjK1YpE7tpYfPg5/63nf5fjfN0+rhyzGF0QjXNK2dBaozSsNrZbzC4V0
zSNIhTwIAw6lTnxZYaKSYREkPoGtkLwa07keZXhUQSPWUnoWFWgGjBJesZ+PQ5dIF8oLi6GOvp9G
3Iiuiq0SosT2GKVtfAB0L8W24EzQIvEFaHCifTQDJ6q8oFjMYYtNvySUjfkuJ8M3KWXIvE3fqXQK
iJGFM3bn4Kd9tw/t4U/XXDMUjqEU3z4Fd6OkiIw2HxbGN9Nou+SBn4wKZXu72ItoVV5VaDdIsI1U
YlekSzgIyYihiJPPF1EwwQTAwSnw56mxHRpfGM2N+xElILLk9JxF8MU4d4KnZFHVrnl4WtTPH4Zr
UWRd3KgQxLr0bQziAqDAnZrLMRoyAIvYqw8W29apuAsFLI7v3whA6XGxJ9Va/kZvxE0HIp5NIUwN
XShVc7Az+0f9PuKPlj6EwIPB7JH4y30B4vBRbvAb7Z1R69zFoAFK6NYFvJ/fAgenRwmsGoYm6VD3
ae1vUgMbDJjk1ilgDeQt6DRR0TPmorPZqmUZ8vl4Y1LLwTQzDJHPJ/NKitby1ejAsrpVHZ+6l8Ko
clFYv/ozLuG/Ke2RhKYHrgs8+rEZXjp4uPoHut6axKid5++scrVLVe6wy6P5FjwffHBcIGwo9lOv
yDXaNwNLmtXWFVcj7auob4/DrEjz1jI6grYdSV55S7uvGdh7fC3YI5GiujPwDnD8NdKP11Z48MFr
PnS9+wK3Jz8cCU+7J1Zz/3A7CX/amn7f9Sy9K5JtUvo5T2eY/DT3xN7eSrmYnYklfoJJYi2aZuef
IAO6a8xpwQazidi/oCbjHHAJwFA8FmpzJooS6/xGBRp6vdHCG0PHE2nn/U3Gz4QBb4mEcfO5iHav
8zuiwmZanFG+3GwDqMibEMEWuuBPF4tpf0xt06WRgAA5zqPl1OSOcG8ZSB/nD7MaVNizT3NzgTPq
KqoMlUHNsbEZuspJI7eXXDLNpdpHrqv4VmF86Ob5OT0ruJmEnVK6dEt0FaUyk7QhSbwIGubLhuUm
SmgTwvOeL1lpuccl0uq60SZ78visWe7GnM74Z6mTrct1u0DsLlHy4yjU+zty/iX3FSWr2PdXuR3z
1fna5p5FmQcRBMCJYDZmifM4ERPFw3UpPZiBx8XUYyRJ6Lj0EIfz6EesL5B4rnMU/+Mg3w1Da3DP
2xvHEKgFdlDqAvSiYKzsQQ2X6Ihm43wXOlwL5IhJHlzyy1gT5ZqKfOz/X6dGZl67NIDVXdVnIMsx
MKoQ0pmtdduGmJYTG0ZIi7VA3Z0kIXFu1s7lRE1k/hpqbiOkFwveHBS5gKlqPSMibXnXuGrExW9g
fQBNrixI+7jPhdtnyBnTOFduDuxrCBqYIfGRYLlViBzfK9ucNtc/vKRJ6NJrpkka2oEXB6HYviAi
/7w7dAVW8wj3JrUTv1vUumhPHqHXLXBs1s9esozGr/mnBLELno1Eb999PuJgjwPeRtN7ivPF9jZ5
MWuvnwcPYu/mNw3vLA+lF16B6G6EKjXxEi0kvfiSfaY7IdWt9DDrEt6SE0Avm2agsvD1cvu5wfFJ
z1cFpi8w3/sADUEVHH/xWUChhVLjNHct5BXEARdfR9A9FxFdIb0tmG0tUDmRv1YC7CZUK9tJY2GA
Ov6Q9gFy1lu20h/Sy45FotxFytQv9qShlXszEhM6emdSBoStJehbsxWLrfJO9BfcQ90P4Vrz5+T2
bjVU0XtB9xaMzbhWygymMtznrpfHxu1vJEaMWunrsZux2OPRCpV0XjVYmj1Xepr8pHl+DWJnzByq
Oh6NcHOYSkqeW+d7Gw5Z0LbcLoZ8p0jzhxRPcbiATum4NIlhmlBxN/461cY/xuRr3DBo++w4CrWG
4/tNGBmbtv6LLtKOoVG6MXcZ85eRnyZhLhaeFX/5ySAM+6rDQhqa7iqIZm0O4EwtNauzOAXl/fqw
wgMyMfyJhwnU4qLuO3PqUUuI3FV+ijezizJ+X9pXO1MBPSQCBERLUN4ccsiNMoRP3RRWxbG/dK+L
MLSFXhzis7fpfZHNGhLUR5g8TBBmwQlCLKmF1u5mBfCXp01WtX0/z8EVvE8PraDKlrDDCXua4N5a
1Gby1SK3DCI57XEnwVGFUQvou2rMYSotYM8UEeOibfPUJMd9WDY3+G5k0RC6QZd4B/nWwnwdvBkz
032azL1ItQrth7vljLHIfHrPDjKPaXN+74ROGkvK0NVaDfl+HTjsiF2GOwsYCwVFlu2hViI7qPc1
5oOC6jHkcUcDBy1kkj9eReygl00e9bY2xF8uLWwm9YFgNhGkS73gd/QBdfTsfJdEvcBc51h3vOA5
0qDaw0N7j1rgkkef13NP5snMUq/fY3XgdHaVxQfeNwsftOX5ylrBLG3od2TiacdtM3ttBSh/v2Sv
jSY8YAVSjV58tqVy+rSzJRvp92k9uZ52ph1EXuyHfW/fm7LVEiA8R07r+966mViRWN82k48QnfQC
qnZGL8ZffMuQhe9197/hYtcGL14WzXY06FP6aMlBk5vLNSGNv8Ah60mC5sCndU/FcE8RaiB703M1
u7+qVNjnNlOdb56WyFkVrk6k8lbdZak6WdcmS6SRFpDBZs+ZQv906K+/ELXZ1O/Gne2hxsHDcWc+
Gi6/0uk1F53fHXHrxoh3oVaw6A0AqKe1zLEutDBH2Xv9tPzK1LIvNdgBhxqyIPO7bOaa0XnJXI8q
V+NTb7a8yoIdo16EysykNptVx6fWBjFRxa4/veIGvnHlatKYPdAquY9xfVmdF2v75Hq16G0LV9un
C0VErSR7xaf2pWrrcjUZPG4XH1yFLf0mNR5stqmPOfvNYtEbz655xjWVraXqgjWToqV1J3M7uZl/
jRonbuquWHleHlu522TW2yxbleoRve7bybo+Zh/HyfEnm/Gdu4uXUh2JKAJF1T8LCKcKseA8h5x0
pquAo/6NyqB5hMz4F4Jr+XahD7G9j3xJqM/JdE8IEvFrpitP1I1KkBPlEA/1vcAevc7dWs7zW7gU
bnyfyKvvpcZNZOeYrGi93qYIc6xw2K15uMA9nbzoWhGhhVPBOdW9T7vW4OQ40L9JFcB5ZX8BzgYl
1TwAeeFWZWea5MXbMZ2w4jkrCJshtKKkXaCwhuABvVhqZHjIcGru+9GPJ5eaT+9D8QjXFgt5UJC0
JDV8mFZP5asLe15kucqGh1U0ln0KoMXyIg9BQynMytNjiEhKdHnP85V/blpUPF0X7m0As/8lkyx8
LHdrwQAat9wMxUhiWz/n1TLcDbEwSwfYci10DTe0a3Exnx9JL4/Q2tG4ZXtp3IutmulCLejmb7n1
/iBbPZfrXoiP7FqVPjsSXbspPYHxgYub755ye3yxiYP8LaupRNDKU7R6eeN2Crx2uDYNP++NmSg3
5uTTIAZ/+kDlif+2yrfsA3FNkqp8G9E4N7uafqFf6lk88QAd6D519IdrDlmK3aGzuwrBuiUOQhlu
b0DFM4McVSk+AJjHp/syJDbAK/wy77nZhDiHeis0ESf+tdnENOi0jHu+Zav+ribbtXLo+1H3taOz
fMoyfWPD/u5WegrZO0ZTBvFgBxIfBi1xsOTb5zfbOgaWF4br8c2ZEivZVowLP5VpjF7CZx4vHLki
dwMrOmXgbvmHp6LSizB09PJvNdrsff434kl5t3EtltICuorJf8tjbDdpZb4qnk5IYIknS+Nedg+U
MYPnxfJHC3giym0AIw4aa5sqTxvCYJNRQot7tJ2N5A1Aig1FBswLmdYS2f5dGSVoHeHeiKcS+FiV
6CkSYsodQZZbRelt+CVle8qp5LAaV1j2JH4tAm6JtRc29s3WD7srcIPuhc0X9jcH3Ew3yRMVKlKZ
Ip4ix8qY89QIFCQ9Xr1hlk4gI5ywsOy6+LoEG3xIU2ATGl3VAen02Zck71GH/b1ATHRGPVwMKeIz
RhmiTSGPLy0MshEQVFq8ygJclh7iqo4DTYpHxC+SLY5gFiiiGjJLGy4QWe7ubUJjui0hl1GbHqZ1
S1lgWJNuUoTBv4VXA0ye+7RtQkpTvD0GZwLplnnGwNLYzk0oR509XFy3MNOb8G6K7JAI8GTSJ0fx
hNl23Q08brJPOqpG3umTgh9CcwXyT3lciYsxENgaMP3rsp9pSpaNGsX5YRmoziBHKR4zUvqxx3v3
HCnBii00pq1s+K2IyqmuxO9KpUOLmQoEv6e8ZoWjEsuNTL3lcBZXtSNeBW7KqHqhVtMpGlSGoN8A
zsckjD/9UoB4D2/HueTMc588qUBeaVzXJZh/CfAfsM5FjPY/Cx8U/ldAE+mKP+bUXyRnssXRfpZZ
IzljvK9sNbl5u+27AVYuHgB4Tv2cvSyp9UzkI2HRAYqjxjD6rQFt66XN2eBK4jLeMS4vSiKQvv75
hsOe2v+jFPLHDf9F/wRVte1pfOKGYdoikyWYZTOKC/gysHeIxUyVVkAUKyHAl5s7BuzYECyJ3RRR
az63ljWEbnjwX4nxZuazVHVQb+7d7DN+0gBOOId5weQLTBKpJ8TxMRBXPaOC+FmIjr/JObplZCWF
EPGNPFqBAAAZy4484X+THgl7nP9PayAll5RLhSSXC3s//7n1RzLZXM7Z/QljfMS4yNrPImqJZDB5
r/honcNwvKgWUEPD1hHZ7cQk424EgBy2QXh95D5mASwKyfdnATM7m9C1UwB0Nqg5PSTEJJLFT0wh
sYvICZVyDIYQtmfSS97iXic4vrrVbDeJJx7w/PclSPS/6nv/rW7HHy2gNssfLVAYlNaLWRHtFVNQ
ssC3t9sHoBv6xlnv9M6hBTNr7Fih/nks5v5ezu2Pi3tzf1x8nJkt85mEi0sX2L5uGYhuGBIXH4aj
mSUGYEKW1KXFoSrK5UCNSuK+Yx16/tElc/CUtkbP/sclp1RP3gMNgUxk2HIkzL8g+D7C1ku18ksU
UkQ+LkSSlCdfKX9l33x3+nHhp0SCCGQIFZSA+4U4YCS0Svmr1NT48sNgWTWt2alKrMwHnCIJ2aTz
XcwjnQG2qAZiYZJBboe7cVhUgDaeUmt8y45UWsngUrGxlg6Mm+Og2qojhwP5U28keiaD+gnv68RI
MRDzYAlPpjWGqsbqTPxLh5V0Ef5hvvxVqaewWI3S6Yz5EsqM83VbH0ccJ1xNAHsplnqP28dP7bJh
qyu65mXfmLzAZkHiG5lvQH/KZVrrUIpEfvlFdvkGoDJHesgNBQUsnURmmp2PEpR+c8o3zdMTQdSN
G/Id2JpQFDXbEwGXOC+FyfRAhS2RYz0J1RQM4kXN1g2EbdrUfc9sOHlixrNGsOx6BrqwYrrK8Dcd
JXdahyJuMwJxjT1nXBOdFr4KTBHTV9+YbI/ZtLeAfv7fPWoLIDqAfyAaMXu2QlFeNXmdyn8zZezK
+S998xdtzONpXr4sBhtU4+mGKGChV5dgnXdDHao4fUSr7D1f7LUQ7L8sHSOqPXIE5zdDBGMSoyS/
F5qgwbczuGG/OR92hXslWp8gWB3SA3DB8q1QIUWH2cWWFmgrxXYF4KZ98YnV46ZdejWfJS5ibenl
ELbFWmMsxQTP01bEguGmMDPNEehHmVD9zTKdfxRwGnUeR2zVkhtdLT9Ob+5zDVZD5lafZtLcnEjv
bkgaw9UhZQB5lm40AQijDSwEdk/dIZCBAXAIxGoB+lVr9KExyWJYNCK2jPuL6FiEQMr9QogIlJyI
PONC2Xrs8LKkDVQKCpsySzTj4z/Pv7+X+apkc6U8O9Sn7Bb63/aysEsG23FlfXrUMfcGzURFGRbT
9emnJIRIvkl+dYt7UJsAkN1rVtpmyA+/62u2YhmBOzDIzYXEVInr0QoEyGf7d/ORFP9XxBZvqYLU
V1qspOVKEGf7w96X19NlOR1v3djAHIjsm1OfocVwAXFlcWUghdke942TWuT9W21iKkv2gBnwmELF
eH9FmpVpA021/W9Cky03ELzXvVr9R69Q5J43UoTwDow6sgtv61Z2fYWCa4Zva+vWQjjiyuC6Dhj8
Qf4RgkusotSsQIoesEDIuS1DreqhAe/CINKdfZs0oV2FJKj3syENAT7IhpHadX3fadin+dIgN+zT
BsuntYLghvc9CSi1kcqJyeItwk0gbWbORD9RK6J9EkyVQksVCCxXrBixr1IlaKXsSOKvMLpUULGL
7wjww5eBp7iLc9lQVxUBiEIHsRIG+OTFo4VX2CgxwxoT9FAIomXQGNyK0OzfiklVm/X9UKrXiuxJ
YFK1VN+yM82qdX4L291wOuATFmP1MvLs6OEnTihmqCIiXuI9iPp4s3oTzLZ/XaL+Zoe/YrZQKBYK
Zdw5NtT9i5ZcZTtJppcLQyzGrnvZie/ERww3cqxmhiMlx41doldexq0zYELz4d1Vw1li4OdrwX5Q
YetjAkOdOYNMKmkUVAhgNlEOZu04NN3jajB43RL9HG5ciOUTxLV73GSbIEP/fzYHSdgY+K/LcaFY
LKOfV1BB7y/OfGZzSSaTzez0GKVXfFBZXNJI0dVAW8NYKVJ1bIAS8Yn55WV7BfGHWJvW8Mt6sPQT
Hh6sq0Knd0T6GPIOWIAv9pxDqS2+1FmLGW1DmzyZfHP5Eo3ibxghyVwuNFv4tdFG6a/JbTPnuWBT
KNvTaD+th5knFwIaBUPdEJ2yoR8VNtqIuzg7nWMeUNw8xhFOdQ+/P75UltUBxHDyxi4Y0kRO7JVm
oOEckvu+o7Ynf7c6VP1AyECHtJPrCauGxaowfSgMwykzZ2hYm4V3nHRNQOiFi4rrVy3foZEHjT07
1QBTT90SKzfoiQnGTPNCsCv7JsDjL+NO/lQNMkJsvv6vvlj6v4rm9HoxzaXs/FjIpcHY/mFMN/vF
YTEZLE+Pz4cq+zY9bV9teVl4ZKOrBioGJibadVb1SWVwfqXV6T4UpEdgoECywbRQbJxR8/RGw7iU
inxMSMi5ykJpYZ3dYxWPrRGK0GTMRmwBo/3FYQ75s+PHkXAozB/o9LOvxZdV1cIo/EWfyxy1MlAX
IveRe9Gfy2EJg3F9J+0eTm7ASE0exjukMPCbTBjoExsUmRXIuJssNVDLJhjhiAg5hvq+sf7yn5Su
ASwEoOENwH/SmIz5xt8YSnqOfcXEDUkg+Kfr9Lw6gEhfoRyVZf26uKxOm0Co5TYKzjO3Ugj28XHT
YnMRNiJ/LH1fCdQJP0fsT2NYfJwTvfzz9P67DTzp4Uo+KSSVfC5bDPsE/dHDy9nhPDpOUxi1xOfZ
agWm6aQ/upfIum27//aGPoFUV1/jy63qQHrQIrHC2FanoFxvKQpLXGsjVnhX0SngOPk2bnZHv/Zc
cotAbwZJRXYmMHBReuTYYr3zoxECE1oz9wXmQzBbaZV/sFNMtfg8red60Roawq4a+S/xH7alYq1y
b5vtO7mhFmjGv8auf/V4y3k25nTD2XwhQZq+JOD5R/vkx/lF/rtwWt3PSx9H9NfLhR/zcqZ6/n5O
AN2Lh2ONzQBqo4QNqy698uq+lAWszO2qy+9jczO5+efuYp/2v3VvCiny/JUiU7LyFw88nX/PVuds
wXBWvxokFVJIsJKEKLoyZdq3EogiCf+LhllLG2UCNcMJ2zVAvMgOI1PZql69JDtHIwttI8wxdkpk
VoslUR3OzM6+iaLqiTjLhfqA8bFt4xeUgKcv1l4dcEl0LLZDQFLNnehelkiUnCbyP9aUigAaCM++
VnBfRuQEb0gi3cCFcegckMfX1cexZ/tyB98ZxtEYbVmlqq2y1jtjF3ZySNPqEY/NGladKMu1Gaa9
FTl2/Sfnehx67O/NBrTXCpYEXhdGRCcv6FfgeUWodAHanDDGjWVcwK0jjzqvEZuK7BVpKC5+6pX5
zpoJqe/uTMhSLSLGtW3PuCmtmMsQnPVr8J5AoLE2JHpMKxB4NboQZbMXKQoxwMW8gn+JzJeeIkIf
wAoKVpswxVdXR8Ai5mEji3Q5u0VwdmOfc8syoQkm0Oaa03z0PwshyzIRhFHEtHe6GtXwt81rkVbQ
O5ObDBXxi0QGPpVRhoZKFHT2MW4uUSFTXs9kAppraKlxowZv+cfRi28aqGjJKmzsRCLNvbVV8A01
NbiR7sC5Y5Fcs32okgrybcqUGhp6ldmG/UQB4hJxB+ueBIhdHMT7IHlQ3uVqbPVczDE7fAxz5eOs
2jBcCiDsDjL4KSyq+q+MULxhTwMRApdbiGTdOt1OGZ2KDUWPCkIWi69b2Yn7Zl/M+honu0Xw5oOs
DOlUkjSaaJJc12T6QHQ/XITH78enJbH9kpUC9sDDjJSzR7tWTBo8t26YbT3XfOvxKly3BnyhqXxD
Lzb+FMJI3ifDCyNm9FLE5Ps/az39yoOYzoKzHBnlbCgu+vKRCjf/ykZBluUG9BOEbiKhNMZSkmrF
VB2fmyH7fl86uQcDzYJeu97VhXooYZTS0+AJ1FUlNwUb4FVFvVrZJmrk/mZoUZujNQ+IpDQx9z2T
rJYQAmo8JBNKuRedRSlSD8wEjYCut+Ffomkq7Jm0YWcb140NLaYeywQFIsU3pALlUSU+0LGGIiQG
wFDAU2I5rjWEpkUGnxkQFmvUjXRsdCAqGt0F010w6ThQeKPk6Bezh1hzj+N4tlaAh2b0tvPoA8WI
1koFJ5/DP0YmkT0XdmQ/kE106XatnzRCxtCSX4OKzYItIYSdjshc6nT+cn5DPYaPrgZ0AYZ+aTjB
Z8WYNraPs/u43ToK0LSditBSSLN1NjAIveXtbeqMHic/hgQxwxw1XZML/SZC4oPKQRBEEugxUOPF
4sfSx7viDPAfCP8WBA1J7RvIz8YiIL3bDvVvj4ElJM1c/ZXkIdfEaLvm6plF703WtwoVkfwheSQm
vKxn3w7llaWUIGdY8i15NgCLCAEBWlKNtisFpHPAxfGM2BJ2jdKxF5q45gxwtGs4jOaMFKMZEXPE
8Rk8OSnyj5Wn9afZZw9wAoWfRIUGc27JqsnVhKFxDrO2xMZptB4ipGHvabAK4wKHewhRm4MzLFkH
oSGCws4OTEoi6hOWC22THBdfOvfRhARYx5UPlS5ILxewOU1S3IZWP9PNOUMyInSeHnEc9Z7aS7lk
OPorVMspMRUTn+mnG18QDREDhZIKluQjrE6nkZMpamaIscQ4KqGKxcWGeIn55KQ+/h9hZ7qcRtN0
2ysiggaapv+CkAABGizJsv4QtvyIeZ65+rNWlR2fj1+HHYQm1PRYlZW5c+fO19hM3kmuNJYwmxcn
Ou1g/Klb6biOC5Zn4ji3tFyzZvu9GcPF0seoPaJNdJUWuTDDJklbok+kFE36EookXEn6t4nu8E67
bwbMx8eawLF94J4JnOQPF0MehQKMik4qz+opOulgI6dWh3JHfhQgIrWoqqjAoYkf92L9jvGFxS4p
6ZJd+9i3Harai94Xr8uQkbvOPTOfiUivmjS+4lveNAtH66HpbGtMLpxzJHIRjkw+7ZnS4zvc9cD3
cRmU00Cb+GbQP2AhdtKdmevORZqnrMhJY0r4Q0zz3LnQFtPxdOygaCs65ktnQA634jJeizVIAgNe
POaUOqN9c85pejsK7L/K7PFe+Vyt11S0SbfCu8DzffNwi3fPQ26v3U2NtoPQuPY2u5M87ilyZ7HC
Fc+NA/OY+W96Rwcq0hqeiAVb7myHELC/hYEgne3IdceyA5cPV3haWQTnZ9NeU+u2w25Ww649y/+b
RI5FJ5wSr2RG72I1kMV3wbF0KMdSN30pnjmzk2nB0HfS7D9ORPrKAjkV8LX48nlpSqpvCaprtBK4
r7DjjLajym66D72lLSgP3gj/KVohSssjKlE1MRqVZQvhWCcfa5qj3fv7s7eNFkH1X5+oT5p5AL9l
2YKTjxlXXpamyNeyjygVDtQgQVgNFF9sR7ATludoOjxZL6rWU97W/2gLvbEOdZbVB0/Rl7Vjs1fs
T8hpBjlollmHTpibPBwX/CrrkeewyrH1tWd9eg9kbZ9Kna5Dk15EyDwlLaasE8VT9LhM4kyYhtHk
0S+L8Sn3OqIlRFzXeyKCKPYtcduKAAxOMArnMESdTrram7vjYwmhdYnXsdTLwklLrjRZQRe9q2T5
sEU/AxAZn5VPgufd8b05PkF47gxmYR+2ILFC7SyOPP/nE5wH3qmkcwnnpqwFhuIwU6wvCwWT7hmQ
iP/EYoSf38sYA4vVNAolUP+AoVwH4sDiawbZE1Zk90Aq9PQhd7r2vkYmhbWMuqH8WbDB4ETFSvnI
sfBEAQUlGSY4NXoKMOCDZrz10NreaHW5IU+1zrJfah4+5Zw2w5rISfr64ObMpcXaiWHrCFlExTfx
iYBeoIhen78qnIlORDd9NNo1gLLwuEb/+SB/UQX8sIBpSN1B4U2dGFme2mDVXWJyVJxiHXrCW6wU
QaYKn7P+idAmacgoIeBBpYo/5ZcQBNXYINTTPJv04ByIxoWy1fbzjPKvQXGP7IVUDXgs/eU9/gTO
VbUFVRZzX26qN1QJJIvq+7pUh8uIxkqQLPMEQ5XQW2aO/hbaNZEIEMy33a3HK/QEkKf3fp/1Z/1J
f/2jzspLdQvjxZ8IEAFdOFvd9eh2SA63WsI7FpvWG9uUvbb/au3R3eW22mB08cCMcOEY8LCszT+O
GqENl0uM8vTyqGNNr4stSvTdBEfCKe2U3eIgYzHSfX3+4XLqtM0oTo0P3hVFfbP4eSsVHdmhTIMu
qq+LLmCvS5KLkvP2gu4YNCfX7wT3DjYRHyE/+RDXgcpbkamtN1OAd4drzytvF8Nk1lxvyCA7/Q60
CsAL4EA2DaDNQQ25fmX+sZnaDw/nSlB5WNE5CBrEjUj/CYSMCmxBOMdYFYnIylV81g7+QISHn10h
VJLiLpU7uaGpFP9ZIKvhTxVO1VNdEUhJ1pdVbsZZlcjF7ZRedOxwf11fsw9fVGhBqAeyJkMmbocD
+cWRrcgIzyxOAyrEHZeSuWNSw7+r9wLfRHzPHJlJ6XefuOckYQq1R7yyMcJFxAVM4+rdYI9ECDRk
NqKu8hOnfEMHXWvG7C0VCz6IHJg+c+syYVKh8tQq9I2PlzejO13dChUFXmH2zFbsNdZsMlZP7KhK
0Tpt2od1KvtF4aNMpycwZeB6WhLmdRTzc0Ma9uTFiTpl2lp3VHkyqeKssI2zzpSlG1EKRQfKLbf7
hgVBVgpJUrGAyEx9DHoWH+qC6YRqAUwjFq9HiE7BLUebSwaYVk3Msni9+Cr1bInAjbx8Y2FdfDVf
s2dbk8cSQC9ZGHtJFjxW9cTS23W/fL2lrHjXli00uxt2xvi0c0w/4wrNiCjXoDdavUkty8VfW64Z
g4AQybJO2Q86ezq4eh36XIpB1OSO49q5WvuBM/ywFaUNqjxIPUPkG8UL5ftZo5lnrkC4rKg4xJ4s
zkYXbFONdMxDnkVZYsehVQXEiF98crxaxTCuq+Rpzc9mQEkVRhMltm+gCTxjIxzLRMLzbsO7oFQ2
aDoggLChNISxiQ0ks9tbfSv05VQ4N4qfGAXJpb5lrDPM50jtOAHU4TUZwBhDF/UKzVyOboa4wj4j
3O2+Zuw39JP/QcoY3iyJZzgRuG5fS+0zCQSfSlRrjZw4xti5YU4i9j6D+N+9fFBzQ94HmGNLJYY8
ADkAqEtSnJnd7F9HrQFpC6Uh4HRtKD2bUISJShbjbtuuhNoEXXutOBxv4kDa5jYLQKnmEHT498i4
hSoiZkkZQ46QDUiNY3XyleIPBlqGvbf0wOSTChVFgmkY+bfEwMeWZPYf4LiIuMcwiDDOLARGmYPb
gMFcr3NSaCbeX625sCElOej5aC8qhJt0hB/3xr2gjshbJ0oH99Ryw8XomLUUULYapEa3Zu67j2P5
GvKqASU4oRZtppUR8uwULXM0j6jdiIKYi3MjeXNGCC5xUGykQ4C86vwG5RlyFwCAIIdvF+rGhdBM
+FuHogXwQGOMSbHMtHWtm3zdklAVplQWc0XJfKk5ZXTv2ovv/mbAUmqeX4bIPuir6Ac7R4wd9Nyk
ZpvzNrQttAzlFFOJoRzzQQgGFy2ns4dtggxwQkqL2bTq5nfWeFr+HmdeEFkwzBKC0eWLVdXmTnUW
Pcjw24oGCsYmWQJmYc5090X/P4YfNg5IPg1Z94RrdGrL7076YesA97bUpBEx0o2l5rE/hyijfs/h
KblyLuPwMO9dKyUjeo3TPotde9yKdBp6oEZZ4BMiIT5oHA5rXQB4rAqzSEkfZhWmqQ6JSSDLMx00
CfVkDiEHZzSjehy1d4vjyp11N6VIrfxhac/qq0XLzpGYGXXWWNfmjJFF416W3VHfihutpY/QoaGd
dcFzwcnf9LtcEI97wEStjavCJaW2i/pm/nTFsWINYuur8ImbOJ60sT876w1v8sVVdmCoe10uMzoy
DtijyX/eeHJzlW79oBvo8mWNG/KC0a5tuXhuCFto42R5pW/ZFqVKrY+boyrFshuM29Pos2fzM582
QdHWu2yVvC4e9Wbc9bHV8wDd4uzCxFIMhKWVb9Yt0OhtmoVn1add1Y7Xh4/g0PG7AJFHotiK7o0N
/UVVZlyvBf4ttDObU8T5TfHG7ZUk0uXfy8dKMyoY/6RX6evvnowYoicfcxGOnxgoyRsSOlB2yB5e
jscBicbqqjGkTIKBXWg5kMslOwITHY3rthfBjXtFPzakqJSUIg/wn3M3ZtWDveVBUr+rjVCfQTAL
zbY3LYXabTgQtO593r7rfvCMgatD5e8VVX4PA4S+Tw+FZz+qx8FIeB93XYAW9Np0CHALLVhkyRDW
vtyQIGZDhvcc8c9ol8oUyuk8qE3g2NKpQGzhWRkDH+zoc+YAQZv7c3SGhaP4MFqYK55v/I24hYXH
8Vd4vmQce0EP4ABaWY2vCKIoKTOH83fs6Yb4fx0c5CBF/4RvdDPihkFoFNVFrfTmgwYIS0peBV31
b/xseoOr5S+ypw4fFZac2bqh0Jrzx9tHc1Lvp7WirhXijSolSmkzKssBlJCn9XDLLjwZj667U71T
3ZI3rJMUVYvLRX4zPKAuuWZtItZgWvuPEb4GNyzraYUNNWghMSJlW4Lyoko1dxpZYXCqlIannv/m
zGXQf4IQEO4XWgcajAyCXCh6DIhoLIRMG5RDsqyajhq3uRR9yQ05Im6fcolM9tfNrD64u3xwIU8m
3i9NGjZgXTzevD24swhgEC5m3B201AwZG2u+en/03txKH88b6OKsLzcdQRUoMsn2iMq5nMPvZ40d
tUbQ15PAzRXRrbZkjBnlGyhE6FMcYNtaULsy6hxZdec0oN+yL06Hkag98f76LCjd9KrZO1egd+nT
koWvs226NVZauiRroRyoPhz8RwoJ884+UMJP9FnFnQjilxdoxNZGyrQ/9HePJ7Rfd40aLsb+/vAg
j5GCv6a8RnMqEkMFqf1tFMiiR8rxTIqL1l9k/pjfEmryZRxmILTozd42fFRfw8QKP9eh9E40X7zS
tMyFKiHxy8CzJ5VFLdIahZEslPJk/EN1nQk4+Qw1DTNZBldszIaGWjN6hK6o4yOxf1v8tiJDP742
USAMJv8fFnx70jOjMgFb8aDxK2c/g0f2Zl0PX343cBNI9SgQo7g8OLLQPTlehZxRoV1TxoNvOk38
l/IiMEYdKKU/JnAHTFJk8LpgF9wd9a3idbGN51+gMMsnTglpRq0Su+1Rx8R2/JrzNCaNvE12yk1E
Yv217CmF+yz5wJKlqDbiLaD8bwv5YN96sH4LbIvPUOIWKupKF/lc/6LwZqU/dduskDdPi5lNctPf
SEPTQ2F8rC3KsgoKrQpg5pnCFfoFLQDyeOsaVIwGT68JOSNMvNJVhU/AmmfEtBZ4EyKD/jYm/LV5
IN14iLURrnigw5ip1wLd3FwyRCWLAIyx1sjOjb43aq9pWZh/OhCjW7ZyACLVCTNVQwhNjK4rpULe
4V0+k0GHTlCIfYCvhn17tHFeAVRQZ08tPQXozFHAZ5uBF3goQVBztPuOp+CBBfM8BfmvwMdZw7fl
KePeDXqxY5z+ksiEmSJb4sG34IVOR68wvNLBM4hSRB0wdmMHbaGMKu/qCI77SqhP+VAJULWAklh+
R3k4sIUbxxz+BV2tIY6p2JS6DpuurCuV+s8v02198aR+lEBDtTO5V5qsfD26F5+162JQZAB8KNxt
OJjoxrlZBefbs07XYId4gp4MuO1HtRPaBrpZqTOC3j94EDrUJy2/68LqIsbrCUEhd9qkssA0vd0g
EOqMgqK20u/TOmwK0FBHqNPKCUYh5RxDQHkNg9jXRttAxd0eU5DhTc8/g2HDppFNbHrDeWMZ4zoU
Iwr1hhLGgJtGa5oHpFR4WOjVzHdkLXrYPOTCKdX8RqJQKWRai4x6Jv20VlWi18inCB2tauq/jfF7
ywTXZeCeA8ikflDlw5aT874SGmbhuaTuGQrk6KYWLlaw1wFvazXFHUVsCyQ0jdfkxe5vtwxs2Dhv
pTfHkxnF2hsQNYD17PW8aUAi+NjRhoyuX6K+OvzetoDrYwG1e5P/Cu3i7Zn2TDZxkuqPWeiNrZTG
5i2m9VmHxkO3Mwqmp2RCCveawWMLK4OpNfPNb5jdHSZLmtPqpnJrinEFHW1+zfaYSmwJNma5o4bS
RzW5GfR9E/uJWaaYUsM8oMQxu7fA0X95Kn7S/4YXFATNo/ZKzagzllOKlaWcg77V818w+MHmFr5r
+kG+6xk8Bp+qsVS5PUcXeU8ax4r8FSXVcWcrdoEZ5vnZENJiwBkCGjyMSIbR7UwxKkNQM+EhleeN
BCn14xHmn014Ww9QAROu0PESiGNDozCbjRknuRPnAJGdjUhLpCgIxoKCjjRFlf+ceYB1gCFuJqwo
aie25xwtMhDMWVSbE7KDnpczhjlfqg9QrCRT3CX9cqhv0YJkWu1puUkuhKlviYmoOGgKRQvCfmLp
EpqLTbB1CKYJOv3qrSg7qGb/sAWAOK6DiHrRx05yR+LmFSoHnNkUKDG72zeNLGdtG4FG+s+YLBwg
fXJ1GdGjelyHyiT761OQXAHlOxCw1e5DuIQEMXhgjJQheXRUIscXDT7FpVO705FTNFnRbj3MIiG0
eUWVMlPwiw7ovXiGIpmT/iBHPceP2C9MLWTdYB1fYqIQIoaOC6fb6iRoDp12/FCXaXlTprO5kKcQ
g99Xt+j4hg5GunYhOJrtooDEhB9EL6f64+Rq3klvg2wcPdggIl2AKYe0WxO6jFzGxzOUJ50mozaa
ZvF2pBtOGTyDTorVXL+IbRntl0AECKw4azEIlHDpm7P/ovSJ8m3qYVLDAwY1KyI4Gtr0QIAREzLa
uuBoT5/E+Fb1pGG1Y/X9QPdsroLA7hm606E+R0Y4e+TmL/iF0wSq2MGjc/+ECyxreJxG0CJNAmOO
aYl3ijOhs3SbwJaSIUVfJoPEjCARyPO7yf9AqRL0YJ+GkJxgwGo8ax7vzZlKbfbqlxx4z9oYuMi9
9vBqd/obDjQN6YxXFvRvETpetZbw/2H/8OEvMfAXUjUC1tc20jVM3qH0PA0iyzZoi70WxHIzmrzp
3hd6hjiXzg6Nd2IxRhmnxVHDEJExbfykM7ySqCtwZxuzCz1YHKDW1S5xzB2Yol6iXAAJN31BZ+Hn
IjJuyo2Fig7wp+xaQp0SRUXAHAmLRQCfJckIwG0e7f6V+CeobLADghSOBqoNDyuB0W+EXLQ+N8C7
NYKFImyLEgCII1m4o9JGDQV//Pvh1rIuR4F3T8TRwFBUwb9jlQkRuOGlcMKQfTgouEzAACEM0W/R
L//PREQHtni9w7NdwOtyCfU7TNVAJRenoybletTU70X+AuSuQoSU8tk4zzx0sT357CkZSINvAr85
zmjdJVmP6WZnlMMtmSuxtBrPf8pYqAJb8CB52ifmkKidI+RyU+tGDBRU+82nZMMDxWxV4+G0vyZv
K65fYp6HFMMgMcGgnvbOx8YGWWp5bZYt125kpOrkaEr1t/T85bYV0GGmW/MVGr9QCVgtMcQpyJzK
bRJ9nWiOZxFH5yGk4g5ZJfa8hdu0DkbDgztrI0zoCWgEBFOEDIWn/LKzl8POgfIzPeB9d4QN26MX
cWkvhJFNDBmlxh33YXoQYklCM1x1kjoCDbgN2YFhuMcZt8ehDcF81TDP4KCXc2PLQCNp2VDiNKO+
+lHFa+qltZDeNmTYPpvLc4ZkD24k3mHpecKr9BqCZwyKSQV1DyuvJaL03VejbXuNVCih3rer4L5J
c3qvbo7BH1Q5aqky5o7hd0KAuGwvIHFaml3mM6MWGsZkCrHGBIi16xol1uVm+mKoOGn5IrYdIh1e
ZdPZI/JZL5TZfgAvn+vT+y1RsLpacvy27X3XyHX5lHPMM9D3ifNgY86VbdBD6VMyBOK3JgK3grfy
7gSOkMG2fewaRDuY908JkXpCb50TF2fUHnvrwD/tzNkh0ETn3K0AUmyJaodf5l9GrXM3AgQTboQg
uWW0XoJaPtXrVeAhj27XvCNgcEK7x+YAGhOq1rtwlBG/IUnaOqGUzFaE7waxASZH2EanLm3IZ3Zq
ev7qDqkwZJRcIuTVmcVdDYqAOaHDDh6BWUJ5B+sWeiKGcvrAxrFrNqdOPbhPRqbRD7baRYcC77fj
x2SUShsRFrYltR3DdUUmwMJFvGQcuqBjo5vlPv1E3pJgVQR1WLxWLsRq9hH+Vz1B6U+lnVmalCq1
LC+WS+lvlezDbHcpjtLa4WmOpvzprZBc7b8mT8g01AeoIzgRhvXlDliqLHyU31RGzRn446J++bJu
/Z1KnSR/YlJnaaVaq1CYnVQTmd+/MLsPo+2uODwVDk8UiuGi0VtcJ09XawvTZvVqNGJaF/JDe4Wi
gtoR084W+L98te9v2pUPaMIoxUOfxM8HIU8+h55KzfOUTklmb8/k19ya8vVAe5hcu2y7ZMf1K88a
AJQuCy7G1e4Bw+GC69+nx/w5A50GK8NDsuvX/NBIejL+LPR0+A6/CM2cevPr4mckqnDhHVTW6K4/
1W6Pn5RDqHwu4lY7VsRGToiF/P02/rG6vVaDh55meTUplb3Lv9zF3exyqg2Ltf2TJKH0XV6oOQ8p
XHuSjAk5Ej3UUtOcgVkL5SdjfXtmdYzLfzScOloBv/1vyurnHZHNe6jvuEPDrF26O17vPjQAGBCS
WOBOc6o1LNmfEDXs78icXWHKmH9ToJ0zQMvy2/Qzuid2UiZ+a4Z5EiKDv9+DJP/DuLZ2oppUHNnV
8m+qJ7V0l+fHweD0BELtBD7MQDVo7AxioOPt1JNmI1k0pn1M5DMyyL1tm5O0uawPRo3C+7lZpIjy
dG4USGGPrrLbm28kBG9KCM7tQS03jxtq16u0P+gVOoN6Yw2FpLPr99PVuU73m+xh9SIerKCfhl+X
yUVBdUQXeL0kFy5dYnMA1szoDI8R/bJooAzB13FrCkiGoqGnE0MMxRf1W6/6QjDzOgQVxiayK0QC
2Liro2Q1rrslNS++6NFmHzbysQNS7A0iXk25P26Ybpk/XeVkWArLx1gi4ttxsRRzBTKWAsN6RVFI
pbu83t9XvmkF5UGBiuLtMLoBCY3atYTnR8ldUHVVx/n7wy5Z8PFbPVxSrFIzU62UU4pkf3vW6+1p
d56Os9OT8RyxG+qYym7Lf5MGNWXciljX3s1BJSxw4KYNFMdu/n4eodDjf8+jnJdKlWJeySq/nUde
mS7TxZnzkEcm7ERiHQRLLItQEacpheSq7C2PxOopckE8a1wYy6QRTW0mHzIL0GiMIhtBZEduCU+c
KZqS6jQPWnhRzQU7hFLjCsHK3p4uUCbcTixku4Z2R/RU1MG1Kf8OqtK9cNut2QSdeP5nRWL2e0lO
NU0TKmNYQIrFUuV/DPeluKlWL8vj6WmBIqlgSiDywJtUj2F3PexLRrP2ddgiVAd/sjO9+F4ErmwP
6Is5aCwv3ihEtdvT8GRE6/goQCSiZVIUlXqc0ECowfGODJSBwRGeK5yRz9V2oR8oBkSdVJpguGiK
qyetkTcdE4x9SN6t8P3x/P2cXGv83OfSisa7lafqSEuI80hCXL9z3Msb/+lhG6hNaYHjuoFVJHVu
aAaro6sOpukkVwsdxzmJD3OfAfgfM510OHQddSXtViTnJUD9mARfNqJTRxF/sFtFHHTW3IiG347+
Ez0JAI7wcs+qEREDUSyo6ZBRHSCWdgp1RNQQeAM0S6NrjmIVAB1Gw60Zbi2Ew3HYmnw3rDo9SckX
G5NLNewL446QdBDDox2pINVKmO9GxEmLrgcl6d3aZgoI8NAMZATL5kPiGTMHJh/ImnSU/CncB1kw
O8KAEppxOD9a8/L36RcQ7N+n36+D8Ld171JazrP1NDmBcEvviiI8BoqaUfLgrHmCSzKfxjwe/Xza
iD+IJZgqDF4AuVdUiaBP0IFNbGxICaE1JSJuyoEFxjugIRgn7OR/WbK08gddFiZSFVcsT4tJObhr
v6zdm8I+XQ+K+xMekFdxSupSE878KrfV78L32hXnTyBw/1jPXNEs2S20ZpDuIk3B91zgRaaLyP77
sLVCqgor1SNwZBIyJL6CnK1Ml5iGWxFiaaO0ODFMtjxLRQH1ONSyUinaPLYLjDoe6m+I/YDYgDC0
hsNG8tktke0Cu7JAZY2PJu1YbE2rOEdZOIphVwO5NIUcK6ylDrUo4OFH8K4HZrBWvA5yugZeZnWP
IU3M00OYFGYZxCojTIJdTtLn7CktMbcnTlEBLushhapYbyUxWqmWg8kIFLgRXBNCTENPY33Hg9du
WllQx0Oo8e/W1O5DqPM3WxT7GTEu7YHWPH42BuwyQqX/HRhyROO3Wd/ANtzRLeQ9tVhd+CmiBeKK
ZIBwAD7gAZN5qNnVTIng2EjN3KixvFDD6GPThEXRhRkXoI28Z445vug52xWv8CXk5Us/44jqbxGg
Qs9j3FYW2+oSvVnn8AQQ3vSTgTwCoMzpHB/AVporTmfDjfY5LIniBC520zrTnjfMdjpwxrRP1TTY
M0dYWnoSgU0szdV+pA2rtibh03wHGrFsBooU37ef2COp1O2ducszdV4xrJpB06EWjNknE19nDjY5
PH2FCoL844SpKp5uOrLW18rE+hxzD2tgb3+ai8Dy4JGESxvWTU2YdyOZEGQopQFNPzuvR9BwdFlo
HBgMieBy7I4SNQQGN/mr3gWJFnvAzODTHunyRwrbsnAvXJtBCvObOLrpDA9Z63sKtSZFxiovxkIa
CqX4XSVLOxOaL+AcqdgBKedDyHKa6vBzmdeK/8x+mmYY86cyi7sUJv/y7pwJFAf/WVHlRYd0iQfh
SgwnVbjE5P7L8yr/aeGvkFFMcmpykzRIl/xir+bLbXm4L69PT7EMiPzJmwGar1jZRnnHnQbLd890
n/I/YvV266q9URNHRkt2r46ACSmjYpuiRP6uRTQyFM3lIWMKqnRinrDcNirIEztdTy3bxi2u81vr
me1zHk2UxalhGjPst6y4si2kFYkDiUW6fDsp4ZYyd0HFjHpW0H2k2Qq6+mVTOG2atiG8wGvFbq19
nd6cJ/gW4kmuI7rJ4qcxjJTWLn5FMz+az4qYr1r+nL9KavEVG/Spkh+/dE9TsB1DS98TtndWrT6k
L8hjddIJh5RM4DPAij/8Ox41YfGZLII5NB45Y+rwZZY2zgymmGJTyCam4/zuNHCo4ZwfKBY1U5R8
cTr45uVeh40yCNbnWPD191U6+0OMn/w6Yn4DHGrDc56NE0aM1bZmy2JdzBGfw+oSC7PsHg1+z3pN
aP9mfmOF8k+kagJVvoHPhSBVszv+T1RU04arBt4nfqcupPBcyoKBVfoxKcVr9Im9XhOZ1LyhBc3l
qxEYinC5K5Ih/n7BpaT4B8mGpJhl1Wq1TJBSKv6md7bcb061bFA4PVmlV2hJutVL9nJ1dtN9w+WP
iK1UBxiyTGNMH6t5PyVW3xHOuGgDXNzvupZcyQjckT62+bcbl3nPJJc54fjfKtEfniABoykvfn8A
FPFjRhEy4E3km6n2oNk7tRRhpyfa3tmNKSP9JOV+T8F1sUMllxmu0XfYhBSt4jRWCS3BT/ivZ+u+
7LsR9ypRYPioe0myGt+DfZpg23RplUSD7w5/k6OLAlWkADGhNkxiP5t6fjd5Ir0fFOnO5L4k7cvv
n5L6H9jrCJe1O0GNvRDa5km/r96crpb1wp19GSZcxcLjjdmeky7cpe+lcz2EzWTWPUxabowBpY0S
lTrZdDl8TAF6JG+MOx8+ygXwZrEXS6fC0+Cbrcz8OzZJ0myFDckXTp4si7IsYYj0OBuEnkkpLcCI
+EjKe2/svF2jessj+7j1guweMTBrTTFLlRNfv8gnoEpxBLdbWxh5pifjII2io8V/mHocPrq3Eoqh
Ajxxj1Z+eRn5HQ++zf31wfiGeIDXKDlhdaAeotRJX8PZUk3B7qxAsrIiPK5V90end8sive08MR6B
OVVMd/XBzGkoBKOWcgaYqTmftPcfdIR6EnbwbGJ7eZ4UR+K8D3Uz8Fp4T9DfHXp2h188Jdej76Zn
bT6me0ienqHJTtjaCaILqwPrg2MfeOpciPfSQqVAfA+jmbvoEPflSbiB8yThAZSvuQL/lFQhIyN/
9yl45yJPwrqQmWqPfnZ0v+xvXzj+sBf2aaGRA94PDh/Lr24zeDg26eQ1fLQexKdYdIIpwVLhPB3e
Y3AYz6HCNIl8XORsuTWek8OBYcScHt3PnnasgA6q+Ai9rOqZsz1/FBvHZoG5uOlCj7EEwHHl1p4J
g37G1TgH/BLycbjYx81uHfwcNfI74VMrE4ud5cvoyUHklObzrLTKAkHvcWtuqrtwC9kvZtRjyw9J
OdByzjx/rYLPX2/IRdo8uhv6k/j+vbAndi/MGj5iL8dBZ7850ub7Jk+xVK88UIWanq/HxLZY3FHz
9bpA9cr223zRrP637L3TEnl9dSy9LGqN00e+uZ680NEheUTOF0UviXouiqV3/VUXR3Eq3wH55y/a
foeMdqFXyuHh+6/JV2nGJmCVHIgdwSKgJfNzQKMclu4BmIoI8OY27atOYALUZJ4ZPztdSPwNJTWh
y7JlDPoFs8++7wIUk1HpmdoWAbxKu/RF4MDgYYfLHCDU3m6COiT+gh/23ej1m/s64MPkAUyY38wb
yK8TMBxg8yL1AS5B54y5Ejw4PcodCx4sAynTGNzctKiiaJ25mFPIyADRQ/yUIak3enkhoc8foLQ0
UslYEAEX+J85oJ+0S1NKtTvZ2BY+ZCycNfrUxqSTxWLmVVhM6bFrAtU77ksQw3svnCEvc1MFEcw5
AN12CCrM69pyREKsxAMBxUC+pB0p/Uugg/KIxEg8/3gEv3u0SJfMbigw8rMxVywPQZSrxKWuvnqS
ZXJRkiJnsDVXj1ZRVO6mkD9/+FcMBi93Qn7s8JF0pIjSh5gWbnaKTsBaLnzF0eAIMW+4pZLBTGJM
80ZxtoT03uTR4wnRxbFEGSC3hUcQMm/eaEUQCGx4KJcXkkqcKUp07AcagbWZV/Lwo4piBJCqT2Qy
OZYQMD3L2DM1eU1pleaNdOupI4aNiorsVeG5FHKVJm67W5REuX8dUXVPwpPy6dvxxsKP/Z2R1OxH
/wwJwNA3cE93RLjnfiCnUH66oIWTepsJJwZA8kIRAbciYr5DDpZxShe0AklG43bGix7a5vydjkro
yHhjdaVNnFroolBsZIEWP+uiXhip3FLKK2MYrls+7BiBBoJ2SO1KZz5eQzyWWqGExO5hec9hKSGA
WAw0LVnFEQPXue8Q91mRc3+SZjCEoGHu2PkV55jue0T4Lp4Yh4jAOp5hL0dZgNoQvCgzIeaWolis
1U4SENUwNyoxIYCeC8G/6gxA9SFF7r58Sp46NXqQ03mHVHr+TGoIX1SY3JB+0JJYQ8vXwIxwgnj+
EpPjT69hhzdvoZgMimngKziNvKGW9ev77y0x4gFOAd0EoOTLWqOivPUeVA2aGN7/UfptVM0nHoRA
N3utvMESCvXr+v3ChCPCpkBXJv6LP40CyGB+1/GugiSJFhXhgAr3Tbpb+Ec9kLOuUil+mWKAWLl5
V/NBRqCRJHA+HQUkQEv5Mt2/bNk++QhlbvDVIyEOSBhiELt7P98MP4xBzJ4uqYAhQHkef66dyMnU
ng3nje18JeQJ9kP6R7hNOZwhFD8K5H1NunnIw4p9WT2zIw8i/pUbW5Nq4Mbwju/6HlPohyfv2Zx5
uK5aK3AvZT7Ml5SaRZhkUoRw94A7LTQNYhWhVl1cOpZc6/GZQXBbPyUPpdTMQbGLzfT6hBOuexI6
rOIJRa0Aava/QOkiM6PzBLgKoywW5sTMjaGtPFbdAlfs6D1N2jQZsdLCSFeYz6wJfJFbuYIReIWB
fSTFMoGYbTmw6fkCpb7SoCA5EZfOgbry/rx7ZmVw4MVMDh3QxJq1dXtoNcalAwLcYQCqHOmbj2E7
DyN9R0JC4c0NcNcFhJTtWSxMwyvSY2bTxLxwjVmfMu+Y5E+ZoR4sFmP+LMmkhsHF12Ugmm1XrCI0
BCqGWKu08RLjp9cpT0B/VF8BVh/p3k9GsjWBkrBjJ14A+uZMjeGX1Vf7HFqVEU255KRYBcpqhMDs
uJ09y9OQibTMSVRqL7AjzVh/F83k+v4naJ02yl9PdOnhVDnRcXv9imwz8JjsHlYyyJVAUiyVwttl
7iHNsYADxBCGzHAvcPWyxtoDt7VPLzNKE2Z91wmr+NZwKDaPWndqI9gjCx73z5oH6gygYMi2KHFJ
Wx5m2rG1Vy4Fb3nAKs6tPgwpQ22h6bfsAbIDLlCAZw+UcMzb3SK9MoX+XCO9ZC2RrbzkIlFAYU8v
zZUvWRLVO0t5YUtwz+iURZ8X3jTvYNmq50wnAzyuDvV1+UONcgrNf0rSbMK5WcqfY6e8KjA/ztcu
Z4qIrfivV2ANh2XxaceGZnsibwXhKFVolZsnUm4JWfIlCKFkDlku0lDCvQhLlqmEWfP8qQw46Jff
XVcndHayanL73fcmgJIIX3IfR601UD0LHPyYYxeWCsRITkwCS8apfOEpwJChhVY7KBKoeOb7lesN
3BWHsuimJ2Itxc+Sj2N71Po/Gg4L+b1FHHbeslfBLtRhSIHJPmx0JeEmVlwwTeGWlG5Ne2wevFRP
H15J4Fbqr1qCo4djPRzF94/7rjPDQcKYpXGUp7uGgpPAIQ7pIxiXPNU5HpClQ7b9GiMAlNGYyrnM
02ICTD4mH8VPy3dxD3X9rKy2UeOa75SXMcfzB+F9L1SZvh0VFzM8jFj1GBWockw46Nwb8kZYflgn
SX3S1WL7snJRSax1S8kgpPhZCcrfz//InFayP0IktUparpXSUiUP+q6/4IjDdHouD6ul05MyLRp8
Swqg2BNsQqqWf7PvbDtz7PpuQkpk96XS2wKlRFEhIJVnLaa41flGqSLRU5cdMS2x1pSVRlBUcRwy
olwx3JzbZcoy5JpBsNdgUt9OPv9E7UkUILwobFnp1Z7Ld+bdWRfG9VE75/5QOG0WUyYBlJ7uFFXG
rsUIMshnXdVFQDs56VgQQXC84TOxCGHSZkkd9Go9d6gY0dkAmUXET1jS4J5cKgyuXLjEPfkI8R04
wrkp5gB0+lx9rvXcvUSKiCeJHBh7uU5JtDsgczeE9VzlTL2tnAbbzj9UIhr0Nq/nztSyC1NF4q9e
7Kjtqiw0ZYoWBkGoggAzwDhvuheLNnhBmyCqvVxj4q8L5YbwUPFF3zIN3Jqo+nmhIHGNc1av0Iaw
Qi7ATCSVQM1GkRr6pNkvI2jsIhArv5weGb6QnpRV5LNvm9vLoxRMK86LWKGMCShaKUpZa6LdfWth
05yJHG2iHpde2qmjvxYTHJo9fX2tr1ZdC8lPyiuljJnKiCsXUh4sp9rZkFrHXNpCUd+U9Y7flkgC
DyEaWdRo/nCKl7gjypOTiy9q0ij46EEpARs9D9xWo4afwiHTpxgdmRBe49Eq7GRxbGVJ2KRl0JPP
bmg2aaTjl1cVKSPaZw328T0U+nkJwKDUJGrXlYdwLRSA1vWVGbCHqWx4QYjr9aByzYouyXODgBYe
APIr4+4QsQJKJ10wXCLpycg/ym9D0HD3aWfI7HlwbdPAareEKJwug8TXhCJKb6RGiCWJqIP2foQr
238kdP+obZ8Uf7EKEj9+sQrbQmFe3s6qZnSdS9bqVB5ohcbMAnboHhsve5z29A47heMKd3/JeF78
qMwO0ASzC7X7MBOdTc5dpqjKXE6wykP1ofAJL8xihOxOzIa2O+ZKnRKGBEVc4OpD7WGK1KDAW0BO
dCb9S2xFvo1wXGyHHvlUtRvo/fp2/BDpid1TBBlWLeOKrDm/WTOCFILQkzD95iIUK/crr/uuUUBO
EGYYvu06TsbzIHFBsLh6KrFoOFgUozEcdBQbHRuQ65Po+ClVY/9sK/KdD2NqdBlCcI2YBrqAOgl7
GhdNu3CAO3nv0lmyyFgtmXRGfasDYtynfxXVMYwKi1fHfzzlkoVnv6ftf33Iv5H+JuPaunxZpKcn
/H0oSzGjLLN7cJX0jRltbz6/opSQLoBm1CDTYcD/gdL/kbxTSSrlPMkqxVop+03FdTGsziZJbWnm
nWCAOBDslMr6YnMDk5A2E1AGfYVCEoKHMlVZIvBDthF91wjWOnOIO3K0DyA8JoSloSBnRAQqUd0v
X0asU3qHbNgKgkqtzTchHv3voIHAQn67GxCUH0CUhsvG4H4EfVqyN15+h5bY5MfHVA5I4rOd9vZB
ds2WQRUy8kFBQRdgfZN+Ux5hSWfADt9ilKAOd/GLEBXs8EcdWdNYksxXBAae8Aa2uObNC5AN7u8r
9B9LzHI6ZoZSzIz8456MpJVhGckU3zVMpXTSh2SgoiSkvSfTIzlfU8Krh82pbmy7ZEcb2kCZAtbD
9rW+2z24e5p70r0wlJ2OkOHm3w15Jta1SrPUq0J/GGdG/eEF7xzYleGyohiKQ9pcjjO5N1tqztPM
Z4wPDfMLIKRmDWrhN0HpBd6O7oO+Dk4B5U0kjPlul1GPueR4NtH0cjL2t6XrlPJngDTt0ucNF6HQ
4xno5u9jMvlTzWaSMh6zYp6mebn429SYLsubTX5MbJygKaq9Ra9A8H1EWSomCPk+aY3Rb2D1ftPJ
0I9wRRc3J4ehsRJ2vkBaxBpdTHocwGd9V1Rc4o8lR1YL2nxUXodMhiEWXvbrrthYvvqLYKcop4wZ
B83pgbWFl0uB65UrlkBkflMD5cM3dnHXiBko+LZRqZ6uK55k+TPQnH/HtKfIpv57AvJUhMiW+NQZ
NxucBnN0f7+7FVsC/H92J8uyUpU7WyqW6eWV/jbhV+PTapOMkv1T8S2/u90300/Hj9GueWhvnjbb
q+lt2q3QE6ozrlM6fDVf1wf3s9sR0c6iv/x+eakSVtOo6usCrv38CQsNGaA1vxp8W6zr+f3fT7Vc
++OpVso1KHZZ+j/jYFyYHU6Lw2H/dDt9qfbIap266zdmEkZBeaTGKmkUmkl/3K2UGvvX8rkOP/V5
1U9fllcfx9sy2tLpK6kd+jHcZ/j428/n27ybHut/P82kmP+JvvSrLTf5+8uCvdgcCpPCtHh6qvSc
cZCwcGQB1SjTS99zkk9RAEznUpTFoRt5gGJRMwuJgzt+U1vB1q2yOruYOzbNPm0QGAQyYZfq6Or3
guzgvSM92Aa9wRFI2IHuq3v+US2EXVwCFC5uEX5gYVx85OgXDFrICekRyQTYmc4nWrLU7EQX+NCq
D+MqcemI0KX4rborWyMr2pwrZy/HQL5BsZeifKfOBoASPjOV89g+GHuUG/hbtT8iUIiwlfxrUqee
++oVdwZ8DM+cXJnkNHGlKhscN1yCmtDHjpSNbWfSBRkjXazPo/LZtJ9cy+IetjK+BuS2JAeb97Vy
FRjpY/C8hkECyPY8w3/3VugxxViDeAJPhXiC9/VZrJOrsIRksCZkVgw76nHnG9IQJCJCodGceGJM
ci5kmuDiqw06fhGq4pRCbTc0bjwwo8Q9xQ5q6ueuB1cPwo2UUnyT9pJRfBpKTtXgNxSofF7d2IXJ
+tUzllZSvPWm8GagDu+J9KSNGAxKFjdaMd7StOmbxbSgqSrH1k+EzbRVdMv8eaRmQJ5c8YabSUgG
5PgmQipDzhuDJtzVESy89Gy3qaEC3j1UWahfjELh404WFOOUyDRppgkOtdNhr+KNrhmyc1wJF71B
X/aQRR/wLZ4WrxjtMDrN04ZUYAe5rgj4yc48d4YvRqwOZAZtd/GaA8aqGykTCFYnO7UvS/Y9Rj0K
CFGV/GqEGSfN+sP5AqRKl9oYDZcAfNkjJRuhJYt0EPDZVLHwLzk3udSibyqLck/9VfN4DO7WHtCP
aoqrnFoKAh08r0BBY+WX7+Y6UMYPs6IsegqmR0p0WZ+2x4d6oYf1/8FxMWkm3i4ljrG0rk9Rkpre
UCqJA3GPpWKPpF1EpATrXUbKVE9amHXo1Pahgm/YPrBJDDIiKUdXZIVDAsgZAhDdFqm2A3ZjTOPO
5N0UXvYAoidixgOOD6Gnrgv/s6F81LzKepWnwlfCmubxnjo9gFNVxqzYOnQG18jtBE9ZRu6oX7m7
/Ahydh3xUo9WbGNj+TSnzPmU+566tOGK1OFAHjS7M/he6Ffv27WrvE+Ja7AqkIXGvQOCVmUWV5oe
QYZMrmoMCrxHuAnbF5dis7QIQ306XG+uhBsqyJb6rDVzmjWkVXtrVBeoS9p3xkTxJ5KlKBpUe2cG
OBESEHRA7UFA+PshuQPJMag32TGhdbJMsmrfnpmyskXjIeKaaILsg8mw3y94Sd+JHAc1dee4REzv
e8lCirFGrawiHZl9X5KZBDNNvbkT0ut3doQ3v+l9Anfl7oeqRQoSS22Kk4nm+U9fT9f7BiGyef6y
aiGYxG8+V51QyZYmjja7urxMH3sZpHuHtGEV2c6qFbg+1YEhKk8DvvZViZBY2nXkYQ2hPs5uHUfK
QzHUCGeIeJGa0luZE+COGWeGQ+oCVe62RP6+J6aW3Nzv6tv3co9BSOmesZIRtxH2/yPsvJaUWZYs
/SptfY81WozNzEVEJIlOEg03WFGIRGv59POtZHf36X+PnbPZVX8VBUlEpIeHi+XLc5NrWaaQBEWk
QgKhbqtxu1lhufVLqZnJ4Wmpf7we8pXvv4C/f8VrRUT6V3WWq9hVU73cwbsSzBRBjxKbr6U86m+F
oUwpBTCxmWrK1x6EtI4D7wq7CyBGISFxS8Uvv2jsa6AiwmTcC0eBCGXnUlD8KK1EeIPo+wuLJUs4
MGezhGTIGXIm7n4eS2UPlbd7+CojzMqNJPQrx1MkeIqZ8imNV+uMi6qQrCziIw6n8r8KVpC1JaSt
cHaJzKR6VCk58AgVTVWIW2SjD/5NUmf3IGQje35ffgYiwVMs6Elg/EMYPerIYjzRS0955yv+qILy
io0oCL7CzDp0SrWoElcDEpZZ9xSkEaeRRqLvqKNarnZoEZ3txaj08odiLJ0w3wDUlyOBtIoaXeuX
qKlz9p8bQnGF1f8wLSmH+EczSPbcP5hB2/v1c8rkspRDNKRgRfQVWw/YEJ+KuLhkQyhMlgU3KLbA
D4saQc/zJXd4xtBXNTJQ/5o7Mcx/Pj46k8hz+NsIS3QrSVKxkcrn/4CkJael3XEdZeTtKgRKjwMU
Cg44RyTZJ1J1OocGCgx/j53vy2S36Uuex7b1XkIg6QkbX6qmIKoTEE3ZtWbGJdY0axZFXZEEg9jj
Csgllj53M1crmiJoDkXCQXNLSEWUqT2qMNSqqiYSSvlIc7PVdZQoKQXhQXv2opNHsvntNZsrq93R
CprMrafVTNFyRKUZt/phlu/p3cJjKoL41QrayvpSFFB5m2Kg+J9+VvmNIidP/hKXaqEVlD3m75wN
u6GCEN/GKoqm6XlpFo2VYvrRtEosB/7kDFNfYSjhaomEVtFYWQwqkFYcCA0pfS6vDCvWpxcE7hrh
bdD5P9kamS9FoO5v0Hf5MMNRIOtZFo8oarC0cC9UzyE9X9X5L66bCMA/kWEi0aHyol8aEx0d2+U9
su7LqIPFpKYSMoozAT/uqp/fry0kZ5KKG5lPGE36QdY6g/8iswSzey+FZooRe++lQFuanoBIytad
IIE5cX5gYWBdZYJMHJiTMyrbXiOXfSYDNK+gMfi8wkjvPMJk/lxqMgrOKdisNdJXqZsNo2p+Qkwd
nCA20teA0yU0WI0TPhz57jeoNHZtMIYEpc8DcG+y/+OQHessYeUkJWgvPg1ofDU3Vf5BVUQkXkuo
m3FcimL49puH8IU3M3eZUzEvkH6QPS14mKxkBfMIwPNgMjgcurUbRqcQ/GsHo5CABHl8HvHofEHL
mp+6pOqWKUqp32XHKv5I6SPbjHuqoOX3T/EA4ouwKGQH9F0xThENwXICEUlT+05fJ9iT4p9YDqG9
Rp+R7pAkSDZ9nEiNkX6CA8pwVdXxN0r5/a5VVVqccKlEMhVsGvJIZCfLfZC9IOm9c8c17RiGyWUU
+tfFJZvrpUyNb/ZEKIOIWWm2qeBNPFbGrTotIM4y1xkaxm7MPfQdvwYk3684kcyqZc8bJ0mZf2Wc
RPsjM1arKTPjNIJ6nRiFchsxFRKWuOx6SfEZ10hsznKNbsAHM5D+iJ5A7dAB3QD5AFTIDWSHMY9V
By9YayTo6xeoiFOJV9qRSxSHcpn3jvWVIfaG/jDCedIUFCsWRZCy1Uxn1SJ1IhERAQ0oT0RN5hmb
EegD9pgGl+pqQVbDEl0QBZTAKpdqFeIijSHFlmxMf5LhldUEtcBnSkL0KRh88g0p70KQxykoGBNY
fKzH6A45dhFplVUn8ESxmYhQIxJg3TxqwfgSf69ETaPYoCnE4ajbgafAcsfCR7A8j1+qCx8aSm6l
febzzSfRQEEymQ03IunSNUDwx1NjU7DSr5KJ/W/NvsCOX6tcrAjsT5IHUBFdN7p761YhkOYiQP4j
ZSX1pyAVmSuQIvLiNFANQXdZA9FQomIli/tyaN9J+oIIahymZgW54r79yhCyi27NtSkUmlegNavy
9A3JWu0IJnntnldzT3qHh83uzArL2+wL9e0a/CRY6oYc9P3HUELbU4fytMh0cLeT3rQm/5mQc6dQ
3lbWlVv72aIzFAQtuaHaCsfWulN1gaoKdG7v4aThqFGcVc2eBNVTlFTGrjhWvhBDpdR1qMlD0teX
VkKprQ9GrzCDqvKl9IBDRdVAeuigUuR9315Ds7G1v+ucBT6GYYrdeiGnlZh4j6dL5MAHUO4phMB1
bRqeSb3t8+79xvEMhrE+w2+fOYMoP1eghs/Q1ooI7OiXArfChKMCXmaYY7Imf7OdnammCgaaHTq+
eZHb2yg42s7er0Zgq4p3WPjbqY01kZs6LHHqIP3NbH1z74zJtbZ+ArCii5zJbWzRLVbNzmb4XlMI
06YL2DOxeJhFcV1/ETWLHuVHVN4kf0qP3yPEpPufc6rL1bJtItvJjX8ZblLePd1qFBsb2H9ob52F
l7EN7UapOxQQorEz45tXDG7Ttv8LaIHD1Lwx8H7VwfFjTSGy6bv9LJ8OEkxr3kEhaQ5BL0XVAL5j
7VZb97xCWArBVWCqXkxueW1kYIDYt02iVmvd56UBbhUkimnz7oIwMNkHfIrndtL92GfjJ6pMj+Zc
zZz5hTW/OghGiwdq4G81tgoIc4yUwvNgdseIqpRPsfwgkZyo06y49/o0ybDAdywM3ng3TGbMqb7d
uMPG3uEPSv5cX+XHzp1HO2NI79uNmExBfU7br+HOrbyV2ZxJ41KzBnb0OT7BTLA1zwS8Q6+NzewN
5WGpTvuasav2A/CniIooQk9ZrKaM3bXGGX5+c3QYm6do/+F2NRSyn+ulqvVLeW9Kabs1iULwSdZz
FAm7/ayYtPmSK3bc24QUP7pKwiXaU5tpXyvQwZUc7ZBuZIBOFsPUbEwfw31nGuPnb8kiVomk99yY
zru9XgEVpD5vYwyd+D4vL28OBQdy190vLo/5B4bk4h74UEOxC/lDbCqQEmG0ttwkzGGrvQCtanIc
uUXv6ucaHyeOPNQ3CTpA153y2Rwcxc+wKJ0Xxad5md7KyyQNHYRmm7QNErO1N8v2sx4ZznLQy7jN
wTyG5UwrLypxvNAX7y/fO9HGzG437+2l7an3cSRz1mDv07X6o/H0I5uTC7oN1+HK253c0WK+N4Nn
P1M5W/5YNLPNaE8k7tHO23tnkzEr0jm1c4dCyxvnzY1TKNco2Wc7v7N3l/yddmlLCsPW0eze3s3c
R9O0jbLlTVRe3dzl7d4r9/5Nrsh4P90vJci4m0fzsoByxBg73vxEneyr/nSrYqUI48KJaOgAnJD1
xtnIFUdT8zpbxPQB1Df0QFEOH5/qe2e3DXN3aTgyCn76ZqdXd4d48xpBJIzL3TTZeQH+Knhvhy9L
Iugnat3d4Wdc8k2KTQW3A75jA3oLCyDVtsGBlR+DNz8e58SdfcxDJ2Pe3nflOzdVQOxjwwA3fpYJ
6uRCeGAz4cuWmolmPri6aaUYQa6ABoOK8WM3P0XaNn9q5yNwL7AsO1vEDgYL6J3d5mf34x1+vO0U
DLPxGIlXNOPU2d6rZIDS5hEmHbwzDzRdAcdz227RAxJWmzeebsr7WY2J0k/NDb4mxkl+H+uX3MK5
Le/0DBApxb/yZh99oXjwSV1hcXSvVoosk6hgRaaupKwQQMny9PfYVq+6m73iudJ1Ln5FEhZWwEnB
EUSumu3tuOaOnBSQVl2R7NUlzOJ9YilXVZpPFqkZTRQc3kF+qkCxskv3riihvvAwedJR5dW68wli
1EhTEamemukKX3jxKe/tsvjJcMPiUatu84HvrDy8Rqpr6DVi2lHehR7SYK3PhCZixDWQMgIUOqKE
+BLKTWACcUlnY15mpfgVaxOsXZ6U/KkXLGmUvxGziQ+/BYHSya58C0g8Ejjc1lSpxQaLq6vV85C+
M4rtDFWdp2SSjklwSXyJF099vlTeu/ZeKs8XZ5UCdUpSKzijMIxcMbDNlCKRGvrWyr9CYfJyEyE5
VPkryiVIKPgzRuxf2ScFXYR0TPmktEGzKSsugJWwdEfq64RaE3ZNC5SOb56QtsWhFlml7WBrnTKR
EoSLn64IX6JHEtgl3yvf7CRuz2QPCnIL1YlShHnSPsmYKfcGSnI6/C8GfsTg+ymUuVrITzx59MJy
6l0XMqOKx4o7+MJ10vEV9NyJ1GcCjU8agcvWn3VRyCTjlsS3Jm8NlFp4AwxVAeBJOfE+ckSy9bLQ
m/VqQRZ1aaSd9Ksoar6yuXdZ2sUgnEJvagMoSafuA1rlIzEzecQyYvgZOiaV6l4Qz3tViThthGz5
2VDpL8+xiZR+FbMUWyemfT+AM1MgXzNNxgEXYZiFW4Zjl+pc8Q8otqjWgIq+FNpiNRAkecNzQvbI
7I2jkAQn89/WvPw95s+MQb2KjCvArujEN7idqYITFT5tT5pB1Y16+lsTe66QgThy0l0ImcoW10MO
hSIqibjF4HYYvzyOd2oMckP0GRrH93tCxriaAOtPCrbr32/0NMLvefMlC1ZesHLCwjnLxJYDIFpH
fE6+y8o9K7iPb7NrqjkUYVYSIqIo/pYjCsWt62NVY3JnJ3q9SBNK1Yv/aJIBRU+ITkjkKip01iKy
jLh1irOo3F117C/aq9wIgxwwV7/NeXZlPS9Yr3DHGolauuegKf3PaW5INKj93zfUK19OBaDC+Qlx
odrlYh/AXXm11DwFrDsLdc1P6m7NIuGb6F/B65Q1V7ICqk+1x0TMtQUkOAI0SQOpyEIBFFnIIlsr
9MVDd/KiWYEmpDRAjIO9hEBLTJehIS/fYtVST5csCfMuWDx0y3zyDuZO3Q1SJYhQaa47csBb1DgV
7QbsV3t3znWnegpJjV7AzcJplK/E94lCXHI3ma7jzxLG79qWgPEJPiiUu9w3SVauSkfSrPheQSHq
hRI8fbx+UjcJwQ3+eayupJTpn5G6f2S1+AMDdbyf94XHHVaL00iOkige5JUpzPNNwn2/S3QU4pBv
L5c0jlDw0yNl8n3JZx5+X6UTKIREXop4LV/MWNaJgB+IHjUiJG1q2wUciAKmkDSRx0LAbCR8te6W
1KuU6mspqJxgSwUgZYpZ637qPn5LJVSuvGGbqUJdn/yv8KLpnGb9P1aF5D1UP5lUoZBJZTLZP5L3
51v0vObu+3tvcDQT/ufr4e7eo3ptFWtZu92bsznWIEp1u78eG7f2NmVwNEkDT+mm/MKxOdqjvZoS
jXxHAywVN59n2vOnGejds6A3O9uz3ZW3If6ewXZwz+bBbeKH3rm37d92u513i4CPr+cMjOB2b0a0
I7UPl7QlM+stxgcz3Jk27lCn16vC0doYp+xYz97LWMXxg9/GrYbv+Y2XzZsx/6VsrdWiUQWP9pC/
Xkw/bSKzd/1uvan51us58qumXh+NCmaUrt3c5OFGo1G9Pm81dLm3E1TBjItmOD7yzM3zDpNkfetO
KPRnsDdKCo9G8wy0VR+BMVO2n3Y/P43GsHHvpovms3XAbzD2l3O2sgnvWhbNEQJ0Jnhk0eb18FoJ
aatji4BsxASMV/IvQAV/pxaK73Qe2EMhmUsV/8TATJOv7Gd/3d17GT6xEH/62Vx57LgRZwtt7NTh
lRuIMK2c2OL4MYsc7cDhZxVD62+xuvC9xvhn/NPqd99muVzSlwBfprI80IU5MsvIqH6JHIFZ1gdM
MuQAq4SDixtsbKLxryaU+htG4o8J/YGRSL1y12u0R3SJBNnqxn1MZ4V0LNpghE2lu3Jh9K/WMIZP
/327/Pci/pGQKHxet9U6cbz3ttzC2+/TjlQ0PZmkjMBlOJre0fbWJpiwa0wTCd6b+oCdsLOr8tMs
18HJhpUw3NgwXHbXyNB8Yy+uXl1p4f3I9XpBECRM8Pbwy67snYIERtLJ5dhLM9EWHxx7SCg1K7km
NOBWptPpdWZY/vGdlXSlfUT4bbonG3kRy7F8xjcLZn5/mjc61j5m41Iz3fuztj5xoT2DrjOnZpKn
Zr0oUCCjx47N1ONdz0snDOQrvpNgdqwBFGnuawfs17OFptd+aHWuO6EBEikCG/KopfFCVoplPRx9
iQihac+MkA8uBc+4KW9torMJIrtemUQGrnS+haLaZs0g0TducHL1UckEQUp3GJ/dLBaLlQlmCRbo
w8ptykdweeSGmrvgntW06rtArMhEg5pjox2Pm2T6tR+EdwwvlRn7XGmFq8uLr02pIl32JSJi4w+z
hEbMEDa61tY2TnhtJ7yft3vgNBV583Br/U5PoO2nJ/A2UQ0z6TR8vz11HX84/vk5mUaj7WuIJGYY
bXvojxvj1jgvHYYWW/DpnWD0tqPJpMkU2ot2e9jYDRLNITCkWC9I9b1tzoy2pl6OrPjnbFDtaZCL
xdFk4rswGEWm1R0MIDjLPeS69xIGaSyYe3go+4tOdSZZ4U0SEd1CKeKORtLwG8x00el0Ytmr7hxe
SKk+S3FDUlpS14tXaEEA6mF+WSqkUULNeKhS8+ZTO9+bSfPKKr648byAPVFoz8UL8Sm/MNQKXF9v
nEV2drW9s71aCduG0+LM2oBigHqbXum55oNoS7+GZk5X0vU0utV/8efqBrFJ8QPcTZxBGtXCb+P6
r1HuxThEo0DNJ37k8e7zLC3pan56XMzw6oaN657E6L59nP8c2xeoP7HGz+2oAtGgbdbn4U+m1sD5
heijX0TRTdYpgzuBWT61y3l9sDVXr/axrZc3NUmTnh3AUl29q3dDjq/eqD4Il2Hfo9bXnAZF4qZ0
oi+Zl2tyT0dN3bcwrNdga/0hwLNBJ0WSnYN5+Qfrcqa+7NZaRdPdeAlHwKySxTXK1i/Nkz35KIh5
eLAo2Mh0u8A+/JoY4NP1gz3Z0qryBv6XNG5Zs5eswRfCK1oFKIo7Bye64sxeKZgmgLVwjvJZVrpc
Zlnh8JmHHK+DOk9Kd7/RS6qMTLgSj5UrVKc2nA/+/d/+4//+79/X/1otju2vcvy3w51VXB9u1//z
77m/pUj/0NN/pEgzhV3hkNigp6MGAXGI2smMIV69YDIJ1n1AK42EHbbZGkPf58Z3EHDfH3LUegdT
41hBVXKOdMPu0zDup6mtnXbzPx9lBk7L/68p9F+6PSWc4z8km0tglldvjbOOpkXQdQfnzSCP3KJ5
MGDYQ8EalROE8Y1hTRndlqOQ9SOVF0xmPfb72fYIb5nV5MXrtZ22HtI/C1JE2VLSOIuO73vDxda2
GxgVhIrasU5tSpHgg3tPODMn7Nr4lW30xsdK8zxYjgZKZoHBFdB5ly2H1vOk/zhwAlZT9szkaspX
1rBSDXqT4GxI+07bKfM9LKQiFuiojjTTGa2leeqB7TMY1OEzi5lE0svn4FWdYWatPV/6gRONLkkm
YB5XPuyvh8cIUWN7qdJe/JI1gVaU0J7ps4G9Hm9NsBqcSRg3iOJ8MLjbwQhTE72HkJ44zJgoR4dH
ML9k2YNo4L2VvmwMx+M2OoLpMQ1ZSqOLG129qLs27Z3xO1eTYPyvD/GSrPnF2vJvPOv3ZmnvavIM
12y6HEiVlKmiSY7Nb/1/xHMg1Go7jow9sfeIo8H6Ca/zQU1tmOGH4zXbn/GZ/M9Aj+bmyhAhKO65
BsnYm7FyJT55xHKPRiHTqtd1aN4t3962XscCnno7i6zyDRmqE2omPvxkJ3PGklLxdAtdR6Yvwt6J
71/EiVsuFcwqS0B8e0ZwovJ0vl/wRzRfT69BAc8yrjiIiJFuWxka6wBIXQNF7tHgL5a02TpeE9nh
pJztHU1FNJTyjoJJ592GUVfoPYG+OJtL/2IvDAMI4ckuCfeG79k+YbNJc2om6aBNF/GiOfVPNp00
0cqGO4u9x3+FKobE+68HjLxuE7o1YUgvXLk10W615kAdGb6G72F6lmjL/CXc7eY0x5AcJNxy7cK1
22I4VrhuOEAsYnMAlYUEB+SmMGYkC9VgJp12r8xXDs01Z5nvXrP8qkbzadjE/zbMeO3J3pJB+7aP
cr0eStVuDPEU0+9L7y3DJbeBPrisYMms6gnTY9lZ2V6AbOp2DcK0V9USs7u/G2Kvc24+CDXTJe5B
cxRkrW74jVvYfLlJPawsUU4/FNqi1aXbeWEYMr85F7zb+YVDAkX81/5CdD+xFa3T9GZ+Hxz/OueR
sioisEAZ/ucHD3KOKyA6d8Own5gAcrBlChTYBGlLKQUeETweuA6a9YN7vB+Q/+DQfVrSSrUnzkMq
yHFGvXjubZc4MdxMHvr+xpr56XeX3WJYf7l9q8nmz3Gmb82gWzlYTgkW5I71FSLWJuTcUJyAdk0w
wJlJiU9EsuWvcD7yafYzkqGSJNif5Lt8NVYXLcBapnnibcnsl2UID8L5Mqyz+betUdJyq8vBLMB8
ao7gx3FohN5MOk/rw/JcuanNCZ5YgKmX8KZ4Igsfw6snNaeZq7vSGz6fZHx57r17uU375bQmPGs/
7NoSlCl69YiZIHVrl2CJtIy3aslsO8GmLK/2iu+atQnz4QoFDbRoB/qPxI5JW/2lNzxUSp1M/e4z
N2neaoKrAjQxOcKvDzOEhYDsGsbdL9/9symGezL2sUg6SlRWzV/yXY8aeVWoOFBX35YXaDqcKk1v
sfCHecOZ9yvLyOvs0YVbHnt0BJ/oo6xssZqgG7bWVvoWhS8vo6RbouXI+5ro5OlNRuusafi63Q0u
2B4iXeh7JiGDfM+nHxnqjpSfvngVKLExuKB2o+HhQBPfNR97MPAv8aJg8ikXzJMGunwM2+3jVv7x
twhR4oO/gkLkOyZNMaCmuYEPwH7sgfrL8kDKFz0o/iTj7DWpcu73TCfo2TS5/aMR5EuMrzFutFmE
K1u/cyerNezo11gtztB5KVq18A52OIIqU5thpL2ZrMoJOgAReTh25MuluVFJQhOYi/WU2b99syjZ
ztBr/WDuNsb+kODB715qBRu42iZ3i6WYNZjtfpUjjHEF7EnWsDw9GSpYe37nV3EFuf9Df6H0Ka3E
met0TZY3t9e+bz3d1DwbKXsmaYhbQQqJ/8dstLxhteEWHh/BfafKswjOACCXT2R7WslxjEc4SJun
qcYHykz7+VDV3vjuofgENW2fxWlUIbTxh8O4615jeDNDfJIfJSf5wP5qdFpkltB6cYpWhwAtm4kF
WTl7AOSZrrKZ9qRKReiZUrimtMEB+FSe/oljdA/A3PZY6B43CCwdS8Ai8F+8w5Asutph/Fx5CzlB
hC4Vb5Mrt3jFwCRhfXTgrSkt2W21CHnI+lljv3FTWxuM5j22aZI0Z9JY1LEcIymhokmPVBq3oRrN
H+ZyhlTel6HmVRNq+fK2AgsfKkmgrmnArfrKMplT/f6obpsJm3zadRNg9Lr5gb2Fm5e3HKo6UdeI
keQEA52Mn5v0fOwCRPThSeg1P0T0a7kMeXo4jN8nKwrhRMy+KjuFXvqUP8Bh2Fve7OnlKtOn2drF
qY6kTwMSsG548/y/tDZrhVRitH0PkQChfPrX8FOJup8CqeVPjSY2d94j+c6yPhNkWYfdkR3GeDgC
EELA0eNreAouuDqVPQAEamUcUpd16AbFuGIHx7GnF1hWsuGkyvZo4dFoMoPgqAgXFsvP7KptpFrR
nJ7sPU6X77QKvLa+8tZ17IZ1Z0djtHXl5ZJr+6oWKDO+huw7jsY2N1A6JO/84e+LJW0SEeCMxpKp
8EVMgy3H6DHgA/T02QYIz6eOLj2Y89m08W9ZVfYUTadtcB/n3Y7+wjS3MJ7XanQaXLvbMD7KRrW8
BYCoxfK7mq9cMBxQ1I3htctxj3N0CE+kj/I4X/XIC8MBcTmO99rGtGrY3lheMrhwaPacXlgR0NvI
b2i10kQedN579TlRKRQhwdbG3anBSNIBEQaKm26s2yt7ap3bCf/R2tjlePx03qOFSV/jA2p93C4y
jnfwCOGlefM5lZd9nNQaEp9w3e5PxrbeOAhHr363R69SabHv2QFZM2y3G+du5OlQ3Jt5iCPXXdpu
n8gkFmqjYfaRWQfPlL0PQ4o7Qi676wMHiOeBzCJ6OXP2FMrBw46Pr9EAf1FPEFGSppiM2G5PN163
X+B7TyZXY2f91MQscjHyKlvCLEz5h/Hn2CYb+GWxtvD/sPNZs9pP++xQKduqjer39j2QzXeyUFz7
JJMY9rU2OCvLw8JiCdxNeDCMnjgFh92JoM4Zq85m75i7HNFYUVxzgJPyAc788OKAKWnvxnj88p7Y
G8lykXgt0Au3sq303r7BL69Gt2a+fu7mXIbzWae2NF+2dh/I2E/aVefhBOjXAaRFkGuNu10gBimW
n01LzaSizniK1k1Zfmu1LPYeS+qKdl5wFeyTwQA5WjmyY4Qr5UxjuYQkOZjTlhAKoUlO+/o838J+
fTPrZnzIXVEk6GbiFL1MvcexGUxkHsXudXwdZGrtuid/GToqMlsAqEoYD0Apnc46ggAaL4YPj2wY
tT93S2mk042VHfQ1tuDkIlC+oQI/M77Wb8fytZ560qOOtNZCxTtvvH3kboGz60Xewerx5mNlWm8p
okyabCVpHv3SGMtwcEVc6nMZoeRWMa237kIyfOf1L4hFcWtZlfnyYNkLtk8sYmUvptXIOgwEr3Jp
6n24sSQpyeJfasRheND6hnS/MOgfMupAKtzLe3kPICgvMEJUEPSy0MP9pkc/wrszuierGofvyicS
AKEWnE3KLVG0WFYlNi3+32g+X8qFYH8pqIYoVNdtmaWAmttF/k1ZcDgcF1tgNknOkD72QWMYHydb
l2QGB7tyB5ryUf1Ufw+1MMRMWJSkuTDmfv+nn7E/tXGLHD91p2zKxdHSaD4zgCXAHbFSsgY+E+7k
yi1Dmb2sEnvlZFpE+Rtj866SJ9i03m15pG16EQ9Ag0xZew6ysFar/eioQ4e9rAfiPj781uXuDxGn
xrt6DlZBdsVsz6YnEXoZcgRIGd6vguRJo4XCti+AGjGSF5nLnK3BbLTx56NRc9YZbWwddyocjTbu
MazusTcHaDQiM3lvQCzdNW/VXrBxiwSHMmx3PgYjV6iu+cwJwczZzXRiK4sD/BTzLPExHEl3VJKC
0avyUjFh7kI4x/xmoH+ZlCF/LDj8VvIUBKYzJuD6fDq4tL3lIzh1SOaMRggcipXoF2cC64Hfw+tx
5UipWhxFpjqf79jC2xYRgx7pIqfjKiJVpCPhYyYD7c0K8sDBVcYmAgM249p47+STgLT/oncG9SLL
UEJB1gfkRM4VF+aMG2GqAGUiCaRVpThISQvGBYKB3BNpm3q92eyVgwAzpsypJ8NQCS09FLtTURCg
Tnx1dBorgCKfElEivNJcQsLN+qIqYsEFjte5nI16sxg7JlQAyueKRNXq2PZ4h0iylPQcDBgfLFA1
tArcW9JeqGpp6eaEF867aAvF8DhUBrnFkT3GHrz5kHPjNlJyjW0UEfiU8F67AhsQBOX7yeoIYZ8s
OW0IUvDox7uU8a3KrAsR2KlH1K5ccgk8G3owBwItACcDnEYIsTKvV36UvmphLrY4lIbeySbaUfjk
nKV0jbAjNgvntyy8WQk/khA7p/kVQ2aEAul30wyQkPnR1Wrs4GVdem3AHujG4wn/RbFHmoKJPyJw
hUwhXcoWaT+SKlBMnP4jRfssror3wy597yTIs0WOelWiHkV7PNu8nyK1Ak6jn6udapRFUqH9KdUK
vQ/W/vhNE2CbI6G76RctPJn5cJ3nXh76mSqGDmVas+1gsu8TFvJ3QIfW4H236fCaN+/ltn7PwVTh
J1S7uf94bwrsKV28AR7cBcFhjm7fb6u33DyzNq/IHajKv+bK91vnuLySpqOouWjficZtfN5Y4iCE
ao/2PrvZx+DRRKpKL/vK2xUeknf8uLd/Q2MRde2pse2AC+cJh1PbNj6Gr9maMN+z+670aRC+YjTv
wdWHi6hWeJRLeH67+nHfSijfFEDJW85VCq96SRHySQq7Hq8wV4H1kpKO/pEnb96VnYajQpIS0MnH
MJHky12R8RA0eaEMVcenkSYjedFplWcJihz1/UEJgz5jDkS8WFkOrL1zx8GGUoG9+cxvGfsuWkDC
RdIzN++TsRfit3jepFjQ6XmBjEFYHn9fSZuAX/tZTQAdKDXO+9a+stsHx4t9wEWBnQC8MO1F5TsZ
8ZKyN+Gl+7wdTPrprT/hu+St1pVrzu2j5Q3iLCDd78Wq5KVAu2ZwjPnAz+BIE76c+zzb61c1MeO3
Q67y+TTuTy9KmmIj+1viuHz4u5Klu7mFUwcIW9EWT6003uxunCKHTa15djtPZjBQdu1dvno2t2CL
Rdy9BElCcDMAyrV7uIGpIWF3+YDBbe7mwSGKA9IHHEm8Ljq5TNIct67wcaeTu79sccu8VpDZp+xl
a88vcyHuj+J/2sQg8XMpmMtsk63s2OGlcoJE/8dlE6YEHRpdDLb2hOdoo/KjmxpOConxLe1duruz
l2/nexmaEnyWl1Y+a+9wqL0NZBa58nGw5raGB4zA0YFkxujkpjlz7zzylG7ed4N81M1yCG0eFEYB
TN+6K+V4w6t5nNzpZp+kku79/creH+4Cq1x2dgR3fgBYOkn2E7PkqnrblE+XWnFVXtV3pVqSK+2C
zQoMecJtctXT1l6xYCCBo3dj1qSw41Pl98Fe4M6ka8HWw01O5tqHbY++irup291baVh4agcM8k37
SDSkmfm49CvMHu12i7t52vWuz+a52OggPLlscDyuuHD3+LKFq00AoC6Vb6VyJu2dThUW57x1t61N
Apc8A3c2manLsc1IMOUci5+5mWJCwOpUCwhtBBvG1j5mp/o72A1OBUc7wgdEI28vBfC5e9rY980V
2yVc7/pq663ylilEKXtLeauNfyetCQBnCtTSbVKW51eLfcKkonL6YI8bh9A9sNBDSgP7665aBZ+H
U47O4XmeX/m/mcZuagDP70N6eqyB8Nn1yr5eAwLvOzK9yQ6NzN0dLOyHmq4fqojRykCsS3i3pfHp
2r2+/cdzmdwSjNm2t7vWG6CTeT3aoPa3dk39IZ2hz+xZu56s6NGWiLEZYNRmrAEydTqYC74ZCNj+
KdhO6A3SnN7dKsM4biadsYV+8Uadrcp8qRH124r0EE6k9kFwJnBjGMsrh6n+u+1c2mcYUMLk1ueu
cHyczX1lkfBI6733gPY//cSaLMR1QZemfpGa9UqUdEVMkbzN5lsXiDjRAJV06epyh+Yr0SsBcg0u
3SwOK8hduyFrcppt3CtqvBLu1t6WvJeCvey8OxSkW5nbh9NoC9vhqzI5nsv5l0m/x9f8OL0qb2lp
sL24IyDtu5fnAMWmj37fwhIXsRwiRAwDswW+H7V5nlzDiKhGf73zslsfbXTcmrOKCp9+9mdXqF1m
2WQdib1M3Zomyjn/cmN3lG9kU38e4MzT1UQBLeWKxFkp66TyLj2iy6O5LLCjZkUqKoN1xtu8HfSE
e4JJQF+gKQ2T6/IqWym9euOSO4BhvQfboPZ5dgrXwcWWMrXU1WxOs92r0ioOD/4KJPTW5qdEtDeT
jdzHtEkOd4SWxmliInkKAulW1UtDgNVHMut396LIdW0/dHJJAjP+zS3herP3YPexeXJO56y9na0/
dT6uGs7UIU3cySbAb9FxFUYkjy0tAp7VpPAxTwy5izt8bGLvpQAWcNK8LRjjYXZ0nQK9r0yzN3pu
F3Eg4a9u39edc/RTmHp5qofy9QIZ2bOXgyQYISulyvt1+QbBcvN5co+HiyhCe3Sm5X2asCO8yKRu
fwqDx4SWUeYcmdoba5l9tLVTIgCIyWoobiZ83Ky5vOwqgZOw71FLSyhP+TGgpME5SBPjLLrbLCqa
/ZMjFb0HSDP7iwUHV1AFnhGdgStDbI93pQarYFo/p6lbSKItfgGYDm923cvZbbBNU3q7cltMuTOe
UW/TjixhRrbXxVCYOYnayScV5unmnsmPXz5szYn+wfQvC7Z05L1oQX4NTuARvDQZkkcrj1vN4bHI
OSyD4pGKgDftH3dmPz5WwbUXMN3q1+CysomsiUiql/c9iiDgGbC889glO328m1Oh/KIhUPNywHVK
IfhX+/8IO4/lyJEgif7Lnhdm0OIKUZKlFckLjBIaBVEF9fX70HuZZtPIw6juHkJlZkR4uHu0IUT4
uTpL3trEqT6gO8/jpfZiPsYz6dSQdAduS/n5qS3CZboQtvelmlHuZ6izZ13M+UiWybz0YGE9teYk
7KdKa5PLEPFb5aUgo9BWsFbJU/MpmQEvXQdXxxA6m/j7KyOfHf1o4ZU67d85bbew2qiWSeBGJhRr
9QRa9hCT3Vqpfdq2rmY61fo68WlO4KkTOveSWpy3jInm5PH6wqnmbrIXRPJHBYS0waATOij2ROy2
Ja9IfExA4Cpct5lfWrgSXHmI56gnTvm0m8hjflK4wgExoe9FUNA/q8c0pCSCYY/94Q1546rllW3i
7NCas4o6Hw9dR/rUaREotvWmZUQXYLLxSXV21wLCKx3BBemd2xN52cQreR1+ILWa48p5Ut5zakO6
6JShp+rM4X4oKBUVphBo7idl9FYea6rPdEruAlOqWCdk/gKyOMEN94HbMDQeqUTgFsAZsV0OrDey
9KMOUjurL+Eipoey9NG0LVuN4qIOneATEOH6lMFWm5i+d/XhBd7HkkN702ASC7tb7yh7uZv4h1C3
w8zdMhI6/xQMB4KK7pJyod041+8qWYlppxx69bQ9XOk24Ex9Kef30FZVPresOg0dvmonuMMHU3N3
Rc2ihKlAIEU+1ayCsUgHpQOekP2pRFV5ip5K4hyjOx3crF/kA4x5prsQ1jgIjv7G+iheNDY3zrrB
Jjq/+2j88mlY2XLoYoKRrjtUzTD4L8mwrz5uJLWcaJwOGFKNg4HepHNORXrziMpTcRlN5D2TXkEZ
L8OWpmY4fcVI8SGYkIW66RoLGHIw6lkeSJ/oiMFjx0DTcIqfS8y5YGKwQ2XaLBuqipyKOA0AWes5
j2U9YwK/vcs2+7JAHMTHHaJpTaryKnF8bG/OoMAnJ6nwFuHuOtEzB58BDMFmrc+3ry/IF6d1xpLm
VHXPGCLxIlumoAWX1uZqI9J5ZrDcW7e1cudu2cmxRk1y8NdngzomKx2NMQCOTj9PopdVEy5x1nRL
z98N0Bkn52HS71JyG8W+agsJUd/McrutCZdjc9uYFSjicChpxNROSKmNL5VtLSUwI2+oXGZCyEgm
rPdxHKA6Zb0dbxPRUc/Spf0UWLhQWa5jR0llShTL8RXnPUrGclZshD0JHTMXO1gN3ZKUicOUbF1l
X3oM2+jegDWCg7r0DZtTqkUTUvBRg7dgovDz4kcJfUM2OOqzv07o0oVOI0J2ezHecJTxusfOpe/N
J+DR2Yu0FVsPPSYhl3mzdMhXfF74kV67buiRvpqOsIme273+x8wDgyv2mitgUUZVw3fvKfPiE2ne
5jq20WcjkChWdAwFO8ArSDTc4VFfSI8NaNe0XcqrDe2C4Dl4QWl1wL/L42rBq2y4UCSRuW1ED/jc
GnFz2e5g456oHis7/DgXD9EsZpzE7U2ZG8QMlJBK6VJVtFymBUMN1TGOWZTWV8dc8SZo+W3j1rEK
EPDJ8HbOma8c8XVHj2vFNui7YNhEpkSrcXLWp3f+gfaHUKUzjxJf5xWEIQAIy13Giaeq89Bys01Q
TfUlecFM4oj+s0SMY+SeEhZrvCNK8qtYVUWAdV0K5DE5R5GTzaSJcazcZC8sre0pXv//0c/4lBrp
PXx/t3XSabZBIKHawZswPxdzOumlVwswWst2YiTuQEfxbquvEvhvu+0P4Z5z0bFmBLdya97sdp6/
mJNEJWglx5iEdY/O4+Z1ju8ajjE9GRTNDtvNlbaknK/q4Pp7EW6D6EiJQ00oEbIXt0NGFMAXoWYj
UMuWA5mdkTnxoR3FbP4a3E3hpRTZzAT3A1xTx0SJ0yRyOONmYefcwC9XAFSz0DO23HexUmeyaJOk
q6TQnMaUnJtune+ebtO76pSZowQTlfgDWGJjG6lPcni8QbM1rzPz0r/KhXt7GfOTTd5RXTpRYVNy
kktlT+IxeVRfZW2a7uK7W+lOFk9EAWdK/yIs9Fm+DzKsmGtUP7alO9ft8BIpI03RW8DBSGirmkRQ
h/REXgqRUx9pOc0wSgXn7ykpSfYKXln7ytTcFQoXVsxTaJdMZ5x1JdLLYDN+bbIYFP3m85n0QIMz
lS2LlQIHkLfh3YDLT4Dyk8bjrnPEFWvOvz14LCx88fVdbNxcQLV9G7fG8PhK4SJNagZbk+wyTUmm
JzVA2GzrSXgsbt79XJpOozjyqnuzai/Zp4jN4cm7im/f6X/CuxgmoW+LzH/PHcEFD8lo6D9ZT3fa
Sb6zLOHOoRviqWzqxIqPcrTKqeE7IxNmsKvP7tyTkKjOoE9u/DTE1MzVpgglHTNmIpvyyPA+f62n
E03wDFLfZ46flI7gJGV1bsDxSHJclU67SSfEeiJOkgMvIQJq6cwPPeYOV9falpk7USyL3L1qDwWy
7MHhUsmm4Tt1K7FxEnKAS4gTDavPe61fSsvJUBdPmbauLPJyWUMWIEwR8Q30dH2NlrT1bZKT67v2
KT9oQIHSGaogHWUrcPxlsc4K5IfJYxu6Ck2N6zueMoYzaLZJVvNeb8NndXmno4D7BlhD4uoGOuNz
uYxxXQBE2KUL+UKmnGEa0m6KRTA8tNaEbNkobbpmxNX8AxNvfWMho1MvMW1jFshjiQ4Rb773FCx1
L1QTxpS4cn8uW7rwgqN81MyP0CNi+xOJa/tamnacTHmbJN3s+2KV7/jJxT55LyesqPL1KnnxTl0W
jj7DZQdDyTXk4tCpSeaOLF+owAukilVlS0ydYdoKJxLT4WvHoCPxcSb/7ICA8a/ZJMxGt5alTzp0
NhTbXIsoDxzCEc/dGnZ06Z7UtYiqcN5twhO1+Ol6qSgCXuuLTEm2OhNMOapO+a7ZDZGjmC6arWfB
JdXlWhKg77J/vR7yxc1yAsVN99ctbMzOFgVHJ5wXO4KlcCRu/8+PFEhZ/erN+gfZ1KwR1rQwrLG+
yCyiQDYHv0nvzDmSXH0q44nNWUqTa5YtcOjovWBdrsNN+dxscnN2f66OG+FiTtt9eWqKWbhRXQGb
920B9ynY8xhnv/UaWr0ES/kFmTYOqrinMB70ijxfehuDJ8okJ2QmEVpa8mSLMm7K3rTe7oYL0od3
3pEaL52I+7u3JNROtUcJPzrrbgtvFYYgVKAwhOC0z+pdjKVZuolmIntqw4QhKny6Bunb1SmWISFb
gZbBALUEfzQL5CCHxUBZtAAyrTHAMA3nVWMiBUviZg/A370j322FnHDfk6kJu3zWom2qzvrhrWnd
mzYxyN/GWmge8gjg5kp2CNf16OzLNJjVWOihbkYC+4CRO4xfpfdIL4N3YwdzyBOAEKmUscSpECk2
mEpe3X5Wbmrs7WXIb5QvGYuKQ/MNvG4WXcgxdu1SeDc4SGGcO4TfftatBNekjbPpaL3Pkq2JXpBa
8XEgjpP12v0lc3uf7VNuqxeqq7fWfcGoFcJD88L/TWWtz17Eyem+hFGMyxSNoQffrlYUHMbTGT9G
gvrPi0z7Fj3/zxqT/+avJo3e36U6Q4p95KimsCPBmDS4bnu3y3CpP2TNBTWC8Fj48PWvq8J3xPd4
Dfy8uSYPs9sZtb4dcWIjlUNydqksW8L248049tB+3ojxnNGOuNO9aKJf4lP/qtN+K3+xMZaMr3xh
9orC8GtVw6pVV1X5i65D181a7u7KbZ9RlsLIJqHVP4j35fp69Tpx9KjoVzoSvMitRU94vJpLkGfj
MSI9O8aP8ov+qVIsclSnc1OZkCTcyg3z3YdJfpTP9eDU+zZzLQTa23bfmh7AVEusItKQxOrhykKO
yYRj1Qlqu9jKgFIIkI/pRKHr226SzqmIIVfHIjq1XkAkgRBgObnvgrMld5eljuHjq/kU3+yK9xVP
+cWY8RaYU3Dw957FvODUVY+46JFWLtIPJJrRppdn8QklIqhjR5smovILEJb+aR1Ud1TVPYtaXOan
U04r1JqTzC3u77yhKcY9sEGpyz3pRX7ks19Qk9J/WjImAup5uGPNjaDG9WjOlGHMAhcUcnXoAUbc
Qf/WrNty0kWHBB4p45cS9167STW1zh1U5ODB6Jw4sWkiK8PCgm5uTDv/QS43SrUeUK20Uy06xExF
PhArzVl2t6XfpD7quHT/K7v5syTQp8mGpqqSZH2R3ajN0EnXcrjtB3QQ6ZGPtSpwk8IlbzwbX+oT
SzoWHIEPdrldROQaM+TawJqORQ3BnKZFdBhG2r64lp4aY6oWHm2bZSDaGK1YM3Z0Rmn+qzPut7dt
WoZi4fCqqOqX286uSi6EUXnb1xUQh768l1dHb4H5Tyt6MMosxKj1fB825cqMpuEhLzzyHTN8q9F+
0uNg1JoPSGw66vvtnPqO+hg+x8nctOsDFUTwBmSsvPco1JvPanH33SsSRezUH38+V6Tv2nIKvypi
nyyLpvb1MYxUEutMam57gsY8nwjAm3icOGApitt/lov83dpk+/ojfGyO2R7TkYX00K7kM9Kavdnb
3WiFJU/PwNP0w0Hpy4/00m/VuUpenHrBRzw5gvOmB3oA0qXUnRHIjggCjnUq7OoFHf2iXVteCWmy
dlF9T8ipGIqMq+xy2FLhNFiRsUOebh+kDdVKPApM+AFxu+HiQDP/9kxClAAK0fk+sJ/US83fRHuA
JH51ZFBEmrm8yg/59Zc3p3x3lEmibkmmpZsagf/vI1mvFM03rrw5yKiT2DVfSpu2CsNEQreYNDZG
He6rviAzvp4p/ebgZmxJJm7WHg5IHd7JcNsZrA0/i14W9VIzNx4pf8bcO8d5ClDiFG2qN1o2CRRW
73rOeic63x6sZfdqLIfXm0A/4D7N6Ow99jj4iqndkP+T1O0FYjGGGxENqy29uYP2ECbOa3ysmE/g
qYKdUnxsg3ecwtf3gTZyCvkjeSiPMRm0wmQugCCEW6VbYSIxER/DffS+GEvMFni2tgFiCbcYK1iz
64ZDhuy9YF5z4mrkwk/Ns0qZs1GAN0BHoaCXCM6pSkBwAgfgSwMc+vlTKF/FHeMJ8t8v8aW1rJlG
mCgRfVswx95YFv6m7mkRUwIrD76yDKlAX5VhH8dPNCDS+1ziWVLyCWufHKWVL3u3fTJJ8KxZ9bQy
unMtvoe4/vu0gm0rcn++W+mrKvfr3Y7r6u1lH+UBAhvpf5Omlbukq257sZ8Dl8TiQ6fOpOtMjpcD
TOQXOkNZuu+Vl3ysL++G/fP15W8OLms8ZxVcvS1RM79IdtQqvVpWbeX7uF1qYxVuzK0odprbKqxv
npwmtiTh/RwBI7ebiO6XqSA9r17uDIyKBU9r8AEsz6G1LQng96DaZH7i/XyP49n5JSRYDBlQJdNg
zI2mfzlb0+6WxqGYXPcm8bdgzIa+0Ayc9wqnTDEWBZ//+XrSN+nVXxf88k4CRnc3YZde9z35HMZD
6kDQ7d9SLq8HdP7QNXZY2QjTn6/77XMaoqLKmqTKzPD4eykUesFP19R870cyFfCuzHBgVdYSobfO
0e7Ll5+vJ317QVMVYWGIlo4w/O8LJoJ2q5tQz/f9zXDu9D0MYHSxnkcQc/wgsOUscOmNFoM1tyg/
DSAJiWWwkgpAoORRK8upfs0ffrmr794+qmVV1SUV83bxy111ZdD1gdbk+6h6MYXQU6Vilgn5QvVf
OizH5WJN9JoYqvbL6x9/7tdl9t/rfllmdzGIMjRh+b4pTCdrAT661bjgrX4A7Vn8/JTyv2WiKaqS
JiuaIlmqqI6n2H/2fSQFkiowPGPfkYtndi94HMN1MTHMXUQ6qTUfUfPUqfMofW3ymcA4ImHZ1et0
8LoPkw6Hiq2ZtPQVYS+nj1L0C0Pnm2Pp79v7Es6kNFKiXA2KfQism7edbaZwM+u755vwqtjqcVhh
f9Q/J8qZ5oJ6Jx/oatvPs0+l6lc/vyzJ+CoAN7Bz0FVoRBxSsi4bX9aELlt33TS0fE9MROE1DZ5p
c2czwY6P6VGbpO/KAzZ2PTqFXSXb7Wd01g74b7ziwrWgCN63+IYMT6Do+t4AfK0/Ncm+PWnv/ke2
9F/IYqGNwmOD+PJHWPMab24zSGwzWGwqHHaI0agygDnoSMCZwE9p9NyZhpMMFx5VQiggwKmCLt3a
1Ux/8ufGpJqvOnzmgUVoPsPe8MT5bXT0wXs1frwuytV1x4xTxK44AeGdRVynmAUUww55R9sG1q18
HC2zGckLAXY0br6jP1AfyAGx8iF9nOpwSWC6L/TXhJYulSreR4MHX8B1XqLt6Ot7+8xfoKEfbrgX
WfYC8uSq+hCXwEVXPhncsGKKNQ71MYqSz+FQ48TfnMAxn/PTHX+Pnz/i99/Q1HXDYF6ZRsj5e8Vn
gVXc7hL7ekk3dZW6zJQ+LOklPZgLETMx5cE8y8BIAbQEdNoHjMqYvtBCBhgJazoin3pdTLLFfPoy
VxjlgrgPuw1ck2x1AwRqU7wtI+cJqXOwbc7xDJxAnVSL0f+5e6nhPdfz8uk+r7eA4h+3FdxnJrFI
c21r4T6T/nKW/HuymhgF42g8OjBYkvjlLMliZjB1Sn4do+qgwFmsXnQLUbw/TyHK/BY4vgniXE6W
xuBI6mlKXw6T7J5RYftcrq6wy4vbc4AlTn7yk3Pr803b0AnJklu1c1tdcOQOpBcI9NYL00p8zrsX
pXkGZgyEzmnpDSrDzeMkXP/8/c1/z1dTMsi+RF7HmGt8eSehZFXhPSXaQP12AJDqaXWIvHQCwSx3
dd/z1d2Bto13JdWg6YGHAHQdxknQbnpJ3WgXAFF1GvxR5eUaYjwQbjCD3qrgQOhyNgWii9R07ncH
D6zRrJDSxUkXFZkzvMnY8/eCW52ELRSGjAaAFx3kJVUUkI3u4u0NhGSPbA5zFjymQOiwLKksRhhU
XvbAavECsfrBQosC4/nnF8Pj/5sE8mp0TQMNgRcJEvL31mii5HpX1T7fl979U8e5tTwbKU3AcQ+U
HgQKzGsxkj1WEWrPTa/Dl0UpiLdwN6GTxAyoaD0YzD2Ip3G3aHegpRCktg06A7o6F23Oyx7pZvUf
hhrjb3RI4zCXhf6GiRsUwdCcpydThVCBheacfHgtTwAO4n3ogVIIEM7cdA41bWrRdq89/s2T9+XM
elcxrpzlGuWZFLvgrvA+whP1qTFXntC6XyAf99P6EsMtgqzGSBqmLnjjvHjdwcwPwxfsD70Bav2A
yzPYHgTeDnmtz0XM6UYu4IlNhfd6ph2ZTtQivsC1dQHRk+5E9dA8DA/dvJgcDVtNM7eB27cfp79q
cxCx2ncktnj+AQeWhSSfKkh8r9Is5SihRuWpkCzSdqDNjjfTFQr0XOTFh+/0wvA+Gr1uU0qw+wv6
nsUo6S1zsEKVaT8+Kq/qyew72mXxqsmd6CIxKQLMdUZiuJbxJWiQbhbIGYRNS6O0eFSnyuMfA3A0
ZdP4XV20w0rcqSssm/3Ou6HD5baYDyeDNC4H5ImHERcn9bnUoy1GvTC9XXII3HFugDAb9QnogR9j
CfMYhPwfPMXShxcrcAM6lGUIJk/xNKJrGs7f/zCGd3BUVPS+8qu4BO1EGVy49SvZXmnTTC8cmCij
vxru6eB/BeSa4hS5Mm2BUeA7Xpc3AqVlmUKNCL2Re5/OrmjzI+TwvOg55GQ3OkB7gqDTH5JJK3uJ
262aPZJg2Mp0yu8XUPw9/bUOYDbcRTAlMRKCiTHS/JlLuCpW3GEyGX1TgKU2ynhbycH3Qfl92NzK
HArDyLaAXAnki9oTm3joFhZNSj7cStuSo6OqI8QTpiO7geKT57N7/ofDw5hmh+zg805/edTMtsg0
6tEMHLOREkNb1YNnhkIq3iYk246yhP5AcT5KQmvOS+e+ImCvmln1niahe+9XjZmNwySBH0DjHGGJ
MfWVJV57qHi3hiuusWKjA7SFEUVgR6uIncSdP2m5PgqmSbkR5u8KcDeY++iCxfe8ua+IKvmuT3dH
3vExH1Ssf8NjS2yU3GGOyy5A/ATh/QIac9Ap01AGcamWaYvPu4K9rRxuhvpzdCJo16OFRujCgXRa
0CXOxpHRjnvo2ECPj9qSBjvdSEQPHTxFiRALJXJkPGHwm5CigE2tW7ao6oRHFc2+4OkIDWH0OBWF
f8OPPl6dUVYJ72A7/lbtonZj0LrB6NsWfOKPTwyzH0M6cQMaD91+s9aYEjh5CsWiwvnVDaD4+K76
VOWtnSnppo4OyIG8m2TLNDzQQk8b10e0Ea8guXInudueSnIuubX11n7TYaaEvI4PdJ0mtNCqPlQB
NFElmaUhnsujLzIwav5hPV0Bvp0rixdyFXggTnoLGk3mumhHADNqYChhY4a43bmxdcYlhiyCpyfB
+iPh0Z5iDiR/h0gvcm6bGx3YRW/BfGUDDhw8YekKMkitLbnNO6/yYRTkCzYsC7uE1X11Rg0wUAz8
LAi7qnU2JRehJx1Jhx3D75tEH3jZ/AGoaghWZk8cLi8D6hjAihO6gQcUPrvR/eM2DUbql8mgcvNV
ghPcwKnCiYjEcZWQm5qbwUETA/dPDzap6e5NiEAhPrmEdrJD/REet202doUGpjm3D9mRFpsjHsMl
DQHsVW4O14HTytQXlZZ7Y13Zpwg6EvvtAhoyg1bohoePCGvWlo42PsYGqkRSZCZseMKxvJB10JTh
sFRoQDy3cFVuYAZQvSBAeKOFvASjDPc7YZK9Xl8xMMzGtrw1z3Wa4O9Cfumv4TIeHGN18+LxecJ9
ihnpGUPIKfzJ3b2NV/77gEh+Cnm+wgF61J3d508ptyFuqWMZgUj3dyU/jln7gKwJqyoXqkEOhM+g
OxqQPiQbYhr7ExcVcmPDfZTbUcMaGJsxQboNs3odDPb9JX4H1eR/3aZPt2MND5S8JD+OG9KYKZeM
LWBujJFbOfEfU2nGlOVz8q5OlE960+VcvyMOUG4mWgIcfTNbqXso9PEswPa6dzP2S7SkwNT2KmJZ
jtN8rq1rkzqiHocyCCGzYdLXVsJa3bo+9WH5GhfrsSJV8ZoO3I6W7/1FxYMH+h3D39Zw3PgIo0ok
gqX4ToCXtJF4IgOGY8+27GFN5oBMbnnRb2sBucASoNSKlzAQk43L6Q2Xj6ayOFPVkz9M4motyZqX
3VbJQ/2ELuHJ8vQHYhvKvM6DD7PUZ9jGuLcPEdYU3ZEV+Rdym/FYTk8wOg10Ys/ypWBOIdFgKtKT
exIwbp3rk+Qdm9gVKw9T1txTZyqyD9hW4+GPnC7a32BIg4B4wadAvPLKSzCBf2G57E4s4WXfHaKx
SPZ69DOxx5DBLRENth/QPmUYoXrZ+64Vu0Q3Hgr5GAQyyeE3bhx7OWosnORLBuA8ghJr04JDqWcP
6XMfh7kxAxrw8WTU1jPOzrAL02li0hIzf+njfVclMDaTulbTdUX+B9i6aX0XaXq2z5FoRPf9lXos
4fS/Ga5qrAr48D9nmvK/0Ir5B1gB4Ff+zFv5O8+8K5XP9irzfcGyzhjIt4pEf1HdGq+DW55aOz/G
UQnMvbsmUyMG7CnOGhOZ9BaHGwMbRMj+SkduAkN48O+zn29P+heL5PZ0yTBFRVR15EF/354aXGsx
usVgkYxcVM95J0+qonPvwmcWxlvJgHk/DVu2WKQiEPkF8tDHJPtv/IerW5Zm6Ex34V++ILFmfy9N
KVYyiK4wPxPTMYZ4mYTKis/i58k2u3bnkEUaFIJdFRZpQgdL1EybVXgTV6UarHuL3Hq009fwkFdj
r+QL8mvz4s6hqRROKpruFeaFKWoPfekNYbjO9FMmHYrubMJqyMT7LI/kBWxqq4c3KMnzmuEpuj5H
MxxapRtU6aTpRODAHmlZHz1JZv8QNKBx5VJPtF1prqv0Vb/RiJSYACZi6slzXCFlxi3nu4b/nEmz
pcpALZCB/Pz55O8+n8Wno7S3RFb1lyqmLqU8T3M52wfRTowRaebL8v6sKpe4JkILyxxfHYsekr4w
Inmv04shF7xSaRTQv/ASjxaiPg3rVx0xFIyfn+/uTw389fP+9+6+oKvlICihYnF3FX3/QcHS/BSi
6sPji0RUZVzb9RKlIMp01viE9fD6y/X/bRCZkiXhOaWhehNNZdyb/wH8xNi/Zfe2ZLNXM8AsO4PF
EpzbZJ1aCM9H1Kq9jJtfhzbXvnY04EEPYBqW4i+nzrc3AugrGjT5LFX9gqWFYGl+J6fZXsbnIEQe
kMIc5a1ftV9e+W8X+rKde0lr4vJ2zfYcbTXeRjFymuy1T/NfHkgdKTVfPq3MPCYZT1MMTlX5C7LU
NqVU3o0g3XdoMwZHzjxRt0Vpkvj7W3Bi9UX4z0KUFlaA3JY6yyGT49MazQWBgIfNijZtLrmwHMRT
jZ4Eznb3YKHKQUeT4tGrryRjeRdeDak8KNdJKN/dsjs3MHRQaTgAOmp+++WRzG/enUxokE2gEtn8
Rx9ZVYNvJpIS78fikZRJkcgQbHmY3eD1HpKX4JWOtv58PUOQ1JCDvMGKVum/0KR3r8HK/5ALJ2Aq
GfJpyZUrexj1W/0ansNApbCuP6iP0u4hJofoHqRdRghHU4JRDC0Oyis6r4wd+0AEDv98gbk5uaRt
rRGJMPv6bHyKzbQ5q2QqMLwFGA4S/JFJiQe/fEcFSRzlai31OtX1G4saSCbawvJBNXl3i/YoUzIJ
vxw/0jf4kmxqpiwxiNpgOq3y9wbLhj7uGVCb7IvrU50cbjyHeKvc1NgbocdXNuAS0a2+lxPVx8AV
svode4JyUTaTvP3t+/27Ihk5OxLAuJURvP77XuKAU0Ds+myfKmfCBwdNeZ8l9I4CrBbKy89Hi/bN
k6uyoouKKcvg41+Plpt6CxohlKErA3vtqjf/xGDMyEtiB3DHemvX2rKGBrJGu6l6JssbthNxbJlv
s2cL6yOoKx/taVgOtcNnzhDEJe7cfIJjcecPJ3bVA/A7JnMoKrfaiyY83ytyhyOFpdjYkHElaHj6
4GYJlBIvpB55vV6o6n5+TPWbPUFrTNc1VSQ+q19RslZs40iO8mjfA7XkDNxB/HuOH4RZtlR3yubO
eKkev3Dwsx1zdxZ/mD5TrFK25lagDqpeW/QBBlO79YduwXwE/7E8DmeUX+v7McSRHYETZuQ/37T8
zdkEr0kxFcVSTEn+SgdM5HuSFY0Y7WHk1cpOyHw4n6QN173QLNIx0nDK1HA48e6o4A4jQYgh9Yjv
QQ2qPwqQaQhZ1G8+Huj6L10o6fu7A3K0LKK2rsl/r1P1VjRWa/bRXjOnHNE9o3KbaZCeG3PXQYKP
ViZ3aJDx/fxWlPHnfjmx6XCKgOMmW1b8k0r8JxgmbA8/D7to303CbcPMv/RDZTjdZ79uLhFmfx/J
zKxs7SFmxO8TUuBuH4XYUZCEPUX1yvoI6F+gKqCi3webu2kXvx0m32TKqqJqlslXGyHrLy/GpPdV
+7of7k1ZhThcO8gXr+3uBjhXMEOhopTGxTP5ZYlL3y1xRbVY5orOX1/PDTHNM+qBgJ2s7UvK7tKT
M8gI942ZnA2rcstq7UexfVxkTeNcMyhA4+pBzPPz9/mm3UaBIJOLM+ZbMb4m4lFfhrdryNPLGaqU
Zlwahb7wrZfKZIZK+dCLv1zw2wc3aO3pvHKu92fv/2dBFKIq+nqnBPuYQ7Ia4m1j5kurNKZSZ3q5
+nIVG6eD/aBqkiPF9DIOftpdAkgwcWzNA5TOP78B6Z8FoIqKZhgSX0ODjPa1W5Fb8m24F3mwL6kG
kOMWa3KHFFWomrsPN9KI5rdX8M9LH69I6s/keiKY9PUVKFoZdUGWBfse59R818dnwbzo8TqB00ON
oMNxHK6oMRZKfcpa3Vb62PGp0dT6AyhjAHJpw+Mvb+Gf8+HLPY2R5z+fRUzUoeg07knNUeooUxH4
Lr6vK+llnzNptVnffLAuc/fzZf/ZBV+u+iVxDPw+F5Ked38TFoUAJcEj30h+6/d/dxVKPSpOEmGJ
Lvzfz5ZHmS83N55Nud+cktjXlfA3PauUfqks/61reZ7/XOlPWf6ftyjzAqvWiIJ9MazrFL8KkT7b
XpF624zXQ7GW8ETogcShbKm/5Ab/NvJV7G8t+JT8NTYiv7zLSElvWh6m/o69RcSxUOVrjVOoZMnI
UctlAE5DwNEwnGBwcFo5vjZ49+K3QDMmX38d+F9u48vL7jSjq6ow8pkohovifVGkL+QZ18a7CzQn
b68WZGWAsib4NHLv1wUl/3J560s+lg5qfK9a3kJVAPrkzNGZZKk0EcLGaUZQuHysomM8RLam1fO+
X5vkQXlBJLxvi/50ozdlzoP8dEUmeJOejV5akMj9sujH8vivV6TBhZZFWTN1ZWRgjnvxP6vEbGs9
KaK0PUVn5a1nFGPzgMBjB+N+JAAyb525jAjivMyR3NuyWIqYFmXwXhs6AvpDAEhXMEdptEOFVQwv
oWGYj3lkhhvkzam+CaAsjOqCmjEU1UpeqmsAWK6RTyXSInBbdfRS63fWuzH/+cn+bW9+ebIvwTSr
Yv9a1Ul7UlejNY+BHHs14LacH/RF89jvGbxB/qaumic8E9/G5p+0UeYCrQ9GgKMFQWjgvoojO3Le
TnE6nOELeM6XvoRfZMBowmGaYMilLPttxSQkCcaExFup/vw3zk2MUJmh1sJ1mMnWnrnGwmIjb2J8
t4SjOhHOxt4/WMj3s0vC3LajttX3P78AKpBfvu24Pv/zbW9KfLeMNmxPxmbsA6rxLMIXSV81bzJ9
mgfzmRnmD9qbsvFPV2aHM0RcXY9jV+7OxGWyjFe549xIjDswFmse6GQlL9lZ2mT2Ul2NOhNp0p6V
SbRS5xaN02SNTQECBaR21ugTo26VdTC39reFstbgkvSwQyKmk5nrdFUxskpZK+v4oq3lozBVD8pU
oQFsPQUHaWq+B9N+O+wqHBXX+SqaiBvSIVoI2qpYoMp9UHYqg73SJcF6lS6VBXD4gsGBU31irvu9
ue+X9BVX40Dkn1+p8c+O/rKmxt30nzcadEKeBlncnvrpsnpjxug5fZjQS1gVDFLF3q16uDMWXVma
VAOkl5iZGuvoNIzDs8SN7o5z6bXnYCWzXJBkM6f+CLwMSSfYjsPR60k+MxlOzgC0bboWTuoBtB35
yg429ginU0AhczkCset74WHYyKvgU0JE2T0N/0fYmS2nrmRb9IuIQKhDr+pbWgsbvyjcCtTQSYjm
62uk60aUN/Y1D1UP55y9EULKXLnWnGOiOPr7qw7EEv1zYaAUoTagIvkS1nz7qtVgv6FcyJl+OevF
enF+yzzk8HH2IJP0fvWVd76MdyH59AocwgjD3Cbm1LrAiyIq6U5h/HMlFfddVvqsUxSo2Jz+ve+X
Uiswjw279DomsNSV/ToRyN5ddHDUmZqsRlqsJpKDNdXpj84TbtN53C7/viPyr3fk20XcbGrKOlOO
UqZ36fmpNyd/1yOK+Treve2IRa4XDAvDcqS/IXn2JioSqfN0xXhzPBwD55hII2Pae+5NCUZPVKsL
lad+jEDsnhFM+VlB3typmy2vbvLjVt7xzrdfIo0mae0i2QW9mT5iasxRVfPsp7PLyxpzHrR1pya9
uYvLRB3VHpon1+7PNIK71WTP2Ex3kX0TMauFxfw6A4aKCOqE0UtJ+s/DFDoVDq4UVQNCMWO0mqsz
GC1zJZHmEJXi2sF/GotYnm1SxXu/HJ1t1dcmKqnq63DrEfk41nFjRsZ05ZZRx1/RRuuJ5h5G+EOs
PFGY00LhSesxkz6c+wCs4vEhGtgdo0bG9l6x2BFpYYTFSHMB5cEvrv0sHHLZsEQYK5+Q7JXhZtxG
eSgAr2SWjwxMW5q7mpGqFw5diEOM8gjisrHHLevZOW4fYP/gaTpP81gkrhjRNRpOLnxuf3KasOWR
nyvb+ZT2+FRE+4Fbpgc1hMqXzTAbMJxTJlmMUG5yTKr59bX+OEiAQdpIH0lTFQdj7SIXeWAGaR/8
wVKenoCHrkY98uH0sKKNHw/G/SdoppPjU459uQxqstrI1iWKFm+GD89hqk4Q6yAtyucidq6Iz+g1
Qv+MlL4Id8BFBryD+XzAIqGM1ixR+hzjHfFfrOqXKTb1sTYazNqn9mmY6MEhjUfrIPPBpzKrZ2tK
1jBbRFvtGOc2m0OyF9qLUS+WJoMpW/f4+qgiWOQcYFmL64St7bVIelHDbcMSiHYhOUdZuHcIvgNW
YUx0MpwHUxG1yJTs+Kouew/bV1T4sLqss989Hvz+pAwuY3XKnQz2gCjO/FlEPKGSZGzZ7ROxxAz+
whMRcUNLGxnBmfjVAZGBB8bXK4ZmNRGVItjw4BvWpLGxAAs+tOogRyzFnsBNP0XaCPuTcIOrEyqP
hFChqOevcbJN5DsnmC/R9M3iaXCgHEhKXzcUo39Te7S5vK961+MxvVj16ADmt4FzY9JuJxt1JoqG
YgxWHQ3iGULCjuTFjGe3MneQC9yMhBIedfYI6AeekDEghsFVaPAXhMzlw+ZhQ0sPDuI9G9RXy+7H
Zasq0uw+h0GGgzfL7KUqt5raHFOabt7JaScHjCDXp/rlEJDeUrilZ1gSu60UXj+3NcmeOL95QoCd
MieXHYAE5t9r7tdx6McVacPhwDDoMv6QbzZnbVBeusMxtZHISLT/IkE91mfCIQI4FCuFU1ObRLvw
PGrmf3/4b/WTof/vw29PUMeVtj23/e0xFUIeBqXhcaa99HmykKNZBoGzANQfm0ChPNdM6BBzWs17
oe7D2AlmFRngnSPq10zhx+3QBwMNywQzh+FNRbcfrLZ1u+WKhjB3HWG6RINC2UUAHPNkAJIvm7BL
kdrmtq3GiK4Y/9uK9dThC8OLFm3uaaR/DnfZjnWdY56Odr6PGPTfR0ZpJbYbZXNMETcFXbB62j7D
nVuN29fr4/a5eb6SrFt02LM2Vpf0H4uUpYp1mX81lWLMk9ExOaWFi1NrCjPQph0cYey1NyJnKZtA
Be0sWr7wWMjNzQkZf5A8he9JokaLqQbpt6WODtHhUVAYWqCWrZOKeT3pnbajEKIt/D9tks/VySrp
LaG5eqjXlgoDhhMQSxzjYGyBZTFwX1QpDb7+K3wepx4PMC4+Mr43K3NUOCcEUz3/a5tH2Nns7OL5
XndS+6W2ZPwrYUxVkGQyyfz3TnbqyeAA2LYUXGXpK2BoZWv/uUbSMUThaDOsl3MvuzjH0gdBSYd0
RbHt42krnrJFR3hIWHvorWKD/GsOY5qdf+Sp7lytoYEwpSWjeV4/FYsMbQsm3MHT7lOfwq+dXBMZ
vB0GTPeE6blDiKDwn9UgwOAf+Kdx99GjtPv71dJ+tHh4bL5/2ZsHuSdfs22vPbYpPnui/t5WcY8Y
R/mIFH4zaVB4BbKL/jotQcvk0TCsICwS/q5GuGGAzw0nIAHJukVs8qynBi7dxdVTRYDxbqFPUfBI
GBV2lgK4AW3KZLeGgTGwj3zXwaPA4T3Wj/1nqkSaWYbfvRn+AQHJnU3gZ3fx5jveHBZW2vpyyLWm
pRQjB8Nh8jrvIiA/S8QsqPGOEYCTR2ny952VVR6T2yUCW7OGk0KWsFPeNB0Gq2O53+vcWYjXPuM1
6xrVafc6tNepYn8IQkx/+aGS4fuicBYdjngtXPZIdEgrr44a1DxHxKn7qH9Hif1zXiRuhy6puE/0
4fBHs7VopJ2Br6NNO+S8e4vKjwgj//CooKyDNFmGDSERvZHEbzrSHo5ocfB35iETVQXp5OTylvmE
/UiuhMmz9fvvQCOES5N4WKhHT5UHii8ubWOiLrfbUD8mwzIZOpycEBIfmAhebH7vDGr1nT7bl2fm
xw3/9r1uVsBjm9NnuvIzo4jotZbeCrSSPt6/8Io+DxbSw/F5M86ftaW68VX4xNhudmazbN76Y4P2
ZtDYF2KONX6MbGaIRQlGyCfR4FMIVI8I1FiWbGWGeuzvB0X/9UH5dt03x5nBCTPT/rqnvDZ38X4B
eUgf7wK4NEn3uk03Y7iFJ28zQb5xjssIDSjyTOKEITiPzqYaqVH+nNmbSJpCzINH2FrQkd6qRR5I
s8uJiHkSIoRtVsTKSqHGsk90o3WdahTzoGPmR3yNOw6yBaDt5vW6FEpfRvUfZwYxLRrWrVN/qkI0
nF3sK7yh9s73/6W04DxJ0wQrmqYwv7xZb68iwrLUV22af+a4NjJ8+tg9CCQ8REfgLYYYyRMWYdXL
drpLDFu7swYqP9dALoCeu6Fqgz6us5sf4LBZV+uqLI4pNI3xzh6MoGgQdkB0VEnYI4Q4ntf4jVyl
MS5bNrYGYsoElAp5RVt8CqhkRc9qrhO4a9golb3KWznHSc1u9vejov4YSzD8pBw0kDuw0Su3o155
b2SDg9pr2JrU8dntc7jCqM2aprC5ioXN/WD8bn7QXLPPryWxKJxeQPFLjengvjaIhDAsZLp0zHrQ
6Q8YGy6RSn8RbhTfpUFNMK7A402uJ3ABf1/819jo3/dToXdgMNyTmYWqtzqNq1Scr1kva9LGEXWb
5Jd+H4n6xRscrD0SabBiF2cfStH6WQd0EtV7kyXp6pfTLMjetWVO16pP0rnuGTpP8zk9iZCr5hUk
GWCGCQLBUyRqhlMAxoHq4u/L/2lg4d5/u/wf977XKvmh4N4TKezSk3U4TR0Rv/NaPomMrsoCoUWc
yBr1v+7ibzdlgxKLDdSuXJKIr27tH+YruHz00DzlIRMx1IFQB3/oX6A7JT6JwhUQgMVmQbLjlvca
RqcrAg8HTzpy7WHheP1JbzGY70kYyQDoNTFKscf+0M3nos7duuV4TVwNvFyoUHpwZ4395WDCTUBi
g0GW9wVB1b+10Sk7D7FJDpr0RIAuhLcS2XMfgTZGBHwqxDKto/pZaJtxzTl7+gMdTekjSRFtSILQ
6Dzape9//y6q2L1/PFbfLulmd+8rq24jdypTMdT/e5Hz9toKk5/TLtlGHSTXnXtBNID6uHYAQ7qL
bFq/IIO1OhIJq9c18Qh7G++ePIJnXPLgP0jTy9OWNkY2zsndEDUCPPJ9gGMugVLjoeHb3ruxoh30
81sYGOTQcGj8/783tmvWvcPx2IlvMbAkkGh7k1MDx/drgITcW7MQsfkilScDAK03EInHzQgVkyU5
rYeCV58gU6ShS1YFenfizpNt1Ny7yJ99bPHr/+8ib359o2Uuej5zkWD1HXKmdDwExuMhaANqwjX8
B8ZoiKhSNfq4Wo8CGBDXy8t8CxAR67CgMoLR70HkgtWIn6U/+/tR+HUnYVgrzvt99LSamPl9a5Vm
rd5VO/nQUHLx6lmHuLCiAfL4vf1WJ9SioSwSNYBY3j0zfB34fvx+3z76pvhYba7KqVpza2jiEe3S
AVcaLs4P5Cw2tFfGAOXhH2ZouzXhVMKp5XGWDWEwOpwhX0QgivG6OnJ26MgZOyZSfEnXziQbc9jN
vA1YOv8MkYNMQAjqpSeE6Ioj+3ueBEJa0KgXdj0FOlKHzNfM3rPXmBJAfEyS2aSab+Z7Yno6Wgaz
njmAMygBjihhDYMmoRU4XlemPD9P6ke0zilzL8riiynQUhnUauFNERFoxL4hqumZGKBCpAiE4SRX
F/UYVhOYjZPKphABvTiAXtGO8UjF0MzeGjT8yRkPlR6j3wVVs8VTlDkMP0LVPFAy9nA0bYLn13Pw
0HPWUyxZs2LvtDhvs6U7CNejA+j8ioJFs3n0zSMOEKRN0T5FtgRR/co3uNIjARLkXm0S4uxt2Amp
22UBRjNQcM+U9FtLhy0E58IFW8/jMakd/CbYSpHWx+80NWcNrqqTg/Y9xVgMEeJqtnhvGLsA5TTs
HWflJ/L45jK2EVbk0gJ94jwrBLHlDumflQ1roopVs0pVm5btjqPREhEL5hX6EOmWhhIydwYym0fF
ZJFOwdSvw/MjtgETmnZY273KXJbJAcaWAVN+ZU8wWryJ3mudoh22Uf9hJR5S0C1DROyF+VhFCn/C
PnyUbhH1oxpqrw7kPOwH9B9GK6ePSAvHj3l+XYe58xHvwiqEYvrBVMdK124fWZ8R4tiGk5ibeth5
+gtYWt5M1SLJi2nZgaUFs9CzWL0vMeK9eYd48KWggbd6HkSn+dCnyfnMBztbqIWkXuXB9smwEPnO
+mAsJxTLOMk4BqYF4ZI702lsha8CDZBf92TPt+6L8BK8sZx5nKLNUYkxIWzp10Ns84yRYT3SkJ1y
LXxkZsoonsVHjyDD+5l/jTR7+7T5ZJhJiyXMg4JWNeUO+nWHpjI2CLoLG4xiIbfrs6NRcbRlOgz7
YOXTIOKHVZLpiLXcuYz33HSqO7KycT9+zvdxWFn+nuFP/2GIUjAtwnysB3S23zYLDvHjDDbukqA1
t4UC4V2dwtfxQpF6YJIE4TJF3UYSz1SGIQyddjDAZkzR7e1hWVb4OcGqEuR4tOS3RQgM2zqSyvDE
gDZQvc3n0Fzm1rL0vIOz+dRKF3A6cJXrc+kS4IJ3vDCfpu20S9opgo8qKefCDUi/y7/MeAVsnbez
WB4IUrAGDu46xW+JvkoOXNdLH3IofFy4aLgeM9xeeCUFrRXx3Jum8oQRKXjh3YQIZh9fccdwNwBy
8tOwmz9dgtLe2qLJu8iSZrF7WE2i99oVcfflDqcgTlsvG5qwd/m7xV88pCbWQuQhAoV9oToC7IdR
bIT9jP/8OKaXY4q9rnrrmXizNmcBAq88lZRiw178vTFov25c31bnmwpflc+M3fO2oQ2scvMzFpOF
MT99btBy0fyiXHbPUZNmE/EkzgSAFy6OS9wcxypz7e0i0hBcBoW8/sQgrhnC75zWQddagH4T+Umf
6mQHR7+1pzCM3V7Y0SiDd+PjxJlCspwe0poN7+z69yZyPxUeoiz99tVu5ky6VK8264Y9jypsIQ8I
f7Q5FTp0I1/KhwMcU4M17O/b+XUi+7nZ6WCO+irali+yyLd99oB3xijUoknJEplWdNJbgr2v3n66
nRLSOq29yfIRnusezI/7CA00vp6hSF4eWHA2rFJp+dY+w4X0713Y4OdRWtyM/13Yzc3YVGp2Mral
qKI6INPgwUKD3lyZwz4Si0ADOjvcT/YuqRWcfJB85iYUpUV4vdOP1UW99sctum1ZF+X6KO+33CIZ
SMWJ3XRcLtSnc9CN0deKk2VYJ7pLueq+MkoG09dFG/dhAEAxuvofR7fszH1MN2Zoe4wetq5Vv28f
qhHjsne2DMoHQidmdt8cgdhuCOzC5xYVpASJygxipL3DdEiZsbEaUBf32t+opO58vRu1StVcdz2l
qcVTV47Y+LBMCsyzfBQHu6dmQc5M/9MYy0/XJ761S3RsTE2GG5gdxlywBDKTv772KMHztEdcaXpZ
st1Kgf4gByfrGX1+f4J91xZLy3zzuKLJ2BKrivMt2Nut3+omZY91cdnLLiaUcnYHdgrUB+JQvvE0
aKSa+dKPGOkLF+AAqlUOPX5ovpwZROH6KsKhv8PVf0L1e7KGTs8nig+yOs1lM2dfdIUR3eB8DE7P
ZWU6Rkfzzlv028OKtJ8ms0brA2Dov9WqtM1OZaGxKGXPFGAas7Zox6iO8xyk0A3T2oEjE4BK/8bO
HcyR4EfAr7NR7DCbd/ZVsGPNC0N/jieT4UyHsYuV3f/7Kn/phiNfk+nKfCGCFPWmpu5Vpb4faLxS
DZaClYVlYsBqLtlriqjdNH9p38huotGGfVamP+YpIppz2v/YT3NHYjyGDKNw2+iMrpPllE7JEixo
w6lx/PhWV8QKmcViwMCAfX+agRQOUJxfGNOfQ6x4ZNYIPIOfAzVmyAkhtMKpT4fi7y8p9X9rAcHB
QvOJKYYR181vkataU+30tTjcE0b1cGWS1DosIbxGx0UbQM4IwR+YiZt5baDTHMer33fyCB4qJ02q
M/D7sGhOLxgysk8NGI0c1rMrAGrXeKI6JDkRHzjbzMZuAxqnZDrTSloHl6fBU/XSXsx4OG74UM7M
Ck6MzawPWhh9vUuoi5PNO7AzVxEGNHTXk8Mifz8v1rCbQf6bJ4D09ADS6ydl3B7p18q3nLSIOhIj
XtuPc9p/oKtzpxEl/TI3gFokKTrkMGE8MG5W2kw/HZVtrR/SgVNBq0uY45CDfHWz5crKOLIUk90D
x0JA5zJEvFMC6SaSIzE73xIxSq4Xw2wx2uRVA7VjAEZQiSI7UcyTFhXwGMGMqLwswRRLrdSJsedq
klkHr4I+0Rvn/tFbJztHMV853nkgd0bZQ57kiTzDVysSBoPClvxCRGcw296iUum7O0b7mdlGGWsI
WQW4WDchGRxOnaynkt+brb0rf/2ewW8VVlMYCGgJWg+4pqOH+1gkwdKtwSNNrUPl1fdFphuRW7T5
GkbfhBlQ3ZII5eh4qjlDMfyGOstAtkh06BcsIMqoZ78B2XRql5yhO6fzX/rf/CTMZsEkoc1RblX1
g6yojuqALacIDH//1ZgUDAPwMwxme+YrRY04Eh5FVCEPB8RcOSxeqA9ZRERe59bex7IH9I9/cqJh
vPLTSyQtjRhCwcPfLxww5F82kO8Xe9NKKLWVNqwqlhVprpqXz2qigza+ECA4DIoxCUBLnZQ9cfar
E/n1iQA2GnqJHPMY+Su74kfHb2KKkG/C6ipwS0j049XkHK/oUDu1L5OHzsnWfL88thwVKYJ6/I8k
5xjigyk9GI+QDzxYAxY5BC5OuA4ZHOxor7N0ngMByNVcyYkZdNDQsAwHrEFhl97hFYDMwxnl5dWf
HYFSnHxSGmgUzaDeM9IBTxsyvcM5al84xLpsLO8GRX4RVinhMccofUSEtgFj8wrFQMZ9w5FlS6yp
4ErNCwtKFccc2WomF5pnCmnOOl2enIyetccK6R1G2K+tc4jhfzrTbI5IfN9x41eJ4tY2s1HONkOY
25X1lEc6nnsxbr14n/FgLszy+5ioDHa8o1XFYj1654gfHZikcmr5RN7T+NDpv9Rtvbh8/Ps3/0W2
9e/zedOou8rny04d8nzWC0IXRuQLxc1I8se0qoPtjHYcx1pu4dn01hMD8lUPGr84kjY0OkeVP62C
6bEz+ywTwJvv7ACy+PDbeg1PCsYLvL8SkKp/N+Mu6+/WRzU7cEI4fYpzmllG+tP1gRC9JA9FtUbE
nnUc7cOz+agjqG3DI6b7PS91rMTNA3B5lNRT0Tu/50aRfysUMGRg2mRYN1Rvt+BhqXbZqh0eUjj9
a1N/24IQZ231pBHZJoszLCxyPsLaKkGDgZZnbRuSoYIKxBKzRE51IWlZqKPW48L7+zf9RQfBb/rt
0m7aXsU5k9f6QGwDSR9ul3hQuVNpmQ6D/rINq0WGJotDrEi2AeKypd6qvH3EnJd8D2Jv7qyBX575
Hz/jt+u5Oehdm01xKVfcquPnJRxMtWfEnwH7wLJ4WHWmMR8k5eMqlt6qh7Wvwn3ZErzYEM3IcD+h
6e7lHqW5dw3pF7gZy/kmQr3kKTD+Ce309QmpjuixGP8TuSOFDbuxGtZx/kA0S5iNe/CHV89DFFo0
VIJecO9882XI+uvr3ey6xbaSjnn+9SSAs07WLxmCvuwZcV+wi4VSmNZc3AGeMywBnQOSwvhgbSl2
GbzQ4uANQzi09qDU/R8RpgU5K0LFBhQasiiQ3coZMAm6WzD8dmD49qBoNwVWszvL8kFcuTTusTbT
aIfC09GExxPv1RSJWqwnp4Ae8Z1HFJPDb682VTbua22Ix+bmpq02mV4bbd6grD/EjMuWwFuOffqn
O3cIwFi2x2qM7ch4qkddDLtmXoy1YGUzTgrPyC6303b+odGLK8OzT27ja+k1z6c0R+XBksouyW7w
JM+6cLulftuMlDfJOY9Q2TkvQtdCMMRb67BOw77PWZkhIBXm5gUQi9dDspcx+urNYUyxuo9zjlKG
fbBkZ+BKIWwTWnDXRHk8+u/gOacSkGNSWZeZ+/LF0K3QPaniQbv3Fv0i8+W1RuGL+U3CWPpV/X07
4J/2vW4tq9ohZYDCyzHafhyxIKi+ACHl0+1HkxyTcopvZVyGarSb79wSZooCyY9dx9XdYsLZNmRq
jVCk4U9Kkep28QFHg0rPepuIf4KsFQxMR03VQMOhTT9Dq2pfY50amYxWetoVjU+J3i1dRK9vfpJg
3NCX5eHkcR1RYtlD/opkPdsEhOlwom74PKpJfjmFVY8aFHQUbJ+Q7ZH/YkNVeYjFdWShZnG9/Lts
1NH8ufqqL2DW52jNn9rFhdf3qkBLADRZhGfawGaBkLSQnHeoBLUw93MfHhtDwAPa3RrJPZHAKM/F
9B44jA/9ytl7FPiO4JyJ8CMeHOhm2ucuIBkPmFEWHKLeiNwbF6kkgts8OeFNgEJEAiPMpsmjxop0
jmoPfg8VAJ179Ii5VQetA/vOBobIwUrIADtnCEWpZ8oINlqhvkq1AITfaBOJLO+C/9XUBQT7RDxi
VEAoXVh2ezGhQrZI4OoFR/syNtILBSo8MEaMa0YkwMf4W7WJ4RwcGWEugBniiIxlLwBXRSN3SCOX
0TKdV7Iw2bI5gghiPft16/e4ARK6dHrlxPnxyy2FQDyYrRCVrUO6aCFBO6An1+OKeAHRVCxCeJQX
e/3co3xaiYRkHzyOV4ZXzgslC/HZGY4PdLREmIjoNGZU27p9ma2w+4pfBr8B1RNv4zUknc7l9emS
esw82JhgeWYVF9HRORQrnQ8ACYREUGdKT/6H/0IuDgNxKPH0fwFschrhBngw46wt0jZNROig4hI6
4rMPUsbRR0QOIg8QfeyNvXZ2kcgO12cG2+2Am8ottWvARhVP7MFc1nThYSWxJQtCkkxvFJwTQcUr
+hpqoJFSbcQkTPHTF0HrrghrMvwVEm1+I6qeC1E5tM0Dms1x5soccXbRIFCTxm39jHVdd9Biew1l
HQvRmVAowi1doF7stuI8YoEE8pRo49TBln1tGzLWgJlUBv2nY4xRgwpGxyhQ0C3nv+Eat8CDCouo
eu4aKxATZJB7AHYyk1kEgxuZl2mHqWBNm+n5mXg/mr6ik6Z5GSxC7JnPQlJYQxsXxzkeI7zvET58
W2PuoyFho7XPwyC6VRhPCIaSxCMwnlYJ7SOepVVIWCDYwzagrRPV43p8wkBCenlLrCXP3ppzygF/
ivia4uDFswMCyIACp80YaqA9vjINPfrZaPuojIajo4+oCvZrj39/Tw/wX13Kj8342yJ5UzKW1+5Y
tJ3Klva0mogVpEO/rz9lYTMTTgSdBOfLYvuymtThbl5Odb+aZ742pnPsD1ll+G+jzbwbq69GpL9u
xvu0Yvb0WE9FbitxLzIKzDKh0aNOSzp/F/sF2b35gdWBMbvsutjVCFvmPLSd1smBHzZCiDmGiBrQ
GkNEXoSoAOxtTHZ8gsfJ7EYrn5kPcmtoMajuz6GeXiZ53C0q/imBwnwinUnOLqdgEK3He1L3pCBL
irjxrw5phsHF5gEgqariQWZf4L3jgGPu/A9enok4QOEO4HhcOAWDVgZ9TOXUYMPLRG6hz2+ADUgS
7X1GatqowDezYnoiKpQD60xjb0aZA2xQyM5ZJFliaWRWADirRJtdREwaldrRY5vxevzmhYdyhcM5
cUcRZwK3xyA0c1UequvixNtz5W/E7MeDBvGMF3uFXcEIhs6XpM4nYG0mA4jURifGKINZzS3xkVAH
d+07ogL+6ym5Oej2r2p5OA2VQ0qNDlVSwpi0TXtO6TOL7LDJ8DS726SJK5Jo2kQMuURA/MUvyV+8
R5xCI/TzakCNDsEoaAhx8OD/e8wB5H6sd5fLPu17ItLY3JOclVurOeirmPSSiqBqWyYwQB2LNN8n
esc09/wrx80REeRhG9WlNzyZa1TfxYxyJloBYYU9OtHmIF5wTTLDGV3mylP3rD1cSHg4W/udS+rk
iGE1XzhQUdyfo2Gwjsn4maEKRFX/dqAhbNFrkemmAQ/zWXYfabjE/WhIji4dvyzBCx1tJysSgfp+
P+6Re3oc051A8r6hpGRFfrjEzGNAJcjUBxuyUctx81oEl9H2uR8qI3Il5gTx6RPSrYjAFLNYAb7r
FY72OvRRt/UjPehIDgX4+Cy/r0LO2iakNJ7B7eP1HiDkJxdCVThkqooMfF1GdHZTk26aS7eqtud9
euYcri1WbwoBdxUlTyR5J94B0oe2jDbp3CFmgtx2jO6tX9IvJ97vl3Db8lyVNWvbmksYWDVCAYbV
NviXZsrqNN7PQd/mY1Vnf/37xKiKJ+zmfeBjKSwBvEO7v20c5oeublqp2aegFyPpFSmxwNPREjZF
hoV/NfEOET6FjGdlMyYX9pGewwOo0a966UaTwkXuYGV+iopRDHFeO83qPi6v7xoTiB08Wv19y/Fi
sfdPd8rir4PC/3/paAb/fXnqQTtYXc8tC/UDBjOfHBdeIJxX3aR/JhnIXU93c3ljrmjCPF8KW36V
FA/dd4iBinRYGjcQVVzlCWMSulMbQeOb4YFXQ555YDhNNh1lP/s2/RraVyya+RtvCEMqjfsT0rJB
Gu4csPOCC7QlekTYaE6vMv1gDhzI6xFY4SRzVlE9H5CRuSbNrodOg14mCE2J5MdBqD3z7g5YXaTJ
3z/r4IedXqXhqMky4DZWFUgO/96b025VgIy47tMhohLFGeRJ24Yq8SZlUD1kBwSUvenpiRGA+szU
Is9BBZlQZJrc66ghCGdb0cPS7kgOf2L2xVVBAyLKRoAc9Jtf7FBLyrk+nfbpyTm+jBWHPuFo/Xx9
XOPa2JvXUTbmRTsnAG4e5xuHSVKC5FWn4Xzn7vx2BkU7qIOTgI2Guuum96Vf6v2mv9Z36YrzzZGn
xS1iaiSku8Ow9gHK+vLoSuH+KkUbnzRfXHDgek5XCxR0XKSANSl/egEuss9ysUd3qI02AX8ATDEB
UEAVZ6RheTraoYK1OmjN9ZTCkwL+HCF2p1NK4J/Nc2jD/8En/Lams4qumPdKHQ2DjqZmKDpbEra4
zayhiIaSTQwwwETqknJ6pizZkAm7nvLn9dlmNIyq5114mF2RgH/0H0G4kTKezWlsnrwrJXSdXFBh
dF42prFOQ3xgtx7hSxkNsvaZ54ADwmo8WFYLDimLlmNMO0UHoY0PXvMATtJQKPZPaDUoOJgCXh/B
T7rbQFp0oHJQjw4u5ir4vNhwLxMqbgaBVwj6fo8Ze4fyAMnwgnToUPbqSWm9MTzcmJmz3zMl3LsY
SyKpspq5DJoYUVLM/Ir8V7qiJfnTmKnBgNNA3Y4z6ueaKLeQdKz9fDUtG5bEvx8M+Ze5E8JnlawL
Q5UGg1tNbK0N9nV7arepMV+Pnjq7SYccPouEC/gATDslSDfC8T+qHtXnKqped495TKpigvW4DDRU
ftnsXpPpNzn092u6Fbrq2X4vdf1mm17j9guTfEpklzXFHzoZXb4DanmrnMqN1XLES7fJ4ERQMLjW
KXEpE4wc9L88+mHUY3XwWexpel8iHdugyDBd3jOw/LaNseBoYK8w+A2Qpf678MhHkFj5YbVNdwEp
BiLv7iOHy7okqjw8pP/FgarLv3+2r73xZif450NvSv9htmt7ssyHMtr6MKKaUuGF4JueDrTo+FJ/
DB92ny2xTkt96JA1DYO0wYL5+vdVyOJTbq4CU3gfpqchg85Rb4oIteg6qcz2m3SYno90Rgw8XJca
vi6DEPdCyiSNhqSws8kwqGOUDuh5fGUOuFeHB9AtdhwQLtHAL3ztztD4lyrz+4XdNvv00/lygGu4
SXvMOQbBatpDifn3l/9JVaF4giBFRAyuNzp74hq+tajy7aHod3JJVoV3BJ88Ob/2wb5zHtmkhb9J
1fc7n/dLufTP5910lnXpeO6vDuLzYKd+5lgftQcgcnvC6Rqr9zx8UwnpJo3uHq/xF7uOoou+f19R
pC8o4L9fdNs0eldIqzrtTy90TPMR3dMgRzq/XfSYlB1n1Le6RAWlhDXSRKeON7o5JMPAwgU+15Zc
JDP7J3lx4P+Py/yhgTI9YqWEwoeTuPeuXZmq08ChAZDbhKJYPlB/dFt/38DBzymG2tdE1ccYo69K
X9/z2w8mZfK2f1z1irSKy5f+TMakqKUo6JBgIWXb2RWptimIDhUvoQmaOm6p/ZIeOc6QQqn2ZPXO
IzT8+ZP+e0U3P6l0yqTTZc0V7RfDzzLEx6FYh7e1v8LRRGzZmWEpiMMTej7jnU5TfBwh7VW8HfMn
WPtVcPZpn8cK53v6efPMvkz6HKq88qFEeir7/XTrXbinXh10TJ5bS04GvI3uxUAVKTn4w+EmJ2QU
tsj/NTQOxQcD4smOZ9eIS1eaMH9GjX6h8ac52TMrqYL+1N1p5vGh/6reJU2ov/1CqDzodGhDlrdb
7te2rPa73umw5nDIse/w1qMGJ1Yd7sRoReMG37zdgIGGUBpfZke24Y19YSwGKwAFsIqYac0JvRr3
RjkWLDdn6mrVWzjtRUQq4uA1d1eJQjxBQj/ILC7MmHlZnf24eIaDb9h/P266OFf/uziqfUOkjSjw
dMQb9O9rc9DWu3Z1qtdpERtzw3zIJlfz6Ys+U6DPRloMnzIiFw6j/wvELXeHtiRAOYWd5gpSkFCY
gLL19CLHe0aSvERCEasDQxAHkYvb4b4WXt+zgyYS1VGMbMVIMijvYvTvvWwWits6/Xf6OFbLRNbe
+pmV9qYprtU7q60m1vmbr8rQXzdQYij8dF+D129vlpGtejrQNPgmqEwA9gEmV+08Xb1sH3YL7X19
ZvehyQ5cP8iroNcE14D2PXpnei8TOLwk/EFKOD7IVyDkJGrWD5rbJ8pviUtu7RlpA/EYUqh/4Sie
9BXrTKgC525G3Azht/4loryqIFVYvY/VSPo4kQoAcHyyS7KXgqUf1PGYNIRy46mT9kKP++9f+peh
GJqHAWb5/uAL53WzGfd6ByknIGeVlqNi2ZsbyyHaWgY6q/fB2d499KKcnPk2vjiI0Yv3PurO1708
V0d62PLOdkHXN8+62fX5VWVoIV6bqGH1gqqV9OtnOhRg1EmulpGOhhfOns8H3BYLWtaib9QhJkWZ
fb6zWMo/j1OUg7ikJBCJAmBwszSthsCljUxbpZ0tu8EXt2Y1Hr70zC2vYkGLlGIDzQAzXdRtE8l8
Q3GEQpeWRnzw9u/ojmi3IU0K5fe7ub2/DFm5OGC7igZvV6V6/ffVKgarw+60UVepRH/oCfA1bwjC
SuJTasAg+0f8AuxLjoSCTiWlASsjDF4UJ1Y+Q2jcudJcWu5HJZ1wEgceCI9W8cWbOIv74YagcLo9
PE2yefkQVDYMURHsq8ptZUshmJ4kdeBYe5C9IguDzY7MZSXQn0U4lyIRByTRtTecPLjC/YdD84mP
NpA/ma/MpEflSvpL5tYYA5SAtv+oDwL0BMT0nVMTmnyyLLbmYbbGYmB173twaMxEZGLVv2SG/n9I
O9MmRbG2W/8iIxRB5OtmRsGJdPpiZKapOOE88evPtX3OecskfSTiPd3RHVVd1QXs4R7XWnc6QPwU
sVB3DxKxAr17egilNMgdhE2gRXsaLXen5h1JXkC2RZDVmG3QoLnwzWla0M7LZqt4aS9oS2gfZOzw
jioUOK+eRLdzxrbOOWYg15U233la6qz7CmM3qRDuzDpt59G9+/7mvFDm0pAVQpuUAYDMHXoYlifD
cUqMm75f1JOPGpg7pmTWQM0yzF0zxHZm9Daf50lktHSRUsFlyAjDSwFAX+3bFLbPN2UP/NjaZJoD
oCHdyaZMU6mapKycgo2XfeH6FgaybjszVbx0togrtgp0Pk6ODuW3q0VIAgaUOagl9Mn0fhVxYfwL
Y1yYZXOmyQH5XeyoIJYtFd2Tn+OpAWEcw6IyJWqgUHf+KTlEPj3YWFSMt0z6XofGtNytj7Upo+wH
5yKXUnsRL6CiV6swZatOCv/gmT8tV3U3YTbh+Zx8qHvmGJ2aanC0yzdbR964vydsGQN4pWh9wLkw
ms5K6PhBqQYxnkS3LsMedgOGryB6twOBD+N2AZAVrJJdk0NYSt0K08vhlnEoasxbqLWYZKJ1Tv17
nIVbUEn9+tf9i44v06LPYqXYgP4bBPua3l9VPipnf/0ziYoom/orM1QzQMUQtKGE+qfiNV9ru2Rx
mX+cYLnSq28jCEHv7yjo9URHG3hmdKWQfLJmu6DkS5tzoWerfR37/RJopIm78iCY0wxlYkN3Hrij
qw8JHKJqym0b41bnTC4HNUUvUvbWb2ARtiNKy/QiD2OKY97qLG60/EIZhFE6oOe4pGEuG8L0yZ33
1+EFzga9ZkOVcr3yXuSHT1ezlZYyfaEUL5tgAUh62RnmI0wdB6UD6HeYMMaJuVIfjB7ot1l3eguL
NmMCB6JFuSEN7gJU+7SoH/+ias9kSgYcMqZTRcRGzRnc8vF0OFfg/cY7yQ1H1VqZ2Ce81bcy26QW
s98TJA14wTOSLMuyqIZp/xCcukZn0zzcrRvIzGg12saMedq3mXV2ji9uatMy8WtRucCmvEhKeVfo
oTB8gSGirfnbOVR3hpqcz9dSvBJ9tTMEgyacVmvpgFdyiSlalJpMCK/ttL9punZketOUUinzut9v
JgPDX0RF+E45da5WA6oqA8Sn23pZb5ZJ/XIsxeVOX4e/5ox1qsvnD8Z/2fjRmrONJK1t0oHjBni5
4yWd2fSMpt7FgttGPl0SnrfrLDDq648Z6E2MWRiCPxDDy7DR8M6N6bQKs2e26nW8xkowXAFCGIRN
59A89jdcCqSzz8DKa+GO2YsWk2NZC+aCWTockWicgiPeb6Dc4BIZUONNrla4PYoWpLIFdED0oEe6
d6laE3qzUK8YhQdmAZg4jlbEt69uNwEJLYvjq7CrtJEWdQbG2tI7N3PwXfZhO3Q35umLGfWYIOND
9g6BY6PmoLZvng87Y926eUaXCM+GhdC6yaI0F/LH/5nEqL1sPn6WX6eG0v45Olp4IbRzTZp/Zmk0
gwRWprP8ieoJc6M/PyPt41N1GL82HCFAbgWjfTMKghmtvMFVBBvro+x9RLTwkbrYA9YkG0XQZCdK
waiZyP5489T/RGphfBenm3kaI0HPUDB+plbMKwrIFS791ZseG3pVbAYdKwk+UjuoGW60BHt5gjnH
D2kGIzniztZYiqU7Laj8v2jXMPRXoWeBInLZUPMFjbo+18qnzaoUwx6uOGOHApjdvXkMzjHtkXn3
FesDyOW06Ai/OMHPT82Vtuab7eR+1JeluH+xwqxZ67diA5ChFbsUeJvwBe4iOrZ7SqM3u4rZEi76
+xd4ZRCp42g67ARUqZHK/X2F1rcs0RcZV6gFtgwdUqZ0nEXynbQT2PunJqP0UOX8ZuYbpPa1kKAk
+7NGk3kyKIMqvTe3DtxpYABFllqVRiSX8fx6sVzx5zw5JaX9jReTpCskeYAN1T/PGdRDgEmHEXwf
wjzAJiDNHaNCJ1jvp0DCqZMPJg3851ITSUdiWVKQWXfRh4wEIGJJuvt+BV8ZIQ4MU36Jrio19F1/
r+C+jgLMNuXgWCFoUiu0YMqYVhgy/qPFmDmT3hXMTr3RCi16fP1GGG6jkFjYx2qO5wfR8qGQymNG
AvojRJPKzVL0lEEvsJuaJkaHPvFudPgM7nEgW/PMBqY0fhMdr//+S9QXSeavL8kdRuVmlOfqii/p
h8ObhFj192JshY3GbIf6WK0x8zqdoZOYX/pXTAf5DO3VbbsmqKPgIyo7ozLot+u017vzbu9frVr0
arkE8Fw5AWOTi4xS9n+WDnVZPxM+gWjon11tUB10k1a3e2IFo4+lCNbjfcubO3hv7Exv3vIKDIb6
IlQkZioD2ZWhNcIiv/f9rm6TTUpeHvfhTo/3ohUDwwCIvwnoeItNiA+cu8R5lr2BpGtHgSKouc2d
aWMsPczdnEd9q3NvzOCJj4pKcS/IGzKi+/d2ueuTHPX1pTqZy1NpiLF0K/VgXPtp+fufDG8Niids
OXOxdaGcx/EPEqmufbPtz6oNY2ptB16nZnugcPTPD8X5+Ox5nb3dgV0bMEb5/d6+ABj/ftVcIkyg
Vt9uK6VJ3GdS2ycrKW+Oz2ZuzOqdApNrRil+iUq2SN1EwC20ZobVKWozPFRW8xanAtNFJbKpIhee
O2Nl47w+neu8R1VWkYZXG4p+vHdj9bO1c+KNGy/sGNfcvQngfvyCPw9dVxV2c++PuLLXVmC6RI78
A69PDLRwEH0E3nT7RUcsdTu61VjMOkt31vECmNk9zzvT6Jp8Fqzmi6IYG89cGbTma1TN5bF9iokO
9eupeq1rE24K59LJ/Nba8X8ARpu2sCPNxHgAx+oUbOKrmBC5ECR2aBDLyUO5TdxddumkXJ2wiep4
OAQGKsLUYtUAM63sWNDYEquFaGYmFC+cPbi92Wzb8jrvv/4RJv/Zw6fXkHbk6evX90NWK21qk1iO
qSORdMPxrRfjT48CTlLtILgNHDCvJRi8ZdIIBnvoNiuzkU1YkwiZhXhTtet5Szsbe17BKqnyCL15
vTw257qsJhX9yuYkzY0Ylk2EFkw02MSlpXsxHl84hIHxFztGTDewqdSJ0SmKKD7Ywc09Tz9OSG+l
5vRcdAk1advfvVnO9mtbY82wiuokHoY3KxwD2hiHhCSNGjzbcBWNUbZp+XUiS4zurYEX7sGShkAf
lS2NGOWToOAD87bAx4np1YPM935nX2gkYyX+7Ww9dzuV/b2eLS91DlgIF4i5nOAFRbwK4i76qQN5
5aK0G22s3sIpMa1YdjcKh3fIQ/x3kSiL0YpUmVYv85Gn07Wc1E+XpcoilbxhCIANcXLhi8GICrH1
0SvyMLWXV1lOGf+/j8t5mPJtsapcJsrDIEnYMTgGv8UxhhCwILFJTvb4WEMRB8IXuhml7sr1CYfo
EZFBDluODzSOTUIFSvm+ynB8rwA4zfq0XkBlJDZgwcD0AD+jWnvCLTFLOSz6htcXsqoCSINJCCoi
54cuy0SZ1I63SVwbhzcnHC8aX9c+yhxO4vi48HhrbsNM/OC3m2Bat5ioD6Ct053lWQHI3Whueofw
EARWQUTx+sA/vVjOYO2vSbpbMuqQ86RCxv1aea3a1oznQtR3Ah+ZwQqIVciLc+8LoqEPcZDjZvMb
fprNTwSovtG8qFNTBOSsU7PBubswV9tSB+L90X9RlKIASwOYSTrUpcqPPsjTscsm++pmaWBbDw7Z
aVyS0cYunqPrcoz2XaWPSJO96YA4ecQfANND+tHhxK8xuLdZFwFQbCsIzElifQC5EDRi7qISjhb+
qGIfCIk1ok/L9GbW9Gz2ETzuF0UjL6BDv78g55SyqnJOJtK1NkDhmeOLrxzFpK/arblw3SYjR/TO
CsHeNUQczV1/agAlGCReLUh2Hjnc7/v7+zVy97dWvtSy7VpGGteAkdKUvDJn1YX5ay/b9YCBTUL5
PJD56N6udedYSj1tzoHpC98Wpgh2pNqRpOJKyLhiLXYiutnkputPo8PQD59+w0Hg2WeNonv0YHa+
e/WcLaheTodrecWrM6dd+x47e3SwEGQRDJT9eajMoPxHn0qavUJo098yy+9ly93hRXmpb3T57FOF
EoeK3sLdRFZjEYWhI0X8ukD4ywYcyZvZtKl/Q5h6fwOw838s7+9XyN3W1T7ZZZU7r7Ah/pcKROVP
NFVo8hmgzQmlP5cMXai5jO+9WCi2Ttx12xCO1uQtRXWQUIDcIra0EAnz6KtOuY+QECoK8wjG2IUf
wlW3HceRxhxKumWMFxQtmN6MkoUJHAeWNlRGc9B2he9UJUj+EAVVu5eIWWdW73Y8u02DAhIWjrAG
oKlqM2allsrDIs5yqvnWKgVQWsQHZqIo5qnIrf9zNNA1rNFyV6iG5apgi331tL1eDGkeUh81KqwD
ldyAMZdWJbh9jurDDZD69ztSK3po7kaX51dlcjry0D5XWta9KNmb+vDU3NMEKtvDFj8T45AEkoIZ
KlK7WAp2ZVardTS/eEOZL6FXBfRzcIKAAkHZ2vp1Mbg7mrtvojbUvvWP/ucHbQJUVqg0iLtodKz3
X/ECYcKxelq6nEHYHvTt5HTAslZ7QOu2qLjevDvqBWLtbVsATgseJy9Kfqd0fKCOBgGjQvM7tarP
15X9fjWJwVi1ujWzyygXWlmfNRHghgslxv/GD3WEJ/49LrdHd0aSbJc1Hkci0GfCPAddF8MwJm5i
brmIhQDMbwJcsj4VyjjBSiCFERQ42sdHvfvo3BrXt/ezsTvwFv2hDJdCYM59RBU4Gk4chkO6elkT
6fOvFqJY/GojdGLHCYfWWEYJfnduu8K2zQ97NBhEKHww1dymCJnZn9y+D2jDQF3NyJxFH1ZRyPmi
684C1kFK6OSgEIZzRne9Uc+nfZJMYiRXzEoP5RP6ITeIQwkc3ZbeG351UyqEGrTydaNk2jXrm1ED
ywFVWWYItAdSj0ajz+i3nGHLFz/u93e7e/IMCosEr76PBhRh2Wc0ErieOTm6/+36X/5P6q2Fazcn
AkoP/VbhfqMXNnB/4gXu0h61fcX2XaD8wo8h1PsDlNlE5LKlXyW0xdrt5t5hW5s/fjyeuGNKiuY3
oXpGPnESbZLrKyTSMZvBIHSA1sAjGHX8I/GXg+hkDlKrq9tjTfDKhr1G7Zv6LVQyc+XTyPPX6EcZ
1jqkbwjZwivB4kFdFNEj2a3qMajU10ZzR7f4/3mC4xBSMNeQ8TwnW0RSZRZlCIlt7QxDf+mMh1W/
kwSz1GxcqZL3a7bUiyuj1oZWi81P57OqaNTlzPDOlnEYiFhZHVMsmuj9qcjdNZu9gjtqvPJ2AC1A
OqNUy4TPXAp5vKlzYGcTgzKAtGzD8Xghxn1YaZ3/Z+bGjCraY+5IkAgcuU2+i6TXRNREE/bORThf
0jfJ382OyEIaYY5k0LlNgDIiGrTnlIhaN+tGx+1rLsZDOg/IGGMf8WcoBUm9vSU0x0mb4iux8WAn
/+Cm3WPeC6t/F0HzW8pQyD9Tt3/Q9OaENLkPC9R37iC8oFPNKEb8uDvhxmvuVdcdQbxPBaa0l5qz
IErF4OeH/635QTnA6gWB6++RkZDU/J/2KOA3rc0evBmzM/ugHg1nL3UXDmVAdC1ko3xtGiOohoKS
TX86L7p5L6oJjMiCQlCR0EfG5eX2YFta1tLbvmpQ/F0yMTkYMiWTeSeIWpiHPkI6Pm0MEzDe97yB
tBIjjmpSrb7OJJU53MaepxPJdYtK0i8UkZ7fiuoa5v0pDj9uz1tdm2tGnKCCcowO0AF/bnJq7re9
GCWZOLarpGgRoCOjwIi+clRPC/IfcZunR5/WZ6NyoXMdN8q0k40u6n0UxHrUwfZFVu9FqPXrUblE
e7mlLV4CiRrX4TOpHZRtkLocnzvodrSZuLt1683LrA7TCrVNFAD1uOgC/nWSv56fC2eMZbqs70qK
wcxQok1yHHcRABJB3oS5HSvwWWn/2AZthgJzQVDzAr/4e4NzDvMwSReXOzjuWDId98ylp9hC7dZf
CJ9RneCtKlHar4vjkJbU+iiWjJTdtqCjQM8u2IVXQd2vVch5zVplspmfdjUDyayaC4Cyal15IMxP
ZSICmNG1Yd2Z9QuW/m8R6Pf35/zdMZ0cD5UNW381FQQyZWNxMAAhB2O94EkvjGyNSisCrijhVhmZ
/vsqKYd9cp6XKkaMQqdPWn1ptAlXpTDNASEV+LUF66nJBCEXhYAdZ9Y2ATI+vZo7VZe9dqpn+qEU
V86CMjPq0tQCx9fueBJ8VWI0aAJsijqql1yk8C9eesS2Jj20Sr9put4P1mVWI1IVJ91pUpS7+16v
xCy7TsY/aTgrTY8cUfAg9MsoI3pZSajd5GeaFXinx2u++4zcCd1dsttuq+1pOgzP/fGq8SWtNkRl
M/aRVyXkuNXNJgA3qmBzywP9TfO93C08J/IgvHuN3PZtJ7q6v052JVkqr1Fj1RzC/Hk3vNBD1L9L
NLhvVgvtjb2J8zs1x7IW/HNbmueqACdyBDEb/nS78VfsZw1uV2Ly7l3dFKNRZKpNIBdXzxys/DZz
LAmFBplJcUjF0Nsu5SHo3LQG2kRCdeLnj8vYIzugNVuq2VtPDfvbL8OiB3UwTUlN8MqiR8XD698K
iB2PBs+7RcjdFiVTD8dahSOlhss91G4ECYmwNYa4M79xDw0K35S0KMrY3UnqHDaI3lABR7z9u9kE
7bNGB1UVhAS2CY8byeRw2ik5HY+fBdSS6LNcRtPO8oO9fn/5qi/SkF93Qf76kzPZHW/Hu5ZyiOaz
3ZAIR9Z3SePRdf0pdeP47MZ+l5FPRAdlB7moyDy39E8EMGd1c1qYpPw9SgwtpeNCp6IOcUrPFZ7n
6f5Yyxh7Q8V+OKRrcBQ7R2btW+DItNO4mUydEUx8bEaRIgIaZhvHpBneScKjdxw0ChZH/WsDf79P
zv0xoHkxX19KuuxGURnci3D9HR6IuNHBoAlEgFf2Sx8pcTOvYxptL7BFrUfGSumHAnipPbtAMRWF
6/S3dcB71Zj+gxybRrs5d9qy3SGt7ZSLHjfGqtmKN50l4XWXNo/bvnUHcGzBz9e+Zo0+zZewsWn0
U/de1L94UYT//RK5k1M5XA5rfcNLVDGiCN6tkbNs1fvkJYnzc2hkXS6rbUfZuHcJ4bLR7Sqw41Vp
4H5fut9vkCsELU5HNT2VMz1O12afHLJF/J3RbdV2iD8wE/XabqMmYTJVzZa4lN6doW29s+iomZhO
7E7BTfrrVcji8Smc3HKZQV65TdHmJV3V11Ut7h8stPEXUXk2Hmcbk/h/5ZPUUuKArN9uk2L5FAjB
ZVk3ZgID1vqM9M8eMjDIh1ASKnCvL24450S6OQa+42D/0IYSVdmUaom8VCeqm7DpULJYOlIhG+nw
/gbQa9L7+T4J+/MTRYJgRFu31JTF6x2zN0Dm4cZI7yCovl+wFxHWrxfLo2wUA/1WDcgJdbxWJloy
S+TSH4nmswfUZk/VDQSEInrXgRQynr5//oumvaFUlBpzDRTaEWQWv01fvZ5sL/uNppFYLPq6KLXG
FcvppgNXYgmGEwqayCt069MFyRpeh5JdYN+dJm0Is5eME5vEqFPYeTZe2MDnt3pUP58M8rK2SJNt
wltlveFwT42RnOIm4i9neJ+F+FYd6XFZXxtnzXHZRJykf4Tv2aQ5t7NO31JvmsFO1T2rCT1e4HdF
9zKHKO8d1+b+u05OP0BslolVbgVkgtlFYIbadhfMyWA9a9ufNu5ybnXmjKUif/dwsST8zWOTrPbu
X+OlQJWlyJa8CGV+bUUlZ/hvZyA+hzsf3TjzAeNVxFiNcYtsutu9lsSusfOYaozuKwF3xaR6Sq+q
ZE2Npd1pFHVYCjcgZ/Tv6Uq7Z4qqxXt7GG67YUjJoQHVcWIyy3FICUAKq2T48y4E3qNwN6bvkKrj
PJVOYxy3qOe0dfub6ZJNVUiNcoHeoAyfswjS6jClreV5dF7Uo+ggNhsQQVpN+/tCTGAHveRsTTUL
ZBDkjmHo9fa9mZSsLexfvhjtwZLTn38Mwqmq1Zy5ulUXy/XmfJXnTHbHS1Kx2wkBN3S73bn7o4Kd
oRVe79E0sgM6RXSa++8v4CsD8OsV8h5E06/1yoZXGMKoDKHDytiQplop+lkgTDQYZbOR+WFK6OX7
J7+oKfz++JznqC+19D4/3rR4a4eNu+2UvuI1Uc/PxCEYW9HMrgvgGh2v3J1SrZIKQgA0tKK3eHnV
yXuobBhlcNe5GkKyPd12881Ow4M2hmGZqdWmMtsL1OsQXOHsczu5zGa7ae9AXzIzr/8JA5ETUxZo
4xD3FNZa/ub7rMvTG+Xu4eIEP7l02Wqx1Q/DZHpArcIabmYNerWCtuy3Pm4eGc0X2RSPTK+oBP+i
sfX78bmrt9PPq+td4fEaC0JNrUWe7/juWgjKlRGsKq+o9auof2OIX1+cywXv+wkovmqK5RmGzHIA
HtJ1y36biqlpki1YM93q9Au7aH+j7t8fKt/qyciXF9fl1SiviRUe0A8Hmrv5tQk4+135tVEUGP3A
lEDj9wf/VdD263NzyVpN3dYmu4wVbjQelWt08FA5rsiqpN/VIuJHk9LgWTq5njlrFMRImlzNXMT2
6/E5ozMpZ9m8prDaVQGu8Ni/WcNzYI3HY9J+xE8hCgx+sqgNhIN2f2Cajb4EUt8DimgUGHu9JcaT
oAChaOqXNnxFAer6/RI9tFjevWPOKm2256x0vW/Ym+GYVfHbc7JL0TN70+JI/hEUvntYzhBd90b5
eC4/FuRkDeuujg0ocfkl5sDHwbTFCAV7X6IpvV6jU2CBC781FwKV1JK6yeS37iyOv+NQsG7/uGRX
dCaLFva1uf9nXIycuUsXK/2oy9tNPwdJQLCGTrdLVwQsmhntHY9E16P6/X47X554xUDIvGLQ3dMr
uau2U86V9fLGVTsHfSbqgmNysK2UGEr9gVRlGdUF0DwTL2t2Cm7bw4fmd7dagWWi15ntyxSt39cc
OvvxpiglVeLvCL1JUULan3VXvoHPaW+zw0en6Y5Ge4gyEupLnZ0XOQvr/Sq8SpWU5zfJ3fv7Ik3T
+TGR937ohGVG4vB4ottuzXLpJrACPZRaewFoT6s37RS6+leu7vn5uYu/mKfzauXO86vCIlccj6mp
Bb5PFEqEb9tLovyAb4eWUXDEXxr45yfnrnOyZmMW84U84vQTtwz6IyID2aPbNnNpQCDCfxdFO/9C
UZPJhk87n7vX5QOsAk2ZyJ0Pw1aKGOLRdEAFuEQWJoCRnpm6s8JVlufp3XnLXWdlqeM/V0vt8dSw
9eXcKDr5OO42pSXcGQ+9UsE9i/+vRdbJf38f9H12qtTvEz7X8BpjGtpf4KW2puguTCFGzc/qp9mj
fVT0VHlo/+vn8tRctKJoG62eTuZEK4/uW4kmMgYb2K2waaVixMjQCFK0gsv00mj/z+by3FyYcpqs
D/pO5TA/bMlXvJDFoK7f/m6awG5Inw1k8GadaYE5eZmwVqFloPNWR/K9lnvuxNitb1TkVXmU+WJJ
WguvJrqDislA5z1E4axiXgaPyhTkH9l51uwB0C7OebRxYOlbJyazuB6FKZicqKW7783MSxP//Ia5
aOpQSdfJ5a6psfRlY8SXqOja3W/XHZ2R2RFw5cEUXL3irO0FZUdeuH9rkzO1C0Wd77SMJzeGKWwK
zj5aXG1SCDOKMCwdq6gI91+u+L8n5kyqMjnPF0tsvjRpdzMcJ1TicNouegGufbeij17JsgoCqP9y
9P49NGdHd8pquQY2rFIzAYtbkdkSHH5SNuAGTSD7wJAoTKxRapwU12dVecD+Xrh/T8/Z0s2hOqnf
K3yyQUuehJeMja51tVHx5uIr+f7q3hrQzLCu7TsgqFbtwdWamxnSuj1UXgcSr7z+oJqNtnZR7qK+
yl2eT0DO5OpzLox6lCfgxKtlDkE1eil+vOz50hCBoagcpKszLQ/xBxoislgrmiNgr+9vwSNve7dM
OTOM1F8Ki0q+ST+cdNAQmUTjQ3xhauJeMLQubKGw1Pxiasj4qwWnYIMotmotkCZsNg+2TRFgum1M
vZln24NqZ1QTixj6nEvutx0FQdMewIKnZgCXkoqm1/sw+psRbKAZfLile7qCj3j/PQ/W0pvvyXM8
lXpyW6ubunRmrGwYki5w3lSraUKugQdU+EB5jv48kAadgmQgU4IfMd1TelS6n7Y7Y1fGjEiIaDhO
25cUqV55o5vs4DUG3xCsnF4P6kdnV7B9Dxjyu6fntk9PtNJ8MsnYPnxZiLQL3AXorKIrmtQBbcpP
CcqDPcxYwe1+GPA3T85LcR2AoCj3kyLvF9UkV16wVmbtqIM5oHW6vu9c2r4zGJAFHbrBaBHLRoNJ
W28qqVAaHFTJVO1QtIsGTaVFf4lMshCL/jKkrv7bnmrO7y4NRsJWVixQfwhCSwV7SlOczqNLnEHi
Ztqm3BmyxwIHWLQzj7LO07mon9NEXdzlzuD+HAeJXcpVIMXcrma30VOEUDKxZ4iAeUUVo8Jvznk2
vTZPdQiSalx24fMRakhqVwJKVLddECeUJ2S+CrusU4+K0ubHgr47FznnlhxPd/244+HDsHWOWtBo
KEH+J343YKiLJo0WsNuUqpLOogXlgZB2+r9zeE/bnnN4+8VcP1WyCqsvSSEtEohuyXQNVl4gAywR
7x5ikEXGR37bu2/PebwrkzpW+hlbQEXq1KJRIPy2YQpXliUhG5I0UiUpzBrln/ruqTlPt02q5fWE
Ia/kqsATqaPTwEkdmZOfgN1FFUmOwwz0rEbRePLXMdTTMuf82HFZ21S0Fcu8kx0Rma/Sb3xUhvaW
aG6bo+gzIHwrjKZf1Waeb3XO7K0WarlUv9xV+EjDYasVx12RdYUgfsK5cKCKYC1qwRo/HPrTbc6y
0+JWzthZ3ApM2HpA/U1Jra/lEZhcmT6Q0BjyGpMpu00QddFBfNrrzxFtqrKVoUolLqj/muDwwQS7
CJxNixyBXOk3h+DRHn56wXSvrLN1HXMckryPqZJhiC8U/pkT5ommTDGwdN7sAf4oHFP/2uv+OweP
YOzp6bfrnvkwS1U+3XEwdMwO77quAJXJPQcjWaQW/bL6+nQA/igopFqldjvzuf1QYuplvxIJBxm2
Rze0/nuzIn/3Opp9+sScXTuhK7G4XnniAcDEUAbRe2pftPyhgnzbxLMHYa9iArQiR1Jw1tWcKTsq
R9BIsJTIU6hFXd24MpBl5kev4yNYWKuW1Sm0ZEXnPWfJ1Ms+OZW30nthyuBkcZo2SIP77gBhDMDX
4HTW5hU92oKvfUGYJjd6WuacMZtXM3VRWlcfF224ijKHhHF8ZjpKBQg+2IoboQXt32bz3kTTvblC
qAP+yk6cN8QWnfkJHeKiEK/wnXJWLjvWlaNxxNps7SEmLvPjXY9Sv7Q3W8u0ibZABPuClJq2o0nD
zJtNGe/9PrJ92QR7XpmczbteteNiDsoPWxtaoWqvaYsjfmsa3S7CKvL0U5rk6J/CBTypa6PTqds3
zfQKXqPAx2m58km617EzaJoQ19B2IZ7a9eCxY/O3H9wEiiiSWBR9HsSH19HjqacMQEUR5BS8xssM
6t850XJx3ba+Xqw2aChLg0w1GOCSGDMHOx77c9sXWmgPtrJMSY1wB9AerEJRevswMW8s7kP77cnm
ldCMVG9HXELDGk5cvAC4S0RQTIAdB2idiAygURy3kh4p5g914wNeoJpaCNM6tOR7B7dchxsiq5iX
6MP739USnxYoHwSeqseJVuHQEgHhIbuXwQ+Cw03ZnAoCDmipKUETBbtS4IW0nJFE8PW4nqdkk9yU
ITyaFn3xpcN0OlX4P/yoW6uKtmp9P6KwAPAYYA1/Npf9QaDPAF3+d8ERupEQSqhsQ/DGbz7t0rqy
mWBPWIb+1QwZpwRdmfHsdCsp55rCBEBwHxxCFGEKw/DXkfDTo3NmY5nNmVS0ko9moFQwhJhfNqn1
0D1i6qP50955bZJjZj+KqO58MJm6syzOh1/uyNNL5KzG5r7ZljL5/Za1g87hSHBateEDSe5uoFuC
rbBlHbDcWFglpkILRvC8PxOvs5F/b5AHiewzbXK+7uQyWEODDh6DhJHJo2e0tChtu4AjCZeiT4Vx
gQSpc6tfcChfF7+eXiBnKpTjvXLd6Dc1vpMOESFDgPbJhjgBMi6iVBF0qL0WGKjX+d/TU3MF0ES7
KclG46nQQYZE5SFXgfCPYd7d72+adBUzokfIVJ3OrOjRL2vNVQPJ7pqi8Vfu0ZPFTp+UjYus9m3v
4CVkK8GBtPxFlOQzd83dNM8S23EDsFmw2w8h1j9W8enZObNTT5NJRT1dH17KoYkUd1fMYIlDp99A
SQLixd4jJ3V85WKTkHH+m4PMJU+w6epgpWcVppszzq6oHv1fTuG/NclZpoVeuhvX/VmaQ13qUUNb
YvgrY2VE1zDb7RE4ARR3zu1HV6tRZBhfd3aeliUXxO20wzndVNmS/3hNSO5Jr0sD85s6wIcJF9sF
AVlw8eQnvduKXAx3PWSVSrpgK3jmIqL20QIwAHbKbTbnbdyRJMp0ClPvl3gVdBv/5/TlLO7KSO5q
ac9jD04D0v+wReSmNdbWPkx6CfVN9xuQyGgJ2PvjvDJnXAAw0EVX4GXQ/PQSOdu7WCrH9VZju/vD
4c6n3m04fD1BEs2lSLGiutfziiK01ykCsnL0OyABoUH629es9rv6Ld2m8owBDDNgs8ZfkizXxuna
4KWDj4DLXvCphrzNuW2uasDwUHZgYnf5oaT55OGO91oJhu1GRQDMgtNKZkK0/ujH36fdLqI5VYcx
Tq3xhZe6fPfRX4gZnLQBQLVqbAP62ifkDVFZaW551W531aFMlAzK/qDSkVDCidcWSK757QNysx1l
F67pge7bpjmXU2E7s5LV4VYbqdPf7xifqaFIywCzyef0/Wl+BbtjeGalLr+zrip5BcRFOTPOpflc
BW+DRQNTeIwUE7T+mNBTDg3+qTXR79uK6lgAuSbxTJjYBHJWt5BnnBdVeqTP+LPoiLszfRqF/2qe
B3JVlG163BrV2HKQsneQ2JHSSTAxSAvO/kevg2RqLSrY6lflFgKZf0/NHbDKrbqsHRKeWvKYoHtG
0XIM1VG3Nf5uwzsArdfrkAzW7KKE+5VdR0+3htwvSu8o5eTs56quzNXzQanGdMRl04rzYyHKBNhd
VaOf2mjlnkvswsa8yTTccifed9uFxZEE9fs32u3+Ep3BgzP1PAzPzpxNmJ81MYtGwr+ys2CHATGg
58OVyKsI1dKdoZVX1+oDBb9HnrAmFOS/GULYkgUCGKG6EaF5WpPYNE8CpgqO6QujW4UbpGJ7AHzX
85oXa622uiwv8ypNL9Qax+OW72w//K8buEsCjgV02eatM8DvRZ9e7zzgiJo3CIEo3mdFN+ZFGKAy
Mh5JJV2rEgjkTstEuyEVuz8oscKQHakpJNmdY21jjtcx0sgtRwJDYXemHkIBMhAdLYgArTMAWupo
tUL7+KonrEIBpBQETA0Z91xcoibUpTeXnRIvZjvGFOpgvJN4GRsoT+Kc9iZJCtyN+py5RPuhgvQ8
RN+JVWbEbcQUTjKHzclqC1nKTE1jKbKSV7kyUGVtavQUCpVNX7gQ3paVK3OcwKLnEt2Folwq5cNe
Id8m6y+JFrgz9WrWtw7shZ/zaLAfrq6N9tW5OyNAaAGDEesmYuL3i7WERnWMinKZV3UIjUkLRoX5
Tixjvpd/u+3q1WSilONNQlQ3nNfAplTiI4d7vPPDryMgBn/ifA+g69z3FtbwbDZlMxtr+OgCzZ2O
MZ2iAZwVmUPp03+ZQyaxqgrwXB3kksGPf3u+bJ4l5fNBqxBiX82TQ0b+RU22e2rIgoBUW5IgTA8I
uvX+ulVePZhJCRVV1ZhSoz2i8Cfnp9UXm818mVWIcWR/t7V1ZYDDdJyeV1R0/gtA4yOfn5WLKea1
dXLfXG8V0FnDcExnA0kdnelCohmAePOKm3t/nEzugbnczdhvz2mW8cCSB+YfyLMsL0jP7lL1WrUD
4MYF6/kXeyUfWanJAbsVBvE9hkU9recuO+/P9TmPXImkagL0NVWgrfvO0eyCDEe2isouVDjavaOD
wFxEBr2cA2nEGaDE+72t/62w1Bj0oDHzHFuBz89HNqAWFsZ1m5XjBu9SRm5+7y9RZBeXg3+2TwtR
L4fG9+5k3+3JrHoO0LTup5iFVM7lvaHuLBOuMyLpJ0hZyL77vhwmx3+bML3tkCFpzRRbhtzWO7eJ
tSQ83DB3S1Ad4F91+idJb9lTrj7y8JNaG6WkEr9AsLHamnVcLh01S2e6mWD0wP+h7LqWG0e25Bch
At68VhUMLWhFUi8IUaTgvcfXb6IndqOb3SHFRs+dmauhCKBQ5pw8eTIrWFzqIDCFT0O21Z5MOfNb
GE9WMNSUFnJG1QjZjtRaXLoQ0BQhAICIYNHrUcOEFLe3CDkYGW6FwMrgeMIVtmIwcOxjOjbsyXfo
MIHZXFfatfdMCugy4EdKRGEqM8CLeFh3qynZdJKD7x25h6hQ9SZDZaww1YUarRI0N9LDosqdgidC
vpQifOqgdk4MeejpEOZUqFfgb8udw8FB9rRQ/aWQLZIUt33jI3soTBiSoSUgoj4k6ODe/TRydgIe
XFK4FOi7gHk3NEMe/B6To33CdqvGMOuouRnefKsw3YhN/CoUb3aFQL0IFAeygMPDCaM55ohKL0Np
cwjjnAKDwVTOeeJ3BbNEbx8zcHOhqcBXBs02+MLFaVHN31/jM160FXgCf0A8Clq5dAgGdzUNfdrA
HpYKF6gJn2K8czM5TgCsj3inGeZCC7mAO6JZaC7jWX0zflfuFTdjyxEbLpgHT6WeJwwkmZ8L6Gv7
pgH3pidX4Ht8oubrX9pKUj77RdMT1gXcKXLdhHC41yEGLCkmEryx8tlfEg8gUDgGxkt8YcAKXIak
olU+IQTb5OCiJBBRXbWoJaCjCsIIMfQRgNDw93mMcLcwaz6fdEAlCDB7TMIS/6zQOTPfXQ4XAdZi
HHIZdLJTd0F5OT1nx4EnGtRocsxXSD96O6htdBgmvEMdEsS/LpBu5sHH2Ig4zuLRVgULPcMLlIzE
CDe56qNV3Tl9Z7Zoqc7oBFNTjyr9OoioHFt8yXbGBhWIWWmZZ3pjKufzVKL5AMY4BW1LEzNt/r/T
JqhIwkPiyYc8BISJWoiDCKaWkKpHbxmKF8YiP8Gsc90/cpYfRZTNzHCREWU5S05E0eajXcDZ4tc1
Gtrupqd/xaPQ+sGvtTdnCVEIxHDcIoDSiu4ReBnEUIURfAvmwTfNDrbc/rY0ORRffbqtO0I/zkcf
mpz7WQspRY+tLwB1MnzrI4NzTkIkzKWWyAHRHalYfXB2vxiPx/R4VJ2tiQ4TaNCx28fxmOsEkv8j
6aDpKU5MrCkeHxmtbtU1G0JaqJYI95UEQ0i8kBgQy8HT2gNtb2jCaVZY0US5WE+AMegG7j6GuUa4
TQaGFnkEYSGj2lL2bcSpS+yysXDkYVdgdwMd/Ln3Tr4jhDaYIrOM9g0q6Tl6j6G2nKH8qfm0w66U
YfwGnPxahlSfU8m5esdXKNCoRou11ULoxWMSZmdPQogTxPD8aZ4wA4MHLmz0FnBs/EJz8pO/9/Vc
w1NyKzzCKZeBLMgtANRkoEbpgRWcIWcwQtyxd0Lm5NwKv2TDofsAHCeAsTgaogQLQuQ89LYfkwLK
A1rNlR2Ync4scUy/5AP0yauSSa2peQ7SSF9d6tQXYBbI9Oks8V9jRVP+XEZUrFbonB2AW7fgTFWu
JrEGXwQyCWsB6cJ6EJ1HsYa/7et7B2wjevbEq2h9z6FzY2PElAgIFB9BIwR38dAWWA2AZonvflXY
nkDT36N2XK/QrIXPwd83JfnEOpnBtrkw8VHQNczE1qStP9+F8dAiZDFTtsa1Z/kYsP73tQCqk5Oc
tYV38BlGoescfx5lkBh7hAzHCjfl6yQFLYr4Ft4g3twXzBNadSnCQCA67bWIPMoG6hWOcPOoYHzp
8SZXl7xg8hCL5ym8mbrIlnM2yLhNmCAVZjUTZRWJdRnV6eA2n3DVxIITSF4cOW+RwCspZDWcp6Nj
Gjly6iT9sk1T9jaiv7Th7Fh6H21Dc73pw4fiDWxD0pWUrku4zahrLzcn4QhsGiplqWzHAlD6gFt8
f9r/Elp9CSERwCE30GGMhBTuJTnwyiHXp0adTivlOFhFxSSJtgWuWFuTBfcO2CAt9C/JaqAeCUda
JLklfS90B9Yt+F+3g9TE6mRByb9YtRZZBwcjZfAyXY8wrFwHH9x7R4OeXYIP3SA3D3oNmW0GiqWS
ODDLGmYsGWoxWx/w0DEyHewRAQo48GwFT0WlWAv9ConGiM3X+v7B/xXCItYyBEiTSOKctv4ZO0O2
o44iZZoQcglMNAUcZLQ6nna5yKJtD6cmiTow8pl231/37/LErLv223VfBlxrOanOA346yXb7Np0i
a3JEU1225nQdQpgGCpZiZRhQHU7swFX8hWJ7EL+XzHphwJvSMd74lbH4yfgFzpJ43r8mAoYCPfUw
lIDT0J/jIXKaWvNSNZ3eOAepBM6JuTn0Vx97HDNYQsdz9WABpRw6sUkEkOs2uwhmHA0tbvKbLzjo
UMpseMLg5yHh4GLLJKZYHCm3MCYf1m65dDOU5tC612O5W2jW3G4rOj0DIgOZzHH8xIt1HmBj5ioC
umJKzkYI9pqxNEOPpIt1M5rcJoNx7k1bfiw7+5hgUT9Qzbp9BbC0PWZLLGrnfP4oF9ulDtPybi9i
uQuQo8dehxMyo1o/G8agW//7t/ratQS+9ew4CVV8A+IkKlwB/hw9mBqL48T5EOYV3+T2gOiYD6kH
MyNu7/W3sjjr3KGa2/cSkUa9SMqNkGyq0paTwyCe0wJ6FfC1E/2ExspOSo+VsuL6s5ptvNBSpqUE
Hfd80aqm0TIjssWiIn51kfIPXdvn0tkbP8f+WaFbfKDJtPTgLAZL+GXR3VonlF0P6p7NDsZURWR+
/9zCL1PF36bNfw+Oggew0HkAXhsUI13rs1LwWrfS7ThloQ7FGYqzQ2ts3c4ecFWCssWnchlYcx3c
9tSw4VM5ptvxQ72l74MbfsCk5IN78EgM9v1H/8X5TBovHLeJx4SEo5O+h5M9TYxrttrEwmfdMrli
fuO0ut1P2+Bj2PNX4Q2bfPLhfcqf/VU+Zh/dvnjv78KNP/T74Vbe4dh9S+/KTYSlTs50BLX39OK/
TZ+DG1/ae+9Wh+wjeht36mk6FBfxNtyNOdAl3b24x09EktVdvBWX7KKe9NO4Q1ULBOZ+/nOdd7lp
iz978Ti6xWXY47be6mv0pr33O9hr7qa9fJz/JCt/7XkL49zvCjN4Gz9bg7T4XHutdbv5wtY5Qimu
WOl40HwRwtLqFmMdvSfvOGGgYJD2rG0tL1uqmiVG8MRyyhF92zaAjx/e66u6+a/3CjPuWUFZmQH9
lwndqF4CBQ6pdYUjt2q/KnTdL2PYqAlAfEAsf8P7LQtkYCy+q9BivCjQ4Ilwdm95G95MTNwHLcXg
w7MjRgo9BSyENG5I25R5CdM3yNdseGZzJg879wEV2johRWCKFcEiwfED9y/B0vGv3SypNH6hkAem
11oQ2SwwxcLeBLlykzkZHEQg39Cug8mUcW8BLSun0a3OSeCyFUNeBkr2HeVRkotslcWITBzt3V/r
x9pqLSA22rlk3LtQUNltr56Aj0E3Rnrn4Pa3Ms6xQqdD35rqqd8JWw7xnSvY6hHLr/KJeASuWF5H
OIWtVYE1FSH4QrWhaKxIEDftPCsbmdiw5i6z4TBABxbWd5BGew8hzaYi1+phnuLwGu3TDTKYG1wa
DJ61GqJJ+BXfe93KnuUladmXsBMQHj5WKOQK4XpQd509wRcNcjUQLt8rIAP/8P6FGeR4XdcaAgLY
586KkMbL++8j3egzWWzdqEOiOfBMi60aAqeFhwRCtJV07ScboV/Wk1krVme4QnQW44UXI4G5C5gC
wS1IEXi170L+3iLJEbK9orw3vR2JCkn0ZRj65BTJ57zvWR3AaiwKKV/xNAlvRg+2bKmfi9GgaYR0
sMFBpLuiOJBceiJLKPGSSlrHCJ5TMxlGMrRvWaezpH92yUSz/jxEeobZ8NUaizr5gLsTSTUEfvV5
KJZt7ubDios3ioAjrqIcfFJGqnNWUltYgjkSEY5WCM1j5k1EF+FZ19+C7FDAi6uzQg6WJ8hHVNvI
Dr6cWTqH3IUO6bJLzFLbT80NjfKwVxR9h5sVcIu1AZ0+3U1bpKA5JF8gbFTVPJENfMsgU83XaF74
Tjw2Sw4CAONTRhga6hMpfMPpApmV02TyxcL7yUj2FRn+b5HPYiSQizYAD7+8ZHAEFDEqy9ZtBmsQ
3vxo4V/gwIdX2X+JcUXaYitMK8VbxIOdq+vJW2XKe5t/JNLZGNYjnLaLvWi4erQzystYLzvJ1Uao
G62F6dqVa9lw+mCt919D+95n177dZfg5t49g/4mgV7IqYdHEdqT9cCq96pn891yGosPjU/6lxfnn
aZz2fFnHQ9e63ujE4bKPbK1wUJbAfDU8K5C/0uBSeTdRhvosdg1BeR9zS5vuoXwZw9UgOhMyaNFO
OjivbXrR9JJ1oVnV4ATBcsgPZeRq3FcRf+qhOxbm0JlBZJfiD2vwx6d4ich0Th4FiC+1brHACXlF
h2BAEo8kj6ahEcw7WwbcRseBmpJeIsVdEKgMDOnQWtNXe0TeFCJ/76wspx6gjVt7T3VwZily7ekc
ImFFwjuu+cMPO8c/N47fxv4FPRWyItD8sm/dfh8tCtgSj2dZJpkFLAenqMxEYT7k4gcHW8Bl9PR5
Iv44r19KML/eP3B6TeElwNO68cKG8OLK7+Uxb124GKpY+hckNdF1ntlwjHzPLylUmJFq57NdngZZ
RixdWBJCwo9mii12m6mzZCw7rHfEZJFZomDyJnwYT+/egkcGA8uaGDZseItZplS1vG0VExTV9ZTo
+k95yks95L9ngZUpasyglfGvPNR2CP1JybzGxcLppQ0HPKuYRuL5OpuSr0IpSV/um2zpcSwQeXiL
6z+A0y9Y/383AGja0CCCg3rWC7HAT5IqrXy5cevUjDrq4yJaZtdZSb3C/n7y/GvuoNj5f5d6mfHQ
QTbaOMKlRHuEEdIsSS3ZOQt/GFP1H2fb75d5maJjXg8Gl+Iysi0x7dCuo/P3z/FaMnods790i8ax
L8dYahA9AeEcVap3Jv+JgBLQgULLcalyjxzO0AhFOxNgsQREu7D1Hka6VJzd6vOrWDmxQAy4hMqL
MXdqICE5iZtVnS2GOAF2BnwK4vedGUJmEIljS8qafv8Y/3zzaIeH7ggKTOIvw4nfqhKwYYDdVyQ0
blGbbUXzft/2No7fLkl+iDdfaVv/Ddhvl3qpZA3IPQtOGpvZFlgc3DJ2+PYuhR8ZYLEG+o7jUuet
YHL6BBvJIqwc3T+Mn5zCasj9BAtDWAgwlHZq1AGxQgFDISz6fjBe+WzzLQoo0AAYkLGvoPL156ES
9pmfSv3UuAkqp4jD4K2y9/Qt8hVErZwrrCFEh63VzuDlCa9A0VXHnVKvIe8O61sIaJUkvnx/S/Ny
eInRBKhNSwqKf3BkM17uKDUaX2mLsnbboTaVYi90NsxK7ViHGzPHkuGH1an+vW4MqIMhy1MREIqC
Mc+X3+ZDKnoQLzMKrJvBFY1tFa395l6phzTYtIZZxqTprUDdBKHlhTO0DRdgRP9DbMnYT9PrOB3m
YKbYQsiJ6h6Q5hI+u/Uurz8qDKgEY18+haqPehGSq44ORhg7CQVOrwgIelEgeLp1KUBOHkLw2ioq
3+ThIquf9XjxdUT5wYeqOvlkNdMyyte9ztJ2N0N4VUUG+aij0rSPI5isNsfKX9btjmtPNaDGKVxx
7Q9H918GBJgsGCpD0iRZQWj1l7V9KEu1Gqlt4/rouV60q2IdFrRGdo6q0MaAvVJOps8W3YpI5BJH
XUaL2uGXgrEwevDLNTM3TKG2o+xkrLrCAY93RJUETpGrJrLqs3AvemYe+J2SkupLPg5LlChYd5wP
2PmS6MoRjxzk7VBb8VGJs40v7z7B1HsBUAXIXMNvEtGudFiqApwPeCfSUGgwP7VljybcuiEF58jy
ucdBbXAOMBPtMR7q0Sl6ks8JPRSo/Bp0QZjrLpPHpGO203SbxGbO0dANNIo2coCtotOUhJNZACFo
CDF2wNCzH7ao1xaYXwOtgXAyh3oKlNpejoyh10vwUhrMSXTsViAV16ccx3MePLr+vUOqGUJ7V0JN
qC1oUn954Vn2tzIOUD/LWTvJVDUKRHktybMfJsG/VosGDQCJF9WZJ/ZCZOj4qR509OW5PQIcWdyk
AW9i80x/2qX/eR3MNRHHpiz9tUv7kl+VjaLVbgiNYSBw2KlD/cvL3r/fbH4hwX/uNoah/Xadly3a
49u4SQpcR6o3cvblw8S925TCBqFozD0bJWGdtFH7Z/b/33lBvBBnApTKayoPu7A/9x1BLetOBTzp
TgIQIcIXlCtn/+/uCnxBDSgn0Lw9DQmTKlokjBdmCoZameK1WpYZkXVLLMze+CEuEn7JIv4xIrgv
0C5QsZ8Zv7Dj/fO+eCXhm2hUK7ddchCuVwLSo92MCeg5DZccNJgz1m9QSbRRhzUbMH1aVgLV1SFj
lNo5rTexGYGXPuDzqFtuEpiIRiwB+lvalZPboVlAPBqbAEqmue3tIjQ1IBvDp4EPmw3I7IH1KUFn
XyahPYBK1EERTTELMNM8FoJintqpbVCkCSa8khj8wlcKBQP5o7BRS7R4kkKMP3n33WSfLNVDsDRg
zDl7z9VOf/EO+lZaxBdYELJHRY7zfw9M1MJs3WnoF5wboSIAkVcRjpOkhdx9sGjWHWuPgenBv8Qz
cxgdFZSHL2CwyBbgnJmRDbL7oneCjbCQTnAVsn8Sl/jrQHx5IS+bgdHIYx33WuXKPALUZZmAdIMU
oIDzEiScx+mnFqVfJPqXGQBddxGWjoouaNJrnDe1kLMwcrnEnncu+w9NO+hPocGpdcxkRGvcWTdO
3y/Dv0JkGXUaScN2MjOkYMX655wLojaq+zYv3SI6eyHtDxpvdrDsAtAdWShUfn+1V/42GD5/Xm7e
fH478vUoGY04xOVa6HonpD6k7ym0gZLKxIHcuMBIlYNxDg7xo1yrVrqrMEGAFbjTs1/oK+SggDKm
4odo8R+vGRw/bKzI7kBo4+eU6bebKrg2CXH2Fq7im8IpkRdSTXjdbhUb6OgPA/BKzflvBLC2Zwhf
U/Ga/7yYBmaY3nu4GLfKgfl9xRMtDzIYmCkCTxS/EmjbBkzUmKGYVWiiFym4hk/tEB2VdXfqQOC4
qpv2TfFIAB6NpS8USK6sh4VhVQv5jT+DIpA/VZk0PEsV1nFU9Rc9OAtWa2dualembklYx8PFX5ZL
bykuA5oDZMKeUOtmO9oxQLGBlui/a1i6K1kC2SSZlAoTQFgBA/MCykq18vfpOV/qR+nNR/CxgUJ5
duCv0ha9Uhq4Ievgy1t3DSmX/ZtYUv4NJDfY71yyUz5TPfCFsbjiORJiu+lorppSujS4o1Tu+NqJ
Riajlt2b3GSPx/DkL4CHf4Q37W2oIRpJwp5Uh+FLqa04ZJHKxt5KYjttt2K+HCIzB/z2qVwjkcCM
qGlprJL+i98DBK7W2RMhiISpdx3s1FW38iYJibyRbvIdbTPeOYiIce9c6QqQuIJLnUqSnbCAE8Fo
ph+hEyzAFuAsbiXsOMfb+Cs3cDv4lnSrepMc1Z2yTZ3sEzVrVKhF9A9yEvE8Ki2GW91ZQcymjWfF
PfV7yn8qKRveDNpNDEEXh3gT2OEh8ki/GeFrXbGhBG2IThPgxEURg0QRb5N8LQEzLvtnED78+Ie1
+de5Py/N3yam+OfEVAtP7XkDE7OFDEQss0qnjdCyWPjhOn8f/EAeBENHoRQauOi3fTn4o3HqpCSX
CreQHpznevLeD0Bi8b68cdlz7qiYLVBUITGRj36/+v55aWxzhqEg59IAQPz5jOUQp55njHjGJLBH
cLO4hCd8+SUWHwmygwJbUmycM2wyQQfGgTD+tNPMq/tlgxfRUoFKB4BAPP7r/jfqRYzEFDdgtihr
YK2z2VWlm92RTAkFztTkLiocrBQQGjz8XEN3H9J4JsCuhZ89R1YKPHd6U8BnE9CS4CqGPyVcemKc
1lhXv6TGUjoLvROZXAwK3gNOZ9kqLaTcjGcN/p7BzRysI5iVxPhJhVYKCW0zMuy0GzBxfxj0OZz6
7plfwprc6wc1yTCxhGs5kTgmfEbznERLoFzDE6nW99f7x4n2xxC/HNpwKgkzPcHlfH+vhGbirdra
DEpahUvEys1P4LAwn5B/Pd7sJgGONkBv4eWVBmLf12kq4/TgrCilId5FjhKldgWT766fspFo0yJS
UTmyUHz7/ln/cXKJoqqJGlTAJaizvyBPvT8UUhHh2jgvvLcIpSINlWmU9mxwZb6/1PyW/n7M/72U
/pp+8FoblYUvFq7K2/OWHr2hVjIGtpr/4LYn/2pCeL0UHgZUYCAk8DZ/OY+rLGgTTvILFzTRGPxP
CL1DsEgBl5AJLdVBzZz/OcCfWWSFyBKRwQ4wfeMrihpD+dFgJwVu07OipZ7KPIAoLW2/NLQvoDw6
0R4zfcJHaQrioMb4L3QXoGjUZiYg/TGzPTD/BgZJiDA3PZRwYLYzEQmayW/9NhII8iGc1YZMOZ2M
MVFwwuYAymkPH92HJJIJ1DhUGW9iQhpQ2UJaPTpQto45YrkQrFGecRPDIYhzst23+2ndrATInuOI
hgQC1Exkp39yHM0kMy6twrNknH9oLEMkZMkg+OM+QEHISfnWWfxGfuPAQAN7IiUSR7vSzFBOaoja
gxxK0E+e8USCjYEPFmWxShf1QnUUezL7uU8gm60SwY1LreEcupmZLX+VPdVVtm3wLBMpbxqc8gAa
ljP5rcUBqtNRokqFzZqkD5xQuhuuU6jzJs6kkvYxLkorQLTmn7xbeoZEl6kPVqTTCnecsEll3eiI
qqkZNMlZEtDWAEmJpQZIQEyoLJTapMw0wD0LqQ7WhkxUkcFWSRtpXsPTkCg4FtAoMFNKrbYztffx
0zjXIkFhEOciVJR9jhg4N8AGA/2xIZHL34Z0HgTwHzEa/kLaiw8wfYGIetq6AdHxAhIsGK865xTF
MoxXobLNY6ChpMIv5dhSk63ynt05DaNg171TeGyYAHgQ4SAs87V+KjrLi0ywRA0Ep58ZSv4afvnu
ncCh+AQ2dZwwX2ozPKs7yRZBYlLXvNve1HW4CU/hunL4a1ZZHTiICSlPBfwnDt22sSvM06t+ND5w
/yPocRErO1Mo7ShnuDOjPIYhK87iCpGBvmqP0k0HgW4nnEW8/At34y/6vd7pPNAtksa0kEl9ER7g
l9UgcgIr8ln4pTzCgPoJ4ZDS+nP5hr/A2WgfrYp3Y8ffQTnecw+EMEpGQVyK78JOnTl8ZHqArCfz
s+FMWdpSw2SPchjfmOTusFFunUx4TDuZ+Fc40yqQ9r/5soMbi9cSgsmSaNssRkGWtPX8exxHwC6p
FDbFtgzEqDT1hsh3kBhR2x7OHdAnH/EowV95TAUXsvmPCMMdMe42oBKU00omwJRwZ8pjLsCINPtU
XP9tPPAHcTku+YN3AOzbLr19ZanvA0wJ0Ph06ff+vfn0nuNhksA2B2eP4iwCWDUXuNCW1RBQMhMZ
5FdvJWz0i4wHyAiYMwChOpU2LcOtosSOf0do53O0h27WebA9k1uDhBj4NAIjNqLoXKupJhFUppDR
C9mMYcLd7TREpAaN/ZI8Q7CZwcpUD9/v2IL0r6MJCAvaOGE1ICOpxJ7+W2Izpa3cR52au1764AyU
+tRHXLwFEcyC6luGYBdoI5iXMcEGFYgGVXwwJv1j3rmTMqzzMDWrOqNSCmH/cjUaMhHBpCoMgFt5
uNFiyMcVh1CUzCnMWF5WVizEW0FJqB94TBnQkSv6HzgxhhApvXGow08B8zyQeTK2AirwCYnyBw8G
nw79rBIbmTECzQACnyhOkV9zAQWbVKKhhnI97NIDlhisUm9cPVFZdePuSwCzzrM7VC5z3iBhsNWQ
H8lY7rVqcuEuHeAHaGd4k8bgRNi3J9AtdNNPzQFNAVVOgf6rem0bgO+ydoWqBZWniLVNhGcG7VqG
k0aEbCcKqFqAjisXCyUxQ+EBY0va64+6Oo0yfI+13B6RVwTBo04iK9GzMxc8Q7WlYThSsQy3fuk5
ldFa6H8QZ45AA6IBryLfe1YSIOdr5z85puIAUfnALgY43nEiibAzTUFuFeGy7UACrqGeLWB3N0iV
H7MJMBVsIBXhmEo/VU8E/l8xlAbM+VfbORpSX0J0kePENoun3K34Cx8dA9ReNaQmMBpPzRbEiBpw
+OS3JApw7sTrCi0Jfi5TT78KoPBFpasCBZpgdBWiKosCsZaAnwwT8Cg+CcqmV0YQ2UDVrd+bdBVz
H7n3ngZAndSvrHxy5c4o1mq25JpFq+/yYhdn2wQ+lulq6i+9ZrWiyeuWlzhdedLErax95rmrZbB0
xhbcY3erimecwjitfIjiM61MoTIH1REMsGxAu4U9ju5gWnfNIg8cr0TJbDmlZg9mB+a6TqZkncar
wjOV9pClW6NYwcZCC/YS+HPeahyZEr3J3ikJLKEAr3bjS0dDv0jVZyS0RNBXWbGumncJPbTqTkOl
XG+WubCKOpc34MyEXdIf3M5DIVj+wRHqX+DKbBWKv0RVBogo/rnc9Rz2XI3GZTP9YtJtMVuJvgXu
DB8sU1hp9I7XOTxqbXV3yj2n4e2xsT2RdZOpXxUg+zzq/otSsfUZmlhPo62AcoJeDM/5fmMS/xVL
/n6jLwGeUQx5JI1+7nLyoTTWnghA9YAjGBADgjlfwxqmwb0Z5zoCqAgteJYFKApE6g9TZurbyNg0
LelH9ASBPQ3miyVg0Xx/k6+dyjNQg9FEbyXovKIk/8olf9s8Dc7TarWTc1cEDRGKmMpJHejMLJKg
dpLsY82sRFsEz87kB6vmFmhN4ZHJzY1Ho52MNmKnPnKqbqGC3zY53gDAMvMdRbRqjcXj2hdNriU4
u76/b+FfKebv9/0yuKGqeRJXiLmLtSeK1nBBA8hOw0l/aw7ICsbgB0jr3wOlIw1R0KaKxP5ls+i7
VsgVdczdjgdnzffkh9SgcSkI8nVVJswQE8sXUFDU5PMmAx3Xaxe8oSMf4k3wlQjXTnYvjGZQY4fV
Lb8oWdEhVOxDVg6Dk0nqZmqbtYCoXKwUcCjBGlLHkyy9Dap36CPe6XE0/zCIv2qPrzmIji5XKIHi
kYxfdO/f3j4QFyHjpwpHJ+LSjkiaLYjoVspRL+wPtdgCuhJZgy2QUx8y99ahWB6PvtkVnu2nJVh6
H1MIzlZwzabndBqVfaY9a0VBT8hAxADB5pXPEHTpbqHM1PQj123U2pbRAcXHQLnym+J1plyh/wtw
kp+Ly9TYSlyG4AN9E8p7krRmP6pMQQUs1kQ26SKpEs4si9Ede+Q9fmqLwanS7aFfDQiotIbWaEzK
9LnQYkSrQbIKIPSqWYsFHUQ2RwLYOZXJkpA8aWGO7gxAZWAz9c0zH9dSDoKeE/DbHtlAGD2S0PWG
mvKgh6hxaQoBFqOEdjtjK6cpTdWUSYlgg7RAxXBnjDF7diXYRXlsiTEO+XStN9cC8elU3SU+pxqi
j6EXqAC6ZletRnVE9FfRMrl04MxF3IrTUjQBHuV2NQn7btjlEvh4HkDQWiGtZmnqU0r3Q3URgA4O
4OBkNaIb8N0NFcFOsW20Wz1eVfkZRClrwB2NENzJ7ZWvfCqHB10RKDdKZquBP4+XO04D6+OPOUQC
wVtIwNoDMqTvjbn3ZTyiwlkVu0hHt91k4SWxTL76AVDck1Guex6c3BlHgrUtYMRyWOkqynTwLk0k
1yiO/HDkRGzH8rlAkJ+0Z0VBqhEdPBTzivgo8G5etEyM1olxjEFPQM01H0scavemeat6MJBQ5pax
QxpAq7j+QwdhPVn1KOVOpx9WwXxgvCwCTdUVnUftGcRN4WVlB15fN0BuUtfP37pWIep0DmZeRDXS
sN4ICmuSQ5hQPT7Lpfn9tcV5m3q59swPgtsckBWg8i/QhiR1SRA0aepOBuid52bcCtrC4ALEntuW
BxXygibReDwN2UpGk3kd2XzpcMO73toCCqPgF/Nb0DamcKv+VIn9pQDy971hUwCEyP8PZ++147qS
bGs/EQF6cysaeam8uyHK0nvPp/8/1Y+Ds0o1dwlndzfaYM1eIpOZkREjxhghaucoXp8kmSiNcXaM
u9vWfKlQhw2zsTDGh3h6lyPACGNnFP2igfFJq9h4HKbMK7VNMt6WdN7gnxhLRUS94JBipv0ujfZV
tRrKtdwtR+GqDK7H8UT9qoXVaG1qlaaMJ+qbUD/k9X2grQPtWPYrXXcCZW1F752wFa0Lst3vAPfz
HU8EMShiCgCNqChnsFYvRCWznPz8mIgv+TTZFhl2baX2yEFM1QgFm+7K+lo4gQOJSfLwAA1jEbVQ
zWty4hbEpq0uQEO/8wZVM3Bcx6HZUjiTZ0iioYWRDxaWHGtrkyf3ieUI6r6TQ9it2YUb4Psbnr2/
ZmD8pALqnW618/0nRb4RTmJyrEgEF8FruSvX1SHZTnuMoTWK1M4Jh4MY2AKiQYiQ1aLYFNeJi9E2
cs5iSfLnVs4s7KSXfMuEaHCARc3MTUY1To64qPf1sn0ZPxEu9ntxO72Jj+HL8BjveZNhW36eqmmI
yYxMhwbzqb7xP8THCUjjPvxU1n+ftX/UiXCyoBbwwTWTQ3fWk+oMRkfkapVw2bWLQLubRtPJuWsb
5djl10ng1JLXCxtD2RUaEa3M3Hn6mIj8410/viPtXrTTu4akTiydBiAhNZ+U8VUytjjk25HyMI9r
c4bPqN8ExjGR3kZUwnK2NZTHCy/yG2pWDfJfdolIKx2qzM8MuGmksu81JT7K4nNmPtVd5dSwqdqR
EVfGq2WSyE+ZY5Is9lw0o9ktRLSAYyShlINhr52krVDpkYUOjVPUhdMXcF5jOu/AheAkRfOeJtvZ
PI7KNje8Rt1feIHfgK5qyHCwOHnMSP0lfxGypimDWoH0oq9yzGcmESGnJ027TNsO0n6UcSW8okuX
Mbi4XEyvvrKZgk3eLX3RLapDgK459wAhiZVlZieEoma+98MPU34sovssnw5jgWpI2fVw3hPUT8Ed
9WWbAE9Iqf33y3yH6LMjBI1G45OYlonbzNnXaFsjLqKqi46VUgCTvHfiU5/cB2W9MKp9JxwUsB2S
AaF81rLr/MQyy7CeyR7C2o0nrm/ZLoS9VF61AuhsC38aLFh+MrvHcHjOCEU+F6EfPv/91OrvS+9E
/jkNgzX5FNgN/txDUeYrZpENEaTR4gF1SMkYiWnRkWuBewDAqrYULFVxPcwuYGy0JNEYGJUW0lrw
TBq2SNioUSFQG4vhWfxgnQEmJ3mhoK5WUZs9Rd0iw8oDxBieSXQkvxMNxKvJ298v8o/GBPtHMznV
NJoN6duG6D8prGbOURAWc0htDKzDPFZK5LwJbK3Z45RAf8sQruJ6oaZemW6KCCgtQjCUXdjSvxlV
qmpKyiliG6KETvAsuLQWyI5WKsGxpFZzg5suWZMZG/PORIUbecihaJbeVRZw9cpfoN82+wMbo0KE
PO4uLMnp0vq5I2E+n7olpy0JweKsNpojLTNKRRQOpbRLoLHlNFvXlnKPGrVgRKp/00mO32600cli
b8JvKgUcU/UL19g/SrTT+D0yB9hVkKz0syXpxyDKszgVvsmeputjf6PtLTB3fTscwSGtYCOIFy70
f+xrDX4HpayG+5OmK2f7OjGEth+SUDj4WrYZ201Ygnn6sEqqQzXs2+kG4lU0pgt/dCa64rX+4Rva
IvQ9SfmswU9rpkeMobjwmlynHXKnFrdD+xErCXqSJ0XcNJxpqV3XVmZPZekWk7k2OaB54ep0p6r0
xRA7u0/XkwAQl1KItuGFO/sf9BmksOaJI4lkUlOMs3WV406NSyH2D73u9jI36B5LBfIWC7X84N22
w4VY8Y8k6fSDOsECSy1+72xNu6pOKqnlB0tzXRYSEtXmuh4QFm7VfBeUz+iPcwtk37aeUf7H9U4F
2cwuVav/2NUogEW4ejqdT5r4PyOWOQQxt3vkHygEyYk44lm4NS+ZH/6jeX4SGisG3DSLFOx7xv1/
4kmhzGNklPxMYD6R3s2lU7wk0kMmkR6sh3Lf+As58jpB+t98VsSBBoRpxMSQlX6+X9alUiFlrXWo
5qOGdI1+V5Js9WgXlg8iJbgoviv5pVDxGzsnv/zPj56FCr9g2lImdNbBB6w0XuqBuv7htKkasjVr
VSePqmTXgdPKW6t7qbjk5pu/o9XvXIAnYLVPyw1b0TrLwLtIEkdBSaxDbK40kbjkzKonJCvaDtWl
FPCfO5mM+sQ6s2QUmmc7WWmN1Axyfkw3ngq4ZipOFt0q4/YqKo/YKBb7AAVFuo8aN2uvheKqVZ5a
cRXOl4Lj78JPJxM97ecTSYp06OfXnoRxsHw/oUn0gSdLHy57fGN8WpqLIET9dmyLpfKZRZ5xiWX9
XdL8vB34ZaptESQLasZ5yal3ySwVka4fhESmFzzbVqZ7aaDc5GXmaE2ws0wFXRsMtFE/lgkHuxTf
BF3mho+AWOIoWeu98hH54a3V6YsWLVqnfUZjuM6q4jYk1SnNfqfzx/p5gOUS0OwsihqkDKkijkF1
d2qSNksz1t1cNm1Vba9KUbtwnLTfO1s/XX26QXedkKWfdYWyWhCquY70Axub3GZTXimO8Gi8aY/R
C0zRo7iPtu0dJg2IT0/8LXe8jVxa3PHJZnjeCNcjXga5q9n1QvaGZh3f5Dcnu5MMMgllC1W6Yzyj
Pg+c0iaTRpC1oJ8sO/Xy+u8D8k1vOPtgvAYfjLdRLSgDP7eKVEcqyphJPYR3RrEg7q56TK7q2zpc
dPvpHsRwE3vdtfVoQYobTx49lCrNCQUDaTnR2nDmwSypd2Fh0QQ2INs8midKv2Md8jecknCri9+G
5/G6exYA7pH3vgx0GxblQ/2QPwjXdH3a12FHw/xVBi37al/71+yD5XioN9J9el3kdKUwCnKbR+1Z
KOG9K8/+5EgK2g3tQ/uYy8X4LF3RtZwC1A40MAHhfcPTSow/wLUWNd0KDJtorwBX3Sgf2ZuMAv3v
ZfytzWYwIEZ01IC0EDkBZ2d/UJV5FtNSOUA2bKFh1q5v2lJrA59YToJ1Sr82O6+FuZ97je50MCtC
96THptnauUHhNFgzJHYNi8F0DcYZt66QeebgJrJHWlm2ttC6CEnScpUJN4Xs0YoTda/U6UysZwvp
+bKrFrnshsWqDr0ZO+WdX61Uaw+E2MWuJrpZfozq/aibKFGQ073k1M2Vv2xxRNA8jHpEbEE0Ry83
tC8KN6Nbr8BWcBt1pfu2nJ6eth83nbLqtI1+iXH0XRKc7UMkPBp7UBThs51fwEOlRV05JMohTD0o
5HTrTlwgfwF/08QMSofWsIBSIg4OZBIT9wtzp0g2+sFgtllZQXBqpopkNqkXZXLBLJ1gxYcYGk/C
E1Swq2Sr9XTOPc30pBpuwG4Y1qPlIGAqxlsdiB9JeHwfF9tAvNKruzjwZAxVIscyoVwsyhtZteuv
Gk6puNRUdE8U5Qv6rJ1vh/czurF4qWC+ajqsmkqPNXZN0Z2mm7w9smRStMWux4KUfQlIOzcJIdwi
fzpVuqTl3D7nJYqSTiyzX2mHqYnoqAOKwg7o8POwqWjR7jQRQESO61p2Hfem3Sidg+gb0baiDO4Q
cs6z6cFAEZ2l+Eh+xBdqF+1XZkWGjgOHpVpwsRVEWj8DTFTPvRg1tXmIyveq2NbdNhsHpx6uJmvX
+tdm9NkLnV1ltXfqolfhnXSyeJgQDEB+NeWNVTwr5bOUvQhlAW8H55mTSk/cYLLoRNh55Pkyj/aM
lVnqkK+jU8oaWqDJd3N1Exn7xMoWIVQhk4b4ADOpnmEsDlAV3U49lMVarJ3ydVJJ49/93pvH67R4
LRHyDXEF2IymzH//O1T8SklO63Gy/JTwjhWlc1BQSDKlqqbMPEzaE01IWnB4CLHDzGZTy5uSdsXf
v/fbNuDsB89Ckyz6YlwIsXlQE8Dwrd+8WBCCCcQqEtxoIC7q2lIgM6zvpOwdURZtR9A5avBUWFD2
FjmERshLfz/Wd83648CfPdZZxt3IeZAkMetgZI3DMI/FzPWpzqAwUKEPJjBBFNU29i7eZKCjDdAo
W1hJVU8xmH3d0Lusk2Wlto6UvTUa/keXnI1/5zJnT3h2NVK7dkrW8IRB7Rk4qA2PSn73UBJY84MV
Q7EocVszPmba9YkAHAZrsFWgvSawLCBkdZj/ybCSm/SmmodF1WzSGpNAYdMGd30Ch0LE569FkxJ9
tTqscDT8EQY18v3wWMfLQF1eWPDTd/614BQxMtYhJwn22UHMp0ipqzIxD1YG4QPmWb7u5GudLrAF
chBAuswVAK3kc44UJySnqrv7bKoX+khPHyqcxZQnanmnrD7G04FKnq0c0RvMQozRROOuMO7UwLqw
TRT591Mbp/4Flhcnvu95PRpZYh4DOJoHSX6QsmjdlsqVlKVrakk7Kl/bBKCrypyBxZ7Fe6b12Koy
OjoHq6kC4MiSIHyVBj0MIv5E8977O43+/ZjjaBaZhxFdeR6rTlzTExSldQdoxsnXJq5gMo+/P8Hv
8g9bVuI1a48ATQRH+BkLw6qsdAG4HNflZRFs2no5mndxsh+k3dx68nij0ydDOGdmq79/+Zttcvbx
+WVgEot/mOgff/6y2I9Jp4eicZCyI87DHvw145jG9KNo/0TzohGuxpo9C0MwhHE2Vly4+D1WUGzC
EP9waFdUWnY20WBT0U8pOVS7W0t8wgDe/vtZ/4dV+j/PSmr681mHXigrJRyMwwC9orpK6is/PaTw
OrPhUZA3BlNSMR5Krwzl9sIvn8CN/3mVSOh+/rIk1ko71jMmy9CtjGk3c1nBNJw2ATmYIq704FCO
z5l0//fv/madwDzWSB1BeAn5v4jBqaWNauGHxqHCrNAQPHTNC0G4LlrECq8F7e5OuErrHpIovBRM
arqnKVfolWHOKHxUktOgZK0N0dEb6s3kWMCZikaNe+5GKHdjhxdg5NXy099PLZ1268/V4qlNXaGy
5p+6evad4jgLMM+V9YOlflqLwjoE7UdKuq8CQxcSCI5L4yWC+4rvqPT694//Iy4oOgAcEDNQJIzx
sx+fmk4XQr+mAivcKvwSaJgp3WcfaYvZsm7zpiFF64m2+RIX6aWU3OVGZEtECh+sP3/xx2UJcBtG
1ymN5LxOVrH/EHX5Tm1Du/dxFaq5h0ZUItOiyfYdvLZmSDahUV+ICd9KybNVBGiTZQVTeap14wyi
iJvI8hsr1A7Sk/qQPZRP7Y7Wdx4tyxIfqUV3E2yhFibX2q67Gd+wmghepr20pVnW3fd3+kP10sB7
hlOBKh9G9GF8479pNDFu5TsK/l6yYS93zzhdPUw7fDEfLPD41xBn33QxqHZO4n8HiSCWvXRczJ+Q
aerPHGC9XWDCKN0WD8ItHHL5YB6gUl+XMD7LcVGPEKUX7Y3KX+HGUxfd23iBiiWpv0+jgogYJd+p
cU4GeRazjDBtmS4hqAfLWHaZK6rejGazdgTZDptVaK2sZIc7ovhYIkSab6GJy7CfyRUG7+TfMy60
t9RLcxtxuogeJLCNeqm2XvgB7b2uXaN0MtxFpIWoQXB3YUB2/JHErgbXiG0sbE3VyXYTzonUrKYt
QjSCl8TIlJieCtr2k93xHHoYoRudB7+KDotEBYCLpLSydK9gnBEy0tHNbwprSWpnqi7lQyi4grjs
af8ZdpfacCNzA53gQrqrro03arjms01svhoJfGtAh66BkynUCjpOUNTt7LvzgQ+SjsXxbn7lM9AB
FezG9FqeAU9b6JVv0mjHqZPwhoKNI2tXLwPfmVuHdklXOmLkJu/0RYPZodQa72BNZkhi4vVcrxN9
K5T7OfGwN+NXItnG344uWoq0B1BUduvuQoXwD2U+OPP//dDIiX+GXSWvJZVkSj3M+OJBjVhUX+kH
RYHy7j+Mb8m2/kBTqdihvzCxp/Nfpk10MPfWVX6fQ0IPMIRMd+NT8urvq4P6JTbs60UOUIGx6CsC
NrQk1cNY43K2CJ/ndY4d/GeMMY9AigBpFVa+XUG9B19hHZKF+aHf+rfDOv2SHsg3UAGr6/mhuaqe
q1vo4qTFiw73g3cs7+QncHyJkhSfSsGNZ6TOhBT8WBb6Xf423iTRQnyq7oJdczdgV/cC+bp+6Q/G
Q7+v76V9ft1Rfd3yCflGHLyWZuWNdPV3pJS+wajzCHPyVtFEVcX34LxCnBo/zwu6/kj1mo1yK90q
R/8+emCpsbuSuhOZXdg2rnCLFv8lepDexRonBP4NUVe98F+M2+hVYj57coCLk1I6LJpX/Yv/mB72
7V33WtzUxKEEmuZJhyn1i2ir3quvKQ7ERJ4b85WGt7gXHtXP5kV4tN5YY+g6KAzME88f6C+6L7fR
Ov7qninONLd5nj5USvfWUW4ab3jHvA+G4MiEPXx2HtEVBPfyRwoz2isP42txNb8qX8FzcCXv0FQ0
6+C5fu0fJqe5y1pXxrSOZu07KfeX/o4+YPxSn4Cc/OPsAjepT0gysF3+aNbmSrzLa3ujuNmzuBsP
xQdM1UW3ze9r5MrXCLNXGia08iG8B7SJ74NjvCcK3euHDvm0sZOeq5W1Mu7E7Yd8U7h/f8TfVAqO
CN5Z1PknmxPKxp9HxA+Fgd5FLx9I0/EkFb8AQkLN5T7rNVdAnBViUgfQtJh7/HMhS7oCnskybmkn
8MM0XXQtYuwYoWchO8fsGIEobiCxoxtuwDg2iW2P8FQnAuK98E4PL5o9HB1nEYtTe4IZ/ozNLlaN
XA0iDGrKgGRJZKApW89uipI8XU6+PTDDY8QL04WwXOFpTbbI7crfABLGS3KpafOPGpIM4LsBaLE2
v4oDcYrDOtAkULdseSKDR45ouXKybBD55Y6vODj/ifGh02x451CF5nHhN7aOngOdQeGN/iq5pE4m
X/udFp1aAKcRewgGyOt+fqoGhEUYBj6VCnfPHat1FdrDa+bfdqx8aGOYIFmLJF7X1R6zRUleiPId
OLH4VWY7q3VLOE+9iyc+Rn/VplOdWbwR1ylucMhpQftWMdd778VPuKkTuQxXgOSkHk1pnU620X/O
xsuokTysmuyg3aaoKLCI9Fl/LmqpvUbeo+lLJNDqUtXg5jslkVAhpfS4cMTndMt+4JEaF00C7fdY
XBalh4pnxqsjc3SMBhEbrUBNJIQa4QYbmQyHAsYm8aDxB5qV9qjJSx3UxZKOYrcFJVOmZWQs53Sd
HMvIzveK6CX1bTMs4fEO2V0w4zC7DQaSVIcTG442XZMu22OZisShKUn4XR/bgtpucVaq3L32Ac+i
xwPMt/PPv8/Z//DxDBnfWLqgonoGlsxGF4TVWMkH4zgXC1p0COUydF2ZB/6dpa4iu4CyBsq1FuYt
2YPNzdxTf2ZeB4wxe2IEgrsotLWsL33o/Jekv/+K5mTbIhMpRFhGFJI/t1ehTjUD3BrikLGG0Ve+
zzW9rGUMSk9POdjSa8qJoSI6xmvDvM4SHHeWbXOn5S/YAXVYU0Xi09huu/CxUiCbeqeU8rNBDmuc
vDIVCub8DQEGCf3agIOp7LpujRAjngme8lLtgJi3WKn7wrPfbDV9V0LPztc6zBK4/UrpwQEd6o2S
vSFfUs33oVvG0oqaWtJXcg54vC7m3ck4/JIy+V/54o+VOYuRnVD7eBPU8gF1ChKR5AB2LGO1IbtT
4rayW1YIL04CsLA9hKIj3vrrQD1tfgF+GjgHiCS8EwdmqvI6YVPKgTNwn3Owl5wQS6DWYghA4Rh0
bVR8ex3TTQ03b51cs//eheeG1GC69GkBCegRY3GCwcrPb5xZwlANWiEfkA31MOAqiFRenHpa7aCy
VE6ikUWIJVBidxBnS5dDnfVuS9KYuAJKstlhYwb9IsMPhPka2qKSAX5d+tlyyUwDRk04fz/x797n
t+sDIA1FDC3u8xROVpCySHEqQzu5rv29TAKGbZ/k+f4NUxwQpQ8LS9vWAA3TA6z92XoAr6suMQ7/
sXAcCOpnTEdoJYAX/Vw4a6qCMIxNiUJ6gTGratrhXceIoBrHWWd8QvVkzi5NxHzwFHUtaHtEJMrk
5KGtnoDlhZ96tbSXBPgWJ/UmiH5DyjYti95DwofW7O9lk39jcqfnBfEBGgcS+gYG/sMHaGhXJlpv
SAercmDTkawioQcMpOWRPwPLKCFOTczKhcLIRUb6jp/SoqaTmqzk0Cl6WycSjTZcqByeLJaSGCFe
Mh6WT7vtZ/748yHP6rDckOpaak+LWtNSs9H79jBTuW4T/F4duNVMIcF7t6gdwoQkrttXsXXhOGdQ
ABEEKpeAzN+4AzI8GfMPBkCBmOhnyLGZl3Eawec/WInXNijnuNfY29thrw4L/aMhRd+U3dfUu/kj
8z1bN/CX+SYPNyxQY2zyeNlc2nj/yM94JnrCJs5iEtvvrCHMfPC0lRJdOtSeErgvJMpUG3O7luhe
Kh6uuA30ZPLttYHLrNvuoKbv8o+GIRTUcxCVB1vjPL+NG+OLlHZHelaktrAfQocaQvVkdNI75mCQ
h6mQgpeGYY83/gfuZdUu0R46f6F9VpiiwpfbAosPW2o9cXLTXf9c9q7CRY8BnE2bKnmUxoM6/b8f
f16Zl6fTg8knJM+f506ciyiBxgjoI3iWgBpDewjT+6F6kONNZ7oT79Uc6unYtzuxei6ynW7y1aJV
cMlH8tsq4HyzYo140h1B0AJX+/kkWLb7SqrX4kEHtM+5mzlFJ/lcTDicTcyYuMNnAuh0H5n7GBYr
BGVS1Te/gtD1v1gWyYRurTGqka6JdnZXZ2owtG0cSIfRWPbNys/J39BkLsF1wCnUFFk9I4hizGxf
4uhWah4k86nDp+h/EWYYIkB/+uQWit/g2c1oxcXUTVYhHkKAoboN7HHWFmWV21rmNdW90Ome3tRb
3fwSisiZCYdW1TsTDQqYtLDM3Gh6z/IM5AUTJw1xgH8f9IdEvg+SawuO9iwfu0tf8h/JPfkNNtC6
pekYjpynYkZTZok24ifPZAMKSeFRyPDob15KKmlXuTc2AXyF9xShN5M28z26bQdqjX/hLv7Xhvrx
GGfRRqR4nkqVx0gOIWNW1iKOBx39XYQ1+Hxhft7a8hZBkCnhsyd4/+8XxI9fP4u9aVKPuh7w6/6L
cCw/JsULNLytX+RgXe01V8eZH00/gyG8cl8xJAKsQ7jqA88YmcC0LOeFumJgQbEJHi882OkcnZ0z
HGjgF50s5zX5W9/xn5urRUilDWY3Hyhk1gNaTepMB6bjkCyZPqXf1V/UMWiHcRHn0Thxyl1wNIGi
ZLti5g45PhXkYn7++7H+0exk0/znsc7y96w2J9VKatz+BW/KD3njtuuQcUnq49StEzwB3HRwCkYu
yo6FWstD9B4ywswRLxke/6N7+PNJzvbNPJdGmyUskLxRv0LVZgtTlCkroV4OyXYcviBBZYk7yV6d
XkejPUzLetpBazgBHJ/+ihbAiRClHYZi1Q/r1nTHYjcx8IYW9YjMbC8lVzgTyIBLq78X8V+f1sQf
Ezj6pNz4ljr859NmYVHqY1tMh6ZB1i5SmibZQvSxM+se/v6l3yxeTaUTrpPoorWFIXAWmOpA7Bp/
iKfDbFDN9ru6AzTS7RxP0YZ2/xg+mcMh1yrkWxdis3G6kc83sKnTVOQFNQ3w/edFocXVpPolFVR6
JRxRleOjfCLvgkdh2mxLWya1jWjMV8G17KZ3wKMlvqR4hRnTifetINqutwyYm0W3ZqIZvPaPMV+m
zNMOT2YbWMDJo1eZy+apCxwK+r77kkjtgLCxgjwNPNEtjDARAC40aw+uHU9XmFSFLj7CvHiW05E/
eWfhq0JeOCMQI3VejfGSkgMRJS4KAMFj5xi06IWVjJEg3hPpXruwSr+t1k4f6D+rdBZ/oiKUTQyt
p0PrgV2ogyPUTozpP45gTflgHbuHZJVssn2kuvyL+WjqHTBEG6175lvNq35ydRD6xh12FPhkqjBv
gKZBlD/M+yxbYxD6947S/pGsIrg6zX6RDHLEc8GEoFSIJ7tyOsSNO92DoUA4SbvDoBwq5KHRO4Mo
WqZM+Jsu2EwZrJ4rEwYZLkOMr5KWcnBjTMeOlgvEkshOmlXRbox0Yw2reljREInitVnaVbNrW6cf
PQVws14F0jWCTya5xP0KcCPIV+YIia/dE1p0A0o6PCVH6y9ggr/lfXybk1sSBCBdwwzsdI7/c04l
NJqtHBrjoW6gta5Utp2gvzQoY5m6UTIj8pi29tSv8OjyjYcAUEDl4t+E/mqihVEvlfQ91DT2IgBA
famv9Y/uIE/H4F8ZgSt9Quss9+mMxmSmJdlmJ26S6iGIvuIJZ5bsWg4PcbFB/CjXG994yYtXUb7/
exd8T0Y6O9ywawAHVYxoSXnO4spU5vmgyfV4EDfak3qyJHJibTfMS5BQZRs+wXr69ksE31xI4HSx
20MRJNOmfjppe2isPo5wNtSlWD6i+B7jrYVasMDBz5VOnrlY43iMpMtUG1wTS5L13y/wnRmevwBM
cYKiqNH8On+BIBzrvFCT6VB9oQMWjuZLdy3f9+jiOvxHh5fps2y3Wrmh5QeMp6jLBobxErU4sYhJ
HMiiS3e+ATNvv4Rls6LS7mNHrbcVjeKnDrYRt2BNheZ92+wR22dzJ2IabNhkhw1+hJPd4B4ZHAk2
7YVL+h+UNdAr2AgnhONUNp3BGyJzVaty1LpDgETZtDuM2h4gluL6mzf7Zp98OxOlb2Kz8TsmAop3
Fs4207Ly6fWh31MuPA8h//wu0HVUNac5UXhYwpE4yxqkrJCKSvb9AxMHCoziKGPDpbQDLk271ZQ/
4iE7za6l3Q/xlY/tw5t51XE96GutXwaF2+CalW2l7lZWQFGPRrobQBsEuwvWpv9gDs9pe6tG9Km6
x6o+SHGGm9RRqphYQZEMNhYcMvV51NxI9461inwGcmdWBPeSlRxl2E4T2vU61e4n6K8CntElbZmo
A84VNh3tAGudVNsuXRXKdSMepenWkhkNs6M7Gk63cXVXnFwe90a/HMI9vgkgSEWGV5SjKXgC2ZmJ
utaR8BligItbpcseK9xslZlbqJoLo77r0/tAOLRc//zf55e42wyQbNpdPgOgI3F3FGkhvkScDdwu
MXDguZ4lfV1rLubnfe0OTO3ptom4GZStrh0sCKqIfDEdx9NBA8XMFlDBhfZW4/PSn0YiWIs3cTag
8//QzLtMWBZDDylnmTG9FLArnHZVtwYAcPVmo4+3Q7CtpWM0bZV0bQaHWM5Jit5mGdwEKrVpbGqA
8OjLSD7CyQHRCdlu2b1RMfplvBox/m7CQ45XVsQ+HMV1IOzREBn6tpSXAa8oHfvCFctjmC/p4/rx
ThHXcgB8uZP6N4RfsbHV4O2Vhzx95ODIzSpjSBEDqJiF5N/K7ROmG4J/SEJmMWHUvSuZJwkidz8w
CN5get+2869VjGEURxQcs9xMiFqDddbu1W4Tl1fCvLY+62nDOR1L0vq1ZrlDh17bEXDJ07ZGh/GW
k6m7uNyWPFk0gXAW9qS9K9mnlKyE6dgOpRPjoWfSZRCUHrjzrSqvc9xjBu0tzw9y7cLMx01qaWjX
A8NWxpVYrIb4mCYPjc9wrnUGsBC2TAXlGCLCU17xmdKGdZ4eCh/awL5Nr0xI8LpTV54aLk1rjfi/
zp0EH4p0Kc13mbmvhmWV3WXGMRyBmhnqgs87+aU+P0JH7rODBE4R7crs2Co3kX5tGNiynZQibwL3
c1Q8lcOeUWpF5YQSL+XCAsLyHARo6O/T+CWs17F1TJodnK5AvG9o63XTTc8UnGFR4mrsO8yvxGBC
VdZ+ucFeK3SNC3KXb/XXj5h98uGXCNb4YRPczjFQK8aZV21Hn93m2x2WQqr40tA3mZGZKnx++SuT
l7W+L/uN33R3hhh7BqpwHNJFO8c+jNKF9t2Xgmd4bZF6ziLa9pveV1fRsEmkmv1sOubgsdSVrqMm
x/LJD15rsYQ6NsLT3KNBhpDsX0gC/3/G1fmbkWXQ0OLdkDefZYFazpfKsU48IP3Dr2FVRg8tbmVX
yejk4yGVvdWgLafwEW++ApXYDA9DMl8QjhlxCGigLgeGqYVqiXfJ7M1Yggf9i0R2q9GygGG5yU1l
o3+KgmnnTHuysutQ+6qMxpZ6+pUGbfMK0JZQlR4k/YZ8opcfdGSl2rDNph1Z/0IwlSuhe0yCYDem
Dc4SCxn8rDZfmeS0mCwfh4Ds3gyVu85Mly0jZKKxe827ah0mbx0nzmQasQhkyd8Y2aEXPtdgDsZT
HY8rRZffBgO7+Ov0xMvBU7zca42MXR2SVMtNFI+rtqSrklVua8AJwDU4Lzvs1NBtvGn4FqkzwoOT
38Ruygzc5gxPz4/iu4wHf8sIDaHBdonxLZjbKctKILi45bRQ/X3d3tcqPIYGTnMkRct01LZRVT8K
o2gHBcoMHXlN4SnMjTaKXYEJnNBYpw5FV1a2rA8Ut4nd6vpiVgjkOZOZS8A5KLXrnonYsbCXsZSZ
GVHU47VmFa8+BIs6B+DFCIPBUAA7MlaIg7alekfaLXKmkvIxqm/N+U1hbFPxOkTKRhn3mfGSpJDu
i0MxMYtZupbla3yhrsTuTgoGBqKEdlJ+1Uls63288dnClWTciGyAECZKWj2F+b3S1MT4TY9Csk2e
m+aege+Lvt1nTGuoeYdIXA7mdR3dyOFtrrypFCDJFHmJGG9gKjgMXQgoxoRPCZQoFiV7fhIiJnQr
M0UYILQe2yPuOFP0+P9xdl67jWPZGn4iAoyb5K1ysFSWbcnhhnASc858+vl2nZsuu1AGDjAzDfR0
tShxh7X+9QdHoUBqRfasqki0+JUcrXnXdO1NYSpSqZcgyI5pdWcyQel0Ze4Z3Ya/C753k9mvIlsW
xkDzZThYjEz3jM9sfzyFFjrXweQKHgWsxafSVpaW5sK9n1vWcsSdgAZPxHT6z5Z7lruUT+AwwMR3
lsXpqdExjow+x8x/wSM9aFqMnw+57i4zIScQASmDr7G2K7VDqr8oefrWd/XeyDnqrUPYkn5Mq6VM
wXo7VOTOdBb1SE9iq/U4jrpG9wje7Vnc9XpkzJoyu8kSdydi/QHv2xhxTTKq753TrzMFedUgVoGW
7XKViaDmbybeS5rfkSyOZ6PSXjOTHVDNM+XJZT0UY/tcEafDAUX4Ry+DIcVJL3dWbT/nsIlxuESB
4B9Ld1hg+W7a6QLy8aguQhI07J3dHdzoiO00ZoSJf02rR9UisKnsHtq9z4tkL2FQSkdsbmBEwaUe
Q0i8PkdEB5yEqUnV3btJgDFQjPHb2D/mBECRwFVMYuXkrxZAd1GS0VPaIPHTEms4bkpnkyZMxEzE
2yR9Zg6a+GgZOOfaapeK4ZDpwxrmXzAkybwZtf0wJYvC3Q/VPqvsdVw260DrFgoBFolFuUwlLWKk
Hlg0sZdgH7xj2rHOBC07EyjLPOeqNbfAMEcpax8JSoRS2DknR79iTg0i5slfPThNkztv4CUINi23
QFSwNSCZM5fyqhP/pF2cPQBQE+c/PSRqWRwjk7pxWx1Gd8VpMcCQb2E1a0p8q2I5KcZyqwW7tr3Y
fbFKUwsX82Sb98F+iC6+Ed3W1EICZNwDJbdCya6RIY9NkW4M5cbrjF1EXcs0jBSLnhlKFSxr3mKP
D0SFFW/j4q+zdriGBmiFnrHO8ADPrqqB5GSI1GNR4nw4vaQ93y+Y6wBXEbppV+QXI4OAkY3UUmG7
lU9tcq4WdxbVZuQwJnaWYU+XVoybpH5FqfumQTWKp3SRAJZ32GmbOD/JlxSnyopN+Pu40yzScKWB
DzbQyVqMpAVWZ/gFIdioFe+7Oji4Di/BpVt2Dx5KwZgLRHW9Raqqi6HHSRtLR5+VbcXNr9BNNjZm
pvIgtcubxJ5r4DL/bvG+U7IpF9A9y4QlZiffWrzJD0dFUaHNamOoEz0ukP6ebBPKB1a3LHGOrJIk
X+FdKZVc/dZqovUkovvIEE91Mi6arnztoOWZ9cFijtKa2jLUzQ3R0TMK5p9m0t+hOui2eHlBy6YO
IPbrS0tdNb1W+UKBMk/Ra3e4iCW7IVXpoKFHTs9eqy7duFvgyZ7kPyaufQPr5IfTnGEjB11X/116
/QfqcHvFDVEvYltHiHFEwLd0RVW8g9NtLLdfa8OHm3+UMR4SjcHbN9cRvhHFshHjT+MA83uriAuH
zgDSxQlACPn//+dJmrjX2tTpnCPM0zRbpOmtyTmuv48o7DzB4r42NqxCuMU9ZrhMTO1I/6Ee+z2u
+VKOGczYbQAunNVIhP3zGYwu0P2qRxNhGXfWcK8OW7Td9AYfrB5kXhWJRtGw7jI0TuKlpTYxcH5L
UKUFXr2msWTsdkrcYmu2r7RoNi0cJovr2gzmtXst48sEHM3NEoxUNEwtC7Xc2cQy9cPOZBsQDDYX
T1Nx5ISZGVxlAKPqttbKgw5dIVaMZcg3zw64dm5Nd+uox0E56goWsJbySVutMDBpparv2ACO+weh
PofOqUneq67/4ZcC9vv2uviFmE4Qkqfi5/jVJsKmpsm8oneOtNGT0JbahPUabKLBOns+Ykt1n2qY
h8CwDVAPUjao0G1T4rF6uiFKpixXMdSQrkz6gdRUQSJqNXxU8a86JNP51Z0ObrILlU+0eXOu57YL
53lwrTILFRrqpV4iGESFduVRo8Uq8D7uuVgIB8SJlAoj4hDyq3qTaNO8HQ8UALix4NnGLEU4w15N
ltJdP+XfqGItm7s7UygLX01wlkSihnYrrHDlrKON7a68QJrrKfsYIZ9WMG9O7szOI/b0oiQ9U8ZX
CxgjQI2deBvPGG4SPHAKM7lJnORXm4q3tuEwx6PHUcatnhyM6GgR68MSU1ryy7CowmUfUzixLGCO
5vSUivFe1eZyTIDuMaM2uNfYvbRo/DIZD54iG6nWRftSORDSzHuD4VSMGeYEbk0R7wv/lJYYVSZk
OAO/iYoyZeL8a6NTrb2OBEAlynutnsb2RiHYatVi90xDXKIoUB3c05jzqwXEF8zdtHdahAR1f7tR
xE8g+HdyCwoH4oSY55BK7+AD/Od+693adMPSso9R+YRPUO4525IaPHbNpas82QnVvnScDarpyUdg
z9g08uJ5TPCE8HlAZe8ZP5Djv8PcGByhz0P6KQwdhuMX7FdXq7JTnAHyqWw9dLjknDp536wcHKHZ
wkWsykDSiTnFWNwEdbsmIkpjj5rDQXf6be9TI0LkDCOSoL2nUEEdWTPZQOtAsKyl1KeYInrEX1hR
i2MZ1jslONm+uEk05bk0znGFg7Pfn2RvkuYjQvBDD408Zx0XanugzJTlOwnBMRVGrU9Ln3omZHVo
zqtvTz/cpfIF/HEgOhqiKjweNB1yrPN1zm4MemOmk+Ue3WSFQABUDoIxHArR7PTghuLy31f3Tx/3
5SqMmTCEvsHHpSn1IK3WCglBaC/T6iTURfkT5c/4dvvJr+cyqDL4X9v6SniJRFlEbka8n6Fdh9q5
iWHgCGwNqVgCc1h42Z6jJ+h3OXTrBLLbmpOaRrIwyZh/4EjXOMiibNNhKuDcF3hS5uxgBRMsFzNm
NhCndrOr7GRhIXtKOnsmurlMjoPl+e8fDvPPv7wpXVpEYLTCwO/3VvvP9RkPbqQOdDbHoVoSE5YM
oHbhVtA26tXF9cu1BlrvqaigKNs5X0x7PXivfX7bFrc93Kic1jiBUxyJNy89hjkK+3LTKSvbmdYG
3wpcsvduE2/N0GpeKvejvRfFh5X/ajBfzlR8VlCxh+ecHrA3rZVj7gzBkbEmgzqgcGKcAknHObbR
Wjv2hCl716odMFGdidjdjh7erPYlRxRZ+vVc/tX3RsjE+JPjDutZW3riCHp7SOSZhgghxoMXDVty
NqjutOyapVc02IvYHmdjly+Urlkr4sEpcdhRBNjc2jafIstYdbyHcSKmcHhhTbXNoadRDLkvqCnU
yMZ9c1fCEK7aF4rAdUx/LaC5eEDDYSUj4P791n4PG75sL12Vx43jsMM4CP88//xAn0yXhXfE0EAk
6r0t4i0jTvCLoUWHPS/hXcH1q6tNMW0T88kJkVL9iq37MUJtRA4RTx5XMM6D2zFejSkc8YU53jvN
KW6HWcEMKlIyuptTQnKSNZ35lv/+Bn/ZsDBwTCJrbEizzIX+/ALqkFhqHzsc4Hg2RbhHQ6BcmeFb
SqBr+jSFb//+OPLGvi9zBF2GhTOIKqiVvw6XjTIW06TYR3STCkKrcXwZ4te+4HYs1ip7K2CFOCou
4E6+HgjGqNjT1mjN0hITV8g5mvemMoyondsCv4ze2BSquaa2M+J2Q0J7mYYLzwvuKjdbKQbsRhyp
w2EBahAOB6NmPsu5rgbOQgHYygKN4/hYuP7cGaA88DYsA27Ii+fYH4Fd7MxVE5pr+j9s2cQKe13y
QrwZsaKIqADLPwgNH6xnFq+W5R8BKriE0I+NKe40PPd7ZT55xE+81Z2YXT2H0XbaXXiFEwCwrdY3
Sn9ixje4PBTlsOuRJmtlmJS9jvVbr8UrudO7GhtbZN5u+A5/E4j+PkOMVn9OzYsOmBiNz714ifhO
FeO5mGElOfKDf/3ptX1/a+gvccVkMEmss/rlXBd63Q6TWiOSpd3Wr1O7o+TD5w1cLkHKOCGkBIX+
4UPl2vuyuf740C+bq9DjQtOD//tQpXOxBttp1gncgIozk6nS4kwtTmsYR0dZLmL8PZ9STnOFKumn
cKXvPib4zP33J5BX0X/O56LKOlHpI85BNhFDId4EHqxxoN0Uo/NG8VBXvvmtvtcN0JjJBD1IXFBI
EC0V0RxAWYMholOtMcQzuoWZk2tm2iu3YQQFDztpr0Gcbad8OWgeFiaddCRHw4Ezv3Gj4yQjz2DS
o6YawBTr/7ciSBd5P8xwU0KPUplbPz5KSL0iVKbPXqtG2VmVv8qqT7ciLhSlcExtltz1DmOpbHpo
TQC9BC9HTOWby9gfp0N7j/JHoblZG/1ppNyvbW05+Q8uui47DDeqdeDr6vSQKkC1YXvrpCoXJfV3
Qmn1w8uXL/fby+dUsiUvD8fNL0PyCNOYwHcwauoZw6S7KR5R0uOZU5/xiF3VUXnvGZ8+qkxfX2U0
BmmJ2pLW5IfH+EuBQUP527uKlY/W8s+3Xle6GoemI456Qhg2djkwjN0zni+iZgEy7Wrya4dermuu
AnFvAIaeanc/RXR/F1+w+NDN4HBIfUAx97WojRqwMN8TR99bOgDfTv0xMpT2g50lmk3HUTYyfC+n
U071rZJr0C8JssGne2ZM0FJSfEMC7K1vMxIoBAeadOdTTnbwKVDf6f1PXJPvzSXuT799UqnMbJtx
/Z8/m6HndpjpwHChduq5usxJ2fWJ7O7gCKbHvnstmNqWHXFdTLoty1+lkQrafp047oby3LTBQ9+s
1Tq6KN7zUD4Lc5cxgpcnqcdlUEz1PPSLTUW3ZnPogSJrebSTPWpH/EtQiLNlPUe0s1FEbN/lh1Xx
l0uMahq7Agbimkm25Z9fL8ja2Agr05DH4UCXpeb1rHUYYmw6c90GQLPJheZ19cPHfmvZCXaDrarL
6pDoAOvLKoizRHNaOxHHxL8DYyqcT7V5UUCsq2KrYfHiC2vGiVxbnxAkFoDNBVlHUZktQlkHEUXS
n354Innu/7lLeSIDvxZVpt59Kx/acDBKKwPa57wLlSWHXdOvmVIN4oVWAH34quuXDa4S5LlIp6of
Pv77e+DjpcSdrSl4gi+7M3f9SvE9AF9GAExW1HQXlEs4aJSGdb1jcmRaL//+SPev7+A/H/nlHVR9
BHlxaMWRsUvdl5uReBb/GjJylnO3hnlRMWAigxt+r1A1MKYzEGTFmrEVlf3A3cnxUYTkU02zzMF4
jiXalw4hYOOKXrXBocNk8qIAaPd2jy93cxMDw+qqv5j0cs/G+v0y6wZ7nIzEmHCp6JgHm/m8GzLm
n1hph848Lm8Nge88lv0gyWWYbaIu2pNVPiQPHPjHkMPLHxiKFodi/GREofUXD/ZDhWXAUMotOLpg
YO6itxFCdqq3SstDU5MvpuBPNurTr0TmZEFhFUa5oumVFbjdkZtkVasyajImK/AF02LpdPmKiX1g
uE8691uHoVZREQwI1saQMp6L6eRouy5mig7WHYIy+zoTbuKRyEKC4rtQGxKXGCj+uHa/V75/rp0v
lW84lKlohlzg3k9r9ZngjNfNQa0YLE/YqGOq8e+V850wKHevhVSV/6CHEF8Wa6wXmSBNTxzV/KJZ
KNKqnSj3Cq0q2KQzkPcA4hXOi8bBnsuC8HCdUACPVMZmhzsUcL7kzAWL3jt7VD8KOT9OeR+42Oy+
UwjyBiYrf4un9hjg459Vwx1nn2pCkfhh13/nn8tvAoMM3PBvmRw1d0o2GHwT5ppBfVAr9/ZX55Z7
RplyE/B3W2eRx0sXEb6Zof0/2/Ennm+yPBuWaZhs1exE2frvH/jvj4V/FAJFNEPG10unY/FZBVKT
Y5IW93EHDAVtoArhgdVnLMhpwfjVqmNOV59SsOTteiK9zAWYwYjIg49SQr2mfJaXVN1BIwF6+/cj
cj/85cA0CH6XViYaeqwvi0CMqaZYDfaIRRxelC58lHX+ZA/Ekp0HzPjk9GZglFf2V0MOf4yj7dAe
9NMMPNppiFCrUJIaDtSo6rn2jMcm6E66FAFo+k0B5+3aquM2GLWFsKy9p8crV8MBrDnIW1JXr0NT
bnRUpOx5RZD/bfKRBXSXUt1mxiUG2MLVjRtaVnaJghF+MlFlWCbgx7xLC8IfmVClp669SFCMWlwN
Cl5yEs3bodvU02kiqYIZDcN6zNlJs1fCQxoXJ43iyebi7trqtrHUM5OIWW6gVMBhQsk+K2Oi2S8I
jGtW6rZwIKVQRVeMS0SDDrOqdmNZ7eb+ANehdL175D5xjXpXzbECxnO8lbM3AqXlX2MjWbLeRkCU
32SRbKJEZ/DAIeLV99QcMlLCI4pP81wSfpNfPa7mXSa2vaFtUz/b+9BS5SLta28fjsOmzKR3dF14
CIQZyf+wJGQh+8cVKg3qGN04jE4g5apfzqEoiExmoI1/HBtGbEE+UyNSeGHdW0iCK6/juK02kQvm
QqpUjOWxULb/foTvdFn5CHDNhca5YwOb/lnOeK45DbFa+EdNNuSVhrAZZ1af4HbXexcNflAUudSQ
nvdZdfY2xlIwH+1VRxUZnhPrENdL7OShCMOfa56cZFxGECnt9qfUpN+RIF9/KynvFZI4a3yLTfCH
ztHzUFXgVaizJMtmTpq8pEq+UgHQLVwmJiowzd5NibPww2cPPqHtKExMf/Sr+tab8pMhpqAmh02t
IbX/8yfr2b6OVyfeQS0vpc/is5zDJNy5Udjg+nLG7CAN7rdaSVZbNQ+bm8peujJTDamdlVy0H5Ni
cdL9upI4luETc/TB1+Qa/7KSptJXJ32wxNFx7mOCI6zRM6C2IY1M1XI5tcY+AoBPvUUJzDzZwXtA
iSawBOTALvHdagYZs6PMfYJOTabGUFFQ1KGM1oO7HP5QoVmbiPte665d4BKFiJmHKY/KcO6yWwf8
XgLjQyfQzirFozoldy6h0mHUzxFU3dpp9SFvBwNqZ1a1u0FhZI5Lk4HLGKN+x19x7BjewSifx2If
pHQwUMBA4meOW25HIHR6aA3aQ6UwYI9hLoPge/AVMhUjgYgxrxEjZTkTZYTlQxd5QDaYPYXI6TBW
3tcVZVJ6GvtT4pwkbSYRRGZP4zzhfJzEL8tNPqzyobeNdVvBUFBoeos0O4h8WlZY4aTdr4xgFcuP
cUnj0LQPtdGtnMHYNLF7w3On7bVnB6vQCX38VUzOW3nkgIIdDBwg4mKpNPU65gfLsH0ibYS0UxwG
wxOBtDwMOaeKB0Fy+FU2r44J74pjmyM2x/dM/mFXH5f69EnDwS07ZFjZtORkwnVqmrNXQjuN84Ul
B0D5qyyyUHXMa2ZtCfPvCmVsZmFT58siWXMOWnrsslf6JAqgWVJONwqTuvRujMql165N85yYaCst
fxtjamYkj2XQn+skW1JPCD4RNmtJMIfurRxDeagq82Aa4aKejEMJgbB/UAPGlrs0uJ3CXZbf9NUq
89eu/9rrh5zwdmIyvF9i16hHPzgN2I2glcDKR+9fWiiYkQGnhyyBxABFgYEl16huxKuoPfWu/QAf
qhHUaK/6cOK3k4yRNhH0wy9vRuzc+WCpAcAzdezvOSUryMUUJMmVGwmOhN0LZl1LJj2mhRwsemaA
l6D6tF7kH4rEp9Idy5eELZF0UGrydKU04bzvTiGF9QBjKqHktajxG59AQRAHD4Z77TzG5ZsPXaPy
XuLoUZn24XBjGPdd9dKbjAwsdJZZMdub/IG0pytqXqn9BuPeCO+m6V4ZUdf49kahAsm4dsKxuAXq
0nlzabCrm/NkYlUSFbTz4cpPRqCbYduX7zi2SiaY0qYfkAKBwVoYKSXT0t/zrpOcT9dI4VWhQJai
ruRSdXEqGMmbyPRqrX+oAzZBbT9LAN2rmqIs3apRuMki98lOo0vMUJTniBhNefIyLh99KOb0O3XB
dF9fN8FFre8QPINzO5iG8eUgHlWmh/gfp5T4kpDEUEJ9ZYJAsRP04SooGPx15AVzpyBfhtWz5ASf
kYwZLuRdnfuvtvVsukRNG6gwmM3TntSqvRvqRef80nKsgCleaqc7dJgj+2uFwYYeNieLWkkeYaXo
dnFB1QBlRmdM2nfFIkmMuWyvEgiPShutOlDVBj9JGqW3xK3XNpPrxqY0IXGUvsiEVSUxhArHWjZu
l+6McBekNCbjp0LKIZiYywnUZtqir6cFYaPzkjpdpyOrEzEn2m1WNscS2pU/WCtRFKhFyaNz393E
mwvspwjL6HHeJdViJbgpKoyLY1RdvQz9mDXGGTPeTrtthxQaj8AbgJPV3SrdLlUuVfEEK35MsJiA
Y/Cs+lcquwZVMdh5WZ3lFCZzdh0RF9j6TlCB8aaJ9hDEwsICIyHAEjZwqV209dS+JriZ6PrNEmem
fiUGpD4dng/0ZAF+FxEONxbyjtSJ97nrLvyo3g0ZBHsG/ln9aDfBNimGI5ld8oVwrEwc0J6klJrF
ZrCNVajnS33uqd1W8yGmsL1kfzMSWp0wotYhUDX6UZOsrPBY4SdZcpyNULii/EFv7gbrLkNaNZnZ
XWqOqyZuF0IwVMGVOQWh79B6gJynxrQ0H5MOjZdyDe1Tyfq0nO598PU5GYW7EF+F9Nm0T9GEbkOA
g7r3Xm8gNU45rvylnR0GVaLH/nCS2Yty/CCfMoJqy6Ies33kbFX1oI0lARrQC0qqMH7EFNsa2Hta
8ApzWc+utXHysMtpGCOyERIOM/6ddX9w9BdLkBaK4gmpV+rNvIbRbx+tPKZdJlMqZZeMUGQdVFU2
ZWm5r01EoNxUQ4pNd/KrGtqbhgwMo08xi9EABRg4zTFYX5ho2EP80QCNN6Oj7xMg8Bx9iq3PIINm
VGQaxOK27Pe97y6aWHnoJn2V23h6wdAv3GXX4T6O/UhTwongwne76FkDjMhV6Kr2Z4R7aZ9Qn5N4
FxqoYKDWvCOK8XAVlT+vo9fb3n2QuwAocK0hWSDcOTJWVaMDlAIqBqRyWOvS+hTikx5kJdT3Ensp
q36ZUHf7eBP0PdHi6mWgI4BLduf3UFFwkDpjTTjThg4KJVZXCPhj1qVSWlBVW3zig4XlX5MGZ9n2
MRxuSXKbDd1dMD0I/4W7fiQPuRPPlridvGvG+lIrPKxxUkYMjI1PcoAaq8YPKg6Rqn4bCIgXAczg
WYZfmcl1x2y/he4cc2tU0acNB3Q02GLtbY0NcRoEJ7UHiQ90+u9yNYr8EPfmogOgLxsbG1aIBTVI
dYrgI3XnWTfOTV2ZJe5HqTzmrc7Naq1teKU9t4UVstLOjr6uk4vjHXu/3wkbZi5sXJsj2Z2Ktc3B
K7SHwPul2PFWVR4dpCrBXGUqrOKBFzSbPlm3CWapa506wMdbvuYHasZlrj0ktTtrq7ve8R+ryplN
Y3czNrejo0Ch9gCFy6Vi3ocA616PCtNEus35LbGDRtd2KaMyra825qAuqLjg4KjbARWHNt037lVo
Z8U4ZoNGzP24z7By8uHmF+bVnM6ThWtcfOkdTLXynn9ZOff7bIbdLzn2A+5Kfnn2Z93Q0WeicGF+
O5Bx75WgG/4H8cp++GInK3XaJDCUs90YEYSLv5CcAToUBn159etzx4AnIgLbtTaORlsK683U8GDz
93oi48TYIWN2H7Qn/tk+0sioZlOiW8QC3JSp5t2vBLuV8UGF7WF5+4oMyaEipXbcUVi0tbpQUvnW
6cPN2QCFuXBXGXe571xB9xrzkBAnbxuciVYxK7UIF607HMeqYZ9Fw2PmfGrE/Tr82am5r/phwRkf
rWK+iYfAMOFGjbsHpnroh1vO32ib+8nOS507D+1qN/Mz96aUUtuowUUnvaY1Zp48qA5WHkFvIvwS
MS5bGuKRxp4iS3k7FoTYUySUSGfCFNIA57ARKETZ6i8mjW5aNA8BnX6sv4TJJeNQ0A3iLqF9wqnU
O0IEMX2TqZix8umaLHMXv0diyBuSqGpFW6x9EaycCR1CdzFyErit5jbPXDjiEFOVjuE05MoIhi9b
7xn19FxYCkkUyRzv8oeSG0RXkGrjHWkayjLosLyQQYakLN/W2yo/psbR8TZRMwO9BYcLrU9zfEzK
m0Df2M1dSJVSQUwIfCRoTLwc4eFdiJnGOMxVCxqNu22iT7+M50b4WXs4MgC91v4qCtrVUDqohZwd
KVboxAsEXzN9Kp99fJCrsXiNmnCloFYuhXfbN9ZGBLxwODKEWKCs2JTVtq22xrQdSOyw4p1KSeor
XBESCA2AH3Qm/op744pbE7XQVKM03gk8Q/VLZ6ElxR1brUniQsRS4RKdDePKBl50IBhNPS2Xq1zM
e0wyQFy3SWUstb4AUoNSqPvRWRjwNeobEttQYPqLDiPGDjqZHxTY1cFxbC6dkR9BFpYuAQCGY54M
q9sVtBXUPcsWjn5tJasB+kp0UfVpUeF0FDgN1jD6vDWVxWThGoqXZ+m7Z/WjXsT6hxdOW1Opzg4H
0AB213TdPuleK4RTwDaMMjfMSPHo4DTt3F+Z3dnwOOql0CZGmTEqN3Ux88GMfkedOwG823ylkDiC
X83C7zo0OJ9NRUOYjGxka6ZXpLCb7ZqVMPLDex1K6d5cdnq5zDr8BiFgE6fhmD1uDkr86EyAWLC3
p1bZ5XBdkN/QUxKQHA37XDN2oaMc6jY6qpOxV40PzwSIIuWhI3i77u6H4SVo3ypMyEaT+qh1QanR
VvbncHoEAxScLU57o2okIxJQ20jKAQwTHtDbYtdGNR+ggx29B5d5A4GKfjwPvVWYuMuS5I3hmSss
GgCuSUgiCjaE3IlqMEjg+bEZr4aa/qoSUD13wrEZvk4QBeug9Yl0QzLw6ARY7xw88+BEeI9gWhu6
Hx05fITbLSb7CfH2svfXadSdWvs9JRwote+YezQYkuWPFVW68ullkE69T1CImR//4g50y4AOsZ5n
aLxMGDCTR99KYdxh+8DcMlh7tsBrJlsXGjMsu0BDY9MPoQlq+wBdjKWcBy3aRVUFc9x44IdfTXq1
8hVnmXrKqsVCdoAoSqiEypnHVzE0BD5WvAI8W4SU9zn+nXGDLm3Q56QsU7Ld5/4i5rYX8yD5SB0D
SJJLMPrMKhqCaZ8m5zg/KNpLR4XmC4E3gHcTucPWz53t6ABKIau0Ll43rJ1q0bRv8LQwb1m4lPAu
tpn9W46A0KXESDe2dT8ZUN9t3IIc3Lyrch7oCTbmNXv7c1KUpU5hrE57Q3HY8RkUew0zhW6ZVxpC
K2vplc28NzAAVD59tBdNCk10ZzDk9Su2DVBr8uxcxEkc3PvOJZ9nVmCTC+EX487HQoDkzvGFBFEd
oqV9S9DJhGooWAXW22CBXnawWZ78u2rb3OR48z7VGEHm8VU3XxwWpTluLf0Ss1/R3zJnPjnVewBG
ADfMA8uRKqV5R7xJgq0c1qLcvzWOicTb2YRf5tU9/o2Z7y/jwJgPtXecMnzczWOFHnE4WOGlhrwS
9OZjkz5W5Ic16ca09A8jytcagVS1jtQjE4uQXt8fWBn1i6uh9Kjrs8R73EGgfOY76Li+TNStPd2/
nQwEybyZtM0exYWFsWQCvSHBdZIhPja54UKzb4fg3sM2zLOvo+AvXEdZDOuVz/S9lvjz5zG7xAqo
EN1Tg9Q8zz5VOgWPEI4ROVP4arBpU7MD/GVYZJJBiY7IZy5sUOrkqG76+lrnl4hMhgT1rlNIC8mU
kEVnrrT8PIiO+H1AyAbrWPmfjX1bIjFiXDWweMr8aTLuFffTALhqHjwFs4n+Mk60gsmdUvbYrlKJ
Y2vgvXrefW0eKkxuYuCkS56j1OQ1HUcYQWQ1Vt7nvxHa72MD2I2SnuXqqCi/G4qLtMwtN29hlqeo
NCDWdZgRmc3cw3CnqKerkr1kKJCq8RJqF9c2lgiOgtE86f7ZJ8ke6EscJZr0w2N9QxyhXiJXx3pV
mIaL08KfKGhYaiQmTPDVWZemve8xO6UyGdedubGinV9T9+yDcCfG9x8++BtZ8ssHf+EX2HFSpXnt
5kcnO9rNznEwagh2TbqV6Fuw7L2tMsrY4NkPn/tt+vvH534z8+stWJqkJxRHFmqvIQuDgbRx6bZT
jGfafIXZG1Y6Ku1ign/sZtD9hY66HKYvKuU++ckE6buVhHwenIsNYETp9/blBRRl7I2BXuZHuLE7
Jm46Lux9lKMTYnKzi/0XhEYuFQ76gkGxZ0X9k5nPd/ELT6BJ4yzY37qUofy5BJy89dpA1JQhiBf0
UwW7mqF0ATWUSs6GwNST7UahXv1ID/vb4uMTQTLZEvz3yyS+84fSGAcDepB+asJoYRT9HgKgZQNx
IqirDwodeGgvJLc6Hd2fRnnfCEp8cWxU+PYsf37/LxwQV03AqP3s9xdXaIQymTuaHbIi3gKQ8wKg
H8B7Tat4XmhPk9esuJf+H8sRiykIwyoa42+DmzTwR5oPGFLwHxS7WFPMrSQBzEVgDCuh64O1hSNH
dmwxQpFEPSSpHvPOxI0WzdkeKei667+f6duAk1+E0avMuIWmAn/rz/Xgq5bfu6LIjnVGl5OSldJf
K6yYeB+FrW4afJQz/wcS61+3AZ6WEP+ZfsjEiD8/NIqsoO9MKz3KAcOEkCXlvkL1E2WSD+P0uMtZ
5TMySxvxzxSjXv7hYPg+3Odrm0SDQo20pWvSl689EV4ZRzqDlBgcK0jVmfXeTO6xsDSmTwgCehB2
IPm0GeYJk4F6PInchZtcrVvjICnWUgODc3erEtuXXbjkkXcXHCvpRrc/eusM2iphcQ9wafIB/Kpo
M4UkOUMaCU5m3P/whThG+M3+nLUhamNPuy6rnDm/pP78h++o6t1omxpGBhq1YBBYN6UxnNMQ/0rP
XUH0B8MgrM/+NMNPQ8U7w7R+oaLAGDffZTd2EGycut/UIwWDghMuGAnW8LaubLWwfh6ceg2HSZSX
cDrbSN0ZbiOOHnXkUCQBNXJG6xtIcMtZLsgsl32/eoXTuK2EcmpTmxQ4JGTBUboEoLw6ySGOCQKR
xspHzPhGh8gMQ7iPLkW3Amyom3Wkv8oZeBX6EuQEAil+kzMbrcGfhLMbBP19aBuEmOEhmD6zItw6
1HB2aW178dzDq6sRiYfZfsxt9M/IBKCISKwjh6VtSmdS/ulJfTR9ZcX45CDR6+Z/nJ3ZTuTIurav
yJLDs09J5zxAAkkBJxZFged59tXvJ/h/aXcBKqR90Frdq4sm00PEF+/YNERWrCMMixmx27pChU6i
rbGNXUkJzpyr8vy1GoFIrHRXt2ejGJdufR6ma4ORlefZQMBF27Z+K+hDQAOTzcQGvzqB45X9Lsjf
hR3s56xhxN32OM5ALYV2EeqLFu6cGfoOtsOOX2DspXQ6ZqCLYNCwv0Q2FeDKJUG3hGKLxLptGedL
CVXGIrsh28Xq3LU2Uo0Nu6JUOw2nJ0eTjbx08gHGl+BlOlXUw7pTAVbjvR6aVKFjj5Y2GxY+RYoJ
uM+dj7UFXV6Hou2q06khZJguXfWQBbBCGGsTRuquwYUegaBTNFFm6QZ9SNPbxwlgvWL1gAZMruth
uhcxsiNhQSC2r0qeErjOIVIJjENb0QMZYjnUg1NvkmEbJ0TZXrDmKIAjad+xNf4ZOj5iGh/6Uj84
yAeC2VrGjHCSegjLYRNBbqKdlnwIls513frIal46sBK9tzZtJ5Ofo8cAL1/njLshmI6pNv8Gydg8
0UtzLJwB24a1npin3ZrUtMnlcqKK8qsRASZSdbBsgpRCb2og92BRWuConNklS4MFCJUn8mipamjw
410JWNaLZx0eVokRj3FWQtSgcC7qrQzBX+UTOA6NQsKKoWBC3Lnajr8POuxI5GGoxMzgRZ66nvob
Ayri3QLNd8TFJRE2aKFz/A2UJ2I1emYFE3cO8vFE9FXV7v2xhQIhgCBjmrd5gnTnHUMksmpTVZaF
3d78e8sQcnn+vNSYNhIIJDEWKohPO3mYpHYwZH1yUgfHi3mlB2XaJBAIeUTRivHmlOkmix7sUD0M
yfCQddMhN0eUl+0K1P/fH+YjsePvD2NoNA2hL0C9o6qfDQqBMaa1UWUBbt5ll51szo/1zLEzhjaD
yZ9R6oe218mqc95746RrvxOUfg5tzFkqjjTO6yuTTg1Fo+2WJhRwZLBHJzgovBg9utDupBfdEmj+
h4nkmz2IT87pgIxXsqPEZy+H3/ZoFnIyk1IE6jpZed26ASevaJR3whsnuy8celP5pxiCJ6HlZGqZ
UpWz0umrbL4Lqgwy+VDTIEYbQNOSKwOIhqJcvXFZH+qRXG+iWDgRmwp+V2yVcXnVUzBhXk/0T/9w
G75uP3wZxkkZzmropvg0Xgkfp3o7uOA5BQkRjC/udNKzs9LctA1JHcSUASK6KtHA0S+D2DwL+FLV
45VSPAz9KvFvRKx6DVEGBdG2P3y2rzMOwwYBcyR7OyQzfs6mDvFClYRqKPDQVIQGxJ/rOYzQb9UI
vNDBilGxBbQHShIhNveOs3NfkGwsOMqvYiT28VNqPmUQDIN2E1GMU7M9NI8N3GoYb2LY24xJxTSx
phg/vGmW/fWyyjkFCaJFtDbT66dJKRpbeg1FXeJ5OUqqa46rbeLoixQqTZ6idDPHW1uvozpaidJ+
LYOXEqu9a4888u7NDGGu14TZ+9Rxwxq14h0lgV6Y28Ch6qiESMxOsxOu2J8TIIS8r2+CnsN6mT5N
CQY1uV+DWNSs81NTHeQuHLJRhnZzjf3uRSrCtcJfDs5AsAq8LPusM+FXw7Gb508NMTr62N4apMqq
s3Mdc38tgiKBJFYIlAh4bvAwh6soHA62ES8HlbzptdAVGkvPuRniH5GMX9QAZcdkiBMg6TCROSlJ
cEq0iRB+RWxuiiZIsdKXfAkkI3Yz0hfUe1nzXJXjyh8IiLq0WMKlwFcewIGNV5kuNk0UvA8G8bJj
v5fENLzBgoqxO/mlYQk7A8169aDSUtGTqdhP6apB0T8O1UOqY5grs/Fok9yb9fhaimc772+UNjjO
Gra/sGITBo2x3bMpKuApfytiaxfDpRfwQP2QbWZ4Rb6lNMkIF1NxgI3rqBsoQ8ajpbzllv8BHHMs
jIyLZY6eNufLrs1viaYMR7GSD27kVnc28rlxE0Fxx5OzbKZLRzEe6NnBNDAe6e/c4EpO2e2uqAlm
0M5jYXC0mddjsYnxxcudNw5LoJGc9H0aOQrtyDY8NSHTK6tmor37kcMvIPTTIafJcrXfbogc2Lb4
yLicrZQqECajMJsYOfQtojSUhB7szVKZxTbBz8I849dvnT/fOJPY1YxTTTh69GRv5VQtB7I0HVYN
DbRzEy4Euk9prrF/D0RwVISK54zVMOcZac1KOD7G/nDHq3wFoG6HpOf49SFF8ij/Xl42Aedq+xib
KRkOnhHxXtfmOtArL++6i5xeZsvAdnVudZW+l3pVF/NOb/gvF+sSjkXV/aVMfOk78yXNiQmQzWnG
dIC+Xeva2aX6qJ09MIPWmJYZAKSJSKlWZV8tqTwvDiU0eZq1pPYDBc4Ogcc1DWbjWUHHOtTPetlT
JbLI0DRmZ0u7KKjtTeY4047XrWHdq+ZGdcdDj0nFp7LBHzUuDBqbyNo1FYpuwzzyCjctnAIvmoV4
opVxREiELCREWMYdLd83rbqfZwz7fFO7DHYy68SZ8kVChY4l6LFgTvX///vajDBVDnYZmNmGi20z
dVbAbnVi/UEDCWvCtPQifR8ieMjtZ5mhC2y7lu+Z9GuLAS+2duzk92gfMnpNMJDEpAWY+LTDS03V
F0+d2rwRJzClvCvkMvbhuM/Cu6LU6KvkBYZnlz9oED9TK+ph6s8mp4NC0rFEvcTGrhIhoZ/hYqST
vqtWqUhvKBo8jsLFnk8RAne1j2dWcfRmpFCljB5T2u3m6bl0Dw6nIJVQGpRaZgDlZ7+0DHOhZFDl
JMlKmLR3M+Uwwbgoezq/gakDSGVWs0eLj4cKnFE5/m3SqpSxASCQDinOmOds2ZAegxTLzcv1rDI+
tOtIFacIWiUcjW1oBHTQUMZLrG2kmV5TnFNE/jFKfSntaxh8OdA3zp80/kNJzDjPnhQVO9MzUStX
BZVnc7dsDbB7Mn8C/UWaTLHleKK55COZW2iNUE5NLZ1uaJ+mcP0h94LGNEliYDJmLE9x6RIM79nK
DUO+YaebUSm8EN2VQ1pGzZmrus9K65dbv6Gm8EvoVV7YquhvR2SSLaCAngQbwnMMYjflEO7US3Uk
Hj9nWMHjSnex1pMZXLy2pLYiQUS2dut24YqANU/aHio32084faOJ1I4uv0ujeI+n0mVor3N3aUyU
OpvioDYvUskTNZ2nypfC/zCtSVm/yclLGmLKfFpyaOHqsH7CN6sLxdSuKZu8q7rnoDF3PQoqVev2
vPsdCo9cLIGXAtYJB0tNlrwFWJetBIc1FnEw7tqvzkOBdAaZNAc6sIBZHBxc1QajnlncCiDArPJv
unzA808NQq8tZVhAnjz0+eSNiHeAa6l12A2E6wzTRM6aD0UmsuUY0cjNWhW86Op7wP4p3VNy35Sv
bKc8KultZttU/l0E1HVZaV5J34Wt4ltHiOta5jJj5a3D8hyJYTsjKwrQFSfRLrHe6LjnATzH0QNU
CXcEOmo423xDk6cUExLlwpzP7H6ZpXxmZ1wFkHBE021i9GF913q17BLRb3WNXaEX0Pdbd9aIpsaL
VJCDRG8MUWdEp+39Sb3wxDYi2fHK2BgVjILAM99cqjaEZJWs0+RN5L3n8izKKyN/O/lkSKMgPXUS
tziQFYp9SFBM8a8LQkDkSucmnBQa1noqlzQ7Y9glSLnUbuvpQv5aw5lUSkUrSSlpZxa2eELmz/gb
8+cjoijGVNnz/cjXXKdR/keN6nv5f6PtmTr9UMbqxmiG1RBzImyWpgsppyprEzcTuUnky9B3rnhN
hYKyWjmhu1LREuTSTJMYL0S4nfp0P0TtVkmLBbb2q1BcJyX5jDy2Clk4SZCfXRY4orbWFNhdhda4
NwiaypqNOdgw19rHca1DU0/OwVKt1jGIBAEzy8QNeObexOj8lksdG2gfKj+Mul8nXQ3vo226RBsa
AufhJxDInCtM0XN+kjaVan5mHKIiHXJBLqVMqVbxE5T3HaxqMvYT7evarvXZcJkUbdDoJgH1UApD
hgYUA3eFgDUwEFvg8Wez0BuC+1IkItWxZ9ySj4I8UP97yLe0L4dSvjodroDrpFZ+KSsrSiO266AB
yGyyrWklhAAjQBPjslGd69qJjtNQgCDwcUJWnaw5dkkCF8X4oM7gQ+r6bGYvQ7z1CV8B2WF6ZCC/
MWxzHf+ezMqbUG4JNpGeH+sMgxoAKN0xJhHbvqQjBZvjLwKcPMx8+kzlEgmQM56JclbXUbTSUOdI
IaVN3dxQH8HCPTCDaPKvxiJ4jAgnlBt5kYyU0JCdEx9yMbBJqoupHp8TALeaaEy/RRmHRcj8wbj9
HUliUqft4FTkjPRZG1/rXVGXIRCwvGKJcWboNpt30oB0OgV+/G3fMhAYfsgwAK5UiX35+xnNqkjz
azSpAJUvciaSUl45fjOoQ0H0fnSd5c/sENFPz+p33xO4gmcUxb1Go8rfv7ieNVGUXZBLUk4Czw5A
ld7410XDSsaZX/8xGU1893ZYdH6T3U3qqO584r0KxfG1mgDsE3hMioYkxdz3gfqp/bGMrrXopgzC
bVUfGQPYzSvj/8I4ELBj4mTjf9zPAdVD09dtZyU5lDLYZeOuBM41IGAJXM7syvIMKaOwuiH2iGtb
2ICpQFil0q4SC8p0uuQ0O9g/BbESNPbN62pxGnfp0iHuxvl0sC2HqiVYQpGnT/K1KvT8Lc1VuOX1
ndtqq66L9irpgGWhElPuL9TRXdfOZUK1racrp428TsuW8i6G9XDfolwsGD1KNrFJH9eR+dzYPkiz
Rcdpupaos1rSWUiyWcAXr0kcSVChIX/AtceE8KvTi3WgdkuraC5xvpbnIBnO2EiaKscwvs4GY5dV
nE37+SElXLqaPGVuCF3Nl3V2kdyJHM7VjKQTNVw85jXnBINx/6FhTVCj6Iw0OcTfz+QmQGkNieg5
2oYJoQEUtCTvNjteS044ByAp/mdTDx1AVKfGzyEj+HeOnqFcUTcox0c624YoXwE3b1Bcy8FGs9hr
OThZFXFU4S8cidswY2C0rsABJdzeUIhuJfgeGIbL2UbMV6JKf4uIp6gixxNpdBP46h5fMikJib6l
QvqqpV+Ek6KorBvBqUhechzMvoHWoEErzfKgMyaPjD7qVOw19unJfdCaeedrzUFhp607a5H6LQd9
NAWIC+VvmiqHeeR5JHFVoejNDQ7yYM5eMZa+R6IYeLq84wYMi9WH95IDxYNLrthaGl6wcRPPrSFm
rUlxJufah9LlbtUbQi5KLdhI1NtFXqgYR9LvFyH3m1iTdQmqOiLFzN07MmuTTMX+dEmtyQPRIgy2
YMoCHHuhoWNVuudx+jOhCQV6B2Lm5MnHUp5DsWb+UlLIcvOJedoei2UAAJxNbPOd57voC0ZiY5K3
D+asJelBo+mYK+TO+lNQKEuMJsuhBS/1CxQPunHThIFnaG90QK3lbC1n+xG6oiNmSio6RlgFxF2t
Wd/5Lp3HwGoWg0NvGXuK2BZZxsWCutKJPZqu7ZrTkmljh3BuZkrtC93fOknwVIwZExAoFYB1STrm
1O7K3NzFtvY0NI/ZlPVXFXAG+akvfL2YaGwc4pz6noVFy4X+VDG3lrGz1Hz+lpGxBRapf3Oy09ji
HRoHpxaVH6PQrIq9HD5lKFDRaNuIdC7RtWsOYTIORyNJT2Q7ckdaQuHkVJwgq9Ko5nQT1SOc+JwA
aoVleOx8T9MuHKgph6sBBeQwVfnUsXMJFVamMRNYJPKrTuX+J8h2Ia3UCqcyz/+IwqSg4U6PCuyi
45JwgpJ4vKAfPVOka1egDDO7j5NMuFSt8oe9VHw3htiaDRQNHMok9olfz9O2r816ItGJJwx4x65X
1KntRudMVcSsHiEFyiJby8NSAUL07yHoux0OgN+lqIL9jYi3v3e4Lmf3w/rC9gboI47sqPDarGdM
fmyo//5d3+5tNlW+AKsEfmiW3Pv+Qzh2fR/MiKv5TZZM5c+rXZacenePLo3k+YD2kMrryQcSe8U8
5Mr6h1///e+n5ADWExD7i7nQTVMj7tsxOzWtIFc9oCBZetWGRqy0OPmlduMi74oNCV4eBH+TvkhB
J2TwtZWW7CssTsazZBiZkeXPmaBRCWiUhsTcNN9wIPiD10+/oOqxijWsveIoYwKkwZveJgRL+dJR
Nk6qeaN+jCdtMVoKXsJ+79cynixbamp4nSHFztBcNVm9hUR74SDAmZ7ECzAlRQA4hfgPVQlFMXkh
O4s4zjNBi1l9lCcroo1Sct91zpRT+NySMi99tnlenrD97/EHAwWHDjFU8Jp+yL4CvAEhsCOpSJKy
Jv85jrkgA1i6ohVooLRX66xCdsGZCl9NUQPHPVQ03VQVTrJ1w/m0eqiL1Cs47DRKcWEXcUt97Y7t
dVVYuxTUiKw+CnBMgdYd20kW5qh5k5XWu1sVkakBcSVSmlV1B1HdwRTh/t+3/qPQ6G/KR3PQT+gG
7lfZ7CTfwf88eTVibXWohwyZRHsxqxGbFyE585vc7yPZaILSNT4IED9M61K1qAMCEDz9gWJz++Rg
rXOl2BnlwQ9mW0vig8y6l9y/K/LrLFkrQbU3ejjAuUa3ZWqIoOGwoStfU/RzhQPdPRbk8k0L4Sv7
akrIkcXZk6btzTCbG4WVlh1GTiSVeBkmpC0blA4LiAi0kPpS41DkJOlKV8ytPNL3tr5lqf8xAOOD
ePl0sehdZbAn9wTB0Ydu4D8XK7JMLUhxRp4MDQhyl5tIXkmNe5GQzqFsCOwCpP/3DfoaM+lSQcKI
Tc4kSyBH0b9vEBEfzjRUxNpJLAgky+disIuGbIUS5JXIo7y8FkgTm0NOCAWxCIU2EjBOXk+Pq4VA
5H9/Jv3bC+GgkcADzKcj0uHvD0VSy1RYMZnoEnrLIUi4GnIEHrEBST1SF6Y3GaF8shavXUkT31wr
9AWWt4ptLHUeM4tnq87DzWwyRpJtH/Q7JrYpKYjwROMndib0PA+VfAblXgZOKzlPTsZJJZYmxXdA
zPyxkU3S9fP71oYuxxpSm/C2bbz4MDUmA9BSsPf5JJWEIDAcTd1vDQlMYSP9Fkc56VFXt2tRiKP5
uI6j7miZT6xCAtq5OaXYVaXPkq35I/Zy6egNIR/Y9hgGG5llSvmF0p4Q4Swmtlrp6MsdcSau7LWc
EW6j1+z1+QPfF4WzNEu0xch0c9jlZtjq5jqbXsIJJYCqdr90O6PJQVuQ8bDlZbrvXetJ5htEEX4R
ko8KDJkKKSk5eSZILQ1s6YPOI1gc66pFsgrH6pAG7WQ7q4w3TL0QXfL6yHHaVKYTjTa/Sq5BnPUr
Y8oeOzV5MSkeKJutxLGmeCXDHQU6Oi0ergox7AjwVPEQYBgdkVLKZyzx/S2ntEXCACDNvEyYs24j
lzgzkD3IEXaQIUTx7eQ46woaHpWLy/2bYzBofLwN0YQ1Y7b2HKNVkuIL/HtyvDVG7dCEmCLT34ZJ
Zix+R3SU6Wx5gvOKLTm62nowXIp29EvrTFsZZId7HxR/WCeXusMql5HOP1Y7SXMwA5NskfbWOtS1
e6ePsVqXW3auMd8Wur6YwuJctuGiI9vYApcAxHfQ08lNbEzfReYuBnySkd9tShQBw2NNJrvGNejp
B2Bc4iTTRfUlbbG0NyTuYs9fozUko41GrS6MtgEVScG0SngwGFOyjsTz6Hos54NE7WwGwyjhAg4X
eq/Eou1ufcME5+PTmURiiAcV9Zybrcld2LkKNiGn3ZlTJl3IecJfot4ncHwi58pk3k4zt0l+lqSF
UlcvcrkU5BBEGWFXzhrSjxR+X/FkcorUVPjiIrcuP6jOxF5SPO+Ua8fcs9J3abgLQWqkTq5LsNQh
yyfSlyfJZbo3IaAsY5OsLLQAcjJn/jd6xWsLXx45SixBxEWspNIGLuEpwYOW7lLN/dOF4+8cZUtA
4u3guPfZVFwzHqM4QjWuYX0Y+2vJFM2Jxn4Cch7DSkhsn8VFzrbDoiOelNRqhwBriS78ezn7bvph
7mLwoh+O2dj4xLc3TqI2OTjpCUsaSys4G7jjQw3L36ONeUOKohlovZZZJd1Y8Lk/JdV+LVNmkXdM
gA3dspGjOZ/WUzsgjUXLWtLBkh1pPEN/lh7igI6TYomkdDKLdQctLNVHTKFV5e8DQkXgGUyIFwSu
OZXKcYcSA/nzDxfnO4EKeS0uykKGYM3+pO5T6XyldCHOJOzCy14NR4v8lOy9qC943mxYlGmE5OCa
9MmOS1Ujxa3d8YcJ+es0LnO2JPZDByXbi/z3/9l5TbvXJ+5fenL1NwK24MT7/vL/RnHhvP/wleVX
+nubZ2tTBbIcmzB+1/i05Vo9Ue6FMacnuXFILAEvXVOKpVwcZAJBuQvw9QasUIo4y9gVE3RSdFjG
i7Pi2gQ43P77E32IOL98IiGkdgEJAzrLv79+qPVN3ipWesqZAObY2chUHLl0x5K2Z8OEp5GKtUJq
4nnNffpeEo6yKhHfQASxmTxpcM7BfJMRshMGF/kzPeI1/B7FoHkS/JmqS4QpMYP+4IheimNNaoAO
S2FSMMZ6Z4OsjnPx0A3JrSQZJSIwqvFWHlNTxCCccgMhrvqzKipiCaWegvN08WeuuIiEIxSwMhEj
rDjG7CN6RK6BhBf68V7CEzkRjQqFiL2TeKZKugaMaDslm39fyG9edcT69Ipyb02C04xPL9pQG+Hs
+pN/9MsHXbnUBILlBiHq+B/HTdbdD9tOWrUDRpi6OwTqa1v/lJ/yzcsuy+R409GG6oiVPt3MtGwy
Le1i/xjj3NcTAjPsetzQ0BaQElVgfDL6Z54x9pKkNzdzQnsDA1POs6gb9x0zTZUjRcP6Z3YMRMlP
i9HXF94yOApwerOQFJN4+vez5uKjNmF4raNAVd1U2k7NXt0IzuiHW/EVteT30ItORCIB1l8WlqKn
kaYPfetY5A+pRnbTNkbMyRV7GOKUdEMWlWTNatdzUjPNaVMqA7an9hDw3OXzkb3FTX5Y7L6uMvIj
0bwB64NM8PNGkNRmghOVr66HLz4SUuSholpT++CRJQp4+8MV+LrOEERFig6qP7RrdBH8faVVZIm+
MbYmZQdrYllwS/mLCmwtaV7oDGzNt1IlSwOFQOvcSiWQVLFDQ49s7vCZO3ns+fcn+ub706qtWXRI
yAfgs7gr7aLCdktoClmDEqVrSSPYjgc/rQQ70bQ/nCO41V9WWguNC2J5ThJwJp8x/V4XTW/wEhLe
EXB840jODEnHlVss5D/VHLWcZDyXLA4F6m/ZxiIrUULAK30+udJ2EF8M7IVhYqJuJ47C5m2aIHhJ
iQl1wh/MZyMgLGvYlfQFy/4UEtIQV3RnV29YCHEp8hLaiAia5tA0t2N51Eoa6DkXGM07e/I6S48a
2d8qVYbSatfS+mQeC9BSg5uWXRSbdqMLGLUpHpQaQ9VGoBUqHJsQFrhjV93oBUwQSToRy3cxlZTP
EAJSPBchYlRUDqFsxijWqYg5PU6eVO9rEyx6EG8lTkxsS49FfLAjRDh0FjXdVsui64hWDHtkTEae
KimHxH0Rg39uTHs10ROdr1L9eozFwm/T66zI15HT7YxcW8rDyOzbeGrBSS7DVG8oDbiy6Ae0pvIO
2mXbFtS1SKX4rDU7qnc2uu0F4O95k3BSD1ZBQ/gu6Q1cQkX0K9eRTVwhR/v3S1Y6EmLNASjDVF9J
oLOv3lSbHwQvpVxbTqaKUr07aFvluhbwwwHKIUn2WZ1yhlyt/OSQjTja+AlSL1d50+91fmVoaxcU
IJjdrruZFBracTaS+ZRatZjTmU1ddImoN8KVxg12SIKUwRuKDBEY3gRXVII/PW0YqkqaF/ItedOB
2X94pr95hWBg2GNQ0eIG+dIKMYytQweWdZS7KxEhUh1PsjFtTTMgGh6Mf7+xH333f08G9MEC3OgY
cSyL6fHvNWSYc6UfesU8lnzbIEmlDs1jFSMf7r1sOR3WxkCgMnkL3Sg2vvY8cmRFWIcSB84+9PVL
nWZHI3gwW2oEk3rnFO5qMJD92NgmKUICgB5KdWFZ/dlGszNGlNeYT67bXDK0Bh1xwH39p0NIR5qu
JW7rlvO+S66C6iyp1duoRrbWOrAJhmpsxEE3o/DOf9jWv9tSXQcNNYgE8tQvhLVeJEkZzCV7SfRL
AVAUqDDnpW55dkl367Clu2X6Y0XvFHPwqA2EdtI4Gb6r5dpIHrviT+J2Pyyl3yiSHdpjmdhUaY0B
J/n7xpj6kKuhMjhHvbwnpsi22iVZ+VreIqcmx1+/EHWXYjqnByazK0QqGTgOaq7pdiK6WCYbFN1V
zZUjsNibpnPF/BQWw1plpUteq9BYNe2dbd7bQ7SMUy+jz44HOnN2Ij79+xlzv67Sf3+VT2SvozWp
PWqjQ5vYrTXS9DmcSnGj1S8QnmZ4ydt0VeSoRNqWszB5rqj1V0ZHxr1P4RbfqSTlqx70RZ4ffOK5
0HlGwX0n34qJJBniofDQsfm9iux2TO8TCqyM8igUaEEXQRPcYc57lDaohyGIDqZFP5w9eDiOrkI+
QarqqyR3Ngpzgq0fe9vYuAGJizMNK268B4L2E6oe4+nBYMpLbAy8rvuqdcQJvQZujVwGnXik3slF
V0yeurHEQkeF47Ib+yIiLGShtYcpOpKI92FJRjzl4RJf2ODaKV06ioCYS8qr+zpUoPs2SoFpQq+u
KswSEWJQwjvm4p0FsnJ/WGxM68v+yZ3RZSSyzsgCBfz3Q5ZEVsVHb53jpIidrlK7o9BZn/3RiT9L
uFMghB4dxer0NPsvDV6fbNBpWTs5WuRZ4wN9rD1bz7jty2GpoAdr5Z0in2nWvWGISL9lRy7n0/Bm
zy2pgicWYX9gQbOsTeODPqUN9hRkjnREJmaLRvU655g6hMNyh4/5LRgx2WM3es3GkTHqV2ZcXDWg
orIEk8oOVdCsuhIJSA1B0Pyg9/5mTcCjyOLIaPEdXW81mdF1bm4fSQcVxXBNudwpd9slrCdiJKKq
i4Xmh55mBsdUedRYIfFmBw41CHOEZhkFLzXKeuWvlEm9csof+1u+7hR8PhwLnKx1m/a0T9Mf5+qi
aCrmXxtxWZQ8kpNoN5sgfzW4R1YfLXsIbTHtB33ntPbOwKlCVgUuitHmzL0O+hMVuUzJrcV9gwUz
1xYurEYNN2b+J4HapI0xRK2Vq63XdLumvNds6iNfaYdYB7agJI9lKJp/WIq/gYbBqFXJnPGdOKl9
+loVCZDuRHruMUS+VSjE/4enUCyspFm01v3QPU4x2YVv/16ixIfG4e99kF/ruFBoFP0Ak39Sh5ht
0EVupHA1yWSgBBfwsH7VKlDhLlBPbeySq7A2cgaqdiVLDCx/WScnjTmn0K9jDPgxDzhT75B1q5R+
apMwS9b1hZk+quKPVZPZh2dR1zdO3gFe13i7ddxJJuprZqOcktCKyJOWmtvEfrWq15QdtnXUnUW0
Eus9wbsr5Tf11Eh8Ry+rb+r82Wk4acOaakGOvCJa8iTSGNPx10ltBTEozPlD/Dbng6fjwgK4M0lr
SCvMJzBtE6Wj9IHVKOR147qlYLPLl5VP4XZkApv6aHlRDqLUKMFIh5BebNSImBWcdPb0xiCXAz2e
MuJ+Cj22jGx6t+dgETL3ZZrnN83KEKdxqj3LT65xzElI4TouXweoeFpVVjUF8zUowFzRGUYuj0yI
nWWQZfQ4icdKOXbMxvk+VYeNSb2lhh11Ns6liXzr0WjElQFpYHaJF5OuMlC/SP8z4djUPiD7bMnm
skmWe0hmGB+ucdp5uY6z+ioXVng12/R51ifMelfolXemcbauNkWPB5tYy85qnu2ZTtd0OivjOpFR
S850PWP/aXpeBAMAc3hwm/Ja6/r7yskjsl5kKmma1jAC4zJQs6OSsuzXCJiPk9oi5bKvRlBbMBha
rQjGyNeYo7i/uOpIEJo2wVBsmHVeILOuiOLnD0SI3BGjyrCwMF8SQrIYiniFMTTqb/Iq/WEItL7Z
BjQTCk9anxh/dPnv/4OO+ZVaJxxo7WOSmDukYFhT6bTJhrcoafYIXNWI7VK7JFZ0LSKpzVPHN44v
UjFGdF5AITVihFbFnUlhkQ2F45irLn0pszPNsnDtTQXvnZ0rFN4FavzhwmYuCKWo/QE14lmjNR2H
KebXdIfHp8J3yc84N8CnssajRoajplu33ZTwhxnDeqQkXtA++tcV5qHMAkrvFyWi8Yh4vwYDDjNa
P6wRK9hEQs33Y/7y7+Xig0//vFpYJmd9ghvQsGmfYKC4Dq0hIy7q6NbdSeFLS9ON3x0lv48Np9Df
jICKbkiWLtrVkfZb648S5kw4aymVZI7Hqx6eC1WC8IkEZZv1B45hpO4jX3KHN3BcjrJEeMmQrblE
2FPu4MikdabNWLWhSTgDdYTLpeAMMs95wgaqYB3wHzvjAVuUF6XPDLB9HKwK6gX8CMONQivqU1Jh
leCl0AcuJFeKhI4+Khbv83Bvsxo0FMdG87CIoGJ09ydVhPkVtXG0/165T2OtjUBgVNvIPlYA94nA
a5QcpuCchJtOueO1KMeQ+KJTIZCU1KFXk/I4BLcxPaA56hXzriK5pERyZQscFASCOc2rGd5Pxl1r
losKoTaxR6O2LPmvD9FG2K/pjF91uJqsN9W9VNFpnkNCbUesQlsS4zzyKDea89xaAiPFy+iA5cX7
Iuw4AZJyynWu60PUvUckZtW0yhCpGzGwUHi7pFD5qinjFQCw9+/Hy/gKocmLxPYOvKOarvrpfUQY
E1izxmZkzZz5wBSTRzNMPdVqCDI11rP15vPLOZtfBZwCwnBv9cuKBCuWZIb/hRU+dspaK8gtmA9d
cFup1kJnuAYXuBqmi5Fd90S0MwZsNe13S+ZexBBlzXdGcBnY99380GU5hQJ0EuQH1URfj++FKVT3
72aMCL3/PpDW8+/v/MEDfH2l/vc7f0I1Daf01cJP7WPKBlxnyrJOMaBQ1luQ9aXCgwaBtW7I9HZr
suWi23TSlvn8oEbwZf1zpZlLl0dcr+9z5hK/NW+TsPPCyN1poDy1vUJPP9UEfsEvvfbqfQecEwfl
Mo9l0siunWtyfxtemoDagJMI3nMSnyxCDc0p2M7imchnXXsw6XdIxgc5uwYdbJmJaNihvyQ4lp3J
ek3N+h4tjvQsrbQRPXtNuIVqL+SulwjCPqut5l5anRpQkp8x4YtwILmVjKgnZCMESd7X2qGyqOGa
xmVb3VaKQnrg4YdL/d1ybyHz5NAvg9M/Hy1R1rixnTI5CmKOCDgL/rRVCcgvvAS0WslgKNGkpQ+1
ki9gtD07WDNeV6lPSi1vTbw3pzs7vo/ypSHWLgEto36h0UiLTw5imPmQ5YfWfrZ7rxjv3eEVPDRq
H8YJpgFwEgR2zg4KvfJFQrWdsmhR0vEy2qQCBvOegxHJAHewIH1+StkeU/KAsz919VBFvwUH8vQx
IiKzcTcIaQeNntBsIYzrCcMx6Qb8+bw6MapWBVYKFlTEoyNiStbGoXgtmDHoeljRzvbDFf16jAL0
NA3BJXVtJvK/90+B6L4wSA8/5uyd6l1q7ZwYf2YM2/2DquzbW/ef3/QJXEcbW9lhxm+ae6RIvPjO
dcawSl74v7/Rt2P4f7+SXKL+MxKkE6aRsHe4ddQmNi3iAfYQ2giNc6X/D2Xnsdy41W7RJ0LVQQam
BJiTqEBRnKDUCsg54+nvQo/8y13uujOX3W5JFHDOF/Ze21GYlHZVjtjvbyff/En96xT4x8/34+QL
bavpsoQv26gZeLKOEe69Ub/t4LGXn+3gvYy65cATB1XZKWzIoeJVT9fMagxzpweXeIbdjgfDfxz1
z96VR874YBnpBz0iRHUPOT5SdpJ20YK9HH9mwbZo3iWV2etTJ26VubXABRbJmtqib7bFXznzc+/y
75/OwhYyQ/hxRvzvh+pVZT2YwjCOvXge/Afedd9wffs7jzi4Ndpf4STWX972PwBeZo3NnI8AzZAV
9Y+D1RyVodVSGiq206lawdRc5yM+KRyQChs+rkIdbDL79QWmtJDh81+NKeqffu5/fgtzK/uPh0lV
G09uS76FkB0wY5GEXxPMtbolIy2FX8YY3kC0g0mybpELFM0ySTUI3o8zs6FMH6X43QrgEnlrL3ib
RrqYwYfjvIvLTd6+VpipowEzi3ceQAvX/V/mV+qfahZea1bHzAJoTH+0pPAjjVbpBK83prTg1csg
4SrjY2jeso6dGiM2EsNB3hGYSG+EA3DSkJOrCrN/hojWPWuyXdIabmC357buTvAYNIw3EjUK8DTH
1HSoJ0B3dBpxWEequM8YvvrLDJKL4YsNPhbbf535CS+D1p9NRFn//bb/qeBgPy4TgmDrGkfZj1+Q
IcNjwvplHMuqP+jgAEb2ILa+VLrHOZkgOndJda7suwQAGWuq4bVMqPDM1XjWKUWBnrcM4nhbpQ8x
HSXm6yE9JudgAnbNW5UffXnzIf0x6FfzHB/xQSXBk6sCj3KNHcqMn6nyTF7M7I6UzfG77OCb7MhF
tSvty3//tL+ltz9eQ6Y6iqDbkSngfxr5fa0NW9NIVMbW9tpn2xCKnTyRAvgQ+pPb2jKKf3jh14l6
a2ry5WQCfmwg39raZir+tsVS/zAeNRQy31jNE8VlGj9GD6qemr1gP3G0GNqYU8TW/S2Gpah/5P3z
IAeuNUVOp86paETAP/e8CYbylKcQfEWzaIAfIYWVCCb2bQEfYzU3lVZ+K+z3OR7TWoJ5SfjDNbsv
+3lo/0ay+73z/vlxKrrNiSbjH9F/l/z/eLtlEt2DyeqUozQ+eMaTH78yiM0U+nj2TeyTOmq36mBA
2EcfbpovlVqv1fqmW58RnXGnH1Oo8jFI8qHHmMcyB2P7eGFspRUoW238ciQmip2XvCU0R35wraBq
hpWyVfFL2IhGhxQvRJ67utetPMsjweb6lyfm3wW5rRMQQkFOlqBQf/8K//Ejho3EyjPVxLHt75b5
JJBS4axoCaKtEeKpuBkUpP8NDjI6+OIJK4ETxb90QAD//Y3Y/z6KeEEhhBloOlkN/FTTFPjrqyaZ
Jj5L4BdIaxZkNSyDIV1F/sZHCcaHJwGv9XrA8UPgelawsTUEFpzr3rAN5r5PNw82IroZwRhAUY/r
TRWGwIY7vHcDylnopgOPUFyYG7VhCmVOTubxlbI8cOMZeW7aTjRkRza9G3MV9++N/1j4D6PyWrBp
RN3LxJvkEpfzW8OvYGf+Ju7KVUqh7DNGUYDP1mW0HGb55NnW66XPnD+Uv3Lqdxm2p4km2xif3rm9
O7J7jAYXcbvV8ycPVE8QVG5rYTkCqC8jIYVlTMsGN7FiuT3U7YJR0hB/ZS2yMPTwXg7I0C7SZVpE
js+mQIwOYSeOErzNjgdbo1gEHNBCpDp4mrJT24g1obLxwMA2OD567S+mhPkk/d+Xhag9ikTILFjR
9J/qiExrq6E2+QVO0ylXgF8P77H61Mi7YOBXgA38vx+YP305g7GiTc/NTl7/cfl7RjQ1xNSMR9ZJ
Tk5L00e/quisYJUPitn1/jf1xx+ARMhjMBTOPlSURj9jxdtUTqdJdNORKj3E22IEyu4YFl/IuowQ
U/tR7/CQJ3cCm5vyK9FThCr//x+aTSaGRouZrkny7I9yg3JKVvtqOlpZBFyCtJZHfTh44YFQ1HUc
3/77I1b+UN7wI4MR1BWTSwXhw/9+vSkfwqST2okMlwcoYsx4SlCvczCPQ3FQWefyau/bF5jsib/O
M1ifbrkcDmCyQK4Xn13+Jqnf2SGK8ASRjLvoymNkvkjlprLfBbt3tqZUuiDA8b69kMekFy7a9yBF
SOmMw7uarnxQwwb1+THJ3/JvK93kjAaIFyr3eLKKcY+nfpzQrFau9zmYZyvY5sk2e1O+rP7YBUxN
H4LpWqr7tljl+qvZrRgNEzbTVw9y7VZPWb5N71Z14lRQvWdveIvz51R9kLU3PXWhebXbPiUTbpmd
spH5L0nLiyF6ivKvjr/xAmokNjap8aDYp/Y91t0g/8IAN0bXfB17C+lt7J+k6nE0DrXqMO8tctdU
3PgleMS/US95x9NqjsQrlQUtfSgdy86pobMneyGdI9KuPQ6/HT9bN960Y/jIfYfKjUVWozxpOrfI
Uvk1iPskzmXtNkSu9RcruuQ4gRlhYlejnoGwccsZf9fsqV2YKVV7QcFhIIhmal4sgxq28mW0jl1C
bKTTSy9+/azxbZhAKF40/MdLpMBWtujPlr3oniz+cHgaspNNVTE+DA6Seg1WfP0xls8mJsh8Y7xx
VZQpvLk7gD6jWyXrUjsG2WGwDjk7p3BTGktreg3KPaAXW/q0I8QX+4CRf7zMMd+DPf+IukWwJZRK
Ps+GNbozpqCoQD7tzX8/4n84RVAGUC0BiUQ/+LNC0ZIhFMVU/36nvR6L5c6MyaPdtakjyED47y82
H0k/Tki+GNMJC5cEEogfb29ZmlLqa7y9UOA85qRwYTH4sfvP/3YW/+EyncutOYdsLn21n4WXVCqZ
n4XT0Wa10egHTOsOHLuF6l9KWXOqimBq6S8fpa79+8dDK6xy/FPzCTaL/3tYiLFsIg0P3rFPQpbM
2SNuhj3eDK+F1/xemP7ZAg4xkscN08fISNBqngpFXtk6hrwGpL/JOkZ+CkYGKF7qygxIWe/xtk7r
lvUQ0QIT5teY6Cg2Fr4gmmFOPaFjxsXO1e7yDtAuF8WVXTfbAFeW8q2qcR4JIIv8pYbOtThshXkZ
1I+iuhcp8ETtY8rIDvKg5LLmsAOVYvkvv/bfn/aP37s9T1AYquNg0+0fV5XS+1GZasFwVBvdTezy
s+pQL5jC/zIIT5lKVFgK/lylBgJVtu0rS7QVScmniJUOZSc9fy0wdFF0RmRe+TLj5JCSgPqineTF
VJzC1FtTiLiNitkq+8oE7ReqhxyAYCNLKCk1aFbzP2/nz24Ani1pAm4UGcXel92ly34EuzKJHawY
RzM+9F2JV7QJ5aXRfcPyXf73e/B7ifDzA0H9IQuZJG8u1B9tZxIJK20zoz9mGudGv/JDGynTrWO7
GCYoKByC3ZxS1K7VJe5ovs+RzYV675WvDITnu+HvDVIXQhPCePDx39/bb3/+z+/NQnM5a5VYDP28
8oayCv0xIKdnoHFH++6mpBMpMcyJVnlvHVV9APbMBvoxL3tEK9pGMj9qEPMNtj+cWRZ73baxN2FI
UAFCgbGZuC2DzaAf66HZzn7vnoVvQMfDaq0omCcyl3ENQCvRLQy/IwUjmaotyoYVHZkvEz+wLBWP
ouuJWERnXm6aKnjwA6KeIipYFBgs/4L+Ke1XCumajaGs9PJvQGeM/P9+udHhyxB8KYHA2/2oBLB4
p0Ay2/44MXJvZXId59c0RlBiXnzCAdIueJgVMKwbXK8prkPgOSZeRwozky1SAi4utdt9yw0/E/AK
UCqNDmVFOsfipadMTWINe+33KNfwpbqVzOJLCZ6yRFkLzLs9aHMJA1ufpTtfGY9t1u00Bt9mlrhB
ZKOrJxR35LJneapRZesVYDGL2FF+0c9+z1id1QMXYnYxMF+ay4lXBODAIomeC1mnsHFMFB2p+sWO
zwD7Lsn1uubvwQLrTumbfU4NOmUmbmXxnabkM1TZqo3LxzSUkK7V64zdS8tDGyT9whhuZjmR+Ve7
yrgfkC3b4qYw/O3PvN27XOpcnzFjkxpOHWcuxxfxBczsSa7MgtEZ/Z1fPJtQUHv8R5ZLFuzCJg+x
hztqqo4HIWlqxpeuFJdq0FnqfE8ptGCTENCkuWQIh8rwgDmIiYRHc9xGbI8ER6ex0fsXvXpvs8wZ
vZrxDtP5CR+21RPiGG4i4zbhje/I5ZV5Fek184NHRkY74loycD35vyR2MpSg2zlFdRZX5ECAMf49
tFJIztWzQnOopRww8k0glQEgOcjLLsQ2S7gjuTY+48o6OjXyB//etLGixSxVW/NUslQwZpWeeK29
C187p1mS4/JGje+ooPw01VuYBESJ3ls2fFbstaZkQwChheppViwiqO+q1J26D4kEwrIUxFcozJy6
Ixt8qbyNw0cWszRJcNbCar2zbteC02Aj8K/h5lChXj3lXDTawk4PQIuL4NsoVypqB7LmdVeqVz61
ZgDfWDBAJdxIWZkVgq5gXAYkujTeEwwlwLMUfbpr6MdW1VfdAKc0e/7v8wl79x/fROQc7M9MRq0/
Ds+wGhF/xQkGd+XbAPsAd75Rsq3S9wc5Hg8eszcjbDZoTTdsv52U89WzTv4Ym3D5it3IeGrEctZI
2ZIsh7PW+ju4pFTDHhVi0lgLhnkrrLfX2LAe+PKr0jAOltluzQaaaZxrzjBeZ5efHaavk/wY+OQz
9jfFFlutLR5Ebr400AXtlpgPpmk60DRoNw8ZxlcBxlmLGr6vI2oEnPnWChKWYgyPLVuqSo0eQ3lc
l3Qa83KmYg+VEzeiei/Kugz59WkHguwam5Oh3MyKkUiqqJHnxznaywlFhQd8p8WsjHOgZwWq+zcB
T6oYcCaBpUr26azGLFQXSsACnVuVffQ5QIf6FMzxaMlyzlMSHQherhaoELJdLoZmWJp9DCJK55W0
XGEFblfE664/tPVlzGXSCFFB5bdZzaZpMqnszHe6bBnkFZMHrJo1f1e6E9Ua+1/IBoxlp5N+d1ID
bhW34FI64MkAyTMbKz/nPazCYcFj5Hfm0Y9hVBFxkqInCxktyO0X3lAoBwczTxwNOyc2MkcmsidF
95wme907m6RSpWjic8kZWU1Vhr9EkgPb4MW0D74N2FmhEuQ7bPVd1Wn7TL1NMTvEMl8NIwA4lAsR
bMz6FpufxKzsvZJtNagHf9So7w9duNGbx3aVlQMHUbMWgeEK6TufOqfh99ExwijK3M1ZAKRrDyeo
nEJ/CbngD5ZRL6Tul8/sZUB+qvKrM8nZ8FMw2srHWL2O4Yh8ogSJzJud7wUVSowBE5nfwvLu8iwO
IIEKY7pRdGjthKNpyqrT1QW/07K4xgo6FP9sW+woy6vPpc0+Tyg35gjIXrDVFGQZjsNCwgymiYJN
OWbs+okSDEQsqItJ9jeGlq+ATLJOhsisss1P73Nu8dhWAC0MfuJ8m/OBQMZA3MfQAY1cWkBMAlfO
WyXgvvasUhPT3sy/KKl+96K7IKA9jlnt44Di4UpP8TkhgDPnKOpU5JSvw7SxGqowxtPp0VQw1CUa
ODjKhcG1qouJbCY3q43cQm8xnYn41NCjt/2rpRph8I/ThTYfidocRI8jDjfQD/2HOQyNbUhJe+yw
aaJQrqpkJxXDRmJarthQUZ3KwmdrI4NmnxnpzcIoVC5PE4+xtej8yAEZsfbH+cpW1+P00pefIYoo
maH6tuRtMWgOKDOO5hATvRs5IXuRoZrnpso6RhsxA8rZyFnNY46Uteyl9cCT4I0db/olHVh4lVTJ
DdJTc4sKZqOFqC10gIIlElOmxjNWvfNJ/unKfSUby5KrpFGu7RS/M6rVScEICWFL4BUDFmxQCJvQ
FbCGUWzC+/Hr70me9lBsHSmDNYYAuvyYCEwdM4aQ6zzeASBgiG+56RjuNf6PEEW5UU8WwTeDG7Da
5ch0eooj3YCK29wMgaivH/ndf7XanCTJF1J3cf4Z1nwdHuEhgSZGOaiMaMkrumOECEb+ADOc8kDb
mCn3vSx2gYcSIv8KYZ2rVOlhkjkipIfkAVoNesLVaCFZQm06QMNN+GepZE6oM4yMTlPYkh8QuECX
NpYw3CJ5LKRj3n6hHOfDyzZCeq0VpGVmvAvQpNVS6dYDOUxhf4dTZqp7T2oeqyJ1YPmUOZ4X7Omy
5HR0VBg0l7XsEbCrbAyeU6CXSPBw8WaGY0S3ARFGo1Uoo58GhULnu+oDV3Tn1gfluOo4vCLpUhli
J4xuXSProSmcZ7nezEYIVrzXUV+uJCJtkZLVg40S6F3n3dM9+IoKp1B/1cPnBlpuvWqqQ1pNh1ow
NO+i7SQeNC6CgKywFo1In8nr0kvWFtdLNvosqIpFYdJ8UG0aAV6TxFtpeJTjdZNhSdhBR41IuO+5
v3T+QR6ItEvfhyhdBlQljGbGIVjNc2olqvde1x9Vju1kgpvLhFipr41HFKNXuWbdOaEhrQkK1nD6
RqlbBJFbyxFD6m0fX41pacrNPUrAxcK5jH1y1CNsHk1HxPS7bR2t6k0hRqGC/Z8h0A39o2KnDqO/
Mslc0dMFWtLalOxrI4Gugv4Id6txkYCb5D+x11Ek6khgIR4lKlmAPg9LHxIqS/xb+5VIXKPqNQRw
wt6WcHN+RyOGnTRYJjE3HS90W9pr1ZjT7ZhU1R2RBlCsbgvN1xb1kDoJhXM4/NJ4HyoXW9LA29Ln
p7C+9gagynJPMIMY+KHdeNo0xN8Me/kWj8sWwijzJSp/m/jhVRhDQNyk5+Iy6W5nH0Yi9V7z3h0p
cUDFUtYjxCPdgF9cszQA3pM/Ro5V4mSRq41uA5YcwQn3Iazkqymt5IGnZkEwGcZ5usdmFymuXfF4
gS53e8SwTP94TSDvJdg68OMUFEALploZyqlVuZlFQ0ik2AaCOHQwGLGj1/pD6qHCCgjm1VRMB89o
SSSF2RufuyDOQCL9m0qpn+4R+uO8hxISZce4e7dwxsvJsG9IHenTW11sPVtaMJngbuN90Dk6pydw
VuYQoMZk7wN006aQoUUyukMow3uqHZLn94l31r0VOvKF3W5bobjqIJadTKRV1m21wsAqGB88Zoe6
hvIzp2fxF6pxp+tpOoa24bXpb5DinSk5mMqXakokizKCLb5NoNAqIXr6ktTKocLfnSRbab76Byjf
j51/TUtuT/L3qgpiuf05sRLxbfUgp3eKCsQJcw515lMLgvs090r3K449bAkMyyPMYn2FWbg+48TH
9HixpV/W1DFIZH4xKtBceR4Fv3bOcSTv2gwJhsXKC6Waw24KFNYdZAYzTx9AUXniHoMhMFOY3vzJ
KE8J9dq3Ff7+ZBswnLSoEEyy7coqWFdDD8LKX2plzB2P+PY6jaZrFHhI+B/fjFg7NS3rbplh08dQ
5Ku6PLUQOYkcWYRMmKptNyMHerhvvYaGuT8jHgFPbhPARqfBxUd+9hJFXmIywunutOMqA06zuyZY
8ztvn4EjN+EC1IDM5uVV4w/rAEl0Ql9XehsYT7R/IOn4KKyCqq+ny7VfpmG+Brl3vM9gbFxG/E0L
rtly8+mVWPDDdgAmIIsBlJWFBHLY57WKM/CJB4aJ4KvI3ozw1xjfdTJBqHTQwDXS1Sw3JjOlNiek
8zp2X0NdL62WlGhCApmMhZKP445jPJJcc3iRtJUZAJ+hkOt5p8vq5lXFYhrOvyeJyXYuV3x2ISYs
E4/FOFxjKTcosIivZsjIPI2+mizE6Dplt77cKMVBF8tSu1L78PQOsJQLbGuHWW8NsYgVAbdXdDL4
Kw3pohH5qylrpdhKPF12kziyfE/yL3V8YYDGbLC0yVl98wXzhk+LHQP7yjS90XtNxoR/rnCFRick
9NXcQOu4dL3YXlXygWSCuaXVveCcjxvSETYKBkqJ1q/0enjTipvJplPV4GIIq7Witz659eS+8t8B
7jYgUoyWPLNKexQIPjSvWaYB1ysXgh5lOx1E8LCMCewx1Mm15f6iIKbnLDRh+j61Pf/6pPJxV4O3
kAVpy5a1GrqrBItZx+J7pOlyItvgCmCJaCILzJxpIs8ggMksXcb4EMQnT71XEtp0HFMTGBFYyZRG
RfnFZ1X2HzUduGGJizeei4wmK5sz2TVOijKHmiYYxp8HUR0t/96yOSPQpeNpZxZF84b8Ye+pWG3H
Dzn4jinwKFxm81LXbkvUs0RCOz0CykG5JbZAjh++4lkBXif6EKlSt6+ar17DoCWvtC2mG+S7Z5kD
oIKL5iPLCSUJdt/cRCrPnb2yCSfU3gSlXWY8jSpZ9tlBrRtO8Y8Az93YbnOE96ahHoXqMuNazfWd
DmKlk59iAt1Iul10lJFG+w2NvtCWoviK1MeefkAjoK9jYNBwnykyHtbmNlXUQdshkbmKIPaBCY8P
avGYTithvrACOFCX01KA0gMnUTNabqnH+s6dBqhZjBszXXNFfYxV69Ba54bKl4DkgiFsr8tYCBHt
quA9uBpQFEY50w6UnXBlFjhrUAk82WRnW6QWweNlSaNs7H4TqHuJYy2JvopOdzptJzEdrBTz6mXq
Zdb5yiSE9+avpq1cX9jkqx5SjvPZDaCx9K2IgpqIT4ADfxhZk8S2/azCDZw9pLpKMoyy7aTxo6n9
pT1M7xEy85pEzTQkjq4dj5oGH75Id63lu2181VJp0RUfsnFRJ2lRTb/I6NySlen23t0bWJppxB9T
O0I/Wftpv6jNdYURLcN/nqXNRjJu5H24DcU5sr0lpo05ZSbzRgYs7Qkc8ZOI+m2WyU7djshLLya5
5SL0dyL/VYrQiYt3Gf5Jc4vQXupoi/qDH1lsvBMOTmM5sPTKzeKoluO6ZtaXziGi9IBFNx1kzreR
lNJzkotTL8knzc4gN3a4FLziYKbpVhPfTf9FnWjQJFTmhR7KoGoxuXIMs3GkAO6gXu7jLnswpJiG
gyDauq4+QyIpPc7g8VVW61OdCvho6ZuCIDZjV6WktUszDCuIzdSpH7hQCkTUabmX2l84TBeeXTwF
yrqlkCgxwIU6/uyUgR7NU9OqSx0bdJ49F9EDlmDZ7hZKSjqh2vweI42M8YuDYX4WbAmF+pqJexkO
K6vexGhXdXlX2DkgfcHbi4CQCR1plgqwODvslmwC9ZbTw+SwFswkp/wz0ZjUMfmR2q+YQ98UgIrJ
cA8LEGK7en7UopNpEVV4kRsGEFZwkMvsKbLiV5UVZeQt4ajsZelFEHYb19S56os36G4j66u8jh4m
5FI6gyGe/sJ8L3ndNe8g5TF+WbEPsU/Y2Y2VtcuXT6aXejwkcCWVx2SAJ+Ofairlsqg+UaogZsbr
9SFhkBDW1yLTjwJ4B5agLLt51lesfo3exhAPGOWWOu6gqr2ntOGA0rgPJpcEglUkF26pDMdJ7xhQ
48np1hI6OrrJbTf/jvybSrJzOz3NR0dKQCJDzLZQH0SDEdw7z3gP1d4EXbWOSHdOpbtZ9o6t9iTV
aa4vLdqSTG1V0O/pTsQKrwm/CVhItQrDHNM0pp0WO1rmy1jMKAhrjMEYcFa5EhzmaQ6TRuypI/Au
LXiujTu2v0VvMMeS8DlxE+oqibGMWxvtVxmEdC/YNx9C9EJVfBmnaQOxnPmMN+uEExYIQ3zK+/Kl
exGkSJU2vbXcOqaMlO4adze50+i8dVbkQNFN5mZ8AT4jt2IXKIKTHjPI23Yj1MgPRZt9HqT2Un5z
g7BxwtajHpDbx7w0Ptg/G710vGpGUD8s7Tr+ZSw2evGh5jwP1Dohob5+D44R63qXu2SAYsXD6q28
KKz++/bb0zynAkE/ZW+aQhPG6KeiSBDWqkEs6ZniECnUg2awGmbtU5lv/zI7RV/47/GGrLB7hZsp
AxOyfq4x4r6KpJEAIUW76VhBJRNHI+MwZeRBYe5fF3tV0CLIJx0jZJzsFW1pKcvZMeCbyyKMlooC
YaFteNHQAxnj2tSrw2xhngIAidZnT7MxwtbKyK4IlHZdKZ/KEC9kwC5V9TJSggzGAxSVDVfqrD5P
9/HwHcYyvEQipAK4/OMpQVNf4D1NaRpmCEPDBTNKt4lJ/tQT5tUtUbk7SQ1LFnKyupqiU18pMHQl
8GLXuvPcnM4qZloDSwaJgezIxGaEVvym0ken9nNd4++jZSBSBSoDurO+/jDacCmHe9ZIvvw6+O9j
OcNf2gMy9wrXSvgxC4wM5Wu0skukdRtGRzR3c5ZKQ2LhdSwOdob0QdxKNLclk9d4UvnoLh0q5Rq8
LXSd7CsV79mnNteL7Qv9tzvXwfVgudIQrQRjEz7mHO1zpejrgVNFAuXGRRZ235ZkuV2XrNN4J/cn
Eb32orgYKDGN4VJ5FAnebRDQFNozK4AuvRXp5Or6LjZrV9KZv73rfMR6QLUkm3uZVhJ8z6LTYOpB
z5sOGfuQWinXRpjicrjO2UdtahK6hzU9uKo2E7i7oK6ltl1FpqQ5qaUcExWRnv5h1foyYmw+No+R
Oa1QxjqydLQRAIu3JJEd039rZPoJb1g1WXlpsaKOcoQcpCPWSWaDaTJ2uI1SsJydgyDZd9pw6wsc
rmScVxAm8RQ2uU5Y74faXVEUormA4g56ZFK3YfGe5788ni4J/VrB+JRg+ql7q5RdnbZgB66S/J5G
RB+kquvr47FWFSeR3kgCFPolYWTd1NnF6q03OoCKuOqeI3l+yDxciTlAq6uccWZi38v1e1S+V2T2
SIiZh4fwlqXXvKMXpe9lXlW2v8ZEWYQcyrOLNOM4kvuK9Dk0M8NRSuu1zkWpBN+szlCx1O4EBTSJ
sLxbcvAYMtnolG8zPfoD1S4K1Whyx1BfpSDo0iZ/7aq94DDnDvej6VR6X4CoFnyXjlFuCsYhZczI
ixtAK4GMpuAXsFh1PNJ+407GMzVLkViujBE+pFJjK+0qAXuJeNiajBY8bjWh0W21Wo/FO1jNYsNE
/RSwTkPv2EusJnVEOSUfg98sh7Rx/Pom817nevudE0DJX0yamuw3eyTn2wJ2J3WliXkfDAlNj80W
N+OF7r0FBNQ6qjY1ETeUkIIHz5CaJfOB5/TZU6+orVwPz4pEuB1Q7GbSGCP0jmpweEekkzxmauom
lr7WxnyjVtVK9leWZ36aE9VpyoAh3xMeczSYS2PjekbwkVoM4ycMsYr/GTHyJ8hConpJYQawDiEj
A3uv3r+WrenWSuMU8WsQcyJbPoZ3bKy27vtuzSLRaGYXbfguJNLIFXNXZSCzQS/ozbYXzXsdhcsc
yxJN/koMFyt/7KuAHZG9moZPuXotbF6fNj5mNPDIsNTWfKwkCKUFgqg6XyQQCBKikGHv7JOsXkWl
9tyFzP+Ko0a3YHSpgwqMqw8kEo57teUn5yO2cjRppBqgpMHvFHbeseSgke9jfjwL0S+V/J1/r1BW
FhN15fdAgW/T7gV1tI+QSaYIHzr/GEJX50f5bQgf/HUDa1pw+Wqz4gsS1/Qq+W9291ExAzQBz/rl
TYyMXZQdXklXMe8RzvGmtThdHrvmXvc1MODEOY056F7v15hBlqQRCRkW2obNO3adw49FdvcTsRma
Q1H4jHQ48wobXGmzkOtvvTkIaomSNL2AERatDAsAx1O7bchjY/rwyRlutypjCc2N7X4XM2YcW4QR
R1k+KxUpAPItCQmIwjYXeI+Kiso+fiA1cmW1IR6w2hEto0vGhBJlTDOzEXyGOdEWBdOC1p8JQkR2
elUm1EAG+MQEQoQNvuYy2U9qpzhQXQl6F/icUUW02pYmn/GAGUqklhhOlrBjMlhejWuDlY3nD48+
mu0YKV5AtlXByC63x4NJljpxqEUIvoMXtleXk5Sse8ZpPajLUIf7aL/lMYYSCrwqfEt1fc2CaCeX
T3E5OEhoRnStkV890h6GsclKzCnI9itThgPDPaKyTMaBLFXxIlfhuvfgD5NmSDXeEIzqyTg2/GsO
FTOqJjfPGZ23N6vx2KommwQkqR+vZTnbdCwKYDQ9EGiwNr2QOLNs6/fZm+iGt8Y4W1X/UDe+y4b0
LVGNV1J/L7VFAtPOL6kpvCeD4i4n8C6LkRMUR5bIfnXFOtZnDRfoxsxvlHDyr1lF0M8bWO8y4vdA
lklHPh0mdTZ7c1/BWzXSmxeoLO4R8SVr0T5MGpCTbp15yUbiP4xk3nvel6Z+VNoqSQO3SGm0I+ON
oC8QzjXQSjt8VCTMKbj3JAKALDs4sluqgivuSmpddKUtM1ZiyOakSoiuwm/o+B4qPVr5ollrJYlv
+XFseQQUg92jsRdGv1RV/+i1nypJ50zRHmK/I9cYSBZ+6a4+s2mt26vGGMzKCKsn9EhljZ8FPMbo
mQlcOlRa5/ByYFJgpCxxkKe7WG1eEegQlznLmmIeY98p+eOi7Xa2Pqz0ePjUDArtLt7rRvfik/Gb
VcgSGrAB9ETMU/150Y3eOnwppF+E6i0YZuU1o5yaxQORkaL/BXly6ffNS1SVrvAY/BY9JNrCLSp7
WXCx9hIr21g66sjQDLTTlAFpgxAkUl1BfSDN5OrIpfdcYCFTdP5uedfq+8qoNk0QrtVcPFcI4YJC
2oY2eI8hXKmzYaQktSuuFyVdWRFpkKVrdliCKvtNk5K7VzwxN+xTeR7BtO3BZDjvP6TzqKb01naq
LSb+8nkpQUQU3mBIWjiHbJYIs23RN5WVYtPc6UtJBmRYnTzrwJXgMSao1PBsPcXUmGMnszBYW4zm
JybQIWlJOrifwH5C0EHWA6tVSz3J8QSORlvJlbVveYWrKCd/Bv90A3+z799IfHpQFSbKKXP8NuOu
yDZFJmq+sfpGsNwRBNCb71l7Jo0vdUD7pvTfVpatxlje+ipunFL/P8LOY7lxJUvDT4QIeLMlCYCg
N6IoaYOQhfceTz8f7qq7Z6Inoqr6dkklUSCQefK3jxhOrOdM12N7h1hw+2DRS8FIVQJ/Z3HiBaku
R99NSyEii0Gn2obmEF/UzlgUSRVDQjUXriq+WCPZXrG6xrfgV6jcZjk/hV3lIoo/k+9aVuV6uPai
vM1HqhJbhk46N4V4X0rZJgZbGjTcdXOxmQdsr77qjnlA3BMH9vgx1QbZHVeiuz1BC/coPsCoWJjl
YNO2b62FUFaEDKSpUB1U9sV5S4rIxqqEi2bk2SqgNLkY0pMSqGc50y40TtHVSKuaPy/9x5WnJ94k
py9jMoCtQWLhcX0MAylrhNayFFSKuQ/nrlhnuXiQxu6EaJAexMbp525byNWfmJHMkCuHtjbOmqY7
eTu+jIDdMkCDXvTHvmoYF14bdABM4DP6BxLY5fajHPTPDMdsQSIXkQcdnP0kMVLVD7lDvYZjtRXW
yjb2m3ve9+cgKFyd71RQjTUN8ilNCqKt2/2cDti1kX1o1rVnEWt5GCngNv8knlukH2QGSetMNA9m
dxWXzgn0ybFOQFMEDNNSK0EcCnlyyI6yYFeFj+IlLPe6/5EJygar9rJ91DqnA94lZ6DZYJAM1CYM
o9hwJhV3/JImYA0PKjNXQ3Ut1aOo/gJzRmKy6xR/Sx1tuUSclUV01Iz2daaKrp4gBGfBidtHXYJy
6OlNHnHEq8H8lyQ03rLtzX6xb32ulAx+gjAgEzxBTcC1W5KMZMwaEgl1YcXJkZ7CkfVIGT6zlEQL
+mIaA9+ulSPGCty5qT8GauAU3g4fHSYaI4pdMuojaDbeyHm67VI6OtEdmG3gJES8gWI/+4PhA00t
ucittB3DnKZziDFLhw2wsG3T0pzCNfWMhQYXskOiopG/ai21Q3K5CpBvF93f0g/SUfCoyNjArZzC
EPrmmGltdN9lX3rcPoza8ZGZ6IBu+GUumxWa6Y1fpjtZvI8nQhhsZay2OjIeHZNjIZKxhSa/2wR1
vh/J3w5f7QPNISv38K2uVt/u012tft1o/X058HeR5x5Wl0O7eqar53P1dA/PxuHPw8V9Xg6X58Fd
/shXbr8e1/w1zOvKdm11FXm0gawvh+9/PuDyoX79dC/Vhk/LKFFE6bEhjUK+c6/5hhv/iXcqtG7y
BQL5Zm5+Sd7agP2fRUf6E9zupfHmNYTdqt4H6ipzx328gY112zs8DOjuDu5gVRwz11pHa15raxvu
bFdO63KuX7HcLqbh8/hL7h6GHNradsqaphmv69ia1uRay3cwX/PwTQbXfGPEiqxV941jXKXc60f6
gFpQICqg7z4JM7I+1Z8Gx72Kchn9IFaIFQolsF3C+VQeav2AjUUp7I5gvkO+12w+GaCdqJBVmW8b
ZkkflFocRLiszl0wsjjwlgB8bn4lzryqDFyDk3I1M3HXwzom+UZk4zVi1QkJz9YXRMtTlUses+5W
9MKUyc7PQ1Drad6rlOb63Eea+BOK/PDKsZxBloJm35EUIQI3R1CwvTjtVfIppPQpQa2rnbwYoBat
jtY9skHcdj4i2v69oO0TLsEhstXTs3olawPwLWwKoWDiEHgmMa4mJYRM+RsD0j0GnhhnMhQ5Zieo
aEfWV0lXdkSPMnIBGOSOvFQxjEfahBy9TW5mrrjKOL9nYWCnBH2kc+eqfrYjpFjjMZgQElYl88hg
pxsFh2dHvk1QsijrI0LUxJUnH5Ep6UExNBWmPgQdS1Q/kfq4bQbC5izCgqNs02I6aVgQVEFbmeNH
B8JccY4d5p9l6qCSpe+pfloiSYUT5aP7YILMQPzVgjeEg+oqoYTwlDQX868zeXTFdqcrAhmDj6We
xxBrZ5yp9qy/u/a4XNkuWzouoAbq/ZIYs2w0pL9GfGSQgHAIrmyLv054p21WsE7III3JdxiSaF2M
CIQtCSnwcVQSI96JR3NMjmm+6s3BJT/WrQbD1oTMHXLd66I7Q+3Gr+WzicJFIkg7g67UiIBiYe2z
Qzv6hxDERuiBpDF2MOeH1EB1lPA2s3aVhYRrCpadsmlPsqtJfz44jEE6ECmbfKWtqTw0yQHSKehR
ScmFiAb/ULQEIJL5b5CnpA9oa3Um6SE+dfGy+cA2CRQjJKc2+GlEFxOxMazr6NXizF5FT3CQFQoH
uqCR/gQvlCiuVGJESSlz1HUzEccOle0Tr+C3N5BFtFPCFhJsURoFkrgOkZ7NpXibVMNWAlICgVeW
ca4FGTEQKqrBrlmEhoDbzbKyKyGSYI8A9IgG1SF7XbTMOLrZeiTgB7IlzWStCqyMDdD0CT4FVIDv
4y6pEBWQn9rfKE/WRd2ra14lVkcJ0ewwv+FvR7JD4kPpyilu/fs4M7s3p1w/aiim/NjV8LNjo1sV
6tU3XvPgW6XiVLoLyQFteau/taXX5hf+I5C+cTduloyLzCS4B1w4+7B0ZDUDLZ7qZkRhZTIkIoDU
RG1NHPQqx+LaUx45E4UguD5YVKtzPeHsLa30FJ/AKPiW3B0JuobearvXnBFCDBApfA3UJPWbbrqN
2n1RxZnBZ5DI3Py+REZQ8x5W0qaplu1E2SfSI2an71sPxaORvmRgQSnpY1xiygoOpfyeJs8JhEW7
t3NHVGZ8g5UTY2AqZWE+JVHEIVEcYv0FCY+TsDSIVIHCIfgAKXXxO6EGi1AYBZKO6hm7FfxcO0hb
cvZHAaqasXjGd4bxk1de6K9s4s5UUKXIWXcTylSylNAwR9IjJQ5otVdYSxEFdIG8N3CRoOjjrkSq
sO6Kz8RgN6jbF7WmwYsoWMOdwPlm+c3UMhzuxOVZIqg2ttLRt5OC5igCB3Pe53rSPZm6HgMNiZS5
8/iBDJMU/x9hzHbmCPVRZSzuCCRnKjAg8EPgc6RWKSpnOtbX+KvqXt+YEkeiRUEdbQP8JHr70I13
6JJ1ilg+53EFR5yqDnXRolGgkJRr/0fX7KnEsRam5yFHFk8q7Cy896S4qa891G3oPywOFCMiDlPH
95Yr6yUjYyG5CM4SKEHrDLKI2KJELd8UeeYtj4uwuG2InjWBA4qIY+kpA8dKdTva9vWz5b/L6Twq
CCSEds3VGZM7xtyNyoA1l/dKD5GLMmyozyW+KEEFGRcOktGEdUcAiQwA4rRCW8jePUGtuJN9gzyn
SKaOCI5wHiiIWDiIvQL3IwPkxFO26igJGt/C7mTFn9ywpLtuQ6S4Ats0IvTav8MqacSu6PuQBacs
aA65poHMZJSi8gYC/FaqF5NjRNZ+z8LgLG+3nBJK1EIKHq2eqgt28BRhSE+7jA8jV897cmIvCkFO
mlY8EGyI8x8yPPI5okr2TBGXzviag8aWBaJWWpH0BHtNvBvEeTfjYpdm/TTNNAIuEXiQ/7X24LPc
mv6chPPSXC0nO8xOA2P1dK/Lmx+R/zT+dtU/+FIN4ktaXb/EvyXMCqrSbgRod5KTyUvl9B49R7Hc
xqX1JjIMhxRJVBl+h7lHTWVeVbndaJJFqRawg2De9PxYc3tN0K10PQhxfGitOxH2e4WtDXkiTmX2
kRne9510TBRVEBhUAJY0S8Usw1mZr3tMC2Ha2TXZi36qO02kI0iAAyY6AmShKxh2clKIEtwh+q8J
zSyTjzS1WzPYW9wVS4ho3TJtJmgic2Vj8m/H0auxLtSU3Uros1RCdgu+VhljKJMQYoD4ykF7JkuH
nWS+GEH6W0yRRzXj2vfz3WCYRKpMVxEPQ+iju5K7talZ/CaOl9D/HO0UZgcwqgE+Y9GOGx1HZU76
ZfYdR29tKqGI7+0m4ceq+32PmGU2asJMpRfNereUrcEP3jJCDaa4USHXDfYIufeq+c1AoVEYI9YL
Cqarl7I3iHvBMlDQnY4aNUNgrWVggwD3ONxloOyZxM0kxhIj/i1BgRpSIEhfcP3LmKanbiRFzVZ/
Wm23RG4QNXuWECVpqfDP4SieBGqpe/Z7oz2peUnKtOgI8iqWfsrwAyevGh0zLXZHQ1rPgrLHbXXs
R38/R6mdk9AGS9GqJWfOL2k4KEuRbf9kXSFtFraDQr+CiZV33gmwRzQkOtJ6uheISYxmV9BEd2xe
Y56Oeepsgj/yQNiRHrimwd2WOAGV1oQR9GdSX7U6vyMRL6LI03GeTmJ+C5vwMoKXZeiOlviMlthl
vxU2Yp7sheTeJ2CmwltNLiheXnLMYsjvGNd5uUrzY87LR5JZGzyZWeMoJatSINDfQoaJhY5XA8Ed
GDpDs8WGyIurA9Arb0GWCsXcKZrqBjMrtwAuOaHWLEjSpX8wqZ1cPSKpIlSaZr/pUJmmjZgOrYCy
KDKao180Dgd7xCC4efzn0CmbcLlyHH8b+iX95iMV4m3FiLH0EBG/SARgya27wA5iSrU4p8sGpFeS
P+f+l765LyPQd1UqHwMVP2SpnWeR9snxuhRMyGZ9YGI0prM/MKljYKaj4svsJOYsQqVR5ZIZbiUK
SVHXpQuwngzkzJHn5x/+vEl0BNcJCkqGD76HbIVXHzWWLkju0mkoAdsqDA5Csm/zfcbNOOvE1cWH
MO2PQXvQwV7N2jor1SOW9xC4s+QEPoGayADJiSGbr/ook0vQhx5R6NCGJMiUAnR7QAgvlSBVQims
SHpCpm0XGZPYJ27HibSo4IVp/lwv3ajDwBFWETD+AMQP3jD6f3qHCJbw+rFKNlE4oG+1DtaijiyM
w5gT9WqK3lJ8l2dIVRMeI62i51E7ESfIMYTfQJsWPBTkKflezEE0RBnahmRFAbvQYppKlvN5+BG8
ZwXppaa85Kb3N631T35f3OXFIzKFXshbgtFt2VRHaJTsivjvo+gKR6hQnJqtR9jlTtX8DktbgrHa
BzFoXsWxIwLNC1PcIJXqLGnwvjSypD90+iqYiIThMQbsFwkhO5R4iSl+LQ0tMkB33JNuK9J1k26H
gnyLdL5lSXYN5X0T8+6wZyU4PEvOdiawytJSMPfHoZ4OE8iaODtt538Rz7wt8F70cWwgNGHUMadm
2T7tcZZ2cSIwn/WL0OcjzpHT1uFLtRR64/EoPDN+yMFjaZzIcC5z/AiD2tXYBASuWpJkzHRf4pjb
Bf2kYYzz3iQ13x8hPazJa295tW/U0fb57kN6peeQJicC0umpmICgx/HRyL9NLlz0Kt1xCQSseKj0
u2PbXqf+GPJ8ZXH0OUCYmy4FNKCzA7JiGMv3kBr53pT2WoiGKefWF8IA5ppQokwO11Uf+5t8AsVJ
OFLmqHjU8R4R+juTPy2kA1Bs3WxKCjT8AW8bZ/sqeyr9h0qhFffG0jmvaC+tsYSLIJagyNeqKMfG
iajFoy2yjRnKWSPVnvY55Meq5WkCrnczFIKNlhK2XgkmmeUszmGFRA4JTGaF3Fgyb1A04Pc1+8c0
TC+BDk6A2oxlMG4PEradsusfZRvf9EZ7Yyol15zFXJPzYzyH30GONFbWPirG4fnGyiyl80lCbl01
/qWIZbcVpJVRfuE5RiR/Twvpn1FB0DNwtORtDhOHmMlTUCm35Wbrk/kQlc1bGqA/KC0722e1chh1
ywmsk6JZO2PYtj3l5DNmbdNGCU1Ob/jXFx/BGH2DknpTM3mlJp7VSjzmuLHfRB0uQgz2sFDESv51
hUE0bIvXpbJNfw+F46bdi2mAeXdwuH20H3wNNA7ViU+YyThb9gjzu83i+TXClv1LUuVMJqFpDaBl
kJE4y9rxrZLRZZBsppcurLROs7Pl+3ZovBbxW4XGCJfa0kn1CY85qPKaMHyWdHRTLCP9fB24D0Xg
d01Lv1Jtvi742SQPLppje8xRQFcB8mHmMHXRNFbPhM0wqubtUAsHzkbYHAKywkGieL4zDlQK1oeg
P6U1sQ07Mc09c0ITJfp3wyr+UsbHAqXyMl+opFJW/rUzeVnTweSl0yuzUDsqR6qJxsyB0bumQDSN
5osewVziBQ3D17KIL+U4PATtVGQ5WsbA5ggZE8zDCXsJ1MwOfVOyl3AVM0qWqeeVPsZGX8cQL+xp
q6pobAn4QCtDmh9a5KKR00/PbmKY80fi6ScGMk045hkRzlaBJ1w+B91rFuiOqr+paH6KCl2+1dgZ
YrCEhGK/So9xq5IJHiHRLfznPJ0SDq0q6hOd9RHSGjGKw5vTSFvZf1ZYfbVYRjHKta5VjFxukLIn
bP34UdXXQP/0JdR+4cYYOUDIr2ISumEik6o8XTUFUBVwtlpWpDawpV7ZjKrgaBGa3ca6Jez2JUrK
bChdEdVTj68hvvvYDmShvKR6fQ3n5isIrQ1iYVtvdBvDHeWGlISkm94/DdQLmGR0Jr2IqLO0SVvs
1WZftDvLeJPUZhMmzWaIWWI1eW8lk8M5EphqCTcRyQ/6LuhX7bgHK13GJdVvhtk+AnFEu2XKGNPS
SfF1BKJ5HimetIhszNPQzizLCziwiVy+UjLOgTnYfoJ3JpXQNyDvOSoS0yGJnSwW7SVuMwdRZcyT
2lmwfTdM5ZbwNkK1Gl8NsksD1Zc+OxU0hjl8R2m8ndVrbJCP6ru4VnWqEakH1HDDtj150G8Jj0/t
TwhPApaXu1XoGP1+rfQWJTgu+yt/D6phD2WHpAHMk/lkmeD1Ct0t+gZtMNdZDBTnY6fDu53pyhZi
MxM/tG4J4eYA13EA1t71nPDupnUFhCsa8bYyAZljfwOsyEqckABnFYGYbcHMDFCkTVcdIFxlBKs/
Rg7hSUpnbMNxnywSrSO4teNs0yNyzX8WRV9+ByFCtzIW82Ga3w0FaYpMUx8A71JwiDdKQ3csA3vm
NI4bhRtBfQRAL2M4emA9Oc3eRFqOcukSX5ShlEaGly1yZ+lYhiABVIvWHYwZhnynBkhhzBak8atQ
IZXy83/XqZE+sujQ/iWFQCO7QzPITdNkXVdh8v/D5CsksemrwzjdWV4E84vAKyeXLzAmNidMFAw9
Frbl4c6QGUTNjwR7ZDVX9i6NLKqFD1Cz3EEDiyOVjBbVIFYHM3LyPgavCoPNWTMrKnl/M1SEYh6t
pfjdSATaJGCZdrSBKDKwJ/Nzw8BeER5bzz5OBMbKdh+fq+G9EmGcB6TIk7/qexmVAOgp209MrOyi
dKf8w7ES7k88LGmLfLfUd6V/VRoJZl2hCk2oeUItDlEgTInCzR5tVJtpzR0WwaT07VOhEepredzq
wA1icc/adhPHSJTx5c/12jJ+ZuMvS34nVHAd7QDJaKsKuJYkUmIBASdhh6egm2P6tar/0gw9oe/q
MtB55ZQ1nYAk0TYUvpEzPU6QqOaCceDUgymdPhv1mvtMSJx/TKJMxIMKuca43FnolPf6uEVqjvJz
Fkaaytj6GyePXN6Q0P+YkXuQky0qwCrYmJsXWb22okTQ6LfcH8T+1qaYnhrU+Q+kyPrIU1w7af2u
Fvck2wnNsVP3Y3rIjRII+z41ROfCJMQgVSOiNTQ7s3MRkO7WnY3QxZBxY0HoWGQiuzE8DZbCdOuP
G0C1rtprZbFCB6U31IA8JWEgGYBwuu1Q7U1U1gkg+NUybnJ25zhDXibCO+NGmbPSvsQoScsoA7B3
LJAGbiiF0NcwO0QVJqDhK8Z9Fl3z9BCH+4V0Vvq38L2Kjor+15bnkdclw4chLjRuU+J1C/6KLxGM
XqiPA1+iMxiCBhcKOyrucWC6UbUXiY5HYUV6Dm+SDyP6K9bRinbDVQdqSkoh/d+ZiqavwEp1UBYj
S+LlxYchXVT5mLdbLX3EpA0HKwkTjgzbWptYixCWdbTHYAvv00M2wWkGjlrzTkJQlhyFtOUfIBQz
98nwJauM7ThGGGb+YNHi9wg0APpO/DCCU4QcKI7cSXnPZIJOz6j9elps9Fvse+L4KUrerJL9GNm4
PzgKivVlRLEUwpKPwEz6uq/eKbhbFdabaezNkTByurqcYHyEXNsM/PKFB3hOH43hO9bs0CTDn7ry
kho/VvmeIhtv0iePaAJpDapY25kAIXAWSecroU3Yi9cduw75mzAmCFJvQF66FyFa+8WUrWyw1ZJl
Qi9m8hA9jMpx75oDN/V9kncasdlzwAyCLm/NO2CaQOqr8seIz4h3UYbU1hc7eFydsWxOxBiPh0y1
wPFX0mf9y5PDYzUjjrBl6YmncAU4OLQwHevimwk8QJH2rpX3nC9/SjGKCcDE2wUkVnbGKpHd+h3J
RxlhXLexKCxihI+0Q1O4HdUzrx11MWFTGERA5suN1jnjdglAQ4Ub3GaVSX0dDC9oh8FwQk78wTq9
ddPTJEl9JngsLi9+o60kvqzGNQ/RHoGFu4pQuRExX0av0jvxlivlugeLU61NiYyOyylo23r8krKf
Vo4PSJ2oZLkKJfittq/o5lkGvydqz/6U3EfBlekhI1NQQq5vZk4oOXTuSvqln92MgoNh28d2XB6o
n8yEg+B7dM3EAvAL6YEbZJslkLu5Ve4Rbyl1JpjLhTXsltDTa7wSOfHiOUClf9HQ5ZBmXeDqw1Gx
ZhjhzOCjBwBYc1LZQekQQA+R1NrAyZwz3+5BwrMVxBKiCG0ChHbCoy8fAP/GPzzUjC/pfpbc8EsO
N3nqqaodhQ/orZWOSEKY362StKC9DlvaBDeTOz06DEbKT/faYvc1BvgXQtHK7wL5dyu/L2hVR6SR
Txtu8OjCm1JGxNs8ivoFnFYmunpJJmYu4Jpa2l624C72eNcKw6OaI8U/IpoE7kQgG9u8OfTKC6wN
lGokUy96EqlXkLDiUHzhTpnbIT1v83OKdAyY7Y/ihAqDXXgr4wchA+u+ROp8a6srG+CQuPl7fWgW
6g/DKIK2jRC6BirwM1cbiykzUPXkWw9PZiuEuZD5E7dvteaZ0EsnZtyD60HlDysFkc75Lt6MZ0nF
wUm70oqig+hJsJd0JnNNhfw9yiLQ8TqHqoUY7m56umNZCs+IHbPG4zDHAIhnjUOqKNiUocCscmsR
M/lrUCCClgdZ8UH4KXipCjn2DGlouRz0Mkn5WtMQRHUJ6oYtGJwyeU38IbWfZrPLUmcoegxLr367
m/JzXn/pM/fGkr4h7Iy2W6d/vb5bCgXNr8afyOboOaQeYQ1JtC2bg6p7SWPTryfJL/W0epcO8p9c
/ugxS+kwOrX10EeQQ9rdlaui/IX9WsE4EQEMRMVfjXJVHuCoSm6Oc1xd0f2twInMaWuRFCEjDDrD
U+CyRToh7jXrEtb7CkK8NQmoUxlbU80bOstR0GlOlbIukXQVKrJiPDR+TJpyd7MStmyRlUjCjUMA
fnGRp9MMn8hNooYPRe5Xg4TVt2VTytgzphNBQaxAT23eatZJLnkTlHdLfhE77DAGCjs0x/sheggT
E/nSJepfFJTDjbArqvdO4un6HpBOtCE2HrNet+1Hp312iXQIp6spyOsMKyOhsCVtFf2O8m86mjPt
M03jVS4swcCcGyB/++moV2CQ7iAeAlSjpEwweBlFROPgV7FY5wiX0YN1gLKkPg+VhFjFhGyc1qZM
4IH+KjO36QgXBwSLxm8inwZup5ZJduZgOe2L7BER10pTTiudh/lZt+TpTLx6ZoCB/1WyZ6NpNANC
h7Ir9abvmNGnzsNlQGMYC6BFuaMnVQeCdPD4kBLjv/T6cxh/c+swjhhxfjMjhdDikk2/M/BxMb9S
uqST6tSdmnOhrqPvmOnaAoYFZE+VfZ9+Y9AxsyvzN92R1B0Y43sXfOjxeyzu5CBdjXj/6D4fdeox
GEF/FGGCUkYro+wz3TWJlmnGeRPkzpjffZU8amJc1YbBY5tK20lr11J2r4LLHCATXvS6wibqZU8l
JA5vVrpVSGOceWRK5qhOgEGPOGE+JuwZAFeyg6mnCA6C9KZgK590DmBRYgfid09OUBrDjKUnU2i3
ViGAxb342GLRQoeERUXVFunYpv7QjOfyps3RveBBjQNrJU3vhXzSkNKXFKJLEcks5BikC9SDX1bI
CxtNG6iEvlGffiS7VHUwZeFPIgWvTcxLPb4LBiq99NWnTnpCedUuPpnBbrvkouG3H3mtIR6BX616
GKrh1OVnnH8JWbQWwSFjPPisLQGkayUnPAYJwg+Sr0aPjAGTkdzglSjFV5EfQ7wMYo8/Zwml/aWY
E4/CVWWsClBjmk8peM7gKcbeAKLk6AORjyy9p6rdEZJvtE814B2a5B517kRauHaPt82hOzdYOb5y
026ApPGSzcNxQO4iY+0gYSUYmO3wFx2Tapdlx5Sdqed3CyWWIb/P3zC8Uhr1RQ5GXP9i+IgI6Kye
hJ9J+eTUyV4XyOjH9L7202tKuYsmEdiddGvOfUZ5QOLKDU8mx8rc1uoGtk5vn13yLpYs4VsTNF9C
b9DdS4G0Sfjc4MqaMiYbHczBLQ71s4CY1W2e101z5nQYpveajZN0aqx/9Q4zn3GSien0XZA1I7/r
3Vq/kK4XN798Cwsngp1KHvjUmF4kfL/qWQX9w4uah7tZfc4ZtVB3ZjCki3OwHZgF85U+3zgNrgP9
WDF58a140URtnlr1hOOGetk5sQcPPF95tcqDML6rpvPfz5vGksz476dNEvR1lLq0/pgGQdB8/F9C
oOc09JPIglLUzuZnkgByoaVeda6J2vzIbErIDiEBzTE7Iq0DWg8e0rxKX7Fq1qQz3Id4k9jJg2NU
gc3MkTDyU2xi2sK6AfJaCyf9MO+4+SnVI8bY5K+NHXDy0xIQ9qyDeIW7louYwziukru+T+5srXW1
oWZ3zxQ/nIev5AteJa+9OnCjesXgU6huKGwpMuieqvL/nL+t/336tlSaBZaWCNESOYj++/UoCFap
Ukse7wNmGM4myTZuPLy4HKTyAJnfJr/0Lz0C5/4QTF6qbUfdleddyiqOgJ14CdGOFTuNAXk22DcJ
ICHktZ3JH3OU0CHQJaIZqfK0fsNsm8R2wa0qcXZ1TAR7ByTsrBoRuhzuTQRVtS2dUokcVoe5B8S9
zFb6T7OhrIKAtxVoMtfMX+cEyFZ2UO7iXw56094qnEI/yl9q5MCTK6SajGsr8ARgEn6VBx6sGW0+
uv2BXKENBePlwwQNDHcdyREBopITXfVp7yGs+O+3m6T+H/ebqhBNKkmKSQ6q9h+BmKYpEpUojeMd
dUGXuSVum5A+xFh9FdOnVl/Vv7J+yUhxnoXjFLwhTUibq6pcQ86hrIARdRjS2cx2iu/1uqdGuyQ7
aSzk1lV4juU2VdGd2dm0mxbFyKr1X3TtPsw7kWe2g7BlhN0Z+ZE/+acArw2MZLfPIW92hnWV6ZIP
D+mAoxex1IthvaMwSesnxcWmF0dQXbhBz1JyDKKDCQgZe7VwKTkGyNfWREf2JJJCKS+msENRrBhv
/WdYXQIRxBbx0d+svJzEwK0Wev5Vodv7lBD8AU6DGd14K8cHIDq0HmFd/L2ovjYqk/qp8L2apBTk
MIN/JswK/ZBs7ioRj8i+MY7z8C6lXygDBu0Yxt9d/KKrLpUgXf+rmy+9cZC5ZYJ3+lGlYAeiCcQq
asfFFwTvGlYPbpi4uFH5nCQvi2G4epQ6YQR37i2x+X86JyTzn6bf/1huNOLgdIOcJ4PU3cWk+S/L
TU8Z7zAPSX/328ckIwbcJpEXkuvTulA1qxxHgwFBjDikam5SeQ1Vux/uVvaes/PWX0b1ZuA/yGiI
JT8hfwwiNhzkAt6EPxJJkriL/lHg++I1CPAbeYNOWPRZEXZdeAS/meMbMixffR+AF3iEjcxRyz/5
Uy85kZ2HaFxNxSX3j3J788tXM9k1sdfKhzLEsITtgYQ90uiOJjIw3WaYNKMdwdNZ+VVlr5PBlEnS
o3wrG7eoSMBFfHjHP1gAinXpqY4d0vUL5qvUTVt07PQIfCgVQT8rZZ+fi2t+RuMhraJd6iS2tBUQ
1WT9uWcDjTWvc7WvWERodNGTS4LzhI/O089Y2SVVYBjjB9uYMFJsqRmL/ZcmuGuUnIpvo3bukzMe
/2BACvAhRj9x82zn7wJoMDjgehWL2+y/t+JNUx4zMdj6ZdbOMtup/9rRkRf+tuK3TJ52j5H/tUcF
vojUz7N1Ncdrgks93JXBoQ4OgbLvQmqxd6q8H4gKlSmY2PFrZKf3X2LdndWtpJ2FdLGH6ZAY847Z
JhU2WnbUCMNv91KDMDTw6uTMryDdD+MaqzU6Rb6WGm6r6cUqvDx+r9JTMl3D/CjNPDcffoiU5qIV
XoAlOjjwRUXprSwJCz+J5SGZdyDHBOJE41ZCYxh46XAJ0pMfeHzIT/Zz7ZKvOy8/yKh5BrvTcPFp
C50PGpNZpp8669BfoJzE0uG10MJGqW/Nm5eQjMV1T0+ZdeDrGLXLzCV2mymk69aTuLgMtuW2rDj6
bf1hm3b7mjmkPCBT4MW3BMvADoQ7Xkk374zgUFL8t0+Flyhk7HH4kkHoVTpE3Y3vE+EgjEA6+bEu
U3oR1G3FWM6Mml7iDvXGOTVomcVHcR4U/AzErKFjX+sEUkInttCpG/7SKLdAC7OAUHcTyyRc2CpQ
nIgE1y7GLZ+jMSslG5IUFd4+3S2B0Rel4saQbty+7GsmrtnUDiwSs+zYd3x93bLTwQaXTIgbVBow
uuSh8d2B4DHlJj3pTA7fK/Qd9Fn8Q5+kdHQKbJRgqnxfjDby8i2y1BbHNbd4RFkGDcny2pJtImT4
Fvxf37SZhLi+IGeWzVMzV8tnRQYyI4eLwYs1aUrkpIwuzKT/zClL6Ni1x8+YjVt5sKt5F3ABLRyu
VAfueDGAoOSzThzPBOrMKEmzc3nNL3ygKkQ86R8J7jh7QrODo46zXspAsOLV4orl0/gouBUmLjxR
SKJJlhIqm89MbNTkEDlNtDP/h7AzXU5cS9f0FRGhGemvZgZjDJgE/yEwGITQPEtX34+c1d1Zrh07
z8lwedsYpKU1fMM7jFXs7/d70mcm0jyMP8Fl1Fhi+AuKLP+QchNJfUCkiMgRU3ds4zZPjY+jvcnD
YiTFdv2IvP6dNFvD/A3mXgchHXNUG7BQr1JVH58ktLmOgJL5zRYCJpOt5Al1lEoXPjQ0SV0UD3h6
KA0JPAHKn98XzuxQQchT88uwdqOzQ3EFbCdd3HHUuRy+8qualMxw7ri3kT7R4KpobdI1d6QvgLH3
sTHhMA+IAAN4VGh8f08vNjlGJ7yPkwC9KL7XVXucl3waL8AzY6SmjE+MG6cmABEPnx3sv9EysoKp
x0xpeAI0hRg96ntPi/uqvn+rfFUEj2jpAlmgPUb48z0eSMkmqs/FfP/z+gfxF2qPdH1zYEkAB5C1
6yzmXlRA4IRsNA4N6GseHzc8Yb7JDuDg8YMhuBUOwMenSn0I5UyHAQUqDmWkwKY1tT4ptQ6S5Ro4
O7my37/rX5850kFImskmXQ9uZKqbQuSAl4ZywSwD98TYJkeYp1TwwoN+xryVUejQEVykmcffFVMP
ab+HSoWfAoZF88VA7EGwECTmhTUrxHB6iqv0LlqTUJu1ytjQT2EYuQedOVWRMlrUl3kQaWadIEMb
Dp0UnjYbY3iRcCsZzVAsRvMpfJ9GqsmZBDVlQqQKRS83P5kjACx4E/4hHIEyN+kcd8DMKo5FgYLI
Mm1sRpLxAfV/elgMbA5w9Jod+QD+ijwzQusBAQpIz5VbXfV9HzkUegE5P+yCirU4wwCCl9GH4WsI
mJKi6t2l7cCffJdpIKFRCrQ6xTrBqle4ElD2KIzByiUSQLjOFjHNpFOvOYqORg7a5jYmS+CLadVn
mvPi1mekJfoz71wjedyYeO65OcnfyayqGT8NcJQ+U4abxnTPrep62hsQx27avqP5Qm7mVOtyU2+K
q3IOj9V1+jDdrgGra2ZbrpAuiYGCufWkr/R44UGxTNgaKRQxxjCa3ukOAfDLShQ2Wp4748XGp1Bv
DA6MA0An+KwTzkikPh8OFtwEAqwFkbM+2Mrqawo0h679yVc5pA2zWI18QMXKrOnstIr81Cbf8uhK
tC6SqL6C8uKNUpP2Wi3SJV5Xw/6ONNEug0Gzat5Di7Xroxs6p8qYvKd+7w8v2FSwQ/8KX/Rf0Ts0
e+T/MgCYZnqtbiWRd0yTyrwfoT9HpnomitE/hy+w4aNxZmZTJYIET9NP+oxoKGsgtk1tYezjY46I
1+KEHMn5cbgf6KK1u9OnCPAX/LZZ6+SCWJ0ByplTIh24AnYxFmpkT6h8PyyYqgVyvoMroqMlsU/Y
dUxLxAlFEmoKYmajQaR/DWE+UrSgp06m5ia6bcQ2ojwS5FZoUbQ6TuSMFkVCUTNlcXZqPPh58bre
oUl66D7IPGmeAS8jwa80s3rrXoLHHF9zaMgA4fBshzReL1F2wZ6Hn5HzC9k8ealVOGMUFGCE2fBb
M8nrgSsgV0ArEc9plEM9HlbwsHhTAZkvrhX6gGQm5MZPHz0aZHfQS0Nod7LrXkEK4XaB6h2A1AcK
UpfpzjjyBJ7QilhyZvjWfVHmpogrKH4FMmFwZdHjcqeUsDyjf6O2kx8BfuE+ZOXw7iCM4M1Z2zkY
1CbfPJEUxFKoAXZXwJCs/Cm2qPeN/EbfFackVJpqHcVxG00A3MvidbWB4iSy0yufJS0nakDI6eL/
zjeWrJgUcfgleccpdgGX3wWXp4CIZIHf3zWm8KKb9S9DdOt4QTaSghT93EJ+4G4yChuf3Uv6fIXy
rlHNAEnau7G8h9umEliDi3eUwheK2Z1mlI6QnEthh9IlNcEOTZmWUh5n9oIHVqCHikmHAsmdFsUM
QLxEL4qvF/XWK5c0n42RNQ6ZPcRRhOdNyNAg7Z+GCdekr+an3tUMD6vbHng36zNdjH7ewWaI4GJ7
U6ydyALK8pBP1YhSf+JWWjdL4WeKVX6LOircTSw6+SPcUaFs9dM2SSarGEpyN1hc3jHPbeOL0hIS
YPC4M8GSMHwWAO47sKXlfN0K26r9HPRFU+H15OoKEAs7xfsJvcK722Mbeqeqxcyx0swv1RlYmNxw
G5AhsNSpzGKRAiKr98Tey4gqAcU2FAzmYHlzldMenEJpBi9S4D5zL1VfFNkvU1/JcF5+CfJNJi+q
YEu/PxQBzMJryyl2WxSw5BraqwObhmVqjDuvAyuClceaQtuMdYBtHFMc3THKsE4HygAjPZTZv1BN
9ON9c0SEgppbBkzHHnQHGCx9HlaZJUEKn7rDhgUJzN1YD8m5bVzUgJ/i2MJ6IAkhb5/CLgagSKWj
RdXe4VdJ9h5IrC+CunFzUcCjEY1ytknQVCx2grghArAo94H5z6buPbcRjKtbAAZ7SYWKcprXml/0
WAs5Md0vdjIQyw8iOgtHvLWAlrDVQ4p/2CIBOzCpHoU3my1rFyIy9/TbxwZ3jSx4KQ2vmB6AN/a6
Tx9eYVoWPhxQAzZlrr9PMJCl3aLjCAeGf64bbwqR0MkFW9JxWk8slTQmIQZaBJIfVy/oQZvKBOa5
O7DBhBsDDFJU7mMkw3IHnZIs9Vrjs1COT2MWbVp4SCevx6ygcvMHLE/YTSYCQLQ5Q6IUNt3wFVp/
AbZr5OIoK2MmN6ggritSNjKIyVF+7pPW7yeLaegAGazql6h5q4uFFM+g+OnpXDgtDAIQBY/vWdR5
SkwPaCFxyj3LiLm/omyXk6VKbqQCzzGl0oIxTf0go1UvKEQC4JEni4YEAxAlJsd3q6eUd8mPFGox
eKQdBqcAtiZ7fABIEWQTQvyhmxPIvZ8ac7qnjcxfEl9XFjLSqFMxd+6VxWeNp0RtTjsAzzQxQUNs
xTNvM/2CafUUzechP07PBqRjlAwEk25kZGCyPr7RhID/lfcBasALOQkpNjYE5LlXVa/h5Gv6VaAA
rZjhk7GzqFh3wTUCc1ovxImPKZGBVQG8pDtvBGiYKJhmJzQlNI7Meju8AIQ6kTADGUFwwJRpBlLW
b0HM27pK581XAhd9YggQnKHZZVgjK4iE8QlaFfoaFe1KpJNt4HHQtBBaMCoEPVBysrsQgQLrriPi
T2vYpLn/QKv+ZHO+TmfqkWrcKJmLRAFFPhH+D105qwKOKiFlZAakIRiuU+0BuyOiRG5JsOH7paKg
zY/sgq2z6iYosCIfPK529o8O5hGJHlx/8jiq9iRo7ODIFnE3KBXRfHmC2gSetjIeXlLBeHehVuro
QnJgIXkJyWKuJksmlFz7akEQg8oGzgLkkaZ8vEMcL10K3djlMX0RIVLFWTJ12+j1cWg5oKQMWMJO
kRweYRhftGo7bj/kwvDwgjmSWWniql/aQpJwrx5Xd5j3bkMGd1O/iBvoBdwNV6WFALL9NVvpvl54
PVsM+2H5C8n+Oz5Bta3g6kvW9XDLatEh6ZG5bCGTnvqfq40bI6AHWibOgBPV1JmCNGqd4O4nU0T8
TTZ72hjo9OPpKtBFBRfYuEVtc8I2KdasoP/RQKFTZ8n0AY0xmlFVu/+k0loqvvKr/2SVhsFc5dsG
Eg9wZFqERDmjJpTVw51vLQWdgc6LLIk3f7hhTer2AnoJOzW6duhxavPrhASitCLQt4hrZrSKnPbk
Du/gNV+i99qXZ7ikIUIkeHrnGOiv3LQtvBVMu9IG1qtZz7GzIciA6kYrlUshxYlf2EWRU2AvQepT
pYbPSfNcpJSLXmiXEHHQuRDfGdFw8IjsDB0Zb4dlPWYCVvKYV3SVqH4NZ1qOEMZpdbPmqo7g5i0V
L9mcVlGKVKIfRA4q6fSbGhy+QuzI7RCHdnRuQJlX9Cvdul4jFwcQxNI+i8HranryHm3mCcTcYPas
F8NkPwRw4l6r56LDNCdblvELHAz2rk7fV9oyFt419OY7/HWPobySNqqwQOpB2/x77Vr+4eH13SJR
kTeSDE0avQd/lK5hriBL3jf1NhBtzDnvU9u4EzchV2LT10Fu/Ekez26OPCcpHJQicu3CAbSILg5V
vAoaP7xG0QxX8QzhCp5M4JwcaYNuPukcjX9AATTiBJ6LXfZ/sQ9Uf1h0/efqNZDgeIcggjf+/o/K
q6A0d0XWsnrbXCi0AmE2AmjdJurg6va5uS9qdArZh5nHXDaGUVB+4D+FCAvZMZuHSjHJ0qAghQjz
m/KHYjc3quLrbkHHdl7O7hek2r1wRZh2JoTg8CcmRZSB84At5/dOGr4bsyH0ePQwgR+l9e/PRxR/
KPx936ImyFCoFE0z9J+GprUklcoEVd4txdGKLcbSSTlukwhQCpkiZC7T7udIflQ03wYLtCuAOJzW
ge5kl+YisZbp0h5I7CgIk4uQRLCnwj4adx4b+gd1CSpJVLMAIgUFgnRQ7Bw0TDz+43RsRAuKW5LN
H2yuGYoabH9sRnDOfUDMHQhTcBuchqisoORC2tEDH+DD7YYAF1mCxAEz3Y1SVU4BAxtHgZIE7l0J
PHTV6O9nGLpcDMQWFsgXcaC214FCAPXkS4ri34XAoOZs7KwcDUPEcjg5kAZg/4N5CXaNIxJJH5Y/
dIoeSi3IxfGkmMJ3+0Q3p0FXK6SnS5xttn+xJpb/8blIcN3Qj5IxwPsx9bDpLluhmFbbcMlOBJY0
Pauvj31Oy8cErEkG3W1Hx2WOlevjI/2QduqG0u+DdPbaE7dDykQT4RdC+aRsaIVRQvYhltNABe1e
/vr3aWT8Q4dK1TQREC5KkfzfDz/zSA6niZLk1TZHXxfw//4BYSn2ZMN8Ij2vONjknkZktaNTYDmh
qT/iqvhPFPBUw8yWQ++iOqKKlFghWVmdbEFnhsUKLxtpy0QCgeRILd5m4MatqUH4awFe5zU9o+Hr
9HXMyTu1Z/4JMMtrqrXot9pAXCYfAfUGyHcz8Cvg68Kc7A6ZREsZY3M4EBZSFNoWMwEqUUhoBTb5
HwgtCboSZE4ZbwpXAlAk2SW8IWiomJgE9A2IzQBEWQ1vgY5PQZFujKuB5rrt4t8HV/rhTvh7if4x
uD/2UK1rpoPSpNU2DungzsqpjZgCuv0Kc7J2dKDHDw4yV1saaPRScrrpIlVPE3b2Mp7d19VeA1hx
xsaASVGsohdCpn+/wn/c5f98/KNt5B/7pCyfkAtSs2o7RJYOQMsSa/A/NhAxERhp6bBbPG6cpun8
tBTpPpgB41ezOgkDIFH4rGkS0OSG7Oa3/gq1d7Nl6IEx+ug20lGnLHHyA07+4i87oPSPC+2P0f3R
vE66Gg0azLy3J1BybGzsE0DCt5MNpKX+KFzzS32cfJUHpFnbg7LMCVCmR4V4kaQSkeJfCJz/+2gq
/3Tq/DGa8k8wezxBzG2aVNugtgaDujmP2ULPoolcmIXtAEB9BNmpoPiovfXWff88I7cD9kDfgUkF
Y4IcipAhoAqBxZxk42iSd+sRTlRoQAAeQ+qDKrkl3wABTShUdRaRETsH4IvQwvjq32/o26jzZwNz
9MYxJMNAQV74MYH1BI+WIBHYHW7lvj0PO+FL/VV/QYceKmBqQOBY66aym34wbdNdd66v7VYDc4Me
sDlcOHdj+HmhyfHxWn0AhNj9+wVq/zzi//8Cf8xfBZRXe3+K1RaWg8aADoDMrAJPU9pckNNjy9DH
eutYnRzjMtPNyC53LDv63RQ0QCWiViI7IKdCcmnK9QB4rtir1BcojUDkQDGfDAQtqDc6JHfwVhPe
CowcqFFQdUh/niuwH8f8+Dy0W9I1EjBi5Hjsy1lZDvbQlL84qUjoSC9GnYbHX5bwTz/x/2wyuibp
qMbp+Ir/9xIO0iDU2r7nvEkp5pv6FPoKdgxmUzkJhQPdCsapYnU1GAsbmRyQ0MxBYrjkCvYV7z65
ogVktQAzv0vM2EEUDzu8Uu1NAWJ/V4zBwDGW8Fo1MDFAmEirhvHYz7oLxvYUzzi4BpD1iCxilHMR
wBCw04NzMBkDxoPCyRVuPuMIioDtnFBdDZCWMO+lz+5cHyr6BETwWPmCAyF3ooYwOllZ3S3LAfOO
8v933o/aPehuwhMUKscxjTqrzB2G+gHTlWSicSeqBV4ST1DiMLJK0rKTYVfq3/aeceL/z8KYSgIe
kbAtJHGcl3/sm0ap5q0uM+gYCNX7dlO8jtoRZJg88o+SHuyn+GlAGyFBBZkIKJET7lxsmvfqAwUM
QAfknlwk3K2i+suEkKY/FwW22YYggzkRJUnE52o88/+4uFZARRscHoDBfUlt6E3ewjCXeDyQGy5I
ArMRGYYpAJvUsHihHYVEAwBFM7wm6/uCgu+bOpu4ybLY9d4JbC4i3B/ItzcwYNi1zGaZrHEN/Zxs
0rfORgTelbx0Hr/Q2LpxqgPmLp3AGy46BZAc9jREWEgKJvOKiRlSiLvQDihIzlswoHaBwPhYv7TR
WUE2tNLsXCfrdsRdtRXemy1Bwoxa9Yroabw+4Ejb+uP51lzDI9HUlMzvRn/oTmsAYSkEpyjkgqLF
4fnGHWs3CSQbZxRSWLf2BnuV9IUL4YUZWfsDVqHZzDC4uZYrZJjtEVWDK4apfNH4o4FFSw4UDOi7
AiIYCAg01Rx1IS9kr5yBqgSqe12Xh+5t8tEfOPMwKLz1h+pMing/SH75Ot13Y1gL5IeuAvauCEsj
4cYqAIVtoCM+FusM3bofqZ8aOQLdqGLTJjRJtsH5DrfmXG0iOhOcCrvnRXx/Xp7oSBGmHXO6Z351
UzdoEDLm68f1ns+eB/W9vaLfJPjNFxLnj0O2F9ansUPSvEQfMUkwWLPsRfNhLy1QgFzrjvKZzMlc
kLrv8J4Z2wNc33COr2x9BlVlkFgBBLi5cOEHwmHwGh8O9Fsxf+c6KXlSMaMd030EhQVVN3x7XnSk
282yMhXmN6UkgLwkwGjtrwIv/gxeUt/w80X6F1Nm8YefG/Hrf0/6Eer2x6TvtTYr+8kj3qYOvcB6
IzmcTOVV/1W90V34y7EzrqA/l//4YSK4HuJlRdVE4cdB35dx8dCze7xtdriyeOUiQMPX1Di29wTR
hP3snB31WvRJeNjUCdmq4C5T7qJriYMnJQbwm8fuk9l/fzfOokdoBdr9DM0k2xOaPohnaGAVlvbZ
cm4guYkqzlu4yF+Dj+hdnoUvyVf1Vf9KF8HS8E8OiuvjqQuf/3W6/veb5b7+6W7lqabA0BNE5fv3
fwxtIKhaFWRVtJX1F7FZGM1CAYnXvA8Io5duyYzisMeWmtCk9sbGGhy30VXLpiApRj75CxW/qWxT
t2imfnB6NcCABRBpX2gdBgOONr9E420ot08FIM8iCtymWwrpsqvXJUh1Cl4Ye2G4VGqXYuIow0rW
DhPpKCy1DE6g25JhhDPDeJ0M6wLHBGmeTOagoaY1pqYAlBcntPOMBXSXIaVSiErkQkOgSllNqpU2
menNWLVHDg5LS/xHnjQ7vyiT6tQzKzPcE5Sp1doYm52eHHviMDtRzEWzktZNhG6WpemzRHO7Dnnl
scgl4bGn2KXst7BvG2pXPD3nL0/kf0Lfcf7pgiJJ2JsoCly//57spahF9zSKn1uZQHPqIy2dhJsu
8EZRHgGKsA1xgw0dUEK9kpGJp1k7k8uZTHFMt4d+EVWze+yfEsCclv4FjIBgiO7yg2InUCQ2YvAv
h+40e8DUg0lT2vcUiyS8OzahjijYrCpnGBrnzUaql6O4qYRMkPf60OxQn3fA59tZwcYXai8dXXNN
gbb2q5E/0mB9qlDrXlfTXfgJZ6HFiCcw80uFM2hER8YWhVn30XL6PD3aa2T8yvQV55EmpQXljPxd
3N0nNpXyLHIewhLdmYkGmtFU4TSQmmC1YfWKX96X6ldZwBvcG+GXKi8KAzqfr6szCXuXx5YKObV4
di1RgyXhj4VRWkqUQVsHBoDEY2++5He59wrQVpuK+O/0l/hBGXejnxuILio8PokKlfGdl/2xpDJF
P7VBbYTb7BCLLwpqrMRpU6Dz4WxUT5ZM5UaQijNBs+6/JiuAKSldQFOl2owsnWpVvf2AcQpKFPoW
SSPiMLH9WMe7+zEY5SHnJAVU4KVfxJ70LI0vtufqzQAKof9lMho/bHq/N94/b+VHCA532Igz4f7c
TjECF99OImr7q3hKK3l5Mrbx8NoI66hyQMqkq7pHuxHwT3blrrFUoyT1kBnmlVrtMOaVMrdB2nGZ
cU7TB6GQjcTRFQey7NpQxp4swnKrwH9LYTd9CvURDbQWe5q736W2ckXSI/zMLwaQD8QgEXiLkGox
43Xw1jUztJ0qQAWutBawIlBJYkH1zNpiFI4PpZd6WDAr4sIrt0jitkshxFfPfxiIhcD1dUOgGWiT
bxTwRdKhGN6q4S3XX0CkZuF10oLUbdaN+Be0uv6zfPC9ylWDCM6Askdi+d+rPOY0ywRssBG0W7bp
WtX8ibgPsSuNIpe6S5ldiGY01U0mbk9ptZoiu/2hPFHThDnvlKIjUqchfYRWhgFV4UsxMmfU2kF/
on3pifRgkVt+hwGBEgebd4te2JgwgAQNriBrQHHlg4Ne7vSABTSiFFNp9BK8IRcHOptBFHAaxPXy
FXX98uuEVyQsVjpamjtkjrQNiFoiSGNeFc1P6EYZrxGhDugA8U2irlM8txX+bPp7rW5QJNMK8GJ+
9vR7NFa6cCYyg9KvLN9nnf38/MsGOs7J/1l+lLbHvVOURONHXosOVZAoVRpudbBPd0NBZSWwYwHU
+tCB8IPqZdC/17NXQ53STpSwdyeEGyRbU5JNiP8VcezjFVurBPLDX65N+8e94Y+L+7Gguq4MZSUp
wi1NpkZc1gKGEq4yhQ6C9pZVXKgpjMQ9oGsIknfXxzAL706yRMk6uDykmdp5hPPt+Z6vA6Y/8CCE
BNwRwAO8Q9sMBgL0mHu9DY0FfpE4VycIx+CvpDRpkSga+FfiPUmKLFJADg7PN7LnOGD7RCfApmSe
b+BvBM28zlfwGOS7SwPfQOpI8+ipaYDUvMIA+rMgNkdM7CG+3AGVqDT+UJsyA9Rtay/G1JAoc/TH
gARvTU4ABakMe03m6LDFydkFe7rC6DnhX+zUB8w/HzsiYfZ6nEYRTpVXbbsjgaSe1+R70sh07LyD
UfYoD6a6jxDKBHIR6rWqSXibHqmmMs0httQf0MkouAkYPp9e70ewCWciM/ZSwm9mNLwx3FcHA1m0
EclRYvxAGZoexwdNxBYrgNCED01ygR0wA31S3ceZCueAalxN0Is8swF4cRRggv1IiJ/UyN9O1tNq
Wd3f0J/89+nyzyfJH7PlRxVM7CVt6OQ83EZX4F5kaNIok2PsJviN3zRMqaFRUxFHFRjZwg4nRYYX
409IG3AN5+Dw8neS05g6PdHZ5gEqhuF6XOu7F37G7/KGyhMJBare0RvkZwBMh+RNPv77TYgjJ+J/
liRhtMJvEPs3JBo3/73ZNaksd7KoR1uiym+FELvtrb2OJSNRNeyUu42MPwB55FCEx6xFXuzkVFPC
ELdOVpNuFSqOSJ69be52cqlRaOB4ZKdneZ+cydSbdG6lOCwaRXGVk3MCPIvA0tMXSbMoL9OR9CQo
xK6gmkFhn7AA5NinMhzbLQcrWxAbYYD7pUVBBJSePljKYA2BF5FDxvMQZX1lDixPS2nEIk3i4arE
97qOdqCtgmtIAO05iLk/dVTE7AmtoditKvgnrhBD7Jk/oxlWDqEBfsUzdH9azxNIuxh1JQ4v61Bn
hkih29ooEWZBpn+iD8vcqgA7+sVOG6yRes/kJRwyPJznUUcgeENPf9D9tLPl0WnODwIPN26cWevO
ZmnWeLfTb0k9RBRizI6//7DWXPCHCi7yiBdo7kPE923UX7A5VbhZvSNItqZAnlGCmY7ISv2L/0eC
gGwZhBunBoXh719HiFTDsV0AptS+8nmH9OFo9rqMMw9A7STze2PZvqufyPuqmLYJIEWtKRJplItG
FTob0SqQv2xQYJQB89KPOj0dsMsJSew3nnsqQTF0VADzmYtJMypqPaW3eaGeqcBweCmqze9B7Epw
yvk7rjhy+Dnf8BN+a+TObzBxILIdWPfc5aNAegOc5g+BZPNKAMS/3wTYKdFwPoLB+T2YZ9DcQHIB
0vIN2G2+QasZ4GM7IPIAwgHVHOqQyzRC08V5dI72BRI3zP0OuDMKt6hPPbYtXR4bqwZ+AyqV4ZJV
nz5cjrNmvNK+WoDnF5TaSoM2vZ3kfmkNSOaDDIYd0djrh3Oa3b80W/ZO9LuHxoua+WsMaIuumDZT
QRODbu5mOoKe+QYMbTm1UC3KrJG7P3hl58TOq7oIDhiXGJp3AnDfjZjgabtK0hcwwVxqyrvr4xMF
04o4KJBUdg7eNrzw+ztyYfVWevhgf4ujHo1iDwiUBnhUufoX74/uh4b5s+DUsY+Lwp2yoGC7pTQT
YhTWfR3xP4TA7bpzkGEEGSrJXi2/IHmQBKtT8qs6zdLwRUDHIoFbzI5sZ+pSubtG5WtoNASrBkos
ciepB0UlxmkNkUNIh/qihxrMC5DxgCSLwBy9//gdGQWJcfWlzhYreEXI2i3kaNk8N424uk/dBmOO
6D2WER5YoVOHnGdpgGnb3tMtihCNhCyNmzDgMevRF5vDg2QbAQSkSMSZzsJDU0ZEt8mZKMsmJzta
4pCI71hXvrzKjddUfn+WsX+TPAQ0YDDcAVNKHeS1nG6U1l6kVHRbXLMnEeJ46aZ7qpYQvCn6BI/l
joANDQhsKPPMz8eqF5CLKvA6PFETFHzl8u2uvEHQ46I7tBe+eiWizoAgLEr1dFwTO98M5VsaNCgP
BJ9P7HfusNqZhll7QMGEa3zIb0apz2IRiYvOKoAFx7+4NC/exAqyB0fujUWGIEIW0fJDGo+tuecY
ORO+A8AOircCSXdRFa0c8fZHB1aa1vDDTGrI0AtDWYJmD5D/iIip3dMAOnGZT7a6sutKjwZ0NfVV
YVVzaxL53EIDh/kanLD4siL169R8AjfGz+WUIuZtg4ju5Z3EVLo3IESHu0Oyq7pT9Ku0mwa76j6h
zNgvgMhH19OtP6PTAZ2Owh9jIWjgk/MVzn4mO41Jj9oavyJ2ahomWYb5+dnNaFjP4K3u0Z33KC9Y
Br9DbsRkZ3SwJud7oJYzghGvWlJKtbBRonlmHED2m5QRTYH3UXlHOrarD7DEc4k/+v1n4wcRI/Bf
6X/+t1wBKVl/ftCO5KMQYgmuU8DUinIkEpV4LCS3hXYNkw92b+o0pFmap6GrY7yLbBbxacWxIECS
q8iSBJLHyX1B9liB4Z5MfVECglyoew2EMWW4GLe65+Otv7/1qIXc3wLomaXTg9KXYkRPF/d0oVBT
wXKnd3QOPnzArFfkdsgrELhU9ZkwXcjN/CS9CXjH6k+ybdINeOzLAopZT7kH1Y3xCJO6diUVqxa2
YIm/7UgMyK6Uj6UbqttUoZGt7YAmAMZgx9D3eFpSmgUCPXYlagyAKcw+V9SQEaq51Q8IMna35D5x
I+Q0JOPAwHsaONSRwisqPPHdvQMxZRpQhr3eF9WSR3LjZdLgIGfBBCAQoirHS/kTTlXk7/lhhYUf
ySZTJN2cYrte5Ru6nfEmyMhdxq4i8j90N1CFY5Ap2ibOad7uqZiHYPEfDj0WFScLnlXiILR0L6zs
SEzIrKf0BybSpiR4ovQfW+lGXdJlYpIzWPlevsSrbJc8WJbdLuaYBXyMsa3mjjODPhMzhil99zHr
nT35mq+gPq2fq8cm3gh7CFw0Z/j2NE836SbbGQeZqH3T73u6dP2e67/yjsYh27Xn+vzcdEubF2Q7
hHc2Ei8p+I5RrM/JGuX1dbZGnYExll2YPnbvCExDCO227Mqu4Ay24OBIYIsu6TOzfLH/fZHfa2Il
OGzN/FUyeRXdYgZZcwVVf5au4lW37JaD3czIvt1hmW6Q7/an7tRN1gx1tst2TNDgSFzSnyEuXKNj
tRbOmPYGR32CrpBJiMRXpkp/Dq/V96PFn4/xZZPgpwNkkyt5DU8cSSoeJrV/2guQEqI1wqTfr+eh
8zteSXzDr2lyMYV40+AoMFbBsZq9vuas9Wqn3+hvnlprHDI+pdbG95XJCPb8Hf/FjOBtqHTxszby
gXHwwxLRYuSMgOWCVpRMVx1cle7DACBqbJ7xj5YHd8TF8RNugbcYX4qfOCAw1Au+34Uf8j2vmRxO
N+oJh34/OcSbaN3Rgnluil26uvvpavw+293vjOXkwG0gIgcQiy4mF3dkHHiD6Mpl8vH8lsuh6TIO
yVW7RddxWcCw4cnRrr8vGL4n6rfQFkAsSjA2fd6LP+EfNzD+I/8bIJXwQv3GDYZXYY9YIX9NaZbp
cffz1bhFCvuIC07WhsnEja4Cc6eY8fFU09bcCrvrnhHi3YR9tjvdJof2zHvwMe2Ze+618QaIdKMr
98UL+R2vjS7Njpg0GhH7xsxQ9iIqBzTUe7b1dLISkm23xIeeFRFcccOY64JPGxQmImbzuuZM5Hz2
2BSzeMObFrPxmJPVL7FQx5Wq3ZSYxyf6gob1BEMCGgN1STjYEj2bDG6GZKvkbjDRyYDX8uTVoJBK
An6evNa3mBVTXNHXudar9swq5Fih1zpe805/wyDQq2bFcrJFDJTnlhz7M2NBt4mUk1ZTzRJ4bKav
/TyZJbt6xeAyG4ADsBbV73b0FDg1bcMrIhfAuMb2WWCVe+qD1eAGbDCpEyejME8Su5KABahJ5zYs
Qb7YAykCo4yR7/eSYRNlcrakegEwtxF7wL039MPLWT4Ws2C/WfwtXwnt2b1YLsQm6HmxL7LzsE2y
Rnn9BI3MNQET6vyov6G/RobJsHOz9Nb2/RnxHpKPcUdmR3qMb8kl0EgeH7dxic/Rjh9xJSRAUJ/S
DXs/yX+7ylxMFc3JQvN6BjW4ckUVDCppRKUxO8biNcUL3WaplBtYexP2MjzOSNeCK9kLU2N8VeVw
AxnsCISADEtmKmFuANGMubPmvbCSFVbs/inKU0iTM6A0PCUkcmweGLN5vL/AfvhkRyxSZZ9do/W4
/WuudsvPqFoyHSOF/oQ9HuAycwk1W96XzxXOkLmUPVVZp7xNXrnMeJPTDe2o/lOpQR7S5fsSy030
hjgrCMPIIw34kzaLnmfBy/hP/k6lhtBzBOm37Ep8xJWJbrnnFyyesYe/RiR7Vmwnv3R6Sxg/s8+L
B20Ou2v+dAgdgM4d2SA4a6Z2yUWPCJNkR/C5wfHR11FzAQJo6xy8NODRKYUjhdgMwQAwEsND44F0
NrwWS/libBP27U9xyUVyGvCyUY07IKlE3Hg88dAb5mvC6xuLM60eHG4EJWrOFq6Xi62QY+AgSj1G
dBw1JhiSZ/EHcyLNV9wys4sX8G4MCENf6iivOoZbvBLyCw4jQ0gg3JKktJCd+z1cXKHAGU4OCnoL
VarvwvjmDq5uRdnyoHsnj4wnXylzmtpT/pIP+32hXGUuz8d8mUe2o+FLfYSk9kx3mLJosJuyq1Xr
dpWvhsJOV9o8pgB2GEr7mdjoNDIlWPpM/JRqFRsZIQv+JLfgKsV0ecbtP983y2amnJl43FWer3nS
fDQXIOz5JCZ0uir30Ms/SK48hjRbU4spOcER+MAD2iyWTHfGkzXC/OUzEfF6TT8iZvSyumRLfZ7Y
UBmnC5AqfD/rKIOtkh0zmY9hVTGi3CTjxEwOryTtGfvSuOnS4Qd9S+QBBIlFD0eI18BVYf/rmMxs
Va7yobxpXst2jdTNjPEFkwQ01iCK5e76fX3mYOHOoHDWK2E/3mAH/ZMuRGR/yC7KoJuJr3i65zLT
jmxOyRX2I4uby2HTo1XPh52/NznEMU+6Nbl0zGjmJULUbFIsDPbunsOagWbg+ABGgvlL/77c84Do
YWW7px/7kPYbk8FkU0DEoLYIj111ybmerjAF3zw3gFt7Nrj/uw9wAWyrhAKEZFwX7x1eS5TmzeG+
wMHnvmCenbDSoAhCu3XWLaFHirvTnCvgemrB5+qkPZ1bNtGI2g1L1rC4XI5Ith5lugiiJR82DnIw
bsa/Hznft+cGkxRTHzdJ/opIniyBw5bOPvUiHJ4YkcHKN8oZCrvbLTIX3II0j/ccOMmM8AxHlHr5
e7nxdCk1Ic5MQMJIrdj8CJE0h72VbC680nBFLg2DiwQLogXvT2WVr2wR/arZYs27m7w+z+Gai2by
BEdOzBVwfld/w6/3AF9oxYAiecYqPM3ZmvM5RJw1MyWZ1Y72Ud/yfbjmnthg6fAxmygoMshE7eN4
IiX+PdpKNGeD4GU835g7NixGaDSmXSKkuCvP+Et9c0SHJQ+Ph7XHjdHYFstozZhnO3goV26aJcpf
8r46KQCsT4it/YIFwf38/vn/+8oxwfeYRVkfDCwv5PnyKmK+MfLDap78jKNipnkKiaswgjVcnhO7
E9f4f0i6r+XGcSAKoF+kKuXwyqRgBecwLyqNPVbOWV+/B9oqrVdDMYAgAHbfvn17+bwKM/T/hd8c
cxYnM+hMaO33HvZP59QEX3zsXPOE77u5d9vNNoc70EOyP2PgUQUOLN3HaZ8AY7VDTpXlbQe7edx2
s7hzbP1zg/K7WwZxvTqDrIrosYv00LvHE16hIslKTTrEyhtStcJHf5iGo92PVul5Q5idd33fspal
9z+sO6UuBxdHc5VOnyeHtgPdLcMqc7DTuQGbhotO9XeDDsfxwaYiwPj/kjCynvFu7McQZJwunwu5
gUMMKXtwk7zqXJgJ+z/c6REaB2aope//Fk+ORL+YdhyHzrCH8Nw0gShsFszU1/ro8srPZ5G6SO5T
bol3VGwte2bvv3vt6VITxbU9QVONoSoXUmPusWgXcNXCIWWWWNM+7ktUBU33Go7zHMLCt+yYlm41
PDQdf18T3YBRYsnfHVq++8k558sgWfh/d2z7sx9rsVFafT8NtrHEsERp4Zi9111a8j4VWVJltG/N
d4CD/XVqj8YA8EqD85SDWWezOef3MO3uhjc/894/usgS4xetABkbemEkr73LNd1IC78cCfKEEXXp
SmjlgRlNDgs2CmPpbkgFu14kH3lq5IY0vzyn8BKdpMrdp7qD3bqH4tFasbXM9sKxo1GqWfopoFf3
Pa1nzEZQkMGQ+2ZD6Sz7Oqt22eYIl/TX9/+3W3fqv+PQf87jusZI5dj533LU+su9DTrRfka2rmEi
shnNFiNHJxi4jmXeK5jk9m3Xg6/ak16zsdB0Z/XoaC0RFOyWSSaHgWbxASl4ZZ0SVhhDTQ9poFti
wLnq/92i7TZak1gIm1OTzq7drkuO3t3QDO/RWciF99Z2mN+0aGah2CcGZvBMHuQ6qLpjQppmI8KY
3ur3tZnFGWYb+NtE07uLx2oTRGA8bNrMLC1wYY0Izrr3FhuIQTMyAlc/1XeoqLAZB+zRSyXXID0X
gAbP0yfMQWy7+zvPE7FaTR9qLcQzTK4gSh4Z8tX3yeepXf1d9r0tDXLrk8ECFGBc6d8rOGN07tvx
0s73qEt3ct/XUmdKgIvEJfbHPte/HD9zm6+C7JaqTNas8L3r8jY8tuBKg9ZTdk29wwK3QLAEwtLJ
DPRea7Qn474HfVWvQ8UpIgthUvmRR+EZ6qBLu/JQaBF/CBgAGmFF+lFmvQ1mSKmDcHIeHSqqdP//
lT/BnvA+AI54qLpJv6uTZ3H0z8Wie7w/GG8R66GzBA9IpYpQqhmw12l8Gi+l2fNxVPnkFC+y2aOh
SqPcUqIt7PLZ+KGYS0Uz9aArhbYU2teR3jK7/vdqWSwM60Wnkpkhs8fqr6stdvIddzx45Q5Fs6+N
YNLAs2ZYKMbRITdYQQA0dPhbqIS1cndfD0v5vieg+kpx3nYvq+Uf1CXjx6So//IUKFJPA5h03QlG
NtrzE75bvl8v9IRM1paSHL0D3Zzffx9H4d9nqNv4YYkWef+PxKN+1ls2GAvDYD0UGs3h9qc66U01
dDd7rp+JSgdX8013Txb58LKtVVBOj93CZrB7NXtyuZEDjeFTl6eW2wxCFjdJbXcCYjF+85c3t0TK
+k+hEcbz3eJU04VUTK82JBYZOL4We0/xnKMHGSAYL+cG7+Zufq3XNOYRoLJysVka/8UJ3h3atrg7
YQerYpEKgJuZ4no0awxsKp3CS0EiLpggomCVzEM0S9Qyqr+ffq7pIIQmSzSUo1L38HN43fbXfWrM
jL9TYnGofcsxUV2ic2lL0Yu2vUtC+bYnTj2bKBuRLcbNORgtYJdv+bfr2xEY+odoT2/1MMx2v4Vm
8VEVwLjxO+tffvPfl102CV5qVLrGc1Jb4ipfqrFdv6iNN2i4r+JJMkHhptXTEwWZSV77PrzAgiim
HJPzv8XLadNZ1INKE0hclarFIE9wqB4CV7m9pFIpwZEI1uIgGkenOw7hpkMQvMEyKP+7hk1UTESa
TuIzVJ+IlQR5EqGzyWcICf1BIqbGQ1rF5YuN1A91PM6IDA9tnnOJ1avXl628aPvTEWS0V1lKJ6dG
TmGXeIVz2LzE0u2bULPUVtWd/9LYWebxiMbRIyrr1/6VAF9CJIXaTJA63A3c5/GPAI+y50JD5dHl
p+JONvHh0ZC4vvOqpl4AnfII3tnC4unMkurjtPOPonYyjb1qH0wF789ZpvhS24ximXuuu3a2aU9e
j6LwZNmSZf/1G34WqWQBXsjQ5Fv1R0/jj6s2Vy2iQ8nia5kqsRdXek7aamRzC860k0u9ELvmSozl
EG4F1azivfkqiFUaZsfn8+2NTgxhlnk1qXiHlZIdSahXJPb9M0Bd6EeIDf8g/1I7tFDcKsSJMLQ3
bdlum1JSf9/Q2xEcH6O4NJmR51G5Q1rtvdAufNWMid4hCX5xKSlEyoAwM6NzLwglJsV0AFVsNtKc
+MCcceOl9wMpba2SXZuj+bTKCg+Xv9N/QjH19rZZUIK3koEFRQ/iShO7I8KpUzyyGntkEW2Eh3mH
JFmkkDnf9pLNuqVBvuP1+LrvL7IpfZt5epF4oTLe16713V9n3O/BtntkQmVIxF2p49cWae9cfHqT
StydfinDx/R4ne6Srdf+7+SaXgfFMDGz/E+Ew5HNX/cT2ipSTna/hytd3ZCzp0I0bl6lV1okdAX2
X9NuqJMi61ac573Sy703yp31Z+ONgO4E5bGkKm+ieu+skI5nyfFr5g2xj05S+A6JONDmGhfbCime
sS5fp2uLVpT7N9Q5d9J3zZJA0G+lHmxclH3en58VCA2iFtcvRYEnHyWVttDdLs39QUEZiRzt9am9
POFOh2LC9dfZdHCWilLtCjbPmg3ptug9Ih487dXzslQXFbw9bG5JeZZgmRyExQrxwXTdB2L34f49
pwACCsixr2upU47V3DFLaLBLPN8a9ZtCYIAjmhVnyXAVvjtCOmTgrsw41pSR0iWancwDjOd65jqN
Ydht/s9ZcurLnNJJIyOEfSGAJfPvHIffp1m91lVir9rO9ZWa3t2S6b/LxywXj6lWkVmdsU2tNM7s
X2rQ3AohTXVNvUm+9Fp+ljQCkWhiQOG7LZofflU5E0OpHgaKoxxiByVMnNj26Rg4RRhFSn1I4XQL
mmKfWciBhZ/emcoG5f1AeZ0GKAdnSbDZR8Jl2B7+ks/XnlWtM6dCTyGnHLWRSzD6kWlU4qns45LK
oPlo/mdDt28ettlTlugcC0VrpW6sAXLhQr5XDioaJZMQ3Q8rqo3bSkLVjw6rMznEzo69ukeSe9QK
tqTuOJtx42YfAuZKnklDjBWv8LlW45NJ6S6I9aiZ66/U9216fPOqIB+FB0wEgL4I3ZE/qtvddDlI
QyQAV5u6GymiOxfBkk4TrjxvYgFQ77NRRoB9nEBFJ0IzOYvsX4QEwlx0srwEdhMJII6xx+xAyEZ9
AqQEAdWGu6AgNCcjEOsrw8JDnvYOD4OdmT5przuHUlJ7kHQwEXy530ip3JJvMyx8uvRJUUMJtnQO
7pf5/y/+lp1pnc0tkEI3d+W2IpXfc2ApTHYpXoN/6qi6jBMSSn/Pbxrmrvx1OlKEF4IjG1oHqonG
66fznzpoSviyhzRW+AAdbomkJaWuGE82bNvoqU87tM/K/zYvi5fCMAzL9ds4PeAReB2+nd9m2b98
JoyfEX5+PLW2/5ZPMwpfrdvD7e9qQBhs9nL858FVRYdzQTZPFUVMsKUFf9/kGyxecD+Of04vtb9U
FL1LUS2IxKFrIIvl/mI7/1AMrHxMPksfNGch9m5uS0dPGvTP8hlMkh3/3T6od88ftElOQpbv1T7o
xUmR7gTJyf02WmXoFtMHDvdHo0ZkK7yNiLiQ5vnZtfnRLxehjEnM9Bwse9geyWQw/WNEekRs4HVa
ER2j4JBW49dFgjkXXbJb212ssgnRn6jO7HiYgDULXqvZ6ufcRAlTd3iVKVUsKHwYbHIJm2KaXtJH
Qe5o9fpah9aiLKiYXUq97emy4cASQNRDLAYqgEggyjexDPzkfvHxGg/T1vHJIKOuh2/Cssq/LTtt
96ebiwRiesem/ITO/skT/Np2kMQGwhpHxQq9ej73TdBNFeEiO+ybSpKeJ22ED7qC42u7eGnRCxyX
H+ZT+ZXExoNcIktGenhx2inuI7tt6HPgrahIQCgPe/aUGBjILAaevwhClzPFikCVIabnVzK4X7vH
67SF/kNekVKejawaF6Uy6J7REM9/ptfQClJ0h0lXzGSNf0Kcwjt6KLReSo5ND9rLHikJcbFGFnHR
xCwos2i+NotnGncQp+Ly8VaMa1S+b02MFQbA5JLNr73rOt3UmlPM/E+bVUyR0iYHIa+kNwtirOiN
EASZiOakEjhOxUlbaynNMWfOz3tFkrbZQV3DSlweD5brDwSbNUFrr04Bo2qyOzepvV1+wNG7L1SX
6x9XPR3TcrlTPQ8ule5lRwscLzFk//IyqyPVdNTXWKtQooRsKSmLYE+6R2OZcWKi2LhL9/lUvW2F
W47iJs+U8jarbLd+GhcHf8u2lDunH5a2efvlPPUp7zeafZ5uD47br9Fdonopq7Va26ccdBWTL5+d
xxn0TULkTZUnkkB02ALCETrAwcS5qLvVx0p5NInyCc4X1cZhWqYYwNg1LgFKJ6PHAHVziAqml/0S
tj1tuqs2mYOzaCCd+JCxrrYtxBrsAxPrp6FGwLSZUeSPiyOhHQ/xX/XWDObiY+Ph8oM/5swNSWiF
bIBON6o8rJ+OhD+jG2H04FKAnDQGwllBnsPYjldq040CX+2YArkrXSMFnInYiHCQB8aXmuE20Vzf
d4/bu/VI+c8jvPz8PYfBAcAyBGalRwL4Hpq7qhGMOqZqAIm8OA6S1ojZndpmifa8aBbW38sjNQZS
/8JIulSxn4xJz+n4XP9Xrz9QyKtWWXT+fz1kzok3x+UuNuA1YTRNWcAyMBmTaKcAwdGMssnUCy9a
baXNhOPW6/QwTepVMS3iY7H+AdQEnHbfPPd5as6iUffgw/bZ+dxx+Y1he7mf5q8g00YWVnZ4nRzb
XA/sCxW2QkRDOLJS6Vb/mUzbYtsGN8aa1rpxBg+LDo/O4jtSGE7xFnGBsqIy86VDG5z77LApwkvh
4/pH15VHRBz5fp6Febk6qrKlxkxo/x46UAvRTGPm0r7+qXQJDl5+Tj9ip1x2AxDNl0R/17zeP4fU
PYwhRaMVUEht98mPDssu1IprdHxmmBvAjWXGJdXVOgAtmQVvnljM8r3Jd/Udmh7G8BdwSRZY53Nn
SolFHdr7UnMu3gjyEisFCNYT8UjzyQTZPm9+wqytQqoHvFantICIlVwmD+aoohrp1svIbYWzg3MM
h3dn8kCtH4HdCSFdJJ7G9Y/lqgoeWiSXdnB498SEyCCHB+zvtW+RE2Z43z9hKrppS4dsHM/w+Ize
pk8sMMZx4wEDsvFh+UEntCB5edb/aRUf0kUKXaNz8c3btRC/FV7ptCJXPgX3k+f6xKxh7OzQ3Cad
PUUxlQn0crYYrHuYeEmp13hr9Irf16yiAJnSanGud0BRKaWX5xUTnswgc3ZDDz8+NBIk/wkT9Nf7
uV9BguCoEwiwCpaiU419Fi8tUMt23uqTBMkXaVbnpkrXaw5TDQQSLx5yHp3M8M/pPh0aHqIrn6by
U2N06jSQQbfJ9bv2p/JULhKSAMjE+x1Noaj4SayhxImQEXSFMAshisYpPBbSEcfiMqb8It4fkfqS
za8UGHoJlB7a1Lxe5TrO1N/D1o1rCmqV04ZsQIHBqksVv6eAtoFKxOqzTdQ7qLNCooDa3JUjCvbH
mv7O71pTIP847e6GHyoyLSdJHqC3y1zO1UMxn/MDbbiroQHdOifnz2q9uZC60Ig2vxLH6U/MVs3l
Ncv9qb9IK1vVyVMlY8HtXXahCcIcUqVpR6/eoA/b9cW5TJbL2FGGLOycrytvlA7HzD8JWwO4RW3Z
JAdQVJhkUGluaWAsUw1T7UuZmMIyPfzWhlbotDZ8pJThhNe6qkEhgV3imjwMV9lLqdZNwhbvWyT6
XOpIF1ECZ3NWsCBulJXQyBxUbICC4A3xZNWUkUh2o3BO1pPkqjQQ1taZx0dGDBCGQJHpZSk3m2Uy
U2ipBtFjJlCXSrbhkdpQ22VLFcoFe4XX9qSXUudbF5NpJb2CcHinlbRBTnKfnpbJNaCm2mqy8R16
60m6QlhW6iOQxZ6Ifyzu/zyJ1tBQVPkpAM4hbc/Hbhdw6TlZ3AZUP7TIP89SZc6JjTn1ivGjleEL
lbcSO+iaqypBq+YcmITn7SRinJgUMujFPlD6r6nOsKfekoCgJ6qNqFhmuBiqlETk1yc5D7Ku4Fr0
uB43F/vMWYYk39bKgKa5pTe3WtQDp3NSjVDVqfytEo1++L/BjqByr512zF1TdX8PelGprjO+a3oG
g2o5JcddMoPpPd1+7bpZNf/fqsvk0kutkUs8D/cTPnVBQQ9op+hosrcuV9IJ6b1JamOlFj4cYhcY
i3qJ2lFQOcZuYCdG5jag/CQm6HkKC4AKS1/2JOfvV//03c5DsVwCH5Ogm+IqS4Vej89a4swez757
znU2i856397VK97NnycVjIhN1uO8wfZDy+QqIpBvk4Z8Jedjtq5VtdPvXp1o77+lRadEZAo3Qyy+
kknJIA24u6saSoglwVDMNO7q93xr+lPXfmPcD2yWeXtMGEyy0eqWrsCjJvciWwNJt/v2udE8jG7r
h4ai0MG7m6RrfFWVDsZHNX+P8U5YR/fnOuPqcxinwx5BsVOFqdQ85NsQks2wXzq/LYb9wg1oGfQf
KuY7pf3p81mK9R7PsG8s+2wEKnZPp83jMdfxMCu1a3Iove676+uHPrJRbu9+3PRUzZMJ8cnPtRLE
uY9t6d0j3xYTT5Puqe+7VRhRQ9JZxWOYJYX5x2qf5QF964fx/M0Jr+V/H19fcSqgETf7bzR1o0f6
TlHa30TxKX1btzv9Szpp7UZS7NPmV/+cfCngFG2714wQzymqdEaNpvrOAUhyDnOnv+8iQHW++l/7
7rZ9ST/6zrWKvr6kv0fz11xz0f/6uCYxGLQL/WiOPlZksNavdOgepWym1eicxP1uOutDJtPhoBCX
PwU0ohHJzfgLoJh0uxo4c7bVqNK5xd265u67lU6jOX3l9zrrou/dFI1gco7ZtjfRxy39oPIH7H/c
tkndZ4yD7OvLOE8UfXelzlB6H687qeuCTdTvNPtfcRQ3/b87+nAzHx1KxhGXM/746ta/VUmIFWiL
DOy003StS2qypJuo0+xsoi8HfvX7UX90Sg9+eqPlETV30Sw6dneCclHqjHQNkmH0cezWHAGRfj52
S/HbLe2Pzr5sorfum6kSNTomZGfSUsrWLeeT0QctIP3krCm0I/JzIe7Moq6L5JN+p+/etYMJlbz0
SazFnWYhjj88z+4ojUb92Ik7/Vn02FkmnfTtYxg54JLuoq9ZFB3i7qnZLEajuPP11u+X9VMh7jup
88f9ncP7/nqgb/Vo+4r/hoRPmELg7ree4UtEXScJ+Y/ntsWfnsHmuQPE0bC1ffOvcVP1wwjuGrM+
oq/ld/+te4jTfkdfUwhVD5Q28UUeS6G1ILxAT1ThTLm2cwVKuc25ZF1pqRNYpDEIoInWx6xRTWuX
x8uhWa73l8OPXbFbzfdus7e6d16p29i1KrU3AiaFbZvY4m39OkHTKD1XCh+k8BbzrF55Gh7e9+Xe
qfixr3Rm67dlYVSa/50cksWxty28zUjxbJAOalyHvdLaDYu7cbQ5ifaoMPBdyY1ptrwdZg9ldUPQ
rA7S1NvFwiFarUelFVk+LuK2AQhmA5+FBbkn0zJDbXchl16LQnW8byJa0HPClwp9U0oB4SuLZRX4
oEnS8Ntw0SvNBB/KOWkcVytVTWkyCvziIOUGA2SDebrDaoV2qlBT3FSVJCODNYdZVR+LklkW+5rF
6aGkCsXl35hA+Xk+yJ+yI2ExajabUSX/uZk/Xodf88F6+TSZdN7krTo8/5d+8+zCUIuqBZZhTMuT
bGlZwT5YYED5KcLE+Ubmp/BPtiK4C2Y38Ptu0iIauqG8CmAQpH5z8o2CzKqLx9NcTFXhAqVjpkKA
DCfAIdsbErKOKbMo7uRzq8ZlACu4a5gEjUT6/qBVqgBEff+JcSpK8ELyWd+6RhmKWVboLei2EJxc
jYF5oc07cCP4sB409oh41jG8GpmW0HGeV5vjTWs5p72XVG/JkCToPqaDEPaHgUuYrjOg4tkfYr2u
Y5v+OIzbGhUuBc+ppy7lxJRe3YGz7uQ4zuVUx9OBulzrIAKg6LWL0ijWHhICrlvMRzlSoYX4yu5W
mXKeVhXvoNT7cdT2sbIe6VZxhBcHOF6XLbdBZKOkmtfH4s9B0EiUymqgEpjQANlBXZ6L3foazLNu
S+DTQuI2SHv5IHKjT7XIuefZgXnfW/SOH4SmnagMNAUrSvX2IVJy720H6WrX0P/DU+b25pJyKBRS
7AMbV2NDwv1vSZIaElCmgEjQPHbP+5baSGP1PCy+zgUsVOFgGHRj3edGIpYbJgbqsKBtKZQh2TI8
PyWWbNeFdr4dw3ltN4ict4wcDrEipGlA6BgxioO6o/EF+Cp9bE9dJHzX16F/qfgAmoYJrdY6jXVE
wA2RUFSB0PWGoQdloISJOW77p27xIez8UlJdBGgPIle9TnzNYFz0a56VFDAJHKTqzopqxBXQtHQx
o1qjFf6+C37SDagpL3DrSgJvUP6kn6uUBegK/948d7haskMiD0qaMKyjxibbCPsoRzFUoi+dgusO
H9TEaQrQEF9xjuq9y3lQu7TO+6ZEv2WLTMoVRjxNyYd3DsX20NOfprJMT7Pe1ZlBiodsCrTgNdHP
nvQPNWOgXxw2C5CpZXYTnQeyjA6HjC7ymcKGNAKxNG4myAc4UWjNCaMi1AuqyG/CO0Iu+KIRdvyx
ANfqyRS0kxcKTjbYbyjzVPNl7XE8Bb14sQsVE5NZgFMsHAIGiLhBh3E5TevoovuQFjuW2UN8IexF
zqaKG7nMFou2hb9eSWnVTxkqIDVGpHdtI9Q7o2kz5OMgyjjr1xydCpfKuXAr0Cofh4LsgALONJqi
UOIplhAOZLqlW076Lds8a821W6Odg0CKfIMasm5WaaN87VVhl7vqZQTj+lr/EMEPKb/w9km3Vu1f
wNZ/JN22c93887Em5BPlppM+t5IFOCW3L2EAAeuzUv2cjG54kuj0wR5gde67C3bJZVTBLK5ms3Xz
UM2KS8LwjpkAggJxgEIWWcyHKb7N++aQDUFp0iar6PZ3CX8h+/pD6b18SG+j0yWRLBPl5m09Ryts
OpREHO6nVI0av7f8QMQ/pC4kVB/1UpmD2so/wHM7hQ5LY+YIv8nQEnTnK+2f6AXNt18O8Ggav3vB
d4gF/jWrbZ9dqpHa0A+8Ehbt4f3yXi5GC4H6RWsCX7BvHeieqkF3QUHChfm6vde5h9je3IB8y7l3
pU6VoxrTklg9u8FzN61/NjpF6tmsFsb7qWrRYnOop4CENY5WgjvSXagYIiN1Vu/cwMLOnGFkqv/F
pxsjMd9S3gbDvkpgBfApzn4L9R2UguQRlC5vXT8sVTmmMotcy0OgFID7xCVjoyIFyuMRZOYrQ2Tu
zsJGKyrq3GRcBT/Z30md2of2jOf0/+dSe8jleGHJTniWIweWw5vEVUTNVWUDo53Xg5PFHGEK0rQH
KCC3fcqD1tnlILpuj9Bk98QZMTrplromcQnX95vapq6vX2b1ZIc9hjQSzX/Or1zDpBQV3mmiEbxZ
JLPRarTF8QekVlKnkXvurtxk/d4lTnPD6sUuCW5f+KicNmy87ZHpSDVwWPVW8P3CT+VSl7em0bos
J3n7la+j6zajKQYTLRj+T+3Bb3l+tzYf0jO/kNKlJyNz/u5e6Qbd6ZJGBGdpZsngwWPWIO3Ygb+p
w3Q/EtYk+Zrcf3YKd86jtKsucduVzWNBFtkiy+GeS1AuhgNyZ7giXndf8vuJXo+jCM9JK0Am1yu8
ccWxubiovVji8qrv//TXLbiklinnES/il3WiK/FZ3iu/7t59m3glwAKQDiKDzynlAYiTH3gMCljo
Tr3inkNBEAx8HXbvNp1qZz+5qK7hM/ruhLv7E3ash+52zI6bqXGZpQfEp9/6Z/2TDDzur+VpF9p8
Sde4bYCQZXB/N/nWFrvpHDxgZ9Ku4ffKfH24vE0ZyFDC79U7WUyR9/ErOIQXxP2+7+4mV8+qbAgb
1f9suhu4AvwFpw2gGQ/jF+Q8BPxcz36+XKvPen2OvSXPpIBF7hFHLEamZJDq0jDTzANq3Ab1RWaM
uNnZ8VlvcxlvpekDgGTjxgjt5tvDYY+mv2UQHgHhsOzBPA7U/xD0aDUcghdEK/V/997cDWfJ9bir
XH17mts8UhtPq+Zl88i9tc+GP36HG1ylYBxoHQKpxXIbFP7wuX/Xr3v+JY3iANNAf2YaIpwA6FGy
BjOBRgl1sSDSKo0H3JYC2qAtu0M3/+kCwKKz1CTLFVSWp4XKhCyp3QiUOWWqYhCKmzwgVnJMxErO
FDfRpUBWAcBxvkl/C3uuZHkdVFALPeXdF5X2Rgjchzuy/Yw1LwsAMICMxrUnwlZMfFZ3tAWJglte
L6dOTwDG4llLoFeHX/DgDNWvxjske99hUX0sgx73tkWnhT59rl1uXd5RsJrDl1Iz366WotLzrTlu
r94BSJ5F7kYwGXwckCqwlreQgopmhTljFnFVzvX2Vz4rZrnOIhXKiq9xpREYUsQ9iHTgQl0Nrhpt
K9lkab7mmWY1Mgk5Yc447x33tHz/GVHhdq/fGj559mhMSw9x2WjqfV0YYDnkMhgjzJWDJI8Gt30X
6Xh4k3/6q4s0WL/lQQe7oPbYuLX87QagQucbExJewTmhB1Og2cLQmVieMmBV9dtDKEsY7J0Cz8Rh
61fvXzXTCf3RkvUQlAbfhw/oFiS3Uy4eT9FQgvTtMrDdYvO4X97RuMq6Xx+PPI7avFPPZbQ/fDT7
f2wEaOJeGp1tu/x5zYyS1TPzN2k8umYb7v3U6BHMq77MdNn9NpT/gajApY7ShmmVBMhthgsnQaAS
UDo3DuXUIHAgwBacGVpjbO/apuj3mRBT97jIquW0uL8jgrvM/UBk6whlB1nJ56S2DEDlBGJl5Lk/
aTH6YqfMb2tRyfSBC4QJcQ0f932+Q2nIbY2meQq/NLRt1iQn01MOhTb65/8N808T0yMDPXkargAi
dCZNkh7t2XkggELbTU+1bD1WQ8vSdcMthnT+wslu8lL3qUECb9W1AFkXhN66J/0R5oFhUmtpjq4a
v/6/zVOGnWqfv1vNvfedHU3AMJoXL+X7EaVxT6NtNE70gy/2cQbdAoTeKr870CWXQvP0GxZKWNod
ZwYE76QsHZtAebi9geEuncKtu6RBUqy18rUWmJpQDAxvfqQAk5ijBloApYdg07YLqEZkFIGswdfO
EHDvcRM6DhEvfmvYYdam5wa1nbE2wyWYm+wnQ/4zKEwXvDpbTu808HYjgGu+rbVW0nJxvW5tZx3D
B+GmtLtqLTV+RAJ2haZWDPedGcJXKZ7hi1lTdq1TcHpbap0vDs/+rky2WksEQTjjYti9C2McPy8g
LK/3l3n7lO5SDnO6+J2Mdt6Ot8c9+iP9VOhMQ0Ky9ZnsARG0ZNF4KYHOJmreiZYEQF9t+NNQ7ZpM
uEN5jkPYbMOklkwFWa7xlhz7/bOGkEC6JUoqHES8e9/Z57KhCy84idnx0JxbC8VWlm3DUNGXFwVo
RzmBxrjUYZq+q1o0w7L2JpaEwopHIsW+hgujNnMEQH4I88Vgyc5fRQrCEKZAwi14ZCzYlUEHtDbT
hDr2MoTOCISx0pLrqH7oWCF96NuEMlOWL+PYx0JJhNc8h6jaacWRgbdwAd6NQe8pryQvtf8/Yc0T
HQ7WfATaDhd0Zlfw15gQVvp2VYERlpp1USwiGPjsY5/lseOt6158fHHCYKNcHpyHCefuwNb5KTu+
wd6YJieuGMncEyM/ch3X3OsMTOtic5ovu2cEFgS8zCKv3HOwDK/UpgKqbSYuJMIBgawHxQ7kvfBr
ETq8W8DsvSq9Wpprs7am++Kv12KtWeG44NTC1/hiHpJQrlUOZM5oZjpRLa6EvwIdhrXv0Gbhpwkz
dxL6b0O8kVXFLLqymMxQM/un9OsbC8oHqF75rdD2RnaMmP8nJdIB9NEt38ptFBxun+VNqlgnzrUL
VjpTXhmz08ih+o55qmtW/cWxW/ndTOPa7/THL44/3FJ/Xc3v3gJMfMNjS9aN4U2yTy6MzhHjr0az
GzTSlT1aTbAj89kXf4NaqrPPfxqogH3Rmxc+8urh1iKeQg7l8H63i5FdFy3VA0LhgC+1YhH0W5W4
o2738/GnzATcdZXTGVfiPW0KtTsO0eltJ4YwD7VUYE2bsjI+ILxoosziJpQUmuVki8ZXWpJfu1x0
+qIX2L8Njula1nvlYQdAU1cGjS4Xl+5SNreH0wOd2CKZEqJ9DbZ2Vnw6S+WTfVbxOutfO9XeQcxU
rZ2PxuMym6XnB3qeZ2Upoj1Cz/P1edJUQaJci1xe3anCzBsqupwUcUEAiMrP9dPPfNWu/RRC5cXe
FlFcLHbFXomnf2+PV5oZ6WLmtSHO/1UlU4E1QW4HA1G/vG0L8aWW7mtRkc6lwMDf1UlAsHXdNMvh
VBXpc5qCb1XQK0rBAnc4e831LqK2RCFs+rv9JTy9YBxRAZtEw3/TdwV3LaGHZg2vdqDyyWB/jc7j
3tnf36P3DAtmUP+jvoDEtkq9OX+XESZ3SvT11pq8rrDfE3yzpN6txbl02dS8ZNKvNeft3FPtSTkA
HAX5F7MfaRXSJ+cc0Lb0ioMMEO79NVtLYuYMGf3Ci1zDQfWPhJJ2Pk48++PrNQqOmXIHp4y0XeF7
Pap95waz1+LvAT/5YrUP5njFseKyA13weXyfPaLZZDcVAorQ3P5+CA1K5u+z+JJJ9qPRUJIf8JBt
pe7K8v6gkpVQyEnVHmo8ksGd9XCwf2+fpD/i5b8FPYVyp9h8goGRnAO3jgezXik66p80kI/LT6vu
Oe5YNnNN5NgBGe1Fs4pzhijxb8traLQKL3mCmYu48F22nL5K55WXUv2d94/5v6e0nJFKO/RNE5Z3
+9Qspav+9FFSCKJu+jJ5WvQmzc3ndhn9Ch28n7scrT+zjvISWwJm6M1Ps+aiueqofPLDERQAbq/a
D42knq7T2jdRDIWYsvH7qnsQnmXYN2/ZtbluTf69qz/7fPiRLKJ2YafYmXFPvhWWy43d8C2pPOyf
0GPZsIbu+qOO2im47c1HcLlfIKv2tXkLjRCf+zjGpO/fS5FMgY9VXH8+P+RbI7lAMbnovytsxpdx
UriNdjhIT3nb1M9yJJqG+z7eA4WTFj3iQgr92MgbB6OciSDnP0SOVG2Nzl0QFgjjdfy4bysEhjWN
Od2rM6+rnkN8bI1fzn/B2ePvXTOX1J8bj8XWpJN7NPMf1y2aToPzw6SZezC54uvD8uVlPhC6VMwr
zmeHTqU5HHA1M+TEZ1jdw+rpGskweB4nxBa697DLqQ/afWskSz1SofuRyyCBmlT/1rxa59xepJBs
sp39S7P0RiSjC7XbDzad8SeUEqw8z2adbbmlGb1G+/qg0GLxAzCrc8p/x8kuUwiN+kYv18aGBoUl
/KTm6XOT/FqkIvmVg+lLUBxNr83KoNg8hb6ePaH9dBuSO6Oh9PxipxI9Xd5EKvpDr7vmqsnK6Y6f
F5gJvarREDLGz6kybCrPmDf1J3zwaDR/nLXymCe9VW9mCFdiOaM9duxAGF2Z0QnhJKmAnyvRsn/b
7NKEnaul3Fl4tmcl63XQ8KWYiaHF4wywkUwiUKGxnDmPsafWsTnwe+rhC0VQ74ESJBlzIpsmubaQ
UOvSm3WmWYEQ8cHUKnvkaLzBbh3tmiIfuKYUEXNRqX17XChMsOmdD/y0HFkr4DbSjOmGIVqWiZlN
z2zJXXz82ohVE4ICy0mpmXYFdQ5yJV6YgKwwVtPiNzgnk2T8OHvmjHtn85jR4T+Pj8Ws/G1GCo/9
qcyT+t8dEDvEDyLvFSGTEJnlv8bLl0bS6Nb/PIHWjB1UHBjmJcp/jAfDtDCw7j5tM3JT+sBasYss
T61L8/JWuoc2Fh1I6jabAr7fco9E2VVMPb5Of1bPB2ZPi42c5nr8La7Q+WNjjKLteULeNNms7Ym2
c633t2LGzHyfP25fAX6f2/b+Fe72oE5Xj3puOn5RAuZbPeHU40eaNVYnfTaCYulpMdsntd68CwKP
8LMGsiziZXZ9mHXGAW2odHDnQtGuyKL/ehVYlscYH7vHduFNRa71ixgGKXFxU3OiefR+IKd9/J2P
5v1hR/JKEKPvym6y4tMCWLzKs/1RmflfuTXPZHP0K09C78/H9vRb7fNkGJ87T1fDoPiwahrHr6vm
VH0uy4BK9Kk1rtrL0214miaHHhZokkfVURUmLnweus77izgZ31qzwbCd//r3ef614D5WHhvtabLM
ctBB+SdvZvrlnwjLbBuVFE2Tc/CwT8mDnaJFOyYx6B6WaX4Q8iuMheXPOlkPih+7uCtIlEhcTCfZ
4gUJvPKxbU57y3/lr9pbNakIZe+78ODr66kXJHwZA4feqNTBn83EbyIA4xOsqH15X//IRer8x9m5
7SqONVv6VX79143axjbGW737Ap8x5zPcWLAAGxtsg/EBnr6/uUotddXeqpJalcrKzLUWYHvOmBFj
jBiRXfS9flbOn4XhebJKk9rgwb5meB9IqvckTpmSr4+NuSDYFRIfGiNoXWIlfZbZ4rWQTfeL8UJz
IHvxqucASTvWXi1xIzBgMseMYPgOk0nsEVJpfKk9pn69T7CyNo02V/n6Nf3OCXJqho3yTKda6S11
u7N4uL0z3zvGPnKuuLrr1qfbGJbDxBlBrB9Bhmnm6O0hN8u87pRypPsjxAXgZtkCluG5z2cKhoeD
xiu9TEBi+lg5gIFx5G8gNWCrh4gDrrS/bSgk5+GUfC+fUass02oQBgznOpJPqg4MgWwbVMO8ARtg
8+bGMUOz52GHb4FGzr9zapgJqatE05H9Ptx2mOmj0dzDOryGr4Nm9n84Kc66rQxrl2lytGjtMuC3
9IeLaM6sb96rtfVNz+nv2GyAgPcJzRwetKWP8GKRBOWyxV5tIF/rTf+H5aA69SJH8Rw8Z13r7bLL
68uNrhsabIErENmozvfQpkyBypcNTqiweOwcQvu43FZeNVOuqqNDhrr1sR63F54od6pHMwZ45IDM
bduMNJP4CHFsZwvMUElp1xXOTp4Gg4dLDBgZX3swH8tMgmbaTNPdd9xDb88Bo1VAeDQtoFAepJIl
I7gRTRrQS4emdmAdU4wOO9fOvsFPZ55OmTs6yY7Z5LvJrcRODsw5aTwswgnywCLtL9sQQzBhN7T5
Pme30O+jm1zy6h1DcbMguapLUa7rAIW4VZfBi46ZTLB4r0OHvg8+AlrJJawraZeio6Z2Nbh82uz4
fGgKf0euwQ0ajcc3JjQOoldkbiKsCE5pe3zAm5tdTdPIKgpTwwedtvra7cN/o3W/T4t7UH9W7YUM
gvAPIfmCWlxrLbI6k0mp0O1v80aTRTtYitmB8NKcy4j05+ov1SrYaEZZFBY7T74o3KnEKQ4c0Bqf
Dr3nJY/YrkxphYfxmA+TL2FpOWGaU4w2gMHIJO1oJWfRFo9nvFHsirlJd05/AzaGUR0jqklKNWgV
FAlB45DcgaIK6s3kKdbwUWdKpeiGvt5sjywrecAa7QVPTMFhwGkDgK18DqppxFAkxeawUDsmi9e/
reyPdfd6aHZo2WkJjXvQJpvVeOA/CHHvbbLDAGD8nkNCu3yPGW8t+PEBaQkwbS+o5xxvDVLxUfTz
PeTOcwrT/HD6ASvrgVZGGK0zRnqhX6nv7h67gNdhrgYh2OyfkAFw8LcXzUSJtGo3KD+895jX5urP
jzMM4GvB0NSOWTLTFP0rBDJkt8HM3/eguJDtYUm/qY+QYlBsUI8qre7Ma2RF0KS8rmbVTPU4AGiv
FBsk6mLFj5PbDDQEeWWzAwFA1NmfUhMLHRTBmmaP1qJaR+jhFdyh4ohjPkezMX9tKNFBftHgUaID
EAhyiUN+A8tJMLrtlCNXCWozaScM4f6O1a3qISf5yRaE6QUGPBfOjCM7j0oTdYLDUSSNGFJgP2aw
LsOX2447buwZXI9kfS+PKUOQKQR9aVCQ5fQJ1nfS03iOJGJZ+rEnzr33GqJwxDWeYPapyGdQ5MW4
P5GYO6I6+GLa5Qzpa1CQyZMq2i/yDHT7xVArNz0/9G5jeu4KKiYaknepr3zIPIEC0P6sIgDn90bC
z2dO5ZxjOrK5LxDaIUPjMIcAqvwWtRUkCQ38LBrYRS9fpWdJvK2orvHIPcIPizVJ9yZYjlWtXvO7
1xlyIzneWLI9pyBeSVwKrrGCRnjMnk65zAQhWG/A79Wf+5HDcwPF84tQEuDDHUzl+/gZNUtl88Ze
6UF7nFkfwR6iGUsBFDUfwLFye+PBHF7tuCM/ARqifZC0rYwN3E1tJEqQXrCEYJ8Qp1+05X3rAxUd
25MvbuWAUyA4K1Di50h1PiiheBGgLvAMPjwZKLUdXJSlumdKt33uf4fGEb59AAPOeGiUKJ5x+Ywg
Zrg9QEnNiLTeVA+RtZSs15Eb3RkyDHUcLnTrvgvRWUG411RrprLhQ/fcjRBYvY/omixa5UiJyPlc
1JP7egH997Y/+2hU7hAbq30XYBTkmDMFaBkMHoSqk/iARoIt+5V18kh7O64JPgFqUeC+IFgwOX0L
iRKrGdZM8J4u/Mfts4Rv6P2AaALoFhqwjgPJ0QFIBTgXykkLJgh4rf8cw1AI+Ag3L412bzFHD5kp
skohdfz9R6A0vgeYCywOfI6vwhbxL4JqBYyiHGG/USIh0fwFDPtifiunRXQm4oHZPUsPEBpGkejH
ACiVTiZuKEbgHuwSG7X/3nExcMvvcMKF8TF4WZSpfIn5nKS5GrWHtSWf8I6Ymq9oZ50D+HOB78xl
1AqgFz6mH4BOH4T8j5cCnAMeF0A6TcdYHECCYIZI1RLbNfeO7A/TAXS4kKgY2SDf6zH9ZMTT+5BN
Q58Vg/DrsPglBkULOjc9lzNjU81SMfyKsAG4BWR4DsmfecVJdxTxqcQot9eEM3RC0xIY6T7LrHYi
HyvYdTuy9Nn77tNYHYCYmdkEsmVMUTlQp+j9rjdL8ib6kDN5VDk6QkE4wZL8mn1hfUZdDZVhhrLh
Sjrkddxt5D5GAICk9qhMgVyhaiDE8fXBJeAqGMYz1df7qLt8nT0AvwYWqAjIj2tENlL53zGxtKE1
zFQxUTdZ3UI7kOO0ZKLMQlM5QbBPmIC04nXvE4GbHzlEWGjZRDsqR4C2igf9Ap70AcPfg4cPziEq
NPTExZEv9XasMMHu+ixZpBpgvazhegKyyu3qOo8Zp8eXnUEuyLqHIeVOf5HbgzmARILe4kmK4oW+
O1pnxNpD4/g4R2fjyjVRmw7CHz4xpC9RSLD3XPFtzwMRaOWg5QYv0LShZcBlghYsC93KDGA33Xcp
MuEwFmRvk6OGASkNPg7IqTpS1hIjzDxcJB6rnwSoJf157LlfypW7w6X3fspwyh+TBVUgqwT12YSs
kVvCMS6A5GE2x22+nCaHnhOd2RBc8Z0hFYr1nlNKGSgOIB9Nklm82Ams+c3md3QypAgIYPigqG44
Yc/ofBgU7ueV2P2kddywEYHzs/owJKi3vhFDAUMANn/RWmQ9XIQxlLk8cWtliKgBNwzk2XAxwQMV
FlIjzgAgg5dIZzlB6cD5Dgwo8mNk4MrIxfDj2UJkk7SVgeYTCetxrohReLw5SMJp/6Knjl5cTnqS
LrLMlF5aTKVBkfxkwojlRvXilsg1WJPldj30Wree+7pMHj23aM09eYPISE4KojGEWEs0Zki9CiFy
lCgR2HUWbWyXvsNPg6ImVjkN3/aPwIJaWArq+dTKhs8uXfGyTeXG63y2eDNc1ICvfzwUXV/GYIja
MXETH9ZL0Badob65Pa3wFNMqKg9Yue/IPPa3pB5CSOfWLv+jP4bO/UkPeGAyTq9AWdoSIK/L0ILY
lIbptv3pYkbf+EL1730vPHS+n+Y58kYBd3SdnkPFUG8gWfIRQkM6rvYkmiyH96L/0/cMS152Ambe
HiVUC9xphBtr7lRnT0L0qi0p5YTVXXJA4eKFOzVVeLEpNuzcaMYw1WaWju5b+nAPjGtAtTTF4eJF
b+pnQrMZgtSa9U8AsqLF14+n8YkfgdRg/cF9wdA/Vi+zPnQ9apQwQHblCzmE91wxMh47NXpLfHbw
d4zjtq+35u2nvrMwqK9I1k5gVOGEbD4SG8dpKkKNUJ5b3VG5zJfP/Wc5KgFzTBK916I9ijyPxP7c
oWWabgCwnQWPjskET/plcPwd9Le36ZcnqG2QP1CVKrbaH/S9bAKUNiIa6EOkYajtF9oRZWD6Q8oL
/K9tmun3OZCCsoSHGyD/MABCxK4smRKBBIlu9MFjLxl+A8mDw+Lqea4n+ZmnwsNQNu3kPS9IyFHZ
DOV1d/uctgirwVZfi/AkX0jymVDEOPTuiJkEZ+0Ybnl85VK5aJfXoZrefop5ePquw62yhl/UN8qG
3bisVpx9N7ZKMq+CcNLZvw7FIp0RuG5nNmzsfY/sKImq/XXs78QG51xbEbGIYfdJtEfRTTDN2Gms
BRAIllSsDhRAVEClMf8Q0cAk/t6bNF5yaJblKBOpBxELZPM5uo2TaTZ9T/tDzEgBV4RVmhj3cCfb
2NYnOqLVfYgtwf2kU7/3/RqHjtbH5sy7zempbj1KN8wlS/fr3zx45tN9q/qfaUlxKY6zONDX2ZXE
mqMlnLbXF5lttOeWtpuYhwXVsqOzddQheWwx9+ei240xbEatXY2OfedNzoqLwggYavR0oiVPxYt+
4SRWo/vxX5OvjR7CA8plPT38doikwp2G88T/7lI+TxfXYhkrlI+tOAZ9mNHw4ao+BhFuiBFH46ae
gnOj4nRw/M5gqqnpUYgk19CTpr0lC+SoTvOf509/id6GDOaRjgRxyAMzRIMSG6Og29DkhlI/oBi5
rSA/uzuiPJQWQOgPKQtnGZkRP09igsSFUxDdkcAOwp9q1U6YsTerr1CP3DOgCiJvNCs2sJLwz/cj
pyFvyBlKLFbI2Awhp8Emhyz+g4ucVeAq9Uvso9mBjYzOlNjiB8itQYlZyLhvUeVjRIaMDlO/RUaT
Oa2tdOMAuyEMQohZUw4DmlCcsdOO+obDiRVaL6IfdKzISnkNJFYypKcg3QMSmygTskXOA4IWr8fj
BHdDjkonFYnDRhneZvmKg/p1Qe9KBZevYOvylejcuQkGkeRPyIN4b+7dlUtO0bSSJ9UuYQXN1n1B
Lxt8zhcRDFZEAauDAZacoUhTMIhD4EmVggEkLcjYdwutkRD/kUBwo/gDWchr093JQzRGMKHcet65
XFan/C22wgOw2MPF5EY/Ad3rVz421y6PbwwTn/IIbvv3gpgRWqyWobROh1/sqkvctnMXAc88cV4z
efTw9CAKSoxtIbngrIyf57z2un5v2Tm8rqQ0RhbAiJOUkx/fjxSay2KTlkI5ATddvofy/5VkkGRR
I7CflStnLreZ64Dz5Daz8zX+APnJHFlOFqBcijTCC1zxQecowqRlW+3UZYhLEeqQB3nd1+2NtElJ
2Y11+VQ9l+N0GEH57upZf/M7KxNLcqK/pRykHYxwQfLFLwSMv6Q6qgvkGCh8qMQaY01qCC3PPWHh
op8jzxNJHLcUIA4pFMga/45ZLf0+6IJpYYhMGX07Ee91kU7ca+hKgb5zkG2bgHMSdEpKkc4PYGi+
mDwcRO1PswB1/SlF/X5KEeC/Bx9pwLEIZaafYR975A2Nye8GmfWDjNLRGAIRYjBn3zLvw11a6Rj9
42WRmVCY8llrsEIU8D4HR/TDOhUg3iY+9n5Yh3zepuMatOlhMXmmMRmTBKb0VJdWZ2lY2M+go4NH
igbaJDnJi2p/3zLIXsrofEMMP6Dt1TAs4VXDHeavhpiE3bnEW2NNko1rTszDp8t2oExa7H0i4GoK
PzwSgHEwMEC4RilMF6ZIOB8raVS+Ta3lJ6zbHSEI5ijWh+53GFb0uq/rB+YV5BuP8AwBPnWLhTS8
S384jcikhRhtCtM+u4AEIYdPTSTs9NegWQe/a/rMFhWpFikPaQsYD6eUABwB/jMBB3FuckjppOzS
QPcVP/f6hwrJyUcYjqrUPwi0CZocauw1y4CIJM09GgHmEbQjY4CSWDpa+779Fh3s2LNYf0DfxPtr
vtGX+Ql+BRKF6b8q4MalB+Z+IvH6MqIlFnP90l19yJf3A4jl6H4b6DTbofdD+k2Zi6TdGOTX+045
s5BYQuCYLeA3IyemkZMAyOAvwT3VGE3eIWtGfg5UTREm2PIKu9FqwDaI+ACvQWfTPUvFgPHC8TXD
bvOngNU6g6XdT8U23Ed2Ole2OOwqWwO53hKNwm9Q1K/tEZQ4GWYHdRuPvj/Rhsk82/f4dSDNDB5i
8pQxNg5EktcVMZP6Y9jFHvv9a4Ucl4prJwk2rNzcAnp6x9/Jd6EsuvvH5Xl4pMy9v+NIZrho1km7
X2BE+ey+eE2os1SOxvhA6eu1JHPTt/jIlSNvmzWd4DcKQ7IckhJOE/S3RCa8ZWTc5rgeIvapOnzg
ObnWfffIo8Jz5AlEfXm0A0W0mQx0rtGpfoCrKV0AMyPzy7gayDFydvpXCIOx+MXnemBnIOomHf0H
YfrVQ9P8tRucEcURnnj5DPUF/axOQ7SVfhQN+HmQeepUgGP0NCJRIk9VTFJJIjuCa6I859GXBJRk
Fwf8o3Gh62qcHOo5+gyZbPvauRIDie4EQ85VQtT9SALBuSoavXFAj03atEsUnuGYTvE/whaBiZOW
6A9rCtX/GSA05WTiqEH3IqEmQfaVop5dNdN8+lojyGRJdSfdMX6lQ3nUitkEg3ZdjD9BfyHPQjcl
uGPvMFbd1sGphQadE+uY6sMgK/0Fh6me3sDSdLE8bfXEqNvuydjDkOEkArzT2N3emJ4p0daCtEIV
dEvEHX6LP0D4xy3aLpvWGvK0atsnr1sp+8fpM6+IFW5H2A1lS+PUOb2XONZgbNLZ5kP+xIOsWrH5
+pgDsNuZ8bPSEcxcaRrDkgAfC3UtsU9AQKm4mKEGNEVLFc980p7Kde0/T4TUX4v4DS4Ox9oxrjBx
fXTouGOib7EAwFkBZMrhiQhhXOhQoc2AwMtiS8XOZYzIV8Dk58ZMVuG83cFA3lfFglKpG7nhz2vD
lgGE5O4gpHnglkbevubMW77ndUurAAotC76Me1FS+kjQpWJ3cw+8Mnic0MuyealtKKF+WOfZLEdO
vcfZFJ1MC8rA6cOJy5lFjswKQtBL8Uydjh5BdMRQs+BjItwmYvwGWfoHdooBHjh7L/Xt78TpZPoN
5G10CElty7FWmh0G8fJkgOWZgMztJVZCJGyx0+E2lweosDew+1ZfGNKAQVRfPu2m2vTc71KeShN1
osyMkeSmgwOKDsy91c17jNYC4FYwotRFrrzon/UJik27oCOWDQP7BVDuvA90ZFVIIcaSWELtur30
iZGCwSgOPIYn+feWgpkE4LOVTiC6QXZp+MBYCEPS0OqG9mT8nHLUcRdfmkmR+YSm0rh32OmT/x0N
5HsAc1f950avxLF3xYtv09nh/cl9JZ7XOAuJS3+smVh7nkpjCQ9FY4uhhHRJFYcBLLj8qGtWlLq+
n0uAEoRXcFKUUr8GrtDN5ChA5+SbCxn+/djSnwu6QAgnFzVA8AbxT3no/roRsYRxkqEkth+TkPW7
/Jx49p0zVhIkGWjKyJQ3+G+ukBEUbF3+hdXlIyXigWNHIGMpyOR38w4sxX5myb0G75/02j1E2xvU
DSkFIXkZLVQ6e3YAAunsvfleiUrV/s1mYaMdHzuO4nBa+dgPeU/ElZ05hqUbVKE0bYhkWqTZImCg
8WZ1HelRMbQBxQGJIouc4osmJdqCeqiAU5+/1seP6BwwDpRtRPI/aA9IiQNB9D6vlvpGPsqIHGBY
7sPCxbphUq/a1XNxC7CYdhBrVFsOLnZYyk2j2eqnOITbz4ppe4KQo5NgaWxuZ7Yh5NUF3v5Sjox1
d3k/Ps/ZUL9A73CcUr4SYI0rWdn6JirIeJKCScsuzJYpAOTEJkg5hAXfsFss/8CMVQOe+QUNDHWw
/y5qdN8fU+UDCmGpyZBx5mF8D5wBhFSuuOzZwNN9qCh6JkK/y51Y1HdX8DvEs1ZkXBCDn9CCbunk
zo1hPmxyHgvNslvxYOKf95im0mnjdSz8LK2OEzDE2k7sjoXPCCKx0M7caBqP2RP6KIjJL6zuQoF2
p4qNxxztOdPK9REDSntr+XwLTWVVJebzFB/QUrwhg8hrbPkkn9jJ4f59cosgBPf4Tp7IT073gAyg
nXfPkNrSnhqXnAB8g/Ykr2+9PYzgLIWPkhzig7HnkAA7RmDHL+ReHbJKESL1xK1CHF2wsxXUI9U2
9YRU2PoP+AmrTjp2j9UC38mlvE2mqp3sjV1n2gzxxA/yk87HAqmQxy+OmmIIHhA89toGsvscB+9D
PaadlivhV1I4r74tbT/b+JAupZMU4AEDC0fqtJLX+b47ei3AEDlEn3ta3sIgPwPilTNCNf9M8YUA
k/5tGpIQ5iCFgD4na7LvwwmiJIec3Kee55vyVW+Xcy5KK4CEVXRurwp0OtNWOy4riZeKvTsTyanK
OFNBSajBACxAAHXGp+yhs3WBUFQzaQWdRzYJLMYyIO8joIOJ5V/86UEfOvRED77NQJ+xGOqEoZ/k
9umpM5JnBug3KpgZvxHEOrPHkv/pq2gbr+9rxt2tO7hGMjcRrRj4Gpl+ss4RzvggaJElBdGSH+wD
b9AuN7zPiY8ntFBzehKhV2DF0G4tjRkim2ar+TzU16WzZxo9PHh2ua87exacE1nk3r4YB5JPvjtj
JFR2nXEzepwreJ9y1g2oZzisbo5S2/wwmr/RM0DR5mKtuZa28RwTBvZltm6CxrtN4SZ5kAlKgReM
J/h911wS2DkSa80C9SS002iqCTAtn1ICoTqLCaJolikARRpfYdoHSNs40grElbsN5UAc4nE89vWR
dAd6J/n1QIGJIz0SPRzO8L7B+mbG94U7GK3+DggCxW02gQjTh8WGHiejdKjgEF6DeKPA1rDC6DLs
mKZmvnWTwxQmpoSQTx2WdrTVGVkRrsWGI5kBUpjUe9oPp+jezPtBsxrCeLgRs6CooMb6/uOx/KeC
5sOG0Xoqg44JhI9hxAoQwdfn6jRC8NPla5p9OXXtcrAisULUiQBd/RH2HWR9i8cs9w0XslzEZQSk
uPScn6hAEHU4dEsJZuNu9wPt8l3T06ttFPs57QbauouXLV+mx9om36rXyZyn8Alk5IpkUOsXdGvr
0Tv9WcIPh0G1xBsGQKRa4VU87Ab1IWbKpF366xtB57bBw8B8uarHD6MRaeh6cSvyIqqPXXN+H558
FgmSD4wit9pLfQGpKk1WWbVlxSGInCT2zfkSIIakgRCv881jsLk5PH/SqmJ+n0fZjhbsCltKxrdb
tDcjyXra7zW1L7KqHEAKbgNfu65NsgjUraQ2bdO0ptMeTT9z3eAEN3/gOXnzSlYP6wmBSL3mU9Sk
m5hiZoNm2eHMJ2mQEIK11D8MsYSXRSy1z5dMIOUSg8emvKJ7AnkyuxfVxrQKe1p+P2MxjIU0j8C8
CukX1qiONOy5bwtDTivxUfBbpHAEv8QuXOpnDuhROgGyxwYqmofWZ3YBBEPhp+zU2AwPeG6PygAX
OGbkgVqBPkMa8JJf57aorTn+sEIJ6SZmbRmDZq2cUXAR85h7N27tfARQoVrob0xtHnNW7zPAeFOb
4dmDlqga3TcsnmhUeMbiQSe+R20Hx+YXi9qtphQD2EF21+WYOmTUW6n7m7ulS94DXmf3SafeSfA9
1QhxILAejYs+4CSWPoYp9wYf/7aPOKdDG45aH1K/iBzefc4+NVR/EgjAEjLIbV1MTdSpRq8sTQJ9
Tz6GAYVV+rNckEhOazsSz2T/cJi/TrIXIhbZ8QFYEfFQZwBJOMTYvO8WF2D2IaepMUQrBvxt5st8
Wq8N7BcprobdLfEwGhL/2gFsiZE7at/BPEBL7OeW4d1R7bwb2g0CffTahYfbto/MjW7jI0lyungc
OaZKu4/ABB3bTFDYoBrm89hzO55GMYijZe2jZnbaWW8BkNJd3LY0mw/Kwa5rkyUX2ARCztj6gPWD
cIjQwQcZesRg5+nHk+LqSrN3cONcdEFd2B2fETIo2AmJKsSO/GiGwVbB47FoIhkA1cOdQ2WNopFG
Ou++7XgB8I0AKLb7kArFiefYFW0f0bkj+dEZyB2yT77GwOzwq8QHIBCOQYhUwZ21FywltqzM+HdT
cyCM0RBRljHMzEyd8nRzyKrrMe6wwfsCU5QMqyl1yXtNrqIjmcff4vmk/0zIcyoWR8B+I+Pii/sp
f3/gt4EN8Briii/IaPyHaHzCrS52NY1uVmHqLaIUqsD78PcoizokfAnaw/uQElB62l3P2FvdACEx
gljDUk+3JUTFY0oICd5rPl0yR4Bk7F/rx5QP4wnpRjbkz4UweRDfh+qroHpgVJIJLkMxMH67xbBe
iwMGjpeTWMZOQNBzYEawBpBc7scTQvLGVy6ft4ew1IXdcPpdu770tsVcHpO5JvbHA56RLzBc9RgN
MLxyYhPtBb75nf6mXxFCFYYzsUVQD3vVNhlnbuwywXDJpnMM++bSmD0WOSaolNPbYPHrvgj5oocp
ntCOJrR6QH4ETmMIaEy5uIITjYjx8eLIXRFuVG/Q9BnWOJgxOPdFfZSvQkfKQHmbAcSoC51kgYtC
gMIXLT/cX+zFC+La8u1CmNIzLLRTfea+DgqOk/hFp68QOzQ+TW/nxBC2BW1r0c0fAv2islAcIDGA
S+3SrL7Hltnl1EJDTWg7OcbZtFBfFIczjs735HuoukDdZlbAgJXT/qkbpHRFuKitfzp0GB10Nir6
WwbrLjn3PwXmJoFAAMBgiAOngq4/Wv7E39k+XM9eWSugQWPQdiW16sh8zRGQBLE4UDgWpC0K4BsM
183B3gTsadAfrFkSwCYZQnSSHxIdDGXpmrXZbhBpyRClsE+wAGzbqJ7kVQEVvoxQoV1nw3JJUwgP
urcFTcvWVGHo0ylLxANX/IwkU+acwhvUbll/yTAVOTsl6BKJXU1U2mTDD7uT5TwHTkSpFtDhQF6Z
Uk3RUTjNXOKT2axeE26CKwXcC8VGkrLGWNAuxm/zCN61JGrTb4AMxSoDboSrnDN2qIFRAyyzO6dx
0UcGjR5vSnbNYnqMb4STh79fh7bOp1QDkD7nRQbI6hdwpn5Bd2/nFubizg14eCnRKsC5mHil/3BU
TihWt88+zc1K9V7IHPGggc6k8wUPk3ZS0FoJkO9iHe5TjPcHLwIBTRlfPJu2r8qKliSuH0/oxEGC
JO99IClUEW9baGRYzlxEwG9EZGKPwDxT+3VhDhpFA6/4GqdLpi0gnwb/YLMDYoC0BWxoV/fjufRb
KUE7D0o/DlKkywWH7GN5NzdE89GbYqm/0FEMn8g/b8vYNbxQ4OTFBRwrJCUKPm56RZwpmw/UHwQT
cpFVf8KSZiTajnTRN1bIPBxx/HeDyHluO46GEPS+pomIqNeD8xkDx5DkFoWToH5nGf6WldSfCt1/
pnwhVeGsErHxhTOkg7QwmeP3QhpebmMXYfpnSPmO5s9h7se+mhERYQ4QKHDSsf4iiF+iftAnajLq
m5gJYnnhCfE+3BF6DpbJ+gkoAudBzktNQ3HxJOGFseF3elY+IrChIOjCQbZYsVo5F9MxdRVvAyxF
BglQMJcSfHlyvPgHj1w4A9kjHoM1g6GHSIxuFmUrhQ4qKlJ5F13uGm66yS3uXVjY99hLcCh/2gmT
vZnyTZ1K2wcuSAsQS7an+NA83MODO5K6KZapuNz0BdEAzpdwjKCCBkw/JnNS6bF8Djn/KLb6gyEb
VSElfgvsC/yGNE+4MC2RBJP0qzCbxqz/W3Jm6y+CcFzqOWZINFJkTiZgYYNwN7QKVmJH+A15qCAx
weFMQJdLLaqeMpSDfhWUVBIsFwpvzjaOCweEwYk9AG0b9t0y3GZE0Tntek+HItTjv208hIdnqz+m
Vz6ZJCAZSltjjzqC4iucpEs+LVXL6bNtvHAhzjiJsILa0L+vy224SNz+gt9RHmJL1GIpb5GIc/sS
CGzYhfegDwhK7wULs8AFaMJFkdTeDOeGQKAYclFYJbENWVa0BFHyYcmEbS1cEFpczMUxPQqZs+Lm
POKeLsBbmjKM2vvmjiTT0ojzj9vRmQLpGvxZ8dTc4q/q0+VOdvkrCoXa4QEw+FinG7sxIZAoS+kN
4aVAHPNtzVcsZfbBz//MvAfePNDE/+CjgOA7BT1Q+lk754G87y4eQW/Rsmi23KiUQQI5TszOtzOI
aYtf1HTl0e32+06sqZZSEytdOBwG5/KuoRe7nc5PBlePDQ+ACua9HxxJYJVXrzdj/vhgVtvxE92+
vzH9cO6JrTeuITkVrhBMPs/MCmc5RXyV3r5HM/r3v/7n//5fP+1/RBdsc+6fKM/+lVVUUbfsXf7n
vxXl3/8q/vhn//yf/+5puiRLkib3ZE3VJF3panz957i4ZRHfLf+PPI2aqht1yUmW+kntA2Sjax5J
Pc6iUaWitBlhLVswluDmxFg07bXE7JLZue/Dt/FVYlLka0yvSN0Ko/2XK1dTVjEYBjIsmkfwk/f/
vz5wX+3ritFXpZ785w98q9K8Vb6f2/JTjXrNsXOSjI2M8e4NmO9RaWaOu1E/OT8/qztgDLZJCggl
pFU1flWTPhNorqW21hj0JZp72IINmR2S9ReVq5ZsWl6hRhLSNvMYK18yo9L7+wuQ9f/ujvdko6so
ererSuqfL0DPnlrSb7gAhkMusmn6ce/LR+tJ9J5uZ70didlzSg4Qfc7EgL75D+8uXv2vz1vRZR64
JOuaJvf//O55/Xo+yq6SLrG/tE5IU8wFfS8Dkbu/6NGL7X94P834b97Q6Bs9padIfVnv/eVy4/wT
ZWXTT5YqUiN6ajMTt2eVWQWxH1PzGCOV+bAv2voZHel8Ke6ibYcWb7RAT0xcJy2++JJj6GO8qcMi
MKSt9vbFIFySu8lL2wBLd+l1ohkTk6DOgBYt1BDET+jPTt8Bx65JwuGGyFdIijB42yq4AHctPbYY
JSMBF6gT/bvQTrc0KOB28sXLwJ/WhshFKoozc1k62Uoe5UPdy4fF1NCm8fJLMQcECsTDaTGrcz8r
PEU9SvQF06Xawbf+PRCASE8YaFHe03RD53I1REYBbpu2Du0Iz9CNZa+tF80SEBilBOhHkdu3tiEJ
mXfR+mWHe7PIsiGS/hvBbBZnw7i16RATXmN9w8kwnG5mUeFTQ9yV4JaNCwRSutm8XJTkSuT1c79O
ra+2vUUjpTFBCYlvD33woWgBkEsncjwko5FOJFScHXca1THm0bDyNXlPSRs/Xy6oZJ5Oux/c2XZG
ZN22UfkPS7IrduyflqTSYynKUldTFd2Q9b8syfvzWTU68+oXZbqMe4WdVZ9RD2leFl7aV5CGfIKW
Et0AbaSSaBhbkTL8Q2dUVEE5Lytujr6okwbPb7nUbh33efsu/mEV/9NHFIv8/4mScq+N2/IutYuw
mb5w6MZo5UaVIJxnCJWFPG70CzroXun+/RuLS/+bW9OX/vy+varb9NSk2y54Q41WB3wrP+2u7IxT
9RgC2P79u3X/S3D485Po/yW2vvRa/dx7Tbuo3qfPIyZ0Xj9Mxs5ipiZM380luStAYNR/5Cj3DC74
C94LivLpH3RsMKvZnQeTtDc/kSNc9tEb6EgQZOxmmuHff1TZEJf+p1vDwWUYikQM7XclWfnLqvlk
97yJJCVZvnGyiDFS8yraOZAzPAdSI7zkCQv0Kb/wpoNP3sGd8g9K6SlvT+7ZBWzhoVn3FKuHcBQH
Bw3/EWRTIxqXs2L6jN1EwszHzuHTCswTBRCt7V7x8JHtKB176PHLMXIY2JHm7cOd33UznuvMjAkq
Rrsy/ddFDapOMI2ZfYoAJqseoazItyCxkKTVVvbLryfBDWIGgq49mj8NM/npNE5BZ6mE9iaIlOGz
mHyLvYYo/XyXlje6c6RRD4c1JaijkRQvGRry1qf9lkqAagVdo1SPmEOgfVDEkDeFDiMlPrFf3oPX
fYoOlMGacRR8wDDoPEb5hsgktXXVf2PfSGs7+exJRUL4oVacFzSeGF6ujrTvFJOfGL8U1Ynh4qm2
SFhzS4o8KQle1SzXR/WLgRh+8xGdGeAN2t37SgeEA9idEw7zNPikTre0G3mGUl9/zbTHRH7MGqTx
lBiIwFrK4XEb+2m0vj8mz9BRvm6hO3U07dOqLTl1OCrjEU1Ybd/2DIKsFLuhPOvqZ+nt5/fpp5kZ
Hzd6uXlhKd8d+Fi4TQvv9sINnZvzD4fa77b7r2uvp0n9rqb1e93en7dlWT5bRQ7lZFmvlFGHLhyE
vb35rzDjtlY1szPRTq2f251zuDBQc6HKSo/tD0x2gf85fn9j/sgx+PLSmXGQM2S8HzGoB7408qgh
ukNJEI4OkqStxmR4CGuseGPOtQGwWkenZYJH1VnncFDLZAttHf4fzs5zR3V0W9dXZMk5/AUnciwq
/EEVJjYO4AQOV78f15bOrGZyCmmvtTTV6qVusPnCGONNrz0auWAKsP88vhrvcI+YTyyzVWvOoARh
fqnVo/Y57kdPSexJSM1eo2H24LiS5Lub8u+L6Wufn+fkvlGvtaxHm9YDgfYxe1v1YWn4hTC/W1wm
vx8C6r1SyrL+ftzNGVDppaYZR5mPm1eb+um0EP9Y1x4kxoeA19nGfIN8RWBSNTkp4wwFW9NnNYWQ
DdD3P6NK30CKbHsVgoT+qtzAbK/eULEDE6yZVrG8cV6EhweZFigrG4Zwlx3p9ffHkL6L7N/W0831
EkhNHB5PVrSJEGsfGUl5mumHli9bDJbcDkXQVkMiVg0/rnQLigMPiPyn7DWGma+4J6SZm5KN5FGt
qwLBK+5JHR2zqawvz7FTM0+id2U6dx3hU0JcWRotC0g7VPLoj2voG5JTongdKQFJoSdzkH0UsNff
EcAgU9ByUnsnyHDAvMEEW8ZOa3ELdKXjuJrbrCemVdzaKhK4VQmcPSoXIvMMZpMxoxIcjIc9oJnN
4D5UT3TLDYSVeT/YBjyWn88L4z3vLTZwjtC9EmcFlCnDow8ogDEBQ9nv2auPSrP1wcK9ZMa/tk5n
QDuxRl5OP1unHReokFLIQjnEsN9/Ha3vgH75cZSbO7hT1UK2EhZZ+ZbggfwmzLPF9UWYlmPJvXj6
KLMwvoWnM4wW4QIoZFkDKywFt7P5e/nTeRbPjKEy48dd5ADKa2TGYNA03B7TTiZpzEZQQDKg/VOg
DmMVUrPyY55HyZ/oz4WUtvBBwSV9F/m/PdLNPR+2XRKdL5xfIW6QHCguVkVreXfKBgYKePU19oLx
aVuP00m4RUK50z71VTGS/BDiid+OmW7vqmk9C4jI2o+I5HmHIBSQf4Ko7lWndqXhHsRjygYIlijm
qm2wMV7jNbzLQhhKkyPj0FE0xO7okzeHQcj64pV/YDWBEBkLcQWvqXw7jq+M4yapD0yi78Q/xL9F
EnpoD2t9aWUusI7qLZSIOy1drBrxRYVjD1WtlxJCQEvedUzOdsp78ZSsESRJKJH7DOuRqqGQx5lj
VLzBGaRZZfbPSGE/J6k5enAefjej/75oy1JVWbZ067vg+nEedukxkePqGm0kptzQoDG2R7i+SQfB
e4h08L3+I7IQiHxM1+d00EDDTwY9iVExBkfIfy7gM5xa2CLAeaS526R7QAR/Lf9Y0nAdaDYNDSLO
eTaJhz1OH4AovZxkzzrk6hSdJCa2IhSlk30GkWSkyBB1HG0ZH+UT6ev3bSL9Uzt+12N/H/VmkHC0
1OYimjwqs0kynJjqLUJxoEGFopwEi4ClAFb83B7dBx9s/lMk33zyzW0sS1khXPZs0OD9Gky6vVuC
ZVTI1Rj4uo05q6oZRVMRzgknyvDr+opRBEJoZ+yFrRHEZsbVBUmOXpvNa2NiwjdiAomBlTw4q2OF
pc1pKHinnpVWvTD0DD9bJG1uYrp5NS2UQZD39NlL4Pap2EsBogs/S+XmpMwyFG0GhLkSYRjzF4zM
fJVxGclhnMcAq6cZcH5cOznO01hhn4fyFwLEHpXEOR8pSOcp4rrsxlDhYbwUHrl1UbKCooN3NHSl
HqErxt1HqC5qw2lrp/hov+LwHX3nKQEWI5HZbZxWmRYGNlU2vs0xMgjEK3/U+Rk3E4yUGpT2vW3j
ebu3gBJ9ybSPb3UzNF9rGq2nyuh5zAgHUuYSinMVHQT1tYYlts98V9tm0L/wiVMglTuqTibwIjOU
odLhn7WIgmlSL69EdjBRbvcjwAe12jKcTU4VrGz7Ahuwg4JHg0GK6EgEdjcdBEUwD8XIRRFk0mdn
Prh/DOyPMwQu2+B8+LlHqLYdDLtq3WNI3I+eoCxYU1Dyvbm6hr6BnYPuNTH51m4r0Zc9uBS+D/3f
NvZNoaM0Ar1Y1XKob2EmWp+YK431ubjK+TFOi2ByJhBtbu4MV306c55hmBdssUAkiZdOoMd8pKds
FY0z+8FmuHNZ0UiLmi7SGBmy1hdoPw4cpTFFTajq72lLFMyjdGVozOghgnFZCX6XOdfxlb1oSL4a
voYQosPPB19BvzPx+c93UP77HaREqLWiaaKNTqPUjYIjPdlQOQ4uK+HF/KiutrK1fLiIrT6kEoNJ
HkJa+hR34REa+5DjXsFWBlkmTRWJYFCCAluX/COK6m6lYThBL5B+XsqnazolvbiBBgB8s+3JQp9Z
hVffgKDluPWr3L/04YQeVZSaT0IWb+0SoagmuyZ3OBqEPc6aLlWhNhcJXtiTnOzDJgigWsKdPjON
9QNpklyPg6Tt1QDBcR7rvk5MZNvbMIibPgmocHGxRM+zd2FMo/zB6vIKMwJl9BzjWuIBJ4Hh47qJ
HAiNi4YbKMYAqc8Qh20ImMI/xYI+8VJoqblB9b7C2YFIGjjSh1PGPFg3sAPSj+YdwAn0QNyCbSCh
YxkxDgIU4E/m7JoyOe2nEQZh7C9jmVhTkJZz5gt579tApYZQAO9+EAls/UGZCb4kp7gZV4GPFwXT
ZuU0TLbpnHgOWSOw+dqMpesI2AFoRKdm1McRyQpnV4qc5rMnpWoPy5J/piyi9J+F018xPxZv2cTi
XlIryhL0VhumBlCAW1dvnWa7R7P3GXy0TvEFcd9ETNraLKEQHzEK49pV/5T4xj2TrgmNl/piv7wu
2rmxtys8aWUbuZx5oHzgR9b7UfUgRMj4B3SHgRLWWTCnhDGiNWIdXy2ctABquSfWWGKsehcQrDKe
UO8PSViTW69EZTgknrd3cCzQzA4VHwgJ/Q5mcupO8fOnbFIxVux575DpuZbxHOSANJ7OU7S3DR75
L0Kfg4wyvFpjXUHeaZ/AzqExP85FMKYZUC0ig8aBzbKpiiGYavusZg+6WO3R6765sUND6YpS4cYW
PQvSNkaxBHlDdp6HXCwlOYSD01f5VkzQW5ejeHz9Kp9OS2PRrqGlkwx8IU9YpLPSWebb5MNw5Bdh
Rby1j2hqXY6QkuWvhCWAc0cT6nQLczK4nhP2iLhB79A8OJKlR8fOTRmQJFfhpIVFtCk+NRwBXpXe
LMXpp0Mc/2E6Q65QfEiKjxUCmvV9/BTgh2UOGg8I6/cj8N+J5s1Cvrkd2roSlbTlq6hvVoCI9RCH
s+jiXcmXs+YtjDx6ollJbfeaEMApuDCQr8UntvVZ+qzt0uffv849xOE/++qmTd5fVStXJfaVtmgP
cLqm/XhK3Jj2FebZJ/YsmLgA8/uPyt97s38+2FAVmTtJsb779x8bWtdCqcnanBW2CvzrNJ9Duby8
S4gr94PjOsWaa1Tyx5IxFV0qR72Ji8vROTGVyyaKOiW5lLOcsOcc1pTqo5EgpOXL3HTvMg75GGng
cCEPTCQmM3RVSuAakEYa2zoI4ix6N86TxBo2WAHCVQY+hk7I+Pjsa9cZGDgkTIKmr67woBBW++vt
pjT4z0PfvG3mtVIZXnjo5tNoJsriiJM/oy/oSka5SqzP4LwpxOeaM3zWkqz+krkpuehIvCYXKO/F
sMmGiejpC7jXsIf0I0m5rhY7QYCdSnX2yJeAF5oruKMP5bXxh/FrMQ7V3n5HFh+UE/+fI+LvD3gz
mKiPYSZIQhltDIj/2F3VLqHBAtkq3Tjcu3nukgO6R0zf2CkYfglbZ6gzbfna78LPTrAZVsEMu36g
nNWzRZNNmK+cRRdNG+4BhToOcKbgPcjD7A1MXHVOMGuWJsYkcLGQCzDwagbSdVFnPS9TEfxTPUIn
9WCKJN+ZJP/8wbSbBj/t4nNkHtkeoic6JpT/WfmmTOQ/xnP3nIJnL0QbvKZl4Io4ov9WTDIQ8vy+
SdU7Xcx/vsVNT95WyvHYXHjV8bu8M7+FLcnW+LQ+L160yBClziCwYBU/Js7TCZfNqPGvvY9aMqaB
hd7eNwZQIOWpCjPZIFNmxP3YTBHuzYoVp239cWFG7IGanLbCVscoL9j8/gj3JiWSCMqnG7SBsmzc
rJZ9EsaGEVH4AXC9dFjtQMtqB7EyblGbEisQT7kmOQIC/6KTJ+CC3R1X1wlimTeMEjBqP7L+cV5E
2jLDZMHtPG0OnQwu3lDxMBvE1bGAByXN8Lx6L9b6RAGHFxfYdnCOt0fn+ha/QOOqPBrm3x/tG4P6
Z1P/fbR/gJg6DILgIpKl/ZIjW4OL1BsNXVDOIp94sxbnXVEPMdGc6ivFR8eyfytcbaOvjoAomyB0
zbd0HTzRqX+oWNkqM1RqyHRZ1CwoVEjBUPngBJQmp0W0aCbqCOzSgJkrTSJIz3u7fEoKT488XSBy
eqjWA0AJaN4lniNtNyXvinKuxH2YcCWIcXj0zo9YcZR2PxCwepk19nE7yK2MO35/MfrdzfPjxdws
2ybf67KY0giBZTT7RYmrE8kjb5wIKAKgxBQ270tEt50QmGOfjnCDHHWGHTH/d46CFAcm6gVlQIh4
Sig45yDoyB9i64tNObv66VRfXACa0CagE217Mb3Buc9o9vt/6KjpbHXo8N8GJdwACXaZVPQjJpfm
J4Uc7wFUDnIQMUgIY39/ejDze4f9j8eX/1uy1llN0dr3gTXIiDAXg5UYjyukAnBPAxiZg4yma2/Z
AW66ACe4HSOVxJsjW1xwnMInKfRI7dbiJ5MgS5S3GFcTmkSOazPrxGlIDrCfVm6RTLPSbw+8TdZW
Re4PTgiXlzQBRMLFDDLJUNwh4iWsWJxp0+AJMsORXsQacLEYxxFKZdmCljRSs5UVbwQMW+DgU2R/
mxqAYpJGUGVI70YxnSl+BcjuDPwDc8Ypuz2F+LpWHIsJ5xvTQsg0UK2ck88qdrmSSFGHU0a+q6vi
0hBMFHRVbPPYN9sNcUmR5DMj/v29K30B9e92VBWKCp2O1ujv4B+FxbGyYvHY8dqP78YAdRiO0Mjf
UkwLcMIr3EyZnpAJMpbBEJPHzGcXPJyQG3ydqQxx+UQdDlmNhowCHk0p7grSeR6ENn8B+5hQm3jZ
7NCTtlvV//2rS3fLA8WAvWKpoJrKzYppEzWJTzKHZL02PnJI6scVyg4MSNAcr8RnCHq/f6DZd03/
vqu/H3jzrsLjRaiCfgZZfWaj83xPp/LUjuVdhVkEPHfGz0To9EPg7jOdB6wnjL2Rk9nta27Xsw74
CiNJupScJTHABSQ9M38Z6DARp6jkq2f1VVyKGwVrUwnSL1A85sjFsB1dtrLbPReb8xM0cZjUY32p
fgd31lvjz3lxdM1Ve8bz05xAGoNAFg2Lr2QUoo1MN8UTx4OKF8t6jwEVwQn4HGm7R8DL94X026u5
aTjDROtaWeXObRbHGrtnfdZwykxzw65xvdUG+1kaQ7rNnW4pz4RqiKit3MVYBTD58rNX3CIwKHqy
JsYzhI+Tj56vmAfYwit2PD2v2hk47RDnk34QzUkM9Fu6xzcQafYpLxoskBK4+CqZ5zl4nL82ONJh
bfbevmQcpupIWlHcYel02eYLE/Pl7uqkWyxTcbYandbhpHgrP+KP35eLdHeC9GN93nSFiZLmedRS
DVUv6Dwpzy/NQKa5Gy3ZHDiZlQvGEPmHLT26Y6V7I2Tqh78r9aaDu5jXTqgsVmqhoDt1u713zLy9
MmaeDCQgoHEKXLGxK2lQoh/JSQgkcGpY0CGYGLCRaYNKbxh2dkdSl8lAZFi8ELoZk6ADZUZjSDlJ
gZVVv2um2cXdHyeJ6qWSrUhE7wyIFhbNEcyfk7qt9s7ZGhwbHycRzXIwv4jaPi/SXEOJZmALUTiR
XfE6yGufND8atzJ94/cDC7sCreGwPYE9gUAXuEt6FVcWofBQWNckV7YCFlaKgu3eACYOBX5GNvyy
D9UuhtLsPBEPYLUpvc51VkfDGDM9bK5xXWTRyKM0dk4bsJW97DX7DyaooTzCqDGv3VZ2UsuvK0TY
jp5MEZTB7X2wMu6hu5KoSpB1LEljuHhzkmSpmoVRzHbBNpmLQCWo0OkPYKNEFzs9aTtdnrWKpwXL
ioZSdMOUgCVHva4hfR1XNSYr2IohQ4t8Tt0lo1/uwxPRbSuBPFgEi7gv/CmsUVC55dlBiY9DnzFp
Za8l/q+mvr2+mPnyhK/r2Tm321Af5RxKIWajkpN/X3Xku5TkxyLVBDTX+1yM8IKJ3wHFCY458fG9
1OGaoTegEUElMJTVgyqMhf1GUrZpttgXK0x00OEqnEJUFjIZDZsy2F3rhS5/BNXGCPzG2sXqSAPY
uvpG9tSjnpZbpssTdVc3VjK/0B0zd4RsCuAOdzjcTwsCJBGoKC5BlORXFscx3QxL6PefR9bvdhCa
pJqKCbNQ+cZJflyKcpFmF7U7MT6T4Eqv8v1yT6tsPrXIK85/5OvTpbYVbV0Ky0CcVWSCRf6eVgLj
ynZeXp9kc9OiJN9I7TKmk6Ad1V7EEtugF+P0anH0pVj/6EAn8UiWvUKaKz33HMSDyu5JQvpHDYG3
3os557JN4CtR2iEI11RbObmn/dsJXoQOu+FL2r9XxYyC8CKPJXPUnjYiydf4BkHvk5aKMJa5hfHR
i6cQAeNoliH74TaH3I2Yiii6xtaxOUMMACjB+lC3qkIhnS2MYlZQRMuMalt5VQoO/+vEZQ1EEbYT
FSsbZccsELvdTnjXii31aMaWra4e02bwdR3j9HoJKmPgN4UCAy9edXpGLc1NHb8b0loPx0AsljYy
40mNEZAc+oLxVuP9VjwFzahED4cpXOSdz+8AMnsLwPPk6mReJo4O/4E0RWyyw61mwdfgxjWbeWLO
O/G1ksZB+WJFz7rxwTJsSAvdM2iWdlLfbHIJ6Z/W6YCFE4g8q9ZsnyvSy8g31xy9WJkXr7ZGUvaH
pJVsEUvLmMdpxTlrumT+GHBJx8JM0Cbn4zrCNhOXS4aZ54VKMBHVYrWmsk7ikRlhHoE1UQc3u4PD
UnUzQdoKWDVnyzhbdFjnXNirwYfUPuFTKc2b84aZBCJFHEI1dVzHr9m1D3AXBZjKbvF0XCQGDPRg
GeujZlZYjtZtJcVl/n+Exc8Io3LSC3abnhSOEDUxDtdhrEtrlRgEEwV2x2S7b23pCotmK+ODmdh5
n/K6EZkrZNomLZ6NivmiHxZ9hmVk2MGZQMr06xqiX/9udgyyv0HWSAsOprDocxEG+IeeYsIyFzI3
T2ckeljJ+vedqN7tiTTVkiyTgTaUxv9Wp1lkyXs9FI4b2SPrQsJzmF1Dg0s416o+0OvI446QKs0J
X4XPdM1OMD7zgz5uns2RkU7al9o9Y1EVfGODI3LzkjP3CXe/sGp2+mdGkN7g5MkPvvb38f1PNfTj
a8v//dp1LB+rs7E/bqp8VKlfqm5LyhAgGtfI/eySLRMTougBaqApj8PueV8/7eVxciUL4QsRPKHJ
Z4xjB0Tfcg+3yCrjxA0wYTcxmSQ0jzbMKb+qXaKsOhD71jXwpbyayKoMn4DCU0fv6O4Dx4Dz/xkv
6Y5wnXrdMyIgdebRtEVS+1ri34c1FQhCpmop4s3DRlYqCZncj1tOk8Ca77vZnr6h9I3cpi4rNfeo
ubrqSuVYI5cM5n00Cz8imDYjAUkgsow/2NHobD38P9k9ZTIySR3FFvcylUMEfby7EQQGvQNiIEHH
yxNfKsmKckCzGt2zClynhkEzhAEQE8zm5g2WZ+6x95hx8Cnj31qK/hn3FMhaVIKZA2hxxLchsuMr
CZx2rD2fTUfYgzKMTqjDGYZIHu558MWYKMDiHQTx9IhvbuzjboTiDE0aSA4UfWygimxcIiOpJrh/
Yc8YQTuGsG8AAuvrrpoS3iSLSwxJyfhMoQbWIzrntJ7pERTpXdOfp+kmfqk/ZAK1gklJKDGSBcVF
2BxLa6ZjQMv/S1wRzotLr8jDUEwmBeWzIfN8VwoTFBuhjiQd32VXUWwDbPfyVJQLxiV7RKFYqPNv
BqKpPDjwemvr6Sh/JH2w7t+Xf5fATTkjG5fgVAvnvtIVVEdEyUbEoulfietLxnoyLoxPuQfTzueB
hu97Pjs+abp9IhwHBwulTyOquUGwTb5MFZx9F0c6JMMVsDtQolWKCdRxZCpg7tjK2AStEdPGJIPB
ITqUFIcxHvI7CxMeoPChv4IHYRVHoF7yns0LDHNejZWgkTgNykLIlX3BGiyanbHCOMjk5MI3WIYm
oaklLIRPEXrJWOit3QNe3IQXuP/sHZlw+gEhhyGKJhSSah/oTehEgS3biGT2qkEZG77pqFEQguGA
DtsqejBClu5OSLS/b/mmxzKEQLgaGf2EZI2zKZ0RrgSYpUnrPaLoBQSv3w/fe4IWSfzxeTf9S2xc
g2uugr2cXrrAKQs3P+xX+rvcDJUJr6RygjE/zRe+NHBoBUKQeHTK+atrahS1Q/FTOxi7YFElE5U5
t4jboEOVzu9/3Pz+TfV+ff12BN20O1YpayelfzPwUU6m166Ur4ZpIuzFA8hkTrpaQpScfcIz4YoN
GENfmcLqC/BT/JNhnbE+PTPyzXZAyBYaahLUUqwnBtRDQzJUUXmDulNywEBWadu8xpe30pjtDhuK
vtKEbNwHGp/eSSbGh4foK8mjNA9wxyaVAopWn3QWXX3QM+RLvz+7fPfZof1D99dMQ/8e8PyoVbtQ
6E5ilQBJXQbiod0Fmpv8yewrw5f36/bqX16kFbmi7Sjle+FTM26YLMi+MXqwPO+Chj++R39G/Pge
YpynZ0FJo8153KG9/KgOYETtM7LK9BHMcHcj/Piom+n4KZMbM1P5qGBnWISMRUtsgdLh9TJsptdt
AoMN2Ro354CEAmIvqZte5Y/sT/5/QgP/fo/v6uXHI9eRpgLX8T2YjOXvHXHGFFiL6rlbxQj68W7H
xSBbVzvVzWba6MHvfvfa/fHhN6WR2QbSvkzoURJzJMHxHB/neJnhMLUfSWv49lxufc5MjSPRHFsF
5UlnHW+IgDvgv0sUl0G03e9fSesPoH+24Y+vdFMJFGGlpbHAV6rIetgeI0z7NTI2sbo8bXC2QunO
HwtrlEwxQ3yJCC3cNS/sSAG1K7jGrtlKWwWN6qabmK/qK7Z/RR8trLzpG/kykD9Ph2bFdc5xZ0I3
w+r8O4OCxDr7MmFUzUCg1RdHJPbECAvD3x/ufsuua4AxaPt0Ub05fQNDVwMr7BcddrYHDCHerhv9
ncGGjcQBr9Zm9vsHyncnsz8+8Ob4zYpWqCIlizbUvI3lHRkOA/ZAmSALTnfUjmTagYwrSrMDGaxf
MMLEtuCCfU/i15aHIXsiOlW+ZthiBT7CprME9/3BW7nH3pLEH1/y5uStg0sRXgpOHxzEUKiQnKxd
vGyUYSAfIm3AlCx+r5RhzbiJw2/ZzsmD1RL8fq8kEKK8l8f/a+xZ4WhmY50FxwHhZ1I/+J73Z8U/
vmf/sn9s1aIWmyA0+fW6jX5IXo3cOROCB08wsgtGrPSozBVq53F5rNw/F/+um5tzMRNKPRBjfsZC
AucSXkJoqscpoMrpSblAPpwZwL+1TSVygS9oDKlwqPG7kWB8RMU2W1TnkdRNG80v0JBkk0vyzMzK
DFcxjiP6QkrsEggNoOFLCt3z+4WYS+yFDzUBAX4dDHAywYOC9G9K1dfLCmakupF82JVBgNMcnn+D
zgD2d2Bx1uFzuhKGGp4SiR0K3qVeBFebNuI0FrG8Os9Uqbf+JYZHHcmvZmWLSyJ4u0P8GkFMQfJ4
0N6wQGMOwGaluq4w8HGvTwCopPLSgsXMsPRPWAb5preYN/oAc1gF1NRdOEu/iJQ60IaXkZdDVkrt
/SI8T4hBtqw5gadd50QGutlhbcxyfbHHZUIY0FjQ65rQhRqEq8iBP/cVISKfkTVAWRSesa6fd6d3
iRBxxft9d2qPdufNHaTthaA1UxZUItmF6pS1rRNADJwjDeiN+3LRiQ/0XMHuOA+X7bg3O4NGmwCk
DNkoIqHRWE0jVMI0sW62F9m9QCY+DblKrrkTinb6hF0nXQUkG9wQJ/DEWm1ICSy/AOERQY3/Wnmh
zBip4Rrii/xy3SnM0C03k91zNTg+mopJ1oNHvkX3c6O+BrLAI6urzvSaiNkoGkKMNLOFSJyqK3e4
j6XYN+JaPDaLgUWwA4xYtfPPPoYOh9782hFxH9F9rup8nvp7hrLEh3ntFMu8ysO8BaaXdDitO4KD
cpuDg7zT4ivCV4u548UR6iHTnuDjmo+s/djEjL03BQd9QsU0lPs5GZxH44yWjPXKDTHMv5JxOCqA
YPA3MYGTx2yhfTYnp7TYHoElUvs7kRM+cvQS4Esx1JUxE2JsLKtlkQ7VbzJxgeyHkCpohFQ0RDBO
onBYHYrCPeJFjIE7+q93mFncTIFXzAkShMUI4YYTUNyZNJEv/Y2l+ydpK5NozfCM7EnO7iWCJOYv
Yj3B5HDCqIwNRtWZ7JdlCRqOMY+53bsEYhNFrQdkLsGr63NpPmJAJTrMYlQVA5n+Z1KhoXTkBZZm
PLb5jN3qdYWZA5XteSwv11PjrR96UKHi31LbZxhpM8wv0HYdN2z/jNa3LxEpWCTNbeLRuU9bwmAC
Bl0xO7bTSpqoKmAFrJVh/gEOe63sR3zbbz7tv8XD/zsntZt6JovaJGpCbhJlk+QvLXmqez8pnVyf
lP2QeS7iTyHAc7GpFupmwNgL5Vc/xIQ2GEzEZHRW3GvhZR8WRtoSlKSZikXNpX0OiFHM5tdgFkRT
uV0maEVwpCOCSfUi3MH2Q4j+TwapFu/BC5h/gRpDGELuzL5NDsCakR3/fnhId8dauqlTrYs6/I6b
QilVQjloTyG18gF4TKYVZqImDCQDvwpi6cr00QfebdARqSuarqmipd1eQrWZSJLMQEpaJNvjJF+n
eCGfBsI8mGlv1ThcM+QjXuNJf07elK/fn9a4V66DcliWJcq6ZH5z/H7cvU2uJVqp18j0SaxVnNac
R4mbEW9zGRqBU+G2eJqEGKsTsc7fMT19lcvjCt4v2WBMyU/CuLGjFGhqFID6zYTSF9Wtpu2SatuE
cwkb6fHJbw4XNuPJ4dcW2UOd80T8DcTEeYqrvzkqmQYwF9Mw9CPZ1fQqPI/KddzOLdHDbbnCj5QY
gcs4CVyqkCPiXMopxhLlCKoEEemtj8eEta2EAV5fD97PvUpe0rFhEC1DMbVvZsSP99PWjaLu99fj
RimcM/6J8GStQUZJf55zM58xkOxtB+3THtLKXNxB+6mJj7kwUxrkHrqCaHhxM0KBzzD7Ad9WSEjF
k2tC7gUz1biFB4rinVog06uIlGh4ufj6/jNq1rCvQXus1CEQgRQFXpPZWxwWGB9ZT4LwrLq9sxAZ
1grAINYZnDprYxvuffA2NfXj0MVDlCHNlRzSixPrq95LHNNhZc5VoMqjHLuT+e8v657gSpIsVpPK
u+r/+99CrguVTjleIqCZwJMCO8BMTx5fsR7Es91XPox2pKE+JoWO8CVIMbt2wzUQLP5P3wLjCdGQ
2L63VgyNFVyyi2QdN4J/carP8oDFRwkwf3my5vQm2LhhKHvqszkwP3j+/cPlexWlZP398JvGQGXS
Jpo1mzmzEch1U/x5DoCGL1dmQmcCRS6Ex1Pjhst4Em6OUFDGevvNqS9wmIwmpM30eb24s/7+ve6e
aj+/100vkDZZJ3Y5LwXbIjz4F92zhFVQ9yY+C4+mHt/cjtvbgt5a5z+mDm3lphtrsS0pMvP7B9As
qlxxzG3LVeYqOFYDAlyn5TsgzReMC20qONCUFazYmQwSBk2XBDYzCHeAiMPuvfxqHwwo7iL/Mlu6
H59Jqmj0ldSPHZ3Hxqk91uzoElNyCoSV4ez9BosQDyR9Vk+UZYXV2aNz5N4kSAYpUXVN02RVvtka
hSztZaXhUztX3MXkMu40Cfa/uco2iCeHqbMfF0trcvpKXIBHzbE84cB0bHbxgrOTfVVf2jN0lBMT
VNoCCXfgyDG3AlaOxLFyAlqEvEjOO/tsCEQ/lDxKFBKTEYZvUEMwfqTnLt7wZGX8mQ++mgU57BZ6
J5s/k5faJ2nhsw85xZ7ywcq7SxSWFUWzRFUTNeu7lf7xvsNKjIxTeOEE5aO2qJbp0bNpiuc2pvsY
uQJ7Vo5Kx0naIcgbSTBLDFSsZ2QHJgPDXlZ2Il1rrn4CClozhsv5lnxEUFnCGRhC78gxazAirkZW
QCyYjKXK0YldzX6wg4x7hcHPB7n5CeNzZeixXPEgMMnROpG0ApU7sSl1O3XNhK8L7OvLHjcUHOsO
4iGYRMv+PnDKMSgA99ir4KNWJrGMW6tAzzwwCWxYmTj2DM1ZZ2EHORC51nacCZ64iufNKPrSiXgb
l1TAo3iuk9wcI9sZZiML3Qg88+foxXwP3vDLKBvvciWy7EN8lbHLHO81JCOD2DMJ30aknvogLxaO
UQP91dygaB23M/4pgosX5ghX1oWO/HTaTGp10D0L+G46CKOBH5kUKyQhhJNojoDvj7XmwpJwJ2fq
cQB8Yc4DwUwRPeENnp1pDRy0+jSHfAyJ7bRCS2GlzSTyjqhu3nuoy2vGwba00z+xh7EmbdcAtxiU
O0AnxndiInUtTobZyug8eQKBXbTJ+3pTJxjFEehRU2eSAjACNUEpotnEHWIohF3TQO0GkfdQFq3c
q49kKkGuEVlVlVsyiBhZWV5lrN4TPESS4IEJVX41MpJeuo2GKM8RgafscIOSqkFoIw0DAKSB5kgg
UnsSJ1ghQ462IynZOIUFvYeYtXywNO+vzL9f8ubADaPkJF9FVubFQfMVoRy0Lzbij16eiOXeg097
9EpurjghKc+d2G/o7hPPKcyIbMsh4a06vGdP1gPjrrv36c/3f3NvlVFUB9aVR9PfshEIwAfm7uog
eMvKYYLPMjDTCmBAdFEU9Lm2xyWnnnuZdNkA8q31pTsKpfvoVA/q1YPX0G/3f245fK10GYcuWb89
11IpVaWw5TXIiX1FOd4OP5pJciA996OzbKBhjF7daIhrYoOpzIP75Lvj+ufT+xG2LlvY2Xx3bD9O
VaXeq1KdlhQ5k+NcPVDfEP38Xm0AGiumS/Fc9Nqh8ZKvGwLlMUGBUKvS/a+BXom2kxcUHR0lYx9l
wZjmbOMzMGVXWzM2Ilou+nYSVkFl5ubHaWYt+4DuceBm9sVpPaY7v7/L+3fEj6fpb88fTxPUuWZU
JU/DDAZaMftKzIYoKsnLiT7Pf+IVUsUjXtAAuIwQbGXdGJiJyKPaDZZnO3tCeI3K0mk8RgLAKuoX
BlnglKpNINnE0IfpAiQTRgLmvngiPrR26lf8bz/Gzf5T21wyUj0/blJtUB6aLS56b7AgSDVtJtIW
4pDdJLY0xv2KMOiQwGtuZ4iYbtenPGKu+EiRdLcCU/rKi1sXEzT1ZgB2bhIlys4NB8I7HGcCvaZf
52cilhzzPYY2xKTh6zzHQyTO3XBjhgO0mr3NAMxWZEtUY/L0dPSlWR+C5rWT+EGRTBV+54X9+H63
06qmLgz1aPD9oimzIq0YBUCWpa/jVihCy/Kb9nkP1YUTFverCnP6MW78JHKA1Rs2fE0Zv/79vCdT
zdXOMXqcgmqiuw7LdVGNCmkAjaoHNdanJSodlDtzDYOA6zD5hI6QTXj9ql2uo6WgUHkFb6fXcscG
Plwh6nydviS3oKP7QllXzwOO0jn/tqQaQpmClGgJbGn7yIR22nOexqFLOi+gNumFiCUpZOVVgCgy
mwvVh0byM3eePGbmQ/crLIh4K2nld8AAAVk8vPTOPeDjWyhel7varkUMVdrt1bPOHjFYjeTn1wnh
Wad2ZGLmoABnTMJkRAsciVAaGKQMLkvr9ffdeBe1VCTGAXBGTCDt/rr5sRvVYxGUUtXfeY1rVP0I
JC04av3SS/YYRw7lZXYenwkvIxM7wt5yqBn/Q9h5LSeude36ilSlHE4VETmDOaGMDYgkFBASuvr9
TH9/1e5ld7XLbbcjSEJzzBHe4JEMaId6dQfBgYdZHdntbzHiLzQ73eKYAGbqMnn01xjhj8O6Vs+t
vDU4LFIpGP2dLL5WwREMxtOn+Q0hNqFNcKoJtuPWmZjAI3HW5CaQIQ506BHWSJyqATjfFkF1q3vL
+9l1BAXj2AxgeZ1wdQVse75vkvWZ+AMSmbQYne2rD9KzAtsmjFrRZIOaAm/B1Y79el8lXZQtrNJL
ae3ShXxrbnFCAWe/ORk7j3ARgx7iWzvyqgfD1npiZYAmA9Av1SUCpvvAiGhxAmdT4XoI6PYcvawA
BjsiNk8yXA638pFMlI8zpeesIP9ymtl1Xl4+cvRNaV+aw9Opc6T1viia5b0aGefRK+ujd3U87VXc
MQ2UsTolssv1JCtWycjG3wCpqnqSHzvJM9xatB53BSdwVUhHPfuTvQu3uPy0dJ6f6jPmeMUvP4ME
iYFic7MDiMEsIl3HmqmTC19WqvtqQIO8XtwAYFw8lCtR6WDei1LPEf/dsATnVELHCE6IyNFHbjDB
pGWZxq0dbsnwsFoDKXrxqz3DigfSVirXPrD4xfkFWYeLf3x17pioefcNYKB8wUvbdo7IVyp0lM2m
W5/HDyNiZlS9ops+u+JP167VCjwLhG6KoV3Glujss8vaLEcFnsP0XW6uswF9Hp0ngPIS5AzZJY/d
xvQ0aYmEbdUst7uqjPCrQG7X0LqIBba2D+kj0chmm2WFlxwElTCbnvGBScPK6RQTdhp5xTAAdwLA
SO8KbWam+hh+RlUvvY308zqtBjJcWOHZjnOApYRnGGC4nzx6zZ6nRXq1ST6xrUJ9/sbEVI9tdUEB
h9bDjaY0d9AIZdl8BL7WXM3kdNBy69gQcKbYEGIcnW3olTKLobNBqEFkmIa+AcuUKYiLMjTpdLGm
JJdo7rvQ4es0zpqu/ITt7iMYCwgKBjnDWqVY6BmQQrd5LNG8niTddCAhq9RFhSLbIIfbNu6FcQiW
X5Twh0KmtnzstWqERu4Wcg4uBIC6FRTUPIs6xADgjLpIl5GXolEW+EqF8i5SL7xcOyeml8s/CxsA
yJQxoCqayy8L/9+eXI5vL+9ONiXkShFEFq+UdUIWrsuVQiQDrZW2XcNwhXtUnHsV3j9+gbYYMWqH
M99T+HUB+QIoBAWWUz1yI6DEm3rGJ8yL4+lNUXvni38rZ4Akz6zIUGm7R4UZJ9FaqE5Do32jG08a
7ZQbqGeMscuqp/Yb9qv3s/CXrsZCqWlHBZIRHzrOOeB66njxpBlo/CFINBhGXCG9g1ZwaUSMfG/K
lBtNxatFjN8N7JO7CiLo1urawTlQAgY2sFE4f2HrSLTKJuzF56ZTyh94YNgZDP44uWIbYUSVMeLm
eBmRDTPgzPiuY/1WWvzsZ7EFyI4uQ+FxbO07jOKSKdlFdtRkpjbIr4Ngc0Z4bea2X5chG6OnxlsE
0DHJugWUOwBrTRUP9Wca/ntP+suE39AsTVMQo0M905K/ZYiqddmWzcvQp6WV9ds8Heil6teXsque
mL6QbT+veic/Ysqt3cL8XHRMNB3+fQx/IQECgDNoATimTl/L/NY50pW0KY43c0trGgDktq9JE3M7
vmDQlnvGM6yzhSRUNDJkFvTNVp1Jj/0j0w4OAP323lEBXkj3BkpR67ZbHXtQ5E3x+3rBh4YZnxBq
XiVsSVRK2+2wLHGnBb6kioVWIVOd+arZvW9RlZpU51l2MaaF6WETmjZRetkl98X59maCw7zga1K9
bR+HJ1bbcIp9HJ5Mx5ekyFBXFdqKZt88/VYLqT8zYMOQTcfSdRP4ha19K9PMq/q62FJrTxEKibP4
NtUDx70Ft4m6R/2VyI1CYXghEZ/cc0hF2Pt0KONeut92nPCCZxho7B1EtoAWYf2u4KmBxIJLhULW
5p6h+QVNJwu2b6Z/jIG7ry4IDQ1M347TFUCwMSmcn82KzEd6rB5cHKwxXHlhPL0itjrpOPWTMFnR
BIulg963uknPWZorSkS6C+chODCmuSYuJ+BX+4wCFxQLD90/ziwha44Fq9B0A7haMoogIZY72FGg
lRRgVjEgUZ2ixF33IFMJkxyA4ggPEr5BoTqIZyeduxNWRiRERn5pt/8F30E7TdEM1QF+TbP125q4
WMejkRWlMk2l0JYjzY7S7QhZT+c01QjaTgetplOP5NVGhNwOEC2VEA/XI6vcn5DIKZ8ohaT484Zl
uzqr8UVFWDNM06kuL3R1JEm/rJ+foYR2sEoxYOgWYqbfZRIyEn7lBFdw+pJjU5vUEoNCx8tbIPaB
lC9ae/nv9frX5yNiaCxYnQbktz7F9VyetrZhy9N7dkawJr4fT24pxOqnUhK/UIGS4n8/oSLu8v/W
gZzhH8/4bRWclFPTJC1naFix9Eh7mUrtwpre1hYWnxC2oi1ZF2J+0pSpz9mpaXpVFKb5UD//MgX5
28lbXG1ZJnQr2tc84I9keZucigLCvzxVTytD/zSP8UuG2bVFYFhojx7h7P5y8iL6fT95y1YtxUQQ
GJ31b3fjVcvUVL2e0Ip/rjK6uhrDuJvy6kij7RK9wGOHFxvBLhV11kf22chMyZi11+t6+/bLkfxs
UDGtYwTFPmHKvPDfGrXOzS60S23T7JCjwvhsTjuN/v72HD2anSUcuRDRe7zwE579+4l/dIS+6QqL
qvePa54VlZXXdPmnKqwiOuqyFBi2hGevh5jY6Sb/BkL7UUWL5zORBTYYdcn2FyX2j+c7KyfzoSr3
Zqpt3w2YllI7ZUiNFbBdpPvnlQCszGDDqO0e6Wip7akANS42NoDH7mTrPplX3uMMgM/Hvy/Dj1uP
w7J1rr5paYrufBcRSLNznVu3azN9SoNCem+MRWp2L9rS5BDBhRvOL+tc/bHsNFO1gdiatmUolvql
fPHHdbhc2K8TJ+E6lOfB84SzjQAybTO3LqAfQXh4XTFogHNPGM+EcS3h/QgW5by+E7NRnLtJizNV
jF7ncEBAklgSsj94YixOWCzZDys+WZb374uk/9wxLYV1YhsqY0rth4RZcro3iqQVz6nCbncMHJBK
gPKkkCHAM4Sb94GyLI1NZMldRXbz/T2SyKyfwDuGd5q6auekhHdwWkx7dR+EgFXiYoFJbc40vgWv
tvUVFQIWqpxSlJ2DAr8+TGEG12d8y4Jb2knTfqqukscvQf4vg0ZL4AkMxPB1tPC/pih/vBiqlKVV
fneq6W2LBKhMHwMFvNPYTGBN2FK4lUDMeHUy//fl/OvTIvYvICoK3QH5W26myBcjMY9PrAbo/iSo
EaanSFEhW4yT1+YCmIdFbz1/Cfh/wQ+y7zoOg1WU/xXN+dYpKRLJMEwQ3nNy0tjpmXjQvjbl5I6w
C3UYPmxx7lO473Be7jjDhHwj9cQiNSavPg5WZ4C1jkuX7TFRd9RL+JPgHZJuNJwhgaSdPT6a6W+v
0M9AzUpRVADpKItbxhck5I9XSHce8IhOTjnX1tasxEWtHBy75hsqCce++laH0F8G9tRBve7fr9EX
Cve/O8R/n/hbfLSlSjomxbac3wPYN/6lq3XQggq1Dg30zrZTBGf3iqcnHEL/7N+CPJKAc+HM4ed9
yIvxK1IjfCjHTfeGB6jeQwB0th28JvLw1dF7218W6F/0/URsJbAYMkmL+R1TrCaWZPPTcp7gl0uK
zhhfmB69JpgCXW9e8gmBajsAwZmFOJo7oGmrjvRmYhsjYdCEqCYwi/fXe/oGJTN/txfMI5QYzdPV
c6XHr7FIXMsPfW72L315ps9ve3zkvFsM/ikL7I6Ak81p9mFmjofwHBF8PMAzjMYLH3dyevfwN3IA
7Pdfx+Paj32c89aElhXqNpZlf1tJWVU4ycloyrk8eaxf0WmY9aVZGjMrZ6a69chmorr7chHXAPqD
85lXde1NvhS9VrmrhbdIG27DC9k0uqBYzZ6Bl6LS4SEdgCY189zjBimFEUL7vUsPb4Z1vWRSRi+/
nSiTdpiutriXIzjsX6ev+DG4x8TxavB6tw/pWz0gGjIB1XFgFONwY9XG2g6xBgbnc2ukcVNcZvkK
oDDdDHWa9sthO7fvnjVUnr46V2fapOyX/cs8ndod9EV714nd267SRbpAjlhfNYNsUCySAIOGrjE2
xsdRut+Omi7C8tMr5oS2J0wGMarqqxFcbgYMOzVUAr2vdurdY/FYFIN8pvrQjB6L46zsKL9U44BX
/vLi0NJ3VBVVDWEm8S3FuF/qqyk9y7k+OAObuHrJGMI1M8hl4Z3dBdqGHsNlrEs1F7iWD+QIl7AC
QKDl5z0zuAeviYUn5xbehz5QRiAz6LwxPCrc02G7SPp6lHgDNXoC17gHtQdIx0dsx4XBHOpB3n1Q
M6F0hWsG0RyrLYQJTbUHe5x+EM4aviG79hu51gU3WXpNCDcdGiDOT7+9+ncaRq07fdEx5oHpOCLt
/QWmvWYdduYXHVI6KA8hlsmXjhPeJho9rwyrgMDROoXsVjU3D5EBpNquxS+0RxWdU0QDJQCcbiLa
hTaPmHShQl95xvqOuRoWrBg9cz0yDwDv8+be8Rv263F29VGghXSLjwqL6wnaFwtwUGrv9sdWEQop
QIUA856vXRwvGHlbk+rD/hCutKDhgHfb3gsTMGFtiH7XQlWYPgQAEwWR8Bmgx4pWPv2tI7pGksuO
99plYK+ZP+2+bKSoJUH9CxlCnJb2T2zEZZwNXFAQiKNQPECWw7mQv1i9dqfdg/plxVc3JvoYvqAw
cIb9iJCmxyOQqBj7YqPTHGPXE9JIrsTwfSrN04Xau+6Po3JVrhoklVY5f3b+JU4q9l/uSep+Cjoq
O8cwtW91VlPodd2qz2p+cdfrTe5uRgo9b1DsgeLuchf6jTu6e5hno6J4iZjaSgFzHJ8QCktuvx+P
xx/j1dVd0a0LHsB/Kn/8dLmhIvyJEGiRPDp1bsS/KF7hdM0X4h1KkTv9GOc+f/10I7jWQ/qknf34
7e09cQ9bb2kHn5+HU4js5OTzU3M/0VnofOJVF00Owjgaa9eI2879nHxug89D5g2Hw8Nkslzf3GVv
dsAI0u2t75zSQfxW4n4a7mTyOUF/1cX0291J7u7uLpd46i7Xm/V6vcQu1q3ZwbD++b+3rXfgWSv3
898bqflVKn/bSS0dVhnNFhXI6BfG6Y8t3L5Kin4yztWcdglqHSABp/q9J/kvjhR7QuHPyyEc/c9P
nlz45RlolL8Qwmk+0v61b3AGqHKwsMW5WNjbGbwjlOzj1hw8fQKKp3dlPJBv2KoK+ztxxttI/Db6
3aH4nzN+efx7+uJr8WZguap8VIEZ2ZF47AFulN424o6g4+xuBnDE+5I7QsLLHc1HOz6O5qk/HyXe
iItphKON5JZpzNmUeG54ZgR+xAVv6bP3Bbo32PBIu50fbvzBIJyPQnGvhYPBQF1uRqWruKMbN9wc
iutgtOO5/Ba8wC7xYAm7+dc9xI3TI40OmCUPGnefhI3LZNZNQky9w+md35mjT+qe3Dn/CFA+dLXd
yR2ZHh+RCQ3FxyzcKTwZe+8snSGD6qHg5VUDJlCc146z+r9b3nE5qB2DDfBK2Ae3fEQVkGVAJTqG
Lt0RtzFdfm7jU/R0n+54Op2a/sc+WqXu+BSNx8PU7fcJYZHpNt4KR75LwBwGkQ8BlH2vJyj2vIJr
HT+WLTT0zG2DN/5iNf7o9/uthz/tarz6+Liw7sQT0RlE2/XIyUNF4SDEoYjPpaBYFSucE6JTtOdY
vJM3XrEWaZeRfPYxq5qKo6P9FaM3w5tYkU93jzrIlAcnwnJ0qL706xA8oad4C2pd7CNlHCxVV3Xh
0kyTjh6+o9HmivfWw8fp660MHzyyFYDl4bnaiDDdTv73gICL3VVxAPzEX+Av/Fb2m2BYg/qy3Tdh
ksmH7jMD7uKVeQShw+1CjfEe3gIueSieVzw/6nHexSfr5nNM9fAZTljIZ/d98WUD5r6/cY3fhkP+
qKsEw+Gb1h2+vWve8J0na4Ot+04oEasfTTMX+1D/cJglrvgnVnjdO2I2+epJCDcxkdI8yRffPFwR
gcUKEZvuw+RQdYCeiHf30xx+Hj5rVildOaxIj2Hd+ax6OvMOVuoR01BWam+5vImlhcQEb1/Gk4jZ
Y2eRuut7IDAMN/ezV/ac2A6u0ZZ3ohMjB/fkH2Ssd1/uTPJFHDjMsEIm8lWdyeQwO9Tu5FOcBr3y
rxhFCktcEskCUnXkciJxOHu2R3ssNANC2ecnHr5A+u8em6IOgJnX5Teo/f/Q09/jmIlBHHNm3bR0
51s6o6dZap1v2mM+EOGHM7y5vU3vfwFn3Vtq7rpHNOabXJfPmrjM5zd3UAUE6fVyLa4Xv0B88AYi
IvmFv/bXImgP1oNc7DsbEUO4jmt+fnc3axHR0Xn3CT6s090u9Tcbfgc8d7DZEU9Gm80a1LUbjwgF
c7T7PAIB+9lo1LrxNI5v3nw/nc6n8d1j2U6/lkYUj93I8j5Ys/v9PooJLXHELR1FUeNOp3uJTjZz
HncaRSyviL+J9+5+Dw3I24/NeDq+eXv+HuWQ4MPxTH+8F+s1drzpONqPpxfvA/uNqXiUxh2LTdT2
H515fOSAKJv8/Z5t8OJNpzxxFI154x8PuefZ92LrJKzdiT38N/3f1nn3+P7062fzY0Ctyc9uHofb
j4L+sP8mVmdEEBn23b779IarvliBb29fSxEAKcs48MR2OWSFDLuB110sFrOZuI8OB7ZQ+uZsv51P
w69cZnKfW25D1xp/3Xn46AJxZHXMxI23QADRXQxZeovuInE73a//ErfbHRas4UU36LIqg0VXPHoa
HS5+l9U3EffzJ4uLvyDUuIfJ1vucLJNoMvFmh9nkMGHbs/wDz1q7X78KDgyR9gAwvtuZfF6jyp0s
ObKe+MZyyeLgc/b2Cbv7co0ji4d9r9jY0UvHLVDsouILb3L2Jr80r4Au/EzpLUsFFmyCRmbA9i19
wugtSZL76TEvwjW68DGksegamxGz2fjZb/pK/9hT+kjsB+3cChVfDcqhGpDOdXSPGQO3s3jfOC73
sdjKy0CsJLfAc5jZKd/4uvO/frwWm7T4DTnKv5aQWE1i81/i+APERmQKeoTsNZ9JHXWw5Cd5kAe9
Ryj1lo8QpfWAFViJywNm1cvpSA2378tmhM0JcQm8PzmQzbUWUWyw3ohUQgll6hPFp+cbo1vGG5nx
10dxBuyRux05AajOYNP4ja+FInegt8Vxo3HvcyriG0gnB+VS9jZi11c9skwtZAoXiFV+6ogsga94
tNwTqac0ffQevaKXoTGKS9hxkPWyDtw+Nrfct9iuQN7PdP/pkTx+7PdI0LAXTucKS2F8/VoaYgmK
1RL1G68P3Uvshx+r/pvtBnI47PdFwoq8l5CoY4+i5IhPoNGKoPSxmXB51I8PtkiI7h16rt7e9Pf2
XIQB5Bs99D75iL/o/hax1vdjJ6D4Z50zF/HHjreHdcm+zwTMQ0vF00e5L/NewCITT4EpW2hFcniP
EaYEX+wL/9uMLTD72gHR7wu0BYQ3s9dED7ZEBFg8g3cZhgGljhRJqMxKURvccCN/+S1bKnC/LoC0
EeP0r70ckCApBVULf4IkxFg8ttgy/7exYpIUnjeXsEk6WJHNMlzg2dTYbeB5boMKge3/vSlvJb6w
1me5RdzDNYdMunGLTnBWl8J/Z8TKl5LC953Egj6law7DDs3+tpPUslUlbWWW8xzYIwY66bCkhXD1
1Neg6pbdkj26r8z0U6xPoKVcGDVOzEt3rcHUQUVpzYdHnNTkeMWb+n46hiYkV/o27msoew43HKkp
mZzIIJPZNm4Rrb2O2h6IkV7LUsXqiLURScP84Sfgn4q+zczzg15OpfvmG2JZMlFlh2dLCFSfhCGT
ANRAZJuyu1Z0b7dXL4+BkSELtO0Yhitr3nWpOu5L8SV8zfXg6yt9ZE300Wtd1b3yCvveU0eCOGiE
SNeQ9FAdAuA/sf+Ll8OKjVjj7d4RdT9KcyNllrHFSh15g8H1WpttF9o487NnYE5f6ihH3Q8t1XGi
+0j6/cqkUizxEvz3JaJGRIeImaXCiMAUY5uP/+/Ba5qXoi2eNJaAyjcQYuwuPMx8qCFhq/WAXFU0
j7oJUPUbnki+83BvLHljqNNnKqLiCxl0v45vC23FdPc6S6S5vki3E6wj3nNCzF408rGYQWQI9bk8
KGFRV3XniANNjYqwRxxIO6+3hLTy2QV+hBEHUmt+2d8yg3+6Cg4VndNHHr76dT//dLr16LrJg8xf
muDMnTkuNrRVxEZw9UhFDp8HzARi4Ki0VsCKBSLnI7+ixUUXBqSs2KwKDzxE58b/qPGRDT88QOCs
RabOXbOjrvB3XeER0FVheowo4G8jjNwfm+I1MMOa/XF27oBu+CLtfv1/vfXO7aTNGfq7lwdJYI05
tnhPvaQrUjsqPjRERSYXmIEUPkJebpiEHYkIbi6OpWcz/T3uJQRNf9Wakn/2AXh9qVVNHbtiOqP6
f1/f8tIWib0tSzYyqYN/LEy/fuFX3dp7+GlcxKfOI37E13E+zOnHuVAjHvG2iwdaCBs+qqMqUjqw
XwLu6FBxRVmFKEpYLfKo3qfkX2koSijAtWQyexIcSqYPhjru9V1EQwfubKyGDnGtDWRo2dzDvInw
BzAiPHe0ZTat5m1Q8q76UOJBPWO84pohKYh4dQhrPq9VpOIBnnTrTsnbvfNrqPrbeEzw0gS11LAs
+dvMIH3VmZ491RYFKe9Zat0SrqecDU8ytYo0vb26jNWi5xG0QrO8AQZR0on0/LBM1JIxuKmtjt42
e9QV/x1Bf2QhrEgYDiY6bipJyPdZom0UaXuuz6+pXk0fJvOn+sMGYnJClXT367Tmb5cAChTB2nYs
YsK3YF22stO0ktRMiy2uSIgxVXc71LWhrNdelSkDTR3Y8u7fJ/hj6iFOEE4iXtAKc0LnW/SRqrNt
lQ+rmR6r6ZZMIvlI0kApF9vfXHR/e6JvJ1dUSVOnd05OmOjaiIctiwcwMM17bn/JHWE0fg+pwm4a
zRMCKpdS+T5sM6QUY/NXUU+RWkNKbVhiFi5EsrEkPPk5sG+YVCcuceXmGxCaVRvJrYsxRYvD4RCf
l4bCP98DTMrYMnP0pf1Td9u5D8gvR7jWz5FY3DkrfXmzkFlyq8gimXlv+vRq7ygEOCt5eRza0Xnd
ZLEN6enopiQb0+e6DZ/zhKIWqGgoN2yjCTOf86LyVJSqK4QV6NnnkyftndZ7XqbVZnvy7uktQGT0
aUa3fY3+xyuqBip/u6DR394EOLXtFR3SnsyVrh24RAYgNKj5hl/vrCWQnD3SBfiykN4FWWq6zyUT
NqNr3kDhdh7T7QpzGXyFd0PYZgDxvNbyi2H+1gTagDazUBd38Q7tgcFDMTV8RMAxm8iJnqvV6jzE
XG90GiFO7mbIz40f7nmIOv+0gpNL95zcbL9A95hvkHaRFH4+JvdRurAna4oL0VTOOYrQIgfr3yj+
J2YAM7cULrHnKR3vJpDGgMuRhgwy2viNYP6iWtWz6JXhCoZ7Whlh9JUOTRKNkFFFevSONvErYUaS
7UHKI+Ma1gClQgwIUZClTwD1r/eUf5sO/STBcceBgYMtjpwV42sRR/7YxLX8oiv29VZPZe86ptsn
Rsq4DvvPJCDgF5hDT44pWTltxH5TMDxIZsAYpzCU0RHysGkjvdd8FKN9mcnjFb4h8p8hVig2uXog
275ygmAFatPpZVAlXtYKuQcm39qDqfGimeU0roxj/5kHz1lmRmaxqK5LOUNDHmjTxStmebF4Zl/G
Vvm5d+piLCAFL8T/huUxSNLes3PtPcs+bhfOwLGHiDfieVF0jvPLJ7IN8vpVRW8JK8ZIfeWdbn8K
ZuHGp9lSW95COk+8bKc5ivbvAkqmyj7jeOYDUH3tXiWH6EvY8D6EhdvFRYJQ3j024HvFi7dQmUmF
C+4wUMK7asfRialM6R3NAQPf5yK9RCVeXademXXv5xo1CFj4IzDAqaeAvT0i/xKb6iKjn9oHB1sz
pEKmxj0v7OehOUd0kGr3UXvlioy79bfrG1m55v47iv414iiGY9F+FsbU6rdNPtXPGRgnHNsT2v0O
cx3vNGXEuVcJOdYGzPr1NihIOYFXvBBEdgXwxn0ByWhZiZMCdynDl5vPl9m1+pSngYPk+L8PUfkZ
FC0oAhCyGGIKBedvBXVjFoDZr2Y1PcoxkCujGpbq7Mzc52yG18uSfuHtvP7lOX9unzwnbnRkvexn
8lfD/o9l4Vyt17Y2NFAPp3x01cuockALQserPy84LZ6SIqxkIAH1stpWYQu1knvLyHB6yHtP2wGV
HJe1/tto5kdGhkCyLOAQrFSoQF+ihX8cVc1UOy+P6QOdKV9tnFgGAFSZ2G5LIbuglGNWma5VOMEP
XG+1lPLDQaCtvgavJPoVkfZT95yjUR1mRJqCR6j8fbCsXNs8d5TzY3osNHaK5vjRatcgt579Fgez
Qq1ip7XHWgatwHny/SzIi9y7P7cdRat+u0nELvyfYoSDMXUN+pwhA+X94h3+cWmcwt4ey4t4weg1
6O9ZzOAMMDPL3HtA+vll2ajyj6k66GVUcjWEZ3UVvNK39MMsbqXa3h6PKZN0BtJhvoT1C5KgONFT
OU6JkyOwPgwr0HQK7pHWOU315WN2fctQS8UHpashAM6s1ucoFzTiaelRMgmaH5FvQf1DTSRw6t7O
pIFzWVUrZr/CO+7ZMYb5gHFFXE7bHhrN19G9jdpeOcxAPB2Q5ktU6GlI/qDCXqEAe/GlFfL9Mws6
wRuGbeLC0CCZlHsDpcjG1ff3RYvMJ+2oeqOj4m74WHWrb7CLL4vX/tHRomZ17Ci9pPTgZDgBmNz2
hQBlhDv6HiCVcXGfgba5MzFoJtnVlSYcY2CPgE3HsCVc881ivuylPaN77hiH7Bg+o2IP+hnneaow
2lq4iTz7IqhcgjMiqx1UhLv6Tp7DpkuHr14zOJFS97GXu4yl8X3skOqzy07Ras7HadSMVPfJfA+Q
/3aqoazjoWW1kvQhlcL8NGJ+2myRLYBo/XBtriUUHdu14FcjNORe0HVgwBoXk+2UwN6efZnxT7FS
Edt4+3dQUX9mktwzqmVoOgLLyAZ822tts87KR3N/TFHSOcKRzupebvmPeT7BTAcaZDuFz+RkcQvg
IafFe4ZqIdSnpGZAbrRV/VMxuGj7HEUryWuA23K05fGXW/trvPttJf3nKEWy/8dKejknCosmf0wR
7A2VjybB5xSLXm9Lx8MO70kXBbyn5SZDB8g2PY9BHVcr88i4Cn0lB+OC0Wl3sycW42qMDEYo7jP9
RgYCF47fzPPwBv1ZenBNbYcGEVWOKdvfNofL1WlMubo9pnbRv7829rmjJiMDR1dk2CDT4d07fDFw
kcPT4hqi7+RpozS+0/tJBpuCnPMUOG1frTuZ7B9vw+vI2bp4ubmt6oUw+2knye8hcpPx4JJG8kIh
3zHi+pBh21Chg+w/EOAb84AvllXT0btPDB+YNM+yY6APLyEatdzOlj4su/nyPGiMYXKMtXN0WWF9
2SD78KxGj7O/3TuXUAsrD3V2vN706Jm5F5YOjCfo90ev3Lxo4BoB9Ow7Gj0x9hFIXb0aqHwerRVe
IhJ5c6HMYaqX0WVYhDibDYBXWKFmUaVfWjjqIJDQNis9awymX3U5pQr7BthUfpgK9RgSmgnCeBqq
2GoXOYNgy+Oc51LvDAY/luIESnjt3ZYvgTnI9uaiOoUZPZJB2tWH6fDuv3r3HeuStEeqg1pA5FEG
9Qfx65DCIMAvFe/JdmQ2gXho9KS0OuL6yPXhJPXSV9fe+jnpVz14PEcyeIutj0vBcXme01WibWC6
p8wr6lA2huSFr/Jdp2gBYFUuamTc8DWuk67mV6YXnjBpC2u45cegWhaA4dFANuNjF+7xWPOVHQ4O
5j50Pu5EvBAA65X2GR5OjBUHAwp3vIlkLUzSMHnTPiCk3RcGsv3eU/NOwXV16mnhcYiN/amH5Ino
DxXh8zPF6XQIZasIeSGorLh9WkHblgrfXgIcU+bE+tNF0J3blT5uu4xIg1OPvvfiEjjhdWaPcaT0
7b7WuXe3Z7feswdQLCywesbK5kmFMAM+M8yP4nMJojxJo+IhsY1AAXTFGn5C5oYXUnMKpUocrEHH
ELRLuAURvEaudIofUnicqgi1Wn6JKgdCaoCGGegChngjPa2onFBHZMpr0kC1AYul66rH9al38CC2
6Ozt4FgIhxtzelw916+D3S2n5cB+Y7vICK3j5+42Abk1LpBMI0k8bLvpyEEyOcUw6LJ5Laj+Sjr3
5/f0nWJuKK+NQbJ67E6L7RsgMEH1WDxGzVzIyuBPzMjj5GZr3DOAj0nTMnLCMBlf44Yhzpveg9cx
yKIqDk44iQtIIRbqXWWCf9R2Jq/TYTYkFPQ4cpMhyRsRVZtf+/YEH+z6UB6cfo5fTz3DKan3WpHJ
W3My7lExgDk2vs2ZjtrrM2Zz9Yo9otyx/1w35245SqeUBpf4tb72XmPgcMWu3RkAdhh3o8uIKB3P
c3Tho26K5SVzS6b4WNGgi0HmzAhiYDSiAsGXOjNdNLQkVAfRDncoP1ie0JjtD3l9AzAhNHNqvn14
gstDpfCQvqdD7NHWdY9dqn6GOOrSNNR3sPuaS6SvroPHBjXII8y42XGdbqCiU5Ve+5fl6XCnqk8G
XArAbUNp+Rqp69uYMvPoam9UHzwESzxtRAkKosn5tPrFB5cffRcgzCKQfqTEjjhfYtyYUaycllK/
3NVClwqt+2ucd1HO7D8/5E0zhs1LbVPtGrEfg2W5Ah5BTbwvT68LhZmPFZ6BOaB6+WUlc0CuJj/Y
m3ad8hvnCV3Ng314HfIhZoL7Esce1BZ2rzd1rOyU3jG2ukgGdK2e/Jb2mokzxQwd63C041pXxYth
nw+OC/Pt1LHmmnjJlTHM14G2u3TyTj67jMwhx5QsGKUF2WhQxE78HOSj22w7fEWP2lWU0HhLFtUu
maQDc4DfQzqh7Ms2yQSpjxO8TGAtlB13r1qx8KudY3i01lribObedrdV3ak8aSYB1Af4NX/GYYEo
vS+vwMdyK8dQqtfHacmS9/nJdrnBUCEe1IG9HChIMdS2t9wy9ErH6kL2wGF2xOTOcXET7YFG7mcL
y5cR7OU2uw3ZJnoaM7YdZ7cow8tgdISZYW5g587ShRGLSjJ/Z8bILI1xxuA6tyey6VujNs4jTK/C
0OxqwKqC0/RoAcP7fxyd2XKiWhSGn4gqRSZvmQVBcEy8saIxyKCgICBP3x99c+pUd9ogbPZe61//
oEXMIi/U6TPSF8n+NdgyQlLJvHxd2ZpDtHzQ/XwFHFEodHVGKlxWuev1M6N6aH4owZh56Hi9mZ8D
NAQmd2Vwtx4LXi2/ATYgx5uNw4F1tCdDR1e/3tOFtKuhmizQkel3RpSx+KMR7+xKG3SoRmDjEgDc
VUL0Y8NmxMfdsGbnJK4DTBuJRtMzW9pi0pk1ehfBM5uOeQGkD4CVwH+YWtO4+lGWCRnQkJFG71Bd
2peyef9hl7QKvyeSEk5gs6+3QrxjG91H72UG5ETONJCb7ON9mPrvDzs13e/DLRc7cIfpx2y95PcA
FzLfbjsbYGokEwa9zzk6MQToC/V+gE6Ap76KOazJf0hmEndgEt7dLa+J3x4Iy4PkaQeiMffTZHUO
Jsb+b4qNVgUc1TgW0zpKqYgd+m3KqjVbEAbPgtMMmg2GILqwgtexUMHgisWw+XisXzyg9w8IUj03
8GSe7Q9TLhIK1FFsMF2evnngzZLXBaXeOg1pYd/O0znbivMOx1OhHmPNSbRg2MrPQ2fRuSbQCy3U
YjChXYvcbIOo9dTqFjEL+ge9NlQTcQTkELeTpKcrZ1ZBYjIwc8iLwmbReDnTh5HtxKOwmUEWYKbb
eXOT6kEJZDPFWcAXOeHtsjT3fI9UnzHp0e1qAXiEwjqsJOKQmQDvXkzo1F1yHNCnnrnJFA2eZGBT
yUmOGJCaZ4x2y87d18mdrW9MRkY/n47Rd1pa5ArGOD4+zg9XdYD0DoXJ4XkPlO2g0gmN9/6NP9mW
9/8UArp2vhhycG7TMOWGUkZoe1K2XALhvUgIUgbGCL6qw2kV9S5hFMvH7yme8NBJRakWqxmzj2qV
xDBjAbn69ZvBRLJI0JWfO9TRT33NDHA/W+2bzNmXZ0JCSP9TAKEYgAVHTdKrVXp9mLSIK5aTV8AM
SS1zMWFURZAuYIyRQafFbO5kXsZF8ggjIqFC6ZvTUxyZfh4uqHw9fpwaA7NN/ZJpLAS+ZXsRVqpt
2kTaJ+vRSu/Exjz4YyhNa8P2JWBHrw5pIP7OvInZYqKGbT+hXcDHnLtYcPFamAsxntpzKH6JNTPt
twUM4orr24KT4LYgi0RP/x5LyerPtKEb+G2SfmZvOw++gEndGabvc716bfIwddN4UtrAZHp7VsMa
z15U16h7eOBgZobKdBrYzc7CqLUuNZT5EXWVp87G4tIy3Sh+mrURfjvfvFx/WL7it+AKMqQ21ZAE
XVxMjzgec9YxKDqtdoOTeHO/XFNmEC2pjP7m+TLZUkHhwlmasNyGuAa75YM7O7VqNus8WXHl+P4e
3lj6QaMiXVByZhVd+L7cs4adP5SxFymmcrJKP8N3W5eOjOFKfZXZqC+7uPfvXnJMrlPYag7bQ2ue
fjg1VXWZEUE1sn/JKZh+fWBJZRHBsvbp4TT0skuBquxvYlQmL9nD2A8g7BhTkT6dh+y1zvAyT+u3
xxGNsy61EkC31S9lF82CUVFInWlBGqcKn7awkCERMBATHC81J9BJTN1VsGCt3c5L1tU4w1uxsZ7g
lKv6eC6pfMZv5yJueJklJGqRZfUwXwvyTU1b8l74+XxNv9SpTndE3w8fRdFvEcXnMdvWnrCtqtWW
kCCDnqT7Ue2B84tieLZkx+Fb4fmAoQR+GAJ7sJe7d6hvEw+LgLkJvEoZGUzC7o/68QO9ka9O2STv
AY1mfw+QJfiGb3NTxQj1iWdFpQ7F2hLJMNGMiS1wPeyY6aY0recy0qLEGkIiZB9/yst9o+DXs4kr
mtaMJNJCx5E2t4RvPI+/4C/Df+zMxvkcRjx4YrKzP3Z32+Ij7xtAg+pKBvFpVx/ogKOxcgmnG7oA
gOY4sz5LQw1oHm1O08QwlMIW9ZvFRWj6RXUU22itxGE5P47z79yGdhFTp3KdUOKjJ+SKfbfPFsjE
vuka9OBj3ZaJiVnuVjF4Z1/23NyPz3lF9xm/fVAU/ilXHN0hlyNLwGlYV5cp2b5uY+JH88VnDHaz
penJ3QAn+xOEVnzqXqvu540DFAzYGtnmJodGtP4AJClsAe+YTfXmQJnrrrIdwFRUl3hslWy0paZ3
ENEDsGHJar72TEvIPTB+5RWt8TmQv/qZoVQR/QT6GY6fk4MumgizH1VFH6rfcA1ZEdEpmQ0DcNAw
XOmfmFhTDiUTAzOg0ns68vIe1ke2rPJKNbHnKGFUc5paNz2c75Lo5U0OIET572lM3MwJ2G7tQjZ3
KaSI3CgH8ghwpIDr8LR+G5snxVvIfFqypN1KNl/M9z3rjegc1q1VxcVxNPOAIJM6Es5I41mQB9nJ
arjZGI7tLolGrgh82hdwmWY/L71BnDOAFghNtsD3p9YNmd6V2YJpYOIssmafdm/x90tYOObANGsB
Ur94mZ3L8Gwlhp2PNSvH4Xz7MOoVGP5CYFA9MmtF4jcLR8HIHDmUZX7sIb4nDrbECiRQOufZhfor
lJx6/z4Gx/cRikpmZ+LoI6MskKOJpARHwg7ik46H2q71sh/BOx342DaYe699x2G8kg+9y7ln3Xxs
0yESX5ItShMP/pSzwztSculRdqhnoQK/Esoh77nccbIHCBf3c7wC+bYAi6Ow38LS+rFGYulZMJRe
Zyy/ua+68VxaGthV8NZZM9PdZh41Bq5MM0hkhxZhxC41VDbM309ENtCfBvlKWTgf3hMsUcZ6Osas
cnIgAY6/uuKmQo8UVNACVhV+J7Q7U0PS71cA0ZKcRLhZrVU5v9xHQvAM3fjAuFkZr/18h2EFCjy+
/B9bRrGeLBXfCm+5tTMgWI0SFW43rkLGeJzpr638hQ8HpSlgyYxNEhciqPRPSqlPPF+txuqIwrRm
22vsk9MD123acw3KI4dpfFtRlp3MhyvMXOJX/puNpiYuPptko6wfvC+JycuyM2S82w1slkgsXJ00
qz3jEbSHjnWYU6sZjvjFQY6+ZFNuRF2HuRVVXOFKWhR33O9QRLX8h6f1pPKy5mty08PesaJ6yVZT
hOoeUgkBg9Cwz+P6KjGGMR4/f/9vmFOcCe6bhhQdlf9cEsTDuUmNfG33DYxuYdkdYEnwFCY2C3+L
PNaQGSkfJkR4oYDhFYwlg40h/3v7yUcnBImDn9ra+2ksFlDmYPFucsG3DWyXZe68ryU0PA5nd7rO
oF8JvG24meA1ZxcOigV3rI+JEsHhDrmG1x10V/rKzqnB6a7pXkMLalnOfYn70OKmG+Fz88jNB3Un
T42Oyr9ZP8YAzoY/18fuD5MVhkDTnRHmXxNNz8gptGCuTp3eamOrCJvgVtlYSg4bjj/jpIOWSltg
M4obfDl0LLvG2S97w2NHu3LIxp2u3+nux77U17bRT3YRcsv0EUK+YBaRGFbE+2M/QmojxGDyQvjG
em5J4aQaWVjR27+3in87dhhTueMrvvvYb5tPIuxI0ymRO1BU/M0PDidQvUnHQV/Jafy2qbHYjlai
6fEvtIDA6mcEGMWRE0rB3PwxCPoMTwsoj7o3jwrLoCT6KQrUg+PLh1OaTd/wivPNzFL3r4DgJfh5
drfCIhYeu4AwAFaNM0STc/51i8HVZlsx9pn1wTRdvmFy3hFqsBxeyDJuiBy0QPKw0qekbRcfi+ax
NTXjdpWpMijiIk57wm7K8bVpLysbIO/8v7oBWDEeTv33cSZ/Kfjwt70aGj045hbJ8L9U2iZA6sQ5
GTN94mkEb+vT1dz0ISXUroxqED+ekHDDwFYoV5gKfxAZ5dbJTGhXAyDK0/G0m2OUxjX1K2ivoW2z
oJRrGs9bqgwRecmwyGPsITmwkLqwf9Uw/gCPpufcuGk0rOZisFVzsGudSWZKhVr4HLMfjnnCck31
kPhE+tjUQPDjGTZswL4Ow4wdvt+P53v5B9PY9XucT6gBJMu+h5OgJuXjySbRmqABE2dYon002ui5
a6hwSOT+DzzaafjiBf3O8GZ9Oq9VGp8W/D1mgZiwzdfpkbgNcD0DT3LjRftw5h+QfGkMNC9Bs1QX
VXDbTS/4K4DV0CNS+Dv7+odti8p3BCGL3SRMVjxM90yf1wX3Xu8cTojUQlMn1LTjdrnH+8S+M2Ja
tfyU4nD7ddVvYHIatrB6cCSbDLdjoXdGgNhWf28LAGcVTu/u6bH7coUBT2EWcSdgswJgtNuxPfZo
VdTLf/3ccqPZH9pxZIpgKSyYmf0wpf3q/jPmTwNm2vbAjWTTT9hKSKO1OX8niNgBJKhb9vjfjH5T
MWGDgWKxEzsZ6kVclVgTGAji7mzRIS7Gng1EW3gtsugDaGuc2BWN9HcGyYKRA3JRRDrLmTGhPR3P
3nJRXq6Kzh/4EwizCzpScwc/lpuH9tZCabKaRcNvQ/EvvnUcPzeIVxwQtN6aLITgGb0Pn7P8zS2g
MI8fW7IcTMm+bzu3tDTGcwy+/duahhbEACXcwxXt3H5ctZCvyslJ4CgocbOGhFYb0wiL2TUEgXRq
QBqw2CJLmzM1gJO9eoOTjD7EXOQGXFYDzKUu+0uhp/Kcio3q32yQKKuNkjWxuETFw/2EcXABOEA8
XBnfdCqkOur7h7EDXERGCWEIhBlAnpkHPVt6LHxM6HvvsX+hVtIANyfuKZz+FkFFytyFlh8yhtEH
WYgqFCJqStGyLesFf4MdrlWr7kUOvwHeORD5pSgXaWXEc6bnq26DU2Ibjhvd5u6zg3DDxj1KRq4V
Pf6oVtLrhHzAYj0Apt7xPc4w/J1aeGWxsYS42VWpxQVXU6uneWV/YRDzNSwyG3hVv0wBkqgBDtTH
fhsUV19bU2319ntfOzgPta3djTzEdbF9rsXrcDifFmCxbNC3l5W6wD+3DT0hJSNvw3NPsOlTv9zM
aYhVv6X+3Ty8kTlqLJHMHtFisSOPhXhjajgOIFBqmO6aJ1382kEmXjOgW7IqI5zxbMROfJWlAsY2
M6l3VDdHKWclMRIs4Kcac7vJhr3Ahymuv5dM4w8dJM5vbpAQozGGb64aIBwcvIAd/FiggFq+Q+3v
uc5WDfVGHrxZSWxqLrd5mxAz/tUxsZxjdU7s3dhvMFegEUT+0zqAlXHmzb87TlGCbmwAKwuR5m2j
AitRzJXmxM9ob9h7WRUo+06WdHifR08dV6oNxSe4z76PtoBzS1l+Lp/vlzUFTKBQ+djdVqAgEWIS
Xpy7n9hUhpvXnnqR7ZKaRZ+zNb05vOyHK3u9A27+9GkWyZJh1oVs+QUNffC4oUSojLV5tpNNzOre
eCNa8rUaH8gkeJLatGa1SHgJgjcDUwcTm+wWUnWxjG1dKjyL0uWSfJffsscv391ggo7toX7pzxd1
5PRA9FrfFxov6Q7W1cfftSNrCLGtxw7AhVGB5/iBLhg0lzz0z40/oPu+4IKMClSi3eYVqkoDpulO
c0QoryOYfJbQbj0MiUasWry5dxp2AdyKzC2ZWVul5qg71TEim6UXztdR2urfXr4hMZZtQTJT0Yw4
1NjYIzj6XwKP+WTCWo5757SCMH14brrzPZquAeJBNKgdkFjSjCyzkCGN6jNR1Q/jB2WhbLBxnNhu
mOBfxu0uEk8mhZuw9MB7QpmJhgVdjzFFSYoUkDUb80E7Pxd4wm+k5ehTa8ie0/pzXwO7W56il89x
rRqKnq1Zam14qX6Yb9A+gdV9gTD6jUG0AKw66VzA/BM2tP+ZlUJnCkQTxjsbDQsMPhTruqVfRKuA
ls5/4ATG7vpgYWDV4qTs+zP+l5KVl5/ByO4sk3hp4moUpbYCz/oFY5F6iAJ1R6qVPnKeHpbg3M1m
/3AAQtG8+22IseAIiSJH4PgaDoR3LYjrXuS6FhJ/hjNYYj8LE2I0qbZw4sdpOl1FhuOBinfU2EMz
rmslEBiTtkOcnOeiPxwf9HLARclmrFHYOK5UKfUhaXwmH99dXFzV7aT921fLZL0XoqrnJs5HkheK
vVK/+cqZ0wvW3E/KTkYRozhIps7KbgbpG94yT0HeCDzTRQEpmWkPvYKqzwA/ktVtqZENdsY+kvPc
fOJ89g2Vgo/Lls8f+rDdf3CDJqVYfDgpGe2URhtwL+3GZMbw+AGnAkvFaKJeaDyjLxZzqdPAJGf1
AhjvTMCkz5QSbg9TT92kJCLr8rZwsJvDBeG95xtTx0c3izlHQ+y63VwLA06Xz4K5cZH5pjuo2zi1
i/iDvEqIinjcCGGmMeYeG/Le2uUvCyhVZ7kzmuYtjeFuJIY0t0XcGAmQxayOLnvZyGZFGuha3I9b
OoWDvyc/YzyEwaDNYluB7aBQqU2U9kS8m03+nSB1PuBTkNDInGyEHW8ML8c9nqP1To9na14ZU2Iw
7XYHX3ax+WWYCfkePnkDCpt4kmJ06375eo9+4zdmuefZoaECyn+0I8EvznxHzInx+uXYVYlrwI5/
f39d2to6UyZDpxkMMqPfgLWsts553k2fFBaMFOSvJz73A2yfJMyWSGNaJjfH+7XGiGnMFEjWDXWH
YmZXFqGwZDBB7zm21gveLSzaEP0zjLRAPnCZpuzQu4LaGZLk7LDKTIamHAoSJFQjjQtbqEyKOnKQ
s9LtcmcyX+LaMKHcOjAou9PN8n1G81VOIUCikEfgVifTkVb3YEUxttScGnUMyvHUBVIFuKSMQhDh
MJjYnX4LfiaH+WhXUbviZjIwMZ6xTH0BSQlo7KsCSuick1OZN8oy8e/2BR1kbk/PisExexqRQAbs
Byg/q1nI0co774zb2Dx87vobUxiRJK09JGQolfwqvXD2kidTOiPFT5AhmopTj7ZIw4K1K9hUn/hB
elxJ76qH0ri8Lzee3HW88LmLWNeR4slf6RYUrBiWxIOLFXrG284Mgbj2QxoiL6E1UMFJpd09AJU0
Yfcy0sDGZaFYiidZJD5C1/pw75i0u3NMQpkhfbzH5nkDBDVwrVCgVidWSheiDAYTB/FPeukFEyT0
weL57Une23geoK7yAImMp4+21WV33r/3LRUdN3qE2W1VRO8wPZyZ9hmAQw6xsWh5ZTMhN+WJLNrI
wcZHNtjMTxLDoUkLb8joOqv6mpCLwdM0QcWwiuhiquf3/jW3IYdRWKGX6aFxzNX/d/RxkfUzxNhV
yj3qo7cKiFp4RSD+vWlL91l0LoP/jDJ1Cylk1lMY3uBhSxz5lFtfnH2fENBfRuux4ueggi0ws5jp
iFJcYfNanF+rZ/D5TVBhw6caZ5rb91mw0RDuJzt08DZ8pEnMg0tZR0xU7bk/+DMiqJ1y0e4lVFYw
Jxy2d8l4gIO2nuqgsRtZOlNbjJmAMeKhTvngaP/yYahhq00EqaGuPqQf2ifZrpbYmsQkG3uCrp7n
F5HNkDfx8aUF0wWT/PUjrkwAWtYY9DfwtvfijYSa4878fXGd6BfvtJUddWmEck2z6Mt6tNvs5W+P
AM0joL6D2QpIZXth1mqj8cLPeHmeuml49/PBBASnA8IQl1PJLK1H4qz6A3WlgsIU2G7kn9226Qts
EVIeK48MKAtsmC2zo0K73cethBVUM/jA/8ZAVEiu856pQssc+2uIPn8cnt8lwxzRmFLTDGbhM+kc
efj25Ag2Xv5NmQNjXa1Pv34fjGmicbSGcfOgF79sTUGzaf3a5jRnIts56gXyp0fY69dsUYwCnZCD
QuF8m/zVOlIq2UdRwK+MPtuPu08ht0JN0Mz5SgZrI2e78mgB8B0tdjS4kPOxbgFSsJvwdGh5cOM8
jJju11jof3zQaRPqD0SJQATI4SD2CUyg6tOnINT2vv++qQuxtDCsIaa5+vqV7j521KCD63kk/zYz
nrat1D5jY8GfyNw+bafQSMYZ1XUXwysAV8UL/kexSOUEbn6wmQGlMINW4n1ivi5EIzKVkhkICI76
/UltqbU5hDIwp85KSaDfcEFD9K6MGtfmcO6qF6YXM+juxj2U9nWc4/A5snuO3Y7zw52h+QsV5LkW
bMsj6Ye9z0gDWcB+PG9zwI9jfb1954lRlObsw3iT8Ax7UDwF0Lt0HxR5vQE95slbC95EfK5KzCRk
IFPhphwbqPCleZeZdjKr8R6iJVIRvxyUDVCi2mAC83JYi1Mfq885gBNFyQNfGzun6XruoKVDwpZc
Id9mmX2nK/PwIa+dGUBl6n2uyocROpSpjYJnwW604TnUO5jwqneuSDSn9afVSIwHJJVJUuvCYYJz
NqZlqderQXOKTy9gdef19j99MEFr19v3YZtK/qB5fe3ggYGNOjiOGrTouYoX5EX3nbq4OTFku+8f
sK44ZZpVnV2nlTnZCVAv55aaYeDn4HaoIyBOIACMfrKFdayPGkx64N73iytwRUbZQN2jSb2NlLCh
4mdGxLk6nojj1sOL3FB5puC2LVMXSCM4B9XOlGkwClyeHQYo0FaZ/dKFoLHjA36Y6SN0qHR5zPyM
QML5foohn5k3TUFNrbloZr8Pxt8adXez4oLBoWMV4UlrP3czny6S0XjuoWJZILbx5a/ZchKQ2HNN
madPt2Rczm0CmLkpB+pRKCNn7OU5W3JvAI1YMmtDVVMfq4h9zev2gj4HmBl/IaP60svs7rs5w7Tc
9u7l7qT0ZzkTuk7SZYw62A/OXWLM8IuG5gMbDiJIP07ryxh+JhATnI53zP6cOVMO3bPAxbGLMMZ8
Rd0RpAXX+2MhGvX17QwMr1na9/CM0jp8U8tv2LNqZKUwDr13cFpyIoBM7pttyUilN+QTf56uUa/z
SDF7i2vYXMeO0tMsvmUXAlk/YQdqGH4mDjH2du430fsoo3cf3DSgbMHl5AsOHvWAsoIlF2h74hdI
tzcjqhOI4YPOskNsAxkHapFRcVPY7EbQ5wixbbZU8RoxH9spjKCShnl8xg7qQuwWzx0Pi1fMKVaQ
ItkJPwGSptQfilUKU4CBOHEBeVwMZiSs2dLNdMcxtHjB4Tp9q+x9XBZFAhUPNJSgDPIjd3ysqPgQ
vZmMLlYNkmofUi6vrhJJ22ovboGPwLk/K/3217BgtpPGjB4TIsH5lzwRT1ui6oSWEjKQ1shZXq0I
A6a4QaK/mx+Umb1FqLqCxA2fT6jcnpmi4hS/9HLc366nY9SAD95KVAnwYdhyeH8VSkGWMpjkqmLg
DWKJiTQ0ATFKY9llNbxRbyUuCFC9li9Ul2A0DLTpYwmDqmzxp4jO7SGBQZNazyPr2HnG3aDXgE+i
+Yb4Wf6l636BQT9LLPcFdq+juBOtbeKBl4YYtLjZy3mLxCsYvPLn/Ph8Y9s9mvrj/hZXdh30hw8A
nKADfbPJVcz4m012Ye2wxwT1kcrqmu7k9XCgTmU159RabFzD+bE51pRQ3OM3pmCniHt6d3KPVY/R
ceuWF2H98EHSbQxctsvJ17IrjAqIMDFngbTNGYA5+H0mi2w/9Z4XwchWbJZAn+q5aENqfhaIssUA
4G7I5KL4L4YEvVOIX4/KUCnAvoh2klSG41zSL/PCmiAapF+FNTlkO+LAtk96CUc7tEd0FQVj8q9G
9GDCQxKOZSfrTPnD3nfspvqbzB4RPkRltU1UVdbNbPulGt4TDxjmNc6LLh1iIQdWipi4mJ+9OyOH
xDOFhTHOI8c9Qom0jJ7rhq0n7w2iJ5k1cpAMDqsIwN7i1Yf2eZI2D2y5CLYQpQ1dwoeELbAzXIwU
6PYwC+frEfjpOTARyX42k/OJOClyyYyTLeJrCNdM8NnZ2Bpv4MEnU+zjk7bsUi9J3byIZhPzhbUB
ZLbGZHp8ukrerLNzxoAyDeo+Y6FC28V7bvbF1ocq+9xVS16acolCb1eEp5ObU9SA5/+1n5HQIW0m
UO67RQIuTCYHo+TrrB5JJPTCvHocbmARN95gUkhMBQLNCqR5bvN1wARzNiE7Y9y/LVbtHXQds8Av
dmj1xBn2H2wHuMyNTPW0TcljWIqZKexvIUFKbE4EBdP1o7gw6j3oAxVY9Zt4JWcVO6Hk3f3yB3la
Z5SslIq9/bQhjKVcYDBxPalOBjumBb51MReXP+aj2ysj9/4P3eNAEQwMplkz6mbm1KS/3MyeH+uM
DyAivFnZphr+hOWug86BrHOvFDDjZsu6CzqsOlMC7sBO/u/HkoUSLlshmPgqnhsmAwgACq/7WLmP
YbqbXV4UOolbYuGwOEUQb6FAc3zOgLVG0WDtvc9azFZdrMj3QIO51PGgID9ucD5pXK7L9ePtdAYa
ckjklIgI1nHJu0IiVhrzmmfmTPHoYJp8NVX2U5RnhPkVy6ElIdVpCruGxU78tgduOwDkw84rVusK
WI5DqTZeo1jMmG5vGw6DdH0DubEz1RkpsZyuiLMFNEl6LyNzfLeW9sJwAsNDkceqtHNrinPhR06J
YqeWhnnSdidmD8wZbnc3TQFC+AIi/bJQ05hpuS2KqXvjxa1rmj8lXeT53XzjX1i3nJk5RcCrvKVW
IxFxoc14tz6yiLqNRNaKvAOMZbmxvXVjGbyYrErtcTrvAkmg0DvRzyuAsXg/60gh9Jl0FqgSS8U6
Ce5HEKJepVUETBTytz3HXri/PQyRXwUUngG8Ugm/HutP3ZCVIZmToQa5TIuNkj+iWX1fHtLUSmdT
uy6h84LdfgjkK4GS+9Gvgs4NRDHpyQy60atMJXuez5h11cNCwXXxI4PmfZJ3MEj+EweFNu2c2Vs0
qiSesPEMtehPgLyHBhhP/h4kfOSe3h1JzW3izkqO4Hc/BLfhsW00kgTpbPvpSMuRYE3sC7hM8mvd
n2CQFggPHtwUXvkbNBqydcTjXJAMcfbV3aF6QrlL73Rwwu4k1NHj6Sn1fJ2VpA7iXZET95HwHj/R
46DghohOli0i376DkZiQXls9rJyGdgpvjnKsu3HAAdBwpx/KbnziSctY4ZSiIvhLxMQWVYF+RDRy
aTUZHmYGxfmW31YDmbS8/NLTv78mrFvJ7R7rvBO+X0Pll+09sdpi6mZtbmZS8DwxKfi87jvlzlcT
ogff4AROxDjpbg4SlW9PL8RDnw/rt/D2hE5ZCLuhZwdqmd2U2J3D6lYoJe4hX7duVk+5xOa0BxKo
qNanqM/0G1+hcBUxSngTWuH2e2vhyL5Iqs856FNu5GtwC7GKh0FDTZ3GQLfjHz/Ul9nMD9kY9df9
pPep3mhmfhNtLSuj6V2xXuk77svCbqVJ2GigDdKlokc5zRAAaLFYwpBtoP9Vu/T+MWfzqTeorYcq
+vdOilrz8qN7DVVfdBKgJYlfqhZG+SHlY87Avq13CUBj3eXBWHc3Ag5irWrcKbZO/Pj8rSR6zyam
7B8JCQkCgq1iZirP1hNOuZU3s007OjTPp/et8Hl6Wj1fCgqoYnHSJ6BNEZFXWQudZQaELefxk92g
nkgI03qjbuLxnalIWRE1WNmt6s47KtEpzslThTmI1jzIWA/kZifjO93Oto+4ETGFSBPjxlxMfone
4/NjyC9GTPeN0m8GJG8yk0KYQSLZxLfBEOJpPnfucuXkItXyQ1jd1PI61VD2YgN6F+BQCgQ+wbds
UeS8cTQnD+QwLxgoPD9fM9FRB4y3n0CcCWnmahvdpYU6UuVZ4CUj05JDouFFmp+eGyV5xyy8sK8h
IJIpNiRPL204Z9SofDVWBXoIZwS70eE0AWeb+SgC7i/qECEjHAl/aMlokm1f1ZGgdPDjusmJ+AlO
h+EyLyEqq478nOonTmbJFZHlQAmrUdgvP9Cqq/VEauCusdvNH2DQ0+RHaOoLHm3hfNrYgMVzYkOG
k5sqE1+CtHUfUm80pJB6qxSoB2Y7ZaQriwqbKZQy9hVO2wdkRRm+Fuk08pNY2bS3X0r2o4Fav7K/
l6aEydNtlda+CVcRERGgpAuJ3v/zY7M+MK+VzL5dmOV5tvjrbnanmxPClc7xhzVVwSD0b2Rp/Wpr
Jex4yxgIE2/dmM0UZz5/7OaF5bTB+WbPqHS+LdiaP3SAfE5p+nKk/nYI4PAhmxFz9cEOt8WvMAuf
4m7eLurDM0WLE4DI5OR4Cf4UxkEMNZ4Bhe79KecaswSYCq1dMq7EdBFqv1Ka5QlAwy6II2ptDZs6
xpcyD4cGKvFmkTy1R14EyI/hz2f6/pcBGG47z7Oo2fPeuV2RHOR6fC/NTkclBrx+x0WGkfZVjOdT
vSDlFf7DVVgWgRDxCJb0HdNYjr936jfevp1e+5Di1z03ZYt2wvo7pVtuxtzETWNuzgjSC+qppa3L
M7Rsi2R3wsoXiOUtXGCG0ubiRUiciIN82B0Vpgh+7YqVRdgWYz0rMRnOv+IW0wIq2aDC1ouG6s3c
C+faavc+ZA6bJGOTjUAEE3fBgZzZ4lq7mPw9ovee8wjizGxfflfAP0UCjKl+/7c0x6dmoidwaDNz
/98RasdF9E2+Hq/ohIsUKhFuVel/Yhn13cc6/WFB8XPj1NsJy5HMTuoK2nEtAJDRHJlzQv/78QgW
B8JbpaaHZZWhfTsojD6mSK6Z7hwYAeYRChssnh2eXbHruDPAkBCcgEo1dkRAAvT2JnNq7CKDF5eL
y0JmQYbJTfGwmzJrAMun3La1M/NYmEW+dHh4DIeIdtrNKMXpRXFfCoXKZp6hMX+3OOj15uqVwAL8
u1uPFgTV1lexfka9AwyjWQClWwXJj5cTf42DNRwSRn1wuvZOY5ULSg5f8Vv4bE+r1ywmKwLBNPMt
92i20GDfyB6ZWXPsb95uiuagud6pUEa7SgWZt/5gzJW6Izl2YmznBECMEAmtAbtmv53bdAXP+Mmu
YpVquAWrAhNCVZUju6LHJEAHZrHJz2YXmWZtGLtReoXdewfkS3voJ8zDJjC6kAsee8mWHTWQYeIZ
/LmAPLW1x1UcMzuEK59gBUjiHOO4G/ALGOeHwoUwdIedC7dX3KYtodXPiOmCcQaO/9vTBx90WX5b
ENzqOMHWVlt+BpNknZvlocNyd+lodkatsMn8G6tsk67esKD2yJGRWSwRnlBychKjn2hXzzXOc2Eb
ye6IS8BBGeUaqss3wxd1RE749fSvs6UILIYpHklOW9EK8jV+tgZiX+M1TgbsdhVA2Qbhxk2UcaZ9
CmeVHk8g41Ee4V/K4IPsEzhjZr/biXavGd/EPPrKYLZOH/bjwjJrFttqOjcmpvhVfsPiu/96VVAy
ogBAX0kBxGBLCApcSPFsY3D/Z1hhLOp/0JGnxpq/WcsMUJndd79Ty2JcS4vv5aDSfZRsMviL33z4
wxN9zX85fTBc/xQfshFG2NfMgqoxs6Er0RiNs//cLFc5N45dfLLWdg2CVLsz7j8cUmIs/OPsvHYb
V7I1/EQEmMm6tZIVLJmy5XRDOHQz58ynPx8NnHPasmFhBhhsYPb0NCmSVbXWv/5APkgwR8a3OoHa
No/V9TZosIHXj2IdAHSKubpKd9MUYLhKHtr3jJZohgncDZRz25oDETK8RoDi4HY1JwqJcv/B2mxY
hq/a34J/tU036Sq+EfcWxi5bMiKMZxIqOMfheHt/zRvGAziiYbeNjGjzBklonC+7h8OSgztAqDsj
XIYM98ThQEaLwoSDycvVDRP5rrwL7uTrHDIwC/YI4v1U7qyrbTqD9ecz6uf0U7FsdZJ7aLh/Kayb
D+WmOmSHcDMB1CvzqO+Ho3kS19njX44M/QjB6Ejit/uHcIRni52BmTAz+jdilCQoue/JX+nOzBnW
5kucv+WUkfKDFLxbALlXmNPg/9KubcIOqhexRjrYPftse/xJqv7SWw/ZE6+xdSgKCwLdsGJkJ+AR
08dDpVdv3H0oXeXeJpTW48l74KMvJ25ea844jlNjrk2byyyOF713GCYN1ypA+YGDOX8S/R83W0PU
QHWAombP+XLrzZqdfN9t07VYau/Nm3YQDKKYNUVzmwys4sC4HK8MKkXcBN6M2Wz6u+Y5o30D0qr2
AMPyRbltMw/HiJVh7ltzr4rplkpnZosrfkfynNQzNzlRK09udzjxaAtPPhYHn5GiOzPf+KGQLYg7
VGkwT63Y2bTjydWdoTzxuww4HyNjF2mL6B7eNhpjNicHbki55Ejiv+KZ8wdON+q1lYhvid5KzX0O
AqPeiuRxVr/S7vEHCSTNohujOhQ4jcEcoI7v1zA3Bbl8r9arzMCd1L7qYTiiXVRvrANfOn7Kc+Tn
PfOaU7UIn5iaT889NLorcbB2+U2FYRBqn1nKy1tq3sLkJBhoQ1B04QnMNs3R/tfdm5TFDDzXknTl
vWfeznhoX7ptf5suhD0zXvu/ev2Y2dDL+POwwPnkwlnHyRHf6myx3lqduAZXJRvBm9XMmzXFiUKq
McFik89xjOmKMecNmcIZEKrwzO12v5h3xN80pB3P5Tf+Mc1i8uWIOPIOpumtl88nGnQDw7d501cq
UgoJqIYPLXtTDnwq08kRrrSPFPnnq7SOn0r+OvaPT/q6/YlT3Elr2dFxs6fLwbCMbbC68xnw3ZGn
WDolGzQ+UiQ/NIdC3mkBEKV2slHP08mhIxr+xjqIis8auRmHVcHU7k714J0UO9+6VbxNd6+bN5RJ
8qw7wOxVl5Sz3GR7k70x/qbugkokbQlWm0x2tLd0Acd+U1JQWZBHhhUJj8jL46KENwB00zCVhoL8
4INtG5OEnLRNotuMRxd5J7urkchr5Ra540sCAa+BoEC2BN8YPKOc3pxGdZaQQDd9ZyUGmeB9GdaK
8QYi+zpaSuGqucV4h5ySt0lfxUHPAc4rhIiP/6PpA35hspHV5E6lcP+sg3rDyjJBdLxtuVTb24ry
6iWRuKcRguCjULbKDW9Dg3dG5irlBaQSanqb5LB5cz/VRfpUdXSQisLbnA+ynjNYU2gOmdtes23E
/iZ6NKxdD7I24gaBxYmlTO3qQ2gZ65BJTFyoz432Vx52SU6GHXN/i2U1sF56t3weVeWhHCxrEeav
Y7zMaByIwS3noHrwTRB8UnCFi/hFVk+m+poO7FYHzgjGZLAPZna5ha0h+X+KAIag9+d3UwzlB3cf
Ddsh05YtffKROTPFKDSrjtLBKo8Sod7ha5dsbEQPTb80sZjFQk9+G/wLWWo/+XD8e8kzh4tGNSrL
iLgkuV6JJ4CMtoZ4rIebgNb295+nTv5JZ24a9hTlxy8EgzCt6V7+cdOw0kQOqiIt6c+WnuJf+8mI
EraHLMCIxpZpYFrkaPkgkLv34abUw40KratZ8Dj0hBeUVyujHcCucnvlSv1MM6zb0hzudO3QtuuR
KvvCHX9LW8O+mzw/xVJpsg3+uq937JvSEGQiK475SOVYtPl8ZAUUBZppyiCfKUeehmtD+Hs1YNPU
3o08wF4UUbyBzqjAgZ+xTJE+hWgIsGCY2tCLkWQ/GCHZFnFwZEdbGklpZ/fIU7KLTK6LozFE0L51
GsmNFHH0iu7Ct/KDEdSXK519nunop54kVcWx1+Nln6kLOV4EHq50Xseg/E9SXPBtVH76YCb7dDxY
yFpTtbOfVo1BMFqDnh879zH29kMCsaPH6p7iV6QwPCERBbCQXaZWOTrJDrZf+8LBceEr+OEJYxxJ
GBZWShi6izNXy3AI3NYnZ+0YFR0+Hsch+8OO5+Fx2ZUfWbkMmtdId4isnFU9cgOm2UqzrUc1nqdm
hYueAPVy14lxHPyXOkfnGpr2LHLtv1JL3U+UUN9dcixVz+9Z2AoJT6Y+fb4qxpdnj062QdP0oCPn
KDR2tp6t8jSnRZmB7srRm8aQoVKg/uGGW2QVSQuo+cvHsHGs9sFVicCWp7RbAH14k27jz2rpzxhg
lDgkc08faRdwQQ3TCxuEcv6BTTdN4Jhq2DibYQU6GU39s0HIedp3mihHp1T7ucUUJGAHYFAUgbyK
9CWEB9zvy7KkwrqpgtdA75mhv4QDvNVN1y9MNb7kMvbDHVmyqRmmwPuVu5u+0H/uyC2FnnldIDt2
QjIzg4xwV+c3KUWuvCJBvAp3rb5U65sCVJLpne4QbevjSJyti/bj989QUad39u/+yeOxZIGJKS7D
WH3qZzczypEdhrknO6a86iA7BcfY/tD8t1acsuAQQHTynhX8MDt5lWp/6tLp201RnfJ2n+N8PIvL
6051wuzQxjtVc7SCvI1nAw8VJX0yGlA/gyllsU3Le2u87dRVZDgRu16XQTrNr238Z607O3ivWAOd
Cvmqfg6UP3JMGYusquLcJ1W9o4TosQUZ7J7IxlfLP5TBfch82pz73Yvtv1cVc8ThIQnuQvtdz//2
zIFyWHBNeRryV6PfaYaDN9SVX4FePXT6cYwZRXvlleLfxMmtKB9q2COt/mwUlAnWe2nfdaj84dqT
OtIv49GRIiBCGDXcYh/ejuY+Mk4RexVWVulGWGszWQ3Qj+Lobahv/T8t9Nes/zBg1hjMsXC7Y/LP
uNN8KalAS3JlpZLt5aRX+176kDWNHBf4Pf2NgsNRc+i755b/iyc1M5OaYOiCCx5UP32Buk0En6xq
KuGD00L/5wtsWkklC7ei+VZZnKBcx0Z9GGMIzRhpXLLAVL9/YVMgtoaDtWrZxvnnnsiWXeRqMjoZ
Q29ONMN9LeCwPE6uuX54Z9abQFwXOk6dxYVN9ty7im97yu1TbYMKiLDBs6Vvi6D2bcUfnbCjDT/G
wpGVx7I+Av+DTWri0sk+eWGdrSXbxs1ZIUeVY1M986yTwyFSK7YZh52QeSjmRPBnpv+0JEzCFZ7J
GtNMhtJzZZh5iHRntSCzfqaZVx1c+XvvFaCngsg/Qcn/+Su3sZjmPRiaYmvnZeCoW22uFVXP8nsd
MW5DNUbAvPYXcDtoH37fVcQP39cUsSwsHjpFxGfR9u/3NZhRMyp151gFHPR5dp29AbO5wwzBiRYs
JDxyhxeZYckL8ElJm/7eMqg7sTmXyMikia0k05vD/3gKUcIXV4wNNdhGjzpCumMDFkOkkH8F5RX1
FRw+ndQV+BzQIp6bdwsDIcjhJxMdwqsPcQRcnY7+Sm9mTMjrh+SDIZ92Q58hGYzZphwz4xVCvfck
4wqLVgSc7VkgsHygi0Gw9ZL+oW3DI5T2DQz2VNzlJ4WR2w2Tm+CRmQ5Uz4P23D7zB0B8iztAiDft
/vdH+v2JqsTKY79GZic2nca0yP55oqNZWdFQWrVTjS8if8qZdLSn2gZhKKam//eLKep508DKIcJe
o542DWJpz0/6yvckz3OTzkEZalszn17Gn2NuY78UJXZLs4TIk1vrqb2PNsY1nsfaNUSWvXj/xLGP
ybE7alv3wX7gjWpP9X17wALxvnpVX/kX4fPwMLy+ZMfxHppZoJCU6B1hyTzAwGleAsf+yLcTXgqd
BJkiJDZ2/iekx6Y2K1GUx1OwowyNjJk3/mrjoiP7E30JWO88H0APaJTnQYt+ah65V6QX80+QbvAU
JqqgEJgTVMhdqU3cWQ04Os6hMZjdzAekJ56JA2A9AsV84gZ0ipo+t/oNzSyvFlgZdBt8QWFiChaO
9zCTKNg9jHE+IvkKGO73F/H9rfMaVBmPeDYxG5P4r29dY0JVpJrREr1wHbVrzZ155XX+6j66tX/h
nevT3/V181Kn3ZJPTKNawg/267UGyVZSt+VM0OEgDJA01HjhYkch1HcbOo2e3wnmfm3XzkoGYJp2
JLNgMdCKRDnOEIm7rH2odsyqNBaJTZYUhMk8Z1igVgsPOX8CVwavYh/MUViPXf5klcDg2GcN7eMg
kxXGXF+ust0wt6kTRYaHzmawiiO89YsblPL9ZFAVYdLB64quCNbT1x/rW0Ued103OHRQM1/et2F7
MJUns9+rBdoHf9iU47Du5TcPswBPT+bGqN7UgKYpHtldl9y3EYwB1iuph9H8P33pKjemUBvKtpD1
c6fVuvCk0MB20ZGBWQxEjEWMk+VJLbJlqjyNxqVv7IcXbwpOBIxmOaTxW/36LGxPquKhUwAKjXFV
ZsaqgLBWAFA3OIb2reV42jrHrbxklN3ET2NZ7Sx0GoZ+pHm86RWAU43pOFhg2D4xml/GYhWV6nEg
iVeDmZnUOC23UNMmKrPmXXsR3jfBh1tijKphOO2Cr8nHSjCPB1mL7wYp26XFOBfVUSYPbzxy3l6N
/GWt/zTm+3wT0xR5+FeYbf/Ue4L3wMHC1EVV4Pb7zY3fNkuvyral/D5CjxLGUzqaCAeVa3mCM71r
u3KXtg77RIzrTlCJqdAkXO2FBuXal8NVysC+KYtbRWM8mUzGlWJbwtLIg3qVuOq2kK1jNyar39+7
9n3TVa0piUVWDBVLZHPaDf7Z413X1WyFwFKnhmclWnwgvXFuyGy4fAE2OFw3yLfgHUtVLhgff+gh
BDcmLw2OI3SazP039DZSDwlCXknYX+tBwNz10ZLDdaVDHoZLEgQYsaTusUuZr7Pf5dpw4XtSvldB
/Ayb2tJQiEw29bO11UiBFGt21jtWt20ZYKSOwtbsThVvcICFq9AvjBD8jZVXbe2Flb0mHPK/P0vl
e1ujWqqhs8S5Bbqs81Y17URAUlrnDNVO8xmX2ew39ourUuMvKFiuKfXXCmbAWMCbPQYVAH65tiVk
YVGYxMS16ws3dI76ADV8uaGzl2vllWY2LTdUJCuVjRxfTTqlnLje9NClCRs7MkkJvYl24cra966d
3dzSDUtWp3L/fD9Ji2BUc91vHYsjTtjWupTELPcXNuxD27g3O0dP9l3zagkcqMaXwpxr6nulygeZ
wsvmHnFcSEwKVj87DYyyo7GaE2hyZaXj3EfkN/gYUGc7s3SUidAjYiQjnrHIQqif0NcNfa373aLS
k0vv+LN1PzuywHFMU1d5yaZ63rsOqT22gSa1jkvMsZQ9pwmQMB94kCqLsJbmRfVu9Co3Sg9l4h7i
LnXMMwMZnJYTTOBmFR9MyxmHal4hIRwWQ4pRjeQ91+LafRiaeKUE3t4osq0cPjfSfZ0eXZx1ot7C
cWRJhTQ3cqh7Bl1qcrSjvyVViIVTWo2DRo9WsDvF4c4iTIm1WMfPopx0TUhGrLmvQ5bJUDuD60/d
cuHWdGGnAKOdVBA05X+EVjcvoMyokryyvWElmc+hX5BRX86KkO8YHR87bsIYpIX62fbvEjyLosEN
wAvmSq1S9kwFLgQpuVjaB21kL7dIQFzabOW6t07HdykwNhZeB+14ZXAqB41/PTTumk03ik5a+tgp
s8zdVoVxF93nUMH6FAdTTN3c7LnD5Ixw+l57ruxsXqB6rnAk5m/WBvVaHajorXURgOTZ+NXmfzWz
BSd667lTFTKYaKH3WgxR+ttCeZKyhyTr5k3zlATSQo1OOTZnLXwpkfoXXMzFD2cdEIdmwNsiT4Z2
6OsW21R6NOJx3jpe+S4N6HgSd6PJwW0gdmXrsxYh22vitpDyo9uQ412VB6EUc00Jlw0nTFPHq4FW
LtjZ5qmkktSVaCb7C43AqozxmEFtWIQLgw2lpEWIsqPegx9mVI8GKIWTwvrKk1UqwcczyoWW2Atd
H5dhj6x20LAq9V9SzX4uwIB1v1zVEgociJ96ibEY5Bhqfd9eBf1LzaFVhESDyLSQLSaJxT6225WH
S8fQMH8YF9k+F7ikkQUlmAz7njrnBUXpfWYgvVZ1RjrwpmIMaztyArFLjQQGxcFqKP/m8rtNNIc1
LIuJ5b646+UcGQssLRmF7Xp6yWpmbTuWQxC/KHV+4fz4BGDPVzVdBy3IlBAAOnX2jmJVD7vcaLCa
XSWUZzqiZWKaB9/R1OhQTiTBVL+ryl1ET5Jw4CGmy9ttwUE9rYFq4uTlyb5pQFWK05i6xVUmDY5G
vc+6EvLKQBCip+x99t5Mbls09GIOAXZdd8855Z1LskYLBVttLoBthsadn/8yy54SiFVT1uTz/cpN
g770lbxxvOy2FlDmGObWNmw2IJIZXO2lPdAlj8a8lZ6yOFp25iO9budPKfbxZ9VSR9bc1OJdPsos
egFt2bzWJVQArvEnrpZpBSdc241CY4wMeugSnAU9qtnEukmRhaKld8wYpV9/Pw74keaUcv5fVV1k
wcAMemby/SZ8nFGCEQWtk5ezznUrhp1rwE1Be7tKcHj9/WgUE8T4/bEwa1A/QWV7+t//qXsqxcjI
YkgbpwswH2pk1E+o8TN/GYcoXUCHk+7NLMxVryAPgkPngw6Ed0mHLE3H8k99Hj39qi+bRdBjnaDf
qs1eks3rot2mbbzyYbhH8p2MC7QKGybZabq6smV3X9iY11pLwRbMQrv2MJkwxmLTtYdq1QECWL5O
40LGDKI5u9nlLeYklT5gOC7PGzdHiWc0K52gGmkYcfJQOuSc7rhzIds2bbMplgYWU9Wi7xdNt/KU
rdF8CLEfvH2jnHpwh9o+SJJTMDmHDiIPeImu1eItHvxrttRxIgEps0J+tyhULetQ+etEUOfaNzJH
gDLZzkFu6oA2QJPybJsZxN/WDLQ9y96n/gVE54eazqaS+r9XdFbTJWGiKoXkN45PuLp/0JK9FFy4
hPJDnUK6lTDofjjQvyUSBoXdJ1HYNU5s2wsf5jxZcxpkzDFZuA9Jw6DUAxLAINtaC39c9fjdyV6I
bT7CnfASaPnDUhU03pqsyAoZX/IZlOfVQdZ6Slw7EZZUGHXBBbbjuVVuevtoG3tLQqLtaiiYQesS
46VMjr8viu+dvypMITN906imDfvsoLLr1hC129QIzx7iASxFlfw5kE+A+pvN/z+/mDUdiZyL0JfP
Z6iGMiqRLMLaKaUXy752y2EuQ+Dxj5530gF8fr/aZ8F5tt5JMTOI4JKp/ujKvq730bTS1FOD2pHw
zhrwTjAcw8AUmL23YLafZfWstF4BbBOfeHsmYjpxDHk6ztoRq/kAhwS6iMaNZl0FrtMgXQurdd0q
Kw/YJ67GXQ0pMpNPQn6wEiSQ4v73H/DZwXz7AZoqywQ0a7Kwz04ocwxjNTVE5bAuuwh6TV0ufKui
7sMDNDQWJkryUoe4VudXMYltcsHXIjaJ/aQq2Y1NnIjZQDBB9Th64ykrGuT4xJOE1p86e3DjYW/p
9UfnvgbSm1mP10kNPSm2FqO+9/BpURgfOHW8NowKu2R1K3huClZurnpb0Da7mNbH+QujuSvP9i/0
qD+0VcKygQtkwAImCGevrgNhTmO7rJy6WjOoNWkL3Oo58TEavtQO/9RHch04C7TCGnvC2bVExezc
7LTKiRUTPQjOEPiao3xp0X/RN3kVRCpj74X6Ve5GS4XHIvy1KmAghfvfX7jyQ/P25VbOTqje6MoK
aL1yDI4QMaw4Bpax/kYpV+TGus3GmZnT6apbpXn+/dLf8jfoG6mEdNAAzZ7mc2eNrJuYnqslSuWI
Wn7wlV2Lqrr3Xqd+XzZJNfCqneCMGlOD1ChmDh3qI0tBf9ahY0RaE6JvdxXqf0x6ivdCvjcSYxFa
GAz6xGSM72FSH9RqvDa6x9aIkdJgklBIISMMWHLQJBqEDNV4H0OeFwWaDx9hkkpUTktmVUkNFiEJ
hCaMV35YNQsVrBRVwcqCsuChg0RKpTDpQUkImkZuaB7NFbR9nhcvcm9ctnI/U0rSPsED+paEi3od
YttievLBkptFp+/jDCosZiloAWZkqV3JJU7wEkcq1sg+/vXd4GPvby96sHt9uLAJ//wJ/vPwz5r2
1HK9zFR6PncLO9S9wpmvMpfDdFe89WJpEM3AkNtCyP4ZzHRz50biwm75w6kobDBKgH8LOMU+O4hq
ESe6lhWVo5BlhxDUSla6jwffpQ/th0EwMCh4oj4hUIKol6+7cqdkqpVkUu50+UcoSGlz8XbW3FXR
19ds4weygq/lWjn68o2qSXDRx00GhWmqHMmFmrF+KMeChZGf4vZOpvhO4MuhpiuxilE0ZIAmdvUK
GhqkGr+vkU8Y/Ot+PN06833KB5AO82ynSMNOjuPWzZ2o3gUDM5Lib929KBUNgFzMmGsmibXK4/cS
2ZtZX3hBn8fVb1c/2xyE3nWZpHD1ukuxNTzFAk0VFXiiaotEpZVgEG1GBzkdFg2U+QzG6+VD9RvN
63Of0G0bYpGqAeKqX19frmlNWmhtxaH6YpRrrbrPm37egLmWYTT3SsSsFEoCbsaFhz9VIl9/PhuU
4CzkDQuyys4efmnZvh/DL5sefkWvKZcnmUOtbNeyB9dD0EAgf7Tavds51L+1xMkVv7v6ABzId7IH
6WbTaS4cVN/rJ03m7KDJNw2WjzEtq396CrWG1dTqCqlTYh8IZLaZoxhbgdN3D1FUhBcu9/n3fX0K
0/VoWUmEBbeXzwpko1Lctgjk0plaqBprvd5Nly55Wx47oVl484oZb15fD/1L732orAHPPJQJcQ+W
sezDk9wVd0o6rpSEKBfvoy4Q3iNljYd4FsFKoudbiAQ19WnCT6oUtkRRzW3EGlh4YBTgGXhCG8cY
4HrnI7mbtmkTwUunoc5gcNBVxJ2Y3V0oKwxmxrVtYFfDjBpr0+yPkRClYB0mXVMYB4uIrd68jNZ9
Tr/PHhFzS0M3CBtUdaq/r6/EiFyji1WRO3r5XrKFyQO25OEL7AaGeu2sk7TFCMMj6lFktQY2TuXW
QmYMIHIdI22sx2Seo1mt+ZyDsSBw/BAy4+shFqV0/3lPeJE0qxBOm8MiniKbimwz9VkBOvKp3jL8
YJ2kyos8ZSdg1QgqExd4RrSA/gmuqQh31NrHxOA9DuqpwkiAZkyOwNpztNDfJO4p3fv9i91C1AHR
6X0y9+SNb4iFFmIypm2nZY7FkNYuBogiaYYQ5wEkfCbTm/oVqUEMVLKi3BTeqkDLEzBeCCDN9nht
BVb2ZFp/QnVr5quKDqsmh7N5U3kIE5JfU/2Y7zUTzLLLVjFgjR4UN36ZP1j5m886myrRniS7EtMx
hpIZmOI0xShkMa/NfJNH68TFH6KhrA/NhZxOKu1YTU6RjVum6eKji6wdX0nh+FqxSn3vwRRvUTvz
8601gv/oh45C+/et4/vRpqnQUumuIMLATj3rcdxAjsMsa/AMF6cJcQ1XIbdfQQX4/TrfyzfGaMzS
BC0OoxX722DFziglew4GAXikUBMVzz7yeCNHBIHMWL0pg49axTo5Xf9+5W+7EBeG90Kdaum2Jqyz
XcGKQcQDacTzZlhgspoY90I8e/bJGJ20vVApftuHz651tuOFZimLrpUrJxuLRcGo0sKgRH5vooVP
adzG8TXl8e8/7/uhM10TqgDdHA+XEfXXJa0Eqlqb06ETVotMYMPEh2Q7TDToCCaQV4kX4yW46Huh
cnbR6UH8s7XHpt549IiVY0frCocFLHj9tWj3dvjeX/vDe1DiQANuGJgSVtZ5u86x0pZPSnWImj1y
vZ7guHyBUsNNopnu7jQE5wtMpX5/Nt8+7q93ec7vDBQ1Uwq3qRzPnnGjSSzDBHqqcR///TrqtG1+
2VbPLnRWIEqwvBptaskKadc2pC523hxrP3bVdALKJBkkzyLgWZqbYNGC+UUS5Aiulp2WL7rohVdl
VEw6mOzIhFAMijTv0foovnXhiXzrHc9u9KxCUTQlcGXYyk6qLxILf82nqXhmk7s40v7O+fy8lA3U
D/ML+vJZSUaJFLW6mVeO6YKKl9ouTOQVOJ8JxSwA+FSbZ1vCVEQVKxl+QeLvmawHIUpUFxfbZDu4
+UqmY//9Vf20G5hTtixFmmDPO2vlWlUrORdSukgSTdMcfcLwPjVKGgYgI6SwWrvQt35Syc+/jX+v
eLY+taSMRFYlldOq5Z960twSclnitdGM9xmnRtbUmBChfQRd8EN9KbnPjBO2WSOvXTJAaB9dg0yN
zKkAIU25XiQRWX3M+zK2F5wEigZ9sPkeEZnSv0iWfRcN5IS8RSbKEcq6QMIVgSxB9SPw3ty2u0pI
cclSvNXQPRndqzTaTj8FdivBsbLuFKYsYVYBY77yUQYqaa4DZmS43ZLsPHofPp+kkhYXSrdPYsv5
Q7I0eisLRiS129lriWQ/zJJCLR08ByHzRA85luIteinSQzrwpzmmGgLP7YmEOoOPESANhqOPmzGD
oXgeJ/MUpBLK+J2FYzA2ZbPJft2ZktBIf2A8T2M0GfFCHTJuR2TSK6w+9bWJxrtdBOGFVfZ5av72
c87eeRqkUVfE/Jxhob1P/mvqwr0J5+To4D8Pej5j/kZVtS7+atfNUf7LBDM7irfujz2zPgAAqj/q
ffXuqrOeaSXzOvw8UQCUULknM2/13b2bdG33sCPiK+vvPpi3eG3ki7K78EN+2kAhbOuCIGD2sE+2
xD/bvOvJAQ4XTQkSsXZRw8rcgyeWAQOr35flj+XBv1c620FzCd+BtOxLx0oOPaOHEt5ZqSQrqdxV
uAeo2zzbqUxU5W534co/7d3/XvlsS1RNj4+y4TcGiNsskErCCAssHekkEMVaLq7G0rx7zF2W26V6
4afdyGLMpkLQhOh3/nwZVXppP458J/3BTlageX5wiOguuGSYXvil34oTyAQTH8SQadLh4p4VQqbe
xl2UlqXTDcmioAUUSMLsfZMMC+ER/WTOLpIYvx03n5e0dXhNKr9TP8MzKlFZg2WnpWNXx6IedyHg
cFZWCxDduxT3k99f5benOV3NBIOwwYR1msuvRYnwWqk3gqQkafhu7LdNcfLA6gg1q28ubus/AOhc
jO8GOgfkzG+Fc9wEaY6CpZzo2y5Vvo8Gz7SNmzYv96HSXHeT3ZO1tyxHD0m9dOEY5DgZ4f2Fximi
xbMxnSjZmsBvr5B8QMEVB4XM82leBtrGnKNbJDhGh/kmwfUhaKqn3x/XDwS8abQCeC4rNuyUc4Zw
xmjD7GO/dOQePD/axXB0mIv57RM0FIbeTMv2TdXhtRtgdl4XCtwMb0YbI0rMZPCgNXqGvhfq2Z9a
VO7KZASlULXL5yBKbDa1bCVW4dhiX3G2ZVRMqn2L2B8uA1Y0E/qM5gF/bMwz++2A8bK7BJMvJaJI
a4SOroWd9z68CM59B6ARuCFhgZ0pKwoMza+fF/0p9IQhKpy4Frgz21eZRm2DkJah9sRkmnYOZuo7
Bt5iWFd4y+UjKyvdaKCrGrYfJfS6HDBoVLb4WXi49lx4odMK/nLswCCccHoIi7T2hnFWlatlkiZK
2RaODOyWWuadsIanqMY3BMszfbyN8UZpGmseCoKCb/GPokGN803WdTc68ub/5m6mtc+uY2oo2b4+
L6EEjSoijxeZrPIsnFkUHW3wLEHKCMn5xcZdX05kFONvp1lQ1CGS12jvmwsF2PdClKcyDYkEm94U
SH62LVDm+kUcAqoK0oJLSMkQQBQ8zAZvyVekNH9NErxy7A9d/Y+OIaeFrQ+OPoOw5yPK5tGSYDle
ovr+sDNO/EKbmkcIaE5nnWLj+rUYXQBLHk5nE9GGst6GZkqS1EX4+sdrQeSAwaDzj89m7p9TvNUl
JVZlI3egi8YC17HgOQzXenXfo4P//aX/sAWDAv//pc6edaBr3iS4yx0mhz54J2u0FHtIoxYDMl+/
8Gq/XY0WA9KZzXjYVKA6n7UYyBaVQR85ut1hmoTF1Ach8i13CQB+kcP37SlyMYbBExv/s6k5rxPU
XDG1wK8cv1lFgZNqJ46WQH/DIOH3Z2hNt/1lGU9X0g125Ok84yv5unD8TvK7IY7o6DN5W/tvAc6V
sWEeRuNFDwB3SeUwroswO+VMwIvOWsJxCviai4So0vF9tJ69CB4OGE4oSDqIThMNp2OWlA3Wpogx
vIBAaKGHBmTsjWgee+Ee5sXChvrIXEqzl9mfDBc6UZB4d4cXGmib4kKkiGEJczLFzd6H5c8W+S65
6uPooWOxgw1uMnC3Fhaj8QTKr14me6VTNmmXz3pxzLEMxog2a/C27J8lonhtxGXA4fV0wvTdXODA
p0HGKaJoV/pkkVfGLFP4Ax5mL55WXihtv28LZ0/5rBwqKj+NlEaAFqPqLU8Zw6sg0hZqgKgEnixk
0aUvM+/2lP1E12Oya4b2UZ5QYy86SI2O6XN0k2fL39/+91HG533RnEJW1fnipnr1n9Va97Khs6mW
1A2bLFp3+tb2jcVEPQhxbcaNCyttPH7y5TRQgRv4++V//MoZKv/v1c++PdcfRVOm8EhT/RjB2sHr
NYInyZr6by7Ft81uYRjM1gCwvv7QBM6Yl1oUhzWplNlCspeavVfpeZQLvwnA/fuK4joauy2ljvmt
6/ckiqy6j0tHwxLLjlvcyZaeUT+G/mtqRFcaLYZbj1g/FBPPCSx+1WEBLbtzMZjvQ4EjP7A8DWda
oFpBndEXdy3WamCm5uhEJBkB/X7+GcDw6S9MavIRYBj10XX3OEk1OOyvfBpuOjn3odDC11bH5hfb
g8HYmizoiTllUOgUyxIHIqzRTlCirvn7q3LfqORutDYTW3tYhLiNaC2Q+cTJkAISJvR7q/PXPimg
UmetMyEvOqXcT9THZNA+zHBA/s9nrbRLj9PMpqp0I6gb+L23TyZ2SNiKpdDdLL86WkpyrULLDWE3
teQyRbBbfe9UMl6cdJ9erVwZqDZbFUuT3lq2mb2W83CjB9DK8XyfzBaBHoWBb5sF54PxOMPLWQmV
pR4ogWCIJKq5KMSbL9/3NMCZhdNPR0lXncYG21Wm4Vp7V0+MlIAUyAf4RjHUWz+A6BDu/oe089qR
FduW9ruceyRcJnCLTdJWmrI3qCyQeJvA0/8fdaRf3dVLqy6Otlq7Ta1KEiZzjhERIyJvq6+5jhYT
4yRdm32jp6uY42wxvRoa9uNSZ3bSuNPJXxFIMiCQlm0Q+4EPYXmeq4sp7Dd9i49huZ+YOjMU9/ao
d9iExALTLfU6Q8iG1ou6/JtIbQXsbnNHgi5vB/DNfsDw/CkrlvH3EOxNeC9q+H7a7pbgO1E5Ba7I
ttu2pAP2oElMZk/YR1I5aNQWlXxHUZppJbOex77o/DjcluGTwis2m2emkBcxY1V9yLh7/xyE9Ai9
7CFuSOTYkxeBkxfbrsq3fP6uxdAFdYlU9YivDgv9pLVOWxdrIwhXXWqYIsa8Qcs43k2zcs2XOiaZ
URDpAlkrXAYfucBXFCv62V0z0Z1Fevr7JqLMZ+GPE+xf79uPMqCKlUBR64JOTHqOGrIZlrgXBuvB
bVaVful59D2oV9TgAonN6lK8oba0m+G8aN5mQiA2eyUHG21MDHwrKDRaOXCwCcUCLC/SZYzzmR+V
r+PXojpVV5Irf9sz/nQ8QJIZEu0k+8niZ3PUlqExyJlcHUd16ct9tVq2i6NwBaU27hVwpaWeYK+W
O30WrmA2DsVI/h6CXQkpsN4xsAPpmmS4bymG8/e7+6cTYsF4mI7anrF68WcjkoTZTcpuYnUMr6Vf
MqNSogFYCoQu3HRbA94bci53IjQMOm1mE8MbwVPJ+98v45s4+c9D/sdl/CiIrpKY11M8Vkeho9c1
guyxq24u0zpM71/FajNrPENCFpSrvhoY3FZF1a+M54qdKRVwFsOAtQyxHudlZcqq1Y8tVr9Z6DcS
hUHX2ZoinBaGvJ7LkEVdf+psYzOv0DcYnwm4K9LotYFrhAcp2Gel6IwBWZqQjAi4BA1UG4y5GKxZ
4Iu4hm6NjNKBEVfEO40G/Tr0d5T40kgCtUhi4fVF6fYB8xdKE9sNJhh1TrDaiBMfDk5hh84TT2QV
YjBZOn0YuxLvkZQpuzG/2UryLoj624LsU2RnuFpb1e8M2h+qXQAh0NElthmzmcy/z8tq2TCAKtXV
UWPfYUgE5hUr/9pGvY4jlWxVnDPq2HvoXTPt89Y95SHLQk1XIayhdMO6Z3wPF7ff6pW5jfu5DGQJ
4l1mRTJz9KMt5i71bRtkLIP4PoqwndBzxE7MddLL5CJA7FW+TJhBtWW0npVDUkjca0k+AMI8lTt1
zUli5LbHzNbi6tv8Vuf9AcPkDVZUDWnlDHv9aENv1ZgnbcX1UbcjrBSp8xR2w+FG9NKDtBxtPFkx
WN8HOkSzYaHvrxn1Gq7vsFN/f2N+uZKfaJhRdkmlKFzJEhdG/AxuhzG8/33n+r7jP58ILSWaC11D
ufqT5F+WQTe1wY0ngt8Hxq+4qGGzFZkltlLz4IdpvIWpDYiiMlCIWrvDxFEQbNWwFwtricWk7pbh
isPYiHHtcq+pS5rLlNEfzzaLHbzJbI2Mo6bNdH3ara+TWxAAyA+AbtPQZ2zHNpbnWPDWsp1hOkxi
8iMHzXi1RdKwJEcjjJe2orWrnt56FU02gP7UYFnlZjenn+z2TYUzfJQF8ypsJjD9CNMpp4zdEC+W
fsff15LT4kHK2UDa1OwkwRlqtajjUROQyUyy9mFgFF3EKv96anyAfzzi8KYCAyjcAMNQyZFyq6Ij
YVxE5aWxyATtyS1TGZScbfKQS125ZMnCFYKfb0HEWpOqLQOaxaUaV7huFRIVrNvMtyNNrjBC9XrN
LoV5ELpkw1k6wPOQ22WEwG6rxl4Q20r5PRSNYJ1xQt3UCC8sVxOMBy8DtNCxwdtz8CBDI+LWamua
8/ncmPgj7A3L3w6SP9G4C3VWNsuzaAtK7t9bStpmxZRIrBSt9fqO0F73isQwYkNkFJsqaM5J4dXE
fLmObZYP6RmkV/KfmPfXyURY2FjqD72rcutKxmjsmrBrghxEfDStWN51OKYQsJiimbVuuc0fVwgK
6LwysnFNmhRLvSEeQXFsMkJJwiwZCUQj5AgQrtj04vILUWYxqhqSa0ZKVGkPN1dpN0TDoO0IeUAP
qbRL8AgpNnHrBHgrQ/RuqoU/YX/Kjh2AglkczEW1rgcfX2dsB8PYWeKsxnTNQ5BscxkrN0eOnGEi
TNdSaGut4Z6tK7rHsG64mYg34tKZ//45bCyy6LA1UW2FcIrcWjx3+Fu9CahBRluZHGWwMVktCEjH
tZDMvXMt++MlDNwl3r4Y2sMCZWY6/LatzCj6z/edQSrEwKAgS+UnwMXrLkS1XAC0ESCn+8pIZU6k
Xi2sbV1al6pD9KBgmPVdtqq4W3alzW9Pift7aC57n9wdAnOT0A8HYKiVXm7V3sG4iKU600/pSjb8
gjw0qvncQ0UVEmWpmPIluITb1oFWw8q6hIzD0e1mqST4YG2s+u3gtSR3coQe5qX+qBKotdxpl79v
qf+VHULioijBS4phcqbIf3bL46BFy6CqjqXxBqgyz0pWWo8CHMP8YjvL7gQRC/PRLzDwGTmG/v75
f2iX+XiUfsw/YzaizVv+P5r1WxSki3qRVjOfPmBVESn+rTjI4lnVn//+Sf8dyZrpanWpSuLMxDEP
8e+PErNRvUlJVh77d+WM5gInsHGJksYCyyzmIt7OLsUBM0FsTFCr8a+axI5ubjas28xPbhvG7IKG
nC2ZAzD3eD00UsFYzSRd5ych8PXoUdM8EqXa5K77dVD0Ty34Py//R/USJZ3YDnmOPvRh8WQ8EXcS
9jutttTOTB9oXtvPIrDEzq3Js/ilRFH+AKjR8ys6g7Xzdif9oKEmKVuIk3Arjzbt0AjWjC83BsKG
RQnCDRwXNlYsc7IVsr7nodnX2EuqeDF6ibDSRKv+YjZd1f2QISCS27pDd2hnb0qvUL2CyVDFK5TV
VfwNtZiX7o/Xmsud8T/V4Jr1H5tzPCnymHZ0jEw9uWrHpoMCL4blUCh8BU7tqWYACSmaMuZ46by3
TEAYFS7F2KZJPfbAeLEwbjvbBgQDAxzN4KiYJiaYWP2G9f9pccKF4TKDMQrHiPbj6eZBVuu5IfN0
M0cVd6V4F5KmOtix4YzpXo385dJtyODCuGLa68lZlthJzA4inNwOOkA88Gtk7m7FzBaNk946cobu
jZLDaiKvI+8sPhFdlWzpeWPZWtZkaP79/ZL+sEi0JaIQptX5IgBg/36/6jIF9ph4v2rlQ2QsWTsq
qCU6pqmDMXDzaHutblvg5TGaoGd3E3Ewv8mqsL/4QzWtLWFx8CDgTZd/Du4HSRxU+OqXx6q0pGYt
BbsydXWKBsEhyzAgMOZU7uZIOkzQrytD8xTMYQhoIiuM3Oubw7h4+jyxTkjcxTdkxTSeoTkt2gPD
7ohQiv3AcDJqJ07s7/ONATfsWIvN8E6m5/VO2VZrgFiCbzMbvGZB7YfZC2b7J81u1mR6LoCSS05j
7FrsEcGruDKgc1wxdyZyypJVCgIWOlxx3a6TdH1tHeOduNGZU1Gs+AsdYyOaysdErpG2KoQ7tFA5
CtwRpMKZhnVSeyo60MG7ETCe7NLCHVq7WMD72ziRLgyf9zWu3HLp8e72NISGlYF4pT62JgDKCVFa
EZYnTkFiEDPYqoe8N5IcQd316qFUCH8+jIJX1nieIcK1cJ6haokwxfg+DTHAx9eUkT+ihPGqAVtC
ccAcESOcoV0DBz7R1mmyufyUSC8xrDRkAg10wlM7jH0Zw5mrxokkLIwLNfJTTf1Ea95JFg+g5opq
ABvyayLyOc4pwY0PrS8UB1Hh5L4fU78biMCJ0NLmc3yFASOFSCx1E2l1C7Z69aotDgODRYI1P2hq
UxqtzFZqG+Nq/BKG1I15rUYHPJKRUeMJWyQJhWVlk0OAXap0Jx+l9+YBv7Oz9NiQ3oYvbkdAkX9V
ndFjZh8DvoJHuo48ppoUnENuDj7PIYEEoe7KykogGvlRCHEJxDTGvs3MK8O/btJtquRgUP2RmEid
Sg2I4/6CjAuT3BZ8SRIMezSTEX06eWwWuIEx0X+vtyXD/2Z9eWmWbk90UW0VOEXdFXAAKCBGJ/sq
XIyhQBxxa2O1lpJ9G1f4FgssQxRjRDiSdEPSYEFQjqWFLqEoBF2p11Mc4BqwvsV2YPgDbcrNV7V1
ihG7jve5jFs3DicM41fRc6A3HHxzBE3rzdj+LM4fJsm6gaMlNbHAdcek0QSVT/bTjKU9J+MhqzZD
hFP4NTJ1UkcQba/Ka+XGMUFgHL1CItyNBOFC7UnyzUqfMCHA8NIeCFa98RWl61aMHluG58pEsDTj
KZcHhssKK2CGQ74aPDUsr5lp01phlWNBrJHOE22R0MnCI1N5i+L1Gn6VJG3MrFonJOgpkHJfz6jM
aIQwxdvM+uqmL91gQsjdvQeZ5PXEfzcoPAZCARYoIRXglET0kut1qxdkl2iSPahfKpnOfX2+Ecqo
TC4yM8Q+KrBL6tyGSSYlYxYyyMtDiZeaIT2klU7Jrgu4OIbYSN8Et+FGdlTwC4MUON4/mMZxQajA
6AeL1Q2/21unPBkTwRsU3P2bBmpr4GSlTccGA6i4o0m6rwBX1C11jRYOH11LLLlsXXXS9pg/FNdN
bpd39SHLHmDaI6YWjAw8FE+HRl9YzMSRuQM/pkakBob3qAVq8S6pMOsu49TjSUgl00xQ8Prk3ehl
cb9jMz6kJblO9HTGABFVHapm1fSkHYgSDXPIllNe70SxfQGgoc/sLV3rrSpIL821XWXVflk0G8Zz
vZugOVlzcyPiX/PHJhmckQmwTtknQQswTULOWDpSg8HcNkUQoBbRJlksIZv66HTNCWhrnZTgVPbD
1mHUZ6HZcbNKOku68E6TCnbLma+2WUJUAyGG7wQS7OuiN/XybZkGRC7hqEVl02SSnzO1Pl2EOZ9o
jNedtkmqjnv+ruR+vzR2Petbw+VC0I9xRZx0o9jqMl9BB1ot0Q6DSnJK5uAsyd9Q4x4mOrgmx59D
jVfdeGkpPSZSN6/DqcDkIxbR6l0jbPSzqy3TBC/ICy8MMHeiX/IsP8H9Qw1AD5TCakkWnnSQ0yWN
VH6JK4PumLCC8MJkFefrkqRGGo1RoTDE2SFAJlOCukEKRAV8JEpJg/e1hViusuNSjd1bwgQ/Bo/a
63KB42n6khYkYnAINdNrr5FQRaR2FG6ZkLMTRLYVav8JZF5M9becpDdpbFid44a4rJXAcFKKx1lo
4NdAw6qwTxGr5DDg6PZQOLjB11dtex2/SY1oSTgLs2gzKRErE+1ztp7hViE8DgU+8xjljRM9H0/V
CHWig2pr7ASL7QaDzs3Mwk5EfmNJMf8SGeWrpKT7pCWEsz1O4mTW3W09izBTzctjUj5DdI+kEdTR
4q4u0UZmiTcyzwd9G1mhTm54uCmS0Z7h9Xm4ZQo0W+geNaxO5oUeNuoqxGO54mVPn1vEGAY4BfNS
m9lApa2IO0zNa3kR1QSz4b2WDKsu191oPDK1xZuKGck8PjXmpGFqS78FtJjlCvi8ALgA6ULcJCJW
reAvAU4R3gL0MdBkL47gUNjCZczJmU9THKLNMI97Eu9wAw1lUxpNFT30e/Ysn8WPhKIElKDEHMdS
L3gn8EOKBoSCDeEynCGoeI1H8WJXhCe6dnF7VbyrbquY9wBWAQIB6OBFAJXILK5dDvbiWAPD2GHv
sDS7hHFHL8VHQfSbcXMz/Kth1ckqSDkWTKzaRZvco0rHdMGmMOow48ESU8KQ30rgLO6xpIJkSi1W
eM8SxVtScDRWO0aFupW/4noIi3jNnWsFkuDIIV0ZlbqDaLecCBazsGuJFq6W4VBjNSAt7Fl+0CNX
Muv99FqQWkFGC2GEz7oMHAS3R4Vh3g+ck2xBg4sXMtj3OFG8gJyR5gTT5RKZJsLl49Z6wz/bAhvG
uZZ6P1DJFLCBXph/fjQ2y9fZ2m8XJRbbLCtz+ZHvkyeS5t9aSh9kaLRCL8QOwVOm9P3rAU9B6ixX
6NeF6NSZG8se04QS+M3CqXs4QuYfvSG2hcid+vuxJ86jJl+GCPpwfuk42NnPePazSYKFS+BMuZG0
gREdIV+lBUtak3fXzTAOA1TcP7wupqUZP6GsontZ4B7+ooU+0In8ljxrX0vZlJ+0o/AKNHEnkWF1
tYvb3OnWkYVTxPLpdsFUnF2lkU0cGYTER92CwTyQj0LyKxUFj9WAnWDKFcYTlsxOeiT3Fmpnlgo/
wEARscmRd8NAiQX9go095vLT17Vxk8beU/dnF51yNXdKze7ewx3Rt7jE0J1pRPupdIRn3FwMirjl
anySD0VhtmgrM48VxtTQkHstfkK6193mWEzKuKAEWfW6++LFeIOLY5FjNIPeQnjUH2YDFZPh2kxF
p8H8FFuqWdR4LRIlYDK8FF/U1hs4vyPKVzvmmWh2kRKuxfFNGKCFseiBcQI8Yyrqsc+EDmt2YXJ4
QZaiTaKBsKR8IzEGb5MXKJKwg+Rn9YNPmcrnchWMmxzTf4aPFVtb84P3t7fpnF+gegaIG3gbuGFq
33TVEB+JZxZk3c0ucA0MnfFmE38yO8Ogn2BCa+JLzYEoc1kDdTFaVWrrhRO/5Z/tffUhUPAx9EBF
R7w3a13gvcWF2yJcEsPeBUtEn90v2Z6W963CboNVhzWkCLn43m5DuF1kt5klMo0dWwNDVNCh/OMX
K5b2QxhdBX3V6OB7WuPJQlOZ2hwu8es8tjxa7Xu2oCFBCp7x0gMxssXwpryJLxF1KuB1zY8qF5A+
eKDizO6p4bRH/M279sDGNdVm8T4gEyM5grVIEga2qKNVsPJRpHPMqNaVARlq296aQV5ckjElqKyb
amkTPLfNEyChjZ/EXhPNSS447cLN+MWzu9SMHQsTSQcmq149hx9V7FwHwHGqEgs8ETF2RCwwZyKv
b415vTU3ShDXEraoFDrii+hpaGze5Z3ygast91CIzP6Zo0TcT+fkVWscGfFqO7/SDPnhOAgLAykw
dE74IKwGPKzwUSLJ+Ismopgj/0zhI3pRcCWL560bY9CsM2GfRuKDKW9jJx191KyNYPMG0wEskSiR
DBXCB5nipX/FfwudZICc/YVXUdp9S20sSfJgsqbcAUPT1VUa+uT2zEi+DQbfxa74Jj6iXIjLVSWz
AdpA98r79YMnhCw7gm14RoNQLrjDznRHkhqHFMEp8c0tydhe+ITjGM98YWKok80YWxTi6kN9Fj8J
o8XGtqXokczlAyzGyEAF4U4odU/Dx5X8YCJHn8ZPEp3Fz7Qz8w/xldMSUyZqETDV6KN5hUxiObGw
8dF8XVyaR+JxpHCVLTyJzltytc4hKRWmK4rs2xc+BfMeyu5Z2xzQBA6xTLvw6ba/EmPcW31vdQaY
CFylm4h4T1uzw3fM40yfZmfizEaUkT8VXylGuYSLjXP73xFzWiDX4HlPzyTYM+4QfYK9drijspuH
TkuuQo0Zmt1U1vxOpC4FQqzbtLi8zXO8FX2qSG0bWisN2OhNOwdf/OL6Q0vwfJmvJ+EVvk8ex2xu
5Bl+ZZYu8ISnZGO8pe8LYBk6W8heQACsSB9o68VX2CZNtSKyP5nlfCZ5sn7jPrPear7CR3+pTuqS
rFoOJv4f27ThnB54iSIm21sTkUkKcv8iLxHgm5jRUvA2L8Kj5AJokanKF+45TOgIdEwZWWdk3TPl
hfcdvn7m7cT10rC0H8EDH/Qwgl4z3+rU2xD3SgIEiWCHpsbZiRmSYo6j4XjABZMQNCqYTmcbdHRE
dAtbZEkXDornbt4EsQSXAbEwgEOHsLQGxrqRbtN/kMUkr3XJY+gc/IQ1FlBKcorAVU+kx5jiUfFj
t37hhK8/VdIHD/PGYlhB7jSvBnmXucMXof68UTug9ZrcesFBQjVkd3xH0JjJxeOIfAI6CtJwOR1U
qzhJ2JO/kDBokJveOUwYpxcR1dYzbj3A3nNwPY8OvLOl1Os8QZkfIx7AIjZHH9h58AJde/Zxb4Ff
L8WSsGNgXaXFIMiRb+zUn+IlPi/pzyKHZam/jp/dK9ZdPPvaZJyan644FtF2vmNX2zBYA3ETW+WZ
h129ABwMLdyABY1ULewwWsWUF0AL380+16b7JbOxZIWTMc2IEQLC2ezTKvHQ6CBylFfmswiC4cFT
/4WWcTVvwN/Fa/vUrMU3xppiQp1Tmz0GkgdckGy6oKID84qbS4QR8cwv071xtTlJem3LvlA85u/N
Kyz0ol2xVFWdl5FlYqEP4HMLbvdT8MJbIxDtylHMDsTs9vdRJjkGi+zdwfF699w+qIfiKcksFWWT
2a6G1fg57uXn9kuZrNywcpBPkrBwP/zQN8Zd86XvszNVYvbBzk35d83OYuoqKUahtpSBxTzHOe8Y
X9MZVec2unBaNc5rnakDzzn1I2qrjrH5xqWUTFs3MVat6KhYRBLaC/bfO0RYRZzAAoIaT2WYA/c5
ddvjsqi4Y+0pxSqLqP45C9yK3GmgqGBnJKtJXBXTo5H6fYxJ5yPXNKfxRszBMOYNZ2R1oUOKBIV2
UV8G3M6Ku2v+uZS3tYhNoaeIvqJt2mzdYnFYIU6c9/xpaZF19JEz3sl8Iat7SfHrCQmWtvQErsz3
NvaBtNWgpvC8I4l9PAQcpGV6zvxFSGeKfM5vEWXqnqz5EWdCs6vUbbTiyKQWb+eSdsVN5vq5TdML
J6zEa9PYA/1QsWL7i2gkkzk0CQZKUhwU73Lm9HZr3DPsMIybTnSqwpO5m4k/RF47nTXDby/p5N4M
izVB/bo0nGuwTlQ37bxaMdkTDehJijiipgvkKWbMGMLkET4A4oU2joMTFA6T3Ka0ehDFzhqRvo4u
sjhqn2neIFzIP8IzbwGULqN01jUEOTNJ+51e59VLLXnKneBMdo60xDsXHNSLFC8MvFzf5JKvZy6F
9GI9gKGdsIOTwmOd+DOPubDZuG4t9ZpLECSLhvfM0+laaGlCLKF9GgiAl6KzZGlLg9KB78Gjqmws
dpvg9mjhlSjizZk8C8a2W3pBuCXrYhbH3DjOsRZGtcVUIDUOWJjHubyE5SMAcVYqzrVMcdcJO2M6
RC3Olis1czn9+wpwwE+TX1iR5R+kZfjZyhoi86W8UPQfjFtS4XYvGyIWKYOTBmtSWjhLx115wXin
oU5kI2fUAM0cWrFmm0nAGF4VOA3tWGXFjEJQHSMd48zFmUP2Zo4CdBnmc1yLNIicLoqdyLS62wqM
iDHl6LMkgg1jI0iXeyoeCpbpoVtsFTQCWL2Jj92dCJT73oum6tevY7sSAyyQ3pvmEiqgbBYRdov2
F7ZC+YOWBCE6ph8QvqQYfd+mfxCPyVUAiUvgCcSXmAIY3CNyGiB6IF+CConJfudcT+9mnPUebEbh
mXVUDjQhJhliZH69jR+Urh3yIRAENAwD9rs2Fgcjx0HIjm5TlYuP1/u/syzfEQf/JLVwk0S7hm/X
PDI1z079z78IU6GYClKeMTOyn8SvFuPWy2C7b6rjD+YnAZP29maTwzd9OYShsbeb+e7YkZr3y1X8
JCN/XIX6gxCUolELl001XRLzaVNvX97eiBy6nAzr5GyTi1Nby5VoltaxWxED+ctn/3xyPz/7h16q
EzTUhi2f/bQwnyR3x5fHnGY3mCfPsLxts31e11Z+/CJY8+Pj//jZPyjFMcFxUh/K6aKYOzCsrWjp
6/oSPR/eiqNvNvY26819dZefqMJXZ27Ab8v2txv/g66fgjgRlwZf3s7Mne7t9K8X9f4yrUzP9BAd
2KVp3d8TsHwmUnbNWti/iqZl//II/kP1/e8jwLNY0RCtIT//9yKUtHLqpKmYb8Pk8gxAIEyQRhdA
zpHt3Prltv+Hf54/D2aU2UtM5Rf/GUwUYHlHtU6nS+0uPflLcuV1ZRrkW5Efy2npJZ5yEu+6qzNx
QuzDrbFbvi/WEUGg5Dv7113+GZ5TQhrTHfIM5+9rQvmpHvl5cT/eyCxopf6qXxlGd7Tz8ERpJ+tW
n9xnp/4ucbKdig+uH7jICSUvoOz+ok+90rMyrdSzE67RwgpbClokpy/G5ZeL+8mB/7i4n8y9cOvG
6HpNpgv5rMfrBR/2etv60iV1owP4ImNsVvCAFZgl+vFWDO3BeqUnJZX6+bbq/xfUWOUgjoJHupj1
94uTfoo/vi9OxeyKyfXlQvueOvjHHiypLc6KgjxejHNnte4LyiUbF5kdRBgpyJonunQS5nj65WPn
1flzC5X/8bE/TsBlLUkRHlTjJdrKnuwsXMn+HNaG9f4IzHH36yz7vB/95+OWC4VzxsBbSv7xyuoq
Asp8yqdLZ2Vmy6GyfRgUc/P0cqNVNgf/EDuXwfTUu8/Ci18C+zNfedvwbi+sk7v97aI/Pd/fn1eB
9fD32/DNhP/tun68xOoyaZMI2z/2cJvogMraQSPxMjevbmVqKxcExYzcz8R6V7zHZ/Xd8e5O4cvp
1Jqm8/waP6+RiFXOmc3mmJh/vzbuzZ9uGpsL7zxjXEyc/HuHaRjqVpM+ni6bOHMykxI6cBawJ+u2
uLTlTvZoKp7y2obxgvpgvIIkNnsDL3wFCjcp6D6PzepBfFmYsrd5wVXWPPS+61Yet7rfDOYFzwP7
IpgH2rDdwU9t/zPcnUIzNA/uC51xMf8WgDgr9+U1J6zAo3qbU2JOfr9iandzl4/2+51hfZ4Ky3UP
L9r7U+VsjG3w+tCZq+jzw7AppNE/wOvsUovReMJlH3r3afzaHdz8PP+mO8252xLzc+eZPPYSa2cO
UU+wTgj4fTOzTuH6op1mpR6PIjYPvI+ng0vcjOmfkvvTJVu5yctkXk4ndEDBB39w4NrcAxMyeMWb
L4zXmcka7tUkZM+6CxR7aSPHwZ7Ky6yBcsxqzXTjxX5uBof9c23STRHVVcLAO4u180isgn9a2r53
ic58zNtBA7KyX+JZEesjTKvMz0/gb9N7j/1+/Qh6/ejdyR+tuSVOz5zWOVrXQ86xSPiN622H2K8d
FIcmDhg48604MbZR8gQ0qygedOATKWt0k50rHTtAHVM5xnCpqntzm/kfHztXr/zbO9w+aLVJk167
w/pR1L2xs7aTBYzwioBsdQ824lwd2CZYh/vzdb3Cxsrif95R36uALHiR7gXFDJx68FJhdRu2g7If
5lIFlt64yKIl7zPiepPRSiDGzAcFAMZZfGySzqXFmEfxTH75EdeyzvlQ9/BswervL8B/DDC+t0YD
TyJM9og2k34UGvWyJaFAksaLyhJ+Andj/b2U7huhJh7VJXyWK5zmd9NTdp7p7DHLNOHjt9utxl5+
6GzHIXd5fb6ZX0xMUULv1P10x4UXvx1/f9zE/3GlP7a3oRvDHi+58RKTqDRf6tO0fQEqHuyXy+Lt
EpptOy9lEdKhXJlboMzYet6fp11+ZDYxMlfHIyfhLxvIH8tkFJ3///792Ny0qx4vs5H7N3oPu5ed
m2wOucvIw8qXfc/cOqK7X1iobsyV4d/Mj1+arP/YscyPT0HTT6mCawOCqH9vX92i0fEIvI0k/K1p
Kdqn8gkgBHBtXEeXbF/tFbtibZ1pnRab7h5M+hzkVvJ5PSt26CResIUaDXfRW/oFIRPSA1cXJOhf
MDuvwz5amOpjXVjFofS0Z2Vh/Wpn/l0X/Dwc/vkFfoglQzUwpCkbEN8+ZPvBLy842LrJB7sDgpJf
1vrie/Lib5/2QzqGEdaU1M1ypJ6MfPAnE2aCOV1SXjiRnWjak66Qe0uP8qWpXXQR7sLECQYQ0EQD
3TMD4avXVQWUu3uAGiltQOHSmdVE/I94eqXflKibNg/CdnP1UgtnksA6klVpZ+yAjLlZ0O1fK8H+
AsfEhOCNdXE83zbH6P5h8SH5w6HINg+FqXuF+UJEmNk9xPsnlYuwNu0zBq78utRC4WJtmvUDYPPI
ZVcZ3wERv5mAk1jw1F8ZjjXFjMzhlf6lmWirTJg0H604SKTZnQ61YL9N/uEFBQuOk+tdtX853E6p
DalobNrzQX8l+QClymAHazC3JTiwbZh4GGHSB6Nqy2BpwNjzzdtVDy4VMnUyw4dvDHnhLw7gieU6
f94KT0/B7okWYnJfXoTClK2XRFyVW+kJmREcpNujMuc7PNXBOjPF9Yg6yDYEdxdPXGlN88GSe3pA
INV8ARp7y6t/kzxuyDTuETCN3JhQpCzokbyRv83vzMzSMDGueuAfMNK1ZAz83YmPC1+Rr5EnU0HZ
KNUqH/ZGzlOLIxf5/pC7YuEgn8q4V+07RezAL4n8xIwDx1gxh5kxkmkxY4E9JG27CyHgdFT6m/79
YTg84F9NeeBodynPJ2QU11yILv9yELwFUvPVh6aYR03ws8dj6C7uBpDuN93J3j6+VJ4bvC7vlsXP
PHAa8J0WZx54aX/YzePxLG+i9TnYnM/j6mul3CHDWW123VdhbmzbOuubq3k1X/NTba6PdETRDgbA
HHt7A63wsfC1Z3gFzaHSvtqhe/UiT3e+rxZTyZtVRZaIdM0Ue7se73Txwp0h9LU5GePdA49Isp9m
2sHMHuwdQ1wg+TaPCoY6teN9yIsQwhG1W3VtKF+KbOrrnmgbOibZildg/Uxd2K098NdoLb3REt5n
rLq1J/etskBB+ZekN3o9PyK5k61s8EyyMKTz8y3L67XSiZlJ9lmwZwkO23Cw9bW0jRAF85u4fKf0
O4fprgERv1lTW8IbkM7jaE83pyUZ3lS/KLHQRdbbcXRggQp2RM1M/dS/ObcHKKQWNB0UfOGwtsH+
C9DYV5UX/hU2FOJoAXGESPvSbxmEgMe5BqZO/u4p3LeuvMMex9XXVNdQBLvwSz0Gu9xvt8UeuKR5
gEZdHqkSEddUX8ahe+VGgm5KUKs6HX28r5Fx8p9XxWa5l3zpANB74A9xVVOMydi65qSd3JQKig2B
LQBvc3YDIbUUN5939YxFthp83k/nAd2d4Bt3HfvUGc6JE3J0ShmLO8ZATChZZgsITsBUeAmzzzrm
CRFsc4y/kIjyTkDdQrdCCJPYQJ2ro0n7pn/jB4BStXav8Nm0m+N8s1kTV91PR1eTGO60GPOMhk25
betZlchDYLYBfouXkCKZII0q3wtQqZItSdBStQs1tdjE7B/PsuZiNlIrYFvbnPcmIcQArN8S8zW0
8a30utEem7tlAX6ObM+5wmguKY+qgmETwiZWPUuAPVrw5BM/qjdmDdlYkk9iY0MGOe4kLl5rz4Id
rT8IHXRlfsIvff3YONVD9YpFDbtU66ufbziXrZvVV/6CGbcdvo1ehf4UJg9djg/V7RAxVl1uh+Fz
xObscF3dKAOF+8wPnup9s8XiK923a9XG5Nkv9zef4I9DtOZBnZsNQPqq1iwOApO/HJSsvnaABvFA
oPfNfrkOjsEaustVPmoX/QyS3gO5cYfe5Z0AIjWnRy6PO8paqb5ua8a0veuOE8hlvMn6f6SdWbOi
WrCtfxERiKjwSt8J9t0LoS4FRAVUFPn156PujTgVFRW7Hk7sil3NWksR5syZOXKMkf2eBo3RkNfl
SZ1MFV5GHivmZSwyGSAqLBFaiSwFGP/7Xs8sLAd+lp/aFSZn+FiZGIUJQXYg/tDAX9UeI6VhYjCE
7mHlH+Pm97fK7OPTz8kqEl3FgjnJ7BcjM26GZKWzwjhfdKDlebUaHa+uPP54rAY6149jcoDPPHJF
TbJ6XmPeTaaB3DXU1e49JBn2LtA9tgwGPiBG6U0uy5GL6X9wDW77UdTfPPdv9xXdvManT1IsK5t1
vkj1y/xqkLerT+MxGXpsUzHtGq78ZEdFHtLvpI8+66FLZ3O2k45MO83Pg4ithgWA+7rqsk33zfiM
77nOVvDUaBApS2UM1qMzP9GkjWbhVcTJBT8JLrCoJagPpu8o8Z8NFC1cMq1XUDJJ6tkpd4RfhAeC
IG3Z8ch4cMT2rcR/B8WKVIGDR+ktnjfzmXYciLheck9fRyJtck7oMPEIS73tGdenCeOY3n/BMKjd
Y9Mc2WSJ6H6+JqkHZ1aaUTcTk1JdGl8z/6n6TGGXx+ywJkLu9H4Z0MRvh5aGHjq0H/Vpv+ms8IVa
ex9HQfsDne1+VJD1a7fDe5vi+m3eA/GMyNvrTwBgYr16QRa4HbiFIxhyUK1DqSvSe0dUgle3P4eo
BlfT4CjTMtBGj97o1cvm+P+aYUvfS5lfQgn2I6Zzk3alwEUgB/AfS4gY1KWvwnpfTKY8VzyiiPmD
iq5ulbDya81Tp8nksUeqrzjDtejfMWDtmr52m+ppOPCSLRweu/afDu0DUhACH2E/2dMbdtGi7VqD
eMgz1WCyI1LUd5cxH6fwv3pUV1qxy/2+NdiQAHWfg2lQDhguZEn7FRv5qVwPt4XdM4Y2hMvFmz7g
LInkgR2bgpWfSfSEOe6GzpDmGnQYeD16f52Slgjzt6p1K3114wEJFvLBLQvHaf7/ooB4TEmf74my
qWT0jyNIBTgs/9CqRHQGVL5M4ehk7E/ZgiZYwqTBYDqoJpBeIqgkL3QglogK0cl4+oouHuMI7mgc
pfvBrjagGe9hRj1/brGt2sPoubk7tQWJQVc9mHQ2T2gJpFbAooogglxPRR0O3o7cMzPq77A/SccK
eRWztceDjyOuadYO+85owqOHs9nbQuUhdSD+PTBOsCAi+3Bl+D5aaFjPkbeIOtUtugaCb3kcmoSM
MaPcyIYvbs/KuF/ZrufgW7DJHBLIaauSe2WrexaQcNGBRydALkJD7aeNXg+HE0b0SldciauXxEnN
EcLT+n8Lnlii7LJzk1v9RecFiTn9hAFX+goKykbtfnC4e7ZuGQyOebgUPMmCnob1yn2VL75GYaBn
77mYhj7hzDytF6o/DCACMSj3zwcQZJwgNO2G4GbcXfiCx2HQD5WfbMnyuMByOikurSIxYuj3Jp7D
i6tTY3j8oKUNRaOyblFr1pvaOKPrcs7Ed+vWARJu47z8pyXPe4xF0gUznT9h2sHBIA65/WDgX6Lh
9r6W3EZvzAsz1J7aJWSE1vvcngeQlILyPBgzu9K5Ym+tSe6QF0y7AIV8ko/96m5ntxO6pvaDobKM
wmqmtyAHXeEvt4UoaYIHf2xMyHYEb0Tv1iC6gDHlX20Fqeuhev0aihlkKoQOo0UbkWTnry4P/ZSm
+lM4bdSPAL0K+rEDOCw1XLUP+nBdCGCpJGeOfTH8fDkpSROyi5Odb2fCxeA4wl0BNQCte+5VoqkL
1Lqos6Gi9BcMFYuuLsITnhvak+eZwAkjp416kxQygTsK8BkQr4bgCzi16bd1io3L5o5ly1UfTgmi
xO8XDwmZTwv3Em5Uc0dzZH1Yi7Yw7zN/iqeqjTCh7EHfduKbX3MVvygoN0DHZCYcc+zlPxQtBPxp
E8V0l8FoNDkkQrZbcgu39gq4NAYFxUa0yXu6bN5IT7W2+tqp29VhAyJhsS+0bIYH30okW6Uz49ah
DHtlELwiarKTusZENqqn7zn8jztgIA3Nof440DMHCzsm9tWXNXJOLXOLoPUe5mdTGYPdS0uW9Bbk
yZfEnK7tJeyT5Ihaow3R2uFP8kD7fMFiYa58tFaOUGbLhcURxfRn/gXDVdIF/FMG0ANLo5dZxThf
DhKtPYD3vR0VWCJGDdTxc5rWqGqsi3FICSqIi08dZ8FBZlUk0LkxeOMyqCNafOYmcw5LyXw/7Ldq
qU867sizux7sbVcjT3h1Y6AHB9xfe+ihD/AsL9S4HyfmEyi4eFtPGN5QvDq3KLOooyT1Lg+mIGsI
dwpiPQHJRS3cvny8nl+Kdp/nu1e8ePBZWZ7QQBJibn8tPJFZ2OS8XF8Pd1kop/P+ARifc6gzl++Y
SGxY5gLFk/eBDy+ieYYhypzIKdTMj0qq0w1P6uMTStt0+4Q51sLAGfAcQwlrY35jWb6t8qgG6iRd
DkNglNfm441Iy5NQmXazEIw7accC5j4PeRCWTm8KuzN4P5i4TRhpzp/NcB47l7XCls2Xomww3ZKr
yvkM/gV9DRNEc6bFIVfRHxMYkMLmseg9XZhhZYA4CLZUPE1dwWLnpHbP7XIioZPBuxC9xdnF/qxR
VW0Lv3JqJ571J4VzDToiA54eEXk9f+QlyiCePlwIZxlsBkpol2kB3/BqNL7y0589nNKXXbpXA7O3
K2XrgXgNK6EfuCbfCayLlXSEkQwl4QM0wAhfuNLDzWNFdGq8B/uV2fAUZq48v58bhrtFCdznDVFx
RELj9s5DVbtJmjo1q+DDiQSSCup81y774fwWxPNyT6iaKYGygCQJDxMnHnWZuSmqFCp6UhxgX++x
319nEFEDhDujUs8DhQqHIUbUbeuXn1XaRB3nQc56n9YMKmGIOU10PSdMo0Ufze7rFhYn7onaA9qW
y2k+z9zLqONd19sb0q9Fb/aFIu4JIz0JUNuYRfD2pIiP1jArUWttpv4F9bYf3p3nsd6gFgC4Ruhu
fbaX9Rd27s891r/M/okd6W4JCHke/q8/d/zP+IO0pGOBgnpfekylcEr+z4oddDg4MiV5ggFCXzW+
H5iX2u1tCg/o/cZNNpDiEO6faCxLTRD128V+x3rKmctIy5fxWF9/sb/V8EIn7Q5MoiWnx2HIV3y1
8OJgNOsDgR7Y7gNW2FhidoGA24GG/kApNeIAtcVL41uzMYxlZ5BFEn4FJ86qdUZDyB0a5NoChOow
YZy5qOFYNVIs5iG91rcloeN94IsEjPd6dMfv2j4pk3jbkEPzbkshfB0eRAaAdZxMtsqlE60z2BRB
AIOKuArxjcpBP8UBOdePCIxVatwnvoMP+1CsmF4LSnY+C/MJ7863sLhQaUusEgWYuDqyUz4dv75Y
LmhNFpUIvy7hExnbIf7pF5hiWXQZS+5Wa/DWw8YWG+RG2H1pMLjjF/TNLkEkjsIdyWqjVSzOeDX2
E0LGi2mP1PmbZIrkjW4F9hQ9Xbl0gUudwSYpkK2sia58YXjxGTXKn1EiCqWZSsh8IPzDq7UIPvxj
hoPG27pE3R8JV7mZJWCq1BF4M1hwI7vvXRJfn5V2qUwIK7DLqUZw+WoOT8h3pUVo5pvIXgmaRF6+
sfuFSJxXKZG3asW4WN7nVzjodC15X+h8/DpVuGYgji6ZkOimcyI61Ewmeq6/1XKEhRk9EkZxwaPV
GrQdh+L0zG1CKTOHnok7Yo65LuYh4fX+sPle6LZcCn94DccFxoNzPibv0oX+3CSmE635EINDdxUg
mwwSLXS1cIj8nAd8cC6ff2csR+PzYbqLYmdxQrzgDob3wn2y8L4fJ9lVpysePjpzjxGa8wrpvDhx
Y/ITaIeOHSlXyOPsRHNmauTed5z49QyWoswbqFbvkEbZDkuSt89ixMlLMNvZcPL2r5Y4Hq5i9ABO
aWXeEwdGXUDpxI1dora/TYGfxg20OgZ/dE8/807YmCtaf517Lz7T4deh1EXvbMeJxhnLc0Spn87Z
Bew9dZafWJQsTSh/axk3li2rg0uVXWEv3fXr4TsZPDVN7HMUafczJLlNHClRHVxmuIdl27jjqFZE
rl0dDTLn1liCpzg3a9Bon/l7Bzfsu4bg/33q3zX2dtdlJkD01J+HJLqOnzzPShMmQxpuM/SnE76N
ibRjyb8vuxrKwDwvm+cUAJixu1lpxDFfvXOAKIl2OQkTJdZHVH71+joeuX2hI8zXa74J8amKVANp
8klc48RCGfGE7vawcSvI5/jgSr6M4wZFccRX0528Tk3JR/g+LiJZMuW1WBr4KkECpcxBZOGlHnKF
4foW3SLRb2TtPSsRLS0l1RrSr5zKTurFISWLMRd9ChRYd8DmS/CNWMcR4rKDNlp1hnB6NVcL/Rbd
6W6eJBj+jQYMQgXDZTCYgndLdyVpwFRaPxJXmGRINneIMUFL4xAzDESQTGrg6f/ITiYQ6vRirroD
QUunb2ROTrIpUa+I/mN3n+J+tP76SijQJVDGtY5rxtUWnfdyeBg0YPaxX//UE1w6++Ye8SM12z3s
7S8zJESQ70wMWsJiIRkX8BZYKhCjisOZAtJQc60036h/KRRksAhjMLsfIsodEpmXUw10ZhRpaHbD
LvVhtOw4A8zuzdOgsdj6U/jWnWzSeWnb1P8EhWsSpCxsg3WsUlyBtRKlYQZfURu6NVGTVNAq59mU
uMiG/NiU8PBDhFWjf42rWdGvpM7lT0xQdV6rt8mjZ8OlEeeFkewa7RgHsTGDuK6VqyF91SX9ikSb
7xmi7FcGlDpavsWYt7lH1W5R6PKk7/BuHt3at9ObqTMhrOx6lm57QTV9T9pA3GNsYvYDbE5oLLa+
oHdpMGoajRGxVhWAwFqKQc7q5UnnX9Rf306kqgNuhVN4facHyfeF8RTZsD3E41N7rIn8HE1kkWzJ
22k4kbYq8iGDZDsZN35nVOxeDlkguT1wQn84wSLRwWXDk1yaheWB/RpvB7OBeV1V+BrrmCHYoosl
Cu+P3ZJJOh1PUJmr5nciTpQgsZMln0unMHfJJE3etQF4+qm3o+Uwqq1hSsYRa29sk3R6y5uh0eKF
pz18YnRsJDZWLPPS4eAbmOqywYkGCCO4+s+NcHqq2pd6dpMs1DG5WZjZ6MfP5C3CEqnJuplVhmix
cnBJaqcMKhdWb6dr34nbpjv2sSu/HK5rbJS2SFyy02CmuDk1RmGQhmLTJF3szLuN20OuS1BcfQkC
r1Y60lZZNB5TixJeGRku4w9a+AolQBu2WvbNVmecWfLpYn3H3V+Z14Y8dE2InmPSxmN26l2lv9Hv
alZsj6wb8Z5BVDqozcu+aCfZmOVmGzTz3IMEeyj93M6mo0O2i0jol63PmVnb9ThnY47RhgDgZIRw
5PFTIWQlcTFv4FlxjHLRkTgRPUYuNEHfaubvycAC4B9tKCkRVe6H3tBGBu0g2jsyztpEtA96NpgD
jkE53reL2wy6/WORzarwuX8tZE/QHvPG/axk2meWuOftfdV6B+gvgITuEWibx0r1M1/xiplk5h4y
FbNYkntRkl3nXaHBuYelbvw26ZXDPTdeuLNHF4u7TvbEfY631akYc3Pxy+NpvPzY7UofhG0UUiiR
DujS8cDidFFcCpjuMVHhdH8JqcZ13k5v1tRj+TRDQMvWuO04wb4YAgg6p18tazcPHTDgwmvCnblv
raiaJc5nn3BCbXLn/SOvoNhYI6cC4exv8vAd5M4LzBhBJ6AgSGjmx2gbCRVY/rI+NCYvcw8VwFAq
LbZqz++e6MN/+y1fyfyHK3tglka9fEWfU5/OzpDeHusYYhcbb/pdykt51WCbBa0HoTBXljL1Ar/j
I3X8ewPLPbyZ9ertfnfcuglL24c/r490BL5etsh/2r2yGSg6YjC7DR9+ebjEhhKIEcXBl94J8Bug
gfcCzVCJWASIlyO5Cefr3ely9a/VhgDEAEC3YDBGvU8XaxYvCm6PL5ikYmQky0E4MN8ezoVeRYUg
R0ixrKGmjlW7WJCpdiiCNhhowvQSDiPIIXIknOojuJzcQwxp4glvKy6iTqL6NawsEtSEOI+lFOIc
VPURBZ6W/JS/LBGqRRnWC0A+wSthfHAmZLIuoZG8IZ63JYbgUqOC6dF22TDzFjwK1RFBtrAvIwvt
vUAb7dz/tZ/Q4BA5OThXUPzvIQfOTXVuk2JCH3UPH7jdg7uiVId9sS0sCN5MK5mgZfu6jx0iGilA
U4gRwUU1Hlx1ajI22hhuFOthF6QfF6d2UR3PFacMU/8aMnY9vE2q7XWm2uX+Bd30GkK6ZHLvChAy
kgyuGnY/0l1EYmVIKbOrjgWNHiqtu1Vs6m3xIcZ0BYjRzsQ50b3URmYW3FhW2BvoopFM8NDYKdZw
Q4/BIlhpwJCGBEkGPQ7luBpclk+v3Dys2ic7sWX76wl+z73aOFWQkCxrvMPmI69Pe+Lz0lKviBjI
8V2gL0af+IZNjzlN0YFsaII+N4zS9DvSp6sG5hZv3kw8ZqfqhftafQDNMDdFLvbW7vvCFeh0A7RB
NjHB5HAJ2w884se5hNhognOru7ujaC8OGIQIWh0AxEXIHjknSXTpclmDGXZ5pCVzEse3w3igkBYO
9JmbpXrtOPXuNgpMr+lyNhtkHgWK9XEBvN8dC0MylDWGIB4zuwj6YW4x5Hkvba5hOcM3A6kxHupm
HXzdr4Fo2CTtcdrxx/0Ff3K6O+2KdcTU30WyoAp+mN7zcLe5vdZ1T9VEjwps2x544kbiP25Eq/fP
CZrcfQ5zinPKrQysTuYFnQ5amTRloyJA4eD2PO6DfcV9U0tDyPRY73BzrNLPgu9PZaQhy5wC7UUQ
zO2Xr+pgDzTHtCCUHJ6Qm/zw/cPo5TXTu19T+tHIMPrAYU+jNcvZdXabsOdYXs/jdXXdw3IHsB0M
NWroEOMFhlmAjs9Sp9u1sSN2YHlvmgdgDk2HwlyBL1rvGwFXpCtxjp2Gw8eZvHWagitE41Y2GeAm
d/W4FUHsP2Zi0Ky+pGjs/SlYAk4y6BSjeJ7kO0QYxIHBtAgue5hEQqq/zznYUZglNsKbHm28lMpd
j+knESCO4uaFDlQck9ndV0DQ4tP88BIfg4jFerlwTJ4rkMXEBi55IjDEwg+52MN9nx8rvg2NOm9u
Ngx96KxiuvFBFdKq6BI+ut1eG90/BNDTksQuW+e5uZ6rnjFaStGQmGTyLUNqBqtyEZzo9UaJlGfX
tswW986LwawLcBJcWSxeuuAV8HFd8WiyiTqVkHhC6mBg5KoH8I7+jJu8z18mvYnbAilNXJPjDthk
pLZ2z4QaRJwCqu+eTLV4z74BEUc0UtEWyYoarb+UYURfqWoE47HMosEWcHmwvSyxoLuOv12jZ013
IqWKm8nAuRABEq3wi6/hCDuxS2UbDBgmSkryQ0qVuI3H7SPsF5NmJUwlS5bgM38Wz4lgK9bNKr03
6fezu1qwppliyY7kC0ZudddCn3xoP+whfzfa0x0gz1C3ea6/KXJ271O5rA7ybDBRu8vrWm1qMJzF
OsGEfjj/9ex01td7SFu1yk0m8REx+rYMuWe8nxio52zbx9zgHiaLdMZ+Yttth74IsOrc9ddYcKt5
6cVIT+4zVtk7RD9FpP8yudkoEQTpy8ZUpxdfdFI/9pU1ODyNqodROTA1WKZfAm2LmUFAr4gtLPpY
sbnUL+TEkSSZ0rpkWycT0Sg9sH2ayybeIxTkO/HQ2DR716W+l1EKWFX0WD5xnkCe512n8kFyehji
al/seE7NeOi8qNkZ8LdWwBQiwifDiXmYTFGWA/7WFUWjLWaZO0a9aZeuYsA910/gd7RaC9PV/mC8
gG0M9XLpdi0uU0bIpn0PPOTrWHQI11dyfe5Exe1xbvNSgSxDAc0AVo1TKT/yo/Lh4g30dkWLmIqm
6wzmEynAZuHqVGBi3j28r1QWIJpuHHSRM90mvXOFdNRU9WypGKCCegJ+rTE626mP14tLVJCOj1X2
E9MmJicCcTfg5ndUWc5sC+lf/dP07cGyWdYCXHobWhZLz5AiIt3svgcUBF0k8xBisz/oZnv19Oei
l+osByj2bHy2k3Ic0t5VNdyFz6zM3qr4CbG8EszLbIjm/85DLBaoDVt9m+7Xo6sR2NhDbDGH8qgl
ZvZnMtKBBBjrkCItgb8YO8F2a0J5+tnve5Xu4YFrd0qTeTlOp3c7ntH3kCNm2bj9Cb0Q3tycosAB
1lnuP4tvEF6GMDULw5uTOhp3G0037qTUfcjxtdI+AwLUzvS6TOAwxfoPEza1jqtSHi/uRuzZG2VM
V2e9KiE0IC/BmwwDw6sh01Jf3Q7Tj18fsjlnL8vzTeNPuNBzfIBQ+6oLx9HJSCxy48FBN6/m83Mc
srmfztX+OF/fSXdnli4Lg2G22plVcc4N5z176Q6/n5M5M98m0qxan4sBPzAv7VI/J3SdaW7HNBov
sjaF6qy9oJt+tDnA+Q633CUaR5baWXK8Jgw53b2v6/FPnwNbcPn1M+tMpd/p031ekclDYqp5MtJI
nVtSRFwl5ju5cf749HqWI0H7wV4WLxZH7rgV6pZ0iQ42/5ye2vvsKWrnu31WGzux5vV7csYQ/Rs4
0+qlTVkS3FD42AOXFim+vEYFeKA3VGe6+vGe/rMwKmSFHxBGi4g4viTOVCHeMAWXFXbRDMSsI/fp
9yY/N9Wg8ToQ3JGRfw9qkOXTa37gymjrv1Ac3XU68cvRfn6eYrRwtaepBuDC/cIJin6f5HB7IBoi
g7VFw3x43U2/IxT6Gf1jXJkk/Y2a+zuJ8w9lSsVYquyWQs3tRZ+OEET8on3vbjbj8VOzrNnNLhIn
NlxrI+98SOw9ZxH1FosFwXI8o/BgLtNJJeJnOu5skLuPriXRZ8/34whbQa2Ykvrj+KgvLvhhGCDc
L21xt3o+tzhqKIMfPjY3kO0TL9EWuc/ETLr8eB5ZqXXTgW4dl7fqGamOC45ZjFOKNwj6uWmplgXa
4EE7fx2AKdfUCK29/iQm+5HrgVDMg9cmd/+lrdd9+44nA/Rv+uSzcMuOJhGHZ9zTzZ45V9aituRG
67Y5y73ABqZY2EGpmeZ87rDYibwQdnD36Zrf+pl9glUdyyshCPPf/E43WqMf7UCVwCAKyE+H4vRJ
rdQe9MOvygr6cVJNN007tgLYRCaaIwCyTtY+n8vrueAmc3b2R+NI/WipEkynA5pJ/+LQ/kUv8duj
/nNS66WpRq+LDF+3oyn6Y1HfUeQ0ENLykY46roGOpYPoLqvcllG3mgkhzQzDh67PxQPpsDZ0UOh+
IlrNmJsYVzUQ/TmffOr/Qzs2/Juy4/cr/UO+J/WvaSN0fHG80wYa9GJ0HO6Yli9wEobnxujgJtPZ
TPmZsXCQOsBjO47H0kPbRb/Y7zNKctq1exLUHQ2i3DK3+QI9Orkyyfg9d0sNarfuJBbBKLXvtbvK
Y6gt/33D+x0B/z8oy+ofBP3+K2n7yZcbvpLt3fi+bbGmxsgaC4bveGHZM9Pe9s8hNjl9+EoQrfDC
meeR4/jT0vjHpfxNz/T7Hf2DgT9kPl3Zu8F19zfjzQ7cUlldj9bF0LTZVSP3DBov2H4MzyyIPwC6
sEOj6Yh49d/XgXD2H/fkD9J9HrfffHjh0d43q1KwEAQQULv2Le0mYwyuMItdnuoX6inqFxc8SatE
k9xuTRwY9XRm++F7iOmLRhmqKY2HIzpZ/GRCPULihyklPbwO1KJBdckiVAX0FvRr9Dx130+X60bv
gNbYY60gybVOzZplbrk9bZF5AFfacWR2AoSeHobLxnbOHRcQS9oFtBpn+tWcxvZ0Ss/woe1vRwpP
kG0D/f+yQhrTa/Xl1fScuWD8TGEzspVPH03onFFwSRyxgxLrPf78Oj9/fuBO2ElhAJbCsLjodecA
CiEKM55Jb0tD4h78PP2r/fPstFMsT/gTI470fy6Nf63STk76m8KOYWX1t/jyRHw/sj6zQ2a6yuRG
l35m0wYZ6V0g1B34R7eIlGD240izn9W/1MK9v10FIoi+2h+gWh79UlD+dhXSl9lF2eDeLFgHQc+o
bQitlMGvcMmkxn9szN7f5HYYWisSBv6MY+79Ib24SUlxEz8pyg/9cHMw9tCZZA8z8uPU/9e3+kMk
kV8f/aL88lZ9rWf1rdqmYaApdBvu5vkfe+tvW+v3T/WHQqIv1l9VfGRIJR0sbPXMz02VcxZyGR7t
ivOPIN0b/k1nLDO5ZYiWGgnen+dJm1ePITYBzQIzA5J1++PVpuLBBpgD7EIOL43avE8+T22HRT3s
M5tWoA3fOzNebrt42qIJDw1hAMp/E1Gas6PNvenMUxkVxB7Gnh90lwLQzZ3M23U6vh7MHoQbc8Ue
EPQt2R5g1wIr/ecsBZjEGB3RUDLxsJzSRIEm2oe/Q+uR0/42SZ27dsKlZJ151Ao89DuY8DP8jvNp
Rc9hquqVUaCp/GzStaztPSXaX8wrQhDBvoetJ9ggdJvkCBYZ9k1hKltHKgEIfbAKZrnBKILaADjm
sZZLGlN26j+D5oyB3Mjrat3Ub+wB9N8vvzOA8RO1y3cIQAJ78PnzdXNLIGt9/mMOt/T3df6/T+jP
c7QuyuEzT74LPCz1ylGxEY5BxiE46uRF61wHorTxxLFw2jJUo538Y0X+Lbn8fYX8cQCmwkuMBxnv
X5gNnGgG+GhRZyOmeR8/hONib8/qP046Jo395YSRFWUksiRxI/81VPa3SNIq+fdeiY/v4iPaMMJE
io9XAH0egzIIZMgA+uqSmUbHUScJgBiMKVBOlfq0cKYZobtpzTbF8ohxey6GQ1mll+DSHf7C0Aac
+jsmngj5E63p/Irb4EgfNqYkW6Mnva/x8GajNWD6Qh82/cWFg9s/1lQq4ADn/qba32by/jWXCqhR
n6ZjZNFW/35oLcCj0h5YgA53nG+Ux0s61nnu3+Czw74CpqwjemXV184HBt34FhJsPrlLgEOwlb17
xbAFbM30Gh7CEhsgTkra5nTCYX+pnHa4c1ae+rbugLoSuDs+TNRI+NjLePdZ/OqaE8jkaRNTWH49
yFvSZ4ybOLZdMLoqmqc5w3o0eRAOP+MEtjyYdG4L70mDOtrHLTXdfGUv9l7BlU+tXyStdN8c3wjv
xzASMdnSb9PWSa1Kr8OMXtPLwXPHVBYwbODM4SkNDwMOGuwDuoZX+h5dqpd4lwjqWILF1jHxsSzC
0UrCNuzxgwRkr3y1wQYy960TZTQGRDhHmezi8cc84ODpRHdK+EXpvpC4PhzZLfQD/qqQItG8MEqF
Vqeqb0ZRbe4INw7mqYVO7mAoyyHyEBhjRoaAqkeg2Uh2v7GK84iPcYDwpEOM01MLM3sGkMBy3dFu
DBaVCWt7c9N7s2xcjGnMB09zR/Sxo2YTtf6uNqNkd41w4IIJKkHJxvYOYlqyGmMd5hcUS28j5udu
ntppdeRpZUoe/Rlso5mKhs2hASWD8NajHEtsYZYEgk4Tb3yhzMEtwJesSXrEGBVAoue9tWZ9jRDv
8sLXKDZK+r4DiqChFpRmP5QnL7hWnRmihLtK9xJ+JHqNRaZF+9PAlN8+PQ2IaNNykvgRrkGnxC42
eDAi2MmgQMGGPBZBXoDwAd4sizFcIUTPh6shmj2exMVqnKuxAxgZb1qN1Uea1Rj5Hq2Si+vb4rF9
zzOKPl4GFM3jpcjsntg0YLWzgxRAy7Ke9gKsEGH+Gd/wET3HaYQRKLH843Zs3QyIPPsBtJZoQQyP
t6C1v6DS6Fid8iBhvykbwgzCD2weus/oEOiBtU6zZo2xppXcZ8591++6tZqy+owlFr+HAdT+Mskd
cdwal0kd3rxKl82nnUwLG0ZrgCO4eeXj9rTnDIIoPbYbYnzlZzBL6aol0+QEuYxfwwkr3cBVbj8w
s5MSxM7HgtEGfgWGoX+DL1Zzi3Sf0hQGETD5ENlCQMs1jR2VH8DbCoSWGe32C7jeBsOtcKQKy9Va
1Wnn6SK9H9nf3zqMLKHpEHMP3iEmYhMZ77EFbpV3OjHcWFHrucCryRbME3aC/RiLDLCgUyKhB7l4
wgTIApy365FUOjw+ftrQVaClTq8TJBHeNGbsg9h7NELGfUDaR3gzHnaiQxqkUwoP42L3AJrMxMLg
UjY4+1I32dSwrl15o06700VyvpAeQZKY9jJ+jS/+1wXrGN+XN0vJdXWV9Wlp3SaKkxxjX/RLEOjR
XjjLgfi0cYe7bZudhHdgSEuuZcvgUXd8YeRsKKDdgNg3Pdvi6EtLC0b1h+bAZ4G34RS4DIfJq/eC
SgJo9eL0bVcv/b0EmKU+WDXjBs6gM1pB5HnspOCWGY1NNn91Lri8znBwqrK9CgPZfrK26LVYWHEC
uY2Cp/9Zp50u+TWVgjvbec9lDLg/ia6otgAMWqKTeXiP2fNtX5xyCkaKI6UYjJ7WY2ipvTEWU1hR
pvTC7vMaxykhfKb2A4Uc/Mu+lwwCnCyfWM+VbhVbL9V8tHYOlBlhm6sCTH3gYkUjchXGqCVe9ZiP
GPZ8UuQILrZ612tqipYRBl+75bA6J+vn55jnG4QlGT26LeOZJJzKIAidrsB3dyxQ8I0Foqi6WUFv
Kz7JNlK2LPx4yZXKJDs08DURIM6/hxwFz0cHRWNSEngHdKLUK4FDMPT8evJTH4paC9/lwSD1NcZd
PagzCJwUrYEEhMvwbYGN+qd03uWsOfVTp5MwODWIsMdjmHDTTUj4JoZmnvQNhLcJJMJHe+Mu/sGT
7r9zE+VvFbGsMrSMakNSJKXLpn9LE+KHyqy7etQsdoCkqLjYZD4yO/22w0LN6i0Kb7C+GOPCJ6G1
JDLpco4pPpVo1zYkoTQUP35pIPTHxoHuJ8BAyezdxW0BuTCc11uv9eAVHHny9CO2jDdyaEXpExH1
1VCb1PZbg4D00HPrM28xCGuNEZUhSoyeNc2txBr8cEWm+g/Aryd1tc2foMTvn/uPAvw6yvEKr8na
+yhDL1D0o2r1wrOg3Hy9ZvK28nBgvSN5j+ZhNuTsgFye7yAHnFIL9oyFusJKj6eugqmNE00qwmru
Q/2nhGdRoCGOAWuhS9EDDVrtf0g7rx7HcWYN/yIDypJvlWVbzh1vjI7OOcn+9eehF9+2mqM1D3an
MReDAbpEslis8NZbH3qDerz2DGyQihUdFeSvQzsC8gkWuGf3Drt4+7F8vnSxmma/FonIm8Jjd/QJ
z2l7HXyIIiBNaE2s+OP10XzUG/hndF3Q49i1cEwGMxSGIvb8ZUoc/XXNF7emIy8yhyRsHVARAyeH
mJbGsmuHfzqvBOPf01lQ0FxbaxxJ3t1XrD+GWoq+/vIGS/H0fH3d7k86GyzaYy+RFX19bFvzHD57
HxI1MuC7kAT3QiHWVemzFNOeNpY7sndeMZy3jR4Y5BSy+ajwW3tafviQUTJPj290A9DxPW8e83Hj
y2wA80yfIi0NPkaZRW7USlv1iDc4+tDidcuIeU+jAm19Mwki2ejGrjEjUBbgtW1mQBtBtfucLuAu
WUerBrO6wnXqkss8xPCrK/gSzMrwtnRhpUj6eHQWxdIcFUMtAAVDJL2AseUa4zAFXliPeAcoudKV
01/5uEEinIMm3Ceqej8GtP0EPfoLu050/7RveYl710kKupfr4rDarth2sJd4mqJjUfSFzjKG0SVW
A38hpkMwMjrTbJkJVDuV2yv12GOLJ5XsPunH+19Undwo7ZOU0Z8erWKxWmPYbP89c0kAPMEIkag1
rpLhq6TocvxveRzJ0mTpNnVPJoMS4399TMIuk4j7FFruL8uootCyLVfXTa6XoevS8W/s/W67mpIg
Er1qtY7Auo0j5+XQdAFxUL8LuMkARDFCs0iZtqyKKcvCpVP2GEtqMX8TozkAB4QLfkjdCPQd9b5d
1D6norVDsd5KkbYwJZrhaUTRv9+n7Xmuja7uWqj7KiYSgnlBC8ADxLsmSFHQSzBZA0ptNz6hBiCj
BK99f53e/4jbpsrabZc+QjIqh2JUW510PoJehYzm8RgDns9zJ9uw7hcqI5RVTFxFFSGWLpT0D8GO
y8vsQdDCvKvfq1+MztPxZrkohhTrA3hjMZrgWul9EEPzNlGLDlwKtaP+Pv1XSRM45P4WLd2fDbM+
lvoK0Y9GwMgCEOmgxeBFOPL2e6GdAxeKqQxGl7/6Lu3h/T23qpI2JfmWxJs4MVfkQa1pMRQwqtDi
zD0AwOMe03iv/rPTPgY04YWnp9eCPDgpsuDJIfN9SK1BERA1QDdxyrcUrh/qGbg08M/jTj00VYn8
Kmtsu5ajaZ6FipqSGzGe7Y6ua47O2D2o9iKm4GQnrmG0zw5Awt3w/qaYFV6Lo8HFySh7OP5cS7oN
471+1icnDsVd+QJTTWMm8STUvfhItc6yaSQQ2aIowkWhK/CFrAxBMdidFKaq3oVuXWZJdbdcmsE+
ha/p/udVZa9/fZ50T47O2BhvVpNieAF9+S4cwH7RIBjxAYipZFU89L9kSYbwuvHMi2ugH3iHPjPT
w136Mc4NWkjbkN1qoGAUixO/ULqLvwRKd/GyKtztXEfgDo4aCPg+aBoPhR9YA7NeBA/jeLknu6iQ
Kn7rPanSNTRWnrZf1sfFkNYlUiXnBJL4FRdw4b8sqd9pQEfepvH2qa64f7f84B3BtnT/zP3Mc7YW
Z0nYFhxzqs6CuSevxdsIkK2XFXQQhV8oF30bDxCI9LmXFO/AyL0fU1uh+FWveXnzbSmFq09Puu3N
UXzyQMG7x3Uftch10/eveHAqLO4vQVKu9qw7jP7ZsmzBqMA6wycDMILKTdUrnvFfYoRdKYVds9XY
Wc+2POO7UAs61/RESyJF+WCmcoNUgsQ1KgkqrufphpHXIs6BzITMEuDQG5GHKuP8D0uqM5NREO5q
dck2rTZrw14WtfPwBOWNSMAxcoGq4Pj/UT2tvBM/kiQzU19QcKltkVTEs6E4pUNK40rLGuCiE/jD
ZgsxgyKw+Afb9iNUsjdzZzXRRguE7lgeDels5CZCIFzI6nJZxbOCevwIk2zNdDSxd4UQhrKTRycl
CwzkqT2NBfWewsKoZEkWxl2eL5dJnSesDsBkjQ6eYKjg/CJYLciaq25ytUL+b2kQv/1WSGuznJva
kqUtqb5n86QFisrNVLSY+v1V6ZpkMCbFwpzYDnaTcRDZO6QHtIeOYPmlcJVM8n8TbZQOjGmav1c1
mXm12kJs4iMtoynUUF9XvBAD7pz7p1VlnnQ8DdewNZ3SrXTJ6vva7lw3bLF7vHoPVvgygLdeZTTE
18q2vyxFumCLFXzfU9s9E2Scnr0EtzvC0w9qOcwThJL3l1RpOMrSpJulT8/La910hLLn8IFEXUEQ
gilU3GCrSiXKcqRLpdeP+mixYVUQPdAqnc5zMHK4TlD4w90AembacEk9idcLCrprQGv9uj9MxkzI
eCO7TqIH/g/RFnxqdgVVBYUnHEtGIVEyB534X7dFupcbdzReX84ctbDc2Tx3o6TBpJtMsfuKXZHD
19rhfNxrR8RAjwED3dofgrEFP49p01LlWSs0qy5dy9p1d7KP4gzIlEAm1ogPTbNPSwg9Z/RRKE5c
pVky8ug83q+W9a04cbhL4GqglFOQJ7uAxFTsYuW6bJ0ggMtpebe0VOmZvc7ri8nE089DRr5lNCy1
6wHt9gRIjHBSFrT1SitQkiZZAf2w2i9MVzsDYTt+M08hmpNQpI84N9tGZx/SLgMOb5GuoB3SX+6v
1BF3/w/b4BqEPAaGRnMlSzc/nKG7PF7OQwihGya4JLg9sm0gSp6zYW0ggkUeD0K2HRR28B7gOzKk
NqHfIC2ac3rWNOiHyVzG9chpufklfrv4W4BWVBZiKp5QJ7n8BQXehJiMHg7KW0PhWJ4eB+smHZNk
ke1wSjLr/rqqYnxHd+umaRgWptWSrFBtUZi6Mzqwp9+zltFYtzcxUMcH0RgCOjtpmcF+MI1V4LjK
kyxJlWxS/TpdOBcbqY+nFnF1Ri4ctgGVdv55x3XQPdZtbLxruq705trXueEW7tUcwtHl5PP24uXy
Vc/3GZB8WHR6TqxM2/x5H4REz3QYnKEbxu1mlu7DzDTtibE9m8PHZ6Yk+rQ/DpP+B5OK4qeFH6Sk
RxdBqIoSKpJjv6VK1kXbLWs7c4dU039+JjzW/XgedJMW+M2Zn6afvfs6Y6hWKd2Foq4fL5MD8kJq
JoJ3eOvHxP9IbEUkXaEUThWvglKkOOrSxvKE2e7xckJkuATnOcyyeRAkT5HfGKT4hopoqCKv+3tH
rd/i9P18ebnMLyavA/MrwjoiL+0OMF/fz75csbcvWhy8wXvPqfYmuWqH/7wfv+VLlm662Oys60ns
MFDsjt3qANr0kvj13Y/9hAL/i2i9bl/zxrdyp8Wv/m3ofouWnKBi5HhrxxaieRRfL1GHbnaahBNa
gpPoBe9u4qcg5z8VW15h3H/LlQxR4ZkHSx8htxmDTAYyDuN9kkTjoIFBBxV7X4dtlQ5LFshYHeqL
cSHEMe7QhyL1tWh1zDCj1AnBe/58CJ85dfod/Szrs+dR+xJGL0/T7CmixaMRTOmduPiUQkg9bwLF
1xmVlovkp2dodSbxaNIh1GfLhavVdyYvXZ7Hr1k29r/6SdJ6ioBjf6dNlT02hYn449RLAqXdn+qz
Xd0wtiaUYk2w1FHHaeSxE2RZRhj2ZfktinVR1AoeQIJH4pntqVReXKl7XyAdyE4zDvXZWtzwGLp9
M132ABmx7n6XSw7pBhe9acGlpAqZKmByKF5p6eIulkyLPZ947sFgrwFHb/1ONgF7nD29sNNgoXtp
T3G2tuJs/3gjlmvrsPaQ99h8tVEyDzgSRAxYl8N7lgjCf2a5r/02fR/TsBGAlINgISLVj13tpZsw
zEe9PEyDLVjxXtp8vH8xKhJgv7bjlpIqbQeO42kyPfB5x+Axb8JsANQqz7iLLb0BToLJDsBBRIvK
d68XKoSr1PCWjSgJPxhr8OFn1PDxbPuPzT3NYqlghj6xau4hGQEaSYJz94PW7qhVRG3DD3o9JWBe
df9uYXbpO4rt6TJdFOKM4J+2GuKNyynDDLPEYgOOrXqD/oGmQjMqivO/t156dabn89HbHY+CcS98
9gRZvpcDi9/7Wdwd0U7csj68jtP5C5KtsojKg5fenNPIGi3OVy7guVdPH28TBeKO6ALKuvsXOnHZ
7+Cl1YiCQfr5qTh4o/LV+bmEMiZ7O9L2h8Oag7f9W28KJihm5sYqvgr7m2ACmAY3aISpQttVcmW7
51pe3Z4jt/n8/HwKX+OOMHnC4L1EI5+3h3aM+yIrcrq/T1kydIY2Oxvmbs8FA3eix6esHo97cJ2B
42pO8vvClBdKMm76TJ+Pa/ZNmHBIHdAYwetrkS1JQw0xrhnTIfwWHbp6YMWNRVp/HBAnhqnifCua
YX4t+ubCli7UYj4+L4wtqh02dWiK/RCY5vMlKD64X/k7iTc/g3Gg+8RA7ycwHy/th4bqGwzFC3N7
CErfYEycy2V7OXDWTQg1XhlV4myDTpzhuraS9gvUDcDJDJ93RnWxK52NH+2+ebdlyVtjry3OrB7U
jT96hVWf2GAY4zHv42nW8vx2O1Cqtkqo5DKfyASaex3VZrfDTgzmZhlkSTd5agfB93fzUZVRrZio
8fuMJfM1W00p2QqBTZL7r4cpQvvZV38fw9faaW+zt/YpCcTMBNAYj6q8kam4yTcLU9rjmukYmlts
TJJ37C+rnee84zFQgQ6sjwzlEfGJ/xI0HiAXj1KavMVUj8/7903lTNxMfOkrtrNz/aB7nDS0+zVs
J3cs6c+DyEexGmTom+F9gRV4o9+bLhmw8+ZUnzsmF/wZnXp1GWPiZ9MgCaLtC466qu2jomH0tzjJ
eF0XTm1fmDyM147oy2vmzIV4BeidZckHNBmM3AGXwGSZ71micpwqqsC/ZUu2zD5qs/XZEvd31sJs
OJeIefcDBoEzv0XnlPtDiBO/uFItBwwqFu3l+m0yV72Nv8JxhwpDrnow5aalbW12NC0NfZ/TmuZD
Esnog04WZ3SQfYNkhvqyGz298IoQIvaOzIEH3qc4/co48cew3Mx/Sd124/NlsdhzHPDexkwgCHKa
dBN6OfueHz0wo0TpJYhLfMdNvxn6kkQQh7RpCSManoNHk0HQYlb9a04/4xN48GPcepkOX1D2//hQ
3/BhJblnw5npZ4vNhmU4hQwne0Ysc9nifu1xtPK7rciI6b0LZ0mqihB0hWmR0Q7r5fU01U7cMYbM
gDlun7qA3HO3DQ3IuLuKPND5MPQtVa+GaqvFZ5WXPB2dJrURh8vYMC6313h9H246w34twAc1GE/0
QEz0n7Xa+S11MnYX0/1G3LLc/ijCHNLRCaVaanFFM+t/tEglQ2yE492g0fGbyUwKV0FlYkzJomm7
Yk2akmWLx5JBNNco75y6WYcwXMuSqMW4I1wzelMC2HjINCnulMr3l8FH9euxvtDFY730H5+hyGKs
lggLMyIgOmCe2wSGqQrWoXo35KGt1nI5rl+OLJrHK4Rkq2UE2FTCrlY0H760F2mgsl4K98CSkqMT
Rg4etRXLbDKOB8txEKk84e+T46oHXWHJYVunUToN7hstla9/g0CV9Ho9qW3N45nr1DzETeKMfNo3
gk4hljsPWhHtEXTqt9tvgTK3pbhRltiTkuSzPhvvD2NCHJJ6dgcLkkNnl/mrtLuLOFza3dNGPVQ9
XKqH4lahK4nd2ov5ztA43GYBGhRw/XMnv7zGZhPviJwOG73OrGPQxpA0ojQk5ajYcfEq3zHaltiX
0geYI21nHHfc6UuCel2Fq0Cj1S3WIcfmt+q9zaPnvzR4J1UhfXVy+ueJkrFb9ePoMN6eRV5HsEp0
6DpHwXyfd7ExGKim31bMCfvlI1iS9dqfXHu2m4mtFsOlms+zCbNBYHqnEy/GO+q8bwZD76W/PkWQ
rgnuxI/l2n8it9c+rKOHa9RozONGI3ppk+hMg/Q77D0ypOfoh4sE8ht+IeOZnlPoUHhaFYf0J0JA
N23QbbZBKcb1ZAd2Naptl0dvYVK6b4oU2Fd/1Hr6ENcgBUuiarmuSjb8Eift1HQ8HmvLOuIYOXkJ
yDKT+YqzpBgzH5fxd/Nhm5vfdIdeoGq+qErm/xItWfjZZrdYeNbaBFNCsjEnvdxPvuDSoXqAx6p2
ysVSJPX/JU9yWs3D6jJbjpd/qT8GhzCfuZ4il7+DlLW7bDEUKMJlSZ226g3XFaIln/W4czYjz2KX
RSEhz8fM5TyRS3tKXsRSe6q3U7FS2SU9rkxtoQHLJp0R55f2kEUyRHQTdaMXyE7oN5kA2xfqpKoj
qs5U9kT369H0UnNY6C4+fDznMRWaLiyx4ZWgqx0Mej1lykixtbInWvN2y/XIRuIzgWbWnyZfQAUs
PwkI7BYgEo/KSZZVr3RZkWQn1DMLc7m/IHICaVRAqopk8RLG2hPErB9PET43HpmqMqKUKlnv7WI8
nu1NpEKpi0u0ZH4rhwqhe9AipuTPf1TaW6hdei4Ozulo1pZCi/KYDDxzzMjDXlHbiMIHad89jDaL
Z4X5E5f+ziW9RX8lofPjwZ3N6wgl+XiKHynIkPjsDJcBM0zrgRMSXr5YYN0peSnvTVXx6dfBShbp
tP2fRWo+X6LXrAPKrYtNiITmqp29CjfklzTJHi0vtdpqs1yJZKcYTeL68TNZVv/r42lHCxS0kRyr
0jRUBDG/hEqWaHaZ1kaHvw41fJ0E8RAGp+TyOUoJUlFciLXC7+bnZBYpzlVxTWU/87wEzlVsOFeM
vUjMwCrVZZI2I4CfWkEK8R3UJgqRlftrGY5h6SA27Lp0mtq1dtzONjOuaSvM43ceto7fH1vQ3URB
IxiM+j16IZVenkqqdKo7azfmkZmIa8oqV/FwmfT7H6smjynZTIxSk1ZKlcGv8OJNGmL+Xqp0qrXz
xtLn+7m4qvmGM02EN8tztvJBZosnZu47D4rtrXxk/pZJD8Bvb/K0mOkzU0cmvuQZfPQ07WzijBYA
n6wHqxXsOTs6Yie+GNyrEH5/wY4McDxMj+NCPyAcekhfFCqzPrNReFMDfx3jUH4/qgKlSgUuLVd8
UckwXbbn7WVW51w3QoHFfFbgDtsgTiAcg9gTur90oLytldawJFRK3pobb3k0xLk+U4UfJUSgRGbC
dRbzPgQ7GRREMEKCF9xwyqoaRVUMXlIrR5OenJpdOOblyA0Su+z6z4y2xHcWjyxE6086UelyqAci
zZN+PqoU7OYr/PEUlBYvJT42x+NpMj5M/8oAiJzWliIQtAc4ipSD/P4mFXHxzG+nOyqRbtajf1mh
ZvcvMxjX34c+tza6ddU5dBwpAagZZjAi9fsoeOvNDtopY3y4zHaoEKvSbsly1S6r5cSZs3Kus35b
dj36woPCgqQTQkOl0aoMOkpbLRmt7dw6FOsN6yTvQCWGRl7KEv2PxIdLE19GcZduxv7eyUrmanHS
L0Z9il6RWaFLlbQDJECYEDEO0M+GsET4XcZvJ+e4ha+RfkIS7aeQH7wxpr2pXLzikOVK/Gl1XS/M
/V+7Td4UihCcnL5Psh4/7sa5qPCsbrmrO+uXi+vn05r6rsP6QRoculN/CMM/PKx+nYkvFGc2Kfkt
YlH7YUCxAF+dvs0eXY1p89r9BKGrOI5qz/Ln9OVyuz79nyXH0evQzU2SD7ga6XvRqiw8WWUmQvF2
yIX11bE2dXYrNkCMahMqd45ygjE9FMAmM6fuymB6AAZBMI6VVk1hyXXJqtmrq3f2bsrePEbknQD9
xmB7nm6Mb/SGKU67KpNYtqK3vHLp5fDGs5prrjHi4aubElt/MRqQzd1RQaeFR7SvKSRW4dZ+SZTM
lkvpyRhrXOdH4VqK2ioJrjjbNCEMItG18LvQPUWQVKQBbvTnv0sqgJHlXbYcg26H32bz4K3NRb3u
GESBz+HztE91OyOhKGAtcOeCR3QbePApQBbFyv/BsvxIliyLfV7WpgezbuBTM9017wzhFPNHn0Qv
ietiVqYEaQllsWAQ9PbvKfAZaCGjN80PbgXJ+vBz/a8835/NkD1fz70eRhOjZmDMz1GMyy1yyJCU
RCbqHeKZKR6PanP29xbIedXxhOZvVxtDfdDg+Xgnswn/oTMkad5i6wPAE9/Q3viq3PU/KN2PXMlB
mi/OhUmaj3UaSTP3kmdOvXNOyADo/W5L8Oq3XxiRJKCoNV4wpbsvlOpPo/ojX/KVDvOxZp+u7LNg
NhVJxvcM2dOc+4Yp38DmRiHsu6c2ZtWP549gyZ44wKQWKwfBYU6hBNy0KK8HrQDkFp63QsOrEqnc
7R9pkldU95bT8erM8TafO/OUzI5Il3OuDnUvcaNUj0O1L/IjT7Il12J2dg5idczkzYFkZkOIgLtd
nzQH424F7rV5Se6rcBVM5NcaJf9nuRhvT4WG/WjCBto5Mc3GbMLcmSaEjNhp2JKo38OfcW5+z3rn
W+Pgf95nyYYtxubZM2gCGDZfh8SNGYnJbvAmYNRKcymM0j3NlYzWSq+tF5M5N+cxp/mMAcltc0qT
gM9YRBC+l5ZI2jVsMJeUr9PBzdu+v+EqpZLbXQ+mYU2mS7HYOHx/x7teB13fDwhYv7+JWO9Lq2hF
IsX9o8JyO+vSXW+2I1gjBbYQruMGEdyrefK3ULAydAakKZOMAG4ExieppknKhOqgcYGXBBJi6NPT
wSHAL6KUPlIVHatKvL++TLJh9etlZ2lTYcOAbQjOAUwnI3xDIU9pqIVBunPsN4RoyS8YF0fdda9s
g6hwgmsU1AZeRtWN/MQg+F4E3yRo+bm/+0a17/X3hbYlc1U/Tw5ra4oBIW7HXrFOwhreCIKaQ4On
sdGAhHwgLImeKURXKbpj6nVa+IERW3JG0TmMFlttqmEpn81n96POdNP4HWa1v15ncnzjxE/ab0ZY
s/wBc+NEHP+p+IYq76/8DZI9s63V0SGqFd8gckJ96rkJmGYM2f/HklW9DWVpkiUr7NnJnl90g6xB
+Jq/15gkWvhDPCHEtrwPHgko9QdLwoxamPZCxU2r9OzL4iUjVpudRzQr3Tb8leh1EfrZh8Dl4H1N
Iopair2teivK4iRDtvW07dxes9pJdiZeB9vWLxjDhrvjU1sDy6cEZVRVkc2SSNm7KgpzurJ0RALb
fn2fgM1lNIiPwOitQZJvkC6Cf4Pj+yVTqFjp4tZ3V+1i7ZAZ3qDi/rA/CftkvNjYdDCOlU9wlaEo
r1GySu5k7Iw0s0AeQOwcotzYzyhyMB3plskk78RIpftHWYWj+7VGyZs6TXdLyzqiOc3c/MgnWRNU
rEg/td9jYF4koAAXJRC1vYw/oQxnfhPpL6YT9JQpmCpzVV68ZK7GztnezgzuK86sHS/bo6TDGAGB
p7PCbhQd3hrbOGXGRE9toBXqLNeszWt9bNgLoVtNkvMQhL5ncZI94WyBeyGACO/veWWgWF6qZJqu
691qYmxY6jHIQ7BsU1GdJLH5QcaaiU8UXVBmhUzV9koGSvPmznwr1hjiso/TIuQOUYRgpmISYRYF
xfkuYNjVpwqHq9QwyTbtHGO83Bas9lE0VuWPGlFDHtN7A+Ff38m+KEHPA5GDSQf1F1jX553vb6WB
VB2xZLE0p+Zqk6tYPsV22jkFwMlPPqIAhSbv1SM9odhwoa/yq186ZNnV0s7Ty+joCpPczDvYZMKF
fp/UHglkgBeDkIKlSmZdJVMyWMZ8bHrj2tWgx7yzYGCdA5vKVkuNAMpC/9TFAWDsYThi5/tdLUPb
aKkYB4OJL+bADBrtF5+cq53ucz0V8QZqseJz31r7EISECHN643D99N1r8I62vpIaXGykiLvgbNtR
Y0VDqwHPATP1XvUvOMFqn4tceXcUD+2t0atkk1er5W57WrCt9fT5Fa470bOUdKPW7pHinTpnqPAi
ZN9tNgVw6UKEgGmIiemHpO3wW3l1RKslT6vqtlShqsv2WPbaalcXjgUXRT0GzPchus1XYWc4bvSZ
wb7AaWIYafB2a1VSZ1Uqq/plnZVizu16vdiO9uKWhJ0cPgR/HPk3nRWHPyAC+1SZJcW9tCVTWFxG
F2Mxue3vGq6HDu4xw2wF9K79AG6dS/Ifja8tGUJ3f7Wu54uQiGNYp86BAtF7GPkvb8IbVyqsSoMk
82ePvUXhzthTEeOCruwM/Y8kaUSgOQffqsWJA7pndCQzt9/sd9pkxuIuyXPuiqcsBrOQJbtUXGa4
7DE9ZFpTha1TrNERl7Z0KUcuiW7jetvT/H14vSF86kGUYBVu6IyesnKiMAOOZOkuJ21+mFtCoktQ
Fb8KSAiAf9HEIxx8xfoUjpkjtLi0vqvnWDNTXEqOcO9Pgvdxk6Ez3e4T/VGDxjg8JJNooBBamWcr
XcbbcJWS0DGFk93YwJiHeXgrMOua3+8TObXa7UFwfoIm108fBqw2/FS9JDeM8x1FcsRLUxI+0Rnd
sXF5tEXM+vzMqJ1h3+kypWU24O/TRxKZDXoUH3b5t+isSB+1thIionBZbtz/pW9Yru36eDoRG0Dr
UEwAK8w9nUM8XGT5DP/thsAhMaVSZ5VySUZpe9hM5raIpjbhcxOMbEZXP3CCFiEzJedHhXKppEkG
yZouZ3VIIQ3i9Pw0oAF5MhgSHkdQJKQGw6pWGCWFSHE77p2uZJOcqVm71mA0uDm8wGKFn599AKon
3wbASKVNqnfFkczS1ivOi+LEEnnUBMJcFFizL2FzN/4DDhg9WPdXWNUnU35GZS4I8+BO56Obu9s5
kWwiEv9qAfoLWd44VlldxXa64v9LirqwZ+5uf4sfJhmHCDiiSPvroP/VZZJkFKXnJ2XWUvFuyvwk
5upysGsiAm+Gr16Sd67DbHjLD9eShwPFjmAQKpRGZRJcKVIsPN24zk0hUuD08xhNpTehX5CxzRK/
wD+hcfkWq0aNhyD9ZP5l6+hbUPorXOtK+FbJMso0NIZraweYl8Xi13wKhZYva5hECCVvqsxSq5Ir
ruQVHU+bmWcLr+gxjDvL6K/nrZu8tGjOJ5uzYHDgfe2tYD/Wf2mvZIBmR3e/X2lIDEXby3AZuSkI
Vj1+rcdDntdhAt8Hl7WWtAugN5iIV9ACSldUYX9dyTDtRlPt6mhsM3f29dx+F7QEfXi9hSuxz/DP
uEqLQJW4U56uZJzO9qQwFgfxtOchjQLD4V8Nboeg8a3M8Cj8JVcyTMXJtoralIzLIxMQg07mMJab
qocTdv225g++69l3+mn1FVdJZQ89yV/ynKPmmMJNE5GwmK6Iq01YwcYKR5v3tIfje1+nVEkHTzJS
jqct7c0JnQKvFnYOGWhLgYnmPAEhvsEXJWrwSodUHNadl8aTPKfTtr4kr4PUQ0zezgzFhLcE5Hkf
FXbRJLowBPGC0aT8UM+UGTWVeMlmzU6rre2sbhst+scmwn2Ykdux28kTzB5E4rMorWW9zxmk5ooN
V+iWJ7lQy+WUtqa1SGiFwhE/JtzcUZcr9OG3GgZwrnk8WOUwTqjsY2WVxwH9Waf44mg4pr/fo8lR
Wy4niwMXl/kCjP8jxPG34ZOoCgs2EWXqrnqXf+RJh7w7jLzaao+8R494VdQOGe/yAAYzSQrOWI8a
6yxg9khvFKXKTuB/UGzPM3XLZAbUzZ6UXl9jY1+c4+XIPj/HHQL0/k7zKcyyVkbwdVaMOPlUpwyr
nba/hd6OoCTU2ewpfozPxjCH/yvGNHKPTmSx3ujf6DHfWaFLwg79eY1+xEknepo7zLa4ssNhCHyG
9jxIehoFVat50l89HRAOZQ2duBrDtvztex227GCt9OMq2MPEu/TzGdJBH3a2vjuuTygWSbQ+LKtP
Fimj9hRiwHHodicP95f9D+/gjzzp+h4mi+t0Z7JsngIs5bue8v4OsVpe2CcZIvzV4IEhv4NJJNCn
vc/78v/BTv/Il65wzZjsakWBap0DSgA4PFn/CyQzdjoFY6AchfoPT9+PPGFSSlqla/RiWlP29/Hm
2IwSsA2s8woFPAla8luK9VVf3B95kp9xsorzRNORR4TZ2QxudJFzn7p/solQqKidXg4+fEcMfKbD
W5mLUa5X8jA8ZzTfbA7CcFDwoHMfywEezyG8az/wDqqe3WqL/LNcsR2l7fVWds1enW+WAsj2UDz1
IKgzbIUoht5Kc48qBLNyjZKLoV8db28dsBSX4PYOoL5YC9F++EZCFYqA+2d6a2q8YyrkniD3eDCZ
1IA8MfYX93E3dBb+OxMZG9iMXvFErftBzGMJupGe3HoR27t2Q1/4jJcCJ7ZKwjkEhQETTMU8b2Xg
ojCcNzBw6Qwo4k0sd8XniWG/OWRjFCGyA53kqJs48lQRnN0aSe7th2Szxhtj4S626DhNoLkVZOB2
+oAfqR9+rSGKJm0kjEhxC0PBGnhBj8Hc34pTqSzGlyznzdKVln2057pbO6J6dCkKT0RwVBQoIDl0
4u4WTGsBo1UY/6oSLK7QveVLJmxeW04dYy1eDqbf5XV///aKO9D9WjSL3geNj/YttcvUd6ag/0fz
KcMAtGkNjqH6bevDzq4znHT6iTDb7TaXbQJF8bcXqRTsH9Jmf19yubHI3e3mR89EwR7zaUpXRmMR
vl9bMTh6QqZJH6xLqr0v41R42arNVim3ZM/08cgrtKswMEAxY3xdkVjpQ8FC9nwcqlT7HwLTn6VK
9gzi0sPeXbBUVIqWIsHkGfV9/wllCs6pmitQeBn3dEkyZd5ofrQ3e+SJrjTRF/G6YipFhv6eaJ3C
kx58pvetmcp6ymX/8fjoED2gQpckJAs5I807akERfKBZV10lrDw/yzAc12JUGCxxvx+IxX7kFjPh
yBJ45vE1zWAITmhPJ41N38VjvaXMjFXG2CWJ0pZqp+l4dBDXc+4/ipmPLJPesP7XR3ca2NEHNKKR
yGerHdjKs/wRLBMiLxbQll624ukFNkzBn37gPiW/VvDyNvMfFMdY/SiVpEn+q7uZ69vaEmkmwWc8
FBPBOuCxj1C60Lkt8klkIWl5ARVeezt3zzq4g/altYOaahv1wlX+PXmgC/G+clXfn9JXSU/D4XxZ
7bWb+4G7FVMZXYNMIvMaBQ/TkPHfqhSaUqDkzzrX4rLSxDbY/p42CE4a56Pbjeg9BPKmzCyL7//j
vpbWJ9n+3a6+v2yPiKOOiHcVxwTdzFjrQnYIhCNdq+ok1be1JFDyX9fa/x4b6NVyPcTPgd9QbOcA
xKri9G5UxfdWJzmvUP3OzeOY1a2jbXS2fe9hF4azKfytJERjkAXw4jBbViAraDjvFsHskdY8Az/j
YzUJ6Mi24rag9uw9KgPwyke3tA/SO7CtT8lOCsW6JDm2ufM6FGSCOBvekLk5L2zJOWxvyEUzENRW
gRuVWiZZMVg+1sdig3SCRWAWWX/17gsiQ16+XjoKlk8qK1adbQf+r4FngBJINiamNjnr84OjixIG
gz5ehZWOCc8CoNjfdqi4tuKW/HHwJWmSMZle8G7nM08HxLrJOq8dDvjEUCQOd4flGof0u9+XWIlT
FnMq/rc+yVDMDQLfydZFIstb+819BPHyK5D7IUNm/S/fjhY0WwgGFZ9k1uqVRh41U6e4rfeWLRmP
00wzr4s9myxKctDpbVHvKcXI/qVL4t0X2GEwCVSLmq7ScAmVuSdbsiR13dtdxwaycV8Zjc1o73Ha
iWEnAlf50Y3WGfSJz1S02X2lU6U6bsmoTC4Hl8YtNh9eJPFk5K9GRPkosUIgjpOU7qGBmuxLtdmS
cdE2awgMbRZcayL0dHsfqFqRvcOPTKItfJGgk9Vt25WWo6RpkuUwFjvrAAwQTROZ/1k37yxT6p2Y
UfhA9y0K6svwoTcNm5+qS2yoliyZDYZYzvWaOGN4T3KokN+HNTogDWBA6BYXORh3RMnZiz7v365q
yAuzPiyjXrd1XZMUe1sfwSShmzflyp0EkBjMLdzqDy0z81s39cVn3mQP/MnxX3VUOyXhkmZfLrOL
fj5fxarBSceYrrjrwKFBax5ZnvQ6U71bVfRAZlmipM+n8cQ9jaYst/nMlPCtf+zTCRllIlvqP5mI
FYE4UVlvQL5UybdVXcYrLVjS7M3E2hd6zdKHeXPSzV/n6STY+4yc4yfDlHwt/KLRQtGuIOOg252H
g3pIZj5sXvr3z/0W6v9pVH7OXdL140E/a+aMLxGNgXE4Cba9zYDqFhB1N8D/w6KRBdKa6xgg0EDo
HvG5KmSrzAmVtkPS+tnkdLBccf4wOEJXNBz2+8aLyAjBiyqAriAxGayseFCqE4slqZLbf3JhLFis
bHRAcNvlRDadmKtm+U+tFmSoaU81uvSGYb2z2XLz68i+uAwK1XSYHEFTHJiwSA9ohwxEn1pIkVIj
x5Tr7W53H7bovw0G9W5KD5fgUwR3G3x/KoFR1fbm7+OXm2P3TGWcHS7cA5gibmyWHWDkoif2lvF8
adCKsVXWNBXHLbfAbq7aYjY9cdz4ijlPKIGP8BD9j0NUkMBPgDk2eMJUMGvVpZcbYYs5ozW1Obq+
i3lLdlBH/tWP0Se/6z/ZvSKwc5jBQAvwlu3HPm1zCk2vTqb/6JwuWbrF4WjAS2sIJ+aZ+r1Ito6Z
cnl84BHnVRNQei3Wo4fBNCY9MqAp5VPV8PUPjuLPmUu27wLftVnX2AbBjkTAR9PiAWZvuCsALCgW
XO0HlxYsWTrjOD+vvQOXjDkZIf2/77grY9+hNbYbMZR3MA3/lU67uuvZJGU83ZTLQufxdmOt66iX
mKYQx+9AI/p07VHpvOEZKYGFEKAE9w3pDRMq3+2yVMkh9ibnQ207525zkV47RjTexkOdWcCgRhlO
SUNbMmWQU2vWbtca7VnU6H1+Pp+DTesSNCG5EJ1mDYxt+2FBzazWpRK7V5aOKrWv/I2SC23oc08z
x3wjrEYD219NeW5PYW1BnmVFGPwXHTTMdOPhyq/ntBq8vAmIrdqzq/Kwyh8ieRuu41xr2x0f0hQZ
6OdVBvnaKoypehS+39eA/RONvy0ZoZYelS3pVb5sWbh0B0f7sWFsPPHaPD+/dwTbOUSqT+R4IoqV
N+K3+6pRGbmUBUoXzqpZ0+tiwWofn1nsKEEri6zjNvFkZ8yTFcqJAaI1uj3/mDVpACDbpHp7KulF
yh8hXcTRqF7fG5rYcnoPuPXFcLjPwcOTbkk+YK9p7xoPRf5/pJ3XcuPI0q2fiBEASRDALQxBLzrZ
G4bUomhAgB40T3++RMe/G12DYZ3YezQT4yJUKJeVuXLlSl5bFEb19cLylj66HYqbkVozZ3F1ZPQA
aRMa6ZKgXr89rcIp6jkngXuIm573O69DEeSLZv11p01xLyqr7JSeFqYYBCdKE18aSj9tAvIPLP68
gUw1YQyKdIKgkhDqhqzCsfuzaKbPlDBrvqY0VV7cCMXtuF82mzibyWmgfln8vml7DtImgTosPB8H
O3g8/9K8R2FENRu1ybb7xlJG7NY5e/0+3Nmkw4ODjwdrv9PJIjjJwi3XGP9cQfXBrqt5puXt2khO
N5lqpYW62K6H5GE9bK9ibzp9qjWNF1IwIctPn5thhvRX+Flb+cb0GdbPrfXzrfkc3RXI72kh/2Ne
F7PztiafQ4uHt34y3nu3gdz/McQM6f+x83h6wcmwvtp2L6WhXXEXFJtnXmuVBf0o2YVuv955+6p+
SjkKsMVryLlLUAIlbteqVZXCgcVhFWu3S3eOc8yHDQQWgvuO0FpUi3qdzw7DaYGhMkzbaVgNw7IJ
F6t56FNY5K15Pp9YZxY5awLRNOEbSQLm5MG4cUSSvarPwZRd8OKYioFd2BltBW3GXCzJtwZ5QnP8
y0LjZUs95AoFY1FiWPaJ19f+SkcMKVWYKQ6vmNZKfLsm6ekqPg5eDj6VtHlYphzyM4Q2/tk7dcc0
DJeSldzCkdBH6uZj8jML9UVmZTBR8WsUU5sd7RpMSb5GxF6C/g0pZ4ks15N1UBsgB+K34qeJnzQ7
E3oCaExNaeKvOLhiate3ytZx70d2/40e5dNVyLAOjHn0wtiENfQJyfCfTR/uBlo7/x/pP930FfNa
Sdzd3aodCK2DjzsEu/vS+9qCK+BlE97LMxt/m4T3TvN59jVZx3yObhVyUrxq9wqrUJcUV+EOpNXa
bJ2d2QKe+zdeuiZ8tya9GknW9d+62TtZ8LdmCio83yApCbV93UxFPYXEB1Fge214SE2GoR3dKaw9
+ZjDyah2IVl685yjD7C5CIgMRi/fmodC/L9H3634sJXqterSBFweSlKKtQCgvB0C/lDciwDESG8T
y3J9xYVSHNJVcnXSbHESp0RQ8m1/TvgNIZF8G9tCfavmCSh1xYoDKkb4tN5t0vqBGVpelQQFDeaO
z0B72AeorQOSjF5v0cMiP5McD1rdxatmhTXWsa5Y4xMV+ad97ZKfjD6SkGCoHiK8uH6E2jOI04/H
K7X+xfkqlvFYu2zvizu3ga4RIcxPEhFUCp7bndaPq+1+ojHDdcUOrpLZugELUOJrwttZJMV6tLr1
4g6xPdf/1h4M3OgTZEXnU8lvfnRwVZu3WC4ODhIP2LxGP/Es78T7Ts4HlsWv+bFZhxJ/DuI2UVdL
235EtuzR2IrJM1fnZEWlCiZPlGIDWlaJqnOU+LnKQ89oCkn7O/nSbG1OsH80rmLoFhezAiExY2uz
JhLZaKhiUp7Qlljw8HztvtPgIg8hbIQ5MD2ZJ7uDxMhEJM4mNIUJwzonbxiNnSGq103U54QgUe22
aJwya5mjSDrkCOLXHV0v0fXp8cHMGSAPvl6tzF2b9rK2czGRUiQHyg4SMo1HeAqVQdsNYVX2x54b
IkDb48kcoJ4lkDuZDdMOdTtYKpFSuCSqREr9uHQN587p2YZGtKRB+NuuZ3n1EW1OyEiLbEXs50lb
iADvNGgNe0M7TJGx5jWl4LWFLf7WPKSlPnvxmxTL6LqX7FC/5JYR5fonA4BItIfgSSHijoOMaghh
4mj0eFt09kIttc3SgxFnqH3CVGpyosh7DL13gkPcNsRqdUhgaVl6cZaKOdwtl7dke5G7AwkfYlhz
uo+wF6SWtgi5IopOu1Ef0mXcPFDdRwvM0ZFKOx0SXMqMKH6GYiUvdVTq7itmTTmqpHzAIqbNZZNK
u+vavwooP7W7TeJ0TuMekXZUT38WT9/L/gyAGoBi1NUS18sC5uInKba0tr8tFrU1D5V0a6B7GM0p
vpJWs4lGjhUOeaWG0Iv5cZoTuPPdbx1lUnsAFZPqbOrV2SWVD5B6Wet19wShvD228WGrASmBzeiG
SiK6OVp8RuPBWYpBrW9P9QN6s4x8CPpPlz6ckJrhYdig/QLhgUhNJsurN4mbNETU0SdKNU4csud1
ego3XChIf/tuRnKrHd10L08JvRjRA6W6naIBsn9edGDybkR53qg+0OW3S+PD4sDKXbjPzFNtZm5/
++31CJgEOS5vTseEX5lP69sOlcpEC5Xm4ytfiooXx1UO/3JfTe1LdWdOqx/dt11bat2/YF25u5Dy
2rkV9kg6+p169wBVUsIWwtRA836XApPFb1BO++5Ys9dpnM/9mDfe6T99oQ/Rom/E/NCN/ftgiDyp
gKdrBHghBv0E39l7zdtcvMerUR7L2ZYrHHvkFNXcxBXCSNagGQ0WifUHKgEf2PenB+j+oq8zHwNV
vMIVGhDImX0BDCnYWT6/6IXKSl3FwpcoB3G9vx2qlSyVLwE2F3g2cn02w5empDpLXG74C6Mpp2+G
LTrFN0Y7NYVWKDzGsTfE+PcGk47uipfvd2E05cztd8b1mBwS8RQJkcCknvqY/H67TgfKSkiszFWL
cMef6+iVU9737YRaHE7O1D88kMI3KGdu496T2aHBN9DajA6BI+w+TZf2kfgeiGdSMzM4Tj+linOl
RSxKeVNOYXDFuq62lXrd2rDcAc6b4c8O6D2T4bx/C9MBZvI0MhMvknzw1t9HhxS6utAg3x2PFi6n
586l3QmTGYDVpU3QUNH4lvRv0SyOYoM3930dBi/XoEaTMxQeoSeiDfiEIVyM8G7hDob37iaYrlpf
hn/KUI2oVb2n3fuTe/QvcRB3rNZpNjrG3maC4Fg/8dFUFidUYP1qgMRwzMvZcef+latkoRA/Au67
f38HxJmt56r3vH1Hic75tUj8dzplAlJSFOj5lLm/UuX/uUTfxNsGvgicBNDaLMv/niU4tmijzMYb
/wipSwfzlL8MhT1THG7jAjFjfWbPIPV/0IPPbbYFWBn/Iraheq9zjSaE5l0d76fcPf0zrprPimv7
jdWo5HuBDABkgX6jQ5/oZjInYXwXtUQcExpFI1m0emp1nj97pxeojJMfCfH0Cpyae5Nn/ArgxnZH
e5XEYBkkhfkD9au5R3c0E3oM5BjHo6GPqOCfWy1d5jLHDh9c2TyjXxj6tkD+s3Fdm9M6QR4yEF/T
/Xx6WSA/Q6wVw9WVPs42rMJw1oW0AFmhMpycvdr7f0dbdZxGtWpaMJBq+WEpfMpqs77U986CVUCs
S8KE6VhWAP4ZvjJk4ZeXxw9TKXhdHFAxV3GcOutlsmRAac8sLbzoddl+ot8m4568V5J1VI9Ivd1E
x3Evd9MLk1Ws1dXZpLXEmhnTF2lmxSEkhUQvrWBqveIbox8+a+KY8SIaFJFOQt+NBtxXDp9mDUqP
XuE7FKt03Bm12zWtGKA3wdNuh5Q0nB3vTm8fglVR0E4C9Fxc3CSgzcdjlweshbGV21+/rGaoSTE2
xx52VDX8SvNWycsg1yMay4uVeu/SY2uLgSM6Q5yuRW2pNo1RitL9+RI1neOkKKFYR8egspRO1Tyc
7UUkeGEPgUMAjkDbFFGz7Goax1yctpvTjgFFOUI8xCdqd/KWp9E75w4wFfstQMHjJS/3iAsTVWLg
4/Gyu93PHLtt2KW7LY0ncUoaPfwvCreE6CjEIC1vuDT8KIyq+F3p/pSd9kc57G+02uAtpqFsKN5Q
I+jBT6FJHu1wZpywma8L+sXt+Yd9KwytOGH1Cq/uds0Z6/e5XGQn6cPD3r6ywqiVpT6lSS/LSHer
dBNWnDEydLd1PGPCAkvjjJGLn6I7jCIchVGY1fD9ncIsoCAEnXVp6Vyd/NGUFbO2OvGmOhvOVgUl
a1HuQJy+n7UrNOAgSX2ntWvUWHoQ5ntsOtziQQYsHobrLlxIIURpt1/WWPmguumYtmnVkFR3VRAT
rv5ysT3a3HPp5/WE7Ndo7EgbG1Ebe8YZlU5XL49Pev5LHw2qGFgr3h2owWQVpNndW3fZAw2hLcTd
i+u5C0gk5Hnbt9fxeDlBPZ9cMe7TT6X9A11kMlnBCXUWnrbdVy5g8uizFHt7suOlYyxZC7YC1Trq
RYx+m94J3XVQISIHrLMRIqJSdQxjzn8+dHwyyi6IiScs7OcBdQdIrnZWwWae4rtNupUeYBliHY3B
CMkmQplgBAkGPrO2MqEszf7XPir2eklDosZGrGT35YUAgwdaFMbgd74POlIGrwOR3BKXuTigimhW
jrtdDEWaAakCo+UhD0OzGQTxa3cCjbRLqUeXzC9gHsqw0yvMIMqo94C1M+pPbmvcuCs5OkLNJsRb
qAn0XXmlNLENRturez3aGHAEicRFKvFn3R+l/iqYmPPJGur19Xky2fQ3/pK/tA0OygrO/5qYTLzg
6qDPMatUt6zki0DqpNFA8/PS2VbL0ljAsvD7r7EUk586M8exxByAB9JqWNj1o7wjq6CA3q1JaV0q
khm9TufgUb+BFhS3MbY1MEAZbe2v71AeAXO2cU4pqtpTyKhkcpdNp0IRIfduskTx3lvPyVxymB+b
gbII469RFft/qDvurZqbAcoW101qVeJRk3cHRd8O3g2RD7eHh1ZnhcteWga2TOSmbNeFBP73Fsf2
0phZjbsse454NY8RjEwKdiIf5ulzLrGjhV1LF5nGm9hYxsSHVmx/dXE9rI4VQx4esgBSeY4T7eaS
JMgoEMGM/guPgoqgPyMqdvZun9fm7sSIR3TQ35zoCaFmkRJqewTX0rEhrJF6hIehOdf1kjf2r4EV
S0rl8bG2sm6GUATOtODZbry3l/gngTDQlW50TtQULqrp7SYiWuWl3VdJfSBaHRobv0dghRGISIVA
BQaJp8Ik0KxNGSbz1ycqBnMbWxXKSlkb6azw0TzsyNzleilJPwaJkLph1keaE5/ioHMYAUN16V6n
eQp1h0L1bu+Vw/Yyc/iMsx8I7JX0eVGEwCEJD5QhdeOVpKCZNmXhVbdB2zpXuenx9rZ0XWPP0Qfv
k5x8dG4imELuy//W9yfRjabc8IVbiy+Wy2iwVGrB0UcOAMJjFH4ONpB+W1riXVnY8tf0FOeu5hyv
SJQxYEy1I2ceEfovE+qbmPHEb5/f6wGPzxB+DlpaQkCjRPrH/f6RwOU+fGzfytghf32McuHtxTI9
3lYH1hp59uvEBUESiGvs7VqvFGivpj0aa0ANeR3BEaEW/sXVWdiyR7q426oBqB0X1z3MUw45OR7z
lbLEoWjSQThDCghctasjBpca9eKQytV3b8vb7WDLpMlm1P2p2cI18Ei5ehgcXCAySF/B6KytbzDz
poCq+1YcWb3RmeNc71f2nopAh5KeJ6sHF2XH8+mumnfhJktuS46gsyW0mtPOtdGLenFP4vl5DBLq
bvpXb3dC42YuAgkD4oDOqR8Hp7r3c9zS0QcW82HtvXz/dMJ0QOhbDUSQDKLKgvYvVAwvgnP3Z7IW
jSmondSLf19Tv46vevYqze9jd+brSSUlUVThlGEq/n7MzLi6Oh1hWki4SgSHEZm2o1U065Hjlj5I
Pq4DyngaE1+GoP81rOImHSrL63pnydF6+3C9LxEeiHqmT+MhlkkTs5XxWP4aTH2wG+f9YllhMOYo
MgcuvtKKQltEMn/R5HPO3kXkCtisG6nin00/+H58l8typn99gWI3K/F6tbVsVvlCT7nrLykfQrX+
0P6orLxK5n1J0S84ceaRMYmOQL8gg3t6ZBrNxlPqoRTd+ZzE0Ji+zry3Vlvzmv3LM/J/Zt0xFEOb
7rLlentlgXhg+x9AZRJI4kjBMWVD9BxbWfB/v2uOodjZ1XmzPyQI/4rSuAhB5HWKiJvD7fn8b5tv
/bX+ii29b1xrsyBdjz7qHsM++6CQLaPHCNhUw98EbWmFarxnUhbbdaZDOvm8D6BerjtXWkOg+mFj
YfWVfI/fN2p1/757EDpms528psg0SnNUYptfGA4eltZo5mvOYGmM98fAOYZiWhv1Vbw9nWXR+x9O
g1Y+BwlP8Bco7s5eGNS8+tUWOJEOJSi/f7UGeWLHseuOo1z27Tm5pZVsKyARbePHq/4YQzqCyweR
G/Qz2gdy+/yc4OiuNKbGEsP9j8NWGF25/Xdrldn7bCfuurhqsJyurXsLhdW63896T7gxzWm6JGoZ
j2ldEcJB6lApK3ovKCU3WoMBeSSz8x7i2NPlYENbPHS71r4F0PbYSpQGFtXClypWIs2SCkRhvlR6
qormP8FjBTLNrNcjkYuHTydRbUvPnF/5aH2Uy3883O/31GR38gqnWtBAMx4u1H4k41dCOt8MjUlE
9mwA23sHMiGFrX6w7Et7qwtqW3o/rNTxKCyEYh/2O7eeGVwNYbpQ+AUrGth4ut17kEzqkPKoP5Eu
gdQzQ5CVMstN1D00Nbshq/1oXRSbcThu7+6ysZFT+0F9L74uaU5x6iVnwVuuw0TKfZ/CrBVzUKtW
lrFLGyLANMOnvpRyt+n1azzmbRpIWwNMMUuvFUNs6C6IYhic/X63dc9MNCbAgkWSAlrPOk9gV2N8
L/oHcBq3tH4QwnaNlwtdu1yWEk/o3al58xlgDFUhEMcd713KrlP/1trsAUE/UVSvP3kQNpFoWXon
XBzcnWX08nircmHxR1ul+G6nrTuzk3W+VfUo+8UjPxt1+7BWP0gQv0mnweY0p2fY/uvmpeHVoZd7
EYjTBzVGfRT8KSn69Zr5rztv2RCJ53N7gJbKuteFNKZzR8oN8Z99VrUndvd0eVob8rWILr1JIE9M
PUZUha5qABe0OdcWs5VVrNcLpiXH4wqw1Mm0jNsyk7MVBNyoWafhJ61plH7BWRli4EjDwHJtzcJR
Za1XmRIT8mB/XMUEX6p3Kzu5KTOGZ05RS0qn6PF4+CvsWTnNUmgyo+1/Fb4U1lkxp+eU/p8VB8NW
7b+R+vlikWsDaSJCe+QJM9WcwryRx6NZKobUsk47a79iPCBpzpW0ygECNIMnqzU9Ca+fsEDeuaUk
3zqEcWjjx944814RGAPBcb5gKuKCckfomM0z8/iWlCUm69U6Isxwtag2sRT7Uq81ZrX7dWnklcRH
74si2h0gudlqj90Q8UTvWSRPyQmmzyOSRaOX/87CFb5AsTTLyzIxdwg45nAFHOvmurn4kFzRkJo6
Ig1weozHBcxb62zlzUX/sTuFsRUbsdsk9ysGVlxAbBy8EURmry0pLGzTcIKuPo0puiDYWK68/Q1i
3Kl61R4tfjZaonn5Q//nW9TuE8vZYZGas7WBQAhlbTWIyAAbPC8hCt24GZ1RoDucpYAVbe1c267Z
hmGqrX5Xu/SwuV3PXMEXKabee8Zn3ML0AOiFkOZoidMDId55BqiCPPOIwsCYfdES98p83uJ3KK9q
fLslZlznklDNvqBVAXQEwgy6+ki0rG+eYpXFt45p1F0AW7piqj0pVof4mjZqm9t02SPUNBERuP0Y
/vmFPiqHIX2dlwCJH0a4HlJ5gsD0tA3EgSj8Uy8DUtyMSaJdaX1iOpKmD69ktXz6qJFO4lRo0Tzd
tyoGJLnC2LB36xseukPt4RP9I0JCEz/vuw2gsKfMXViFIv782DaU8RrrTtVwjAaSxKjRqzczW8bO
YVO5ko/p13ofH650lT8Nv2AXz4IIwAt89Tk5h0vvOW62WtoQoczZKo6v3M6LvXUohVve8H3IZSz9
Nv5e3G3SWmcOWUYgTR6oVVAJFsGkVSXBO9IJXpZmbgqfoOpNbMztOcY43eDLdIOpl3U9wkFyCURE
mpeiNCAqDqUERGl2NlPTmV1FSAIH15VapwQ236wibT3HjWAhJa7Sywql/NEPDUu+93qNpJyKoJrE
4mcoz/K+cbROifV7xv1qR2IOcexyQZMxkvKvZ1ojW6w9iz9B7TPSA9iafVcJxElqkDkyXVaiKc5Q
k0fBbj1F+NmVUThAK0lvfMXCPJq1cstuC+qJHRmy/7Hontp0zqOsGxFKJCgRUOGCuxRQdHQQUBkl
qXjDVAN8P66257q7uOFlS3OYDypfqD2ZtSP0JIjA0XVLghay0K2uFWgut1zeRzNWbK5zsK6N05kZ
o2WYkE+5+Wk7aFLnEnmiIOjNiWqkl+xn0BFQVzO6uBWPRlfcjss9O83cHYcd6mgX17zRAWHKtTw8
QKZhL2kLD2jnEXMjLa8ZXHe+FLt2Pp0WG6PCqndxAeEn54UK1PSSHT7wxkmDyv91SMWULYxd9ehc
5XxJzgwLCifee9/3QBqRORWSk64mpzRVULjIVQXEdWdnpGkysZ6JV73BORNGfCPC1yaGvHfbwLkw
nt5D4Y+iba8XWi3Fc4tfoFg0O61stjeDL4BtR8U8lXNQYSJYC88BqgCaTS2DD4uDKXZrS5+py3rG
ptZI00g4w3g8EgjqkWn3nwnOA82QpSCJQ6qXH8jupqHM73Z0KrXZik3tnprd+xvyjQC5Uv3y9bFa
+f23Y9gnH/uKpl7cfk+oA92FSwLN6w/3moa2E92VLnUVCt+jLIHrOunGqTauQEUSkEu7xsgaU2kl
LcUOkqBp1YaQOUEtNYsv5vGf1/nPSsiNK0SS9qVm3Pcn54odMyj6WrdvfhZkK69+g9f8G7Qa7sLe
qv36vo4RcXF0H6CbumK/V/XsHDsntgKZhNnojT5fFJx4g16t04sywiohlOpe7H85339mLR9VmPXK
qpr2cW2x/32yguSGKBaUPM2595mGcEg1561MbovX4s94isnOZpVTeq2zv+TBAIKasKqGaHwRpUk7
KDRH/P9xWxUrvZ8tE8Pd/x7QReqp2Z7OhtI58jV6BxyYUEZxAQPSOZ7ahVUM9OZk7urJ3ZaF7QI8
ERAA0EaR9+4KiUNnm3WHV7HNjfRaMc4phxcv0whpwYehQsLsQBEz2S6pE//Wvb709Hh8Y1TH8hjv
68k1E9ux9dbEHM2A5IP0jqxtvRqJiOPPyqaUruJ6ixSN3f7501x5TxCbzC4S5B4Vqal3JRkzdn3i
xC2OcShY6BrpYZ7wUEi0OaUJQllI6+XjIuxFlFoa3rcfoNv6CyGlQeg0w/AY0HXUqxFmXppgcgt/
EBpbSNir4cJftihUw+s505T6/uvNPPsf994HqMxXK/AHaRoAQXpZ3OrZfWHO/oyW0beuyqSU0FQ4
9aZiZRc1w3KXG24ZtjWQSs4v9LNTDgQp1qjX8HpQuoDBW91tKyCfukZsCXUqzU2QQR4YOLWo6ZRV
z7fjsS5Xr0nvDhh77dxhoHeg34JLpjPl5f7Rf6666gIf4uweuzPGe+l+7NqEfaedt114NbQNhO0W
9iqj907dCCBsNycjl0zU4wnrrqCpGNRKslk6hxvnUxIAs4hoGDVcKt8H52lHpynwL27wn9kqhnSz
3B0r15j7TvwvPMOtPxvOKUjogemDuIgLLiLDo2r/8SxLMZfi2VIsqrG9x3fDFAueUJ5jBgIKg7uS
/8I1ugWf+PzkV741o5bBHcVRFbO6mWXr9LBiuh/T6baPGDzUe1L7P9BR9a1/xXo9OrmKLUUyxzze
Kli3IxVSGY7R9u6fluEHY0tieRi3XykRwpj4YD077/q5GRNf6c6zuB6PvkKxsYuzGZv1u7wk8nJh
sZJnitN7M++ZwdBzTl51j6Uc0Acjqu7vbJ3Ea1vim0MQk59YTmH6QyuNjPavE1g/TRufKX/Si6Nr
DHueVi84BbN4XYGWx80NsOxIxxBfTL0ITcbwHdygI7V4mqmWiWIW/QK1qOcU7xsX5y5vCQrptR7E
gafGtokyV1QbWAd/Pp/GH3P84Pdqj+KWDVxBcLwjlV9ogprD1Wu3O3ESYryWLnmpe+XyrEdhMYyT
fcnMlJPOC/IWD7BjwGlItHR5rrYf8Jau3urZgk0T5g24ww1gIwnW1qWbRpfu5euHxqwXr77wvvXZ
D41Jz21D4dsqs3pyJkmEiQX4/UK5dEojdbJVgK0g7Rono6FxUNVqp/3pep5ldBAl5tytCMMQ7Puw
Mu8D07rlXyVo+GrCaZoaEJmRwpY+kKD+wfC8I36Avkww3vGDTTTyM47SesB/fBJmhD9qjGf+iO5v
a/9oe5qz9S8Y4H9Mc1WxkG51u7mY4lj/vrjb/t1L0UHyzsi/I7boSweLkbHAB0RnEFdJYzhKIeqC
rcyfjsIuZbTdy+wNQEFAzRCVFddvE8f3133Ajao/vUpPKbInZMfW/o4kVbAmR6+N9EqzsMWvUIzo
rhEvL40Vu3egtrdrTd6k8ZI0koz9ORnCKiRTovhAJyHwL2Dcn9VXzKa5trPV1sWYvHWFdgj3jdvD
A5Wg/0baexh5B+80+Jx16T3b+qb1zf8aAqhk0qTSOB3OG/bfbYnABM7xqbsCipPMkFwUfXGW5nXM
16Sw41d3ca/OTuL8Y7B5KPz6e4UYBz+PNNC3vWN7H7/HOl8nR2YLI973BvxqmSP2k9t4BfyjWOYS
4AAA6D8erJROWjhK+YEvDLbaJw1jn+ZBOiJ2CGdDOmGWkTNMhFJaGYuWJqHrZ0z9B6jFKHmFyNnv
arMu/4Jt/+dw1eQFLXzJ3V2Zh0uC8/PUmEvfXYpOMDKoVdNayND4k7rYVW2ilNW2jc1BQjpKVSAT
XIPj5x248eojF3z/CaWnMX7747XO3/gHPkC+F4UZNrYk1SqJHKV+X1pIArq1e2gFYuQ7aChpRtM8
KHkgUxhtm86qi4XDem7pqwD80p7PYeVKxQO7qMW7NA9KXhZWGM2aYZWtGYe2QpAsipQUxaQTXI3j
GqDcJ0E12fWhhji+bp5i7B6tqmKU3Ntld8iyfCsPAUEZSNv40B2jukZUhBQXnpXTpBEMHRx6j5dY
Zw9zRK4w6XvcsKzdmkkHpCu5qrQVeBp765OXgpdvutGiTVQ7Qf4Vr8GClhLUKYfzXnRWsUyquOhx
5XnlwnccK3HtYF1YAmkyYInmR3fTe3tbjUHwx9xiJ+AZH57fe70zFTbPLbqkPnX8Tvj+SjXgMOui
wwK83jlIUeLx5JG6W3w9Xipy94+3KaefFr6xuqydb4eFxDb97m3jwai1Vh7BZP8tRbf7LWnwnCLb
jk7T26EnTWWPvCyr0KSEog3vUJrb/orC87QKXhCu2r3ett2DaQ86YgtRDjWP85zCIi+8BR3k5gZg
Bq+9aCwl/VIE8MsTzszn4FM0PrgDg7B2g7LUmcje2MGIdDK0oDBD16z3fmvi+KGfm5OZCGaPiacj
ruvMXe6rFtZjc93fzo2Ys7MjyKQjc5ud4OtBPHQ2Xucu1BXLut3al+uxgbsgx6P+sx00QQwgdkQR
5PBwPZYClMliohv3X94Wu2Ej223XDVX3Z4+XcjcX7h3AXW4moif0AbhSb+5HY8pRO6ilonXwa06m
Q/hq8dMyTCEvJl9nTydPljuG/7ASNXQxoJCYVbL7f78u24M5a6zO9TvuNdYQ8nDi24M5lNqoMc0Z
LxdvBsV9ZGoe2FImFV10/zOw4rE6d8NO9o51x3+AWcpljJ/HccSNg+JD+NUWzPKoF3Uojftqdcsy
ajVS5Yb8/8LxopdPfUHtnQzb7CcjyMPt4aEFcZczvYcdqiUGlAb2hQGVQ3beVOqNvcWANRT7hDLd
/MIhXT5ZkMlbNv8URGN6+QJjDCTQXQT3LKSrri5AKH2HLNOuGVWjXrXVfU4u2SVZ19I7/ASgGzBK
oY5MpXPx+2frWRZb0oe6TS7FxwqjKptMYWFsGNmR00WGGK8Ub3xMWS9h0qvEAyAK2ibr8iv/caAL
QyqoTcO8mydnltzxYISxTH4YZn4EKo15lB46osT68tiIlzswhTGVuON42zbW9wuL26XayZTQGRh8
H7zzcFC+piXH6fZSedn3sJNOVrK/w3ZgkhQjLGg92c47YK/a75HpvyPWBwtKd4ZKXf4/01Sf9ZV7
OlecTM4Q9PsPOM4rBH+lYBwCuj+ZdIPHy5r/vgdbqT7fy/rSPaXm7zMrWsNpQO0HxxZkIv8Ra0H6
naTo5AeZQP7kzWq9UItD3/HH35J72Y++RZCzgt04WGm8QB2EueMzVuFgAQU8UTQvB5rz3AvxaGh3
AGZjCMtHi8yVmpHC2it2a3a/2QtrxZ7LW4UmD3klSL7keeDYRAAR6NEQBUEzf6eBDhGuDmkurTOB
h/V/BkR9LKtH2o3e0Q/EjvEJTbTySPcQBUWMPAi3zY5uyUt5r8URladJFNWdxXl3xxMQRz3GncGh
GZNKYVDpXHOCBQDlEchZs9vlj1NhsordapziQ22zx25RKynaqvPKYDynwABNafwiOI46CKE88LKr
SLEZdbvqqhCcudlmtUWamy0WlzEXXka3NwxXSDaodYE+rplkKafUKQypvEzW5bCxTLGUcKZ4E9rX
7jZaBom/DFDDaMN3FYvJvV4JZ24EaFTpaXvNl9/xwkcom5wsq9ny5G5+v8eS0yOhMB9PxwTb+c2K
wg5mmz/4goBathet3lCpNS18gbLXC/uWLuiYzBv11gy+yA1fW4ydeUNaJ9KtYrTcey5aGGs8MM0O
lDtfhaGVt+pSc+vW2pLJI8HRBEWhJJo24fM5Dqgk6nJu9beOylvWF6de3HjluVocVpvsKmtO0giq
IIw9zHgEThhCFNNLpcs5+ofpLMxSea5sR0pUbvlwWA6cTC4U2nO+E7j+XFD+YB+QyA2FxSXvs0hO
fr80nh9b8PIk0p/PUCEyI7Gd0+33PvMJPJh052nPX4mH3gfAciPOlvZWa86WCpIdz1Uru9uywU2U
Rb4Iva+0fsm8VYSWGh5Q2uetcgajQEfKzEU4Hiy6CpbVk/UqnR0Z+dzZh6J3I64XAshziNNAkonf
wNNn/TNoAtQvYFC5aBN6kgh417bbv6ulztAGdC9JKVbsQsOpm2i9iRTD30/p9mJnbmzNbjQHoyjl
CVqZCGDkMC3Vq5k3a266r3BQsPBifr5H62jtO0zi8YEoZXIWv0N50q1z1bDtChff8nLvFNoEVif7
Ynl4U3lj4BX4O36EuSr+cVfrH5c5q8VPUF51I8mqa7pI3HMyaZMetk+wZtvDzONFDyGQSqAtMjzL
SKeDWfqeF4dWrL9t2Yf9abHC+gfYgDbJ3PHawAoskN1cNFsjK9BVxZe6ycUhFVt/q2eNfXWzZrbS
luyjyVtOCyR0akjfIlyncR9LrWtxOMWwb+qJYycrZig9elF1RMNQKuIioEx8RnwHZH1xGLUlcKWO
S3FgxawT8mYXc8s8hbjYR1hFnMQ5vW/eycSgbjuiKFzzlJSC48UxFZu+q81cx8w4zJTA/64/o/5P
imKZK/2QX//no6tY9ThdJrvLNl9deC82wCIqKsJggyjJwRU7otceKq0WK0zzH9UX1crp1liztDXP
4ud3L++8oTirLHFBxZf4YB6tfACUIc8aag92dAkOpGCeWxOUiUhQvQGHono8ak18ZM5COGe8OFr7
Uhb8Fr9VsXO1y3V53mbYObe1p7e4oCtAr/NxlB182LOxDz1/DjessQp+7YPKcw8aHLHM9/douRpc
Dv5jc6e7fQ3F3G3O9b21PHFCaJf9gZuTd02GWfr70dXllHX2RS3eOC0rVfdyYPbIvmzRsMTEN8dU
C2PVmWSgR3Z0y60YtIZT2ZzSA0eDOyfEwtYal9abU4AAhgtDuwnefKEo8OxpdQPLPJziTiuGbVNv
LJZmjBm3U44kNdrgaJkHolef5lIyZOBG38tI98jnWVX1kS+Oq1i4A1Ne7ODGgDvQ6gyZFa/t1eT8
J8/j8YqK10728dxqHb8oQXjRWBzteVKs3NZeNY7bGpOGzSBckTAa0/soekdjRPJhxuDx+bXL0Ifi
ZBULl93vpBRuYlUxcNK4l7yCyNbhx8nF52+oX4zZ8QRdtvFQsivgPSnHG24dkDhfeO8CzJASHXSo
mKRK6nkX/fyMNv1Z2NVlK0sDuuLnKvbRWrq3uHLCPsIvAflC5h+cXvqvYP+/v3WbIZf3wUnIF68I
T6TpyU7jfHEA90RtLYkQNhEnBix/dIFCstdCbZpjbysGDl5to5IauUXBoUY90pvXzs05lXhQQ0Ss
eFhb08E7enwQdG9ALuZXmOtlSaPNeo1hUS5/k6vGpo/bKLn/RoWyFhLMhG9DM3qdR/ZAZNV5l6Bl
jPgmkhbdY8sJrWAZOb4FUiIebgs/k2UafY9eHn9saaxVOAa24uHdb9VDZtvyseh+kWvkjkQ9oYNo
Da7uCCj273ba1m7mnvtYl35YnDqaLeWSQ11zgCsrFEjUADUHr5Q6VJyfYvqseOYetjeOOU40bH5p
oUCvQ+dCJZLZnX4dvUNGE8I7As7T35Vo74fPQacKjEeXHISuRYapS4j9TfZc9+LpzqdiHtM4tZam
sRSLwTnhycNOdGnRRsWkQBuonbvvWnlEnfdnK3ZxFsf3+DJjRa5PAvd/0OzjHIGUzesIjUWvFyGh
0IRwjbjq2VuciLAeHzndy2srhvJiSDmHfACSHZLRWQZU+7ddf9da+Q3vGZZm8mUHh6ZmWN35Uwze
8bLZx5uqmCBJJCE6BT8b8Qme3s6Ilt5S0KAZUfMiOPL/C4bgnrmoyNbZ3yCgnIPCpCmAsKg3UUfS
0m9sWTBPuwTLpg63hoifsrGX2n1lHY/WDZYcAfVHn10lfdMc42EQrPm0lgR5bgXfmlnKr/2naf8z
rLKdJ+e8iDcnhgU6qfsAVGbLBApNnrF60upXyiufT7SKQH30+f9DBl327Z/j24ZJ8bFtNvIke2GV
b9bNucV15ybIM37zakDZBjcpmlc+HcptRb1PCi1bx67dftFyE//FgP4ZXjEwSWJZm2WN4RHaabbd
wXwoIvkTWiXoTnBpKt41/wyl2Asj2VCeNGMoOtD5iACEzQ/s1grnYowCxfBu+PKoROTL+QKUhc6e
ufNeTu+aDS8/1n8+QzlnycmoNrIGn7EPpebuQ7DgNtzCvNKPdu2BZrzSi0tWsO42qLY2c0+msMGr
ZTWuWouqlGSJKvJT3jqTtughol4Sr060hB9ZyH8cqcKIyqO4MeuH3dkx5UhL50wU6iSZAeqy6YIH
vL6/0xwBCuXIamubwOiGVl5JpLwaq/hkSyknVEmC802wBhqTasbbEy4jujStwEBmSitTV8r/dQuz
Vk7y6nhZ77fX3+tMPETKm/eoJW3MaiDO46Ex/FUJGztv/vrKax2SW+u8hhRsiPzkOtr4FxtChtle
+0QZmiNQRkIpfppy8s/prnYws8aNuqx+wP6DWMyN9nDVG6KV6H9fpXxIM2TpKS+shnLKG6fjYr8+
MCT4Uxzm/jGlZ2Fe12kxyZFmPDlTj86cakbP8eyENisF+sik0ay0nQA1zofV9qv3Lk0fv+uJ9619
onR3S3kUaxn6BZZZ56RfRL9OUC/ow2hV9TxY9eHkp9v63+apwty7ujG7HV0ZUQThRFh07MChof9x
75nq0R+9DKFmjirIfWicttd9zLmmjRUPo0ExukCZUrbwCtbmUNbnExNq5ln6Gv85PyrAPaseT8el
wUW2PPycAGIUzLZmNN7Y3q8QLlfre0UVlQ68LuUMFW5KDm4XjKWzTc8Im3KMXm70CBB3t92M5r+o
2gpDSzjpgY5dUJqnKw6pmCwpGeB6yvpmTdtbDHDqZLLT/0fade04riTLLyJAb17pKe9aUvcL0Zbe
e379jdLcPaPhaEXgLAa7ix3TxXJZmZGRkVawRqIOqnMDqF9oDoGmffCqSRuhG6jZzdygOfs1pZDE
YszXTIeThU1eox1KZEeeypy2JwAtDvuKL0nQNwA8Mx98ml1ytTaM9l7tXlDBEKDHaWkC0wo15vX8
P56EifHKYjpUogjfVQJj464FmHHmdxdC6Rg2jIhpq8Ex2hKuyXxLgcdWjINWNxwjmb/JId8dB2GU
c4kZaOwNecg+4PJa0IIBcQppA3uuv/tjyIX9PdrEmnR+lvlCSd5NiObDLQDKWaAKnxTXGfaZcea2
/L8cvX8GnEq9w2Sm6ONKpgfjtS7UfPeRGA6kfw4HZEdXNzrw3jPRzWixgPYMmN/2fBLt8eP0+yPI
n9+vcVZBZ4LGR5xL/UxoRDhuzmE84LjDoilz+tAPE4VIwP9nT29aUXfj9chQ+G2H8Qi+DCyRdGtE
+xWErytLQsEHZC51zplz8x+/T79HnfhERejHYcFhVMCXbxRyhUiFW1hiGE+YbbCW5gZ8bLZ/Dzgx
K0mUZ0PHkL0lgCV8kQPq/m9US5CCQw2Y2PN7+jhFcbeuE/9H9pKMS3IyIIIn7CEU0D9B9gOnwp7T
eZ8da2ITmsgLei/HTTnj3QVKSAhZPFFFBWNkNkKbMQLCxJVJE6bw3QITo1B8sSVSzxAIW11eCdiH
OGXWdXp8VCQO+Bori5I4uRBULGY8FWG8DnIgBeH4xltC2oAcXIXWLeSxPe7hzuAZmDk0D6t8FdAH
/zM0OVR3d6PlgoLvWQyNTjXX1CEejXj+QKj/ze8QjX6upH2lX5QISkzoMa2h5BXY4w90D5ldj27g
z0/UQ5rO/ddM7kzMlEw8UiOJXECPhnOF3nqaY+1GuFfaOyo1v2b3+vGt+b0Ak1tDFbWocCE5xLBD
3QuujWMxG4jAEan6zvaN/ddczMKQw/q36/p7zMnFabqyznsy5pmGLsiHY4UX0jUA9PmZ7X0EWguQ
KZXRf4vjeWnKuKulImEauiRGSDcJF8Y5pEvCDQBDAkr8X9ViZgcfXJ0/BpycJ1qW+nqEVjqwXBM1
h8iTemtwUsEEQa/JWUz+wcX5Y7TJeekqJRSjCKNByhASAijSJ+VZAMk3RJVeG27Zoecz5B5s3h9j
Tg5MKKWhkLlYUiQcr4BOPpp1qMshtACcfJtpaH1xAH8fGrFISMTrjGi3pdai2t6oqv/CBAs06eIG
mhnI1zcX7+76iui+43V9PZyua9Q046pYoL9oG4Qh81bqwbP9x1gTEyzJTF4IHMbSr4gG8IIeLHnF
bFCbvjnumRQMxVx/vtaP7MEfQ04MMU/VpVj5ze34fiAdIDq1/U3YxsgExdbP13kWM3rkkv0x5CSs
bHIv7CUyS6T6HfRQwnGS4I0byDXv93OW4BFl5Y/RJg5gGPpK4w63NUX/dUBTAHcd7wU4AoLKDYkr
kX8DjWfvMeCNoC8bGHNzNmJmX6c+4djXvEIHLSwgElvI/AEEPYA/JmkX+GMa8cfmXvO5fZ0yhnIl
D4p0xLQ7tMoAuwFUDrTm2VmNLqqWtoGehGjMTfOhZfp9VaZeYODRnj8mmGauk+IpiJuY2FkLKkUk
jt7/Gz4OthbiZaiNEqHyODHyMZf4g8RmxBLC50RCFbIZggG4kTReR+XRbL7ooTG8G3ByP2OpGBU6
zn+Fc2gx6RCWyie60Rou8mEQdf13xuf3DCe3s+tFFqHz7XGBRjVhfAGut1T4fx2aRs2NRn7a5NH8
Yz0nF9OVPTT2LjAa9s4MfRBDSD8xzfYjWNjZ/OvjS/F7bpOLibMpQaEUu3eFX3CrAMCtEKHwAhpn
gPaIc9777SV+Mr2bXbqz5JEf1XHDpoRcguP5BiCCWFiQ52zL4Wz0cna+2dfIUjaJNuwICYY2oYdJ
OsuSasNRMlyt0YKPWcCLPGfPvmvimzYeLRe8gO86FwbwEQCs6KB4KG3XtF5ftXeAE8t5+/Dwjf19
lKcI9si0LcfJOMoIZcD9IEU1SFCQ5h7EHC6gykwYPnOMhMfe0t2wE3eCo6Sicz0Mi8wIgjbc2S2K
AT7x3kDGa4Eb9O9s0j+nbKqFwCZt19AJ/JcrqQUEiok29eiZRLj/rH7UZ9X/HxFM7i/RDQ27O2Vi
y7mlwGM3lzCC2Ez04FRRSU+oBd+EWaZBddpFf8jZ1O1j6/t7phPjVIdiHbhILBNyya0ZMzgen5FG
2GXHTlWcWdLeozzTH1OdWCfO53LPIweXOKKnA2XA2CPPoykObop6fu6pPIpP/xhtYp1iV1a4Ji9w
TUzz44R4cQlaCpG/+yKEhJnB5q7HxDiVFZqo8BkWk9TtBEaG4la0+CQC/KmF53rG8j5Ko93PbYpA
t0oZDRlDTMCtoJBQURAlVRq0EOzDt7fOM53EZzg6qYeoIv625z7hv3hl/xyfKSRNAy+KGhozXsov
5zVeG1QWoCBrV0KrE87gzIwfZdz/mPEkinHlum3ilJxW9HZDa3UN2f4L8meanYNyNv+2kdPxxMhO
QegxLYKBLXB60qtwq5ZH5SjkA4mGP8kP7p+fn9nVJDb/zgqMki9JA9AiADc6Y/4iawPhII0aXTwp
nS3NSmo8wtn/WNKJOyRkQyjVFBmTpDBGtFYn/C48cLsA6fb3EhCHuJGcYq44d+5m3uK5u8lSNaQZ
u/pmB6Dt/c3ukOFG+fFRB0N5Lvx9PBgkm0UZ9aiiMGUH9WnFcKMCJxOpV7BnYF9Pv6aIoAxtTVAI
+m+28m7AyVZyo+wzbY4ICQPW+voEqNwBSxaKOpt3SC3MmLnHF+NuuMkuei7c6DjDcLm+vDImIqQb
Qm5cevIs2/rz2T2qHRdoCWsJ7EISWHrifAiRnLeKjwcZYrk6pNBurZtXrxDtmpvZIyDsj6EmV75O
FTelJHI+A4T17K3LIhpmaiPUgcGm/xZ3n7iRF/l4oT291TZAwxAcAcdFMYP1NRv5kuH+sgh3M5+4
ImMQ5hzn3q4onC7sKjBIKO/Fagv/wEZVD5Hln4vLHr+Zd6NOTpMri6nMucTvQvkSglGodiEeQ10v
yRf/z3OcHCYFMud0x2K0s4imEG9bE5Gn5Qy7nTouXpEDs/fj8fmBemyF7iY4cUO6OGTCKMCQEWEw
m1v0PyIFPB7gTfSSWfxaWOL+zL3Z/+Xm/D7KE3ck67guj8kL1ixQqW4SVw8Uhc8V8BooVKBKatZz
f+hy3c114pJwbNchMiXLe76OUGEhQTaptYTCzmZDSlFmnpXZKzRxS8I24QtawRSR1rnmq0E7c1vC
zgdcHxhIfwBX/Ww+rdawLoJhaUi7QD5VeN3bzzd57hRPNT4lEW1/64EstbbEqbpBgtCf2bzD05yz
UA9f7t+LPFXJjGqhdd3kdqCuyKfhRXNA7LkdpTknaM4aTsUwu6BDj10JYyEkJXx03JYAHjSMYaPO
cacesR7v7eFUCXNgvAKsGgxWLQQoO5PWT1DgdE4gH3x/D68kJqoP9gLFTNb8M/Mw1r9b1YkdanK2
bkYSiN2IhxBqlGitD9HnEZlYiAgRuuURk2Z2EtzrEZyt//EETSyTmHCJQPvwxwpj3ePqrE/f2NUa
JFNCCHg+2JxNYqY2SeQr3idGF4gjbgqRpfLJ9iJ5h6Y8nY7posNFH84W7rHkJz95ZG4H7s41qjJv
bIoaI3vn9hOK/2+ktSgEnNH+8dXdbqgInLEXDbH2zJT/i5v0jzG83eC7gTshYSOoj+IkA3MkhG9R
l0DpN2yAnEhVzpnC2fEmlqkMCq7xS4xXm4gezA/VIVAO4bFA/WrG/Dz2rn8f3tuf300urekOIgck
FCQaB8T6gCNO2sqTBM9POBeszE3u9vLcjRextdKFPFlMHB8cHjTSvJVKoCmvNLNxj1Lp91ZhCsyE
TN+2dEPGur5tidyQ8/kNZqEFBuVN6102/mXe4W49J66QKLBDMRDgb4mqP7hCH4eDYARAp8mgRwWV
rXMaL3MvyF+4TE95Ck+CFXGt62sgxY6aG3i4EGrac5fhMep0N7+JsWkllon9GOdlCQeeyLQSYj3I
P79ouPPiJjPG9WYV7s5LLHDBKKOAG88jfBGMSJBbz0KZDdTEwKR/BYB7hK6loH89t3SPsx13M534
QO6Iipb+BuslKkyOLqipAzUx8D8KC+Ut0CKtgZqAZETrC0OB1jmokrNVBLObO/GLmJr1UybHGUaK
GTcGGV8wnV4h2A21uOcTnt3aid0ZeahRFWSpyUCkrykauai/Fnhv+xZ6J88MOOPzTaGayBX/3x2p
TSjXwLLKuqh/GhdkzEihnDBjD+Zsz1+4TBCNhUIuyvoK2AsQOWQmUICIyjyY8f9xbpMIjRey1gPs
Bbuq628O2j6TWkCCWSJtPm91Ht4SAE48zQtgyk9TVJJP5wPa5JFIAfzSLfgYwCvQCOlABNZQb4a2
cEc0iZmlUhNr9tebfDfuZJYSJ1JVFmCWtwgFyonIBS6/SVNHOD+r1271rgEYZkf1+ereYJBn406s
bJHLlcB3t/mSNOAt4iQ1hwfoWPAWyAOmlduQ+oNkJIqBXUiIoa2F/jX3VD/2Se7mz/+JTfUZHXcl
ReCa+jP7yVQIZ6tbUGxTe4Sa82VV4OGGQA3Sscc51O+hL3839MQQB3EY1hHx5Un1CS6s6eRLCcrv
n+CwEzGLfXGB6jsi7/mzTYCMZ6s/8QH5Qm541PPeQqe1v3v71fvMes0cg4RJz/f68a29m+jEDtdQ
kkQVCEnc1SamSuTDTgcX6B8DghNi/ZmFvcGXz2Y3sbiKX9FuSXJb53Xo6Dxa/wrmlsjoItsrgue0
s6Q3NP0U4Y7pNrWCZhp4vrMRONm+Z18xMcax2IkiQ2BsffkG3sbB14GWndDxCWklRDMg5UmdOptI
fAjk/F7raYF7Q6HIqCV2BI4Eclm3jl63AuYXUjg6Y4+Fhx793WgTwMytKFaqK5wj4ui+EZx8vV4G
PuAMQQ2dylhS9liv+x06OhBwElnFpEOBQvyhaFGICvZxg3bbkISE/heQfFSu45bv5Ry45Zwy9+O3
8e5TJ4YO1GP0l7hlFdYEIyg0TjdRbtxdL9CtQbkXie+c5wf/cSbjbsyJkaPLSKBYAsJEqtjq8kuk
ejEUbFqdR5uFBMJygZZcSaVM/7PiVbDeQMaG3z4f881YeXFi5URkOH8lGBoNUR86YWloOXf4vNRG
jQwz/C+0RJ25hY/jkrvJT8ybDElpioEaJyYPpw/oHum0Bg4sWkkjCNJn4b2Z+yZObJrH+z1LhVhs
QNNLNHdPbFITpDLooTxqQC2OKfqr2l9zxIvH/t3dPCfWzZfcKgTPmcQoNJqrDYaJSYJSLasEU5zj
Jcwu68S4JYLcMUqK4RqNtogkLSAgxHtWCmSvRI3GfPpm5rEQJ4YsHVkpKSWMCGkCIjOFrtAkb4yn
WQPNAyWLM27sY2Dv94pOi9HTgB6T7hau41XcYhMpw2FWBVINcBB2PbpYIA23OYL3izSujbrFfXOZ
Q/Xm7MW0OJ32lEbmiGOEFuDo23MCHexg8SpQg/d39J6BHMNzY/EYsb2b9cRAxVxUewIhKZ3Py0Ej
AjdIdpBoF318dAMaTzPjzdiEae5ISJRKFEkG4kzZOri48DodMIaQykGku8AaQ3tyZsiZkyRNzBBd
UP/QAdbbDsxFwMMqHI6U1FLPnKLHpK+79ZzYHwYaUVIOr/q0JHXMRLNZBSPVQfL6YrxWjo+afag9
Pp8hQ2bw5NGXJkYozHi64ktsYmXkDodHb2uhD4sRnFabYGY15wzPtFA8oQs+Eku4VZ0GUlt8KlS1
MXeGhEAW/Ne5LO4tlns2tYnhiQUqYASCM90EKWIYglstBfJ/LRkYLs07UnI/pO7y/HxVH9NI7rZy
YoGKSvDlPMTQqDToV7iN4Ml8c4cDvGRSM/2DangoLR+/vp6PO7fC0wLxwRV5yBPA8iEoQxIFSTFq
Q8ASUPj28mFmlo/x9t+zlMntuQNKQOfIwwrYE9g58Md5R4atQRRgRx8z83oMAd+NNDE1LEPxHQrg
yMkBLecthaoc3xrflMZtoJd47CBBav+EYCme56Td526lPHGJhhINHLPhNvQHa2x9dCQCngfKNtpT
wjHAg1JdgLDNOCP8jFssk3t7t7a0HMqSRA7vGq7BFWHBlUj4Qd3DQ1qDgagDOi1Lo4rAl9TMvEA6
8eXHznVlBR2AY26hKffM0SJH9sltkifWCeTm2C0htABUiES/YK5TGp5x5NEhd4AM78xw5HI+G25i
l/I2YuiWwfyRo5LUEaShZPG5qklvF+MFRB79+Xhzr6c8cYoSd2Q75ga9ARdqrBPhz3ySyntaPUJF
ZG45Z8ebGKfQY+ma8XBTORVC5OTtRKxxgO8HWgKkxKDbNTPBmddTnpokVhQyibq9Luhkrp5MIjsa
QCNjZcGfhkuyZ3YzYzJzYIVC4Li7UxyUQToMJJ5AoRBpjbAtVAeG+G05IvEpWusr+ortjxG8a9Tu
XtMA/X7P0Q+E4bHjKJmCP4Ga5RZJb8gSqETAGwLmRK30u6sRFrdgkaFTh6iKIuln8cqhcAzUYfSb
PK/zVaJSYIqSkrbajIhyv2jsvyCN9P4qo1k6qTVHl55LdgVR1Ni0lqZuODCYNmjcfeOvCs7caszc
IGViLntZ+A/Dh8DYkI+TkdTBBTpi9rNLPzfYxGLGFQNGGnmBiKYCccwO6L+xQ1nAT2W7c36SeFPw
v7uukgINX1JEw8ocK7Hozf7nRg9t3TJU3wubyvDO0rbVB0MyGVNQo5/GQMtwg0dnqXY1GIgqLZo0
Yl3QC0ntddfy7HgXHRizx7+hkdpSdMnJbDmC9D+z5df027jzPsYjd2w/y1irFoxTmu66NSuDCDOX
eqeJVgueX69DJnrQWEvQIeV4lNctuGJE1qLTan35NagvX1/4uRgBsgIqQ8xphWou/JCLDE5noNPq
uweRxFhDki3QPRMkL6MACi0aij0sdHbha4gkDt+Rhk6WzCZY13a5PLHWCBmyEafU2XrvsYN2Fiav
STh0ozkYFbqlM/g02gD4eyuH97XtG6tRaGbt3AqOwJz7DvUUhAdR87VMS0FlBvTiGWgmqUdGiHOu
QCM3xf8Lde+tXULl0I5NtLHVO4NCJzdai9HWlsaPrNAqg8IvCaDgloWkR7zKziw63rJWa4bOsjfR
yxOENgXrNmi5XhiV0RiiRdaPxiryVujEjmgNRnToDAmNmctVeOoH/ENhicZoGrVpVVFHcsmq7Xop
67Lj7nobCoRWZLXLeinuvLW7EiGpjOSsrCeW+8WGKh+q+YdwyC/Bi5yr7aV1NW9d2t94x3Cn0WgD
2Aq4yzpYWdDF1dmduEvW46Wn1cTTigJ/5/Q2aDx6kfVmZ/CQ4S4geMa/sjuQU5Y9FiTTYiwVY8fb
/uJ9i5wa0zANARbOQ6gpIoh3sXjhVt7lywNajKK9X2gM6GJGGs65RmxJOvAEcMVls4NwoqCFC/oy
2CHYfu8ueo27aqNzFrdX1pfcoE1W5QzW5m1+memsSsOXk1Xa6Q8RGqhhbXmdrIJgJCv52C4Ch9dr
/Lf05jnCmlvXi34xLgqdscZNsOLgbSPuNsVrZ/Zab9B6qL6naqfTZmtETnxOVuOCVwtdsMafGmND
i4XMh6wxUbtCQQFaFTU6abramdHKW/Fb8qszOStyGn3UaLPRW4NZkB83mIUjmqOhLDIH0zDJVGmT
0dCvE7/bo5ie1X01Jwiua8BNfRGsyhQWipWs8mWaWJKEv1g59KowY6xAYg6o/wuNSPfxH+p27WJN
NCSdQwjRa4kphdAV+VJWmU3ZpUmZstaapS6uvXPoCCBMkduLUkZQDV10lWPQNC1zOPRNjQ1/0S2r
JQdhXsoUjdJkcTppK1sWNucMluC4huIEZmU3trQD2cvy0IIuXftoXcPgDpM/iZFlUUkFQAolOFcr
wQwbtU6HYABNOJz4sFJj1UgvtQgLMeisjh23wvWA6A40YScy2SWtvo5aiwp/Wm2WlDPY1AkmxGiW
7IHD9YC/hcdCcTp2+/y1niLCN3uqoFEKDadXRIplYr6LviirGnWvG6k0FPctqL+zFIqeJVrUuLHK
4FbFoRmXDuvlajW8xPI6hcUM3BUrbOR2lfmfSbnpS1kvkk+5lFWl9xalki3F9lgkjR7xlUoLnhpT
Z7EQ1UEKjDLpNVmeS5vc+D3Th0FhFAHkRCgN4b//fBiEcszR+kUUNnWYoWHiRY4ptY4LtVj57ibP
tbp+4VIzomP1+QpOg5NfK4geLzSn0DKaoE9WkEsKN2awxJs4fy3pJTeaKW0lwbkdDlG17Yd1R30G
taIGHCQmGlatJUvktlK3LIu3mU+ZAH3kUzjUN0H8mRMUBqIJf65Bx3sim4SjsEnr0MjlL0pE3yWg
U8w2jt+80QImrcpupinlORTR47j8oYr3OHbN598xjaL++o6JCx8UbM2EJU5ITs4Qf6iYLU0x6lAc
XWWwipzaZB26ZlMoVIzWIs5TNfqq4qdHVGBoPI0rE0paHjOaECtaWIeqHyYG7ZpVmejN0K8iiZrb
xYnX+v+fTA4QFMhoZuqW13VIDQ2aLW6izOhdi/W+5fRSt99h+xU3UFL3VRr96DyFUsfoI2tmVmwS
hPwanROR3WRpODX8JCgoqIDK87bGlRKOQ7TsOTtnX7nYquRTEJye787EYftrrIkHRQlVNiRUi4vC
nJnc7jq9Go0mGlWP89ShtThmjht908Wb3E3Utcu8zMiMIAg3AOXOO69rJRGR1BM2nXQ8B9WKalXs
PY/n31vznR16livs45TThNKih7eYivRCVluqUoX20g3rSlw2gl67mlTDlPA2RWVq1F9Fydfpds0o
gdEFodqFRy/+lIctJX27OauJ4Rtbr5l0wbUmxdsDo9ZVro9dadLUosQjVBsD66lhssw6QQ1qVaHM
0ls043GUrSwAlS9YDowBJWbVdTWhO8W8GoPjJgoqXwAfkF7Z0Uxos5RWsca1RsBqIxIYak2t4tTw
Rd3jtdTTnu/ejTM5XUs0d2IFjoGh46cwASrk0dnAc/lNlX03pVaFu4GudJq5tMmRTq5UghMqlDPX
gyWW4+9RZQxLC6LMThmPXurxfBmK/CaheXWQcWZCpxZ7tRh0zv1kmEGDsAdmDpVehjMyj9UUXyvl
eAkzoLnyt8fGRhL6es7izguXkXlro3Pd6HIyAx/c4IFnXzqBUUae47kyxPoopYHuULAyawZefHFi
iy9mNBXlkxtXonDh29ckf6H6QJWFC8U7Y7vo4l2THiTWCaMFDwVJdhV0dpuso97KIitP1knzxozf
Dd9qIo5L5fpq2cd7zhOWjLgUvbdQZsjvqGxx6gWT6TLVVRZVY8voUl4vh+rY5XrTaiXtCKnBZ7af
rRLOYQcnZ/VG0rPQdjMjp5cSv6vEveKvOMnK0y1PrThKxd8vCiuItp684EOTYU2qXQfyHvV5mtwP
qjgcJHHV56Pqs0u7b9f4x1k9E1tOAceb9cBPRHM1WVEgBjsx7ZWUBYMcRsKmrxZ+CKNtKINZDUbt
aU1g+uyqTrSYVVNX5WUzCLXksyktPMUys5BHI8rMfIBF17JqNconKfO1cPT0qJjlqDx6Cu+/cwLr
oP1c0/IjTI4vGAqjJpIaCWYyamG0on0bWnD8biwsWba80PJHlf4KQgO7k2S6Jxr0iWV01lfb/si2
KtMZz+/wI2t//20Ta99GZd1KYiJsEunaZUbL2UzgVP1yHBcCv/sXY/EsI4kyGCuSMvFO/NSTMznA
OozZ2g8bVYkrc6BNL9+2nmfw0cz1AyPnkaUQRRb6KXB6OH4C/2RSTfuJK/Mb6LLt4YP3ukkhTJRU
BOcIhhHoOY1WIVRH1IqIUcHvk5LlD0jNFypgmy2tXdHNFy1pUPv5tj7TGouYk+hSl1cGsiipk6nL
hayyCCdKEEdLldAr8VNIsAmhOZRT+jsXob8MBDeB67/voFPlIkitgQgsv0i3mfgmok9+H4jbmcSn
3YK3ah0/fQV+8y3mrYEUESH8BhEDYnrSf+p465xKBm4QqbkIyI7QDgQQ0AJdIJ2rWA1IQGidl8f3
1xf8WYIImSAGyLnif0wMo5V6g38i4xMiRAgFoqPB7AE2luprjDxlsQo3lCWgFRK+nPxNEjSTqJ7X
GgTRwrYxkncRn1oYZBqkdwaJoqC9bNgLdJsEq7U1a7051xiPXjBgFhoiepn9JyKnUUaDWAjh2KAL
C0ajrAGhm4tVREdGrA3ZmlpXjhm2R7ZIS8wAsyIhMcEyaE1B1M+CCDTg00hMr9x+P8PWfXy8vTnR
Yve5SxEZrVrV1z95lVdfjc8Lh85pvOlpDELQz12oc8BgUgc4jR5tRqw2uyC4Qq/HOgmw4Z8aoCFr
gYaA34ihiUUZUEFAxf7wScJsEvH3dmYBENhQwD8urZ2sgRDgNwvEqmi0ZHkL33T1zAoMNAIIgHAE
+Dk+/ihCQA+F5AWFn0FG8CzPiAz4PmqMQDfS6N2FxL2d6e1oHY46ptIhX92Z2eoCwtNO0iq9M/Eb
Ogl5SQyIv2DmiEHJgfAgcklk2lj9fTS6VbPirymk2tAXFGp9Oc4Q+VUCiQOncrN5ddXKGXT5C06Q
+nrZITO+g+C2ApyRdPWWcRw2QIVJ+/MYgf+lw1FRLGEhIsAU8RuVwyOYbhFO5yqGMhkQwt4xAI1f
L5vFBhG8j1OL0BWh769fgMkAO339PLcxzC2w+OvRleCR0CIH7+CW/Ltz8FwxacMmV/iNgDMyAjEj
h7YA6kbjivd6vlPw+7RWr0adwa+PU6DSxgdufYFWqR8sjhnJM2Qag5ZJFA4T4ZrRuFCMHuBPPmNs
iYu1loFB9Bq586+by+5UaR9gTtQ4YoBZS2AWA64luZwZeA05lo/HSpUG9swcNQ5x/0uk/5Ciat1G
YkxDb713dLZD73hklUsdlxxh+gsuNS5fhHONHrF7QAT5JgJ8Q5S/gXQZ5nX5snl9P9K4MAjmZwse
iD2erCRaSCIMkTkegrH8JIwNk5jOZYoTNl5iCACdFEcIzXHUPcYUIzPMlxFkCVAhGs4k2W8qGNOB
FYmD1RaJi6dMwgK5xYtfsRK/4WlrHHdwmwZvH7pqxDhsfOBoi862nWfJisXRTp5r9FwM9CiQlu6/
YPJywMccK3ngb56bmywlZQvcoa10ttGRDEOxXyDZSrmkCrOsVlgJPNejt+jDmdd55jsUerIFVFBI
Ps/A1w1la2hfUhRSD0vJW3a91VEW2FmtouPBhmun/AyKTUsLmbPDfm5DHrjcd8uh0BMUv4jTtuIq
jt9gLSJZo9GuuDNE9zD0ZtVo1Dqo9LTXpJ2Uzu/FLSL76zTINHSqEK5xwjQrWCuhoIwjy29qyW4S
I0odMSEnQ/EP8qCy+YaG5aksvzoVjT3wWl4f3O4iUk4Ce1Qu2u6zHPeF4vCpLVdO5EFQhpU+PGoZ
1xYvzUQnj3dMgXPD8Cwr8DfzdGd+yi5mYhp/uGnrBS5N2VlefhyRJ0YAh9Xql1G9KFM9aRd5bIiZ
w/B6Vy49fm7Lbkyqv5bt7kMm3rEADb7e8/AhZaEnHTyRaJV4V9bDo+P3qpd9s7GrBvkSq+qONuOe
EHt4/okOrdRHa6r2A3GKwACgzAoSlgTsMhN2wEiK/D3il9RwTKiNF4mIP89C4SAuiGInr2ElbMy8
zE44Khx3keq1S+85930cjmVhDcCiuHeYEbb6bGozzq8Us8KmZrFRd+YYGClthgiWYHjpZR1qLCSR
0QWkMBmgoGyvMoLZ1KD89vQesQyXOPg7buOMg5GtBKQOQkPRVkmxbrNdVzmiYgX5nped1l/DUrD0
ZqD0dLTKbu12Z7H9Fvmtgmc+M6RokdVkO2jBbpFNCbBK3jL2nZpdDu3CTcwoMilvgUvukR3d9vS6
YVRZPgFFExvayqVXj73Am8X5wudm/g6fGjHfbmsjj1EvGcrTxWwtBi/4WWxhuLyDK53FOltYOMsM
u8ZgZbijmAvw4sahhqvS7RFVifHWy/ZSZuFfRNF+lFdjpg3JvmAOSb5w5Vf8Ji+t5XjfcTYvnnzl
MPOikvBkcpAAltA0iz7KgqzcigLvTjQ7eEPkxiGifGpV1B9SoZcCYDLKiAHDjhBCLNRW1IPErJXW
FhFXjyoQE96dQRvYR/GejH7agqQIIqPgdcCH3n1IytEUJ3cZu6GW3cLPUC0ShU730/1wV3nBnEQt
WnIXUROuId7vAi98dggSOFONFe58rXfEBd6Q0pE+OTOxgQVr/ilsVURk/sk71CtKUbufYVCv3Odo
ena+C1/HRKO5RbFJ4Hsu211RqfXK3cvrblClq4KQekFHKq/1eIsAMbhqtqmdbk1cvMTgcJzhodJG
uFPMyqIM1ynWY4UE7rBlncDykBcBh1ZXFuU5OwmDihCdbrTyXYrV3srhXsTw6Ty1QlaDW0dOeGj0
ymQsb1XpNXwMpBV//PfWqFhd2lMkZwHPwJEi4meANw0A3/TP9DVg9a6CZ5axav6eUka+ERa+nX3l
lboozOhL2ScCXEb2Go8GP5idrzcOv3I/OM1f1vtSzVBsKMCtR4M8p9bS92aFYDTTSZwQbrgf/BZk
7ErkijLn4m4pK9Pz/bD0dCBbixh57FWwSU9Am12D3/SvseZdOk9NP9NV6Rn9p7xvr+NW0YGlOjmy
0MnRPdDwJxNHXnaq1kDMd+Y0/xXwAvRDf0haFvCSkEftz0M01KlI11U5EvfQ6B1umR89g71ljQoT
2Q41PBBfSjbmysz/zgpMRp4g4iIb1mxYFuMmU2Png8h1x4h9fpBGmnmD2L/i3slIE9NPlxIlywpG
EtQPMAcQY8hgKrGO51AvtbGp7AyJKWHnmTEC0UYD2mPPrPJfruPkCyaQR95BKXz0sMo10q/pLkfW
Dii62q1IoiudsQzSXzAyEVMTWAVZDzj+cAz/3FM5zpJs7N1hk+utyS5yp3UkWzKvnRauKztZ4kky
69Vwdi1571ojMvRkyuKaOlLb4kwPahvgYtNGpXlIM/ZIUysma/i7wIZtgNCplRvxBYIARvVWIBDs
FwFCNwYLG6u0KQdqvgl2BRKf/jnw9Tq1kGz8EW/ZwmIrm0OiVbvYoJFoe77KN+7gH5YZ80arEp5m
eR59mOjJKqNag+WGhh2wz7IFHHowgBI4JWCHbsMRNgIOGpLxWr8Mt5HBraIlo1PbwWjOrMFAvT1E
nOnrhcZr4U5ACp4kjHmD0d0Shov8wwCCMyVyqC6Sv/XbgDRlt3I5hCH5IXLV5BWJOHpF7u0XB3Ch
1r9+RFt4H1bphtZzLP4sfZw4mn/NGI6VxHN4iORpirBPuY7Oode38Z0UGelrdAhPzblf1btKS1A2
EqveLtjJiLsFg7JYQBKzinrk8vz1CeB8KDSLzBY9VUZ0hajj+rwaNuw6K9XkB/4wm4NxkSEqM/+P
szNrblPp1vAvoopZcMsMAjTLsm8oj2IUkhBC0q8/D/luEmdXXHUqVXs7iWNE03Sv9U49AktveyCC
jCa7jE61LfnUNe4hyt1JKP0AqP3qwP78LLrMzKc9kyYmn+XbYnbNSjkrNO2a3m0JxXdGNn7Hg1Po
ZekXmM/lrvwQ3vZWsRESA4L8/oEagR62XCquAkhEXxrc4ZO7YL9VLOGj3phzYf0TAvoLkv/tc1I8
ME4iBTxUwUQ0fzG/v+3cRrHXjHKvyEnv3pwqGPwTMoUiPs11spN+PKjv2xL/19W+LQfHQ9vJWqHJ
yXl3BlLPbW3W5GBRyDuqeBwf8oXyV311nB6DR9TJltFa7VqKKhCwBwWvKwJU/PtV/d4W/PWZvi3J
6v5alacDn+nk9uyWQHwe5s+bNT+B4dR365Wd4IdLfmva/rrkt9VBHoorYiguqTeMOrkmHHsLeiPv
Ll8tMoKf3k31l9D2t6c8lmWKwSM2OWJG1km4/HMZ7lTpYpiP0zWtW+sY5/O7bWy6qJ+epsPixEEV
ZVik92h6JBunRwl12dUhK81Iy3pnQL3ZOT6vsy/67FiP9kHjFgstuKEaduqZkD5AcMzaVqM2fTjU
E6/nWCJ7orPI142UoM6tZnBPqtVEg39dd+ljfVp0n02kusf4iDFBme43VVI79VqPGjefZWBuF+vK
sXHDvImv0cG7sUXJMw6nmbWFVW8Pr+q4Z6EwoRih2Hy+8x6/r6VgFO1I9v2MLCSfap8KNRytg2Om
9ep0sx6BaSvLJimS47SeSme7fnsQEmG+FIk+Nz7YOexHNEkOaImQ/XBeVgoSOC13B2fyVCyu0+ZT
fc47+/58m56SdtGiC6nsfFV9Xp4ukIN2w+l2pbWP1yNgqY4LNYcXJdLys4iuuXXyT0m+Ml2EMivB
lREBWMYzcqLb22Rppre3c2eby+vTJTgG54DhyHkbqNNiw+/S+4ve2t0me+4S5WK1PuoX0aK4L0ii
FmeU/BNXoSObjwowKVWWZ85lncFNie/UfYuCsjSzENokFVWcIbv69G61T1JpVcBYEviuyK4Lh5Xw
/JPm6eS9Xr4oVE8Utkc7jxrv5tfLpwzlziSaRNr25B1f8hfTOU2FWKR8cOTgK1ueE8HpIn1vVd62
B6n1icAwTPusWOIZVVN6tjmCQlwe3jVLWlXW6mgpvjqjag6zQPKVqA8PiHeGaUVR2zgqcpvCObs6
+NmFlLyzZud+9XaFtxzA5iZhmWih7mrAzEE/LbwTLsTjYghrV0AFk/tZZbWmk2160M3nozsKnOrX
mzsKk1pnlOC0bq96dW+32zw0AzNeye/C4pgqtdWtjw/34TZOlVuPjenMcSCkqndDsyTC8+jsuEbw
ZcaGfV6qU5HjDGv/7I8DooVfsndMe77Lrd0yQa7XRcLFFgIjuXhCPARH/wwqLM9ktqP45p7Ra4Pg
R9nNlRfdVvbFaIiEwAw007q21mWsR29xMUXqZxmbEh2Ts19qCPlkv/WK525ubtkrOtJVfTXWUT9x
VHX8kCz1pa4ZpQrR4I8KdPHvbfbPxeTb6tXoYp3VYndNL7tDPHw9dlUq0MuNiY1wNN6eVUALoEXm
Qmi81f5pKq3I5ZpJYTttv/aN81Dsx268jSGpFtkzlve1kmbO23FdBPnc8C/hZSW8KUFrPxhS9zIV
iFBVraG3jIPFZp7D7WjBI5jsLS29NJaSdJ5p8zs9zGL1OVufAN0bO5trnZ3PzlP6L/89C8+BC+v9
rob8tZ8D+wtLOnon8/TwMe2S8yr3rsFtb7WbCi2cvLrjQys4tEB81jpLnld++64l+RO0QSgtuudr
dN8Jiwkt4vnr+DXxBb9fq1MduVdloQaLlbnyUYEYDAv64YlsH3cnDoLFiF0mxZMUAizMOqRdrVcH
xls1057N9bW0usjY9ADU9kblBTkjA1XmcqI5Taj5pn9OT7NmtUcFQ3/PelE6k+cuuAyIICwA0fnR
EdCj8fLl8eY5W8FjWke/D7Tw3/uX8svv+Nd+MgbiI6QCBv7lQPutaqgmZnvulfKaqi/64uH19t0X
Kq+GePtoVrVdxhenBpOvrWHBnppt9E2lenIiBNdnFR7s8lw8dZktIG/Ug4PfvSlh9nn3b5LzmGUT
W5nd7Xo9Ivy3dxNw5kVcVNveNaIsOqDg87XdNW4CZXp6OS36Rb8Rdfv2Zi4rHyIguHnGS/aprKrt
ftmkVWcZ8AJU1VfUfScO0Ls5k+kD2uvyPll9qW97XpC7P4ouM9scz0jUQiVEu0dKcZLBiDCbPX2B
NJVCTPSNjV5ZpyBLi0OYR5PQ/IByF5+6p1MwLK6wizkFhDKrsS7J/v4NgiLN10ZULYvpwTHB59nu
W5DRl9t8n+p+zVZx9cz3+1aB1YLBjPptETSBCpfjFFET1c61souX6lNrnTOBj/q6nlZ+k0xSg0ic
IjwgAB03YQS6wAzKQsERJrHtMEmTvS+XQGXuI2rjW6TH2uLq6qsqVN9F7xQLyc3Ng/oV7IIdVEbz
WeAMFD/2n+fgaqPN5IfEXQwgu27i4mp1sSE5bAri7vjaOUZspnoocVhA5jVJFkySenp0cYPE10Bd
CS+neNghQo1br/Ea5zTLLPZh3LoPuM50PJJqboJNG/MOEZfXQICJOxOOkdlubS69x97I63wOhvmZ
6DF9pSW6lVMaG/a8kq2stw6vbE4Qde/qCgzkRdj0ngaSgnr3U50xMPad0kB4EXfy7nGyZf7NNIfd
3XTr29bw+nkGs1RY57R97jmaaECLn1vKtnHEqfkMiu+UTGGmMc/afXgi2vGBVrwfsS22IvUpJ1z4
pyLtV3fy7Z1SaZyo0GheTOUv65syqEezvPQpe9qRh6DaV8E59c75YjWP8PR1ejXfb1d7X0YaSJC8
6E9oSY/WJbNupp+Laccq1Hi5ZB1pLp7kZgZzfzxb6i0dbp552Kp6MMntvrHlx/Qmhd11V5qOYsYH
ljvegCa5q+G+8GTJ0tAfy9QyngLWNvwECfzVpOmqIsJcqYjY+N/kz1K0EOvrQb8c+7RiJ4iFk19y
ENzDKqUfNCjjLvR9OH+/ztiK/LZEne7F7TD0XOfRWxfRuVdekVnHH/mXv+EUbgeah3afGFGOdPjz
MsV+f7j22qFPjwSPPYJT6xt7W5W8q+ifM1d5BBUCZKpo7Ydh/A/MSlc5RAJphclRqJr57cJDcVa0
06To0z2JxYaz33s5Z0yzBSu2JLgPSomLLYnev1f+X0Dun6MK3SPBXWiySsjK91T+viwfN00b+rS3
jRcht3RErLX1kJzeTPuz1/K1cwth6dFZfOl+AwMUyJjlh43ydAuuU+iDTLGOTyKi+K87ZLROkXpI
Zc5QG+l8LaqtnB7P03tr4u9RPxSOkKADxN5mTCV7vwaKvfe2tpi8HLZDfLYvun3xu1l6RS2eu8UP
9/sf+NVIbyngkSLPeSJ/A7bvyul2PedtnypIHVSDJqdJhZkMDry+01Fw5k9wPCJZpZY/vNWeutHe
8lmxEalq+t66LXTnFpkLaUEs/DE4OUoiznpniHVk648NQBTJDeK03Agf6vLoXN4vnpoMlvo20Hq+
lhEjFVP1UKBPM/dDwnRSUqsLvvIlUmV301EmUDj9k8Dy9MMe/z9F8rdHLcPxKsApEygG89uLemj3
kn7Qz5e0HD0YmDem08FFjMk6eqXcHpUYkqPg++jtPHx4mT/bjScArT2yB+na+ZI/S7DnPRwSmR/s
ShwXP/gePvQTJP7eMtnEyDHHvzJCe9EZrJsUraebDU//HkuLBzr/bEa17MHFoWXgYDurjlRv9CIg
iGAX0aescrMRJRmmanoCPP33dJf+5rs1449B+LaKVH3HMQ1Vd0mvHlwzjppzXAWX+A0GyZ3x3+u8
cqvFPZGCSaAED0ew9oO7f9Gfm01FU/vgDEYx7DwxNN3LU5VMOM7nQCzP+GeoVFRHjwvuUViopAah
P9hq/mFKjxhfX7WaBy3vBP/gPpA4bG5JyXFvZP9xHKn0TMGESegQ76n4KFyI5toKDgudp/zyGKFC
8HsX/tcrfT3JfZodm5NLY2rwJ52B2mNIQA9IQfaYs/f5P8VR/gf+ybjpHNLMgbYT3p1vtHR/k6Ss
v58u4J8ojPBBjeoS/DJEte563FcGmTxfB//X73rm1MUzZzKY3daclesqRfgzBwNz6WRGL02Ujw5b
AFGxtN4fKQJbhBxFeIvUWccRJIOD4APSFkYE7Yd7iiGGAIy0aPz/poXCqFkdBjQtC4P28OPfk+QX
lPf9RZlMpPFwZog49Mt/bgGt+RAPhd73qQqI1vBxgNUN/9haSNalvWO8KO893fRr9tVZ+ewylcNL
pK6KpKU6v1uP3AbumO4XoxKp8ZEM5290IerHYSq9SH61vtjK4Daz+8M5+4139Ouk3vVBC9Qy19Mf
I4X/68nhnWM/kWQOJOZcvz/vRqyy6iJK+jmllr28S+9yVK/vlK2jKE10R0WXFrauENx5/yv3NGq8
yHxrxmJ91VKMlyBCJ1sKkFbhknybcD6NWyPH2lANa3ggNbDwyXRPaSuh+9kHua1MRVcZy10fC0jj
rw3/RKImhyti4yr5roeHag4MWWkAhdrkMTVCtpIAedfRzWLBvQU90IhAwfi0T3SnigtbfD4GCvjJ
6gaIGY/iJy3BxIQcazzSpYpzqDYRq839Da82DZsaXOyHK7agR49tv5YdJQ+yN8MTfGQki2Z2iNDP
+Qe/Wo1Gndusoywcpy3vTmJQKzJWV4+XzPra03MVHnqL0EBUd3bM4PFsLAdLfhosIaa8skaEIl+o
NOv55tQ66k8cE8+JR/RtQmIRUEDBETkoxnfyoWopGmqTR5jdrHvtaLMOII/peEYWibq6rSJpJUba
OwpceXS4goeAHvnC7Kq53es+0A5WgR1qbmxP0bCBiCBy8GFVNM0nPIG6XTrHWbnKaOoDgC1pWkWY
A1f7xfFijY66gB2+fjtP1RAcCp29Xc5QW7D70VBgSdtd0htc5XE7gc17P2zrVHLLpa7Yp5hdX1+d
oDqdgRVfO1vVGtWtERgewhFIBYR7y+w9s1YmrqfMBduH9XhOEap+qNNRWNdMy0/N0UU7ezVeUOy/
lSydcClvMJvKh7L+95s/Gd+Ffw30ty2yNW+6qV0ZaCMRv+72h4i5CwTVzhKQKSjnIjjMaVThH17z
Dyhqs/aOmXVYn+dthH0RZaE6a+MriPvIce2tLK58JcDYZh++2vgiYBZwTH5QYWm1Yy4OWyx9d0SH
MASfhxepsNGeO9jS5ojEw/O7EKCcGS2k96BxfpDsqtLIWPxxsximVInafaJyOAYk7Z8Lg3zThFw2
pTw9e+rEzljVwDjvZwsj6sdpuTPjSVi3gE6wljM9EaNRsikimhyJLLAKpHI3r9A85iLks/KeZ9Zp
ew7PoRaKSzlRVllSctgHGKp1oahoUqW3Vc27xSOvh61aieKRAMQ94XVLybnr1i08z5Bg7FlA5M/e
V5x9IFCWQiq0VvmBr3R2ulvmrFgKu/JotWf7EWaqJW4kFL7NKzbZcWvRvWvYg+Va/FUW3WI1AnS7
KNDqd0vB/ko0YoY3tfZzmKKxnRXwZmqOiDf1/pX5+lbd1M8AXsBSNhDvBnUB9J6206MDyN2txRFc
+hdPm1Wv+uIY5vZxVYNwj+35edraoE6oTVXLoN6tSAEBaoTru71lzskxVuK7+q7vig8zUqh4sG5y
ihLl5SIvveYUt4urYGfPlQrh2bhCYVUuclXX3JSPEIECuKrHa/gmoqRtQLKKGJQ17QbLAiJOrpG8
HnYiZTpTaieDk9+W5fawRb+ABdPtELYa7+XDlgHPTo6IqSkswrtiF2ukq/F52YVadPcyT4WoRAHj
oJU/TM+u5iM9OFtlgXOS19fbOxs0/u+DI7kFEDOlfVg21gH1AlWsW1pXpJ3cHLgydQ7ymyfRubHI
BK3Tzo4bcdqwEkyi4/KQVuvqahnvFYzokhXamzf2YVVFRR50Se09sPvuEyOeJGbC951dYTN4Bwsv
AW07HM4DcF9p3MPr+ZXB5Bdlwlp42MUzANRLVdkK9rHoAjpLph6CjwCRs7VKH4DjclDMyqSdgge4
I6Fafirzx/Ntrqx0ThcZ1S43NBOHsFqOimtNstqtyaEgV7CMbjoiwyC0x405MLkNQmxGD+dioIiV
2c+rmUxxH+wlq37R3+5PZqjgB2do5nJp62kluSB9fLT2h+bY/AvD/fYyf8NwzxwSlR+vjzxFxvku
RsIs0yzeyGN8cvdf+23xKu1M02oNFqbRy2ZX0f9k+S8mNvpzTKk2Evqov6N17mGLWcqryYsxg+RB
jI3x2z4lt4vFNPWxaPMYOAiBI0QoAzD99rsekQobpSvx4MtgROUnqHalbY4HWscJjUL5CESf1vhN
rYqBej0sD+7Zf32qrTSbqoH8pnsiFPK/1/O/N06cfbS1BoODaYri59sSpwrCQRCvLN/JxTmsK6RI
p+Qwu6wy3W5fbgE3lxRhme7n99y9FoE5p/6O90+PH0rKv/VUpqzitOXjYJ6BU//WdvIxLuXlVmdJ
S/0c9pwzjuvu8KadbXXOydoFHiPnwUoxHwZf+irm2t42h2jPvr3aO+BHyscJU0Np/bTjSX+D/39+
su+RPs2pPBrStc0SYTpmtV3Y70NE3LWVLR7O/bUJRM05A6Y9dWzhV68+uafN9SkTLJNNHH1/6egE
F37y+fcvWmlrRGIsVVoVxaIczs/Ti+Q+cNfQUM+B4j8n4Kyz0gHhFZDQb4o8okbcJ4e7LUCkxNXB
viDcPrvHxCRsBsKntPczXbTamZTkGBXj7qMO6qg9uY2yodAzqcIGW5jnmxyXPS9XT+0K4Fe88cUd
NTfU0hpXdeEZE0uAGN1M5g86l2eNLn+8RKnPM8ynNrJNad7vf5qBY6/w5yb7x4P/nmGUDROtNsQm
S/rogmojX9drdsKdsaiCG96FU9JsDsFkcX+vv8azx/fzOr2H/Yc51+ZG+hNdP/l7lZBB6RRehokp
InH+1tmUw6OqNdMwkzP76kIWXOPrEfcyor3B7aIuAgtNwRDZsFtEdIvbu7Ay/AOeuE/jI3Myx+RQ
TIOmjLiCac7vwXFnLKgAHFffjOoU53fMtlfE0LFYrwYrf8qAnM0FUN0hTVmq+/AeqsF+BreRaK/V
DiGYM3Huh0DifvfOgaXVLrof1Dvj2/XbQxjpeVof2SQ3ROMN+G5OOpaCdL+bB8IR0B0ys7dEOOzX
Goq6x+cPK8635/39Ut8lK6bU34WT0iiJcA6PjSdRFBFUgJ1Aj6QaP6K/hwADajna5C18QrZCX17s
ApIbb8fEHr/eO2p8frleRooUekkpnX9/xh9GQ/vWykvnoS0fHG+TtNtyPpb6CGja9VH9Ub/zHdL8
azBGrPU3yDYXhSy7HrhS/7VfPsIrzh0jbtfnrRj8qAb/6a6+6XP2+0GU9peWgYeO2EpvOR5QHvVM
wn/0U0jy2Ab8Yz5pY7/2+33lKra7gflkGLbGmvh1+yoOVi3/AFb+dEvfCvRMPCjFvuEyiJ/OV0s8
eu2V14iWaSr8IG/6jov99ai+1Q/mZWJcm/GWVFtMihcTNI8Nhwad6gw16ib/7IIBLcjT/2Muwo8o
uk7SN1qWP0eyL09ntS8rJTEpj2vrjkIfv/brfV1uUBv8+1r/JY1SkW7haNHVsfX5tvpNxKE+SlWu
oCl2mwDr+52MWbt7PzW2in5t1j/9xAF977H+N6w0V6oKnUDcxrf7M7rhYDZGqSR1Yz9iiUxSwzoV
1tU1oImzaTcbfr4mJ4v/OT8B8w1j9IiD06EOQsX956ieroZ2m0hll1K8DoAE8elkV6/KTJhmyeCK
Lv4IDlW4I0FRrRwe7YNihISh8BJrM4XU72OMO3M6pFlULEEPRr0C6r6GfqR8l9bn2dFDKzQsGUXL
SOGttZG0Ji6InOPF24TozLt7nuu0T4Krz/PVVbKrz+pklbN2gVZ8dQkB1SqKjNf7V/cqySDJpkcj
if1Ntq5rwPh+S+PXpk1wmR8+uldKdfVJnLYVzXju52EOXzbKwomAkh3ZbSMKKoufNXHEwbkjTHy4
R6JXHq4c6clkdoG5psklqgs/2G6yQol+iI/xZPbYyZqn7LSZZn21znUB421f37Ok3vuP3i7x8ccY
JyAtQKWdx1yjNa6WDxSQIkcNXRw9Ag/4aNxuSY7F7QPZ1FuX0Ljl/p6aZnpeZVsp6BCQzFS4boSj
bofA5jHDpGEhDdCxXB5CYaVGw7ZPxQ1janrKVJkekKlMi42WctjsptlcpvnsigxIsB9ve92+w5g7
3WnsHJ0O/2lzs87g8denCVIoiUYTduWFpU+f3Ww1NJfSG1YB0mScSQoktzGwUhZ03rmnz1v8k1L6
KQWjOvVm33cqHO0FQVJSRY/14Ctvplsgti3Wh+3naNMD2UOd8tL6dMaUz4+nrKRBuLjLoyfFk+kJ
RGl5pYwR3ApKR1goSPzoFFxKv24U7V/mg5+/m+KYMBipz8Zz86nABBA8VVkG2TN4TUHWKA8RbpDk
RD15mRLjKSKhfTjH1eAX0XGFZHhZgiYtH0s91EN1fdohjZos8lcWkNm592qaTcDhowscv5LDoysk
J6fw4dLdelZTU7/8QibzVbNRVCDagmSaubkc7YYT8pIKe+LKlGper0FxkS7FK7L/fAT8Sy5rrM+0
NwOKFHnFOEZySJ070FRPIrKd7nDimTMq5G7IuvR5/SaglQIFYlSLqFyZiOuuPC0W19bPVyUfxh11
YPItonLec3x9chOtM8bgW2wcbAORlNfAWn9WL6eoQ3Va0LxfrcsbA6bPycmKELyM1TUil01hV7HG
+ZWO/gxyB36KqIyF/NaRfyXOzTRb84MfQRPtXSEl32AztnO5h+7trViiz1mO1NYVpU2X3AI+14k4
PEKtEOGAbEV3IsIFV2VesYA18X1Onf/R7cRZAzwPMN9aAqlRva2vcO2mE5v07jNs9co0bZizliQo
xDeUO4eUbJ4xKal17uD8mack2uK2eFKiPNVnxsXWEaYNBF5dNQ5fPk4szVVnVzzbZFwtbl/1K3IB
fDFI+jpvGGz1GhzeBFeathuDRgp0s56JhoutPsC544MioFPskpOvkXomLKlbZ+/LGp7L3ImUuIIF
FBrwOM5P5+kjvfbelUezo2r1rrb8fGPL80v0ivL8Sl/yrmBxcY6ILKrncipPB2sroyWpN+2bnMIO
NE/NxVoZFt20XSeNd+DIguHtV1FbPWPXsEe8WC6sDYbthro3LxAkbKSthmys5BxpLKdxttO+6uAe
yljKv7rwafQudAxucv06wKPd4NYAbloL6BV9Y6qu1MrTFpAlzMsv4UVZVPEwP5b2hBgVYufTzjsS
ocYcFrAs3z1jh5V49t5EN9STB6tfP6PceHnYG2N58drgMubehTB0c8HPZs9nq0NWP8SneHK3Tusj
iXb4l/XZBfOx+bV/jn0V/zyzoglVREMwM613WgOb+ggkwwMyABDUzj2E3evdBuS163T+1MW3bR+y
jME06B6q00RPBwuwaErXx5MPDpE4lT5BZuz7ElURcsTWqYDszg6vq6U8C2G9OIDnTGY9x59VCJQu
zj06Oiv0xHHtom50gR3RInNook0mC3zGxPkAu1/10YAI6wjBhthvRzvI50x161l8osRB/7MXLRRL
XBKu9rOSALa4fzL4f3ECZJjE+bpZ4mhCw5PNEXty+C8XEtb552TsQrNlMWv5962rrYRVd0ZaNBrv
M3Ti4WC/NC+9j5bjw7S2k1/kDxQF5IKxxPmGsE7w7ogk5aVAOGDuo+Bm7BrvS/QhQpk7PTmwgw3c
us2T2/sHZEcoWh+joEX1P7hryCjuhzGKbrCGoJ2gyXqAe9j9aqzHTnoHDNpqbHrI+94NIvsunozi
Ltx7lw3MfO5v9k7fkhJwSw/+1R94zkjGS2IAGCeoED35QMOKQAUslcj+ATJk4iBQcSVA3otfgaPS
z5QbJpHTv14dAu8uSyM4PZ/mw7rjRKNLchyHn6EfAnjyg60QrXaBhSktzda9I65WCs7eHy8YnMLW
+doS9Lh9cEdNSixE4dx8ObgsRlUr2Q5PKuJPWirrDOaE3TSm5VSBA0Bf21DjXVJw51/SBslBbU9W
TI46OKZ4CJ+Cyrml17R6RibF3NBmAP28rO4QyszgG5ZNh4mwn90m7tfRQpKlpFfwLM3uyQBQmO0k
GwzOJyuLW7gg/Mk+HJ3qgJPzOhjWl0XpHiDKJYhSHn4Cgt25i+7jlkJq8KZn7smFLa2RkY7a8I+L
v5D96aj1hCssrO7rLDm6r2APIVdiLD+0bcX38VRnCE8JpjMdgbJkfD/qGKN9rMWHWfeyDzr/OmvT
brv4QsbK+ArM62qFy5TAwcobwE2/GhLix9zS3Nee7Wp15u/UPeFzeVSSgNG6qByt7EVPzOD2Tt0k
eSiSNG/HlfzJ85UZQiQSA7rfDSGe+jGoQvaP8T6oMASBs3/IOBRDtK6eEOj+TuFdGEgyHJM4jI22
ZsVzj4uDazQsf+VCgGnkjR2AFL0yMucdbwMBhRNIOnV6/WR2WeUclzESA+Z8P0UoiTsuhspKhPDj
bjfpKOOKGiAhaSNPy6h2x3WFhM/41zLyedxcFzLz5m5F6ZmLuBwjv3m8lkwAsLWaFXek/zgYmLTs
zZjk9zHmhAQj7ualFdutMW/8YTQIghJuH2NyYNTMcnQN7IMAHMja1g1lYWKiqIeOq0MjYd0BRVSD
Y9TA7BvLybzinq5uvsxhyfZADuWLYm8Ovv5rKWNNLBx5Oi5KagCYbjUzFqPPysE8UiTv6EJXCtkG
EpmFOIAA3oH2/YaBUAmOHPFVDSYXWqKMD3GWKNzDuHqesRQ2zlfp3zkVnJ+PfvkeEwqBNYA4EZal
ggkk+9LuHFKnwyomO05d/ayTMkL0PT2i0dwCrjlcaCD8+k0ox2guwWGumHOZ51mRm7XW0zHgkqUN
yeRhgWihZ2Zrs+uut4rZAno50qObg56IJgT5qP7C3IuFsB8tcawnL+ri6tBLhCJizjH1ZLDbp/LT
VKxzcvDbtwdbB8Wbx5QHZUcnwt3KKOEpaTQbuemd1QLhxNcRTudw5dK9PfrsIEnRpe7KwtqefSCo
jRmgjosIHVpsxttW0FIos+3dssqAnEP4Lf1l3BXwV9rt26W0IHGP9jUV2VtYBiqIxn83osrYTP+G
H/zqz2RMHaPUSzFRff3Zn1Wl3JeKdD+nQ4Qrw9zJ7j15BBpC0Rq7QOMhFxWs80ftUV7rMez26/4D
hGbb7yaLYt4+6zKa9n5+8UUwcxwSgKkhm1b874+p/u0AM4zfP+Y3oKg81urelB/nVMSHa/i0TfvC
hvy8kWBSBc3rcQ0diDpsQqOXassDKWCwP6PAc/YYg2bsgxJpj+DiwjkxKy/JdQNntHokZ3/PywVt
rv0AY8iT//rMmoxQZWKQp4dj68+hrQ/lINfG/pxWmI7pKqd3PKBiOu6StQr5gV413GYLjQ15nFaP
gUNuuqkWsmW5eoREObocnTsRv1RLSX+zTov7Z79By+tmd0uDRmQfF6GFyPctTjTNRcB2G2tTJdi/
oBxym1EIBay2HPyOyAyL9g3w2m+QTNgk0LxUG/IZyZ+prScterjPPNiwDPr47onOQIrc/nPCjnKd
0mycZ3Dzryp3URPPi0kS0QRMf9B+CkuK+yopfD3cL6hC+s/9S0bDos4xPsPVEN/7dEBcR15RSDn7
dIQBQ+watASRPp2DOQxr9FltMnQUhbeHbiS8urQuU2CAi1W/7iFJ8AFNaAZRsmDuoxQo1ppPXgD1
VLvq19XHTbea9Z5fD/ceHiKeLzQP1RgD2WI/1lMzPCbsGXOKgFR/y19qTg1rcEjsWe44EoECeIz/
ObmUhL4YfFzIbhVG58VGRLqhB0T1ReL64hde5hI1gez9sBDfVNgFwnTYdXr78dywx3HzpiezGJG/
C5sqTYVJjLR7euKProHTvWkH9C1jFVixhnTrid+FnHXBUnbZ1AsxwAxTTokyCI/Ql3ei7H4Enb6B
hb9edo3T6Ccg0BLqsxHl+w0sLPdXXe4nkxNzUKK4HpCRfMHMka7gj32ialX7Mfj4Tcftoy2zWAwF
+zjV3PtoU+GhjJ0jTvaWTvAKX05XtuRJoy3iKMNjanjX1G/twa8CCcnZlQyhzz5p7XcmVEzvT5uH
gbY2rCwcmzkm1htJyaMN/RAUYRNW8+a5m7Ej78pADqicGVnBaUjvm143WmtfABpCeBMDYQyVkjMh
JymlgMPkz6482sN4IBrnAJc+WHW9kZc8GU/xyIYKbiXJ0HVMZPdSjjq3e8tbtut/L1LSr2D574sp
aSVjxKSpAep9Qy4N1ZTNbjBO1AJYTdYjOHP5GHzTq5bdSKTTz3e7cfxqYJjbSnwdZQaTAK/Ki4SI
HyTMHxUNqnta/B9p59WkOpKG6V+kCGSQuUXCe1MUVTdEWTkkEBIy/Pp9kt7YplRsKWJ6YqLn4vSc
JI0yP/OaYkYdw2EdO1pnBdap0Dr+MjS7EbCl/XD/QmbcC6cvwYpNs2WnSDqHuWilsq7PgquSj3Tk
tAFHBe8CsNRaRyROcMBCEt9ouKYwTRlCQOrdJ3kW9flXSdrOgw9/c+hY9PqV+QTWCX3/RTWJej5k
fRF9IxQyksbqnIrU9BsqFYrXPTLut9PosETp9kmIbPFWkX2u41ExhP7qUq7i3waxdJgqY5nyxnv+
dSW5TLr6++ELSpe2urJtdHx5gskVVtA74BCOl+H8MvAmhU3oV9j5Cw/lx3WnLUN4dz1YWF3jjb+5
Yw30JZ/PKBibhGluL5j+vanGowImPHOq6G2BLf+lgxHl5+LUVpMb687qqL2Q4ggxJogmsKtWhxyh
4tTzTdASpf20rUhM4WSYgHDeubWLr036xJeSfHEBZlyq5/cSiTSklpNPaXR9K8jtHVhza2XybHaM
rYgeTyWAgeK5GtPZl+i+cVRV1KuNPurc6zbBXwa8QaYmAlL1BA4QMpbFKv89898da0q3Qi1BFVq+
llbXY9KsOHT1xD/D5j9uk23pddMlL1JC5QTyE4Qm7nMREkhTBdG2RbKG05ZAJv/iReUybOK9160K
Dcvkv4qsAvrUAPnfhPnvbi/cdMzj2TwmM5XT3pKUblTmnUA6DvJCWroXOhMXTx9EunvkvnWSxFyp
WdCPIu+rumajw7VtCArO/ny2L5U3jNpNAtCAULk/f3z/4hfSWkcWVRd9hFqXxMpzNVPNMJnpT+11
MHG30qRcHHYHWTCWwu3xm5rB7DSENzAMx/4YzBB8z1Pv1ItR3AnHl6cSCth+st/sNyAM94vWIn0C
djhUBxl/cCH+RBxmrHGhlNBgkxklBMNJUunGyUFjaOSPpGd/4COaj2I9ZbYSPGMI8VXttYdAe+dE
TPFEGVk9txuP6bCP25AjKU6SWJHOXrkEDGTqLCqcZv+AbLnf1UEaekM4vAMUa4Y+Kie8Fc4BpRR0
AUHrhWgFmIvjAeEQi7yR7KpLTNKTxjS04VACBIZECTOR1NpbXkgE/F5LYLFaENDxHQChFY2RPZ9J
wyteA/mI+hzg2z64+3Hpg2ECbby5LlvD4F2fREOSlk9zV00OsyP/0gUpsgsEBXBgNyl1YvQB4hp9
9OHhaooaSjK4wK2UR+7iDMUHMCC5EMkjojbjyzjoFwPJqcbNzW3516WBQYSJUIBAWagq/Z2fD63h
thMzC8tkZg1wGfg6o8P/osM4TSdy9zzS3yXn+vL316r+gtDVhqy1d86mblyuYZXM9k/a0n+L3mhs
JMgqo0O3SVZHeqs62oHqkq9jD4kp6+4tVuS4OA4vLOtlYlFzJrgJ7PCFgKUhzZB/RR61X1dricqp
rPlHDJRQcKD7s4sX2QYd9vd4DArqG43+DVKtlJqU1d+r8nhcnfymxacJ7rC2EZWnnPV2VYgXWe8b
N0EeDBO8PcU/3A4IwCsXqA+loKhR/eDhhtwNXduQLIqrSL4ytGh0uQPKW6vDGLsCB1jDZWxs/p6p
9gtPIVbYQuQGbBGJ3O3P727HALnZKLB8VIs6IKiQp0i24azVRamooPT6TLMve6euL89a83Dora7H
hVp1r98cidmJeNh9EWSIJ5SCu+YKCO+yBBktIEoJqXf6XmqQRf3nM5qkw79/uFy7NEVf8odKRK1D
6BWBeTzuUYko7AoVEtiK+Dl/Fb0CYnlCjVpg65vetnpb8p9B20i16bLRIj2rbU7hV+fLRT4rtOTo
QiqjZFsJ8SjEIaH/Cv+MvVOEPXOe26lKO4pvpTyQeCS7cpWimkoq7njTAwUKQcIlbTv1G1aldoP8
3x/IBYJoHDtaR8QaaajiTJ4CXu1cyGyTL4kG5yKDqJJjAMG3Akel4cF/hJFAXPvfMWvha6gqqqxW
jHmhVIIuspONT2PSV0jvTWOZj+dnyYopI8tu3ATb745rdTnLnpcnqHVQveU1g9ULOhEAF0b0l24+
KbqwNdDiOiwktBw2aB++IazVpgzIzTU6v5QgYHPEPHPVMd8qtVeRJuobIS8CeBe/E4X6cef8fYSA
Ciqd/oRnw4a4gsEE2wWFCEOlN2kJUfMyzFZ5n3KSKIcaC4pfpk1zw5yrdv7aInUbpFSVpUn0Tokt
mJYvaBF8IhjtFNiHQOP9e98f4CxQNIIbAd2Dlvntlr9bFv2sGOXl3BJbkIst6MUD+Cfwh/8epu6e
dzte9+OI7bkbxztlqpsbV2W6e5++q85ms1r1n0mIk96abkbTaE2zqsVF6kVR3DxC7Q4TpFE4fg+7
bpe+NalOiJotE+wigTALFYxYGhkLD1BQP1a0dqiDTDVyueJ6EeQQYRoUDd43ffjIsv0WM+PMXjbN
V6m9dr9Wt3alqUWmtNOTpkyj7XWXe44xb6/PkwLmUU93YFXT5qEVbW8AHTvP3uwA/wwGAikS8YjX
r5rukqYlqIFNzIsuV3rOEghh5nDmEnrKuCVG9gf1ljO9AhkMyBlAQ/j89zFTaiWwXwshDsbdMTse
9aN2itl4WsGYR71jD0kmRFkKLvk/7Kozr/CB9/fzv258HXBrhFqseQc2QZ7vl+jqb7UR7Zsuiy7Q
ja1dOok22Qwdl8Hfk+Y7/ZUGiKeYHABuGjfbDeB0N+syUrU0b/Py4+ZH++m8MQYo01AxgUontJDB
ck80OxodV3jBFN1t3Je/qmHk0EA7wf0+T/Z9SAX7fvUdg9G8dJd0rTqpMHhT8MyiqwExz5roSIbr
/fbHGfyIvIYPhJyLh5LgrcdE1TztxLu1QESSWlBm/hQMvhIFDbaevrqFpw8Zk04zLaAepa2S56Av
jRGQcNQ3IeISTMNndS+UT+xiOCB1mHv9E03P/APrrwntUPyJ1godPROEP/86lkV5D6YKCG1Kkd1X
pW+tTXpGAL+B1dOzgic0SUbtZ9q/WWqXgEOo5qMygRBF4JRLZRGP9TUFkl7/0It7K0A66uAIkCB1
LJR0rqjFbPHMGkIXwB7oQx6QdTwBRZhC76IKD1pnGGe28UwBZBCPadjra+9N/b4MweOPUieFzyt3
sylEBf7v8jKB9ZcPlCE4Dfiwp+4GQM/WmEpP5dLcQPDqLxLkvZUX6dLLxj4dah9FIo0IWgAuBKFU
6DwrB0S8W8MYboXbab14PaHzqM8tQbrpqstktyClgZN3xi6sgK0Jzw20St4N3uXZdXnYamtz3UZk
cmStkGPbxtDa3CflM0UNJ0KPRQBjJjLUVHAVaU9ck8A62DN++nFJzYdSkCXYrk9U6ubVvLXOBOsJ
DhpgG5y40HBDugSJA31DsQcKXIbIkQ5sI69sWBv7yXUZOOY2flEH5dh9KgEeDOK5O0IeoYjta/9w
6ESi2d/GlSsfnLoWLP7uB5lgu9eGWtfecZd2i2nUv9LUb3efQU2Le62EnueTSb5kdjCOFgjHHd5g
v50QUDizih5k7GwgtIUMQAB0RemMIvqwjrcQWFIAuyP6XCVy+vxCVEpExVoGGOHZ1jsqrNN4fAEp
gsjR8AjU3+qr/QIcgqhYCdXyPbu52C9OTHMjO0bPHQHjc6eUqK8IOF1AsfhO3O7EEAPhUPSPw5QX
SFzJsE+ICg4zn7Iy7ZmOROo50gbBqOLR755TmHWxTZeM4uyXhKNdIpRO6UDpkIVXCelyN+cvhxvW
jfuzgjj6vU2vzRhe+GiLLtpw2Oe9QsIB+L2hhCkNNdrsCPuMzBnVrzOKIaI0mdMdRsC4910tpYEx
334XG4l6udmFzurR8427ccn/CJaftBnQGUQGCv2NIyX7D7Gyvt3u529Ib9DBk+2vg/OF8uK3wqsS
cw8ovdZOHbXopUd2MQ+RDhoizQR/VqibtufZR4gIOW3I0X7qzxBOnOYIANLimxg0xN7Kzal3pbCb
O9gnO+nAXY8YbAthLunGkxIAg7Y6Oz06CyjoELRT+kOVCCxJp/3N+mW0N6vR99uoB1PzjGjG0l8V
NiXM49QZOq0ZEtI0gitYu6J/JC8S7jPBM9b7lHtVO/1umfY2ppVD/1QeAfMTQfD41eAvBbkxENQu
LsiePsIlgHg1eFKIJJ9PSBlZI5FDoKdCzMaFIKiZ7jwdywuExnEqGaZA9VBToJRIwI/0F6gDdAzP
fWkhWgxwnLuI3mQfVEfQQOm/fBvcvvrBwb+xp0Am5AIhouxyM2MqsF+iNvchNNAKnlW6+B13rS4A
U9jc2uPEfkUJDymb826PIqU4TUCn+u3OoG0b6Oz7Pe399FWNJap9HmgJfUDDuHekaAgOrks9Zn4i
4r18VyPTFjTtcu5pDJHMQSR9HsgUhPZ90RWNV409J7ml4yoPvYn2ujW7AEHm5hNh9m7fPw2jzjLn
8aMu83VAmY0643oJRGIscIcYMKCEcO7Ql1Qm8Uh0LhM0pFDgJi9Y8lg8X0CNdIyBQF3CjqSRvFW7
Hj/lBKDAcv5+TxWRi/2sqv18TmsRnHQ85fI5yZKZSQgBtCCEC8+8p2WHFrY+gAC0OtlPUMd6Txz8
htHraGQKej9Hr8VyeruIzpczo8dDdIN2+ZD3k0vJ7iN2PIH/AZPkpYFBpdczsdugVgtDNxLUtoae
+M+4icrifq9bcTJDVwhibd7zJnnPnBIDRN/5R/R2xoIQ6iAYLvrMSIMZG0/qcEyPUVdgavY4j6zg
hLpXEV5YG4mwGrjO9kQfOvm21ohoijNEJ3J3/TA+dqGzjRBBmqMp10dYk0SLwCQCpZvSyfYmMFCr
zmECvsKWJ0Lw0oWrmD676/Sd+j1IpS2Bg80roVONBudHNGFtrIk0CIYSIF4E+sDbpv2dsaieD6/V
AKtEgFR8ycmzhCUJrRKQAyhOcMXCesHc7Nmdh3MfHQH33aSDAECfy7Zy1M8UZwtyLjvbrg2nXAhH
xPYnXyzoWrr9a3Ppvqmf556xbhPhQYcEP9cBhH/aIeRGcmHO1JfyJXNhTrc7c7iCYImACmzAHnmF
je3qy2XEuU9BuX3vzCuaqkuzdwLiBzWM672bjL/dHkCB17kAgUarGJzJiflJ8/djn3S11V1lHeXj
Azcf21skLAevEKRb0fBJ+9N/QA5CdQAVPiIk1K2ExSed6ghxrnSATtekxZ2n2NXXKxey86518WHD
kPGFeMbEZ5OKO6aaKx+8prZwRSRDnGFDTbd4YDxuENrAEoJ0KJRtWouv95jjIzRKRSWo6ArQbApS
TUVBUVRuw2nY1wkdwmExQcc/7FyXAkwX9l6U4QbL0r6xVGkMI67UoeqBip4Tv4EYlLctiqz9d0HY
RjuXv1YItMUDDFfmUB0EwDN4Tj7aryuZVh+nkLcfX6ER9gF9KkrbEyFEPgRN893GwWIdrI9oMIQC
Bwoa9Dwol4dnKLOoTuUjaxoA21210RlU+62hixobQKtv4IVYstJKoetKuAnU7tgDqivYgdGI7hgB
F9jWNQKo0z1/8/VZLzo0lBMiuE0+oiZQ7Q4ziKA99wVgFkgctdu2J/FY+io+zM1+kHejT32Myp4w
jDm8HUzbeztR2F6DYryuANlel7ClQUJq6xKmaruPw+kopaZ+Bisq0Rs3h+oVvCOD95WNPIND9t2G
b2fHe5s++Rdx0KRInBQi8EdydvJskqKJRAjbpZNUYhsSz/QBdlZ04drdExhfMCt9IZCNQerutDqD
WBLVun3nQ4TyLwTU/RzVAYisuX3ZUMJ4ArgLm/s4lPouccv4OlV61vKNogUQQfxFQYAD0xONaFyF
nHCjguy6dOT5EpswOtJCq8x1HE/Ut1YSvQO35/aQAXFp7iUg7y6AqpBb5lb5hGyynx35ctsvJ1sk
cxXPuDdJUWYDeih4rcF0jd00gQ4iNLA68TOiH6uf4R11Gh4KcRXXHgrhOalSL6N+otbFMixNUTIr
iSj2dgGIHDbxBp5Dbh9ecFRM7UUwyxH/6emUkUzMWCLuUI6FgFrjRXQLED7//kHyg0SQH0QKKKhu
Qtvo5zVuxKlnhmmQzDJHo0k7h1GHJ+ulYd4Ph8GykaY++sS8GOrPYWS1Fcn4jyezV5pGHDmNtuDI
nSsNrVD10XTux6m9Sr6uevI1YJy8564UShvwdrnZxYVjDo2u1MXLiA8Ouh7JCixbdw2QEOtc4swX
d21hZt2wvrW6kngmQS3RphRqyNAIa3UluTq5Veukg6TsI+wxO175PdDWe/iSbK0pTlaD7zUozEXQ
txqS/N/N0drQtaCk0kqtOuvqiYYGmQQOUdYKG2bk83CwhioQ0OoXBWwKtfYTMFaQ+2ACusfnuIlY
LCtie+vH/n4VahFKK7culekbJzRiiF+xHlsaWFsSGs8jrhPPbgHNpDBw/C4BpD2BOtodcAXgEqba
3UNFY8kzzSX9Xtk0LQUKPPr2YeojxisT0F4ILj1qzQA9x2DqqN6YL9eOPnoHkEG2BzyMkD/uRTOD
Nw3Ee+cl3z5Hy+jJQJ8Izu2oeElfECGYz4qB78xIlZdlC9PIjvftFnaIVLbuqLoT45lcDQDqc41S
q5Wjrrk+WjxvFebNoJHmRBZcVkALzqhEtTqAQQrQRcC11Zf2J5o1yLcOU4Ixo8NrLjWdtEdXy/0a
10pobqm3kr3HSfPfYKEu3oFkLTQCbjoninMYCZWoZ9Tlu38f8Bvn7NfWYnXIR43kOxC9n192uyws
NOAwu8k/kFPGbxrMpAhpgEKeiVeksfl62nlDaSB/atMSj/EtfKTW0ppb1Bsh2Rtzf3YeApDD0B3D
CuQMwOt8ki8DYSC3ogokVKfAjpBTp1/lM2yTIc5l8yDvwYWOw6n3rhqdorBlXmQQ1wR/eaetjFqe
o+wEx/4AcrmYV8jgGCINXbM5SWhfMijjdvL892r8FogT3xy3uGXoMIZpHfxcDS0OTlYqy3hZzMGL
z1D6fasEKoSy6mXbGiHLewHX1OrGDuC5t3wDPACzsSmX/7c1p0/wcuiFS1hLYOGpXIRPMswefULY
pK1ba3ODJ2Y/uFChBYODtyawRw1d3za8+DVyiEWw0Q2y2ojna6GN4+7+Gb/psaV1ghG4IxXhor+n
W68ic7txo4lXA1deVSMX+DndlgR50LjEp1lJWHToJduA1oc3NehJhR0vs6PXdy0Ej3V11EuvhfRE
PIZ64cnT9rXbvo70bJxYvUiyZdK7vXPKB0aTopMhbvyf55MsBVn+NkmKQbO7dvWkR8+/XMvsKK6e
pWb7ncENIauuXch1EAdIOI7gAUKOmdkH8gCwNPkyX2jHEJhGAAhl8DOlDLWqHCuf5gvtJhIKhJai
p/M7XCVwMmrfQ6tmAcWkcjSfry37Usagta9SB6rCYNbHmUvo2UO9R8DWFjhuiggU5rrS+NzYrdR+
X7bMmH6ywasq/lF7crJLkJtKdALajhmiOyvegEOmnQK3hU93LAOiG6VP8Vx/c7sQqrDpESoE6qsL
XyjctHbXkTLHV2JW9g3BLm8dB4cpeTN1CrL+BZrGWPXBamv4cNripPzaprsfXXusFCu/WPvseMST
JaeiXGwFNgBQZxsa2cs7GL2RQUr7dFirY/wKBfiPepr/lSCG9ixtrzMDifQPb1Wx+KBpJ9mXtYjB
XJ1fT6irJZ1QspHZXVAOMz4jIZYHogMOEqWHv7+I23X3ax740uGzJf5T79qWSeJJpZ4e0USSdyVU
zc51WA6L14T87cWiahwLfYiQVMdbx34P+prJQeHsc3V9pX15nI8vPInmEALh+3HqIxRmdS8FaoHw
QrP362rvKMNiQV0L1iP0rB2V2a70lm3pE55W1QTpGTTK7ZATN7WGlAbz13K2B0iQiVuvGFTvYS9Z
X9GDU7qQHJ6p5VFtag2w0EPiwRBhQHtD2QlFM8SCF6oQeThzjmd/r5P6Oy7ikN6tUy0gdIujL++P
fJZtTHu+s965l44gcCiiIOAPdEh1TAoIOxpyCMAivnVyTKda6BDiWxNoNToSkhoIYMSvYP0cXPsM
O9EpdaZSUVhquulu18Rf+1oLLC+okMYnEFwzBfC9QcAid9I+uh6I3xs96rVoNQIFyKbx1OwGTbDY
m6xIfXRLsL5xj+SjVmpfh3SNL/JRSo6zwzDYpFxX2qjqbkCLgRdHMBFq8pTIBiA0kmTrDVy+7mEN
mHNAK4NmDP9c6y9IJJOS6VBRovlN6hdjh3QoT00Q3xNBADKGXt9f6bbSzTbuwNjtivGBwmQ7crIZ
dUJcYrBv2aI9ZX8qHVA5VGypn8CV4C+i/tHUoqw3gMXjgomIpeIhYyEweBPxuetRKa1j4p4iAxUc
HM4ukC7CQbg1dmmfz4AXDwlymuDSKNkEA9yH9YYTektJamv+Y/jamldKfk0KRRciPF16N9FWS2e4
dVw8u2hN9wfHK8Z+4fiwU3fW+3V4ebN2+23ypcFvlfrXVjfC+YY6MhQQmOExeHN4wd8oHhZn58j6
7bJBto4gpOpz/Sx8s3LTLvEnPTjm5+VLRtCb4yzmhwLa4e2ZXYqpxkLWcvIvnCuKycn9+PubrNPv
fy147an0j16kqiULjgg/Hjyf5haKtuYQVfHD9Y5LWAE5NrX/47C1mEk3clc/pAyb9YrvSx9hn1bQ
3UvUfbArahOmYaXYRRiqadgHkQHyrpAiZDQBVOyZfgYvsnaRfeucH2YqGOZFjpU91KGtCYjeBNmv
dtjsCktJ2kgWxTahJPhJ0RlijLTRli0IqRQ8k1mwwBUkc/zXeIjFGoKQ7ihEAJVgYUN8Jl07GbI6
uJzZ3qf17Gudq+guHsyei903dFqA/S/8e+XYWrUToM8BTZTnw+bgpLTFUBOYhUhV2/B7COymZ7sw
+sWOcvK0BQsiekkcOlSO9RKtDWhNkBJAiWlwzACnTNULIcbxMrhA6HJ4PENo1N3WruqhHfxWTGjn
5wJgjerHLnlR3WGE9hVyhqcOpDoYUpreiXseKU3fm2LVCB8JvxLAJfNy5m40zMtXFm/Yk1Ha3tJo
2hyr1pXHM0jmy9cN4hdYKfzPz72xwlZYna9uMIu+6eRujLlCuwhHDzYBX/Rvcy+aFMwP7xzqIkh4
oai6AMPag8Et8+gCZ/hAazDYEN3Z3nuyKz6CyNkD4kcwnRZNgvAsSKX5fk3/8AOqNkkLqzEpBQf7
H/oAbUJ8QiaFRcsOkdnrHMjRB9BPOh/Ceu6JM2rL67zHr+q8+TjqPSEjAJInmgDhAQHOjVpC0WoK
uc2mpal9LljOnw3JDRCaY57pSnmCaSC9IJk2E83yqY7++ze1ZZQQ9eWRWt9HOTktCgAFOMlo2/YA
VAfYbWyZyh2ZUEqtBzdiwJ/Hp8uTAe4iXZKC3ZqwXk999vjoR/LYfFExWY476RMiFcNylTj7edoz
qVxRdjcoPoMin2YLCvrhuIAjwD35th8hmDzSlhY7gtaBnW881A5GcIXi+bFP85Qy0DyZIGFqzYyu
IZrE1MEH5f5WmLCAYMCct41XDalgHDDoufr0omJRzh2juOcUu7zqlO90RztvqEhT2McDYEqbe49C
MkrcfcHYHh36J/tFVzv656n7og3e0t6LXwBiz6CX+nw6Puch38a4ltC01JGXDvopJwNajdZL6Vqq
cLEMvE+ewvlhGbwiUoQXj/V02Lb4Ix+KEK1/4Boi9z8IjBBlCaeEOZe8E1qt46m+ovT4wTcVHxHE
yIdt1EIwy8n4x/XDyzt7yuZTDCPB7oE6QeifviIWsmuP73OXfCusJOXLwGZzgYT2q2fql46/kabB
FjGkRQ4awhrKurCE6dOH3bmbdPiNBtX20llft0dHpwTSh/b3tJ/7GlbmBQX4LmEWutmXd9Qdb0dV
UPn+vl71pmNaKyyq6HgVx2uIWtw3xF1K5BwkKiavkMIXGgX/rdVBNbLaKm/hyh0HhFP0WbFvgECQ
wR6GhbG5keOcGCVVo6tOk48ceadpG+1GeeYPhfj50wFdSNBZI3N9Bd+x4pGko0/JmIg/ftqvSMB8
sobB31OT6w9lHTNUx05fVNdQyhDcTrkTdJMKGrkElbhCphfh1f0y+IwOKOZ0XTR4v4mzicaA0sy0
kYkbxCz71LoYeSilnTypcO3HAG22AW3TtHPGxlpCfyICpPEM34iw3iFDEPe/4614C50Kcjs5NlXs
8utqS8t4VoKQPvdNIrHjEJuJOdYVUkb/Re6L8GGZjwy7XVFpv9KsoMQ+cukNvB6WPn3QYmRQoPH6
CZQmgTA5b9/i/plGK7oErZ4yzEcZLhnJWn8vBkjINiyjCKDuAqxfq1h7f4voEkZywCpqfciHCFzr
BNUb2lNn7IfaoN7OzfynWm58G1Ml8ZCBvkMbudWP72JKvzxrvlZWyvQ6gaUIZ7eHayJI69MsXcTY
WuQvDZMUt3F9kvcDis/kbsCLpFVRqw2KcbxDtaYb0mEveYp9m7YOhpP4JNHO7n82jPpoae9HrS1t
nsvF9agxzWBRzYRCYTkpIFBx89sA6YdJL11DmW4ovtdSul9rW0vpDleTGlHAoLBAQCJR9iF7uAya
2t1Krcb/a5xaKub7rSDSzywpIvvnl5aNcQzrOlxY9pULHwJmZmMfiJAMN+d/XNdaaeWSmbnSPtyG
xrFSnpx681Uf59psNRp8NrTY6239f+aJgjW8Zw29r3p8mhzlVNfc4h+g7RV3Qu2tmoltRDeZPhzv
UN6nkPz3FB9u4t2gtU1M4mt6Ol4zAepW5yVXEjBYIdfQNLmHm3g3Tm0To4hsVhaTg/duZwvRGRWO
PELg8O8J1VtPv5axtmftfC9nqcdIqPAj5H6gdipNsVvmfPw90sNP/W5KtYRR1Y+Zn4ilq2iQGwP/
Kx3mfb9hOk37UwuMS6VQjOvhtm7MBf3PLnWQSUmQ8/dkmsapRZm4nJzlMLmI/QFOBQyae5JLuQk5
0zSM+PO769E4p8XePTLMpWthaIQYDx2UfbepCizXopH6IbjdKXfjuG1fbR1pU8DgyOfpUh273fZo
38n78as//3vlGseqXflh6qMoB756GmCWoY4Dlk6YK2JMM5U2/3Gs2kXvSns5PLdv6ychlRWNYESg
o00H4MQX3DCY+FJ+vWVCWp9qDPrAeu1MFKXpB0XuKtMUKSjKy0tj0Mad7vRdTAgoP862gmBLw5ji
PP81Zu2AaH5Uplrg/cOC8T5zdNZgFzuthfKx/0BpqSdgZJZTLBvGfXg//TvXG4D67sBcLmbrkOnM
VXA9DvOso200Svhk1E034cOjeTdS7bgU1d6yohMzTMCWWDNkjVHypynLrJqq0w+fTq3dglZPW4Cm
XW01o1DzCzOX5CnpBtbSpaNs1WzYHuwX8QDS0J78gdr5KoHpdpr6HzkyRQ3rqj3YT/Q+W0JPFybP
TXP3bl1j9RBJUiXLN4Xfy6g9h8LF7QI0Z7QX7E4asA0jPlpfXYblKJvw3s36M6qlZ8s4xoXMp3+F
rxLPA9DPMHBe3XkTvf7RC3A/VO3xLNpqfnLdXJ6mIzEtxO2Y0uV/OTD3o4glvltCJbR8Mw+ZkD5N
v42xoOxDSqUsEQyarmelafFqj2cmXQqd++y2eD15jSBDH0FuoCoAvgcBh9XoH2YlECTa9SLgavr8
xYrVP//7udbeVOusymV8Za7iGcISbiNmW1LzYrZCOr/pihP35a/xVIvmmS70x5XafZpfqzQ6tC7y
VAXbVk6o9dnYLthnSBBgcxshGk3D1Q7MQfK9TLqmMgJS7Tk8P2SfxH0jzBk8pyrQPE8/ZDvndb9w
rxeO+DAbPo9HF51+N+PaaTrGnnZqm2d5+ko3qcfjwQOMOBl+SQ0DPXo97geqHaVq7weXo8ZcaaxS
w0HWZenNFTjVAQ4DAB8pqzaNqT48PneTqx2fayz74aFiO7HpnAgnWWBXGAvoTxWyG9QHXfDgFsIx
Rd90KMsaaCtSjC+oKSDgZ4xEZugvkCfE96DxZWva+1okJxnlXpP2rIfQOg8W9MFvRxsMt31BgqVh
9cU2/nWwa293EplRrlSMJq/RnKGiJ7zgMwCPFfutjMX6N4z48Oq4W/vaW3NMCrjAOSOee2NAumx5
f9FeggnpNAzUsJD1nP5YBqkuiU3Gkoie5VCEXKItXzltqpKY5TSM17CUau3Bzi6Rtb+KL6ZAkha6
oBM4l6nGh3OaqQCeCUcaRqwjuW7R692nU4dZXDO1ki5GJmPLAJ10GJjULRRUHPEEQ65yP8ADE/nJ
ywRFT0QGqz66XpzYpp9xeyn/OEO3r+3u4bnKRz08Biw0/SoAzVSQJ7itPuFfLWRWmt6e2779NVzt
ZlL0vHJVn1nHFnptwk0q3BZ4rSDdgaRkSR8SFgA3pToOBwjl9iyeW2CxuAa+yd/owiTYrzQ+SOLU
/vWjarfY3lV896yz+eKrhXNDcC+hAW4M0MTBq1EWKiNCJwBrgP9tbAwxtFtjRFVr33BYWudDVCUy
iQXWGBH2CN4i3qSi1oL9rTSliYhVrbeKZyigN9fOHoXieruFS6AOhLV1a0zcbb+XHVwvC0MxdQ0U
Ox5Fx1mIm59QUfLe0PpFbg/jgv7fn9vjEKSttrHbBFOh6bV7sqgAmLWLgHejJ80BjF0IjrGkQFc6
d46zZMVxQBMTYnx3P4foR7W0yQhCflROQy3l//2E2sKrXuKHvs5PyPn+aPjOzE/gV9oGHwY+eHMm
SETRe6vVdIXePuxfp+1u4NodmmWqrxVnllyeJ3K/cqfyB7BWepGiQxdsgsVVsbXSTpfV63UY7Hv7
xf4TCz2F9UELaVGiOM3tFKCGto4H2kYZGuhix4NsRF9oJs1iFazk3lGRm1yUK3h7+RSciPIObLE1
BjF2JKBE3soBqItYCi8nChGoNYa7vC8SIfQFwQHIlFNawwtvJl351lAEZ2fuI0TERhpIl8l+IPR9
FQ4JuFMQ8QrQe5FtmJgXEvbbuNRRWkAeCXV1fOFcRDCtTwm1RHOWTdM1DJL5BZLETc8U2tHmOOaP
Vtia8QOBqViTvWWno78P3cMcnpqbYQppPMWs45Xz4qqlXm62phAtQJ5OEaDhghdVI9CgDZHRw+9K
yAYBjFZod9YOeOllxyw8GC3eL8RAbWUnlvrv+TxM/PS7MWon2FOPXuuc3cbIJiU2yitRC/PYEAMZ
bOnJm8n28VPwnPFaXTUN//9Zzn+nWDvHlVlZxim/DR8OTmDoUiQ6w51QFm68JR8+z/9OtZ6550Fx
VNouY0EkhwOK0SLdwtNYRjggmdNMab6XHwUghmxizIDmk6zV7YqqsIzSaztpkWGSpeSAWUUVxvy4
Tj+Xf++j2Kb6fXA30g0ndHcF0y1puxeTkVpgZUUEl06KQdMKNg1Si2/OVtj2AeuLBRQKG/Gg5cT9
pkEeBhP3UxGLejeVIjxrmoKOBJkWwtTdEIIu1rBwuoai+vG/fGP3o6k/RzubORtnsXD/qIYoQyTj
nv/em4ddwfsxavEK1t6Vf/VTcQywul9xM7N6yhA3djhE6GM0RtgPUjedLo9q6mglYpxUy25SjVBk
r55aUxfOlIUCL9BM4dDWONKDoOfHQLUb6lKV1d6rGKjs/XNpkPfT22lMiZomVLul1CBSW0nMLuWO
mJLfPY1xZZic+01Ft6YJ1e6jONQ81z2IL5aDJ55AMJXOZd4kLvGo93C/cLdr+e6Qn+LcSAP1duxK
WJloGtB/03hLG5OghqW7RVF3I0lqTl1NLB1RMjNyu+70sEKdr3GkB7fDjynVvlsoTSKx4yxUVOwl
WxmeoAU37c+j24FRuMUVZCpbvzxZDlEcqdfgwO1ApJcPxVWHChylUexPmp+MBxf4j9Fq505T9lUa
m2GLMgzS+F3wuqQZ8cAbKA62jE7DPfEgMf4xWu3wpXGg+W2PuQmjzz0+FagvwCER8mJN117TOuri
2Nwdi+KgxkHbZSxx0EXh/ESKdO1SPHOd8qVhYuISrb1OSAmj09xqIy6IU97PwZL86Gde2xeBTDRD
WK4nWh+g+aBkALNBILLTMODDs3g3YC0ZK0MZ3cvcA465FDtXcvRhey7DJ3hO09MYT10sNWHiNH8F
Dy+Qu5FrV+/Jys9yFgS3PRz6FLOM5QH4QNMMHyQeP1a0dvEGluoHx6vbAvoqpBO8cdMBEX/BX1tW
O/kAPk09UFhBgT45jRXC/caX/uHVdLdWtfNuesrVzWLGKLHEFeMkKPaaNBeaJtNwHOqFoLztKklU
sCmQttDSAC+OP3DTq6s8qGPe70m9/GOEx/xQFUwn3AIHjRIbfQV/JQAW+gaMFY+JDxDBX3hjb3b6
NnH8OwwE3qqFEPB/O//1upCW7iWf8lcLuXEEfMtB+52sjhwMkXPAJVCgF4ephvkwbpO9pqPZcHLq
xaB4H5Rq1eJoqhD4ceyY4dX8P92U/56cm0Te3e1VHdpmGuWMIW5KrNagfLR29Bophzcs5ePvGTVM
XcPyTLklMHcj5Xs2NBQjAaPlFtkvfNvstTAp/3vHHn/P/w5TezyNvW/tQ0m6UkIRw8DQVgZ/j/A4
5ICJB9MWnoBSF3hVKt00E1VnCOAOBf0a8UbLZ3LrpiS57o9pwmgFlULWY1ARUpAf/nnft6KsOsWu
lE8zlBj94SmZ+iT5wUQ7jksFTxA7ApzTdi6nXnASCOQgnl6RZ0+6eyDdVCngDuBhpM5CfLPRCYL9
3kcfdhkmN2unp/j/cHZeS45i2xb9IiIAYV+RkANkU1KmXoh0hfcgw9efQd6HU6WsqLz3Rp02p6s7
hWCzzVpzjgksP58GW4Tyy2YKw3VYvFCzEXJwpiGTZGNwqSQP+IBrR1aYWQL62xIXTIeE8IjMrYls
s7J8KnQQIq+LkAyfcC7yPqLMBQyrjbGNkI1wBYqk/TB0Yf4+zqzDzRkNIHP6rYMj8M+bk3FcvKWl
cfGw/I2fK3tyBEDhOPg/Yxf0FbgxxsAU+tpUJisbgjTWi2XreqiaQGhYz9exI5AvRLrD5DiymJUx
vVqOg0Z+vB1ZzsfROU4c7O38ZMc51hMHorX17Byfnx3nNn2+k8Z2maiWp/OPC8vznj3+KBeQb6Yh
9v8dcSwIDb+Ir5N+pp+vEJ1cQAq5hSS3tKyxZZ9Si33XifgoG03BZnZawL/dzHAYjdG8WhsfieBu
bNq6bS/e3wNM3bQUsNu+t0tp1k3gApARVb2XMKxMG8cru19wbqAcMH/bq2E3Z6+aBX9DvfK1t1er
8Xwfsr8bTO85h0BYOgBncmStTjAd7t4Pr8r3ssTXMxpg6Ao+ADzafz6jtjXz4uKbDOCp5t3ei2Ow
M9+vrz49TsWGAOFmO0pteEnHgKdYSRLQAQO3/w4GlGUM0FA9+cDHhwzd3+JmfS6fRvADhlI1TqqJ
PPbeKv7KaXAuD9kPzGEEGk2EVczWqHzK0DzyEGhVQA0bkArWoMZfR0/m7I72uIAmDFjhZnfcr5f2
KEHcociG5OdGgtidPpW4QeJZk5MCDIjSlIiU2YisFIlovMxn4Od/yLiQHg2fvPLKSFclCUulSjrz
txJ0oPh3RWw7jhnKrCfN6Vf1a7QuMafUE207NL31ofty0FFhI+rK9+X69qEdezfZDSmFxKzxr10K
BnvG6+1KaKJBH+/657hawG7/KI7tOwXe1FIYzrUlb5WZDiqa/AvgWd2LuEgg/oO4QJP2YRZ2C5WE
seLkbwPdDFDECy7gonABdmD7g5ycWLqjHU1j3u1GILNO5qk4kyMQr2WqegfA8wvVG4JqjHmEfvu+
aG+2/xzubmSlH2ukmrOSKKBwWXtyM87PxbqRB+fw7Szd5vVZOoS1ZQzNF/KWDxI8Z7DWnIvvTzX2
SdKLflg9vtehh7uvSQq/kFKaxuN+t4PV2wZl55VQK4iRgTP3JFEC9Yijt+XrANsS39GpE7kUze4/
VfEejaX/8/B/+/iH1yXKRk14q4rOk4l+IH/+SYoQCdKwxnu5lX9pYPnXKg3VlXRu4aIETxJhT5i0
lSfVI7Z5acYWbZlmSsK1LE/UVRxNLsrUb8aGPE6ZpV6wMOBTecufxXP7U46vOpw+/tjqPty8h9VK
ukqdTFmrQ71EFziyexd460bAixnYGAvCdUPKZzb3l+kT7ggoFUQ+uP7aXEYv6crcZiiuUR6AoGkm
Q09Ym0d7gy0dYUH8MRxK64lUM6axZXz4O/IzBgcI1fOfZi0aPt+/Ccms1KtkdAoitvs/p62reb1c
lDDuOK6W+AHLJ3N6PeC2bsuJKdlYJrtPhc+HQ/CCxF6j/M6Y1CcNcfaFdc3sy7uekxxmqQDKUnj4
dieOtR4WI3/F3gT1hJlpBfBMsPgfyDjZnFTzHHUCoZ1gV96Kt9ELWQrVm7kJu0mqTrA0k32UJeP6
8zo3zngXAqdcJ90k3Et4EnNm9S0m6OCcfQqlnV6mORl3sPnwacjloj0lnoLbDZAQRnFjqpCUwIwZ
v2fXRQK9L1gUyczUlpU8bdSVUuxSdaEZbl7O82QcYFhGgF+RxT6ptiq/A/c4JU9xHNEMdsUBLp6x
ddDIswF2YVOGgQ3BAQEkY1fM9Mgylt0qcKtRbZExwyN2UddadCa4TaNZvU5sn7Zj/VG+kF7KRjey
fIj2Efgqk1w3YsYWAtlw4jJ+Es80VEJxla1k8hBGY4G+JZAX2RIhzpBIDMTnPVxER3gV8vZqXefw
lEid0BDAH6NVr3Dr68sqZkkgooh/+6Kps4rkzJfmeAOrr3iKF7qhCy3qgpjwOdzUrijYwtAJKl4v
8rBQ3cFejAa+CsiYWXkc2hYBO0CNf9QScrkD0RwE42BZksx2KnAgDImiZTIW5WmVHrGvleUkSyZ9
BEhPGRdnaZ4m8BvTtXz1ou2oWIhXD063zFM3rISoVzJKyJwX5rXjT40X0JCb0U4preI6Tt9iTiAs
nG8Rt3DRBcSpZp/BZxtNL6CTMEVE04TIkG5dfcJkYthG5wvYPl4wq5wmy3LdAG9xel7Kc2NASMqL
RbLlY0sZP0WjwYogm2BeMcgmFamT0ilZdiy3XC8/YpZPcPWFlngw367nKw3aBXb+ucgDdPuF9moS
IdABoyEMdjuaK93kVi1rlmBGptVgKp8SKXQbgnJojZn6YNVriiGHlNvVw9XClnwa+AbbZCtWlni1
O1idw6fV5GK14wBTz2e3va/a0KpLSzkwMFoGEbLMalLpY9zgV/If4CcjvODTSNAjY4mMNaI/9bHG
/G1YlwTOM4sY0ZTjVBjyh/VirrLhbZ103b81h2RpEtAF9qGC8Tjj8mKmUUIYp+Zbxx04x+/CCeIf
RA1uz5rQnFPGuGdAbIMzP/A2j/f9CQRA5fGnljg1xbpyLRhB9jcDuy0/RD1dD6T1qi4XHL+bMP7I
lE0gTL2NiH50JJoq7IJI8EzGPELpZNCV46Y5bzoZDBBXbJEolyUe/mqZ2MW2tzqvO9/P2Vz7LDeX
j2Ylv3bSXNSs/ikjqaOCeWn10UTL7cqYCM/SMI8Yn+WFV98r/ZkmzyqciESdjBkakw4paKRa5/zl
bpcfzY4Zr38i4Fib3HvL4J3f+DzXRePJfDMc7xAxw3lw4xnYXOUVcQiZPG+302C/r2fc12s3hFmV
a52QUnie9ZJnR7PMDCc1lcdm+KbFwdzxJgXDkcVmgvNJfynmjHADGU3s8OYG6sQczYOrfaFmCdET
lQhxWDABgzETWGpOdWkckwqJs+eTW6zzsCbpnimSzFzeOsiyk8hJ7JGjgFkgILlYikfmqnCjKzaz
CBkB63Kj2LwnIGxW7YK7MI3AjV7wHVvpHRGRuiLOKvFuDjkCygI33FhdQgaAt8V4Aqoakai1kdjC
y4vmWTo3z5xDS+akfcT9lq1QXrZ3TDijhsw3+lhPxbOyJsvR5b0G47qXQfesr9B63JJ4uXxcKROi
c/2XC4m7HNGCDYlXz93mvtCPd6wm6mc7Lrd1wzaJdFDn5tXL9jywScptuDVfVHU84rZs5VN7s2LT
bgiHPiiM/aX6SqTV1i8nKG2yMT+AXvNROt6f0FfyqlBwu2HzOne51Rfj6Dl4TtgP4Y1A+cFtejfD
MVPoLCRfCwfeZ3/WpvoydQSsgbdlssgJg7q73R633srEhT0f7AfBhzTURuOtv2OvujEY8FPcJMm4
asfSZyWP+8PdWLY70a1emo16rLnZx2ijrNNV9tQtrk91DqqMTY6/lqfdehztVTYAwDPYQISr+7MJ
rY4dJnBVGVugqdkNZ0ARMhTrdIdiIyYLM4JirEClJSSY3vpgTBryHevZPPbAQMwJGiR7kH/XRKI7
F6GNlAQqv5N7eyrnLV32O2eBkV1NCTmybzOCOsf1DirR9uqY5VfSJG1mNuH3+Z1p37k74lvPtM9E
PCXMaNYR61OPC04S+K+WSYdOFrwmJSwwEbNoz6O03BgZAFtjDhuO7OqfvlOtZTigijPY7ngHDxJv
GovUFhl6tSZDVILjxi5qrkyjF0LFlrIrTwjQ4jehl27vZI2MXgAlLjSaZKv51RE+urdhY0EhAHbb
LtsXfIB2KvYca87tudtrA9RGZFcBSkUcc+5PXvrX4KV4KqJJfyim0qfo9J/psv9s9pcDQabkdoDa
MubNviXksfZwOrPVvPLDhWCefhILxD+5kyrzmezbz5a5tLLCz4jGUAaeJzwI8Ep1qyGCBsMsGWFM
jZ/ZS7nSPzMWJMXSBStUJ4Y/6T/9Z+UCdWNUjCHh3tRJDwqZleK9JdMtG8vsQUYTM7XydorlVD2U
+YT7WSNJhuljjgmP6xNLIOcRcOiJEXddXz9iEFjQ2Y7NU7nLppcDMTXzuxN/4rweCvn+Ku0myfp2
tWtWIQQYTOfbm5dG8xEb1lf962k0kIp3sIOvC21uEkdXWsELnLlusZQJH5hcF/pnhK6DgkkxLdCP
ET8Li2+eQ9Y4EzKHAbF/paTpCEvAD7YCAZbPVq9A9Thu5J/ZvjzgZGOOA2TCVpDkAeI/zx2pXaZb
nrP15dM/ted6Ofzs5LnAgWZ+8gRjR1HG6iupwW/ChyzZ3ZvJvhB2FYimfbHJ7dvhopFn31AzeWuD
MWmiF5K4ztl79g7JiVEMJAS6IDBkbJ83S48/bsnEOF0+Y8LqwrN4Uk6AT7ShDcCtYbKIAPrsg/cr
/9F2dCiX/huxUHthkXv1QTqU5bidpefayxiUnzzGw+XcfbS721nzLSpNIikAoiU+UYTcJu8937k8
ZFN14I6gkikm1Sn8TD+j6cBm9J3+OEwx+bZgM5HM+HBjym6QMf3WzsrbuFhH+45fvGa8LBhf8Ms9
8VAuRyNxIaqzeZiRa3adX+AGJHaz5s7ylZi4T8PwmPsoooPphVJEacU9grf7hcZsNxGnJ+6UXXIA
idYwXjgYvxX1TDJsxi4hSp9k706r6Yi5gpRCTFfxYP2XIUaN7AxwqkwEUfhpTm5gQD46HnX4mRjs
Vzns2akrLeAmce4wwK/5NU7e60AX7oc1C3q7tGA/68F6vW7hTY8wZUu2v7tQ9XjKZ8EaOhXvsjPg
2yE32vX0OmBRIcnfJpC+CHwaai0qgCT5TWPUyXM65zYvYehF2KzfesOWV9Exd6H9nn2CZI3lc7Ad
NB7tOnDI41j0kpXARRlQP+khLcaXz9HC5NkU67sTrUV2cKBdX7q37HTf3be+V/8Ea3mE3Q3HZMQE
EHMlDQ7YNwSQctWrojLLlp4bmFRqQy1ySfkrkNCgA+dvdJss9olGZYsY0kU0wXT7Q2XL+NYKGa6B
NsVwSoTR9XhElLT7jcMj19CvtV9sqtgasTGGjy3b3a4559PINiiBchZ6GkK92EUm5+tnvk+cYhe/
66cynnbFuDqzJRY/5WLcbW9P91c6HRdkpbEy0AUCbjD7iVNzHZf+hIJPOzdXlGGS2e2JPJRT4QZ8
LkGJ1xPnYJ6kModCugJtyjbDCIBSELE1zRbA6BNLwfpVLEazEdnbDntUYRUcSixaETxKfXaxETfe
cdprU/LF5rltbqVtikJAQkmWuaRtngm9eZG2LMFvAnCgXeXky2zCsnm4ntg1b5Rd+Xn7jLeMhpfR
XtmO1qRpf148w4l34S4hpC2Z58d4nu2FF/PF3zWn0BNceaVsr79Sklx3EAvX9506ubUT8yN/Dl4v
z/IWC41eWJzJZvj508O1RSnegKO5eSCyUq+j8wg66aQ4B5LA9gkPPJiQK+1AXTB2/u7fD/1vjxyK
CTBmGXYGg+/PqkAvK71eyHHjlcVLNwKGKy6unPuxUycrpd38+8O+dX8YX7T6DaBvkC3Jcvrzw5os
UIo8SPgwTq0Ny4rfoZyf1yQewAr+92fx7vDTHko3Kh5YiCDqaKSZ+mPBIzRH7aUMG89UPlqhdpvh
VFyXTHdvWQivwdjogm8Vijgx83V2P0vGOpRJ/b2rGy32crcUMk+P5KkkXbZIw6Zaos/FcZ4RoqCM
1nL/Wgk3Jlims6R2ZK2ZJdd0IQbm4pZXHwVZvKyvcgKj/eI2AF2McmHUKvbb0jLzK5nf+GMrYPIx
LJgKTENFuyoqOYHgKBCQhTM4DKoLTarOrq1nBIUXSN1MHhEShICxA+QfQFsJs3x/Ue/Liw6eRIHH
qxiWZpKDewntPOU9iUabojXmMhWIq/bWXC6b1L87QVxSNmiPhXx9StN+LDa1q2Sv7fWTwNoLGxVF
ZkddYejqOYmNvFIY2V0VTmsqtmaI+6LWx9KN8xKQ/zAcWUk1l/tkkfYUB0YA+CMi3mWQ8RVyak7D
mmBAYhPGNTsbUqs4x5+kGlpMUoIbuIxbJVin0d2+ZtpE1/nXBGrkveRG0mV+b+6Lm6EuIOA6Ibl2
VTOJBXN8Ed515TKNcze5aJNAit988UW8DrzCCx8Sjmo7zdG71z5okB2Khp10v0yJiV0VibqSFcBm
WjRurxLsvWBtMB39MPy+jfUBQGNqEKhMUSdfanjxfusNFtEtzq5ScPfKZ5zt6/sgGfrk6ISClaTz
Daa5KfAsZPf//tzv68jD5z50kEZZpjV6GN4JAGugala/YJuuLk/tJltm8/shsKmakZayuQ4QLxEt
LtgG5yfYxWP6tgHi/fdv/yhhSqt6FCV3vn078bfCe+/2mi1FXyroFhe6vmzow01TDk2bwKFU8aWT
XaviPJ5feiuF7HD8MiOwbpAajTtCYAPxf7cmPFzlwwwR5F17kU2uMtyMCHuYt78oR3itN/ha/hfu
0G8agIePe+jjpqVsaoLCx/mfxvaG5JPcLgcM6W0rnION9EpW1yo6/Xs8PJIsvz2JoeP42zgMGlG+
XIcn0ZESpK+FywyGI1uvc5Xa6bvxqtwssbcCklvX2KtWOJwdcxphD4inA/O4dJQncW96xlrWgUfl
q2rK8XDNxs8H4TTI2KWFsb1MIjxRIYdrnNH4zXDZrXLNal/T+W016LnXnM0loDNkvG3ClfFevOAW
Y71Ftb3RDMJtfwpWl8RvAhLutow4WheVwQMwGl7Q3754Tgpb4BeXGz1T+E/U8T6O3sXa0dWk2muf
8apN6ukeMt0H+SVkeIwpZ7gUTjgaNUCPCLi20AIvB3/bxeLeADHDM0HmGrEw1eST/TatOWElbySL
0GLbvU80a7d5Pd2t95m9tymHT/e/Di9Dg87lftPhPFEFRG3Z27CgID2x7Qe/kk3eOR6T+vzv5/7I
wvp67owncVB6wpX9QhP+9vWVQta61G9u3qSyBPbGxthZZ/abYK3FsfOxJOiCZAN39SsfMM6OsjwS
IwZTmd9vrM+Ne0KBf7PA0PFraGxQ2pxi/aUS1Noc0uFjUU4EtTRASfhm9MIgKQ25IiIVG3uGU9au
raHDQRL5+Fm3jofDNh//Kse/hjrEv7/rl4X8j5WeRz0SCZYzhkxSMOl/PuqRKldlklY3b2haN1YD
E6ahWi/b99Vo0j/zj73G4nJ3T1OwatYbDMjg4/3Tze3V+N0laGIP3QbNWTY+ceWcWSacmDi5DN8J
8zZTgXVYop5OLE41dx5obP36SRnzl4kbIb9IFDMKDH3Yhf/5JUxBj6+q0JMmvcyZFO8HlTocyN+R
Q7Q9F6fbgRv/ajli+RnRPfcF7ZNkz0L275upfl+4uA6w7tATCUimY/jndWRJH1eV3qUeST2FZYCR
91jke7jK5oR8jZaqBDXxbbS6725UriyQq0k2MekT4OQVnw0aTKqnSjbRS9RKsb8fwpfwQ30PP6oD
WQHmAtRqxP53ToFMTa0OvNSvQJxInwEl3NDWLkPNBAYaCNa0t+pD9pbJcyoDl3PyA3Phe3MPCTRq
UfajCF+g2T+MG4yNlzYI9JgGyRVTub+lOTlEeTnlPtqq0NuKpd+xLviu/NJqy+ZwvS30U3eWKVgw
MdA30FeXpbH21xnJQy7naOxEzylH43xJ2PXBkKjLpcsLgZoywQXCbrQgazFY36lYtKsIjdUPrXbj
W7tSg0qIA4W99ZAV8DiIAjPSgygRiYfwslW+pgFxTezKk5zqIDm3k+R03vD/KNqH6RMKmsCAOUIe
SENGe7EsDkPFPz8ZbmYCsQs27FHvruySBVMubzPjxOk0H078y2CjrWuHqA4vcNOjueXLU64n2GdU
WUOHs3BiV4LO5cQgLBbi7rbWGk7jAY1RqqB7Jv2V4MD3ypy2s3T3tgYz7cQxM++/R7PyfTT/eUMe
lj9ND9QiC/vIC1Y3l4xGipBzYVUd6M5E53AtsdiBj6Wv58QdOaREcbidxGmbunu+7ryLNFZ3dzQr
gatuUUy4ypy6Z3ob54kdH4wEJ+N6+EUNL1jHHoGpP3yBL+/4n3ObxvkFQbMo6RqHmYdpoc1CvQqK
W+QZlHDZqNzc3sX1u+VssuNLUF0PXG0dbUCaTinkUUw14e/+pOH4Wi3/dRkP9zFOSs1otWvkDa/J
1SZv26c9+RS6pqtuwKUJbrMMn/xl59H6E3aBYpVvpWhJulWfRghUIlfgnG3MiWJeGMZiuJHUqEY/
Yta0b6c+xHiyIipArAkwhAH75/SVFhgh73IXeubeXF+wb1+boRO1LJbGK8nkrkIU+Lu2NQgGK47d
cciMpD+4vkXTKt8N70ecTOnJ5euK4FUOwy4SsegpcfOd4lCoTLfZu7AMHY0W7a4Gb0qdPV1StSzW
nNYXGMDvrrA0KFuUnqm71I6c0tM3P/Xz1eGxPzyPP77mw/FC98MGjPolZFsnrIliPg6Einxv4q5F
i7CJdnTvCY5op5Ez+Lbj9ehNpuPHzA3GcY3UZid4HVHjQ3mblLG1MfWd0WtOzgaZaAve8vrADLZU
DymKm1l9IBE2Hour/8dx5c/H9XBcueliL+cl38PcC+v6gxwf5qFoVeyus/5Uk+uXMbqZiJYytZK5
TEfHS70y/mHRM/8yb7LyqpqhkDTC/PlwEkC2FOWh5JOoN4cTupWeu2OyS+ZtacmHGMD2dQpnxSHl
e3NdiqvRYrTQ1+a6fRpQPZLD28jvjt6ltTnP4D+45vy6DF5NPErBblD5yvZbvRcJJXXydbomx8+p
yqfCFbzb0t9LW9Urh9hCUbeVEX9VPY24j20JH3KJkmhNQynnAWRrasDp3OAQTtJqtInoiZhLxA7P
nbEs9jRmet46z9gNRSjhBwHJdw0X79WIHBZt2E1LCPb/fK8G7p4oXJXAu29T3nNwnV7g1Q7Lxd5f
Co2dP90W2VZYSTsYqSAl1/XxCjQuDRd6jPfyp4HztX99fAF+v56HJ9ZJmpSXd67HB1dnJHMo6etw
rSw0N1gET/Fq6FhQtK9Baf57Sfku5eZOKITfmNBoqJV+rcG/7axhBGbGPSvJptrnLrNgzBTs5B/m
tGTOoGsr7FonnwcuhUXXiLEPqglHItlJ1vFB+qGi9tfH8vvFPIi71PRijC4NF4PscD7IyS+L8iUh
jiBeJ57uKSY5l/xlHdJLJIrPMTcqR/IVNAsObj9tPyTxL8st3G0IKOh6CRF4hD2ZenQ1pTwJ8OdJ
IHC3JTGP8rI7KuKiSkG1F6+yucLsZs470hhDVwZc7RlsDQazPk8yG1erdEO5YKE7lRdyutiqcx2G
nb+MzcX1+BU+lq1UGK8oFMJ9cog8adcuYwQwy+KpPPr79Bi5kD2X9bFz61VJjuaAt9fW4S/fNXfs
2bB6fA1dfz5QECgkh+MEoKlLFgMRksY83QUbg4vnxexn4XFA+bJH2TKkXKwBNMSXtFHKm6U4slOJ
GMDSpfL2kyvhr+P79zv5MDFq906tDTNmlKGkIO2kdzsvOUB3GeTM4apy05WwBLfE0vvDq/4lCHx8
tX77aP3hVSe5j7B0lY+W2eWXMEZaeawKEBMC6vyZ7rS8/wgkViOGXLXsyBJjBizYMIHgXAQQep1O
sy7uHWywfBtSDReiF5G2QpvxpODjzja05bONvqxccNSbYmMuhWXXLOA2P3EIqHcZMGbIxB18ZkbH
1DxeVjXt33yJOqCyRPSvFPhRcneLYUuRyXaMsGIXrfNz2TNjFmthEx7+/dYrw3zyeFNUWZZUkRmQ
nMKH+UYv+6bvBG4K9HpGKjP7ClEgu+l439LwPyesAQLaJFzt4jMbA8rDT8ZaI32TkaNMX6spWD+2
iJkz6hBxX5d0RDyRmbHKfljMvtK3vl+qquLwlFRVfJTbdt0tFQiUENyKzguE2HJaEWVUOzNEdECH
e7z27FemtWdu9MUPt2nYB/7rsx+GbdR1Stx1fHawQluW7HL6090y3vhI9IfVL1tWywb8uTm9uCh4
UCEK487L1z1nk3CNc3OZrkCN9vsYOdy88mk1N08jSM3ZutqXIwejOVPXvy/6b3tshSx1Ed+gYdKc
eHi2UVXF0j3n2RK/wfa2AH6qOomnrswCXWrtBF4/i1eUtJhAa/rWBf3rn3Z0WG//euv+exXDlu/3
dUUNa98omTuFZtZvDA7P9/ENzjYSvmFj0aO7xKK54tcuec1eY9/i5FJu0Cdm5lhYJ7uaMgEVmVWD
LjB9uote8Wru+2dhHbrBq+a1zz7fihZU/xys5C2azdCtOet4F8jnTHLL6+zqBdsrw1VAh22uhNTj
PLhjX8kzOnDeTRy1p+RVOxEy82RTsfcdHQN/oaKsYuYGBPDa5s6J6TIDNcKJxPfuz+ExPYZ3S0Fj
5ogLn85bKi+ZX+UaGnh9vGiOuhUGiHc+F86jlp9cfCguWgflMugaQqd4IquS8/TopXDYedWsBL/+
PQD+dkpUdYkCgKmyZumPm5tRpl1uVTkShiXIBe30lCHHRL3lV0g+M476lWeuOGopZDDf3OpIIuav
SrPij36gQzENsBJ5mLZd1lulZ2/GRhr5xW1GJ+U2wz9iTIuRJdJKHk6J9U9RaV/X9/DWaUOElD4M
YPh4DzN2ULbXVg8liuSsVOtwcwFnFG3pGLEhnA83nQgrxEcQm9Y+3JHqhxVj9JfJkc/XaOupGhvo
x8ae2XRGWfkXwe2Wmifs4a0YLO6mS4rVejB1VpwrjjoVnwkQ94OwKolPu7Fo6xUEICb/5kObc7w6
hD/Ahb/qHQ83xpBkk/KvpJOBoj9UeELB50itaj578mClBja1LAQDO9KlzGkDh8acFkuTkgyKTAHR
5ghxW/irB9xescMYufoSwZFT9S7SMZGb95Nj+cfrezitkr6GKFvXfW5cShxt7hrbZGV2CInW1W2Q
lCYeYQ9fqz5+BeolrkY20FLYpqvYmKCAmbYo+irb3PgrtgI+soV/vxp/G1oD+BFXkqlQS36srfZ9
TTwcbTQ3dqOVOqV5T/mv7iftW30qT4FrIMZpDzSM02DRv2iHn8DNj4EuFLI1LkAxvsTrnMwe6pGC
KdeVnLa+G+AUSMfa0k8RX2dUtXBmYRa6vycu9PJ0d91fdrL+02L6vWmjGYM1WaW4rJrGYx8vRzDR
CbfYd+8hqnEQWsM6JdTj5l1AzvWqcTYjvMf8+OmAI//lnaIwOVTv2XZgyntYSbtL0cbyPWDTiqh0
QwJXkszIN9JR3pIo6w7b0XiusSDGCqh/tE17ny39v5/+1819fH9+u4jHiaXTbn3JTnB4+smqfhmZ
T1dig10NicBCI9mLCo5vTn5qH36HWPPMf//YhwU5S7oyr0XBdJUlvCgSGfYSsljAJSRIfEhA9hAq
UR5WJ+pH+lPn9m/nO1q2Cv4uU0cWoT4cqfLiJmpdoRJLvE6GfSwl8HBjqNgCriRtNcxYNLUXJpR+
fEWAGebm5kohzuFgnjAYiA/490MYHvSfzwAE+kgXB32GIUpftYvf9gVBmka+lMq9O0QgHsHPM1M1
+VS4TiQ4F/L8358mf/eCsgIO9kwNWBfCia+d8G+fV6aV2twiPi+CyGSSj123i0wJZnKE/PE6hBAE
+sYfdZNL5kXafZzp5byo2w89de+FLbTywhAuy96/TWp9l96deqFUq/5STdrROG0mfrJUS2NxxfeA
woyG2OAHulWbLMzXajz1u3dBm7GNnAvazu/HuuDJsDbIa5MmCWoKNT6bebTU7nZbPTXtTg62nXqf
KbFsKbwNza71Pf7mTv5MFrsxgi4TcTJWrN6+x9nsNippQF9I3EE7ze8k3ZtWsaFPlvFlnIGTvOoT
o3kzEF6Ii55TD3KFcUQrRvQdv3zX5G3GfxjmeD2MgxmSgKWp9n3kT/VgpYtvcbZQ1efmfqpvHHiS
V0X5Jeq7jMini2pp5ZPSVtOORpmi22VvsWrBivT5niVO1mpk9yBKEXLE6HSH77e6IgaJYBKSCNej
ly60YNyEkMjvmSvo7ZTUXXUXyBNwX+OiwQdDMtCsiRZ3nMi1lZhTWq8hp5M8XRSI0hvTglY2RmBl
VsFJzTdNhBJi0jKlUNDGZtVj54Hjib69cfzbPk4wAVW7nJgao5zcEjC4t1chn/FTO1F0Ol7+Ttwr
frXQc7vThPcr+8o6GPMtuGi+gU64WHizGyxcbUdS0bEz3/I2ezZuEqJ6q+zxEO37fsaFV4QSJQtF
fm9wEmB1CdH9kivE2tzL5+Caz256PCl0pGUT8brqr9sIzUymeXervPB9FGHSxpsc1XxvWGH3Q6NI
Grbe315BQ5VkEZobL8dDtXV0E5oo7DLO4OKMAeLPWk6oIByLuexjcUIlY48U607UyA8v4/fVh3fx
tw9+WATCSOrrwEh6t43PDOwR9ipU2f0nhrqJSt8c92O7u99vM0pdIxUV+4LXRIn3CI1Guo2CWESH
xnPvO8Q0lqRgMpj8cInD3vLbvTGZKA2iMWQEhH8eW9TurlShGWOMA3Km2GJDSx3XRW4usCwwtnrV
YTQwStNkOYzVIZcqROCOfuC2KOXpD5fzbdnURTbwFGxxuRkY2R+2wkYF6bi4dvBf0OKTttAyCp8K
ZZurbk3oaTHv1DE3pIbjmrXPd2nSyttRM2UqFaFM6JZJB6sVfnqQ3+piD1f1eJMSvY+uantzi9Gz
hA6DnKJ8ipbXLF7//f2ln77/MJR/m73jVq/CkcL3Z6gyuzJcxHAeYwBScWlMCH+ou0kk/dCB/7ZE
PXy9h+6QoLV6dAkusHJxFOtvvTlv4qMRudV93/hTps5/f0n1W5Xh6/OA/CgiPXNauH9+SfUqp9EN
cYOb36Yq5pvc+Khu2z6YhQB60dchl04cTsUdTguU0Sw8pnnAH9Rd3kq/sfrrhh8wNm8Z2V/coR5g
IHZrAS3/mj/HGFeus3s7S8wZU1gqHhpsBaN5fpliW/PvU+arMrXb4j7Tw2KcsV+PRPSC4jKjsc1v
Kpg6MT420m7eKj8UK/5+q//71R9udZOQlXK7Fze3aV+ZilpCc3GZIQ6OKX5ZPNx/3+q/T32/vd4P
nwe+1ayEgBnIaFzW8xaHm4LSVmJWx5tYIozGOMI5haTNn0gew6z6fWbBYK8oCg/8q9j821BuI00L
R01K6E46DlW7COeqvmUt05px4f/0Pf820zKa9BHIXEVHpvrnkGJrAXteYhpjCLfyROvce+mEgCjb
16oZBgkjRO9o00RuRo2zw7CUP/9wr79dA75cKnaGwilalqDC/XkNd/WeCKapU2XmGq77fpBQ2P8h
7cyWW0W2df1EikA0EtzSg/rWkm8UlhskgQRCEt3Tnw/X3nt6YpeJs1bUihmxapadZOYYI0f7/8yg
HRQnTp/xG/55WY3wPur0pq1a/JkY/OvA6/XrpKHE1DNRV0Ot4D5So0d5qIZdRgsLk/zcMXIv0hr9
SQq7d3ZCMBijQXqa9BQDM/ZIjc7dOd3MVLSSfM0hhdd197YsaeDH3sQHSzy8VJUnH1bYnppS0Nvl
dK3cTmYmDS730nxU613Xau2m7/5gINiJRjaE97rmbfr7JDtCLt0eVefzJNkJfmkg+BFIpP/I7hnd
ZkbwejIQ3UpatNzjj6vXHUkKaXRcqsarnZ7Ch5wftHKYVxOVlIxyVw3Eh39pVLdpeDPPjEkxcJHD
YV+Z7buvd/ftHiFCJGintUX99PC/KM45DsX7KVTL4U0lVLjPNc3ZKWNIOc/HVX83vnVpQP/AvWqV
oO+xQy1BX1ZuvnN9MS64EeggdiPEAb8yOdi8PkppYBRZsnpsfz/sH+zhXys2bvqkZUUvEpUSZlMT
I4HMXu6D8DI/Skzde1ncml3/4Sn/a8GmQeyd+1rvzuGiJFzd6WDmpYWAsVfmGI7OVZunTIYRnmGP
Ea8L8Li7YSK3GawfHvq/vqNhsDq76+3Si3pAUqoGcZI0SIC4IRncTY2HZHDUeWIqJLD/k+OGWhPx
Bpm1aSazS3VShFuXCwa5CYZDSnWfG70udtVQPLR4cz9drgjlB/VmFd+7+QKAGSILZSmxmmTc6LaU
cW8tTAnOE7trP9Nvvizi+3W9hgFO7vS+PQLWQ3EpV0nwIPO4EjYB3/yOu6bkzu/H+T3Z8LkiTw6d
qgpPXUN8g8OlELKC82R7CZFwWcfVTNGC25PQBgcaHjDpdyc4V/qNDhvZv1RLIqueVOgXaRNXACAt
uvJVf0Dte59EJJvjl0fc0oTUhBBR6B8Fj4jUg4B/DzhRQ+Yv8vF2OMiXcglWrU0fqJfp74o1nGne
2+z3A2mm+74t1RDr4q5ol1uPpUpnsBlNlnAb6qAR6EMILRYfLdLcLJ9/W62R64mEIgRxKS6XoW6O
7JsxOVrzbNDznFfdGvqGMVO8yFiU7sesxYVt3WcjM12o2elUZKw8GJWGPYrMpXM1h1vfX3wM1i1n
2lCjb7tsZJkP/UBMxDAtl2BKmc80wr5Pp5Y+XrG/lm01u1i/LdXQIBlrfE+6t3JZ88xO4pkX6PN5
4g71F99wA8aKZ7Ra667bssP613558b4tW5/Alxcv3J3zCxR05dK06fQNdOddA4rKMC7GIjJmof77
cs1SXWM5mBb+Xq5Mujj9BUJaw2dpixEYMBOPFkCdwRQqrJZOimc+Xi1mIEy2LN0w+9+WbrywuzIK
1F3GXQ5EZzTqmrbH6JzuTIeV8XLSfZZs60xu1pP/Z0kFECGyoV0mt/7ebfWQL/f+KalF1dx73vvr
znY4W5Zq7df8F0vzZ63G9o5a9x6UD07WnEwutifrDp30KxBP2gS1tiPfJebPQg3DCy1Z3tUuLDTY
bGIdm4bUhKu5o4ynU6Mmic7JsyKqsxaT03qaDVsaFXF4rrJ6YZOudA9TOp0OLcvyTRegj5bVmlWE
b3dXH8MXxahKLb+qFaudNJ0F2enS8+bOzhUXztbyXbdtwUYM823BbxY1E4JO/8z2Bn19ZF/15bLQ
PZTiaAyt4ZgVP4C4+g818s91Nsxp2kvP/U6EAQDlDsw6O/O8rjuf960nveuDFIfxWbw99P9WihqW
VVRPlajs6t1ytKMahIPJCM/JDIvD9RcH3Z3NZi3mvImg+O2IGza2f98dwBLlTgGOCkxFH5SG9ApG
kwGiGmh+gvHMDMfECwv9aujeq/N57jUGnWtYDmAsHeMdgL5t3x9aMC1cYPm1prJu6S/G7E0zzYVv
jIdPuT3MUHKjVUB+NmB/bqphqmMGoavrkZtagzMIlo7tOX3jtctX8h6ZM9y6NpFseHXN82oWsTqX
Dh1pMfYr1Ne1BjwvbQz1dKiPXxZum37/i0vxf/trtpIq2fV8y0VuZz16vuqTZVff7/yJTWQw1a3t
eJzNfValB6jtUfr5DfyzcMOiFaoQdy8XDhaJQBqYZJqErr1EDcAlnQINZI2tlViPJc3cWRuqbJuh
6TfM2i2vgkit/RkU8BM78nlv63M6v59qfl3DN8xWnW+714Zti8k8p1lcW9LNpmuPLuYSQMkhk0cG
uAqz/+zh/XO8DcMm7KqDGl9ZjY3wYmTDkTBCdnvgX6Lr2tp3W4zLJxjuL0/Ut+aFcyodgtqUmmj4
aG973tlYLlHtZaV7nKylQqQ3vJlbC7Ma2LMaJvR3b0NuO+KGfdPU8n4XtfqIsaoTXH9rWTG2CAKR
54HnyTDYad3Tt1tj7H6c3sl0eLlugveyqBWrTcKbad9vitwwfHKXrKom8DXRZgNaaW48fO4iM59l
g2ct0wvXo1K2x+eUc/2+1+e8OUPJf5pmxiE3h0PGvQL7I8J1iU1XwKlXD/ZDPxktBrrZT/btOxsm
LumV2WW3q0WFZvYlqPp67RUOrZfAcN3H4G2mtJi4Zrdoc0W14aLds4sQhCErCs5mY08wcHPCCQYN
W6XyXwKX/9MDteGhFXIgZ9oJRb9ayITnMTzKbJozNFYLIFdnvwvgv3hLNQGnxCB19zN+/uK/JEpH
7se3qH5g8ZYOhufptcaNfSgrWgOlZrPL/xzjn9UaXgSDI9fkXq8Wgn07OiBV+rx+P2vXGu+sTcF/
tth/lmtq1yk7i5USlssNSNUDIHvxISaTfaVPJpU5icwJYai+7VFT0HWL67RWiw+Xac22Acp/Md5/
PqSpWNpJraI7+97gdh/1pTd/j/C8jZdajxkU/f1SW5dr6Ed4Zs6x22Xf5mi0vxmIkDdnh5ZfO9yl
vhi0qMe/xGv/t78mxrt0uhxyGLHY3yYdjp4nnk2j12sdMxmWv+iYprtuM1ZtkvvZM/dFcsv+OdK0
O2ueSS1MiJvmzsW1mIrFyenYb//dkTYH/0Ipkztlxmo4+SgKSRPPm+Jw+AFP7wyY55b1fn4Y/pxo
47kvlQJS51pTRiNz0iP6nXtTxxrfDRc3szWr8HNQ8We1xkufK6drJCusJulAUtsMKS+XseHgxjpP
Y4zq0f5wzf/2SBsPvlaAMholHCmmYHIx/0ipwHBwLaUtHsa/GPE/u2xYHyXILtFNZUGuUDaAEPUc
6O0Nwz/aZstaTZpELB1DcrQWqHBtiiKlgr/jQil5hIermtcaHzMSXZk9hqa9wM8grtXfHZRxCzgD
ZLkgaqcOb2Y9BN16r7WB+9vD+fsrGkec3w/Z45oVSC1A49yq5IKymvMFmS4qBiaBjAZ9IsbHRwQo
g3Ky3szf5bj1HBpnXkq9SwXvOmcOqlnlXI0+B7CfdwBeor9yzkEYvrBfqPtwszhZnITmXQwhsdqO
oivURu/7WfQlAEMU5tmbmeDbLYi1+4mz0FwzWDOyTuP2adqnn3uzAcO9czdUhUcB8xzR0S8WupKY
nnd8HhrjyEqNI70eUI33BhBxM7oKjzRjj4w+ulGNiBo+M8LfMSt9WexBhVzUJ9x7A/dr/v7aNwB9
xU8HRRyQaqN26IgID3O6N8YvoFSbSd8AsSw0EzDVP26V+RGRfDboggf9cV+sFoOHLoIFbLmDi+Mm
Bi9UH98vtn6/qk/0qd8OqGFyznkvuuSQShHf1DzLnNB13ccPr8HpJRs0F4H2THG+XGKK+tbrUJo9
bXeSsX1STq6jMqi+cyN9+rTtzCzR3iHcAPwDf66DPXeyLkY4Odqg+7/JOwABmHi/DcqzfnUBfVBa
3j/tewhci/2fq24o3+OSVAoA8uWSdjmg5Uo998PSApX8o6/DVqnfM53IMR8B47q8H/Ro0gN3XNdg
wWV0s2ZoJMlAqemZTgNwGMxldNDnGUJrHd8D3aM9MKBTEi0K/GCEjYwGPOWECImRvEczhnKjwW7P
r2Vix1ilDKwqBn1i+sFa5E8LNzR98Mwj6zqpNW9xeX+4t8HbcQ9Eo2D/fqXSd7v+90E09P8a50nQ
j2rt6y8UvZO6h4dTGn1d2jwLlr1EUu33d3k5pfP3+SmOIBug4QB4r53+8njzgc1oy0402x3+xy7+
uZqGPTh2r70D6DX11TAi7D5GBYE7s77jfHGwWoPm7w4g+1fRdWaV+woNxn9b4eMhl3ePiggvYT4a
aMHAEoE2B4b3ZpfjwyLIjXPpUwFSGftCLLt2FpuBc+/bNzN5Kb38ZCcKCBthQH0RgW0lp/uM2ps6
h9Mti/S8acxHNJz9RxEXqnTmScq6bxqZosg8J6/XM33014NR7qxragslJorM0/11B/BLCTQfzLua
aDBVshOc+DbsAcwXOBXQr5Wl+mF/EK7Z4vXigON/VM1rMhY7FpDXEnh813laI3BBf7DpPgzabkWH
8j0spQtgPV4OuS65vFDlOpv097dR3jMOiWkDAr0EtgptCNy6iz/XA0adt8nTuWsfCz9zgZkDPRwE
B/FkgderGIo2SCgkghi+hCHkoicf+atQs2j6NIMtOm7kqU5iKwOwZUHGTiwHGPK4BsS0lVCPVSff
nO5DbXaF+ehmp+sLSmQ9PkAt2shWd3yK9Ai0uet6KC5kRlBLXTk7vePqIVtwD5hZx0oYkH2VIAmd
0eoZimYa+UDEV34XKHHpoyPr4qYCHIhOQyC7Iybe1gEUDVUFsJbRuVjVc/acAUMQWrgioi2o9lVc
JR1XOTmFbPYklz8TwA07etVfX28tHUjNaY9PHQGMQOvxVtGZrDWkNuhK8S2TdgUxWdeeaPCbbhks
svBwQeRznKftLdPxyiLXF4GaDS/6Ih/Mdtb6d+Mh/vRgfv2MhqqepZ1wirNOsTTrBH7hTZbFEzXb
+SssI0PLV+AF2VlgUi4CUG/dQVuD/o+uAw2o1MIFjXnXpgulFer9HPWrAgf/9nJaZjYanA7vk+zp
7oayiQNzONq72BamO9c6+X4JpqHL66LKTu/MoDZct4nx1mZTmmA4n7cj0vvIMBOMy8Dh/G1TpELJ
qiRUOJbai3wGtdfplbh4I0Y2cR2WuvfuBDwnobXszMmX2OTn59NbrjvONtLHxo1Bu4X7Fj/NQOtx
V5CtHHUyTHeyJiTV6D6333jhF///3rYI6Myfz268icrlLuSXM5+9IdJnSHewvzmkMYgpLKmOvt2W
zEKz8v7tnBpSnF52SSgkclHnoXG3EKHRss6X9xmSdNK6VFF7MjOgwH6X2x8Cw7932pDbNDwdyzhi
p0wwDM/65NnT36PY75lWvlis+0Nh/pa3bfYnj+Pr6TYyDXHW715Tlc0OxFlqbjYT6jIE+U+OlX1Y
5GZbwosfIvy/91g/fF+C33PGaH6vPlzq6pueQ9OAvZxniJhu3TzfNVvc+B8CfNbr0iYigvZIr2BD
evrn+6nSTt2CCjcZQdLfNkkwnSB/6DxZhjUm7daWvfmh1P33mg0BKm/JPdMOrLkeDQrGxcY4ojjd
9sSmWyH2dq+lGe90mgjaTlf+KWz6utuGBD2Sc7d8pKxM7K2u9wBm6BJZo8ydF/q0nOpz72TP3x3L
6jikN6i4qwCT96yBi3IvwID+AH/Y+IictsrUTxZZJKYEF0BkGPDT7/1y6+lZvah5kAD66hxfLuZ7
H6iwdJ20KdD33AMH/2WZRqEjzEMpve1i0KfMziRwl30KDOflSW9RmrbdNAxpN45Op0da72Z2Xdfs
V32j76ivi9/NQdsqDcnN7mIRnu6screDcVdnVvMIl3G/RUGaDZH/WLsvZ9YQ1us5uQW9M8uIDsoB
55oTOJI/hpfKbUV/bNtSQzz7R6ZE+/X9iCPIm/q8NcD/T7Zi255+NGpf9tQwarIUB8Lu+nl0EGRB
Yw95g2vFCzzL6e+X9LM9+7JUw57dijgTIpUtPUDSOzDbYu8rtyQuCd8K47yhBbsaD7sfoBsNcx3E
hitDYb9/Qtuh1n//RbeKKhWDVOELmHs5QAB2sxOra4wvbcpVy1vT4/+jXP/AKn5ZRzzsTkkVcqjK
gSHePsQgDEOE1IwvbriMrHLg5225xB/qJSg0Tc/Ma/QJjJuoIVERipmUh8XyZgl+4gnrvt1/OrrB
HM6vDrQuONYT4Ndq4GZI0YSaXC14Kcw6u3Gdq6qB9Y0U6wga7jJcpzbQzYvrx8mLrXjQBdz7thb9
zI6t0md+VJ7Bfdex+283t2eBLQqhvWilE8XeMd60A5AAd2n2sGTi6niluMnRhHNMdR4W3ZTTxMw2
3df15W5h6Xe+Zl+fT/brFMqvBZBxVuh05z1GxKMJCFKVp/pAIEDns3NkKx/lq759RcMLfWfvTAKK
YnAfBM6RAl7XiLeqfjWL+dV8QSUHq5pA40h6wr3ZD5toQZmdvYN79jJkD2AAu2Yf6+2JFtRFuBSp
Rr6k89K8wZ53GVS+dDBEW/Pva/n1Mk7GgeoSRBBJWBWxxMFU/GQtBtbpRd7QWTnO4QAxY9jgJOv4
BvyT5uQwGM8T/zzJB0oH3HOg8E/Ww0vHfV8i1RTY1ZZWFacY5cvTQHSJPSP/NpWZR6s+uqDBiwPY
GJbqXFtWSZuw1Fb3m3zSVk0fEjB3NDj/rQdnObtIB7WTLxkE/rjCl36vZ2Np29OnllNjjjoHvedW
Vj6EMWQE+nzLB0g/KuKXD2gY7OpxPcq39Iij2nkNXChuDpvKy1RdfSmGkJnB5pVOK51O5Nfe8uoA
srClMK0Fej3BaxWubHb9dKxohpJNxKtVkMcr9BRakeg5sHvW70bjc/jqt9NqmP17r3fWTvXHxlbX
RpbLoyGlZqJYEDwyW2nf3g/GEUwLxuHzUalaJ/swUZfR4EEKbEfLznVYrIrQApgcum6zk4J9KU54
BQfl0+Jqq5BI6VBZxPYKAMQUoMO4A3vAYNfXI+f3nfxsIxSaZGVo6/uK0nhUrnF8IU3LvZcGeQNt
0x3mo3DG/P64WM5VPamJXuThabCCcwP6MrvU31q+4MeL//IFjecmFpgRiRO+IIfI8apvFG/9sPq2
BMmyBj9j6GeUw+EGXemqt4O78gogLAlVB0aYsdgCbPBZZf12sV8+pvEgHcM0U3Nlly+BUVz3LPrj
NB28xVG2EKyLt3s+wC92cc4XfQZDUg172LVv1hVA6IcVg7DErc/IqTCeqScPosJAf7oBGDc9zM9L
aZ28HF5ugcV8s3NeBYzrIrf9cU2YhX9ZYTiY+Iz0VWB2p9pwZ12cEATf8/7kJGSLsSP+EWASSiS9
MSmIm1u0jGPKtYP32+Ybb+ED6oJblnIT6mw3Ez4uwzzVg/H6pL9k1irk2YI9DXpIWJyA2jf6zzg7
1tlwuh/kNSEckM2HKRmpA3CRX9qCDQiRpxgfbezAzeH5f3yuP3fU7JsUpWOVdU7c0QDARCAIH+Ma
SvjqMXVsprPEb/Ekm8MX39ar/aUvT3eagnac3zgWEqjMqle6oznAI9lRi4/wYwIIkNj/1cVmqUJO
4/ShXtkYY8f6YyaCUgsFx/qcGu+VAebWTZ+qtGO8cAuLVB/2je3qaNfsrGczNBe7ls+pRf2bNHwi
uTJZgsPSsHEFwPOykPI1or9ztMHr9rFsm3poTlX+c7Rf1mhYHxqoRbnIONrUfvi0m+ymXKTZ9+9G
i5X5WWi+rNSwMl3pdupcJHbTtethDn1eXuCfMbY7LPAJ5jBS+25bh1z9O387wYYxifuBrF0f9Qk6
17FsXcGyVu0W61mf0G9rNHR2d9a0LKqFc6QNrs7OI/kKHdplkq8u1IrAoxrh0b7siKGNmBFuvKTE
Avf9Bm1NoIslxb/W5tgfDfqfo/7Upy/6Il0voZLc2baiZ8tODWlNj1xN3fr71v9FeEiVAo0nMBxV
x7Nf1lHK2yNRoqBYdoHmeQAbBkYSVoCxdcpkLWv9GBtDdvG/azVsQBb3r2pWslbiMQhuncxIj5cA
jDttHQA/H96fhWob/WVT0bHTuyYCC4UAoQP7ZsFHjBVtAxRrPbyGv1d11Eclh3gwcFDOgwH4vZas
3+HspkontGS2m7gj/6g5xR+AY/EuYeH5e1N5Vna6+UmpnYzSKiDJC2c7kwdD7zixXawO/q61BvRj
xUn8smbDfClBpIShLNdrBu5tDgqz4VTGY5n4qdOS0Whdq2nGetolOYuspeiCcfduRmC9woTpiuZH
W5pT/FHhgSwGL09iZqCZHj/tpDICnTJfgklGlfMECxb1YoPxJfvmdAWj0EOfSGghQOqj6WcP1hBP
3Zdg2ZTzxOhs2z7oJ4GVurIs1Bh+9JM1NOMe9w/HsIqKpfRKEUm/8/RTAoIaqEUDf8wVfF2ooRnH
hCkvMWeh1LyghP1BzTmprkEskezYEKzTpAQx7DYGQR3iBIiE/X0F++Bc2cDbNs6tEIAhbQ/FMOAz
ICcS3D7msREODxPpaYe//Qyqt2Iz88Xv1q8023KVy3RysgXr6jCJbUgmpKM0MMCsODu6R+tMOrt/
IH0lAQpCi3gGTaM4zU1lXbzE5sHStkzvnXVi1VlqCczoQD0T6vD+CXFtfxMo1e+jcHsdAoF1wXfp
jsodBA/ya7AF/dStPna6/IRDExj3GbFouD3BhwdP3EDY/362P4YzaCcM4sDnge3Q0E+5gsPnJJ2K
ZW4pNuV+yBpelFfB0uzQDYBcq5mLd2BDncx0X1FjsXJzlRg1f5gEf2JhBF5myXCYgeJtiRvNl+kA
u8JxAbeavqq5xfrTo01wQ5EjJ2P8+9f/6J99/fqGppdFr7xoKl+v6Am1mJPZww1dpbRR/L7Qj/7Z
14Uaan5PFeEayCyU2upzz5Fsea2AvOGmU9IWBH3wfgbIhOQn4+zlMoch1yuprIs2dH0W3uniNDhY
bV7jz9sncJMkleFyQK3+Nq6dqLidhOCRk+WpTMC06MGHmN6iRtbiEMpAN/O7mt6GBNs8A/1M04Pw
//daB0mVO8ekPgEz8cCIWAjOeQDit9tdHEbdbUw2pzfv2OJM8HszCqfkaISDocA8+fEojesHKPbW
vWscyCzokQenMe36AqNeQ0VnGnTQIauZ2lpm9J5jtw8u4DiNjJsvzEo/hWtEnAtOZl/XoKR3mME4
juDQmBagulHDXQB1exgCNMSIfNcWnqVpN4cRUU/N/KNCjPu66EShHXxkpL1u+tG/7y8342AeLYrd
U22hjnary0Yef8h2CrFo5Ac2vJ6eauWGYABuXnhdm3TXa8/hkM3uGI5duxpAamDfXtKDdePlfOk9
7+52qEuLHlyIM1Jmw4NH0V5+Pnm71f21eu13TWVyGsbWnTomQC0jMrkH3QRnziwp6ZambL+dhvBS
D4XSvO7AxDAFyIkxRUzUv10gDz3pvZU6IpkFQBgiGLh7xuOQu6Muf6igHN1cMnZwbLsAWHb1+wLC
W1AmkwlYv9AuUGw3ZF+wKKZ6xzn/v/uqPfRgLY6Cp3CPeZqpkPv5jFn3p9gp2KSmEtD7JP2MO2Ep
f5rnMYGgUdj34bIaPEebm6VBDRLXXHGFe3YczYr2BwxzdxiP0+HxJfy407YApSL10uuLSm5Ps6Fh
M3pOCAWGpUwVsyYyhF3XsQmpn/kmXTUFOo2O/FcP67iuJkhI6YhOYXZh7gMOnHmg2OhdoMKWEEMQ
Rvy6K+EyyPw5OJ3krmpiFvKVVmUDSqJ3ILw+knnM1z0nNbOtQhdQ9vTcs2hEUrD1cDTrqnXcl07B
p10N0VCd7iuM0Gzr5kCIuQGgBHBHpOng3HzFhI+XDicNxsTdqm92tzsymfRR9EzBCV4ER5zJzvkI
TQq4IYO6e4gckehD2A7CKtTQ7LU7WI4OTucNykVztypeAU/sLJDqvGYM79tcla06hPjzEJ8+9M9+
3029IwCGurKAeLyG41NLs3MZ1oDknOP9YSgTJH1wcKq38/6AlhRmhJxC3KWNex48wFYXP++oB9Z9
Z8heslfmiKBH7oHvTDxtITs7XzAO3id8KbvRXNGRdLAPH7AmigYptgGIiVCxkmQtDfBP7Z7fMx7P
nSfR2MjzfLZb8SMj9jIR5lBEwtGqQE0ZeTm0irboKIgU5Ox8sQz+seAzcT3FgRnvyQnPaHPBc+If
2sX0E0/p4MpWiu3O8GuKH+BYoEPzNIwH6HDksguSMMNo2Z9I0Ify765UtjMzsyWa529WbnXN2wh0
PyO36nw2zJT6PjZyHoZphARdAK7WZQc6dZrDXkQnxCudpZs01lMwbYaAIBIMvnQmwGXd+LjuRBgX
WzSwvi2k4gWiBgoUL1xa9rpLjPpCY8OWZz2n5Mrvg9jo8gjdB8tPBs7FyRNIegfvywzmyXwmOMnD
OIO1iIO/OSxZz3kYvfHBeSbXNQJYoBrswba3H4ZqXEaPgWoIjrZ46FzuKGZ3CXMiEZRDlakgjnUv
WQ7LKdLEMEttXjWAZfs6PWzZE6CGGdHt5EZjmyMyeDk+znbeBc4bCMQnVwPbtVbq4TpAhMH3gsWd
ZNvk7pFef+QrEvdBZUQHC3hx1eBogMktuKh6Iq7W+5iQ9mgpc0B7bJDsyL3WEsYB0GT6kR7MewyD
ukFZRczMM3/OejNpI3/EL90NfyWUlgod5yZYa648f+xB1Ihvg5u6zbbJve4T7FMVKOz+azDuuOfB
ed/farEd8pSqG8GEi1Q/Qs67lix4g0bqmB/IsdfLYK8t1TFobT6QqbOTV0w1uo5kzDRMeZ+BYZ/8
wkLalP7tozDnAY1okNebl2EdmlyofTws0e+8HniaupwjBShdGjPbp1fQqZ4HySd76P5sxIzWXYev
xE2Dx7Ow6hlEa2+iwx17Z/fhgK+eWFQs7GyaryVO+L4PkJPKhp0PixmMQb/jUoD8Ne54Uz3zjM7T
0aUhy13sUwkVdTRNp1c/X4E4u4KvyJb98/oE4mrPGQQkn0gGT/OxaMxUv66DEFbNlMHJDrHBfuSO
p5Wr3YyuoCf7CPxsp2/d3cqtQK3rGsEql0A59kL6j0e4b6PoiXRINVdGld9fhUPhtfD7RgdoIF+A
Kbeoe1zLaHpf9CD8JeoFzzVysrc4Ne4PK4T292ofUWAY5k56IZkl3BaCnWxTaBdfrpKTJPrhSKeW
wU8lPesi6QdQe1+St7Iwe5Eb3b3ygd5jJ4MB6MCqI6T6aRm4sX+CAwCJSkf3mycJ054w6lXumXQX
HBJE4bz7k2pbTA7eeV2mMCpFGx7L3ri/VccKMPzy882H/A3oyCuUOSPSPbmdWQK0AUcOcF3HaoUZ
6m9UlazV2928rWeRASKlSXEJHtw7UOgWXWvk3tP3/vbgP7BLgWxTrJTJBN8+evjEqUcgdvsAfVxb
ZBsFZgp4et2u29/XagHazzONqNAprpWF6GDDoZXnZaIEOMEosnjPOY8zU3TKWe53FvXrXI4Ar6Fd
j7/fpF6PYFI1M2Oe0lra1c+QVG2EdwVycaIJWT9ltpgtxbsp1db5NhZu9kwmUQmJMJRo084g98VU
v1pX97wXUuPqRk454IHnf8fJ4673qCL36Sg0lKXiQfS9wnZDVcIsmg9V7zQZHZ4pOsFCA+yZH1ST
4Gw+PqrNBQqrz4ywlwHVfJ2fLV4Wt+aJDCjZqkPNApO+o8vb3vQs6yrJJ4wTc7Xbu33NzXS4c/ou
Kpku6LE9v/cJuDCa96HsFIl+75rl2blsOq5Wp9BDE2wsXlj/4n3+nH2xaar365vZvWSA882F8RGa
rEFmHqYVEegUF8Avjdp0ZnY4jsePeR9OLFfiGaJ/gni4s4zdfCbTFD+vpqndX5xEbu/g3WsIeViI
eQMksvI7L7L7NjiItV3XrCIAA6c2ok4Fc9jRynG/CDgsYc7EnFXywp5xf8op5UpdOhvSkI+3wDif
F766SMiUXw3JTqlgVVa2zJ3YQCEdQL1Jg1jxKhuU3OYie6LKOShOhsicgHl47SbmcRDVvZgdAyg2
R4Am3U1pjLRjr+t7XWiLLhSX+nMiT/iUxGmxG6SUORH5lVwXpS5eZ9M168b0nGn8+AjytuIeRwk7
q8OVei6BWrQl1z9O8TQ1umMlHRS84NzYWe/TfPcKw6fZoUc0dvrz8Dlzg1Ud5xRUZQCrBcIdOCIr
30ZPu0TvzCnBJgvYDLzE45nLreWnc0jYeIZMWubVs0XeQ0+yS3TntD2ZgL9Fi4up2Mc5YJ7PWJR5
NM1M3l5oLjUwspYiEfjJzEkbXUERdGEOs09P8SYdRAPSHIB5aitogXVcPOvBknDM9F8l4vTjcwbI
PPB16/SjRyTxMJ4wbos7DvX2DLcFtdgelFMGGEOKq76H1vGZcsJ8X4VGsoi2ePdPF1tevaWrk5FS
IhdfrnXIMHpsOy94e5C4uxAxhHoyiZGNt2h68SIv3WiL+1A04tl1VizubzvUmKfU6pnF7B3XFzmu
ZaUaHAzZktz61X0u9AeXcxuLhBFYj/I94xC3wFMOAXSvFbh47Zvn/Y1ggCkFkxLwCQpvlTgJjm+4
iKgvLoh837CiZCS7dG1muD33IQSBARTidRikznr+gXqa6vXM3vDu0n4QU7/pGOpQ9Y6z0E8YxtHs
w2vhRdO+C3DrgYgMXuoOVN/PcWhBy3DV95o+eligfj+dE+uy0XJfRbS2MDqfdHEUw7twGlav+FXA
u3dNdazujIsDwcTT7em817adYQ8w7uNLbeYI4Fa7KVp+Q3fq70pc/BTCGvxj9+hT/ZgmUJYgd1NF
5yILnTpuHR7AngmV2rE2d5xW7d9TFtGscFh89DYHF1R4TrNDIEx8eTSy5cMp3AtRghX6lRvj9u3M
y0Bcygt5EjjBitzPBXktPDybi5cbCi8hQwwDMbJiiwiFtmezN74RgeIA9AhbBasamrl+8utxDBH6
z4j3QvDjcWdTeL0PdX2bxXNClCuKJRhr7Y32BhwLZVDt97AI0GQSjGQTo0BqKLRxcE3u4YLuuRf6
jieg3htdYiF5XIeedGcMuDLvAAkOTQqUk5k/cDprYQtLt9efHUHHBztZnIRDxdLG9/0RLtpgcB6r
Tup90ii5fTzS0MgMYRMup2eMU15xKrkjucRIejzr7ikbEBFjYyomlgTrbEWLeHTGw7v6xfDunZj6
hbmvGnSfcPnBIb3Y+JhkwDrWnVECxgZW75EpEWSE2BNlBoO3TBbiDCOeRh23AjLipFKl72Ak7oNi
fyzqG7aQwC72lDbfzIqJMSCvPs5xCzxFV6YPTKponP0c/FcMmTo7shKkCXzefXizOmQM4P7FAe15
6rC/onGfoOxmF/PAydzr/+PsPJoUVtI1/V9mPUTIm8Vs5PG+KGpDlBVCEsiABPz6ebJ67m2awxQT
sznRfW+fSiRlfvmZ19AOtMKj9zLthLx9A/F3gx3HGCvY9LAH9JXuJth6Jn0BlbNzxh2rmZ8jdnyy
FGU9oY/RLdMTy9utjK7un3vJYo/EwJl2PJLl6yQ8BfkAMXtA2m4KJqQJ86DuVr0CVoge1oNshjBr
Lw+uvtxTw/pzR3bSrajVedDWuVJMLArUzfj3c0/p81elyfaFgGItbER7PdTfHdq2I/SL5wIakL/i
C0iqn4W9deFf3QsJQQXnMXYHqHivNK/CukpjNUit1czoZ73zSIHNgOseKBh4TENJAkySfjYjpviW
6iZbL56g1alRMC8kOAUyL5+cGh9WaiNi6SnkMqORVHYxYwu1eTtpSIw2E1SOITXVHuLFlzFJa98e
FasLTPAzncDKHaCuzwYlF1DYmPjpdA9eMtE+9ekGv53a0b5MgC64PlyjerlhEM6fQe+dMlfkuNDl
wjfu3Um8xKSL4xHDeS9Rq9HgZHibxXnWWeqhCrkIbg/PXK9jkxtW+dpvXUhWMAKULg4I9OKopUJN
gP4Gafc0QM/bY5OxISkf6Q2/6OMzUVoY7Cq98yfwplntlsP4jUyjHorzMrmyfuNsFtnRkUdNv/mI
vzu2t+meltxArxZB0OgVAYcGvgAGAYPyk7ayXwcG0bSkeEheWvZvGZL92L4a0guc/LrtCAiPNyp+
pAAzca+OOl8/Bf/6PrpOzaE6NAZJV2In/ZSr0UodmqEZcm2Hts0Nns+oLIbUBK4cIW4lui7GZPFa
wnA2nY/tuFoJXFPhawtjoI4ua9O/jtQhvVkSiXqk99VVO8PjZ5SRzf2rVoydD/QueStXT6iFezve
GwyToBPJa4luyFtLcS1H9PUjo8utKYdyr+yeFvni2ou7ZricVoHq+PGCXlGg9+YtlTttLWdd0ls4
eaQGfhHu/W3UvGzZRkgme1g+8n3zpXX0zNGBwGI6xoTwFzQLk0554+joDfAGk6UcZcGZVEMFXt9v
AwHkUhZqSNBz9337rfLZodCpuXiD8+K8deoloUSOUsIXbsszMc8yR5rTuDHmtZmbc1jn+ta1SLhI
77HQjb2eSmr+AqhpnPk1OXGgOIcu27v9vHLl+kZfBgtoDk23Bf2ysBRXfjt9SuP69TA4T6XJQcAT
9dixxB/DgkSE8k9jUrGXlpZnDcTpUwJ9WsJt1CdorIvBa/8qGmtAGhNsyhFU985uKzvf4/MM9Vzg
xKBNPpMBWovfxeq047IraSvADwq1Cfyy4ILeeKCHDfBfu9tb67jXquF/3SQnemavq4n4jGm4AeJm
h7tZg+ULW7nmVFyZYhQ+027Oz8bPpplfzJRA7in8T3U/5bjvYUi9Zu8tjZCX88uWF2C9XoJzD3jV
qASBIruV27xseJ1susLdRCDthhY7zQp4+8lb0rviYNUMDBdf4yHFwHa+xw00w/MTcN6Rg2whY+/w
/5pZXewSfdOXdvzjOjUgaX2VrfuNXRCcYCCIqbcb51OSDupYYDUYrynkmG3hEEJwilC+iotnL5Ou
PZXh/bwaRGTVvQ5VP56ovv69jWQXzXby5C0ERazKJlCczGx4lt302+AU1fSManKcJqoi081D2iCk
4rHTUcEZFR/C/8wc5l2Visf7FNmEGARhFkEiqTrXaQZe8rMhBz4ON6+Hid5DFpMcV+aM7uYJIRMs
oDGGcYSrayc8ccjesmmxPPK1APYRwlAXR58uj7D5GvISiLnvmXcmO1lgifyyp7JCmnH+r774ydfH
aiACjvzBHga0mU8363ppTMzROSrmdOdMZ/ch0fmcxdyKqa/2xewKT0TSN+e1ZA4VbkKqGqTVIro0
1OYx92z/gLdCcO0WYxrG89Oy2DpNv3ZxKE4j5lw0JjbdinSb5/J24O9S90TjQ5tA8HKpA3qbRb0u
Ku78z2SpeZnzfunv3R6uLnMuCPsdzDUen50X5B7NkYWtLXEuJEDSsbYGu9rNVhUvtqus1dER8sxw
gV9dQB1FtrKJvV+/6F7P4Aos3C0jOOY6CnTZjJkSfQ3MEMXd1unWqzN//4tuOX0R3+4Bx9yMFX6n
wI+Jt6uh1NNyqV7G9hBQqJfzn0/BsZcMD0M1kr0cW8zD226MKdWKni+9Qlo1kc5Ykarv6Ngzm8gu
fXKR74O0JQzWr+yCmUwKQqd1bHAbfJwj6+syOU+TgRAlqQSKmRiCpVxK8mU44uDQMZ714i+FNqfp
XeebpepEUpC9nF7FNZl664R3XfSvo5qPHipMDNsoYoa2UOZHanhaR+uYYISMNvsv7AzrgfirnUnM
cXCuQwt40IS72ssH2xdxldhDHpqRXAZN6gj+9ORpHuHKhvy8pAWoTZRu6V3BtKKmGhlznEsHineA
jrgy18WByC71vvbD7dDgR+DKIl/ca6iNG/9991bPj0PVnZTewYbld3WRKMb8LKMmFFWh1t8QSMtu
8XKBuRFexnv0vbkYufRxl6k+jF2YLI80yHBDx6wOwA92e4TGHKZsubIXnS+ddE6nBnbNdeL5Z3dA
d4/5RMdbnsihHJKJnK0CLLS3+awIv8YoXdW9dmosqyA+krHToSeeF0tzkn8kK3NgjfbDfF6nGMWb
U8tRp/g+9K+GZ7+dXq+ghdvgAuMzDlrPnp4CZZ528cjyszD92IdwAvWu7sljZdrpmwuaJba361eh
3aUt2QnNwWUmT2RGMyOtcvdo14aX6BAonv7T+G1AVf17nwDhEti+jd8JCgYO5HLFcNfDtztkzvuF
YYd/DOnRDuS5taSRCYF6Fc/T+f6tektfry9n/xTUQcaL3Aen9QG/RJ/oHgG2E1fa/l3uNW5jwhRs
eYaDp0Xvlc9U2iCkk3AVvvJZceYSaqETtlrKLrRHVqcLiY7/eezmY9BBeyTsKffDgn8rHeJXYXKL
2kQBepC9nMCcwAhh4bD9sFt3hz58KBoRlagCvGvUAZqJiPvICBTQcbg+i+OO0vdcncYc+g25/4li
CjBsRcS1R3GvmF8/8uUxArbDMMhjp3idnjgRkndYd7jq+eJUDeL0XYJ2gPk5gQHb6OjqbthweQAX
cCR9HjNPG+NnEkjYmLAZ3mss6JNAbcVsMf2woGPIVD9KIHbpabUZzdk4o1NAIhkJcyyVG/nDFpn2
CdDmxyfTbe4exF9XQLDhruuT8kMm/5zZjc8Ch9Q1BffHGJ1Wyfyy2houHcZYD82m2/myF7ACgyI8
9XVlfqX9bLyp7Iw2kngYOYgVnxkb5j670JxoIyp6bWbtI4WpKR9/sh2e0c2fv1I+4txpR/rJp8Cm
KaYMWQ7iHO70O5QpNaccH10dk/TqB1i6IJYziYiSD2Nmd9mEwhfuiAz2px3KvhTth/T5ePeumXPg
K7/I2T45mbHdq3qnvbNNnaqNKIQdg6o/lDgMVZh6JCdi1lVMj8uKnvRqyaeQ+cXkLGQVdg8SZt+G
+77t7UN1IlFxyZ79UUzOXutuw8Tb82eX1kfzdpocvnQu4a8OF0wtja70S7bU3OpCbZenatrGoZlG
zWGL/TXw57WVAXo/Yst39LUsKLd+VQPbG+1liE8dv8FOfMNw19PlUMHbFEKvdBifTiHeeBo2NYfx
Nut1sBvEf9wOz4d+2empeKdWToe2btpTNH9jj+3DaMOlVsMvdStaJbmox5RXUkR6cvXrJjqtJabT
4+oUd0sDYQP+StxNar+WX9L9WEmD0lxuzLChzUe3Tdxwm7XOOJG91nEMRqXDhB4Gs4BeGlqLzsu1
oNeCv5GcOy0VWzVX8IJnXPxRT3GJD4nMnZFoCZICnj53AKVmIZn/KJ7mb7TH017X2Hn66jQqvrbr
pnsZkpj3YX37dE+VM9WO1IXyANe5ceXZKYgX7Sf/DL+TIV2qKe18BoFSV3/LT4Rxy2OqEB77JtiN
40/2UtCeir/prb/tXjOaJ8BTflqyqcwpA5SSB0qQi9iw9Q3OnP6CzjtXws7RSC7ovq2T4PhmfRRT
TIRQJ6cHMNEX9sCagVhBapkO4zR+PS2a6a7XYYrc6dfweNhzxdtpvqV7QrFHakF6cnXPaTe9Bhca
M3VX+5QRwdaDI1T4k1u/al7Hrb9BS6/OBb6bpr+WnGROdKMyO0agBoCinIkM+VhcQgCRA8vFEdeZ
b0CQyxql0ewtEQQXkjQqEOr6tHue1ijok+w3PWNs61QoRjdGfY5WCguow+zlO4nomwXCfFjpXkPR
aRAXQ9svyCFSCIpdO2QIB4jh8JN16ZcgQ+/85MExlD7iMYMI7/hJYaQ4ysmtfrhHGYiws+F1VD0i
EKXiBGTvrl+OOURCqUlxSL/r7hr6O10q5z0hbeh4JNvcduIS4bQN90OBKTkSeWn2Epy5TwtirUVe
BChngpOQgEMHNPDdTo9L3XLOy3ocq96Zsug6y/jV1Krg6JdYFIlmA8VI7nydmKFimdQthuWYW696
O4fSAOx5314jzrKZSUQDg/OPInvWV7rxkq3FBaRF1RAug7nm5nNthzat86KusyU7QZkR4pr1xmez
JCyESY3hHiSMaE+RRfaEoSatVW1EBmfk+HG3K2RMmWaK2JGOGbqEbTtIV6eINqKIJsQ/sFPbYfJx
pCmt9PDgoe3ODqMxdDBojzo7IDncJm+kvCWnkdr34B3l/sUK6pW+PulvLYIF1qKm13HZdw9NYOuT
DhVI3FP23R2WV6fJT6d1Uy26NOxd12L630byyTviEgUpYxdcqLc6rq17O8OT1dfzddrYvkaLDeYx
+AfqCMWNmdWnxIbPUzPK3tQUyIfTtL5UhXXH1YyhVLsFkw19DpdAb6NGc85xt9KY70xrDKZq94j/
pTFM9g4GTbvvtvCZcYAK2XHSAfm1vaplHBRg05YyYMfUN8baonfGfBnE7Smokj5OQOTEopeZDZOA
tM5em+ty1azbaTZIHWlmEu3fcuf6qU2vsiNLAdcMk//8MlOUqELS4bDMGuhfPaMAQnKynGvjp3po
0bhCK+KI+oSblr60Og7PYfpFt9TLUIQtyA64bEjgdsPdUO2W9GzhnoX6AihLI36u1zTd7DseKx8l
B5inlT72w85i7277Ig3ktoRLtnPbPh98/61PattThvmPPm6Y972ac8zgVzzVxi1aly9cm2KClWw8
7lVG4X4zJTNrHYXrdqJ3r19tj4Yh26JLL5ea1TkfgmzITbOd2pM62r9e58yfZV+zFu3qskK1Rhrk
2Ir/JHOa1/q6jBhCOFjUeS1Mt/NYPnG+mp1f7hatFcRzKbp0OWjw2a/jA0CezpqeLjczhzfqdLdD
nZtcZ6syrccYuDOphiUqOdpY5MxMVTkIdRSvOgFOW6knfpMGIjfQ0PwhZV3WfbmrjIA/bK54ozjJ
hzbKwlJo15Oy0HN/gnB7hFi/xXfdAQGrvbTb7PSqXeD307XHotdbc3F0Rikh8TrtuLMkUnqaewqv
/fjtuKLM9VKyj12kRYo41MAkOl0QvdNOt0Ta6BmKX2DZ/sKf3UH9qgKwn5U1LTiPi/vB7PAQpkPy
NXYiecXq77fxUFFANRXs+nATkHgv/4l2iytpf95uzq0QrVkab3WEIDCIojPNsPOMCZlAAEwMZsl1
/xkdThaw2X88qVATsw3TxqzsDtzeXoqNdTT4EheGAIC8EBJeVw5ArCfP+IjlgRemLfj9YAd/f8fn
+yzZx/X/+h/y/9SKZqs0m7il50D/zXjR3uO+7Hyu9qPD12GSE/rpiU0uzsuTdR9+yZt1797tXkl2
x8RiXfp/LtZ/qTugpHdBKnjS08XEtr1/mZokqZIsXqcq3y+2lTt2BzkyNMCO4DWJQ33bXw0+RSd5
62/8v59Nf4SSRHTDxtJOxevSuPt2qrY5drJaEd9uEzZdMzqMrguJCVAAskZjFHhcxbQQzKEebrmK
obyAH0Fmp9vQdKZw7MfzzuRddD/syXFIwTEQtejGPfi4YQ1aqs80OM2Ps8J9iqV9+KZufvodmlu5
Zo1h7UCyYy+pai68YOcz7a6UgDpzuetdnkh1ygIw+o8vc7Pe3ZeJa8PSTjXr0Z9iKIUikTejCsRR
zTmNnyociPDw12p38NWkqQ7ba86HAW5B+y/uMfPZOzg5shP20xwpKhKwZ7BZVXu012/3w11UPZZt
rXZUHrIFJbT9UsBSgNyPf3ZA/ERf7jWJ7CCJsIJ6A2U0aGovvXiXHRXb6OKTWjVDhrgCyR7g6x7I
pW9QjA3T3kQD+ojhE1WKWzA/I3vwVa/zmqlO+0aj76r4eS+JADMMaKcOm5XtT9KeQUI6aWtGeiBK
arAmDN7xJa8dBYg8eEk03vXI/oh9musyhInmt7ynT3gA3cDYanXuZ5603I8TKPoA4jWPhq7lVZHA
F+GPnTvZOvUbTIQ3QYO0w6mbr21sAL1ykA5iYA/AhD7Lt28xv5TpelwozDskto3L2O0bFjYJNjTe
GQMXHzM5EDKDK3OHjdOMICH3zAmqGx+gz0n3mXMwIDl1r8NsmsyLsOQ2Zl67X9JNdWtGP8yp8JlD
RxcTIX4Byetn6YkuBkm1imPGqgaMzOAqXdjV7+TEomo7iqke2nX22tjQIUiAls0VbzvTXmV/72NW
T56j0qyRvJg5yHlaRKpAQDj8376zkAbNkAlKACZSZMXwuyVGK73OUKPDsZnwx6PvM0iKT2uMSFeY
+GIqcqEXkXsFvGp7sQ9JFRXnvaC131J8URJQ91uzIpS/O2TKnW4+vtBg6fRoOxMJ9u4lbKfsJWmk
rusPGXU6ymgfpNJY6l+Aim1D9etAVr2ZbUPypVMkWlB2ZIIXZbWhEgmZPiEoAQEYKTR+uzEzJ5cP
qW9ExfT8Lf6CMtJmsbePkTl/GnOexYC7S/2wL/O02HMqSeTYsJnH9II6jlDI0yXzZwyr32j/zyig
qbqq4iJm/7KVbq689rKROknKtS6Arc2ccXkIHNPJkK6Gh/TkMnig66xoqDD892p3pIEY6eP20l6h
OHpCWqHjqwzlULIaWt7newYoeO/KXRLmp4SZx7fQvxe+Yzym+MrrJEz/umFzUDD0ThxYAWAa/r7v
ZPEIf73QO54jGZmtyAdWIpDlPh0eHO04b8tLPwmWLY3tPUi3J2s+DOV4WRsoWOuyJN/dsc3mujkk
Td0uUiBGcmCB8QXHyfz3m05HeOnu/Gckr0dEJ+1mxburMdlXbbm3yMhOwN/rly2Dxb60LImBBvDB
tqsER7/s1l9GsHy2tPjT/3jBN0vf3ZIJRsiHzomlXzrjYiEP6JZq9EPtUHn2Wh+eRdWSbFORLDiV
dzdkepCLxErLFkVgLGYBs5rBuHF8tAQD1Y+efMOH9+LNYnf3onSQDuedlAvmSut3XsGYw0KEWNkF
E+rXT1b75cH84yXqlikL23m0YO9eonlJjvutkYhbWBPCgsBsQ9qszCUnsj85Rwm0dYpWOkplUA0z
sq2/H1d5+BVRWYCtqugm3p985Zu4o3cy+SqrW3EgBYWhXB5JAnoWMx9AeExhYOLS1wEz5VMLhi24
0yc/4OH7vvkB4kzd/ICqNNRjW6Qi8Bm9ONq92pDaADuAJUVV8MxgMmfqgeYttwzQ3tlzirssnvEf
H+HmJ9xFw3MrZ3mR8w6A4DHV7hKToskIp0vnZxvK3b8f+HF2aQjnTwocDEjvQmC5LZRTa9kNQeJX
qgbwWBoWq9XGqcdPX+//5dn+vdpdGFSVg6Fb1aZZWOF2fSUlWq0T1J49K4wU59lufvwi/72YiFY3
39La7sxOJ2ExcXaAghCG3mxGxGaQkYptButVOVCZCdh081RXp7B6Wjo+3k7/9ROor/7zJxyrrLgY
BT+BHPYFzkQ3BH0EKN+1AgrzJw/8MPr+96fUpLvoqxa7xipiFgMSB4ql464ONI++nmyYh3fmzSp3
MQKzlfOx2bIKCGrAYZn3XTgts9lnVMJnT3MXZtXD4STsHsTGhAjQv0YoAUVN+FR16uEtefM8dyFH
21tNfRbrMMt1TSgcPBI9dMbf2uDor+EGe8/KnYedC0ik/+fQ4f37n9uio52uu23KOzx7p3fQ60zD
LYdoUrnPrsW/z4Am3QUTXc/MBL3JBuJn6zN7A/1T9OlT0ZFuRvTL/fxZufqoP3b7bHcBRToZaX5u
O80CaXfnt5z7sClSrsABe+RyNLk3/jO9k4eKmreL3sUVA+Ojy17jIwo1zQ0q5MH3qh6EgGJ80RcC
stb9PLvvlESBOmGwCCXmWRariDX+EbcxqFQsC09N07w762bRWPlRHIzGa9/7MCEgbJ293E967fAE
+crhCvMtJheUMhpIc6YUUDuPXurE4wwN8yfn9GGaYik451mGZZFd/+ceu5TXUx7/q3tkBtJ37Iet
1ysnGYVM5j77AI8LhpvV7k7RIdav5qamVwVjhFA7ZDbOll5KThvpk7+fTHuYS9+sdX96roezrHV4
0fI4ZVSFQSqgZOr48PutGtCNZX6/84Dg46bpASzoqr3WWwDVFRFRfSHVdkGA8/pPA7pHXiVY58x8
ruH6p1n//VMfxrCbX3p3+goda5zdjrfSAlceG+D9BKzs6S3z8JDfLHN35GL7ksdJwjIHCH0QtMhY
EMVwPuGJhMdlMXxajj5M024WvDtu2qmUSu3CgjU8QlDKEPwrKFqMruDI/P0KHx/tm7XEO765xZXD
5bhtj8QTyb0O4PRFxDC+OZDCCWXFOnzfYjRyYTDfCTcfgCVhLe3Dl79/xOOA/e8f8dvOvPkRdPu0
XDmy5WhX9lDG+bSckeyj3v8k/5R/M9x/RJGble4ucXtXmHoZ82qrYAcBpPiiWgzQkwouPeXNTMIL
bbkrRfJh2Rk1YC93rj1Lv+HFCHM9TIp9i0Gq4ebfmwmRb+d3RhvoMABdBZa/AP4uxBmAH4i+ltCE
AsQbBw69Lu0dLhkQWs2RguRrDfhd7KESxInBFDaeKJ7WV/p2d0v7ZssgawSSCi8/5sZu9qZ4dVf2
8wXZjez/oJXuHFAiJ7Nq1gQ57/LKOHBQBu1cYCOwpPYtCu00yOAnRDJEDEHiaN8bDxazUzEiRwLB
NcflC5RJ5wf9t/X1bdfb+uIPSz1ryjR0BvEAsMASqbgtwyDDh1kOqtmrvp/e1g8zhJtPcpfxKFZT
lUeJT1LCbi39I2NUIVZng4C3nEHBxNf0/t5v6pMQp98F70O7a62LypKC4Cnk1bae5XWGsxOaaAbY
QMEeEHyElHMHGMm9ksZOs+4PCo68op8Djb6de4F98axAehLR7gs0Lbcumb7lh6GFR2U2Eb23PTTc
v59ffphEIFYiSZamUBLcnYIrvRIj2VgibVHcrZuC7+nbH1eHc4fGI6imIrRpvz17ut+WyD9P37/X
vfvUp42SxOXZFHmE+kuhn6CuGETxk+/7cGzGvfzfz3f3fY12k5+YXjULLeSgyJQk3GLUvMRtup8B
9ZehACupwk73snGfRhnx5/96THGh3ISzUrKLa6PxmCJDydZ6JApcpK+iC69291Rm9XF3/+Zx725s
1TAIaTXrMRgO5Gi/3oPSpYEJ0RcCGJl9g6hs2tWnLUOUi4AmeviTeIfop5oqERjICSLwoi8ncnQU
M2g5x7C/n2y6h5XNza+8u60zo9ycyw4fpfYZJTgLm8Ml83OeDS6VR69fCMYhJCOZWJvf7e5Lp5Gs
LVkM1oZvwzFIbmTwvz/rwHfcZUTQ9L6elYbmo0L0dsm7jW11ZP3SKXKk+aXwhTRhcqHZL9RrTefi
4mt1ebGdmgEDgRwcMCr9XY2hGqNr317aU+HHVI4teAT+egcEJxxIgZAX//mxfC/qncOlO1Be1346
STAUdsI8E5aDLvZmP8Jt9PBsAytig95v4NvHuTs/x0O8Sw1jzxscSt+L7jH6hlWFYRISMhXGsa3z
82XMniQBD7tjt4venZo4yVN1I4vPhju87CzSGPuiieHUB8zOsFfseF/T8tmjPgyFt6venR1zkx2l
suTL4c3SOwa685oC5/r8hPFDXeODAvn/6v7fLnl3EDCGybZWxYOmTl/qQQYaAViyXetzd2bwlHf/
PnfKo3N3u9xd+mpZ1dncZyx3mo2rjSPcWx0U5IvEXbt7Hx8gSvAnSz660m+XvEtg9fZgHfat+JQn
dn86epNxcF1o61noTEbr99ME76/p17MX+1Ad6XbZu1wWo7z6VB5Z9gVnvgCjJegmY32wgBeI2sRC
xq3adsNR4cx759JRNWfuRs9+xMNc9uZH3Oeyx7JSK5x/hOT1FR2VX7IrujrIoDxtdCiP8pjbte4i
nakXyOmLB/YwBOl20+ECbZsuhCNhDC15LvId0XTnfj2bfaiPEojbhe/inYI5S902It4NA9x08FgH
duu0ez8IHJG2qlPl5PioTY6iXe9nz+m1+vPoZ7odvjw9wQ/DvSIBciCRkZTfXXFz2+qbTO+0NEUW
GW4x2Xw73qMvc/InvdXpYwdQUH92kT186zcL3j18kWaXY3lEBu5ycYqBMdVcM/pmCs0MJvOZw5zc
9+nTbfWo/aHfLHoXkutGyWtly1PSABg1k2JsF0gQYZN4htyWa64RFK4HXGz79nTph6f5Zum7wLw1
Uks2cp73QLoIC4RKCBTvdN8/CrA/UG5Q3Zc+EkR/R5GH2SJNPJVBCW0f9R4YpBb79hSnNsKiZrQN
QP+Hx1m7gpAxeLKQOCb/uO5uFrr7oEYq73TluhXybRKCTjlcs2QBONaZttO/l3p8yd0sdfcZN8U+
qbQLyqTVa/KCYNDW2wlWF4zoiTncBMZam/wSK/bvzSiRvI7XmXw9ncs+e967D7qzNTXdNzzvK3Y8
sDrJQ0DnMu+pI+mZ8KZ4d3+927v7Ne/kh70t1EQ72F6mkBKzFRBhMfj31KdKkA/HLbdb5u5qxTyl
rorNr/CrjvLPSA9MBSHGSfa+NQL1peo962//lop/Pd/d7bo9HMz0smVFVE5QP7NR5DBfL6MCW7E0
TL9lLWwkRxFkRJlkd/dyld+1ryMJMH3TLPd0GDnVMPfskP+EkVQOotfJ/PlPojpQHlKvA6ftDZ6l
2rpt7WpDqnBppKCKAfjWlfSebL2cn6lwP4w1hmzaCrYNkn4/tKokk1OXWuKZTj9MKmU0PPJAXtQh
YJ43hatzYP2cv8w+vUDkuXT3WA2qzuBYOcdLZL8djr2mJ7Opp9CCrhag2iokMmmzsxlmCc1EdPK6
hVeZPny5C+d57xoIdurhtRma3mX295F7vCdMBf1o2bJ0U7tLRq6dvZSbjSTwhfmoEJro39dRCvQa
zCYo3ev6WY9eMcUB+semuFnyLhHZ2VtNaVPgVtr+81A5Lxd0IbdepnjByY9/lLBQhEaV/qqaCMyY
kf7a0q5536NnWJuB1XiI+GWqW8shcu+JE68SbZheHNTy2vcy9xAd+6QvO9tDAzD8GmGYg3P5Gb/U
uMqhSaCsFahdX9dFgbHoe95DTABtDJpX9XGMIgRIaiS+2J/yTFYBQjFiP47Oq+xThdZZvquJd5KD
bTY977v5Mu9d3steugxP39sx3C5ztkXva7yFawDFzZHfriPo0f3vJLS2KLc4saBc4skOIwDFB2j1
QYUm6WSGA8a0gyIp/eIkPB4n+Tfk1zeoJzXHIjTGcrgD7zT+EPxQnseFDAxSpKuM6zVkG0ZTEEJa
ul549+WI0Kwg9anTBLIMUlC76e6jbHx2YhXtTCfDyzBQp+Wr/Q4xdXVCtz+yubBKuNUnR9adtKuy
pV14OdV7NpNfyskIHqx3oQ1RVDT6UIEzna8ciHTSOAd03qxfEtAZe0E0pJPVNXNRwNqO28o9l6/5
eVajYf0FXAlA9Fgg0hF3Ovv6Ur/SxgMUbAUCu0jTbaV2YE5sILLCm5gZq9Hx7BTf7dW7to78zfRZ
XdTMxZf7ZGIgFoW4UVDBWALTgUQBSgS5a0UbybGi8963+vlYi+AggVLcBYl31L183Mm68rIkoZds
D+0l+GFo/jDhH6trZBxORZg8a9496lfp/97o98mucZBKKcbfjWmlsKCDw+BCQae7+OQMP8w3b9a5
S3Qvu312SUqV+QcMeFAhJ9CoxHfnI2F8uYy7a3l4TSmFnyz75Bzrd4lBeVSyTX3h8TB6+UYVESLB
pZcFsICm+54WpZ/ps5zn8QvVddWQQV7L0t0FVp3k/dWoW+xXkOhBw5JnpT9JpgcO8U2eXkhKdj6z
dA/v1vjJ4z4uJ3Dg+K/F7+6yMiutg3xl8cK7uEI2fUuTzkKrRxTDdJOg7yEbI7t4QIQZfAkZrZrd
sEOr6Nm+ely03vyUu6B9Okr5ZavzU0qfHh788W1gk+0KYQ9h48eYjwnj3gXh9f8wJHgYvf/9Gu6i
d0dtpTQvwMvFP0UXgSTJ6cIXpXEIUNcfFd+HMdyPv3faw+c1FYabqqSaqq3crWnoh6xSSvBVDWpK
cR9KOHBZoSiK0BfoiTncpl24ga7BP0dPj9ejhPBm9Xuov2klu0LdsToUkcnHjPiL45DgsT4r1h5O
cbGQoy0nyeDm7kfzm0trxzjcAdRrUeqV3KFKg0yMssHxBvu5LG4VFHXWG8yTQK4omBbLJVEzHh+H
z5xn9EeH7fbH3B22wtLSzSbmx0jIgSqujtOKEh4/Twj4DaE8bBGBNejHCM2IAkuncz/uAQuGsjew
38/ou4pmMlpWMPDQxGAGD+wEKjUweSGrcnLjdw7GKP7AWIypUsvtIAD0pvP6shva0d8b6KHA/e2z
3J1dmgCqXW2yf8Hm5EHCDKVAUx+IJ+o9EKZPiAg8DVaiWrnPc24XvTultdw51Mf0ILBUaIhONz8F
86ouQmofUum0syuML8R6FukopamM/iqXBEoah1451Qy3ZYyGQFkzR4qxQLnvxeaVRSmjAWDNQIjG
5fdhWMFTiLudN3TlEP0SuFzY2NrXBiJ/46yUV2N+hXq9QANAnsaLeMJViShM6wiJ1/0g/kEH+Szz
38ro1JeieT1WUAt/V6BxufLFR2/oxL9ZkFLwBaUddym0S+ShwjpQw+2I2rZPo9b0hezMdqaGECL3
iD4hTLmBdP6rv3RF7ekwTKbtgUQD+Syty8wo9/CJ3L7s8DuGNCn4qQfuY9/sntfnidktIcTPS5Ih
Kq5LKE2RKBtW3wXZ7xZpZoP/HQQryH2D+qfixNtr0ooSohtckdRLC4+cQYqMDwXVeJekooUryyE5
OxZKYEv0p0v+KvykUAuPg+3XlqBy4RkFx/xs+vVvgvPMaeQhytiEpqQYFOviP7BXbtowTZHXcdJh
A1afKTLHoPfB+0bM8DzfHMpToRiF25lX5k9C58OGG3gQXRMgXPoEdxWmdt2knYvN9AMSsnsYIUuH
oKmC+IHQuHhyyh61fm7XuosYW0tVT+qOGUY/QRs0hb2xwQQnc9aKA5FfcAO65f8P4ud2zbuTDYLK
PJ8TMd1xqQF9pGtQUyILdvar8Bf0T7jBPObZGOUh5uR23bvDfdyparGRedY3nOqvQn7JEWOiX/WT
bfj3i/2Fvt5HktvF7u6/fafOlY1mNAsI/Nzx6GqjTwGaCboKOppIoKPYGqri0ke4jP+CCrILXb1a
bXkVeJD3c/ga5sgmT8Jiw/vszOyRsu6gHBH7InVAKyDcvEKhZwK+fWPUkjH2E9hEC96BMUS1ffC/
STuzHcWxrd0+kSWDW27d9/Rd3CAgIjAYDLYxNjz9GSv30VGd+ku7Ln5VSZnKjAQ3a8012/Ht/i31
8U/W8S/3pP5tR9SyVI+Y0BIL83BxQJWhFU7HjPDepMW/nqz/lKX767f9zUV+Se9BPTrToyWQQkB9
BFUQig14JIWBCgxZogZPcZS2jGW8CYCGTHVAFaRC9S8v8x8Td3+9lL+5zV0vGddCNFkwzL5HY5Kn
r9BFIkY8/vuy+cdC1V+/6W/ptL57P7VSFJTFIhnSGoWj6NCOcWLSRQcMMsD6Cj/m5BmMlzPPze9F
mfO/X8a/bRVVxBF/sX27eytd3m+2Cg9TkLJsclx/BB8v/r9+17+tqr+Zu1L6yN1NmIN8AaaSiLyO
hczjm94nmk5iY/G/vLe/mTyzqkfvizB5jIECdaIWKHYTqCvPdP+tjvqPpdsRvf9CaFgb4IL//w+y
3PX6U9Y02JAw3z9e51ZQJy7E/ECxcmjyLyalsEBwlEF70BshGDv/6taIt/U/bNFfLuJvb9MctqVe
PLiIPBS0bHJ3zs7RZmvZU4E7YeX/Zb8Y8p9G5f/2lX97qfWOLo18h4ZWS9nYgOkro4Oq+nDH18yr
7xmL6lbShsRQ+tp8vJJ3oVHsh3c+IsUCpO5wc4f7RrfMN8oyQp8UTOgbCOd5Rvruc7z/ntCP8HbI
Auy+rqEiMKPa1X41rg57eGT1n0yqQ7MIJMgbn0y+zSldg16/7xW4OZfwtemf/uf42agRXK5d48E5
aCu7vTnN1aqv3mVxBlueITS5fE6uqK/u/OvoWDFrlDuIUwytwWbIz1b2m9BNDi4vn48xDWf4+0JI
gyB3I//eZie4z/tODgetv7vHGso5d/+CYy3bEn3DHwt52AoUdwICXsdTWig0Wv5eaoeahHFUf99c
00iQwW/0oQKUjvRfrvGWldRnjurAb1fwXSYjMlQjX0XzGckM09GIO3JXOl4XxWvWzMiCxZ1A3xZT
xjK7ZRU15Gi2ZA3fjVUAnlvgYNCqdRMw9L2cGoc+vEzI5V2/2wzJxaag58Kk5STpvk7xe4UC57hZ
Nl14i3YrY131FhMXzY+2BiMz/HnMK2BU+IyfuMuD2rR2ptu+Fx3YG8AM0KM79zbcKAWgfHz5pBnZ
OFayy0wmyPjXGEYwbnTziZ6SU1XJteRy+O0QAa1zsNOc+hF2+IT5/KDQAiI5bR+eKq/9+AUQrTzo
H85NARHkaloo9/YIwsJn1XXjquYzLXl1hRHwpoG2Ao9L8r50gR8MNu/OGbT2/UP/2O7rVgSjuTQ+
01/925qOajrd6rYHkI6cwn1fzO6i703/uU9RRVqapttD9vrKS7u8WKaKvqDJ3joWvN/DOS4QUchu
gZYo9ONV0SfpE4GD5I0ylCPEBtC5JP4vfF5dQFPNEBryzR0dzpFkvyDIAWP/7sP7lxazWoaQlOX0
9V1O2BR97iLDdGOFlsz4EGUg5sqMqJy2TLDSjBGrvzVTRgoMVro7Z92XnBbEGjj+ItsJHVnwmR9e
vVuopvuQnTOddif708aXY0HFCDJV8QONB1gJjWQn59a7PHZtTSgBd42r9aQNO844NtlVcUaXWS4t
JZbwL+sZsjd/xa6QkfQ829Wq/d19SUEVAHnaETJKgNohlQn8SUh+y90hhBhLIeHABfmOPES8w25i
tF6inByVyWnD3YFzF8onK0IunrNbb9DmcHQsRz+uPdU3py1gjBZ7oPMJeATgIV50+O1SGYmQFnGK
mgbErJzo/m/pCxo90H8bcEQIFiW8r4yjIUW3TAVhcyI1DL1wrMQVhhodmwGfP6RT7rq4bA0PcD7x
3yngFp8hqH7Y48DkqwgpQjQliAZGwONFK+NJBlPPQkRO874aHfNv5k3tHCL6GLY9G0yFotcHH+fc
eGeQMbmrYacsIyZ3ndSTV3LOpLkgPmMaa6fFcURHO2vQ4XqBFf5k/tdr8/5tV5iUQSJ45fTn4ItI
k0uqu6dVC2+0RiymsBwxAKGguVGtIDfbZ19f4GGOyzkqIzAbmQz+un+15MLIBghukTZVGafsYco9
57AM1Z8CASEo3AuFUnSz17wiuvs7SKRVCsgaot/ZHZrOG5h+MkK+2hjLv9pGRRKGPXYQlyFHfDtN
E82vQM2T+0ofG3n62LAgHM2SxqpPPYAOLbeFXD7kjBwFeXjOHgthazeapwUXD87ZtzJTbiAGEE5P
csa8dsCtJwy3nZ3Rjl1Whk9OkiKrgAKiuDtGYMV/eufsKj6mn4sC73Au8cy1GG3jHBhbhI0+AqH2
b/sOrYoqEnIpAqxdAPYXpA428vjQuiBOMH743FDerLR2mCtNm198bO5NvEzAOzbk4xCUpts1oLY4
vu6rGr26QQzV1lEW53UedozGbah2iKdBNywYEG3DWiqEDItz5XFp4yFSGQkSsWjHlE7uIewwnlGX
2qhsOCRtUbjVUnO+Y5Z6ZL8iWFqeSRIVEhSazWhQWOWknGOm1upWOVzmQltjl1KbEtpKwmGFH8U8
7Afw4SfrLWktZNeeyOMqlEqVTJ88Bdn90nmXpy3+xw3Twl0Bms1TsBjQWqHw94HC6yCFoFgM01My
MRh+Zkc00yrD2IG7BRV0zlAxj4Yzhqdb+yqeat1Zd3KeQwRDHttm9lhgdgWs/OY2vrK+TXvY0EMg
2hVGCvka9OJn6m+zfyUlSdG3pUqJMkdIpsWB+BZSZxVqIkWmeFewrVMKdmuD/MXdv7KmzRUDOZeJ
Of0ca2+Y9ZMKJgH3HZwyvUafpg3uwYWOZBFuDV0jrqC3oTE2oEqOgg1lPPiczA5SdKH6U/4WNiFH
sRSI1E9muGZIGy/N1Nylwm/uEL/KoDm+ouvhnOZj/DrnSA0UZQ/7MvI4/cACcPKqP6gJeOV6lFE/
ansbxQnO2G2/uGyaE1D8dzZgWn72GDocxKDXhr/0rQdICuSuSVEJdZrrN9wInepkY+HUIPFyFrI6
Z/R0OAbEfsuTHee0P7JoMpbsA4h2iAEhZ9xsh+2kAhcJS4EuK2hOikfZjv3bLe9RM6sX1wVeFIJi
R7yO+x7zJeDrgkeOo3CKSCH18WcNeT6h1eq6wFVp8ZAYnyg97dAfRjOVtRYoQP37NYDccBBrNCkJ
XuehRsSZ9Cdx/RguGr/7YbAHmebqRztwuBheu/o498iI62+Vzu0iO+1fRLHhZdGHPUpmA2QY4NGg
WxEDx+qBSdrvDQ3mWR2cwssvLL4a+kCigAYSV8EQCWotQ7excloRI4m8nF35LOwreg+YNVtLT8Aa
UdJKxTQ8MNm5utBgie5CLp2Jvx+YKdpBg0498ozK3aGyehzobq042svvoMmNwhN7E9bzx8UdNadP
D8pQ8NpI8ytca9JzedIJ5os9aDli8pD03xjGagPzNWPaPy1WfOqXNharV3WbdLdtf6qvZlbtV2om
448qgCJQU1x9PDwHasrIGqz469JpV2c2jomgFDXS6kQvfh/CmOU5d4QQuBPRIH54+aaHPIEEm0fl
M5+f0b2q7IK2/YPG9hnhixsMfOTe5aBvT9N7RFSCi6glKmtM9O31oRiHwv/G3pW0Fl+8SZ5NRvSa
OW3WE7MwKY2No6BpbAoUeSBcefjVtwwH5RXuriydntFMsbX75OF1/gMiGe4rgBYh37LAOsc/pA0t
jlag8f5lS+bUbmc6B8miSc0f2Llo+EyO1+0V43b8cBobGW2TStBmOIcfC6Zf6QxXxkYHwlH1LoMJ
iTDxKvtEDL+q6DEwhLzq9u+VvCfumBcBymOOxllrwo1ppwKArTtQi7HnZGRnz2cwxcWx0PxoCbb5
7FiJ/bc3q/xZCX58cnYrki66ze0VwqdTf3cRJ99jDFal3qNiAi9wSmoVvwBRmQ+ia7uwg32vPjzl
cJq2P7JuX8a7ECEPatTSWk55f6cYEjGLnAihmgkZyNOMFze9uc8FcdGRrDPi50yhcncRD/6PFwIu
WLCMxa7lweHu/dzwV4W6AU7AU7RPwSfpfOYRaVLg9Jf3SqKuXhNI3vN6q9IbwPmz83EvFvl3nXTU
gsqJwZoWqbadvzo5Qq+piCmq28cXmF7IFMAWP2GbVn5Kv2/JqXBocDFPJxxURIW80vopltexQG6c
g0ntnhcfe3ZFzowGxYvdTCGc1LRtQ2Y4oREwWMjLdvkJq4wxRs7B3iOQervq2ZZT4qtFn7B1GXWD
0B7xdkDeUR2/yN4OXDVjFOTsQjSPpJ2vxe+94vgguy1dEuoxnOa17NWT+8xkNOtmX7ev73p87y3l
wTMzDlUkCoAf1Am6/cBR1kbwSUiRoWPG4c73xv+RKBri8HFlyE6hR/yYg8r2D/R1k7BHj0towb7Y
cLpV7483TmXddIr9KZD3Qpqqir40HiPHygpXe84LBd0dnwLs5QnmygqBEbcNJK9YmV+EmG/aI7Lh
7xt9OFGF1aONiVt6aJYOEnpUKgsKs6K4gKna6j83QOh88M2wOYlZe+y1yDAtg1XMxrhMOAlXCCDC
mb8FuKIkAYVPA+/ToZFCpVRz4Gw6o5hBwwGo1vtBANTwTse3TGiGALuOhUQfpEUPU5Z0wu8NnmvS
MQ8HsRqhxibh68LeJ4epcci4KMC4eAzW62LRK4m+VjyAeD3O7cOHROCIh32fiewVIRC7dsQBDQ/S
e2IePrzi4wuPhIQn4zGCF8LRhM8OVJAfFmz8Dxp/WBxypDpGielI0sToXnN7RdD5JQhpVHwcMdKy
g1iNgB2fIJTXMEckCJm8B+TNWscQCL/njBdez0drxBh4XMPla3wQ8wuITToESOQbpLHQ4SlYoGKj
s7DFJsZ5edv4Xl9vzhPxDwccKVg8RGhat5odCHhpA+Fq+bbcGzJDZRszMZXbr4h6scpoFZO3Pz7p
XT0yPO48x5yoXOaFyz+5hyH3Ldwd0NwB3KBxNW19gwekMGCBjI2nrAnXLw5JCyayzuSnRsKU82uP
2wYRGuPIvyMbkL6IIxkaxbDjBPIMDbR5uTVugAG48MAjFRvfzhfnWS0OVZQ8+i3D+wDn4BPxGpCU
YmTm0PnILkwYlvt//8mpZD0x+GIUknAF4RXgSvwt8ERuDTwx3y+G5PEkWT98jN9xMmG1CMFoD4Oe
w5aDvc850ZDlpoUD/VRU98j4tzNk1lzOaXl/QGSdR9FMtTW/IhKFC8wy4LqXIDutXdpzhaSbgQWT
hwQIi3d8m5L0QEgOjWKiG6wePe0is85iW8MEI6PEU/yznkT6tEjFLC3nMGse1/PPa5ZYksAfvY+t
bwDzh/fZFd8UKNzxPT4KxYbdlAWJyUV6mgAdtClfazonSEagSZiGNjedsxtDd8YUkpHHzHBI+cKx
yB0dlvyfiauFytd3Sx7p4p3egncqJLn4j1fXAOpUmGQTe4STPL6MAfRzdj/H9bxNbz/M4eFYsRhv
drHcOWiCBmK3iGlZia/TMip2HNMsS7Fo6dWVIJMLiRj+1mNzkuWTsFqitDLKrmtR02noWRpxA9IK
J4+zukMyjeiSSAZdNrYmI5N7DC5RPgIX+JEsUyQHWcsDG4olq1qA1y+sYjwFMpmqfUDCRqxBvr1z
uqREtpD1iTnEjz5zMrLzZ+dUXKhYMK1zX7xD8nm+RhIb4KhXpfepMPgvV3zDK6XTBhy9wmza2TNC
Wn/9EUnRJWkba7go/2BR6RZhDvA8Bva+NZneyK13DF8brhEoV9BzcJquEB4hulvHgb3U6c5kcIUf
e6Amc/XpM9SzF29ePDFRaxIKMMhKM/fGcLsnnpHoSGEOmciS764ZRhQYLTGIyx9fGDUiAx6Kbh0x
5s+qi84eqPB0FMJeJSoEhOITA67APPGJuH+0EheAZkvuYjfiRs6JMWX/rpDEGKXi2zjfjsX3g456
8f4qu5qJrZ578qQmMBKVWXI2Ymb2cSjYapAZyRT72kQ8alELEJuK8jt9tSMqAv+5k3oPZYxcU5Mx
OMUaMtk7psPgJ5yClu/hnn8Q13POHjorVNMfILd0Xh73TelVXlMLFiji4ZqbnFHcQXUKXjSED9l6
TQeApMSaEJ4n24rFp/MVQqGTSoVDVDSp1wZLTuwAOLYYYbFlJf4EXBfKzUCDKRaz9Xlsgt2OJi/m
nYZCmjPMWRV0BMn3w+iPiwB1DTehIyKvSY7LPFQ9qPmX3IClzkcpSWEx3IeyAU1h1CvPzpJnTS4d
wJYreMo8kBNqaLy3HZTPC901O4CqYjGTabfBifID/DT2UhyZTy5Bm6CY6iCN6WiTnTjK+AqYaiyF
EwtJtpZQyXgUyckexmJ5KLwFmRsFoj9pkn514tIe/GRt7WsWIDhzg0+s+ffDM1/cJW2Cxx6xBHle
91SaIfJxcT4HsxPyorZJDWA9+sNcVuz9CUu/5+rtPr2CKOYtLwyutv4pQYhdloZNfMaeZH+JhkLO
ij9yUQoDMLw52olymO3tQZCIn/zHMeqIPYUVRjHnShgsxM14duJzYdsx3YGnTsans8+HwURaAE3k
ScI/8HfY2ZzXNZrQTsjDhAkAlc2+LMUiytm3QJ5539q0waRW9LrsFgVaEZDu2SonTyxSeMWpoNsD
vaWoSaaAm6wg2OG4WXumoth9TIcuwTKzqpf35MxVC0azeMADtwlhQzuCNCeOHmG8P5GKjqhgRQz5
hLuzRDCJRdmG+5ZF3v/fpS5+FTDCTCJg3zl9fENwb5fUAdE8ab4Pl4FBd/usAhcraMbFmifsLRlq
Dj9T9FnsDtEnATNTgz/8e5ZgvF/3U4TpYalhf5DRATPk7wwQ3WWqTd7U6jJCCu8xQ9SHbO8Iy54i
LgUpv4tvzs2pwQDRN2nzk4NQFZO3kH/TYv2e3WHLAaLfxWqgIz0lffGgfl/8GKSxNhRGZ4ACsHIE
pUQmhJQqPTvlas9D6mxpoQuB9m1O+jG8J5Ivesp+Rz5dqvRfiOSqYiFLg/gfww0VmiLsfSz1RGUZ
v9x2s5uX+8eKtX1PsP4uC5GU0WdnP5tYn2iuPudsmfFHJn8NIsGTx09swjOVDyBNMcOkQQxq1apX
Oa2XcaXk5Ny3eKekhaOBL28QacT2A0YSHuEPOTxpdsyGQjdTOQXLgX3EU0aHTV9QF4F9wOJAH4Qe
ltgEMzxHu5yjS0xn7Ga8afxwewv6nYFxMQPaxPeDFLbzS4Dh25+vaO6gpyMrzGQq6BKIWQTNfUZv
T/K7cf3FMgzPf8z6zUFjAXr798ve6o5QAiMpg4FyrzHaZzbWQvMRfXi5bxCa7CjkqRt3dccGm9wb
GiAsfQO+JrpBRWJ8CY8AHEyK/tuUTkPnT+eGdfV/h57OX5XWMvqwMQyXNL57/37atzlWxBMOI5oZ
PiYzknxl9WB7AUsgDzDwSEkGu6yaYDB5GsVCwT59Px3tCNzbrsb98krHvRm/Q5RKaFA5Avj3HsAd
O+9pLST2Wh+90akrJuU1HH68D3qVBLxUvqycNif6brvA+P4Vp+yA98GZwOnfu81CQTdCiZAmulvb
8I6WzpTkKb5JVM4llGfEZiu2XVKbDj3H3yNe2nfLVP+ZVf6ZdKSg9Fi0dVbgjQckS0lxfUtOHSGk
tnz6J6eKEYktV6Ib8GnnU+ZwkgptIeiRf3oZCtkS7yeQhe+Rs+xe9DkhvRbpbDgfeDzo+MF0ADry
5RdjKVQmQhVRjmWea7dhuxHV4O38GnbBT9elZT7wtYXpeFiJOA7XueBQ7sYVWOX7uPxxH4jy9PaP
QL9P3IouisK+kUnypgYtX6a/+hWCEDxxfNlgZ+ljNKo8FLi3/wm9kMFOB5TVIvXmnZDJIN8uMP0Y
gp2NtTeo1Sf3pEnoe/YuaTacKyyad9j71aQLEd+gfkEfKFnu45Dk4slaFw+rzIqJYtpNWLp1NEz0
2PSq75yR5kgnJok+sDPvc/qo7oy71LQn0RgyI636c5oWy0dj6yxx7MYCcL79gg6efWxlinrK8RYa
KZIvEPzdLaSXkq5YP5GiynulgsCPqA2hPaBR3jCLzQNiLLrQZLY5FUpANQDqGXOG249w76TkD+gW
isHge3fvHbQAN6eCO35JkUJuRlZOmIDCGTB0F6E6J0/z3pcSOs6tWyka1dD6e9LhMQN5DlnrTdE0
WN+PQgBPsSvvCav1OdsPfMxgsjyR1h1+9ZPAtBrSOg+UZ+hz4wD7KFYTRK13WRVDrhUVE+hBu+Xb
Rx8g5Z75MyoFeAUg+empn1Cpsd+Hix/VrjiOt794cfbqlG0itAGwlx+a6KP3GAwRqApwpfQDAt5h
wkL4EqOknzypNpHcdj5IErOQh8nTpu8S76T+FVIJWIqUqT2a83t3mDx8Ell41SG9FL4QfdH8K+/2
6hYcjQbj68RWvM48O0+kCGlk+5ldOe5Otg2RBXtZWordL6lfJ8zTCneSEOvr8nVdXlGPRJRXaM99
vLf9/cwKAbozreVE1LLUyQj/GeHmq39zWI9f8wkKgUtSeh3tmyyOCbmbiLjGpYDBvc0l94i2ySPL
Y8SH5m+a8wk8TBwqdl3AlBN6OZUDiYiugRYTBdxDwE41SJ85Osz8IhDKJ+dXikyUxVckA+0Ag0P9
mTSDdhA0inU+a0PJB0HBmY+8BvpT4Jnt64wXydk/RA3pEtQ0ReVh1I611Zs31dlAmlFYeNnDoQU2
ZKP91iTDIyNSOYKB9frq2z6v6Kgk+5EgZcBoUvCklT4eBvD+m/V1eSpsxAfOeHs8SZmvFSHOHfaP
AK4/se43wD5VTK9sicOBDQZLq+h/gKnVWraKbbLjanv3aUMM7z2sG3iRrOWK30KlwVpXfApSyCRw
/BOLf0nEu9Xp8oi2Uvp2TA+2CsGW+WXirpPbizTaPi4ueCH4hOf5dUq/HWT7UXCicFbBqNe90tdd
KZY8Kiho3cT9UgiHwK/lnMi9R9AiM7dFSXutZ7VHGe27C3FcHbRZYplXjiEPqgFe/W6ed0Qxkenu
lnnC13JGs7E5axYDgnhIDoh+cbgATZW/4mx4RPyKPBRq3K5oL7p7Jt6iDmrlwFLLRpOzp8dyfIYl
YlffDdHXklMwGtLbLGMu1KAUqjlOM9GDPL66eEfZdYZX7NKkxmr+wp7P61W1YNKFCT0dJSEgRyC2
Opopo63hQyH+EM1M9UM9xUA3uKVmoBEGKZG6ac/WddWjzmPXnVDLq2CUVuHxjeGdaDNEJdc67Wi+
8qdBc4jizihCj5BjE0ds1SNk9tjLwCIWo4gEDX4INU4i6GI6CF5rjgTE0HC7HqQxvj9LY8XB4DwQ
ImWX4mVPS8DJ6/v45lRn10CGrNlcVk9cD9QYiDQaopMhZxXaQeqGYfQ6w4Zao0x11kSZaR5XpA/3
FNe+5JhYhqwDyeQElDO04rfHfOamQDvsh3DAdAz7ssqz3mURYkvuIaPP10hdP3TEu/TZIPzMpeSS
yrG5Pm/u37fJYy/VHnYOKMQzuKUVMtOpgV9jWkL8iSTYklEDIomowP97s44poaT6Aikm1qdmv1wC
U/9xOOMs78bvkSUUEHGUEqE1xjfvMEDCXe9Xgio9+5BDwP9CtYbYPfuQ9n1irYY4jlcLxWG+QITV
1+UQCYMaoS+40Y/VNUPRAGdDE9Bov17evD2tg+kT7UT2nqMi4usB/sc/MZxb7hAfHwUz5837uG0p
PYmnQiZMoNkUl2CIqBpPj5ejetKUsaJbaG7K7ImQ/QLlqi99zHtuHOCn697eop6AXnooREtBXIMs
OXuMHG12R4XwjgwESGsLALVuVcdT+MFLvm9VZO2RrPWfiNvfIKsomGFyecKeD9wHkn/4HCewTgaL
yyQm5hzf7jb1yjZF+1GANma+KoNyTUs984/PlFe96KBecNB3R5rtS1pRovbCZ+7+MGq2DX4NBuea
nRdv1ZVNn6dwv481YmPy/qytP8NempkpmtD9fO3QP/E+jH9dvTtq5rkzooKfXC/Rhwwa5Wpa954O
Iy6X+ew+PcWInFJyQSqOlUB9X6PCqAgNYaRVSLEuBzuHihmpduqC6fOA2CGgrsLXsu6BsJeGLEOO
AJuGDCDDDbC7RqnQ2eU5DNGzlTcypB2ZXtAPLea7OUkOl282WCTLKwrUbKNGSPtKqD1MbxuDzCHI
/QwF7HKskfoCFEIoPGSaTEhjVMzMwZGniQhCldNtZmQBf/vFcFmSkn8yM8qIwtMVkPJ2IhIMQyxK
UqRC9UzM/eIiO8MDS4wezbtzn49WeTCkK+tXYiqVVoq7lc9O30LN8IMIEUNJnJdUNoCx55MnFQIS
z4gxE+GuT8uCpYECzcVrl0YMA14pSdYJtlLloD6kWjPDa/Z/JMBZaQ1DrwjyiM1kQJer/CEZJsw1
BLIziXbpoJFPI0TyRXcPGRFXBUTy4kw/zj4JU9M7JgSDh0d+lqN/61PYIX96xUafkdkVeUf06gBn
3sgv4Fbc8CXb8EQCfHIjUkW+ug0fzK9PePC3H+QyIeeQsx5IjsxLJUNPutCvyMMh1fBtBLLpyAg6
TS7Oi4zwCBHsB7rxIvFQJUY06fx2dqaiEdONRO9BORYNg1wzDVPUG7YQ8nMyjCOhPO+LBO3VozT2
CEGh4ypp1AVHG/phjA1+3VxxqMq/EkrWDCiQ5Ggp62hrfaWhP85U8QTLMXtnMhVpvN4rog1YTUHW
hvNT4r4jr30gHCXDUc57hiSMab167IUy6NUk7Y6YNfOI+BCklhoW6cvXD6Z3m5wmT3qEHzTs55kW
fVav7PWVB0qEqbhTxRkLza5py6j/wEOHFdYDSb2Dlp3o2tg5I7cMBmx9cNCJGXcJss4Y4aNE8zYN
CAgkyT7bcTfgKNORi6bQTJpTNAOYc1SgcHZfrjI9hZgCcjlkx53rSj320SN4BcUwljKV1uGLYJsN
MkIDxOGI2ZmOet6sBwtbTjidSJz5+GliqZnCCH8VqNOVWUfGdWi9QFaSzr4uCxpwktqHdZRhQ73m
hcHXA3VteuiMDeyC2EJHBh29yQ9ddHaxID6eX/vw/LQ/JKfxkfttF0hUGubFeEiWc9IT9PtsYsD6
dTyRHeY+I3QXCydDMuMpFKPeeAHDjH6tKUtxgIjTF2EMLQeIcGblTPbkzW3R78ENVDjw0bfqV6tY
E9fbjEe6jVeG8SXpQS/1SrNGoUmkqHiUyjzaayajkNYw6kwMt1xtESC6zZzvPI9PHglC+rBqXJNq
fV6rKQktrDed7mPR6JLS7RFLk4evVLRkWnXKthYZk/D5oyz5jCnttbYUrM7j7nAb64cOnSTcNJSy
RHECzUKkgiIY/6JQQS7iPrQue2SjJxcQftQHO7tk21KXXbGOR/M3+PUSTUpjcqX8ECP09/VkIKQI
R2+k3dA59gggCZg4m64zbh1TSXllyT393rlT0TNxUAiqKKjRDBc80QL5yeM9ML1QqOZe1xqJCOZt
PfVwDe44I/c5bhdqSRciUZXpLj49Hk16eAfO98uhC4h2upN3n3NbqB34DYn2EhMtUi4yGGwi0Stn
5X2y1aLHykh1x0SocpShw8qRSg5mLK/xYT8zIY+ADtpSD05UuHAakJlAF6GpnSt77u0038hw4bOz
49Sgi4krPBbnrCf6pyIUDccitnnjB3IqkBdpF8pveePfXhG/MaIL+oAkg1CD69jfZcARi/Tklqfl
PX8uQUapW2ZP4zC9OLKvPyUBtM0WEsLXT1tB3m7WrzTD2dE+UTsFKWZqawPKvJx86O0l7OeeNHiG
XrSGkC1JYhYDHggdqWhpEl7bu/UbF0DU4Jgx4sNfKYzDvdhRLCWW3Ts5Td6bETLhNU8M7yWPqrEU
GUCsPv7H3r4JgU2yqg9LixRyHZcl+hj2YJWTMY+0qP/Fz/BKYjj10M5Z5nQ1PjpLpyqFVhY1DaJp
oR+RShOFUJvaBd4BaMinf/Xv8fmAwBdNGnRxIDtCF/JpX/GFpOw2/aSjIPFyhxd7+MbnZJxqQqis
nX1jgW+OVz6/eYqLzKQ3oCePPXZiFEQM3YruQGrD6YC8avpeF+PTBgf3TihM/JaU0B6pd94jQhWV
TRn2Y41swfa+ZhA2fC1R4MjIERHX3w8lFkQIkBek9G1j0aLuUDK7+wSxThL5fRgJTuoF8a43asUx
f6SSNhZRp35oxpzWPFr8ZpYEbiKVV18fCa9RJSeDF6gkg1/spT7ujjjmLUHm4OeVygKeThKeHpT0
PK9/8LjIsdpdKPJWlCjqH4gHpv3caA55bmQ661kZEVfhAOPp7ogl+aZ7eKGugm6JQRdX45AuZW6t
I2XYBcOg8q4zaXpPBlNOgFHKP8B3HTk3ah9CWPFJX7bqP0hl5i69xuE97DxImdf5hH6QSe++PTSJ
O+KpJflqrA9KMBSEEBQLTpx/JAwJ32nl4VQkb0SLO98oAp1HS/GoDQhSU14+vn5FHYW3S7T1oJjU
BJXb0BHZO5yodrVmGN751ujmuyafuZFoocgvFyeCWdH31bl0nzPXG6iMGCjzz1hKqBEQwwo5NP4p
/VqIT3M1p3mdqvHHLRay09IIGY8i5HQ3L1KSBXeWBw2dBm1wi+mmiYhVkZo/bV5LBNxI5U1EFNNS
e2Fn4J13zlNUQGZq8LvaFA6AoHRVJ0hsI3V/3tPSuJC/ioOy7YjIfLgfL7yasYEZIoHuGZFyj2XG
nEjO6HM5hJwRPmVk62mlWyJd6RY4PH2EVqf7QkNAwUgayIJhzieDDpk5whgCS906YgE66wdULwCR
E27XEf8lHEUS2eHoNhGlCCOqki4he1h43YEjalZ5+ppn7NASEp33H2ZYhWlOgXbknIj+DaFfZk/c
G/d3ogh1wmBrIbFrHtFbQmF6XC9H24agux9fktP+tuqRPE1uMR3+C8aP1hLqMYdLdHX36sasyeVc
iJ9URrVuhNlFuHz4Wb7SoCu/sot7p64XOQmGlkqPlr69ltn0jtzq0OlTzXSQmJyT96FE8Vt9m0FN
+/KTlBNN0y+KCN+kjVo7Z2UIJnFHF9Rk/q3ty+iXZRE5YtWJU7ZbdZTokJJVUzkzyAUV84oGuMD0
mnA5BCzvXZ9eNSldDsCZSnZMwJeQBJcD8qJpQz4B7Vq7O1BwCsWVUnalOw7ABGQMqhrjkz0xZog/
W8ueaPMSPH1YD9v7puf8p3Y5Nmf5iXHVi2uTSH+695AMz6wIdcS+PeCR2EcyKdQhSVIMOWlJe73S
bvHEqxEtMxy0lO1E5lcFO2FSzdImxjdiqGExF6rYAxx9UhEgfdOHM/RPGc13ziBtxp31rfvTdi5O
eXO6YpI14K7Yd4/kEdKhEkv0k+ZTtHpF9sn0zDWDd42DN01CldPVqWnX0V0qXThAnaOPC9RbI1FQ
qX+kbROwi+/WLT6tO2Dp04r0TbemQX2kYKIu7iW+YohKmsifFvZYqgBf2PexWIgA8BeD5TN77vPZ
PWk9aqiqT8c4DsQjMtc02rl1AH0Lc4vGZCcm7CgjjCl6xejq4Dsrh9vPzaeEvhc/c/karj8cX0EV
X37KtKff7OuDxDJJ/LfXeW9Hsx9f4nyLcXgYqn0tS/ezOjfOPdxRQxUJeDXhnkOi+PNikNvSlzYV
bmw9q0IjJ9ssRJrYvwhaIL5dBoovLNXDvq1RJ1w/2XENvj0m6gn79zThWG5C0xukl4DPdB9vi9Cv
Xp22LSoY8RWhc1LNIVkTUbfL3TKlSARmbMDP3Ww5oRRH+0X8zE4cnbOOikJLG/xM58F9D0kMkBF5
+Z/Gu5nBADf4EXdSeqagxmQzPgndGLI3oJHMoO/Sk+l8JUCkoAa9PrsvDB/D8Nu19nnShKKcg1uT
PM5WzCqkLvCpqQfcJzVNffsOAb0xLQb+JcTiWPdPLBRpP9+/CPcNsXa/HC9HotrJyBezgEKRp19K
IRUPDGu0yyice0sk7lGl3J//qMZCW/glcqMSLd+sG7LSzPxYS+IC9x0Oya2GTaJgKjgRqcyt8WFH
iG3SD5+Q/2SJDj1eDRUZV2XRAjG+pEZI4RBR7LAlYcUJqYJt0Zcf+p4ONE0TByN4TtyYGYsatUwm
mpg4AVKgzjoymANPoRY3oIq8o8ZHGrnkKd1ojQ9YS5fpO5YUa06yleT3gyECpq4ItWget5enMUc7
WdXhAVHPBF0X8rUaB4mUEo/xhrWVEUlThPcoxXVMV4l+atEKkFvzjjsuxsun0AcjP0xR8cM6ZQ3Y
LCxk6a9pNvC34igNjcXnu9wwQQBBu07eHEdqpv0f0s5sx3EkO8OvMvC9YFJcRBqGL7iK1L6kthsh
U7tEUdRCUtLT+4tsYErFEpKDbtjwDNxdFYpgxIkT5/xLd090HJPvqBtLG14BQc6OxGesg7/mdrUd
2Q/LpiOke9xKO2AikdseJ25T1KqinijPVZ26SJC1bhVdaYqvvAo/WfhB9YukJu5dwlO3FiJhzS8V
UJPkTKO5r/BO62eAuzjcjjzdkAwphGR9yOa2bvj4JABYONg7WpTsasQJgKHUSKF2X1rA6yogNMld
sjGfVxbfGV+8Dk0/WkHHASXv9hVLwl2Hf4oBb0SBloQsah072YdQ2jkFlJKSEX/xvs0xM1tkR9fJ
jQNTFVcxaTH7NhSlQpF1OcYCvArYGoIFr9c0eAQqm9tsLj9Jxql67y0oCDAs0Ml2Th2wHZCXfLVu
jlTDinpsOuGYZrgyKciBtlgl4D4gJUclHcqNz0Vp49U+wA5eJh1iX5OApG48HHGHml29LWF141UC
ongoZnL9UgJlSD2eDhSxg8jOW7VDqnluHCm9IrWybxnootOcGJBE9jVslkV6dA0f/Yx9zMMMFNPk
EtkqaVwdMEdHw3TWaKMWZqBEYeJo1ogXx8ZzyqbQ2dYn72wM+X/Ld5969yeAnydca7KQ2wqD2l1H
GLXdvCN4SZNGpUk3ij/4BO2xDTm4h85F716/+IFG3yA/vNo8jAjsNc02YR8bVqI5ZEP4NvZwTea/
xQJSBFCiE880u2ZQJRjgHezhM9+sLOPWx3l4oZi+RyZDLAen8fCEz2bFlLpaKYeXjgS5ZX+7qi1P
X3NsareW9HVy9n2N5EMjA+UNCcIChExggi7gfeomTRD4j7DSMJfXsSIseAd7UsQKJ+/SOw0uwjKD
e4UHSF5nCGSR+QjQMeTu+SviaPPBqq7USJkMneNrmW6H4EL/xPws0Gv3D1k/P3XIpjegm3cHlNiR
noXp88Yqld8WjP2fxiooCSD6J18ztNCGD3tWdU3gnH9BOAW2C/EScjUehljJlg4s/uKfBi5ICeTX
fbKPItj9CihEynsgeCou8BIBNOSZJYJ8fwOo6L/+9d//97+L+/9sVqfuX3//v+L02D3t4htesWXT
LWgKPI3KYa/dGRWkI3YGIqY+CO8/D1J9I6+rSRo+frqGp1ZVK1CWzW3tcJrf4UfDz7Ie+EUDJxTA
AsGMuVmf9GgdAAMByTSAmL/jivLb6AWushRdL/JVYfTJVnE60Isy/DW3HRAo/QS7Xj5nBRRB+0JV
3D8HWVtHjzUfR61NB1OmoGQp3kgQ/PZjCizmiiE9djWDH9Oi5AKHQiN0UvwTlmowT4bx2r16Gx8C
E52C8UfEOzhvXOEY/fwz3qj6/PYrCidKSZQErTB+Bc99L/cDenfoHC9/HkRW//zuyJxUq2gYyVVT
ramFw3Sonre7WnI7DXP7OjIqroyifB8A+a79oE4grtaItt6evi8MJEDiNdOq8QLK4B02r2ORI5Ax
OxALwK6nbhoea+BW4hXgPOpIkSveUtziXI/ZJ89oTzyIKaUZQIjgqsIaJljMezAF6zjYV2EW8nCR
vVNYpUsHL2qyc1eV1tNX2hBaBvJ4F2b1O71akJqgXskfx9cPQaqdwXutU7OHcEv8EcBx8WzGEoBm
Bs0cYO1JvfIR08cYXGnp1Bx1gbchmGpiR5CtJe5v4CxXalXbnb2l/9SMwxyECN195zYS92l0csng
k5DUHPsSYCwlH+LPAPr7dyjElkOm3A3tcj0NQZOC7xUGjP1vcxxKMCU7Sy4bqxBR8LJSnkaUnhBI
i/kKdGF84EO173y2zMNZFvv096D528S0gnyIeVXMRN+ywRK+jOA40OzpqDbMAJpgDy/WeccBNCiJ
Z6XDFnRETpfM2OYm6wk8wICGXUVZAJI0vVlawP1stpvqlGT+2UfUxMIvPv/tAS7tqkdVOrKwULKq
nxB9rWBc8SvhJeyVjGSqf37EqqbipY5ctFaT8AX9faxH1XzW8khLh3BN6L+QRIgVdYJgViNWYXJC
OpgD2GztOx24TkuOUgOqvCX4qdQ3PbPdpOXRWjYmstVpUBavzyq279HymdQnG49btZfzzNjbw/7w
9NFZrhudPl46HCiAol5qTWrBcOt4S5FMmbAF+k3yOwEBp9FYcVc4s57sVV/yMZuZdEZLJRhSfrQ6
N6e2TMCj8kPc7cdStI5A4DSC1deKVNzpBJrVp+pC6jQHmUDDhOp9DiH34SNC7s8w5ns6SXCof53s
YGP1aRqR+ELLc2g4+uKG7NFdcNJQCuFVbHBp6/etdNoRKNGFXB9BMr8BqO/Hja5sjXhBjSYXBwtl
ECvPCUqmMBfuzsP9EjySVmsSrJzW7OtqDzWPar5Vn5gsDJSLu0N+M6OwR9HPcnuNmSNZDSq8qTWq
WK16fW43e2d3kjjLA88vQGVwA/rQgdkRt/oMgB8siQfcNd2e8LpzN66EncKQSg59uqPVm/S/Hvw3
kCoUBXiW0iGJmydrdHeUpuQadou6K224mcxdPRwLTsRsZy10n36nNWxQDQQavHWodpnObOsuBdOj
2e4LTnATNQCUY1ksgM97p8Nf0oN05DRaa4M8n3nRdnVEVaJrWFTSVLcnFhXkHPvL98bQiFetmsWK
j2krXqn+yBRPaGfBTKWj02k2+/3xCjm8RguKoJ9aM9+fHazlyer7rd5sxnvG6s1aJ2vJLGDvM6lW
Bz6Eu2+qIJP1sPE1dzveSPB29r7easiiBmUb9CMBI7ibusfcRTeT4g43Tn3S+PKDRkvmn6k2iw2v
gj87G9JJ9Nv8ZFa6zv62JzC3rMmGf2kTroY0AqxGp8Puj+wO+GmbLn/YX0FltlqN1t1yRuLJI2gr
kJtyBCzdUKmvWltnArSX5qVNGNGdE6fs6QX8J+YcXHuWrdudYLKxWl5mBfTfGE04y2FX0qWyD6Sj
3x66vTZ1tg933R349ip3+hDAVnAjHav5tbGsqcDmNNncPsg5WiruFyU8iAHOyvH7ngUvpNHznEZw
t1jKrV0H/8NXXUru1HODKUr1utUM+i3+fNjP6okFsRTyC7SPq9VxZmzd+nJEH7ChOP3EonrjQif9
3tGCo7Lq9iFrtuoAsYN8FvABbb/f5LWLUbefW8BzmsCKnf0gswCVwEqyWueewFbOwO6GUx659GOH
svAud5uR+5Fb1DufPD6ng3DEgxUnJjBUVCn5KBHnOrHGn2tK+6LO60TWp0gw210BB+4+WWT/40mG
fQCFv160sXLZhv2T7w/W7EHKczTgrDYLzdtxHPaoQXhtKGDufiD3VetrTKWExcoaUxD8LnG/3++K
7gKr0aYARmlHBIKK0xQ4M8CK9kS4l+x9gFTuUnep9MR2u16f9CCScGraGihewZV48OfW7A0faDR/
WfAJeRhc/M0KFgIGDdaIXv80t0gRBftFYPg2NgFPsaLmx8i2cVWh905EmDaAxqOHEBxGYKAuVn2a
2P6CD9Z6WuN6u4/gRn+B6mDjyve9AswUHPPBtT6A0dyPrDVFa2tNX/wIa9P9tILhOeClP4BqTCdJ
JgRSHbY+R6PcxigCfLho960/lt5aPIXXhhsupv2rvZoSnnUrBM7stgdEHpeyc787xMbD+pwzobM1
zly24+LjQsi2P2Ofq2F9AnzIlmDwZtheCwVbca8Mpntr5ZLsOS0IBE57WmGHdKeZxQ4Yoz7aTFb6
dEug/qCq9JVZQ2BTdYBgGkST6VqBYRjMGjb/Io228fnj2W76489+e2uNEN5uz4AuEi4aprWsWBPR
/jmHQ86EoBggHNPoeMMRNYVGStye1aF3EZLPjfqlTlvmYLnrmPWbW1Z7RVSlTWq1e2GPNhaNdQsw
UeBTQJo0pp/rkFm1+cXNaYdvBa/hYgEXZXu2QUSxiY/cqphCIJa3bg+AjQrdkiHxzWm7NhQCeG5O
zoLzSXv8nBU4dYKFf+RPftB1bff6zenw03KXn8DKLOgSFNk/mLHjgocJ3c651RS72W5gaERmNAg+
PfFnoRctm3xblqsn8P5Cps//bAy31uQTZpCd1+vh1vlsrlcMmtXFdbgKK/aUbzroVpyxN6T9yU8Z
z7bO+G7Bh2/GNp/HssFohpZHuPqwml5/NfDdzyY19EkgmiUWLwAQElZPsYddlPMQ/mEjClpwZvs0
1RR/kFpr8K4WxITY7o0zjsKkQXHEnk7t5hT9k0/DfXbQzsjtgeBTHMhJOGnj+gjYGCUngIp2neOG
uFxvqVk9eDZWY7oANGjBO4v4i3SaTl3J5c9+DoermZdP7MW4w1eLRzerWYeq77WRb/8CxcnucHoX
X20vMRSyQeSEoTsADq9ZwyMxdMeGpj/aBlYilDDIzghujcjyxxe3kwTgzvy7NV4z5sUFQJgwdfpz
4Prh7AjJO7YQPenB1udKsqDFHOw+jRwAK1Kw4D74HKw+XOqNkc3Zd8ih6qsBhyPyB9i3g2kC5tcd
jBDfIOqDP7YIExNQp+4nQqHOYO7iYEfdlp3RptpsgCUWXB7Fmpnuijvl0a/rltcPAclag3UXNkFT
nDK4YtOgI1tjqpX2Gt7ScgBRcONWp13IjlzNn7U91VHizrrdAzJMZPis9+xmN+xx3GvOBA4cOx70
kYhW/MVcbvBPIUmKyNZsrhdhIDheO9+lYowGrN0ShXGdTY3R2sOqd+/cV32/OYht+tqGk3y5hKU7
/0ZkiVaaDXYwhKaJ/xwg3PHwa+Guwt4oFH/DtgNZ9uNeB0vhQGbg99AZIJ63exNq5P2h77FLXWF8
+0XPhS/YhPdBzrh2bZ+uztFaf4ofzI8kaE5Bekw4j3AqwmZPsZy6uJMP1peGBjDoKG7KGoxpEs7I
Hi2H9/psxk1nTh3A0PzThmS3AGrz5Siv01vGVO3isAt8ABbV/hJgiJ1Q9vw5j6+JLP3319HvWXzh
xbDT1E2a5ko6nMwmA/IZ3W01nGD0VZ99TYdnYpg9i5wprAJqXLO71YADA62Ye5ZVIVM42G0BuFtb
LrcHteBG1GJj8WA/2kSeHBzv3CEgraaStcLHtOQV8rZo9PoGKRSNDlt5ezg+1RSDLaCR35fA0O3P
uOEErrLvS9bg5/WS31VFXkcsFIou6vMhKxojTmIn6MfWuINyxMofQwKyaSr2Rj+Pp7wpvv32yirU
gh7PTS2/6Iw323c47PuOkIM5Q3i3umRrnzkX2M5iZR0SGsJCjw5AYC+2jvWh7KG610t+z5+P6d+3
i/jnLw/M3VnN7lLKzwGOGDbWP0+2Wva3F2pBc+kuRQ+Vv/0icsoGYm9OIEqc4/qg78Z+z7TEgWgO
Ns40/Hlopey7FsofWqJHlUOVoRvgHiden3C2IoqqQWtCKmR0d3Y9tgjl043TYHtv/SmBYVADRrYP
eKeW/Jp3FcDXXVYokKTxYVt5ZpzKDVz5IQpFpKGtVcdot6RWpw+KqL86O+1+u2cnHym35DK88VqI
fUFf/vmn/CWV/0OEUAr1k+Qq57vHnJWB8MPjLrJnartxcZadYQd/DF8OJuwzXswDkelvvc62Q9Dg
xeCZpNBgZIPsSz4i8A2S+/tiG14dAmDiQlacsoip27vbbQz6utz6pFokh7xoBzrAhLjenNtkei4X
jW4NFPo7EfdRJuz66r646Y88hnpN9uLGDzee++Dd216XBBlxon+af6HOUc2kHZ+D+U+CkhpRteyv
LgTf+f50qlwj/uqH3ekAELW+YDKj/EHikDt1jM8nAA166xEp7c9fVSkJ+0ohcEbSPDX3InBORhmf
zBmKkJlwY371K+TyU4dno0ISOkns5qD3sAeDtKwIWHLYlUIkxaGhoh021I+OFtEMRQdy1I2VfJHo
0puvt4Bnlp6rsgUvRNOtqWjKVUybQ96KHLZtZoXkNkPC6d5CAm0hczVrLsEGtJ890V02GWF9NPp5
/d/p97+GdUUszkscjfVHtKtcOOCCDJ0ioBI5a9nyOqI80o8sj42w4HPUR+Tb4m4tu/flsg1QCLXR
5ipfajtWQkgwCOWlgz3WQoj4YJFK5ip28U8HqBBa8Zq/PnfiQxv+F4+uDu8VlF0s0PbWsYkAtw0M
UbHaYUwW/vPQbwvNiqFpkoqauqrVCkPP4zxLaldV1H41ahAoQ7iL3LE/iCM/j/Tn9YFi+stAhYAt
RTfl+YgYCHV5XqPnD/r5R7Ljn0f5Ppa/L+VvwxiFWHzRLnFaiRmGR0xwRvHkWI9hy9jJUGhubUIZ
Cztr0dz0LnXx1pHdO/RDAd64zSJ316F4AsHusioTzZb/PFe//65ijFSVRDYO/C5hhIyi1KEHIAb7
QveOUhRP4pLVfrN7fx+vEDhr8WXzOEuMd0QlUexeUcuHxGeh6Vm2fcUe+WnNC6HyrF/UbH9mLNGB
AgH3sAajeW9D5wiNJ+8Ybr05L0l/Na4B1xUMJIDQvYiays/fXhYn8s/fYZiqpOu1qqkXvv0x2+ib
iyqfsFNBxQWHA6w1ntyoSKbRoBKOUNbHf+BxLf7an4YtfNpHTT/d5W1VbDm0x7YUvMYCW1CaZ7zf
Qr+mV/ik9zxR5LPO9JC2QwgnbV8RXb/VE8BkAlezDUs/7Psz+2vEwoeNrtWdkWWMCDbJ331GKIUi
fYu40/Lcfw4vHbm+7+w+NsKS6wq5CnIE1LOPKpVXk0aiwEncwWckZd+5bCHEP3+5GraVSppFkVhw
tzpK4fPMIWWcAsj1PTiOG6+svf/mSSMO0691KFyK5nazlTNFOgHX0ntxoFIe6T4p9JNzgluTwwxa
wWZ5G1WhvJclIm9SoN8HL1yE11MqPJL5CEdq//CcssEV2dS4/qxBaBAw2iSsAsABygIjFfcRuL83
CmClXULxsYvbnJMl48+p6KohFW6Kw+b+uB8jhc2AlK+v2xeqz4L8dBrugSOXXf/vDtXraIXrYj+v
qRV9y2ipbSLWK5gZwYGHM9gCIaZ0hdxmeFRLUrs07RLn6IeJyoUwEiWKeU0PDH12a1QqhQ4avTra
zIq7LolYZUMVQsdFvxnSRsyS6mUgexKsCiopgnhpjiJKSyXDlSzqdzLwcnBy6ZJu7ubjNGyhI+qs
bpbgsZZ7l/z5NlOqL99OLoSNWk4qc5hzPhVRMwQr/6TAj76j1TTA5wlsVsm83l1AqmRqmo4ziyKr
hWU0DrXHbh9zPlFXXZq0H9HE+ziTLT/xA/yg6VGXYqrC8kdZUvPdwv1zr/wauRCT06qU1g7n52lY
7VVDlPq6OkJpqEvDA2d05CoP3TbojOmlLSCKpf6q7yLh68QLKx0p0WZfO9/FKRE9dKFadrR1KqKI
V/EW93slCy1izU/TLUTeKIuOxj5joamMh5s6WupI0G38uWfa02r90UgpPJQFQPntoLKuVg3yU9Mo
whO2plq5RTUxSXfun/oCeUG4b0qd5tWjIov5YF9zSib67qTUJFmXGVVX1e907vWk1PLkvr9yUpAq
oPu7RUvtTgSI6Wr9w5EKd8tTO22P+5SRIHV6gn5KaRPesdBDLxlJnILix6tJhmroVUWVq5pY55c5
VdOHcDC5nfDzUNe8MxSEOrd9oS9Q+sneL9+voUSm9jKUmWuX58ZgKGSeUcGClgPhDbg/bZ6SSZWN
VLiVtO3OuMlVRro4VfY/oboBbhvGbdnqlQ1UuJDmt/kN25uryPKO9FWdLxrqXL9IJJRN6d2l8PKd
imnsRkoPtcqTKcHhDp+TOBgudgGNHLDEpWOV7Am9EDkPiXJPajpjZd5X62uluamDVEbZcXqbw7xO
qRAmzepDumlXhpE7GeYiMuZqWE3S/NMo6QjpFVq3HaN5miD0kMyaF5DnpS+wkg+oF2LlWVOeu90G
5A9vk5jSsIAZkbuUfr/qu+vvdbKFIHm6Vx/5XmWyOU2Vq6uDcYMmxFt+Qc9MRf2RwikUZOiKHSWk
0/RweAs1ypL3ty/A159RCCy73KxcN4r4GfZ3i4IOsWivH7xlyREs26+FuJJtTliX3lhYgTi/YRZw
ZYYqBIUztL+yB37ptAqhRarUzOdGu/DlAtlBERm+FDAO0XAt3TFiR/wQMPVCbLmn6i7ai8NBM1Wn
8jYUCsrA8D7wV+z/vIilJ6QQXjJ9fng+Jcaq+k8vGj4+JUAymJIcaSCdoStraxneODF0FDfBayI6
tydwl6F8v3PbH6ZcE4foJXCf5pVDJu/4ltArM2s2vFk5eqoXa/3zdN+WnV4xrYXNGe+lTXw78xUv
Xit3gV2RtyR0qwGJAPkoGeztyX8B0BY2aC3aXKJ8y6Tw6lkLgBcVrkdz3hiVjPOu/vAyKa0QYWp7
rfI43viGKGVF33q/u7qJ4EL6SScM2QAVG3U37t/ssrSsZIJaIeJUnodkk5+YICIt1G3xnLOEehO7
xCqZYtlIhe92025RRX6cRVC5T2qAI/C8QLa0NIi+qzy8LmXhk10TiYKZOHp8snAXnp2p4EWXpkRi
Yf7Y7r92hlYMJtp5a8YiVGf4stz5n1baVgANAAq6Owm5UWmNqmwBCzElS7Xq+XFk42cwMHiDCS01
oTxXBlYWC/TTzArxJJljcHacMzPYPGHMjqyiYht+3dGxQIARS/jwPgJu9Le2hylLValWE0SF38PH
1YzNbK8lp6GEYGnAo4+OyQmwTWna9/7D/RqouD+2iXa939iHOEYt5AnIAGhIKCoiBrCO+1VrWTKx
t3dc9dd4hY1i5ql2iSqxuONwif7MP9FL4Y57AOf0oeeWHbO3adnLcIVdEsX5fruTWUeUNwgggj4D
0nO3hJJXNtTbmSmwSQxJk8yaKv75S8TfxfJTjp4HcfHI3gT3Fqd7R47kzqRK62hvL9SXsQoB8naQ
zqfdbiemte1WQ0wN6vdv/arDcAO4ruyjvV3Fl+HEJnqZmq6dn+d8z3DC4w9F9aZsddGX4ebM6yX7
o2yowsY3smN6PUt7cdyeGArvwgWZrF7fdf7pnAobX6odjkZ2Z07irZ/6m1lXnLALhrB/K/2hzPdN
OmF7fENLXpZPyneHSp6b8bCh+zgct2UQa1en1hNoL5hsZRvx3e35OpxY4pfh5O08uVceRszmmFTD
ec8IBUlNBvqVoM7fVj0QqiVf7d3efx2ysPfjR01R5zEzPLsCYEqzQAcCJrokyLz6f2cw2VCF67pu
StXC5leN2+Nx0GpQMmlN2C2SZJrYglqBiJ1TMpbYBcXob7yMVdj5EU1c83JkLYXik0FhCnKjO6Rs
/UkPRLKW+GDb65Ix391sr2MWj0CN4yZV9Jgr+xYI+wrfQENqXxaKlbcf7WVuhRPwVOLT7X76HicZ
7odboFfIyEpoTOyagqlftW42etsLhGW9bHSxG/ugAll50xC4ssS/tfa90jzi3fF/nXvhejgcT/nx
dOXbItrvaFQHgP3TF8fGoPzJXrbOhbuhJp9i9Zoxf56W/hwG1Uq1jIXAz/38Qd9Ax5Tq66QKKUQe
59eqsmFSVX/bFeITu87o7uG+8UA0TLirXRc39IAehAPAnfWyrvjbt8jL+EVYzTaWpVjKvydq0g8X
lfHc+/gPktqSHfUNBXmJPPpZ0+S0ykBgJ/E/IwxAbevdeWz9B91CcfR+OJrf2/tlsLgWZVddYlX1
nrKo4ZYRiUpxTwh0oMzFe9mwf/6O3+X2n0YsBB5ded6Ss5je6D45tOnxE34oRqCNU+UZ2SsZrWx+
hdCzfWpJXj0ResjcMYWv4jAl+kS5pyETwo1YXh8uORBKIfBcc/lRqVyZH0qzfT3kzSqH16D8lVVy
yIuIlDzP9Gr+/P5yM4W7sJt7QmNSSP2UrOHb8E1KJgHJUDWz2KeR5rvaibsp5hWORCCUmgMed3qg
Omimg75/NIQ6se6WjPr2GLyMWtgnZpxVb/s5owoQ/y4UEsVP8s05bCYBK/uHoxX2Ce37c0XdV8XT
ZFOHG4UTDx1kw/qYu6VMw7df7mVmhR1yuR6iwxE4lajIBSbEA/pswW39cKCD/9N5Fa4n+X7cXe86
q3h2W0jL4IQgeCihiCTnkqzzO2X442S/zKtw7ZzTze2Y7tj5DiLANGQT7DYxHQIMD5KQwlin1rL0
AeBxB/mCAbox5eW4t1nby08o3Ebx4yaf9nctHu6bKUmUMIoyQiOMg84dupu1W95J3krrEG/LZcbL
sIW7yajKt0dWUcWFmzTNSWe/HI41GGl2EHV3TH0DWwJNJlgHACk5oEjilR1ScRx+WPxieixfo1p2
M/nQF6cyqGBdfCcjJ0NeqB2Ufe3S8UpW+rsV+XJxpPfrPk9EUEB/rLmpCyLnQdTNLfSjMQnYomq8
pcdYckzfhvNfC10VQeN11CTKaiBtYnq5VBII6IJypjpdIf8Lf+Zv3R4vwxVi0O2iP+V0zncVSRRR
IbOkLvIC6OrBrHnUlyWze3t1vAxXCEIQd6/JRmb3btqmRXEEJXhmJSgdJQOVxNbvnsHLMp51iiJ5
xsdD08S7N58OXWprgaTwFHmwksHe1c5ezsY3hvxlrPSknHhGEVlHNxipguF1t9PmoWxnlO3/QvC5
J3GmXs5MKfOEkyNu8Dg7+TUAGgK5UNZCep8NvnyqQqDR5qmeKfn3fWFgJjnsoxmNfmZpsbjk7q0W
Issuk+KzdmJaau/mDKvdAIHx8dmhQ7MUKglCDr1kb5RswmKee8wuCV+LEXkYYtAt+kPoyHhz+I4l
I5Uc5j8S3f0dMsj2+3Rt6hiDI1BImMY1EOkKulAAxEsGLJuaOBYvW3Gf788PdceAUI3nXSHmHSbo
Y5amLmXjFMKGdDuoF/0uLngbN2cBgjg7Gk4Goi1UMqWSXKIIyt6oDx2QKUPdvCzFAFQMVmvFo21/
X1ZOff/U/bXni5ltniuP++HKnheQ/n13P5WHOBICftrZnXszgwEsCiTmWGimpohcJ+EDClZDxaVI
+IvvYQSfb3C6Spag5CYqJsLm9n5TzS0/SxiFV2i8uxpoAhoPc37Yg0T/jN4lBklo/P7T9EopRB09
goGS3kTUcTTY3cgqfx8X069g8NFGiNkumWxJPPimH71s4eT6qO2uG66IO0UEEU5PvolP1RPg38fO
O4+h25Y+AN5wmnh6v3z4QhCa77JKejBZ4TPItycafp+AqJoo8XP1An8DV3TjRfxEXl1BEFc0kDGi
AcaB3YZ/aN89ZJ15ko8Hn1Lnc7AsWZGSE6CKw/iyInqapfuDzCfAZaX5tbP6KvYICbTATadkpJIr
pojritPtuZrnnDUw0mQC4eETBu7i2JTRoA0fpRfn+4rHr2Uv1sIP262yPcosu4wIxh0fRiTmucse
gO8zIAs4TYtkfjAfCH2n0nvg/boaNRWNJ0OtSoUgdjnVNOVwe3w3ayJQ4pq3Qry5iTVGqTbJ+xP8
ayhxUbx8wucVfan8QFb3oMh6xBZ66+kBlk7Bo3NB3zqxr+Nr/R6XVuTfx+lf4xYeYpkyNx+PLR9U
Q3L++zDZ4115jfAtSMCo/hqn8AjTD9plr+hP8SrJ3e/OEFIYwhTsP6gelc2pEJHmurnbymYuHutV
ewbyAT2FhByytB4vLss/Hxy/JlXIgB764aia4ua5L7bBHJPY1bMn94SLpiA0/62j92uwQgTa5VU1
eVzYjEZv37w5ppCotKDURUe06IXEQsl44sv/MLnv9O9lR1IO2M2jVLwzBvRqfCGQgy9CS1rKiHvj
fZZivPMPhxTn8XXI+Hk3NhU+nNraBwhaXpjl0AjihpxQ+NjzclRL6Gxl+7JY2Mk2ZwGfzEj1nt6u
jg4HVH+k6welaDWxF35azkIsAfaT7syLmBs3Qo6utjXc+RomxFBgdgg3X6hJoLroXetms2RZS85D
ETqpPWkApypzpHhFGUII1Xysj6Vgi5JoKRdCyT3OKpVsz2kQomfiMdzVseAjBys9d+9voX8fhW98
6ss+yY+AQS8GExIKGjnCPBsMKOB3c/+gDoLwWskCls2sEFCeSe2kbSO+nQLdfIhPIAL3OVx/9Fj+
Xn7+a2qFkGI+7nJtfubUHSkzgjeClC4kWf/2I+fXSIV4gmzhfZfLYlKInlMpAYyGwy4FqbIpvX/j
/HugYlnG0G+79HFgoGdH7uw+df9rg1rNrtlEQ1ggmUoTxJLtUazLKPrp8pTPDHhAMQ9KL944S0zV
+jKNUvZ9bViyPXRTL5tj4VllqsebeZbBolZ9E1U+hbrb+k47iKOwEDpZub9f3Jf7SdK5YxiUt6Pl
HV3tGIlELFCnW0+26M+1N/iOA6YGx0pzxX1SUVL9DFlg5F68x6jmJYHRo3zvzWnUzzGkRpbXigKl
8/ROfcPnMQxuSyH5n2jBHvi5HgKtwqz9gRRYPBHlsH1mm5N7M/aQ4gT1mfduC7Ben9gkWkogVN6B
AMSufnSMMMdkPRnq7MDoal/G8+DYmzs1V8IVL7M11+BCfTr38fVka+MqEtoVOxvsJ9vYjpYJRue8
Ln2jd3ESbFjzkCaVq9VvwSOsCbo0JEMs8YLR7gGeVuDzwX42hrcmDvL+qRUN5Ho+M79O4TzkB8uT
M1aah/oRwlwNUvlK6hwn0Mdg0elofS3oMJ54nC+ewRADWaghf9E0EZ5sKCfckfBrgAKn9zZtpjo6
4jCAU2WfFH7u4+1D5U4Nmb+X9nAGcc4fB9Z99QyFFyaaX5mNIDc0vYbRxPno0tAxNxkrANCX8+au
ZSYue8sxEdlIV8+Gge5tKxncv9BZPOFshJvAV/Z1m9sSak0tVlHI0QrmKvdoc4W7R91oSoMLyt5j
87PaxezUxUUpiq0acn+SVf3Y80tDc47NvRFokm0Ms8Yde2UCkKuMM+hzSuPAm06ra89G9eRDqtyQ
EXu1nXXiYsms+egY3jq34Fj1c5zYcSij8YPY8b1h4AWDKjcyw3AhDsEGJzfzI6HLnvonUtyIfy2U
Nq3csHlSP1WK5mYnwq4c0eotZiFO9PBSUv588FxI9HaOrjR3tZuv4ZB5cbJJKrVu1IEvQX6xzKT3
uHjSxeMP7wz78AxicMZH97ELTqoXwVD0b6iFD47s8o6MoBqmZvvgQlsF8y48Xz6l9fHu6Gvco5bS
SB+p6OlcQnmoXFvXk7+LHdP0TcQwn3Yeu4lqK9jnhSlqo1VfW+i5c8KTCc+jh3U+1OOt+8ROggJ4
kECPIzZI7CwjjIYS0vgIquEjljuV1LohJJ1Zp08TFIKOXVPqz+PV7dybP4PLLWRuKUrsqrtN/Wje
etC90xtaLUifgXEaVXZNfV8/H0Lz4Mm4laQ201Dhhl2hvQYKHiz6R8LYkpeiY6TZB8S3KQycnNvd
1wDu1RCqPV5tJJojxAhWezTQMiTnkVH1br2YvgWvyh6qSvZmyoRto61NUTa39sNRFWH5nJCXI7p0
4V8wA7SVmxGa0jXwc9hy4G85XWJuEIoxcK3gcY5wPrBEENhXd/lAgElZ06lDmGRwQwAZSxj8JlMH
S1/MRU5wSfA0CuMmJR02QaWzE7zHVm2QMKxms03OQ7SIeje0lrwLSSnSZYvbCevPtVFHehloWEfq
3zsnbIlwO0k+IFG72NWcbSw4QJliD4f16xHnTgTk60+hLbYbxLNb7zC9fVa231Y6GGJi/tUdR40E
saej98T0VEhZUfSwNRAFaM82hFricZSvJf850NtaBQHsxEldCU8QFOw5B0k33ls1Lx2RrMz4c0KY
u3tsq77cefgmNRLRxJi35IHRivGFuSCweMLpdNuqPhypfZncJ9JaXZPLQQoZ7s42Z+a5cbfElF1w
WM85k5n97J5Y5auVAQTAVRlJey9pZs3ncINktvBeIPRIrupqzXM/7T8+zoQ3NdjdLejQc9mb5wjV
20kncs4tDh5PXR0/izOYOqy01nO0ZQ08sCl5gWwg4lizw0hC8QvPpzCaJp3YudB6yhwJxtzNq0A/
lOxkKcAJJxyV5XZQGbAUlY6M673wR8B1i7LZlfTw6J/QRLx5EMUwwbPOjkp4roIeObROHxsuJn8T
yKSs+jQeP7rz4W0sjyXdTqoIJl5r9nwEHfV2tOfYMwFguzjGfJCiNf2sXzXvkvqXi9O6Vqfy1T0i
Ls//xWUSVVpni5dDJ5p3YmLpWuP+xIgd8S0k9hZUGjiyJtrKbX4zJ+852bTjgMNaGRCqMsM/ImmS
klcntTpRaI9a/KE+1xr8qztzEMed09zdcQNtnMy0rmxMrZFt3PxRN8zc4mbc2kqHXGFLKWlvbyRr
g4XbtJZY/K+OciJ+udRuaIduwis2c6jJczSDaoi9eHCkt40LPErm0zmiWkqn4pnDh58ssomO4eBo
j98WjKW2jhR0A011ot22SbyrdQ2k/rn3kBPBG4gNx/3sNS5o/A+E7HrSfKz1ngkKe5QESAubi3kP
/5TFs3N2jV7UfPjHL2WJYTLOCEEV0UdWEatUVE1DbfGc7IfPCaQYlQxAdaOhakP2oyiZ4mLv4Zvn
7/6fpTNbTh1ptvATEaF5uNUsAWK2sW8U4G1rRmgCwdP/n/qc6I6O3d6YoaiqXLlyZa7Gfi+na3tS
foX1e9Udy1gno2SqA2gTFs8hUlTHulmOvIvzJNsqd+J5jFg/nDzUnzIu93nwchk/jPbyr1oVWKBy
LeYf3dnYwZnLZ8WfTG70gTH4ru68rHST+X1UPp32j69gvjFqr/bMVcsy/Rkc+L/i+PpTMJox1pNo
SarFr6r0Jv5IexrHIwPOJ/dKDriwTBl7r24wIWKm+8d4HTHXM/xes1KYtmnDIP0vrLRj7JX/qTKh
ZdoqsRKL/2ZPKYGbZh6slsaylZDGPi1MSMJ8r/jvTbcyN6/IDPRVFpob86fBi6yx5E1KcNuozHH5
ybb0hEaS3zHCmUFsXBUxTxZp2NFyXc2+pvg/XbVrT3DGN+4bP9htibkV1ccQlxYnOw3eiw34Atll
ob5qmX/aM/Rgsm67RYg7bcEwswrtoBYYQeH+m/hcr49ii30DGXi2va8kP2ftRafHqrtcjiemrAHI
MK2x/PvNatePQFxmh/qE4191d6artAjMW3hjUBkQX1hPqyamW7ojrfgzR3/8SC/dCjCUonubhQVk
VEH6mX6qkj0vo3y3MMQIb8w8xjnLkQ8fDX4I8yPLDXEaTqyJ+lO+64FY1dHcEME3C1zMy1j7e2cu
bTYltDMIkMEPuEDF1VZY43TsK9yt7N2wYAbWTKSPlwmT6OaSBo+wv6SxsX7u3hhHp/Hip8JiMcP9
3X2s5Pngd5jZuWxudsjjZ+TdcPPOxp6W9p2xdTfqUUQMucOpIcx8Dp8Ymv8aV/FTduzciqpFr7UY
GAur2OhXibK8YD9wlFLs4aj9yVwwLXuxwWecvg+gQLat91PYRA1Lm6zkWFpYSjh+1QUTXysap4ov
xc0DbbKynzpQNEvCHya3i7cnjv6ErFb+GKuDAUQAh6ye7K7bysRGprPGv5edZU5SOR0F5C6Y7jtQ
wpSvnoLfC376shJlqX1Lux4laWJPBS4QGYqC5C8NBKxeU0/ABah2XjW4Hns3DxxCCKBREcPhbEdA
9Rq2Gs2Sd7JJGbspwCu8lMEUUKasVgiLXwjWhh9tp62J4jhzs7eamO8uqoMJNy/NZ0Z5pMQDRPvA
Jmh+GVXHgIP6ZO4laBkD1eLyvkwjfhCn0WIv4W60YJTm54OhhuAnmwTEJZl5MEwJ3CuvcN8CP5Lu
0Dhv6UB1BBn74ksOMk8Kq6tGrNnVk3Uk9CmpreJLQEKaWh1jHVPsCo86k76FcMRXmKMpWaa5AZje
2nXV7iTxaI7W27SWmrpUKmcsgrrzMBx6L7z0HYyK98zDV3s1EwCyY5A/fO1mD6LCMeRgFO3U9JrW
fQZyODtQiMwYVvGy/kjUT26i/0pYkdiSYI2/222Bs9BrXS4b1E1lQHgMaxKlR1jH4pkF8+/H9qO8
vH/00iPQ9C/gvAPY0/9lLdDGZMYbkGyr1HhfE4F4fVzKMZyQ8I1d+MmmivWLfBGJsfi9yFFthosm
teTWHmkTGPf94PYP6yVZeYKKSyBGnNVYONxZZJqqV4sdtglbcV1u5CcG2sbNkfEfixPmxWer8gMb
SPlHAIi39utvJNvrPW7OkcQVuq3ycsy0316qzaIVs1yRgPEHvXMUAABLhndyoDOO9U3CygnC/vO1
obZng6jCu4c3KLnekyHNLf656VqPa9I59oevPK3kmBJ3mHY4+8Q6Q1gubx4BaBEYX80pp4LMwRPo
XmY+60r5EXFa0xxzbzztfNfsCOwrztNy3kTEcIaJzIP8atI9slAn/Sj59QiwJOHVmFAZUD5GXDSZ
2rPrRku5vNmM2MBgoNnaShkNsi0z/psTRkfnt0HeRTDGYj4BFNgA9qpzJhKTv6q2y8kZFKBTHZit
+26j8I6FNz2Dc4JgC8K3hiVl7V0TECCblNHanGghXPwkmc0tP7VroYzGZquIx+bGrd98SJVjfOev
jY7pt+FrTL+9WQvmI5NQmJbECOt3kD2XGd49YOt6Ke2ekdi5eWG/dgbNIiozgF9Aj9lrjBCXWm8g
9UhXqjFbpTNRD1O92hU3WowHJnOYBRwJpLWyH5d4SwZ4by9xCnPuTPxMucGJ6B7j7DfzhdBlnEbi
HaipxFaQkCdE782AIbhqG4iI3lYmLvNPbtRpgy2SfmwTmy3c9hgFO/wX55fFtqBkrTtzDC5+X3ge
JucseBEwJEZ7V74QiL+kmh94fs8u77NXKAE/5u7OmXaa0GQq/JfCjLa6IaS7iW4xifNOR452fjBY
23uF9TzFJGS6RpQ60jdIqvOSNekagGzdczyfe5MNtG8u1er517d2HSO9Qq53AxI/jlo0OB2Dk2+n
xH7uCI2UpkvuIMZYJ9EVaGyb6/QoeXJFxf8X9fnl+dGho2D7rHT78dn4TITItgQ3JkTD3KIvQuyk
2RPzoPmTBcl1fisurJNzmst/yjqh7DCvMYMQQB9/o635Eucl3TXULmWW8mWX8atlI89myfTceY09
BNhJ/7/zdH9RwdB8o/BIPSrY0covTyInc7/RGjMRHe107c0u9Hcnj2dRMD4O5yeGEFQ/4gazGyzW
yBbyuGfO8mKLdx+eRl1YM4lpYHCzCDpqg2cw0PfhVVhkSrG+wkaSfM44F3tsAAkZD088c92ON/+5
+JwFsj0768EXLWKvKAUdn7JzhAgbioayhGg1TD9n8PqNd3k7Zd83oFt2TPeYHzMK2zw9LEbSgw3u
IRPen94b+fJfB70DVXd4e9n2ht0haQ0Gxt+4R8OuZBipMtlA9bDiArXNAezmCS7E2Atdy8cc2xdW
x9xxDZ1b/7IG0XndbfEgbgmSS8lChD7ZUEmU4sXTPNZ0WH0cJn82cJodFsyz6OHypAQTLnSzh9ev
7jAUK3pWs24vqLimSlqT6VlpgveD+dMM4z8mfummXIk8W4mVjUNaPadmUDYUgjqnvnY857X105O2
uuM0z12JCUB6MXZseSv5knlC3EEZMhwNAImB7v/JFf+wf7dMr2Bec+peAbWIhUxU1ky0DnMWBFpK
xyRAdXP4N5YAs1Y+mLGZ2DQ0wk6usXlEHe5OmNHoy95Pozllg1fLnGGeaMjQ9eVtswARMqRmgQSk
dHXvtVYacj8RcEQ19/eqn2cesYy2+YqvSqJTp3JgpibBErmGE/qeli+SsW7Foh8ZJ+ANy9wvUJ6z
GuAeTBF91CzxLLlvf7IrN/5sBy7ZCnPxdUK/HrxZrhbnzipsYs0udyzkROeRZBNpp58b85P8jkXJ
PIxLFm7PdJ8bMzXFOPPkpepBBvHxYCZhAAeecWH1F522/KfdLmUusd5u1/OEg2p2mfIXJH4MISDD
9oel8mV8wbD1sJuKe2fy6FJcjRfxPHnDFwPKtm9PW3PPey158Gw6LK2xvoxf7iNs+PbwUcY45bkG
aGGsQD7L1HmUViLo5kfa/JDrRbhHsQ6pX5Jok0++bWZIMCD3ju99ILCFlxiXH98rPRhPxWZBUE4P
L5iW0bqKzrfgDhntc7XhlOAT1b3jMEJLETakl0EPyPmwN5082cPinatO8+8rbDrCPiaAI+/uwv7P
+H7/zGhQ9eCvOG/eglmrJujQ6lL/+cf1PjOu1ZcRtZcUZ0BSWcga/AUvcNcoBiAr/SokhYQnIf2+
pNg6qmHHXOsOM83s3+NIFZ7BRrMrBmDugROAEjIIMaKtlotx3q4qRq8E42dEUqdzF7xDMXXv+Yn/
nfSwhfA/F+Qvbm050Nn8Yx7qy/gxPGyG4LwdMGGEcwRHL+zO6gYE/nShbAC6HDV3WKkMv56N2Z5u
vlyQDRrxApERF4JTcy+cBjod2Vmfpsr1O3ff3pjEbHPTMDi+Z9jyiA4dCLb606h1/D3ZqqN7aI8p
0LhxO38BMz15vN4MkB+fPCUEI6/CxHRCniOxOLOqtPLezAsfogIbmJJqELid3xiJu1WYXuY3p3oq
mdhMmcv+6O0h1NddSNsWPfIzyS1eYUsu137NOX9zw1YRnhNvvg8IiWjuP8K/wSeieJVn7sHRR+mC
w9Po31jmmkSTJAj81e9AnYHmiEwWXdgJ/HB1UJdTmH3JGFT8wF4OK8Vuvx9bEzMhxwxGd66+p8Az
CY2Bp5wahtOYDL++s6tUq/4cHMOvvprvBa/S8Co0zqymsN33fg9BdEr+vTjzQboafzCrlA78kav+
aRWIezFvEFBRdvMXcEmiN835TEOzir/sb3FR90mYEMqZ+018O1Q/Gdk84GGnnOqo8eHQb17pmgd4
MizKh8wRz9A4NxhFVzsVeEbi4HvNfNhMop0Q6Oyfp6vNdPrL1/ypD9XViwtMcEt3WiInX5WBGFAf
iGGu9pLL69LrDccCc2N3a9x5A8GHg61AulYdJ2DhdR4kvkSiij8y3yQpprvYz4kKZ484WXAtjDhE
MxKbZyBoXInZs1/H/unKMOHkzeQmc6T0ICpd1j/7wjs1evlPfFWgb3zEQhGL/MPnKi9CBADVZgIB
fDAzsji0HDRMiZ827nMcbSbTMhpR+8tjvhK42vmL6Y7Gy6ovRtRY390R0DM3joy/4xrotviE0hy/
J5gGsDnjLULQNY7zGfGojqZP0RqO+vm+mn7MgHiFgR6ksSP49cctHA3ntm00q4+FmyufBycnd2L+
BWz5+rUE3Hk5j4RArZ16L1y4w3bbejXfcHVQ7m4kwdkWpmJe2tPNN1AL3ENiNfuF3ja7WL0p/7SR
vpSoeBXhe2MeGUB/pgwg/3C3Qd53+KDGdUAhA/INyxtoK+I4tBI8LN6dajiAoCQcJkPoECpJujes
yMoTC2bsAStRhff5DsCUfJhVdkAgktdIcZtdj6V5IHLdltHrJLK5vNtmzkzUfXd9Mw9xZmLn2/5N
Uq/G9Qmv940UGv8oetW/YqDQ6lF/vLhcMmfa3Zb3a/nbnMqd7Hi4FeFd0rMp2Ia8aexriaGP5fzQ
ezAtB3KxoAsZsK9vS6iPPk5o+yPqz8rLqHTvG+Km9XAnG08JcWl6qjRbeXUrqFcsnBdw2DrotMXJ
BAzP1XEPu63J2y9dyYYHnUHD+/oGFqXBTJmASU6AexafI27fsF50HhyfWF49jm0849UI3p2Ii24k
XhCqSZ894belN4Ddd9YxJwuaJfbhQlystF3FpPnBzePp3LCfdyQFFD7IJ30qDdR/cIQ9Vv+ESxsv
mJkcd8crDIgyOcJpAhXkbvlL5kPhbkcZKsvdjjiQ8h0jDywSS+ssCJHxL93D+fCeMC2dDVZMG1oj
Nf+jGjLnhw5TBEl/z3/P1Y/BvEwuf3oJsufMsMgrjaGgzbp5heMJA7OVuNI+8rdVaHxVxN6j9MGG
u8rO4od71peXzekRtE73N9kGs+spXPTEbf1cxxNRDy7U9EAsFzY4ri/c5TnX6ff4R/H1FmK6dlah
yR9W53Yf8gxzjtCjwBYqlwbTB+emktnQsEP0CdRajwC73d2r2cizD126TCtngZ/lLscUfp+u52tj
sSz/WvJD6NkySsL9zLrPkJZ5LT8jX3DuPj4z77qTyPvBNQwKSHcC1U8dm4U51LD/Y5IbW46vLRmK
6eWQMIkz7hLumhtzNgGjAUzvbrHpdxJlA/8NViZeBrCEPaeStx2NJ8oNenA/kJ/jmZr6ZE4BcpT1
g3TmWbmvCXXF/K6o96SBvoTq6r3nB0wv56bZM7rjCLohtWG7sm1nq7LO4M3lcfKdxgPnnulCzlX8
nD6N7e2z4GZk4RY/eVx/MC7deW+F7zFK1vPtR1HEeUTaKvXRdd7P8qbHx3aGoa/T4opBjfUImfnF
Km1Z5J3J6MWg+R62j3/dttpgAYXh1eAlp3nt2h32RIDFgT43WIoDL0mafKzBvlQeL/POPs5kNnk+
/vAvHLAGUM2sKHxskSasNWpoS93+vc4TX86wBNAFFGQinesA5iPkvHNag9T90bngGix0Fm6zTv79
B7RwhsI2jaYbhmD+4+e0F1j3z7X2PbcD5XtoeiUqtoTXSJlBS/j075sMKQlcHFVUOzm9f7J/0kee
Ws8HfevMkw97LtrSV0IkZhQFIqgGilWYWM9V9NEFZwOEJYhj1D0mPPHkzS/+oHLTOunpiTcQ7+Df
rDWY32h5GgLKUa5O0GenO9MZtodRzqmVrDYkQ9yFDO/8IoiPfxQFwB8se5yAMHDrxVw4C79b27v/
FOHDaSKCNj6DVIksAJvoQBPSQalL1uuN/Jj56ew5KgawDuidYBQw653Z9k1LHQr7R3lLYQAEdgsn
GGjEs8xogdLZVzJOaQDOecjPvOUfRPRHqC+N37NBOEQ0Ec2w9s0xNW3lJFIeN12Ye44EP5TXBi99
Vc+0X33p7DoGotIIRQCxC/pxvGpr7OZGdhMQOVfUss06/7gT9YjZzC7dt7weFZMWjqm38u+S/C42
wLcC73QgDZj/gnwxqIPXTLa4Bi5rYiB+gmkKbvYqsarBhf/NtgIVGIzPVAZVF8wgLCtnqV3v639Z
OLqA+NAQN63mKL+KCSV8Zav0bNH5Zn9+cOKM7yrM4JS82u1PUP1+81sGj8144mrZv1cyWNbvTz0P
EJ1xPWy1yRYmO2sdc+BQv04N3BYqBJqeVYf7t+r9V+m030/TVoPbYfjXHdJ31ENngLDX903tF5wj
4ePmPdRQvlbOtCDzRoTqpLLXHWQwCiiaOf4Q+n+q+8QoY22JOpKHhVtcu+VbnJneRYf1en7KmEM6
Bj0IFckIN/ZMsmI6bJkxvHuiOHC88sNLvm6iXZF9MDZcsOo0UjOvEG3kEzI2JI9Q1a0HABL4ltOc
065LX/jSdzKYf1Ou2hz9A21lr03qy9yzutXgtY5QCiBQOLyxUnGmxlExO+Y8f3JAjHEtbE3X+Mp3
ArE9CYfWL09l6TQMKjkJxfxpFLrzMQfHE/iLwzv53WfGgFfB6q7VtRs9s7d4fhVKZ+aqy8lOnGSF
M84JdCxf2V7a9v75+qpxAUyB/sp2EVebJ+5o5unNUNyB4YisxpYlokU8pHwaGiFu7KG2hUEiw+fb
mNfGZFhQuRT1qBCc4oU5UWl3h0kN9Wta0t8qe088yJHclKY71Hg4cxKl7JDr9gARxJmpNlpF+j2N
y3EKNfBAcy0SWHAQ121diSTIWedWSmmlBa0tLI3w+nonu4YbsKHU/fi+GWtduzS3H1Hf6MNRKn9f
yaq7EzlqCtKvtewI9bbAQqllSZz3Mes2g+w8GHJJ6lqjl3Df/NgMtItySepIHQJh8JSa+qmlafMh
V9UP+eGL+BPel++VKm5z2W/wIntbnf5vwGzZcCquO8lvH1cDKT3J1XSBg0bdcXv4k+rCs/Ln5B7X
+rLDtn4HnKReV1AEsF8X6uxOH4+x9Asom1EiQI5mCO3DPMg/CDfIh9NssihGvxian67vfbCobBRb
fREKZPv8HBlM/M58GZgE2rhv5dE3iV4qFgO1Lf11DeCkD3nPpezf/mlv2xtyF/1TcbdSJSLfQoNz
p4ZEdnx3B6y0RN9g1Vz5J6H8eRQ+xNrmY4ljJBvBe3Crh9232xQ+IXMVIRRxd2U2FY6wBGWkLN1a
YjEQwtTO0K0B64+Vme/z3C75y8zV1V/eqYrBEKuT+SLQWFlVmtv3lpLt5kzLWFLi4jVrQK/kv3AH
Tpc5/N9AndtrJKyocrd+rCrZMWt7hHJ5+t12EuP712jaOhKz1Lrd53oMRf6RjPfKNtSyQHoG5beJ
OfcOiixjn+aeBqgVLI1axt2dHl6dfOT4c9/dEk+Q/vAGKpV8S9u09FvAq9tmwfv6S1GgL7ccAHmw
3svb3bnj3aE67d0jJ8i/5eutnAsyi2YGMNC9DLg+Kc9Ae361JeqeSBodcJcs2vy3Y3qIaBdqqF7F
cpZSDZQK3pGBiOu+Gha2lEU5o2Ab+6k6r6dL9nQ7UC9FeJdO9vTJWxmUgGy1kbz+ua5wjse+HU6N
VX3Gj8yaDo9tIbvK6Gh3rxoOT4LIYDegTHk5ab6YrnQ9GhGm/ZJ+iYzqBrKTJcKZ8JBqO2MkTIGx
I6p8VFwSl/bPg4N732tZJHG7my4s84hSN7X5yyc90bB0mIjxNLxStbnfqCo4/ItmpJDs8fsuOBrJ
XPUBKn5iLa/Fxt0bqDnVP4972Ozu5JoKBOmbH0FZCo4y2SRDeeXDjlAl4TZI7/bjtjMauyi/UvpI
xoPwOxXUzKJb4t1GCsQOTz5I+4kkprRzPS5ax8hCBHVvyTaJcCm30KtaqoWXFtGs0hrs7PyUvQaJ
s2ppLVQ+AhDr1rkGn8L8NhmPy6rV25tyfWTfY48T1nOv4G58aF5rI480YyuOnw05vYCyTdr0VDJJ
anEZlte5uazkbUoO/HgvVYPspo7e5V4u921Hzv+8OaXgPnsgWRqn6q6sg5bqbLflWtLJPZr8PHbx
YqJ6zJVe1CdZ2pbjz1O5WYlQW9SDb/pvlS17srl6JcMdTJ2tS7wf7sAXmoK2sUrpm3P1TsKpd4TU
y+He65WGDE893mWn5m9h58VNkhhW0lKMIuJMVN5v32Lm39OtJlJWQF/4vPI/Y+pxTDXNy/TfsQpL
vGkETyXzePhyBiFTDDsN3rQ/vsyzrthTQ03kEfFpBdOWE+s2BkW1lzN0fdtO35TvXdp6iuoMhjWY
Xj/ybrxR+Xz0SwLrm9DYrKb2s+hteYgl0sdiSWRSE9sYHFXxK3Xdie44fvVFPBa+DkXYeJXqc8BV
0a1QX7LxiYKJjYwkUW3paT2JmbfA3LeLYIFIpfVH6iXtp4YT0l5tfeoB93uUlUdZi0wsNArZEp5H
ufXFFsmbq9/dOR5SInzanWgrhdO9qWl7b5Iv0a5hlgjhFdf3wrr3dm9+JEWsFXGS/0x3V5r8FGPW
cSulvwX6Me4RjOoaR0+5h+MSsyE6tERPQgUmeuUvf68NToKHySPoof+wpb8FWhpkB1PZLMAwz+D1
3CHAEtJAQ0xRrZMpGhhg3S/fykZlWo9S+EMTDKwH/rpKXBsuJW9+EzKXHyrPndRchvrcaGCu9w83
Sk2qaLggGZWCSL8U33udyhmI0PySFUppbO6Xr1ethVCjpZakhCIwXI2fpcvdNmZROjVQOjO6g4+E
Kme2DinD7cD/VRoSh1nXo67gkI3SEQM+wXuwkDsukY5C7Kvoib9VgNbB/NSvxYbNnlrSuJvmurqd
F6gnPb7gbPP+1D8rTygoWQi53w8O4C1NI1ON5JfTAmnQytzZj17bzGMwjS3Po21BbQG85FZyKd0G
0lbe83XkJxNGRbbMffm7ILGsKAK8g2Sr/dPCxR5yRTj8zkna4gKA+oJB7eyJ10AHheQKvEN9r4ke
ip8s/GaK1Caq2YqN16dRdY/yF4//TL7YyKDQheyXuttCTcAdrUXFfxXuILpFtX43jgAjx4xOiHCK
sTny/SIebjOuFCa/h3S5BQP3ud5EI5qKh/uWA51v+E5JdmwuxT3qm1XGAzg1ffInIJZjr78L7sgd
oOmF/ftzx0lgC7BP7w+oWtbl/ypVRmdB3U8rrlliMH7rpAHkNu6AIwUqCozfqBZhVE82/6NYwpkj
5Sh3Ek82BhrkVU7N8r1cuEJYvCj7GGHy1f+m2FHt28LnA/GGgdsstQAHfRKRKnAIAP5UqDjKI5tn
yxO9o/J78QklfEgDdF00qPrAfTVA9oqikN9m6/KWya+vguQ9f5+/IqifGiPwn4Lef6OFimO6RDZ0
gZRF4ZVe6gv4Co32bUM33AIXr8yNpx2Z+5FsI+VjPpgOqVB+abwH556JWual92jS2Jlu82M4hScG
3fJhl1/lMV/9TktlC18UwWrQQ2hsXj/pSju2aE4LS/pEim7pfo6ckr2+y+GY40X4DOEkMysLmnBC
9hZCqG7yTb8RVl1u3/ZcpwDdzG6R1P09KIyJINLPx7IL3n4eTu4U51s1ekdk9RTMaI+tnDtbk360
u70oLXNyB3SwtzhhK/OYylG/X/VmoceS7Iqv9TjFCaNfmnVbejxcCnNxOSH13HKHKVvhX9ct94q2
usnBJLrJP8puz21V2MJXcsx/ZdGlWbWYS1LaF4v/UML6G0FMNm+RgAtu+nyVAKD7Bkrn+wl8HVbp
Pg3kQL0CyP6pt9lf9ZP8PhC2HWXFlkliZKVRwxZZkKr+cs/se0/bpFvj3DPx1797I+P+qWfrHWYN
toiFOdpyuGa0OfxG/dvhxpLbZOABKeF38o9DwarkJHLp7nZId1ydSkg3AsjUyoPh3xPRWeqznX31
iq4wIPuaLU8A/xQjoVowBFube0qUc7IYTdf3J58WVYOdROOujfJdfdKD9lQzj4u3g/RnsKhzRRoi
G0fats47Eg7pSQnJni73T+Az85iGKI2osrpilDLlpyLF5HMu9nlEkZDN2/MpW7+jGvXztoePIv5J
TzqWpb1j7hQ8ShFlUNHDHlifywP8EhA+JDEt+K33sl9rv09UtgQapGypnZAlJt4QqCRuUFb/FfDS
Xw5sQIziuNyvBZXHBBcuJLMebTMhmMZJaKpwxf38zeL8SY6o4SS3ou3kOyen/0uPuS1t028N3RiZ
sO52NGu75VpBSDXQ/vWOF3Ot+UC/27Wko/l2pXtgXszyu8TJuyVJ26arp3e/6AiOv94uDtV4jy1v
S+0rdR8b8irpdDskX8OVJ/nStlDfBDVKxTwPrGFpa/8KaJ4FLgj5CcbPuQXPc0p+P30OSyGU40Wc
bCeKVnNhSzlozKNKvBeH8GlpR5kazDrnqpfI2GCdZtt1Kk5BHlYf5eq9z7zRB7zB10ErUa2WwpIJ
6bRQlNx6JRLyIm5InnwQUBvCha5z9xWjlnCuCzjMBWxngxId1jRHNm+bn5kD6ePqS3Wpoy/jE67H
r1nkOH9sgWcec8s4t6set0Pj38T3r9l1bisXqA1PXkmuaLWndo2A7L6Re1ulWIPNtVezRaZAd39G
Z/FC0qHuCDbJsVpySNkNNLUM10Vhi583ymivLGI5w/SUzQRd/1uzg04ilyl7OjBjsoRHYDLWwNhI
597pv/jTQcd7nhPQ4QHUMWqV2igqOYbg6X86njQsizeGuj+Q+7PzbHP+Du2OiioPmXZ6LH5ToYiB
kwfjYGwW+CQW1Bovz3Mj269zSyraWcQdPDveLKrmvDaDK71Y7teGoms8HsuzFkgeF+CqDkFUX9Bj
eHd7qWh9lXZ5wgfb7VzG8szDRCmOuyPinBT1aL6atQMMsgoMDwIm1O1s08GBTnYVG+fkTEYX6SfK
8mcU2kwt3JfbOuyQ8sUUln+H9R21hZv+q1eJZ4Q/hNBmNTopjbCY0iGANWJpfwIGH3S8dCMIlVmG
nEGWk+VbPJpZZHbrgeKNAF2fn1GEyJiL/gpOX9u3iCJsHrjdbxm4TUkAfE85FpkKLiJz7Yx2q6N4
qPyaBkDiQ9TjQvHa5qHqX/4yP+G5WNMFYy4MXCkOVMaQKc4mTU8+aeOUoeivBrvz73FKn0W9mtcU
/Sg6Jph+l/muOGs/w3o7/XGZIPQpOFzpbrh+Cg700H7u9JXDkfYI8087P7k2dVv1iz0ZGQSt5o72
X8c49JrJZHjahy9PdFuPLgKC8aVhgPLCHVeA7YPsSh6aSaY19OEJ/e9S+Bwp01HqhryglH3zpSXd
0k4WFxeJnrBNtu9o+FAC4cpy4PT7L3tb7z8ynlqyaMeHJVMOgmipAvIxu5JDYZhBOyWSWb9wRmmw
Ygz+zvRgq2G1FZSbRohS7xtSOOCe3A/XVOUQimjUA662lNUJpH8ALgUroy3HbrU4sV9pw+jP9Vn4
EvdCmECArYpPMgEkMDDYTIOx9ZPuZ3G/xW7CUyx6eX0OpW1u0X5jUhqU2+Sn+hD/iAB2t+yuxrFc
o+31lJUUSL19IjagsUBQbqdALxI7q4sMy6fRCOpZ3A9L4sXcxHIodgJfP+k+HVnMPqD7RIC2W5s+
le/f4bSlpPwJdJtn04uMZsB17WQqjrBqN6m3U2f+GiftzteWt28UZnDdt5XMWFphWR+SmKYATJZ5
1BGgvJv3Wv5VuMXOdOR/SIx4TvQ7OrIPcmVLQGhHr45fbka8hevNdJKC/GcMe/Zn3PyjJWnV0buS
Wff1tJZo6+l8ctrDjUMlR+Vq9oqRzvQFOUKg0BqgIoAwgGI3m/fmF6fn8sJVWoZ3i36cLNLRwM+m
xR8QnT6Im8a878k3CMfGRnBQ3yHQSp3paYlPOgRmcZQnAGc/F9tqR3fSjoItzI6vLB98MaJfA5De
a/UXYHeh00aOmrA5mr7oKvAep+Sz2C2eNhIpV7R7vOt2MpNxVrqvryFfrSrCHN7LTgJrMGYuFGEg
R4vdyymWd/+5HJjTn3tcRxvaKqhA18AFaAk+S+e2K9nuvrXSfh3pKuMKGqKXlyZ0FDGvjFEqIKl5
mDS/sadOFTzoyuMVnWYjLPExPmR0NvAvKAc9lEDeQQLDxlhEtH55tTP9lqKlLQssBcGTKCXe/rjS
luymaV18n9COO1/UvL1ihxs99Y58n1AWggW0Ht9333TetDV9JXvdua8vPVqt0v+5dFwa01pYIuSl
+Gog6xs/ZG+ZO8VukLz2QOV6W4OYNrRR1Z+LoFpLV9md8fDDZuUcfNzPHIRfUuqYXbrKt7ebO/0p
hElAdX7O6JIqqH6PdPncVgvq8SZbYI9mma4jYCroxZe/yquMBo+bAfzGYBljP1C3/61++Z40eLqV
wBuiPOdQSHwGymfjwLe4xL6g8lFr/o+lM1tSlMui8BMZoYIMt8yzA+KQN4apKQqIoKLi0/d36u/o
6O6KqhwQDntYe6213QGj/fvPkIOlI4uA0lGa9bz4qWPpbxy9oyJReXo0Z5nEIRN8BbgIHsYim1cC
1GZJi6exR4mG9+GEgd7EvC4Vj1gaDK2nvfNgfURMBtyP2exHwXP1tEUgp09z1EjQDx7r6k9DWOAP
jgM/Jy/8UeU4DdyfZOCmMEIzOeHf5QdSNnlR/nJwZRhKa/JZ/WL3z4ShE/T+QBJ3TSeVLsqjsjkr
2OoqaR5xroynO7ae+/tKD+6LCUbJF+tN7W6Mo9aBlcu1NMjHBgwu46F3ISWhvkRxl77g0TMGxqcX
FAUd1se8aazUc14U5H/DtYKa80/hFdBAJM33m45gelWnQ84AU2DVhD79NIdPc7RqH9gzfFav1SAY
sqcNzcrI7yFs9oYMvwVhBXDsjjG3pDgS699R2c3uSVnzUR6z18uqVPO9VL9mv3PliJ1Z7fQcvsCY
loWOHf65z87MyxcTQvZKZq75NSCHjy/wcazH09vp7m5iy1TqecjdaUDCEWFAF4SliUvF2davli4t
O2IRdSF2iHKk6b896WapPOaj/Z2PcbHqL3JI89IYAzKs5u2MXe5SgnaU0OCwjK0ZCD2YRtgiNyso
ptz86vCX54fxFGHi+TU1KbocJxBDLsblYb3hx2HpTKZiey5v6ddsWYpc2x2XfrZqyCgXc8jz7MEw
MtARuTNvzfQ9ts6LOhmdtMOVO2or/O1S2QDRRvmRuqil4Tjy/cVCk8yOmpQGFFb+YujUCX/dSdG5
Y6uzJSOR203LMrs/nGuf7npHllZjyBcDtkkNvUnpKc/gjM/mYuIi0YS62BzP3UJjXLhLqVU+VOJy
kXW76aVfjyvkPFb1NemtPpzXy87UYZs1SdXMmtbkn/WvV46tAp69ZNZVcIEsj36MP7yMy2VR3uc1
3QMWHpDM7iCpAbldLb1xu0TPihp1N9190gHUBwTQt+lYMj9KSGs7RlVFd8sfUCzJqG+DCVqHyuGX
fFfXhtpidMoFfzCCr5DPLueMWf7yy5xXRyFWR/0ITM5UUGjCYbjOv+F9LS2qsH+lkmJ96tlj4PSP
oKZy62eSTPs1CpTBz0A1b3dPGrr6y7o+mSEAaJvnq6tfQ+02r2nFZVuVHf613Txke4QaBdpRHXYP
W7raFTLPZjb8pN1tegMaGbl95dwHNo9Lglj88DkX+sBWGW9f4u/X5kTdKyR6TIGM8ZlJBvM6s4I1
zNG9TQcT8Jxocpt9+BB9ctOnO0y3EGNtcspIFrK0/uRhjKeF7IhWcJDlWKiyFxF29E9+tt6HM6Vo
fH3YHBMdonFJtvE5QhmoFfAKQMaw4KoZMX9hkNDl3r0d69Q/9v7mA/7m/oHXDSRHSsAvsZ/IfWhD
bH5//AgF+NWl+0QcxbAzEr9yLkvm8FBGA/YMUV4upKCNwHXg0HWOtKg9oMesn1br+5oSwpMr87Hh
erVodwQuvf0B8Z2tmcJqg26KOwmmXio8kqdu7TzQLwKG7JS+/lNWTgONwCcn52S4XYSSFGFZxUso
H+rVyAWkiYv0r7GVqcSWXfIdet7fAWGS3UAg2lTiFvXp7L7/QkSmyviUwYgqf8/79bWBYB6z3SZ/
2jwIkRe0de9D5QfETxvYgen9Jz+003IglMIYmWgVkjSUn8hG0L3U7lc2SNNvhjg1SgFqD49nDeOH
0l+h0tG8mpJW2IX3v1er83kB50xsCmMSNzQKZybUh21uPuM6QAtNocnYeOd8aIWE5a9II5KBdI79
wTfy+NNF++TwifDF/OelZ4MEMwt/GreUizI/08JMi/ABFgKuZYOYwDYegFmIH9eHWvLZ7szg7FUJ
73UXMYe1q5gGiQJcSV/sM4Mrzo8R2ixQI1yH4WvlexQFlkilwn7hYec36/ZEoFBEhQ4/8EFNX1rb
O+dl7FB3zMdDMt74tw4k+3acENgG8StQOYMAVrT+3+R9eIKa0FtMoGv0bs1NdoZk0BclcGU/EYuW
VvV3dehfjHf03euMWk/cjbR0dmhJH+s6uzoPCFSUZZYO/3OHCByx4TB6TEtLh57/cZRAkPfOaOVG
hUWvQukxzVNpi95MsTEaX8LPibvcQGrRQmajcsvTkjZ1rv2+08eM1EDcb6MP0gvSivl+mRWEdUsb
sR+tTibmDj+dHszm5quUNSdoAJy21beDWo26UM4xxDMmDL9MOa4POdJr9qaiB/sbIP8O6hj17cA/
B417N1uAPgqqz18+fWCvtyZdFz+fP1rFAYYFC1G9Mg7Yjv328ABP5TEaykJbPDx8FKnlhG4So3/I
+0L3WbHreswmJXK7SSkUybEWDzwqnFkVV/WCI6rszCor6N1L+/6ni/0K/ER66/JYaRYp9MKHOiff
ABynOOU+t2A13uiB5rEJytutx9b2OwdIQ9Ai9uQ0wKkQbH8ns3dY/VA08PDHXhNw6fpJ2wxcXsYf
GgFbWt2W9b5ImIrGI5i/2QeL6Tp4zju/Sq54gilLCitOd2FTuNPejrYqG9BlYwIhYVoH6kqBRbhv
VvcT1qkmrQeQYSBzVR34wTz3wWmn1DJTOndqdxoZlnXxh7MlH2iendqDiwE4RMeFNz8Qs4OccrJl
PDH8LWyigF1xiFAGU9AWP7xPOwrY0pLX1c8nLje79QgHHrStLe3Cxdktegq2nFI15Sf+7Ghw0So8
/HNY380LRiRuc7VubH6L8k00nN0OO2QCkAXvVrHSsSFAF72ZQMTZ3E+MIYIRsBVBWTWp8yli/UHM
F20xlUSMW8T0217Lj1RdhGt30EQKgVQCpJAdRgEhIULTrbGONqN2G1f9wATufjnLLWOyTJT+/SPU
3+Z/f3ObKr9oln8e0+/PPaA5mJ0XbURmATUArlAIqA96li4dD8A+1ECE05bVYBqodU39e1kKeKFx
u18oF0Hl6UFLSHvcDMKRAmBUrz+MYdLJvHd0F3giAEVpjdKisM4oPd98ovw0hpEMuRWnl3/bljin
SsK1x9CghDvCG6UDb0Jhtr9v75aiBXWqBY+Zu8nWvtxU8bB/oh+RYd78K72pwdrlY6aEN9GYwIvZ
Vm6OR0IRF/E9I4iraEQZF6bfjNi4nJweEa04QFu1f/j66eq/N/D37ZvFRkfrDcxvbMdcap6e59+M
08s4IpT+AHKoCGvGHkA0u00r4bmd/+2WyrKxvyxNnAynH1tE8QrMhYn1+vE7iMIzhfh9fnEKV1mM
R/aEMnw69EBK4c/XRlabz7c5XpSFSSvz2Y523o0VE7PbGoOF5qDZWGbcfkfHW4gk/+15hI98OiEq
myrghWZ0v/2accSVyoA+I3ktvhl4gT30UK6RjOIXefS2rPbfgLTXo3EneJCWrulgxms2YOy7Rszp
sv8qaFl8RVhSC6v3PrwgmwtKcxLc/Jl1a2i0yy7cmSd4JYvbzuIR8RIRQ3Zfqw/fHCmyUH/zSqed
0vtlNOAwtcxXxmVJWY6p84pr3HF2pgxs374qW13Yr2lAGnI1hwtQIxuvn0ztrFHp1vO6n3dggbjE
nIMXlIABzYpxHRnvaQtkprPOEHA63RmaQ7Fh0v/rUA4S/ZinHDfCKWP3HCb8n/o3yT732XB5QfMM
QH4w1Yt5T5CgsjQDMAm65pxgzYqsMxifao7ckZldLMl/rCWfGdpKDeja4jyCkuJWU2yCDL4h0oGN
mHuZxf5jD+ZQ1KaCFlW6L7pHOn9nx3mWvRFxkr3d885piLItikihjh1s77ESnkMWpCaqm+OCpeP0
QQaSZq8tB4HfLbbNIgjjvvz2sJrQzX/3kl0F/322KpBYNtyHu0U+casMvIFgyCmvMtXPf0lnJEiO
ByUQ/wOOwNHLyvXABxkhFhd/pfMlWS41OMJfQ1TmAcVJyN9jOHBJEOaVCW9oMpkBZqRqAh6/A+Pq
rB2Qaeu/nTtj+ng0H8S76Qvs0pEy2ekiwp12mLjSnEaX9oZlYyn7NUMSZchgysVIcwMICfzR+e3Q
kVb0taCkG8Bz+7J9R+ux7yL12hEr3ija+IjjUF5/kmpx39df86WZzali2jMfO2N6z1k0mr83V+JO
QJ1KoaAdZBARHU1DvbnxYRr3g2HpNxgRtDSa9yMSyejjCCm5OjvbsNKxhNE48yBMH5AxDc/6O1WJ
6gINWRdLDivzm6LNsHDpoyjS0BSOfA25JxTteemIDJwzRrEGfDm/CqvC3tzwHobjUAH/G4gs6ehz
evkEbx0MYVDiOo/1RSgL+S2AhpwJtmL7jxAqTDiimR5u8mVPlezIy/q3fYGzv2cM7YjOdECD+AYQ
21uTjJLSeMGKA3L+l4Vd/FuUBfL4u0t6iPYgEZCQd3YNNKP8AhFdocUtKi/Hy8G3lc03EIuVxuFj
qtFFatOLDwXC/Pw9pmSU5XVZ+vzSF4nULk4C16Sj5zJbUIoFta/7BfjLqQXvm4KeJC6BownXRYys
dQyGlJI8Sas9sUD5pdoKB5a8eGAer89KUEZ8a3gHbk2gVXEPTvFXNAugiEI11T+Nl+tjtbJosjlC
dKm0oeD6ZQcrwYEa2dKVgmjajXfJwGwZbjDs1UH66aDt3Xo/cW8b4Yp5pyZj7m3f5wB0lKoV827j
c1DQFkxRqLwpolEUjPwW9x5Pn0GcAupGNjkWetZdovuUiYVbuwAil5SAu4UmdRi6Ap+vN2f3nAF/
UTnJkNtmN5BNi86/sAfWEeavKsJqAV2LKkeDwwBv0X7NLxtcD74A20iy0ETKB4JxSdGlBmuwmUQs
sMOCZf02endiVcQEySbvgZRDU/EQTpeGauFk1lGcUy83gkJm3SFPeNSJd4qYiUsAruOax/x+UDCU
uTUCGPm6gC5VPi3ZFg7Rjh0iF7u6zwJ9dVPdz8XLdUN7WNdJ9L7YKPM7UJSNTOF9Y1Ctu2JMgETM
zM6LHASqupgtoheYey83b7egIlrnDnHluZhX2bz6k95sVk+mXojqZyPNAr2Sc/dZBcOzVYJ5Yq37
CYENRm8LjOSc5ISdjTIdp8Kir3caG/7tTEkB3B1Mj+kBzJodpIPt1UEpzWgREM/IKrcPrw7FYJ0M
N2zW2GobIAYBwjGnNpo9QWUihgQKSJXA9Uvz+TSY9SJPYO7ztRWqwJaUS7n5pAT9Z5ySfHFdSb+8
r3db348ASEb2082dc6RaA2tEeLuvriSH+/oO646OWY2JhvSs1ylxhNa0WjW2RGdCRn9Qzg+93YLJ
BmWotsmBH9UZ52myzE9EHyxAhDCZj0HLYb1iBiKevqRGMN8RgyWed0d4mOrpcK7Yn2m+5kxSB8GE
SLmQUJxmlARI8YRqhfdOSXo88sIBe5EIVjNaiEIxaypXxnFrjYpYsp4PHJwYPhCC+WAQGK0iI/sP
f4EFu18k9Xemnx7F6bc3wJeeAqiEwQNczxO8Mdx5OMOZEgnBL5YKfk1KI3Z+gCDrRGIAOKYO7Qfm
1WKcEPZji8e9O4iXF3Vi77x6XggTyOR9sM/7BiwDiao471ueEODX54Sp+YrWhod8aH122AcTOsJp
Trslpm1KqFvY3GBEdLZfJFWYxjSnKKlwD0Su+zxsOuEQMiKOVrEC2TGd0J4tLlNlbT7SS2WCDl6O
9dfeTWWdmNY5uYucE6EDcggGgJpBFMp4aM4gvqDTNffn4Jl9s3Jz3XYRQ0K4ps7nNHaGEYsAkvMe
FE2ZfucoVhgtjtdjzMUAX3n0E/hKSA4YVDGVXWncQUCSp70Xwz99e6eyeGIkZ7QbYlgHIFA6EqPr
6dUR/fjALR3aJIJXRz/I+A7nEMk3QPSdjn1itmBxrDTk+p0V0DrOueWW6n7xk7gRNI7jKTQuSMy6
8UIxQfyn3y+dd8gwEUoUGexF5N4l7/CVyZDSKfUf0R24njKN3pv0PAdSa/mrN6LvIZ6LzOboCFD3
/zKAiHuPjUqUapfDLnz4wFUUkh8GEJjEY9iBQ1tE3upIXdbAHUYaUY6PN+PhB5O4jeS0WHUbXheL
+nW4rn9oEE9dVK8EGwZ8fan6A58z4ugB4KYYZTw9aFCMnAc2vFlQJSmomC7DX6SRFzHp6RxvYPzy
oj5gG4y0TKSbCTGfIUTK6Xpbj2Vj3tacPYu3C+8efCXNOqakpx4vgoaXGeEpEPXVeq1kldnzM8bV
PWG+o/NoBRFEnoIoQRuZxIP4Y9tZTofdesKQQqO6g9NqfW0x32Ow7ZDJwSRqm2YoEYMBDXSjQjUo
ZpsSR+xGMBP1xT0pFoClY3a58G98D0+x2t9t5unL2nsQdeXNiAfhK+EOfE1sCSmBXlSEihVCmR1S
S+G7LhbMKfhFUfna7b6JLivdY5CCormc0tPLBZMFvIJCZntPKqjBvPQvkbyUsKjeDKk9Um49zJq/
zhq+SO/0nDaiVMSQgXqc0Hbz7MQ8BjnpQqcWyoBeg6+550DhO5RbUvb28a0wFL+MBwvIFA0TZoVJ
zTN+g2tQvtLAq7MGYXEH7hmBH0VfwH/ysEYl0bhUGqGEWuj/4QtZl+bu4gf8UAbIjj5FlOniA7ae
zJiCacY3Bpbl24B2ZvjV2aPsvgA+LRmGY8RLS5Jpps7dPYfPFT2sQ2EblFbhPfeCVvMMGmb+aA8o
kKlHqMehgDBobpfFYhTgMmW91k9Pze5r3X4cGPrOGoQfPYtQhY0NAcc7x8BEeW+c3Truf8ewCb6r
KuHXQ6nmgXHkjTPyBkS7E+smGi9ADAaCgFXYkbBynVn7zh44WBQJvz2mnT/y+nL40my2Vn/kIRjn
n+HNAujD4bTI6uz9O7g53KD3+g5KdzYmGFy8CdbTIgCBIJg/liRUAnUN3HxnwgMz7QlvcDZyS97H
zhwADsO8Sy+QWGDl9bOJDaesgXcnLXQzj4qTElUhOOIoYNpEAq/35wXJMeS6l+TVTcfREsFfOUC7
8JmigPVTiT2iCXD719zyjunzF/MnQAGPLjQcgvq8l/9AGqarknkhij3sM2U7RTsUIeiqhhiR80gp
35mF+x0U/XjncRCNlrxEDWt9GW9KAZMuNf4//qnyLXBQHlbrd+BSqksLDqrkQ0PFy4o5WCBQSsxA
jPXIFcGcsOBgueJig4JB5YUpOtld4wkwI6WhFAMYxnasbgR3iWi/QcmWYu2Ybp1afGY6MuxKQ/u8
QtmGYSCdQWmsCpO/xuvOOFK7zk8ppV/YYwEdg3vx9gSkqi1ld2EHrAtIRGk4n3fGik7KCE+MH5nB
Er598KohABRzZ/BYgbqrge5WzHJeZMaOmD06DSjhuzRrQLiKoDB48/T5edExsnxEEIaNLa9hdjZO
nrdaaYi3S8OrMkis/KdFe5YzroQiQKQNTgC59qmljckpYniJx7BioKKSQHm/UT/DHek9+IZGklRJ
kohy821w2d7pQnN5DubHI2XvtPUugrHBz6LSNDOI0USMq7Nbk7cEQ9Hi/4M0eVt2cMKGy57jxUJi
pKE3ixDxhvlYdv6+ShqDG5MCRx2HRvbGDRP0/eZTNbrKtFpJNEoXc5Io1tqIgrOB1Vdv8EHHVAB3
Y1vvoYZtoffTa5NEqfRmh78Psrgbufxq/onikGle9AnYE+7YfZRElyWXlGheBVegBLUCw2TuD75D
cSkbD4fW0IV7x8CRN6UJxffjvekJqoBJfz+EaaQYiT0IkoQHYybdrLI/GRiT9V7mZkZ9Whh7lmFd
fT5Xy5HIhtHYUhwwCdKPQiHRWjU+XQkSB+PQWZFmJGkFYRRgF+RrTkkIAmZO0MrzTIR7ERVASQ8r
3BL3Gr+849h3zted0SJsd5AP5GiyypiURPs9bGCXu/PvCh4Wd3MvTl2QaLB7kuA0b3gIpJuAPwqJ
5tDWjU04R2VjAhCdPe7wfC727zEkMiza2Tr4/GHkx2PLvnZy87cZD1BY+xk8cWonY9s7DF4uUWVE
W7vwhhZcK4+mGrEmbwRmNGFIXrLB0nlNSCjMoFObpLF2F3+F5c/W20Qy9zhAiPfpiePhkS8L02yb
uMycXt7hEEVZ+sYHBw8jcZo9Ti47MThqPT8PtMgI9g3V9t0w9+aWwpaAMvsrITPOmCGprk1LrZuH
yLCTni/RwsxLuRre18o9rpR4F1vz3Ars9TpK7Ox0wlu18CcGWRQ+RRKYc8zD8A0pzEEEJIB9lNEw
uWNBB3G5NE4QZYyMB2DakCZ4fe3Ey/CAf2IQwAwflk2FFR31vXnEfZb9TUbv7/7p4CmoDXk5A9cK
bhGHYGTug5rmKuEtzp025D4gA3C9gDM5i7Z3I828lRxvNjdjOvWdm7E6znsvTaIDxyC4koI7HJZQ
KKLsfdsbIVD+twDw5/cXEwEE/Ah/LcBkuLfhBPO7pxPH6D6NDTHtOD/qs8lsfnw6l5UEcAZ84YA4
IZHFYQbemWqBBPsTop5q/EycmJ8WfazLYhxA6uXnym4RYesF2DaB6XGOFXsAM4TgOeCkiPgA9sBx
QVQLVDjDB9LKU14NQQfiQImTn5MKK/N4NTZTZ1lMvziRqB51Cb9wgggVVyjg0M7cqIYS3H0JStCi
Wr7wh1HTImqsiXV2S2gKMpZfDApNao2392aCBaLPiMMNGcWZCsJ+BlX4Exjh0TPhxD1BaMXGoAhj
gl7grp9YEqZ1DWZn0ATMgQXYlkPhuaTiRbxOqTpuIIq0mjUjFXKHA4GWZwfyvAIIprOjYbj68LZ4
3b+cB2o3KKgHiHhUoYHn0YPiX8p/XeYjOBFzkk9DA+QFyCwxPcmwiL3pccKNP/KPsE/owsK7kTHZ
pi/qxZolGHDEfL/emS3Q4MXR9HBgWP0j2XMpnOF54XopuC0HyZqnvKiCSVpBJ6B2DAR1ZiZaKGlO
84WubzdiLMsYljirMJS4uFdAzI+HyQl+/IEUNs74z1nCtzdm0L7mQoX88v7cmR3x+psRy8kezsTe
RXDX4PqI8FSDYa1nM4xsY8W6QxKAFYvSM3sBzyUeGAi0FA43dL/ZZyvCRJqw9QVjGL5/YvMeEvdq
E+5Fy43cVsZwymuCZAC3pg+VOVoMfrRYuJCYIILMrhKRg7O9ZEa04XytuNsz92YufXct1oXbZnCC
/mmqaWeuTkHytKkt/CgS9c8DUuaWJAQw7HDr7wZEGs0wvWN+4swY5K7W4woD6M18NDxG7OF0XZqL
s0WR9MSqeluIrG7OiSIikaYdZ0Akp7sph+zx5omk56D/7Y2UfLoT0L5upUEi0pb+s7+Tk2GdABSe
sbemO4AwOWaUc/Opsy7+i1/RwP2/L7acKbAMBScSNSnNAzebcfuLkmltZ54nJ6IzI24+DddtB4ab
8KE5WOY+2e8DcvrpSGBf8bjdnzCkbOmMNB07QeCdwLic0Mugz/Amchxp14D0C4DjfyNfz2uMoA87
XIFD6hRvHsc6MuyhCWTtvQnzwrIBPG6KmRinFkIZTsu9iTkH6gzmzp1xW1Mrz5v4Ge/WyhqPFmBF
zdmPTJruyNynZOBzsnZfnOk/1i2KIXdAfwbaHnI08MfmxqMiNNas9+IMUvBa6/VhhjcZ0cc4rDUj
oIIfWhmz7vd6fjzTbsw9MxDJVoTZA12dKrgNyXchsi6VrbHd7zOAOWlG0KnxXeHuu6fjw3tjFWNa
m6lguy8d1dhg3bDnxh2PTJR9iieRC3mzjqvKX4Vz0A0wT9hiREuRwXr8lIYBMZWxQozrOGIrDhHn
IrhssqQl9ncWp21smScLGy7gRjYcIFEzVtg44RGFK7K4pf+eJaRltN+UGPP5y2EdoIjU4oMRLPYB
ocI/Ht+GZa+3diD4kFcj9DjAGZUAK9D84GiFQ1z4vw4mKAch4h+REpoIVyCongCGNga4C1U0ZucA
NoP7hOcpkcIhTjX/IhokoCij5Kz5z868huKIqXzcec0GhJfPEAZZygOQcwMDFP7G4XUa/Cg5SlGD
MaYgCWBEO28kU2URxgVsQ3gfVxhbyw4mxzFDXABImuWB+6JtPlMFn70PlIbOqzeqdaE6x9zcYuCD
pet5Jh0m0+90vBjxviOAl3GYLhlSE4GLBTXOHMViMI4qO3ekbQ7UDIJbQEft1oIyqsS0WQmtJuWT
GFTSieIgyDYJ7DvbE87pNKUjgeRiKrlbwFakJrQfUQFrnbeiN1bqVOlpqo9Mt4DOncmsXTOvCyUW
n/HV5iAcoityL5Bbq4BCmjueL4ZMn/jwhwIQ6Q4Ua7wJ+YB4vGS4w5DgPQIEzTSOkwiyfYY7FPwC
gmc2yW24Q2uVbGVduTQXuMwtJjN8oyNx4MApsXakmgjAwGIkedYnOecsZhMTR4XI04BS9m5FchGs
hQk82waINIb+D1cGU2pCDCgV8MSAN5adxFOZCqX9JWdjR/qy6eh54T3AA15t5pmyBXY9Yq3Gez5K
XxZekOHT/25kuD5pzWJ29D4LFTkBSjl+JLrF3HxAXWBwlEAlt6G3MsDfD9wL/+oCcU2lObQuiflS
wTWtKbp5MoIBD+eGVI/qGaeMEaIs+O64DNKpMIUH3mJTUjRI2WugYt+9+QoLKpjxR/UffeEDgvlx
B5+gAA9n5Ihm8IMFV1hjh0mTPmGA+QuTlKni64+hd1Gubs8QnzPg8i+GE3BM5u9fBuKNLD4C9dDI
yQlMAnWsVXNIYp/4by6MBu2PSk4mDD1NyZ4wdXYPuX8HvY6gVMU6UNwXagkDK0NKVTHXMdHWHT/Y
rYKdtstq8T3925mnmgj6oYZ4wkbqDYg/mdFeY5NS+RyS0fQ746B04fmDB4PRY+Y18F7s+yDc7MzR
tuGcxW+GYcNwl1RqNBoY5QhPwOcLGjgV8QpK4TvCID6nmZ1sa1fYgApr6DuWoHBMYt4tk2mx9+QM
6Fb1w3SAFrm1G+wEhKutbqzK3xaj9jFeVNBpoDcNwjGAzMRpqfqwpRWIE2Tht249t2dXW+QXp3aH
6xazC3Yv8PqlQ+ws4nxa/4mJRUMxyFmPmImbKcPY65QZACiZnFL+QvAhEmVkCkr5IUzHz76AFHJL
X0ILd/7RVLA0GFx8X54+fj9vPKLdFuODm8cMHxrWswyVi9NhD1EzH0Kaeprkp7pxNCQVsf6nsDF4
ZzQ/nBLYNUOGbfmMSP5DZQoy5omrrGJ5DZUrPIts7D1SshTZo4zBBwjFzK5jCKvwW4jqBDYcL2Er
01NzwsdOZeyObwZpjkaNz0iczSsQB8SGCs70irh9ORShGBg8/NfiAWTMKC3bhZ+4N3DCY0A49l7x
1dGBBgYYi9+dFlbQBLr9nboZ2NSD+w7qxbSIMcwF2OBrZ/264iO9KE1Er83jNBTsppz8iNJvJbgQ
CrgWzSJ/NAUFIn2R5ibYkAtC0C6kW3P6DVNFY8/rwQMUlmIXKnE8JVwuZMqsyGeaRltNvUDs2nd3
YSYU4acZ3YH7/BJLNqgAMTNGymxay9a5QjO+WcrvM9Z9XssFURpaieyVm26ZAwoQTXNX0WHum/VJ
j58rBs2A8Oi5Gcm2h8EPnBFBrudZU8SNU/lJCY1u0W8WlX2xwqdVzXoyJLAzczeJBR04h1kXyAqf
nw+d/81sp6+kXcLHGEYBNz14/0J60P0mhqdNtwy57SWYPpWr4NTPm75b8I9QrpgN/73XdfyUaUAf
bNa6IPlbCqP71h1qzgB3VUb/EclkMREklR/5Z4jNvhLrW+oSowG11oMJbXSRDH6GB+BagLhOdz9v
Cx0YDM6hDI1XnBAfFiH0gBJdzuKDFf2KukBHL/QMIP5bFY0D0kIOMcgOORL1EFXefhCzNA1AQoor
bBVMdMJ3yOiA03fEeBDURRbsPQI/cqfxoT6JAbfIFQKqfacXqAQQSPadrxOAv24Vakdp0eMsI0Do
4idPwV/pN2nUpCDTt6iAEfaoLui26p/2L1sCeRtbECapUYFyvRvp0OvCeyZ7z7mM3ue8gmGEJgKG
jIVoaoQSkUSSiwURv417szQOgmoVKrUSvkTAWWLDnQQ5bowrGlUX/gbTfyDgbxOIUSNVBwXJv+2M
d+vp3ACyy2kzL1RncHq6jMTs70oJmRrCmRJJ/clIfuLjSxiwmGJWoCpiQ4/5WXX+60en5kPiJOGs
h105/uLGBxATGN7CpSIkv5AJMfegUmPgP2dxC97AlIQ0taMpkTmEbsXpdkmCbahHwx85eXv3jIr4
CQWWpB9zntTtGPKRAC+a4PWlzc+fJpIpHItWI8JHCGX9wpTsIXKGTHgbwj3NZ5gv24TViBcQRLeh
1MAmGmKFmUGl8+WUMRHsA/OJCcOWqwABBlCdaw7fB041TqEpK3Ryt2hnXNDCINL5bz4GbXf5NANY
i0Dq7VaGWURuoJuOoYp95whmBVdljScA9WnydltX8wUNTj9Ff2Rm62/9jtjRA6QGXAeK2voNWNww
3UVjTjuAGyseaFbwH2R3A7C3ZGthzxMecf5vPgzcUHyeW6TPmRzy6nqlFcKLpsfa8dY1fx13abc4
/zxdAcuXaeOSV58LNbj6xerrKj47r5iXSBCmwCbpJKCwgI4BxfLo7/sC5xw0zVSotANAxYDDHr+U
WVBJxS9m5qV1ZEUv9SokCYRCncEjgjBzZa7ESQNMu80e0XmPJQXRpdp3DvI/nLWwxP75zsXABQ0Q
sVyN3wjtwPSyHtIuSWoFyPNHFUWvtJAQyX0Txb+SIdZwuw5v//NDaYCt8svtwBaFPoeumtbkcnhi
Ugxt7kXrqXFz7kkdiESV4m3ErRDDaSUd/CGV0o0xy+lwFjJLsMYZcms+JI/38IzhlPxy7VBYwBqe
CgTN+2qP2oW5Ux20x+tsFOg/WlouEY9aHIlR3Py8PUFIQXUCxYfGLp9iCBrcZgwLrpwJahugRsgr
TuXxV7uNJEj7BC49HhM7aO7mMjLlruAaGuPjvj6cbKH1uzFte6+vtPofA50UPJWC9RezUnwRC6AB
A3BJS8vNIyXLu2BIgIY3wIsBhLJ7DpFwQuQ4jo7/Tb/uwRgucc7oTvE+P2+ankEss+2oIl3jZi0E
cQDls2EY4NO3bP0BtwCtCqSG6HN64Ut1oKE/khit1csBwIOscW4chfweVPCw7TOBonTYEOUz5USP
Qz1Z05JBHqb/YcPn/dRiZsJAtydHitRzT0BJS/IKldd5Pg7Lg8YSl+n5DoEaZ3AIpHxxs2BUQY0g
amwtrII23SsUcGCh9frr6ubX6+GFGmvF6Y7wMeiWmqAFGReWnbibuiV0rnM8gU9287OCGzqBckT/
CVGA8YPFrNkpgQLc3VIlHXDfqOjfc4F0CEZB0giiL/UBFQQea2BV2i8khZedXac8a953MS0RsMZo
dgvvjlDubfEl8sGOQooZXquOoruih7j9wmpBzRZJi8YW83dhm+/hS0io1kCyv0DP/2mcRiDxHFgg
jPwX5qt/W92pAeuMa3ZFIhascSRj9tA4vZybnTMFoCCZHdDkw2pnKQhhH4IwIf/UIJtFBce5wKEe
UWONzKAGqFI/zPaH4dkuqPjxInZVA6CTC2Fq0BOo4U2ggkVpmhNJLwxQ5R+h5cquSza6kZQ+U+4S
/dQjxOCTO8ZI1PtAxmB57PozF6xpVArhzmNiIn71ma4NiVk2pGJ+ssjJuHH3IJVuxKUyl9bEzJE+
6ZpHV6obmFXoL536B98OPusubI9IkYZLWTMGxJeHaB8EhZIv3H/n2hRaeBOOGbPVtkZFeP0faWfW
nDqW7fmvcqOem2jNw42+/SAJCTDzbL8QGAxiEiABQnz6/i1n3Fs2x21VVD5URkWePN6WtPfaa/gP
4S2pts8wyyoNQMipPZ1BysCtDBLQEZgKpF/2D0AZF3jpy8yJbGyHIILYgYUmMHqRVh0qNj7csIgz
jfZAFqTEPzEg017QcCL00sKkl3moV/MmlEbB3nEd2496HkgL0OwhM49CoBXk2AEcZWB/8/vrkWg6
1JH0gidvt+NggyamABlR6mqfmEThu7trckG8m1WwQ3XCegMhmfqmtY7EIbcAqVYQNM8B214jj0yg
MTuIHkOIpSAbu35B13JocT0yOq1jagJCPmvCAGCkH3fEG7DyQbeLmHvoOthh7Fd0JglvHAXsPEJj
4VxBBsEP2NUrrH0Nb9jx1Pm1kdFlZ9Wd7gwdDGTTkDZ2EZWIDtUcsCFURy44t4psRV1n7De8Q7Oq
M7IcQ7SZHupUH808SFf2m6XxG19b5vvj3e2jnoZqgvoux1fsgBz0bhEzIRJvkKNfj44+4vv+/T3p
OPVPHgWykCj4IEqCYAtiLUMX2RjoNxPtFXRMdT28rASsB3m3d79Xz5vIGiKe8H57Sd7l0pUjQYiO
3zjLNFPVNjJ+M34a/7iCUH7h/zGS1RZHfpbaP72DffDnzJyk8qMERsmeuYnkP4+uS2tDmoeaAQzF
RmAkFlzcurW9eB8A9Xp/maqBfFKJ8GR5brMHxY1LQGwsMGOiX0l7gBKKRiy8VJL5mbfY0HdUFvu5
xSWwacwg5IBk620ZVDIgp8NLljCnTuhzIoHG0rEperHOtEZi0AxY3ULUEdDFJ2+ANwBehxTLXOge
tJWCxIRWJmDDLhF9Di45uE4I9ZxZktIONAharnicoKpKq4/OO4OwmOu42mY4NEEnlFcBsrm3xX2D
koNAAnWaEURCxXTsFDVUniCnIPDyIBHQJgCYNd6ZNbo23M6pfmveuiJMSiOB+otgj3dTGhrtNQO3
uUJj48YTSFqYho8FqQOKGcHnQJaZ7qeWL8Y3XDHjEx01qkVa63fCmchZ7tGsf6NK6RxpcM06Yi2x
CcBAvlcIOegpBYhtVlVUNRWmS4BEybyowh1kejW+KGTZ6PIWQ7gWOvQD89RPGCq39Kya0Rr/a8pF
MUNw37wDSPNEj0H2UQ/QX4oFWw3dGzRIjQb/ZGUrNJgk6q9XHAMMRj98LbKowxK/IbpXM1yqijna
3+yDC5geOCLtOcaS1cvrBVSZmBfg+BXeENoV0I/5yuRXae+nRZ/WMbsnJmktojsX794fkcNSmrXX
TAUBgKE6MBLALMOhJVFd2m9tLJlBh10kMAu4ucIHYcVaBqJs5+LNB9GBSfjCbt9rAD+jglkkLqKD
8xRQg0D+GADaCqLx5NdsTGAMd9kv3uVEpvWqePTo+NY0STnWwNylWqbVaPRzLLL2U5OpyurV0INs
TWUMronMdG73LiBaN/7stUtvEN0It7khSZDDUtxrCN7lkSbf6SWAEQvymrRnySecn/AeWOVsnkuU
N5O+21j7PZMuOEV/8Bgzr6FfzkPVgVj448OcfiN7KeHSoluodyl6tq0EMi5dWeaeFJ2SCkq1fxwg
/M7NVzCIE7hV4q/GSkOwnuQ1DedF95kWwY/hDwHT9DYrLERRhKcN5x27tzkp9cs9OvPXrr7DLmSi
DA6WjVk0aHeC1pzjQkbiLuwRKI1gumBsnYJV21ic+KB2Tz7oOhjRP+/dQLtQ8xZIVeDjV+dmOVW3
E5X2D7OoGXMwyGVMZVFQQqUcM6yuwA6tniY2OFA2+Gv0BEC0Q5zyP4wBBD7GGqJ9kzepjazw3EQA
B55wrz2jm4oMHPipXdBjqNjEL6hHmtkne68+QFVx3UXLUVFXqTZSmhWgHETpe30B9zjeV93xg1nP
8DNJQlrenVYWTLJBkMQeYrQcg7UwIJjw8Fc5E3PUnaDJAFn1Zx0aIFprRtvh1R1llJTS4i+AGMAs
MEDKU5EBraJ1Sv8DwBe1adaQdofG7MisIgyGnxkNmfvbGRL0xzKl2U6BucuAE7+MrUY+zv2Vg/KS
MIaL+i6oDCvhaUd+xKvDO4Iai+LtPiaZJ7QJ745GMMwTekPXYd7JuvvaecCsFLHfPcJew3UXBHtL
krBj7U5u8nJ/zV7yl8/wxBQ6UuELe3N5zvUARvjLJqY1y3+tds/vcQuAwYUHINxZL9wR4OzJqdmo
biSRSu9pLl2HA7ebOIdAmvDXSHmiDNM6TB/A9Q/I0EinQTLTxOtSOPFtQX2FKlAn5EiI9YgENbC7
hFtGuGpsaW4aEdw68NH7qN3NXrlNOvZIfzsvtKHZU4VJARUsJ1JKb4HJCZk4HoMMXzmgZIPsSYHi
AIdnnv8KRoWTLHcVH40MAWxsJDAAobfn706/eI/BSwL+QQJFf6Wf5W8Bs984VgjEbDPfYD/B7m9C
Cm4m8ybegFgUXxjmzdYwilJv5Q6M3o645jcmmyacrHi+GwIvug7PXZcjcYeWfl0WA4jsSFSIrExD
HCGxqVrsyVmiHjnWFqpnAxYRCMp0RdOExpgElNkHY5DL4oI9NdMifl8FvB8dIm45kJJTO/psg5OT
c3BzhJdxA6On4YwwiegBH63qK41hIf3QurGSP+05L1s6dm4TdGYDOw8uAO/VIPRH+3Yy3tA3WVF+
A4AjEcfUoa5EZ+4ab+nUHK/grDMW5CtxmwOvajnkd6IhwYkcp8BaGH/aHYxKsZWy+ABNfG1vbViN
VEY98fXDmpNeDnx0GkUpbk/rYM4M2AD6lmN3wrEmAlNhYNu6sJHkcD2Mr8yOgXVrUucLX70BSB+d
BiatWzjiSLIDYDnDmyRHgMIAWI9PrHakNy2phgkrjU4ue24EKYWhKMhPNvsbg2NqcoHEK9ESdeNg
kkzQcxGeXI6iBGbMQL7yxhpbG/g+VShvzGyoJKg3L6HEzRv4PO52hmVGz3S9dV8mOfQ1whzMWREk
jXkeAoTljuKeYmbkLlJan6hTZC9CGZXZjAqyD/ES5rVXkkq0X3CXQmOJGQ3pzX18JE4/Xh8yG+Vs
+dpII7qvA03DvZAAgN6JuGos6eo2YMMJxsEEr0GFduzcOEJ4tADncKoWecyng822Jif2k9OCZwQM
P8pEaRvTmycBEyiIXCmkDhK8giVpALRvwRiyeRg2cJMZjfERQpzYWDmNKd1EQA+Is5A30kiVBp2D
8tYaIADj54JAf0CKCxmBpTSepKlxbn2IRFHeRMzuA5WFLjg9ZoqMRDfhcssR3tI/Uf0unXPktVww
9sO1102J79RZy7+GV4CkA8odBLJYUaZQhznQjialHbel9TKg5UV7J1xRiENdXB3hp5HIYM8Y18fo
Isuca9w8a4FtolPhwcyuNO7RUnYWXDu1ka5cOEHwhmllI+J/hos7GO1BfjLRlA8p4JbjxK2PpLzF
S4L5IxdQEXTjEI4/7AzCvQnBGBYv4vweZNSCA7vEMaUT04GWbQkXPzRCcwW0wxMNeqzT91TLshsx
s66EnzNJplxTSdw/XATgWguRBNGAhkp7KJ9K83Up+BaGOy0CQtNs0DULbpyi6LDcV1c0CsgNtjzZ
yvF7tPH51L2Dl3Jk/UPtEeY+e55GJnAjSKfgnCmNpFtOrGSSIwkgfQlOqekVuGhzt11SEn8kiNgo
5GWIaLbwe+GeApQ4Q7d/JQzEO/mK90AEZdNh7NeQ/zaOgtjFt46MEQgKVTRxO/rII/C81IjrutWh
FycDxdWWLYkIUmUf7KGM7rp5XUXi740aA6d3D0YrmGO/A3i+ay1nSzbIEERJNFph2UlVEZE/Ohd+
JHWIVwkZLhmMbUcPhnpUvFqYczNe67LbYNyDzOAKDc3pdY7cI3YHOgP1JQItgYwyX+FdkiHeuFyu
tKw0JqefDF0Z5cAaoTjnJ+aMpJZuDYgtu2wXEJpumN6AEtGncrBpg1e5mnloxlKn/nUgRIy7uLkh
nwSqzwWtLRP0Y4AeI7dSxk+6wJM7tJ2VGeL/LXkHJWe4W56RpWv8VbJZO6IVlxcQTTxMcHGBHFbj
IlrwwpNofAvAjfDFt33uvpNn9rU6DfsxmJfRmu7FjfCCYbk/qfTjAbY0040nyvWXNQkC0R7wiVfM
h3cQkfQCKIA9PD0MbFdAO8Kio8VmkslBHw5Xp4BOMm+YjUusW0E9JEDoXaWtRPgtTXd9Bldo/nAn
Hj6vJMHFMUNnIi749gIiQ3vXGfHxYTyxYdE8INdnMhqdx+7UQe0wHPOfN240o9IxfBjQ+EBcSEeB
iw+y6jvUfxpeLmOBT/Q9GSqBo45rD0AqDhhZi8+8iDeMd0LODY97jgzwr1EH37GABIvrYNd83YLE
ujZfEaafXqpQxLprXkhX0jjm5fSllg3ItfzoDBUwMXJwGvhnSPcLWxAoZ599+AqsFeiLYFm0N/ns
Km1aNORBAgnL7RKqC8KHBc1RekwYBwZ76SyRqiW1Lm4qEALMlh7dUI8Y21GCTlzuTSm9qscVNTd8
J3p9QNLm27ngwgRTemdqN+tfuVfH3B3voy7KhpTeh6G9skH7whfmWlWo7KAIMxt2TObBqIu3hdOf
caLJdTjScZ2utv9uYOQkpQWsmFAB12p1sFX1PqSFcyYFeYWoUiW3p3Ujp3n2fqU8ZIgm8TZY3qm5
l4rv8j7b4wEkA6wD0RQiOlfkloPRbndpn+N7hCdE6o0p/Pf9M96snJjaFRhK9n5FWYE5ia+sxiPm
KNz7pNiNDfXGubpk4jfdDWUqWNRsMDSEIhxt0LnmkigGQAaoRWo+umN092d9kLFcncsEWJcgGaUb
KoaKiC008z6eb/w1UKT0bwFl7OsEP3oJBrf7nd+OLii1LuISPrnLDJXeC8WtDMHlZdFIuXHNEJNl
N+z4Nhkd1zWV1pU+Kt0/3yFZ4fI+hvxtC3PgPXN4zjodgz3/comZ91EgETJLpHddBNBiqjESeBxI
urBLtr00NWORtcoDrgwNLzu/WBXkgp+lsUYqYDacKSiMaqW2pIHIL+0tb7TdUz4HPznDggj4w+Rc
FWIKm+zDBHQJobL5aVZtBkove1E7cufzCcmqUU4GPMANcmiv29s6vQ6hJbCO26CbbzfStkKXhXKE
OukW9LDl5n1AuGZAEViNKzNSLJLOIIG4UHkPjP9A8JKCONV0cXxRoh3TuUqTO1CGdSjhDBxgi0g6
wVeLh+5AbG2g07xe5seuPkrk7zNTE8ul7ZZgzPWDoXNK4htX5+6qwp4WvMklyLEyaxqkR1v8zdwg
q8l8D7/ygBugv++3RZgNuBkdVTFnPTUFjjAXqylaWR7v69Pes8anJDADfqgMVakaiNVMeyEMSdqI
oWqEjxHGjDItlnROC7Cao7BUqm/SY+khcQLzVn7l3TjFzRTTjeR9i8eYIn5+CNHE3C+zKrNtQp4F
2phfcS5VyT66+hIKweS099HoWAcA6NacNwAOED2w5A5279RkaI3Y3CQwZF+0N/MKgcXC5vE6x01+
PnvjNbnghB6dzPbW79wI6aKChDbum2NjZaBWOb4v+A3WkxPFFvxaRqfNdHHGivCMyc9hnJvIRniz
D5OhAroDjOFnbbAsKLPh8kSybz1wWzVhCyIe0I0jkk+VugccMz+JpKIOq2+g13U1BOjbXM/tQdbI
Xsy8J+OSN9+YXN5OfaL6bgGuSIOFSZv0ANKdqSgjrNkAcibl2p7dopFLk4GCQq2CGiD9HDtv1ihh
lky/AP23lLdkd2MGMVekqPwYnvYmvDjVM6NXJYCFjDqICyR0mu7rVwomRscQDTfQHdGYDYuF2dKG
tOuXsy7tabumjEV0Fam18N5gnml1FJJEUL3T/UpbMLeSCL1KNs2j6VWa9qvd5dBE6tTCWFjy2rgP
2gzp0KyJctUR8esVkhp59wwRdORwTU1M9IlyDCHrFmA3utu67dmKn1Dfb7pMJ/n4kDSrSmD38Fzg
Ok1oOt5IsGh9sFilfhs5kzOtAum50A+UWuZUo+R0mueFM0gpgahjZCQCIZRUehddvElBFbgw26IC
nSPvlUM9UCP+UwggQO7hN5/GNoy1xoHG7AAoBSRkusifAyXgybuOVdPn6BFk4XZsvumR2RCaqoYW
D+w+2LtJAykIY1IA1gO79AnNmr3PJnwx8OwQqGT4tg7lPcUQ2ZnYs2P5lMCCG7t3t4aGTBOv3QGa
frAvtlGGH7MMyY3WY5mBJgqzqhWL/bO5EExa2iLbzkli6AjC4iPLrY1MOgDhtXP/kCYG1AWSgJWA
Zxhdch2qPZGOuVevMWFaAnOls2vPWgfU5EKxStPBLV7Cw8vuffNuQMIWHtW+poWkoZ9l/paEbyct
TnrkXA7imkg4p1imxUSqj4j8/IzmWHSoSX4I22qDAEc+MV8PL1BuXy6Ig5NqvDEXODN23I4ZstDX
QfCvDmYhvE4gFhOYmBXTk6mAo0jp94G/N7BEQ3431GjM7acX0sDhKRCro1NdIWOiVGvqdbu+4W4Q
1N6YuM23mlXTEONH7kGwhr0zigRU7WkL9RtQAbp0UxGXRTSdu0Clh04sEzKm4k2Q+WFUAJSwRr4Q
yoMSiacbZLI6Y3iVwnDTXiCtb0lMGIDRASNCUaBffbCfR6+1x5gJrLFMBjdS2EiwIn6ipoLfqiRb
B1qlzOF41TroOvCcecCmBo5GyiMeDbdmPIwRjhvYHaW3BVohoknHd51wgHaQDCBE9OUGvmW6rcHI
lZFr91ZdpLVLTVjWogNFjxxmsjSsaVENHHhMSD4CC6sXkH7YNyQR/NIisy7X1BERqc0gn5zQizws
NAyLjTCjK+AtMn4bwx9+4LuAziXgDjGCxhwA1B17iCdcypyQRjomxtXVkaqXS99nXiANCijIcJU5
nJBz+bdqY0u+xpYaCZqI+NmXxisFGYI+6QgCasQgkjLhhABQZQlFCfo7y+DAJFXAufaoeGi0ZNCM
gdALDA26nIpQAcU9FLIW9OcmmDMa03HNpKLf0Fa2ogszQ5BL7vIKZOcWZUMG+o6oLIkxLeQW7zh3
GKjKYTy8n9FRAU2O0BE9kdyDv1FPWuzZtHfu7vuItM0WJnJzbShIPPO6vSNL3PItd8DEmF8XVLlw
J0ALunVQ3UXNIpe2+tsPpI743PQ6Low5oYbQRdJChxj9diCmCCJPmcQcgUpwwYQbOQTkzgYkhuGx
ue7u23n9KsH2yjW54vORooFel9aV0mCwwha+hRfuM35jGLiAq6GJYHXJbKSOuTsKI6TpI7CNcEL3
H6dW8nakv6eDBYcQdPKX//iP//1//8/i/p/rj2P3uC/Wx+Q/kuuhe9wkl+y//qEq//iP01//ur78
r39Ypm3pmqM5tmHqqmNoms6fL+b9TbKW//p/VR5pUlmf8mRYwHmhU1ldMIjy3FqtZB2zZB3j+zqm
5e5nzuGWDNVOQlLhoiFz+Ni0QJcwpNgDBUW0LSpZU373355NfqcvzxYb8dk+qY9kGJOvIibBdJJJ
JUX0DE3cHR+iZL0f3qVhGa6jqoapuor7tN5+q2jn/cM6Di/4+J39odRhZG4cwpKF1D8f7NtC1vcH
O94urh0rLGSTeFaAEKCC39Ibc6Z8XslSWslS9veldlmeWbosBYuhfquTCMpwUQvpHtPLLllMNsHT
B/v2XM73xRTzv5/LapGHA7cSFz4gM9C/5jITvZY93Q+78tuC7vcFL/vr5nzWeLpPk/YsEhns2B92
T3BmkG4GR//3Pp2qyB76sicNY32/Xu+sqFMH0dHMvEVSExGkvOzZfnyZpmU5uu66pqPLJvqy0ixx
LzenYhI4owxltypeh9ggiigILUgB3QHYKVvzxxPwZU3ZTV/WTFPNiJMba0ovXrwWj3531rk2eyUb
RX7OHxvlyzpy8r+sE292ydqVdbJqscJwOxx+5OQ9cX/+b8RHw/qy0lPcumhOftlnfC9EQL1Dqy84
Ou5gdJhLHunHM/1loafgcTD0JLYsHulC5qSHgO9px2nTBx2/srdXtjOewsfpetsnp9PnmbY7WuG1
ZhHa73XldWFH6KuSGAYlDyff44/vZSmq6uq2bqj2077Q76qqxVf9ODQiFTtaEU0VGJ/pM/Sl0C2N
Wj/uwy/rPe0P53I9brOU9TB5ikBtwhSg+S0znpIHK1voaXvkt/imaxcWEsaSYGqo4BndMFP+faG/
LuLnV+iYpmu5jqOpqv700c65mqe5bSRDaUjLEHjWoiVbaDTh8I8FjEr3w1Nab7R6YHYCzz6RUKma
Z4e34ZVLggycOTkgO7o26QiiBERqhaFHBQgi0qRNAz4Rd+ToDvl57NZzRtiCyEOToK7XU8AOAgpe
A6xzBzkUCDVAi6V69Ci800BbKVXqwQ6+UiqtQgYIAIMu1KUbMsHdJCfVrghrMjL7NClqdH/F6hcR
D3Zd/xZcaQiYIbaxoSKpaqX9fkXpPq+qcAyYZcXBobpuvEOlG5IX0mYW0MeJZNGeKmBxahuvCyB8
Q/ctwfTGT7rnB9nFpZbURMlVjWyI7ggONtw5mAgDi5MLM5IMqc4TQ+MmxSf4cas7e9120sED4SBa
Bl1VpYqh9cevgL9JWpO/gDb18tglewe6OXsBRX4QZMtxKbLiDPsayRglh6GWkt6f0fU7aqADK0Dp
I1Ow7OsltNk7kN0bbaiCYYYMPn/fJOoPMcTkcCm2a9imqrhPu1HVLPd2PJ+TIR1J0jlGS1KvUZvQ
1/ubSz2Fq5Njr9e2lSXDKdDMWjHaNADCAm/eLIq/u9TTzs9O+/1xXfBUQNt8ri0ulZuHhr0M8kue
6ofj/O0FPmU7t/XO2mxmaTJ0Oy3V60vnQW7mZckyP4TDb8s85Tk3/bFOdibLSO8rCWB1u+xUNLKE
9Epfu2S5sqd6ynKMYnPSthkv8AVd6Foe9UHenlB8+VvL/JHa3B62nho6T4VLRdCJ6dYwa4Yn8XfX
kVPw5fJXtftsfVhfkuHbuYE9GuRpjHonf+8bqYr2fZXZ8VQ57088jbSP6aFj3izlCk0pJvC0Nn5/
efIJnqL7lx2hKk8X1iE5Pexc4ziBNatXmJpeahPxUPh9lZ+qvW/LGN8fyjFTe7a3WeYRJt13yTBA
lNN+Lsswft9xqvIUHRxjfdFNm5f3hsAXloDA0YgO3FElr630gZ5iQ+KmuqUYPJA6mKI0G7lVGe/J
JK3kzcmR/PMDmaZqGobjmvbTGbIvx+zm7jhD5+ojZHMb9buX9SrVGbP8vTeP79R5GvoNp7Ld/nOs
+J+FHXnVX3b7ScseSmqx26HfDE7IbBSwTIns5z3NLlAFJc/585f753JPh+uWp+bOUnjOqRjKg+DC
bG2E8HBZP+Dnq+qf6zwdL+NiWFs148OlSNNN5a6yQLRqTMpLMif1hxqPPf/PlZ6OlrZzZ+o+uXIp
Cm5u7pBsZN7wA7wdzDJQQAxBzHrJWyx7uqdzluhWfN5tWbPwC7Iqy+9L15qUISj7XvKTftmXztNJ
SxPDcRz9JIFD8RlstnAoCEUHEGSlEFjjUcmjlW2Q5xN331UOqdzGdAWrXJIfiO7QBXSDknXKXuHT
VWzuLw87vrFBTs2i4XodFI0hKzyqg7I3KDvttzf4dBlrBzu+bHS+lTpg/DS9BA9yvsrHaVWEo0HJ
Q5XtxacostHW6mwtlwqiKyjrMgIEr3LFx2rjOx3RNJAhXcmaJR/MfQogWZwZ6cEkgMiAWbwRIZT8
C41E+R6/vEb3KXDcE11NCovXePWJUnFwj0EJx75N7L/PURgED2Q37Ib0YksesGSnuE+hRFXXG9Uq
OAJpQGMxfFt71Ht5UwRRS1Yq+XzuUygx9mmeHc80MY0WNE8qmstgw+RVlNqcmkiRyZygZM2S7fmc
0+8fG+tRqXwe8HvwqGdvR3/xYAYDAAWoW8liRslHfIomJ+2xc92MB8yqxzYySWsQqRs/D1+ZqjBN
LTt6ZV/uKZZsrGSr3nRiCXiGt0MD+o0/GcW9Stljlb3Dp1iS6BvLzm4cu1ugc6dlmO4KMnl+GOQv
vZJXWPZMT+Fkdt3r++uD40a9DL6IqpcuMI5uAAJKP1fZWk/hRD1tU/sW8/5soHJH79AQXEul5dDa
c4clz/V7GLGeG5eJkahWarEPhYwXSgkmvhGgEcoO2e+ZFk0c9uiXhOehGk5lp/ICb4iQPFAhP64S
rHaYPsFYcv0MyBI1deVMk0VUIn9/TO33V2o9p/239cM4pFLEYKSHM6L2sauee3GI0geegpN50kBk
Awme5I05M1ogZbHs951qPdcB14Nr3C9yncs4ZkPmjL3q51wYSh7wkt8f9v+TPf93akSi/P1Vn/LH
TlUV7lgH5S0Z/2Db7J8R0Cwdjfz4Wh1Nd2zdtSwaEd9XOlbUy+Z8PZJWFtVbF4Sm9/EK9CTxViWP
VLbQ01Gfnd3jLNklyXCs+I96J4s+JoyOG9vG7+toPx6HLw/0dMy3dr5NbzceiGlz6IK902sQ12rd
NhwMTsarAQT+DHhIqZXed/JV/rhpvyz9x6lXH2lqHpLhHahDZL7sA5CHWYcBif/yaJW2Hn/eJf9c
T39OIA7Ho16p8Kj4z0P3O/uT1xOCiP9WCeyYLKTbisGm/L5F9DR9HJLZngSiwafz0peND6fh37tP
vywjJ/BLeNka16SiOSwjWK9HHLzvOdrgwBH2DWEjlF09khL8+bH++VTPKcP1ODMu9paUAWk7G8Qb
yu8+OfO2XUDU6v2+K39uAH55uKcDfZsds5lsf1Khfb1zCrfBQsy18JotCVT6z5vwn8/1lCnstscs
q1xjma2CTIe4B0KPbi8ubiE9U3qugIjOGHZW2p+Ug0tEDggSdSQt2XyBVYKYcBltYWe6tZK38GMQ
/fIWnoJNfD3HlezC7/YXrwBHEDiWKIKCtCwf6MkP++0DPwUc+7Z75EXBfhJ5t7Qev+rotfnbEPg/
5AwEv4czYMulQaBsXz3FHyOTSHdZJ0OrdYcUAYyxNoPyTB2B/DOS3WW3ctk7fQo6l/tMsbQjj1n0
lMaZuAOio6GjmTLCda369z6g9RRxtEKzsu16Q+8NamXm1WXAjWdUmHLnl15NP0fy/9nJ1lPcOd6Y
WF5NFjvB1cPyRpBnDtD20mztpyPDXMcCGuBolqk87ZTLxbCvty2f7MaEr+LdX5IQlojAfxzYu8iw
lJxRVX7g89bULMNhKcuxXPPpm+l6fDrN7sfDcGx7rXDYF+0+SFVNlDB7ZRvkEyjyy2LP3+yhFLvU
VWUxGD5+58z0flivo5kBOdrymh6mfYo3AIjDqS/ZLj++WAsUi2Ubmqk/Z4zX6+1gFKcNGHGvgsLx
kOcEo5AD8UA7PBqXBdmy5eSofLlB7qnipBv9cCC8gL8dvx2qjxoTKOwSgRfCKyp5up9OnsY4x+QT
Khqn7Pty+smZFeqG5WTbFMATAIWCYcH5m5Zq6Z756TR8Xe3pvkovd+2WZvsD5YvBsAV2OSRGgV6V
5vlyrv7YMF+eS17zl9eY2HFxuFxZSbogCMuxFiJIaMv8Cz2Qn6Ll16d6vq32WvyoHHiH5yo6KHU7
BNHIznzgWmkzuyuNzj+evC/P9nwDFcfZzD3ybC+tbZeZqOp5dAmqbYv+5mAV/L5DjJ+ejjaf6riK
5SiO8XQXqMk11vN1vGdDps18zHj1BrflwTQVsCO4su66b3MrW13kNhrQUoJtiNfrO8ha5NdQGqIf
dAbYltX1AuksbC+wG0OEqHGiEt9NLvDhwt9/Y1Uiz/O3tyzd0IAD6DYR8fu3TyuPu3lfa6gBREnT
Qg9ycWzf65/yXrUb+7qaBcchpoiIGiDGWRryfzrBX5b/TO6/bL395n7Sjq66H9KEazyaeoDVJCmC
GDuJ4YshGPvfn5iH+vORLcWhxnI4yhY92e+PnNi72eFxV3d8JKOBty9A1G1z31QZpYezhouyCjx7
k7HMjDaPgad0cL9F+9cT3jL3YL+0IIwjzu8EFtSpdjEy3zOzfTdqD3gr25cdbAyUi4H3Qh6yGPQT
Akf7ztr09PcMY19o6LVtqNeubSBwNbcPqwY1k01YoElJGga3z838bWfTMrp3ALxGVX0B417XgafO
Xg+jbXBuAMInUVahACqYQKPhczj6u+oBCeOJitCF66tgCrjIWifkpl+gEeNigMbF9AC7JLrT/Bg9
UKxLYRIekKmYcRxcIGsZUtNM+D2nfUKmXEffXwPqe9Rg3ooO1wWPD0GbATkFi2m+Kv1tBI8Ng3GI
vAhfnEnt8I6nE4EpjPqBnSMABXuwx2QGjM4uwGAS9hR2KUNQofR1p6I0fA5XR8SwWWihYxkC1SRr
LAv4VI8qP6smTDxlgYhEzX2tDBF1gMFrL1Ek+AD0DFFkF9pdHZQy+MxPXxhoQZCXAeYqzGag18J3
be9HIimIVv4CLvALmkioTJh1mLURNlf5BHS6DUADHaNPqidznAH/gwGLMASCJ0IhR3p/+ujheFG/
8StjjooTLNIsSiddHZFnuXZWItNnidIFlldQyriKULB0Ih18cxylEWj1WtHbTNBH69Pn4mF2YOSx
aWIga7VUSA5rsg5RQ0PBG6QxrJJg34hfABy1VUAYPaD1WIvdQUMLAx5ZCkGMo6BwgjeCvnAd5zEB
J5tTAByo5t64+vK1kFggaL8IHcwOPkHSmTBV0hAqW5iLcIO7xAk0BzA/yOs43MDJOLzbsDc2kMRg
hZTeMz8c9m8H7+me0dLjVTWKB1SrFgZsW8Cneb+PNlYnbicr4bEtfz/qpvrjiq6lm5ah26r73CZ2
18V+ts3z3fBa5bRu+ojmWFUoasi81w/VYzRDO7GVdm7DopW1tggnA6VpZMg2oSmFihDSWfNkuQHE
4tnw3c/+tpuuo0QLbKOqZ1P16qdIvtStk5+t8tURojeuZK273t8gFQD85xCpA03xMcOCqzuni9ZD
hkKtP5Y53FPo6vogwzwI7iXy+wDGgcKjIie6ZWwUsPjEjAUYG7heSM0Pi2j2dhjbA7DLzL1BvFDW
ZPVD/9o/3KvZWw7B4BqcBuud5259FU2fD6ebRecWTkQNA9k4XN6rhBTvMESjOzjCBk5RQyrQxequ
W+IqoePclMFMsv0Y4c2l0U3CeEApM7GAqaMKhxAlhBl44Y0D7t0+ohIxJ4SRyRXQ2iYiaaghzxTe
oJvdfYwAVX9tN+MBa4+uFJndSnsTWYgLRlckOsai4DBDev5W3dQxKvL3MaKSaS0XnM+uoY1oMVJB
qSMQ6ejfrZtIRCGEJ7J+wn10Ww14dO+ilxxjp8ZEA7mR/m3MvYk6hIp0COxUAPOjiji431d2D0sZ
WunTC0OCk3d7AfTsX2Bxw3FFDyY8fjrPtDZQ0hDyneDq643W1G4F1rai6ASHeLWf65GNkN4W6Tul
nqI+hDEv4pdAwq+gqKfIWvhoOEKbZwpxDuKJgrf4owqlJUdXRmleuyIlG4939d3wJiqrcLYynBoa
VyD3uPmRJcNojGx0VxELyTGMriCRIuTWFURp7/Th4iL0Seba+1qrd+3kS5Tn/ENkIQOGAch1ajOZ
g6FTb969xQ6ND2gALhGzNuqaqEOErzlC5wMLv0lERkRJt8AzuLFHLoH7h1gnPgon/3UD3VwM3ZCt
9fc9phvNCoaUuHYgxqACWnWhzEsNH8LvbEA6dTDQ2fc2HGD8IzcYjSNVJKPc5UVobXOb1yLAJ+GV
3AJ7miAWhCQFrAIE1KLZPEc2F2vFHUQFxNiCvI6l5o7LjQyApBCHUVg9jR2yYSJ2J2zq25HYxqdB
PBCCsHhtQCLgx8cNJHzhz1Y6sBVnvVnr0VEU3xxWmpuJisz7yqlBTudc2ajl2KJoG0Ovg9xXPdXP
faNRNCqDtMmBqs5GJwi+PesNGv+x665mU9M/D+5Qqf8F4OIPGaqlfIlRT1HROM6O+5t2J0bh7HhC
oYbX06ZTEiKbGWUhrIVLFUUAtTQ1/mwqf8v9bFNxbcGi2Zrm6s/ZamWbxmq2meVDtGsy7ZUxSVOo
9io8JT+GHYpdnP8GyaYSB+50ZgcaWQG6Jd17HYSHNjLN+m7f3s/CE8TEnDlEJdgQFlD8BW8nPRf8
al8O1V3LrnYhj3xKlW9reefUIPtf5Ogid3bbYOIYyI/x5z4qbQeEHuDDIzvpiFeoHbntNbJw5J+o
Pt68ebYNzQr8qZ4T3ripuqTIqA8ffRMTkJfZHKGIyDUCQ/Ftbr/a6egvb7sXWCNg/5Dofxf9v7IM
+s+c/+ktPmXQ+9vm4WqHSj48I62PgEQjx+61qalv114MjRNpj11wMTrGKUzOVaLzOfdRT6u4PqjF
j0aOhcF5CCTS9WfsMAjHmW/GtTNHRw+TvHa7N/ZkJ3dyrzbm9ZcP1/S3oNS3JWmxavxR3VIlKQqF
i2nopqo7T7XL/nHOiuLh5EPl7bEdXdH0MtGb22Li0XqE6sGvTLIoRfsk6SuWOFjzqdGkQR8LUScg
9Jii3X2NIRu/qeVXjLrrNO5WtL/00o5as5DC7ORRZKEkw42BYzSieo9tyNWiIISjkD/qNR0JNdu3
BnbPWkC1Q9wnOECYJwWKlCXkwoFxw+hk31KNQD0LK1OvtquUjm7Vac46KdlpAY8al9JjVDTjTHwy
kgNJ7a11v0AVR/PBRpOmc54FjDvSEY5ObVhSx/nqhCShFcL0XIfFO3nh8RUxB/QxI7WFBmdYySFC
R6fR6Q2GqBNWxlxMzssVoZ7YayDjjMxQb7r90CnRYSERM3Q0KoLfcxnd/COXke+jaqaiGorjQhP6
Xrbkm8ple1PNnEpNWW1e9kz+DtGmWrQBHR+iyqDQejaVJoItrl9Rg9s6OtBDq8aQgJlHgBGZoLlS
L7KPdeY9UjpsmIRC14t0/n8z4c/JRil11K5b6VDdOGpUuVTP/aKVBDkd+kdgqr6DqPM1tF7tTXiv
rbEamWRGYFUWHw5pwnUbGRUvRvBv3bifIoWDCifv3UV917sAGqkEa6hFqpcMjkVkVfpXGlCbIEWd
cT9x0bHZIRyEhCQmg+uA4+DyGjExCWNsQCdOTqLFRbr2UziAwZ1b2PGaF7So6W/tNX+rjJFCvPw/
ws5syVFsadZPhBli5pZJSGgeU7qRpZSZTEKAGAQ8/fnou3/3sb2ty8rKuiolWCxWRHh4uFO+JC79
0PPnZW94yyLOkECNFs9kF/pr767jFtr55S96iYbhtmw9sVgYqStnB+Oz0/U5xPHB9owTGUg4r5E1
RmZhplxEZcVHxch/Ksi222xdetfOJ7YQPlw0ErWBCMeaQ3GDrJB7Q2iF3A1z3+/aHWUDnwzoTQgd
l3D2+75n6N4iBrbB/rr+nYzir82dGewfRRltxwMjJGPHKRyNVjIsEo9lLXkiLxOri5lM+5k90V4l
5PMKbF5cDKhJ4mFDrH4Q4rSSyO/P1Rm/epm4PMr8uz0DydeKWz6n6hH+ALO+Hi6+kZ+0DjPNb47c
ZaiRaxQrVBlHoeQ0tbfPo4qUORnjuRJsne/ZcvSKu/cXk9NhbeUTN2l9/Ued6Q2i4xJi4pyz1Jlo
4OSUwi/mUKGGp74RsW0gLTxtyOzPpUEFxYQevfhVObGqTcfTXO6PZHXmxmh+PsglT8NRtU9G/ChG
y86VFqi4M12+3Ov5IsKoUJsO5ULS57Lp9ndMM0YV/6A+mr9EEQntq79s5IZ6fOSbQd4X1fjs9rVH
Ys/fZoiPVOQ9ArQf5GdnuEGgTiWgEYz4gmNuTL/6C7pwbuy06n+csJL0L5yNN1ibyLrJJJCoTOT/
AB5MQ4RpfHt/DiQ78r4O0WYaJo6SbyZPBFOQcgq9T+rzejZve42mX62u88yqZ/lKJNi9flt1V0Qu
80OneJ5ptrl6BcmLZoO5Uhhed2L31T9I0VM3+spEW0C1+uVk+VSSvWwroXIT1KVbHW/6Qtto5uk2
k8v59MUiIVqlj0XDDdmzelEfUn8IEOR8W0ruDeRHuJuiYyw6H1Q03OIUIVZWEvWn/Y4J3blS+sLy
u70SiwWmxuvdyz1iA4o4vNnZxbbi2W0+50i1XPRj4fqpdC0c85pFDu+5hs7mawN5HwcoSbAZSn8j
vojeB0F7wAx+gxJYh8CS9Lbtr/zcBM39z/5iFpOiPvUQcWaY2ASOmKRu+EcVXDB/f0VqIJqj+eGP
A7YkCMLitiOsaqabN16FGiXObLQBvbABUU1Gr0snmXjgABLj9wiPjYpk1HKC28fTCWYih/pc+IjC
cfsZ6vjAHbaOOmYPQpriIzb99OdR7fwMgIP8KBl9bqMjUAbbk/ryGGHt0ej6ijDFtMxL76ujVw1V
xe1OWfffg4T5L2hr3GGKAawFsKUb0n/kIu1N70MGAtoDapZsreYvlbahuESyxvhGvKF6e+mfgEpS
tGxSP8IERcqmw9rMD60xFRWv4Gms34iSjVUtMyxPDmhbpVaKQxsgK0VR4a5slA/RO0SKNkan6vIO
foX8/Carp7pgviQLit7FY+eVnBVLmVg2Qx2ThVF+xdjxkc1nOyWepqGbDC6huQ/dd2kbt+kUI24B
pUPF1wXfGOuHVYOo+ICLtjw6akbBcRinwT+qW4ISIt5o4/n97mYp7l7oYXJN/xOB/xeaCx6qM4qr
myNbAoj0/0Zc3WjLosbJ7KDuR7EyrpM2qoJ23Wqx/5+E8H8BsXyZASZpqpIsytp/8jLSMBPCagJd
Arlq9GLWL6eyWSXHcDZkQBHgGa6NI7Ptv2+Zf0Mk/3wvo4kTiTPJ/E9Wm/RWkueNfj9EM5r9zpPA
jv3DFC1qKlN8Z6fa7r9/I9nk/29hTVkSJW5TYur5PxY2UT+3Qo5hS71xwq5O7UJiGmKCfg92eQ8V
ySWv+QtXwl6eOOl3jmbMXz3qY9gp4ggI4w7r+CRuFTUg3JigZXt538zbi7KL/0ahPAyBZtERNx0k
du8lYc8d1vzs6g2W+W1+SeAVT7KKDDGg5KfY0Kiaq8HLMRRLXqgMZchBus3cckRUpNStfplEuiHe
HK3D7WuNtjUqHMbG+OEQvXQ3Zwb6akIe/ZXP+ZW6Mngf5JvVoTn7o3sAJNlcD8LVUkUODDOceUtz
sVhwxit/A7Sim9OdySYC/rSNfkfHD7DC+dg9qOBGc6bPq3EanGzt62SgsSvtRnsIpNm/Vd+EwWBC
nVDXDB+7fCxq57Hf0Zc9RXyQ0Mw+29ciXU28yH55Jp4N6JIcEKmxr4PjHQ7eAUDLQythXq4Aeg7S
RtrkLE0GKD44DIE5KAiMDG2EWnjfO2Z+ekKWirJPcjR/dKQ4cqDOBFPV022rzLPV0zE25or82V7D
3kW3ZZbzQ8QjDyxn9sug2Th9dhAZFYN84cp+RW/yzvRD5AluOmUibacvOpPPe83+sVDs/0JU874y
v1g/vdTVeaKMHq0w+Vkqy+dM2Ke7+vBZRuu3j/BYwHFtESxP9eYzHWYY7eJM0gX1OV1m04itrfJw
hkU3azc6poHj3+dTtE9m7fk2Tl1uNtky3sletHke4At6yKrI5F+9jaZp8ocPODnKN5kfeEt7z37T
32waLkc/QuVirgDKAvnaoer3eUi4rGsL9LIWIf+NYrIP4bfbGVwVXt7oXyPRhLJTZ5WYwSDJDRoD
hI+yCRYNVzoIJRTyXzW1lXIhoELeWZNzdizO4mWCIS9Nis88A4QDqRT8vp09Y0+aeJpg1finGIe6
WbXqNIfAT7nJMASKKvTssZfv7Jyvg0sHGwXT+3LcxRt2Ma4cg/NC8rn1OOcHa3KX72Lj6Ej1Trm0
jNCaum/8qlDJO6fX57rDfPEmWNVn2XR2hCQ95iU0sj6eiEgQY/aoMyG4hjzlYKn6zpQchgPpmoSD
pceWiB5IbH00K6KxgLwjshDVrDN8bbLMNa/J5smFuhNx8MRToGpKdnM0z+pCKoLJ4MXPWYFYG3Uh
cakLJMSzQFYrK5TnlDTliVyzMYDgOVVWutfOVC/0AYNKjm5pS3dLf9yoiMxpnjkKShzfYWlzvKDB
MWHTEf7RVR7/MTacyLqOih15xo5/m8u82t2S+Vtxb+hHKe4QuqS84raJz0/Ba815zGcv+m3FaOvb
qtL5BF/m0GmRqKrmbz6bTKS3W1S8UHe6yof4r0boRWL3M9mxRWcbMeFi8cHZ/u1zNQiaMAws/bWL
eqYHMcIMhSvIPn+4MfW/LY/Z9QVAQLJ0yHfavHOwyUL4q/UK2g4SXEV079maGS9ixLcgK4cEzjjH
WWOqI5GbMc+Mkmrvka7YPXpXvdMgZvJQXd1lzFPeGbPbplxW03T7At1RPdJDhkpjEVsqzEyoPazn
Ptbs9g4cnE7JC3tz1wIFVFZ0xsNw+1B+Joij3ez3vQvC63Mv35vpZNEuNORL3gthLX9Jf3i77ppt
Pn/t2ffs1NsMdxPXPEqzt6/u+MDB6cDBDKs7G7N3IG4+m35iiWjgUh4EtY9WCkr48bEmWX0GGN+T
D0t7DeUnfVk5aAIfYnpKKBNWHmJJaxWn1Q02LGSvxnoUVHnvRoeWm5ec5Zsdp4HwOeWIu2u2cSkV
i/qS94ar+Ef99XGukEzi+dV2iAR9YbdUCwjo7BidnjbeM/hsEswfk/of+wAVA0yNNub41ca6QGUS
TZbTe/7eamcEhuiQFSeyxz06ktFZka2qm/IWdi+fn+dseL+nFUz2jw107xf+B53IHCxjdHxJL08f
zwQaxVPdxQj1aGI2ik7fT3J+BRl2BTEmOaMCBSjyDaFR4DrOVjMQkTjZaZvhPpzpCJCTvV2um7p1
9DMfF1OhvGx9RfAJcJ8j777EMb6lbuMBL8M5zU1OvfpesyQr030HoCPH0YgvtXkxd1x9cn/eIy/x
3jjsBvE8WQs7wLtreKVsf+2pRT0NJRsfpMLNl5hf+7dFvDRm2ZTadT/xIy9ksYQrBUK60BHHW0QR
Tjdk4n+o4QzFqj1N/p7lQxM8lf4XthDIYOB7H09bHykREF2apcSUl4dKpbbWvlBcxWYA8b8miJGM
FebqXNgKWRCdrU9imShmYZRGDYuniQvs338ZawS69vzRZPeQlI5NA3whltWjnU9xb3DIAyb+aNvN
wQxrEOVKBpet+g/5K6aX4oM5VbfxIjoDfUJjXIFTIIcqOqiRIhbXf2GTSRoLMSX3gIfm2pfymBCY
/0AAK9MSvm9+HaS4BQQ8eMJEHZTgv/pSDcZFQ1RhNLvKFhqGWMP05rVBcySw2ipnXewfiI5TQ1rc
Guw+c6aiqWczZJ2Oo9MCThUsqmm90Hz6GlZsJwSIwNiYolRmhD9H1UfT8I2UuPqKHVj4r6DtZyXe
Jjt6JdQ87+B2QP4jEJj+jl3VH49VdfF0kr256kIrXDSlU7KNuT9eANzlKEIBYDfyCmDOu3mUATIC
9v3DvDYP86gfecDVpb98LtP+0ry8jvVBLb0F7aRbPXZYs6nOISTktNks8ae61HNWYquNvZh4YX5P
uItKtbUfvgwoUl89zwNy9EQycrVLztuLGw20bXphuG9d83nWWaNY+C+j5Odmad7FnJSoXWfIbzEx
r3FINltkTiCCURDLWIvIH67KE7SdiCn0qUAcb/++GN+yUx+yHSHKk+zQtGs2DrZq6OmCV+Dzgjrw
kyPZ9D6r5Es5msFk0XeOHk7T3Q3J3UOEIjeNCWnLaM7YIdT3A4P8qKV90BENFG5hJYXg2/Jssknp
A13QxsPBB1eve3QEVUSgYSav+T4+A1CvnytbQJ/D65LQ1hzcKNU9jKcHmhix31x7ctL6TKDv/Jp8
RUW0jaH6a1G6JBgmcC5otIDjIm1QhwTkNpsA66Dnjwzbr3zX7wnZFDgXHteVBQCsfd84LQwbmfuU
LAFB1Z/ih/8VkQ4dlFNyMcn22PzAie+Fiuy9j8UJZBLs8E7khmiQmm4zpg12uOypG8slDCq2cu2q
WwFEhM3+4CkTcR8gBRIyAi/3TZ6AGWVR2uEm8qMQVKE7taX9GTyDHjvY4LfyxWE+voSYvlwxjAby
1XhccwNBLHayNCtoqayjU7aoR1EDUL+pCA9oxV/6/6RmHzgYUb2J0MRepksq2nN4lDYG3c/a6gpX
a2dy4cYIb4V+qjolL/c6m3+O4jH6EpfDIQySn+hHeKAFl+5QZLTzpQERHegTSsCcl/cqn6Wj8W0a
Vg110nAmi8yvZ71brsyg3bRrcRkHyonW9EVF+Bc30d92Q/1Qvdw8nWm4Pgx2yv1PyHvcD17sg38r
7JKWyEP9IrkpDsVPtsMxrvluXlOSHKTw0LhyawqD+JTSgEHSj+hOMY9zwgMaUrxrkHDkofbfLRoT
2lybR4cB+QDRLZkT9xUoGOzj6iTznvPzbjxvg2hNMVNdE2H9jHdV0hEdXfNLV7DwcSbFWkZjmYSc
syvalJ9jmDlqitHSZH7qt+/Hp1uz21/9RhLnQmBkviIe3o9U8TLEoC/vt8Nb8pZs8beHjILxB1nn
Vfbfl/e6uqaqVa8r046iad7sekR7yZsIYbwUuH3M4208p6WwrejREz3Zwcf3OT6K4MC984Eg820c
jEX1ENExDxFvdIXQq8pZtyWA6G4BvmY6wjcNap7/7YCA8VUvXDDeJyOcrauRmnrmitpkaaDpqBzE
/Qv9zdkrUEktJrvXXXrZyqb2DQB3+uH2M/HLx7BKUMW0c66B+/OJgtt0Wy2HoMTGbpwkobuJ/9G4
pfuZ4e0RcMOKM7zoeGMRAPsH5jecq/Kq1cd2fEYz9elyZqLgu4wXOoWj4sRHcxetn2sRqgqn6XJs
vZurInjT/N+9IRVlx3I6QB4K3R0pgW7T2I5xq1uY1zGVqJCoBqP3xftr+l4m836GbedJQmzpDxIP
9p9fhNBvlHY1r9wI82JVn/TIHnCBR1McmUAkHxEyvL6+zW37N1EtqfOqejphdPjBS9XhUhhZAu0c
9DfAOUvn8/jnrgZEuYFtQFFIJJgpMnGP0eh6rmM3/eXw1jYYNtFaAuRc1sRBNOxZ1gVV/gT1UYdd
r69r2TbNOWpwe5RUvmC7zwR8HvM7yJMDr4QSgTbmc/Ep6Kd2WFiDZiGSe8L6QCS1xrNomX5Tre4o
Rj7fzak6laf2YKa21NltMVZTJpjnxGuSFVGj/x1rIhpET6ev6VQ41Zd+nfR2EZGU2yUiw6eO6TyE
IUnEaEpvlH21qFevHQ5yyZSoRjCrkBLYo6/GcRdb1SiyC9RZXJt9u02CbI/lDQKB28mp+B7QcEX7
DzHRMQaCabGOlBElD8/KkSo9v1d95d/WFZQy8/7+aX+wB7rgThs64T9OWVzQALGMb+J4fuF/67zR
WuXPlBMzdQU6TNUwkJrQS4H7Qt8Of1wUjcmGIXvunw/Ks4z+ENyMP5W8IzrxkyRgkWlzFJu6g6Uh
TSWF1PcnufSrdPv0dAx9KVZexGt8Vv7e4zpb1O38/oZLiofmaNIAm0CwNCwMNMqiXvJhKPFEJIZ2
BE9HaLa1G0LaL7GyBlCgtwXZEQYJ3IR0NkzGzgInl9E4ceRTFUgnpB1Hk+rKxiDVuDkFTYmP0/cj
BQf+Uomr+9NB7HXyM3wNqPYR87YxAjvbAj8kfnVWvqf/7JkLJ8X+kItZtLOy8KrjZ67/pPoW0W9v
8jCuHbsZA9jDjZitVHaNNqIfr0HwO9gKtOpVK6aeulRXkuz5IFsderGlQ/n2/hoere6rTO+j3cr1
RLgW2oroyjf/Bh5CNdx5pj5LU79jEflns8lX/nFicHcAb9HFf0XKZhjj1Q5tnhBuHw0z3Soax0zw
ZVuIiF8CKSM1t3ktooc5cXWkwu/tLD237axNXCBnlmhsf+MT/Lbpz3T05JhFByHbJIgzowuOGRPO
ArTzsBXiuKK9JUwrPp6KCC3miR03DnUYOQTPalcha504JgL3948PZsU5DXwRw0zCJrVZcsJ0ohu+
FqoZDLqnSjPJ3CVIgnBE1tjT+S/8TeuNoHtd71RgOcYyhYf3dIrXqS6mWB4lkX2rpnIyz1Mvi1dm
Z2m4nr2Bj31SzB7FYiyg337SXVNzKdJGyIIEo2Kc31FHyPyWrJ5VaLwG8wMQPU4a/F042v8mxVSg
EUSvdrD61q8Lt4CEBvcHMwSiHgv7GQvh6OPomR8p0woyRO/QnqSdWeKARnOktbkhQYaZUkfeh3+b
LlvJr9nJL48CWs3POp5Y7+Cps2HOYrQR5Y1cbYC9X8Ve1mnmLypE3BHyD/ihjPCczar8qEu+Ea+o
/T4f61nOOW3iDmzdgFzDTtLtSvBu5SwF7gYaeLv1WHp6pOHpL6dZPu9ES41nAuYxzA4S5kikHpwA
cj/+ew7lPvW4ZW4B9Kbahb/NlzAmf8MyRekZjlE6r8x1Q1nbFY9XvqrVQHhODSrJ9priYYlTQ+LG
ZPtloMi7PLsY+vpWHwamL1/++x1IYmCSQcBzXT2byiqlPSsQNcdJFlRtoBPdMNf8e0eAPLsJNJze
r5DyKfZQRHAMrJKjgaoxl6g5KiQ2ukUCxcIiabxP4nJ+SpS2qcc/q4w7NRbhSR1m4dPTCJLPY83J
o39pup+ru4YKKJy2tK3S8yQ5N2QAyq7qV7k+08z5C8ZlPTWSaz9spGEjTA65uRZRqVd2Qja9ldsc
6Ffa9s30pTuft1+hZ17NS2OawK+EoJp7GUdU6ifSvDXsrr8KINHlAfdDnGS6v5e50ggO6EtylOOA
NAaM+uamAEpCPOPzWOkn1p08PuTYkylI2xtxY90VPzZxXoXo+ZkhlyqiFAYCsf8ckgAP3bN+SsOV
mfr904s5feDvcfQysYXbpegrlfPEvgZjNqmxY9oiqBcAtsA+QJRbdT/ixui9CtiF/BI3Y3GWrNTB
fz7nL5Ud5YiM8iBmy2zY/ob1nOnplERvypCpkDkwKCQcu2svJQBD/H0vBSrEcFpSytKKeHpmb2sR
RpNeSqTAI+DjqL1bDPZzgJpoEXOemicjqwBnLJpL2jQz55POedXe07QHLABwfn2Nl397Ahi4OtL2
qpuTUKqems7fzPUiCVzYmTErK1+V5jhNDsaoWVtNrJL2CPa3phtBdy1ZUf92c+B9fLzEdEu6QT8x
jBIO/9gOoUcMXoS2r+YOpi2T4mie2iy0mo+YpcK6lOGJeKHkIAr8qrxCnBlMc0Ahm8w/E4dnnn1s
OoDt01FLT3i65DcwK43EmQyWTC8UQy4Kjt5qUz/nA0ESsNxC/o2s3J4sAb8KDtDpk2XvXep8XLF7
lKAVl3Om+NPWA1w9sjio26alxah0o/ntcejeaO4mtiAC97kyEhh4seWOHHuKYk1SoEwv7TgarJFh
ST3FzCuMGvDtFZwXYj3bg61SzRD6+cNwF4vaNgWsmk3w/yLEvpcmxETyc4SU/jBfbP/6LiDxCFu6
p2NWUDZ+bsyaHEojZ6fwPaIpDEk+ysNwBQVrWiuDI/0z+a3Bkkf3VrSfSS62uLJBJ0aEJ3WLX/VI
j06I7Kr3etmelLYCNRkqCpYuSFEU9rAd/vAtgdkl/GEorCseb5v06P7inycubwA80TclYOKj6PZ1
S+3yUuwGDHvEGAKrhidJ+FdD9PyZ1NTPjihaAn5VMA2ejrQiKqoXdSYsaLm4MrLOxl7AC0VYdJf2
Qlog/el+ugQJWzXwxRGsBjJGMB+N/ueR8jtaKH/Nt/7Igs95rLnxrQhw6znlXnTM/5itfG2a4/OS
/Cyzlb5IIAg9f7Mg3CUHg3a68wLjJqsB8sAfiHJIs/8gqAP8xrur/oXNgYESH801sCFyvNqiqcGv
1yM6gDwXvObP0ciGpGD/uRJgldMkhhAAFkCiUwAL+toj24QTi5OiPKNUfEpwtCum22qTWJBFxDPK
KZKlGHa0IC29BXDiCf9ec5cft6WAxzV1llt9dyDAwjyEIoXzperRdWlGFxLwohrokD3My0zaS9XD
IAodH2r6Al4LMMBf9o2twqOEArqBNB6UJxP8ik4U3/pyi2KcIfHh7DNmGpN42Yxettj8Bsn26c91
fAhx0J1FGPMaEXKEr1kMLf1RPNqHAYsdFz7MT1FQwCqGCjSamQf9EsEEpA/CLAGCg7wnRxZ0WFPR
duFYHfcfJyHFQw+gC/izCM7115MCf5ywd8O3JyF6KJBFO1jCA/QXQLCqlcD4rcekzIBGDz8KoAvw
WbVrnQTikIS+MGphq99UuqpgpTrokv2prG5PyR0LZ42sZUy+vBwXPs7jyk2gWWeuSf8sJ4DOuY3k
AeSpDwvRpLPj0YHQu/NLOmnbTrgW9bSilUCD87URo3NfgVYU17b7qsTvLjo9440cPULcmxAGZ6rE
2OrIRabTG/65zBV0vtDZxl3EU2N4aOh5lUv9No9KumK9H1+S38+2/hJg8jWn8gqeUzbO80GhLgfy
HUQXM4EeEyDNFjuesxfh/lFR9bt6Nc8n8yqeRZpPZa4k26L1n5rdKCP9o4ldAWPVbkyeUcX+7Gvk
xD1+G4DMU5s7gOshIkuu2U+ymJ90/1zAnR8oQXFrYYqF6iF0jdGHzzNpZ+sua/3Cn161FCYl4O7A
2gFLx4HsnzQ+EjxecSA2PXQiQIYSloYDIduUSRhtAwcsCkQeGLUwTAF4oKGfM1XGrAn7dlXv4sv7
NxnNUfSFskRG3O5OwqwEI/jBdcJhLmKangt2mmE/6UPdXC2bNt9sKli4Rw0dZ/xdBuwf7Ab8SNqy
PDeMjxlvwZUY81zDCwenxvybOjqZqmwWTmPDih+ZieXCH9wKAtFBA94D+HOLo/5jFla25vziAIQe
y97DYQEJzPttne31iSfyGFuLyQzIUTRvMUQkH7BVZnJ+y/uLQWbwyc37CxePqb7JXWOLK8CS9XGU
bfmd0iFvXAoVbkXJplVK4PQycUlxVZOqTuvErZlLzmaCGDwTt4ODCvGeKRQyK84Kb8CvjrYZRj6Y
1N9vV1wXgj6Q8RGA1wmOwz/KfSEJyP1FWPtIdlf2kG46tOpVYqCjyLbxNRwzyjHVxuaR9csWyT13
tDuEzCgID3CHZ6/pCDqoGzgxjWjh+TD8dhcKZ6qU98tmYZ8AvLhA634LxR27K6LSqTpT6pWz/PBm
EIKDFL0PCimv/5bwPsWHBabmBRr+jcEEDCViq65cANIPfHBU2r84hPEtS7EABaCxaYmkX+oFMdWA
9t+soyNqRdo4jdSM1jlffYcequn8Rdvulydo5l7ZW3Sa6ZVSEAElYxCP4VHmtnDcyfN5yMwr0I6C
FUArH9yCAR51NNFMW4bcmeNZvh79rtz3M+JR0D3oTlJupmNPbK18w6ZWyAR+4GR2I3TFAAW8Ihqk
0KAlS2UuCuyLoxiHhD3TKe15cjem1NLCxCYoVORxMMBqMHI/x+YPIiR1ZOwwn2WcObaMnUL3GjGK
t5fBqydLobbGLXFpripeNiLed+urX1TqHwj/x3yezIa9cY0OGUMNG6ZdOIypMWivsq8wZaXT2x2M
rbrumShasN7pGej6/cV5+9y0tAhuP4Bet0121VfMmG2jdRqIEBIdplA0a/wV25NDimsZ+daDt6E5
y5fJPj7fjtoJjIS6h3YznNGRYBR0fvrNi88LyunB5BIGNFxSBfqEOWBvEWULerXgUYsb01a607v0
F2flHNwgAnq7vuGGnGUPIgUcBerymJZWbXEwIcgb3vnNXEi26ZVLSmDSnNe6PDV/Kq6y0DaZiTtW
v+Cdn2N1bPHIUZyxgYClXUyz3s0Ft4MpEm+bciSlSpc2SDbEQExGjKu0EzliyOuhpxHPAFndLMgC
kUG+eEXIqGdqbYEjA2K8RQpy8g6J15MU2iYP4ZlHX+GvhDE1DC6s6Q27DJfjOjCWCJkRUxzGFhiX
UC1CjjTM+Nq4cxrBBWooxeXn4yg3l+eOKQ9uDzfD03KnxrWcklaHdDg8wtObEV8WH7IadT5OJIBZ
T7tVbZVFAtfhgAJ9xKADMJO5gIG0zdJyGx1e+ivy4AD3G6UtVV5TeS3vYUaOPZNpy1Vz2VjXnlo6
k9rmdtqJl2HhZHiFCkXAM4HvEFVl0wLDZ4GguZpIQAleyVTsFs98kWs8vFP7AtnDiEBxOsWRJu7Q
Mr1n5PNJ6xbtZQKhD2D0Y93u0DvVYkmqwO4ckPTDKYREsPEisNuD9HFq6GJsT46daKbNQdAlqKIN
pHUsRl1xMn81U/aR+N2mhEGLfnpNav0rjIYlw4NolP6ZzDGQQZFU0yfPfT1x33z9gLcdQBDcWZPB
BwxgczsB05UtPBEJju8trPA3Rxvt0ou2wm+HDgl9cUpXIKzSqR/SMgV+aP2Sdq5oRfQIGFmZfJG6
yqk3uhHpXh95aTk1k8Ao3AYMmOhFVQzwhNsTyFKz7bVtiR+hcfrUG0NZfsr9p15F2MXqixi4ODcv
8bCDoqvgAakzEuUUtRMq3gBiSvkUH24vP5XcG+qmkhfjl8fgDxOXwF9YuTsZljSc3KKLh4pxbaGG
0+ND5RdCEHbMzVJR5xDq9Ru47wbkxPCegv9qfZ/w0eAkmkxlvFe6aZt7LSEZfc7ci+OLzrZLXFV3
c8aFyEeMBbxbvnJAZJXGF9AMbkXqNJNcBfW9Fcv21MYMMvnNzkzSEe8z7gRHLQ5lGKvMAOiuSn6t
WC+VkQ9MoZiLqHK/4QQH8oFSwKiSulGTx63ZRP10opxbwSdJIJAKTkXFQKZ6CddxhK+JY+xwJofi
dOYRMIkATWnLX3xAqT9UetO0mIOjsUzcrZbYRM6wcNTWJ8H/3BO+CwINjGI3x1YVGs3NkZWzIh3j
av9h9KuyiSByMo4M9ExQ5XZN6Krs2+oWeRoj1rxUzZoMcRxtWAkMzWnM3zhGxoKNxuvFbzMOIYyJ
FVfDlXNnELO1sxKIsFebctqFTIysTGEnvs91ukoKrygWTzZxUny/iu8eVDC7t5QDQ/wjpysNuhNL
+AsWysKN1u7gi5gQcCT9EiU7GuoQLVKbsJavk2vxKxJwSqt5jbGOzs1q+H7v9BORvWdE7xfYZl1v
GVXDTBNnwZO+pQ33PI0akYn/nrNWYNysqyd/M+ry15v0O3k9LY1zZn7zn8PMMJdlsVRgMreBsdm8
vuV5992tRvtBxnuXo14P9BxHBJGzyKCwvGAoWMcirHGjTXLQ19jkOuolNL2O9rrshpt4RruN6cCK
CTlCPxabw/K9VFbVXNoC62y6RexTvq6UKbNowWtK3Rdo0wlifligkG5kGwOjuk/wYQiuD95Hc4ZE
+6m2y7OAIw4sLlu06EAtsBi3qIGdcawR96PO1S/P8RL46lG0PZo2lg+bx0OR0E33eTkF21UP6R2U
VwgmP/E9PncbDVrxuYIYPxJirSqzhv37i5SOclVkCeQZVLoleZK8UXbh/Q0vnrQP9Xks4pgrpEu6
5ITKyEg9rJi4MFvCATWbNYtm/Eum6I6JpVm/mxofwHRzw2B83FXTfD2/WY1DzuOX02qaL8MtPAM0
67b5ulgKF3NTncWVwaxeE5Rk0eK0YkWeV/ZMe5ScbHZb4x3mMmhyxJKWppbIlGAzC3/q79EDmjzI
weQO9vEWd9oJbpEd7fvL9nOP3EvlLDqsnTnJBQzeCgd54qsG5bB7MCjNbeJ7NR9lMoH64S2FK936
uibOGoog/D8AdQydpvoPQZ08RDwn1+Qa7nlG/0PQRP43ZR9JBAQKkAsQRY0Zuf9LAY70YZLFZZ0d
ZLyy5J+cZBEiMMlHD980nCvtsiL0v6ftsDCMhRHDiJsJz2Pxuk4wx6Q3JV0k7UfOVvHTrsOtWFy6
7rsSvhkXywhgk47GiPE/ZFFk+d808PGqTdwJxjkhyfiPUSHjpg5FJOnM5s+Abn3TvXnxsr4Lq3Cb
/dK9viowHijRNCz/ROhyEgwIgCUioZQ61IQNPGzGD/Ygj267KGmRDV/Gtv+jbTzvRk6aT6sVZZeN
vpqsxHU9r+cgZ4sCjtbtAB1Ju0ibginmGcrMSyZ0SmsyODRoIdou8Om6oTsAIrmoF/xfHujALBj0
ciQQoJtoxA6KL1y/cppsVn/sl3AZVmFokfICbIwETRNTjgpNwO6cpm5HSxXxcQMaUbZEXgGurGqJ
tgcyZjMkNTVmBGgHBiMso0kQwnGRV8D4+KyHv8KuQrat3DI49FrnS6QUoDOB8v/eFrefjv7XOFyB
f0EgkZLeYzr56bzZNqtyxXDeDzjSg5KNPhe14bydTbBy7+Eg7aAgUT3vkfhY5AgITF8ng0YY8DET
kaCg3DP51w/zYgmDgFMZoOTtuGLkKoB4dNkAeQHCBt0xHsIWBYb/R9p5LbmNZV36XeYeEfDmlgRI
0Jsk090g0gKE9+7p54Pm4pdYCmXMTHeXojpLJYDgwTFrr/Xtgl4FgY0m09H0nmUQby/Jim7HutI0
e1afFIJtR4sHXBm0g+ht+rriFQZzkM/kkOzOpBuFjryhI7ZdOs61c2m1jAHVJkbBXG+znjS4k0uq
g5xrcP6+pKHDNHTjMI/IdrAebvvGoVNqsblV88qVjoLb0niZPq/SMXsfX4qNH6FF2qk/N5/GftIC
ZPpVk+QhjSdMElfeOsO5WSffqEzzeBfvxA1nc/UppIm4d+5YDM+Vy+RnOtZqcMtd8Mq/KnB2wApg
y/jnBErULEAF5rlqFbupIyFB0D69eRdemM0QIvk1/qLEH9oGdU32CvQo+wFoNmUg/0zM8mKZhijS
oQuggHoHjiIeaWZ6lyeX6rvZS67Iaoyd4oPT4P/6ZzMw7T/wH0OXRU0zZAmbPD2spjf8Ny7KUEh1
q9Vgayqc6N8WcUW06Ik/ILzXpE4Qf/BXk7VHxiTpUz/qbLpBOtAWEPYExQd1UaGV0GevXEhM28Ao
AHoki3yXvKOd8EVL+axDh2SCLReKbxfo1TjIEbbBYWWLnH2VZLP/HcR5yQtJp7Zh/u+P+Iss8/uz
NGWIWCLhAKKOBm1U7qbWJg86S4XScmY1c9m9d2/Ss/rVfdXv+TumMRqpsOsmoUPoAvc+Sw6MlB/u
Qb6f3knISJqimfzFTEnM48/HHA1ao4xanJ1H9aN6jF9ArLSg4p7woBxE9oBAnh7lg14dtN0tepWN
XYyWlGJpGc3HHx7HX28FToVuqaoIyWL6579949LQ+7XuR9lZG/flJVCuoja/WW/Ua/xugTMsojFv
8sNwVu5DJ78+v2ZZoqZK5DTEu++gltom9X0hPUvZix8/FAPpiW9RXPZTEXg1mA9Sv8GkjW9J2ojS
Jhsx2kTK4xCTxLYldJlGfcgPIdbKyfslJ7ahzdpgl/VPPmh86zXANaExK4VH7bbpb8pMT9y4X09t
Lf/9+GT57s2cPsnUZoi3UhQV6x4kRKeQ3mpufnYe6m0hbEco0PJ2yL/i4tDine+/CnVvft5At0ai
Y/XXRj2nmGUMLBz7Ij3F/hcnkDS9/vu2pL/eFq+wDnBItci6/PmtGqKcjYVmpWdMK4L6LfhbKdlh
xLTGVZJTP16iMmXqm+ad/33hvz2PqaUg4SWZ52KKdxNI0waJqARxekbAainZjWij86o4JsgZdbA0
O1KqDkNMV0gNOiHLQMq6MSwTf+lVJ86xaKoCjrDsh4iaPO09/nztrT9u7G4KbUqpzXjl0rNAZaZd
Nvkxx+hKoYAF+CmmFUDqDNoif5mSBwSRbraeX1gUZWlGHakAxNTZOG8lsgjaA070Hx7bNODv704X
DV4F0pi6JN59X5kkJlZXhuk5oU1A5qA/Y3Orcc+x5YP1Il8VmB+tq1uYlFBSOYvTqYkOmznOwlWh
r0wDpdulDS3Uj8z7YbqSzHtWBLlRNqEyezqaaUiWdve+Wp6RxHUy3s56MSF8UEmn/1FOdcJ4UXU2
+kbvO0gcvrawVAdBCXGk+06TeZxMNQrlw3juUSYfrQMFliBZSGSX6Q8OD6daqdmm5td0mavzGKfi
W3uo3+nS9Kqc4DKoulMOk0Fj+FQvhGDSGuFLfzFVu36/fd2+sl2zy17TA0rmua1nYjGJRqN7e9W2
CdIsBRcU71cSIrqKB2USW0pziqXk70OzE18GktNsirbx+bbCKdbgJyG66bQUXSRSNzIuol3xkZeE
EucjoX5anXcPqOusv9SiK1p8suWhKOb2p3wqKOIYLTvE2rlK1WicC+bcEBwiAAQ7Kz7zuKA2bP3y
VbVv1WWqkYGuoniHpkXcIXEq+qJRy1WdnJJTvbbg9lRnZrcscCYH154ANrUHlkfOIkI799+RoJG1
R1ABuGuo/OUzdDb+prDQsx0eHiL2hsPeC8LQ+EIEOvgyXpSLj9uR+DHchxMNsdF6cBbFu/6osvB2
a6E83IyXSHbL5ocJEwbS/VBXRINxpCoWhxtJ/vXPf1twaj0t6s7vgCJdg8sFp8IsrFaUJ+lejuSL
m3JYlFNFb4ln68TPdaxJb8kbBsx2aijQHp9bgFPSlvFjNMt62ER7ZMhdNuPfwiKMHe0h2Y9oYS+S
aEv4WdmesvdeUNAR34i7NEt9vUg41aaEC/wYlbnE4pOgQU2tfNnPlAc6oMxyisi5uGnz6zB8+NL7
WB0K4nrVyUIbEqI3TV+KbKiVhfFexR8Kp1YYFfFRNY6adVLS5xxUWuEQJbr1O0t2tOTUXDuiZM0+
42xvEm+accIo5xeBvtrNRGbjTlbFfBxtmfoAE+GUrz+SV2hfuuqV8Z6PfBybqO183FCU98MQt+pF
5dj0VXr2wmzxYkIXyHqyVDiBQ23FXCbjfuLIMh8xqhSazclmbBfwQdJoftuJVIZQmiVzpjwpHAdK
qmkqkCL1gupsxy/Drny4wV4hCkLwncwEgRnqj0TrTrr/PQhs/7Bsdzup5cftu/JEbJevcJ5zlsd6
+VU+KOSU2MmtysLBYWzt48Ot2IYH/CfhlPd7rV4J+a4xup6UnILc1N5gKQ5r/WVCyy28ZbfkXmOT
E1wBumGmMed8eSxdJ8oSHN14WOkUZbw54xMREU6HTffCwzWkOdGrwE3W7SFc+LOl+NA6OHUQxKeh
I20aqodEJEuE+GFtjOfQnN2+QIgE5TKH+APlLj2HD/JKPXwxpi7KFm4Taps+70dbafbjlJhA3HLL
pxipmSIX/hqBxANmrVcckfnoWuUiHw99YveCY86a6VWvtu3JePSRVee3qcG3dbKWNSMN9o3yQb0I
5gGqGD32HtaB+9BRf7KLCP6BeQZg0CH9hM6vDbQ8db0/SkfUPO/8aY+Lnuc9h+D2SRtjDne76uhK
K/GUbcwzBbycOBtt6UyONUjI5lkGiSou/YNBD+ZvqodKuEyR7J+LRUhdHl0ARpM6+/og7vOEzof+
xpz51TykEcVrW3yPT2qN/26FTomqGezAW80A2ZL5WnT0nVlXs+dgF1K6qqfeyYKrzChKODgiiMe/
BsoCyk66vj5YrvwObWXqIB4d3zAzIIsRHZF2xNgp0fXL8o1D13TAyg7Dkylua/zoyVaTVpq5af1F
P878ZrLwlJnT3uY90VaCtvGWcaxLx8zDK2yr1tLCzu5B8PnUm7WPLNYurWDnAQ2EjIlMwMH0EV8x
ksVJvIQYkm+XbiWj8Ymuts6IqF1jniwcJN6RU74Rlm+mK9rmhlON3WzX+fKGDaXY8ucMuHA+wmp2
DXaqW3LiPmEy6a/D4q29XrPP8cuf69ksxOeRcvBd1KmNWUgXrn2Nw6Mu9zVKtMWcsc/GjUVY6ZNT
ucBqQpiR3AF6xtmSVreXTrGNdfvNl/RBA4L+1f8k9UVq8qu4VEdfcZJuQYzroCkLb8PGNyII5FLD
8A8aAI810qlHBfVawN1HQj97/aybiZtsAYIYR45/pNwjzAcO1R9a8oRw+BCfyvlwYWya1iJeA/Ca
jAnDGphNGk3jpt6BqVG3SusiIKdXP1/nV3FjkmHajUfOdsJCal0kdtmc5Gm0w29kPdfa/nsD9R8C
ATsUQ1PZOsGUstit3O07S3FsjS4Ob2fquGicuQ9RoPkWNtpH8m08s78Ts09J+2AR0KG6YZt6e+Wt
szFVDNcMlLVnF7xb0AtRuXvg5SF/xqZ6tpjim3lAf178RfalnXnMYlfCd+feoRnccikfUTezj9pt
tsHep3rT4u7vHb6sHXvu7/UwuzrRqp6GFfufbQhdKnzC7FICnDJDfke6x+h88O3xgYqyee6pbASA
pagR2CzQ9cu/n9N/T17wVmUDpoAmc2qRzTuwtqUOqRpoRCkS3F+dTdIdewjVTzd50j5ZFKn+swpX
mBxQlyFqInR2VOLnHHBod4N4v9ZOxYVCCakXz0k9khu296HTUpjZi7SnvBlfi+P4SP3+33f+nyMj
N66JHLLobMmR8f7GDTX02TWU0Rl0IbYf1DxlVvozDlsuO5t/X0v67x7lz4vdHYqHKm1jKZwu1hMZ
7fYJpzRbVGxU2DXV6B02hRlQ0X9f9RdJ6Y9DwN1HvDsE5HGiqwM22TPB3vpDyE8aUKKBquVjR73M
AYOO5fXbYo9isMQcp10nptZyNlHYL6O05KwSk/sonrD8qhSZoXVWz82A63kmEPEZdDfYVwfMngWr
XLcL2RDnM7AgAtgFdfnvD4Occf+NGWhJkmjIUOYYZ6I4PeTfNnpW1BteGRbJZWjfvOKYqtdIPeWI
5tqXr25osTK7UfEu2ZKOCEMWmFgjaAgzfJaQL6Kr1Cy74jFmKbgh7UqYEAAtBOVMY0UqYK/VhAdy
shTZ4DTY4LJHwDbsEC1hdfNfOunap2e53gvCuexPUbs3hR0miahdBiW4I+qnWrY1xXPSfebWOSPt
kXP8bDaBvlqV0rEN3m7acx2fg/w1rJe1Ti6bV7uLV4G17pNnyVxn2qWXz3L5dhuBI1GzUzea+hX4
bzHFolb5GpLP9HZNhtc2xMhCXVxsz6p/0Zp1CnfBwLBywF1dst/pcNZSuFuShYvVqzTtLdJ2EWlP
Uczfb0ZrYeGrjddR+jBSnQfU5hJ2aN76lR6v+PM4QyXVgtAJBjP5ReSkjSNgLGyqo9g2+o3yrJ4i
LIccdYf6nH1nb+N45P9zq9CG1OZck3OmadCJdLu/55forYrX4A5TEjrWUpllyosAqvgifg84Nsx5
6i/Vk3C4WXupf+hLVxwPMRgblRT8DeSieYgaBB229tmLEJwFzFekPxReWIG0jr+TY8d0qCS3U2TB
xX6TqEvNv4riyfIWcn9O2ArjsWrZ71nf1VNT75vUVfJX3bL7bsnJMwMV2T155Vmql2HpjjzwKPtU
sCTkjzHWaliopFa0jC/0VKeLUdx0/XkwXyQBp0mGMJEx1HBCuN0wHbUr8TQq5LNIJd72Uc3GjGP2
cDtwzG/QlVCYMGexoMu2V5/FbNP3D6Vka+SqKQuZdqctsJh58bKg0zD1LeKsZJGpO2onqCKVMwYO
D0yS7M7c8+4WfD2WU3nHTUjxvggORDt4Eq38pMsufgl2ergjIsAU5hRaSYxL2D4oSOPWGQ+AROBY
t7vwyc849mxDODYe5VbzUcf/3i8VGMZciG5rSBdEWMkHjzTkyOnFpn+Xq2ycfsQnwqbJFVAWCjA8
GCS+GSa9NWvN5YgpQe1JWtXGLMgv0oenPudkwKzugRSUt9R3yvSW+WdSJJL8VfWvAyhpby3V68m6
w+afeI3gvxnha1uc/Oo9trAynfCkEIFqtzHBKeGGqZMiMXCbg4ZRjfEBP4RG3VOJevzSo7lGLbfZ
lq9Zzg8xrV9uIcZGu8bSFcxiz8afPaxb9eCx4ibXUXKSyI6srSBs4EMM1uSU/MrzdQFYKCjWVfKu
6bsoWGcCn+3IH9H4btlyHjpKzVEbbeG9khcGIRtcMdlqkBcxwZMU+lg7z5P5TZw3b9IlECb0bNc4
8bdZSGQCpqgHEILC9uCcJav4XbUek9eQQPFXg46dump74nZqos6t27G7VWcRnkEdKOG2JS5CsjHe
YfRu+y2m6qxzsuytVF2OWwkiWItkYaJgNERqcAMslAssNKAOBxDbOZ6tmv69ZK9RVVLtoGbbWJ8c
RZGjCl8SG1ov/Bj5XXrnqgoplSu/Jq+98t7mzy2baDdxOUYJ5poaIr/HYPdcchLQlm2F1Zl+BtJ7
N5Lo4+eh+EH/K9TK/K2faF2cEPN2kXiPYoedI8H2fW7la1MfeH+UMQLdaE+5DKfGGDJhnKrvmMD8
VUncPn0kiFGX791wlDynH7DvbIXqDMOOHWePlKukjzd0jYpGMWzH2oD+UPMRc7jxCMKJjE9CzI5/
eOjwRFC1O3pw9jTcW4uOSaQBtgAFlOxKBlr7KWczAxxOnPT8sn+XOAxn7VMEueGSv3Yr0uFO/zSe
LVKNAk6VAKsNbmTbu23y8kEfnnVwIWjIrbYW063crCyirgVuhBYbxlKRrrr13eNy7j7C8OTJZPqe
UzfbJv452PfnjrVIXDfGSjH2TbUGIuzTb05gLfPfIEmko9tYu2B/e6kfUZW8RXyUwJFuwLksiPel
5SIGMaK7UmdLJ4Qo0FbWwDcGCpVoml0ZK5+ODJ8qSW5pHcinjEWU+KPBkY3f0D8ond1tE4GcycdI
NOURyPKJnatUvQvhGkKvVrLOknr8iDgUI3ZiMLsKsCPyHbfsB9cm31mEGrglgSTwTMVXlbpkD3Lu
Bk82s0q3FqnMdRuTqAMuoXKjec8C1wF/IJ1UQCHtk3wUyr0xD1pW2GMbulHyloa41eSnoFnU3iZL
rwqN5fUTf2/5B/Wzw2FTvIbaK0nTCaAJkQIdPz+Nut3X36a4IJRFQAwADfEY4VXWnQAPrUCIeoZQ
CFoBKMXQ7TRzETCWMZtTC5VJrH/KnHFWBArZzQ9U/wqVsHO7y/X1rXPFfnnzHocGF2yU7FqNRnri
s0Ch1GAU99pbP36Z0XH0XqrOSdt9oh95lRUT6xdn4C2FeCnTWRC3KdIwOLyAyCCRQpPT7jKMn0cF
7pobEPtvORHLnOg79RibFxAlcr27SYsa154oLcDgZLfPAkOvvoujS4VwD5/j1u7g5njqHi8TaqBT
bCPlkzlsaNy2PmoNYrDheMo+15YjBdn4NPbbqnkx8SN2qwAzUIJmA2QHpQRnX1Btml/xMn616gXp
r9LcxxhnjFllbEHiRrxm4lp5Re1MSGaRF8m7V/IoPelsoiiDsGRLGcHPy3cBQlLRLBvFaTzce3Md
uBC4IIrIXwHqExt0gkrKXK/s+ubyk05xRjYwz/5iZHPDPqdf9bEDIzGzMDPMLT5ZsfbYnx3kPVa9
kdPq7Ftmooeih0MdcQ8xi04RmUPuMD61pwT3w2IcpmlWSV1cANErkTkkWcJHXuAk6iPZHZmYbLAq
E1f09+gKCl74WWzaRG8IcqEfZNb0E4VM5WMEuGPiqjJ+hd5Vk0UcEcadY1iGmiNNju1wAw9B3rGR
U2On3mowEDHOFvmxo6zCuZmsVrXyP5Q3j6Qu95JINrlABhETD4rXSqJYz76AePnG2KnPt34vPZJu
yiVsltgWV5G+LHtn2piGdkZ4sdpjZNRfyw+OUpRJ0dctfdXSX7QA+GeXH2Gz7L1DS+4BSbOPtl26
7CVbHA7yrscxGELUcQSocb0tIDpguaoADfDqzaOn5knK5tWRyr52lXB4b4IzM4Kyli9MK0ox50yX
akxojBLVIvmRM+v1c/Y7+qx+rZ+kAKDtouKYiGTdOISkY8nG+m39sp7WnyVAZg6QBxTYc88mPZz7
/soIF0HjtNpqkGALkfws0LOGg4FSNh7GCMjQ04jHlOMMEw4ThC98kpM00r3aLSs+e31uMqxPMVP6
WxPsk+pSaFshdkX2of7G7DeBvOv8oyAeQPV5MAhVh6EQiU+DuGcYJnSxeVSfX2r6TfgLo91m/kZU
iVc7Ye92OBoZO7PmQXjJ3iWoe/Ka9ineIjkP39VaeFGlfZavJG+becvs9s4RQuciKarstvUPebm1
5KkfJXRRhpcm78RxM9TsQNWTH50la56idYpUxA9Ez0RS0bhVKTXQvWtuBaeaXR3/urzzq91Q7Yxq
oVikqdr3Qp1H3nsePAc+KHNi8Eb+5ZEz1jkm1cmTED8VwwO3Da91HGcyXZ+1lSdM1nAQdzmH46pa
Wv6qeAncDjcTdCvkNgS+T/2jDuZOc+HUggUxvD3EOKTSXVc9WHgU+4vmfxf6MgA6KFwqf6tY29I4
Wppt5G/8+eh4Xk668SQpy7F87MnOSSur2Q4PjBPKGfoGB2apzxMoQ+w3n+ONiiSy1jnBvoePVbbQ
HyRp1+JxLKJt7j0MfOvGnNDiLERKYiAvkErxtG2325ftfrvfO/v9er+e79313J27/Odkn9xNOFdm
ymwz/cLGyCntBIsU25EVfgT+brPBZsB/cZjazWzzuXFP7un723wn7ji7yrP5ulixTGJUEA+0vLSX
dCmeL/mrdp7SmTNfz9cPXOqhm0HI/6x0YODn3NoJxqEPHw1WlL7bmf4W04l1+07XwrT5ImhmZs+h
eomHN3V4Er8AmCXiU+49q4yG8cacmgpOLIL0BQjbEf+hA0XDVydhyarekvTA1xMWq5pWPEA/K3YB
k6ekHZ4EKErJMQOUYsAX8BMwvwPck6WFt4gFnA7c2gfh64wlQSU272nPQwuLYuejHj8qlR0UL4l/
8tq3DjknRMrOZKw51UmrQdScdNbTKCGvgU6nDdRnQ+oMDc4e1CCtxfaPTYlpuFQ06Ne4BJX9rT7H
jIOUn3Shm4NIEiVbuCGSluJcZnbJWsYlhS6JDaXKvCEgTvjN4617FW+XjOqD12P5Kjj3goVtIOIa
lBAneH8KV0ftqWKqDdVAjKtFOZP5/U10kqKPW01gAQ+JMHBb4bGOQEdcgQ7dKPiIdNXQzOfEPFl0
GewvVfluQAtKXzrM2jTKm8WANLqPFvNP9NGUSwMGHfuWcBP2Fzlk++o28b4ir5hdBunEgVI0H3wE
Bzk8tcmhHp9xUSeYCTv2Op+TYRYRNcUZA1AQfFmKU/wpbF6y24uKBN15LwH4zogwrBt2p6x8qDmW
aD6ggS8gqVa7aaVvfzhHfGP/Vl6U+2Ituosi4+KRdAw8UPbvKZeZJ9DwvowvJBaIFXFqg3NAYwEK
bOhGHG9baE1neEp7FOttf4rfWyqp8lGe2GnykQgkEUkO/+/KPslm5F90wE60rHkyCXTDAfjJdCTf
W1Dub/iuuhzqTXyTkiq+5M/xc3AJPpvvHskCj9AsXtS/YDnUGIjQWLNx3Tu6C/P8898PzZj04d+1
t+ke+I+FMcg0aFF7p73VhhHpnaZGF4kMj76wPmAgT94f+IE2SjFClRUsE9eItrvq0X5eaR874YHe
N4fQOrS8RG+bVv3yhhkZloP51atvt/6yGvI3U5mdU0534BtWws1VpLWssUAe+/maFfXRmZaDSicT
PFc5kP5Ks0EJphr1LF58uFJ7HBskGqPCEV2Cbgddc5vSIQDEdrL+8ZuYhsb9U9AtSVZVU9cN/ven
ZNeEZdZ3gwoqc6lC54lXHd0pfDqGNYtxmTgl1Tl1VWwnupcEsBtQFT2G/v1NyPdWiOmb+P0ezD/v
IfW1Nslq7uG2r8p5wS7jTF0yunqX+KmdAztaEW2m5vH2QNKBrQ7Ie1zu8Q6/X/sTivcvEib3YkqS
bkqqqkp3o6L0YyHVVDm8hDTyvs0uBCovpNR/EH7/9sL+fpW7F5aemjjWLK4yfqjrYkesjarh8d+P
VfrpIncvWZLIWat1XKSFuTHr9hQ21gNQDUc6FVvzeT0neHBAbEt+mI5+WQbvx5SpmJYlGaoEJ/pO
Szel0GiLQQ8v+EhB5ZE/Es709Zq9UI08iFDb4T444e7fH1e+V/CnUfT7Ve++OSuthqytuWqwktc4
jbHcGwfMNVND8ZT2d7l7o0tO8xytAkz/1nIKZpYURn9sJ/7Tjdx9ucVtNGJT4kZw9WzxCzOlcZqB
nMnZYd5vIEXB7oEMOd2C6IZYMChWfbK0xPN/PxLpL97OPx7J3QiI/EaSLVMJLyCO21lg4xs/SM61
v1qX/5crqbSrVHTTUuV7u2qXWbrh5Yy1gUJzeEnWvDdU4BY6u7X/z0vdzRaakRRJ2nIpUEvuOPMW
E0AassNKd/4/rzTNFb+VM0xV7OOq5krBqtizL3OUJc2aYqf6obG49LcJ0Pyfp/fLo/vbhcIuu3nj
9PRkHCjb1/Z4BAWK252WDtFnRB+vHz7Y9Ij+fEFNGUPg1D9S1IC3372gcm74Sa6Xt0vhjLwoeEPI
ayc7Y94tWjAGvKZ2tCB88lNHxL8MSC6MC8jSKHzJsnb3RG9Rz8Kf68FFXb8jyk7N7tSFuQ+Iw/zw
Ef879P+4kn5X9RSU3rrFrRpcIBeSJPBW+ipbQYGzg5++vGle+c/D/J/PpN89zErUZFruasGvFVSx
x4384i0yIGd0Btj8ZAv/tf7862p3s5xp1GPUj0pwMXfAx7Yl9GraKyy9g3/U1uUPc+p/V5A/H+Ld
TCbEwpCmKV+XvH6PH/SPbGH9sPb/Za348xJ3U5RgVDTtVnl6w1JwaU63M9e3dbnBrUefMfFwWyV4
M35eon760u4qlWMbW+Mw/vrS/HPLUl/AEn7BDLGgb9Tm32Pxb0/RlCyFnbkEhP5X6fm3t7ulJ3Op
DDLb3BU407W0DFzrp+H+lzdawQZhqqqMP5mZ6c+pSqvTvNZlmfZW6b4BrGCSND2F1osFNOpFU5aK
srxRtic+T+kIa0MOy+SYsMtpf/hC5WlM/D5AzamkPX1QTZEMhQYRf95JoHrcSxRHmI7oXRgpa9y3
IowOdV7CHDJetQl/N6HsvZcjAnWNODfYY/ltxtdYm1mRAzbM7H9YNH6tP/+6qzuzSF+Yspgr3NX4
MC6Ixo+ccwDAiUBA3tpu0UBSLZbeL4E1JwNRUS2ilBLurYzw5+kw6mvqN8IcgCcdEsRdkKzNeIt6
2dP5cidQnjsEw5rEZbykEUeDCQXoBdiv6JETrqluYMcowllDTPm/XaPuH/c0+H4bXMIQ1oEuZNFZ
f6X50pewL4Ezx3sACe//HsX/CajdX2kagr9dSUrkUm4HrhRvjRlBKWjdw7Z9156aAd6VnYrv+kR/
HAnVQwU/m5/CF0aa9tsCe4QaTxWP8lOjzQWkIVAPAwR32u7KbuD9MAT/s5ze3+ndKuMZaqtpehKd
SQYePPrF0l1O2hCA7ehf30O0nhcqu9B/P5+frirfvYJj76eSl4cMMXQPml1BCZtRW6Ap3TizAK3Z
4awz6XNh/HTh+3f//3xcU8UHRYd57d6A76tS66u9EJ517MnImBVtfPRiHuF6cqIrtntqfMo6BLh8
Jv3VI5FpS+2nj6/99b2nlxsqhElPmF9L/+/DoxyLsU6s8IxSZeQ78aToK2rpBiZxBbF0S3S/GFeZ
25EuOUONcLDa5RAnESPtgMgiNgcifDSFC72LprqP1OKkhaY7+YuYLyI4EMIhYBgxhs7KrgJn8RFh
ycW+8BIQ4RsFp+k3VQzXHYlNn3Vb3syy/eFt+4/BhUetIrJImswed0pq/vkOFLhe9C7Ec9b1TvR2
28O23Qu0DQ7cDJ7TGr9uD7Qi3HiTKX9pZls93VJWg301ruGq3yq3ZGQ8tidLhYb2YE2oPGxmSLDd
WsJKB12GmLBn+5BPwh+WIbo+idPIv5sGVQWzP60YVQ5m6t1eZag7udB8jR5l3/bUgJHg7DZFb4lX
cDYjkBMYXgYEVRwFiniUQfYhzncYVodnK3jUqEZ8DObcW1IeSrQHI3freAsNWvVpt/kgJgBfrqm0
hUqJ/aFozrn6Sc832gCCcT7gAQDGoGBmvEyC5Lkrz4L8qPnLXp0bM/NVmanexldWTA7+bXGzFgTv
W5oCPAcBzL2ZOjWjHZEFlh9m45jwAtRj3hz98NPTbPAmgTzxsOAiSc+18dFnLwZeelQYTNepo879
DT3qgI1GkHOJIsQ04eUw+KguyV6oIaWbeQVIfouyfNITJ65x38xGdLHoFct5Jq/FajvAixN2EFP8
YH4DZo3dHkzy4AzyQcP5apWHmJpirgu2QHvFcc33qHkLMfsYnxvMROZSN+ZlcJSIn3BA5c8G5u3I
qJsHH0FjBfyiQNen5ry88NOpNm7tDBdjyg2rtba03gX5LH7xlqh2s+N1anT+ibuJ4Hd0xiZ5lJeN
uDQuJuU9eAsLAzhRBa1egys575Z0GrWNfinTETs7qtG6O5sXCsLm8bYxr5ARJMWRTy0NHAATi1gV
zhncjsy0cyiA2DgWzbc5AjUk7GSr3RUoB/U2+pp5Ex7uZtn6ifW+BdOSzwFU7/Ob064aosCKXSV2
SRV3pe4IWYqy61F8DNlI0lUHY87ALIWPbS1QW8upVtS0HMMST2ZwXXo7mpBlzNfg2AAzUoeY9f0C
VRYed/og0gIbej8GDcraIPqwUrtS5fDcuEXzW8JqBFDg9lo9gqUKHrSFmW5uVISPPuiRVZ7C4RkP
tY9ngEmjdL1XRNKOpjOLrDvHzQr/TNvQSidJZ+rGP1jNjiIPzZaNJd2VQRRiOv1GLxwfoNFCGyEG
1jhjT8qf7hePsrxkMsbeOagba6t5bgTIiGRhT7NlbUdr5nzLkG7KRzAwJQgSWssSgACLZa404x0N
vhlW8jdDCyXXcGNvYvPkEHNPaXpW+QZpGig6bbtL/RX+doPOA/SYAzuNfgcq6hNyJs1dHnQoqcoM
tFfxBBujAFPw3Jg2pp+MtiJudyq0BZArOhdocxxXZbNS+gXyccIoTIcHGnJq4kLwvip8auJysJ6y
dG88EHYDZcYwqhhXfEaCdnvvNdcEwqFE7Me9CPQH5omBj50Q6KOhnXm66XPzLopnz7I1hYL4ovoO
vTdqiBbuW0kDlYIm1FX7CvpC95hkNu3TutOEYuBlDAi8tCQzR/2DjWRlqBOAraGY22Dvq/J9RQHQ
2HhL1O5Wxgm1ggjf27fJiOL0KsvPx41jn7ezpnV5zedgeznRwGmTRnWlDDBNAjuJ12rO62lXngOY
h+Q5leQtyXCqHyymDZAQlZbVaTJRwsFgR3SqmMKbZQERaXerFjTatuRPRf6qtfPkibJW5uhA/S8r
qqswtTW3SCCqE0LRz30r2AOR6Z5dqKwNdpaimUzt3P2YQjR82S3D2TtRmIDh19vglvyt3J8G7F2P
8M4XKhUGSDfUmlNbhjwxu72JCTiUWXbyBTe0z0wj0dwIthUGGu2hh4qv3JxksJXyEpuIqFstvOa8
wMwzlf+MjU7BVYYjmULMfgLRnKYwPyqw4WCQ1qUN0ZVkTTAFfz1cmuBL7bE9b/ErdVdubejXkvxm
Mm+j+QhTzOYDty7OKh7v7UsLUof+gqGwiaCetJfRPGXhnt82tXrqctgMZU9xc1ePH15K9dB7lNLn
PthINPqZIZDvW5HJcEWGiysk8ibCNsWCiV8vm04SfT3at3Fp0jbgBluZYI+Pr1qEyfKenIplo1L5
CqZY1rknLDNcSZx52KzofjsLZPjIpCUm01B9KSiVWP+bo/NYbhzLgugXIQIe4JaEo/eUVBuELLz3
+Po+6IhZzHTXVJVI4L1rMk+aa7nkycCKUgUkOpxYYPM0hXx4IH+dZnoqpJYmPLCNsBUy4JJV4fis
l2fjOyrJ0/hcmdvYuJnsn5IEEGN4XcWfswYLx20EO6aOadRiret7geZDQvuqTF6A+0dAC4txTgar
337N6m/LpjDFYlLL7WbgCQmR+a169rFnthVp8aGDMOgUmGi9aXXytZQtpd1BCCj5feqFWU/mPWXe
GJD6I7y9T+Ixbd7x1VD/Jv9i4yvGWi/BbbFYFAnN/0RrNOFwrgLRS8q/mVe5XZ15jwsuhQAFKQmn
j4aIG4Jd1diLeSzmmN04kFhWw78IOCYev4kFLCQXDMZWWHysFpAQRa/0AVdFQCJTf2HmgWFa1l4C
1bBvDEsZYf7hqUsqMGzCYagJuv9+wpoj3iS8iTvVfzOFQxqUG5F7LFy1LB/fdIm8P/TyFdt3xIkR
Oav+JYkxiIiv8Rs7sXLXErwPGOaJkOFPqEV2+jOZSmr718BHZhpenOYS0QKJwreqAEp7GYjsGvcJ
pUCzGYUtNzlHBpzPyqsUryIcVj+MlWWiHjBsUAXBS81/pNpuTAzkeEq1TZmdY7INK8ckPwv8PjAv
HFUR9pUDhYlhsqC8az4LuvlMURQA4WV/SobHBiWh/GE4HMv9MyovoXoYuQib2X4NLyKtMMbodjNd
VR18LnIKzIQIQBBklmd0+6UlXkFANYROEsiT2aN/9F0QVGny7DnBkLzNwibaE2TgkLMgHkGfpx+L
UAEIh3JA+cs3emluJlwpLiZcI6RArx5Ef8HfovBL9uO2/KAMANwW1vxbr4K+8yq30WzP4ikObZPr
fUsBj2mqV3+AhFXoZUa5tUmBnBj/Doi10LoKTmh+ytSbgqM//V9IQkSsewJQXjKgyEcA+EUyyZ4c
NIvcxuOA2QR6ABfhq5CYXiA5sUUAnsh1AIQtVBpERYzuVfRd1+DEk08iMQZaooUh8V0KDePaoYfP
8Y5db8A5t2UkYu6ExqtGm/3oqrZXS/Ywt8odDhSy3IkmnsSQiyDzTCG5GOZzbXqqO9+VRxm94nCn
1u5wFUy3JKJ9z2nZNiSokgUwtadSOcHtjFEkzGdD9wRxQcXm35zN5MqsRa4QLgInPJCrMd8BXAWW
dDfjHahy2EQlC2be6eVTmTyQniyd8YNQQCILmvQt1it5tLVDzm7wgjyFraCwg7+XPmATdgnzFcTG
YCggKubYTJdLW67cXFuAf0m5nzbilcrvAJmr9m8RSjPTgRjXofdYoGr0ZEnughbVLmy6q3YPAir8
UOodjDShv/fAxAhgbc/SJaLRJ7PYwj4QJzZ4swdWolj5oWcI6hePVot5b7BwbVJKJooHv0pCkF+g
59W6K6wqw3yBL6Mvg8EhYsd+UeRUPFaXGv8n9U3jxXxxSEt+ocAcKpGwQFbXy/dha1hG0wtQrM58
63oarhtELFPa4DZj7o/kAyTp+KZIB635CIBrskflM2tHRwZSgaWrQ0YE4+pHNR/p/C4Ux4kAOzQZ
aOhffD+nwfgI+2UswSuOKozrA58aRK+O63iNFKewwboiy6CZaZD0bkVhY55UXnUQqmfyq3kMizfw
b+ZBGDEHbnKSu44qVJh0U0Yu1Swkkg0uBo4XYE/bRr8m4Zna0Mfet/IYGNTTaURVtrBhP2rl0P0t
P0tLatCyyRf2ReHpJ3qUhRK1fHrZFjyXANCqv3f1vh/d0MDWC+5XxPDre02LRVhwBfSakg3wwpCQ
93G6/47do44uau7NCP+AtcQXqTmHrdu3Zz1531Q5JkbOVKCjko3onhRnN+tfQKNoSBvS9nTyu4mz
kO+k2DYFynOxgc52mwrEcvbQnfCEFfsJC998qJ8GMECqh9HG4yjexspJLDU9NiZxYXyRPCPqZ3Cm
bKJaSnJ7nhzCNcqtTKrcV01vd6RVIF3mO/Weq4/0BKVsjy1xWKrvDf9hVZJQJEIXXffSa7phPoBn
7NfLKZ18QjvSvuFfmrvGjj7V2kHfxu2Kx7AFiyNuyl9F3vhvgRMyjzEOqO10yeZQEIDlGh8NrrcN
ATzQvq80NvEuxCWBLtp0qPhG311RZdjVNbrW6CnI5igdf4vCG3FdTRTCjiAnw6ZfQAazhnz7rFyN
6vxG/1HlNmL4dvkXRfUTPig973DP0VQuOpoL/Jn1/EzOw934056Rkz/b0V2JTmVrtCL4WEu8L5Z6
1FXXF+3pFe1xMchUPbvqkW1bYHO01+1BJQcDiAfTVLJH7crc6OZpbI8gPimckTKKk23iDSn+8eoa
5XnaVOKn+LeC6u7fowoAFk92vTrOENkgv1NQtGQQJsiIBvOuA6SGZ4wDZLVpkDVxykNwxJSgXBCL
rDzrZUiHbrKF+RILuzjINij9Y2ELZ3AB2gl7vd0THF69ZdGDnkfJDsig02pbyusW+auxGzUrof0X
n1xmeEVUkv0KwjHdMD9EQLnRFimMs/5H7oTcGfDjbAGccfAdlG9Xxkt45svs1uVbTfqRicZiK6LC
oLOrtwnmD6+NRNeC+73LcM7uctJYsESNDJVYwGrkyhc7OH/hitQPt2kJfZbnL86fC+I7lA9Ds/6D
Vhh2H5PxmHipaV/k0IGpy1Zms/qZEKRegruquWbAbwpZtTvC7xWiy9RAJkZ0BzhOWNIOXASfsrEW
eJszFA15+fTxnEzVPVh98PfiAtDFJzUObynfNmhKCMGNUTqVTEennmkFOcdj+Er3jLpNXa+2wmVQ
vHLcrXovafc+sxRsnZjGzXV6xRO69NbBAy4UELzmYLbb8InnFCQ55DVgg7yzVvqv6B3IvWoBwRY+
2kSEiTVKB8URgE5jkKVvsrvS7a22ZXQR0rLOntndWNz8y7q1NZAJ4DDDyuADA9IZHGJq+pL+mQMa
8eQv1SIxDtgcOVAwNzDDo5F00VTuV1b85Fo05D1fBgd2NFJvbt8zvAMYsMslMRsJp2JhpvEh5BOk
rjf4MCBw+X99cajMx8qw5WIXqQGpB48xPsFgWbDS2FNcCeJwvI/QOCsA44ar5v9yrs2txSc4MLJH
invsk6/Ot9rhWIs7HV/sEZDyFWerMVDn2hXrKHGTqVsrxfmKm4fOq3JFgMMeWIN1EZ/5eeFLp7/R
Oyw+7cIXUhFo4DcXk07EAiZszO8GV1ax69Sjb0sGp/tHwDGtLUB9OAODpT9hMPJRaRSXf+hb+Ba0
bbXn8sDQxC4BdD1JHp1HJ5DEWwaQUvzlz9ecZBkvVS9RfK/KmqkYMsLpPRyuK9JQtkF36boLWNgQ
yMNepBD1pR0fO3c+XtCG72Ja2gYxt2kCG0YXxV56H7I/7GTVKxifzCT6d0l0sMy/a6anjIxdBJxF
pVP4J5xQ83tQURQcQzRRqj2ULz3eGmfOjI4UDmLXMOv8ZZOtmc+semGICgGJI4tYFFB7NfV6dVNe
xOKek3PONDLA0HjUEa5xcGm+G8VH/ulwg2/QMLKwehWgcYHjyYVGzCzGpLPW9wMCQEi6iiVV13rl
SgqJ4sGMWt8yIpteLwWiob0SWAtOflFnjlK3oQB8pL9DvuUVrJIjWs/5O2bvRAcCRb580EmK9vgu
86yhfGIkpOKbIsPCbs/o9gd3pHF5M5tDIu2Y/bT9BqMDKsZw2xOEIeLOJonh3vT/hj/f2Lz30g/x
Dbhr70zmIOBOmyMabpKhHX2LrHTCI5JROVKjOJlwIl6W01nX1l/1VsSM9kDj3RlW/MM4YldxW2Eu
K85qxWhAeJMMj1o1PABsz8GcKpDSGN2SJndXOPvRjXoGQxDpwrANDH9JcU1r8DPM+H/2tf5DbZ0/
2tCiNaJyDqcTJry8cBKHgfwzkTfSE1uI1ZG1VUOkKe9fxBav1vKwkYlkBS487/g2VwwNeUjHPbQ9
HgLMlWB0K+Z0jGQLOMJdeJzVHwQJ/zOziRiwGUExWJa2jB0NLsMMKrFFYMF2BaGC8/Czx4VlKf4x
Euw8hJ9HVfyXfJr/GEtTK4Zowv60CEklyzWVbqp575UfhahCE8rCW9PdeNyq2YNATfZ8nxxwo+JI
pDtoIhIg6an/Bukx7EbhuhrfF0gKIZuaFQ1oVUGiA8Pj59Bu0EamzIMXJK7uxnRKmd/mqGCxXR0y
1ZGLS4ilGroo5SV7CfVcBtRdcCDcMboPVNzzElECf/B3Tm+Cehv+1BctrCw7VMj6lfEydiYGKPEm
8aqrfDOgNn+tGpehlZGdo5NyiIeL4ew7Dk5zIYcKnjHV0C4wM1gtoAHM+Rpfdsmg9F12V2eZc5mh
V2/8JURgZg6UwHV1BYCDaSx5lpyDe7auqFC5LoAi2BUhBOaHTjWSgItuL6vcy57kNhMzQja5speN
y0h6CjjqWDuHwkcLZnKkbGemSYyiLB8kV6ogXuyraNeuvk2Mrosq35MV30rIUaFTxBjq+BANYhI6
8NAQGhXfJ+Vd1KwBRXlAiY0/IktfQeouPS5jZ+kyZJb4J7TvPL+Q6LR6G6eHNrRFJqr8MSRO9g9q
Dnm2p8STyYaZNzktFVV5buuQTr+HT0ykIKiWsMivwMP+H1KwQfwnvT1hbfEq+LWQUeUbFCp/R/n4
Jb0x6oKZ3dEqaeRm/vU/I9ntwTmNLEG188iqeXZBRuyKXbDaBOTkkSplcnTxjCQnwjRyfUtwDm5S
u41IpuKLdeX8tirsCgMhnIK1Jm67LWSah7JB1P0/RXDv9zR/KMMS4o2S9UdCXpGE102ZFhNU4x+n
8BnOja2HojWIRN+uVpRCb6n4Mea7pjfAvfyblFNdvZnknRXaRefWgu8bOj5RBRNyJXxxJmZj3RPT
20AyWPJVFR0HEcMASiGmzKb/K3F/5anh6mZlrRjo1dOh/WKw70/vBSQ2fuN4T2jxhE+ph5Ep/IEq
hI+FNx5PKWHRjY6PYr6p/K8qgXpu/KtIabZMODddnG4iZU/ANz6rqwpA00xQpr8F8nuOM8IyX2wJ
cub2qzvDA5EhGmuCe+ICD11rb8qezwW2mkq8GkeVm8s2N9wziLzyHvxjoFWyEERCxwCD49Joyfti
9+KOP057GbdcEzmRjrNbMSHfTRkczlc539GWSsavHnmyZmGpMPapQ5t75paRIy8pbBnN4PQ9Ll+4
07MnCN976A1YMadvKr2MdyPZ5JEjnUjZgf0e/C7IUNAJBeg+8DCkLrLGiMpnsDPIkyZrhXkFO70e
QjlJglYSfwVbAswX9imZCtEO41pHpZhhVIUQY2OjATIE12oIdkV+iKeDyKWEJ1m1xI+5ZqKK6QqX
EGxR3mR126AkgekSnePIGSAG7FcS7p5dSoAbOFxipI980WH2rhxbpg9fAj6ti/xhfqwWoxg82RdG
ndIOP2aLsV/+Qwf1aiIvAxu+Z0KNe7vpjyoZbJJDPhk5zKON/GF2p0vpzW8Ghbexg53D1AhakI7Z
04tVotnclfDuO5fsf+NizZmYYdUMAX8SNzpvw1fxbhzb3jV8LOgET/f7ee9fZq9R1zICAlA7eKIR
rdsxaoI11pn9QJPcrN0Sp4Q17mMGCWQQBxRAC8mjIwbhaD6Mo1I5Pa1u+9mY5+odCyXcMBbgR4DB
vLC0aB+lp/kkKBJOUpw4unrJDRDEPCK3O9J+YKjGK1yQzmQl8tafdg11nFe5qfCYZmICUA80wU6G
LvohAzc/opqP4ARItmnh6sfbZFD8L7EW/OWM0k2brfiqbkzGxgRK5lZ6w05MUvVtsfqG3HLRpaj/
tcqZiXqiYEv9NlgrkM3UDNfgN4oOjRURgjwzxOMRNHdSaaVnPpAG64OdcLSSpuWoxZF40dQa3gWo
OTomHMVjfrzeYhL5GpZPy3xgjcV6m+6BpOXJMQutgYdC8Q8kwmGYTTVAN2dslpzEPXktpN7htD3U
6jZnGHCLdCb+W7Jz+YeLzZkwsZmJzk8DSUxcng+ytKxSW/uAJkowM3gb+g6AkqcD02c62f01LTyz
fa+cy/mmYZ82ajZSsGU+gp7D0lEv9VfGxEtqTw3Vy7RYc3mB8maf8WKI0iEgRPyGzZOB+0p/MHdm
5S+sQ8NqV3tVfDXEGhq2yvwuJ2LwWDf4nZyJue6Uf7TmyaB0RxFgrO5LIAdQiU9+abRpki8iypGY
bSemR6WnbxlUq6rVdGRXfXD8QjZVewj1LKeumeASbR6QPJzeeproYNiUNG9QSVJ/X+GH0b4G2Zkp
uqixnrF+Hm6RdA4fbfRUVJsJV/Ipbs7lhewaVk7mb9GesdNs3OK7IDMFlzz+SzjWvlcbj3E6lggl
irPJAv1DfEtdxtFm90MOY/Te6tyHTJWdJYRzO4u23FnsUXBME/3n+/+qb0nMLbGxu+RANNv0I9Kt
oD96TKtd0rGQv47KNnAnJuccXuDrco/ysy6sKLDnq4IFR+BC71ntkXua2vJDFNwBir149dPPrmW3
za/gtErRCgSkPmjH1msNAvTWELlGu6bkIkYGThHZUXwJ2N1uFH0ssFMOiW8iAxiqaC4EZtbSyqb5
VggWw77J7ABLMwPlGgpCYXiiSuzzwkK8gdPr9N9O++WaDOuf1VW4Bo8B5zP+lAPY2cx46vOFqDgF
Bx3JbkhGOMp1os8Fe7Pa9dkOdpKeDra22iTJh6BTH9IguDnGvdm6RxbDpnlcgwpBPHDTyMFemjZI
bvFfezSSy19OBYkr+2XUT9pjG+hN2Tp9YWeElhxj6aNqriLHSXb3tVuCp+xSiE5XLQBJfphN57vs
2nJrk30bw5EsB1ZgZ3Jvbwm5B3q1A32lMIHYGLDXkGxhGfdRPWgnJfL62/RIPZj26/jWJluJGU71
qPRvsyJaRsm3BkN2zX9r2aDsWE3qbDeLCxTLidZLw6ssDnv1W0U7M598f4cAkQCbi1C+BCy0s823
uVrXdvToczuXPEBG5UuUD3W6mxc4VxfsU+1Kst9o+zWypRWLl1PLFktDFLeatpjG0xem9V5lPXxp
2Q1LlpT/lNI28z/zissCrtJRpxoQcMhuCmDtFJFEVg4Rti38+mydlfkc0s0xdzCar0L/ZpG2EfHq
qjsJgSRT84qkc2B134XudthDF/mHawh4r5o1+YxkVXxrPGGCzlOJ+kRlrxHGb0X9PvR3kvlqNlEB
+y8iO/PKK7W9yDmLVnxaHePa8Tk2k78pOjDIZMnM0PJbIdz+p9wJ4xXAgQS68SAVl1QmGYn2OCzv
VWuJPxAyHJmpTolgX9diXscQ3tta/DCYRy59QGKRtgkcAihPxstCsnc8HozJqhrmkZOlk0GiHdM3
o3vF5iPjKAz13apjKfbZEdTWSFTL25WMwqQ4IBtdhw7EDp1+sOPvwPRXAbHGmy5ziTE3wiqXBL8N
LmUmBcFH32P/pNhuNQKqMH4ToDbx8v5feJiP32h8Z3pqfAa4Hk6f6r75Cglhy46cYs91RaKYeoCO
Fob3BOP4JHIc5tcovzLMVQhtlxlrEEKEXs8S57uv/0QgntfQUgUcxO3OZ0hU2GAHB9XyP+gPlzOS
vL10ZffXZtt9iD96uJhRe/64z4H1vb+eHKgCJqE26WcAnIHzhISKg3CixTxiU199dsL3gfaA0aGr
vwtXRlccbQSNlikRGJaRew2kX8+4TYZNfRyTpQA7NCA55KBN67B9jtVFWdkaI1fx0F1UBzvs+A8D
bFgdQggT6aFOtk3nEgiRfUixR1Sgueb/KRR/JMM388WAOqSeV76HrGK8S+ZZ9g8RTZL8yXqpqt/i
XQCtf/DS/KWUnwXBFcFG5kbj7xa5zRuuxEk9pyHxbsxgToD6QCfi/rBj1hzNJh93NNvk+taButB7
9PkfgT/gS1bRv0X7xg3Dwke2K5cCVgaycWqxvHu0kdSHofCsP0aSNPv19DJ9e5Utf7nBeBAeI0NC
QFYWnMbeSlrIOU6vvEUYMjscU+Gp0ncNVRCpdVK9xefeG26l7TB1i4iw8I+He8F4SQW6weOPHu9G
WV8r6k+Q4IYCaZH+jly4qisbp0l1WpP9RHxh+8GYgwWuG7QcaSwy4TEQHYlWxMHVWnUQtLQP/zky
imBYBUa+hNlCAsCWoUO7urX9Iywc1iwsTyvtnyISf8ToPTrr1LKxLRL88K1ChGRcvIGVRpZQh/13
chv8c7I9nAkTDRcuGF+YzsehesnKwZqMjIzh7Do+kn7Yy3f0Ft30DRGxu2u10zxkcmeQeOEfJmfh
kHtoNQtkXGHDL9s3Z3XlZMmD4dlCmLcK0sw1h7xycb7YBRuwfJvq7ix+mQkCQKLTHaqfDFJ1dzJx
NPu/inGdFIZtllCeQL7FO4nQHdKADkhcGG7DRQaXn1604SMD/EaCX3TM53My1+th9VTAsikMxhBR
jVatOemfblG9HHoRtu2a1bi8w8wQc5q5wUP1jw17PHbogIMRhihbs7fle3lS6WEvWedGkwNdDIjU
UO1Wv6a5DYs92enNbiSwo3xTzId8yZs/Bfst/R5/fVG19MsI33IEGq3bCYbQbL9S/uVvKSz6twlx
BK0u1VkduHQZYzysteGkMT8FEQEY3qkQ89/GZm8KHpoPWGPKvaeg+6XZ1jygnmQuG83er/6pCm52
opO4kHXjgP+YdyH80ugqvI7QV1rs+gukfMmp2kbAMHlvwuVOb7lqoACgKWA8Y5wN1frrbyde8Ibd
uMRk2Kv/SJQyd3r96MExbcabRHHVXOIlRGRcdLBZxU9lL/7zanxboXI4oZICD3uHuikxRvnzHfr2
uPDCP/C8BB/XJ5itf0PEZnnHz6YKN2Yr/oUhO60GUHuWffdCpH5guQ+K0mIQ2clfcnYcp12Y2nRL
br5LJxfFG9NwkRVj5RrbuTgMw2vst7nkVODQ4UVmzEtewp4QpOXHXYOTeDJPYpeayRs0hRHJFfMp
C/YdgdWgHDRyM6EPNzX9O+v/zXDR7wOtw4dfe5N665KnVpyM5A60hXYnJFgK3GFKAM99SphM33Wk
HsAXAD4IAA9B+iRKv4mi368tjUdVX6oE6QoyJbTFznA0wLqqzxjzdfHPD/6UPV/op7+EpWVLOqUQ
O6wJq88Z5bfTM6dHm6eemoGuwltFTh2z3j0tW2nAWaSDqkcTIe28Wb2jn0OPP6UeKtSZjdBhYPTJ
31j9F1Al3rfzGy1tqf0bl4FOetTy7Ui+EVNCBg6AfL8r05OJ624cApGzgcy5hw7QBdeWmS+QmAas
ysngbx0SSsJIXrgz62Dwyo+YmVb+IZKb0+3n+JxnV4GAGXOLNWDijZsQlZXLj5Eg6IaQWIq/mnET
6odpXiadnCeLeJM0ZhG+LiQv0z8EhTrqWY8sextnhQIu2oQknnHxb5kahSuv+//YkyZHnP4h01Hw
nxiEWrns5oTe1RiuIy1Micd0VeHAHpJJcCO586KkSbyQK0L+xcAQth5oOZa1JIchvhjuPjtnhjCS
9jJFtKT6ulj/m/4YHCcvdnHou7TzQPgog38DLYb+nTLFo+06Kx/LjorQ354yaSN+JsqZlUPwJjD8
OSSUmcJ0CdBCWIUt/WQK6wdr/mHCvuePFtZze2G3se9eTUKywiGsj82vbx4MxZv3BNbNdOsgkk3a
9dRW5yujswYhSrdm/IOOLoR/FN7k4ChCJ7pyGaRIxSeKjF2dQKWGPaN1m5xZZ5awGG13Eo+Jm/u7
2PwcpiPG9HtzJcLMJj0OzW/ZeLryEMRLeNEhBBpWRtnbdYcq/8PM7Ytn/hEawSx4T6TjrLwW+SO7
MPPu81sh1YCTNvULz5+VOxveCsFl/jf9oYmVpWuMXmsXBi7yQOOgUBPoFp/2Mh1uHFSaC7UaLNWw
l13VhDx4MGMvSMAy3omYLJhVVII9laeARmaCDLKXeVcKbDC7bLqS9bFu6U15HYdh275l6EyX6Xp1
XH11fATywnhGABzCaK2fYrxfjDSUf0Sqdb862Q3Nuf7yaR990iqPIggyq39jGCkXoMgqW9JdFZCv
n+zR8/Bm8aj1uDFUxGRvYCH89mywbONcoZsrVOShFkd4C9R5ehe0ndbsuRh9aQ/Fw2DiBQTK4tzu
JuTif4OOPEQ7Fsco2CYb7v2Ox4VceP81/jTPYfCyIwRp0zZaeJqt+WhZzjJbzI4Px5edzjg1x1z2
xJiDydFIklZABQX01Sr7+AQZRVu60rTtl6quip4DfUUZv2m0jOXxo3uf6QMGp8xsmaZHLx7Rlr51
bA4jLXqESHQXbQ9wZCr5t4w9/osWbfnFKkN07n/hqLjC5KETekiz59+LQ5nsekYQ9d9MdeD3VrZi
/U0KLQBX3+6X0rMe1hwXB5UbOFidB5/812Q3m3eoWXMrcwJvdfR2M31NAKL/ndhu2nlJRh5MkuJX
h3wC5jw1fvkPKpyCEUMCLEaELSCyfwuz6SlPjn7g40j3RBDqVvOIi32a7KrVMQVstGQAoF+W6FA4
fc0nY0VptZ+LE5wrJM0yUMLDG8F0Vsm2Ki9qppIH8w5AbfRpubaV9lWad5OhO3hkCsyZ2DvGf62/
5rpkrG/WthHvGgs3UxY9jTRYV5bO3j2+16xmZT18ZrrvGp3v6NwuS4ISAQ4Fn/WsM5+ViC5iDkrA
ORJODpKw2JFRYTdEGUbFsxCH54QwvmbjGQ+M2KnwyP1Jc6tLAmuVAgcZisfc/7QF2F1D9lIkbKvm
ooibyLCDnINzwvXxwbhAur5R6BTwdeF7aPPWN77K6lsH1Zmj36GID4PjhOJsob/FNDuNfBLCR0nV
BdgobU56fy/Fh46OO+wgoxkvjZlwE1DBrhx/9eNLjNaGQ65s/fAV5hSup36GOXSZ568auKP0BLS+
ss/bgVYrgkOCyJVF27TjLpKYs5E2EDsoIpITAtmW4E8Ee7J9Dq5M77tjewkt8UXcFB+8gf6PfE+i
yJBubLvPHluVANCSjM1F4c23ZvkqcO0aFIvTuNkudRhMB97qG2GGNt3lnQaYFu7eOvxm2YCr4Dae
U8IQ2Y4s3e+SfQDhC4PaXrXZIoHWLjbmxiqrd65mMB+nlEfFMdQlNSuyBxdIJxRH9drsyCUsbI9l
6vBqz3SZ/GX2vKT7JY6VNxgGf4tUnSQHjF7FO1hXClEt2yrig1mbaIVE+hYA4tOdwCTXr4m6P+lb
EakXemcE9zM82uDMMIwCa0QhRCr3BW8Psttwwf/xx4nadZ4QMBDyuovf82KrfaXBq1F2KTgBS9wN
45LJLTnSo0ts6pb2B09GsPzMxZGRyIz8zZJXezoHoKEZi1Kb+wm2llsY++BEeCpzRn09/bFJCjIb
+aHhqkyDmWPyYFKf/nZIJo5c69AHnfi9BzHO631AkjZv4uXmXsfvQOkyt1qXzoptJZbpvbTVXdIs
CKLORgvNu9TvQ9UyNx209JR6mgafEx+wcoaOcEm7kqz48mU4aWBFTF7XJGn0352NcYA1ZEaOfbHX
Z29+r7BJtPG/DL3jmt+bdRpBgEG3pv9wxGQn1s7q3lCRK/4unU+S+quAMJn5BaV4kqAOTZ/Tq9dY
Og6QgB1ikqjWfwI7Ak3gqdeC3wEmA2UBfFS6I+Uw1Se9PkWUQen/9YiE9p4/vBWgVLFbV0SQOdyU
1jRt8gP/tcekRcYixJlDyKvNqs+HM0fmoVj89U48O337Psz/Si75jhu55Lkc6XMCHBC+OVnd8DwG
EgEIg0XsNQ9mgyviX3KrzS+lJwCxOai8qps6OkgRQjKOjgAltXRhu1xqrFWRws5k2/Cjo25YiMAf
eBZa6I386iD/BQ7oKtEtZHnjf2Zcl6ybUthhmROZ+4jrWtyiJ/tLtwXwVfLB81PFkbl6D38G6ahO
CKIXhMVaP8g/zGd4IrvQSwUryAAyIspi+E93eU4JLYc1obwZWrtWn7l5K5gmds8MHNipXzloZ7sQ
phMDxaHelHQMVnmOrnL1ZO7Vsp5CG6fZOkrYCVCv8qtk+1hzlH9Z/zZcTFp0AJSdk8D3pcBHFQUW
+JSLrsy4qL6zTeCCVlvMZ76VxUg5rNV0G/WdTxzIuKNrzFN26Tz28RdD7yj6kQgR2WahV/pWF7u1
6krglSOmRV+Er+TNoaamqr7jnBBtPtRMtfv8NYqixeR35kkrCL5ubnriZNPJVGD2UOwQzcl51rL3
H/+t0j/JXRy26G1TfbA73RtQMWj+gdFvxuIxSHKrChMn6h+gCZXutxp36Ce64jCjK9NpyrNFYLAv
y63iu1ii9Ckj3kPonWDamREzR862ztEx5r6nLL51R37vfWY9QMS0ULNY2GgOm+T8XQFosEWexoKn
YwMed38rf49Rda7dItwO5NmutzU7gRr8BmoCmXhOZyC5kgwEwpLHfSAxjSe16J+G2a3asfRSCgt9
5FMO7wOLpaL4WjFoA5Evm0gWYE2f2SMG4IetZvxsfX9dBJgyFLcGtxaRTMCBb0LAU0DSIk4xDGQW
11WSMdtCKyqNBCxQK2Mlps7V95r2U8k1NkhG7N1TTr0p3UmM9lUOHBq1BCLyl8kqMjkkny23udTh
+ZB3Jeikf2gBpr/lGmU8g5YuRHIiQSKBhtdtWonjktGpEnyO4OTk6VxhbmOwHvfKvqmR0LBqF68D
s16sKzq7cA7ttYmUTzc6XgkuhP4o94ivkRyXo7o3mK62xzC95PjQrg02lprhy2sMKS1hOTY5Ociu
XiLSO00vGUsW7mmdq+EZr/7Jo2cOy6cWCeLGVHZJtq/rXaXAkBRYDw7kFS/f3wkNUKfQOlhGtumZ
oAe5Ze4Ijku2umEtXYJ2jopX85ec8i360/qcx58m3r/c6u/a4DCiQBCDhm1i0YgwaXyj5oq1o9qe
2eLjT3VKfZ/mP8x4MdH4qOdBeaYdzESWZtRqCzCNjgFBpvHBvoW/Z8zPdYw+2KKVk7dkz7NEJJXd
08/Fe5N+ZmwFU2dFCSfYVf6RfgKX3EDWuJTVXwsYcLabwyy5Qv9E5yqzI4WMuu9f+UB7vQnQOsny
X8gzjNSDykaat1F8qNlnhUyHYnRA+SVnJzeT5YJRhKEti5aBQObkC05rB5duLZ8p07Rb+aWObsBO
XrWy36JCTPVrjlc1jmxIYpzxDjdel96oSYd+W3/pwm3ioHvB86zAwJbhMf/8j6Qza1IVScPwLyJC
kPWWHcVdS60bwvJUsSigsvPr56EnYi46pk+fsjDJ/PJdAb5ymPh+tgKd/1C+llNvg+DXeih3gm/H
mNGKls5kyQcgIxlhw8AUgQGRmXV272DtWiDyWlwM1GcLXsI+TgjraigR87ifJeDCpw9V458aucWf
sMpuKqdJ85OtizUAFogueTrYSlx1BnIpHVA1aF60nNHi8l390zGCgJqZt+bjJ7nXmxGF32Zb/aJZ
MolfBJ8MCB2sAFXQATNqrGl2Ivy0uhqtXeCXpz2zX0gB+XyH1yvEX0aKXfJaN+CWmi0LC7GjHQJZ
u7ijequqAopVP/Nd8o5d5SViDjXlOUrolXx/lbFbwRMPCFbOiw619wvGJGfPFZXLR00PH6q3I8au
ii4SFU+QXh61d46Cqfa0odrNx6fFHvni/x9sSbiLoJLcWBMgsir/6T9e2v88SXjMrjHa81/DzYiY
pOnHF/14lxySg9oG+epbL9nCPEpFVz/9WeCeLWUeMEiiX5W9OHPgbTGlO7DSg42I7F/xAyD0jqng
YQ3yAprRsX450LykbPdLo9nWmAZOUXcdftOn99hVWKZei9aP/j0mhcg9L/Zw66KVnirjlw7I98WA
Q4Safj6CETOOuBCbk67SG2+qW5FCcljnfWxpv4JNbGABpW6pLajaT9SfXxO39o42HYqMwaUADTFk
vZA2NBy9J06NgTE7zCE18ktdvWxVfHi8ZtFBPaTVRalvwyYjkznzoC9f0EPzHtUOYk+pQnc3sRxt
/peyVIo5ManGOsFYas0aS90g5SOsgimGvug0OfEPdHepiMMCLfeSYTO4iM4+07qHQIJaZcqpVJmx
yHrOTnrnPTCtBI8htsZkw2nSwy/gJmGaonzOFeqTsY6n586bNn2h0xHI/M/LUrAUydCAANDMGnmv
lA2LfApebP9FyGYAmluSinFYwFgifLJq/EnANkn9h7hIG6WlOKN6HYU4XnQDCBLGmzDpeFVkfstu
xiZJMnC+EfAiFCU/6qn7qRi2L0wmS+0knPTkpHKtnWdnwJaiWIMQPsuvR9cCJfw+xaMQg3o5HMTK
ao6BouRrJ+O4RsaNNyX7SfG8/xAdKdI2XbrP+Ul5rsrnj7YfNVNTFqQ9FBgt0uMI3xPjayTl2xt4
MDS7fzbz1LCUYh2pvsK4wUYNcFr5BXl5Ao3ouLDohCIoX/ZaM4iHi6IBQFy0agtTrk73BsJKMTqn
fNF2+t6pZIpa406GfY3K46MskEnb0FjxSheCHqkwkjeAwOK5S7IjTFXebKaWqV+Ji83JQPPOsjTe
52z8abRwChD34fF6zBOvOV1lm97njTrPH8ehCJ9yAH8+YxmhL1bWbMLIYspAl0zVtD6OGkb2oDv8
xeU7EPpN87bn6yybRDpp8oXsIV29mi22hchC2jBgQQIGoNyOIuIZHb6EwzbZUt7KxyHfgBfR7mtg
eTPjQFsryB/C55dxwwuNmcF3kfRw8wWt6d7UcOechD5P5je/0Am03FBBbH3+1m+UZ8IXp4IurfnI
o2Zp6N+TEycsWeVzyke56sfURvJlk5QxIvP6TtTLjQNaO2XrSoJ4+avX5As/NmVlM/dp9CaScWJ+
llMOd3Jjh60Rpex0XO0OrU0e0P1zfXp5km1ma5oWxED44nyKA/Rvhxdwlhedv7g9Y9/myGST7nsa
jZcVueQ4vJGF114anHP8fmk4ls7j8g4bTFN4uNY9cgcbNp6GeitZaazDA7HTnBKvdf0Jh43JOUZl
z9Mrnn8vsCGr5BCmgAkkEfre2Sbi7o32fQdbVy3/pRAC7mfxyjHtO0O3iOEU8IFqnHXYBgMmyyjs
l3dFdQdCamH/aLFm5d2bO8fE06wdK4TIhHV1jN2LytJ0qaGP22iafdUhzqmpvsbQvDZaHRIta+uc
D+4g2Q9hERG0BQle7SN9o6W7kZIZhXOX4BgQeoF2FKR3CLM3irUmeJzCHiyGMaSBQ7IvDYMMXjln
Pu47ZnIrFNIACoiCzbb4Bw+aZYGR+ckX4HNmGasmzG7GsFIAdVpjHV4HiBtWbF94wJDsf0rIp0tw
jlyohO507tHAq60dUTdFOjC2ZFc16a3FxjiJU0xV9+QemPZLF1zwL23VkxX+D+EQCcQPEvEhcdzX
x0M1CU5/TPF00BzC/dQhrn+Nr/6H9hMd2GeH/k3BI/DTnqOg9fdS76kB+4OGmAkSkEcQh/onELHY
RAtuZdLduvVE9tQBw3JuBA8YA1zLQDtYqXlGBGDzDccWr8QV2EVGfuw3pauH4xqyPgJs370+Ziig
4ZhgTQtmjAT6AQDN0R4YXtcIa2Ybwlp+jTNqM22fdHYOX/4FjqcH2FvkoP5pOo/4fOaY1DkR6/zm
fWwaX0H5NnPm/wXYR+aVXg5YdAJuvbcfOfm1Zrzej1guNzDe8T8CMVbjHrKITeW2JQcic8TvCBFk
YDhefCrOiJiUc2mxkEFwX36Mjf3DRdvNQUPnK8RVOnEi78Kd/dcYxpgpHWXBVAE5qXX4eXjNtXLJ
IMlddiA8x3z4HQA20ieCd1G5UIBp0eEJhbcU1xByCiMXQjbFezowgzh+RodvM+0t2UYDJawi01oX
BPs7H93B38RhSCr37AAAVLNMqYBbfW7V8bmL9jrli5PdrU98/Z7/Q/phVYdm+YHw5Qc4dFg2s8UT
8eNBsh1mds2DgLkVj0UoPy3BwzdkqVqQHnm3mDDxgzPbabSmoZ6npINNFFdMHjTEYQ8mJo6Kk9Ns
6sVD/devga1w+SkeCCZLNVv3GmIccPVQytzW69e16napPQT5liCWZLpCIeVQQOvsBEG3Th2tDROm
c7s0e9x1VtqbXDcjNaQAAq60HyZt2QuPJQEV1mO+196U9di1L9TbTLy19Yn3RbOGxsmbY94veY6q
T5laRxOekiwQGhkyQ35v9eBGAIpNKGIzsSR/IAPBGXAY1E5UL/RJs1n+Gid+4ejIlJZsXn96Y2a3
tTq46+deOX12iJPeV940uDYUA+JiBvVJJc50hXTYwIvWfod8NVz9Af17clG4Oq059uUOqBWh0huZ
MZSIzfSYdhYEALhVYXL0cDFk+xi5YUhHs7poe4Rnvq6TOKKsgTweLsceeIGaeQ3HwCRsNrMf4gHQ
zIE2dILXNPan8HEYNrbxx3U/RbPCnooem5cnu3zkTa28cJgFnEeV8Ise/vH7JjqAcNtxMOerR6jp
9EeaIlg1jADSgiuHIKSCwkBK4klJwx5CL74MxiugZJazWvN2uCn2ZIWWHXNAlMGtFxn79mNYxL83
0leHL3YKbQhm/8qwbCAvXLL+34e329hpMBMPubxle0cYOVvgRQHS+NGsGt0CprV2jaZXBBOxy4t+
HwIrMw8zGpD2iG6PTJ9c3Rq3AYfw6y96aZjX6c+jweMLQfeokcW/UvUV2lmWcWnsYSEG9lq/X73Y
mfxsLcU2Yqf8bSOzfc4IojbnbM5j7Q70GqhQCBwnXFnR6Sar1xeXPZqHaquQL0xrVi/67yOaG/Ro
pIpGcHMdzI2XHFLq7RGcCJaEgALCeh8HQ+wUOLR8JERKdhHTI18YdwoDETclFaLpMZnALYOhgZO7
aymsLR1lhflcv3WPGy83RTIo3Cd2zYt2owRiEvTTtsLwxH+CKCIxrC1XFS6jJMv4bcnGpreLaWHf
QWT9AQaVnrvI5jjsBzv+ZtiARIXueC/4F7H+sPX5oUc+Yyz3alDDrh8pt9pQl1Jdc8vDVoB4i1MX
QQZ9knKyaVh84MdAqfIlWYOR3P4RZWAV5mBHGwPDqWS+g27z/qkGVDiWcU1dmAXz6cexg3vOPOhO
Qb0DVteZWXt5UKbm3Zu9sVGET1AUB+YLVXEVagSHncC42XZpriD9x2KVi98fJ+ye7rhu7ggl5GmK
QbZSaQvgO9YdExDXdq4lxVeo8sMEPPSrC9iUycbDQLYzSJiXcceHEEUUyC4E7AselQv8rJc3inxV
ZtLa0hL01xNXIsadG1EBWL2VhQyEdlSo7zwbRHz1kymVENQ4pMq4+NIRWroqEUFa+GDdgRDsuoeL
RvkFc7ZBzu989vlP6SqJVboZWxQKZdtgpyfOjgeyqL+hhvIwv2DFk6/xlgQxsLn5kj1ovoMcM7oV
20qAcYAOzuXj5UKLZ1gGdVeKnQw6385t0Hy0j++A2VfzXhbOTQiVJZDH/GXR/XKta56DuoTCh6bk
5J2OKJ37ydunwaF2Rt1GLPA2/0n7d7UUFnO6sQyEW9ZzqewFCe2rpZ1eDlc3kDxKHRUHlR0ZK2YP
yxIQGb7LXN3e06D7pbqYK+b/uG+TweQSkGQLrmHjXG1RCeAgt9Q1bSYfV93N0Oh9vRak1DDBETRx
QAYib6Qj9MY5R0uOAhfWJXGy+ofmixxqkhaSl4OaxK6K2/Avw4t/Q6LM9XYJI2US+SYQgJbbFU4C
mKhndukXb5UMbXo00Xy2xe+8WGR7DSYDKaEHeQqnG/TYZREYB+SaIMjmSL4h0vRStI5TJ7Qn/dOp
cCbAweOpdQzfZMcw02O0KW90OidLFfRO56UgR99MNoxGxmPVXVmvSFSqw8uDueW2s85WTMhAuZuI
g84WnXHxvIFoUZQz4wt5ebNPMDHx5niTmwngQLxX/KpntlWftiZtzS3kj27YgKKPCXbV7Bv0Eta0
Rcz89sfowxdW/wBez8Pp7MQDzX/1YNBGXY5TYVpRcoBAEgyVshouzO1CRgAI7eSN38qupWOA2jmT
WhxL5ypsykLAPVcNufFQnDcIe+Rx2AT+ZvZbsMfeF36RGmUzcy/igw+Lh69MHsCf4R/oFcS95XN6
u0icmg2zNDkE4A5uD+XQ81FQf5XWZwiQaHJQEdiGiwPbBVCpYobigkLA35FaV/3A6QM82P8BrSpo
U8AALOnjjM0NqIuDBP4BqlizG8Xhcb1YdypKSDPxEQR1W5xUkzK687b6F1jPmupiG5kpgqQJHyMO
xJSIOWC1uU4X0qe54F/Yx5/cyq3yHs4un73KD4CqI5Ry2LIXkd4y2DM3LiwEX1CFAO4e/S+Msrdq
W+r89UDCnQtbNJXrJuaZ7JXpuLw0Rci+/R7ogJ0SfyOXD4B2OPZ5yAIDFzPOU6UWm2sh+3kxIFE6
vNsVJ2gXeU1vrFP1Ll961HCufmeCYvfyhG8NtrzW4QSI2VgCghgz1tkBkzEDDTCYCKyl/1VMgMyq
ZFZgQkU0ge6Qtw9ROblF4k0jdT7ElFRjocSsAWGHT8z+nAtAAEAUQjQQac5+5+tX+yWU55ze8xW0
7qybFPoRqoYXQii6DmIPYdj1028GyB9EjCSMab2T56jkwcxWHdYfjwNsQh7YVRku0pBz13u/L8O/
zpY/znPcUPCr7UoyFnQrBA7RXRCbfpxOdvwD+m+uo+SakEwBkyAqnerC+AhI/EKcTfOzRJGTvH6W
i27b/iXA54P5pNKHId5642LTMPqY1cweLdIhJRBog9uCh09oKTAm+zPdhLdQbTrkYTlahEH250+l
NrrhamrLkpXMg3bRwXp0Nq8BdL7wWzvxv1y22XB7a84RxWdhSot8Vin3f3TNQLFu9rEIcUqW1VE+
osTA8GIa08GjebSre7LNzsGJEZEPonmD26CCwrVunodtwvxBIirkWxeABG1LLqlFyL7wwHTSuiOO
OqpCfntwkUsLVkrFGZELqaXj4XNwVrBxa9z47OZOSS5OAzYqkJD2jEMlKFuH29qhssPeeociyuFk
7oMrAB4znFAUUzI2k/zH0pYpU7AonmZEj+KT+CRgLmDMT/qQqZdvfvRSCww5cQFRHzBbogOUmYgO
MUocgBwQH0QjarfkO+D3zHhGH6oDPzZw75yoBFhemiPfkGhwZrIbT4Tj267H1bhurRltXU4N0tUG
3NzUECkFt09j1S6y54HPOO7UcFoPtzx2ItQSWgAvxtzErpIK/phc8WC2S307U7dYwKieG7DZo1Sb
SuvS2AvTxCENebpiC1+8kI9TBSfsCIxCcy+7JaNJ0QohBQw9s6V2Qwyj340V679GOdJcFDKg2/UQ
uaOjHkB0KNwDSyUWpEXkiFiIp0AV2kpjPl4hmTiz42LQYSlNJpeF+DfkrsNOwWr82JTQcRMGRsse
fs+F4N5yYgoBj3Ua5bmnfRvKBVEOmOHsHwTeQwtl1I1wcm526DokN65KCz3LAmFVwNIZcYnM96jx
8ZEJhiX88soVPFWOGpCGcVxl8QpSsQT1J4uLWC0EGQgmUIszL8QTj1CmUxkeL1rPkP76E77euEC4
24lL8AJlPyZuIa+qwupQOpBlEIrDphLciKIqaGZOEmQ0cVF5cckY1CIZ4rdGyhvrAbcBi0hPhiNT
YhZKLPwBCINakGOcmGz4MKI4GZqvHhcZOH9zw/v3JBqE21MJ4hHhc7S5Qqs0cPmjxz7YqxfASIWr
NDsbvn7KNrGgf8m51R3Pw4UJqkdm05H32Ny5OXCglISbYaKaiV8oYxPiJ/9Aq6U7aYP4MPkDS3YP
pq/3RbghHX9Zk4wVAyhQAgnKExhzAPjgfsSNT/ju5H9c+WFv/4oztY01T4eTgd/bK/7i6sLJnI8u
VWp9GgBzFczqX5gjtrj92N+l+zRVsC/XHtea8e/FerhkX8q3+N09b//1xcAkRO0Roc6bsMw0fAhm
BZxd+DoGCePWJuATD48k1LG15ysJ/EtDyypaHPicRpVBZgRNtNY2+dHWj0VQYFlzCKszJqGojWWN
AQFf4oj9CpEDWm0MCJ2vBGggmDyvr9PHQ9PNx1IW2IG+GTJaTrRoAemArxfvHRbl63SxZabgQr2J
/u2Tc+sP3xDkXPsX09d8Z9KrQjYKewAmgXxTPFbecKmIQ/Hw957eiS8Df0T/uH4i22CVFvv4rv+8
TpK6UPcDE2l6ZPzjL2OFRW+7L5aDGzsSMUCc1iC1Ayl5ZnLuF9FGm9BV5tffYlkv0BSBpG3UIz1R
sac57/CzVsB5QvDIl9Vd3sdsOZOcIViXtvCX6Ejd95O/ifZI7mPVPuZmDFgScZ0F2kW1lCxZooq4
4I0vjCUK4DqykFbp2FAIM9myuHhJwTaSv4p5l+yQaA+ggaM3/h7fDmF1P+xhuUJZoTWu6QjjLsmi
Xv6OezE9SyR/ZtyB9ngoV+9VuadB3Cq92Rad3HCdhFAzMBwukeZ5RkGyBQIuL5/fInP3aeoVs99T
tqjsJAFs4B5Qb6o/yxeoo//NLjyj6amzcBmgEQnuSy9+hT1+IfpJra7DLReML4/yQ+R2iJsZ7v/A
/DgS6fwThLAybrzXyPMG/hY04sy1OHySNQdBr3IIbsoBX9WSYsUxpjkTVQOvgbiX5S2DNmOWgoLT
iTbvLU6tOSP4DrJgRgXdWT5q3+odO9f4N7V4Yj1DHcsv5WZ/7NeM1wnX8woOzAagRDCUyd/FsnG5
naTaHhDvtUNbcnh6si+F+I8IJbhGuaulPjNhspwvsGlxOhOniBwBiI4Fs39Y22m4Un0u0vo2X8hv
YoPK73b5i64TNf00PgH9dxa6bSkYtsSol9Q2Ex7svkHUG8TDVgNQOYHv5KCQNszh1BGey55wrl9o
TRqiZ76zTf3zgnUANUOa3ZuzeygAO36xRKA0XLyEqI8DrLHVfcaEhmHp4yD+6NMz4sCRpgYBFJxj
CnWxyBVUvotrsopxrbIDHvmJovdcd7krWqA31gMp4AIhCbhUesyP7Zr879eiC9NA3z43pImu3sjT
fmPD0a/P507dTljFtJ8+OD55O0f9iAr72lz1A2EDb4pLERx77YBfk7kSBIT107CcvPl38kErBr6L
o53RiLW9In6AvsriOmdFUjrJRUjgxGYEioNO96ZnHd/xCbh1bqdkHBgB73FTLUA1WRw5c92Z1xtq
ZLZNyQWbNlA1rH0GH7zZ2zSgzdU4cfw8/9u1+Ea4WXjvUJo7qF64+cuw91HlCH+049KrV5yMYKoy
t5Sjcm0mCAJFKOQejPRfus3LK+g003ziM6FO5owQ1flLPlaJ8+CxkoJsR/q/9MouQHLSoYaJhcnY
j1+AKWuV4sqcvCrnuS4xOE14Eb/LG5XEjl20Ij9FtPtqX+Tk1pnqv1xcKlQdZCBJKMhEwFsgRACs
sJZWQN29vo6lEES0bALOYYj8jHcdJFPwVJ+E93Va2tVP8V0sXvt+dJiy4yOEQPI1IdfwgDroj7Zv
JkRL8XjcmFXrP+AjLBTT7kq4HYrawu4l7/Ha9ONmRoe0ci9y9L3TcorWMUc3G/pdy84M6mwQ7D9I
krnssduJHDnI9HSvwwLPIfXxhVPcnvlHtEfsAVAVKXhcbUkdqajGvwJihrhI4nNEEqV03FaX/DH3
2AbJj5HWCoxJ9oe/iTMrC2IOnFvKPeuqLFQqk+0yDEEga6IdxWzVZrtRuBQ/IukC1brpFz12hJ9q
6rKGKmQEMLKjkXSmMA8epyjCt2l3AtKLD/gnnxbyilfonOKNcRnC7PTnqVideRC2Gd11gGwMuBLX
UhpAsc+Hqr5pSTf+TI/luiaLLiUlvLd423UTjRCAhUbqszyQ68Md0J89vuFvEMMq2Ur0PCA8E8Yb
Gm8Vaf5jqy1EhatClTNyMryBrFtpHQiDw7J7MpOjJZ6qkcT8V5f3jCuqsRFGdiaIcpU/3Za//R+S
lJ40gwwvqrGWOH74A9PjY9vlANbfuLC5RfGaFMcOS7Vc7h7d4lkSF7Dud2RuqwfFQyzoJoobUS6Y
UmsqGud06hqubFS0z0PHhNDQV89ZVYf1Hwg7f2Nf3zQUaG0+cIPazN4XzO5P/YC+aaB2+eOCezKI
7lmwyremrSPJ8oZNDGYN3wDE8kE8mNozmEdG9zikqr7MTvQqK9xXZlf6SQmhnC3RhoMEcGmLK1tn
OvlcjCgcFTK6cd3zwscLrCvyEfqk9fNu1yC6GexuO2xeXGR6QhmTGRzo4xOgyaMQPXya/QtiZKl+
FndI907ZN2SR9S7P6gU4gAL3Lm2oUX4qi0S7NsaiqEPe/DcSb0IwwDfAbrjhi/vf18Sw02G4RQaA
WmB2lTPKsouveP7Ly9qOq0+x5ZrI3EtptYiaZdrTFKJ1mBJ8UHUOUpJ1sIBmiL98cOCxhq72pOMT
dOpeO/3jAMSB6w/pdguPsX5ny3qcoJUq9ZR+Q6SB8NljACETcUDcOs3/MNoYbN6EqpE1duPKVL++
av6Q+McdvBc/tGNyf50O1MGdF+uS1RC/L09glASr+JI0zikTDgYUuTpMzfg4P/oLpyu4tqK4XN2j
2V/MWhgeYayzutANkWHTMerb6EkGB6iptYaNUKCCMPmeQYpy1ec2Mi+WT4YVcvzA1tCB86gvTUom
PefGN1d78M50O9iZ6mKsJDOaxDlW9CD/Cu3DSbQWT/haHEzsO+vmUODDvHCCCWvOr9YJEcdHIc9c
gmUhaePbeNjv2k/RMszCtHclPKpVUPK/gPvHHmglj2+cy2yCE5rywfqBc5YIL8ba5613KnQRg8Fv
J3mfpwcilT5JpSM98L1UCk9cgMAS5tXjzSIQK2LcMF9xkHH8PBfarZR+wLyag0z2DrHAcSAtH+5B
04iRFMlgAKKLiGHVF/OOnI2N/mMYSBUgUBRmu3UW015rqbN73m8jw88/1+4okfSU/XvKy8XD1ckw
MjBD8PXDXqa8pjdjtvLmXHPP08nm1ut+dTjoP0J35RfneHog8ks1D25Znp4s90/c3NBgMIyfP+gc
CkO1u4HMmESGKYo9C2plyQWw4SCe6CNxNdftNvmbjb/dDBsWF5Bo4sKS9ieV+CtypnBBs14kVeB/
eJHcy/DmcU2maBZDeerI3fqtrfg8vPEjJtQnW0uIt42MQYxSpiz/pBi+WRRo/+qzxBc//mrjbQYC
XB1FItZG67+7N5FMOO41O35+g+NlY9ChmXxJnkioVnvTZivDAyqJksZcrDOStSNXioJ6RzSKspbG
UPts8elhSh0hcii2GpeGx6Y+/xvIB8OpRpifYj02aDJtygzHYH57bAx7KfId53t1L84vM9nq6gAL
6CYZd9HjBj4v14c2A0lnIXWOHIfKM+irLwQfFcSn/rD0fLcwYkRMh9kryNvlS18qOlE1rGYoNg5D
tAZU6zJS8v9MtHVevrgez1DjjCut5soVO82F2375Ohp0Bw3uuwqU379asZbZiRhiPPio68jxz7Wv
WroOwzr/2J8v5U/5rU/sA0hyidfY4gkpzkK0bOStUqZOXfyTpb86O0vJPo5Oz/J3EUF5dpQ8aNA3
ERJLu4lITgvqp2NsxaCHnbaeqBv5isGvSKikquSzfc6cZjMznw7rt/B8lQzoHdl4SlD5D1dF9rSH
ys0ER0GKwaq+CzueeOOyZzvYgHD2zLULdByQiQ/mi7DhY0mhAM94wmRfWYZfE3hGJmvfn8pq9yIb
iowHHNzkkeaVeWdjrsJG8xm1n7cIK23kgbamNO1gdI4tmAUc/3gD1R2BqYkxaTT6iCgvgGwPo2/5
Wjy7hR0fROeK1ADujPUq2QJiem6Vr9W8s8sjX1WDkJz7JrQ8iXa63964OBQMiObYkek/w1PxjWuC
x4d4/oA7m0gVuscP85ILMgIJW0Np9VtH6yl5FQApv7ZkTn/8OQ4ZIrI0NhA9B4KkbcWVJtWD+dFk
3nhPr7aPH9Zlhbi6PzSyywIlOfA1W6bZeTDgm60BZg9MC/9XhW4AxFHxNcWumK0/1nP/Ec7Pctti
vmjRdqZkFK+Ro8zu9UIh7gHhKoGi6Oig6whztklmfV6YaF6El/MvB3TBxJD/8iM+9gs9FPDdps39
v3nQKhyj04UKSQRbGX8Q6R5t547mrWfCbSRsqV9nJ5qgM7hAixUKppdP6vmLtpsnHTnBkGy6n/9D
ibwcMLuCQM6W0am2v7kZ69YX0ZBwPPPJeuakPy/Iy7ACgSm2LYrDG/eDRYlgjxYom0bhlj+m7jpA
M1SjqVu/wm7JjL1UCNZON0/yY42lEjwTVjZeOZAH2ATW1an7oUI7W30Jza5aMhJX29vDRk4NtRC0
fzyW5CS49oMukdLOP07xS3imjqH9Q53h/5GuBJ1w7j+dHGePyZVSXZTgdso2lQFjx/3ztVdxJCyl
9ROCftuZBh7pj6fY6kCiAiYeTCAkPGRk1Gyxo5AgvAMvhd/fYNJzXiT9et1SbH2DOBXf+G3sAl63
9RC0AXCuWlu7dj7W5lVzjCN03iZ00xKysQADZVbzdYm0gROE7Rc0SjFzEgw0qWsgSwr0dJPMqQNZ
D35619AysxQnJQzZYki3EmwCL7S/oPmypxOGgg9B3mREs/PFZusHMVcmr+WZGXPT1rZwRRYVky+r
EHjFllWDkruaYBI8T55D9yRfPPuSGs423wgb9pAXuh6UKzaG7oyfodMvPcVX4EJIiSlT6NqlHR5Z
dp/bOooGW/cLcovxj9IO8KTQxe5XnS8lLpzxGLQjYkh/EntxNSWj1H3KzMQuOwciv5jP6aO6Pmvw
PDAucb/UvM5GvJoxyH1pt9y4fgRP3p+6YHYXvtMk5IZGYT1L+Z2Q3U+1rkBbhku4tZLTkINc2M7d
Ug+4cc2wVC8RNFbNAQZLReCHyPT+mrvqj2iQ3wAiWN2zL+Dax5GROKldWdhwKMS4UVTvhcj9Qw4b
9SBApoggW1+EKLGEdNkl9NJTKsAA5mDo5YV53YndzGhZWTR+9UO9x8etUS1i+FCrZUZuFXG4MVhH
f0we+ASJfVjqyDmpiEG8Ik8dLMqJFJ4HwFAVJD6gBF/MsuMHI3KdLzrYLLKSr48kjEXsCBd59XY+
thC2bZioSEeYw+BoFsJVA+F+siHwwhTWuC0udMNw89eIjRcaaypS1cK+ttmlEHGziB+uFJYxOmS8
vYwr22bmlVjRAZPYTCBNA2WbhE0xdc1cspBAf/5LQtVASpHjsn+yNdxBKsWvWbQtOsIveAGihcq7
Uf5TZmhEILPjnVye37NdHp27+qZifcl/8UHI3ivMHmHF3URfSeyhzNdbQ7Jq5hJW5Hf+PPTRou7P
MwXjibWcaOCPi7e15gVTtnyA2H2eSJl4y6tUXUiZaCLZABeQdV8Q1pJNfAmdDzVb4U5AIDG35bW8
UiC9Rq9ZxrpFoqEprdnlh9YV2l1CJUs1BHSzp7g/DXLoVceY3z9k3cV+SXK7sdfHk+qI20EJmW0R
UaJqWBae9EYEqZHKlcSLJ2laPYG9bwz2X/FfMz2IBZkaw5kg3ATimtgM68VFt/yu6t9o5EroPGPM
ztRsrD8P4iq2ZUPYyBDO2yDFSDhDZ4aDlyKTST91rB9bXGakHdSl25JRY7y/GzQrMirbcWELxLd4
JOZWMQNcspOhRSuyF7nhx9GxQCHJqCOu8cZy+sbwksuMDgyG9oT05S2KHnQ9Jev19/HiK3QqxUMT
1jYbdBlps2VnMOT1i8Q0ciF50Hels42/ydmLYK3c8JvKaOuBm1+dz1/4JttlmJ80NhXAKSJUv0t1
9cHQ2Kx5i5U2GMpFz4SGUKK8ZSQxIPQiqrab34bzE9ULk0SceBoSQigeLEVYSd4HIah/O/kk8SuP
MSSH4Auv07s6KM8fpZbNEYX85xQzzqgdJx26YNgSbH/DokRbhk/T8AuKCshwednNNsU/z+/hiuSK
gd/y0ZUVC8aS4u8CpAXjRBARZ2LRLd1lC3iS2JV6QGMQqW7Ff5T+8I4hZToycM8a73FhQq5+GDNm
JWHO6UGqOIF/9Hpd0I8Y/0sPbFLVsvyRoJU5F159gLgtb7cvQiDL8Z/efz0UP9vR/iEf8tm9QBup
oca0h8cxed7F5z3JGWKO1fgv+6Y9iLkCfursf34ZLChTbOduKXJ44E8gyXq++4zXuMHk3P704orL
pOhVzUIVUBDvmtKn7UbYTFJAjI3n2ZOOhxuiLxbAiDDpt/LnU3D2m9PS5lTlheMc4PWgb70jxprr
pZ3MUEEbP7VEy5kv5diFAvEbOZJCNGplFhXctqT+Q5XSo6vn+mGiTa2u0Ih1HerlDljg0dj9crJD
TElxgBsSuR4TR4vaMXJGjHY2FC/a5f941/67bxC9ENP7lAK5wu7plbzNHSasAEFkDRfjpJlbZjs2
0d1cc4xwBhu9TFQr+VXXU6kXj7b7x6tT0TNHRDvIUvelbDlWkdO08CsRfrgvXr4kYDdlI8Wc+UZ1
gUhuWTdLOcGhcMu2rwBzZeKoJB8aFuSRstQJUaUT7Z+CBdGj8cYw8W1bXP/7S1pZGYiFPRLTXJnU
aXDrNHv0dVsj9qNyoWyzbF2+D/+INOdEbiQ+5XGYOdkUhdBfupkvIaj2SsQYzTR5El0xbzB3eXNk
3zF3bcY7yRVLlNY0Rq8gg7rVY6VfMW7FDc5uekEuVeG1FEE8UQET6AwebnNtUgDxafley8hSt20Q
PTxKDoAw0CAeXlMnxCfyc7KLFzj1b/SiyH5LQD7FWPn/ODuv3daxLV2/ysa+bqKZQ6P7XEhUooIl
25LDDSEn5pz59P2xCgfHy2XYwAF2WFWuMtOcY47wh3Tbo29XLSrSZ/xWOkRkQSTW3QOnRFTdcg6A
Lqoh107WMSk1g9SspTeDITukV2ANwUuh4dxTiG81qC46rFZ6FhWoBQnMJ5TgaYjzPcgH57I22R1E
j028g9+QX5ubdC8CFs2u+mEt+a9ZumkBUiJnCQbnI31M/VtTuVdoelZgKBwvvMOExxeem3GNSIoW
XHvjDcWSF5jS9Vs3PMfBuRDpfmzd8M6DHhre5ISn7gL8ivwTmSYF/DHIGgbazBtSCv8NVirUmXSI
lIVLjGB0ksDin0xnWCZkBeEabE6+RDaQwXFAX3kNslDiG4I43/EV0A+RoMIYRzG8KMq5O6R0vFEl
wUeEz+Gfs4caMKcPfmMRvfDv0dG06QoycS0ZHyxgdrbRvKeEY/SRLuV3zPteZXWyrqisB9wcMAL0
hmc1vEt3GGANW0YQS7F4MayZ2599gqq1gP4Wn6oIlCd16cwetlNZjXIBQ7DwHFJrl+jvnlgBYjcl
29SYvORYO7bCbEvp4kGmPhsKZIZZ/pptFea2rGbZnSviO9g1ziGKgVVT6NRES0xavPEZcRB5Jfi7
MF52J8oVZP4jbNPu0WqOUkLrvHnRbAl+ybFB0twmTUHsKZydYHNlCGuTPs7BGXoo2k2+AJ04d7Ut
5mdatqz6m1KRZqZ0FRRbMfeujIT4I3m1qu7JglU4KSiD2z1BRWg38d5E0J9MBy8KFItix7qQC3ez
NTUn3/sO6f+GBtdePgTt2ecC97Vtq/Aj96mxCPdvjWMsVYC2iKJjnAYIhuw1nPs2krsZofOkkRWN
9n2ydsG5BHsfTVN1PvQ2DNNkyVuDfRodlubJQDYVZFu1whHKVUEPkdxTUAXgHXkYq33AaI514h00
mZIvn2GwfLEALxVkdmO5j65COrsISyxUePVr4SZ8jYpZhu742nw2n8FokQXnLCkYYbMGgDYZMEOd
CF2Qlf++DffjkzIjJql7dVVu2jcxv3URIn2v9KOGr1CM/IuThwxJ7FrdYZGIPEh2yerb6tJgBHeP
9LySnxTUkRijJJTpqLhjuUYDEU7xaryRQrt9grGAF9c+ad0lcDk9fPRIigL3nu9Xdw76Bs2xO1lr
CmT6XastnhIqY4F8oRfbPn9Gz6264q6DoBNs8ZV2NIul0K0GHCPQOifPnEmvHWj0SzqBLVasbmwU
tMouS97aLn8Kn1xsy9krKtM8slxjKeCIKIEVZ67KaFE/j+5eXKXAtRD/PpG5ueE+crfTOunqc/WS
M5IP3Q+5QQ7tOepeDQxJKFFw7jmk3kd/djnZlwNOQj0wtQVZZxPeBNjCTmoyeDRwTqKgQZqGHswR
q0Fot5DuDbg4gNsf6NNSsa7N+q7RncC8V+obrGYi8b4QHgMyNnrU5BVFCHuJY20BlLWwnnoYphn5
1H7Q9kwzyC85V+LKqV5I2/AHAQhzsHFGAMUNj018ZF3cjeMSw5zRtqZuPkfHElOOjHq9WKDAYx1T
KhEqipl7yM2d5nO78UskIwoTPaIrEEKpd5d35Z6n66aq9KgSInO2B9X2UN6W+97fUNNSr6tTqma/
ARvXkdV+z6PDJYUnS8octxwT6xPRBak//aDgXwQDgqkdkou2d8iybV8/hkAcmbMBAYSXiMkFc/Vb
edggyAQteK6ZdrxXgfhS4jvAOKdap7V7yCkafd1HuLqUy72yzT3qZ/uNMIkZA9rCV6VZjyWU+7kP
zhGOxmO5MV6HW4p/Wtw7TmN6OZzYoU+rcQESnwDSruC5y4R8aZkZNrsUoWkJACwGLczHkF9Z9B6r
ipBdQf+AdzIAwQT9pRwGECXSo9ceRafeaI9SRvWvMBFr0OTCKgajFnQw+HUdTOh7KeT8E4igWDRl
wR7XRXTKFdAzMnIaTE6XubnaojqFwVPlJNk2B/pS0kdc94BAA+qqSX1DeEWlKR6PnXUXHNJq30Ub
jXbquFQpkxgnoq38iDc0xz6OjgDabmvXyclMdNvaee2Spo66pnCe92xW48rhw4sl0+7e6MA24w7j
GE3YULsoTKW8YjKtzRbmJHfo8dHoxPsHt1waha06gXEQP/AaKD44uKjoLfreF4jv4xsOsAN2M+gI
oGOavkaXBrzdjvj9Tt3BMscURJxjNTPLEqLA83KJmBjE94pRuXOvg7/dbPksqHuPO7pNAkcN/Z+K
7Puk3HPkSW8gM9PHNrvJeD1tuUIYTqtXEVrTGyWdKUsO1uTWW9/X7Io1fnZgfyjTsQMQP0rsx2F7
7Cxy12FdXGIJ50a7pYBCAnBmIJFzkBmrXoIrBh4l9jfFlhbOqp8Odmpp0THAk03iFbKDOYjSAAed
YyRFHIFfAKATfYh+CSboKGgLCO6PuKiY4M+6XUGjv2OuAy6McQA9eZORui0OzPxvktAxvMWQHhQB
GDsNY1CXmFXK2rZGwgAjhEJei5kz0KqVVzwJoqcqToB0OKP6Nt89Cg3lDIYa8mUECHXvNrslCkDk
8x3lvJ2eVQlSHrJx8wloQhSNKL2BptKjyQnOc0744K4hOZoXj0a5jJ58R7kPaS6SEAERxi5nK6mH
4RRu0mZOV5rxuI1IfVg7GdJoxgL9yZph39rAJJ4jnE0Ldzh9Ll89pI1L1AYwEbmTmdrQZ30Gz7EK
mPOucHubcDIbEZMP41BS9cKFZuIJegxjHWjqCXDW2t6uFYEeCqwblDSnKp7mVPGCkuWaQMBedJ9R
xMOFzoD/TDeRblUrISi9rH3H7W7oLDfufIrH3rrpb4eBBgmJ0OQXg8o+uB3EBENmY9SwmwIr+xqp
Ert8LxlUrfHfLODnz2BL7mCY0wUeThyxqjElaqGT6uQ/YN0B5/TNYiA4rvhRpmw6kXaQBazJmNRV
EHw54S1DNfLMyvfNlVFsissQIJ5ivWLDiPIXm2qGSjprExkEB0oLMjyeBep546NeRj415QyIOViV
Q/Y1zG0VibyZdaPc4RxpQf99yM8R8wRToedIE8BY4mtIEwdpmOmDIV6w8sQnIlsFvKRjekAXYqZs
qFYxbc2YFyyQaZNIpwjpB8QqDHt4QQyaLn24xMcX9aQp/VPhkOyI+s1FnVIbkjsvgNl0h7IgeU/o
bXMa0Q1dQ3CBm/ApvBlo7uBP0nU4D1FTLdI3xL7GdUBpDVoRf8EZETdh7pyiqLAMrmm/bKqdsLUY
y9KaLPbKDb0mNlE3V6FKLnt/gT/trYhksXSMxMlqmpMHRRhTmn24f7FICpXSaQYOemCBVfKiL9Zi
fpeaaPCvpDu8Kjsc5CZKw1iDA5+X5TqhJdsrOx6OXGOEbek/49Nkq8laTGySNaRjiCzS6i/w/wD0
t2dvI/aCGNWK5LcQ5tobij6kzUWysd86MOs25xTTQkaA9Sr1beJ6dclmbmpXHzVNTShelD8QUaf8
OsgfXAudIz6nrW6RQ+m2JytdNihBoGYy9z7ozTJUtJ4u/Lzbkbh7yQk0nWHTs8AvK8QraMfWkG4k
OusMdgEqgJAQsUpRnxlTJWSOymJQ1lID4ZvidkmYpwWoPSFb1TgBlLwAJ21OFiBa6dY/CrPlpMxT
LZjjEP61pYTxDH1NFpKxEW+RfeK4pxEXLVVlLfY3fH0lQcbBrsNleY9clPUCXAo8S7OOTgVaSfeS
cG0Gvj8WG4v40R8fyZOIKxI2OHPrTmJ8Za74LUg8CgQ7TIH4CrQYiAa+uXCx1MCloNiMmI6Rq/tz
5ASBk9LRuzWO/jB5QIr+Dd1U3i/lKF+XmWHzIDZHVjaseqTXl9KTl61p6pAxkbXp0SNQnAEi3p7k
2+8WcC9D+lvB5PxF57V5YcM3C6mbl2f2ZjclEXW7ZkThgSGfmHkL2bKrhw+670aKJi+n5dQrGYtn
iuuPfBXcBSTcEYfKLFiK90J3pTFpeXtDdtKFzb/VDveQPZQF9j30xDWYQDq8dIyHZ5N/FZjafCnc
F+hbU8loTiZs2fUl/f8Vx16XOjys7d7GKA/dSUCa2QPo/dU2g05+CdIQ/pnZrLJolzgwPfrNI26j
eI4mCuxyfAo3xcCA7Q5DTg5djdEs5MfXqbU7MJmdPLjp2SCpFsEi3VCSbouFYIsHGqaOekb3KLtl
3sRLWGygTjQnEaUZ6CWoblH6WGR5a5oipMUnAT5KZasg9p5cRNS2waN1RBuTGvPj+a8zLDjQ3EAt
JkPRNZ697NuN/B4wl7mww5/x3W77ez7jRE9eRjdCtKgePG5lGTJqsGZ7VGdAMwzzcRmoJ3SQ5zBT
XFqJS9JZ0RlOAcp+gIXlJ3+yBt+I3p6+bhXeDepeAhjOJDQ+V9pGQK6SsU1iA20t0o3fb8ajS38e
hv9GZPyFFi199S17lQbOvgNhxA1Rc0fOlGdJ9KnuXaYWwJxex2hr4Z2NgKgdo+5XrQEvJsOWGU7c
Ix4xL591xB0g8h391YfEwSIBFsfnFJ30Urmlj4QPuvo2OAMaa3iEYbj1WiTv2Od61ZLYTK3jF2ve
F39ZqnP8l+uXW5DTaONm61HZ5OR1vrPpMHECElYe+nKPDY+sLDsK8idwxZQVV8yBNJymVPQjEGjf
NvuN63TsTW8WvRABdST9HvsbZTjWTFZf2ARYpbI7zXjFk9OKYsoNdDOZDbdKtXBBjUGjZ1gzGxwk
66dq7JkyokRnGCrGWaFseW+MY5LPX8RFAbQBKWLGO3Z7Q9JIbiOjHT9uGvmms2zm4UKyo+wGtURZ
poHSuWdOwOQdCwmbWbVEK42fuWcP6W/Gyhv3HHxYCGW8khOzIuJNATIZooIFHn1LtQ6ADLlAcF4P
4ABMfFkBkdwqyrzcIOb5kNrI5roXAfpYtqQzo6wVc6ls0yct2mGP0zzrSL1pS1wwR+wY8OtDOpqk
6WbkiIKFC8kUgSbCuMNbQCMtmPLYR7zImkmMFYDBmmEKFhMnqbDFZ4TyoMXwbtFXDO9j+SMFlTqQ
PXIsDjPMLdsAp+LZyKzM9xmZctzbfTOXr6N6OzgJG+rq79DvpjGjtRRCcxLKmX6NEWOe1DAAr+T0
hC+x9aBp27E5W5wotXHPq3YR6KHRYsvZbgN0BlQU4NFOxf2cOTkTOWFO1jPDVCc29h46O91KQsd1
fQM1cVOuu2N8hdvJ+GFBRB8V28RLYElr3ZVQbluKpYW5NufmHInDKwh1eK+89iOKeOUOsRNQdFTp
sEzdm5ilNRKZjxyq5EQ9BDkV/aZkJbfXXnDkkQkFklrYE9NBxtYrv6DFiMov4nLuviEpJO/Cva9A
fivbkhnjS0bqIxQbzjcdCUFkZznxi30ORs7Q1wXyvfzgLKzZrPkjpwnkxR0xmpneLFtb8sE8kNWj
sUnhEt2Rl7XNyVcXrnnnlQFIyHNRH5nXDFTJ/bGcBM5u4lRcCgbiG47kX4QAH1jmmM3EeORALNHN
u+ntpcQA69EKyKuSEOzWktkP2nVYWfLLQDjEWEWDRVzGEKY0DAQfMI0bQQ3UwH8eDVs2l0N7cTM0
3Cf2pfauXJLN6C78a3owAUBFM6YH7WokQs/wWG6X5AsMXgII/lsADFiz+kz06QAD7PDo8AIb8Gx0
bYy54y86crtsQTI29GdwTRv5uTQuHD+JZ6uY3JZzoBMtltjREXULKiGdowb3CZA3KgWTDLtrcphU
YdaufNnuLnSkjZsCOQre+CaHFLnKIbKjP+8vFdildMngjQLmMuz6kbAl0X4BGwsxq17DbTQuwOe3
2k0krmn60BvHNHJs1rZ8QnONaaRsIinkeMyEqqP2Jkb7qbHvLgmM9l3LHJktTcKyVubz5K1Zn9z5
OM35gcs7Ko5Ut27sYGDPMUoiMhde6WS15jkz75Q7EnlrhOA+E91HpTmVzTpsF2+Al24i0DVTl75r
ziOudNicmAcaypy57Xv77s7RaVYwOMciYmY9tYMjIWRpPCFMnTrufBufs/7CwD3kuz3BoApemXRR
fHkw5it4/KvmpY5fyGioaflm2bYUL3RYpJga/qo+yv4tpDAFbAGTJbp7nt2R6iA6JWIQQDsa8LLf
2PLB2PmImCeoTh7EW5ijFMakJ627Hk74b7DK5TlB0RSYAsPGWgK34lhDOpEwrVUbBJ/V5jb3rxqo
ZMKSf65Itxk1WM10mAoIOeAe1c4Z7SCtf8zHgxIvVbwdbloFEY45dWOVPaTUeqRYlPLuraiBX1ky
IAJrvEo+CF/BFcDVh/Eq3IjOlhBunGPrRi933Jwbr2Sgz1QmPOJpbep27t9SxSXRI5WT9TSs5/kZ
RUUAUrm9RiLcgIr6Lp7E+lYMNxrNfR/r9XuypWlZf0RLxlIuKoJwB0Y0WB/A8QDIaolKpECMycN6
1UHlvs/MJxI8ASR1j7I+7gXlDSbQvFUyyRg3sLnUb9tulS20N2ZflYKuXXUICSXklMxVkUOlb8Wi
ZiBrkeAvKeOhY8LnuSLyTS1L0klNuTUXKtmBehXaHeOLCrFvnJIsbmwSkaVYaUY+A9O0nZSQNe4Z
Yw4xXk6z8jHGSoqUQ7GxdQNxlN/AZ04wUuafoJF56E7aW7OlghW3IH7tj7HeUxa9FCXiVPsB3xub
00WDRLwZBo5l6jLSJDAH7PmSYX8L+huoJbY39jCXT7TLZTjgWFQrN5HJLAw/hCcClbJJzRtrB247
Qb+aehQzxnBhoeVAH7t1rJRiiMxnPjxoTJeRSo125Ir1jgQGp13+N+t4g/QQplEBkZkKOaGv1O1K
60NRDrK8luie5VlN6rYpDVDF56n5KJKanGDSR8v0pJw9RkPZR/Iay8uUr9yxSPZ8KJVjnubIDUls
eW8w0dKWuCAz8chAY3MYPio3PuOSYe8RLc0PjXOMvB2mgH8cjKcSmPlbV06mkume3Whia4zSksvU
F7VVj2XRMnp1LPWewytdFOq8vA4MtjVggXculhCMa5kdhnMbFw4kZXiqdXHTF/TNjnq+zm4mtATQ
i48QKUJI/yQL5ocZOAMuveqbuS+Q2LbsgSnBPRi5ANYMcgt3BgMQzXPWa0JG6DTeLmhO6KkAAQnR
9IPrg47qmq2Avsicnrfx1kDPCphdgIrEz2KprsN9A9e13Y/SG4oTxoYOVL7KNFoU/rJW70g6gZgk
VGMLclkc5VtvEyxhBwXboT4YBOVwWHH2WPGt9FSD6Qpy1Jz49LPAD9fxuxid4nxXhYzZbOjsrxDI
PEoUtKQQNAca6EODeHCRTn/RI8Bw7CsMTpVnIER5t2Gm3OkrvT1q7V4KoumcAoSv4e0K+JL1KdwG
CgyYHELAhpvn7JraiohPdtvMsjXANYtG24X4Ytq0xeikPohLKIzcANtMwWRxXu+NKyZObwrDlNfK
t+VX4IZdtVBfe+FoMqhFkIQCku1UPEr53kKOwZ/Xxb0JBTL0Dq0PhXpdAjQFrv88tUdrO7iLbFQC
jL2lPbT9mraZaSwNTEHoFUVrj0B4DALwNvRsbK2Ylf5eecfUKbsv/JuRMR4u8yCGL7wvA+7HlE4f
e4NKmlb0NHRj3MYwb860TVpSzBA3Ie3t6bA1/pMKCIA2uHFiNXgyIzHgAC3zKeiaJJpJe9DZ3fyi
89Df0n5LlGtD2qcdGV4GwY3afmjNBIVfCng8H3n5SEHAi33yXkgaK4dwIAdPDUokw6NOVFkjmRUH
mBnQenJMY+ZLS/oVDXh83KYJCskNZ5NlC/f0LiN5zcjQJXu8G61bXXeIsYYTOjWarOnauHdvsamQ
wDE5gJId3rd7pZYMHhgh0oA/mzDybPMF+3SILJeUVvgWHESjOWjr5jbDeIb47mGaoLxIG3yiGb6H
SOKby26LTl8YOuGzcMRAIVUOZdIjweIxAIcWTOQgvYcNFyWPlvpgkAAJ4WpEGwBv9HzbWHzZ3tbO
4JAo4YaLEjPdW3JSqti4YqznzWkHdDNr/e9//ef/+e/X/r+89+yYxYOXpf9KG9xGg7Su/uffkvLv
f+V//+3N2//8W9dMxTBV2ZQszdJ0RTZUfv56vQ1Sb/qn/yMVCqNw09C73T53J/WMEcCIasUiAR3M
yVxNQhK/XFH784qmbBmKpoiWbBqipSua/OcVG1XL0fQXwl0PfcBHTZzU2ygpExPsoMBXhS12HiP4
C3+fTZIxqBTAH5NBb0Oi/+VezG/vRVV0VTcV1RC/PH2cD1LcIkC+Gzid+tyxyGQ0q6O4+6j7F01j
C0s4iyUBHP5D3J2N8ECtCbzKmzrhyEEbA4Hq55uyvr0nwxRFXTMU0TD+fD96JupNDrJ114sArMr5
JhLe3UnUTtozkO6C397B9IyfVsDf30OVZEXXFUlSv34PWVYl1xeRx1DFVRheM+hCWfbQg0iu6VVj
H8AOBqDtM+hIIVSS8KTZ9edHlr79DpqkqaqmyTr/9+czy1FRKOVghLskdmrR1raDp2+MKN0AOK/w
nOmx7A0IfNbZRZRbor0TCrvBA8QrL4IWyJf3y1v5/oZUyxS5H9UyvizS3jWqSuu5oZokHVnj8KIn
E9Mjjy5ue/n56fXvPoD2/641bdFPW7DL8qwQmKzj1fkR9Hse2XXBwXenny/z2yN9ecderVReIunh
Lrf2KLzySJMjg4wwg4DxlfTLKpamN/SPZfXpqaYw8Ompyj6KFNfUWMaNo3b0DQ2QiweffRMacBaf
reo5YHVZLZMeRFx+flbpt3c6/fzT1T3JiELLVUhNksPkItzCm/oooD+b4XjXeaptLdLYCdK9ANEX
WU4XCXduTR2Dw893Mu3Wf7wGQ5Z0USHAGvq02z/dSN1rlluGXbjTrDP9imzgIPrQU1pwi58v9O0T
G5pGSNUtTVKkPy+kyW6VCzEXkvxr5qY09uutnJ7a3vn5Osq3T2TJhqHLiqlb5pd1JCnIkodWxRNJ
jLDRBA2gerJ0edO5DinRhdfWMshIHBNRUAgEEsofVo6nuIUTDwq37h5I2FjV6OqW2xY5mXI4j7G5
mD5P64Hq5UM0YEYCrYJzwsiUINjrvt2Z+aYODkKvMPt08RJFsKL/beFMr+kf3+vT031Ztn4q1FHV
N/RysgMrd4BOgha46oTpqsPRiEUjyme1Vuc/v9XfXuqX9eq2Mh6XOZf1rbNhnDAjmRflfgwvBR2b
ny/1bRywdFmS+Y/G0ffnQkkbzejFsOD71Q77Im6Y1xknrlYFJBnK+eerfR8HPl3uywuVSmPswzQn
7EDZTkpzKTeTFOzJquaaslKTaiXC9IKFyrjvTUtuf7n8l/zm79Pt0+W/vNgoCl0jllICuQGoBJe2
nXcSmg9EHdFQQc2brvm7BHpF7n55zdZ3n1SXFMWSRVMypK9HSJplfq15bYhNVrMSKmvpu3Rh63sf
8uMUkqDtkfj2vRMD1miMlNbUopuUYaAbWjkjR8YzmUvfsmH4iul3D6srdvroKlLxWR3glGKRhUx3
5JNBepAacEn054EyrSauG5A96xCvKHxy1eKSIMbRRsDrJn337t0Aa1Phnh7SqMwYjYqYyoNOjL1n
vwIfbjjYi9I5p0mHbkTRdLMs8qbPVSWcx95HCpVARTuKjMkzGMEA6tbmup7gi46X4YvrXa3yvTDP
JYvXRCevOqd0Pqe7jJAjsvizl56N8Ul36d63KwmDrHI6HaIQZqdBkQXSOKDD4/tOleUrAw5RSHen
V6iumQVI/bn0s1X366n/2yf7chKnatS6octapWXCRswLp6W5hSfh2O5/Xpfyd+tSl0WSC1G2FNP6
cinLKxWzGVmXuUTMxKfKQisAKkdlHmX14D6VdFimPYlyY/IxRKBJ4ISWzxj+Us/pHJyMwVlFyKwW
KmjV48+39+2u1S1SP0s1LIv0+M8g0aQGJBo35DSp55OFCyHYw03AlBcKSJn2DA2PkrBrLmVg/pI5
fPsRPl16+vmnEzNsSq9ppCjcMXVuAidtL2S+nXnSul9Osu8CISWIZlkKqumq+eVCnTi2Uj0KwZSh
ZBHEePRpYqejCggusbD65Y1+98E/X226m0+P5fdQpNWaq0XNNRyA5rr7Dh0tS7np4VMW9AVNaK+o
w8QnhT3Mq/3lBqZP9vVkM1SyEEs0DU36K159uoG8Sa20GFhxRX6xSvzkmbpDRKRXIy4MaC0PSrIK
JmpzIkHJY/ex9n7NHr7Wm3/F48938eU1ZGEpJk2dhTum9Sx71lWNR0v54VbPSOq2kVN1tDTP1GQz
Tr+fX8G3H/zTG/iSiw1W5TWlxLWBAukjgCR6UQk8ZP05JM1o1N8++c9vXBbFPz95GUeVnvZcr8Fc
UkhOWg3Bu3CmgF41z0bmWAx3KWiMvFh3qLNkuFKqKBjQDE9Ji39+eGk61//5/Q0WgMixpMlf7iYS
k9wA3oq7COyv9tpAHkrbvxY+OZqecBAwo4ixlp82QXwS8SerASP9chfyd3ehGQZRz5RNXf6SfWid
mBrJ6AY7Aw1k+VkN3q3IWCFi5sv4U8L5jTnRqinu/b4Fv30DuiQRbjVdt6zp3j7tgDHq8yAs/752
o+w9jM4GgWa4gKFPdRAruJ+OJHRYPjH3YYynwNnPf0nT5e8STENXNUO1FJH068tnEMUhjdrYCqb0
SwTkML5bzUrMLoI1S9yD4d2a+cCQEHl++R3lGzm30BOGUELpnSYfVneOIAWOngwdNvklZTG//TiG
qUimKWv890sNoYz9mDQWBjSibmylaMBnkYazaYfIY/WlutORZdLU4Kile1YvRVyX3mrhVY6RJaEo
L4YzC8utR9Ax5xwvsukNu6a5aZCnn1oJefaQ+5hxWf1WDI6ZjhqseuRAiYGwQQjpb/kAnfFOapTC
wUwZGZJbTHE5aMPltEQD69xQAZQPxrDTYUYGUrrKmujOfXGNEfgaeOBOcqqhXiSdfuKykGhQVsdm
1DB6e/qzoF+yEWr0cJbbjwTlG5MZQeEyHJIhkLMzvWr6CNT8vY7KV4yU64hOGrhMFfVryvKIZoD0
y66YTpqvWxNvm6n7opgiq/PPhZn0iVjVXHwHyonVYKQY5q5CEG2V/kveIf12qSlmfdoDvuVrkVty
qQq95WJChIJr8b0jWWQqcKyv3OSa5ospFvQD3D+sT3wnnPhuxi+r7bs+l6mJqkHGwn74+tC1PAi9
3wfBFI298mgisKYhN+VnhxynKeGdJtTPsee7cPz5gl8eXclMQxg9LughQ9dALcR0pEQLSuuq/5/v
+enRpo/w6SXXUW3qZsqVfOT/XGZ+gvKog2ascEr97VrK949lKKo+tepo4f15MSuzMqlM5WAXAA+m
W1rWpzw59Xwv0UIWwHJtUjmmNGB5sOWxhLOv9jtDnFzJTpo02KO651xEGRHsJaMyU1XnquitlQol
ohBlsx7V7MCJRAaHzNfldmWAeQ2zhEz9UgvwpX2EWxjIN0q9/vmDfXdem/RA/++TfYnXrVXmfdWN
PJm4ErGArH153RSkR8wcwITc/Xw1+bvoZ+qqLE3lmvmPxqulCVrVWC0isZhCViti2JAtesZfvbpJ
S3kx1UQdVGkNcT+PkakgnXrqdJmybsqCDffDosLpMSsJMLWIZ1N765dbnALBPwLFp1v8kj1Jpu+X
gTwEU5/UCCnJphI+nIcJEytkZRmUFipg4aw7KaE1V6x6NwyQNpNT5G5kymw0cFDiHu2AxSh0J2Id
udbUbTTRmgTj8fPtfpvsfX6jXxMuI1PC2OoDWo4964zsp9xL3qXUVugkcnxlBnQyR6O+yMAQV93H
L9efztIfXpf55aw1iOlVl3H9lEeU2Q2YzAzFnppVSj9yXJY5Wsbg5eerfhvXDProumgpivTXfv20
+QVNH0OxRzOTCi32gIq4u0JgJgr8XBrn1LocIT9f8dtup2mqjDBE6hhZ+3J+hK0vd4pVslHoKHiw
wOoM7J2xmVZrAhqJ+Rehrt8DUmSi5WFzWmrpOYSoCGLkl3v5Lsn6fC9fomzhu6OlmTw+2f2UQvgy
7YM0w+fIb/EV1FY5gkUppM8w3yk+OVdrPPujjMIpkerne/kuflh8BuYoomjq2pdb8cJBLKLGRYyA
+hUUhwioSMBymoK7cxgg/ny1b747tTyXMi1iiCJ/2Zuq4IbpaBCHIZpRUWrI45QrahpSNhXZnOGX
F21986Kn3oGkUrzS9TW/fPROdsVYoGGNURVqz6heMR5jQ7dF6YQRMFLcvSrE9VKRAVq1iqhw6Prn
6ofoRh/T6I2GdIfzignUg650XqOziTyatjfzDxUuAc1AvmBC86NGSScFaJjjLRrjAJKgJR9WKz0t
FuOEYjRXdbQetJOBl68WLnIxnyorSP/sOBwnVoOsb5JmQF33Mb9nyNSyKlV02EprnbflzSCty+Qe
bKAm4ZWY6RdXfjOSjWmit8EkXmlvCV74dtG7e6ZzFxkIa4y4Fg7vrSUvsuakoyA3IgUUlUypoNi4
kXfIE0dPnv2aerZ7DLtres166cHL0XNqHFd9l1t5E5L1tbDtp4ausvp5MXyX5quiQhYtmiZTpK99
/9ZVYyMQOUwiaZMOjSPJ5wBctDym+7HWcZe8E9EerUYQdYgl0jGrAL2KqbeWESIZALpPGfD09qPh
RZWvhfX08w1+1+FRRcogZr6iruval7ShS/tK6N2cHCW8nVLdvMd3yP3Q/S29OAV/aqNfkYLF7keS
C8tfLq5+u1l0RpwkQqImil+OdgZRXiimROZaLuZ5IizqQV2Y4z5BxIRUVIdtMWooPyi4gqWALJFe
sLKVFCKJyBxdjm+gQDbQDvRqJaNnG7O8aBHFibzga+oUsVPankkn0p1GQa8FMJMbh85YnXyU4oL8
o+iA/6Xufho2GPQiyLS15Co3V5MWdQZITap72+TSg1luHhMfc3Cy5cB1gnLYSuiatbFC343muWic
pcp0auU8rXe/OcX0sqX0FCBvWvlHtwe3DrYjruEogwhhWDKkOirQ8QbxuDbRbaTg/DR1lAQan+B4
QYJl40wbbPlIV4ryilqgiUk/0GPNNr6YreJAXQn8Wtq9I57bbbKR+Y1uhahxf0o8lIxk8ArVSuVg
zWvLbhNkI/p3PVOBkyq3Q9QuFZKAIrMW3EKH3pvBG6OcU4D1Wt1JH4jO5qtRDqgWbci4hqB1guR2
+pOgnCte7ZD1BzcHJSPlSx2LkgAZnQDpPQ34rxA5RlFy2COXQwpEzeaPZ8nzdrGO6K8JVwnUVIi7
CuS9LIFiCaPNV6zbwDuPojBLNDQC/PyXDakp/8wFVNEQFUPXRVnEMJGffzqWpUyumgDRsl2f63cm
fti1C+FnIfsOShsQI4puT2/dZfptNQ/A66QWowCkDqDGp9dA7m2XQphHUkAJByeNaTgvzIVbNAXR
sB42CizS1MWRjRx8Kp+sikEuAkQVAzFLQR0eCkA80Kt/agtwderUafyrqkeWMEKFLj1KxtFt0aJO
8BJnIGt1kP6aq8DvUtPftuA3Z6MqWiJNEGbuBKovqVEQSZU6DnWwm4Yi2ApT+LWoKH2U5hE25c/b
fSp3vqRhXMsgE2QYQrT58uo92WzFEN+IKWv101MRvhjpig7P7wmy8U2CrEoSqZAoK1QO0hR3Pn1l
lSTz76g2zT4EEOosrrnnMPLgJFaYJTRUKzG9V9LmyUTC1pB5AUjKCZhAACmRQ/DBfyDSMm+n7L+5
1DgLIxUcoEnDfmMSmKsINuVPPqy6qW1bhvjRMrqgG2HKR7FFDzupvK1PhyZCy8dA1nCCTvwvZ+e1
3DiSpeEnQgS8uaUXJUqkJFIl3SBU3UV47/H0+6V6d1uF4pK7GzExMz3dNUkAmSeP+Q1tjdB8lHKE
kaheWhOILG691BbcxEwX3PRj4B4gUahkjGBw7kTfgAzd7PEiQ0VQzIjc8jzAo9b0GYbOcnvmMgvr
v8maXRkhaqGnRauDY19LDpsNSoF1uP4dv0rJ6Yf89nanmyaTJdXuxggKl3JQsnzTgiDOsbFh0yrq
4cUGD1VDIe6omW6sfOO7TjtTUeOnbiKn1O64sDQwrKMSHXGTeRJ68KQ2HEzaWQ9SeezcowG3rYTQ
LGK7kOy48VsuVBXf99hXHfltj/nDKA1WRyShcZErwAfR9aq6nY3BrWdhFnyWuD64Pa8ve+kQfX/3
Ir59W9XrBtuRJd6A3sHbCZYlnkRwSVwD993T9aWUi0/IbNigFhY1xSS1zL1IJb3kO3OD+gHBaBkw
kkgwf4i3LMhtTKJ5fc2vvfPH3vq25iRZL72hLCItpgemHgIV9CRZh88xBLchctEmgO6uHrhJrK5Y
l1yPdGcFOsAWGWrw6LHh/Rw0kOOt+MvrP06s/edvsy0bk15L1ZxJap8klS+ZPgFMfHEJlmi2lVBA
vZnT/w8v4d+FJuGrNpp0sFqiMg3hrtMYDp5S6UNlIBBD/7L6IppJub+xygCRO3Y9Mppq0X+OwuWQ
rGNAvbFMt6Onge3Z0lK9/hq0S5eGAm7vn/egTwcacqX1qWVTZ9aiBVv9COXwuckh9cfJgiFzGt4X
EfKk8eNQ4VQFCKXiFHLD8g0ZHlMBG6n84CFIp2Ixl9RPoqXLyJgR/b3eAj4gF9Sao8GEU2Frt+e+
S+4KWVp1qNP0LnTittyUprlrANO65+sPd/Eba+o/PTSZAdnv50sp3dzKc/bfAJ3A3tMcq7WDAoj2
+jIXX+G3ZSaJb+5kqVKMHGPmH6KhRHLHe2EczoiXier1xb4q3D82rkaWT8JDmTjFNxZWyEkpRdDg
qpHUv+tYP3Ggfaff+pDW+irZa0DoRsOZ55qLEAgSEyHCCox3W9t6irpPgSNQy2Ezouvfl9jZCt7F
LIczmHePJtxs+rVt/9dA2mvmswZvIHDBapCDygd3bmu4YIPbq0AQxPGi0/RVFdDGZ7hSNLDgDHWR
y5iDRO6yQCBdZFUB3TaGfxmIZBW1zFrxlnmFGCPUPyTeO7iON4u1y/FOIxsyZcu29ClUo4skJsEy
/dpCHsRGlqWzCriTy76r10yf/Xjde+WNfoF2McrqhDwVkCFA3EmU7Qqv0+2ae6RlEd5K6juLkDTC
ApiuKREC4pAxZgq26mKOAjTTC61lYP4Sjbw6RHutPCRI3fT9sGy0DXg6tYIsnu6+8JGqeq8a5Z1o
dmgqZyk1Vi1aQNf318XNrDu6TCgAyjCNB0lTlW4h8d7YKMF41IxdFMAcy9aSt70ZhNWLOcC31SYn
tBuIub1YrUBWFvIv+mtBDXY9gWhvHxT5s8BCpvTv4gGuyY6MkzbE2pI0WGfpSdd71GhpjTL8ictk
LufSVkLAvZKdeRk/3+49il/zx9H79msnB33UDK+sxbShbGjMomu2koy79s1whXUsv489dfvivviK
DFO1DIHb0L6K/m9JQp3kipMCI3n46hx0n05z74Paj1PIwFTKviVQxHL2MUDX8UqsG2DVoIIb30gU
L+4L0MS6JSatiiz+/refIXmZXnQ5jbes+ekaK2IptRJ6TP3dzXnq5bP7ba3JlVnautnXI49M115q
twVd3fBEqkKHl7GFOLY3gSMXU7F/l/z6Sd8eL09Gr3Atlkz1c6Qf6LbrzlFCvdO7UThdmtbpyreV
Jls+c1JGFXEYPNjpSVTxKeV6tlTUeiZ7v+jFzQrDQD5qzZi0DX9p8oc4/mS9dG2un/RbjzzZzTmv
mfyHR86DZ5JPmdfKtUWxKFKw60tdmhroimXajmIRkv8AKrQj7eMi0/0H9MPSelkqezWYt0/JwZLm
njszsf/F5wCNbev5+sqXtq0GFkiHFmFRFk9S7KAss0aOa/8hKjDEKnACBs+63BgNNnG+eiP8q18D
zmmEoEdI8002dYZOk3faJXkTxXUSPeghJHjVRQrZyV7VqMswGyuWCZ+XafmcHBycwDB8tAKoo9ub
UD1XACZq/Me8u7RGlih6qyw49WIvSAg5j/a92vUrF+2xmKEHmJsNqJqY1h4fjMKxDpo7mAxetaOd
c5KQefKQzqLhEenxk9kVmBaA8QvWjbyM8rMHIL3xo7sSslvsPavKulEPSYEtjJPtlIxSR3+kKlMi
foGOlRiiLXrzhR4wID2XXb8owmFjgVqozYPIdcjUJdAMmYZrFbJMztEY24XJSzbMX0qU46BsrdrG
WbWDNu8cJOFgiGVIFtEx6vWZCRQg5laTuPocEysAw0QmD2O7XlSlrZ8uIhjEmtK+ieclS08KCnjE
OWOBMwFpDudiDpWDHFL1ZMiqyCqbwBOkHj0V3BnqndYgQ98WLX2eZCH5gETResxSgFFMS7TKRBiw
nofmgNZ4ugjHGtR49dOF3yQOZFZyB7/ibTzyJFG+E33fSlrTHQS4ICxiQ6lYi6cclObcxGRUYBCI
yKJ/QFZs6gfuMnptbaJgzv6eRCiAK699uXGbs6+c5ETf/NMS9PR+40KHg2GDqms4d7uD+C1i5KME
8i5yNAh0aBeYAaQFpMRQOM7r2RCs7VoGW/MWSm+Mo8FcCGhmou8c9NDHn2T/cyda6g2oE25KqYRI
H57s8hDS2AOjMNO7bT82qxAcZ5IlJ7fx1m2E8hgz0UTB25QrxnQ/nDZ+tq2NoniLsf7w1Zcmo1GK
Gm6l4LZkP8bHXEfpFJaPwODSJJR0fwmMBD+k4NQlHbIv6SqLkr07FORgGIcywmYDI8pPmZcYuD/A
0A9PFlyhWEdNSfolcJF9yo/UjlJWQXzHBxcSnYB0+LU8N0Z966n5KmDKVNQH2r1p6s7ewX6Joa0H
mxdLdZzY7OZcoORUhO2TJANRCx7FuKL0UTXmQwVe+Rl42lPQpx8jL50Jic929tRd3x7kOFqg+wON
rDUepXFjo/nvyN0yxX+1eVTks4xQKAYgCbK2mfUxoFDu5yZuB3eaC0PZDDaGn6OEiakRBW/MtiXY
xglOUuVBjaWfdd0tGXShzO/fqBMuNna+h6JJ5EstrY56n1DEUgQbSQwqRf4ER0TfVsFnPXSLhs+e
NDfulUujS51oT39QMND+CZLf7tIuqobA8pzwoc2MR/cQuk9g0v3yzVNXEhNi2z033ToqEW9vsgXR
Q0OzPT4YiL7932P/998hysNvv8NTJV8pawg/jnmkXU/LQ5KUPRtfIqpSEa+uL3eJ8aTrgDUA/BhA
T6esK8/IMrOPYePQUmBaCNDVZB7vnQU2yiG0GWDxaAgOcA5Axik+/Xdnq8U/iffzTnfWDCtu/CJx
3UyvIy5bXdy7OmOhSUfYifRykLMBLhywYgw0/G1hEcthM5M6j/AcTW9NSwGUQGxFNy7DS+BEJuaW
BgZKVcHFTV5/S6Og7Tv4D92A6ma+ppQo4mfZQswn+OnlX+GH1JVby5IUgvVtdNDFXMvQdFXTmNY5
1hQfm6RjU48qaE0+B4zKBYlWZ9471Q8P9od+FMylCki7yTQ7plmsgZ7M1jBS7fFDxJ7rX0NkrX98
DDaG+BqaLE9BPXrla2NrQK1me5Bi0p4HiW71H7iTMDZw9RudHcO4lOAZTAENQYQ0QC78vv8NL/YV
hFvDBxt9O3s+/ohAwGHhZM/lJZqSpjfP+NezuCseEQTwyMhQdR9XQrOxnEvu09cYGUDeXfBsveAg
91RET2G3K4ct4mPmo7pTD010V7/W+/LV2ScJstPz/EOuUXXQzKX6DNuUgRryr2F472h7SPDwboG4
cO8Mp+oZctE+V+fkRuWLpsxxt0XcCRgJGug/9X2M7ld07/1U/kaQFy59Vs+qN4TMH71FHS2h07bq
KjhVMrqP5NAL48X5mWrL0FwrD/qxOdq0z75EY5LoPo5fNXUZfXjPyhOIHnvmZnMuryraY8OtbKpn
HyeglbIoFwi2oJK/bDs80+Yyltjq0X9FkOnZPox75V3aG8o9tgtChU3alAjOoIzww4I+WqKXPACp
471g3bzv9acAT46nBIEW6dl4U+Cvq0/m3n+xEdEJHpNdam79F+MxRlTtPVNxHgLSOJcetWeSP+kU
7YpjmG1qWNnvNYrg3oyejaFhDbJQ3zscMQ7ts/2iNySPa+k0xM/1zzBfuH+Pz8k+ecVO2cHY5bFU
V5r14Ly6409p5wQHnfwP6y841m/yk1B/Nlaes84/02cJ3NFz+KIPaxmImL+V8PQI6NHNu31yNO6L
I/Ki5qqqkI6Zkxo+dcOd9BS/a+EKqRJY4M5KDx8x7HNXFRtpXA0o9u3HRwdvs+eiXuBfBqSp8bbB
IbYPzuNgz7SD+1R+Ftpsj9Wf+iSncwl376X85L0a5HoH6YCP/DZGLA9xl36vI9n4ImzHH6qfULDZ
x2trrf4FTx59mGCGGm74lr+N98hPF1tvWWAysEQRuZQWobQGOBAuGuPRzld5t+pRWMNrDIh+gCwB
XH79UX4fH93XdkBuYl4Wb0M4w724R+AMoiibd64c8mpvoYHJ4yJMZCKZ+FgdpefsaPAGmkXUbeq3
Pljh1em+42n8LD8xo9IBknmLpr3nyh2eeAF4oLsPmCtbj+rf+VspI3SPtEOxzwWlr3nDKMCFQr5n
98kP4clTFslDsR9esj0DygQ0JXqM8/6x3OHPAN09eVLe5b/YCchJBAtcCML5sO+xHELFZWe+lm8N
fmLKrH5dZeOyfa0O6VOIGWE0T9/CeBfZqAI/Ybs34GyI9t/BJzTfxeUqVtYlSVkNE2gdZyjPkjHO
e+xCsrmDytwW208zWmhAuo85RKJlGGCkNE+WK95di8SvtOmQdEZiHkEGbLvGtf+jRSAX2xmgdihq
0zpkDPZDP7p3lrXC+FcYtCvLFgN5bddgKmsuUpSoKHhpcvyQFqM3734qKMo8El8KbGdpoq2oPpAT
LVYqtpsVWi4bbEWZDjoIQ/1079n/2UvwJD9hS4J+mr9SXpyX8QUx8pDC5QcxSTc/QE0h4YDMOOYf
KAYB06iDe01eFfWjgzMZiIInV0Z8Cyc5Nowe/4hc1A4Tyz+oQ7eT0YKCaj43YbkjBsCfkw8o+egH
1wd2iUvzpoaF2ixQz5Bn1Uv6zNdrkHISqs3rVhICCk65JN0c6Xj5/59MBIQUfHySe0X+o/FtB0rf
VyaAdB9D0V25HzmNdSyYAVzBopOWHpIB+YjxI+i2uJVyAY1A2/q5Uhyv33qXLiETcgLlsAzzSJ+k
IBCGKz8ujK/mOEmAD8AoW0rdsSYFv77SpVL/+0qTxorTpbqXNvo/MGh7z0okOpa0J9GygtP1tZxL
jV7TUkwLvpe4XCeLtbnSFbXOYuL1Gsle9fqFB4hV5kbR5LPWUlq23iKkkmuak6+WG4rwdUxvU5XP
o1zdSezwNnf3tnbIgZ7okfwQZNsR3+IKn0Tvr4gRmKs8qkhhVsouTQ6VgDWH+cZJPyqr2dV1gvzE
yQsOJVSCMIc0liHTxn1IsRkyeclUd9tk8l2NGO7Qf4JZqoKtJ6qSkTqPyhtmoJt9lnggx1ujGtaj
srHSZlXgsFYXj/wHhRrKrzpys0jt1OjUYCfOLWxKQrKTktkJ9tIQY12JGQtepgPqQSSh2748FoaA
fxLtTHUT0KpuQiBSzF1and2O3ycKLOy4Sh6pXKvVzbnqxdoHYpZuWuhSABIUPdVvmb/U+rFXpwz3
kLgK1N0QnlyCTk/yXZqHoNq5MvDY5jzcJKlfyvEsRXXApLA85+/3hQu17QLfA4rvuzuBNkECDPhd
4S+N8ZANv27DRMU+myaVpNiOIUQW6HNNFmxVrWv8Tvs66Zr/Wcy06k6tjubefNcokwcf/dfzjb1/
aUlHoRWtyJaFysTvz9io9EnjJPk6Z2AG+xjDQ5Qz1CNxREfOiBn0jZN9KYZY31acJLISs8Ikwk1W
zJGrdAusR1Z7JlBrTsz1Z/v68dP3iXIKvTsgfrqmT861M0RjUbiegDfvEJffZDWyYFgKUToRt+x4
WBr1CRWYmaugcuXdCJYXAaBiWUu2FCrnrxLz28ZtGzfTChm2qqehsIRFAtbmKsKSyrvloWBHZpCN
aOH58U8HY2YLqeu+qxaN5jEkh0xEda32MVqjMHOH99aUltJAC8lfS/lJQEFF38yjD2QgkFVE9Bvp
A9roUNHKF6jJRyvq5mLUVKEUzl6tNWtegTlW6x+eiUvVU6fIKBGrs6JE1hzZxloRlH4MFYOVGp81
/DtHSG4oJBGkNOWvStVmY/BZtDAmkn2cnEbym1TayaTLPgGuC97GqiG5fx7dv4viXvRHXBjNY/Nj
RIq2rbY6QputBa+HP8CYMG/amYH/QOxj4wHRMWsITAnecx4va6d0mpCzb0mxzRGVj2d5fHMNpIWc
5+u7RFSuf2wSEFa6apoqTNrJoevloiojj0qOubIXr4cehdwjmnTXV9HEQfpjGcEvheFiOLY12YtK
61tKY8Btc2sHGFGHSrqF8oIiCIdVEq00950YA58r9ZwF2CM6vJggtQqaUv05NvEvDtAeLo+G5NMO
q+9DmOZrXHPxKEdFosFmd5C7bTu+9t7BYZdd//mXrmMhB/Rfv34SJtJAtYci4tcDSq7FhjQ+mN+M
1S9QYqiVX1/sYq1rW/DcZHr8pjHlAUpRLI+eZDG2hLaSRb+4lm1EQ1WT6ks5+XSioYdpZAJ0BsUg
jb70kAZYVpUHiOGmdVDqDxsTJzp3VQrVnqJS8j6BZ5lBs4rBKLR1j7OUcacFwMGQdW2Go4SWro5K
cUdnIwD2LhoqNjgvibq5Rrw6w+ygxYg8aZ1VFf5sXHXj4zaqhdyhlBhmGXwmGCzkqKQJL1z3Q7L0
mSIDUau0Fw0AmendeE30GS7tKbAeGiJRhmI6Ymt/CzBGFzpOgL7gQzIO91r2kSovvXYGHMFWHpGI
owFLkO3GVylv9tLYvNfC8iJvHiriQwJgLtEdWnXg5NrPArVvLZFwg0dZ19jabveSwDkR4MYOn1nb
+Cuk2CdrsNvslW45o7w2E9aCG9gaPrhUGf92HbREaSgUa38JQL+A6AoIicp7lTNtVuSPIeK2aBoU
TBz7rcv/rKxF48Y063zmjOo2HuP7Er1jI3pKMMOQkhespwLtwc2YrWQeCf2BlnCdyytIMwHlddN0
uIQ48wAjvoRxgzbG6/A+EzKpwy8xarP1bW2eadNIUbXspdWIgzWNXo2mSd5FG1VYIMNDFBSdWlEf
hNYNr080dJLiCNNvwOKjrXehrayK/FS3xZqxpWADc2WBZa5tbQE92kMTnX84KLqVHCB1W54YdLJv
O/kLo6JiG9TI5qdnBXMzUBaexFxcYsP+stZR6yxkJXqAaGwaH9eP0sXkiRkv8BIwLVxGk4Nbyp5f
qAokBHQCYLBGj3TNoo/BNdbEdpInTKZ1EFnXV1Uv3fEO5FnFBr2qcYZ/35gOACc3UuUvPBbt6ow+
ZR/VO/ht7xoN/dC/UygJs3umocN9ai9bV9roTLuKnSvAtPaZ+Y8BulnPcN8aj8L9SwNNCePYsVFo
i5v19R986Q74Yt1/kcucKQxHrUu8DfX+qwAAoMnAWK7EPru+ysW3ojgy0i6aY/F6fn8rBQcoiQW1
k6kEewXBJWL1/wZmcGshwUz5FhcCXeottWchWvViI+uMtwR3+jaB7NKtRi733480yc0t38xbzQUP
h3oLEkPikMctKHMg/4zT1B4Nb0bElCcoWseFubn+Qi/dSt9Xn2yzJGo9Pa15TphcugppidIGFUFv
bRrZnFb09dUujkIceEMyWlGQR6dsNdUq1M5VKUT6u7rmjoGwnDg/aoZYJRMpMS7t4OP7TMsA99mM
iXT0PKMIXnLYUHyFN9hTF0cUjuZQF0HVt5Cw+v0zD3Gum2MP2o9LOcJauWiZufe73ISvYgBiBpQE
9wFdNNAPgX60iY4tWHghaAKJIIdgcVs+Qr14lBjQ66h2IKk1zblrt9SNqOKbCDuvdi0IZXQKbGd8
VK09AVGw4iWKXLX+QFU59weajFjVmDM4pCHpDxwTzThDlhTIqARXR2QfsuQsQLWunRHBApcUcUTn
tZyJyaI7pEtuHVKAEF8kBWQaCjqC/6EyMqczj26Fap1y5sxmQi+YUSgri9E92zWm31NZSFKK2I/c
Qs8g025qpmiMEgAM6/wq5ZdUYV2DaH5wqIuRDhUGP6XAdBBJvQhZa9naCsQzTynYHcxYuwaj5+js
e8dUE0LCnyJ+FUhQNra9VtMzOCOylRV0bjEnVztU9ORkWSc7waTPwr/j3puxTIAVg5/dQ6LCatme
iwqpcw+mw+xpPNoVlzHjcBoQmh/RhzzpXIa97i3bDJMKhtEOExABWVdi6b6ryRU1pEUhGZtFdx95
6o+hG09Whf9NjeAQOKv6UGDzWDz460LT3/y0fr1+fC5V01TRjo2+CUOc6fhK4hqqFai3QsawdY9y
JoppUKdMTMSFegvidBF3hNaahZwlo0t7igJXQ71K9H4AI02jijxAH4+kLa60RjtSaHoE+W0I3Bfw
eprlf190EuKVtlJdvYZcCWkrZ4SsddQybxVhITVA5HRbUhzs0OTYWockRnkQzHr1BfmC2fWXffHe
//5DJldAmTSGrwiudOrsNPzGmGWTQs/YoVRfhrQf0Ivqi2Offt5Y+FJOCp9OYDVN2wKo83tQKuKi
ayGUfcVkJIELgmS0cEdUldullZ/F6WVGdX3RrxboH6/926Ji73278ORMCk174Fvn6PT2OyhgCyX6
yDXsHLHiOUZZBbgSPZk4vkdka85Uf+4nDiGnXcnMSptIOKqhDu43D00TU3CW94I11NWoj1XEhhjZ
ifRYxcge/3CAxsTdoQzxLz0DdY0z/UsRD4yLkTxn2OaG5mJw3YVATHcUcwBK5sDDDHhtvfvXUO9R
S24k+UFyyPvkG+//4tUvmg4GLHQT8Ybf3wSz7LAOhVJFaR/rZul1y6jZZcpeuikJevlD/7vS5EOH
OZSP1GSHebBC7X2WfQqwkFnNHG9LzIZX6oB+uf6hL46hv1o5//l4kw8NsMfzIbvRgAbH+o8CYI8B
DkfLoohInkGrwJFsvYMKla9rTjeVUG+8X0O8lW87LQUf0tSCPA4Qw4/0ZYrJI+ZrdE4Bvdx42Mtv
mDoY5RFTgDB+XwsYY22EMfkGipGkN5K+4/Ee7XEFxeMmTvPrYP55hv5dbfI96fmPsqZwcDUukgGt
eCf9oWMlWCTSzASdzv0x8zG+716zNlhoabILY/0oYfljme9SKW39RFlzDmcqzCq028E9o4CNijWx
FzWlIcWJ86yBTCMNEYoGUIVdmeYzSLox2Sr0N1XfWIsrtqUcE02tkhu2SDCUKszDGLorgSyoaudO
xzL9ACpuO3YY9pYWuvfZokmFR6SG1RIAS9y24AxHZxhvDIJuMbsvXy2iQfGfH2ayC70w790u4JC1
jKnAFinFuqIMZBTDNUa9mWG3ZN5oIF3Mdf9dc3p9duXYSfiK4v3pPwOA4GDT7hPUTTjj7Y3OwsUc
7ttak14VLWi7iwqyevLqvJEWOp0ocO036TQXUwJHURXg0DKYaFFdfDtMWhxycHoA9pV2SG3wsgxF
kg36q2EAXdj8uNkRvsj6dr6tOLmfJSM0GhNS/EM/MGTWl/pWHj/Ix7gXQ3sVaG8iI4sxcSKhAn6p
01SgBwQSFAuHNTEURwasBkw25/WzfvGNC1wrEw64a1877tub8AbqdNnJ4RUJXvw4ixnvIbtwU23z
4i7ieqYloFm0BSZvPNNbq3R8mu+9eoLC8AXOlLDhoa8jRjsq42egykaPvsoHcJ5U34GwCpJBqN7p
PLWX3lLTvvWLJl8k9eqcmRe/yLHXKHFwjdAFIKTy+DcbixcHAmSg//34k6zI8c2ozDSmHZgmtbRw
dNCKLbx+HwKX0lvzud39Qj5a9BWvf180zNjLk/AKjZ45gGEoCq3NydKdVaEqJsgk5CLUqXznIn8o
5s6sqv4qaOonXYPCBt6/mF8nljBcKhc+hjbDAvteI3725I8ROUCbCXq9kYcfrtqgO7YssrdQOw3K
ujV3Nr36yolIM/2VAdUzUBWYrFhVm9XCBnQje0hYVqhl6XT5JWWtY4jdN3s9xECC5BhHlcxyXipX
oTf6qnTo2g/oMMnbNn3O2i30fVqHS3xISjrQdYsZSJY+qiGaqZ6+hHk6sxitWyNoXbQRTGwXfhmo
XtDXVutTBBcEbuoqaN41F94+vl8aPiNWV88EYAvdcIST94P8MqrqY+6f7ehd8pNFG2MgtRetvRC6
LTfQGgbYqtN7bOrqWVNEsHuB1RrlfTAm+z7BxQb4bw3oJ3D+pjstUs1CAmOEgtQYpZswyJY6IFys
MUh+nVsakhfiGYMEhNn4ynzqKWHILUozkFVKnHYEaYAFT4aFHf6NGGR0xZ3IJG+G0Mv76tuakyZA
mMqdV4asCRZVtvYifuVoNDhoyIDwsKOjIJAIMw7pHixx33aL6zv74jODnzMAiFu2ak4iCqhEKSlU
Zmzw5SoGSPGpKz/g+hDBxAToNoX8Uo0F/g29GBkhPINS8vdbo2ztoI08yK+s2Nk4H9Zbegcxn5om
r1Id3LoXVgGJRiranLXU2Jom/gT5DUjehcD128+YHOikg/Zh9f/UsyFaMtoxC2dMTaktabVdf8mX
Wk/kgCq6PVRV6HpPMg5VteJuKEgFG8oXW8B+vE9a+zS2mZ8y8AN52CFUnO5SqN78xYh/GWyT3Chu
BLILT/39h/yBADEG048ULlC2mwsGN18nA8I16OfgzXlLqenyYgLqSjGjw/37/Uv3ECUK1yRmRuOO
nmkNDo7BU2wQrIPb7VnGJn/GaB7u3/XE3/92C0dF2mS+yV3UaOmmZyqttcmChs2AESTOQK2CkAlk
hxHeRhi+2ulDV5zH4F3DRbWiQ2XgxyQax0zpgARTlECXfhB6BoH3w1YwE1Uw9RnwDsO0CtOGvIMd
HnzoAMZicAxHpXcWCMPZJk5VUYwHE8DMg4ynDsOf+YANaYGbvJ2hrpLhXfsYy+2iysN1Z+M7iXS3
7rd3Yere2QABS9GK/SgGj/4Qvkees9J0ad+7sI+HI1h3qXtVcGurPkq8vEJDx2v7CZwW+gnQe3P8
a80UtCeh1GIwS0vVB3SWs/us3MA8nMhPpxGsicV4zudPc9xLKH/kv635XjyBscEuWFuUPgaG8lan
AAgpzzgVpFSGAWIV0BAtQOI8EzqaEb18EMJnslrdafhbo4LCQIoBqNri/IZdjSU/B/Fdo3yUeGdp
Xj0rKnfR41JunQddpoQ4ldWpwf88heQRfhjJTzERQqFhVTNbEakLNsWJ9zFq70iQLPqsn18/nxc3
jlCzUElk/5SWar3BjWskUx4i7Las8qAL9yfMpfcphHCN4fj15S7VaiYKeBwL0jj60ZPYY3QVfFXI
iyJxrrjtRG9BgBrwKu4QhAHmUzPpR8qjVqo7n5lT4Lrr0Q1fEpvL3gZ/Nzb3Q9//HUHdJ9lER4bc
O/I+SHGrBA/NjY96OCm/+KwlGs8EV75kXzGSobEJXUOQ3Xw09uCiCKaNX4I0de+QScqPsptiW8ZQ
Xz92dbcRngMdJgJ29ykhmdS6CRCHrdlj4CSjSPpLMAAdOX5ArfD6W7pQqpvcSUygdAEYn2Zco5LH
zEDweDNLzo6yy3EmgaDLCbjNA7yQ3f221mQOklmppOJFR/Gs/cJqs8uwZaoFtoWehBqNM9zuj472
Tl5LYXr9MZVLTZHfFp+kAMrQ5Hlmw/1DPSmUINxw4w+qtcqc4E4wsCD/0mfKUsyAu2zDfw264Iec
nqmeqx4VDsIC/KUy22lmuYABMhvTZEHJTqUwD5BxtOD5VZI5F8peglqVC70xoJHwDMcOP3KnX6re
fdDg/IQVVpjfhYxAMgT1GW8JmRSOd9wnC8V7HyDTF5sqfVHj8cFfOBnW4bg/5vZfdtpuElwvzWQe
UY85jPjGyhdsWJi/SfrRau2K/EUARSrlEwFa2Ff+TwSPrIAaNXDmaE9ADRMD3xYn0Chajf2xU7qd
5OySEBxtZ1DdnD2SP5FJ29FcDLoZKPJ/hSJJw+kxFMy5jLmaFHMxXAAprBGJcDmyPGM54kX6BTXA
RRJCkaB4p8DuylpdMlkVIa6oP2MEcS0c7hK5WbGuTyF3/VtfijMwQBQopwaZwPT21cfQ40jB200b
oX9E64Q5BNc/ofVmMnuhJGVQiSgQmnmC4DC5fCMz8Nq+t/0HIVtq7YCWMkT8//TTkEUFZMe/a0IW
6Pcrl6ipWL5vfK1i5meYyLZ6tlOEm26ka5dm0qyhW5pKUDBZ6veVeqeROmvUfDF/IHmbITSs8BW1
9MC1JzNF01r7NSPQIVXjboqqwNyBc4TitHwGb+Nldy4OdVDybMBi3FsqbDlUVgrbW9GI/ZqhXP/Y
5sWvDeTXFHqnMH8mQUXqWsfKSr42EgtNGO/pstrSrzhmswNSwHAll5/sXPQFfcpyIcmWM9EfdWVZ
R9YCbdZHZXTmmbSOEeEZBaPcLb5oMpqKCauHwtHZPVnjvaAkAuKwAZ3J2O5FPF/bYCrPzDI7V+FP
0SgQ4zBcG62QY0TMoKoJdJxgQKBW0IAgEhT8TemXwVDDKnWQ1tF7h/t4AEtFJe3RVWftaME6SPJl
FVKXzIt8hO0qLaSovC8bjBRC/VUbkNjj0QzfuNHRulQ0oGUOfchGCwGJq0mZYtp212ex7AvhFgOd
P/hc44DVSOHliwEnwQTUWWr9oLOKqFPYrz18e29TuC5+Udhkto4OKC5akz04GLXZGEPnPyCkAgKA
ZkeYxitbhXvCnRpSuxnqUYwr5TtF2sQdbsg4EYlJRAi+HAKiRIJzfZdd6onwZv79TZPSgmrJTp2a
38TAVkyK4oMPoLZxTjimzG1KLPrr3avl+stIvTGs+EI8TJoi39eedtNLz+cqsgfeByco9h4L/ywa
I/6vhGRBHR6rrt3VvrNhzCLFJBvuGbI1ovjs3E4I0+IXLLjJvMeG/mtdmzNfWkc5ioEwbExJvyfc
6y5Sq8EsYpN3LcolO8N/i1TBWmwY66CRh5vXpq+1TZIc5NKC9pEu/epM/ZqE7RfgOQlAgdGgxPoR
VeVi6L7cF7T8xtu4RHAzaQ+ZwiOKmOhM2q5mo+Yd2TWxkHIWKFsPYTbfltkbRm92s+sE3Toot/TH
AgtqP7GLlp2uoeysll8jqOs741L+9P3nTI5MJw+FGmsNNH8h1nEiQnCfk0wHN7ufN59cpFffCi87
6jUpLyD2m/K6+CylT+Gq5FLmmkY1h+4I1YGX4UQ/gjyG1kKpQfmQ0W7C7fX6Q188oSTxAqBsIvsy
OaFFMSKd4PLQVNde/mka3TM5iAvf1tTBuFr6jfUuzRJMHPWY1dqg+LCb+f3RjSiI1ELm0QGdxf3e
Uj91f9gKF50m+Owxnjd0sFH6LXWDix/XUhG1oYlCNJrcLTGsV6MVt7vUvah4UtO+iMuXOtlaWXYr
9l6YY6F48u9ak/w0RhlUDyXHf+ictyr/NPSHrltr+pOdHZLxFyXHzT7/xa9osShFkkFeMdlPRo8o
OpX8110fI1ML+ln5pOSmie/cjKCGeFd/RLFvq00+YeJVo9oM6GEgKbAp4eAjsyCUu+OKDJgxpWvc
E1vxc1mUlv3gSxDefAwPko9MRfxBbhaa9FNCqrNOasyimH15/gIrCQoV29kEvTtDSCOL7/WoWdYh
AE4h+y/PCNRaDVuyBEZO3u0nTxpULy+ArwQpsDCb1UCfQiAdiIcCjSSk+EBtpvam6OnXoF2Y7oSJ
SBycqOLoXGJKe8v07uKHEDuMHgUI+GmvzmmcJsyjEZ9tdS0gkrCsZloxV6LoSzoDmM/14/sl2/vH
t/i24ORbRE2lmmGkcn7Ts6W6ONfgGiF/MkwCOTpK5yjbCjNK1VA2ZALg42SYblICjxhBz7g5NV69
HuvHHglVKfu7o8ttCo6r9iuoUlhzOpR/fU7tvfHk/yDtPJYbR7Z1/USIgDdTEvQiJVGuShOEygje
ezz9+VJ7sEsQrxjn3O5BR1R3E0AisXKZ3/ggTPfVVO6tCWGbZxteOsCgEYus3LN3ZcT84m0Mwb+N
O4G7KdMfgfxDKJqTgA7eE9irBH8VU1nhijyUwNzzvQfeiVu1UHWoB+hdkEw4dfriZ1xlmwKNkKyu
t2kVgeNyXKbCERfTEfGwkuJKXLoYH/5Zx1l88PuCWdnAyRzLjxKxOPyLZHReHWP5z/dv7HL+QXUO
gBlNF3WuRTQFagaTeghuWkXUNHA51qJ+RByEZip6KHR3FOuOwuO6n8qlhwSkxvRR/K2ps9THahCB
bjou/R9DEWKgoIVU90hUfP+QHwFnvi3JPemTc6Iyf5otZ4OKlaYWMSHCMPly24XGohY9LsZxeC4n
by303yjfG+QneK9owGjCktN7TYCbU4BoeBgAEONQ8nAwVqUl0DcYJDaOxeUprbGKLlbiJ7RwJQwR
bIpQs7x3IHbpNs695j2TiaXXIeWMMJyAZINP85PXBhqarUQLOlWlgUwJk3t0xoXUidh6TG9yUMKl
QMTyT7p8qeWBBt9OprY2P5LoExU4xWfi9beesbIL/ObB6PZ/AYEtFG0npvgDdURK56BkUwPrxRF5
rSXWh19Jj6w1kbFu7D3dJVZdOEcIwZfkmjjnpTEJNbMNg0yBRvYFK8mIqir1KQg+tMnkFh4Jn00O
/C1rsJ65V416MfSgCbFYoXs2+O/Xb0HkS1/2gAn4DW9lzvo5yNiJx8HwGYndFPatDwASGU1k64Y/
ubnU6WlmioADi0Cd0sP/fv9d2OiARIVNLg4kQmnwc5KR5bYd4W/mHPp4T9eG8xCZmLHBf+D+/+tC
84ReiYrcovh0KOkgF9xX6bECUhk/Xf2i9AuH7r+PNGfFmnUx2FprO4dQujFwM7UYGQ+wKPGJ9uj3
TaiRZCgkRkq5ThB9STKUDQ0QsWHVrhKZzk3W35mogzfTyKF7sv2zBhzVQ9/FCwCbPyc0zsYOpknl
Pdq4lSfDCVu0rVrfOPSyAtVbpGm+yQplGU+Ki4vlQUPnv8+PegF4odK8G6vLn/IetKaUHRMQlv/r
laYzwLwNfwHQQXNpP7NPmC7Q4RM+QZZ/SmlcIBAN8Fi52m6+lJ7bxGcV+gAK0V9U6wwF5K0h8C4Z
YAD1KNBATDfVRl0ye2M/Qcm0K3nhMXGraSvwGszkVamfUuvVuPYlf+A2Z58RNwMb1KE7hV/vPJSm
6gDBlX5NLpg5qFfBVN4a9THoIeaEWCt4R6cVEmT2Vg3fc8Ja6dCzgabevrYpKgLRsGVYpep/eVnT
cC8l17p0/4/1+u8tzhLewNScMKvBzyhmsi48BYEjdaX2T9Zw41fZIkwx8YboVZ2DvF9rxEhOurF7
R4kJXDZgp+93yqUT1jY0WSh7w29gzT5//bmCq+GUMtaCQI7+thiYRtax11Ej42NB494m7kEn3HP1
K5e+0EQk1EFmNfFZtZUvgQcx3iD3Sf0l+2iORy+Hboly6TbCtkpZaiAiETGqfwTB2tILPt4jt4DW
1fd3cSEJtWljsn+hUIlt/Pn5p1SPGCTT+WtIu0P9HjI5uGOhGx7Wm6tAuktHzafLzTaokVR94jW0
NCd/ZY6viUDGnVlzcm/c9LL6vb+DO9cmvXBw+P5J1QtR0bZtGRNBh6Puy5cqB3JJkUn5OkFST/3O
VbtkqdfrZjyE/ssYPFj1Nq4X9rT3EpwPlln70kYrS/tptRzuW2u8lcKHya9xlLJXCQlAhMxZdjV4
XdyS2LDgiIO/hOg9fX4ldYFHVUCD/8ZW5cWkvbcVHijkBAihyntw4eRhgHWYZG8aybxyGF6alyDF
jf6m0C+k7J7V+FakhVGkFR/VodRuICEnDairU47nCf1K7iUWWnbBcyQADalOonZlR158fkp+VUbO
EAFOffb8/GmjT31K1Q+ERr1X0z0DiN5gkodsgKkvkHSwLRENrtqQX3p6RxYyuoosw9KYdzhao0iL
YPBZejIvBFmYjHWYtxqvrLyw95Sf8c3Sg0VbCFiFTyr+/R69kIuIVScdwWRSVuczjCJSFPTfErpc
6n1Vdot4bPDBQV/ERMVl+/21voYfR+isopyGk/ZXB1lYpJUcq710YI3TUZgFt84O8t/3V/n6RJ+v
MttPU67EfeVPAGzGpQ6RuT+SXdE/ppL7/kIX4ItQGZDyVWyHoQDOLJ8/G0Mto9jSWkmkV2zTJsl2
iIK5QdIcPR9RbtpEvjJs0/pWbh97ae2EL0AzAGRHZR8u5CK7mRgE+924GZHdp7P7/f19vLvPZ7O4
P5RB6Z8Z9hfEskzzsg9R7j0wDBszf9GZrwm8V52Zf4jCY1FITz68A2VJeaA6J9/hLjJLQjUmvyn0
YDdyKAxDtosbaymyDKgb/IQYSoTJmvhETDjjM/Cw0brwVgEVYiJDl6jtLtD9J0BkIYzVit+JdQt0
J4IUqyjwyytPOX/dVA+UqjCuDE2D3zgnlti1N1ljK9kHmtToE+nBoURSa+TzvYL6mZ9bHxdyDB01
CBkTRmN2bidNZmMaJtuHPD1MOBSl6BtGJwadZUpieQ2CKkLOv+9OXM3ScEQSvU+O61lIKr2BnKUc
7UMH2rWTwcNeww5du8LsYPQSu4rGlCvI+kF1npGz+H77zb/2+RPM1sspC4FbRlyVonkhSbcA0cKg
QORSu5J7f4FjfVyJrimUWhM50nkMc6R+KJSstQ9+9IBErCvvx3yjSelGLt5k5cWJkHaKA4y0duoN
wpTTTSaApnZwZSd+uKV8eWfgoginguA7nyfFk2WHiVzbh77S1hIOTSGgyiTqBIO5Dcy1ZdNRxIN+
IWWvanrWnQmA/bMuM5OP652jBsMiN7Mz1NtmuLJ5vxRoH2sE20ujqaPS/Ju9jSnTvSh3Svtgh1t5
Uqmr6qVVtyeLTk5+8ghfhYqHDgY8YQorjRvv898lLqc9mFjmi1Gf7zvfedUTY18r21Kh9qpcUC9r
XZc25vRUYJbZp4s2EWqQzxQjxgp77DDsz044niuzXQXTKrZT1w7e1EJHtClZR5OxSqLi2UzVP6zG
bWT5V/bGheigIqQCQRTrHtw5ZoeBhDit7RWtdcgQ5FeL02QcBydHCH0fWv/Lc4cV/nSpWVWvMzN0
7LSxDrztyjwq9YlRRTLu5WveHxc+rH8vNN/uA1PLoapqnkl6ygd5mQX4dsGCukas+JK+iicC4sgR
wqYhvorF/WcOVGtOPYx6Zh8MdTkg2AbIRKeqDnSHttOzoyJoZD9XaOu1YE5GTrHyvejficDyROP0
h52/WRRVoXrg1to0fMyi36P8e5TaKy/5C/X240aJ/wC5BZvRmr3lSZP6EIUo+zCUW0tK70AFrwfy
7CgOeRVAcJUIeYhVED2I7dnht7CQm40yAqSxocONMbIvypqS60oEvHBkEJIEYoOziQRvdl/jlMS+
nlf2IYvyxaQOR0kINyX1rsd4MrBM3AQZ0Duxm2VIKps05bvXzESCh44YZFnF09fO2sADN+xekyC5
SYzNiE9h3gWU2S+drG+1Kd0M6LA4ebJKJUNkzwb6owQ+neZdh2VW+MKbUWiSoCekGemilmu3MSFO
BOVuV0jaqh2k1aAjeN0EYM5Ez6Z1JXCP1bYwkqOUBBtTlOuZtxrKfp9o6aqb1EcdoTolkN6GYkIM
8s03o9vYjuvloNYu7c+t6dc/QCfdfL+iXzJ18abxi7QUjRCLcdUs5fIKrYJWFBLGAEimZgs2k8Hr
9NcYf1m+ukjqaOe1w4aFx4U6RFW6Wv+f7oAigZyPM2euexp2Ka+88+2DVK/8FpWSAmlBdY2el/Qc
pDsDn2hEu1HBLIfn7y/9QSqanS88vFB9QYDOpn36+XuMQ713kgH3l8mId73tja4NrmkMVHCoL2bt
7eTYdIWHatSemiFbMFBY+KgsFkaYL6I6BPVnmQc66r6FJurt93f3hePKqxEGjrZQhNW+yp90et2j
dyRbh35gUNAcB7t0GSIgCbkk2We/BnZ/P5CGSlfrNzGKny2M0PHhLxrKopD7vDCsWN0CBjDFpYNg
w6kyFuukecCpUHwoqnektZAb5bXdeCGF4ro2FCbx5BRwn68bD1mRZhbsCsnZZ2qzZGAy4Sc8ootp
DGcVbiAoTIIfeYnIEKOIee7b98t+IcTYPLMqnOmAvMqzUyewnG7QGts4YNKGTpEEJSrX3yW3jW6D
/7XkAq+YDILHFVB7TfvotP1zIEyplEfRaBgHEbdspVsk2jOswMK0QKggrIBKuEqDIzhkVUgj6R5X
eWHeho/fXh/O3z/4hZOdoTgiSHwQjgEg6/Pa+7bZ2p5jGQc9egCNTuo/GPugfK7Ga12zS28Zl2Di
N6JhIPBmV4q9vgfwHxoHjypSCYJD2BW7apJeLP/VKHjHuGegPOBgM1l62qKy5ZUGy5rU5+n7R/4o
KGf7HK0qyludlpaJQ9vnZ8apztF6RLMOQ6MwZYyWND1XSpn/EOcLlnsMnrBbXFcK89L6TaR4qiEd
DO9NG4J17uOOk3GokAHxEXr0WEjJHNdR6XgiAIabgVt540kG51IX6J4iAxovnRKRTTtCl9dwdmyw
Is+Jub8Mo1rqzrmto0dp1HaBY24G5Ex5BW3uu6Ofok6MJ0P2Kk6UgQ1wK3amlOkPVaetCpDkYd5b
C0sdcUzHt0LNj2bZnsoivymdN4BG8NJdBZ+uHhV7TUlcv5bWKmiM4dxL/j3yhouQx/Przu0i1It9
uO234N8TFn4Km/vUefx+7S8FXxaeZdfpnurKXA2wqkpJ9odeF+md1NQbCynJusCtUM3dMV+CfxKE
9KgVBnsbFdAe7luLKMclfvpdQBARdofRUbmGWJm3GPkkHcekb4RLJ2naPAQ1kEEJ851+4BugubYe
kmojJ/bq+6fXxR7/vPNU0hdoikQaGfDILNJNidNF+RDpIsxEg/nieOG9mUM2BhkaNvq2L9KDzWuy
0mwlGyCSw6lZK/mrQMSXSNeFvdsU7YZPZdBsPEmMG5GJ+aHs1uHGU1HNLPet1+PvtTI8LM7YdLo+
LYv+7CU3gTGuigSNXC1eJVN522RlRneluR0q0qd6uE3aAp2ta4ODjxp7/tCqiliTUKKDRKZ9/tyU
NDL13Ou0A2wTeh8pY/0oR0xEUOaScEHN5LXxnZMycEK110D6NuyOQd0clWqvmYA8zU2mvFU2UcM6
lSjomY1+rgofrZFgHUPVNpJu6697XEXG1FzJOCY0g7ZQkhPmAns9vTp6+JB7+fJEOhN2XbaRqJkn
L3zXnZlJqSYSZS+qFoGc7TRb2hoxysfIaqoBeum05OEwN5G/Lgz7UU6H5YircePgP44ycq4ItoBr
1ybQiVL70/ePyEGN9YIOxeMEucHWvYWuBn+kMYSxa+4io9j5sXQYKBQiCZh6thw0/92uko3dK0/6
gKZXu5sy6SZF7tnQ+o3BsU3KUKnIH3O5yQg2kY4tFJoVfQ/ZITDp8fwJC3qm2lJHnLtUwl2A8XPZ
LiKX42fqnzvjqQ8HMMV/xUViuTqVVrUu48JV1GKZeN2mbb0N5ObAuevQw1B7WgJEEtl+HZF3GdBf
C2NnD+dpMUTNxugx7mAIPfKAY2yumk2X0eFrQUH6JqRzZoyB9RO9UPSO+4Ui7cIq33oKN57fICP5
i3llHoAjckq31IuDaAwYVunGzr3Pf5+0x8CO7ou/VGG/Q4aYgarIFOH9Ps6C3dCTSzp3ITxC8Ud1
15wMhf4hBuZs/BXqPsfCTkAa0LwbEVfHLtwZ7hRfvrNzV0kGQlSwnaLkhxEBZNHTZW4Ua6eTVoEf
Cr2crY7x6vfxQhOfxnyjGci94NcjItO8qY+lqBpOUJkPcf3LapvdoID7ClKGwHsnBTp47wS/5OyX
Kj0Y5q0XVos2/cUEF8Ls79JHGgS/MonBZWyclRhFf1TIqkfbABR61Nt1Z23K9m7QDqN/iLWVU6+L
a2pOX+aa6LPJBj4bNBdl8N7zuSaWg0kXetjC1fYpSJZefoZiZw5Pg/FeKGDAaKHEWsEh9NcSiklR
60ZnT2GHg4ykzY0atbxQ872Fdrb6R2rsxfcLfKE2/3x/s35On0g5w2FdPWAtGSTVKpvenSG7UW00
wO3bybSR68SUXH6zW4qA9h6NFT9zFpkt33Yk5kW9irQ7pX+xtPu8Owwd2OZw60DMTa34yuHxZQT3
n7UETgQtlRzdmhVtlgOnvNQV9SBbp04/M+RJO7TDw2aTEDTBBufBqUGrGeCjDlmmNK90Zi405sRi
/fcGZnlTpmnBoErcAIqrgM0es2orUF/4MTh1BGkbsLkAFXeYpL50yFngprW0zWkttb+nVncTsPxN
eVOP7ZVi8gsQSYM7CluU+oGxkwWV5PMJU+GGEw4x8VjeMO65sXpMA5ZjdJxSTBCO4QktKcazre0y
oR1uwhOfeRK4lboodmaJVUFIqHnzptsePS04FLd6teZf2vvsD+PU1l/au1Rax8fghXyrWwBTLtcc
rie5OMY7q3erZFsiKdIuUVvXsKy5CdKHYVraqpu73Rk1TtXf1NoSUnm4S/nd8RDVC+1Zl45evQ3k
VTMtMF6csMR7aNaNCmVwA3kHQxK3lF0oSna9bA/fb3wE3i6FFlQDRBZm84mKdP2fIkQuBqXV5Ug7
aNG4MqdhWY+0pzJ7WScPpr7R7uLJd3MGmWjiLOShX0zDNrDu0ujn6JzwfZbDcmngzYKruBepe2wy
sQbA1sAq6FK7TR2hKJbBoseT84DmC1Jh0zJp+oUzvtgKbZyBvIXFxnYLd8R3x5BWjFSXnnrL4Gmh
OQC5EGZQZVdNlXuY2EeplNxMCxGnhweY1egBgC6qf2ZExKEZ1n6ycoD6ZpwvN5VAYtaSsbQ6SC1k
JkvdMxgt/VEypFW0s8GxHcUvflssg0F3a/t3kR1M7VnINCb+cQzPkvUS66i0iZ4yLRHv1GT7prup
FTd6DpxTJ5GihgMSmcYiEhpu/UsNYaron2GKh6YbDb/bERCj+YL3fGIetaLcOixQWf81tZ+GcY5t
Y60LAW65hFQaubUi7/wy2piVuZNtf+fIxg2CcfSxAitx49pe9tkSgel1iCJBp97FjDGaMUagP152
ydFs6p0nWSs/TTeS6eFuOy3SDJJr+pJLOZwXyTUMTo3mPnNu5fqmJitEZ5SDgWOtKn50CfYIUopp
PPYW5kCeaSwzAM1jejtiGi5l8iqrurVkP0KBWVGWJ7/HyVuqEpTfCr6v/GPiIXTPWplytK8Sb18N
v+3RXI1OefKK/taUh0US9Ns8zW88REF/FNObUT7LilsGxVLPzl3/lgZ3WYuVWPjkZAelcwsod3q8
bJRlpshu4iRuGW5ynRM7/5kFA2w1N4/PHm22HDuYgEwj5uTrdPslK/5o+U6Lnxx8f/lJM79houDC
xamlrcK3jbKS/agl2xYFQz9mTzTbWt/G4w0zz6UR54jQ7etyJ7f7sIb3/lMPnFVauxJtell7GpsV
wP5llYfgqO4mvEfUmxbSXxHc5xxg1RhtdHCENmw2umoydi/B4DItX+jySZbHZR1gG6EiIrhvs0dq
vEVQTdAQWcvxbbR+Tbpw5PCPpamc/CRbVOmLWbrJe5U+1M026J/MdpOXt52eY1YB+PsnkN4g+GtU
b1Xr01x0cIDn+xI+FICAk+1YbDznEHTn3vplWpuQrmccQwhz6DvI7UK4OBv62q9uTQ1xqxtF62Dx
vGfwo+07CS86Q9rG8tGAuOz8Mjp36ixQLtSeT4P6aNnI6Dxk2W+pPdbTtvIWBpSfAu+A5mhOS4x9
4/rG1jdT+Aep2YUMKrPptt+HMhqWF0IZqmAOtQFq11/odoVGR9UuJfWQVuU2i6S7oIqWMYHd4N1C
+Fn0jnQw5RbZDnsFCysKqcshRTqRs+opP3rAApG60vp6kZkY2I0PfdtS84eHiqlTByrOTJu7TEP+
ewBe1GlLu8QeLD2lK7o71NXttk7KG8OKjv1Q3gZklGOFOHp2gjtJNJeWSl2z2LKrZM1dKTdLNZax
Ka7OkXI2VPGBYkAQS4sgfOyV+NZXwQ6YS08+o8aA13q59IKNr8iHNCNU1DmuHyBc/ZMs3RvOeFBq
BYn0YCUHP32gBwZqkEmJfhQ4elV4Gg/DWnZee+xggww7lUfH/9varzy7jf2vbktL04x3Q8bX2nCu
BRkGS8PS8e+L8D1Jf0+17DKIXlpBvJTNx6kZlyyWa4TpHmX0nWVftQYROdc86TXpRAHMQ66Jifvn
kwlte7+qkF45qIGOJ8WvKQZPYaskjwizGKKEHGJ7gYVAm9D6D7O3WpeW0F1p+PKyrrkN/8c39sv9
0CynLQimB+Pk2f34ygj7mxxRLvubRp3WAUWpzTcbyHdIiYlJIG9cJGVd6XatAXMLqRI62U5Wu6o0
ruIR97+aoqg+NS2efgW5pJin6Mptfa6YF1aj4ybMG1qy3iAvF4mrKPj54f8SNMK9MEBe+YmuaG8O
yH88dJK0LpEWSKzXVruPdGJWgT8TCmeMcPnsp1UYGXdo/y2DBLaxdCjGG+pD0FM4OFu/RyPfOOXe
i2ga4SPjYZxedfjZxCpW3JhOSR78nJIL0Z3MtHsrmvaJGeOf7dtbvZJ2QjpULbJNP/ULFTW8AUaC
xDGjZ4j5Y8NcqT84dOlSvQSwxpv4JUl3fuO26XOXPVZpdRtOj1aurTOrXmlI6LRysBj5/9uEineg
Uon4fEBaAzat9WQRaupmIm1qE42BAEmS82QCM5OuqoCYF+PIPy961qjo22lKevgeh1yXXVhriyIr
tkOPVBjiHN7GwuOoI5r4YXEIfHzEesMNJnVTWsGxMJZmtg+T90LNdsJsQm36teLd9+lfR8fRUp44
VItFrmJWqWBE/5JPdxaJjvwgI7RLylI8WwkGmacOlxLtb5WufHykmpKGcLwJs9tedc5ZvO/9u6bI
V3LSbbSoWdpRuYntc8oZOKESJ3Nc9sEmH9leDtpAdry2S9qO6NuN4+77qPuFeSyqEXxLdAsAtmZ/
4Vo5clrIozSqB/TpB+PJJA0y6gx73JMSPjXoIVQNQ/AIPA/Q/UB6DHLyFFP4Vi31QYMd/+qHe3jS
aIlgj3AKUlrdo7KOSMoiCsAqiwjK17SMLpYw/971rN4LndwzralXDwGtXEUhsvr9smhoJ/TBOVGB
QOduymyOxGVRdPVas5jyZPReY/XgGX/gMhkcoAuZM6DWN98v6Rc6L0uK6x6IB5rkOliVWeAzKnU0
C7g+BwMsa73JQn3lyz9UsNy9NyzKEIZyQW7Ml6+PGSa7gesX0rLzzmp7DU74tTr4aM8CRMYqElDy
rNaMxro0Q0lWDpG9iXiPGZjy5lQStCCvpNP5+ycX05XPEVZczVAArCqAv+c2gGoaVJ4htcoBkrVA
R+nZvjD3ouftxO16GDdVbFypGb9QFKkZ4U7QjtXQ4AFHPJv45Bw/YdFUysEaTo10xGtRx/c+93/X
EoBJ/8RVVdri3z/o5atCfYYyQ6KizTXkw9Jkvtbnimh/gzEHVoYb30lLt9mIhjUNbhAIvnVtsn9p
fYEJM2RzbBig8w6sZxDrpdKWRdt5zFdZYGzFDLtF7sT2R3fsn6PeurbAYrfOXyrMJx7UEQ0se7bA
Ph20NvRKRUz1WGAtohJ+lYf7Gi00u9s6PDAtCkaNdfwyyiuPwcb3i/21p68JhSUwew6HumXO5rye
GU0oWdTKgZYT24nxpXF1lPd1fPb5GuI7+qeKjmt5zOq8UQ61xFfCKCUd/FWG50F06sOD75wNBRwu
o228egzywGlagEr3Mf5iwhcWD98/8YUWEbfDkI0eCD5jiPZ8vh1GVVo4NoYsthf5QuJgPE0XGLDY
IvnVM+1ii5UVkt603oZ+24VX2goX9zeTY7zFbQIZLNXPN9A6jZmodaYIdF88wAjz3qSPkeLUFu6N
rT239v33z/yBtp/tM0vIh6gcRFgzzHukvTROUZoPykGm01mJtqixkwMTwxJq6uE4pPm6q/QntNRb
qdj3ZDOF1D2ppugvL2V8OaOEGtFOpEWkdbscgFMF+C1Q2xct/QtND9lypI3LeN31yT5iRePuQczf
a914DIPXVh7oP6dnk7eMmrnHGFCvN1UyPKVN+QuKAt4k3JOl7hwpWPleiKwMtmjOYqQc/H4pLr1+
C2IwlDwB6wBZ8Xn10zxMY6fnk5O7dpntpPwRfoRuuBTmjBTp7lPayb6rZ0fqgu+vfeHAECxA5nqG
5YAgnb34MMuTAZEZQjizW966yNLHM+BLl1L3Kqbq2tVmJ2XVeUnbqYRR0CP4JjO1znC0DN5S514u
Xr5/si+6VJwUlgpsCJENgrY8dyRogrSv7ZY9XTZn1U/uc3ncivRfsc19VeWAy5lCZL8N84cVDvf2
uB8knHoxdPUkprL2tpm8d1nGuF2LflR6ekx769Tq09Ebop+JAxg+W05G4kLZQZQ79m7E9nMEGpB5
ngG4yqetaEThVk1DMcg4AMUIGexlhnmeFOtd8h6asXroZY3RH2OOSN8KAGBrQ72HFlbX6anL0MjE
LzSzu1U0gtnjGM/OTIrXgTdsr2IKLmBYNOiIYAoghYImndO4nGIIpcmJlEOW3mbGGTFhDBMUThy/
1PeSuaahmZvBRmcU8/27utDP58oG+AJATYDJP4BP/8TjrB1TLewDLHBDGS0l+ydlHY6Y9JiMjqYX
1U1Ar0sOdlG5jfOzrf5uUPoODHshaTkiSncwu7dwvW6SxtoO0Xibmk/kYyam6U3jJvE17e9LG5mv
BdVaPKhx65pt5DKjcRG3mnyQoy31bYbRQ7GyuyXg62y6kl9eOKvI1NFZ5ERkieZr08px5VQm1+Jw
4PNswwOuf221Gq9RBy5MfXgL/1xpFgwkX23RWeJKPb5qQuS7ckMbVSywPT72tsZ0Z9N2aZjsSxS0
pvbgudTvcooPaRhsM/oZPVWXlv2Oxq0TP2vO8/fb5PKqo+XPHAVpO3M2hmeakMnRpMoHy96w5CD7
qMKo7oppcz2r/1pVshgMvjVBIoApK17LP1uyVvS8r61ePuTPg4Yrh9tp42INpjAq3sv8XtSLV9Lp
j10zPxLBFwHb4Qs01Ln8hpTHk5Y6k3yInbs42kt89lNKZ38k55PqXx74AViguxSVBqi62TS42iC5
XnEKo33DsLNdI1X2SzLjp7DvziLr50aNKT4BPN59/youZQwWKYsOqoI7xWDh8/JUYRzkWksoL2lI
+q29BnsJAorsSXHwMNMQQTdp0RXZ8sqFL70XSg4NuimTSSb5ny9cYmQoAw2lqyZSb5psXJWhd/E2
4HKc4+gNtLlGA/1aiqTyu/OXI+SS0SghMwYX/Pm6ThV21pSnFB7acxYbA894ZNI+MAfqVcYT5RIG
98pTwMOM6i6/Jrl+ccH/vf5swUsxQrTtWDm0za9UfQUhQEbeTRn9nieNHsS4T+ruWly+FHsMsH2C
sGl9hXvaejU5lRTylgea5zS16XZFsYFMZ7gwlIAzDsN1qK+C55+h+9btTf1nonnIkv4JrFe//mOp
t9EkLeS8oPXpLyNgV1OKLDIWQaMUbXsJD7J+vHLfF2/bIR7AThKF8OzbTQK9BSdLIKMix3gCuz6j
PGDFNNIqvrIdxbLPtwV2vdCLqNRgqsy2o50MvdI2fLNZxKCo7deSh4dMbdyUbwhLvwZlda/00U97
oNHLqL4fh/XkISSVOhsRO+tk/f0NXbwfvkkyU5JqjovP27StjN4zdcJW51WbCQ5f+YyOmBb9H5DA
GluCufKHHJyszi6kdbqjlHVGsNKK20Iu4UcipJYnUEvuMZYv7Wo76OkqVfRdDbxHRxrm+ye99JLB
AjsmHDTylXkgyKzEhnztcAM4DxUnsPccwFJwfzVrvZgXoXbMBJ9ZNUewCA3/HAWa0aV638gfJ7BJ
U5i4TGHqoICm3Eu4NEfvXNO41vS6dNr9e9XZaYxyRCaVEeODOP8rJytF8xeIHIM0A+GqZL+/X8wL
LCL4A/884yyjyTNsvXxs8pDOPFt0cDyqwMGL3TZ+CeBnC/eWgPK4A+1NpaRRN+2piAWuNy+uISYu
hXhMchEdQ1/axr7r83q3uhfWg1TLB58hCxP9iTxkus/A2Q7DiuSnCZkvngd/+/0aXNxQ/1x2FuEb
5BnqiPcsNhQFCvx9Hhvx5OQaJOTahWahPJckPU8sLjRpK5mkDtVPdCDC43UT50t7iC0LXYAaj+bC
rJnjVVE9BgpX0rND1dz3VeZ22bj0BEqK3mRf9oxeHiFnVUBD4ugtSS3seU/peFN193ZcrShPrkTM
Sw+PURxS6ZRn8FVmqwxp1K9KLyWvSg8ddHTrCDEF0pd3dRtdaJ9BtwWtKY5rwEyz0CyFUoq6DVcC
lO54wPInrI66Jajtzqo/INvoR6jhva6d+JDr8K0tZTDBBdObZgGGkNbtuYuvFPsX3wj1tugXC2TY
7PFlhvpaT0gTNyUeP3tKI8HZlKv9deSP+FDmh5OIj8BsFJxr5w1EKZ7MsWs7+dDo1Uqw2+Q6XBv5
sCaNb7NzGv2qg/gwBuSTdEZEwii0F66lLheQpPh7QBehn6dBT5q3t5pQl7TJGORDUP6omnAjxw1I
R8WdpGGVk8V5JQDKjiE1c0/QkcMiZRJTZep2WtCBZATm0+IVcadhMBXbwKKr+jGatIWFipiISykw
C3IxLXqAdxtjSJG00UJQ7JjS7gQBUwPx9X2w+EJdp72AyZdOcwF4HB/XrNVe2nkS6WPwUYyIFpat
32vDu5m/8S2zl7ToRUSP8pnWXa+Co9Er9/s70C8c9bxXCJe4tNOzk2dhpJayJHNUoEDM2LcWDbCm
pSswma6u+G6GKY9M4hU0P/QcSmOKBmXibOL+d5TlqF3v8wwHCDU64WK4YqRTpO9a8mCnzjo1JPoL
CTCwej0FAPwVQFIItbX0Ie3M2A3FQwfkleSbHxmaHQFZRdEuil0da21LPcbZQgVwNyh/GDXS/rhS
elwqk3huhGaoBJkFzNtliS7FqMmF2sHEDTeLhsOAe4qtPUbSrWY0i7FN12WlA2uyXCEkBUOcqTOm
d8wqa3Ao9J8WmYzAg9UCG9oaDMkTCSPXVOHAo7T14iuJyqWtwg1bSDiijcNumaVK9CSmwUh8TTB0
RxK/pNiGeJectRbsByJW9CpJs5Z+z2wRbh7j5mDcfL9ZLgD4RRD47z3MchgnUTvJzNkso5otNCbZ
vdS7RVRypv8Pae+1HLeSres+ESLgzS2Acix6ikVzgyAlCt57PP3+kn3iNFmqYO3oHavXNBKnEkik
GeY3sKbAc0cNiF48QpQ5XbX4BBicEW1YoMB7XYkmGuqmzVUZUdOyQfuA4P35AbmU/j2sHNV00KKF
y2Px1++3fjIHjVbBbtr3qOC11OS7YWfED7l1l8AnqMc/QXUrYAxNE28qJLIU9anAcjzatY11PcJD
04qdEu6DJHWjlDrtvLHhV5TApiXwnXdpscuKlzB9kpd3LeSvKrX0WxvUBQWv1rLdSh3dGp6hu8iH
3LkOzMGNaQwAtZJgAAKvW4xDFsCVfMmSR/T/s+R+HK/C5W6Sr/NpF9iPUncdweJoY0rSl7m+UWe/
iR91+vGZBfR7+VCmfSC/wAtEXa2eM8LWfUfTNL8Ppsew7V26eq4xR2t50tYTSLKPSb5U42BVU4UZ
sl/jLOy/d0IIUAasnWtXODaU985s4DiLPEqxr4jHAHbSrC4RYooecnFg5i3uZdZNc9sqyjZBvE9K
7xuJyuWA0mJKidFATBbK0kuj/aqClcr1MGSrmDTPBoNSGMmFUuqo9I9IkSUYn43+MsVXsapehup2
zp8abSt6fosJpDIEzSM1EcX8chNNjV+AakjH4Vbi0acSDJqzSwJjHS7A/xA0t+zqQgcg0OgvdmyB
0gJvAzh2IvjEuHKVy9PGSn9b+dvPi+0zOTm6GKFy4JFgQRsRd/H3tTY0raH1sUMXnMMtCW4WQKAW
dwxgJ6KRkRbtCCRsxCxxkjCQ617yDC1qcnwp3oS4hXYt0vABVEPpdwOMfECt+ucnPBEmYFmLqQJ1
LiCyx2fcVLWanoNa2BfmO/rq7EUyjiEHcRFtzsajJwIl5gKOrmC3oPp7FCghJhsNdCHV/RTooJHv
YK7MWKkHSC1Sy0aZSlfOFVDxxjmx3TVQXJC50GIiX/3+CSgb1bQ9A3UfGvKuAJANX5r0ouWe1Ivf
MqCYVr4Qd3fQ615s5AhcVn4Hkmrsws9fL0vjrpEa4fxSQtOV7J0ePMRgRI1aunEy27Pz8bpNOent
CAUCpTv0LHpHL3Z9E29F00818TMxNHxQp6u2iV7tfLptTZDrtPssK1iVQXKnJ8NVnVurrNxZUbay
eURNfaP0ooxg7+GbVbYfAiyiNkfsYYkKvrEanfFJwkdLGpr1YD+PzGQSZ9tFuoxkRKBBk1CxysPY
s5ZsK4/1p2Ok9ZhU4Qriod8vBg6OeJZ05jaKfi1a6E+16gqcoA6r0rbu5aSH9UU9Bm2C3snWGOF4
c3Rf5c1GT66bxt61qCk6dnGBOfx1n/V/hu4qA4zVlDgULMMKPc3/PHY5exD1rSa/JVaRJwBt9t2o
/UXEYKpj3/5VB39Emb0Ew88PFM2HlrZXLQqQTRkAOt31RrHKzPomBphhzs2lCfSnlz+0OfFC4NKq
pHlciL+S9COw0j80Tfwpe0uMYlNjgsA0Snbi5SquHA2pSHc5Z2uYkyOgbk0GndTvQnQlawjsQGFI
yrC+Gf8uiRCvOicIciqaIiZXCMoRh/0HxSFnVZToAdfPyNcPoXk33aoCyKyV2pm7GJWzU2ufDruq
6/Sn9OMkIAavDbJ7AConlbdDhfhq9Tp2HNXg2H/HClr3xkeDiqYyW/to5lxUMpR72/0A/wdDGw6B
1AODi5HJCBE8CVd0jL1enA6ysbKIe4OpezFBOsvYjiGtuITpNmqvEFVB/TK7Tm4TEFJSHe0bq1tJ
+NhEtboKYHEiNw3AEchuuQ1vIvVStfZ1cmXDUTTmGttg9IC1v4XpIJNVgCe0cYaLXQ2l9mVG7Aaw
vKwOEG5C6n8PEp5FCBeuJM7JKUvWVQluKn9xygtVbT3JVi4j0znYQGH05SOxFCzifhso6dFlmped
pOLKmRiI84D6rUFa+z0YQbgAZdh5cZuu0bIzfa2bLiOnvKpViP7QvMMI5GVdljAbgqsiILrpEn+S
FJwVscmeX7uo/7PYIG2xFyoh383bKU/Q5UhhdGV+JEEzyv0aBFQKmX+p/pp1TkDENYY4blBAZvFS
R0Z2YNiDQUqo9mERejWUmBW6IKsuKivwOkvZxEqyVuVrky6NzPliFbej8T7TPyjABupIpws66FJ+
1AjgSQamePnoSmASi+hJmraSGvhB01woyiPO777AmOnWys7vNW2bjMmmVw5ArDwH4F/Ua+tWtjYD
EOdGs7wqBxge9kTiw1bPs2tFZwpIdtNkuQ0F3FIaVkUdufqarZssEBRixdWM5oz0w8kQnQDdJuTk
9qKV+P1wnxtpqFUDvBZSQSOJxrjqc90TGWgBQV/4VlXVsgtHc9un441g64sztI/7vfj7wEPhfvxi
2r+jkBV74xCGom+QN+fMRU/QKT5LERaBOeCLf5rEmUyHIgtqgGXpDP82dRG8pbpuSiuneslriOXD
k+3cceWaDvIppie4fgIa1yIkkaLAj7D/xoQx0cMwWSp7pVopCyhZmXl9EB2QsMQJo75nyZwpJJxq
CAgtCKBQMgIlwAe+z7EB0yG0Gg4RUaoz0JsaXjlPA+YYOQiK0ENwECS7n+OSk9c2PssypDCkmf7R
L0ykUR77ouOYlEvgdTa32aa3OJLGcGU40wN3t0UCJkC/teXVAAlnFT9iApiZK8fJG8pKM3L6FTcx
vmLgsNEg9wxNoj1Ao1k5pKFztTiqV3SNC5O0AOhkFFd6WZMx9T7cfFdw/LThNR2LjdpyekA/rBRt
HYfLbS7fysNTZc++6KXnVAxHLk7frmJ/ptRe6r/HmLxYXfUQMM4be5yK2r5OzlFxR09pTpbI+YhE
r+3uhRhFQ6uQC6Wfr5DL0nhcysZy8WK0lwGEVzQROvhFNkoBcFGxRfz5a+linx3HuUIhgKSTvv4/
bCFqQ3YXd3wtdFrY55GLJhrPQrNmkPyocIjyB2anAK8dbuSJpLnXV1QsNPDBxH1QI0RRSFdvs/EN
jB2lfYGwHJMD4Y6BvVgWzzepMb82HCX18gpnl3Kjm8jFSky53f9pkt9O9DfOfi127gm2RdQP567T
U5EkEDlqARw5MMKP6iCZlcGo7Qp1D1kxdMDF5dbjRHmtCdRPJLUIYnuO+JSLsZuvrAlEdnlVhOdQ
DCfzfAh+QNZkhPH+UfovhlnOYvol+0SNEGPJLodZ80H9fKLGnfyOSStlOvjqQdWaFX3kWGhknDNR
OZncfH2Mo4NBHZtUiUIeI4NHkQ2GD8bdLogYFEUILNIoGYgnoiXATe3lfphn16CGj2KTOLsQ+q/7
fjNZt50+cprd/bwilRO1fQGaQGxS5sz6x2bZWSqzVNn2+0qJNz164VGxBtuYOyr25aZf4NktHDLp
GGl5fuZaUj71AI73w9fRj3oqsaZNbSCZ9DPzTT+q/lLfZbpKjSr6BVtqQCoZP5X4P0eqox3UKt/E
enY7hNEa9QerV1dTuw1II55DY/a1yvFVC/9ZykYBta8y2hM9J9CygS72QrToNWuMDQVnmUqVWS7g
8ynzsLcEiH+O0E2IoOLlj/TL4jx7YH3YGQaxZFt4mHuRI2Qb59UiSzctuhLUiucp9opg8BFYlqyd
g25SSceN1DBDeIusYQQSbVeahzJV1iNJ8Cz45rLerVY6Lo4WqCTTsjaJUl7JxfwgOHCjonBCFyst
zbZ6t+xaDJgFHQX4O9rpfjjKB5OzQvwZXahvjZAlgpoZEEkLUrqEtSeiPb5cNKuQxxYc63B+H/Vx
M3Bii2OQfK4S6mPqW0QqVS2KgczBx8+rSjVPRe/U+D9hITIGQkcn7xxlQ6YnfDmV2rLQZqGgXYhS
WlLJ/pKtIuleTzyhLBWq7UULzB7g8saYMaEsQ8901kN2LVKNLj8gUkOduugSaDzvUzl6iJ+CQB0b
y1OTJ1THREJaSqQra2N22L/ImENhyYAALz38oCS7RnMklIJmbeNHKZS5x6q+VBPZ7xCDiNXyeUj0
SyC1KFd+as9F4O700ee/ijXzMFIyCcDSoGotiO7OQH0VDBboHyh+UmdCS0UAi4ozE60E6socDqQF
AK778TLSvB7uCMx3FUuTGu44DKRqeu6KyRuGwhND5ASx0byf4sRv7KvKioCxUfgXQQTKBo2drIac
mxVV4iW4CUflIidwtwHXT9G8suyLJVWAzPZ3ox6tRdtg0CXYYULWJKVwH5DNhe6MxsoUQl9sUTnQ
VgWDyCHUFE6hRZvvVRLirlgZqXIb2uVn9Ugx4Wpo6JmMqqf3PCkiDJGQlynMy4buMiYVC0CjGu2U
aFCgvlGWmz/Mud3qAb7oOgoY17r8alGYHGRGT4HtJoHui7ZBMtNroV54p7SPoZSySjWQCwTJVxn7
kL/1SHak1LpEGStmCVOL9FGo/yXkvcL2SqbamPFclZZuO8hLQk6RLHXWqak3LwL/hOLqe5pP6Bwa
ayGZ/66kCtoIwRPXv2x2h8XsPLxDxY6uUhuR/2bDph0Bcic1elnEvAonQxHA+y+V7QQbOar4L/TG
HdPrQv0VpsZl2DmodUMRjKFPtaRL3bzS+Kn3RfNDOlZQDzK8QDhEGj1Yq6G8LWVCqPglQoIDnKfX
xLBx7K1TbPhr7WyjmESAk1/LUzeYudYLQtjauOvb+bJQ5V3Wdo90MoDSLbbGzlAvSP8nCem7dd1l
EJcKvynbVTf0+0gQyXHls5h1kQKq0brSfbUNt3Ec3qTLtLKlfCfJULfzYC9IJyJ8zIqR9a3+FsoT
rLomxPREXqPmJQq3GSJiUzlflM1wJoY91Y+C/IKWELxDEBuf6fmXfn5cZoG5wIjfp4O2LuneUzFt
zRCPtRHRHvMyTT8ER01/axva2xywVHwWjg6KNjU0TM4+5C199Vlo/lhLexHE6VWZ17sSVBxP/59G
23XchVtN0hDWHjY2snaOAqJZKHA49z+ffqeiTgr7OgI1VDPl42SrLNOgA8L2idg3aXwFvbaNAUbR
T1TTO574TG3yH0l5Wl+gAWCX0KTXYMAeZXdDFSOLkhNgGPj0jAvOm+xnxSapYwIArnoB+iraQymM
5eJ8p7a/DG9bGzeVXV7o6OD8/Pqn4NN0F3ki8GhYJh93OWHX6eAzBsgZrKk8hpJv0LHSfrXzHcA0
N9IfK1h8FUmKUlJW6YUg18+PcKK7gqyzgCqYXD0G2NnvuZgMDGUwK1vZ6/UhSuSLJup2VdC7gwW9
Gax6OxA2KMB3yz9NR7GhroHGab4RpatUfxMcCvImJbFcIXceUTv7+flOUJR4PrJxANGoBvyDV826
YIQhChlq0nLc1+GAJ0/40HVTwhHyoNPZa4C2t1W/ElE9fFUPM4KiBAIin/NoP5G30jRFtJh2mAxG
61MV4svuG1PTRDGT3QcuG3MqlB7BsrG1xOVYgCWD1nJ2i/xbcPs+5lFIbDRlZHcNYzbjEx5cqGGC
FQLCgjDezzOt/huIMBJYeiof5FyWfYS4aGwtaNWJ+Ja34/ycimKVT6pntiS93fuccY0GOcJRsRdB
90bGyS+taKvimU3tzm0qlTP0pYK8K6nroEo3MsXamgM8y0M/MKxtjAQT3+bMU/+bQqGdBfNEANlY
KJ/1nC/fBFEgSRpE+OTQYOvouvThdDmYsgDqq3X9zEUKhX8HR9XNlBHW7iG1NwMo4SX+W+vxc5de
c7fKtb2DrLGRx+ZWjnS0GRwvGc/leydqNjwsUGgV4p3gTRxN8eKM0SRFjrK3B1jUeeIPhokh5bCe
B22Tom9rk+D2zQxxfybwA5tdX2S9tQMtgAzcb1HOxppkqBtfoF7yW2tE7lelJm5hXjW9UH5d0vQu
rXv8ec4VnP49qymd0HBCwZIGFBWy7wdFDlkZK85R2VMgQSpjFTWKrwwVcnkr9IKu/xemEzcCap1Y
OsHR48b7PqATJk4xKZmyxz5xJb85JqoapbYrHNNrWFbyiNrGIXPqDe0DTX5FD8qApFBJyd+0s1ep
Uqx/XmonLg8eyAFJh4Co8Bk8mgHdjPOAuhEgc2LHxelWpgBvGFd9gTN4SmwqimqW4SulUNbVVzPi
dqoOlxnFLEQB9/OACdk5dfMTdwg2LuI4AivBFjgOCSKD5D2amCag5YLdF0nhmg5y04KpJioDBYZu
p2lgbTm/IwLqOVVx5lb9twknTFjBqyKubjMxR0dUqSlKKC2QKcP+XtI/YxJCuVRDmvx1Sq/Pv/KJ
Pc9VxSkM7QtZ9+MBsyo2WqUGiSSQhZAaA8Fh1IiA+DvbpIYqvsg1DSlQYOVVSoyEtpmvdMG5y/PE
4UxjG/YZ4gGCgXaUlNeNmVZzDvTwP1qWbWr7ZtxHLst57VSUqsltzOYgNDapoX+0dvvUTRh4TVgL
gufoUOkoVg1ihHGabbTJvpBLavoGiXXr1/PEzxSeOre4ZmI9c+arncBN6tBI0K+QOT7Z1kcPP82J
we+Bt1VHP6lvimWPf4YzCWHGihqQVyZu23vK9AhrvKxKxEhIwwPvbNXnRPGJa8dEGpd2E83cY3eb
rC4mu2/ZV02J3A3FHbGRFkn3bRtlY1Ry+k3DAZchbzyCCnqRrNRrx/xMxfHkfIALxtTDAm7Iw3w/
bxZq42VnBbK4/5r4zbZh6/AgAfulqYw9VDvBINUGIPOZB6ESIukA/gwjJA9rzjNL61Tcw0krQ51B
MFTHpeL706hRCpsrhVgp8uUuBN06TodSMjY1rRyg+2oXrSYyT7YjMjTqRrKkVa13FxkO8EkQn10s
J45/vg6QdB0YHOvi6PAbdXXJY9OZ9nsiVfdq9nyjd68s93nwn58N96p0S3cPEtNd1ggruJZ7o7jP
6HS5jovPu4f/HT/w6osfK92bqxvHvXl95s+a/Fd+nf/xZ2El576+B5vXyHu/2f26eb1Z7z42m4/b
1t/cbm4L9xZpHV/3gZR4T/qv28HdRP4Hv1j7sffb9Kut7YOvdS9frh8vHh9l/+Ll5TravjXutXzZ
efW6ckmVvOvMfVNdL3IvqKG4Fy8XkRv7f/lr5N7d3f29O/Sr54P/p3cL78GP/buHB//nm+TE+QVP
jVsU9LdwJT+aS52jK9ZKdRLan8jvw4E48+eLrfu9WCiIcP8d4CjOiDMyC1KuSRCvxHrJzB6hi6uB
pkc0/RUlDuH49YkYKm8a+ZYQvjVSDIysLfrHk3w1T9ZaL6wnMw3Whv4YtOkVDR1QPyw2I/LqQvFt
7S+SvcuQr3vVQf9luC4bhG8MdGAG/ZJ3ikZkXZvOVyRUPZpHCcX7RdUgFpYkmNMZUKOokv3wxseZ
ZBZFBgqjTCm7knKC8FnMzgxxgur3bVaPCQqTk9jpYIGEEsq7HbKlskZVnB4oJYy2u3bawmf0ZoK6
p6MmFd8z145WrZIC2bVpg90acnVPLblln0lbyjCi8NZxN4iCvpK+/7wIzs2I+v0AqRKzNvOZGRmC
Ryo2QCXOMqFPXH8ASYlkufuQ5tCOsuk8lIzSChgCzQaTbGG+oHpLe7Yr7n9+lxOHz7eBRGn+S5A/
ttEgdyoDcVVRlOwngW+nNpqhkH8O5X0iDfo21tG89XpYWmmrfe4dADoaSjt43oo65s/vdCJq+jbO
0fUbdYZRQiedBJzangE1ryBimjWgVH/Cz/Ncb+X0t6LIQP8CGepjjxO5rVO5bpbPb1XOUJemjVCA
YJ+iO/Hzm52aQWhuDv0knYbS8dVVFnafW3k3iRQMihv5quBbnMNmn3qhr6OI3/+yJpa5T3GkGydB
ZGWvMRA9ZN157LL3/7fXOTqtJWRQ5DZnIChZwXxBx2NQUFc8Z+h1KgwCYP7faTs6tLPaaEHcDNNe
eVgekl/GDQJhwGsDD/2zId3Gv/o9bVDrHHz1kyh/fHR+GfdYeSUHXVFpRT/t8ZMJ9YswO+j0eQbI
FkJ5HO43+9rA5pVJlpwLiwbO3N6H7d9mAIg1RX5LsGpQFw2LxzpP1jq68UmuPfz8Ec587c/O4Zev
neeNLg12O+3pOKAzQRmEE4A+5NmC2Kl86utn+KQafxmpsOTGogA27WF5TP3FMNBhUGkoAeK4g3mg
AIYz3bi4GpTXtlnORAanDoWv3+LoUNCCXimqgcElWWB20Mhq0Rd4I8MtEFkV94ST/P15Zs8NKYKV
L+8rxZaedD27lc8PaN7ltQlLikRYUCDbaH7QRPp5xFM3Ez4gWKACATFY8d9HtGNlNBWHEdlQEviB
GZmws/4KZwY5rvTmdASnumWQGv+yzxMIyZef3+P0mvz/30M/upVsJc2dWmJNYiMXUP5jnzCSVf0t
0sPPI517maM7SW6bQUY7iBmLaUdsKLkQb/w8xOlD+78vc7TyKAgOetA2bDAgQXN6TRz4fxMynBvm
aLVV+agg0c2cUW4Gk0FnSzh8nCNQnYoXFKD43D1QlSggf19hhZN1CJNk074v99Zv6HAc2tLyGnCc
nhPkObkIvgx19EJ6B5W30xmKHIwXQoKECh1Xqj6fuYZOroEvA4nf/7JP+0xuFkMpPpMGlLGmckOh
4H9YAxjlkedR51I+tcy+DBFXamWnXT0JGiFHH6NQaD57wp5cAv8d5fi+kaEIhINRfb4I5k8CAyDR
4UBJ5X95G7RAQG1olGmONk0/mYnamExYlNyLm4y9CUSE8pj78zgnF5twkfn/xjlabBUkcyRMxaxh
ZOjcVWRBSSGgSEKk0TrHrT253r6MdrTegm605ZmmOPC+DQcOhTZOA77R2Srb6c/039c6Wm9dYmqU
d/lMMJQBgFGEQZJtUtY/T9651xFP8WXJjZNaTIVVft62mA71CM5I3O6Htjmztk/f69g/UTDk7oHT
932kKbYbBa8hzoQFlcLio8nWgtSUjZvPjzYAGKk9GzSyoOYpvVCSfvr5XU/OKGpZNkxswKXHhPt+
XAisBj6dFlygOYFAEpZOWXn/8ygn7/MvoxzdrgZ3+ZxEzCjOpNlfQYiepQ+leR/Hh1664iI5s/zP
vNXxvDZqoI6aWJDLfE3mzVtxb5ztBpwehZ4t0h30io81TSy7rAMp5OtxLiF1RtMNTSntXD/69Nz9
d5SjUL9P1dAK+5Q136KwpD+2gAQ4NjhrDTqbQlx5rM4U+s692NHnytLCkGvMHvZ2eU2oQg7DaPo5
8NrJF6OkiY0kTl/4EH1f/MgqaGasCsIh2v3NFlwXLQKpucZrrHw520o81ShFYgi5QQrdOhXVo3lM
TT2sqkIexUXSchb2F2GLAwO+QeVTAHaNjhcYq5/X/amTBPsycAR0BeC2Hh3DYTU48zCp42d3Bsgb
hbXEpuSEtvY5I8cTop7i3aBhIV4EKtI6ivwMzDQ7yTJGYYxgN8OO+WztJxuYnAzSiVAwRq3fulJz
9J4Uz/4tYkJ74kHuMEKEtQJgJq3OmJp9hs3HeZyG8yyQahAOMK++f+NUTYsy1LURUWpX0ykl3EbR
Y9pdFgOGk14dXsTqc9X6ZbbXms0Iarmnm3/b6xc9lLlsCynGgNGueN3ih9naDh7b6bZRtouMlpbf
OnQa/+TNld17xtB4ybUtXSR77WADDvr5Q54AWjK7AFyEAYmGXcDRzaMYC5DseP7Pl7SStwFpJk4W
Ej4VgbPgeUzuQR+fjX4+5aj+ncD/jns0gUMb9kpFcrLPswu9ffy0DQofhXGW0K4cGwrf6PWh1r6Z
a8U7G7SerC+CT1cU5IGEbNPRJs3CZBwnmfFpI7XXLTptN1QW+2wjKzdhiZ6xlXukSvUG8ar8DfJe
H92H8aaAVmIHN5YJhfwXzVFon1ria7ufv8opoIj99emOvkpv9qOjAqHfj/PW0j8ivA/i0dWs18po
KAzjPxn/GZqHaqDrr/2OrVc9nj1bo6qfq74FKUsLgWZslEr6n9YLLRsuVpXg9XjnRyj0KCwlvhsF
DAJKs2yg2PjpVb4L5NKnWzNG+irFoeTnKTl5zOFQCygFvp+OwNL3HVdVSWGU5cSU4H6Fgq5luoXy
MMtXpDheXngjqILzh6s4yP5ZpsKtWIWRjXvg0Y0xaEueW3jb7adm1Vq1q4ETcGy4J2DyhBecGQ8X
aamuBO6LDmyEoZeG19LP7/7ZY/33KQQgwKGnDWbk+7uXxtBmdtWPmIZgCTO8Qa+HpbdvJHuN14Rb
DphvGMFmBPbLleTG1eALQ1TRgtC0+5xGNFUGqxxuWCasIoqsZb2po96rsSm3gmfNjlcJWOoB0NEA
QrJXtG3TX+el7I9Gj7NEvYbwokYXuP1gXwcDXOsuDOs31KnLmGa8sJiC2nUppdplkC93MWmtqA7W
+L3VTFqTeyHPRVOcLgZpTqXzL9FvElIpPUhDC2c7WyvJPoiTdVvehdPflB56leEJlr7jTEwFUL5u
g5BPYF2q4eMn/scCltAgp1VZ0BawoxlumwjTu7b2ZiClI28ZwO+Oo/yMUY7xL1uCIxNkgqJwuwPE
OFqJ0qAWRhA2474LzJWV9KJY1wAj7uGQG1bpytFGbQAM7mJIp0+Rci3Tumn3jt7uBIJeLCGQte4w
RShoX9Mqwid4arPVjOVQDGIzLeoVeiPcvhsbIiWFIWc46KCr7VJ3a8Tk1eWjpPgXV5kvkIIggzyV
vrHgsggnwF57o4iOqz117tdRvbWbAm7cmQ7up4LyP2vyyywcHeAOJnaT1nTjXuk6mlkw9EavBd9b
96+2k6wUeUarvlnrsFoy4ObLnkUgXkwZ3WICRzsAD3WStSCRJm6d/q56FTzotbw8xXgZSASDjnCu
rRdE7ObVzxuKOu+pff3l6UWA8yUVon/VR0rLtVcCR1Y0lh244PqA9WPTDF6LG/KItKv1AWoJCLSD
19ZFRKE2xSWdCGep3qLhta8crq6rwJHWoYmugFf1r1M87yNDXeP1LfrZJqZ8mbNNu3XbZnTyQO2h
5CJiFmfYEl1TbhTofEDeBNlkYpkhiY2jB0Bw2Xw8AJeALyAwmCK78gYpr9u2f2trWuUZrWrhFjeh
UEswpNeXHY1eaD7racGpiGUz4FojTC+FY0GpYjuh4fUzJC+wrKjRhFhjjp29VWtp171VzMMy4nM/
i86tFN6Ul1XSbQWsg4Jo7mAEgJKphaanaFyi+kgCjrToEEFCjJ9K2YAoNa4S+m0j/kqiD2oLlRbO
CvDXhtw9UOoWJN6huCYaFhhtogyHPw7WVhtKHFAZNHmQTsuHMIUnprRhKVf2B/wQD+J1TilcsdzE
gdqZHuDecUp6TmmAmcAtiOJtDahUBlYeoT0Aw0tAVUAGKx6YtCH9BRkB/6YPnJFd2ehRXEfsRWo8
ea6w7cG7BZ4YA4ifagjVkCeUrdu+SXZ28jzoxsYafmGvZtv9zQziRPQjNCAwS/fawKScJ7Jbtm0Y
+vHU+r1GWKBq6Pq3frvgAISuLERoGUS51qt708n9tJa3RmH6s9b5WvzHSj/I4Uod6f95Y3azLwfJ
JkFGQCSUOIdezLW+i9J3DnHRCcWCKOh6ODogkCXXwR2v4JwODo70mAmqB/yYZHiImT0kHSn5BtVK
BeMbuUP51qW3EIhHyYFQekjlnZ1zIQzroHnUQcIhuaDBFsVsLDwAzKDqUebBOunMlSN5dqOtytFP
m2ul6y+F36CR0OGXM5wPDxEo1XDf4RaoAPJ1rFdBXZ3tN07zoAY6ym1Utg5E3+WCNnmKmjJFaK7x
ODMvcRpAbQmQfB2s0qLblngp/ecMA5osCPhpBtTgOkoC8b0AjmteLGafNRTS5p1G7EuYqHopdxH/
js3sJgmqCw5uX1jOdt1jlqGehUG4vemzd2m4tdCbXFq812+n5imtH9lnTg0KeluwoDSQ/UE3caSW
97mXvHR2vWuBxJjwfIHAz020URJo9plrS3CCFhSwunYdgQYL2mLfyh+h2WGo9KEN4Wq2NL/c6Tx5
1SurQq43yIW6gXKnEb5kLR5HbLvPh1cNT5QLutjZhWHhixXTqk8ptJR5ACXfvy5xsWZbFlzmIlPu
4+WSaRY/B+xqxO0R6ux6bqat2jesRTSRwsWL4T+k4asFe0pMhcDS4G8W3JRhv0YZv4KuL1RvFYow
2nOMfknFZ6sqbRX18WU6BG6V2wfE8qpovmksXMTY3zGbLZOLBzVJX8cU+zTrtRnztREMtwV/1mC+
lKnsJS1AjxaLIkiWucCCJsmqyX53RBgp7A9yCkEePHOsn4zWwFo4JN8gzy31+6le1om1VLQP9/aE
kVXmydrNRDGymzY8N02WgT7fsnFo91QOMhJvpiBiT7A0qrcYbVIobxaBa4zn7gDMIu+fK1RVqLAI
vVCjPkiNWEni/UVOkiyPLR92ySTv59f4NET452p1UNIABKQqZL3fX6MaI0stnGjch9fLcxejiOIq
z4BVjW17ld6Hb8Pv9Lpa47h6EW6x0brMelDBq7pCdGY3ZXtBT74d6heMNZGNcYdt0aHsslabQ3g1
XUxb8s1b098Eu8SHk3S98M14C1/7cHzDB/Xsmtvmtb1RDs5mutBvah8RU1+5M+6sO31drudtus62
3Bt+dxffRtccGKuVthnezDU+otv2Vjkoh+6t/BXhsv0n2RbeuVzAEMnZTxN0VPJQcgmtsDEhCUGP
f54qH/kTPQMIA3VxtLRdnz+gUbyKIbIJRBdCJWJTpzN6yO9WC1C0yrgM7wS5REY9upezHTGYCFGl
1sD8aEXVy4gdTKJQF8C51tTwqR0Df+jYlUhjCMvmVvKXAE0LDuIYs95MeuqH+kEcVRwUKuK2ogze
TSqGI2gemNNOM0Iv5ZjrJMWdyxcD67XQMr3RPlOKP1WbAWyIeB4GSxoV0O+rp63jyKkyqncUSsSr
ECdIqBINL2fFj48XKvbmAHOhMdjIzwCt+gfFZ+NVRE1Z3+xrgGfvCIa57+/iH59Ld/Zy9zkHvnbA
iM79I/7p2XIPEUAvjiz+zQGAhg+QW/i/pNXgXhbu5e3kFi4KQC75gqs+XIJCe3qq/dsn8aub35zL
buWCKWvcRxlAmXcR+gfLfY9dLkX+LOoG7mPq/828P4e7h78/78pP0MaXRffPyx7Na6IjZlHXvCx2
yoDrgNHdxG77iaN7x8zQ/c1T8gIx/3dbrT5un154zMj9+/j42Ls85k3pPt/xgI+PPPXPz6bIItr+
6eGO8lRDd9IKspu+ed6VXoxW26/JLb3WfU/8e3s3uB+Sd397mzGNH/f3Hx+px3RviI/cD/oM7sfH
xz3BrXcb+fd4cvuS9xH44jcm9+1xZn+P7uHuz0Po/3V8XuHwJ9kEHvcY///nzx8gNd6+d/d/Do3P
38UvHLAe8UIffB//tXvHNMzu3TnvLvMoiD/+IsfNrWxuIzMMZ30TbGoWE6Qi5v79XeHNxQcp/Jv3
1v218HrIAnkfIf8w8esfjvcku4/X128Xf+utWIS5eydWZexH7kO6FtjEy5fAfSy8Q+ZlK352dv/+
OfPJxF30wxc7zukHs4U4M436hoRV8WPu0dvkicpO8Ntmw6Kd/BFtfh4SIsL3MSmjGlS6DG5G5Nup
vYnf/5L1BNY4NNrgDHvCznW7yp96Nil+2rtiHa/qDXUBD97oarkM9/EWzbu14k/+M0xINqTmHgJP
fHHom67shdvFR7dnNe0Kv90gpL0p1v2mWvMJtupKX2l+e296xrp4ibekp/ycsZZXkw8p2R0vqDys
ypXh2ytjB+XJM/lnKCQbfTNfOFtu6Qsst58NxunEE0Ter9xzdx+7TbbHPOo993Di/T+EndeSq8rS
rZ9IETgBusVIbeWFkG4IZAEhJOHh6c9Xff6LPXutWDN27149ZaAok5mVNXIMZ+Qij2TFdg0KtfxE
YZR5a7iaozv528NerxW3mLYr9j43nqR35K8RD2LaiJbt2rHy0bntmIz5zywXFmcJusbyo/Xz/fkO
2Oatc7N3SDsmLxfKRiuxjffKuiRwokRviSVZ8ZickzBuzLcx025PJ1m+ZBsW+g5YCLLhYzb4GLjI
3ne2r080e8DspJqBWTpbH2Lr+2XNIL2xpPftdDeYhOFmOm/tM2Xd9n2CIK0DrxhvU/89DhzAIszq
85HabIwkhwnb+Vdp9TbF4FbnhOFWvAzxm9XaqXWk+tR+scYbJ7DYzzjoWdjyh7GobbaTDvqClkbP
CShvMGY3alvWHISv6AZMr0uQZx1QLBevLMs3dHYtDMJ6WTjTyEqsVWmHyji3QEk5JHqsQiCCt9vj
yBYX3Rr22bCxIFiiu83y06wtGDs3G7NRs1Un5X8Uj9kBZgl6DetY0+iar6ZWMC5dwmruSkEtzzvZ
pta76kAB6gysAcv7MRFDfoSW1vraHCfYK+os3SvuQzSdGOaTxWTVq4LfKaPS0vYXYyy55NktmjUX
D3i3R1Md8LL+fpsgaueK7/KgV2tyxoab1g56q3dyv+PNw8kWFCDbCMW6Ju90DgTntuQYH9J4MFHG
o4/u634yPuAA+JLo6qu9ke2PkDoDK31r3ruV6sLc9aV8aV/mm/42utrPRbB9Lvpv/RMysVkx67+z
j+xD/8wW5bf2mU8S9+4QX39sPtzYdt2VvcomQzDe+Rj5Q6dx9Uk/ln1tyFQu3IbJ3Ni5Az5z3Hjm
hzrWbGqZvtjFOt0EugRLSV2dgeqXSfPeaG/mbWgpn89J99a8jZzANl1o/pzuLXALLLd3wtzZIgr8
b8Nj/jMk+dPu/MoVUTBz7+U6qNHhRtwcnqrJs3wbYB9GY+OtfAc/fAz2g1Ww0D+S0+jI7gqQpjK0
RhEId82ObPnt5kK6+x59jb5uh8dhcGJLUQWMTvPefgcHZN2c1/j13rrdeKRMhrvB6ztO36Ph12g0
6wDWsU5yFP+aaa+59aHQvyiAVSryGNNB8Ml2Km4pOICw+i2pXSoLYwY1+7x/KWPDSSfDD4qlJ9Bg
eZWf1jr0Cf6QsunBont9wL/2352l/XIM/zDSv6J/qJtkimbj5lNtaRS4v/LKfK9M664ZNhz1FZts
NoIUG5uGaUPnU6MW3p1veWrfUTa8qt1Y4ElIFPxs+bpaMLfl7eGuI5eMETRsVfmuBxdSV9TuOvBb
vN/YiTawKV2pPFHR+H2RB2kQSSW3JLaJo5vi1P0ubYO/7HTgMfuLR/oVVKVdrw2v0rX5BJTrsrMV
PLPT7qN2uDGOuec3AV5vEbNQqI9BJINmQyLDq2L6N/iRnM9m7507stpxO274L5wujkw1xM3iEWxh
lw1L51siIxQ5gXOf3M/RuMBnqZ/qIR1jKdybGzmPM1fGUrHjscTeiHwzVucbFuIxrnGC4RqnzkHh
7iOrckWLW8x6Py6SN3QcW826mpZ0s4Op0ZDWsstx8z2wHws81ePtPr3mFuxe7AG4R4DdgrnDIe3u
PCbHJftvR7c1nr930rnwVprNfaakU7B9klt/jY6109nGip2/WzpUeLgVrkYe+x2dULkwg0x5y469
ArfGscwkfRcdKowmdC4/fujFDaPx//eS8URUb4zsAYYPUlc+xyLD/wn7UWNP6rG0uFm+ORFPmzri
Qmua+3/XgvTMKhiKq7V0J0vhmc7HJZwFrjxJrTkgw7FpycRNRE6P90QcfFu9S6btXf2I1wbrSTih
1xcEFlaICISbuW7l6NaRRPIkxwPUbukKf4Chv35tjy/n6Yq6E+EkAAjY3Rj3hj1WxipXatkPfIS7
zBospHHjqBjryKIMBeVyPsU+3bo8xrz9tDaJlds/v26O+DOzYTW10veSqKQfw8fMY5u4adnqHVEg
Q9EjEcp1PHDyyd25j0ncYWcUZ/TxpIndOAvF78oZfsD0j1s+vq/fZxrDKPpQRACt07nyGN6L98N6
6W5xc1Y84T+apU6MCdrCNC6xPq54FGhi7NKWrAhBOQP3AcGeM5j0tL+mb4aTxtkGdCA1d469q/jw
JnVLWqVtCVYrZ9vaLb2ZEKsTlmyx7H9ZqubfVuqvHUZ8b2sIlbHhLXbPRiaYTpM8YZwpc/zZ7Yn6
Ijj4XxL0gWLt8aL3okubD2mSfCmL9Cv9Gryps+ajHusTMTsPZ925TobTUpoaqNU9XRIRH4kXzAYL
jbCldsVTZTxywug1TvbB7o5txNBJbPV99MbeklVm353IJfdh35znRHxQdJdEJNGM/9sy/xzs/E/I
/n+WmU011eg6ifRfllmJo6C6RRir14t9H6wjHNq8ODGmUP4VD10qUEDxCaB/PSQrIFgA4ap46hPI
RhTTfqZ7Mt8grnSIEKPuMKRaFcC3HlxyDHuqN36SxeMeCqDbsHd6tINfKgcjsCyCIBh+FPUdNXpp
IsuedNPsgNsMYJkQOY5BchAlE8o9f1PxE5WgbVKXI3L2ZUDeK6EyKRvn7UIkGPMeyzYs/nJgrYsT
yD+6RpWVIZWNAvzH9uI35qWRA+otMyjkr3E0f1U3t4PUJFoGWTywDPJtwTVaVLKyybvsE4rKaZDL
iyfFhwYpz4iSnejuN1H6Vj4W/eMb+plAKOc8DDd21XLwhfxbXoWB8vUAVarVK8mk8uzuKqTGoet2
axAVenBI5Qfn39dxKlEl3VzHw/LmjjLIzOT581FaipMFZBBQ+OXQQ/D3Ayq/PaB5TcJrDa2Uorws
QO5Rv0gNmEwH90UCBWL9moPIMI3HX9bTP4EXoseo41EFiyj99msyxU3y7Iw4kj7NJ81Mwqw+Ra9D
e/+MLop+ouQx0Rx5/t8zWP7H0eXPTaEyYazQQpF+4fKUbthWpcJNk4Fq6cWBg5UHuoWmchT4c6ou
4xGervwL3PknD/R7dlDICOmG4DIFkPfnvlOpb/1Ny9T+Myvc9DpNICdIIYCVboeOEC/pOV/y0Ozg
5AtgqkkKWr1NY8rOy/hTFFP/pRP+ba7+b2t+ZYkTZfDMSJX0n+T8lI5UNc+MnJ3ArCr1pIeHI+As
SdM2yd/ggrIIZ/7REUB+KbRHBJg09Z8dUZippARkkgTBBDKKcoFcyUZ9vgXPcZ7KMIiHaeLH6nPy
ipctGCZBzcRZU4PMM5xIMcnG/+4LVftng6hlB1w1Ql9TN35nBFp5ICVxq3efN5SSERi1o/hum9L1
PUgCSzBSGBSjGMZ+9Cxd+RbDvxx1uaU3H3oHFVCSlJuXCQN6UZpfemZ+83QS0pecRT+WsBd99C/1
4xVfP72szd/qAlgAXMfuPbmdzCoYq/nQKVXTfY2eHngb97+f7Z/AMeqbEa2krwXbChXsf3b242Fo
taQY3WdVoYWuBzAT+z1S3uDFOOftHvUbYvSWlN/pZ5hFR8tKUaCoCoXYfL8QFCsViqJ/5RD4l+kH
dQbUBgbYShU+jT+bBVLvSjGfCcf7YwrbLslpoMVCJhJgBMcighmZszGm/l+641/vOwRColL1DVhQ
TIX/Sf5UQZZod8Nof/gPwToJKi/jutfRvLiOPNae0gwtGUjdXwX5/m3aazI+U0hNybBM/DI7yKlA
lZXF/SdT2xb3bVUPbpukzpGY/1ALAF4ky4ecBjMKcfoYlzqcweoCrheOOTt07Usr5jTqLz3yL9aQ
QlpV5K6FXVTVP3tkgJt+Zmj8fl6hxI8hXz3fOcDCGHLKIyrQRZtYen+567/YAE3geLgncs0UeP95
1+QOK1IUMy3NGJHKqVCwjaXK0tEcfXLeMOy8OhViM3SF2U6FrC9QQysaas5TTfH3XvM3RccfzYRf
ZokTA1gxR0wO6CV+r5QESUHTHLSMz2OqGRR7seqFnmOO7kv1eLxV9SaJBC7wuY3vxPu30Xce1UsV
eKvKnjF6oXOVw76dv760R/2RKffP5zB2ypJjYzaPeaGPR/d+LA04FLyDi+x0A8q1UhwD3iV5LJhr
jBgUWZm7L4U0ijAwSZpYdZC4Aaa5vcUUykD3+myULzkZYkIMXxusk5HxkaSQmhewnVELwoHx6Hr8
7wETge0/OgfRK3kERtL4J0mxkRP1aRTjG8olGK1GLTIIN4qwic/1+bUZN8VfVqpwAr9vyGDAczFk
sYAy/XOCPLpcSisd7j0gFtTeZdQ4sIMXzIjq3xzzv5h/qMXRhREhiKapv1xhKUWd/BqBWWH6c9qf
DifJaMuhqPTcQHtA6SX46FHtNlpsq/O/K8n+21LQMYOKAa2yjF/880lHRBujW0zXXh9zktOWxBH8
K7vDrQ4mpq6cR85Gqx/Nkpe5o5yEstYiZXZksk0+aTyAwliZ5mb0lzj/3/rfoHZ3iNuggve332jz
dtRkryGl56qHiixMvHQ/M+uvJvnfbiRglMg8Cbl66deWanR/6HKXVD+WQJR031z5/kY5CyK+/z2F
/7F3g36NQghO6VANpUz41zBLPQrHj3sJm+MNyk5ojsBf8Ex/LZ37t0BvpBFQcDueifv9OaDARRN5
8OwoBDSnrT6wg/sPbQx6tPlrSxACSIj8G6aEMKcBnYSVNe8L5VEtCkzFX1G+P770z6UENlsQ+KFZ
gWzd7yC7vGvPRO2ZYAlhTfAg53WQ1SkEUG4kjevgW3+No6Zzc5X+eC3kjvpmBZpbICfPc137WpR+
3qtvjSNUuaudzODUsuXcXKrXo0g/dHfde4xuezN4uxnvWbZVU08ndCTXaUtkWqsSMN6gAl4B/SFg
xqwAXFFy4gJ0E4LY2+N9lCM4rhyNtBvHoPSUEjhx92AnNy6fk4Z9k2RctH45en7+tUb993kmqG9O
bgFAS0MZLiMk1v4cK+WpR/JdpiZeUIdShD9u4OZuh7dJCpd2CkLp0d73ZhlwPFDK7mDwXajBqRIk
O49y0Q43KRrPMucS+XCLvuh4MHx96Z0fkWjXM2Isw33Wx06WHaH+EI3GV0qVNVSCqixxr9VzkkEX
2iSmjXd2768PVBWRqMDjdBuBozXzMdwxzjCVoDRqLUO/bQSSRC7KL606/ffqIO7mUX9NE1UwMYPj
HxKQ/V7xMCoNqkrVfgqj9Pt1C+zDjh7GWADn1Ez6aMvmJKX4LwO0ROKKDhOk3eZVt0uO74xccrtY
+WgN0g8mWUlSp2pKqg3owKPOnVuc28Dcuud0kK/inkCr+Mbg6oN0UpZPNwOIG4x2xn2mExVEivI2
LOp5kq+b4UMwiWTZ2wC67FINtQcU3HwfHF+DuOEAnE0qqYv7C9BUk84zVBaqAEUN7fqRvMAjDjkW
A20qqP6zVLWBbKtw7EYVsAdIRXgaooJvmGmte1ibrSNVAytV+w2f5wRB/8YPwXQGekxZmM/nD0H5
jTRDPs9bD1qIIDmIsE0QQmlU7HQBp2maAV2n/qWACuuHAVSYz++0TT96I1tWiAbFMKZig+atRA41
OaA2EoGmedYfL7baMjk4mdVSPi0s75DNAtmk9PZVD7ofettc2UJyIBiaAMKZqMOaAF4BMub5gbxL
jH6XLENW/ViIhLmgXYj6Efx4si0EYwQumrKR4s6RT+EC54RdoDeXpvmpACC8Zg9XPw9eN1tKgrEu
9SQNnrYZ6+PiRmL0kdgCWZckITGi4PwEO4QqPZjNG91sBF/D/Gqzp2gVzu7kEIbVYdj0NjrNUMBE
Y7kebQTBfExRnyI93vU8+hbGUK01u30BURwJCvW4f1LV3LhP3bBygt52+B6nn+UQKQhw9irwwZKO
IDciFDxMIKEImNuRUXyoCjTPA1IudfF1gyYeGFMjleOBmrk4/tkrkCbSRejOQrPbQ4sm0NlDBiob
kW67LXKpEAjmYTr6IsBLrpBiImRTDZSfPbpo83X4gPar+wD5+iSrRS9fdARFEH8T+Zsbu1KqPnXo
9jMyTwIi+pjEr8qiBOqdmUKmRb3N2OOIjFgL5CZpBn6a+WkXWIPoZbFyhBRBVUOoy3cF9jUYvey+
PpEuY3gFjvbafgsoaQ6H9IBW58qm7d5KrXDheKEo4C1/XcdtzQogK6YpD+emMieRYUAD9TUSMjzd
YEx2TZD7QlXb3Pct/fd8Pd/BtglW30ykm2Ky0ujvFjKCcNDx0+Hguz4g7Wj6VR2jHBiTzEO0Tk72
Mik/QbEocJ6pZDoC/i/i0JoT3zazU7jgtEExluOLoY3eA/DPeozDQY8F6ZSBlYHABVXbQajcQISY
5ue+6r+74O5wUvbVx9812MFWAQi/KhtHMMu1QPvrMrcDOIYFM6H8GH4KeuQKUTiuZESBa5RPx8jv
7hBKfUFnfH0M3hOF7NjdMTTYDpGm4tnr7vUm6A0kNnuc/sgFB9DSrJIPGExLv+7FY0PXa9VNapdc
9Ymckrgi+0OEP8176vRMsagA+gKmTrwL87E+RF+BcRNUj6JV/YWOBiQ14Jr1DQhie3+rHqb90uj1
UNNYBtXLoULrCU+zgAPWcvIBXaXogYC0pXhXMChTCFAaHFuMfmiZ77I6qzuX1BgTUUph1mZEBBfz
C+ywcT8QTNQD0sCYuATBaf1Zj++GMrkLYUu0SxVd/Rz2r5nynClROqvz5/T1Gk7MWJvB37cMlMSF
626WALuP5X4iw1sMslIUqOLBwOXbstm+DWPI+bM3jZWgKWPBZ45sScUWKKlUwYaJbCbc0P3jbQjy
+xWAG1CEh68wlrIlyfePeshMH5xzo0eR3bC7eIToWQYfXTRmiQybfJwjgRyDl5WC6F2/Dn/KqQNG
TB1eBtehLQ3HwjRmd3OJbBucw4NZZ4IuG6Q2EjRvxfDlC/8zDLKvJNLJLLWXtH7rtTJ2kjLZROk0
HxpjIMe9QT4VYOOj6CiDRCSnqKfPVwYpnIpl3cf11f4rWw1sAL833cg4IcouQg4q5wCi/Ir5y8G1
pLhDkd8kOO5D1mSwb2favt5dD/KqPAZhcdH211DbS/u7Jy0Q6pGm7dw4SdPRWoKqbt76ypLPfMde
deFdYzVcFU87O7Z+Pxus62PtD1ePHJwuEF27W962vV/7g+Pdi71mOzoZ634mXYowDo3VNZQW7SwF
IX+4e/2ObEPuKJPMl5bdpV/dQ3nFS6WvrsyNzmn0uvXj7XUrLbW9sqwujeA1tdoj36+24hmGR+lS
hUpozDi95hbtugnTk37RPMOPwIxsikUc3szPdg2qeNWFcOhqIc7w1K7rNZ7U9DQP9cnXMjlB7ujr
l+7MWfVe2Ujn16JCnXY7PBTn4bbCeW6FkuHTCbxiL2+52J6rcFq+LvZ8sDg3m8hPnW5zNexyZRwG
h3oW7TT40VeRHx3NUPEKnhF59npNy+p3zaOgeJftqmU958OrYpmqTru+606/VkYuL8/qteQN/JiM
mTeKLd0zzz1IKT/GIJ1gUy2WakzZhpWdYKM3vWLB3Th+37brblqees2upvEbCueh5vXres4tXgA1
KBbxTEhupo/9YFssyhVHBLvkqPCwPokw8xLtdH1M2ePzFN+taGdezIEbnVAfKO4f6U6hf590VrIb
AAJc52uZk1w8I/esZ7l4mpUSviD8WlMhdAPMSVfV62LZhN2GXhFdzNm6Vy0YkDVfrGcEQ/RKdRHv
Jbt8ZQDinOVMM//mPfFdO9rl8YTKRbokJ7AV9620gCP5GVt5DR7dSk7pSa4tiYS+RdxBCMdXOYSN
LZ6H/uHv56lYlqdqEeFQePkiArAzBxXI4lzEneleVMVuoXHkW7RGu3Se7FNZxNfl40hMyttWWQR7
8P3TlPs9wluo88V8pUFrvQ48HYKUzJXOt31Ffw8Pt7O8aJE2sPLIqhaSJ4WNTktfIXN4tK4I8T34
5juwxcGFu9PS5D5WH1bEMWTYXXi+e1iF0kXW7HKOUKR8JDS8h+mxONecMh0iCs2QggH6uTcOoG23
L4z+/s7ByS5Y64mlHsRh1KzaG1tpk69oRXNuzvd9BkJp021GTwf4LLpfm2aDLoEEO952xHRolsqG
MVzrXrNRD/WhXRc4zilLJaMLmZmbclYsFY+Zl52GX91U2rCzfS2YpCypebFPjnD6t6s8s1gXy2qh
eaZ3e9psPVhJ+4ihLE84EGZgwWn2lb7RNtoGH/pWnbsNKy0nSLPKteEPj4w/ImYPi4vXMyYyZ7QE
DqeBrwhL8ArVIx0z8DOORBmQwbEIBz72YeSPfJ3yDyY5USmh45EXlSG0sVSbWgjYcWH+YJsArPug
YfTI92gAjrCM/H5Y2LN1cYlDZlKzZCUUYc85F6+zoovF4FBtRoeWTn8taMwxZerhhD12LjSP2tCQ
ecPDRTs6idKfzK1xpj4TlekqxjVzudMAOR8yA1SZikZxX9pKVMmBWo2SgH8Pe7EGBlQH2aKeCIju
EcFLaRF7Ldaxnw9O6i7Y9/NbiDlownItlgfXRQQVo6KE2a5e1zFT0zyzjMs5XV3O6xl+HfpTzYtO
9Zc6Di4dHK0M5X0sxoUgpAgLuk1cSBNzsAiTE9lH+oBHpKl0gvjJncFR61hmMZSq/uioU4VFcIo6
HyZBu5SczGI3slNwobiFXjD8IhwdGb8MyFhNDOc8epdODxqnkN7vrCXWLY8u4ze40hUQAJS3Hv0G
vz8xpG+sB7sRSMAtXvkavsJoJ13u22arLWM6KvbgAMQazUs/840VQ+AZX+3x6j0uV6+fXT1qmwnP
AnQkrW752irf3XKwDva8JvaP56s3WjeXch3tbuH9gPfZ9TP5iDM63ujYbNdMWZ6xx8ez82Nl7LTl
cM19a0yy7jGQg8/XNuEpxROq4JWIyiwjcgdHRlai/GmB+eh9A5TfIfef/ojJ1R7pXWNNmeJRW0qL
69bcvwgIrcf25lELV89YnSxTw1ePxnsAWouZTn+ilXfMfOqmmoUYjeMDW5PuGEw66cGq6dAJ2fYH
VpuK59LWEWS96zTDwTGZpGm/4th/1z2c5lAfiQzpW/hi9F2we50xDOX2yhcPV3wgRVb1gQ3MdYOV
Mb9igqHD/Pr9POi721ndmrv4PGJVsgxG1BycDVCYd6vyr5v8IEu80B5Q5OVqvMulrns8gbkroZpF
hMGSD80ZA4FN6ua383WPIZbFrYtFscSr4Og8A8UL4aDvYbsq9umhmymzxGtXr8WdJMakmiQFFTvO
LewZtdHK8Ot1viOnJH0/d+1ptG2WgYezrzBn0jlfFeeAOtvVY9/SrcbhvseXd2exIKQNF6wWfLbY
3/b1SgvZ0rO/KNFnQXl9mZ2iU3UpxdzkFwOJdA90+Mw24pvefG8uCAExZ1nMTAhVLNxd6+en4pzu
mAnRqWQnvDHDJsRjax4FPMLv1Ni3ZKdtBn4Vml65alcBcUw5x9zslIvwVAk66R7Wd9H+GA0cHxZz
Wa4H29EBhZMpPL28I4XB+nF+rjhIrxb5qlxhy+nWB3qKVnVuKsegq5sz/7rv6eDbfngYHrh/vO8P
zA0T2WWkDymusfCIzb7Z8N7D7rdMoILwgK6J+Rb74FUFQrQUn+U1dXtLpw1h0evFlV5nGWgxnp7a
qp+rtS+XG3abYt9NjYGdHgMPC94sRR/jEXQvuo3xKsqGN9uVtMlOSihTj4g0107z7vsX/8PIUkXI
bOsPCvvsTSVmEJdnLj/5SrrD4ZdzfNahoh3UyWkbBe8hIpqWiOaxNwHA7keHLuQI4VLO9bNMxCdd
euEbWMyUd/pNaF5wzRvIkC+ZStuiY7uqRB/7xBLkwdc6Q8IsiE6KCNyaMOc6wp9q3mvJMJxjvOva
2CqbOsPnlcRxlRhd4qzH+bZB6P12ppfV7yGLjPEkDbcxQUGu+HczT7fB+pY40ioJn9tg1S6G+272
opjhjHz0ufAHm9FeX8E64FHes2gbR/L1r/5yBe9DNmle0aC5vmp87fjAlOxLpuYiCqVjP+0X2rq/
9MtCvN6xbpRZSrmVrS6LY8KMUb+fW/AdXj+9nc2VvETN0ZOO7RJFoXdpdae8KBztBxvJ11adL61y
zzVX/bIiONlyw6Pk98vBXjm2F+VhBesoVL8b31zpOwNFn3BprlNPWWsrlVg7oQHKSpk/cXFrfTVc
Jlt1nxzSgzwlbcnjLNDfyQ6Ps76jOGh+/ep8dUnv8PPc8os3vppddjCW7LqvZ2xMfxgKE8KR+bt5
MjYyvm37ODPt662209bclK91m3YrzfWjiv2d6zsYejFz5cNJvczr5lEoLytfnna+6fdhtxp59x3y
8h8JsnnhM7zuHtgWVrSn+8Gn0MWdlvuRN+St1671GojNl9fTbXdLrGZdzJ/LuHJj/l2sXztIiGZZ
2Hu1N9xU646w/Bj4mviGviUtqLMTtbMln1qVzGXCL7b64fCSc20GMcbr0uOF317q8L5rZsVKPzyf
dh1SGfrdZFZwYKuvbNsN6YtNM8sA64emLzHMF3LYT67CiJj8HBtCEPGKejGPPbh05agdRSLIKz1l
lXhJ2M36JVMut3u6a67MVVI+myeHvuwRgNrfEFS22u1wSe/RLeAJE2z0bf9SxqY81p6kmix1EZ/1
xC18ZSUdn2G+VZetN0Jsa6ouFCZEQ0/fTnAdeO2mpUIuLHyK1BC5926n4aZbmYd0DxHVdWfy6H41
q2ZsgOtNf4535fJ2rPdt49abOyseCaQDmkhkLDvs2hr1b0YsZIxUrzn1myHBM2cAXkru+Fyem1XH
MFx3BiviO18+SAmC6sMFE6CcgmO+LM/RvpinnvoNJOrCgJrHPGSU2rA4NTPtq5r3lNMxeoqfpFbk
FWAj/fQCVYvHKGUhk2ch+S3ZtzAN1WnkPcP2wqafjc2RfAxvlGHgX3earx/T0FwpRxZrjKCCzyjR
FhrSX0zeZLSqiLJaJzhWmHnvejI6ix+W/IWv0ALSSHdqL7D9eBwUhXWLT8cAq0LFz0DSI4dMMMDn
/MbnalGIGTCP6qImssLf+PnFFJWrXHGwp9ErddEd5cWDEBN1Oi/ePZf0YubxCUwMo4bp8HnGisvl
7M2hRd0mYc9SKb6oqiWMOvYXaAN07Ih0JOWXYUQyLw0b8S3Fb5eSz315o1Csln5p5pVPmlKaJ143
wxb46rfkm8enl9CgfsrfK+4tzesLpdSXbnYnfKdWYnXLHR0S7qP6rfmcoJXcoA7No+5fT0xzLx+4
ZYitfFGVckQG2EBTm0Dr2GGU9NX1a67PhoBmVi9f5aK0iIcxj5XPvTBFzMPODlaDTbsoL7xTkghY
VbsszA6ww2KnBh6WDsMz2kdbzooww6N9d+Sb5UW+9Iss1Ffqt3howpL1M0y24q6Vj+WUF5i7k37s
dp1/JbryaPM6DfkUz6v4zXG0oXNoOfgbx5i86IuSK7KEpZnpJ0zJJKSrCDeWio+pukSX8pJtGbJj
dGj87KCv6GgdGyxmgLZmrkkrFra8uLEaMJiM5rbAcOsrXt8puIzC11e1xyRlikozaWWeMN3gSWdk
T7Gsm4g2djthGPvlFYQRfxCWsRpSZ+BhRzh9144Kq1leJCEzJxYzdbCXfGmmHZNDsDLX2lpZtTmz
JudZOJxQZvKCSTMbbMyVxs07bHG27ac4qx3N+RouVWHQg1O5fW6xJPxoO+y20ogf/sBbYo0OOBRk
/jLCzWAd8+/kEB0ygah02kM0jmbdnM+Kn2U313a0xw9Ot/MdnRgQv+TZ2CxsgjWXvH5h/XED6pJL
phCcWOapnwanYF0ehIdQxODm29ST5lfcr/5lnoSfSLfmSVplh/wgvJe8pFkPYlxthd3MGQpmx0k1
LP1LmueEwq9zeXhum52007+YdXhwaZaxfsz1nXmufqvLzu+n9DFTNHG49PG6YZRnZIP5S39a/Dkf
LhtM7SLbEkkviH8W7dN+yY6yxgKo392OEPzrurlueIpTgEuhqeXhJ7rgbVzklefQd6CN6IB6S+C7
xnRDyaDv7lhrYcfzekz/UKAq7HpsuuXhRppKdHYtgsJq8JajykV4008TTmm3wanbEeyb6+f2hRDt
WtMcokI0PggfX3Qk7Bnr61mam2uFzUFRvwdsKDTiUtGJJCvSz2A3AM1CvIIvMTb9ViIkEA5lSnxz
zi7SLjhxA/p4181ZDtMH5DYoIPBdooBlQRDAVoT5ScTUH3D5Yjexzg9a7RIKEMIKDYvtTbNMRpqC
VmLgrbidZj0ooz4EIsol4G9pCpehYmpPzPxy2wPF+PpORLBD5CE3NE7dplQti90Bke4ItoN9zkcq
p1yReWsJMiLkEUU0zM5fIaVnYHm99mRsXws2GNVGFUnCnPnaHuINvXo78+t+LnGNPC+z/VBK9DLd
9zMTeWhpLi/rg7lumTnBjpl9O6eHwZSiCThrkP+jl5bSroM9gYcXfSbZOGXhm+kB/s/1M3ZsDMVG
XcabZkcwNm8XYo7oJ/BcFxwCi094nMBvPf6lHHOvUByMeXySccV5eCscIplTjGklBsopKDwNL8U6
xoXdTtddRj7db1bP5YhItPci9npetRp6AZVep2ZteNJaJdq5kVsL410goh2oT8ql4TUaXNlv8Q5/
vL7t8qW05q0fJ57t+ZJXzfNlcChWV79Zc+JfL/r9c18vJTp6YXjlnnjncPP1Q75ozzIH9ZvX6rmv
2F6cY784lft6ktvmwaRLN9o232Tn7CxtFWqVrmBc9/nmwRaHoknw7OwtbiJ+KM864VO/qzcmZNO7
bvs8G+vmkLzwtA7f+n+kndmO4trSrd/lXB8k983FuQHbYHrTw40FmWAMNtgGN/jp/8+59UtVVKnQ
1lm1aq1MkmR6djFjjhgxwtxyyy/X1TQB8+YtCqlPt2OxvRzB/0bmNjlSqL210BcaKZmzyzFd344+
NPGK2pUgCbSTHZWDtKYpYoYagRks6i7pPEmZKnj869dz6a/9A4oBSJkc/bXy07nqiCMkH9N5tpOP
5cQgzIS3x5M2X1071ZJvxeOTwcIBymbyMkbBZysv62Vddfx1OfE32S6fKAe0Ul7zCg+U4fES7zGt
9/E34bbrVsanwAcYFycfZ02bZyfl67bHR5FP6YJzUcNcYe0TnBw8yGIWIQ/CA5AcuzFPtdmBQIrj
6Ae4HvgO/ib8jr+fCB41nu+02mc40leMxzzehk+CLG2ICVTXJTpvZbPHtPDk5QNPWwvb129cjnAb
fGmHelms8NL34ihknaXT4Cuf4Azy83KhHPRFlbazvbDB4SiOZ+6im2ovHULsGnAsgBF+c7hV1q0t
gywc8nk9yqfyykBlpJ2cihUuFTYzwfFg1V9WyoaTKdhmpArus1njRdz4+3o53KhkT/TkXeVxlG2V
bXPgYKAl3AfhS9r4mzPuHFGpzAs2OKTbgglIZvnFeu4rLgkcsrglasy34t7E6eTjw02yq46FR1eC
78ZFA0r8ynAhpU3jEWKz19k63ilsV7Z14wP5fI4/fx5ULlD3L2GrL31M2Fd0KjdXAsRMCROGU/Pj
rPE1mhJf6aJxWZspYm+BMzSz+DOBm+eqOhHRZniJDxj4l8yIfAq+UUDXcHZ5osoOpyav4BgLqk0x
UpJnVvVJ2GR73nTjisPH0d55f2OOnlyLGterPqmnVLVve+XLNr1y0oxAtn8iX7MtGi+G6+qJWdc2
JoVlG/+cNat0uDeNc8IPdjV+LMR9yiyVc3mfz7nc5CjKWYT0hPWVzNY1OYPon2XH1+GC8ssBhaPz
sSdv5bKdHgDrzG1LdDRwoTW8UYn4xPLBvrwfRH7OteUgjIvtdd1s3pCokTZ7bsJDxkXNux7UbT0t
CT4Vm3gtL8D/lgpxMP27mpSeOr9tpMiqvuqvFMSgWMhfAHL7avM66aJ1JRZQbWLAgzPrmiBC21im
J3UufqW69TjJX+kpXoGbyl9VA5mCqvFNwjoeGTv0ufcPwKj7HnAQqLbepHtwYAGCRSM00gStgKhb
zW/qXNxa9n2vb9CwkPH3JVDlGuiU9xsn/UvGseZf7CveeoOKNtAo5TRU2zgJLDtm/we+fp1Eom+8
8tifn3a6Bxw0QTKBzPmKdkrarDf3fQBkfl0BXFZf6C42CaHyvNryHm1Xf+X0D9i2vwImHd026br0
Gl7VJmNvAY8bS2lWbaUZlnT7YwobRGwujURGH0t4JSd7+zjUc4Vg98RcpGt/yXRwWK+a+dJ2yk7f
lod66u+UGdkH4lT95tekmb/Uv5lePi1cmV/5vrqD9/q7JhQJWL+iD3QA7HUqeMKYKOGu9F6zxwFL
7Q+e3uuQHxAaAdmMjgIlYLfqPD81IKxuvUpLn99PPr8gz88M/Exbxqfzsp5IJMMSE5BG8f65qefq
op7W8xdPUhIvAKgN15wO9Zbru+A9N82j10DL+vy6io71lmOjngDPv7wfLP+6uq7Tw5MM7UO8fm6C
tfg1Uhf0UJnFTc33tgiyHKyIu86KZWsBpl1PlRm4MEGmmoGqJq8ZBGhx2/rWvzNuBTNxC9h8kLeM
SuubEAD9N3SLuVtgEbkZP+b5tDyTkcTJ0ygAofP0LX/HzZBwnj3W5vZB+e8F07LNjrzCLtMhJ5Ew
wK8fwdOj4w1KyCEA2gM/PZhbDtHDZcdninteyWjiEB1zoAFiOmv2IP/6ejvB3eIMXOfNzfx8bOIR
+uLO1mv6Ha/TNW2J1Fhjr2VfpZdzkAbPtrwQZuGpZnc1cQbP30sjIHGM24Zp0gkAB/tgpRJ6Lj1p
xu4CcGXF3U/kRv5sKXFOAIRtzCktASESa5Z295P8s/L079dM8QZEAcsTq5mpfc3OVftyDNb5qdgQ
eG8tmi1ZTYJ9vJZmPB0nlrpFVvRbY3mGqxeipBaJS3rSdFKZVYS3WbZL1ijxZ/ObSTyVHt2On6Dp
5lbcCjN5DmuRz0zXrUW2eX6ZGBSDPSPOm9ZemiWNqmmMT1Jf7JLZUBeN8Wmi5MIuWGGYTtLI37Nk
z6wmIgGsdnFeekSB2Ju76Mg86oti6/PIKGAyVEDi0+gorTGK23CtLi7Hcs1Wu9hVs4Gk2X19PrLg
+PwZQ3Rtpud5jI7ZUd+mTEuzK4Xx/ZRsxO15GRxIi9l+m4u737k1ZyzOTA0pQF/EjcFofWknnaMa
tGR3JtoELYBtKx0U9KSO1ZfglZ5OqD5Y5QcRGLjd2jKiyoFlzXI97wij4cI3H3ve4RrxAqhRsyby
ZnnmoaNuK8W67DgD2BC4NsmxPLAUz0TSrBbmJRfaFMV7HYrjfc1aLJaJl8+r5ROhS+wKEZMfpw7X
jmb1IZ/+xPvKJ6B1R5GS880ZQsJJcuTtz2M8uVrCmvX8XLK4hUW1w78ojsUy3IRfuGoMlCJALLjt
HtSFXRfH6hh8ZRxyGkKQ63Sb4r3Sx4INwVdAeod6BQ+GrcQW2mVeNmsZncdCaVwjDjx99aJbxlps
wK/GNcEHqzvoFrAr2RrLFs7TvJwXO2UttDqvedl8/P6J61Adkx2e7pEcGfzIsHGAdy+eJ51LB2Pt
rx9zYMDkyIBAFUt2PLdwaHC1q10d6Vm4wV+u2g3LEycSTHaX7Z5eukUg8ZBKHXmZNZtbwx/Ndn5i
4XKt+f7Kb13lNqDjs1PV5O6puBb5FIct4tQaKeto99yJIIeNC5AvSO6B0JVPkFgSR0+qQrSV4ZW6
ykdxWc7LSbKrl08P50NccfRPn15d8dEYPZ7lPudhjUMJAJigtYFr3kwEMxgdo51xEJfPHd+wQPiR
sc7nhScuc7DQaqmtm5sAY6KtZcLuSxOhDZ7868V7tMMt6AAoNn15cbdgOI+XY8HM6JjvfcYbajZB
fTwXlk8j/qFMrOhISxJDq6/SLYtJYVx3j0PjfrARpMN5d2vecV9j+yJQQ75WaitTwCNZ0YfywCM+
JjTP7sAsVFN+y1ww5tWy8H66cT+cu5eOv9MXGNieP3txLpx34Rr7vhXGxo59wqYHBm6OPfObQOat
Y36zx2YxKekgFsR663k1EWb6tjErpRc2sUhzwdHG7WJLW+L23+xcsSGn/0LOfVf5Ed+SUxQhC+v6
ibRRNEyQOmtPVJi3ro4g3+C71WoLHwrmyG85EX+095aflUXnQi8bYR7kqthcbVwJolBpUzfx5wtS
4Tmj2zOYE92sTfq2ZNl7nONG7Cn50bZafRgBMiV/HwOKe6E4C2GbDBSVLKr3esDX29nQhVoOFsUw
8IIleMplHvcf42iq9a/j++oyrCfG6OxGw1f/7Bqe1H+skkXQK9znHJ2D0WMUe4mjDpLJbSKuLxNj
q88UVx8LbtJ7Tf2e4CpTww120URei727J1vliCLsx7RvDm6O2rvNgz56LYNi4PdaXqOHUbrswh68
/pGwPvevE9yEV0/oxc6lH/XOvRb57Xr/4WKDzPFtEvdqN5uIvWiejkh+7KXDu5OMzn2ph/p37zKo
UNcQbc0ph5qTOkbv2S26qND1zz2xX/Wzwaukw/4Urvos62k8uDoLu4rc1seaq7hHAqQ8Wug9urpT
D4vhefocwn5QNwnxWN0Je62J4fkjxbvWHaV/mSaM433s9zPXdMwB5b74o+LJ9YLBdVBMwgHj5iYL
o18MIRj43cvU55N9Nxyex+fZZXamh/7m4SoOxPh+bRcrvau4saf27v3YzpiaZJJ31YE6iD25B/UE
qQlxYB7Cfsyfe1/uCWzabthTbGF1m0KdskqyDbty7zlANKdbDB4jdVAPkUEakkLP8e3qw3Sguqrr
Hyk37LQG/kganYeXoeimg3QQDyiCs8v7j745VKfytDVMMRgjZSTPlZE4+flB77JEErRzHl/d1ige
XoepK1lJXxm0+o2M32UMoGLf+H9rpExCt2DgHxvVU73zWJlo6ME2Abm7o061meo2D6SMqDe3u65U
Brd50mSoms1FQ/PiVcyrPkn53CRHwbg1NychXCWhb6JACcEi3vMCPLlkqPTvq2BvzsN9Mrz86L6Y
8/NCn1xcCE4jHTZFq2fO5cnZTYZn9JgG4SoaNm9Wv7Ih/rgKwyVeJUN/VMKRCcZnt/7COYPc/eWP
1EkwNudC//KzMbQR4lJzbVQi5du+uLchjz+SJ4J3Hpb9si9O7r3LEJ2deeZchq+uOLnxevMhAnsK
AVXvMvSPLQd3ZfDoQynuG6No2MxB84x5v54883Y8UEatwWUoeOKEB++J80c/2YQncY54jSvzGpl1
xqiKOjjsrtCPITFCpkJ4c5i/eOrK0bzWXPNuw+bJ8+Ymd0r4Gp9en8C0MPgJ15GSmzee98jfQas+
XVyd+qkMQbW5cWsb8R1mWZ37O56QC9omPfHuYkPhGpg9fV4KV/L8MtQ8k9OJOBWiOH7mvNC2HONm
IfmRMFkFBHDJKpF4uN+sfJW4qby4jtP9C6LYSemTehB0Jd26NW9rSy07C23hjgZTvY6pFHvH6qTa
FJQ79M7zEG2U0uMmBYO/rYXUQrAC2MkxApV2Irv3oIcgdh3bueki4LNMqZyg94QnqVBkM0DYb8ct
t7j1Q7Ndew8njToJVcwoRXh1g2SSzAhTua/IwiONUcpAyW6eEXfDC9gKjtiy/QkYC9QMfK+x0d4i
2pF3Aqh5587VrSGxZA5wetxNh0SnktKCxB1lPEW7zNuG7wbDy6q0ooEtr6tLh5oNcAGCiy2UbYSr
H19AoJrey125czM6Tw2HjHoNWRMyG+r9ZC/2674+MnfXYeDKNHHp3dHQNJyHexvrIEBTY9KEq5UJ
eQ680Zjog7h/c+QezPqw/1iGHgSaJZkpo/voNlcHwSBzX6ugl7lBr6Ezqbajx50JdIfr8eL6u7g9
ihaV02qrTvbd/PcxZj6hXkqd1/7RftmPyorhkg+hbyGK1UjI8FNqJxFN65Q213Zu9UjDYTyVzi7e
G32SLhcOWhY9fntHqQ9KMrdJzYSCbWdFB+VpQDRbQJPDqRfIEX9hA9ynZEn9+81ulHKaptPWWLI1
pHXy0UE4ogkm8m7gflJpxqjwrC9OYEdK79o1xz9ypdEh0dskw2poi0RU0XDSh7s2uxpSV3k3HxLO
I6jsEG97DI1NZVf2XkYpROxc4852W3fOWvs+HAt+XzKRnhEcpERWgG+C3Hk5V9c3242qCmgSsT2Q
J0KaRlvVLcmRnLGOotfLMpAR6byA0HwQdpuaTA9LkTjvSam4zFIfPlVHa3fJ8spcpW1yq4KIjbUj
JEds9rmK9MF9wScgcDHd1vbdvU55Vh0jSTpjRz81amz+190trZcTsUTEfnZKVgUdANfLibDuSzec
trr8Uop+junJ/cuYtTOOF/H0MsuH0QwpmBUmuVv3zVEwJA7ULfrGROz/Zyn5PcmVx3WXxDQM/X1I
ZBNNlcssGcukzTj36WvY4hC/LuR+Mr7ZSg8WIEf6Gc0y0S5d2ZZtSAFdqXefNEd0xVHPezy+9jKO
7WQUTnzbywfmsDF4917ak6eme1mCqfjjx+AxuPeUseoKs4SF0hfGLw+tc6/FKSXMSAnkzEpGUs9A
Qy1Z+nZr++qFLYsbQPfWb2RtCkTRIAEO6hHZT/2qm3JXujr3idDT1k+kuJon4+6F+8tDcajt4C/c
nXTCX+fSe7gPV3OScTQLv8/QOr+jsZ26yuY80zZq/zILp+TilUOysZhrmeae3duoXOvTaDnIe/5Y
np6X3mWpb88jrt7nI3dEbXbm2o1GWo8enkcUB53qLrfkVgOmyFP6u9a5AD9wpPNBNNJdbrYDf2zM
yp74QWqFhPkPzuBb2mip+i+BkpHBwvDu2On7yuBgk7xsU/b1+atPnbLVi3NL59xKhuZE61du7V57
BV6YZLMbVzrbB9Ac/5FEgJ7cu0JE893rKBnoy9A1R3L/uQqnwRQaiHtd+F/Xxd2N0W66jIOp2Q2m
8YJVOVP7MgtXmZgjYYJmyiDpqeNwVK2DvuFWCFbgWt56D8d3QpapOUJ02i3dYhlMzKk/9mePtTZj
0fRIlXCNcUqQwz+WHqhTr+Vo4/Oo5YKjZ938Q3L1u3v/H1dalQ1UCEwKibynhJ6VSE7UqAoW2sj3
oL1O5IHYCz1xkI7SUdFTLCKjntj1nYdzHVb9u1vbz1Gz4IN5M6XaTBlTg2Kc9++9D27+20VH1Q1N
UTRSZ1U0dBSSJJj3r/0svAWP//d/xP97ri+Sj0iBPgd2/IIrD7Zlt6hyROk0DNbF5mb9ocW3vOCf
FsmO5VZBNgZ6028tpnqu1MZN0eY36IPAgU0Aseo+yvbDSWyFEgSgIkRIuNpXcpvT9UPzTarHLze7
pnldIa2exGSpqWryli18fZS1rDzO6jxA6AzpeSuAxiA4gjNOuhiLf7cm/aWztIT6hCQguoD6wu/D
ezlX5MBqvgI6B0mUg6nRRks7DiJmSKsgK/madNGb6pBr0L5azYUusO7240MqtvSW/9J0+rfHeBtz
FCbk8BWbzWMI1FNpx+NiqLMxW7Nu2++Vm9jVvhRHceKJ6X6qVS/9cY98a/wt+eZW57KPngG8rg7C
cSnDADg9WRzdtdaGUiPb8yXSvar176H/02K9NdtYtF9W9j25v+K0ainzvCP0cTc8FezdTgYV52Cx
fA2i5ePTZvrU0zfU4HI2YoNrszp/DsGTMW34lejDPXocWp/aagzu2zr+bUrfEAMzwdroF10hACA6
yVZHpj2Bq+EvkHsb4nF8Z/2iG87vh5oMzw/L+gf+eG9cI0maclESi0t9a/wc30p0vSRl3uqRWrKD
GfBSLMVq0IlnVxDap2pJhuGnrfvHGcSM/trqm5BRqYrGRb/IypzQCefMlSoTXQ2BxXBEomS/de7c
UdX50NUfc/SvrjZyEr8so0qtaPGqKnPUIlHaDXq7BGHGRmU2xB0b1qtl1p6fTt+ftO9+DNG/Gn47
cdMsiSPsijKnLph9npoOLJ8Q9usFMFj/UFruU2PvYjn+uTLy6szQFiJOeIFK/7MHc8wzu5CGPjgT
0od5/AGefhlSnWpNj+DCkEo7dRINMzedlaOrF+xgYNLJKd0Mh61RbqF066bzi/cCtCeE+cFA/G0H
/bKc3o8+QVZa/rUlKnPyH82HLSNZziV3Hw6CPoTgOadC0B1LX4SeJfAY5CNGH23U344HMv8RQ+Ef
TdTfNIqStBB9/cIjPCOKgVstY0+dm4syhMxbq+0aoQLulXm3im3t6rSMcQhrS/8wDn+fDomqkaqh
kI9qvm1mygVF0aWVK3OSTCaipaySadqJ1pJ7O6leSAR8HCxhRuUOF5ZG97AfUdfFoRAKGeofpuRv
BrTRQPnfR3nb4fe4VtK0rJT5hrQTuLpTbmjrFzTRYn9d/7utnypqf+yvX9p629jSg3okN7FurEnZ
TxAaijsJPiqlUW6kVXeSwHr0HyhHkdFIfq+PJE4TQU2+W+OCeBSxHaD5p6V9Q13bJGkTNVK3l75o
v4aXPckg5ky/udkA7U0lsEqTGkzdqO5IWe9Z93JqTfULXPt/d+nvtkqWdPxNEOX/OPG/bKw81+/l
63xT5qSrQudG4aErbxIqlpO2Ma56YRfxa07fog3HNGjIQ96lJmgRW8YHjR/J+NPNMvEnG59HlJsi
3W+jW1RoO12SazkPX/j9FqAZkmeILxqnJO5o117+cMjnkYgdTV/8BzIWAeoTcNQFmXYwEp04qb4g
y9UoLJAqBQrXCXCZGlnDJ6KlG4LfyKRnQy4a8GTZKFqbhLfyZOaESuXplWwikgsl8qGNTpx2KEtD
wSQDzKZJda3dJulBHQoEwiY5EawOGgIKqGK6Eoe3b6qrlUfq8kylhjgA0FTlmH6kHxOKZndM0dLB
Kh6OwkU4cpSSYprtAs8usC/ARkY3eDhm5EixVVIVDtndEx4uuRiQESPUV/V2jV+NmFBhk/qQ5+3o
lJ1CBRGUQebb9atJ5wdyPyV7+D1dvXM55LjGhAiFNnWFBzyyPGjNLiSi9JhFMvUfcke5OsWrI5gN
RwZS0/y+MYha6wg2tMmbl2G6mm2ouMAbpdisRUOEqCrv4DY/RAuaJs6+/diyNJSoIyl2hoC7CA3K
3ySwnWyQEJrhU3S9g1qLCFLV1FFup3BywqbJh9nOXg1JFkQLNgtoK3QLtZ1CfattqDIhWeAI9YKE
pW2SngnsRMv0YCzBZVkdMYDUOifUdTDlditphxM4cWFH4hLwJd47hJeI1xOeauI8CCfM6yaUSZTy
Cs8q8xCv4R4urcm/D6AAyE2WG9ExyGHSBprfHgYOkJx8InSTnFIo7NE6WqMRujYGRMl+YqHCWnZJ
aucqQkKfLHdSZILhDX0po/zSyWGqERKT93B+g2+4gXCvwPSQm62Upj881OtTvfE/DiZTUGVNRqpN
FFSdc+h3l6OQs6xWH1I0Z9fcue8jNvAFepj1QRmVxwfzL/6xU2lNQZOH2xgxICrr/t5a9HjE9fVx
jubAt0Y3+krQA4Z5ygQW48C5HNXv0vu3nfpb/35tsTkFfjFTUZrmZisM6F/e9r3nVLi0UWwlJaPq
aLP/v6ak35u6Zbp/KWWaytiDwA/TKHdCiWBuMFGS7r/b+jiSzUj/0q/6qRjppWnsTKinUfXWZ1et
d1l1UOJBj5kL9fO/PjDfJu9tqYhZ/jLDM5Mnf+UmstpQp5MmS4KN82pr43r77y42Vvu3M/OtubcL
jm8Kseqb9JAYC1BBvCSlKhqz34ry07L8wzV6a+rNK6l82Q8eNU0VFsLr61fV4SRtm15ltzzKGt4t
eBHf0LHKT7PY+Bi/9hGJWlU39Qan4fySfnQlf5lFNQ3OXHmu17lU2bXybfRFhMg7odrRRwooUZNV
wQpKXjb45qCAipd9mtRmUf7+BKLK1scZkxDMxQL8vo705Grkr1t4ntcEcbABjwoarVVE1sO6jcWg
Q9Q72vx7Yt8D3lQua9rUUSwTUS+VhbfhZkRuvuifz3P0xwHsy90VcRpUr0mOW15Gd8XRBedDk+8z
TJO6qMh4nUJTOUp9W7vPS4T8nioGc6FL6RcoCS5yvDHeyDwfXHbXSQNwNjVaPjT7bu+aZpHAlExF
EGUk8N5MwiO6SFWrlH1yjnEs0r3p3Ob+9tbjjLz6MI6jUT390ORfJlQ3FUrpiqasUDX9radieNfT
llL5s3r+EzSL9/7qMq/JyYu7ihN8BZMPDb770T99/KXBt31qnKVMeIqlD6GLRHAqDUCm7xV91VYG
8fxDW81qfFutv3XubeXcnrl4PQu0pXD2L+99ocmDaf4oveqD+dHf7Q/9YrUAHUoKBcDYpb/vjKgI
9XucX80ZccR+7cSDYPLQYVSqhGwFL3ILNxyrUjvbonYyDXfXGVkOk9bmChuAjF0vml4pn9HOpnKP
jO9vf0rIzyWHaFLNpClhjMF5cLNzt+iYtia2M8IAOZEMlRwlkShKuHgQukD63Xn07wNLn+oUBrnZ
1FadPGFGj4tukLRBmhdg9/8e458C129j/Fu/37zpUAqz4nWOzRniKyn+x7B+dsj4cMXDmdyJdZXB
VxoJDvxMqxohudSygg68M1SGFEoSqx+m4Q848X0amgP+FxPZkimsmCeROZOdsH+FOVAxuKFH+oZz
GycQM4zxFcQ9XJ2HoaO7HwbjLwuOWtyKgegj0nnqz9P90nqg17VRpSyCKO9m7p3013ufzAi9HWV9
5nt9pa5EbJEMl/STbkCwrezleh++phh+Oiv+3NiSrGhct1QT7VS29u8DYYbisyylljYjME2Ndggj
61gl3gfyBkMLdiaqph+uVn9ANdS+Q8qI80kw1aY6+FubDy1JqjRMIck3Enq51xo/CcdFY0peToIP
Nlr905DQmNrgx5ouNTe53ztYFdccZFtUZgZqRwSfiWtTW7UtPBw9sf0pWTwllQawok1lhrwPgZza
AS3bEap2lFgkUbVmCnW/sOuuEY6fFEqC/QN5FpJZ1ED9BMXuXyEafHLv1lcVJzqdL6gAOhk1tdAE
u9j439HoTAy1UcKz/72S3sW6OfQkDbUo4huqonNRfTsKhEh/3a65QO92HAUVpSIeJ0LIulWETsA+
e6H50eGyLvWu1Ln50gao5Mnf/34I5W9D/OtDNOfVL8uZQo6ZUIUMsfqVGx0NMqFTUF6mtp6H6iBV
ndsiXT1aNgUdzQ7inCRMkZ1885FJ7lypQVF37k1xVosbVN5uWRdb650RCKKUi99R3V60k4YS2nSW
XnwYvT+tgNwsC1Xiko+yv6a9Gf6UMrL3NKEyx/Vmo9GR9s5m9+ZeZ0+qtFpm/l1kQ/JKxgmExjzy
dKs2bGWc/dcrVOYYUASd/2mEdd6Pczm51bKUnlseVZ4WMfwrisqgHVGM/cDFKN07rfGt+pLLbyVF
/8F+Gs4TjjTaclbwcvqlS7EqatkknWAjsWBHZKeHU9ENLDx2sjDgtj89wufPFfm8gzJcIBjsw9/a
yrntE7Sj+lNqSfIHE/cHNgXxztQZVAQiwdhBeX9fEyE4uGHGLZ8ItmQz3eQ4z4srNB3yHigDMmlN
Wjn1rB0F1GPlxEs/t83Z8+6SukeCnDKtpV7VM26d1lFpw0sCnFjV1BKKXfUyf9pjxK3aYd7On4MX
oeXndQDDuLh0W+o0tLJ49lFc+o94gUG4j/usLqnEGk3xpyLTL2s8L196FgeF6UEEchGpjUubItiP
ytnfJ4XknK9tK4Zp5h//vbf+uJH9tItribeHuUT9/vdxvD4fd+H5Ckzv4qIiJdwsyELqqKRU8j7w
29EYYnEMvd/6d7Nys/J/O67priIKuio18Qpw3d+bFY1bfcl83fBS28q+5Gc/bVDEYHS7LEsqKpX2
8xB4186MmtpO0ntoULgtdAlKqwQvykhLfKl2Rq5hDI9Ed4pNAsRlS5RM/gbgEATr05nyXv5LZZxE
U+JZdVlCJu8njPnL/BRosYfCTdG9MLZu8NJqG60m9dk9k+e0MJ+UWO/cu8ZW+KYquW6RAdsT4EUC
goqQlECV2EwttP3JrIMsLXfVF9KTNvlPgCWtslebZKu3K5J7r71eQeWqTna1/f2/B138y6D/1oe3
QVcfYWnEuax74LeowgLhlvaNyk1DGaxmYFjSNkE6gHQAZVh4rQ9Trvxxq0DIt+HJguZrskJw+fcp
NyU/aMVmoXuXBVIsWvfZcpBy8tvmRDTJ6kAjNtoWYgMyh40AH2co9bEQaGxfu/kdNlVPfrVbsLSh
UiwqW0h7xYma7SIcFQVYqxtuzBJJipHcQjyr3Q/xPtF1/jCCjdv2tmx/68PbYX8TZfUiXkvdqyFo
FBy5XXxMEynbx/wyeS01K4LvDrA2uB8u8iALQNqENpKYn0otSz+3zX89yZv9S+r0LrSqmvVYtx+5
k6HH8nIuxM7VdgZImE2efh9IFwQ5vPVJUtbv7KKOW6Mw0nkOD8KOExSaIdwnaFMPi/IG97sdHHBJ
qWT56LySXpMYQWRLA0cgnRhy9cs2Auc2VSfkPPneZVRQkeWVAzdrV/euD5hF04c7ibjYeWCeLTSJ
n5JtiD2/6iDMr7z6enFEV5k0Zd8Yocx9qV31MXzdHIkB0iid1JcLtoiVe7WAEu6kJXbO/CSdUiHP
sIAn624AyYmsMQx2toAi6N86pO9T1PmKR6mUDh5tXHae0Sh4IoBNoly/pSKZZ02pSnQXpsL3fWe4
Rx2XjJJsyIvcYLYVSwEVrn7WJXwGpjlrqY6RuDL5CpAPxlWXSvAGPP6WpWVD6qyuKVFy7UTHl9lA
oLHYqb/zHudi4JRZB8Zne0D96Ec7mhqAti+KGkFE1QacOLCrNbtqTR+LrBtJA1Nr6vc+x+adO4lJ
dZkWiNT0tWjdQDHJHi4shTTSwMoH1GigEhkpGQDfq3PqZEbnMpAQRz60roOoa5B1O46bus1mj3p9
lEUlR/r2wYf4od/8sdy4ThiCAChg/pjHX8xffC71a6K+dI9S5mRuVhbO/H2JdlR+1A/n1DVbllK4
ujLyt4jO1oPi3kM6VcW0sAAXUd1oskjPgapOVdWqkyUJNurl+zyoIzsZifATv+VpqVPn+5PVUf6y
YyXZ0DjcFJFg/JvVCYy8VKhbocEmJvChxLaBVC1kzvGZsnWBl1DOYXDtm9xnhXkk9u/yrNasJMP1
ti5jGQai4aAccx92brF93qduq3uz9asVeZzIF60jVv26xSyT7yC93HjA6dP6EHn+iSy/jz23eVGi
OpEq6u/BYFEVCh4o16jB5d02r4wt0VFhOF56NVFZV5D6acdsIzGZRlNUtqhI1MgIVEMfr+06CLXO
i6AkJV4p59J9HpCp+CZeEp00o3teG3UAV5TaY2W73EQzwXSv2/pYl6O8nD7giKW2BtGWq/IggeQ7
ialGXLb7ojiIWmTPk8t1sQJ1IpZtgdLS9Qdzq/4BZnBkSA3pSqFKDR7dG0iTt25xeK8zjUjW5joT
h7XR1hqlQtlKrp1yJEXd86YcNSR+ZBsanQTdFra3QWqVjs7lloiNmjqSG4m2bkuL3Ikh17diS2tf
h9tl+IWk+iimfqVh38UOdU6SArYryULOE6rGTP5+9MwpVI2GOil9uKNKf9xpZOAKkdJbsqKIsLze
8ApBuKXRTTorXhLYZ253wCNuLa/qYCCTNFU6wX2GTp9UduOHrVHTkER739Or3n2qV+goO9qn8hof
n+gNshBesVqk54vipeLoHNpPcdpCPrrolYGLoJMsu6yRiPBPaan1/xB2Xs2NYt0a/kVUkcMtWULR
ttrhhmqHBoHISfDrz0Ofm288U91VU5PKbSFg773Wu95AfIyTxAzFfHk8NK/0V2ax+Tt2vxYk3958
AkjIAKJIFHVN/fb8+yUrpWqstfOAT8/s4Z2n+dlLQTAB6LJbwqItkgDKKFIq3Wl6O7X+8gb+100x
xBULlSxDpon6tn3MiaKLcSmo5+JgFQQCEaBtxViHdZOn3gOCZnaUd2Gz7JiytduihEIuhm0azsGf
K4//Kpj/cSHfKg91ZAqmK4lGwawHMIqm3jcGR3pSh2N+C8pH3fBKfEBP1QhPrlKdJdvotF5AHkRJ
G3uSYi1PHcHgFqi3R/Xm3Qnf+tBGRIA+R0iZRcn7ny8ZCOQ/Hh9BFuSNgEZBJPz2RqWNYKhK22vn
2z1CxdCZUZe8CPE2K1/V7FnlgUKCriLBZgPggPSpV1rJHfVLK/3QYj+WubEcgDB8me/9SvGunDwt
CfPYvWH4A6+2/RCz55JJ8uzl4mYhsOZBm591fJ+eoGn0x/FZYgp63VZ3L7lt4OobXiO+FG83GVt5
iMovSR2hjzeDQT6Xxsd9XKk9/I+x9/D0LYBOcTLVsA/+bHUdLrpuq/iv181xQfmkCgdBhuZwMvCQ
X2CYC+v3kcEj0jS48bPWjREBserz25VEAGujxPsFU1rH2ID8fsjmBcMVXbaJuK8dtX0Xzdou14+h
AksE/NQJWadCK9Q9sFJyIFt29TaMT5bktUtMw4HWYT9XfnGLRi0gFgMDmyQgukMIus9RxxhbdfvM
oyqJmHVPcBflsKUNcTUHp9YN9B2OXtFAA4yKUkm/fpqh5uGwGNaEskPgENUJga7iLfVW0o4WejBm
4g3fNBxrF/NmJAYpsgflJPkZUdzw+RbjWKYHDiO+NLhvjcQFrOEFUZWeBdfxiBXPyMjiqyxe9HGj
M96fNlmzZWCfkT4HwDA99Kpj3EjVzc6pGDSfZfAj/4V8ZgpasNtFYph8lpl3o7cL4yAf3yU8g07p
Z0umrL6Z9vGVbiZJjqviC0eg+9ORo3KJerDtSXfSR+4dAo4Btv4QxVwCzZf6NuKBTKLf/iERQha1
TERKE8iVf8dC8p11FQu/+Hs6fsnFg6IGU7LN8VgtTcQXxTvAsiYFU+ep1RtTRabquXVODWKyvUom
YsSlZWm32XwuObYKd5E4rzkynfbmteeOr10wRAr67l0tn0jD5qlVgdx5MQ/+pVNsy7MskqZXy66t
5HRAKq2blH5/Ucstg3USWnRKlNQdsebUU1deIuUW6aGEk/LKGTnzkc3sp88YaVGfiZojPy2HlBc3
UHfubLdCOOW8DpNfvMzlLv2FtyPCIh9TAznsQFUeqXYSJ+5CSd7OzX6yeMLO/TwRU7nBCFAy/UR3
ptdW9cXWxZGpHd1KvaxpNVvja95MT2xFiebp5h5tUTM4tUH62K6C3r14Q+oW1hbfPMuKnb4+zPXr
IpyMig+HBJ+44+CrqjvDatiOJOdOXJOP/6QYaMumr6NsOWa03Cb7CsyKrT76hv6cWDa0iCXo8arY
3j1k1Chqe/JgLnrGMGk7u55pZwf5uByuwTB6leZY+9fxR/4Sq+HYM4NGEvU4yJ7Eh8qIIQGBzBLf
NFfB5YT0AkJkiXBw8Nsq+4eVQyF7NB4rbaNz9EP+fuvd31wNA9h9n2mP9W2tcdUdnz73cJjlY6pu
VSorCfc7rxr9e+nHjV9PDv/eGNt+383EKCuBDIDZSZ/jmy5+FI2byvuelgtoq5Psef6SLM+4cjxj
LwhOI30JbhnMkXP1u8HuD5JzB9//mlE+jPsMG0USGx7GLxwJxjdttuVdvR/QhpA2Ym0u7vDIr6p2
c+6b6FeSvbCEaxubzTi8jHhzBHfDS56Vblu+mOyIm0V1G/mnSvlHZEin42WfnXoxQqePlP7qI4Qn
hXpVOgey7FIppFtVQry2zZedgiSfivNpNKJhQ+5rv58aD8EzyKHxl57le5LSCtkwIQdwUEDWmIJ8
qx4UEnS6Xm8I4jnoPzEYLvY6weTIeWLXYL/YXWH1CF5TuGThNtsCjK85qpf6CCa/jG4rnHrEb9tX
YjwQBu37+j0mGxz3mTnUcIvcJ49ZODFh40EewZU/r00QdzbnFeqUfHb+fJj+F3bzjy+zYjv/04Ch
UFgGqeDLQOqCVeWa5Ul60b/iEyPo1HTaXyUP3HSmJzNM/tJD/Xue8u1GfsONJiJWlLGvlTNZW4p7
0wME+TcHjdK2aD2FU+b1z1/23zOV3x9Iy2aJwNam+a1wqNJr1SzjTTmX6YOp+anIot5l0qUTfIxe
M5pk8tg2khKqmkMGVB27DFdr4Fpjp7OZ6ZcymqtdD18tCc3hFZ/C5EUnOCnx4GQKpDCJTi1ueDlZ
lbyy5n1Hd2XhV0Q7P3qmuDXK10TaTgOr8zJjc3F7WYZ9xkL4Wx/w7wHLP7/qd1SsHfomS4dSOVMO
CQjnvm5VWBObpDsaF4nTEAzP4qHDW6ISIlM9ppAqtcxVpUuev/z5tv/HuIIFY+iMK0zGhsZvjPp/
3rEy1qYsEbjtneeiRi2QAhL1NONFuiP5+gkGHj6nvR7F/VbN3vCpqCG7zg9/vgpzXZbfiv5/XMW3
N31qrNyMi1w5J9fN7LgvPb7Xb1oTTrXX1E42QwcQduk1+g2wuLOjF+FIo97urNxPcR3Nt3AgYSFq
8yFuPqrZuXaOCQt+ln14YgJP3o5jX8gfySkihOekCF7OwfBh7LF5pTZL8aR6K9XCmctjzo/o7sCx
YPpydpJgsFI55+EdU91IP+k7Yz5OxXHyr/ERWmC/QOx7QL4d6A9CpN39yXCWfhXAYs+fyOccTMr7
TDH+4VSx7Pjjz7dOlv/j1sEWEWXUQ5L0r3WzkB0Hi6KkX/LkOzw8pEoiPoGgajt5A+yVI+PNn37C
kbZAC8zf5iqnQjku/bH5G1b6e3v953MErlgZCBpzGpkJ6D93rFbTrqIS69q5fmmIjSsidLCBwvHv
5FuEaNc9priqnz3rkAyPSuy16Nxbnia4mIwCdnL+phcgx/df9wd2ycowITNUR1n1bZA4t0R/CS1N
d4HgVvCgp5aws0iDm1bYeeEcZXHhpEf7RC3FzG4N23Is2HBP8Za8lBZq5/oDDHd1+J7YBKB3ZhZx
X33UmdmWTgMniKHzAz8BwMpPXE03Vexc9JqH4e5idLAGOB8m/gRK7PsV+4VlE2+RdzPZhLb7g9AB
IKTezfEoaC4awG25ecgI4hBtUXey3Fk6R1DC/zexpA/OTe92RB5cgVY+JZVn4tXUuXD5uhmGxlYt
o+Nculok/Pa1VIUHK3bL3gG5Uw1vnhyljbJik2oR2U6z5CdIClZPqHAe3DsqIPlyY5enQMd1SS+8
THTBlnDYpv7JJpfg6VSPbvpW7t1ehI3/ROulb/X7lt+Dg+gKyVxPs7GrI60J+KeInHV8WlQQ/ctS
Y8ZbOvw5LmPl7iavgnIssoNeDVg1R9W4z/d5fblNPyjV4/Jhid2x3i7zDknylWTu31DX2DnXPOpy
Fwi0N7aAX0rqx8NTRvztvGtywqP87Opb1dbQ9oq+5Tqu06bXSbN3hSpc9GBsvOErsbyelLXSyfSj
ITk95gkTYVF7kyZfda15x5Pgy1eIcRtaM3t4ZWI/tVTLJ6ONGCpSmzYgm7QSbC+vTYbxRBs7FfJA
jXCxjU3tC4J9ox8q7DI73TVMl9ry4ZYFJiSI1GcWPWG5qjv8COtTZSBpOPwhzJub5YBfR2t5jIfB
nstbgHEPC/gK61n2JhOqrwuTmJ9p0qBB4FM4E4aWi9s0XkGnC+x8dRR+A2YfNzcz7BQI/e5Q3WBy
3vKe2gt6dPGkpp4lBUnhw8EGnV5DGQ5sGtfUU3RXJfQyCYHahTgSmDcoG+xtuQcLTLjEm5rQvHqz
tIr22+4hR1YPPdanYKJ0bXrk+Zscw8febnWH+g9H83LaMIWCfPU4jQ6sBzPx9CFgGqaQThO7Ur1r
CfpK3fnKv0cLHiSLT64Yjj74VMFknndq7UE20DHH+KIDWOBB07x+Gby6uUOCOQ4msTvf9nMTqFCu
Kvdabog1W+6BJPkpw6X31aWm3FiIS5VwXh6a25kLTO+OlX6uVQAtx5UZRFQCLZn+HYURh8t1U3Ze
zgiw395rqNW+RcOxz/rAuHqZctDTo6F7k451ms/ih+quFy6Bi5TtpukoAIrz+v+ldtPpUQuH4ZWW
I4mdWQ2UzBXuKONdsK58cvvSz8vNLTsMIgILr5SAlg9zte2NHblhshpKd7cStpgxKUIoDfsRazfe
h+1MKB2c/QbCAzF+TiG6huSbjHbSo4wgntTD375uCYYMWsRFG4qHjqMvSbouw4UmIOb2O7m0bsT9
F1ru62dLZZn4lkFoJnMazyIS/Yx/WiuT5mijP+B85Vsonzq+BOyk6417l65OcyR0HmR4Mn01P9+F
sOsii96ZqL7hYDHmvtMhO4rsc4NVRP2c3pxOoIukx6W+jnMwxhTThku5Vn+raP+j1OEUWENoQa1E
SZa/VZhD0sfmOC7KuSId8IUnYTJsXLw1a0bz+RKitnp2KLnfJ8yns515h+iyyhjuH9h9jB/1C3No
dBoi1SONKQGdpk3IIeO2InEKZPG1P46+QACd5ZO3VKThMhyUgY5rBwh1t1xVcYvEYwG1hQeGQNkq
nyZIIbi3Xf1iZtIVgtRDHdLdLLo9FB+scyxvcbJQkUwSKwiVkPjaFEwgBN4B4mZXBUHK71sQAwV2
w4PcADcESO1N7F4KRhV22joJKe+MzDSH5WPyZGI3vvpQscD46VsyJkv7mDeOW2+SGb5JaaW/WFtD
50i92xBOiMKBMWfm3tSDaPoKnsMQ02GCCJt09Hrmdc9K+hewXFL/BQRD/5HgV0EYMAHL9W+Py9Dh
kLXQgc+ltENjMv8wf2YfBKwxXMW395l1zVuGF2LJw6xfSs7hbH1rYD4unDC9yx7L4xyfBqK3ksRh
n9cKsvhs+VKThgwCJ9iN6Q35Qbjtwaq6Oajyw2Js7yNjRerBgKhgDCD0wulGopgQQNgpMx/V5UXN
iOb7iPujpm+n+sJpUCqbQggwntBIXk1dKQ97RnbS+nQA8CbN5QrMLEhjl4x5shEqnbzP9YLqZ6YW
qoz8yJlx/xwdniCL8llOnFKyOVKRsxgq6Qsu5jCD5jXolhLnKrqZHPF0JJohXkReIgb7Osw3nkac
OouFzoQsd38QHF6iHjdkzsmbZ1RB1vjSxPnijng2idFV9mJif9BrwLLaqgEvxO1u53iC6E5tet3V
BwjIVHcAyiIV+aHAladfbzV/tZnLbjL/rYrkIX+v2Xj0CoHrmqoS+22I38rIbh6uJFuL8hmfICxy
iVrAdS5xsx3T1S5GceOpVBnnVbLdrVqQtl+JhhV+FaI7Jw7/qdf+nAcyViijg8LBWINrmEzfXtlp
J9WfDUc9l+aG/1KmKJG3QhvC6qCEWghgx5cWCz60OU8FMZ+/8PamEvv/YkD/xVaoUo6xx527H1fE
04at4v0nOHnute9UP/Frveoq6hd0HKiMyYoi/pb67rm7b4Y76bWEqoGlOtQ15JO0q/fNEJMLBvcK
j3AG9mskCV49VPCr8y3rtL47oE5XnLtrTi0EBgZTLmkGxRIgx3ziMwgchSlv+oNSlEvt9rFi15DH
7fThRiEZTbuic3s5kGH7sH8Nq/JJPMov10d2BKwCZZOIEW+yAhOXodRVmFjfwLccLs1q/aYPmg9I
4Jgf8upZs4dry9jhSp1wvMfr8Vzm7qxcdCG6aW7F6aPa4+Bqo0cxUl+a0cc8k1f0z42Pta7/f/Qa
60ti6Gzl2BZgyLY2Rv/TuaaWULZtrUmYNBU/ueHKI++uMjktMDsSK38ZeOmdWaTYW2cHTexYintd
G8HoLq1usbwSlOOfeALvV9tOSIwTGi6bw4dc7Aamwc217j6vCHo2wmiF1J0eprcKf0HKyMGfevdG
jDL+zQN2NjbQNuzEtUDlZrJ5jl7BqoT+yZFJbRfWlEDr82yeSEORHI4Jikxq4WkIGVh2KrMEn52D
W46tYo5xtky+Se5R4PARAqAdjIeLvqNymz9uD+3PKmZ3sOU2GN+yc0OFAdFR9/58j2E5/fsmq5om
AUOJCi3dd6jCqlP5XgzcZKn1tPRiXp+v6saS7OkN6IXmKUU+mPoGkj36g8o2oMjcfHFeT83S2ohS
qIlwjoMYohF1A5JP2EeTXzW7coiaNATp4BRLMlh7BPI53L05DWGjmeYu1QMRrDYFgl6XOJ9FTN8q
g+SpkAud26MRsi2A7+TY11CYq75iIVH1gfiaihQG9ai8sc1nj+IvhIcWDKtXBiUoAtH5sZfTLHST
I8PexT/viZh4FrzIjG3yaCyM2B1wycyDqwbbYX3efKVLvm4tPFybQFkOBJahIDpd5rb0LPw9Zm4O
UZA5EGtti4VWTbVduC32T3lolIggnRT52ORREd0AJhSbzNvbHABFUaD1B2ouSu/bM63XKonMQJvt
hjv7ygWngJY4PKED/KBTyp9A/vjV1HvKslYiLfs3LzQWOT/0Y2MGs+qtBlowcGjezPCmBPMmkb11
Bb/Ndx+U15Rc9geOBz1KH2QGZ6lD6dgSCbQAmTxOjLemDfuSdjGyoGfDVYOcLk8JC+JeBj/GpY+E
eNgG1Cf4TjICWS/Zvf4GbDS8onqHZjhfNuA3bN1XKbj+otROsLCq1g2cXykNdvvJobX+nOR1vyWD
Ve2ytVOAUY10gsMGQhX/55daWU+PbxsHx4olmqol6ob4W1bwPxtHMg5MToaOd7pxKewElO4U0Sz+
VdzM0HmvwOs7mHk479UT2y2BddLDh4WfEaSQ1e/MR5TXOJCgcWHn54/3QHmdmdcYf3XARGX07xVI
8SNpFK4SrA/Y5v/c5rpJMIqyu0tnYpwX5kZ+5UEt3NOSZ/CB8C40HIPb66DWNm32/Ws460+Dx7m4
bWGhHekWoYc9xXt4HMJrcoQrVzM+298ZTLi9tlE9ataws+FbwWDsXZgV7uruR28NeyR2jycNQ0aX
LEbLXWUN1d6a/Dt8n1BytScMst0GcEfR9uOm+R14J5V2vuXypLBPow4nrx8GgjRiOnGeNN+GPXRj
eH9soxTTpwUAIsABrfRWkWVDltxm4RZfPRRkeiRoH5g+ViIYyCttfY5b2xgODaSJMHukjrYGfwnk
+STEHsefkm5GDCTTh2EKMvVYBKA9nKU1TA6GfJUAZsMQK7p6yjshHtytytoNpWFnyw6+Q19Za2Fp
nrTOyaiKjOLSnjrtycBeSf9l8pLeXa5W3Igm+N62UF+zF6CZ8h1zeldEwD67S7m5awFDhbR3rsqL
kD+YhXtvw/mXiNQoVQO2i/75HirPGPLtq1sANknamdU5HDDUtDqDk40kwSQDK+Lm6+pJ8LIjJUGF
WzVHfOVYVjiUbjLu+sJnEm3NgtsYZag3k6885oKHdDxGCjcdc3iI7GXJLSpMr0TZc99q4kXJnyzr
VUwrp4t3I0xpwok/58ZPpI2iOrrufBlYvzVRxlBK8aTpVD9CxryNn/pTs9OJVr6FNISx/GPKL/2P
w+xXO8aXyLafitSD1p7xXxUCGOxQrxuAkB47aJCnTN8OyuHG3jkbfo1+3Hq92wh0YJ2HYyRJAEhv
VyJqKpfv6fcj/p50WMA2UhflQclZTasFqVCOhOcc8wuaLoByYuQd4mqZpd2JZPYMfs07jdT10iS8
+u5gbODhCm/AKgtcIOn+YQCDuAkU8Mm225DSXMbsUDsqmHeNLnxe1VrjaBkQm7zUN+okIhMdKRDe
tDN4kLOc++jeYXGCE2IDgZ4zKxAZzH2s1njEtMsbToGyc6o9AJUC7PwwcvV5YD7pp/65j1gTpIWP
YcxElr9vxvcem7yLxFEUWofrdmJofwLzInmHNXLHRlW0qM6lSCZo5V5x2nmmYAsalDmi7TnJdtUU
1h3xCXZ6JBmGIp6yHVIUrAFk4kiPbseBu5Tu4pq29HfB8WV5qekXe45WpXLXShPx9OilPi8cEr8q
zM/peMjuKb2GW5zBbIf7+ar42d2fNXcEhHurb2ftPWVJ1xygHsnuWhVWHJN81bWgyvxZtXOctzGa
1A43cPgTVP1xOBgLjW+bBxzO954BcLURaooK4VXBb12K4J/OwU2/sH2wHpD7z8A+jzpEDmyrZVv2
LMpyNUppA5Io00LGeSJdaOwQTFdbfgXMo+2vhlckn/LotThO4KxuPLXvmhYsCj0YQ94tlDjCFhmg
0efwk1995jCAt5wnbAEWgc0U/CGH/9k+3tApVYkDJDrfmPzhyDL5GTDgUm108jXbWqc2qZzSAoNl
KiIxS9dMJ/6sMld/kigLhhAUcMygAUCd9HXVs4TnOyBY3dKVrYoKu4MIcRjNwikHQLIfRG+UZaAq
n5P6MIvY2JeXVn2T+kPdBgnKQaxnthql3ksrPN6gpGSwLGV3fpHkYxVvB8iBWB6MUKMMqLoN/JsF
14MMZIN3HsYJCYJXkOx8QyaJBY3C7jW8Ux67UzUd5jSQF5+605CfGvWzpqXLLMc4D8wrIGsHU/og
BJrOhuLXLDydbmWD8SN9lLubd629Vs3H4r15HkTb2gH57CTFHt5hZ5nQQmxuBeYOX4nPjke8k0PD
cv+qXLzQ+ZW7BUXTpXRg9dPJGuBA8JxsMRpsKoJypx3LDWaynW+er4f0SRb3ykt8SX5xfDVZaGZ7
3TNAMlTvlntaFmiqLWyU0/VdljdUigo4mHJp8ge5x9HTqh35o9eim/W4JgJqbnro3EZxXouN8Qtj
RT6Z+XRglJ88FJmIp5+mGeQLbqyX+voyczrUahRz0l9jbC7WNIl0eG3psL6AyFZPGr4vPE3jdocr
Z8sWhYVhj6gfXTMqWjhj3AHmiZhI4DLGwE2zc4YhXJl1tGxF3qWAsUh8k/19CqSTlJ00IAV7fMUL
QpJsSwFjDav5qLDnyNxuMI5RQPmSn2v10MtwTvDDAMKfA9oSMUjhsgKtln47H6yjATDUvYkY/6XB
rHjaj1I4ybs7Tno5UUw21IH+XLUg9dv2YIZX+jkPl3myX9LpeK998ALqB5ktphV87amo3DYL4DEL
JPldAfGCawuvnLO0plfB4jcmvSEVNp10SfymdvUaRGvaFPD9HxQPfFe5jAyrjsBeQoRMq3QUzRmi
3PIpgtaIgCkKS5wkvtZLuu3h1ZdIljZTqBhe9c6zNx9QXjfNY0soLfSIR4zSxfVVS1yxx+RjCNM9
zjJbvPl5ex+11x4S6NoeVJcsoBuFxXtrLxPWm4zFrp62GYRofUcp5Epoo5wkOF0S9wCJhAcpuMZX
IuFEJ75brukMntr7DUbfxEO7AqXwcdybfEeAqQoUnpEb1tPpEU72LRiek8YzJrJRgvTLMH/Ub+XB
y6JRl2wxdhSFTcRZFM9wu5DPs04L3hm97aHA3tDxjzZCK3QxFxzo77dIfBbCMhg1J86woZ6bZ9WK
sn2/t36R7mNjjqo7FsTyYaPVvgLHfG+51jVonn9bcmZFRCIQ+TEro3N7P7VunQQ9fauysUQf5Bf8
PIOuHybGuao9UQ5H4dOaMPr1c+YTInWKepiw0EY2p27G7k2bQsH9ZRiSLf1IJhRWPi+4+Cz6qOxu
B/rYbj7cYbCzxLFS7T7Bk8f9YPmJse2gMYIumsNBVC5MPoTqB7KYkn2Fg1fzhuTCqQbrcg5Uzn0K
c+OkKI+0DxTpwik9z/FTAzh2hS6ElrJ4xEflq3QJLOVGqxJ2Kew+Gqz+aKVyQ00Rnek9jZ5vyiYt
PfqfBZKHV28Zyib+8KS9VYzEsKGlpaajIoQpebCKkznVNpptA4jlVYdSWTicQGgWsvRYzKfJ167w
EPCZgZdsY316hvAO7uHg2ZM5FWOIsIU5MmGFFD8xfk62xkrBE16N1zs1rJcc7h9lwMHeNaH1Cifr
fo0kNgfLUyZsOGohrBSPqCvMVGMH10exDoXM1mi4cDy2IQLQxqJ+ZLttv8qz/lANjHOCX+rLRclC
xk+0MPBvmDtyn46xdBnjhzTEBCNYyOXoneVwOC025xRBCUh07ZkXgcIYjj8JdEAXyB3CG28U7DQn
xZ24fE9gR1rYrOdPk48Q5+4EgxEmO8ly0BDn6MSZhbKp6raEquFTxNy935kBsKy4rX6Rk7sRRQ/O
JiIMphMhv7Zht9giplJt0F1EBJh50T8lwnaQXbhM2SZXnQJhV8S7mfucs4Sl1ZFwd1rMhyEh3A6Q
k2Fvi56x1QJpf4dPel4eLXey56i977suYNFdONFb7WTatKmusjVWxiLidIyJoUS5/aWg2PQIV6fV
eWA4ZNbb5DGpXPRoPNUN8k1t8q5uP77evBwjYAZZrfDRdEjsMbsZ3FsbDa7ozxtqmHt2AHnWlAOK
sdpw6K37yqvt2F84605ac1GVDe8zUa3me17jouWVmiN9dhjlS2wVwogfdbERfnZ+n+OlRV39k2bt
fpGGEFQ3yyNA7J+iaefvpodkpEKbixwfPj72PlyL4AggiJQ+YIzBVQ0aFpho17R7Qd/siNKg7MQv
HBGDm7yzbjiY8uZj9fKAzGWE4MYkle9ZZFkSdtBGDX6TzepvhR9FFYrJK9FJ1UbkbW2UcASCnDed
4bYWNtQ28kVWiq21+1u/xzb9yTwgiEGyO2z1n3L+eWO5QmIhRDOLCAdk+gn5zHDusnur8HZHTZC4
ya8+C2LLnbsHYmO6SNWfKq7/MusBUOLVfM0ZQSZBusFAPcFefIuzAg505L5vRCZPb9nHdHcnRm8F
JNrBcKzHqMJaTNqr+TbtvFuiENxDfEzznrxmD/ebx6jq2kcCe+V9O6jhehR8jsifskO8cJQQH6xu
b1uJUYz2zBv1FcfuoiJCBEK32ayb7PV+4j35OTsDH+NYsGEBgv0fAya9x+7EsQd2K95WrhgkQtac
lyYOf2kubzQrf8txpQfWptac2/7maZ3PuEaqmK/sRviat/h59le61WPe/0osX90TyeK1L1n1F57Z
fwAikmwBoKrYziL5Vr/xzOVJL+oeqePqQY/EI3/umX61G327Gt8BZz+DetG8JFvAEOQW2bP8JH9e
N/qAv6W3bJMn5tKPmcoclfqteS9+dfM6Pv0zbCP/i1mOlgetrIEFFCYlmviN2jeJGIkqmrCcExUO
94+025hMfIcN7Qaql3u9Waf+RE6Yfloj97mjjvF7w2UW1sM7fbrKJxg4nBSD4pIkLT6YcTRn56J+
/PN1/huW/udlfqMyZXmb62KXiiQgqdv2CR8VCGblVv6Qhtc/fxJ6oH8hWajzkQfBnbKYZ37Xmg/X
JhaNgQeXSS5w6a+EmfPYvSa3TyYJuKmJ5m7KfkgIfWMf+OTtOomMiT2G+iLgXutYzWtiOIXgXTtb
lI7tZyxA7ni4u7OntHsZOyPoMixvFLp9501FMDMYAR+zGFA4se6rxgs7VQbc8hi7wFHmD6nz7qMj
9I5wxA+/yTd3cyNkWOt1vywCQKXyCQWhnu3BjTUjZHojUWoKnrhvAo2cTSWSpeg6h7nwq0a6z+S0
I5EkUqewGcERxxMOH7BrNPbDhrcNRS6kdEk/cnRFdyieB7EkYtRXIcCOBwwcbVyw22iSD8vVz78m
uueCQV6gll5+yX717W6+byWmd1VYCGE9P2j1o+y9WQl2/Mx4HkQFgxi9cQHdLTXSxGBAGOYhaYMu
A73fFz+nbtu39HOhpkZ39lE7zZ4NyyuvgA5YEkAUD3LiBSb9syQtprltp3UgkHW+wnfXU68yKFqM
B305pTqIcCTkm84qbFML096nyyp7n+q8H/ddsuNOPRfMLxwCDxkiLh/0OwOECG1vlbsBWN7cUTti
0k5NWAUSMSVqaEFjgyBJG0JzcoMcJqsBDcwste5UuZYUEQ/GXxqWjZhw442noVfwB9HVo/yjVPB/
m1eqcB7ckS8zi4ryU+OXt4NBkIQQzDvmQGOA8ULuxoBfaajplH07JJJwNCBDJ0gsP2A5MkpXszNA
t4q7YYFnwJ9XgvIv8xP2hv9dCN/Yqu1QXCccD5ZzYz1binPFHyvfWZpXbEFMcFN/ZtCS9qd8P6BL
OPEeVAFhCYIPZTxPXbOn4E6S92qMEh9mBv1FJ3lp/xfgGaOC/1qveBQY+EIw8P7Ocb0rbY7txsJl
zk69q37G2LanUU3tIBYGBh8ICg6dfpbhld0zuywWu678Tt926t76lNKrU46vEzyCdcaErGF5JxZ4
VC4SfPriApFqqh5M/OZBoQBRgqV9nIh+VWyJ9CSie4YfI6e7lD1CQVOnwMTqAS5DVJNlkz31gGxk
jPJ2fABKpRETQp487CfIJj9FHKBuzh3sAJoZEw2qZ+Fux/ZPPSXcJGE0DkBERtCV8JzyCQILTcby
yHSGXkildACXDqGa/PYlLI4lLSHT2tjNTX8KC0B3pqvdUdfpVtyBr9f41/sOae6fXxJUSP9x+9cX
BThdXw1cvm3N3aItSXXrwPFW/nRgQszqQkJTBnkLg5S7nVTBtIofPEvZ9QLUwCQSqeqJu0l2yJxf
0Rezwot91x/z/NC+l7WnsRzBh3IUyC58JpVzRztPN78E9pHBaNY49dgTh01X7eKOve6hh8tgfgHA
XGffVD3l7YpWgkj728/+ebj9BECce/cKC8OLgSQVJz8VPbkpSXJKsI7sfWx3zaOKuKNpNzhC3ilS
ameK2vEp218zBrYES4ubZNkI7VaVN8hf0+uuXtveHwxIu2pbqQFLXqYzGs6z6evYdlgPYvZ0Y4nQ
69tkUL6Q/MO2//Grzn21O2in/6PsPHYcuYIs+kUJpDdbMh19sVgstyHKdTK9t18/J3sW02IXujAb
SYBaIpnmvXgR9577Exngm8EizlxVhSoHmVUCRcG9+mMIM46hpiZyQIo555/AueAxj7YN+yUjJyqs
Q8DpP1qOOELyPWbEK/COF71dh4SdLlUJddsPehPjmznLf77QzZxF0mpdLpV4OsrXJ1HbNDVtRR6G
UFrLvR0Le2seeow0BBD5We71FL0HtOIaTrbDfjL346fhzNH1eHDrwePtyBuv/RjvAhSXtGUGREKy
KyEd0sCVvBfjllZw+iBWOw46Yfya41rhCaozlzTgff4iXD8lpKD9kkZaJbscT8YRVw3Jb5zalKUg
8B6+lUT0Gi8IYfR7OnYUqoN0CsxF1/m1HzY/vD7frrEqfkxeIPU3+Oi/dyzEralcamk8xqT9JO5U
cdM20bihJSc0fmZ+RPIysDbk0TCniIn1IctDX4/ImcCK0uyaV41pfM0bR7feQwCpzRJFohL4YXTs
Ve/fLztKgO9edlODhiVSkKFI/u/XFXNdKisozkershb9ums9Mdoh87+Aq5UW+MMX1QfhoiQIQfSQ
J2wFC4leEfseMl7hICa+oWwVu/KnJY2AQuA8wrbu4rmSz73+wmwlKZ1JXzO9sZBjlkv1jBlPeZJb
u1yYjw2tLlt4pF0FD5YqmihYF0OXsSN8CG9Xk9uosCQ0lT7KMfbllpNj7nOcLBg/RS9th4WJNTfN
CFa9v17eBwGjGY2cEAYs1cPlUNPfFettCVSMgcA26XfzQLn0Ko6K6l1moWsg9wve7L0JgYFeyj1D
LiYupFObhtPSm+t8JCvMxJS5O576bEYa2kvmHaek8qn6TIGB8XpgOGcPp6nyGC30HapE6Eq2la2N
qztGGwTKY3J3CdcRlQyZJtRjVrWryzsL5ol+2RtRYjeWpzLHE68DmU6W3XEMvIAAUzLE0hWNjzP+
0CD/DAzKecQ1C5kmqoLGQdlbkQN2wVcZ/SeBTy/TkJccFRteHr07D8Omve5wCNMFrVosm+jchsfr
SeEO9Q+jtGnI/hXPAYeValWkKxnBjLrp3ZYxOj+eJXYlea1+Li+erCx7FwdQ3nqcECsnjw/gFyrx
UJXYh2hxNfdxs9bat7J26mcRP9YE1ZrRA3Ms0U6zd61YtwPkuYTqsN6IjC85N1pum3M3D3W3yvul
zvgycydlR/uMjOqTEuwUcRUqW1Fz4q5b0tcBlILD4i01AZ84l8Rlx+xXQ++kip/oS/mJA2Iaegj7
qmGFXwxZ/eW90l7ScdNcj2qQeBLt55yqWjkO8o5MzxHR8GNnbqvzFY1LGb8M16eOe5TXRzPgWXmL
eKCneGX6sc2fTBgctqu2xfxPx9ZDf0I3CoBau8HeqATLKd2bUPQuKM1gIqF6v+AFA3pKH1/5Qu5m
Da+AkOXL20R6HaMH5VE2V47AF63kFQZEiSY9HWoPu+qpz18bY0mEKWEFhV/ijmhWySt2OFrBeXka
CiqaJz1+kEO3Cn1xk3FUrqMHGl3/Xiq0705RqmVJJq5lFozbsiAapiEIih67Jl3JX/bkZg/C1TM0
Wkt7y/TKcEeYtvmmoRlndhRtjH0qbUCf8RgjglHuQ+QcCHruGx8tS0YxnLPaPOblKjS9hj6VvKac
Rofx3lbeKGwQSNUWb/fVr62HeLrHLNLlbkUXhHU780MsgeoqEX5YvuXvak8dWz2CKdbwv4DGmRmZ
I4At1kM+m5ebm/HAy8uMDzCQPTDUiG3EqDykVMF4BFJnRJ16SqZ1fJqbTRjNbZJH/33tv6/JgF+p
Cqh/eOm/PfB/1AHXa5H3Q8XX6tdod5rAkQz/Evksz7zXFAH4DhiYmQ/XZ7a9UeI1XnLE+JLsDDOx
TTa0+XWdtlK5Dnk1zozyJEwHdzRmWWSFPSiFKUHTvirPV9TMCxNGNpCIcpc90Bsqtkg9kcpyJab3
saF8hsHuNE9juK/RfLJjFfuKBPvMtYilFyWHDhlFcbskeDLzEBSIh+KxlBeiTWs3PwjBMqbkGxYg
deyWL3XW3aXW28MjWrJNg8Z9chmr1eQnjHZseGjkHq84ixaGgKR9maqrrHfa8bcvbViX6JNUhm4/
SLq+0VZKiqFQ/yqSSCn8W3b7xwUX4yi8JMNlPIqEhEZrJjo9UkaqDA71DPApxYjfmwAM+MozY9q0
vdeEHQCSFJBy4BXDiV5aJz+2gN/jde8BBkIYROrH5QEgFv10aSdoZLaVH2mB5ORohMc8Bm5la/EO
2FqR2CIqvVma66eSHcvb+KEcWKgdFE0XA/1V9MZ2ZPU2S53imPtkmVVgJIVVTA/9ICk/PIC/YYb/
FQNxOWZYpUQwi2FpNyfHLDG0YtTF31UNArYg8eV8P3AVjgZ361NeyvomlT0rxLyDmmwSHbV83sp0
EVByW/s02GCUVkIAhEvKiCesBMbqOPts//2ifNvqMXh5OTSqmFv1mx4dTTu9FcN2PDaGx5ugjRiW
15H2lbA5NfiUk1lbvpAHKhUa9nZDVZ2vpdEWFMgmM6k+USlg70LACdmDWD6npocwrVOOSeYp7Xsh
+WW9Y1tDKC6+J55mOBP7URs3zvSCLh9HNc3Yf/8mYz5v/XXt+UUiJwCRteem5LYEta3VnoXXMDzL
8Eywv+PKhJlPEwlj5+Ycni54dHK61uaT/jrSyQs83KhBd49giArFMD0R9TQ9qMYeH9HeynS5KEg4
TNLpmvK1dU9NphvbOFhJnPXrLxNzeec3qFYZ9C/HF6b3TrlthTU9wibf6NBtxdVVZ5K3z8Ntz6go
9q/lkv6MTJM/HmYXvuTIG/XqXTayz+xzwmWsTUfxXd6M7z16gh/uvDJfhb+ukiXNQCNT1Xl1/1vI
RrogKKPQjEfpBDOms1miCoA974T5KjyvWNGdtrX1YUU6g7SJsKxjU8t+ISjvWOMfmWrTnFY5zO6K
AeneXdh9sc1QDZCKbr3Q6f/3XTW/OWXTnpXhp+ggGg3xRrdftWVQWyp9WvN8XQV03hZSuatNUiuv
tnjxiQ6m3Lnu6A2G0iFM7CvzY+QmX/WEbISAPDqB5F4hPMk+xrOi77IX6DhJvBSkc6a/lh/CmYOz
qn7Fjc+RonR/MR5vnknMHJdkv+LjooURiHfEpeX1KiHf7jlYKm86FqaILtZY7eixNXtGPGekCITo
Sj6VdN7fVTsmUy86UB4ZZRxjKWXwuErDS2390K6i4fD3PVUJFkC/IxkKB6ebayT1alSnAdeocavU
NVxgO92qc9OL3bhsbbJTqKv+HsnlYvpU603l9mvh0N319+wqB7r0OHDiyWdqU6HWjjkl0P415Tmh
nfaVmN1NxAWfdC3j4BNq7kQYPcB2exLtUA2WMlO1lHg1gePm+3xOsYjSWQ5orpiODe0GvTuHGgOl
ExrM4FliiMqg7QndEWiG3Gu/NPneeJqJSaupf+TeoU7C8E+aMfoK/Q6hMpu2CpMJGsOrKM2aarQ0
K55R5KdetGliB30d43Gk9CJ5082vYXCg3g6PUbFMjsBHS7sdXcO0M8sp7wio/rg8JKHLYBjTkh3C
PLO1Vz5GBe51pUXt6L62NgMbkGdCX9gziYk27waLMj9CibIrI76aa5XrqYyXl/7Y8uAvGQ6PXlfY
SOs0kxxbp8l8Q3s1P+XYbr+S+EFLvMpc8I5d8ULYloOeCYEaCl3WAVdT7XOyBhmT+oxQ5zj7V3gz
L6UB84RnK9tQbEj35iLxmfTRrf6lfeWa1y4+em0ZPSU+nD7MaYvx/WqckEEgejvX4kdmPGklnOYN
ZQKjq1XoceXp56h+ky9Rj4TuPsff94GF4I6ZDAKzhXEW7aBfl4otC2yVsCVdC0NOTTuco0kLNYW7
2O77p0tHQwcl4ZNA/Alk0dCl5iIj9J58ibpcE6b8GNyru/ad0TEvhuq3gsc5yGU2Wzi4gRKPDBGp
ei3fe3wUNIS/8pi9juFVtUWdDhLxp5IVacd3rwmbMtpz2ZQV+Wbpu44XkakBs5RLsJNzR8oRYjnX
hxTuuHlmpIcLTWU2zqmeiQZY4vXlwmBAXF12UfWcU9iOGcKbRVIRU7DKqXOd7DmcljNCmTxB+Rej
CgKqGWdUV89q0WHhQl7LIHVQV8BjbjU3KPacTDsCZAglJ8c8it2L+sRhLxLvkXjEj8x6lhj3aQeW
9N2WvfXYNXtVYsuqHGtcqvLystWZRyozk3D8NLmoAtx0XXPqB4x8I8P3TcmD+hLD8YlWo3Zfa07H
cMrmsaYlxH1DG8QkRhtfYZZ05Z2WYuwDI7q7yuj/n3XrgBx9lLfE5ioi/o/ezpxzGbqMK+XQFmQA
o90d5+38h1Xsd0rjzcZE/w7KhsahibPTTYclCM2e8l2fjrSCuuCecybO/GfhEINzfBuTFSO5KT1e
kTuZa402BqAnJ823KlqRh0lcGmd8pEO5TKV9wlQmwXXW7yzmDD/xyP92pcNF//OL3jxGbTCYqaow
HejuNOaoTutMeCUM16DpD10sO6Bx1YUPwrAFlgHHGvz0JNjt0/XLCu8o5fEm/FCFS78hYn9dPMaZ
lqWqooqB/7+7ug6tfBjGkQxtZA0IrjnwJFcn3VzPiN81TovFo2R+pFA8mZbPrrVhhac7u9OZEiek
IdmXX1Xmqr+oBVOTljlEz2dzeq3KB/lX0nn8FxOBUAcaJUSnrTQ2AlhIYOctuxCOmrnXRTBuq0t3
yL2YOhx3suzzDpfuhRVu8QKHnEJoStajCrPctAVinMm9kF3rqzI2UXi8CLthOiQJacHrSPYj80Hy
jPvQocdNcIC0y5pHc5Mj/1MsJ/4Q4r3B4arwkYuEOoHGSO3H+zDdwX/ENZAQspPkjL+9IP8h5PO7
PiDaeZVQDaAi5G7N5cof553WVHpRFIvpmNLuxxGl2Ne7FIvgIbrLQjuZttXLM9O+aCX+6lb0ngYi
Ks3IBsbUZN60TAYbaXmP+Kd4fMmKDf2gaSna8UfNiAUGyYZd5t8FFIffb5Y9mUOxTlmMB/J3w+KP
r1xPUdSZQj4dcXeCzF2r8dPVXOU4nQ4mKjcWqH7wBdzf1UOmPg4PAQwkGKzoXkKacWup8yi6Mu0z
ugsgci4krCHm5JnqQlIPxRMALkNcVIfoGU3uYbjea9aCV0EYT5JF8aM/po5EWvR1kyYOL/c1YRy0
rjVbyl+ZpfmTsRuAk3W6Z7wzZR7SHcMmNkoFpQgiRXNluPKZaBbllOdu3O7mY3L/0CkHrWC44mrc
hccKr+GHvmgj5NAMmIGgL+PPsDkGDEjsRHCsY0Cw4GO4AjzI+b3CWL6uH7JNbUdvTXwqKCX3ZJ5l
DvHHqZsHcEFW5sdkLkn7Tqx5wt83pwuA1g8c9BUE770MIMlaI/DSPKxt4zOwz2oP76M+oE0msZpf
c40WbBHkVj9MDvHfjbXnFVzjm08omwEe2DkTUjZdTGHL8FC0hyHfmnsMAp8xI5sN3ibVZ74WRoco
/kARGWtIEEV1a02scu5chov25V2XnSA9iskuFmxAVbXXDEehOKv3/bjjnHX9Cvq7KLqjLc6dVn46
7srfdMUJ0NGwzokcGf9Kieiy9HKNpnA6Gh8Zz/Tk6tqTtpGJOBY8I9iq5hbVfUrmC4crkYHucwhW
9BW204QQ2joarc2XlSKEYT270uKnRO2/6Z8s1ToebZUlkaSvW1Nfl6rmIDXKeNRF7zLn04qemHmG
rx2u8f2gOOFwlGm9hDs197A90ZgF4WVj4dYnr06Zxc/uLb3bAQmyyo2lbcpxUzc+Kj1U0S2loYHq
i8m8xawetGloy+9rzGj1I57G+FNMXfqcXeypIHVlH7HQMN0h5FNp4ePNXUh4/0irX/37hf+bmXjz
o2/OwVJZiNNYqeOR7gtirGrA0WCTCoiSaQz91ElWjOEEw7tMnI6d6wt0nARZIcZ0VB5A7Uybx9/r
BUeoqW0YVzUKXBLgxnSykWB54cY4cGCOlEWP62ZvARQZtxQzvLIZHiCmsIMLAqIBuJC4XBO18I3U
Fj+ogEM0oomvf7RICkeXNbDHCNmhmgOBgIq83mmPkuyaGMIKBLNA48A+LJXMqzuvNHb5S8Vtwazz
03Tnu/PTn4/JvIL+sUJmWdindcRwR+s2moBWb5P/ipgp38fGMmZAiL6z8IP8nXkdHok8cMDrDela
fhYIH0RoXvPvXZV1q2QRp8hDtSS/K5ETfEzRD2WS9M35nY6NwpGYx5rh/81Zb1T18tIW8ngMBado
iUikp+m2dF5zROR2p81XXNMZdWAe/aG79Xtzu60y/u+zIWv99zqZeZxGl2D+7H3D7Hc3Hyfw8z+b
vgEz4IeT/3c6sv/tpKkiGCD1dqY7KMwHu6Aej+quxFdXOgPtM7jd0Upe4ihgboNzDAh8hGx8jXFk
UlbTPTzM+V9sAe3Fn6ySIzUDZNegd/kHedii30RWXSFAtU9IR/796v1eT/66QBapOdCBMLgqNzWs
eGm1a0cm9hF6W7gvGoc+WoO9dSebTtdsFMWfihkEoL3Vh0pxx4cMZetGQmEBTAWLgvbDk/03d21e
C/74Qje16pCFphbMX6gpbU0BbDN7hq5oUuiIOplTnhAf/vsa/M5duL0GBGrQiFN01SCP678PyUVM
eslUY5afVSdtoWhRwI97EoSyA+oGBH94TGXOSMYG6fdzWa7b5b+/wXfSvjnOgyME6j4MmTevyNSa
2VVUg/E4/rrS1Zk1+a5i3ov9bNUTNjrYGFtDvjstLvWLfDKI7mzWl4/4WQK/gxgWHZTkCAqWCVCa
5wJMxOcP3/C7k+gf31C9uUZZAihtMq/jETQsBJSudqAK0JDErmy9x7tKWOZHqJhgkUCERiTxBcTm
Qh1aBCSv0mp7mDtKDmP7S/2DcEH9bk/HGKry9MqWPPdR/3v/0laPpLDThiNocP0xum6GbU5UxXQI
agbSJEZfjxK+APzrnAq67FUekkUB7Kpj2Tf5I1myDdQHIdmG5aOM+wUiCC0o/Jfra2vDeDYKhAgE
yjpqBbp3b/mI0AqURpgXWV6BQqcP4fR4QbWRvl+YfSqcdQVfi/aFQRQArVwbtXKAkw44FrMWOq9t
5rUxWjG/zz+0em3iee88GbM4V8k2PxtxGRfHsH1o8bUwcg9OyJRip96FiRNpgJwORkGr52ESIISu
2Nai0BHTOwM0BuzJN0nzrenDQt5m2YloA4BCywHq43oK2heEeRa2DPbT1Cug4UjrDnNDhu+EzvFd
lsHRSY8d9E/1QS32kXgCsitcHTjGxQsIYVM9jYiboEgRmxJ071Tc1QCedx8PSIHswW/qZQeumSb0
6xVPA+iSpfbMiwzFsb7sWywS1XXRjaeu3KntGYKxCzbMfGPiml5BpDH6gPAKkeUFb2IfbsLYiUxQ
qCvK/YjchcqLqhOogRK77ltZ7iPDi004fZhWL8gd5ew+aAAYORTbsEkEDq/MxrPRyc1ZdWDs252U
nuX+oJtOlVA84+eDfSJrTxyBiQRCghlu1cAewqcef/+0691a+UVewmgrmKZSrhEpmiM2WSSSa7Vd
KcOHjD+8WJd4T1p9kYEPF59zKMfJAYlEi1kVl6bcbjHRoRJJfRXIYXwPBwMJN5ZWXKfhaIsnmhc1
lSboM2AWH3rjQKCC/kTEtwkdeM3e8BDtg7spOCqSJxOYjObp7DTL9iT6BiX9EvecQqOMLuH5oiyz
Peffczli25GQWXrG8FZMSOZW/Ym2CJYadltRvBcifBq5xDZDahSE3RBd6krB9xmSLk563AK0Gehb
J0dfipOX7uRbR0dv2lflXkXO4WhriFqQXZ7Up9R0wV0F9qQ4wcFAqJ3zYjgzkwbLyZqYU2YDWU1X
+fpVQw3RXFzmeAUsrCpPfBs1fsCyM5sX2nnVCA+ZupdQKzMPZ6IoDo8G9pzCy8y5NyinrynokUJd
a2/d8Vos6xMQjuZV9KlmjBl/vFSv94Jhi+aKA2xLprPuqe0Tfn4GVgKgg/GrGDFJ7xuMqHuB5iuO
qK7YIvfnUIuEm/Ng6fNXpHko0kU/UU867udTgx6utFZhaPfJC1HBAuccDE5wrDKUptCVRarShhMQ
So+c97zETuv2TAEMEApEo58ZSxSPyngwjkLlDnxPFfMBtVAJ5MHGntQXL/J0Qkpo7BDi06D890L+
d4YUpx4I/JAAYZMr1i0gVrpoURfL1TD3Xcyj0nol4EjJJuZYo5maLgmnGWgfUw1v0UWD1dvVjFxG
b/js+CPyVtqGqW88lcMDXlJ0mpBaQMpCFJTXTfykVR/B9JSCpch/gRGRcWPmD+kdyF4w8agkR3PN
sokpi05/Fr3/+7eRH85Kf7OTowaXNZF4JTSmvw8af5TF7E9t3rWckS7kRqn3bWq30qokTwl3H2N1
ei9vVKAJX0/azzSNCg6NaxwuSreAbUhW0bQajTmMQH0VYRPjxbKZIUzWg3qmddIjBYd7AXbdTxp/
RE3qqiYc5udxXTvhngey9HRhNtrCM+18xHDojNzwLnrLI9zR56w+CSEnDugxwaNGqAPNrXyvr3ME
K+VjgwcVlxs+VSxIOG9nkmXN6k6rtTyJkRcDJUhWSejJCbxou+wYVzgVRmu85fE+HDzc98yPkXU5
cnmc6B3QL1AdjfG6Co/xvQkfmsJp8Xr2CLCrZTHuNKFadGdFO1nJvlLgDoJRXIjlEd42IxKO6yX8
tLVM/Hfe/lL6o8jBmLn+AFEp7b/QpVxUj9qUNuhi4H9FZRSzDzJsI+VQ2cLd4L1iEgWezyQxqv2o
CShTF4BAtgw/cAxqkEcy+N2nllCUwNWf2s413+vPfoRmiJPQHWsbAJPGu3dZTj9F+urfGCo0XoPf
ir451vemBTmoyih1ojwcY9iqlZ+l3VLXQIiU9AdHoEObLnkVimNv8BTtxuzUYHveWrUzVi4qsYRh
JLABsCHMn9ptjEnrekIzq4zY1pdZQXLszF0fABbdSQCIdP+Cx4d3SEdu/2Wpbne5i1PQNqMj/QIO
nfhS9hRztuUAi4igWsDeSoovuCntlvYOABSDbBxOviguwD3R82z8vnLETdetmuynilSbC7qbV4nw
GFlFFmTyMt2Cb0JZ7stY6Idj83xJvBhSuchwcXWlVil5N3g4+/uk9um9ZkzXoMdpzYr5BPo11PUM
uzYaD8F1qX9pBCAsyx35ACB+tAVoC5TWcYVemJFKu7HoLmAptPN9OrNEeMKNz7y/j9QlgLpIdyiM
zAaLPZ5OX39rYAgi02ALAvE48w/MaINPXrm4Ij52puEsqBklkFzu69RntCjuAPoqGwCWxjhb2tKv
QrAhdzLyWtEpYRCuFjgxFlf88uhAtFnrWGFtoPH5lj5L0EY4ilU+Xd0Ys72FAXQ5LFnZcStMe1bA
5CAG69Ja6Awp6BchTq0XLe3nAXouchBy5rPBlh5jV3yv3yWGM6SqIG0XCJlK1mheSWYBil+4CJIF
6jjmj70T+W8gU5/u5VX9ITHblVZts8btruguG74JK5ZBuz9iaZHum2khSCuA80ro4y8JX8hNqa4r
DKOXjVr70yubyv6qLGGX9AvxWcwXSQL4Borlgk0rOuIzxRg9OuoVUj2urpOo+L2+C5Blhm5/eJsY
4TwryzXDGGR+wD3sYQ+650tP3+b4mdw2V5xKkOGuRxBjSybG4h3rFpq9JS5q85zLAOjjQ0WyQHqQ
hj2ohBPYDWSbPkRSTyaqolh3rDrYMXg17OqXHM6u05FK3cPwOZ3JWsz9ciEetRU6of9/wjVsXJV4
NgvyjKZY+k3vCYlsWNbhNBz1aE1y7CV1CAZGRQIPQYcnum8exwfMpj/sVPJ3b9cfn3rTv0Gn1kdp
w6eyGeSAdd8SDQmmY566XwGjR0u7M35qhcxnyL9e6D8+8uakLwVB2redOBx5gwW8yi+mvrgwa8X3
iDSTkfeRNnlDm9xlYIj1aKtBXn3Kox9++t+hxTcX/OaA3zZW2pUSP10Z3aRCFImteG6UoMUz34bV
JfIogRFDtQy3XzTHGJwSj7/bkMIxOeLDYG5/DMz6PUf977Xh3EjUkjy3b3SqI67dH3VDb/UZUTxB
e5Q9OKcVY21zIQgvHdFL0ObYwZ/awdX2NYPlrZHYfbfodpTPcxc7W1GxPhGegJ/bQmf7Q732TXNC
pplEP9hkioOM++Zw20lRoOlV3xyRhgWnwnrgG81cMMHnJIdmyG1eBRTVV5+NWLnDf9sgj/jhaf17
L/jvd7jZKNVSuhCTy3cYjVO1QhBnbcIlrg54UMUxU394Uo2/n1R+KEUqPHbVgIV/czfKIdbNyTKa
I2GNyZYwO2gl2kfWPI/iblY+43sdGk8R3dYPhBl7W9ENtw2bRJb2CsTKU8J7ERJ0rVBAncejXHj0
2kYXV6Z5VDnpk7nBDE6zqapIQ4WWNKReKhNrMWPGDJVTe0MF7FyrTRrdMb5elHa+ZXZCmJa2zBBQ
4xdnIP0WOXXut+QSmAtxWzxefM6MrfVlnBEMgNE8M8we+P/GzXPdrkeUGtGye/n3vbHmi3Hz6DLa
xdWDgJem4+36JUm9MJqF1By1at1Qx18O6gXnH6MczxqRcd6Xj1lxMI/ARJCgR4T+oWkEtMZ9HKh4
65r0wTUkpIoIv2jJ6AxDoiq7w7sZesL5YqwuPiXkJbkHzkqRWb3D9knQWOyNHYN4Id0P6yjfGI/V
bLgz2NW++KGNsYkDW/CC1mke23Zd5F66IpJ4dKkFRz58FqYwtUc3HZITfdXcmfa4CRiznBlEdExl
C0eu7vuDvCCdBcrbMmYXUO+tFcXYGnk8wDgOEvUTqsjhhVH2v6/qNw05mZmpIUFHw6ymmDeLZRyU
xWTqRX0U10K8jYDkoeBCBbJSUAV9EWxq1Xe1+iRKGDudgrIAms1nVxBHtES2TXDOLnzvr4eqOOvq
DnXz9PnvLwj57Jv7rtBVR2Omysg2b/atro/6Jm2E+kidxVAk1eFoLoQHXojiaguSPcP1EIYsdeDU
gVfSeh/JV9uPkY/cg1RAfXD0Yu50Vi9XjPATJPWLPFdCwWsdLlNsrsUSbKD4Nr2nr4G15L8CeBfq
i6CCnulwDMYvBs8gEu9y/fmqPIZXYk0e5eQUItYoLO/awDIEs0UH3Mlqv6t9uKJdD3IOU0Tt5+F6
GLecWWZRhGSX8tYS12HkiYOHVcCsHGJZGMJbv0rqSFjBRJ/ly+uwqsyZTdLiLYEMQwzkMxiCUqAv
a0KrQrPdPghn3DbMQsOK2evamACmEay008KV1VCyU1p6CNO16j2J17LuF/neUDiVLLAjxCk5C8sW
XAFxKD19qGV/xBBePl3BB+P0G2wIomW9KivQzT4mgMS9BE7JQDXexuOT0b0poOEJDKXnAENfmfmn
KYATQqWw09IqhY8iOf9+FNTvVgDk45pJYKBEI3+uNf7YvCwjl5N2kOpj+KullactkPGnvW19WM8g
K+pjAI2HsEnE3wqJtyMDoEdlq6+LB9wkOBNJrLosib5CTMMlLK+2/tERwzUt0eFoUBZx7U8LeDPZ
tviYwTTvAIoAJ4Oteuh+Uqp8Y0WYXfgKumyM7tisbuoiZTSERNSHGoOo0wIPD2xoGiV2duCl3bK/
OI3qEHkhxG7HP9Q0eZ2KRlnmhWQFZg7otxrfN+NsrN9ORO75gceTheyyjSUXF8rIlmXlEDNp1DkX
wyeGan5AhDVknr0asAQuMDBmg2NaLmjX+cM7cqjtkpO68dO2Om/dt0v3nz/2ZpEp6zKNL9FUI0Nz
9AgFjFu9oOoLzkzwXUXDB7gwJE8aAZQBpmgxVmg/FGPfTKzm681Oy0aLBPlWDI+rviisqa+JOG0R
5i8E39zhFdum9xWqCpdn5FN/xNFWLrlQe/lOXSHOWtNonX4RNLAN76o33gtTZvWD+zOc6x9Gar+X
sb+v0f99wZvSo03qqglCviCv4cT9AYtPdUYCUemWV9IGUDU6E1M2TtyNr0P4fbzQ9YPdErmc51T6
U8KyFplqLdRHjGb0nsPeqV4y0y8HZuZORZOjQKYx86kBwl1/cdRm1bBiv2QfrLwQlcKIdh+iKdNf
QEv0OfAlWYLTWuikXVzqbQdWyYMPbABGLJf5Z8E8erDJadZr7wpAHVmEuoLEFQibQD6HYK/J2frp
Vn7TzeBW6qKMmtaYT+03M6RSE2NJvjT1UW8wQc/8UX1cJej0sdvOETJuHq0a/mqil1rSf4Ihm/q5
w2vFxoGnjKqKncMYXZ1MhQHIzsyT1oHg0Qb7raAcF0YCYsVhBRFqH6XBlbJoAGa27AcvhmjKAbu0
dZrHaLCiLbooa/bgunDWeNNkhPctu5EtssKUR6KIkuCY6vciXluMUil9V04fc/58c9bv/71EfmNy
mNcSdS7tJapK66aIpvDX67pUSsbANTfHjjja3GMC0lxDsKXSaZpTYM2DhmraimlM27tbDCL0nWW9
CltWSGHPWf2yycGjCnDBBT9J9sX5NN7/NAq05gf6Pw88RRw30QDxYaArvF0Bs4hHflQK6WgEdp4s
APEUK/PNgBwLAW8htTVTSaFcXw917iafILwNGDDFFuTfcNl4UKs5Nj1GJyJf6UPsmOpAWySve8V6
OC20DY0ClPB2Zgtkm21K2vEbBYzUxQuVhwhV4im5Y+wFM3xt9mc0MTxJCZQ0+/LafGJ4NJsdgluo
O7SnjJWBrHmmpC97m+p6a1324fg0gDK9eIXVIUQFnukyRuA8ZzlMJ2T9UeFNwhvcu8hWg+lTJ+7h
upZKxiuqTcblDIYZoZuR7NC0q38/Bb+TU/+6tIyXidiSTKwkN+cKIS2l3oxT6Xg5yxdH3uHLF7YA
W3zSKer7yC2jjwSMOYAlUHaCG3zJd+Zq2AA5PNDjwyf1WCl2djKWoMdTi94K8zugQyRQQDKiJFwZ
dzwc2TpGSEX7ZW7j/qCl0Ob9778/wVJmC4QhoZvn7zdj2KIMiz7Q4/4Y0jI5E5FTRpuLcrKEjbgD
yjaqL+Fbi+S/fNSBayXbd0wF0mVl1fbUu3pA5b6osYihNe/WKmQkkRWRzNDkhMgRKGuPDV/cWuVe
nj6lcJ2Ja/gbF9aHjrUvMzYsePzw8UTi4bXcquxI56h/CU5Xwb9KP9Tgf+lGLMPUpXkcz9HboE17
89IaraxElk62FPs82rviKthd2tNpXprM5qWUlDNvTI/hqG5rnpu6+WGwLM2F058X+/YL3Ow94iBY
6TCa1/th3IsFyQ8OakmpbBza+YO87qaXDGGgCHDl7d9P6l8iiN+fbOJP03Gp6YRb8c3+KOlUYQyF
sTeu97ib6/ipz51K30lJtowxjsqPaugIVmkbgvfvz71de35/rDVzCTTEZ7ht/vuxxbWTpsBSUEQ2
68w6tsm7FRwS2WtohFyVp/8h7byWG1eyNf1EiIBLmFt6I5IiZYs3CEklwXuPpz8f1GdiVJRCjJ7Z
Fzt2R1cRLnPlMr/57y+mGoatEY5NHC4ush8bWLvddqp3KpotAQc1npgxIVS3aON1u9+v9eOn/Hqx
i61f1ZmcBiEynuN0sj7JQ4ZzxEfoIBqfnBy9YNbaT832hTebG9cuPi7Uy3UED0gzx64GQNyLUi2O
xVB7bYXMOKLNSjjF3SYAgjemMFIwTyCvpUhOWJBw0Ce1cVQZmGSq8ajlaYMTz7vHK29jvOD3GyK/
xocPw0HlIlUoSkzt64EbCuk8F9Wx6B5ZWEgDtukO7rLubR37JcObNp9bcEV+v/r4479c/NOl5sva
zqu4rGyz9E6Uoqb2yHdH91bk21B7dECytdce9hIqNy5qTR5nGGymEVT876LWkjDpVCf3To7/FBcf
jfaCIlKVYX3jvjTFo0ZDnRx8iibk7885rt/L56SQoZWlwzi2LgetdRyrjmdq7ikqDhm+M/XSa//8
folv8LbPZ/tyjYtny7y+LQJNd7EQPoGTllhKTDrYRDIuFol3ZC338pV686fVPO5ZmQqNU0i5uGap
RpbnNPAddNpC1P8gePHOAS9wzf77cxlevkFDgNGFmkp/8RI4SHIkDY5UuqfAoktVVpMa/d1OPERl
tVMDC6j2rmLiWaIUaFOUyui1ohY/k9Nz16B30LtLKy1WVnJOjSvf9qdA+X/v7JtDuhV7buaWFZwP
Em1ccv5P7Oroc+VXrvXT+zYMMkL0zRjFyeMp9WW/tFJVKIUbuifilh8tYWlx9rBTrj7Uj+97bHnp
lhhT0EtfAKvQ3aHTI67krxvIWQJJBhSyfSef2eZZIeuRjM2gL+sWy+MXuVlq0WMVgg8/mrE+45Yy
r7hSoP4ULL7e0sWJZGWO3cty7J4k+0WON3L2Ulq3VbI3XDKA5hCg7vj7lvpsLl8uOhMzUNsYNeVM
5eLQF06RaU4lRo4IgPBhkvinsKmnTo+8xaavKVnyWYaaTTAwq0Ngq8fZnc5u289tq5hG4Hl6yLcQ
QhBI8MUqAblnkhulzaYFAGdXSLCZA51nlMxAEQXPRYOfTs9BC38B4UbX39L6/P2ZflpBXx/pItwL
W+87N7SkYzZQ/iDEudWrTQbdKDn9fqFx6//y7i5Du5mYhguuXTq2ULOLJ4ICwHnRLX+/ymfk/O0y
Y8T/siPCJFSyKtSl4+eHQReE0Jdmy3GdSmKY+zEHaoObT7h28ApUKsAp5p+gYu6a0cN8sOxDKw5+
f+qCreSgcRexnJkkixH4+fb7vf4YoW1N49y38ekBm/LvveZ616qeE3GvejtLK3LZKetILg4yOr2Q
6Vvz/Wrg/NYb5lhg4Y6MNFnh4LMvEo68d0WbCNs5DsNtSrtdv1Wc3ajLCrbMuUNpxWz3Hggt7BnR
TdWhnQD7DykUdoF3W4y+g/nZboxFX4yIBbiDGGTJ7UTJ5tw03dkcDDxy1DLmXPkmGxkS3Q4fFxG8
d7RYqreB6Z178orHzNwLgGkmGmPYIuLyzr8tyJzJiRzoypv+4Zw3Qc6O+bKpAWy6CBWIV5VelmTO
McWBxl82Ga341p/0RbMKlD8iRP3mrNOyaNVyfeXS40e8WJCmNvowUbrLxM+L9+13lpJ2feIcYXVF
vF7sNphrHsAMN+0M2HBdHTP1KR2uLK4f9jWXRcqCkRTCVJcZdKilnRRqvnN0pb0zNumGveO8BtEc
U7rfn/DalS7O/K6x68xLAucoy5CJsMkpDu5IEKfIb6X/tsYdVy9gbNS0GHqSNI8382V7D04WSbU0
vs3kkJnBLk+cRQW5VjKYz4GGz/BGKFx5KtUdqKEYtkW4CPSTrh19UJl4Ihfxg5PV69B2VrkHen5h
EPpwsMdtVV0a4bgQn3CZhgLNIMkyH9raX4YaGkh+BTyfiKUdBwCcsYYBZIM2XLrsW5uuljSreiru
1GbK0CAaj7FVcqy7QyM19I4eY3xhwsw8BYg2uZ64cjD9VMKYAsq8wbyHtWZcRBIqNrtxvdI5BjjF
gBrVdpRoCv570hKbD1TtA0uZWOlM0a5c+ZsAw/hBqAeRCcFEmHTsYmfpidtRS/BB9CHHhQJ0wkYy
z6p20ppFyyhI26RWCpQDlTDAP34x1YNb3TrUCDstAiQ0lRZxAkDtDPWRLB+JYJAhGFR8NIDrGsdb
JO3Uh1MDvX45wNr+fe3+kEKYuB2R1yAaQs56sZyCqILCWar2MQnOZQPa1Hlu2z+68pT6pyDDHvTa
cfstObRkkla4JoLpHBjEiwwic7o28gaOJ5JyLSnxNh0r2wbCL3mAHV7Zmt8AAhA3BBEPo0j0b/mv
i8vZSaL7SckJw7roe9D2iHw70LcBBjVI98H38o9UWFYz9bIPAbxBD0e71I84PqbXZlHf4gT3AnpC
0eDcWAa83n+3blzlInJL0znyzBi5RB76FlOPHFK7JuPzmYf9E3O5lKlSToPcg2tjXIQkpS2xZfMc
5+jI7UzGAbZhtk8WpibujKVZSjsSUjwx2v40FAdhP8oemooQzktlZtI/KtS739fZT8/+9YYu1pkb
em7apJJzbLtxMuWg9JVvK0RG8ytf/Jt05PjFv17p4osXrZ8OmuDRyXv85mwAnikkaxEpmDOkLxro
dNcBUBfOI0z47NHtVBp3HoKisn1s3oGDlzpaMIhsiJkPuOL39wCU+PI4/Ly/sYqgq0OX8uI4TDpo
+JlVSEeFEAHrmBTabSErNthJa49SnuOJtFCkVwub4sj3scE59uLZhU0SZm9tA8DP37p2vqSK27ZI
uOdZvzGTnT6cOxA4lbRzy4/KefDcepIodyZSzH1H8BgemADySsD+GqN2MiIJzUZzXkK0dFR9V4m9
Nzy0mJlVIHQLJA0C2j9J+KiWr2WyQRK5VzcJfKM63TcIOAvztRdHVpWSHO0BxEL8XnUbHVSiA2+2
cd4U6k012SIk5h4TcUiRfPS7nWZRLFAmNHhKNNGso91utC+KogIjpg+Oh7Dbvsk2JBP6yvEBephD
hmTXuCCB3+sl4JEYKbTVLRWO2SztRt5ldzFCkUaM6oZ9sEipfaTKYvnVqLtJzWy8HXgAb6qxz+Cw
JymMk5wUDkObQV+Mqa3bRntbeijQuqoAuDk+4F4XOAsJ2rDnI1FZ5swahD+vTYjM7TLEcHC8nTzE
BGHa0F0V3YeHPkAKMayStgAdUM6T7QU2w/it7EMZBa8wfx2QJwmTXWrAai+jWWhTP8Fx7sCBpGin
NBYGZZikK5gp8cUi4zXvX1iyeZTMgKYtbLGTSOeLtJgP2KPE3AUfM3D3ivCWHXO4FmeZxHqP+N2i
8/CLp0TF9YiGAPaQz/boYZ/jkaJFRwWB1NzqForg3lOgntRXvbMUIf201JhoejhTgkOFz6tl01jI
4YYHT/xUbGFYbnQTCYRy4/HRmIx7Mdw4ImiBcFwbQCOFpCJOcgoyLU1uaGN1VjWTNYwbY7wb4PQp
9rbH8bjGg5t2U+Lo3eTQYZ6YZNnKCcGt4gUpsABxE2gC1JKobluSch/KJmtmXbK2Q79a8sWg7eOK
/mjpkK5harga6uRQdl0a4sGTEzNwsxlFYaGSmGdX3WkZxlcPMbm1LJLbpjAOBYjUwTHA+PmITca3
qcjmrVLcqE59Q7NiwL1GEhsNpUurcjEExx3C7pFzYabBR4/5GK5SbgpTn8t4tynSRqY9mVkuKa2/
8osnO5xBGI7/MrJfFuB3qQdq68gBEwgFt/l85oi1VezkGp01sarAg+fKXwONj7TEfkqbB7ExD5m4
97Qbmg98ZW2GvEjWbRL8LNS1OS1jY5bRiva3ktvdKvEmo1OJ3tAi9MGHQMqunzJig4XQcJpZSG8O
swqvUbhPEDH6rvxL0a5+0AMK2he3p/HK+/ObMTFH7lLL50WyYSc5sjojlDRldgjgXtrqmbjAsaGL
HdYLUrgEIZAIc1Hhv+mHByUqFmwbGrM0SXMJTny7SyzwqQCz5Qj7nXGlQEvyRTHTnReD2kn37HXE
evZHzC9FYJ+lkPZRApHOdOzGHrAWoh6ASETDxNro6HD0M3rTBUTZcdwx/p3WetGZ1EnxlpAkFHkj
+0dTe7HQL7DTvQzcJIEGaMTqvQSNQMoeoXVnBoKL6JE6kG1AMBus3Ra0tbCZbqLgbD8JIMpx/KoU
FcXZQz8Yx9A8e6ZNW+0uJ2BICjBNNgWCyzcuep+qAPyPD5DmL0tmeEpHQNOseWq/xMB2DQ+SD6iu
ngmTjB3oS9+OxK6YZitkVvC8UlOyYxahdhJAvE3vvrZPJiyXtis2Ums+dv6zBdhiyPODmb7o2R0v
OQrflbRZmYwxVa1YRE0Hb666yZCNiYJ0Ept4jcg6E09yLevYauZMibIbW3+iaIiUjNEz2kYLfii0
YR0HNtgdRjjNiRHEKmhHylXAeP8vR4XNd2ATh6P5E5yQIEGXEoS/PsAYGR4K7ZjBgY1xCzWKo1xN
VfNo46oRcBMWEZ0RwLoALFIYzqK0iCqoqpkjcGhDeYj8MUbmz5p5HGp0zyFeMI4LeKEJU1QfHhQb
i8b0gLSN4umryPuACDnTvGgF2HP8Iw4OljjD6qHYNGCkzfJggYwNiDKUKspHVO8JIzTRFfkcxa8o
TyPqgzcP37+J1G1mR1ta3IruLysoW3wZ18I203sLDby+Mf7TNRR8mW0V7keEJ0IhFJ7HWNlj86/s
ZxZC53STHUaHlnxVGP4zW/uWzaGZpjPSpPEmX6Q0IioqSh6ZlIaGroazZYghe+rby9hi+s7jGiHc
gzjdMPoWjX/S5L/qWGh0CNpXyxA+AIcIWnaMp0cxe4MJJpnveMhUtvEaNBBNUlQF5FclNNYh8d12
+mnjb4tRxUVMfAWgcbIL6n02nPJkY9Nw9oCq+ep9DdQ0JMK24N+z1NplkrHNJTqj4HY4n5He89UF
6sg1X9qLqEp5AFIRTUHJukQHMqrmreH95U5pKPZ9B0dHXgbkLA1DNbN9Ltqli/mu1Zcryx/NX1eE
d+Sk/A3xX7OrleY8F140l5yt6Rer1nkbJ0X4ysR8CkQA1mnISB1jF2J1nb4NnYbS4YcHTRde5vgS
xlM/rXeqwA+1eclGxCxMhdpqDhn5jx83xFgUy6oX0amPHbpzalxOu65bR/TU89Tcxm9V1n7YGT8+
jARkaS76P6mHObnngC8LnxL1lvOKQMhjEEhJuivlnPjZVh+dS/uZgwniYLVz+oE0b0abHU059N5L
nshwCE8DfCwnRoUZOCl/PSBdy8HUhJzL2oD/kCjneobmRajs2orSugi3ZgSLqUBNYBZ4Pnow+o4K
YcZ5pHn12spQgwbYqMPBaQsNuehdTzaBCtLi90z3e3NvTHQFGnaC6huI9kW508dG3DRtgQUPGSGZ
J2pwoZiKvJpM2nqTQyRUpr9fctwH3/YJlR49WxqK9uXwpZdkd2hbmgB0WCn0KDK4IEcb3dyrbeNv
hTNPZ8kysBnaapSx4t9irjGVrC9EREOtOnHgGME+wSqdD8ahx8g7hDnw+8P9VEGBwtcA4VuCGHBx
wbyRlV44AreWZsq20EjdKON8/aFyTr9f6XszZXw2fCgYy8H8gKX377N1ohWWqw72+GzkkBzBboAh
ARuxeeUslTBxjHbWKTOv0TB+fKlfLjz+/1+aW5phSaXV6/axbc+qflfawLEo1JBcxa0ObFkXXkMx
jNXW5ZKhGUE3WGd6BEf+3yvqnR/nbY52DXPXCe1/uxxm2DU47koAm6yP5IDURfQlkgf72hf96WnB
E1jEdSCGKO78e+0m94KsRDrtSKtZqTDjRYr7WMCUgxDbHSnKf/+sY83/7VG/XO5iAQ2Fkcl6Oxa5
rkxCjsCS85AE5DfB8//fhS6aD5EVirSkH3zs3DF9I7ABHKiuPc4Pb28Ev8DZASZh28bF41TNIPu9
xwakgFYB9yYnTFXZf7b3EdYIA1xrvH7roFucvfSsBIRQwyKB/PdrWZWj1FZAl7c2EPwA8D2Y5LPq
LtPEPk0gzZXusQnkZeHgA8juL2W6oR2TP46enAaEiiVqImPMlxGxzRHzHAFhw/E18/F25zCp0DTY
C/B1jYbzXbBpejhrJjR6fBA5OnOIhAmRdCyNWnh4EeICxLbCdTiky42RwJinhSYSbm6vOcMqrNu7
sZcjsYVMlAKcBkMbMf+vvzVvBdAYcUlmAnuxhgc7kIYYIMXRb1/girryVqperewa0eeH4GfQx9IE
DmQ6gekiMEhKHGeK7iAxpT0y2M7LA186hpTlHX5/nm8wONpHNELpzKhg4egjX1wJ+A+0z4DYl9M4
8kb1Ae/gWRgbNMHCLED7tUDX0E5OMAIw6L4A9Q91c5rbzkLPWgD6D5VRnzo3vXOboxiok0GP+sCA
h7iaDcpSSx5F/eiStPX8TB+odKYQBgdD6spz134YpR9NfNphB6gUrEmZIFShzhsskM27Pr+L0pNa
KtzZ++8P/kN0MCCzmoo66qwL+WLTDpJPm6IYAyHcoGTOdqLIZCP9fpWfkoJ/LnPRB6yK2HIkoyHC
d6DVTxzUsZVPxn4slavsgDpEwhXG9P/LZUlFRqQJw79LERRhDZkfWgUjAWdDO8vGphbDDs7PKEW1
I8XPdt0ZN1cu+kM6YqgsIY4XE0m1T631L6dZoiPMaaqpjSXKna8v8kK/05Jd4xX3uYU2sYJItL0R
uJ9KOgzmWFnK3kuKDrWmKvd1aSxoy49err/f1U9h8+tNXZztJj2AtG+rz0NnBMcuYwm5+nnxabp8
rdn/HaXIbvoEwtD4FpRkF6uqaeuicfzaPhqNj22cE1XMW8XK6TDmFtQY6cYtaE4no00bObmPnbV+
VTTpp+BB6aSA2bDJDS9PCrUbJzQx0aJrnkagDK+2K+R5VWCHhNPK2EBguWvyskW6RrYkBDTwAdOd
ZclUxqU+uAaQ+caoHIOM0EcdJ8GAEqHnf8+Skn+srhqsY6wSHEpj1pnJHPIpJa6OYdbYVtNRWx+b
HVK2ElU4TZLwJqNxiOiLUSW3dYFxQP7qhOqMuYVMA1Cla5aicGSU7TSMPX06/sfvS+ebHNbnbTO8
IS1EepLx47+3PWRxpoe4ZBwle8NGIsVOU9roGB/l3VRpsSMy3AU1IuhTWzlyEhWAj9hkMvIisJjt
fuPCjcnp6XU+3l8wKn6/QfOC9jVuNUUdWbyAU1CK+lyOX3ZcL2o1FQaVuOS+UAs3bT+pMnVt28MU
PVwDgL2/QBBprdbKAoEFQ6zzkSJe2DMFZc/CThZNnzwVtXTHn1gONPzCytmnMmNUc+cIeTX2EB3R
URyLiaR28yhA8Ck2n2xMOQziiKplS7fx5r5wJ2UKHCbYZghIRhksfFZe7pG0y3uB3NEQfbTeY4JO
UBmCHkJlOZXmReAdJfVPNpyTSlkGIt4kaKFE+X1p/e1SbVl2Gsz+x6g8F7TBWaKzOtgIiIFNUGys
Dmd35GSc3LjyXpWLHfT5XnFJIk3Glg6ywEWupZuSZ0QaVoKDkKaBHC2appyp3ocL49ikdWWVN/Gq
6k8BcjtZj/xPuk6BOYDhd0cpvbC7Elo/sTJfctn/3JBp6uwdTdOZ712sxDxk6j+YYqf18UpE3SIP
l7k+97pXWdr0CnqaHw3WqmqK4lMPB02gH4SjlvGu2+dwuDE0bsy1j3q0/H0FXga8zxvTAf5Zssk5
QwLx7435g+KnwlfFLsO7DWmHgpDSyrAqkM7J17I2zFxItTqgcZOBTxeOC7S+8rnMS4Lm512MxEyo
mbhWkK1e3IWrelrZ07AHEbAl/wizcu8bz3WNW9Oby2BDvQmK9rUJ2nUaWYtBctYKjdqwVFZ85reu
Q2TVvIlq1F2SP1Z8b2Cqi7JnAj9sVCAv0nur1ZCpwPiyWlYuDNQc61AfuyDIg4+e7U+txpmWw4un
eXO3wUgbJYzSztBIR3OROTrUgrT0pmYJ+SxEMggVTRmrYpzcg8adpuDAnGhTeh26UmhEVBhL9v48
icR0MJWbwHiXdQ5Vg8b2Xwsrswg+Y5cdGlwJxfBumFMH0uYw7Bunhrv50EePqWLSDtMnnfZgj55I
ZwdhekPv0HtPp74ppnqJSFiEgVqMAnDKpuzf8wZNUP6nVqFmCUbVK0YaYIvmr4XU59nMj3r9EYhT
nSGIAF86BUBtQ+eVu/WASH5iLvHMtuNny5fnQaAvpGZYQjT7SAoUOvA5CrFTlfN3pHOk5I8nPTSZ
usKLxqK8Dt17GqxiHImhmp8qZ1/DITnZyi49na6axeictYM3bdhsHQbjft/tfOPVQ2PMDohCGXzQ
5LmXir22LRHbwLqzR9YttRBVcoZFGQ1PWohJliHo1MMGrPNVVNZ7j2VZNs2d5qnTEJtBTyIRpCnH
2AE3dn4HCXR0SMppHkOkRbbNQtE2prfrnJp6nbf4QWXg/0Iae8Gp1XYd7LxIIFCNcFnvWzMb4pcf
11PCtDeJw3cZ7Sor69ZJrM/NNIL5jMYM4lEiesjUWwflyx4R3Shc2RlD0ipaRih3lYgvxX8T7MGC
ADtm7BjJIlIa1Y7y7OjIqDnTOtwYyqaGG1unDwWgD7UHXuxOZJc1VmLdvnY6ROoKNqJ6Z3l/VYV2
OiJbyrowzjrOVK1MS9Mdbp2S4YETL0KGmRFZaRnqMxaPa65lqrzAPtoOo0r7zJYyxAFlWL++cePb
wXj3MByGEMbJ4N6qzUsMF88E3F74e7sjq6+2uf0AZ7q2cToHQyYr57rdYSho0CRrzEma7yUOcz17
UfQzLL9pqQ+zPDrJagndDrlaPFQtnzFC99jp7xrfzfO2LXrzNggy6LfZOhTNjSKhdxpior2fjN3W
VjqHt9DwqNjmWoAnSlGvgaW0KY1G2YU0njOHyjZm2NzXQ/6HE/YQlKieYwWWBZsQdUGGWw499j9a
+SBZ8VS3wkkFdrygz6tR5prZvulRBMBncmAQsiyTB1/9kGDjdEW81u2VWa+9Vswyf+nl8mLw3vqA
Ojr6Y+ct4gIsBu2hNA+Jch6SRzSAVHwqVHWG9gTVUQBmAovdCVjQgFohB6nQl82i7PWTJ1wWQzs1
UbpRar51l+Jq+aeFpYRzXWGXR93GfGzdDM9h/dEnwSRA87m+K0KcrBim3oyDZaNop1JyCiVzpaF0
U6vqMvZeHDSLcpf4QAVu6rgchwEnMGw3sp0E5b9EfQ7Z7Cm7o0EIOBFPanBwMHWOsEYVI3K+qlZS
rG6jxl8VpY2uh/rgpdq8GTn+tJQCtV43GvYygwNlsJt0+viGjb2SPqYSakJ6O03tctnCHxzaG95T
GIuFNOjTuHzR4xYadTgJMrhGZrLwDfdVo47IsiWF5UxD2KZrMctqFqbjMy3BvkOZkUMxmO8XwnkV
qHypIW6AJU4x0aQEoMzJwTT7hCRTgINyFyHabxe4ssFDMPCuG86B1qEsjg04GhG1u6taVhuw0Q4m
RIu2gR+gAi7l/O3oJFkNAmhPpiQjiDU6vEf3RrGMtXAzYJWoym+BCfMK2yQnVeBYc+HUGZlv5GGg
oDo8oMNi5sIp7+voTsFxzQide6k/985Btl5DuGqY9CYfCLlhk4eMoN/OGv/ZwAy9aElACnsbjz/s
SLeVz10iOqsX+r3WRWsDg9uu7u4NICAKgzMDVrqLAKUPa3awdrZcbV0c/KQ4gHJRrt0qwwJNW4pY
3kayBMMtW8mKtFWZZqYFSFD1nupnag7OEj8K7CMwgjMmZhYAMUVx7I9JO0gukGiJgBgpc9lhGIE+
gA+LORTRjYlpEeT1jWQgxaSkBwv/v5RZvhvwShg0Vzj/Jrcm+EXaNyUt9MqHP7vq4mdcPyewYswR
SeDdKkW5CHt3EQ/+TYDckKW/dTQXGkanAUosSn1bWWgwouXsVDjTFfedYb6YNpoXS3nbYm+I6es4
MrRYXVALpjKqVN2zhP/vNrBWnfiryuKgx+VWCa214koAtFXU6sxj30lLp422gkgSIzNAzTMvt0Et
A2Rw5p374Q7vEkyS/J593UPDj7p2IaS9pgXTvIbyAwnfgX8f6PWM93TbVe1Z6TAg7++9cF9WvOW2
g/ej49jx7JR4OtWE9mbTVUTf2mU0i2VziGcPmblrWzhY7lwZV3cFRSvsenIN1UF7a0qrKgDbkW3S
YimPpil8pWUPVrGbe4RcaIsIlAD/RYaA2u82ADMNkX4iwy7948Xz+DzKcHAyvrlQRJmgoCCvEq+g
SAbDIpVY8/PCf/M2tbFrD8278iwRN9qF+aE96k/BvSmRNmBMOSlv0gooxsRV0e+ZoJawx6g3/+va
ExxbURIFZnDLcFZp5oa+VtoV1i95sMhwSjCrdcHdFl04t5FXG5A5j2pxdHt0qGxQxK21ivL9IJKV
wh8LUXAV7rPsodIY7AVGVWpeYb1g36SdfaU2vGzs/G/KCYJQB4ZJeXvRCJQz37PTPBc7s8/mOVak
4bBpB0S0mMPY4BLeYusvsrG/p9sXzYzPi1oqTWC6AygAXdZ79RCVeu5pCErH+EXg3arlS3vYYWG3
UDltNUwN5PxKii8uGsH/uSiwAR0RntE79iK5dtNYBQiEFbpnrjumgbIezFr31LdrzXencrFH/a1X
jp52M9TbINkp6Vy31m3yJ5VwCUMc2iROZkqOc4Q5yUsSbKwEGflsZcvb+qMXunkjg1KRhpegfsCr
y3DPWY5uWTotMbAaTHObd95a8t+ZKmwTMtuajnK7TdHmMHYzqURtbDzKU+cwhsi+0dYxC+73N//Z
MbuswKCBqMA4LTqGly2MqshbXy07scOHdqJrz8hQOITDGmXL5Oio6HR1u0RE81aEyNDuGukP9klN
ezbFsA+H22ZgaN8/WwZilwiRJNNOVUDZ1EiIoE4fqfMK6eEgoAYw/nT5QzVE67pPFpGrz0pATH4R
viqKNJes/MqD/biQaRPxbLSAZfuyZdV6LtzaIRM7EtI4QQsPnUy5uQ/LtQ26AVm7Fu16/9pVVSqy
i9cJkwsCPr05iGOX7Gsli0Te1Smv0xdrpBuUHP8LaORqBhTub4RoTC/fxiriZOJYWFcGNp9Y+G9X
ByYPc21kCMhj/f+lb1Iyr5AALOo7T79JTRkfQyRZiyUZ5pwyGuDenU8dFgIh0qSnBJkZCSlXXBod
b/77srpsMY2bC7ExBVcnA0gycgT/3knqW2ooOx2yQEJdNSiQAsUdzh5ZRToeIJyYOoVLRyxVLZpd
4baM2mncrDvEADM6NnTkNe/GRxEgCB8TJAoUNtSVe/yhy6RqTJ1MDTk0tsD4Lb+8LRGQwg99re8s
2BQzzNFKhgCV+hG7izDaNliQ28aOc1pPu2VpL4sCa/fbVsYc4r7BD4piLA3vf7+nT42Gyy+omXQC
kKVErf4yEiphYSVyX+o7swTnqh7SWsO8GU0DRJPtAb3pAfnnAelm761Sp2SWvM960iMeJxXPpobP
FBVUCkBx0Oi/vzhjOYv6oE0fANEwBV97GtN2COtLnqv4y2nxLtbePBuk2XMlDlGGuX2C5LcHi955
NYN7r34GuxH9Vfo3t8tWsXiTsQKWg1N8K7AmGnN6UZ9TW6L+ufVpXWWpP1UcdY4LcUwDL7rN8ndf
fRykZ0c9hwXnobfIrYchwsN4b4RUHkjZRIjC9i4eNE46zXTSogado/bGze5zM5hEmKTYKuYV4VTt
3h0kLQakrEMc51rRzc36YHlogo2Slxb2r/Oc4r6RzggL18ltNk67r4osWD/tc/YXAgs6kwjzUmuj
igxdQjFO23nu3LNXEu5SJvYx1VykO9eZm/gGNQHP4d8afLEG4F7gmQvQUBPHsEAuExL6PxxrqYci
hI8mIopJZvKsa87UU191EnNfeixttonnvHlDNxsGoErKyS/2Q9jOQT7OnPyd0nSC3VPq7AqgkeV7
7VH6qsY8UyS+PqB4SvkULRAl52dpJrRlg6NpikT2eQhvO71c1PK9jopMHBz9pxrzV2TVGkRVdCRK
C8DHFMjNix/6kGCMeZetlWDhUo7nsj8tSalappxwoAatmIl913pTL84nGS2z0Hpuo8dEx1I4riay
eRtpD77/GIHmUUoks1xt7fUdGLKzUr4U0pMvt4BnyG/GskHLpgWip8jC6xRwgdip9dhwKumjD4ig
ZmsDtlObK1hqoJkdrxJk6hpKJzMEzyedtLGPpd3UWJWwgsBp5rdOc1/Uj117E9nnIAbDhht1QQ4d
MWyNoyflTalRoS6dednwU8Ozmjy7BpK/VCMa6CoPs5WuyKaSjjCDCity7KvQqeyBnklAc1CZyZGq
p4TK7HqheB+ifUgdRD4QTIv6W0aKFmjB3NeXrivvIUbaZUQV/zY+V6pVN9jCbHzZPsQyTn4yzn1+
lmJv1B28qJ5/oqijR0N9gwY0t4L7LGF3xyaVZ79t64/GIZGMUPVK9yoZdhW8KEhcV+VSTuWbdhgd
4kJggdltQrmb0j5LxrYCpjAZptA1KchcAZ2qLUzs/ZpZhCNnNNpCu/o0FejaGdEixDmynyb9VEGh
jJYfUNiGEhvts1HyxgDD68xZXEqykhkHNB5iW75s0e9G8wY9LrZ1km1E9IxSS3CniBJxgjR9HwxG
Nkm0slJUjXQqVxJ+HOL7+s1OQlwIOacUee6p+lJnITBFySWxCkuwVjSEh6GaKWBfG5WOmP7U5fVN
myezJkKo0uu3kpntApa14ncLOzfmbm6vFKfa9/CKNaW8z4abqn7UCuSMVYoFXP+mnlAQc2/fWYmz
TijrEKdJzDLgeYJDM5wdddJOMSPqjKPrrhrLnylZ8QLfkVZPOhmQ7Sidj4bac2B/M8WaxkO+ULLH
oMNHilRO8VkrajUpyluAynJw6+dnpfqoQOpKaYHkDRYAPcEQ/kIZ3SRYqDuadpDx4PIpgbIWAZbY
widLif5KqbtM3XjfpM2+FflTxgw7RR/Y76rN4HWPhQAJnZLESZ2Y9siGlQUQbbBrvnmgO5i5zj6z
va3VfYQBBR7JrgZdzMBmqHLkmUcHoB9U2iASrzYGoJ0uSKTmcopwlGfMmqI9DtEytY1N0pU7gVB/
1KMzTpMtmw6uMtHTZlqNnmGgfjrFfWoGFRcJDbw1mox9S20W35uotzkYJwQU9KHrI1LuNAjitPrc
SaU1VCwYLOsacak8Szdqn/wPZWfW07jStutfZMl2eTzNnJABSIDAiQVp8Dzb5eHX78t8W9pfs5YW
2u86eaVumsRD1VP3SBR/vYxGTJr8UQ1MluOM9/2j41Ajo2wDIIPpGVLrd53xWS2CbedGJyVEFVO/
irBnVkcFvexJnE5vVsmRon2LiwwoyF/HicsBUi7SFq9zc3PjW6Xe2V2JKFy94nnkaDputeQt1S4l
DZkOXgHaHQC3eSJJTnPsWSHkMTPoRJDZzm7URZbmRJ31aw0aJXmxvLdhPIZ2eZAyXA6JD276Fo35
Mu85aWsrmwxin0Sowj477octT357HCN/nzbDnmJ5GTeLJmHLDc8K4z8RgjGn2uRpGI6QsvPaxv2i
gg+q2bzyrqUuAE+I4HNuvuDAC+rSp80K1cVcG+nPah5cM18XVGkVCB8Hnpq4IVlmwhnhbuN1wwna
0p+EWvwyGX+roH5ONigIcZzD68GZ/uBKQ49HtR4scRiNJeoBbjDi6IEir3M+vg1EStLQM+P8d+ew
rjW0izjDyJoyLirFAPtjEwPOKIDr0gx1d/xMdKmBqy2Kr4MhQdJQuBE3z7wIYF9PbmmEoVq3LHCq
hom5CsZt58ERigeP2HkXECmRpBkRf+yM8bwUGvgon+sxpx1jmHrDivc2Jwge0fCokBWmBPukVI84
sonkLGkUvLI5pk6LZBUpbJptZLPtuQeddqkmnDH09sU1o8h0CNsN56h9rEdTqLg3qwhertq3mnfK
BLP67wHyXxi+SezHdgyhNv3v75m2EFj2PE9lLoG00rEZZtGGlMOWPTES5//+Xf963Ji0W9gNAeeQ
hv79yyrTCIqikuLQKuasVV5S2myT+3HWwn87cb3Ms4kDSjequjDMXTXtdgFjBD2tv3yQ6Vv9fLZs
oRFCQi0C9scfYohsjO2i8W2d+Mt8pTfJLNYB+rWzY6rrMBZECV+y+pFmpHUb1ZuExtZA/Fqw9O37
+/EpcPRyJSiZclz++/tyqF7cxHrq6AdSiwr9M5sUOEU4F/rHwNGHajXNh2EfiW6kkW2wF8ZQrGxq
PRhPG7p6awAjFafUNOY7tc483Z0FAaIWBSx2+BYaB2YO/Oi8tvr7mERzQR+j7npzH3tneEyjrwJH
S2fLsxaWdG9FKz202dem3uZi3TAb9CpRHoewS4gH3E/jNsv0vPGWUiciTtZngyXIpzOajIb7wqzW
oFNULSt5ygb9ZAMh09NXmuPKB2u0j3nkYtSR84EXIGXHBHKkRyWfR0YxU1TWtAGz2XBvpNyOCMfi
k0ERWuRZW5ncESTWOD38FxGG94HyGfFzsHAODgQIMz9+OsdpiRLXX6IixYzSLYeM7hh8TUn2WSQL
vActPINbP1qs4tM7+///RAk0ncQKTEUb4mfIQ6OYqDR0VT/0tFhGwZPNsZB5vgD4NsmAbGFMbNqX
0PA3CoOheY7k9r8/ws8AiOkIjd/dmXh6Qk+Nn61udm8aflSN4jA9DK7zOUTag2GiSg47PFXnRkdh
xGttFFP8LeMXB/mW5IJB3Dx4vshwty6u6ToAx0qXKpoTvTu6HBShOrzO5Un8Tdxn/suhyKTemTAz
Tv3uP+QwYZ5ZbdKG+gGYm7y9ZvL6gADJa1zch8p+ZJ7UbhSAQXJ85tVx8Me5xYHHE/k6E9Eqykki
V6tzWdhMIs4lpoZZ8+OFbQbACLRmttlKFcrWkBH//0/okBQT73sOAylbAw/MnVXaa5uSXHUQJF8t
tPrNKWFgXmXEtEOCMHs2OCNypZgyQ39Thh8ugim8XQMeJtv8LUTopwB7uoVU0CBvAMGzELT8WBHq
ShujbvS0g5DXMdp3zx3whvoSDuQtzyqyKGvMMw7R6uzz//30/Ex4+f7VYsrGIAFQw6n8AwqyvKLP
43LQDqHOm2kvXKwtIujX2clqGlSX0R18N4hjieeNlQGAMQaYaRmz6olyYr4OxmTu9HSEt0sIwYpJ
zQ6vduusSiCEnBRNgb1NOP2mlP0CE7ChbIaByMn2nhpmHHDxzqnFY8dQ+99f7V+0GZpJZyj7HCEU
4h8YiQyTaNSiqj+k9rAzgnplKHs3eLeDvcwRksB/aEyhEGCJTJcSEsaM218A65/GbC6vhriEuCbC
Rwze0B8q4kIWWRjQT3lwtEvHr6ByAN8mtZz2cvCoh01og8FiubAZruewUh5boRM91imlJi1Z2b9p
RX5K0f7vB0LLpbqOo+Iv+HvzGUQlFbXwu4OBNytCcZCOT5pfrki3FGa0CtOjWl61TEOrDAHGWGWo
Xy4khmGtFdrRAVRM7jDQJcImf5Ou5DGN2xnLsuVQRZ399nhOT/7fe+V0/f7fx/0xOjgy97JRUeRB
utaDRSx753cbdyIwNXeZ0DSqkTMUa5C0scQuRnIeSBF6NKus13p2qRudQ+8WijDILyJ8ds1zT/lW
6L7xJpMfWKym911pwKCH4NxCWBiiWQZZhU9GXVYj7bfMRQ3iL3QhLEjRb1ki//b9TIt7AY7n6IwE
f98OtOc27xBG4jLzHwS3pOHw7GFBAnwmiY/y3e43Se7PpvbvR+B//84fE3arVFZasOAc0sDbV9TH
DUq0MFNyzxGwZHApg4LNDP2UijXQVgN8+/Gi64JjPbgEC7irxqOFpBHHcsjnvfgkbd0bcJrX5fed
Cd2lUW7r4qKP9QJk340eTUrGWqLyM+uQ2+es6WcaB5kknRRKLU9crC8GIO8AJ4960cvnlM1MieY1
6oceKGyAK7aC6zguIoP93/1j5kctO5NmkmoL1f9wKaY0wptjYiPDVxgW6A8kh5aHMD4akHhgt0Bd
6clOEZgEd351TSktFtbVy42Z5EHwrLPufTqkUhTOzUZBw2IUfJ9tYffkmx83UOiX7qo4DVyzQBhz
D0Nn2SOqLmRUJ6UHwEHXbKryTkYXQTi7CSFL+RZcNx4v78DMOYprm+urzrg5hTmP3RPnr8R3FmmX
TlVnlb1SGdbSEVtoetPMFfKjqr/145tiLmRpzHH8jq63c+kTC8lnrpyXZkznlk1grVn/Rnp9A+8/
Xzyb48F0DEPdZv5YJ3Lg4LL2THlo+nyR+PnKoVlJZYJM73qotgGlgFnBe9N2WcWrOCup+o02o+qt
c/5WGHngw39q75xMObr7un6D7dqYFVlIvKB1dqMKrnqWqDDb3t96oTUfY0GLxdfosS0jRPNsqqVs
gtshgQLuBtUrTnIpvE+zR/5Y6zTENujJYFUhRkVzrbK3RqenW9OOSjzQebzPSEcPmSlzjWDUr2Q8
N25Pg/MZCRu9EH2HqkZqs6LMV1M/GiuhaMttIkmvNT/dVu6z6H8yoMuHxMav68QRvW0E4tQKS7Sa
3FkByJ6J89BGYXxVsWeEJWH7nJRrfMvVFpvRTCvVO6wporhoKkNtMX7ZFhIu2L6sRHOcrnvzc0i+
EOdtbX0vmBa7iONepW81gPkoetayi4MYzx2PLfH+VQi12C1KA0lrYKwV/k0D1ij1SnYT7VQxadsY
ftPoYLFIK9OlRA/D+V53nvoelE8eCeakBNlD0kX0/4Ti9A8V8gvAfW+oeMqdrQp9C9KnyA1r7kzN
h1Pc7SvVmLfRlwQbdBmaIqAVVgUU3MgTkDGNWnuEGbXODDnLnEYEttYF8R8z2b+ZX43AboUZn1IY
ae8KKAAfbATFgzTdTV/Sa6Ktq6Bf9vO4bTeGQdGClTHNm6vsQ29Q8enLuH7CmzEietLPdcFz51JY
rdA4aV5T/VzCDXnjo4EUUCirpL0iI8B2cI7NxeT2v0eXMxD6Xx8VpNectBD1AnTnqyJfaVCRDZKp
uUtkelMcQ76VF9xj0kz9HeuY53zkzsZHxGAGlI3TzfCChYwCdFR51ufQOHPP+MxTZVtSgHhMhz+d
vM85e1k1nAL3cmjanRcoOBOpGTfOkBwZwqMMtCGDy0DllJJbbGA8s1MStm9jLVb8oi4Hpcng0Ikd
6Pu1oGQtL6l/2xfMoQ3HsDRtl2NcrTXBUoIcoB3PaqDMJtWrXoCZQ1CF/gsO7m1qBUv7bZwe3FHs
JrAkDziQURukUKirvDjjWXHObk4Nnkb+mfVRk0mU4HztrUMYXFBQq9ZTI5U/AxbdNBhWOngfy5Yu
8DSRsENRolrsDb0EwaX5RdKRbHWHQPW2GW2OrVi5w71NV6xb1+u+4bPwfawmxJZM7VIuFtOTlaoo
3bEMg/Pr/EN6sVd9h9yYeaDKRaZG0E9/8nFFqETOFfEIDyh5S8gMqbvszlRb2CxB1Iaz9sp675jn
Dsu6gb08uLNdZN9XZoxlUhxLiHcTDZLWfVjENkNU+xXCgX6Z+SihAOgm3kOENkIt+1XTTn70yj5R
li9Vl84RBK0CTZ1Z8MPDyCjM+EsSviyOlt6RTAB64FFOeNPkR9ufFS3bRTST8i/N8nzfOovESjYR
efASw7LPxtYV93pya5V1q/azkKLYMLoZcuvaNPQShtIgdfO/LOcUyf3EEGV5uMJ/pE3Z/e3ZRDUZ
ghCqiAsthIp69hayuqX199l/0giw9/AryKFgpsiNcjEbh1PS3DTvOeRjjUgMPc1eZ4il62ZnubuB
4lmbBs7UMJ/00TiNQUuv40PqxDA5FR0eHIvgnvi8qess9Qal3hZX1dKpWY/gXEfK5iSZjkV3qwjQ
Lo+xAvHCoBbhyibud6mVn9YY3ssYebb9YNfmJvL/hJQOJR7LD+Eitn7WiNEczaNbgLLyvhBauPfN
U+BllDofkd9n5CdFzyUPOguaTw9E8elCAPDchUyq0xG/wEYTveZ8GKv7tKey4YJS1eHOD6j/cZEw
b/iNQHBCUg87QActupIRmJIYn3D7+GgTwmXL56ICX0GKxZI3PfYucj8TezGJjsBFHOvTowGtZYuD
jsrOlMC07RypBzrOk2YgC9QeHOYm9PBrU0W6myuzTLxLK5orA1A4T7rhwb7l7qZFODY4DwHsEPsE
0YO+upXNbtWoYE/UbyvPoQV9wTbJPl9zCdKRc4qLSIvjoA164hHEDRNFijFdxVJfR5H66PN3Bmra
Uk4Zrv8e2ZRg6nxclxe7VokA6e9TG2I66Bn5zJ1avshobfG9hKgX9AbgSHdol8ngF+lG4nTNhLp1
rN8wyG9x/D9mDBvvseCYNp3Q/h5+R23MMrur5KHSUTpWAFX+fHKyhOVOyQOidBbeKaADpCkffZOY
iUlzh4YbuaGMn385LE5Cg5+fxQW/Qc/kko1tT5jF/yL5NTpjlDaL+4MqjJmxMxAY5YDrsMX331Gm
kElO+JYk/b1hfPSNQ1dCvShK/Y7cBesXU+LP9oppQrcBlSYPEyl3HCH//jCRKmJ/COruoBpofpU3
I4vOrcqcRBOiWPQq5FoEebYcRkFOJRFRpwjRoFe585rACK3ddDAIOWU1DFT5ROan1XzkFueQddYU
Kt4u6qTcm92wt60/g+lvzXhYdo2/KOqjRRqOqvjk0+xr/ZYhLFPEayLzteLgDxiMPxgvWqzgcjwU
7Udai00VEKDlbop4LfvkINOG2nB4euuzdfM3ks1X08Mq0VT78hgP0cyMFhq1AGHNu6+DsCDJq+n6
Ta9B8NttncRZP26rTeAd/nkup/GPOqBeZGGGa0oeBoIT6g4zGPrcMPWWYV2tTPmkdQXy8uMkT4hD
Hn6IXmItge2f/OwXoO77LPePz4JVCVcagiNSBP6+qyL3ez7PKKnJW7vmZ4q0xnuvQnJo5LQmrhRY
UFFQuardqgyMJfqq+nzvSa4bcUNKDl1uKLN0OnGgCM3cdDbmVwHWyT4y2p/So1EbcW28Txztjd0g
0sOAc4j/7KXq2oNnHgRhq1kGK0Ll9G9f738yF39+P0fTLF5nrG6O9eNciTQ4I4MW9rbTLxbAulHV
kBjqvMW1oE36RzcjbPIad2JJb2mSGDNdO/COodav5GdL3buOQWDQ42WIH86f94Oy6qPHYBuCnQxP
aJWgc7hOGpWh3iJ9bDzMGd5pWqDcOJ81/rPN2FR4xUqFtvErn7WeFLV2H09rpf9uiR3uvop+Ck2x
1uhodSZ5q92byq0s7hRoRo5nHkeGno2kV04d9cWx3HfDQ+NNxYego8UnOImP6sjqqVOn4hgn4wSu
xggxfOvFydotbpF0F3hPbPkehG3iJKsW2q1/ntwI7VQLFm4c+pmY/oz0vg/p8lU+AlcsFRtdgG7O
NTavwnFfpOYt4UOZ6Y5lRVSOOdfbzeh35BpV86BxdmQa2UyzLeOxKB47g2Io7YXJ1/YfCyYyL5wr
FOM2+siApu0tdpRMj+ZFRbUMxiD1lkgCWulZz91dmz4JV1lXLLRiQZ0VjWcdUJ9mv6RDvwb6vpu0
t2N4s+Aa+a5J/2QWtzHeGg2VYymzKiwnkSJDTdu6fsXh2LGDOMtae2nvuxbhttzZxKMPh7TLUcFA
ASmL6eDIqfk3kudfXIHo6chABPgTpHVoP7aVLEXQnNZgRjnMXcq0bWivbozVUzPnlm+RYkY4jU7N
5rCKkWfrNGmOVnYcGSNc1FS95V5agW2YObe9laay8ZwDGREtfn+ywItE3zYLvdA4FHymEZHnkpj5
VQhk0GOCgl4iTqugEi49GSTTKWpJ/jIVWnSomOmrbQVb2zu5ykhY+GOjU3RLyViI8s3wL7lKzVAw
fESkMuE23NtSPnKwGqK9VgTrbqCBqNm2mGtABFSGeDuzpgOW3dBJT6Qr2wmldvHKCOkzWiccbluK
F4dugytslbdAFwpPWPKYI4fhSOeqIGnIdakCBqCQU6Otc9Cpqk2ydap+aWhNrUPLtG84VNY99h0u
L5KAaqb6iOTSmlaaKlQXkoakaR7Wko1JO1Il9LlP43xRxCsbPZaaE6yEhKa2mhnDGZZvTT8ZidxY
7SbUaDFlNUueeb1bcBhgb4hBRP7UUCLwL/SzInlMbZICqW4i/SRgeCfNsVDlqnRX5B9TRLlOK2WZ
uh8x6n2iiuYcThjtMnxbb0l87Tk999MMCJxEU1ae9Ru9uHTFmx3hTKtptudqeBBDRYtxkR9TzGZl
T3pzcAoTwCt0zecgDzif/HGUVw8jqKMSNReVM81UtqiDF5Vp3//3NPIzNHIaAKgCwXTLIIDM7yc9
K0ZSp3xjbA41mifMYUSq76Na7lu+jUFxZE3IbQJOZT9aSPfq2FtFsIJOewuVM9bDINu44kma+3o2
ubPYbLpaJRtJZ8U91WG600jnJXOoqj8jAgymq5BW9MAFm66/yuImg2tORxbCCY08GAftctAbs7rv
Ts1Bj0/ksi/6JFyw8x6s6KL3OF4d/RsE0oJwaaK/SMyz0cGtom9TCn8eJ9eREdcDoCUY9Jc3/luB
/WPjgVaG/ML7SEDPTzGkmrW+pYcaV8tE+UHrq12mm7TisZHdzGV84mAr9Xqlmiuzuwb9C+19NckM
ByIxjee4aPBWvDratJzfxdHFYTaOmoOXtyvUErPeh0sDZJIKwXvBvAe2N7tjLEg3POv9VidFV7A/
CKQBecBNIEGmVZcu4zTeYryIY90vABiT8GI07bIoLVKxzjoo3iioVebNCTRjziIfN9pMEI1mdDur
S9ZBjGtEpUFNLCYJuKHzekze2zJb+iwthJFIQDa/x+aWUP3qPjUlCjqh7tI82YkMa4ePFQL9tBo6
MzNTj272mQ9IIe2P0XgobDlzqnViHT0rnBfpsI4G6l9o6cy0q0ClNaH8+a+6529bwD9uFWJfCxId
A/FPBh4dD10+kdocjDg5RONwLWCFdewDqpMfHHDcnmUrZk61eqzlVIsJo+dUFS+8wls4ZTePbfNU
EKfex5j5g72LSk7heOQn9x3SV7yYPOwlzm0OqpwbOe6j8gFZAcXxURR52nEIAL8YgEsQKY9ux97m
VTCxrdrKSgESCRPs9kWwwvuaWmu32zi2Pm9ZIPT0qgyXsZRbobYXAaFeWPlMr7dV5yzMopqrw8uE
2bCxBzVHR4MDDbub/ltkyffL//MaAmU5OsWQ1CBbP/e3sGtVKUV9KF1gYC25DegBkZQOhcekWJ3H
vJ7bSEyAhzcpwqpgMoSANYbykBA95IfP9KhegrDY9oVYWSCfLi1lfntOOUpg+m7VV+005vvQ7Da5
Njx07iah3nxyuMnhtwZs8S9mczwVmPehpODqaPT6eyz2Cw8qdozaQ8wgyGFHycytW7hEY6P3FeAC
Qf1uy2hZ2RaNERumpT541/nqZkcETq6DM92mw4VrBouKCr6oJPEzf66GaIkl8q4YrFVsemiEQ+TD
JP/yfNnss+pbzBNfac+9fq5S0uOAICqTC6DpO6wHs7bo5l2/T5h79DheZ7JcOw4YDLKVSmB4pa8C
N3eEKs4XNikDa2RTgTi5rbcNw68w01YWZsogR642L6ewb5PugXLRUDk4htoB3yIRu+naV5kyanx0
ZFUGzBI0oCN0tMCvnYfWk5sJCJOcTOKU/jqlwmjdzLquwZ9W33OxMHqxGoU7W+jrEZsWDXXBOOK4
0s4aQrxWFCy6hMI5waKrjG/Vt8d7kiiYpoZ1PNk9G4FOLcFbjHIabsz1PxLH2kmbHdd4aMdq5ZKe
KMqDnmw7soJpQ/0zhMjEkFRHPFlwEBJV9yRv8lDmDgTa9OazztVI/CkNgjf7ye6fcvzmIoXxcCJm
7rk3TsEFp8DHChOn84SwHN3PYIDYL6wHdN+l+0naEQufik/ZhztVcGl99IX/4nj+nVFde7+85P5i
kJ80z6i+mPfAUz3P56RXsXnKX+Nm+62Ew5NjI47DpfYa1dZJc7p1WOgL11gHhDd22pnxh4nKvZfE
IBMTSeLDZz/5+rCkWPggFC5gV8pZNetEuU2JwczYSRWpbawEGZESPsBt4HLnI7isr70LoZzw03z9
hgFiWn+bhMo8F2an/rTL+0l4yfmMVPgYkbFukJ0JydLIdIZbGvAoXLn6NWfYBhmMopWXf5XAvt7E
yoFDC0R4EwqIkdKOv3StWrq5x+OlrBrlpSsgKSZrv+vPsoJqTvQQoc/yCiSdmOajSI+CLk9wKgi6
hozaMlzqeb2o0Jb7FkKzW90YwHGPxvipNzSEJM9F8ZUjSDWjL8W17hx3Sa8DxUKmjiUf64hL4EF2
GQDxKrDo0i82OC2XMV3AyWNM1oHbOUs1wOiJXxDvfxUc4xKp+DHIaZDrn2v7xQqVue3cAuut1PZ5
ymni0e6oIREpQdd067nLzl1YtM/im2d7HpkpOs5eANdj+TwUV/KZljoZBHWXr4gDmef+W1lUlzYb
mD0+M7x5pJC6PWH3/b7E7dK3F6yWmyj8dRD5N2oVKxG8ui6mzLCfNVeQSW0/DHpzUGW69xqKHVsu
PPWW8yBBtGJE63w0T1776JCP04bJps0LkkiZaAPrpcfgHU1drJPOxdkFyYPwnhTzCQp64K2PyOJo
rbuCr+6Jh057CpRnpXgjp8HV79ROh099TgEoXVasznjLKehM9E0vbvZ4FZoOSvpQM6sg6mY2Ycy1
CQYmyJvBLrOWzvCUTQcGm0BsKoDFmjjY91FAUGEQHTyqn8EfRwd/v3fyKzowMR2j5eOHe0IqWYiz
/sgBcFFzEFQNBnBO+D48BeA9h1ll0eGRnMxpYumi4swuoEjo2nWAcVLSBnXlixNwRv8S2usx5NR8
5BV2t7J7gJvr9GWCczolAnNu0qpbbjlNTq84rl24XshW3znij1yW7lGO5zDFPo75wITJkY72Z8qr
TdArSMvEm2ys8qUyaHPSVwlbyFEami/TQd/vcZzk5tYpoYHSAMdelL9F6jM5PBNJi2JYGe91uF/O
P6RkBBA7FUaZY2NxZwKB+cddlxEB97m+Swh1jz3ivfVNG/Brxj0uGruzZ6HygIlhIMKitMAw6HRO
nV0yPBnOulMeEm1pMjSUIVWW9xrHysK8duRQe1+u82obcJskCY94Ht7bhvdRIht91wn0I7VRNR/a
6BplwzKHjQepSAhd7tJPmijC4CstjoIW+5DMi5CezPoikO/jGp7rw9bWgLZRj2fjqh8jBt1zQnJ6
LY90fLSPnQRtafBLRys079jjlsDeRvgq0dmzRY2YbizDXFkarUIl3EZu3E2H4MC/C9O19zEWRIHX
WzzvROiiUHeaXRwSvhMyR2E+NyEE++hmV4iaw6liew3R76g8pu+6ifm3bqlEJe1WDOvCGk9tZswz
ziJ+w77wEeTYN/Rj014VdR9Tus5O2IVXt2LTe8hiZeOTmpm33FlxgjQgnXi6zSojppblOzUP+FjN
kijoHXG7bEvjbEgTrLbrDs9Jde3aJ8RDOHGcvUDnbQ7nphS70lhY7qke6701Fcqx4LnUJSYXSghw
S1yGzoL+fvPcaRTYj7G5FQEm9dijxLE5l145S1qdh+EK5BhP55RwEzRvBqwkLU0DKQEZcSeBaqyy
Jrrvp0b41sXHr9zrMt0O1rkciGQokN/07cr1g22CPbo6duXRMJt1lZH+bMSbLL1oAyZ6bRVBOHTa
oWTyMArSLKoQTJBSPATUkWmste4z0HhOsBhmIE8YCjgZTtQeszNRDJ1kwJxVJLdwqrHtHQTydFqJ
/KvFZkinHola5P1m7PkGBbIUm3ywWxjtrjVsrB7k1xr+og6y+zHLN0xUc00m5Jt9P9kRTn/YHUzp
f3o+QWbimd8MHf71/hkt1TJXDsjhGygX1fkcWU+Kcj/CIkuXOt0DNB7snERfKZRz6q5NVkXPQd3Y
MfxBJuHoj28Fy2BGxJ4guWReiJH54DlSXoiFYDfbldqjmX1orkKd8xHpRQNyWuf7FCyxJkRoCouu
iebMS9IaiMiGT+3qYJkk1z7lVcj3SrwdedvVFschW0odwFXKz7q54k20QAFdRB06//pg7/MCYC29
WtF9nn8UWL6nHI6WsIbOlSuyfIll6RB6H6HSO49Qm4dEvdaAtjx9ZfYmeGgsOEu83UFIVVry5qn7
DEDDPvfI57R0608vIb3vmfoWFPgjIbrnTftkyCuA7LwEeJ3iEBSJCv0hqG+vwyxtzp71oIp3372J
Slvm1lPXf2VMp2GHM9+iJrl575gNtfheK7EYAv2R2s474Kavdf/ZWiSY1PjOt9JfT9p0zH9mBVyI
j2KI3uCA5xkSDr26WnBoWkkPPZx0S25Ne4acSJ0rCYo5s6NECdeiLxVICsfu9asrMSaS5VMkS7QY
PWhuJzehqm6gHOye4zWlnPqyjzfUxT0X0FfTEXrKRegkC+4pBHuLUQ3E/WUaz4NbPvXMyAWPLJIw
A17buYnsHNkSbNmkqodY1GWI3FwHmfZiunyD9944j2y2JJ706kGFMlRZqYv0bqBDqY/txUD5cVDs
avdk8aDtakgPAohRUxC0wynrIRMO23NFqOtasbs18scWmVBX3vskO6Y0qjdiLVyct/pzqZ6mhdPR
w1Ufe2ercTdN7d81rg+/+lacE6JbSoibXfUZs6wRE+1GZ9VfpJSG2/xBmF8C/9rjvZyyy/MZgNEc
7nXg0mtILUGqE/1LxaFRtSAQtcke/aUTMTYilHOXWpAtVByj9nBn014vsTMgSwmaM28/Rv7jEJLn
rZNhVa8tk7imk0Nkjm0hZmGnjCAgCjxVeyOVM61iqFXuRkoksIbX+S5GaFUaL6zGiusuJaX0gopZ
H/+YDC5dj+odwR2XLClvbONth2PPHr49Dxbg5nffgs6gUmLR85dKVq0KxsEk6a4ZI/5gc/ry+2U9
iJ1W+1tOCUxiJPrVaxxfix5mjhaQhHcj61glA7wZCPfQfNnjw4Rh9sK4i5YTDcUOPxtjcuFkvbH9
G8UhtjiqYDPdc1L8yY0Fyu1OoWGCqAwT9bY9xc9nXyrChxI4eahjmkU1XEhzh7iNEGnMpAqx2cOk
sxj6l8RakWaTKgiHuWKnbjJzhmxrwc0hD9/V6YGZvMTdQnNWQyngY8nsIbouNMDO/YsbXzInvFOz
V7Nmmhk8tHmsSNGfDIlYQsMiG/h0RGlR7A6oqOcCGKXz32qkdX70xIfvOX3F/OXae2L9bBE6eEZD
pMXCw5fX/OG1z1pvg0EdDQGh5/FXUJ31CHm4XuCsXTUM0DTXzLUIUgOwRNvXtNspHGu8FORK3kID
zwwDDpq1ucYnceoDh7cQgM9qSfrwdhMi4hwb9VWxSOnQz7Iop/ACE//05KrBc8JhDmnf5KCmDqd7
M7UnDzMV5RSgxcaTOhLP4RR3UUcnAl95nEa75sLNrLQWkd8wq6d0mWjtpgQQYFGM9adueJ42gT7z
FqpaLQcm4s7awwrhqG9mjbqbzg9mppDNNff6rT2sevdTifZJche4BW/jssSkExtsk5vBIUNQpouA
KztkwWJo7mP/6o9bpKTCWQb0kVQHMJ8SFLiLtf2Q2LAa+5EgHBPHg5aeNeTrNDNI8kOma1yq6IjI
je9SBHVIcb65HRNXXwdb4pJScqwkjoV11KISsx0Ww3VK7XyBtDr+ozTvDe1vbH2NgcG03/bZZxg9
Z5bgtr+7QXrK05VqPNfaFGCG9jK5y9O7YpIW2NuqeDJQJFFGYvX7goUaMkRnMrKXXcXld3EE8rW1
838D2cYkE/wbq9IREE5eF6r5kPFOf/6/aHV3SCmwCwidV4lhVHHtKtZN6XZhs6/bYC30DPceEhiw
1z58hEgaSmRu+IuJZBzTfYvZnzJb1F/jvElahg2qTrr92N9aQaBfjlJwUsk1y5bSCrPztwnRk1WO
kCcrEJwidIkmgixWyQt8rcYC7JzcJhWxXvpNSsBm/fJ9J47z5/c1dOS8BKk7wJs/wCzb0aJCNAP4
5jidwtSrHba4jbw7Az7KxkHWcgwY8uOInjFrMTZO2SGc+8MvwfaE830iS2vyrTqcGmJfaXsT9kxy
SjLRSloQmRVaN/SMUfjp43RRuGTmWcbXsRQcgsnfKNxDXNkLtQspJ2TyyKJ1GX5YpUd+T6rOq0I8
BwXKgPJeCe0NiPYdIewr31n995Vw/5maoHPQ08iYAO2dGqf/vvOS286eA9KLMmjRee02NJF2sUz/
H87Oa7dxbAvTT0SAOdxSTMqSbTndELbLZs5iEJ9+PhYGmNOuQhmYg06nq9qkqM291/rXH9a3KwmN
UszQILUNZp+UCwp6t1zLNhpESAuOmYmpAaiYFLm6ABNWn5w6hGnDyydfORI4ArDThaoSOe3gT4YB
XCkEWABsUq1cAwJ5Vx551LzLHGG4EUocBupHD4Rgjogbk0dBfl1knFV6iAbKkIVboy0wKNxvHp0O
0Zgnnag7M46PfdRvc1V2mqnd1Wm9zQCRC/KWipzAP3NthdUWB2s/n+vNmCufiF7YXxRM5RomL+XX
LIHjFftUIi0C4rOqFNsmRP4bBdYwMKF4iWqJWrN1WwGW/TTDv5TWFH6inN5VqgHC2Nl6ecoYxOUt
PYv4A9VXUhfewfc1qy9e0CovKq4f3/BkMc7nqB/YvJFaKguBsAudBuVnpYerMiIl6b7LaAUN9sdA
IBglVqrndOyOUi2sa6Vcq6DmxtBehh4sVuh30q0hxJCUqLA6q8LCtXxOq7dOhYhNuZZafhrKvLmj
J2uDX0fVnQbOP9M+R/lZ0Mw7iaCTXvyU6r1owJu7QbTmiKUoa6oWFzu6gQ6xgS6cogytpuHNT23c
nHWmV3MF/qY/6Rg65gzMhvotH7pDGcUnEUNFJUW8WbJ3l641qitNnHZFHXqlslZLkrO6EcY9+42o
PU9dujaM7GzqQURcj5i9FhglCOeuxSuivoMqdFEKFIwDI2LGCbHQ+DO+eGYnOP0gHNtBvtTE1mhQ
KAdFfG5usi+3IaLZlSq8yma5G5gr5bV07nCrlWPs9IgJ8hjgANdULwSSpVfLz2H9iRGqyDQ5g2ZW
7Z1ZXlctliOy+Tpm6GqoWmvuuOmNu2tV2g0TTYwkaLqPYTUHVozZfDS8dnW5GafeNigxbnXh19lr
JQ/28CCS/Wv6SMjRgzUgBsHEyUiiBtwHEdcd3R0pKGW60CSFL4I31WD8sF0qf116soX0AVEfJlLf
5DEpRsKZTsrNPsTfMYJ7gC9mXF606TSkmH9eK+93W4+a7TYejeFrgZjq3geX58SmPweRhXRpqQfE
h3Ce77QGA1i4/4uig7w131Li5w5ybtfzOek5RKzZX2Zjl8fJVhZRM0SfSaIAufyw+5l/8o6gkgED
ouxYUnjlb1yfTAhvzGn5YJi0YD2Yvpd6i49q46YlNixXeiZ88TxsQm0gaaZ6cE80UDPxHJfHaw+d
quV9GDs3Y02Mytji9yY7g0rSEXyMOmd4fy8AV3QoVEZQ3Ouw0Ye9CcGvQOsQyy/C7UYAG+xiQDOZ
ZMHwSmbatpQvg1p7Keq+SjzIhg9IcO0PSokzplQ4gqC5Qv5hbMzWkW53tARN/6JJGxMMvPPMHIUI
Uj0TAHIiBEkZHjTzOZ+F1z4BbRmh90e1K2cRxpWyA3VaS1vE6r0zYykwl+LOQpOv9Tt684rzN4pM
YH/I2AW++2JaM6N4lcV3IJ1/H0QoIP/c3xTFkFjOGio7RDb/PYkUlQeYjUO3JxUnq2mYzX5dpetO
rF5Msh1yJ0w+c1oWMAtHm2o3v+HVBTM9h6IvppLP7Pw9KiNvIWWB5cEe7RsInYnf689ZNW8aEa0O
LAJzxt9rSVErKLI04ssYx2G9KYo3XykAbkJoUDfMCiXVk2CFjCV8uhTqrDi2VEALExmmZac5TVw/
ttD8aFGkyHoVrRste4xXDUp+7TnTupWiG445oTSoPgxFvUhK60akeEtjs1fymxMzRTBDF9PcugOg
LR7ZFSq65arN3EIBhLhqTgg7cAk1rIlIAp/zhep1jGcvyaSgVmm1MTmJRCTCebadBZUo9w5A308L
yEgNBW1axHBU9Y2OZUHZwmdlEp6p0jkFpBRbbF7IakAviOR4EfYo2aqiKusBh8siP5ZGwuk6hvsq
wTQPfIUMtkHNX+jmfTHTnmvF2uCc8yBp7Us8nuu4csXuPo6/8O2J0Ecxw3MnBsCY99xSFJ0SBXOu
+dMooueDud7ID9okPsYY+Zb4d3ZmqNl1R45xCvjHvYxvY0hFdcM+VGmoxvupOQ6lcpoLhllXCXwZ
fqd51bZMNJySllpsxJ1KXp2cydsbbdfCLyfxr59J5kiYJH9GVGxLgESI/casf2CMCD5rOKFlLcPi
AEfx32SgGnohJMSdoFqXCjeeMem9KEY8NCr5ncxXnGKj0ujK+tZgckJc+TXcydLGYlFWhEpKyuPV
xD+/wxk0lqAasIoTsfUarTovAu+BaaWy0nVcEaPrCpENY3/mVCa+Hb0TmuAqfbB4R+I5tqpMcyHj
haK2UauRBEmh9nUEFeRXRobuxAlDVP25NAmflCHqD0xILaRhEyVspW0FBJvoXiQkI/h8OJV5T0Od
8iAxjYFJeuXJL8B42Q5uiNxb0eh30Votz0WK4U5Lm66Y72Or9Ss6vRRznzEJ+lkJUCVCeMNZBgoU
GYOvGRxxZhfG0LjLoH4Wf/fPNzDDQp9fJbh+V7RlYSU/MEiCRfR7QGYwU2ifJk5LdiKPaavbNu+j
TCdYyc1Hi/PHXBQnUxecmZQuST1KDwKjrFbERWO6rS02bJttdcA3a8Cqh2auu74UfQfpKr7XotbX
Z2zR+x26a7awwcnM62qioyTV0pUKAhChZ1Hf/3bjMzdZ2zO9AkroxlUXSm6WQD2Lu3Nd5/6cdo4+
YN9olq4CUmBGw0VJFbaajOTTwo3NXZxkzBWB0MDsu+TxRq/dhJ96cVRAK2I94rzL75XrBwgogLj4
KirR0o+ChDKaNlC2gniiOqmM8gFnCSTQ5Joo+5qJXgQOPDWrbrKcbGr26VsnSkgxUg9PCFcau405
P9fJsCpCA1spdeE9ua3Jl1CuAaLJTILyIKdOUouOqe9U8+7aXDrpY6FqT9PFwOEp/SpM8PO0Cizk
UcuMLjeH1VjmznzL9wIDz85wOx6VEN/uQkpPPMNx9xxQQaa+CEx/Y+e2aVdwIyJIHk/exdMF7jqU
LspHzH57lcFRjAqlNzdl0+3rMN/2kYYiNZlcHaWCtIy8mpUQ1Wfa6IqaYqcjPYL8grWIKAB4YTqO
32vDbJSEvbJu7/FS9VOxQwujHJvCxFxF4hUrLlmB3CWM+32sdxt+Dp8FvXlKWEPYobR/7YC+5Whv
aNKWyGF8/BztqkK6fpu7ZmVp9VZC6tIwTC4S2elQjdhanZ/UXgukmazU6G6MQZ+LzpcKwSPFGrdD
Dpay2nKQX2p80FR4Ghbf6LW/PRhWjnSBei3LtuOI6yxWahY1Rhp9SmrO2dtsLIgECRwQgZSBq/Iw
DcahkTFliyx/ntLFp26eMIHDuGhxPY6pATOV7sng+IqLfN/X6StX/TIQ51iydUqn1qdV8Mp+fpG6
wwDwgqM7pw2mNhneiRywJvtmPaHxYTTLqKBLDrJUroGANL3a9g3ucjcNy1nmE70H6nOSCnGfwRwT
acLynq6r38r1V2Fgb8z5x0Y33jcItLIOBOX2ql0NG2BobRHtsfCfZGXHvDpmJbO+Uw5QKnSjnEGj
iT+FzyYIVweH6YyyUbitWxXnpCI+t5GXSCZelXjrlsPZjLQL5uKBXrQnzerXWjG5CRFWmA7f7nsg
2LK8nkSVcMkPTQnvdLCE66R4wNBifQ+kBoQ87VUaayZnuNUm8KrbMzSAft3aaLrd1g7tbi2talig
trLRNt0OwA9wwrY21kbYYPexQrO6Kt0L2Nom5Lcb/C7Cz8yep2vrz7ykbm2/SY+yUzmFU59jW4RX
bauB6WEg40XYaGzGneCzv9vx3egoK9FJ7Uu4BaV3ZpfhCRemF/WXH9780j12eX7iIQ2Wm6sPEtJz
a0M0oM3wz4U0smZ+gfHYelxPPo/ZLpyLaKsoHZAn++xCR8px21qnfhfAqbJbh3BmW/cN/prCjdVs
2deOOMLa6R7fYXv2nh8Tr1x9afzGR8Hr7dGWt2TluqV/s78KDwqcLQZiAMtSDioPMTqfcHglnB0P
k7W6U7hbVvpatV18mx0WhHfjP0m85SfgJM4NXlfLpyFKxRUd3Ht/f7L2DgOfzUXYYCDs8WbYy5Xq
FS5BK6ZtDs90di+b0s/5NGLApfiJXxA/j5zwM3glk0fe1RPRAo8oph4ZJB3aQ9gv5H0vAgAeYFan
zbxaJnkJDEDqdyruXL7+5lRVCVnL1hD0cBDH/CGscaqOCQbY5gqAHBLEJoxWdYLvX8qkRN9K4WeK
wlSLgjm0dlp6XfVS4ocDlDcTNZNcgkR+ZchQ/l0eS3+accBVoErUNIwnVCK9/lsdq1lWZqGe0ank
DqVtx5dwJXiB388kyNNvKfNUxnxQeDPqvI5R8b9vQP5beW5IcCUwX5V14zv8YOB+V6WJ1e7l22tZ
vo4gL1jOGdFrNDMp8SIEqnAc1V/tdRceSb9Vks/b0xLGGxqvSu53yuXfN2T+5Ylo4CGyxOh6aeC+
4SEpERPAWmm97283r//Ks4LU8uzrxipXebcrMtxTonCRqFpYRIF7Bos2p22Nd4Eja5I/xZimTSei
OoYAkFydiGlijmZ+rsw7WBzYnnwCll6aDI1RIW8w8PHQR+bTdrgtJQncS9W7YXhrQN7Em79Rto2O
T5+Rwn+bX6bJWJN3j3S5i9605j6D29Cnj/BrWo0cTHp4khHm23AvJPOTJWvwqKLNGAaNiRoWT8BQ
JcUUUWhfmmwwsFHY79OZkBR5XF/1G3rNkJG1vKEzeEng0Qwc+104+pDCFjL9AlctA18rQbqH0Z9H
kFIvI5t8/PfXsOCD31ApA8TYxHIVb171N5P0f5DjfsSZK5Kqeo9NPVU9jCnEFwZQ/Ou/r6MsFhLf
LmSKBqoeCXsq7Q9TqFuJr8xsdtVeIqZ0xNkOG6EVcQfbZihQTVXOMsRaKs12Mj4J50HOl9u91PgT
0wyVICeGhL3SnBHeVOXDgHFTuwS/I1Qhe8tWNPPdknKGzq5SWkQNkFzNQdrnzw0eQRVuuxAT3TSR
Vz98rD9XsU40ExRR3DMMlvO3VXzLUpaa2QwHQlekwptw3Cyl96a9yEip5X0k7UVte2MWVp+vrGA2
3nwzmYEkX9L+E+/Vsb4k9evVIjf6FLIDFMVrqr1kyim7Pt2mT5AbO1aexvz8w33/iaDrWAJhSSMp
pC8q3xH0AaK3qBpYFirpZXCE9kwYgK6cb92rymQNJrAa3YcY9tSXItEdVXkSwmllaqcidbXrhSgE
QboA3enqAUdhWTpJ8WcKwURdkqj6e4GFZMADYv/tCw6x9jiSqFRdoLTbeXRfTJ9p9cN+ov+5wfGJ
JJWtRMYrXTW+YUGyXM+YFZTD4doFobhJqrXQPBNObvfdTkSwYOCnp7VIm1cS1ZKi0IX3ocOWvOZJ
AFg5PWaPMOhq1Bc6HqJ6EozJF7DtKksgaeKAzgnCBD0CTybZAuuiRUQE5yO+hNXDE25YtmLe43WJ
aulpVH9ZZ5xFAsPAGczAOMPIaZEAmBQY6epDch1WIcECEh5It3pdiui5yS/PSeyb8BcrjkxvwhoW
7g/HwG+S/n9fQ4j7msqLzrQIK6RvTi/ZJNQFeDd26vU5VcDD8o3G0VnDT7phS834QsH8w4CWo6R+
r2HchEDj32vvzy3HsEwV4SV+o8vSW0C9/9ly6NgrQkbl9lDAlhGu22I+zfF50k7/vsyfK9xcFvei
64DGjf33fy8D5Fn0Q2OhR6efmLB9KJ4x3ok/ZEgkdXuppJ94iXDr/9jjWCokdnLG6prF6fXfS6Yq
RqScd+2h9YbndAWXZIVxwqNxTyI0f8wS7AIny4LpmY4e7Er62A+dC6FIWRtO4+r+4Cn25GBHfowO
jRv7WLru8RPbTID4CHjs+rn9UPfqniCWNUkh23SjBvEGBYi8TQM5QBX6nMJQZGKHDahj3ackfcCR
9WLfeiHeUniQ7sWN8pG3Tg555JnCcht/ainiV3s8W/iDgXw/K/fXZ+uoHOXzuKkem8fuULjNPnPx
wDsYHlDAWnGIdFu3BTJXii40GSv9DE3RxnzCRhnkzt51F8120UGWXOWxO/WrfgM55mh+dYfF5ONT
CzAtOMMl8IYg9WZH8ywPTGaV7Wn9t+0x2fbtY5GtAaJnSONuu5N99IuedWQQsc2qVfO5WICAdAbd
4Tp7g+Zm+OO83nzBK3fiJj5RY73hN+n0LgMuh2y1+/5SHntw+ZX2JFNmzXbN6Ywy4Xl57xtmmKvw
oLxUW/3QBOpBPjTvt6fkXbvP1+ErSkfNspn4zl7+IO3aI83nK3z18TI9hF/YBELl9gxwfnmjbwyn
5js0T8MW11egFD7oIX+RduPd+Kbh+BaiyV3+AFSr3gSUQiv1K/0VA+z4zRkKgLZt9g2pTHZzHn1u
lWhqnrL0YX2kv3ght+P++gtLEtbFbaWvOr8+6o9Z5F3JF8FruAuaA7SqVXq8PsknLGwAJ2ENoBAt
3OoSvoArQ5MG2hkPmPs486Z8FPbXDdXffNduE9/aS2fQKxxn3uf36an/vF3GO8DjB1yShx1fmz/u
eXHj+4pvW7VPscOdAgkcuTWPL2ZlrSS/eojIZ1+aqxnl/aKGsK9k5mIydJG24kv7SOcDe1tfX7fY
lzEnt8gZKdmG7PIUUexAGXno7opX8dLf5Q/GcVprWyjj5QvDzI6V5auOdOC4vKX+wuN+7y/Fa4vn
9Lz4IadcEskIr5Wbn18uKLeCcq9u68/6rLi3XXFSHtu77uF6EHc3QEHcffBz3dV38u72IHsvn8Iq
WX1Oq4u0Eu0XNvzV8ie9jP3i9w68I3vpB5Ex/O51bs60YlZAZ2n4b4u9GDwGe7Bpuer9L/7ur+6/
vi73+EI6kFmc5qF9C6FP2j1ldr9r1hwCsRhoN1eCMsgLsLt5onNzsnVur1tX9+pVdiLIZLhjrgAZ
F+XAl+DPmnft3p9SQFzNHk/WW/eC7edH8yzslU36qLmzTwjrlhqYl/Ljip3CE8/efLAO2SU6G3ca
rd7kJ0ck4iLpKx/JQ/fM14UL61eO9oojC+VBjUGve93A/XnEUIP5Td84BqIJ3ZVEBJi2+ov4I5if
vbaa7hpG5pAzQ5QyLmgFq+cpfQJSu3OrHS5LmIBar4OLS/2XsKfB2yhvPbg9sVvmqn5Tzvk2ekhO
3Yl/SQPPV4ekuJ6cbMYp1mak2XiZd/0cj+hyIcxR8NXku/ojD0oP9HfKuv40LGLaFQMGZE2odLzU
Tfc3rNOyI51ukNvptru3NkPpGI/Ncb7IBeY8K9ZgJNvmsXKMExK+erL7J6DS4ZJhCspIG/TqXcPw
JXSSe3VL5tklfe2uqM9cLHLF96s/7FH9rYsT7S+oljdjQA395ZIdzWixa+u3RIpF9+ITBkWX1lef
zCdpP+2HCw6j1E1PxRHA7EkPIBt4pPR8dMgo3a/JSx+ig7hJ1+JZWxvrkbWXv25eXtLNuEo8VP4e
Outz9qj6jYvK43DjB+Xn8ty+DperT8Nrn/T7MKjWJGDtxaD1W3/e9/fnZ8VRXdEdV/VH9MW2R5s5
nm/yWiVGNCi2ypohO9fDa9sTt9k9npU/OM39OYlcTK406k0qZs7kb+L1PL7h2Qqr7hBBDJ/z8zj6
V+VVDeGI/phOvBzw/y11uBYx8KZlLcyY7wVh1glJX5MLfFjSPNEFoFzCygRHvSukVoHth2EdMpkp
uo/V2w99gfxnX2CiK9UpSA2qEOn3SPZ/ipx51BoambRB+EfxJ78QmKRkrxPcs3k6Sf321hL4iG+1
FnulQX0yfKr5CiAMoSwJP5hSFvsmgQzoJOKvyfopbOMvcAS3R+eNrk1mWKcuNdr/3J5YDmFzK7Pm
MLWx14NdmzGRUkm5iLk/ouQ5whJxAQIHfPBHNaETM423f9dnv4ez//l+KJCoRGUIEaL6pz9prA0w
SWNlPFynQx7fZebq2rm9vBEmF7OqoV7MsyZlreRkwblTuS5bfLze9LfoLOcrzaDL5swOSKEgXGYF
ZVsSKO5/ck/5Y8Fyk2jRLOwkINeo390WjGHqJl2QxkOuGkwgvpaVo9Ja9CNjwc2/n8ifDs7LxWQa
MkJhFZrkb/UjwZBZn0z9eAiHCe8rahJYSKN2Ztr8aSn1tuLU1qDYCfFZG2l2BQnl5JoBGyD6Tw3i
H2/Pci8YI6oSAmlm7N8Aq0pW8xuvx3jQ0d7HTjMsFj5TiZUNhjzuwiye94r0KFwbm6S4unJ0/dJE
AWkhTeI39fkGE5BZX+u1dxNFyvWQqDw1BwepAbMq4K6fYor/RBi4YxNDAlXECZgc6G9PTxWLUdHj
K1aZ5VY4Iv67Qub31JUSlDiweXXjE3DYeU3k56MjvOm9OwTNcCyG4xXDFVsPUK2RFjYDNyT2RuOk
e79ZDybO/3u9+Glc/n1vWu5VE0UgA2Npgb69f1Yt6OqEJ8+hmElA9nT5NcX6tdnnDRlODz8sK+lv
3yVCd8sAfSRfUlt+/X/e9nZQ2jYVOt60Xf6xeABbHgGtWhUUcTCgPaFmx4HR3OnQpOJNFQfRZhq+
tBnKkCtKXjKu9TUKXwjw6IMgixzbgIlY1QWEes4ErOO90QYlzAs5YHVC6rQYiD4lgQwPGPsok2Qe
mwYX/6ge1+qVqtpJY4v3c4ixyFIzMDAuC9/EITw5MDl8xAzUV9MHVT3KoObtG/UZtizIgJGrtPCP
8JZaK8LqOtgJStJbMCM2ZUSqHIpqk+61X/ke/KHCYhD/O+qwcRu+Su1SxVunWbq/RdhuOpgQi0TW
SFEgUOxPxIaoDhZRKpql9Bgdy+lcf8Jarubkh/b3d4v9fd+zdJpStOoK3gMLkPE/30YiyIWFtQz2
z6Q3noY1pPsnWoV360BvwrxMT3E8Wml+SajpalzDEmEcEGhI4J3pJflJGfxbx/ztdlTkwijpFvjK
Er8txaYUlFls4v5g3UcHxZMcDBrO417bJhuGPKLTnEn2xAZmZ276s+EZz9j2rZEIPfSPGT7EtmXH
XuS2W0jd69k39tWuegDOx8JiyeQbn+Vj+la+idAT3PzQPKQUspm8+qr3pN1iTgMtR8XdpbZB439a
+H9AABI+z8CavGMLPfY75p0UdZb1Yd4dQJ/IAUcFYNBgsfxUed+wChJPKzctpk9JabciFDFHuV20
8H541NutVPxAw/oTe+F28PqUFNnAukf7Dg8UAtz0HsH6QdByrw4HF9itZOai7ZJpP4kXjDjxfz9A
c98zmBZj79/7wJ8jAK6vaoAvHC6Q9b8fL7dblbSxjNW3HJJkWUNG8NIRqQgdXJ+6nfwqFnez8ZLi
qRAmh7j5SKttJDsQ+wieZRhWdXZDQTt9/vu+/pSmc1+oOCFFUqqxAL9tT3mi15ac5e2hvmkvXWOd
szexTwKBzARgFlcJX8bbCctxaEWyN8XTqUfWLOofGFtvFe1BY8T7wx0tKNi3d0LXAMo4ADVspb+/
Ezdikm5zrTYHJHGkPZLF15v3A4Y26KrtGoZDET/k0oMRlZ5VZk5/JSuj+6FUlv+ya+uIvpmO6Dyb
Px5Lh4Vjl5ddc8gBa+oSCEn+atKnZkZol6N+lN1Cf+7GS1MTgHx3ay23196npH9I0tfCCJ8qaG8t
FoWLrvrHUuUvdRETA1GGbK5KsL6+FfL4a9VMmaPmENGp4TuIi8dYuPP4JDd+h5H1GH2FRLKX4kUU
T2qroc7FFOAOm40h+Snm7w93599F9gK90VsAu33bwbpqJP2rrq4YOBG3O78qi2VLdhaKzxk1lCH8
tF7/QJq5HpYQusH/iPf7bmJ3S8MxKiXCpOXW3FbyC/uj0g24ml26CKdj7K7Gar8wh35YldbyQb4t
SwMvcbh1bGmG/n3YkIe6WhizUMOOhaJhS5PX3bBZdSTCyK54+rkMjeJ+tST2Wja+uFdcCeeDLD+o
6bqdtvO0BY8zPgTVjRC1AGODKP7+K4pj4psM3L0AkMB18LJ6XBAmgL/N6JdeT/jEiCkBFLt36737
JGgMJl4MPejTfEG5FX1Glxg3/3W2h2Y/Q+F6QRSjntInc5fT8Vvn/M066/ecDbtiV7sG50Vyidxw
LbhkR3jDKgLRUQGjCEw29hheOR+9Y/jJunHISfZJtd7M/uxPm2SNF/AOgeym3pZB42AeswZFcBvH
WvkmuEPqRLsa3t4Rm1jKBv7oV/xDj3S2IOvZATop39KD4F9Kn657DZXiUN7hzOHddtELxxTr+bYQ
QKGEr1BaiV740e1AVe76XX0gK5qGxK5Outdumnt5K2+vOlG3NrJYWpByzyr3Ur/c536/rf1xC6Fj
b951T9ZD8d48iTwZhDIwccgDDH/oOekT/rI+2EDZM3SVKe/3DFWhzS2xtPrmoF/Q6u/7DVvFboFN
UacJQbcRz1ZgXuL1FXV2uoPud+42V+/qCR7lE8bG/OtuYwXiK6zfY/3R4GXnS/fx+uaLh+loBVWA
2FtaW0H0JGyFrRUQyHGS7qfj9QV81xteuk2HYORJAMbmxdsh9fOV+24zHSWWJ6j0GcElAqbX9lk8
t8/h3ronMuAs3Jv+dbeUHpBqmbRMW0xqTjCNGfav0Xdv2yfjToTHczDuon34kPniS+LLJ+2grhO/
DZQDBusgl/lT+BBi5OzJL8nqFO3Vtbq+vWh3t5O+Js44kNfKAUTU1w7jqd2q6/RJZH3VgbXCq84f
NuaucWbf3NFu10EYnFiKq86rA9WJfIyEA80tgzrAH9i7bsoAiVfwf3+Vn4KpoRMG0Q4i6f1Ml7H8
l9lu9vkv3PipDMIr0B44p7jWHcm/uslu2Cx/ZrswUPxkJx611+mc+Fe79zoHHp9rX7eWO/EPMDDf
3l7Q/DnAgPbHp/8BpO+eCFK0QaJ2t5P/Ya0+5HUGbIlSbGWsyi2vd6AdEl4r2Nmr+aDv5N4u1hk2
KThXQKFIkZauZNE2A+uFBKAmiPemix4GGxVhJ/rag+BZuwUFXxD1fGU4TIO2FPx+7Gfvusv3ajdB
7Uhr2O9O6xm72Be2lVvYutt60npZdsPL8vugJT4YO1wg+b2spvUPe+JfziHUL6aKuQO1nix/O4fa
CZO0iISBQ5aCqZYuHv/yYmxmNN6QnbvyglG3RXrbiGcaVthjII1ncjll+WLE2x/u5S8HNtIrSgaT
xo5z+1vLbNRCrBQhoEqZe4bl0+aGrArapJuTT87CJC1+OhL+eklV5Uiw6HgRgf23lwBKMwZiw5qD
ICC6OEbGdjmMyFUw1kaLT6BrgelOP2w0f4b58sQVJqxUX+SpUCj996qxrAtizoz+UPa+LAZd7jcf
5ezmFSNwZ/oc0v+/j/n/Lij/94I3q5LCNClB02A9QRtcxOGrmrERxx/KMyZIqV8owQ/f5wIYfDtu
TeplA2m5JWnKb8Dhfxq1Mo2nJhvmGqpuFnRX0kuuBLJfCuFTOeg1oRw9rSfz3hB5e8ubmvj/voG/
tC9gBISrsJo0Wf2t/fqf67c1zOyhalGhX/149LMJLRMR9Q5DYhm9bO3++3K/65bvn5c6XMeZl8ND
/l2Q/s/1xESpGuIiKS+ymInNDH2CGUd6c2FS/iaNks/xleav0LcT9Qz9YlU3m7zzhZQRC0lT5V6j
8qqFB5muexIzpxacSo5wk8icPDtLgnWCGEGQNfjD4lQ6aZMtT5eQ4VsC2whxqa5D4Uk3zaRuCzN3
I0QC005H2T4LSlBRAqt9+znF1AcLlbLYdPg81krmEnzmdTSTSdc7SZf52CmQcj2maaCXGExpEn4+
YbIhhPlXLT4XSJNMvBuwC8Jvpzo0wkMmFQsnnsgS+g6w+daM9v9+un+aDfLSLLUbjRf0F9DX/65h
WcgquBCIEts2ZyRDvaBQxIR656DPWTXlo3VtvGsWwwFsIJxDtByEl0x7aaJNPV7mJHeLKzRESu1m
Y6q/rmTEXolKxIorxzrhehHA5JYnqowLtcw8MMrJ7q+tL0LmKPTKszAybQXVaYlcmm/K4zxGeCNh
/F5uhznapNJtG6fatqtfkz73E3PdhNgf8Tdtsd0zmZGgam5p3WOCdATUx6qaOd1CFqgvOvA2LYHX
h5XbJt0PCxMPp7+8iQYlDXgko3w66P8+u6GrTDmW4uowMUXPsXNZhbmDGxTRy+H52B1uX/Fgwxea
fykf8ln61ZGb+m6ep132mgVNwPfcPJXPIpnL6BG+2Ib7Db4d9+kaCVb2iIkOmACPCf/t21uMWWjv
3soAZ1Lcw6Kn9CS840UL/AkXZMZ3k0gcPBmqtSFs29AJYSuDYuEBgqRL8w2Zw8aFtYbWhoFDCwMY
7cngIQnGY6JDnbYLZb9jKEMpHruyuVqEmYAo2Ic9qm/gkXttJ60N1I52LqzIf4vQqsAxD6pPi4tg
ys4hTE0wO8svI3BBv/I6fBGREBO88aX47TZ8yfz4MC4hLavp0XhMnhkluFjQ7pY57Ea6Y3odILN8
UJyGKgl2lEmGLS68rtX4KCDR2HOaVlcHWBer3L5cxTfY+VghrPoFr0Be6QwGHsBEB2MG5vYIW7IN
9jMYmqtwC9600NVe5aNswZZZjb9uDF828SMzQyyHGd+CCxrw95kXIjI800k0n+YVeYOrphimuSGM
2l+IxCGIieOqkz0UQkBj+T3sFPZ9qODqWr8fezy/bCqa4iP6gM/xxP9/Up/mfXc/XcwAO3wvWRV+
51ibysuhVrRrlBs7zDzW6SVtkIfZqPm0S3XU3+fPARrtBkk/XFhUM/3DcFY2dNc7M+ARHPRg9HAC
pz4uvoovBhWXmvndU/cknCC515lDFGD8SmCaAfYZkTBhGzQJu556j/5qLT5gooJP6ll4KSeG8SsU
qhMJE5/4d0+f9StuPwgy6j2Czj0O95t4J9/BhDyLd0BjxXv2ZP1qnqL34cX61Re28gv0CoLtjC+H
nV5yKquGiSW7lop+37CTJ02yw0+YRemn+lQ8th4LHupR8i786u71AL7HiG/lMy0Lxbh8J8O4/Gls
8rcSwaIK+j+cnddu49i2Rb+IAHN4FUXlaFsOeiFsl8ycM7/+DtbDRZXatwxcoA9wzunuksSw915r
zTkmxTFOzmnM9Pcba5COi5Mtbg49yJxmIzClfPJDiOoWXVkn1F7a9P3fCyz5kv9dJchWtWj54Ybm
QHR3SkA4Hll+2dSHvnJ0ss4XRgVSR6KQm3lftLmg+MM7o1h2J6mE+R6gzJSACx8xOpL7QohGk2/b
SfZWoQGN92XFwrk1pEWf2cG7Jtuh5vDoipwgee9i64l6OGzWBbjr3CJXCfgWtC1rI3fnSH5VAoYc
JRWVxbKgPvTGxyA4cZXNu/AXHBomS87IAhHKo20O0TSCIGnaEza6witTRCf3ZOHzk3cV1GAcFRL9
deSoe2/jepGjIJysxWSpRIMdMWwZtLnRiyRAdPOglDYhPKchGXaE2p87ud2RPWODIFsMJXIQHZm8
rC+rAANn6NEpiZyKaDKSyLyl4TNxHuO5onCy+iXEyBcF96C1wy2CsYdQFOfKx2AQry3gvSCnuORZ
J7qY/SekKWCNzdqNLmOeP5QDqQgAFGKUAc/5xXjTfjj6/xf0LjE1NGWMEZxA/ysglkOD7NnYrQ6q
fPaqS59cNfFLCy6lMgXiLZGV8uzV2i03bwgg9GotB2cBnRvN3yTVIAoWiwGLXmAqN5KOmSOD3Ion
MXw6wEZH0UJe1yCjyhHerLBcVDo1Hf+BcefkhCv7crCOs0v/Yxrbb8/+3TnM0k10jGjXDKZwdzVN
TAhlSZeMkVl+a9Fvte1Nc9+wP8+ydVCuBG0rv+QB05orbWKzZ9RBdrjww+X9bhiJTE9WJTrV08n7
rrQQktajuKJbXVcbgOphZjlcTJVZIN52R/ee2zxcqpitpXGZ6WtN9EB0rrMfDuHmNwWexbkJpC5i
VYO29d8LiUz7UmpNNHU9uIUSXKwI8ywcoKME+1J4yrp4LovwwtV9g9CpRv6TT/Z05pWtdoPjPo/g
45kTs0XZo2aNRuJ+eRuQrw5iM+9lyC51NJfBUuOKsgUOiObeI4sxkm6cgXwENO9kN3LXiWAqaXt1
ghN05SHm9W1ELB90g0LMWkM1M1zrUaVLxgE39pWt1INE8u0uqpaw821Dr0DpyrbWysw+Ef2x9Ib6
1g9uVa7No1jfinSSNNN49AaQn6a0jxPx3JVOXpDNpbDeYBQmso4ZbG9LHLBLKGkNG4lGu6Ij2olj
GCL9IS0WyWda8S5EazlW0QmpP1Vj0zp6/3yiGMd3TWWiq/fahiowB5rTYXVohjPIrYiiuikXCeSj
eDYbnvDLlwYql+6Hckj75mMtlL0qwcK6KN0fAomNzrtKAfWii8u6W7r5nkv77z3ku4fNoqdtkJfK
w3+vih6J3NO9cPz9EWl0CeBDK1cdVUTxw6j/v1sVw1/GUtTsBGao96VlrI9NKXU8RwaeLn1aOdlR
CmMt9ZdCwybuvpFL+e/f9t8u+d8fOV3eP6o7Zlxuk9RtOS2X6UD1xdE13+veUvYuQfHDkf2/F5IP
I2+GZUNDNaHcbcWWBW1ADEuUsAXFHQVDUyIxQWxFJrJg3n74Zd9+GlgNxRBFhMX3YeZCJcm4GLia
GpxiXynxQsasWWAXReXYFWSAZIuerc8gEmTaLOJhHdVk9gKaR2tI/JoSiEcVuZYIEwweZdMSVSbu
uzB6CrFZs9SkSwFrpoQaX2M6xvkYbb+luyt0mXRI5iERBEa69KLYEeMLMgToqINDgtqcXOd5il05
ZXTNVCBlufKNcc20fqYltAyhloec8cX4K8DvlrrXTN1beJSWPHW8zhhSosmig+qxXFrVVeQgKZHm
Upqnwo+XFpUKdODdWHwqyhtJDfPW36flTUQ7Mu0XotCvvJphQUIUDdzWhhl+zDFEYpkShxggO74s
jmZS+8Pw6vs7YlLoUrRZhnK3ardSN2aBGbJOUnR1VW8b2aaQd1wcY3j7993/ZqzKs8a4ToPTjbVE
n77LHw+2G0q6HxeTziv5ws3ilOXemDA82MWsmx5cYIpxVcwim+Go/1G0o/93WZo+npMI27JoQdD6
++P91iuA0nnlIc33lr8MfYTX0qFP38b+UPvvGlRLY5W4W7MFGhtuBwkQ3rIJn8TxU5LQ3/XqfDqV
ZARoS9xdL7gZmW+XBSFqgCVEywlh2Q9InjnMdpOJc1+o8owTtyNPw2MKjV7G4PQmJOS9PNTiSpBV
woDp4AyrVCF5Nn1QpzSseb/sB7KVlWezfAojzJU0byjA1HDj8liMbKmRB05Wo2usPPjEfsbh3lc3
RvT5ww379uH444rdPRxJ7FlJFAS/V1llpG2bOI2OibA8+2q16N1L0VzxXxTXsuBpN3M7GMpd1+H5
V8CRlz/tZ9p/uwtkimOL4y4Cr8Ad9/cdTHpiFTJvZJapLlxSCBA/J0suVYDiC9syVFWEAaBoR0D/
wLHmWDmATqC6CvBqWnZWLFyq63xlMEMKHVValJTnKAre0HKToKPbHgrS2JY9B1jxsoxWYr0iJrwk
ttBc6Qrx8utehNe40nACEvWB1N5aFMZGRwRuIsJd/HD9p+v79/799++9f2Fi2aDTIxYHyg9JBk5t
Ne8kG+UW2vCb2kRbYPWskydGuT988nd3/s8rfd8hl9I4KjqpONDBoQlnyDM3sxV3Di7WIsWIryJj
FiJAYDZe0eJ2JACFMG3tH77Gfw8wXABUmSDE0OEAxPn7hg9eFmhagAq1oOw3/AHJj4N0cOkZONaF
aG7RVCsBLsQB74v43kP2/uEb/HdSxzdgXk1CgzxFVd29AiYu8QHZIjrY7DnGid947DKRozW3xqVv
KvYku9hJ98NG+e1S+efH3m3LeoyGIw352OmHE0XnWMwlo5uhXc3mrOU3GfpZ6ulslLfM0uHmnf/9
u7879jA411A4onuSf9ccfyzVYhAXRlobjCvKc6TsA4j+NuqNrt7XA72Mnyb1oND++6gjt9En4dtv
HcXdne6oj626R0NBMLUcYWHGaBdc5ehRlM5atGCD9imo9BWkvBr1XbnPJkTAAtS5R9lOn1t0esWp
4q2B0UZAi/YYSERhOuOAI3U2dOsMvL+169uF8FwRyQ4lBFiai2bwRM+5kedkkubhKmofsXhhh3jy
vBtM4IRWIfjt3Am006gu6/g8Ku+QKKGWowMsSJl0DEaQ/pqYbFJiW3FXiBvIpr5xpFGhduCeF5FE
u32lqHYrHuDTpSVG+3nPSI6RN1MSDiW0evyDUL8RR2Vum8Tm5EIih64uR3PfhPzNeSnMaeJaYO80
p9UdXzqohS3iE2GQZtkJ06RyX48HhD8E8pCp3sMTZjeliVpxtnC0Yi4OQH7OqgI90cne5G3nvuhf
2cUnTtDElbPMNUYks3KwPcPxiyXllJCsYuUIvpo8XCC0aXlO5DeAHEF6KIwzmr86fzeg+PXLMt8Z
/ib5bF6kx2pcmTopW/yC2UhGibQt1Eel+0qJMpC82Kk/lGxuWgA4ni2IC+HaF/cN6GONWSjEi759
H+VgGyHhqcvPJHhv/bMrnxL/lNG50c3PjHlEIr24bjXzoaAb8tVVBqyD3N2ra+zr5pqhG2wRQA6s
7iWOwGG6DA0Ja1nCzOOhic5qfSLt9t9vzDeNNIRrCOZRzBuGTLfj77Uq0bA0uz6vDD26qfsAJEpG
TznXCIIA+4+mYfxhcfpdfNztD3995N3iFPYKvB/RYj8c11GK6KuSVh29TB+GXHfuw61QbTJIE9rC
ALTa1ZfW2qDC9IL9MN3rKWfz6AFsk3G5+eGaIBpyMj+GbBcHECbqE7nKFuJhyO4NUJKw+VSoWKMf
FLY/Xri7tS4SCeBMC5NXH+elPw8Vh7fUQJNR7Pt6AQVdNH64V+Z3qw2lqcHIjiISD+Df98ob5LSP
YplU1hkTBPRas3Q9iKv0SXudInkrp/bnEk22xhaE/fBevcOzFVeYndJq7lPlk+yePA3FFsQRHYOh
m9FcqFq7ZHhMWOQuJ6Lh0VtoJ3+pc5339VlicoG2RWbhmfmHfmPtBSxO9VJYJ4+lbXzlz+EDqtsn
/VG7Dr80xyAib0dQ9wJ/lJjNwF/kB832t91jei4em0eaI3QhiV7CUhhCfWh+6OZ8o0TmaaZbxwwH
jYp4X2CbNXlypHIVB2RaIjD6GF45rsW+t6GFV94S0sC0+QbsyT+8R98cPfhk9loaa3zw76bbH1uP
7Cty0pUDR49xL0RXjp9gIF1Yu/FLDsZUDr4SupWDfCuy9DRhTgSiAF3qZLL7NtOKgPb+31/pd+vq
P++ZSdXKOWBqONy92qlSp8UY8ZXaCOyxfoM0YAcBURwIuHwYIga7cV12tIYTOlOKD8DZJ2qNJIiE
MYN1kfj7g4I1qyaRlMlDBhVdUW+qWy8U45fV3QLCS0xso5MgTqOobTlP57I6A0RB/kOytopxpaVf
aZYuqoLxjTzeALOQZyjvGSR2BsY+w3NXWtafXV9cKmZ2SDrost1RlT9bWSSjEYWL90NvRP3uNaLB
M+mj0atT2v39Gvl+pmSZ6uYH3+znBaP9nHfCilAKD9T0aYFPtTtIVfVVeOPeVGiHkX+qeXYosvF6
2SHraOwZyVJg8lZ9RsY6cd1Tp4SO3437NNfnKUHfIVOm2oPbEtLQg35TJRdc9m5hOtjuzQyuZkhe
AgikRp0pnFGshPEiLAaTkn9UMWlSmRXB+MML8s0BSZpkLJNpid9u3B2QdVdxlbpQEZoNe81/DwbA
cu5c8m1Fwp4KHVO9/Psh/KbZrHGl0Zmyw9Ba++3S+eO9IBXJEhnb4hk1LiBmN8oraBCMdxdWy57x
zfgmc4gQ95n2q2D4J8AEF8uNHv1wMvzGDfT397j75ZqQWoMg8z2YopQzpPHoF0PS076MVzyz4Vt6
VB5UoPuuLYDBJkTuE7ckf2mkHx2ZfVErFILNQgKVuvv44SJ9c1yXdDTkxN4x01KUuyeyQ2FkltKk
7KkpFgrDtsLBzrC+xMKJgQFTchTUAOmT/0fB9NcH35WmrlWbtRTwwUkprQrPP1PYr9ownkf+vs1h
DwVOn28g8oIsITMQ2nHYLcMqWBXleK5hvKi+9sOy9e0abii8mCR5onT6LXT444kJaGvGzOLzwzwN
grXaXkugWS2iH6G7pDkihOKSt2/zH27BdP/vF8s/P3Uq4v/4VEWrhIxwbDJWyo2v3qJCWnTROhI3
QDnFcEk9O6spsk2OmjmSIGutt3iwy2XofSmQmH4aj0wX/j9fh46TxFMhYTe6uzENgDAjKERi6WGW
e2fUGJh0y+6Hni1Ko28+h3HmVCTSRWO6efez0yoreg1NTgSdNQuqrWLCxVsHRCDZotZxIvbttDun
rXIMG2lnrK3sQqtQRaCuxkDfhV3pi44kuKcskB+mHSYhMFZmat267dyMYCuifZgW0bxCZc5/dAWM
viRuqASI4dy44xnM9wlArgXeUXjyqSKYkEodfdTgpiQaB/pzjSZgTEGfZDRA2/GgEBajEZ7TeNus
uqJJCaLdNJ7JYvdQFaxkveVA0LOLyjuPFp5m1ttWfMi8tRAxuJ2P6ZZ+pjFeqqpzNAhOY5Uv9Dac
h+kyqt9CzjFZns+qyvHSdJll9WMriesSycsizecjpIMHygH8RSrnCxpZRBYiH+W/jHMGevyf+i90
Nvw1sfH4OxUm6nj4rAMRDo5jjidkQHHOXHSQPgZJ4LDFztlPjCQZimDBq07HLnHXnqjNwymt2HB0
9mS32ISxxcgZXQFMEU8B+W7kAADaaEtoszPW12mSM20poY+22qC+650WWnpVDHYNO5ThqUXenU7U
LQImpbj6UcNZUNgOtR0TV9m2MeEkX6HKShzpzIPO5RDP8W3KbPG6SF7D2DsKPmgpw7zjKYve+2Iw
5HHTaCiIFUDFvELk62bJqfU4RVbjTxiM794MphqSYWLvpc1yd+4uklLJYZTmbMOXKPoKGZoV2Vn4
6ZQgfbcgMKuZDpKoEOn//v1m5JE8KrnGG8j1mA5QHUNyFY7hNHfzqTYz6pORhmqZSauG/ndLAz8n
GYQ5lZtxui7jhcbgJfqxyfL73b9bGxhTQcKFNIgK9F4e2clhn4qxnB3iqZdUOYiOlEe001cPjxWp
wTMS6+bysrsKn8qO4kgHvYOeSUgxUrFcR2p36gL/yRBPsEt5EzxHRMdOwnc8E0jdw68Otu5aUfui
VLfz1tZkZsQAiKHDRbjg3zHdsXVSXBe4sAJbR+YMAZjsIMWedFLEBBN/AX8isVXqRziFMvwbmzaA
yhpWrJj0Dgz6NbJHII4vRkRNEnPmJRo8aeuutYO546UqX+JHwUmRAJDjUjjJ2VwrD9Wru04/rH09
S/b1x0P+EUowPegomVyIWWC/6DNz9qb/Qu6M+L+4YRfkn2B6gmkwpFLZJMtoma80uA9vCAzYVNuv
XhgcOMepVjmK4q0HD7iJ2j6rHlIekSEqQY28vgZdbBJDxHDVmMsQU041RNNMNDOeQqbGnO2muy2y
2LTR0gvf6ASMOY1n1x6an6znqvLNOY7uFvMvlKMKTo27vlPiJVVRyx27VUXMMwYqL6fWcpuznx3x
v8TCuzIl0o+XhMm0QOYGPEdafv661GLyCShP4yULcAJ7AJ2W9gvNgsJpX6sAxvSr6YQWDzkqMkbh
+VnxnsPuNFrnwCQGTSBFEwhsJe1VqphK6NeFPLCaeXv2sreGTLuBHkZxlPFWJ1U2jVI5QmQ3jhIK
OJSx2Gf9tUG9ebb61i7qGxm8Vv42/YjWWHo0661b3E+BryAVP1mweuwPCW8V4ypmVRagMpalDr1i
C+uOjZgDEi4tlTN2N3yl0QD00R7cLfu4AbxX9pFTdAgyOeAoUwghhzxXP1GPscKf2uElLuglQcw0
ggnXgM0biyaTuXkXn4bJT6GFSy0ZbJ7YTG8IL/piyh/C1nVj4qfOtDFmIn39acg2rb0ca4jKbOYR
83sBp2XKKjGtx20qkR7GRe6IqxVAMOpgUfGVu4YLmUOdoa9OEm+R6pcSyWNb7zOM0AhmuIUE1jgm
f3Q18F87pDnDjKVPDzdChYCfLLpynyLSoNCZw0Rd+LI1cQdg3ZG2wWadfPnVvsP3UubEoNQZiWRQ
W7yF0RIx5wSoTFrSEgavfmiCTcjGkJrJUoOz5WXZQUqaXYRgyDeurUh+Ttt+IMlaSKUIhtsiYtPW
MdLLMnhw7KMBk/NwoMLJAEY/43yzx4bViEiCEFdCVCy8gVlhT08HjUGFTiwd9wU/IvHIyaFWjCO6
hjQMXYk2Yiqu+5EY96tQbIbi0pZLb+icUk22JsSwrrzqCJHatp17SXbKENA0iUbIZm9bU4b74K5S
ldeyezN5LfsIkYWwtoDGdEeZMMMGxr4gzBLkpgkQ9BotI4gnHEfnhsmKEatHCz4Xw2cmLtBFpt1Z
G5aagb9HqHYVhyJ/jJy08knmeOwJFBpc0hSLHRy5UPc2stASYjNLtIeyc3dAHObUVm15LdAFul4O
krGdJ1m/cjPlDJGaUHrjLAfy2qWz6jc31zN5bjetyVON9A4pXxRfRRJup/eiLIMVZwL+QLFQyVTa
d8NNJoQ9tRW+Uhw2H0mMASgGf2K6j3KO0IpFPyFoZnqyAv5AKb1N354k4KdQ4VShoPCEP8ZLnZJ/
1twyuKllOFdoFcTa2wToSrA36M3Uu9/krAESXcLG9zgqZTuXf5cj+U0tsl0K46+KrgZH9sq3m6HH
G8B5XboatD6yzt/yz5WTWFZ1l0J3xipq91PuvPsUtv6yUTg0RrPMXcSIumsO4OG03oDwEPzbAMsi
4+r1PMheACAqPPQJ8tqSOKxkqw9EJubLottHWJESXpapXoi5Gb10Cobk0DXmQZkenwAbkIsHReNG
EPOgZ/bgQWvkOeCgEo5naYyXir8m62PmndQYA2u5INY3t3WpoyIbcBwy+m25ZaMP/foVff8s1+m1
I6GNPNitg7GYxMveePN6lJlqskzjYaWCoB1zyktZeFTplISxv2gl0o4aYVcP+ybidYMRoLXraYcW
3bdG34tkjDCD10bxKpF5YrH61Opb2+koj05+PTixl2zyyc1Ny6EgZ3yabgYmEG+B03IVk3fXzBVR
3QKno+nEQAz5qJbMDTVYh8UP/EXpG7mc9teWdFfDSkqTl6raZySgG5C5F36zQnE/gUenjpOTs3aG
qx5kHgzoSjOcOkczTmB3fso1h1GAqC9CENDWi0rYbozI+S3zXkT/cThK4s68EPWeUHK6Sy85uP28
GYmE/+g4gKTqQzUe1fohaj/c/k32NlWmbqTMcd13YbpZIuAAJZlZA5khFXLzX2H+7EkIjzHMdBug
zIH+4Oor2QiZVF7odIY5ZClvvis47Te72nUoGoiY0yFXidi5X3wJ9+WyYkQQOmPFUZhgO/Jt6XDM
e21r1O+C69RIxpqFlm/G6Bh78yb8BQ4Bv0H+ElVO+xWOxzK7BSSFxM9muCBEqTJXueCAjNYVMgzS
rQRfQoSqPSfQHLB+ljKKIcr9KaJ1KQbw0n3g01chjLcWsvHMfRo0oCa8q+RFmwlW1Q+RkFBhLTVn
T9+UUMmtDhO8f6qwrZagDnCMSf7zD1U0Utj/FpSyZFC8qzRCWdnumvsS9YgqZzwG9ad79d5jROIy
CgImY3YBbQoOOTRNGU0SRgpOptNfOEJxigJMU58B49a/mmqm0nh+lp32iNa9DXfNxvhUbyTr8O8Q
ycg6oD1x0ox/UU/NmnNy0I79yb8mj/JKfxGAyz9Gc+VNzyagAULw0IHBSp1E0BbNm3P7qTyaB+lR
eeVIa+yYIgjYB9fpWieh4V07prt6FxyIlJjCu+lesnnbxpN7JR8WY6xyNAFqL3jn+VVX84uvHH/G
JB6yomzSp/JEjqdDgP1MeCWcxRkceQMwT7NmzbMZgx8LVt5Ktgcby8iMwPeleeBFmYVA5aa7MimY
Z9VX3jGMmQE2oZiG8CSwd/1Cqy2d0tfJEWleki/9EnxVG2OXz5GrLVijtyDSMVv2n5TmZx564dju
6P1br+lJgXB1KNeI89fucnDMZbnulso2cOKF6Ghcfsc6smFI0Eys2WBv4W5tqxcGUuY+eOeqSDh3
13xB8M+mLW76V/ncnbGbHrSngGv2ZQGQ/krejdd0LRyV1+iBrXcKYcDh+9DvQPmt6RHIKwaIXb7M
ZuayX6ibdA37InyKSLECDXYSHeSJK2VLctuBM9MO8N0SyGEGsDCYPUC7mocLYWZQ2lyfEhv0F3on
G8fxY/8SbbJLsEmPZb03iNs0FukC/4705Jrz/K2h6Ur3zklBWI/blm8CSG4+/WdwJixgt2esudZx
MjzRjvyl7fRnbxWsxPfiAYsFOMCdxVcYgc9Jc2uWA/6LDkCEwPZNRdb4qqIGnsl2/GRu+nm74zo9
uxvYcitjwe/SN6ptcFmL2YfnTDALi396G834EeEiPIaPINlW7oZgzTcrm575ZyIubW+r7dpjdzmK
e2+bc1yb/NKLjF8v29UMOlm9Aj0Tv0GZnvO/57D3nuudNE/nRBitPkCs7aJt8qBi+ChPCMQ5wZVv
pMI+N+8yjlxxyRrEDxp//wvZcpwtcJUsM/4Md1NsknO7TRc5JyfMhbOaTC/44oRtMsMFg4gJtN8y
uqaoGxu7iFYlCPZ+bo4rlYHml/XJM8c1KZ4zxziGu8nki3M+3yi4PHS7m0WVnbxEL/3JWKev/vrZ
m5MGZUtrhetZwZ0Md/2CMTDfB8jjg7gh/nm69jNSl2xp3l0+lEUAGZB1l2ca3pgNp2CVznkLoUb6
AAt5mCEyNmcdy9wLJEFM4If4ETPXHrfvExbfc3zslt3NO5cvlT2+jmv/mMD3U17qrXnSPpJV+Ohy
23o4bS/eudr7x3ZhYYchT5YdY8V5jV5M/VHMdaa9PudbO7swykgjG/1egeL7TLOQ/9piJLk1hDzN
ws/yxHT4QVsle+XFguS69Rf6yTxlt+LGnNrAkPtSXbrOGW6cNTmxjh/ZjayrVXEVQNRAHlwpKyKt
P4xpL7eleoZXhmNGXE1/AdRTf2l7+didQravD/6vRp0KYgIJByq8ynYRBHyEgAPrWT+ZjWgJFRd6
ZLBTmPLmh+CabnHTEA/iPubbYmeSG63a7qtGzAj3Ej5obVvv/IkjF6nbC4dQdsD6cGRECUf/KrmY
v6RDvB1eM3+uv/bv6cE/lM/RU/eEXUz8oHtOwDd2lBycUwdRPj/wcVD7xi/1VXoQHxmlp1+IFsev
+Bmv/qnfyK8IuGDdIVmDicHmEPA9ab0KiNfw3zczgILyp2ghOJxR/GLVhCJooQZETMUBb5hZpg2f
H74fHqEBJdCrb9myOxljlBtRD5QgzG/YFUTGx8Ro0B0wsSu3D9IzHQ/H2I9LyoyTeMTd39L6qJej
MeeEJws2ErbSsrtx0c3VEeDook85HVw6lNcoMrD1pw5Cag0sFaBOngMOGsivZuJL9CvNWG85L0//
J5Ou4qU4yYAk2YfENd9Zegap/8guVTz27+NX+I6xej0exgMgQYvDtcsxZmYVNq1XWm7Nk4g9GpOj
CPWNQI6Z+QvsoGE4Ch5WakteG2CcNX82jYkZ/kUY4zpB2LwS6UkADzNzd8gTaiyBDGvXNK5eknW7
ZN0XEE7AbE1m6QEYI9R6EaLTzPiCps99CKEzz+pxpn3570wN6W9wPfk+5bvwTOdQXtBOqtbeBa4S
dyvaTe8KhIMXolP9U3jMnWoXLKWXaK/Z5mrCEw7bBGvUivuBfynE5m581C+kpdP52fIOQE28gh4N
X5tLb6cPTKW5q+V7xYXLQUBKD/ioZs1cPYLdXKeP+TFxYIWs6i1u+DUVt2GbT8HNfNJPgV1sog2m
Q3AO1a24UJf08Caya1XMhAdv5z6BL0WAoYYz4K8FJR7BW9jWBk5w5KKje5xzpMyovmbVxXyrP9QT
YFNMAf3WR+5mS/tkrZwlY05SaBA4Yu1M8a6WjRuUS8fTw7Mcbr1fRG/T7nZZtL4GadaWM/qF8x6b
Zktw7qx5NF+g9MfXCZuO4l360h+9NexGxurJm/bV0rablWcuLzejeFIo5FmhmUqciNJb6NvpIm7K
F/rQVCf8RJ6C+kNnIdiin/BoNmDgzmc1AqJXb6ec+YPrZyItWFaDmbQZn7VnuKU6RgwTLozT6zNe
G1TMaYkoxRZg20qTta36QJNj8JRUZBsg04C8PdUY3tw7Ji/pfvzSj/r8pGzbbbLWcTL8/mifGHrS
ifaJP0eORH6YCr1wlihzHlyijEPUjwFaIySiGNookJgT06fA9ycikxTXJhqHatESw4NGgQ47Tenc
GQYOzJPHLPmamO7b8UJwjt7YWkEXf9a1S48LQVfBZV5DpvaMEtHFpnONX5W34aP5oBFhYPN7ER/C
C15hL5+bi3SPvAjKRh05X+VteKwe1Q+Gu9fuqDwXTzzfKSZFO0bP6v5GHnwOvLPcFL4QHcnHfM+S
siLBhJRh7a35iDMbagCNB/1q8RCUi/ETtiq90sdqaz3qe+PVPXfbapOe+oW4HbYEcJyCB1Wbta/Z
l7bzzu3K3AGWyJYEg0trpiLjL9cxFHRYM0+g4YxVA97vDLY6xUGMH9pjjZiWhLK0k2O4R+HNSThc
K5+pDB3NFgj8IFfrU+boyfJE4IVKDYvuyo6xOzPrnmp3RLskOzLGJlbbruEc84AmSIRIOJ+lV+Ru
2QchzXmNb8aJDUd8+Hc1oUyt/P80ug0YjhhzMDb/Bk79MZPT666QSp02VMNOEWCSF3WEDO4x9xCh
yeOx8kiX8QxMVem4ybn2NTq7QY/W6DAcrdMcKUofTSrzafwRyOFKEcwTBmSP5h+l/NTtTcuLQRx9
RA5PY0lneoydu8TETmTmD7KDbzBUzPN0Wcc8OMlD73+NGYtdlBb0bItkzvHcxy3r0pZkxjvXDSdX
3k0cwuPcjO3cOgjjkj6kAuw9+WHm9838hFm8ImNnsBSFZIG/5xqC5AplBl4JOTtG5GUuXIT+WmU/
zNu/a1Az8ddNwG8ADn4Pef+4dUoJ1VIuGOLSJu3zZFWz3w1ad2zlyYxw6VE4mMbbv5+X77QGk8zg
fz/0bjSEKyowyRhDc/RILGNsXQLxKuAuT7xsGUTLiPMF0sBS0+xh3IohNcD4RHLp0vtJiPx7YH/3
5E53mOurmcRSyHdVsNePQyF5FWZ8a0/jkY63CCpKbHAPE5EmBqbTqEwepz3cYKxZhfNK6OaGD7SW
9ArOSXQ8sZDRzYH3GxD8mULST1Zmo2z8Ajv3qdb7dcdUSmmvUx9paOmRa8XOHcalV48riZAQhpj/
vr7fTMQmoiBof8QnDB/uhg5xVxplO06vI2OB5oxwxJRuWB+6fEOj+d+f9d29VPA7cDMnWx639e/H
1LUiUclagQ9zT4W0pwmctOoWmwdBdvCRL26cbYf0TakuOpH1k5K6o5mn0x3R6s7595f5/cvubyc2
I1FBegeu9Pes8I+nWVeQPwV8IgdSiq9iHZvousnHRVQ1sF7mRrKViW4I8oZ76a8l8y1Zj5zTLXdi
o2uLiEp+aEyn7ZaSHrIh06cZon7pqjoqxv6nr/vNK07yjKUaLDXmRJb9+9p5nUTObiWkh9glp7ZD
d1vMdDopEWAmb6EG+eIoR794xIx0P3lCyjBZdlXsxIyl5ThaeZCRmD6n+slLiPZSL1r2wZ5f9gDv
kcL8++J+N85UQd+a+iSWZ555966UqOkGreROk6iwqj3xQaDYyFPtGdlVRzCnaDRM1cONZF5dDmVi
DVuZk0NNGnNzDpBJTfMA4m+7Hi0xbN+sv2Sy5agxFhReDYM5yGiBCc0oT5VfOJ6mkXYUiwutYtDu
EztSUecHw3HSHsVZvSvBORb5WSdV3fWeM7dY8JwLEAPH/LnttVesC3qPDAhX1zUtlUfIMaskNF6n
+Y/OiAD/1wwFwsu/r9N3uhhgxiZaEJAxIuvq33dV8K1gEPKCzprJwoBqjNWD1KU59xEXUjvsR2yl
JYsFs7V/f/Q3iznSLU2fzCu4de/FKKVFFl1Yt+mBYCd4rT1sXXGgeW3iJzxnIS2dH37r703o7oWj
f2jgjTMmO+b9XtlVSV4TuZkcRCHbKtimO4vpOgasFkMtMzGl4eOrmiGc67RpCtkx2pJ50+CkkHTv
XIzavAkax6vOzBWRx8sLNE1pYB3HBkgYF26kq5V36Gpu01379+X6bjpLZrrIJjtFERn3a1cq53VS
hkVyMPFckeMWrVTMUwHeXLv/HaKArJvfAWuizOeEtyA6Q3PuMTgTViAq4pf0i9IAam3H/xjnrWiH
w1QjNhSyumMiQ+tWHSkC2lrX9x4n/uZUtk9e9sNt/+7EMmW/y6BbJ8rpbyHlH8teG/eRr5VVcggQ
cY7+GrM4oOyYYxUiKAmpJMsbY0eb2GekPQZHd8NWCOhrEBUrPt1Y7zLNbf59df+Pb2UYIixmBen6
nay1/R/Gzmu7bSSLol+EtZDDKwkwiqSoLL1g2ZaMnDO+fnb5pS1aS5yZ6e7ptlsMAKpu3XvOPhg/
S2nKs2M/xZteOswFfXdlZBRCUW/FrsKCmuAWF0MTi0yDSbK9pFGF4wjpmFNNG5iut9+/KUvsff/c
sKhSkNpqhE9dLmKlT8xU0CX5UZYPMIfwzosJcGg9CvlT5cRwjObtHztQTohr/cHSRTQOAdjM7WQa
mepA19q8LRS6s6BaOvJBxQxWr5Fty/MmmQlUKDgu8dvMKt7J7ZtNEKMYDaZSuhaalKE9lPWH2SXr
rsjXZXhuQn2VmY89k+KKyZ9uvcvDsCWS3YifdJIzekZpjM9jNKD5iAAYxkn+JgaCAm2EVNUfl4jP
5mItRl4Ip/0yYyp7IOYN18NvIdZ0mNOF1ZvQiImnyGgxERbnns7K99/uF4UHQDDuP5v9TIT7fF75
FKymZlkb2XFKEZboqWvQQ2FanbENz9WwA1Pw/Qv+MQr9czlx/CIAgjaAovzzK46trnZhw/pTYZWS
owCiuONJkHl81FPSQMExfITBI+WIAqmF6azBhEcuYSip1/ROXy2+HBu4qzSVevKP5+qvh9BIJE1S
nCET9brP3J/L1eY7JsAMA83hY4yvfPY/a+s/n53zFjcxD5hxWeykmdqGk8VTX3Nd65lTJPEuBZ+7
YCwfyxjq0IIpCg+VTvKjVayS6q0y32dTdwefTZLapkSmGRF/F9DuQyNz5eJ89axRFAJsIJZdxen1
+eLks09Rk8TZsU3empA2XflBIRY4HwkiDDznijWthd/LoVbBuI0Uac3s/fs38ZWeGGLaf2/i4g4Z
qtZSKydh9DTfBupO53sp+52BPBRlTKJQYajhZsoQtdBhs7TtjKruKA8skjUsVNTPREcjhe+nzcDg
ETrvymdmzrohUrNshBCR9XDlLX8xmoMHoKugBwyVrfXiMRrsuaqHMPyznFPGrwznMezqP+r9AAmK
lesr5okYvq01aq8Qe2/2QbkkzhPiQmbznRT9cmJETdIrgByvfMzHYvv9m/xzO1/efX+/SePzxa0r
dn1r1tOjEojjaUwfrMl3qD8UDFfxHZghKOL9WyCaTqvvX1so+r576YsCqwii1G5sKz2aWoTDjnle
eRAcDTHPRwP7/Yv9m2evGBDHsJWD6nb44+IuTlRDS/TIyYTxismfSdiMuajOZeWphstYeUCcCsOK
DvVStV00LehaY2mp9CuCmENmgqRf/R5eYovn0gUsQPdxphFIkjQZhepK74G9eYAXTBqoPbbuVWi4
6Ejb4criDI/5q+9NGExAjoOUcS6UkoOcTcDAqcKEy9QRSocpPmTRIWgeU/ND67UXoTNzUnq1pCYk
mJ8H9iS1WtbaR5J7wp1uosFt4p4T8A+eZjUsjxnuUYGWq2Lb4+Ahag96WYe8dcRjXyG6DAva/PV5
oq4PmclwcG5ntIsfCdAhHw0tSrZFr/yaDAc0hFDH9d5Q/SJl8UbKSswZWXCIeRgr4wVvCsOau3TC
dWntA5NgZFtZFHJ4pzL5n9w4dgfCP/MUf7/R7+3gJZt+tGCIG9KjqlNOh5t/NYEYpi+xSkrDu4LG
aj7HMJDHkgCAlH/GL2H1lp0n0uNLz+yf03hjzSt6zJYlZEILOAogotQc2yigrWzYOvU9MocCy1K1
U4bfCAh0Io4SIm2XGYBy2MKZxwhKKjwwfNMbTTgONnJPjXvL+LOFv8qo/GRMq6xdoWpi/I7vcxZU
y3t13JbZgEN0C0OxkchHht6G926Apsi5NuOuN8DNkNYCAQBhDDKVMT03SKyDXkf0a5wDXI90fcmY
VeM3id8vzkmqPW76IdlFNYAbo/npBAiMl2ND1n2A1IdTcrgzab9CFBws7mjlllpDTfipEUzY5keY
lCs5LPY0qNb0/NykpcBEyVLo6opYgz29drALvOWu18HtvRdBubMNdFSOCavvbLA31tAJmjS9Dzpq
1fQsm/MGpstqwIrr8EkcTOCKLegNAJqmG8NA9jPgdg3xHuU9SduETdecC5uiftfpwE4Opl79Xeg6
JaXkvDhF65CibIoGT4gSAwviY+S2IHyUMl8JrSKNRmJVw2X7gyLMirB8Q53M+SYr4zBpMA9pz49j
5Ab9uqfTY0nvgDfYJafqrAREU9RrH0ErEsCWZmR7IITr1iEPXU0faYDDjfqj3WJAA5BBmZlD1Ach
/sqs4NcEGGTIZ+yoYNAoSlJiFlvTdaR+o4SzSzjA1gc0CC6Tc9NtBlBQvPK4FuzKBHmXhslJCQNk
m0sORpoFHtunwR+curL1oLCwowLf7V616MlC9oerh8nYgaI6L5RdQbZqlp0jqlaqTiXcCb5jjNgf
v9OcHXNgRgGRcNat3vwomv14aNr7sj9A8wlbVyT4Wa40Mh/nMC7MZiGLWR+FH1kdCbn1co6o9aTU
y638GMu/J6P/kdrKg5634Odt7lhpJUvxjVam63JsfqpZdQv+bNMr+l6uhh99lEFOoDJJSXbjx2Aw
QkVlwbn7fln/qlVkkMhEjxcVDASxi002rDojGTI9O2r3yBs6SJJ8UW/zS4q6oEXGjBFCWcbRSs6X
812FsEeoooVTUoav3AppD9/8tZpO+aKTbsgqsViaDNwdrO7nXXWI1Xae1ZEzk/1oGq9Tmd2bvBVs
JTiMwuhsggcSfcSKU931A/GXLy/ArzrpMCyw2sUOkbdSZUc9xRIptghSSYXGPZi14zL0X1Ejsp83
2WEsBkaWV4rFr2YIBrUsbQSIAKKD9/mTx4pUDqHTpURAefO7dI8V1slWNiuB4pX1esDdF600ezXo
rhm5BPzNv5nMQeCRmYvjvm4WhYYEk1E3FCq3tD1ojDwfmiYCNMi3A0j+/R1ki43/ogwRYb+4G8iv
BjZ4cQeNepFwsaT0WL9EwOSZXJ8HlpJFet98dMiHXyUyXZsFceL8GY0lgqr23aLBhbaJSKd7YnCx
jD2SZIg6LmMvRJYiLfNopVpelHi64fK/cd+sYDd3tzNomA654ILRI8M2/45xkM4KAuoH0eubfpM8
gBARI0bkRYx8zQXIye5WyV39mfpatwDCLgvZdQQYANlWrCygrB+Y3JuzG1RefvYR/BCIJ71mz99/
U6ohLt4/X5Won0RHGkb1xcUdc46FbZdmR3W4ayoiYIjStt4jCTxr0q3GmdqRtCUs5lFNsCR/kPvO
yMxeZlKPpImZVy/tdILBFfagHlyEPIQvBXg+PEZd+T5Qz2CU1AQH11oZAy3Ij7lK6TYzBT7aM3Nl
jWlbCwmNI+jAJLV9nNE12DnUFuCZI4bRBmd/ukvkCHnfuRH6hagncXvytLZYZbESLnhsFlk3LfK2
3FRo4eII4CZTTZioI74nY9PpzWYO84dGUjFWm26pfVTsNw2/QZLZ8Rz6HJjRqirdt/eWPOzVId0r
drfRAe1W3LuhjC2CngDuKWGvmqCk+oySNRTZOSfIZFeb2ipOzj7S5CIR24wdq1tJC3Y5qa4BGAar
aEGhxl5kmkugr3l+D9OQMM2cCEE2WtBpy6xOoaNTzo3RqUsIQOo/ZvkAuLFAjC4N0Czep/iJnX/G
iWAE55hOaT+Q6WO/1lZxHGbplqyT3dz9NixuyLxBPTmvh/iRgPiupn8uNjen3wqjbSwlPwbOUlM+
HdjnupaBJpblRijzQ56LMNpyRu7wKTXFXda8wTjuaACOMUFv1QcrTsuejd3vnrQGGefxSJMm31CL
CEsj+zIOLSM1l6X62k6PYusuS8auHNEQ9oQBUk4UvUwd8Os6ReYJb5Q4JxhZjkrikNvKCdmDThMd
p1w1JQST9HehFW70/MCvwz185K6KiFwtDxbVyxwDFUQGzywy7N/khoh69mWlNBag4uDHDJ4AZov5
Z5HKh8l+dXSOluEag+jK1sqVEx1Ez0V0ItrK39R7fq1qljpVpgXxxrmVJEAL2rBJOZZWQW9x9T9s
9nthWeJYxfIrDzZQjjfZObcJVx2pMcaugrTcAVMewLipf6SX1dkgTHOTaI+DRVYmc7Q6xBU1WxTu
FTIL2caMsQqKdCVU3k0VPvVdu5o2CMC+f/K/eu4N2iE2xAoe/cuGtGF2Zlv2VXr05wObiWgH4WGo
HKGsubKBfLl3GXQZQTiRbqRaFwfSWc3rgg4Ip0IGJaFXonnK0p08M/PC54c/NjhPRHk20qsdX/PC
fjHIMQzhUwc/yt5li97QX72fsjDw/vDYHo3y7M/ryIDJfCs5V4Kjvmiv/f0ql5yA2MjmnFltSu/y
rHQ4JdtDVL2VZK9Qi8nX4pi+vHZwifCHGGJfvhxOdYPRIItPjwxFmfBQo3OAoFPcmFcG3V+9kCnT
v1OBIMnEbn3+8pygGebe4IV42FiC8+BtNs9qdeIx//5u/AIMzPf31ytd3CJKHzsKZi9ux2QHwmug
6WxzcpmkrXA+lWuqnrhfy0QXU2alCLZQimvqW0pcL32VyMj2sXM1gvOrMuLvN3XRzchmSIahVabH
Ee1keYqbtd8dtBpQ4c38w7ZWYgry/fdw7QsXv/7X3SqZTpNNJvcRVbWVvhH1J5VrjmWcCr5/oS9a
op++74tbSAJglxka3zeAXjcMXT/cYGARA1crPPjNvd9d6Qx9NXPgFWltADEQ1cZF/exnwThMccqD
yCpAW6pOJw6ca4UIlnmfM3zHIsBF7bpkqcC7U5Vlj7qPwyG+1N423O8//1ftaZYF9AXMQMD2/AOk
bP0u1B0nOYp+Y4y9CwKiZAYIfx6gNXOsZmBpB+tKRnMALRY6vzTsmJt+/zbIKf2i/vrrfVz2sMIm
lmrdiiiukRfeDOdJ9lBiGSubRYSgP9e5DT/SR79eFvTtfguFL2YqlFOPyZ3Fuef39BS+jEJtf1c8
ZT/088jGSR/CRZtFEiSl5Xupu+lLujVcTsWe6TWev0tP9q0t5NtP8Xu2U5fRPth3x+5xMFGWHMNo
3ZB7TaBEkLvFXU6i6I7mxoQrCdzSQiih36fc9RkkoDULvUFd40WQXrI7vIpziBN0iZk11JdRugnt
jaw9SOM+xpzRERvhhvKxQGc3e0G6sXnfaIiTm3hejc3GQT7brGT1XFf52lxzou2tTTmtekTSuGPf
fYx+gRcuRoUB8ULehLU7D3sRqsAZPlgUz9XzzB76KrkUDEvZ7bapRyT0Sd+3S2NZ8E8d176TVpVH
t2aJRGyNIYDQJWMx7UricLRTGolG4vxinbKnYZduJ6KYVTpyv/QnlOzpO9P1e2uPD+yUrpoD14GA
LNda1Tfm2lghZCR3cRpcRo4/KKWDB/3XQCCGO26Sc+Kh99wWSNcxQi7HFU2Stb3rtydKfm92Ow+6
/kJBlU3g8Mp5kX5ld+Eydt/obiyiTXOM9sZeyxftc7zS3O6YrzLP2iAfXscnZYMweg/F62beNofu
UJ+QW28wNr2iglY2zQch8vmiJ/DTWjjHfKOfkCB6zpLYIjiKHo6wxW20vYWDuCTla4sGjP/SOliI
v0cU6yo72m/yFhmsQwR9i3B85C6kuDsVOws/AOLxlbRsXOkQPAQ07w7oIIP3gh9GmJFNCe6a2J85
BooIClgMbpUvsQ6jnmx5R7mLs8Z060229gmM6vfWsTr4a5MXqfgGxuWv259EXXo0lLfpfXuKeN8P
yqI8zfvsMG/mDcEDiBoQKUV02GkDg/Ufbuon+0QH/Ml88X/NOz6uV90kt+FRO0NVUu8pqItdcUYL
jm+MbwejNNj+AOV3+9Mnz4okpy3RvZ7kVY/NY03jZZN4o5su0wORlAsd+wf+ioWxBuu2spHHjw/9
Nn4wVv02X8kEBMyrfMug2t0/nURu24K+xaI4Rp7pRmt7ax2xoHmyay3NbbHG57yRJrcY17VP2PWi
eaWRGT6jHC9ShkAL8POnWvKIvSVVcSS9vv8BUw1FNTdZ88u5YzSJlmD46F5zRPHqrXw//Ep/a3fy
LXEgnkx6m3LWzt1L/NtkJj4t7FsSsx6mZKXwNtKnfJN8kAXs/LDvhxflmD9jeFcm16AWZhECYw1h
80cMWz5yY8wc1r5qNnTOEuJ1lPOId0Ms6NHGxlKjv6sRzRpi4eIbPfAE/aElh2IVc9D4lRGTmrmq
62xVl24NrYHkpkFjSk5065nmOjJPafqkcMLhyIU6G4FbjGQ65DGz+maTZLhHWncmF0PF5Xu05rXU
31Tm1pxv1OFWn56w1UbQuFGwZtNTpnlBt4C+HZ9ndcWuErxUmIUgTKBWe21u4a5Wt/0aC1vwwsSW
bhttiZ6WJHQ/zGE6ctrFcKY7iKJMef1+2f9TXV+euhkMiihkDdDW5WaYmjTb0IclRwvNa73Ib8wd
fqfVdJgeGyjTnKRhDryWe+ugnKMb5+yfihvrgBqTdDWbO8jykIm75It57bJeGk+FG3oiAgxFq+kV
m2lHnsNGXk+7gb+GB/vovOZnlK3Se/Lz+4+iiBrwu48iRmZ/lyyDY/TGxEcBrhs1KxMdexCdkUWJ
c7IYiplioEevDrOoEG3Fc0eY6ZVC9SvUBNv5f1/oZaWa27Nq5LwLMWntRo709bxWIETXGpJQnJ0p
fvQ2Xcvs54O/FadVtnUL4+jMoxPwBMk6fkhSXq58PV/WkH+9sYvCNiGCsyK8KjmK+tlZO+12jJB+
kMI4veG5R6HH1OZKcfdlFclRRyYaAL7F5ZRynqQgKGa+DMosdH6csECmcINffaE/eWn/XHxakppN
rjcp9Rf1qqIP2gSFLTmWbuUNO/McP+D5/5Hsi7OzL18VF+vaw/yg3WjPLDo/w3uaA0Db1+rWWMfH
aFu8/LqN1ua23HSu2KGLVXWy9/5e3UBqviXeeZWs6OKvWfN2/l12iu7zR/lnemiuBcN9dYDjMwhE
NF0wFDuf72JyAiyldAAea+06939oxq9W+mHInFi3RfhcFufCvsGxGvkAPRyf4+sJoYLmOcOPFhPN
9/fMV9ItA1yKSY6SjfbXENPCvx4pZAV+HzYAJcMS9HAOQcG0Fwb+Ma2K3SzxPU0Im0ZU5vGdRX9c
C9KbCtsSlCOJiJzors7cPKRHxLNooGQvSDbqVQPBbOH2pbOkJeVVABdVVGFafy3r9ctKn68RDQ/Y
bXoMF2eLdG6VuVHJuCxUENowsQ5KuxxYgxxg1R9V9kz3xh6WlbWxlJ1ABwXpm4mce/avJWcTufrF
6oR+E3EkMbDkdFwc4WbTKYNK8B7xp8bacoCuKKbEbvNbhWFEtmZK8e/ZqOMQ5PJ/ou1kLEgxQyXv
I416AW3dsM9SZnAvY+wkRKF4r4poY5FuntduRbW35U+GtMLROqo3/Kh4WpnEmlGvSatscPk5DSFV
wQHKZYU2qcTRTcYnskgU+XgX2RLP1jZZxQf5mHnxiUek/pn/TJ/ld4Z1aIQUnDqcAuWlUwAnWKrv
jcCqLOkHIt9zMKK8aw7wzJPD7wsB1AtnSgfBZXhdW48q0zIoM8As3oGwUOGYrgU3FjsurNpnmC/M
UNijpdxlbseP7OUlAZcloiVPqVa1kEe7WSrSpfR2OZ6tY/msP5QewZzDIvqgaDJvh1eD6OXuR08f
T3GJG5FXerIyFO7EhXYkgss/qc0S2lBPVCsMwyT0Qpk+rSgiKv3DmE/2uDfyNYTtMt1AlrazlZa7
SeBiFIujHV3LktwqfvgyYp0pNk60x08skxFWrTGjdIASsBxdjZj+QuxhQAjViOAh2o9V7vNjOHTV
UDcavDudCV35oFQHtbtRo02vn8rprvN3/XxKOEG0xn2UXlnCvxyCORZR20Q0yCrs+s8v7suyFXYh
eYoz2agansCT1D7ADFtE3V0Lr8XG81g0mBjnUwwyS9omJObixVS90tgl9UuZ3DOAlwjV7bTfUKAw
b1TXBnVfnF0JpGelEjBVwhcvemssH23cmpgFkuCglhY5RT15gzZUVaoSNDgIXWjhsOhnp1bn+EFu
rxr/rHWyxkhDcdrIqxLJK4LBzREaKqSbTx9T+/vKavpFq4MTPinhKEXAwF2+y6aNndxpfByaZE+H
3CZ2xZMDfgTXupZigcdOq0SUXLa/IJAmJ5XYfrJJJAptQL4yBYvA+m7zhoOYT5QMT18vwMj+/Tx3
AKNpd0vrcLptlftZub/y5r+ormAKK4Jfx39AaX2+DSZSPLMpnJmsd8gUKtC+bnQXSD49EjapbL1S
UMyh40a8PYLYSedVNDPPh3MAiMU273pUzkY0722T4jZGhGPeClXilXf5b5HDkA2TEWssymr1MlZV
yRtNn9sKEXGnLIyBhhyO3ZROnaoPSz2AoI/bLPMGbIC1vxXhPgifCcgoxtEzApgz/S3tGAxUzDxU
5cp2qos1/nORQjo7OWdgSjFAKdrFcxz4kwa8A/mfhoTVIvGcGU1piQSfx3pKyAhkegOXwMiWVMi0
6cEsTfF2kOSlZc9P1FBzXXsiLLPpHsIKhRFoPF1C34/Mw8YiRvDQfrZrRmD5R4pNLZ1T7jGVkxLg
3vy3tIa166n6yB1P8YlULcciVxoC101XJXogHwtt1GzJ+5iJxrVL8+8dxBLCEsYkFNyVaV18+rKT
DLlrteTYOLdTj9EUgVyJXqhNOuKRljPpH736YXUGcaXDukgEhY9UpnZRDb96BtxRAhI6poaHmOTU
OxXtaDBCA6NT78cocEHRZ8hTqoEmCfY+iNtKhXNgwgvH6d/B5/5MB48GslxAU5JvncwmIlFlaK0x
ZUL545l1dhMpFOQgbNWdgRo2efMhqCtU5nIAMqmmr0H6kxKYf8p72oy7wiS9OHuMQQVSQChdtsmK
cFEGP+1a8+qXJPvIECwpmFBbVBFN8QEPfNfm2AXFVtWStgeVporze4XO+azuKuc1NVDnQxVqKsA3
IwizVMOCbNWHpH4fZq/tBhJ/6DPgqQ02ckyLJNJfTAOjZnKYJnBpDMJ7DIB+s4407nTJv+mU4rdk
G/vByV6j4K7mVG1Jt2qLfUVV1qXTkBwGD7VslG4RtPQ0gB1mjd4t1ILnNg3LR3WI0dJpJ5KrPBmx
G9jM/JhNzU89zxYqZmSd7OBSTO5ybZXiQY6Vs5HnFYxIY23DwlAiLMWqyXTFVB7ktLmR4aqk5I37
zjLUyrvnPLeeAmdet3VbuZKYTCYbdY5Xqio/SZg6Z81exIb5gXB7EaBULzJpW6tn8WQnCLG5MYz6
pkrQtcajB+XoPOkMrqx+a+UDODEDlU14JokW18m+GpL1iNVE6pybbvxlZvNTGxXH3lS9xLd37Qht
x/+QNYJ0bLj3hScuhQ4bzGBy3pO1ko1vpTFvfeTDTRJvi4LOpHLTgOUa/dA9x/pRH39N+j7CX6Hh
EU3SZCdu4u8fqi+Eh5+fqYvTAqwkWQmxnh31hqKrTIJfeTOuRsO/t3z/We8+4qFaORPrH/oZhMfr
NMmAwTvVKjKYXkvvOpK0tIOqMY94ErikodkRXWItDKdjdO3fSG+V1d3EavE05w731AjtE3OznYAh
gbwVDv1C4+ktbQb1UeK/OHp6Hyeym0UswAoNrRg7+Pef+gtVM5/aYRfCTyrTMxe7wF/HkibK5lgO
u+ToZKemjTYmclK8iMy6kKJgCaIhDcmpBmKtPKRjtIJHP93LhbhlzgPj57k/lOrz92/K+GJ5w9tC
AcLqRo12ubzppVQ6Fvzdoypm54+1tU3BzQRVuZ31n5DDav2X9ivUftPA5i5e5CreXYxKZh94VdgD
H/CJRaP8n6eNAP1ldoVqcT51enAohBuY8N/GZ0JQmbctXQIib2ZcaFV5kKAxOBD3CroxxbwRRg4m
i0Ks1ku4I1PUWXlISNUzUw8vQYMrmh8dEpqkAwnewkGoFhqDtCx2VjKcnav4TfPfwgcHG8RADdyv
Y8t/pB9/Xa/e8nPJzOf4GNiYys3GOVvTKqX5QQz8sPHTHUYYtmKRb2bgmlWzjhriDV+ETtdm28/+
RolLr3+WfIQ0tg/OT3bRBK5tJVEXiUYQrHJvjHfTmJ5iHeWRqQaLnKlDPcvbYma+ngPCi+CWGwtb
n09pR2yKyYkzoCcXDMztX52uPU35S6DmJ5k9xdCKuyaYljoCa5VQl5odWQvXM5JNf183zU/N+V2x
oAwmJiUdgMAUMpijJ53G49bmXwxJ87Jeu6Km00QqbxVuv7/b/uQMfS4lhP0YNy6HAsW0L48ECI6c
xvLRTwcc48R9Y4/1ymh3RsvF7BgE0LhFvF6Yt2aHW8p6pYbkAbDpXEdLmgVyIkPSfdYqyiOQJGm+
7sETyNWhb2OgCesrb/efOwD0MUp1wdRXiL26HBT782hLXTq2WOmh3rUvoXKT0kilyQpKIAOR50zQ
hes3JQrdtgyXjQUaF+1BSaU8G2yWQ+hNJoU8TtnphpNIFMarfD7mgG9w7OnMYQ3kUx3KfdUu3Svv
/p+ejHj3JJ3jFWf8bF2quCKnz+2BM85hzjB1YfVS7NANCtTFrk9/VI9/J8lTAqwklgSy8KSDsLMm
1+SQmwTvaVGxsXJSzhDoSiyK8HY4kMpoxae5WwXsvWV2J4i9aXvlnYue3qe7BDS+zKGNMSchjLSU
Pi+UcSFn8hBJCE+td/idi6x8mdO777+df72Mf14ELjxQdtVULwUcTRLNge/7LbjRc9pvS9WVc2sx
jGcVPagc/xDBk3V9Ayb02j7wz3VROPFR53M2VsGnyhctTT3P68TO2/BoDxzgCTexWHFjM9/p886Z
fs2Dv2FuH2HnAiCDNtsuSd+az6ghFJpRg3U3A78ROmNf9fLO3Pwu5l+hWdwJtawF7TVSyVLvjw3g
5Svf2Z9b5tOVwY+j2MSUimLYID7y85VpYnPockw5R8VCzcY5UOvvbcAvU/nE2XEByn0xdI84Dba2
/jJrTEs4tmgsh77s3BaWcmczS2wcqBnV1p8NL+yJdh7tO3rdywDZtK7g+CKktKOJk+db5JrI6wPi
UFHgoJ2yVmFFdHDm3JpN+tyMMMQiKENhdmtNyofWmKcKNTBr3v1dPzjrRo/Y9bHktcbrSDnbaDcR
f6uCY+jYm6LEWFbQuWwmJ0SUIAsH9hEBJV5a5mus94uGimHiZGumb2LRnWrPgsESytlDyU2Z2ivT
TvfEo+nDNpVuLH01kGzVFY81vktF/omBa4/c4mfbZ7dJbrpy7Ls0QB8TnZankSByfJRo1BZPUBvx
Wb6pA2eIVn+cEo2CT+O37KYMiF4XYp+IX7jkqNDhIivPzjQux+Lexm4YOw+V+apKOGXWmDHiR6Uz
yUgCbqwoS3OqtrrmcFHYwKSsYj6EE3l2Nq0KbwyZJOb+2HG8OrY7RH+cSmZzb8T0FugvLIIpPpZ2
upZkRjqzsfED4uKBSyWztUVL9j4VzaoylfXsZ5tQL6h4uS5WCa90ftW05g6/HPwWB6n9I51zY4Bk
LJP0McIFwaXpdMXdDI7BkYe7qblVc6BdqTUQ8Nwt27wElUY7EfFij6ytNzXif2Ei1uXA5T7WEtDT
5sawoYEH3Sosb4zpFcNgHwLtNcpVmORui2y+jq88u38GS/88AI5l0plFEQVa8/MDgGukcsxSCo6o
Omf/QZLv7OnRxoav36NyjNhTy4HRXEwWu9y/ZuZ4V48TAGksCQuHi0BmDxI+egrS0gpQpUYgXSuE
k0m3DXrs0+o5ToK9WbQrWyruLaM7tckmpU8yxgeJGgGFXAPGJ2P+ajUgJZmNbWo9QgBSLG3nwWQn
SZs3CE1KshlL4hC3snwbVMqi654Hjpy6emVL/2IxM5W/vpCLFcGOQmmeOEMex+rc1Uu59/LZFbbs
1EOb+P36I77c7758sV3/VZDJnamqVW4FolbF3HMA/9DSdr4mplL/2X/EKvffZ7rMu5QkqVLa1KFK
GTlACtf3ulHPsvqqhROGh9SzOLhhnxWoXwz70s9JhpISeehd/PmGJSxltGGDKlNzyIZILo3sroLt
mFxpcn4xO/z8Ri+6W13oR0rX2sFx8j25zO+nYp3QrSbrWsgC0Z7Sp3Zk3Z11oFVgoPpZBRJ5ZVf4
U7R9c1lM9fNlGbphANRr8i6UHWxuN3E6T6JVYNJmg+pdEXBWv1nnZOBWVUs4SIBX/G0BeAJ1La4W
ZXiAGQBUxPnI8McUnMa/v2+UL/prny7oRQ9HqnMnEH+IGavZ3qnSs+avuVtLuAGE5goAa35toip+
5nffysUZdwwHuZQGblakaCXLsn8wFXJ+qp2GZ2p6LeozbrRU85naodG98oHFhf/uxS9KDCKNsrLp
eHEmR5ylRbDDMprX2bhFgcfTCe0qQoKPi/LKC4tr/d0LX8yLrLGrQ8LMeeHASxCzQ+IPESEPW0s7
6fkjUrw4R5D0/3hyv3pqVSbFLMoqHuU//vi/VgcYLDnLthH8Ecj1DeAq+cOSqbdJBYAWgBCw92/x
biV+9qzZxlI2t6SZpOZVp8u/SyIROqYu43HRZZm/fn4eAqcqoYzX5TEl8Gt6bPtpSUIz66M1gM3D
J1U+diodzNQgLDpYlgOxTAZ7Iub5xwlbCOy9K1fl39uBd2TTWzYgQhBnc3H/q5kTxDGH0aNVng0G
CwiWRTZJEb35I7lPnNsJ3xj0bTpeuRH/bR1/fuGLh0DqsW1lZVIebXxgaCqS30gUgfVc+Xz/bgzg
nXDlwzuySDy97FDrVpdik4vzowEXtNvFjLylvY6RRH+L/A2x1TESd1aWbq3Hq15/9rkXBiaCV6bg
XzCXYKKITCvANypt/IuVsAk03zQSYN8tLVeFBF3UPHBd8beMb/2InkR5nWWV8AImgxHrDgZTPAph
be9DBPxiq8ECkaoPkG8USCqCENMlb/gIhO+9lh5Q0NrSx0QCdOMPSxHIJIT/ZJpVY76frMSdcHRe
+W7/XTvRfduMopmgqJzZxXf/12MVz4FG9aJJBwyzRY+jRKkXBCpgC6zbllQEW9w7V5svXwiabcSe
glamOgzBjYtb1lbGucWHKR0gPSkQ4EbOqVE9HKMyW89gBUndpgviqjSFRvkRB0bFuWhGg8ZdXtQP
jT08WDY0gCtH0z97/6cFjmOjIgbh4rvQeXOfv44wJcTcNtP2kOXMNVW3zf01kTXe2DTuQN5qxAy4
pvKKbROQ1rrBkdvXD34R4OGEQDpAVMVRoc9r1f8IS3o81iLH1hhTy7XWm2TfNzpo9pdKpxuH1oNj
ijGdu/m+5HASaoOXY82w1MCdCJaoW3PbY8vm4m3SkAFceC4dxF9Gt+76Te0/thWDg3ilE52BqjVk
SBKSmdjTUJHU/egMN9Z4kEL9tshqr85+VOY1RME/N4/4tnQwCYLhwln3ojqUynaIJUAFB4cGTysI
mxKbEXOJeuw2Dthc7ZcMn5BEepPwQXt8UYYPmQmPhQfKP9jy/Vj9rKSdRmfi+9va+uOC/OtCUgPp
rPKKjE9SVWz90pXXKHXnVJkenUN7nZcPez1dkzcywU0iH3bGT+TVMJrxV8hYjuiCLFsyZFHEhebd
bD/a46nX7zLcWUF4IGWGZVRPtj5pCA945sN3kNITFKt5GSQbR1n4dLk53RIHCme4daEQc0L7H2Hn
seQ4tmXZXymrOayhRVt1D0goatK1+wTmElprfn0vRPWgkhkW8Qb5ItM8nCQI3HvuOXuvXVnbnJvE
9C3VSTqnuboY6qbytV7CJDbp/JYEdPe8GsFg4YlXJqeHGTKriDXiKzV2iIV1YwffLi2P9c812Br1
pagf5uwe61jQ3YnWcUauoe1K/UVpDihx9OBoTfczomHrOBl4bg9of+lByMExr4hCPYVgRYNzRItL
52/tFO5fwZmARwjbXNp0g9eoTw1RnChQUceMqxY4tkhWz7p5sTL8faACGQDaOMm6BioQyYYbfrDV
dl3ooLNRkw3xK3xmk0gtcOUgl9EHxrFbSLY+L3+fK6nE9vzdHmCm8pTTjhpg2FOp7XLc04Xf9jiu
yApdX3lABGe8C7b8C5xyhBOvheqgPgnMYwEDV7/jggKriyWeEZfvwCA0tPNk+hH1AStaIB2Cbh8F
j4GMsOwDe3F5TD7bbGvFjxzhxnkTfAvlaej8Rndyww2kDS+opvedsalJnQGkXp/Aey93RmvXzRoA
OyFCc7HuJYxdjpg4GJLKkGOQ31Uec45OJnhxrTKHfl7uG5BK+CNzv4xeCsbOysWK7/Lckxd33b6Z
d+27it0Kcafi1YU/GdipL41wZwi8MYaOagW06RALzvAiAaEJ0DI0wpawVWnaqTDCY6RJK41cJlz/
DdN3hwGxjPfCWqnMIn+inHOom8irq7SSvuSjJe4Gsh8RuRlbUfVDcZ/rINoetPhcVk42ba/lYy77
ZLNlD+nsRDLQ4g2p04a5iQF6C96k3Bd8tm5wwnKTVxsh2ZXFxnpFPyiFrmn5mrUvKlcA3pXY4pvy
Ig0Yyrgb7Ll9l2Uc5L7WHMTMD6ZDgc6lQORyFunCDCk42nxXRm4KZjzgt8I99bHkC2hfGdBla5pJ
tgnePUYkeGh6u6Wz0dg4yQc8YLQUxOY5VDekQotcc4S+ZD4Jd2K5FafPtjsWsNYjt0X42zABJLAX
7OXmCrDlofiaq51aeoNiV+NZUjlRo7khfM+RJOdquoqyoaGL8c43MLolHvQ/7Xmh9Ui7MNymg99q
a0n1RqZqgm+V/hAsd/EQn8Tkk+G+JOxE8p+LFz3ye97t3L1J7XMsv3TWxcoeDCTh+SdDMLW+s3QP
/OAUfVzlsxLuZEBepp+JR8tN1Pdru0NSU4++RD6d0O3AOkaNk+lOd3V5e9JIJg0tkYcC+/dwRncF
t4gsC1VxqUP4VZZsYzmIhu14Z8Z8lVSCS+63Lu300M/n7Yy/b/xJLVhSXiLYrhC7EpxqAoSIhhs9
+XG8AjRYaYBc+CGpe+Y7bZGKXhm1kb1lZ7nXfuYjoTlvkXRRa7+wzszxSjROk3PNvRqN/7iLZIZc
LFHboPFbkdBqr74eVXmvkymBmsDciOWrUT2JxWmW9z1rL+6OeBM0zlXbYXjBChoG26Y4zvnrVYKh
/JWqTmh6kuryh6jwortxD+qX3ys2tgXYQVkjnp5bR2LJiImJt7HEp4+sNSIjQA5l6e6aAsZystoh
BYijYmqtxNaRey/As5FDoOWpq17r+T4jX6HwOoSGDBFWjRTaqgJRPRzhrsG9Buqd8/9D9QlocNXx
WOrlJS4fJv21EN9NDQa24En1PTdRi9C2dlLF5UKSDEsSeqATzbMp02NIXI7pzqI7fzF+1jM3bpnS
bCkDjGghklvCs2G8GOM7MnfsxSqzJt3L5q1ZkLqDfO+Upw+5fuhBjsqHyVqnujOO7tAczXDHzLGI
D0HySF4PUvRNir+7QTMZN4egucSKo0yr8NOo+SxOE11GeR10Oyn/KK3LKLzWxaGHPTx2z7LE1l3v
o2avCnakHGpOv2SgiXadu2LnjJ3DH4rC4elsiRjQHQ1adUfCmjPMTi24ymibPkAKsWT24xSJg7Hb
qlwyojUaHCxhmWt+DplfxsvTbWqeMvihiojMH4NXuXgx80u2Rcjei/vewMhD/O/ZFFDXA8Qk8aMT
7mMNUBNoodFaaWbFnv02IwwaqqdS3nft3dQeJx5SovTkR7k9mca7aR1CkRYyKCDDpvnMl4x6LBbt
CBwZG9Z1YajDbzckt0p2JPIo44EF0FLupep9DB4C1be0+2445cYhq+9iw+sgcpCCTfqL01reGJy4
l66FJ8VYx3w5d2fJjtlZuFOYsMyAr7eW6kbBsYkPefreZJyitsSwth2dr01lrsGfx1+hQvKjk+Vb
Qd4OND9LtCn7PHxTA1eKLlp97Dda9GLkWwnPw8xJzNjl1ofSukrqJ4VjXH0MzLjQeV8Aq4NnsVsr
7728quRtsBvN1QLvyXbI+ylj+sqZGFEUfznF/eoT3VRkJjIzDs2qTi6ycdPN0huTtDnVii9Tu0n5
AKknTttItLkzo21Bjs2V/B6HKE/2KfXUlVtZcfrxWYB706/D3iN+kpi57FQCZezW6nwEtFImb1m1
L1SbeBVUJ4ONXLSy55353MK++QyfKchowQ5OLzFnYLwAiuA4iEd6VrWX7duPuFl9ofsiAaWunfkC
KLnd8Rjl+V/6qLed5aUe/cenvzk79nBztbkzAWFk22TP0SEUiaZfItWTzm/fsn2fborsoRGgdwAI
d1Ucf5o3j+vQKcFkI94R1mV4n4l3zMvFlAHdhpCC5cYqbHl0YTQmMyepFctD0j5eD9e10b+H52I7
sTeNDwo67cXvpu8aHZfaIVZ87sD4/OeyW1JvujT//2My/lqcGxZRef88P2mZWs+lwpdsSHvCogwE
PG4q8Liz5Trhh9U4WLdycs18+QyKZXIjyW5JZGLlVK17cz1dz0utxexadbGKWXim1GcyF9Bd8aXH
nqL4UEwcodyk1WPWPKeUIQRAIfIGIdBtM93rtmHOmNtmgwRuWYVIHGw4q4PCudGVcNE1XldtRUaC
kRvjTwOtI62r/tzi7aw9/dy/NSRP7DuktDBipqfumVkYU1F54TesJgUk2VuPy5+/LWCSIKbN7tvt
9d1AsCbgPkEQbDAMGjz6ILHkTI/aeVa/r+VeSJ05sMuz6CIKyu6k6ICzPgY7BqXhgw/5BnkzoHjg
Lx+1cUV4VaB6uekiGYDeibQJt4JK43eVmr6GNUdxjMeJgQJhfpfE3HVQNxipkGHJvsXKNT02iITN
lfEUCOts/kvnh7YL3+S/Hmckg3ATaT3xv39+02UXmGJTG/HFktcovJUIOOeqxJTHrsvU/LtusSUB
IXUY8NMS7t+1D2IPrs+40Ch6mKSowB4QNZQMxZjN7mH5jGTdqpxb1gO4W2HxfHWa1xZ3HKLrLdyK
MN11lSNZiJxdOCMiYs/Bqb85IksJgWAYEClKBMZIr/BOlxoOWbW0kn+lhXIAySwvYQnM1shUdVYC
APTKKtaHQ9Svcerlq2FgUV63DcAT+P0OgvSq2dS5xxxqKdvhpKBqaN2Z9JvIzsH3Eqm2Zo7eyDjR
frlJeW2FFDlaOytMBLvwbnoO3+onIgR1hIV2JNsYVzMCTEgfHdm3UCAjxmGQRyTYqsACSS2BqJ0b
73lBYqJhW7yJWksqEPU5qCogZmz/hIet+WlktvThVSd9VPbWPX+sfn0JVwaCh/FHf4t39Y/ySW8i
euWUR4Leg+LPP+pPfBe/Y1vliqFM5A9mggfCTon0CCgUXGrXcgseznQyeQ1s1VRtjdL8mzQ03tMb
ISJEH4SyPb/S6qgFGP6AGQCfwIZYI09N+GfvsHjHHJToa6E9Z02iKT65BoZTpqxELC+HZJ5DHFCE
Ay9VEAS6KnfLAtcBCAIbOSnTTwFmLXxl+lAwIBCfmt8wZIQfnH9MZIT38SXaMXZc0iUqj7DIJSgD
+8YTafPlF50I4RFIqrSeH3iHIfci1tVvdl1CthVtVX8Zox3LdsgmrTmJuCb6RISmxh38nt+jnq+I
nq1WJbYsZm+B3SYujfxhgAYMz2vFDGaUiCRxRAwFLHN3AErwcFYUdiQ5wZNOiQBc6gemgTRHSkhm
jSdS0rB7kdbxEXxOYB4GNy0pCsBe4USmGtImL0YJ3tnKF0EJzWLGIih9XVir6ojXrzbJALILfbVs
2QGtJmqKdYDNoiUceLn2coxqA8b/ennJuHnijYKfnvd0rUIougsKZtXiM2Askaynb6B5MgkoUJ57
20qcoPDn0uZ5bj8QvQCwI5fqlLrkhWAa3nWP6oeFE2/8IK6hRpLIEZ+zOeIwrHUmWUEuFxP3J8LT
VfFB0Z+sDbI77tUXfgaAB1qqQrV8UXRAo2QHE5tsF7lXZV2LUJJJtTnmILMSGw6owrxt3ocpc1e7
FNa5tZAG8R9CQp8Gp9S8znDaeaO7yk/80OAIJN0Xo0cHIs5OCwAqK9IoJIsIiyu+YXCSC3x2KThJ
BfzP//hf//e/Pqf/HX7Th8nmsCz+o+hzwsWLrv0///lLEvE/l0Eg9SIh6tBIRREnza18XgRII12L
JD9VMHerq+C2g12LLzp1mDEhchb7Y5zjPcJikHFHZ71lpyCCAgQHKo2dIYMqvy9nV5lPiqX6iwps
jtpL15fAKX8WQUJtDgxWXlp2MwEekojDQ+9Lv6oZRGoyC+i+NZ9NBk9CdMjgN7aQl0QCyfJkrUzx
Epm9URpCmH6yJvQWigr5rus/X4Vbmz7M8OUq0KJfhNREBt9UN1GR1aVVh/lpnHg2iYYyYuBWKbsw
Ksc2ZS7VBut82Jo0bUYO31orun9+C7fb0fIOFBHl2dL1403cvANpirti1nkHRspheC91DvgtLm3f
vci10yt/65svo43b711R+KiKRka4rN683lUd22TspOyUEmo95mAh6+ygsLNk7byPiscqfQh68v4S
BIDTIeJ2GMF5zdNfyCq3jfTlymN/wLwBDI6ZtnkzjdJJEEZqFeWnYhJsoU2ciT2/SLL9pHt6f9Fm
2J/Snav3H2KeIzTUoVM9LmI2ThLoocknDUF8/e1d3TSGf70rqnyuDk8Fzdmb4qC3kjA3syA7xdcN
UevrsTdtgDYcbyP06IPEsQU96l+1V7+7DxEu8W2A7QXlfOtTrCDQiQ1HwtOS6aBgLZBY4SqSrVia
NcJ/mmytB6YTRewK7X0uPf75JrydRP/63KiAwbKDnwHqfDs+UIaaNn2YnSTjcagfmNA2Wre88kBm
Fg9xLey0/vKXF70ZRf/3izIV4zZEtPWv8V98zS1DTOP8FCo0HcDYHuvuQ1wv+TpPi5YLd1sxvxfR
fVb95fP+5qGT9P/xyjfzv9KcciudeegWm1n5zcg9lHeDvAmr06h7fNg/f9LfvZyBMsfAp8LI6Ja3
02tN3lcNd1WZ2VxdXq4RdhXUrStHP6/pT39+OS7gvx9ytIOSKCEvYABp3EypUlNLJSvHx1HZVEKe
tQRkvpS928MviM6Yo64vbUnj1qZ6A1ERYo7w5kvaEtzJ9ocox67UjflNo+a1S9kN7eKZ2FhA8vNS
q9TWE0Jj4YOZsVDTSJLA+JBf+4DSX3ek8SVr7Xh6z62d/lRTF4nIG05I9FaY/Ylj1IkjeJqEbFUT
QvU+t25FQle/IuYWAtD8NXZvXbkBO4hGWVA98zx0lLvvRJuELEUA4u1ylhBqnDD6VEcxeq/RNis/
UXiAwu6Gw0UQnTr0remuaI9ReomKsw5i+jB8hPkHlXc6HBKKx2cyaKdLXpwoAjpMkPfdLkw9Joda
6VDB1gLZ8T6sUANo0Znqh2w5uKtrCQJLbaMJyXW/Lk6Z9VwOjoZdkQKUo/gSmhuDvwEZ6Ouv0TNw
zivRNCSL3ckPWXe3tI0Rq+u2Nm0KfNKjfGSMoL4I7+qGgtQSnflU0gISvSH1q2TLD/PrR7s9k64G
5PNObLxiq123qbIUC626h3PQTVszWCfWcmA0xkt5vUvzF2TcKGBJkaRgdF6aZjkFZGi554OVeHK5
kU4pMuHrWXJlbN29Y9nCQz9j/zmNOEXHe8AFjE1w0tHPLU/RhmyJ0iYgINHXubkV7HtZ384XTgc0
KuhOzBBt4LOCp2m73VDur+DQ0vWsvZWJG8cbRh8IC7zytIiQHhextAapBexG1b2qGY1FPxxcYvZg
wCiMoFakcu/Eef9E3EgD7YVucSCtQaoTp9GlHnFl1Sd0QcWlqR6ITkhSNInl7zhlBuSZa+sV7l/B
9RkouwzwzzuYb1CnpEdmH/vBOmo/zKSpWo1N3p3zamtF+4Cu6zHW/3LaNG+EBssSR2+IQSejRhkq
+s1+Uuut2ejinFzIu8CZBJiPli2gHXsAqlnvZM96oR5sXmbjnijjK2cME15Ee9hwmGpHu6EddJzD
rYhoMB4uE/lY2ECDPRDBOvFyqKAjnZNmrRwCeQ2GReVw5OQvw8dU8txxYLGLxu22y4G/gd9DdbPh
Zm/A5Dj6cwf6r9xCkeC6RD4jMkrlZSC17DVAl9W7isk2wxs//TCTA/32NQNHRJB4jo+hDXx6kNwh
ccr2qCfrOrCl9i/r2G+WTYUrSLSQQgaOot+M+Ku56SIJedTFMr3uK3LrYj/a4IuIdiQ79c9r5u/q
kX+82M1IGB9jhrTSCC/hTElyJJwklb1c3jab+WgSszl/VDm8ddd6E1RXfumNu54j4zff61/eyG9u
mcWOY+gy9w2+1pt2o9IUYWPEY3IRdhHS0wd0prT/RZoI9gzdhsMUsbNbYVyJzwIO8I8/v7x5o8lZ
7th/vPxNfTjgpNHDCPwtnQPthPi1eYi+GFzSG1GzFf/O6G8g8ZOWB3Y6KK/iisOf8KAfcw6XZHFg
zeNs8FOdIXakbyFCaskhAIGZDUdibfzWYroTDJ8Q0uIq9iLTNY5d7BK9hLUN9xlGd25srMZU/PnL
9S5ZqLM0pZu7/CvA9rxBHmCuUaockF9w2ExAMElueLV5cdpPEefMN7SQFWHamN5YBN6KNxiQzLZN
BiEFWI6/HCJu893/dcludtu2lCCSWL++Mf2i4pMOPfoUjDhf6O8VmiOsyN+NL8Fr+iifSdJ7ZYMQ
z+NZeSMH8n7ymByK+2bbkmY57pluvrB08dmkccWy9uev9xao8q/3elP5tHNQ6X3eJxcm3tXZclHH
fufbEEvbPSee7inxVd/cZRdOo+mH9vCXV/9Xm5W7SyVeQWFBpK0Md+Wfzbd5ngRMrTJyu9CZNPD0
OrBnjtrXDe0o9OXasA22Cvg4pHgWNmdAVT6NK0BhzaGmipE5B8wQtki0dN7SfNtjyil38hVVyWFo
CE53a27S+FF5qWJ49eorU63RAr70SJYoKKspYHdjNvFjvrZsBQCrhrP+Lgkn/GHMDwHhG+09AhC5
cnWmU+kho0c2auvYemqtn9FwAMYxRB9lVlUJO3DLhsJcaty20ZPBQ2GDp8m8/kMvt7MPnlWr7pTh
EAg79mP6KE3x2WtPSraF5NEQMlg9BfeReS88BT4ULvwt2xQJ2HU/7OjoYWa3leqbj382X1nxm9Tv
uTJk4yCqrupzqTnncoNfFf6Z5WcmzSO22EPyPNrkhSprmMQdu76IbzO8PmFApDXVruP5uzfeyCcF
uDQwpmJOLUOhqECe/o20cOssXG42WHuQQTnqKVgLb5cy1YgiDkvhJQVyR6pu6GXCY2E9cvI0i3vk
JXL1SQOOriqtBOWuE8K1MDUkqbwxRqPVaMT2n2/A399//+Md3axuc2Bc+1jIQ+acn4gMpE+BgeV1
3f+wyyUkSDiRAwqG8gFrj5t9BZo9Tg+ttWfQTBczTGDNZyu1pzK068kzNxm4tsmZyuPMBS+2NMBk
2t4xOc4A0QKXvIWCkt90tMQRFOIJ/nKav83TWq4wTHX+sdQXSyjgP5+nHIu+LNVheLkie0nQTblX
CDuiDGL6FXZBr61sAFx3YK+x0zXKxghpXT7qzHW1gxKfrtUzC61KrDgCD2qi5HrAWZu9Ext79Yef
jqxgB3oZzZtdNbyG2psyDX9ZPW9Nt78+AidfsoQQgULpudl40zSbOz2VOPcKjhEw+4euZgQeye6d
C+AmuEj75lR7vP/xiPEijDfLF9eSRB14MT6XaW1oh5ZJ2SteOHNdNZ/5gAQooH1grCMaHEyUhzua
1q5eu+FT9hj+Zcv814iML4GcN+jxVHqSgf7un1+CEvZXs1Dn6KIIbx1s42vm6uTwEpE879vEM79S
es2WTa+5aHdNfuAgb2keUxrm9/PscebqZEouxyrRHa2DV1YhIXKBv7Df42Wa5jUTTwrpjEmJuMpr
O6ldZtY6kfPWtmw8baRy9nG1CAQUyM40b5n0Nok3Dk8RM5r0LxLy3+x3LN8cZsloWXSQtz64KDfy
YMwn64xYK2cCINsjIqXRwKQN+WY/UGqadnpXdEuG6wvWoD7ZRAx6feU4ZfZcPViPExwAnEEqBJmX
/IGptbnTRUAMOzrFSvitcUZRfDlZF534lx3wX/MfYgIXCx8yTqY/wIxuJn15OVVVNqbGuQaq1nyw
FkXZHsFOO/vi5HSbTvUH86KMnwntH3QDABJW6gnBJ4hH/VOAGsJsJwCKYjcHhfepetNr1//lwUYh
/K8jPOpSwBsS8HYIXOLNSqVehUaXmtA4F8LbABbSeJBnqGdrlvlZ3lIBPzPop2cp+5yvouaF8FH6
siGT2foCWLMz/ZJ9bi0FtjCc89mbB079nB+SYhMMfkzCtQybhT0Rq5XmS8+ho3M8/NIZea5IGYds
pH1PCwGblzJh+HiqDGqC/O+C5CuWh089IdabsAbGiVvNUR8kMsCPlRNRqqJhYe45c9fXXjHtAwlC
wLp7ivw48JJ53Vxq7V3p3L4jnmQFPrCxnHIz12CCyKReVk/GEzRhRMVXNGQmxOMGoBdLEYVZwLtj
x3pGHg4pIdQOtWUTrZWpaKfeKta181Xi6buTToYHe3CAPCAu3XjmAtd1tIsc4S8tw1+CzH82VPma
aBaCc6G0+VdIZwhmWU+x8p2ZCHNemPS7TP9pFUa6oDBRfDEcuVOSdbi9qw+NuYrMLYimKnca63gt
fqLACXwWqYYp+viYEjrwXlF/EccLY/rd2FeDE6x1fasHOyP+y+lUXg5QN28ddg5NKZW+M4HHN7uH
Ig6l0Rkz2q0VvvqXKd4T6yZvr/uAOn5AFfswvkaRm1BZlHs+AzUK03jyFa1XY3DYLZWNJB/lOxrE
xubPO/XvLus/3tvN4a+py8DMaRGfI2uFNL31JYbYFKXjgXYL+TTSDvinQSjLOspWMuSC+DE4EWw5
2tlWI8nvnCLPoSuBL5vJ0d70Sg7AgP7d0qbfRFKwuX7/+fN7vvU9sZVBIxIBIaMMJ6DCuNkIKjHQ
xiHp5TP1joAs6AgoYPqkyESbru5TrPgr6VVDafi3pKl/aVRuX/mmrjZhRIzRdZTPjGzio7lFrVrQ
VUeL9Nx+Z8CjTARBKJqr9IK8qMNYXWSHXvBl4e67ckJENemJAcsqjl4bQBBfANWatfqCeu6d1Hpp
272BVXHo+53FXWgrm5GoI2WHmGqwoZzdcxq7KJvgnYVnRouAqFE7EDyuP9MloLGAnODPV5rK5ne3
rmzhj1bI10KB8889d1aucS8MnXyu36vzW+7U25jO1LAxleeEVyxHRx8cOYav9BPH52j4kWmfsOqh
aRf7DYPsgrmur+3rD9GTIiTyS0B8chEZKnqiZ/WMq7u90fnyD2NMBSFP+pN9mU/ag2iudQfTBvNY
I9uJz4jqaBWuRvWietL9SJMO4PPB2ssec//mfMXvts6+OREXDEuRZO2mEMQy8WPrSHABHGukzdnm
GxINZd4Rt2TtWEArYSewgraMzcI+X2fj0xS+UmujfBPX5eQGVHjJ1DNzZ0rCAHf+1KMlpZ6B5hUC
5bomOIdz9at4kb1xXg2fIkJVXPT70C6f0bG3zfNAyzOxA6+BM4xAFEDPCuGg8nqFFf2A4UNw+hOm
5FB26LBl9Bul4TAvXSLtwVh1iTs+tdvoMe7B8mpveu1BdMEFEDsiL7inRxQf4SmiflB9pv1ATIAH
le/dgJjnu5232CPmaEvQho1CpYo/CSdNkZ1Q8JBYVBpbY/BraOVOPK/ycc/+h0ighxVtz0emI6Nx
j4Y3WJuynz9XHJLW/V7/iBDliTuZhRKF6OD2O+mLI6LN+oE2WV/OYTmCkpc/34nM6H53J/K4L6Mb
4mClm9P/JItDK4eKfNZ68vBs4/QSPWSf6aGtGFeRK7fKtE1YfsAjxgLt1m3BxOFdzxi9oxur3fQS
cuZcBX7MTPqSQyoFCwzK2MVOLF7S8C7l82IWwodRPbehj6IBqEeEPEjzRnRTVnZZomvO+n4//Ogv
tW3qa3QGpIWB3H4UHL0CS3LOnvO1RejvW2A3u4oR+qVbRadpIYj6FmWWsUKKBqpxS9ebaEPi8bSV
4hLPy6oLYiXixpVoS9jKCWV8TZG6BmhujBwzPtp8Be2t4taju+qPvM+F/F5Xu+uepuxjSMpJBz6G
343SSH/Qry904TVuhMmnZd4z22+U03BNVzGUlx7o5etVPcVYEj9CD2d3+wImBIEA9EJpbcRPKT8j
osuBrsXsIb3u5/kDIpF0pq+54o7bE8La7AT9MgBhuq56W+Q89iuMd5VLLv79LlhjAJ2qzYSQ7Jd6
dk52cSSjqfUjYSeHm+Ej9xTPIM8nu8uRLdJUNbakywmSUxp7dSMz4IfoLPEVIp3ykQIiBHs0QEZ/
Ic/RPkr1uLS6fFC9RwEs9GyDxnKw5lukva2QcntmBwO7PY4jgMbHPj4hmIqW9GgHx8B9vA15Vvbd
c2AryMAx3dD/rshhKvbiPZSL/fRYvGUTnbZz9YZomEZCY7iz4Uy1F5JbU0GnWcS3XLVUeL2YAPwk
l2YSf0X19RPKY9qYU/IwIb2WwJjnm8ivhtOs+kkLEeE4YtkxbPSMe4F1zTBsPF1Ke5/SdChtSXR6
7QxTsulggDsV+hJXeoOcpv2UG+Mwfy2HYw3Jdn2kpg6fNGMz5TiE7OmleJH6B2W5WfpvXhg9IDoS
m6qzMugyr4udoDwmroB26EFIfGn7Sv39kLuV9ZTHr9Elxk+wpo2t3CU2omN9I54qaZsYi5Ytqz0G
RN2uD7cae37lS8iMtxM47/6J2rHmYkWrFmiWU2tuqxPIRHfFH+JzqLwJ6IjyXWV9EcKXFp6mEl91
4PTJ1EuP18BUusgRr+t8ttEXKZho4I6pzuia9x1Jg8dpOpFPo/rzsIkg8KU96PERutqVtLv5WKn9
egw/e4TV+2ddcKMSOtarivQvWOkronVyxG8vBYcQ1EewvwvWO8KngvYlTO7kfRAgk3CTQqDvSxIf
t7HEUIx7jIFZljzRcaV9jxIpPsYD0kMD7T56KYhH+U5rzRV090YnoedRgrdevosVDRenKu7GXTb6
JQDPO7P2UmGtsM9UANFZ3QfutQgdV6fct4QT0tWPPzvA66tttt5Sv1TRV9edZOKuYzjQZXYx4a2X
21R4sUzIlcqpGTba1xKDDgBHZiEZEijwijeLj115aeihJRwg1HOtekX9hkNgXE3x00yXzYgM4DRA
VNdTQ9VP3livGiuFoiUQsAPt1N79SR7rZwK+udMkPLy+8DVNHoqZdkS08hVKDQlM5+k6QIXeRd9K
6E+8VX7razzfCe3feklLNXdTPS/JMyBEATLjQ7ypuXKxk+KsFKQzMo2f+T2z33Azm9a3PPg5KC/R
bl6bfcJGnPvCvm93AVUyTRq+S6Yo6S5zEarxsAraUtE2/bF+ZPTa+RJKbsUGxQHtLT6TkZ67umAr
mo1O67HnOZkedFZP5dy35z/vZerS/P3DJ7oVwUadZA5jFZIGDt+okvaS9G1pTBvUuxjFI1Yuod1O
87HA+aLSSlTKBwSUVeSQy4Vx23FJ9aN1QYeV2Srhg5P60vJpNOu5He+n9B4KndtNybZvuYPpxXiJ
9M5ZKN/nXwIir3mfFxtF36P/4RH980f7jcBB0znpMEwijdVUjZsvS7xSKzbXQDoHSD6xNTnjZ7mf
M1fc689UYX9+td9fSACqC6zBxJF502OolElWg54LORAPd6V2ERMOeVv5p+uc4EciujbdR+m7cGps
ZjyW4COmQ1KPnq2ykTZe6QG51HM0fEmniF06EPlGgvkMaMydlX2Gb0vy1MjTyUp45bD9oIgeY+Ym
e0601974y8f572bDv24MRGL4S0UN8NGNWCeS57zqaYKdW25CcxMGcDNZIe9J9tDrpw7dOnmrYPmI
YJrQ3pEKesVk5GJeqwhvhIlj9SvL2uo4oZstZuhM2OLyKjbFA/a/ODhi0RGTbZrd1+oLnkqZ2Q3h
mpBDN0Sz4r8jdGwTXV/47yIxB62bPyn3E4sWU6jWucp27gdPM6Cde/27OCvqV/T6prnpYCfdenaY
xAwgK0GW5+/z9NaIZ6Ojgl+Vjt4yF8V9thrQfFM/zM/0rDQ0iaPbDSj8NvOVoyUT/9Upda7PgbZW
u0P0zHmq7heeczLRpESjOTKwuRYHcmVrinv1UwhPETXPx1zxvVnTIyKqWkIdihK7uScaFas7MYYr
LSH/6zBqn+N+Osjd8apdovnSvVlMNAjKaDf9Ju3xhcXvGITQbJprA4kvTXTy0byAtgaD4IyMMReZ
As0r4RJOnr7Hr3EgoIF2lbTFjlNCNq9tDXPyNpFOteQmx/rKcS1lcGCs5oc6chyJt7Oq+TAJJBau
GyUfm1ETuorkNdWu7r1Jf0k5xF4LHJwPwqM87cfujGeub05muB+QjthXyauxGhLu0OzFValupNnr
n//8YP2uKwbiibgxnOyaSP/xn8c+8njl8hpzI3b5SdRWjNnqw7Xxm2lnau44v017TDF5uY+VJTnU
Fa640XxFpGeHYdWdu788GdBXfrNkSkvrGsADZH7rpvqXIzG76rMhnYVTEnishb15HxQ7ygYsaFhA
Kx7wNccU2cHkJ6dbvAXpHTffjK64OIfIT58bdoTkJHLwaxyIg4N1VxlgAVbTvo3vhwcenfQp0X3t
Bd+chvFAttvpvUbl8h6nz9cG7PmOodfVlZtPnkc5I3di3hn+dE9By8lU/TESrHBOpN/pW5J/Cgp+
wnuYsuDQtgO76lAf9yRj4EclIXtP5EdDTnGHa2clho/V9S0vX0vtE3+AeiYyGFts+f8oO68exbmt
W/8iS87h1uQMVVBQ3FgFBU44B2z/+vO498XXL93q0tF+tdXqUAZ7ea05xxxh6N9KxiW8W1+P8mLa
/Ahyem7sVjI7Qrf1i3lG762tZh6Bk5Debw9nqBvL2Nop2oqlK7x1U2Lb0J0+/Tmz4CfNO6z4amCR
rkm9j6By08whWI+Di4gQEgbs80PJCYRBrvdmEnUE7YSMjRWj1CeitqKB9oHEPFkSb9IhfbLawcia
h1vGAL2P0wx5icW4PDLJ5XkyW1SpQxdSCr620oSbFyz0dprKH3KAQ9AZ7Ea7Is9Z4guxz4HWUR0e
C/E7BdIoFkI1hY7rQmq1GwFFbnSKgYHXnXgz6TW/G6IP5YUyq8fxknCnZFS7UzP+6Tz7+7qDUNYL
2DFBfsE/ZE+WtZRhxDZpB1Z2wtayChmd6oNztHOCobwXIS74S8UZpelWuf1kIyMrf9YK/QvY20mI
Gk6dr5MnocHBztMw/pXPGGDhJ2RwDiE/IHr5ioH+E4b9B0rBL6km5bk3Wwm+n3eGe1D9UTIAsHQI
lLfqAQMqN/zG37y6VRjMxsOqG1geUdN28VXKw4z6dZtv9BsFNWQ1aS8hASQ4Ztx8ayHCokFErT5o
4Qxe1ZuygHJPbaQPMHdvhk1t97oJZnyDGg16PsSimGsjXQCjoRz+qEiBHfVihHf4rxbzIdvdEZWG
MVl2qGEWpMPkwOoVKUfxqw2gMNvql3pHJi6jTqdhueZ74yKDLke9yofgZ7jiIn6/kd2lAxtOznMr
0DEcEUIUV6UdiCeXRURATbXH1w8TRmJw8OCE+v/gf9WwMg90BCaSywFSUk70zhl1jyEEefbwmMk2
hxQ9CSZkoe2dGVMWj5WGy79gkwNPm01JTttq3JU5qgZGy2/dSL1ADgMmwsXLH5SwaHs4FOu4QY0T
M6gXD8IZWefe4f+eftCgmQNtEG3oKp6G7d1oZ1SgsFt30G7aF5m/D4yyfftxD2flqFl3z1EG5z0a
oNzRskHTDH28r7HMHsVn/ZIfdGX6WHkWPLJgBE0sImKdASTdDtdHLtaiFrI9infPpmUAFtW+u2+n
sKsO4HSAEEmEI4IT9af4I9/H/BO34e1haMforrfE+eUp+JuBiJxVxjNrK3GLi1mZz+CW58WoD6tv
be07O2r6KLKG0NxzfBgeY4NsMowIuIXEvcNGsCvqSIwYqGuA4ejqyXtZk9UAZTW05Uv9idkAgnZr
T+Ot7PWRAaPYxj3ORe1DRY0kZ5LOZB0fBhvHleSAQCZhnkF2HoILEksvDob2e4dTOO8HgHiy8evH
ha1Lwa+OPY5Vi+FsNST8GxNm/HrJypIKXHvxHbH71Cx+gEIvegY0Z3MtEM3ZxZ3lPwwXM+Iy9WBI
vfIsh+oeY2pWb9yCpw1YEiwMFMiRtfHBFsBUWM9EZYwZOK1MjgrmZW+UAgk6Z97Ra8SGyjoV53IF
CDpC9WgxO1KxnOWt4CocIAOgGHAKdCCPN/+T9dKhbrHRc7IcTdiiQJWMx6eUxfoOKgIK9FvGgvDs
93SifT5OLJP8WszUa06pNU5mj2ndMH8b1c0U6gx8wmLgMCTC4wGooxrVhK9qA8ca5r0ms/8j6jz/
Ll292XPvb9ulSvP/A8MX6/U/CoH/LqeXEtnKAvLdY4rLgDiSdiBHU5EkEpLfggGlJEZ5EhXBgocA
y5bd0Kd85vtisAh8hvsg9uxlr1shwCC8tzuit8gt6j7dcBDQVL7RP5QnllQfRaYdHyb+imOTTv29
uqUbtzq3BzarkvHMr9WgYEUwImOdZRZBVzjD5NkKS+dABrSFtYP9PDJNTAeBN/J5RCz5aHhiPVNo
twwuNvgiO8aAhkS9g91YWFOftUv2Zp3IlomtWWnN2L6fRH2sjUWOoJxYsb0yxraDn86+j36FdyJe
Si1Q0oB+oD5RqiUf6h0FzUE7oq3Svyzflu9dT27z585M+DAO5jdKOnnGNCdALduOClpfqd9ZKUbZ
A5/GTPgSbiLdvmIbwZwlyLKyeoWWjfwp2jOrbXm/MC90hxbRfwS7cDhbpBfXeFYzledeQ27Ekdmw
q3O9YRZnGfbzadcRpLGehUJAaUQSigNI7oMhhitK/PTdbOEf2s6H/lG+N5fHJt/IX/gSOHdMTnb+
Wf58HIUDvt7LJQQqM4fBq+2w/5OodEiRsLtdgaTnjNarfU+OaPu6UdAMkz2vCNLzvLBzxDT968Em
GePLQhoQKsQNIiWxeIcFhX1jfcZqZo6aiTqWrV42x0iUPHmcXXoK3qe5000YBIirbbAsl1MAAAKd
gDJ94l7KCiwHlo6kxo6u0DrTHWLOkkhHwLeB9YFdEaTRZMyeTRr5yP3m1glnP8Ev1S4+xW8EWLI4
bjfWjhkItZWq2DpQYj32CRampvvs0EEKNr+is4BD/RwRAYQhQHzJTsDQyvoJyDZB9dZhpPIcdqR2
c7KgGeTFhE5NlbA3F9mU/R17sWzLgdjcjflzyW+OzWO09z6ElTE3F3hUJhvzlH/op3Qt1wMVA+YN
NwN97qfy7ONiSnrBYt19t2/ezTvk4wRrDrsX6lczxgIMPYCLpV+Vn7OAgy8Pw6u7SS46buv4ofBg
AMpRwbDgUQA9BolmhxI2WITdQbayObzSn1w7/0KkgNqK0S5O/wwMkUH8t5sBhUx03YlEYIKB+wYP
yXgnfF2dtx8OCCrDY+8q84raj0/xK+zZYfC1Jhn4/6wXMHpoCQYsfdZQu1dG1p2pVP5Wr/2T8lks
Am7Bv5svCB5/2eMUrMz4tJCO4Cb89/NaD+KkzUcobuMl9ymdKZtgDy9U/3q+qQfx3sSb/OTcoOl5
h2YbsG/wdqqDRz1xKACqAXWY1yyeDzqbZAIXBBr4GH9j6VrdZVyjooF8aY8ixlMrYck46bHER8Da
qM2oYkOAOU+p8hi4d4S6TtN7/JTobzkzL2ybmWY/E9jn2b3ZhhflnXOZ58lWDJ+ZlwKWiibZzZVK
1TlL74SKIuiWsmFfn9+Rw1LRKe/dhg0QfIEJH5EWxQcf1CPZkpMXb/hBXtthM4QCy87dFn2VWa3o
WJ6fzhbKDzIB4npiWLqH8lJPoV8Lb/qWktGgTYKzc7aOJZTqu0sBBfLLRSLqif4sYCgARxFLF+6V
YzekJH3xs7Vl+yEyyr23oLvCWDxHTAY2/le5TN4oXqN7sOQ0MOOR7w9Cs7+zfDXhvbqTs6y0YyCP
Eztxv/3mUxW0gdnSNYUAgnPCp29hT0r0AiPgAVbICqUYCMuS2iOaI2ccIOKL4TwO4xpzDyTLA7bB
LOuLX0iSDDBA0KISShnz5RGHAw5f/GmbMFEnbREJN4awtgi4/fFATXugLIE5V8MBRvmKzpTekYSJ
frZpg4Sw/d7aT/lJ6YDtsLasdVQdWCURMG872HeMEDUrTFsAyRiMIQwoplg3xnufouGOR9FOZTOC
d8wzAVIHS4ZFSe1+6av4UT5lxND0ZTQAdq+/DT9zwgCNYfxVPMZUKuzQNYiKYxczY56x9exA4f9X
r2BmAX4ANyV0J8j4NbSYJ3dZnKorNtE+cO4IE6yxiLPdEoiPsrmFKZRPs6edM5H49tCQHjpMk0b8
RCo3xB2mj1h5XBo2PhA0z2SVaNYCFX+oDmmo83SEZiQl/40zh4U61eAKAH8b2Gv1k6YHav1ggsjZ
UGYikqx0FMkLQCogZxx+Ym3iYbPwHAUU+s6QX5OcQMLWEcW6slA6RN/c4NRYeSeMgvJvBhtaOWq/
Cuh9YFPRkDQW2CukeXZTCWMDiaEVgjOwsFEbIXKf4GkkAdHXdruOsi8eORyg9GgdOCuDaPhQx8iC
LPAEtDHR0Hnn3vreCAcZEd4G77sw8vxeOwPBp+U5Pt47joJ2VDJbwujGHMjupMHhqiU2xyZOfsZT
ReTNTcPbhukuU5fqBCJeY1UA+WdfXzpmgQmm8dyugfjZH99769yAqVBTXWtxptzpScJPYmmFiTai
ZKY0Dky7RkZDcPtGphfcQwKxzgHFgMvhxWPr2yy+RsvAAdtLwnINJHh2qdlUw0iXSbmqwqUBKE8t
cY5H+bncmYhqrL6rApiDiWJFIwuGIlG5sFKkFduzv5VRt4MSrtRLyGCO2exz4N2aYIHRmriId+UN
zrr2zthXKifMA9lucMLfYBCVH3xhSH0rfJq8MxccU3kXTKC+ZXkCSVmW5JathG9CAPj73Sf/sOD+
kagGLoknH0VWOwQKxhWFDhF6vNMs6U48XK7h5W+SyqZfLC6aMAFqjXu7z1FILYfwmVcImtLu+f78
lm7ljvKAffnCH8IDRQHMf+1F2SbHhiP1Il7MYz2xAAlhEK8eZyoTBNh0co96xI5MRU5py09F7Axv
iFAcRNsa0QLflP/KV1ygb4dPNmBM5jXDvjCqB9wxj8g7fZxsSaiHI4AxKPXctYPNBuRn3hGCKWdl
xRsUlDbjXXVv0uPbxodPhsS++WCt+U6v7ne39YcJxmqbAJJ0HHCX8Do8gAO5RCwj+cFw4CguTGC3
WcYRwWJmwWNgBqBENxRMvT1FFVAQxSrw/N2hjKWVeWCrZhdzkBcjG+ZXEr6lbw4ibrx3E+TBgz6H
fzB5BEvfGEb37psTsffYvlK/4ZwFz2SOZyaH4SSdPObeDnMwOBe6NRGew6SYUaTlSHqaocEf4uLO
+m2G8jLIB1L26xlsU92mvxffU2AHHktvFRUgo6cFx5Fowr0E5UrP8oIRHNfl7jdrwDzHJBJXOvCl
EcujFGPAhAsZ2rSZAP8LDG7DDWcCCNt3KY/bJaCWS3eV/qC9pE74SxmB6FlXYe+Y8M9eaGeSVbZ5
Ihnd1jkI7Ign0Mvig9rLfwu/TKgzLCzObzaGa37qk21byNX+wr+Y+NzbJtrsVXDQ9klr01tws9ud
9k6bcxIW/kZfeAuiyY+MC2aI0/jt8rP+9Pum6kGLb1OI8HuY5HEKc8pEiPWwT6Tmw7yBkSoWL2xZ
TGH6Fi39dnRbq5kaYxFJyk3/exx/1GMc2JLXk1s5lNg8qRnotGS880Bo9ohjeIM/GPw57SjkJ1w5
vSTiGsFmKMaByCg6AOlRMxb28w3Qybpw4hvEBHOMHop+Q7exE6kEO7hE0qLiQbFqSzL2ME7o46FN
GC3SpGKswffgiMQeovcZs8705Ikz79YcQRYPEuHkhcxnnLdh+6+ltThDaDkmIn4JglPf2acUTtdf
XUoEeLd6puPiBhvEeqvYdjlhUR0ghrVFzPpHzB3aU3znt5E6Qmec+TNOTO+t/LLmxTbe5QeF/QB/
BnYjZ8E7bHyFY5wm0jN+L91Agyf0LU+hP23gdC8SfwR9Ew+v9xxOtrSlxoNLb0uYZuAq9p5tWIyz
Pkm2hx64fTtpzRkPLZEvBZnV2SOkOZtLc1jPnF08q8iadWfmu3S2dtaE1Z9sHjsLDLqHu1J4Q18O
5z81jEmDbcekpGnDx667+VeR042/LcokWg/ys3bDmHpRvTtvxbElyIVpxs1bwbM1tB94o9LfimkV
3T90wZ4wKL0QHDWzTRrdxDfosXTfBFta0FERlb7Hqm7i7kf1RzR+Tq0ZmQbQfn+aW/wa5f53okfa
E+JEwjKwKJZf56HPRg2rZ0br4S2Fbl1FQ6xjFMwJvSEFATguBz4dhwEQS2XO4uawhttHICqCMEp6
xpK40QEMOkPMJSlOPDbZ787oS8EUshBJFpSO4C8fOM5g1qkhDXXWVI6NN6rJn1f7/3Td9tNJUdjC
saYXeIMGlUMRcnv4yYUHnA9d/uPtY7oQoGTsnTcpqZ9b8cpR7V0yiy2bqtxWjtEtXoCPCrvixI6o
v+cfNOOAn8t4/tiV8kKccvC1VOg33EswIXFp+ws7/GyoSBtISBw9uJYMmV6xRDAOLnPyfjigKhmE
bqARMHGBiKDsVep3Ba1t/0K3R+3AqYdRAT+w7hPQBnTybNcPkL5mKOxwGclw/KUb+qkR+9sG+n8P
75XCbhqC2ckhD095/9WsjrM1e5u3Bc2x9gFgv/qWLzHXnDlv3sr/Yh4HX2sRyYP6Rj3GieZB3Bwk
OJDuKenZfEAvrYvBJy2GmjqIP8FGvA0bxT6e4j82ax+DdkOExXt1Vd8ZDzrXbEtRI6uDbCZeiyvq
C3TL2kjnWQM5LUkJBHvxtyYZesMc/IrTFppfY6cH8+3f90LrcbU/FrLS64swtMDX/GWw/8yeSSND
FN6yC7dUkhhE/LKBpa3xsM6JFzR+PaS7Kb6IiaSFAylxlTk9CtWsS4V6U44YBbG/Am2Y+/bTXWlr
TE0DtkwKdxMGN1nCAsXRqDUxVRqIQwEVrjVI20MazcPvCK+drT4OzlXSg9vJMVgNfzIQwJbl319T
emEUdLJWx1kpINh+765uPHE/oDBVc+UxzsF1efjgSz1vlaZq3NDcFCOdF3fZ3lkY+T7CL/SOErG3
sjWmdI7ivcCYC69Yb2SdeCHTb0xfMZbKzgL5MrS34aA80vE9viNcwic9qmwMgrs4wyBnQQdMF3pq
/QFc9v5f55/dGy/etHmr0lV5x6snfsyjfcc24jHgA0Ie9miFgPPn6CGymXaDx0j7RMI9LT/4c7Cw
ThhRlCv3+ktd+lc3sCmtkw3hpjdc0jEj6ofeT3lJOch7dbI4dIfOMXkvaSQB8Xbq+t/LSu3ntn8s
K2S4KgYKqi4bLzUKWXtWVwTszgoq38TmxqXtGPkFDsjMj7jnJO+u9Xm98MZJf2bS4yYrzLUyO77E
x27tffizbuKp4/jO6B/grNkV4yYdmO8hlivEtpNJR7T6xap7gjQOP8HzB99C+U8FCVv8b1/h5YCJ
W8PI0rrutvkVPrp7jK/Suzi3xu7IG6szZ0wHTmFRfOobY1eBwv2EF2l/WbOknUua/svlRdRf7mGZ
GkJSpJgMpEyjT0k4VbwRmECK44Q/0jD6BQr9RC+bYUr9yw4ihULJ9skp71AozR/d7HmlxrVWW8oY
78KnhToK+c4HHGBLcic4fsK3okHBEZUTfAMPwvY1SK0jesCgHLsVXpbjEIJWtY6DH+hSxl9usI5X
DIYtiKD6lFzW0G8TJNZHZHgxdWxn2eouujsrY8OSWJKqsi5n7Yd1ku/6nNFisNWuzZWNeBZvjZN4
V8Yy5FSUqV/eJ3Wg+IE7qoziwiYWelitlantDfNRMTR2CkUXPS2Ii7PRNxFA8ZiczHDvgTnQGWF5
f6fIkVo7xNSfN8Yd1mf4m90B6na34tyjXPph1GH9Zcf9z9d+4WC4j6COlJQpf7jOvrAkpuxj8zw/
tmYPpXUn557uoV8Alcl3jIsL3c7ZiHO63OSDSRkbEuBXI9scQUE90LsNiA61uMTH7+wnxk9fxhSm
fAzueuwPd3Wm4Y7V9LUGGpTujUEVlHcX/6xB/kVjXuV7gVkFOB118S6/pO8RXfAC69AaF0r6zk/4
gzRFzCcThR4eOr0NRgoTAuUmubAqtm896oM5h2xgiUtpgkP40E/JC7LhTLrgWtjtWhA27Ax8JRkw
miKexflBCfmLKf7fPQe/d84xUSaf3PifJOy39URsapyljixuscqOP+EHqTNXtasxmx42MQKA+9z4
zH9S6f4qNP+4rGYQSq6YRj8L/e8yzgPDErRHI27pU5p8t3ps0UKDWpSL57ae01e247CcKR0K/ENT
zf690f5RBlu8OD1tXoNNoBq69kKgsRJNc/Be8Dea9AGVZmAiC9QV5wRZDzpoN+paDlzHmpm5Na4D
iLymSabRwQ1afJbnTrSNHqSzzgsmVj98stft63+frE/7E7Gf+AOdzzK1EtQ29DdY9pD6CzdhnoNP
4QX1rLTemciztnKwqX4ynFVeuR2/LowDlUw2nUwOWt8//74OHCOWtNjxNjoenQ4tGdFkIme8DB23
inhxODKzMh0bBpaiBAg3zBY96Wg+z1UEBuduJJl+Ms3xEWVwxcglABktmR9VZP60MabbeFmZXr4t
pOXVY7WXASyY5N4KOE5WpzSJ5nF9VMVDov4gHX2lzPbfzCC40jKVPsD014nx2zdTW9VVtNrwNrK+
eBIDLJ5KYxwQr8tM0//44fn105Pf1/XrxV6mK0Xbxc8y6S/G+Sw5wB7uKbfOPuScaCYw0io+4G4O
cx7rT0eD9Apx9Nfus8kxNjMIKP9Vzv32RZ+S+jRMVfA2pbyEGFMAiWIil2IanCCcWlVg+7nEkLSb
uMqX0cw1+BM/fP3X/vL1I7x8/UfjPupSCvxNGMxTCCh+9E1eNhYBNXbDggCaQP7rw80mPAWvWBu5
sZaLVYP5qomreQHAWzBFrBNt/O8P9tPnennh4yhHIlW6/kZIT5FxasNFo0xF40PgABWGgXD79+V+
Vcavy4CwVLEn/bL0XitnX5QKUVF4m1SS+QAbhUUUCbxD14pAAszvyebrjB/WnvzX5//bRV8mZVql
1dhUcdE+KDui5Sp8iMCBYgt0kA37eHjOiGBxOgLbwnCgw+XwdZyxiMXtUxhNXKRCmu9U/kylcwmP
tAMdKMElm+4gytkPWMRfH8lvn/ZlqbSGYjwkx/I2ubwMhbUvnXgkmL/1dmgYSvz4SPrC789HQtnU
E8g4cV42uCSqm6z3m9uUMMEVZZt1+jCjFyu6S1xjYlxuQwjhrn9om3hk1u9xcnlyEuYZNmHdT2Vy
/+VePowmstECw+gGnLb+5vz2qj60ZylC3PM2HpB0bwOp0xPnrQXy4c5Ctg5DuWnGSlbkkVYdgjBh
esayid4lH38IRvgQmdNJBqUmjsGjyFZ4oiT59yL+y76JzUP/RjMnhrP00v3Jeqolidp5G95gXNfq
assm4hvXJNzX+g+L4W9rFzUDsn5Aqf4BvdR3WhiIgRpV3iZ+HDpM5RE/dVoMq2D79M86ce0ubM2O
mGBnlWbHOpk3VQHyt/EFyK6cVM9biO1ObAlD8j9CClMBZM/U3B/2kT/KJW4HPgQK4k9V4eMqL6u2
kMW09QzR2yT+0ejZSuuH/6mY4JXSMeq2ZXLzsUxOjjJSkh8dE4n7fVk3JjU/GLbeK6fZXcSXRUw4
LjFiRituHwyvGHwGAKQ6hJSjHC9rbAUW5MEsDWa1zlZrSFBVyRgZymcgxaJE2agf5BBLuZFKMMBZ
SlcmuTZL/UbAhQTm5M2kqROT8oqhS6ssntkiZXyI5G4aTSXl4qaT6k33VrVxSSBgueJXnu6S/I3/
1wTmBN7WPJOh495L4lr3ARRGpuo5EPfAVyeQVxi17ENmHjgKp+WU2bpLLOo1Pj2TeRa85/HSgN7i
r/vuYZgyivKnQjMnrKxC+K0d0VFLUEuNaWldorVWDQJlyehK1Bdm548x4+nqhRNN/Jhp2CH7gptq
8NfzaZgsFJgs1tTx3mth6LZT7D9RrCWQjTLMR4q9Hl11ceN0Z70bYIvRNjMLuVwzlPK9T+aEe3JE
hrkESsqr4k1kWPcsPnJwUuRZawF2T8UEhUmNkDPhiQiYYQHGLkGx1Ef0Tu5DnSpSzBzAnekuducd
2IY8BwuZ+INbAPXJOrpVT/SY+T5aK/nDke6u9GHo0Zj5rFI9e0po4Iwh7SFrWVNGOLM2nDCt1Mwx
dGQH54poFd6kYGPx0uDucbOKY2+DP20u5Jb02SzHrJk+n/sQqFEPrwSGu48JHGgFCqQQHqR0479Z
TFJFXK+oNWOSQaCFeF8xTCZuKCQL3sgqsMjpgqZXKiO3AUfXomFxDz+yPJs+rC/GVKwqrB7Fecg8
ux891dHoqRQjhcIwcXHf0sZitQTgJTfDH6sjeq8KaNRf0n5XH3Rx2P1CdACwS1cKrDWajsqATAgv
Jmf0yoAivhQHcSRsAEOYXcJjqA7JAXN0+TNciqfmOeR0A7JRGHHAzMZDoIBDi/qu5xjqe5Dj5p2L
+vFE3SX3yBtUDF7wp0xHFarKXqE+toQxhvgIgEnBcTfpnGasu6WZ7R+ZsTn+rMHyQRnywBtp3o9A
8pEF8JePVaQUb1TFfvUVip9l/Pkkkiii4lWxJu78pc6I0jDR2LGwASgGGZ6JzIT0yhj4VUowDFQ1
1gb0ryxph75LqAXaC6hhxigSZhEKY2+NJTjpMW2yj5ic1ll/rJfQn74yHFEK6MMiHv2VK/YEgzSc
Z6k/EfRuDbLdPbjnz4WFSrq34+avFN3WgBoFf3vsmxtpR9WI2wLZ4itHfUPqnSg3ofzy4CJoA8bR
sT5XsskTgEyNv7R1Er2l6TvxE/qWvOTS2dLKCsK2EbY5BcdTWZrOqjXQtW41HD+GOi/EU4tnWng0
wWTC6ROAnRSvQNoZxACOGdWXbzB8CUIBhIkxFmes3JL44pUZeb5QCLQFjpaSNlaUOSHyhtgMuoFY
CUMSiEkcecOX3GsOdHy26GGHj41AJNTDOkUu2fM9g5kRvDfSLmXo8hR4Bu6XH/XoaozYh7IAEuQb
Cl5nRXKrbZwVJoM69j/qqSo2BYAH5xLrd0Da12ylz0XhmH3EBJX0LnNuQ9DYBK21+Vh7ywijq3G4
Cd+Dbg4hF42jO/42ZjRz1Zzhbdkc0+dRhU/JFOKD9MJZigJ63z0ga5rQcjF/wvvSI7J8km+dYBRO
yEldyHNBvzAqSZBYZM0+mj/8SeiO8SCTgVJrd+0on4AyxQjh0d6hd39T35NrNw7XiEp5UZgcGOaq
0jGDHOkT6EWIQcChtTFe6HfhmuJy/Y7ZfqsiZp3XyOrqOaRKAz2oiAsLCApUTS9YgtkaJyCBkb9o
Fon8jZeIVx8eBpoJUGl8UNXvEtl7fhXNw6M+CM4yYAvyhgwSzWVQbiXmOW45MYOzFmA8QoYbSn1B
JIIHSi8dtuMQiSri4XNx5YY+cmtlH1H6yZum5/KsiBI71K7y5qGcn+pWOurPnYcv0amvlNbQe7J0
iVdsRKIpjgxFvYLCQvsJD9no+c2THgolzINd6/k4hw6+HUiopgkEJUEi9GuOilRJR2W4MrL3B170
xTtqbWea33WMgVZy8vn0ntjWrkMmL/iAelusa4VPTE2L+OTDG28fGabFazf/rMTt0couzNzzHawT
j8cZTFxzkhKXpn6o8J/ihdeteAErb4j6ikNknxCOGfENOyh2c1fzBjkW8MRZxwPsZqc1EUMHMSFE
fkBpXDYgNEME3kZ8eAQTwVsEN2iGJJo0+H5lwoWBC/nkgHGPLCUdh3ekIbCc80WZ+P4kyMFVtK+n
crAg/bXp3C2bYXuRtRlECYeQAcgt1l4D+sTfDlsJW1RnBC1W0RIDRHcVKLuR61wEc+GW79YMu6RK
GkELnRTt0H3iprAlSs01Fpo5qYJpbr1Jvccc0zvlCFGBTLUGvnnFKP0mSAvHhcjQIhh2N1W3NJ58
t2mhr6ga8u5UBwsVYgEoaswIbOMjokDUr8Ov6WYINZHvPvLz09xR5HQM17qhW21TeaGhDQrHtXP9
dyksvTYPr3VXD0/+Vq8b8qMoHkEGSoZMXrObdNVdHzPjKrunQPhir9JGScDpDTGVeVQA5D769yfQ
/wRAqfxMqY/ZFFX6hpdqPFCtJFMSPoHzAUaC00g5Vj+cCUGyGvwrXmP/q3UIr4QYuy3VkQ6PkHUR
4ocUm7MApsG+FdZUb/okvd5ZMKSLBKQXDXysWZpyki9lyCiwF4wNBIcU+6chTnlQ12+cUIItRIin
Oc0heUQDlcPdQorf5bZM5SLi5ibgVBD3FrnNoVF2RndGAq4zfmWCkQ7Ui/j8yH8iskq/LM5+b6L6
hwK0I8n43+CAJr/0u7kgpO3DZyLphFPVWlcweUdkjOiQaLspqFOzNfYejrU4NlTjnCqkz7rB2jzC
ZI86gIkVIxAnnjs3Sp/HvUUFgOhr1j4jANn3slOGuHXV+axq2YBQbUY3j6GVPkq+mOhRKMnmIlk3
ys1TPyJqocemH/fuDBh64kRG2QFGXk+Mk4MF7+POaS/PqxHHibAKO0Q+GCOXvOvOHA5kvajqnU/8
R4LHRLAgtOjhz5CV4XwqWceuaseGOPIuhJSq0ljGpgN+E/amMcY5xrgIqTL9NYcwtgnBW3eXlYEy
URkYVWNcJtAulaINL1QhPCnHhdKt8IYca8IoM76dk4kkvFnAdwubExkkUDWwYLK+VOXNNCdeijUT
c/ClGSzVvjrNVy0qq52U3jlIy2L8KMYd+Rb5kVF2SqfAgxDGlTAPMMlG8jzSq0W7kMjpaO4kfD+X
uKPyr6EANQN5CV28mvjg9WgIvOibWT9kNXkhLA1Ubo48JcQBLdIU4mzo/eDyK7/Cnf3a4W3Crtw0
JU15HbWp1VN7ZJ1PgBJhwRF3ckh6EvwDHZMmbaSFyxqjBcaD6bpK3uT8ZDAxwMCHzDXmKfGI4YfO
8aqNs60C99CaRgwk6u9/v/PS3955REIsbVFVFUl7mfX4qhzhXFC32ybatChdkwkpV0p2dMEIOjg2
8MzBpuFNZjDiL12FRUJq//sz/IrDfnnJdAkcmrhwjMbEX3/+285XFkrilnnSbp8QMJN0a+Q7HW8u
3yF55XF+MFOT3iTTJnHRUmZRNXMfZzMfYpZrZHevuRRmYGs6JGBvJT1mnZz98Pn+QNp4kP/5fC8d
cVjXBQOxrN2WsI1qbEq3fmVCbNoK7tHpvSWYq/y0ev5AWv93Ud3ozZlBA8yXnScKlDZsIm5K3a4x
8hO7SUWUjTHyybXNhk66V9FAz8pqCasjRb/172fyFwNOvjNG+4rBuug9Ef97GilNq2VGF7dbD3cO
GihT3oiQX7WxjyyklnGAG9TuUmuAlKo5QwRo3lG7krCChXPR1qqdYcqEt6u4Cskdrd+Vdv/03/D/
KB/4haAUe6845iRiYlEGu+NnMJajFQbrXsFDx/QyTH843f6AVX7d0P/7Rq9YU6sU8jOm9dma+bgT
Vm2zD92bXq1MA2+UMbqJjARPaB2YwzTsZv++n69IJFiOiNmhjkcjQ5c/Rh9RmFWFZpSPDUTkwkoH
mo/31E4OyBymgazXDTag/77iHzDOryuqPUZv9PFvLy92LbShqxcZVxR3urrrmmUncnAQwTL5/x8L
8PVkUWTyoXMxtjr5v6tFKtMnJnHho59/iMWta99dcVIEW7lZgUur/rBkos0xLTU02wIb9I+Dib98
3f98ghf0vRQCWRcKPkGMs5TkvFliNTU5FjPMhMyQIN9FXa4M5FJBplHCIQKHmiavfNznmXUlmTnM
4Wr9+xH8+Q6/3JaXjaMTIiUuc9JH8r52nzJoE3Ksx9R53V0Zt9VkkKQoejHJgFlUESQGsvDvjyD3
d/4/e+uvj4CrgCxpmIT8+vPf9lYNC5nSsLzHphCWOoPe+AndzKJlfU6UBB1xHU3jem64CyGfuP40
a4amtyK0JEPSmBeT6kncFgl4WO8ORQFQ+KcH99fnJus67wWf8I+YoFZwJbNwuEUkEqJakWUyt/vE
Egtyh//575vxl5dQllD5WKbJOaNYL6s0sZxElD033HjpxgxHLmZtLE2cIjFAnZBIlKPf+vcV/7Ql
5/b3viwMgSVF+SOwRGjTVEhFPWAopBAwQa+svwGK+t7OK9GDgHEK5qbEs8rfGCYcPCjCTZNMRMeY
+L0CqoShc//3Z/qjLOEjySLoss4Mr/cn/u+7mguN4zW+EvQZMbyujrbmJshivwz/faG/PdrfL/Ry
u90gkUShBjMkHYYob81dM6Jk2YtEMBXv/77WH83Ty5d6ef3Dp5OqgasFG0cZe8a1hF7Vk9uDH2q6
n+7dywste2pStiU/tud/VBtQQHbUPqtV+mEw8tOF+rLtt9dWahVB9CrundieidUpq63XbZxsbv7k
OPnThfob+9uFlLS2Ss7zYFPjJNrBYfp/nJ3XcuNKlq6fCBHw5laip0jKq6QbhFQG3ns8/flSfWJa
ghhEzNzs2F3V3UgkEyuX+Q0OVJsy3iT54vIvNPcg8fdfHjRIgZO7th6ewvyOvjbxJ3L/qc7HrEvQ
3IPEsfzyoLBFfjiT2boIdjL3LDcf96xcvMbt3f/+lcTMn6IZhzUS/emT9DCt3Tw84W9WKvccbc9Y
Yvw2a9/1iR/4GsUZCTHIA1gA8g2J58+///JOcZmgHGNwuzHzVhV1wcw7hcSgxzVyZ3irRMDnu0es
x7Zu5q0iRPU8B5YMFaXiY7WnL/lveRFamN7RzvDAu2u4jai0nRNt2Na9Ff+u/gNazL80xWNXPAJe
oB/MuLQuaFwnD3X9pEBdck3rvWeWCCLf6t5wtvOgeFZgoZXY2MXSLf/Nwb1jfHd5pz8np9MN0CwL
Uz+Qd7pmTb5vr3ZyEzlyNoBZh6cJpaAq3fZ9jJHRR96h0mWmG0qLVWo/+f5i2FljeKg66JhBeqhc
SvEcSVgtMQBojVvD81e+Uy8Vvb6O0/TgCZf5nlGXWl4Hpb0JwOR7Xv8SKcYi0zIssi18CPotTggY
drRMDNTcOKp8/kMdrBklV2W8Kvg/b0bjxqLlr5bFNsseQ2Rq/KJ+DWgMNBWAWgWiWNG7J6VrMe4o
526bKXBPHBP05lHn0oAe6Z8tpi/HRHY1M6iyNj7V0Zutro1sY4EG51y6+rIeDkTdcBaNMo28PFNj
0i2bjJiZVk4B99kw2pHSDeEp8Q+O/ietgNBbyFNVOE2AXcfZvFbpMkJNKRqE7aObMPHXUuWtSjiW
ejcz5J1+/JPVTBHknuXigiCxGi43iz5SZD760WFkZhabM1DaH/W9eJaCRwEAMwEE/cSpftntNvXS
wOjr8GQP0s5WpSNOjLvYx+U8eQd9uw+jfFUzPteRFJDTdP278YebTNX2FQISeprcyMprg+w6Fy9d
V+KG1Bw8rki+cV/dh+qbD1nx8nc0vZL/s2QHgJLMENyeMpSasDTcJCkww1LvNO0PvS9UrR4q5UHp
veX/+rb8fBp+bSq69IBJp/lWaAR5OShoQPFGDLJJwEOcFmDbGcwUL7+YLm7eSYCggaCZGMPJ0M6n
Q3NDLn211bvwpBvDQio3ylhsgwIRd3/YDpm5sKJXxQQlPihXlfda0PApy1OrAFLFys3q30IQcAaY
Fhu2T9rDXe5+F1SBZedhdf5YFSeG7xKqGw7Mrk55z9Fd6qu3hIFfV7ZgvmvA0Va2xusxjtaBDhi9
sw/o3ZZl8itC0MYq3i+/sSJul0tvPAmJkub0gQRW99QD3xY6P+E9KQnolgpiNFoLgfEsKos54/Rp
Ei1+VNXSHBNjDqBe0xhTFL3aVmobntIcIuijDMY52gfOvbgVOgJMtrr8nufii+ogRcYTwQ1Oj2xa
dFrdWHF4Moot0Dpuc8Xczx7VH6Xa52s5usE3IZTOp9CdyMTdUM94LQr0saIOgt5+DOE04huqG9ct
R4OqEXHsqrkt9RaZ7LlS7dy3qX5ZwSTls4NOSe2KFbQqGpno5BkvnDnyyzDcYRpweVd/GHNO33eS
91mePriBLn7G8dZRcA+MoLUuu/S9VF4DzxVZAAN5pZvH4Zx9NF5JJiHIFNjcSRJdm2WWSUjFIqlK
v18ekHt4VIO7SPlVpBhzstOtSj/bxKAoOwTG28ybnwsV1IDA9hVsYnEJnmy0j85er/kB6sQyqoZY
FeVMc8FL5Ja/6zvlIAF+StK13dioxbmLZHCuRyjfLdRZ8q4exe9AV9agxzT9oaCpkfZMu7LDCAM7
bbBjAm2atg7wz+iU6+DelxqG74YKF573LRqAHzbYf9hkOjJ5YG2FB6xZYA6hQGhFk3Hw36ISLiUq
nkn/BxhuXuEfFH54TDX56p/8ul9brrLCrmRHfls6r26PFEqj37TNM6EMW4erFpehIEYcD0Svqmi4
f2s3UZZsG3dYd2a1DDOYx518bTjG0YVD/h/EakA3IPHjtWbSRofBPuJUWpNEBqp5OwRoLdovHoig
FgvoItQXStgAutkC112FuMK4lbRwCqA46r53qGWDVzKPlJZlY3y0qrfjzynv+Wfj/h4aMHIiw+xS
rDqaU4kWQTeg3+WBmIOM1EcOGakCHgIytNMsS5Qeas1CqVlF5Tq/UWH5y6ADmPJ6nv83G5NNaJiP
mZkfMmqzDrK3FfsbX7vvEG/MhNccW2rH3UpHpyW10eBJQS0NqP6nT+KPVOnDUDbcuzOn7Uy4ZH7k
OI5pAuuClfi9RlA0T4pki/m8QOBV4T8v1taF52wbSzmYHrDlIl5glo1kPXlzoqPMeR+QhzdeutI6
tLShdHUQpyU8QC+v7Ey4MejY0RkU9zPqsd8XpuWO11pd7uOXiQHeRvb+gi2Tog25e9rMwKPPRddv
D5u0AuLCa32z5mEyVAn5oMi3bX4qkl3WLvIOCAqjaukA2MXi+gIsO1s//GjhE+4YLigGP4RNojq1
9gm4zLpG7UCCYhZZ2RtqagI7YEPQuRGwFAGWbmaaBecSRBItgNJUbKbp6JMbWk5NywvjHjgoZNck
+cC0Qpgb0IukLzo40TsJOp9AJIQ+eHG9wKNdzVawAMJeyBjtEhFGsAqVGAu52yi6I6+XvN+5/Cvl
RM8e1nNH4ut6J2c1cGJVc+oWcG/7xLwzNU4C0m1tNBxX59jy59IXQyFZY3vwF/nBQsjGMu9MvlFx
JFpg49mIYvdfANuBj/aZ9QsFPo4Bb3v52J/5Hg1FM1XOvQ5HedqpdrS8ijUnATzPrKnGEboVFsmq
9QwkmUMAZuDy836M9cXJU+j80RunMv+Rv6jQIbKmZ7pIZ8rS/7io5gOZJ2cykejo0g9ipAqdQQ9A
YSHnOj4FHtPMg+L9nVnImQz520ImDZg0lD0/7XzYF8lR4OZhDSiQTTIE0vQEsCtSBDEQIw36vSmJ
Dr2cvRVzhfy5y99QwCUrCjRti6Tqe9hxy0gtFdnxRE3gmKgCQYQn2YnsJV1ImXG/DSvRym6BuNZz
H+TZ397gmVRrcPc+v9cvBVtW5F7WuToixtp9C3Khw6G5QfDY3bpygf/6Zyl2edfPflJfHin+/ssj
3T5pvDCCuiL8zzvwdGBZYJOSN5vb+c0VAWVSErC5pm1ruiML7d7vT/NHGietbyBUkPwT4GH6QiFW
c2W3ZtjUQO3ikAct4hIgBiR0OmeulHNn3VGRBQf6rqGqPXXB7FogiXUIwpqH132xkpU7R/1bmThu
mPuYZDrRYRub8hKF+DIurm39T5DQkpKebAiml3f+B02UD+/rYqZoFiszrSquavjeaMXe9F5375c6
Ak57xhy+Mi6tkBRIXuFVXrf3IN19CIceFl6kvTTFSOgoMozm7vKqzoU9VkUHj9ST2e4nBufLgSgC
L8dXi7DXIj1YBwu7eubscwTrHtXTHg7yXsHkVf4181zx00+OhmMi5kwgki2NL+z70YiaMNbcMfVE
GdVavxnPJeNOJeHce4BAUuQ23+DicSqiXKQApjFDRzDPfHwOEvUK1aNolWqTy3AcvVbNC9k7qcDC
tb+ecsDDL4sOnEIpXKM94xfVYoD22IM3x3cy3AX5vqOCLlgzyhcOqFoVyWu8z5Hp3FGgxTmmZOtQ
ZLoIQzLF8vqtDhYpRGT6WNnbpsVqF6nsdV3sfXMVeXsfEd9gKxUrLbwLy73rIC78xptLfg2kp8dS
a91Xzyk44JNnHrgLNGVjuMcB/24VHWrrKTcFTJQkv9JPSMD65XXjrOJwefnH+tnE+gyQ7BUyyDZG
ed9/q0ZrPFNpFelIsgKNtNZPxEZ6tXn7evlBP3+Tbw/6FNP4chgt38hKZPqkYwTOs7gCkJ6gZEDU
SGiPLpmIXX7czHtpk5RTrlF3CELRKHNXTJ748TrzJrV+oT19+UE/o+7395qkm37TjuE4soEq6pzj
SUa80d366T/n72whPbeFk2Ndtq4eOC5byHyVwmMYdxXiXFlzgIXV5dwq6UyH8weOgRYB1ycmijIt
f3rhkyslsJVRtSVdOmYjSLsApHILhwhpdKB0qrkV6VMdvaRi+JEuZ4d6ZzJpHk/JAIMTUq9iT144
tZMyjBWAfvR/RgQPHGVJlig63bV7lPAu4GKnup6J5mePzpenTtKGPBj7IovYZrKowANBFi3z6EBb
dkWVd/nwnP1FafcgkYCM8o+KLWy6iiSF/bWTIwySAuEffee2j6L7p3nbeKYfcfbNyA4Z78Co1KZd
5FQO49IwOKsko1n8W/FX3AIauIm5SfvZX45MFFNEQ6DRpsrmkWr5pL98fj25j+7gYgBgx19Bt0oR
msPo+5pEn4h8eTvPZHxQvL48VmzAlyAjZ2ru1Jl4QfVGQxKqPlDv1/Jf0VwjtDXO2gL+21kxIr+P
l5/92fX9fusxlCDT/xzAq6Ql35/t1aEXuLUjHRM4RMZv1IZ1eW0WzyOgczlDBUy/qaIXJbwZyzt/
fKDlF5hIYl/r5S9bekuL32aeX1UyrjfQ8A1snFOAm7AEuCjibNn7G9Q6c/3B1YGl/e+TKVhgcMfB
DVkKR2MSLdUuctM2HKUjESwCMrKlTZahZkTpGnxmy0WBahzEBCq0IrurvQF1MRKc2azuZ+ogbHHh
mTJcwmxmOlNRaOJnfsC3N/Yr0DU0SG33YXRosd8YmCRVJ+5UJ7tNtV3R7umJIUd0+Wc8w6VnBTwc
HKUuO4Yxied9FBSd4pSAi0Gw6ADyBYTKCTCQcNClpHPPfJxUzvLLK4AMrigraCYwjCWfARh0HaG9
aejodBKeZpZ2dnPwfMdAxlQhzU1+paJ1fEMvcuJ/Vi6K+sOC7GEhClhSYRkQAvoKh6DielCKQw3d
TCSZYiVyvjPR37m8GFs0bafHXfuymMk+gfQxcL8tSBy6hyF5GKvHoMBe9cYJMCa3HyssquzWu2J6
QqOxfsjRTazcJXD3kjZbTyfORdUzQXo3R66wN4o7/ISvm0EI8TNfUHCj67Wdp5g3sDti8Cu2fBoq
kGy5kC/ElSSrl1X95Ot/M7qcg63cq0jQoZYC4Q2UZIA6k1UdYkO95g45una0VhH7QaHIdtJjnyL1
q2WHJrE+bOndCHwegUw/7AxCQwuRoq+eWswOtR5+EyJ5bpVc3zuxvx3AzhXhjZQ+VMjMxnjWROlj
QZJm0GMdgGZr+XNvrirkvQsTyZptVCMAhGuKbyAniauY8iHFH3rzfPnXOJPqc2rBTpo2GE4i4OTX
SPwxd/B6hXccInj9SLoz0N3tnPSavj7zdUjyPp6/cqXOHcpz+Y8mWMiGgx4Bk5PvYW9UHfCsVfiZ
QBJ1BShvXMp6tARmegMKje5Dw/wi8/IFS+kwpgo4so5dLUADLzvjvXBmMk1LfAc/jqaFm6Rl6TCy
rcktUPlF6qYW3wnodxbT5zstPSSoj2xV9c52bzXrkKBmCS9oRIAF7fxRekPdOIRdNcivjrwyoaeE
Cp5pKKfRbt771lZz72EJ2/KjEd90ycvY/5EQx2SfRaFQg0J4NqqXOjlozqtdvSkRYzz06vWtPODv
rf6xhRvQuCy89845GdFDE+wtXIv1P6TaoCR17Z0WXJPLV4X5r7J3xkAKcGPYiwSk9LiXuq16U2iL
MdmRZNX9TL109vQg+6VYJHmQo6fm6wo6GoWhpKR54QZKZMtv0yBowU20xqnPkLceOm7u/cyZPZf8
fH2q+Psvl/WoJz4wHc6si9NesVX0RYiFQUkLn2bRTQIOHMMo5clvbrtmW0o3uX1UkQP19hB7UnXu
CjyXG9ElMk1L4+L5MUBW7VYd+s6nPiG9lKCEuE4Oav6g0bCnX4jmROgY1wjxwokmd+lFyINO3O4o
3bt+LvEWOeb0CNPLsyhiLSaS018kUMpcjSXFPVblqgTywpFTgz+B+69FvpI7MFIXZnEQjStvV+rH
vnNm6sIfijYi9UdUxnZI4qAVyJPUv0xjQ2Y6Ih0tA3LAoC9k75fTq5Szpzj8JRoaVPJEFqcNkGxj
gpK+WdKzLYS4qJaf/i9nxTEReoSjzjGdxDdr6G2zVx33SEMRDYowfx3dO3I7JXsLg1cRXMoaWWoK
bl8FYQnbmXESMIcsNa8jBJZ9O7oeYP3PLEsUINOfSaQLhm1BXielnhxhI4y0orbco2I9pQ2SasRc
xFLYGWapfMfENkND/Q5wjPQ8zrVZzx3Zr0+fFCpZ5Ku9E5uuqM4aU/+jthsyk4gZ1ex84dyjTNmx
PofxOijc7y+a1igFaEqOsWn2uyj+JP7GbbYqoBdysMt7eqaXJsY3/33UJHonveoh6F+5x9E+IN5t
r0nkIwySsKksMHLosb4YsQMH1gwmKgjlTeqhQRXivlU/JepHTJo2StLi3+VlnQtW2JGbQOIUhvZT
JKtTKINbjWzAQTE3uXXfdBvqGdS2I/dpdrfP3alfHzY57bIcDVXjJ66oe9vx2UFqnHcVVX52kLNo
7hSfySvhXjAuoEcIgn+aPBhmabtFT7DBo6eiBwRcsrgxwyPhP2BiaW/TeKkq9w0UbmsJYbTUZuBN
nw25yXdE0qKRv8hEG3lamNreaCexPbpHOT+666yhK0TRD+kEH/qYKLwD0d6jJfaaBy+y/OyuTP2j
kv8V7i5JXu16TVfVLF4Jy7TIfGkT2mslXdnIkFUYioc38lulXBfqXIg88/V/W/UkHzcLPOsMvXdF
70wufpNWFOWT5+9U5qnVlVn/6nBlwQFY2bNpl4/juTKFCSNVAL1drixz8kEOqlf1EYIzR/nN839R
W0bKNsUMpHiJYCka8tpSt12BOMRSHBt928kfsgE9eePpa1ubq7vPXFffVjP5ZlsrqIsOrZ5jbK9p
pdLxzbQ1CMmhXSr5EiyULJ34jVATTLulEcy04H4QD7irIJVp3A4qze4fhVHZ1Z3BCMg9kkaEHfKR
9GcxU5DdYxG/oJVXd8dm7abN1mzuuLL4iphnjvGSi4z/SNzwfVpaEHLnmgJnwqZiasDxZQQwTUWf
XKK+5Zqx0TfcD+wBUlH0v3kgElHtLKTnB/z/cxO+PGuSTmVl0EVxy7MQIEJ/eHRPi9x4JnXhoTdq
9YsMSqA1RO0KMwcMifdX4BS84ePy0Tz7zjrUB/CzNJQ/ldm+pHVaofqZOxK8qM2AjNCzg9RpNR+z
m/uDT/j5xgzY6VsgMWpqIq59eVJXDXIZN6V7BCpjWuJslVeMk0lUUOgCEpIr772w2Ha3os/s6M3S
VVArwbPx8hv/8KCZLmTyMdpFCvR55Mri/OXuyc5uwUCX6Wo0Nkm2bPJ9Pq74l+SufgT/5Ko7f9wP
2ZKOFAM6o9EXTkcH1YP/WIODMkFzLnKsyFtqKHSAN7J9TwlZSxvb2I3dNrDvQOhoj4O1uvweZ1SL
xLDyvxs6+YwlhPBCv6S3yr1DnGA0Ajytr3fuJ04tw69a2jDHad2llC1xz+KCINBZCsT8DeMKSvIU
vy7I3PEdUfjy4s5cwKwNFKxoSFPlimD85cduq9GoLUYIYo/ZXTpTnCzUY2JVgMdmi8gzMBKxF/99
3iS50ky4Y9HI88SpAq6AswVvjgcFo3SFMtpvMF5DPNDXkh0D1kHv1j0gp9lSYO69J4c8brohkHzW
QTeaw010peiszbv/3wWfDyRnv98vLz45zFrU+0Esc5ih0vxnoEGiw/R0dpzxKYI1vfWZjVuCZsDn
q0/SnHRw3KFlMH5sAxnXL8STNXMxBmvDQyscKy9QM8yI+n3YwklH+MJCTgTpfmUdpafAWyvozrjX
ukJDYWebpy6AzIynEVqqXdhhO4KQ//j78iE812AmCVSYlIkFW5+n5ssp1Esv03yF4EafBWYX0bUF
88W10rnvaGpW6/Q67A44Ds+EmDMZ4bfnTk5BT1PMiJLUPdb9nvwswz+FIoNQQfPA4yTOvOZPcD+1
p4CLOMy1DSDO3z82PaoRN/RC99gg42SulHqpWks+e3oW9KIT3thZXH7kuRe0eJCGIxbhfIqpDhND
cvyajR3td9JrMILcGtyVQJJmcTKq2K3pwePSULEahkT6o7q2JMOJpMp3j325jO0T+VBS3wimYkQx
m7U3jQDGLyV9yz87918Mqwct4Mp9H+UDOrhoEFGCl/URx3Bdu1GVbqdL2vLyhihnfwMD3JDDD+H8
KMB9xQmzYVCcI5DHQHsV7KIaT4gNVwZfI70pUdtefubZRIoc3P6kDrNDk28/Gpo8smzJOcrDlmuU
XWnRkEDtSxGO46Ti3KoSWvdx8GhnByXby8ND6L4wA6c15WurOjxK9Ymk+/K6zjWoRG3wP+uaXEx5
reijw+30OZJzjmpxpEKh58bsE0G/knZwgrqxOXMfnuuBfHvsJH2zwCv1ccl2DP0yAv2pHOCsigsw
2plkmpCCtI1l7ASnsVyoxZIQ6TW3/7f0WoRJfFZlDsI0ULqKBr/aHx2G2TV5AmYbqHfT2QTdR0FU
OyLT0TDlsEe8sK3fVdbtpeZ15jcQv/2Pjwa4D5NKJN1/DA87zZDcXiYEUb6jJ4fnXI2137GMGsRD
llL/h2uC6Wyb/TakeC3mI2MjXZk0imYxnmeDhQOpBAtzEoKp2kVYmtJgDYSn3HuHewTMl/acyPH4
Kgz9dubFxTX048W/PG1y+EbL7jpZIlrQeKLJU2Z3MvBrwhMa/Q7tfqcQ00RjYef/l2NvAxeFXmWA
W5z21qMmKuQITUuEZYsrMUkVEGzY5eo2QWWrGwCurzOEM8KZOPBZl0xeGYY70BmD3xkU6/SVXa5A
NM5cLDEOKM8E+TMCjTTCTXVrYX7ZPuFx2rRPeYRguHEHxI2/A0tDgFAoObplbu6khGC119Bqs5AB
pXXubjPnqgw3DZQDA32RLjnV9gOJpGPssH8ejUOC+2SwGIwNEuySfBjjqwZZmrZGy2cZIo/U/CM5
mXlV7cyxRitBAx0Kr5xRtQjDX270QC8Lz/IMh4gyonFjANj+06F1kwzvuSHgS017zzWPrHoRL9Po
lYo6xXp5x1Ej6/WwU8Ctw70jQcdcSqtQPjgkCZohULP0G6cdr5kqIJuPrNYqlO9i1JaYdfmBNXdl
n30PJu1kJfTOYIp9fw9J650hdGrnaFPntEj7R3m+4hrtXGflaMnaszJuKSjfqMRJ5XjIjGfClRzH
K9NOlkFa/x/uL6ZC/13QJHjqWG2UQVp9xmy+HFtZD92TVixBIUtNcB0jFj/HAj+7B7aMjgj0TdpZ
k99y1OowjcQj5U+uOUdOUw9yPRcQznQ7VNkW9S0xGYb/JDuqDG1gOJ6JcLwSaCaBiSEvpyTpvAcx
7HIFN9eFMjpeDcKK2QtAIT5eDktnYuC3RUzqE7UsSJgC3lWDj1WRPAMHUpqVDr4XWfXZZP3cFcwY
gLk8zW7an1ONmDpNC8uzQkdAKwhD4KdNPuwx+gUNV8y6zeiApOaV79xffs9zhZiKl4ugKyHa63ym
5F8+0CxVStj2vvNZlKb/IkNeKPRA7YWVA+W7hn59nbblGhyvWEZMUJbhisws4kzGiJwDxQqn63Mk
8v3r6tXKskOPRVAU+agnjra0ciu06YQRefyW9aA1/orhsJOUVxZfYEbtb+HcN/9DnDvkTOQs2OCy
jffV5PQ5ijbILpMS4NP3jB0sMLZeH24BNgOiZ8SqD5hPqkf0JQTZB3w0UfSJZk+ActbMrvxcCkwD
aDtcUIKWPm1vObES10Ga8r2NS/qPsfvUd7ehfyMDVsluyJG75C3Sb6Rk14+73jjSwuAGubyIz+Tn
+131fRGigP5yPiR7MMtYLQh87i2dYmgLUORRtNSL57zehuXS9X77cDDj4TfCRoxoWzbCt3c0arNw
3yLiay8ZUlfRhzJsW/cl0p4Deoi680T5YTU3pvSRlTt1vKm6lREeSfC64NHx0I1Or0s/usoyLDmp
TquZpviZ9hZAHDaVDq/G0GHKfsypLJOs9CjEQ9HRbqxF7wgyCcvPMYNq4JPsiaJusqI/3yFuWcyc
+jN34/cVTO6UdFRCd5TJf8dqJ7tLG4MR3Pdgqb5zV0Zv5luE7fdJ6DY/ZE9muKAZhFveR9VdOe8m
NLE7rVs0t5iDaE8RgmKfrnHKLRhbRG1f1XvdnSkizyTs0Da5/WxSF3T0piwYK8NxSPIt59j1VKk3
sXGvue9OjqvtHTWd7j+TtTXBU58dgYIih4NQP5Ws3NczC/mUY/h+KL8vZBKd3dyvbTswnWNon0a2
hZYg2IMB/CkmN85etNKwntXhuiBohfDzQz68Od0T5RTIaNNgM1+TcS6SisgwXRTCMArSDlhHKlOZ
prq0hsI1ubdM0A4BfkvJFmFtV18VeEGX/Z/siXDee3dRjwp0PdOkP9MkZT765emTfEArMLzJDIJF
kh9lJjw5fsTe3klXrXbjxltdf5CtXzplg6wEFJL2VdDeo4PQrQfj2IdYyAsYQK2dCv7E31vJS+QC
KSI/xK/SBPRyDMtjiy5ss4YCxwhwU9cx7qQPw+yH+fPq5U0Ep1Q4U9C6mkbgtPH8PCTiRNU7t5EJ
nhEW4BZuj9sjlv4UIHhhQHtcqtkv9wNRHQkl3rrCN3YOqnrmcmQpDkodoAQYcUy7osjFO5lukwXo
4CPSk5rtkVdK/C1XszUgG4t46mrQ/wFQUppF288FCFk9c6QgHQk1PZVOkT4JvrVqtLmdSfaxp43S
vyneO4O7pFglQKpYxmgiJqt4WK3ftfgI5miCD/xgBGOAj0YK+QoD2BGzqipeKt2d6lnw8Q6e94rW
PD5tJaavsXUvPzfNb9rpwvrQOf3qq01t70rwRB1olbso/NV1J025jYe9bC2wEy1lcq5il8R7u8e0
FsewPkFD3uB6OJQN8Lz4prJuoUdg6nLVubdxuUXZkgtMsj56pmfmXYRwAN9faPMTbkDHusXKRdEM
uDPTRD7eOKEj9IjwhUj22sNYSNepL9gCTrGj9ukkpMV5jdvUezS9ow/r8YrrhkGMmwv2wHPUrzEW
WajxPWea4ohbKYjWIF2gFaBp5vmPtveQeHjEaesq3kTKGiiTlW1jc03vgzut63e1/lp5t6q0o/Yd
vD/D8Ev8YXJwbOTdjdvKvU9adn1NlCHrdvRtU68IhSk2hiBSqV24n0VBEIWLzP9Hi596np7+mGEr
BhJ5pTvPhbznjsEikrZ+V205RUmNRSTauGg2r8EFMZww8hV5PBOYCHnxbJM4m8HZSPGzJz1W4z2i
xdEd9GXH+5N3j1r84Xv+FbQPJ0N5FCrcEyNcvRUZCk18/mTAUNWQsUsEaOr85R/Ys0KE5wKm0hqK
A+ZTiOYSv63+KpBv/G4Ds8MSRmZrRPfbZqtZ6FffBw6uLPckSIwbJW1XK/BhgyVgWrPfW+qaEQWo
nbrbWBG55D6qd0G1GL2VgG12cDZu0+whNW5ZMdeq+HaKazqf/G9D5eRGT0gWsSf8hrCn3YwOolC5
C/WXPtrz/2zYgljT+ii9VCseBru23IHUscz2mv1i71p1zaWN9RoFL01GW3qmleWbB8G8qLau9KRI
2GXFjNrvyixc24m6zjms7C4JVGDt2/GFwTigNPx+Kn5w45gHd72/hYGiofIWvFVI4qvqiXfJEWHt
DpAerFnQmLj8p7cJ8G6HcgCMnelMPn1n6LKhbslDaRCguFHpu2A4yN5OSTZ+uvGDlRyvWqZgi0Ra
IJO+D5OPWZbH2Rzpv4uAb/Q9+WsGqYnGVLePfJd8/yCFnfiOD6KRNnK4zvFxTNetcw1yM4hO4DRa
aSYEno3AX1cwAQEEnlMrwcAKkM0XH6m1sdxtAP8Sy/lg64fbpNpwtDSU5yHzl3NV9s/CBNFM/DPA
rSG4x4X0fQPSpFDMkk6Z6IzazY2bXXvOjUa+ZS+7ZgmBSK6XHLlQ35vKNUO5oJy5189wRCi3VRnV
FRva6Q/sRmlmijlUhn00LL7axdgA8t0pzqYInnNtG6JTot140X2vINAzk/vPPnuy+U1diAEwm9/m
d9z2dX4SY1Z/858AzM5DzeIEEseBFl6uO84ePWYkqEvYdGV59e873+Zdmjk9O1/oK8akjHiZlLTV
mpOvQnss98xFIW3xpRMU+HCBz1xewdmMCnopzC2Ri4Ce+b4CTW3LplBr+6gBrubdWUWo3gbgFbtl
qdyX2hPtekByRHWqhbw/6dJdRKqZPYPq7Mdr/hll79hWYxJp69iu7yWyUxkziF+F8tusrqrqqGNL
UXohShPRdaHsgOXn4dGx/15+lfM/JEhhzg/g9h+dztr26wGhavuIpfvg3bnazuhW3HZ8x5hnV84T
l03U3RICnXYGvHJm6AGgS8ZJ/VNAGb3C79so+UYdAx6xjhl60/baqdcFYlLZldpdyf068TacauE+
UT/GzWaEf/Qvq3bWcD8AUk0x/EbGdenWM0f7U2tmGl6/rmpytLUizf3cc6xjaSNrVa2T4FRWB9fZ
44NQ1jtbW0uJfZ3ZAm7t9yhvNAsHvL3kbJjUCDauqMajlZzhkW5xr9xU8VrO7ywsxxVDTDB0a42K
Bc3XJjwCForlV3IWAkbEWLPe2Old0OJYMt56yv3oPMftSdKOGDg28opZbD2ecNQAeTWkyFviC24c
sXITls+XD4b6s8XAj6PS+BFOShpE4+8/zlgrxPeyso9ZhBU9TSeoIf5HB+8tCoLrzMdvmNNpascq
XA7GNdGOGEus1/cFhhqgXMY1d6DRbVv85+38xTPemvavrD5dXufZaGCzPiG/Qct+OjkbDM+Km760
xbSu0vBAQFoBDzL/LsAkQaH9oI0n0wZe97sZ/xYy36sKOXg1s4pzlcnXVUwiQjX4owuoh1gMl6jR
D0xpivy2kP6k0UmBA4UAV9QizPYSKxvN3it2e5WEG7U6FgMJ9ly9KYrcH0f4y55M7ibJDjQUVwv7
KGPe5ui/5RhBwU3c3ZqfuSllMQPsON468TGK7qN67uyIT+TH8wURGElaTOs+2xtfOkODE5daZKoW
Qtp7UmgGFPSmKufGQ5T+FnEntJaoyEpjT8GWmUuBreG48EHbGgL8i3iuXFJFYThdEFMGkErwxSHG
TboCcB3dIM416xh5gnpAXKnkN6oRKz7hjsY0mRSzoJBJ14C1mI/EtpgoCHANXq3BitYTyGpSvDCc
6VeYcysTacaXrbJ7Px1JJSxqi12EVIEUvtN1omCkb00LUw9fS2mr1Ujm49ZQ7Ifyj1Y9NrjJxGlx
XYBGGLqDHO7lciFnJ9u8hwOd1CcX/kmf7rTmNkLss+t2lf0sBwyNVzVXD5Kc0hUpMKw8HZhpR92+
V9RH37qrbXxF1np72zcLLWA/sBr/E77rh9LcNDKflRIsquLZbf65zouPd5LfPbrNc4Vrr5O8z3xT
c1sjItSXrTFwypCDjlPEhsj2cWBh8pZCipkVWDoo/ZASGP8iquEbcz/LufIa9SgEffVPeOPkEpDc
phlQt+DZef7iyM+mvHOHrWV+6C06Lpp2latPtb8vCfwyF7fqRtd5sRnCtdXsu+Q5LgiHFbp7uXSd
9Ol1Sr2LEVBa3nYAZ+SHNN8p9X1ClZ06VDsuFJh9ah8j9bnEMMJ9KejveTi/2eV6jD9yHEFI/3Ai
/1DtP173LLsk/ribHH00VTRsO2LjX1XdjxVlsvJiWEshUyXZz0n40BSnwl3TqWCdc/jlzzvgx2eF
5JGNthBK8tYkzth94ndJ0PHb6NSrr8hf0AqBeck3X+MJqtsPiv2uZY+wCbksHfZimeXvIk+uj72x
a7NbGnDchZn1rNLAsV6q8p08iRLXb3BlRrqaj1KwYIwllqdRtSjkh8F6A+lAcTtz2s7+4l/eZVJV
BcpYw/BrKWg8IaTaemKsFHSbrl4LnB1+KMWSug4u6OUHnwFjWaRd/7OJU+Zl7IZmZI1sIk+V2nXQ
vSbRHmkyh6EGIrPsZWZeDbidBsN1DG5U116CDjo4Xk037A1FPCujSsbiiCBKvWd1NA2Ua4poACSX
F3tG/OP7YiffReZ39li1/WfRpY0rt3iKgVzlIDvb9v9xdmZLjWvJGn4iR9iyxluNtgFjZqgbR1EU
kjVZ1iw9/fnSdPSu7XLgjtM0bMqAJa2VK/PP6c8P+EfQKtzTtq8kM9/mP+v5mub4YnrB9zlnbuFb
IkNOvBkmyBPVUCf1dogs1oyMwyxRJT0vgDWtKBECsDxeeOozsoGngZdnwmUHWD156m5WDYd9LFho
4sXGp1IlNnF43M0vbqcO0pX+RzYy5Kn7/10aI4qvqVIWqf5bCUZaW5ZhiCkXKmCZOMvg4fZNIQpT
fg7KNYVvMFQyL+bygRDLc3K4eWjotEjSU+9xmv5rD+0unEzQStR9Uo7IEg+xnAUHyv+p8aw1T0P8
pP+iTsyaUKM1kFbWLqHQc+4JbZVkPqn9QxEfa7X+sAFdH8a11u2PN5EYryx+ay2ZPJYX7u4HYRsh
r5skncM6/D8IJpi3+8e1T3Y9yZUGUk9Ry/Gqyx5w6bhgwVDb4vJoA9Eufy32H9cSCfzjOatEb5Qq
pNEuZzhf+oPFhtuay4XFm7r19+rigkSfsa08m45Ms7QUOJ5qu0jrupmK2zefHykKN4Om3cyribS7
UIZ8oN26yKxl2pvwqz/0+xwKqeiS5pMF/Puh/3sTxomLMY+MOuyU1KR54d2gKz837KKhkWtyX4fr
bgjKdhN3v3VltySEDGbcQ9H5c5/R5Dva82hY7KaomSkNy1114dbOlJuy97R44QHRkj4/HSNb1WXC
DAn2g6mj7cylyIDYL3oZd562HPQsOUkGmocPF/bljNfFdenQxaSalFOcyFzbmLHeRMgcfTeE1eb1
3TghcuzKtM7xCreP0MG2Xky1BfcA7SvRrYtVb2cIFXh49LzFxCBDkhv/FsZ4oisVHAjmOnzuj6Gl
rfaaTG9CJnyVpbTaKDq979Ybwe+23dlL4urkcakKr4vaTma/Cb5ESUBTEHAZak+1/T2hJzpPnilh
3Y7Pe5iqJT56YenOirRhCOESUzBIRv77rlnWQ3UYY5aOaY/bFcEM6nV3hKQYUzO9Goz37cylWIgW
40l4qY9XtPBfkmziJuMuAxtPneVp2czUfWka0vgsbU8TsoyLOLnV1FsFTLj1YBYiGEgUWsLcly5/
VnlAmyA1ErQknVblWVUWN2bCk1Mfhuagepu6aOjHUFTYwotkH/rZp6U3lnphVtU4Zevtassa2oLr
0ShmVXRo3xADPaQSIYeRm5SN1OYQSUrNGzJHkGaMEcGNFfRPhhUQbicrUs428EtItRBcgPnSqG+s
MCBiRi3NWD0gYuRcSM/QrT0M63Ia0MINCIzhV2uv2nSD8MOmTfqgUu/LnvFqN/wONcMUSCNjJFaI
Q7Zf3RH9HSVvxf7KLFyw0aS9IXWBDNCv9r38nWmf5NT8sSon8qeoW2OkPNxcN16YB6R1slQyP+QZ
2BASKpLI2N7njS9UlHQxmwxK3HswhDGyoFKX4YXzcKaUUDxviAGklZlA9ImKn1oZFmwSmeuSabWM
da0rwOtGhxVuusBzM4fbfOcRQk3qdxqhHSVd6HB1QiBfPu+1wpFhs7lXbt8PcyaILJXQY5VlBOuo
PIL0b3f0Bs5WOPBszbR6hHGh3vW2QmMmBSgFLiGT8u7INiHtlcIkVMslQ0R1QNQ+fr/wZ3U1g8Ut
4Jmk2LUT29kkSYEmD4kA9ZtsRiIKurEFxEHVG94hKSP0JXezv8jdcg4Vzgm9Q9xCJ+D02NTzh80O
J+jp3YGgAm30peKSmqRTktpkPAZshGkFPP1e8S5f+Jymo2kTPlcJ0c3+Mk6t0Rt72GQEmFB4g3Ea
2xWFNd2xEASvuFDuRNvAfqEuv1/sc6FvaRNgBoCO06ccf/7HQw99XVZlPRhrcrcUp3MHWKFdxtxT
HR5CRiAwhwI9oGRBWXnbKelXg3mkLvXaZrMcp++McdPz+7S7ZjJYNQgXLZk3aRZDmMbsc8jeKGtP
aGakYomA3s7dWb6W3+PMzIzn75/FOKfH/nyWkxNSd3NzTFI2MGqkEAnFPZ/fJ/ZzMtyTU0KlHTao
U9xVWDS56Qn1PsPBjvJXNFOuMZc9I7YCmfb8icXnoQvtg9YU6HLIP2nAk+6KiP+BEiUiSqSbYSib
mtchVbi6urWlMmqc4+EqjPdlUPisP6DiYpsTJYmTyW8mShMD6sOPGWz1B5rs4Vvsesb5ZEt0WVY9
lu0PcMCkAqL1t/Rsx6FBedw1Wu5Q6fTw7G2O2z6xWNqrPJ/YtGpdbA47C9CZ4EYTKv1E5GROQgDZ
kB2SeNcYa7S7NawpCidCQ0q9ApgQz+fitQ8egMciKy5YXU006qnVhd+VFAx98RAHneKUPrJ6Yzs1
1ln+sZ8/UhfSVfe7NJg0d/vd66RYNfNVNiy35Yo51lq+GHeaXeevhfVLI5JeqQ8Ujmj1mn6SZNgY
2ftsf02eA9eK/dMZJHbs8yHrTu5dwtuhhEyJnKmGhwBE8eMhu52Uz+rgamEJD80vFWdXX/NGjRIy
O/ZmNjJd88mUApTmJurvVENqEC6pv/OrQK04EyqoQzktS2zDMoV8tDyqIYox1JzEs2+SoqYI+Wof
baATgUGNkQXRMiuWZOQO9fpiMeCx5fOvvTDx0ISLC710shfmYdob+RQ5GCktohjQWE46O4o9ZbdI
0+s4mdmk56gMbA5PDB1khPOPdgodIXcYX1Mo0VebXfza7IJ06xeqn22fSNzvs7sx+uyZ1Vclb010
YKzL60R9OVhXeUhgMre/1wdnca80dcvgDBlCI/riD922387pPMz2hoSzCCzUkCKHT5ylIGpTL4yX
sFOS3Z3G79BhxfvNdKQ85YaEzD70SOUckmcADMp/Mi6o2UCtHUJJBWM2QZ5gsaH/GOOgOVzyGc6Z
AwoBhD5GokjGif3bhalRdmVGrDJ10ULUKsL+Q4kWsRiCpFQ7UIGBFFOreDF8fa7ubyb011PJ4QlJ
w7+XbCbXNUKuDZAgOkuXRp09kgJlJSQ19FbU9/XheXZYUyXBBESAP+Eg0N73O3emf5ayc+0IvWUA
nnWCvZqpNcbbVtXX+Xx0ZToNA4P052r3Oh1X892bxYxcTf0x3U2dKd6bGqAM9A1zzKcEX73Mon+l
2dT6YmIu1FQj27W/IFrnEDpj7+i0ZOQy9cwnyxR3xb7aRYouhAWAdPhQ6B2iUJ00DHJeXSJiOhMe
owr/n8udhMeGvM/0CVB1De07gdd+eo+1YioP18KkfL/259QPOtggSyg16kcD8cehycddWCczBu/Q
sYj2B2LCrESPxsX5WJcudHI6y6TMy7LmQox+AvJAhwOohkQ7vUQqfNam4UZh0MDzVBmeSFNnjLNM
TRKdypK5PSRMHwbZggRkbgEdKXi+NY31FEzKwAJLb/4HKvtzZ/rPWzgxq9Zur6BNeVhTs5tZYIRr
nldiM7o7V69a6h3gxuwcKISJAHy/oWcaDqgqgbqYokLiq7BJ//tMd3UyicM9EA9ARGUF9e2Ewale
q6B2ZKbmXvhG24tVHecqGml5gqqB0g5w7WkfTWNOCm2S1YZUNKbkNJhvTdMfy06Qld4rM3FJ2DG+
JKReD9VmDoVdHHr7YEa+rhBeMBp7Orzq+6dS5is2n1FR2tvth7q9Txv4ahyaFQ3aB8sFBRjW71nv
hMysrdzEvMEdxOgbGsOjPZJLwKYV8JMyJnL0BHyoTqe9bmutADSkv/ExqSvJDz5j+ihLp56tEM2/
AaWWXKt4spolhc9zf5YypJT59dLIyzA8SEKoTsJFyGMb/4t9QxmYIF/SW+kWDqdAI88fLYzdFTqS
2i6Sp9JUoW3v9baC6JDiwHpdMz2XCtt+Na2vQvjKCh+0yECii3mJc/VV/9qPExFssn1eFtsDyA50
2fuh7kdkCvGclauigVB0gZMzVAu6xmaKfzmjfua4c3m8VwmDWcopq2cXF5Q3JYWxhrhhUt4l0DmU
DkE4yswodAMyaFnAxDNIOtXYlyYw0zP0azK1F07D+fswyRwfOeVPe46yMNX1PsfC0ZnLzCWjDmaP
pgYSD2iRp9yTIekTze7CYMQIKt5u5jDmgxrA72/jGMM5wVcsxz+3caL9DmrepEkHNiF3TXipCD16
oIg2sS6d/sARgfkOBIJ6YplU4SKhrtKlIVibOyACBoBSByvdIoQcaNSnfJeiV8AvdfA8B0VTQvG5
v6JSM2O0PBEZZTlmlGwuCTgSSmKxOTykdqbTNdJPwp4KTlQBBXbIgDRDQCq+v+EwoRz4KV8JAbap
w31kRMMyuV0kmUJEJHjWvsGJQwEpOJRDQOUGBPZsIEJ8GaKcyWPQPwU4Ybgi5XqnccG0VI1aF3ys
DzcgJJoJEWJqhaPshpwR+/hFiT6nWKXw8TYJyny/d2e63g26IqTsAPNowfX6b4VaJVaZTzJEKES/
1Pew/FVOqS+BSQQqLPMRTkNsiqHeUhlE5Tgl7Cxx3AcUDoYDlUXdsi8ou4FfX4JXF5nIz1AacX9Q
PU/JBEhU70S26n6K/3DYGes6/Knkg13ufuyZOqTepo2nTz5KZW6Ppj8bl8XQO0MhBHjR5JlxutZ8
nWU3yf6CY3dW9cwIb1Bfb5IeOA2nambSp2kbEWQYHxjz1rqRO53JCKGbMl425XLS3+ECt9Girghi
XcgtnsO01KLhCFgQMBBXOnFl9Eka42gZOmgVT3oDHwvFaYxNrVuh5W0PD5R3H/AAODMxbbc+BQiI
O2XL34vNucqmf93HCa63Om03Zi33gWut0fsHY/TOhdB/0J2KJjO8DgKgfehXXYCIJDkkmxe0zlko
oMOOjTcE84t29MD/AHfaPlSMCdM618R10X+YM9AA8kt0DUEFveIX41d8/+DHmMGprtPpvmL6nHiS
p/Gt/dAMXTlDHse4cvPp6E4LCi6GmpLOq4iuXrM/RpY6hohxRztGcZrUOZX7x6p8Z9LZLL+Nju5m
MsW8KzNG/Un4palfMVozzLea3k9zH1ZCdz7pHS2euRxCgtLk/GP1mm/GrUMbNFE0utKYEEp5Hk8L
GJhpN6ShGJ/KllMxpIyljYfVFpGjT+4IGpCIp3KHr0N5h1aBggxEsI1ukY0ZXmxa/qDDgqW8GJI/
OhB/Lxk9yLTmQx55ms/Lc608aBrRh336KUEiUz5zSArsqvmpJg8aaT6aLAzl09jZM1a0jR36J7AY
8wOyHUjreHIDV6pF9TomYgbN3wuoCxwEGhJ8xVMj61iDyfaqL68ggZsrtwoQZb/W8g+Wi2oikP/k
8E4YTyZ7ocxoaTCje2J88I+hXNHw7CDIRsqbCpfIMKW5OIPNUHn00BFm6UoH3k0sB9Bm0G6M/Q3m
AVg0n79Qbx92PpXMTXMhDshEOBTwX6tn4ZjhOipzzTpJRPbpkFuTSk7aIPaIejUqeufbFfB7Kkx2
MvuseNsfPkiFN3XjhBRdGDMaAxK4SBea9UTkKyzfK/3OSB2KflUNPprZUzq9m3TPxAbz4nYeBiEN
FIfhB/svE+TkfQ5hb9PeIoUf26t8vOfCBFThVoiZ9lhrHsCRI0/1XlGuuuKeUjWZ3qx9MIPAiu6F
ap2gK0LfmY6h2Klph8m7qW5IhKhYs/6KfqBo6mqxT/qwKe5IZ6pFYceULyhCYzB/pklJ6qhCr1Af
SUlMYyl+I7mvMpWMXd3DMymzs5RPjQFx1CLYATU7atjYh5YMYKLAJ1DZ2760s/JOQv8lJIaH55LC
lOp6GPxoTdKGWMiXz0DwA4RGQTZpo1b5RA7UREQB3t/D7Oe29cPZpmF+h7WRwE8I08cDX8n2UFUK
Iv5eybC1ZzYdR0dh1jD48q8hLVtmb4whBbBilSk9TkYnnV+TE5YcJ4zFJHDE94h9FnFm3MMaT4MX
WBRKBgiu2cJX4kMQzZNtpAUsMpa8DZKKXMOnOyoPKl3/QCESVZ00nfA6DgKGhN0ttF/G7slS7zVy
W3VnS2KVpisi52j6tl/xNoR9sT4yvsqa/Y7rFQlNwBsHMhreQd98E3Y3wjTNqacWzUM0CHXg6wiR
GQdTXGPGJuTBxHiI3pXC5teZM8YY1Lrx+CEcRggK/RpsP4FNXrGqe3avqnOPQJ01Z1bcqlANRhI+
VOlPdp08HJ1AFBlSeM+Zp8R/jjwIBBxp61nSpsvjqvRdq/5+/yzRZzAd8R4IsMGGLAIpUOs3lXro
c7woRI1Ekkp/HjfJ+BUwJgqEliGgPBFsMoaqcRP+Kn9cHIZ+nKxyetoZSkVtC0S7DNc4savGvm/q
VBsIxsw282TqlMbEnWWZY+TNqlH0RWJWDtnLhvp3qSEuqcTQx2JRMB5yDr355JCulZTBs7Vmhzf1
cF/Mf7Rl8rw1f8XE+pk/ZxuN5UXh7wMcc9Xb93J7VmrhasI7ZzDrVD0J7cyLw9Qs8imKntFPW5Sh
TLaCCWC2+/j+Qto53EwI4r9Xkjv5w/YP+ybuRqvT16QotbRys/iuyK4TZZkrhaf20k543VSJF1e3
0/kPehApT61y7W5StHY3vSv7DNeUWd0Ddaoj5rahYnyrCGEs3X8HGuym3n43vVISGg9mgzed1NTR
G068h5C6DNKRLgiFdvai9aNZ5XVdsWjb0NPL3t9uVYJ8mhOrj4b5qrczP6XedUcdGMOgnK2WOoeq
9Tn3zr5+jaa3By1yGFl1IU5yJsjGbLN/1ucE1adjuMusAztBqYbESJQr4jNAov+lPGgmFugvmcVz
YDYCtQ1/jVMdq4O6q7pePw51K/SIeqtgZPxl7jJTcwuvCcOR6IX7XgTOJfsUHpAGF8KWUHucRIIO
23aaW12jr9Msdhu8uYwaUs18T5OGAaZRYHGQ9XnihzFjXBmxJdsdWfZ2ALLu7TZf5TvVG3cz4YSs
KVVFRenUhe4ZPDBUpUftiTNvt4vJ/BW+TndmEZCJ30bGp+8toVBJFybBPWqAvZ35BNKcdvGFuOzZ
PfzjAU88nzKdWYmhVjpIkw6uz7G/T7UrRrPQ2XcRo529FgSKMpGWquJTL2syphDEDLG+Rs8fGGaA
4uZ6w7g2dg3R6Qt7d+lqcrr/OL1Ts0trUyeAiN8dJ9dV6WAzKJtmyqsTzn98LyjnxVOy4JAlMEL5
lEQOh2liRIk82+CnNJIy7i3Z1OCRWqjyZuVoX+5APPeEcF/QgWUp+Al/r2fX7rbRQccFlaxeXl+R
nFG6JbB2SncKxXPkHbG53XxBsQckGEn10DQbGUh2sRTg7L3Q7sABxaaY2slBseq0U0to4SQFs82C
UbmebRmq6U6Ij6VrGnpBX2SGMJppeIckT6JF1vnx6iKb37kCXYVGFPAMewFf2Klx04u4aLKM2HXh
ECgfoQoLmcjriznXV+UhII5JwI3ZKUvMLHgX/NJdak08k+5QIIyXIDKcaX8NX06s6XDI8qm2hn0B
lznbLXYVqL+57/qXmu0a5tmFg3yMDv+hIJnwzKQsC8Wo6vipFEL9W95znfHIrRrPb+bMXlVc1XSV
0AH2QpmmFH4GHTIzl1R7TJw9pfAwE7+OESkRN0tcBcbBqVclV+bgb3Mfs9/NnSIl6OxRaD1tvaRx
4t5jHrheX8Xhytqt28SNaXCGF3Os97Z+UzE55bVUGOdMPNqGj29ywRqfrKg8HhO5SHRjtWC9P83x
ZcbIhOrIUG7mtxHkC8yhttUG6h9nAL1fWMvT0/zXxU7WssqHJG9zU7kZCoda8uJjOtqTn+1ABgAG
Vlv1v9ceJ4fnr8udKGE6p6xDTc3hjf4EIUHItOAXuvtz0nOXnuzSlU6UYlOFo6rvuJJZONvBpmpd
/TAiB6q04hI18aUNO8Fps0HvFe3ApToNBginhrTMY3bE9Jf2s7iYsNJP4IEMWKcSnkZgi8Q1BKIn
p35eFdmwLzs1yGzDft/Z8hHycZ85WbB3ejv2dzY4zIbNzm1dwyagZe/t+pr2MP67DToP5iS+s2xS
Jfa7Zn9o9k3v/pC/UJzefTV4494fHEieHApLvFdSqQ4//kF1i53Yrxl/nPEzw1ZXBt/Jv1Xn/ZZJ
InZuXxd2515fH1xqpBwryJZvo/Om21v72rR/1fbLW27DnsXn20vj8rWwR6eQH17n9ht5Nudn7/Hi
GiJ8523N+1FIwW9PfTggfcXd+9AC26ud+/nZ2A+pY67vOvu54bXoeHffy+tpZd1/VptziMYR7XYS
IEwhbwgLg9UeWNGZTWVOkHmPt++/f2/d0bY3j0za5NXe3mx0u/V+4jc4pf2AvvE/P7nPyP4I3dR5
ntvPzx8fd5co6o/jqP7QhX/d34k0aNmu7JOkV4PnqQNTlv3+yMAn5/G+cthaXFf3cUQ2yAjbUOot
f1hIhsjI782baUP+a//kFDqrLd/JAqbOXWNfNfYnM3J8Zi3Zofv5wDOtn3j9+5Ul2fdvnPvXrZ+o
nlnNmMVxy9IaiGJ4L7JG/RhyZyBPr6/yL8PW+NwfZc3/MUUieQD7h+Yrx19+lb+VDxFmSEOduQ8U
dV+JdPg/5DUQpTP1Xkd3b+fL1s14SeRY3kbOwu6eaaR86CyWLNP9JrXf6KZhNZDE45f2efTe1sjj
GyEve+Ygp527X8orW/vNXuv2C2Laubn9wlKW9htf12/MyvCO70Iq0H554SDoSHkub2mt3n4q/iR4
Wl8alHKs/vlOFk6UaxOXhyFUkYWIJuEt5FoetUqx4sCSMIkd5kqWBAp5Wt2eau7gZL8tGtmcEu4A
SpVc7ckKBpKLsG1zu/yJ7kC6ydyvyQqoz8SZS/2Qx0qN7+73REXDLN+0Ssb9TuyZ+4PwJVJ6CL40
mkjsaKdu7D/ChsXJS9FqEIzwvXzM7Mf39wPK6O7z4zmzX9/fU3fvEKlbE2ayg9+/26vezpzf9z8Z
OeUVwWB/HoWZCYUBn84WqX9CgWQi6k8c18R/6pB3gOQdx/YTQGU/PGUubFrOw+cFyZ+eV+EWPJiW
RNxPIeTE1JSSrjc1KF1SnU7nNMeP1u+c0m19KhT5b+PNfATZnSPs5SPQxpm5yUK71p3czd2D09wc
gsgPPcZfOIlDgtDpnWjdO6qt25TBu6pN0bFruqEXejsvvqW60YtuLY9BcA5DB92ZQ5CJZQA6ORTt
OX0g3yu2wvL0wUq+zdzSSY6fiQtbfjBchX7ohu7WMfmIHd2T775fnWMnyN9S8c/inEhxeeijen5o
1OCKIIFoLu+RveWQHw3UDlV7j75130e3su8DbMbLaGv+u+jg3/z/9ya3fz4dT+/U/vkzshv7WYzU
Q+E8/fz98rMMPj+Qhqep/fn52dmfF8DbkZHiu9sXsPCHM5YfxvZQaVACtdz94WgdAcHotMz+Mtlf
Wg0jerAfud9fm8QJUhuCS/sXDJfOS2pv7lv7/peYw9VD7mCdxcQ+f95hJV9MsS2xh1g/f7/uR6H7
68Yp6rNgE7Ug3TyxdNFhnMTTiHXn1gbUKwpYtKN8zewfhn1FfaeL8pQXbtCjlv0eucHmWrex6KLc
Uvulctcv3OLbWrQjdiOyn2iIdS7cqn4SrvqyHNTAzSlWn0OifqI4OjXfbYc550dQyMR+n6G7I7fl
KxIAOQvfYPZ2WL9bZqotdvYtvzLakYOU3E88JMS0Y/uBU45UMF3IXaEEMvfp6WHv1sHDw87Nnbu7
j4/c6ewP5Of7lYYw5pzl++P+5ed/yEiaR1NjNyHZQG+nT5EmgAxea2+87TFcrVu7alB5lVe7+ZIS
c29yq65M5MkMts9TD33g0RTLmU4fkrvUnS32wdaNfPDIIvVni0MQc+YZfL0w3a07cXaO7tb2sNFd
su9oCt1lLOSj6SaBxff6dbcpvNKrV4bT3+0cy9PdxIEA2wtv5DcSx+Kjti0nvCkXlmd58pdbt13s
nrIgc5KA+XlO5FreDs3TOq2jcjW+IsqGEwbG8Tt5BUp3fnJwGzf1Ik9zqFdGlZANCkQDEjD0Ji4L
H4Q+ee8gvYmDrZMG3UJ72/LT2u1d1dH5UFiB+toMZI0OHtRRNowsAYRaqKWtNyxib7+svYNbucZN
5ZY8m2i8/XIKJKNjxSlQZDs/4moEo93GqbzRb32u5oUuP0P/KqveZ08cy40904YzIBBoN1+RXnEI
mXuYCb+7+oCA0f34fHrr7YkX2ggVJkPsxfE/A5bJcokBOFvex+QTYv/jHXYLw9W5VrNoFvIqHw7E
VS78IV7slNiA5viv74XutHPirzNzEuLd9c2+7VvOzAHTEWTYgIkT+d2rsYog2vKr2/T391c8jb3/
dUXBf39IeaEOE61XkPJ67kDS2pjOll6+0KvLBcXRzNujvroSXj+7p9G0s1XOKB4no0xj50Azyd6d
0AV9oBTAyfZOhclOHLVyyKlFlzj5T6sQ/rrXE60dzbfbVtmyOnvGAe98CUPejBV2kmIM3atDJxvd
NHE/++4CDL6ky05bwvNdYiVmgtr9QrJXzEK1X2fYfbwtMixosQN4XbBN/6XWYk7RLyzGtf3262VD
0g7hy0A8mYMeFtsAuzee0B3yZT9/oIGBM8gq+EegEP+5sM1HF+hvw/FfbXxamj+ULRUnIlmdU7ua
m4DZob3k2s+D847i3eP6dM5z4X4k9tVzwt1k/ALfmJz7Z9AbXguBYgdrONq3h6PFEYw32o8TdDZa
O3LAf24I6kOxh95jeFyL35F/D3kfIMdC7Qjms39trl9QWrXYIt1GPaW8NHE2vze/gPZY1s2vX9eb
F/632by0wCTVfoEwzt5s/XyBAycfG6htHJh2HJzVnUNH/nWFS2uKwyqeKBCev5S3w/LlNm+oYsR/
CeD4he2+fnng6KMHHjAdPC/8OKiEzztaTebY0cRGmDGvPLVmT/yr5zu49tbUJDsfH7E4X7GT2PKL
pfuMcrI1FlQsEH8nlkh2tPLwdj/unj8OnvwqP3qu/UQuhqeJ3boAaIgknrNWpNCYU2kyt3N+cjY6
tW77XVfK/pYuehr9hNW6kd2usFzar8ajogA7NfqHn/TBeYM3c+d8RI58ncPdOcPFagK6Kzwmbzuq
l7pVEGOx+kXI96E38l+xVeEqAvGL7Up9xuQFeAM/xJ4lXuWIxdth16KHyJ94/B5/F7npAzTZXuzH
/uxqH4R8t/sh73D4z0fkZsHE45TwkTnt1eR4rYjfj/3qt/zWno+Iv+CvV7GfrMSC4mxwRVrmHDih
uG+K6rmfA69U/Cv1cz93u6ACiUdHNJ76DXcZ+6T4uast18RCXvULeb7+CpS+irHOcleRPy6OV3fl
imK3v64e3UY+9pSfc6dryl6JIU3g38ZCu4yuOlpxrKtXe5RreI2LM+cVXuVO3dqZusnjFJcSr9MZ
/N4TOzV6c0fx0ZkfvReCKswAni8wReWhj12aMhEsDYuqLSqYOmY8h+yO2D3ZYd1jcDx2Ovdqp17T
9IdgVUfkgWe5HF3xS4j2gFSYNu2KozDHi9htYEdxJwFcGv5ks/MTrOwexskAw+5veeOCCyNEvuFG
K0gsXOqscJRjLlb7MNXK3ZHLw7J3uBW6h/3lvxBeYIfz+wGPhQi3N/g04TiZv3UOVxCwuhMcFGip
sKVpUARkmUAWNa9MluZ9HERexuW2rFrj6nbpqbaJnMWsMnjHgVrGMwIGC7qW27m8s6/4KdcVL0zw
hYnrWHOTrLNf4hkxAEXcIZ6s9wWLRHyGCzPo+e2ZDxEiJ0LWllEKjoY933o7X3M6l7BWYLIAaRBy
x4Ja5jYVEi5lxy7VgOCDwpVnHsArlJgvDfBL/jxx9kHpTf0aTCYSIItVOhPegffBNjGagt/NHnv+
5sDTNb4RwMThPXkEHF7QhWg01d7snd+b39cvB3djOUFrYzL2jnjSDIhG16KCj4D/x+i/gun34maF
EnRDTf4CNKJJCWHw/8FH//0E2cf2U+qtSMK6n0yhdT4/iRqh7HCUn37+fHrCjxZdxE3yo46QUnV1
JyqMsCIug4RZJhi0yn6UO0D1W/YEFC8xng7V+PHxbC1KwN4I3NUD5GUR3qaAM7aChSM8hArRg9bX
WIYIiAiqcLRHOBCPoElgVIoAGg5b5Qu8Glw2eEk7qst8T14Nfd6d7dojbB2LKcuZucOCotQjUIu9
0ct4hTnSQEiW/CgkI8Iy+KNTP1uIWBHkQYwaXCvIu8gkBKDIZe9ZyBIErwg0GMI3WR06lNlp8Cy4
VrBtzq5TZQuilb0nfOnpXsSbGRdqXpSzPtI/WvuvukqKUEOrK760do1uMlmA1vm1Q5BMF80z8SxH
9IfckTyMcqO51qW7ODYF/QUO/riNU69Sq7cjdXwqIF+g9pSQhxzzA2qI4hQ+4Fz3suej4+PXHDwC
zys5QmJcuO0l/WI+agGVM39VV523DUpRQO7M1fwZpiVD/RPe4HHahXFPHfJii8oUxSnuDYdmJY9N
OSdy0LgDB1m2q3EnP3S79ya8Rr0UO83AW0cLpv4MvYRUIRswjQSxuF8PgxNft+7M73i1QIYkfi1h
a+x95XI2foKxnn5O3bXEUZlEAtK4vu7x6Cf3HD7G1web+6NbxEu8cgh6iYRTa2cfwciGTTkeM4Ld
g3/9xvfAGP6hHwMYDw2w4VnCmQw4BDYkoLtnAVISd59yZq4YdwKmAD18yNri1mbug4THCYzJmdKO
sWeq1VaoxQQRlBNSESAa/HmgHlcucqsn3MNghuwXnCrOG+cpDb7HivSKfo8lTutxwladJDtzT3SE
Te0QCI4ym055Mb7vSORr9Gf+NlDYaPmJBhIOF1Ps0xRUsQ22wdQZPBWbiwbHzv5qwXrsNG5p4sBn
7M/v9IfOZy95jh2nX8BKyHPkHukszBgNUriDLcbTRDWKS7xzqK31KF1AwkSvtATc+oWOqywys1+2
HG8xqcoixJwlfhnUgeKW6wH5MlnD0SHTg/Ex0VBysE3v+zU71qx/d4JOwuTKFIIwq2fJOkeMTO8W
QKzGy6/ntw2ArMZw4KxiWnZ+hmFM/BRjIrs3+iPgi08ME8b6SgDXV0gww2nfBTuc+x2wKAmYYuvj
8t+IxlPtmrVhPr2nBVogZ0XcZ9PGWSebE/GMsBLJk6IxK1zZS8k0Rj1fkJGTAKBemLui7cVv9OUB
D16NrIgKEJssykAUg+AYSHCPikMPSHGtkRJ/6mk8LCWvz6IcaLS+FmRTbsIrg3/XS6InOztcqAQR
5AeKdxM5ydXcfWSC71OCHOS3AEgP8AlApY0SqMerK4GuvArYrB+aoHxI3eYGeAokFTAITAx2qxGw
JwEYRhb6ewIikS8QTuTyK4SCJiIIwueqxKbsnManNQD5k1Dt7G56K1pKQi2EYBzD28kOETpRMerU
hgYJ0FB2SsIsljPdWJ5AYLkyMBbodoSnfJ8Esqc6+ww7C78pn+G1CvBpPdWHMQNAI6dCQg1fAQmk
ejXjjpi5dQyVVOw3oeQ7w6kX26XA4/QhxFRwZ0G9kHugPMxNV+ED58oJsbHx0+Qt4cwdOBEtNjYR
wMW7Q6rtYCeRoOFVQs7YT3xTigI5ZQI0C+x39Y5tR16VO8I/y5z36xamt78SAymfMAMAmwSO1djt
L5UhMLYmf9GjLkQcRJm0voTMRam0nMGGwNHudljA/I29x+xiciVibXB1iVp/eU6E2I9nev4fSE3R
EdDSAilQ2JLa8Fb6xvUcFwuCSKJToT8VjAjazQEVfLCB9dGU9CjTRqAC0EFAh6A70J9AE7CkWP4t
SoipjqJSnfkmewGyLLdg2FG2ypPNlbjbl4jQ+3AEHoMvpgrsiMmxiBh9Bd114lJY68UExGq8MYJu
CcIFqVN54aerFtSeYdMpvzqaOSMQTHsAnajHCJyIYEkkS4739gF0iJgyO8o1l5IpiPgUX+nLJznm
Dm4kbkd998Z052sifeAG6367zIj9yVfGL12JbyNiKL8/IX4oHpB84CVhojXO5IiZTngdsfJmns46
mpgewL8zJXJH3I0tio/KWdaT6yHcOy/zCjA2k4AI7FqIMyjdn3vKQqJ3ueCrY6ywejHZeIqU2VQB
cEy1cFRigDtfBAshBB7KTqj3ETjny6wdXojKsZ54B/yO8Siqe/L4JbT8+wgrYQ29osToXjyQL6ip
c2zoknqED5jf/17Jn7ahHuNPtPWb0EzSy/sXy3SmKcnBmuficyDY9Azh2dqyW9SAIzuXkq+06Z9R
sn9e8CQ4lwgZaVhiVQosCA48Z0ZspSjcOY7Y14285svBmWGRBXgRcSUKXSx7d8ATHNlbxYscWM9R
QxqKD2+cTzxl7j5HBhJ+OncNn+DN8RXxfb98L/GtU/zHmN/Ha8YzzoBtEWY3vqWWB+9HANwXbBOF
1qP0clSbeGzzgJkWDhkqb8SvwpiDuztkXbA3ZprvavxiyzOcaBFfpQvxS7dImmRk5UTLycSiHMEc
Bd7c7wyzjzcXDF66lJ3GFQWRZFec4luJvvdux0/E4YhRVJTv8VOTc94Giq0sKA5alUCACWoj+z/C
zmu5kSRZ2u9yrn+YoaBxcW6ydBUKsiDIGxhAgtBa4+nP54Vd25ne/qeH0yRkiRSREe4ekY2yqz67
MuPu3s4cQ13pxT8QMMwZmSvNZoysAKY1Yo0VqMGWVrq1KrSUZsqRJdZyNzgrKF6xM8SlvmJZNOXY
hArLch6mctvDtDFyV4Qha+ceUPAIZ1VG8eLk7U2oLrzay8EThGbr7J2CJwy8zrWpTR/EkTJ1ORlV
p0AgVCMC0Z2P3Q+Afi5OU/7kyj/GBX1g0DVT/nnEk1r8WxaEwjL/ZkEVwfwVH16Q0VAuwv+XEqun
+Ff4Ek43yNItM/aVxGq9Widn1ZDhZ5Zzj6twxbquYfq2sG9vgB1JsLdUAGKJuBI8nLDBfDqSJd7z
HPedJaLaY3kYzZvyI+aT15cWDp0PJ4qWuNujMicrEKFYrflAjodOqtNyeaOja7VyRKYyNBw8Gs9Q
/5P8S+k6PsEFjUgh4iSFzhm3BLrC2zRwUUANwDO0TMHmNB4jvYXKORTvMf7cNVZhPto0QNFa+oQW
RlkAwg6WN+41ZM8eghAdQe/NJ8uJRuuVCboJOQX/rm699+D63x6RnMTzT8WvdOh7BnP2o3VRP6/R
jlNx6qjae0ZsZBa9Z7r1tWGiKwbbhOefQ0Or667BBi7ZkJJjXkvY+cJdNAT66Z/8TzW1VuCnzZ7v
n2o5wYL/ds/0XrX1JIZStH3jyDrzlSPS4TxfhRW2+/brlnlG95O5eeNPaocwz7jML7VOBggtGMxq
Ih0tHwENRUxFwgUFCoVIHjuu3+DF0dm0JXraeq/SuTnzpq5RDViITo27jCpXoYbS3QBQesUvNRp+
yMDiL14DRxTdVqFh9UygpqY/XjTmrxCtm9QGSXUsooSG3nmysFU5iswi5VH9SlSK1HI3kIsaKqsH
Rz2EY3/bTGRDOU1D0c0D25O3Dxmzl4WULrUu29eBPvp050HBvqS3sOwtA/bADUt2CVtZ9+p7g1uL
4S0SEM0DMs7xPCuca8erx0HydMmi4pIq0diXg7vvnid5dxnoSK/Gy1EUtQ62LlhL9qmCLT9ZPrK8
Yn3jlMoC6XnJ5rY57DxQoL1qP7mVl3MK9XffvPBXx6tFbDvkFmyOwpGoQlT0Vu0Ty8OD053Ssf/i
7ufBw9k21029XvS2zaJ3CA8h24KFOz6hWEa/yTNskPw+Ur9YXuFn7L9P+m4SLTi651N44lJvHJ3v
pevudaJXKj8vvk/IaJ/C0o/l3RoP2l/BIiWY7Av9dRwU2M+cA98aaiEu87v2c2HXSiKBgr1pb9qX
cBwVafCyN47K3rGr6CDvVr1zU02ya48jPS/QeHe/NtC7Qh8KvGIBml59EnZY9ogeAIUp/+ItvtiQ
BQdmATqxdedxxX6uYTIIMtlpq0hMUuRDZXrj6h+8fUSucoSqw6vGSPyHxZh8rGDfWbv3vvBpcbkv
QgsQa0chCVVgWSdXXhUPv1OcKl6hznxMTOJf/WNn31FcomtRVFAMzv46ArrmQFYwj0QXvz8pgH3j
vWJFODqJYHadQss4izF/Ld47+zcUFAk7DEYKgLRun1nzvYMgcH7IQNp5JU7HfXEqVmkQciHyZ59N
mI59Le/r6AU0D4NHlLTsrKOjf/b3HSIlzq/zAowDdAruVkxVwjnQtSNjY4HEDaT4MY25dosBF6Rw
iwOsnF1rHdFeHKIIXi9E/RXLmxCfoNvlIOD1YhB0PRYo99vn0Ior/Yy8FIFH+rQVC0Aqx2o2nUeh
n7zPq1/UJzmHGnLpFgmhreDU48gcX5xENUA6FrHpLh68OIBqQDzJa3x+yGeHiHdjNTGfzNgDHY3r
4Gp147XB2n3g++haaTOGOMwIxwYi1SGgHjK6QZekC+OmszYvxhpVuIhMYbnIIiqokQQ6RF5lsuyw
+WJQby4TxZ815xCLtie0CE7BmpV9HyrCOzv15OrVIcjPjuXKYbkQvLB/BQ5KFbqbCn+4n3ncjrtH
2iy4GKiXd2zkvTLul5ydZXsfFoDLC7xTZwXMFlx3T7AuOn8R5sFun5FWGNK48S2rRGIrQiEwWdx0
XJTWyafSPUEOADe0CTgMztIL50khFteEc/cErwF5AXZfgTgcM4qfpZ76ifPeASwCegFsWODlwudo
xKBCYyyQW3b0Ijx74PaVfTAe7uvBvV+5F44cnBSNCvS3yYjjvGAmuFPXQIhfDd0T9cxY5QXX4pYE
pz54JEeqi3yinXK0xpOrO+NYURmWCF7ulYQPJYIXCR6YmYznG9HnmKDhzHUrDBHwu41zhJTyICgf
iCupNYgkWEI46jRAF7DHpEJJo7snVZKQB2kX81IB1QqnWM7wxd5F+WBBaKlj7glxslg+3ODaESz6
UI5B0eRBUW9Mx5X3SfIpS++Jj+u0eLdZ8L2N9TzffHecPK+ampGuXMHfWPaXaIUtwkXydqEh2GUK
j9Cyj4gr8A/fbcC95rn/Zaans8ANhLrjHuNoL/wnmK8we1Zm3Et5SrhbjA+dFsTKLoYLv7OBRthy
trNDq9XR2+VNju/jatM64AvofS3CxHwg/Il0MXoOLJ+WQTX19aC3z4ycur8Oj45kLA/64UBIULQV
CF9bao9tJva4EijK4l3dRVSh/ffTedYDMOOk1ROH4lO7dzp2ywBmWzAmCbGEzVBCAlcGn2VWlIVu
wBgsHW500pzbHTBG+05ICuTv1ggJdvRk3cmFBWTAdT8L3rxHsuY1Qlb+5RlvoDD+Mabo+4dGGLSa
yTWujMGth8aOvyLULtzLLbl0oLE4+Z3LU8DPFTMSqUzjjmMCC/phB2FNr2fjj5yFxiZeQCwmWsFZ
S2hVNcg+fNlNCGzGjNR7y1YuZJ8L7z7cJOAj/FCNI/N1RQmK3F16e+6R0c/VnHz21IO9GzfZZoWg
gcCDucjnCKQWfk0kHXehq95780weI7hjpRHgnpiVemfjloJKsAqyeR1CTbqoC5nbdfDFAgAH58Ph
UxC2CV+ZV4ZMhTOOwWoEooj/0ZXueKzzi/PBhnD0FTQnx/JOhEVz4UnBPciFYnV0/gtnAZCBG9qA
RKFhxFaJ0swD32hMlwySV+fGUU4J7yAqf8a0sYgZ/ulnjmV4DqlwxQjcevlgjfqckgCeiDhoE+6g
GD29bahQVPbqySh9SypXAYEbs6PilTzQ9taGkUGJFOYFVGO88u9DtZzajx1ufbYc4LNlrNKTEPbp
VVogywSZ7L4MmIGkibbNN9jTsC25JnoazlQkoD1y5rIvpb3G/5oOf2EvsP90O+Qg6B32iOeXWLZJ
jAgquaTUFmpe44ff7TLH2XqEsrQYIwSLmoFW3PMakIUW6KsPV26kQ2Y8aoYDKZrEzGFC9xwYagyJ
Bi4GhgqCEUNJOoJd784jqtd055/gTCxC4qhLMgAsIHUmlKZxnUie4rK2EIAtxvritjUXuGrwd2GR
N9oR5L3BdaPD4Ny3GBSKbtzSeWKZDwyELQsTVQuiEiZqLkkIQ6uCcWDbPIYsnYtprzqdFda4gBO4
9NDI0L4b9xjsGVsXbg05rP0cFhgH5OVjcxi70L1ktib0VEejigqltIhe16McbbLyi4aVjUcbViFG
BoJaiBZG5wKLQD/Sb3dnHVacca/kVELwYAANKP5MJABKjERPVh3QgtUQiQI3h5vnbVp7HqvJwODt
ZaPq3qCaqL5qV8Ia60Ouv83ABfWQ8M17XApETr/7UOK6h1vwLOYZikaM1TM4txCuod+VTVWjYWWC
gkMp2+6LDniA+QOk0GwWj7XGX1hL2ByHx7sm+1dmwgKxKge/4CyCHNxAMaoZcWdUbzZVUOF5WmKs
550inSCgVGsttYa9c+NOp5Yy61AJjt9lADq1Xs6psDaciJiIBYHjrvYz1qpWs3MhhD8dfOGsb8R5
jchZUkYBFwUKXArNlsThYisfRLMMT4XVUvPvGfa5461TidV3GrmymmtPQpw5c5rtIWmzRaS2yq6D
s0nbnEceVcJGlQL2HgWCufhFWZAMUqr6YpCfAJds6MXaLvDpmkFUCHezti55uYR7ZwzMSVypfWFX
3G0Iim6qKInQJOoruYjCzP8ipC2UE0WbFYcf0SyHAbQA78pin5nUd5wYDBQHKNH1J3cdanmT8wZZ
w6Olff6ARGAp3IY0U+cY1qMcThApMnQSHezpZtAJZC4FpRyyhUL6B/Jt7aNtZU5lFX/00rMgi+o4
C+vOA9f/zQ0ze3Fm8iPK19LdFg6AdBAYTQIdlOiECWtmPe4IRlCOmjQpDwb2iqMfONbO27rPpMRf
EbTS5hyJdqg5hZcrTVAJBzZnqvjeohSudN6DIzFsccx0LE1ImUR1gDQQsj1oO7hvqWNwiSN5zbI3
Ocwa2DLmghowtrxx0VyoDBg+N9xZpgrGHkeBgQhWyJRib1ePAh3492CtirEi6WfXEByantR/hYIR
Apm1N1dVwdYREBEViNgRCo5WB/pPnxcyfceJfdl7kp5qWYC1yrD0OijuEaeDsjEs+yXeWxC25xVH
cWYRULKTuPVOuaH4hbbnKlAREWsoCCoGL9pOqOkrOCcrDHgRz6TIfcqxfdAix1DUZA6rieVE+FYz
OWg9ObdoSHxdve5FWOMG9mscETky2uqcF0MkdRGjQladMUe7g/Nxnxfc2XlYZnEs9SqZYneP4ypn
FcIGUzh2r0xTsFSc1Ix5wNIKt9foEJ0Kl018M6Yv6EHcR2GyEvmIjhElJE+0yiRcuFpOM5cKPB/B
BUHAh/jpEv6HIFOpLLC/zLpyJHJFdgzvR+s9a1+BlX7l6yeHrT0kWp9lmSUG2nNY5u9AoGkRhl8x
DI32g4QIAgKbgRfAJ3gmOyffTesvP1g24GL8PMtdxVayZ/i957QGuGb2k+uRHPkmnQJ/d4DAspbz
0Z5rkl/BY7ygjfsaYF1hTXcu1VmxSqsAqzzJO9WfG/FJmcYamzMT94l/i4vWZzohzjkyvefpMlTX
abJhNBiwY1Oks5/EN8R+dBtKB9lClA4Lr0SzCWspsmrACWIvqwTpComrdGydobqP1oGomAdD4EFa
ECF2kVl+oNfYI5gTvDB2JUynTHkRXgcSTzQiUTM8qFYjRfEK7g89wmLA6negvGGCi0lFkM1Q1ScU
UguFUPj/JpT2XIui1YOE6Qy7M/hIDTRljnsqol/kkCh9IVlAgBlfRx1ORbueBFY7Z8x6R0zKIBa/
iHeDSZNvJJuuKJH9tNy8yTeoS2gX3UWgCIHSnRiJrW6CmO/AFBDthTHV6gGEvmSkQOJ5ihrgvZsV
p9BWbFj16x2tU1vWU8U76gUZ4CVxhyz7ogscn0nJ7hjxG73D+Vv4a861gfiNtS+P1ZdRpI/Dsdl+
n8w9LGotw0GBI43hHoMLUK6CrHc8XOvWw3p77kkjJ1m6wP5za81VojNg/DCuOPO9cWQBAWNj9cmW
CNa/KqYHKXDVLrTmDc1m2Q5ZljWQSaPg1rMWhLuGjx4TtQkk2WUg0h5IBFzIvSekSytQ4JMZqpWK
rJHkVpiQAI5bWwYL6G+QB/0qenlXsGBecI9jGUEqon+EjdGfADHsK05WGU4aRmCHvFPUjtQGGaWH
mbo7K4R8YAfpiXtbyT8hHpCo7QTRQQuyjbPFTFMLyqBAP0IG6soRUmJsRSDVuE0tQUVv0WaPaaiT
EiAkACiIXwEcRFCf0NuHU+Iu90mdsbNk9HA0xouidlG3d2aOZhGz50P4l9oGMBMkWRhrOdZ8ERGk
vhILIAmlBXKsJMP60oyjwuQRFmm6A5MEUM07dkTHSwoAMd8HtVPjEHACMXADQFx9yiyyGsuU3Lg1
Oo8hydYJmAM4WX/PgFkQZszp5gJcEYF15sDdMR5YR5yKIt/edEuwoJY7NlWMIqCNpBlpHtNARldE
QNzCv7BBlehCOboWl/20a9lEUw6JYNgLEOwZcHsOAqnVc6kmFbjEP2ogse4DxzAlgdxZtxHdY9vl
k2g6aM15YtTyNKRFxxVl2QlnSCWMl4myyzL4gyNizlhJbzwqd99s3oXoALTQfsJR7MIFwBWrBH6I
GGN5DYIf0WkA0T/AlwtCvvExspUNAQIGEnQMjTDrmu6QWm90/HMw79JVDRmSA1i3sLQrcPyZOxea
LQSvAJg/9y4MsMdEQTaPte5n6k3h13nMkxRFpA4yYF+AFBpcVT4jEQfDtyH97ysjBYD6yTMV5I9B
xDhY5A91FiR+jsO5SdF6zd2wgEHzeIqjT+seZcagFTSUIC3sSiRWVdw0AQNj55HFTxqMR9ZPjQq5
moLe3v8emBIrwjTB5b8XAfk0Z6A4y76THRCWyc98sZKpdjEjSMuPXGctTLixDvsZEIoCYBHi8mrj
1kTz1yWcZFxp6WLpcx4IwrQAyp3W8rlybxisPVU1sLYXdXJcAKHSmnkn7ti5FCvjJPoy0l+WD62S
cjz32frLfjis49ue1nBFSk+KZxHCacWXJGNHeDRvKd+Gn5ZAMrHxi+QNkUkXew6OQ7XQW5RZbitD
RhoK6SfquPD/0lXwqNYUtDiGwWRZbgsa0HN+A4sdAyktzoH1kfNyDdS450xPL2cm15BeVCdEbRIo
dUjPRYNSzpdTXPgreywBAe+E1kc1LHWPsZ6VmiuAsnJIcg8eChmj3IjudxOBgYA46Yf66+A38lfY
MRIGuLMlpKUmCaCnQAgF3IS0fFWqjRMM8UZNyoJGb+AVvTUOLAxcDDm7CGL+lGaZ1bL9L1nZX9jX
X3LQCpSb3C5zZG0wCiH8Kf/cFOujVFyYisw7F78/j7UAaK5eYSm0JAhulsUDNsfNzSyzpgmoA86j
VsQ7a7KwEKYG0SXp1Mgi3+vn2CjaFD5Spo2gsmktDVQhvEs6E6EDt8vaGF54rIGSIU9/yDD9fd75
f3jnXzKhKtf9/PV4XckeZNftmnkFY3YSN3dm/59KDv1eyvaXRv5FZVEv7ZeV64lTPSmUoDxKSFll
sj5tZeJTbWE6/XdGM8ro6d7uzr4INg6mq2Qf5e23pvB0Jn0nNdL4+Eaf1Coj7YV6DztidhLSP5qT
B+nmzf7F7vdXqjnw/r1ClNqfkAIOqHphoHaUjHI31TYi639m8ynV+Ts9SZ1ylJSioXjJr0kieStX
vlCqu+Q7I6hzCplDuYqwFYGqzCYnvtsxu8QkqH0NjaCEXqW10uMDng7KJh6Nbk4yyvL2vaPxEsai
53ifLdJNH07ieVOvlbSQk3y2ElYNnI+KPeXFzxZvpcj6aBMSpfxQ4dlDOtsF+Ri8ikerHAyaVD+y
0PJUpIGXZ6ucIisOSRcVTWWnWoTkHYHB8B5J58W4tTRrN0SxzqeocNFSaunSePpvyl+eKCUpTf0w
LV9MmIYpiwCHmpsQNNbucuZu2J3l7FlX84REVI9M1bnpznDOcT24qAgdFdfPs+zYGzKNdpQO1f/U
BTyv3fqc3PbljOqBJba4mo7Z9oBqBgwoUPMtWy2bHK155PJCclDaXE0XVRYrari1jTerOV2lxr4z
pMmA7c5IkvdnvjGzLg4QFydQaVZ3Z1xUaHyDYBnHuMuy7ne77fbRwYf+MjMCa994fISvGyJgDUPu
Uo0PUvHgxZpjwm7IYWlyvEAlxCywDNlw3drdtNvudruooGkMXynbTL8NXYPXDuy8NkuQA4bM9Nzf
9U4tK55HlLgkCY6+WX6+hlt/PjvgLqDGW7tbcJEZm12xT8+mleue4nxITEMeKx4DtTqg3Z57m2qc
RNpkIMHDEdmwywe1Uc2yzLJOSA8+wtrVKrU309oH2xVR1XpuHx92CX94b9+bj5u9G5trhc19zWtH
nueM7+9+htsGuzKfcGHbbNpLvsTVWLT9Z3Uyt9kO9cQ6MzhElyR/oV6jp99rdvIzh86DKjRre7eM
iv3d3Jya9wZV1YT1j4OXjc774OSCWn/3Ra2FPcRC5741GKU5OgPwSzr45awq9p0ABpACBAVnZ22s
WQER8iTPzCavLrzCbtS6m/4RMHjBlkVmRYUD5j8gKjDekzpk5sKeaeF+Y1+64NzSWsKmsScRTszO
9Wt3eETc3U12P+XZxpAq3+/1bcSF/YdPyUwbO1Mwzah5Ih2kbEdRPwIUd7n3PrZ9QoTWbDQ/jG0H
sDvOdzy42jGBDzJO0tSCZAD5Q4kRh/OubFJDAqZ/7MRO4Hw7iNqRtfPO4FvLUkyWhB07TvK2Fs7I
QW4cdDoszeQxUqOBVFzO3zvZtus27ajnxJ047jgDxxmNRsnnZzLFOHTDNG15yWfr8xM7kmQp7AV7
7H8+3USVbSoRuS8SsZChIvXKIhOh1JKBlPNSJWGcBg4ie4l/ymakBxdvwLXqyiXEl1JIGvxFuAj5
3Pt7upVBPEK/ggRfYv1BdqT4/USfgnOL9LVBUlQaDiwZh+NzTwm6lSI4wJQqnVIXwP/ZqzRm0Tjf
gwEtM7Y7pa58IfJv4u+fzrfIhJ+fTj4+2MAhSmSPHJfmOdiV6cKA5x5AO3oBKYo9upw/2xbt6Pd+
erTn0iFZ62kWUc4JOnXauBPcDf9zcCgtp7NLqP5AnMpLP+yVbK7xD2/93OOOsuWrfOnnm3IFTwg8
XufFn7njBDZ983L5zXj41oCI43hEVwed+Hvwp3Leld9pyrSXJbVcaxQIK/ySbrI9ljeF/W6BvquZ
/yl/1Vt3kqqgE8GN0VOW7Ftam2y+5idT6BcobkKOxk6/zw/M/KFXZ3TXmG7+ESxhyizF6yHSpBhO
fztjj0nL3pLvBbbQXyckL1/iZT9/N8Wq4TcGGroduXD27EGpJOJlfq/MA6QM+zwptGEAqFj2NPVJ
uWpuceXjtTXLxkZAWljF1U73DSoF8oFlwTxHVpQnZpjkkJ1+VydFLve7jBgV1DQpdy5Pcx0Ry9bN
vH3c2gWyptfmMoMvIq7x7z+bdtm7T5bd9ZGtek2drWiinEWxUmO1ELutsAFm+TP/qS7MmBQ6yhX9
LPZm/pP/nP8cvk4rNjmQ5cH+sAdLUjzoyQl6vGvl6Pc1Cra1e82bTZ9dMNj6nCSp6bxXONtYnW1r
1TlTrykoTHmdR9igJwMLajf7vf66f/No9ad9gX6XNvDXrv+lElJpuykUCrdlyT+gAXtCgJ4hpFas
PWK5BEsKgJ9jM+Rnwnn+wausKg/jF4eajZPLBYq1WhSlK/ziVuZfhdfluiFtAfkirssNrZLA9XJ8
XJtdj5+WBRKg3DfF0hszW6PQQJVjKLfZJ/sGIQlFmoIi8hFVvKH98UpLRniPCmQ9/Ir3SvYED3h4
eXOD2FDw9aY0algBQhFK93QOVCmWY300TLZc4xhc/3Cj7wKk/3WnFLZkj4VKsUTp/r8LN3fXS+28
f5HTlSdp/YSe72mXUfo9vEVa8fMLqrJiRxeNfXyOKNwwQmDp5Tu3r+1PmVLKdi54koF6QYk7yHnf
x6D4IdLZgqQ9BjKlrx6CDoMB+v6+mlJ3LxWJnXjpgtg/y4iFTBMqgEYcAEwQjlDqBv4U3hM4flvF
GoTzHJ3ZKV5QPC+FIEhn+2TsUBjSbo8d8q+ASd0vGHMzITuCbInA30xZ3qlFB2D9VeEc+jkEu/hM
ZR1pby0chi88IZS0yZe+XkYRYnZAsV+SalcEj6BkyQOfQpuEJWfuI0S2i926vRvOAdwrACFscYIn
Zfn5cLj6uURXb4ggN3oDeTeO0aCUVJZrTmoZ+WVZJZijM7SiPUSvyH4SxpR0RoIZ5WEK3qQPsf/x
sqmlDLYEgCYyzo16nQ4LhtLCD85Aa9rZJROMdPTvR1t55wK0UHqwDtvfrDs3j0VMsSZ/tDBVgOgV
sdy8ESt1gi6awEVa2YszksJTSpxHa9GIn5H0IshjULTeo9vo+PMkEV5Jpc9ohZrzCv7JAoocOSLm
9h5tZXGsGs+oiNxVS594P4X5nLjIIlk0382Psj9u1cwkIIFtMMgjsVg9cGAM5C6byHHnWdrzyP1Y
g56LfduHH+LDYBuiu1dNfDLayHAFf6HS084GcdBa9YeqB0UlIf3/5wB1Df8+B7aUNF4Vz8yBMqXy
JFwdDJIE5olaM0Qr4E1NghlyZjfGiqj47bt7yKcTmLNrO51/Dr5+Ld2r5AHq4Px7PlKK8+/Xcrkc
j5fHKbsW9d84qbZuDlEiCbb2J9SeUzeJF4bGnUyeDRuokWG3Q/qwan5Edq/zh0W49Js1+G+X84sh
LrMB4OuupsFxq5vPg3f3E4pZMHZAQcPZwoHkvLi1VsNWRFg0Qa/XLAJjPp0gfsrd6+FPOv/cRgWd
9L/6q1xh+9YSBUNpsL+30XN1POfzpxVJZc7jq44WqrNJDzA9lA+lytfS2aAbwlhVzYqtcZFr9u9b
tkUQJDc2T7Cv/R+s6O/qsdSt/1zQr/sQXCvX+m1NHWt/ycoU5HEq7HFQKjnWDzwD7iJQzP0P58wK
wv5DI2Rwxdeku9zNz//7P9b/q22r68LywTnlrtZbefDHG9TPhizSdfeBwveUrgH3q17J9dL0S3Iv
y65THVB5rcjAogP1GLMEcNLkKdC4bh/MENOH0cSjMoF88rnzhwIUv8sZ/VtL/TKeqos5u7dsuWry
FcamEtWHaT5nHkGdavgb9/GnVvrTUKlrof9LK5Uv82N5v2eoVNkDsptnMwSUdb2Su22ed7CmlIXZ
BWMEZmNz7N18NocB6SjZ1aMZ96/BPw/b39Wl+du9/5ILeb0tNqvXnXsfUYSz1SIopxZJ1Ov9Yc4W
dE//NTLY07HGfuZsK1L59Z5r1nZH4e+SX9ybQ7gEeQLV6JYGp9ayc+yfWpReD2pBYXRovn5qrd2s
FAMZJ4s/WLLfIHPsVPifq/jlbo8ASPlCDhfufkRkvIe2+gKBXiWbP0yEzBf7p9v9NfXkvK4sT0tu
9whZZxZ3kydBcUxdc7bDsi1yr2BhESGjrbmaGYMtP3ogBji2d4AclCjamfEuKY3YAQBtGmDmH4xV
pVzVnf73BVJylB0uy1RX/uUCd89r9bm7Hku+okjCQlbzsnEGg0GsUFlBYik5RwOiw7vWTsWhTsKz
EfGow69kQDrKO2Zl1RfQVmZx5WMnQmMiMP7LZcdJwOt4WfBb2RBnZ9XdEtIJksT7FDnifXoKlD3n
E2SOvd6Vh55g11UqIvkceYk+XEQqT3C97o7JfNiFKO7J05g3UbcC/i2bxwGUDpwcdW+4mjM5I4IE
L42qUXbIDijFWYRsVOKXOqSX4Bwozl6R+gEprFxKLlx0O43QQRb4ibAYX0bZQEeXoHjJ62SqeBQS
grokbQXMrEGIPlo1Cr7Vwm8hw0Z1Fgv+xRstwnqwwqHZlChGcBhtGvUeLmwyJnpCAltusbdySJqM
EmdOzoYj5KNFKG9m/KkAfz7ZkEskl2k94MiUf6EywM3jssiQKaF0zfNRKhj8kAvzScS1CHGNSQvZ
brg9duBpqRfuINybBnBD3l6kh7BGSNey8IFp/Akv/iza2+YmXTfLo6J3HwiWL9iPBjBYwHq6Dh4h
3Beo8DbC50XwjXYdzbqQedXXKTakQSfXAEa74uZqG7tSbT/7EJFr+44m7GxrZwv2Zdkme9RmUFTu
ZRguyeUss7kSmvFP054BF3a7IIZgeSGIItX1eMhTE4aAhuyLGFZO8TiHfj1BQgdTJAVBxTsJcYbW
MDaYP1HK1ol6k8LS9GG2VTdEkM2OAiHz3kISO/Cjjza7NcY1XHIbp7r08c4D9H1Vblx8qm4GfE+R
ebbyfyjMWbbtykiqIIndTskKIawqL+WBwUEbK+2tfRoSGEBCmq+tvTwSXKUlSmcKMgdEv1HXjsom
3AnpBe6SdwEnA3Zr6lErFNTXqBzOCowWjQU64lz/xp0vQUHVLoQOjUb0NAA6e1xWRGRCOH7sZvNj
h46iAu96dlyXslsqbSXN9x6oZuFT1CmpEksPF0fQEpoh+vhSJamop/zpGrhB2FtTpAt9rbP5RL9i
WGXxGwn8EIZ8AfA2T3CreeA7v9aGYe8jP0oeFwMm4S4fwNzj9pgRhpYohxdBtqzbvriI9oJvCXTf
Ytn8lHB9Tpzfo2jLIekTCC39rqh5fe9CisBXw6UMai/XRp08fbKWR9J6KvScUIVS8njJVSWiI3qO
EdTa4+bTBM0PBFWEYgCjNWfWbki7MtsNVctrmgj7Tz4fvNPFwekQ7cZKJTmt7ZTSSSOGbLL/BD1n
YyGfSmFLkN+rPijxgBaiukkNEfBwTlB1IIASkY/GK7x/3dwPy54EMWjezSGQvFKKQOxghUh43svH
T1MJBHb1pTKgcDSFaXqT5tMz20a7rR7dBfkPdqwZFihV6YlTbkwoCQk12a638b8Wnc3n6lPCczF1
C9O8h+wXxV5IRGcbowxV4kXqSS39rwMk90ah2cud7D0GfWvR0fDulwdsDW02A8KAjxofIHhkkx0k
ZNRicHzzIa5W5CmCJlOD/SuoaBhBO+pEpFgRW9B3YMbQqKo0q1ww8byArnlHRZtVYlMiRbhd3vjY
0u4vZFx1vx5pdJGISgFc0oYY4m3kAuJsD9GKetsDv9gsMNFyLhg4QgVqG0CmlNx6XI1JeYkpKGm/
4ixUPcUqo6LAVLWItoyugmWG+3DfoByyBHkTGi0vJNZEkyZUFLNrKFHCB2eiJdBxnSCeNJpUL2jp
9bATsYY4Qh3uHJawOSTHtCF5H7VPypFy6D/YfQ3u0EVzL72lFDVFxA7j1sXl4NfRR3v48r+GPpXa
vroSssFQbFA3DhWcr8NhhR76Gg7LvnxU9o9DsQ1IjOpTqvAAN9Y13VuQwuh4od/g9MSPhNECsLeO
40yTBOSWlHLgCC278fcd+6PhLr0+bLY5ocun1hF1se+O3d+49AWVoR/uh+t2TZ9iMMGk6fq0VwNm
J2N03HThcJX0CVf7CLrdmtMGNhBwIA10u/H4kbQJ4SjS2SZN49AgEA7JUONm5vuqDzt0P6glXYyG
JZWPaTPwKmbYnlHgiV3T8Q6VH7Y0pOcTY0HQqNwdBA/oRghJ49MsDRiqmd+Gs+GqgMWZovwTcMLV
3TiDTP6MyXmDzZI1Ueb9EJaGdDA+1u1KHQI1IQYY+rfM4CKdK3lhTfXD3wSlp42hRUwRcVnkrCzE
xekTlBi4IUuZ8eYOQgfZZ4eHWDK4ITrU9kNlGzeA8bEqCLXBAjqA1ATvWil6qu9lAzej2WV9iQqQ
zHCeT48CV+L5ROxt+Bu2pnJUsOxQYT73PXdnrARruuLjBsPF3zyp2cMHLT1so5FWUW8r6mEuxUhr
Wuk1lb9qU5t3Z+gwENqLgbqT+aK5qHK/T2DYWkihyNizzBqNO+heTL1IlfQNvU8Vbiy5U1LPTDar
OltQvS1ym21Qh8EsBy05UAjQf/aUMtbj1jRltsKTIWnlCEXnrJq7ySIhuSQXZnW0ej0MFJB+j+o+
O+nTmXU7NwJrV3XAzpNPIptkZcx0F1KQEbkFkSx2T8rwvt38EP7QD77hY3ycPTRi8SOsegW3laqm
IuIaFc7ljtzWA46U1ZC0RVWRt/gsjsObSmOHATUDHd26d6dHuzqlrbvw0V3Sk0wX8vNs4zMW0JRN
r750vrC1CRn/EZ9qmCZEANxQFDVZ5wTBzUMWzSC7AajrJraSZm8D0qmEtyjX9adG6c7jMKrEwmMR
wBIsXXF79Go47zD+YmUG6oOsi1rwH1r+bwETfeN5qZhRqN3W9Ex63ZE8WAv2GFhx5fBON51uWftb
fth42V+NxjQ13afHg7Ex4bQlYcSU46XvagXSt4ptlh8BF6rqwzrhNOVaTFgOxNsDhlNW/s4FT6W6
U919qg/DkboumiFAzkDSETlLu6hftmU5/fTsq6wglYs9hMM9mtSHOlkIyu0QbrmI+HGBXJdpmpL3
CF9KV50/pc+UmaHvwlTK6nCWpko8zXGnBK6uSO7QPwQXM2SSi+LWBZHUKLFUOVZR7QcDnd5nWyt+
1OkSJgBCM8fRiqPT1mCY7tADFijDDyV+tFNuXep0P+sqSuDOtnao6rJnc/DwpaSjQzEHje+xaqpI
dFYOn7nxaHihqXcsu0sHIb1yUv8LIppJ7KZLhlrR8SqsXRKgU6UWsclB7m6y3bgCyVP0esYKaPxs
GoYw8DS1vpkCW7RS2o7rSxnElpnypv4l/GvtnNTjwniUei0P2lo/XsqxlwZuf87jFNyQ7xpyKZfI
1mXU4PtTHVszU31ocbajPVLBed7hm7D59DuzYarNIM5qxEwWMNXBp1zMqcfXz6gVUq7I40p0MWrp
VsqFMlKmKa+kO70VtqAr+cMlANkZ6PcZfROG3RRJgQych5XmisOQC8fYVexPD5ZzOvW8kNbkvlDY
1U2KRWWd4LJCrKqhFqAsJHKHoIstm2HkRcrL4PCvQ5Vs5yHTqWmhXOqiM03bNzfXcbZB2kYpi32Y
SScoTQHZKZLBy0KsFXCg7H3gdIrakG6ChQKUJOYbMPWf5TyD2UKtVw2KlA+ndSS1SNn2E4r+Xfcz
ZNpssNeICCSdVMYjWcgtGtjHhKq5p9ySJ0Bzij4D541Khow1DoRQWEZW9fCllilOTz2qCDPh18HR
tK58uRorAfiMKnmnxIeIZGISruuIA8ngziKD/OStxTmaWjSVmlMZxVKP0CUWI1kTgkReoypQ/0pm
4ArVnCQYM9qnmvTS9MvCyVTNLjFLDfvooNFJsrLuQxvNKRojb4niWNOgOTngDyHIqSVsOPulkm44
mpLuzXHn6tHRm5yiBwA2jKS5twqkIZGL+C0J+jiejEG9x0wpZX0Jf3PCXDb6Ma8HF6/DpZPEJY/m
wZRuQNkxwyqzjLfCgmO7+DxuowljXrZZ9iZR0w1Nq0Xl3VYrnbW7vvs8mBnzgAHHAM/GeDeVbWFY
0iahZg6/rPezNNS+L7IwKSM4benVFk8YWl0OgmeRa96CWShnxHXdKFMM4I03WceabhSdAH7tZoQ3
JfEScgwWYbxHMGB7YmHrlEK0M00+FbnyF7lwd8K/Zt9G6WRLhuA2I1du108enx8GrGc3+aLhXhgl
sxlpNOBmruGbEU423nzUQyzgsgBNmhZaJOTdxxDd8T2cNCeSW0srIZ8cMBih42tASx3TPgCRs2gO
y5ANKiZK+hr5WHjZSGQvwQGWmAWvikEtxjKnl/gQQCcNLvixxHMUzsS/PPnttV+h5D+i8zZ1SHF/
JHBvZ+kvNmwWrlJ6CvfmORiRxeN8MvjQLtF1iPtz7ik4xfBWZCB1VJC4xIGbzTNUENSUbMsSU85k
DDCMOPfd95R/JhTZdlcfjwaF89pSS0s6qzlbYxS/AlnXA7OLYg/ePLi7pRMS6gfIS4GyBpKFF9x1
/H+cndly29iWpl8l49yjCvPQUedENOdZpKj5BiFZEgEQ8ww+fX+LzlOVVrrtjk7ZShoE9t7Y45r+
f+E63xPistQ2LxWU+h70BVTHmnAwGNscFxyOKFHTPTP/jnSlO0Hwy8IM1/qr8CXgDSeo9kVictWp
MGoQeXEh6RAn8dZdhYthCrBABAtlFD2feUghPC6/g+xhk99JSDfZiB6Edyi7Pd8OU0jDN6QaI0xb
BA37s9hJAHg2gjtjQ6IYwnuvj7Ph8EXBgZbuvatCWROe+xI96Vw8wY4h0Y7J1Hlks4HSjU3ao8CO
wOn0XdggnFlBlJIwYrxeJiaOyHBR7LCL2XSNN0qwd4mbXZ++BLxVPyEqnN/D1IROwkfykRhmjV2P
XYomiBHmjURUEmOZv6sP25ftizG5cR8KBo6IpZm7Cti635BHNvFe5BNeuly6qxPMFELFAcXHBabU
ywSSi40iSZfyOyH+2FoQQU79VfxeLoXOw+JQQSYzajmeMH0s+k12e5m8FVL1KFvd6FNh8fVXTIcN
5xDAEEnu4B/08fYFKXrJzmkQiq1Ot3LqSBCbmD9uZceT84oWOFKjR1Yd/EzW7C2902C7FC2+XcpM
6kF1pHB+YNzCDYRAKiLOiR+8X9gbxZ4n1r3t+ZYQbuxbwhPChBsjBm9vui170babRnvWwfhpy25C
ABgJjKLJsK1GhBA++NP8Huvs2FsexHaJu4vQnmS0rRZrpGbYUSBbUW6El0VMEMRMihrH5nAvocr1
eDc1EXfmF8KqCayPR+xCyM0R+8hp35IDKNm/6iMd2S9eoIp2QAYKlH8BJiT7YRKsm6U1zvYCw7Vn
yb7bmOwUyifMnyxGMikt+ofqbnU8zVbP6OXz+ca9sQmpE3jn8sW4SkPFMifFEhp/MD0sHlTciBIV
70DiAER+IlS52ShuR/7BOzZTTJIOL2OKWKMSFcK9wBtmDgQ+CWZdCUjKoNZlokGWjoTxsXnezG8Z
OSSMl3ZDtwI1u12ySyCpXQUc9vrhoaeeFCTAQzkT5yvJqeI57cFfeSSyiVUpJyQOAcm7RNI8DJFi
HX65uelZ+R6zT8KyHg4S8LM4PMHdw1NPB1QQddTsQTqas2rZLJN3/bqbYqvYNUtnJfvrK4HsE0wH
5Xh3H0yLG+yEaNVzwV3ijeMvWBC6B3thCOh6FU8Fm4ntQCIe5E4QXJcpYWjqCIgjUa8rrD8PT0IL
5B+CPZFc1+CrQweaOyX3D/YqsZFLNBf5pAhVeEK9X5AqYvW9pnhVz/1H2fLrA8eTBCnHt/ktBp+d
A8gVxMV4hcz+SbzVdhgjXtKv23pDYJEwA512GNAJvQq27s6ZoKIeeQvsQPccXxXoFmWurIRtYien
eT0vOdxeZToZUGtnzxhvJuWtO2vubNbqyp41e9AVm2G569FvJUwfLfeKPNVnOwLp4LTB8C6UyeHO
GSnY4YDMKzfJ6xMcoOPD8fhKrAh6rbVSDs9FiP3kUmJnEPQGeC98wPcGNqRq+XzaXyVEPMFi42M4
iOkjloCJI2tdgrnPxDsIGsTkqJuDQMbO526Yk0BWMDw8U5GoJsdovkAzXfG26gzr06dg0rFEEaB0
hdlspsfxp0vM/AFbsA0luca5Pxm/I/jIhKln0fhdwFASk4avfrzjWHukdVh99sCbgp0EXCDlmKPx
4R1bKlGD7hgjZnDQH+nKfMWJLSnn3BGEDDpzg9kxW71O92JMKJkdQpl2/BQWgSsT+aS8P0RzShJi
0SfvRmYF6MbR0wBEfMC0K/bbNdZO4hqy6VO52SJjz7aHd3Wx7mfGXYfb2sJVMHlnpi/86QPKWczA
wLuFX0Ji9wig2DLhiIH7ZF9h7HdYvTCBQZh9xHAkmAoTKIcyzxE95tZ0s3mm+8O9w4XpeKGsi2mM
D0G4pACtYypgxxNHubfoVhHYEQmouAb3YEjH/qwTOXlg4FkH2Gp3z2xtyw1xv8hhgj1B25ijReoj
QUoLe4E9Ewxcey+INAkNtRjFzwVOIjL+eE83HO0cO9Ax8Vt29AusSdmtxolTLotdMcpus10LUMyA
iMnj0CLCQAQD2STwghLxJEpnvif44LZfClZQ8GTNXHls5sOLtfbWJLEhgDtDEiedVYtY0B5RnK6W
Bp4F+DON99WO0+z5MgmRLoTKlcMQuaXl7G7vXt5ExbXQEDU0LWvxRnHoOc2LEBuJ6qwSKjcvoJ2Y
5TlieQYQ/a3hEH4hog8jDYf9TbK6q+6BJh7SIw7OcXPfwcM6r8wRYX/TpCdgq8EfUGCrRpvdJlir
endkPWIBWvTCUyTqSrIyHp1HAUVQyMp6RKo6QtU0Mh6FLKm6r7bOm6AeBS4hjEYVxrEQIJEoCjgf
hF+J1omuGKnYJWAJoioJOq/G5Y2wBJXHaisqhrXOVhznouBIvXcNmxkChQOAuz16j1AiiZbzkh2K
w7AVjSXGIZRMM9ieSuwFNEEBw8i/iIj+SFbV/C3jxaBC+ejQUrKtSIvF1sC2JdxKKGyOitR5pY2i
b/pUxnUhJXa3wnh7BYEQL0n25IOAvNtjN89vikM6caBQgvlq1WzjGrzIcN8w0MM973O0FvUNrEjr
5qXZ0qVonFKUiBPNXP8wmSRvjA2TQXpKdMoKJiupy+PNCk7/4iDviyiGHQphjQJ4OGdiJQeYphgh
VBKYktYFzxqPAg2HnQo5e0F4OLofldvWBDP3/bCtaSymOKwi/ZF5c3AQfgUAebnrl2+IRvsOkxfZ
Cp4J8dyn7C27dnkxx/6qhiIN0aReIqxNmt2NsUnvkFRAKehjFsEL6rOIajcyOxGEahbBzdtMW70l
K+dRXz1xTkzcfA7xfj4f3WJWzDboU2JVkLB9MQ6NZlqJ7lAUEv/PWLzBI4XdkSwXq9MLKIGRHcmf
cOvsBONeL4TsSZnqCpayE1juN0dMNq5I4XvM0dA6PA2T875Cw4lv2XofzuiQwI43KhTW0NMg05RI
ROoEWPTO46wDx8+5bXNyC8FCtWSTP42bZXXnP3XHkr3CnOWjZoko9yxcD2DJDMA8lDwFbYY/Q51E
C/FLuGAXGxgJZLORkzS/lbssNh8ha4gWweL1OxabVlyjSz7zV+JI0Jb21pYk4ujK+2RD3uQHUXKe
aaUca83GWklwnwWoWxCRChQ71VL8KKI3ZrMUNbDeijtij3BBM2g7n+4l/h0zvaT5WuALEMUR6YFf
+uie+HX0PQ5nIpRXYmxbFcfi5rhaXNVEkQsxpGJ5lWfwSY44T2KONIrEZUyAHei/MakP2OnxaiCm
XI+gA1WRkZr8b0iVYO/QVY9j5IKANuGPQv0MRsRlI7/AOULThaVCmEUk3x7KJ+ix9JABVZQdWjB1
BHAvkFK2uqDccTmsCsyGhxYHaDIrKJc20ex2Hq9AonG/vaYh3DvOVybUIPaj1BXzVStFcEMVjNy3
dhuv9EWGb7bdZsd0ld3Yb+5jvU0AAIr9WF/0WykZJxNwQPdN2lmOCw4xxBg5a4lsPUjTBN0GiQZ9
1d77b9QihEjXLqCbJWa13oq1+qyN2pdMaJJWNU9JsbzC1b4f0TVEsx4kspWQzYVU27LP8SyDdm+v
zXU2c3mknUuP9Ftz0fI4zq8DbFgImJz7fJMjKwoTSr6SapBDbzQUDxG8KBxgo5yAIo7ai/Y2ug5O
vhK4ZDl21y5jId424V+CfHV1X18FUqqh7/KDDA3eRIFMFjOiYWiZi8VG/o1P7jvBfLU3WAfoBhPy
DAsAc1jas1cwmGN3JlcjFIr8lrl6J7oEdg6EAWssugYTdIcXfVJwH7Oy5EfKfjWmPEYJK2RQJuCO
tyEGCkc7M1cglz4P6tgojPG9MBSI4UKeFGiKMqfgay3XXHzT8bMxHu8mQHclHJ9Ji7wkDDHCWSAC
4A7n5uur0FrllPEaLFavF0wtORaXlfu0mT4+N5PHBAwzpkWh+tiMpvsNOj8AlkfyHoG0J6sSRp4N
f0cbLDQpYQC73Yr1xlRiCGRWiA7IkuO1pmM2j/H0GbjIFJs7q/yxmWDKEMMGdh9xA0jNmKfKEbDV
V+mS1et4jJHonulDsSUvS1AS04EVzX8Iodcx5fKKnhC1QGR6QHH390xyeGb4BhWUAsb3R26SecOa
l8vygasrevgew5u9uF8d+XQ/XrAT3MtiKGX7mKwWRF/Jco+m12nFMpaVnY+RXK8bxJFZdFSFsGjC
ymYef/LyuKOPR64CvThCGUyhR+4/HvEUgh3eclEEsSMKajCV+z4pD1CGLCnZGWSHAemykE2D6o7j
ib6WOb0Y8zjto2a5ieKoeGS/Af1QR8zpYMSF+zGfxvfyhnQ8HcV2lk3u2er4Bvil9B530n8Y5a5j
JV8kODbHbFOyV8jOxtvLngXW57pdTiiCohgL2QfYX8cr1iaqGU1FU+N1eb/P8YIWTj4n63S8xo/H
p4WE4x5wxS6A8fBhcRhPkJ75zNd4sg785Z+TA2GEB9BJqGmCPuHX9f/uLp6DE/Um4hDxp1LG+kAi
gnfRu96luEnwAab3Fmp3iWf+lBQsyp3xfFhMJmO01Ozt/QpoITcNFS64JjVT6efk8CmVHxClqZqS
qeL96nRcCOZYvpscaA7vdDhyiXeg2Se+kDul1XymFWsKBtS0oLIDf/nDW0+Oa66c+PqTl6YoCuEi
DXakWfIDIoa7CXvncUpafE6OXFnQnoVcks5SgNMo0PyJ2H/NKDPh1ePxtfJP2AvJaOpjTSB6/pOc
PJLOFgtJiNdb2vbJ4+mcX5IKd/0JggrAAOifFAzz8fNTssN9BgxgykzjL0P2SZAO7tbFJ6oL37PR
f3ItnfMgeCEMrSCNjge+USZ4JRcLMucuBEf0/QovQRHXz5+YCKiETKBz2nhKR2hv+DRFHZL0m1ht
5UGZNKwLihJYl6yQT5xjtAigEk254sdDVBYhflxQrvxccWDn2efnUa5c23FkhGBzogAIvPhfIAe5
5DMOXnxrHuin8eIlMo/Uf2Qu0gju7qh5kBI+6UTaScW85LVLjp8Kdlj5KN234rCXLj3yRt/7BU2U
9vAkTflU36T3YAeUpKfQ15g0MDoDheFg34ZXcr8etAzMU1cY+E15n+PivLH9icmZhyEfsOQ07ukn
ABwfguVIt+k2eOmqcf5xooMWDILQfbGIPnnpCW9wYL7Rcrrt8yAMZVzCHCPX0c0P9LT0M6OHt5F2
X0eH4eYKZYhlhD6XN5fBkbeiNHm1YMoLHQ9jBoaP31XXI1dkNNB6eZLfKwZJBIGjxECwQdjslbJf
EM8tFhDZfU06nw2G7U32JjqHJ4/sCrQL0x1Lo1swhw9Me1lJ/o5Fwwgw+Zg+k4UYXL7vCqS2kWXA
qn8nGGP8yW8iqbayN0gHyArhXlYTEP05Ja1Zkw7/f5clG2wn3N/wBJ/Ga3mItS0Fs4wX77K8Kdi9
fT+wfiSvCd+8x3NS7BHytHjno9wvy5qunvy54nlC9opKbqeO9/W7EBeAP3yn8gntnbzzFev384Bx
4L1aKHeQiq4xQ1DnekGJFMQ6X7+z0R0oguj39TvoPosQlDWhJ//44z//9V/f+v91+sj230NH/0ib
ZJ+FaU00N1lxfxJSamiq4zmGqnvuV9QOCWf7KjvbBsyKV5r0sRAxCRs3fNawmwhztkRpClZkgLW1
gTxdiBhcsB4gNGh2cC+pFHK4HyMwVs0YyAfZNoQTxUKBEr1MGHsIq9wm0+BJ/Azd7rLUp1zB6C8W
7GQnjgUTNu9/pxFsqTe+liNWYAPXpWivKMJozda6QUWXxHTWAj4WHNDCOiy683laH/Ewww4k+qb8
FlbjnHS4mObAE6ObwosszMaiTQrKW5gQxWcJj8wqA2sFfQgUSEJXGJK+AnottH15UpzdEn4GvdgL
6GOJX0kFrg2niyR4+R7QEmABpIA30cqEl1l7DGF44Ub5B1QvxFQFxwSAktAjErZ32hKSeI/1F5+i
AjGR0OE4+FJ13Jgs+iXpXa5ca8I6hqJOwhY+8Y0Q1zjcma5T+MOKiU9aogvwFnUJvOgIn9lSTD2i
KhlziaOQeMF6ahwMhDIhpC2nxotQH7WEp0k6I4KaN/KZ1FMH2L0mwBE3oJeIlpzoN5K2QG65zKUw
oUvrvkmRElVmzOE+ndegV4ZZPbUOWORe8qlHchASirW0jF/SQNIzULmw68BUtRIyNyExkR9hyxue
+GZTbIQ7F9afB1EzhSOL8FGk7qvtd1ZvMxAGcLEK0SKJqog6hE5xbi3J3EvMpZCgslXM5NCCBngm
P0K3KpSGAk2VvVEyD/JpfIWrQhYsOVI4BLk7eIGq43qXp1w3PB5eyg7bvEkh0QtpGmAR9ZaSuA9c
ErPdgixXAo2NkXn4vjqErbCHS74iKQRRx6RoFu5UyW1os1JI9QaeSZrG6QrvSbfu2Hil0TRqL5nF
pDES49exycE0soTFbOsso3vEFYQbbxlvZQ+Ktt6zlEI7dt2awMZ78uDx+5qzZ4rd+RaoL6GxhKHK
PVOfsEcJfZQrPt+CAecNeKs7Es2QWSckZYTYwk83MKbxVhlv9OsNRnP/jvvxNMezSBRquLZHGnE2
oG//gy7JwrZvBs8gNpqlYLVrPV0owdoJ9pG/yJKJUk6S9Bin6FLmaWSqi75e2MbavrSjy6BjElml
+LhgQoEyjo0JFB/UAMQc2asimpuQ+SvTVB1XcAdXxwEHvTlX/EXJEnfQszeJHo00KLBO88JZlgyK
vbkMyy6Y+s3YwqKEAtuvdYhcGuLNF+Fw1/vNqPYOF3Xjq8uAdJKAny3zwyYTUbxQ3bWl3Of6Xg23
5+BJgTgTjtcPTElaN/NILqAezfNCL2dtuVCKpanOfXXempOYIGCo5Yir7rZpPzudZhZZBcqJ9gyG
rcBWYsyifmr0Yx/OF941Rxxoho8hnLjeyDdGAXzTQKujdRN9s8+gwqN5mG8rHE3RzOqWjTfLYKtp
npP2c0CZTrqAZMn7bpjUVHOZNXgg9bnhH9IEhU5/UtRbp121+6za98PDhQnhzi76W3/5qJx92G0b
/+F03tXuM390e9qWMytd56dtFt575ix21lm1VYd1mGzM+D7w1qbP+0xLbRvWS2VlOGu9nXunu7rc
he7txZAridAXFed0VFXbQJ2b6bYlmxrexmyuI+ZE47qfW9paVdaKuRuSQxg9B8Eq8b8DWv7zh/Ou
up5/37J8KMNTUH/557+24bcyq7LP+r/ksf++7ceH/vW/m6ouX+PwNf1j1JQfr80f2ecfx/q1Dqs6
/FZ9ffaHoqjxzxZNXuvXH/4xTeuwHg7NRzncflRNXP/7rJY7/1+//OPjWsrdkH/88x/fsiatpbRT
mKX/+POr5fs//6EDHvlvUUCK//O73WvCY6OPOLx8fL3/47Wq//kPxXX+wxT4oO3Zuuuptg7OpPv4
/pX3H7pONiJPNXUPWhe+SbOyDgCKuTzEY54OWsjzVB2wUJU116+s/yBHsGaCwEfQ0FTN/se/3/tP
GeX7IP1fZJYfJBbLonDPpRoduJ7jqc4X9pxGD0+abajVvFaCpd+ReSNvVqfiMvtLf/xENPoxFdKf
1WhkobFc07Jc7Qv2abgU4HAuAyFCirJuYoL3zWCWasmqcBamj357GQ2Jufx1pV+yo/9Zq6VSo+Ua
dOeXWs+8mubrl2ruWJxGcYsCXzVPXtWvrWEYK164su2a8NWgWDXu5JQbc8+1dqc22DMCmLOKYexF
zb3eKjd6or+GLZ4DL3xpGuXGH9TbNv+maedHr4ZUwCiWig+LlVOt6kp5+PWLGD9Clf58EVCVmmUw
UtoVyvSXbV/rDF/vvZ7IRTf60B2Msx4vVOuAf4J5mwDZM2IYCW2XX9mAMNkYB+2cYyz1wo3ZoChV
9ezS2Hcnp7wthmOhY2J2ZgDw1pcMRmWlG7XhusmHadlbBz26NQgxoxv0sgpH9SWalHY2t88qrkTP
+g0Sy5BR+B8c1veX8zTONUu1SYBtfQH1B6aVXc52Uc3t2NnVWXfjZ2utwV9uR3d5bBzcLHo/u87O
oI+zGK0n6rZtTcy6Tfy9mS8TF1udA+ZbyRd63Mzcsz1ham3MtNlecpJmuysAcbvWxl4YW8Vz2Jtz
99yvu8HahX13E3jRs9qlu1+PGcvwJ69lyKJi9Tuq/QUxrFiO4cQOY6anME1E/mlkVSkc6vYFm7bW
7BQrn0J1kI6MBt6h2NjqibGvjVXkBzsDBOG4Ns6CJmqnv27Yz+aSZ6umajum7ehfRQi1cXP77Od4
yMpwntqERgXK86+r+BFjyGpTVU3VZdXZhq0Z5hcpRR0iLzsbEUGBcPVzzjdDtdDzu6rAVBQT6Khq
vxGMDHbKH+bQtUZDNw2Vle6qrrz0XxaIXWvJEKVBNbc6qtTvLhf12bHOxzKJbrvgMtMG9fmkHZpa
Hwc2qSmigxF7a+NiLJUsvrfD8OiX9SKrIPU9Jbdum93UIfQeMYBcxCrfj269xFp62eY8AEcvmlXn
ItievLWmDA/n2kILtzDJW82THxbfft2bX6W+7/2pseNwJKi2yc+Pb2clqRPHZ6Wct65CXHbiEgWj
X14Gw3xMtcFZdo2/Cf3yNEncmuwWJhKu27mzwHaVSV2Cik+OSr/OQtXYB2ZLUGjkTXU/wGl8gWlS
vQBlOJsv/iUMN1Ec1aMsKuPJMJyiRWpjFFJTY5xqDWbwMieaRSvf61MQjDTWY+qeMPSnza3bu892
WxGGV/rutCzT3cXRNkFMJIbv3QWeBZLF6AAkBkAWnXqd2WU8irJwftHcl3ZwP2I/W/i9DmOPVcwC
w73PLRJituFtll4csKAAyZPqNboY1tRWHXhaIwxGagOVhGs/WEExybXzxLTxZ9kzTvzPBptq4KDc
+FE0bhP75azYKG9ppUzUoZ9fovb1nATwLta3nZPA9uC0iI+Gex6desVCoExeVGV+Ts7b1NYnVgbJ
itL0e7ergnEVOt+s1p2o/uUy0jO/GymuiYo71Zg5I+3UT4qIb4KqqiauE75HTfRUhxu17YgfCaH+
87J4VGgPfaS8ZBEZYuxslXomSU5kT4v7/B6hWre79x5nZE4SyRLwZ+yNCyO+b6zGmkZOcnPe2yR9
noY5NUVOSbKcnPhI9WzlOCSqOkrmmnI0C5uYOrVnMpy7bdFHpIdoTzg1wmadNLU1Mlvgd0MUjYwq
OPhx+mArSPhZQm54ULin+kbvEswJCpjdvisgzFDreRTl69r3oDV2smWfF6jzUAXN2vw+VR69qNRn
OhPMLputoqcQUnvpYmh7nPnq+e106mEN8eGGpAcaPMeDM0uy7LVvvW/k4N1mKnFyfjPVdPK/69pN
YF9w7DjklH007P72kvnEiIVZMJbpNZRQC3V6AWOO9huqmytO/6+nkuwolonAAtWMZiMn/bjmsqRx
4zapCJgqfHLgdOnHubNXRkjcXxazRGJzf8pv8x5DQSHu/CG8TeMgHrl+hEXByadFcFpkqY6efjbH
5ZA9aY4CiW4gHGfeKI1SQu3Z4EHmGn0KPYurHi99s/eVE/56032uKtMb1U20OSGfjbIUdJsRP/dR
M7OSE4wTaptNTi3joob+Oq31+64xvFFlBq96gHO9qjhW1BYSuz4GGGlkCwc9IFXqma0U33RFC0dp
1m2d0/mjiWAianJ3XCv6c9nRp0N8OWohrLrn8NO7gK7tIAbGY2XeNjaYP8yzZ/9G6xe0daF43u5s
t9uy85+txBP+oZndOLC0lRkmzPKEKz6Ov13C6PYcsvDC021j6f14yBtcG45CcLAZ6/OOY/pSXTB+
2XRnUjb3v9lFf7TNfd9ELccyNNNkbHXjC5vIcFJ761LF5bww88ekG27PEcSx7lqr0nYUnRWCdLrL
QmncVUVf6962O8Mm6YbYdTprdYpCom1cAj2a+OPXLbvW/Lep5lme2AwN1TS+CECd5nolsn85b9z6
rnSrUVaq9nhpNWcCRD2rHJkVSiGyQKvCknDR9LHjLcMyYGqm7PllCkv6JVqlZrzt03rRGsmNd7af
fKPKGOPzREvdfHw5xRjK2qfG9Pwp2HwsAO55pUalMYorLfjNgaz97EAmy6qpcRiTl9L90tuqkZVa
XuflXL9EJLHJSS4Uuf246c6Ei8XxXLlg5oJ0z0dIGsVOBvdedn5RvKfC9wkocIXPqr35dUf/ZAaY
uqoaHuQLGvwkX9rkXyqrjlU/n19SZ281uPfz2DyeUH7Mi7kP/fz91/VpUuCXgbV11bAcTVddzRPN
769SieYVSlJ7l3J+UrNvmWkAXDGclVoph0a3V7FxvvdzbWueIQAx0vmvK//Jy1K3o6qO5uoysX6s
W8mqKO7DjkmlDIvabu8VxsCzo43ZBcNIN/v0/2PIbV1nxB3V0nTEvh9rtDrF9YpzwZA7+UcV9CO1
CvZlBALvUttTz4KLsHd2CAzQC/WX3SWeVwbWKMP6qDUeSM6/kZt+2gOGKXq0ozv612VlF27rlB5T
sK1WarpTEiRDDFlm5e2iYPiNgqvpPxtrE+IblHyTif/l7b0mtmvfT7E5Werz2cOW1mUbg53k4irv
Fyu5dbT4seuSRzcJ3uo+XOQn/3f8aH9TpdjYbN2xkOpty3Vs6+uE04ry0pcKmKGySxFk9HDUNu37
OViYWQ4/sF0343OsLwvbPEZOvGiq6MGJ0tdUac8TVy8cOOiiC0wdaLIDVJ9a7k2KVjue3fjR1Aj3
t7xoZbbd+HTK8NaDeriUmBbjem+EgzPvT/GsDg02yliB7U/hWHEZ9l9P7J9tLbbu6ZhSLHIu/02r
txsld9NTwKrKzaMTcJD1qXYsDFIRtZuuORPy1YXDyMyDb6ba7JEN7uyBKe+fpnVw2WVakf6mSSIL
/G2de/C06ZYK+5Etc+Mv2ofjG5FVdh6xZF10W3vd3PKqfeHry+icPXc1WDyFRtph/Zt6ZU59rddw
XKhLXLZY++saH2zlhBBjEbt28VZ6kT0WUfubKn6iytkGOxdryPZ07au2eLKjJvYvXTFXz8rOzbTT
xKzbdFwETj2p7HTZhCznODGWvx5k82db51/qdb7s1ScvSHsONlCI6fn1BJnO6ORmj27r12Prsqnb
4TyBbAquBVu7CaPmW2lbuyrUCD23QjRn3ZjZWUeGgiC8aY3KG2dmy7laxOXUcmEHzw2oHRrlUGKT
GkU+iQuSOBpzgi6V5PRSOdG38HRiDpk1tHT+TWMlD3qN6JeP3Ww4nDWXsJ6eyNGEc83PQEgH8fOv
e+AnB6htagaip62Jde6L+WCotFRN24alrLBG437bGcXOioLf0AH9bOr+tZovU/fcNIFtN20xxzRz
m6RRMcrCY395aFpwoD2EBgMh812j/05A+Nm8+mu9xo9LJotLL0TcZcm0LfGfpL31p+3gz5w8WvqY
9QO3/E2H/nTfuJ7/joV5TLue1n9ZpZ2j6oEZV7g1YHzWrWqV1cFdN6DhuoDO01ODtpveVGW7PdnZ
U9+RoOWcL1oXH4FjnW5/Pby6jN/XtWsjiKiOZVoGf37sgK4Pw07NmeCJQ4RteyISfUAa7rYldr5R
45LZEYu9YuOsAb9VjErnUiGyIU0PRg97MjtbfUb9rS/pRx5B+6sna1n+eVXd/7qpP9tl/trSLydb
Voe9HpzUYj64uCBP2nQ4xZtfV/E3S60cXK7p0REcn5amyjT9y9ikdqP3l9zJcfBYizQnEVutYjE4
F7u4Tg+2Yt/Wpb9wIn9tdMZHYKHWDB0Rlmc0DHdbRKdpXpA4ObChi7K7sdebE8MsjlZ5OQ4VC7kM
zN2lMB8T4u84qb7JQirUaF2a+1+/yd/Mftc3cdh2VegC0Ta+2GqifsCK0SeMa669sOE8WgrQPz2d
BSdtk1zgClVIXVz5U+tCtKM1vAxeSUizgWGncNSNYZfYDfTf9O93C/GX6YYN0jMN26Zptv1lP81C
puI5T/O5mdNZXWLfBCfs1X1XAf+unJsyGTaukxFG6V32ipGzB1SAFzWUUdftPqMyJEXNBdxC2yE8
loTIFG07CQLjMk6K2blVUYHbiuwqJuYALcNS3Dv5w6myI7zzBRwEJdAWP3tRmuqYRmU26Uqunkx1
GerERrfYTfq6V0eecRrXZ/PVycNXVzO/RXo6NXR/0emYNepVUWovlpUQOppxc+4k7Shlg4pMa5Sd
cG835OQ6wwPVKkC/BmWWlTbRd2o3Dk7W0m7hH0uifGdHmLzO5SyJL9v4NJBeV3HXUU3ia46BSaVk
5Mzyk4mjERUQJuTj8D2yedXtTGmSZ7+p53mT3gXRxRqdrQ7eTpueLLKoWySFur/0JMqysc61ZI5v
u4XeFsfcJCXeUCIcmRCf9XWC5jGzLAIRfH1jKO68dOjSrEiwDRj6OM6rz5NFzsgsGwVl8V4BtUqj
nd6cd1FqvzlaPlODlrHCc68Et2kXoEGwSY/C5im52O1IC3jB0Ka4ZjAieN9jGD6cZsk+ND51vHAc
YfJpO7eBVhli+4uvjcrCW9oh3xlNiwH9touzT/9i3HAoTIpSf3Ms5TQZCjJIxbl17zbdKK0etIsH
Yswpnk8hwfQnO3lo/fNOUZ11DT3l2DEDb9r1kKfjtjQqoufNwt0leBcqX3k7tfZb38XqyMdZPZyY
FJnbPJ95+XOZfp6q005PrHFYnXeGhCm78KvrT3EBLBJRTJ0m5/a5sFpvHNrZpHKCkRO8a2ZUjN0g
2mmK245+s7R/shHCa8nywSvnYdL/clb2nl/4VWGQOMR0YWAl9U+kIO6RI6C/3GpVtFeTdms0D9iF
j64V7V/rM2lIPJbQbxoiFX1ZzK6KoqU5uqYi/n3Zkf0oNbxEHfJ5psFsmTjOGjVwnZWHvLTWfhOs
tPY5y4CFNNkq76FG7Z9+04KfiGesPtP1bGRe0ad/3K8d1+mVKChIVNlZh8CNXjL3tMtrE4hqMQ1S
f3bGW22E+XtXp7/RtMyf6HWu7uqGYRmI/5b9pW6zDOLhjMl0nl0KfdKfUZ8xMpWjplX3atM/n4z8
M8uhwterzzDUx1rhrWMbI1j1OqjnhFwGcKDpVQ1IvD170zgAINWaHeHc5ul2aO3PSI3Pk94qbzMr
IabayGZ+pd3HerHRBt2bWHHz6Sr5Ub3Extq3jVtfbcuVWdnlJI3siW6fNmWBaZV0HUsm0jxUIffU
/Wnd5sO8iMytoQykUiVo0RWr6G9G5me9Y+gcPhyiuLWueur/Ie08luNG2nR9RYgAkAAysa1CeXpS
VLM3CFES4b3H1Z8Hmjl/S6UaVUzPhhJtwqT5zGt+OkknlSWT6wblrimzm6mMv9U6GkPCpkjcFH87
Vf1XZlfPpk0vcJr/mgPnqAUlpNZs4+IuNYpoHaXhe8pDu5JJXLowWyeUldQHdMNYvv/ThVlDJWTb
SSSuzAy4CFlR2d3FC7pCvx8CMV15EBfiZ+XoywHs8jRoPf86HLrBZTcUIz6VgTrMBuDJytlKV1xr
8y1x2vla5Eh1TEtZhmOe535t6FZdXPfFThfQg7roVBhI18fxc5Jox6wJPs1zf9sJO18ls3Wb1YjQ
mycruXrCX1qRzhI/6bYtlPgtgkri1BWjXuzKGrK1H6ltPdYPkXW0G/jUYf4wFRPok5ZtO+6vFMsv
FboUiYqyl5TcceTZu01UrWgMGMUubvAACANgQE5xV9kQ1wzjvrAgnbnpR65lz5Y/XBn8QgajwC4I
upkgLH6rnnYTnaNRwfZKbeQe4g4vtQ4xKuGcSlmAgJHPonKe41D/+8pKu/TEQUw4ykTymCj+bIbZ
A/0XzTLKnQzitWHpr1GKhGIHOSASO6so+lVZQdmazBQST/L5z6P/aPmfzTu6gbZylTJpU+hnpZ6E
UKWx87DcuYP9ShHMwddluqf8+dDX9AusBl6b3nxymmc3+Cswu31T9iCLMH606eSNWh/Rz3qcyhEU
pPzaODrmj2ljer1IXwe/QhCvmh9cZ7Dh+pWhi8WwcKmTG/ahKk3ku/rmTVoEZBaKi7kt30Mq7isK
TFDAY389OybMQeNzNgJCHr6V9fw6+u6+bIOtSPovRlM/y8R+d5P2rdRtEEtq+ng2pcbmdC+Szl5F
Q4P0cBYXnje7RBLFxAZu9nm51hJ17LtPgbQOOsTtcdfODsFeX5RrusM23b2F2De6nui6z33rf7N1
sYkmB/GDqHr+81v4Ybn021vgzij6gLqT1nJS/7Sp2anllO7os6nJAK3mtH1tKkvbhg2auj2yk1aZ
4jcTZwiD+rtiqCHqpfYhLrN+bWjNW0vBbgVm5qSXLfSoWjvYbUlnVbff6znfzVpb3Jp0coOW80Tv
OnKDwb2P7HrvyOSefOnLWC6hbGm2W0WLJ7Leg6nIVhpWEhkS2yn0+T5nShitXHeyllf29EvZjku9
SylBxRMXg7NZ2AZ2FCZ1WexElL13kXlMrBiH1foTnacERCDN3iq6063p71IlOjUw56nU/ZuwpreL
QmLtTOsmy7Qrl3Who2KAJQEw42KfgJHWWfEkTUfbrGcwgnEmiXgbcdeNTHSf8HxqKIQGhvVeDQE6
xHYGXZDZmA8FNoo0iDbZ5H/Mibi1s+K1H+hoTy8hPz6PzXNsGVtHOZlXdDxKPVE7sxneZt2CR9e3
b8YCJxxfq6kr11baud6fJ9uFAsYS7QnhUOEVLjvKr5MNDE9Qyc6CuVADtbQ7XCWLAj7djHMrSsu4
OsWfnbSoVj3P3EjJosOe2QTY5HObitfIyuY1RYUrD/vC5m8YFlEoeHcHHM/5yVN0TtW6ash3HXW2
1PR3RkRAYdhsLCGaNLF+CAqAAtOaYP1aGen3srvQdaVLi66O5XL6LnWmnxYgWK7Qtvuo2Klj2pU0
WKZpY+jHQQflEJJ3tM6hqeybzBaf2qUwoIYrTaXfCllnF3BWuagoOoaZnha7OumOEdYtZditmpHN
P4NEGNqHxPL/t6HNr0OedzJVb6ahrBICYBdqJ2imJOfALZorgbbx28m6jGNYpuSUYXtzztKMQM+c
TsQ829avDspiyxpjHqveHW1txBrM8ZQ/flaD/RK302sWxV/a3tpbCvNHjLI1NJXT4pOdRutce+qt
7O3Kcrj45E2sGMBYmSQEZ3mAOavOUUZM5JVqR6U5N00N3Lgm8g2xxvW1jR5pm951H+Z6FRnxnq3A
q8XS3A5OYVJsreYmy5ut27xfubDfQs/luRGDmVIapCg/wEo/zcky7VvQFkGxq0rtmHfisWzldo4c
LxzBMYuSpvhxyjHAbqKXqsVTvonfiuZxdJJPNRXRK1fzW9Z6djVnjynWtCgM6dfsggjogEsg7Iy3
FNA3oX8sJscTjvhEpeAB2OIRFPA2jIp9FcGgv6J/f3E2WYYEEkZril73rys1yOWIyr6bA2J6DwGj
d43Yt8amCO5So1wpja42gIc/3/xyb78cz8u9/zSm+HXM1sgzOfQy31UuPAplrpwe70zbXDXaNbeS
a0OdLRZf9ytqVyrfNTquggO5AG50Rv9kXm2ALdjfC3dlG+D/HcNynLM9T1hdWTmAYHbzyOk1qtaL
6/FYt8Bbqy8iMu6tYr71OYOyZBWHN1pWfY2q6ZRgQdX5iCml2ZveB99GiXrk/EZwvZZx8KL106lp
keL68yswl9j/t3ewwC/YRrDpVGdncVYT6AE6hEkx2/vRLHfjLA9a0mzLRj8tm8hQ2eve0U+htpO9
PJShv5lS0ucMbbI2/7Fs09B/iPP+c4BjHWtqskGSzaz6dAhxzNXireb7G9FRaOu6K6fuxV3mp8s/
m7ZySPrOzJhCjk3vkHIzFKzEOPV9vs/1ZBO085V1cmHABUAJ3IvijhDnsUsYR3reFLzdvumOwLk2
jblNJDKkZMzT2Gxt4xp68vfAYgmMAZ6wly5JrDw7w6zCGeJWMuQQdFt3hP3nKxrHxUoLMLlvkJqZ
HVxMsgcF62Toh6eoUDcyGTd1/z6LafPnGXNxo+DIsYRNSvkbjiCe6EOmsZ/vikk7LoDsUll3td8c
SyFugEh7GQ2SIom3fx7W+K0js2wW9M3pmOqUts6XVQNYDVAbbzqaSFgdB4bd7BlBdzP7+roQ6A0s
+Yb9FxX+ddSFhyvDLxPpbJ38/BLO0SlFVvt51HKcEbWfyoqsq6IKn+R3rV8eOlMaK3epMujS6119
hcSJWzb7P1/D5an3n3lwvlQbbdRq+C7Mg6G6F/59GL+pmdx2rLeVSf15bI9/HvDCpsk9sydQQcHf
6RyiMc52MpY5Z5OWT5u0hWPFOg7qfE0h+EqcdnEoYzGPozSmyJx/PQoCszCcOebeqsYBuGlTJRD7
ENfXRJPXui0XAgBg7TRuFyyMqZ/35S1Kbnrrs+VNXbQOLUQ56jZd0y7yQGIdREVEVWWbTkOqN4f0
bGU3VYiMWJBOsFrkc9rXV6pU1y7o7HDqrNIa9JGzt4oQq0odgrRmC0b46c+v81I0zlZJKYx+NbgE
8yxDSUGbOtHIEuqTJl65UbbSCxuvXz25i6SN501QrBQ9FGUWf83ZnVnlm4ZW2JWruLCQF7aNgNki
FS/i7MQBZ+lk/kRSGvT+TR0BOlfTqlBv9RRiMNMeE7gGE+j7wBr2uRtfG57a3+9LmV6mIgUlKzYo
Dv4613qKKrkWUxUYm4wbNoE658X9qNHja+2OJAUAFTBuYyfw150NPvTS3DcEY2Vl7wOretHEs9/X
0XaY+s9GaSuvbmhzlYY4QWfB9q4EOaUZDg4WKME55n1bqXtz9j09wYCdHxmA4NDYzibwGp049DL8
pKWB14/2reVWxT7R7W3huphDAIhsp+c8kRtdpPm2EObRsOt7UGufwnAktlZeKuK7sjN3srVOEcy3
Inuhzs7BWxrHpsrQbO7SW+UnapUn1pHyI+2qmjijjl6sDExyWIZ3maV/yUzzdQyLcGcaFtWnQByc
UX8v49NIR2s3FTXwuE4d9LK5Kzrz1Z+A53eTep4AA29KPb8ZhgkPOinELsATJc6n26QJb+ehLU9h
gMVnl4ZHnvi3eogB58MPFgVap5OI9mnn6LfpPH53doYZ/y00O3zsq8fUTtAGqr5Lp3W37OnFeorq
XailX5UdLTlsuEBACJnzoQGqCFeotza5n32ROCi3GoU0ORbxtq7FQxlayhNp/V6NBhIzoUDxrELe
sW4PdmMgHqgVnyN/ZMmbFP4bgDTOaMDDrb2x8FFYTT5Xg/UOceNZGEG6rwRisvhuAcxC4ZDseuVO
zcdMNt8gPmB4seFOqz61oDnyzTXgdsiNuMzEVrUZO/d729kfVfckNbXpkqVEN7ZYTHQjoo6jtekL
B7B7gUVz64/7bh73veW8t8arX3HdbZLu/JFcvVPuXeSDCYnmflqXA0qvKSBG5sB7PqyBon342jjC
ndTf3cz5FJN/5RPUc634Xib+XdvHX1K/etf2xtQ/1C3SCYXzt4yit3B4CWkHruyc4YKI80zKiWcg
j9I3Dp1MmCsMazV8iMfmJXbsl6jgEx0TFy1vnyPNv7OjzPLKsn8zSvpxXVQj4diBqJ4S+8gGDKwc
OIQoaX+VvCPXB/YoRM0OayVgKyZajgkYg2z2aRdb5ATzQAcysMKnqbKeE/+mdXSg54ExeK1rHMZB
b1ZZ0SJQSxUOgO7KLtqHpE6+kiHj2WAwX6oM6JfeG2yx0ZtvGzd6EwHSrRvPTVKw1w1N8ZbVEqLl
HII61lX4tVw4BH1qr7XKuncyMCjBOsqH2uNzZEfpOq8oKz13fohgJGxzFygZ4BnwR1r+2dFiRLuS
4bXNu4fJmDb6lLzkke5s5IxMxsj0H9wGl/EsHQ5V5N8UrXoexPiUC+N5spw3967rR1yymVC2G67j
AobSIO37ocQgW1JB0qT/7urtqlXJ1zwvjk4VJkAv9MCb8+ZTgdRBa3/t0mwj6HIZVUbfvxtufyAP
hU8TPsipBXXNwuBIvoY13qSVDeLXaIe/gP8CCK4yY+3Uj33wVwnIfhVU494O1JG6+6eoebLaBBKJ
VOswn2BmpEyBMcNAx+13Tgu6kYLLHTkNuIE07dZ1Et4XhjpKKfdlr+e3IspPBvGEZ064j+V+99DV
d7WTIb9k5jEVUd1jF9+X2cS0BFKmMgF7Nx141DEuIXow3VYaRT1X96lnAzjRFeqLhqWthvrBjK0W
qUTMZLsK0dquOQWq2cjkpsvSL+k4BN6oMiQR591cB8ggyczYyjR7DLCzBPPtUVQzVoV5CFVyUwws
YsPtH/TYdFZDod0NNlOo+j72MIFnIPljxQEAjxJznGXzMIPkS8EG6gfIns7lZ/79rLF9rjSzxixh
FO+0CPdGxF4s6rfeyx3jnd77vTNpG8cq3YPpG6+iHZPbAaGESn8pVIOWIwUK6Tpfa1c9ZRS2yHYW
IvXEi4G3JSN4Monjkr5bGwlqzDMbhQ4YgNBV0/QPZdS422RCCrk0500rzVUZtctu5a66MHlLZEhV
zK7Ro2hmr+wcEjnl3uDQCHBh2WXG0apWTpGPTHuSQJsme4j/rFSfmmpCfNQwOdt66VEMD9bQmLQq
DrGK5ueqsjjNssOeYxjvIgOvZjFhGi2Sr0EQoBjQ1BugLMNuyPD/sl2r87TOMmFFZPXGLKqYGUq+
XLSGQVHG1Y/44w0rqI4R9tKEb83UJrdTlqA2kUqXfSNQ952La+Uws8B9UBIrPwnNhU2HbBkNn3Ua
R+OmEoNJcyW+NThVjgo/w7iaPmajHnZNBm4km+x5r0xwG62Q32ot5fiRrCxq7TRw+tfYt/4utPRz
kQDWFvaEBCMyyY6JJALTL+D5hUH+NQu6T6XDT6TsRWbG4hPld+l6alwoUPp4XwxoPbrjbZkbiE0E
COL4OvjePEo9NUXutrGW5eZ1o3ObxM1DY0y3cYGvWwIQ2MgfXXvKNr7LdlWbGKcV0600HLVxtHCj
oJauTEd6AVwQWBJ4K3cNlKvmS+FauJDRfKP19aQl1mtJY2AfCyS7+vK77nIi9QYbstFtSqPr1q1p
HlIOp943H6OOSR5wVhI6Rx9SA2YTipIdpvA56DL69G3yBXIOWgKzQLVcxLdOb5EeqSTdQ4tYDaUW
7wfX+HsUozpFbcOc/gpKP4Rt5GpEnCkAO7eZdmBo3ns59ushrXuvnH1xGKL5BPNmunEmxeGoU91X
+pauNkjqGk+iEFPlGMJymnExKpE3A79Eev5pmloqerX6HmbRQYiQsGdYwXpdTthNoE1ebr8WSntw
EBpSqppW7cTAiYnhlkPLpBb6W5b7M1wYDc1oJ7l3KpZEl5aPehMn3iR0PA2G5nPd1q+tle2jAFc8
P3vVInaRpshOxtC8BA3BVTJi3jf5XjqgJ5pFrKa5j7a1r0VrV8Yvsis+BhbLWren+qanY7rLdPyE
oxk5z5mNFSDTja+lN9LO9OPcnYw8xINYYeRFv3Nt5+53Jw3XihcBmanw/BZgTj0hVxtkLnDOHTxW
DmorQ4YyHVcGofACmrXWVo4SkxDauJZh8eFm43M6IxCRTRm+j5znVpntSbXR4CNVWycdOjlziSM0
NNhNLcub2ViOEWcKNv5cf89I0NeDaNHX/5Bl295B4gN+5if48kWsO1mlR/hac8i77qKDNnGISWN2
QLt1a2dO3+rya9okKHxGhViZ5ngy0h54GM2Uok8fLAUjnD33L3NIW6KMhIJT0JxsVTUbNyS0Ds2e
KMN5dKIMkd05/eZWPaqdfvhh23m/7fRTy9nmlcH0YMcNq1OmppfAfgd6gRqMM3ZH344/xsYa1r7+
YZdOeJfm2W2ry3UGaE2H5nyYu4jWJoWfOC2N1dA6HWg81+vjH11PywPjAfO7bwm7ujuai52DKOwM
VHQ156nhje4nyZoDOtUfi3gs76IMxNfc1AyZlg9d4bd7RcDbzonL5pWfIvBvKzfJb50QgdFGfgjX
fy7RGtk48Td9aJwVzE9Km+GImhUusXVyHLL+aNqDuwoC7RPglhjaGXBOykeILDzUe916KPsPTT76
8SlLvHn27GAFRcDsVmPxUJUvuf95Yk8V3wTL0nfblSheJ/c+G54D531O0ODNplVcfjXHeiVNG0Jn
Qtc38Axol0FMz3n4249uYFM6YvTyGd74LDdGkN2qLj9MeXuIJJaSjtyl+iFGMQNyqCdoz+aNOnHK
340DjD4ymcJF4Nc0b7Qxvx/NT8lc3qdme3R87RBGyS51ugPk+PsgZatrQcuAYhkfx2SgOYvmkRXT
FDFvDRHeGqmxb+LiRjO0nWCyAQahV2geDO2h69Ex66KdJOuiskhiLI+pOR1yDFVi/VgaKPEW07Gw
NBi5HxynpK3a1qqlp3GiqhZB62rcWBEKbXnhaYtQSAG/0w9OmYj3BHRgmJznqIfcneNWSJxDSWnv
KzRLhLXt+mXb25qGvU+m8MYPmpfWfZZd9aH1PsQwcR/YwXPbz7dG4ZL5+Wsh+5Oa06NVhc+JjO+k
ni1pz2bycR+nwZxk9q07TU80Q25ak91Ly4b1rJmfhOhPXW1+c9v2LXf7Z0KbW1jCZd/citA/ZGEK
iA5Fpqh7spzqBI5hG1rmXWQX6zI4tCwyOwkeexttLEFG7KinRFS3sWn/lbfZQaryGFj+21xnf6Us
ViMLPmlKfNahPJufsuY2EbR8YB4V03j0Q22fcmb6pv4KB+uo68MLMCTJxoMfHyahs/xw0aepbWS7
kvnRL7R923TsmlinTzgzFGqdKArP9EX8yPxa6sorY7HpTHU3ubM3RcHt1IWnOQofqVtzlPlA8u7H
gnR70NeOpm0FatfxrHZJKNa+hZdhBk1IoLfMXjg6gKqRgakymlVtu1JSAiXK1zUUSVP2G91N17XN
nlmlWCB/t81jYWMH5jgH4Az0fuN9Oms7o+aniD6t1tq6lvZJ79aWKjfwQoCfLXw6NmslNoNhAkWr
TknJ2eum+XOorIe+lHdztqmAJ3WhdhiGEmCj3KbpfES4xBun6cVyaViNO9/F+qZDa1OCtoNs6stp
pZz3oMp3+jgeKy496zAx05JDCIe3BT2XFBZgJAiKEr0oCkO0tj1b4yIHBNp7h220W+ccGmkRHGsp
t75qDi0HQk0jwgo1AkfPjTA3quWdYcRHBy0LU+SHuDBPdXKANHl0Q2PbaPWejt/Ol/mTEPJlJrOu
bYSfGm2vJkYkGmsDlLk0sPZWvBmgS4s83efRdO+UhJIctuBMcKw1MGEwIZuwi/mckVXpUBLAiTXp
9k4dr0sj39uN2E7QqsuJygdGxl1/7Nx917VrBd3Lp/2rtC/6/L3LKAGQVEBrWNcDTiddu4ln9N8l
gv8jsrJN5Q2UpFRt7p242upJvNFvVLiksZonBsuji7jLQDat7XA+1jWJjVUeaQpBfNY8mLOrvv8a
EhwkjMuD3kSIc+jAT1qNvLZ8awZqxQovvTbArgTpWkc98Fe2puh2o296ThxjgJ7dxNZbw2L3eemR
bhJiB3spcYunUJH486bgijLUvcLbMB3WZOwrM3iblOFlci8bZ1eXw7YkfPYFfkktEmxGui7Mp7RL
Kck02kFFcjOZ2avf+7vOT9d9C5qin45ZiiozT62z2DdoLFiJvTaVttbUuEpjeNMEqHMltkmlVnGA
/w3bWRAh41SuwvjFLoItqmnxfOwhcmqOvqlwpoAr1Oa7OHE9Y+bJR4mXlyZJLMbhmbnRfCpHk/kF
KNsmV92mznA2duUO+N5bltUP+jaeaOnod2w01HxwJ8YiXsC373LzwB9GliTxIHUS7qC4UjQkaoRo
IRXyINtBXMH0FyUAEHY+KHIdzX7Ve52bnxRkGpexSg49rXJo4yTrusD+2G9IuY19VKK7rCEWz6SY
Kw8m16qe8bUBe5p5nf91Eu0yHzjuqOvBMfenJyP/okYMoZBuCCAI+5jOxKdeuFyq6+k/hDCeYJSn
pKr9EHnJt6zDbGuy93VOQFRQdREI7kYYr46ll2RirUsSUG4NbO0qDwfg7hYqYFirJuWGWbDTUYCH
6LeRQNpnq/UCEW3NSl+r0TqWjbYpdOTjxvopbXJC5d6Cm6F7mI1TcXVPSRXdJMH8GFXmzkRFp7P6
nZ1EL0Y274VpHFqHrKEc32bl3A/AZiP8N8oBJee42WqA9huL0DYC66vvKgOtO72kkw1xuePAo+3p
t9GuNuRqmLAncnFSnIiRuD+nmG/SOUUCDSV7hCpktenmbG0A8k+thMAKsQYXeVc2UKLMG6PHHdlg
t3QTBB982AmA9YGR+8nNXGE/OU3bUQokd7b9NBx1//uouidmJ5GF2k4+7gljuSFU9LKBpdlFXi/t
TcC+vilVtNF659HW3iCjHY0s3pcIpTX1fNMk0Smj9RZ07PfWog8xrbseLpqGON/WialkzJjYhJjC
mcmxr4vnYSTrShIdyku6nif1kUoKxvF4RxH5VBXozLtkitq4F1YEYP/vMlR3SYetFpX2wPcPsZ7v
01xt/Qh88mBtUvMxnNFYMPcI8WzcIb2t9PBUzuaJHOchboyDUtm+bz8yoEdln91rif1IoHuIKEf3
fbQpE1ZFl+/9xmvTcusTYySyOqXJdChj/c75GlfDnc5jCzgLhxJcCA0lX4b3JNm6OxIsTdvwHkGW
ld9v4uCW2v57Uw0vc4ufCiS+vBl2nZVuRFNtLDXv6hRTeWp7PieVEWPvLJ60CelRMvqua3a9iDZm
W2zbttzG0ERFMdzFE3l7PHRPTV3W22aoy+M/H+pEL49KT557o6i2kA6bY+SG9BuX//3zaRhmI4X8
/+nbP75x9is//syUz//9BydTH8CT/efzH9/+5/eufPvHD0qEFQprcg4UyPqTGyTD6cf//vlw9rXS
j+CM/fh23VJ0MOIaT5H//J41D1Tp/vn8f/w7Zz9imfNBQaLbn339p+HO/tR/jfTjiz9+J0or/TAB
UPznSz/+918/Rx28LYIWCA02LbUT3lSW/WoMNlaaqdbemF392Ai45lWZjKvSb79PWv9iDlTo/9xM
utQ5W2R3pElhhXNh+f5PWB5LDyvEhejKDrZzUAbyngmqUpp9BWVwqXOmkL5aBOLA0tE/+3UcHcUM
s0zbYufX+JakgIj1Htmq9HNsD1uZz69RR89yrsHzhRJyQ6NY5I68RuK/0HtndIgVyhIul7N0tn66
3Zw4KM/RY9npZoR5bkvGV1XuF71Ob+IOwxY7XQk1/5XqYXHlQf9OiBS6grEAMMiE26Kfa+dOZdNH
Y01vNB3TTWe3O1NzF202I1krx0CCU3pJAc1MpLikJgvCe8BCJVH0UJYMuZ/K53luiapI5zMrfuiQ
hi7THBRtlsQrvw2v4DSWnulZv/6n6zX0s15nqeXgNySPSjbqsEDOfWVdwW5d6FkvMAhmheuiLHA+
KYLZqVJ0U4qdPbWnHD8EcSc0y7Opuv95ll/A6EC7hBZooF1gyR9g859ee+a4degPnEIqqanDoyGV
WI8FvaOqCU7EeFewDheHQwzQATuMGsc5zmAmwqsTC8wk4lrrMb2ditxzcbJx9wFoxj/f2oVn6Jow
yVEhsSzA+mcLuI5SlE9D+v7FzNE9++R46cpGU9K2Hv880oUJ4ZqgJcEjIuEFoubXtTOm+ayXLIzd
GCGMkFH6N1v18n8b46yzHJgjilwugIkYZlxKRRiK2ebPQyyXeTavuQ0AGTbMGUBIZ1sAhC+O6F7L
d62rv6oi+taXKIzrk35lwV98MbTJF5YSohXu2ePqaY6MusM4uZxf+yx+B1R0t+j7ISTyr27pn6HO
npq0gr6yS+APZapwTkx6b1DqpcqC//2WwCP7Z5xl3v+0jLRhEqOsuCXdsh91KR61LLwGabw4y2w0
4AQaNq5tnj22bnJqx/UXyIxExNg393Az/82bgdXngmGQbD5nqMlSTYo2PbdRDVhXWZPn5/iDTV+J
6q8Aji4cN4C24QshbGlzS2d7qN67ecoGAdRrTj/CqfdmCNxWeEKlM5POc9VkN7N7jbRxceJJ4MwC
nIrxG6zZqP3UYT7kaBCVz9VMw28hZ4l0E/f9FW7SpaGgZAn0SnieclGR/XlCTKmJCE/iMPFm987V
yBYDA4Qj6k5x4VzB+FwAb7kLgg/RRYnwjzxft0Ob2m6h4/+QvmadcVqp4EnOwUMSXIE3XdogLHBm
0rIXLuxvQDWjLpzA7hd8XnaTj9rXggQpk9EVftWlYWA3IX4Ly5V3dTY3qJdnKqA4vxMSdUUM5qo6
WDuivkZfuDQH2YMMWIkEX5Bqf31HVT6y2eWM0zQLBYcaE2M5/nORDncwQ5AIS0+BHm196mhOgx98
4nwnd+stsTO7bK8qCOuGPA02KvvZNcXvH/yF893YtSRwUNCQiP6ebSlz087KT5msHeXFGa3FoNxo
KGvKEkMA6jcAFpF4tMGYOBS9kVFr3hIaxVps06EFSpKukxZ3zSpbzaa7S4rSA2h47GJrNYrgmJPw
aTLZ1zSOl7KXssrtn0+T39khUBF/voGzwLYJG1s1i7xV0ENVIbCle2XuLPPbKCAKCXNRE9hYZn3l
2F+ey2/PzYb/qQs4tsA6f32rmpl1TlGx8kSI2dFM3QV5DY2241h8SNDZf77LS3OV+Ok/o50dMNmE
uFMZM5rVmSxt6LSdXPH8/zzK5XsSFPgIkiFAn83UPEzaRo08ytHGVQT1qFEPd4F1g67DunDkvzgF
EOT4z2hn+0kPLiQuC0az7Y+Jhp8U087WXkPzyl1dfnYweMyFOorMzK9vyu+pbGclpQWlTRsNdzK3
QJuh+ld3888oZ+so7We9kY6Zgz17gwG5sqYeoU17Y1j/x9s5m+8ldP9+EgzUgxhW2dfUfLMr88p8
uzgTILgJUmwdbueyp/0UaHBoq549fglomp02fAgHVRuNLpExgiNyr2z4l04xgGf/f7RzLSbII1HX
DIwWWM1mDFygP2ivKpNZrq68pss3RjwAqwcI6flkcCq9FLozsd2Jty5EY+Nz+LqspUxdoy5enHZL
5PHfI51NCNQxld7T69tN0vSi4aiKzgO0d+V+Lj46BESJpzmUEWD59UU1uYj8vGM2tMXjcr6ghbIR
1WvYZP9qIAuKhcGH31jQgTXJ3JGc/mkweGWhKOnQoguJprIrKcjvrwhtZ4MawUL7pFl9trM2MQkd
6g75ztfkdtHkbtAWb6FK+l4t8/91gMhgqI/pbHc/BDJ/fX69WYZGZ7KxLoOBmnjtU7ypjPBOS8Jd
Jm7M5pQjWPznffb3qcGgFH0cXbdNpCzOdqRkdlMIUfBvi2Te6PIzar13WTNcWcMXSj4MY3M6OTox
MKnWr/fmGuAAZcYrk6vRbjdZAcwGAerob/2Grr/vHkZCjIROg0ybK7j7i3dImQChCF1nbpq/Dl2h
KWYHFcus1RZ5ULjzsPWyYdz8iwfpMAjkTAWR42wvHKxCCwLa8LvAB2ND82OmH6ChrvznYS4+SRsp
EldQOEJB9exJJonpu/+PunPbUht5uvyrzAswSyeEuJmLTJ2FxBmKumEBVSUJBAghEPD085P7v76x
yz32fJezut1d7jZISkVGRuyI2Ht9LzjstZp+Dgo+HUbcX5NzFZ90T7kjLARu1vtSlufLf/8RVSZn
cFWM7DCd++3Se+1cHLL980gwDLX4uTPgTUNsfPqLC/7ROf9rPEMfOcVRo8uZzLxj+0Z/8vjKy+hc
84N19C7pUaFdxpDFvaR89zgPOwrVaIafYuP1Kn0mOO7QEoGIGfkVYbCSFmFtr9H1yRx5nb92uc6M
/sEa6v16WVxZl6vxtxGm370eN0vk2afREpbG7yNM6ele5HXfOHq3vTYxxka3tIFuR9o6/0vO067u
91WhyV6jpmu0Izvf3Cs1vkIvevoRSmoaua0uD5x3un850X9PENSuSpsBUyNQLRBO/rr0tbWnob9+
HT2t/2SXLp+XLhX896NC7+Lz4mgU9E/Gaftnm26/9NuT/XLRb08G3EJjGe0W5OAQ5sN9oHcbegUp
35OG9C/o2J6vqz9f8l8cOzOF7FXsGf7+74wpdHcp2t28c8myksiFeOvuy8sQaS5yCrCv69/8Xxuu
fn9EzeAcMeFnATX5Fs4++9esqZTj0WteR3FVey6dBkKB7rv7ujgMrcoe+gzPp3979iCa/lve929P
+/PVv7nAm1keXuCOsKTrjSxzOrLvDyeneJ/SWH84mv/4if9I04z+ea5v6jjffvu/vM9zqxfzm97N
L8o5/2+KOjNmLM7H/w+Ec0yogAkIyCIgLKCuAaL0k1X+pqSTnKsvPOb/CK7F5vTxs6LOv37RPxI7
TCz+z1bFBq4fGHgoHeAm/lHY+fF/mMGGLwFklmks3OZ/FHY6msWHmHYEHe5qWsse8F8SOx2t/z8B
hgBAYT2lARwizv+Oxs63gd3/3DlQN4/PtC5e5FcP8nw8tLRkum95txlzs1NE1/MItUwbBgd5gF9z
dUFqW5cPJCxTu6ptl9xuL35ayP8Y4M/qhN/mG39bv++Aaw1dSH/dOebLQ3KC/TSmvr5G1c5yreTi
F38dg/rVbf5+uW9RVJrdLus+/afL00DxSrfyX575cY47m06ShmtkxMuYGQzUZmMUCzp/CQl+oNT/
x7n8fvV2+/90XlIrR4tRy/LlPng7BbRGml5/l/oqNXXKDk4PchknWyj2bdj9Qt15iVjmn5f7B7b3
pzv4dmyUnePt3j/z0tG0Gzzsg43qHCp36xCcyO4kx8+1vd8qwc1WUZuGihl10bW8/8Wn/2DV+tNd
fDtHzH526BgVb6EerMPyw3DSsI4qukbfr4PaU/wiTrf5UIv+Nkr6Q9Hp/35hQulfX4CR0fNsmft8
mS+ylfK5HmFunc900KTwgdsGIYgimr9lQXq7k75fta/q6GPRz92lGPPrVYsnnfBWp8mX3SlZ1uqw
uGxpQBgr8jg5vmdTrSPWQT+Z9B09oZErVsc317Dr8CUPo7NbHTw650etiOifbQFM+9/uC250IjcE
gcCJfr0vePpS9h73dRAIHe7OEFPtLglKIiJ1HqS38d7tRchEBP1hQ2/Eezt5xoi8SZt4kMlziCjm
SajIczJg4TP2R3fcyz74KLicGPEX55BGMf86oVEu4qA+xv0JrStuJnX35nSH6eRlt1da43AYbQl5
ZNFPMnQ+G+9kX71s2o1eg95bFdzGqn3bQAYxetXSkLeN8oXYnVCkbqfRw94zg4ieab3rDvfSnNwk
PU4S+mm+nZYa+5o0KJu2Co21rY5ew1a3NJ/Af3VLdFe1ra+Kr1y0VzIk869xK+kJ/ag8xD1EONcj
017bFmIVn4pzk2gcBuekmNH6dBaNQ7cWLWiike0PWqKPzCUKPEikVvbdfcruWVyTg/Na3mKNIRLZ
fztOGmc9vjrnaC2ByVxtUoX3+DDcj5khOyBRqbl9PKDsRLrQh/mEAYMh2mTysuyGewg6QySFP4t5
Z1QZohuUhewOy+C5uF7FIbKC8+SWFCMWavgIesFjqKxRzxDd0RWrvsr1UfiXqzRcBA8VcXL2Dpub
uS1H2+ZTKNWXanBcGktl0B93wt6qGEPXNNo7nY9m3J/SY7fTh0aYn+zzJpuZ4WGSonQfoxmDcEg5
OG6Ok2pwXDAcGGXQs3a5feZJlcSa9GwjpiVwsH5vFvScXuPnBgXDuTbSE3Qhwk5PlP7aZagv7CSP
8BBjQSvGHN2jf9tUtiV7o75NzyZCwchjynVC5uZ2BkaMSK1T5OKywJ4SFGKnl/l5/liaIw4Shlpz
55Y8Wg87ZSgpMtJWNXi7fzcmB9Gf3pzr4hmz6+ngS54oqbIvTdpzJ/UHZCzlDLqYG42sk1dA5Ik4
q3+YMw+YOtrqtoNBHYetOIpD01BrbQ06oGga8QsF8quw3DPtW4wiJo/hYfFwD4jfKo5qXzFKKmSA
VXQEiYNUThKKVMJMiMB3HSXUhhYvZvgKa+d6F83NPkxOI2h6h6RDD3GYX8/uKUJgqA9TJBPTyshY
KTGSjzfZn14Xj8BC47Vm7CXoJsVwbZujei+LSB+ns7oQzAwMmNp39LjitQ37YwvQWd7sIiEJttdo
NetyhcKIuNnmR39yQJ7SQd9HrL2XXQUvF7Ni76ZOB1FagoO7w4jIAA5yhoP5lpIxEEf92rv7ta1P
isgclI45MCkEOPr4ZIr1tP/OdVRmK8N01YvNGfJJ1mg9unwinDu0Rr3JcZ6GBe5kuR/Cr06730E+
lsUgCyBFKY4sEwLDhndvLZ6zy2ZkQiJcdK8EL4jVCWcHHMuQKZKnfLlZYI2x1ncrLpkCg+tn1UzS
91NEJp4dvTvG6fXGnadcT9fTfXJKUFcedRebSmZRJy6G1oAm966TLbsTdcK8MAJRcv9lTfNR/2g/
Bz3+wcTWOB1c7N4ESeAZvmOMmvFC357HhzEZ8EQZnTJekTWjCfwloGOlpVlUfu5ZAwarnbuDxppi
56PaoZDjrWd4mHx8/sznKq1plq/5tSHOw8w/zhjNPs5eizqpQiZ8xs8ZE1a+MqigUZkcA22YDpSR
GZznp2EzOcd4za3inGYImyVXWaBG3Jt0J9Dtdrklbdodm0xVJor9iAG1o3x626Zr+zBUx88PA6so
c8nA5s5ConbwCM23y/RB8IfnOEw31QILtdcrffJgel0wG4hZDQ8zZWBGJ1rSw8uUt9sIMzoPc/u6
VEcooE8YZumNjMnZV3JhTum+TWXm3FewVbhs6YDGUfr2bJg2NVd11sziTZ72ftK8MVUavpyLq38y
Djm9DAyXgTxkqa8+Ig9I+qKl3vvsGqJziKA+m5bjeo6aXfaZTvUOmrLiivEf0A4+xUjjTlJGwtih
VXJaFItHzGzmfVJUkhWeV6467Ljd0cFdRzeoysPjUB81Ia0mm7V3Gh38epZOUiXAPeA3pJacfXV0
tIQ6OqvSmtSxMTCi8r2cn+Z7HPN6eebzXNyv4k5AOBlcA4pxhNGZb+4a+7VBRE8ebTrNkV9w2DYP
O5s8LsRb+8iItMjaMihk+HfY1T+bmoZvHFdnwAQJPFLuOep/3Px0WH7ez/J1odOCLYuEoBpXHs9E
jechaDE6NXcmZSSNxgZS58Vfoshv0NY/cSwxA+0YLVRINfTXwCHXmr3VHK/5cv2pPOXzJZuDqJiR
eYnrruQNUxrlLG/+kiv8KCX9Fkf912X736M35XC9N+Wey+pvlnec0NmN78aR72HWmp2TPGL09v04
L5HWHuRHab4dRywNYm/je9zxjrPOl+YfELM3J3+OpHo/SMd+u7Mu8HMfqQ1yujYC/CmwL83iqFwM
Atq3YNgTuXibxtuFmycM2jq+JnER0Vlsg3jbE9FV9AUMdNLRhDMdQRkvRhMiDznUpCIZjhPRKXiH
S8Y7ejOhokE+cQ7SH3Tk8CDg9naCJZredFiL4VEg9Dw9iuE6KGxFRmRpxDy6iFMucRVxFBtOdPbe
xwcxROiMT7s9YeJFFTF+2MXg4cZDuk7Qb1/b9HX7I13uPt3RarLjmMBlodzu5sLecltCk2cRIRUf
DvnSd/T+CHoaAQGQiBcxV50tGMgXu8p+yiHXNwOCjbOYFcKN3tYEa2/uOjh4j2h7FG/wFfIAQ0Wq
fO1LfA7fCTbF+Gwv/PApPuL3F49gR7ntBK7YDBrRI9ax3Y9wQcwlYh7na/P0Q/8jdfFrGHgp/HmJ
1PbijV/vD5/ZKTnqihea3v6CbhE5FPSWj9sYdCuuklkwDlQUWWRHBF0xjqf23Y6DWsy8o3zv+++R
/HjYOv/p/cHzKMSctf1eRwfuWvWH76pAl5Vj2D1K7yxV9x7VYtJz6OFO0HTnVRp28JAu318L587K
dtofRk7XcTxLyEe42oupEyamOHjBzn2IlT9fy6kuvYsdXMUo5wXfHW+ZTKNGJGI0ePH5gR/2OfNK
R4aD0JkMLBH27beLiPybmFZO0HUG/CEJoTxOL5VfG8vO5CRHxL0UXon0+9UW0x3htm+J+UnGN5Gc
hON3hcWb1eRNJlNN+M784+V2WU493GV2q/w+0ENc80Yk82frp8Q74b1rsm7Op2eKUkxTXtteLOiT
lifE1TOxFt5nTzohklaxE6qS+3I+z9LFRJkmkp04GSShQK28lDFvyPlyfOl9jhhzdJ2PWBfhzemL
ebJ2CHsmnADeQ9AJ7l6c+BaOnzK+E/fdbdVtpH0QfnwQkSa1cBFbEt5OEWOyd5vgG9lYe76I+enN
72Gvd9vyajchU+iJRRyNSxFmjr0XDrIBIhPRzRkuDjbh8Jcupm/jOBdOJrFMMnHHny+kM8I4C5l4
q3lqH8VX5L81guXluEo2g0rwQlapXNGOz6tV46eNyhLnfMcreJB9hHtntXgXnESi8HwW2/Izkdrh
Sbbfd+OfXRTuuaG5M+fuaics5HT8tm3EQiNH77MN2tzpKqpgGCm8MdMjOLbHhHxTBDn8MtnjAsK/
Jc2GjvP6k3P7Vk0wOpaZ06uRL4/s+TctfnvZ27iwz6xiabNbJ5m0VZtbFC+xnWEzx2A3uLmXYGmJ
wZpU494e49j3X86Db1SQ/zmGTMob8EDSEKZ9w2qV5/N1MtR1tuz7+8EzZKL/urgHN88KaqrcLDpz
uoEaVkkWGpPO4Kn85RzU2/rGbyvz0w18c/unjLmPOutkyzYBJDW0bzGLgAGiSQnjp91MEPBTo3Rs
4lwuT0aDGGC1j279+eBszt73BEN78Zjn9k20WeOfjyXzX/P7n26vfbE/nUow4d/zXpW3L+7ZGstT
kFKcJ8amLvHVe9uyPx9HcZlbqzwkbo/NlfXRcV5bqMmNWFHdKlITbarY5EX2c0kY6ID/EWTdorNj
zZVEp99frD/3srNCsgHY7GkfVMeHrGN2+9hPKsFP0VNsGGFLR5sGT/PnB+z+Wmn53QC+WeazqtTO
Y80DLtLECLNV7sAMZ5vBY3IXs3O4t9PQsg+EqVZUcYjiq0UvUkUdIlHvpvFjfNouwx0DSU7uFnIv
yV5vzmVJQ04fWsz2OZe9GUq2isiHTfQ3csZ/D6OAgVW626k3dL/hL6Wa9Z4P9H+W6eJOLAgbRy2I
Z0W1yd6P2708+39erx+lzd/slfI4NUEaACki/2oQyFgj5XpRs2Vp93aZd/Wz4JDLIigGL5eV06Q+
6DLxR5Ch+sUPULJxMyzXhmxgZzEOHN5cVE/Dk6PZT3e/eLrmWzlJ3R4N7oJKEKEFoK3HwNkFudHg
z3ev/qs5/3T337BLo3OsuqnxypYm3YRMugndrciPjw5cR07Pqxf1puxLzf5bp8m/YtQ0u1M27Cm6
wcTFr8umwH54M6t22XRZDV7RIb7szOl1UITX6G8YsfovPoXIlvJ024EK+d83p5Zn1qno7etsqe5g
t4AZ5PxObrWEa5HSMfRl8Z4pQecKfc7Hn9dX+4dM8Jt9/HLtb/4MtZP9Uen1s2WEOlG+qVLvoM+g
8sad3V8jWtQhfrjv+uq0Xmn7sJhdaCa+EZ7dRJULtbKBSF7QeDGsRo57YILYOUQZDXy0s4ijIpDd
URt5iaAkOAozkxg9c/u3J8KqKK2Iem+TrUMBBKs4fxsuY6gFtcVMHiZ7xisL2eBTj045Wss2hIbp
RT5DHVkd0SfhyuboEItrtPfVRrw+Lk+IpkXK2vEHm0p0ov38xEl8chRCbsOH3ZUT+ejSNET2sH8r
R4rMAjh7gjMwnInfokuRkPkUpL7CHSgARZ23MwUCDhbEjCt598r3g5tS3eUDtwh1IZSOgTXIet91
xpdYmFKgNlgBHlagLWgJEa3eG1G5jejPmhDd0xaIk9327uM9AQCDJIRrjf20yRL5u9zA0kagSjiJ
5j38BuYIFrW1fyT809xUInfodex9fPGRuEVOx0BFHCqmLEb7p0fGKiHW7rhF0AfbbI/nGjUuW09A
oMptAWuLQFfW2cv+jCbOnv2A/WCkTGDHv+MIuVcoHmwGNAddGjWZemkkpAFaUJ2ZFRQatiibUcM6
foBot5FSz3SAvRD+7X08Wqy1W0xQfNAmvSzJGvlYGckDNhKCorPLXGindbFZqGiOsjzF+7g/S7d9
Xx/CqFaIB+/2EdTD1Ossj5EyOS87H7fo0vVOc2UJNEJ+WR/s2rOiy+ix6XtltJ71nDw8grncLnZK
4qEg/AvKVhM8MgJMEnx2M3IKDrEOk9RSG13sYnEGWHzrj24+fqsLePy4+3ktaGdlErMqZP51PiU9
tI+68niGr8lhdt6q3HMDqZq7vtv9q5PtbRNAmTz+Ls27UwMDgjZfHSTf+Y8v3NHTfvT489Mzk/CO
sjllXpci21tVoyctXgQLLwceDzuf3BAQByx9Eqr2eZUkcbVdwLQV60HHfpKPMYUryjeSLliiMFvD
M6hH7/ZBnQvDg+TKLgII8YY1aBRDiV6Da+8KgqMOPE/OcS9hrhO05wKhlE6lixclrllPF7TANBx2
iCLYWWw5xVsO9VkAcQLi7USYASpGjYT/gk0ptbjLpuh+WDKlcAhK9kY6KWuic7RtbMshAYgRgJI5
lSUEExIzXIfZqE2iykEN5RIjpCRzldsl4hk+wy5JrOL1fXbaCnQn2nsP95JJbcJu2sdPtnM/YIch
FOFDgDDuB9zpafcMH0EewrzLh+P+EnqRfnLnDFvHjTTe+7pNburUg/7wGnI0OalbxmswWjr5AWEN
2RlW8xait37kIG0NDMbi2pQIZbAHjeg2RNCBdJJnb5NUsM+OLgsbmBkR0clrZMZ05o0ZmueVbQyy
+9TJ7CpCqUZWCwbDKKRRzosewdOB76IS2lhLKns9hrh1wC+3N8xmfJrcFxhzbx/iKmpWDDm794HB
dx1iiicX2ZZRZLfDv5sN29AuowIuwh3SjztllMf5vHMEkGYAOitta4RgFZNwTVD0x/n40WHkVkJs
0raBZ6IfGfNjCk+JaAqfCBAtyq7TXGR5F0a4n2FpWgjXTm1MdHiepveLne+n94drxKe5RVGjBq1L
3XyIegWkNElqQ/Zvd2wjOTt5kk4BvSXiq66RdAY9lu0wrOensPAzJ7VL++aYX4Y82YCizELH95Fq
wzRqw34C811Qx3UjMsfwfeTq+Z7+oAKQaFcmI4HDAwxqqgfQAICYwY7iqxJeKozLckqywP5w772m
BKVjXnzz1cgfFeoShw+RuKxUkVO+ggyDOs3VQzTh4XaHZvxyDXyL6Z0p+oOWmPNbyCfHd/tBOalx
0qTjtwnm0zFkPk5T2ZmksSGeuzpUVlQpnLbeVY1MmUaYv1sP2H8u7iLdXhx00xXOpr7bGtolaWRF
XGmlYtqxKTcHl0RzmriD3UDLB1FLvXxhM6p3JD2AYG10lNasietge/1kij4CNxkQhmViewWFL4IT
X9BWxnQ7p8hWTq+Ck080SerXA0p45ITPqJBp0gIWD8BmaGUPwpi/BgqLwKnAB3L/EKXt51QB8899
wFeJ1+CJuVvL89QYa6Ehm89zSOcJT3Ecn0Md+J+tJDTnJR5+38nl0y05AamSDCEW3EIPNi+GPBMF
F903ZMbhSBezzeqrlNjSthw4en71xDNsQgKA1QU6EedhLw4To7CfMAXmQoGxAyD/KsqP27vuI9p2
r8VBdfdDRDGhmYNsGtbwyzsU+YT40Ae+N59YP3We697RAjTPHG2BK7zK7raJIZzpu5fxflfYDwBB
fYlMfHiZ135FMxxvrRgpjlEIw1EHnIlwJkA6SuTbOQtWpgjSyQmkeVIOLC9PoA2gVSzWPBTXu8ND
0lryhcpmb3bvSgVkD8oACCJ60rSm1TXY9+JXLzxd5QmBv8LvnPG9b0bPt07j25DoLdtSA7HA8k4R
cbW24iCm+MPsPzvZQlTFBmRGOhjtr+adYkgeHzrivDsOQFQPA6Qn5ZnMjYo88mmpexx0xvvJze5J
RtzFbWdQt1EYL51iolEvgaNk8qNA6j5GD5dNRZMHs5Q2Tsqpw4fky4YXFzCaymvb8oEmBdxFg09j
ag6LqN+6oSmssBfx2sLlhcEa4kARc/QCjQMRbDOB1ut1EqUjMm4AHb1eoo04dHkcK6iiOsoZ6Ijq
6RlGYXH5XK8Ku1ZE7R9jc5TG6l7eBbRLJgHPw+tek2zbd54jylPV9h69YJMOLrsrThbL/aLsVSFe
Q+mKek5Ltyhuq3tPGB+TqnSu7TqCPxsfXOe667/Ecy8u+QImHbzR3ee5YJA0B9nJJ50l5up5/B5O
OObzi7bv4LQkit3B/GFGr7HyEIbdN4TOuq56p5DIh7zsrjpQfPR+PJz58O48x8WDra0DeApjnDCN
JJ1redKDMVqcCUUuglnLU0sJNDWg7QMHwEOzDOxIKNMvooBIEHqRsr1xpsXhIT0WDmbPVVoeo08g
dZXUi2TsAbWl09/qNRx/IoeuEy2e3IVSbv/WyzGUA0W2wUXmvhmegusCbinCNnROnOvLuU2KIfdx
W112LLVydhV2bnTdrYfXo8znuzPvALwcOhZBQVOqO6x/zanA1vUunl75Gl53ZO3bJXgliAYSjz4H
l1V/TgkTwZ+RNsKsSa29m1fMMtDc1G8cyDglwTfBPdrXbM7HQHMu2PndL33eL/xqDSQX0hSnJHnJ
CkIXrEvqi8JZUwI5jlRYDmgDMoJs65XL/gTvuGIrO5d5QS1+dWTH+FCiHEX2cafm2Ra7NtWIEkqw
U73GtaAokb2xNjz5lf8Ai+Y8bXkfP9ZfMOaV5Cm705Cl1gL0fZHKAQOBkITUgBI8CALzSxOLaOFl
H8FyMR6Te4XrUPY9w94e5HVOi4Q0N81D3H2iP3tZiJ6XTS4zhCPsp0Bd2zaFEpy2kLs5PMboLK0g
m16kTnyPV2ZAdtGwnR9hw5dP2+XfruFtc7LRrSAs4BULjAi2EbDZoFxcB3uSlcOHKXbdhNg3sD4Y
Qqcs+H73uwncxKteYgQMLQteJuhb34MfJ7gNENp0i8ga1H4PQISScXZ3j9Qa2aLUJA8UXPs9WM8k
D2vu2ZfVlqBCrrndQF8e5saqm7DdTOhdWAeeYQUnrICeF/Y+whP7OsfF+xhe2N+ebI4il/pudJnj
CLqJOdqpnEOYBvsXRoxJSRG9jkpLHMcPH8MOnrPeJyTGAs0TKD05uh7ew2nsQ5AP9l9aX+y0YenX
VEyr6C6W4FMJxHFxqoluTBOBtx+yBr0E+qOaZAZP4ujeDh8BjchXtk2DtCP0SR12IM2nQNoBQx7r
ydVWVp/37X5qweEvILNqd5F9mVMyYAqS7mRRH+WJQB5vWDl01maTQ9B/p8yqifblktC61cYk2Z1T
7ORK1tsrBMYfnCL9XfXUydX97F65lzWmBFZ/03n2UxeeWewB2rnAEJ/FtlzL3kRFh4tjP43LqNsT
50/2xwHfrUYHp/H05fnM64SN51byRZw9TiGocomWaaqWF7sv1Uk6x9NZQepRVA7uojfZWYHK4Ohy
PTp6r2VveZU99yqbyQkg0lzADFS+3PLoKgvyGKd0ZxBZcYA3bacMhapPKHxsdaJ65c3XLLv6KFfa
vLuE/AFSbRJA8gs8peH1uDZSrF93mmVQgu04xQYkiGwwaWiO6MQvXPWX6nUdrRS70zKz9VTszACv
44JnkEZ+UlOP8UhgBKAYwIkrqsIarKabk/P4pEf83HfbwuexLeMCKwINQHTYFSTN/s3/QsGEZBX5
OmH6LXCaA5rPkQISWYLg7Dhfi8oUD6S8FjrHs9j7OgWf5+ru9BEBfAiw6H5YLvYTyy2AAixX4dVS
9++FqlNvLuDFeJ+FwYaD/J5l/2o58Ff57nQQ2Zy7yQYo1sLbRscE1Lw+Wkc+XLx1AgnFddaVGcC+
4WtRRsORsNdR7UEKjFO7DU/hPjzs7oWfco7kkJ/Cq7W+scFV575obFjKRtSEwf/JVoX2phJn6aFe
CX38Sj6fH5jTsg+nIpt6xUlVfLUtmrBrEaCQcm40kp7R/SlB6fQu1Jvi8VUm4BFLlpGCObhEitLZ
TehT0qvTW/sgHDDkaxACcKh9rDE+HhQmpPgWkQiI7uyMbqA0nVt485/RnYAyNN2Le0+A9F3dKZyr
f5N7D9LVuHL7A4tCTCE7qQ9t1NMARQyN9Sh/xYd6QiNTchrUFOs4crfX5X0M+XE1wSOz/OsWkUGL
NOp+WtEGGk++W5ddyRtuQ33T7VvSgHoqQaUuZHuH9Tjf/XhlPlUhQfCF81DwIvlH8bBvweudBqfA
eqNrQJxHvRDS1YGS2Y/FLcjv4pjDMyUsouSjvGgi/aAwMwGmIRXWZ1Dd9yjSUEo/D02qNxsd5HjX
9QxOAGxptMcHnEA+BtWY4G/wtFWHa83K5B6jH03fxg2gNJ/hu6y39ZCH4wdBU8mJv2jHgoecLIYk
ChYpsQ+s2IgL/o+CFR9t2htyMd87NyzG5AQ7D1Zt5W4vvsxEDShxSs1vhufVY1OK84f5dg1QbaJj
whJ4o0fHsYbZRNvRY0NgQEjXdUoHDeKBNYXHttpUYnUO1mJuRL1A/+jbMDl5/GRA3CXKTytpc32k
T3kdmn+2OaXmsPQCjj28DcUqyokVuwNAw86nDcl9agNudVZVXI3P5MqGby2ZuwtvtC/51ftTNJxW
7n18C0C+glKqzqacnCbEP597p6R76zy9dOzNi61zcTn9Rxoo5wxRmeMMa9hUGwacBreR7hgDFF42
KIfSboNboRV+1g352SIVe3u+Vf6Vl0x14g333As7X2BmpVAXzVCFfodYaahtTySL5ZyOkSHkoBRd
CMUyn74IWc3hOcNV0Y3SPzjPaB/y4uOTrOMM7igBIkB7hXaQWsYLPzmX6cbyXwuuAxepp4cEuxnt
Q3pYcdf3Bb9JR5cA+3Ro+5gdltVOee8PXlMLdOs4fUaghKjXxKpzCerFy4FjcKm/H+TaJQx9UEW8
DnA9DsEZFmEmyuQKngLBrQvs0/iXCMU2YJpSbh4xb0SVjA0RFFD1wyv5RIzDw0ixYesTxbtC91uw
TixZvWT36/yhb9K3x+fT7zCnTdis+7pzGZae3l6r8IwEdEfznmPNs+baGMxzqh+8U9j7vMcax5P9
9I9DeAAPuzppBt3wEpxHIAohlJKbcmPsrgOlCpS3Q/BYZJNrYPgsuj+vPDxzdMCZlQn0oDE2O1B4
1d2w3RzUEaBw49/XYKnKHUd6OujH95C2b5EHSLJih/UnTBJwYbJhkXXbF6JcVJy6Dzh1bvaTMBlT
5WkPXntMzG7yvmtoISKPRPRRnK52NTpPSFzd4/Lqw+ZBkfdCMX0/xt5ja3KmvTKlxMGJ71xEd5BG
LRoEeMR6PIZ6kA32klkPWuussemBcHkF7dgKC7snws4QX3e21wUpKZsBcTLwrAsYHsAgQBbkjkyq
jLLPgpmYPVtt76WgJVbSWz2G5Y54ZYeWWXTZHrav0Xmr5x5U0h6ANSjF3d3T4jBWP/ofgNjPZfVZ
eyo4CSMohN7hc9sB7l7R4cbBO0KqPhv3V12wO1BnefMb2Ruooxbx6gdPABVaUmkfBU8NicTifAHi
0vZnZIMnhXB9dPUp2ZCqyn2I2DqbnNNocw3mz2XPLuhOBUnzK87+IAXEYGN85u5xSiNTrHGo0vMz
OzlsJA+jyt6BmqaG/xS4gMwxOWlS/LKKNMP0BLizoS4Q1++dsOORLIzgtiVlAU5fXN6ervrV/0LB
77DTP89TsxbY743uoQ99SnMn+L8CAHai+Fa77RlSuZ1RKZsPZdDSnomH7MXq+yt8OO35zczsju6r
dxVi0Y3+STvUCRU5JEGoLQjznUbhDGF4Wq+Q1TRdAn6vu7r6xZyGZrxSPe+NMqeQx22DG3e1v4mO
qf9SrvylvPKtHlvp/XaIs8mW1Zu6659FsSLAa1NKktFZM3rMD9vrln3557qO2lZt/lTV+VYlfVlN
cezpd+pmFXzIwtgQRpAGsqe4cHu04ilbNe6/XFf7dZTqR3WWrneFMTiYIjSIYX4tm627lXV7FM9s
eQvh49RsktXr+GQr86t3/uw7N7d2CHNA5TbXEcSpXuntH3+pEP/rs/98D9+e/fGorhkElVTow3RC
0O/qfvq+dnuLy8wEWv7LSrd9b99X+uertbW9nwrupsrkGJohGX2rBz/3qxnc4XSiiev7/6buy3rj
xrWt/8rBeWdfiSJFCfjOBW6NLg+JHTtJJy+CM2mgJFIkJZH69d+qnk5ccVz39NsFGgHSjkslDpub
e6+hv5c38SXUmYE0hZws0pjmsjxjJvUcHOHJgJ/0KbW1IeoTX70nF92rEr2M1QBc+EVxGZZV6lcU
0e6QXPJLVHwO5I26BtTxC0W2uZMHfTHcQBz5gJOvgVzr1XylkCrkt/LMd3yuiZsfBVogrQOCU/Yb
puO7IRpal/CRD9X77OOSr8wt9DxfDSgJbGacd7dIbLsHAUwNziSQCc50OOOn/MU/VuS/H05PGu60
HUNBczw83KUf57vojUbgexCf1TdccMZfARmp3pGP7Ev0xT8iBv22Ov4jst3/jNaZx7Z+7P+xGs3X
x/Ef6ts/7t2jq62rP//AwTt+9mcFf8u6rByIe38860hQe/IX2MPULtxBHyy8+WrH1v33/8Nvll/V
8V/+b3/4j6+/fcpD0F//9c/Pauzd8dPKWvXfM944SMVC5CCN5TnomIyLF6lz67bW+qtxqn+GPffs
Z/3OniMgzP1y9JKMOYNdFtyqED1+p8/99iOKPnwCNUBw5ViEdf4Hfy6OfkmgdBYdOb6wOgX57i/6
HH5Ej2JHEVRKYAR25H3/OUq3v+/h35mRGLU//v6EtyaeRrcfvvopliKH9OtYQ7b5MHZXFcONNP7a
TYB5H73TwH+JwyspNqjohgEA2bdDuYv6bW7gaLPNqjUvLlsc4WrFUKdjWyUvxGeZrlh0yNM3w3Cb
Fq8gkq1RiWsvxPI+G68b8aUG5LcPaGq4zwO7ixm00h+m4lCVm1KsIUgY88e6us/kKzK+EvpyAH8q
vYUnImQHJ3sl8ecVKaAI/tr6fQaEd1tcxbFZo2hpUPsWgPEuMCxg+xKMlkh+gmxCUbyZ83e8fq3I
V2lw84TlIfJwmyPPnXYafbPmlk2HFBBI3N/UNu0fPCCqyZoOsFhG7fBQzY/0iGQG5SQ+6gqPb7pw
XwFUEMFt8328fJwk2os3hb3ooGcdrmCHYvA58y7VF0275/l1GheQ+H0HEWkk4w41Efnah31a7xh/
XeXX8Yzk8MrqC19dJvNNmG5DtLLFpqoul+kDUTtI/66iCf4YtwI8q+RCTBdm+RV6/xfEXx7/U7uF
va/83Sgf9IwUD44A3U3PXxkGqa/7okU37oLwdSO3VbatAXE8uudsXLMP6aUhF7g8Unmj4x1MRIfq
93D5H8WM/zOs2hhb5L/+3FPHyPNHRDnSi//1z/8x5THA9I/fR5Pjr/yx4XnyC0j52Oyw9oXnIvb/
XxteJL9wwKMgwwmpgVPCbPwLolFOYb8JJUUBBPZfO55w/kt0lAsFYxbqI1C0yP+TLf8UmEPw+YKJ
H93kJYQ6bZoYOMfEi8EO7MwMckwN9egraDa5c76nT5PEfz/mmMV9dzAmSNGCGvpqq+BO9Ugj7q4j
L1AH+27QnwlcP3kLepKMLX3muB5jJOcVY/JDTFiYca8uq35+VyYQbuRnHvQUrfXXe8QnGDNduigb
FIx24HY/jSsBRZt2m0Ef9TbIoNGngWvNOdb+88+Cos3TMePdEBPVsPJw9AhFdhMYuBSZAPdIuvS9
cwX5j+Tf/nwpsLOfPsiJinIiTXUIBRw3ll7YHRSBkr1myXwuiXyapPz1jCMr/PsFUE9NYCRS8pBZ
6JaIXSBi+rKMHQVjDPRtZGaLa1rkzRVTDx0G0byzsppj4NszWJBB6H/oebHPc5CxONFHofy0i22A
5dzi6tdLCPHbeZzZxQz1k+SMyOTzMwAX9adfukyiLm6CKy9KmLJvqhk31brrDZzToBLRKntuppPj
Ov13iv3X6KQnqZvSdolHE+xhgu43fJex7UtACkid4q4ft35CqcnVkOp2cHs6ljgTOkHHvIgo9EjT
Oe4snC0Yiav7RkJacWdiuF0B6BQaXvU7NnW0ri864eZcXWmf9mly0xtfm1+zqDo6FWXtEM+o21dz
A8/QPMCSdoDlTecbdCOph7xhtuRe4EI8gVKL8lPWRAP6n7nMtYSwv4WjiwCuIgtjd4Nlk+xjRiM1
3ELJuMBB//Iuj4/D8eMwsVNhWZHbjgzLWMJUiqAFrYrmtrJQ729zmAQYUcUrM5VwCyxFvethsXyb
KO3OEZ6fDWGUnyoDT/CYD1Wm0cVruvxbVHH6uhZEbc682/MhDEJPT9daI1IyzLOfDxXsxFEd9kVW
QHK+Xt53lPUPiYCu+4V2aCRyGLNNNFrXZCwvTWiGu7EV4VXNGHYRp2jQANO+e/lrPfut8NInOwBp
U0yhpoWOL5/g6QFTPXiBeIDvunDODPrZR0Dh6iQykCSzfRWp+VDXUXVppJPvJyUAclSsP/MWP1k4
P3DBkwpmjDWnBt6zqXs/eViL9LlENasCmpeLudhbPXzsYjLDGSbM/kpU/lzF4Pn3wzn/dGKDT8t0
IIhd4wBbvWJCtpVoXXzMTMjOSBY9uzQh23m8uX9/ulJWm9omDUzcC/lO5NIVKJw3w/3fWAT4+JOl
CZcX3cuxa7bcVUhbGVsAxap8HhmYqwh3zjmZnVAf/gyDyTHb+f49Gpw8vVNBH+CtKofXcCmpenlQ
vK17e4gGmBGAUTwsNr6tGbXsFtNHIpQbat9VKIIvlLUwEUp0oT5JoMTn9Kqwk2xhGwOdc0AuCwnJ
ql3bNx4NkkSLqkEJMWduKJA4i3x5G9V01N8iOFfTx7LJkgh9SYe/PJRiLHm+n1ks63FnR++ABa1U
10h0wqeKN19goz3D71ZOS/0pypduHnekzhugHpu64ECvZgXhtb6FUJVDuSJZRntsJ3WmhMeRpVl5
0QfoWr3x1sJ5ZwUl6DIDyUdOQ5LuXDT0s16LqIHQ4YrHkTdAtpPRzdDagquCL+50mxNafSS5sYl4
LxMY+eHQaICA8XBLo75Od/041+myjnxG1auy4BKtvSmBWd+tGcqRA26bMlEM18QlUwSLklLAOwp3
VIP7mmGTvXBqBLAbaKBZJgAioc2+YPi+NKraJtD8LtL1FBdkuc5ruwH6f36rCgChrUNcuSLpoNFx
glYUn+6hgwaNog0Ubwfj152BT+p8M2YQeNVXOHNwvL3xAsYf0+0gNBzAHIxrZpimRSbAD4lSXXDI
7bVt5/oL58Y2Rx6gfZnQVabant8lvch9t4H/cjmj91A4wlEa7S0Zb7LI9Knc5qI04+fSJWmFbuUI
F+0GGAU7UwLNKRjogW5ZEkVQZEZ8Ytd1Pbv+9SJN13yIIK+GOk7dwnnizqtaB0CZR8sNquctq2LM
f2o6YzYYET+hbJ3V3fw1SRAyFUxCZOLsemGl4Ci1N1UotlKoHO5oMU0zkDOWqXU5ar2QRxa7aOAV
+sQZtH8B7elkhuISUEKDbGALAr+u8T41Q9LxO5ReG8h/bHk3MVejWbmYBRT8parKzADf12WwqT4w
a3wOXi9yFwnVfxtPubyhJSJTd7UYopPwphzjqY/hO+UX840aRWBPVy2QaYRaQgppd7SAY5JMMOiK
RSW6L5NrYdiyhVKrqL6R0VdltFmIECPakfNs3N4ZSKij65SxlkpgKktV0fedolj/65AHZCBXY1Vn
5BrK3Yx90WSsILGg6yxd5H1vp4ahF6AVAWBuQJLwZspLZz7DoLaLY9yXIRGHXgCVA4A7vsJ+AWx5
oCUQX1mVGiDSse0UgDmuFUu46hxSCKCil3qYD0kpCgmCtFQcTIQkJKpxF5EjdgBzuy5x/a8W3Ufx
RncTGdu9qXUCmkAKS6hkXCkIvXAY/yikne6CFEtuKC7Lfhz1lscyRU+Dgj6l4w9NUpI2uqwXVSdf
TBNmCWmAesAS2JrgYBq6VVkvCjCKhjYREFFIQ5maQ2hrH8udKxoT7g3zBhcOb+GEOt4lrfESmPtm
6SgY9G05mrl4s9REQq6Cjn07glKAQKBCcm21SI8w3QVFrwyHUG/HmwjabSZ+Vc5RwM0CaSTBdy+G
FEqW0KZrbPmOIdmC712mlpy1O9+6Rr4yg88SlBlkMvD2W5tLGoadaHhRPTAYZABglNVLSKddS+Ey
/RqyUchENoUk0Ondae6SBVjqQdYcTSyqQj/KlWojr6wG9k0XqNcPiw+4PyUNS91DW9IwoYBew/4C
Nx9QV4BXhMS7zaItbzgvYgjyVUN23ZHGLWiVjw2SlPUyKqaGKyRoDniM0JR6QJFqTBjI+EMgDIIN
jeOZAscwXcynDvtI7xEsMwsApW9nNB1FTIFoj6okOGwdNiR1tG50My9gN9LElcc80xv1tWp0xD55
MysDBrIxFcCwQ6mdBXqstRYdqdI1R4XTuoRv0UeKQwgegnnStJYjvELkFSDyqqzQSBMUzpBvBayp
8RlFl+Dus7N11xXoB4dxBCNghvUpUpYiR077VjZzfsQ+J2VD4CzYwEoL4jUlS+4EaRv0DkMUp4Ct
4CzAObhirB7nqyTNwyygZDhY4D3mCO5n8iLjnQU4PJccJsBFnpdYVvMAfcOvpe0gsjLwAsZpQ6Iq
85W2Uw+YQc8aHl8OaR0jES89+COu4RFcMAs3WrBOxMDgIcld7nBLyxdisJ+7OJ/nLwVOd/uJDKEw
wBJ7JGoAX0J1v35kcd0jLh7vER3UJ5piUvOKGlf1ENuOMYeYeuoQeSEhnPbxFzpk5fiqmXqFvjnV
ZHk3606jCTNJGy1ynfb9oPPVkjeqva1VZPX7sTDwTF0R3rTLl6YfCqBz8Ger3sZJqPC4QOCfmECb
I53LX+ein+O32Sywn1dNiDL3obahLB6abpCQLShz2wPiVDNIwG+QbPkkX5GWRm22hT/niHofnD/g
MlsRIodhYwqHQqnlum84wJWTkfD2EhIUT1zsddFhbCNoVUyEdB1fwwe6QTOvNoMW77KaD8BL5mRp
1A5Wjl3xq03DgiXkK9RVNtkC5SfwY4qc7VPpa3nR9V3p4Mq0oPh+EBZOmTCsgxljDVqCqfz8uqvi
HrbtGCmTH8NHrBQctwWsaNAipFknf61kNok7m/aVYBs2xXoEFiPhdXQZXFWhuGLqFE5+DBdNd5FU
PAJOOvS9PsSK2OyuiUMKllzfKkD2fdfkbsCltU9xbE+w2SkAwmglCuurth+G+KEYc1F8ieFWiAKx
5KmZ1lidSw7pDF47fzt2LIcTe/DLkt/nMmIt22I1zABfwRQ5H7D4l6iCYjbWsUYXWdqlmO7BS6QA
1c6Rk/ErPcmm/eLLogFpqUI6F4GCMjTOfhk078f8Vke+00dD+bKyN5HyMRomQ8yLHrZ8bRHG244j
t6oA69KmBeVa8dHs8whq/K9VJjtl1s5o4b4WIePsOsD/kHG71ku6xOSua8Yuz+/gLxzTMzfG54sT
6EM+TZZh9GsYDZ0+5KaDEBH4wrse83kxIiwf9DE6vJz9P3+5gOzq0+cUtVRjbEp+wa2tD7AQZa9x
5/ZnSizP346S0yIXljTc8CqPSjP8gSml4ABMSw9CkYs+vPz9n38CmnJPv/+g0ablWtl9jtINwN01
Qqo14VuXT/zb33rEsZvz/b3F9Xk0zk1Z7jtajMtlM47IRGEjS+fdHPMJReO/KsvPFDmPA/5j9YPy
kxdxPnVJLT3ZWUMn2FPLHoJac3cEd0UKLKHRw1AQB5Qb/9bc0NNuJh2jmcxNT3Y1MxaVOQdsIp/T
67IX3f7ld/rJlS8+rT3KKK0z3CeLXROjrjMr2PLG2fQo4Z0b4Jy7GrIKaGSCtOYoz7quWdqtnczE
VUvJssbvpGsue/i+RrBP1l0OVcfM91tOuuyxIEX++cz3PNZCfxx86NI+nWLrh5lGjYGIYvd6Zoi9
gWYfEt6CPZf29mJxKeQZcrAHmEV/B1k92c/5URZ5pCB1nfkSx5l+5kvwk63IusLjveA2mmigPnAE
mq1BGQMOfS7de1yH8DhgrJsBnd+MAZjPdXk3FLM947HyfCiAXdHTQXCl0UMRErIrkWkVEJHlKRCv
iPTntAeerRJTpCZPHyBq6iLe4MJLSXC/2pHhLBubYt/1EHZKOfxHJ7s0h1mO2Rl57p+90smmavxC
Q6lSbCqBGuxlXgeHWy2OGLt5edKeDz9oszx9pXjJZ97rQHB7EeUOuWu6q7OM7Mu0bf/etLDjmv2u
/NMUdunhTEB2pmzNOzJL/cY18LV7+QWOX/SZRfdbzfq7T59UNrm4FsWuGDLIV9UxVDwXJTZdvJCb
rk38Oo/rc2XQ5x8GCfqnr+JQSGYVgES7qPSm2vCGNB+SOc0/4IoDQkkfpQ2cfXHXvHv55U6gNH+W
nKLTvsSykGZmyN12AV5t+wGXwI2lErDvINk2FaQ4CM3kgdVtfchCnr4Wc2M2ekKTeIBe/ZkZPBa4
fhzjKD1ZJClBrUchX93NbGAPWmfztTFzuvYo9ewqDdLznAOyUaBCcWFyuGu//PbPr80oPRltH0mT
TnGX71jiUjC50/rA8Hp3WY0E9289gp/saMeQigZjxY4UVus1KgbozZeDg5Jlr7U8U+D9ybJJTqJz
RliKEpoAc9GxfN1Gbrke5jxdTa0CIK6VwNnVoftbIQOAi6drVIVJjBbYn503OGu3zGagHYSJgxP0
t8aMnlSMle/SOUxRvrOItrt4ZO+awrUXDbzbzjzh2fGCxtlJ1IOHYgT59jTdyaMbdBNVuNXjxrCb
dZnf4IYyXUSTOuc89uwqwyycvI5oY2OyY0tCC3ieR0UGk2dXAmKJ6tKZ+f/ZI07nn8ct594CTs/T
4qpgeXE1lCUi7Qi679+YFLzFSY6XKhq7WIZ0V0oWHjqT04+hm/TByNS/efkRxwX0QxTAI05mJZN6
wN0ZB8QiYWTnk+a1lPnbygKD62Z9oUMlQbKKH15+2nH4n3naqamIZKigSECgdnCnAmC5GuRV7PJl
l2sLuQeswTPb5Sdzc3p+FE1CdFcVfIerF9DGUUNBVdXLNZZ5vH/5VY7T/Myr/ND+R3nf4qKY7lgc
aTDHUadEMubhP/zy5z+fpf6I62uSAS0QGKLvGuK7r2LiZi2Xo8bHoLJNiODEXk7lXdO0IISNy9dF
A+qnLOUbqwxkgus4gj8qylzeAqc+tUO9nvQ0rnXboXoxxfmZNfob1O+ZgYjo09CkO581nUC1jY5H
VDEqUrtp9HYDuXjQSKqRb1yvwppOSOVRfZmubElACswGs24MQiUn6bJXR2v1iIE9mM5EXpB8yHZz
nSVAehl9KNWU/61pg0jz0287zgNyyTbmu8Go+XJE0fRGELqciQknuMg/jnYKWN/TjydWOtJMWOAT
zvF1pCVd6wAsG6kTnAxWfI6l+6AJ0NldDHUgPYOokbiCrUM3q+18rNv1zN1mbRrgg8M+lEs0bcxC
2zOn7/O5B77gyUGSBDJMnqR8x2hW39XROG3KQMJGCzrsqlR+QpESwgxAXQJpVkKPWVRhF0pXrEMT
d29fXtvPhwEgC5+OEvx2jfQlT3ddbrLrZGRUH2Ae5z801hTwPK3G+sx18vnwJk7PgbmvCzcvAxZn
S8dXRsrsIFE0faXjJexw1/s66iS/EYix65df7fmwAPjU01dDhyWGFDse2AkPskPKCw4ooYhYvX35
Ab9VKX7cbzAze/oErxXLa93iCcbrV7DKAcfPDukmiPmxBgxsUxqY2lewH98AI4v6akiXTeJJdTjz
BZ5NHCnUtp5+gYFPPo5T2PtwS3BNQvlyXUXgGOQDmTecGbFB63m8rNMuXVGciln/oaqXXeRBk+D0
TZq1kPLJPSifbMx3qMyh2KVG0HpIOZ5pTv9kgZ1eGuOOoNimEP8LYHu2Mi/S/Ug60OwEQNHEu3N3
x9+Q989MBj85oSvsHzWNFZKatIGACwNvjEJUCyMAykaXtMOKmBlK1iOyHbR4W7T96mTjbUx2nii2
L5Q1Zw6Mn7zzDzWzqp6blkv07+IJ5DNh0zezAvyyj/y0VyU7p1n7ky11Wj2LSFb1hE/pDkkWv6Yt
lJC1N+84DXqXt0kMrr4FWw318TNb6vnDHFDkp+uNjbN3M46+3TwUEAXk8I/1JSIEnck5dsPPHnGy
pPsRDaMiUBzmkukrBXTGFgas4Ggaf85J6vldk2YnK4XN8dCii4t0UXtgYM1OQOlcGDAk+ViAD39s
1MJ4Cii/ZjpngvM8BoWmp9F+FFmZ+dQjh6jQGy2A91sfGzq7uEbvhihvYYdj0GfKidyjix9ANErr
MznY8+skPc0sF17ShRUKCTFLhy0abuYCrZ5rYdp0VQ8GPGLjLBQCrDsXGZ+FalHU9Z8uFKtIiwwC
s3js+95PC/2UoQuzbQsl72ymQCWm/Ufo3aVrSpJ4zzQQ4y/HxOM6+TEMpKch0XBStTxCDYlNNcwF
OhcuCRftjkQ9lC/isd95btUZ5sdPBpYfA8B3xRFTLl0bd0jZgVEsV0sch73yJThdVPN9FJfigtfK
X2aeyDM78Cdr9zSdjsOi4qXWOHKiGJxuuLev0H18yOMGNhPozgLYsO6lf1MUSX/4WyOanNxLAAgK
cZfgHM2WqXhQDf809QjlcFoEkZ5aIOtroFJeftZPjtQf5Aj7uWVB5n26Uz1NoILAIZoxx+V2ICgc
pCJ1F3yM2SYqZgjKVcCnpzR+r5K4/PzyF3g+/KBH93RGp2oBRsDhSC9N+JQwH29TYIzeoqd37pr3
kxmMjunKd2tm5AktgLHAGzYE1W4C+YQ2CWJNtQSTWimzM6YvNn1WfoyL6ZxL7/NHEvgtT59q9Dz6
sGDdoLkGZwcn1A1PgX6YDS1XhKlz+eRP4txvDJrvX4/BqVREMe4gKkvd156bN5mGwk9Z6/fMl2A5
BogYlK7t18DK30SpFrcvz9xP3vDUmc6Nool9jcPw2F6GPEulDmitDvvcyfJyGqFE//Jznk8rOT+Z
vxZAb50zLrcqkv52ruriY9LU0bnz7ycfz04Op7iZRm4GU28jpsPBsUAuMUgQx/nt2/9H5Iv/nfEZ
5Pb7e2e+fnU3j/r/gP/ZsV72Vz/tB6YGICX1VD9+z9M4/sKfPA3xC+MUcqhHe7w8AhHrL55Gmv+S
wrsM1zSeMnjoHfPOP43N8KMUGs1wnI8YR5HhCPK0anTVv/5JKP0FbtigaaT8aP55/L0/aSS3v59X
L1GzOHu6vFOGxh8ensJ87ajamp2WH7N5MnQGrGM7jcaX2yYSWQ8ARwXs/k1fwr3ggVAZokvRzuiE
R5XClcOomIVPHHCWTyWQNuKji11Tbm1OgKMGEg9IEZcfcYnrKKjko6Np9wltI+92EYq0oD27Jj8q
LJEoBvkrbzx5NbSZy9eL1/Oy4ibhw7W2jRHDmpcsM3cAgkBjBX12oBsnwxVo+VXNBOx4u3KCSkux
lOIjqsFFfqFZqAF6YZGtYbwC+kx5lS2EoaZKCPpLaNtytrFgeEBNIi1QCJtaO4GbnjggaSBBCljH
dZWUNn1bCBn30EBIKwGVs5yWPPrCWoD/NqXrIDboRl/09FXQgMzfADdI6ps+mjt5mCzthrVpiOJQ
zZoq0eRsk0wxoDc3mWNVeiuCyzNohliK2AaFzcHX9nOtJsebC4BDbU5vK1aSGRTk2UVxfWkNsB4b
ZVu454IVtDRblxib3+JODy1ZKUeaX5mlUtNK8bqBjESDyV7FTQ0YknRYf+ukXkbISNUOuK+xlMLC
WEkXLbHvEhkmu6FjAUk3lYxIE2XRQL7Mt4tVhz6W1JYr2y+lI1s7EL9cRPNAIYaf4w7KCnz2PJTw
3AjpDaLXYK9nnffDa1lJvoBwIUP+Ka8Aio2nuFr2Joxzd1uJHHliCYYTcKhz7ECUY+hFQpmvr5rm
AUM95muZUPjRZDOwKID3pFxvMzlne9An4uPvBig5jBl+NieyiSH+FRv80EwAA7FAFcQhJwfBLZWb
sduDvOMf7CB12Bd+htEKLacRQgAgMeE4CUOSD+9JIbr6QCoCXDpQnU188GpJyNoPDOahM5moVRBk
6LJQQ8KzoGwG+Lqq7dBeJj7VTbVmfGkAg5V9JOsPpWa13HTjkFRAgUZNeJjUAKGfYq40zGr0KOXV
oiDJrupxIBBI06LbegWEGMiBqfkwwM8XEgxTPH3kcwP9otTjer6yUJi/mTgAbytuC/JBs5LWUG+j
odrMSHXeWEeB4On6XkDKmztAz4GEpdMm+Nodhly2ft/OU2g/9GZaqn2UA42FokYO4JYhVukNypLh
UwVaKIQd2n6xK/xjH+/bcSw+LgUJ6k6IInsb9FhCfnupDbnOOzI+1nKc3F4HAbNgmWQ+2/d+rr42
upZvCj3obiOKFOpuuHtRsc0K0FX3YIjMj7B270GxH1KO+ebpGCAdsnTxt4QkR303VI8B6+0wR+u5
WHi+05RzKFumAaAaV9S4co02YHr7qIXmEncjXZMpLNN1U+T9o2UDvNfy1kPBK+IesrGoWkLEDsUC
aGAsEYRLDfB8+Hsw+aZNBQB3s5bRfD11bQmtpA5YYDiC5Znbj9W8tLgLVO0XXjZ1icJAClGZBWkQ
g2qdd/lFILa671AgJKsliu1jhvNd3qcVTf2hDdlYrlTMXb2ZJujx7/0yNuZb04HZvEmnZZBb1Bcz
iB7mXop1J3qbbbqy5PbtMLgGqnt9BW0mEpE6rHOCpBkqR2KAyPNccrH3qMrCGrBGCL2cOga13JwN
nF4sZdRDeNUWCBzA+4LIXslZAKTJeU42Cy0I9Eemzqdb0YQiAocThJw1SaK8X+u+KvSO8CpUF8q0
0LQvFCP3tqfp+3wuAF/MCuuzjUhD+q1AFVTDwXmCZB9eMy3RdChkdZiL0AM+6XNJDn5hlu1z4Ngd
yqShQYbapEFfFpz2y5YDRQXpAeDcUHVv1ATz42TuzQYO1P2nkZbYgZPsLIMKVpDASeImXFyaWE9q
M3t0oaD6hzYdijNwrrxekGxXIMqiEfoqdW03bLmIW+hdj4u7GZim5BKDDo0NWw8pJOa6LB0vXZAV
6mwdwcK7Kv1UEhT7aKZu5wXlub1FTcQcWNT3CLBpDMezlg7QgxLTSGH+rUFwWKmxnL+VedkC4EXd
1G5j4NeL7bKIfto4WKLX21inGErZJGLaFwKXhKO39rEPXNkJZpPF4F/7egFXILVqMxmjXncqnt5w
rPdmm6PmdV3b1EdbjcsUJF0Kw1D/6v0UfVa0JA2kl8Fbwv8JtvnqeVlCZpjp8ouaohE2CsA7zxeL
hldvm5e1xBFCHQFCEidnsgwoNYZgmuoGkFHcxZoYNceHSPcI1mUUQWoXxw28w6K5pxCb6TrUCf08
4RIHbCaGlEctr6+9phhY1xWdvfYuK0aIvIhavtU9jaDjls+xXZvEu+6e6LED9VokXfdoMbxhJTyi
EuqbI/cPsp5b8xgwdPVVgzCtNwAdVt2qneh8B1RwFVAqLRRcWbWG5RklhS63JSyr3bYRHVOvg6OR
u5zjLv5q0m6GA1ZIy3zrq94Oe5fHahy3WQTYww2NWF7N90xKnbWvFlYLqAc3IhqhquWLccPGxLm7
fqhx/ui5DpDKScFrXXX5mEPdE/XobI0oxboDaoOJ3IpKC7FpurHv7+sBkMt+JSeTGOjURsljc8S/
YxDBjliDeqAiwP8F4KGUGtg1tZoLqFjiDPA3OEhrf1knUy9vSGMieJdMWffNsUUwwHu5v3feEHYF
JD50Xg0F5nQHrD2B5pYZjpqwCmwQuxoRtiGlq8CW2BVBYIuiYTJAU6lCBrOVFgiat1J1OYSG0U6n
OwFscPtmmErxvpKqL+5R6vByV7d0gdp8PJT1rz3gxuNuKSU0L0k/lmwdQd8A6o5AElf7xvW+XFbj
3OrWbmsTpLhuYCkLWzNW+F1Upy5buZLOeN3AR8jeu2jOYD/XBeQLFukc/ZzpobE7XMQshSbsUvTZ
Dl7Bk7/RAhN9n01UQJ2zV0AoSoqUGikheD/YR2pCmGuRDNrXJckgDyn8NC7vqkXE+bc+KVtESqc6
C7ecJenNr6Aq+2/gLU7VOs5ThDzgEk36Sumlqd7YmUXzxrY6yrcTbyuxZviDrdXgjNn+f/bOYzty
K0vX79JzaMGbQU8CCMugSfrMCRaTBt57PP39QKmuGCCLaFVPe1CqQSq14+C4ffb+TVe5iLR3Y6Wi
7Inp1iOrG5FQVwFwHhZSjAeVpPotiMo+ip/VWkzyNQUVnuXRUKg1uPhcRCVvrMRGesR/tJU2aSz1
0hU4jmnwQPCRvorLuogvsIPv0UzMJ7pz0Q+RBPdM1iJ7ROuCilhVRwa8Vr12z4RkUN0XnaoYmpSe
pbqOCgwZHWu1Q+LHBN5t3VtSLw87iRKau666IIqxYBI6De3wum/qRwNZGix2PTVQIGr4ZrMOu84M
QPB7ZoKPFqSe4r4rO6A3qzGtVUkjtxQNBBQTA1Uw0vl4PHpxLDY3YlXwF3PI4GfwHotxV0taIq1C
V6y8faTXurQe3CJqV9WgIKbVdrocbvCEVh46gb9g671Qszc4uOQtkAwJYIbhYVlQV6MCqeT/nrP1
sH/57/+SNEo1//49e56V2fNz9vE9+/43/nrQSn+IoqhT7lFlamkI01C8+5fSiPGHJKpUuCw0BjRT
sShq/vWgVbQ/LFlGcoDzU+P1qvIM/us9K4t/GDw+LUvReXvqEgXIf/CcnfU+TZ7KloFFrynRd9PQ
sJlVOzqxD0V41r+r9eSbJu2oYupXEhKvaFbJa8P58Gn+ek2fCJucFlX+Cod2imrohoU5+qyUWYTk
ULo2/pa3GIFtEL3YqHg+Iq68wkJvQ+q45ENsiqcVcEKqk5wMWQr4o4neOutnjBpv7H7wnqIYttNZ
VLqyfx67CpSvVZQJnndvtaGWA3UDweoq+1xPkJVCVrsNmz24ck3f0tbJhecm9cz6NuwUgb+ZkKEK
1r7WQFfxcoDv1qDjWFS8iTxYVrGC8lBDhtqdhZkg9qSkbZcCzb+OlBJ2jF2EDcnFqs3rUko2epOO
RbuBk+CXl02ZBtVtCRb+Pjf7PviZSVWIzLXFibYeEhjgvwqrgACianD87CGVWnnbRzrMKC/LTBKI
SFeyfWblMF0LCQjTKud07TcUaasjjHYT7HKrVuhxGoGQbIxWUPbU6OBF8Fs9kjw/7s9FOe+YDd1s
eHh108cqxXRQd1E5cVcK0UoeRN2vsP4tB/dXaY7lU2rq3lMI8bKwK7mPz1VRSDD3KWO83jus4u0u
L5A2rKG/OFqVFps4VtFr1tSUK5g5QLy8gmmEj0jrovBfk4tHsY+mvMRNeojaPDQ2FsVpYeenpFar
Ro+LC17iZrBN2lrhXmws/5COetPb5KDDuJV1cuiJ40W+W+vB3SBJ6bWSdOJOkywNqwi1R8vUVfLa
coTBk1redqWVeRDLOUuxMSGhtVCz5NKTZX7M6Os3xhDH5NIRBCSwDIFUi/5DyIOqhOEFzS71IwWL
PtUky4+gU8CQSP1kaNY+6UbuQJ7igVD6oYKJNVTfa9UrxuDeDblm1rnn9zhutlVS7TPdT34UvmyQ
bFRRgRis2lQvY6okN2qQmq+6AenBiWM916mGNAMynbUZ/m4Ahd62wuA/J7KEx0+deFiSGMZYOzoN
iwAaFct41YqigChWJwmHhhdyujIoT0uHwA2RqTRgOnmrOhViS72J2zpJcNSRg4rWrUKH++hmmR+Q
aPWCpCE/HPsmgpZF4b7IRhklV41keNZV0o29jMxd1go8SHvBrNpdUUuuvBX8JEp2uuIPVJUKyK1H
auFRure8RA3XXhlI6UvjQttT/Ugqbkg/Owm/YasSJoS5mQilDRsJHWSvQlfBkWDk6GvRGOUM6SHF
0y57YFTKZkijOn1zubMnLqebpsey6l3sSLLaMFZFAO92XYUVriFKUHr6ts4ipNxWkQLL+agIwIVY
SsVgXJGWaf5jWY2+ZlNcF82rOtETFk8CUA9gKLltcBNkhYma8VDxJhjhi7nOmA0dlYWUx+S+lHjl
Qcf003DvUxBy4e30tbZLSz9KLyp6gsllr0DiuhUzabCT1CzZM4GIxISpBsOVpUXyuO1hPP4cjDp6
kpM4fgQ444ET5ERQsa4ZPWQIPbF/biASK7twyEuqVk0y/uxUxUQKvpSD5Kc/hjLMiLaJq50l5Jp4
NHKDItYg9q60579Rb2RIUS9l3Vtw4xQ5bbUHklAE1UEqqkjJKlELfdOsXHr1SVHne7Ss9PVI2sJu
sPIaWRSEoBMreshEJY+pq7kgbPglvQ6VW8gzjFwFofPXQmL5vdOViVttIBWiJaeloR4e0ppbY4Jo
d9Euy6BybIQksLqzQmgVf+0KVqVtujQVMlsLSgv+HkTic0pbbW1HwgjENc0FM0HlEVos9jbuODao
dFeZj6pxGm+G0k0TtDyVNm8exyyNwsCp3bjtIPP1at/gXuLJwktUqrht6EOfaY4LWguqtRCm0WU8
DO6FlKhq4uhmlPEGhTmV8n9VrAvYYffomSujh9z0aKJxEPCEdw0fuBPLcVV5+kFo8otR7+9cN71o
POMmr4NuLbjSj1xJ0rWXi8iI93pgy6N0DQ/66MvoK2uycJu2vbsVYT0cUVipnLyTcLOR1Z0w1kez
yXFmlvytWyWQ3423iS5Oqp5l95KF3lZkeZmjp0PUb3Mdmf6qMmoQc9bRYrNeC2VxZ6B0JVbaLsrT
zTgk2yjWDmTNl4bW3OUCzNJG1SM7lPQjJExxVbSoi1nTRWrmF4Gi4H2TlI09WngINxkXIvUVPwFm
UY84zfJo4yWlPPVD/bOS1Me2QfrcF5w04FKoIxGrHsHLriG0T6U+kW3meq+mm141eewIffabXXSe
ByzIXq5wAbAgXcWBO+xVtboueUav4GhHBy6FzOZxjxeLNBwaxY9/S0XtXoSqP95EXSQ5pt7dN1p4
JRTcUVZtIfcZMTk9PDRKotjWJKqY8CopKF5Tz11DTLgPGxKAxlpnEjbwjb4Xg2S0qcWiLD7E+IS7
RvlqFQ3uz5EgbUWjwAujqBUkWZUheqw6MT60RvrTdSsPEzwtzA+CGaG8n5U0b5viAOyrfcnGUDjW
KqJqAcxljraoUvdgGMC8W02CxJjJzaY3uZjYQ2DFt20XokxruFIArKgWhavMGLgCCjnyUMC1on4/
3XLskEy1pYr6UjdYCcKq/gAl04yR5cStb/iVomCJQpyPBkeJrpGrubwOXL87E1IP35YY8K4ap3cV
HnUwNQNKq2EK89D3cC8knaHOFxpQhyMsPkoFYq2Jz09YpuajpvTNwU/za0vzBdEuBJRey9b17sLM
Yx0VmqCpG71Ia2GfWnWKS5gSuTGTUNE+0BPs2MUCf5Go/11LcRmftcGgd7iltQUe252B6nsThQcZ
NabDRDt8aBTL24ciSEn+Ng/SNcgZ9On1LLqAghOv6adQCPLCOx7OBshLwekb80ctVeuUCh6wtPPS
xfVGvC0gDxURpcC4QpS+4l+2vPG6MTDxkpqIDAYziaEysp+wirxfpRHdjiXmMjRn9nqHpt2ookuR
5xIeDRmMVjioyUWnI1YkTArvXYz0nKlhzMQR5Zg1km+iGe5gRv6Me06l1FQzO9IF91w2W3fdQpdA
lkCLC7tNK9K4YLDskoK5bebSEVhiuh7qnMo7LYiVYbTlhVCLP+A7FmcUriLL6TllTDsJJpi0XFK7
DZIAoXLJ3CWlUbx16Hna5hBbuFikJgYApoeLKbo9pLSjiuStX+2bMLuOraB80bOxQBk4x8OrVR6p
XyDVJ1qq8RiyiqGVA3pLBPMedH64ppjlrYNQqDB9EZ7FiRTfkxq8QtVK1C3FDVBvLXoS9HvO09w9
6lXq1GV8Dk4XhnpUXTdJty699phGiB4GtfaAGkG/MhRPceouQMY+V7V9SDX5ypCE9LlXJwn/Ni63
koC9uQdxacfrfk9nwbCHzEoQeo4QLpdE70xzYfgXpKN7KhYv7dDEv/hRO66630NpTJcgBbiVP+mL
AMsdqMwWZ4GvoI1fsefLVn4DpAsTxqOKBftWP4wJU4NMyDRWmwrUJk4UvE1IUDo0i2xRijAoFUcc
j9zGtdVeNreWGWKWVFOPruoHDk60tAqaVXCf8NtRc1pVYALtrqp6sFAiLnD4bXUZV6ca8cxwzfw5
r0UcD9M0OCZT1pIPcronK/GczFCsg8w54NSjuKOdhROVKSZXFI6ie4XaK94a7JCVFcRPqY6JVyaY
mdNUUrbN6RrhbBOht0Wrxtv4iG8+tH7eXo2ZnFACDWOkG/q4Mu6SwmwvOS2QU4nS8CLzXOOC9dgd
VVLHyslcCV15LbW2IShWWwwQY9GlTLwT1D7dBnUpbCGLy1g+1XG7octYbtQyq20DTDcMaYnqi0Jd
BQbv1GbJJXLNqnXadLg3EVvB+1DE2rgUHn0JpvNQtSuaXBZlGCNal4aMXRCwMiuLz9Kyu/VN0gaV
+3/nu5IVP8IcAeokNUKNKkAQ22peedUhV0OJvl/cKs1FL7vlU+DGVK98nxaPp6ELLlJusjM1RCCq
1uLSf5UVJaqvjKCIflit7KkOAgvDczrmyYuWaRqK+k1Wqk6oj2m0rivwBNRgdVoWQVYP6yi3gpfQ
hyZ26Cqh8I55LvMkELxQUlmiFsFSU/JIBMochDUAtZrS+J3go78fBT6gccHrwoqXh1fjmeVJqfkg
arKWHFGD0Lq7qjLBezl63sucyR4zLe9jWiCgu6MEWbnUaV2yTmq8o+YfmWhEQjs4V+GxcRtROyut
YZAPnhgpYNaFIq+Ap6m934Nbz4pK6I8Cogwx3kF+NlDdpqfRYnpV+fR8V3qpCpPIZ1Fb0c5XBFPb
jQRTd7mGcMtZbpqKqq5CVcw1OzKLkOJDUJOyr8wyUilTR2qMNh1NvAIRbjKoEHe+OMzSa1nQhF+F
q7sRBbY6NJ4RyFHTeCtT+VWhpZVi672SV4vCG68EDeslWUzG/pxcIanOEg0BYySncqX7Td25vxgR
PuhWWaBClE9i2UOzSbPc2nZ70zQyO+wEV71BmYcnAtWdxN+TGWf9ORpcvXEjy77g/ibHCQJeyTkd
grhPIwGw6yBI5wWiQNoaib1IBVFYjrl8Ww01TfMsVX3hBw2AJDzSyPGSNVlwNYm+05/AF7Hrqy23
aqNWZK5JNqwsycp6B/EebdxLbWTEb33bRDQdOFCt7rco+2nxWBia99KCDVCX4IMyqKS/QXx/Fk8s
sBWiYvGPT36xTeMJBhXkJw7DLSl6vsHLBvf4/r699tdLtZpTQNYUzFI0sBtANCY1ZXFWHIrbsUQv
T30KMUXFggmvJXXDJbFdqEFNJa3TMRFGtQwFhAlrbY5TVl3DlcPAeJqMQ9pjhfdQvTN+4Z+N60iK
48g/D6dK0NHApSCkSC3wFPgVSI3IKz34jRTOu0NkhLuhjZUG/h7lj/TceFmI93nKmDAD8IwhTXiZ
+Vd0B2RraIZT0ZtMwsMNjmGq066ltbgLt9pStFPg5fucnUSbfs0HMF1fR4jQmOVvfFzW4jrdZLZl
VyC9L9zbci3ZYCHX6a/4brIZWRjnKUCQgqUqG7ICAMdSQdso4uy7KkPZ5XEgvcpb1HFxaUYNJKO9
tYexB1d+hUVOV2xVyyk3C4HnH3geeAIIfRiy6ANkbXLpFWfGfafhjsnyOTcOGBTg1oaxqP2fxNM0
kQYeFFFJnQ3UNRvKELL0Wh2wgtinGxMH8t4eHPr5eGN/H+zLj/oh1mxsQl0IUq1Ir6r+ODXWxAij
yaxYfR9kZlXw19R9iDIryWoQ2YUKSWvpcoDHPOLn6OGtO17I6KP8MN66m3QLyGch6JdD03FDlybx
yE+lZyUyEVq1pFfjBg9cLisXJSkbo/Y74074FV0VCDb1eDb8B1+UWCY2BSq1ds2czZ6GCE9fVPKr
OJ6P1W1a/jaGH9+PTJ7OxY8HmqTqaBpDsOJVI7P5ZyF03x+1PvHe1G1c4wmM/xMekuVVtHYx6gtu
rUN7na/yyei5uFWP6k48q3bf/4QZWnia0enU5n6QObtldY6Kll0v1kddeVO7Yi15/qUvehhXXVSh
ZqPWsAn7FyvrtnSJWVKPC7E/70daF6alSfRCNEr8s2ujyMFHsyOfpxaG5BRbmfKR3UzH69Z/jaSF
7TjvYKAgYBqqIhqGDCP9k1wmIlQojfTDsx7izBb+8oelc20pwGwL9prfiGI7PIvbFtuYgz85AB8i
G1Xo0smuECVa3PSfInLpch2CkOTjUVWY9YA0AcEoxJPfcsla6fmti1/TP52iWYTZCk2qmiSiHF7R
yrrQNtJOd+SbYSM6yca1i6W1+Gmja6JsqFyBomqABp0PR7Eas/fM4iV3rBs5OUv3xibcgA8K9jlm
Mhfox6+iS21p2r6KaiLJASqU3MWc74AIAbzQSr037dKRD8Gu2Ar2s3vTYAeTODtccBaW4VK4aU4/
XEJmQ5U5Yc7a8FdW3zfWITb/GYGDPc13/Dii2aR5lER0xRRe1b7AxrbLH9xCdpo4O5h6RHFHWuDG
yJ/28SzebOHzHB98P/PeSFze8K/B2WQ6x6SzZNtQtnVs/RG7rycXMzZvozn4Nq/NhY/6+SSd/YTZ
xeQ3gy6EfFXxAJZK2aQb7xD8+K1ioLUV1i1uetZbseFD4xV3Vx4EvHIXNso8nZp/8+nPP0xryZsJ
rTHvbcq3ByQhroZf9K4uq7toi7LOW44gj+K05/4htq3b72NPYzu5RWZjn7LzD6Hrzs9y2fPexg7d
mhGrb4zbg704vvH0WDoPphPlm1jqjHk8ZLwap6mOj+Htn3tl8pYL2ZshNnD/22lVZzcEiqYID7I3
qR14F3HlVNf5pX7fXsbOdEOKG+2JFV7hV/+jv8e6CGfxZmHE08f7bsDT2v/wcUXAgerIgKecMTlE
W2VrHUpM8r6fQunrOTRhP4Bg4QU127LqiFbdQCYAUvkpRMPNdLDYPotwGV+Xa3kj+zzisKC39uU/
f+f8uXT/jj3bvkasGYoUT7HrY4xnJd7yToT7HI947QkMvLdZnNd5a38ecrZdpRS4lMJuwdjsaipH
K6tknW2tNTBQDO+webtT7sVdgw8gMLzFOf2c9LzvmL9HPNusLUQlUOnic2ejym3TZLoz1hKWkPlW
v/h+Yr8+7f+ONNubQy8mIMy9t3q4yYOfAQleHi6EmPGF/nXc//8Y73/+YYm21EGQtvTe8AXcJ+t2
N267IyAQ5y/iy5+WQFd/LvqPGJB/c8j+HWi2G12xDeqC3RgeVUJp7qrbppt2p15hq3tlHZS1/HAh
HUSnxDe+winq+0+5tEfeETEfxjmE9aB1bMXoXnOA5G9VEqzQka+CHxY2uOaqudUfAoz1FsJ+kWRx
m/496ulI/BBWooKdT0n6+8m+9u3mvD+bsjrJxgDyh7cYcNpun04cWcPLAV8ikC+zvdG7rSEabEcV
j0Mjum5pQLsRqtvp7+8H9sXStKannGRCa1VJGk7HlfRVKQqh+gYS2a40kKmZHWhP38f4YiwIx4gK
0KB3L5bZ8u/QhCyrRH3LjV3f3zcq/eTQcH58H+TzQCRRJuNBDFsUVfFTAmcgQg3M401S7V7sbnKF
JmvvLyWn00F/Oi2nUWZ5W4lLmDyoxuv0WFF4rJQP0XEqzkS4IC4WZ6ad9DmYxUtFp/JkzDNhyJs+
GsnyW+2gyizjDt7umo1xwCclWnxEvE/0aTD4Wqb0jnUTTUpPpwshTeSubVv5F8fxc34MrlVszP1N
sKVAimewsVU3IOa338/ZF2eJNZV+IGujvUARZLbKrVytelFVfpWP3oWyUdfhTek61sV4hjm83a9x
nALFgd+viJEzzZdzKETf/4JPADrAfie/YHYJqEnRj7BFfuEgvabZiuG36YBo2FD32mYLq+fzPrBE
U5Uoe0G0BU8422vAuACJRuFT6l/DEnHlFyEeHWt0FzLxLy424sDcNiiTKp8LsZErFCmdnKd4L66H
O39j2YVF9UB2hH20lPJ+2na6AeGWeoxKPRYV1dn3Q7tHDKK0eMrQMwhhOGVhfEhS4x8vlCkMvFcK
olR8OQ9PV6daYm4T1A2FbOQMHCwJxGucx43fU2KEA6w41dO2O0zAX/JJ9NZevHa+HOeHHzDb+GEk
09gvmycpO4/32ibe1A/KtfWUPYIAnlbodNstXjqf0k5GDVeSk56M0DDN2cFpZOGYw2J7wnZtRzOx
PVNfrOv23ecbNPBbYCd70QGLo6I8tAJoMljOwvb4atgqOwStFzDgsDdPv3vnVZGett0TbtS+A9Jo
POp2fAm7+owWmX6p2A1bBg/whbCfdso08A9hZ6sqCfOkkglbx7apOypFlIvsUNgGVJ/r6DgU58HV
9NYQHO0/GbBOpdbiQGKtzet9lOJCv29VFpqFHzm572Z6O3b5CtoA9vXrbCM+6GALFkjXn49fRkyP
QVYQ4zBQgp4tcA8WUerHBnGnZBSLokuP+h9G0lucaycv5/PFzsa0ZE9OfE4h7kmSjAm/TKZxOrdx
MILhG42ndkOxb51eZnftmXbdbSS7XGU3YWZnD99P6+eApmqIqBDzdalUzdHDZQTQP5PS56a7FtJD
JaQLr7TPi5VGnmSBatXIAKD6ng4oiEMIT3L1DHd2BazWqQvsFqNk/f0oPl8Z+mmY2VTJgpzRAq+e
tcuBK4Psc6Pu9UsTt3lxpyyti2kSTifpNNj0TT/kndZIa7goy+fo3j+q2/ZobUAAOPmDdK1siz29
+6vI8Zz+5z8dIy2ZaQPIGt68ujG5aH4MywNfzTs1pSjrbuvLcOM6+bp9QxtoY+zFpafL9MFOxmhI
CouCLqUpQ5Gbr4tGwrMG24jn+hHacX9stq4T2NHR0FYYijvBZrHY9ymLI6BKTOr6pFby/Fz1AAeo
eja8Jm9IhtGrfH/plivQbJziSzfkp1VPI09WSRtVk/+DfH76KS1a/LDJMHyosKSIViKc34XJWoow
WyMm/DfwffIr2FlHtofX0GlXrQ2j/HrKm+Lt0r00P51lEXoLfV5uBZrKylzQpBGhwhRy+JalsAmT
l755KRrpmAlLT73plP+4Lt7jyJD+LQ15N3GuC14oiWLlUvVa46iu28HaFFaI7jM4pF0Rt71Azc1J
HCAdgAc0e+GjzpPv9+C0REw6BjScxNnpKMaYvAB8e42qo7mdStAmEJGzqTsZbRb7L199UdhH3AGw
HFQaMKdrpJeq0myL+rV+hF10n+yCdfsg5isURTfeVX2RHsCKb9tFIez5PpjG+DHsbOEUUMYgS1Sv
6bHdc46Zq8TWHfFxattXv62XhS86X6bv0djemmaops6HPR0kTl7YUdX1KwotlXWRU6UAuSjYcAzM
O+UXxPu1f/C33wf9Mqau8ISmPcKNM5vFRsnhHAbNax/RTU8sG2DT/y7ALFOpC5aOINevSRX+tlKg
9hM9b+nG+TwKjg1RIjegTQfJZzaKTgGDgsTTG+C0vXAp4xW8CS/do3CexjvPlnfY0C4s/88Lku68
LEKAREeVzzfLPIO0b3QcjGGwPhniUQWJbYm7QFoY2PzC5r1OlOkUAWABl2r68w+Xm58UQhBU7atJ
kSMQb6NCXrfN0lW2FGR2lUlFmURj37z3+7XkB0K6BZgRdd84uJtra7QB9AcgUAsfcCnqbMoEpZZL
K21fQY1tDE9wfDfdedK4EOVT2vj+BWn8YVwNR8qcPymFqvTzMOg5It362ssvXOrFaG6vjfM4PkTR
nfteDl9aHe+0stOTmYn7EHb2TQdLMPvA7ymDAGpH8F21m+1UFc9uh8rBUzPYLIb88oN+CDn7oBJO
Sj3SCa9TtuppYA5cp6YQslVX7braK/0KVNkO6bDvt/dS1Nn2DqEEJkrbvtb9jSqfteZN3S2tT+XT
LXf6LWdbLU4lIS717lU/N25wOdwCIbaVX/pK3MhO/o/xDLMFo8xaN+lEle74jEkJb9o8eB4GOu7C
kL76aJNUjwZHSdbBTZxu6xQ+LNJixEjD1ejeWoCujX6hyPFVDDIQElTaEp+fxgjyoh5AChdakHEu
cWfKvdvvp/6rIxCnKnGSKiLLmedt/mBkhgZAyTVuNG03FL+Ac8LQv/4+ylfj+BhlOvo/HIGAGj1p
UMTXtiWjsfaqfKHWS42WTy8W1EHwuAa/ZiCzROY2mxAff9AkHIwXmFxOdq3sEraquFHsqXC91Cr7
9Nlmsaac48OARBCnPN2Nl14+Qra0uxr55ESwO8RQvv9yi6OaNtaHSHi/q4HaT6Pq1sV1uom29Uqj
TlncLI/q84k3G9ZsnkSpbgKkK17CfXQhOcpZ8Gqpl/lZvQbNvg7cn8VS8vspN5sFnBbOh9HJvFDa
itFNuMP2dhodEBKn2heXy82GT4iu+QKZnedVU6p5wwLRVqKd8SmvEXtapaufwrY9/x+E+5Rbv48N
CRG0sSj/zrOLQnJHxFOMF/Eg28UKET/OcWWLdSTNvu8XyTQtJxcVRRUJSBVka/Im1v7pV6x7E8d0
k5JAEtiefKG0C0fd0n9/ttqlwULypqifo7Y6i/pigybA6vsRfHoEzUYwW+Ujjnp+EdTPYXmZYQBq
mld9ukF9zRbwGPWVx++jLY1ntsxTcP3I9NfPJWwnsUfSOLr9PsB0Tc8nRKH6Q/1b01RAS6cT4vll
1VXF+ByD3+tV8SBa7S7utaPXjLi6IuD0fbgvVjakfZxmlQlkJ2GZeBrPSnqUkzLxefDwh1TLY9Zm
tq8MKzcc1hawAZ7s8KaHVZnCoq27jYv6U4H6joVSyfc/ZaYqP+EWT3/KbJPVVlB0RUm/WQCKoiC/
2R28EI2Pov4VDr9GGC4hmJFM9lejdpPhuxtAJsUqtcJzV/D2OXpPjbIaJ86Xdf/9b/vieDv9bfPs
SsXgVmjE58a3ZWwXoXU/0AmBOPzoSg6ExLv0zlyCkXyx1nRVgRMEDE9RlDkwVtZzK4Tb/2y555aB
n4Vbrr8f1RdbB6lBnk3AyFREGGZrzWzhq9RC9xxGue7A/4cJUf8sMR5HwxtR2+zQRMPN9yEnpcL5
+v4YU5vlV1KpREVd9BTOUCC2442fluuqDo5Dx3wCiceIGcEs9Fg7Fw3hbiMsyIR/yic0hBJpG7PH
NA7W+VUfijoUm1R6NlppFfAyfJgwnAtjnL7bbA+fxJgdeqqMrStk8GfvydxOzRhofjfmq/UQbnSn
t+t79LqGGwwPk5vubKmHNrMjYBfhD0s32aAwCWhUn7/ooeoJnt8Y4CuNy3Ivr1NnRFBgRT+EPgzq
ThfCIdkEm3i7VEr4nG/MIk/L7cONrAW+lkHheJ7KUaqNfum23qkra5s56d0S7PjzhpyCQfaiPE9N
iB7QaTAzRI01EnXW0Z+1L/SQsR61pztSgLz+868G1//pmf6XwvL89/ovq/JpDOKP8i/Tv/+X+ots
/SHDMREtEdFQkNEGf/SX+ouh/GFxrchTY44CuTVdZH+pv2h/vMuU0rADMD7VNbiy/6Vmqih/TK00
/ksTYpfGqfRP5F9ODxsWv0WPV54a6JSxRfyHTxdJWZt1YBQj9Gycrx/MHmVMrCW1Q2MV6tocq3Dh
QD09XECLAhGglEbJRhJ1i6fkabxGlrM0TAd/hfCcD8larvRsNdDYgo0OL+bDPFz9eZ58BBqdnt46
9/XUcKTGLMO7oeM7G1wqKKnU4TK54rQJzhHrNO6tvvbP9ageruCohdsYmvWVqZbWwgE3G+Z7ZFq9
Mj0ktMvMuYtaGQu17I0j7LWq1V+6xvP2lhTjCo6oVLMQa9asfx8m8l1TWY9+J9Fml1ReDjCQUQ5B
ktNKGS0m85LiBFgzm+d51vvBBYJ9dx75yAqXrnsLs+AY6njbqU4ELdncf//VZ2MHgA8EZOqeTSwL
0NezBNCL+mSMsxrwbl70GEpKozP5PKMZoQcLbm2zuxKkCbE4xHV21/SMnycAUoxSSTaICRYaJdoB
kiviUevniNUMhSCee9pooBhraVc+iB5tpZMGh5MDhrz2hSF80dmGwsEwavW+CuLirBxQPGdDBEtz
dJqoMEXQIvit083KRH0qv+alTueyEVrExnVpHza9ebSCzLj9/st/EYX+lwrITIL7xZFzurm0qBEi
zN1xmxZy1xlqozpvoU9efx9ldotNg1HJuFhxSFNNLLPZxYLYWCU1SdytiqFrjmj+GPXKzNzKKUZd
u5bdLKXVjSO9UolgpftMWhvYRl8EKYJy4FOzhfU2X/8TIgzkD7+LdIWjci4HDrBWoaELtB8tERDT
TRGv2CbeoSZDRiR1kwjY92WG7eZpvzHVHvE20dN333+V04P0HZZ28iNm3z6kMotnmNLZWme1l4Eo
xeuk8QobExoEC9WyWhj1bJcxCZygGueoqVpMx9xwz+vcrh8DlzadlxQrhPlaG3VUHSupvlv/o6G9
h2InkzG9Z0ufcHF6YmoF9TiUVtAMqsoMxRypyHdIvdTbFKP7hRfXF0ODvYgiGcc+HFBr9uJGuFWL
ksjDfRxB2l+W6xp7PDkqHAfaxbXDRfohEZ3WDCan2jvxZer6zw9qU2jqEhEKGoKjVm3kyfWjQ+Rp
66uihyGTn6z11nOviskdJMSwxBEaQESrtGvcHfTu1LaQLth8/71nQFyQeiRs/JNTVNJY2HOPlwAB
wdEq+OCCIv/I+uEn1HjJyQ2fDunIeVYbq2REHUIKdrUvL5yp80uT4CBXTFWHTKZ/Js/QQan9hFsD
gV5F2rhudIty6LMA+7mCwePUEZflGJtLKIXTgs77mEl3UHBXVBY2Eu+nZ1eB6laMIHA8iZtbe7+p
UfhE0Cpea3muraSxyM+RTtXXyNd41DhFykvYqe9N/HwWdvLsFGXNUa0Fi0ZtgXND/1RaGvFv7WUr
WrU04y4LUel+8MqDnf7PZvk9jkUllf+Ro0vzWZ4EQBETMisU39vcqVWzPZTIwG7NXG02Tdb5T2iM
a6tqBK6l6nyIfhR/fP8bpszg72fY+6FFRYHDHMstQBPvynkf3iO5JWZNGDct0t2aabcZ5kxJJPiI
isjx2YBrpOMnifhD8BQUOapAWAh/Wsn5HH6WDEaeZGEPURO+4BmPApxioiajZ+XPCmGmF02vU33f
CRbCKN+Pe3bCTDeGLoLaoKyjTkjfWWKYh6VpDbGLRm0doIimyOUuMVrjQtfVJQOqL0JNwoMiIliy
SZo9C1X0YkUvAxETdNXLg4i4YILOVZmNq07FtfD7cX11CU3SkFBBuRPZBaebqB6KMAja92BeFq2U
UsF4q85l6nwh4iDXCdWUpaLUF5NINN4xYM+Y0vnGRT4805D7SFZmVFnnZRkcwrBLn4PWiM4L5FR/
RZaGbsr3A/30VWd53/QhPixcV+k6XcGhAMnfQLYbxvYaqpK183O3XCiHfPqmNIcgtwJx47ZglLNF
WgdiUBQaaujsZOH/cXYey5EjWZT9IphBiy1EKDIogpobWAomtIZDff0cZM8iGeSQVmMtrKuYXSAA
h/sT993zVGR1fp8w5dtt+7TtX/WB3O6b/f/DBrRekZQRNexfbcX61f5zc0LVshagPFAaHHqvyS71
U5u26sN/foTIpdfCwJolkYa+v0pTdDGKH1wUI8Q/Gy0Z66DBCcqHip1+c0Mflgg39O+lzt5Wj1NZ
i0sPTs5Li+2yZGKljpFVA2SHKlb7y2hEePf13Z2dYmti8O6SZzFqrRe8sqyZ8PSezLelyjPscCzt
Ui+qRHPHdJn30iQrmICjyvz60h821fXSnGOc2+hxiNDeP1hAq3Y+SdYECMCwJVzL1UkKsUMvneo3
PhAaaUkNcsifqQVNuxkXxdgv4vrbIfvPlpHKK1y11Wur/WznyUo0ZVEyTV7Twxh1k2RU7xRd+g5n
9MmTpjOyFiNUrAk+HNy505tNqHalSyAjcLgaAImkw0GzwssYKadfVcVTn7E/fP2UP7usRmWExGqt
5p3LC1kAlSisDB8zs7U8q1HLDd+MFGh2/pZjTX6KqkYKqpjE879fGBEekw7s6UxWnEWnODLnUj6u
7qO4CWFXAB0h8XGkHio3b7rpdQLyarqjHdZPI43n7xSqn3xL9GF1pu1B5KB6WXfGfzaHppoLpTL1
ycPentpwLx2r5QqwW+HhKa2zKeXz7usb/mQ925yVSHlWJQ+h6fsrppmROQw3ly7FnT4wkpy5DjNs
txoeXV7ZCTnopiLdya1pe7kh5aevL//xRauUbzT+tdZtPxgLDLXZhUmclG7YA+/EhTKXdwu18E0y
qdjtJbLqKr2KpYplpN8w5c60MZxmrGl79VUgw6Iifl4phmJcsd9TG07FojZ4Dpm17se4F44+dMmF
MHXqDphudjPd6Sh8mup8OQ6xqBY/Kx1xIrKY6M7oM26EoihuQ5Ae/TfbzcejUIWEwpvh9yQNPN9u
2iEzlbRjcy2dWOyzdhQBXYHwthBF9E1q8HFH4ZxHXEgfjHohkKb3K8GMK0VJDIlE2xLmhcq5car7
QfpmvX1c4ZRI1q8a3aSNB/bZgds5ioGB/LqhWIXl2fFEf7wMKWq5mijt6qEX0VTDTJIr65v7+2Sp
EYiT5eLUgxX2ebenVBe9FDi/ujhFqwzmGVp0FUJNutNwJQ7s3jQBDLpVGM3br9f435f0LhCnmvLP
lc97PqVTV0lacmV1SHaYz+ueOaSXwHzuYw2qvZUPqTc4qezGcrzrhuo3njDPalEf85L6aW4rP+uu
/YVJ8WPtLCVLNJXY8Ofec/DyCrQKG0O1cGaPPAw0DZREf5ZMhL7zcF3E3zWQzgtE62fz7m7Otsh0
Yi5W1ILzXhpkD9RFezT0WNyAaFz8rpCeqUVHgdPNilsusuQLXPT82U7VTdnY36mjPltO2KSzdyBc
4cRYf/7PhmnLaWkPNd/wpImpDXIMpTMc9+u5wYGMnwEkgd/gDrCEvjsaP/k011EjEizwY7p1Dv10
LDTOlQpbKRrrRUHBovXZ8Ay5EbWyL2y5LV6+XkeffaCgbrikw4CEfd7yyZfaksuuqtw2EXJ/U6Va
3nkDDoLyNwv27853vmApMZoYUBLsoo19/1SxuqFKShPUiy2r01xrNmEKmkBUGDLUKQF7oEPazqNa
Qu1tjFsz98Y0m1MvBo0GryxU54SyGG7CF3ml2tE2lkT2DIqnni9xIwHGEjbmf61c/l2YCDmQR1uM
kcjn2FklHqdssdXZmxbF3hpxnHpjPCX7sikUr2qFsnUkE/hNL0m+vGTydUqh634YTOhRqWEG/x9v
a3UoWS2dVLKn98+wifld2nKqXMPJDbgosSymfah3o/nNsvhkX0NCt861arwy9UNBbdH6wbBKQNNk
HZo/13iNbqMi7PXrpk/sOuD0X6obw2pmB5hNGBnGN0HTJ18CMRN1lZVXwPjO+vN/PsI8BckyyA16
9EVOXbUT5VPnZPZl7Ojiv1UP13dMWfSvVR1sA0LT95caQi3vQXBxs21t/1LqSbim3lcPdT9/18z6
EBkRAiJAWcODz0LfSreksmixVwtxr0W0WmCtqi9YaBq43XslXe7dKM/ddagt4bEupeGbvOrsqZoU
gKnTgYhAnq5YyMTf32qhlAsckeglbsp02BAO2SdkPUZx6Gpz+G9psEngR6EKBeA6UM4uqr2/1kKK
PVl8u1jim0Vz0zjGrGxHVpZ+RIyQRr+gKCffcePPTxJEPmt5Rl8neujWW/bZJ7Jg2F1XwqBGw/ZJ
o5VdAcVN2Y8PVcNhXC6nZU5jFwLXbWyCk4jlBsvd6c/XH+rZEfK/e0cQsYrAcNj6qxD6Z/VS2TEs
Jn4gnyVxHnDGyM/VEoutbcR0+Iyw203qYH63xa5xzj9b7N+roh1l2he/dooBZ2/XaPXYcbISspOU
+aUavxkiO+C6/oDf/CFJxTFp0qeBHpsrW0OQKbhw6n3bfPNrfFhjvHcOMV490imy6rP3HmZLqFYh
Y3CWmG1PUhsjwCpKCiwHJ9GvH/PZ6cUN08djcnFtDYPsOM+s6kTOTLEAbGOeur/GSr64QHU//ucb
MjmuDHYieCs23eH3C5kqFoUbfRrxsy5QLldTe18nlo31svbdDNwnN8SlbLajdXyEnv37S6VLskxs
r9g6W4WiBrpTL3WgR9HsfBO4fnhJmDxiwYD5mWziwnD+5JCB9Hi1h5jG15HeBZY5lqFnpc2A3Lic
k2H/9Ytaf+9/VyYFBb5JLodNAnUF5+wRWjVk6GTCH3u0O+UlSnP8vGiu3KnVEP/E3eP/ooX+n4Yh
58+R/GZl5CB3WLNQzVx//s/3J6qsH/gtqKGOs7Ep2zDcO1U4PH99V+cPkatQhdc5PYjXGGxdd/t/
rmIlA9gu02AytxJEAwJsF5DRDDdYkf+3FIcjeL0USwPujmbQTn1/KUNNpKwVDg9QX0By6FKYvMAI
yRT0AUNtu04H/QObe1nuvjmIz3tLfy/NjDCVCz41/E/Pvmclrooa4zDKF7bTvgzyoPuqNCj+IBMc
h+i+3KlUur0U0jC15ukhhSX3jfD+PK3+3+9AkEodg0InnYf3t6/OBKlKhFPmKEnDgyznNTSQPtta
SmFvF6Nlchr4iq+2U78vjZFxxwlHcroE2O2HqJrpVGCObtm06LSxd4Kv18Enqw1NDsPFBke7wtn+
/rfDWNwcRJHhuQ/Y4VYMqXlV467y39L2/z0DxgLZ7WyEN+d7A2i7xlSGiKqKM6BxLxRtP5IuBC3s
m2/21Q+n6LrcODyR96Dx0dWVtvzvylYjEHRFrBUurWLFcEFJVnhuMwzIm1ZdvbGWoLNayS0K6Jho
Cxe5fJ5SCpKGXvWbARzNd0WLT38l6kmyss7s8sGdpYj9ollZNDMGrzrpAvFIbx7nvLQ2Q1Hi8F4M
8kWixxgEtkb6tFhzdVzk4wQ5UUPh8R8PhPXp8GzQS7BzUnE/+1WslnVGXQPvbVnODJ8TTl+Y0kja
3rfnrvpu4Oqzbebfy52VN4RtZ1o48+LHXIuYrq2ieJ/3kzPSgtZy/+u1vO7E73ZqFEGr6zfDpzYH
3vlaLmtq1bbE165SyHpMrImRJ6yBXaUQ6b2WmPD84AbaD19f9bNNhoTjf0Uch7bi+VbaqHBFeHZu
hCc/TMchlzGsoiT/AyA1+pSxSGXcbkrqdi4jJ/kPBEMxKuXO/G6hnaU+fGYEjqtLFzGroxIjv1/6
hYk7mMrUqKs1hrlZqhQwTGUbOb39Hm/+So4wexNJsenk5v7rp/DJs8dzR+eqGHDwOM5OyaKpHUl3
gMgY9liu7Bsx/VycTkk9KFv1zyIE2dKPGfHs19f9uMDQK/89wRiIh79wdlr2UUk3t9a5ZaZn/LpU
4sCo4npbjiACvr7U+h7fLy8upVJ05DvWsWFef5V/jsysloCTdCyveuhLv46RYK1BHASyZGmvWlq3
B746M4gXXdsmBfyJr6//6a2urUfiZDLb83zerMOFOpmG8hul0sqVKl6SUqIqHeEH8M21PllJBDsG
hX+2LHSZZwdntow9ftMcC9ZslX/UXgc05GTxY1pVpZfDOvCAV7Q7GEbfOYp8PJCwuSNtJjimUMAY
wtlT1ozYhHFGFTqtY4xjWozgNopGj/y/3yLCPZSgBvUIdsWzFSvapB8nma1JskIiYijzquMVi6q+
KuE8vaqxU/5JbKW5bVSDr/jrd/nxc+EuYR5iBqCgajrfM0I7nQHbUsfW5UZ57sHAPsKfhUgLYtqq
oU7YUusBi0LG9/WFP1nEq2crybRMtsmtv3+8/TBYbcxLdJHtaUGRZtkGmMewy+aM1kYzFltgBkxl
a2YZyIVYvhn//mRdrYuKYGit3jvnCdbAAEfSzfSXE1uPH/M6mnZLauW7QerxU5PG9L42p3RfjHN1
+vrGP3vitFZMZvrWf//Vyf/z9VYjwNQGeAMKgWy6VPtqDiZatbeZVs0ekENILDa05K8v+tntYve0
2lWvauDz24UA2CZmTfssDTsRDC3svnGwHEomXXZRNpGxaeTEOE3GUD98feVzneDfs8Dgv0k0ue0P
Rag473stK3JO3lnWvKzqw9dyiOMT+JTUzJgBBsLHsEMO5KWADe/WMt0eZYq+ifzOBopWRdHaXUCu
SlmNnfN8wGKs0rRJVBvgdjyCsNYkZaeG/U+b8YC1qWgHSj69tol6Eerjtu6ABqZZ2u5ybUq82HA4
SaXvXJo+22JWRTmzEfznQzjW2uVopgYZFjEQMF90I6YB1xzJ8DcnxtmOTU16dSFANUonj0rS+cc2
8zxCJ47gr4Rg2r1mSpqgy20sQqcsiu++fuNnd/X3YvymhL5UbZB0nW3ZwoH7bQJEd2eNcxiEUpFA
ZowrTfj/6UK8UWYDkWusOcPaITvboUttAaKj8Q1rdVj8iJFRmr6RZ2n3zXU+fjxcB10vcg1kYx+M
zttk4Kd/9wqAPJdtld1EoRresNZHt6jT8NUBhHINKvi7mZn1Bt4f9H+LqtpaDFqNb85yok5aKmWs
YxWYXzpt6rlK/M7oC8+esskfLJH/t2ojcw/IiZibpqhBkvrBQ0vISSf3MNbcroWj55FB4QedonMH
Dm2UMOOnJY6/2YhRSf/V9v1zn+fXPa9sOG3b1zExWVD31nXSWWojqKOkOm2iahLo3TdonQYCWwzG
LXn0pK4aSONbIc2kU0MbocH2xlytMHwRqQaXqA0tWtelhVGK62SjXTzPAks0ygr0VnSLchAszcIf
Fo6bnmitk9oe1FMrTzcqAmbjATC8kmdeOU+DyZnc14jaPTuMusrxETtA2vbEooHl8oxO0HXx2HSr
WvMG5hGbtc+nl1oMcgvs7U1p6h0Ydkceq01tguBu3HmxM/jWERzgTaxHUyAldbpPEVVczLUK5K/F
EPtQwvs+NEZvXpZyBGhJzXHgnJLiNJfDIFC66JDpM7HIwVQ4y0kt68QL2ya5pJdQ+vk4Oldt66zD
raoMoY9Kot2UVDho9R7avNFO9ih3l9isiADrw3Ib8UtAKq3CfTPIxSY2p8ELlxBzmVxtD3oNgHsq
LGnfUTVidrotL8EjTZte0VpXTR3jwiCF57uXRvNNAvW9qShkXtOIKQ6R0EyeWFcFyhQrL50mp0fq
T/bLNI3ZcbGmaUPFX3pYqNmNXoW+efTR8NUnaZCS+6mxlNe07AF5U6oMJKYrqCF2InLzFuz3Ysvj
sUAQH9idwfDaYCY/pbyivjEl031MR2KTLA6dQGvMvdQAeJcMvfyQhEvrm7g4LN6wpCVajqKqflha
Ex3maPQSJoPRdVhuPUKidOc5G35oYw6+3WEOeuuUveYSm8be0BzaWUA1FvarNguE2pbcRH5Oiui3
rVRtF82Gldk58n5Q9OwasGvzaEz25Ia43FwiVFBgzPX9lUC/3sJAU4o/Ui2nj2YcRRnX6PoLGGA1
ECsJbTsQu8mXJbN3c0qbrpblxWWeQ04yUsrEBpz0V2YA6qMZinaDh4N1N+eIdepYUbbRpD8VU5i4
xGXxwcla8Lfwz8kKK8nYxcuivyxKJALbwtHLDp2WxBzsn5im4ii1i+KhtmeRae0QbyQjsgN1tOGp
pZRXt1Vv3PZ96QRy2pt+Vcb9bqRyeHCcdDPGBrBSiF8uqOExAo1bToYnMmV6gkJs/iqAnHnjIocB
kF3LDxtlZHhETRSq7E2zKSa1J2BS4qHeIvdRTuE8MHgzZTeKntLaFX8KJXugLxAMS/JryZ1dU3W7
VIAiS+uHOm/e2ln6TRBqeBKFh50DPG43xSVFwHkqwFs2q+q7uZeM/qGyUKgm0zIGnTm3B7PR1KMO
0F3qROK2OG3zxTuPUlzyEuxsX+njMZW0Ozmux0CrrSaYHAVMTCPrN8Air3OwQF7dFQGypLXg1FHp
42ryAt9Lb58rkTyYifo80Mt2G9TJntRLFOHCbg8V7RIRM55+2fLKXvegC0j1kRLNjG6ZdHNBHu8b
IsdeRrSuquWtY6ZvuGtcJ3YSbZIKqiSyiogxaRoJEL7iXeUskTc2MksSrVZplFtVMrUN1cYOoHXy
09bReMRob9yILq1Pa425psbx07lA1RVK+lOo6D5NxeywLGnvZsIYL+thuGFFHztN5YKtGnkhjU9f
m/qFz1U59ItKdVcUJ80oTn2sbG2et9tQcmbTQIMtGYW+CUczCgYTikoyppQtirnFf0KYJJRazmTz
7MSS29gKdjE2SEeYajLtH+V3Fme22zV26c5KuRFRBlmm1pOb0LRjP7U7BBllCC64zlM8WRDYMBqt
ha2vaGV7hYHHdFOkDYEwRZnlBnq1c91I2ZAyrp+lvmW/zVJ84RQOcOPwmrnAZ7YR1jbNeRdu1wkk
7M62ELvlzXik337T0bj0GoY1tv1Umx4x8RadObbJUIpCPVDl7DpytENthD5k0sARnSuAmSFVgG2o
EPm6cOrQMJbjr7hZILt22ZaRqfs0Sl+EOR0WPWaeysBjb7a3WKv2lFGWy3aZHrS2O9ZqfYu4Hes9
mX9cTubWQID2zCK/yGftoulyf0AllzB1GExSdD2kyTaLwjdAEzECAjtFJgJFln5c4AzzDVYzlk9X
IvEqKduMBYHyoBatN5jy4sYDI7yVdGwW4xlW9Gu+8DF1UEqr5rbCjBpbTOFJmcZSoviT9/Oz01a7
MtXdPJd9BYtst46nB0YeeJsRINjCXN6i2qx8PXWCocZZRQ69we4rD/mXF6JRj8R8aQyFemxi805J
8ufKXEa/MhnHAZt86oqsdcFCbxwt2eVttmO3d0Ml3hl1d5BmjTFAh7VsyyxHSuQ/LCiOs6SRbxEY
uIsc/5LjJVAthvwlakaLjC3SJIkgE9kVhsdHIbpUuMbcKfNWNpLU8U0hYWZr9lp9LXdO9SsXSfQ7
Mp3iQh1aXHtj9altF3pCS4uxJX8CviLY7c4OhkE6LHVGqplMw2uuz22QjXFHq3PeJAZfV5ttWxZI
GtmnHmXYTix160fS2G1aYaa+I7WCilpXeI4SXTTsZ/xVdKXwh8C2b7U+vC4Aoh+IXzyzirepkwV1
qrKMK5aYioxQn3dVBl3SQMjG6ZNfjb26cerh2I6JZ5XtadYho8fKVQ7FEqB6QygW5b4hA5Z0+jDy
RKd1/AEYxAJkoC+n8VZCfU4XxfGdTr1RKsb98iS9iiNY7swxHDoKgKK5UJxm11XJISyroDZs/sEM
9NDE6rx0SAd3TvLD4kSXemaDe7fw3Ffz5EkukLU0A5UuSd/EC2MiefvcCXMzWs7GMXPim9z4FZWd
l3BOWov2VCawtpeFlSO/KPK8ycf4QZO6jgJLGqRGS3102Yiw9GyIvD3YYTdqpNvZNDdFZ947lcpJ
QMZkMYwfqdG2q8Jg1jNfF+DxJP2qzEKWctj8VsL4Z2SojwZ4Qs6HNvFjyJkUH2mQT/ZNKKwnRVuu
oIwPrgFDVes7qMjKCSU4JQ5WqgYKq5pfCpWBUd2zpO7Gzp3LhVzaM5R6n9r1ZWOmmTsbzmuXDbej
Hgei1/1osv1s0eCDqjtb7YO8Ti8IvbDEmBndSOTobpLzF7RPrTvJb1WoPg0zfacqD1+iubxZlGUv
RYYXquNt4Wg30IUhj4+TF4/qa5raV0ZevTodsf+ilQMsy+TGaMM35gyJvWb11VZSRM6x4yetdAM5
3dXkdp0MYtqyUX7ww22J2KucXoxo9JtQ1317xWRqy8MSt3tpnRbtqwmG6YR8I7uWxO9oHFjByrG2
iPOQZ6cqj3pmoxChFGQpl2B8pCbgVQ5D3AaRStWq0m/Kpto4hbFz9PAPHehtjDzDR27UkLFnb4Wc
/GwcPmwmQR9yuXyKwnl2cZy/Rp7+Zqjd4qVFu8sq23cq4dstT9TA387NupQXr5heu9ABKSVFcnMl
2U6jyN1mjP1OIsTSoa9Phn5Q8QPZAJ08tul8oaa6vWsl52rOChRW5UVaiPUx30nLsNUGCN9q59MD
CgwT2ENjO6QDwwWqpDdQ4DBwia30pLozKvkmj9pi5+TJ7xUG7jWRXq0A97vRag6Vlp4MLf2jLeNt
hpFbXsebRqovQoIEOpCMif5kkotIy7xjwug1UurDRIwflvWOb2ffxok/d8kO0iSFDuFnaRkoXZe6
orJOhRz5GudXPk9bRi1CVy9MelfGvh/NQGtEoFvNaxGamWuZ2Wk2tGDKlYt40AMYqldj3u5UpkBr
1OFo4ekg6RAXFnZxwCGtyxjJZhAJBNz5yZ7XKzHU7MoliyU0vaJqg2YZ9wZoz2wyf/dNGCjIM/ta
MGL94HB09bl8Ky/aaZoc1ccXzdrOVf3kMM/OedE+9SbfQ7ccirSgvmFgyzYvdyDMwEi3/S1d9KNg
hNNl1GtyjcFEOK+NPmaK7Bw8AiaT8uo+7vRTo1muHJbg49vnTLNXjLS/grylOCJYardGadyX4Lc1
/gzndS1sX8D/jZz2immHvV4mAcT4K22yfCDhQKEFzZg3PoBg0LCDAawcq81lKtm8bc2Vk3RrJ/UG
HfMtbhU3UsXP4+NkLIe4yO6MIg+qcnElCTWqUx8rq3Xr9t6MOGm15X7Sn6XxR6Xc1fm4pc/x2Pf2
piIAEwk5tPNo1K9y97NLQeLmhsfUCetRfwBKXXCTuSncZHoJs8tkyh/J/A99UvsWUO85x+WpuqrG
K6m6d2KbFTP7Yz+60VD6Zf2L7W6racteHmUOxgdpiHahlF3TlsmhUiuXxDruMob+0Mr+0L3p+L1b
WeKWVe1r2o20Qs3l/ArytZeal7H8Q9CKJWT0kCbeiXG66pQwyBrhtx2yRbpW8TC4dvOc52GgReqh
KdCUOm8Ro1ej2QVRfUpa63JU62upfwzDm3xp3KILr5K8C+zysYoRuRR9YEWImPRkMxmzn+utD16Z
tCBlJCdn+OdF67Ij1W/XFlhpKbc6x3ImE0cWxb6L9rCiiQ+kCwwONpH4tXCEZgu5Sb7wxQ0XssxZ
54SbKcy2M3/PBgQ+OUCdaaLbJG9pVgaUGQ6pdqv3G4nusBYNvqacKmmvpA8iecmZ17adKkibeDOT
4DTs/OZGIaKWot/FXPvGArsZ6GZ9peRHPTugt2HeRvdzrWQiv4EHr0neZL8Oeux2cujOGUjsXNnU
0UOkX0uqfSr7p77YhrrqZ+1mrl9a0sguhq/V6vZ+ljkHBPAxN+5+meZtQWrbGdJWTBqBdnXV5oCb
ojgwk+aQDldApg+NRupTWBetbl1KZQokd5p8UfX3FuD02XwKIzD0HaMDL4Por8K8e+zsn5o2UuVI
giQNNXjG4lCy7WtzEWTFg9PM+9BMbo1Sv5sjeROm5ZOiEvE4TYD8NRgxhZJC8N228EQvHTCFJj+v
3NIQXlxyauTZbp0lzezj2OwXqQ+qAtDsOO8pY+FSoILSVe+Hjhn56N4e32atDAr9rjaeF1n3teym
Mm8icVhsMA+ZRInaPErJ1tSTi46Rj7ZmC61G3ke5TuBj6kD1yYg3ml0fqmbcIv8lQbEPltFeqLyE
MAYQnuh3hj08iIHfuhiZYYiCKP9ZFteWmCksJZcaizlrtFtphJhNX7qp30yVcoyWbgxC8CTH26pd
ElKFCzNW7rtaHMam2DRDd1nlkJdQ6htOYOj2b4J+BfXldEMv9MdgGqlHTeMmUeofuVyd2mYix6fa
XNe1q0oSRLM5PSW28YO9ABi1VFBu7G91GvHtrBHtJxEZVkVMmiV/4rliA1cpemB0cV8p/GE5bAZ/
1syjGpo7284v+d+ETbl0jEvJy+QjNaddR8m9JDtoiuqmRXuuk+gJ0wKHftVMwahYQTYhaOYs81pM
GxUxXdGt31SG8pC2CScMHJMETrM5BH2ZelWeHpKkvmzJmCmiDH5pDr5Rv2TlTRgl96Icfk7h6HV2
vHPkCbhiF3C8kjH/0aaFPed5CGeCtzSoG1P1mce7ECFBLgty1ImZ271eF8fcUS9hFp0ye9yUOdZa
telA154E1Gp6reZLp5gX8ZIQWCPayU0OAvFHNRFbS2+SuZwkJw+gc26VeQrCkcxi1IJo0LZkaG6u
p5d1xVkKsJu6g5L9Ttks2t7ZKPw/ZkZUS2Gc+nY6SLDfY/tXoyo8neTojDfmYLlkcnUxUZnCg0+6
tQriXl3w1lUbd9y0Dtoq3giaiWnJOUFzczv1090QQWVR7fvJag8E4HeG9pgpstdk0cEaHH+SAbY7
dwuJs1oqgVmCozd3S02FiE1NqsZjNTSPFJo2eakhBXtIDP6o0jc3uiYuRAE6HY5FEeo/IlO9NxsK
SApxaNbupJQehxZlF1biHIktdppaPxsycakW+9hIXKvRfZvJnuPE+2LQ0BA7ro7Db6y4ozN6tRWy
hzJgY0UkSGVgZs2GaR+3LH+p2CtJNo88oX0Etb237lq5CjqFxpq6L6vqt1IGWrjL5MoX4c80yS0e
Y79zRmWPyXyQL6pPKud2UrvD2sEtcXXoTeh0kvAL45Ime84EyEisWO4qlr6ZPulCsHR6V7Df6Mur
FGp+OBaXZd1fZmYcYGvgEq67trFveWdNUnF69FSXHh2YPGnkRdEu5m8yQusuEQwSkp9O/Y060ZXZ
qzSSftLuQ6iWz8zkUyWYn5kC3Eb2A0pgdK/yLynuD42KOzGmclr4COIuSJblopEwSJimvSiz54rv
m0IaE5ea2CmTzYaukvUmpfmMUOEqbaTLrKGCNjn977CL9xMC1wD2vOJ3Qj01c/cnblK8TOTsir41
1X+SYzqav1NZf9T0+oTU8S4KudPZGq9rmqX4Zpw0rbiya+enVCunrBs4NaYHEW+Kod841lUkizth
nnSz96PyWrWec86QtnsxFITcSuGHSr7H1HZfaQ65eOY74PKWqw7xcR9LR3mafaODoxA7m6jId3P7
R4SO35jgU6zEM7BloCxpipGN51c1LEExVoHFX+oGuhcOAyzoY/1nHKqbyHgRw4h0krnz1F84zRK2
Tsn60/MsMzIHFFgmh64ZN76dNZ5chtsi0g5Zy5bV7OgHbE1FHBxT2lZNe4rSa2OIf4Q671mCbCOx
aup01+eTq7ai2JnmPF+hBaNqRDGKPcqZbljE+3pZfMORNtm4G3uJzspLkq0PWmyG5cmhexYbxZYE
f282zs6Mni0nPMy5uEhjSImicZlU9mbb2qbZT6wyaJeoXhpbO/ArN9JU0+A0prsiXu4XJTsMKL60
9BCr5Y3OCLwR30uhcmGaNwmeFu3wtoTXzsQ5RrjEdJkXzZuo6XdpyqYi577Z5v4yip2dUo3VblVi
50xFwFYeu+kOi2wC7R9ha7pAQtxieIybyGuHu4RcveLBJslBSylTZLcsZzdZbDefZYw02Kuap0Lt
vda+NHrNF4J0xQIZs8ul3SrSLCsy//kt1+51qjxhMl1Qt3B7lX9A+1Zism8uf8pq2lLQvSyX4kdv
4AJTWH6qM9rUR0FeaF6daQiPnHY/ycZu0G7K/Kaw7se82pYDpczWbWgh4GlfGg9GRUmjopgfbi3J
eR2tGuaqEiwUw+vWcNOGJJb6UmFc2MOjWjRX80Bpy879oggp+SLMsKqdrI5bqZuDjog5oY2cJP1B
GmiipKmgQjtu+sY+hWPHiD7HSGVX2zCPN6WZ7dGS3eW9sVPTcpeZ0ik0q22h0nWOu/HYFuXp/3B0
HsuN41oYfiJWMYetSGXJOW9Qbo8N5gQwPv39dLfTMz22BILn/HGqiDDIp9TEx5Hue1Nx11GZlnqg
hau1NUw4qLp1z8jtDnlbF7y8B9oWnCq7pv1UJGMtf4quI2RCvue6e0Lce/YXf2sb0Zb+0cMyy9Ns
Wt9jGzysoDGHKg1fvJJlMjLLDJwq5Q1eLNmm9Ly/cuxB7JpQ/4zmNB7bkBk5H1MdF7k8waXu54rl
PDIGeqdh9/ahoe4tmuM3NsD0lLVyV/Rg0n3fPRH+oDdEbK4Hs09Z/wa3ZCjzDu6cHlaCD2jPI2jK
jsQBf/7LqFt7M07Ra+tO4Cv12sVRV+7mqturvv+oLP/e1Ywbyr9vBHvamvKNNA4PpOEX/+owgzCo
+R9Y8E1NmRHxIZUJjO1bOxg53nsZt+90CZ1yb6+2FwMWsMmLo7idyAJqjPGyvrOXeYqrHNarn5bv
srA/2ygAvItUdm8Va5eMln3pgmXXDc6R+lG9u0XUJWNeofbUdnu0ojTbDc741fpY0qfG0+epb/5j
aQtj1fLdNjBOcSQUwojuTgTzk9kH3mNq1ickXs+RlzP3ehNpFp7BfoiHkSmix9xOlQ5RAuFEfLeO
AMccD8LEqXy8V7VIG7VpiAV4Dsylfu2jtoiwr07DmyuAE18LPmkOuW33Rw5DgSan1dGNrcjPjBJT
9NJ7c6CJ4tEmXE8PaO1J8zhFsv0XeQKfRhWm7cFIc++NujTXuKzD0FYPQL1r9i+bnT78aYymp3VH
+ySLuzwTl9lTzrULOVZL30RX058QnJrwE6nW5ofCz53YOmQxZa3YQrGkJ0jO5tMeXHHIxn7cSowg
TzQeiGajRDljbWqqa5E5XcKOQMN9NalHI7X8ozRW7+yIfDo4Va52oBvNxVzRmdp5lW27fHCBPZ0u
32Hnq5JwGp4GttpjJlkWo7p0Hqy+aXJq1Fdna1h2F69+G1A0NdKGFBbT7xR1edxOcOdNEMU5IQtn
H4znsvbcA6WAlxjKJduWfelNu8oO9RFYqUZ4XI1nuGa8NlVYvgQzdCbP1LIhTwS4eBnSx9yazWBr
0AS1JmEwp5cpdSIufFxsjHb8bUuT++1mGOvi6EQzXMkozUe3HdXWLezu2RBTfc/5tRNzdAZGBg+6
L7UkuIgLv9NY1bSfZjSgQV2PLOKBOhTC77cE94tLJPwgdv2UPS4UVR4vQtrvy+2ITiWrtFv4Iq6t
PH+Iyts9N2OaKWycQ7VjjKe2Czr8w2XOoi+tZTlTCpPe0eowmJs+jZTPOMd143YWfWgAgtuqTdO9
sE3xTyBNhyXrPfUq60Wfoiy1kpt9dLsQbMJINQNALKYNcWSGhzXV1aUfamvvjiPlokuEM92LNDSW
H51qA1CX0DReKKEKxMaAozg3hutcpU381CIjC1qynrdDngXbRQ7VeSpuKwl4865d62LrjEzANZrT
N8+rvrxiCjZ66Md96dlUqzeh9eJ5Yx/bogfMLMbizdYkXCVpTdIPhBYkzto31daox/LJRRb6lwVj
HVulkrHCarUz26mK7Q7IUud6vCzNwIteS+u5rGokcc5Ytf2e3MOJ1+xgd6X1vtTwgAimQ4S9r6uy
7nVReyc+7iK9RoYsfJrHLK8o4MvS1knrxE7nMbq0vVlgDXUA51syV2H6yrNTOqb+jkyDqMPXFN2B
hOXAAtYzZBjVWL53dWW630jZ11ntXHfVujtKb1lLiKOg7t5XYxXNQ5sbffCyRr3Pf4i+WpeMO3wR
43sQVI7359ramyFbCsOCxQtXHS4njB5h8Vhow45OeTS5EdOI8OrdEvB+vAy9Ud7YoYwYBGuj1ygz
6PIpEC7AqKH0Kj+t1vecX+miEvzXGDKY/1vxwrImOE20QDv5CCsZg4Uzqkxu27Zw9Tdgx9BfR7X2
okssb2Za2yyhNtaHrHGr6GT53dSQFhQ1c/tuFq0vxQZxm+0B8rhRLzlE/ZQ3FMvVLs0WCRCcqD4L
DKQAH1w86fBrBFBnbOqpqcz/OGwBKDHSEn6kTRtkuvscyq4eHn13nKOj4eZu/y6EpaJjGUhb/AUc
/eV+acS8fJC7p5xT7jdCx0oHkqBQd6i9g6zH3udpbLOMnMeiNt+aCM7u7LssF1uCOUO9UYty+x1U
B0+NY05B8+kpataeymCcWwaBGTt4NeAKwaXtB/KAMNxy71TX9U4ydQjEt5kahIMMJZTB3paL8bnY
Tfip3DBge/HMTmTb3F5VChWeuljZ4kpaUWUeQ6IQgQ+129Rq2ovWCBkhrNIshj9+5c7f4gILIOZw
Dv4N5jCMv/0cGXkWr6Mc+88KpQHDpDsHZgX2IFadvRrmMJISB2rB12G2rf8RRlz4wHRZtnZHrWeT
ETz3vdV5aZwm/U+F9tyd59qdn4gyGZz90vo6v4/83q62VQMODurnOEa/xG2IRCXY1NliQTXbSo5Q
usaySpVI37TbT3dcuVY7IGiOKtAMy/CmaVuTWHfiT6hxw5ZtsYHLYDmLRtrBs+QWrEjtG81fIqgW
/UTIpZ3tdRc53Wkq4Ob+FjI0CXXLy66JO5+AB7rQg5G6yCAXZcaSZo9G3MrBomA1UAzf/Wgv+Tlc
Wqvjwxkao/vXVmGd7RqTJNKz0Xm9l/Tz2tt/3dgEc+L0wvTeImmu4sfpi/Ea9HAj4y2UxglgcaQU
zX5ZswzMC0tezZThFk2adFnZGr/4LMPwzTfnWTLpGiD7/xrdruYzPM0q7lJzHNJLyUOVHiyZD4TA
rBkasWEtR/298qfGR1DnXJ+bch0FPZuDWXkxVc1L9yeUFxXPaLrW7BD6REuQikCyT9ajNypbEr+z
qTSHe1V6DH9pE+TZ+9DCBX/IOZi9vRDaCS4hcunxxWsWv92mhR5cf5P3edd+WdkUxFNNOGucDbpT
8cxX8l9ppUru+Ws9d7NMRZ4nrgCxWYU5/7hFlN5CU62PWvWkeys7tQ9zmU7uMerD8LzmUp1spxT9
JpMdiqhcrfP0UIoGI7kQdXiXwo7ecVEiom06+yPK4KdJN+xFDGeXvo1zr/e+ZFYtw8FrtpNacPVa
NJWlmzI1cN6HQ+OiXBuz8A69GuNMJMwzCWeI2tylyKr7vKjaf7kKnQ8kiPARhgqC39YKh13No/jo
5W7x5BDM+pUWWLt6owewLcKxYF4Z2ZXdkRe7bk1X3FnzuKgjFhig+WUI5+fWjAyXfSQUCqUFLEA8
oG9BJZQWYNZ1JtWPjWli2jhhM0cICoSzI9bBjjOxqLuuGzJ8AEUZPvq6HdcXXfYN+t60/kU+nelE
j27uobRuVpVMi+WcaK9O70kn7e5Ty+i3hhAfrhw+Gb/e2kB1sVIO2ruOwuTaRW9vTdNFrmpv+cOb
V61I/jDlMpVEaltpJ4wrz3g3Z0g2X9IhHgXDpa+XaidtNHbNGDyUKN/ZJ+f6JH39Xam+3pnNGrwK
T/c/QM6SL7KctpnffEMn3xs1W6ERTetDEDTpmfyEdc97sL54wum/WCtSRv3uJJDfxSpvKTPNBQjV
2FGolDd0vgrLeut0rw59OxkPOe8BMzZzcyrvgkJYV8RLfHwljrp8STMGeQOObByPgWuVjx4o3b/F
qKa3rluq7skxC3c7eWK0jqHmqYqduauu6AgQ9lScRySvcxc9LYbtnLQ/OENs+USBbNC3qCQlQvAd
MYnetI3+zXTjJ6tqoXHGddjz4/+NdWvs8ihagdIbcFU8OzdGTe3qtrZjxQd7nH3lJl3YX1IgLb/q
sQV2rEeGBSi14I3G/Qzv4KjOIbpFGHHThlWslzHa0vPy7vU9THvteFcCQRFa8xp9aFOwi8np3uwO
cNMMmvXc20I+6W7NbnPguKlt56pL+2xGJSsKku64rZwqnlPf3bRd9Lha3YWhBn2ACLjBonl9G4YQ
LUi+0LIprF0z9DIJ5oCKGZwiG+Gyvlkzn/hgpw/rmnk8aJ4bR1V/7/aFt2n8igzbm0xjLpGbIqnz
kboFHVnGoZe0Q2Cfx8F7YBD5NkrmIwnbyLGs1hhdKfFMRcv0FzDKjyh5N563svKZFp9qzuDmTD7x
knmICayWp250ToNsEBCpoo57M4rFWFbg06g0eLA3VlgESVSb5mluVn/ntT0ahnGYeeuAGZA1XbPa
F0088ZjekQ8WQOdSQVHxAkJV+ThH5F+3KLxpUL3d7rBFR1Nnxc6fsbWSCnOGnKQsYrUEr79q3RJe
EiUYXT4ircErGVy3YYhum/aSnwnOoK2D+WIU7ourAgVNrN4Gf3ViZaZeTF7PvMXjURxnfM8Jbxqd
FLLV+6xYvDNxa8YeQcD0Grg364Gh3S0iiXM7TkwcNXHYXcEdmqo27nkdx2032ZvGsY9EmDf7ofcO
XQrpMTdoB/MK1XWawUzqIbk1c270mPM9G6OzXX3rq1ekHaIUh7Wq+YDJUVrjwi3LI7i6hUyggNWQ
jCRVUe6RccAaZOOFngKIL5BrmNj+4goFw1h4DmXbgRGXFeNRkebv9oimwb29quX6ks5Fm7ilPjeV
8RzYcOht8JE7gN9Q4wcCurxNFKQPCLxeBxd0Yp3aJ9G4Hymz+02lYMfS7cZH2XQI35xqfMijfNpR
Tu8kZm8lYq7meIrqdy5bZ9tkXNBZQUpJhI4xXjwIFVNqeZQLXYIW/wzHpGzjLCtckBP2ourGC5dL
8TtYpp8UjhnEZJA4SaqDH2EP91a2fCK7/Wjb7rMf+nu7D++ydLgHv9jVDMMbTZKkXxvGWyat+yqo
oQ7DeiFUOgQdGt6sXjylvensgtW6t8YFvCxT818zVeHe8TJwx7kyc/4aphQSaIrSZHdS+dHtbQAP
219jCKfqOFfgs5vGy+U1cAuNBMfkWITE7A7a8XaLzs2txkAJzqCyJ/AxBa/glOccF/8DUMP4ZKJS
fqsjtb72rjs+kSnk7MZorK9tGOl9g3fnMo92GkCaN2igYLW8cFtPebc8mq3iofQnK5uTyK879GHB
q4U0hzztBWMs+6Gvm0SstQU01FZc0Z2prspz9tIxzc06FkgSLFffURxkvGnTX3ZhZqqED/JHmh7k
X9CzR5JofBxZulD4TetJm90SFxnrZwO4s21YBBLfG4jRvEmg/CVLY/IaIQs17S1s3vYhiuR5Fs0H
YetFnCEqfa96WJCpXLoj63C7HUy/PxcVi31RpEmGnmWXDRVsTH9XeDPd4nrtbyzB8kAajrsVhjXt
wHQOcm1BeC19zIRE/wFikIc1umN2if1SB+amdip9QMRtswVV3zBS690wSO61ViGOWMfYXMPouICT
nkwio6+q4GPhU7UIK04LiCTlvcoeL0+dQ5fadnqfFsMd6CSabiPnuRt7BA8yfXTXud5H0i1vCSP8
hf4F0R+bNu2W8dzRQjYSZYQifXaSmq/rtxwUoPg6P6+RQ+GeE/RoV9z+aJUpchNtboMb6NlYQNR9
0+a854o7RnAQp4nVy4uoD5ragzdjtxf6WJjjijsg/FJ6/GnVArPLwLxHkYEOKJW/OktvaR/HtmyP
fdnvHKMuLuRY3K8VTIzXEckXcNUDxSPhAf1m4TFnudXT7fZEy+StE2mwURTTLfNkR/LEHZ0Mqf2T
q/a9HAG1S7U+DIQwxK03sAR0zWdQte6uaLxfa86K7RK4P3XKEVqHzozTmQvaG7qjXTqY5SCZxpuA
REwvUqTRlnUHz77XWxPCkfTd07agOoswjk1bl2+tZz1bYYV6rIhQKy7LJRiL92JSh8pmH18G+o3M
Yhs25YierpNvvuCCRsSRJ56MACZ0edBzeSYtwDiZIxdDepOoTG7ZX8Ic3oQUvkdesWctJ9qPCn3B
OniqHabceiElPuqh3mwlTtSXJ2EYfnGi4zEor/ayxMsc3pu5eLOW6WEo54PtQnQvqfXtlAsA/lRA
JpEgtiMVIU2ClvTmPMe85KY5oaZTz8/Z1BG62CGP6V/g5NeomjJrpHyYDtaN6acB6XIoN7xAB69z
IK0O+lm4J+ZqAs8jpAJD3127IlSbIMVmU9RIQlM7uFSBtZ9TI0v61jFY4vlJiqJ4A5lEjRYqeJZq
ddGltKhBCZOLV97bVl6xNq1nwKUWWfJyP6fjX2bftIgNYktMBWPsTyxPol3uBTNrbE/WI+neztYr
raQDFEaJMX/3shySXGli6azhV0RtcE/pAuGXYvxeav1VVJA1Nsr9WGpW0b6zH8vReZRlv08FBkNz
ip4zMwfL8MJf7H4oUwJdxhn6g3gYppzvVDO2ZOpjZpXMFM0MqeskEp7o2PVi5tVodztobGMzKBvp
Zdltx6D1dlNUnQiN0afQQE/tCGvdmnh2zrq1oGFL9w/jMyK00H5tG9fht4NFS+u/2s73Vu5dWxh1
3BXAmUKmh2FJT+yh9+0s75VkEFLg6nkwfYWpeOpZF7drl/1XM6YDbNbHfh0/7bUUm7WLKq44a9hY
vXw0kIqFRn2nxuDi2tbfTMwB+fzGN/q6I/cgcgHP3ZU58HJaRFtiW4J4WLC2YtGWXf9PhujhRzLP
m9Xpn4LV3S9h9OOkWRTDwuOXb9x38ogfnLK4ztEozyrTn1k2SzowrI8coAyKhEXeb9ZPrBQjn0p4
oKusehyXad4N5ELGZkhsZZVdJnaJR7w+zjVk/QXt9WLbn8+6qRdsE1DoEvQvkuUGd/uOLJt9PxBR
wNXE51I7/5l2syWP09inwJdWDMHonsvZ/C8P1Kdca6SSbfWyyvShcZYPs8ZmYZo9xJqhHw3+vdgc
sn1ul8dgzs96rc/kvKgYH4D5IKvoWBvaht/LUGmNzBztFIEWj54Ei53y7dgh1ina/JRP+ug2lp2U
FYZ+wrafUtHw9rfDX1FMz6zse67Ge2EZMz6H+Y96iFueuu0ccLB99/w+/oSAgXfV1inGX17DdzUs
0DYqmQ0nGd05Vog4y3jypTUkZVM/BrrWcdkhoFXkF4/iK7glLAwcSCbLhht0OlojClCjyw/U0/hw
P81hlb25EV6F59EQdlKt+pdSPplYc/elDRqaOvcNIxi6MfveEMMbc8416Px/1CuwD09Fs+0NZCqA
ZMalnshOcbt0r0UF79rioYUnwqsC1T2Gab3NOq2uk1ojxq38WpjOyZM2AqLpx5qdD1mzNAsl4AX4
WVDe5LEEbL2JW+24Zyvn4gTAGhudBMBAyOaRqhQLOGJrFy956j6Ownq0Ras2rStsxKgc32Dx0Hrk
ziZlMLupoKvay45pHmq4Y24ft2Ltk/otdYMDbBwaN1keyXt5jYzmbPTuIdBIAXr76AmRFFXI6Jt6
+74tULVVIa+GJrFLjclh9T+hFT6iRdHek/NIpsclA2AnDnhEPbHuAEL8BAHLc+jnaQLbJJO+Z94w
p0PW2JDTkXGWjAI06CFUGBBD6N67zL53s5Ms4If5T9NY/oZ+oGPdV/2GigHziItgXwzTFPOKya9h
afy6/oBXZ1AvQDrdZiZJRRj+WSFFHTsHhyA6Okch7JguPAJbfLHb3v8n0vbR1m0S0VpXOt3ZCDWP
nH2n7OppBNiN9Lhv7fUji+QWaGw71ys0uVqe68FInJJbLbeHL88WaRxM2WlyB7pRXXPPQv1IkAe2
qmDfNTkSChFDpm6Nwt6sCD0nuPCMZKHOD0g14Wp1slO5/EYUIKFfw3HGq/elCecPS0w6HmfvWXvD
XplE+mbdTQgwqOXa6O6uW40AIptj11VYFOY/nCU4G+GgY5lT8pcv70toP3stwgFPeWeX1PT91NRP
C6coJg7y0NAKo0H8cG94934WwIpVVyVRTYQpxiDtfoV18M/T3sdi+37suRwWrIdbbLcHsijSTQMw
DGhsVgedVce+AgjXfb+zW/9vsSoeaXWqoL9y1zzUa7Dp+vE1LOtDPrlnAPUrpC+HtLrLojqptL+n
16BAWuufupQsDssyUL3JMPaM+sEa3HorJOqNKJvuo0WctVUfc+FdnJufE0kMsiK///KQeCHDPNUS
iL+c74DnFOoetcs5sYZGHlOnlKLW/VvrjA/ConZ6qm7OJUHo+oRveHDyfTXMSP0axpbw1UM20Np3
wUq15a1hvCmRnaM/z4zu6DvZpTfHo8iwaHYhpHrw6Og8ySJjO8zygcEZY24aPqbtsDfsNpYhqkcK
V8oNS0CzMWrvzZhv7rEMV4HHzNdU890czbtlFjsA3JK7DA3CSiZzwsV/X0iMlmZUAX3kP4HiUN0k
JSgCI4W0nklPqJJyDussi/G/tjC/CGu6OG71Zpjjk7fOy3YMAyOxZHNcg+nZ8YaduuXCutWHUXQJ
aP4W+xMzuk4hBS02astxDhW9EH17s2KN28V3keVgczBD8eB0eCDXNjsUlX83iul7jaYXsFw24urc
2tUJcufUa0yWS/hnssVt7NV1cRILlFLjnfaDgE7M4M4MzK3v+Fyb8suw3b951M8+hqGNM/rvoJVe
7JjZ35pxRfahBd9tL2Ui0RWSHDduG+Wce4Wuu/eCk6O9bls57rGb7V0bFLtl9eAmixin2iE18Ra4
46f0xDHT2Snlkqk6AEMvALoGtQgX9FH9/G22zsmeRcz52GXG+mdVKmHTv1hMFH1hJ1Pm3Eub/WHy
x92YjafcXP5gFL1NEOZXgjkgfdAGyn/TTUdWNehctT6Kanpa7Gdi/d9d02SsDhMfQ+RNbm6j6/fU
6sVqEl9tZ0JWTWeZZTubDFDuUfVCJvYjOB3UYT6c3LXcphV4zjQDSgmJPBgWJIgRUCCNE6i4xDSo
ZBTVEfjrXy6Kbd+TYxY1+bNrC0wQatoFYn2IRuttSimQqtf2IGfjPyuvSTGU9VNkiktolnaiO/nq
FWyA1VLudNom/uozyI3+NVzW78X3HqICkASAAlkXT1+LAmkzTyv6NssCjKjdU2CNR1SF7Cn13qZU
10FYNNplBc4HNFH7LUh5zUjfJYyGT+RIJinSgTGbuMy9a7ra3620/skGTWmkd3LWtxO8z3w0tbpf
AaZNd19ASqnQ2oZzBAXL814196VPwBIP5yUIynBbQt3ofPxJ2+oJX+pdjjUO+0B3nG2R5E2QqFm9
NXZ1JFCy5wFNTcRjHVF3ej7MQ/evb9ybH8g54LYyUWXhWLXVnTnUlxB7taOfRkUfkVztY+ov5yj3
Ho0q+5rQ03QRHGke3nvyY64o7hHtucKG4dx+Ud/dyak9q8o9NF2ICc54Jtj9ZLTzgVCyK1bodOPj
AG5H98kOzCR1e4be0DgyDncxdm6NxQ5FjlWZxU4hDNbrm4YMtSpxDmXrbKeq/MuK8MUnQTWpMW0k
wZgvOzvECspaUMdNAyLmtb+ECBcbtDRwPTXzmw/pAnrbx3MOemiL5RmzM65v/AJZXeBzcuESOlH8
hm14t0bwJWuAfp07piysx0lE52Btf4cg/3Tq4mRaNc8gvKsT4hjs3s2B9NtufOgG8nz5hRCiT5n9
mQ8K6mIkSLQcq20Q4jjGHA9bePONIQ1mHUAplhvrs2GpB2U1CVpYhASD+DMnZGJzR7ELSlDc0PSj
vPLgb6v0vZXmvrTDQ+ZymkK2qWzag0jGmDxRe5YWqbEawIxFtsr/2Q5as9ZOlBNirvMniAnhYVY0
60ROrk6cekrv1BoQjzKDzyIw8CEtWdgsd+TQWmK+H1PMPJGvmcPqoLl2MtNg+/Zy7hbt7ENfqV1H
+eKjanFWYmD+GaXfIrOsZWx1AISladbfAd5KooGpmyp7O09M9D1X0+5LZF2gT6KB8kklgoFKbklv
/iuN5sSgd+By3gbTv7mdCC7x92O9/va5FQegGbLawxYfe3gfUrAGDBMoJrAqcn9bQcuoQXRFbp+W
hpDTDtIbJA/M/JpqgloaOcRqtg9IwY4t3oqiYACqS4RSold7r2x3kaXvCLjcYATepPgNvbHZesHC
gTUfaqLPBc+7qNrrzQtP8mgyMGo74fBg/n/9HK86BXd1SUwv6qTAs1QXcxxYk0qMvDyiCdrkDrol
qb9bU+ynsf0tPRya+Gwq298YZfZST6yDOs0vXq4+otq/8nBg5nM2goD2oMEag/PDkSeps7NETR2y
cBk/42Ry6bqxIa0rH9Ylq+xD62KQZTVAZ38IqeDMQue9ku5PZHXXOu+2YB+M+X6TJ6A4xU89NUMM
7Zzv+lltCzva5aONWK3n+7IS8i13LLZx2VdIdLPLDAeD+emxlg/8VLt6hr9YJvfPyK0jEqlY6+Hq
ImUUkh/MEG+dhFID7glUkUx4eb15X5TgR4A/kS/ecsNHwvjaTC/N9BPlCOEDcEJVPhQAQ9BCZMvN
H4U/xkP9q7LgRXY+dWnBvTXrVz/XdGRPv1KPOwcFuTdm23HAcAxX/kUiAGQsthJghvFmRcie/Kbe
D1Z1cHRJPA3K1NoqGOo4xO3wmclrbWb7gTeLmocfv9FXjKFJKZkVILLR8DdevNZU/aLnujVgriEL
RRSc4EmOQzHsx/CV3ztpiuVpxJh7y3NYhu8hWLaag9wN2Tns27ugqc6NZEOrsud6lddomE96cs4U
M1yadblilI2clFERqBsUUxfL2Q3MSyUbvs7JOTHx3Zsy285hmJgtVEc6P+N3xdaWn9qI96Ux3qfu
QsyDd0WvY6EsDa6zC9RtrGexhv9K6W8kSfIRPk0DF6uazReVWmdh/ZlrebRX/zwwV7eAgMVCxkdH
jsVGtVyBwfjFQ/AbeQZDaL5jQLovl+PgP8BlPqd2dRWduhKqErf18oDNAob5FAGchJTCLjeCUdj7
DI5giUDhptaBrTX2faAenN55tQP2pBtQGk7Bv1pnP20p8L55fg0aUB8rz7oUQ/WvDNsXLqZkLodd
Q8T48v+uPYu6kHCrMvP7RpQOojxbefq8ZAvmJyBbfyo//KZ8t4vQihFEXUuBglQbz1FGSGvGF7Os
u3bgDUbs+e7GqyBWUhsmEqSN8kxwAgYl/w4uld2j2VtQJUXRnBvSY722SEI1ANbBIxECrzBg8/U8
cHwu5bz8lX7pwnLhSOjMt5qIqMDq/yQqiI2xKrIV0i+bQScrh+cJfN4OgoOWqEinYH0RHu+t1Cb0
1xfv3Q3O89QLYafQfBi4O3XI0GYh0LD3rUceXoXhLgOPRyfzNCjj0enmB9LZt7lrPQbR1+iueNub
2NTem5+FN3s5WpiCrcHxuF2xAlK3wx8mEVu/nnSicswAk0rfWGaOFX6Rqn8SQ/FNOFActI+T6fBs
lCcLBEVRfWr2S2LQmt4iuK+w61ewrr6Ydn6bnh2E2kN4GnKL9aUTd3OHQmtUh/9RdB7LjSNBEP2i
jgAaDXclQW9EUV4XhNzAe4+vn4fbbuzErEQC3VVZma9sI39JYuM4EYaYIi4Vt9sK/Kj+TNoNGoTB
PLg2Xyp/eKhtUWJQaJ1V72tbBqSVLn5JyKyRRUiKRX+jUrcxHs5a9daDDQ6SgC8xumlNeiQiuaej
vApt3s99du2Jh7mTQQqZ9aIYLGg6sMsw4KFpcFN4XgHFb4wQ3DfIzkn607NGBFm8OnTMEDqj+aHM
O2aK+qIqlwCIejP0flfLFkO9eNTkfKjC/NVqR0AmROjw74p8M+JtkpX9aNcjO8IHLGAHAjomJ2XA
eQJ5oJ7/zWkGtmXe1u24KXN2R84Us+mpGF+5KI5cEv98QCOyFCtHe4kcF78oHsGJHoIomlu5Lw4X
F42zF7tTu7Fi+ZqM/S7M9X1stAerS7aiSdb6yC3BPNuh+tBJPAGRDiPTS3rnUSF/jIopfP0Vl7MX
+S5PtHOhfjmYjb8K/H6jsuiLWmylGrE2cNsqDLUlollFJZjkwsvHZGOW+jbEMq1h3dUn2rxyZGmq
5r60QvvDGbJLMwpki1UWK5BNJ5m62zBAOq+GG662c2si6piYbBqIGLmhNhx8Xh3ZhM8JfhezOBfK
fWsx13ZhQTDE+h0LwvXd7CFPH2IBKZNYKDoye5tm85gkzBlrbRO6NzGodyPC/Ot0hDyJnthia8t6
PYGAKAJ3y6zDIwGGSvxHV8D9ne/0xvjXd/6pRvIU4sWBMOLJcripbDoq7BEFUluOPXSFY/Q62P25
tcrHOlabsE3OcYHtojB+l1FINMrboPS3Uc/3oDR3sjB2c9MxrGcjC6Aoa2wO6eCSFcw3Mdbq2QyO
oPCPjf/lj8mVC44xH0CKMqdoNB9dXceCnW/4td8MFd0RLT9g/NWrwEZII/2C4K82Ke1/NWZbO2gA
Hr9MBPJGE76BOePAGGLyCWoD4fIkKzhcDI0bv1cUHHWAuw76DvbSBCtdMCuGwh2LCD4dJqEZ45go
Nl5HFj+sGAIzPOax8z/KnMh297D4m2oCPZPkFbaeQT/htdLkGnPxxkUokNkuN+udS0XaobV5vnOR
TAWa9mJMlyT5qpp/WpWvDeefAf5IcS4ZfvElR3qgodG9WY+PhOo+w8E9wPhl/hUPD1ljvBfCoqTD
0cAODEJF07mInbVtnTIht2Zz6whmKO0X+tG1SdWmn+x/BZkH9inDlWGUBrkir9vzoL5VTM4+GTcx
TIbJ91dG+K8rJyzSLbPQf/RwBHbrnygmzOrbZwuyt2haL2sqBLDwklKMO/i+afvD3KDyhXBFPusM
xXCPxgtBlyOvTZqjT3vl2PUuiQ++FnoYGjjAebFMeZqa97bOPFGTyktl98xYjxXb0XjtU+PbqrmW
5664UgZ/BBiuJ44CTgQSr46igrWq7is165sSS+KyWpuODUHD/7ZyvGpmWFEWWcW6g7blmrj9Uj5q
LczWQReTWuwexzZ5yUCPdvWiVieQIbC76BEAqSZ8q/hfszz5YcrKc8AHOkgs2MTaMbQgaXCY1bZD
tPke+N9l9MHFtFbLAM90mPkrPE6cLd3MzzV3087MwuVDnd7GSP8MUd6XxYh/ZqVhmbUXLAah9zCg
mmrLr1wjWC/lrTKrj0h3Ps3uFdla28jJ3/mxts3M8A3R7TN0HsY8+ddO00ue7RrudRIWwFM+AJJt
JY1QGT3BBvvQhvzs6o3nF/pXG7m/jV9yip1YwrGuU/9PaMY+h7hlwnTeaS14IgsMz9pl9blHkp2b
LYMakZwDn2osF9OVxFl0d8bJ/6yXRzLJ2pcoMhxchMwJcYxNyMMy2jipUzy2pcg8phqTx+aLEIuO
1MhbNs7JLB11kGULkQP61KZNjBOuJl/yKoS8vpAV9zkBQq9SLQwNm94etzhcCQPQR2K3JOnTKjhN
mllh72+r9agbZEmEmrDtOl/44b/mKWGE45aftuTLy/RF0ZbFPauKZOvb09dg6sT8XAaBYiTLnI+2
WkVT8NJVFv8mOpZEy+oyj1a3qxQKaBOD7huM8RR2ojuYAvcPCgNM8AXm1FYwWFHtboPO2Bu0X7oO
cuYTFgVlb0ZbjAP8NRmDLPyPD/3k3J0+slFRM4NKrNr4krBh2OnRKp5yuXPC+WwhHHLQks7tin7X
N9YXxvuGgpMVRXbAEk+Fda6xA6TB/JuFyNALdH4DBaWZgHPGvGklA/0mE/exN9GuTWufwDhcw6cN
CUkyVXe6Jyfv9qXG/wJNlaWgW8upvbHND+Ccvhx0Ehs5JG78mxBMTqcl79MZZ7fulrmVeE6pJ+fK
9hh/NwhE7TceRmZI/TpMJaoOmSqVX/mrMbHzmQa+Ea260iSf0s7fycgLU8/huJkzWttBB54SOhnD
vrEmEKjdlHQOfD2/YKkskpfikFvp4wAGqrenR2SyfFPbQK4Mk9g/Jg/E1aTcmjI92wW6GFPN5wFz
o5mMb1GD3hDjPFyPKsUl53SHLJpdBrEl9aBrfdf9bN2yrED28usCdrsdrEHKeDPHUQQkjLWJJ0ej
aG3C5heOMOk+Wuj1rNJnvU3+WFhxidOGaGJ776T2pDnFr5qn5RZCFmMzCuGxvvyxDIFxPg8PxAq8
slafvkP6Qpnk392YIVVUKTzC2Z8eWTo2QUIKTUFhUOQoygorYV5b5BQJcVjufJDhhH8ABPoBGOhD
aYUXPO2/s9Llka70m8/1Bw6wxtJpote6vGGT+1y0rWKpSljvjvxUr8MKMANrXKP1ZOtsPWPUMdSO
vwJh2q+HcAjXYTx86u381pBDG+f5K1mS35XfbSup4AT5/rUokouMOOZoYqJVn0VAgro5wVQZbEEl
tngQQBiW+hhvZQx+QudUXiterVXcFl+tL59mXu6cF5tvEQhVK3kZQ3jHh85ACx5w7DMKxPuWKwgc
o6X9ZRjWN1ND2IW78tUtG3uFjQyXYAxIhn5300qU6wSWtj4RQMNX/xfluGyqwa7As5HxsitIWhn+
CvYR7pts/EMAGPZ1I8lhxf1j4lh7Bt10R8lBYE4EqTZ4zSJxqlSgzWMLgTBzZO71lSpnU/IPRPtw
rgwj1acSzCnS6RLaGYl3HTiJ32tU3stIf5D62QS65M15P3AoSOK9NM52zIFrJGLLcGcb9hq3c2qe
YjNod/5UPhdj+uW45FqzUt+lENhX8Uh92QdXo6KBA9K+GmCirAM9o+VL+q3l+y/zZD20ufWTdy6X
VOGlaX7r6/KzarE+FoIpJNhoL4ppcaR8KnGUAdDJlTc0Jhzj0Bf494tTlflX3PfnepSnuNb3hups
lOUPVkFo23SynkDOvfQOvgucP/d86n6SLnyYOlZQxPYljlF4MtzuS25LhfqtjpBCpEx3Udk9tLr6
bLLgbR76V72Sb8j6lKGacWJQutVagcTs/krMtodwaEZvkqi8Uax3+9nBCp/OOyPU/phoATddcI4E
tok6E900V1MRVMT5YQ6OTQAYIKau4bD0VXdoSnZiYBf8oAkzCBmR+7OM6qtMmD1pMeckQ7HrOGT3
OF6qwxn3qSbh88U1D0ds1g954mRblwFkJHPNS2xuHIHBQHPia0IntrIz9i/KNsKJbSp3uQXeAevE
K+KTHzIgcT9D8DDbJlvZdkt+yO7tbVBX2XoqjGpTh8OB51StGdA/VdLB94CWahIX2iQ9D2DhT7zS
LdEestfBFNw4iI5NLL+dJjmPCUkAEETAj1K33/hV7m/DEt+zJvHuyPEUSeNBd8p/s4Y2P9nUqdA5
Ma3Dazmwn/HS8N/7hrFHYxz80pr2om/5OU3YXkYF9XQZps0xLKsqRlYXeXuaYFh6kdk8DFZ7NGBB
zbzxeHF2IDAiBpD9KTOsbAO3jLBOXEO3ZypuCuceF/IXGjubkzuX2zsWlKH+Ij0xKti3Fnd00XPO
TknL4ZQD/0F3jTadad/DkHMGcMQ+dnkmGyY+PoYfLFPUhmO/CRv3oxHmmw3Dxo/8C+GlvR1pj24W
HU3BkKEQKdNcNtWsaO3urEk9DYBKV/1Eo1paqZe2BUQGiaJTIQaRL8IkFX1W2C9mGm4RBN9aD2Vo
lJxYqNv4MOWBKpxB7NhFT60DVSS18/c8QxQlm7bp+NWzxaM7dT1aTYoMS3cYWxOR9qmPt5CRjXUY
NO2+cSF5EtGpz4HW04GXGHN6G5+YOfj2DW+4va/98swO80cplb7Vc+vFjR2NeDTQtLm1oBFK4ixF
BKayzyvNazMVY/6mt7e1uYRs4v9zOxg91OZr3LbJNtaRgAl4YmusFiACImhpctIMteAka+91OdA8
B68xKk4ZW5/liN6vQLyzqXWrMCusjTS75Gnyio+Kr2ZB+YcAL8Sx0+mODGwCIWc+NvB5avetLZ5n
R956W72ypmdlMvZ3Zu19gluVFECtS2lftAmieptvhzrZzH3nTRlbGax4ca8vm4sNwI5VUb404PHK
mhikGWqfbTkcWM1zMCr7vRqmD/ZsaSBUOobyQr1kCSBSFUt9H7GKADdKsLBiJ0YiutFvnEFCLXHL
c8/iUCuwq1VdFx/MGq492vAqYMwH7097SkIKxNIyX+aieWqoClTeHIQN06OZ90vvGRfRswjFlaj2
SxhaF98VtPftSYXGWdYP9oQARZezcAXWelmcdAEAojd3ZErnVYlou26gGgHo26p6vFg5obkoG7+C
4smN6xcY2XsGuccune950dDpQNdIWEFkCQRf1LisRbakzOpC+4Vnql4POFElyTPkLv82m9O70+QD
oUHzn1mBoQ3owTQ0V8YSIJRjiw5frXm0gxMex2oxab/0afAwJf4pZEzYAWJh8+mKS8mzO/nCOpDf
ZAq3vpZdW2SEtvtK2umiYETFifOGIvTQpi6uVUYubbPvui8GwKuo1Kjj6BbVfPbTol8Ikd8FQq4n
pHhAp8MuG79h+1in+edkw7ua9BeTsXukDeeiao+1TbAH9tcq7zBzYK0mHHYuGu3b17DJOFzCymif
u8ICogynESRBMFCQus0/ROi6Nw8YLFe+a26l3XjFjP1sTO2T4DAtSTHj4boGfXqahuicufkuBHlf
FwRdtVoBcPGzV7/s3gxhHVPsNWEv3kDpwdg0HwYKFuRch3fVoTzIOixLeQPpsa5Dz1cad383mbvW
pJ3N211oIAjU8ZuPy4E1xMfQbT0EE3TYci38cjcPDgzCTxYP3cmX7cmWfvqL5Qib/CFGA7DB/bpi
fFY4/FT+pSGm6SUmYgw6jT7Dz7AMQg64mLNgn/Y8KVPAnx88hZlczAGaSP5uFzeXGzcIAk8pEAnt
T0E0lRK4xMg+R299q74QaBCGx/abquGJGKkHBXlHSu/e2M6msO1bldq/hC8gekzHshd/lK2bzkdV
0537AESw79ptZrl84bln+uM64xgmxDtvrFkdLORDWkvqJqxOQfJPJkS0pwhvKTLGnAxH26qYn+XD
S0UfxV2+1a1+pzvx0VdEtmxxUxiHU8FMOOnxbGpPfW4sijAnBKAJnSUR2xg9At6ZyVIAfzi3imKz
mJxLy0S/L7RHSJ2EWlXC2Hg+25z0zM4Tr4p54vkhdn0KSqQwYAbOFGJzM3y2lbVTYqZSFPM7iRCU
WrkXtTgTgH4cMEIEBMgYxk6hB9Jzj5H4NNnteorrt2DEPKZlNB/9P4N6YG2N2AeqKtuHpX/RMZMR
ETsVbnGqXRCtftbSi+umzdyii702AWCcsL5yZUt7b/r63jFIHLM1oIXG2671Ol2LkQwaoxBgXDVP
c064tJQCbFF+GiFTenJq34OifgvTjiNnpMJhw+lOpFyLVtadQxkfKipztkeicULUc7iWbQOnu47O
CKc52aCtv2asq1lZtrkeXCgPWTLJTRpKeaJrfTZ1RSYf/xk3D4GmZB2S7l+7M+b5ov9UeXEb7Akv
d73qHHnFptqsZA5qL6zqxzJyP6fMHdd97D9HFhSdklbADS/lgiUn7L7n+H5BlPZ821zp9nRsenWn
bKB5FxyrYuVmw7UABUiKztYhzmK+HMRwUnjG6NW9gnnZwBrGwvo2IYuUGQwQ/C8z1V2BrS8BkeE8
adkLDAjeMofQfn3Ka5p9xpcaDq8weSN8AxgJQRsQGyijgm4p04p9Pzcnx2qfXNxwwIIkWvZU35B2
YihBIR0bmK6Regot1nK5bd2suCN4FqsWC+gUxqc8nPBh8hWhGJANLM03X8C/LcCDtboNKSt8oVhd
662xYTXxh06ti/OSk81wSe70lZgOWA93EUb3VWaFJGVMEDph6z4GJEysRLyVcXaHmDxQaMpHtu6A
erB+Jj069DXzNhskLIPugVIM90c4WOnOcepNV3YLo5G5y8ji0kRE68z+g2vO6cUpo7hNyyQ5djnV
gvxkNrlp6hh18BekvscFs/ZT7TxWMPNYR8jekoWnbV98M0a+rsXDDKpo5eJP8fxwLDxNdm+mbTzM
He4c31Y3t3RpxC1BdRb7R5MBc4dd12t1Z+sOFefvTFdoPWkyfMpYjs3YuIEqYgEunLSSCm1U39bI
zYwn2QMFwoM9a1TCqo6oFYs7q45xZOs/NSq94QwbQqlMR4ktjUTP64p8dqKuJduud8J37umUBxtK
0VuYOjutw3rF2OA3qIifwdJ/rkXiQF+oE9bthFBp2IM89NGjb5pXTPi7OIyoHvCBoa41O5VQ03Qt
fVtUwn1pWTnZZdNLId0/1kTQCyA6NXiNipAJbmDykxWwvTCqmwFhYrB0hfloIduuiwTtxFYdtovw
mZzYT5im2xqCWFuqJ5nZLyy5xLJkhHCf6j2A2gd7GdjSYnI6px+u0J8n2/juNOc6iZHS0j/NpMpQ
RUi5D4Q0rJKVCj6qdmtCDo5lhQ7aD7eoM58Z8zE8CEkLZNafNV4JXoAPrsltlHaIyOzH79ZoPlaF
cWGlyIHcpZdbuAyZE6l+wLbPz6Dpb32k71MO6qBdhhpNTePGhyMplv2GA88Um9RRW22wwBrABJqm
mXMJJ0ruzZn+XM7EDWy/2ZHJp773vdCknQAsrA31B06QkUfrQ1f+2mmcPXNPtZMSwagPgnM461yI
AZI2w5i3nKsw0kOgfNMx9TPUe3m3VcEDpNH01NQuozNfwmLBsFoPjWrPXYXTymWVQMFEPO3Gv5p3
OZ9jfFW6xu2pvTUGVwHaw7s5s+FCtuJKL+n5msA6n7brkej1pN2zQa4ROIrFx7QWQ+8NXGoxPmE/
7C9OZJzV4O5xQni6gngk7ZuvBG+2xdGcMD1Hdu97NBvshRHqd4QuQGOh7308Z2HRbR3jHmL4D3oI
IVJSy/q28Uoc9wGZLD6TJitObuP+mqOxJ01/JANI9tBPiEzgwLN+jGrajT48claGHYYqpiRIbvBQ
/jB+cM0L/71XOCWJpMzrNqrfOr+5z/57FTHfiMe3IB3ueh3nW1sCymCr3i1uxo0M8NklBnUzU/BB
005WPWboaQkImcJZKziiMsOpTpbA86d89qaZ5JTmPtZzviEosxmVzXc3RJts6p8MiyBfmdfMk1SI
db/J/hlWd28C3d9V/kglgRmWKFaGZRpbPjJXhet4tqhZrXswVT9axG2ATkeX7obWCuf11jTyc+A0
34HEUeY6xboJ7Iw2hN+f0bfbtx9Vp6fwIuWGxn2v6TprgHA4lln2SQSMYrGinuQJfUT9vvNJrGGl
HLul+jCYmznt3tbd0+LCHXK5VRZuFdfcSDf/FNhjtbY7DE11dtvoC9XsEBU1igjDLhZihZ4hht3U
lFe41gf2uyEamHfsl/paIwDMBF5oW7SHvworBgt2CirYctcZ+l7hn8wZdYqaoW/hjjo8kearGw+5
JLeiz7y0AbtMggGuT3+wzOItncIFD4KXfmI5SsLAH9EYfwpI4diut1Xl7LVyqwLitfKH5USofRB9
9ohCbD2uTWhWUF+nQeBfgFjZqadxwCveZtfAh5sW189M+vDWAeolWav76WM/To+zYT7htN0JOznY
AUo/XuqOZ8VNp/M0UJiZkfFHnBfD8PDQ+TSknPTbmEdVq3EGLhVebHbuWk7cunzjJChMUVCthhst
n7kM2M/i1D3L6uOYH4g9CEjiFslGh5T5XH2x6ylbsyBi4QE3XHBlzifHkFpS3YJyWbkMTpkKgF7L
OM6jvPkzOZcZQ8gPqXf/qgH4beY/07/t29l8mEPjIkgrAc4X3PCUWoKszlrP+/d6aUxx3LxZOQ4g
YlYfUY/MoqdPpcs3aRXMcOx+hYmMWuXPoGtp4sDcRQHJp1Gs/Yw4kiHst2JiJwqwu++maDdDNHip
73P39hFrK0RB7h37DhjBzTACC+tJ+4YV9qzwO5PYDGMBdZ8pYMtdrNvaOrB1ar5yYxvxxowYg0xz
y3ga15/ZugCCa6ZgCZetVsbnISAoVMbTOZ3SzaxYMt5xA9cJX/IgLyAdDgpAjAxZxRMlIB/9Kjm1
AqfgpCgNDVanoIs5XxUpoU71JyxGJe6RDhx9uDi987xbhUCVncF8ynr3rpccw0GIJZhlBOLGZhKX
OqE+A586m+T/iqE+dgaRAq3CefOLlr0WGgp3on/SqOPLEsR4wC/fR9n+5HVREyoGNWEG4t0Zraes
HCh9GnMz9emWxC/WuRwDe2ztXIrOFblzGqne/iUB/FLM/mumNz+TjyaGwnKU3U9tIASrJNzNTOh9
MpKyx2YRRRYrNeTwL88/xEwwwXGecjoQ9iDustk8GcNTZnNP6bjH+4iW2Hb1M3/g7rfU8NhWbpY2
fHap80ruE0cR8JGdGY08h5H2Hif6Qz/aF6fp/4Xsv+GUdoqj6ZvPpVP+jBqB9HIZfxl8uoEPaiEM
T9lA0NJy9w7NRheTW6yZzRStsQ1z+Zpq5R8p22NiXE1i/rl7Ahj0nqMryNb+9SNxzfmQ63E8WrF6
G0tO7To5sO38bNpIRCBOm0C72QE6hMgu0cDAlTJ2dhoPUDIPIAJXVHva/GIxWGfp2U61yPfiNIUP
Fb+djuMxpoZyB5IY/h700XLkkYO01wZWzLio+NGvKQjKidFjgSk1wxU7p3viOkTKxm1D3H4I+wNL
kr2goUvD19zrHFlztZFa+uwuJhkOOZ3ObSYZlyIq5w0zS0bBa6Nu112gHjUk/DyNN/i1huCrX4Jb
xYukPKmxrqM03ys2qLRAFHlgXrUxPs6LkVBku8TCh2+MwbmLvsyYyTCvVcWaArTXrhR7e8y48Zxd
YeYXNauLo34JY/DNx6uUcOtk0MHY+aq2X2NmB5aJbS74dWZ3DbLqeUqtL0bxTpAuXnowkuxc2feN
vW1rUuZOiyQnv5lCe/HY7hJUDi34zheouTt4YcaYu33uUZ8mbsBC2PskMhFqEloTf5cYPO85dZUm
vyxuGRbv8KOFJA4ZZKAqvcKvuOR5uZ3CLxbUbk3b3o5QaRebN0Z3qAPZpkH3yxSTTNtdeKTLZrqV
08u17Ij2VtlRMKBI6/pQMeYvFopvYKIviUPPuq0aia1zzjGudR1/X+uilkDsGhi2M8PDsUJvQG1U
5t+5gb8hII2JYBT4W9x4hFGDXS26o9Q+zByDwGysCrhJkYE3svkQxhm4KV8/DID+eSII03MYEiCn
/DwUE5hYEqLw8UBpczpzxTd6s6sAboJTvXbFK8ud16njl14Ynpta4aw1fquJa49rpcwQ5AUNN4Pc
6Ul253R4yoe9Rq7NHfZzd4jHyjPZrMpiedQcrh073cV9simCHwd9IgE7Ys53llpsNUHfsNDSrSMM
kquj8q2FWcENg09HC85TbvxTIMgnF3Sz0PN1Jzsv6AI4pfqzmRWoyLXLxgUbx1PX/yrOzQA/ktan
GxbTca630zarEO5HSTK3ZjUCTWhAOrA8wis5G45zM7OJBiohUFr81vX00IwXAWnH7P2TtMRmjMRa
whyLmOGOU71ruHvV8ES/EBvfzhgy2tqPaHPloKjC9M0A0o4eG9YM9exQEcdE5M54sRnmzosO1LC6
ouwOyJGMP9jeiE9SzuUZhGWrhlUSAGcUuucQNypm9i0H9n5uv1oX4dN0D8PwGLXA3HA1JYTTKZjQ
1+dqq/MWOU12boiIqmsQgvOr6PH11n4kcM1OhIe2Ovbas+Rd1CNPiS0HDir9VxyAOdbf6uIgQvbv
DI8D5UVwG5uXPLm2SrIxYZlb/GBgWpWMgxx9EyxDA0dt9BaDm/kaM50hEWmO6V4OjOkzgMCx5kWd
Wo320nSyS6Jot02gNjOkWImLPMMfr4E5CxhgACfidflRPRSxhKTygpMOp53RaXeVs+PAPmv2li5p
gdXr4fdcv5U0RMGMVEcNOYZ8ujEkLIJrAqtVdXC4IAw8/IOxXfRPPfvEXJdW53L6yrFRl0S85uCf
8+mXJD2ja053ihTs4FrUuQQhBsAOWpuwKayNPX5GGoTtB6Yr1rhlOo1yRpBuN9Q7OI5BdbEXYjg8
sBhcGVRDiybRLLeZw3LqZ6v2evzHVgMrN+LIb85m8KfI/RmsI2tmrxdYYNyrI+dNG4xHls6uhCIj
n+THgpuizVy2FtRojuOmZjNPbbicE6R4yCQGBhEfhrEImpsq5K6n/mRNH0XcgeU1rv9rmWzLS67S
NXajI9YZGobD/HoyF5cvK/3m7KzcA+8cwjPh/wohkGyAtN7cEBKrTPa4fI9NBO7ZSv6KWKzbov7r
hAl4UMMDMFYtHj7y41mm3xfNmp0eIc1YGMJpmIdvFcCxLwCTsi6MDPFCpE/jF1diQDLt+MY8H6QA
FBswGhExkGK092yU8zLkAso+z4jo3Zwt29DC6bH1B9jKz6rElUcQoc9Xs3xKoVTWWrwBWE3oH8hk
Zx3DxlhrdXuzqSSZQrwVJkUBM9E8jA6Z9uBooByfW/MW9BdUqZWkLRYzq2rmz5GJVKfEJSk+ep0k
BNZAQlmZGb01E2d7CavNKk9m/yRisXGwQQIc9NrIPlpYGsGV0TZ5g/muESTAiALGaJXRpKG1qGKf
We+QwG2fMHLt5SidefHRircGv4geNRtbzJhpiA+C7Q1YQKUtbxn3RfBUhq+m9q5Zp9q/9kOAXnmd
wDe3pPZKpmBeDLVPn47Uq5bN/A51WP0kWLWXEQdoTAZ4z1k5MRRIDk3vbmXCu8sGnIzYq8kSnlQ9
d/NOufeCtUfgRXFGFgdJgLtXP3o1kn29qhg00I49Nhd3/hgItGJB2gAO8yLo1R0NOIJnbl4nnI7R
i+0cUv3JKd4hmJrs8B6APFrOPvafLB5AMz7M+ha7DjIEpg5Hf2cbJtoF/hLmqsfFfrh4fIdg34+A
cNmA9RK5V4uBOmEWt0u9sdsiu5nx1sDPazDyjMjytnefvUsmRlI3PYcVOyU2DZtieEIH4rP+YG+J
H51LLlSQEctdvUqhLbBVD83O3OrxdHeLToB4hjJmGVxeTuC8IyMMbFLg/UGO9COSy9hyCda6L7PR
P2rQMPUekU60x65OjtVAXqV8KLKCvv2JSf0Rcv4tg2ETFtp6jOY1LB8EhXIVMv/UE/czw5BpUwFD
fUTAtz01XRgEwtvV2Y/A99CAyozqrcnmPqQCo36t4FU1h4aVWbO4DeocVM9D8zCShkx3eZpvHZn+
RCEPqmiL0yiIZEH6Y7K7NvBe+qmxA4/7ObH/hvVp1jbRkl2Ov97GNu/2mBVj/dxmyT+HlERjDo8U
dkfBbpua9DrXPNMofZ8zJxtQx4P0XJfDsW9YoiIQ5palxGpqwRBXxKXGNX/PodV+laN5WmRBxKII
Kqff2dDufd6/zk500Zt5ZwkEtb7i1C2M78AmCQzna87MlRKQrRmzE1EBE+xzvtiswxn8GXtaLInR
/QWivHXTRkemaD9GZr2Wu4okGABWLDJImQ5pRZbkxS+plyavnaoHYxzhwD0uzTL8mr0/xRv297AY
cj9nwxcLELGd4Hlu8o2w+2PCPoKgzd4cbVoPOkso93HTc7wOqzrvbk0Mq5q39QLwDyUt01D+NK/B
7cnA9D0T+P0Nc9dpAFTVX1+eZqpsO7vMs9xZiDrOdBZ6uemrhwBmzCBYgkW2gdl1H2tYWZtrSriJ
rQW+hBp7FP62oClMJuOMk3U/lA/E5DlRWDPVYo6asQdE5vCEk9zr2RJVtUhxiXbTrWHXt9ULmLOz
iQtMbzD62y/kI9NlUyUtrsSBYRrisXTFq+oYalGQ+TLcJ+DA8uFGMOVXCfdWlCMlYgaXhDV6bLU2
bCBeEw8r6BYqJuAimNh8j+L4zhwVLMBCBAp3RgRmqlYHNPwNC4jYAfmvQ5QMm3eNCmIk4oRXzA2P
SrznzG5q8TOM+UFqvxZs4HRgXwOKRF1e+vIVQD4vN2W+8o9DZJ0lg2KitbtpgIuO4t47nJn/OTqP
5caxLQh+ESLgzZYEQO9EI7NBSE0S3nt8/SRmNzGv30hNAvceU5XF/DLsl5Yhu9mMfIeRTWzzMpgi
CBmjW6qI3dpmnQ44rqtgQyzVLVK9j7A5tMXkyv6TEwgFOJaLHhngRFelU3kn3DPCXlPVTQo+p+0u
DZeEeM0qY8O7L5r/RIrBtPmqq0eu8d0lm7i6B3jjQ+rPyMPJU/o3D/VvggYXiYQTaz3a8fadzWiE
PqCEAuRLdYvgKYEuXiUqMFTHoi/XC8LrcW4khW6XCk6r/hsDZyBvK1/iKhI2WJaGgjEpWm+1+ByD
x+STCuTTiwT0hemZ7DB+hOKUfM3wNk9tgxphQlVvbms6mBBXW6jga4w/8M3x9SSOh3+y6/ik+oGs
SAKTJOtj0OwxujfypstGGvWLkNOeSsIKyqmDlsoQmkMaoOVNad015dPjo0YHmmV/pnExYfmVaBiy
/DSwFrSSR11+1/Jk1zpP9vDVR9saRVVBDBzLBn6b8YWKHF+BxglirOc714yqNcnJc89F1SJxd9dD
ZY890ua+X2gg01jJLkUL4hRurHCs3QLecDOy7cNASngjDr2JiB95PUeeeELuRqjMafVppeAQmPku
NotVUekrD7e+qIgHhJA3bgnocQJ74hHdV7jpW8WJY2/ZlkxbgmqZYceaV1d4Smz6UPS8B6PVLiHc
bQn1j6kN65QXPOcEmgDdTYJMOoy6xa22hryyR2C4ET3KriJ+4D+6hkQDAuhdDlNnl6MFDobBL6Cs
gMisoGoWRKs6YYIZg7etkJlg6rhaee3z7ilS7nK5oC+qvQ1sertB/BNNeAtiaQ26eNOl1kW0frQo
PAWkJPi9sC40YOIVJa4CtoAbflRTek8RpKxop5gLlSiELOXhRhzt0jevkcHZGEJl8aIVjvE95tSN
jtl6aSC/Ok0e22ApQ9VC2aWH0VenG4w4DLqFkvz0mS7jLxozgU6YxK8S7mzWwjnswkMsD/cJYVVs
ZORslicZr2XaJiu1VX6FCL9P9qi06ZYkryrzEWv1n0NPHrGkHH3c4aUS7cTAP/V9vWk06+0P1mfA
jrYqRL6T+fo4g1Nz/PijTjkuNfHJ/uTVSJ1t6pLTjj3pfsUWmD64ohLpYYkM4JHlyAuteTpqUrTV
E5RvY1pVceugwLBNNd11XXvMm/JRjRVjp32sQjVGMmBBzNJ0F9K8IHRAW7KtyVwpyMdrwCSNZPSV
YYiXlmDQicK1FjvmvsoHrpoVCDZG2F9Feu501v7WlgMbvdMoOZDKXb3vHXXotpwnf3HI78jBCznu
BcvgFAd4MfHWqwpPOrOHiN/DpERJumzdmuohlmZX4UHqrQ6Xk0yNDOdO+AtwRfFeGd8TkvZG/qUC
SohcMNLniOA2iQQ7GJJ7w2ESSNE3gE4OQTwlom8sQthyOv/JSP5ELsSA49VorIyNhEYypBfT9G07
PeDp/d/wjAPeQyk+Bp6D3vfl89H3rbjUuMRwt8MPobY2tGhV4bPKwajkmQRD/l+X3AYyzTq9dGUc
bb2nI1kkcUBlo2Xqh2HMT1We2FGpYyXEcJtX26muYWWqcCpJzRiaR4d9LBO9Yz8VjsQslTtpD3PY
Nirma0VwlhlpmKnwYpT50OJ7ZD3D8h4J0E09jWAzwNdST61b2+p0GgsNH1sDsQggnSr+Fgr3WYxW
XZNwD/C2T2A+NcYHGeIMY6zs3Mjc0iBAxYrW3CB2P5EWGHf7MJS3cYOzrr8gZtiowX1O7CBiko82
pD6LHQRJpzBBUN6SL1N9hSJEgXYg9a0B2zAPf/y9ELZOGVvoeOSLH5drmdH8jCHyOjqjEVoFHmFZ
2PYm1UOrbLWQRWwSwLmy6Kip0NSwJuaGUoCmH7KvJlE2Zaarc9MJRCWSHPeGis9LVjhJopNfMoU4
x7dxi8SdVKEy9x3NxyQDJ+3QJhpO+dixCgX8pu8imKlbDegFM1tyqof0wuTrI/Ya/ALGTU/mQ4id
Jz+xRMBWa1uNuZ5s6StpEr9Fb4bMaGwAYbQIDV1+hJYv5ldoBLTMaStdRC3Zim37iqcavFH3F2Pr
o5oGZRQMyBqGFKRwrMT6omvHf8AEL9bQHnt+y2U6JYg38H3OCnkKemGasRGwcNJUcyujGvkQ4uSG
Iq4+ZePonYIyv5sqsd2S6pD0zVWfltcEEBZJR81Pq8BfIJSOIyLzkOrFym0M/Ce+t4cQxC9gIA/G
EK9hCqi9JU7PsocQE5I35xgl9WtUSH99O9AWKCyH8rFvHaXsMS/3Uw3DPNZWsNV2Iyxsj6+6qFok
0VpV0LnnycrSsB+Ew0kPohpviPBUlPhMwk24msKB5Zb3kdK92DUf7LJX8wKDhw9uJVbvcs/hO/Z4
V+F6SitrJOZBm1XTSuYRkMPfmThogh0lq8VgxAFR1vK7iPG0+YmCeqXrjwaueuaWBpYOUReWXS5Z
6NOLq8jEep4KnWUAbUtAkzwqmvbth+PKjL1zmyWuP+XbphLXgczpm8k3k5JSypSVPBhHXP2GLUlw
bPQYrbj6USmM7wnjWqh9+c5FaOS+/PBBvGKnDwBLYxvVRGEbVNmtpuhdpArYCPx6St9/ilEMvCce
74oY3tNK1e2s1bnKQROGwBtiqd3hFQVu2qBjNFbZHDAeG/5JM1EXWQZsWxamuchOUEsFhuIGjo94
35FqG479Xq+6LQubNSzrfBWl02eY4w6Hd4/zzbA7ny6yE1yEaR99wujRK9Afa79mX54xlDlKZJ3F
gaHRgCAEjroXD98oUvZFXjOBQczLSFIJDNLbqgfBCIekqS6aREOK5xIPumjs5WFi6Si7A8nZ1YyV
4ohjHnLvGbnjfPnI1QZagiity0pf9yrbBmYU3GdlwSfcplfT9y9diNSkks1dXid/QcjguCaKqWUE
EExvdiE/akm2ct/ajVJ8dhp5V4HCLC3WrrkyXceBVRm8DWIo9HgveJw4ROJauiJRf3mfBJNdFGlk
KB2f9DR9dElw6Bv/d0YrKf2wrxh/krKx8fOpcJW2dT2ZUUDJtjcTnZrwMCWUjoXsv5m7guMaNpqo
bmqko1hBU7sflGJRN5QUKYVO0AqMAsVjLJmcQvIatgzWBbRnBfcrUbdVZW4iNrWpMGwhWq2roLbh
pyAMbKhR2SIgYdoLAjiARL+XJssHOcbUNLcxBU1cOhqnUY5pvcJVDVyA7EBSN3TWtNnGG6Ut0Ryu
WSRg1gEnWeAcWf6w9RHjj0n23KyAiNH9K0NC6vo1mgRnKPD8cfuRPrhIzGQJ9aGrqH1RIzK/OCA1
X5GRtMlN+aRrzQ3202bo0gvJzrZGlem3qdtKwjkpXyHysk5DBY43ZzXjhQMvu5hjcuJkWsthuxtE
iBusY4TceLSxsK7yqzF9aZhFxPYmioJLCsGPKcwBhcZHL58BFh99BSBBF+16Nn19hLuSlgAR/nIa
jUupxE6gp8D1SIjUkT1MKIQis9ga44j0N19a1n6mWBEUbeP7sRsDswF1YGaFK1kwKAzJgChb7ncV
GZ++98M/eR7TCeVWwTyGCKe2/rKR0KIG3BrLhyBQHGOkwOJlzEAdRhY7M4vfh2GJ+jH59Els9nLr
U2Q9XDEzYAjN80z4uKhuG887ZKZCwhdkFG7RVi9Wooy9wXulreUOieqWirAiqmlNjoWTGZi1VZmh
ETZ1izl4zORu7o1ybknqfb60t1Lkv4mADqsdTSS4B9EgTwSPILwob4rXvsdsOh55sYs3teOmku5y
mq0Jq1jUOuKHwCmTeF9BeBfj3zh7FLW0FEb1Wxn2I05MH+OTRh57jOqfMKRl1lNClwwi0RZxtbiQ
63DU3EKA4Rl62VAk1p7VS1NjS4hghuQKfSBjY2iMhQyrK6naDxlxlSiBP0+GrTUGuCeGpSSkdG0V
QgIEzwCcTGVvpt8mE3VCf5iAZg7kBT+5SFOyEmnrlJlWNieGJD1zkpwaDQhiDhpjoMrNatmdpTZV
zwGOh2IEvNL807u7NM969es8ampN0huJhPM1a0+uxloRheVkBbuKuj/HRuKT8+W1/0ppF/eaXSPd
06Z/RFEufVF6yuTVL6KJkSHbtdJjs9xAGdFTe5T8PykOPiStd7Iw2odTeUgnYHkDd33lbTIrdUwf
o3f4RnIV9cVF76p/gk96VG9RDUSscvGpMJoiJmJnmuQa49fCJ7gxC2XVodwbjKsKbQh+AfEcBpL0
wfVQbFnk/CCjdw3eYiMGO1T8tsFnahKaw3xFQtQrg4gI5qplnIkCjME7SlQVfx5UHFQAe0EVt36A
37vjWB3HH44wmxt8X9b+XmRF3U4nX/myREfoPwGesuoDXyv67lAbjzIafjPdILKywG+tPKRRf3M6
bqEoA3AQD30KUImNlZxepP6to1fxaWWAZOKvnrUNVn2wMC4Y41Wk0srnrzXP19noOUhAnUS7kbO0
7D9KwSds65AyDNd5uZoCvi0AOUR0snQfhOzhVeKf1JQYqfHAoKXkb9qWoHImmBv4X1sLvgcfFsyc
9SBX716Q/wHRGKOB1VTAMJXUBg4LpmpRTGTTtK3xTDOPSYSTMefEIlLu0YaVDB9rATcK53UqIqmq
k/U0zRufYZdBqx8VQCBsxhsc2pGSHkRkZyYiqa6ssCBVNlmW6IYlEmvBzADSf0eqhSq83JrsQnjS
Gx7BlGTpFoMTiTY86o94whfMVxuy5O7LcHYBPciw4bVkuo1rj3xvcixLaA7JqgNOYKn3OvnAB9/3
B2pDE8WysCv8ddjsI/S+8Csmax3T5aCBJfe9HA8Fojs/chpxzeiybjZc1D2YjpMOesX6ksu7Pn2l
HaI6tLuT+pUqL43ViLnVtbORSw7TEs6vMFk2zELxffXKGSDkJADtgu/1K+G5011spCwJIZHAzZa4
2Q0wAAmvHxIAFDWUc/WczjW4FaeigodQ+0vHr4TpSf0CSzNFK+YA0jlu90pHTonDuzRT6Ot/Koh2
eJis7kZ6Qn28gxEgd+A6afCtgNgmO0/FzkatuUrZ1oV6sOr9x9BRggQHA36XBvD7aip/Q4TCwZas
I1K/dW38oHTAgCsDSEutduPLk+YYyZeZ3RsuTCKnnBAaGRs0DRvAsPL9nZKuWmHL8JzkbyePCprB
lQoasDNHYqRuVF5LNUAyJ6CNYcX9I1QXPXznw6XUoFzCYoMRdyzbhZouygQE6aKonwKW9vpTT1eG
eKAsTKd/ZjLrKEEvAQshKUvZ9xmDy+JGwn2UXlAIRAI2lv7RF4iSnUx7hiE90V6D6ELaG9K9eBV+
AkAxTXBOs1yo3AHVr7QNSTOJaaudK5ffdK8iIEevBLAI1YNo6Cp/AFgw8g9DiOBn07dsgJiCQkCc
laJSgyEG4N3JMDgOb0NyhnNBT2WUxwRQjnTNzN9ZzG4Yh7Fi//uVoAYVe0fO3dY8JfKjmQMn76Bd
Jsw8iHCm/gCCsUh/xTklY3RCNvwy8G0sEz5NAphsEcv+KgnNQ9r5G104d6mbSxhZfPXMGJW7ZunB
716QuZRY53YA0kzUIQZPUrpCKqtVpv8MKiGGPsC2fBswpUj4Qw2zIYGFTtRoS0vxyZ9mP3GRhi/E
QU29aYMrmR68Wpjyqr+stzuMlN2qLfG0gcKAt96d9PyOYZ/rMke5jInCZ8VP/i5KbN6ehpH9V/GZ
EdKjcbL+o8nBPnUcUZd4qO8Uct5xszJ1udXxmSfFwFFjKSeGzlEB/2yORHETGh2Nuq0H44dVNid+
iAF64MjVTkw/ZX67OLjE+asFekC1IZy1Akg8MpYgdQN5E/Wbpr70wxl/3hZPV6muWKR0XOJBh4D/
CegzNNYKpGKg/cyg9zjAbsDp5dnwOPQ7hS/doviP69ldi58zJJIAKVUKcwWInshnFeGhspV/UIUE
fwtgR5qOg3kXOsIfbBRGwUlAAZYAN+fFwTVbkgTXAqdZ94JJ+OShHi8K0y+JnqGKp8cgON58rGF7
LtIDPkhkmCsNz4jV2t2vPz3JSQmDN6sTU+gcEW8F8Yr4zn2Cgs5jvU6Z8gJQn58s1AJ2P597xcNC
21ZJ1IXyu5Z9OxgRt6EZ8an1xYGtww2PQTf+KMJnj5ImV1/KtEHKUYVuZjgZyeSjaZtUYbV/kNoN
gJgYNSDZtgoPSGyeJX8n5dcUM1QDtWn8F2X7St7DwaNZOMBaLIx/I9N2gxc6uCa9i4uVnx7oJ9N6
+IkrYMBkTNq/Y95/osLaqwX+VFzrLLTbfYocikLLUo6IqGujn1EeQPlhPlAqoZgdD6PxCAk8lzgJ
3awDNwFTZJtpv0n9bRRu55/i6FtT3NCj4QYxd8VAhv+wSn9Hnkx1xf+UTzZxkhcPl725CTIWLakd
q9so2He47wR1PSBXmKQvCAyNxSIXIhMBOOYGyrvRYrBmpibKoyvMylciE2UMROijpkcGvLAR/4mY
AevdqB0IVydVdByfffDXEGvA3Qm5ILdWo7xEeBb0VOf4NEkwmN3oP8zD9WSJaTinV6KU5PzTTiZW
C+JSaPqvXbgr2zXxgGpEV8QYg2kVEYIGx9+UnBlpddO+Ve1gXin/i5qGUepy+h5K9GVrXk6/W6aK
w8gKnCoia91nUY40sBVOqf9Ii68iYK7MtqZLpyO29rLGVcvMkAPa8n8C+U+0blkC3GC+jXYxe1Lr
bim3CUCl4cysJyEAjRm6SfpRTV8+SylD6PZyGNh+dJmjh8Kc66b7q2nNfDtONmN00P21mawg8btd
+4WVFsX0dwJ4XnyGym9aouegU6v9z6b4xp+MsQR4epIx2UX34wz+Rq5Xg/8l1p+CHG5NWVzi/OOx
s1j4D8o9RsZZqfwtOj6Q/BY8WZDXH9HQb80Or+e4qLt9mv9RAtma9jvFXyqLVcRF6b8o8GxGJbA9
TxVkQxkqeEmdBWjd006DLrtsEnXg4UhFm1sA4UYaZr/bt999a13nDNNgNwkOsYDRCTJvDfsBVKVm
umUcXHgyYStyKpOiVKK+YjfYk7hmUEDIjg/RP0fLadBEVRn6RA02+xHI14RuJcnX/UeiyyfWFrlw
yjRXkFBfKXc9HBeGemBjoXwZ4r+I5zDBjZcp8IRQ38Jgvgemgy12YQp/BhIg8C9ydNPTdR1v2uRs
RXfVO+ElQpmRgP+R7nptm80OpbnFSqjjuORQZL8vIlxyfE7eEPhSpbmZ9dG2gG6Ut8RXw0AHZuhO
rq8iUsdMu8JuRG+7mgZrUfaDumi0Nx9eEJ1UIo9U3SFNgIrqm58b7ltCJhH/WN7RSy+edReVS6Nt
JOnY6+eq+Ex7kL6un36p06ECjC+TYE5siM9xCHcBLQMNepHvBdANFfkBxAWLXM5rebQL454V3xJF
p2+JtgnbUmDeyPZYJq8ZGUrDHQxFaxEY264hjrzaRM1b6H4H/wLMAnGVDc0bVH8La8fpNAe1T4xV
En8W6b5LfsyYXNTQEa19qH2qLYFIRJiHlEpkbKJLe9csg2F/8Tihvyr5FquNQCWd18YxHhnmAtDL
l8KcWtXdReHC/sfKTrPI1WOsPS8cLhmos1DUDoqpQlvGCLSKJEqwl4h4L/lpDfhP7OWmP6n/tdh8
B5qy0pudWXzqjFBEh2y8EmMZDRgFIf48RjAqtM1ogBgprDLsODmuHKwoFcLr6ORFRGuzgoZeA1dK
XQXcGhOz5msTfMmfMEdUnU0FYReaDGgTG+StqNnJN68pvYKnaJJthTSOeU9ASEsElr/ACfwco1Xf
HEz9T+NSqs/9+MdCfRmMX+q4MT0nsShDuSdYoQrjIwxY5dBwLnsBcAdjJRPYGIGCa0PetMNORKEf
KTtUCNbwziAaIKyvSZpgjeYJ4iEkVINJNSIym14HKu1oQRxZl8z9Q7bqErp79Jh+dRQQNI8itrBx
2SoP1GRhsJ7jKQbm0znJ3fm846kKegMsrv16lFxPv/vSd0r/ioaiRX/Tx++0+puwf0oGKBpQIix5
mSO3AhzjjknTQS3OEgTlQKda4LGYmJvYjfwcYERqKcia6KdnrlLKq5LTCYyyBpM3WkflzWyxhBU7
qeDW7Klg1I3B+dR/4iAYScWaPhkLgFbd8uyx8syUS8C0rlzr5Y8OjM9izgtS6FuSMK/M/wT8JF43
0TYUeTEyhkXFqip/44iAp+OoulOPnb37xp8wS8vwsTqgg33CoOpmT+IFk+1hWQL+8qjimwx06TNH
p99G+5bpZ+Ui0liMPAY1zMA4PubeO6Luk+LENVTXKM4KuijI2RwbOv9nzel9znYg2tgA2aF/NhHU
0TuBq2OLnFZ5mNm3TFOLXC8ob4b0lotzbQGCLxZzRnVe4mxZ1sjI5U+PeQc2BDZ8hLukF504F4t/
YqGb8Z8pjj0E4hnQhT55wqfJGfpNzrQa5jary1AELYmhoeCwTMJxmUAcJwyhMtaZ+SA6nnmhzkcf
Vndl+JdClzT+0BNgwLqY3/DMdN8tk2M1vfySSoCkeXMZZj8JgtaiefgB1ze/BU2/NfXUj74tcIXb
UnCtO+YbGF7c7qPgCajsEgFIq2GG3PoaMoYQOJ2t12+1JuZrI8lfNX5izUJBWB8zwx6O2BKXs3pT
AsMPPNPnqgcc1mq7gaPRo0VgZOGnuxC8wtQ/pYngaFsY9xHRRnQ4YC/B5vfhKwp4ZN959q9AwkI8
1yZWX+b0E/zTUEfIwiZRfrBxuVoakWG06vnaqvmx/kTuaQofQoG31+BGYYncXKPup0NMpFqou7BL
H8bxRFgWKcoaniTDI97NFZE6g1bmWJHEN6uTRDh4wrYUyEG80oZ0bKmr6dhGOM4SstBB+mrBui2L
lRURGguFRMfXQXcgSS+dFDD+DAY1dteodk861jRMzea40n38YA+FIXRmqI7Occ+P4hwFtWZNPwm2
rKp4qsGuk/Z969kiVUmY2CG+5DToDsSRi/yF4ngXQ9ObDgD22n5nFWfR33ksM7yH9oFyrum/dIF5
2z2BSqeNbhbQdLGl/VVRRJlI43Typ5r4Wj7JnoNhEXTPHB8h8x4QgAcfgSukVPlBP9ICTdDXpsdc
dAnuMO1mNspiEH8k/RUVNMKsaJZa9zCKZ6XdlGgDPHCpt9uC11KGCnjVpiOUeCtiwnuQWAl4KmXI
/BUr3L1Xo/uNwl9yNgJswUrnarmL5AwMEa88S2RjePQJfIKNGHCsO5K5LAy3Tw/asGSXXDPo0zZc
4pOO3wTaCELAmMOUp2PMN/Sr+P9Gy27rD80cF+XwM3E/8emJHNTxAU50jTo2ZhmrX2nxSFqJGazL
HWO1LXGsLohHlHMLK3Dj4oIwlYmunu6m8OgJn0H+LXQukzQ1vgYpJqnsp0tYP1xFEZ3jimQCeJEG
ytVKdT31bKrHTnKgMoXJpR4/WIl1IX7y5hUjruswX46zr4kDMupCElXWVOKafIzr/di8pCJeV9zu
oL3siUTR/Hc+AOMUM33IQK985LM1nRGmUs5DTxrb9McI/gop3urFn8mIFWub2bGCWObGOaN5wQRG
niIbdS4opBiVK5j7smXet077Q9QSEE6SA7FtpDKiMm5/oS+gKttE6ev/ou0umbcAz6DK+NpOMWXW
nLkWR5OOehoEV8vF3eX06tFDVTAyHWfgfM/XEwQ4ahfBnI3xjxhwVEUHon6VdG3l51o4dRzTJKp0
HDTjXiY1mAABU+O438o6sXHbUNsSiNk/Ife0xWuSgcrAygO6gaYRRDhKBBTA8WNkKxE8p/FpIApo
KSbTci8rCFIHgpnYd7YsUnlleSpXdX426DAj7ekzqxYj7IKPMT7H9bXP1rWEHHLtKZfMQgWBaTxX
FkIESYlbMEbnCsYB/U9udwNKU/IUG4QNWM0qjJav1sffetX8jt8eFMHc4jHVEKBcibVILoN/gLcS
Mn7HBWZN3UF6sF2Kefna7UyfRcFC54M7VUexy1IhS131Ne8rFDN0Z55mN6EFAoVyi3UMkks13rFI
6KGUczq3X1p9AGYfTBuC7ArzkbRbGNeol4BUlXTK6QBEXVmIZ5xfPBfmmT1l2+xBUI0kZCntsRPe
hnIMH4KHowabU4UshlVoBEghYWVe1Nw1R/hc5CQ4uM9orMya624x4xNNBejhIr+RSAsvLlzGEruc
ucMj4hSFQcOGZ0EJZlZrFqm4MxGozH+glh9Fes3F2dWHu8FphG99IDpoFZj0GfDiRx6aySYPLENc
wD0J3U3wEW6/Ss3xh51fByhxB+4ZR9KJ+cD8ffViEwcSSO1fVbkWw2pkT4ApUGVwjV0J5RQqQZGc
ipz3AlXSYjxE5o3EEmoIm9BVtbyj3iHXo05+cixR8IRqOP2xOyV0IDDKV4qFqluhQzi2tKxHP3ab
7gIihGrmQIxswQuUfbCnEwYN1jZtCDtpyQ2DTcHrE4z7wPiJlN9A/aynf4PwYfV/crFmjtuixmar
abWwx1WDPStnRPUjydeg8RgwLVkDMPBDeOvW5U7XNFwYkOpOKlsyLdxmOHkx+mgkBZv4lg35arH/
DosNAwxCVyHE8C/+UV6Jcy4AmmWs/Ks43IqTcm1RR0rSTHGvFhhsFrK0S+HZJM8cQ67oUmpLaMe3
xtVA+NOr4zr4J3aHsjnmbAC98qVg/e0YkNKEi2yPFUTCK1999N6CsjVVn3xcq5bXSTf/wZyIJizA
fYFy/MIlgnV/knZ9e49aXPF8Aej6II003/VvXJ3D9DjEp2z6UxE3KGy6Cuwq24DhirHTystoYRbl
No7YCaF06XY1GhVGHwoWw3OhfpgmpVm1lrVtUTseDJGGbW639otzF/x1wILLCbhl2znQs1Ym9PWs
f2rxGtdGZ5LKLe4j9FjwwAjyYoIBDjsLbw35vUn6VoddKe6DhE/L+i7HTROa6Onx9J/E4qvOCwcA
Bwp60eTG2IS8c3m/Jskdsso5jlYDopFEAm9B9ie/gpUcBbCCdD7qxiQ/mXYs+RglzDPaSX1GUo56
8yJ2224iPDHdpSR5eQVv3D5mQyFu0okYHK6jQb700pl+rojPIS4uxuhLnQ5KPiqea8aOESskR/VL
wbph5samBRUvpwrnTp4cgSOxwNhBQiEVUwAkJG0eOacMssy0fMu9gzBNpgMfOeTbunZInl40uH8i
kn3UYImCuiFxK+XvRodA8HmBJjj+pGgS2dt6/9/yDu9fq7Dpk7guuMXqefpfsCartUuq2Y1o7oLh
N4X30AEezqklW1R+NcruezfcQHa4FuEuqriMNQdYKtjDp9j9adotNS46qlVkb9RLzMaqT8CVSnlm
RdLNbLQl++iWUFKiNiY9tAl7X6Uxgwq0FrUHgzI44GdaxyQF62H661V7LbkmoKcYM1ecf1SL32hX
sJKHkGiwkJkk1VEP1Wum3R2Qaa4L/63jvLQC3NA+47MDQTWkqhjTX82wIvF2UvdWn8Z4knRXl506
xb/Ap/KCfTsCskziVYTieLxQ/CkMW9SbXu3rmKd9pXes8U96tZaUHse002TyBhAJLafrRxj6kHDn
Vby2YETWU3VDkwSyYAwVmxtxIAgwqrn+qhA3LWf5uIyy3ybazYVIkFKv99Iik7d99BNlq4g2kNOH
8JtRfZClqc1Kty2/Xk3ZpqkbERXchgjOGgqAYu6HL/KBNGVpaXv2Q173ZyZnADaaAfYpusbmSSoe
LO8Qyqr6qReBd6EXo8fgK9hZ6bnqPuScqDuX9VGRKI7ZnRlwK+aOj9gLP0zto0L0GmB8nZqtIZ4F
8dhx6yP8YXdjMq2T43+9hJkCpRjKcb849D5A7QjoanvS62PMkF2qT2F7GAF8dQwayJ8S5zOJ3FaG
aPMdu2jCDWNm3aSaQfABu04ihEz7lrWCoRsQD/YeVfwpgUCN9X8sKtGLkU24Ie/QxU7B4pDUKiJx
d7kJZ+PRtAf89nCsWMJ8FXC0IU8tVI2v9iIoZ8vAl8YIKlfPenfRkotPlSDLV/Wr1O5T/0vGkUww
JT1M/hEkt3kx62HLVJ+qv/IaJ8j/QslbZxoA5OKzHB5B9tETlkfKoU4DuWnK6+jxhDuFRS5djx15
MQUYG8j5pRlmSS2gHkYB1Z89BtqZM7UsMtEWJBuP6at5iaWdMB56iwPtXquqO4MpK6CQCUX/MzIZ
u0hukr0SUTk0GnMvxv+o4feRMsfW9I40werHYemptM5mjgYyd2vKw1KFAvmexyryuCbcAMtTwufA
2ZGcjf4jkuxRPIfqqZD2oMIo5iIifFmupApyRpIhmmWkfKOK9hS77AD8vFLTTRn6UtK0KMNVRjoF
j75UfBLPCZF1Uwf7jNo6AFtQ1eFC9W665pjTskYDWYdfFqfOOF607Ik/XevdCakb21EU9XJxYu1f
5gHC8keakza08qiROJ9rro3ZuXPMpD/4DPgu/RYS0aF7TtK4sPRpqxYEk8++3wf/Zl1DQaghP+jo
JjLUEvi98b+bTLLDb/QpPP+AOk3vHlg7kS+I2yKAwRG9i/mI4i2volea//ChshfO/J+GMRxkFXPW
EhQACtO9/BpzNrLcRGhHFXSdIsvmu0436slsu1gx4Fpi8rA1eMNUpmkXCKLGyHGFF0r45cmMhxUh
JQY+43Jt6R8CA8tK3pXlSuSlq/Gs5vIaD1+M+TEiLyOeR6H7yXtRiICSZki0VPJ1GaNptFFijwK3
H4NnH0BC25Vrpad9uhvFP6XWCRR4isw3BkYR/S9vG0QLRX2zcyjTnZkhdUCkwZu6Y3BlRWBdv9GN
0K/Byc2Y++UkRWwt1iH40mIZpTbDVaJjFGAb1xoXM8BgyTq1LcPpjggubsLOYfcgP4K62VnWj5Tc
Z7JZIoH6NaPleAyCU0G/LaQWs7IS1HLrVOIprFp7KF4tggHJVoxNBAN5kj4zVIUkHC+F6RHpj2g4
Q3SxKjcDI1M/mojyMb8EzX8cnddu48gWRb+IAFkspldLonK25PBCtBNzzvz6WRzgPgxwu922TFad
sPfaDGHjXSgBsBafKuuJjEgOs2kODXbDyDhU1q4oQtZK9yomSFenYVHvFrvj6KkHr/iobZUl+6lW
4qWlnosJ/dQNaYBT4Xi9eIbbzn2GuEAVpeI9qOHrwNFkm/Qfw0oW45qdoA1fLKcrQnZLy/sWWk/B
NG4EnEjQwNivrOhN9U8Olpuy/K0IheETYE7g7WEL8LdMm4MHhmVL/ckQLl9AwN+E0S3AI5d27xb7
GQ+5i/m00SkiIcZKyQUbU+zEn4p/FeVJlk97uMajW9jb/hSlRxoY8CB96E7cT/lfhpYqj7d4GZly
9ulSTNe0oSxvVyruHVDK8Y71VlJvxAPdmW5uJnPd5Dc5rFKNZn816KwKagbPyCzz7l+KIsXP7mSk
4mi/ZuaZNRWjyo4Vxy4bgOEu/eEKTUEMW9m+9u2nAFIe/BPxyUs2OpNrv3z0hsO0eFpwUawMWW9N
eRnMVxUIhOr8y2NMCbc4pZgYVsbI+Bq/y0ISHEq5Vv2NFLeF/UiKU0zow7DVh5/U28zGFGM0l1q4
GYdfB99dihiUfwGvjXHKBnBnnM3E6gh80rH/hfKC+IXBRGC0pvxVHETf/U1PkLsTOInzR6+3WfCF
Cja0bvHc3qyBFXjyNFBY8wFH0V/VfaGvirPtPOf00+MAXISpUWC5xUD/jb8Ur2iXnDP7Ve2vHp9t
iohfIsVfoWNlu8OGp9v6vYv/xSO21jg2rOYiZsoV5HtM8J8NrWmA7aEjtlYBBRIklxCVP2RVmb/b
UIzTFYg/u1+jtm+jm+Xvsf2FxZdifRsssREMsuqXHNd1uA6IoA8XMtoIeR8nCscG/cCrDLH7uu1H
QXSDuAxoiBuUJep8s7WEIrm9fy1haGOS03/0GH8VSlYG4OhHaBDb5F4Hx67lCHGWqndnhiGtkvzU
W4o6p8D65abhBqfjUF+6xls62Wk0dWz7f2ih1nVfoOKqF610NjDYlx2j/im+2bNEvf6Us1fqUy/n
sS3hcTHja09yh/9U7bOwAUPbfP+0sixrXkYKcJ0CJqaKSvluGlW9k1k7HLKKjEGGZR9+/NFTcpTh
RbHYopL1mAMMZPAY0DsX2kd1Ez5L4Wd9TyL0yGRH8JLSc3L5ydZV1EM7fCpKvuEKoJhXOVSaNU0z
hJHK+xVMkaxFo5/Mied7U5nwKNzxK5w2IqDEnz7hqSjs7fvhS5qPALQSsQXEd73Y1llRDvbwnMNS
xnXYrRTDHWFy4xSR9ynfMyMd5abmB9G/w/67A1cyR4An/b6XH2m01cZ3D/ZILY++Rsr3hUZIwSPV
YwlCOWY/c4SU5Xk2Yad/9UeZDYsKBRgLLNHeddQhBY8gTVcSribzKM3TqO9i6z0l1znfoOdGrqA/
mNF6GRTvJc4NiljATS8WmvKJ99Kes1afGVtSi9t+slcTz6uZQb9iZwX/RLEwFjAVeIurV2kxhPs3
JeAfvD89PajGXiJMwA7doSIMHnjC9OEp9H2WUIvyCBDeQDNdVTC7jwYvRmy69vzr/NHzQz3P4+o9
LsokuOnYwASFy0CFE7NYHP3bUN6L2KCA/WenZy0nxXYes67jdofEBPNvCh+59XeD/qn18AzTpfml
ImqGsdKM5wjzYp68B9lX5FyNfCff/WbhwKtkggyfTeKkZRygpUjJERkKPk8Ky2oIXkAm+OZNbWZq
FjqthAuaztgT+74Ldh0ouYizlmAaDUHirKyf/YqN3y5bdTPqrgLRLH/m6C1HeTXwBEQo/kW2SrO9
gjsLaoNciC8hNhptXOKdY+S/mXKmb0xRaSszqOy7bJfsvMeMugARH6uGswOCrCfulPBU8sDf4S9Z
n01wTSaVJDCAm+i4QCwRP9X2qWuP3cKf9pN60LqfUrmRRhyKAx8rCux2XOP4eKn+KfP+o0M7y+CP
0WbLg2BjWTPCpV1+p97K7Klw/F9lWPXyh+Fx4rkGAAddo+eiwwm076J0XkwkNy0DCPkei0UZMFd4
JFwRSM9dDATaUWYAwR6jjoameFrKWwdiIfFvdn3BJsYg0uhe4RPX/jO2LAacNBDtZkDZoPVQGnDB
+c7S5ysjE5zPwJWCk7vT/1n1PWv51pNjFx9Bg/U4xxNvp5d/ODpN9csel5IkXRxeonU1hRDuyeM3
+TO0Z1CNXffswNIOzutAWaaIz1AUazO5jhjtGlS5Ad8KQRGLmNGWNhP4Zrkie0wnws2zVP11HmUr
VTwabzOzoayVnN5HZpk1usWW6jU/ZIPrGNg70rOAKWNtZLUj9IwTfG/F+0Ce2Bvh4fsqiRGbdNbE
xLxM2oUO0JTHvD32hGanu7hYKubKx/ur7vEayvyzZpAZ24/AuNvtH1CHwroM+R15IodBmR64kquI
13g1VpTPl7bk77Bphe5D3i3s12VdbrLgUPKe12m6DMRNoi2HMThfREWwGZt71tzRqwPpPJTltvnH
tco5VJBelDz8gK7mJdEgMC/RhqTWrRuuDPHtCXD9LRVHrqj+wxSo9t5AUC3KOytmVhqsMEPusJy8
DE4bQhOwmzcbRE+SQBZx6/K79pnGt6btFs1bxqZT5VMlCeRDs7lbW1IP1XilEdnFcYzKPgzvKIhy
fl5GOezH0ffad4PebM57qBFqx7hZBeryBOpR5uh7rHc82B/mQXXWWXlukc2H/t1rt562zKx90jQX
kGXLkIlR6MNDhClMBliLjluwGF5j1S4lA6nJnXX547OyfKTWN7zMakLZ48bVigupaFfho7O7O9zU
JaOZbGK7Fp1A4MKd87pfuA91RTJKiG6QfC39qExXowUult7U9jrA3fT2RvIVAzxJht/cuMQFdzSj
pMq1EdAA5CXQtGIh2l3i4MMb3xsk7BxI72HwW0lEpvYesF1BWrEzLMvCWSuUfsoHJYI9X5VYfCGm
phQuKosdSkH89DkSG8ywbLzT7tXvt8kzCNHESgmg7Ir6iOZYQTKLPmyA+YrapjLeRrgdHcpex/kd
st3EFsP2fnr1XYhx5UOHN9sPGuWxALFpIy+BDhWgxZAMoZKQczXaKcaqe5gwSfFxBzscQgxti2TJ
5V5AsEPxqzHNt4ncXfXTF+N6o/vRUFQMZG8zaT3E2i4zDyXl4WA8+ng/KpuBX5AYIYNpbEByY8sx
MxnxNc4Yg2sL3j1Q8To/XdC89aT9NQ0FrQUF6i71Y8G6qroq0xGc0YKmGmMJp2AWuCboFnhKRH17
6qrjM5jF0nIVgSquiyOPXMbekLFPbv2mlFlMESAb1SZXSP9VW+chOUmCutqo4OgmPQfAsfg3WjBQ
GL83KObSoyheLCqvETUs0oRyzQMuo5Ohbn16f3IpacqhJ5QvzHxq81N7hNE3um5FXUXGQvXf9eqj
jH4lMGSVTNppXgCK5lmUOweea/EquJEx9zd7OVz4JUNUkM5pJp307OtJG6fhLxnBpUyHq59Ch9W5
FwhGAJk7G7NGz4lYcNOBwoJ5qO49g5w91Gj1skENxWnPfGGWXKD753wpeA+SAelB98Sisqzie2xO
rtmRFDI0D2F+YWRzJwM3ElhYf6HIm0QHLfPmZVQA8g9I2fizmZBs//nnmJeHqYeoOn+3EDOQnXQp
7WKRw7DuyEYn9aY11LUU97R6j5RqazRPvNlV+OFlBncWalPr2lkfbYiDk5mU3t1H5rEJZXTraesJ
uYAWndr6j2DDVY2oTlAYoBIc/HGjRxItdnApCS+v+PgdBoegSYN6oQCpKBAmSsqz2PiM022bX6rq
6GM9CCET61H2SLD+O5jvSs1VvEuC/lFPVyEFuANjZySpOxEmc6VZ3syoRT4H8OqkXC56gHLE3S+D
RrxIuCptRwqiW7J3UwmLRUfaQULCEuZO3t9Itlrwz4EGx6qQjW19aAjVSup7SryEz6loG+7guxEz
W2DALz3rRhwP8JKI0EG/YrOHniKTPRaLIYx/PWm4QD3pHzZESm27iYQqb2UTpFAywYgazjB6HLxN
C9mjo2DMopOF5ZTxepQ/oWlSdgj0L+gWR7caWZWYE84XJi5LnJUZWz45hqgWcfhjnWKEOsBQMPHA
OlQ/AhIp4HUeoSM2slWEvCsb3giN2UzRbQjZq3JxxOh/MBggrsY6JoyF0LDlk4cmrfYVNugZmdlO
6g4CzAR9a/2lefAOqjp+YV0RRduUAJTRcevZlP/wx9/WvmKwwl159SrOQTa3sMlkdnWUD8X7l9oH
OIuLYXx03jXRPmT5UQHNozuYTll2CqJPIa4F4ZU+L1zFrTcOrCBZrlCOQCgY4WMFnD/MDEuRcuW+
4ZleRNqrmtxl8zlF75pzrFmjjfZTRa3DyjNi1W2U3sJ3mKwK5tSC8zHg3iIvkv0hI5dpsk/pUK4D
pl5hfZz994WKiqv6jSP7Ps4q2YBUxjT8dgpqRviEGV01tISXSjurhM/Y1z5pX/p+vsHAeoDnjJtz
YBd7Iked4D1CLC90dIcK8UwBX4HaoEujTcLMsMMnRh7cImXQKFD3mdgvCkMHLDL/Qvuniqff6bhn
RL4aFGXFXgFEN6tos2GCSd9Syg2BDlwYGnLx765iRVY3Pie2fsj7ksVt+dcAmbN4KsCUcVEDVNdD
8FXlqmyrDQTvVYhQcegoakIPaebGqI59JAlti+9a9R2R6piQRlRVb2XjEwN0IyrEaDb9sPOy4hzK
GK+O/aKynCp1mtduXBFEzTjnM5+/9fnDqNvV6JjcBRm7cNNBsTq3VUBbQgYYYlcIg19EAxC26f5S
PTrVhvaroGYK+v8FKouW2aViv+rmmewCUDRcMPBCDL1BeDrgo26XCWoEpqamg43O5doLGtx3LD4i
oFEi/MEZAVSTmilAn76Vxl6wOUCS6smrZ73b3UFGHLf9WtbJvnwX1DYTi+Qc02tjGQs//rS6/81a
RHkrYHuORHaXSAi7WgdiTFJLHLkhlVuvBC8eTc8EGMCpMSX29zTmgtikTNNMm33hRASSpPhjrXmo
tbk3vErzEvYOO2PAeFD0+rWDhqZLF6n8zvOfSY1x/k/wB92KzXJdfKFmPCnRe4D6XPmwKemozyrb
bdH4ov8MfYRFLEW3WsVjti8acED6Tm3ITRJH1f+nsq8uUKmoC4Z0l0I3zqORPjNWdTQiMtu1oO8T
5HiTRo5ofDACOWciLFQ0gTa2HSv/torRbYc/EDMx5ogKgRrjGPb6M2RePyly3ak729T3cWZhuOqp
3HV+2TMZDGgANZldQascbpr5TUTbhLwHnj3+l7r50tHdEGzLqn4HtEVndDj090jMCNaXRmf4ZpDp
u/FZ3AV4f5a8BAT8BN/WeKFAFspbZGMkYgRio4pJukdRQnpQH3kcARqj1oKTO6c7MQHw0kPavzoi
xphHaY4QRSxznqaaX4IWvpc21wlp532GUNaGFOpGyRfiZ7+9dcVVloD7+JmThY0cAIvcS2NhhUer
LdmYM49c6hqY/WXvvCMniDJ9qbMRXfvew1YABoqlyvmt2J0LZ/slYrgFQyVgWcGRFdvLDApVsI21
bWCYII+fg4f4DEInWyvWMT+SZ73Ej5BbtWtgkSShk39pBODP5G+I745J99nzad1Rv1b8V+ltpHpR
x31a7Ya/FFyfPSqLErnI3MuyZdPqC/mVqD+IvjrkGRr0yzQh6WCv5iGpOdE0Rd1GwzDUMfgbQqYG
zSnuf6RRAiLGOLC3BBnSGt/td16wl56ZZQkVa+9WDLVkOoCIW4KPxAxlGdaLj3kqUaeVZXfrWKOe
IkY4hTGImrJejaD1PewBM0WkMzbI31Kkgb6aby3xCJHuD0m+nL9KyjAlb/AxRfcGQqC/Lpvj2O4U
m3nSNn1kylvrf80eA/5XIujSV5W3S+Fl1WBhplcldJFy+ux+dB6BKz4du7hZIdpJmOYVkY7avAIE
qaUDuRJYOUbkSOTwXTF3Hj3UKjn7j5FxdEzHm/nlaYrnhS4s03pUXdRQboDlPsF7QJzdv5EmoOna
beMkuNSZNWkMY4NkyztFNqfBpLK8+Hm7RnSZ8Gj4xOvtmeKOcj3nEwCPI5WqB6BzxrQU6G5Gdofq
Eu7lxNtkWJnJJSFB0T/QQBDyMAuRMYr7hHt2zNtxNxLCaqPJZIY5LA0G9w1Qzde2WMN7MeI1tCZs
IyMLmGIzClfo6DaeCi73uyjPuVgUeHsyEmW8KIbZc+cKbSdUEV/8O10dfahsX33VHVi0sAPG94Iy
wyEButa/clykRXM2222V3Rs0AcNvTa1dlVxG9Rthbi90i0QPJMacnvHdMWEfqonbgtSOJj8mLPJr
DmzV+h8tOuofk3qua/YUYi1850A3zYROclZMwVrKcFlW0xq9Ou4GfVBQyDwFLVAcvY1R5+bV1U/Y
IvnbgoytmO0spN5U9daDQeVw9gWW/Z6rZGCqg9e1uamsnSWRxXyAgg9MktvJZjxlXPwour8JvG0N
HxzHOxE5p25YNca9ROTf2E9brSi/L7F/aMKjRR0oFIcC+xDoZ6e5GBbrFXXvZM/BSpYjnbRZfOga
hFWVwG3MrTghyxy0YuK7M3RlSI6pfq30v4C1hKI9ixll3+8cLI9G+k+2KTO4DAH3kchm4q8jnU6M
P1GTglX8SwtC22AyUC6dbPWakNCGfTt8y+MNSUZMYRDybsao2DGl07xLjh4iwU6lWD8Oh8RIM1nV
96p1dbDCOEAAmaO4gSoGvvE1sty29pdZEN9zcty0yxAeg+kD0UDozBP1xqjIJpNL3yK11Hlvx6tv
nEqqcBjy7pRtYLFgZtINHHpIVWeFnodvPSVX/m1ixtHy4jFTx0vtk60arxSzcVFvdpAIQqbgXkZx
jHcLlZkmkHzAsRZ/GmiaqLdxb661YhsGbOd9f6eGl6D/jlH9i0JQUkRr22CDoLw1HOQallbTn72c
SAFm/jSbjzY6qwmFr4vTbNuFp8m72dXdIg7CzFD9DK6WnxmYQU1G4Uk727Di/vLlPEeCmY7E4zcU
y4SYJO/N7I9dhnQIQZDhABRDqR7Jm/LuOObS8T8iYjxL3hWpLNBpEc9mSmybi5KFX8aWItik1s6C
uptrYu8rLLANGgve7ehqa68xyAYoOm6jTAQ9N25SA+2qNGbIACYR4FkMZjW9WpdRxYrtx6YRwqX/
YiFa4HcdN3hQ+cArXCWYGbiT0NyuAO2YaFTNDwm+Jxy2nrkrvbdh2MtS+WV/fs/qjFW0ic+eS4TY
B5VcVJ+jgHC1jWl7nC/Qv3Jk8Ao/tMCvrW6D+EcLP1pWaIM1btt+l1U9TWjnEra57gR7CWr5EN9F
z2CwIHEiTyFyt2n9GSkh5idnmYSXwrGhDRoW0nQmVJrZbWzhbOent/ismQ2QWo5WuWA6Nj1Um8Zb
7YisTt8mdsMi/tcirCmw8KSoYGRGvYEUI/FQvBXOr90do6FlS4iJTQtY4TgrxJ3/QsZwnhYcGh1d
mc+Az4P8W3XHqRlRlgDkZyLeYqzwDfLLANN4DjeVPtT73vy/WyULkF7M98ylRT/YkqmlZBXienw0
9VCvS/QnpsCnzs3bseel7Ipl/Z7BTMIfMGxtYtGEJsES4OgY+DYm8yWR1bqYniZzXspl/3VCFuOQ
DqQJONeUiMgbI+b4usAFx5OW6PUOAczSqs1NOMFDgmxXNhZ66Xk28ggnMN2BtfIN4kTxf4tuWal3
YwhWBBTSyj8HHn/BdLAjJo4wtMb8hcAArCM8ZjF56BHbmjTr/zDBMU6rPZZb5EZLyx3zBPuJNbq+
qX8aOFoTNlH2XcmZySbrHqtpyuERo7j3fNiYOH2agfkjeGMdwX9o82pbW9oxqnPWrhhXPD5mzHAL
q+Eoqqt3BU1ahTW89XZW+8W95SN+yTEwJBnpbZb6DNl/AUXDVWGtJkLg0Zp75Ngqsrhmk06wdPmG
szYdm+/ShOw/5NAMcuxJZAwiioxDb6k0/0YV0IbUDz5vZ2bP6mF/m3DQ5EZKZ4jpgUe2LHs3aJjP
s6uIuM47Hpq8wiPubxtm6H3zL20vBAedSRVfEIn9YmH6dpBZGdV4ysznDFlQnUOCjqCfPEy77cJO
ELo1Mawnh3AJidTDd4KTyXbDKr/5g9c217fq9NnlGDqZT1Wp25BM5+TjA6MBa51sJhmvQoRGnsbI
EidyXDl7O92r4MvM0lm3SXguO2ZtqfJpV6N46QDWWv8C1qM+XsyUAVakL3SQtUqEqD7L3RhTutNt
zOzQoagY0q0etUubV1mdNj667TE/KkhHHIZ3Aoxz1n8XdO4jGhutw+kNHJzLnJ9drlpxhr3nThUG
X1IYLGjPVQL6Or83KCS8+eMd+CdilOnGiIBjbJGPnwoE6cSYv0SOuovUlBSZaJGJdJdMTFfQiqKf
ytsHH8OWrDsYV1wmqAt0zV8r6YHQG8ZrcMyLcsISMxM522WYaIeyCs7ViPsHm0wLpdM0m43WM/01
Mkre6kJA5EbMdl6R3FJr2BQYRCSixpzFrWhuJtejo9HsdnT3ZVAQN6aQUv+Xjsn4UrXdOQxIw4Qh
56gOLdwaZtHSqdMlncVa0amS6EQ99kXUVl3LeiygkjQeHtZCr+YUDe1uqZX6gf7/NQ6Y1tuQHY4t
ZGqKqKWD+CFri4VOm6pgKUjJvhlbyLUw3UwdJGxjLxUdZjuGK6BLLXxrXVe2Cp1vywHy1Pt1K5yv
nibV41mOpPY3sRvj7mDbKhe2MJbszDHfLFQs3LlOe6DH75FRPAOaTI3FbpMKZhad22DFQXn50nW/
Fvy+qaRwDkpoEcz1ffOs9dFyQPadINSB4OzOzmzmeK7u9+w+qR+0dZPu2txcGdGrxVhfIYExGX+M
EDKv/j2W6D7+GTY4mhbitR4dHVTNipU8BnP4GJUjwr5BoH20E5LdIEh260wtniSKIGvve5yM0v/O
x3jf+c6sj11mRfFqWq9NbkDGqQFj5z4kDBg/zdWpHpZ9tPQc+danUxGHNeA59OF0N/a1aPqrgdjb
48quuYd1tHbts0ZjRRhKDOs6ffSWtQ99Z5PqNbIATrV0PAeK8zOWIeQ8pMkDkpgqwLl4bx3Mmjl1
L3AngoGFgVxSzFaqe94pzLaNXdhYmz7y2KSjbChBx5HygHkXZX6DUy+k7ZE/sFoXeUTrOosauB7h
UEsjosN9F/p7zHRKxF+txag9Mn7JlqV70gDbsOz0MfWF9SYeydJrAuJYI/qHs8Zz37bAF3B35P6/
CTGv57cjG5oKfzlopKC4iQzLjWIsUYzg58+yb2blQ0lWZPpTOfa3E84SLgJbtH4pWSayKmBf66xy
hmsjFra+RlGNA81sFUJGzq1V8bveKKh9dV4enTFF3me3ZM769CjXyNnr+mfBUVl2nMFn1pgq67dA
v4OUL51DYVC5VA8Hd1BE9xLs9RZhDGEAuWT+/BFhD9d9j/gR+mC232Hrsw47Ota81Z71RT2q59+x
/KokSFX/ksaIgXuswJzXcyxGPoKpbsGDEASkMakbLBfOPe1+ROcLRKMM7VUv9LsCH2NCQAWje9mx
rU3xq5ncy14K0tMLNxPb7GBe/vJg1PzOKpB+aqg+PEwBrVChqvcIe+UmInZMKa3DFEY7eIWEis0v
N9neYF/PaU3wh8dRGaGplzj2fAfEGVeJ43euNktsEeWwZ9d/a719wTFaOtVqyu2PLh5SxlnWmsqP
ILiYJSvkTiLQTDjTaFQd4zoEDAsY/E4WqiAeRoFRdghuNdt1/iLP5RfJU9uwgQPOc81EFsP8zoZA
VDUAztV3SV9Yi2WP2tsoyc7OYOfcK3JIaqyGBUaksungXlovRfY1GbhaGe/WuoPbjVS0onZNvAtW
Cl3f3kU4EDXWQ0NauhWeaDWttqMR0bKGK4XFdiH2yXj1/GZfE6ecVupRx54h82SRGkcvSTchEemQ
+T71rtmltg4EoyUadRfPOXTGrVAFq0B0qQxoRJf+KWwVY1Xh5oGGns7Jwvua96w0EHkhRxI4YnrG
jmEsN72fbasO/bw+rlMkk2TGrGLqPRNJo7DDdVFD1qrKz7Gz3hJzRKT1nTOB1ADXWp5YRM1HmuvH
yGD9zGGVOM2NuPKlzta7rQRrz+kE0O0lZEBRqrAQ+vw0q+JjAHs5AwdwdTeIH4TgvNoGTXLDNrHR
llymhAbre2G3LliBKr8Mop0zR37m7OSBerZSb0PUXjRqnmyyKOqadeWYW9K4X2RSPpqgp694w7sH
ejVZWVQteVmuNNltR4oTp/Egpz1nqZlCVWgTtyio7jpsa3Hhb3tz3EvVXhddti7nrgdmHeU8CTHk
B9i8HezISSeOQKxnsfpOt4UqRXUjhIVqH76G/tNPtbPhIANmpteMJCxdE7QAJfVhOt48lZgcPFT4
XLeOAu6Ms2vkQItw/WWeeApstuwnwpbsT/ZlgihYwv3cLM5d739eqLGi6OVF79ayQGHhEZ875eeI
wZasVjavWKH8a9OLNCOg0WypyDftQ8AgOANH9VTWjAOr9G+IJ7egWWo0b+8E4dpOsnNfZbsSOIPN
x+1zQBRgjrLqHcUp3UBz48OP0EhJRHNdO91kfugkJYgdsrumqFKgkNk1tWLmnBrfO3pWfLZae5kM
9G0kIpaYXdn2RHG1HkrdjUgsTETkSkSrTqy6QrN2fghGjTZYZSCgcZNggrdUcQQ2m9evkkLCeUQh
9lHPREJEjkNB01Pxbf6wzLFFuOjx4dfItlghLoYyP/c4NX2APJlHWgNbQ0+yGqAotthubE2WB0Ux
oBXEv0+7rloqcSX5Oqt3NnrWBJNVATPLwO0O5APK8dqDS2Na8Fiyt4AGNaxirnpGRdxPWRHvbVKp
rMo/UkiiqPNOIWYX2WWrIGRfpfgbbbQ2dVOsCupyQPvIdetb4ymPCvdtw1ZgwAA9MSoZU85ir12x
6O87ZiFqAGdOW3nwU9Ss5x1mK7vS+X+IBFtYerIJJHOV3tsVZB2ZJqQmvilTYiV7mg35DUg/+Qxi
jXcE312BjtzGjCq/vfKT/EAvetOYOGS+unRAMWTApZx8Q2W0Dr3pzTHJtgp67k76IKzehv5VAQoL
2Ob36muaLWMVnR98wk6Wi36iOPTMy2QojAiIpTGA/6DgmLUi1siQKwPHpQMidnq3ZfDqdf5HQ9Jm
nKJrTCteBaTOsCE84B8VwgrkBhs5IWRPKMXw68go2Rum86PLrzinqvaVu6Obx14b1r0+YE7XViOl
/xAor4pDKEXTHBvvrx1/0nDZcDlG/lwfaXvLUWCgfdbGI5qcla/+9uavYng3lf5intfX5Z9u9gsf
mcSQqMxj9V1p0+ck1QoE31LHaaIyJ0j5UYV+FXDJh5TNMe1kzBGBjVdhhwvVDcheiy6uhj7Mvg/r
jyyBaiJNqqYNzdCrGTgYwrDuMiWunYRO3lvGNdAKu5/eLeROHabRVguPI06YIhjWgcJgs5Q7TW+2
RRLsDfaqQ/WQ9akd2PyojAE9T+LIZo2K3cGENITH6oQDb6OpCtIN5worEMY25kpKcRQNm1R2B5/d
sR3jWQgxzgobM1FGPoq3tdB6aCqS0TbjLyX1qkqqf9M4bC0mK3ZXrs0JTZrVcl3waY/kKgBCAIZ+
GLvyadnJLrKnqy+YoVnhVmIDzyEwdyrzyincd+im1ZGoVRMkgxmv4TCvh+HNt8dXij4mpOoqdqDV
6kghZA4HIjQy9AsJDnR758CaUTG/+1gwW4/sjLwCszgwCPJRpbKcRZAsYg3ofX0bzVNLz5yQ0qt6
2V8NNf0lj/Srz5KvJbikZtKZTOU6K9RLjMShdQSRqN+h/2BLvrYU7BKQHeuyQv077x5gzXQmNDl9
X/GnlRrrKDgx1pz7hpWL5IzoEfn2A5SVQENSHp/qInzlpT+NU/BmGzH3hDCzxaA9NabyonwybNpY
OeBVBFEFO6oUsZZS/uQE/hDmvAHc+zsWa/jbboDIL2g+6ASpXv0XCn2MRchMz31Aqa2bKGIyUEZ4
anEZJdDuI2ufa9+lv624G3nm9sZov2qksVfAodOBT2COMqRL8KZp3znDTxMzsMfeFpPNEpBJqfmc
kuB7R+oW2/hsinCdsxkec5ytA4sl7WWOw6ktbiP0fEFU/mQD2Z0mTVdSJ+6I70BlSN0F1CMcPzYw
Oc386xkfKaN/9OAiVJAOilC7q9pM8aSlBhpnyDuyXDyl8UKAmW9aulO0BAb64Ej9MRB8+aqK1bLE
2gF/VeqXQa3W8xQ2E2a7Ju92dmOBrfNhX7wOzZuKtzaEB+SNO62k3lW57AvYLWw2DwFvalkaT5JB
Hog4r16DN8dM50M7hKYXHmh0LlYEC4/FX6MvLQpVhdAeVmQvmsrcSjAyyBhueoG+VhXtOHAehyOY
yN76C7N5hcsXM7BASNbOwDI+fGYCA8K+ykDfDnlnVNwhzW+lw3wpGLcR61cHE28aZTtfsplrKnbN
6aIhGqzGcaCY5TbVSObDYzr29NaB9S2y/llx3KSKoOCS6N9065mUCBypr/PYn1kvLMDKve7fMjgn
md9dkkmu7Dp494E62nmyH9L61rExUMdkq1Q8bXP+Q4leRo8ffJl7bf0rp+EYVBYDoWIBYH+V97yq
DZFT8PjEMK56tv9iNghZ9psMaFyHYpcBiigT5Cm689skRohmtQW2Y92IIAzxtGle+qw4bogiQFAe
TgcZg/XjM8x9leCvbFX0zrHFK6ZO3WtA4T2N+KZi8D8FkLzc5ZXZWoOPb6GZ1kTXU7Az/dZM1VX1
ZyOp4DQf/0HCA2HW6OVEpb5F1RWjmROb26LP0atTEiZacibF4SL7ryJ59t20LyXnY2kcHF3l7vma
w1wMoHyFXGoDlj+wzmrj7Kdh3FpFCUzO0VZ9w1jpP47Oa7lVJIqiX0QVqQmvVpYs2ZacXyinS6aB
Bhr4+lnM20xNzb22BN0n7L12gmU/HkKyAtApmh1UovLSQVkIixDbA2Vz09zsCkFLle5MIvZUjjQi
YH7a9SfH97hCYpJMego1mgaBYjUaqud68vaeieDXA0DUiGNSvpoRUpQlRYQohN4PbxJcUqMnPATL
oq/FgshECgVX7Ihtbp/17L3GbbdXjnMZ0mDnsHMUVbKyzPrY+OPWbbtT2UlkQEjMGFn+a6LypBue
w+US1ArvcLF1CbVyJhYivrfVdfuq86+4/J474CaN3AL45hhiy1QNW2eOj6WpD2k+P0Z1vQnRPbMF
YvKdr9wZ2xfOZme+d5iBRb2/4WJG31TCNiLm0vrsQrLVw3UAnbQx/Yut2JPk5r5HrlIW5zTiMokH
8nt/eSgw9JCeB8V4nGmhoDOS7s4dLC5xBqYSkvsQi4MOYSmyhJEQQxrLR5vD2HDKbc5YfQ3Y+Wuy
WZI03dlkLWGWcP2la1hcrt6R9CsA4KxEWAAmpNmaUuMuC88gabpBPkWIB7lrb5Pq17rCTiBidiOU
vi3AoNn4LulKbWSYbtzcF0mwyzLvJ9ZoNky1t9yZA3ETZLelB8lM9U6/xRqhYNnWoyT5rFHGjYi9
Z1Mf67RFYvwXdyjyfbyaixShQ/ti1cNDaWJPscwHxw92oq1xco3HUYDczxOSINh+G751bsPoEDn+
RgzqalgexjnIHUxU/SnGkHbxSAafg11vgbX7qKxhU9QcpigVCyaGg4WlVu5jhRKWkls07XepP1sk
0lX4JRhtw559DmfW277cER5HinNRfObcyEk6YcoZk1OiGdBm3bfnJbea9fu68HosPhELeNfSiw0p
xwBtild/eAjq6hyH+Wosb/5iqceUGKT3ZlMcSxzCAxsgIAhM2HjXtOZ89G4L6aSC85dne9m8F3N2
8rsnF4JMmk9nzB67Bk9D6I0PRTZj6cQJgGjccTWmb7XKRsq/BSygg48ayYDT6+dpKk++tm82MVtm
XL+6CTOy0dt06IHuJhOeIFBXT6OGpLCMRLk4/udrkszANMqr5TdoGes/o4lY9mnmRNmPpSTln+ah
63sBNicb31HZkYYUMxdSacCww20jYqiiXZYSpESapQ+8Qtb5zkSLMjeXZqqeHIuMK9QnVVY+hjYc
Av+cxyn4KlUSf5cbFCPufZ3+xpVPN4uoL2FL04hiywTvOOKQHCQgl8Z6S0qmmJNa1MZAMCDeunlJ
CAZS/vG3d5mmQ6vbmFF/NCeP6U+9y6cYQzwg8M4+Nwq/UCjXkY5tdDRUaXN4Tqrh6iIBzjjaDLO7
xIH3VOfpxTenrZ2Lva567s8eh4VPfM2DkC9z9GhMlDOj/9AFFtZ/XARl/ZRJ5zQl6hDg3prRGCvb
eDQCH6skg2GiLp2hf8ghTrcJTP5wDg9TjKzRAWy9zJzJXsgNLJh0U0bbn2PIyulCCwSSBzGai7o8
5aO5aof3sOh2seCKhB6n/XbVkYqYcgzx97FkQsSdFKfFiN7UJmRfe0d9viC+LY6ueJf35UEY4mJw
Wes45qkn6hyMVFoClCQjSIx0hotenUs+c9Dzmgwm0UqMMwVeIlaqXLTkaOecjPFih5mdA9yKD435
OxEaYbNXKzLzEEJByQEWw58hvds59Pa0bwz+yNLGZIH+TMC/iHyAvVMC+ks/JX4QP0nV/0OEt1ep
eEmaVDFdoBfDlIs+VaNwhNrb2/I1WGK9M8SaPTKqbOmDcS91oX6g8kNrgblMhJxdfKxfBX2aWtwu
BnuNwnI/baO7H6Lo2ZDqj6PkYWrFZcrkP9dHFVShzTTpFb0ZglTO3lSSET8Eoc2gx2ZY2dM3ltwQ
oFRB2/oz93aQOrzQ/bdcBNiqxP5oR96pz2sAuwHOxaRJXhgkr2MZ480CFnzHnXbX1xiH0s/Bem+n
W1PPuyHK2dMRlKrlYYluoqe8c5xk6/vTXxe3nHqUqk3bEOkJFd2qqI65TwZI6JDI0cAoesA5JWwm
Kw9WXTy3/pvt8MS0FA+O6wNUho8UQWXykYiMioRaTedqBGzD0za45gagPDs7DpxVE2wHX8cnt3Au
JYE7YJpc1Oz85CkgviFuPqbafnVD4rBp943SPxSdC4IEdmVkiV0ZGHsGmCtq7L2ASpUF5s6gEGa8
t9W2fs4qe1nv4WDA0MWJaxTqmGYTCwyPYVO17mL2mUV3Uyz4tglvfqX1duIojZEeTMq9KID4nS+/
+k4fLY9WuxTruajPJdw8h+VvZfyL5HNOFB7jWXzamHTsipjfGYEPsUc0XwwMcfO7qD2NDmwjbs4q
w9FZZ889OT5CSsJaq2Oe6H3QfGvq/F7Nq2G4edQ2dCs4yxG+dfm1xr+FJxUQzWsgx3c5owXSRJ6L
G13vh8TTl1r2zsGabBQ10x4F9xh3TwxXkvvaWIAKdFhDeh93SMmyRfix1oA6I5c8MK+7V3F9zTN9
8yrralRQh2cHKAm4R9N7Hgv9JeJ+X0/7AHtk0xrruqcGFKRvGNFHrbzVzG42YOBgasyejKmyyUKW
MPFNdxbThuI3NQJikRafgJn+EkR+HSb8570VvOh6+FRwy+4StQDSrRMsTlqlGK7RXDlXhLNXP0MS
b4w4+gQlioVerXY88FUB7i3zs8EhXfABlvhhpTXCfJvx4DT1o/Lyo0W6ke1HPxDg71nEw/2NryHm
kN7l26z0U+P4j41D3AqZRjaiahQiT1wMI5MsJloGyte0fCiFvFrM9bJJGUzKo53bypOoSPusaQ8l
0mhkJsIIP1sHbbVpPhuddQ4cHGw67gg4SncOmpjZcS9uFeziJNupECkRch2hqbQy+xmIPyQj2GRM
bC6jyWSz8jgc+oTdh5lSQ8C8sVV7yxp3a5nBi2xobLp83LZ9TI3ooioja6UUnyGKALxdfynlCfEj
T16feJhoJ9zPMNfLzBLUCkhYYoOw9whAdbzkDvWpuSRvQxtxM7YWbdy+WCp+dMPhpmlCGWiCXrQB
w40SGTvkND77nQLS1DG4oxd+KBGCmHnCFFPdh3zVtVHOd2NIIF4QS7rDYmd13cajplWZ8cTUgojA
AbYwVsBJv0lFz4wxfKDBT+0ByBJlXy44FLssoWfRb/Saf3So+IRQmDU1w7EGYj4KeSaPzOh997Vh
XVHguyxG9WsP7D5tclSaeTUWKMnj8d5m12nAL+bDoVkuD1Mybr0q3JiuwGPob5IwIJgaWAWUWYt2
BZH0eoYAYPT22sP740N5dZGqeIy7+tS/6aEY1mWwxIKhVanDd+mAC6Ts8JRi/9R+ccN6qzIJDr3V
0F/gFE/HMMO/viCpaYsXkLaKzdtQoNmtvQtOPMJvI/xkEjDGP9XDyKreq66mZHPuW3c6qdo71Wq+
1GXxVA75Lirhjtmte0id5wQWkNMhhPUYXCBBd9nGrqbWRqDg296eycijSpyVXOaMYX1m4f1X1GBw
fbBbMiUZrpz7M0pONPZldmkSEOoVAQCFEbCnQvgqOTs3s3JvPudsEklklTWeUSzJGO7KDEKVRA2d
+e3JaLunQaoLQXfbmlICaJTzXhfIJeqsZ0Nv5CvZBvhxPfga9kYODX2qU908zbRV1w9MxS74XTAK
WK+t3ZtosjjW/Z7eSWYevWT51TleTcZFwL7WbI7CGN7kVH2HmV7PlXfqnPTKiJuZEngWEiaB+8Zb
3O8/Q8javmsIY1S8hpi1+QcfIoLw5btdz8e4z/+quCTMzDjlaNNF7fEopE/ugPSf/8jygolUp6Kt
5TMqKuOToCTKAmSJjcECImH4rvAlckASM2JDdZvJClY5CycTS1qcUNIGlGISV7bVRN99Wd2j79+3
5BjEDnJYO/kzc/1Y24B/pTHvrBwFczi5z0lgfw0CfGaGnGuiTEsGH5UilTSo8allHkOOlD974d3Y
M+msYMVUos/WgTkftKOJoMZUJhSLhhA+MX6eCKta01UXO6rP3lj+y/2BrG/wsTKuN7ndEewnmm2l
iRczsmNJLDHXjTxSp+JqQPphBYeKnsZrPwq0gWqOH1oTvrUPCYv5llWQWl+EK9fPnpvc3BH0S4EP
7dklrbtR7TOrw40Nw5twJVxJiflYskuc3X5tWMiDLO9im9SXcsJSYjcHPjxEZMZGL86ovFdbxksn
PduXKEUuQ8HaVsPZNp2bTDnwy+qc5OG2rMx/uYGup0ENFHiErNsqxhVeb0Nohkhu8Ipa7NaoUXSA
jshHo8o0y0bEVjwJhGV3E/vQ0mfRxjQPASLe+3l+Hn3IgSo2MOKbwXamuh4RSllZevJ91lE5mz/T
ahAUj7e07S5ZeLPs4hCbwylN3R/ywjbSy061yYXcmGe7Y/XtEGTlo48DThnX0WoM6o8kTJ6beEKV
Ju7zkD39xEKd2Fs0JwAKEIe71Xvpz8/LRyU18DdTbnkNsMdi7WFtlTO6jOMRo238r40ALdSGfOiN
4SHBZGmEXBGZcxZQnLNh3mVJSAdjY3pJ/g0S3LbtOg4Gv5GaDS1OIi+jIZ4VeyyjZ1li4ywcA8gj
aCjuZFEw6w7okwYbPQKFFug1+zRZ5s7pUQxNBMC53CRJJ576KeeaApYymldCeu+qQazZm++9gpQ2
6uS7iqjOyuoBplPFoCAfeustChHos08mojrEa4dbCdJw6bUXUzDYkJjdIkF/O1KnY7omSrET66TG
jDKl5b0yMUJ3AnVeN2CErBYBrEqOc+C/lBmBdlg0F48TIpWDwuHTmtZ7Y43PvbcoV2S0M8N5M+jh
0/cM/u5k5/vJpYC3i27RWre4uuD1XI2e5bvy3FsVNftuhr9lxUevV08zn7sUqFJKYNCJmyDR+AkE
6Kt0ugknoO6yKxZ7xUtfM3L1Qko2/VCEihOweurp1TzAcE5U3fo4eza95Dj180s5Gyyi8N/U+a0E
myBd4BesrtnCMFIGW2cCvCduDjsnAAasIzo+EExIgwtLBn3WcBXY/em6tkG8UN3lPsjExtHFWRAa
bYdA88w+/AzoQQwO+aQXIQQ4VJqj/lHBG2fGuxX1NytgQExAiLBu7uytUkkXro1rDxRpojQVXvsU
4GDyKvvdm8LHhJFbSSh4Q5eCAuBgt09gZrFPtBvHfcnBp3D1wKliXYQ20J6Myzwiphh4YurSf0lZ
HnlYUzy3+UOi9Zb4Gb7NF6HtJ1w6fw4nsUxvbKsvTSYOYoTrn36IgvcTOYgU3LwN5GBX31sl+pe0
UifLGc+EGOIufXGtgg1nir4s9/r7zF9iXlCJxyl5AqSXhSbDdhcRqJy+m4gNEN5WB1qLgSmQDfDj
OPFQ+d5qlK+GULjuCnppcHGNfRjs6BAbvxI+YNfJ/eQBRbd7RbEKBWJWfLsdrLYheGnk+5jzEcXT
azqgjmZKagFikQUJyphLR5fBlkzIGSG4aeIW72ccdWEJnQheSF4BwgAVvewa5o80Q+4ReX/C4qys
AFjloAIJFASMHri4wcyvlm5Y43HP9UTsdH8vc1DjXXjG8HiJtPfpcC3U2n4PmuquheOgg+xlslzS
2n90K1/8GMC17mBlIgdmV2RVw87A5+Sn99Y84EDCSuaEKCDyQjIzLY7SMhhRhQtdbFMTjBUUBIJ4
hMOM2TkzQUYYrbk3vB7UIquMlKDQMYIENVOpwqV+yFrUaCJIn3SsLiJGQmr1gnTknmhOdvDsYFC1
7OxUnVLctb77My/LFs97wLdBffbdjN5vHnQPs1zG1CgMikSEdER4nRrmKVr/TIibZ5+I89Rwn+qg
ZZs+rSPIEA5rEhjTit2rgzeoa9JfVVdIJfnKw366kLqxHZGrMe0/TEivu5TkBB4RswveQMW/Gy25
WPjCJPLOUoRL6qJxVynui3Ly7ucBrW1Xsafvqh3qKXPdTqxOMjbRFSLuu9aRFf4NMNN5mXIeViBv
YLcbxncRT0gPw2jvT/3eTLtTaHIw2wbp0eU8PhhjAe5IUamVP0bgmfdVzcbM05iBZYVeNI/JDxxC
ReZgjXXDVPN7ZzrXtlCHusdBa1Pgtuofpo1rUrNmZeZO0FOIlqdoB2IYZIicZdhhCcUzVdh/7oRh
bfKNzxZFPCWgV94tD0dAn4PiAdnCCEykGhhuWg7zA47J61wpYgP9e0Ql+A+S9KFdkGJWwwbM1Bd3
qK9Oz6idsQBoh+6kR8ghurSP3Db0KRMiau2xZ9B2fgE65gOQAN0+l/O3IesHuwqudcZgvmn4mVH/
PWVlfW/H1d6tCbf21ZMrkqNBlrro8lcFkkFjJSqJWkMaEH4IpmEtJbvSBsCvlD45cCEDF56H1Qzn
Pdl+S1SDBfPN6fjcswY6wGTWh7lAhG74Elm+c07N8hbGzVeISl77JqYIB08dGC4PgBdxWp5DdnCR
0mRYxS8Y4vWc/wsUX6kRHAGUXUddfTE9eCQIYp8VXM5D9gMTydn2vovcDLAfOyRG29wnIYuKtBCH
jMv7TodfLpBmAamgxaTli/rXc633Pp+PTCKfxFjv4i55roN5G9ojiaoG8654CLCnxce8MKmIDJzq
IKoIE1lFWfcsGnVzRPnQSCCUVKuoUggtRjmWzUSxYwoY0XuEXJ+57X5mQ7xuCnHLWpTPE5XCBBYq
yzXKOpSpo0V2XkD2oYVFNLCbZzsNXwobOnVQh8+u6bwQ8fCnGXWMKoCcCi3CTw5APO69aYBjFvTH
VpiHkZc/Lsr7uG7PrKY2gYnP1TcuOgpWgYX73Oz2UQr3LuP8prDGkkob7bnvhQvspJuwuU56HaU0
c4PAyI3mzvJSiHgZtmkHAmJUk8duRPtcJifbzB8m23rLK+LhlLUl/gAi1YJDBOPq+EyBPWQG9dBe
wh6jKvjA1MrW2n+w4CGOzH+EvQQxmO1TH8odV/42Gb1D6xy1EBagkcI9exbEtip5JDp6Wg1kVXVV
v7XHgkwtppooU60JDZpAgavHlkyJKdtOjiCARm3Gorl3ctbe/JoktCaPfQHLMnLMDebPnAgvGJf2
SOcQaxDac79guwhBK5kxzxoMTGMy+KRemRCcT9J4dlD4TFZ23yqwxVWM2MKgFqzJRhZ0gGt7gt6X
G/NxaK2ryOZDZZG8M1mobVTeEpMpfoY+uHRt/zxaIFhVZX7YynkPSvrAZoGEa5SlnsTzFaqcI7VG
8T2mcq+qedtKFrZ2Wu4jzIRjGbtb3XrzukySly6wcbxxzNtwGqLxJZuKF0eRJ8KunkMoMBbaDKeU
kv1BJM6nzujJQP4+pFTlW0uH25mDyDNcqgCITswl5EbiL7hTVv4tY+/n/ym/Pb+nDpmx8Wz8i0Pv
uTZDtZEG1lJiMA9BMZ6I6Tvn6fwVmBEilzl4CUq86l2bHMlX3Y2QSbn5MEGNUM5k4r/1wfRZz/ET
M75dQWpko/t9Qq+GsLK/QTqKwJhG676qRlj0MI9MTMvSqa+uV74Y5WChRhw+meaW+yVpfmi1iepK
H+KWw1QHS2+dIe3oRmZakIvZvDDKLfMSk6JZo5lb6HXVvKrtaNO5+lmWGebxDFbE0LF3cisMhUnp
XKmJl5y5+lZ6gr0tciblnFIdvA0TFscoz/USrcbZ1lm3VnV8gQkssTquzl4eXNxCixUFBVEdo2ZZ
MeGTAa1pmmxo/YEuIltMsI1jXZOwau91AGScv/lHO+x2m8B79Qb2k5amfu3o9O+MUL6WMChCDVFA
jXwIpmG0W4t01jAvCEPW3a9RYsfWOGAA9ACyCfrmG5XIc2pO7tpoRiiO9tUY9GeV1WjALPptN072
sc4ZJlWnNkF2kaJyn8koLB/6qPlxXUqY3Mb5HUp9Vpb44EH9pspVLH4a0Ej8aLQUfK1jMOFAEEAG
65TpHySE59Tt/YtACo9/qjC4/gtwaH4WoSpLgTrZhQ/BuTcHUz+UVkLtPkYJu0PG6GkJLqWqdhXT
3jTN/w2g5gzyvMq+J4uB3CBAmWbNgsmH+ByQxX2O5SvJjxsRhEc1fLdMLyIGt9hp04j6L/sEYs+2
KWNJ+Qli5ikmlzus6F9njl6D7r3vFUucisckjrdVjYW5kGezn758EtByvwYw37Onewgt8zIqvTV7
+WBkuFfQH8V8Yfw5t1B1j2Yj7iDl12paqcF6mqbh5PkayvQX5Ky1uUg3WGLPtv/lxuU98cG7GlP8
QLaARni7FqRNHFVilbsGLR2po913q5o/imIcfg6ZLAN+sk2fwqpUiaqOY+OxHgXIFIR9cxpxcz4O
FgITV4EnY6aEAAK4eFt709HviuzaeE2NgViiySrIL40f8xk8Ljj/rmZaSyiBR3hsv8A7Rg6YDteK
R8OZmOHVrCI8wNL+V87svHLYHi1kFCBXeI6mq4PkDKUWq1U+0vuRbia41Ivk/pPTxyx3JcCZ9t3T
6765dPPF6hb5CU2E2GcEn+eolFZg9YZs5xfGBpLpKhtuIP0TNuk225TmZfYPQr07waGRxC6UchO0
1TqSXzKGP2psbQDaI0lQfrwHNrm28nITKfgA4RrhsMYKTMJP7z8G+qlHpaA+cWWyK2Hrc1frV0yp
DCDTbgsfre7PIK0cCeJ9P7OOW6IzFvY/zxCC172NR4DVaVLdnIkFKirVJSXhUg47mnY8vzmqkCp+
i6FhRx567OuoNkEPBw12zwxoAZ6PLPDMIuNMLxSMBf2+I85T/ZXirUqikHbznwF8kkABxkF/MV6i
YShXGfo6z0kfGG3yytL1c5r67PlCHl8nzlZZy5rc4JroeHeN7lIg+/NwHKb8nSk2AZAoqNkY+oLd
/BrYbZFO2N07LbRieWhCPg/o05+Jc+yMNzb1RIIZ0cl5wji6ZnvN/J3sVVb3K9vflRBP3QQqMKbA
+CBBmsPASd8mz9uPLUK0O/uTr8dqCEAONhLBJS0cWvjTyGTc5RJlxUenJdOHZfnfNK81yQEJm2m2
jJLIXkl9SFgGoHd2bYei2qQu6iTqFRpv3C1cOsMyeF5VqHzN8hWms8W7QGRZ0H4kyZHHuO92TE5I
PhPDcRy2aH7uWjZoyZ1BrVTVf8tnq051dS+sBaYl648qOzjdo4IS0mPfSJlwrZqR9Ui98qvzUDwm
1rhCg2X9tQx0QR/YzgMhF2b/Pc5oPi5KP+Wgbe2diE0SynY0GXfWr08T7zEUtvy9bLcDOp5s2fIg
Uc4vfnXF5xYCFKSlTeC+VgReKP7otxw9Q5celz095lXks5V4bbrr1PzVOWaS8a8m9SCgsQiZ9xAt
1vIV5vWhyy50Zi22hChEeABKH/RlVd25zF/od5CdlKds0lcLDqNMjaNHU4BDhmsQc8Ip4Ceab01x
qkKkpLQMwIMafg/4BD5+Ye8NM/3sXtsAxsGrwgZpbOrwYPSHtvvpi4dZXWfnhP0DeShvRUz1dgX2
RJxCyczNaNbWxBkcwR6dYSYWzzYBFKA+WCAyPcL44wO3+MLcoJJXKuJlDj7vtbtJ4/UoEXzv5243
xlQyA+rsO12bd5hU6FLRu+8WYRZbj8LjbuDpq1LmysgX7bWtmOVfYUA40MuHryi7ef6ptGz8iu6+
WpAZboULpt8EbC7VZcg+jKLYzQuU3+rvCOpAK2Or/22tSywv3XdpnGs4UE14bpfHj3mKt7bkP8d8
SuXVHD/wSJY4VlEiAGPbcagT8pEnX3mzb5wX5oKCg2R0eZZABOSP/Nva8/G/SISONHBYO/KzmUKI
be/LiPz1tclaqaZT9oZgGyrUKBsLhanxJYboVtq7XvAHYPGbXADXVB247lg83aXTZWIpRRu2UQki
ugFcen3Db7tuTBwYLkuklKwpnwzHnRg/IJFsAQasAtxvsaCA8eglH1vxJNNNHO4yIAyz/eSMh4Gp
x7wktamXCJVsN7fcn3vPWJYeH1y8Sf6VBNtmhC9Yvyr3VSLwMp7LfKFJ4HFYlUF918QebfA3NLR0
2GaAP73u5HHHLEQzYmXROzh7CB/k19jGxoYPZgOJoHecUjAr8PmDfScvqf2WMk+wYcvkxYW1GAqT
ozHDMjUfei7ksSfpyl0P3Q+4ULc7jcmZBXYuUSlteo0APmU5s+p4QsunBN0116Md/rbjfTL9KucL
ZGqDNlcyacnH+0JetbZR1u6zxQk7HpsJ2F5yGfv2Ka7vaz2vSHTb5RkwfViM0blL3+LkN8TTMGYf
Ma8Vx9YAbMKs73t7B2xgSF7Q87gPmXgk5SbkNwcCFMqthb8w5vNpnTfH+mdSyczr0HmnhXWdrW+f
zPEBsiSag3LcTgUemUeNIlBzHPGKEW055W92zLiQ5Lfx0a+oaflE8kNDW0WqSKEg2Ly1y4XB5JfZ
6F3O8y2jLTXeQRA1lOxrJDrTpdEvFuN48W1g0Ep6cktvEPDvnHaBFxQAG+rwKVaP1bQVVOwR4Dr4
wc67Ir6JBXlro/RERC6OuFzK9r5FAWgAAARG2nf7AmtyOYcc68fEOnXipzU+feMwEIeRkW8nXDYv
G+tT4YwxUTeqg5X+WmBk+vLJUK+z4eB+AlwjuDxwu7B7rXgrXIIzk+6gyIc1jPAtnwjbAJaZzXvf
AxvNkJbSOYnXlvuaSTgExzZQG+28FoaNuOxQee+deqzJKjHfKyQ2Ee15S/gamrSBKJ1p4UHcj4gg
cctXNgkuV5Hmawe6pRcdDV5eWEE0amuHC6boL5GNJophF0dLubXDdqcqQPY8cel1kVbweNqxgzFh
v7CkejiOjAGxp9caSTNeB0DH5bGhJ7eTD+LVZHH0AXJm2TULX2oLFZf5Yg/LyIrpbRISufJkgnhg
jQ6/YM8eiYP3U5gFMC0HFf+5TZ/H8t0PX/uWtdDeYSkXcJAJzb2rPwWT9BL0PtYOup2aovLsFTUC
pH5NKNy2C9oVYkROBqiW030/DWxj6l2Xsw3dmmF8UM60nZjc0pXS6r9LnsN23INs382q3Onq4rqY
h51LUIm9MoCAO/vORbgDbD7bu/77wtvPoNehH2v9dytPN8gXVwo1LG7cmTDFQLKz7H+s4CKwwCBP
Z+CEah6LL/cfDqkW6AEYtD64GfFXZ+PYwogZphA4RhzALYBCnNeLGMrTrz4cJ534e1s2V2klnxGJ
OUFj8/AsRjO0TegILCTjQUAIErvgSEr88fad6sMzW07iLcaj0Ri3bmBQHuLmKBa/RuqlB7gXu4Tk
OStFWQwkBSLvB4pdWr8SPqhZgbeVkeDsFmvBbsMkBj7h6il0sWm9xZRG9NXomfVZttKGThmhZwnz
Z/QhgHiBQZWmvUr9cN8t8qIqSW5oltmbovVwUhywob+b4DTgO1cnUwClGxfugcHCeNVEzk5E/q4I
IgLNouwPfde1ljxAQVfEh140z1OD1C1kKvzYCxUd7AQu8BSHBNrXY7k20r5+y7oGw9YEnR1x60St
Ffbp9xj+PwGBPtJM4b0O/cPo1Av/cMZgLXgDHJc3uiY/Qok5gQbfi0NcGY++H+f7qOybY+8jWptU
hZBUmGfZeG+BZY0gi3jkdFkzYos9i1McfjnEAXUJ+HHvcu29EZXMktHX7tYbRfSKzIHFgtOBUB3Z
yUJAZH7jH+cSqj86Seq5ebyEBoadsnb85dN81NLtT6YRNyvfJX7K19joPdu6MOSln5rPBV6H0Gmp
NvR0Sin0itLGLBM8OCGDxITSamW3+KlZLO5rrMRdZn45Di7KnvsD4QAdar0yW9tblw2LGsn2o3R5
Ze201wzyoYv0QP88wlPADORyOlYBmM5J/AQGOnVgmVyzHV5x1Ti70RbOHtnJfkyXaKLsKIQPiCgc
sVa4/D5NOVxGJ39LGZ7g9Q0OM83OhEB/shp2eDjDpoV6yFWr2JDLAPBk2y9ZBjlLqhpKo+l55FiQ
S4BBKsC0MgGNj5LsH2pcUoFJce3F1SaJ08ggMacdCLOKlLUJQbnoGZ7Ij9QNrgPavwQLwloNw66r
/b9qzn/ihv0IPxsbnRH6iTK+xgR7n8uSoOrMr65b7OHGr53Ff4ljvEgBDiWktHeMc0HuV49WQNkt
wDt5ztz00CV840Z5KYNkXY8JaZSccbNz6CjsCzd4RbyD9DGszuy3bDbsOHq68oDjcDv4tOVBvM/A
A6cZfmqS2VxPYepUR8dXO8c0X0uNVhL5D+KzdJ21gB07DBSzh7fEqy40xxDhvOypbEkwz7vnVNEv
qRDGCsRBQ9HA2J9FZHSgUSzc6F3kOyQGWz60Ans3BJM2/2DSjBg0hKqE/jad1PW+4hxZ6q819E3P
bg30v2OSjFWYBD9qDA2QPB2jyFlFVHKoKLqkJ6vc3satK7lJOqOZwSxxPbOaTZy6YMGlQlBKDDMI
WiEv0ad8xOsXJ7VhPyQyEECBuzICXbhyqip0yZdUkDW4T/22RgtL3nzLOIsrTRYMv+ZyEWG3Nl/b
HcC7lshj7LKty0pzZjf9PaU0Ov9MlJeEOPizsgmQco0hGt4j/t9lNBBace9fm8EvYXWVWcHOCu1v
1FM0GOVUBx9J5CFkYAjmJ80Dve4AR1QGKuds8IFQLUuenq/KXeeu0dHwAxelaejYSTATmWeLcRBT
JZt7RQ4sKE86L4eqWDd+KTSlR0yhf1YO0d+g2vzBqVfKi0mp0EnoHkWus5JbSLOjWKvAKf/j7Lya
40bSdP1XOnS9mAUSmUjkiZ29IKvoKRp53SBkKHjv8evPA/bMrqrIqDo6fdER3ZSYANJ95jVo0cGg
i/AsBlxbkJKmwBmzr62hxDyfFnZUUh5LgS8F3wNFPyLfQqaT1PJjvIa5mfI+znq9CbMpaDEjUgHw
XMQ+QswCyihYVA1QcBjdC2QnS/IBHVT4a5xqn65gzsID3ommQmcQgq3mqfy11MIRX13wVkju+Kxu
0vtGAMtFbK6OVImTqmrH4GOP/In/Piz8sEITMvCory3eBFwN22VLEVzJrPT6X6j2l9hwtL0Y0NPO
Oz9FpKUoKuddVzYNZWE7rbPxQ9oBWAItR+MNmB0w/Z8mRVYUf8826sRT6Ih6Qr54SPr+k0P1SZw7
rKvFWpGNNTJe/pAWItkiDDrj09jItCeRl1Nu+9+XxBN9QszhlKjQ5lZQ2M5VFth+/isrRtuXG3vQ
RAnSryeR0roRDZVcm0XurUB/q8LETTpO4d+m/dj578Hihxosabd4vjmP5jQzLoWTTqHzraRfGgR8
jTtPdyO3HLjnouM6G2M3mM6yOhIY049zJxXuD7kOKAOPoUd/6yRSkx987oYkhnLnd80c/4y1n0BG
bblb+x8emEqoZpwe3eU8WPPKZm1N49BSa0Oiw62OIHREI3b3tCc1jEmqhGIY0hbABv3SWFx0BYTy
8UoLq8RHa44STT+5t7wYCcYcPZZUoB/vGhdnGLsVjnXWm6qcPioIHZBpE5mkXrcFUlpSbU2H1qNH
63QB/ScxT0vagAQvsmBAeSjsBoDTLf0ZoIle5URbnq3xL0S91HRaOs9aYTw5/NNwQM1kVeIPwVah
ydMXDfkonJ+SiLHrmgFRvQYYPi0hLcz8MffbsLWui7ZPimnbWmPot7e2q7Lc2/RR2LQwdTJ3VQQN
5kxW3wa/D5cYrae2ll8EDw3K1bHt3KY4jLpgKjdstpAaCLiCbvC3Im5i8a4VQZD12zpoS9t9yBAV
B75pwQzofzkU9vv8XeHRbCyeZGuFQG2TtDILevp2XFBO6KLYz77JQKbObZhGsqbEW6oCaNhYQ4BG
/sYpJSz/2dK5Wc18W6//GKRjKubztBmFmUCK1BHAYyKGgXJZBd9PcihblXcXmEaKKzuvC0wUBXP4
fnKHkmwW2hkvrUHd0kYM25BVkMdJWH8GICT5wzXYwOE2APgC9KxLz1B50e9DW+GONElaoA+RHeFh
MS+6QHB/EAgkc3wCWjKzWaPLqKf0B3Asvy56H8A7CDt/eBIyU9h8aoxmp09zO1WY9JpuFuRH/VI3
zi82dLjc8m4shWQJ0/gBgcdS3rjKWQsGCI9wdyd2sqTnURY77o2aGm70mhMcimHikQrVHenVltKi
n9xa0l+LgE1jrJuBhuxyibpxh5Ahf3l+t3Rx9sgUx8l1bBo1fNeOmJZLu4wzxLkiB64SIude8DBT
U9BAITqnuHCXPjdoinSF6c9lmNkIpmUWua1e8hixxaqLPEqtU+LXj/DILAQO/bKwY+pgS1MPF2Ai
TYcsbQJnCJY8PY6PbVe0UEotII9mS61URhvZNYtvc4fAjPtqlorCKUvYpbwgXIDeFCPmJfmlVZ6P
kJ/iMG7eAQnOKSLOgYVxVChSv/48tjImkGaOLMogTbiMUCWzIADAEhbhGNMyAqJwkU9Ym8MeLxfW
DiXMFVqnu5JYBic3lSWMECxlNlylCNMEDnauA8UxdJ3DNqA9n9nedKsNZewrNkXl0bYYGgi8RNdA
+gisZjX/sOoBA/jQWB8bQHvg85KkX/S1JYtU0nhIiyxBNclMIXDmaZrRuEeOAem2bRgHNc3RCvkf
lvS8lTTvELIMUffzs4WEsTRzFUcARvzQoDNS40hRTloGLabq0kKvNW/iPgYfUg4ZSkSZF6Xnk+PT
+s4Vp9iZiwmXPvdhcljfJ+4BCnAjXfPzrsAg8MaKSlj4bs49sfHDGPCmX1RoWGr0K4Iby0ha5rbt
99EPA0G8p/MSDcF5bYVivgaPNbQfcBFJ4XU1aYGoHizGCYiUKwIOD4ub+X5Oc4nqkoMHKHWrMi04
5SqR4nMddT9dFvStaOvS+RkVbUOQ1SiRU7dxVW/36DX5ZX5WSxsemJUAMKEjRwZ2uxgUB+7bofWd
62q0Rs4L1mx9Wbh1La/rcAkqChyh081PQdDo7CJ2l5lqTNGFNJx9ix3VBF0LwDDtZINDSEcYa8ml
SD5ETV50H9iqZXI6ttzcSGQ4/fiWE3tOrsBQBJzVk5qWm65jjzuTrsJN22kYrzBU+vdFIxH1Sf10
Enjx+GiRTb4X4z1I8wdL3D4qWXsWuq6quhqnEd/XnFZUdENftO/gCpYIlwNYBJfjpSoer1xFkHgy
KamjW7uo6dCMVCuHbTPQ0D+TgW3/dKS3rJfa4Mt7JwhSYPXVAIwHKTUvJM+rHLyJxoJiZmfnjf62
xCKF8FHocXig/pqZ81xqDYhV646zqUl9AG2lZcbsEvG2Xm4Vm0WepqriWBwnt1QswxLNxFo0Asn7
OU2J2UwnfkReM/wcTNnxOJGLHYAzDwY5l2J03vIyyZ0UMqpxguKQ31jdSMtk1sDscF9rrARoxphS
R0+RHaJUuFhU5mSH/PAMZh+noMhg3CsAbJ3ocYEdm9kaHOBMdXQ+MV6pQG50bg27rKxGf62Neslb
qfNJnVboQePi2Xnd97SVki4f2lCrLYefZ9SBnMSc+3UPHM2iLe48ilhMQBS81MjHJV5osDoOqKm7
FP2VO1EFyReoIuiquF0SIkpf5zNgDoGDjAI2/rX2mvlBBz58K6dNwysdaArdIQcKaDVg+ZR43brE
UCnUGK7XJUrcAbTa72Ur0ux0EmXBv+dh/gkqXtNjBnWfniVw8r7YIlDfjDPB2aenjNVuWo8xrJKQ
gwpFAtF/R4/MR0Mjj8CSztSQPs90VB8RRqx/xFmFv46qigg6XROXIMygF6KtL5MeSR3Annj1Si/C
ZBOcbHzhOhJJTstogcwkIgrvGttbcK3rINQhiITY3Bquswos5cqMwqSPFqPVjNa8mTll+MXtmKOS
46Yd+IDWlNQYOcfn7dQ7OJN08NiLzRhqrITDxhZcSJYPeZHBi3BbEGCak1gYhcY8PAp7C7UTedU5
imnJtGOCF72HGAQkR20XAyW8pns/WaCltnmukaSG4KOsM05zz79JBmOPp4kKC3MZhar7iVb/UOD4
Dc0MxuGsyIpYVxY3tQSKakUAFtCoKq6q3NfoQ6Ori2TcmHrRI8GLRMYmG1ykgUuB23IoFRotgJ00
LpVphAQhpERiG2VTHj2bh8yuPyCtVHRnHRlY+pkFWbR30IuKeGOkZQP8jaa8ufCt0Wq+eeWIfao/
t2P0tel7OLMOGuLxzyxE6++s7B0gO0idzaLAKgOlrvTeoJnGml+A7EqfcGWAxOKkXu1fILc6Zx8N
+KuUe6vyhpuOrtV4OQV2mfzg+sxYJMuMQg2otyGiV0pEYAU3Q+wBIjgZyfEGwsIG1TQKOkD+Bgpk
qyq3My/3ExE7OKJ4mSdUcFui+MFTonrwG61dHAbMBLTd1D249BTg3HRaontEW6bJI5vgWqMmzUKP
2osArZ74Z+W0BQFCHVv4BkQVRl9GxkDn09wH9d8VCxlpMljZ4zhUFpiyuXTArAl/UneYS+jpHOWz
/DEdPKEfpdsBjkXuOvxGQLg024GuhrzIBumFH0KUQvG06Wy7oq8T1QXnwjQFSYComCzH+HwAWIcq
ZN94qDWYbLxV5dDHW1lFZf4WVCtF0RiC5GWTTU7FNtcUzFWv0NMd6jxNr+ux0d15DCBlvLCnIo0A
/IY5lLRwPbiWviyQM1vIdCyaLWlpTrPGHYNtxSUXfdJgAg0UPpnTm00tU/UfwKG0xO0h3A5aMFMz
d6BJpXbOqMRJpHKlS3PzP4I4hmxZcejD3NpwgtLZ/VHrd7Jd1SP7UxJFYjEfAWm4WCnUqmaN8RXA
jCgDp9B1VPKbmsyWlrhdTqhBU7RZ0o81+7gHv5VF4OVAOxg5nb756z//+79+TP8nfCrvy2wOy+Kv
os/voel07T/fyDd/VX//38uf/3zjsTFcz/N94fu2EAo9K37+49tjXIT8Yec/KhE1CMlw+IdJZ99w
1OuLwfjO5g9H4TezBY32hXYdrc3uKGht9FkVwbzOEN5EB0Y5UbzJ06BzTw4PpPdfZ3cg394dKEef
prQ05ZsJ95rkurGzIMcNC8GkU1ToCpQBcXYZlwIl98MDO+uH2vmQCukin6xPKiVsUJO7I3eh19JW
phdCGWlGN7pUtn+rHAE3Hbti7D8bq64G1Hp025yn1UKvaPCmdjWhiXFLqJKaLr9EoOL74QdTR55r
b4ItrYSLBC7o1BFn5xApaZA+TX8aF2P0eHgoZ33HvW+gJRA5jjpH+Mrxd79B2CpJJ5OmYetFaMIR
hoIPBiZ14bquwGe+iy8QfKSc6rgdZ0sUU8AUAjfQHjTnkSX3yoQoT6K/oITk9bTeWwp1E9ethbwy
S2GY5xMY3d9B9qK40vTwN0L+j5IQBwioT3Afnt7DTmOzIbt1GjpL/f7wp/Fe+zJaadtXHMDsgt0v
s3Rj5paahxnTxcbs0/SEjBrBWehYWcwF4ldq8Y98glemnsFcSfXaUY4U60P9trcz9opVd5DMgkY1
l2GquhvD/J3HWGY9/Pn70UPUxmN/u0bI3aEWQa+noBeJPGozn7tyEngnIyFqBX1/hwqL2R4ez1l/
4d5S822fDadozEjEDncHHIFxCScC9+AjletFwdmE2A2LTU3Yi7bXegLd5DgbeF74/PUG10FwJ5M/
IXkbDdeO3x5Z+69MsO9oUN7Ey+RjZm/pD3OtSE0gy0qr9b9k7QSDt5PaJbdFLZCKoOWa4OzwR3h5
2LGSWN2cJKwpOkS73yBKC69KXPoYbeP0P5Kxcd4TYrvniLQCEZLlT0PZ+NPhMV9ZU5RiXcdxlYEV
uX9fNOFUJXg4u6eBPcfW+3jS0O8b8tPq+4ibyvx0eLjXPquSUhhPsoy5PHZfMVGcimMlHGScIkTW
ImuM7wZqHjc007Ib4L3zj8MDOutH219YoDE5wwQrWTh7O9XqhZ9366aB5uY8+dovgZZxUVeDsrcK
CsB5G07pZgKXvhaaRHGZgmM8trxfOUk5Kf73KfaWU0OgGGUutoQKUf0TN+h+lW4GI6ZCUoCQ7UcD
ZehXYKM9XISOfZG0iJmVpOxHbrXXdplnE6IaI10FRnr38wtIeHY7kwBnvZ28i+iXbS1UEP78imLD
cEopx9HGdvYmeQDtCZq3wBIrp41VDkl1bSCKfLL5318PT6/3yvrlVfTzkeE7Rq0//+1M9CmWhI0h
wXa8sd00vWWdVVaAZFPhcyFHGJdRGly1vlL8HOn80bcXp3oy7mUmh/Qs0hUG00SJtFXkR5+o+Z5g
kqrciOSIcVRy1YOpD4tSb+Gh5JB+cAv2evSGLa3vqKBdg9X4UHfynVVRYUbweuIKDM6o1/0aioSq
owbgW6QW9b50WOV6P+axh9GJRck5LRyK5lDclzgcrioJDI/OOnnPlH5P+updUo7f+cDoKLUSEh2W
JC6iCdnkfhimCBC2hzJFdx+7+VObmbO0SEGD1tjxKhRV4sR+6KPmPm3VJ/IULFfdY0fka1vLcFTb
nuMYVwpn7z4qRGZ58/rUCW0J1J2DcKTtEIHzJbgtnPsFDPSviOqRA1ghTeQpOXCfn9NbJfY+sg5e
7nKjpK0JS5UrWN27y0DJCeKYilhyDkw0vH+9tD3NuEU7aibSeSryhu19eMyXS4/QaO1XaOH5rtZ7
m6kIpimDJ45Wgj26d92SO596egonkfam94eHenlsMhRxvVS2Mrzl3usNU6hti1IfwMqhebKaEnWu
liJmMQQ2jfE6PDLey1fbjbX2xqskjJCoog/Ta68DalxH6Cg4KIckwCs97+2fvt36CYnMNPm/yyvu
Tp5NAVsHaNWdSFT6z6Jeju+WxPXupwnZ6LZLiz++Zwna6JUJzwEBoT2xO57rCakwtYACnDs3S0SL
ASxVteB9BYYJuZ3ihp5id2S1vJxCRmMGbZvfLzg6dgetxJJ6XozWiuN69lec7PuLJk6QGHIW5PJB
nKxo+cPfdV2Au1ef5+ATAJjCV1y2cm8We9CwMalifdLGHUDEerLPDZ05M4fduQ0Zod0kU4e805+O
6rtCelga2YrtofZO/3KOxpJuGvngOODTsBJ5ojyh6TTM3u0UqR9iQdX58Jgv16uvFMqDvuf42giz
txV1FWe01JOSCkobPeQl/nsUM72LJpLWpz8fimFsIxxiQ2TQdudR6JkuTcGBOjYDImJ9CkEs6QsF
7CeLgs0fD6ZtrQn1Odek8PeS0F5WbtYNZPNNu/ol6HnsryCEVIjtJMfmbQ1BdlcLTUgE8Xgz8nqS
+t0XQydAVRhA10g3QqahFmo0MhYRMJv+R1drtACHIojCU0yiZPUVvgS01D98W8+2yaDpiSsCYEft
PUE/BCC38GMAL1g73rWZU/SQk9BHXRYKYuhdHx5unamdF16HE4payXoUeGJvR2JGy7XWDviKcXZ/
BBXWn1H7Km8Oj7I+9P4okDTZ+xRLbPUiqPfGxapHTJ1lOopzmiLtu95HsUMHHe6YqqKDogY9/unC
8WyKFiSJXBsOxn57C8dErYCI6DOqo3MEFVcSh8q6K10X859/RsGR5XHIUAR25F7WQsSDxlXX5WhZ
tihL1jJ/C6sGUMnh7/hytlzOFEcaZVigrtybLd2H9PkayKINtb5w22ce7r1ZMWTnfz6O4lJYsxTi
kf1V0TidRkESFaQJGVaoTi4OH5Acqr6+PTzQy/AJ1u9aW3Kks+bz+9deSAXT90YYfYkdtGftXDZI
Gw3pj9Jzk+vUAz3cqxiM+TyjvOVBphgLELOHH+Ll6uQZuHkNdFvbI/Xe3fSDU04TsoThpkNWii0+
TjThN0u74K1z6tQFroancUsmOm2sgTr8n+UjPmeo0GZN+32SI7747vDLaNMRVoRQdtMOl7LMe2C2
XvLu8EvuXb3PoxiKC66xWTcvUkCz2AkKWvlaxvKnUzqVwdYgYXZN6ypCdkRGR2b2taUKTVmxTBWC
Uvv5zxIqYGWQ3/FjB8t0SntmvHQgLB273/feS2Oy6vmcLeRzNtH3fo1idMIwHQEsIPTpivpW8prR
F0xnlvBt1sd5ck7aqcWfBmtsdE5ojmhphGbn706ZJ0tgXih8bKKpw5AycQbo7B2IkhqN+GyOL/IO
Ws6Rzb93v68zyOlJfLgGbI7cvxkMWF+wN4CenRqXBDxK31uAqTZjotXZ4bWyN3fPIxn8Ch3hwUq0
9wsUpk9o4HVE2hR953YTZQksKTF3fXt5eKDngG/3YnC1zdqnnmc7ytsvTAS5v8xxCf53zJsEFLCn
qluUdKAmyLS8GZVrffPAq34GUTDdQsa0H+XcVne9ByUnTcAS62CSwENycwuGoXg8/HgvvziHrX6u
ttq+7Yi9Cn9M39GMLWWTPs3T6yJEWHPWQ3UZzro6clftnUF8ctcR0hW29tk0lEn2VxRGbEUOrk44
gfxqp2Fw0Qw9PCDhz19EMomH1KDpcGRJvbJ5UDvzNFkLsY58Ljf/VjioOm9ABA5X0QzqC07ZduKj
lFTm+apbBnqlVVj+llC1Dn/XF1HW3vZZ199vw1r9SHkhZNgU7PCdAJVHiAUgGHFR+zofhPmFumN4
Y+k++X545NcWnO96a+WNMhjvvPedQX1UI+VF4HCFuHIRktosE1DgasA/DPU9eAugza47Yel7w5F1
IwGLAU9SQLotH5E7Wo4P/Upx7vxKH/kse8ttPcq4BVyXdATurVB78UpWVVYNV52kATVNPF6sgDs3
QGYRTNCRO+e1GaBSQP3Rpk3BmHszoFQ4CwESPQJ5cELlArGumSTzZAnG9CFHkuqyr1OyprGLlD4y
+CurjhTwfwffm34MoZBJJe/D27pBl9t1s/l2Ru/kRvQdVhDxgLrz4WlfN+pvx8y/dheFbF5VSHqC
u69rmjZBXBBaVdxH7bWbR/DPyXahpZcIOvXYuZoIwZiBVPQBdVRxf3j4vRf+e3giDEIqRa3EFbvD
L4G1nu2riBbqAdA9PFDBBB3LgFtaCeowRpfq8IivHSfEVWubyDEcrXvLPHGiOUT/gqpUnYKi65xs
CBEJmairl2nZdBAKZQ3OJW8BGx8eej+ke35bvSb4PtVVJAD2Ts0U94Q4bFdFatTXzzOQ5w/Cr7FV
SZBHGrK2OtfxYF1UHacLkNkC18ZkObLEXnt/kkZali53mHL33l+6mdLeAM8g6JUlIUD3PRdJuyhU
QCuDeKHxVrVdWwfekZH3NjFvT01fO4S01H7XkuzuXIclliKgATFbHKr6rAQdceWmJt4K///jJYnO
18klr6Lut58YyxpEAPkyU+pymC3u9Fk05aMH+WlrfHxmuErOD8/ty4UMmIpCs0O506e7vndC5QQ7
oCb4rJUdr9Z1nX1buXZyXme6uMbzbLg8PN4rgYhYi6uCsEdyD+9No9XmFnR4gtYx7+Gxp6npS6rJ
LmKlhwd6ZdZQurDJggWRnTB7+Vvl+iAqfcP1O3R4B80YpCKVOz1EPXy7w0M9N4x3DyPifZakIF4l
udl/KXgeoDZcqvVwmLrrKMGJxMX09ixbLedMnE7nqHWgDbbMn3UEV8w0pjtXa6vPVjDkFngam8nF
4RUTIO9qlPOvOAqR/jeVd2Qrv/pVmGY6JXwbd38XzRJFsnRAEMV25mKrK1tRNyvBOQKrPbKynt96
76tAA9PPX8YB+rZ3RJPzeojoo38SzcA90UGbP7ed/NxOaOZUIjGnIVj4T21Ojd2q8scphSoXZ5Oh
fYWCDLA85InAAW0C15+umngAzNKbYcv2n7a9X/pnpULyKVQZIXqPkXRNEWCja/0Vrgk4emDE6NR6
NgzG8bMz0MRHh/xKTo5awTTeSeGi7ZrZFZYzmYN1UeScKju6Tq0e/wP3qTIBrpj+bd+YX7Wf2mSt
U3hdidy/xjvnM7n0yseukctGXiO0Z3U62SK/LaA0nLcyvTIzGqbCbsJTe1HOad0CnDu87F7ZShR4
mEaaq3S/9mPZNBzwIyiBg+vCINM9K1NYZ/4iaeUcHmjdk/sTSamO3EhQeH1RhhRZCwy7hr7sJ3h+
UDss3iVgvDd1LswdJEHQ7pYtjtx3zssbXvou4QzLhNCOS3b32E1MVnM42SBVhiVOT8F5Esthh9Jt
JZi+beSK/O00lnqjoyS6SPvpWSu7fr8MRXdelcpCKiVGKyhY4IIloZs9pibv4X7TmcQQ0Hfvs7LK
j03KKxuMSIgJocpm6DbsXRZVN/v+7CH7UM5jcBmNQC2grSbVx6FVKCUdnpiXg1EAN3ptMRABSb2u
kN+ibuQ+cevQoD+HGo13QM9AR2EYn6WwEf8skmXmCbEdMmNGk2Q2e7MRW3ET+bUFtrIW8VkGcgDZ
NcDgibaqi8Nv9XJdMxTtErFCQlzX27uS3HnA+ChGIiEfRpj+RTxuHDP4RxL+vXj57xf6u5LPTWub
vYlqDLlYj6oFPMsWPlhdo2E15+D/E3qbWEXM/VlObn7X9AgR/fkLUtrg5Wgic+nuvaDVwP7JQlK/
UsTzTWilaBpSejhSwHy5a1ka9IIcthGh+f6lJL3ZX4YQx9KERl6yAfnXb6ZoiC4D22j3LYroi/Ox
Ho36cPjtXo7rM6StfGAJa3i+Rhy/LUr6eVQbQFifDK2DSXm1yPucEufqQz5d17oFyERHQW0Pjwo8
78UpxfvSJPU9DSqC0t/uuJixAcBtWKGtggiMuvD5bLWojZ7SruG/cUIv809F9Tl3cRTrfgYock5D
tLFCHJc12iaYwoE5W+bTLL0jtj6xGoGawWbwEdkYwVfHEC/eN4h+LEuH+8dpHX4N6Y37iX3ah4ij
Z4/9cu+X9lkzIbxepFu4DfTXM4Cf1aWL5CPqGIjYo+xYk7Q4Z9D27fgC+sRp7r3tnAmhpBjrDnXj
YxMfmhsL0XDzbUDypIhIpD2c8KB5r8YOyM2hhOiv/B2URxvsGCoPBcqJ5l7gZzdjn9RXeTR9sYhI
QrzSzWUWN6dOkHBtfg0BajTBhN0pDItefcKeZezOdHRBFEBk5DwXSG9S6HLOnd8jTBPIzQJ7B6v4
0xItD4Sl5fw+8HE5+BBBj+d8m9VHuA/o33yQA9xk3KdyCADvMwxTaaxU4rHvQcHrqxH75rF2T+rl
Dl8Y2Asn2nmbYiVSQqibPuDIUEYNokYAu3H00rSdIkjRfvBjwdDX9X7hiLe4b3GIWjCejYDHpeg5
cN0u1Q9FFTLtvqU9wfLWoHSeo2M04NLe2XisF586U19JgzBOmt4RZJ84CIQt6e2AVV2fnxWwUEC/
Sr0lwYFFcZVin2u+tMo/YWrR3UHoEZdcq0eQRVwIN7jqrXOZnaW9A9nzptanHtIdwdsoaN9O2fmI
tEHa3K7mhwnIQkDoZfgB6VMcnpzlbrTfjfU1qgK2+V4iW5aeo5CIyEp/FeG70A3X4KNDHAERe3bK
x0miJTXcB8N5aLottDncCu4lguNlhNyd9UUs+Il+FA1adem7ePyGdRFuFshKOIg/jU/h8qHsbgRo
YZC5hMHdlZc+YjOjsgeRng14uFeEZi0qkm39dQIN2STfG/A8dYcdRhzjB3E5TKhk6UvA50uFNLCB
RrggJb4ird9W8lJn6WkESRUVZjCCHuJW6Nt0X1X/FlH9HK2SGFLjNH9ZzFM5EDe8y4Adp2lxSevW
Ce787KtCurgqMO6DaayU9aEoSnSFQBmj2qzS6QoRyYsKcczOOwkS7GD65KzyrgbzEMHnx+8BUh6y
EbMEpI/jYNZfIFu6hSu6bXp7k5FYdN59iqvakPu3wML4EVFbIc+SgVnytia4E+UGXD/kVfRnv4tg
uofjvXWaC4AsKfQ0D82yw6fVPurz+fb5/bBab/bfDkklstkugwAc3hT8LJLpR8BBvqXY/2gs693K
G5r9/NadYJVmkfNhKVHo8JojycDzpb0b2GlyWlIkm0YhCNu9i2hSSdjSDqL+PKkbGWWg9rFil+1t
KV2sXXWXbj0ImT/9QIU3Udsi14+l6QKc7WRIsTY//FFe3shcinJtGRke6kUWBcUlHHOHA9wNw+qy
MVNyobsJedGsaL5BtYdb1CQDrgMupiWHh34ZSDE0NXigY5T/fW/vzmrh6A12CTYqDvDY7fFvuqhy
qBd50B4Lpl9GN7SE6Ojzb7o21Gp3Z96Pg3ZaSiT1Ijpxa240mRsEUM2fVy1IR6VPIZBu6csCmXDH
voF/svIZMyQApy55cAI/QWclSI6t5pdXL5UHF9QQqT29qP1i3KKafCxCkCdlM4dXcV8vl5MusBKb
GgybgThw3rQtKI20wRFMYlxnB+mjQ3ALtcSE3DqeXN3VUBJYBg6ZekYc3sOC6siDvvqcoELXrEIp
bx8ViomZB+IVTcEClDPiv9NkfxkdX36w/Qn1V1iXmKblTRTZRwL1V/Y7X4io1qe4Q1NyvxDslp5A
J8XG7gbHcbAtD9EIa8ZpvWu9+uJONbKgy/elroOtKtGT5MKtUWU5vMpfWXp00zyXjBySg72P/Vdk
/uMAPw+AcVRcOEEDx7AJwyMVnle2saH9YINEIhWkGrK7wJHHdhMvhEHrKuijTT5Fb+sARyTIlu5F
EuE/CElNXwQt7umH3+9lxgh1g/oo72jUWnXfHTlZKg8uTAigROUf4JvfYvfyqQfxvGkQV1aW/kIS
q1dP2LvDA7/6yhRlOdYNEA93r9YEv9f0bccrL7C6PkRZJG4H5bS0stALw2l5PEOfOTrDiPNYu2ef
y8CIPpVJqsJAU1dw0l4aQwWltKOeK7ryKo2UNpJh7omVB/a9DPL6UdH4/15WToKUQ4DjBIKWRYov
DBr2mC2bxPzxFPA4tGMASXGSv8DyQ2Mukk4hTt0679Gcra+hNyBUzz8o3RbIlPrI34kI5T4jRXUk
B3hll9FJpY8KW8j2aHLufQxEnKyk1F19kqU0iN0YkWDj1NEVOtD4KMHN2o4qi7+6+TCfkrz4gH4k
duCTbjfl2BXHHmc9ynevVx6Hijl7nnPxBQqhrvp+CVbh7CAQH1U9JTdtJdrH5rqv5vES6RMXTPap
TkWzRfTFQaoKZHQazTlWQkexjy/X6O7DrGfjbxGH35vIimsJZX8J7Gt/VeQKmre+hUAexeH+bmp7
nJ5cnR35Ci/P3HXctafvgA98UThoEFllDdjMCdokGzuos21X2+AuYKHRBH0f9l595Jx7uSkohnDl
cQyAKn1ZjzXJ2nOTgGpqpx0R2HFHCIoFCp0LreUcog26ioM8DVoHMflldenwBupFI5NwJKZZA4ed
JfD8JNBVEFahabGflMau3UNrCqONT1duuHSp609fQcIKg87cbLkCIxvBdzl8Hr04CAVoVQZ9RpzB
4lkvgt/meoavhWME37xpvPC8ds5z6yPdblZigzjJ27Az8wlOGtYR1PrLPhHjQmJyFSADIGHPP/9t
XD6q1erKQ0EW8VB56rvjY1oMH2SyRFAyPf8+rGYYTaBlswffQ7eAbhlSCReH3/61xyDCWnkRBJFc
Q3vHgEPfv/WBRtPq9FzcPBcLW2n4zGEXudtyQFEJEW3sevA+v6BCJD/mE1nY4YfYnXhOQIBHzAAN
QpfWkd4PifClmSLuulWiQiXfQjd2ySELe+k3NUyy2yTIxvLITtu93p+HhO5CpwMIC706e32k374+
jh4I53jYdPR22qhtPVfVjxbG63TkjH9tHOkCIkSfm26H3ssajBc1Cgko0kYHnH7a2c57g8TDkVlU
Ozvn+W3ECme2aYWtAMO9ODnApATvJQowYZzbp57TBOi8RQLR+WD5eXiujgylxe6Hg2VsB6XrTvCz
/ST+DrK+r54yAsPsnYhwOXn64+HWDv3KIEFJxYi9aAHFEqIBd8apPKYOB7VDbnAfkdsknLo/Cnif
P+LvQ+0HJnRZ8Dh38lUZnNI3KlceymeINFgcfRiPAtNGWOrPkqmXg66f+7d1WMrKrsuw5oipQP+c
z35S21eemLH7UOz27u+F8p873OD2mSv8o6zmJsZibu8///uueiredc3TU3f7rfqv9a/+zx/d/Yv/
fRv/aMq2/NXt/6mdv8Tv/9f4m2/dt53/2BYQQOeH/qmZH5/aPuv+zWJe/+T/6w//enr+Le/n6umf
b36UfYEy1eNTiJzCm3/9aKU9r7DF/yFJr7/+Xz97+y3nr50iYsDK+/s3/fuPP31ru3++sTzvH9w4
WlKr90FH0Nl989f49Pwjsut/SJSa6alwRikgWm/+KsAHRPw1R/+Dn7iGOip/hG77m78wm3j+kfL+
wZ81MELE2tAjQ3/z7xe///vC+3tOXqdzM/zv1yKEV9tdIcpEy1Rr9X5rUCehUPWoKdXMkfcp6oPK
PylSu/i/nJ3HbtxKlIafiABTMWw7d0tWsixb3hAO18WcU/Hp56PuAOOmhG7c8cLwytUsVh2e8AcM
2RhHZpsoFHi2UTps2xwLnysB7Py+82VkYR6G3rTrzrP9xX23x1jEKQJZxwCg9DEJQnNbwQr8bISN
e+UzsPwWsRaRkoSUvNTxQcYtLkMjOkuUU9sds6EIxV2ADO/DRLqI9G/gONlaV078XNCg6U4xHvPq
oMsKGahSz5L6SjDgxf696S7k4pmQMqdEDHGQiTy/l2ibYY/pUaALM/xTTBLNUt8ubtOq8lbJ1F8L
4Mvl2GFOIOBGCxQaiy++wmgXmjECFM0RwzOJHOoMs8cHNrT8cq8hazeeUkG2cPzrDvzvSbskFDAf
UqY5GD3M43gYp+cPWVi9gS1kl55sayid1RBG5u/WGZPPl5dZvlf3bR0gT/MoDKiGtUix8N9EJIr2
xlHYDdp10ahEgSZIO3xF2Qvx4S6J2eA2ToJsjc4cFouY24kvaCZK7dfl3+ItzvP8WxgiMSH1SLMh
GCw+yKiIeWAqguyomSL5TTGK8WwFv/epqCqklS1XPsosNT5DMfGevcANOvrVTYXrs5I7uEn1uMuR
NKmQPkOe3bBi2a+bpsAMYkxziWK6Mk7zuO7WM8ryCYa6dUPHon5ReZO/eJkTPJHQt0/GEFRfMoTT
vpptbB+T0BmPskg0TBCiEOnNSrYbo9UyKnErQgwFCNPObidxh2al9cukvYi5SYUZIoZ3MaVsgeNP
DmXiPm8L9SMUTQmmHDm3WYS97P6YaTIbmU69d8snLrtX7WA4K4BIPm3d2kcWqgD3sirdzO2RaM9z
b5NiNohFs4FH2c5II9pNoa+LL2CKmyd+2fi9ClAfWPeIkGxyoIY6avAtWnoytw/lEBR4/XXO3Zhl
43Niq3ALJy/aD2VX3CBc1d3VaFTuc3AiKLn7Ev0OlCmfSs9COB2trx6oQmMdGBlbX3USVKS9KnRU
MjqwD3yEcSm9fCyW1fC/x2JGCHAD6cQscdR5qQ8jwonasQu68rnUcJLallbTfWVmg02Db8nPeW+Z
Gy8o0vtUN7R7MTjFQ6xXw29VJXjAXf5BHx1TsNUEfp8/CC+cX82oxrooSa3pKKO22cnWBLwXVwON
9vyakMdbev1X3fXv9YTlzm4KsAPvYl0SiylB1wGLrS5bIwMTb2JteoIM/lPq7Q32qNSF9fipjJpb
JBV7vjPNQWhICOvGnzSYjo3rtghTMuqoiuYwGei1YhP+MMQ9Jjd+kmzr0sPloLT9TVQiJ5/Mgn7/
eb/I5WkX8g1nz8zFZypPomJCs0ueAsfs73sGcD8Qo8h20s2n/1c4+7+1lokioIEpTIJEO44qM9ZS
ZcwuqwG7kiDBDQJBww0qupiMOqHaqjZkgFIBULr8vIuq9e2d2YgyzDQ0PpdLiAFT8ZC02cBKOAjd
z2Dt0OrMEKx2GrEXJRZdhkcEoIBEY9HLmyvDkEVK8u/qjK251nwekaY9P51+MEZ6bvZIutcMU4cc
rWEG6OMmrwXGT72NYANiKJuhx5/18nN/cC84pNQ4M63QhMZ+vrITFUNgQzE4EY/DjY8iy6sw0nZt
ANl+vLzUckj+9pR/r7XIARKSv7708vDIQAiLjglCWrO1DbscbxuUpPCZUkKajMA1X1KnJ01+9BBV
btdTZlYvdBdF/KAqbINXxRgM3b5FBBADjMzBLwPNWqYYOg4/9bfLP/vDHaKtNwP2KQWXt1kLG08g
Gx0dTXtCoMWLywfoS/HB8NP46+WlPsha4J04FOwsxJhmsUFe5am61Iz45CHf8GzNDbPU9BEuM3Ln
3kL8aX15vQ8fjQfjzJuU00sYipsMDWQhDb8xxRD3GVPBafzU4RL0q2yy/vXyYueVOxM+kiOSMnJv
QEPkSYuHQ5YsV0rA/hfdUMqtA5oB8fEOqcYroevdLsLgcWz6vwzzzDnLPj/SCs9CwRzFPiJmHEMd
90KThFcn91nF/jxqKfBUD3eXn+7DRQW3CJllJjzOIiUrUjSwEDLojpbmeduR2dcPiKbxy9jU8aHH
Y+5K0HwXMXhIthOyC/06XV9GjK6sus4KS3lqMgOYTeLKvD9lrlb8sOouDdZ+EOncZ5V4z06cM9e8
/LjLLucb4BToOSEDMhYiJ4u4wWxUAXLt4tPgF49G2ffjpjOlxLtxwN5np6HZjP2wmWg7dBkSnIUH
zAwhwtWPepFdwcO//zH2PPKh8Qd4GRmjdx+rATnlPgy04+TXziGN3fuy9Zo7JKLHjQ3MaVOnuHy2
RvhMsxlNodaaVpbN1//Kprw74qT9f2/KIoynTpAIpeLwVAVlhamUPx5slHB3dW7F38eREbbC8nmt
IbG6ym0U4lOGkmuqURRfJ9L5sJfODmn7a1Sved2zhGRWvgERxceFopsh5/mNiIsRYm4+0vY3XWKl
FdbKXGVG/zBC2ne2qieR3bpjQTS9vCPvAoxFMT936Uxw0POM6nzh3BY9kmtI38OTxztIlAma44Et
6RM62JgVV+qv98+JbBrhE3w3l8JfzqOU4SDJKbPw5HL+9oZb/hq7YHYCI69HAVPt8xTb7v/8iJTZ
1PRo/Qh6HnNi8VfDyS50HS+s2j+WjdvhYlJjvoLU8ZrB2TUFifcxBuQ0bfx5wGmDX18cLyMTaZE0
kaLsC8LfyjL6dVqq4iRbfLvpyFw7Nu9jDNh1a4bAQpSnXFm8PWMKUPmJbe1Iho+kY9i5Rw9p+KOI
cTqKzWj4HVMybTNdNVfYnu+fFJQ4RifQlqANI4hyvqnWrGgdwas+eqRj4ToH8JsAl1bahLXEkP2R
SZpXV27vB2tycjiwgonRrA5wvmbRovuqFRqGn42b7Pi4WFvp0jCsA9TkfXTCr4TQD9Yz+BjyLkEM
8r8t1kP0q8g1acUnsyytU2iZODvHyjM3FWjCz0laimt07/dFGRnsTEmmVPeZVC7zCyceGM46xMkh
4jsMODRBkF6/q9AF31ihUz050k9+5OkwojiL1ZvWivC5rw19r7m1dy1qW2zoIirxhgHn81sQuFtG
JQu3QyRMzQQ3ic5C3F6LVYEqtNM1G+RLwMnlwvDvce5BKC0whfbsdhX1VIBU+f0QJjqKomByGGXZ
ZnslH38ft1AwIC/iNHDV3mE1tEYEwqmldjDaAXeDAFHb1yg3JQbyk1HaV07CR6vNWd9bi4wzsUhY
6ok2aN4E4QkXmGhtB069jjVMyBq8ZfaXo9X7I0BTjN4/uCsPsIw3N2D/DldSSMitWLEeJwxX8h0o
K+thIAfTV6bXIkBfJomt76pMm37bOk5auLz6/k9sy5G16hpNeXzUx8y78p14K/HOzgI/C9gsY3PY
RybA4fOfFSZM6eqxUEesPPqXFJJugJl8M+tWC2vKdm2RGN0mippktvtOESXCfxeRUDzV4aD1U6bd
2Gne3YkmFa+pKM0X3Bm1G3J3H2OIuoxJTFQwS+PLZJZOStIs26Lh7P3ucGmh5IoiKg+vgqm8ipSt
fuZOn8Xb3ORobq1SBS2qK3CLUb/PveLaTZifbvn0tEbJkOcGjGUuQgHmDL7JtfSOs5XLumIIsR7g
Ja/orG0tFRYbV5TZvu0FiigGxm3+NHm7WdX0+crpeHcleQ3oPc3SdcgnkM2cv4ZUCj+0uik/Ol2e
WtuQto25rVuvug1K2R0CyVhgP+pY0wDFb2KJIVBkFIdwwrZol0gMOHYmTjT1pvAC5GEv/7p3AdM2
iZczBdEBi/huxGgCyUL7XcMcoBm7U5fiwEHQdDCLdxHINRHnvbzevOt/vRWPjznpBLES0h9trGUP
2c6hDmsqEIdOx5YoLhyY2s5slqcgvGR9G1O9tHi0CbR3riy9vKbz2rTtqSbgPTi2s6TX5LN9j4fb
xyFCMV0DfG0XyVrgrZGg0lu3WDX4DeBSxy3gqIwy7vHIIM7uxt7fJ2FUA6swkysT9kWYQptWNxhe
zApPFkOUpfTRKJAdyurJOmgTrkwCT6I1MKpqp7L4GlNskcj9uxRHkAIDfCgc9vNzqMJxJFuvMXn0
nWw3gt2DyP6WG8unsAqHXROP45XQ+H5NPokGZx9iBOIPS7VMIDIWWrOOOsRmVd56rVU/55pjPsc5
8FwXQOPnIEIF+Mqbfr+p8BV8VBvngawrluMgeHtZKgptOjTEhX/UmPpfI61Ov2Yqaq+Qmq4ttagC
0NGj7O1C/TCkHl7xBJ27PjScQ+mjJn7lsRZ3lRfIGMllQE9Ig71jz4Hmr6w4a6m9UpsBQK1c21qN
jtV89QqCRCeK6XWs00DtLt/WD1aka6KTtEDwfJ8cT0KURh3ZjBwMv9hIyFn7wO20R7Ba/aEzkM7/
z49I0kZrm7YQCKN3Pbuuqb3Wbs3u4OgJca8vB3M3RUP0JdR7xNUj3UW49vIzzmnvWURCeQzxWFJy
5no6OiXnu1qmsnF7DXPCchDRc98V0V3IOP+hzoIyXUlVS4DaEaiTyS1eRD+hoHX5BywKXF4rLUoE
HkBV0c2h0XH+A8w6tpRwmp55it/85GOR30EpLq+8yneBd0aDg9+cuYUM0Zaybh5FnN+j7H9wp7Su
1onXFEezxKrBYWB8Gs0p27gK815Y+PJKIvI+CNCxRxiM/BgxbuZo5w8oQxjoICj7A97G1UuDZ9Em
9cp4ryjxvrt2VPyQpTZ8ubyrb6KOZ+/133YKgZ6yjspjsWoZlNNsXzIcXDG0LxLB1P6bnvn4swV9
391iduF/9QPRf5kLpq9I2wFKqbrK/9ZGLs4tgxZTQJTZzmobTFtylOK1VYX1+7WUfbE78zyZshoS
JnP8WXtrUZb5KNj6epf3s8UeROIAa/Fo8MN/mF1bTCJcjNSszLuSiy+7O/Oqs4YFpQKHj+Gqef5O
kjZ1InTrp+NA+w32h5uPf2TvATU1VItEOJ356FhbKn7oYK/HO90Yiu+dQNBxF6oY7snlt/XWyvvr
bc2/h/tO6ky+RqK0ZK03Tku7RO/GI3W68NYAcKO7utVytj6otdTdWDVHZqvJPrupUxwS7lrkrzoI
Q3aiHu2obe+8MbTqzyr3shD/18H+VkJHzl8FsPO13nfIwcjS64OfdICD5CEyFb4V0iyjh1TzjHxb
OXL00a3EumHTYBpRrIdEdNFGVHHYb80Sy+CsLjDfqKsp8jfpIKpmI1TkpzNjuHdBu9tIUvVDnsFQ
Cw3oZTGeLL/DThXpHoXm8FtXmDb+DZmf/RElpot5AssoS6cDanb3tque8Gtv0hUI3+SAn48frvq2
l+Z9HGJkh90HIO8jdh42/qnQbowsjhkLCwMTBq+L9P4e55ui20V8+s1jN6V6srX8KnhGfBG7YNes
s3Tj5yhBfb788hYnGFAKAEGg8PNYDiH/pVCJMie3zDp9YlqdgYmzS1oo5gQXx7fDvaOFGJXTSr2C
0F5mc6w6i6gCgaCXwuDWXd5vG9M67Amco+MlU7XNvQ61A4E4zirHqqa5l8LtbxHV1e8ao+4O9AOb
Zz9PoFbFdfFp0KvgGjR0sQ9vdwqQAik+95mAt/hFbVVF9Eqn8SiM2npBmB8b98YLNnEUY8fmjtZp
KkFmXN78RVyfFyWwA41l99FdXCpK4piIXwuQvWOBF1S2Q7fIs/dBG/XBOrUgZUq9suBaGxPioVpv
2r8uL7/If96Wp+dBYOefTHPmPfkrJ5lkOPUqUPqx1wJ65X0Xfm4MI/o8qvZa33P5xt/WAp4BTBHU
CxFz/i1/raU5NjN6x574bnmJuTIH37mzU6/5ouhiOUfTiotTBT6nApXtiANKQXmwDin1rFVZlJ67
4tfl12Z99uKtA80kgfBQLUVtzJpZ4ue/CvWLzBpMJzyO2mjcF0Zv+es6mlnt2CEVwQZ/HINkzQqA
OWCIp//Iiko9Z0Zm1DDZgSodsTkrHqso9n5RkIOTcFTe/QrioX1qwjCv15Y9do+aXqxNzE4faJhO
ewePQ+WoIVt5iF/etpX/1XO1/k9k4xLEWQswsgW7UKDEHEfuTU5kz+4SIqZ+CFInH45FO9ruusyn
ID3S00jLmwDZQpSoaV7jfqeGWUM6qFzG4g2+wmtgKkF+g3XRaN+WY2M3K2wQgxETWzcyv2DECTTk
8sn66GDTHvXpZdEopcd2vq9WRl0xpPV0RDW2fbRU6R/GNIU+h2uF9Y/fyjBdWWM5eFtEkIJ/Li/+
Jui3+B4htzUDn2elGDqY56sD7Z+LKDEdYw8ryE2LoMrEx6aIekCy0ywBrA15uLYAkfzJWshQa9vT
AozBVRR/qYwAKowZ0tvZtAKPibU98nGAf0drZVVWgfdqjcL7p8osGg9xY1Q4ABYlQGrf7N0aXEKG
cWgbaSPQenDG+MZioohaA/LbLQ4fwXRKmQAhhEFnHguHwuHfhksjDwdTLQi2XW3CE8vxl3TgX+HN
nZm5N+c0eoIvrYqcO5zPWni09K1AMDnV7DaPwtSV2PTRjYWnLoBNI3nLAHaRZVgkWVg6d93R7/TI
u7HCxEfA3AUU12KP125R+/X1leWPfCzhdtvJVvZN2oQrzmL/rOXGBLe9N39efrmLjH+OI3NtSEua
rF+IJWsKuikehBJ/w6HBNgnhlMzdkX5HpYff6/iktf4xqowfjRiKKysvQWZvS1NMYdiCjOssI31+
rMawBJsSuv0xI0M/iMyufsPganlBug7crBp7TK3giglxl5YxwiYzFNHAXtC2gsPlXTDnC/TXEXfJ
xNH3QusVjDlXfIlSKMFO+WRW2aGKq1tDpceudp7sYBZ20WuAIuNwQ0bUbNrEh3UtyucmDu4Aom8K
vdvDFoLirTfHzuJlupjimmZOljzdSlntm9I/KUnEitpr8fYN5PTuZ5OyIJBJt50q/3wLbVNL2zQw
swM+rUccYW+RSviMWyVOX64L/qvV0AHHOFiryxAzWIjYSE2sK7s5pQVkY6ui7xE44sRAYuNQD02D
Ma6GSp+Qm0u8laYVt6ExHQwhD36af3Ji58aK3J/Kt77IwMIGWtgHX2S3XandsuDN4AynGOTBaWiq
ewfBlgFf7bUKIeGmHsyJ0WxR7lXdTH92dq6T3uZldpCZ+SDqMFmnVVqsS75q66LWbpLUyGi7WX/C
wLDvSkFEcSdpb3DVewH4j96/8j4j/PiIEtKjDh5s5Y+Jf2tG4z0iT1+pGaq9PQAFN2Nn2kyZ+wc3
+4eyw/A4xBF8ZSnzVpb5MQ/aJ6RSDqE5RIeWthcPj0N5MoOhEs+DPD4OP2s/uGWq+VqZuPBNxavV
lBu3wMG7GW96K0frEZGEIPtUWCF+K2Am0fjYZpV/X1fiEdjVN9eM914qrxzct3zy7AQ4dPC4tzQd
wNq/G/Ig9RmGA9PrIyw46x+zl+7LFDZCbTql42M1dlH7j985cziV0v1u9xUmBmTnXrdDBKu/SXCp
7dd9Tz9u3eEbdBchKhuvIiCs38Oi0s27sIAbfYhaXKdXnpFhgBzGoqnXoaW8X1i18iKKodB/wotU
99CEsPMEYtlhreWkACErJMuPnQ/F2kcM6atdBiYGu2YeXsmBF6nHnHiDwkUClFuMaYe+KB0zjH41
viFwcx3BmHQc1ElqaQpi0aXNXjU6TqZ6tL4cN5aLAgBhtEZIJ+cURKVFu8KG7SBT3NhPqokMfCBc
d1uPP9tsdKZVozXjyYlrMDaXF12kmXRIWBQ2JIXqnMAu00xrGktNYpZ4sjstu4GSCKQcRZf+MBQ2
0sP/fTFeGhPSWZyP4cl5hKnr2vak4UanKsaUU3QWdu/B4Hs7Bxjstabeovvz9mRAhchmaczSEF9w
R8C1mqUpUiiNrZZkG1Op9FHW6WBtLj/UO+OieQvRoAMwwKdlngCfP1UjOxsRV1M/1ADyW2ypRpW8
ZkUeJOt+yIhbzP0YtmM0U2t8hitFQKVHH+/NPG31rU7GAMEQ+ZnnoRP+DwzGRvPKxn90tADz0ywi
72NyM6eEfyX4A+SWLrIzfqIRBRid+N6nCDPZL01Y+xuz7KZjkXrulQ7uh4vOc8JZWn1ON88X7QYH
G+qqD0/4Klp42DsjyqGul1HBYXmSrk38tF8YaYzfLr+QD188ng68FZp/76ZzBaIbLoV+curainS/
G0DUtK52pdFjLVq4/54v9IIAq8AQQRzi/PEmd1Aj1K4Ivo5nyfVYuuZz5SqaWfUMsViXiUClJs1M
5wuwpMRBqKbxP8PtkdmLtAT6MKlZYXo8Kiz/9qgpDs2hcweJDEE5ktk6qoiKvSMn8yVNQuMmV1r5
o2bk56/SFu2yFcAxL9p2VdU9+uPQeOswMSFyFkmkHVMl6npfYhiOiI7rvwStYVWzDJXx4paBcrem
dIdgXSUjHHCrMwrjyrfko92ZGSM0JZkYWMv5BN7IQ5Kgs3PySdz3Jvs/a28SzXVEVgJfRvvLL/2j
OObrsGSAPaImtlQZtQId1c/SDU9W5YW/xqjVm21JEaNWFl4/z/95McwfaPgC45o9lOaT/9d1cvXS
bvOszU7giAJ1kMYo/bWDHTET16rUmisx+oOLRGbNuIUBH3XTcuBqZWNtmIOrHbIBUBbVcvqP1sBN
NwxNPvVprB8y/r4SMuaQ8HcuQFSj+gZiImzsZt8lsaILNGy66/bomBrcG8PBlMFR/ZGKrD4Wrhce
/KEfHvt4yK4E1EUVMV8sVqZrSyJtGATU892VEUeeLMzFON0MtVWOdVOLDlNSP2N23ZCDYpH0B54W
ZarjYVyG4ZAcr52nZUHBr2DGTf8Wfz/kL7CCPP8VUaJA6lp9jGdt5jy6fRbsKs2dtr1QKWllVOOL
PrjTCuE99cNB03cFVf+aZcz7U01rHx1ZpqsYw1HXnP+ItoMn0fch/uTO1G0HFw+ethyHvQzs8Eq0
fv++HXI+hsfWLIAGG/x8KSC1DMecNuXCRv6jUfoobAFg3Khca780DVgmmeAXU44QdS/fpvehgpWh
0CGzORNzlk4V+mD2tYjClqAVvkaEil1eDGKTAF15oj05XXnQj/aUSZgAKwPIkFLn/EEblVgGRu0A
eZx0OrXj6B/rzkwfsVQMrgDDPlxqVpugIJ5D02JPcyxSWgaPybGIE99Y2QPyWOAph1Q/RJTf+pWL
89FGvp3VWc0OEsviyczB0yeEJqNTNnJaAtGZ2ybEwklTU7RzE/vKd/ajp+PBeCwGbeDxF8sFftkI
tHKSYxyGKQpffoLoWqC7TbKnKJQ/Lp+SNzTHeUCiJhVU9jD+IXksmfpgYEJaSnZ4RDD5jfeIAeOt
W9TuL+XV3s4IGqyVRt0dbsIoZvDuhurYSEM9Fq3vbhrw8PdlEpbtSiam8d0rx5iBfWGhF2e72qaX
mfOlSm0cvYfOrx+ZPZv3A73DX7K3mWc0eCU7OFe3OBUnmjV1LyV9nk1jReJTbk3INXhmeTfJBm0v
4bThbZVNPxAjlskqg7w004irPR4e9VGTdbAFmzJh29WU2Kcm07TmYupb28rqox/1Jh1mWtsHo4zk
dhJd5q3G0QpvpkpUf9JEoJYWaIaVrEZfnyykIWyFiJuW3tJkMW71Pq2OjJfNjR/5/q5WCvfuMYtz
Y2X2lfsaT31255JCvGJ6re19p6tvNK/UvlpulxW7uAkt9NjM8FXiykxyoHm13JpWF19T+vko4tC/
AvIOhJFB7SK4OYXEaI9p4KmsJGSVQDmrqo1+m2mYYzUi+wMGoDy5N9avl4/Sh7F95su7Mw6WCLvM
TJPaskrha4fYbpo7A5bQ3veRz1XdmD0MAfrvUWsS/6QdblPfjdfMg7zt5R/x4dP/9RsW6WMY0raG
1+UefQN+Xube6elkbgp8a1eqa+rdlKl4n+AfeHnZ5Xzy7bvGaAfZH5iy8BsWMcllaEZHdKAG01P3
tvc/jbNSXp1H6UZvJ2BzmKLp2sb1q281PVJ8oC7/gPmtLq8xvKGZDDpb7CyFZ/q2iCHXIoGOu1S1
9fPBKVdMHcTaVm2ztYyWKpvJ7fHyqh+FRiQJZs4U0xQsps6DvuTMa20l5Kl06moAq9kCB0p0feUX
uIePBdODywt+9JjwHUgQgYvqrr7Y5hblssb24+gE8bE59qWZb9XYO6+aU/urkMnafgQJduXlfhSR
aR1AC0PJhJHRIiJPSGfQYByhhfXkJ1Xn+DciwjSyntrg//EVhYND2TObZDM2Ot9QiJ0c0DQODkkW
VV9znXHRJtNG/8ke0Ri+8mH78ND+tdpyqF6q1IJrGeQn8qz8JNIBqCcOIfo+hRD024si1BlD4IgA
/aJAfLeDVuDkkXbEE7pWrdMdLr/d95fXBWtuOORJswj98lvUmIUtYzmEJ8+CHAAdcDx5pTUgYQKM
f9P3msbAIGREYFF8Xl56eZJpTZFs02NHKWnWhl+0poa0y/0IOMoR4JW1liPSoLVI0l3WpdpGGaH+
H3OYeT3Y/zT0Qby+T0FtEWOh2Xu0wjQXfqM0eiQPVb3J9czcXX60ZeI/LzXDGGcgIz2bJY5e1hZ4
r9bVj1mkJ2IXxuAQdtIsEnNDIhd8JnUNvkcuRck690Qc7lMbLfkr8elt/PV3gJp/xTz9nj3T5sbR
/O7/Ku4GQctGabZ+HBGHGbZjbvQHq1KGuyoqo2QcBa5LR1U2cttV5PhxvYOngiKWgw7zjHdU3lOM
GzUDwskbHy7vkL0Invw2zttsyzM37QBWnf822dijnVeOcaxkHoFpoSGl1kr13rfL64D8+GgpcuQ5
vcNrjVd/vlQMpjoG+2weQT4liIUOFVKtHf2zbVOUX3q3SPYUwcMmCDLrMeonZ10aWrRtTR91KMS2
T2nWGqsxl/WuDPwBzVWgIMxfxz3nrd+O1Hj3k5+ke8OLn5RX4dQ+RTi0mkPl7Tyr8vehtN1vSEwD
TLO8wv2mdZp5KGTWHstkyG56+jJf0X6I9m2m1zvhe9Vm1AG9GxrYtrZ3frYy61dY4PbbyGpsqO6e
QGMxg0HYqwEBYj916UfU0wN9AkosYzR3yuj7R2kP6mD5hXejTOwWxzitHnvL+hbgmBOu6rjyDlll
5veekeYbrAkMCM+Wqta1KevbKgCQSfEiqm3fKA0l5UL7CVg83PkK5xNNOs5m6GzzSztR+VA0oulV
FWgqi86wV2at9FdTtvIXiNhg5Saz7mOk6pEj6FqPIf1atc5gAxyVcnHDwocy34/KdXdIXHVryxyG
Z7yMYaRmhixhR+KNjnaz7iPt308wugLT/Z6Xqf08RQi3BszJd+BPgmlVBp23DaHWrPyymLaF7eaP
kTVqp4pB/8/erfwbqRnFDnG08cnOovRTh6ZxUISMRCJ9vM/SbDz4Wew/WRaSnWZGTucHDnCCKCiw
PmmSeVRSWTlKoVm9g9TPZcnt7HOrWeqk+f63PFH9P+5oGvc4qzch3+eyrXaumHxr1abG7wyu88/B
9bVjM4p/agj4zIrtlzyX7Z8hrMQdF0d/Cd262xpMZT9JfOXKFfrU3S+OxKmHO/GnswyAcjqyxxtk
H6K9ENPwkkei/BJYYNMQIupXWWU/OCKI+g2GngmK2GkUInc9Ts6d3lPNrWgI/FEBwHwQUiXgBw8z
8SEHZi1t47dolLuScYymrtf3r/WQ+9vaT9QW3TsUaicdFf4Y9DcVNlLaqRV9ntLI5rtl3mtOlXyD
VYEbE2Ig7o/BaJ/xXwPHz4Sq36Sh+6vwqjKEYw0KaDOA6BpWYxP/I3uzhHBuO9AxaJBUMlU3g4SI
0qpRrHS3ztdgKPxXByZdvKZha29yoG9kmm2kP+fkZNkKCYASbr/bl/0moQrbTQlO0vYAI2FIArHK
K6WOVVB/5XyHuzwQu1Ql8broa33PZDk/ma40v8S2bE/cq/jolPmr147BF1QWb4VmNmtdDyAH++5d
VHdf4A59ohvvnow+k7eq5HcOTVF9zZjirnKz+BEggrkSZcmNo+HlMEwu7bXTFc7eytLuy5CP+EWI
aEIjPSibaR8ZRv0StlFwW8S1wNQKHq3YKNHc2pmnfTUq9gopnXrdoyT4s9GNaWVW5C+a7tNSGsl0
V2ba0GDJOu4qLiUlgsjRD6rc+JsnAni/4KtrZxW5Un3zAwkpsxNxla4Lq0u3sdcnn2am7bqH8hau
42mWAMjF8ED7zEnYwjitV/w3CVzC2EtnwynngRM4bPCPxfM9HZq1qazq1atdUDWt2W+yJsam3Zfx
o1W0zmG04fZkiO/CryiSG9Tp7BXBxT95/pgCOI/Ur3AYfo1Q0A5WiV5uhp/k91ro8SbvXXzPC3f4
0esGjiA1jt0RjIpdN9Z4LtRsfja6KcIzNQO2NeA6f9fHyrlPJarfXlfnm6YGQM9YcFzDkXSGnTHV
mGfgFltIQmwsd4NdGA8G0n3OShNldUf2b9xpnS2CFYaBzQEwU43Oey8YvpYvgx58Z7uyT+XodD+0
oZtulJ4mq7irmq0vEYPvACkcnWSASGCIkQmR7f0AgjicyHBfM6OQXxWwrU3P/BStExlUpwQRgg2x
LVkPhjWQI0Sjsff8CTNwLRlvVeymD61Gzt/amYmsi6GOtt/HKNeL6JaD309rPlnJClAQp0DL7ywz
/2Tn8iRDLV/LtAUTFI+MeFOKIlBYszMtmzJ0ze2IYOTGlVaNjHe+k/Hgr2qeYt3U1ohyhxHsYsL9
FuuTdjPSE5i19Nq1PyDSIJPK3oO1LO9nc84GXHQebKRoh3WTynRtdJWxCUVe72s/E9vRaeWKUz/c
cSIp8xMLT5Nu5KeFUeNt7dhwP2UVXe9ETOG+i6d8peUMw/k0PXQW84gEJ5h58ATAyC2iP6mZubcg
VKrbAfzippH2gxG5tDvrfu5nGpssdLttq0xk4gdr+q5nNCtqPsl3iaz879ZoupvRqzX2y3xp8SBb
ZU4THGMiNLiTscEemTehWhXASEIzQetZKRU/ptL8riv3jwOJcWu59W+nLcFyGb27HoLhNHqI0q/b
ts5/1i6QqM4uXyunT7boIEOvM/xX/Cfkutf8X3Dfkk9NKaxHx0xQtpe62LVWtjOlVxwa5Rc3hav9
yfiGY4HS/kFOHA+0/+HsvHbjZrIt/EQEGIvkLUMnZUu2ZN8QlgNzzvX056Pnxm4JavznZoCBZswm
Wazae+0VbMoY3U1qDB/x5laK5BundPRNHx2j95e5m3iIdfGazbL3x9ixwgTCb0CBM5CUYtEhI9gO
FWdgQ3dFE7pT/qCrOhMdcgf81rBeBme4hwHQI4+ynrLWisK10E8RKAxpC8s0BbZaarcFSQhlxO4c
lWa8a93MvhpMIjW0VI2vwJWfRMXJs+JNA+qP1qs0ItO3G7d8SUphH9tlUB/0xYALoCVYS0xYZeUr
7pwSlhn0OPOTpU+fqqZ9zhqlIRCGP6VRaXumJOgALuXVis4d++gUP/NNYHWnZHpMANM4nOZ5WpjQ
yy7gSOQ2LeVlStc1rNziYZsoh2uqdkGiFatvF7UWQsspA6ZQ14vaXGu28lKnDR7hZbkdNd2DbGV/
hcjCDQeLhl/NFuNVI2nG7zUYVl1mfV87FwrIaBl7TIIir0d87VdqloRJ6Y5HNll1lzfqj5jd3Ytt
cdW62uY18xvr2tRj2Itp52i95JNkpWnZL2WofgFtYedXrxNpDPr00GkQ82fMhQZHjXy7Np60cdV+
qC2+LQ3Oe6FJjI4/omg+tkVzACLXQvavldmDBPqLM5zOlZS6Hsb7jTnaX5qpNDkxITEIkU+eZZdO
QM4bWQ1iNI6Zmz/3ZCbd9E79TUBN3usJzkWJvryaAIR+X7t4CpZmyjshq2Gc0NH1azTtRg6U7Ung
hKpbX0ez6vf0HfVhrZZfzczWwiaaPGpqvO9TcwxF3u5a1J6nblY6Dmx5I+wWj4XaJFxvkI9lhFm/
M7dHPcPhtS164a+dknvYvN66UnuaERd4Y6tofqGQwVDq/V6iHQ0kg4AgdeF4Z9iJYHO/rYd29ZlZ
rtT1466YSQfQYV6GpPYCasxReqWoXFrr1+4qtTAA0Qa33sfdaBLjobw2Bgnmhpji+ygvJx8ht+Ca
uvopp+Pl31WioJDjY0M+mKczPKTm4N+QZCHUuav7RLecSMRaID03GY9vNq6o7ZUwmTmfaqX5mlXs
IaNG0S8X9k9LFOb3GNbDKUuRYGK35Xpps/IPxbXBauCDosvXvwEwuke+kMgf2uxzGbXTrYnO8kfr
2PFTJ5MH1W2eSw5nvxudq2YYDR/j8djTRtyIkX3f24PQEJdhhBDJJvJTc/g09JHjdzOuka1G/FPZ
2FfzAjl62VJNZyYwQayQzCTBpCAluhTdgixEnHWTkMjRMYgJ3Hw07UJBTyLtw9zMmdeXuRmME713
Vqb9LW5/3GifxkdYA79ErP8aoDXBcbV1vxNoUc0R12ImOu03hi6rGmjRaDw3y3rqlpKQl07+Lplt
eXbZbL7LWduFWduWfq9UHDFuRfJZtUzaY6cQPJ2DonhJacWtX+kjQQ9xnmfBVtZ5i5JpwdysboAG
AUJl17jmrprRSFtqP+u8BgbBON7Yv40cKWDec40oj8fruLRflqa/6VKrvilwzfGAJKnPKv5lZ5Qj
N0xKulOM5m2OXHa3Kt2VmeIuZNGkHSyNlhMiVX1NK5bvZJI4KGJV89imxc6W00OiTHxa+YhrVz9E
u7q3flRu86llNuGtlfXsNC04uKn8lFV2jwmyTeWXKoe1n7+V2dg/rZF5042r9EhCjidPEb3lbxZt
u2jlF83YG3iY5HaBoUanVFvldYeDqJ8Uw4OjjyKsdVULUDVz6lcpMvkSKwvNlPJkm8OjosjPuVbe
6gs9WWnn2WPft/QzQ6EuvnAj7dpJO9JjJNYMstaeu6bbr8U4f2/t2bop1Di54usxwyWLFBHYPTwy
RODkarr8NHD1/DCl6B2GdbCDWja1P7ai3YtCd0JGlYlnTsbqq0ah7Tuk6nela4FijdRfvOx67zjD
c4Qji0dYmr1TBipn2ROfw0txCC4pySqt3Sud4pDaKWbPyamnYqmkh9pRx7BdNPMKVcgNZt/lnU5/
3SV6jjzR6O4mfEy82YR4ayR469HmUBRR8i1IwEqGoMHgGN9cREtea2jjbVqbodEI8bmYY4z2RDQH
RR7Dqsi24tONqvEUFSDXuMc4lF2Yk2dL6/pOUo63ts5USCrRk4m9SUhLnIRt14yhW2fuUakttvTE
HXeaQQPTOEu0FyCHTZbA7254lH26OCEJC+WDHCRy5hWLxBgRsT/k0vWTpT3oc/67HJWw7sQUmJx9
QRGzXxmosGlJjImuLdMoyRgS60y2cAVwO2+asiFclnkJZWJ2nrOOMlCVqTvqhQI7SGTEwbTRjqbk
GhAXLfVK6ZTLJdmptfiWtVntx4BonLcTm0YvCr9wKisAk6gD9uPfSj0CaltMbwnreijHMjmYbGOW
3d3Z8KivKwExNs6tK6JRf+dSKVhuRnurZl3DqFcMgS3kifPb9jRFzP4SyTm0jHb0Y2AfJlu2EVBd
9P46up90rJcwzKsCtZcqhv7Rq1LrOEariRbolDzx3Fg7rqqGrUlQjomOI9Qq6zYGDoE2WMAGIQQg
qO2E/V6g6kSlzLcp9GIn5+WUWvR2jgBDIRfIOsYF8qW8H9ZgGKXuDUhy7lq7uq4Na9ibbXVrt22x
6/QVJXqnXY0Dm6HR98+JmV1XSfqF3di5JjVCkjdHAW8N40Mju2fcP11P0xMcO2Zuc6wN8gEblSq1
upNNwxbb6a63RO6nKBemv8TL13LJR3+dDeobJV19XYnyE3WncjQw8gyGaoSpURmWHyUueUbCSkPy
Wp5nsYXpLN3rhMo00OH6etTW7o4f+9CPcbNPTOWBSVhC3KVF9nBmzEd87SIioRi9OdOsHamoaUMr
y/ysrFv6UtY9LBzHBDfU7rG1VuthmFiGIzoscKoSBjvQ4FXvKFRJ46lnarwjTkX4OaCYr6BM9LNe
TahXSqW/Wfp865RIW+pxHry2YV2QhOZ+I0x38SNZw94dhx6y0GT5irXxMFJrW/ei2k+z8qlyY7Qp
REmVbOJMUvt7Ral+LJlzbars+CyypxFldJi3zqsTRzTsIvlaqdWrY1uFP1ZqGxRYKmxbbH3SFhF7
+LkoHqjWjWrRnIs6G09dM/HN9PhqxE39eRw5mQZ16UMZLwmMxVJ9NAyl8WOsqANdUwgLGBN3R9IX
KGkTqdfOzKmqQTIdun700KHeLLMb7wt9JWU1ZiYELvhcDItyY052f0AsTFmXsLuteDVybho0s9ZK
8DrS/v1YuAQjJvqjaRa362qKwFiX71VSfXWdAZJWpH/TUo3U9MJ4LTEA83JaeM+aoNPQmQOG5Q3o
gbW4YIRTf2wJYb6JU4UuIdfDuHC/q0o/eajYDxHQn1HG6WGSaxx21vJzEvXL0OUpx9rwMDUb+DgP
Y0Cog/iklauySzu93ItOB2SzzTq0Jivy1a6/r2xWWtHVsEnNyQqjdTjCkMORYMjuiyJ1cTC01FCy
fh/FWrzkEH0hWjc/4R+pBJZl9cPaJtPdmFYvWErmvuoQ0wZ86cXzCD5cTCcnp0iskn4N0Cu5ezvT
HpDXxByIVe9hd307DtqPft1+lNnBFga+5vvLnjNY3mOqx17Ky/H7VHxxFXEVW9VnjpCfIFy3Cmao
BNAJ90CnQ16bxqw/nqzxaC92HBBlap6UhhIWD5jn3NG+Om1neg3DVG8SZaN4RVM6+6Xq5s+x3ad3
HDUEnxVV5iO7wU4D14qwK/WMwdns3neDmZ0UJ+Edorjr1SzbjdWqH4WMGiISZHptmOPtbC8yVIdK
/OH565kyBEpFg40wLchjpfWbMtsJU9GCxa1eMxvXwllQy0UapaE6EXfOf/vUJb3w8rbvAi2X14o5
mD8KtwaOwVZgb9ZLt5vKnPA7d9ZoDDrjnh0Yl05teXSqdj4R+FT4Ruq85iS0e8x397Vb0l43d5ks
v6DYcL1MtM0tXcr1UKe/3BWybWIoM/V534ZZ1vR7xZT5fh7rlf+v+jCk6+8loapA50BlUNJYG/m4
HNoBt5fZMtcAd4shmMp22qNzfaoK4DQp5Kdu7lji+Ice3IWoQLfPWjrLmjIW6DpY1iQOozG7I2jm
G1LCmsYt6TzyfG0PR5GGgysH/pFVRWMk7+PIfZjFJG9GJTWvCftoj9wpj2BD+TtHi/iOojsYd1rY
z8aLuxD2PVU6KYCj8W0pkm5P2ev4rkUuX13r+gGSsAzLbKiD1UleZMXhmLbZ8mm1YUECyYz3iUnC
xIhM7ui203q9Bf7e6pBI2EhNItccdAxpbqc7V4m+sP18J9JV91FqfbZSK933sv0MPw79C0/Gc8rK
Ronishe3eOo9rfC6A6Vb5mtTzKVvz8NRqUo0EwbuOborXxRtkbdSIFtAVJdRjorv1CWPWt1GVNkq
LoTzvIa2MylBSXfmVSrAQJlN/R3BGQT05pIg0GjWTqluLxyr097IheurM9IS0dvOpr69X2riHdNm
vrbbtQ26pQGpNW7bRCl2GXXGTkHd1nukbsq9mWbJcz5OIGqWMzg3dr4s/txxFTy0dF7Bui6PPUDr
FUGEzaGqusjv8iF5qmOQKzrY4rFMI4Y0qVDDwUkXv1a76iAtFpYQojomHXIBIo6I4NPU6A6fBY4c
tK3cRtu0vtEXEpTMAn3TmNuDihrZHecgFkfNZO+XGa+EuGMKFdYIc39luVnd6DBPvwByqfxv5vam
dpffEM67W3hQz622Ns/rpIN2yyaxkZoNHFhgUiPZpnLR00+R2/5iKKj6iT2jsUkdJTANxQjMJitI
xXOzOPXmAYb3KeuRYCzJOngOA7AfMZTQl5mvbBeLKH6RADVAxTF6bAQy2fCaduaNafdNSDuYXJHV
3F81la76RHpPLCY7eq6VhGRCMk/kw4K111U3S/1TNMXwxjRmfodyianFx6X4NqAWP8VgCMRkrtPT
nNX9LdQoJyxqUQcYQCSHqIuwcCbhJ8Amut9cqaav9FBFULeY0ehFFR3cLOlChFhkt+Yj9P+ajSwu
HUDyUvmtIb4mHzBSAlVPk30EM6n0SmtqdnFNTTM3Sh4i+FB2w+ICFCZtep1b6vg058kAfpHEVwmV
83GcjeJ64agiuFoPrVYxrihn+zDHPsmPYuYsRTRhC13DYsKuZbOOSdDPaLX4DLqtHGHWQQ4huv4g
nLrYEcCa4hdtGZ4eafmTyqwDBMpEYgOi/hUBpfM9Gvsjds3rYe465OMpw8hCaX8hGDRCx5wUv1AV
QAejwtE9Ek9ajdDKKIHIKU5/ksbABlKI0W+g9PtYahmBoqPslIqt73PRa0iJyEKt7BSa5IK/UTJ0
IkBtxFJKUflokTLsQAz0Q8GTDST6+mMrJB5AoPW+aVRg41JbAhHbbFmYh4ESN0SZl0N6qyGT912c
ifxh1MQxZcrypRzHeEP+wEWUBmvAxKnzEGqJtldXraWVc9O9VNvsEBuzyhLfhEZWoX+JoewGE/ga
/c+wPXi3ujd7HZs/pcgIiZ7ZlEuZkaLk/KAaIozLYs7lbNhyUpr9va5P6mHjvZ20XF2u3ElmVxry
ric5EwaqtFW7y/Stuoss+bkC4SWEMo0Pi+zENfGhjZ8oxiXL0nNuC6NviOQ4ryEE3uii27z6r7F8
MuekZ3eFeixaA8lX3maCQRGQvxlQ85kPFwbgGz/njAWAXh/TBJMMZ7yGz6g0apM3IAWTdiQWZjrx
saBJSipwjChqsdXSrHuOZDukiA1mlbZp6LpL2QvnFCLu2LYIJOQ1EhkIh+jfO8bgkg9Bi43jYsTq
bgbaPyw0k7cmtD9/NEt65HW4FHz3DgcD8gjOGSiDcSC3zsb+YnIGOYx40i+2Md1UHYTFfEqwo5Fy
YFrRdE75akZxmrJPJNmC7q1sLunQ3vDzuHMonjx9FFg2NqlnNId6iFyr1zWwnC7j0vUqiSnFon7d
MoQVY+daHLQMDMQj82QotSNFqwg7eAbRf2fb/M87xOVRwII/YwpGUqZma/UWtEy1+2wu6vy5N/Gp
CCCrzRt7bGov0SLfee00YlgBY/uw6Za2v/+90CXSEMfOBebNq0GVjpBBcQqCzsa8OKGhEX6fdeHH
y/3tNeGsbBFgm5UMz+rsgXdzbg8dIQFHDKnj0zAntRrgyZVEHkOJakUfLXQASG2drQs8srdMKlBe
vDMxLaPxgrv2791OWrKYqUukLSQHnTnphDWvULryThpG/JItnXK31LZ7IMvg0k2/wyrj2mSZYn2/
JWCcUyGnXsGPWU/Lk+Ro8ysEbzuLgdbn1GjTYHSnYddzJPiOyky0z7X+28w4485wLtq5v1nwbDOQ
xCGksqjZb849hBQcuyen0Bx89cvsFdZJgsc48/u2psWyceb1jc62AqBL55C49oAVL0O9j9fAHxeN
v7e87Udgl7SF1mzOC+eURaBO9ExrEZ+qIpYvrkJp67l56aAgt8BdSddtGEwwr12IKZzoqx7quKrt
+0TiDsfZRFQExiyGOgbCYY7jp1Y0xqfJrNQfit71DxH8qRrDiA1nnMyIwT6AX+QGLma/WGiY5qp5
bct+Z45q9hSR8QTfxbQqj4miCrI6xNGrVq0x7va2rF6iWZcJ9GSk7gBQHccAnB+6x5GUHiZllbnP
jFQ85bLLC8/UM+DGMqki6DNz7qr7GBir8RcnYt+mbXKJoJRTk57UwpxieEA46KFK7UubyGbLWOCc
DNXrmhZPZYRoOVKWmCNWFMXCQT7H1+Ds1eO8Ui74eONQYyiFYmz3w5QxWCxZUOFUrTrQ2MbWU9fb
yV7PDXwF0oo+I3Lw1Pcy00FSNAj7tZD2KukrwAoAVdSl+2JbjoB4VzlRWCepSD2On+mabDezRpJc
u+jNRLXJoFM0s3eZPX9yZX40h1r/b0FZAgLxFpXr4szqaJbqnmtSptltVTsf4qOeq1iyzbgPlJF9
nScLSsd8FMfcZgb38do8J6P9uSa7EweDrqPqOzuNLSOtrdJSi1NbJwN8HTypvTrFjebCPvjedWAN
cBUN2Zp5bqglWrlMXT0mJyR9w+MYawr4z4S46sL9vPvBI7RHX4VCjtHtWTUzqqiumpXsHbUubmNi
vPiwTLN6MWohvo0g4rz9qp0e2lGvxQGLk1AtL7GFz5mkPNTNHhF3NkTHsEnPiI7moOm0sFF5qrpc
/2X0mfwSFTpCfnWdf/R2Td7nx2/xvbtG1qVC7CBrBUXj2V3r9VJHueMyqsQy9ZWBBU1E5OeGYkWE
+47D77ZMlMep15MMv51quO5MiY7hwq/QzmucPzeOvwFHncFU+w/18a8TdlTXaq0XHePttuiuFo6G
fYFHhudmDCciidOvD8VDeJVRYHhV13A2hLqNGDPDU12gxa4RdZi0mf0jsVsdc/QUm37ZMQBAu35l
GbUGTYg49gRQzO967Kgh647ekGPSShnVHF1laE5qRifTSLeF6Vj8LBjMBJE1kMtjYHDc95kdgsdn
+1muCRrTRp4qg5we5jQNMcGzgYgkr5OHgb1xp60EBBF4wi8vYQQyr1fM0csKkA8QgSIOVkrkgNCS
r2uMjF5JzNXPozp+LNVJ7PXUXHdTmoHSsN9jJp0ADM/9zM+sxRcznmGEVVl+ZTR4K2QpHyAUtSCz
HABwAJkHc3DZggcQukwntieLE5v+mLFKGwFBVx3JMIVdJwEUrPJKEh/2RW+q51q3u52brE5QJYvm
YysiDxkAr7+aDYhwIeL0a6pI4xpSiOPxVtrDpJMSpKfalIVTqUa7GLCB9l0p7tsMotBSbkV4XExQ
qWyl2ZXK3Fxbs+GEBLJAjiwW57s6SStwS6Fc9Tk9baLYI/A3sWaybktoAObAcAyHJcTJ62GyhXLf
rXX2YsQKFKostQjiNNXUgM3XAJSTk3sy8hg2gXQtRlHrr4/X6nldtq1UdIjwvWHZcxqe1WWtrFfc
XAbnsC7aQgpi7IovqZ6IYq/mlQLNrFBi3Z9WfIL3H1/53c0BiZxKKBkmts7297++kVRXJ8eIRHqS
0sgs0u7l4rmtIB4WfAb2Yp5WF9jfb4jX/9uPLIMjhnMLIdu/l9QXgbdHvLqHeSaAtrOHaC9HJutJ
xihSRxV1NPNugUhsVL5bEFQwKTUd+bD+7letDiK+wNuPH8J2rJxVROyQm/c0fRgGlmcdWDxYqpwi
Mzs6RIEJRhPQYD9NjA6eazTt4r+Xwv9c7Wx3JCyMjCSdCi9D3g2rTkTGlWv0WErKUe6rwXKvGOc5
QJlUPB/f6DtV+N+Xds5u1M7wX6xNrLbaWNYnu8IUjy953WsVPta5W7OzGUmyz+bRvnAmvF3hKLCw
n6D9wKYX5um/Lz2OGCkUlgXWo8GG1nrxNdYr15cqvQdop+411UWZzNu1zTWJXGFwb2goz87udqxI
qHFFOx9NNTetl3hpBAbcvUaSmYPqdD8aeXmpp93u49+l9O81z77kZeiScljAjZI6msn50EYU/AyO
pvb/EQ2FD7xB/05c5BtT7HEc3RWjgfzkVIqewk8DiW7onMOcVFG/taHOLDSDuywzcINszUtmcm8P
162aUHG/1pDXkqX27wtdQdVdvWPjKExjvRsIaoVWQ4iymtOxwAwnMw7JgM+td9T/2iWFxNtP9p/L
W2fvdum1pV9UUR5dd6VCHyzGK4CCm0ddtDiX3FPeW722gVgEsa1m8bj/vVkNH0WJY0pxsoX61KaA
d9GiT0fwXXe/LpXhc3YVF76Yd+8Q1hLyI4Gg7Vw2uUTdGA01SOjK2VB7MZYqrb8Wc/FsF4120Wls
e2DnC9cGA9FtYlnelt6Glg5TvJrG0R4G2C6zFP3rmnVrd4KJntQc/urCBC4l/+paZGUTBRhwWH04
O2V6aZs6tz3bxIv8BgpzlPkq4NwZWmAkzFIrrStOtcYR0cyTFopYSw6oq5X9ktbl3pY1zWRTzhUg
scO8Ra/nE+N/d4fXSfn48bb59lUwAd6sGYzNZkacm07U2SoNVRnjo2K2ql+sTnONU9NwnYHpXTiP
37uUvnUMnEV/fBH/XWlFqgCtQ248zGNFERhh5aMwZXWH+xqO08+P7+vtNyzwfaALQjKJc/O54URv
tBtnqy2h2xXxo+qk0f1SjM3dqiaQpxJoC8ftKz9GAL6xb7dTU/0/bhf8FaNAugTVOK8FRvzRtnwc
5zBmjX2MTCLt9MVQQg024IWz7+03vDnGbX5t2DxwKGx//6vSIQcKorxB550RbYT5CpndSK1dC5cL
Y3EH3CWi6UtbasMluf47BQ9X3j5jnevaiHH/vbIxOpnK2R4dUlYOJFUDKbhP1G90hyI5tv3V0Zdn
K22NNoyTKX1S296NgwEq5oTVsharodZUABSp1cbWhWrsnaeCDaO9Rfxtvg/2WTE2u/y61M6KI0hP
f0JLoQdM6rODXVR8VONAh8Ls6v7jdffeIsctjLVr6gbGF2evYraqqG15FwetNfr92GOH15aiC3td
mBfe+ju9KI+d2lbF8B209dwX2e1s0gHMyD0ATKoNIH4zxQGSsPlL0YEbwdpIoXGDN33SSGdjAFxn
Unr0raUWfnzX760DbIrIRtuMFKAbbbXD3yuwqFtR1bpyVIBcHXSPi6t9TpBoxVb3zZ2NJUEGUBl0
JnLUrMC2EKgFbpFkBIK6WJMZxRg/D/piXXLmePM+yN9CFcUa2Pyt+I9/f1iTwBMcML4EilY/J6uO
2xvbTrIbu6X//fFD2O7xn2OGSwF+Yj+L0zGo6xnQvkLPaQEN7WOml859kWn5oyJX/fDxVd65Ia6D
gTC6WZcS5WyB2TaZMOMEwRvLmwIUtemUHoO+Ak55N8bzpdy5N4Um8AKWFZiUgFpRlJ09PzlhVDEt
mo3e0KnA9/oEJHdwO1xBx8woH+OupkT7z7eI4FyFpU5Jwo52douW6JLJjHHtjSXYaq1iZjBDFYZG
aiSXFu523J69ND5VZga8N1bIOZDC8UfjqnTiCCQ8Kli5LQbINJIRmv7WKU5DHQ8lVieGNofz6qYn
4pLgX0NIAGjBigMK4zJH+aXolXfeMnXRZme+BQ6+OZaxJTInXaRMUMxs9p1JNld4gcOs7vN2//HT
fruN0BrSmZsCLTZ+CufOalXGwyY+V8BlUIwDgtDat+R6KzisbvR2a9HJB4BbBrZtzN2WFwv57+Pf
8KZ52yyaKIsY1zEj1c9BAj0zhBtPjTh2Rfmzz1Q7NMrkdTbqLPOwDSIfyUk6dLqZuOCS+M7y5nhm
MIYx1SZHPzu/VN7uSj68e5zbzPAhUza/am0WrkdHN9x0q3MpNeOdOyW5Ai8dKkDcyf8MdP7aKEmy
heWMFvK4Ei7NDG6KI8hMNsIRR5fTN1utIdFHqcKo3LIxcLxwv38ydM7WO+ZUpm7pusbbPveuMAGB
FLNxxbEaqkL4sTuLR4aDxDVJ1KiT78hhQSCeKGSYR6UrDjpZ4x40MBW5RQkvOlQ0eIdFkwyPWFtr
u6SSfbA0qvwK1b/JfWXp9H3XuvpjiRj6U7HYUD978NFX9IPqblxQt3m907R7ufmZAkzHwmNcErO6
7AV1IpeOPyE4nH72bpYLf4YAAHu70YqjIpX5mEQggSTFmdCFXGw5A5hzjQzyYS3dOw32hdcLC8NP
zFmyfOcUS/k0AysyimigPAhj3KiERnGnDkNVBZpEnACupvatlzW5mvs58RfWtU1c188ZT+3Kk3Vq
JyhcYoRwMYP9E0qsHJGN1R2yJSUUYZ4ERJt8vl8HTQmZuhDRkzXiHoUAQ5RBXfeIW8rT2lbVMzWo
vk9rxXxBvIpBgJ4WBBAM+k1HkkTpVY2WIPuDgbCrW8W6AAa9KYpxR9/kZfAPGHuwo/97GC4dJhga
imZQg6r+GaUGE+cIMHXU7dWfGhkfzRID2AkIM4AV7174yt/52KhSYUCwpeG78aeI+Hvtt6WzAiCI
o9s3kMcdpffxcekfBkfLP6tZMV/AEd7b2SzCYvAboK8lcfnsICGrfhgXwxRHTo70UESoAJyk0B5h
b3V7wmSS+9EhMLXNcs1v8SkPIEoaF06Ydz54gBoeOPZSgpnI9ve/blpbe3C3RkWQZWtXuhJrO1d0
/S5fR1xZx3XcpB1GEDGf/XhLfe/mmYLCNvlTmHGG/3vh3GTsUvaMhvW0YjowW9pmAwDEzDAFOaYL
WQ772BcjIhmanaZGeD1fYrycLTg8KDBgNwF+DR4+VnxnvwH5eqwW8CkPjBWXJ0QZiLAX2+q9DBoM
trhlexc76ew3iurAdC/cC9vdO9fHpl2D7Aj2TmF2VpIxMJ0Yb9b4MBkNYizUMVjJVDFKFwy3qsQr
hCMWL4b0PB5bCh3ESUPDiOTjV3F2mG9PYbMS3yp0mm1VPYNYyrlZ8kbY46ExElewBG2bAbCiD4NH
MEIpLlzuvZsGXOE0xdsGzPfsco3INxrpNB6cRW0/mUXj3k1RngRqY+u3OcVQMFdCMChAz4hi8RIn
4WzBk3kA5oV1KTsh+B08nH/XHWqcVMN/ROzNpWiOJfZelBMxE2RVJPdu1C8/LKd2Qgm5//Dxcz63
/+bScFzgYeh4i9ALn0fDom6Y+3FyoVqYROUclDJe62M89Fl6LyCeNd9ie0Wi0iad1v0sDB2CP9Xn
1WzFQ+4ltW3HvrH0xWHUrVk/uD1BkRAky8i6Qs7Qqw/8D/S9Is2yO40lDlwMj/TMGl6LlfTlQK0i
GNOrwQR/jQr72Iux1EN2FEGZnhaoNnUU6c+Qk2tfXcefCyLzHF4mnPpDlLQuqkOH3nTfC7X5WmVC
/wl1ADEuMHYqcUtXq1+5BUs11BygIUetHOzge4nzW2pjchXIHsY6uk881XTrjo5PnOreOSplGsiK
zIEsuqEUAh7oiAIxyyfSQcKGmZyVfSuwLsB+cxkdD2f5Qy2daQWosDpnX7fT2ODb2MYTnuFZ2lxN
pujsoCR6/HWe4DfbVZt9R8epv+AiJ57iSSY/h0qidmqUcjSDHtoIAj8zeS5SfiPGC5NZ+AROtJAl
wXB0H/DeJHBCJgglKpnGMEcqK/Oc2G7rg9IT2bzMTntn53pWHk1zbB9lv5SrpzjGZPjMpvM7R4/7
9fMC2/wGsTOaoiY31kvZcWcd3ra+HKZJPD5crjFNOtvL5aR2xbK2+WltJu1BWLNzM4j5UmTotin+
VaL97ypE5RCcQoLgG4vpmcFnMa+zchjXYUz9qFP1g4Jxy7Uyo4WzMHV5BO0wdh9/PG82qe3esJ01
6bhoLo3t73+dU7Xp8PW4GLFORq/cjpBaW781RvW7klO2fXytcxD0zy2SFY9LEsgRIMm2hf11sVVd
1xbKBUPhQX1M9Lr3yyIrUT2vuG70GCL1Smk+ZmKMfiXZ0Bwt+CmH1EbAJ+wp+o/95p9fgyOVS13u
MOI4J0oiAqyx3U2cA+mjaQgHXLtbMGU9xq2ZX7jz994tV6Ghc6i0QCT+vXFU2E2dY8F+EG2vdfhA
5q3cLUtS/GqXKv09kmFd7Ns0kfGFMuTc4vvPTYK8MohlGIq72tm2bMu0s0WfFSeSP7bwhhyLwmk0
82M0jyB32FJgpqLLzPj2f5Sd2XKkyBZlvwgz5uE1gCDmUGqWXjApB2ZwJmf4+l5xux9u6qZlWj+W
WVUhAnA/fs7eaw+1U+5II00bn9OacvYUhqaRvSBswP8T92ARUmmn/xgd/umXYZB1O4TeGlrOl9p0
yNylH9KmOtAlLh9AcNbbRiuKEMMmNrRsfteXvP3H0/hP9+LrpwaN0zY4Z98m1F9eevrzlYPuYNoJ
p3avo8iz0JrpUJc4/09T67jbBk2Lj2r7YrgskGk1Kxstub2qE0LrxFLssyv0JfSUlCDhWfnx9w/l
Dx8lQ006AQiVbpv5bUH6r+8EmU9ZYkxHwLrcbLy9NDkGp4BjVt/r9a7y/365L5WDg1z1Nw2l/fvl
EmGIkZOBtpd5b2z1tEyPxK5mEckj/T2iqXTjtKlD2qFXh32V/ouR96VyYDRCs+OmEbgtfDSTv1Rr
DDQzZ8iFtht7IEVBVs4FwaPIuT1/0SrYAi3VQ7WhZmseV0OJ/xWX9eUV/M/tUzsgCKNfqv0PzbPA
A9gOojX2airKHZ28PDTqadj0Uza8d5Y2HzMXu+3ff/Mvj/j/XZTxFGotdDz2lxXBXVHUON1s7FeV
2AwFw9CTuZTlnTfoxuvfL3V7fP/1tv/fSzFXpW9IpCzX+v3xduWa9Yz+jT379/yNf83ya49cp3IG
t57leRX9/Xpftsv/XA81Jvdl04Bna/n9equQE1jQUaUmUeNu04+OVxNjHyv/GrX86b3lB+Rce0sj
Rff9+4Vqu7H7rE3UfVorjBNLbf4m6oW2wmJ63zC/INK6mVnps3U7K3f+lfP6h/vUbopCvk/uFNbc
75dX1sImJcTR9vgqMdqC2prResc23s+//6B/eEHZLFm9LciNLikbv1+ozkcHNXdv7hODQe125pds
djqb17ZvKisPM2UUNt9NO/xL9/aHW9Rh9tGx4hO9Sax/v/K6mmNuc4bkUZqyxFNdVt91aVZvf7/B
P12GLZgOwU2s8j+lj560g5V0nbGnHUkLxwXUtezEDA71Hyvd/34KrBKY9zka0h/QvqoxyURAo9ro
dEI6a8CPjk0VVgsX9fyi1gCGLe6slcHf7+5PF/V4fgxI6L2gbvj9R2Qq7EIVbJz9bOntsSxl91im
LqmPhSOLe6o7/V/zua8rKj1dzv/UrCym9DitL2+mudpokAUNH4/B9xbJWHeasXMGWmXKGxMmOWdL
A/9C3iijf7/Z/700ZF7Y9/RdOInSA/j9ZpUEwhucPWcvqnW8F0uNr9rW4xh1m7p6WAMHhuM+cmYT
DlRKD+Dvl//fJYHMG/ZMzqIAmplO/n55c6oXM11sXti1WUG2xa+rKK1Pa1GuDal/O5R7CEhcKQ5N
PP9LU/F1TSedhDqLLu9tE2Hc/2UjM8tettOUEhtSyAo/XxmzhaqINfXW+cfP/AcHwO/Xuq0Z/1Ui
9JZSxGW8lofca9r7yUiyS6nn4/cC41VU2fQlN/hgtHrTQxACQ1kjTACFtqSXKm3+2er4Wtmzh7MA
Y28i5BKDExKH3/8cs+3NdTE7COOU0HTRvequtGYRtEtMlJa+zMrVgxZ+HarSATY1KV1QdGP+ZM1J
fZe4uI7/8QN9fQ+/PIuvRQWhTnjbDGLbRiHi/oTcwQYJ5ubkqnVVIzhYI0j/1ooy6/xylub939/D
P12ejA1MQFhvbnPo338PfVSK1WodZw9N72xkAM0vZFLk0cBu5vMOKZclHgjs/vtVv640//cpMNah
SEHC5H25qpcLkEuNkR8G6Sgr+Q+epWG7ts07o4jt5pjXII7/v695y7ug0Wrw2XHC+fLkJRMTb3XN
ZT8Mo/sNZqWz1XpesNTD54vrevgH1ffrXvGfeyRVgpaqyQbwtbpQvSVjJLXU+96V9o85TjDTTWmX
h3//Kf/0LdM4VJkQsXZz6P/9ASpAZN1KrWfqM6dxTlbZMgwAjyxxYxZs0v9YtzCr3FaH/y7TLE79
XIvZJ7sEDVT99yt2g6kwC3CY/XkgEOG8wrSMR4JD187bgr0rkXYk/cae2zLQOsWEBZeQ3N3UBxff
52DG2s6tEuO5FtJ5Yvcr0Njq8C/gAH6Xq472G6dzv7hbNsYxbOYbREpnuAevyWdwUoXkDG5EyvSh
YUaBJ02/sxoL4d0AUkUO5t4lwD6oWx1kP1iZNYsn6LbkyMr4ApwTDn4tP4upPmKLSuknYTi3VDf3
xYJSbzHXx04jNk/JwHdM18UuOdFUwxVHPBSZZnnu3WWnGPNOF4Ab2ZirXdULzxdxfVcpYh+78w08
9dNzsqsrXI4koIkqfYiaoWTbThKuFi/Nllbh90JUhbWBNS0ApNuoHmqLTAIzacwdf4z9qyp7nS4V
tlix6Vsk7xAFkJXrNj3DzaqqwE4afm7PKV95p4m2p3UGSqJIfuAiK3KYKEUXah1xcoEngaekRcuz
smpQtt3U7LTUAVeIj7TMgMEt2f2StR1WuD612xAQBLCAbMYQMsbFMYZgEJZ6vAZ5z3bRZ9jGDa+Q
EZRneDWOPuIFwrwpFbV+nRNbfyZG1vBjpaF1WYriaRrid8AhgIVMOmo4gO/NaUBPl3k+FL+f02q8
oHZj41WE89D2RvpM7PvUbdIad0ZnOJDrkgnBajkIyJjzFDITAx5hRulseWGb1eTngtk/Ti3nPlpU
CX30Qv+hjvQFO7JK9lldl/tqpYGJkq2+QjKz+cPGRgcNyLbXGSaQIr7X0zBY8tTU7VvVjvUjvN7m
4KpZGU3oWZnHgWCz1047QAI96kL5uQA6iCSIpaCThYPDv8XASwoJDGKxiq2RmHUoch1te22vEkjH
3MznqWl/6plhBMRjF/lGlEpxUHRDh1BT/0qZj4WzIml2Uhb5S6yqqY9G172yC+iPymz2UbnIedvj
CX5TMZgz4ze/Qz9TMKMnox8zyH6V8HrJZHVSDEvYlI1Vk2e5pO6dSFxlV09Qiw1YHMxGF8+nJ6r5
0nK4wX5oztJI3nW1WrauMRY1Lywtp0wj3lOnaHm0Ecw/93YWP42G88IcTuyJiLQ31tz394TNtadh
BTEO+8qNbAjB94oh2wBmUUcEI61hs84wiMOO3YhMtV5ys8g/QFz0V9WDPWOVwtimwnPeEtOW0Zro
abIFYrn0gRPXkxukI4jBHS99QYdodZd8o0JkOi7Mco6ljTPBBGgE3xe66tFoqgLUGjS6J2vNvdBw
6pE+CGtRTm6cz/cl7jJSWl+VeMVS3qbiJwTWaga+1Km+raeEcys3jLKgHrgFnbYAz7psfUp0jox+
zQt4D3Nv2jils561zl6vjjI60SKS6YH6tfZRkuIguaVxpb2KY0+i9YnXAWkl4yggRkL5xLJjfqDG
Vko2CJPAp9mYt5Iu76e7etWT7NM17EiI3jbKlNwlhZHcYz+fUF/eeKpN0n+PbcU6WnJ0T/2ozSc9
mWaWynyBd1EpvnUTm4+ayDcmgKKIo1l5zcVEMmeR3Ty9xgcxt/nOShLlCRt2dimmRL8YBi+4TUcs
GOwkP7jkHfzIsdQOfmW0Elp33G3tdUjPeHr6gKmt8wbBZT5g+tCDbtSmrZGjhIZ5Vt2PfZVtNFk7
wu+0BQofhK8CBjFufU4ZA/1/UQdAkOByzIQ/BVAq1p9djucnJW9ip89NshND7+yk66a/7Ea/qADa
qBat2XxNXFleDNnAWzJx/eEBKtNfjrH+SmnQXDXemTCb6ypUbpiotbXHrVTd5H5mTrKbEk8RoZKN
cC4KK2bgYFniHiFOIGFz/Sxwtdw8lMsAM5V0mZpMzlPnerMa0H13NjGdkf3Qgb/MS/Ft6SzrcciE
F1p5DVq8VlEisDerWyQDDp+H5zZw+RYzQa3CGotoPE7LcNGN5Xvs3QLOOmuqw9SWzbEwqnrLYt/y
Bs04mUpsNDjZCsA2ee8awIRs7xt98mGXNy69C7PWrA0mM9w5RtqWyk6Tqr2jo7hsCW7OniqpDlpQ
ZpxGgmGoBhB7wxCMpFmg5F20c2Y4TCZ6aQChIAKo3FRN7sBE7ZJlbyGVDOxVJD5oFdhtkzUAx/BI
MOlYlq3EYmOr28r5QYJ9v0tWrWs3g5Rsauks9dNqxeubBxTkfQJ+cXbo0AJ4wJKccuC6TVrMZNz1
5jCG4KzyUEnr8kaASUN90OKThYfz0jtOWQWdgEzPgoBcsRC9J2/EKw0M55hBrW3t6b5b2vmU9dQi
Cp7Q2RdlrmM3c4FvKMWiv9pQbhSgGzlIQbES5ze1wjlw4q13eCSKoMhibqijjQf3upbJ9zRJi8c2
ZvxuLpjXNypyMsQgmRZOEI7JnkjuW5Pu9CrzeKPOQzTPBS9v/DNZzfaUj1VEZVbcz2QgBTjV0m2S
dG+xmVTRWHjL997r37WxeOz0+OSk9Q7uksTlBhQgz49mLx9LYe3TUfZHsPDOXQwtbmkHvitGgAvx
v9DhvtlSwrauYdjLrns1RrbbBQ3PRqlKCG4tECeL156IB/zDUxqR0f60Gi1TR94aCgB+jqzn4GPf
diFhBXrR7PCLO+wcQve9laVtVM11mxbFgyGXSzsqN6xheq2H5CVRbj+ythw1WMbozkJsjR/dnOBg
aq1jnmiBzKbnVPJAc1c8W5nzNHXKc07TMgKsc7GsAc/u7GZ+WynV1jZh9pD2HlJvEWOpxADKBvNq
JZq/pN2HWxoPjpEY4dgTn2vUQMeAh6TpyZCrPA4pur/EEL5OdzSAgg0csFFXayNTJ/6uLLUIKoeF
okRk8lxpdny1dQK0+zY1IJraEuJY2kaym0Gd1IRV4X3DAluc0qQCpjnTas/0wok6ab3lqoyKOIsq
Me8Wz/HlnH+DZbdNHes0ujGR13m+c4f+o1rNd1RHxwkBwp0elwLouXVijnVMHXeJBETZBn055Fb7
uUuVbW4kH2Undeb+WnuJDYMxfG61R7sjBXq22od5wG3Yl43YwfJ8JOwmMip51hAGApiObNnuHa3i
GU+RtLsAz2G5waOysPRiBQHuwByhsbeVhaO8w26ZOHNkdOCnKhzTPI1qD7b61XSn+4zj0QZQ40ZM
E3/NfO0yO1Kd6gNuQIQU7ZtsqwdTL7b4eB5YxX6UtekvrHQU/UBG1+qnY+H6c52fxmwOATFbd8yR
N0JHJTeC8RdZzMaK575IQnjRrPPG6GcsO2qjgZ/L46gcqys3fy2q4ay42Q9SjC6LawIrnbdQ5X6g
yH1ILe1SKFQBIo7ctL2rMyhX2HY+ZCn3BDBdiSQK4cK8tgL5lD27PrOdFNpk/qHO0707j9Nm0Fwb
QuV6rjHf+4MzHs3RJDT35n5Dm3/AS+lsqRXKHUyfT3cRhI7oV7a7Vwta6GZFh3Sp5tmKJoU8ikq6
3HG6byb7AO1csneY1zbNDqjZoBrP29kztrBsg3j2TqmThbZeB1nTcrLJC2ejrv3iM23blSuqNuJt
nryBogHK8oNm9WVgp9Ua3GBbG2uByZzT2tkqNRT/JTOd3ZAm+9izfzprB7gmgXmXcxyZztT/YZe7
rQ9L4K1hGlRY6aXBE+BPrvZtcqbIi51P02HBNh2oRq2cPntatKk+bVMXflznXuwyf1/1cbt25p6t
/9ugW2GWF6dxqpFOZ+VtHNLB6Fnzs7J4UVHgtB3aaOlJCi3yz3SIr+7ACWmuLggsez/hnO6LQZXh
CtFu60HFZgVR+H08zgsuPKKpFm+eGg+/sL1A8EWRFwz1kvm58O5TqG6O0C1fv4379BvyH7X5xaUs
T7T83cz7p7rJP3PpvOceR6BGXwMzxZUae2ehgIYcFTx+6U3OySloDYAKu9HgWO8w7ELCczRfb+ef
9ar2kedAKm0NFAjZ0mIANkMGUGFf2o9GQ0umNqnuKs/ZkIhC9BWn5SDtB1+OcBwY18Mxz4D/IObZ
rzEkX73SPL/tdTJGC0y+LaBDaVXAw5eUn5M6T2mZYolOfhqVp25ohuibrnIU3+NW3GHc57ePRXiS
VJVkh5w6Jq2y8sKpbOEKLsm0gUHEAt6C4FSWS9x4FrqlNrAcLYfZ2N/BKg7wyV1mRsdewclkFT80
d3yY6JNujAH0HLLE0OiW60LMwrYwxNkayrfeYDGmLv7Zam7MTiPuGwPSooxpoJgVlfSkVk+lIY6m
hsCDHn1UlnUfpkZK4EvaPmazdS9sejoj2xURbM2KplF+tiheN92qHE3Q132/DEGvYIVure6RiGHm
I1ZxqjM4/r3Gg/HyYcdIc1eazdnMugBWWRwQtHIe+HsSLHBhBrMHxmq7ZxZ7Bx+VkYNc9kRF9bsy
X3Zwk/bc1VnTqo3aEwGdZ2wTc5vC11zrH5ThvpnUPxxiEThWKGcBUI2OJAfh1knOZCJ+kkmSA2Tk
4TJtCIuCM6Nsex4PbNhlFR5783yKbZ6DCuEltHOkwkqj1NC/jZFCGqbFRocj6RsgaE8cx+A7DKTP
M1q2oD3U504lbQr1tm929l2uZftlaHe3+MKpr19YpTdzo20JBeuDWM6vKFYNQNZENuDb/uWA49xD
ptQ2KwmVMAYeiZ3wk9Z+ybtkOE/9oPmWwzlKLT3PH2px0G+VLXz95QHCGrRolON2gwnczMtN2UG3
Y+bX+r1Cn0TrEZTTDhoDTY7P2GS2OHXJnbDOTSZP7dg8AnCkiBatulEMIL6K07ubVgABRs8B6Fpt
IEuC/stW5TyB+qTg3BtmdmwS5axSyOK3IS0HIS4YEvjieGLgiLTmLnUkiO+x2a30nHb01MVmUuEk
deb0NHo9x78OincwxuweppK9UaC8lD0rQuGYd7PX5gFEcjsiWYTlSQ6nalp2gJdYtRYs6XpLVgpD
85JhY6GaGGKxtvXluFsLMP2VsSNb8Rk9mF9V6rmQILyo6XWFlCNVa8cwM/nH3im3JbND3uRkV2Km
An1BlMz46Db5k64v24IzhkVxuRlvyMmEb3mjIS7eiqWffc2ZnJB8KH0HV+QArf6YpvUWxCdw6LlY
NjqGXQZn37pe+5nHybNsbmWBFodCZK/U90EsrPtUH0P2jZcFaHMJIhoA9Eq0jKdYwTTPZ6ksT5KC
se6Ve89sxn2vx+CEyRqWxCCYY3+ZB6TR/ToHuv3RrtaWyizy8vkbmZHP0iD/wyriaLwhcc1x5t2a
QsyH90MxZSeHXi1sAk4qapYQyeKw8WZeJXApEjdYZ8NFWVGFIT7GXm8Waqg3rQWuwN4RTfnLrdU9
0fQvRmtqHBuBeqar2LeT8UOzq+lYS27GgUjsxtldLutjkmjXtG7PSy9+5flEo069LA2h3LaWfhg3
BoKuJj+ZABx7QR5Ipbh3zuJsb+Q7YxFvhIpEbTHcNxVaz0V1iV3KQoB03yu9jvI1e3cUxdsu1AyW
TAZfW4f35BYgUNpsyBQ5Q2BX9oMAczes3X1CqURL2dxVVvEue2XcW2lGWwPN7IYcnVsl06FVmZIz
otI4WMt0D/ECsJccrJ3V29dcGw6GPV4K231Y42TcF9D+UTHwOMEBcP5YX1pYtJR9dlB5jbNpzZlX
a703F/1pHYsI0NxZm8081LAPbqreearzWxaRkI/SLuqL1OWDambWs2ZWDwqLMx2n1fUJS9wviXGS
sY0ur+8PZBLofjPNkdYbL4VH1kXXW8DKnSEyem89kTn43ljm2aVET0nRHI0uCxCWIqDEA6N3iY0w
ySCIwg4hLUfmlG2rigyy+HWsnMfWXSkv67BrxVVa00vhWD9yo/zBDPqqVqY4CmMwN2O9bgeRbuXY
+plKEeP2cFntSrZshA6kU8jXljpfOL1DObffjQJYtFbumqHiezPVI2x68xZMEBJwctcaVsUqMqIQ
JFzb7gN7EnRwmnDO1u062C9QXj/cdNk7k3dcmylqwSr1vUoTZsnB4RNgUS4DUMKkpm9VYwi0k+6u
IyepUQ0KrnS3xpUSTXV9ccsGmTQJbHAqio0FgtmbnL2iFuEMOXvTCVDJhRUlRbq3E1VDaUBu4e31
GPP8cTayKO+QujL49z0nuciazkLBPKIxcSroHEHKUd/kShw1bvLgAjtaHefRLsfISdbDWub026Ec
5SrMdbePpGX53gA3L9d3LCAnFx9AJ2aiPYgLa1Wcbgs5VdDMo3VlDdCqA5QSBKD1VppWBEYYxr1i
7kv71p5DDmx62N9S3W9JRMoIw7B0JTR646RrXTA30xZLcOCNy6ZX+OlKkR8dSgzGZ3fxuNC4je+x
3kWTcGkxwzslQIsoi0uzDIe8dM6aLU6SNJ4yXaKSM0Ham/Q/Zj93tAtg5y095FM5ulvZEciL2Zmh
XLOrFgd4DZBlwyM1a+mrMxT+qKmUT1gK9u38BlaKqNluPPH9Rin9TUIMtopICBRfgroGRxWr24pT
Rlw2Bwwdn+YKCcOukXeO7xrr49IMr43Npt7wD3nvPHZ03uq8QRxK6L2wzlUH3nlej2Onh57rXQa9
CHWOKlNTRxhXdhIvK0rJvTXIC0Lq/aipZ10FI9mQbmJC9Sz0I6AtbYOUM6jm+iRlrQV9LXbN4uza
rthXyXiLg39Qp3HH2+evSfnQNEsI9XNbUn3nSp3tCJvrrgWxbn43d/eOWbGTAEBwmnAlRGsDzFTZ
rm2MvjXhJS/0byCQz8iOvw1qfOcSyTop8DSrEehq047fpTUj9aXyd9JAUZd9XfcnNW3u59yKcKZc
KBWmsFTLqMlNJ2RuqZ2slmzjydOZIxBrxTO8yNVMwkK372LQC/tWXa/ENowPAJMPkyMKqOR0tog0
yUhoxaAWYTdCUjQc3Di9E9p06s2MgckayLk7kkO6VRQn1CUhWFmpvkhAvTS0AnKeNpVJcSmabVus
sS96a0ezN4SucWkGogA9j/+DtVMbDseyfVMBom+Epj7aLCX1TJ8J6bKrk+sFafzXLWUi1peKBUB5
nPMlpBaFZJpC1QU2Cw+8M87o8OKDqgBaSFJz9d0a/o8AGUgLM2Y2lEDooaf0QLCJCFyXiXaXQpF0
lIrsVnbbsktPopC7XmU9Y1Zyrsbio0Nu3ikY5/r4ZiATas6xeLyzQP/bEr4sCZQysxe+K+2+sbyt
NfK11XCPzHq5CFc80tHVDq3MnmlXNieWOlpv2lAB0UQWSP2yGVeHU6eifJPl/GElJYGLHKfa1r3M
afqewFH3s6Q+FssC6Dy9JqsHnANxOVgkFOc1cy2MsLMK1Js7mmZSlloFZqnyWvJi0PNa96kKu6Si
oMySOyOhUHPtQd/MUE5qG+h7bFtnd8y2KzBXtdfec+PWCGDsAWoTqicMFBq5ha68txrQ+bmg7u+6
2D4wj98rHl0YR722iz5TmtVb0yJOgsXHheaNKesI6bqCnNTubRBvq1Ual7yDoyeqzq/IeN4USnfN
TPkmDf17JyvrCc4vgYWeW/vdMNf8lBWFk13fN6LexOpCIE6+7F2ror5wt0uHqZLA7mSerGPqyddU
zWHHqGTLCIPcgsamljXpjH6T3nJM0ltBODYB0x7KNlr0Ae9aWCb5oyrFW78OwPAGtQgq1XiJBbnX
lpb465pcGP/s4rKk/bAoVqismUtVSDygJnaFanxz4YZRpSvPYJsSRtVWKOd+5yhk8lhtHc6FShwN
iNSgpTCmpYIelX2gB9DgGxZVb9Yzd82IdNhP/M6BO09B29J/14v5ZR6RKYqx4j2LdUaTvQY0nT6X
Q8paQHd0a9gdhxFnPtOgfWLDH4K2F3lgt/XPEilFsPIF2QzEEN0aOz3znmzBtLIV8VtitA32ATZt
3avuJXmTm95SwgpoeG2lUZ0tr0KWewM9vTs7J5MKZjM1n9kyI1dVPqdVvap9sl/a/MW7YRFz3aMz
GBtssOV67PXpE2MkuglyJRbdYwRlbpsVP1y76h9t7Blnsku0j0VM3wsNUDEdCavoCBvTm6sz589F
WZ7GbDllpRHqK0OGBPmJXa7txskdOpKEYoxgyNMsPTT58CsrirPFiOmQunytav7T64wIVlWomu2L
ps/VLZcKX+YCqpsQRiLkz80UbzurDI213E1O8i6SW3FTFIyQTPDrtz63QbyWKMr3zGrf7VyJFG26
r7r2QdOnY0E/rtfLp2Eqw3r0Qijn0CK74i6pk4ciIbmw0bvIBuyZioU4unGm25Q8Lvl6HWX11BA/
sqEVn+CZFMcFRwxTApjhan5wuv45H9iyPetoknRE3Sgfam0i3a5QbqECwydqHA4hudID3wZMYA31
Rzqqb7T7uhs324sm54ZA4zsC4HUbFP803WbvyawIEpHQPpNGy2w4HS91VtOI1sqjuRJOUlKn+anI
c19v3HvcblHB2L/UknAa1XlP+teDbNuILd7H9nynCPec6jF32FybYQ0IAbrOOX6LkTfOqMFU6227
Qcx+kACYx3X4IThzIdYB36sWn9Yq38imoY3ZsGlVk7uynMbbIXHDKkFRB4Rx24xrxf+hCeREd6nK
Gn1j6euHM9CCsF9TMomCOiZL3F0fFWf59AZmZjNsRtWsvtuIDTdiJsIOSORMwyx5R4Usg7gmz3dG
7AHbLmHOqjRe5Knjq2KNUe+VO9Fal6GXybsUHX3yGAyc+QjwHth2mrc7Zp2neFCzzaDH95ZKIo/t
7pPEKw+93ScBls1X0U/BXLHCWRUyAHz4h7Sm66AkKX6xrP2cGFBs11g5F8703K0V52WaH/UyPuRp
ezXMBbybOZ/mWmcY72gynDwC38o0kLr1A+8QExj1yHYVrMZI9uILYh2acOba0H9TTr07v6kZvtFK
f4DwoEXxoj1bi3dHQMGlX+oDXSy2SbU+qFYZEHCxhWkaAdSP7J7EBiuBLNZaNjMRcW/F0xXiwQKk
VEf4hQIgMYa7hU/b1ywlqJcyogN1crqcWsLTCDdI/D7F/jvFLbBvzyx2MOVe9S41ooIOGg2hb3z4
IQEt51QWl2lJidYxhfPKv0qV410Ls9sWujqHzcKbqpagPmPNfigFB4CK7IkQZMBh1DQKBy9NQJdW
e9j2W+iblwYv+g709zO7X7ups2JrD+tVDv13s4nvRlV5NVGO4Akv3tZUXJJ8vBuL+LpMXuxbExsf
q/zPtq7eRGVtu1m9W5Gp7BYJA4VJ/8S5WNa4TeqZ5D2AI5BSNkQf0S7AZAwB76PLtHsMCuekIY22
XgOrmnUq7+Ue8W9gzvTHG9LrAG1h1uKPZ6lMX/GRfjozU0mVIfXzSlOsJb4maBMvmDN9r5vDO3ST
Q8daS+bcD8jxBzCqP+f49qUu1r2jcuI2vSvC17A1OAdla6qy9gj+U+II2Pp29JuIblvdaPTqXxxZ
iPaIT3kLFNFTP+AaE7/YkI+ciH2KQYu037sFiavvGNMLPUvAs6MLA5tpsJbWP2yFGJSGicGAacuP
ycWEBvimmWDSrI4OU1x8TN50X7uCI+dcAtwqN3UxXbC2+boRf8pherGH/pkz5bG2iqDPRlprpBvl
9t6uxke9JgnPXQ4eMpxNPhdRtwj0QPZD3/CqGdVBjZPLVHPogK+AZ7bcxPHyZLt5YBTyVvwZz3PG
pMUZGVCYQVlOEe9Y4acpgc2W98gSGTKd3fdFeh4b9aO/jSIHAn9Z8uU+1fqHfhX3hjvskzTfxcbN
Ci5PIA4CbWzecZwdjJhDn2NvkcmdCs0MvGE8tlKLMHIz2JPW3smpduPepB+ZhalJ6ODQEFCDLfvV
aupf+OuZX3cfqe6cVrh9uoKcfsgwXDIu6KvTILQtEec70mFQM6RMQOMTSran3LWOq6m0JHMJOqSp
vQJ8XK7dWG/Jiz95qLlhj73V5XAmI4LThXOYR+Pe8ebAaa2HZMgYIeOAKFUn6sf82MkmjLMiSlN5
4nziu3mxn9KBt4JJCfPbOVVnMk04R44V55oiymkFzBaBbGl8EWpKWsL6kBD4pI50bMkP9YgFUgjw
rIKWkG630p6MJN7ViTiYS7ZV2+46jCYVKqtD13skqLCY5wt52GUcVAotiRapi6KYWyftn0ZM5ZPL
x9YNI5j7+lgtyZ2yUr0gk6wCtmFaAsWhIv6b7KoT59xQ5vZutvMjJgaS8GI6WZK3uSY3e6BOnY/V
6n5LLPtQDC0Nr2X0tYIG860dOHDApb1+IK/4CT3GiRPdXmY3XAelTCoHX6z11ZDKOXbI0prWvekV
ODsS+bM26fM29YmHuPcIhrNGKyolfWWnZ3WIc+2k0Phr83XfuOvdXKMuqP8PZeexHDeybdEvQgRs
ApiWdyx6O0GIahJIeJOwX/8WNHlSSUHGjTvqq25VFUxmnnP2Xhs4W5uVgFHt4D6boxw7IluHOe+x
94IHuAMd6YL2raETEKIpDoAT0T/DAC9Z+yzL6I0uLqV2ir4sQRiXKl+dIlNu+slgHK0zqKWDyGax
MbQGe7rHBlqBtj7gkrybyG4difU9ZRQPYuiXTDF36Cx5yjQ8k4XNW0oOx37wotMYRXdpNp67dlbf
uQwjyDPu5C1g12Jh0LQvbYPaJXrSI2sf8z2DKKO8dzwYOcVZFfWOb8K9S7qfBWHSk0peh6ndpbo8
M5mA3RDcTyZRUJqzHc2OLmp0PZDsAkBsVXvaKTXNrd3Y52xOn9KDFxP1QTqHdE7OU1WNp8bMNnVv
bcKa03aktUt2qHA5mO59Fpsk1YW3nWbwFcqThEmRddPPhuzJtkxOwujdczL0R6fUqQMbl+z2etnG
/YbZFxtdvKtTzoUe9YbTaFdOzpyaZ+3BipNz6KAvJLNqTldxlykHUqor98Dg44iluCXlma4BehX6
hXJ8JAuYTTB19knMNLhzrZ+FpRvbjs840jEAKNo+WZHcBopcWAs5cYmcYaXJ8nGyxdnqmysPwsw6
MsZVq0NixxS4zX3zlHoEVcGhsK4GnV17Ch5AlvlrD4W+DzFgbVb9Gur3tdPiaFE8FwY55wCygxsq
0x0s3oMl821r+z8bU659GPNCEAGiMXGKAmpqH611SWhcBv63tZ6CenyCWposqq47ZnX4ELrROZDN
cciSl5a+p0tDk+kdwY9+tMzqaFwaaXMPX2uPwGud4nhWHGA3cWh/DK446GZzm4b+/IDuXLZIOqBi
0QYltUpvkdAq7qqaUoqjEMIKUhe1R4ife7LCb7hBpOT15k+7iUDdxcbSHzXKoLmaKmzQvWXNMSpd
hxKtmlYRvqRTC25DLdCXcrI/At/FHoqcOSK3YhzA3vJUM91Va7YzYtzNJbZZkpz0/EgOZnUvI7nB
Nkwys+gACpFcizJlBdPwk8fGXKLMuilHZ0VeIBg4QMWM+jiLOLAdoTqH5oaeeP9EbpO/sidMEn2d
rD3ZaAtEMSW5431DrCZS0CmYrkmGvqlyGnS+deiV9S6wDAFA5jAmjHJT9GjbbGMyroFIHaIE5Qf2
QXmII2c76UmPHJaWee/FjGAzNFo1Y0xe+3xljtGdXlQvXmKdkolm4cB8KGmfmWm9tTbBbOjNzpw2
lrg5s41kxHpi1NOuu0b/WREIFnvqBiPn06QQPRDHwepGEKU3LIe4qDhsEKc+5MW5o3VXEkO/FtI4
M+2PFoPM77KJWk2vjZ0hQdiimtVJB4s2Vp8eTFEr5izxjZUyMmobuTP7zlyVxbRPihrSi3qC3m2v
MQ7tar/m+znOtS/Cq1ArTy4AJUQJbP4odkfOgAwvJAYVtnoCfFrHSjZOXw3raIyfdW94GrT806zN
H3oiWTnL2xr4+MK0ASi32d0k2lsi7+ArOM81HWFkCOF6IOMSjP26IloVQ8ItsLd9PLXA+vvkzcDK
ZLXNY0GkOw8vvnd01ueqs5doXDeBP95n/q9iTi1DGZFslgwvXk4xMjAjNjDobvUxAnZm0Ido73A1
LIfBOpZzPi92m80E9TXP5eOoh6gRXstZpBuP4WNatzzqjVOu4plsmuUemdnoj5ddCAg+6KpHVgQC
jD2dYj6Zp4h2OcPqfL38QVSeeeqh+S41oRFhIwhOKW31IpLiKfaSYIUeApE/keibuivjTR1EzxZQ
ZRWW6dofW28FV7I+Tp2zaUBc1g26jsilcSoCioCg3WVucEvNQowYfUukkAezZZ3uOhRvnOPfgjFY
96QVxnW0M5r0P4sJEUzrxL2aAF2vqiBeFRyft5ERZddpFxNpjUijsZz3oRvVHTKPnZXVgjaxdQ86
YesRPhJg8z/4OPyPULKzQy3wJ4ddROLBqJ+9phr3uioIJnOvFMv+gun/dTv0j5OniNYKhoICh4ma
5d4PTbGWpGwzMiFstCuyGzWnr0EDKEZ4Vq1VHYtoOmfIdzB7kbseYml2Q/WQ2iP/qvcwtVBRZNR0
zAyYMIlCU2tyNelB5dlzkJi0PUjPsDDZiaI5erQz0fQsnD6CAtZJHBYthO5+Sy8YFpDPnDedUydC
rj+hn+ExhWbrKMSCZWzHKCh7tIKj/zAqexcLj06IkLtS09Xa9BCGlLb5Q4vKe2HW90bbDGsYgCDy
GJ2aqklWTi+90xzjtGxldOujwa/66CXRqcMEJxziu19ZWe66fHSuUAEu/Z4McsrB+y4nzp2yA6KY
x7SYYmJZTLLYjAxSV6ETxlSldBJ9Kx85pCXTT6a28OLRZJ1lO91ZCE9bDnS4cNGH9swvEjE+4p9+
dp3sUCCtj8rhgF4ZvEW9DY0WoCjTxKx11mksVsmQdRsXmXsWFFuZEVIX+Y9DnzcH1+if8ih9S7P+
M55zEa3eP0w98p+YA4A5+k+UXkfNA4nb0EdE4Ulslb/3cxPlb3Mblx2JEu0uip1Dbps1QoruemxM
NBJibQGh4PCjq1VWuMmKqGibKii+jsZ8Uxre0dGzbTEY72llqHJBZ6pZpqW5sumar0gNR4QQ6eXW
NMn7nTziMGzLeIoC42CE/RHE34qhHSJcLWQ4GCXTXaMIPxsCsLmWdwxHTPaxngWnLO8ZKI92tVGj
IJvb2ToTzttGATROdHanLuLMSMjcqbJb1Bz2FjQAjU67W3lZfB/XxjPA+XXeu4fcE1dui3lBs02k
adO9pjS4CDEKNDQPyYEuiyCFC0TWfFiG77LgwbzSK35P3djtEslAumg1kkRrhgIiRovlV36zNodg
XBUeY3V4TIveSihpwEUOOgBREQt6ORmyUHXtQkaD3lFluyQp2PhmKEU+9fnK8toftWVtcjK+q5oU
YfIz08H5jJPsGLi458eG8m4oyAklVhcUeXM3WimnG8vYVYn1IdxAHjRdH1ey94sl8QByUZLzi7aK
FDc2h2KlWqM7S9di9l14RPogvu5jOgbgvpnjE7Ld9K9RVf6kt99zvwXQk9y4F3XOoiaYLOI5/OhG
wsExLMfrzHNp2yiLRBdPf4nU+JBTqeg1ajvH3wKYQSQXnTSJuyhOfkIsXrlxu7VwUqY4WVCSkPwc
FN0P8pCPYE3p1kMGeAiM6TZhaK5rxka0zqnOhfkAWOxkpvq1l9PRi2nSHbk75oqrv5skYvohxZIQ
WnyzUYSn0dGeVB7eRn165bI10+Q98XTJlaUXapOXwxnm4DtRrPfQ3I5xxxtjVsTdoWan6CleuV7r
2vMysjg9UDWNQVhkcuoSh0wgYT1xLHo0Gu96tn1Tm0cb04KJm2T+ntZCtHLRW9ERC/QHw2GQalG/
0dkMGr4394G6dh+7FWJ91dxbNtnPgS13+aQdtGbYxwMq+Ngc7jxT/cCCfdUywkactCsddTP1Ml7a
krorcslTV6K4oRCiCMKStjJ8draSzRQaGkeXhmOr+ZKFFf0hcmIWBjAIRgoct5Kg2hljch0wmtqr
toKfRqYNpYs86U28S9jOMDqGCw2Ucm6Vb8JIP8CyGodkjEnSNIdqkyJyp7HVb5M23zEueWszfZ/4
6Z3MUUoUshrR90HNscJX1XGNCm/HUIkA9VAj5ttfSk4nvNovpma/thHiyMgljnQKjVeHEJ1FkFYn
tGQcioxgk7eE7FTxejQigtlt2ELjQ+dU7WLUaECS5LL16uxR2eqDEvlZARlIlfPQp906r2APALY6
IkDcC4GchalL3NTWygqrBwdLGXJAnpiSQD4GsgUZ1a64ce3eXmocGT0lakbpuCg4zJ4siUJTtf65
lEzmw+6n11X8V8yuUs4sQyztdS8i5u4UBECw6ieBi34XFA5LX8tQCnQWiQXhU2hln7FR3OUcyBZd
Ut7Rl90S7kLYqDwPUu203kg2QCNYkqb8uUnHdmGXFsXi2L/hL4kXFU8XI7cQjR/1Q46dKxkl/1Lt
bmOEOdC5jiQoIvrFhGOrK/7slHnGshlixhXVsi0lPqfgtsOK5U3yWHkR7UVZ7t2yOGIBCO7tLOiW
lWG+SqGJDUJbc8VetHRSbCdeRKHfkGPfC/7cV+9G7IaLwvK3aipex1qeNcnahFPyp8AYg2C0/OES
W0VuijoMDSIKW+uOeLf6pe47L6Daw6Woe8AgzGwiqlRyLF598HlE3pO+UiD3d1t235TGOXLtUZfP
bEorB7qJdL1lbIo73KFImwuEFLFvvdph9C6aFu1pbtlb022Mk5Em4AcLSjK6RmLdW/VtFfTJauDY
u6lRBDACNPadHzwQ2XjysNVWGX4SJ86WKoqPQRNw60q1G8hHj+rqpkijtyot4gX+6HjVZ9WVQlWz
0Mv2JW0mfx0zJDL5exdNRuBo5jElFPaKQd6V79Ed77V4L5P8h7Kqlc+cpQjGT2KyHuxB3Fcpecyl
mDhapLew7m5E257SQOxiQ98GjlfxpMULJ5+zW3ANoKGs7AVGYguJcbdVFumetgXbJAieyiE8tAkN
eNesDomVnBJl7QanX9k1WtPGXXUclEiiQmWcfwIvT5dGFO4aW9xEndNx1Uf2YmtVu+WBAcILwoWa
uOWW+4uERDMiFCj9QeS9vpNW+aoae6vrNHRlmmBgta5N19gaVZetB1bQwqkOFoJOQ9C4tKabBhdC
aVnnIcMFZ01nyp5NqTmfUd21vJzJhv4KAC6dv8llbj/exgj87KD+UVn2Wu/N6zKcVu0k3BXPxrUj
0RMN6RVsoFnggUg8C6/jQJwmVeknClRrG3k6+d0lKrLhzc+cY53ot63BG5AI9xhQdGVu9My3eMJU
ehrIP1xog8cZxiKM3EY8Q97G3siDawfDJlYqpR0T0+hOBDkczQ65Q0A8VJ1aNKrYx9YmLfYj4oqK
4Tr6pXGwnmotatGnYxpi5ETKbRst3aK4C7wqW8nGahEDepx3KL3Pfc8RKjMHyd0xP6egPUzclZVL
VHcCNAbhQMhZXCGXrThoh73LuS3cF4NGNKOINmIwPonQg+dpnMIhvhpG7wlIGAuIwvYyyCTesLJn
KKcIYEUA8MOrxN5kiCRD5JT2eIZBRsNXWwGZf1TldGuFBlqa9DAyYF7wDqxHstK3vGcjnQKKrREX
wsGqxldk+6tBCw9OYN5p0qXJouorB3fgnTmn+fhuru8QyxYLt5muePrh4qDM25RkS9JWkcVCypLb
nBI14w8H3yuvFeJYlegnIfVPzS0+3LL8EJb6ZFEOt6bf7Z1MMfajiq6dO5auZW0y6i7fkYfdOnTT
mTCe0mEgbPWdfN1VU2jrSCPPd341CH4OcSdRIx9tjUCnItL23mQvJ0KtSycjzJa07IiJc+z/aKHQ
Dz2o0rDljIdY4oFC7JpR3KJn/LaIyb7l6HAzSevdZ8SzyKMetZhGhnWlM4pQxAUvy05nOoj6utW3
U83oRoQPmpX8UL42w/yK5zShj2Vlr8iDzlNRn8xKXxcay0zFQ9G2/ntdJjywEtxrmucIBytMFvWh
1Jo9pwfaYNmOXttVFzCaJL8sBBDqnSE7aLOU+wql7zLv5DtcsmtZEmaIoRNxwdrxpnuS3taxT5+2
jJaRbT4GZX5CeUKEHl9e83m2y4HWaGUzPdRppdLmwnQyoEWeTgwPTnEZhTQwy+2g24e8L+4K3vus
rK/bqsdznNyKvFp37sBorJ7HqBLz0rTJB/uRjteMVY/unJSHsw38c2cXJ4vvN9B1D1LzR+INNMiS
Vy0Or8xOg6c3NG82Y6ExI6wcYWuQNBtywu69QXuR+LAWScgYmmRitQhV/9am6mdfjHe21K4ib9ji
RV9HSbgqEgv1OLbWRaK0D71BuMQD/5RQlC8ntPWV5Pqg8LVRGVl8Y+zB/kKNI3PXkaHmEL4QWnAq
C3qTBCWdQ0Me/TaYtq3L2tzWKNfcHpYMUgoE1Y0Fj5DVIcsSZM1OQW+RyHkV6owMm7i/ndq4OwBP
yA5ebL74ufFYKSwNrbVXun01Wsiqk4ydcpD2W0hAzXKoEJQGY7P23GnNEPGupiw+U8uJtdeLH4Cn
ym9YsP8kIvj/b+OfOQ2/YTJMGTKWYJ64h4tEmyQZE5Y4S/TnvGy1XRURnPk1N+BfeAIy+MDLgBZz
wD/8+YHWwNpI+JSkqWH3P1uy0FyuK32wb/gEl0ygmRZguRZ0dt8mk86/4H9YVeO0svGmvUTJi5Nv
lDAJsmaqr5Io7jaiYie5c5WT/G+8tl+gD3v+daAjfn3+n7+voVk8ASiYR+aM9d3aLg6ykjTxouG9
aXPO706QfnMT/8Vi4IPBLJkecTXeBYWIpBpLZSBc98PoGCvspA0pmVp4Znrqf3P7/r6sgHNAPVqg
CXTgEvNX+e15keRZo/qs5CEB3MkJUVd6iIMio0BMtdZ87/0J0Sj2G3f6hqPx9yf/wrZCUdUtkgSs
C3hMm0157TU1O0cYpGu97O7RNkJvJdUTxbjtHkbTPn39rP79cvg6e6hBSAIHhL+iSphbpZVWRMyI
tUTd9AGPHGGoTvkDqmCAbRHj1tcf+CsT64JxYQvPJLDXBYcEWuPPyyvcuHOKoQr2WOSrNy0rEoyS
/O4Hmpz+wIBwVkz2OD0FZz2gdQsVuABUc05e9BXHFnEUp9M3Ml6M6zJR8ln2lf3sGWVx6oWe9cs+
YtJIGKFU8UY3YomRh1mF8671OdMpKIwMP9NW+4ZJ8o97x88i/oLEOwvw8MXPMkNO6V2cEfNW4deD
mkUjSUMo6WQR0Jmp6e6cxItuvr6Y/7h73DTTmJ8Vkif8i0eVAUNWunrd7ieStgnFmsw7FNH5dWA5
d75u+tuvP+6vl9DU+Y8YcjlgGoEmztfg9zejDHSnwFi0r8uWnlUTtEyqJiGee2qqu68/66+f9uuz
hA2t3Hd045KWXykSH/JO2HsQ8DUTDd/RUgbYEwr8vhXNeF3FeAK+/sz5Hv3xaFqmZQrgUx47IJ2P
i4WbJkUQTH4Z7FQZih9B4nC6dTpajqaiXQ4Yt96HaVNznjCr4Fg3kRF+swL8dYX5BsKA1Q5GieLy
8ikSfQ8HoJJyX8AIfSgwSS1LunrnTqvG3dc/9q8Hlo+CEDTHw1sQ2S8J6XUnWcHKTNvHel3u/DHS
VmlFh3rS5LB1HCSNodUn32Do//H7bHLFfLA9bFziMpinjPXOV1oRHrLeKPbIfn5KUyWPYYlw4Ouf
Z8yAs4ubCT3TMXTh6BbqyYttPxC15iei9vdFKnqGVQwpogR7ZFqV5rWgbYDxcfJpM1O+10Hf7fDa
QminrbXBCGgsWwjq33ynf/16h5VvRunpQljzM//b+9NHDZxN24/2oWkldzS23ZWGSPdFhMV3Oex/
wae4uqYJpcADluAAgPvzo6KkGSDeDMneKdXAesRjvOgJQ195eC0B9/RoDSesC43yqm8erEverMss
xjNY2/WZjAgCcr4Mv/1MyyIByHdCf4/5OkYO1lRrWhLkE9o2erpcIcEVKPnSKo4QRBoNNYRTkcgq
660Di+G20JNgY7aIQb9+JP5x+WfGKEh+Xi74TBfXpFCiScnDC4HhazEjyHjSfsa+dFZhWn18/VG/
ru/F0+eRtiAI6DUdKHgXSyWE0lpL58JM88LpzFJTJMuMEsyY1Sh0iJ1qhJ0xDd6TCTTyLQhMLNT+
5GBRUoOPKYyIUor8TuvpQTAOJENWlIqOU6RPyWbS9VA+GUlkPepSG9+RvcXjRnYUFz2EeXPB851q
i9wV7XsgciALTgQ6dfX1j/zHCsKpwWC9ImtLN72L++ybzGu0pEkOZTu8MECn5V6POG5wOm+rSCXH
psnF9uvPFDN0688La3GkhghBjgTJ7JcPl4Rn53iaSA+eZkE3AMrg4dkjKDxF+kBpRIESeWrTw2Xn
marr2Fx6OLqviLdw/DNBRuF/KFy7WxgrSL8ZGw9PseG4wSZreuJAghqhFtwPtPtuJN+aOoLqERWm
hRB3cFNQBaXXMzonpp2jaIE9MDXo3ZAG17QruHddvh5pFHjYEBA0MgjxKeDRaOhL2+pr3IIT8j0f
2cheoQMJD0nidPINflK+q/qCyh4FpH4WNtOUJXs6BvoAptLNiLEl22SdKcpFiFOWwtEcjEOHTfm1
amO0XmDCoHPyoFjXKrGCABpKGG2D0OGkbE5ukjFMy4xnbbSi28y3JoZiOgnMi76Lp/95mWMDM9m1
ARhbdKkvKGYVdhASWbpg59LsoisZT7eww6oNClbvm4/6q9SyIGfaJNpA7SXp7zLWJO1EZjX5lB+m
0k7lWu+8+WlQwLi+ObbOa8PFY+eB7nQNw5tPrpcsQWlbjSX0Xtu3gdP/N1EgJ2vex2hfMm97KgMT
F9zXT/ovIPifH8koCoClYK3iiCculhAjTLS0En6wB4YetleNbUSkZ2QO6r+yT9L3FAdGsvCURieA
IOhfooSqFVtQY4xObNTRy4a2+6EMvOmKoEn3nebOqC8cXFgVOpxwmt350EtWvVC9xMDFuQpMUkdb
PFVihHjluMkhBaLbL+0u9g+tjmyfrm8E4CKoxmyi3WzR5Xeqkky3unZbZuiEJJwY8gUb3e2kc6Mr
H1z2MOrTvQLzBbOfcWW4tBN/RikMDpFAvddWOKS18DM1EjrRZZRf006UEO8b35xwk5n9Aw4SnFAi
GQNkN77RFRsB4dRFeheXd0Gc19ehUQiEDfpgYI7O+zJZV7Eonj19UJ9R60fq8Zsb9Ncjwf3xUPRA
IWRTv8xT4g2IA1W2/r7LPG9XtVO1iac6XNERG9dff9TfB1MqNAIuTN+05wSfi50rALFiI6vz91Nt
up9VKAQUoTzAehIbrwN3aMN8iZSl1lpI3/3uSfz7JRNo08AF8ltdANIX77MjiyFzE/bz1HdrY03Y
xZSD7GC++s3i/o/gGljY0KdZ3XmhOYL/eXLANzZpeeAEzA07f50EXUmo8QzMcpFeOr768CoNtITL
OWZAxo5vAQLE15f6b6qqBRN+PoRTgMxX/OLcqDMI7mPM7/u4yko6VSz8vj6tLUWyY0eg45XbhHf+
PGEDibIubFIePfghX3+Leeu8ePdpHrGrssnR2HEu3n3PyJCAtZMDlMJFSoHBi9QpZe7wcPlPX3/U
Pw7K4Ie5v/NyrVP3XPxghWM6sGo17aeR3eFgD21+CAnkeO31uHvthzq4c93GPQg/FdeT2RMsQ6P9
udMneZNaTf/Ti/3u/Zsv9RcJk7tAYKz+q1gwOMP++SSEIJqd3pimfUPC40kiZKSD34XNf9UgvGWE
aRUdJQ7U3MNh6kKm62uhL/xAk//7aZZvAqpzDqizQHVcnHIsMxaBnVTMsrXYvLc0vIh5lrx2eu6+
OZmJMkEm+EoaJ1zG5Fqh+m4/enQ069FW1lNkODW+FLP7nwup+Vs57HlwhjlnX7SKVOXaRolwf2+i
tV81Lf7xELn8Dg/Ud5nY/3oWYfLP+QCc5o3LdU4DPM6ovhz3dsl0k+DObAkmadh1Jiv0N7f9V+DG
5YPP8+5blOFU4cbFSgcV0J13cmsPULazP8NJ0hJvqzh3sfMK+yNWBtLbsBxcEHXIwDHUWmr0N4lt
dC1jgmqodhGIzk+00ai0YjBlJQrNBJxfYFnlPo0HbZ8yf7+Sbga7z0fYP7MXR/daKYe9pZuGTEdn
51KmpGYzMyz70Puo4j740Ouq+yl7w4ZIEiTas2bkaEUtpWFadkoXu2nbpEzOELBuapnlh6y1NTr6
BpbmdUkonwW3qRfXjd2AAywj/SbV9dLZ6An7LxwwC4tp19kNVKxAn166ycKkKlJnk7rjgQS+ZaKK
a6OrsU1WLR7jfERQ5cxU0DQTJkrL2Z5K7RP8R0yQc5VT+t1ONGk/yiEDmQUXmrmZ9NP/zMbAKhUx
gm03ge5mj6ifJ2dV2ZH9H7uaizfEDYsJFJvgYICUUn+qM68m8FLAJnObUdhLA95SuGVlnkVbeoMi
H/kxOjTGMxoyD7/nPgFcc9v73NVK/ex4PcRe0OzwGbSycl/zYWDwUVgtDipbFIwny0rU2zL1qnVD
U7CWNXA5i0kJf0wXY4U8XD1YJc08VMAS5X9WEYpdSx15KkkZSXiqwAoAzCssmG1ZOovy7Rr/GaZA
Cu6FypoUNmTRbVOjGaOjJkJmmEY3hCHUVNLaVhmRkOYy8tIuXQcuNvGNZMxf83cB9di0vatOyDYq
fAVWFf0QdmvctoD+npkM40X75l34RaK/eBdsnd6Fads2pwz9Yjd00Z1rJEZqENn83NrBii5OE3N6
lKdRaEAgVXRPUSVY4h7QAtrqoM2qiBjGSavRWOnxmQ09OmKCxoY1RvEIgI/5IjxwE/HiLvBVBqFF
piczowoAhoSKfUGPmBvX+wnid1I4GeKFPdKJjQ02KwXP0uQ3KePBGMiQ9FAo56KbOIsM5WeX9/4P
LYSggLRQ7x6MdHSYJU7gzPTCR2ZWoEQNlkPX+WIV1JP6DAAo1Ns0kQqLczTBuA1CsogWLXSiDssW
o9lNC4flmMd2hQkhnyqKmSGCbmZDkfuBJq51sQo707jM60hcDx6/ejkR63Ms7C77SHPVITLJBaOo
qCaGO5jccdwn9ohRe8opFjYlVhe6zrKlp99aBmRYErxmzF4bQ73pnUZn40laF2m7YxveGhNkca+H
GLdCIjHTRTLZJVsRWxPz9lB6Oy1JtGYrS62NF0bpyZu677JX1x36zzbq9RSFsvTuBXzcD5B7oeSX
9+5dFLnwR3N3/KhtsM+gRDSdpaVW+RVDZimXEMtBEfiTi7u4ZmT7ltASJvECtyJA1klnmQxppmQ8
BCXuMP4P922w+oIopb57seyufxvkAMYZcRpidot5Ag7pojBcQB/NXdzFD7mLlQZOW2Y9t2nSrHFZ
NCjbUEsA2hC1bADAVQajZJ8f1E2jgS7MdxIGrbkmDwjXt1qMTmkYGkxpLo8KMV6ELtOHPCgN0lCn
I2mecXoiP9M9KnFE0nlhMNwZrlppXS1RscrapzSFnJwvRiaqgrI7YpwMNwU7SsUKdpKe9AhQbIbp
bqqt/INjS6qWQeXhTm3i9A2iXPJiAqg/RHqGFMv2cSjum94UZPeIdNzSwy+DhZ+1JjKckDw9VDSd
9phxD52lUr0tMcjSDVzUsU4ZTnZK5K84jNbpkvekXrP5ZXA0Je/VN1XmP1pnYj6DkRfJC+84l2Ha
TQoKoJadCx5i7vZ4KkRIaYuUFpmol01YYzwaPW9rx4k6MRYBa5LCX/UKg8bSELyHqVdvFdzH268X
o3+UAGLe/uf5m8P/LkoA5MIFLu+YKEtWmGHRNa33yriDEdHXnzMf6y6WPJcLwGxftxg1eBef42Aw
6Tiitvsg9YarfMIEqBoLkjzhqLtUdXJd5E5TfvOp/yivaJNSytH948B5+akQseEZxSPJvERTLDxH
mbAyIfSFo5Ody3648ZocHHsK0zEdkBp9/Zv/ddM9Kn2mjVxgBmwXB/BqZHHs29CBpqY1DcZKqJDL
SJeY6IY6rfHdGoGpf2TN4O2oW+KffpAPPU+gU463BOENGIT7WADIshu2vFHkhvrmCv2rKvIcQqd+
FSTUZhen4ChvSw5kBLhiS1k09YnSvId2CJJs1dAiPPp6NS3rZPBoKG2+vj5i/v0XDwUfzJXh7tBv
vNwHY7SNI3786DANZf2sQqlGYHU2s66uct7BPhi4eCXnIryhSqqlHpY1Jgj+rnETFHl3NvyiyDF/
ZJyptNsA4X7abUNMLMAWhkxLV6QEAygm59dGeqFXHmV071ZzYmmgjl4XgT4KwBOnZB8wd1Yq1tda
7fvBygNvOiNe6x6zbIHYZ0dadS+vjAQGEYAPVMfrPsHQt4K10MiV59J/Q+fR4yIuS1Gkq8gpm08b
+zwO854VkFUcEP8yYLrFMs35M0uXDngmKKUF+FKFWNagr6n599IIin0jSvFmCJ5TL9N8moOEkFbL
zNHBMVAiZ/WmgZRRrtBf+Y8MstF0CBPU9k55WA8X2kjbfQlFiw098ip4+mVdpxg3vRh/zujPoPO+
m6pv1rl/vObz4R56j2Eyh7ys7uqWUIA0SvV9aiZA0C0shUhBPSCGeVXc9nEDc8gcxd3XD9I/XjQK
uVlTCCWRloZ5EegQhNUoa3LMDowr8wXBUeTfGKV99L3MWRo50Esrzh+aOmt3MCkSjp2YzbyRjSxV
8z9awT7Igdx+83LNNc2fzzdfS5C/7BGKOE9M/qx1ez0JAbg5nPMED/lYV/pTZWMCrII2WU/Imr6Z
+f8qor76wHk9/G1AY8sYDkUQAULiKHCv1SOMI9gWqwrnBFkAJVmmDu5vDgrkXeBIX2V2ej8wo10R
a4p+k3Bf6AtDvFEDj5kWU3x+faf+FgnMxS0ZOizK3DGmRX9+w6zPONMFdrDvf3nnJAo2zhQa8Uw4
GTSKp6CubMJDfU6ssKSKl8GLvedUEK++BsOBwakesP1vTVVRkZW1mVPHqQERr+HJOl0PIpLxvuwb
70awt4SLoclm8ipRgLaI0oPrMQnGD6ts+5sS9+JmM7Fg8XRRpfikEjMGvShwkwLVZcRNBUKQlhzI
x9x7dGD7QBUNDQA6Fiyd16+v5t/bm081bdIo8UiF0n+NVH673TBscgJqimCfoSLeTFWS4viYyCMA
wLxsdCNcua0a93gYi43Gy779+uP/PjswbRM6HFQUH4wFL8qYxmsZkTFqRTpMPiURIZ52nyIGLtdf
f87ffYo/P+fiNepUZBdZ7QQ7H8H7jlgA1S9d2O0b8kLC797Zf1xT8u0IeuK0xjJw2SWEA5KjUOGa
9lFeXhEQiVK50ZMru84HTukZFen/cXZeu3UrWdd9ogKKmbzdOUhbOVg3hC3bzDkUWU//D/q7sXUM
C/2jLxqN7j7UJousVWvNOWY21C+m7s2VJ3vj+O/f+rd7SuIcu6Hjerb1cfTWiXpJ6K3EwZo9sJ4C
ASBK9GEo5Se6q780ZJiyIWbjKpR+/Nufb2I3qEFTcSZHON8a+jJK8rLpmDigCj208nnmJ77QWoii
E1iV4VjndEl2UVYz/eo7o7gzega9G82+4l9sADYBttdyLg6h2ZMegzjS2Gc9rfxt5vTEPQYpUvZ9
w//ee7V8Qg2GPM9XbZXE/eHf9/BDWbHMDg3eQBpo5BaxI3xoMTI8z6fBycdDBKWr2Tug1vCiYAOb
SUaZ5c+wb8thx9emQ4HczuDZ/n39XzXTh8+wv+Q0Md5BBiU/DnhoSbRdlkzNkWAV/PYxhUhUQtjG
TE8QhPjZdxEGWKM9Ed4xA1UDrmdMuHs5oRP1UWkiHcp8iI74DeEff/LH/XfOuuzOtMJtXl1e3g93
R9hiSELMpaepyuyTNmR4JEMmuVI1szVzNBoO3lpxPIuVdROoDpSGpz5LPfzLK00TOCBNnHHv0n/9
c/EJPRZ4rXCGThEuQL9eEO2o4XaunMQnUqpf0/8PTwNZivWrHkG+IJc3/revpMHFYhhw8jij30Y3
IQDDbGBGR3QO28x8Mrw5ee/bsARpZE7enesM3rAu0iktGAfb3c/SlDXtX7Kd3F0beBXsDY6u3daN
/AJ4dLiQ/wLhfme4aH+ZpNUb23aw5gBtYR1+z/MWQNkUTjjwRKk1GdgI75stpC1J6ILO53uzm+YL
u3X9rY3b6N3kwPcDhGkUbqFNeJiphmRC8JwSqAIYw5NvU6j9dyDbGhtrSycniPN6Whd1BiuPJkW5
Bcsr7zO2WphuwQCdtDWLn1471tDm0xl3IygrE5HG3DsUxnk/+xuPKKIL2CEzP3CJ/q0u8RlumIBg
E5T5bdoML3QEIbwEgEkT026NL/Bd3IfQop21dUDwGdB2gvbOxXBabDTnGW5OXdc3bQBgcG32AnJx
hzCMQI+2IsWvSCxEz94C9MaKU9efbMh/ew2DJa6O0wXyECIT/3zwvsIDJJBVHCsyVCySZZ46aS4N
XDDxYkXz+zlaUP0CR+9GOuqucp9a7Mw4zJbtuoRElVWW8/zJ+2f95QUMKAeXXFHqd9/9UCjUc1Sn
fGg1VgArGVcaVudmqFKk4wTMvMOL6r7AM4izVRg4zXvdeU27RgQ5naomCb7S0Ig4RKbUeuQmWeNE
pnvoE/ylOJOsQS1m17S/p4KwEqeaV00nnFdWRPcdFD/t1cF2l64CJ+NV67sFzWq8q7oOzJ0vh76H
6dJFD5Vr8sYr+LWnxkNWTadQRNnWlRkHEZ371reqA91glbL5mfsSLvzc2Du0vUKtirGTJH8HzSmP
Iqw+oWPVO/Sv3xMzSW+bDnhjFbiFt9EhhL0sgjcMfHF+meZyONmy6Z5n/pIznD/UF1otONF6SraD
RYBZkrYuDq/afHZrdE6yoL61+G6sddrzslIl6m3ZygRbZm0DWiULIKpoxNVxnLz2fQ84xxryx7Yk
UcKGLX1rLEKWrefEmE5nDkVnGNHiJW5GMmXLam4PngGclFDB0eKEl/ZXdlx7z3SX1ZVV2ektESPQ
VLn93Y49fXE7af8cZmm3cx3PvxoqO/tRgePvp8G78UH3nN2CJjPvbLae/Qazn13M+6Fqp7fES0Js
gnSxVyX/9dbjzY9XfcQ/xsEylW+wBEKi6wp9Gp22vxu6MN0TocLSzTP91lEaX7WNDyWn17a/Ivub
t1T4xsVjpLJf1tPatBL/KOuqWiwBtVVsXNUP11GEUyIsa+t9cGKYeE4Qi62ZBtkDgzqYcP9e/v89
ICLu8RE90AliEPvrJPfbx3gMiY8huyoFEWQDDFCdVd7pKaquqyUzmRZNxWlfGqM7ffI1+DVi/mMb
WAbPNBkM3zCRlXzMTe17UbsJH4Tj4IZL99Mv5pcO9gmNKK0U8MnaVHqjOl3AMYqyCZheUDtvhREZ
DwTVOTH/i7mVqwJIw21R2d2TqGSCc71hhLTybE4nDCtmKML4IvpXasYeKBS21GITy9FaDxWz5U82
8w/bKFJtcp9t17YZriNr/ShGy+1obBJXhoeoTPIXVmAJyXx0ngefsdq/H9zHM/b/XYuiFF2yQ136
UShTGLPuCo44R2lK55AW8bfc9iq6u4Fa1ZLwmQllKMloDoALW+Rf7a5/adWAF3ZojbOdlN2mjoh5
+Pef9Z9ajzuA3By3AgWzwf348xsPjUYbMwzBU2AS9ATZgV7JsY2BNGqno77DapXgse7D6MqjRZN/
cgT6+ACYnVJCkf1Lb5HTgvdhi5nsSVSD6Em4L0d2tKjRR8OISAHNnPkTc8bfLuW6nJ7RTHOxjydn
P6Zz6QbYlnWbGxsz9trdTLTdOguxWf77pn48yi6/CoWEgf4PEwGz8T9vaqibwVcOqRExSS2nboa7
51LP70dANrelLob/8XrLMsanQCtwOZFwfv7zek3coc2wDPIXDKd6qd3xB2asadW4oXN0Aii7//55
H+/kcjk+BAzZOd+R4/phzVR8XMJKjcGhsjWUJI4KRxcSABHxjbP9/7gUvwopNnUu+vM/f1mWIqxv
sMefKm8q4G4ng/NkliKHV9+N3fzJO/pRnPrrHfWRp9J+oOJxP5a6qWo6XSa9OEwW0aCg1+qh3hET
5rxYEngeQgtjjHbgFqP3IE+84EC3yNBPtqRwxIQcNbdd621cAv/8Y8ewdNywfU6cTjAjNXtV8QNP
MQ9QrdwS/DtIUebvW2tu3Gk1xI76mStDGdvcTu1vpYmgYze1I6Ef/9tN/fXSsU5IuOCz9x8ZIvqy
hsbs5B1cs6luq44nOYHdPFGeik9eumXl/bZp+L8uxTLx0HVbBme6P58fKA9kKWIUB2ln5jaKxvSM
/7u5tzQMbVzY2bOdu9Unv+9vrx9zEgRhHF9xm31Ynw7SRzRYUU5LPiAUi8nMvidrLsWtIM2tk2MB
+/cN/dsFef/sxXLmu+zPf/7KeTEnpIWmbyYsD1ITYPZL0BiCppEqthZP4JPb+p/NZLmv6MdZps7y
dnjmn1eE6Jd3dm0HB1OnTHpnf+aYoUY0ULIbLVK8sTa99uHUQoJL2VhWEwzGmyAm6RyNCtj/3ZAO
JgxLx2rctekJu/7kT/zbk8dbyCyBW7J83P/8C3OLLHfECqR+RiQlpEB6wb0Ww5eBpNM1zfmWvKY6
evr3g1ie7Mfl9vtFPzyIsS7LgsdTnDqaKquW6OOzVrl5JLWn2Fa++BrCJ9+PMw7Lsg3kzb+vvizm
D1c32M0Cw0H6jUPuw7rLTB9xcpZ6h9AI4WzV5bzvTAiOYU107L8v9ZcVxweYSoI9xmHhLX/Kb2Vg
n9rBULsR+KihAr3d5Mzlx3Q4eb03AG6V5icr/K8/7bfrffhpAJt5jQagBQz/v5lBrgCfm9MupH30
yUD1w5U8G1UvszSmWsRCUuR+eIRNN5sF0CLnGKiYAOZJjNC30swRxWaYGFF8Uv987Bcul1semVys
J/SdPyxTP0oKM+rYJzWkWjQYjRCkGhaFzv63J0bZR8m3TAo906XZ7H+4UNVVrUWShDgUMLrOeB3G
+kY0RGcfpiQIYSqYJdyYf6+S5V79tiD/716iNGeEi1iGpfnnKgntmPHVaDtH0uXMu2RimMdpR+FI
1W06pDsP8NADdFWUCjqqvOiTFunfLk+ttUzHDUb2H88qfuSKwm5S59ibzAs2Uhc5R1tukbVO6afe
d3IqrJMeIjFtu3gyb//96/+2kqhoXQ4t2I3NX5niv70jNJo6UCuZc7TFOH6NXODRUKCr1l9HQa2H
T+71h+/dr3vteJREiz8W29iHmi9OjRnFxOQc22JBrztufFWkSQO+R9qQuKYXgm8/i7T/2zU5UFgG
TSuW8UcvU95WUejWS5HHR39Vl46GSx5b0Y0qiFnDS2o8zkaTvf77vn74yP76pYvHxMMyQXPoV2P8
t/uK0zQgZkfyho7JM+kEcs37AkyqzKONwfH0EYxeslGkmKwZBnymhLSMX7fyw7IGB7locvnMUu1+
aH6mbei4k2FZR7O1ut3UGQBKR7QpiSyQAAxIVSHOD0QS5H0zPwojKu7YF/TJwyADBQWZGtDJ0Rbr
JCSCheRj/djNpDTT3fayM6aCxdycQIa2engsiUfbYfbAHA8E4XUMH/PnrE2ca8hKCxu4rjjSjvke
PnKCBktOV3mrqALknM7PAswfUEmEskG5qVRW41hfeWXiPIW9zTOzYV/ZdO8IKdv6pujfUncEmo+X
hiQINJKbUIzfiCWabyMIcYSZlTgDYO2Wpk9UgxgxQskyHYi+9f0WOURDeNyQBgUROa40SfttMMIe
BjUlzhp5WYemyI5sF6FCSNBmgIKH3IQkms4m4QEknZeuOLTDTABxW2ZIl7SZJtDNZ9hMZSXcF5Kx
GYtXxuxcxRMNK8RuMBCJFia5ZRV5g3rQxUSeFvvvCGPajKfroM/CAwIvleNX8H2kp7GKLsEYIoac
+rhL9w2n5nlHlom+GFaxmJ5VdgWwYQI2Fk2kqufsPMOOyLDkKxwa+KWMSU6zO2bER00xtzH2nPZp
HIG3rvwxgGnC8IBeWgWJ9xHkH9K13A9pHMNzQxKW9u8p/GK0W0lfQNHM+wt5we4jp/P8xsuyuVk1
MCW+G1MW32SYsr96IHvvSLJMkytSx82jU1l8RIdRwI8rpb12jSUZGiHdjMYOQFzGIlqgXGJn10o+
GybA2kSaNuEt0MO3yDW5D+bY91unCrytEyKZ2Np+Xd5PLBGE9RhJoLcMdNpXdJ26Dp1PI/wDTfXi
zZy9GN4gnLna0eZaTZhWNBSdl45ijKYoMbMV6s61FcW5gg4DE1lBfyQ4j5SKPbG9/nusM/sWMrtf
7MFIew9djx8ttgfx6kiSEce0AeTaDSkK6l4GeDAzOwnJUGQHjQ8qoP+6mqSTvPPdKcy9g2Y0uMwQ
c4hREa1uCTtwUVNGtgUWSQblD9aVdTcaMruBceqjfMtT77WqKozrfTrZr1ZZtAgYaScx7SVqlLeH
6JhjhE5EIvJQCrVcbIE62KvcK2kgIntf4EzQtbvWh6Q8RURbx1brAels8ttkrsc7ew4DxICj/Q5e
Y0YJ03jDd2GHgHJisxjz3eDIaB3gpad2CrrVQH4BAS9d+8MEskX6SVaiu2CAU5wy1v2LYXbjgboc
HlYYZHepH1tiNdUkC01SVF/oh9qbTrriLkFyRO7IXBlXftCRvWpk7ZL3Dbu6FuEu6YJ6E3SSLALq
IAVXRxNAUKE42Hf+HFc3Ukh9h2sQXAp+sWQ+9FOtz1bZgSss+jC76zojoRspwDoP0um2HY8KSEqq
ZLcecd+0VxMmqZfUDGPwjUgTutPku9lrnhLgtPJtPBy+V8wrawiCU1gKd23FsAXMpqePW098G09R
gonFr6KCYKfMW2eziPd+krRbi17vwakJ8KgbR9Wr0tCIncGpHaDGF+9GJ5VxCul//ohAx6wgTJMR
N4VmcA9R39sVo1PAYa6czFmxaY0vVetNx6LxBejK/kfR5yZIekmOaj+D+JJJRsqKWQA29OAeiEZW
uzpggGOSSbaO0Sg9Y7ywFjg66GjpDGc5ebBYjaSC7WzlOys00jtfDc2B2VWzqUtUnwjBXJsvHI1a
tat5sTbM+mw4ORXpKB4nObT8Uf/iBJG3H60BxAK5OoeGjHNQWDq5KlmcdNVrunjl0B7R1cDP7EIb
k1hNjtsDIvboyFFxEfaOtJuymDg1XH+S/TlcB+UQnQGOLurrxC72ppvC0G3w0cGiyxOoogNZv8zX
7qqJ43LidcTQdBk5cq1NVuQQ6a3nx2pdCb5wiQnoarDqbENeABMFJwLxA/xyEld8o9VEIBkiXkDU
5TrxxpokmFA9+BDNHgACWXc10aKIt8LwKDsrO+DM5T+i7XqHtDoxqQrl3lGuYow/IKhuJkJ/MnJe
9+j2na/Z3PJFahi6EPQja8i/0Xgt4s5fSbOWW4IUSEvXMnkz8sF7jPnEEY2KXfOAD9W8FO6CJ8sV
v8YaHD55M/9CNmuI+8KGHFgQAHVVkqlwyaXmMRmjsfbzpDqwJ3s7wbzpMRqkcUqr1H0bdRWYN0Zc
j96JSO3y+zx1ct+P9bAUezK6l34Q7Nu4mY6kFpPo2TYXUaRIwqWJJReOj7lS0iy2ZtELEntd/2Ge
ph6lTzKgjJ88hpFBGlPqhF0c/EBTrE9KOuna86pyZ5q6edN5MJjrXhlQtsK222A+DZ+8RI3ETbm4
FbeqbXjR+D/EjIaqMPiKuhtREQW0wsy02CmYd73SUE/h+QG6W2eqSPZNWxqHyNfxRfcFk8o+F9W6
NWJCNxKJy3Ga54z9Lyrjbea5yaYEO3HoVdC8zPCwN1h1q4fedQ3kCOwslPkhvNahjcptn9jtvh3A
VpFVqd61SdkaJ673o849ufGrIHmIZeaYOKQ7vcua6homMXVF6JT+ijZHZxIDXQS3lNkG5EarJ264
6xmVzDD8FSERwEokk8wVQ7yUXUqnj4PTYb4mAcW9k3EHtRc1vLaZtRAogGxRrMgxcNINUNvpZyJp
K2YcE1a+lf7MOMEgZYz0EzJgtlpFywL7shOtgLN6a3bLiG+hET6PsnHHDVqdcg+kFNeIMYl9oih2
VDsZUJosR3+bWZYHlD72Vk9tjJoJxOuKyIKE3og/3iVuFT8ZAxlsDfG8JKuLp9orazJk2rTdOUOR
ria0i1+DrP6SecG8bpS2tmQxZN+9rMcISlZUemrrFGGmW0NPVXG8NrVf9UdtZViw/WAIzkanZ3qZ
gP+WROmQzyueplWVEVPsDaa4RLO1ZPx4qb9NGxK1uki120533Ieo8R5UADUK6a3RvPCJMuC3JAM4
tAa43Jrz5yLpD2AZI3XEMy9imIKZ5BO4KqVw7nVWmgeEG1SO2PpIlK6JCI+LrGOkzegHODATxmxL
UH3eHG2yoE+6r9tNljv2d+ULeZg6cKqxA6/bmnux6h3yjsY5a7Y44IztIGeIwx4RgUedmMWN71Kv
2R7g39jI/fXMcWFDkak547tFgti+JRAyCMSMNkg0WzMh+Zuwyu6Odv193vffchQOD+3c3WL0JnYu
CpVczdrOu5VOynSv0LvuwE3requGat5hLStv02B6ZOCk3tFnWzGmDpN8A53blLIq5qjtKUpbJlf2
BdZHtoUDVvebMs0BqOV+NNYr0LDxhiGuXjNcTnE81q3LmDOalnyCKWU3TZ66ycqONuHcclTXnQVi
r4jL4lzk3H+zd7MbvvlsfxXpZpbEfVAL8YjU5z5oo+ugNYDFhibGfJWug1pk7P/JV5C0BxviP6Pn
+d6lq78yB+ZtSTVv0rC9KsOJuOk65iBjGP2lmWcW8CT729m2HibT3FBfkRfeRwcs/U+5b9yy7tJ9
NCYFZHKHrG2PU7D1OtQOkzuvuOO9v5syG3FWYv0wbPWFSOevZM4jZsGwcDWMNo9lFJQ6qQ1ZQQZ4
m/P2nsomxmMDWmBt0uW6Cc24WJeOCxlfkMyZ0RHd46Wq+BCWP0MStoGDQiFscwbPi/bBMtIffSjL
fR2Orzh1fnKQhcYWLGGE1THnY3VsEk1gRRVfqxQKyWTX8Gt7FN3WuO+S6Wue+flOKevWHoPMW7mM
piHcRro5FqJoiEGdjDXfFz4yWN89iJF5MB6qqCe3Fh/aZi6mdzvtHymMCDi1bpue7N0pird69KPD
2KVnV3tfKMjIMaMkB2fh7sPAor1fwhs0ACRcT7yxpDQk6c3MnHEddfjQu8qq11k9X9wwJy6gd3Zi
iC9+Mz2kSlPGmPmDLfN3RwOjsGaF8hnkBmE0nPokHCQ2P0jbeEvJugLNDTzf4psALNQ1XurBuVgd
Q98EU5IOeGSNR4XuTJM+EDjEFpa5r5xpv+o4fcON3wJ3AWkCCvBWiVyuxilVh0xlKCXs+TodxmDd
1iW47rza8pQgqWsLHeiwoFUbvGeBWz3LcL6UE9TX2KGyGOz4wTcSsQ6BTaxcZZC6JXt3IxtD7rRJ
jKLwK/fKs3M2GVvC+TeCky/H9oyI2KBYlxa1XnWOUvtnZfunsTLdc5/UVJ0wjShcIvuUVUH1zTPN
8AHTilhXLqmN9OOC7RQVb6UofxQGH+AKm/4tobXDiiHN1isWR3Lv5eQ3kJmhyQe+RZrwbICRt6Jq
A6P/pxGonSNZh11IgB9Kkcbt4b2yoZ8G07/pGz2wSxUAQPmgqT4d4ahRt3d5JdYo22mwmuLR1yPb
a2na564wTl2nLp1dfsF62a96c0SUhJgGi8+cvQjFcKONs4yH5D+hkOZQGcaPkYreM7v42nlEdswt
l+Joeoeo916Bg+FM6KKWMEw8WDj/BzJV+7pEEmjVzsovSGsMIsnwKJX8iUskKUEHAEob+65BvHqo
Jv8+bPqYmqd7SQB97PtO1zeNJsYGIEZ+6REKaEO/FRinV76yfiDdIs4vJ9B88P1ru4y9wyTqJ9IU
OL6R6ryvqs7ekUmRkA6AAa2X4DTn0H9pIgt1ksXcfzScV+V7aqN6wI/CtjWhgxgFjDg21oBvwRgT
0Fwl+kZlcCVn70wRuoH/cddr+OxllX2vWa9dqNK9PQ4AXqYGlUCLr9A0OqI0DcCxhcFWHwHoPQZ4
bQ9YENQuHMr+xnLrhRStDHhFVXSExD18R/9hrqegDZH0hwH4E5Ecpy5NmR8W0VtbULCCWsJR1e91
0VfboCTmu6qbFeST77bWxgucknbd9HjbEJTOB5pQe5UZL1WRfOOo1R+NaNq2wjxmMFWgm6L81sRP
tL1xN1XLw4viu7qgnI1TOD8C88neVdbXNOnvRN9aqyDK7hNZFt9F1nyvFbe0jSMUZP1CXArY4WHB
IQoonbs5LLcosJ5Eown9EykmUBamIMFEVDb/IfoyivCKqSVU7MoZaRPo+tBh/MVhZ4xo15bYl4Rz
g5tjxwgc9Ec2tQnE1FMdN3vRFM9u7944or9tkZB7ZOWSxBD+LBGx0yRTiXFIxvHZF97ZKAhiZ+50
bskZE/F0wbHLBefwW51aJ69g9YK8SJ/iihcSp+/jTAzK2IH5jokPWnnQJkB7E8tcDlSOg9qnfX0d
TlT0yoifB9a75POzjizcIHknTthJHWj/4oG5zS2Ko4N20nTnVgV+kuIRjVC1Jv9mR7JyuJoz81g3
wasvxs0kx4Ay2HmrwuwW0fW+qOu9507P5ASfJjVe8+36pkYk+2mInN0+tSkphB4B4Vk+wo2Qh9kP
N7av70ffOzgO7mKbzLImwXWSRM4vPO8ZHf5zZqnrHEkXLZ/kPNr2bRKLd9NrjIsNp7s0AkJHmpRc
gmhvOKSFmdVPWlrVussJjou97sqM9U+ZqG4jLErmOawvKF9/kou55sfhEmXgbdpmDG2cHDhCyCIS
HpbqP9DnWiBuapHCoYDKzlVQvwzoA9d9wDQ5Sd7oGJNL6N8lTJ/qyIGcnXFEVbb9VsVgE/BVXDPm
vnYb5N9uUd+3rCbci5BXE3p3HnlVyOTOOUa+FalOSyenQiwefev9hArSma1N4A9XPQTlCK855wka
OWlKJjsI2Q2E/vuo5yvk4qCNjUnRFQ0uldce7JE7nnRH0+k5ahSvRe/fdXkI37Z51lYabey2up1p
XmYiPGdNfAst9Frq8eQp/xlx5iOehYsO6e8449MwE7/VynTvDjR3EhJbK7c+Dcb8UjUoE+0U+2Vl
V+cg0d/17JzSyVS8YtB5Af1kQ7DTI1bKugrh5TbPqGOW5sBRGfC/y8H+ZhAgOauQjKc+v2tM4qJo
H0CXYorsE4Ym6/sKrewKTMyRhtzXtub0H8fyB3vwo2tk1/FAbi4RZBsCJdmWTPMZO/eBL923boTY
b5X+gCHZ3PFBVaumCd9s5ZYr/LL4YCvHWgfC+W425WPK5BJc6VPMOcBPw3o1+XhRSmKl9m7cBRi+
MUvYAzj7ToI/JvN8sCBYR4ZA4z/ddKb/FsqiOrMdl1+IxLkKi5oMhOxAoU8Zo/hme1CWO997GhJx
0Unkn5tgVs9hRe0f+hQDzhhtx25krmlRMRA3vwaOHp4NDllsAVF/rs3qKSmEd1DlGLBH5lfg3qfV
5Flq67XNKZr710yYD0uMTVXoeFWKmPco8YOd109f8Jcm+9nLrpyxeExmdTRr3d1W6Rzvp8jfCfzL
fWLWWNKCHbktTBlkP+1am05DIGpS2eWLSzHk8lft3RoWjNvfxQ1ksDExZoLGrddelMNGAnJBa4gn
XnoJjlWz4V7VbY8kOErXIm8JDLbdrRMUORHC07iD+PxsVz47ZcViGoP6KvTwHitoPxxtR3DffMJo
okVXElMQ8lF37SRNj/6j/kFfxlwnpXNurencjoSxuOaxgx64Ift1uk1RR762niP2NGmbtW7FSLh6
1F5iGe6UJ/WK9WftU1wwt6MWd1FY6be49ck+Tpwck583tZxllbAwLEfxTR1CK4qUyuiRZPWDUFZy
O05YPXi9SQjWo5wQvc64e2OJGqlMiwrkVutuI8PUj6ltpqify2DrzqCOfWS+T9ZA1DPBG1VA89fM
11ZtzGtvHr7VcVZeE+BJuyrA8mhAKra78D7i8yWnOLnV5Ahvms6nOWG6Sl930RA9ApUBso7tkEPb
ncrLa7a6aUMzbcdJ4+Lnyt26NjH2kkVMcOoA6Fo2G0cC19Aka6Aj79pNQv71Pu3CHe3E73QBkQcK
B5p7Fi6jTHJkbXuqH5ee3NpWOsJfjQC7TkpU2XlCpTeByrDDk411kWP2RHEi73KUxFscxWfybr6M
XXiX1UQDmCo7GGn8Mpm0DHwjZICR0mWfa3HJaC1unNZ9S536zp2ym9TUzs6zfT7TSzVUy2vaLwwY
bM4mLU39+atRpi/CMsIVzI1bX2c3PW2OjdMYJxxeV4wvwbf66ktd0wsr4a/OGS93gYx3ndvxa9r6
epNaeEqr+UrSyVzFxTyytokCEe6lsvud1YQXBp2nsHXuG62u2oTgny6YSEV3uj2JmNm5nxmkrKwq
JHQbze3aHsglhj1NkyYyo72dj2RFkoxCP8X45uXtw2LxMNKW5nablRtGxygV1XVbiEcK5Z+z2T+V
uPGNGVmN6Euclbl140R658yEwWWA8Vt18cwcmsBE0CdNWEvMF86obxXtSvowYXNHCky2NsyKHdq6
L2hqb0AiBNeRP5D0k1zZdFQ2svXJ8JATibMWP7ZmazaTcGtlzUNLuscc8UFmZga5xKUrUXmXPFE/
5sK7hAQITfV4HlpgJiTNN8SGFjYjH1eccYlwNqPYIQuh7QakpUW96225UCQkImtcF7zg7huR1vJ1
MPDm55Fl3Sc91h3A6PMWTWR3Ae9M+psRTi/UW3qbyIF/klP313NbFmuvl85qmO18W3VSQDIh0z6u
eXCIzq1VoeIHL+VYWUBqAgwQvdNQ4ts+xtNeuuq+yVpq6dQApR9EL3Gi+fppcWHXj9cqbxP476w6
ItfvLPpItGt0Cq2dvWLVGja4h0F1T9GwFMmt6DcjjVCeM41ty7VhEwyUCnEP/dKjpbEJ45BUjYnF
NdSEiOtpvFVg2SkvKnsnR0d80XAV1nBJWSc2lH5XY97NjVyeHHs0dr6j09femfR1Dlj+NCQs0dKm
gdJgiaA0m4xVMGBaADzTXVechh/MhoSbnLJ8a5gcYDVJSMG2GxrnK4SKdIvPVm/ofj7nSL9T9uLG
a2M2iFxuEkHQbeppnm3ORiW8PNr7YxptK0VwAsrEBHh89sYoglF4ITjTBjWxtdInoXjwyZODD1Ss
nZlBHSEWfLzr8iGJ8P2FXeaxLYpnoBLtpaji5HEgf+HBHdrk0fZH1N+4gXYNSRV7GhQxKV4dlc1A
03FtOojQS9flcM00nDxzfzn9kkIDtp+efJuLW7xb/ms0Zt1hjJz0XgX0loeksvZN2I6Ym7wvgN5t
klXpjDkNDyXqOw//izdcsP476xg/8DYKaBYB+2edePI9HLN4l7W1dWpAx9CpZmqNw/3ZNEkk0HJA
X+eisV/F2gp3jJ2xjhCUttIxiSJjFiVqVXbpeG2DudnCWDNXdWFZ+8ngu038bbEmk6jYx7P4AQbb
PmIH44QHUGRvJG56G0cOJwiXLCDMlTcFU25UR5w6JiKa1viMr+mJD3tBwKlrCb1T4wiAySdjS4nH
FnbcpjVnXNbIJJ474eJKFWGfXKVuD01AlJQx6lwZ3SnOUx/4jruDJHTloiyHHdVte3tg31Hks+Qt
2VuFuy+68mKU/KNdproESG3NodwCC8h2KsGj7Vst3YwkwLgqq5OqSULK5XjWRNitS64rK+6pq4EX
gWfcFBAwVwtcYe2MY7QxA82SVBblT88sxZ0A8Sk9rvw6+Kb1SKyX867d+Dkzq2nrueO1dNOrNgS3
g1HgKqjU96Sz2hVZjOfZyHALxZDLAyshQKqIjuwy2dpmsLyKbRpjTbx0WvKrygqvHac6iqaCspLS
6BQTQ5HZ7Y8xQVlhDdWTL8Zd0Vjn1ilZ0Q6N9n7ccSRg3czL4qmp1Tsj/X+cndlu3Ea0Rb+IAFnF
8bXZs2bJsiy9ELJscx6KM/n1d9EXuLBaghq5CBIkSBA2yWLVGfZZG6gLzlEyiEbiflzImcaK2dTH
O2qa6k3M/W2sh9YmbgMagnX7Wxl0pXnswIp/6aqC0dXsdQxDo5b435vNq3KoSCDz+wghO7WHCAPX
VmwwsXiJ2+ye8OLBshdXi4pdtI60Cznz23S8Z4EqD3431Jdkds4Pcwgc9hjbYSshto2xYPFrxxmR
7ZnaIbWTYzI04xrX8TvDyW+ztlibTvWtqCj6Bd4e2vRVtgBYIl1ddy7bjVkVGPbaT0FgbUx9MT7B
568kx/BnB+u1tMh/wEb6ha0o7FkcoHK22AxhBBIK90o2VKcbR/vhmMl3ShqHII0hOGDHRc/RWOG5
+mKM3XUG3dJxhuOs1z+hnZvbunOY99OwQAvJk7KmkLTAS6QHkatvK5U5q8DBvScX8yZh4V+FhBYb
08TGrbO1alU39UXmlk/MPfcbxyQhWfoTRV7d5oO2m/iZbdHIVZc126Tt7pXW2yvOyLs2NL6jtn1A
zHqPtupWJfkfDaoNJYyO1nNMdR8OSuISpXlxyQvFm8439Sr1C5OzICqK1z5Uh4K57r0VkDQGTr0p
XCPbYO77Imv5isqHNZkCzGz7Auv1pAxX6SAOSuWXfZHRlMUxssxDktLGbQ8580yCwVs/H7wRW3ZT
cuCkzSqsO8ajzLUzDwtUdmj3TU8+akOXbdlzQCgZvkG6uwwfXUKuOcLy/FYZyTf4CL6dDIeQT9BQ
3rZqUpP/iK4S//VW1uYVKW2JtAaZ9ljPFNFLJr70/Ojm5WttG5epzC6nehbHsC3jNfz+Q9W716MR
3cVFsCfa3Wa9JL+nSQRDBQ4USa4PRtafhuymSfgHosbfvdAoQ+Evmo02/H/GSWUJeJiqEoK1zTwt
z8eSN3Ec3+TU/9m9ANOGgLzc4jXPsgtyAWoH/bDr6urKo2W3UkZwR/3oVan+psjdnZoIUrTxGyWu
n81ovDpTfqOWDJBW6a5x5BZmPbUvy3uch/7AvP7RLZwjW+trBTLDb4h5uhayfWEbi+YIEyU3fAo7
oAmqW6RF8gL4B4ImrPVkoL1lQfPkSYPAiqJGGBPeZ3F3FXHfw8juNNe4087tqPtt2f6oke2Vbvcn
DWmPZ11dXk94iW4Gy6Bj7Iz+sDD8vVzdRRZKlajWNrOR7lJGnht7qG8F6pbLqaxuvDbMb5y+flKp
w0dnIwnwhu4Q0WDxNPdWzuRjk406IwwudEQMIhx+63FfruZ0uPJSa1tXWMbY+b5uSlyfYvsuEu0B
YSyrz4u+C1VvZ22YKZlFYEVyb7Frc2eMz/tX2lvUFmAWxb3xw4vKntQC0LdqaTGJJpi+8Y1Y29TV
7uuwI/SecrxeMeQaZfdWleF2WBZ1hQjJmopHr/Feilgo7BclLpaNUD5FXXuLD9W0spvqUbe7P3pT
fW/idBss3j6ycK7GfPgehc6TUyYoNnCcXk8alt9kkGTHPHgeHumxvFCKIxH4/c00QzeyVPG8oEL8
3kzv0WTcQlr75TnTNWO0VzUEYZ+Rze8aM0QrObN3FhrCFmvAgKwJHnWr5e227oPeE3KKAiHQFHre
D49q6rVDMkCP3iNmT75ZlX3pjmoZxq/xREtRc8U089p2+t1Y9SVCyd/KFjh5Nvn32B1gROmOWFlW
v+vK4kJXOEbgJz4wq94Zr7aF/0RCXNS4CBbwCKxXtinXYUXXKBBBt85IAsx2ONiK3y/H8pDK6alT
xqtJFs0UAfqLVCcVjo2XNDfWlW1WPvWaZ9nzQZSAilZVzXYMALjYaDqYdFUai9ssRVcOHTxo7aNh
Ngdjpm7TZNWhKdUvWGK3TkGfEQohnFDl+aPp4ds5it8JlqYgb5Z4YMaG0eQINKXuUKIzj7qKtoyC
sNmJEUMh5yGeMExv1bOJ8RUAjGQXlaZxnEakQ0FAVxGVJpZQExFIPzoxfXCCiqkcXjWvvCbre4Eu
/Ca08AeTrYXfeDC6NaOutoy/dcQsiwGp0+2Y83rJIoQ/OPcSNg/kbCZ6tKTN97kbXdjWQBW7E0zl
B9YRTg+dENvQCSXGpziLrKuymXcc+LU/lfzFrbsrijPfs876Y3v9EUqwn4f5n9ZAGzilGI0TOq5V
4h68aNYhJI77orWeuzjD0BtxRSbHV4tOxSZhDh8x0RUfEeWxOLpvweGtQtkdyJOuwsj+5U7xd/js
7SoY5GJu/spUYLvO6oAqiI1pIo0Q0tJ2Xdrj3tOjjdlgtWXA6y45h2Y3OoJytNb5FHYE1ZzmFGAu
7Yzydx8mL2QXF0iIDppTXBXJNK/Lhs6JTVlF76ZvAE2g+2b5UdfqTWx7yDIiZj11CHnrAqk+1b40
WVdquJ91zlxykXhHmX1LXv/GcbP3jKjwc0XRJaydp9CkDy3t8aquzG+ZEU6rxLKZdyzy+4odGJt3
tE8TzcxV2VJfyOFJ7xhI4hzw9CvGyoobmeh3U9M3e0KpvZklD4MI77NGTkedveMwqmnHef8H88Md
QlK5mVWltpw4NxN9lpXCKC2wxZM5Zc+cvwxwjP1OTpKhdQzJ4+y+qOE+DC1O81gRr7zefZhBDgLD
L/ialslMXYegT5TnG0R6SZreZ0X8hzNy41bZdz0Gk8iU5Stm4zt4hQPmt1DcyhHrXv43q5bDbjA0
eNFW/FOUOsaPkAKniWYK5AP0jdX8Qjs+39hxRH96pOEbz/l1BszCR0D5p4z7YG3wypGdeRRdXGx6
SO/J0e+poVBw6xC/GTr5J0cPBVZsuLrxSdV2gbUlVpjN8qMn8np0rOZ26ZyvEw7ZXB9vBzu+05IA
hZQ9ACTKd2Guo9uoaYNp9VNR1WyaQXDdoldY6RRhVr3V/6kqbEwpS7mdvJ1FdGUmnYFxbiF22kj9
y5joOFrBcz465V4vkJY4TnoNeE9fmYn1p5zlPWAD+9gNEa6M9DPZXuncCWRjfJ7cU4SOeFLiMpTF
wajDi2mOXoTbWexHDtUtUI1Lz/sxCJwGl23RX6oRJU3ATieNUENiN4IMrxtquAE1JNMb0aK6fjnQ
jE7dZF9VWP9MFA+XQdE19rabYbamHZ7009FQWuDblnXhKf0+nugnpmzqRRfvw8l94pM7AitaIkr7
VlTNm5TatTKNPUeXh/+atR4rpCHD2FwnmTHT22Az0Utn5wicPGn0bbGluEkkdMElUNJS1k+dLooU
CvmdDVgya9f1QjY3eutZBEmw+K8jLywXr8MxpGIzmTv2JLxxx4IaQFNSK9BY87KLdkwlUAPE8VSM
9ZGBlY3Rdd9oN+2IWdfhtLCvqu4mTqE3iDLzriLGt++Emu+UFWq+roIdev7bKsIgFcu6VZnbbxVS
1j3wR3yahujRm0GuZhSAYoUeNrK/Fb3cYAAQHeSsYyEQNYe28ErSrultDiKyLWedJfmLQ8lzleC5
G5m0MAQajaFhrqaqwcol5kY59Ko8g8qcwf/ZvCxV99Cp9DjF2r6NtZvCMG5qEEJe3v8SM9akTAaS
EcqXXsLLqIIRe4PsgkObOKfbZoOG+iejMtSxMbXFeEtz4Q4nSdSoTiKxsuR98sMqol+fXOFa5La3
KqrpCJ/yT22Ia6BbjNYP0c4Q6YvX4t3W0x5gjahVyfKOvYgZmtLbRynFqpgWjRwdYliJrWezNAzZ
OtQVGI90PeBddLFAXAlRRIbmWtxokwbSUHa7kFFuAFHO1s4FVrtzxihr9BroyZURo9chr0Cd6P2q
XeqJ5YDSgnbtDoqu7leU2h5TpwefqcSupQzRMRFOsh3+DDCmKkw1+LbXIlkLnB1p9FbHY33VolFG
l3+J1hqr6wiePs8GSWV9CWBjeA37od6PCUonLTCNw8SEsW/idg+H9k9RVzeprq68It13ln7MW3YD
0ZvPYijS7TiUDHRKAyfXtKBa2ajqRuYMe+e4ItNX3AS5e1dZRghtTD6knHRXYtT+IHx7ELiqG5hP
MuuHGD6rjHuo7Lfu0H5H9MkKBCSF8Gpku5v011LWt70skg01gONgB7upMgAb8BTtZsKmQEaP6AD7
FROR2aYHM0snH6gKVNTLseRjoSlboA4OfwMYA6uS6SbK44ZlB3oHKp3ubtRMRBNm9W8H8uZqbmey
rsCMf7aBBbrYUuU+q3HIpoCEQA6pST4VPkGmj/zj1qpGAG8MweH/t2sCsfGUKgkrLJt9k4O1kIQ8
VVjuKBLjHD+o52TOaQu0VC81HRXhhFqbrnm6MxjsX6GWvmwd7EhV2iwFHA80cuxGftd631DHeysj
NZp1CGdh1dvV7CdGbuzThMzbCwjt0c6sBs39Vprxq2jLrWK4jVJe/2iVqB6C3LGWGAhDY0Tza5GV
9FZd82aQxrVuME2hmTpGn/E3lgrMjtE5Ni22TWRDG57C4IetbaFFCKhG6vkN4+0Y8YrhXiikN8M4
TrusNXZORKRqMYG16Eoe4VXdFw05JZYk0jd7Opw0kfCMiJBeaPJSuenoxxrhoDFXv8c4ve8L7bcH
awOpDtMILt3PbU6IWUnjT4UCJo2G50Fvfw519si4WbQ4Sq/nEHLHZPyEdEN6J7w31HkhgwvFPurb
rafxYI1qeunzWaI6Lbxt7GrRKvEcOufoEo8KkuyqJ+1dBUb1PJsA50Rc/oot95t0xh90YVh8dBP7
jtA5GtnKLX16kUF26GVMtS+qXkXp0UCquvAXbpXtyhrNP7KX1d6a1KvqkwNS/mczVr9iaR07r7xq
hL2H+3GB88A9iYXYzZTQlnNyzwAM+f9UPSLeIOkJ5KMZw11u8kG/DNpoF3ruEYoUHlpDeYildi9l
sG5bEMKTR1HS7cu3YEp/Sp5pXppIi/qBkXn9HozkniGyQ08bfgVKHDVN7ewNL0HVp62bjq4Skspf
SeO1flIkW7CQamV3SbWG+PMzTnPhN4mbXzKOGqwaM6VDCroZyYZiS3HJdwMt72mhodXQaiNDWYvH
V6+q6zggnWR2cOtBwfZlHtxkGHivZp38UkOhMCEq83vstb0q+zVQeJuD8gEnRsQZbnNjkBh4Y/gc
q/LYekQ19H8PM1LRG9GlT1R/4KgTv1Vj0vkjKD2+GRe0Zd9c6F2/MzCt82GaoFob7UPRyj0LdfAD
r14nhXhtA/tYa+6NR3a+sidnP7GJr2ZEqzvBLINuBJXfmAae0kpd1BWcJYEY2qA2v06q5Ngspce0
RnAEz/bKzHQScgchBSCl14oGoxnlV9LSroi98a43KQdT3NgVEx2Bzgw5PIwJ1C+FVqjDTDKsmPON
j2SGw5uIx2EXiDT81nph79cWvsS9J+7rZrweYibZ/SEYvZ6tkvNCcyvjoHpqxnNbp1dYHQ+3dW14
KSB27gtsx3QcsVzwVZY728r2YG/qfUDTlWkZ1oVe/Upq09lGRo4ncxCJN5jlzhXY5PyeMjwqpTx8
yChD7MlqIAS7ot7BGAjXNk21Q2B5ya6uo/HeS+P0Ek1a68EuoYgJBTSha2F0Rb0ZS6lvQgjb00rv
2MxnJOmJjhkRkt4O17SaKldIq/NgOfXwSF10ATcL+eSA7TxmVokos0aqFwmhnkEb5oeha/tDE5NK
KAHKo+wKyFZZYF0Y/ZDMXKQvkW3mpUKT3aQXNmmI5btFlr7VZki+lYU0OaukfJ3TOt9OvWTaq26b
XWQ16m2xn6G+b3TC9GMZ0O91ots0YxwwFq3pM5qSXGQK3TYJls0sGXiZyufjRfUYLbUzqFUIFUZn
owhetgyPm1dqsn56hZbgEU85JStgfY4iVNdo96mTNfaLi2vZdvYCPN2hXiMoXZy+HctsfRP0RekD
Uxn3kyF/Wl5hHjU15Bf6oFrWVYMx/GAOGNbTphrxcW6LXd1MPZxpfkYg7fKSUoCzqShzHyhK1oTq
UU+7EFkjJcTxIaMhszE5D9eSgbI9paN8l+RxqlOAlTRu5oa5jka1ty6SBWJpT23BPJr3KVMtW9yl
QszWjIaSer90a7r4lw0AcrF90lpOj4ityaLJtg5N9HmUn8z7YYZBrMa5vsPx2qU8x5whnvHhtTbT
yEmDCCeWLFpGSLIMUYmVoQMuy/Z6SoL52unHXyPo2EtHlu6isiDmi7KZrqNFWRMa2O1ghcONmWoj
+U6QYzNNj5/EPyTB0mJU1H8bVngWkTYuxitdu9FmcBI6NdE1810lu2E//tQyjJarlOqm6TGIVpjd
BNpqnp2tgPL13FsJSvAOTP1Oc2kD61lS/9ZSu36UNCG3UZc+ONCeaJOa8+VcqeBh4h7WVRbz9X49
RvrJeC6UfTrdtqXDFjslZ+u1jDF2jzzsTmPrN117wkYVFJf5YD5/fSVjoSGcDIxKqi8LdAe2B0/0
/Rw0Fuq0+cvCPSQe44MrMoboRxPiJL54SpfWCxxzddc52vALmYRL47WhM1L0ifvQgnQlXZ4wTDxz
+ycT/A6D53xgTLjrFkBzqZ8SHDQyPKuBE+IInfqr7g13VWsUMXrWhgOb6RI8yL5+Dn8xvifPgaHd
Bfth2EB39JN58FaLpY5Mzj3MZWw1KxqaARFPV9NDL8tquE/tPME/qWVAh/ggCt8KMRd/+MRVdJ2Q
yS664J52RMym8+jlJIArdnvBKJ5nKipqlmE+lFHlXpQuRO4sa5KXr+/gk4fm6gyUI1lm0lqcjh6z
U5hBbzSsmX4wbjC1RY/UdeOuU0Hii7w4R/f+cD0HNgDvCY4IVxN/abz/jDoXsxXWwkrDY9E11q5J
IWcw7DFGD5hJY/QdGzkGvP/tFi1DdyyuaZDpYS7lnnACiFQR0Qzm8viERiBBBhbrbn+k9EzuDSj2
zKI4/QyX63ElC/Kuwdy6fUJ2iApmuWQkimM0dfotrfdym2givACDaD18fWufX8paMGIYSZt/ceb/
PE1Ga8hQpg57bD1gqM2KveKNcQAgoiNqnK+vdfrm/ve2/u9annz/ydtxWMV1KOZ9PQV66tN96unx
udWd1zoNRSPT1Nz/15MEdsBLk5YrT8gVdUnjIWQ+k56SG0IKVMk+ccnbNShRZ8gKp4P//3t3/3ep
U0iG7phd0iRgkViMyYXnlbhzMKc3Zf4i8S3Qe4n5Nzry6Zz91qePdUGyCgf+E3TI94+VDnyAWAaN
bMJZzRwKxjivCaIQSnmUlsjZk3P40VPawN9b9eiKQLqB5eAsi+qfRUMvLUt1PRf7JCkQotqyTMYV
Ux52uZ3ygGxSxCJEATyVhLV8xIgPdWMCZPj1evrkZ4CRcKWuw1zx9NOdp6UBkdpRCQAbibTLGInZ
I9OFz9eRYI00ehqaLL0fFlgfrQbl9t06yiUOMF//jE+ePxsg+G8QMxhJOicnWVbObh0YGNc7mod4
b5aolR3mcDQMQC5F2ogzt/3p9TzLAv7Kiob19f7pz6XJdHCTZ0cUFpO9bi0jpnCU6d0rAr7kpxtO
urn7+hY/Wdv4InA8YXIGg/j0Fr1ZY9p2UtmxzB1nW4SNs/GCMHxKp6W9ylgLpqZGfOain90n1H1Y
IeKv1cXy7/9ZZYzwGnHce87eE/2w15RHxmO3YsvYitgOrpv8/PomzeXB/XsUs6yxercAjQnB35on
uJBEszsmZZrimHiUE1aDpE69soJYYOVNU9yHtWvdSGNE8JsUefs8WWGHsqFJHlvHojGahGP8FDKX
bq2imM7/qi+x4qQJqMXAnroe+WMwtO49dlzjvQHBGgmSlmYrI4dRApfDi/A4sAgCBoHsYjF0bWfq
W+XU6iulhuxZShsGDiRP79qknH8cK6MI12Ea5hfJaGFLYGHKgRNm6dgXcVs1sW+NQCspgVXtZa+F
7v7rJ/bZGxJ0AHlLAKXI1N6/ISU9tLBNnx0lBsH6KmAce8uB0q1iug5vWNuoM0v/I/52Oad4Q2if
YO2bpzC4wqxVKlInPeAjGewQDQmc0Li0adF35NNjvEIM+oYBeIaGRo8B/BwJVxwall/33a8cHdKj
3XvZjVUY4Zkfd4rW+bt82AAIH6XjwUJ5/zR6UF/llMB/RhUyPlPZWgZMUX8hKJmc5zEx1M2cOc6a
buf438BegIxYuf+8CPH+0o4zl2Fk1MGhpEyxt1kQt2FK2OimNCi8GgdMi9nZM2itz+7XhHjKlRle
/XC/y1hPApKl2k8TSRu9vA5Ecu7QgtrSMysDjD96dZUArszAQIyoJL9efR+YM8tdL0ByHG4l57dz
ctewCCYvbugx0iuU/tiMFVghpDbztAy3pDnc8WykApl3rs4cHq1PSOnBOX+KZVd4v2ssoCpJbOF4
2ByevvbaDaK8ytDshJQ/LyOkfH7ap4xAzIaznZuAAuSUlewmAforRVifzlX96z8+CjKXv+gfm9MN
1NnpBq2Q/JuON7qHXKjknkUQ0B5PGiYWonQTlfMMloDxoTV8WoDADFOvK+GcOwitkyfBj2CrtjgK
PfQOH1K6uZOVztipe4j+t0kxj90uUoy++vgQv319x59dy0TWQGQHcAio4PsVb9KlyW16JwdVjvOF
SgFSbmyey8GM2zk8w5Eylsj033e83JllmVyGp8xKP1lpumlmskt171CYIoUl5BqPvY2szK5Dey+F
p/k273hrj2q4nZdqjotwY6UxHA+ZBUkGf/4/2FYsODJo6SENsk/zZxXZjA50sXdwVWf/oOPk3uRB
gW7eDJt9lkdq0464SX791P/e6MmDwHCM+oBB/gUc9iSEdyOb4bwpdMGHpQUOi0bnbm10EU8ymee7
Js673yhoIaoBUYsv9JnxuE2YTfIyMcf6BjCCrPeDGuPLUHn6XUwKH68Aktt41CbGixWF4WuUkqag
1zf0b4v1Qr5Fku5EuyKG83c3TmkgD3Vlpdl6HBjuevKyCR18HsaYW4aswHll1hU1tymcohfAi/0V
hFFGfw1dQfE1IjEcIl3WL1WGvA+9DxUP5u/FZF9VSY1HKEAV/NXN2FFXLUicm0nY8ibJ+LZWVTBF
06pyuwrn6MhL9GNTcfz5FQ5Gtx2+OPcT4yOZb1NYwtiRQrx515hUmI5DT0COQVqDxDihLYDab1Tx
daAF9a9OzoW9tttanDNlXALPf18WGaTr8IkIaYPtQ6T0/hshTKg6BivqQ+8MYedDBoBek1gFovav
l8WHnZjvA/w7jDUTAzo4tCchcNgaHcJOLJ8Nsv69N+KNp+Egiq52ptvTGAGTjEZ2VU+xse0DT9sE
sxGfs+E53Yj//ghHLonAsiOfOm9JI1IwgPLF5cTuLgRop9+iriJYPqh1cAoM3E2nWXy1nZna/DYl
9dyXc9csY0r2fFtJVdILjBiw2LdWLsgcsPP8YeEzHPrh1NsBdoRRjyRnctrdwAs0zjzH0xOVLFXn
KMNS1kBwhEvo+xfGUHLamjQtma8J+letL+03YCfM4TGfoMMW6KMZsdTgvQgquf81VV4eH+E9RlMe
uFSqK+8vDjeEj2ugcO6mMWZuysLbD4OTeByPYdE059wyPt6rQwbJrUrCR7K3kw28qOtc5qL1DlQE
xglOnBP+SD23R5mAH7ryi2AymQqrS/uFZ8YY3ddL9tPLg8ZajOygj4qTpNltp6opkGYcRB3TRjco
usV5FPpMDOibLGNUi9wx24SdaZ658mkutbxknR0byLZJ6HRaZGQeK8Lby/UOrZHN9MnDCDmPiX3B
5dBEtsTDBfkJeCNJIfzre/70yha5DWGKQU51sry8cVY8zj441Mi/LljX5WJdg9S+lt3GDnrzrpVI
27++6GmOsNyuhGJuYQlrL/nq+2VlqNHtirwJDqZlkZJHvePezRkV3yJyc1AexZmo9HTTW66HS45J
HERkap/61DS9giBFtHRQ7ei+JMys5XtRI1bbfn1fHwMQcNsO+NWl5GJL92T9ekJJWp2QsOpCjS9M
ltsrM8WEd7XMLD1+fa2/WMx/d3JuCuQi5R0qHfjceCdvbprdLtKi0js0dLFSvxun7HoYK1qOxhq6
U/cWdwYt24AX/+h1tnORN2n7U/XRgJApGUBRMUtWvvVDZEEAibzpN8LP7piHSLLuNSv07plsVkyO
2zYa0Nlr5vuv7+Czp7W4uBgQMREAnAZQDr2lyaKgDnpO9j8TPTIi9JXz8CPII8zpv77Yx2/bNQT7
pwRbCofXPTmNMiMeBuwZXZLEsC+pWTQcvoE9wHmleP5mpHYX+YpJrp5DuurOnEMfFjw2aSSBsMcJ
SFzdOtlZ8J6s9bBJget4U7TXwQAfXadoAIgzu9uhKj+zn3xY8H+vx30SDXtE3SfXQ61kIK6wsqMb
j9lrTaP6DqJqsfmPz3S5CncjAEjSHDo9HZgaziJVzRkanLG8w4E08F0b9uYKzMjryGmETBS5YGcl
wZkP7WPwvVzaA/7OE12gsSc7SFHU4RyOSX5sw6i4xOCLFCr26q0ZEmVNeqronPf6lV6V+n7AP2VX
gJ/DjTIfbSq+YXokADxnM39aeqRGxG8iE4C4Sg9LX9b7P7WpPGy9vBliKIRuYOyCIMKahTP9Ctb/
RqKen+SwVaXCaujP1+/hs6fBZ+RKdnH2OXjT76+s4txxcTjLjmHSgPCw22wPEyjfwvx8UZMJTolO
jZ9rA7O0cxdvoK7bTGJITbuFYppuURlnZ97QJw/D0Yn8GNYmF+FUf/+TcKJvNdUU2bHWu+YuYiLr
1gu1/pHJueeorV40T+8Xw9EGo+jJOFMF+LCzEDIR7gnCFsoQUj+5uJkxrhQnTnrMJsPFKKaftwlF
vp3AAfzMfYoPB+hyLVJAG747rN1T54OaSieerQMrCqGPRawwaiTTU8dITYfswcwsoGyIwK/zwY6c
FdPQuXi0qrBofaGa8NBMc7wJUTjuBDQkyIAkRX47NfSUR7wWUUUkPXyhPCm3pm3Qr4/c6ieMD68G
FwhyBz2vsy1peT8y92RfAtgJ6zP3+OktEsqTv1NZpvr6/l26syxSygfZsdLa9mLgn57oCDOrYo/6
o84wrw/JcNidWdSf7GE4imKmzBois/ROPnG7Q54weEF67MdJrGxIJVscR/pN36JC5XUyxDiVqKHo
/FZbzbKTw8Qoyi9BhoaUtrCv9RqBCNIEcWZ1fThKeONMQ0CQJiDXPzTE88ZLIcLKGD1yO9xgfDMw
qRtJZDzDsgFRdAC7HGKspptnDrGPORWXXpyWF5g0VzdPtphRKqOrLS89dqCLfFodw1Zowx9H0PJF
B25eJB2f99C00QVcKLM/l099/LAAxS/VNT5s3I1OTSOzQWqU1QD1200gtZc2cNErD0YagGWPpoev
V8DHi/GMLYIb/iDSOW1DGlPc68D53ANoUuYI+6xmnJFgSk8b5/vXl/q4wrkUjX5JJYfjUpyUMBJk
ZiVRN1RextK3UKCt26aP5baogvoV4lC7RZ06bb6+6N8M+F0ER32Q7Iq5D0Hw+QELrsnZI79yvAMo
IXyvYqidZjIyASkW8nPbNm+owtRjyNTPMTEoIvRVyNCvmTGqp0xal31Pk6Um5vv6h3188CbnKkU0
l6MMH9uTWAnqQYm8mOEwt3XUdcR8BScnNgnXtoXo4cya/vjoTWrjXBCsPyGSPLlYzBx7Zne6wwoy
5lfpqXJHMt/YK2r6/UPliOA2FTbQsf98j4ImpYVvMcp7x16ewT+HtaZV+mSK2TnAU3PWE+WB+141
zbZr8+LM9vnxKOQOoc3TiMWpBnXC+0sBPuyNDrPTg2c1WIoGDDPnuWuiRKyb6yLIQVC6eXob1ki6
Z1HIMxvpx32UAVNBpVLSHHE+tga1UuDMWGkHrfbqwyBiSIOU89SZB/pxVzSpuxKKEflQKTBP7pIZ
hbZq9RqqCxi+aF8oN3upo879I20MvLcxdsKvxpCKVwvym3VmS15OoPdfEhen4s+VaUTSeXr/iI26
cQZpD97BadSVU/bxtkICvk9FFmzrwTnzfXyyDbP1UpJxKB6zFcplTf+zeDzlqcqpmFSdcwabwQEC
tRsayKZ1GR3NPjXWeeq9ylHmO1mP+ZPAOOLM4/7sjmnuLOE94Yd+2vSamqQcAAjwE2iH/kgy996e
jP4HoMHan4vq3Ff6yZawvFyKFCwmW5xm7ObMPsx0icf6oU61CM+nn0gbvIchz9vfX3+anyxYW7gE
05QGUC6cRlTJgHJhkbHyaXrapVUj0cd2tz8jUTq9IwttEvEF7XlKHxxlJ1s+UOYkq6Tr0QVzi0ML
YBlJ5mw/DkUiz7SDPr2UifUDRR40Uaf7aY+1aUltKzza0wAm10i+qzzqnrQ8HL99/ehOV8XfmyK/
NVFdsS5OP8IsMQK4Ebq7Z29zr5xxyNYaoeO1URFahu0cndlbTjfvv9djBXJKUy8TH2oQCY5KaTEm
RzGKxR0zBCqhKUkRmw8P1QXJ9Aiq8uubPN1Pl4tyNRuxw1LSORXVoHBtzAbK2KFp2nQlAQoxvdQw
zo13xK3BQb7RMf7ym9p4drxQ3n999dPVydUpiFLQdjC8Z7c5CUu1ptPcDFPFY0ll9Hmmv6KvJxrt
5+q+n9wl2hFTLMmFRWHu5Dr0Ugy+NeYFMyu9TMpoJkAAsBGPUlwuE0EXuRidb1UgmZd1YBl/fZen
u/lyl2REVCJdylnGaQOzTdKxpAoaHSzF6fm7SGtjuK8Tq2egIkhmtTbnDKSLkwAIjXFUtjdfX/+T
T8YiyqFmZ5lUv82THZaJfP4V0okjhGi8PSKcpF8FmtidlFH69vW1Pr1XOiJCEPWgpTzJnjEFicty
TBmj0K2pQhVdpR6sTVd85+Sumr00B32AV1TPj8iIzXMufZ9d3qT4SneCT4jd6P1hkhd14UZo4g9J
ocVw0cphWuO4kzDu5XgphuVDA+JJ1UYD0Z6g9Myb/mSd0biz2dfJXy3HPXnSvWG3NIHwgednoOdn
o6QdZZNiaZoX38p2VBtQhPYhkq7tz8tYwNdP/7M3jaKZyI8cD0u95fH8c5bKbNJUIFyQoMVgrDIj
R0jjFs01t+6c2Yc/2a0WK+KlXio4Xk7Ls2aOY6xsNPcgkh6qRG0BIZJyWKE0RC4a1DH6ae2c5xyn
ybKA/o1Olo/JMQn22THYKv+WEP65RYwE9MGzMntvLON+fQFgU8RQYGUHA6K8INq9rnRMAgoUkOTU
1gU20t+YCFsPebP5H8rOa0duJNuiX0SAEfSvmWS68r5KL4RMFW3Q+6+/i7oPI6UEFRoYNHpmusVM
Jhlx4py912bVZaGbdzrq/tJ7y1P7TS/xHGm4OYxwHK4ncNiRgaSEpIqnKHo2RfZaerhBrPhgaksw
ENqyifQSYspIowBrb9h/VF5Z47MnLDxVBGhn1nUCcaFrf7hTezRacUde7bGq1OWUEcZrNEE8ut+t
Rv9iwZ7d1oU+7+CDjhuIUw+mDqnQlYYVqDy7qGYF63dMv/XQeoJJbx7NiJlJa90JI9krlX9o8UKP
DrroOgXOQc/Ml3Hm0asp7hBEKygfoLl6mmf2cpqUurSSIihy+wQGDkxP+7p0zl0eWTtTNrucABjC
AYBsWlk2bQpZQyYNMfI4S1VcRNbE0DfP7jU9wr4tRVDAlsO38bAs5d1sZF/abN50ZYlvCbaKpY5d
OvuF9Rq7K2O/qTekrG6X0HyJpunKjphOh/1tASML6GUwujqo1k48O23bBxiRrm2XXI8mfYpU9WYs
TZDJwacpeMiZC25o3HU/ramGKY+anvhwE+GaxOYLY8lsS1SNtuFEEqC2L7dJE6Mk1najoV/3Gbz2
fBoAxsbDPRUaDNLcuR90EuUalijQqp4LkBBfrJHcCV2b924Rk4tier6tCsSniL43w7zsSJDo9uSH
hXyY8bmd4leGnxdAg7JNL+bqCNW4xMFZA4MrzfE2a7ovwk1ezXK6zXPxAKT9uiiX8DinWO/zjDNE
KpJry26CcIxl0NTxAWrcIV20oM1yvLFAXzdMD06ywHShF3a7q0IwaIbMSfOG7ZVIN8E9pz6WmDhk
vD/PTiZfdc2+TPISkEIDotvSP5aBI5oc30K3fOrShvdAv1vgsWG89G17OLmNd7L57Nu8zusNrYTt
EHsV9ywMYNvjri2XnT03T3hs7qeoT/wkbCegKoA4NMU7FxbLDJsKUxspUNdGRphA0fGWiinHymk3
L9bY7sap3NtkZdyPZh3tymLsd96Mos0bJVcxWUsYaPKAdZj+Yao3Ncd5w5ivmza7FWN4WoBePSp3
+Ro5xNt3KaAfi1RRX4/wdeLq2PZzlGOejMYNPDX8coUGAlsDPWKsvK6UXdBhfOFhrhmr5g6fkhco
R0BDxgrqU/NHfGh+UQWoSu/7+tKwBtJQlpBcZq/TL0IwktdikQ4HlkX6OLNW/zbuJF1fDlbVpX4J
WGNDkHi8qWYya1iz810itQoOBFyuuWlW8NP8TS8Hoi96Hn7IwrdCJa/wNW5itztZQvlIgZBtS/4H
rd2k+fKcGBEOQqBYAMyeLWoH4nxnElhqaolCc+6ECeVkjMIuwNORvetu9GRZJOhg8KhorEUP8AVx
TtvHlE9s1tNHnsR3rl3BXIeMZxbG9wrTnglpejNyrgWeYHyP0hwAV1HJQKJB8NFfgSC1k0d456aP
ozTeZxXyDDCtB2ekES3w6V+3Xp9u9Vnt+lLckeFxpC77qGV5DamCMAehfjSL4eMqu1vK/jLKMApH
oEQB2pmw9CExpMtwMePk1OokKI0cH2+2csOzZMsh/7KcYXorCKZUS6t/1bgmPkHf0L7FVti5eGt1
7hxCjANr8PcCk2kQ9ulLazmvZdXeha3x6KEbObqQ2wZbHiK3PEWxrH3FxTeSnSAWtfKrpiUmiCSS
7WhC3jRSrHKrM8zMnT6wwJBf2VZ1QHCxXSIzIAvtlIVqCFbqehc7F6iEvufdDHnOOho1nee+MX90
zrCnBtqPMyIOJwvlihWOj7Wqk+2sld+IaGfTCPcAg4jTJYKhbbItwMT0rl6bo154VcyTj6k+qJr6
1i3qb6l0D+0y3GIvRadc9V9Ne94NzsIhIhy+hUP6SNv7oSGh+QTxNkY9h8+aIKVHaIDRPnOZzxPJ
cJxBtHCr44sq0+7yMAE1tHwR2K59x2JR65bwgtD1r05dnYo0ak+FY74UQwgnIylKZpohZUCYwjfB
RoxtMZYHs7JuE1Xi7couk8h7Ua6zjVlI6QYcJx4OkFzJV2MAtO+J+jZO5sBoygfXmA9sB4fGlrcg
r17Q3N6aHUT+Knr1Wvk2OOKxXPNIpOtA/WyuoqW470pBXIGV73IruRgreau3w0vfw83T2jjIqw5e
BumEXoVqeF5sCE+D3EkJ2ofTGNb70g4kLe/d5BT3iWp3Te78iM3Q8IlbOUgTqBel5P0EX3TXA7Zy
s/rCdrsLqDUudDfT3YpGfFtm/bk35TWjlHqjzwWuNtd+BUD3CKa98QfBa770xORFE4wyomxZHCY9
pNVB+wPhI7SfZSaPpUviV6sYjQ3i5WlrDPDWQYKgc1QZmRlx5WzS0uu3i21E12k1KblRBbX8hjP6
QM5FYhHoPsOtzEJMfzVQX1Wo+E1iMt4AuQtP8cSYjzMBZIBEbEjrGJhsi0fhxBVgSUhGDQaVjVsY
7s5EVbsphiKF5uz+yItm3GiazVBggFpgVa2/2MkhHUPQH201YbVsoTmFFYxcnTEG8QFITzwUXVuz
c29F0aFmUxURBXYUYBF5lGX7LJtohb3BJMaDWfpGo14SZ7qRbXWHenvweRxvyIICNW9gSAsN1H8i
WVaLqONupjoCm6MxAIrd1PRtsxNXTc5/raP4otO1S6PSX3DQzhhSxWU59pZv5PbiUx9fNXZ2RAt3
XdfWrZDpK0rKK4CjF4MW37RRdx3p1bUWaTd2Vd2yj/VgWuRjH7WzHzM6Yeb9DSPyjqV8b6tIAymG
ICsfzP6i7YsbUJg7GY/kquKP3OdzuXO0ah/2zYpGaZ9tFf6guhFBpFtfa6O8twgwI4brpdfy62Gs
bty5fLNDeUwa8d5U4SlL8nd6jgEWpRYyq32wldpX8Lo5XF1lhdVuNQ9CZNY0b6xH7wZRTKvF+zmH
IrB1BYFeXdGdsprI5EWI54UPVcQTvs1OUXmG/EMGYRcs3uMXzL/f5jjhJ13cXRaTo5JN771GRpMU
6bQzlpCseoiixHsznnXv5eRdhGJ4L7xiDLIx1q+lPeLsNvu32O15CPRYBT2piFHPaKWe41cRKvyc
jbmrY2gHhmlnyNptNiNPbiu7P8wUy8PITpbjB9eK0qGdZMDBlIiPjWTpjmQffUWb/APV/n1X9BMQ
x8iG0YRstPcAIPHAbtyJt7aFcIfViudArIlvqAn9drCtl7pcMp+S8i1EV7gRRnU5xnBlLfO+md3r
WmvWRcNBGaXQ9SEcOUT5eKwWwP6VSgdwmWgdYBvFpQQdNjtHWitHuuP3Tj0avr2mMIxxetAX3ORA
3zZNPXfbTsOOC0puDFiKij3JDrCztfD7YEfcpHDGAFFkz3pu3toqPrKQ72rRXoPH+0jmhWknAFXI
1ll6FTviRz0n3qFasbNKzgYITMP1raVFke2I47KCT8YIbJZh9fkG5Bsc0zba8UsMG3zMz5bDEMCY
GXmwHa7gM05ug4kRM4OX09jJl9JyX7rIetAiKDnQNfZOLf25YOHswgYPOwSzcBqaazhjpe82C3UB
rIQ65h/qrGytih7p/ZH6YMSsoVp3b1HpbLqmfCmFRZLjQLYldhhCl/hjbmwxoPC1c7HvDPkOUaDd
GWZpk2Zl3ix2kfoUpOJKOmm96YzmxXBKqG+Ft+fuQeQeSS9WpUeRHvevUH/noARqs0ns8anIIY41
zhJtZ4qfNtM/CLK5W+kbW5Qr8T42oOdMCGTgcMwbcnKgDuRP5Ea8171pB1ML0FKF4GRMZV/VJFFu
CJk6Nl1ebh2NgBGtTxEA8UQbZnIHf1Dzc4v8AN3u9KDUC3EE9Orwc3MUKJMxfk3oopNMZbbutWHP
KoCL4gQTFeqlNY2gYjl8hC85yv/b1SS0TdoYKMtENA+zzOxEfGr9xahGXV5q7D7etixTMBMk8vi9
4xr4Y+T7kjk/EtPKdgndtD3Bica1ZzbaS6QRsbOMvX63qndeMXqM+zzNJO0+IEepuz7HnSSxyW6n
oE/hM4aeYkImlRBX0zglHKiEOxCryfHipvGsnuy1YU1U6SfXj7t+RIogQRynda/R29AMa5MmeXdV
gcM66NUw3A02sMibyZ4oyHMph1sxyJawKFhivYjeLf6MbZZ3yxNsmuTG1ob4wSI8DTS6yL4YqcZZ
MAzZqzCEQTkKaxiyFT4Ao4B3IF3wI6UWJrdETpbPEE6L/dxl876sFskNj+z7JomcnUEwqg9vGfWQ
C73TUAKuRGEJH8azt4u9sQ0ys3u05iijjg8rODVRcsJEGn8YssuvbdUPj5iCaJbmHIgP1VS3BCHN
Y9AQrn6hJ5PjcFLRpiuMdXiOUgrFofNeLRJrAxqt06nSSxlQ1XrXYWJ5Pke38NFqw2pnINSCkLpo
RSDjrjnIWg8DqUfOZmaGcJgV+MQWTSdwDMBrhgO/do6BUjddD18KJ2vQt6yZGq6uQJ+9r0jqkyMh
fr3vovDhPJpBPpIgvEY6bwcOwva2ACN9amMX6go5JPcLZKANZtgc+FZX7yxcRrz3hu23pgbxpvfc
vc78cs8SbjzPXs2Ej0r6FkngfERPCc92KqCSS8/xTRY7WF0EGDRl7vic18qXeJEmtY4937nQpO/i
LOHDLDYdCAle7KjRz7t1nLjd2iAyLvrEJUW01JPLfopMUtOAevBV7dtFMNyD1YUNcoKLR1xoD9WT
cpnzDsD6N4zt5k6yl14lBEvsw3oF5i6ChZyFIgywaRMbaAC3bo3KJf+iLSivsOKfpoLipaAn80Zq
YwbfAgaLlhrazmm19nkU0wr7XXOUW9uaAqYOapeNYr7oa7lC39KT2eS+NWli0yWQFac6vGM58z1l
+osGWUCbH0AaHkfPZR3PxhvKg2+urJ+Iunqp6pp6Pr/myi8ECHzUVn/XzmIJ9BDe5VJ/5Jp7oRgc
YVTmJNKq4UVL5dNUWHDV1XjPcO25cAHCGG30ZI72rhy1Ow4WDTvjuE+KGB2uBp2MF8qH4vJhD6y/
DOUxtb1brvZYajoq6PQkmuoW+gK24f57M5fBmNe3c+v5DuBOaLycsTqgAn41VUYw5OWTXLT9hEPI
1eRt1qqdbVP6RcoLwrSy/cwodg6l6HZwsi/5GsQ+kiKqKnHJWeZmiIq3XMTXmEuOiAdvEl4tvSP2
tOeP35CbwRLE06qh3pH1dDEt5sFJ573sRLmtF0f6ie0+aYusN00pjiGEmNlWj+C0gyjhhD9M07Ev
Q4LXJJifJTkkRv3u6BxFbEtAC9MQ58pp2y3W18YtrufFA0CJQTqyIPvrZDdScLYedWYGl4lmUxd/
jcYRSiPRfdM2zWH6yd579jL9CurHq0O86RaqxwvoFnLlvPHenLKFeEi51Q11qJP2vYxAJjNyaEZL
/IQVbsQ4nogTeBxU/OwYKMqMnjYKQUuh5Vzpcrx0ojJI2varGIQCnk7pX8w8r5Fjv7vLeGGUo58I
DhNWQ2uiNAGqhZm4L6tyJ4R4atzuh6cMVJGQHXsOA4t5i6+CGL0hJg5B8B0LN3e5M856gkm+22UH
pI0smV1tFo94ZGfw7MS9VnCmNw1HSFDKTnYgT/5Lgv+De5zuMsD1xDFzuNV2g0VXqipvywmQsjN3
JDWX2hW2156oHDeIa+fUGDBRBuvAHvyCBwBuJfC6Por8rJFbu+dsYUZhfJJhnrCX0Iwku5hsL2cI
sgEe6CJ2cTb5ncqvjK4+yYgkGKXppO2Ki4o3g2Kd/OeJU8G0eK+qnoJCH3eukbw0o/4YNfEblBnq
hUXtR6sNYL2T5WBkezAvtE+rstz2cQHWF/BZp6TvGB1HOg60XVJcapMNrj4vOXVmgddbd7Durvqy
Dno2kJb4vc4kfESR8rMFT8SiI4dXel83TSYC+uV+nHDGL23nu2tlD6HXPjqafShbN7BH8SKdHhKH
fuo12O1jcb0ICL11dO9O+W4giBPmt80dnMcHhv7vaY4DLwU07gxu4YNuLHatbdJZBuiJi+5LFM23
GMYvgAJdlokMhj6/NfTwqq30J42lBPrh3QQuZx7dKysuv9ZkCrmqnoPOmsE9wiMBYqsMX1v3pMhV
L2u3ZPaaA+o9c6sRmdx71fcmIwowkTdz6HwTYRM0CYBhTyxXxIeoPWo9jykA8LFl8G4qVXwx3Ihn
fFILLNnmlkTSZTM5Q00DJ7vsGl521TR3BEG/0nODlKj1LO71cE1I013ljWBRmwFZsz7+AGQQgVY1
b2WSNb7rqPjQjhzMaOGeUocivZy/4T96rZK8980e4o5KwTiSOVCtuEz7ui4iwpvn6KYcvRfX075S
tgYkK780rvZCqPeu96KJeFEK9o52IgoM6P4FHHJhvSPRBCAmzAKsEj6nGCEIOU7k2RTeRcyzuKXX
x2iarRf4nMNyaPQISXNR8AS3ul+5DXcvM4DAMkge7PpeN/mi5BGORnUBWXlD2OhHRsN4Y3XOJRab
j2Isd9HQPuk6fHVv2FveeAFRn3N991VDnxbG5W2etASZdCYheaYI6PvfJBqpHRXZzYkTN9vwZ2Rs
uBuS6ATI8UMqgzPSvJzg3NxI6OA2ZFjwzS2j5+U2cZOrQWgnqw53LjBCkuoB1WIHpDj96kWL7xVU
3pm30ZZqa+PNJg2Ec/j0QoACbIaZJbkMsCpeFLXWAZ+pbgQaYYMvPObpjnkwb5jpy0oe9D48NIkX
ICrjHzYuZMgxZFzx7Yu4j9c9K6JvAx1/qKwjOUqnQZY7y+gC17F+ENNLRHMx08BXe4jg/kSXmyyL
LupvUyUuZTS8Y3J7j/XSV2L1Q4hoV+n9oTBA4eA9JwjF875oVhJAnPoeW+O4XyTgNxmn2J2te525
xZqGuGFgAa/Rvik7BZ+vsx+hlXM0DBcyp9OrmcBdh8/cOC09eCt5nXPMsZnORCSKhw8YHHuypi8U
Z7+Uw0hHOE2yMuntfpS+WqD7T4AOPVNdaSWUShNKZAYDUWBKJ4Cnbwn4oA+Vr4TfKuzb4zC5gIIB
NQm3CjLSdSDLHpaQVSI15Uto8MrpVCeVk1K21Q+jA7RyDp9pue84rX6L0uYECIx4kCh/N9vkOuMw
xT4NurgLPE1cJqSR89PSjSF5yjUsGtDhcyjCrROZjKcYbarp2yDpOSGGotYg1yEnuck0bswkvNEd
mJVWcQUoV9z3PJZFRiB0+zIu9aWZwCEd9INjPeiN9qRnaz7zfCKpOTA5Ly0lQ6sYVNpQOi9FTVrV
hEewzfG9O8wCPELYsuGQUvt5NYFJFWmjUXrqxv61JwiNpf6+Cs1AYUyfhvqIjASWp26+mjX/dqEi
v4meQhYt3a4f21m/x4WYbuo42uvrGXDQdoucD16TH4t0ume3vQ/z+c3ywiNdxB3a2VOcACMwq/0U
25gdmBM6Yi8aucqLt86Qf+K1+TmvPp924gcQgAdW1925fMdpnUiUwO2OWW/Ue7U4RPYsJL9Jk05I
78XNkz2h1kCaE/uqJ+wxJfYM5P1ANLLu/Ugt5mDKhbfqZS45CagQdv9t4rwaZ/A/YplB44Ad8mzi
HLopWX4uQKvYjrKr1HJQqWCEhg5uMa75z9eSCMM5NzH8dTDG/z7drsg4nNIUAxsYknLdo6J7Cnrv
5JRJ+Img6VyYYtrMlxCMYHTyOK4Y66D9lynzmCrtJx/hKLrJfFsWJOSbJurqz5w0f/zAXEh4jHOx
sUAHEtaZMsUrRFl4U2EfnQwG7L7DMWdtwGyGg9+khLlsRR2Zz0SYVs02M2q5dWWb347G6GiPpFXa
vB/J2vpNwqZgk5s4wQOtFwvno2xp/6O44+eHxe6DahoPBAac3+9KjW8ptAc6XbYdtntGPGJbpFpP
j3Kk9GM9Y3EnLEdmxuL/+6cXP1kzv74JJvpSVEIG7XiUbJhhf782EPFsTA0SHrRMD6/jbnZPLX1D
QslbVtrEIx5sC7gj+9HktYUfQ8SV3CARodbTO5uzSDEb8jrNRPGDTHv7TRsRqPlm1MODN4jgBTin
h8DtTJh5X+1xcG9SF53puii05EiFTpT5/ILsbK6KRwL6dEYQF5rTiWvVrNTvllE8LaTSDMHk5eAy
t2YGaXVIuuwxdSSjXJROUO2xd4c1JHAKmq0O67LbGHVYHokbHuRpibQuvdOZwhSkWDQOJQDCr1ts
Qw2NcY/EdQT+HbkFlZLvXVlBOzAjr36Top+LQ0qoYcwJsKbcRuATEgUiy3QTpdmy0/tWagFx1sa8
t9qyQhdTQUC8yoh+jW7qnIYedC/93aiUuKKd7Kwpi7XzvWSbMFCede1V3y7M/zTaR1DW6Yc36MjV
Um7nqOwfm7mDDmnObt1uasMxYIf0y0WmYsXp3xrm9gi+CQkSVFscPOMkb/R0VFSDaQqbZUSY2FH9
x/yiyD7mD80ISfo1q46vooeG/MFnURfZZOI/p9elsCkN2Uc3S3MJCrRMGIJE+D6FekX1DMM7ZTqS
MopjwNHmQVtn9IL7XKqXkuH4VaGZXbq1FfyiTVVOugrMVItpo2ekJ5WGW+a7KNVybUMutJttc73I
HzShRrp4qN77jeG2cbVBvlGR2dWmdew3BnQSgARdUfjuMHgnHaSgjSM9ar/bRoWNItWM8fXfb8W5
QpF3AsMhpzALQALKwbPFozAGpSyzD0msFJ3jq9xNL9turKBZNlX+hOi9uP33FcW57Ge9JERBw+In
xAh6bnk3szk2pxkQihYrallyqPVNYfVEUYQF/aytN1gzJdya1JpMiXp3SJB9cpPIfhmrcUErYU7h
RZMo/pZhElpmsB2hTZlR1a8TTchPVEp/rON8XKxc8GzQDJn6OboLDcmsXNaotb9gm8fJzrVoNyUd
h6dPbsy59Iobs3q0ELgiAEO3vX6SX3aMvF/smjNSeCxybXQ3FgwcgtlZmxiChExIGCXk8EPlkgjI
R25eAKt0XBBmdsbELVh9QW8WSahYyxCeu5t56CMYB1imi08+6l+eGngeJnpd7gwf+GxvM8meHxBp
RCeNNR5aZ9Re9q1Y7qqcNlrlGf/ZygexxLSw8rGXIhM+NyV4RVRKsYTRCQio4dO3My4denicvIxX
2oI9Y9uJwJOIN3u05uSzneMvT+y6i4OblDT9+M/vPwzSEvgmk6EdvagZTnWcUkJ3KY2MwiMhCdXU
obNDYx8XxGWkZd+Bgoz13UTrinG8S8hDHma+yAk8QOFig9pRSZLeffL0rKXL77sbokFbZ2eVGDdw
IP/+ISHd47JK9PiE9yF9W5BCPFoxWwc999B5j9vI2qeOzlQpzLU4BZShmS8w/qOLEQPOaewIpY6y
Jv2k4PrzSUEqq/OcgL5D0ngu684KSVgpkerH0hLyMDZ6eCBki+57zsl4UZ+sLX/+UFwNXzH1nbma
YNf//5c3yAl7iKSTy0Fv6UqOq7NGr9FuA93O2l2eWHXQWubHJzf+zwViteJJDDo4EKhj5e8X7fKC
7FDTiU8hh5gn/mI8CGeksGmj3P4BZazTdp5gRMW0qPmqFpwnuatpP0hZin+QAy4+6Dubb+xWNF7+
/dnWB/PXZwJw6Ao8ovY3XRtv8NkzAUmp9BjtOWSAz9m7xap7t2RVFzOSqcvWdzTZviLvp9NVEqNp
bP999Z/f/OzySOwxukA7kiu59fc7sxIUmKM32kGMPRG7mjDKh1DE4jpt8/pLhqj2h1GuqY922zVR
kM2JOxOzit18g/nIjXdtVzGO+ORT/SH/FDiDBRZGB5+yKc6JaF5TxE2MRvQwdGqGcNw6+dsISAPA
9uwmTz0Vor3JRzFCjfHG6RtbPif4ZBzm7/S/08/OZ+ePD78RMDtMhOzA1PHn5lje0UpBYYOKmmpj
zySwKZJt69FcvmfKoshlWSoA/s3szMW9A9jOvW0tkY/3M60bfWf1evZgTbgbtzk5fMPORqc1fLK4
/CFKXj8j7MpVY78+UGc/pEum4ejIKT1qkKOmemDDJijAJ9ulOCiVqCs1g153TC36khMG8e8f7Pyl
/nmD/nfxc+RfCYvDVYC3T5WXhE85QpSAzSkhXyR1drrkRA5qef7s2V0Ln/NnF8+yDmNQ8Ffr7NWx
59QElW+6BzpQ3n1DC01sa8fW5HYiyeVLKC3vTs9gKaV5k97hArgt2uS/8l7Wr85yxtK5kuP4m99f
oCbunMnlQHZAiaUOel5KLPTTCuSmg/rvu/y3x1B60BFdLHFUZ2d7nJMmCvASeVJRXlB2pCZ1D2Ww
1lufvX/renh+ZzHfsVIjsV39YWdfiigFrReNdyAcUka0bvS3OfVYpAUgdLIDyyOpd4mfIxtDdwsI
SUw2appCiWM3DP0nT5f423LACklzZEUX/OH6xIkPUqrpEyYKkXk3p8UQUG1oPlpI1HsrV1yW/Vse
x8hZq8UNwqR2CEIyPtlG/jidrr81WEIYEbgfuTnrbftl7yKetm3KysDIQiU0oSZQwN9QnbnkQuDe
Xy6juZ4Rhcp6+FKofk1xxV50pVACEL5E3x2qumkXH1VZF1eUfnCk0D7ANyhjUTFwzMmV4Khq7jBE
maWfpdK+rqLW/MobhVBHOsr7sEFL3KORcD9Z5P72cOEN0j19BSJgSPz9u4Vh0o9k6qoTKaTW1073
JkUeVGaV/r8f4r8tFSZuIMFrC/b2/B6GIsmXWhvDwzIxOe9Mi7T2uM6CApLQFro+Q5m+yz85IPxl
k+Vc8L+Lrovnrz+c6DlXgk0+UmeTvZw05pYcO3cr7QXsha71gIJKgPzNaBz//XXX1//8TcJHymqn
s8XyPv1+ZRaMWEs8LTpiEolLvwiN6Wc/Viv2NUJB6kx7ZLr974v+YZNeH1RUw+sv6QAo+km/+OX7
squG2LFcGJopft22d+WVVbbTsdaLcQPd1gW8Pdo+gwdkyYpq2B0SbzO18ap3cIeNWVgPqsw+Wb8+
uRfnlnF6JtowiFI7mEOovRRF0V3Rko+e5GwBAVfaZ7zx88Paz7uA+d/BukJ15Z4dgcIW8nu6MLYO
h2q55O9I8LLH+VDH6rM66o9LGbhpdXYBsObYos4PzGi1cdhaeXlkFGkfkqLuTl4k0dZpWv/07x/3
50nqt0dqvZb5s2Fp8sKee3KwF2SxNbXmcWZ0E+4y0+mWfWW6I46KkrlroC8Lj3VbuUNLrmXzfern
zGNn1NZwvdhEvKtIHoqC3ll0+iVJYUzMf7v8bkYFZO0Lo8FDZRGr9MB4I7tXeqTUN8iI2gy0PW9I
ShKDp2A1VqlGy5no3K2yWYFPHqHAb8TQm5eA7PG6qZJUmwErRe4X5oTDtpZa8hpV+ag+eeL/eLS4
JzZoJwgLwqSaPat+wqWT+iQs+9iOS4mKb0gupceI2OQ0Dm6uaj+ptv58w7gg/nSDlv3aCjg3E496
DCqjaeVxmiy53OSx682XwN7hbhiVPb8NxUJR3bRLtkvt0WWhZ8s2N5iCRUOyGanHG3sZhmWP2dTL
sSqN4uHfz8kfC+3vn/DnN/hlDeCksmh6XqHZ6bT5m+lGBSrU+pmU+dif1yTQqJ69T2zef3sNSEkl
u5W9mrLhrFVVF6Zy+yqsj4RLpPulLppXvdKIUzfCcvefvx5dGF5sTgd08b11P/vl6+lpN1ngYkO4
GnLaCeI8jKzJnqfGU37XdBnRIPNnmQl/+XqMPySW+f937559vbyDQRPHdOJifahPDBkzP54q7yZP
I+uTB/qPHQsb5y+XOm+nVA1cma5jFhqGXasHY2U145EMDbJQiymb/bBAELjpVWvbOwPoav9JCfjH
cYLrQy2xMO1yVv/D650roQ9pZi5HC9fLYcDUe8paPTvEqfcszcY+5Gm7BA4rwMbqyUv694/7txvN
DMABF7uSkNyzG71KuzVQ91w9RUto07tlpDvFV1FUf/Ym/+1GYx8DxmXx1FLU/f4clVKSYm5jjEgt
bquClLBt2n7cafnQb43RXmXTeQNqQ/u0m/jXb4klm8YZDQDIIb9fmmGi58YQbk+VhS/NohW4d5Re
PhBxD4r+33d0fR3ONg34NzSQqQ9XxPL6WX55XbJOLLzvWX+cM5tBUrZ4RrbLgf46n+Q3/AHZ+5n5
8suVzioeUNJh25FGdKSrj3xch99/qa9G8+2QrraZaOX5ElbeVe9W4raFn+tNr2AKjN1lzum725SO
1aNsUphNDsB5bLRKaaTdA2ae30XoLtplj/yRYEN6BOhfdF27bTLns7b7T0zo+S3jPaduA16E2fbs
i2R2RFCMEVlHArQqYr5io7gL62YmRIdURGIhyCmYbxs9j9UllH3jmXHQGF/qlhoHPyOwETmygb+I
+Q+5ygzhOSfsJ8bf8iId2+UyJggqCbxqbq/wtWiz31UhT5+q9Gp+7VvyPdm48nZLfmz1HhkOBhBL
V1mQ2BB9yj5MvhS0hQiUWiJD4TGSqcc0iWn9ZSknKPZF1PDIaspSd0MFNuxKq5xKYlHtqg8nzaxX
9iKlbwfUto8DHiRjy2F5UlvTiiHpKq9ukmBpzZmdwon0+amyB/FFm4uUEVQaM5MUEENWCE+vf+oA
Xk9S5/d+7UfRyRCgmc9BRmNXRy2ZFOAuEb7saihbBEEMhb0HJatveZVQPIzNrWvV5NcKj0kbxSvZ
8223Sxnof7Lb/20xXCMiVmKDzQhmrT5+eXmQYLaLBbv42GkL8eKnWE/zPYFe5bbJEg2tdDr6ddLj
1+zq+j92Z9fXiU4xvVLq2P/j7EyaKzW6LfqLiKBvpsBtJZVUKkmlqgmh6iBJ+iZpfv1b+Ju4rhRS
+Nme2A6bCyTZnLP32tQYLiYJ16jKDnW5f0LV0V9ndJ6OYh4+B7nEn9dP+en9eeKNjZS70T1gqvrU
I72Ly3l2o3UzDJiTbhbqD7XU4ZsKjOSLX4zpjbfghNq9f8E3JkGXBi035m/FZ/NiHdeU7+WZIUH9
9AG5723VEPUskgfXl/kHU9Nbl9qe5j/HTup5F1N9biWa2QTGcpJ0AwF8qH43W4N56GkcfLB8v7H5
cn0iuRgxMBcd/eJSk0CsNnaw/ORILyqSgUohFclN/MZ+iIbvOMv0dmXbOnxw5VekHQYM0hwTQgG3
GlDY/XuwZkXT0BUflpMTuOPZV4uFFdyQ+0Vbgz3eVu9Gm4A9ZoS+4OXP5sfSquzH91/q6x9h62A7
2SaxQ6Zu6lt//whvce0iC9DsUM+yfsK19b5iT7H+MJYHtI+iSCIk73hJ6WxqCALRnGBmJmj15/s/
5NVw5ncYG88QaA3Hwctlr2nofrVkeJwEFlaU+S5BL7WYkdvV7b2ZpMvh/ev9Q9H8a+LaLkghdiPa
wpD6B2zwr6lCDLqOIUFap2JiEn4pIT/jR06WqvukKAiJTbYZ/O7NYUpjFEco5cocM7iVz/mRlcHe
NzmKF9Rg5TDvphm1cDiNFq40Ew7ALhtgeIZNn5dXHVHsZIe7pNh8QF69fHkg+ngfFJFZl4wNon0x
gvKULd8knfXYF65xNfVuSpVPB50UU8/Rlsity8miVtMVaFclwoXFqWpxpyXaR5W/V5szniatXUyR
UFl5qNsy8a+nmYLU60oW29O6WuJoBIMfE0+U3c4aIYO1njnXWW+i5hjt+oP90qu5gv013y9jh4mQ
AvPFPEjsogefi6ieRcNbk2IUjSndjXcgcbUPyiKvNxqc4ol+AzTGl8Kp8mIKbMZ6ypKmKEhTDvoW
2URKgiMZvPpIdrPQ17gcAg1paK+c54GS3DWxorhIJVFYSPJZi+xzBkhzjjSVGD/mdGZTMHUo8Ka1
rM5rq9LvDbW9GkOjl5GT42ewXxMnI/BhVuuPoshXXEXwHrJocLBDxm1qbtrOLjXQntoobAw7C36a
oKKnW1k4zXRlZm2w2QPd2dyxnkzfRJD7fkxwdSCurEkqlyLBUhBNr3loBtwmmie5fk0zeyJeOc9a
LSbuxJVHWdrdDzWp+n5Zsvpbi3PyKdHT+bdCjQX0Y2rSrxnu8+KDh/66psxDR13GBoM3vDGu/x5a
SbeWgSBRlJ5O1tzm1OwPq53ZkSul2GuWP4cYHawdvzeJFrdrMTvpOHJtNKTvTxmvR9q2weGQtZG9
GXUXS4VPMcTGA7CcikzTyr1uCwOzdT+vTZhpPj259y/3v1rI31PURoCC8xrAVaGkbv1959ihzW4b
USd7CPA55FKMj0Fjdvi02ynUa08/qM1SUjmgF9BVYijlh3k/m2YkWpgwULwb5SLMrxI7DS55ZTYE
aOMaIrj1J7KI37rIccQiROpDYZF8nBjNS1obqM6XwTjkFQbHQFCwt5Icv2NRLY/UZ6ubkjr5yYGw
DTiglfhaZT0ceF7T1Uwf+cSpQQNn7/0su4qTZ8XBdza8dt+Vo0QQPPWnwgvGfdWj0krL2kAst/wZ
08U5YwqVIByqMhhDe1mGz3Vl/6pNZV1PHrbptdY0AJbExhpW0qJdIQa6x5eZIgP3KwTIibkvLCvH
ZJNkcyQrmh6eL+HMWBgwiGfUoxXPe0iVUUZVpk+nPitxU+XrGCNHJ8m6yIdPrZH3TzzlKrJ0+bNy
IVQEI0Yb2gTdlVXi62x17Y+nkf0sM2u9db1E++wq7MzWADVk7Ai4APu+svODJFItZMrWnZkdaqzZ
O9OowQ5MsgSTmLdXRZPOe1o4SSx8lOJNa/ZxO5t/0iqZ9z5R9ASil9A8Kte/xxRbXCHow5gEMSui
s+vTlcdFgpzMvR0JsJfxWnOKMTB7fE4wyURkgMggzE2ZIc+cJfLrBH0tHRDCmVU6XM+ZU+0yCYFE
I1T6uvKAbXSjMvY5B7145D/H7ZHJcxboy86usa4aBXLetV3zmJCl/NS4BniGDrF34SLV1pdmfpzm
QdxjXFnOPHp5v7SN+GQGxnBQS+IimCjsQ6uV8ilxCsTefhlA89GCUFakjDgCy4OSqc4sR+R1K3QN
H0XNwsycE2ZYeUJ7hb0NV2eKkzFTh9qwNfwfq36nDcLZKwRmkUd/8U6XaUC7xrNRagwDZK9S3gN6
cUHlePqnoDDp3Guej/1JN2SLC6L3mQqLkVeoIQakjmDOMf6HgpxPNV8Xtv8N0jR+PIKG71a5oGRO
YaHEc7CW+FrcZl+t0IKFTumJ25oyynkGM3Rn216ErdE5SmW2d+Q+6NdTl2kvWtfyMkqhTMEHndG/
aRMwhfCx9OWct8PwWNJGiigHwDvSgDJYVTffK80wDhn+yVO7LsGn0hqsHTG/2m4dXJu05VSc8EWo
GHxuGQuzLiJ2JsuVJlcdY/fmpOGbihZdS49pqoyj1ogtIl2Nz2lKWjxFpi4N7bb43mJ4QL4eNF+X
lPyxQkh7X2lmGyFaJr3cqzt1O+DhxIpbYeIf8Gg4EmKDpLnu0b5Guxm4rRWTDFiFBuG3JAWkKFgO
erfmIiTBJcEe0ACOjjoSTNNwRBl0qtG4RZrnFUecb+upWvUxHnxh8bLT5NFZSWn2FhsV/uxP+tck
7ZqbZRm9UyV1+6Fr5vRoycV6DPL5m9DFgOcHdMKz144K9pI+Fs9Zr/f3WVmWV+ghGjJ1Bi/Abohb
wqNzt2fKnOIgDabrfpMhdnCnWZyxZOdOsb44o/ReUF3Of3K9B99jFtgTiJbfybI3wlLpiB/NZrrm
BAVgzQv6vWNm+q7nq4zpanvxpKmH1nYw5HIiT8O6NI3IpV4WmiYAq0US1V6W5vNksH9aq8DAcWVg
DajQ1VsoGg+Yv7Ioldh9Vq3HA+rltf7Lc0ttRyPJO2F2sb6qbv7VQRnZoWlAeKsC7ftENMkBg0l7
CKZMPqW1tp5cUzp3jp+jgNBMnQ1Bbe/BEDvYe7e055T0GM4czCbB3BA3b5q/81bhbsQ71GBBwbNh
NYt+6vOuvrbXGSe2pobYwIs9x7jWpt06D1xUOAC+502RWY2QDODMZWjzzhBVvi9jYO0nfDtnxj3R
HCQv70HvAQnA3hvWPlLGBYz7zrDSIUomVzvore7fsc9Rn7Q+8Xa0bPCq4FC+1eqpuMP6kOwEEcq4
Q6DAA/NYi2eZwZp5f2F+a0eCOAzRNVIcJDmXZMjR8xIacllySpMtuBAhQ+waEjapBNwdWKo+0eXC
GUCR6MCckUVZAvO3K1nJ3/8lrw6vyCkCkthAb/Knc6mr6MYxnzXZrpCTcH4DLm26q9yo1RAOxjDh
iUUf9DQQLPPBdd/YCW1s2K3awUGCXs7fG5O8mWHsCt89+S5wE7g79ZPZp9XJqWi4fbC/3/bUF5sg
h8dFaW9LOcGJ9Pe16lVfof9P4twvS4LlOHcHtR9X/NUfXOj1CdSAek73F8scqIPLUjZTtr0VzvpT
Oq/ypDee8zCXQ1OHS+D5O7gw+ge97jeeoqdz+tx4sNzZpX8iqHvi2gfA3KONdRLlfCntnWZPGuJk
fR2bD/aT/4yGfz9JtBB0fCCobn9xhrnYSFeF13St04gz6ZiAEH0s57+27CMzHBntGjUxCy4LoJ4A
yNFYpNg/yxKzr0oW5ydsPpgkwN9m6pyp4z3IwU9SxACCnSWCM0OxpVAosr1BwCkbnV67CtbRMPDr
eiMmOGNdnrNuXtoDRTqce4kDHmNfoysgsC9VSxkNVAxHlgoqeGHjgSLZtcwjt3Op8iz0UzE9rnhI
CaFz1+q7XQwVbCOqvmW8Wjm7yGBNoJMgiuy6K5ub4J/YXZ/sxywrX9IE9gHmgaQ69UGlWAaFrL19
SQDToXStcojFVJmYTTGLwWdZ28nlrvTuzlum8h5IBSb+FSX/R4aTyzGw6VNQCIGH3KKvX41uh6iw
dNJhgbYWGwAq1/VxEh71As+EN/T+bHE5wLdr0arhCAXVmWr5xfsv4dRRWVoF3V8y5WB1I7y3NUhS
xRJ8wbj+8P7lLqsT1IQ5KZPN4RKggoHk0izFEuT0k8lOxQYGQQssd62XRtd66uxVJglsB54o8JP5
wXj0CtmoQ07pxMU102XtBz/GvixQbD8G7RnaEmQ3ND0uygTJ0utsCjidrCD+u7OxUojg8HiSZBh1
seeN7ScQaRaJLlNpgWEplo0A0FidtfddIEw7cFdlH6p2NL0feJ2U8aQNSvtOt69hC6/E1k/Wh1n/
YQgPRkvQkBF9BPmEKbBs5GllQD/hKQqmbfwW1ieNHYzcOZgEPJwQa47k2hyNL2jUEnG00kAXn93C
rvDQduOixx5UAJJujTJLIhtPufOd5MlR7klJyn6iuNLnGOqQ7Dl9NX3L4XhxbgUNeLG3NeE0sW7W
y3hAK5SOJLfgOPmTr/5iLB+MsVdrI88ZdTmtMnrtW6f/skRijZWr1a12WnALXgNN1jdy43ikh/6Q
lIlxXO3c3DtGVYEwrMebTmLrWBP10Yf1+n1v6mWqqrxqqN6Xal29EGNpJBr+JJXKvZ61Y9Q1VnXX
YXXZLZ6hdiNHosicwMO8P+4vF+V/WO14DrA52Ftp9+IzKzRU0kTQaCeToRa2ekH/q0yzXU0vKSIk
cUKs3bkfrMiXq+R2UYP2OhpAlhI+779XScfFC55OYLizwkZWqRFR6UOgMtf/z3O1tg8bryatgEuk
bc8yKBWV8vNoaTJucvdL4hXTi6sZXQiAsYkKYRxnt7Y/Yum+9VgRGAfIr/EbvrrDJNc8ByVaek79
gfICMbuxrWHzRYPd7hUkqmPljx+Jwl5PzzzOTZDkAVBme3Cx+XB0ultoslN0hLlD/OdSr3xgm9vO
qzWcne+PHArvF5ud7TUGABbMDRC97Qz+fo1qyX0sY1BIW+jYyd6pRtu7QjPgiLuWSe2pIe2K9S4d
OTq7zWq7kVkMY3UwUmb3yB0XPOSFShOCcHFZACJYio63NBvT0+IE3S9ldsAphGuuD+PUtrA3WSj/
6DPyBctt4d8FzDxt5DW6f0ZvLh5mvG9VjPVhymPQESRPT6BHKHoS1JFH09KXU7zaa3IjlKb6WFjl
+rtFJHntmA2ytFat3gRPW2A4DozOg2Kg6MldGb2Z3/S5Ob9Q33KsaDFmC5lT3WhZaLgVmRxjnvms
+r3R2aEJ6OoO1Ixx23pbP9FpFD4xrcIwHXRKUMvBIl9HJQrZb8MIomBXGXrlRZhLFF+gb8zfmCLa
5CTY/d2vOrvleJ1a4wsmcn0LuZQuon3qM+WPNB2TIgasaT7wTbV1zPTs3vY1YiVOJOtsEP6sj99E
2sxcFkhcfcjd3EbMbZUbviIfAdzWieBQ2WeLp7Fj8pPbtlb2syzy6SnBweBfJ2Kwyz1FObBgCnnd
U9FNvn3Ks1TUrCKJ/4IoS/vss2ABau2dWYBQM5bPBTcNWqPWg2mHkc6Qx9Lot0KxuWI1V8Du5KPQ
CEcLO+n4THsUMr65mfNB3+H1RoJ4VVpGNB+ZZFFE/D1KmyWv16KrtBNVa/MApMl74Oxen52xH2BC
9NnzB9/FpayYzwKfp0EF2MSWQ8fs7wt2lRoyWdhQSBbN/WTNQpymqXvQg2W4Ssr6zzhI42QGpdrn
gQdLWQw79OMfiYreWFK2Ax9dBsR11C8u5lihSRPpB2hqkjKT7pAuFFyvMjOrb4I+o9uDZah+6Zcg
/WXiCU8+WFbeWFmxtKFd3LxzLpnXF+VnSlm6N+Qe64pZIQm1On2rleF++d6hjbluy1ErD5U2NW5Y
VxoJ3J4sK21ntystVAOI3O79t/LGlgqDLcuOj5hSpwV1sdCV4wjlgb7ZuUftQ1U1960uGmHRwC9t
1PIwqt77KiT7gBCcdg32KxtR6eRkgssIAv5vv1r9T07bSi3sbX3TVZvz9AuUUVCFNmQ9TCTUs68c
pplPKcEFZZxSqnjwBdliob196fAVM/XJy3KyzmWlqebGzoUzh6IDLYjSYh7XcIBcdQ/VRdyQcVZD
MvBTuHai6vlXWqs9iTlXwS7TIZJw1KlSReUcLuHB4WxThSBlshpaolZBCc5dLpwjB2r3yei3Vjh4
WvCCPjy/s1A5fCBmeP2ZUSfS0QUbxmbu/Of5/7unVtIs8/I+PYsJDg2alPVcKqrZdV15+0Jjgnv/
hW5b4L/Ph3TATZT7bJmQzl+a3uZaTjDPEu1UwHgIk9rJDsEwGbtxToJjMSR5tICYu7IcdsOy8bOn
9y//xnkB7+w/B33011vGx99fOfISeE5NkJ43W0YTCfIMy5AjOHOiorl2r5HmaRLvuZUSNb9esrhp
a9mdQK4TQff+j3n9rSNmoyiLhwCrFbKfv3/LmCLlwZsuzrll46tukvJ2JEcTFBpkTwVNd9ez8X4G
s//RZ/V6C0CgIEI+NHXgDl5tOVQ/930iydrJVK/OyTySc+ri2D40+Tx+cJevd4049y2mMqYOHHf6
5bxa5FigPK5FgUneuYC8Xpp0Sv/zcvH3s7zY1AA8VZq9eY7q0S52fGxW7HMmANptdBEE5Mf3X91b
D5DvZtuysYVCRnXx6rCL13lfirPOMDtVvW+TxaicA41x9dGG7Y1PFJfPlm9mWHw4lw1hoq9kkJsM
E6mVxlFJN/kESLmOu0FRt1YWgCI+uOsxS3POG2a2g7tfH2QvlpA9Nmgx0G/DTMkT9z44Tkzw7z+L
Vy8Yy6DJmX879VL2MS5OvUyDMhNTkbImpt6nuqk2SlA2ux86vLaH+tfcwYU25ghuG27IvBT5NoQQ
Q8vBxNzkfe7yvRrZtdlWATAoxxhFWLXFcuMLQFoQjev1Kesq69qwquKr3sEQCwNTTdO+MoeuPLz/
CF4NB5brgDoEYYs2JzL/4hFgl1j8FVnN2fdn/QubGXqE7Sge+1TL9u9fynw1g/5zLZv/xyZjIfHk
76GXefNsF2Syn10Qlr9zGm1nI8+HiCYEutGl5NwH/yfogGaVGkjU1hvdjeuZ/TBxiP0oLSrjrhpl
FlFfLu4aon4IHRID/HXRmBkQGU/Nvwq1qi9TQbxGFMz6+Nu3CIHfG6S0fy0r6kyR3k+6EXoweAcQ
CKN7NvqmrbaKG9Hb79/yG3dMEikqVTIwkHdbF0/X74lcbpZRnq2lTDcmflEP4QKFRkYlrFOISkva
zbE2d/0TdH/r50qh5/793/DGG2aM87UHlLbI2ruYX+py6dnuwHtEDZnrYb06/mdkIBlUR042H61S
2zu8GOk0YzgNUiWG9GBuU8K/VmURcKZxAh26pGj9nU5CWEbv7imr9VviSgMUUhRUTSa8Q5skPdms
5tepr92YIJ6PjsRYWy9+DEopSrNgaiggc3K8VL7O4AuIJLDyM6eZeodFZzkEZlHE8FH6k7dQFNK8
fD3UlqV+a35HYoehvuVEOj10dbme7LWjV47KIJZlvhIzYgT3Zj4GfUQJY1hDy5XmqV5J4Ojqrr+V
SBiiWneLG9NIxZdCz4ovtIftIxyaaYdObT2D6+x+kNhm7MC/LVdlIIMYButKi3H5nnMEijyVfKLg
b8TCHs+20+aACsk6WAE60oodrKhblAXPqoXzg9iWjlJnxl2v6SeQ7mk8DwtxPmWvjtINtNha2/bz
OM6Cbpy1ZF3o+lO3U+UGp0o7BGueVzaPNXGjaGMh26UmmNPQTE3tNxi1NfTbRkVzUtCBG0mpMRr0
+RjcOESAQCQvwlOgJ+2eNAhrejRnrXpM/E7+oEGV99HkqeVMtLwjQqhz1R6fg5xiPSc1y1GUkcXk
+F881Vs85H4yPmWabB6npAmiuV4hXQ5Cj+YVQQmpLu2jVufGzbi0XDFI65NoupF1YfXXo14Xzd7V
kz+pn6ibZdWMY8kB495q/XaPdgbaADA1495T1vpnAmoTT51p3hDP7ofkWhUr9aDMgBSf1nqcu+UX
ApTbL6NuZleTZcwvy0S3f3HK8WnKh+lHhoTrzMaoAb3SF2erZWgkrhwiLPcgFwRFxkIipJ2quYh1
voBrfarrL0O/LpE3iWQOmypRB7sUOtWZyoKDlFLAQNI87xDDFSjrbGqelkyvPY2cekNV/sEZON5J
0Y/3tQ8LFnC9igmf+JMGhnECEYu/gm4EqHwvOYDUv9amoox1XAcnO3GCSJUYpCpjqX40Xd89lwPP
HKY43W9b8pbLtkBHOTSR1VBubQhH2VkE10TYweR9kAACDpsma47uUP0eLXrtBlvKiH2hB008Qftd
TXBYBxBmSmn+T0sD88LRYChBzjXjdJ1atnokdW9BZ6EFn9G3lDDZas/dQYRrdzJLps9NbbdnFyp/
OGlAFP1FJDtj6F4WHftu3TV+SKhvfhpx0FJqENV+lWt6sgssFWBv4IF7ZXXLZ6gOfj82NDp0HYJl
nR9V61e3hVUCtoRWyC2vDvtm0dS3anbQlKplQERh19SKKAw1IlE7PegdDk8m7Lw6lTIWmj78VqrN
I5lOK9ajtIsscp4BbTgzSEwOvbWRvfR+/9PutfHgZuwpwITMd2iUAPISzXdnpbb+iX75zyz3nzJZ
A3xOM3Eqmn7cjxSu9wMTATQg2StSRBZxtldcaTWJRWg/9PQnMEYZW03ixWNSDTtXn743TtXfp2B0
zFACzSYvZ/OfDhAW7cTzQs1ZzR215jSULEJhMRhWSCPqN+dMK17X9JEqBvC5eUZ6nzYvgtYWRHWK
+fseBnEMrHu8RgdnMANVRFYh8UUco4vHvK/Rf4ztFA2ahcIjX5JPxKRMP9xgEnPk9L62o9ndkyCx
THuRV9umJsHl3GUpLucczhAIhLtZmxwOslQzozntrVhfegIchv637dX5nV3mNLsCc4yrxgJziSBw
rWRym5UiCS1MNQRaEAdE88t79qYehG1aPE+2D4gKmWmMocJCECPHPTYN58ZtEDiYqTUApd1QqoFo
T4mlyPqx+Z9ogWx2ZADP9wlGy9vVEPKQtp3cmX2WVOAAlb/rOVqelTdDCDTUdK6mpNtnFjqyoK4J
Cya7J5LCnAjgECt/azJj5Mg7kg3VZfTtZw/+QwjUluKznt07wYxOTdMgzdM4cXZ979e//FxZ96PH
6CSvvjmh1yKaTNPsXetr1rmwts8Q24j3nXPgGKXZGFyT6zjEo7Sra8VxDeHtRKVuqYY9ZhVjRyjH
Y131iRHCpc5AgxIu4IK1PkL3Hs+lyLr9OAf5nnhyEZOpIo6qH0Efknp1NY8MEnvN+nNj0PC0AoRN
rjuve23qEddZgziWhWkdGzIRY00u+rkYyvpmseriujcMlHEJMzcb/SReVb8erdKY+Nv5B5/z9o4Y
Viu7nkPjdBU1g8D/alt6t3OInogbo+4ivyj0L3R7AbkDRY+Ft/T31UhmVNda5h5MQ350m9mL8tXp
vlg+OWTmQuFEiDRfQjOf4PxrzWJFDVP10Rp8tploD/ZYttv9VAsvDUVtAQMVNQlKOSl/fjsb4YwX
ZueTgQS23dF3HAvtuFRZFS+tQbaDw3Prs5xodvq1IZv9P86K3bvCjMoDrK0a0lg2kJowdI8qZ6dv
pKkbBY5W7VsnsMNu6YJY1TYYAmMxnjvsp7tKTF+MQVXXhiOfGOLiDknT8OBbvaDNrhV7l5P+XWdU
9S5B/7EPBvK/2xbIbyZm/zOycf1a9Cq/t6l2Pg8VCShLJZYzak0jAfw6QR9x0qbZmS7MoGrSxcHI
CHtJtUSytDJTjXXvnWvXqp6LOTefOc7JLIR01ZO3MU/ZnfCm7Cu2DZTeY7fE08SKLpsNTzl3Bcwy
2R1grTo9GsA5ITIJ4hs09yU2TH8++YZ6yOysvRH1Yu+GhtHjs8jCx64IS3EXP1SbKlWm3NpMZOhx
Ig/+CHoUzZNIZ8SLnN2u/GE1f9mzUZ0x6VT7ZGnnQ4pU62s2kMthGdBl89HNDvaCqxEWd8+InZYw
byRQF33uCYgZ25wdQ5sFfozVUka+8NSR5kH3OcAQ+Mjm0LjT8i69WlPyYdwxJSAIqROH0AWtI//x
Lig0Y0ccS4PviSjBwZMkTfX6dBdkLruUCbvUvPqKubU1qX2B0rapmEKFJZnGyXLt2MtkOfpmDxga
oexOn1wndilIA7Bnnund0rqd5rS60cpGg5oIUpUiRx2uczXGrjVuPeG1PJXCta+wMfuxmTrB0QV+
esp1ZQFbTEAcGmm3l1phXsvBnL82KeBf5Iol2TGZ+WlTGMSNctH+Bbb9xV0cflqQ1HctbcKd74/t
AVfOujnqVWSZ69fBnNaQsqIuwmWu3V2+YLUikGC4tSc73Xmmru1kD3jbXQ0y52YBFbCFX4gcuNh1
qywOzAHDc9fYK0ZdSu9aZw4kexQ2HrRSxhz4my9qoWJUtLO+by2bZaUn2bRVBGyZpA3GXtGltIpr
9Wj4mnFVtpkwwwp53kbhmm7zotoS2tZm5/kVxVWnoW2LEAOMeyetZ6X67JDnRS05frnTVTkligBD
yLxGgwBsHccykjDW4iIhFccpIPSp2kGVb1j9vcl240YWpn83NVN2xURQRxbfwI5kziTsW6OPCiwx
L65g9QzNwk5u7Dbb9H39I2yNXN8tQZkcunpd99lE3lUDlOJYdoY4Z46mTl4j1Exggg/CqWs9PRLW
yoSzjuYDfqL0ljFN/NbiN9ezrRgcHhzJEb8rlPAMAC/pIceUUI9859dZ+pX2h+Br0p1DNtiIE4et
iKAPTkiCkr4rKMXvR9fBR45kiC3QKInHyLn9APjigcey3IjOtG+dUaM6nhJOv65YdgO9Cr4xodKq
5zzdR63p1ifq1fCzm6Q4Lj4CzIJVFY1dMQEdZtOROSR1aRhCjoa2+vdaCWCaHdi6K/UgeJTmdnZI
C8YgmuHrFq4pReyZecteVv+ULaqNGsedCOfLVmY5HuOtoKjPJ92PD4Ypgiyyg2E+tl7Xnwlaw5EJ
7PbgdlI7UmQvXujETXEhB+dgDLK4Ic6A8LalqOMBL1HoOvWCerd0v8xgsc4TXsi9R0ccAHEzH4ek
ehrpam5bKv/KL8qcvf9S7TEUJAdJ6AB7Mm+JbFX2f+AP40xynHy39e2+aLZ13bJE3WpN5h8TYjxf
XKtO4kkt9j7JkoW4DCrolN9rFIq0Go9LS12LE8Pvugzcgz8OyYEMPtI0a5eQSaYMuFl8ZWgbhxdC
CMW53GayYKjXBxZo86HVMvV1QjdAW3Oc7uyO/Cc0vTR/V53TIJr3u4GUcDQVyIrdusEzNSzlY6pc
84gZgDXcLBOOdUl+mCe3+Qw/zGV1RDS7SBSqBMHcthVyxbju8+xUSsu6qyUxUATDjPRJRz8aCuRM
aZKqqyZHMAq+Em2iVVU/OT6RM4cu+Utn6JxM1ISS2XYSJPNTuQty3T5MWkdbfB0yDcaT/kzWpb0e
vSooD1lGhgH4Tio9cvR2/60gslUFTI/qJ3nm0EOCi6KM1pWgI7ZPMHcdUMpNVT/7w6R9EuOAmPz9
a72q2v/vYi6yZYsSKLqHv+shI/kdRUOr5Ex1EFn6orGpQ79v32QtiPq878QtuzbkieOCAitH+oz+
PRhe3v8Zl4XY7VdgpKMQtUn3rMsOoZWlqAMCoDhex7ozeF3xyVwdHWZ63h5bK/jPrqOL613ctaFs
NVq+yk6cj/QXtPTpn9SeXzpJRN37d3bZidjuDIEYKcoY9Qz6M38/3zVjN9j6VnH2KvT3oPHEtU85
7k4lnGnXER0uLfDpQAH25/sXfuuRAuHTQRyCNLUuS3t96Wwyz7o8C7aLLw0ok2ynq8D2w9ydy/th
7qwPoBSXEg9uleUUECbmUkgdxkU7IiuGdmABIP/C2XZRtZeVDwK8KdGy7uA8dtOwHWLThECB/3yr
wHc2Ea3lQez6R5bxr5peEBSU8WeNlkHjeZ/TVtU3NcLIr93YsQgBZtu/f73Lqul2oyCczP/94VgX
NUQOvlgD2GSe+2DIj3btHhL2q2tr72Y4/Qd/6ZwbOwEc01LS++CDfeO10k2ENYr3kerlpWfQZokP
CqoYx2Exag6fw0Tw4ti7P511OHicID+aId56q3gcPAuTIp3MS6OyO0pzLUZmSMusUcqzm//M1re/
pTr+XMC7C0eyUv5j0X97wHg6mZAggHDA3n7Tv15otSZycr22PI+pUGeIrsmDzi4tLmebDu77L/ON
D5QGELxKwBR4zi+dq4RNYXNBdHciGE0hMvPnfYaXeCedvjqsW5q08u1i37f58vD+lS8L39td8oF6
Bh88L/TyLgdjbhpHz4LjMhbBfboa3W/RryQb5dPyAYD9rWmea3lUtrfpwLjEtlK3wqmVzSl0d3cO
Z+wlv6xmZEMMV/lzApN7Z63DtDcr5X02ZS0PWAv9D5oNl92s7X5pjFrY3RlIxqUTECDjsnY5Ylmt
bkYVToIi4J5gxqX7fwwfLBr+JrfALHkJWu25DiECZUIqaquSUNIZxX7XtGgn2YB8pCt5/RohFVs6
6pZNVGJddqgQveDQIhL3vHDgulvztrsZPbnc1gHJWO+PmNdjlUvxMRo6ngGfLunf34Xwg8pWtSbP
uT/20TLPKmz8etgngzBpJuGqTIgsCbe05w8e6fbF/bttwpDhyoQTsDNhlr/0TJSBnYm1SsqT0wSE
7OjK3QcJBflVzHFGRFiYNOSwvX+3bzxY+MIMFRNxCD95G0//mgUac0rT7v8oO5MlOZFti34RZuD0
U4g2I/tG2UwwKZWi73Ec+Pq3qDt4pVCa0mpWsioVQQS4Hz9n77V1H2xLXLfEzJVkc+/GblEymB1G
Ul8sBJ/cIh5NJK9YNg3ucP04/75cZqajR3Tnsa5056CabN5ZqklPtdT9m6HJG2xgwnz++z1+8mKu
OgHclcCUEVqfezEcQtBxqzoVvbtl2NbNlG0xblLdV4N5O43OWyqXF7+vcaEwpNjlQq++qFD+IT+c
/baUmqsNm/mvDh/i9xt3gc4DKCKiDZ6ik28Kh+MtUVoFJ0iT89bqXHXSItCd2FSBS7h3Dd7N9Yjc
RdBB7OnwpHfDmtYSMTCmbbEQEqCRgKRvo5UGfGV5RX6bN2JePanNkm+ZYqHSM5Ye36MPCgW7Qeot
e8fpluWLZ+iTNwbtDXWt76D8EueiGAUhLjJbUz8mYwFWU6ypPbihSMxUTWgQbLnV0YZueRy0w99/
2U8eJ4CeOoXJmmPwx9Nrj4Rk1fgMjykdMOxa5NhFfuYcc6ebnnWp3Ls+Mb5yFH1yuzaja4iZRIxh
pz+rTIAvejamIh8AYVsjaXMWfS+QQGzqqhP7RncIVjRAyqtxEl+s7n8WJvip/v/S5ytEjpIBnk6W
XzSawQGZDK1uu0wtVrDGWMWm1lyM+Rev7OfXhBBKmYBe/fzXFXkLbkIW+dHQLPbuWrznatBecMP2
m8qwot3ff9I/6761KrEse31X+YLF7y9KG0223yOQ4Ey/aPZF6hg0oswUqEkOIsHYRXo7MHjpFw77
rFLzuOs76f76+4f4ZFVc6z7fsh26Wryzv38IrRrB8E+AYyJu/9qwVXePoICE+sz7iuv454bNiBxQ
Ag4XDog07H6/1JROCGzLHsc8eD88tiQgEEko4snf/+d7AkHGFWByYKmyzLMLWe1gZlaOU5n+Ic9O
3/1yHHt+1sxKvfz3SyG1ttmW8eVTdv1+KXrouUZgQXH0rNLfRTABBWTZcrkzRel+car95Kdi/8Ks
RZSrDpby7CAPsyirsrql4KHxdt0MukA+NWpbvJFf9Qw+eTSZYQPwWINvUJ2dnb1sNfYqIt7ownLV
lvzTCzfVyU/Naue0dMQZHz29c9FVN1+5kj5ZcRD1exTQgsujbP39+6QQoQmzUNRRrZCHp7wRBAwN
q26ZJcFoLnNWMWMWt9ov1ptP1lc6V2tVstpVMKv8fuGZpXXhmJZfaAaduDGRatMVUbKdyOEOQSFY
BzKI1RcX/eRukcviDcHyt0r8z+62T5XqV1bdsY0HedNZnb7vZec8tnN5nRjWdEDPNh1Kl/CFvz+2
/xQ7Z5s0vj+UWUDlVnrJuhT+qzrx6fYVnQCNFbspOaoyz3bk9dQQJpuSvhqydW2gbw5lVGtKyAZ1
+W2oM3m7DI3zy+a03+98JVJyzWelvuA9fbJO8NnWw/dKVfkD2w6ZDatOE/FTdGXjHLXS84gk1Bfk
Ul98C+sK+9u3wEpPb4Hr8B0QNHC2AjNzjYrWG+MLorHKXdE5rzpefpqBUU/r0Zj2qE6jDeFvZdAv
lCRp7tdhYhrVhqzE/ouH4Y/Xmw+Dz52DMYsRhpqzatzsLNgIRcNPUqXOpq7HFiaa97ygLv/CavrH
PrdeCenXSrjiyTs/KZoy9ycmny3zNpOksmkyjSs8tXNgFp1JFxSx9Bdf9PrZz79ozouwKSkjKMHN
3x83wnlJc5215MIiUWiT9HiSyUfD2EiwSnkkGSkPkctoNwtc/ptlwGYvC3Jk//4pPvmC+XYNFPO4
FVZK2u8fggNHt3JhySisRBZ2CqsFNXifIVFrs6+gZX88xCxiqwaLrxmXIX/4/WKxAVAk4dE6umDo
tCOw2cLdDV5FYPR/viu6nGtRivh+dfP+fqHeYJjCrpteVECsblVrycNsTvLKmyNv8/dLffLcoG5F
jbWeMDh8n62RZBkx9+g9cbA12PEOBtNna2ydfWWn8k6yfH6xEHxyPdYBlijyaXhU9bPr+ZNmpaVb
T4fYUliUXInEWlQMcHS7/T4Z6VcC6H/42mePqYd0kPYmDhNaVGfrsat6N6MduQYxxMwM+641MBXV
WhFtyT+xPWo0MaUhoAvb3vk9avS9P07xsVJDjoEU+R2xkrPbXHZaVGRf9EP/fHwx19MawAFg4vc4
77nofcpguui8Q2aNxk2B/59c52q+cyvd/c+Xwl+j04EAlcxZ2TxbF7NoMSCzjMUFQ6ARzD282Dh0
7EoPCRbNv1iN/qg1/lek6f88UgZ4o98f4NZI9bnMOTA1RYscSuo2HKUKREJFvf+oy6w5pYYfbzmP
lW+jshjN/v2x/jNMhU8Ae2+12K2i1fMMDmRBpDPU9CQbbC0BUTcJ0Bi0oyqNv7ErIiPUujwwZaYI
ZM4mXJz+eEVodv7i+TXutL9/nD+KgvXTQN+DEI6xksLy9+9jSAg0XpO8LnqkEvtEuvO278r6oW9N
5n0jDJdIJT+aMdK/KJv/sWD//vivv7pHV29tCfN7/H5lnTIHkBcys0zrpGDA2SzELPE3gNtks3kq
klzvwgwcVHXQmHyqEOIYflrOJuotIRLa2/kzeC5qtLRi+jjyb4N1FG4FWVzyV4mi8zLCs8Yi+aIj
+Uf5hroDSwhubgCR3MLZR5deDokNMOCFWcTLNWGB5VWlR4CB0eSjskLGkdogQ/7zL0Vnh4Y9jw4i
1XNGRLQABIosM7loB2s6JWRbrCM/gAE2NBcxJjcznB3AU8L84pX5ZCnAE4P563899PMLZ/6Mmquw
4qNGLtWhJiX71FSutk3ksnxxj59eymfx5UC18hjPvth4tNoMJhFAPX+J9xZzxDvk7s+FasUXSRaf
XYnnHjsxbU+bHvrvTx/p7n2TdW10aPBW5KjZFqvf4gU3P1wtjb7aNtfPffas86DQYWNbMXyagr9f
LbEo/BC5eQfXqV1i5FNEcUw+7Oo/Dx9YUAzmdfS8bA415wpxO0Gh1Q6tTyqwBpFqMMjuraOuv7YQ
3v1Hbw3RSpwjTHt9e9cN86zM8rW0FnOHzV1pOjHMQIy3ItbKn0qmI3m/yVdf4idL1er8tHkLsNb8
URCkLnNPeGP50ZHGvq5Mc9u48KRSqFio2kaYiHFLylPzVW7ReWHAoMOmZQGjlPuFAX62T0tYB8Rv
kqgDxzT7tphJ8lIsWCLDtqEKQv/Rp1+sL380VtdLrqcRqIg2k8HzAxMYkdqM0XESyN2SwJE7Pa95
PQUmuLKNO1rN1jT3S52BU3EJZ8hpl/19sfnsnrnTtcazCQY8Hyz1lsk6mhHANjfo4HXUoQGCJ8JK
KbqdGyC59RdFwPkbst4xjBjqvZXt8wdhvSj8Vkgh41WljPrf1+UAFUaH4bT9+519+t3i5GevI7/A
YHL2+7voQnRaMTzcGiVJsu0KL3pt9XyqSdURxTEZBn/ZmYvMfo1RjxowJpOlCZoJbf0XR4TPvmTu
mmWI9h8HpLMXqDTyRje6hnvu/Ginxa06RLP5amQpDebJkdkXP+r5C8R37KybLdGUTH//wLt3sYXt
PUuw3E2QXzYoJ3VoN1jDSIQHpX+jOLzuFj2On6jJOvXFF//J3fIoU2NQ0joYPc/utmNtpMFigIlY
jWcD6B2G6ul+7itobSR/Hr74ndfX8t9r7nq369B3PXyuJ5Z1E/9X08HQ9DJCFhlf+JWQNzmeT6B7
FUnUVOQC/Nkownax8QdPkn8SE+Z2UGxhqVAQfvFRzg+k60cR9NLYAtZH63xVLke7Wfuv8YWqu7mA
Wdklr1Vf1o8zq86LHGzjbqz66W4EtV8BWhEWfDbb1r7SGnz27NPlNnB5MoRDYHG2lHmDoL3m1UxS
dRlt4r4odytc6hZEXrqXmqwvNB/PWEGHBn0h4sTC6NqvUgbOt97122AyjmWKeS66krNNfsjqwZ6n
Ib4QTMR3fhYl39xyLLGjVPEXu/xnTzz0Vp2ONxPHP6C5bZSWdJZyIsmxZ932w+yEWuMwoGrccZcX
zq7rIYeK1G1u//6Tf3aP62SctuLaRD13t1K/evD1DfbhpIQIGzWDbV2wx8CVg0iDNPPvl1tnJJ+s
oJDWccRboEpAep2dbAgRKxPDSf2jGBzyB1vDLfZTaqL09fMMxXIipQz1IZr2VZnrG6nN+stkTmLj
ZdYSOBHVs5aiS2tHtwpqZRiHXuqo0b2cGLnCSp/qzEtDFPTGHmNdfB2zc1yORAc9DIhSL3zYF3d9
VQAjWPwSeCcakh44rah/9UUOMrUpZP3TiFa7i7ZYhGpqXRCPmsmgDdD3kotmZztd9opxJL5JJMSc
ECRFIzdJaZU9XdEUlR0yfvBbXaSFmoBTupkbBN6VMuhQVxpizGjIo+8j3PvrHqloAspj7TSNUYPV
CmCoP+/Iy0xOc2MlV2m7kKw+RsNVlkrjIJc0vvAGD3FnH/f1XZMi3K8ocPaoIpctMgN/P9le8bj0
1keWRPkJu9Ec6mLQUkS8gC4t+GEP5G6r0E5rzulDmYbwVZv1j9XOJf93l7aIqdFw59eZI6st1roH
bcHiLukRkKuZuh8wZPVjly/De+5z5qngwW98kpIDomzGoBoBN2nt5P1coTDf5sq179idze/UzZhc
l9y561272RaarvbZSkQ2kr7+SWu20Q4Zp7BDIbTxQUYU8WRmTO+97o5Hc0w5crZLV/+y2l67Adhk
PJI7At55KL3LpGmHhyhqJzLdSbFbCvw6tY1XJvaQWo6oCR1Ez/uo7uuwajVgrkrYJ2s23Uuwv0aN
kb4rNygYQR0MOQ1uV+U7wCLy4JdmfAO5rQZ0iTUtTYdiM1ZyekDJ2dwUWmleW2amPSdWtIScUKeA
fDSj2pNDt1z0QAoeR92QzxoszxMxUu3tUhTJrpswf/YjvNBJw7dV+fKxTwV+Jld1M3jCqd1UpYL9
mSuoj2mZIbsq7Q20fTTmiMw3Kdg51OESHLvQp51ZRdktOjVDe0DFmrRhNzntTT53xrYG0rol3Cra
YCjpwfW1ABtS37lPfAOYqcrLGUWqVRyJjAGnD1hi24GMeDJoht7OoNPxLyFRT7BB9PiH6vp2Rrx1
so00/Qbgpvppl+jOHDT28GQzZw9VMQ4zEryCZqZzkQ+dHQeeEbv7JLLbp6pezKfYhUJsR0l+HfP1
3tqTa7yOI9mwpeiyi0qfVh6pXy2haqMGKwkB6V1FDS2irNtkihSwitCv7z09aWLuAe4YqtSPS4Vj
PoMjGZRu7+sh5gVVX7VW2rFv0ppDzcx02gsbV8NZ35e3eU+Wl4ZDKCg0gWLXU+6BVwCluN83hynC
IJlx1AsdAg1JW7Yfoj4hS9YowAt7qMrLBfU87GRhuA+NKKugbRsrKCEU4LHUxssFm+ShEzA+l1nE
cPMq78L2Xb71guj1LSuf/wbgx7pOzWzQMZoM8n4FLb6iXkyw7mW9dz+7lfaUUlS/52Y9pdtKVuYj
VDhDhVJH0U8+J/CdaeZUFxo+TqWZTLQjvh64uo5R1i39OlSShHunsghjb8qwJnXdEO+8IVGYtHIn
LgK+rk6EtZb+VFXTX2XW/L2cNXnUO3vYIZiClhVH3baUfnMFFDqxEPnWk3GrZ3P74PlTpa7qiprg
cnImX/+5DqZpiYhWmVckH8GRCEZt0gX+vRgqTcUHsRtnqwo07j75gTfotKISxGIyf7ca1w9nH4oV
65yJ7d+BPLeJLRHvs751gpykBVxugI0Ck+zrKwxwtr+tcKVA/fFzuc+mDqeliN13P2nko6SuoaqS
xaOyGvtj6Mb+rs5qKwBRUvN5CycLva5YdstsmBhCZ/M26Qr7EXtisyvcaHpIhdHuyM6RW+LR6ovR
n8dA6Gb7vcNR2dHiqLRNbRnZe6HGIkRFXKJVUsWx6dzV2++MkQgovhwzKDXN3vdEzwcxESSAWJ2s
YDOcMd61eEM3S1nol16clHBUyFG5cbRoWYLSkvVrlg8Ox9gKF1rndBf2wofV6jE/eFnbr2js4TFp
UKWHmdEUOwsz7rsyqvZiTuPyJcogRvJUT8j7BKnRN7mY+6dIateeFKUMOseITV5SeLmB3mko/4fC
/6EpLcdR5SUmXl3h7NeYxhs7L/03MijNCwBTWAty3r4MJPWwgRbTXFgqTkPYO+09otHiyhuq/AqD
iTg0sWk+Z1qqvhmT5xmsezICMYOrrQlifamPkr7YtywTy7Gpbbl1eqPHPieqW1DTw2PnsedMhFCc
utp1Mbp601NsadFhml3vqZf2Shgap/yQ5aADd6R+c3ywe5p3QTFp3uXoJynEKKnt7a6Y7w3NsAI+
gTxOlZEcMgbJbAlx/Yhy3970Va12tt1RfxZV9pz6vYaZjrOscCKcGxFrxdTjLtuS+pHshYoylFqk
be9E3s8ptArCQdcAVG/XrA7vjhypG9OYtbuktxQ4a3uYv/ssxHrAiK2D9iwM4yVxM+uY20xhAqOK
+6c4QvfpJpMA3ZnjcCatubtcIIpR/5cleGFElNWoXxnIuC61ohL/+FsBdTVjgD8KTFdcRzwNyjkW
5UQuF1rzDXj4R1g8Gq4Z4Tyl5WwexqzVn0lSYKZsEeGUwii477H9HLymru8H3RbPDZBEOt1ldDWO
vKaNRLRkkhwYGuWQXXYdfRwgE+p+wa+FIbV4jwlJuEHh4d57EWtWPytrp6yR9Oim6V6QD85XDNmg
Huet/ZCJetlbpIezfeb6j9pxF5ZGHJDKkMOB+DTzqM3DRFZc7lbeAblRupvnSuz8GIKY7AlwgHNT
01fMvCtbRh7kymR9l5R/kvOsQGcT/DHVY3rVFHX1SJTNL7/yM9ARtX/QRoTbVpxXmwXV1SPnTlAU
hTtsBc4S9KqJHvgq1vat55a3JQj3sACfv4UOB/20SjEP6aone7UqP2AL1NuplM0RfYS1G0wMKKIZ
iu8RpQ2e6aLYSj53IKoY89Bi18+zdPLrFt9DGRh2N114vYr3dFAo8FSfTjfJhNSlFWw4LbXdFjaM
czJr8ZHnrjooV9cOdmPbe6sS+snRO+OtdmeT4k2XYYtCG3qA0kGf6UaWb9q55x1Hd6Y1eFrV4CCr
Fh12o17Lozd3eNTMD88iVpVGKrbhvt2MivBDp1/AHVXYTz2W3qYew2JYcy9FXgyw8vB6YRWstfvR
MZLbPEb0YcPfw8QdL7j9yh7TYmtfRt7oEm/iuu9j5hZXCNqGsOxEfBsT2wWHz+5kYONSOuqlbEEm
d/mlIi0qRBOZXdeM13eT07unEdUexGHL7T4stkRqiLmqboUxLu8LYqxHnlvnCcdFfbI1umELhKvr
HBSIgJ3Vpq+Gq7LLQjT9d2kaMATsqv2R2yyIsOqdGSRNJTCYtrU/2ojvjPSbX+vA2NGbO3zIPLLm
g2BrvOQQwL6KyVrXAwnEIRzbUoCwdqb4qndG+Ou54aVbB6fThWjs/DXziuVFiMJeoXj6Ny0uxw0b
ovneOhPX0lLT2mGxG7NAzZl9YMLm3cwaQ7RgFEN5RSazu+XfsHFZVfwWl5Zz9GUUHwunyrfO0GEe
dTNx486aeeDRtg5zZVuvCHH4UHHuvM4dvz4O8za9pWtTPDhRJG+8brG3tYaJt9O77qqFwXCBbXg4
edrEKiY53z3lsdZcZ0u3/DAlavug6wH0tIXm7uOEJIOglVP/bibueFfJJt1E6cQ96N1E4Eblu00c
DKrvbhezrk6Zh+EEVovQQzkb6m3ue2ymjWOPj16VtVtqefxvY6PfxoimOZAAdM1B8oQGD+xtM/T1
I8AebR/NuXgFI0PiWz/gnsNXN29zOhpXMnIF6u56CJ1WWN+TuOvfHXMcnou25rgH+pNIC7fpQavm
3ZvpY58lHKQRgttgXde0BmFmPc901HTVyY0ZNe0WS466nniID2XTLqgq4+pyUY37UeiFurcH5d87
iat2nVukz+VYj+ARHZUEiyFG0miyVu66sbSvwB2oOyNqhymMhM/SYs829PFsMmAtFP7j2sFlvXH8
biL1oKQNQKIM2DZAWt+rPAHqDZpj09tZf0IQlN1pMrYvY09Ud7ol08NMJPGPRMa6uxVuY25Q50W4
7HxfY83Ri2NOgYB4lP3kmxCtf6g6lwdCQ4NvSeRMbVqqm8SD/wyjURabNomnbpMaWfmW4usrqVfG
lnmVrGw3QKdgb40OUNFBMQmaQ+q8AgLlgPNaVwbpHQm0aTozhch+LZ4F+1cr5+XdrYecwT9KLmBx
Rc+ZtBh48I02AadpMzZOGIVs4lkBL2gdom+TOveDyo3Gm9pMmuOA9fk51uP8WXNaddR0J6EQE020
n5c53sY0Ly4H9HSsH6XANV8VOAwn58YqEL2BZBE/84TUCrJ+uveuqsvTTPvjMUn74oh3eNiIZBl2
Q1OwbdhltifE0bqh/5ZsS3P+CblyspENd+SGlA4cYzFPt3HvG7vGNdWWhnF0MAqSijC0kT6IWxZI
BL+5/96kGHbXFgLuHMujqlq6rVFgKewKxw9wwl43vSeDRrh5IMrpHTMIQP+2MllwddF+gN6OT7gl
DND/Wqm/mBEcZhZZ68Q9QBEwXe2AU7PbRkk9/1hGs7rq6C7DQZblRe8lPMMAOZAPdz/8aFBBNCXm
O02Qbt9W8UqQIabDkLOzcUWdbUAgyE2PmTnsF+9u4jy+V4tXneqZIrj2K/PJGLUfBjxdjAxt81iV
ev4NU6/3OBaL8b5AdUWcyuko5mZDApckKTZp8pzFifvBIVLHk+n3p9jpeT5tfSYCh7PsxkD4nIbQ
pVNe+tYN7BEaqvK43QIy8DEj4futB8cCRWyMvxnK797c3pX3seY0V23hEJZbwdMOqroYnizNrVy8
2EYO/UnTL7VRs+8IS7HeagnL1PRbd5PNZBlRkFsSL5EYyJK28f+XKApu7BEkhlVTCBiKt6BQuVzx
qYiZGQy4W9Nfmn1im+qd5XfeZUMrTotYrMfKyjUil1bp/DT34q6NKv5Dy+mua1imG5MTyoa0RbmV
zjxf1pOpkoOSbcfiLdIXPXFXl2ocXZYRx/2oNL5lXpkHNbSkPWnrTI7H8YWIFm/bOfQaJmKmGvLN
9ZEJq+j7S4sCNmht9ezRccIcbEGol7mxyW3N2Ux54e86Sdd2zrJbTnVsLbnxVgipB3lcsd9JnUSa
+rpfqru4iN8ZFNOdacAkdVHgdca98NSN0s0lpKJpwqWdZDDFecRfFPYm8fJ247qJ2hKsuSsjcC0A
+va4mSQQaTAMXVFcmTPkSqnGaqscGy+kb0CdBhIbtBkrcWlqFcf65Sa1F0m2lvfmUeUdGr/zdxPj
pr0PIUCvloeixpMr3ITQj8FlTVq6E0GQD6bRPqWZ+S2LR2NjR2kUjhO/MwvmAfbmq6y6Xwn4lDAv
84r9op9DdpfH2Oe7VtUH6koTL748NZjNm2l6a5xIhgQH51ihs3zrxvYTqAGClwqJ4U7HxqugY+xw
V73DszXpIIzvTZdfN2ZeBOOQl2T5CLgIhh7wcopAqfzFdzCtT01VkJMXZ0HOQrRvZSJXleHrXBdP
1Lcbv8a5OHrKD5GgH6fZDuIkukw9/ZcTT1EIAGVdh/NvXU0oAKXkvJeGRoFoGGqPZfgnZisOdGpx
mLgT0Fg62Q1xn6AtCt3Z5NImBlXQpcplNQRuM3sh8dPHttQtMGTjj7GPr1oH463smAXjl+q2gKGY
PqPDCYy0ry/9yX9xPW2gx6c7x67OWLZcaXc/KpXPB7BrxgszqeZjjLwKFHwjD6nDa06AzGCZMAWc
8al2rZreo5bvnHZ1TNYcRu7SKDVuknzFXKgCbnDd9CdPqOmILQXKsS8d87Ski3nTgTMllqvwyExC
1HbhSQ9uk5dEH5NRjuTALvoluAWOtWgAiltmiMZm9aRslJO1P+GBUJnV9vTsz606VYu/VCCX0v6R
IJ/h0HAeu0zkAC5sLOTDqKX5SGRaMdwIaUWhqRSqS1q8A+w4v9IuFkaCb05hjqdp1qwXHnwI1Jrr
yNAwMuOoHFCdlt5qh2pekr1qhm5j+Pxcuj+U27xtncdRTvN1Wo4k24/efC1HNr5MT/LNQHN2K3HG
32HTA5COT/fe9QBmNKqFhlQmlLqy0V/tIWGDHUHuA1NeyP6JhPUzznSgNZoGYXCWydEbcTAZi3fB
LEVttCrXKLCMOwqhH+mQX+Vefagjcowso+c0EZ3MCoqz7IFSjBqnhcp8bZMS2wk29WCApWUOQBJd
rPmBqaxfruZ9jFbmXBK52waI12Q4zPIV9HMUFJ7zktqK7gMpv0HOehuWtdqbs2Fgf6Fn1gzWU5yQ
1pPF1fM8FXm4OB6xUlH+Oo3ztCOyyrhaSqAOwlUmTIDM2Fl8R7PUaDZ7y4UOcmHveqMWmqVDlGRV
3kRewXFjaF7dwf2ZkL24a5T1pLfJXVdSjmoJbfq0h4EWHUZ3OWS9fbSHlrFfdkCsvyJ/1L1n8JaU
nthohqmRgVQ9wLF5dY3hYUjNG30ourDT0qvB8q8wbN5NzoBetHZuSxa9UJHZtPFb1eusyPAK2jhl
G9brZKeP8mdetC9AB2kSay30o7p7LMXwisrz2uuTZAcgsN/4yFw3SY6qXCuoET2YV0iQUX5LX4r7
RRQGRVr70c4qCknHUGGS6fdLY8JAgbcnOqpaoup2iVuIXcK7TBpIY1Kd6Dk6co6d7rVWa9alx9Hi
VRRVdCu71tosnU+GGP70u1i2ztaH1kinBkRTEw2PVolDqjLb8krrF6Ipyuo+EnoS2P9E6uj+jt3m
bRii57rg6Na6DfySGoiF6m4xJ4HzXKZ9gaZwk0ecBtNszVnDToOsUHp8FT3niWWopp+p2+GPRxT2
xNHNC+cl1RGL2DYhE8P0WDtzfRpqqZ0Kf7Af6FYh1p1VPAcJ8DubhrbbPFBH0R2JsmhH4yre9ZZB
eJff9ocWn/0GzSJcc7t/V5H/ETspNEiPbsY6rN0jy0WUy0KfmwX4r7UkQkgxPwuv8o8loBAaaE6/
KV1YoQ4TnlCfRUXFvsQ8lXCDDA6EgTuW1wq4xKZvtZONZjNI+mWHE+2qcPgfanWVb2wbOAohhM2F
3YqXftCaw6ybclfDgYQ1SD3npjT6h6HSd4ajGAsp72qxexg2de2Hg6UxoSIS5GiUzQO+1o9qqN/w
2+8HDfid6GW5laXZnHKIMJscqFZgejA9x0jq9JKKG0FHjdGZunc0uFjMYuNT66Sn0RiSEGhrziMX
f6dxGD/5XVXtKq/vOyY8DIemhH4uQ/oF+Ej1WqnOPI3FPIW1U3yYth/vjZKSVM2xsakKtTYwxjm0
5VCcujGh9el0cpfz8xK9qh7y2PU2vbJzsmJ1uYkdVz0RbtM+zSAqd7bWxPthGEtau+AL41mvwoJG
2BYz6EiKYpLd0X1yQ99asxXq9jCTnNU2cXxKlfMIhineLAkm6tapWDoo9O7HWchLwoXM12IkcnUp
ku+RaDoKM5solqkHaFbTWwdckm5WxU6MCzb0vKI9ufje/SH2mfmpRwPJb2iO1U1ScEsOTCg2U+PD
q4t234jZ23vc9XHpihg8zsx6ODg/x144l67SyyD3CCGpCMB49JmUsqaVSZi6k/+4xO6vqW8/RE9T
14sZbhpi6m8Ymr7ldqlBFsuuNc4lh04Rx2ZJlIg9Cy+nKkQ4BqGNGy3VrgQxKYeCo2qYzcZD5lVm
uDSiu5S+cynMTt9Avp82KdiOQLS6DIqeaavTp+WxkevymMrA7WviUhebeSWc2o3jSLWNYIUDQhvF
tjHmLlQDi31ZY8wCYMHLYCqUwEpey7x9yco8uibWLt2pQjwVJNYEbF9yy2Er3QwOsysP5ut2wHuy
dfPljXEppzhQl3u+BpOvTGT71nX7fT4P0c6sE7kdB+fEuzCHRlQZT0tvq93USD8QcgISM0CFjaXx
ZmVTEuppam2lbL2LGcfnhr44ly/XU1WX/rBEUmARMt9Na3hApwXNcCioS73e5WgyR7t8YI914XPs
58mc30ZnNqh81lBZMIeh1i03FBLZnkYpsb1629ELFMWWI8Y2h0p0yRa2hiG4Kb5OnTaPDV0jLQWA
sMoSGya45SGF9uZLV9FKizKGAGu1DMQ6gIM8bnsXK6xDB4YuBmYX26Tatbr+1CaFftDcQV7Vnv/i
T46OZD8dN7E3A+DU636PNeVey3hEAoYVHeEHWRFWbs0Iiri3w5AO3dEh/iRhMSIKOSjoXrJHQJoh
G2W+dZ083TfQHbmSU4UIbpsj4QWPDq/VXvOKj8lFamsj6QqtMiaBMCqbbQYZ9ZdvE89LtkVyaIYG
N0McG+CgBKufQc9gsNkE8XFNF/Fkz9dqtF6lENMuXl8lqQjgSJbcKDiWmtQf4+zsyjYbDlnkpZcG
oK5Lpdfxfsw500jfyy9Sa1ju1OzJ09IX4kovDf2JtFBmtoBWdqlJ78jKHXCjXkfrU2pJtjPk/3F0
HsttI1sYfiJUIYctEjNFSaO4QSlYSI0cGsDT3493N1N22RYJdJ/zx6E/5Gt9b+k0xltNuOUnZs0+
HBPikJQudU8k8P9o3UYy0dA03QsgZUtCKbnQgdVv1GTocOE+uUkkJ8JZh/M9CXXCQb2rdXpaAdq2
yFQU4MBOzW+16ypIGhj4iF8bYgf9zh/nu/hYl5KSVU30D7TF04MHcwbu1467ih35wNZeH9KuMF7y
1TQ/qAIF2U7tBGMp5JPvLh00HoGA0CIzx0rdczU5uh3ZnSJC4IYydtylxY+flFFXoeJJJhOYuKD/
FFKY5wmN9GHmQKHOlcfZI7SBB5WHRDUxPtkEJfvFWhdBQdBS5hPnx20/EQ1lpZIYf2uFEcf3dEi0
1fHrgiJDge+ASk9sUoLQoMCF9XrMWBHD3nLmXWrwIBe1XRPelZpohuYboGHvF/MyRDl5u0QQlc6O
SGjzCNbYh1WfMl2qGlZIG5U95UjXue8Bk9eJ00dv1xn4TWNO5v07si03j2TIYaLWbVAN0m89giHl
/ZyHc6CRs8v37FrZfip4QbiDvTAb7X6fzYz9qZZnHN12eukVWt06dylPGWEHoZz6/kpKHae8o9+3
qkL9BrrJgs0gtReJTBXSarsGFRc6Xoe1etogi+8RT3nkjPp0HMt1OU4bJmAKmbu9zPruTCVFcVoT
zno/FdR/ai03GLf4EqSkj0Otu5o/Z7MWDdO0HswJXEDdUgFxVJq+mhEayBXRAx60i/SXruhuXTGI
SORiBjPhZLtZKEGee7vFi2gW3qkwJsZPOaoj7BcdLoD9iGyMYcrOMiPV1BjksAd1xXtkbf0LV1L7
msiCisLOms7E7263VVj9W59lXaxz3l5rUhxja+q6n6WczN1Ch8Z7MaC8SHB/ndrKm4/6JIsnvRfl
j2qTJGWz+qte3d1Sr7IYPtZqjYQ3daexXe03y0rSx2ShFoLLUEfogILl08G5eSrLFaZjmu9YgWlU
gVxk/6BvtvqGYq8icW4rH/TCdg7wA9ojG9C9Ytnt8m9KLmsql0Zz361ZcWmw0MSltcy3bi2nKxu7
c2I/KbJwMTsgGhve/6EDkPosKp2Yy9pkTcRuGdIWTWlswphJ17JZvZXKtBx4IeHAhFvqZ4tKDn8a
ivRYVtqGS9Ea/oxMtZ8ILWdGIUzOvY6KnrxaSUlB+TA5FnGKnsVaP7lJcwbVmb9Uco5nBkGt/Rjz
oTta+mJ8CoJjg9wE2J8bdbtRqyf+s6dNDbshz/adudRhpSnTg6GOK+GcaMf8uu+zyudjrA79rChP
IIb1VyVmPvHVatf92PbtXqJSvZLPOV+1uZQPXl+kH1Idildrqpojdr7tPA95+W+wlQKkFEKx8j0G
Ps0nfxQ5BM4p/dx3yviggnXSjacpDy6dvP7M6/3dD8b6YLj1StzlbBRPSV3DKyzZ8mjUm9hndT0z
K4BAUiVsX6pJ6k+0oFnPyB0MttBhhNKdtmvHO3lUoPlDAP7xYG8cVrI1jeOG9aZAsTW3H3Vr8Vh4
DP6sFvk0n/ukqI8Kw91rvdnJkYJN9VkdlPmtQT/FhW3oQH79uANn1p67WYMyWvKuZwNu7A+htlns
ylk+9fOGyXVCCxFvs5nvS8e9l2+L/MuD1jiTWzieNHZkZZEMz8qo76Bp24PXuhUQR2E96UbSvxnc
iC/MNeIfX2a7J5t2eNS5LSg7ohBoQZ6cdmcKAszb6jnjkWOsekb/Qj4bmhNiGrMxa0JnLLuYLz7f
p+2d2W/GOXuuwbyiRp3IkB3bqVt3PMY41D1z3gMUOY/a3Hs/SkKI6NAIoiQJk+YQyADO9Rw5qyZE
/zGsanPy8ip/6VYnJ+RwKSPRmOUjVxQDOUXkzbNbtyxheBHGp4ZegNMkbOVLGPr6nXcNUm+HIiEy
FrntS1OJV8ckXrn1itOsG1w+xYYks7Gcf2pZyUubW+pOKQftqefqrakozqFD9XH5mNSOZsHMds6m
3me3GvDohGbDoOQ4L0z2A+l+p3alHzkEy6h07vRorxriaXFrdFJJYjAR5t4n/SbNadW19GIstua3
vbZ9laVpRGna8r1rSfE8FZ18XbtyeJVIpB8MPS080Dm3fvOMVf0uJ2VkqenosGnVZTumwzC+E0md
7hoHRQPdyd8FWVvvq60lewKsSfnt2tJ4NQgnP/QTAqUEzCbjVB+SE8kPlDfqlZ3v1AmDvN+ZA6dF
j7bWV9fcDK1sQdZb2pq6UykYv7R91/xsaJAswDmS8wMSitddZUp8VUjuerzP0jtqi7UVhOCaZUjf
AXDg3XO3L5p7/qdhL4FGuluIBk9crU1v3qxa0LfrzfrLmBJMmDG0vU9iYW9O8vWrRmzysc4o7+Qi
KPvaliYaZa3/Nht6SiAYTTCZ6vXZMyrlUUfp8m4jvD0uI0KYoFYszh0K3W/JTFvHNqdpLDVj3huO
oR2AztS9N3f1dYbp2WMk7S6F56VBkozeoYd9/KwKoyPpu5i+FOL/WSgM9bgxu4VYgqaYiOQ57DaS
Y1VW5f3kqIS5gfNx4QMITNXYX/Nx0Q7kE3uchv10yvUs/aq6jiRZOUimrbaKJ6d1Tw7DatzUbnp2
uSbC3i1dvhrNEBEbKTu83VrzUeAFJkJiqC8uaSKmPw+uty/SwYoctbR/zELZbp2rtzfbMfsLjdzi
ZpRdenJghhgIheBzn9rkfWuEsSNA0osrsmJpr1hSEjrMTut2A/P2we3M9Und7HvQ9lhDC9kgLzdr
IJBhERUMDAfD04gaEDbIGOVuUQDSYchmaCVRZ1AI3vI8tJZyyYZyvowafayWmLWWQnNBSawn+08v
kytL1dBDPTmNg0qlVjnSdFdbz2JTiosDsRO1AB+7hOj/27guJMygseTxN7ub48h3DKTyptV0Yd9T
c1BNKu6rWpn6G1o7+5zWhPYablYXfp7U63eS292Jn9cLJSAcWd2mq/DC1O5zMyMMswvbG4OZOWRH
9r88Jdokv5puGa8TpXkv7VoazwgktmM+l0gIvKTSQ1Uhqooxwea6aNwroU/bA5qs9Gw6oAum7B2a
d6WqczsWENSWanhR1Sb6gbJv1HPCXSKFvA6krn2tsh3kzRAkwrC+zawYL6vntk8rDtFjY7koPrO5
NuO0YW4tysYjxkobm6eJr99vwX9AGTQoQba0JVQXHZRlFtrj/WV9of+4vlQWChlUauTBuZRpXuWg
bKek01PSRpf22d56x/OtLUl/QItUeFGjNf/uborATTvax2XDIE6oiNPvFSIzzk1FqzyUzNYgsiyr
9quADAVqrZTzMqG7t4u6/Oe57nAijL71OzkDkVupF3J9dLB8QLSBmWvuEtgrScMEFsz7fszs26BL
PJwll8MNvTcdrbQUuL5bLm2sqEP14y1j8UXTH6yCPjTWX2ehuwdUQHkf1CPFwKTHz+Wfmy/N0+bU
xmkw1+XcVsTcgwJOj05hYfKdgGPGq2Ml7oeTjFrYrlzaANVFD9VSMTJUYxM7cLNlqOqTeDFxG4zc
sOVKnIW2Hhen1991S7W+ElURx6zzeLq7bvPom6hl9YsFlfT9DdX4W9knArhsQhPKtp7Nx9F28Me3
paiwr89Lpl0GQy2MkBE0XeOyp7TwMAxtXvh6WdCrBGednHXUDr+ObFvOAqkPo6/eJW7BUIlkCifV
rfOTntbecNRIM1lOkqx98zvR1xVll1nyQIWlbQ1OTIZxnd02HOZP9kKuduRk4BlPNYFHaQTnjtIa
zXK/xTT/rP9Je17MUCD+A51tR4Os8Q3WOjJXvFNB3ctexJvY3In6D7YkZL1Olx5S1YVZrwtnHCF6
u5IOYItN2G96wGRuglQxXkxrrL7NoayVHaHQs3FZHepzYi0V0gj52ld55l3tcla/NPlv4WUw96M+
9IZfbvk9dHQqmgXyclzTCyoCBAwQDzhe2Lz6OpqRMoHNVXZCg3rnbJ+Sc284SwOs9S7xQA9EQIiU
56Zt1WSfrkq7RPBw7FIOxU5801tT3VoNyx3IHavjju2Sfs0x3ygKKZoGoRdE7ih8RtdMe2lnYqPi
KptKsSfdqm5PcNnWBllel9UJ6w40pA1oTXeFwC8SgaMQ2Aa2JOXJLHWzDvq+LdyT9BCxxtgoZ1jV
QXfFvpjnNnkgRwXf7VipahZC6XaaLykLKI5oUTW2xlopkihn1jMihVbee/HdCE6UGxPSnnZCquET
CFPS710KqklU4IWnBAWlszM02UN3MEJcVbqk+z91zRyNdHMVdIxYBcSVUSm13gvaueEesqwUOlRD
gbXskoKELl9sG4QUXHGvEuRHSa5vpLr4h2hUbP6q5asWQ0PWKNDqAVyE0vfcQG/hFCvZ/kb2STo4
8rRcSRDSMzkVHsHaFi4C4kI2PFtUE4wRURMgyDr1F0qgFoJrbiQU2fS3lYRsloli0OIiK6uPPu0R
JCSoQ8mKHvKibV7ceS4pHJ86XZHSR7hg8K/Q0oQ6Y0ew2DnMgtQ4ccg570Ymu/dBSMIRDGKb7fvN
1GpwxwPIcuI09blOpf46tZXpRdRdNE5QFWOV7XKgmwFutnbUfQ/8PN/vUIbjHPSIA7cZ1j+KNfqC
81xIFc33+FnqHC5+ojdkTWsEs3aPKr03E0ifWWhXHf2AuRyWO+UqA91ZO9YatEcr+VIwNKOBL7lW
C7O2A8tpeYT8KlsI+2Y1ndNwaqpG3zkLRh2fAkmXohQqkN6Snl7dWLSeN3JnjD0fnT3aWuR5LUJy
KykA8j1a3Lb9CJt68kRXZfFkL0b9LDd1Vfe2KEsXFimZbNzShkHKe5u0wPKszCaiNeao8l6AID0S
t1BwD04e20o6zZEsvDKJa3LjizgbpLK+I+VLbKpgaheJnu42VoLoP4fQUvn4nNeGqM2Kdzqp2TZQ
yiQhqSb0jWxW6yS/G+4q5NRVgt5Cpdye1G8GPuOIRI/SeLgEtgIPsQaIbbc5hKiT7EAW3VSQ/GAH
K1KgIscak6Qu775W06ZBFnYV4HcwPcRwnQYdp2Cf/1XLDQTDk65v5s3mHeRcNISBIGfcXhahZCUj
Sts3EYVNInsayZmk3sZIgD1Q5OR2XGzJPX+sWf74zPTu3Sl0FbWvkYqJHh3EkDZs+LwZj2jp2ozC
r2wYLptdZHakm8tU8FdlBrIUhX6xkxi22WGbVAeTL7ABpf5X2uu4BrPTZ811bYx5+xhpuWKBMwZ+
QkyszQC0phvcRQBHkNoFiqtdZs+a/DE2OdC/O7DSZncIFqPFkYA+OZ8VtcxnNCIJHKOaFFpIan5f
HolLZAAItBpc83vl6/vPWxh/Dl0mGw/JCzk9tNYmhvubgC/6LsOe+unNjfOiFuMoD+jZcjVKzWSt
d+Mw1V9I3a3imNhZCd6taHa1L6HRzCO1IAocUMkuG3V8vIrvCNMqPkfyvquoGLfGuzFcwXaUdxtO
oCiuRvRlZXcW3aNKl6n/1ibTKc5aLGkFGerH7ryApWgwpVSa+wRK13fhjlXpRDRVhnOSuQBVVWXq
ySMh6Fm9k6loHnJHyfqdoDNp405Go4lDqWbgbhqUN6T/y8VG7HE3x3hePbsHL0+s33azZyRTMp9M
Wn887W8iEGs8b4oDeMx0s3QfrZE21m5q2gYwz5TmN/q3tgzRHBXNXuc4aT+qZbAwCkq91uuXSmjm
HLp6t6lXGJNe7tHgednZ2wq7OxuEJwwXoTnl9Fz1nq08g6RywPakVH7nPZN3rIHkFI/gPWhsRxcq
yUcxO5FONy5swexJmI+MYTCvXe8tP6lbm0IiJK410CpJPbQMyRbQTEqHqOPdefZMlRRuqmWiY8Nc
16iw7xtLuqVNHmTUq85XHQVsEpRARmXcFYphHQ1Dl+JRFM5gI7k3mh+J4V7SrgZNEhUgWIh5Oyj7
YKakgCZie7Gdi9eRNhFLYyOI3Ot6h+x9pdTKk4sXzY1tR5mgX0oIxwBPnJ7jwCyn6YAskzEGMgrz
RiQ10WwkSQA3NBKEFYNy5alI7xBDhpzzagkvMGlFNA/mXIRtvt3FLEh5mY7UlIemg3zPI3dtx/xE
332J8qYmJ/iWaVayPg6ezqNZb+oM4Zv33z2B+3qAtpxVqUd0alBnlXdpKEfRzh+GaLIBbmWulyjB
q0wpUz7QBzSThNdGjVWsy6cyuAlp+BozdDRUpUkt2JS3DP6NYTc0vcx0JEHHtn/ZapuvBB5S290M
rl3h/+xtNywdY5kjTyEzBVeuhb0E6JTjFBZcLQ8LUu45wMCIeNFTNqv8FUCYyj/acIv8Gxa4L/it
QDTysVYq1vgVbJSSQwQu+XaZOwf5Oy/OYDwKKwcy99oNVJSaHK+Mxbhl/1xdx2CQzxSf7mqxgrNB
7ppwMXMj+++xSykRsMokhd7As+oFd/9BeyDLq9mO9MnV/xmu1D6GtEqcvUjpkIrV/0tspad4b/Y0
UVlSMMLg8UKJ/l0YFFNxltbjcsFLdK8UQTEpQrtnEtrRJJZWfAE1/Ud1zfSGUIFKjRP5WTYmiFZV
khf2J6c95GWiviNbH/XP1fA8L2L3L539pg2VclSodEPjrpXqsxA15EyqDP8pNkJVJ3HkM33Hxres
LOeXK3l4dulHTTmP8omeEawJBA978rz1A0JXqm56Xj60zi1abFt7n8pBvE5ZviyhppcbhUhDejcr
m1b6l2xoxX3b65j+9HqT+15QtWdRgHrTRVG/FmxlMa3Cdkfj8aybcUmA6uSPg7WY3LwCj8W6cr+u
sk+QgmspyZ/lmMD3SQN1dL0sfR448JiohZFCo9etFMgSGEpT9XOKqUToucywB8PD3hvxPN2JBjOh
dYU1Cq1MzqWXuPaldEYW+XkD5uKfWytJ6Hnr9klNBH+cbXXprZmLCuCJfiEDEmcav0WRiDdQc9rO
kFsjN9k8HTBC1czxaKEM33aTWau/humlr6PrLL9Nj5zriEbfeNDGxI7dTCdkyFnblSfUVF6Lzh53
3dipR8rhaaunnJ3cT/ZcJSWIbUr6Q9Vv3k6ZTMQli5iU22aJ9glhoAhBx1WCH4kUjeoGscfmKcjm
VH7AeDGnPhaa1A6g9uWxskT/WyZeE5mmVGL6aNsv/itYBHQOBZFUbJlwqThpH6i/9oGyTttysZwp
MtGg3Bnjfn0che2zgoWr8oVym/6jBv3+Kyf3PrXPFaqu7MHCj1exYAipn7N5OarrZU6ba7Im1PJo
MBXF85bmcc7bpffDu4USz/Je7and0V/hQTBDB26nIe/QV3WhhWW3kb+WSTYqrVJD18b5wi4Nu9WP
sW2XH+VYnul9jVvxQNkcugQXQpZK0sbYQSC8F9bNVJDG5ug27e4Ac/NDBxD9gZ3xrzWhFtLsw53E
c2l7r0VSxiNVSp187w2GOxL53El5gP18LiizSfvtld7QR554AvnWcBREcqWWiJbEeZuRTPUtKu7t
JgRegdaJlQGsdu729jI+09wdVRmVFBQ+ejVUT4L2twh0UFJl9dCIwGXTOhiOw4PNzlW2mKqz5Kh3
5tPoLa94l78NhmUU3QsiQC1a7c8a9e7cZLdx+SqZWopc88f+NzFevNEefc2ozrOa8DdRyOWUQVtM
4D4dmfAvA9ivo1zo7/Zzjb1cNkoT3MOO5TbjFrYPdOk81cgqfDnKQKXefCX/yEfsHfYobAAKfQgX
f0qdAMX9mZ25YILeWN5S3szY48oyb71p+ENxxSMSIvLyO5Gzcji+Y3w1AoFj5gaStG2VvNL5XdMQ
apZki0hBvRy4mgXYJvac8TsbyTIuVITekes038R387+er9kz4sANc2RsJq8NuFYX0j2D7APUSsX0
QQ19kKfPNj11OTOkRzmVQJPmBBb9vmLdJybyiEq56bL4phQOm41hHLz753CXX87QzyTeZkxdG/I5
zATIqKTzrGbv1oSy924JrvPPpSc8t3ZOyEFutSmfWu9hsT4b/dgsvxIPuKFCtmyIy6gLVw+4rueO
IeBIiRimY/wjOLz4uteJHIAUsHz0l/KqtcXNpS6+Y7NhRZ6ms9mf8Kgm6WfNn8PT/sKBCmbrhg21
aiAQHH4jdmO+pfQ0jgftO+MSG7wOv3f7NxenDUCBGsq2hoGnHs3bUVtZ/reWTojwzNAfbRR/Sv9P
Kb+U5MOwdz3lf2rc8usWMyuSgvUBTlt4z4LqPbzb8N0UrhEmhJagUqOW4jnYk+XUih2sz2YcOtiz
6nvTg0I5K93NtPc9bUZJpGuHTpy04dZQaL9yuaRPXBKaQcL8BQGZnfzb0JY5VAeCx3402i6hJbp4
bdZXq72ty+u2BVPJik+5lu9pPievXUSaFS/WHoc/4po30T404hWeph/OZEliNIvyT6z2A9U5a8B3
kJunjvOeQk/XueVEIjYqDbAwvnmL0/1i1QpbXgQBh6e5jKjLwvbWRhakOjgmXsC7QqeJOfkMa1/m
KcC6xd+bXydd45bO0R384MVR2+P2YFI8+UiBlpY9mjoaH5N+QS/DuiwRZHOezjGLS++bYx24Sv5p
XYZq/IUq9elRpPPHGVEjPGUpfEtiqiiry4tos2Pb8ZPSjHAjp45Us37X85u9rgvdJHnKeuewqUmE
+f66WK+a8kkJcbCmOS8yxZLGDxAgUNByD+59z0HJuV1CM8fuunaJL/EAcwR9t4v2lhWMRCI998pv
S3voll+H0sJVkYa6Yu9mwDYngRbqAmoI44WMvsxUS19JqBNLqfUEaBa8z9TY7rqujjU1/aWAC4er
GrJ1wrkXB4XacerccNUnh2wRmKu0k+P+YP4Mkwz9auJE0Isxk+2TnNuzpRXx0OhBVfe7ZtJuo4ae
J7MPaq6/4sC+z+IBaF84camC/UD08cmPCZ6cIaC5Jcw3xIYaKo+U2vMsGlVQQH09aLyK9gyKhWI6
m88jpUqAYfhC33KQuUVlJC280GRY5FqNtZGeVc8KTHOKF/jTbfrB6Xyw1X+d/Jf1t7xKg1aoM1W5
JYW6QbJqXK7cCmQ0Gpvgme3xepCwg7raiftsycrHhepLNCbNrGuoxRaCAyxV0KtjrKRvU06YdGQf
KmtLJkq2pkoEUVDKmPM47fdp31rdp0d+2Z9qjPc2ryLdrEubEDh6rZ2tXU7KLDAEWB1CXrRPhamK
H5yibXPQ6CLIIqx9g7GjtSit/2xikZWFIy+5d9WyYpA5wNdZKUhe0xlbW+siMPJmJJ1Op26cmBQ8
oieJ+sr+oc3mvw3vltRmrnaLsmXxnJsuZYHbRYw83BmlJA4EMoIlEJqu+dIm/T8s3PtaIozxNuel
9uThbgyqu1aEhdAIYFC26D6HMSdTz4JCJKi2TkOvhmpGVjPHVucmQMlsCPNYBYS9RilFYn7pGXvb
Vc8iVbsfxes5RhLztyfNyB+W/Nzo7hMc6qmoh4fcTl8X13tqmZCDlpgWTFe4wdyh7YLJZQOSaJvS
WcV/oPyXKtOxX8ZHBQm8pWgK66S6l6MeDar9PpbtGG7otwLHuCtxltL3VlJtm808L4bGjmwgolON
4dPNy086qko/r3HLNbZ2qJAzMidrZ8sdv3vdRklHMMNE8rRTMcrqs42ALEW7SM7bcKg98jFq/Hua
u71MefYidPPdgi3GJ4JCz3W7M54FyuIQAPk8XUcQv3/T0LB0uhck8jTuSi0LEqN6zR3BEaRZur/M
/QHWlO+/6J6I5kSJpj3XhhkiISCYYr53arq8l0AER0QPLMJtdq0UeA+zf8gz46ulxnPUnCuj/b7p
9P0EzeXnbX9LtPFTLRT/bqpotHNmG3sm18+smWJYUUTN009aK5GhOJEzuW9kRaDAoglSPoELfFp6
ybaFN9ukRJZM8IwSi6nJ33mLA4krRS/ImSAyK3W20HRHH1U/ZtblAayQpK51PNB/x0X46Yl5P68J
kIv1hIYo2LBe3Im/kXQL1i0VeHIi4FOvl5NuY0Za8iZY+RIQ9bLW07No0xMhb4WlPpj9D/j3GTV8
IGW2I/Ejcur1ajfJl26ZuFgzM4TeChrd+qfxXEL40j2RHCB0UI+1oZMd1PVgO+/FOKN8QXNufCLQ
BMkqttB2mEMw1lBGFIFxhuP6R4dl0KKFQ7TyxBl3p9UDPJIR4dI7xNIXmbzjPovdUg8se4kL+d+M
8a9zaBziB6UaE39XWCt707mVZU+6/xzQFYGfSCCszgAJDinpcbpLrk4MtR91FKumbVAPO3C7YG2e
3Pl7wFaLGUTZukCp31Mtdmj2hI4gOCVOUYYg46iny2q/t8xw5OwEenNKvfc6c+Is3dOmFyyMkLNG
HWjF0THssppUBuPDSvbd3VyY3ECUg7txy7Dfk3kOpplme1S24mIr6rHBKqH05o34FcRRB69cd6Zc
3jf8YomyPdSaHTJ5Wh4jVrU9N6DLhXyznP46AQkgWgxwp0U2Htd0NrFIzfvOQSiGyfH+c46Eb69+
UmdPq73+N/IksG9h6OcPqaz/hoXAkxHlulHvHKUJ+047Nk6CiI7ZmBj6qvhP6L8VrksNZrCkQkE/
J4ik+s8ccGN9UepraoeCZdF10aIhCIB/VBovWrFz2YV752ZC2VWcDyJqsYtl0399eyZv6eK5dbjI
R50wiYm9VrZXXT9kTf6FG+mt0FEDCuPRaZpjWbRXlvuZAJi143XNLmUP30yHoi7e4dWd4TVvaJD8
caa9N6BwbLx/9ybuJHtYNGw2g4xrxby3kvsOg92wPbQN3KeT+Ba27KpFXohgoq5O2UwvpvZmMEGj
vorIlohKFQawvGYIoWDDPHuKejUYt73XnlH8w7HWOIWysPJutnEYtFs+fhCUSjQlRnlCI1IrOQB1
P/WtAFDkDkQ5Tjd7kpElAitEqW9zTY0IST1mfzqTvfaQJN9d/uIATIrqOErIA/NLQh4NDqTCgvyg
PFpuRbdLRKzSJB7t7Vc2H/32WLfsFlz2E3cGot+3ojzr6CyWZ3LDSBMK5yKGL1S7XaY/Z84pBdEc
GYdfa4DkjEMz6JonJCuLNoFxhf1IJW/oNlFVRwW2avq70/NQnaw5Skt2LyDK80J4iiNIfgrbd+lc
+CXXyHycWNn4sA1HrzxAp2XqqUBBRw09Ho+8eKiKW93zaWQU8b6N+V/xOshA4lPSw+IumHs3hl/I
+NE6scTHrm2ghQzvIX7ycSgf6bGe5WuVYsLflVu8at/ziEc0QiXl373paVDlD62tH8haoMTzuFCj
Zb5VfDfrT21cQDlEB7i4S9J9UUWL+yG3Y5NibSV66sL7qyo7xeZr42tGlfHS6a86XPcAHYglMdIL
buydad30kt71UG4BIQceg6X91ugndJkul47Jqd9+CBehPF0fLQtBcqzyr3lzfLXfKereGT/d8lpV
rwi5/LEMBAXdaxmhC1l6PD4qSfnZS9J+FvIf8IPaTCBql4UDZBYEszRYXWYyd1vGzba9qVOkaccM
88hgbDEIepCVf7RsV/luaf+1624pDrr5ajEC57NGeNDK3/dXgzFb5a0Wh870Arv8SpFxDJSjQvCc
CAj3F+2iJZHoT3gPmCXvaQkZYns0n/JLWxGgb0HvnRe0kA5jh/KQDwej2uEutb0v+vb8XJzraW+t
nxbbVTNfFDRn6/iQt1aAPC7C7l41RNJgG83Vk5o/4fQVY4Zw+MFxHsX0O7RjrDrlzmFmXbMrsi2E
2TGgc4jsAaDgLIy3wXP4w26jnFFDTYFXcB2soL3yki3Hrruo/5ny765kxvL04SURM0u3XMmNGsUW
jDg3e1gFvVdjgfWD0PGXlvgIs3h3UjoLLHRWaTQIMzQsLBrszXwS/kJT/URkjjNvUV3/aTOfcA0l
Mu+F0V6M6j/bWXcKGSQExmPj+ocgeKevFOsiBXEr2ompq3Va9kjU9Up/1s2DQy26ugAokXmmofAk
xg+vyVembhAkJdcUtpbiKvIG8DfLHxoNhtGqdq6VBlxjgExNtKbbOa/7WK5Jz+mm/BV80WqH0Lz+
SE33PyP/xCbmo7M6eeMUjxlkO50bbu3sV3SkCWM9anc+6fB/HJ3HcutYEkS/CBHwZguAAAkakRRJ
SW+DkIX3Hl/fh72aiZgetUQC91ZlZZ5SFnVrSiXLkHiyK9XN8oOEYEZYvU/fBOs9LASbRTrb7lkr
4bKCnfmbsfp3mHovnpfXRcmJyQOm6niDW53lZzSicai6VXPVG5MTmd4lkvdYwzhdMD+Irxiw3Kwh
uxrXTiJY7mJ+tuotoulmAsgvhiuXiB2NEtF3mIbcIPoUwr6pdoR6gpjwqmKEHjFFXxsLL5SueRJz
L/TMSXX3mWnHlsP8lSu9kQO15ZYrdD7+yssj61gqvhqfLGnXgxtivMTPeoH1NKOOWZrLBNApy9w2
1c5eBVZrFTmdeWDIob2m/mhtI6Nxi2i9COZFEtdPFVtCtx4N6yWMr5GiIxssHDe7pAtIvVN6/5uS
92K6V5UHi3GlEJflkzX9KuxbNqPZ1gbTXgQGY+FNWt4lZIR1yAJWRN0rEv7rbH1g98cj/9tqf5E2
2QTi6lX1M8HyVDXeKrjSsyx9MSMaBYm7knz1TE/XcHgO9A0qGLUonTbTGtpoiK7Sky5Q3+RxsrsR
OYRE6oiJvcOB3Oyn6jMr3haU3EJ8EeRtRC2SVS8RUs4zQw5Qw24HAV/UskvN8Fzzcj4jniEZB1bh
OhH++Z514yZ7gQ3WSqX4n8LZ9Fv90c3IJQpnqdlsEkKSHcVi/81weafM5i0yNFuzXkYVeCi2c3Np
fD2E1sPYS1zuIUJYRc25UMWUWeYXSeg26MRVxsIwuBbKMHh50W7oKJxaVFkdtit5ilpruRiop3rW
XFtWJKmcFIZ4M4Qvs+ixnFB8mCQsS1QBIYULe2Hc4wjFuVpuM+gqPRRcZcx8Yjy7CE25QT4QOt1P
lnMvoBh9pCr/uo5PN36T2kONpX/VK2hCYIxZYmaIMtvGcZ6N6VaaH9Z8NSldun5y1yygpXJhUQC3
krYVY9gmpOkmudDuQIpsS2M8Vu1bR+Aw2WFAJvTBCUW/ID5bS+RAkPrdzDyMNhIUh11izBqTrQbo
xAAQgiZWKV+1/FGoOwsY2BT9M6dDm+w4MJj2kuuf+cef7T8OUqZhpPZz3YnzmTLfoASvOuEsSvKW
BdtotkNQpNk7gDLdLvtu3xvdUS5Z5NpGp1rW73GiyYgRXeqIMSEb7DqXuezZPJ14SowqzmLJJ2TC
sLtMORPfxApoArPnZCMkvqgunHnEX0VObTT20zzQaxnrb9xHLN6MXokCfuCGbZBCjPfomTHB9QAU
YA39edHhwk2qL2hFwHbrFLKG6muoZ4nebuJVu0YlC7HIx0utztlPHBpZ4mJ1tPoiK5RbQX1LdOKW
UtUw5GyWQHomy9aGeBTobVUgWkfwkddx6EUwuqS0iX5DeoFAv9hGAjxWFJkvCLLOUu3VfKljq9uS
xOLxx+29Mdr2X5U9RfluRSCavCoV/yRUtEGab+lcbp99driIQTpH565OLyKpqgpMMZvmudYzkxmR
SfPWydg+LHwpI8oP5lWVUb5+SdPkorKX3gH+uNGaASPAJPnsrD+3QBE8CcGbVUWTC0r9XOQIy7JZ
X8K0wANZKEyF9IIECOnMTM4fcoUXp2B5mi0rVrnr4vERo5tt1HIGnbfipdKWCvmg4vVqc87vYQWF
XgvdNorkW9dh/mgU814mhLFm65pI0+dQlp95g4kvCtOXKssfSUh10IvdWWs4x0OlClgW9FWSw6oW
yt5KIp7JGyyDPO1Vejer/jBT5U/rQbalwxd4IbL5ifzX5OuL1lYWgXBaorz5lmhaYbT7FngvbnH5
S0M9qtrpvi5MWwpZ/opQvZwlnu64LD2215PtGN/qsDhhvflNVUMNxpnDSYevFMbq7PQys2Ng7A3O
4fSXzUl7kTgt7uprnYg/YZWcQSDv6kUNYOOccP65MBp/gAC9hGOCZ7e/UKi3aMt1ZRsTkh7uK4xr
oorHbzQ9TBb7pgw14DyMoPBt6g7mH7hvMDatQfTHeX2rG+tLfY6F8wWdBIWkaLZxO2ce3LjXWUId
EBsNfRY0RjcMQY3KO63o1JlBkFGYQ3pgMmi2UvYnQXuuvZjW/VrUJyNVmHM+nQN9krGXAtN8a3Z3
Y+VkihXs5rMWLEDHNmwIQRCfzbd01bx4Mjd1bZwg7exkwXpg7dvpAg+KxaAi5RGNZImA5UCtk9Tv
aZu+dRHivSB1H0k8s4hEOK0Tp1YtPUcm2rtemljAMuITtND6QVtkoJryBrTvn4TTcJzJ3WLG2ORZ
pzgSW9YxiCf2aFELZWn5B41wZ9SWjyX8r0zVc60ON1wb9PDRfJEqEmMQllAAdBKIHZFZqzxCfmZ+
Kb8smMw2M5c5L/ctks0NxNXRZnnX6AiJfM96uH4QOtnOgqXNUbv5M+nUR7SUN0EN723ddUGTDnt1
XT/Cvg1YTe6bhezpz2ByvD4F/9CXE/PfqJq1XS6AA1roM1ZN/JYVN+PY7onpIy2m38AWD/GEr4kR
WgpvzpLrT9KmzJtU8a9BVXPSCIlPzvHtaXpsoZQJ9GXQlmzwYW+MtGlju+nA/fZgLP2bpsKnUQ7X
biHe27dm8yZ0akbhypuhRJ23xtJ72UoBlgDtaGYD2RkcGE6nV3d+T6eUFDT/BF1hCCW3UMobqLL7
ojf7eBXuXbPemZyf8dlXbris/jxjnixxU9pRNb/lZccrsVLTcD4TNv7taVhsk3mLEs27WgJaV4IT
podAgQBo0Nss37kkaY85rA93uCzecReJXC/ylUkpCJfuTNr/ME3yfZF1T8+B34KprY1or6fjFyuh
/SfLldn3cG9n3R0oVgAXYzaexb2kyoltFMIuBlsLCah1NYNfXxAcSSy3c9VDA6bYwh6+SS1rL4/C
TteFn2aFZKvRARf9yG+x0E/ErFK1tH3BTjk7MVGckJuNjT6qVysdSxeHC+LO3N3UJ6M2JJLCrVBf
JGPeKlw0VVLT75DsXkZ5dQRrPHaj9jrIWC/aEXIsTpfEKVVh30XYcAt1tFmmtSelRQBF+FojHvlG
ts6TZcreEja1m6bRjbzdO8SP995q3geJi2Vi5il0Bjb/YgqGGFkm07ZalLmYPGqGTgJ3SlK7C9BF
RxX6s1zUb0P+PJl6Neir5QXrPBkAy1efm4DCjL/EwJyRh9EtRI1n8mV9tyPODzn7NHsqnLn+LKLk
JphGUPYmazBCakWpN1G7+AoL9osUy/jBPYWujVLJoKb3FINWPjI2Y91+SWgZfVQStCh2C/PTShN3
OElflT5d7DKp9mZTL94qfEOBQnIgYy4xg0GNQw9mo9q868qUFOYhBFGRzheZJr1TjcNAujjl6hXY
HwEdatcKxdbUYUw2IWoe1JBEdcgsAWkW3bisg5A8oZYo33PTpV4YL+5TPDREBN2U/pX9G00CllUZ
vvFie0Ids0dFz4GIlNYpacqLzmZypJlfobqzNdiOKKKTNdzUhuERLnASiFBz/h1i+11pLgVQ/EAJ
PDEX8FT/4QZ2k6T154x5Scn7E5WkbzTWAiVHzFQn8gtvFhMVMwLd1JjHRFMQ10S9YY6c3mtBQe3D
8uT3KnQuZYiu+voMEQ0+N+Xk6Dh6DbFwJYrjCI2FNc21Da8N49VVirXd3Lb7tvTMpue6XD3Qny50
Q6QWJmjyDag0l+aHYPxASnN7Szmnq/KqCIi8uuxFq+4bQ+NAhvsyTMk1mjyo1YKJYHcuB0JU5G4t
hK6VX1jnRM4jIEaGdleKv7Uy7F75QFy/mNNDLol2rzQnA8cg6iyeeK/XO465psE1rWxiM39LJw+k
FxDDBZmdCzpFOe1mW2ZnVMnsGogY65QIC5xTzgUwmr1kYqDgHBs76pTYNRbmjvKftP7VQIkQ0vHS
LPrnLJ70dHDK4b2qJHvV72sKDfOfoHhCycCzqA9TM5MzliGcVX6ImyfitU/lArkZt9r0OgzSXmxp
h2UDMbp1BBEBMmmwCXdHsKuIIpoXGu1xpPsWw+oksesSwBglZFOyrCF+ywt4I41i4LPM188lX7Bo
Ji+rivk3sh5gJL4ShGtxaPfwcF/zBK5B1F1GRQ56mUuWuatYnnozYtadOEvK8LQ31INAqLcEzpbW
rDpQtwDbdFN3Ze6EfCCvarlVhGKpFnDM53/F/C8W2WbNZHLWf0LDGwZOuzjzayzvQ0eWO4HHEOdu
AkSnq8xtFyKnqhoQk2iXmJi26xejBw0u6HvZUn1c1f4wcGrypVVT4RVT5Y6YAbkzdzV/aB9lFyOK
T+GMXUxK3WQcf3oWgIirwpza0M5Rrrhqp/oQIQIyn+B1L6Ba8YSBv7ZWuCylXyXDjgzMphSRGpbJ
vFezeJxLFW+i+cJ7uovMRKYpDC+Y+J+qlVPl5wRKlpWn596aPiNEhzC9mrgQmLTg9frlG9Tpi4b8
SKLsNCXGXV1udfqaFV+h+q8kXtAjI02IPXGJHWjKDtWIMFhIxyzjfZGGT2pPjxZ3L87HOHssgPQL
JuL2lNfbsGwDRQeH2Ly05mPJrzIsUxaCiqPiLpFO45v5EnOWDD9CbOpbrdIuGoMJ2sp8PFrtN9eJ
m8YWNjzlkKTf0fzWDv1tqMWL1T4LyRCa2r0dk30mnXMLm5polJ9I/S+gXZc43pqrxmhexFUrLAFl
+hUQEiMSIhlGnrl6WHskXih4Pskpa9OXyASSW2PTKOU/dhIgGMdbLM0+fRVMjfiaGtU2U9AqV53+
N8MK3gO+NQWmaPiZibxDDkMvybCsJ5L23LIBBM/gcNmUCw5CzMLWyAC1+C3XYTtOJWoLkqM+X9Ze
hifwnU4c6erk5tomn1sfg/LvaOSXBSNAPcQuaaAI7TeOWDExT9s+ptjAVDEygpHENwOJAruqLdR/
qZnsCOmMirhhAoZw121QVbAioShB+ccyDxlmcBiaksICmYwvXD9ArsM8GyTaLs3ZTx0Hffxp9XvA
MdxKjKbQvPMpMNNyIzMia4uHAcNKtqSNoWKfkFIfeH0jfTL3jCkpybyPeIVUeouQhz+JHK42B7LD
ZhrwALDVqYGGUszYPGrmVjrODEBM0gcjfH7QWyrItMPGPq3uKWj6zlJbGx79G5skbaoXhrc67T6m
xzxtg6EP3dAkhJSIsgN+xKv0ma1R2XSMFixjqrwVaG3UNKg11VO61yV7TUmHCfklZtQffurtS2pe
9K720vHXKrWDKKL9qne1fTcljKD+BDCGHhd+0gaYGgIigR8Tws+i80Ho/3hTlSR8yOyHI7K2W61v
woF8mEbzYQmZa7UVW550cZNRnlcFkhbZiFvJ0jqnqsQxmAtgdmUznFaTHJ3WN7uweh4D7JjL2Ekv
Nz+yxsTSeJ3yv3Y69jK5PMLrIBXrr3Ap7LhnlBHve2Uz8GezQOMbjbgEvPhPxpWScQNa3UiLwhIe
U3VmY8aHjJVI2ENtIxWxE3OX8mSK9mRkMa4CH9YmPyp9vd9kMV7dUgrapOJkpkR5md9H7Gzrdp23
0/QLqcgu1U0e7ef6RkOF2N0ZX2PmSkxYJM80TkwjTaTX1NG6Q6/+G0s/xua2eO2F7siG5GhP6mfX
fAmKAy9qHDmGOIZrp4g8Iu85zGnB77KbNp9gJTIPHG4WkqWmvprKDqfrEpGEcNIwSNtjqyB+X4bJ
m8adrn3Jc2Ay3Rq9WvrsTVyoRC1MxOH8IeXrqUpfQMuNjG2icp+YZD8jeBQfNWYs5mTkIFqZGLDX
tymv9J++uFb5Adx4LXzYqLN6FtIDC/J0uoEeZVCSvZKGZQyWesceBm4oT1R8SNaT6dGfSC3AhjO2
I1A9ORo5E3PhPBBi+sUYVGGwtMgwr/m/iukamSNfnj5r6cSegNNcu8LoKLyJaXtJi7uK58XAoRJI
DRo97KobbxXzXLTDljfqzoCsfa78lY8ouuF6UDkXhk2RvkDfBJiQDC/icw2B5NTLZ0heoX7hOXQE
GlDhI5YP+vxFLg1WDEOVeUMoYSPrf32DMs/hgkLZan4NyB65qBebp6d2V9b41PjDhhvWOVuVm73e
C7t0zTZLPr3kmXSJhVcRWG6i363uTeZ4BFEN90jeILIDAaiFyh5gdI3Fn6X8a1VPnt9q6T3ikTct
vAAk5KGw7bX2XGgbFSIpm+FwUqzXBoajsp1mT5IDlJtRz3wt4R4ZEfKUK7f1lSS5tfIKHor8n8R6
DY7L/oocJM97Kida6046NcwCEL6LrTj49b7QicbvdJmNG8NmxomKLg8OviYCElQthhDCTk5a7zQ+
7P6oM5DiyzHwW5Le9hcg8aAaGDC0rogCkacXc/bgYcbWpp0ZFweJfDLiA7zI2sJZ6kWghTJn6chw
b43ysLRHuQIr8owUu8CnjPjBGFED8UI1NgyMg9w59ZbhWC92RvAwvfXqUUs+JvnV5P2uduw3ZEQ/
Zd868EZOtAVQ58T34KT9DQeBVG461c7Voy494v7P+FTw7ZNjNXVQ1z8kkWPMh9mtqLxUOaL/2g2z
LWWDAMzQUI425CH6bmtwtFwV5t7EVjTGW57MuonsZC3fHJqUC9Pg5Ay3kl/JvMXMNdsr+fQku8n/
JtHNi69OvqaVr5mHJ4mC42lECEGn2Zryfkw5tAMM0zi63f/HpUARmCjhnXe1+WCEZ204MF7mXuW8
h+MWiBFJ1H2jbMo/im1yn0q3rw1KV2Difg4Mjox369fJjgZJavdRgb90PkiIFXmImBW0wB0w3C0b
If3uahYk+Ja5iRK/aK5Gf5IBJ2O3hG0bOcOTnE3kg/3Wlnmpi506vS3TRhI/Ch3z4obIRPzkIyHm
4FiiFODaJewZBkpxbdaDZDr90+525GTP1n1pvFfmRZYPkhA042ZVt7nGvxEz7GHuLrzSBYZY6WUo
mTBtat3TkJdqZymPsDcGyaMagviqJbtSgA8FK/sYJ9TVdsUYTcaPf6IRVZazMqFyMdOyW4h/uGpH
ClNHY3jRM4CzNfNNYGU3dL95Gw5bXfZDhQ1BrLSwyWTi1zedeHAw4TFF56JtVVyr4DJ2IZulYJrM
QdpvMN0rBSKoD6CCDRsALqnnNmO+nZ5vEb0oUTdsRJwdJdrJHz61Z7zEaZvVQ1ZaMfXBi2kPoT5v
qL0wpbxH6nHp2dLyJ8KUpLBh6aurIsXRj9tR/14qJ9m6mga33S6cjyIYsmnwmL47sChTPgvwtSQW
JF+QM+IkWXHq1XsPP3YFyyfGygHw7bZf1z3EL0dLd3m/7WA0hrjtewaRmai5uaScUnn41LthG1Ys
N0jEqyIu7M0pNkiEx6pnPxAR58NUm1cqo+eRU/+oBZBeXaoDI5ZaHxgGc3+Tj0eM1nvX09Vb0vQ3
VII3qawp15SudqYnhjhs42f8YqI4I11mxqOfz6FXKAsW1Wq34EyxnjPKObVnU/sxKcZSqswlLenm
jqOVeAaEofala0wo3izRHi96TxyCCIoCuCidf+Lh3BRslSjsKTnEwttT4JhNV31iCtjz4aV5AKlX
EF6tBY0Tqm5W2qZwt5S9lLyrfLOYlvHN4ptodpj4RcUhacylezDro6j+KPHRaH9U4V42NOWl23PJ
LH/R/DuXXxgiQNSvgo3TE79IxedLv0OJG8yT0zrrBkn0/YnNmFwsX8Cf1ZJOwguxfUXb5NYyL00d
rM7iFzIKjxNgeS15xcEblpcY9IH2sj6SnlGxJxcOTNepxsPmUd+EYID4wMpNj7vsm+CVNjj6ESct
VNPKrjf6R7k4CPo6IaA/cZ98Gdie8QjeTYQiycFP1hr7FinyMV547vhxmKvafyyNVeYLxSfKQQld
AER7c3iWAwZYDLe+C55e7aJ+T0vBXCIhZb+PwMZGWwEf0n6OthRDEuKer9D+pLsYR8nK1+4NvxwK
WDDYazW4FBwaiMtmJ7C24+n/BsggHtNXbHcgXSgxl2vxh5PNQF+twAzxtCNl2WSYeFvTm/ATHsXS
BQM3BTW9oPBKISPj+DikB/qjlcu+w9Rig5+CsJfa0Wn+x0IJH8qHyZ8ElnQXSegorIs71/NpaLmF
SdNvza/5I39grdUd3NefHWaz0k79KQB2CJ2w/FfgnobxhzLR2Ppx2eX3gb/Z+JziI0vDaFkYPy/r
Nk84DrclxhwmKyweOJEpi3f5GToU/Ooe0/x7+iu3B6IPSblT2DqrMwj3FiLvFhvv3FzeSgFr3LQt
i7bSRyLQMPlMcdGftOo8+9YZRrVMufxFmGQk8n2XTK/HQ4uKqtBjIc9c58FjLl5xC+DObYDFgLzb
JbMjv2Q33eXzst6srfxHZrj5I6WwrrAeg/4FezRmoYk065kCAeOt9Fr+CylT0g2Vw678iuiqf+JX
bA4s8daO0Q/GmBh9iF9kdk2MdYwXz5g2FvEM3o0Mb22HLxac9u/5ZHDa5mBJbC42IOl0p4ry1ga9
7qwU48YeD4eMdQUUjmQvN5IIo3ZO99gOJRx3SAvxTs5s3IZE0jEYTSBPgQYceHg7DbrZzag3ZvJo
ExJx+zi/rMOpmOz10X7xHxE2p/ahzQ4ldf2QJ787g4koPBlrt+5P3X5k1O5k6kvFKMphaVGEEExZ
XNlPXOxVxfrm915xsrYMrjEH84IIgk2+DX/QXt/0fgxzDqwLe2zwH9vGe/dl/DJVZPD9Si6qwTLP
vQVqG6MNC2kk/OvbtLmPF+iBUuUhjMGyj7ONxXl8ZdaeLC/Wd259ZtdsfMmAjBQ2qwkIv8BSdVCO
/rjhKavKDZPf0gioHJp/CNDWVy45BcJ5FBBTRZK013cyT0L01yRevQSC1zzmZ7uI9d9W9/PsR+N5
0PCjO/G2yL2kO3b8tGinn5gfLlaCBWJfZX7kG/54SgQMak6G3fTGHW3eklu5L37k9/aLDYLkA+Rv
nSwDVvX7JHkxL/sOCbkjbAEPjyECG/ZWnVbZKXLZNaQn2cCf0r1WvDcgptWFc0vzRAGaMMAV8rZO
S7ItMf9EGU6SdjIVJmY680Fei67b4OM1l4iX8YEaxaF7KmNPQWaCnWwNPzXX4YShnvUMrfFv1BTE
tC8iQ1R3PgldWGuPOmQSiICLpm3r2SFlZ32SoqH1O6Mk2342khsjwro8liyIm3ncv5XupNR8R0p1
ytmW0xa+Fh4E85X/YnS/YmvakEnBCH6q5QFKjKv3FvUlbRuvt0SD4iIDlHIgtR4dGLsDPlrAjsTr
q41Za28WtNa+Nr/U+S+Pf0r8KILyqqkQA4pPjdVTqa9KJ6G/rYoHhVVgYPmkxaP/qAGIyiM8ACqb
72GLKYVEA2cntjqahzFDFC6e9VfzUAeAI+UvvkeAVrcSq3Jv/hmcEWUWuUQpcY7uFxx+TFCm1E61
vdBdMyQr9R+ouV4nFjOxkjD61ujI2cbmx620IWO+FHuT1N6KLWqhrRqtR95BnTX7R627yUvOB0MH
dGiKmykrDNqf1SiU4f4eY9yaiD/kyN/wfzplK87buSUHhgFDkGgi/SfLkt0lkQKDfzkxlWq5bvmf
VQyH+cwBR6tnnMcyUFe4sCCFB3Fb0sHCjMObnrMjsr2l43qan5Tsrn6PpfzAnsGRHkfWqteW7bRF
xc4/FRcw3D+JqbGiovFbxSbX/+XwiSOc8COs2bXjpyapZ0oXdT70ovDoZAraKTkmsuyE6h6aA/OB
bguuhb6+2IcyT/y4Sjvi8e48rsRre1I7cGGmFFSzyRvHXrEQ3xv333Do0TrZv0c1mR8zXQ3WXrg2
XYsJj1OIUInbhCn+d7Ee+P/qHypBS6umrGMYrwMutGPluSo9efq9fLL2Iqyf9R/ElSeNWtuNowxU
e9VOSlVtYixdRt+8pjR7lSA6C9QGdTS3Zs/6BHCZUK2QsTBGARsRSQXFTPMwn7ccxbL+MixfKpeM
kGK0A0ZniFj3iLeKJMQMlvoMKMCIp1RBDDuUgdLcmIp3LVK8kgdLkn6Gln+toOrYoqefzqSuSQUq
qt56i9IPPaK2rpNtPelHwcLWwQNVp2tgTWq+iS3hViXdjc0+DzDTTkRGl0QLbx9T1Ergjg1hScQ9
mbFeggGQE0PGdV42IplaCD3mD357hM2nbTGRjm2VkPbgDRQ7vy3aILKajSYDH8mUfQ96XRTw3/HC
tr2GH2hBgyt/WEJDGAi51ww9VsQ7Zsosno4ekusZMoMKQKi5gWHYtWzq4JAtyDZY4FTGNTAFMzDX
NBCV+a7KAPpC9diH3c5S8q1u1FtrluFMSqe57NwVojQrd4mc4ZshEAFx9h2voQsMkqqCEqBuHmu4
eHMmMXCiQcd9yvxFgsu00JAZyqvOpi/oKZnZ09BZh64vvqPxmGdvudXa03CNCrw5dXYAqgetG3kb
TjljXnk6VSqFVqIyTsNqmCSqwBEazb6mSHjbFQXqgUorFMfpi1bH0i4DZG8v8vgowt7NkZstcb6M
AyHFdqY2A+E/d1jryHIMICL4qdbLc6+LjB/fNB+F/Msp4HWR4WYx49aCKfEbORrH7MtAGYotM3kb
auVbgolHYYdLVtHYLKdouTTyJY0EGIr4CVd94F2WmFSSGWfT3wmDBYVfXQHgPllIjmkDFZz0wTBo
9NCs2eFtqVk8wdr73DGhJ9lFgwWe6DybMdlgZUsdl97YvoVzEYjSsq+fIQItQnieLJmwlm4Ssirv
Q2l9s4xll+SZn+f/dP7eTpN8hVc1LxFgdE8gBjXlErBzdsD0IqafEtPP8JTUeulQJ2yp02adc7Wr
vxNJsAjgrr4SJZoD0eNfgVDjk6mVvTabdkahXiGFdHQRgVrvARdodIkmfImJvJ6A1NVHI8kbYW8V
A5HBFR/5+NOl+qVTWGPbD5uOalIAYhu2HcYMcxODxbdNmZNpYHE1OOAmCOm4zMQ4Somwyzv1qPbJ
MYyK48TnbTzCqD8ysEMAxzPFX8lY5aVP1ZshDw+4i/c5ZRu38ZknSEZ1zu1m2s8Ax8pug5KPjCGm
TsqSzUjffVtcrdV6U4vwt4onr26wjuCGD7C5nqGpA0OqbxJAvRaMjAH6UMKm3MgYz9fOESVl0wz6
aUESxnxOeYE9jiQZbTxuTOlHRESfQ0w12jcYl3aiB2cIo6FMCoWB5dba19qNXnAT1ryh/QKAVBrJ
dI4aBHWV8aJeovS3roydmDVeL9NS+LIBA35SQRvEh0imEGTXj9vphT/q8esEOQbnxEMv0h3bg38y
mrp0YSkkX5swImd3CG9Qnt9Ly9yO5nptMc/nBvZhMrEsFHuRGYi2CM8dK0aWuHotJdK/kIuEhe0i
8atQz988JkEu0YKVkNm6i9BNPSV09iIIIFaZxZhQ0irywktst6QQJEajJofGMt/YwbYZ8IuGlb/I
CRq27LEaljJdoQazOGsEggLkyKzpBMHEb0zBz8gCzX1oDxXVfsayFZXQG0Ve/EhIKWrVfkg+9IH5
afFhkYjU62Mxf4rmaZ6+hOLAPmLeKGmbk8MBHeyXNNXY97a1id7BmAX3o6My9TLHyotHPUjVN4BY
S8ziLrkiqsJHjQWK3jDCNQ+5yo4jgb6dk4JtvzjlqJ+4EROTaDtZhZArx9TedHQG7rcgr9ott5/b
1GetqF1ChW45LfjqQlLxWLkzca8j+mSQHDI5+0oH3On1oF4goz5fiM0EZlHXLH+JFTfSelbdmyDd
6uTKIkkYsKTw7Yria4YJFK8ACGbidjWFuVSQwE3ag0L4DLjWSTM6N27qk8hnkloY8DkRmYTYFkoj
aUT8ItmVhRKuBsh5tspLhRdDs54+lBT0/+wlYrJ/1pHhTwbEh0HHNJSDzSpR0GvZClbglwDwNrWU
gFpu38isMZLXzRg/RXiZ+T1Xb8bUiStVX47YlDcTk7JsWdiLhtmSjUQ6K5BiMcgH5Fb8bkGHWKJ3
0w6DAlh9MYjJJ06V7FGtk+5ZmGqM3e9zrMikxW2sY2JwgjHxKXXG1FX+mi/CXpGqY99Yb1mTPtZp
2c1j77ZS+lKjnY/pdNSRBDURDM4AnZQcd7bmd0Myv8aEmt3s7yZQG5n+YsLCmSvx3jTqS1QXV7Zt
7QykVD2dgjzMduXMpRX3Tib3mlvgWehk3U9DzkGzoSzvzB2OlKDrazdjjsZvAZrcYAWKy8LcB+De
fZrkOMTHbcJaR5HzZSmHXcw0l6zFAeYAhC3jrMvThwYChvDodGR68XSShVn4oQs1xuIs3+ujzPQn
KgJ2olJpZcOjSLFpE31sANu3mBLB/+Gl/4ieanvd/dZUeRZK2//TkIVoQrwd49CJemkH5ABwJtpe
BlsXM4aeysH6BFus1WtufHcd32kGzYCeKuo/Raz+2fCzRry9Kw8I/goCeYv10dJKPpc6Lw3D+ArL
KPDn+NY9U4ArQBvQO/h8PBZTE7oF99AjCzKjl2fmAIjK7CvhxyIQ6bU/sIsqnObPbqht7IN+3LMk
i09Q7eOdwC5wxxw7Fm4X9DxYqqyGAlI9mU/XwhlDnrM09UcYosiZoDMJHybKruh0V61/M+mrQOyR
yKBAeeAgzVh7o8uwVkkooMWMsRaYOr9hPFLRoDSarq61Khsa0nMOPv+zaEUe/jmxzvWof6//cXQe
y40bURT9IlQ10Ihb5kwqUtQGpVFAzrHx9T7wwivboxEJdL9w77l6WL6lyLjeVVLqTzWSnltUZGop
VT9uKqWaS0Zo44oqxETMNaAhrQbz0lgOy8reCe6u7yB6dzrvU4KPY4gxAfrWEY4NtkEeAU8YdJhZ
pqLhKUWPEqL4TfTBPFh16ZAljpjxOSv4IGqiAPZjGd17l84evAudbhoFW6Mxrha26HVmT/YuBfl6
iTWz/0QJxp6/rRmux5NxNlpGRtIv8kMfci04jRfQ25p09MHYMxhujmOBHtKanvIweA9tws9Ubd9B
SetrPhsuFkkgBkJeD5a+0b0NEI5RjcPCWk8FqXJWYthrnfyiF2fidPCaJj2lypKbwS7nNHbHhVUU
gmpEBabOlSPepzL+NGzOs7FtrNdejdOKxDP7IEey0rLG3JlpQE1Hh7lhTOyzX3EUi4meq9qTEUM6
WcsAV5Rvn0JyvC4R5ESyZVBOmgHxM/Go/JNwxu/YqSQZGjNb1Y2De9fb7Mi1KadTY2bUA/biTmta
a+cRvLho2s7GT1SVa1/PhqUEkYivHlRYHo72lvzSjANV6vark/hYEC27Y2CXC0xJ5fhn2WwQNTik
2xrm1RWLuoZpT6f7TUgxwqvevYAGQk+VaTUDDbSp3rYO9P6gJQEnrGYmW7SE5RvE6vRWTwnGd1TY
DCpT0/RvHlHQy3Jq/K0ZeSP0ktHHUpc22Sp1ahbZBTIByry3xMdaX7EuXydVxGcQ9xUVy4gjq5Eu
CQoWDKG0aesn3RimCtUaPmzpu8XFG6Oo35gtdzHaXHwkinIIj3HPSePra30aGRPx7R/4vcyNT9HH
PRN88QMw/cI0XlpcTeskiv41bcJsyIWqRsTDMehQCkSohR9J0/MDS/5HuubyUfkyAXvfVoT2tZIH
Lkx3mbCBe3eyJxQHi8pUquGFA4DBSZBVVx7lgYioHowOUM5FI9oP3OXVwiXpay3csj0pLL9sumwG
hsKg7A5L9Gy1rK8td9/ab2ZpXR1/m2no/ItjHcSGsMsXxTGPyJX2vlRRcZAQ5IFTGto+HwBxpT0R
vD1MU7RlvdgCdmdoC91SPbw2aV5zLbKOxFBB/OKW5BdUktNvxFFLKofcaqU1HrsEtac1ptm3mzXp
lXxu/4iaH/e92ah4g4YD5TrhPw8/sJhJVsBQPzyNh8Qa3IbZYlSgpHMN/EMT7pcIE8Q9ayt900Ws
rlXX41kuEq5oZdJd6wm/qqiHz9HHQToB832zwzBYugQpHwkB32rKOmO5PXVylFt3cuZWKsi+I0PD
Hx41n0NMD2VHvVpE0gMSEvDfpqHyeBoQFNCKLfygThZt3ecXBQ1yMcTdY5TRyQYdy4nSIaYhGfIE
OQtTfMRuK8MtgFMahlg33LrG4d3hUMTApeV/nWJ5Q3wBZjy3s849Wd17voAD2M5jwoDKqAi/tJ0X
SPJgg4M3G/veEMO37kuwFLPUnKTSFzQsn0EqvsfSfpGl8z746bmeOvDeIg22JqOBn6yMsqcC/Cqe
e/76KhtQvDS+tyTlz15KT74m5KuvHEi/CxiN4bJEcLLyc+PhR94AjIEOIAv0dll22UMGzocP/CZ1
ihCnpjWia5vzNGBOLPw6Z3gtB77e3m20RWh3Wy/s0JdWsX01stA95y5mdicfnh2hNABz6MJ6HYu6
21E9DQmCmYQ4KH7YuKh01rCdjB6Ajf9IIcgYxNYs08Nioj03g42nwzAxLcBx1PDTkmyC2ZvEstOW
zprU2XrTYHdZVyp2zpXHwoo3RSwJnQp3VtuCiXL6e6v3zbYPKS16AiGPVVR8gZpoyCjMAftDhcYX
n37FBlFeddsg0cp5ahrBV5sKvmSPvKgaqpxdn/oqEFjX8gqxhXMFkDYdR1PjzoIGuJW9sqDvWPh/
h+J3GqZ2wZH9gs3f2k5Dl57GgYn/BOJjx7yIDGyaNd3Xq5WuJuOrd3KPO3QEuhMGPgP/CfqPDzAi
IvRmSR68vpp6BKqJa+XMo0Kb4VVaaf9iJf/J3FWbPunO/mS9ZOm0Lgv7NcMNcKvwH+100eOut7xh
PVktCt3J3bFrdA9I3riGg3CnFcgGTXi1DL8tD56LNF7T2i/ICHCLk2r1L0MP1zg2Coa+HlDMoP/q
iMxeFAaEj6DNn0tmbpLuYUER11M5GVCVrBakmkCFIwgB37c5e2M5BwEFQcADCopg2WspfUI67JiA
fvseHY0cipNmaD/CrF8nhxlQJUntYLiSb0QWPIUWh4E/jqjGA/fhN7gWpzHsWDmiR4K9HRCn5oIl
I4wRIZJ1w8IBdVqf2RxsYLEzjQvbBBEIm/RTDMQTa4AxXIupFPrNHAZNHdE56MhvYSffvJK61sy6
G2kc7sLWiQZs3farQcS/atvxzfFEsIPSlC0BsMUYqlHZsj5GraTwhRcxdndii75RuXtQl3wiO8pq
XEH4P2IsZvAFrAJ5Z1zUl9SarYHhADjP6qMF0vFrUihyP/T25lm0/+ipGCsN9l3YPTVROXL0OH8l
Lo5lmmXWlmuohmHdviYSglamHLFE+olFvw94fVxkXEjcEf/H4JvK+WxQQ4LhpTTjn44ccPQZ5Oxo
1VTsMB/NfWnyT0xG9iWm5jNqOXetAhMB5PZol7vDkaA/TroyRxvt8l30fUbrVpqnmFXzcXCg7KC/
fYtY8we2rtGRVNpVg7nCM+TMgOAxjo/a5K4n4d7isf+to/Fd1g4jjpy9Y1RcKKcki+7p2bK1z4GX
cpno458RWidSAU85NO4o139JMBGvYaOhKSrRIZkdW1DOhH9Fn+vblKQHYBekR9oMZ5aKH/1XloZG
B43RINOsJxmHB1sw1/e12UjQPk19weuXBYRjlsRvmXEMBbwlOEWNV6dGDzV0LYt1e3rImvZYoIpm
Oeo9dbitgbJbNZvokeZfKURqhsOI2hw/LZstU0jgcE8UFiNJKpDBPU2A6xFpooAQsr/mMckRCUIU
EljuDl7UXd+Ln7QKP/j5AsE44M6usveaZbzbflOygfGMtWlrd+QP6dkckdJL5cwko0lyhYJkyLIs
wiWVvQVDQL8zPodwACI/ePFEx6/GSR+Zo0fCo0XfblVe8U4oZLIzzSRZZ/6kDi6giiezqaybF3fq
aiU0dJUYD7DlAYo6f7psyRKoQNUAYmAjBKqp/bXtnAAWvahX0lVsW9oug/QatTS2vn/W3NI90PI6
m0agvx3MoV0as9EQfSZ+9Skc8out9VQGs3/P6kucg8ahI3FQ2uU9Dz3kaVb+CGUabPS0rdedw54J
8lH65A1ReSQzTC2ppZZEE9JwcHZbDut7nmRrYyu+vy6PWG43FJ9lmHwK2yPELjXKVVSwkc2JH3RF
A0RKCIc4KBfmWBLOxWvwYVHHV5r4UQ3LVrAm7JmyEfTLHHfEHZ072zQMNllxMRwYs6jNWh4+Z7wD
rjvZBk8f2uDWK7jO3GOkqj3mG7VuQ3VtkuJATsXClDFLbY6mKLNPbVu/2rgrGvfdk92XmrRrgK6k
HyW6w/FmTWqbWoT8qgKrxRR/9tHEVrvYNk5+mYHBg0XORJ1QYpmq3DY66CgjBiYy/o/auQ7F9NZz
+/MXodhBUg1kibI/U9Wmj8NPGSYHYISvQXMtcSs3YkOQ0yqoGkxW+rJrDyNKg8ki+zdkVQiboTHW
amTmrre/Lvo5KZ5GKB2F/0O+GdjD516hiGOWB+4DsPdaz35i+H6eAwGsfuTlS9Lmx5zYR9N5AHxa
+rp9Ez1FxvjLmu8yhH+jZPetyhX15bbLmqXmFEck12fPOLeslXN3ozE504NsS4XL1t45FR0Wmnfg
PSgRMSOtrPZfJrdluaUqvITZO5KA2Aw+Deu7M79a0v5S+QmtdAlCn7E8CWxaco8hpmkd/fkwrjzb
+6czQ/FZ9qjcudV0AzKlb1k3vVyO5GEnclc277VFXKAvNgm7Wxtd0IiiXHQ3Lz0aNHcpSklyhOjN
07cR4opZmZcc1FKRyRO17zLD89Ti5gYtt6xsIBi8Cpx9e/y+ixGBZDhQnUK3FBVtpwBmpHdbS98l
dKEa3buPrm08kn/AH0ROsrsPjT2u6hkwfw2sF6W/Jrynoqxxn2vzr4YEpTyUEEGm5KJVqFDgFkXv
RefQlcVMjf81nY+atDvxmjMzhKAtp7Vvm1u/0pdyntRbJh7OGX6LDpACr3Iwj4C4mVDCczcHwONg
5y8rpKqEx7FHQCml/TrTutYxn2zd/iXxDpOUoCB+Eo9ZZRnyiEBSG1+ISON3ptujGEqY8AKwx2P0
mOH+OR46o9FhW2DOTQ4mW+3M/xqmd3xWR0BPDMvRAZrloyDes2Z30afB3iT2ivAQfsMx4+u5ytTf
aEO1Kb0GeN2/0cEPRChbzHDPsQ9tfvWbqzMwEEqchcsyMeYzN9JtJG6Of0y7gUXE66DO0JBRBr34
nO+GF/CbD/uSA8jJPqeE38Vyj3YBGZMwce0OCXqV1BethLSE9EXk36SfL4nIXcRAxcyiPU6C+8f6
0kqqKTvdeARIjK52nsybB3ZhKh5gVjr3paU+TRROf/UPGvsmLRDZmX/Cp19ndNmDEu9nhR5oHwrQ
45SwsMwYTsFRtC0uKoQAvv0gLhupTLKVPIBO9+opfVXGIZ1b8P9UE+4vUM5viohLIdhaGXD4stlo
suidcBO38Udbl8gZ+8/EaZapo69Hsamjk4WADcSOLputG/FoE1JhwLuwOoRVNNlRNBwm9TN279I5
lJIBbGCfh3kGQkCibgM6q9lHc/4mTbDpzW7HBoKzB5W5/Q2P+9Zm+Mj4njT7JxtfSTNgifxiGtTK
01PWIyYwHyARFzgkVkPfPRNQZQmIjrw0ZF59GJxLVcyvUWTbqdp3w8XFXag7v7V0drVIkJl2aLUw
4tQoMgrtwsRgJZitTuh5kV2QNs0WakCGZx4q1ySzD3SwTnfkcygWJ12Y6yBsFrE+bgmw2MONBzmi
VgQPLnpGhBGqCT3VjmZ7DzE6DOPfiAvSbcJ3rM+bRmq4xDk3zLck2zvmywD23wmIz64bpqAWu6Bg
VfSQKBBWkIiCzIGSkKpsYGGChpwaq6gZisbOU9+C+CjOUfPiwD0r3VtbDluQpYvAZXCpwaUrmKqh
7LXVTzcoUCcoqfToTUSkZE8hYiofW0a9yPxHN+jLcGQ+SGtpiGqTmEwunOCA6Zh4QAgmpbaHvfyc
Oh3eEG+Pv5dRBNEc0l7m1kdkZGehzQhKKp0GQVTzbfHzUzZNmvjwvXrXVgCqOPzi4JfN/U6CK0iM
Zt86bzVksqROT9PwSrwZmeG/KD50nQsq31VMMcwa2fjN9HaN82LQZGaYRAcGdMw8A2sPo8KPT0l/
9EFpyiPBM525T4ttglbIvLbZzxA/hHELUBp5FK3Wueox1DBXQ6eb4QaDGxQ9jf5vGb1Ywc/YkCJY
r3KaLfMTC6gXILNjfM6s31H/lIFuSH6lOGgrokNucfxQBvLsN2mdQobRUvEkHlwXewiHnTP+OWQU
Tiwb1l1x6aqTB0ILgJr5ihBIJofS3elsI92XabwPw2vko/fhqyaJ2YPDB7LouQ0+uvYDR/QiqF66
oX+V7qXwf5HyEJ+wUAo8CY0W7QiWNRPYL5tS75KTuaj+9TZ/1J2OQGYa2JItCwBVvZb+z8zUKtHC
xSDZk32lVgli46GnyqIgrjSXPWN+6bDYdWpb6hbnCEVfiFJAfZbDu6ET0po9R81qJIC4indwjPnX
RIfYuzz/1yjmkdcGNmtPR0MBi+ZiOEiXYBa+OfwbWq8f3EBbWd64U+ydOcC6uRIls5QnnCZ8H2Rr
pSNoRY169GKE0U+p/6uDkAZ5PIi92e5q922ocSmtqnnUgknspjk3w90g1hrLHc+YaGFN4DpSB0EU
i5e+mdq3k34JRDb+usXFycwbv1abcBXRK1ZMiZLhIsRrirIocV/Jml3pWEWMAtElcx5RvXj6e10k
uxI8tcg+TDi/yVWnAFE7CsKc2yoKTtGI1Do9Wqynp3YbJd+GvuvG39CB6ZPxJ0Ha1UP56NGyZTGR
WBXHSFVGq8Kjo7bKaj9UiMEhkBytnK1t0hc7L0Q2WUR1sSqHBCo1Ktgk8PYUuQnGFSBoTvcyBgx7
fAGK/38aR2SRhEzMTYCYNWrFyiSNOGJAmcbRrdHSNZM30CGUXqgTEBvq/VCzhTahFaDegBtJL7ga
mTjzBSP5Nw8mcqXY/wwdb1s6aLRr6mULZJAbkyIXI7LBF9iip6VVOWglBoXGAjmIT0a414E+27Ve
6OCZCXwH9vQUu8OmT/V14IujZiFTCe1dFKUHQS/jOeZtUuG5H3uUzMgOaF1WhvttTQ9CNhipBAd4
cq8ZmildV1u7EVsiBnc9K8+ljrC36HGZ9dGGQGJGp2oN3pToJdp2f2+I7CgAiLnR0TCADuTTCobg
kkMJinSzzIq1ENbCnWzifsLNMBVPXvhFpAE/9LcaxMWtfxxExD7zCtnELihBF9uuOoJf+4B3syT7
lrFz/ixwK0R685FQnbnd3Zo8FIrTdZT2WxnrJ7y1C6MrvoRgq2p5JI+h79cGjaznhI/NHOqPkIh2
YXQrR7A7Gx4jr3ZtVBvarFcPEApTplU1OmB8SbIfCn+bmgaZgtMyg2UXya0PSivN3qmdiFvpGaLX
u2wkBxmrRVm9ZUa58XNMS0jDDOAA2BTYTVByyuY6+NWlKeyLxSpNcDnZyJ6ZgT230Uus8Y9Oi1m/
8R2u59fCbf/IfofeoJ5hHRyMslxPXFB+4Wwto9qVwTCy8JF3GdtHQqFWlfgI+NyUW61EXB9M9UfW
G/kfyzJrnzreksAyfgVCUCjSMAITfQV8ZwUBZSEQwSHpWXc6wCT90uHyKArQJKa/tS0bygy2HmTN
ouKqKVgCtdGpRNyZeTTd9KSIr5DOMKhKYs6ycngJ2Yebsb40TMmGOiWDqV2TgEMetd+TEFitahVs
6864j6geBZM5BApInNHIutQQnfbQMQYjyTzYQUw1h0MnCN7SebzgaasZH8sdteMDXEa9fXHhX5kh
9p2eaAaTvpYgDAKSiLY7Eqq1qEkXsWv7UsPCHC+6xQuawUGxN6H/ZyV4CaY3R6s3SDQ2IWOHDMak
408vEYCOou12ArGWK59NDpSe4qsGm5v59cqOnlXf7YyGxOA2+8AOy4iYWgmikGpYD3DqwXVnEU9g
6LfrfXl+fUnQWUOGHmjrW7TdFOcuQEXOjPVczddDQ8X2TgYzjju2IRw1VEojA76a/y/wIVvzQOeu
WMuY2kd+lFEE+wk1b2ThE6n3adZuofgto1LcRemuY2x9FVQLAomW+RBsJNp2km+MnVekLc8/gggX
6KaP9rdyLrKCBajQXoS1f45s8xS2KbUvdCqELQQyEIrwaFGSQv6QMN4FeIlVKYtj4aXPJFzdeuXu
igT2h+4zsCif0oZhcFirDEe4IRaGQUqBC5ZvMgqEQX9JxLfejkbLfrj4SUPSA5+qAsQfh7hXpkRt
UUolDZBa59mnMPcKk7Vsvg2wCQcumZ60csga7fEUmn9jdxwQ7I/sKtOrhdEZnRKzVNDr4U6Gb40G
NHvAJhWdW/M1KV/MBkfKvL7a1axTXTR7dfThDeGtFx9l/hvKeSHXnTMbZXXRnLPCvio3gny/9rlh
4zo42Qr3aEMOQ3o1+Nu4qdjCSl0zMcS1l1xUYK5d96C6P8PB2KE+cxNZmC6f857pu+1uE0JxMHMk
Mz4tUAdpqnMWaUDSYn7NOcwg+KkRv+pkG4IDMhtn37OwWzghEocKbck1r499+FT67qr2TE4ritfC
1WImuih4kx8mVg8YDOsQ96TFKB8xw6ehJe9DETwlnrWFM7dH+sKV7DyMrl4WTLjsVJIyipauJdfk
g+wgoFU6LtPxGCflurPrg10SYp4c7ebgC0Jzpva5ioBNMpsR3T6wuUUF8017RLMMuLWoqyd7UPQt
cJaxW2ejxjuNIbtF/6o/+Xjl8jI++QWAj8h/+NK/6gLnpuuvxlruXZFvsnZ6Bg2BtjLeoNrejphE
bfomr/GhjRzarqNWQTaeogMNXlxB/HnzwfoMNQFfIW9yhOBkCt86hs6pie2OjDliNtZp+eXACxgo
/QPn2lFWpr4GjetaNPfeX/ew+a37AAbZZ80ycutXyDL99FF0Vzu9N3xwpkNv7m7c+HPwPjJIhzog
Qm3pAdcpm4upX3uQuaWDBtp6TYw38u0AHn6UicaG8q4ojJqOT8rC9o+On8qrUMtYfXkR/vR/tTp4
nbFkm4Yme62Kz7G5RgBKnILY4lvQBAhP4XLtjfQc+E+VfiMGDgshsGZcOugVImS5k3aP3avvPDd4
FhqdeV1nrkofcZZz1Xkz6z5c4SQnhmVFkA0ZXvSVfbIM0cZBC4cYacGZYbHMpLsjRMznbzxMd2xJ
yxGPIrLLst2NyK488y/o32jvekbHUEogS6Hec//gL/cuSw/qHvmwM3utid8A8RLvHcX8U0u+THBA
Vb3QaLElpEEqLoaGXX3OfVySfDC2e/CjEnInpV0c+HBvAVxja3vvZv43iurk2GjfPkFeATKHBVGr
fN3feflkabcmObOBXtTjfhIF2liYHgAKGeUvEgvcnAUymI6PYZscn8nPo0IdVjp4QWit0j2A5Y3s
Z0sdIJeYszs0Xqqx33TEzve3QLlk/HEwQUFEc7xsyX0N5noNYm/u2Ku2QUbHMt9z3vPQXs1ALnvi
R8Ov7cNNQZEYeP+ACUt3hYA0q6/msJayW3cjcK1lNWlNtsAJbJEaXcZf857vz4EpROvv9DPRycgv
4WRg72wJF3uvPHbrq3ia2VAGhdu5JfEZQi+s9V3Y5tFzY0H7YvkZ/umB4zo4ioboJ3ciBaAPdSTi
yzEOtl3kIGyQvxa20myczbb9Sxc8pVhDSvufGbOoJT3AZkBW9GIfpN/CBVM41kQXx6tQ84kuyvZN
0OyJcUOt1u0n7vXcVGjQSV6huMAwi+aEuU7Nu4tDi28iK7ujgKKUy4M5jxVz85YQ6ZVYeIbzt2j0
sNwUpHaMm4zvjIX/vL5ba3g0cPIt62IkdW9iIcG6FD23D53RxhfcoOKIqIt6Hnmt/2yKR5PGX31S
bxPz3Ft31yT5J8IAJ2+W0a40tUuTEYV3e27z305gncn/BPBJj3wkaE03Spwli8hnBxKvxJswmHOY
oA4hMF0Fo8mCr+e95Kj0KLwwToVzDjzziWH8wQGgQvYmnnN28jcy2GEwYEGB/6vx3CsTa8Q9dWEM
sdvy5Vkgze2mH5PZeuXOhTq/fPGcyhoCCHylgIiNHIUggMQhXbcsDSacQdmdi69ommPbDCD9wmMw
R5DOszb50zG0IlWMq5czmCo/K6130tKPCjaeMpewUhFePUHxWVjmvcmsp7p02e08SfN1rFlos6QY
ktfW/jcg6KuL8FxSk0acHb6JvxDmkxp+bPtXL9/j9pdKMUWUNJB/UAoy9LxbEnK3lXOf9Ojk3+Bo
J8kWcyxebNITbFxhksRGP6IKr79shGElngI2IGX20gM89DVvBXvYz52NshH6o97wwrMVfycBnIPZ
wKdOTv2Uad8l24PA2mZU4i01xrAObEgDqLMcCUs+WYviqed8LSkQW6rR7lEZ+QHZzuvUX0vtRjrF
nct+gcCDKhSHEWCOlr9D+h5mAk3NHPySYQIUH7HyuXGY0oqXJvpEr7aYTGfh4D4i7b1mOOdCpgnL
tdewr4iI/vCZfe264QwRMPXYG9yFdzExehj4vjXqWOjI+TSto5g22QUgQ6C0xSzGwAnnqeqm4gHd
8YDeb2BML/HDoBIdGSlSCMxayzh4x3+6xrHrMglR2bVDCO/lt8xFx2cCDsB9VtUBtvUUT+0ycUPu
RNbmqf5Z48clv+Ep919LUhpdVpk6fwZyvnpMty6BKwjZGGvvO4svN9u0LU6ikWkIGVhq+IOZxiD4
K5Td39DWG40AcStg6aCYjaArr9G5o7te6uXvEDCm9z6d8l3jRuEqP4zmSSIiNXECZ+Z+MB5e+khD
EFyu0yyDrj0heGcPcmqnj974rV0apflzINmBUnCZKXz/xXPNjV1jAIoJe0rNct1In/+smL/6deoY
12JKT1brb8qhXzeBXJTy3TLqO+mdi3JytsSDUVyjIiXVTFfxnbUYK4Zxjbx+YxXjdSK2xqIqcuJ3
fZxOTv8YxfTt17i0GgE24DdxHnX3CWHwaAT/tIA3NjyyE9TKZ1fD42i9kUMMzWZc17jCChSaxUTq
dWGfR/me1oTQFc8BYwjN8/dxVq1NOFwNCxARmZsGlGZM3Vn2u1END8ErYQkXivxP4Mk10c8IDv5l
DLG8tKHeDFdlcJDyb37S9fbRRe3KVMV6tMBZBcHS0LpVNcyZwhZfHqun3tyWFBDsognX4BUBV3zu
yl2FUQANwxEFAKJRVB+QbOMJT1H0b2ILkeH2jN3g4qCVrGK4btaryYApmDevRKSjeHfw39U0dk2T
f0aVBhqDfRW4X/SI1B6NjQFAbqt5iGAX4LbDAf8A3oQ8/vEaKAqjfjVi7QMw106L2PnZXnhTMp4l
aOS59T9wfteJvwUxTD8HXBP0SlXru1nlCXHSo8yIJ0byvIi9OV5sD2QvLVVmqi3eAqj+zRLZMbvQ
/J4b08Y1PzP1IjCck2W71d1PZsf7ns1K0V4Ers6UHj/jM0E9rbFR1nbsv/cSKKoRBvcpT9410uSD
TCc4jopTy9dq1gmlr633rEcoAFhXh+2jLn4KrBJjOeyH5uiQgEf3hwiKqIAScFONwTgsJENb+0j2
3i7XDVjS9n4CxpFl7T7FW5GV7nfRxJhP2ldZyXGTDHTYVThxCxTek96kO1SH+KCZGMi2+b8CoahP
egLc0osX+qdYZhsnBUZAVwjXnwXxgFqRVQxLY4JO+STHs+w4YfXKwGw6Vb+iMG5ehSulh1RH61ud
7Jmel2dctiFchNHZZiRcIWzDXVLdlVkc+34yOLHbeNeJRJKik+OqdjDo1j08YTbzV8SG68gpSe8I
L4HwmDRHP22mzm4xr9GIptNF8RoN2SEqITdlSOgKcZHO6CBCFn/JVIa7ikWRUcfHMCoQbwc+ODL/
tccjysnh4DMK/wRq6pXX15vAnA7E4JBo4Z2J/UVShgauGQNOeKmOUdsCca79I9KMb+Vi9TO8GJV6
85NoyMMLkJ62UfxDtPnZ2NyhrgJIn1Ydsj6at57FcugxGgRKgyhk6t6J07ilNVGCuS/p/spVFhZH
G4TOaiS3E6Mb101OTFOR31gEcE1XGqrPEYfVwP1L223uNI3th58RxBSPtyAbmCrmSEmGiq7fyhhQ
42SJdcC/tXaNG6pLSQ244R7WVrkevZY6+9XGaK/tCHobFHyDqsgkOiJxbBRJ2dk05V3BniRDcCTG
S23aztkPstsP2nhQQvyJevyeIuNKvOU1s92jCTQxZTih+6TS1v5H3ZFB2LlHKbljTNEi9NevST0+
olq+mAjXYDjjgasFEtgEDQ3ydb+KzqYoX02LQHuT98sjKo7nP59pCIxMFCF8tv2VBmrl99baHUoI
gmSuSq64ZuSgYcaP3iWk8RnS5DeXVPBVNLG+zguL2qs9DYrpaOklO70nviZW1runBRXjYWNT4oNG
1QfpRVulpCovKtM4Yvj5iOIYNywUWN5DQvKK0SGXwj950BAtemOZK3T6uVNuBZgDz2t2net+EaNF
BKGJx706QGL2EKMTfFtn7zqzzlSPJOhA99boXBsmiyYt91jnpxnCRsl5ZQl6CGAduuuQ+NTMmryS
Rabo/Ptop+sieql4qdGc1gi4+g+kDG86ydt64l2BtW1K6W4qAfQjmtGMhAmI7OCI4SFz5lszRgHu
o9sEB4OtPn04qj1vnQctpI5kVf7fw0HyjW2QIJEJsyONVmYhPib2pGhauKWtEQlG3ZTmqi29L392
8xVMpsF3Nmsjyw9IpYj6wTajEOxlyjxGISoq9sHEf5RrGNuAlhBuRE3wl0sqb6NiQmV651CUP4Ua
set41Dz4KvGR9fktGlggunOXU+Xer2mk3yFiBYT7H4Qv70lhPjcWct+GCSJgqO9eZeN6crqrAcxV
dpeq9bZO7GLDMaGP5vQiZPU2DmwKu2c5DPHeNNxskxc2yWo+/RdUfrNCBJwlHu5p4A8jEx2DZwPn
r+sxAOEVQ5ptrDNJhonE34gGGeiW/1FOLiQr5n5VqMMGUBvfg5Ag7LfG8d4zMR0Nvs8xpMNxmqza
e8w9qGkhPAbZxLWeflrkauvIMz3bOnWaINGCxIyozdammf46evWHJwfSwQTUKLJp4Jyy3uJLCkku
qp6qtv7SvGhr1NkPUuH7KGjDuU++4rrbyKnHiik/NUNcx3C+VLJsbrSGM+O4azlx+4tcu7sdsXJd
oF0GjwuqsPI/ry6fPIUyVzGfW2llLgCVDS/zXcQ/m3YQm8D234cJTTSBO8j2XgxQkTA+1S+YlXlQ
C426qyVxNXw6E+E69HYs+muuj01kpu1KCc9YtjGM7b7nLpWmC9nKd97RkZIK7VrFw6rwHDW6HWzM
ZPh2ctz/o7LAGeSsmoP/KDqP5cahJAh+ESLgzZWEIehFUpS5ICSNBO89vn4St92NWRkKpl91VVZs
+prKkTuZIJkUciSSFdT40vHTTOLvWByfFHGpwILSQ9MZjoycKpUK1hSrxDwP87XBq7TwHEIi1szp
pVqAAJp4QWCby5SZCNwNQdBTtkIIaZxHlcIFGSQCqaMwga/S9g8Ki2oMz1xaQc5Yoaz1R7NMOjvm
fKx1qQ4WOol2lH4qm7nvUQLLYzcEkxPFWCMKrFRwEw1bQQUchfJbqCcYmEx9k7hRpYWlEz4OEiZk
+rahzsN8qRG10SRSzSnE+B9OLIzrCHRAuFAmNgb9BTjK9gV65CQQ/kzZ4weWhg2It2su7auuBrg8
6GQsHE0JMEnlGTZKJjlG9D1HZdoHxKCNTWz06TK4kpSgR0qdbP22i8JplWhJci1JBjqSISTzXkMw
AzlaZcBjJ3Man7rV8wQIYyvXftI0zQqPtIUusPOo1ODADzxfVsvzOU/qb1FnY2cWGLsns4UsYwiG
K06kJuayufXq0BHap2xoXw3CQ9JpCYRt0CmfVVLIj6mknr4qlPg3zzT5i2kgv0bTMHii2gHh77Gf
ZhHIkbbldKlgeokSPqRe6TmR60gUhdCprpxQlMXt+BcviGyVvN6+o2bypFXgu0vc4kOSjEeid4fc
rJOLXrRAayQeEnFboUCwIiLWDQUysFIk5iy0+JHY3nWDqLENlnRHJkB5Fov4RwuAQ1SpsvJz6f4W
DCGA2UefppXx/k51gGb4m0pi3X3+VaSCsi2ynGStNXbeVMjqoQ+mfmsazJNyHLFba4eh+FQXbLmF
IhhggzAkzSNFk2WCSV+R+CuYNKNvp0nvbgAoyq9aVcJjYOgrr1GCRUyUye9VDTe3llASFwc1/D9x
eEoKvQSDcuvl3hN7HhBRSHietIxgBOiFmvpYpuIiaDEqeiwdCKO+wozadmpHsoGT6ghgRR7r+2JK
R2pxVbozKSiKJ1AoDSfSMjX50PvMjfLhLUtrTvKCAK02OFS0mbQQ6lp6hVWeg/bcWO9tAmlBYIm7
5md4Sy0w2pJzLAVeN6/AgwoVcIksWDbgmXJ58gsC9GGTfHQrYGEa7U4y7zXBEKmdPwo+YntcAU7Y
8QkKkpFXIh4hvCo3SSVtpQx1RF+yixQPb4EAQLxP4v0gU7wZUk0B5dHgPAZBMoeI2w/EnxqFpYBS
8URnc/diypMrS+UlmBT4Sphv2TXpfluKb2RTGF0ijnRKtxwHrcbOrCEbFOK8T/lRJkM7ykGxb/Xw
m13qzLYsv4adwua9JEDZMPOMRU7wplZ3C+1RWS7cNezNhS5QFzECIykLWGBL5USV+rCEwZ+T+RWZ
3QsMln+qYdNYDFxjQPkxtG/FyHeEWq6Nnv20qUKlAlX2aawfaZ3AqsCopur+0FKF1lSUf2T7WGkf
Spf4aVYflJIAZMJyTRBx+kZp95LTOzuiq2gxiroJIAzjwjIYpy7BgN1lv3qXczxcdtPUeTzK8cSn
L2otOF097vo6uxcjOSvICRWUMGth44kNMkMsy5GwtpZlPDpF7TYWqQ02NhErm4TFDGxQWQPSmmrD
4C4ayz1NTOAgxVrjh1NyCuE2MUSBzqK6AEWY3xv5xLAL4vNpMR+xDZMWUEHFksscxPRiteytSUMC
vRFxY8RBRWQ2GYnnQiPodd1P+Qc0iFpORZxQxfZIISQCQZp8Jn39nXTzfRitBc56wYQbI39PAAQd
haxyGigrplGt97kuIhBanJMtAaIw/Tg0ECHYqKle7HmAfRoT4NAaIWUbtUzCqcxouMjBZ5fryb6u
BEDllcWCM0R+VQ0VPndAlU69oP0M/VvT8RPhoOKNNI+ZjbL70/emYDe6aviw0Il4kDLg4IpMKabw
m3lUfZHJpyIFnoWGQ9a0emg1JoknZRCnlWv9mOLxZCjNtNXKGFdVFWlgMSr2Hqs0jiKH2vPZ6HTI
aDpHPd7Gmda53aTfZokuH6sOXHNoZCRXnQo247pQa5bWGsxuDj1yRohWph4EJ10cyn48mxdtmHYU
LO37Rdw3eU4gr1ibs+eDGWe/k9ovW6PDAs7/THkHvWFsxHYsjF5qzHSswcZ3oh87pRFPmsJ0WFa9
n2iVI9ENBE4hAywBfr7RDJ5HIXXJGMZ6Y/4W9Pmlnacjxp0IzwQKX4vMwnYQS/MQjR+SnGLITs4N
v+W1DrXkrMF1qSIKcpTRl6gNZautrJV6ssmOoBK2g6a+KjWfj9FWlS3mErB8DkDtGP/UKdIrRHon
zKMbEpeGZs18uMTJNW14z3YjW4Ix01pnYSBHfkWdSyKMQoGGoS9peBaNDfaZUXskc/7slQ5oFw/k
RrL2tDT8pgOFlS05z6DlOybJbyFlH6Qgzk0rHZaacSuucwxzM0m/Xu7IUSazUzY93RzZegb3qci4
GTxbVvcKjAl4Lx4UCH1d1P7ju73XkX7XWwQ4UuCaaP0qrMUo49r2Ee5KzTrLE9U+UscfqCPEuykN
yZuH8hJPrZ+KwgGwjLi3pvlXVbRdz5qYmkUqF1rRGdvEawwyYLOQee2qxAoZUHTEYYL9v+YS37tU
fqTgDzst8rGO2kTv8Zglfwh1OH2NR5RSySXQDoNx4dSG06c09QFTcPQiaxjWdDCffU2sXILpGxYK
W/puN8glQZ7yaEFj4SDBx8N9HHbQqnTDlwfBA4/yRS/QR4rbl7A4ALMA2oMyDaSuABsuWJYMWfsW
5fatXKGCNbs5uhc/IIx7S1a5k2Gxl6+A9SzhV6PS9cFiAdL4Z4erYjFE3+qBtqnd4BGFaJB7I35U
uMVdoQCERudiBOvRlhvGoB1SLFgvC49pEQznhJk86MR90WCkqGuCcThagmu+zDXyXaLviMEgoJOo
ApISADReLVa4nBCIuUe3ei2+GpSX5CwkdAgLQ5F6Qy4gHWvqRTc0zQmt8FdkgkS397purYqKjrna
7CZCPCL21dDS76vkoS3i7xxKBBjTv67+1ePoMMT9rZqyqziBNZJMfL18Sq6Iv1Zcsg8ttrwCzyvT
InZdULoRBN4YTNVvRJfogHgk1/hjxtovWUlYOvzUhdkpM90CL29FOkadec6LxWMQ8YsW6q6i+nJp
06eeBI9F1wJgC9aZWwh2NbWDWF/VSLxkaNbsNJVLnYucajmmZ0h0cdN+0Vy7QimckZPAmOUfpYE9
WwGMwPV2zXptX0/qR9jSzbEgQGZzTL0oG/2i+hLm1kA0F2CyWPsyUSDqBtExKllxqKmbJozHbE4R
wPHdCZtW/S0gZ2p4CquH0OPeBQswENSU1M8hG+91NN8LYbpxyuWiKLWHVptuo8pPI6GTTCBLMfJu
bnrdXibFEYYaOn7Qvcq99mhNZR+o85rVpEVGcdDZf0yefooIcF2lZJdImmFhtwrFyZey2RNpZzDp
P8OchXe69TNTpe0XfHTJ66lKrZOQtfuq1WxiUvsIWkud93tAS8eJM9yEL7Bby+jTma9q0WVJuTl+
lTnGp8YeADo8tSss5k2Jp2to7RaNQ6hR6Ser56E3Ca2dsYkRJcg3BQ49XYArW0p+GLDmrk1bM4Ob
TgmMM8d40TOtsnXMFKOkHaWESXjmXRPny07lfuholJsy4ylHAKwW3OVUIQHZsokP2WRtOK9pWz2s
P4gTbnnpeoPW3taOWCP8TdI3ouwkjdptr31JKOl8KE6AA10KeQzL6LoYyxujssdKBNUSDm9a270M
bN9EggoFlJmynMAycYpAh973iOImBO0xHrnGMuJ6dATQLdL5Y4KEPoo/ZPvcEJRnboU8pordUJWO
LKHbTNcYZ1aAzrPABFpggzfCSqjWPavBgt+EkNlxMTTUEKBXT2ZcO4Uh/iItcWwlb0XAV9jHMtC6
KY1/SfK91XqhUrknC06fZh9tLoROmcbPICHQOkUItsjFaEwjG2pDsW5i2UIBJkw61WCTIwqSrGL8
GosiuubUrApJzfthpvOB3CPeUkKoU7PQe2B91Uaza8XJKZb5IzdZc7V8CRZS/JxjJhNCDupTlIi+
kMm3oYJyMM4lnlimHcXgvV0K2DGiWqhv5LOhPSB401kZRtHnPKTg0nOkZPg0trK2V1cC/k2hJLEU
JIgtUUGZSqUKL5IWXMts8Qh3XVTyPhuwFQZxLzymKQBbYSqm4xCDmynx2mVxU+yAPvmWBX+LQnOl
xYAqiFXHmQdGI27/yiy9vNd9iWjDtgFLPRUkEqUhvTRcd64ksCAaSDfbUtbHe87if3mEdyLoi9Br
x1TYoTPi2jOyn2QYXpD6mBlTlOhaEQeqkGIdg/bQ7cIM7NYSDEyMeUr34KD5FS4fuyRkvtG5tjay
wu6ayEuNbFyZjBtI+HVKKdRIDIHRuGWYXkcK7G0RHUBpt2PKVUj0KJWfiyeBw2v+7OpTqHiLERCw
ZvWYv1Jjv6k5hZQM+GPPhn3F355nBExmyhVU1GNIn5O/mjU8iJgAwGPQ/DTRAYwXQd2fnmartgbJ
xTtbu8EBAyhwtdoXBdMU9XW2ScSrk75Toq7jdJPblwjeH4JPpftGuweAM8xvtJRV1YVSL86gM0m/
7HMaXSiQi8ou6xRpvAMr6hcvlYhh+j2VnSz6GYQTzogaoi+tE2Z1DptXIVv/004YX2kX0yS46Q1X
E8GRN0BZWcXIaxwN8g5ZGPG7RJWdiTgxYanVl/LOIgt3hJhhjrYF6lNAOoIzDBn4MTw5SnRNFAQQ
1AQC7YqEq2Yzv8wH0ikpz/NX6iHV2c8htUIl0XZUd4SZV7MpbNxBd/jke18rseM6dXMco13yj/9j
Rz3T7C1kFvVtVb2y85/XYDyZ2Z1W0SHudsYhEfchaVxjNx5jkh0WZ4Ft/gfJE6SgxuFIsNvIBgnM
oDtQiwqiRiuPhu5nxFITjwYTdg1R8bEWDgjEHZLT2NCM/mC8TOjvs/7pyUPrsSCf9Q6Ie3yGt6Sy
eWftRGlQdlcvCu0UTKYYYjSbSY5FNrwOmVL3K2Ay6Pd9fA0FNO7vlrpCVhGym2GgkW0ajUgR8esb
DfPcEeiuASdBnm46rXgpGhlHoNa6zPG3pHqo2X2xUQYnyidqg51aPyXNZ/dU71J0icQXmtnHKxur
6VXPttzmvGCanYBfPua1dYxwmbExyp2FkNsE38EFVptr7xP1ANh1UAuaHNrqG1ytLD3Wy6m7KoQd
4L7UbynPjOE31e/kpLddRepcafD7sLXhmz76+jMvbpJ+EQ122vHP1OOcq05BwqPXNmIcLIyPTjHZ
i4Bgt9Vmh6Inid0hWbn4Bp7qTS9P6s8IRREDtYwrYVuTiQYBN3MkfCtIa0cQxbfpG+umBazlbRQ9
sfqZn6SpeCXkOY4/FlJE0JGy7O7RvTUWZbKwpDfqv/6k8xortzilNK5rvxh2rFNApYiDzV8PgC7J
crYICt48l7tR/GvhlhKnmuzWIG1JhYgLZ4x05wKmEfMpbcvgbcTt0PD2cTjXt4UrYF21px/rvSQQ
weFZPWEMgpSMbmv9My7cI8Pveh8+FUgieNA8zLSStelvAW6WT1ZMNbhVwomdjX+faL9lesoVIDPQ
GjFgL82f09UTP6eS1tPxbOMIAFx2T7/r1Nd/izdyXmZ+Sc7rm53nIO4UviQNdZTA/7WvANlV3POW
XfxFlC7zKqB79cEfCwtW29nVE0tw3+5JiLFFu9PzjpY1GryYuZz3Iw6vp4BNZbGR+pPI6XDhYTcx
sFrC/HUF+iG/Lbw+GFm4RS5kvARw/rh1RyeB0DwSjsSLd4i+6CHRddBfNmUHzNnq7GZ3AdXiDdwM
KCX6mlvBRsWky7EOXdRdtFfoc3hq0La2Jqt/EGwvUWDHx4bApnjgghfarzjac0xuIvj72+jI8rB0
VHz9cLLLfU2NdP05v0zDTovpC3FWjHu/ZR2e69TYE23DqL2LqKZXsa5zPD/gimFwScBUMjXB4sFi
AWtr2eCF/LQ+wshdKxIAg6SUGNswodob3HssFTPEKwdv9krYzp3BsnOHK255qCX3NlcZeicpGreT
bXL0uujO0Van7KggQfGGPqK8Ca9dya+whwkGtpWvnPHbJUc48eBCzpmF4OuJ7aUdj3L6os1e9TOu
lO1jCbMJx3K5l2kx0LGR4qbZZMdh/c5ydaSntIJ9BeZoY0KtXi8PYXxQUsJ2gJs+PEzfKsX0wRZH
tJYQD8KXtBGOuJVwUQ6JXfwU8kH9hE+WprtMdyWunmhLtBwbY/xdL/byzlcH8zet8Uyn+0GvAbbX
vOJDazW/NN0F0/43JYjZtF0ggey1emepZ/xGqAd8x5SLZV6Hb0Z6RMSj3u7UI+TmitH9rXgnWkUs
Eh+vyhuJV019ZNhYIyytHw0XtePqUKiFUb1poCm4/o4hdOo454Bqmo75Yjy4UTTlDNqUwnls1+On
Ifwr8cR2PF54cx8B4eUqIbKVmIzLgJVfojlIa8a1/2M/BGMdG4ma/Y2yLxGPb4I/iCqe1r8ImGjX
8etccWBryBGQKHvL653xQUWYQ2dhvna5bgbq8MSTUj8kbmGRs9dVqa7mm4Jdl32c5IgR7zxsXS8F
7mpaZris8pVyjCzp9aMXXCi5W0tsyl0Hrga3d4Ahkkv/RQx2OrTDmEPQR2t+zPoxn/ZCvq81p8qO
M4dFDfsR1/SXRDLU2PP5JJ+syUg2EU0ChUZDNNunGk3/n0QihiNQTAdl6Qo0wVXqNcSLypVeiTeN
CrjpVij+JDlRv8nnPVLOOY53Mdq+on5JPC614aonhzk+C7y5uvm7VWio7x+dqSAnrV0HDlU6RuAo
KfVWh+I07tdaibui/NSwW4Stxt6HFGi+kd4RG/On+MoEoXN7Alg+hX8pMSyg6d2ei6H6A/dShSf1
H5JYgSBITn+lGWxEwgRMW6hUryp+qH+UHtWjq0Z7RFZqJ8jarusgzusz+5FNhbyf281tfLP+BHDq
7SW0XOMenFvqcqtj/Fa2LmSrkkXs1TLPobJRexynGy4CAhwdcJb2UHVeUb8sPrD1VPXl5ZLmtpK9
kjwUu9sAO+aZBn5rckV60NyUiiCrKxwGGqowMIG+zJ3wG21r9on9FQyxr/3sSk9JP+hsEZLDesyS
d3H57GEpgwj5Fy8gMLYFgYnZpT1m4fLSvLo/pf2ejYOpnQrpWDaH9oNQmIplDE4Be4YQAvsWNEAn
P8vxUzTvGPyjbj8z9Haf8vsS8HpK77K1rzRORIek5xK9D7BkomczPNt3fhat+jGghoh/+XVQ10c3
UDQ23WPjaLzKXczL6Yb0JgosS73lNdROxEIR/DtWH/KjJFp4wY3KgGR8kXhRvozgZlCSc9GothPe
qn4PzE9ufPm4ZHbSwbs4gYAV/mUZP/Rva7hcHit4TyAixyQZyntxOUGi2CjyWV0LhJfbBPm8elPj
lxxTkAkofj+kJ4UHbMevkH+V5iU2X5vzDI+GR43ClMXPxk/dE1RhBzkDyqFdcPwOfutF32IGVLVj
kR3qzq+EZiM9zfVUgb58LIwfVoC8WSiXnJKjKR8NdU/iMC5LbOFwfffNcJJ4OHDQTwF+NpeeZX3h
ohijwc+mizFd7l3gxzGXjP5R1u+Tvp/oEkkcSlGxKoKBUOQHeaSMt9GAj0+CXOgV02sRbZmb4EtU
g736EeSHyao2foYABAzbwqYFZGB2I6gM6j+S2/QFsOzk7URGokl3w9dgnZmYiUjhaR8J2i74EOHN
2PhHc1y+FpGAix4TMrYl9VpqBxm0JUZxtIqw/am6fBfL+xJb/LwM7xHRPjnxp/BgLcSv0N679xJl
ZL4keNL6LzbO6K8N6xSXhPHKZpP2ibzD6EmWJVbkq9R0m4o6qSd5YeZlfJ+sQsCGfxrGN8DugWNW
t9fQVsSa50B60tYzCC0U9wJXnfLPkM9VhenfzvgfGVXkIyN4yzqn/GqjqwrEnxYLY95n2FMwEiBo
P62nYWwbLKMlL+ldfOfCGkjewsjh7SLTfczsHg+fXfjNWhPYkX62GAYX625Ij6k6k4bSfg0yiASi
fJ5WwwIMTjyqfyxmS86AEMMJDbFa51bSOTt2uZfd6sSFd0zqgD0vLxop9grucGyz070uPDBZzGPS
6rh2J55lAlKzAMXmD1TruPAdrvTdGrzkfkrjhTyyTFKhO0p0UVCsIx9nyjjWFI+3VE/i1DR6YMhi
ONRO0sxcJn8x28qGx7QCgyl8L4S/RXRh9VPoSwNL+WBakJOLlJzVgN+A9hUExOkyhT+ARmgVaKVn
b92s4Kgz7GNZ54xtJPThPmTivgGQzaB8FaNnyTxVFq9GnTqtJG3b6sEcqBiHej7D0k4xMEvz9yqS
JTE8byBaa8soxeEl6uSN3abScIo60OegQD4I3kuiObMTi7YiuXlsMxcKr1RzbZhdV7dAODKksazz
5o8hefCAUiOgjjOmOK6SflMGpzz4pHAVs41l2Fl7HhRQRmzP3kfeuFx7sJ00RjNQKvVJUPfzj9zA
Bzukwn5i5qCJNbQBQJh3DhFLd554T2J70O6qso35gMVvYq30DM/Ny5TuSuJEoQQZx65yWwQ+/qDa
y5zeRCRlUTq2ss1oHsY3FJchfBelM6Ueg3KhXaGVOOYWn+hUyNfgdTDkI+rrPcFeMdvhA930aLFO
+4aEJLcWoSTgs4Wd9jGIUwbx/iJSA45hH0m0tavibULbLBvkVCViMJ2Zwk9TvFMlumzwlC7dX0ud
YD6cqhWLeGe9fcfTca6a6yTsjOoh5T29S3Qpjd44sk3qKzctPppo1zC1UCjrSUO3GcHarj7mkWZ1
YQFhUWHq4KFfKMa25lapjXpb1N0xo9vQbB8aAC6r+ZKthfcFVPb80GL4wD1dvKjBZxHEF0UqdqGk
2BX6pAmdfaOb9cucUOA931P1y9BMe11Ci5WA6yQ76R158jWujCXIbAgG/tMCwufzOkze9O4wSuAr
patKQDImcgqmtAPKR2ZlIfMfFiTSpKfR9H8h8LZsvqjSVz2daRI2Os4Fiy8MuZ8x9lisc61z2e9C
g5gm5TmjbFcicedY/BOihbss+Mny3qOt3bGonpOr9FbNl0qBvxsYVDyVGBUlGxlsoytveq1e1H58
zOAiN23SfOtZz9p4fiHmyjXPUbvqewy/DQsosc7/DVHlp0WUcfjW3pI4pd8syjg90PYr6fqnGGpP
cE4cR9PnhJkex43qtZXsL3BlBhM7dBTwNAdj1DXHzFwz9NGTLSbdTCNB2llWPxRBvApl4PZTlx7U
fhK3Sl+igiC11VX1I/bLpe+B3VgmzVHjqMguSzv52UNjzJIOjz8dRSwDioiq5IER8mU2291aIBww
R5JnSTcp1qdMjg5A6K7COLgCZnatyeGJtN6IpyJErhe7Q89VrH3jiaGjG8IAm6qfMTrlYsVtlzpE
mmrekjCm6tydG/jA+wKKLBERQsBZU2wmxPYsT3fxaiw/6t2edxcgESfAtTyLL5FhB9+hJB771aQL
C4HlLfJp61cqrYkXGlkkCRkTBsSyHal9mruvZNKcBR6DDMPIboqvns0K2UHtWohnYbwbw6sufIzC
JRO8IqWo5oXdfa1fIvOQDU6PD2pl4+w4bFTl6zJfy/m2JG6cVPbSPtrAT7GjT2DI8y+aoDAt7WUC
Y1SBwpYrbynnwFIf/FKy4NezXsXEQMESixQhvcYcx1LRhXaCKe29RdaeKHU95KxZtYuiHQrV5z7u
mYrXX8yb2DIpMaj9+2zdm/6WJcOuUO8NMtrkKbWrz4fW/Gq7t0VwQM7EAn/cAzDvWHQSUwTL8EuY
noFgF/UIuL/jUcMPjpVL/LFw+Zq+CIuM12Y7AiNzl2Fr8d8t5RhQxWokvl7TPeKivA5u/UWF350V
ZrShv/mz/gP9cqve2QEBj9ZPdeUJo6e+YLREgPHhAP3pJ3E/XfT9eNPEDef2zyTZUsnuEqye9uUT
9mLmd278Nr9o98qXjuiIV6Badv/B3MR9rH9Q3PMePMoD2QRzW3/jDLRn8BTUWtrpAYzsd3pivXOH
1fNGE7wnHoCIO+UfniKbmQVrxWV8GspWZgDe4iVq/6LWiRjuqGHKqVK1yz+0E3TdhdDiFrvEJ9RP
+i+tW3yS1FMOoiA5DN86sp9r/iRfyolg33a0i1tu06HgGOu0CEnwpXOUU2/H1+qWfY4HzokukQEn
uQePdKccMEvt+yfJF+Fionju6xNa8Kv6r7aVmawIL8Xllh65JGwMt7a5QRY6zifpCCpvS41RvKFc
HqHYU2mdmg7FdwyA54G+bD7Y4ICWR5AIv/PvxuYtexeuxr/mnTbQzhd/4RzzeNS2hO99Ej93bYeG
9Ja8EIsjQn3ubMCCblXtmb2I6hk7+sDm4M6PyaAUfDH2HnKkDRyRV/UCRrJ1tRfGPzpUCpD/cOp+
wofxyRZ0SzD/NbqbdltcaDra5z4wuL/wEc/u/C67jcdN5pYn0a8cKOF59UDcRKINLvV1PI6uuTEZ
KXTX2o//phMaN+RSngtedyo/YvzwuAwPY+TQR1bwpt3obrmn6NvmDu231bm+ErS46pAz6i3GSt84
UGeiOc1RuDOT8Wctt+lWOq9oiR8+bW2VX4O7+c5r/tidzJ/qvACGooVkQwGebb0mZ4kNJPrBJmAf
42gnOiYvwieqgkZXHC0sL4iU6C5r5vjYwNh2EJ0Bd+A9WfioPNKQTndUbNyZkU1scWu5/Wu+W2iC
9oq32kZuJDVbHmkw1TklnOfnwlyNKMoIbrfn+EYHj8Nw+ax/dMQPFwXtjfrGn+W93Ine6EQf+t/8
1W7rE6sItl7VQXgKp9DRP6cL60l7/oydeBf9wPT1FhvTmctoLu1rXz9kp/JQExba8IHsYW3tjXO5
y5+Dn9m8fD2GKX7TLW09HsctpLnkm3v0TBmOnbwsiY1ZW96FvKKP4UNyGrydW4q2fUzIbNfZrvxO
fOBO9q+/UY3pyAik9dfyPh2BZ7G0/DTtH/OieBg+d6sLzVkc60V5yu5aCYN76I4nH5FjU3NM3RJr
VH3tFvnmCy6/5Z3FN7y3d+VduYdnLtP6RiAenK6yiynG3EGzVFzFlg7cG5hW98k59Rtn2mg2JgHM
R27hRncIXzvaLZ3Ijv6YuNgtssnbC174yB/Zk290E/cmDybNzVztOnvtrt5xN5+qd+NY+Mgdp+7D
+sfDHBVxNra0XrvVPwR4u7lPfnXPt+YjdABqBKjjh/XE9mr69Nb/rY0F29ixHKrW4g2jm4tYRFDI
4xaG+HpuLvUtdgKbSZEpGysjRojeHn/Gq+UMO8MBS/Ov3BGQeq8eXFhoyP1mukrIdMfMT8/EhFzt
G1TSATlxF/gYpbBlb1A+dad3wnU/u2vrbbob15i0vxCv4TqWyG6fJtkRHD4nFqHY/d6zz2ZzLe4a
FZ126DFr0ByHRFhdib+Mx2inc/z5RyglodbU5nrmTc+kyo7o0+CfgzOJHLU4VH5Zu6tqtR/e2uFk
DE8qx1B4EduDB1pHvJ8O8W/pkcn+DE+kd4Ei3xieTVu8IMtz1OIffmTf3UH1DWPTHIIdfy1k3ZPw
gjzMwZn+C5zo7Ba24y7b8aNrv/LoyjKLbYLHOL9eRA4v3wR4jdiZ+DzOrD3OwDP50O+LG+9qT3Aq
ZEiG/YPuBz6lF6FHoRivFXAt7Q760LInyd4+U9nj5WC88zrlxDaBAcHvpdns7vrXnhtNcDBByaqj
7sU9mXqaMbBt8Rii4I5AcYgG6w8H7ca1VhxCX8Lf5eLbEIElcb5DSPrj44Q2EUYOtKZ94Qy/Amrx
sBuRiaVt5qEar34le7Zze6oRyzaRA0/rm4t8y4ttM3xb2wwh+6t8mNCf99OzvRp7ihVjC+vLNr0p
rVP5DYdgTETbHBaqftINh1rzC0l4LLs88uQHjvkddGjA3vVplQB5e7AeVrdda0MJibh4EW8d+a5Q
ELJhAecuOzzL6SuyMsIos7IXfvFQRPB+L8/Vdbq3nzrlF/yVTEfm3wgbFVHnJPvBUSBOhIH9u3iT
Dsl9RDbejtwPMre+T6DigyN2P2wJ7Vt//T8OjaTdZWTbboc7Cfnd5sXQ0ubhcfCNsdQQwffxDnm1
sjMkd0qczNPWsoQzDzkumX3zMpx5ZaAf+rLdfXJc4k6d7tXVYm/xpUkswTYyE0X/NWab2cGFml3z
p7oPQxdnQ4JFk5DwM1q/6Y1KqVzdgxvl+Iq2tikuJbUHp/G13OKcew2UjXYuLtFFv7av+YmdG2vF
/JV9F/aXqfZ4niLzidf4aGQ2575bd5uccItyFXmqh27zgX3Fr4+4gkkCeaKL/0ez511+LVgyby2f
S9yFhoyf1IVWPUzbypu8VLTFt/5AznJeh6YNjSZMBK/ZvvfLx/DCUffR8zqkdZQX31Ny3njT3Ba3
OiqXiL2RK/HYXHYjs+M25bJYWK7INM1vqn/WG0CWINrP2LJe8psByonS9dRuX3jJQ/m5IANuOoaO
md7oLeh8YiWcez000+XI0xlt6IdhbSvswKUGHqtn3ivliabq9dWtoDS8Mt84iDo88gSP+2GveeYP
7K7jWuJCVu8xnc1/5M/wbc3QGo/GLfrm4aA5Kr1Cm/QAltruDpkLLgUfDVPuJ9xCV9lz/JJNZg4I
fSzfr5WX2ypW5B0XwvKKNACZB6YgmzNKRh6xT2HSjrN0bBPL5Hl8sJhWtqXioAjkaOjAQzYWTWCb
+iB6hApc3oSRJ1y7VzLv+NQwUBBsAC0osVHfAKmX3sJ15OBR5pNg3knUG58CfOeblCcflW75K9Sd
zWjz9XsPTs0L8P+veX11NhdynAfoQngimTEgmm24CCF08Rm5044HSE5PzFqCy7mB7SpiVPBDyw3O
SUny23/x+3+Ozmu3cWSLol9EgDm8KlGismzZsl8IS20Xc85fP4vzcoEBuvvaEll1wt5rZ5OrPwH9
SBwKU/L0GRnOWE62oQh/06s88s+yfo/37H8tkmGtNXNMi4qdGX21d9p1gABFZmuw6gZ3sA4MroH0
dtyqn0mwg8rPFpGFU9gitltFHEj3ntXJtjoxLW4ylxzh8TFBx2UNn666P+Uv531+R5QIOwUSAUaH
gpOXhmw5+wJI1yZEKbhMTLV5NRS2R3NkbxsvSSO6EdVrPig7y+hAejKZGy0Jqlfk/1xH3Y9P/Y27
/QFUOSy8gUU8HntLe8Olr5PBCvfTsh9yvQsRSAf081pCZZ16PNAVg7XRz70WX5GmQF5MuSZVMrrs
YVdVzKnYXxmFtWB6nt0C58hsJO+ZVWPhYIECZMgYlCUxrYY49dnN713+MwmfXfZCJz+SvZn9KQHV
ZL7CKlSoR0vHQ7fgr44IY0vtAx4lFtVDlFzC+lQPp3C85tOD2c4yybah9BcbiMzW4F2lDhay5Nol
FxR7NiThLHLKT6fGbc4uwiABm5A1w94YbLSVsXhNTXvvIBGk9ZvPYFgXCA0SOCFK6sZQtkpCOVvp
b1a4lM74JgYTRpmySGGUdawQ0akxTtUfQYILYrqo1ET1tq9ot/DqNKeOhSDhQG4uV18yYXkLJx4C
PDWJyfAKg4jWo3M0nOg1ypaXy8W3o5Xf08TArnJS9EooD1OFOG3MR/tArj1Nblx1HpuikBEqWQGj
TSSrTUz5yPy0dnBU1d1koJNAZOJIxUmrgSiOMTpNudX+yRbcL2vQpA340xvIpGU9qC4cKV7SsJVO
JGlqf4nGn46S4pTBHU3L4Z8kA0mUQtwEgf+wi/ozk8lllpp755PYWhuYSQM1h3SiQKJIu0NEjGhB
WlKooXA1jAq9Ymj+WCkr39zu3RyF12LQJ6BPY8NFZ6Ny0Pp03UJt8YPA+jErtmLyGLcrssyyVdmZ
bz6hGqBMOu4E3GNGQ0nW4gIZsWTqtfGU+nqegCqIPokWCvtLwmePiZ9s096TZekamdxSuOO27Yhx
q5pGFCc+17HtR96EznXIbQIq7WusJ89UZRrix9p3Rz6kFDVXoxj3E6giMxIM/wwfIag5DkglOQNy
PG+nJDCLvW0GoPG6mlTskLWV43gxEWp+ZT8jvL4KASqD0v3qWv8ZKx00Z5lhbiS9AeT3nJrJTAoA
Zsb9DEiM5vevQ24tWD4J9B7JVMJtZI4dfNcGhuEJiHAjK7vB+Cv4mOrwrxNw5LnQpXZGTjDzN97y
JiFOV3BGNedA58bMgXAmXLg8VBGbsbgxmL1cRoP+3VQWiart+vBbE2QjlcW2czpIm18teWOh8ZQJ
iWkGZ9sPBsJW8AwQv8KJJoNdp5AvmvSd2lyFjeTJ8Hri2kEW6WN6L/EJ/ItsxgRYIkY2HXHNZquc
ObLYyQy+Spzwo2oD07J5L2GfGBavR+6iwyajPYRwSCPW5mtsjFBeTNpGdvlNchtZTyKMROnPBJgp
DjIwBwy2jsbSqqZVFxG5Z4llEm9N8VskHOGRxClcvsXjQMlzSkt7O077XNkobL8LGSUSM4NiF+HJ
kNkdC/+z4khR2aJEbE+klBmW8QOU6F76M4DOAXDnl3+aHfEhTHgP1Lx0i7I9WzEUmTLU8iUS5keZ
RGxF7DNn27Eexm01SseehHqsb9EhlcqzZkqrRm32UV0vFSN4UwdEo1yWgnSzNA0eo6F+oIpEOjF8
Fkr7jX2Yo5vaIrE/mxIHd/Z/qBTbBu4Axt3XRCfQuAfBAJZ2n2GRqjOZMGr808M+HiEi2jufmsQH
P+i3BkXRPqtO0IT17H2CGO50yUaH/omayBT/RnoiaT4l0JwmgfNj2eWPxQvYWi+BTciA/kBo3ynU
IW1R2SBbJG7rqPi8/11MQB8FZFCekvJS8gMkxltFECaKf5piALa6ccE5lTYIV1hpx9LXgK8IHCr2
mZ0Z8x2yl5706dLNPF0ItxPFMRnfjGCxSJLisigCa2lJBEF3JRF5TMVyOuRI2ZYWihRzK0zse5AX
jexY4cej58jaD3Bxm7zQoPTsfJobX/vnp87eRHQgm0eFRiRh3Ta1RBu/khxPMadA/jHTkCratnjo
lgL9YTy0nMBU59VJRqQXkqytKF8RV2tTcfemjNqceW4r7oU2X4s3sEBSpK3K9FtjNUAllt67GloF
LS6jQbNj43qWO7QUJQHr1M/dlxFg+W7uMlsDiyDrVuaJDXak27BLBN15HukyskNP16Yxiub1VQNW
oqlGqMyXwj0noUhWNC9ldZWYH1GMRIOzJe5/VRN8snGeF7MFatM5nBy7ML2uKJlMJAxXmvcYi4hE
cStZ7bcKNlTq06WmUEgkMKjZdwxvWeAlQ/6uELfoO+o26hEW5HwtGusS/P9eDp+qjn4UpoeMwtTg
JQPOtaJrT8kwGB16+6PEDAryArPwnUZXZ+XVuYbAOIgMAxwYSBaNQ34Zuwiv0FOdXAVZnCS+Qg1o
YXOyG7gV7RFO61ouYYvZj2QQK4wJ4DIM3ruRgVVcTtieyS+TscXppQR+gKFqMe9M/G7dVKSJdtOu
tLhxWCa2b2lUXfoRHSqGkEIE37ZO+SSZn6re4lkrEFcY4TGmfuxaFS8cfqkT0XacRhLcwFnWL/CX
xaumV1jyZz0UHlUc8oKGB6sy2tww2ueD7RVx/6GozhfoADdM7WnhpNim85SRSoB8LAs/Yj2DdoYd
E2w3S0lMHtso9mEvP8qe+AbDIhA52CbFeADJ8aZn46sNi6duaDsl42yGzb2A6bi3ik5e9U7zXlk4
17Cy6aL8DOLq2fu0k6oRbmTqyxyASUO3MPXfMaqHmcmakTBBTgJJDXJWrw3yEQvGR2A7EHFUF6AC
5NO+OyiDMO3eGshYRcDENapDpLgHQsKQwMyWIBO4oaLB1nzRAVUaPV0VAqSHVoRp9tRNGW/v0wj+
Kk0/Rqx3CxzzzmDgeqUMg7HfFF8AaZGmlSvABfTFq55LhDMr4yHyI5IFthYpRon9mkBSydr7kCAW
bTit6DhKdB94H5ubzgcoNmPjIdfA3UEsMEkXTbsp7OvUvpnaLfR/A2K4uNCAZ7JsNTDn75jXgvsd
BEZ/hFkgARU2Oqz7PJ33cs7XBrDmxY5LtryP/IixV3QucQMbD9lBe+QC6FvUVHADJS1q0ekMg4PP
FIyW32VUXSwNovfJPkX6WTBxpmJSB7jR55E90uR8wiTyNbBEhCPPefP98J4LwASpQ/2xbEfQnxdS
1qhSVl2BLNmr/UPmuCQt4KHI2TWitR3eMw7djHWk7qUPM/XA3PfFIXbg0C4Drv/pWZn/psLLALHS
1W9KxocoJFSGxz9oC5rAo2Ox1I8BxqCxlMqNbpxjdgLsE0xXByZjg7PizTJNV+L3FGJla/9C6Ppo
TBWXpaHeknsQr+P24GsHgr7Xlro38jtRBIsmJ1jA2evSZ6Xf4hGT/1ZpCC/aA5Lt6z+VIW6WEuqI
8iUwUb7CTcp4fFi4wKJyuI2bCXZaPANpnbla9flujKUy7DvpG9PlzF4eNz0fIgfmiBbX6LeIjybq
ypKihxVdwOqAQ7x4lQg16SgnuoR8SyNTw1RL/HSV5WeF1UF8CIOtSvOUkm9K+CLebow1PzXgwoq5
q9NiuNVXBBevMIwt+upUJ/qSlomdsjT89gGlv38KBZ7kuSJBfEO0rcmzAJdj2IhpnarviDHFvubH
oFCntwOHskCfp+1QGvJMtyNvHiO/ei0Np97YW/1eNmY8KUhkqpr0Q9vJf9E3aBP/igpYD9DcwAnb
6V5wnB4h6qATdh4nxj11wtMxnuD2qEyoUVUggyy38bQFuGNucVGV9NCM4FP4Ssx++Xj4sXV3uiA1
jl1Ejq2HGJvS0lrZf6mXfWLqIFoUFR8EgGjdFbf+aaxiE4nc2qq3jfLBz4MGCLosp4NKFfGNd9oO
XaKtsDDYAmvCov6XIXpZ0cmaLn+EQZrNx8jkFXzmtKuhl+GbxiNE6tOicly/WKbSGjcDkXXHhOQA
POL1cvwSl/akvKqz/Q8sO4vke3jk25GuOWLD7Ex429X8K1pI08x/g18ETARNHdBkIo6YzmA9ml16
1bhmXWxHzlpxhwf8W2OlXBSYlcwoDki+GQmPE5L5b3beU7XrqHay5FuSzqm90tN10a4NwyUsdULE
Tyb9X08IgfyVxZ6qHpKcMnBhyd5MraJcXgxHFR/b0mFfQyxwCmvOZXUuVhMSAuYpDI2/SdUuvhAN
NtKaNGUUQs5ilg8MK4DoivSTEk4IXrxcEPUkwEVuOGRFuiVGEN64x2k6A0i92dl+quA6oi5d549A
WofxIRPHxthUsRdlriRdKvlMvDnDiJiTyXeRakH9atj9Qs/4GL7mCoWVXbID0afSk8gUjgRdnzBX
o+3MSTiwXftbM24ah+JJHlGnEIAKUnDtbEmcpqCMCJVwzb9AuLwn2LBWtDXlLbgYb0QkiyWBD67y
mIXfL/Y/9m/3VA7SrlgxQ0pwWjNEZ6AkHvE5/POv9Fz1H9W+jRZfJ7diSQpm7jLwhszBV91Hi/oX
4SadGvF+GAXNneY1T40wbSh+0cZXlqmGQJdjBH2JBILr1X5wYsaewYrhWVK+kLF+m6ih4xWgo131
Vf5yOxqM75/BD1GaLqKqa3BPIfT/BdvgWm7qf628QNILS/0i3/wzIFqIuCfUEwzpyq9xq+1s5Htr
4hvla7TNCN5d8tNY63QXUhZjFxNrWiPj2u+ye/dj78kaYyLuoPRYIATkXCF0huTq4Wme65044jCg
dLVJw+OfPyl8bkcWdc5Nu9j3YKYWsg9QrjGG0qXYalv+AgqYch6aksFIVCjFLI2Yq561B4S3DyYr
/L9PB2U73RDY2Z/5e3VMf3uuLtfACMH0Hrboq/0ji3DfrGnxtjiMiQ9+ChZuGST2ftGs+Si+h7tw
paNy7J+ms4q++UaVN+cdnreZ7+ACHHhV/Uu9oa4I98TzXalCgp/mRj/lmMv2c2D+ypEw3RO2niPm
nrW+9RGSavv4bnG30rjzAPAs6kfdG2jVMFHgXF5TciccoCve0e6FEo05A3ka8Ad9lptbnUQDz770
4cGYlsQgbhLPuvjblvVV6VXvxTk98rvv2RjUHBzoXM88nRHkjHyBCYdTFD0qqu4zsee78Bl8YIKd
paf+F8scFeW3Nx7CMysEaRns62lVv0CJQe4/Nj/mU0IIynXxRaLTtC2ejJSRcWnVRnGzn/6BuzhA
Ylyu82v1b4Y0ew5uM2wnl2E2BS4QYIfHhIwzKNn+MfhXbKxTc7YvUgzwask2rB43JLLyyDM3Bww4
WSspfNeo0phV/eufMQcXRy3zdqIr7gFa/UVLti2R2D5KNhc7jQL7ZhECprU9ZqdMW03GjIVLoaqN
K5Hf0GMV2Xs6PziMOBbFeGti2sQthIoVCbgkKJXjASpN2NsLjak/eDIs+K1yTbplhbcmIAqr05BV
u46zReAbOzezc4vq1YcbNhSi3MgoEO7EXi8CnaPYi+17WvxCrvOLAd8EUK0Nip3JdgHGrLrwBa02
KjdGz9edrIg/n91rTGJY5MYrA3dSezKD325Wq0Au/RbTTg/OMxG4kxDTzbpp16yPBgHfGYpSSivG
58673L1pyh0Cu54e/cRtk4eScUZwGAbHGs42BLlul5rnEJdAy605VLeyjShHVgpDayZkC7011kMr
M2rCrcYuiP3NqCMt/oPe61plucKNPeRsoTpKR0a5RXzBLStY7KkKUUUtRjoUIqwBk5svFVRDR936
hP6AhPMoObeqjU4tkX5Kc1e0d5BzMbPRLGP8wWyiwdWh0ZVJfoBOY92JF2CWbNhbcr1KtX6Vk1bR
V6iLR7psrcSPoBTL9pe2zErckW6uco0SK/cubFzih4ZPIgW4cwXVGmpujDlrptrh084Rgz1sZSvV
MNDX6riuGGTOOQa8A+aPbLxnGJl9t6USry96tEUylcjc6Olbe+2esbmlEB/kdcgKi61bM0DhI92I
RYQ4+uXe4TK2q0OuXJUJqSkLvxm4hgfP1Dg9c2DsyLVDVl4gyclpDUaOvsz/N5H8EOjpqucXxS7O
WcliihRwYp69tP7SIKUbyaoIpzVoeLex6cOtbCs75DmRxZmgX2iKp6i8grlte5L0iwYRAplvla38
1+y7eI3phtneCz8qMHNua2NHV+grbv09HPADQfzGKIc0I0/RlLjN1XlHYO8zO5snJq6GqDpcSbtq
I5PI8sHqmheu/JMexCtk1wxvFgQD+40qNfl2zBUv/ciyiobxgugRsw0/eLQLeOyY5v7yirPNeRvI
HL3Tq+Qc9VfYi6xCo9motRDH+pBcWy+6Cxx5lHF7ailkYOWucdstI8ZQI1AbzPiuHnEBQ3RAUWF9
DJ/YT9KddNMYiOP1uQt15XwLLInXeV++LVyq8OEkb42VfsV72EkLrjQwFvgqXdPL97rHogXbwro1
XJlgm1O78R+di05zADb1JvasuhApZlSQOBtmnS97g2klvGzPCgoUpCc+8k/0SvGzwO1jisXwi4oA
o7+yAtBDl+EvGBjF4VK+pgdEZvWLvV36pbMZuTQfnZsc59wyJGuMaOwFaWn+GpUYAt2WbcLePjWv
Dr7nyV7rripvUXXXuH4Xyb2uN1wbxD3VXPs/pYvRHoPQmVkz69IKN/q4LC7oanYFl8sHZ9zEs34l
UROMU4QO3TXXUEAReHElefU2O8BJqJ88D5arv5mv9DgbJCHBtQg31CftX6RvnGOWrfsHo4BmYV61
L9IZbjz3G070sMN0hedhXueg3/Ny5ipr9di5IYq7hUB3Cz991T/g3CMJdv29na+Sg3SI3sejaFc8
Wfm6GZb+nZL/WoCuODcnfyMusCJpJHf1yYa5sSzf9GPM/f8sTiGa52V4ZT0YHwyPDDkMlvgWzx0Q
hy/SPqAQbVhVSduSzfxC/WMbTvbgzl8hvrlGF6XZd28yAfbL9oAZkQzw4/8fwpdKZ03pMX0Ou+Dc
4jFcN17wYhTF+ly/JtuREfiy9qYe4OmyxrrBqCS+UH02d4N4IXDSlDz3SNuD7IB4rRWYFNzWZrW8
Ce74OKPf7pqcki36XMYEkMVKXsNuvGq5cWl0gv8Y9QSUhgZUwLy0T/Y0uTHm8AgvQyi+THg2fakf
ZBQJvq24WjzcS/0Y+te6kDbh/IdLto0G/WHob1R6DiuPDxK8KlsgJNdAFqLcs9sPFSDkmO9UrNwd
NI6G0nHoWKB2gkIfKm6vVSdbtT5skWz8AilFTDsLHS3fJAEX66K6lLRQwLLm5adprwtGj+g4Aq/H
TwltF0+hpSRsBL7MiCAPHrpoU8mIbQ8hD0a/7iHToSlKH0G+FcapTSw8CRyQtFU1oSOr9mbZrqpf
I8RZQbrpaP0mfADOmSYyTtch3ZHB9bYaM7GJi4+8YvRbeFXtyRLN0R4alFbvgnYt13fs94W6NJjP
wUWReJyKlV1K+OMBMG/j0MMy0BtMsm+yDq6BTIpzl5ztgsiS7hSU3iAzqPBGE5MeCOylekdgTdU9
S1eVJcCOCmA9vaO+T4ddPsPTriG6LkSMwMz9gXbJ2kmWC45xXfjeHPxSCxTFLtJqgANEuo6sAOh1
mdHWGbsCxLm4qJcgKxLfzaYNhvoNAaNQOx8QI5xkQxFJI4WRj8GDSoHkEJ55QOKsx7OrZZpzsNnG
286pnqAqLwzxI5Qrpp6SZWuaEpqx1yngHXdg4oDQhilJXz2T6CBpeAKxV2nlFdN+Ac6h7+8xCjrC
KGJzE8pbh3hXOyLrYGuBwN20DuMgRUNdqsXqv9YZSYpoVqEN6DcLdDeeMw7YJkBClxDHpNTueXkk
P2PZIrH2HdY6Q6qxXwkJcJ1XvnrwqhTTWPmKynoGvm0IzkApTX5RvfwJk0Yl17RuXm0/Fc9KAqUv
JOH8S4gdeDp+Xu36nrci6p34kqs1YRmxfhfVGO66llhqyxLgC8zaRy3LsneMit9oHHVM7Z0BDEoX
IKdHKnPLEKSAlbqB0atI8wcROb4rDySAVflYYmuCETpHhDubgCiGt3pgARkWlfJvSNuKPN+W4DqF
ArGV9W6jihIJTIiFK4llIuas1n5vmhHDfQ5KRCnD5jKkOeddKrWCeWZDJISiqvrBSnvRL0ILdTVY
cWfXlTkQ/CkPIMw7CG00i/bLH3gWjEYjpzaUx4ltPMd/q07SR5oq83Qrh+TGENDCep20wSOOupR8
xb7+aKJKpmccLXujEdC2tvrEPkelkUJOSixs4zqI+Nqyv8M64Zax9ELehSlJhoEZMsgrMoUoWNuo
qUWTLI7sfdPmzMiMXD1XZoNgCcAxY1qmVdyjNkMmdQivke8kl0QjJMRUNClfCnh3bL1qfUtUORuA
VmBpHkjy6UN49EOkZG9y2jE56BnIiRYPbTOjI9W4GXeFE0BxMsY7oOQh5FLrAFSkaf7eDqFFQ6bQ
S40xow3iDsp90GgyP1Sb5Q81icHfGnGNT17TO9SC2XjLlQKFvwwymEF1lr0kwSOJuGAI+Afkmbo0
GFJdurnuWM9wGJOL6BtcN2MBCVqNYmqSQnaorkcremvMhDar0Ij3AOIhl9+VIc2mSN3a1lDlnVym
SlAKh6Ih0ehP+B+cJ3GTcu6WZY/D0W93oFBsnOqsoT5qUUoMHhNgeardYvad8DmmiWkex6wO75Mg
/jEZ4n++3L/GkuWp0BvtjTQopvNVHq20vL1pQafuJ99uJfyURZmuSMnp0ZZHnBZZbM4UP1JRvzKd
9dqkkNZbRQ1ghkHid6U8jHJ5O6pKWXshgQQHyJKcVlEENpX2Jx4ZIKh5srZtm6tU1xj+BTV7KriG
6kUyCv+a5QXzvnIqx1vAk7yu5YaU0AYnsj8BRmJfC3CwZ7UIivqT746NjAzSepdIQE6YHmsbMkv9
VW1n0SUoHJ9E0AT8UzYK4vW6Z6mzUYEfyNo1d5pNEU+ovkDZDESevcsh9NjYhxDP418BWZmTCo1a
PnVjHZ4rAczBynuHiXtMpIdqZqRDj0wdRK1NxzIfkzlGm9gcEh0PElxkTGEOY0HwvvG+k/nmndHU
nn2tZE/FF+TFKyZTNwwpJPOWxayndpJkS9gQ16PZIVtuJYLhZA6KC4Hs4mTJSX/sI0vxUhj4mEsx
4elh3buSX9boMXndNMPuvcIkF6427W6vVVJ7ImKvebdrLUe3EqrW3nH6Ft39iKcQDhbKF2pVXyVk
jcmdAagGhBTJb0DrNL9QGQbq/mNUgCbJg8IAwqKnVqzYJnHMnP8MGUlPVArwFHixrwoZf0u1BwdB
RhIjtd4hWTEcNWSUBHFUu5q1PADdKLk5TTi8QY+rHS7HlgeoQkBS5DkFQxvNVp0iUHcdueGo9siu
ttQ6vzVFLk7yhHbGZzO8Gtig3bgBFLdrwb7D7iVdpO2UXaeG6K7A0epeYob9RsSdfsyKQf8ZdBX5
pmPhq+4nsc7SsX9G1chTnQe+xdy66pDhaTZ1Z25Nt06bqqPZjhBlxwyNVGzEtFWtsrWb2raRaaAD
Mco6PZVJDrh8FPAbimQ2mvUpllVFqpJj2g9MmHBTgpMBGhlt0xKp3tTDdwx1nciEQoYeFuriK81H
xqiD+giGxF/HBHmtR3lExeJ32HeTICwxCSOc7zQdUkYHL6Kpajh8QhUeRyeDxGyEtrQoGxHjip4i
OFBSR5HoALHw1TlKMC40NIaBc8kDqaBtCdP+VhoC5Vqvc3I2CVGPfUyMGZcEhWDFyLYbfRuJXZCH
sL5JbAC1WDCuKxPprBWdyc6eHHQtbpAhoCAZB5H8Vk2YxxsgW/02MFOYHzk5bkaRB1dJNtH0miTH
Wbo/0Oo0sF+4QgToqyHXP2EazVga02Ya1ETFsFa7ID4OZuCgqklY9Q5OYe6pcgvMznlypoZhe1mT
JtypBvsQM4aFJjqDRWTcqyx0qJfay6jIiQVBvq5dJ6ibTZ3IuAZTyABpR8zjErY7xAFrZFe5AOBE
lyfFYG+6IKJVhvqLOjqWkNaElYlE0FdLt9ew3rYVoC+kDTlgAqYxETqrg18JpGu9EG4fd4VbVpB5
CRGQOKVG5H7qwArViXkrRYLFqC8mvOdIWEJGbakdHG2Izuu017AGdKI+ZF2LZTyviwMEbF7NiTRe
cs17+SfJ/Rv8rfiu+Zb+Iry9eQB9D3ayBKc/MKi/BSWB6ytoj0q55e9qNktDxwhw8CcEIuDhgy+9
UGqAcIuYtKpgUeVqCbG1De5VlBkYX4K+3CuVE3yovvjr0UHNpRn+xCThT5cO6zMR9l+NboySa2k9
nbrJAmUk1SfBsW8yJhPiGbVhthFRFLoKaTObyLKZEEcVZC5V7pw70UyOV2nVt200zoF0UbHVu6A7
6GaID6t1WJYwETGFfw/LyWbsYjskkDaajZltSNEWdL2irpShmpWOjsMnnTdjd9CKqPun1ryry1JJ
iLEZ0IP8IrKK1k5hfUeBUa7avgedJncG3TTHy0kLJyff+rCQcALG5FE2HVsfGVxSFODoamgw9BVq
Ly46ag8WhCoexbYt0oM/afVGL3L5kuew51juhYmrOsRQTgICb2InLDzTgeSJpV8pqhsFLD3VOrB3
jNgsnZA3BfGmMJJuVw8GJpoCSXkepe15QIO0MAuSInm8+yuwYfVaqk3rWiKLPKvrGWVEPa1IFUz3
oihSXow06jFv9SOycISdbd6QA+vEIfkYkb+WdcNZm9DGgf6p0sF3gJFkkR9sa8OyL1HGQgz6Vb4Z
gEpv+O7nDULcfCvm0ALHEMZ2ChmUqLbRs8XJpP2kw6wwx5wPfjTNF2FU+Yee5PCxskH/06NSOxHR
lbqodpLvemAilOiiO3JBq65SA7Syk7hbFX2Vek5fJ+5U9827mYyIjoOhWRpgUNE5Dc5RtpTYS/U6
3isFS1Wr7RnbkEpeU3wP0yYQKpRi7JmfZo9Pzyeebsnj0b1NSv9TGj26FC6jZzHPzEzNUDyjmtsc
nd8LTJz1lAzmgaVqIxWdTFUQqe3Ua1GRuFSqgGYqCTyGFuvlqjdUk+yZcm4FVOKn0TUuo1xSwIj1
/pnjAxFKhEa5iNnnqREpjEMUS3d50By0a3Xy2cXEDMaKLe0HNc6uE0TAJSkWbwJRzL6Rg2CtabHY
xqMl7WUiXDf1qNJSl4mpf7ZOEDyIdh3eE0RqrmTb1jMIR3LCheNveSXh0moFX1U3oMJthnTcOsXo
/8J0VM5mNS+5nawFJFTGno0sdjNancWEvaDbZyzwnlUG2YGq1rNyUFudJ7kcBq4VNvljFnGhB0Wn
Px0RmedsMnjNA3bj5HnS+WJplM5OXtXENqUwAKfURrKKGkyWJppHE9orOJSaPY8sgoRFY1VJt8wA
zI8UI7bWtcMkEB1Nvx9adQR9a8zoSW1AS4Ff2THKZh+U6FIjI/Q9U6o/xmAsjr0IB9p+a7JgbQfd
LktAqAUB+EpZ0fsNLHeVFMuEMmrssxdFm4e2koi7bFuJ9kKCWO92VQgqvS0H+0qi2QiHIvvXZZW0
7q3J/hdniXBl0KL7KugVj5nJm+lLyU1qjWHbJTltsMKNfg0bJ332UdwwKXXQVBU0rCVT3Oa3CpoA
wa5lM4mv8/BRWRHsBRrhH84W4COyn518urBPHp1pZfGVYnLQe5Rl+myb0dPOI4SyOEQkBqwampSH
luTWfshDVvkU9iOi3gKMkTPiUy26eS1iK/Nor6V6Yu9hmpfSKKP3gJar5VncGE0Y4HxW/Hc/whch
6b5O9q5anCdFUndDm4qTXjisqyK5AmIkQ/QYxLT3J4V5FqGdYDqi9NPW5clg/ykPt6DJh4dp06aY
2pS7fYnzrdVnoMqoKczZdPE5mSYJOB1R66CwWcUVEuuxUEEG6atM2spa3wBew5hkm8q20nNCwxQ5
+BV+SFJYWIMB0qrmj69do9mCWlVWGus/q02YvZQxjneHIXRJnMUysA3SU01dIETLyodeS/E2kied
EG7BdVkY00tSsvG9LlmRZloBxNzIp2tmwu3HZ910BgJVGZDMMHWsQ80caJfi1+NbkqqWV7SOeuHi
PKmFMfzZceofbZi5zMZHGQ0vZYs2tqz+hxhh+IbaINkw3CJSNFQwyqMdT248YzUC+el3SBB7AfLF
qDqRBaJOASYJ5LOHPHTGm2mnrCDlLCD1BlhH1/rW0e9C/ZEOfbaPeiU4WnKnbKO8QKYZpXM4AZWB
sbJHklt7MurXVmtVe1lrOQQaVJ9azm9YGWP1ZQ9lBKx1lhAbvo9DWQPky4nM2GCEAcLEX7It9dX1
rXiHcm1+Oo3hnNtGAPGZJdtZ3ZUfFFmGW5cdDj7HMhxCiPT8rtl6eJI1RFptICCVZkG16as22JSx
PG0dzcBMA5u3yFdSV4BgsqMkf9h9XSA/yrQfznMGLmWh7soYb0iZYK4ALsFYuVG4cNH/Yv7W8ewG
k/4voxFcjglJgdHQm7tq9HHpZdUrFrm9aocSHKFo+qekE04aR9T4HL/Q0moAQn5h81Q7E5tPE3FS
3bB4VouR+tpK9uCqnV9TDoy75Kjt3rerCoMLVAzyvki55FuGhWMyWZMVSTskjkgxvCYDhI6ZEgrU
u2HppRHBVjTOK4oNbc8IwtqR64Cx1XZIzqjPnRO8pUb3q4XVP/k/js5jOVZki6JfRAQmgcxpeS+V
vDQhJF01HhJvvv4t3qQnfZ2qIPOYvdeeLR4Nctp0nQ7Q9NDNzCWqUMXS1EvDfd6a69LvdmPN/ehn
REmCuV6ZfYhnzNlRqa8zmFejk77ns8/C3iQtDgolYapIPDibdtKcX0h7oJCox4tXTyBydHcvjO67
VChdSm/nhzgL58i5l1kHdW6gtqCMqrb9kBCANTTp1mNJYzFXE01w84iUb9L0xSUUYO206IamInho
4+I3sBG18iB27vxsE3bjWRxmhoRIY54yWMV8hePFiKYLaAUodeJAuNg2wMDh1gg+XYNKUB6lR9p6
ghfTtneWXx3xLbwEYXxsFcMxbb13Hr7TWR2N24hUMTTiw4DqhWKHuAfEErbcx4Z1TeeOq2e49D5S
z4aVw5QRz54il5rcliaIFVcEETHoHwOdP1U5lsWJ1RsrNsEyWfOOOp1zb1txKMzqbGS4Bf2a0bqC
7Ilswt/zSmMZAnlCztDNGznencg+m3p+TYWLpjBZB577gzpxT1OzVnP7XC4tmmRr5WMniaZdh+hX
YGBjYrNjjtB9+5FcwwI+Mvqigl10IcHw0OIacLL2IY+6E03gs+XUf54bPqYIC8wMC/mYPdlzGOIu
DbCHCqy46muIGtwFCR6jFiiqZT7MywJN/TnRgsarjl3WgzV6TFpnT1YjnmXGqzsbZFUYdXsDFZOG
X4ys12b23cMgdXrv5I0kIolX8nki8xGMZINlw/Daq4kiT3nz0XfYaZLV0b8wroCpIXgD1GZEMzF/
WO57Y/54BVFESBRPUGqM/NLKLaQLmJmHjvT1fj549BW9v8U8wpKL7EvsIhaThnz8G+t/NUw1/54V
rwAjDXWWBDcQbByF0EaF/KpREwl0TG3lfEYsi81CQUKZV1kLNJJATTOd94oc2dz8iiVhmZ92wgTa
u885ZLGNaR7acEt+0crLvimgUYk9aOvFZj2QMIHOtliqbPOpJMiD2pX0O/1bgjWNfyv97c1cEOND
ojFYGLy22kK0AR/4J7XZXPWarXFymM3804YsShG/7eoA2bfYJ8juQry9jL2pSQhlW7sDkwHFwmrM
/zPidsum1AzhWaIeZ0xzUm53sQIkgqyNy8+I1PQYZhlb1eGpBIxC9WO9c9CvYsJ59agpnlkDAKob
XbKFqh/bGq41nvkxRFU4MIic/b2HqpuBV2IjNRsWR1vVHeKcGnjZcKBxFeEtGsG+/QD/3mPD2Vgg
GPsAVcZyn2ULlfpbotsIDFbSQjwk0a8/4C1C+SAfFrTFEgXQDgs3HhY+1VZYfDuzfSrAgIRsb2UZ
7O08dfZmV7EBVztKEhTR4YFTKecgYoDZ1MXfXInbFIP7wU90Dfk6Xa87xpCHPTl8x7AWgsTeBAbL
TWR2fhezXo2JFeUd9gMsB2R5RQwxUq4hxtW0zx3XXAAiTpDuoALGBghkMMWOEy4e2z3lqjj69nBT
lPDD7GxyEwW431Hj59OHgx1rlJJJtX0l1vBztuyriuVZmThim7k/dmrYtRFDg4nfbYdfubL4N6Tu
J53x47wg/rhJESgx7e4Q7K8p0J2t1J44h2TDw02Sb2S8o1tzW5A7lM+YwcVn1IAmSjNBQzJzUFqV
gR2UjQaY2FljtsyC+Uxu8TIrptuO1kGLU1YWYK1j72r7kqvSs1+EtahDvR5BFfdj7zr+ypiCGqGZ
e/bahuW1W9+GjBjBsJervqfmykV+aKXPlrmqEVMSZrBED3HsjUDU4gwEiKxm6L3e92QmB0nDUjgY
oCP3bozhXk8DWyjmRvHoLF6h1woroRw4XiPfZTAbKZiddE9BL6NjWFQQ0tt7UMJ8q9uPfgCFO6bT
W+E7V0e3p4BUQZpP+PtO0DbcHu6Wk+m3tJIHFcrHdoqeOtWce5egKWYihwZQcNyygzMd59FOjGOi
0m1Es07FcHCN6sas4eL4SKpikppJ3/TLCmmnxoCpg/AngKk6QPoxneQzE/lL2DtvCcEaq7Fo956p
D06LXSkYD56IL6S2bZitbTySR0xRfA6UFzyn5aMAUjhhONApfiKvyA6kGh/9HtAtddR6ubsqv9+k
znTte9TlGIRanh3uE4XgNJUgAbmUVB/sHO7djI1nsqhZbB9NEnmUjE3IT85exhB3c6mfI7IRqQG8
IzuAg+SxWhn9/CPnkk/LeSlt5uIBod9m6BRMYl1miMHGHslIoe3ljXZy/Q+tDgJrJ9yxe9mRpPky
d/pEY36ftYTAhyhZMNL2cGUmoIQ9230eTe+SujhDLCIjtbqRQLx3+uTYJ1Cw6vLSuAgJdLTPc4By
VBj0V0cvL45NSsROAW+mmZeE34UY0AQsuurXSDGOnVDTVDPDY21/9bF/pfLbMTj7Zia9zhz7lwrq
4DXTa5CFB6VYcTIB2jZZ9uNwfLlOtVGBdaojdAkBi5gGfDt1fQlg16kX4G7X/kmVPrtg+MbARPY9
37XNL5Rc80RpkrRebgdinU6pAL2pmCJyq+kHornQiI7pXRblbzyRDWj09bOFho1GKNr0k7NQOctD
l0UfhovTJTHVyXYR+RHePRKRtWokpXZmbqkIt9QqZ8MYjllIYnDBk5KS80bH/20bBCiRc3ckRpCa
xyKtPa3uhOdQEJnoBWBos1Y7Wn74kw0Yq/ChcZfl5aYM839ZMt/oUF9zv3vSTYD/2oBSNuCE8GP0
zhEDikyTiEZo3CFKrZVuHtWE4TUcYAc54j5T0Gu3hNbAQebYH641/TcXxWOWovAlFeNQJsUIdrL+
sftlqzQ5JxJ0T7KpX90kEFddQ/4QbP/WkctEpO4YooZBpPcDJwkfyLRNTb4jh2ESxj4GCU2X0EfW
Z1uN1zYWm9JBVuJP9qGaYqoSKf9I8MoIveLwZ0GGtANHRhOT5FdbD25r9tthdm9plNDZsj8fl9bX
NT+VghOlQhjMocv1Rg7lsAodH7Zjebb8jP2fHu5jzsDcjI1TV5XoPSygRiHCUglVu0nY+9aYBhIB
3T7Ijb2aOZCr0t7a0H/IKbrGDCg4fZrwiV7G+hnmjiuz4cctUhapPtwUeEZpGPdMvvRD1nsviW/u
saSydOiHbyZ8D6Ol8IiFRrSh9eHujnW7LszkHVvv2oohVxF/PoVq6/r6x+P180J7RwbrR4K0S5jD
k8T7s46cMdtpRkBgT4f26in89wmGabflT0t8Bi+YNNjRS17VeTxLE/moqJavc3Kvg7FYmwesWxEo
hyEZ3+vENDa5Fz+OGaCqNLrSfvyKPP6wxJSu+xI9cEWlnwoCafg/vZP85nbx39jUihFw/9vK5tFx
8SEQCsfnJSQZD5qCdoFz28NDHxDgOuECJ48S7BIqWoprmAdz/czk4Do1g7HKfUZACwK0mAbcMfN8
dx0ToX/73WmvPTDTsvgN/UOWoflIJ4ft+nQIBkBrgklXEKJP1N1tHLnFhRV/FtAWDQPNhqiuPLAP
YWq9lWkFOds2blY4W3Q685WcxeLHaBGrkdhwZF+0Ad+2K5Fl1rVEcOLN597GlNm4agaA1+/T0Ty1
tnW2sCSagIJpul8cA2hVwBFu1+jB41L2OIDzn9wIf/jAUKOi5KzVfDGM7BDgI208HJOUMpOb7k0D
c2peT39MpLaOO+9ELC1u6WUUOyZMewyBTUikd0rfU4XlJZu9f6SUPjSlOPYR+CcvohLK/MXMPeEY
KCXQBHpnsCKASNKoszfGyHqxtpJvbdESG5YpH9TMaIJ9KG6D9DvoNSC3RjwTn3724dOtayqcdBz2
PrEHzJBhq04Lttxu3lwfWecs+teCiJm6Wfj+lYsXw8HIwDh17Xv43Xvp7+bY7K+89f4mlKjRkiba
JjUOjRrCKkjFzBrireshOG7mpj6XRXMUbAurLgCAkxrn3Aab6ar8Lwu8R4Pp7b4VwWeCuIdk58dg
bl+N5Sgqp/adDOSjRMTBE/fAgoGjQMVvGDaBdZgqvhMp8YuxDd4StvamRxyft2SNpjBFyEssZyJ1
cnUfI3UK6uFDtMVPvXjZW3rXQjdnlv+PM0RV6G3jxcycU0yp6mq23bbG+mPegjT7YRtzblrmOzVz
C7iDUQzarwnqTYyAOS3xb9bTA4fZ4sO3IBmL7B5ygK88DGdWGF5MtVgJK0Q+2n6tlXxWIwlmBAXY
KPPmFlGlNjTWhhZRaXlQTXuuK/M9GdzfrImPRgAzckresxzijzQ4oHP718Q2pbFZttK9GSSrshI+
tMNwCrLx4HfeF87xbV0aX9prygev9VMUOm340Vhgmi1orqvEX1bKsKZGYi7Sbpu3FjxFojUTGzU1
dA/lMVKvCrFj+oS+se1wMWJli3r14/X1P0OJiQg8/u1eBZCdlpQ1FbI4SAFibbgOsEfG751EQyxn
sW3YZftZ9aKV+0rpA0WmHRqkWSM8oAxNHUkFK4d8QqGKs8y7M9siaxURVwoh4KmsvZv05oesRrw4
5OFvjqqwHk0IcWA4cV1pygKkD7Q9OILYuJ4VplkrD19d1IGmxHGY2B9SUMNn0WKqsZhcKfTZA/Ov
xDU2VUIsEXkCseewSaqfkg6+PZF+ecsJnmCRxJ9sfYe4M7MkRPMq105H9kwtb6WbfxOX9FVa/p5R
468YfJCN8qtIrNs0d9uZIibW6LFkdJMu4NJa3x2jenXCt1TaQEyxLUnrJ+4gu0/cbl353JIH55uT
T9TWeDCb9mSq4azR8ZUACwOiqw3hHMu8unvZ4hvDjimwXc8jU4S+eoqN6a4Q+NTEGaAm2ZLAsk5A
y0zoknrVbGx6uZoHJ3LiHW3pnmkbL2p0s0392WbuhejR/YxnM9SCcDnjXDfTO+PVD3/EKZbS09II
osYwiBcboqtTCgwrGfSZ2L+ZhCIGRNM0dP46rNfziCXRqO5JPTqIRI1jWqffUxz8Ng4r4DgGOeGp
VdK1bzPY7LwoD31PEWz1tMSFxhhUDWfDsa70fThCenXHwTysB0y5ea1Z97qCsEDzOV3yL8rw0o32
NRvMk4jR5JpwyaLwOFCls9Z4CXr85QXCkHWMgaFvmkeLMyO3o9cJ59NoUpaoZdPumZyXHtYT0/KJ
A6lx4ViAgJrFRKfZZh1ZE21RCPHz8XSP1lTtCG6O9wqWfpGlMK4x+jg6fUuY4ZguFeHIg4LMCJ/j
kBFp2voRH0MSPbGWSY5Z6zR7p5VX04WBVXlZ9ZHwr3ewQQ0klZ29DorfZGKo0HN4nBP+mVGF2t7F
FKN7TqR0LASKbhp/Zbl/3BDxKRNg+4uYlHenPXYaUTDhnBlDCmP5zI1n+j2SJUKzP7W+WNW2vsxO
hSUT5RHsXjcke0KV21qY9DQRc5//S4qEKJ79Fj92Zumzb1FHtkn6bRCPI8YeF5gP28d3wOE29A0u
Sdkp91TdFc99Q78mnlDmMQLrkFd1E6YspoNHESefDtqIOE4BbGC9CCDLYISlIdeUU3MzXSej3hPo
gwqCK0Vxr41D+9V1wyvZJ4eIfi7th6PHQGKYnOA59rNDNk9/YzXgPpTMWZJWMfYpkYC2LbL2RVdv
Tq+jtGtGyt67JSOwGX14QZVzc4vRuVU+2/oEyzLLcQuE0gTwZA4NhMDJa1Ijx8wr+5RVGJikhY9z
8r+60r05fn+Ip/KSYUqRMr1w6cK3T0CxxDBcwmj+FyUqXxPw5d6GEYQe78CJbPl4mxW49wplHMIR
6mDrZhfbBKpjF9ltRkoF1mEfmux5GSquSsHQi4lf42VfoiWBuZHWaczcJ+75By9miFmgEtgZtTJO
icyIGFYwFlsrf2PZp4+R8B5JRbLZweN4F7q9JkT2EEa579L5M0L/w0GMucGu7WajHMxi2ajGnWsY
a2V6YJvaGuC996TrabME3AtHwbNprK1T4W/XzE+j0b3lrXhXVveqMO2GrA52MbLKBmUjmdpnij2K
wp5Sq67FIfKRTftdBG/bQsEOaRVz+YS3gDa6rkm47XL6wpKMMG2epSqqL6QvG8vFcUW289pudfbI
usTbw/E4BpiHfRxAk6ru3Bhf1GufoxVSA6jngl8tDT8/Vkr2eElYR1tEY3K2sxJ1+Y/DohvHUUzW
kxPeszJE6mhouYt0pvEio2HrJRNjbzTLNfsC6rTpqUnb4VzFXrWr7fo9dfB1pUaEEwfJO8nTfxU9
BrggMoXKNCNStyDfaaBxDipN7GpM8BXbTDbzCJMBJWM2ynboardmgxqgA+Ls+89VRc2Z9qV7iBr1
Vns41CKFZgRmwtGZzG3VJ39pw46lCQfAwfldZGwRKH2wSeBn1fZzgjyMHqHa6AqGjHB6DkONY9ib
eIHzJuGTRjZ6D4eAP5rQydmv7zIlBidJj7PTv0oTM1iV2d91i5YiLXYIDvHYCuPVT/33Eqxbl5OX
Icv21Xb1Ec7ItBH1cLJ1s6Sq5xnwk7bYeI6++qp7LDu2NaOHQz1NKcXr2n0Z0+FFuiGpTZkXwRW1
LtJjluXbJlxI39ObfJZf+cy5N5Uc3n0jn2PTey6MZG+wbYhDZh20p/Ruw3QofIlGe0CtO3bBBwfa
NmLOjheDTOKanxTRSnvPTOshGvqbx+yLKCnn0nVmS8hSPp5pgRTAmsYnUbf4LqR9rG3G9oJLgZ/G
uRUKE3pBcISqnS1/a31kEW1fUTx9u2r8CG0b8nUw7wl997c+O+KNFVEpz/3Fw/NDLrbJEEkP6EA5
ho6z0RuUnRqyPO++NddqN3vzf3P8UU7qMQMTE3sjC5WZCb4kGhatC0MR1zUPQ8LxEY3dyWVsUFcs
OQvM1mUuP/SMKToJk0+LEtSMYskV37/QJR7cDKT21ICaU+68TRfPVxQN4UPuNuneN0wAbjM0xzyS
DjgMcZ5hOkuI6JQI5gNl137muAVXTlYhUxg2bCisKUiSPbQIzjqSP8rU26rCAyRR5vm6FEhrkxzn
ClNKSvUQyWxkvWeGeLGa7rX+/6DdCt/GKT7LQLw2VqL2ZlwfkxT2ZHCZS1iejA5ClUwbWuvmPwlu
XRT6uc8wJCrhMEVrbpUjYQ+hKl9lioNV+caf7/fYhUn0CWrNOJudfpMgTAtRjFzD2KNmCJjyjIUV
gOQWLesy20OuzG9QHetPR9h/LV/Eyg6CL12C8VPYCGPv1nUpuG5Mh7WbvBul1SKVAMOWL/REgv32
qTd/E2n7kow+DwcXVqT41sfy0y8ws7gR3uR6uU8H4XOkEi0QRcy0BAsCdw5P0ZIiHuQI7bDRTf2z
W4WHqC4OjYq+dMtShjXv4xCNSPStgYWhISBm2xctw/ecXdw+N1C3V2nJyNGvXntZSPIXYmvbTsOh
Wk46H1lpMUA0RFy31q5C2WvvTN+AWIUQPRTN3o78xTjR2aTDRUwFino+THyxSZqClZlg2zXNc98O
1xhjilvmz05h8D3nr20zPRS+T+RfgXExTtjRwzBfZWRywyq0Tq2YiIqHCRXAXxndjyRzH4qF/iOx
YdQw/8qqf+RMP2sB/cMhEiqUA8pevHj+5BzSUob3yRJAgcVLSrYi3zV0RHc+SXJ8UnqrUGJ1tKLi
3He5v6vqbDdb/Enm40QSpJH/GMYE/psdtI1Ge1NmkGaErYjFkONTioixm8rt5DREhgVAUtMeeWDd
BfGa1PHfRFZvyMh++NTRZKWHNAFWAOI6VeFr0vktyxiEdZoJRpC/N4SItAPhftp/nVgZ4ekR4rD0
Cl067pM6ORpjk3EYObcuNe92yY9YdDZFBscfA1gkwswWUxSyIBa8SacbGyTMU8H8bNO33pPV/B/i
TW7hBJuh1FBOKR4oDw4uOcRFSPHEGOlRWhNdIo2ctLJTBPTbc2d8cPY+QDwThe47Q48P9HMpSC5j
Q+oxuTbKKdYIvBGQDVjk8Za5IIQQYu08QVcmRbIJRn7x3EQ/c14DCmVLFYK4aIZh2zjm2ldsY2p4
DZZf75Qe/orsXwN4Qdj+Tvf1sTJAmbbhY8twXsh6Izve4BlChVCPVNdYUE1Bocbj2qIWIq3CPHes
j+KpPQYOrrwh7j/8NLt1EyrFgrqD+Ua4r8L5vyrsdwI5em+HRDwSI5pU4XdvRTi+qyLbJgYZDlXP
yER3jCGrTHOesaj0ER1zzcJQ/FfUvLNVgWNbNFAmawuCfo+3t+yabSF94sPwgHZQM4JeXcuq/jKs
ZQwVWSfbp8JM66uwGcA5JvxiKZhxWZUFjcZtTmMc3GbbeBWa13mSm2JkcpuDIvBHUptHluv+V9Wf
45Ak2C7LNT5HAbzj5MCJGop7G08b1FD1gEO6u9KDYwGjugXL2vff1jTqfzoq5S9qHUEy6GDsBrR9
TFnq7i+Lo+QJuSuNbRikIblvbglzFn8JgLZM9s8ZMpttOgTGW1OU008mE8y9Zm40lzwwzK8EzcDZ
HefxOHKq3ew+bl9HewRuPDfV2tA5PJHesTF/WiaeK1H2JDe3Vrm14gA6tIsVXJlBcISSxJ0RYcot
XfZDMgOc0cd99zhjwdkmNRrzThX/ma5ItywzJ6y9bfRblC7+shKFYdPl0Jlbi3iWqHtvcuC3xriN
JU6SJCLAsiAVey0MBRKurzFQTWX52DfUCmFXo5uC9mYb8E0GRs0M/8NRvcdj8tEin7skssaMbUw0
p/hk2GrCz2DXFx/4QDwWz3zaDSpx7rEIOXLXhNO5m2ey6NDsPcYlPqVsiXIuYqghZU7dZLuQ8EIC
sDljNEzDRLfoPypGapLfuMoVQYBe7To8hENFsCJxPF3nMslkqU/jZi3SgSiLt3w+f64r50dzsJzo
4jnLn90Zio4a6p+fKtj6pRFC/TSNOJ3W7TBPt1BwlSKmhulDISTh6jFC8JKFdGka9IsI4Mi/bTsT
yYL5aXBK5wF14mQwrq2WFUrrU5nUTEF0x0DckruG3Ot9WjDyF8lsfuqROoKZR3mbcuspbpx2m7b+
QzzoLxtZfNY7R9X6tx5UZ99FiLZL/xfnDu4ewdRLz9ERAeVLkBOrEGKQGJ3hscz7ckd3AuujJsku
xordyRyHu/h0kQxMprZYP+ePdBG/k2SXAkqQEClNqrWbhrfYHY9BDHezs5+zOXieRfKlko4iuD1E
YfYcS8R7BJynO6vtD3UfcUEXW26ZeG+iMI1Me0d/dNH442qp3woJR8SXVzsldqVn2zgN5cOMwBNd
7Ufu2I+mVfx5CKAwGlV30Vb0WRXnvXyuZkbviWW/BalAWmXf6gLUUGpTJAwx+4Gmu7OLm99L1Ryd
WKLRsYPXBq0bAVVwqAF3xKoBFD8507agQNsEQt0Nwwj2vvafB4udKn3dWxqO276x34eeIJi4eS4o
o1adg+fZzDjxk5D8uBjJ7MVlhsTFxB5/jvHlxFra6BJ6vUoDVCRD8cQ9sgpY11ikO9duifjEZrVr
L29YGSQMYTHqFD0l6OBufbK+ap3zRYuLkXaKGtdYo4D9F0rzh6NELttcexcRcRp1kGvt/m44NQgd
M2YzZpndc+p2EKGi5NUAOzIidDfZ/9GnJphQffR2mAg22cyTacUW+lsyl/KuG9/S1Gfy3gjQ8pZ9
8sPS3/OZHFLV/0dqcXWp/PZpIM6RsWOzQeMFSaHeweQ8aEE8AeazTQJbUhQGs6EEBJjBI6XilqlK
f4xtucm0+DSH6IYelXKj8I5tmvU3lKdrnIOKpTHRmUsHV5ho7ULFX5j1YtM4jEPDxL/htUNcbhTR
3iyTvynkJIjaAVxXh+e1dcK1nOFmZDgQ/ImSqEQPNnjml+jq/zpBrc2JV597K/hvcsWjDJmA4IPE
iDkvxnsndzauqeHygraYe/ERe/ypTnF1ZY8/PixXcTtuDGWB/bCtD2WhJPFstMxks+Q+fx2xra3F
4Z+Fr53b0qQMxyjDIKWia7AoSgGvboMMnHeVevc2iXfOWG6Zxn8OeoQgVOGHHryKtqLRw4nif9sj
JJ8zLA6mwGVXMiMzTMM7VGFhMotpzWcrMFAxlUX3YDe89Zm52CGs5pZwcFXsBoZ8Xkc8pmSmrKii
tmZtr22yZdyyfXZdwBeS+CPBU9AxR2EJs7bM9FIjsdJW+OMm06UINJsza5fEDgzQTwlto3UOVdD9
lbJK1g6bg5KhLTf3Y4btlPcLVKD6SRG2tOajPcNIJ0trLpKrQHUqxVdJSZWEAKeUBLTiLuGWoFfA
gbOiJAb3Y8IIiAj8WAhc8hD+Jlk9oAnbUhZt2xZGQuCtEs/atf5/rUHcof1ba/Ei0BAl3jc7mOXQ
DT1IAOJUaG8HC/FWDpiPYYwYPlpje4RjiiiGLWAXkN9BLBrGCG4DWNwjLHngU1MB6todL20OBEuA
c+Ap0iXHQUcIldNewjpio19t4ogpLbbOCLYAQzFFnKejrEuFiCkYvn0y+qg4VjaFcOQBmeWXlX3w
7U8FtyhOdRerc4uiTyGQtat6U4t+O2mLXAHxMxiU+4o71HS2fVk/NqAJeFp3OV6OtGpXfZKvXbsG
APzEz8wueFNiNEf01XT/bOBamB4XGfmugpaFxWflS3MXFRtU7tChwFPSJaB6R39knryUWKTeOzbe
PpYv7MLYh007v3AZ4IzbDO53++q7bDD0a+Wi9bcRk8wbzGwUy1ez0K/RtI5rHlObqCIQMqzWFSMB
+5RH2A/CB8S8i8eVywCmCaxmyrUCbAhKZj2/VMOXJrxL4FqfZlTq/HWoc3dOZpBvarwHbvkeQi0K
F+4Mp1bYeGuwh7uAOoB1557obXT22DPBVrSZtZPqE5vcYUnk9krj29MXiMMGl0cfEJsLSE+gCEuh
g8y4OzNhQ/WFYsjioUQQSv4TpDZ37eQtEgUSlKpXQeIgO6WSLNlw5hOd01vRmtA3vW9u533u39zp
OMmzBVXOQdnqddC2YMSxesLUrMgMToZblafHpJ7ZaTCEiY6t82XNQFPm/JjM3bmZTEYn6Ko+AhYv
LtlL/snoGL1vFLqNdHrJeDthhHhYGGx9aqGAypd6vknoHj5x3RncVuQoXnWranNdsQsVw6dK3nTR
cf2sE/1qYfTw2SmTWunvZxAbqfkzwYji8VvgREAGQlKBVIWD4YlTxuyXzSUxZH29bxYrK7le1psl
CgjQ5xAspijvJVQm1A5t8S8jsY8vLFue4QBkGbzp/3rrKaLidECfwWJds4esu5cgos0BjFUbi7gX
2DmnX1fBlPxDyLVCr7Wa84El9oKoKPYSqnkNesuGX4RdD+d+uC5Gixqve/B88660ex377tyP3TmK
/2aahyaZN2MMEYvLCKcbSbjhY4xwz8DfgJt432dPo0dSYcIy372FIU8RjR0aBp5xJHZElqayY+SK
mxkAnGveY3jCvMqZ+EvAK0ziIiAym3a91egoFG2fPfl7PYQQz6Yn1aljY3C5N0+hjknTgrEas/IE
J5wT/2xkxlcxqoPOn6nXr3ULSIdZdQufIurZo75lyT8dWij5XUFscEJx5qi3SQLxQhK0bz1uKpDP
SE/bIyuq0xwOH4PO//JGbHFCA5ENr34ADHN8mWKiyjA9GWjYkJJc5+H/dMQ40EziIcEwigwnwGDe
H8XIatR/ZWytnIY5lDWspyj6qRtnZ0TpXziUF+EAjOYjoQ1aobe7mh6oduQu8zg8jgnTD7dao6dn
APLXO8Olit/r5s+YxTlFKTGi20U2QqypeRjR1eVReJ4cufVq9o7xv8pAjzbgnXXyWygJgokpVFTz
I9voPADN7RnFOF3yb06mnSAcWeZfVttCHEs3XntUWX8wIEe45iJmhgxlW28K1l/bf1HCnOdIHRxK
jCjRpJMFWxsDMj8W/wpzUWx6FL2Rgw32ro1kaydPE0gxn+l3PWDH6f40i2278Hba/Te6PxnXv+CE
cOdHRp1PUI91+JRF5n4sr1QkXBzsqeVrh2A76z+K/IZZbHSIE90U7a5i7szDf7Odq5eht4BY2xt3
A2CNaOfVnC4Q1/HMUByeRbma5X9z/WqWD2n2XUd4HUmjc+JNNIK/vefsGwgJqilbM4j9HkOpkvmk
ii4SanUMZRD+hn6ZYTpJxRYXGbLjbbGWrdPqakHwzmPCyjUS44DEXGvfmayfpALvBWE3RG4MIgLu
LiI+uR7xc6xEzYAv6BJ43fAlaazQvh8qmbG+r9hVOEeX4nOmul7jRYA3D+4iotJWA5RAtj9U3jL8
JwF0d+3dpPmnUVihX/Ep0d3vJPzO4+8iY6Qb65XLnLpIgLPsS3UJYBM37pLsCtVj6qmxRrRCjftQ
4cdFV6JZ7Ci+6hTbGbi8EIgLmbBt/dUGwE7MdC9Sdbdq1oVRUv9GJJtMXvpghS9+Hq4rd9pg/sIV
x0KCMryEF7HSbXxIJEoyNuk1nuoZMkAJySaa1ZPj7Pzkhz0d9M78UWtzBwphK5ljCNWfFsa0aX1a
438RYTAO/mukuXI8hqBcKueECXYzo+vEO8JRxCvfQ3AmCY0Z2q7JkSj31jowu92ABkKATjBwA2iG
fFbwHobwrYUirhE3Fb0btpT/cXReTa0raxD9RaoaSTMKr9iWMzY2+UUFbFDOWb/+LJ23W3W4GzDS
hK+7V+uoopxW47fOQv3IakBofb2jtZLpmulTNGZF6EolX11id2ktA0E/m++2O3GBjD9kT8cu3hFj
5IJpONkqpF2Uv9YmHH+l8P/VeI8qPgElfuhAhCv1nJkvaYf7G3CCFj4mlvmQ+f1+zC5ldZyjV5eF
LARLkzsQ5RIYqZy8iL83/fjAnDCfuJU89wasagNQG39lbiWrkUGSHTOig1nq1tYZFE/WArmDCUA+
taV7vl5ijXr72ddQB1yTahRB7o523MQ/D21zabKPGvPMXDYnnTbpMbiXRfySaYOHTRzs3tZhpyOu
68VVQk6JmgapYRZlthbtiAuh55peosJ/GhP5XuIEEe5WU6iMTrZhLYkBJxpfpREVMK368N7AVTCD
7J5b2bklyWcz/LJEfHe6a2PQe5yDoyR/hB/w7OP/ITZ2KsV750BODoynsqvPsXgezX8mh/CmeqsF
aVrn2sTvBNkYj27S8ijb6NpRbqxibatLtVUtoUiuEBGFhMnSZqS0Ux9QCMjfYqItWIvlu17w1sTN
j99EHpM9ugBS92XAHcwFfwvKBMA+58iAWQmFFiYp7fyxnO8zJqN+LC4aBWxNpW8yp88ffMZkfR+u
9egadG+5/4cZrzWOuaBZLaZGk4hZbzcex/51D/ZhFhdT3uHA8NoP+6hoNwKXfG9pO+D0nsz0rbSn
dY/IgdehoJXk1OJQrx3/bYo1T8xir5hiFtXvVH3hwNkkhM0aYzrUiUC1eG+Du52dluNugKluHqjg
pcQQ/6bGCw4vU0r88m10zAKuZzWs15qXbuaiIl3OfVj+IJM8SKgMZfCDAX6NskTOMsbMyuR9uI09
VjHGcJl5ammikurfNP9A0d/LnmYnrB1t+NrQSpJinrSRMiyCBNGMLtg07PHAExpRc3/A/2/X/Mh0
AnVnGwJRvhToONE2sbtLbMGJHdNibwb3GRpazd9uqjjBiZcSRFUmvlpK/Ui62E8zc0CToaWnO4jf
v1kCfrR9FTbgpunTEJd+PDtdsGfoyFcA3s0vUWafh+YJZD0HtIcafnaX3uaKd9OEfgnF24bWgAM5
GpkoDiSP9jpSCUuBTfDL/qJJczaSfagRyEkIfNgjoWH5kOvVs15EZMxaj1DXqsZ+YYlHOpJJ1NbO
NRDnhJgnzUjNO6+6r/jLbDT71eJ9EyPSD7Vh2smJP4v6o+GGZZSwrtj6qs7rmm8BRI2j0MAoPGSP
4rDlP3IUKPs3bjYtowickDAFJqzARzxvApkT/yuEbP43IxsX5YIkVwVy3sFT4fpk00gNVnYJXrv1
NCynDAIPrUU1EQHLsbkxxluFQC9tpsC9RptRZu1ygg5kyYkRcrnxk6uAYKGLaxMsbu0QJ1LoJRa3
DVDxqvnmzlqH16q8kqHcVDR6C2hWwit4nUr+YSt/DtQFQxqc3gaqFJt5MCxPwVE5eBXgKvH1UjtR
IaGMoyzhE0/S63l+cdTGvG/xoznChDESL9c2M2N3SGJDjjP06Df3Njn0xYbshcpPFq5mTEoglW/c
RtbttB1FtjWbJ5QCmX3pfDYhrvaBbysxeEmdDm5crBPiC2XEq4Yjrja8psVjUnM+avs1tvl9nC01
r2gIxpc/cwWRMwrp29jmnlsdZujCM8OVMKffzyZfM9DU6/IL8uGlOT5yNnmV4usvaQM7UvqChLdz
eSTy1GU9LFYdJtgQJyONArrd/6bhUYjC6xGXJ9z1aQJVgPQByDbdoQQkGRH/Y5M2geBUqVtZ7Fs6
duoIfm8un9osI0pGWxNH7BSIvS/3AofLqDK4RtNV1zrytS020PEcTOtkiRsIMjhf7ejuiSB7Bhs2
rZWR5q6Vzx/UDwAOz+CxumegQhstwu8sHTZ2e3jkPP1gKjZ4eqvErgkUcvXzVL3jtEKXfKggpwo1
rkOTRDbwgxQcuTAJ9pBGEtT5EFBgn65Xwzh/2lTXThltTaggfuxeInVO/Jf/AUAtLPS5osBYbozy
zZzxI3D29e1jxmTeCPhsx+4x5o6eS2g4l7y8AGoxKLqh1RI34cGihsAlnxqT6kFA3WIdXDN05BE8
KZD7oAVUb505FEDOTc8M+GlYSi6GuskAONkMLG+UPmBU18vzjvoLA4PX6NVB9R3MGh/QAf+DAKpT
jxnFVTjDiCBAYY8HXjJ1tiwVrolUuIzig5Plpgzd06p5HPNoaUUZ6sc61ejAStJfCEAfkR/3m2yp
jQ4znHcabsgVcAFsEQPjNYwrZGpNltlQLth58dxW6joOYJBKn0YUF15gg7BjNyHeOWwkLdlWvRVb
jLKL1u8cxeh/kOKmMxJFpU3NbWdGByWDfYy7we3oEoVJA3zRpe5OhNkF0x4vXHTo7G4r3YHjpITZ
aM7tZZwn3qSa5KlbT1D+LeyXfTQfY5US5cgqWgGNMt90mfbJYGdXKCa802IFmCz6wwKbgyZV48JC
9W+FScSszAh1gXJhmmb4+2y5U2rG0dDVITSmL21i8mVTot2Z8ssm24o9jiMXQ7SMDZtAyEjcJC2B
rBoHo2DFypJ1KL96CM16769NrMwFd1tyQZSLluYVofJiFO77OAZoNthuUlOEWNFD6Loa9t95EbKH
6cdhTklQQU3e4A4/DFRfXcf59sOpxVeEQdNZMl4zProEa+cqcJkoYzZ4JJVw4aqnf/Mw0Hae0hYW
1M1n1VnQMYiZuRVdmgNGE6dL6Dhr3eVURNagxomBhpzOEMgT2ayF1F4rWPCIM1Fln4tQ/CCPbhtu
sTYOqFwa4FhKb4ii58rS2CQIcVBzInWmNKRfRl/tQ1zjpg0dArds7FyEBtEwd15GSr7wpJPJwHcI
/CcUlE1rHLbm4FFl8tj114jEgix5YZd4kN4LFjvs8+1Y3UcfVz5RKRsNRfsX0qOtWemOIftXWwvI
nWDKcIo6NzB5BuO9dus4JszCeG1bPJnOQCuc3b77vu318OIwRRuIj1hzYTDatEGYcYwherr2yr4Z
cPbDTJ21lHsx8+4wfSFqsR8SSBFaz0kRy6w5PnKlWkd1czTUs4CtgcuTBgUqFnC8RFzgSehxEjER
orhwuZ9JVexTGW6LqXxVRPNStsRxEdUbuQfMQ1SNoToQzJjrX9PYm6EkaZT6dIaFuGGNdbakYd2R
6c6dJiVOgt3aCKJdQqkLV0NOLMOp46UtKmY21kbjr+EY9mZqXvv21gYv0ARcUslcC/38osbjFF2N
5lwDk07BSxVMKqkqmiwo/Ii2SKwebIZthc08wZ+jM2gcM4IlLhx6/MwxbFsLkrRiuNXLrxIaRvWq
44rzrWaD02dTDel55rCYat8L99HBYVIPx5gJOAL7g5GBwcfB2OTDdqLqhfv/say/Bq3dWP6X1bAs
ENSF4zZHHA5jHzjyTmcMQ3MElyFcFB0kvhA3Q6amz5nhsaRDs1uCHiSv8oJ3tfaiOqHeBshou8yN
Fks/YaymJUQUcvthkJtrnu67N3BLPLtz+JaK9pKRGlre6Hwmr7gggJx8z5O4r0X3nBOaVqjBmT3s
sKsfnelfCQO8r/6wyz9YEGvnEs5LRV0pWnBDIjrpoBxhedVLliExbmiMWUU5L42x03HbV4b9VLpL
YGUur7LaTu33FL1VAwnv1nnUIoKNF4dHLWosbNvyNHafSXQJ4V9jyHyIVbNxg5ZvNnq61e+yWABD
bteKeJ+JAAJIhsBBt+qU+xo0SyOezE0+ZQ6UljP8q016n8eiAfobBEcpy23Qmr9DnOKQFKfYjl6b
kkbRlHhi4rO2VUY3r7sx246GZMZc6XAuODgWE8cl1lLmaMMB9Ma9La1zibshZKgVg193u3Qnx/jP
ho3JQm7fUn+8OtDmAr81ViFRCQ2bER5ncQ4rnXSmqbEGiI0gVR4ylxVpgW7Ub2YFWy2cKMde8hTm
yVQlMWnty4XAwkyIo08UVQLcRXoEF8nJKYq2KEyctpP8kGgIvgZW2AdIG5CW0+5MRFetrET0hKUg
YUlRwg6mrcId5aFftlbHwI+flNq/QB92sm1puk82AJAcnLvIMFEVvhFm/C59ueBAPi1jsfHN9lsK
kXPV645PCRaUEIVKCajNZ/0ziOfSDFZjKm0dhtYTKYqdyuvPSkHMNCe+Jg2erREjUeb/lcFwqDuF
+5o1d6DVJwqmXQPyvcvNV5UFlyokw+lb363ZkkorXpKi/wKbN+671qflVlSXovzSGOoWauBPjrmR
zKjF28/grIAVPxiXPKG1TAeQHEyP85TdC4w+KqW/vTQ8uwxXzTjeAv74hBjXfswhUjgAesuFf6/j
adPNeIsS5IVt6ZWSPTPVnwyn6YjyMMFPQ5wHaZV/Gin0gUYe65EKgTgcbiUDKUxAwUVZ5nOkRUcd
1pAZ5Oe+KpexHyIbLArBWL3wSevExrXtLJIf2gbR7qAFxV9Ln4LrBFvBix7jomRszzgv9FHGeZS1
VYf7HIkOoKSdUdtdEaS0KmLjTvY7W91XCfYzSgYq2Py5BOoOk7lCUura6EOYkKZrVmg3vladi6iZ
zuNG6SlUAjU8VT1mf9FSYJTFZrXXjM7LkglpsiveQpPdLa69gkTrqhBLeEpBwy2XA33adh9Y0zD+
YWDdwiw7VYNLXjb59jWQ9yEerzmhiNWsZ/ucRly/ZNlsA43KAs2X18kHnOsv5Ud0F3rzBNfFNqlJ
LKpL0+sj1zZj4l/F89mEHMQrS18TtCWLDnlp0jRugZIpMc9d3J7yOvucZLgnO48OM7y7iIl+0Lyl
CS3qGqZAck0HlcU9+oDL2qRta5vGTz8gKd855p+lzEtk1lc8CfKNf+Bmp6wBQ1be9BGoV0hkk3kr
eGEz01N6EAg691WyyY0+3/V6/U0H5Dkts39GWB6NwDib+iTXqasnWwfnZtxmb+RjDq1tL1O7Zdvv
/7C/eYFlfFijhvXAOhUtSs1Y+h6ZfY/o3HpGc7UcdRxL/TjWcIq14jGb1Z/o7aem9w+NUX04Bqdf
LWwMAPBcs4ZBe2Pt2Dr1AGAqPPhwyaXIXmun4QGALDjb0aOIoi8zmxiSWmud2gsttvZ92mxTwaTP
9rFNqvh96vkE01zibHdMEJRB9Q+NmtTworro11rv6ke7is5uZ21tYXwCFsmIIcWfeJAOY1CuNakv
0OeH3idgE7w4PZWaLibRqoi3+H7WTZ/sIsDOboHpn3rUopo+cFWtM99/NcylLsE5ULNJkloyLYh9
5ISMuYxfa+swNE4U8N3BRxorq3bXWUlDTcdKCOD3im/wTNMkegvnvL4EtBAX8y51ub8VOtR5Dgtm
nBwbNx3AxWe3sWkfJ0jomrUE2XKovG7TeMWIZ45cVMYSLP7sllxFiVRIpoGgmyaoNNBhbwNVxF1r
sSKXFnj9ADxzOt2mEWxMFx3LMr5HRXyewuZg9/Yy1YW5YqHu2JP7GIbyBYQC/eedfs/C/rET0NSl
3BQy3HW2xemjXOludK4FRUVDINBCYGJxJI0+lV1jLWLri2JGj2aJX7CadLwKCVGXWX9sh/Kc+lG6
Jk4Iask1OfIbTrTGGkoBiCmnw2xr/7TOqUEztNfBtfkxDPhrhKfiPuJzKKqTjLjrGjNNID0hfdzH
91oNr+ZA/0QB3XiFDfCL3NwZbuDZitulJbT7ljpSa9rMr4lVvefI10VIDwaAkadIRlhk9HVbotin
hnXs3ELf6KyqEN8wxo9OjEUyTn6EohtEmcMmKMlpJSI7a22HPxJVC1cBYQmZK2MDHI7rQPU+4CFj
oo1Qp00/QWkfIvoXdpE11ei7ZuIN6dKLym0izq0XXKvVpmYegIMnYdgtvoDNUmOggvYFd3+/wjPO
70FqZ60X6FRTRxNWUZMq07T3MKtZgab5VDaYTXnFHnJYdCvyd6wqZlhveRdeopJzk87IAVkjuYxy
vFYjZ69C4TW3zH4v6pDUmLZj4ds7Tv00+1TOOci6gJ2W4hw+rr2VEBFKMDluVEpcuyaE6HUQQdgB
2mM90QxujmsdH/nKmtSh1pJg08yxWBN6Wgpngtvo2xHVTB0zUKQnE1vGBqclBB/eNWXV2Hldalva
9jmMbM7kNlwCLmdxMAA6UOpm0JGsNK5jDfLzQ5sF23ZADifVwkHS4vgV8D3CgFmo7jMNpi3XfBAD
4nhUDC9qwAPNd3xXNUodZomtL2i0CrtpQj5qxDkOMhqtYiHvsxlSbrTMrRgY+Vc82Zxgot+aO2Li
mCCRyzP7AO3lEUhCc25gEgALzPluRpynXuFq+YIlfI/npuUXzN+cEEkskhRDu8acbS1/JEIbuHCx
Bst46EX/KouZnb+njiHo0Wc52w8pWDpx8rts5+idja7OFdZXMBsR7mLix4VzicZ8ydEP5S3ota2M
BqBP8/BPj4yvOQRZks0x6wkfjD6M95GFq6nsABYH26pRxucSS8grqB2W88HmQZQz/40yhADbO7bv
+EUJ82WEjIFEh29Q6dnfGANr0SHC8VKh1QUa8oA7VN2KnYILeMUxoe5poi6QPgTb0YPqM2rT9Y/a
pdDGzuBBjrXz5jrtS17YsUcW5dQWGVCDKXsjhXCc5bDVVf5s6/U2Tf3nxJqeZT4/Bn1x68krSbiz
kG0/wMxdKqU8LaDvWh8Q2G3N2VQWqFK/IqtpO09B4+/avPByEd4nuXBSEryRsfNYk3LOXM5U8MW9
YaxZjtjzKu55RA3+oKdqK0z9l5J2b79nax7mZNdZOk6bgbl+4uwh2x5zHVAG4jObSxp7YbXoJEt0
eQw0m5y/y6iPUtuJD99NaCbrl4RJZz5iIb262vBTh1nOxEFdRGFjKOX2CAUk+aFUlMsqY4eq0482
wC+HZAYA45mhme+NHfxiyeXEZN0hyf4XsdOQKcm+yTVdY9//MAeKC50mZhG2fxunvoAXfQF/zrFM
niyfTGyUM9oMykuSwBrpnes40dQFsp4mQgPPPc8eSRnsBzogyjGqGcQbkvUvM7EhlAPBhwDV0hf4
Tx2NV75pSiaUyZZ8P+eXuMcflYWoHSk3QHNydyi7ezWF5zrtb7qjSHhxMkeGWGUhfT448p4qmRxl
kWY7mVL9afXTGa9uTqepuMNC2FpGvwfmf83n6afKp3eOzHwyWIhQ4QefFosMWGc+rUw91I4lyw3n
U6UNV0Fm+B1eb3DvgAPv6qUdwK2QTqJoLjhOU67sjTrMa6jN2cnUk/uUmfFjHiX1qugQiloHGlYI
khlM5GXqOrmxGKOw7HDnGwWTHc1lx5k1gpUUd2/9RrxEIvtSJLHIEjdc90vxi80dhUC1+6IZGNuN
9U4pVdx7apnJ/JGELmM6GLs+bZn9Cdo+m7Leu6XzPoQCRFmK9xYW686quAoxyVw1Fdpmp7v3uCGR
FGE0eUjS8VTNw5L0T/Gcuh9uaLPPWN4o8c+kDXCgeVmb6R1HFnLeDNO+zsuipen/mENdS2eCiBK6
tMLXA98h6m+k5o+xNtz8XBx9qR4Z038Go3jhUMfKRvCrM1D0ZvhxPjnyh3JiEjnN6ntuKeCAwnqG
AfKPpO5rnXMEySiSGmr9DXgJOkpA6YfjN395ymTsARxkCLUpkYep779D21EbNqluh8l5PVBKyVs6
0nrVTRsNIlcfdDaLLbIY+0LzEOiEBRqjZYY+mDhFqHyI11pbwi6T1Smv8mPkAoFQTEs53cLZyCf5
mXE72zRQapjxx1xguFZV1UwSw8JJ2zvTp59R+8l/J6tHc42jtrWLuw0C4we7zXvMbw4C5gVCwqOE
oqcZxrAbc7ZawPjeEDOODHmFuondfXTADuQv+pxQ0QZXLyvtR0txOcb9xQXy2fc7lliaWKL6GQwG
wTSDqU+gXTvuebHRnUXqfOowApCEgPRDV1pLX7+ZuXgqTUk7xVRufE7eCJb11UrooxnE7zwFTBkE
Dl2oNzqy3xxQv5dYe7uRqCTTS8r4nZMvw5d4ni62Le9Dt5QWaP4vkzFm/+Qbrdb6dNphw2ewTRwg
O9K5sgQ8RLlBbLDSAw/mSnvCSf00Voh5I16JDTNpSq/qSDt2LaMN1yG6WjFA8loDaxYyYbnN5vk5
4e1LXXwPXUxQMLCmC/MrBeQMMlZSY0IyM2xOlinaB6GV0xYyN/kD13+LNZgpuYuPo+V58C2L1IeR
bi06ahfODFvYvk7qba/Bi5/1+csZ7KN0birk6JxH1mcP3nvt8LrsJLRDDlLLwleCJRTofJDdaekC
rhDEB59gIkcsRm4EnNHdBDtLmM7aAdQf0BTYzSlhuNEGNhaGpIxJ2YtjKyv7uQ3rEecXy22Pj4Yz
aCmYZGaY8w3TXY0Ci4o2LMVhNcIK8W+erEUJdX9yZforDe+hUcoTUcL3WhcZRuz6F32bQBuZ/iLB
zBYFx4yHYRWaTHSbjui+AcrE5P0mOBqvtIALqZ9aHwl11CuwpfsQXigVZ3xoCkMUrzlFHVGgPAM7
Ex9jueIQg8UAd8gaSzAE1joxDy0u31Q0/6w4/CdkuvDp73VA3zdf68m682LmK3VEoVqzVDb0w2bS
WXwT867P2GmH0v9npBxktXShpDn+1hlxBICdJVGn4ThwokUglqRFwmHpE2okfmIcZZL9uLVmTG4a
0KWRjkL06wWmtPBrSo8+ZzyD+UKpMsbb7FKJNKrneAJqYvi8hTEUO/hkMFPzXSTNa1hHm3IwbnlX
/uBVPkCIxStW5p9NI6bl8fuLaxSTkOYXKvnmxN3lPcWioaPnu7JJXsdiPrhV+xaY42/X8WYnyr0D
8r9kQ0PNURRiZannler/hyNyxGuq4plOCO6PradQWMcItZWEAiQYp/BQK/8aOpn5GbknU0wUcZQV
tO5Brd8RMUaNZh/e+EP5k7PbryKU/FuWjacotXM4XjTzgFP4AcX9TL7xD/zNdzc0Pg135r4SFixp
l6aWuDy7Q7EL49zjMs41tFWPubChTLhtea6UXz+FoTiDwbpkYQ3NM6j37FJrM6oZnvFvEx+6ty3u
3SmKFkD+T2Ro/qZwzL2N/Rk9Q/DEO80/l2vnNGJYtDpU/nzkwk4rWN3SpolPbsklvdnBuRuMI2Mc
DuiC38GnPxymf7lLB2vBjbhHRp3G3vHpqZ66moLGJFMnDLKs/rZ7i0EgkHxmDRpJJzWAlR41K6+2
psLOaer6q2NXT1MyMQanKBxGHY/GjB5H2ZL80aR7A5futb08gO5gLo6rbLdkl2ZG217mIw+6WBll
AWEwSpiIGPDRAGQZWUuhlf421ean02OJSit1cTTto9QqnaFm2XoJIsZDFBdfMOQj1IwEMydh1GC4
aWPyaofTQ1U6e5ND9Uyal5Sff4+D6jlS81aJ7iuSxtdEGQTqsWKeL3/iMbxh/rnRV/FW5v0RzAVN
0KFYOQnwyJiu3WnetITLEv7ZUODsmdXWzaJ1VXLMT3siQXUf3TplEFPMgYeoTSOqYz5OW9tHdTD6
iSk58UTXVpd6KL7aPgS1FnA3mgc0PNBUXTy/OqNx8PURA0tkvM/Q2TLT34SZu02i+TX2k5sd0m2V
fzsahmNlH+ckvkyMMQebDp4OXuto3QNwj5CwaN+z2RzpX0xn7L/utuEN9cv2U3S8iAY1dBqHScRB
jDJ0SZVskQjN8WQjLWJJCloE+x8xfBHP4sjZ7rWGzCi4XAIoBzYPOjALmu27c5FNl3gymKKWb3PE
WDxj+0Fgr4psV5oN5eTdp+PEJ3dObiU1Vb6tDioSm5be9DTJjx01BBw09iklHXVlvCWosA3FRIJp
MFW0zW80/yYwtFHSnlzGumVMdxlVv9MiSCcp/WhoZ9vS0b0i59pmONat0/EIGNRfTlp48efgLSy6
XcYSXWX0AzeEW0vzEPcc8gV8AMcUXlX86cVXAbK0CJLzkOD/aqqYN5AndVMU9tm1DS/u9J9pGj2b
s5tjc7+t9JruT5/OG26wTfrXOXJXhAnjrGXE/8pN46Et5S3FlFWgT0Tzk8vgxK/o8eUBJdZwrZrO
s5x+V7Tjpiks8roTZlK5qgbjZSrGdZn16VrryG0sdeNm+0IZ21sUTRc9cl+KIDr7WLxZfh9dqriR
fCHVaPBD4oMTlRsqbO5+6AI9WMgbrMnUpqV0GJQtpaOq0y9dPY27OOM+Zo5siQmcWkN5eo/8RY/E
o2ag1ghqtcdw/s4okjMwooBhwpxZh/XKj6pv1tjH2WU80Yx8DrY9/cXp+KtCOwXvpYFBimnAriKM
9hkcpADe9blFQ9ibBBHJSqTu0XZBBFRj8cQY2fWSvj9ryvmcy6xekf25ORnpYwPfoZ8WT1OB3z6g
QpTDpGTfRFLRTKgaNYRwOwCdOTfzO4/DVwdtgLYGj5sV/vCJ0CPgSPp3YgkXVsQeooM3ZvHGivGM
QTc/U8EVrbUavELJIM0OuwtXhodOlAcXU59CPOqs7BgTSnf8bA8/+WgWdL6BmjI60BcmFFtqMQjk
5DSsxKpcQ6LHFky4I4JN/lCFwTtwZbZVYRkMyzW+UqLIywRWEb5sptQCygTDBp/eiQlqu0vJRqtX
pFpA7iUEsp+XVXhmevlgWPAn5cThZTIdHFXji8FZp9axUs7ZgQvAZZmXxTYxs9G1yQg1HmeKQ6NB
JEL8ak38X3EFPps6KbGOR8Z4ScP/g4NYu5ZpCSoTBj8GJl9QOqzXxjkZuT7VzFsqk+qoFFOmxk5O
iEMd6yWqnAufIBF3T7yAfXQqDf0YzAOfMHXNY763uHWM2nwy6qUhXb7ok/XiW8YxbbALzC466lzU
a2wD6Fhmv+0TymRxFCBkqoo2OKvod2Zb/xHLBV+Y40moBLuh4cFzO/VV/5gpCBAdtRBzvcQp0Lci
y7jUrX0PZ8Qgv5r3CBm7Eew380KPkQl1Euaxj+d841guGpOR/cK7WHUW4mI8vQr8HK0WBmuJQyaq
gd/jN0JZXdk+2P5o9sD7nWe/udo0/dpy/kKU2ulO8QrnuyNVXO+NIX5unfYXnBWeb+FTUo6TlceJ
HRzbonWkWWrTiu47HTmCl515T2YAw6P5N4Thh4vT3MrUlvMd1fNJna3F5LJz0IXu94fGBC5ZWM+1
QBHq+nfdgnYhG+MlmMeTaUaQkez90iTW2l390NBAgVNQPzd57fBjLH4ykybAqNIuwumw2gfFh5+Y
P0ETLprt0mNY2jcmPv6q0ZstITwuHAkcV3O+miK/gW77Lgp+rYqRysbqsc9whbi7dvHUNknmDbl1
64EhoBHkwSWg48c0WY7tCAIbCQopI7J1FD+hl+bfU53+ai4/f+wSgwfTS2RwkRGLuFnnVrhNmmmD
AgNKK7krhidaivV1xH04ZIQQ/prlNiTd+l0ht1rhdBRZdW8bToPcgZ8kBLIWdLRhaNDCEzJcybSr
4t4jz3BorOoRn/M9l9hRQq6m+FiQCuYNxVnMTcptCUOCszE2yyzLEXzSdQIIcOQUvupqmLihubKR
oeK+OjQhqxzptN0YFge7mG+l1N9jvT9Lvmh0kXEr+VHxtywsF2HVf4qT7BISqZmH4XMeqV/qVM7F
U04Sk4D7xF31Y0ilJ1r8hVON6aBDnY8NeRdLJFA1b11tbdKG3DhViTgvCHyZCQdf4xgZJrZGpsFh
IB8Rdl+NoLiajnqnGg4iGt3qI1NALNOJP26hRP+kg3sADXDVg5DAXXXSjPRljjnm+dqtwDVrTwgL
Y3Zg6Lyz1HDt8/7mq3oHXfRg0jpTBqwceG7GlqoMLcj20zDsYwZWbmewT9A/OBh3JXPMHh3DhPbQ
lZJqlPCghfgmRH1roHfkmfZFM9RHydBB0CVgAYtEtvaX/R+1USUfHFruZZ9e9SG4JwO8kU5m1zbP
12FSrCpch3EhflsX+qxqTMhbi+VUF/Aa2Rp0pmY4lS0a8Caqgplp4SFpIeHayQfBHgKafcvbhJEA
RloRD9uaByebrVOg2+fQn66mRbZK2X9B6v50SB3I7erJ6tGLqGaQGE8SyWmLTKAr6I0DwFhAjAZ9
9CiG4IQIuDRf/9PK8UnH9ErZyHHu+AnmIVgXOOWqYFyqGzdhQjCB+kQc3CFM2NI/pXxPGfhoe+MT
SOttRTQ+dxiM9P52Tsa79BEQ+qbcD6197nJ5Bt34FaO/udyzCzM6amZzSkpXW0pusJQMJysId3YP
AtUpt36iPZuCRyag/zYi/QWw5GFg1viQsEkFXGMw7dMtFMdUphcb1WqA0OaphxHvP+N7Vls9gISU
LEgwvZot2hrD/YhtwK8iALFsztirnAMxxIiJRfY62yjqrkuHClZ+jSUIy8HG9hOGN9CoKtnpCBpU
HPTa/IZ8epwKRlHxgAo2nsrB9KZ0ehuFfHPG+MpUZx1Gw2mqh43IwXTRpEhfG05hkGH2FHFz58KH
sRZuq0MrH2i0hC4B9Bv5qtplrhDhL3IBeW6KVIHY7BkFrYtMRheIYOWCbYQiH6voA3RBsZ6cqb7g
sQhoesK4YBr4IS2870cbbsFKYNu+zrA+TowolrDXGH/grXV+jAIj+cy6/Us7noGUbJBzSa3eWQdD
PH04Fvkvo3NYPEp7ieJmZgNdY27NzSxZ4FVJhN8GvXLKE0cdgI9Zl0HY4i2QoZ8uSWPnOEODXVMt
Zm9KgCO4qXgLAqUTTeinu/UfR+fRHCkSBtFfRAQURVFc2xv5lr8QkkbCu8Lz6/f1HvawMxGamW4o
k1/my5LpPRXlykPWJkqDvXeGF8jJfuH2FJBh437eukg/xlpD21s32fRK7mLX4BuNCdfbXXevk0eH
vu5e2fc29tHFrY92QOxxfM8rRg/9FfqL4UdeG5Igg/NrUwjnZ2xWQcI8Bt83GAp2oHA1ArG8OrG5
umEZC9oPLjRYsuWBWDHzfrFbGl7YDgUCA0ZRKHDExSoY7FVfIPMF7oYmw/uSPnFlUzJYF69WlJ6J
1J1kXhyHEIQy73BvjZy7vHOqps9iBB7VyoeBNyzyX2odnZKGsd3IeglhlprA3dz9tdmyLUFDMD9j
FkEbIqpUF1JdPXyzhh88jrEt+2Tefnr4FvLgFX7lzoby4nvuC5asTRt0v4sz39SyeIxq8nhLsqVP
60IL3eYqlpH4P3h9j/If3TbjX20nh9bpAIlMa8fcYl9ZewuFEhXV6FXAaZJB+Qpz2HmmUBmT5kqH
I30+kKRrtdbpBXoJSh8No3W1dROCdV5wgxdzzcAJq9mU3QqrePGa1juFAxuKZfvpmRj3Lk3n9wyg
7cuQU85a1/bV4EJ0kNgCCjKB4W6eb0W13Eq3OacJWIERUyvPo5teaoU92M3fJHaAc9pmKQ2icXGL
L6rfh7Ft8/REXPUYV2Amm9pHjdMOoT3/HpP8NwBEBIJnYgAtOPATwF6NEy1rMCysS9r0w/cyFDHj
+eE8lslxUXI+m0z0Wzyb91zjeVuvH4mK3RSwrnk2cTN+6ar9Eu3wIyb/Ygzo2bhn1jFHRNiwyKpR
/iJzEugaQCY4No1yiluuUxF29v0uf26ivNmLARpVTAHFNROnw+HCCOXoe5SsGd3hvNRaDXeBFcTP
uEGsTz2O6mT3xWvjetm7tnCUsPVW5zinUmkpBSBVoQAgsui7dtpsirhWp66rfqizehJWjddEe/kx
TSb1wkz7Fyb3v9zOAwCeKZTLIKQJmZaztiL8T1KqPKEEj2fDMfxYF2UJOZ18EMMf9WmNQ4akGsEB
X650YbbJFDM8ef96nkBP196ErBkCscfH8F0lNL/DFTizb9ZrCHp/EMXVG/cIfnpe6ZteLz95Mv0l
FXllXb+ULsVULA/Y0ybOs7yKewvr3qGYeutjaWLvoJKmpUor6251046PJg4oRe5Fsq4Mmn0q2Bqr
asZbFgU/0PMIiSU+dxEOFTNyNhUDuQJDWEmSQcr2zEOp2+7eBcq8Liqud3EF9qcepuSWXpdkHynY
QTI7NdWC5tBcAWOqdOavQpe/du1491lvzE0ajI+jK13sB1nxp92R1WpyDANDF+d+MzCTcyPCEsrB
zrmkPPmehwVlaaJrzAIfTtU4uDNG+iQhHCNPVdVZ8bWxHTItqxZWDL8CaQOIqd3R/9UzKguYlTpp
s8POLUiFO+0Lcxa1pX4R8H9jEIuDoIiJbUbyfmmkJpYdHJ3QqbclBM2ntBP90Q8ob0PkvSSppGsi
AqXA7/FGNvFLu4wffUAYpwuF8+DZRAQlKBCOo0O/TYO2J38m+7NJC8AeTlvMtxFQ4l08x2fC1DhS
YEuAde+XW13LboNN9su3vPxu9m2guLGdvujAS3i8upQaOvHWXPnh/WLmd7PkBr4eyyWYArxJ4UId
JDEkDpDhcuu0uMhym6v77GJQnQIeoDoG2u2FZ7ctBOT8nDxv7z7D8GXM2UiobgUl2ypa2q+uTDly
zCgLsx+6z3ohDQZxc0FgDJ7i7jrsCeBz2nREHZ2FyY6cuNQ51uyv8R1dl0ziEg3yjxFYUyiyB0AA
JnUfE9jamJKKWjW2DoEN4PnGGS82fhK6LnXf/Qt93DCQg8prBNoQ6hfNc8TR8FBacb2l1vEbsHpA
2UkD7Sfj/Nv7jb+NRZGsyDrPiHVcGlXU4OnAN7nvare4rWcd77TTevjhqs8I7izsek3F0jKwJMcF
R/TADPeqQSRcvDbZ2lkeXQJIi1tnohEzsXDLatoKVny1m0x5wcrY3YfqyvugRMArBbl4ICX9wRej
CxVTqrOTO8U+c3DFhb4gg99orDlJCs+8YQqRTABVh8z77GTkHtJ2ad6LpezxKpsPX8kdbI7zUOTM
vzLeTCe4Gcbmw3KR+/OImWBlkT7OYEEdtUMPZGvjRBmgDdLUoe6tMmWkFVR//gI1fARatmL87Nyp
un/usBcd8jo94t/iekQYHagYfBEd9U/jgqMYIeoXz+F73Zh319LPXFUvDAzEqkLbwRwPDmqY6Q+3
MwWwk8TT6F5BwH1kfiBuFsh8CQS+/so0MPOyyQVn0racaA0dQA9C9Wt2EpAJ0oTl7iQ/D2wRN96e
XkZbk9k1MeGTIdenQeYUJl6PzzjKV1VhkhuJE3vFVdD7FqELSWduYQYsdPxAyRJbbFQMUp2O8cP0
xqd0W7tYSQeBzz4oJKGhqsAJKtvgn7Ko3g2d66ao0eSX2WtOQbfgVsnS5KSc+ZNlI1zZDX87qHXW
e8ueTKC9XLtTTLirrtaUH12YhLw2IEDWmmcb+MD8wQWQ4W85f3RWpbbRjKySIEOdopj7h3C59RbX
psIclTpAb1nLCdrGnNBYa0Ox3S6lfkTTtHcRNRs8kZLZpXGPle8WW2ti40GlUrjBHE7ZFT1GMVYC
CozIomj9OiTjcnClPHIG4ynp5jusFjVZZWiVdbswwavAmLf9A+6nm4Tj+R7He3/oUvyfWkWGp0Ja
u7DgNEfzBWfRdCyAaHNSCuzE2bFmeDcUrY+7rg00kIElkseyCqubLBrEvpp6nxqMHGtBXc+gvTHl
HPOE8G5qC5x+Fr/hTz4jtjFWrz3BfjKiXnBAaZvoLFOMxwIYUNiv/Grne4TQTFUQKsFZsRsCLzz5
S7VsIztlROzYZ18HVHgGU0RWJ8Y6gJvduerG39549ZNH2Y+TMzFjjRq2jincnafbeQ/Hma+cjnCY
/C42V9IZPBtJ3z5ZHsFDgbCT+9ODIq8CwadkANcXYMIyW8q7XLveb+0VzRHva7cmsUJQK1uKDddW
8hDTKPEsBflxqefkyQmXf3WfEivELfo8Dkv8qOyGjclcr1pxH9qsFriEIUAm+4abFqd+UhWNZXNO
D+jY8hOFscYfh3c50epbNSUdHVHv/bmy+3FEGu/TNoRXQ5nLiiZluJ6w17jcOJrha5qf3QDaSl7y
v2mCk4m2K7OddYZiJ7IxPmUt7ayqKeSuhva1Sml52RKpSF5U3YJmTD1CdU7wGscu5VVAHwTXuKsx
aM7DvZWByIc3Ti0GKwnNZju7gIWbsFtweUzf2r6CZV4NRPpKvJ2ERj+GxqYD3PK9l0FoptCBjSLM
pW+l/TrhhAbmqgcauITNFzVv3AybjsiDivD9QyjfqsatNgA5qVcbqv7kjMGHqsPhy63Btmuh/nmM
kin/8C52pN9n8E0rTnAv2JM9IGYQN90pY0vBQH5LCSwSGl1Cq6knW81U2z2QbrPuu6j5da7U58LT
6ZE/67GPkkdaIZncSKZ+ghj9hWtou1N5fKCR7ltr5LRhAI6Rug4gwjzmRSE3HA1O/pcU0XSUZXjx
kGyBFTE0kIDn6cSaxwstn8BvgTcdi3Aiz60BKdTww3H4iruh7d5L24EiNgD0KUFX8JB8q2RkysQF
FiefhDFPh8YGG/erXiaoqkkz4q1wMadOTPKpejNQI8R1PUujlznQJyS1EUtYWh9MQeNaFbAw+JW6
m9jgi5KMyjwRY6hME7MaY6HAZsOoO+93cxY9ZoH/E1JMig9hgV6chaykjUM+S+ldJcvmgJJebbmo
gy6V1Kp1Q/jkaSdECKEJcTJ+yY42UrUj5vG9c9oHalU9FD2pj9NCg1FWkMhqSAVujE8QL3dr7MYT
Z8FKh9a29CZgj25r/A+dLEi1RRbdgAjmnQU891p5pqP7SL8sYyNX82TAypYlr2ZUmvdshFzO2Hs6
1XxzHwKH0sKQlY0vjJjQdxUnTLuvqkvlwTqhiBJH0xSdAfNJ1qSSwbwJsVW64RnK6slj6v62YM0G
4tBy/fH+EXejoryz71gwKPeQZNVyLJEt+yqnKZROOoTn4NkOuTLmAO+P8GUhG8Q0YQKZLU+xTL5t
usEfp4XMsTD9BcM2tKPeRg1zi+dsqDl7iBGWzxjaDDni5NN1x3CHIMHA6RrTzeo8II8JUCVTcf7q
I8RRzzVuZme85QL47YQM0BN2PaA6V41gmEjh1FN4Ksq8Ih2l7tM8+5EuRxt/ahD10pjBURsZgas7
RhWo6prbtc3WZUEpW4vU839ghHwa7eConJ+Q/cxBuvm0obQBrizL3F0ztt9NHn8U/Rw9xmVH643T
3xZp95N64rlM4j/blNT+QHsLie+sg64n6ZP8czp16XL70S4qCoyG4o6D99VxzhfGYOq+wNxyROvl
EbPVjkE5A6GiCSg+rr2TitQPG0+0Jy6ORY7D2CYM4Ea0+fTao6QH8fIgfOcW8D7B6REeRuW91oP/
Xvpgb+YckPLo3yp/xE2N7XnVzbizje/TKGCFsNzCvPzKYgK8MYOKxDTqVwxyPPKfXMXzRCk2Gwko
g2uVk5eKRyvKh305lwYGmU3Q3isoErKT6+2WqQuKi6kPodOB/s6nqjxBYlBHC+r+YV5qynatJSO5
GmLnJiqZ7Wd85iky1bqzSlAdQhBydia0GYdwg6yD6eRU00dVqU80i79EUN94xbMIEVv3Aydbr7vC
XFPMDmxrYvu/VZo20r3l4ezwciYsUapKksnkj+yhf88KoptEvMY5eNSzvmsUkVwjMbLh7/gXVO3p
fyBu4lRPipo2RpNABIak/cKIEq8n09G/aIbHKvP/+SX1H8KNSIjNTfNg2YZ5qEBZyWvvYl2rPRPj
YRGnmO6IQ9t54lvmIiO8+EBr0SGG1b8eaN3AeJ/iCxd2v54rsezKaZouEa4cxuwyWWM2R9nQ1iPF
CPaun9qKcijegypvvrAhVS/JUuLlxu+CYkNTqIgGOKQ6aI4JNt5mBdk4ebWzXsM3tuSJoLLzFWRw
czxdsbVrf34ZRkxNK4eexE2k2ukpJBeysgomE9xVmW/a4LSkVCxP05WjKxRgVKWs/jDl1JAh17oX
DBxi65HB2lwZgBsLIDOZDKwlMN6YBoYsLolVYDGM58Z7QN1+JL014Tgnux3EuLNL5mMrU9nid8Hv
dZeOLckfOLlM5RoXGqAcZMbnUIcWUHG6hwLXsuCPIOz9zFG793rP+7KceuJtbh9MRw4GNbNl5qOu
XWqscq3GGxKkVcKq0pcL+5TXIhzzoPH74IVKf75kXEaJZOKQjbHwU2FXDpfGAEvj5o9B00R8HzIT
w2NEwxATx/w2NlT22XNkX/CGUpQRWbBr5oow6ZRaT6qnyjl1ipryJiaW+RJ3bCVDs2N+zDyj9wmw
USewZtT/3NK/sHWFglDkct+RHcx/KwH1B1PY7NEwrG01DCwsDXaWgHlEi/UM+2BwPwfZoXTbs7T9
167sgAW2+HGFXPQ+tSEQwGzkk0vAJrQePBzu39yWTZVtxiuHvbjeuwuFPcJ4E7Qfrzm21BbwmlKp
msqb3u3DPUq7s8fudscVv3hKuL1vxgIIZRHOL5OvG0yAdLTw9m7cMFOHUYniJPR1uSGCTVSpQsr1
QMCudKD++YqSl6G6iuQOZp8mwGKf6fHsk4agXgATWeOnEeNrsJ2ekL+Ugqob2Ng0olBIBJvZufVa
O9zXjZTP6KO8n1LuFhfnYEVG9UQ2aXlMkv7DEslbaZG10KRL0OlZFFB/rAcKdaddIZEVcqSvVQFU
n6GrgOUseppiI8IhwmO3G5t42URtI2hLIjVEOCYF3x79WYpGC9e3/Btef/oKYriOfhq8ayRmhiz0
ryCP6NsWSjCxRP6Eyl3e0pD5Ed8iLrY56m9yZiCIIuW/qdZPoXQvfZ3ayExFTnI9tc5eFCFziM7C
uR0keH78+jyL7mt0PIWPCDg6H2wPUTj+zhuC9ybqfuImqzdtONGDykztoVdNdePq4EqYkOU5dlV7
sDMbjKmHISWznI6BiAs8y2L8PSxZv++bRnqonZ59Hju72GlRUBjslfOutubmuSWPuW1RKdZlyTWy
7sHvplj6EncGiBR0ZOlrLBpWX1DLNI3FWebdkQISk+I/StwbIXzQDbGU4rEeegeUTIVUqDIOwCQ0
+4/QMd2jV6rqWsERbBsXGkYZVQNz8yg/2JXy36XlkaYRxr6vcqs94bstD1PWdscSNBHxvlGvC460
uBnwrfWJF9ybuNBQHiv/kqZW/+zbsjiGNKHumY5EW7dRmg7RPH7hANnv2Y05quCat3EqdH33Pruw
6TJck7BEQsp9pxaPgmyrfVg5THWJ7Bz6JrluPA1GCKTsbUd9WahyaoMX81u2sbUzCnjJHCFRWoKP
e7qeVMl164fUTFcpiyeNS3BxM9dywn5DMlPQeLwpTfTeNSCJMo/EF38FeUQdARtREozKi4V4YlI9
l0Gkt8m8vA6qekhzq4a844WACFp6B5mPkfQQSAFDOW+ZI3qbcqTiqu6QAgsCrLOPp3TOm422uhB3
J1R5wJhPs/a+hhEzF2V5ZBgIGUIMGh6HSR/noP+xE92uO1ffm5qLyKjrDdTg7NV0VvAY+kSAom7E
AKrblgUN/GqHaL23bOfKGcVAwpPPrNRum+98wNYDxh0pyUmzXcTeAYWJIB5Bp36Xj4m17XQb7wru
zVfeUAKCJWxu2kVUFzV4811H+4CHr4YLPzFVC1bL5EqXukpR32U6Ci451RicDiPtftKJwplC0ftC
CAKv9h/JWvPDHgmcUOPx2UUD3TVksB3vWY8Jfq+Q3Ji1HYDedIy85gVxxwryZ+ygMZPSlrwQnbSE
OOGQ1v3LQq/Y3iWKdAjD6VlGiws4eikvQrQZrBhKgvaVsf5PlLgHdpJxq+o6OnNd80CWWOGtLbCU
JUHmbbJ+uG9I/K1rRgMnvCjZIZyGhQ1koAAxIScbIjevnM6uXltpSM1Zfs+3j1tAWXxjNMeg62Do
vM9VGG4LG4ywX4Kft1JkWK/jhBBVFhkYj7c3EIo5ncV4PxFAWJ3QONvakfajNTLFpksiOeh0BCDH
buH+UjHTv3ad+1dqzdPaJ/15stKr3oFIrYN22LSZL9YNn+jOtUIqgouCmjrIEAhCcVfsReTX90SR
yAR3GGE5XKcEppqYqKsbH2v6DDZ2yQbIT31L4jhnlqH6swTfSkCrvsW+Ea4sHdsnoTKYXZ7j70KH
Xbe1O/pxU/SoIPCfJzncSO32v4Xlx/fFrPRL2xbQMq3WgauS00+LMzDGtgUzh4w1JcTJFMXbCAlP
88ESb6gH1kJCVmqPVBvDllR3VN+pXW7o0rC44d7GdetAcencszQEwJIsANoR5o+DdEmnU9eDAy5a
D3XyjEX3QoqOqSdoAio38oSvyrJpMjR6uYlq0a6kZ36Tqf4TQR3d0El/O1MfcME1Oa856OZbH6Q4
QI7+EGXtXRgRPJbMZrd2K7E6zVnCAGvRWyGDmW5Rm6Cvg5EqR5/bMP5vDvkEA99hDrhZADE/0vRn
XUVrp4DxZHen2Eu5GvTiNHXhC2MJCCNZ6mP2ofGQz+URP/u3kKgNaWdnxyTKnupMqDcuE7j7r/Qa
I6P62BWDs2oZwHJcDHZWC9Q6pJ6K9cAPt4vR3zD5qeV25XZilPKGIhTvpd+2eyJXpOh8pHZNqLfy
r4k2U7YfgXQtys0t95zF/h9crnTHynxDSfFPVvjOIVh6QJPge/5qL/zlMeVOKm9pOIj3zkg/vDL5
VxMinnO5sYlvLf0+j9PxwOdS713kR4rmvPLAwzqi/zDDBWel134QMCNtWUpxBc0blyKGTaFgTLQz
8G0Jpdtzmx38onpvjWG3meo5fHWTnuqsASf4aGuLXHdrP6VGkmFgH8OA3BblQxMMD3kZ8hKwPBOw
KA+NB4LFcvKvrks/IWDmpPBYXBjOtJuq9Kh1oqPnZag93AJDU52S2chzExmP1jh4WLkCnw/+49eP
PW9fJ6io9PqY0zQ3/aZAIL/ejbpN0+KOGagfvvHIB+6riNcyvYJq+ynWl9RdKk7n7leNI+AoMuIA
JoeAO9oF50FGDY4q8rOlExvAFoj4aCYOVuo3el5J20w5iZ25dM4e/VybOdT+uRpjpnhRQ094gH02
rccBskuxVR0vm61QqzmWQueu1Y1Cjif07R/KqHtyVTjg1Mw/1EzCYRzqekNg6ykKQrnRJdfWOc9f
c90CgPbr70lWXwZEG9ev5MHzDKCFHIXVu9Js0h+IE/1axyBuh4l+LS+Tv2OQ/AkLOiCTvfukCeFz
AXJ/shr00MUQjQPZFe0zoNLg4KHzDYuhGYf2EwoTpnfOgc8Arj7k2Ot9gt+VYR9UkhTFhYkAY4oE
oQ6tQZqdhKx4dPE1r6joRecPEPt7Pzhn6uqDZ3p9qEJsffZSYwDMu/CuMimZrBjmi9000a5tE3DS
UBqskmtM4T6KWCC5igTLbOu+ZXj+hcTZC3AIW0VBOn6iB45s7xeqP25I9JCx0EC/jQ+KsTV7UBR3
9TR+k6MCMAJimgJHplRl1f00vcdHyhwH8/NwLLJ864ngxS8beQo9yZ81IFt2Eqe9olJQhldD2C2y
ujwYeTXit4G/CRe+zXLKX2N0xw89RzWzWQz9PvG69dIHD1EnAi5TufjJFvcpoBrqmdOFfqMMyN/J
AVF+pptoi3OlZc2kunv0w9tUF+0GHAu1EZF8ZS5E/lDUwYZrAb6MNg+eF+W+RYQ8VjKiudwZMdNk
TVack45bahM0PHHMYG5sF/tlarNiCrcvb2Q23lNUwYEBXUmxQuOv1LgVYZ0sdfdbBl1z1AxMdkFm
gOQpm9t1a31ip7higmFBoEXitMngrIU8z4QjiSmHNsW+PVahwVtuEh1h+0nhdinvpafZ2xLteOfa
SBWhnVDZK/oXaEtvOnVBfwT8TG7Yy24JwulGdVeKLsSDXVbO3Ypej+9BlA+xlwEmqjgSNFKNh8LS
xOkaXN5iAc1L2UST+CffQy7Fsp/ulir8pkuaCSUHA+4aGOCqiRG3xVF53TSc97n48jFUY/HMqRUJ
IyFrl03mRKtLcmr75A0i7r/KgpHj2PKJWiD7iXMHQX0qFegOgFrjYE12u3Z+CqT6V3CioseEvW0O
xbWfuRk+6glZN+oTVNiU5ilqvASPuyJAbRRsxIz8COEPzDCphbqVFdaWFZnpvdfZF61IvEyWVTfs
02bclJpTBH6R/KGR8CajZXBBRBogRfZDZtCxQWdsx3F4M1V8cCPviYsMXd9z7p6njCDc0JXZxieC
cq/y5tebMbz4olJrywoY9Ls/bcWRXtpUdbQMMrxMv9hdJOCDe8Rzcu7zeeD7xAbraJ2VwGiW8iYk
f4Gjr3iYr71DpVWPuLbqgcEcClfj63NemaNRebJDjtiVQ2ttGQ0WO6jL0yrugMaJa02pzuOTSErw
h0kDkStDVMB88Tb35TeAlW3h++GD59efZlowOEVoMyftp1REJojQc4DZopnS8ihrQABL0y+HOogA
iAVTaR645DPL7NKCKgp7/B6DuL11KBTHjCzNl5Eo6azo5edi0HrzCD8XNyGsPUH6N2Apgm0DUirP
q26jqevhNSvbQ0q+ZkcXKOeCogrOXNCHgzTGHB1IXbTVYRkuS+fd5oRDgWL51ydVDKcGn2Nhx87r
JOfwPWEstZ4LgiCda/LDKFr3jis6hYkFFRR1jJuviBILLp9vMTNt7cc0FRhH7T76cBnrOVHz7PpX
NrmhRTA2YGMnazaA3bhkTUi5B/AjVGibNt0i3XubJhZ3sdu/u2l5ydG51gJL93lsIjJw6aQPE2mg
bZbAwUtk6p87/m6bSQQOPcEepGFWHcAWvxbaxIaRY3kIRFGda80UuozZ67I+/Oh7GmncxMb5nVGe
XuRU0fA9ONrQfWgzfCzIo69o+pH3AyUnEG2McxBp91UtmXdKcIIR9PDuZNuWyDN29cIc7ewwz+Q4
16UXN9HTXeZwgI67ID4Usayw+5A/dgSzyE4G7i6ZWoJeqXvvlsl4juZW7yc4p/S/+F+8wLAeQ9TL
jlzQELr3wo8PKPBf7qSfMGk/+SL6ZyyCe80iSuRYwD/2QvPb9eKfd8QgRBF+Tz21M3HWOPcjtLSj
7U9PXKB/uK9OG3dO8ex77paCFuvoYJ7axkt3sIP4LolZdtCm0xtLZb8Lj8zOFhXQ8bLoTxhz8ORl
LTl2JCe80HhTR5jlMbzSt14J9z62EvrDuMd1UdptIpkH9ynjb9YHJ3tqry455EYsMg659IhDeyOG
jn6mCPTTAMXjlmZENtUYbG5jmMaT6aAyIX1xPPtRRvIhw+K/hT3iraoxPE4CZK6GsgVkhXlopFzr
wESQpmfd3ohGPi/p+BZqFqp2XJIjDjtsh5C72XGnfR1InpnQ5QTVcOoouno7BeWFEnv6RDAQX+eu
KFuC/Wm8HpPr3P/WVegzJo9PVPddi8aI2vYRnn2b8W3ddJT6YhkJQudZduFZZdOpqhn/dzldBghj
+aoNMXKMEfl/hy6pwNe0DSbaP1lad2sxNveYsRy0iXnPOPNmRMCijpHYdzt2FzfI5HYElrAuveR9
sM1FZdV84zcB9Bi//Scqi5zE1bCKzpnuywVJrqu7v2pgwjTbAjQBo2PEWVDUFf7tdTcHFPmE8XQ/
qnHfTsl8U0XzYzq7HxgEUT9DPAa+AhaYlT2vbgpwPII4jmzbMbL3njxVvaS+/RRXGKpZ7GBA9v6F
JwZ7hV/X99yFuWJwUEPfxQ0CJtYmtDnya4ANNk6rOcYZ/xNq6o2FuL7O6nk7DQ0X1Loe16FVuYfe
nY82udlV4nVoiliFz1lNKHiasGLiQLoODBnoRzYXR+O+Nww5+WdWbw5Ukyt+JFnPjeUfMsPyXEIZ
WHGPp8EHlXrFzO2qAMrjlMmXrDNQ6wqOXEbAC0qAKW2CHLVVXc0Mef1RQTJArBXcG5L2Ebw3MgFh
soAHkrHFQkCanPw+vxqC/NT9kZ6DZWYwwCRs77035Y9DXnudS5YZ7Ub7um+emGm8K3fBO73k9jr1
yjOge3JB47zpcqyGS+kLCO8Yi0Li4K6aMtp10IZUYN1Osv2u8uCO2QiOWsfcmGXEXZhN95XuijtV
0SZKGwiTNMbWNEd+jmHxUYXOfe2AlnEXzSKcFScrBCJK4kNsGfEjXHXkOwnAQD1fep4jrX8nYe6i
LOFXInBPQwy+dHCnfRHJkhRJc/A4mtDOQT2HZ35cP3tOGfdQBu/8Dp2Ltul8M1kl9bh4bIM9uLHQ
cNdw7ei1tiVuPItCpkIYRg7L+Aqm7JZu7I9Wk49qJqaHV2vUMEfqYFT9skAnQgTkJFDEFCxLmkYU
VYoq7pptP+sDFRvwdgVLYpsEWxKXDybGvA4t/lTHzvPSWM0t0jQUQerPHJ5IXsyz9u3PsifjWETj
fUKcwVMzKGHMbUQl4axCz8EG5DPhwGcxmT7nepjADQ1VtY8dan0wPDj0HnBOq+3xvrbij2Q0r0ZF
ECETPAHp1P/Vef+mfOeio+UZCNorSecb8gbFBqjcxVowxQ4aLXGpZu9QOJrJRZi4R8vr70yi9kbE
X0Ff8h76TXd0447OKkc8R1f/FcZOtCGT/CFSUt5hQdf2OZX/2qyPvGwFcwWlIw4aMiKIYfe3cdv+
1CZ5Y539GgUH9aUqkKZhr2e0yEhU30MSA11nqSd8wgvUp/zJDm5A8l2UKQ/2G7elcJM2eU8HyUD/
eO5Xd2kSWXheqNGMmSMfI+TnU0O+aUP8i+LqjImGb7oZE7Zzh1x2a2T/Zc/JBQcsLRS9v82UWraF
iZxtQBpojRF3q7V/1KlMHippq5ML92lPHgdef8DUscQNTE9mFuyZFbQYznsuMWJ+A2D85/Qwipzq
OLeRtV9gvx+IG6m1s8SoSEiRcriu8bBDT2HqExWuVM8Q1ftnDy1SiKdeTETcdLG7dKN08FmjXN0P
pfVS4r/ZZKPzryc9jtUnv/S4hu8DF/+DLAA+LrN872KEGvyx81sXp69gwlAAs0IB2Yf/55JGqMP0
HOJ83PCvxT4YEzthHsy6lWnU9XgK2lVeedVvhMeIWhsGfUt8mzqzPDu6vG3Q73lmu1OtRveoGSVz
W6PNbezwavj91L/KpDjMBSymJHRPo+/S2XWtK7x+hWJy/PXQ2RBA4nbLLJOaRbC4avYvsmu+6Rak
vyw29cNSN2grHY2aGF8YNdvujS2mXTJQBzV5dKeNRKFXVhvD5hg9dVPrvv3gIHUIurT+afPeUGAf
T4+D4+Pwk5X7Jpae5izXX04Jzvc9tuLggzUTX2BrxvKyOFa+h0XAfMs0eIAS6gnKjmCfSmUOkAhi
ZoSfZQcVBbJ/bZpndDQq7bAkos4VEn+94jurjTvvclfTI+90+i0DhHDbQgqiAhgzgiXsR67M7c9U
98h4WSqqTzU5YptNzs9Y2GbTZOI/js5juXUcCqJfxCqCYMJWOdiSnP28YTkyZ4Lp6+dw9hNkBQK3
b/dpMr8VdarZ6NovbhSkRzXY1W+TYm+lROKZWkrz1CCRrBie51/0AwwXI4ubikUApAgHG3+TRe4/
J7e8O677gG95n8ZNMAHldOrqm8LjxXYJqZIBEYpnSdvgYBP3jabpOczK9OyxRbgzHOk/4O8G+mqU
hOBKU8QYf8L0U4xsJaJSwtqvQV7kllZXO+LLvrKcEWGMVToKoReZuPJ0q3/dzCJ/EfRNOZyYBLmt
yv4n0dJ7KhLGsX4YXWw/VBSXOp5xfJGZSuDCoTOxE9JEtlCbKZ3liylAoWEUcxNuwSPEtmYRckOZ
WhhzMYeIuKKKomr4rXuLJdzOLVqas+mBssPwgwPEw23LAqygVjKVdNx47Hd3JnV/Uck6zDbDBghV
QfTRNjasUiF9xw1ym/EgWfXfrKU0t/cmOjmr6uDn3pKbMyKIFbl27pvJxN8YLqXwpviTLeaLwnZ8
rEDTzneaK5YUa6Vmg7l9IBuwyiumAUbFmUSnFnrXUM24YZzxlzrKHLgqAYldGYGtUm3M4K5w03D3
npLo2hYGw2kUz1s7zMYV53fJ24vYp6CQEVwiqU6mhlP92YAUGcqchDRq0zkN2SnwfDFAiBXpapIT
6/dcvYSe0p/TVHBbibntzdGyE67j01TNrx2xfmLHx8JX6PWhQhecm38Ffa24rev70s/fmtD1j4GK
1D8dCuYcm6DAjVpbPHZovjyCRRT/yJZYo0y7gJ13kx6hCDI1QPmhoNEpDRIj8gdcJYZOx8K0OmSr
oaXdr42C79bR3eOIV5jSI7p+16Id84MJV0x/ZiAxocJOJcxor86Hcl8oCVBQ4xd76pop4nJS31Iw
cNxsu3xTaZ7A0D2Ias50Agz5mGz7jhrJok0V/sHsXnWutQFdsm+iEAZrRC6YTT9lOaF1KX0XdG8D
L97uYIjK0rk3YxueYm4g98fXzGb+GCpIj40lX6zIxI4dpZHBsUshCuY7cGwW6zuuvi3r6MYiDYhd
a9QcJln7lscdU26LNAl+oGqYMXRE2hO4XsunBPHfaVmUdC5kXtutG2KfbfoFheMOGCkysGuKRzY6
0/PYBBo7o/vVm+qNgA0mSMXYxAJSL+SHgQAlG3GbbQrAXtPdQF1okJvtd7sajkWBe63266faQqfU
fBL8IPP2IHoYjMS8B3LSRHVriedktrG72QPLw5D3GtCNIq2XMTzDNFDeEkaCZu50FMizTWmJqaEP
RIeQ74lhRmQ/1dRuQsQHhCJgAj4+w62uaoCBRJfg0QfVTuvsuYm7KwCaifJdYq4BszNlEhyiBKIe
+oBbhr+INlOV4SIdBq4QNv6h1mCbwJOrgv1FYjU5hrO4ZkZPtAHfV5sRhUvb8qsUDX1AnvdY8JwF
D3wuMpey52TgW2aX7dKDtCylki/NdLz2q+qXrZ7YRBaHakN7QmRN/XUYss80y/4wMm21cLk9Yf3G
TBrr2erWUI4LPFqmpC23mmtCZmib86cVN4kCDGvNkBMqh3lgTIlKMTPU/lPKaGxvVZLjSlQt1t0t
jrfpCfIKIm4tc/sexYSGJJ6w1ZubaJqkfLtTOKPwibe32cwbMDKZObxju2sJ+wKbTHArJQNmwYIv
eKIkhQM5zW5wFuxsYreG72zd1zy4ahE9mZH2bsKJf0YpX6qxuzHEOBy8toNdhyPaqnCvVyqDGev/
dDHrjt6zs8/Qb3H2dNmrLPxhXRkiP5uTvdzQMMGGy6BotywrMmSX9Qwf++LUzviquAgdAQLg5OqY
rlEvEZKKwPgqzJ6UgCRLtx8tsmGEl0vgbKwyj4Q0QlqP6IhGgRoNauEHqkrYCHnsbenBaq5uw86R
XG2y0VANV0QEqGiMcZ7irYzfAQ1nn9KixxtvpUlEF5eHj/tglScY/GKFe8PxyDcnssoerayArFDW
9gf7sJR6OM0fHtDaJwMboJlT8uBHsWEIM6oM/mloBSuHtf6O+1oCvDov7yXvwA+3QfHrNa23p256
3lGvFP6m0p2+h0CFNzHi1sgcuonZizt7v/bJ7yCNUAnOwopf2+CqrUzD7D7GDfivI8TygKhTPzmD
6NZ2lLPl9UqvoMoEu9ywE8zXL741U3qI6NjsfNrkAQ9HbvNQ5FX7PEWquPosAvFDDMShnK5MHwMe
MW98gs3VlPFyBrUICnVqOLsqsnA0lWZO20PgceBUCTeLuptBxetMWNfZ7fCmVfQFW6vcAqwwd3Pd
b8RC9swtZZ3AXVBUPM4A+HPHYG/UQOmO0vY0EzJYaW3wKMr8CLsa7Eanx/BU6cFmlG/Cs8+bCHeO
6TUYVLhz4MeuuiL+V/YVbJYFxh7mC199GaRcPWbrKIVZVGjTO3s1bLd4QFBO4lLvpfDvBeEb5ETk
/FkkTBiFfBkqmlMTlnEy6zWeYwQg3fRkpCR+8Rh9tHIjOgkihMSkZ8jPklGt/JGHnGdwDQA0uKDN
cVsMUXWsXQAYciH25cIeKI/B5t38P0q6mf9n4vHfOGX4AEifJr4wfYNOQXVcQl1UHJdcko2F3siy
NCZVMvMjYNUd5WvI7VBip7Kl3yCu0Ia7B11MCjPDwE7OY6NJ0TvO8aCind2bqfpWsa2eKYMrPopl
cVUs1RzemH5NxfTst+wPdfGa5ENGmqXj7XGMJWbZfBcmMgCaTEgOlvt1HhmghA1+HJ6X3XiMvzdu
e0pmYr7+FCEXtz0mdit/cv3idc4rUuZx2G2jWus7D/g/UwE/SuF0e9FFxlqlWD8Zv6IXy9KvQ0hf
KWrDehTijdu65nAUaXjKSsIOLCjT/CiMgI25ZrDeM6BnF+UvJK4WvSLpSn+nUwswcNY3dyAaxrU2
eG7zw6w+ciz3tM/ycBis/McuQ3iy0/AQEKXDz6o/gwBpKZ9tdQNOGT9QTFxv+jF5Tgo4YqyXoBYu
Ud2BGecQ2UOwN2v+dD9efPnliBzuev0+hPmwjiJeqzDYAzGGsBsvBcvUybphlHmaVUdJTTM3ewqY
1aqX3W9ZGD+FA8PG9eBzhjHfNe5AXLOy4Bz4EzVa+pR73OO9HApMMlifuCYQerP8o46JCzbmZK2r
YH4bRgerXP3MYgcCiR3+9UjfQNBzSteH3ro4SYdkBtZ369fGsdSusbMM49kP8M8OPrvLUS54ZcuK
t7OqLqHnLJDnlA4Lix6Gnodghz/VsaATj1H/49JlCWSRTKeryGrGLZOjOVgvAbsrtnvDazDmz9RC
OXxuLIadtPrL5/a+DtC9fD97wArSMHRS4kkJ775vJ0rcRuYsGzsdxWMD/UE4U7UnPoWt6sOEb5zk
dvRdiBKAuxAu+LbiFVxgsxd+OxCzwiM+KCoA65BgfxUgWnFaMFV7VM17yFJ4mkmblo346LyYqWmk
jCv9SwOJax+32wkbJMziADyHcIyLY5fXLiHlX/gueDyJiL4Amm1S/KlP9Z8xBfBGWbJj6LEUjM3p
6JZpeGy88C/TPTC1UsMNBf/5UBo9WO/AThj6h+HQ1VCt8hkZK4qz5NxnU3KINbowIFJgGkGloX3A
mVx3psdHIAp1ILh/UmEwrgASWzyIGx/nV/7u1B0VCXVt7Vn3CfR6oq55c5tDp7h4nfc9N/wG8l4u
vAKFDFz/+SnzFF7d9ziob1FrmXdTlLvcoWruPnaFT3pluD1ew0Y3H9yOCI+7lvNDWsH7CIFKEkBn
uV4O9bDFJzKdqJrHDsp8TD9tqm5MmajrTKtkE4VkiSW8U4r6uivq0tzg6AXQnJB1iBcLbdSqt2oK
F2slii7h7fDixgxADYEGIkbuG36/9NLFVX9LBp3dDXb85Ht8GBm2mqNv1v/6odCsXD1UuyDK1kOs
smvhyhrbNt30xK3NzzqiocZyLfch9sZ/RtHj/6jZRdXdQfOUYTvLK4YBR2sHP+VQetGmK02ENUcN
zOg9Ui034nmfhhwyWTfUDOSRe1NDRKaIutmDaRjWq0tr+MHFJ7DK4+pnGBbGbOF4x17l3yVVEGto
wA8VEf+0UV8O26kt1y2e07lEPU4n7DKZv3bt5hebJa5Pu4Hb3Wf1XZ5ik1YjcDKEtaZcypSWuWac
emuNzyRCaZ3xzNQg7IA3GUtYed44FQ9WMeWvlhwOKPoh4JM+f4gMy/3HTF1u+rqZDhbZ1Ad7bP+6
Couuqut638iQRWJU+SADaSHQXFjNlCiVkdrRmhvqF+NJu3JG92eqaR6P+eZtY2m8N14cH13pftrs
MYEC+PPR47u7HTFPbEZXfdJV9d2FMX0rHmqlhxsKla16dZtE3uWOP2wdvdyvW7KgTSiHk+z8+IP0
3dYKO+z3am42Q1MN+8g1v/IMKAZQ5vqo2sK7snE4Qy+l7ckzgr0OkK5aNxJ4zSfvnKWGsbIlQ74c
wi9fO5h5neEdi/iDU/veoebHtecT8wB+FeIUhBFWIMzjuEi/+t7/QoFmVzLR36Parrx4wmFHZPjv
CqHryuq9O8ZGDQFMR8FvZEfDxfVavCvD0G24Xbtr2rp7rj99BFdgoPsmZ4cRE27YDZN/JzvBT9yl
cyHGQcacahQu2TwaRvpNzEsEn45kUhUWWWXLFuAw5xNA0IOk2JVg/lla40NhOG9KlW56NJQrljbt
QeobX4KrmtQ+wZNEIRyspCl6svOFeWzssyK5s43o2SzlVaRuuQmpkRtiaOjC4pmjS+MacW6v8hEI
MUz7cZgfkRSR87FtRvGrRZ2KW5QcbDa5Bx/3qgMmfwkawCJvIzSEKYYj4AJoCBTbkDbvHxeCRQVP
HcRYiAYt1GM6Rx/+bJ3kgjqekRFqfvhZRxNuIX78lJ8iDIN1mUHFhq7rzuY2TPqbU8UfIiVpFTXP
XOnYihXjC7VUhzFnEYcpjMdwuZ1plpXAYnH/2ifHMbdpGb0r3X3+z57BJUf+rNcJW80QiCkHG3Nn
9Kknt8XQ4RHDhE/nKPPSs6uCquFTminNi5+VdzOW9Q1+a7RHnHjrxRL7XYwBA0fUnx2XNWfIAbvC
KILVkDvLvu0rAsoFhsEPZEjKtdsJcq2T3Ogdv3b0R/eA8BEEzFVVdePe6weMEJJd7zu74L/GTQ95
zH1unvU/Atj7spOnSqX/iqZ/tor8kLK08ODPAQkKXy1isqlgqM1z75ibwXHo/VerykElm8CA+iGD
h5Em49bFs3vg+OUSwQVgJczJuIkyeMDYfp0d/T1RQHcg2pbQWTbyDNfPrelJPlfyjCDsb06Ti5Uj
WSdBTP6D7AxNkCjY3m5tc+UANl+zedrjcxGbyYnrLUnlZDfE1SOJOP6h+MtL8xcauoIdDir+wJkb
bXULS8IZNElB309JgpUJEbqJMvINZTk0BnST+x2CznnjCX3GuHXFnhkBhnU/UCLNOx8Sci7HHxel
3s6qimwaJU0eCp2JMuj33mHOrH9xP787PSSUHmeI4Rm/bu4jXrrVn1mFwRYhFQ6s5j0xxASfOG4e
dBP+NUn4rHOPNbl6M+kSXi9sORksJwi/tJVNd3Qy4MpQWM020mSPiZBHpn8myWcU34Qi8s3UMxan
YnjKE5bLvINP4NEMfiHm3qTgupmYQbgRvIZhQyqv+Qxjgt0EonntAdbRgVvw2ozas2nr76rz3BXJ
xz9DExFw6uR5jDmZbb3YO2MoYJN+c8SU7hxnhPPJ2LmBKo4HhdBVhDJEFCG5x/BeQL3hSksn8kM5
jcQRciwnwrZYWw3Ly0ntJ+K0ALLbnc6Wi7NTtvs4RlANKtvZTqyZHsnWwrlQ2btJeDH0S5QaMa8N
p3krhX0RtrNz3KYiLNZficHexy0zF4xnuvkcNpg1T51E2OQ1g4JyjYl4R9l5R0/XW9X1zD0m/LPu
gkXjSZIrJevxHlnONjP8k3AsLqz1gKbMQy7yFrtcNbI1tMwr+87LNBuPWhdbi+sY+XRe3/hiBHBG
+oDDjKfxBxmD/tGeWDJiFGZvoxV/vDa2nsECUHQWqEORkbAtmpMU1WUaEErt8VxL4CdD8UKS78nV
+SY17AqIa4OHFTKHNQcHOgP1JnTS9tyK5DEoLSx+9cg5z11Y6PnOrwq5HtLmLsgmfIwlsbYhumju
A4YHccZbKFBJOH/WDQwx3wh2QwvgIE+rW2zGj42yHtgFIlRjccrR++0heqRpYevh3VxZun8KEv87
15IPKP2hdvEnbrt/OXCFNpI3skbXVnF4KBD1jqI81yBH1lDe1vC3yglVliszjoRi7YuUfgp1NmFb
8B29OBFG7SxLLiSNF+MgK5cpM+99Jts9ZdibAf751iPj1s7+1aXWkpavbRQYT3MifI7ulq98+V1p
n85ZhTlqNtlTW9NZRvY5L0jRxwwiQTzsszz5c2eAhFo9cVF7c13vxXSnX5IqO1q8rTUOkHk9jyAK
zaB8l2WHm61pvpXttJ+zF3ONA7XIHxPus1rIg4RdvqklW4+uCqMLYqo8yqF/BQu36zM8Ha3gp2qZ
4VUyl3Ou1XDLk/y5R2R3asIM/RAtaSz3jh7IcKPZ/gJpUedQto+ekbEyl/GxQQ9eV56iij7yLvxt
gCHL5tsKaQBIxl9vYqsH8rfZ1q33a5I7Ian0mDj8y/b45ozg13EjHXCi7Mve3FMc+2UaDqGJ7Jvf
xt04zhCw+OxyhMi1LNWDNqP0kHbRtqnl3iBgRZTpZXaD17puvuJQ+ZQGpi/uYF9cUUGTSPS9aRb0
B3bTGb/pX4xRDo+DBcetrraW6F+mOf2CengNSCwsvTYIe9I7Awq5ZfU0cINNXmMGGdwy8SUjejCF
aCOFpd/4AdLd4A+XxiyZ4aboFnUOTSk8felR+UiQTjD4R8e0HC81/b1+odHNzP7RdNnhBKn+EOC0
14wEH6N0/jwFvVfBUT4HROccEy9gNlcnbebUdfGdWtV28jZ31GJzTdxGpu+v4I0NyE8lpi+qBUIu
iy3g9vZkuFjnuoIYdOyGiBQRC5HxYncGq7FY/ePDz1cm/ucYA7znV7eeqwNGjpFKYOwTHiwF3zJg
rrnVO5gC+vSINhWVwdEQWfdJn750iJwUPwANA9zxAO5/LeMYaKgFGbc4hc34GUjaFB3XvE16OEeW
vI2apUfUHQCf/yxSKM1gHW4Tp7wMRrLN2/7IRWYjRPYVcvvlQy8MUuG4Q5RFhQZ4DC60NEuhL4TH
3hypMGnap3AU0O8HnBO6vksm9Z2WMbckSfBWvceSBbWcnjyfAjxrUIfQT/Z8Q8brqMzk4DbSWIdt
HKyBbH7N4+Lts+N6l/Nh7EDwOCuFlL4WWZ7j9YVcNnndrk41ziguwMOMDS8p7s3SfwtEvWvhSDCG
cPllEt2A3N5IzZtaB/PGxq28xbSxC7vitc7Kl5zO6XWqihffRJ51yugkFISjOnnD8oSNKnTgJiB4
pfW8m4ISYg7VJ/ZU7AgoV9sKlh0YnQtm0c/WKdfjRL2oPxl3suLHl/T9BTgdmo/n8d7FWJwFkQOV
aXofIPIDw7gGCMxdjxk5q6szsOBsHfiOPNd5eLZHBxUym/ckhD/LDjsE3isqIPzsJ1Tpth/lm5WL
DRvVYD1gIltNtEKR8NXJzmvEC7l9HE4Fn2fn36XCPlQAhnDOJye7LqL7UNGO5kxgQIxcA9LgXzc8
4CcoqxCx5p1Xqo0HrNeL+QN0zlIky/XbEGbbYMo4x1wK6EufZ1XmtA88iem2WAq4W6IUm6GXZwlR
Z+VKATqo9hknF8Q0wY6s/ElGiOR++y+NoyPhuLN0emDmPsVKHcZevFAUWCnTTUGn4maLqcSeHFaP
K+lPPDjTzyGaX6JJEy3hIrRKls6DQFjnwBCkSP1numuPc+tFxwk4dDcG7zPmGODTOtjhocDi2lEL
gdS8SeP85LfiL205zovg2BXGW1bWkqZCbLTpgo/Ric/LBFk99u7VVUzaMJGVWz8CsTkqw33Hn3tm
L/vg4YZYF/38IlpvgkGVPAsIHwW3WuKbJ1Q+XALCY9tVlJsRv4ssIg/Aa/8Mdok082TcC6GOdufU
G9H1SOHRMWGvn0/USkSKQSzOHJzltX/G9XSxK/GrLOtql+VXN5PaDggW5nlrrwfDPXCY3dkVc00+
PM9BIA7z/5d7AE5zpT/xKdB26U9YWPlHoeWSlafztb7Ucul/wc6KmGRu6Jh4qLOCFH3+GzAkDQni
TEv2swiTp953/wG0wQHbh49DEp2HiLuZ0s2L33Y7lM/HGD/ftunYj+F7/eEbw74XSKwr5UkU2Ysp
EhYNHndJK2mAINIBO+nY3PtzBVMaf4whMQqx/S5WVKod5j678yr6nBWqo8f82aMFMzkEjzOwdlpc
OBE6vjC8j4c58X/xnL5WMr0LDOfUsrbggocXyKoYCqEFYoro4teqxwE9DVT3gvFArW4IzGD6ZhOl
EAeFOFBl/i2zkG1qyrJw4FqKfdQmjLlhpwhBpbhTQjzk/vQVOtWFZoXfiu0dM2u8ibF6WyDYReDc
427C8l3kP3AlqtVExswtrKfEr2lh1oqSk8UYDYSrG+C2ctE7j315JxLnTlAEMReMiE6CpTWuj1VC
F/DU9E9ctR8GXxzqynsI7Rw+HLeIFIjDkGBQTfmvluFIZalPLUYTR1+N8o6pFT06aX/yIJLtaXZj
QpyTz1CUvIRYnvEzHk2bFGoTOvV6hKa8HoFdpWqqvhvFQBcJJG4EizMGn/4+ErS/ZG7/JWq2sOEC
KazzSu5Vk2KcbfSZPcnv2BdvkK/IWZS9z20lOsnW9cAa2RfA5f7ajqc/L2uDc+7Zezttnwn6g5VP
KVhATDdOrGOjNYolxXgG16VuGk9OTANmpM42WnZXWCi+tBfEcAJXxjw+d6K7IoTztGmTg22UQDqN
7s/Ex9QF6Q6mxwFp4hWAeLNKDBx6zDD/4tK8WAvMXyzrliTytrOUHy0WVB0R28U6GDrtzTC6F5Zz
18o17rS3dA1QvNjo9gtS62/d2ViY7J7CavL4QFsOfA+mtWmoJ9MPxh0VzhyusX0J2MeKrPkTJo5c
Re/4aqjqqzInc2XRqRYrxt0iye51sqDWAejn8Wloi6/e8f21ZVbqSKykwRYVceQ5az7tV2wpu0Hb
v9rPs52ry2AHu/Uhy90Gey4ZupCwIbM/ungMr31NfJSO46CD3Ffz8PWqxz5qXnAPQnMYwpKOktLB
oIoGw45hM9gOX12eAFQazHvE3gLvHOxiie99N2ZiH+QKYi3V3DIvTh7heiUMEgUUHLGy2PAEXY9u
96NTN912LJB2LI5hLMFz29dmgGvHA7kPyZ2TGjhQ9b8otpxJ9lVX0VMZFJeWSuZOyr2czR2FCc0m
VSN4BfPbkjzJo8H8SQVbFK9XwBx1s2c8vbYLcNzwjnRfzqxPyA8PSbj3WiwkkYi3o9XBJiB5uTXx
S65BfQ7rPiZRk89BuBscgiYWv7MqpJBxapIDWv9L3Kb0TI7JrjetHSLMe6mcsxlmm3YaXueUNtFS
PFhh/qKs6ZeD9UVN01eaWlhDe9vZzxIas4AJqgP7ro+yre/8//wtii0pHY0/FgtO0HNxTapnfl7c
Q7qOzJNPQEifvbCCpFyTvknhXFjWv6SAdoe550IufZflAfc7WriitLhLHe9fYaZPvmVGJ/z+3PqK
6Jal8spO4qGzoUNyWG07DtfV7Bu7bLT3QVd+GB03Uiv6i1znPo1sTsZ+Pxf53ZiaIGoIrgAB8D77
jD4+snyi5NYnswfsyxsaoI6UdTyavcJFZf22klN/zLCtLN4B4WYnS3jvwTQcBlFenayvOFjZnpp0
+eZ53h2gsmzKGiO1Q0Y2bbpnFTRX3KB7uGSSPVbKljAFihMhe619fLA3Uet9itOlTMyb2UEcsrqz
jspPo61vzujg5SQ7RzUnHYGYiIf8DtH5j86sTR8kd0MHO8Zzw6emFdXKm81/QU0T+FIIirr6nmGa
nUf3vU9Ede35bZNZRkpiOOVKTkybrBmNCplA/LTYG6BleM6HhVmZv2BLHeCxt6KflhLHdWxX6dpL
6+uM0o03jSOKZ9XZy+VeR83XpF3Mj66ANJVXDioD81wIdoPTaFz3lvUcIcpZVbTlARLtOxf2NXUH
Dks6lhfeDaN3sBlMUroEF0DK15lcZ5oiCJ0ELf6ZKUNMJibkq/mUma6DgazZMSMB2UWDDPzoy62r
PSv6GcJY3d9PU3/Bpm7Qn8qIYSnfXpKHr2ZimzvVw1WttPVgshI8OoEP3xJ6x3PtxmezlV/GKM9G
PtHkW4CoKCYexlEFkszLG3Y2+Ein5o5rFYJttHGJ+LnTvHMMfHTS2rPg+5qa6JdKlQSXF0+OBOSJ
T2R+1SMrgyZ9TcpqPKrGv8I8oSOd/09qTYeonhCnh/BRpyZkAyKwXHXp5nXbpdwZ9noSQGsISuNc
GMExHmeiBi69Rii6MFCjm9mMj76tjsqniqwrs3PATX/dzMTTgOK9RRPySdNbjykE+qycPvxgvsba
+sDvfMjJMa3oLEzWk2ifhtR4M2xEalvziVLjC97GJdUYhMGXycoKbznc1LBbWlkBeOHH04cGDOWW
oC4nP8F4lg/YSuuSQs1M0BQyBF9eYrl0ci6BLZco2BwA4Ws86x8+ZbpRQuse5/4Oqki5LheCOFms
kdmsZTHSdO2mL+2nCWrGpjFoIMJU7WP4xGVfPTEPA7LgrWtHd0Gqu+F+rNwXcLUfuCKYPd13ktNf
tih+/TkkwMo/XnNzl80/FrMImFSgBpV67LPwY84xq2iq7tzlq1wG3TMFFC8KpZUuJfqjWg+6PRGO
TToDh2rGijYGO9j1RoeUqP5qnwXdFOG1UMyPfov02bJ6DP30DkRjRzqaNYrkI7LMbiR60Z2CkR74
FpmhL3yWwdVw8lp2hVJmnPHNL7YbvDk9Z9esGYYqbyRCXXcDaHnY7ANdS75RPxQjZ90YiWRDIcWm
Nms6X4OEZJRTYZbC27mFgrXNmvLVlRoV1au3gzv9mG3/NubjsCrgbHIFpWXYa+By1yYPA8wqYo1N
w8QoJpAMZLmX6fgnpASQQd1JDK7cmtyvcCI4n4zM0LoP8A35MY0aFJitxwofyWxmH0ZkHtsA2DP8
nKnoXgcdgWnsiz3C9LV0zIttd1xIzenq2B6Sf4n261IMgcR/HwwW4iHJEPRnRiN9s2uJLJFovjpU
ECbd8DbFkjx7zwpPdsaH27BIhMi4QeXZ1xYUApWfChCu5G4VfYSFfap780R9+Dav53vGg5e+iNjt
c2Ji1J73FiEAPKwPRe1AnW9BZYYkvubM/qtG60QAYEKXmO/Z2gEN8pxVUnhvGK5xy0TqPQyL+xlp
l2oKTECmd1f7TbiHlv8hucVMIk/Wbme+iBLnpSBm6GOdpOsmPMFmOYxz8JaWLYoXxRmeQD31Txoq
50oPQbiRqt2ApiOnlVKoF9T0jnQ7LmE/BMAmnqiM6EYebofS2zceqVO/o+C2ydynCPspy0ZeD5rs
aobHA+0AFR4dteEjZC/doPa2vfmq7PrbSab+MYhp/q20usdwCAwS7rVr/iPQvpv0ePBdZs3OCE6q
lnCM2cjAN01wNKB/NfO5pFMDKxMlXs4M7DfW1SbAr7fys/S3qPxHI+spqtPDfdjKP69TO3qvDnQ0
XGz2MV1OGFmzCx36kuJvTVdHIeZXWnYlb7T4EWn7ZOt+vLMtoridaVSrxp3kcxuXr13DO+T0PnMG
sAUuT/WaCf/BbRD1U8i5jqd/qOP+N8PZIclvsf/E1mXyvbY6nkTRkMLCap0bFOyjoulJeeTbhfZ/
w5zNfjBTEwoo33CCt9HobzHFROinmDTG+khh9RPiXrSpM3En/fQNQy427an88GvxxH9MwjhsPxNq
MkKL1gkqIc4DJ0bsTjfbYbVbe3MMpT5/s1T/K0FwkpQcAZXKBQRTON+gkUk25eeuFsapc7B9YJmr
t6NIv8yIqWiyYDAkbK+xC6bHcEIwrwa81uHQsmjys7cmT949Kx4ebXKVu1bFwaGtMTp5BT89q0Bl
DidIjdZAd+tiD7vL0SIO0cCZa1TFG4T8G3iY6xCnqExxPe1NK1TMip1/aGa7+zA0lsJFTRdeWzPe
mtk5bHlDWgH3FHTyNzd1UvkxgIVYyZAKBt1uIUobcEQqsW9aoD5TIo56gO5REl69IHWWu1byao1E
83eN2BddioDuQhYEO/wtIMmnov6M7CDC3WO+oHDLe/AS9d6mzXQEwDY/d5Uw2ItKgudlLqxDNjmS
VThNmUf6T/JXkXTokbP31ZJMA+HinGCYBYz3w7CNsGK/Q6O2zqDzpoOnuua9cob2oeGzf6S4VNOn
Keonu5+Lfe9QVJsMLXkylVwS5CtYaTQO4G54slk9X/O+qCg58lmpkq5mmgaSy/dTGOT4CqxeeX/V
JTfKbKL9Tak2P/SM0rxj3iuhIf3oa/0Hl/d7ACmz7203OgYJkyRLF+NkzUZ5T7FYsC1ktw+c6Zdq
dfwCiX6TtaRWldmINvDojWQDadKKSPQMlZx2ULTo2sle9H+kndeO5EqWZX+lUc9NDM1IM5KD6XkI
1+6hdeYLkZJaa379LN55ifQMRKCrUcAFsm5V0kkaTZyz99rwOhFn5zgp68eS6gr+GWCOPXi8Te1g
Sykgv4iIeStq10lqvabNVOzaTgUrAjN2cF/pBY62WDSKlbNudWPlKx0FP0mbbI4ILojRsk2KdtLz
Ubp0dn3fV+xu3BArXpjm1qWNrXvjS+hmQvntIVG5eU+Yebl2nQb6My2Z5yL0ZsqpZAQPpMGwtWel
rst4vjfiBHhYWjybgH0udKY9im6aAxyJTTXlvvDZn8ebPrYefTLASLmj4IqQnyhEq6Zc0hrIeC2h
4EPF7IE8jQBOUQK06+IHFG1aM00/nmr2Zmt00A+s4zA2WmQVbUTNeE6G/LIrdfykMCojFunZ8VjG
TZKxqQk7U4CvyF5h+LHcm9XJmCCbgXkMsZUS+4DIjqGQUQ/nVPqjVgOCCuCYVC07/2rMWYaTfGh3
08QWLk0COqRtCqfXEwc5xYARmu7YC0oj1ZD4mK36nehpKM21gSpFz1/x1AHB6aNrqAHkCgn13bdA
hYyeNR8tWvvYd8wk2pUQFq502uE2dp8SM1JrB+XybvCpwfvGSFsuH4ZtNvfDhROEHEpnW7LD16RW
ueWTLqyTiZl9U+bNQ9pkXzGuzldg8J5LHExrOTtA7G1YZqkwkycrGqvt6LbRLVA+czPUsC1KHGX7
lGLmzok8sMQ+rgdb2d8VOOqNI8F5WL3t/4Q36O2MAP5+Q4+2AuNw7dgQghpKapQDKGqMECFZ0XnU
XUp8eMgfURgc8Ri/mlnzWEzzo2MVT0ml+p1RZxXV27gj55NTv51rjyoEkRxBMt43tVmtQ21dS6cX
16IzyUGKBB54gxi0pkgPRu0ke7NhD+iRtIADnA1i50ysXNkABRGxdIz8sUZZQ5jMStLNoRJi0S+q
2VYkPqSnMJzAbXf3GbIRlzyDLECzrePIQGTPsocOKiO7VsN/CMvHIFDQuAV7YQzy3V1jqXsW7WRD
SlCOPru64fcu5kx2FPNwX5bpPgXfuLLi+GD6+cRGiMaeD8r75IJPW7UKBI1XUjvR2kQSJdCz7S27
tzbKbH3+2N9lgLI2mbWgtruUWBvdvVA9na6GuJj3UZH2qzLyH8fGJTDWJAFkWqT0c9wukw0twrzC
7V/HxBqzcrprFrkW917L99kRQ7tB3LMAeGLjZWRFYxcvisvJqul3Ithn40SM1lzew0utT2aP9wRb
+QPBvJyJa2FfUPogri+zIA86WIjZcNFs65iCNOdtRG8jiYYoTGno1sceyNjKC9tfUHqLfVEF+ary
4x+i6au94RkSNpvbXkvLNletzAn/VtGDFQBpC3zyU7Vb9F9Tx/iCqVGd4Dwle4NeFQllEgGQG2WA
TwcKy4gl+XNnxMgxXQOXHpNLXQTOk5jYx2TwvMdEzyvKzUt0bFFdzmFPKmUMPUFVtDqZncmdY8s8
Ng8RSuBXR9eCGHsTc32eT5cW1KU102O6KTzIyUM8yyfMKfZ3yvvOK2Dh3yXnkT27suiAf8E8iB4m
B0rj6qaNCGyCbg7VKJMIQnF5YxFB+tl/iQfOQzvAGM5lzy70B5CgvkJ1KjEB5FVNJICbWBw4NYNP
B8r/Sk9QPGofbx27VyfscRFwqEabI16sHGA1GnL/qvN6ugCJYaEHDzTBYb1jHJI5aq7oT3r0PTwX
pk/naSKhbcpwsRbWA8eS4acAOnnnBikvXQJj4HAbA57rGv3q1i1dwMFqv5VuPNHRrpPnsae0H5pt
e2cUiT5Wc22jjHJw/sajrzjwm3QY29ziEB7LtD46xvRTRrY4EDPVgj6bSN9rQFLhEy+GH0UNNamk
FY8TpSUGjoR459ZrRlRLlle/9pnL324JCBDEaWOCNUr2flaTDexZgcnZ9lJEC0nNa5YNBMEQbHtA
LK8k8MPLrOIorUCUXLuR/o1/zt2GpU18gKk5N7iSE2JN4xOdA4ld7CaCGESXZu+5HmZDbaow+tWN
5S+F/fYQWi5myrbv70RjXFFg6+4ik+qQzuldwZbJtlbCdhaL2Y9ygugQ5h7tF492kE9Y0Mqr+vHL
XATWCwMOgqYK5p2Jg2tPDSnY8xH1wbY1BwKlgaVcRDCotzSp640YUrWFbeLvyyzQWxvECZpJixps
4jeUX0f1OqEw/4JjJLvCksOp1/AKKCh4Fw7p4EaHtobdqeso2tcjsRBM88ECCAcr/OomtXHqyV69
G9qSZgKsOmgmTCnAvbgaEWDhWN5SzNNwX+W0G2jl3ymj0tc+I+haUZ1cdWB2eNHDqS+7/lQqJ/xO
sxwJWoVoMO2a6WbuuDAlp9Q8tk5PAtxsWoCvkJgtyb7UYItiZtYqOo7Pbjrnt02hOXxPit2ni8+k
1YpTdkGWEoBEfRjDBq7fFAQ/sFxGh8EKnkYCnQ+aDN/7JlT8H2aOTUh1eYTmRKigdMZLYwjY6fUj
tY20yMIdQ4B6lwoEW52GaqmMJ7Fo84dTZlf1zWLnBemGYc/hmOCgob6hyUvAk3TqcJM4M1FaTZ0g
JfBwYvh2oE4lo5C51lDjsYO2s/GhJh9jN+qvulbeabycq3mQJcdfrBAC+DC7EGzMoyntjZIIi0Lb
pN1HfRe7c4uho7IcKPIdObwrYWX9CbZTdOGz/0dNqVp6V3mGKnfASOOXk2RMGa4+abOXJ6CeLCeB
yV4/y1KoCqEZcOppzbEi42QW5jUkeRj/BlL5kyD3ftVZ0NNNKpZsZWP7hY6nfytbEVHxafH8+BRL
iMi1k1XDToruCQppZAudua8xL/frPsXHekEWiXZ3nEptYrJQG/CJNmTroj2DntjwtcUIKy7wn3uX
Dgs6YYuAMppTMaWo00eMpxXuRgVJFkJSnux1hW+ARbEw2h3biHH7n2QgtsUArR5xbgZkaC6eKsTk
I8y6Asjxuo+bX7WRvzRquIpK5og5IcckJxmaWMtEHIkZZ84Inb6ifD/L/u5f//G//u//+TH+7+BX
cVukExWH/8i77LaI8rb5r3+pf/1H+f//28PP//qXdmzHoyfsOkqa2nSl4/Lvf3y7j5iC/+tf4j8Z
IGpAdxwzzGVyNS2RMSfqIiqnFhiTUP3x1fQ7VxOmAorlWaYppPnn1boebfeQqOgY2CIkk0TEbr6L
LOa8CzFV3XNtjuHDx5e0zy/p2lSjtGmhpfEQB5/dYJ05BgyC0TtoytWQL1pZ+ruReOPfH19HiPcu
pLSmj6OkY+nl3t88SQjjToPmxTvwRtttJxV0tqB8roLOu2xGcevIsThKAGw3QRR/FxK2/ZiSYfnx
z3De+RVI8pWyHM/VypF//gp4Zm4wzAN16tRr78ua7k9SlN+FyylVzFF/hAyuLv7b1/S07UKF5J0y
lpYn8+bOsWEp5oHA40ROYjmfIZVpqvK7KsFPImnPr317tlcfX1T8/WKVyVHLlA6bDCn/+fdvrsph
MvYCM/bIDJqK8GomOaLY4KtOEXpyunb2aWtUD8aQkquJPKfmQDjaFRGWBXLjHctj/kDIfINazshP
pt8E9ieP5a9Py1W8A07syCA9ql5nj6Vjrk1Ii1lm/yjeMDr8GyOT7lUwefLx44fh/fXWlWd7Hnms
niegMp4N8sGJ0RVFhj54MbV2G+U+Ond64NSk0A9NKGaYvcUSYFGLaw/i5iezyPm7UEwhwuF1aIcd
oCmW3/fmXfTaFS6JUf4eQW4OEKMxTWdt1VXwyfzx3nUgxCgGm7Yd2zp7pIDok3IGZLePcbknF/jA
iS/0K+hmHz9PsUxEb6dFJUxHCgkhxXGltJ2ziSqKvLBofDeDliH6u45zP31CehmyofMrKUkCO2Nr
vADoKWa46o54kfDf+RHMXCTvLh+y9Jan8eapBmBK2NECY5kRjRkXhdN0ZJ8afrzNCB1DIwJpk3m6
SambtTj1oAELu+VYRSnr5uMH8s/MfP5AEAWbEguJZ1v2Mu+8+S3sn/sOC2Z6tOlgu/NT5VrtqR47
olmmf87P+Y9OOu0lIQj9RQ7Nh1IF5qoB6eCLPT8s+8N05UFrhdS+9sBRXuAvQxjmYc74+KeK80Vm
eXe2iVyBk5jF7HD27jCrIt6fyOniVOZce065E16SbCRpn19ttyB5bwRpWvYE3FkpgjFwEEiUzVit
jIh/4SZ8rVnTOtfcRrYSddx+MoqFfGd02ZKEPJMWiOecLxUDs5MKKnrD8LzurcZKt5yg8OiGQ/qd
EAIDkkUa3Yus/+3LxHitbBzsmIX1Fcyp4JPHdT5LLU/L1UzbkrFuC+ts2TLMqm1I9UmOhenqH4la
lPe4ymmR2FEjzE+uZr33Ydk2xzTT/Gf2Xn7Om3Gk0laVdemnR3bO4KEr+sHLCbPEw2wOsfUAnV1w
4LKJJtCkymLVbTS6RBs1gn/P1nx4pPfqXI7gpyFgJLp2D3QQgt/AhhBEGGmT/HSFitxtTfu7RNOO
hg75jI/ZYSCKDOVXkP4MWxt4KGGR10mTQhGP2a3Tl2LeRPs8TwQWwWv+/vGwfO85K9uTpicF6U/q
bFQagjzHkkDBfY3sYk9CIRX3bJw2qCeM7ceXeu8DUEpqJPbL9dyzS5Fvg4hJIO5LZdAdTItqAjxV
F4+s0xwW+PQnS/H56rMMIYWMgTVYYkg9n5VdOuJjLw0+uHiOLj2njo9o97yL3APul9KtXoepg060
sq27zqI98z+63fPv3XMNiZZIJIimJvSEfeCviZ7R22Skojm6tGo+vt67bxK1MBo4IhWVOFtsPdY1
2oGmw1TGJFHkPoYa8qcQ59rzz//RpeTZCkD4SEaycDzvuzy1EIy1WDaYCUIE93RfPhmh7w8bbsjh
NOM49tl9TQ2H7q4O3T2ICrV1gEjs09gtV0ms0nWBY37z3705uJYsbZ4nFdAs8+x6s5tjPUQGfpD4
Cq8qMiwoc7Vdf+mNFdXLjy/29xjlYraNSc7T3nIQ+HPeSSsOalNrGQckCxxOKyfNigsrqaS+NRpP
XgeN3eBcsymfo1oZw/QyJ3u1+GTonO/OFbUy9miOx3mSSdA8e58shvncmq2xz8CClrvepZmyEjg7
qdaT9/HdQPnCcZqTtf/JnPDOjkYJxiybM4ePlCLqnw8gHJVPBwl0nR9Aegy1CxIsBYWgup78SbeC
jUTc4nYKaWcUFS54cPOf7Wj+fgn8BrZTtuKfLH/Wn7/Bs6cBT79MDjFZG9RucQyBQgtCUgEzBTl4
C+kkiXcpFNfvWAZE+ziGRq0+2cu88yh4Cy6PwYXOZpn/rFFv1qBuMkr4/l14ZKPTFhskf9NJi3T4
jfwKN+Js5XjGswa8c68ZIRdeoItq1c643z4elH/PJApVMxs7l2BIyenpz+chK7QAKoj54hDfgPBx
AuO3smvA3zbO1+iTT+C9q/G9LYdhziOms3z/b27bVKHRSpwZQPCogaEQbG/6TgEAH8b8k9H29zhn
pLPEW4KDgSnds8EGygm/dteFB0wx6ugqvDnj3LkPAPm/qJAeuWt/+lrfG1w8SA6/mm0fldA/b0/I
SpRES4Kw9DoE+Qq0Q5BjvY9D7x79qL0pIQavJnwCDzLB//Txq/zrOKoE/7E8j+MCpyEsiH9eHvqI
O0yqdvc9Xj0YVcixf9V+nFYXuOVEQJjT1FON97MsumWucTHwTsNuQvafb7tQh+xPhuw3jkb7tW4l
PeFPft/fGy9+Hy8DaaVLgUKdTYAGeVeVneAKEEkyHlADINuJTTD0DgqIHA/S4rEmwWHOqqeYvI+1
soLp3xjvkAo4KypPO2yC/nxGNDznWPGWjm5Uy1OuqAzEaS+2rtuL/cf3uywef55XlqmGQhMbEvrB
3tlocOy4BSdtG/tpSrKHdhyQeRTMuiu8H83T7FjtMabuy+wDy+DjS7/3nb299NldElqe+3PXtIe0
Nlr4U4O9T5FBbTD2u5f/xqUgtJvswCzkGGdLqAXeojZb+LhUkvryFPnJZLPNMyHE9s3sD5981u8O
cmpoUmD1oOIjzwY5Ueacf1WXHrUK3dc8zOQTOlzmqwCI8m3TGubNHHS2fvDKxjd3EOhKY790Rr6B
RapaemG9Yx7SnB3UCneKnv+NR49qUVID8TTlxbMJtW/q1qdZaxykrALUaPxUfYjmOiXspi6r/vnj
x78s12eDjLKix+FcLVWe89pi3JMt5A3S3TeGFX2PR4RfxWh8VjR996m/vauzsYwGDj4D4LUjrOkX
0x+KfYyNCAaSR1daQ5O3DFPwVG0kRPKB1k13wiSLSi+x6NHZhZmcPLZ7u49vflku/rx5LR1HkYKs
2U7Z5tlirkEfuEQ5x4fcLkpaZPrJLG0sU7jAV31Px+G/fTlmdYtjBoVqti9nXxXtRzon8VLWgw8L
h8FKd5nXv1Rx4KL0nz+bP965O+pZyxZBuqZnn9dRa3YIvpkV/r6dUNIgnCQruNHBiDAp7FOMPEYe
fDZH/z1x6LfXdM92hx2fTt9kob/vusz4asx2+Kue4dHsZjh50yfPUy7v5+z9cTWPrj17MS3+GXVv
tgPaiNgDjirCZ5WQ/2rhPt+XOfSwi86rGtyqYT/esllG/AOuQlfXcZ4H6tlLeqABqhtQoNNHsm+z
QQoOP4pZbyfsJVS2rMr2Cp5tAlI3nLVcQQvpoIdnrDWH1hcgeRwCIBVYJif5ZHP397y/LCyUQE2b
semez4hFzh4TKSfLMBks037MAenuPc2W+kIEIDrqlJ9PJhwwrVUR5mn1yWN95x26HJ84Q7lKW65z
ViebzTAbajiBhxS3RrFiFxYbhOVmEU52SGG/P/4oxN8brbe3i9+Kl/zmJdIWqpkMOxYAZebbwkzB
vPqAX3GAlAkiFU/NEDpGusvPzWhUt82YG+SeShsKRO9k9m8DCigktbmy1/S7g3yfQ71Frhvz9sg5
Q5b28S+W731YFsuycE1eEU/qz1+cd1FSzI7mBQ0ByOSR1jJKvASloz9isNkXbE3uTVB07glYCSqY
pEFJegF4KwF7Th1oWI3wW+Hmm7hTqUd/tVD3IMfMXPx4tKzpP1aIB8DFFJmpT7JfWvCFsgh4TZpO
6WMxw6nD/Rd3jwV3/ujCQJLbj2/zvWHIQVpqml3LDv9sGKgemJXlFSQQFSGw0oC+6ATIVtUBN5hP
X6CXDk+RXcsfNgKd4ZOp+e+tsOaIR4HctSg1SetsanZ8VaawiKOj5ZQdShbLn29t6GJiN4ZKlyej
rrV9UEPsEb4QKzjv3jwl4yev+p1P4Y9fcfYM8sJ3PYkI78h3bz+xK56uA4JUVz3JVp/cMIP+ndmM
AzUnDtdV1L3OLubYPTZuL4uPfUcQrjVOxNT2v/nDYYaVUw9jd+hG4IcFGR9+0J7cFqft3ED5bIX4
7mhxyYDYJR68EwEWLzd2Mpu/aFEBvfeAyzCdXQIbPnVxgD65co8NgJeCUESiUO0L1/Q3saixTGoA
djX684jgpt4ZNn5NHE7q1heDBQR89qeHrBz2EO+RXaDjBRUBOVM80iAEaxst1ugNjerbMMHFR6zV
lobiEzSy01CpPZWgXR0gxxY1cfVRQgB5MJ4G4kwDYoqC2MbKOJHY3WWXeNV/z0mFayi8z0ZazmU3
XfN33FkKp1icEbleoZWe9Z3rovavLNSnQoBv7q1jl3u3GrPEfooxaOS9WAv4MkBdIQYgd7nMnOqX
jNynXKLn9rIIoVrkvSLrx/lYYUvN2PICYMbgIbqjOxjZKh39Z7dRpxhY/Szs+0pVbJkwRo5O4O1s
SGXIq1KmrPGB8qC3H8BoQPEyEJOlWQmZq6n8R4SK13XgnrwEcwme+ac4QRHvRc2u8v0topKNEeWY
12cUodXJy8xDaHeIn0NO8Gba3Fe5sR3c6VS24oaOHBhobT6O8JrEiNQM9fqrQYxTEDZrF4586QbX
nWNu62669Qoy0nEXXzQi2ba5BuXV7WBcYLJR4mBrrE2ADlBDjdULIMZtFNn+hcRJWYNwSki2OAaG
u+omyI1GYJ36RBLZmBrmZRBa301IU2Zb6ushzvAucksh3wiRO7AavOiimvqV2YRPbVEme88qDlQ1
L6WHLU9mp9SersbCklhm4m8+J1BUR/0PKsqLchZOYxTifehkcR1U6mvhaQBlst84vof2Xa8HI78u
dbJmMvhWAVqOsvGGCLwBcoO1iXrQ3A6Rx7taBfsUGBfPKz8iXjv1WGbFJJ97oHLrvtawrQH4dg6y
IhzIGSZ/gN/PclQgatrgcijdFaf1rR2O+YGW7cvQFbiN7PvYR0ms+TCRxr32yvgZ+gHhQM9gCu7z
3Ni3oX9nV6m9y9AJTHBOmkOX2t+I4N76g03YYx8fqtK7NmyTVDhZ4HhzRkxKesXs/9OcAYqSz4hM
xAFwHZK4Sx4AtOltZYC0TAN5iYyrhwrprbukwX0wkmyOZUjD1tEZnQ9cCkRktcE6n7C/hVOVbucy
unR7uQlwT87BDLgqPdjjtzks7hptHfgfroG63AYRQqm0/J3MDuLdLN4nQ/ULG9je7LtHtGdXql8y
Pspv7Vg9uNH8EkvrqQjCrzZ6VL5yyFz6QbfqO7aAtQ4hxTTma5zoTYFzgEgog+psu3O8EOdKdacD
HO3tCISZyDCc5PB+UVABpysDCdQ3/Z6xm13TUf1lzhWWR2zopp8dQvQ/eVHculiSi7n6VjTW5VgD
hS06BwNxszVrIpSyPn7tOX/uDJiNoB7mm8ozv1ayoW4Eg3VKSHKP2AQ2QYOvH33O1CRfhdU95VH4
OvTJl2oBT1JLXw1Nv2sS5w4B+IbqEW5Ewq2t6RGbT7i2s/rGHtwnTlNXOibZkc7irV2jDVpCGys3
foRKCJmGaALhgvbU+cDMTafhokXoi5G6vjD1cEqNzFkL11n3pnfwQ4ryoIFfZr2QJhuxqYR9a6TO
qpQYeY1+0zPBDKmNwrO4VMFQQIDPfuVte5RlfSyHkXcA2M+MblTYf5v74MEU1SkT9MYCuzqxet5G
UJBCr9q5Ej9Djk4UGc0Ps/UeKIEufCWcaS3x8CkiKZRHZIzAF2ry+ziZb4lV38EzogjcL8AOSbrL
eMS5c5H6+VM/zHvtlvW6d6jCQhi/WUKPq7Z4wSyNz8IOg60PHTtYEgDC4VtQZIDkiitfN7esuXeG
MaxS4kY7KS4T07qaYvtH6zk7SmN7PyXUt3Y2hRofushbj5EmLie/SeXgoNqqvtZjdsk2jNh2XlXX
EfswoBeEAnAvnflQTOZzJjJ9MyL+HsnJc0f/ITR4Hmn/OII9yUkOTmT1Zcj8L146Ydua7kynus48
ygDFfJVm4qnuUM6HbIpdiFSr0YKaQqj51pZZvkYUuTLT/IUo6YFM8PDCKxZZb6oY/uOOtOS9lRq/
gMcGK0sGdxgAt9QiVyJCyFmbcli8mhh/3eEQLr62XGws9ISgLOKfOAe3KgCB7gKJL3u4hilNwDxP
96HWJ2gF+67ujvXQsznCWoiEEjLrVqt8A/oKky02e8ncGljgXEUPiodhp4yBVRkHO0HT4CNJD+nZ
72/antDYQj4wb+889LZDNxx9fzAOaq7WQeydyGUgmQ3CiUq6I4STZpdk3YnU3Q1L4I94Fs++mX5x
W/gCM8syKlLjW1hlzwUYsXBq7xuveEpL/ZyF1lWrhu2UMpXjWTnlyaywuzAXA2S/KIn9MEmF2Ha1
cYyN4Z7q5TUpAK92oW8mG6+BnVtfhsYqLgYWH6OFkZI4RNb6Dbhi3KHbFjiDD466rlgEAv/V7ZxT
1jk31UDiLmilMuhuVD5u4DbglUCLEQdQNVLlPJOUtZGpj6uLWOMaRpJgzaRPS2IWogf06WbPl6wu
dZ8d6xqyDsETWyebd4L4z7ppj20xbxJXHkRc3taiwgzl7GI7++GZ82UTwlfyYYxiBxxh5jEjx3JV
FNWNE9RfPYTEkObXM1yduQzvzAwEuGiGdeQh8q6c8JvtlSdc+OoC3KnBx2LjOzHgsRiXnjGeipII
6Sqd1zk2iT1FRvtmttRVnYr8IDFmIup+AKhwcuBehTajFvndRrT+K86kC8C/v8gOGVYT+OloNK87
5i3b8K/zdFzrwFpLCnUck43tPAicxpV8ROfxUyYmHoT0ISnHvT9h+bblFXXEUyXcR1HXl1Uw7bqA
mg/qwpUurRouXXC07einb8hDl/VE9mGLWvx7nTtv26wkzDJ66Ni8xU70LNgf1OC5abT3INXiaoIn
kh0FYcsfH37+OXWelxY0Jzy0hdDlOA//ecbzjYoH69Nr4riWtpgrBp+KvGYDftm65B2QruLPz0ah
qf36KjHLr3ZuJxK3bBNH60pAdTp9/JPOzyKLzFFISwiBq5jq4FlhsMo6LwEpHR9RggMvS/Br0Q+P
TUCwiOHFJ2XIv+uCDuPXoi6ICoUD4Fkhpze0qEPycBGd1jQ1A8LuL5UEN/PxTb2jI6GJJaWj4Rna
2j1XmFk5KzT5l9MBym4aP8ucLAQ+hxnJ+wZru6B1VQeELtt29wUdO1Es0PI1xKK4WNIaPLRi0ht8
/cnBbzlrvX39y8OmHEp3DbEDFbSz2x/LgESDkrPYtGBUpFXog64QQGcEXkJpNOefcCXk48cP4/zM
u1yUbp4lpYnyR1vLCHhTCUl4+WQHpdERXo5YlzE649pCYVSabbSRpWwIOAncX76vUnrA6rMB9t49
011Gh8g/gOmcDfkMQn5gRAVH7syNAaRDqAwgCFxAf3x0AijbTqK7z97/e6Oa3sbSx6Sn7P7T6Hxz
zxRtKNa3BofeEJ7OrpGqoGuYxQSAbLSZqBfXboNvEjinuqiTJfPJakVwE2DVPFVDJH9waGtI4MGF
5XC4QcOJlyN2v338Zv6qXy+vhgMjrRhl0as4bz3F44inTKTJ0fR0uymGON3CN8E7n1VUqPiMwCLF
/b6i5bCGwWVfIBklTMnD+YSuneE6oinMCD7+pEjz3jv7Z4xKmw+Ir+jPISNJWXPmYIyPEUELL3SC
osvaG1WJ5qicxXUY6nwkoC/Cpf7JE3nvxbmogRxbLt1K+2y09BNHJjNxSQDJrWRXU6XBGSWOg+qA
XyQVQANTZafEwGZRIGlYlQZHnN7Oni36LuCZMd1oG+2jwR7vvzl38bLA9CyiaZ48ruSlsvVmTIXx
ROZgRtSQCJniEIEVIt1k8zh+JgWjLfr3PIECjlY0egzqZOfCnSruObWgN4AzO/RXI4lSGOlS0j6I
+kV4P9s9yapD/JyVOrsUnDbbNZzUBj6NGtNvY9DaOzK8+jtX1eBvJUcfMhvog7GOeAY5cY1xL7H+
HtEAFS+lolEFOFpk+1hYwW8LOvajGeHMaRFSETASuxjZWoLGLS12eauWbLKx+dZkkUCe51TfmYed
gMFIAzmyEfwngmYbxr/0VhWAu2PynACdEeBm8a0b+G4ajCm9l5snFHbAAsLgWzlziALMhB15YsuG
la66wdnUnnoN2tqadLNXbkjQWlkpqkGTyIOHrKj0DV7JEoRVVRz61imek5lQ7Bq0z6vOp/hr7Xjl
j8icnBXpjcZVbMcBR82aeigg8X7dzYnDwRyUlj37zuUwYpzMBmWvm9x3yC2ch6NZSbF2XVJOBpt1
KiG9/XKGwg2zwxKQmSQpFBce8a77oEzSX77R1g8mXReCa8iSCg5C6h4HRWOSO0wqqKw2GkffEzOi
sZfIDi+NWstf00Dne21auaPBEPnxzqqHaUJugqeREAH1tbQr8jvseZp3eG8SaLu9ta26xsLLqY07
u6njOwiD8N58bSx7O6xDxSAJjyNC7qpIKBN5Ztqth1KZV2mdM4NYbkArjO5j/ezhEV12a633bTCK
/lVPpYOO1yYfrSnHnyZRIAGK6ZqkIgwokG5ppIm5j3dIBa01jDIO/tp1fieErexrKlNrjJfxgyok
R9l+Nkk7Jr2S/J7Ama/sZJweilEN1wNaB8wrUfqFNGNxEgmRUMSfkItixG56b459cNvIRF+iWHS9
lZF35FFhPsQRlsVICThnD3D3/GQDiik5tjJpjN3AfsJaIY3s+EYRFUH+WwgDbNyni7iGTIJIt4FR
ZkS9CXdjiJAI0zBc677KV35ApUCxWoLfzsvVwGlx7+vAndeinYdXHPbdZeT5sElxYgMNDOWmHZru
kOFfJR271IikUj9tm00XxCXNoCnbOiLVjx350DcGWvsDOQ3uoeur+UedS2JCjbGDcoC8ZusDEr/x
ewex/ujN7Nhd8qsuktrCO1C1gYH+iQQ+7MaenQAOGroZ2zXt+yye1anIveGKkqD/vZiaeSWTMN/k
kTddEV7v7ybHIhoG7Ka3nWdpIF0jJIyYb877Afg9IBhROySXjZ2x3hlhNr00DbzepKSXfNHp0FkF
BBlc21lABKU/RcrejkbaLR7UzvuRNVAjEwTuW8VkwXDpkgPsIntPkMlwHSVqfAlNbsjulPllHhyv
YxvSu9c4StsfpJI0ycrtfOgAVjlup3l0lg4tB4JBTt4qmEFZU7AIrowQShFDZvwtRVV/tmd8Z81T
CH4tIdGA4BZc2jNvpnePpPYc1Xx05AgSJ+t2EnpHQtZL5JHiZfe1eIkbFNwfr3fvLHfgWJDfLeJC
1BhnF7WBkLU18VhHXN7WQWmI42lhRPtGWv4ne8/lrzrbeyJ9pRe/WEMcziB/3p8sjcHJZM/9zZlL
5EOm7dvUtNgi+bF4LFGC/xsX1C7neiQHSAzd5YG/faB9WPgK1NrRU5O+ECQqP9CGwBM2eh3ynnL8
ZO/w3g0yDXjsr5lr2FL9eb0J/a2mqcJG02tA/agwpfEH5KH/xQfi0CjzK+J0P35/7w0aZL2ClirW
Cxr+f15zFGUDviiKjqzQGMkt8STbBK2/6nLcuRFk0Jao0Y+v+c6YYfdB5x3BmuUweP68pumYPT4Q
ONh2WQc3qYm9bm2RITVehFbHDunjq73zVB2BDs9ZtoII8s62gti5nSLvyEAnlUbDQcA23oOYL4kB
N/JaXrFaGp+9yfM7VAJpkknDCg2ssDiy/HmHrqrI4O5Snzz6vgbvPfYzAjG3Nzm2mTkQzo9v0V3+
vrefxj/Xs+xFesrgoUn25/WcNnFNIu3cQxx1NVaCKjFBUrR2AbZaZA+ZZrQuQFMr2Bh55IsLlyC6
F3xk2b0VyLCizl9g8WRWaW4IJiUkIQRsuE7Gvv4dpdYSvtf9P9LOYzduptuiT0SAZDFO2eyoLEu2
rAnhyJyL8envov6JRTfU8HdnAjSoJlnh1Dn7rF0vOPQYMBNezs/YI6U+8PJeB6kZO1G+s2R4i1Vm
eRt1xmB+SXGz0biNaZF+zWFb2b+QeQB8ciok3V4lxvTbVNKk5Xc9ocXWHdys3mQu15sj4RO4DZ0L
zOcON9MnnKl1jNYLiTnE0He4GOvmYAw3Y5YUv8bM7jjkwZN8TZ+TOdyJjkRgOowNRe9xRk1SgX2s
jKr4RGtAeWuKNDvMpARTOmoklykwQNP3RE8h7pdSRg5UzqUjpyYHg62YoWG0ik4ivUUAL+idF0kT
7YogxHMrpvxh+Mqgjzb02VwlUURPvwuFh2brrVUNzWcxDCOVhkLPvhXl8m5Lt78trbm9Z4ZQVhmn
kDxer+b2zSxGsmAfz4v14l5Ni7UoD7vSRDOaIDiqllBgyUb4kyalAhTE+iyXPKmjzvIfF/fbmAbz
kNq0Lci2vp+KYzPEyPMG4GdzmBLcEn/MhjMecgpzt//h8QxUR5x5iG2d1d5F/hz8vBMjuS4gcmxM
feZYgO/YgMywLNAM6WC12XbEp+TSUy5nzV8Lzlpa1dipEC6tFniman1Ouwu8jgyJ7L6wAusOHljy
S8IYwxoQi9EHqRJgU2Adm/rCOz47OrJ6El4u29p6uYNqH1B6TlghoBND8W0YKKvHur4yZmgYbkFH
dzwl0CaQW/3jmbh8Xp2UKO0giAUpdbz/vBFcg0xmRnqsE9Hj5GM7w0Obpjj/mNCeHC8v0r678J3P
PS7DaY6FDMAk9fh+zHgKcDpq6AJJgImzS2g1TFFgR/Gu0dr6txYFyT05RiSusrC7Lx9PsjNbOZ+Z
5Aaads21zNV8trWZtqlS4gyNEcuuH/Qg2EZJENF8S1hZ3nw82vqwenu9NlkuIjjesaG/f1R70AvN
RsVyxGSmeSnwtVYRvmC+4uqAdkURdw//PiARI2kBHb2YWJ+OTksF0ZBqeoq434JRE4vJFvSY7Bf2
iN2jk/TthRTyOpu3PCKPRrOEgCUg1HWUEy6BiFCJqjgjtW1goh4ACWM8CZljOKyj3BAP2QD+zEsl
oDa8bAv93zdGYh0DUTeqaX7P6rzs8QatkqTJjgGojB1Cg/Db2DnRTqla16fHAQ5hN8kL0/jcbszs
5T3rSwJ53fOZuhxeepkrh9JWFb+DOYQLSwVKP6zvxAD8I6mK479/3T+HXL3rfMrsNFD77JBnKKM8
wyrNL0FH+8WN7pAfObSWBE3/8ZhnejAsRF70gQiSxLQBrQYNrYQSUJdnR/oPf9BgEWwNE3Aq2Ufs
JkQOP0XO2Fi5ETiCrtEPs2jGC4v272VEfGnZHEDLV/5rlyIRPdF1EXXHQpf9bmzQ3NMYEL/QlFl5
rd32239/ZpohTM4iYk3bXtMP9FYx3GBQ0+MQVfECR3QKiAD43CGEKfDp8sc8c16Y4GBo8FzUtEer
siP7md4991In9VsN5v3hRMEAPe2iXSZj/hYt/nFv6ZI8o5PCCQ56T2Tv96mi/8pHBVAzcxN1UlSV
wAJj3ehuSdFFyaYvhMCDlt4RCOBgfg7JaIGXGSvo2v8u4nTANSCfA5nHtWO1wSmO6PUM8wcUSBJ2
eQQVeuxbjcAkt83A7yYTrEHXxaOxAfRtRBc2n2XurV/NnxrO1blNsk/MdoC1hz7hxTcLY3pwFKqA
agEo/uM58fdytxyKRFxykBkzG1enVlCHEJAlOcrISpyt2QSU7ZNWgGowmw2ZPrzgYlyU/8ugDplX
nbLRX9u5gjfwlPdDcKQoo+/5efDYEnKVmgWeSuNGuQvCRl540r93dJ6UMEe1aUTnk65iAq1outRw
wuSUYm4E0RRgzzbLxe+wr+wfSm8FuHCbmH+Qpz8U+cXmp7PDL5JTMtpLB/vqghcV+RQXVRUczUro
N1wm5S/sILVtM9GIFBi58tKigzwmBbpodEt2cPr4nS8RwHpOCVuHg0BWglav1eM7OS7flsvjA8qX
WOSqII2uw8ZArfrxQH/HQUs2ApQLinzLJKv+PjgQOVgrvBgydI8k0brFc8q2sQsW0nq1gKVvzVDU
O1FO+fHjgc89IXXwReFg0GWor3Z0tPLDmGbEm1THSBarLSnZ5ziwRuf+44HOfUqE3SaVPptOr/XR
0daGpJERXek02Ohqes2a5xscDo3wkNthcGVC3SJlXVnlUzrP8c7RME74+Cec010TWQsk5qAGuMSv
dqgYTlEgFZkc+56mDD9vrTr3WieiYCTiEdALeoTIxaCrbvaRGiuj34PQx8CzKul0BxMTIkNebHBq
6JnByQFXhS2M07Y4b3SA97F4GcyvH//oM3sNpW/ICEvejym4zJw/dvya1lpHaiOVkVkR2xHrvdsF
Ynacq77bldn4Zcxz6+X/N+ZqNg6DXbmNNvO0y0nmzTkGVvD9+3IfDEBaEFD2OFHrpVpc+ELnHpa+
DZacSZxIsvP9w8peaTBAKREft12t+C1NgY8YGlXhqVZVquFJisIv5+jKLkQ2q6iCDU5dEmVUu8iU
mda6JwhNPYhBN7AOYV45J3eGZdgO4Kno+p0OfRVdajg4Nx5sEHq2iZVZfKuNDektGkC7UGF+TtM2
TZFqoj11xxLVP0UqPNDC6cIWs44d3p6RJBn3SkqERE6ryLjJFggX4GswBohCCRiMBYJlq9h2wAij
2G0W2ECHqn0vi1Dvr7TJDUzf4VC1PX0UTe5RfVS+T4GZfP6n+fb2y8gWUmVmr7XEusHajfuxmsG6
HnI4ac9j0LET9Q7w7qLK3ZsFoINddqT8I4Lgf8M6BuoDolrB5vd+tjVzyDfQO4ZNTPN2Nh3Xg07Z
38VBmMJAGS4pLFYRytt4qB24J0DtoJC8um92Ni6XlkygaOR5CXN0AE1o9CW7YZo7zveP3+lqY18G
Wy5iNM6D3YEstfraWWInUycU54CYp3nWC4jPLQZZF+KDM/OYUZY+aBRD6l+90GTJTCeNzPQUpv3i
1FRb3EXshUs89O3ww5jb5NfHz3VmRFJCFmmtBVxFMf79R6MKSR1saKAsq+jT9lrQ4caZ4TBGq1IZ
wa7N3Wp2/Y8HPfMyDQBGNKY6S5C8DoOauYlq2Spw5qE61r7sHJKMyCrdS+X19Q1r+WzMf8E+T5eX
QQb9/ePlA64EHVTEYxn2CEG5htHwq6T7ojCRtdvKfIRAjugNz0IvoL8RXGFxqRvrzNMKJFC0YxFp
LjSs1W9IJ8WgspweTQpxv4oRQqScxSW0yrkPSbmHz0iii0WxijzawVAK0gVLa3MyHUqK4zcVPJBd
h6XUgabvSw2+Z18to9kLRwLlyDpzTyVLxWFBo7RtqPdqgpa+7HXnmXvUcAPSG/yrSx9WG8g7oxMX
Nt8zSx+9CPgRl0KaQwD0/pW6ZJ7xRR1dkCAY6QxouHzqCNXD3NMY8vFcXbcILlOI9BLMgCVaoKq2
WvkdgVSP44ByVPNR/azV6B2og3Qo88fxa1RMFux5aInlNqar6PuoqyUs3jG6jhPMEPzGzYL7FMKf
6UW0/PycwFPgY87ZoXv22En6A8Y8qXxRKVA1AXvJxyiIEZpqlNMqYNAziK+Pn+jMTCFttvAneDKD
1fH+5VVlH6Vm02OSZpRwi+uAOvBiRIOh2hREX8MucNTdvw/JCkQAgdDHRVjzfsihUdzCJc9wGnou
VqWW0olYR6k8WNSYtpELL/XjAVcXgOWjkW1eBDyUPOjUXgUEtQ6/wspJa4C9DO4JNaOv4zgVmz7S
tNOkjebXwRnGTRWM3YW9bRWYv41MMsFdgi4CzPWGivDLkmObJscIJXl70qyRglJZZMFPSy8qoNOg
H8qtUYzg7PumL5WTQtUjufCNzywQUiyoThmOnKW+2taxOOCqI6zk1OSWuHKiqtgAGZXfmzxs/30t
8lFZGGT3uXOtda6lqQgdfwTl6PYIld3FH8rGDfJZT2G0ffxVV/Hs8m5hRqHJ4vIqSE6sdlJO3iEY
rcQ+Nl2Bh8tExQnJBBpWPQxv6dxJ6ApT8e/6eNQzX5T+YPKQDMp6WRebXbw0crfpKRl2GKLg32Fu
1X407+1ApUtLQ7pfiwGrzHGRqVhKeWFCrZbrAiddOqJNrs0mx/RfU7lwRyTVCPSqaZxvVH3ST3PS
BXtLtMk2Qev04+PHPTse2TBudC7lovUl3cAUJePamZzIY7gEVKONMxoIclqN3A3YGOfC860D6f89
IHl1dgaX2/q6yE2ThSVdq0voJqwqsst64ODSWmbCs6gkvsa4zGR+1PYYn5Xj2P9OEXl9xzsg+aTj
loNWqA7Luw788sUQf9kl3ucrXOpzcHIo+bOi12u5cp0UPRn+e0475uELPUe1ujPLuaQrhGyg5huz
XsEx5zc/Tu0IShqLAxpzpqro5v3Hn2W1o/3vLTH/aOtcFvV6Flr2jLamDJYmHhpARsdQ9o2DK1Ro
051ZYBP3GMWusg3pvP798cir+f82MhRVqKYLSI1k9fvNO3L7gt+Dkjlo7epzE2Y/xhnOuqONhpeW
mILUUZZsVGOwt0kz14ePRz/33FCSEFOTKV9YWe9Hb/tGtHY/xadpSn5qtd3DzMA826vNaL4uMavw
pB6H23yoLolAV7vN23MjTiXCUaEC/rXb5HY0zOXSQGwNDqIW+NC+IeLiUFu1ha9ZWXuOXV06uFYb
9zIo43E3EhRrl1Le6nEFdTuR8ZnlnGTpIesn/ZkmkNH0QyO7WJw984hIkYif4KYsCZHl/39kQxQH
FnlTuxhMDpWC6Y/a+lgIjUfuuwA383TaYrTz9eMPek4JTXYMQQvZXm0ZezUo1sZZrDbpqZWm+6lD
nEfqX+kcDIajrLyugy7Cvsqwe+r9fYZMNE+ozECH1+ggDhIjPvWQVctNFc3Ol0hAxT5+/AvXOyDH
N2kEZPRwuumYWEcr9YwRnb6I1GLp9BBGG4Cuh0abHJacNcx05YC2udQuce7DazZnDGEDyZM1tQWT
FWFWyOZPbq7bwFbdcZe66eynNnYgHz/fEm39ua0xxyjROsCuSVwsIqr3H2BMsmpypE0WSCEz7o0g
S/AXC9r/IqMmCqIJZqHysrUvO8sf00sV+RSNBiXTDGO7Z7epYcmZc0Zr28cPdO7dkXRQdUIexA3W
sof8OY4yz9UYT+mJmo3plWlj3M4AmPcTuvMLN/RzK4aLh7BQ8rMXGqt3N414UGcTKTWcf+KtQ7YB
+QaCHPwCcy/uSgy0o1Dd/9vzUQiGMGMQQRMHEPcsE/aP5xu0cBhAHCj4AiTdj2asZbwxMNN+Vipk
wxdCx/XFzl5GQzqoUhpbOMZrekcfyFgRGI4cMKvo7ksDG6natfZs+hrNYOO3rKZbO9Kmn1WY3icN
oqGPn3Y9Pd/G5+a48IvMpbPj/dPaU2Q5Ax5zp7TKssE3ikAoNw1FOO1CevRtov+5EN5GogDI3rdU
Q9YovipvdScvVMoEmt61G0J6JT6ZKimsMmy7b0LaGKKQz9e7xzqfacytZ+qxcuwHd5e3lfFkVvVM
8T1pBmeDbr2w8I9NKnv38QtZT+///UzaJOyFL22vlYdY8moaxaEMpxKR3GFzAJJedZsp8GRXmo8f
D/YGKv3rpXDccnVhkyU7s3r9nE/GiHjj4OgJ/UoJChpt744Oh2xtRbLZZzaaOGwjA9XxA2Sme3No
8n0MXfK27Ic3l/IhegxnDZOpMAPQEEhnGPaOhtbYR+pTPtm10L60yWTd4kSFVampaOA/Ki1IvymI
7Ap/yNvmOy54eHniPltejRYifQ/DAswdw0QJAy9y3VnzRI3zzIXpd+5tL21kbIwEv9Y6rdhmFvad
9FGdnAA7dZBU96LDElsdgujLx696nVp4W2nMb/DaS+cSndDvX7XeuGSnZpkdcxNO4Fbi/pBuigaW
y6blzpV4mln1yk5OXf+D9g0b/kQ0q/qeLKuNc1xUufepEeORThzaKtC9kgY5NZi1k01eD5fhxBxO
Qg2mH2gEzc9mKRBR2ENW1bsC2p68lnGdzNuPnwqhET97PYOWecqi4jrI7H3/WCFrlwSqmZz49e13
UTnObW8N+Y/ImLWvs9OHT9pc4UyfNO5BL3Vna+hy3FIjqXZVNdXw07Uq9kwhDVwvWpdrhzqowhco
ivFsKlT958DGu3NRuvuajoFnWOfAbMyyqowNzUax9CwYg/h7oXKMXYpO3gLp/olXnvKjz5S03CpG
paunUR8jnBxL0Z/scukajbJ+P8UBHiEhRj10yuDnc0vCzkK+CbklmQptr+nQyCFFhfLols1wGrCi
LDaOGMIXK2/joxOF7k2IReBXqUbmQzi06edqjjI8lIdctJ4CVgAWXl+T+iGkf7bruvs+xVa+jzjG
nG0mo/Sl0Qvj2tCmoscgXUkzf26r9vOguniMQvZOT7aM+Myza2Z3Zlvbz3FhYBRv2+lrMxjmMaLd
DbsZK6Mk0mMXvaHfQscy/s1wAjQI0wSvhhNJL/UgXLSccMqDV5qP8mu8PsK7IowDWKhaexe3Krrx
eqp3GPj1z6NBM8JGtqVDVzW6Xb/Hyu1bgct0tMvEHKQ/MVYPt4Yl211Nm9JIAjnC5VLPh3LyYk63
8DYp4U6NLV9PpxHjcdaBtVyICM4eYkulmxQINRqyE+/nYCdjy4BuPhxdA9rVTq3zBvcBo1pcygFI
HBWlappd4lblzB1XzqovOWceIXY69uvHC+LsckCoQpmCFf/XDWZGWpqVNGMdENuQgQLBcqhSad1S
vla+fzzUmWZYwi1W3eIIQYZ0LddCDhKWzoSpjk1X2a3bbsvkBbUaUsckgupOH8/BJCO1k0OWfBrL
sYHYk8td37vahWv9OlBaDq0/P8AqykecFgm36sACQvw+mIFrfarCNvVtkywNIOWMjpSuuiAKPDso
kS1yNSQWJDjff3W1sUGpl25GTOZUW2O0yzu6Y9B9Es1vdHu5RfTjJbXa39cFnhRzAgMgJLKmdT5V
4isJIzAMT005BHu65/BBgmZf5MgsE21w/8P5RNmEWo3FZEJW+/4Z07whKV4WRO9QXHdtn+Pogwko
fJ0sTy58xL9yM8tXpC6kqVzYuPmv84hTXYepSybvWKZpJfeJpA6GaRRyOY+2kwSwYkRR+Zr8YEEc
oGFshILF0uuNWjt17LVhL764gFxzr8/i1vkPgRHN3WTG0M5xQV/F/UpuWgaQ9ewYSuRxXt2q9q1j
tXLieg5q9sLBdm4d08rN3Zx+VWoBqyjcnErNJjCh6DDiec8nsE7ZiIzEHsrxwvZ1dqi3sECj3PjX
DVSlN5bvgme5kY8I49ReTZ5QARbFRleUtP8vr5Fsg0p+0eXCu4r4orQwijwm56CFofoqI9MlC2eA
hDWTYL6wQtfJpLcJRWhpoEECzbZOY9E5TqsiLpLH3gJRFsoWPkBGmGeoAGVwKceCIShTPxs0h6pV
rpcXVs96fC5RuuCKqMO+Rmu0Vvy5aFEEhZX0pBPKdj4x3iy2FneMDh6CTO7D2uk+OVPQfBGBMTxg
OzZcELeuv+3yC6gG0mGDswoR/XL9+eMyF8AGNmO3Ir6Emn9txGp7lJFm0QemXOKdr29Sy1DkzFXq
H3hsUH15P5RedcAM3TY7EbfEr6GGS+tmLHCZu/BS19vuMs4ioSNDSN+Qud4Bc6k6pQJR/tSokesX
ThX7YYRhJRzNaZOMzS/ig+HCmOde45JYWDAD6CTXUveyEZPRpiNybOhYdxLHvJeMfZhY2MpJi358
rp4djAyDC8ab3Nf6m1UuYtVWFiB/Y8jN20pG8StYdXolcZYsv3082LkpSv85GedFEUmW4f1Xs/qG
7NKgL2YkYtrkQZB8MkLV2Ba0R+CQ2zhbaWkpfWBjQ8OwdUmk91fClY+JxJ3gnZQvD7tK2hQ6TJlJ
D7PT6IbdFX6QLraUJFOU0C5vjS4eiJfUeBtO8aXc55lpJDBJ4psyXckMrk7vNlBijF7D8lS5bUof
MQv0MNm1RmMsTeKZP4xan11Zs1W9fPzG/0oEMIGJFEl7sP8s6HL9/SsfNBVaHcRUFkre7Y0ZXKti
6Fsa79NqY8z9wt6kB6l9nHI6ZQH6ZOP1gHtjvXFyGxPxMnJSODKyuHAOnHsjiEG49mvI66jqv/9d
huPGFnnB7ITHS+anUjH8rKYRfErx48ta/Ogdie/0hbexRBB/3t+WtwHKmTnI9ZcJv3obqdLDzVbm
DBNEKz7amhWS+HapBYEQ4lQPnmQsH3RoNZQhhvgx7gPnuuiN+49/xjLN179iIfMir7KJnde/gp6Z
WQ3NJj9RR12AOJmqPs9slA+RbmmgXe1EXlIwnXndnEtEEmhGWHfrSpTTdBw7g8xPsR7In62x1HZU
tdsOGkr1OZoJbtypPn78nOcGJQFFfo8euSUV9f4bu2VLHTMA/uQmpgBVVzoeXiPy1EVt5WO4ax4J
aZTDx4OeORmQonD8sGfzxzqlRB7RkXGmQZxSBHDFqZ3YoAel6p4+Hgcx6N+fkcrCm/Ugfc1/lS8L
nADMesi5a2aOKr1MG0cfFhAvNUOOts3NCpWeNTf4ilthZYE46avFJR0+SgYpDJNPpwx25RgYv528
dseNPg68oTAwvmaqidC1ogexVTUyr72YtNfQMrv7DpjLfmJhDdu+CauDgSP8VWBaeM7HozR+u9hj
x144p3hjOxQOk01bWh1NiLG4HzqN3JdZKSeal5SH1nCNR8eYTZNilw2UoLWN9mRSN9l1bRRjHKpl
5j1VlOKKPjdtQ4Uym6Ay2O73UWrds9NEfYutJqN7BrLyX3B37e1UmPZTXbf1foqECLZSBiY2smas
7kvAppu2r8X3UVB3xJaErQlaUTCdlClOhm2El7ziGcnMkkRuXE00TthRuoH7h3cTSQ7gpg0tJF+d
nKsJWsPG+QmYoqWfwpiazGuhaviTM6lHTHdNH/+R6HnuguCqJw7xrSkafEyTmx1tZrDQgkAmDxrX
4k/dELY/4zZJzd1Y5/IJb7jpQUJbq33aFFzLr3Qy1YjvtPZIiGdNXl5iCuqzxpNfUwe7K+I12D7a
r/C+SJv8q9MJd8ftX9mM8LnVLYoQ4SfEXU8DVMIFhUbjou/ac2ztHVtxEm+0+hlUHhruzwHgyuNE
67762cGZG85cXh5lqddPWHmxbTV1d88NNHihNIhz2KQax8TI+oe4x21ngvuC67Run0x2r/uygstm
0QZ7UmKtO4Zxnhc7pXeMFnaJVn3TCznmD7ELOMx3uyKVuyGKm6dulBh2lxDtUmBuZTF7Xdy0rR81
YBc3wTzG+9wug2unK5XKn6Z83MIYrR+KNtceIhiQ5bYr+tnBEy6nHcDOnPxLO4i22pa2G2fbTLXa
a3wURLJHMCrdI45pisAtdQbTaNKNdhUqpnsXYYR3sMZ8PtlWSPFcRLD7alMd93WcZq/c4ZpHZe6G
a4x5slOhhRUw86r9aYpxfozogrgWkRaWHq6RY7yhF1bVSJCZMtmb8RA9uLgsGZuyVm3pOU6D458+
99Yx7LSxRVNs59spjrUrUUemfV9OXdVuIY/o26kPFqt2modv8G+y2pMQg+J1pVG9kgmM8Miy+0PP
zP9Smj3nmSUDuD5OFclbo7C1B5emULJ6YAVvzKYpX8Oo0rNHeh9xa84aaOpA66z8eWgb9xiZEZje
qqv7W5r0XbE15oRUWQhTKfWyxZQxou0x92t2E/Op0p1u8Aq1x/jFHOGTfgpI8YJgrdUa46No+N1o
8GHpShmMTVRFduYVELs+zXktnrDj5jxexBChlgivq1KS0mmuJ1d2ZQIiqcuhhVhcafB0cPzaShuC
jdcHbrWBwuKetBwiZh870zYyoplJKGET9k72HFe2nD1U3ATpeoDHG9H7I5FJPft2lmkHRXT0kYIH
xwN3JNOZiTxHgFbqABkdKz+1kV08dPSb4/Cr9dNTFg3thonUf8OdK75jIEC4E65OTM06Ka+B0zWv
IYw9EJJDPD/nNad9aedDAUAobZvDlIfhVWNr08GpVZD2XQjj5IHGo6j3DEmC0i4gNrtqn97otRWe
HE0pr1yjq56Rry6IC0seTTPVj61ws5dgrKptHBnpJzsxnTsrsJ0buh/RiGuDGu+VrpgPUWAnu6BT
tF0hStwdKhhq32jfmDibjJeqs4tdKNIZhvSQ9MLTSmFfu42MD7SaWTd9UYMlGeppa9lT5ldyLKCj
x8J4Is5I6dRP9ARWaphFo5coSXllpRJYUOALM4a73OaeWtr4hVIV0aO9WVED0Ow8FRvkHP0B6Irj
+CUFD20TdLk8uaLXqk2cSAMXtKQeda9Ao4EfZkeE6huNtK5iGWPyTtBwN2ILshCE49uctM1JRkXw
EnUth0JnhJxgHRdBdOoq9FFpZrUN9SZ2fCemncRDCFBvLAKyzCP3oz7Vo21cYYdg+prT4x+vasVe
EwqvD1rEvu2c+qFxZP4cloO8tmVgw3nKrGcJGu5OnUvrAWNB8n1abOvfM6F2B9WulE3ZK9lnuJQJ
LOMEJ1g/rxX4lBB/nKe5Braduzb4bc0JifjcsNiYhegTSLTiksuFob8F3Kvgz6Ifj4ic7s8l/H0f
FPWulTVRM2SnypgBfTKvxQSfU/vRw76YFTs7DmZ1A7v0mRz5VrOdz4rGKaKXJyWNHgAAboAN3Dhz
uNH08qbo1V8c03doe5+7ED/T3N0HdveTTDlupovtD52Hv+AmvE62dW0U+AWG9Zd8qu4m3D5xngAc
ZFTZIWndr7gibnDWfKVrTWzVqBGbwDWgVDX91YT+rRh6DuuivQP5eYzj4i4NladWBNdAYreJcD81
rXqlT0A6CxBNwgJ907b9lyJzH9rQJByCnMSkw+Fb+l1S3hAa3wal2Ll65reN6ZMs9/Giiz3DcHx7
LPchCO28tJ+Sqv8pbLitdUSUal53GepKxdxinvHbreqTAMyal/F9Dj/b4+r6NSjtalOa6YNpTRu7
1Y+TPf1Q6+mTm4yntLVfanf+1Wbpj1qBkTGkzV2FbHuTWOaRqpv0YsoErKhN21WPWjRtYX5eTSn8
CfQSm3JuOPiX4vg4XGktkbti7Dql3UagVTfplHSbWJGAXrVD3kawT6dtMpS7qTNu8ro7BqM9+FI4
10Pt+Iqo+k3SVriltvljn6dXcuq3s9rNLJiRqEw0/Kp5jy3orhjrY+cWmjfZ/WOrZX5T6lt1wIRC
GspX8vCJl7Htb3NRnzqzfunl56ES28wNPlVkszfBkjakecWTDWe3ssji09dZUt11Dda+eg8/Sff0
gKUYFiQBC6o6av1jGrRt0oXKXqbFF2kW6jXXucyr6AMhiMGCQu+zz+0ABQAmGq1a+4C4YEMK4AYc
Z+nJQdwpwbSvwibZOE1+m8r4G8BDd+s0WbodJ3GYoJAFhMejtCCe4kDEhdR4sCfY3hx0J1knxxbE
gQ/x/BnR2r5K01NPmOZlVudD8jriWYSeJmyfY5ww8ULYaIYGzQ1KQG93D5GWXUeD8hob+AXY1s8Q
AEarlj+nQtkUY3ZTj4uAuTA+d2WwJcHyqhbTsXOmUz3G14IHH+2q9BJDv4XbGyJOiG/ggV/lBlm9
cphOuE4dI7i2UwTSxZrTm7qmhbULD4Y2HtveeMpqbduOwymddQ+S7H05RD8LKmcmIZrsxVcETPdT
pm6HrvnhKvC4mn4n1OpQYx1H0V31lUR9GCL9aGHsZ5jKLnTNo91jWwvIFrqaeBOsbZzE3iNO8pWO
4o8D3daEETtFJRet9LrhIK/z4RPeIXvHCY+0ou11kgKmrGjJVP0WTFuSLPvvuEEHeaImeOso89PU
DUeQv1tJ7Qhs8HCwUmvjdFri4ceN2ZrxA0eEu0KVL64jT2GtP9cKi9PE3d6sQsjeITYJLSzcsLw2
VAKhQn51TO1U6+OvwRS7tA+vApHuFjOGAA5xk04/+4qLABwnV8t/ZVFxT1f1Dzb1TdPY34yJdopI
TUIukuLX5NQvnZ3sXWkfyR3f13G515PqllRLvlHn6anNdIyJI/1Ot6PdxELz8rx+BGp+G7mCID6F
DqZZxa0wSh/x8q2pEFKN9Y0NPTapk0e4SCe96F+dwN3AZ7+qWV8oyyJIw7VnF81TUFY7Z2xuzbK7
zeP4CazOKYqHLzDjdsJUHqWd78ow3o2J9DOq3jXg5XYm8WLC5cayPZAD1sTlb7sFCSyUQyTZY50s
/yJ0ZU/Ee0tp/pBPhq9N2n3qZpCl24dUJo1nBb1O/6Hw5wion50g3psKeraTuwrlXh7gR6YOhzxM
802vSYwosufA4q041bHFo9LDR/46ann1BpXLY2vhN81eeoMA6C7OuByEgPY9Pp1znFWECGo3UVgt
Up9etStNlo9xnh6VkhJj4IYc3ggmiSkfrVr1+1A9VnF0KOPsRY0CmnGV70QyhHJ9+hTBrdejbq+L
djsJCHecw3zkvZKPt4mmb7Wx2Zu12Bijfp0sK5POj41LzWkeirtxgo6vLwRBrYi8SfZH164fZGBs
FVrTIkXzCbP7TSChJZrDfa2YO6hEJ0timNHBRW0AeJtGtqlmcJtNm3+q0sLdlK5xsAHBI4w5wgTF
R34oHqJi+K5NCPgtrfR6HBQ9VMWfXbx8u5Ipq9a71hh9VWuvw1g8CK3ek2L9FLkgzSMMC7xp4B4T
tSDL9UYwB2uLxjS5C7TxkWDxoI/hvRpHew7FHWx4H7+QuymIP/WtvZOufAj66rOrtrusLL5hZ8nN
cT7kTn7dusFzqhSKV8lyV8zFq9m5w7ZGvqe0Ed6/8qBFcAX1qTuNqvPDtcb4FOIubYrka8P88Zyx
7DfNbPIzi+whTMUvs1LZr3RYgiQHSVWM1bPbJeDTregFVcIhLtUduPbbZUtrGnFNb9p+6lq/UrPU
65bjIlLsjVoFj4m2GIhoT7MlTunAx62VcBeho8GmZN6WgTgOxB+tZr8kavSpqI2N5Bj3pIqPeJ5t
p//j6Dx2WzeiMPxEBNjLlkXVKrbluiFsX5u9Dclhefp8yiJBkODGReTMOX8t9WFj6B0DJVknTkFS
YNe1nxMHur3OUemIR2klx6Hih1RnOhOysKeavNDliVSjHaFOe96DUC+7CzH5XFGjrYXTYO8bDuDV
Gw9ZrAJRjGdDB/2SpnxxcmMr1ioLpmn4YYHftxI6TymGU5oYH3FRXLtUvrNpZaz+8m2FMfTnJN4Q
JH9umtYOQNB2aZ7j7i/KQNPkVh2sXW07mT/OuUGxBABU0nRulNdDveVGOommOOHpidZpLqFQ80ip
MibcJkAfB/7bv1ZQRHGv/sG4R/PgHQVVthiKOQkM9dJI98PVlktfma8kdnLG6+arNbmXoiNtbyTz
X1R74hZ3Mhv2cS4kWmIF2CcJV07komwfxsx4JqEL8Dvjuq5dO0wJl3Sadqes+sYp1K0+iTd+f3zx
OJrj5NiUbWhr8pFupl9xR+jBiHrWLeD9TaLKZ6OhEcWdX/WRRpSy6E8aJ3LTkxdvAaqvOLQM9dp2
xXF218+05WkYV/dXxu3Lag+fdLscFWv54wwI1b4daJep99oMnW0USqgpy7UYCl4PkoQJDCaKkeiQ
LB/35SAD8o9uSH30HYUGoWScU5w2j2JtAkAu8sj1yudylu+GvTwVLmqYtpw/havuG8U9cdEQwpBu
CxY09DiEFi3GuEe90VJ5w/cKzOG3PDB+LuU1HjhF2a6Pw+RGC+0pi4UkW9PxEDYWHUux0TzmuTc/
1B275IQ/fuMNy+c0FOfecT6KQtuQbnFWRPLeJl3po/l1KK5Rw2RuIlGlr70YmPaUeZ/F1qtppD8j
nRkqraL0StERQ81NUya7nvl3UPl6pTTp9Bm3qtlfU3XckL1wkJpxSkinvVC+mIbU14VVPaYb3hQZ
VAP1Ma23hbM+KQkD/pj9eoX3sTTMD/aaeL7dqo+1W7thyacZD3aodVxEzpwG+LsSdlIRsZ3fJQY/
5GAH+ui9OfczmA1sPxSz4RtepSEkT19b4mx8+p3+0CbtcADvVFYRchMtDlrkbb5I6UwRlfu4KmUS
unlzFYnxaFv5o6MJ37JoZ4Ea3S3d2EcV4aY+TWU3kWWnpuyboHbdXekCrjK8fGZ999bWzRbF5xXx
nYdcftoZRq8FiJceJStE2KxWNE50d7ASnIdl+mlnEs+WQeVwVi0QEnGZPXpSZmvfVN3Jm6bXuSHH
Ti1Du6ZCTRQPCFHZU1sj5IVfg1SzKBptntWifenRnweZrYak2rY+Iv+bq1fU1ZNfpA07cy6ufZ7u
WfOOY7V2h3kw3oj+iaPF0QqfKqpDsWSPscAzhWP5VtfViWTvQ151LL9NHXZKaYZu4d7rkYhOVTWi
9SZwqtw8OLm5aXrzgoP1Vq/5Y6omjGf2eFxV8wvtzI0k45sxkTOdEzsD2VYG1DvpF3IlbkMrk8Dq
xpJSI/2Mnz0nRf7+r5zpmEwAkZVtfbMTFH7V4UKqG9RcLo+m1qqnvhBK0KsoVwfnc7lbMM2Uohgn
21uZfIh7MwS++yrROW5do/80DRBLa5x3Ju9MvyRPRPQdmiXjlmnbp44sWamvG7SqiEsXzQun1bra
ehtaOW8gYSybcSbEwLRzb4OY9d2pNEFEJdcV12fEHn1qGsb0JidbWpAqLuo/he+vMHPXny2VdGQ7
k76slUjpmx2VCdu8vhVZ+5qpxZtJPLW/NB16Lot+GoNxULONk56LIaJOyAocehO/hElVtOLizpmK
TeM2f2jTLpQ8iY09rL2PWPHBkl1oTwXbTdJeC9lVLLf5plNowdDK9qKmpT/TsRRyLydcBnRm0R8V
kMJ8aUkkUpWYDXV8b6xqY2jNJ40f7LAkHi+JMmzsIi5DT5+eFEpEQtImfqQ7bUdqzhVlOCiqS6Lt
MJB2bI+RnSsihMPhA9SzCiwo43+WXKZkvqrK8ptnRZia5c50xi1deZtBujdnjfcs7o0vkH+QnR0/
d2tyyhv1AZV4FSBLf0BhFzZWxg9VyDeCQjs+ibv6ZSRyjvDtBo7AVgO706O2cmK/Iv04HPLhlC/L
xUj1rUKm8SY1qmPOw7HkLKtZ89EoINSqdqnoxQl0OQbloL6xXF3GJLN/Otu8jhazmlGxGM+N2yMW
VSqffkoy9QR1YOuZVT00zPxuRSVMx7QPo5dGxAZ/3N3AcV5/5hCshXBlmFUpBY0cZBqJ0vNE1Qko
ZeitKsA5uFUtkPbO7jG1TSYd22cAt0LOxnAx173Xp2+1oUhAw/xndLhb65VFhNj2fdnwZyUiTjG8
N4r2g9AOjG0uwzldH8ckPSVzd7E085z2brACUpSEZKjucs6WVPOtbnmPtfZBr8XWHAxmF2uj9Gto
YB/fwbryRC3u+OCtxUfpWv+sWND9QdafT59aFSIADDGgfABnMgDLYOwcVCUEYHqEPbMqPwCwf2ex
4cAlZVuOzNCW6mEt9Mc8W+RmEZ5fWMnDykNForVzAxlg9NGWm8bTnheMq43rFnieDVA+YtCaLt9p
inJznfooXY+RPzU/xagd0dy8VhL9mW10lGUZtDEq2XHo4iQacPo77rjNqTOjmuUKWP2gV+NfP+jU
BDv0BVr1eajcg8JZOMzmvyaLRTB3wEzoe32jXs6a6DeDqKRfO+XO7hlJkfKkp2aoEorxaPYj9+U0
Kem7rli/lim/6cNJfaNRT2CHFP14xcaY0s+1dzmuik2fKo+dWz/meit9+KdNZlFcI3QRrsryRAw0
oI4X4uMY97TG3/Jcf+Y2qkJ7TEMSLFeCT+cTkqYHc5w3DXGOKzST7QE552nzQ2CfHiSm8zrm2oGQ
6QeuBI7noYPrj8eQPk71swYNDkahpczPjBfZpEP9wKh1FltDUjJyiXlj0e1prIT6uO6Gd+acxsYP
tgEOszyP9Dz9pfybP1tVdHuk1ocijI0Nym8PGg1Z8xL0A24NEh/+7EQEQte5upQkaGKa0wi/9q0S
RFDOb706MMvGnbKXzbtB2SsmWvdEvFEYj5A0s1Y/OuWKA77W3XAu4n9E6b8lHS/8qLZdlK90B+hO
ax+ou/mVDCH+kOqHHkgVxD79RNfbB4lomabQB/vuyFLSqmlULwP532NRhfUdINZEvpM6Ka4cPZ7e
0nYnsI2b5GmggLECCw91UK7MCbXCpFTb3k1ZSiLGTYBPT8t8u6Q5KuvaJhrK5Lhk08Zo8VJm7fDD
4ndaXe05z2JkHaV7NoeZiXdubniw5kiz6kdOHdPPjOYr1r0dDATEba53fiZarMza+GCYklIRcEbL
Cnum7imRe53bmWMVnef9PclX7CJu9yKWgRW6boK8YebGB/pkNs1RMWzAmtF+cipk18yz5942Hnk4
/ulLdmyphyI+AMqp0qMxrh5MinrKuNnT7BHWctmqqXOlP+iizuJ1MlIWT/1RG2rKYLIXkuTeHAzP
5Ghk72hmz4hSO4ZRZUfNR1Q70xkDyg0h93vT9Sz8PHOMwJGrZmEM20r9geO3q77NnOE2gb3VjXh1
+LoibaEBhXNS8/EJTeu/LC1yDtT1N48LIgnyKCttJoAU0F4J2so954YVgrZHRqGmvlXHj4XaHXut
I5CdrjOi7Z617iN3aOgu4CtL7jSQC75OwjpEq1tSsBVPGFSDDhV3VSuXuYUZNlKOnE78VJKSPkQ7
SujU2hrlC54LZG2lX669BncE3wnzuuHPJL49rs3Gy53feMXc4cZt6RcmLKAJVGuo7/2Qh9hbwLOd
6ZbG+o3CLXL49ZLGv/4pV7LTQhNEWUxHK2ZEbbQ58VOp7Ft1wK7jXly3+8CiFczm8pSO5S3FL0OU
/5PH/aA13sErrIda12gRk5GtF3ttLLWNrbEGeOlBVurLYoJI5m0FmK+ZX11uNbzT074tob5y+T+n
3HyB5cMSWZ1fm9l7OaGnFnSp25lt+Hxo/w8D9DAYS5SYyxssy7aVGZ0HlYlWM2beK+0tUcTH0uPf
FoZzNYZ+8GfcnP40Va8I2vc6wLStODsnmx6xmDwNrbc3vOKIZeMwC+hry7pkavNMEMWfrsevldMe
m8Y8t9VyqcYZZN4KHV7VCWmMhUEs6JMphCrc2VmzyUsa7JIkbA35AC4TZKLezfr419kT+9c6v+Uq
quHOsW4J7Wf+1JB42VnobpfxqI4zDE//knDdKOaSoENNVkqcEh1O12HhZFImzQHiy26yt1gV6EhW
JO5qtUuERCrQjtu0neEzpPc4WRCEukGABUVyQclATkcWQ5pZq1Ogqwo0ucLKm1UM8OmuVsRRmCZJ
OzAImckvY+4/1aRnfBk+KkBt8qa8oFqMc9IgQPf4oQVds3kclYvgWdPNf5gq2oNFSfum9IajJtZt
4jJcxnpNAwfuKYicKfIM+NRUPqbpcFpGOgNpM0sN8GPZkk9dKD+qV98By+Sg9MpLq7T/wMHOZtwH
k8wKvwXjoRCaW1vXLwWvbd7S19evYCHTMSVn23eTzs+zhIG026rL8ALtmgRLkppUH4IOVM1lWRib
hfFvUAER677dp2SNMCxvc6kraFioIlNoRedzxCz1Es9wvTNOrCq3t7JmrM+syMm9F0pC/0Yj/8Yx
RaFntdNWd/I9lQQReMI9rv4fU6/PJBZQjFYWt5K6Qbpc5XdBN6eurZ/SSn0VBG1uzE2aqqcmk1Hl
6Gely96aLH1cvXQjSa4EeCdATK3LT7fP/8S6vtrIbP0SzLqJkaQ4jGB1tbsrx1Yl2d3fDNqxvoT6
i9iDELJO9bNloVpD6qFm6y9IyrfVmKI27JFSpkr5ZSnKgZusDXIPSwe6LLwv5Dsx/12R5qj3FGlf
HdQkEGmzRLJvifax4Vr69oWcxaNrJ0eCBjdyBN6v7EwJwf8+DcTrvltnB6iXixzaTYxpk1Gg3yuz
6dFXK/8Ns/0wN7oaeMsK3W/SsZKRDY6jI29hzCwNDMkLAcgvtEZAybgUfIhI0gO6ztpB6Mk9pXx9
QMkVjVWzmWojWoEhLZl5PEHLUWuJ36acHJHsdjJfEVY+dir7DzWldq36mnR2S1J9C0XuKl2PcpMw
BMv7EbnBeNU5aHEcUDLPu6CUI0F+/IHGfZ2Ur9bVgJU4VPmlHaGIDZ93o/CdhawVq3eimp7RAvUB
d4CDTMbdNtJjZOXF0mfzD7HdY4LTvO0BDiXLz1CVNxE3Z3VS8Kx40Nf0ibpefoJdP6HE4xJTIKOc
hypNX5HpbOSwhEpsvdG/d+qYghqG/L6Y/rEofLgTdRyi9x33To/RbevRmIDeyaSYF52HQmp7Ph3z
Wnzx5v9oUn73S8YzWARjkmz7lr5Qfrnkzrv5h80rUGj2vjKUG5eeP67VVhNlVHvrNabtmytqg4hl
N9XalZIIprj+IdVRPYxcki6FYEoZGrSz2XO6wecfKHoeDBL9U5//WI0I82xCfJB9p6V7GNf5a6j+
tQUFRJ5ivqp5HZjAR6wj2StGcfiS8uwx4sSAL+1aYE0qjhaoVxKvD4sRn4xpCnUhArUfowaCVxr1
Js30TU9i0YoEoDWb17WRUaZMoWfKyMuaNhBNPNCCazzZwtn1FVqzSV+4ZmLfIuyRGdzagdhwkTvT
Q0xoIdFgRtSlULjOmB/tydpQiuZ7A+PtCm6w5tqJLED8m1XgJOObpbT7YaFOEemW/X8t9/w30Bbt
xUXQ5xSyLO91m5yo3ND8sjWjadHO06o/Ndl6cizoBg0/oKonW1p0NpOTHic8EAa8dARrSf2Tsi0H
7y1dxgC5UcA5QQb5N8F1Z3CAuJ8iZBzPhaM9xOlvPelHnco4SjyVUB+Ux1FZziTh3zmxT0t9AY6Y
r5PBSSMIoqbfaRevB3LsqmD1mv08tPheGNLIZnDL6Z1BMuMKZDkdu+ED6qHbIGDpkco6Zz1nP4eY
SNzibx7dzzKr40Pd5Btl8O6QHwk9RmAt5smrbByO/VOHA1i3KcUSQ30t4+FMOP9vVwCELJKSzZ5r
awKhaeUP/ki8oePF6dyN5VgHRLoIjT6aJQ4FfT+GtN4VyyEXkJXdW2bKxq3x5vTmD0A9UNq8l4t7
yJbsKaEisFEUFqyRs6kMteG1UQzuSxdcQ22doFMZg4UyPOtu8zKp8XtmJ6e1qjap2V5n13teJ+VJ
mZKddGnb0YxNP0GSUwW1pPqpT5MXkryudCwEutFSjDjdRgbxrh0DrRUXg+LmHFExreLaZrSXC7rJ
w1rnfkJR3B3vUTvxHKtNBISShbr10cX11bTEftENAjLcsGj6l2IdXlS9eMJVGBjSOQD8QoW0zwuZ
S3aevMCbEJfejB+D3Ua12W+WVqfjuY4pXkp3fdI+w5JxvKnFI4dgpExQz7Oh8+YTCu4rax/enWVD
7L1pddlQZcsZtqx0Sg+1CBFYHlKBQUh41jcqQVsFZMqUqHJ7ULh0cU9N7DJsTkwecW5NR8fo7ro0
dqMirfhgAZHh+IDWluMCnkjzNfRNExAP+t27zr9FoVNjyqJUq7D8UyTHZZQ+OK0exlL5ov11P1Gq
tGMi/xpH6xzPYAaYPEQ/VmE6LsuWnE8eCdBivbVOMmHFrTzMiIa3w/H8NJRx0DpozNSeNP2u2gkz
C4BPt048EGi/YKTt9TrERPKEp/GqYgxdlObBoZG5W8DFbDsj5at+LrM8slvryZuBieLxDMRNbktn
PCJ/QmKDZzW0Pc6Dts7RaHhu5w8UQcF2H3uhb+qihgigY8M2GJ/NbV7JcJL1k7MkDBpGJNph19jF
M7FDgd7NoZUN16SWpZ/Dv9XEQkeqMUVTxWlPUMDAYVbl26kc0cGS0+YdK8tqH3V3NW+yKL09yQze
VsVjPPAbXfNwdUVN/oXC7QdVw/eGjosVGinK/x4L1yxT31w8BGtSZpTJrmi5/dhxeOW6Zfj2NPGr
IHFNqnZj5+QZFiU3g0k3QCEPYDQnN533gw5PMZnbhBe1+lFony20fCOwc+mG/ibMbglVs3vXkh5e
g1Gohzwg8OXSl/WDQi+i0qOE61+Hu6fZi98WOYScIpHD/TtQbby27VVBppR6+lW3qOYdOmgH4Bp7
hLOlVbi3t0am7Uv0/fdBuW9Hwjc4tbQxZVI1rnY3RVrySdUtsR/A/iLZLnZDC3Nx9hSy2UZUDSl4
plZWezmmt9zasvjAbVU8UUqRRPpUR0nbhGpVsvoPu9H8zjoTeDF/6Ax6P2DLx5yqscra6/28Bo5y
LTqul87oy7Bc1NWfZfHkOHQKC6uhu5WNsau1c3EXrBUuW5gDAx2Y6LhJcLGuA/XkveXtVan4KrlU
/AAEJ3n1pnXszm919LDuEUnWP5aG64LcYFTKDelz56bmg7TuwHOLPysWzKIVEpuqOEGB04pm1GzA
bKN6m79lhXJT6CRw2Q3KPDsiT+YebtRPxZU8AQzulOr43mi/V/i//URLMWJSdz6158RbNknRX1d3
gMhKm4CSsJ23imBpYGv1mV2V/dVg952RxsiCQW0xotZVPFTT4x5YZP7l2GdxHerK/BOJdPog6z3G
YFcrkn9VrJh/YJnVb+cOxZfhiflkOdSxIZZeivcprcXiJ0vs/Pae5e5MO05MGrCbVnzK0eWflWnp
1KCutfZcMSienLxxZLjS11cexYpky3cUZT1oEg+7VtJ1t5GY4JttNrkzJKEJSLaWdf0qE0lXtvfr
el/Gco0re5tl+s6M49/Wey1FFhI8HFLQtXcmaDQrGdiaJxkM1CnQ2TGFYjTnoEr5JRB6BUr/z27G
WzbfCU2CyZmSTtTZvqroehGbAt+kA66r5UK0JWFM5FmKDOG5rQEEOivtje0c5R4vdkXcZZeeiava
drYMERpHDv3Qy+o9acC6mjnw4hjqBhfV6NO6w99WaMBGBF6nfjsAPxhAHXq6ucHy4aKl9/55bzqO
5vjK2Q6oQwF8w0ZX0uEQiEmcElX5hvLogxjL92wj6PCK7chhvNyT9lXWaYH+SgE+aFczgvz1gPOr
L21RPzpPbBaYAOlOVYAO8kfM8pqr5U+aaBT5jtYRXBYwKfnzIHcHEmymOglWjFncLhGyWT5NcxNX
a9gRcKR78dlJOcjdFYi7nx6E7C/dygoUsy9i/wtAlTeIIUM6WyhNH2HaDdanZaugKmGZviXJehaa
8WaN2a6pvCN2pUir2y8tE59LLaJSlGfeoH8CAS3MseFGCLR91ym28RI/lrPykgzisKScPNkyiGha
8/OUtf4IxdMJ92tW9I2dZXu7YF1ztFvqKq+GmTCVJE/8VDslG4O01H2Vlag36w3x7YGVDz9lvUbK
Yj9M9yZDm1rMrryiiKSGXCaHrO0wFGjUXaZbt459Yuy6yCrLsPPqs2e1W+wD2yFXnueW+6XPk+PU
MFpXqLtBC+SCDIEq8mThS1QA+GN3Qe4bcsPl54S6dGpmNN59SXHEsNMnGWoSmM1iniB/6LTU6q+R
uAzbEN21+MbTfK4UDmFegEXrwg52Hc4znNzqZWFpLSQlxT0BI87AryJp96WBFNBE3W1CIBuN9tKR
WhHS6c2uZIpjvpLXnxbkNBEqf0YmuilHjh+FBa1MvEOOzqcno6UjltBW0f5U8Sc/1Ws9V+g9YCVX
5wHk51YOYg+KfF1oVi0c9LodIsASmLqjwhv0BgkGnoeHEZmCt3qPrhF/FJjwskREsZ0FRPf/jiUa
elIOgrwTe7UoTyuJnh59reXyuJguqkEl0Bx1n0ze0a3GCLEvxAmog8vhXC36sViNsOKVCFCDuA9r
A6DfOI9TK462qB4yo/PnCVViKb7NvHxx23yB1ejrqE88lCZ36iqrN+ZahWZe7DNYIh9n0XaZkaek
yWM/u19qVW8RMQWaMT1yf2wm6u0xkAd0uzA+421zCbPwF3mJQQCke+qV+iqli9mPVlXH3bWDS5e9
ZgOhaG9uycke50q0rGtks91iF3thrI8mozo54oqn6dY2ecJzUb8xxd/lUgifGq62gUl2TSh/bVsL
hdMofRugT8fhAJV28WR7S9Sael+6g7QZijD2HruJe2+crWBIuYOkW21aM2d/9S6x8t7YzpZsPKQ3
3Y41MwvxtW3EstwmNDHrALGVeOpUskeT2hR0Zo4/REGGL5Zyq07FZeCDJs5+V9ldEPegQUrLvWtz
e4MC8Zd0Ay3VDtbsfmae9miMSoiS8TCOiAXjMcr7UgarntHllm2ou9whOArp+ryajRFNuvXd0V6r
eqgH6ammq6fbUbVG2y4B9MaHqyN0JygHAk3PQxiEs5whPnKC4YVB61sbX7hNtl0pOCVUf56zfWst
GzG52w5Uhls4nHGeJOr84mgTXHTbf0NrbU3Zc7Z2byvVsEECz2UxL0hJ332SE8fd7+s5PtBBHnZS
eTdz8xkIakvmXRh75ZYYT58Y7ID0R98iFJbOQR6AHGnY2OzSu9SuYgz2ZPcAS4NQdvypBFK7MV+u
i5ttRlo1E7O5lex+vhTmMZ8EOhiCgallVIW4lEP1tM47XrBsK2eXrvK6NSGYVZDGmxiNT0ubv90E
HkSCsqh9hVQ4u2lWd+4wMCDfJA4oM5yVDzo5e61yzRfrb0Y0FrTk1yGFWs7dwp4uet6aya73hDod
m5au5Mw51r32zyENlW5DBLJ3JWksk23p6fScoPUY0XGVcDhwrrpfDnmkkizc5sobFTlR0dUHkff7
jP8GY3uik/E8pupm0CwffOFfnhlbrtFgwEmjLvluylDR0UwsyGiAo63d8uiN7lWP7+JbZh85HCZz
6H3DkM+LTD6cXEJE2kQ9FdjxTUax8bOmeRW+RAHD0r23zjKvddqciz4Gjh6PGR60sh2/MJ3zhTBg
WQovM4kImj/xRuPkD6uG5wJI9LtA9xNMSQkPkFOt3DQMBG7H7+m+h4yTe8u0ep+Q/WQD5/Jd32B4
vqUNru70kltKY4hGkC/wdiuFcauARwNLEe/0Gh5rY76Ste0DzjGU6w9jKx9wWbB5WClIYGuf5tal
obrE71dryk0MxcdoeXAwybEnfssHzn7K7v4PTTy6Pan91vgYjyMrJZlSVYzCIk3iqMvIMalXOO8Z
HMhEGrlxxKju0rukb0iVo9kjjFyRNvU9EsNO79JNPyfPxuSyKMhUhG1DML80zGUbt9ZWIEZFOYMc
v/srIa+XtCQSaCGRRuvMIz3J5ErMRCFgjgmYEQ+e8GRgkZUXCCQelmz+rbn650xPtodKA+0eP4dz
s0r9mfnnITGLv8Jbz7qBJH2pIq+XbNvmX97winNKXGIUA1mTowlE8ya0pY06JHOmrI+6LghmIXWr
98RvWmuswuXAZZFYie8adYCYkOCjGawvW17shR5id6gf5Fy/LIXtAeg50QC4yt3V25EyD/ep/rHW
p4uFrqht7AQObTqYiV1uW905einhXJl7giMOlEphBOWzregR4N6V9+aU4jANSIrXYSDYJz4K7hg4
obPOSUZSV8wmNeMjqzekhZy1WP0sErMOEVNt5358naUL1ul9En4QTb1xIA2EkZLqVrcjBqIc+3+g
IFCFZXKQtX1utHUORNbs7FZDYU+DwH1p47ymSDNRHAyHd+orWycsQN42ddr3xaheHQF5SdTOU86M
W7bFiznlocQTwm9yX1eGv7rrcz3S+d3albopcogTrwlpqtkbpOmheFoCZSjvRhexVcrp/qkbqJJx
HknY7Ml7zvXRDIg7pc64+ja4w5FZRRlbEjXZATnpP2k1nTDvb3I7f5L8X1RI6nEdNooubpNG6WEq
iIHvTnGxXJy4v9hpzQZiPTIMwvDr3LSazVicRGMx/mvl8lcP2bafijMN509Th5redNo3B7KMbr+N
gpM/1Pldc3SdUuiZEYX0MC03zCqbup82i5bg4Gl4XUlr/xZ2c1Kz6hGmMhyW4tFISj6t5pAN7RYm
FAROPa6581a4Vgz6jpjWTI73DShejItAwd8J9UOn9a7FXOpI88XmdnDX6dS01pcmlFsMZKcO7l+M
+Ou6mnCsZfKDaX+/gjCWUpznlJ9MXTtfdccMM2eOum+xTPCOlsusfvakeCAgfdpXpJ9HiLZ0P2vG
l2nqmoiM9g2GXfyWDcp0E0FfX/0mfDvRMA0HMp22Stwe7d4+F67yoCDLyTsF/YPV7fWk+egWD9Z6
LXaWqT/KxJmQJkBerq0Hg6nKr4FvU7175+yqOWpdmjC6uX9VKXcwI1+9Ol9Tt/pS1mllzyxUMKy5
2Rs5454uOPvXLo2qtUBJNZjvCY+BPyiOHY6srmmZbkw1+cPd9UCY4G9DenOI4fSl1vDIKDBcuapd
pwSTW4091+hiw+8lio0WZaS1frOwvtRm80y7tx4q/XSNDeXfspiv5TgzCRXWdoCZXJb+r2+A5UfV
fGuNLCrBgmzRYBsUWJfr7hbX6OCX4ZmQMqgSgubRcw/RmhYFjipzjsjgdWhPtH9kJS+1Z7wn90YV
tYA9IsHr3azGcxdP2ylv3ujmIwKh+MaDwodHBdCmUatft/ZuBW40Dmu61Pr1FBtiu6rVIbbomE21
l1GWP2PvoBeI95Uc5WbNrUgi13nWWu6kHm0OXE63Ea4n99U8u1E7y90MXmHpdR1lMwN2LMgRw2h9
mFxXCemrAz4hQi1YMxf3Q2MedHN4ylKS4abZwSVEu1VccnyJv5UQwk46OjpuXNFI4BepgMCthzZF
NuNwMLCAm1yN8X+Uncdy5Ei0ZP/lrQdmERABYPE2qQUzqUVxA2MpaK3x9XPQsykmaaRNb7rNuruQ
AAIh7nU/HvALiKdVlbUzE7iDpbGyxup+sv3n2onqJfgujtdtt9XzjiREl+kVM6JeZfyR/S5knaf2
+JSbWbnNKo56qOpm5Bdpd144bhVmJc4e8d8SrCHZuiGiE8SaxdDoTOrNS137R4G1lcZ3dYjaeN37
Fta+6dQgMvd0+nl5QHELBFOY0AoypfgNUW0xivyc0u3oq+7ZLNhnthjbSRfIDr0Xn+TQbVn941WK
5AYkwNrPyj/RrPqx+40NyjQtjIIjDss105rt0FlQXjEhhanjI/LNFyt3znEQ/RbW6LBvtg8p8PyV
7rvlEdHrOgQiS+F91ofZc7VNsp4r/SjT/nlMmxu9MbaR0d7FcbfK4uSs0pFvYqDyl9zb6bBMfGrj
JPCBo2xQJbB7jWh4OH5NO06yQy0MtJmGtggF8hysvc+m7m3K1LgyUvrHNKAowW101Jd0e519HAR3
tq8Xm0hM9T1aCx2XaML0xcyTM+b53ttVaxpXIo93HJPrTaZg+sEhR9uGWG01ls0pjij5NXY0rOZ/
yHQOfI03B2sY9M6jY4LuZhHa5W+c6wdl2utOC3alHllsgg1owSgKwqA7oHZzN+HQwXDqH4Uqb21G
8QJoI/qj0P8VGc5qFMHOnCc2ih6vLpU/vdEf/KDjWGtn2Q6zYQ+JCSZkTs/WGYMbBzYVxSxkrq05
XXtuf5cX2rU5Uu7RJsW05x5tUeSIBvs1OSfEE4bTObHNExWrxRhhaTbFte/LoyOoWLiY/EkpK5e+
PpRAlU3OazVbnFKd3aFfDJyyhji4znEQVDE9YiTxZptBSKXLEWaPWaItQIftIDpvZTIcMXI81w0N
Mcuyj7Y+zEXtXanhdrGqc916G2FWvJJuSwrFTaYczCpIhZaBD1wlnvDXGDrMQQRCYRI/qYlG0NRb
z2aFthjvwA1Abm+tS2wNqRX/jFwvWhqqVUsjYAdLzMOmlMOKfNQNko/HWuYYfJW471QxvzlUVWPC
N1pto5JKdVc2NMlN4A+2/2arfC/HZNdN9H3joGV3hMOrMdY2LcwOfagxtneSeXyVxP4TB8brzC6u
wok+ngy0q85K/tJ0SJbDhKOzwK7Qscjid7d7J1jNScc4RLNdOiE0d7o7+N/NwYjpFzIzbVg/t4UM
74umRmFKBsEedQbfrsiDDaYAjVIOPXYv0Hexx02wZWPoBapYqsy64lnurUpurbh5cJqhWZOGtHDq
7FDoI8ci/QoNy29T1C/GSP1bL3DpxLV4ATLO72SyNdiWemn4MKK1WI6ob2JTbm2LkyzotU1Kf3Tq
OJ8b5qtCzhmK+lZ1ub7o0uqAAGLb+XNBr2/6pdtUv3KYkCAjps0gUcz6gqBcQrKaBeIuQuQpnlRd
e8pKbeBAoFPXwVvKzDugniKPeYWfPruJ8uKPWbBmhXT/lllA+qRPqte2b9hpKrP7QUSSWDS0Ylpp
IxZ2NaaG6jrlK8l9FnMqni+dad9nwcQmsH2ZQC3G8Hljvb3xZ+ds5TdnXKTtSvTpWsbxFqH9iexH
Ayspvb6ofsoyB4tQd/C84clo7U1M7d3uGqRIevLDDrRrLWqWHXo4pQ9X1hD+arPwqhnHnYevFdH9
aQxSZP+OdfDF/DzsdItvatrofvpKsuVWpNpVTkdjG7AVQJ/XPQpE3/BbM2NhddFPK5K7MsMiG4wv
0dCtWrfr1nUkykUZRE9jM5wygYrRjAcANemsxrPf4Ir/9vwcNVk7/rEG45mt36uvj8BV+vBE0sgu
jOR9N1E+HvL+N72uFp/f8FcMBh4y8xHQOwQY/EqUCYtTibEGB91xJPV0GWlYbe0KzxfUdmoo84D1
+nOtd2uvk89NF58aUWz9ursuYlh40SgiRKkalN6aY4tXgBd3pYlUp9yU1oggqnsTqP5SekMWi/e6
zLybSGeEhLLCPGqTtKv3SHlKM3hMCuMBUvRLpIstNeTtwK+TySyjCwpvyd4D68cknwIjGhY6Jkr6
SVuzT67oHtG6DIirqGftVJiV16hKKGIM28mU150VXdWpqFY1ik7q/kfp6XfC5aTa1pJdSK4ObhY/
9GbLFmss7sBZbkPPPk9pvyXA5W2qCoUyiIaRNU7LJnZusRodgm6gUGX7x6CMtkoar4Oe2WvwpNcx
Mmm0pxQo3D65dYo/QY60BkLGDyPA3VyhCObIa0XusrImCh3xHxco30rk4s7DVE2EtskClSMQqWn4
urNspWM1rzx2mqqmcm62lHGjG4NzD70rtFROTDqJTm5C7z6MWfasK9qTHgBOcAWjYJkhRJkuh6Ch
UxUvFbvjQOoHq9YWgzBv1ARTwKXAnfDldfLnaKbHyQVJYhqvRg0g25S/icZ4GkLxt/RAH2TduY6i
Ky2dXjKw4Yyve42lwyqjK6i1VIS09YSXIXbbm7pmsZ204Dy08lfZW7zTeid1mtmZ9yOwaLxLMd1U
iG0WgAT/+iFzAad1ThhHJG4IowUN6nZHB+AQ1syHZL9TTkZHNxV0ZeJ1DZerw/S9qFN3pVXyl9H5
J48O7dD/bJnu9Tw5sZV8tJ30RgsNvrk6p13m3reNBkmuuFamseR0SFGKqqQ1tS9eQhawk+5o1K0G
177x1R83T687t9jJlirUxNM32P4FJW5k4OXPuS5vKs4pqYcJesheQ7856ViwcWrWiC1pXtWUYxzb
tJZ+iqW2al4jO1sHmXrwwm5L3/1Ezcaf58BT4Y33Rmk8lC6RE35U3mjjeM8efViGZcnLDkFGBDPG
VhU3IMxvsqT/6dBsFGZ07XlyAwqChrSNVYlo62TZo5+OW/rEVX0F4fyasXLlF3Lr6yo8Ol4HayDs
2005pI8pq4EdF1tDr9eIB5aTHa+boPztTRVv3Ovvldmwd/Gr3ymyWMPpTp3e4fOjE+nI4jD0CNGL
7qzQjK175iU2whQOEHrJYrhKgnqlPEZK6lDICIjRstxXjfKsVul3hlmSAjrgvTdpFcNf9nz1JGVF
zSpxT53wdYJPpkPQYNoB4PDWtGRlWAU1Xx0xdUKbS4+vnZYVwB/7pU+WdZ+GV/gtlsA4EE1gHQmR
Y+ST89Zp+SHvynJRs7Mvu2HtyuZnW1AjwlAJosFvtqkfXNtOfZ0zGagx/+tjqGKENVhOZX+l2u7B
4Oeb6K4aiQ+0IXGp1ddVRJXKVzFm0HKHpx07I1C7oLyvOATwJ1wRg4UnUX+1GmsTGP4JX/TaYEe8
6PEvONGMpUjwYDVwsaMo+1nP5Q2WJcRTwW6IwV747ovbh0SWateJN63x/e1HI6SBTs/HG8+IqV7o
ex6F3R8ah0LErArymc/Ldu3T8oOuf0vZmAZyZOyTwPxVymwjWnNL0fHGouknKukurX5+AHG8qjty
i2W/irpgF0cebj3rupIs7mNdrwnP8VG9mhstsO7ipH3GsfeMS3wfmLJY4ew/Yz/aydRelQqWGl3y
WMel7pjdU215UJEZv2lCXdRdMIZfRKn9aWFhBHWwZlxOi8DusFrZnKwAsJUezuJU3OkFPo9ioFw/
MmxG8H3UoNnAreyGqqvI4danxZ4L/3CHBO9FOZ5msV8pul3k/o7s8a8tQvpq/qk2JfwsPLT2dBx0
8TKk5iFMHQRJxs6DpdPkyHWD4RhFnOaKmJjb3npTkvc28cvtLAC0IBx0Fz17rKLVDy5GMT1FchWj
mUBbjBq7dtCeOT0/X2uuOgOgFtu4yUnPgl/t0wc2u/A6txRzlMY87i7Hvlv/JwGsxUhUWbu09fx2
zHSOuRxYq7pbebSJjSo4FyRExp7Nzsy562Jjq9EMkuCwpq5BQZ4z46S/R5qPeR5vk8G+Cf1sP04E
9kxa+hvEgPXMFx08eRO+c314dNi0Lvw6kctGDTdlyVC16dE4brGWnA79iP5qWPDpsaVm5GYdygTx
wqEQ+oE4zy4EMCV7vxJoFPWV5eIBVwEuddEzg8YrVbo/2iR5iEafNhXrmihjnrxXL9gdnvPwxRyK
XSTlymo9vDvTTaZN26EY38Zu3Luz0RiPPXIGUjCsrH0OpcnB2lxWmfkNF/ITdh00QGECTwUaCw/x
PYUm5JyYKGHGhxE917IwKK5Tp5f3WcVk8DUo7xPaIUGGwmL1NRjg+gUu2/MLYLXE0R98O8F+IDKd
wdzgmNQkeikUEODcv77iJ9zBOTpRSAGrH1T2BWLHVxV0RcIvDto8Heq5Oa77rCzvrchhGnE6dUpy
rfnmop89UXaikE3IqpyR6O+fqHIGoScRCB7hQM6JdXs2itHkrCvb2359f/olxhLWujBsiAKYfRxJ
9uX7axH8l9povpMDHf8Wa1BXeY9Qp/CNpbAAopMx1M1Vlkz2BpZS8kbAq6Cy3lNtHwbRB/jhykmj
1RRNf6fU8B7MJMELBg6jvm+deHyI2tRwlgpUCo3UqaCG34HW0795YrpzyYOd74Oy2/zMkOWYl9Gz
nUc4SS9IJgF9hldfb3D6ZIO+ITg+Bw/b5qvKKvMV6RmoqzSc2mNQzZj7AKBU2hpXKhpePbKAtkVL
uSpivlgnc2WVnAHzMJUpHTn+/wUYov4QBD2EVauK196Qa0tRdurMucHb6pUDW9Cj+NvkDmtkmMV/
Cm1s1+HUEd1d+t6upTq40kt23EFWeqeEU8samT0iuVLSpRAxi66p9TdzWNnCGvXmUCZzF2TMg4ec
LOpj4nViVw0z3GjMnD9GSz0iAExNA84cN6VhgsIpQjBMeNB2FONe6gJVoWeIYt5is69Hf0spI3Bu
Y13CaXWMAUMGNqQmdOujNMuBM7EVHYPWzFmNsSpuzEYGmA2Q0g2u+yaSor4Jc8tYhR6NupoN7CJR
81wo8KiVWkRiZNLaZ9dDhqEFZbmyat38g8VMbEKTBlkxslUH2dPg8RjFZoSIfje4HNDSmJorle7q
aLhtu8wwPe7rphoelOUKbLKq3+kB/qehgPeCBfunCHCTWw4VPNR3vCE7SWEPUXJYBg1Qu4VSbQkm
0y0xf9OAgF+GrWxRTZCqkFmWJwTa+TEPeHhVEAMObAfjPBatdRIiD3HFDUELtSgpz8RFVKtuNvGT
BYjAVqPRtzQwzmiLnAP2PTUSyZFZiP3gdk8aB5qlFQ7FdS450Pi0TNaW8spdWzjjruj7CQ92Vl/l
dQgxgD3BBkCEfR1HjWSHbXlbTOcWGyGU01lsKwxifnUyI5Kzc9IsV/rodtduMa+hEX1gcOsrSs3x
rtYQOmpW3d6r0Qj+Nn2lAHCZiD6i3DCeYxqT92TE3fR16N0l7HuOyHnDTViMx8HC2FCGzU8HLMih
jfHIggKk7By5cltY9J+oGFjjQgQOJsNRF6sswONRk3uxH4Gc7JtMFEufHizHt1jREW9zdHVo2lVT
2ujLDbYEcszNfRXoJU42Su9+PRpbc6DfHioQCohB0Wr1fbHWYzG84AVmaRsduTYtUf4Yq8q9yqvI
QxngyjeZFm6wAl+vP3EaGPfRNNirmBrqwYsa/yr20L3wNKxHu7QxBvjCAQwdGG9uG6OZqYpxN1mu
RmHKUFioihqp/yCgpbUoJKjNngSD+iZonOm6TWxYKXBYrumEqFuP3dqZ7Vy58lhRHwKjQaEWTPm+
IK/92CIxW5qVzuYZNA9dmcbedHX0I87hDw9S4qtwnfxPprnXuDj1c+bY9rHR+l9trHqsZWV9TEr+
U8cAUqFVTrYeTQSparI5sxuzd00DR0IaRW+fMqTjz3kF0c9x22Jjd4YE5yScWz/qynOMB3gxpcyC
wzg9E5WrvdkkqO4GI2deCtL0PggRUVS9CpaTZeDL6j1zF+kaTh4n4LCvt+M15VT5oka9eCltpzhG
iFgXZVXTZQq0H0gRftdR86OsqHnDF6jp5suCZ5jKjQY4ddatAUr10RvXmQmkSyCg+mbav9wPMOnP
MGAy6CzLnHPh3i9epF1asaVZ054gOLTKId40KzB0ktTcF83Rq29A05c84PlyDnlbBGATO2Cpi8tZ
Vh1U6MmyvUnTIEcJnZJPz6lojNZfr8ofUNvzlVwCG1zEHIQNiIuNTmW7Y686+ryk/xngeyyHnE8R
Jt4GnY7ZnEI9TgW4DC07JImiulPkodgBg5BoXFriGPGpiui3EVjaI80fBOtpJyn7ff0z/9tv/Qsg
/H8/03QMWqg8EXnxM0u/aAzGa3zwSjjrK68wsqeKeEym4iEzkDCBDsY63qfC+8mh72bsK+rrWHzv
zUFLKSkXYT87e/zyPowwoyI4YOefmjoJB1ZlxU9N4ooHp219l9Wl9jY+f8qvAnaeQV1z8Ppvnvvl
xov70Q3B2yXMVNnqcjME8klZsRnTXk+8ZC29MXygKxotCV5Um6+f3SdD999LWRd7PNfWUP3Yo72v
pUNyUaBmgIqFPZstB7SMfBlLBw/R1xeVn11VGkydhoSU7qp5hP96uwszv/7f/5H/p7K0rs9iNtBV
FE0vbR84O9dNwQj0YdPw8WhRjJoWIgH6NmhElIFZIc6YmdKd2RnBdTSGHNH12JrsN2VpiOeCojIO
xlDgnv76t17uvOd3IRVpworcL6m7Fz+V5W0YNWT8exZcdxsr7IhuZDzig1JrnVIuByjvGw73vNe9
GM66KSgnWWz08CRe7IUTr6pHlcXhAXJpRHnJNfZRQGST3vnVIo4bfZUAmgcRqn1HGv9s4NlCEWdq
oyEQl7tXD8QnMVRlcHCIpiX9C2SKnbseOV2Tfvv1c/1kEiOTWBBcoFxuU7/ID2hNdHKalQ/7uA9A
+5WRbPxlBJSw/OYFyk+vZDPUJDM0+ZYXV8obPYtNP4kOtORQLJmp7axokmpP+QTcRvqQV+oMfCT7
LAOgiubHGW3yvLinJuGeo7pqIdpBj74JuJHym+/vkydu6HNOBacenUCXi6lLBnDKnbZ091kbO+sw
p3udTVWGHYOu7ddP/L9HejGuiCCiI2WBayWzYh7q/3x1ht+bgaydYa+XaPENTUNMhWTljuJA74PG
dMJXs0jDcxJ7/UEWsXyoK7+OVgltDhucw+jfY6OuagCeg7+PUPWH8LQQXtm11wfrKSbaLJ0oSrKr
DtvumyiWT+YMQ1lSt220DYq/vf/1VlnJMo2FsceZQ3UyR5eNt7Ht4nJtjJOpLZsG8OXu62f22etR
bCnJvpG0AKz5R/3zyPzJBbsXwxZ2EQRvfABRZ00UAY6cJNXuvr7WJzFoJK9SrhbECuvWh1TZKsxG
9lFRutcCW6t2BFprGCyLMXTXHFpabSMQAXVrhxyj68JtU/vKLDNqjpIDS/zNFP3Z0yaoxSYrAlme
aV98NJ4oeCx5IPb49GC9VrHK3ZtgmEGd1L8z/AWsky/fPICPRQBSzOdMXaoqpkuO+sXT1n09SlAV
HpRlKqqHUqczXboNLRByEyk+dWupAkyrIhy2LYqMRW2YYtNJr/nmW/k467/7Jf8tYP+8d8cbxlbv
c7lLGhgOU5gHq0bETbvxc7R1fjBhP+RA8/X9fxxs80XJdLKYEpRxmZ7tlUkXZ3Qr955DQC5n9yaE
x8IBv1jQMHOLb+7x4zLDno4dE98UKzDL2/unTfKX1ZumBMgAF2WPKS99CLPEwXWA9YizO6zVzhqW
Gf/vdxE9n16aGdlibWWwq8tLIweNC58ANlly7JhhTdCa8hF83Y74IBdOx8BecQK5yAKEbLJcf/2k
P16fr4vRTaSGKdhfXcwlMOmMSuaev2e8tSc9jpBepi712DoMMrLoSPxTa3sEti/ItTC/+bY+u7rk
gQsGusNf+vsHLzhHTZXdUlcjP0ftaO6iUBrsPLtxdKu9afTJe4mHzkKPwKH+m6SWjyNbQk9hHbSZ
a6izXTz6CO2MUwGa3yEsw/Gkk6hgnobMHBC/56yFCxc35zOsd03ffv3QPzlNcGnFXbtEmENVvXjq
AbftpzI0d2XdlsUyiwhMY3/RxKgnvCi4TR1BukEaymsDpSBBPa6qkTBl01PYpO0fF/EbQQyxfYNb
T270DEfI17/w46QnhW4STYeKkx7I5bMJEk6wE1/azuFUikelGIZ9m8futncA7rUqtr8JWPtsJDDR
6RSSbaRHl5vLzBMRmXGEipV2OTVrzHraW1Nip1Kq1pd2Br3KlQESN9/qZPnNMPyk5irZ4pkmkymz
PHkS78chcRNdXcR6sg9auziHvIISZiTKw8WQJAGsUhqV5g4zLnXJ3vD8fqnlKHAWYAOteKubtfNz
QHxJ1238gVRVXZd1FU7bfjIIYtKKoAU2W1R2Qtkxjz1cnrEjwSQI/f97IpsHNOh5S9nCoVD9/j68
ySEPr26a/Vgq977DT78g/NgqFo1spjtB0c5bSPy9hLHm2f7rIfPJos3FXQrzlMjJTb/MGJe9UijC
wY3l7jSe2C2W1HmowXhuTRNWOlp5ig1chhA2yEzBBnEw9cj/5lV+XDne/YjLfXuT160a2zwh6sZz
bnNPcTjSkbmNA6Lib1apjxOIqUip41iEp4TJ62KRVpWuJzMvhLjlxrkLpT+zS7NagwSUNdGNY3vo
slB/ed9c9+O3wvaYX83MQYWFo8P7t5xGNO8kaJsDDWL6O2hyMaIWx2m8g3e7sEc9ug7jMrr/+v1+
nBLsOZOP/bJi38lh9f1Vu8Hy+wTz4D7rMwRMbaXG1RA62CqMCKxejcLq6wt+fJVcULLgcTkEuZc7
j4F+myl7GdIcTosf0ZC0f2xAof4qMkLzm7Xg48mIa5HVM+9uHZc99fubc9IABBRmduxUHYTqMiEn
c9GVQf3N1v3jq+M6xtwWYb3jK5n3ff/spjrqSEqfsvgA71G9hgyh+Z7ArZUoiICI+/sSdszWt1L/
mxn90ysTS2YZ0Igc47JUlnoYVlCfxfuiEx4gI+RP7VUircZdwnsT03XfFug7kMGW5aMeukQsff06
/6s9vT90sY9lA225840LNf/Cf+690nq7kgMZlmMu7N2E7uMKV5i5JOzxFc5DR48c/1ckrCfZdCBz
R7TEhGr2qwGJAqza3nn6+hd9+tJtVJ7s+zhPXW6ySa0SedmBAYNg05CbHoI+i408rb75Xj/OE7aQ
nGzF3LKci5Xvbzw0q7zD46jtK5SR60jAQLTDUa7j0a52QYGcj9P+d1urz25ONyR9xP8qaJdPG995
LUVqpXuHij5qf0CKYsG+wlPfzLifzQv/vFZ7/iH/vFbwJioMCsPfu50l4JdOlGA5qg3Gyumt0l70
3qBdff3iPhvLlGApzShJrfMye24IiaPz6yY5eKrx11rYlce8nPCqSdpiLqXgddWMHJOIC/rmZj/Z
KVCGknS652MpGd2X7xI+wFiU5bjPQl0PVrQ+jPGmLE3hXSmr0YdncusnC0NeaIQHJZPShcxlZo95
gP4RdvJo3I1ea6CcYHcFLGpMR1LYy7qsN+CgR1RnBUrAXLkjHhCnlT9m7+d47TSVr3+zYH82Qgy+
RJeONndymSkbhGPNkaoJDrk/k7dj4ie6TZUXvvHN6/pkhMyFHaY91iuTpsr7EYKIt9AU3PmDZxQ2
fbJpeISgiywVzrKjB/E3R5rP1g12H5xq2NAo6Vy8Io8NjnBc+JaaW8kDjQpiPqwWHij0u2++7M8G
IvMHHkVAGhzfLpaNoYBwkmZWizYm7jLa0KEFhwUz0itqIyimjSOG2whW3VtAf2H79VfwyX1SsCZm
UmdRZut2sWnNUFz6zuDZuyAlG22OH0GljdcP1wqhSBBivr7cp/dKNYaT0iyDuPzOUfVU5ZREyaGZ
+po+uz3djroxHVWW1Ee2g3jxYxSw2qAl34yf+UY+LByOItyVSjDm+4unbAw2YT0phTbAnuSVTqQP
kE1WrUNCbU8aJWmMCSYHdRvxHUEM6pujyYfpey76EOTJRoQzOiXD98PXou0egbYjayJNPNDdrm9C
jitsRMhWEU3LsPcAquA/Gb4t2M5D9d2dX1z64s7NkgBHGA353jWCp9QSHZgKC3veKMyz0ZEH1gNN
WoCvMU4WyJiFLRB9ff3a/zszXPwGh9M5hUZX8RGLeRj+M78X4zh/ZuTmgAs2V0xP5aYgUG4T5/Es
QQGNgAj31RlzewUIwd+6Nah5RFUWXhOj/2YofBjzBqOPvYN0TLbd7A7f/xijInHDb2BkD3UfnD0k
+G9K5O2GxFl99fWNf/La59ul4TsrWD58Xu3QdbVP0Wg/FbULoS6/G2p9gDo//M3JBlqroddfv77k
h4nSsAT73bnXQdOLOuv7u9M5J+FzEO7endKuXw5tYt2UGJQQD6pXbSiZM7++oG199kDZXOuUrtBU
ceh/f0lY0aVuGK2zNwpxcJrpN+zbp2CARpTWDxUouFgOkCLHJ9/V95lWuws3SPZZUeLr6ZyfELfA
hBvesJGBa0Fnqtk3e5O8s7LARdAuikWSOi0qHU4mqnNJI4n6cyu81yLDUN1mMOSAN2srMgUhVJia
u+h93UL/WoglohJIFxxxwjrLr9lZxCthwJzr22My6HdunW+NtEZwNgaLpM9/NOScwEZL1oVM76gK
k6xIAm0rKxATflQdMz2HxqIwnZWZcxvQeIMr7+2HSd3WqDv7qVRrADxgpU0nJ79BHXq9q7iBBm2r
gxt5LPwtaW7QYcwl3fOjyqHbDw6RFLMzQmlno71vGmerd/S9R5FgWcoTyP7ZOvPdVSvKlVk37Db9
dTjrJvos++OWxR8yuq891LdKw3wirGqdK33tAS30He23OdU4GBAaQD0p1yr3DhrHB3Isgse0KK4N
lx2PbGF2ItoctJriHekyuLLxZ8CtFdGe0BiIm/gUfQxvC1Hg/nbkn84p9wUse0cF+6m2Kn6uuLec
kcRN5x755LoSZPMMOiB1C31LtcrK5KZOwAwH2p5SB5URM3msJ3WPzvTEozuXYjzhusPwmqyBcaHp
Mu6DSkNPk0YrIzJPRgYXIQpAbpoBTjEC5do+O0xJ+qLZ/rqPsz9pkh0zYjEnTAUADnocTrQyk+Qm
i2ZucjoA+ScxZRTxL1RIEFOiGwjwV3U+nUijfbPN6JkcFGLCqhet8VaOgUhnsO8LhSlFBMFP0qI2
sCZ2wiH1y23U716Apg30twpm2zpL/V2cTzcpZgT+bbMWnvbsJQSBmBDJGtN/6lU7B52Vt3COb4gg
fiNLamX74lRq4AW7ARpUZGr5Mpy7/iYSi6ST+4j88V5ha3MisJ/gj+ZFxM7027zEgxbYpKuZ8baL
tacA0wpojyc9bw+qH342eMZArS2JWjwj3CUkyF4JzybrxXpw5pwTIDYm9IG8wINSYKyELr9xB7w8
ltx2ts7aGGIDSYZ1Bz17bNRGpc2eqCG+4eylpDQSae6mRg+W9iRXyGkzUXaO0vrWSFCitCjWkYBn
cOYbpR9SyDuTk534M+5DRe4H/Yudl3dnLTd+Bcn0KLV2Tf4tjEhYPcFwXSLlIQZ03c6u/6F9Gdpy
HWbBPgDskUIWC9r0SGjmT0MnaBTe9Tkq2pNkGGFssJYROh6QEIdeDWcULIeiNdZuRhtEat2rBUHW
iZJVY9TEq5EDSFASQqVdr/Dddf5LZVawRdsriRR2oSEYWhiDAoLo8qHY2iF129uaI6bGY7Elmm6n
osZdQxbUzrYGAstJ7rDp72vd3bSdQU89sW6J8lyNvlgZZMXYGIAZJX9QXaawGob7uBiO4UQCQ2g9
qkJt63J+HQqOktdscciey4K0Yi+6aYp+G3nBmtkF531+N/lEAuXFL1ODvEFr7Yck1VmU5Y5Y3mfN
DPrlGCHVLnIT1ZTXwTRHIr92Z63+EAIlw5tR4q82bexsejSXig3rPtB6wHs2bPtEamudrAasOu01
MjeAx+nPoVVALdq3Jsf1MAdqjPUcSWOYG9b1HRTgZQgBSlrEXMfxjlSdtcMtImXfJEZxV6kWFHvu
VEuW4HvMO9dNpT9i1MWz4m8sBwEeda9COH99iC15WoP8g4zWRj5KTGzrS1FZVxT+fnUFmnDVdY/Y
Spe14+Gz6NQ6SSfSi512TyjwGToLZkH3sbGoyrog0rXuqoQQsKSdQSxgQS+M5g1EzOm16Mzb1BTE
faSEYYe6TemWYMAJ5lJSVmD367VVyEMuTSZAPYSP6xAPidi0C0FQ2AFcY/PU26R8S8Kbqh5cO1kt
1ngoCHwgrgeBYpEcE1kp3D1Y6J1JEXoT9jBd8ZKgFK1tjpxeEOzxVO55iyva7ftyGveKZ7XKlXUD
xgjfS1oR25cMBz3SMYLkRyOoH2LTeSFiZM9prFlavrrqenNdEjWk8n5rRem6JVgypfRFtWAP22NV
ekClZMVjbpdl5BxUKwlXqPaxVb3yeu/jgDiejHyZ3GQIRx5zDMHgbQgOzHWOEApeIdPriymxf3p4
tBnM4q/Dxr0jl8+aEjnHxmxGxRxK+623upehh3xQk8ACPP5XnBjp1chJeDFKnLFTt++q/gyWBF/I
eKQmSKh5Cbcobqff0hmAeVtWsFYCxZqrlrJJ1l4BcwAp1QFAxEy8yg+0yxeJp36qoXxDIL2yOn9n
6m61cMn/UiwabRmC5ZyAQNstCcF1N4lNLdAzgyEeRveqjdInFFxkJSYPxVhClKqSpdaGwZFzJqt4
V50Ss3/yEG5VYdfuajv7K3ApA5GxTPzsJJf2iX3jgZEqw2y+g4JhTgac+GsUye8+Ez+NAo5Yp1nL
UtXHtAXgaZq7higidrtr2UMW9cqW5At44lVNLyeahte2RXYFXuvGEkQPuERCuHHK0cWNVhmpAGx3
wBQZxmM8BhulWIX+L2fnsdw20q7hK0IVQiNtmUlFW5ItzwY1Mx4jZzTS1Z8H8uKIIIso/ztXaYYN
NDp84Q3U54hilEM0atveUhDG4HRXR4SHlPqLDieGXOWlxCV51VrOocr6Z7op0LcxLxgc5VF3Cm5J
8V+DQnmWZs8D9oe85bYprV9jW98BYwP+Gz93qPWoWCQGTbaN/be6NZ+cJARI50DbdmtcIGBaYl6+
1un16l61pwfz1QiHnV7bj043bnr2DDyTV8zp0FkRwUOaNjjW1E+x5j2VyvAdCuha9eJ9DCO6Ks0v
fRI9ewLnC3tgFconkJSQZOwfLvprbuLta1t7VFBrsAcL52z5GKMkKke4U0GQ/GqT6mfcta9VOtwD
s34q4HYqqSbWsBsec1RPbfD4gKbEDhPqV9tNn1MkvaI4v+/wOEtT7IgMuOodAgPqOLL5ekQc+6NW
obgElNmxmkMWcZ+7P0K9+AtFnYfctL76bvLklem7GmKYng4+Aj/xgSz3Te+bvSrhPIWVDyYXYr/Q
hjXoiTeZO1xH7ncqUACZU/SnkJDAJciTmBhkL6M0ngJNvoelvnPR79tUkvMV17/9KCH/aGi5IP+o
YBEQY1qYTco7CBnna4sbGk/nO4uEE2PbfatDq+1Vd9NKHJuKHJ2cNEZFQNnpcIJSS/2pR8MvRx9Z
BUHy1XUbDDubQPA5u3tdy/tVEDr/CUcncMh3sa89CjmenA4F/Ey9o2XEIazgWRqF+rp38UXS/ZPf
gvcbgu85LrOwF9V1EJa/2ga6adEdbGmvM1i0QwImm4oXji56C6qweMyRNuhl9g31pFMDjTjl+06x
LOqaLFt7PEQAV27nNdcSKUPHgVmnyaoSQJxnNXU5dfkjGyslVSGlwNWlnGqu7fhLz3NdbjNdBHe3
h7xsf5G8TcVt1xQU901rNiaoAYEYodTQZ/XBiUcZcnrw4MQO5B/C/a5DSlBIj3LBaJxGQQ2+b4Jg
ob9wmc7xEC6AlAnJQEVqVhPSjMB2o8rSj3SkJmnwtouGfZRERj8JFKnpQjn0ojLDOwMGEgZQKtvQ
7Vn2qKSqUWGpiw2j1tovfcel06qY3VhRY32JiF7uesMK9yILoj22PEs9DXHtO09IKGPqwjHrs8pi
g28yMlGlOJoIb7TZqh9d6FhcROlz3biU8wclIHkzTDTJN0lgOOWmcMOh3OZKZv2k0unXm9yNg3dN
bbFFpOOOlEuih3gAyKbFt9rT9TiGhaq2AfsfsRtMxm1nxOkOEj+3kYQbiVSP7F+FUfoYAxkmtphm
XKK6lTkmPGtP4y6B/e3hEQkbmoZsQwt6y6kAsrv3FJdTCx0+x195KRqoP+suNL5bpEn6CmVb3QCM
q7QllLiw0XZVMRbQHiIVNDWt5FcNLWoEGaaKwkqN22SpcntR80MBFoyCKviJCSY3m1+M+oTTgg84
DhoUDniSGu3GDMqnCTAmaxWEpwgJT7FaD4fb2+miOE3NSthc9JbpUHazpoX+qeqkBHrhZ7FuHEsA
sOhlybh/NWFr728Pc2UBU9txAR0CNqONO6sVa2laj0YvGMZWh2Kf1hgHqoPffm1FleEaAHXAeBdK
aiCnF/hpv+Fh3f/++BloDFk6LDqQztocAqQT0nRhIGzE8/r6GQ5G8hI2cYkCQWKOyOvbvoOqEOT4
VdUH4bHGWe377Se4MtkMTJ/Ioj/FoTH9/dNku2GQa0Fom2grGohdeJoU/2hSK9SlchO/c15KnLps
lFI5kaEHWLPlZGeExEMcOkc3c/IvFOrxBDX0JP4yThXYVS3G9lnLGhg6t99vdkxwGAuaNQKxBp3D
ilvh/P1qNWj7rsFHx4eped86Du4GAkm0fIDfIdzK/rMqJZQfCJGghgGxcSbyvufj9V4jR1+6nASy
V3YJgv4bY8DxTMLY3N1+tTmA3KGl6xLgqSZdiAnHNG3hT9/OsrnUM69s9pBJXChj2ldhFH8j6PeG
zka1VrAP3GP+e9eLHBUE+2CGcqchrEyN4F9/ktVonI4IsQGAdPvJZlcRGwE8D8BtYLb8k37Z+YPl
7YStxhz4rtB8TUAI62oR/5XQF1bfhCrQvb493rxQTXMAvBJA+gk0AKRemxXL7aqNqjR0mn1Gerw1
jPHUx6rc6HRoyJ+HV7dC2IAiXeB391JTIOrL4tTmSM7cfpCPN/u0zHkIdhF9JzbURL/9QH99+iQd
GsV1M+Yu1CrKSpzwEJ0RS3Wr8hjWz1KJkWVCP8+I35sWf4dW3SlJ8gCK9Rij7tm2gUbdUPsXBtk2
7tMDBO6DkiPg1ydvikC+RiA/Z9VfKEBHC3N4UfMGuuPS3ySGmcre81aHJPlAr6ZyDsJRKEumFuyt
RF8LjEEmpyHsGO3cfrk9XfPvZpuaSQfLYX9aSHPo80EJHzS7jXCu4oxTG0qcxBKofQ4F3oZZh+Oq
rTeqh8JR0+WrWNGBM/URdK51IgbK0EriUUMBPo4G7O0nm63g3w/G0wEKgV5E4+t8BTeJbiVFh9EP
FnYVegEq8VMyGtGjCBNne3usyyPYMtDCh7gDVZbYbXYRWUKJqJG57tHkZff6YEU/UwL3H7dHuQxS
mWva5mBQNNUhOJ6dTGZvOYaL1/UxCAPkW60hlWvZYfZaw3FmXmXS/pU2DyMKW7J5Q8eqdRYOrGuT
ykalg0PfmZ7a7A7AHStXVHt0DlY/mjj9QdVSHQTdkE9dwl3Mjv2P78fnszkWICBb+uxobIo8NQyX
winoaQ9fSBxNojUSZsB7HdHQsCwLLCbWC1N88SWZYnBwNEn5osT2szygBZkVZ1nRHPOq8bA30j0L
U/uyK/4iYUS4VtYVLgJdR90DopGPr/Zo4vNkFopXbhXblN/UiRG01tHg7o4Rb/B6+wmvTQuEI4j5
sHkMWI3ny1oE6KL1TuoeQCoiyuCO433bpvlDH+neVxw4/7xPzYI2oeoT0Gn0b2fbaKTJM1qG7x89
7LEEYuxF7KyKUdaUAhQfTbjbr3dl/oG90LrjfnG5e2Y7SR06Le+SzjuYo8DtspoIUrCtdT9Z+NJX
VjKxDDc8sbFq07c7n0dbjUZ0HNlLHoQoSNOqcxfJChc2v3cWAoorzB2Q8IzB7UZpnX+fj2V2HipO
gACOefJrUMN678YdzjoRRYesML/5SQK32pbKuhM4eWlujMa64le7jBoRXh+O/0CouzDRxpWZnqJm
7gnCOVBd00L7dM/hKUxBqbSVySx3yO9LtRjffNNEXDuDTexUEQUNiUW2wdXnRvd2E4f/mknBVdgW
RonaecGS2RtY7D72vUWe1rfweA+4UEgKH3zGN1iXoYtMUJF9zVUdvSRt6KJj2Az5Fq6nvC9jt3pQ
oBHQ/yhNOXERKixuOpL/+MAh097VneXdkxa3DcZeununNhHOFPFAa3HpBJ829qdrfzpuDGYBKKjF
tr+Q3fBqp84dDX+/vhRIR8GcjBEJ7PwXikWpi0ByUotdVmMiMaSegbBJEo2rxtbpAtVYwP+qQ338
QWu0T5C2dVoq2kXZHcjK8ugwoKj6Je1HH4PzDrWjbZmCyEaCMPw21EGR74xCp+jQux7tn6R0PKRa
4Tz802BN91SgqOivclx52w2OU/iWYQQ1/FLdUutXnlR7AFuYe6FrF1KnW5dV7H4JEmp/L3ZPUSxH
SuK1VcDurBH2L4OFbXTlOOJogN2pT7cSnNXzVdThjNNqhR6dMnBdu8Sj0RqFmretw1Y/lJLw9fb5
cCXGmfiWkIVNqGYwe87Hi3wV0JbooyOE+fiJWIPqvDPKEevZvobwxlehqRNOwO8/f1NhsEpJqEn3
gC+cjyyp8rlOQjatWM0gdz1qS/+AmEAhldhdhftRRcbCkB933GxRUpsBDyfYqkB3Z3tUG3Or0cYx
PiqIpiOoG7EqqYCGBuV9ox3+Mjyl945jEmOrGojKD3YhCgkJAhbGJE0WlDVEfakNytec5gqSb6Pd
uWtI7/4pcXIt3rs6NserNIF6+mTHmLc1vjlSDmR92vtGEwrNijwu/m2guD+HulR+2raCeBPCxixm
aaYgQP/4A8NTA9AP9g5JjXn4LV3I+W4ARiTMXX2v6Vh7tI4X7ZBw997RuXRfx3zIvt4e9AN5Mp/o
iaw2gVKm1Tz7uOwll2XlBCc5tCmqh0hAt7gVDAZ65Nz4+KKlHM+hwJNBuF63ziX+el3Qvt1+jiu7
iY9NsDoR1Ses1vkaizpVHRva2UeUh8VD1FvJYSwyd511xaQradULu+mSysI9O4EHyes59UBpnQ8I
A45ydlkRJCPethVFYO/q2vhJNdtDkgLrY6+w9ccwRPkidb8Nioo/iYM6OoYULQYdOKzCstXWnRJX
mz+cCoNExmHSwd1C8hSzJ0N8u67hCfdHd8B9rnEN5VB1erobA8w9IiVo32+Pdwlwhssz4brxX0LW
QczjzZ7ISh96NTxK283y/VC2EZk1/J18Eyq5kx0Ct2nf8Qqr9mGvIqIsM2E36yFrfP2gO71T4Hta
hP8mEaHlwqa4uKunZzPh0kHmIc1SZ8vT0jzNs/w4OQ0YXPzVosfWY8pnyn7hFvzIss/2AQNZ5BhI
10Ctgi5+vh60pikltnkhtn9VdMxtVPyHroPDJ+x8OwQcIRO5FM/W8rvszG5daAZO8pQ7N7Y1cHci
n7+2EKpYdybLwvdoiDop1im3v9UHN2P2mCwPYnR4dxNAevaYiiLRKbeH4FSaSfAoQ4svoGPG5ubY
m+S9ntxJ+Lzfg9LFB9gsw1NoTk6VsrN+VBw7FJbz+C2tdNjwGcy1rkDJUAl7uYtESA7LQkPzT7OH
f8fUVamHo7qzk07if7n9Htc+K48/1VrodECfOp9tGOXANwDWH2FOJy810k/1xtCK0VjY5tOxMZ8u
6Go6VUJyBqBi5+PUfdvjhpT1RwXdxr8iuALD1nBy983tUSuG6FQZz1Zc+zStiO+MhUV1cajRYaA8
KmyqBPAz5iIJkYc5SuXbQPGkpWcnOHuYPqkaUpJ8j6JcK6JYQOKZV96X7A0NDdMwNGcuBpHCrR2E
GZN/Qes+RqTS2LoVPQaCifjzY8ogP6XQTq7okpWdT+0I21SXskMnq9PHDlWWKHtDQa75CYamvQdI
3i1lSFc+ptA5CIiYORthnp6PWJPW9yJ1smPupKO/68ouLg6JaDFR5xEdsUZI0X7P/QDHRC2lA/jt
jxetIFKG6ULJfQqZz8fPHWoqaZUYR6F2ytG0kuRLiNjqQhlOm9X2ScBVGmGcx0BGGUQY58M4aRS3
pV+mR8sJR2cfxll71GAwfc9JP760XQUrrbAx4tsGopQ61I9YojGfiu8QVGLSk8oGe2j56Jx7xjgp
pGohcMBaWmBPlKJ18DtLhFVsFITDlpDlswU4PTyKeg43OVI6wplzU4rYKnuHO+JkFMSMSKX1xb5Q
8irBVtW3o4U1OB0Tn7b379FYE4QuaK1c1CyIET0/9QbloFG2KR7CBDj7phlHv8GpKMMszMwb41c9
KN7L7aUwL0h9jEzORBrNwUKpfBafIt/XppPgyalqLX+VTrrkTW/F+7LtrMMQggGk80/RxCXTrdGq
3+p0oxcO0XnsdvEQsy1IdtKDssbb3E2QmS+IX/6ObImcWoeEk0AMd2PivUoB1v1vKDoQRYUi123W
urvbszE7534/B1BcpoMIlkP9fMUqVQtPvGntox8l1q5uwubVRh8dhhTwGdW2y4UtcmWRsYZUjnXg
1LpqzN5b70F0UyNLT0aZ0g6JpA+6MFQaHRXwzEqXjvHZZTW9Hpw38mPqQSR66uxbF30Qq9moQrgO
ZKXD5Ff7fuVCu16SD5gHpR8jEYfAqCfwc+D1nU/k4NihFleRe/BRp/gahwKr11IHcuh52SuaGY8C
OcR1FEjn0S5bA+ME3d7pDSLbRecjKV/3yIcZ2sFvrfJ4+xvPDt+PRwNMPkmwwMODS3n+aK6vDEqh
DNGx9BXMdkPkq/6LCX8mA5fgKyZ1xXZMfawZLaNcqCJd+dyUQuH+0TFCGPTjwPxUrynoTne6nGyy
erX+nie6g9atFTsvsOA97evt97z2DWjfIuby0T0mGJy96DB4tTlpZlZlbj4YvC086sEd/W2jSfOf
1Gribk1lpykO8ejhHjzCoP3utlH6FAjHwUoONZad2yLUugoUT6DLD/N1Sd3j2pyY8Lko43HKcvjN
njLvFJyzIEHZPvvAK13rMXLpJ4genvvtGbk6FIsfnjlaHICsz4fSvE7tqrCwjrWNLXwE5xxoX0jJ
bkRs/PZQ147ViS1DIK7qsC7FbJUhSC+AtY/RCU1cDRyrgwlVi4S0ZsCTwDsnegAzJjd1reGBmdlY
KUzuYrcf4vJ9kZZgt9PRs6ceyux9Q6uQMqli5VhYfvrW4+2As0SJx/CQRXJhrI9A9/wGo8NLCspe
x7XEnSNBaoL9IOyN9igNK2qfOq4KbYXKZO9ym/miAdc7+NUGBS36OV4FfmPnyT4facxKxd5Q3Mj8
p6wqycEwf+dcygMzC7+0jQ0Wv0xU93sXlFismDTEHJibCv0mEGQokCeIhJmRcafWIFNprzpqfaA6
6yik+F0H1a2z8ZuWUnj6wle+PE/potOog98z7bR5gGNCWaqRMVIPIzA7UC7D0ADoBf9YLzCgLs8s
kmgIbpw57pRkzO4l3sKX6lBlpwEm304pATBBAUrB3Ro1WGRMGpy8It0P7YXD8vJCZOBJFW1Sy6Az
ODtDclwsMMlAHyQkK8DI10x3VJr8Q1Q67p1pAKZeWEeXgRDnMutVkCPr3KiztLC0M1exKKEfhizp
fxQFW2UtgjD6Fvfoea9aIAwRLCukuW/vldm4U+3YdviCNu03xwCncH42gL8HM2QCHo5NQxqHHPe7
/2ApRLg3qDHIDwLl1n4fS9Br/9we+Vr7dephwEmfuiU8wPnQlVv3Wde2Hvyuzou2jYwQUlJ8LOKR
+TZLr3jqe0//hva+/y2sByDxjkwHDBiN2HoaI6/FDJmEXy5JLs5WN1NCPZ7eygTugjs9D4bQxYTt
NVjGUfHkx1GFGvR6GBQn39+egcuBmHsgQFPDiBt5HmrndmIElpvHxyhLPPgGirkvfRQBFpbW7Dj8
/Ykp/pLhwYPV7Vmw1bcjVf3cro4FRg7dKrUika1qvP32SdUjvXj7pa4sqLOvOv39010fNrZntZUf
nhKgtUcmud7CjAKUaY7ekwdqGKhu6W5uD3rlFR0ufBixyHKyg2bbFcwqlMxKeodYdzq80xA8zPd5
7/r/2nEMnP6PR6NhDkHvQ7aFZt/5K3IoEUEGDQynJnNXKNomxyIhQNDiMNzeHmqOspk+nmsQtLFH
LRbLfCxsXvlPWqs/qhTM01NCOuRsVbXuQGD7TgG/xJV5N1kaa2j3Gm4xGemgYoW/2dAY1jeoewEq
rXIIsy9OJ/wcj0GqsVj/5BgQGJ6tDQur+toCEFQheWwadAgQnM9OoSHAqhuNfzRtu0jXckwBiful
aj2BnDeDo61DG97ERWgUC99ldmhPc0W3gXb7lNFB+J5Wyael12lGqqaVH58sv1MfBDYL+zGh4V/6
aFipFi6zCx/n2rKb2jmoV9HupQ16PiD0GU8oThuekMD72zEMf90l6rCB7Wg92MaAQgBGTGtRmQks
trBaJwAON3VWUKBT82ctHHAHok2+shDRXPgKV84WsGCkIhQakcifCw0CkjLQaNGiU1B5dJUyQ+++
CLVJl8q71+Yc9UhuELS0qFfNtntXYl6OiDrytKgAPyQIhm59F4hVLlL5t6M3Cxnz1deiOAarX0M+
Y97SrwPidTeLemgwPrcFhBh4FEatgiu7/W2vftpPA80OTdH4KPwqSX7CIpQUAehV/aYBKoME56lV
tnBEa7NA52Pp0j3R6LFTIgfHd76S4p5qi1RyhcqUMp4syg9bV419SO2YwqpQr9cNDij412rvdYfz
V+JDVIQp/Moet3eZgk1bh0rq3qJdf0ddX8GWu67WQZUtqW5Mh9unePf3k1K+Ax9rIAI011SYkI72
WOn2UUOwAXuVHK6LFwwHa5TlARgzEhi2O66dvI+5zBV1Yc9d+y7ohzpTbOZQQZ+d9KmRxS6VGx22
AAItih0Me8OkRILM95JMxbVvYvM+yKMS3IOVPP8moVvFY9MY6bHyPXMHLYh8UImEPGVeb3pHGpXj
fV0XFPE1LOH+ePnRyUGpB5E44s/5tjJsvxJqYYLlydz+NWIhvnWNyfKIzGFhqNlrUhcAQ6FSE53E
OOijzXawjrXuSLc9wL0Np5DGrvRDG4l65ycW/iRxlKwgNnLD2Wm+MPKVZJHoGmUFdBaBLQAzOZ9h
U+nTIjLN4RAZNumo3KG8mf9MW3ybuEvFHQebxJ1q6FdDoitPGdyHPzsmp5eHskDwOUVglImm8+bT
ldGkdVP31KUPshIJvnCml5ZrIwtzf+ldZwfl75GgRnBHMcdc5ucj1UxATU9wOMQBegl9004GDFUh
npSmsI11mPZ4SIQl8IlMFVA5K/8xLvu92xTuioRBWRtIjH7xuyp+0IfCVnAs52I93F52l2uBXgd1
WBAaAKdYEecP6edwqugvdodMitDfO5Xm1iupaeNfKFFH4U66oYHy/IgUAuLwfrGwuS+H51CniUWu
R+EchM/58EWNZ3QtyuFQJva4y5q+PkXoxaUrpIDHVz2ARuk2oCY0IC0Lb27y05+OtY/PoxtkX8Rb
E0Bwdq7gQeobicVStAxqcF0wYlsc51O/rTXMhaz2o210ORjCl/aU1FIYO39PmVchX2EcDqFbGj/N
PMTEUUKiqtDUKEPcPrDMzp/S2vma98lL28jtUHjHAf9XlFbuJZLcOna7gentgnTypveLbSuUh1Gi
2NCN6zo37tPBPnhuca8l6YunD09hb76QMG/UJH1wUxvbzR9j2R+rMbnHc3s78L9G2GJlFeJ46MeI
5LUEW2b08h4KG05E9T/YlmHYoVJFUowG4BCu5TEEvRLXLf1vzsajCAAdlgk0sgKHhGyl+zjPQ0cN
arnv2+Khwv1En8QXsqpLD56wfyiyjxfu7SsldYoFyEkgHQYK2tJnH7Iq6C1J6Q4HSo40f6XhHsoB
fE8sRhtPUwg2diDcFz0ssYUBqbijuZDs8px24sKlfmVJTTHw5BYE3IfT9fwr19I1TC8bvAOHT2Tf
V6OI3V1XBcawDtUSccvbe/dyOLI7MNQ0ZOmBX/S/7SAL6ZXyunWPCmLsW+IU4CqxG8bk79sjzbE9
bJZppAkzRe2SbsFs/eIgZilGC089HJu8f3A7MHFrqaXjDywYMF7C5y8Gcq4McXAqYmCF8KoHEKhq
Fxv/sikcEykB1ItXmaxRoAdKo5mQunXF3Zi5lptIohpSP2Bcr1krUPyYnmosNnyjLTdFs9Uf2he/
NbU3Xfg42gD9bL5EQz2KjaGYTrEmQVhUIbo8v224bQQeQAsmpsrsbDI4n9lXo39sekN+9VRF3qtK
av9HTO+/SqXDAPr2LF+5HcFd0q3kZuKW4o4+Xz9hADivwoHspCk50A5o22uofth+p1NnuIEYNgoD
c22o2WS8nFd+Z8h/Fx5iWqTnR5UJww6mElJPU3o9y3XjznMQDhXdwWqtdNs6DY6pYxMVBzNQ0ncq
y9ZxkNQ661Kx0E2RCVT9qv4r1YPs+fajzEJ/Ft30JNw+CGJzf8515RQtLuC1ad2BqYa+3FsqGg00
S5ZakvNY/PdAkyoypBiKCnPIAY6dY6ODXDywiPfdAIimCWMPYF7+3KWUxBRFx7re3AAufhJ29FAW
Ep+WrjwALzplwFIhpg/vQ5b+nScJ9HAZ//PHM0H5Ffgrbh+Ijc1bBwYEhbGP4u5Qe1a088cWAmIC
3/Tn7WEuVzzRPcfWhKcxLm9jFbUp6SqxfUi7DlHoZnwRGMCu8LSKtn1pGAs9wWvDcR1Oem3c/kTd
58tdUerUrcJQHvEEU+9DRCNf6OOX7WHQFSXe9Fwh7kK8caVVRAr5aSZnY7aTNWFnDskJzqp3UGlU
7STc6V3nBc9JiD+hT0Cyic2o3OjwalZjJ6K/K1viV+XC44Han+1Fjb9OWi+SCC7Pc9hj02zQhtfI
RGc7b4JFBPRXhkMVs+dS4oUHr42cnVdX0R9PPfcFSc6kA872mlc8HbBfJiLg6alJ7Zj9XHGv1zI8
OtkQPKA6H7/eXlmXrwZLicVLLMzZQhR//qmjxE/L1jGcQ93q6h2SBAjXJl2wBx9h/Wlc9xEEwD2Z
riy0+WbHtmg7EOKhTI4G6IknFC0cFJuSbO8UmDP+4VuxS1ygO+BpBBQsZxZ5DG2vAO5Wxc4yinwr
E7+HHEQiFdci2fzpULzP73t+SijmJd1EclHRvhA7cJ9IlOdN8BZZbfzLMP6HhBvc3oRmZfboT8wd
CGNw80IUSnc0zXB8zRB72/WmXT0rjdQX4uJZ+E9pgYACKirXzbQs5rXOaixCEU4BgarJ8KFwGqSK
8jH6hgWi+ZK43YCRWQEQJui1foFEf1HVgC8H6IVNACSK1GO2TPBP7u0uDFHBBae7cXPK1LpdVfdV
btkbVAfAz+tqulXUutr4XmMv3PWzDfHx5s5Eo6ARzCqagyQr1UhLta3AX5Awv1F16V2o21aEb7Ow
/7u9dmb36MdYjAAzFZgyZMvZq7a13uECmnnHIs3H90iSrOIBW2pL8cvFlPI1CUfpZQEmolg+C39F
0NI1dzr/hAKRv857pd+aYyjrVVTK/HsuDY360JDuiqD+3pV1v7BFZtfJ9JqUJSfpRBbutB3OzxjR
wr0INVIcPKfaO71yhi07V3kQne1tUOoWC4v36ngAO2EATbD3eXxoVmGnln2Pnl2NKbpbdFG3rqA/
HNqgNt7joh4XTrZrA9IrRJEb3who8rPv6HZqFfQ2dAL+hmVfnQapd7Bz7Eg3TY8Q3cYbLUv5s3rJ
x6xyT0xnC3PLjjmf1VxPtR6HEO+o0Nb+Eky0bhQmpLJUCZgHYb8HInn6WEN0B6cd86kwo/SJg/om
8KzcoKNN+VxG/6EYJR593UjuPM2p72rVyx/jrFCDx9aWyQvpFnACeBtfMh9FTJpdebJyxSBfK1Xr
wufYF4J7NDXf8Tlyl3Bz81iCJ56OXEJ1QE2g0eeVSdmltRkWenBSTFpdWy/o3PskC5XxEIdBkK1b
J/eoKehDiQVbU/JsWVQOL1mW5jlO4QEzicyAcnQiU5frgv5Kt8GfuYsXNsblWTNBr8CCkAXRVJoj
TGUQhdiIO8MxxN682Khuk37zB+QhaS9HaKDdPm3mWczvaZkUOshjaEjM7w81y2q1oW97LJxc+SJw
UEeDrfta6oN+8HEX2eOqlh2UzA7Xta/Z25bMYeEZrr0x6Srb20IKm+bQ+VpyMhO1fA6gI4Cb6GXU
Yw3lwkJ5dpJkSSH/8tCjmkMViTwbJyoO2fOhsL4KLHThkmNu9MM7Xzl8Ji/3VnrmcZgjFf1gKu5k
nW5l7x7eav/cnu0rbwrMh4xgwjWSV892jV15LXXzFC2dRlF2Mgnzg920zTZDOvZ4e6gr7Xsqpv8/
1pw4jAhfaKRto6ALoQavma/gvTyq5bekHPp/R83ByMKLypWFqMMaMX3oFmnY78zOjlZtmwxvtx9n
Kp9+ylOnZUbswJxT+IDEP0cUQlkP4tTQQ0Qqi3if6YWyHVSEOPsyxpzcMla13sQLQcO1tU1uTo40
ScNyp87i2NwnalZ8kGbpJE6bpiXu4oW0fsE3rzeIKfqrfiiig2jcjA0d5JjeynB3+8WvPQQXHY0j
assEhfM3byv0EU09ihFDiQLkac1gFeKid2jMsdibrR2s9QrJOBVuwRc3j+SplJ61sBguZ59x2V9E
oqhrcGyfL3ucnesq0/qI8uyQ3SP4CMcjypMNMJ3hvmzslAJgtzT9l+Hi9KWBatALBNB90QtMojxF
UIJODG1Qd80B2v3qtTrk9kUf6qkdPfO7j26nhTJfki/1wa6MTlJMkZFIdfLhmN2EA1FcBkYdTVJL
R+CjxfL0qU2H4WmAW/0CeAi1hTLv7GJf9uisLBzil5c/NCvSNeIr0IPcOOcTnmh6kIfYxR3xo+zR
I5PpAeFbZRV27bjWw0JduPcvDxYwOjRpoHjRd2O9nY8n8YHUnMAVxwz7V2cD5az/mdeU31aDUyva
//B2n77snEvWe7VMlWqs0OCR6RtHd7ctDMR8W4XIO82HJeDAlT3EUoI6h+AQpVoMwM5fz/NL0VaK
Ahiz1gYQCr2yrnow36UzGmB3U3WbkxmtMXsN8c1NUVGr+yV66NWH0LmnpiwLCM1cRqTSUqfnBf1T
k+RSvlHcLh+UUa+RD+2cMN8YTlo2q7wsbTj6neP+XWS0XzG8RzRu4cacrqnz03RaXhTPp/yczG92
Y5o0V/02q4xjYobVKUkzZN4VDpAlsNC1ZTwlehNvEAjs3O2pxAAkUCLPPoohsCv6XIU7rP3Iq36q
WgY6O4koQyy827WlTNEHhW1ajjSQZ0u5GsZIdTzHPGK0Wqy7sLYRwmJxU4xO0KtcOJ2nX5vP5ESj
oGhM8AHS63xlRYGL1qGKkHqvGPm33pL/DDp4ArMvy5WZIFBraij8uVpqrrTCFl8b1BfXWZgZa7fC
NHvhcT4YNhePA8h/kuCYCjCz+CRz8WeUbqAdqx7nTVq7tQOuMKqzclxjjmJyeEA0+K4pGedIhhfW
DwVtyh0CwVLlAZ2OtHjQHvxwpMOCLU/jHvSMiGqFozdhJD9BeVi2yDoHOC49k/W073VOhXGdqGV6
MBp3vOsctfyuqb3wHuB+dDUYy9rccpjKZ0cO3rh1UBB0WQbFpBHiGEG0QR2LUL/T5FdH0VFpwg89
ReC7SZzX0LbHbK2V+D+vK73T4cvl9ftY5Ppr4o75vlcDr4d8mEOJVAfPS+4MfLzkfnRl27C3wVyt
RIv/HPQPyierolYVoMl2FyW7MrP89wTdvIK8wcZWStAadtexK6pvjh0p9QGSEnT4qo2R4pRWm61t
8ObqOkPD62ttdn2y1ut0cuwWoO1reNZirSb68LOqQOVuw2Jyo3AFyjurQQCPwm8M3WK7iptv+C9A
qdOGoaI5DFv1EbPW8KfepVa44fBpaRu6BZd8PDwoCL45q5oTuqLrZScvDckZPeYKlNHKaaVAmBNm
6L01Bt2T3vdVvxSDTIHOfFkRblK0nSSX0Lw6X+V2nrdaNKbVsYJe9dS3pDiIl2dYRSrpXoVqvS8j
S1npqR0ebdHEe7Al4zZpNHfdVmHwFSenfkGQ8NoRNgXg4Ep1pBHm/XarUYeINiBs8So2XotC1goi
VUazxKK7EvpMzYgPdglY6LkYh6oMrtoglXbqpTnQnPGHbE9vwbM3qHIrP1tZU1+BPDguzPmV95uS
TS4tzmkEr2ZHNMFln/sjO1miGO6s1KZSHoaG9uL29gl2dRyC60lVhtrGR6L+KRGnlyr8YlDlcXT1
bGfKKj70ST8sNHcu8yYXaZ4PsjS4Isqo5wso1RHVCEdbHjuwc/tOGNZjLsZ31VGofQN6RIFXOrHc
xHmB76xtAgO+/ZoX4RwQOWoa2FORG/N9Zg8gmwF5XWnGp6rXvH7Tk8p4K6eAXIAWX+Rghwi8ipqc
H//odEiaC8NfXIQGtAzkVQDpksRwH56//9iUQDKwYT7hPIlae1R4drwyETABvRocBvR84v3tF742
IsY4wD006jgXW9ZTRUYlEjUFipLjvW+Eys61pb7LPBuDebOlgnJ7QGS15qcELyko6RBXoFNAfHH+
ksIcEBUSMjmJ/2PszJbcRrJs+ytl+Y5qzENbVz0AnMmYB0nxAouQQg7AMToc49ffxey6Q6rLMu+j
FEEySALux/fZZy9/ckh8lvZm1rlL+qXfJtkQqKfOH8JNb2l7B30kf3HTlZT6MWxpDayrvp1LjzTq
nMDy2iqAZVIsbUxzlHezirwbzSTymeP5CpRurd+ivC/I8A/J75dNSbp4Kc4meLokbJ3PcQ6iHTnx
xVlJsVyHoYJLRvL5xh/N5baPzG6H30okfrU2R9tQJNW6mkktltF2w0B5f6URO3HKJJNigEqYSbWO
ThYLIZE5O+K0+nFq46kbvdOqZ/ejaJUVSz919z3+Vya7PXvbRrV/qVfSijX7AfnBEcrhVBXLU2YX
xW1mltGecqDdrbltIBetVX9PXOh4lFYwsyksEBTKhROGajxrY3SkG2Vdm2+oMMSFsRp9yfp8jTtl
p7vRBCFcZa28jMzCJd20kBdbWuOpzOqfjSE+xyHrD0E7fcLdbM5zquQpV5V5UTZen9Ac7L1hkr47
thAYqlozWNIH/cbgXBxbM4klS+caWwYVOfmljBUZc1sfM12tu4pp5sRzRn0I3LneLobKt4UYptgh
++O+WPzp1oRpGU9LqhLPnMlLDRg4XFprhuwzmN5DMa/57URi5ibERLEtpXQJnq90fuuRG1LF5jgz
GOstg8mnGQZqX06+n8wBG19cljn0R3eZYr8IrAOnYM6H7ug7WyDH1+Ecr0/Eim84JpF52o8YAMgN
EZ53Qn9390EVZRtlr4T5m7PJhz4SrrisZvg1EAW0rVYPGLMqQXSlebY6f41XYC1MxJDl3sLbSqop
+Ksgs39z5zKeQA+ccNXfEy3/eBtFgcjTvmUoHWc/mSqeyBkFcu16GuKwMNavWWUD/fjzm/ffLI9X
wCb7O7gWLNa/bvB92QZDJP2j4JK6qVxhnB3CasnUr7L0TlXWaMcLbO4qbgZb/VXZ+j/fMYsyjuWr
wZ9B4V91FjNQ2KdTNRxr167uWA3HLPGG0J925C0Pd3XuNn81efTvXpL+6xU7iSeSPMk/fsghFn+o
31N5wmjk3YLpbS4zZdVM5PXgffNzMf3VWehXVw0D19TkmD04eWGfJyLtjy/Z4r9oiG8sT7MgFW3T
rR3aTbtgV9rkhcR8VXIPnGWvpTqisFhvfWAP1kb343J2JjdqsQSO7V2WV1dEQcGluQ3wsIqkzybz
bm6M4ZM5275KFDshYxjYzz+GorBvgatz/6XUiHRJ7QmUlsmLoAy7zSWrfPdmyVMS+f/8ivqf+iFJ
mdfjF2ciZGi6TH98u6ublamVVcYBTUtXwO6NcLrksiB5P9CMggvvYg6+N3A8yZtCx3xsKxdZGmmW
r7nsinjl9vsrztPv3rs/lLKYHfBskdnKAAES+S9tKy2ZKGtyWZ2C1LHkpsMSqg5SZ/5zKKmvdpPb
SQAdHZgB1kFhv6HDELS8IJvoPfEjlH8Sx9ujTvG+JY3dpiFAiMGF5AM2Io2xsLdjMjGm8t0vvPHZ
CPtg2LDO6WnjR8L7GZBItlHGtUulSiL/c12VWGumrnM2kxTqVHEJfpF1pS5Z6JaXHK7QTz+V8kOr
wlhiJohWiEqhtH4QHRLsZR3YUHbWIXpyc5KkY7stWBjzyW27uOr8wrpvliAstu1ckjWgS8g2GB2i
7p22UpQnZZ5aOUfzqH5cu7yoY5oFzhSTTdJSdhZBlW7paUwZxJiZQQfm8ZZvGZkHTHTRS50PvjQs
tj6ja/GsTuQ+xqvfYw4nQtMed8JwoClaVuHtMlGq49hUek5mXZrhTQcz8kcxTbaZeJ0/vXprZ/5s
Ixm2B8z/vodQ03lvXZE684aJNRBtbU26tkMbLk9UtqRYI0cHA3MYptnjn1++vye5/3KdkB5A2C4a
IP3+XzWq1JLGMqw6OpZrDXmnD3x3euFGkk/p5IVv2pJeGi/F0nlbrYdSJkW0Krgbvl9tVB6l2WHs
lHsrtahucjNUsertgon7ohvBrBCNRqbuzCwtuouaHzlouyeUgrHb/fn7uBaWf/I2fu0G0f41r0GM
4oQJma6eucztxgu74Bniu307aGd4tFfk178oBv/ty2ICsXFm0Oz/tRTUKljwrrVEJHXRrYK+vpGV
222XppxxdlnlQQvK7T9/q//jJMOCA+6d4pPXZUzsl/W1ZP0YOkLYj1lTdC9QJYA3EAddTP99YvqP
7/N/is/m/r8/vf6f/8W/v3PcUEDa9S///Odd+1k/afX5qW/e2/+6PvT//OofH/jPm/y7avrmp/71
t/7wIJ7/X6+/edfvf/jHtiaOYXkYPtXy+NkPpf79BfhLr7/5//vDv33+/izPS/v5j9++N0NNVNfj
p8ib+rd//ej44x+/XSep/+P/ffp//ez2veJhCQ3V6iN///URn++9/sdvhu//naEwBinYysFgMqn1
29+mz99/FFp/pzPo0pxDkAtsyprf/laTUpr94zfL+TtMg2ua1jVQi42JQ0XfDNcfGe7f4bVzWLw2
PvAymDhu/vcf94dv6f9+a3+rh+qeBVn3//gNT4D9h5uBKQva2vRymJPE+cdz/nIKCyRIHmKz5Mbp
su4ur8Y8C05F5uRl9WBGwolYXhnaRtho5TQET30LLocuZtt4mKGNWceBGO+stvu5gqZxgvFnoWdh
PMxeJPKEe8tZcEP7+c9wBldYZMzPqGvf2rpzJ+bYycIty/mRrUn4sMRSsz5KUdeoa1fma7lbLUZC
YoOwo2VbO1qPz+ANxLqx0dbm1yqcSkZ+0sKa7XeazQzmkFKpm8Qj1Yu4Kw5PUdx5bUnC1JpH9Apq
S6hHlY2iB0VnZytdyjF1PsbGHNqfjHXl5AQ4uaQ0z2Qw77QxwoYNInBEtNmNoH4coVC6SV0X+tGU
ZtcnLFMYwHHQTd7OdAzEwAoGVr9FGJSchtZiJBcvGswyzjAnBEmDFcRlyCSyTNzvHbAyVxazcUqB
04CyyUa/PJIyDkYrG9u03aYAe9IEqAa6Nwm2gwLoNdamAnRgyLzCJr/a7QZArxYnHGUcogoNo+m1
IQAkF99NLIZvAeIcNcXoqyiuu8p48DpK6LiZGwhShqz79zb1Sv5naOooi53simBgFCwI30RWTG7c
4Q1N31Sb0oCJ596dl93Q09/96i5WXt50ystwCbsummA9NmubuL2TV+QcZb29oYdiqE0akgDwRflO
YW2ZYI4aAqc1Qj5Mp65Z6zgy+/WxTBuLy8TW5vo8YC75lkPjQxzoqUuqjWEWk94Zbt3a1wsgCpPI
0wEfKSi88D6T+ZgmbVEr49XouImWGIsPx1K55OZPQ0reXxeClNhHk4qiTeOBEDkxN1q620pblnFo
KjMvTLoLS59fBn3NJSJhzqsuXKPpCP2msQAFFEUE8C1a/cNAE0odLe8KTeAIC55iMXLL40BdFro/
WClRMscus0O2ZndqnHennpoM43KwaLJ1BgnmMrfWfOvojNLPzVolj9ymDnaWom0RyZGkiSmPR0GO
24aTn8r4OSJ/MsoxyvbIvr2560qVW9ucQZXpQy4s+W+OWZrAT3CGO8eQ95btgFFX62GSbjlyUUam
yF6isKjX7SqCMdiSuZR9ISmxtN4Z2iyj91T3xfi8rFLNH2mQCXM3YAl77HGsw32cIoqkWqC+Hqd+
nbyz5zUDSFKYirkXrwuOMrRZbyKczSnX8kGGWZkda12n3r2xzkZ+Sfuc3+n8NCr2pt/VkQ0E08yZ
thiIktqEYR0wMqRta/E3AJGGZotdLTKPxTBUDSSDnqNQf8jTdJkuehhT+SgFNAcgbAStM8CYdtPO
LRldoyc9d8UXkS3LuZe0G5LKHctX9D0b5FNaY1ly6gDjZ28FpOIyoKaWs3RyZb0710duHJro4zFT
1qxiJx+HzzDkBr5kRVXD6CPyJoWFzYROfbgq+VxjdiSrYJ9ZxeJuTYdRmh0FXtN+s+Wi2qTKSwRa
M5hDEw4GwJRvM2Fn1mYk4yE/C89K0YqkQAJs6rYF4seZuPsYTGcWz5VWOP3H2Q37brNOVU09XhLk
rh4rPIr990CF4bNZ2GAZV2T8s7Bmy2EtbD3QiuNAwl/rVuLY137PxG5HryCeSjWNWyoiI2DqDDsL
YVut8U1mbkQQgtJ+Mtk6nWOzCgq4iV4HCVSXdaLg60FPY7ha05Mw1RgLf7TP1NHltGXdUvnGkr08
DzWn57htx/CMT6a+pHq26xiMEHpQUFo/MpiKH96sTGQWvx0vrs5mkkOMfnpSrrC3y5jO9z1ttCHO
yP0TdqynIu03rZv6xmYdpJPewOfqgw25dJrMFWnLdOtL2Fjv5eiGNJtsc143ynV7/Ox2A1MqMNdI
HtbRpYCNlU2I9b4QHOyL2BmWKI8VU4E454ygHUFDMsh/SFPPf5uAuIlL5WXwPQ9cd6r7qTsGPl56
LgJNlJZ3pZUWK6cCrV9CO02EHd2TaEaDyzrPzGckZj2dggURbaVVM3fhYxe48PVGlj/sCzou3CnH
amowcQsPIPb71jyYrpEfRON3pxTrydYchAVhwfuqa+++b8N93TMI0tgM8jVcNIa5jpsJGxzfh1MC
RtLXyOaLrFCTg8WZjqGo74LGelUye/KsJaSLVX5O+fxAmuG4WT2gj9B5PsVsvAvfvyscdiZgPEm2
OPpk9b1HuKQdXsxJuV8cu0atrVHUVCkJps4y2NSrufc6mkpGGVY70QHemXpyjB1DPk1tdA4LBhks
Le1YcYFvvVmLr6YnBgZY5AEMjd57Mg1OZVtFxMk24kFzixIhisUFgNVUV3eT5WfmDoScuzez9ofw
qjrJrim3JXfHdpT+e25IccnmvtkG3MI8cwSUdqjYx8zVDZG49R3hmETKlPXtMjNqiWKQPzbkpu7C
0rtlsdfvlDZfjcXyk6JwTlMln408K7cT3/WeGzaLUy97j5rOussq8GRpM/VxlLtVrIIm2pmesj91
Mcu7NZ9+Bsuc7eiJFslQBiejyjheVNGNP48Po21mzNzVzl4OjDIDhIc82bbvZSPdxyWbsterz+Gk
YYRtmC72vi7akCAFG29v1No9OHVDzq1VfywKBSpoh8tqdAFyclVvVsdKk15f2YTKlB/9aN6UZXkJ
repWryybddcUuzFtiXQEv7aNlvA9kwL3Ug3p0V4Vc4BOdQ7EWmzZzTedQ1iojsrmMLuA6Yb8no9u
urhcU80EnXAArltxJ9BYbiHlhQetyle1krqcdWTIuFNs9yUwo/WEF9oDzNdf1i4rEmkTXQrueleU
9b3MzOMggu+u7o+9Oe4yJxIxOdu7aZ53mZ3t7Syr3gvyaw9TJn7IgNqgnitvP819taeF+nWMZihR
i7UPJhxAwqEbOhb7MBCo7Sa5g6gQbMDNI7X4kyfsc7q2l17Aw2yQf6/OjvOMxFcOrKFwM42tpndD
KPood/QjzINhONzCePbXWLiVv7dqZPM2EtGzu+bNU5MV/RcMF8xqOdr8jAjlfUIegWQ7O8o/klF7
LYDTRZ8inAzyZQByeChJ1N1VTQHbmDonO0dAki7pQok6qmF4H8Z2fgnyUD7yK+V9qEO9IYc+uyE1
xoGWOrc7SvDwsw3M/OBQZB3qJWpvB+Imv446XW4l9MgENBaSiRvKe309evpL1zW31KLS5c1aVhqv
atSJhhTwtcmumM1rZJl3wwQKpE1RpkvFcrY2PUyuZQUHrKAKHmvq6I/KoColZ1nqbhP6hiCYWDGs
5i1Zzso/6gB3STPTeB6HEj6ZN+Y1TQp/mL23pswDfSm0xYgixJrmW76A0PkMSzMP9thFa8vddIvA
ipFEjWLaqrciyKbkmouHvOz5pptOALuGGxbOcQ6Put+Y02A+DOagbupAma/EGmp2gtY9YUqol1h2
KsScV+jV3wxBn8LlbImajPOS09FmdYFU7IN+0GOi1HCljYqyK3eakjQ6zNQ1NiSb1PpoDP9LEVr1
1rXnIMYfhmZn9GBfjYWJPVoFqzOAl+FUseGWnV+qWclzOdXtoWD8mnVRsgNPBDxVovITomXXGBh4
dJxwSMZeUVgnFoTnMnCzR5rX3X0tFudMMeyxEMOZVqN5bAbza413fjN3QH7zgmigxnVetfLeXOJO
7uygeaoIyX/L7FadqG3ZnjU8VKAB08EyDHDYM6FC1vjerMHHNPbztprkciryPEuwOdd3nq70uWrH
in4gzSYK2Z7tNIOdC/PhBVg9dera5DsqjOon2OsFNLxck6LKsx3XJUlcTjZYD+1aeAftDtm2cJXx
yInC3E7RWG5yzk+UjlW4QcmVFRsURR3HHtM49bQj4HPTgmSL6I2jPzvmDeVYv6+7OkhcQfBGV7Rx
FwTjxQ5oo1QqtGTsmk32HNVmc/aGFgD6tJR7GdHTCf2UCXs9/eg0/OIlnIt9TqgBdKwqTBpHv7Iy
QPeewl153S6I9r9l1vxH0EU4IKKDl3rJuMBq7az8UTjOp7W432pvfBqsidUStTah7CPhH6ilTgkb
ytscq0nDAGfZeW5cV/Y32/HY540IQolqTn7AOkMmOZ4TnzP2mvoHYt1v59a5VYZ+pfYj6b2nEzOL
l6LtD2k/ynjQ/o3hy/fB7r+6NWVDYVp3qWtfIv5TW+MRf9z+yuSIU9wpB8TV8sRIUsLwOBuL7UI/
KJEdQzndzot8rsfhx2IyBbxO7Q2VF/PKpr4JcooAJ5X0RKX7M2rAioeTP7FLmjekih4lZty4kquz
HR3VwbRyzp5w9gw1dEBBvaNKzWcNyHoAqBvTrODMSb9+r8gVjEe3+Z5ZK/nMGntXyjaSBD5nRJGz
BhZ+7sQ54zcxFCsvMWbbiRc9vzmzv0E9Y6eccvDWrXrJhf+i+76ImyUvE90Mz6mu9oOMxtgxdbuv
52A86iwaYsUSe2yn8kEz5ILJBFAuu8PWUumuLWwWDaO4jca6Yc+IZqYXimhLuItI2mp5LYrhgsmA
TLrI2FTaIDZxsgswpOWz0t2D6ffmvmmECSaitree2X1H1+jjKXQeVjEn1mw+u0V0z2nwZGf9nevh
2CTIZUMkr3holdPuiqnWB5uDa1zYKKpe36EvW6W879zaTYgzkYlf2DQOy2oILljDfJ4pzxNh+sul
yf0KTbpeY3OArZyW+WW8AsfLzFwhkpi3qxfcEQl0dGZme3DKuIm3EJ80AU+JGm/nmou7L0G2HBXn
5cTmiJaW1bJZreCVfm6T1I5Bf82PHptguhCIcbPICryq5RBeIV49d9maBvGl9SrfkA1uem/5Uo79
yyK7aZutRrMpGGPi0mfoTfftIVS5CU84BSVezPDm69VIrIkqdWF5ATM11XHnpoLlVE/1TUvXdCPL
9HkkEGDbVvULCLtLhSL14FoN0QADT9lhLNo1bqk2g4iai2ka7ZE6rtt31uSy4QTDK9WqA45VFRWF
YIhdpx/bHvOU64FmN2dn562jbJFxKtpERdSmIlknlX50S8uxT2oLzna7jMSE0Nd417ARhy0xEKt3
oEvGrujVcjS3UYYCH4/SyndRno6POPzss7v2FiUMUyMDatVzTvcuTvPlp8GXtl9o4W6F4y53tJvS
3WCMfYTStFSStcMddsItaR83IzGHvq5+Ahf3TtoPu6M2sUSWvjXsM3vg/rPza/KAFn4e8iAOagDh
ebMtfd2zsTJiSOrK6MYDrFiWGTOtvFO0RoVzlpXsb1zbGL5Wlq+afUFTLIvJOaysI7Nx1j6P8uiM
eDNFN6VVimNdTpI7KpKpOtZVqhN/dfo7s7fNu9VOo/ss85f8sS1m4iRKvTqXlTDYkg+4VqeZ/Hai
3mbztrCoaPbGlIOkcFCkCcZC6UIpWCyovWB3KSHmrcr1/DNLg3rLscoitbSxYKY4q70JcaCzHAQ2
U8nFg2esyyW3qufOscHf2Z54LSuwy6lb5HdCmf2TpcRDs47nJQ9f6NOqY2NfYdo+9gPGFJ6zYiWh
IOUk7TvvSzHZO8a689ilIxnPofVSVcUDZtlrXyBPnKG/dwcLj71HL5o+ojtXOzIz8Mqa3d7vvR9l
0Z4szgZ4a9+q2RN0NNRpzUpzW/jNF1UVdy0h9tsQ1ndioZiRct7Xid3RI/q9RaRtn33P93fCybYl
J9GNHQzmjuL0ZshDany/+KbG/CIpIhN0RjDLcjj4S3Pjy+gE0mprKNI0xnBcdqpEUazSqHlwvYxc
52aE3SZMk10yEltmc6atEXJuKNx1gkoTOCdpW/kdvODmzqvxY1AbtU2Mv53sXOXSwGIMpEW3a/Sm
i4byMmVkJVeVad4aplskthxvxohzmkHULB8LBk/Y6Hu/bC6Dyzj1Oj45stgK0T7gzwDJwJBzPLvl
ISMVPdG5cbbT/gXwt5tYqyQbhkHwrW9oFkHXzYk2dbAspOlx8luXlolxH+n1Sz+RCzLO6XNBXgGe
AP3VUMZdITWUZlSWpHfba5iHvSeNdKLM07cDvUtfpow8z/Md0uxHM3I9B+ltkFUYL+wt3rq9WJbH
ciLGrYLTF1cB6/pAvKo12B8Mw5+RigVNPeMdKsabRRTBschxWyqDs3AjAZsHl8VfbrQwj2sWfpmn
ZTuI8qUv7QOCKfaKnuyQdV+v1+akWW8LfIxr3xTHNLVsGLjTzeJmP23Rw2qfb8qie+g974Fl5yEw
xIsIup+eV54aNADhUIDIarnrbFnjneFksgTq5yhDnUTO+Mp3u4lUyNYebu104L2M9ZclLB66JW1j
tyZgqRzidM3uR938aJtxa8wOt1/P3Ep36JsGaZbvlp7ghuGDzTjbWdJ7gopDPdpGxwlSb9fZOdoI
+G5BXoDtPpU5bljX63WMfHk/1cYtSt1NUI1FYrnVd2mYX0s/u5NLdxj6iI3ae2HN7zd903fJOmtN
7zf80g6Q5EMtErsazYPADwhB6Gq2KZcmTlODAZdU2nudmkcxGm4iMzbYFnjua6+R262mV3GrKBa7
9oVP8C4sxhPoIfLn5kPRmOdopKLqcMoWfrkL3fYswbi78DtjRnnyzdqBQyQIDWCTk3+pMIrEom7F
jrmiIW5QYlEX48lr3vt82lNUvojQ2a9F81Eu6hZJ7CLK4Xu+AAJy7fJZFmp7dfKoub0rlHNHNi8G
WEZAEQg30igu1KdvhV88YMgGfIj6Uun3YPKMmAk8bjw7uxZw/d6ZSL3AELsvx+4OpvWXoM2fG4lN
aQaPdsga9dmMQm6vajvljLVpq+tQe1kl+Rx9zH36oaW360T27PTRO2+0OPtivs17LsxrpWSmlywl
Accyk7lixtEhG2JrZwwGeHb7DPZ0P8518+5WXnQaIIDF/bVmsSeUcauoH0gMSTcRwxjJ7M3ZdlyH
+yBF/rDt5j6fll0NIjwx8xLKffss/f7VbSZvazfduqNj+iNoGd8kIIVgeOU1O9cQj6g/32sjvJkM
i7ysIrgWnOuZBv2NCkk8wWHwwLx2hRlrOGgLJ8fiDQ/gHLg6GvGsJ8zYaJCHvI32YWc/44k7DitY
NIYdpl0WrEAX57qfTpj1iw+h7eXGXjUOq1Bq4ps7O5R8JZVzM6Rtv+NjsU90U5AEaBlRD5ldUtM9
+46f2SI9P12+hsLwjji5KPqddHUvPvLyE/2a9dFtlvUGi3h/bYghNrhpODwZORRzdKz5Akdefafb
UOtk6lrsCpGZjgQnm/M3DAri0HHwP0frbH3DOafekVU+QMEhqwRX0WXMUtAKHrt4lpv8s0qTdMnv
FYDtOOuN53B06j2Qyx1O0hLLdr4V0zDchFMXHDiI3nktDpp+WOxkNa01ZmS023b5tLGMAGW4CIha
sblLU5NlwI8QyiNuE9SOMeZI8OBKWvWOeqIHyGUahMvOr6VznzvEJqGLmnSdOkaj5JUS3jEpJcv6
asTA8Iki+2hArY+bsttEa/hlqXzFhy/fMK9B7OLTGDLpJU47dgc7Tb/QA9lAw+orzj7zh58HX5cs
NL56fbOnkaS2prseKm0+YrD4UERNZfgGI381Nk6AUuCO8ssyz2bS+ku2KTq7iaGFs994q3n0rodQ
5lH6ncr5+uaRYZBhfQ4yw0cr1F+1NC6BsAn1tG51Zy8bUfX+QdA/TWrB+BvsiwVaOTMGRt7nuO+8
nVW35yDKD40BgtLu1q9oF3dVoN5L03zKvW6NraH5WP3FvLWIdmaE9SmFPIeWgHJ/TVnNHP/IRNZp
xmxICgA1TEUY48FDqNgOrrY3uYf9UY7jsg9c/ny0knt3aboEVwPSmSe9N1NdJYY6cHedXXmfTZfX
l9AZrHiYp+5YCjt7ctopf5pJ2jp5Njc9ibLzXahhYse6de1PnwsZi2JY3Am0Qgw9ym88OplRjTic
FU/k/YtbizDHcx+RAUXvxzZYQN2u/KxUBplwMlLzI1LlGIddRP+PqxVcXzfd+2XmIWEPNo7YSrwK
I3cuOiSb2Vodrnm/Yqx7x+br33qosoxgN+79qn13Q+hXJo14lgAn83I2uZ2KqURh58+znbXb9LlP
AZWF8xYhC3WmyfXwQNNtRqRfO92yRjhBi3qI3kGUDN7QOVfInB0nqGqOip8qytnEndq5dE5fP5Zz
XV+csQlOTsMcbxQZ1U97csR5tJYOvjahxzEeoJ4XtWq3vVnG0OBrysJnGYr5KNe6O0ZONp2sFH+M
1JH5gnDm6A0roPUVHIqZlK3yr+JTfavtxtinFoE8qdP0e8tV6txY9Mp6UQfQcaPK2aRt6++qYCnu
mXxgIS48beuET2l4qZzGefWvZ64e5+9FEy21z+pVIyAQVnWLTdc9ugNmuSn08zPilbmbLLpRceWM
7S5cKXul2RdHb7K0j8HWLjZjE7Kn54HsE79Ny2NK0GVi2GE1JaaY3HO3ZM7PyhMNfrWSBMmECVC5
ZeqcWnz1yqh5tMqeKSDBDRR3K6UYas8LEVd2mIxiyt+s0cxe6cnKbUXjAcdxxyIcyGn9IULD35TS
8d4cQ4lNZyJnMqEyfynKDs9gVJg3RTX31LJhSI3iend2EUz3ikj+K4atKfytifK1I7RJbGXvKZa+
0Htc1J0RopOIOLB7rIZTFC7kd8pgOtm6Fwdr1oc6JeQ4Tmv0uliPPsFu9CLLR6+7pqOnWhbZ1mBq
7NPCOPcj7eHqDM6wfjPT0naBlqT9W4oS8broyqD5MDIgTe5EHt60xGBbcdmtxZtVy/mtzszG21LO
aO/sL+TsQEKJSKpmapp7mT+AQ0MMpaUfUYuI5YqXVk2C+k6RYREFo5NurQ55ExFyXUr/XgSMBjOH
LNR0WBvsdzHGMis4LuQcevlVLmxdqDOhzOz87KWwpULO6gz0uERZJWnNhrMdmrQ39pZYIn+HS34U
uCcmKqlJM8xSDsPiMKEY6RLqGgJg3MM3qba5qh0zltFEGaoWOnxxN3sNR+poCsSh70U40juz0w+z
oErYVBYYrcQbG4orr+yNtxT5tiSTUhhZkrblrHbaFk54AjMYPJjD9RA4ct6JLNgmhwBvAJ6Bri81
+8NgLZy9ZypwuySh7AEe8Yo/zkZF/tHgV8PSbTDzFfv+MMw7UQ2IqZ5wOdHyQywcjq+ualS6UlgO
qSPdreWyTxNePLhgMs3wfzF3JktuY9mW/SKkoW+mBEDSSXrfShOYJHeh73FxAXx9LSjyVcgZeu4W
VpOahaWUAtHc7py9167KY8LK69Jtssr20h5jN72sJ8rB3ywrL6xLWYtpuuxzq/rSZ0JO3IFe0CLR
+GmIFFtrhNlahmU7DTX9lsh706vZ+onQtMFCRrGwP3ID5a2bjErpI5onNqVDCuHDYV8onSAaEZB/
BxeTszoQMNqTxg3pWlJKuhB4ct5IgKTToS7qrAZFsjxGEhUEeDi6qZ65MHGssbDlZIombAYPG82m
qAxEIcQCzXfawL5aJZRYHAugVD/WSMeBWEpHTIGIInQ4qq246rYjAeEy9sbl5wCpX7221UZtAyVC
8rVTS8Vxw2QqOqKaVNodGJBEmgQ15rWTKWd9Oo2rcmTHBrzL1hNawpk0c3vjKADxT7+61fNWzhgO
6o3tRct0MhVBELozRo4SyCktrxvKGnFoxwNydK1F93DToQufQ6tkk+a7GaerHUXnOj91g+JZR5GX
zY0zRYvhl7p2HFhtJQctSIz3GVu/7lIXMcE02YLRjr11xCdJ/w05B9QYohCMCUoWjzPDE4c8iqR4
lMdMyJrNfiHUxsoot6OjkO9aI67xwirrlR9Jg6b71KDRoQCijVSVajwCr9CUk2gz2LXhu1bGjba1
ezsqmAECBDv2iNImTwxfSxqqkXm6mjJKNfLQtcxyukch1KNtxlTy6C6T7t7O+BG/Z7jmlgvpJEn7
UKJ/0LYDoX5sj/qYfN6MvVv0VNj6VF5qKNlRk/CvTPTNEpiRmykyenZDY1V+cZR1J2QqCaG1jtO7
Gg4r/vR5VIaMldWVBNPLJOtsn5CN5IktrwG2U0na+Nau9OVV4rJfglKPsn4zKOny0s84Bk6RO0pt
g4vKU2gwtGDKjawbfxBz3zwR+0cKklJWVDbo9zdvat4qMP8i2kb+jOdp3NR6yokaKXTKMbnmBpwd
AbaV9FtUyXKTJMvI7sbru2IX64777NGC8Q6DHHI7BChWKX7pOrh4eaOCLdMSpw3jaSYRcjW49T4Z
uJHD7zX7zEedaScUpO0WP5I7I5XBU0pOAxKXkqJr7BYU5zSEyjeSand0WoXZZFaw7Y7DtExSK0hs
Md52Ks9zQ8fK+x43qnJpx8pyP3cUanh+tEAgAzl67CMB9xRyUzqqrInUrkbDHqedMUfuRSo8x0fM
xfZazaaa041rsFhNcb1Yh0axiDlE915nV/TD1JsM2Me0b+vKnNHPVFR5+hS5OB3KfoHdVPTaFKqS
ZsCXzhjoWCs4RDYUPBj+M5/YnTrCvODQaY9maLKqrQ2eRJ+2JuMiuk8qnYaQtpjC2Ue6SRMXFCf7
rdwAPuO7sTfPAX2oKIFi5y7DUSpMKX67YHP1Ry/j79DtxgTaeS0+XxL2mvJWR8twclgsDl455/1O
HYfmW6VV0tgMzNsN7Ev6F1srzrT0EYhGhKPJHFTyO92ITfHcFZO4tNyFer/AT/XFsJTUPHI8r24L
4VEWbxWnox0Fq5PCixgZuZyZ6ZdMejdHG9abRd26nTokwVAZfbFTNGE+6jpzOo2WipWkGBl7oYJh
YGYnT1A0X1DpzpyRGKebIa9zJCdEF7o+Ufds2JdK0zofVpd5hUzEiXauy16YckS/9Adj6qVHHpAR
z/TRk765MFO27JtSTA7ik8WuORdJJPSBynOn/lMKFQUK2BX3OCRprB2SmsqcjxUEXti0aRELPDay
y/r9VDKP+biztPmACGvK2cxKmVMJa0wF+QsmrLIx/GVMSA7+Ter6XzXp7+rRVTz8t44azwZ5ntjl
4TEZjg2W78wvwnaqFEZEXSgeSv17zs5h9Kcc11bTFtUtSSfV8gm8cP0X313RwZEJ9QIFOiwm0AX8
+W/GTOb1ZJmt3AiGFnOplibj3tFn9AlqMr19fHPvjXu/DCk4XFWLZwx0DsPp+0tphplS9edSplOq
dxAgqq3RtibNmrrfUvGOtlVszkGucbaSVrd8FrL0Xi2+Xl8napT8MDArrq6f8wI5qEUpSnQriGo7
2dTZ+IYQRA0QpL4knXrbxojVPr7jfz5c3UIGTHqFDSgACuj7O+7KKTHbUVoBLYIqYF+0YFdDsKI6
47D7+FJnxOL17tYwTBs4ISAEyzbOKDJxCnpxpKjLDmZGysml5rhlC8vttop6ykRPaS3v2F3NziZu
KPJvhGp/Btb/xwfsYpW2sODylE1smGegAmMczV6KAWkvFoSXZHKzwyJMbePGHK7rwlP2H9/2ezU+
d83FoKDrYEXAl/FdvX/CjHzQ73HFLtltjSxU2hRN2ES5zf1knPzhQpBcCcimowWJ+RwI7eGVXxD3
0jvv1PEeyGByNZnIPD++nV/khHfDcaX1q7qOcVM1MXucaccFMtlsis0srErL2JLWpO9yzcxXwETm
d1RT/LhzcSmuMowqjkLEDdUmNyuWWDdZd8cTPVsHy8rHv+u9cW99zO9/1tlrrfKImx2tLJyrBD1E
Tm9+EWXMdwSfxlqsAVJ0nN0UEYnlH1/5H0PoV8ggLEVN13U0/2dXXiSnQ9jERqDpXXEFwj7dKKha
gzzO3buPL/WPV8zcyxdkUHdnLTTOqRZNSjffMPKCEodRnepo9m6QOX8WqXJ+Q1jz1twLeLEwn6iA
ns0JKtWCghaXRuccfULnptN1nVHJcrMoCT6+ofMJb0XswIGBQ28CFEQB+n5wIL1PlKpMdIpyRCZt
qF5o7GmNbmsKMFtkOuf7uf3kfZ0/RMul+WvizbCwNRnQZd5fszPQs8dOnlFo1tg1LXbeIdOfGue/
/ph39pjfl8rz58hAxF3B2gX7Hsf/OTisV9G79K1IthpBQQDR6jG7M+1JRc6DymT861H+KzfO/+qx
eefL+dCz8/+hG2c1MP3vbpzwh/j2Wne/m3HW/8N/zTiO9R/YkWAjyI3nnYMd+L9mHE/7D7YsjDrk
Z0KYMNc/+h8zzn9AaRLUC0JPdQkXWsNf/seMY/1HJToB7CFeHeZ0/Dr/xozz/hsB5gYHdoXBOvpK
KuV0+P5jHFcXIQInB+1RPp7gZ2XbBtH+To7U9397LH/YuZ35btdrMdgY0CCXIB5Yq/no942UuegY
EdbWO50XcZzHwaJokne4GIhWb+b2tCQ2hSWJ+kwr6Xzazs9mcr/UbVRvMls+eDhqVIUG/hBJm8EJ
9k3xsvngGf3XlHZI1FPpSsEW+A699dvENWh6eFAINyrHw3VSfMu0QnwyJ76fQn7dlUZrnDmLCGoQ
TmfbQxy7Ce9qdigOq9Y+RdATqq1FjznTIrp4izK8Wb2bfJIM+Y/35rKaQ3VWLaIhTXyB759lHcvW
wh/Fe8MAuV3oevsUZPSwrm03/Pi9nRmIcWuxdwBLAnKGbeEaIPj+WnPRstPtsFrIKO+2Y6qLNW9r
ASpd2qd59rIgdiYThW4vnjEaFNt+6JqDrL3km56leIo+/j1nDxzzGP7CNfV3PQMQOaC//zkS5ZKY
dEUNOsPRLnSJgpxdX/sFDwkpUpqAi1MVn8VdnF2U2ROSBhE2TN06GfXn3OJZqugJwcAiNpX229Jp
w6k26zawE85qyIhcd9MVn77l80f/12WBu/JtuUwQ56/ZGWbpwoTTw8Su8JaMfY9tQnOPOJzoYs9W
v8Pa/HNEkHdRNhZtYkVXdr2XQ1VWe7n8uye//hpMg+vXQH7Wyqd7/+TR1pa5ZnAGZd2pd6AKBGox
95XyNJWtJdolLKQfv+v3ByLr1xUh7uJehdriEYLx/ooUSEYAbBlqHTHLGwdr4BaxcBrEOKxMahjf
86odv9POx0/dLerTx1c/G2R/XR3uocku32bHfjbICseYCmOA8xuJ0llPmFJecHoCKIXUfPp3e5Ff
9+pqfFwweFc2zTnbSdVw+Vll4wRd1C7XWCWME2DnTVNRptUxhOpMZduPb/BP3xdQAJchjhcUuOXZ
VmvO09payrWqoGrpG+AY7VBaKKUVYY4/qmZx96NXtkchEat0Ui+OdC36sB2b7oFsIvsTtDObLt7n
35v7v57B77/nbGwX6VLnyyov7mWJIII9Zp312DgkC9IUAI7xNl1Pl9PQ79NKPwjEGrKcEfZeN+lF
NT9VYqflL02jXpVuRTs4uaCVgUlCSV4Qh6InmkJqrxvJ6EEPEjr98tOcTLRv38j/Eah3Em0M8KOZ
KpkPGqS2Ouw1ijBR+cNOowDL2GXtxbvUeKjUZBuLyKethZnSKfdKMgZxPG7NrA1doQF1KS4QnvrK
0t9BDghbflub90dV64/xKkjFIUTfdn7KUfgZ6XCRVMUYNp2ucHZJro16eZ0mDiy0NVePzmDxTFAc
14uLRkmdaf7OG5KKjzn/Q5AkP0sDOMKS4UdId4MZXbPm77KsPmhlfaEOE4gcbWcWtxnN50oRYTaV
4UKXehrLberg5/P6cEiehRJtLO1BNLMPvgxfZRmQuUihadxaEXUoUGkRQi2+X79cS91FGaQgYKHA
3UWxyz69OI24AOeJxnpeZMd6hMzWqRud75kOnBNWqPmVDklPXu+73NmliwhVCyYzfB0fr+GTNLQb
O4q+xt2Pano04rcexFo3x7eo9BCHq88Kf4Eb++KiOKEoXIZ1Lr4IQ9sWRBT2dpwELL93nwwUdZ1p
/vFl2iw+zEWcPM/JlWZS1TJVNGwubb1rdW9fJeXr3OvHRVR2YCHX0mPlNSNmwalADOKTRJEdpAm8
j7miG/w1NmlrpGix25TeU+Vzwgklms0hPkZ1sk3Hh0E810a0lXz+6agfABZwIPmRefRKg0wK6s0q
9fpTNJ3ymH7OuG1QSXTt0TUv0XX79vi1A/NuqO1RobuimygH0zy0q0BS8572tR4HcYO/A26vlebb
UeAZks7PbDroi/4Y48KpUtdE5YKgw5nzJlTd8m2W2o9cS1jjXPEwWsmPuEaWOONkrb8kXXwhkJF3
9Ci7irIfDcvMFdd5j+q9MU+dLOh/KtiTvHpTaN2lAT1is0zRaaln4qHELjPrkEF/KPJsU/K9ub08
kdiE6TizX9lVJwDeh+0kn8XESZ5vlhSeal/FCA8nAq4SF0FHGt1wLr1t1eJNgdQ3ZZ+x2N9PSja7
unXvw77Hpi7mEi3xfhGac6We8Xx7wawJ0IS1I+6ydfio2SAuPv7O/gK7n31nBPSxwafQijnx/DvL
sPQLvmyXVwVMuWxReKTa1G/sRrI/ri6xYl2kgxq4Kb16o3nBjPtDRs59ZGSPXV4pYaJE1zUm3E1t
0e6W7EGbJrrVMQuGslU1dApMpMpqIjIfktENAYAUIeqn24XXvhRyJ4xRMrPod7q0EFUsezp7d3QG
mMzCuX1oYntj1MylwyVyZzTOwdLnwUxvp7NROXiDn9XapnSPDYJWTVd8x2wv4EwlhrGLLBXtW3Hf
aMNd1r4ZznWBxjnL9g1Tb8Uinhc3nbM1okPWiQ1hU4v9bEIRH/IGR5P9Upc/IwcvKUtj5HYMmHQ/
W+XloCmXpWdtY5oIbs4cg54cYyBG7TQAgQf/nWm4JL/D7oNiFgGD/AYfeJCD40BgRHsc+y6lR1+d
oqtiyAIUElep1/Oty0vdHHZqJMJiSZ/JUXjRK6r1udzWfbVdymSf18NdyvI4x6jckyj6wT/Eb9ck
TYHizsTHuqV7hzrK076DOjv1RXJiSiUkbpAb1TTvXGGjZWxlgCYEXwYZ3X5sxvfKnD/Zy1HJ9mga
iBmtlp/JoHzNrVdNkon57MF57EsE+cIIlgE/8nzUXO4H6Z+Bi6NDUZPq3d5WsxuSx7+yZdsuXhTO
1nxA8Hrqoot6ejKTa4tnaTy61XBVZYD/ZNpoOMqf9CjMlKestK6k7oRGZD830VJvJtFhsJmGl6Va
+8SwVUlAHhtcLO1i3cGk48ux9l027iYz22tMMX2EZbpkLZ0CrGt2paAXF09d+xCbxmmOp3BOigdA
Wyx04WBdL55yNa8lCvjAPc7giKSaqeg5dpCIVHzLKxflTYdzhT3KbdJdLs5PhI4AjnammexsWTIX
23sbu1qct5tYQMExBjof5pVM25fKENhSFNrxV2wmkRpnK5s1/mmlrH4qP1p5tGg8d0jDzKLYN16H
fRmDt+vtkwUjiTJtcNBsijnyuyi+qLvCT3vloC1wVs1d1L9m5QvPjE6Q3Gra16q1CO5DLd/oyDeq
WwHStcBXQqN1ayGWi13Bfv7B0lqgdE+KrmEtm31h6rvYuyubPpji1o8L9ZhpVjgp9U3f9oGnRSfa
ERuzzP0Jr2ic5BeJZd/0fBCLghYaJQGRf/YrPfBt7o6htEM6QfR/9UATapDodGZEEsjYkn5R9G/1
8qUsIMDGD918SUrnxtLZZhnjZhwW2gzWl9IhqgUInKVsF4wfDZyGyBS7ZqAmZ8f3ntUHsp2RZCxX
du76hmC34XxDWohREH1uQTUdQOo0vS5a/ow3eQ9ziskDk32ZXxlQ+91EhtHMh4QIWHTdvlFjkt+w
5Cz0umejptPlkNku5cGOyhfFmq+iEu1RpoSjsDbuDDJhRijUKhz4zSI0NHQjit4QZNHvfym00rEO
5UwPDeoIQD13q5viKkvstzXnceI5ZPOltboehuRgGc1jhi2vKbtdIwE9THaIdvKaAflWtBGusHhX
QC7cSBnz1TbWV9lgS8cafqp4t5mG+BcbHli8+whpGYHs08OMOW3quh3rzNPY4sZk8XKX8tjjRg0q
qZhBbgOXLlrvk8P7r3L43+sJHTKLw4vhrD0WQCtUKd4vXsbiupBqad22XZvjelkFWszOcY66sBdd
RTrF6J7ixi2RIkjBZM7k0JiFe8NpEPsk88nXGunJ86il5dFuU+0b+onR95Ss4wQe9ewS+jLMmqX8
Umv9gKVeEP/AJ2jpCAtMHVeOpaLfynM1NFqFspIKPsAftSXBM9r1h2GG92cJlbhRRQMmrDZ0T22A
I2a+LQpbPi/kvCI2BUN/A6G9vq8UK8r2tuRYSPLCtHeUxNnWetG9MYEKaPBmH39W3j9LHfl1MvkF
TqV0RfHbcs+KV2JoJ5kXFMqGbByv4zVVwzCn5Bq2JbxjGHK7MSPfU5LhuhmQre0RZjvbwhowOMYe
8np7SO3rvOCZDsI0P+m9/CoE/P2a//p5YFUtldOjg3Pz7DVPlIlSZ8w4mseqOIq+N7fMQ0uox8iG
3SqqDgDEJt8g1v5O0AQMnMVIEZONb0midpdkV6K3ggFwEad5yVQZ64dl0cUul8UCfjMT8r4vh+WT
A98fjvdrwuN/fzWJVO8/zgYkCXAijrxROUWHAZx17rvtMH8b5whbO23n7CIDtGBuPHI2OXZ3qfLJ
Gf+fP8FV6avS2OD8bHLYf/8TkpahUKBIDLxMNNd9bg58rzEQ+NhUD/ARilutNYoXBX/RTk+b5pNE
uPfHCoYnWZdA8NYKLL0AUOHvL+8VDTrDqVvrr94SDIPq3iUYGo74TWeYMD9VIO2+prjt/uON5h+u
axL8Zmur7x343tn3UmKLBKOxShxT3b1qXWv8ShYkK0e8ygp61zw0S1L742LJl/+nK5+XtNw0NRVC
eJ1gmd36wtYV6NWLrR1G8lp2Nvg1jbODTH4YTpo/f3Lp9Wn+PUp+PW0LOY6p65pJ3Vtfd/q/tfLL
WFGk7TIRecQN5HYaKs1DYfCg42GLIR4dcrSvhuVCr+frossgXK15TzS5+u9p0m7Uebie2n4rOCoB
n/JTO7804Ad2qhsOkbaLknoXdVeGwIeESDmJtnZ5WJjKpj4OOb7u8Nue3Gba2uwxlwQb0WiiHuy3
KEmO6C9DIEBABV6z9LYmK7dP9SuUKhdeZm9Uw7uaIyZF9j+L1p+0XoapkR3lqMDb6DD8/bTwSEeD
dyQ5dCeF6SdosjhFZXV7gQbc3Rh5ykaWcFh3VZrv8sw8qe3JpvlUpOUh7wTaGOerPQGQabXnVPcO
QJnx7jX+AILr4zdxnsGwfve/v4nzeqohKCPPccl3j84Z/ZtpTPvZm3Ua/2r7ahuxt7NQVYIfYirt
C4S2lBvzx49/xdnBbv0RjkoVeZ3TdbI21kHy2+eQO6VdZSQiBbmhwElxRecria5TWG2sT9bhP9ww
UOa1E09KGt3/c92KDcLBGMFhB43ZdzdZVRUcz03U0347AqPYy6oyedvGT+pS/XRwi9jRsRAU879k
vK5tVTqPZCexhqnsCc4mvLrg24ipdQZ0SozLbB6Gpx5rKOa9Gq0ePIxPZprzhLH1gisFkBM0zDmH
/3z/lIsFcR4bYZ19qNRh0TersUjNt7Jpo7c+64CvRpWaXyYgUndRLDLFV5UcVZjVl/WLCs4pvuyc
FhBLudzpxDhsJlxNhviMm72u4L9NDnBIqeuQaLRW+sHDemetMKW0hr5uUoxHdqTgXJtx7w3K3Thw
SJrbWvukg/Pnyzm0uIF5oC86uxxWe6eplkULzYGCEj7qg7TTKYTd1wSjpnzy/RnvGxgUMda709Z0
bIsyOgTcs7fglLmws1kPPTmNX1sQpsUG+lT3YkGwO44SWh6JL1OEW1FXxnrjTAO6uGJeRjLStEq/
qADG/rC8KobQhw16o9gj1voKDrZPEgOH9ibx7jp75pytiQTYjeEk+64ryRwZDT2wF9vajbD2tqiX
0u9L58RbKG/FVass2QVCsSrsLbFuWNz1pF5kotokdYnce1jGx0kO3tOo27gyP54C3r8F2IhggH8N
SIYmC/A/XrraihiMlhNATTOo1aJ8nethl3eUWlUlnT7poJz3/s8vt/75bzNOk3STgAChkp9dOnda
qdqHoYzSLx/f1J+uQp413kTLtKjun1X1nZjKGVpENVBqt7tP5AjwUwz/Womz3ozDsGYyQYoDaP79
zZAc6GJmZPfWuMVIiHj63atqjn+llvgS4fG+bPiWuTpQC0hFlsX5q40JquhSatMwFPi+iiz+ZL75
wxu1TNJ0DJZE9Ej62c4GiINKdA8exCpKxaNNZREhR51pfuHUrH5os51PdrFnXZRfHxFSLnfND2Yt
IfDz/YOAQle7GGI9Ymij5XuZSHufJM53G+b5fWbm7qZBlkhAyWDuQKxn6Pfomcp6ddApY/fJovbn
X2ORcYCGBr71uaTOTtMyTvUxCsqSynOkQJ+LhzzfcuwyQ7rFNeRXZAXXGu6Cjd2igg81q2UBZCdO
eQ5U1idjbJ3g/55Y//t40DNSPSfYwj3fYqM27aOugZxfETkYpG32VeiqfJ5BVQap4UZA2ZAcDmzE
P8uNWx/871fmOG1TQgN46qHeZFZ//2JSMY/U02wtVJsxHv1MOrATBiWzGqrrcniBTIvx3Z4t/ac0
I/OpYRWDu0y9aV87kbz/eFjq64D46Oes+5HfRn9v2wk9kdgO06UkpXVgV7a6n2bjVbpxf6tJxs+m
JbfS73C6dhsP50Qd9Mb86PVzC5yP2mAwexgW7FGn2qjlRfvdHKdC+qTuuBky+p7auecOxSEGG3mr
NQZ6uH5ITP3C5aeWnzzgX9u093eEcIXzAyIVTp3/mAJkhlYrbhXsB5EbLiYsgJQxpgDRgKF+Z1bq
7ZJPu3wWvtI4OwTQGJz7Y+SMwWQTAqDhSEnXqm+FpHvagNEMQDr9cKf80M7pIbLtY4Pou6Rn5Krt
xsNfO9ZXNhANgdGYoKANS/bFx29pnR/e35JDbhPZICZfK4k2ZwslzdCuyTtphHms1w9jViLIt6Yx
Blm1zAsEHaO9ZlOaXUspIlyHBXbwTwaMbawCn99+BSeVdf4i8Y5NqaXSbj+bUgYiyJy6FHGIHXO6
sIzBVDdY0HIPL7eo7vFbLa+UDd1dPWVZUDuNdd2ZJpaFRZIChdlZFiru1mV8UNMRSncruxqUZO1V
T1g75tkHl9g/952ehbbSFK+uaB0MAQIWyYbjMvWzDjJ2tPE8o8oo9BrGd3uIgfcwZH6k/WLtqJHr
d27rLI8ZPtRjRehqhXm0xl7rYYK/SbGJPOeAsg6GcPpnmtraVrIdApmnyfqH0pD9vhGpaWLab1mZ
/WHoOGMNEGlHyuc41x2lqe5dEn7tDXC/4tWcmhxQYKwtx1jR6j3cjOiqjxrtu9njj5l7I/vmNq75
qGfWfDc0hnGcgcXTk2o77242zPwRTX0VtrGh7hqoEhdjmk7PdZubJ/wP9XWvkeAkogSbj9G6P8nX
9HxgGFBs1YrnjEGhiq4HGEIvCWiYy47z5EnmFfjZXMu2RPo0t4PpAdpV+gQ1YQlofJMtznA7pFNl
7h1R5SfsBo7cLlxd9amlu/dxPam7som0YRNNqvraImlXj6bV9CE+p2Ibe0lxG2EWvAJnIb5DZChP
psiri6YqnUtHydtjrVDBF4QFgT5zevw9RsJ82hipEdikwSa3itSBaDkY2IYLJwG66As8FU1+WYlO
WwIVkH4l6XyQyPMlNxbcghtrhogQnQhfsb8xtcfGix6jooQs5Qy0i0vI6vKiMhIoi6VWK69JreJ0
ULKapASjgQHsaaL5qiqqAuasNyQmkca23gaxtN86VNhodScruoK5nj5h91974S4G2iIfAB0k3ujt
bb6bQO/qeDtAizpGRCOGHTCYPVgiFW6FoV8qZaMcAA71GIqXOEx0Mz7As00CF3TJg23q/TctgZnR
9EpHMadLd1Yryv04GwSJUJ9cZxhx642Nsxlb9sKRwKmVYJ0uN7HSR0BkrOzWcOhgjvMP01Ls+WLS
LPWr5RIWWE5tg2tinHBte9KgGJ963KZIc+cLqCxtGzsASCcnBrvVKi4uX2prgWIr47bSCw4Xudvv
hTkNW0Rj8oTsXef1WTbCt4aaSEFxBnx0+dVIwOSkgx2/9t4w3/eZXmEIUoZmJWRxuC+FbIJlWoat
k85FQBHCvsB9LR7w8MibdFqt6zlurDKHDpS1mMC6RnanSndp1yYdXnMhveb7pMQuXG3HBMczUzzJ
A7EY83EWMR+4ilEffE1PfxmpqbtvpZVt81kv7wqMHpTUIWCwtXLMR3XUjJdu7t0TMTnN9z53IvQr
g0KaDaRd57h0nfYw9vyFFQ1TP7D91nalY4tHg6rIyel0OJwMjrt6VPu7IaUruTGAbwD0qLW9RVbH
VfLLkFaY7nRv8qJP5djmJPAs5YFRxQdsrp041R6H+2Ye+msYe1HoJHSZ06RC09/8srytZIV6JWoo
X8dOL67H9er26BaBwHoQSJ1NbBT39GrSSdubWGmfZZ7FX5BwjJcV/H5rUw1IPXQp5GFp7RJAjkPb
vTUsOZ4iHPRHNSKJj1c77uoKz48G334L2b30RZ4DyNREVRzlLwufFpNVQa8VUCzlmai+w3SJaMKz
JvUL4VTGKcEISkSIYj0UURZfyFqpXjs6JbnvAT891byYO+gE2VOUVyKIKzxjQR4lagaes62+FxaQ
PZqTtbPtFsRa7QLsUU1V61QbKQ2flQT9fQQm+SDJVgunqW8uEXL2N505aIcMrQbKCnUcn2iOKxcq
YJtjm3PU27jRsjpny8o65DJqbianmq6dtha31Gs96XsgKPY9VqMnu2quI7fBiBpb2M+F1931pWvU
8BzsiiN+EW8VizrksSkGu/TL0sJr1U7ag9F4pNw5MeRh6C5D/lMbhLEdyDLYylEvQdDyTWwt3Htm
kOQjh9bIheGrJllznJ15SYD26NltLIET09VazKumUYcng/+cNyjXtEOTdcvToPHLMTWuAS20pSSt
wTm6AtbHdrmtrOzH7OgLCrTVG0p7fjA2mjlqsZ/mC65hL7JoX9iZt514U/cqnt8bl0PrdZs0yxM7
OM/b4JaiKV9p8ka4CaZpothAC/FIKHvGGuxa0kJqPxaju/NSLb9UlagMFjduLzI9lqzxpuN3qUh2
OZZ9+k6eS2Jba7onm72en3uVdRqH1N2lHOtv3UXrDnmrVfBUTSskXMV+XRIYYY7LhDqOjXf4BYdV
Fz1/XAM6H/Opyq+1fGrDCP8aXd9hemZoIxrKIjUUWJPxc7nuhY4u15+rxXyxuqa509VOCUQ6VlfS
TCPGDEE/tPxi/QnoLlCHwebJdF1jfhXsQ+FK9RT2kyYVNPwnupigoEFi48+cevpnVvHNLt1rwMjo
laobU1VCDTCsCk/Etu9GU/V7JAvS21PQ34ISPyYW/wQz/MAqlX9dpUL0kALE/ix3k9+mB1VcNvX1
Yup+Ndw52VZtnnQskaNyMrJr1SDp6OT1N3Rf1eJBV8N+uqEvqc6veXs/qVsyICtxrNbUDnqexGTG
yt40vzTGY9y/tSvADUTJfB2JG7MgEfvOjtSNo50sbQgMK4HphgFEO2nLW279qJdj61xkyXfqWL6E
ViZa3e9tNcTSGxSrU8Xun2OTHcW1NAafxtJuUIAtJhhCpz1Au8267AeV5/RhxUx1JXvjFgeiz4kq
JAX0VnVmP0FzlapXefw1h+LFhx04JeAC0MjmcL0UDPUIk3dF6Ce0yzGsKz1QYRGBJXdNSPWG5mPs
eYb8wON80YvHArlYserxzL30rgTeZ4iQvpUz208C6g1PRSo/Fgp8m0Z7SwxwdLPxpptZkE2sZHMU
xvqtTL5H+QPTOYZl0pVQKBtKtXUU68lbbe9yPKJiviFfZ6MXMRKBlyaxt3kuLo2hu5wgbwqGiwZe
Tjb4KiG0U3gakktV5vclzKQE27/Ou+nU8nmOZl/XitOsqMey666svrjzUFAOsr/N6NliEL3+PxSd
x3LjyBJFvwgR8GYLgKB3oiw3CElswbuCx9f34WIWb950BwURVZk3b56rSRPpTuzfDsvktjxppERA
Poe6smBa3YukfS0KAWkVxJdernUZolT4zt4jYMgJwtKCNy7+y5fmVHasylLkWYA9ZfmkhkzgM+2W
Oz2pE+jq4J6nBfipLlbYpNeqDHC+At1b/KTiEhXvCvVC3iZB2f9Qna5s89FnEYsaSGEU9d24Zc74
T88us3wmS8W3ZmB9jYk1Qez6cHJTKJDxiItEMbehwaa9FJ2iKl/nzeQqJeCgPLvG8LBYXDyZafyq
FJHlsSd+0JLmMrOgmQLJkpd9gdC+SAVkuoqAAsOvQ2n9jAA86txKeaSt9Db7jZsi6KUuiFJIsDyx
JodjsXCMcRQmzkVx2nXI7mmrsF2mfFr1tS0dNvNDz2AobleGC5MIoIHMTjQmKmGdll52NahxpqHt
O3waEKgd+o5MS/HhWC66vdcP50qOWEkfLnxkV2o+kvRhyY8pydfMj3kAxAcC4V2m/DIArsincY29
bLU49Rl2T+y2JIWq8Zn958mNJX2dTPWxEOQgRERuTC1I18zV2KhMoJFp47PSeGNEArYTb0Zl+bI8
uybwiFG6EVrntpnsUQNgiIrgdb5SO+F/qFByNlIHNlFe56zACubaVbh4iljgZnVcTzrP3PGtUOEh
77L43wLIx6k2mY098K9P3i1rVyCN9fzi1H2dHqIo8vTsExZom79pY0hcyYpQqEH/Sjo9qHA94I7n
MsSVxb1g28AbO7nnpZkPliQHeSnwdqivnVUExMAgZ+xVQNjSwCMOm1VRPXEeUEefpwXEMq15d8ar
ylcrZuG+YEUwEtdmeC269ymxfMJMVmg7JAHjIyQFK1aVTSNUF4yjB54DAKgejNT8NBqrdhCaS4jj
EZ6kCBy5w2022UH95OtC9m/aSyRKn1AAdiP+RdHZtBK/qnOEfSOY6bKoLL05/yvqhSDEvZA/FPvq
FBVr/KU3It+UD1s+hP03e39mdRyjvdT0rmKvrbQITNIA6nQVqgk/NGmVwyYmTYuby1E/7WIlMdaE
F48SqAQTm/RGuumLzwHpK9yF0ztusZUCSCy5N9UWtiZftcQvCELoP0uAz1k1uGN6bpx95mwizgN6
8szYp2l7UuFPA32s7HNqvsJ4PDTyi5x/Vcjpcsxy+A2eOXFcjg8bYB3Rv4J6ec4D/cUCP4RRUgJl
N8YJJAKyUYA8ygY/iMBZgy/GgkScsDBv2sKP6Xn6Ab7TV2kp2C/4ByeSWpCdGUGPr/YYDLDhEfZA
VKL1JCg2jWdCTwiTmxW/RvmLpbzk8qXKGbpAKqL4N3g8E5bUcEFAcshofJdIMzAVsY+V17GEKFXK
VDCPUftXRKqH6cWF2uyl3auCKlNGb83wJ4qDhYdPVI4rNyRpOK+9kexxvbmW9pmL91Dtg9Q5ElKz
06PGHxoWVYrRdWI1KBbb6yJtW0MP13GYOuIKf3BlWvFN73G3JjDaJHvlgGIriDIwts+s1il/zcnX
I0yK4NJbkRwmXtuJIYTdloCK2t0wOjzf3yZiSR4AoiQINaMSbadHXI90Xt+L4DyPD7p6knFqjfNv
AecvhK5HgTmxF0rAhdfL3wudWM0RQdQ2fBbHM5JlpRtvuTBAE9pe4WRrjSGBDYtWsi/E1PmRogRt
qa5LyPqFCYA4gdsNOqpgF19jB5UlCXwgPb9rvCsr2/o3OXg7P+XRxv8K/UPdgqXE4K2tQvsvEXDG
q7eu/tTtf2MIlKzw6MPR/Aw/X454JJrJfhsAbQMuHGUGwc/fo7ZJUotNp1ej+tDiHNfo7BuMj4eq
WisI1DVdRTL1fkhLMT568+/puGP+qobfU8HXxXpp1L86/ESmgYSBF60orn3PF9GKzmo+r6w646yD
tTlqAJTsXZy8p/aP0By/7VWP3VRPQb3sZdhmzI2eJTtHTiDxzHBOcbqGBzH9RQnpJNJrXLCtRf2k
Sw+9uofpSzFcswy1D/AZ5czGVsVKB6EmK0tQigcbRmmsrLEZ+rCAJfZ98Fal01vXLeuOpsVsl1Xa
m5hi9wOkPVqdHhc/NBm3MH5l664nh2UiN1pgZQZEmilPbNVBxKQcHVVIytRK60X+soxfkMFuT1ZP
+Izj41hKYnNV9S/58i61GAD7FBqpoNKcWtC6KZ3MszZRApAUXtS8pDLSD/Cz67P7apZ515iXQmLb
05SCKZr8JXrN29Jn9/XULIOf1vBNtIrlXelNyya+EDlkwi+r/Sfy5prnDf5FEMGS2C5UKIWzNW0e
qs7yAWkT9FAsiSBp5d1PDdyDOcsmTV/ICvGsZWbSZn1M+T0ybL9cbkavngcHiCpc3g6FIx2cgAGb
iwSOP31ZOVjj8JHvStwuxXIkEMvVx/e+OdONBGwPrmp5RfRF2WgfAB8/Z+g/PPrS6LylBeTcFsdU
7v1KOkzxbWI3r4ix3L1q1S6iwqiIXFqweT3ldS4d/ERup6T7KBnIuL/1AKFxjDkHw/k1nqnQ+hI8
xdWxZiR+lcAeG9WyjdOLgGAahQh6WKtU+d2Z0tPQVQGxvKcmry4kcnnCtN5GIJlKi0+5CF25bynj
e1cljV2ZVZc1ex9DVJDH0bqwMbzO3ZXGOoiwq41Jt89J0HHwf2ZJcwcnGSQI4P4gJ+/QW3+VBpDf
GdSuG3a/U7kby4fF4tNoS76uJnwfB+uuYNCuxu/C6XbVuKzRFN16MY8zJDlChvegJynok3DdiyJA
HdhIJuHEJegBmTszt/wmGXBGdssOWWrXxMPWiS6lgIya2QfNqDy476dcACOFFdTP9isbFevcTDfM
fqHEhX6uz9sRakPuzIHUVhtZOVjtwP/93IAHVS6NrsHmFmghAmpglXFVtuKnIcGG1OJNpB3xDawG
+SSefF60bUViFMo6jsVpyjLSrmlZQBko0JRlY8S5bxiHfEbtotitdKrezNnnxUuEVFY5u1y3IAY+
kU+yjIf2aaBX+ihISyIpSAf0RzIR3aX/6uoH+KCSxAV4iQYpWIAkHb8D2cI6v+nJlb5ZQAMn6kVS
fttujXEyWFJSjglqLGeTMxfYuLUAoqw8NmI8nQsdnIWXaWQ6GNLaQYUSVRXgwELZVt3KHEg5Staw
vFazwo3c92cuv1NB5knYaUHs8OdUc9vpg0/ve+it8UOPlksDCgZvsnIgZO59Vv7hEnY86AKO79T9
0bKbEzImMJ+7lvMGEKdTD/Z56KJHX43EJcsvg21yKvBrmHpY8B9mbhseGbds3HADJgQIFS1JU9os
/VtoE+Fn+aGw3obCUOHTD7lrlBzHM8ihqIpfpeUhrHeyL9GizomSrkemvGr4Wwj5TVUG282LSsdP
HCor6shvNoqNsw3LjS7CmjbscP6lEvZjCWBW+yXpGOzM35x+EHcjoXaiNyjH5EPROuu8sq6Q0Vyn
zbDZa9tM3hvPtqp+AriHbTjxY4jOaF2WlPagm1/RNNdOq5BPYyFS5eznmRXIa6gIhfpllNrPWCp8
MqSgtusw30WXIoYRrjzjTpS7ZlgXRkt7Aqm3rTkFsuiS1YgA08TLJcNfnAP+rSIHlFDqDkq9C4f0
06yTL72jaGNTi2CIws0M4HLchMqIvBwlLWkJDDiTTdtrj6TDJJ9EHV+vhb2wHnb8eDRqkoPS5QF+
zDM6Z1e2Ff6phA2ju2lNfInMTRPJfilCGNzNUWBaHMdLW2rXVGo2jXaYOPDEfiKaLebtLmc9MO3C
yxrz1EU/dl+s1OaBvftgWoOnVq2rYwBPDXsjj98Tbk2gXiDZ5oBL5RpTR1vSWS+bXdVxPaeEjifL
ton6RxHWm5kWSZ3EPg2TY9KYmzqPd/ZsH5ypIpZC6+pdWfXUHwN4OVHBEySre5uT9ETBEsDeQxyS
hy2cadfJEe8sKfVmaQmEpZwdkk4CbPDiUMVavLaICy5Ta8s546rGsAL4tLeZNQRSZH7C2dx0HQYg
d7ISlJoy7vhSF+WPzGztphUOQdWavmsQ5mrU1qbxcY3P1FjirFlZ9YB3qEF7c75ZUElPC7mkD6hv
5ia1WZeSCsYWZtY9KkPiyo3FtTW7baEWmpdNST2+qaUJSr9mBaEuNB0xk9NA1uZ+rUYJoMgijt/6
IX3jpR7+TUZS9fT3RgUjedROOjtkNwAhzgXEtv2lEi65fi75dmxqWN9NqL73ZhNYdXEOZ1DovcJb
4oSUrsMsbaWawkXLB/Zg4ucsAK/hCYxhyY+eihupZNq5tYx0r9R26MlOc1GTCRhfqjseIPYbzNz4
+bo02HCTk4jCr8xRebl1GZNgJNLOLRTre8DigTiRQg5jd1HKkGK6TJ5W2mxVyDqxftAIIQFTXr6S
MgMfruPWy5Z9XJplwPFZvsz4WV1wKXjax3Nm2vs26fVVxsznp3ae2lJE+PxgvZuQ2Mh5rPEVlvZw
yyNHexsjKhM17oGVNYPjtWQ8DmOD2Is8Uqt5e0jyfF73LK0AYZkOpt3ftEncy2J5tAt0tCXtNpkV
HaO0OieW6Vdp11z1pZ/R2GKU4UXOfCPWCb0w0+2cxwVB3On8+VyCBTlG7iT0j4x3G9svDEw6Pgfy
KJP5bAX/uA4U4HXwZCtP4yQLzSVIFWHux0nQ681mjcl8eGmM+Jhxc4oxvBW6+TFW5qmY49WU6luR
ql+Klttk4XCXNq3FCaXZ29wJ38yylTc1rbxU5v8GOUuRDpmuiIX2Xzbnt15SjVU8q50/9bTYot0P
ZsLRpays3jrVdn2RdSlfzbWUeKldAxaWOu6HaVLWzIwXP+vEI+vs56MUA4HKxaNr5DebPJkV+x61
X/P0izSyNnbD7lHl6J9NWR2cmP/YSXIrqKPkasX2MecoSmSkmC6L9rrFYEHCU+P3ZJfhADcR/OdU
vtkinfaFzQKGLAZ1u8xFfZbYJvM6ukwiiC1E5rJiPaJ8fnUypsGuJNpNRCfI1EIBYMMOGrIWJz+D
vBk3eKrOSbVCecbLpSuJD6YKAa8q3JndQ1ceyu4XHikZCrKGkYtOcMphEI5qWW3iWdbfDSfMkfIw
Rl+rmPxrr6mG5C6wkkFFHeGW+5NYoDlrpBQgcJlRSWzRYNKlFXr6T8iTgagR583NGm29PCj1pG30
UXGuCkGmNb1vxFlT5vZofzs1XQKVlhNZq5xFTYTf1h7OLegsn0zxdJVqQ/k1Jo7xYL+RHcmlrgIV
GVoOLDEonJoyXZC/cAWicnWdfmgrm/d3MLWEVLnnrfecGab3wSh0puVMxDaT/eypx1FXcK9aNJDA
4/znUoTPMGxPGGZPSda8i7zezarBTnF2UwzxTLoxu31NbpDfhNltHvo/s9R9ZTaCIjO3SzOtpoxL
jRT0ky7KA43tScqmS2b2ByYn3/VYXyCYnqSp2jNKy9yR7CNmyeukmgJ+zX8pyxV9QmvUNdGnnU8G
KpwMrVkgRhTO8BXZy2aQ8o9Bjp5f1sBQ25UuPwDkPEwj3uuFyowiiredFUluLKtFIBOQwdpr4vhm
tsD4hsJmFhkoUKvc1W1+qaKCDkZbGRG56CEbUcOwt+c/xSjYvlYuWarRguloAGb3nvYGcS+NOm80
x/5NO+M7YR1ZrVmCrVpEAEGQVATVfqL8StqvLtO/p67fTW12Yp25/87SJL9E0DcgaVmDSvtQDG5J
n0SY6CdWZCFWrQVjy5UMMfPt7uxNiji8k+ZBZR8csjQrRHttngOIfTnCPgOzpFJuc1tLHv6t32pm
iVBBCCpNa/FyNjcDO+rPJYInW3Ed5l2OqVNTNGrt2vpS34ibgSQJcpZgKcc+Lo0AkZH9QQoNdDgN
gRQmBzltzRs6SBWAFDUBnlK65IbJoY5Ihae2h9ks8rM0shur1WT12erdIvJM0qyVTXNh4RCpZZva
KeZT9uCurZHEorD4oqy6pLY1E1PGJp3V2KdOn9Zi/pcKtKTn0uAo6kMpnJNeDadujrfEIZu+hVPK
L1rFJxKC0yA8ORijCOOwbo2UntuRNSa1vtsQjC4FWfJsnoWCoYrcfkum3KTI6XXM3n10qzvlPRLk
bcxLNPjk3LHdXbc9fhm41Pyh5a6lc8ueX4JqCcvlo8zqTdyP1TY3MrEKi5AUjFRjWO1kZ2kgwL4q
eBB2MQUqJG7ZRppm1MPeBqErX3LSop+bSPf6XnOIRfbUTJzjcFzetULtH7BqZZWxU7+iod/i1juG
Ia55U5X9aIAw2elMu/O3kcKnmJb9qF6V/grUGvSA/DJiTYLDsrLYCEBx3DSWfcM3+lSniaPdlOzE
k3i+n0ruq1yJ0Hek4Vn9M70JDNI8brHM3ZDhKODWw+IyAdfzcaVNK5v7dImTG1tRrHcbpPhylNOR
St922VtvMLyvg1G+1AkrY44+Bb0SMpTpA3NSVizBrgaSjqyMy27sz51U3WkpOX+LbcxguJzu8HZY
FhhpiVE/+3QrVcVVL984Gsk0qE7RgFUlNhJnK6fhxsGtBWk2O4u62SeYAPXJ3DqTTX5Ofy2RGeec
kM9iOiQkpT1bKJgQnmSSbwqos0/FuQ0dhKvqvZ2SIIa3U4h9LhhUdOpLH9f7ibhYtrnDfQIkVG67
gOjlQzvpHLHThvBiqhzjqw/hU9YHAwJR2QBRJUrXgMig4pdMEyKndNWfScMYwe6bd9nOPjmNWXJg
LMQOmZW9jVl70plvl29dtS/6iiLYDlIc53M6Y6fZlPTPRmf7yvhty1/EbiXLRy6+OvXV0TZgmsnB
dbirx3kbjSqeENKWcdWxMCpMsmIKYK3PIFEApCkzOPFTke0HyclrsDUW0zmr3gaOusL5p2N2zujy
HHAK9kheMSYYOtT0KX0496FWA5nKR3POtnWy9EMv1nH/oqhbiYkmh8aYA/G1wazsGVcB1vNj8dnY
X2K5DiyEdgP6F+FFc/zZOuzMirVGkYEPGM79Q20GXtdrJb9NNJQyvtsqNXZ6JXYSz1q0sHvmm7O8
2knji/S5xr3NOgpE8a07r8ZYehraCWkd0IB5WQvq1bxdkUnSFDdDe5M1OjqyNpBn8pth7cz+2Exb
+wleaC6Y0H2g6m6uBVya9J6TRwysV5F8I7SYOpU36tYmoVd1wpWZKWcfo3ruqjHItd1Ajo6AohOn
n2Em+Xn3yCkHNEb9cnusk42EGk+aEz0Ev8yw3MzLtyNfGNCspYkuehshyNkx0blnTf+rnK2DhN4O
f1a7xta6KTHLKDyVDNAF9SR5bCghhSz740jGPFKOfUqJXuIv9+1om+UeERW+LiFpoZlRYfHLrcYH
dMPNbH/F6c9gUtIz682zQ5GD85AQChkEsNQ83BCjSZBB6mbYpo+ooTgkylHB6hqtYKyiy7QrizlY
x0+CmuBC9a6aL8FGKLvPfo3OqyWoRahvA93gs1Eo80Nn8nXM7upg75IyW0Xz5LdPHdtZGPBvhHlK
jHdN2jRp50sMegkwHbPX1nzXslOOVcx8t2dyf/iKUcZMJY03jw6YgjO6+kKcSp/8QbhnpmvzuLZj
9lnOPwuHiFKRZdystXTXO+vqGXJr7kxZ4TUgv6P3Ve0t1vc9rNAuJsK8v2SSE6ANI5+C6iVndZrP
sZZ9p2LtiFVtFu9Gc6ToCXC+eyUcwWSQ0ZmBJtZB1mocA6DbJTbwuh+l4SdbCAZp4WebZH/mx3DO
tr39zuYGPpMglG9YBLzU1HeO8VVHr1qtXAlbNcrIJ53+1A7DSilY31V/ZVjGllVuUjldg3jW1MbV
sL2peCD9spuOoHEiimUOVSJrSrcahqPcAOBYBrhLTzmWNDsqdKyPRzoan4jcTT4yOwY4/tUsbE/o
3U4fy3FbiOamYgeBQuk21fMlFzyZO4WTM2vbuK08m2mlmq3Vmf7f+k0JO0JqlGZKQnIFsxBoCqaR
JFbalUM6E4UHVjyqk+C57R8zvp8zcSmaakfQpTtClKkBLPTxvOJVXmH5WGUD7Hj8sbH985S+lfbD
5hQX7TFitdOWN2P1jSC50+2dykmWUSOpxiVPCGmxsNl9W9NdGcubZs0+ilMgntYvEa31xCL7ePYl
Snil+HL4cuIwIw9hALDWrRV7htWIUsDDFZAiiC1xuU2N9sNxpkvNscDDOWfYsNQ+9acC2wPzhbZm
DgFTAlgb08XZI8nAC4n8MXPj0s8/AqoE+yjkyLSkV2kBMGTXnNpTXJ8ZZojx0llk8HzZ8P9LtuJz
mw7qVs2ocRyyAn1bmUDM40kkziVAriA3pfQqsgFq9aB29CPvo3zNQtulG3UlfZsRas8aGh+D5aLv
NsU9MmPMHLkU5d+230jZl7kcJiZn5Y03seiGbQXfU5o/+uy9M+vAaSUvSo4do6QQubshY9v5GaQf
5/l+M5OuPqTSDgyJHev0OjL4now3a1rp2Kg0LWW1/66ohRfDsWCc02jrCSG8I49NJkm8tV70qMeI
FMRi2/TCL8nUefK/rfuofDS5OKWcsiEnwXxZCpxj0h20izcqr7H00MSfwBHXJmtrueY0VvlgbsoJ
YUIF1E2aRV31u5YNsMreYeTwZethRFuaQ8b864ZxesUItMPwpzVr0TM2dE5xEsjNS4PibUy/Ca4W
8VHmFiFezKPFI1zsvUC+NVh2xmtDQ+ZWUlCyiFHXzN4Xhi+vKMAYAmPf4rxTCN0gUn3Ibd9i9lrT
kCtmth36Erwo+1gNHG/szHr/1TBhMMkkLOW9wocKjRczZurOkPevjDFEFBu1/cgyklFOcYeI1f3Y
AIMQ2cLFuRQFmlURhZvCHHcFTXYlt5/aSHAaBecUkYBFeeDOBUyHZ6BIRkaRZt5Me1QY2gYO+3h9
lb2UcRrMjIDsXFqP8wgUT2J/kFP+JsqTrb3HLXncIiiHy5DsCoI+zOarXd4s7SU33rv8B/uCHh+V
56nb3ad8OkXZL7vZ66L6MhvYhnBAVEw5GknstDfc0GN2YCNpCFEnFXec3gjydJsiXsNq5HmeneXG
TeKJ/lQ3qsum76sWPbezsBp0UIaiLW4Fb7C8mAtarBJ+F62KNRwCFsgUBhanjD1X/XfRYhdqOqtq
TH2gp7MNFckmmgg3c7UyUgEASPWfNUVNwpkGX0MfOdQfpfw+dJfCPA39eZB+i2yTiH+6M3u1OA+k
MsjDfdGPVf1iLy8jc16UYJ0BFLq7l/7S3XmmPW8QNOmoOJmArBkcPZ2/KApz5qtp7UL6fINXZq8L
aC71cAFj6be27CmETEvEOBxya20rQZk3hAAf62w3mddBxWK1ZLQzQZ89rPqtkXfqiEoYemUt3ov5
nkt9oKpXhA+TKV7b7EuR+n2Fghk+pOaYyZbbxrs2lG41KTi9w3eN1OZyU9UZee000VxVrZEDAWBS
2n+3KiFOSfexMD8otAMMEld3zkKbvCEL/bhx/AlRoiWtL9T35HGsy+Juq9Kq1Z5ujI6EQXonR14v
4KAqS+Y7kAbhkqxU8/XpCFLWrYItl/2JgkI2B3w1yj4LNH4Ro1EO7S4mKsAwLnZ6nMxH2+bcqhK5
r9gtSTmqyW4S5sOBrj9hRRrqLS5cqttbg3rex+jzCmmH+PNLSjc7fdG1d91CojIDdsNx9XMMJA1D
YW0NmMMb7XjdybTKH4kTkUBIaHW4txhalPUOGRZ4zbmcZuL/WvoQStBmJyha5bj0hpEXuQXahTc7
grWWEwBen7LkhEtyM5jlRmW1RTfWGinGYRozF+Gy7E4tKqvpbHsJWM9HmAeNfUj440K+P8kjvfrW
0F0td+pwUfHp3jhhU5pMc3rAvh0c8umiHcwFtMSbZQEq9AZG5irWHrF8WcT6TBhBpWrF2n1Q2EeV
AXs0UE+rGSNugv+ajZk2z/AyrqJio9cTotFNMmkxQ7+S2QKvP/vcIPIyPJtC/cyq4yIXLFppQd+w
Q52YgayuOnGXGk7c0dgbA3+LhMOReOcRxwa2b4zJjPZIZe5KPB1ClHsWAoiebzcx8VZD3n+TNbRv
2oU0NbnqvZK99EKHl4PGauAkNNGSck3bEpfxaEKcHXMarvMYBBEUrpHtehzYoeOXSUr6qV59jaWu
UpOOFVcU+/epY4zUgu2bEcb8B068bQgsCH1dFFQVSfNrs2/nOdPyUhQxlob4L9WV00Qk5xV7m7RZ
SvsQWvmLWSCfFKB8JgwBk1oGsslmD7a8l6WUjjOctDKvXkYYkttkMTeEOXqGkm8S3gFWPf12cd7H
2Tmgutot51uCy8pkM4jZlhTjax2Ah2Hawm+1BNFU7Njj8hiUMRwc19MImQPKRdmRZVzs81ya3UYJ
A6tUckow559FxHrrkJ+Ud0eh85Db5pRU+QYRats+6eiV/sHG9IuR8+60xcVRKM0ccWScDDMpOoUt
Jsumbr1o0p7JlQTT2Nrs94b1WiSckypPHdcLHivnn9ZWu04eOWqWe5eNL8ogkZGGxWyxfxaW+DvG
yjZvocYP4NTA+wrXGNZFyTV97rIvo8C8WRMLTDRy32PvXHCdqW4/aEz/yK0M5mk3j7lfLNF6jE1f
r/RvOSUUJkxWnbnXVSKznr08yC6GIFR5ZN44uscJw555qpe+zXIgAl+uBrnMbg/K98K03p2Y0Dx3
ENrXBTV8nJiVZQAHicGQuj9uRgY00nSpVNYdBKc/U0r7jgN+wJXHrTV3JBtZXl1fBHs21XpihAuf
QHMlQgNiZaUOhddwIkMkXA5Re8fPKM8n/CiG/W2UXhz9tc2uGN8T8jb6U2scYeRV8XFcttgym+y1
RuKc186AItw26xyFCXuF6M9E5IVtkHXPQVOACtaVuzinPn8pOb6il34gwO99wNhYnM3wKD8KfGrz
lcRdDIUsaib2oW33MQYa2FUQ5CGvcb60xhVyuMdHs2ciWAk14YTWXVJ/8YUw2VvMHeICaa5RfgVM
NTb7NtvOw4s8/jTNKQLGV4P3dp3fXPITvP4mLKpkedQKDuLsZdCufGUZm6rqqwUBilIo483sKl8l
OvPOvwLR14MUovNO79P4Vmo7OV6PJnvJXPENCaP8zmIK/VfhbFWktN7XqF7FhzTctP5bK377+LRU
/AU0OiSlpr4eK/78NxqvivO2DOvFpEDlvO9V1KgtkV0sev2p+qaqNqV2o0UvCpoogt6MFSvXZLi0
6qku/okWEe2rJA51kCVP1THVbMvwmyQFNX2w8pHrt/ka5uFKTjCLjhcJq2KO2vlNDGQGI4yPNJD4
aGDxJL2GTvTvmUjclpgCyEvUDDfBW6dpLzqtrdKoDDsVqseVqnFVr9IRfwu+ubn0kvJXL3hp8qNi
7KBhhKnfvmPGciacBd8VEM4OYl63QTlRq9OcbhZpa+T8WfqriRvYTTH4DwRb9oo3RwF2XXpSOL4R
to/yQQs1srisiE0uBfGwkpsPIJVg62J0g5HGrPIZM8jZ3bI8pzuNleoPxT3Vnh7lq02Gm3xsRjer
H3ECy3MiDu/Bj8UOgpT6db41q63T3LX21MsnufXJEaWIWbX1xaqPCSQo1byj0tjdJ0sYFT4xCaEa
HIHvMDNgky/mKIC9xh2B82BYyLBcDsQOIMxI/dksr1wYzGMw6mq25TXOMaQA/8cYY68xcu3LlR1D
T5MdBOfXJmZwSl1hL1u92PUpR6Z6R4cATLdYG2wky/OWrq+G4isqY4NNAwULORg+X2FVwLffWvNL
QzcQxo6Uu7HHLPOSQrYSGHWEG9GVjAe1+Iw4+mZ7ZzN4HveLfF+M16U7p7g4EOWyTVes82fGEbP3
Lj/mzi0nzU1QzfG/0UhS9ZilCDHChxDKkCvqN0RJeRbAT5Osw4BxrJwflGxHlWOFhwJDXkUAFMqM
7ZaKH0/rMvyrmY3WmN2xojrm72DjBH/G8H5VM+vokfC63AO3xrain3afVf2VYqdbwoMy/EgjMebz
IcPRZAxfhbLK68Bic+551DieOf8tgAzKY8ncWHuktCkTafCy7edipdkBKzVEqriIn57aXOX5Fs98
tZOKXJ8ejfofr/1E4LB46BTmsXhlWZrPMuD632fIy8lXwugXeaDN7421YiZJhqEEGuMglwh275Vd
s4/AKhK6TuaAeNlIaumqOLNZjLGbem1OLBNs9HCDoUMpVxBXkTJPIvmsh7N1B2+Ydi89sFhwYKLe
JyYRZrwC9AfilmmrlBGt5VrFEXtbNa6eRsH/nJ3XbuTItqafiECQQXur9F5KpewNIakk2qD3T38+
9h5gqmsfdGOmrwpdKilFE7Hit9Val6hhzkV9wum1TBKKFdW26X9anpry1HH4TPAXurWzKsavsdbY
bfKl0qipDsaF2W6NhsnkVGM1T1Ny1d7NlPIXrq3NqDiyTvFesiW8ePEersXqjop+qcAmOe2es7CJ
cXXauEhHeqRp1i63uCL6KdS3A0AqJ2nHegmZj8Zia2EmTtE49819Mn76yIpqcuSTFtvQ4G2SkhRM
1S34YAgQCdZz+2WprIfK7V8mALIiTtkHcNuiI6Im6o4mBaZ/i+gSzUHMLFeub17sZo7cseTWTcu9
E6dk97Qr3ONLWWV7LD8wsKX4csr+kFrFyVPh0moPGFL64lcMl4x4gZzLFaoVxEQ3Sta2Nei/CRWf
88zJcpva2i7xHP+unRQ5RO06DPxbjXLK0JHtsZHr5CEPbbVVGIEFcQplzbwKTV5EAvi+WnQtYUqV
/WxI69tXxl08HkMLT05EABIRbbH+mFImOZEHA3cLmhvTdp+yP7ZYA7y9AbBf0LUuAnvdWBnMyIvj
+su5cjxh9Xbt5ERn+B7icZ1l+iZL2usYv/niFcHXJQZpSVDg93HByFITlysoLyzwNe5kT/GxBHvP
r8Kvl4kLJ0bXnN8vmGXRyb8KfxNMe41EuN4Y4BfOgU2gp3RXQQ19YmP6W0zym2NgUqtDxPqpeM9t
K10G4l2oX5NwV1Qj0sQCiKLd+ohMk3ZC7DcdKt6m1kESGicboeFpsePPUCUbergD8TUxPBKqwX5D
+h+xsvacRCIs5JYOGtZ9r7P0GaQpOd9dXDy5qVrHCbXLDTplElll/2ZU+moCNtN6JIzwoAlnnohW
UlAmIry3hYmkR8AqpTJ6tOL+C//qdiIMzhPAjh5lxcS395w4Gs4wCLk841qY7tUdipfarfcDEYdZ
K051MC07h/ig7NjXaPPI0SwR9nh4H5J+YwXBFnfyeizUYiB/ssRMKjCA1DL5HuCQ4obhtBebnLOp
pl+tIl1H/rEsH6LiqnT09PQxIia+hGFLgnNIftVH6LaLKXo3a/uY0IGXYDjAX76h+hMTw7RTnEY8
cvc6r1v5yTy0iq0spoXre5sBTUWSyEPaVxx8Uly8+jEhXjISwWyCvmsxp+XlbBAB+CMGU+PsL6Js
A/+3mCb/LKkppNs2/tSiDvm12vAFl8R6rkOLFncYw6ZfoctAERrSB8703d94upziG5GhDULtcqDR
qwQZljh77dU1vvScYtKMo7UX+rsx5AUi5QqCmAGPxlC4V6y/0dqUVDFn3O+cWALCMSnkQ+GEbSLU
jc8Q0XpZ4uCoiNzOYLiAKTNsFXDajXejWzBwbgQizLr6TZsFhzTMHuykZl9E+UTgo56Gy4FxyOjf
+nY1it1UFKu0pL0NpsHx1qMbLDSfCa1gGojPI1GuxMUQOllsqV5kfHoyq8NobQcWPJMzYWKCJwjo
iyEGXoOBSeBAetRcAZwR5uA6FlshYFgBdAr31Sz9e/qitzjrke8CyOrN2mxhhezu7M9SecKhPA8W
FENWF4hnK7eJZ6iBpz+08pqnz05bUaWe72PdXMqaJ7+oVsZc3c1pLTTlW0b5uOHBefWscoHzYc8N
1TmTfmCCOSabnqU5QVofdnMmcbBJBM3yWngyJVRJzOE5KcPnQpj7+Zhqpydp3DBr8nI0G9OAUPMx
oo5v0dQsqZcHFrx03dyhesz6eNd2RBPMWQal32wlKnwnpPrbivqVza2MiRzpGGKbVt9MxpMb8Xe2
Zd2SgsMAqAMNFztiw7YoyAE6gLJzfA9jKe/7XL4KEyACcc5maLptGrKyYHzQ0LxX5bsxhvuCRdFh
ggDGZ4INtk4olkNm3YI5TpDk+DCO1m5ERKlec0P7LbZrJmLvRL/DwupRGSH9iPtq5O9GeI1kZ7e0
VvOz6NcEEYe9s2nBxBpodyNVvQ3YQvg2JRS9B86jbjtbW2MNd+jwtKn5GwZgv6HFla4vsrx46C0f
pY6GBppP4BMFGoZvZipeg95/IilvEVXRztOD+8nlrD+VAVbE+lJb7TGFvnAhx4JSnarCPuosP3XE
zGEhnOSujmFwonV114Mc0dl90mXzGII54ubZGITfCT/cGKF+odp3U6NmM2tjFwdUaU7hoStgPkNm
ijp6S11eMfXlkyrbh9Rp2NUpyqqz71SzovcmXF6wuL3ryfa02jcPwxKSwK2lQ/+5wbqAuhuUc2eZ
5p3T3sf4InM1nsa42tt2+BRl0bGy64Ve9xtwNcipdE7pXwYavpZkOip2VNVuq4bNMrrKsSTIj+h7
vPDWuJmgeceK96tvVi52Lr8fN04XUoAe3lvUyppNc7Rwtw3ZWzBR7igVg43aCQP1hRcu51rRDL6G
+K0zX35szOSmu8a5JbGfDmJ2A7HWw2FVTxpjfQLIGeyd7FzRHx7aVP4VlAlMNadJE3moSW4Q8v14
ZybOJ7mFp75nvsy75kbj72YqtatZgqf0Vv1qWCwcY5aBDJr4eOkkBnpoTUQKBcFW9dh9FU3ZLTWT
wtZcZj9t0lElk7YA8yY6CNct0PQgd3YyM/qWeVfsARP1PUZj7VEko/5QO/NGZ0ECkNV4ojbrzsxR
ohrOSWratNI62E7KLD8yiY6Gg3shv2ox21GF9Zwm6SUSFRJij0YfQ4No7OmU9HJslalWeosikxiL
2+rNtd05cL4DFmTo8IovLx/RvnYe8qZJ/Di+JhZ4XbCnjRBc2gBKoIWJs28gjdK8MxdZB0ZrTwhj
aI1x5wBXF3bL/7SG8qt27a2MtfuUCaoK2/1YefZdULsvcZycgfQWYYPR2IneglTfhBDlta3dXBzi
d76jJ6umj69jUUMDYaF06vTYy43jPzdNsfKzX7KE46+XAg+9DIJlRyyOJjyeO7IikAwQunRHk/qp
dyg9VOH7/PiOA9GSuT27FZYl7uEhRmKTeSsVf3eDsVRDtfXGm1GU93rSPtTlR+jcEn3gtIEGAjOj
Y0ePE/++IMLNd/dWuR9jIBj7Rze2AnWsF25N612R9tTl7c1A3qtbt1ofGW4pUP6JJhZgTLtNsTHi
jnd1CMtFWzMf0hRNIFEd3CcR+cxFv1JdXjD/jT+o34FkPno3elT6yTT3ihrRmkkuR8Q5yeYwdRDG
abyirZ4kkkfPww0crQJ8LKNLXnj+0lZolKunvHrwOyLmX7XQxPCBiDs9pAb2VSL/CrGIRjIGMqpz
KdmwG5AtR6Ic/OWpjzS6CV6GJNhp8cwtltdOJ7MvkieDrgHZ1C/DcCA+GGNBujH1bB3x+2vWhYCw
BXJp1ozX0ClXQ11tHAEYn/U3k8GgjTzYB/Zb8I1QRCeMVFhbH4oh/jBYPlJ8PkMC889o1jtAoR68
IwxOTFThiGlsGh5tZiykzjj1YCsh9Da1/Yo4dTl0POnjOxF4I8UL9odbHizagpNKu6PgChXKMznb
cB47fWLy4jTs+/kybJxnLa02sY29GVSzJRQZAS3/n6Wts/GiVhIB42PQT0uAmu2QQbf4/q1V6A1Y
r1WqHSwPZBrzSxEEdD9kxymy97Ruk2+CeooVbJy0i+IAoWPR7g4a03JoPKbaq2++dLMz6CGaDNBg
kJBokSr80dTitJj05wVbHwpm4Nlt/DH22WuFMEJHkyKqtyQP3wCzD0ENtV+IbOPSH8VrYD8OVr9q
MFaRSPTRJMPP4DU4xOSOQ9SKb3Lvo7peq7ECNiv8l7GzP2mwZYSXzU/P6c1JBTtiJpNVMZPjVjy9
hAa39dy0BkEfY7WYdRR6LU4dqQM0G19GdBRVpe29CQpPwy3bMQ26AiU+1jvsxHez2DRTR4LHT01u
PhJlhV1sTqRRxE2UpybLz6qrj7HfLVpG+1F70yi3KBOovPtefKeszl33nWBWV9OzCcrfOicrsR4a
K1jWhsblBwi9C82II1Vyqmko0OsQTOnLQF3U90x0dpjCPVfqJsEeMxfreDfsBKYh3r4lY9baYXjp
GPxbcJ4YOHPMhz3hEGsvMNhgkQbleED5PtG9Yw2XrKkeMynhL8F2XZuSQ8IUWgJoS906VjkwOkPS
CNzAY2tW7R5x0j7oPNRV2bpskCnwjkZ9fCBu7pUgpdcAPrvDeWGExYokzUPpRpseW4ATkvYSBxuf
4bbMedORd+VxyFuz7Tni5EpsAiV2AoAhNwAAi6QnLSkA19Vu+JpfBxtQ05jgvZDSdivsEK+5E7/k
XvngV/xKpd0+lw67CCxDCBvn3tDUnotoPqLI1l/7Vhlvas6q81HzTIQ9FnWyxIZJvba+wXA23QaP
MLTJ7pctMWmLMWnliRAPce5VdbUb93nS5Ll3ymDbEku0qpP+DXvDrMhZu1n2HWQ18PME5qgx5qa0
4Yiwh20gp+iiU1e20UvQJTkUn8nccd9VHOL1KbkKb3hRvXkd7DmnoJIbjSD4ViUrqRnDmTrSe7/B
CBtK77nVhXfvZPaTmaivJAYWIYmkhlWG6pdUAi70/ikH+WaF0wcMMeDv7WecDOemxjzWpM4W7SSO
43Dvm3j20OfTJwLxH2G+e0LjetRhpRoBsG/yxI+HnF8GWbeququpDYsAEg3EVVjRQoffqJstdnCC
aiYWNy0FbcgXXpu/1U12DtKPHoC1GeP9QJ84y6KKqeJTvb+JCLXTYE1Kza7umOS30aAQPVmbygQ0
dBOFIYLADr1ejGi/OezdeZBznhHsiiJZlUa00QvvUFfimoGVFWH/6nvZuvY+EpLYdL/B/prvqgzK
HWxKGgPfgrGFP1cDWVS9/zNV41ckNuOkTnNJUscpTZZUCV5GnjushxmeNo6NtbqpjhYADTlQRZNI
V/9Cr1ymrMgqWfZOtY5opu80xL5af9EVAQChrx1d0ztONbHROrK/lNk/Xnex/5zU0Za2nwVF5HcO
D0mTzfEYLscZcQix+2ZoDkbXxXkVLlJSCaIoBycIDp24zO06PQUnILU1d2OODrMhkZAjDuwfKqRA
nvVYBSHcBrZNsCBFI5yFNIDYXB5sWHtSqmp5IycPE/J3LtIlrPrGVF+l1W5IvXyvvFfiFtZtc0qh
hYaZp/GfJ5toBQBNBRFk8OcGSNSSD0Uc7GkXmsuyMFSHl8Rp1+SzwgKg1aJGt7TEjj5ylj9GjrBh
zvpSSDuQzi+bkL6MiLtdiBM4f9n52w5rUI5z1CBmm7wkQGN2jsJbaHIdIQSKech03brv4aN0DT04
l74Y/F2mxB784EoN4qVKUNLj4EooBlCVtWOfTwrCfCbm7AbFa02RB57yC8wn6kk+GemzljgZEDqT
732TVgupwZvJyxpr2qZp4vsYa3OSv/ZsvINxMFt1CQTUtzQOYzTgzSWun7xFz2pWo7oFxVWjcy4c
mruSxi+BbsltnX1ouEt39LcWmB+UQRqMhwHgKAYtoECa0niT+Qb8LSU/D+DCY8JnID52rXtwmh99
+A45vuQ9eylFMmjuFS2YbhiwZ0NRZN2cU3kUEpqZLsyg0vf4hV6MiBnPdHAccySZuzMNMncjiJHA
watcwuq40yDwH2q7oSp3ZInX4btPgFludo81j59o6seArqySr7eNc04Ak59CnNfdSzh/O2x+MT4T
R1nUQXDkCPTL4IlLkCEIbYtF4hM65jWrzoOSsAhH9/WtTuiYi6QkyPylxL3saPYdRajrQku2PoYF
G8ze03uqOgAtIUKpOVmPiCFMv3+sXI9AB/r8yhcn+CAWCBLjOcHm3ojFlMBMo7CquJjGfPrCr0ZU
PyNusHBJ5qt77hTpGPTtrhwg84rLkjLpa3LCmeCvoYa5vIzm4bU2SgZxwIdwXDTkQdTl2u8IihHf
A0oFaidWulPc+YiSUyAJA13G1BssAVCRkCJTdHVgPcrq7GlUaJXjJp36fY9Tx4aPyewKBuOI5/Ez
qOpjkHdYYySJS+mudMNXbHzBwkAuPBGMiu8Xrq8Hu7c4Q9Cq85wy0Vqi2Da2dRdMCOBqfSGR84SA
GwMBDlNC54qJsydwfzRTfDeaIv/SuFE1exZ9dE1d/4n6i4UEt3IM7Pem/qRF2Vuqt8umoohtNHdC
+yqw2mLm4fgBEVmZw9FCO0LKPxHkEfVgLRLyeFyXIUBEADIcx9bDRCQLVveGszkDC64FEn4InQ/M
4WqD5Iew86pLdr2Y5ej2KR3n1DSvvEWSa2Nh+IWg9BN7FUfNPhnFiTwvxyVqinoWBIXui2oH3Inv
TYaMS3NWYbf1MYH3xU/rPlb9DZIXCV2NgQg9M9E5kX4EOgxmeQRwaxFRUb/tjftZaFsjbYxbDMNv
Xp4vBsVAj1M5ugjPA7cPgeZ0hio2Y84SqU5lVfTMv2q6T5NiFzciZR2Vjv6muxoCIY6YaOXCdo29
AX3kkUoxyNl3Mi6WpYH8OE/WsYpOPVECQ/ycE61c28zSLiWRIUgQwmSTR9SjtecpdB+clsUQ3SGq
G4rYabEgInOAcEOtQ6HnFhVxAQgauWwhB0FqAssLgwT9sSvbhDu1X9L0o7bPJncQ+VTQXH1ewpIo
DcaS8SvsqVebi+fEE87a61R+ZcjVrTJd2Bpu3WQzjjGce8pvN2003hJ3nahr5PJuFlQKuCF1g9G9
oT7AUmS6E0TkOnl60DidjbZEQzoizdsbGFrFd0T1FhdHzsEQCc8nCNMk4ZUddeh7bcEZdGXqN8v3
77rw2hCA7H9n3Rs2l4lTvW6eWWiy6TmGMaLLSb3pDsAF9bjNza6eSzLHoqvVX/FodPWV0stGw+Jb
PWHG8ky2bAQS7HQdB1L1Q/0edHfkbp0M6Q4wFJj1WNxU+Bx3CF5BbJB+mNbHRK3CuG2dIxBTkcUr
orDmiCR9OgnDpIzniRC94K5LEWd3PicJ0HAWHcFOhp2gQLdX1RfXtBYiM/h22PODm50+asHV8M8R
iSv1p4VbXj1ZLFqdHSyd9kk6S8n9GYGI8FQvFOeGxKSQkv4j5hBJBw9qUs++KaykJkpXyKjloN1j
jtkmjEX6GG8qvtvYILp4Y7ncquQ1qKASSUsouhfGOTvGzcAY357tYiFhTOr2mgzv5vjlj7tOovXe
jtGTFyJBbtYKFbIar7MtK9R2sX9Kcfz3p4Q1cNiqCV/7HR1WpE1NHufdaxIdZP9BkoYcr9J7yXkh
i6PL4qu0a0rqpri4wG8ejSzRTqDfCGA/ybtKl/0EmjBwvCneo9Y7EuxL+NWWyBPchdpGIOAmAAAW
6dAw4Ufx2rYfyhwJK1vZBENfz0os7S5DbmkR+TTuSmtDg+9dCsk+MvzmZzGSjkTejY1s8LnxdFSL
+O4m4u+KqxN844eqUEInvOFo11i2BKdmXK88RXttXsKRTTaPenf1McBiPiJQDdidlJ8d5A5JOj25
gS80vCGucaYvsz+V5mFCBWYUAC6Sos21H4u1aMF8gHWo0pxF9GQ/jahbHdJuxbbleO325m4ct5bx
bOnHsXhM07OJaTBWHAfWo/pGme9Fz6q/L6pz4LokiuzlyKjLiE9W43Rt3feBhhCHIcXYqXKfyXyt
DfscZZz36oxzPirZad1VApG0v9ruB2nYWoISu0jvFLZSbhVCylkVkd4ZRvwoa2spy/qpq8yVHTrH
AaSFEor9rC3hecjV9FrZ1iUjDwOK+qWSFj17xvvcUGRqyWF054iX5n6ISDbyeX2uihtmo6gwML4T
YobqH2YYf9hC0zTe+mMpg+UYsYy/jiEWmZYR8GECHQxQ0VXNQwoANxEJqHjt8uQwZfOc8iC9Hp/p
/ZDcNCbnufpR54AfqphX9E5OTyagXxcSDKuvgr7fRcFRgz7Kptem+Ox0HEfxY47ZManewu6j1nYR
xJlVwhJacybNZepeNRevhE72RHEymMVIXEX8PKyEUy/r/NjlvzKUQN5kL6vwxUtLjvYv3XQ3GsU5
z3geLQza7j0OIQfKWiSEPhwzNudwopaO/jTu12g/q2w3hDil1S4ebo18tVvtIaamTiGDaM33bGJ3
53VLjICyVQcvNyFTe4kY1fy2+zdJUygAGQFXCRruY9Z8BAEXF2NX1NUnwyYnTTvhTg36raxsqEmi
Ze+jQEfmBSDsXkKUrolHGUP+GhhsJ5HBMYDjFXVojgCBsJrH0ixWJmywQUdrg4YiGg9yhpVTNvSv
uectAx0IC4pBaZz131z3vYo3UfIoyYDOgZ2FdS2RBGfcCRCzZZAgewHp0A44tzlocj5D2uR4T3JM
FrnctxCRaj6BM9aYJIKbpcKI0b5CYy7rANcG1zLPvcVoPkhUMQqPEZ07eyNBx4h7wUm/K1XswtI/
Uv2yT4yzpv0Iea5hHm1OJ3q+Btlw/ID/42Fo2mdIVPs5pxmKX4ykixus9iN+/pfSW/tFsKqc+6FB
PNOs3WGXSmRP8RpeEKn/U+C99nW5VAVrOL8pJdwLY+iA2bx1OGflZQhpjeYtls5Cj1gN+35h48Jv
CoYWghhqVtIKxXRqq6UdXQq3PXRM7yRZbaaY2cWk6r7IIdOI7WDGGvLwTi8eyb06BM1GEtpOYIDt
epjEsWph2PPSkdguuSMn6jAQ5KeFzQp6hbV21nsjq8BQumqa5J420MUYfeg6iRceAJC7CPFAedpD
gA/TMsrTAH5UtA8F2X2Ai1KzFrllr4jFzOjIjBG6FZG3SrB6aVC+JRLlfjpAFCxbt9rMY48C3JxY
sk0sAjo8iT17bCgutH4Y+oiVKjFzpo8+HcspMTpxvB9L1nAjPIZtupa6tnelvTJpJzbnFKpSX+K6
3uKKhdKbyO1GOpYgpW+NdV1pJ3KjViX6g7D1l76GpAhBJ8Uruh4h9kXx1IqjaF4zkAIRP0X6Tkth
blOWGcCU2vrs8eiZdUkx/Sl3uGASwzRRV9Di+hSvcvydPd+pd+JNXuaHtmQ/H41fZdlfiONGcMio
HA0PanSJk8G7RivRIUi1lSOLRU3wYdBfUh4tM9B2TEb7iKATlqutr7t70z+Sxrsdgx2uW0gBnUTH
hiT+8cHoxbrJvEXFjSsVpzQRJPnKt52N7TPPeZ9GMnxPMTgW0p00h+CLpEPe04SQiJIQ7UoaK5yK
tA00wL7PKBfQct1n8A6B9LSD1ka42osRNDMJqreUk9+hyl3/3Dkyu7ZJHlP8ZPrPhMJ1n5RiOISi
CieEA+AtLgSVGCaZiBc1RSkTl8mN8aglZy3MIVNofkFGHFrkgmbFukrHXzor5y3ryAdoxHQi8uiX
60wEsrrmrkt40rWOYu44nIn9OI6SO13TaKiMNM8+4y9DQGdFJpyvhtGLwZqhQlWjhSYXWU8zIU2P
o6pHxdz5NzcTatO0c/5WFsesEn2VnxxdRjBtob9oqWVH8e9H+7EpqQcyyfixBbuoh9VhLVVEUl88
50YbWV2tC8MILgLo9c6PSs2frereMqQjZWNiVnyj6TxDqTJYYDBDXF4jzV3nZXou9JIscQJJ8LKW
xT1p5wed5kovRHQU2Dg3kh8nZllb125jLwpldJ+uakh01WQwnt2i6GABMookZAS1hQ4bK3YRjAEJ
ORwYCBCdEpq2pW+h6JfBFiJBkTvV1ON18MZhgwdSXcu6bQ85/tqLpvSZZivY8uO6FGdmJxwWJIys
tCab0M3k4b4q0+ik2yNpDRiMs7URcq2y2A2WBCMVj2UmuUdWhZg4860HfmNC/xKCpfCPeTPH2pn9
vT8M82aYI7fE7kEB59jlMJdxO9lfIKpOd+e4JhhyRwq1CUqQtFBYHWQgG/wQ7WNNkCSbB3lwiy3A
Vx4LiMb/pKYVktNm6RYv2FvCZRHY7TbnhEYZjCfOgUkL1DSa6hpqjQuVURceS39nnWSoacRGdsCt
6RizFbZ+QwBr49UNOTduEHYoakPnpQBYpI3BVfGO2xDchF8wY9WhwoyYewT9eaJ2mvUoPK1bBZ4C
EyVR2T6aoYHJqcuSTUVL4H0C4vsvFX/Gf7XOzV0Ong4O4RiC//7ocjB1TH/JRMeQOfivmcODWcf1
r7Ftd4E3rLy0WjuyXUm8l3Wj1qoOCffBI4WghHTbk8PsIGrm6HHaNkPxSMjm84Au7p9bL/7emmNL
SlIEKjDbdBzbMKXxx2dUmT85eUfgvt+ARvi9hxONVUpTAqUlYTf/UtIzN53835INfpwlsIlStyRc
Cv2kPn+c35pQ/EkFk8sKtERyFT6krMO7TMz8NdqO9T//Zvrf25D+z8+Suq4Lx5ZSt/5oXcnE6Cgc
ms6yitrZ6oMRe51P+AYyUrF5EYnYoto6WSuDVLQ667C+WRo1emGkVqYzY8556y5sPf9/ayr664NB
J7oOWzNBA4b3xzXXkQ+IxqE/SeVEPsISk2HTXJM0wNKJjOVfSkX+6AX67x9n/P2ay7khNYnAUsmC
dwltynri3FiP8EmtIrd8YInCo91fE9p+pXRZPk0TMXMGZfDPd+S/qsh0YRqWSd+ExxRu/fmsUUVS
hdaYuXgIioATUhPj0Y+xEJaYuE9GHlbXouZ+/fNP/asC9bdnbq5xp9wNBoUcBerdjD+KocDNaW0J
am854ZmdMF7b+iYoxS6zfFL6SUKwy51l959aSky7a+0qX96GodlPwXQJhuBVn+uUo5aAgHZdEo3D
YXRLSwfQ8wPnuZsrsrXpT/uyaN+s4VGnKDmKwRusdW3MEXHk4AINkqRMPzrdCgXFznmwLJk+ImNc
81pCpsILEQA1V8jag7YkpGvwCB827xTS/zp/JARl7TSPDbrzBNS/NIqVBYiSpw+Ot3T7/NKlt4bl
DdhtqRT8iX4t23tO1Xvhb+vZ4TkVMJmXAQC2Q2uEazcmUyiGbEnv2+yg07BBsGbX30cA+UNerAbN
XdpFu5P+QfCeRHjkiIg8tfkutA9QIoDQbf4wwagMghcFRY9uIJJyLHH1UIl0sjvmrGX/fCf/fJL/
upOmsFipXJ0F6683/rfVQ5Au7/LEkp6aGWDxAhUuuQvxaiiydKWZZGGZfRkfOmcYEREaCIPqAcmi
9BAlpV3zL0vnX4vVnw/W7x/njwWGZ0NPVYwyFu2eA85rdutqhLvzYeI/qzTSVp4LIli1JN0bADxH
Yo1pdFW/VBHrOLcR9JcaNmpCo9jeQsf/l+v1x9r+n8tF8STNk4IuoT8f/DYBmjXbArZCWICPUckR
pKlT5AqapHG+6GT8L2+4/HuJEkEPOoEoNBfp9A4zJ3hzvdFvdyjVIr02FamIQ+VWj0ZI2ETnD9ox
t8m2bnzLu/il19DonqMkibSEF9KLbfJ/fOMhoW4BLyE8oFM2DuqXmBN9PoxrLe4apLLuxKRfjZvO
lCWYJTmKYRIDmGpuf8lCA4DANetD3Xf9dgoTPH2NoxFxRQouFYVMCw6TmdFPyPcys3wvOI/Tn1F+
16WNUZOipx3VjyMQs0r/5UH53y6KqXMxqHs2HE/M9+m3i9LGA+Od9Cm18VQQr9M2Tt9Mi9DLLh1o
Mg+cBumJb5bkSpuE13Rt9S9bwPwg/vGgWib2WNNwLNviBfr7BxgrDYK/nG2LdqYfiBIh4UOz5NGs
ErH753f0751v/3kAeDUd17YtVB5/PnOGa+PkqxNv6eGN0jVy8vVJnCaZfjQN5QiBhWgijqeP/4+f
+tsV/uNN1BJKJhtlO5BwFjZ3fc5lafxkZZI1tJFZPVfdCvL4JUa4f/7Jpv6/7GrWb7+x/OORjwcj
NE1kZci8cjx7+aLSkf8/lCOPm05MXQYY0wOcD69p6wHX3KN5uxvwbpDnsbArbR2TycHaqcJmkdVA
u00SP4hcfzALWYPJlge3Ity0df/SbvkL2ahlZPxqcXVEKgdlOtsGS3B8M6LPGFjBJx55cPZTikV9
eLDa+i6uxUKzABvmKJHncsy2IftBDJ6qBIFljslJn/4ZYHVYC9nw76OxuASVeDDMehuPfHFaFJuG
06QVdstAhiTwPXVlv04w1dK5YoPFkH4EA4zqh9CIzz78rnUCB+WLSa9GdQu0twB0PpX30t20wWOO
mjlzLl5N69QpgvrNcYDD7Ptwp3QrEKtE/gzItsZo787yC2/YDfUPuZDbOsQVWE5HxypvyuVjj9VX
peKTygC+iQI2+wqNLiSfdOo3YEWidT7Qj+9Ebh2GOjwmFDaSSiAOeQiL7Dwm5FalY3oVibrrFIK1
gZyYQF9Fg4GaFUdeA5yQ5G/JLDX22r2fN+AU7VIn1dgkyNvI3c1E14LvWXujcZ+qVn/LunTXgLQ5
sqZvjXNsxwHLvhZ2TfpwvDTUi1O4NMiAg+fv4zhLyV5s45fv+nAQO4/41TjjONVvtPzDqp/Tsj60
A74vxlbKdTYj4dV2AhEKpzXW0X0l5HLqStAqKmsig/ibq2qGXW+iAG/WnQ4gPu0rsrclYRb0IWRI
2/PxQE/1Qg9eKXpC6T5sUiYWpc/xzBRTATWlyc3ilBcWEJIIWNyuOtCiDSLZk0DWbuASBzGidd4C
Lbp8QW/O6WjxMnIuggyvxvkrCcol/79pbOJgd7n93Qe7fEIH0bw446fOzRXVU0zU9djvY8IaPB0D
3SaEhnLpL8jUV9EREg/+MRExQIj6qhx/eUyuOR5bZ/pwSNjWqE9LgSFH68Ln1qyDwmoOnIrJkuam
MTl64xeB0Mm4KQTvGOZyFloGtKXp4Qt7lLQQyPABs+4ijdEwYPTpFfIGXGg5Zi0Ht8X/EHYeu7Ej
abd9oUuAwaCdpvdOSimlCaHUkei959PfxR79VV3oGhQa6CrIJRnxmb3XBhWZT0JG/3cgl0d2fOKv
lpocItQP846cGAtt/85kfyMqSPQEF+k/gXIa7dsId8GZdOvQaVilsgtRqj3eAt/b1owro3JhBB8N
uQvYkisNJPlZz+ZqfwvYoOggRfPfXP8dDHEOcNPWrnmuQS94yrJHVjXE21FhoE+5nqvfXcjgrIie
DM0XAnCH06aPACTzOCLxA1dENIWcljQFtWWFh7N+HeOQ+IRgnvuXtpCPQTlELskLr7lYKy4k0Prg
Wx/9gHSlnJvmF6yWeTLBtLtvcrrwJBTDvsDB6lxxIhXZtTRjGOgri68+4o9AOzNwjIA8nDWlMTfD
AnESym+iQ0wXw/PD6tdNPK4GncpovI0UxLYd45f5GPRyUZMRhrWBRhSBXO3OlQxPGY6Capj2YxVj
OoNkKLdfpdWL8jNYOBTkQiSooYPniK66Z/Mn7D1v3fSw1MGDdYrfEi50r4rrkJ/C+hghldZrRuQ9
SIR37EQbNxyvijMeQgsT+aKsU3I5HB5q1hCDU64TQDH+v1RL/1DP6lLomiO5KVWbzuiv93KbjwaD
VdtaWMJoSiJYmZKH5eRNkUFQLO2IRbVCeYLcQtF3g0kBjP3X88kvNTyEFXUm/qVS+MfLzLGZCeiO
PoV7/vUn0vtCH9qACluz1e6YYi65G13c7aUdYHusch5OL9Jv//sO/e86VZNCs6VNdyh02rS/ftOW
0sSh3rcXKhjStTvFGXa1eIaqNLaB337/7+9Gx/nfvyXf0DTRSjgmVpC/V6noHoaEEZJLACLrimBc
jT75DjiNdVD99HcRr3qz1SFGIz0rZk11yDXjg9J+Z1JCJwOqZXdbYxWAj6aF+FGZLHrJdoLZe2m/
yW3Y5zjxTPxJPU6MDF+1iw6hGJeEP2LqIOMDOWN2qINLjAheoBDIoSt5yLdIRvV1LNaBtjcnMzSF
A/aIQX8hv50ziNMbtkrBsltlZWGHP0I5dmC6QRXDW3CQ+ePaQaoTMT9UdYKFXITFqCvktJLBKcw1
q2sP34fWjsrYMX8j2Ao1odscCvfC5c3iZnZiCjX3llGYdFLOa3VdFOWuqsNVofoLM6vndjb5LqFH
HNz4bpYAt1h7W2Q1ctqRIchfMOMvgW4cwEAIBiBkm8wC2GPCp2HC0HtaoMckp9RIosOxW5BhIFln
xpPWLcfHf4dUoCoOhy830CAYpqYrIC1zwhwcshIc/pA7gWRHqGLVcsmhDYdyUc1jgqjKVF2mlb2V
7IBD9kG5v1ONQ5D92ERUJNgTPRNLDYCZ/pB7XyK+C7zo5Ih1Uc3K8h0eTdEdY7Pgo5X4jrrJd2VC
6SrM7tCLW1//EgNmhx1ijAgQjyBSFBHqME+R+evh9wRsibjJHRZrVoqCJUSpxmJDmuyuJ9r62WY2
acAVtCEMNylI+ADZCMtNz0MG3j1SrmpDWUmMYqTQLW2LA1RfpXa/QacMxOVrQKtNbB9Y/IGKstFO
aYIzXV2b3kSJXYX8XQtx871H4BxrFUcUrvQQDUzHf93mv2NykXysNq+Z1n8X6TUq/Qn5i2vrU7Mk
ImCNjIEVdSL7e8A9K0/+if2f1PvSO56wCAzK2sD+GO7NsIJSjwwOw53Kr0wq4Kzuvwb77vYQ24nD
aJHWDHKWoQUx+AkiHYTpcNZZIUsiccb0R2Mh7U5+72etvsfmjjF7bl6D9mwgO4/MOZsz4OaM7WaJ
WwAqegYUx8O3YPSevlTio0cw4ltoyr+keXfwTyWUsjgfRnzPYQ0/I2cYvFBC/LVlSeFwxzEJtOas
4rnAGYLkW4BzWDfZMmzfLHet2i8x6izER3YExi84JtVnmd9Rv5QmX47V5bSGrowckib6aFSIdoJe
E85d9jsUG804AaxVEaEGw7bnTa/Kp9u92dgq4l/fO2U47y1/iQzAw7GA6yop3xQjhHojIcIgNzRm
5ATNQmS6Y/wYRhWNBhEnsJojCgXb6Pm/eXBXVfaFACO0N5IpB4wjC6SlFruLSEHj6xwy9oqhcbTi
lyFmhc5CuuvemyyD0H9G2rUwm3aede2ylfsqIXENdYrvMrLCsopSPz5pTUG25Y0LaNY5x5wKseiT
VY5cznywfE0Vm5g6HNjGLkPkkoevgTCxns8FJe2gp/hMn7r26bNg0TIUqshzpmgFXbAtGLadtteC
YwUupo2ZEuGRo8aIE4HValPIZ0aV5SrmXMux9Ke4OjSUA+hghpdKXarGU5cnaxLThUtqkhjldW1c
eJtmagatM8cNpLzDpjcQ3rC+N6pPFcWM5b9VuMqROTBCWA/Nb+Sz9Z7weRyMbgLJ8COsRk4QOCru
LKp/XZ6bhuSafHzzkElOMs7oWHsHCdczRkciU4iwa0iDqn2y+BoZCkvlSzW3sn+45XtisYg/OyQ7
EYDK/qJdp8OlsB8MXEIZYzQly0Zp8Hy2MxdBp1QEn+U2EPouqC4E4K1aljRN5ewN9kiOWFka6R68
rhS7Hcx45aMNfyVU+wJvNeLOvH/p+xMidsyVIEushdlekA/jEeXYhcWBf30uDBqDjI0eXmc1d3Z5
y0Y/QMSAS1ovx1Xd1ttWRSQIK7cPdEonuMlwxpubhioiVPdh/DTgU7AG/9Ft8rj969h1pxFRuQ+S
vZmkOujE9Ikqo8JYdp4Vq+QCZpmuvuoc47aj3IWp3RuaOL9uZhZkYNd68MRr/kBiI6NE/bUEFlM6
yOwVNvUtDzHvzCh+AdsfS4k/sC+ntSxSPeOo1pAdNHpFiiThR3s5sk8ULR8barcIGjw716CMX0Wf
bHDF7YgryfjqKuZWPga1JWEAJQh5lRUTW4sOTquPzdTbfAG+QaKhp0ysMigrEy5upptALb3dMOkX
YEs7/Hs+SH40XIyETlj8w2BWWdTKekyeVvsukCy0FQ81YjDOetn9yv7gGd9BD5v2Ktx5HW5tilrD
J75IW0scjTo3PJqlrBToi6AqsrTwkoPaIq23znoCTTaY63RafR0uHeU7rR+CpDXmAL4B9QcFedj+
qr2ExcrymFuIZiCmOTefhM6V8qJMhQE+kzEClc1dOSh/FLFuNOSQt6iCJxsgq7uS6DKOGzN/i8TZ
4I2V5qYlcG0qi4rXXn23Wi4R72QMDCri8ex6f1wue2lUeIEYM7jVRQryoEEGti4iugh/UAPDi9NC
g4PDUR916tYbb57OPYZkq3mvzQoLOBZahCWGkJdBDvcO/ov6OXhY1Kr33KwvFqqvXBt3Xvgp8nzL
nc58A3Mv0dbYMZtfX3By2SUyqFyP9pobHdsp18tNm58QY0qdy4UBVb1w8FW1r4pwL03yUscpzRds
KNRYoC0augpicGchdu5uXaqXARNkLOcj6nBMyslFr1aVsQs5N4oAe5yCKh0BFH2B+4UeBXHzL1lD
xC5DR6nxqthBhCZw66urFLCds+wQPkXL1n8Hws8lv/aRK3Hs6t6Hk19xpaw6DXILUnIfzosfc2i4
Xx3w6ErHnV8Fu9q7xxkSZY4VI7O3iXi10hJvZjYPsT2Uqfuql8CSWmWTZ8ipuMNIu6TPfA+sk4Eg
usYnkVubSNsyn3HdR68/ZXwsgUGPHRcSobasov0QrOE0zMHdlSLsbFHh6ZIU0WrDSp8BF5mJDzHs
dP85+Vuxq+8HudCNdqtaG6k8OrZIPqQdwdw1yigHdSwC6bJmq5lT6yJT2A3pb+s7MD0KNC3AL2n8
VHSJ3iJkTY8jDEt+RLAKs4aWGpX4NSPeOxIQ9YBkNEZIxvDE7Mn5iVa1B/7LWWRDsQhbzhTlotvf
XWMDmJ0euNPYL/0OyEWaMVmhVyVsOf7wgo9A+VUg/YUEhzpnMnuN+sct74F3aaY3ivtQVOtkkoFA
qcZ9+N0628o5yZHJFTIaYjhSNDY2/lm1P4TBb1ngqtpmxcHtC96o7cDBbhAqhEE0oPzRBjr/9RD6
yAq3buguW9RaUWN8IZogb+pHIhRETinXrpZuwNzCE0EX2XsbOfzU0tuPdXoNPVA5IuzeRNYhsehW
SUQQZskojGDViuzGDVZizL1YFvU/Y74xiZ0bvPqgcVeqIQ4pdD/Asth2RgfIlSW50UigK/9PE9+T
+NX1/7j5xPQmOPzYhcYbg9x9WsRvEXWGM/lxWgSi5rs3vITFPS1f/JrQts9By8hcGZexStFruCtm
giOyL83BaILFrYQ5L9TPZCCqjVPWkNqymdBSGl8r+8oTvLexusw5cFhxAQsDuTGhuZQsZyQ0KSyD
B3PUma2hyp3wBgixS4RmRgOgAF1E4HcHMNX7uNoSZoXTWzpXtwPjOG4FiUPlYJ9MqjPVR6MaV+fI
T/lVbz3s4YT9ndp/x/ZJC75qn8eseQW5jOL7q1W/Kj9fFQ3SV8Tf0vRvI11ZXZRzKRymmzfD/uxI
dVBUPmpGsTdhcBasIu0S5owwFhkziROnQJ8iZ1gJ7IbOGt1UabBnuxCjZFjAdRAHfUX5q7TnCgRZ
ucABZTHGJeM7hzXG4WEAHIKSYM7jp1+8VdYfFtcBoh2irbS9051IfCjcF/TgHsGWaEwT8xBMbKVD
yFOZjxvUalxqcyOey/ahmgeN0aT7Fav7NDqgh+AV8ls41NV7Y+7q+jFaN+CSenqa6KJEgsnsIwBC
oH7YLVOTC/6p3HoO6UscnQ1AFhxsnIXKW5CtuTmNKUTxoumvpoA7sePVIPsp0FZutM5J8B01RH4H
u9jo9lZFw5L0y1j/8HlH1FcUfSR84lcHChNYz3LYVl6GTmNNzATBC6rc4fj1kN/5/ipje02d7iOR
hJMRvwOGjI1HDDegtK4DXk1t7daUl4sCF6bgGMl4hvLBWHTVmyzJV9vm2HRJ7Oncd9ms3eLUyrvs
LhGDw/FS+asqQfepQs9dp+aPJj/ieGvDcKIPM354siX7RkmaF0dZ3RWojBYI9Qkroc156bHeI5Gt
aPKPCux88pr1M7b/7JVvCYspH2YCHWzBQJMQgZzn21jqPWyvpZ5CxcYUerRhAXHA9kcEWi7SJG7q
+gSOwuU6B11DzUWmOrTlTgc++t5om0EsUvIAu23d//rBkoDU0Kb9FeHCdj5M08Jf91G7Oy+hjMTf
tq51UiLXsuFSItL2zQSIeLHyIy/SkB8q7vNyp2h8h4VfUaYQlbyjC5cK+OMtB7TyHoIyyZQ/brc0
xpNbfqrDBz0ebVEjSSLZm/0LnlrXOLXRxmLSHe2qcOGN10oF+/Bkis+l3n9244uQrzLYTQSJlNT3
T0S1cbx2fxqeJMB/GEVwuYG8F+0Htelgb+2KXeW1Cne2UJDvcR8CKKO7W7kO8/QHUXUVSUJUHdKg
8QfxtBR/EM240bvX3rN42h3uNQhJbfwGWzD2uYg37NgG4wWKW15vyuEwNm8lvbW/sjPY2/+ZHvNJ
4dzrFiPqUeSZ0oQf/nBg3bkHHXSkviqgPy0M9J2EN5BipEcjeHGY+pAN3nnBuxoWnLcnr8xswBpN
W5Ir4MAeZx8CMP9gioeFepRRW7QO7VeveLGDFUxBVWzyAW/FUkHMnu5U7QqSrLKorqGAa2toxPqI
CHXW3HV9QbzNEMADjTYa2FIRsc4hsMi8Jh0ZBIySYvAo2txGlc+pEqMr7ucR5Vqbn+Jhi5+vTfbu
QKbSUgyo7eZDuQVMZtgnmYA3Yj80nsups4vebVyOyK37/kUd1zRPuYZp+T+RnR0YUwzh8d3NiqUh
bk62oDQzcQXG9VVL14FxNW2yjZeJsks7ZgDevtL/mNTA7Rfxyfy1nrV8C4kArPYUrZnz0Wf/kbJq
MZHg5CPwcQF6o7VoDwLGdhKAh8GQ+GaF97KlIKHHPDMDLsgeV2Hw0B60/Z6zHMXFVIqqypU+3zaP
eXHP0qP0zkp8cv2Yju5PTInN9Cq0NkU+NQuzlHBO5UKB7gc/urt2YuIBNiHvkPKKbL02w4XomAx7
h9Behujt6+6d/RQWjwVHPaFy8FxJsDWbiQ8zgoCUlbIsjPeWjm5YgtSS9s7Tef/RbswDNiQR7pNu
z4SOWV9SbpNJMM8t4P+oxYuPZDp5A7xmDwsb9ApUZIbQEeiAJW8ApQXpgaHJPzwcRb2zm4XX0Nlv
/A5sRj5jTQcehNASOsiVkq9zoHlUeSi9kk3hvhsej9JSp3tHU8mMXT14Yi0RkNMt62vHnmlA8L9L
ecrUYQZKBpxy+dGBDUFCcHFohqwV8v4u3vf2hvVbyZQSH2G866plX76l8R8HWSlNQY+aceU7O+7x
BXNQWAjmcNX1Vx/AyfCgohQ2gqwHQCxSU0jFVOU2cO49xlHtYHRfGHBMptyIsHgK50h7ObCS6NjR
WwbZztReTed1yNBE79BEtsqn0A9GcNezF26OJNiE/ELcHeXRaZ+SCCvYVn2zyZVzFZyN4lrke9T7
wGv7ej7VauW8pCiymrnfvATI3m1zF+oMkOaJdbTKXW4dbaecadY+TR5GtBLcYDjHGU/iLrU35EHP
GvWMfZaiTI92Btf4iABbR09Ovi9gKeeim991yMl9mfKDbXx7w6nTXy192U/e4ORZgsI19iPUsmTt
0ljoj7Z/sZlF9tchxni3sZGUd0vSrAWPTJl+2saiYhRZr/nw9YJkKJrm7jtjskXt3T/jhJDOD5F+
5cGfYPikEi+SUzY9vAecVSVU7oRUZaCf+sZVt6KCJMnpZKyGcqcX792wULVnkhOOGK+q6i0IdmyU
MnMb2nsgX5Nn0t2MgoUQ00uCu/AwUtngoG3pdsxP14OzvJDjwxAvLlYSwfuyCeB141f1xdPV1lNe
XLfuFHy+O1Z8vfIJNwyAFT+Rkz8qc9+aN0v5GPzvKjpMQlJSoOp1KU6WtiKTyDV3KBhG1mzKzuDf
NqdRLrR+TStSPksf2+BaN/gDLzDHj2c8/aBOGvZG+KTU7qU2bom1wtzFCh8d9srJvtpmGzrbIWG2
/ckahuKntk6leGTmUatOKgN82CaB98qjTqyLximTskZP0xtJ5mqPFXciTAf5rEXkWrzJCe7NsyC8
TyQIvn/qmPvE2aJOJGOLdV9hNU4wZwp96/D8m9Ui7XX6/3WZsVzO1yPPXmyyPp6b7oepnzt11/FN
rHEXo1tzug8y1pL+HjkrvX3zjH1qPRv1Lvu9lX0RO77wnA5s6Hw0121/1l0P8P49M385DyjbZctY
CXfG8NLQW1vq2TQpLR5qW+yMvlu6sGFSamYig/q7phw0Z+JwzZV3r6Mi2XriXtXPxHvxqfwB7RbJ
S5RAX3irgUiRIYYmzYGlL0HgE7hiENxIrC+x6Zz+CJMZ47j5vaI3HyBqb6KcNnxTQx7LGEDWZImC
JVg63V4Haz4+RlwWmb5qNHp3VAS5iUthUxtUE9NOhGdp4PCRNCLtjrl3q31kIegmGE8ESzKaB1uR
LooKZgzSRj6RwtgyuJvW2BXaYyTMtgWxFczDvrIDxsDrpv6JwxvqDLQqlj/DPO+OrFg3ubnV1HUY
b92aqM/7GF1wgsa49vLw5OXf+rhJML83/rPpf8UIT6GY5+KQF6/0HyOTzFoSLjAbp+neFol7TKxv
sE9IsgLvoa0JuDLFEsiGA3E8d+muzyAIuRc740RSaosROT908VVvgZovJgQd21WV4lcrbzaL6ZB0
JBQOiz5CNT5n7R51K4UJRJ6d62DnIyCHmAdDUkEvx3NFn1KtA7JooUz6m5QUBnPJ5gRAHxiEndWc
PMkNtHa9jYkgC+5Bf+FXsnCIMuErq0do/AkSrpBFoy4E8W7io/KuXftFzuBSp9EnrSorrkmyyrAh
9vlvyKbdUtYezN+O4TIGt/CDvoFGeGSx7e+r7GI3F8/bZd7agWlnEPPYLqbw8PQtY8I6yRAt3Cfw
jXQd5iCHefRe8PBbq8LclzaoBzC367BdMuIYK31GxCVu4ZIKKNmp+Tq1lzADYUUBB8ZOiWXoszBA
huyS8tXhWXTt2fTXqge0l/2MoXMujk3zTgbYCwgk5CNLWbxivyHeiAXxm6Z9GQz35Gtt7rgyJ+KG
wqoLLyG1HY/omZG/H6yRzvBheOpWVnvD3CjGz4higMfdm3nxDmdhOuxNIuHSTZLuwZSV5DBZTzx1
mIKY7NuUqX014Gam4Fk6QNKgaHXGVRK0knWsRea1d8khbAi0PhvMd4ZNUMhGz/a13KasHDMeSDCd
FtsduzzpSEGnNUhkHxEK6SCO0viutStCWmeV+RuQk9wT9QtKRjnoejFPtZ1mH0uxMZj5dSs1PTOg
ybkoG06mVO6RjpaV/AjBBanoZN2bzqw9De7QDpJs40ljpY00zOfAu/pMpIEFZ/4+wsKncEjjL2Jk
SUhWlu0I68UctADNbldw58hLXwhkK3jiW3qp/OJSgxKZ3uxiCy8fVkd9S7QumYAzz3hpQPlb+Q58
4OR2Zw7ThSSZgv1hKprbRzWhU/9pG/67D5s+Nq3vKXT1DNFFoe4Tl2ODywZ3lMdCLPUKxgbNwvF/
VXF3x5OuPiJyQCyiuWPbBxtnL7LAXwqvwQH/0gQvoiFGDtB/Gf40BcZkj5Dupj35jCjK1F7zSIwR
3HhAEVYB5vsoCSkpsJAsyuE+yHPp3TJtTZcWFm881qr95TU7Y2rh2e/TFXtPYhfnnskJ1+RU3ujD
FK4t992rLqp2642H1K5N7bEOG7FEhwul4rAcz/j3wTKnwafHDM5V9mPB2157+K3lsQsedXEkebms
XyKxL4Lf2rrVoIxtti4EEps/DE7+c9FhV4cPw01DRrgJuBbeo5q9euUxrv4UzhdHxEAiDABNjKw6
S9g78yM58g3TVQ6vVL4S80OCRzD85JA8xSEssfLktDsWiD2DS5+x0DmgU88lq9UfCg3sDwtL+yWX
LoXbDdRjBo0CRhrWpGWknwXybb8ha9P4yVqXzGznaknzJRu2qumfokxf5/Wu0yA0xNwjqoflqKCa
CZykvSdkhXJ78DF+J67AaJy30DeGunkOpouCpESeeRC+B1lV6ygazWkta1fgprIsI5TOEJ4KGa8w
SY2Ju6i92EqLXmoQTrYr29bcN/QZzeRVj9fSuZAkRdRjLHkcdcJaUhYzBnN1OSeFkOkWDb5VFD8A
EZsd9i8usRrdOXghnTQGWDGQzF5JVmaNHwyLPpQ6d1dmIdapV705nPScKWl6rrS16t8VFnRpOjFX
5rYTLw06eiswN2rMasL4jeNvH819jK0knNkx/A+QWTJg0UaSltMweqrRJ8UMyjAWLcwKsJ2CokYi
23n21n7grBSls5eNrdIfYVbDNq40xhIWV8OQzBMMG9lBsxg2BrS2AAtjfkvbfndxThihswmD70Cp
Njyly2Qkkp1fFvMXzTfJfNkqk8azDiifvJOVsdqR9aZ231i0pfP/hwEZvZ6Fdl9AlvCBShjL9jpW
X46ycf5NLi0mpeZfZbJ/lYX8TY7jE8elxi7zbztU+mWqDTV+O/hwfiQBhAzwePKg0h+WwhsT9z6d
V1gCndCqvNpgcp6s/rUoj/9brvLf2l1+KNu0AEmpJj6iv8lLHcdKbZIA7UVbIblrpVORD5PmazbG
xr/olP9mmEG8zbdyJJMhy9Dx6Eza3v+jU9aJu4hyPVMWXmBTKzi1QihK3n3+719ITHKev/+ZUfuo
qlQtZNHq3/7MYFxGxOG5smhNvOarpkgVb14qSROte134t5IV3dVCMH0wVRbNRGOnCzWJvadjBdq/
yHf/4a+rq7qjaYYmHcuwJgvX//mVfTzNQZEjPUKv48CQHEfoKWTUxdimZv/yezv/IDv6yzf7m85J
BSzm2PWUXdQz9xetQ/yMJ4l564li/LYww4ZNQiwTLJusrn+qoSTT1Du0sbk0obC4rU5l1bPhZGdq
ldYGvuWJ0NTJ78g52YSECrQdMJHUI3ipjheGZ+zshNqTqm8E+pp8C+ZSo9HA8v02TabLrkH8lEc8
adR+m5R3QR2sDS9bm8wenKRcdWoG9hWKGOxYARFPka9EWTLaPZUhPziq+qqZhlBYXjwmryUNvAZR
BLKXWYBefo2MggK9W7diW3MbT7bRsHxAR+LNx+lGnJKaAOZkcRjA+6sIwkkdc51qx7acYj3fVbSa
IS2mXwWrPnlYGAT0vppHdJgmO6bRQItCWZmjMAm/9dxYJoTHCRHuFXZ/JtkJsr8Ejn+0VYZclPKm
wwTB0LHlwEHBl76A1wdQhS6NJauN+iuwlWXj/khXXfYJelHGvMxUoVywQ8rgCIGKrjkgekY3efmp
+/1UWjHX6Gla9wY7Ks1AilOfNWDCS7XCZojsv7MAcpTIHTXYX8mEumR9BxuSEUgZFYyXWAJJufSo
//og+YOya6lZB5XYd3Us3zLAyDNFBeILkG9KI5DAVTw6FdGZp5Lri6YzuaZFf9bEwEcUTWk4CZAA
4pBfx4Akta+0dTZG2cFUSQ6VyiCdwaVbdvya1iVB8VLH9VfciGlbvyjbcAm5wG9A/fAZa9RoddKc
1PpUdzWKMfSAvLk+tpr0gd93oTXBEsnsSvCnkra2CplKx9QMAOlgN5JII25xuVF4BCPWiFlOZT+Z
+QmP+JfX6x9OL/SDNspgjL+2Kv4mXaTCau0g56Asc9em+w7Jzi0xWsJVA6BRj6KmDoeNXBiDeotS
mAptDRTS0NHd4xqKVs7gVZvc0qO3//2TWfY/nTJ4QA1TGqg18KD99ZRR6E8ztnWkm4bGtnFZB7Ty
YPaodd6QgMKgQLF01Rg9EICn6Gg8emzmMiflE5U+6JQYzjJ4aaIZCrGxWP1W01ZF4gEu0Ly+K9qb
qm3dHFjFMHfKrR9UG40Qi7QEIPBUKQrH4emQQI0SSqTJmhAw8pNgHk/hl+70RyKuAhMy4nplx+TX
wypOPUZjTaKvkZ4yIiVQHFb8b9tuW8gQKfEOdaquPL4SueqUb0+lpr2IF3VrrqySVQXTb6M6K8Ja
UWq4YEslg5AIQc/E4rAmUFaj7hhC1z0gIxjWKfJEQ11NHPx88kEHKLJZfhQAxjKjmXc+U7QAsU/R
X9Cct/GzdKfta7poS/a/zWXI8BfEyEy8qz0cZEvO+wh5gP8onhImsOCF+EOyfC/gNOAdynt/ZwHF
6nQ57yqUChNe2YXLPvMziO0SbqrDDG0rhjWxm9K4YRdn8v5i4RPyade8j7x3lkXxUljnisSVoPs1
AWNnrFul+2kn+V5B+Jf7+j3ULXatsGhMuWkYAPfpEZihL9lOkxWQ6M9QoyuBu5Rmzn5a1UJT9/Cx
M3ggReeodausvyq9tcmbNxs+qmf0i1TdkECSsOi2BGAoa9sWxxJHEcIYygObzSgLoxEo+8Iz94pB
KB1+QV9Oc+TBMRdS/PEdOt7Ru6QsVLLm7qceXauOspoGGDV5Az8ZK9bVLz4jOsbYOmXKXkSbxv/U
geJYGTWs/Vkx7tJVsa0M6+ant3wYoGGlGE3dbV6d87y884m4yUOJl6l97Zx6bzurkr+43SITMi8u
uiCHLZZ1cH5iYI5ZBNjLX5IqvckR6HEKewbWcywDTX+bIoVzdDUIMnRY8ijKbNQlNUtCejPWA84t
1GjDh7ODzrPCWWWb95qoYTy2khoUEV6xy01mlF1fQO4joDfryZ9UIoNlK3khPZ+x6e8bVaB09rYm
EhmzA2snp8VQ/IsZep6Yt9hEE4rDpkTIJ8RKZ4Ltxh+atdU1XDEMdTa1IJqM3Jd4MHiTeV/CMzR0
nrdZIl8wzKjer80WmGNHthLl0c0ZPxiSjSytGtoVW12omFOJpJLGH6n/IRN7awI3p+eFZj8DWTIL
gNYJ1qR25z6cqlroMliFJUGZzOUag7sf1lLJGYAtxNxXMVY6+LZduQ2sTUBWuUr9YBfICW3iyJi2
2KCqXc6U95YxQYggOBbnPP1DwPScTIlyWHroItGP+GFPBCuy10tP8KqB+SaNUIY4k+qUrid/7YuX
hDaj1z6aBONfgwtAuOcS/HjKtNjgaTXgl0Gy9dBNGtHXqF508sdcCRK9wYMAAXBVdV/YStrqLFqk
Q6yghkVJDkHG+CitGJSn3FKPDCGfoCRS0NokuJftveWeu+o2RbILRhiT+snTYaq0dMFAtANzERnq
WsufpR0RYigWk3fGcXmuWAH7yUcUXTRkZ6gZ8bDUG7+AJVcSxMXiA4ApwaNqwm5dHjC+dK3NJvDD
Sr8BRCn6lpCOCMCWh5ytYItRQlsAkcBtazR7T4umsPpZqXzpKA7Kfs+FBBQO36rK7N+/Sywiipj7
yVrHlFyfBgTpmYUOXP0axFMgMHaaYxQc0nQnevy2yBs1Hlyxi5V4UyYFU2HYFKO+9XuEh8WwioR1
D/ryFIvXCSIKA3NJ1grSXyY8AwATHQUifB7NA4OvlQh8fysGQBCOkaCu8uhkIA7D3cnwpOP1QzKC
SoZfx1NP0oT7Ur76wItbSrl4nXZ7zWRHORIPtfIZ0nsWGi6UAW28DJs/Q8huBdPpDqIsmUm9x6CB
0SpbI3vtp+seWLmum6jWt4my1b2TMt5zNOKBfiOo0EUBxeQcu5jc+g0ErQERVXYoi23JcGww/WOM
JqRFY6DkHsLnj7CPNxheqmZG4DHzOlgcRN2vDM3DmK0tRQHkF5aOfs/RNvkpe304t/jV0u44kk/l
xRsL2ygfhZmfSN2h/Ua9zna7aEnBa8iCthHPhd8JEUEBNYXuImpn2x2Hf1R/nzFtSnCrYh9a5F7A
jhCXHJP8Ojy7UDkUiCqa99229S4oHyGrLHuqRZFrTcSr+Nv2tY1OlRwzSwkFjqORlF0EcREeJSAC
vLM3KpMegkdmMgHMkVJfcVrPyYxYTTuEUXfQl2oT45BraO7RVwwZtxrMTRFyuyLCUZmSkrqd7bzm
VrG8UDH25fVPUdx9jbwR/0fznI09lswGPkTyDp5ZUX+7/NKZlzp6CLAvTUPyHXBYvEGsC7wJsYms
LiCux23nrXvy/a0gCdDrdlxxqIn6ZNlWLwyOBwYx0HkCPi9dldfGydeW/I5KVhcC+QzAs3AXUIiV
OQEB0XsLEsN3EQHxBJjl/yftzJbrNrJ0/SoVvkc15uFEV13sjT1xEklJpKQbBEVJmOcZT3++pN32
Joggqt190+GizcVM5LByrX+oPo9KsM3Kx677rDHfk+YAJsAJozy2/i/dvgy9X5gwpMlTgFDshKZw
q3DRRZ99EuVGMOhZkxAxY4tGeQtoSrkLVAXFz/s8h+UPmCxJ8R0VBB/ctXLJ4PJ9UujCw/nZJd6t
Qtm9pqieFDc1X0QFioB2rxeKXOMqyPFUCqlQhfhsImnUaSHPHPoEGIpIcnKqlI8JauMexLUBjece
FWh44s2AsXmKg4542+jqBSblm1i+rMl/YCTqg3IRRNDXzU8OSFVhtKCN5K8qi9hIB3eSHlO5xRqm
EgRJFgS9wOLCNHKUBlBXCSnWZQ8IZGM6gTjoeN+2Mjyiq9Z4diKcZeFcYjShxN9Rv63rjj11OY2f
AMIi+nwjJxEki+YSqNZpDGzkvXAQUcJTGUvfvS7krO6f+rz7ofZXmY04lv4D3FsKNN8n1bYpJyrX
IRfCMJ4QfIL8Bf4pqPB+tuzvPS0e2Jq76cf7ufVbujGcZk02oQ05Mmn/jFqddt1UWnJJYmfGlIQi
xb6t/aRmUrPoKqwmDN58JT/mhaStqLu8JS3B3VJFwUiWLVvTZs+NzmtLtJ1QqxirHgCHzIVnBODT
jMpJjnmkmfv3R/r2eUM8AHKUKSxVM/X5GwJOnV+niGdk3CRwg2STqnHGYfZ+GFVeDMRLRbdMSkCW
MSs4UaKP9A5XGYyuSfTN6aLA4lIO4A9b9iWoKsi5xjEOvecmCY5mND6Y/p2TdF99k76VISk3mly6
ui+M2zuoUP4PTTUQ/qupS1C/7NvmrjPs+yLsINZRf9X1EcgjEo9aZaHlWH6vgenGdX49YETrt8kH
CYxCx/OkRkDB8YtdJgkl13SbGc1zGLCB/fYQ4NliWxjoZBPl5A6LYxDQEh11BSFPKZU+AQI9Vj3/
v+oHjEnpDvmii3Xf5GCNuy9NS78l9czvWUx7iltmMsMj4s4mgnI4VE5D+BzQbmcmIDsG3GvJsR70
By0kxTfxBExu0UU9qJNQ+7Vus6L5kDY3FLQr37uI7ejENXasu/7UAgjPdR2Z9THeW3B9pygBCarS
zmhvOnX4iGbsY12jwDc5ZLIj4vrABpqpvbTMiHpC/MMu4Zx1QiIgcaZDKSc3KVldidd0bOSwHnk1
GfQ8UR+rq5+emrgJxWAVKaeOw9tzbiP0W1XMeCxZ2kj1gwExS5UT5Mr2cfkQlNZ3b6KPn8SuSaN7
5KWeesdCkb7pSnTEZupTAInNiwHd9iiK9M5VVX3x2u8WGGYkRQ6yf51LcKdQO4PFPcHf8bg7Tdwn
cSPam3H8saWpzikT/EpS8zL1mQlcvPvgWbbp0DlHHKSuQh6YBTY+Uv44RfFzmFTgaY+5VF72yrMX
0Uyp5aOahXcSTdTC6naVc2r41m39c8Q+txd5HxDEyvpMD+k4UfuoNRXuhIlYyJcUyWMta7dG8dlv
HvvYoiULjsREWg4UjtNaX1sL5k6BRG0CvjZTiy9QqC5LFplDSS1O0YiTvry/597WBdnaZztO7Miz
ImTod51VhzU4MuFWpvCOu5Xl0nzougE4RQ9R8yZEy2PcvR9Wf3N4WgiR4nL1cqQItY7XcbMuR0Cg
DzVUNhr/Tk4gJfthXp/CwYw+hG3Wu12UM6EDb3LPAWWh6RWiY3nSqoc2a61oOwZSd6KWi4dirOlH
Z7DzL1PYGpe52kQPlhpkj0aYmD+zPE+oFugy2gVjz7Nr21imcl/YI2Z5ujxcDlrf3EspxYe8zSBX
5W3D3SK1ATLKFp5Vbax3l0XRTpd2XhafgyBvr5O24Z1UGNVtg2bbT86CyXMpJdBOt7MSPJWWykdb
apCkQwiluKvbwgEJm2Q/vLFKV8r0ePAxW6/L2jryWQqyFxoyG868rJ3X0tCWLXW6lnI2SrSCZbNt
6QfrUnsa85Ae+4DF5t3A4wqJyrHBsIUeqEVGAb6nLZ8jMGkeuA4JSmADRTmlSwOCSJG+j+CtyGnt
6gMYk22M1XwBfr6l/SuY6Ti89wmvspsIhJQNhVyBFK7hCulglcuV9GS01YM2Tpc4mm452hGD+2Ww
OcarSgfq/VPyIaTVOB55gOFwbw6k+xIIksE7quibbYqv5RDQrorqbTbWuyy7LFVT4HHt8cnpHjX0
ESud02RASlG71TBKxrPYovOW46RcdXRS4ntP7RCro6+q8T8jnguzJvilwqyqqTE6Zkh5AHM+e2fz
TMRHEVllBYcSfwSktG+8q0KSLq2SRiAoIH3q3HxC+66DYhL+jBvYRTChpB+RylkLWRF9/DtZuh6C
x7BsryYDvUjocLbKD4DVomyRBKemrS4rC/oF5XJLcw6WgyqB8jxIXzJSKYlKiZdJnyjCuDqV+QhB
emCCSZa7LdKzBWW6UO0OQYLbKFlOV1A6pSreVT+mWr3PU4quDlKq1XYK+qPXmltA/NCagssUPfS6
BKwBIkWYDWT1Z0v5VjY/Cspmncl6UT9mVJDyGEKE+blGk3DKjR0vXo3Fowzo2IGfMPCztVVQlSH1
7o8AtrdBfZM7n6mtJOVtJGo7MJpGqt7XZnDRqiUstMpVqbB3Xn9djze19UuiuqzJ+KgeQ3w75XJn
Od/gZaRQFQKb9x4HqESZ3uEK1PCpSSk4ekKMI39wSuSFMx+D7idN0w8ddu9ZM7idgXwwerIm4HEg
ZibgSKcdTxwBN3Cwyf3juxGgooEQZ33dRQdoREF+h+3V1i6/GS1ss0nibFCuhZV19a2CMVvZB7od
krk3+o9yeRHy+ggvvAyI+c1oPVOC7HUIhtOtJx1lXflGT/FaqYp9zbndlWBqBGgavLzawjL4bE24
f3YNjdESFwteZY6vXSOSeNFOzo0+/sqoQ/ZF9qHVv4zVR2ni/TQY8IujaxPETW19NXxcoDPIUMLo
j8YqLFu6IlSk2gYhEbwPzEIBQwBODt2tzEZz66hrqKjzrKmt5LoNQbsFCQJc0KepqL1/lqtLWRtS
T0gVcqJrb5pqmZ+qVZt2KOBQ1dFBwHJyBHpUXY29139S0Fg5AiVzruNMyHipQh04Vtt9ayoSXBa1
3+qpxX4vnH5fx0p5nY9m9MTxTJY5etEHfZRb7tAmHhFAHg0eYGPRYbzU6fZFMXTG2tW0cJYaqmWZ
sqMiV2TOOmWTlE8q/Vak+4yh3uVTx7vRh7D1/qQtdCJ1KvL0VW2kB2TbFHX7s4vXsotIdUYEGk3W
CT0bS/s8gCk7OmGOqkWq2Si7N8mubHRkdxxY30NUtbelVhl37/8lS48J2ga6YdPm1RCre/2HRE1X
twhCWThTReldXyYt9rYp0mGm7HEX5u3KY0J92+rWtfOAs5Rj4OFpO/FkuTGZFp/dMA6JPknbhM7E
tew15GYpsCq5BL5ujb0BtVEGppKiuNoKiYAMy00gaegSFYWNblFRAyGvJAxXamGsWMuNG4VKI7jd
+RVittJDqU/KyiiWZs22bb6gYiFkKc9mjbZ4IYGVcFxTssh5O4u/ULxc0OvJEpDU6LyuRHzbyDGR
6sB4UNG4x9DTev2dmAgjB+FBBxcvRGoNOEJss6am3NpU8uP/dk3Ymq6qDA+9TNN8+YRni1PGysSn
VCPUkDEvLQwtBDRfiPZmBdCyNLW1vvyb6USPUlV1LFp00hfZng2u67Dt6TWum1pKejjzQWlcq0Uk
3/ZjEH/VKk+3QQYDuYEEIvkIEmgD1bYxVC/CJO4QN5OBtSZOb3/Fhpq8RzGSEkVFuggrGmNv8mXL
UGD1miZ/qWIxQ6+/gpY5WqdH9L9qz0vveXKq954/jveGWcBbpsJ7LQ2S9OP9z6HM1FwdhaiIVtoo
n1gCJTGL6hhyGTYsxV2TBvgTV7H0nGeItu5SVXagKeJmqvJIObS5hGxBrnrPmm8oNyt/hfHmoLcM
xGR1zcRjjczfmSEWosbqFf5Iczd0VQjqDIcRuaztm0Izsh16E822jJxwl48x/jN9guA+BFHAOnWV
okaSRhR9E0VLanITyFNKbGugzpDz/TwVdfEwmubwwzMaGat3TdpbQw/dAetb86ZMS0B6wDJgdDgW
SSbvsg/NaGmXStOpIH95l9oyL8MA6sceP4j+hvlsv4KmdOij5/WF7VNp1uNIOZYSpJI0VmOAf7wG
sc1S9rZiRHsVpewCmDy6WvEoQ0bpOGEiqyELmJoIXl6ps/5RLaDoQscoQdEKvV/nMa8m1OHNzH+w
JbV4oKgRfaaCWh6MrJ/4NVVV1DehAnlVKhXppKVDezkpVTUcHccW2uhGNcggPj0bMvXoWaiTj+Ot
WZbNEbGQKDhGlTnStpCd7NBlxfAl9rX66EegBhMo4TQGVU+/HLIqsg+JjBdCGFoA2RSrl7pDPCDT
NtWthqlzSz39pI+Tf514AXQqKlQx2UpkfKmGZy1QqxNk5RBNarWiUQ61tlJBivWZlcKCUit160Vq
/oArKpVO2VKxFysVGB+pKnAN+UBTa2hTA1ioh3kxxBgc8fLOkXkMpwm2cR79Ojj0pEG1PGDJ4Gto
WAJ59iectKIyviwjjbdZEo77hgwd77G4PyJ21Z5KNbDvq4SsN/dp2xj2YFzU9jhiaeXgq5f4grwl
mSTFFQI11ErTH9hny988NUJqXbJQxk/yqKeXGhgHa8CdbxtoClWLWIhIF1PTfsBrCzHm3kcWaswq
4CRYiAFyHiQTTZvS++wnCeizfhzVBlCgkjec87r9qKKBbm2jKVDKg1Q73mMaherHcMit37FC//U8
/D//Z377+1uu/vd/88/PeTFWoR80s3/893X4XOV1/qv5b/Gf/fmvvf6P/v2h+Jl9bKqfP5vrp2L+
b776D/n9f8R3n5qnV/+A5ErYjHftz2q8/1m3SfMShL9U/Jv/6Q//8fPlt3wai5//+u2Zt3Mjfhuv
+Oy3P350+vGv3xQh0/hf57//jx/ePKX8d5c/s/Hpzb//86lu/vWbrvwTQUsKCcAbwLQgdPrbP/qf
4iea9k8HNVDkq1Dd5dQUcLssr5rgX78Z/5QV0hxZdjhJbVSQ+VHNk54fSfo/AYWZpqwotgJCjOru
b//zh736RH99sn9kbXqbh9yz//rt9Z1mcEW8gOdMjaNS1tR5iiBndSx5MuI9Q0HLtJtOZQ29UQ+u
axSczubkj9DnoV7nBn+EsjiTLTIR4G2z+0GNZCtCozvCKsU8UkWls4BkQRw9/N/CiBGfpQVtb2g9
xqhUDiieBp20HcHxl7a9fz+M+vq6ezsccQmfxfEQPhosEcf7NrjSpt5Rz3OL23obuc0RmPWV/QXA
6c7YVtv++5pms7I2maJ0dRbdb+2WtwbRsXq/Ae7gom4IO3tLC/6U7aBzXuIlsn1/yMrrCs7bIc/q
YQa6pHo9EBQRwB2Pc1cMVXdzImaH/PL9aOKX/VUu+iMYm0K0DvgnlvmrEQad2eWlJhw7Yrwnxsz0
b7qa57ikIF2FRMdwNCf1oe+FKWBSJyvRl+bX0ShiqQ7mhqQzr6M7UmxXfYtxilNr9OxQFkgQ1eBJ
+/4gXycrL4NUdZ3tj9677sjqbLHqipM4YKAjSk4x7ohJcGtW/df3Yyx9tldBZis1scdiLEEVsUZ5
mag7/wK3V1f5hcml+x+skoUP9yrcbGmqXjj4mkO44XlwaWoTEoLkZfwN0bf9QGPwRt9XT8qOZbqR
3NWdIb7MbN28Cj9bpPCLRzOzCd/t86fhCtE61yclBc248TYwrmhir9UWFvYFohNAgi2eIeabxcJ7
BwMGH/UYmF930S0A8WvrMdF22uPwMT/op2aHPNm3graEG38FYw4PGsGFlRU7y7/FWtI1HRVrDTl3
25LtWeKrWVU4jjV6Qsamc7sTPO8DLn2H6CJYKeWKi2k2xYYmU0zhNcQVRH389eaQPC1gZ9JaA8bO
5zWQddsmewR+IQJ8sC4gPx9WP+vbnfI6pvj52YHnxZ6qqxUxlecRtucO8dw7fwes7JTcJPfofgW7
tZivy/9iQglpUBmzFZudqM6ez5KNDc3Y4odhSE9l9CWIUNiENMirmV6btlUmbWUhKWK7v167ryOK
hXY2yGpCpAcbb9BTzxDD9QdKYXhnufT0npwJN6Jt7+a3ya7G93zlIHp73r2OPPukRm62lomjCpI0
6PtI0iaofyg5Sc+fWdHt7wM5zwCWJxT5c1DttkwB5fXwAq2HveHxDREfKOmO6M24CcqfWE1D96Yc
SrHg/YAzi4v/+YR/Rpw/BvsARnptElE/QC8/Tsd8a56sa/QBDr5r7v6DdSomav4JhaUEtxZNaPbj
6zHqVhzhxUREY+PdNVdgJg7GbvwybVUXoIxr794f4dKKOQ83WzHp6LB40d3YmBjVg6ppmEukS0L/
4f04S9vvPM5sfYxDxmu7J04ZIgM3nfw0WhmJ+vYUNbTzELMdHjlm18UKISqrGvemKSkbXc2/G7aO
fUSGqpFNCzN5LAHO+gA2PboypdPd414DQAfZGE+nfN7FaBY7wQ0a+w9JTYcDb1TP0/Y90pH/txkR
O+psr4YqXAxNzEgY/ar1+4AWyvsB3t6jr+djlhukcjyFvjjx9APG64fm2O/Rkj6urSBlaVeez/ss
PVC1oO9qcZrXlVDboing3yD8d4tQpgurhvbANnhQv9Csy775brsyyoVr6/UwZ+kCxXhuNDHM7Mo7
tIf0oBzKE3S9rXV6fz5XI82OHydUS6eqXyaUNta+O7b7+La4QFZr7dhZOQTmx07uoJIGR40p3VX+
wdgrx3T7bABkrzbTLt1L7t85vs++oTM7daS809XOImCTf0kl6K7HAtLE+/O3sh5f+rtnC35sgTv6
WIpsopN/FNOnHfR9c4gO74d54SG8c4LOU29lyicTcp9Y9+2T+ksHjLczt+Gu+14duyOkFuSOoIRv
1w/vhTfdq7XozI6gOK7B5U4v303bI4nafyZ13HRb+QtGcOGtyHDEiw4qhFu5aHNZK2fgYmZ1/h1n
hwp2OS+NHc5AF97tLr5It8VldwE2/4iCqus/vj/X4te9mWpdwaPFJMPBe+P1GeYXjuRkDuOFjgMG
8WnMI7e21+rm6tsohumo2CfIJlnjy6DPFk5cZUWRjhAN6t24o8wgMlOAh6fgSO10fS8sXfoMx1KI
aXH1z69grNDNInZsJMJIhNUtUhawCL4Fe3DBLlqSwDw/rKWKs07ZS6LxKqaYg7MxGoFegR9kJuUL
EREi+LbZlFfB5XjUVs6xhav4VajZVUxr3Aorm+GVmFMU0KG62/dXxWIAi+WgyA6l/DlyL4cHWIMn
IUCm305ZcowxEv8bIWgqUuGiAAZi7/V0dRAsncF3CGF/KfLnFI2wvxHAIfWhwEUmNleOt3Mty6qK
MdTjdCMhi6Xb08qDa3GaaHhYNG5gRmqz+7mSowCWByEilLowKGXnqGsXyUJ6h8XpXzFm8wSaJdAq
hRggsjqqTCYiUFuAKluMLfaConerujx8bs2Vg+jlbTM7GV4Fnt3KgEuSLJUJbF/jfdeRflwJsY99
uEOvyU1uYO9nyYWPJK+r/hi2o1tc9Ag1/I1lQlVEIY82DF714ko621VprwCpJn/fTLZ5OXiti2Dk
yhSLGZwP9CyEMXs1O/WAPVTNQHWlQVofTbxCRRzkdkQupxymlQEt3TAcS6jqq6KJCIf49YgSKTAH
LOyQZ97S0ok31qeWQxHG5kX3IfqIhDLKHUcYIjt72pdIOO1XTyoR4c2AdTaFyTMMu6HZFcOJWVH3
YushxtQYQN53YAcPpmsdZP1BlITW86HF1eTodIVVLOaoUMxGnetRmMstQjjmN3SZEJs9toZbHlBs
/ehfUBZyZVf7aR7beEvjLPo2/JTW80yRAr0ZN9e7DWkCkylztpZ63YdfXwF9ge7zo9gPzHLrdk/N
4W+VwLjw/oo1Z017fZ10MNFxDnA7F/SU0MpXTtk+PVAiufL8Q4LT9gZZjf6qvJ0+Z9u1fHBxVZ/9
AbN8MIIu28kZqk2W551KoVjVWlvMO+pQ3iAu6r5/2C6lbKYDJ1GmIcF9O284e1OZRWPDJur2qJAY
v9QdCsmu/WEMdn6z65+HHXKEOzjByCOvxF5IYV6Fnp3CVuyNtp1yRLQgCkPtd6F2rUtW7pOlzOxV
nNlJnKWSnZY6G7fbR7fFHqUGoRw1bNHV2Y1HVKOtFbGBxZSC1zsNfNE5ghb7+qgYDc8EHELEeufd
oX92VE+8ejfVRbj6YFl6e2PzAfMWWrAhc+K+jlXHTZh7ghTWb/tde5O4AJuTwk2REcWyCvspLh4G
O+yglcHw/llRR8mh8pzUy/b4/mIS+/DNPnUYL5wF6uLztTT6U2BgH82BfMhvEBk+aIfiplp/Zixd
3xztf8aZLZzckOrJxJR7Q9KWUL9E0ZlXjXUj38rP0eBSseVluPbaXXhrWzJzbNsyFp/KC0rt7ELr
u9js+hjJewzVIY2WzXPbYIOBs993BPlRio+ND1Vdr0zpQgcA5YazsLMzXyqGsRyCQSwlba82e+0Y
HxDC2gXaodqGbvr4/idcjvcil0GrUjXn79++VXJn9Mj4RQZu7bGv5QHckLJoO/1xbXQLH9KSsXAU
16lMQ3WWqnRVMNW1xAlAdRHulrE10AF7f0ALa/JViNndUXnFYPmhSBIoxYjnS7+nh7G6JhfOMtJt
7F+FI6+iv2l5FaUGtAFZSttJ96X0cazk7QhJ9f3BLPQODQsgNmIDbHXjjaZHOPnx1JtMmBgNOgNF
f6MGH5VLcRErSKLuss41jaf13GPhViIwNVFeZ0I/ZXaGakkR2Ci5ANnOHYSNB/DGyHYlu6mX3SjI
d++Pc2ldqAqDFA029U2/OXOcshp7hlnB8w+Q7wW/tYY2WosxO0SGSpmQFRFrj3QOj4r9oOVb20UK
zMVGdtiaLRJ4l2t33lrU2Tw6OLVzZRA1jYp9UjuwqfuV+275U/01efNNlfMVq4RP5XPUNxn0fzA3
QGcBgwv5/af3P9VatNn+Mkup0OKWAYX+hxpaM9wZK7lIuhOWlSsDW8pVWIR/juylSnh2BLdDrfaF
QSzMaE8xzVAsgmUZtzNXlHaiXSxdht0tTUKk6cCUlyuvxqXqxKv4s6uWgjSY4uFlyQyYllzBQT9i
7ISc9RaUOEa8l/5qeXDhGfkqpvr6ek9KrzQKi5htV32pe7RP6iY5jBrWmHBaV15UyzNMpq+CKgEo
qc+yffgofg57KdgM+5hKcva1t93EzQ/Pw1beJ0/ZTf8Jwm9zvVZUUJaOaZKlPwOLfXP+aVWtlbgn
xDVnfMF16UjhB0RUeUB2vEIs+CDtql33oE1oT1PWvoz3a8X0xYkGcAkaVWSL8mwhd31Z6qnHRZHg
5WrYfXLoRuFJl+nt1oL+/f62WV5LSFKBUQCojavs6wE7leFLsbiXert4HInRdsWdJDVu7jkoLIeG
i3nbVe2RFvddAT1Xly8c075VDP/aCZX/FePzpQYG8/Kvv2Z2ZhiJJZnaxF/TBtW3dJB/2aXy0Sm1
m6nRDu+PfPEEpDEgk13gDDgv8aUVUjQtj2msrWDI91DIi2r/fojFJAaXP5I1VVG5j2eT60my2ejh
SyKa3qTk37ABXG2rbuRNsk3WNo3YgrO01zqPNps8Kc6iOENwgWOpOTUf+p+BS8MFnvRBv2ybjXm/
MjpxzLyJZ5j0tyHoCpT/66Wj5nXaGDrSVVbmGNmFzRMOK2Kptq57vbFLlLGj/qmQByRr+mACtho3
cfFd9x2KXa0XDZ9X/h4Rb/73aLhjqwbwNlvVZzdpl5Sa4w28QJDHdptPPaI6+/IgrlJdaC2j57aS
Hiz1vazziLPvS2/N8Bgvx1QLG4x3j7GX7E25jT5mj9bnAV1f19g2191Ndwj3a2iNpYPiPPjsc4eK
QjmkJdULsvZSRTckssxPNoolwFrfn9mlpPI80uxI8hBc8pSQd04xItOpSFe16h2sNFzZLsthqK0o
lsJRMD/5sNmN4kkc+k3+ITWBtesPo7KqYbUSZX5592o8oknFYETqmngYaFymB1HXV3bGT6RfEU2Y
EDZaracsPcZZLH8O7+XnZ1dLoMf1CNxWLE96o6JRKcp0uJ10h+awepGtDVMcFmfRDKyGZcljmCJH
ib6gjdliJvdh+g7xcdPttJ2s3P8HjZOlMwgIEeedbuhv8RnxpNgjdKPfs1kBnKo6miZI4N2qR4o3
/dr9tTjMv+LNn4mSE1aQeVkzJtYvptDzQFHO+Pz++l/caQZpgYUSAuXO2U5LLSsFSM5OKyzUOhEz
kTZjjV5EtNavX6rtWtpZpNlOM+EOdEbL9MEMH1x5114rj4qyTR4tRG6ehi0NxE3JszHbpryF/Q18
A+X0/mCX7kUAWYLnxnOfw/T1wimCrIvofIUb1qrrdHi29Lv3IywVwiyKxxrMM13nvp9dHHpdGF4E
c5mdoF/YlK3RVRY90uC+P6GOvY/rtatRHMRvroaziLO0ji6VarVgzgRAAYRLCvF9U6DFAzJKbH38
oi/LYDeZm2aLHNuP98e7Fnw2oxLUzVSrCG5F1UM66q5k31up/ozHNOSET+8HE7/svZHOLsHUQxOX
3JJ3UPGQAMSI/SMimO77QRY3xNl0zu49mcKwkYRiQ5T9J1VGB1mfTloQPVe9/uH9UGvjme09c0pR
KpMIhWjXZsgQ98cxMUFy5v0wq2tytvOmBoHYzuYgqXeYPf1wkMJ1ccE64FKvbJDK2a/V11cGps+6
RkM8dLjxkOqSR136wamE+10bysqXWosyeyp2jab6ekAGmpe2OlxWUdiRp2RBGYDwyFG/XplGfWH5
UZoUGFbZABUwG1VuBn1Gb4rTY6/tkRQ7aPeKfijdnmdp7CK0ONBHnVY+3tJytGCxmqps0QmeUzvl
qB6TKQZ5iHjCUUNh3cOoo/WkvVTevz8+sdrmu+s8krj+zm5VbyoqKwuJVFda9WGy08s+Go5FEV04
aIbVtpLt5bpf2QKLb7TzqLPzsowyQ8sboqYIap+QT0EDOthGe2nHerXuEKxRr9TjWhV9Naz41meD
dXrZt1oBZdFx1kWJZIMb7keBIdP37InwK4fL6ut3cf2cfUqxns9iypBb0lolZtTXByv/YVvN31mi
CHFAiVEgf9IaeR3Ck1I4tiJvbtxxi+0Q/Ke9AKlBsaK1BsTSce21mEvbECQJr02Zzu0beHceRm2r
Ki9pkXfn3VHR2CNq4LliYwg/oE1zkNZbMosPtLOosw/YICYzeqJOlJySW/tB/ozsQWhub2HoHxCV
vMSFibZ7jP/DDq/Prb2165WdufQ5efjyf/T1dGO+Mysopr/3qjPP33fTV6ixKxGWKzZnIWafkwpj
ZxfhHwc3gq/1Fje7NHbjzxZIK9WVj/5z/1ggNr+DFni5hjVbOnvORzjbm5pehFOViYwNZ3daYLhN
XKFj5E7D1/ePnuWamE1NSCNtgq08u3QbPRqcLOSxmZzyaWdBFXhoB1fU/izuKXQAqwe/Qw+Yku5m
vbGweEHS6/8z/Owi1odqKF9KM/QSD7xiRp0b0tkiEnIhu+gtYB2ykomKK3d+2J5HnF3JTj5gJSOq
71OO5Z+9bzArDqwPgWnD+cJCPXIRmHNXZnnpe56/dWcXJtqMjVWIZE280vAmH28sNDJpdolJrp76
U4bgi/4f1P0Wj9vzyLOFjNXZKJcKM4tk3Mn7BZEz3qVcnfTYkpN+BYFpHbi7mJqelUxmq9cZ42nw
RbZIyQjJx32Ow89DekzcYG9RaUVR2vM+B5cZMPfVM3Et9ux0iqwa4m3DTFcgHPJ7XL+xIBEckGqn
j/vuQboYDtV1+x0Fz5WFtViXO5/q2S1TOviURcKRSvSqady6qG12G6Q8D8mOStlas2VxTUHb1A26
BhTMZmtKNaI08wpGasnmFmEfN9HGg43NUpKvdBmX7hntLNJsDXWR0uVTT6QxCbH7Ba7hJMi1o2zc
7P7ORjkLNVs6k10jIiWWDu41p3qbfDT2CRmJdg3NfQvGYFNdI6bufFoJK37t/FA4H+Fs1cSS6vvF
xAiRxbnC3jTEYXgvuqkcgJTJAf/8B1UNkbW+F3S2XuoE2VcvI6hq4irqgKZ1KkRA01sHCkozISFb
tUC+4uauT9aSv8VtcjbPYnGdZUToQChBk/JOEBk13HIP2f7gIz6yXOL9CT+bsr9t7lv92KO4vIo2
WFxQtilKckIfY+5XkaqF3/Ti4Vz0UrGpSjS2szaxdl699lJZYi5xjQO3pOgg20h8vR5oZ0mJZInc
Ormy0Ks2dvKOBQUdtfgFVNB+Jk8RmP51rNXSDJuWAp0IMAc6NbPt2egITBloDqHf91UfcO6UnW0j
44+J+PGwpgi3ePacR5ttUQ/9ZDMTj5Xxwr9XdyFMSv1jdCP6hti/7Ve2y9L3O482m9S8l5vQHOhy
qNfJ1bSfXPln9sHfhdf6Rn5G/HQ4xPu42bwfVezB+XY5DzrboynXSpeNBG0Q0o2dGNHs2/cjLF6W
ENvhxZsqGOB5CSkqJhsdJb5ZcPLuqk+CMh1vn2vWyUbbimR67QxfGpOFsh2KPkgmodv5enU6njcp
UyJeflLeYx1pN9gNek3ur/F5FxMtrGh0x5aRQnnRDTjf8KphDJMhnkCijYF8cgtYJMPaWByq2+DC
SzerZJPFwf0VUpu92gWzGI8tQgqwIUT0rZafBNidOvF2+mkjnn23Np9LC/NslNps0xmVh4qQeNPi
BL9NrK+9ggEm/fL318nawGabTU3iRHBaGBiali12ZPqaKOHaOGYbzLdMtAJrInT251I9RShjSuPh
/VEsr/az7zPbUJURpL4jjkb5YB8UFy4QPMTqMST7nnY9h/O1vQZLWRuX+PnZtRNZnZy/jKv+1XBW
IVOyUTZ5TsEU2+lUmAYSN3R5Na5Vc9Yizy483lJZJPkMFq1H9Om+2WCcg7Uy6doumwOJgA4NKuei
oCLpv5pbrOa3Al3WmRtsZ7brF+naSpw9n4okxvJBrBM8IZBpBgnTPK+skqU083xLzY+oZtDb7mUp
7j14eN02fujc8UmcjaZrlm447TFRdavP2sppvDQ2bk8NgCCySW/w4KnOHo4KxmYLufbkl+xlK/t4
cQdwFnL+QqJGqng2NsSUNN+LCNHs06f8RofUHOzlr8NW2dY8jv7me9dCJw6dP0b2Ru2v7KVM8cUy
xPBHGBdt4C2QdEUPeKBvsUgILsrjygdcXPlnIWcrXw+8KcQSSZz89QMe5Lv+p3ODtesJOPQGzpHr
742VT7fYcTofpkiOzva5lI4SvhNiYt3slB8FCE0HmLsd6Cw94tHtNryLspvxCu/l/LRepFreiGeD
nm2MPDYlrxYXq4Hy/DY8KpeC2jVdjCFI5dQNV2/y1SHP1hJmaJrsv1wKbrvzLgYCXcjX6V1919z6
F8ZN7Y4u+vs21jCX6tE5rSF8FhczDTDUENH0Mew5SDOLrAgtL4Ysnp/SJnN5PH13bixKkLSnvo3f
14TVlhfWXwFn90cSOGbbig0aQUcJp09DZVx0lrKySdeiiJ+fLSWsGVuvEsMCEr31posUuytFX0EI
rU7ebJMMMkwQU3QYkIy48C6wW4ndlI0punjNffkhpFW0sjEXD9az7zXbI1XbIR4pDh/Tu2X2hMCu
Xp/U0ty+fwAsPUTO18VsK2g+Mu41bp+bEovUsXXudNW8aCThTfkrLP9WUgFvU+gRKrqqzzKwbBoL
2/z9tClUV30CX7ftNjpS6Zv6imrb3Tp6d+miANL2Z8hZOhbUdiyPIuSEKTj2QW4arBRAlhja+HX8
FWKWjxWNhfeZWIRD0F05jrrJa+XQav7O1O/TyXhA5PFkC4fqNTWnRUz0eeTZJpMRG5KD33f19IVD
BQbLFfbR0yXQK7BQtHo32lO0WytALx+gZyOebbsAaI4mi7g4yuyqH+1nrMW2zS67aW+L7XjUVzLD
JSYWMwwuExqUQZ9vNs5e8i0D/gHgwOO0B6Jw0C7xM8JOEsm4R+RNYVdzQV7VH6JL8kRpa97kK/tx
8aA5+wtmI45GqyrLUuxHhQuZxlSM86l+en8zLs8riEgSG102qUi8Ps6cJmt6qP6ilTm4FLfc8hr3
j2O1K0/ZRf+4VpRcHNRZuNm5VmW+bHG0sTfMk5L9f9KuazlyHNl+ESNAT77SlFPJldQy/cLoVkv0
3oH8+nug2R1REG9hRvumCEVUEkAiM5HmnMuB/ujl3+eXtGrHFiI4Owa4sSBoDTyam8q8DQ0ET+DP
zSQULWYz9M7LWm13wkzr39vHGbMaafokp1AT8AXvNVfdWXs2eE+O3VY0viHaOs6hx7NMGoWBwlBy
BUhwJ1fBZn17fj0CGXyjkaUlE5VZMVSdHtXqoJboUW0Fjd2r5vFjy3gIhqwCwdX7zerQc1Mg1ZiE
gcBHv0Pa8rmZxbHYnAku5VGKe3Z7QXJ9DWYKCR1vxxlguzBUxj7ekyfyIv/sX81HVnsY0RXXNn5y
KwSAYsd/7js4O21ERZpR1jwaP8RXsxdfqLt8m6bOsEvd9FiAq8RtDspF7FknKoh5V0uGyz3gLFhq
k1KJ3kN7TERHz9kNag+x/xc0A3jn0Kt2bW6ZFQOtOfgZ/POatB7BLI6ZqdoiTgopRmpKBpREDhWo
y48YlcPAh3ad32NK7dQAG+JbyZaFRM62gMjsP6Ys6H9o+n1TYYzSENjL1QtisJkg1uT4ZdC6z02w
LDEQlsi2K68xkrtY7UGvkIbf2r8PSfy8dUuDrkclFOb/Z+8PR+CU4YXL3mZ1hBjwnzwZVi/m310t
X0auG7kDw3kDiWh9PKVaet3qoulQkQhOJ7PRBKMZWxRstFvKR5CxC67+eoCyWAWnd6RV/vNM7zzr
Vi2dEVTAmDfK3dqLfsX35T3qJ//gIb2qGAuxnPKFalQCigUrQ/cKioxvpHHSE6A7cWTovUNzKqjO
XGUniotEYjlnB/B8bUIzPBDm9D7dEC24aILaQ4907AnuM8uOfjFliwVyni4aMkBLMk+XPliHdts9
th6wuo75RuTnRDrC+TmpA6WuyZY0g2Fkbq/y/IdgKWsSFmkWfuo8rPQsLdgLhOWeZQ8EyPXWRoMk
a99SLoKTgZbTx/MyRSK5Z0hiNFWesLgnH3qQQR6UKfPPS1gtuSxXxfm8cVbjUmYixnbunsbI8suY
Prd5fKvoowuEvkOEtv2Kcfkq+im2ZG0zWImoYsoUjleT5VdwHi+oZjkrRuxtgNY/VNHGxyAEmGYA
ogstV8ELQ75Va1qKZHu/9DRGNc8qC1r+SuvEvpHgOOFzAF5nJ5795/xGq0wBzy2R3cmFvCH8b5Zu
dEt9U9xPVzWmPso31grYu8W+j8E3iDK/lz8AnLp1ZaAxmW5wZ4EsCkMiwJ3D18EcgZRRSkGnDW5f
KF+t+ykGS9xohzfFQZSNWbMTGPu1CEBS2KOG+2YUkgY0KUE5QMzuacZdh1rLCO6S81uzpuVLKZwR
zDqziJKRSQEI7KjcEWpvzksQrYOzd51hh+nUIqCS0SuuG9uePtkisKfVN9FyGZyp0wyM1vc1Roy0
rYy3n7qjO/MSM9k4NdQCtrp3fk1sV3h9WorjDV7RgQ1+wq61jQEo8lZz0OrvYjDtViN350UJto+P
72uFFsAdwcqM7FCqzXM8vwAI9XReyGqNe7EgPsIPmsAcEo1ZIjdDw8lTeJoHlNtY+EJuWmiH5lLg
iYjLD6tBJ9BdGQIOSF+g6p+vpqFQkmDwHczZ12jf8spDgqizQ9YMAxNAW8U0mgioYDXeWIrkrE/b
gchJi1hn3lv70F4xSKvoGqEuitEv7X11yK/bi1TgTYRCuetsJIo+Z+yiJXvQC540wIhglRuQzm4Y
hEgFPRWVT1e1dLG13N3uDRNAUQxuIq8fGhsUWNJTMzFASSowIuvXT0OTBFC1wGbHY2wUuhYbJgN3
Re+AhDY8YB264CPrUAecvPrPP5hwY67xyw3EMAg4YDCXqfHTIKArDYaApQxGl7igEnNqirbVzlEP
yQUozL9ljDFM+E6RYps8ttE0xLUUsqFMUATn+lUU3OX50/k7uHrRFyI4raQqQwK1cNFz8PGlD2U/
4o3y+7yM1RKDvRDCaWEA0PExDXBQrKAehg5Imn24OoI/gLK+AXHeMb5X3eAi8pPUry5FD77VJ65t
EjT/orEFFCacN8gqIIulMzay8TpQfTrdn/Jn+6MJPNR1NCRiyn17QxzlN9QVDeziIsvqaOTyAzhP
IXXFoKTJ+weEpwoY3mAD2xTo7sPa9wPoqmdAwcQY0gcuo6eD/NA9fwSriWC03MkGelYVYGVxR0Ck
QUvVAJoLrMkLBrgBfk6AaDdbUdZm/VYuJHH3vwqkMoyZpM4j7ntlMnVBxo1qTujS12xrC3Lcq7HE
Qh53tvMg0dQusbVk+NFgkGkMns/v3Tto45dbD24I5D0xwgHYl8/Oog+QNC8VqK92qb5E982ePrHe
IRApv5nX2kG/noFgxOYXpV/gBSweLNVFChaUrkD/qoSYJqvrBeYjENwM+GDCnaQy9VLdvRuFNL4u
9GljSaIzXDUKCxHcEQbDbGkNwYKroWpA9yhbrQHe8gmmNUttQ4QY9242v2zwQh53hG2kBbnOgk7r
Un9K0LJ9AnecXxyj4+BRzxxc9SLaVDv5dnbNQwQO+eNsudMxQ++xEKN8XX8XH8Nd1SEsQJSj42NY
OXK4j9zwFjCprnSb7QDksjXvz2uX6Di5oC6I8m4uTbjLgNqggK0qMD1W/fa8kPUD1UwLMNqAvuJL
rHNcGnpNICRWJSAl7aTsDvRAAn/MTunrKQLCHiPwAIrkK2imHYMZDXvnTPQZNKrboQFhqOQRzKwA
Z15k0FiEdk4ac9WLx5WqjA2jksVD+WH0zU0J39966V52dUQ1YrS79R38WBwXMDZlDpK2BDs4oOoZ
BAFoy5veGePI+9cnZcHCGLqhgcICPF6fl9U24JfrGfaSoeivfVO+WnXwViS5oI92RetYgydSk5jD
wXw5t5xakWwqJcDTUxWgUysUWBrt/vxK3sMv7oTAgAMcKbSovA/xfl5KXUlqFQwwzMnR3hlbhuKq
PtpX8xZtMSiOYaIdwPEssw2eqB14nUNPEriGtTDfQviEcA3YtbDenJK0LWqfwPxmxcDyobtP/RZE
EehdcacXoItP96SDpwWQ3/mVrznbT2K53Q2BQFdMFW7CbI5urV5n+bDpcwlo1aUbJhfhUINKi001
C9a7eqqL5bL/L+9EG0Z6QiHXLtArVr01yqNgZezLv5zpQgLnfKJQK3vaQQJLofQnGfD/lgdC7yfW
jUku5ERgU9aSVZ+2knNFI0jm4Osg0Lg0gPutXwR7u8VwtITZhBHDEIL1sZ/7sj7wHyJaBZ8ygGg/
7yChYBlP2Q7+NQqBnAzAi4IH2+98GUAlymNgoSnOVVohBNWa30GL69+i+a7TwFQ6w5jfRRN32IfR
noGIMiRPQtgYHniRfMFqVyz2J5F8YEMqWjUJjI3qxPLWOGi++lsC9O7W2le6A5iCe3JMX7IDroko
ebv2Jvgkm7uawzBXdsMiYulCOcz36kV8MK/03/Nv7QZksui0DXsnf+6vYy/wmxeh+NWDxhgeHo+A
bdP48bHWSIHWPMOeA8XMa+7Txh3yH7LmKq85Y0E5UTwis12cI5lDXzWM498mtmttIt1RH0AQjdTL
7vxhiD6ICztSRHGNzhwMHrp4ARxzGdTOyIdWd+flrNoIk6CHD1BS4IHiNDyqTbMIe1j+IroaNHOX
TfF3rNCHBD5rPkpRpdsd7JtJi207q79SXRKxDwtWYXKaa0RmlSMxgEaLFmcj6UiJ/W/7ZHL6meYU
hBkMuiPuY29UYXMMgYT1G7/YKGZsF+a6aoa+pAx3PHxTr60tmE1cNBgCPA31VsAGHlpRambdmi4k
cg7CIEMVw1n+Zb7lI7pG77ILVAr3MKadMH0hFMd5i3QCd1yXQ9fYJZs9YMP53UXls7kyyRMBMLEL
8sV0L9bGeYo2VI2uZ0igw1wUj2NbGEdLDkI3yk1ge+dV9KjVpeKT2KhFKDqrd3chmtnZxUFSQ++j
qobGV3R0YpK4BoyXiiJGIIL+Z7fzyyIZfbSKkAb9v5zKTKA2s1Q2w6yEs9+nD4UaOqPxWACqt2Hl
5f73AC7ub1iMhUxOaXIAZurNAKXR7MGZMJjQKYJOD6YH51bF6QmoNdFwlENCZ/62xsthvqxEUAUi
EZx2jPqY542KIxrM35n2Y9RPkRCYgG3+uWVwamDrRhMPAWSwEU7WIoUGqUeGRCgB0ijbaqfz57KW
3EWd5kMZOJdRTMGgmxTXS7kFafo+e5F33UXjz25+M1xh1Pt7ZHAgmlrI5NxHCgi3upSxRgz8ndAs
8swK1ynKUkRBP1/ki1Kg668IPCZB26kj28G/Kpts7kCcikXOd1J+XSd7Q96qGxVMiakb7u0JTLqO
0gPd0meTVS/pvYJIVDwVt5ZCxMI/voPzByPAvgyFzZtr2+CgpGhSrn8EnoZmRmCBY8aquGKcjeq+
+JEdvhUbLGRzt96IOhoRBk+q2KZf642Lcj7gFoH4nohyMaumbCGKu+x1hgMeZ4gq0sIpGszTK8Em
QftTUbvn1Xc9AlyI4m69bcH3dQxDc9iMDxHIKG8S3Bhy13vRznqM/8hv9iUrUiD2fW62IsVa974L
8ZxF6GwplKT+3Rf+lctv8CLDCD8w7B8YAoSwFrMasywEcuahL0IrGYd3byhvhv28Hwon9JlA2R3/
zIDoF/r7VYtkEwCR47UPNEtOJOhF7UpnQbZy2XnNnpFBSSgoS5cTMArijWiInf3cFwO4EMcZJOBs
NxJl7wkZeeyMlB7F6EtSj5uwl72pEXiNVVVdSONMkSWHYxuG7FYUL7VEgc75p0rQTdO/nlfUdTtr
A+qMDb5oX0ZxqdRqfcS4VbSt9paoTjlvqb4z0htrdAxPPRT+rFxMlQwqzG/02rPEM1DQUHQCujm3
RrBlA/ac8V4FpZbvrNQOt0MtNZdpV/eHsidEkBdaDdkWAvlustQI9PavZ5kM+HZWKFAv5RPj28w3
2aUicGFrMdtSGhfGy0lt6UOBNy+Zp21ed4+KPFBfKwFroSLtqqaoAcfofTh/oGsXkRXvUMED2yZs
JtR4Ea5pfRr3GmgTMWz5jJqaGv05//trdW10xXwI4O4BiEKCUM4hoJ/cyaXe3O3KnwBVQOn1yd5a
lqP/mjO0eYl7otbPT7PZDDAc9ZdJYLDSTvGEbk5nJBqAyEkLxGf7CDDoxB3H6NGOjOtMasBN1eCK
6mr6s5FQeuvo/vwWrFkCefEZnBvJ6TBKpczuZmOcMDO/JaGxAyTrPtF732zK+hsxKiY3MLEOcFmw
sHD3hCozEMtZlBDHDUbE5CZ1MECabM6vas3iLKTwKRqtUcxxYMFPEL+mqo5ZuGdS3NBKlElfl2OB
/gMPdKyKV1BqDaRiaP+dqp66EoEO4MjDCNwYRMS5tKqrCqiAgN8NPE4I/HwZAI4PwFQFblAfRyS0
U406adBH2yCs74KWXNFE2mg52U7EcrW53EW6sVPRpxiVxqkZ9ZfRjq9QcRA1Ja94Low2Alsan4bi
3rv3XtzRriSykrFsWOOlV8mzvIvubHd6Kq7Ae3Jr34haa1aeB5/Ecfo6jlM5pSyvKbeFa0hv2fwz
moftefVZGwL4JIXb66AAi87Iaj0se8oY+NJX7Q8D1SO7ufP+R2FMyRY7aEhaHdUthMURetrtTXgA
quT4wigj4PkFYzBsfzjP/2llnMbalTEaQYVsSdmbjhWFHiqHgnhRuHucVe0CNiPPenZ0CSCujPvH
uJ8BGLbpUO/5Rr8sFmQickIeEFeQ6edi99puzqyGCWuL6qY3+6chJle1nt+fP6V1vfsQw+lda+fG
YDC8LD39WUb3VLecCDBD54WslUE+LYbTO6kvi6lgbhbtD0dWh0k8+ltyX8yt4lFGnS1KiKwuS7GA
IAI3iDPhzLFezQnI3pnAqPUq/VCBetYGVJRgXSteBnzyf4vhu9S6Uu9o1+GQOu+v+6Q9n6zESdHT
qbrJBSN4VJ30dyS4x6vKvhDLRS1hr0zUYoeWVc8aqZxQ2B+59jj5tDLls/plk1qSPMTKwC7wwKaA
WUN/fC9dfruj/5M4Tts1ZejDVsd5lQwERf4d0u80a30SwWn6OIHGJGLQmw1K+mF5gXzFJvKyR73Z
2BOKgMnB+I5NWhwTp/WBBGhMVYJEPUA0ID0lpijqWFVzVQcaEKpFaHnjTikMFbtC9QoSiHoKk/BJ
ltOrOpReBHouksMfD2n1cnjfO2M3KnttGwOTLPDyxDNBOhF65XHyGPykqG9qVdEX6+POTC7NAMTj
iHekuHAQMLtKrIvuMNujL55jIYM/JWRty4ZpOkOaBWrfNSCrXONO2ZSb5FX0IF7LOaD96ePEOKcY
jtFIGundEhJX3aAivZsvmkf1aigO7RPriCr8dAPCvm1+McA8Cqk82FGdWy7nKKumlpNies+fkcnR
gcjP+k6ln6w7qgSPsWjFoiPknCaVw0CXQJ/upFV72VnmvrMtEazMWnfbp13lzH2aKF07YeQQD+SQ
eqmxye4rLGuPqWZUNNSr4E42L2bUEcHhk12Ksg7r7u3jUPmwPDHtLpFy7Omw0Z9I5JpP9ZUBH2ft
ASaVuYmx0YTzNKI184g9g5GD6yyF3o544DGfmsd3yYYVimd/Cjbk3j7AE4H70T5+KzZZrJczO3OY
a7VUQ7SkFvu8oPtaSo9TpG3Omx2mGmdUlQeVIt2IuikDAgPh1aCiE1zrUm/UzTHbhRbQkg8TmVUb
fHa68awmhXJ5XvzaU9ZWLLRsAhQdlMp8rcPIhxAoMVgm8xgykEzD0DV9PF1RPgpBbOmdl7dqZNGj
CWRrNGKjbeWzywX3rxQN8FGOMj3P8T2ePmkuQrNavY0LGZz5GTtF0lI2MKDnwE1RfkS26p5fhUgC
Z1/MpBpKJcF9pxXeweOl3k/fstiLRXAmpaibvp5S5KSmQxq75oZpff/EsPjp5T9onWV78kUNF+I4
4yLXNVgwKFaU7MsrdXDrA+sVkNDtpbUYPg/RPlSMfnshGqtfmw0GsezfCsGnwvq0JCHw6Vl0WcJu
pcemPyCtiQlB0Mk2jglcpAGl085F5zdM36bLPeMpdBvAJYnadwW6qXMRpzVrrRw1yONGFDOyWhWF
O2M2gczSjqLk2Fq289OyOesiT0YRy2y/GbLtfOxuph/9K93hjMH1Te6NGsg7QhO+GgUs9pqLcMp0
tvuc6ZR2ScCBgLzj5Uv3xqIaMdS84Iro7P+Lp10wgqdSZ0zWVnY3jG8B+XP+Cq61f9mAtgblBxgU
VZXPXYAOoFZyRvfdTQnQQ3LFRAN/cCXPpadIqun1qh46NJ8vs84+FmrgnZe/pixL8dz69AhzkQNL
+heEXOjKr9DAFDLVBd5h7VpifkZHV50Mm8k/kK1GQrs944S3Uzl0wrmQHUsNAQTVlAc1mV/Pr2nt
pQdPYIOhCviGSFV9PrMU6ZkoYltK28gfKn1nT0dpHLcd1X1FFyXBV9eGczMtcIABvZ9zBcqsxJWs
4IGnXg+edei3ESDDcsAPl4nDUuEJKn1tC4Tw84tkB8NbOqYu/xXLPmuhmAX6WYJ8YsmAofbyuXbz
QHBoa1VMqOSHCG4f0clNo3GGiGFDXJBCETR9jIf5Sd4UQM4eAdT9GGLWP70ZMCSxFWHoM1N9boGc
5xgjXTOnGtIxhLBjEBgMPD87iOIj0T5yHsO21bbtRojR5tFPLQUNQqngqNZio8U+8iEnpXNEe0Yl
HCjJy6SHPvTFn+N8X9R27QxVvkmUVPCeXZtDANa5hZwKauGYWuMOzxyGccgZ+UfjTT5mKw557iX3
su6rR3lneckbG2Wp9/317OuHVnHsS/RG+WAC9QskDzxRBXVtmxVGTIVJBCCw8/FhJ9N2blnO3bS2
VA18nYiocVYloAmTjXiB+5DvJOtrO6w1A+FSFk5eG2Mgum9FN2LtroP24G8ZnGuNMZykGzUsS/DD
BMlQAyoHINvFAO5Jb6Ir1vSZevGdKNgUrYxzskk0lVZawHrOqupY1X1AvvfSNEFkaKFqicw+Z8Qk
tW1yMmJhjNnLAAOI4Vr7AW2N7I1bXiul8E20vqgPiZz9ygr4BLQsIYku5aeB9vfdGO/Pm8j1R8Fi
VdwdUGOjnwO2cWygcUDrnI8hasDcps/Jod+pglh3bUXLa84pR2okLbITeFmiXX8AeNTYpYAINsY5
EtiT1YTfUhKnELTMFS3CfCiek8QtME0k+dqdhd4SAv3LLkVpgbWyz9IR8JdXVnNJkyXWGYC+X2lX
7SXwmeSvwZFhSA5XE6D3iBhgf+2yLVfJ9nvh4VpVQ6MXS2RplxWmi44Y87lNNt3FdJMfSzTugHAq
vws9UafUulhUuIgKemb1C+8GnpjRbMJaS/qp6UAyn9aAK4q8KPsGbgm29UMSd4xZDGhB3cIVsLrA
m8kvmggTqUznvjrRDxFcqCwZdl5r7IVn3/01+NLsWPt9ArhzIYcm+61zsrjzUuQE3DCMDjU2vWBb
sYQtcZLHyq9+yWCun3Yp+daN+1gdZ7WG0YoSSccGgr4TE8So/8+VL7Ahq7cafRwKOOwwNcyzMkkh
CUtUkqAO8CwlUGzA4V4A7g95R8jFQN0LA80WNXGtX7mFWM6YVMD2LDGYyd6TyptxayGLC+hi5PXJ
y/hiXctIPBqhIwoq2YZ9OUIdILGaQsDrqnJHiDm+QTVZN/aQguStmb0oNoDcKJp5Wd1TQOITVMuU
r0zktSbFYRGBrgPNG26KTTTz9lZwbuzyfFnKQgYXPtb1kOhyDxnMRs5ICOXUHXa1x/qJO8MVHdja
WKKtLuRxcaRMgasIyHsWLFNv2Nfb3qUbezeAiTD1ewu9zPQQ7TDFnLIoYWP6hsPSuN3ltwLajw/R
GOTOwmwOwTRloz7jPSKfGJC8RlJPsLfr54cWAAzTM0ncvcu7LNDlGXvbeYwDJPXj6GBiHhFwt7Of
e13tRKGrC4vUq9ppgBJYI4BL/tLPrBRNVtSgdECygQ0LF17HeKAY9LTqo83xt5h4dP1UgV2Pew/Q
xC8NpaUyhFMGDKb3CCLDpGC0Sy1/hj6BoG3w+t6zH/Off8G9he5AHRtaFu7HCyV+7lt3KN20Epab
Vz3U4qM4v0EzSSXZoMAeScFdaAIRBxmfU9pjIH2SdVHCfvUdtpDGuRBNL4YsMaHY2b7bt1uAzO0N
9HeJGItEi+JMD2iQB6sbsNMZAQkTkkoPwYjZ04SgEyodns5r8KoCL9bEKbDR21Ybsd6KTgo3lnIa
wlIUo4nWw/6/uIZ9kSttKhN2R4AkDivq6heGdGKl2dkFVPHtVPvw90HiigzAWhe0DY5QgvhIZoCu
nCmKaTW2bQkLwKpk8zGJkNhB5sU1H8ttCIBoc1vf48keVW6geAjv73r4bCFJ42qlZfEZ75mvxQ5U
qVrAgeEzWANLPTttDFhuuut0vDNlt7tVKQbeRR5sPTb+WPx7Y8hCak+TxChsqCt6WI8mGoIA9295
nU/bDUu3iotmwnVy17FVaaRIAySyl/aImBEoFRj/QkCuuwbTXrTWC0PyVVu4WCZ3K4OCZrGsQyib
PSzBNdU42gOr86o/k6vxOJzi3hHv7v9jD/9Wrfe9WOxuFWd9pbc4U3KIT5pb3qa38v3c+aAs/wtH
cHZRoM+AAN67+RMgSzFYEHtxvEHy6B/g4606+cUucPeYdgbqCwM+Z8LMkAKPILcIzJD23xs7pDFE
N0u06dydbqjSNzOBOAwk7ubpNlQfxszwz9umdcPxscXco5XUjRbPrJlIsaXDGKAXiyobMk4bQxPN
j8vst/ggSQPspIYhYwR9fKa0LSiotWu2f4f01J6C2ind0lUvgxtGYdZcgQ3PAIvJP3gsrFngpWQu
PCtIMsFXQX8Z8vKA67mfWUO9zyZSMKyE6fzNd05vKZIzi7Jag3mKDZjZEwAiMfV8bSqBq1ekdM6f
4GreYSHJ4EIw2li9llHY/needE99xBh5ClSTdg+yU5Sav6ExS3HcW0GbQ6Mte8QDZhofSIw6k/Fa
JLdmKuihX22qWwriLF1lVYgHLexgglCg8ADH4w2OutU25bUo+7t2C5aiOPuG4SvGFovwVdJOEzHd
VkPpXHvWS1Ff2LoimmzgAXOueEt+9tN5R4rJtqCIHandIsdIrb0TqINIBGc2klkbQ5pAHRgvourp
F+/8pSwOCJzhRB4TccZGJJIzIiWiG7sasapGOZLZNR7kHZvliGZ/sFzlZfKGbbwROaVVoaz6bhvg
L/7CWDqWXUNJitcjyyXuQaiCGqfeiHKVa/EoSNUAqWVpKL7zaBQWmWILk/4IWYoLAnpLy6x2vfkG
smYQb6ROrT8oRuMJjvCr5Td1lUEcIqhCM4XK7WeU6W3d2Ghv0LZoGddtR0YWnXkaoEyTF/XAcCmC
K1EldyWY+SyWs5Kq2fZlaUFsUsLFUQAUsksHDKxmBLclm8qx/9eVclYy1mYrGNhKk3161V+xuUQG
wq8e0HoMqMIITGuVSOZXN/5pmfyT1VICS86ZzOAyPjF4lhQZ9T7G0MM/qY+LdpWfEgTOh01jJm48
SNf1iS0R8Jm+/CbjGSmmQBToDo8rYlZ9O81MXGacKDlJU+5MhcjGiIRw9tLMzbasmBAwPpnXjIim
duljemBUZCjt/NJ//AP0o68X/vO5sf8vosHEqjvbZurZecFtpIGBpt5anrpNroLeZYcnLv6vibQ1
DQykFthfbMJdxByTlWXOpiqm9rcU1U5qP5+/6qsCGJapDLBAkFxz/oDE1MpnxhlplvcxZl96EYie
SADnDaxYr6aYdb/XwTEq022sj/+e5wWADYs1cJuUknLuMZyB+APzUbfxFXsDFY9A6YgelBfguGHk
VcRjtdIJ8lkmZ6qksdKL6L0Mbu6z6ZTppZtFpluFL4YUbql8Q6H0qn1h0bu6r9x+uqLgi6SxiEBx
7SIs187br3gmaLnG2kMMF3Rp5Wflm04z7ztago4zU9PwyOYbGsoorNu0hhNqe8mp49wpup/nJbz3
A3+OzdmGfohgerS4XFWd133HuNZZhKxYnmV67RWGMl/1x/ISmKf7/Mhw9sc7C4ArvSP/ip+mXSkI
+dZ38+MjuNug1F0d1xE+giY/QxDXaVPhW832/FK/xnqfV8rdiDma6lKVEL9STE5ExInSXYJpyUgV
NAmK5HDXIg4be1RBsORgxMlTc9spwSMck1dp/vc5MzxKQfkKunH0OwIz6/PZjZMej6GKZJY2dPdW
lN2OBWyVWqaerFbPYRb+zqbcb4jVC/TyPUPPaQ0kg+sNzGsE9FjcGiVZStVMQazJejaQv3fnnQ56
hvK2BvbS4ILpt/W6R3VnvGbXzLPrW9U1HxCH+jjcCxVk1aZXVy4Mul+IErgrlu/Tt3EmgkwgOohD
7H8BIs4KkVTeC7JuqxJAiAZWJpCNavx8GqDJdRXBJ04YXJKpChcUCHvQ2VfyO4wGU6LCCeky2H0/
ny0Jan2cU6yi9aVrC1cQDOsP+VXuz7+N59pL763Syf/oFJmP6RtVc8whLIRzW6jAzM4KE15M+i5K
ij2S/QLvsXLlP4ngDCjw35okbiEil+sdUv17a2i9plN3//rSA5ES08oEiGuIEjjLYqW5rbUTrkif
WRtKNLcnsmtrzzR9+N8EcdbFVOq2NSqWWDaALNrdR/NLhalauRWRb66YF6wIVQJDAbEuoBM/K8YQ
UwDHFNi4BnB1gd04Y1lvwlTZ0VgRXPNVHVyIYvdg4RuClnZ9oGBNY0clJ5SmC8DgMxhAK8OcqeK3
CdrQEvN0fieZZn/R/IVU7sgiqSZNxMp2UhLcV0Z1GQRDigy27UfEPhA2l3Fe4EpqFerOuN9ReEVI
xtfiM1keBo0l3Eo/2Y9+vNOqzbyz3cZvj+N9SkBxKHrErm7tQiSX47CrYTA0AP87Q3yk/UVvPQMC
yMslwIeaj02QCyzWWtz0aYmc1lSWnOnmDHnSrgdxRHgxXtW3yR17rdO38k97V7z++34itqsAMrcI
ZkhtlVtiSdBAW/RMZGdv8sw4BpH1ndu9EMGtik4JTSp2cPC5rjTXh5DYjjUZwEQTDf+uH9jHari7
oLdKSQImSr9mZFn5of4B/gSPgWXMW4YNpx3jl8q1PRGb26qhXKyRuw4dUhOYd4ZgNfmlAV5WKrd0
GARXQCSEs16a3aRz+Z5yHguXJCDu0duNQQUobCIpnE9Dx2wWUJZHr/rDpN+MYAVP/2XwZQJIGpPZ
Kubt4V6QHvpssuQ57+tMaxKHStlvJWqAvTpYbwWAUl2rLkV4MXwg8C5NQ0oPcCYA4+BfcbQGeKJB
0YFLlF46QuO7A2LQRhAdr0pB4zaS55g7/2KeyFg2eaSg94SqNXFLmvfXYWz1glZO/nDYWhQC0ibQ
l+toy+CCyTIug64dY/AuJsNlP+de2FyN8uyft7W89+KlcEZBq/PAIgWkBGW8sxGgSZ3iaXLkFeHd
eUksgFi6EV4SZxsApIOndwdJrSI5cpwBWeMYmtIuQGI5o8bOqrbyn/MiRVvI2Qh0MtcdbSGSVK1j
mI2jVE/p+HBeyJo2LM+J03BbnXKjriAkiXNX1dH/EYuGs1cPSQY0LeIm5Fj5oAnlVLVTI4gIo8uu
sw9mGji2VXijnP1LA/5+SAtJnN1JpCGP1RySgsrY0tQ8dPIcOkOr/0plKnjqrp7OQhZnffLK7K2C
ycpyfa8l2U9b0p/Q+CfQ8NXz0bBzioK2O7jAzxYoz3u1avs0AeCQmfrNLMc/En0mt+e1ADMGa/pt
yipgYXWWoeL0O7bKWNeUCHqgJNLkKpOcHypDz05VRZJHrWzq+yYJkzdplqSfpI2DazSYodFQ1wIa
+tFoFH9kbYyeGntys1zy6ZyWr3baFrLX5CMKZDHgXx3AJaaVWzTRBFA/vY26105PQJ1RYDd7EGio
eoyxo7wPJICOgcU4VAEb0CYkc8A5Hgy9E5aF1IMncWoShKn1rGTPcjkP+iYJgvFXW1iz4tAiViTX
lO3ZPOlNN8/Xc1lW+VOYjon+K0zsGLR7hSk1o5uXcfs7s4kVupMyxq1nBbruF5mGmbK5oqHmzk0/
0c2E8ubktBWKkm48UYrhBSOarlOwBD/YbYjUUAF2KeNi7qUwcewq0QBBUc36Vd0yMPlRskJnGiim
qSpDSS+DBE8H2tqzvVcCY4wxTimbPWTNfeXFDVBN3VFJu3g/Z2mW+rQCHPmGGPMI6jYTUZ2v5GEH
kgk8S5uLNk/LezOMzNeGNn3i5mFuSM5kSDW6JQIVnmBLMzPq3biocxqEThxWoYSkdRnKVnfSaF8n
dujWSQMMxD0txxYgscgexY3tNKlEo9ydQhPHCZa6wMh2aRq00jVAGFOYWimn8tU4tT3QZVVM41wD
eqg2HDpT2uzsXgJ0XdXiPXYTyGNLK2/KtVb7yZq0sgfk7PsgvKB9FeqGi2nPRsce06ShfiDbWdM6
gRpW816y5+C66cc53lpqG2t7IqUGkldSKP8Zhk5WgXgYj+UO+FRpcavpudVv+gLNJB4rnNpeZ2ZT
UDohaUBbkJWV8ma2UeYbma6VW1LZ+eBJRhkVlyZSKyiNNJZiYaCIzuNEn9J6yHPFlyW7sWtAYNF6
vpGINSAtSExzvh1SLZfCSyOhlvLHKtu2gGegWi93Tjr2meYZigyspEPfGsP9pIA24hhVY/wHj5Aa
CY1e0iU3b6v2VjWDMd/MTZlplxGo6I1LRCZ1BpBgU5o2RKawn7H2IoFxG1CAgOct4in5lQUzEuZR
S22/BKi6cWFJdmf5ZjlJwzGwpEl3E9qb2sY0kv9j7Eu2JMeRJH+lX95ZTRJc53XVgZvtvoVv4Rc+
D3cPENwAgiAB8OtHLKdmOjM6X9UcIjM8zM1II0GFqqioSCBK10k6qLJA0kJnCSN9DFhTs24v0rYJ
CxLwOc7mzePtN1SgHKO+4GdNe8K6eK0Cdwm6UsEPyu6VM9W41129znkkNJEZXBNi/RiIza77zcEM
0+dGiVZfW+B0WwFGTTB2uRcO/bLjkofkSMcYdClXBXABW2vVe1Uc6yTJZbQwkyG3WJebyGybPU9x
F4XZIJwN0iFCWOc091r7j6sN5nHfiHrL26sJ9F7Py4YJisSMBEHAjixD4JzYjTPIWGST8Nzp0NW1
6XIxOf2Q+3UdYNNTtetgBJg3dnnWqcYg99iryX7r5BBuXrmMKo2XYu6kK8t4iBLs/ylIorkfM8A5
vKQrd5SpnJYkUxDmKW/k+uit0msw/m4lnaGMnqzLXYvJpLhQdZ/GmedJwauJJI57iLC+zam3K3Wj
rGEaAWA3WE+0EAecrFD14V8H+7/cjxMPYBAMd0Ci+GXnahLYfcAQFusJao727KMVGbZ9Fc7k3yQw
/4MP/Pt+/IcjXTedP1T88YBtA7AeMpgjnOCk/XY1S9n2oOAf3dfkwxtLPOT69t83ef5y1/zDgX+B
g7jnoLN63c3cuQNAWyn79K+v4V8fADNKIdy14AVxff0P38xw3ywmRax32esK9mKEkP2vj/CX+UXy
30e4vv6HIyT+OnckwBHW6EeQnML5axw+/vUh/noh/PchfkmXiCflNiY4xDzDDWyGXIR8jofzEP+b
KupXCOb3ZZD6LhROUdpAr+TPXwU7KMzqFhxnG0DQTjFW3WJsa+2KNvUANkfVv/5af3nloH0GoTQM
1kfhr4cjPgYpDR7psXOrceK7ZlwL7fr/po7682FisMCh8RiF0KHDaBUgtF8eI5/GXNTd8mmayOMl
ca6xRLVeX+ft1gz/blDsl/7v9XBXZ5MwRcoZwODoV53EunGYHUbvR2jG2vNfjdcabFL9mvAXsS1x
e9+Bahw+pLXSzqGZeQQTGfzTeL+SyNoipHYN6500fHZ0JrA/pP90MvjPD/O/6Be/+z/V0PyP/8LP
H1xAkpY26pcf/3FhH5LP/Kf6r+vb/t+v/flN/7gVX+M3Jb++1OVd/Pqbf3ojPv+fxy/e1fuffgCU
z5S9X76kffial179fhCc6fU3/39f/I+v3z/l0Yqvv//2wRHLr59GGR9/++dLh8+//0Zw7//zjx//
z9du3ge8DWAvfZfs/dd3fL3P6u+/+cnfMPGD+WEMqWFw4Nr71V+/v+D/DT0WDwjhFUgGPwOP38il
av7+WxD87bq40AqANhz2kmvDBGSo31/y/uajkrqugADZJlbgb//3xP50h/77jv3HuAx3nI1q/vtv
v67hwMcTSYACpFjFVxW6Pz+ZgxbLCGWkMB8j8gbe/EPHCFTSY/VvoBqMRf+PQxF8o4QQDI2jxxT9
qso/2dCKRWudW+QYxKngh/pJmQNp2DQQGRcfbDA/F1vPkFUdvzQ276Fr17xtYRSq0unOke0Fgx0m
axsvzr3Be6Gbs2uMHA4Tg+YLGPXS0NwRNUgRtzYC3Z23dZ9bV/VIKh6ieUqzaEhvNd3QQYq73NXe
68w6ZJIRGrptPR7rdsqnFU4+XWwGsFPJi+H3W+0OmeTJx8amcjNqywb3sSPuvVXhCbJfN/1s1SEi
EJ0ZEA7YorJpTYJK9JADaxPobETkg6wGjQLSYwCAG9D3nGhPvWA/+z1BZkPht1FHT33sJ/CJTdy8
j7xH7VN7mIh+HSfwnrDZwfcrPHVQaMtVbw5KRHu+dN+FG/7s6vB2TsGmbTtVTWH9Oia9QEajRR4Z
CuM1zzmMbcDziLvnpbUPfBbvhA5HjVwqgU1zDSJL1kXs1vW6JxafhB9/anGzbvoHKJgkB3WfZyl4
PAFvCtsPMJW5vsNIe+m19zxcT0qSYCyYx94aXvEt9LKBBcCf5ZD5rrzdrDxElLzreAvyCKIuToux
INK/iT51YH3Shf6yY32L9JkPX+iyTFntuHdqRcfTgB24RuZVD5zuKNu+S4Tcgvf8Q67D85zYAnDx
WKySxTkmXd0c8PHuEg0NMmWoPZaThvGO7pwCdUOXz40GKJXMuRFeWwjvjIE2CxNz7uTKqV9kC3bg
EJIczyNm9Qae4yBpNoadLqx9Qnr9KofNIPJiymgYUl35ecBEexTSjqBHAI/EUPZPTzmHbR6isovW
bGnFVsi6KwhiarY46odEccUHiIQSTnQRS4ljytL3NP6ZgATcW+ugDvUyrusgk328S+ftaWpbGAs5
QuVqu4kYrFEnlBZuM03wcIhZzmYiiykVx9bb1gxFFC0sDJajLs5b2X3Orjtnd8EwwjIAP/qz5lkY
PgkxsSL1FMthWnvGXTR518dgYoe31s5TvoyjKaxj3Iwadoj7GV1uzA7P0TdHjq+gXT3NuDk+mm4O
Ntm+tZhagjVs46Ga6xQvkgUucjK58ab5ZxjP3wybwmy70llbQafMwyTIJGSWQvmjpE1zDPCPGBLH
CQT8G0C3T27wYGOW+OjO+Is/hNBhYTvh6zavRzDVuSOyVYfPapphk+F099My3c7WxaiAqz6h3HQz
rtPJTD27wHM6W1veZ20InzCgKQOg3bCYqchSJfqdQ2es5DGfmgTj5sl41PohVGtFdJKPMBvJ13WV
iDT6XdpZFEoKe0CRxUodiyfSuj+9ZMz7tBv2LndwkdoGYpt1/eWjJsyIFtCRcEqQAb8til1osOTa
RND7MVMMX+gxTwcPsNj8I1m9J97CxKnVcrfE4z1i3j1fxYEE7omkH4MPbt3WrSzjTb0XEbnVcAD2
tm+1q9/SBYg7mbd7rfu7ddktMr2HidXFCr2bBIb3qQNSnmU1yqxoBsWdt/kmwh2lwW42rKyHaYDv
Lmisekw/okaSfOHRmIfQS/V0rCof1UI0WazSFo4MERtzMWia9R4q99FRc7aMS1BoI07KSdddnC77
etRJES0NKexUX1zvMnCAFJNB/u+n/rjf6stS92VC07yt30KyHFkf3rXrLmrM/WKml2AhZxGsT2MD
yRShdtqzJahjJcrEU+2ulfLKOU4OcjNlpGihSVTAZuyu4/U7i8WxT4PK+kEh3Po7fOJKA32S0Y0q
1zU/JlhXFu0Q7lFjn9w23adJ+gJF6kIF+wSG3W3iQMoIfhf+kDilCl0UizR18ziGaBM0LKI0grt2
jJMJpul2ROy/FpMnGMSddIINr13jikQo2xtQNpq4P6JS/DE62i0au2tSB2KzI3RvUO5ZOd7O3PMz
VR/noVSU7FaPXsKe7aKanWs8lB3ZHpFE7DivC9/l2DmVgfVs736YxClU5zmgS0x+Tj5nB8CanpzP
ZEMgBMx7q/CYTO2N47Z7qzfURiTMEahvuMumzBHy01+TY9Olb4N6d21/wqyNn+g96cwtJoNwp0Zo
Oofju1Lznjh0za0RN1E9fi4asxVOegc23/dI+s/QKn+YtHz1V4htCPhfizwg8fdVpWT/+0YidjMk
W4X/4t/UClMXIoYJ98JefAaxznDWn3rzixVqMlHsP0mSlB5OPd4OSrcX1jkPm+K3o/B+eN5y3zdP
RpIjS5dbmYbnkSf3TSqPqsEfn2Xu0N81wXSZfczd9VAebX33OAb9ZxMNxTaNFwiCP8jtxp/6mzlI
H/oxKmMbPjdyu5uWggsw4EVYsZidop9Mi2MYoXrRLP3uLerb6t+08VR1PFjBvVOv/haeViMx1QEY
MaKnhs27zTWZDMUuWNhZxPR9isN3DHLjtrtlTMxuVtPeNm01R0kl5/Rx9KfL1lGZhYF+XpJ152z+
+7zQc5uot6RBIDGb9zxur3z03xwzfhHjnd3BXHefvFcSoKeL2Mrs6yADjLiIrkqaoAza7qmZI0gW
7FPpPZBlvnMa51EH4j6Jbzihj1SnP5J2UbnXoWzu+vt4hJ7dFBzqcTsFDth/7ujdY7vc9XNQ0SA+
+7X4CEcMCkQ8/eFN6fkzDYb7hgC+Rd20b9uKOdub8t1L5OtyQwqIfbMtQ2nf6sR+wvXs7IbOV9SR
AeGsLeokuIccarZamhSwNx8yyFPtONA6m8RPbMRkEsOQWEbbQyOGfT+ue9o3FZ8fuXABFbtB4Rp/
yKiILqNHYYgevAeOuN/kurMabgRAr4veGZ/oQL/XLsKgScdT74nKdONxmqITo/MFM3a3M/CwxY1e
ZHM/0Ld1jOE+w86rrb+lMT2xORFQ3duHrngVNt411HzX3XJmsh4xZUleA7Xs4ms6QvwbzpJ9ZHrg
Ldu8ixBjuvSa9cnlJLvuPiFPdNJPs05KiHn2GVFh0U3sDcuc4olzX7yBg9c5+BTsD114qsAelvci
uUCX9ru3kb3v633reafAXQ862J6Br+GdkpRUBwWMN4txWR7MYi889EqYSR/DNMjdlR4DmxQD0btW
sHMqUC7voDL4SP3kQmtZtBvFrpJA70wmD35MS2d4D5b64AfmNiRzpRNSbXQ+Xh/PMVIYQ/CRjttc
OCtmVDS2A3efTryUffQEikkuaQ0NSvM9dulOC+ejbrwOew/M0LTYLSG40/jTIaNI0ms6Yi8g2BWw
kYSwelvMTnjfzPYitu4yIdJK82rFzsfFhP33cezSV8+M+eqTO01E5VKvMkwXne3ulgDTvmbN49R/
9GIHpceSR0lbtDM/j61zoG5cck/fO6fN34rN+9jsUqVeaWI/Z7694ZRDJWzqfUQP8r0fsJfF/D5Z
VRY0YLJvpEjeAncu+9TeSOKXfOPPi8DXr9ejJgSqanPJ5mjnkvBWGry7b8+9r2BHKW98PRyYP5TC
P4fKPfKIlZtAsRHebDouiduVLYVGEuTR07Apl9QeJQJg7aeHxb3Mnd4xNyxdWZ8BhWTEqOP1/35k
b7UZC7HBuyH0q24ZKoaAuHL3MgAftZYc2oSfExlfricnsX6XEPYu3pgvmGJ15uF4/XcYsFjOCjP0
x4F5dwkPT5Ksz9e7kCBjcLpmlw7YUScNyYQZZUe6j4NPf2ge0SepknUtal7nAMp2sg0gRMErTey+
DuKbugHOadg9muqVi2kmnyKLEA+S6tKJut30zGZ6XAN1iab4uXecOyzJakJmQiMHO4HY6VAeU18W
SQga2xoUiWGfCE/7tOiXtPT6uYia9nz9lLmf36ymP7GkfJD3+mnZzyvMi0i8b9iWRQk8H2qQfukE
kZpU/IjRvpqCviIyuvRI9+T0DrFUX1d2O7hb/ZBwWA6IpkSaV/p0vYXa6gl6qzk0KwqJi+5jdc0j
Jq2DqQoUu/G7o6csFtJQErgqjsg3r8fc4nHNrvc41bRc5wghEuXUTDFpb7BcWHo/99uuIbIcfdxB
ve1mkWQWy4aYoRpXUkzIQqEOyAOQJIXaOxuaLirN+5GdpfSwIdUHVX/Ghh8gNXEaJ41kN+O4hoSR
PLlTeH9NeAUDs6KZxtIaXS0qzmvs8Mu1CubJTW375yY2p3Rx901jz8AJCs76Ss/isMDOu3fNWSHf
Qm14ialXQNzu2aUgGDri4JrgdvHRw0htAYvWauzZwYtkGegkW4g5AZ/NzbYWPRpjjQp30vXL0Gl2
2BnObk3yearE5FcNuD5+O194ip3N8fPewtoFD37DhtLDyhkcJPHEOYTsOdi23DOvKvUrT30fYzwX
Gbbrwq/jcjDstITjPkATy42duzBAqu1h2ffpSTX6fF3P8TKULs4wXeZy5hDv4mzXsrTcZFiMfZ5I
Wl2bQ6RN0ZyAIdNqL6lJDoMvqxVCK71ToQ+w72p96WhQJSJ+AHPoEiFgKtil+TLeuaGumiW+XSic
G9JiYt1hdtL7cRyxK7K6iCEYs4SyBDP7PmH9YfX4YeT2aPtuN85h7vXkAMCoqmm8qxdyiKQsUEoU
8+LnkKfHOgqBpppyc5vSx9q6xjMPJa5mPJtrr/JaWdXyRysEJu7nYxfH5fVCAK2p/F7tfXcohjSp
xqu1qnb7F8G9i93eonU4jk2zb5Iuv35UE9u9wR5smxlxMt6Rzt0J3eVNBBEmIh568tw37u4aC6eA
naSnjla1oC/XOQvYBUjKPRHbaxJhHmKZT3WnnmqVgg4wxE8m7suZJjf+7Dwox98FZEd4n5R8bs8q
QaLoB2Q9NH2K6oLhgbBiH43y1MvgTYzpA9r+zyOAnMy1/AudaAxKMu8cLtFnoGW+iOmRBwHsygYf
Zn32mtHWEPWb2/Rgx/Xt99diz/q5dQKWc+3mnXnE0+XnfCNLvmJHmHTHqmhw5qKmyUvocYxyafJM
nZ/C78AESQLAQ+gzZT4Zm9wMI9zypPMw6u25d9HF99EazOf0AQDNzy3aOd54ZrxtM45OQOZtscoY
SqncMm/KNpyp3IXp9jzyDdrJntp5E5vLGOVJezWcpI1zIh0IokMK1G5Si192Fp8DQtetdCB7FwBr
j1057iO97tyUvG2dK6tl9rZMut884LiBcz34VqOQtAsGLHr/y1Mozy0jW7YE/gYbFRdfe0Zoc+kD
bRCZZu+nsMPXBpwuF6kzFIYbbCsxgUqvepdOYQEJMQ/vZWPvYyOthyKhK3jNegVWMqItE63eTQxR
NR75K2KJACF5Ow/9VFIPgazmtr8NBxgp4p7GfoO9jPRfjY/7H+r4wYv6Lw4JnczfgBn10fCTrPBL
aPBN0EGHWipvDnI1P6dpuUV7dgM+EKlMoO91jRcgo63p07I6t8gB2yzA5aWUotU5sdd42up8cnCq
WpHnoKlx8qjfNHlL7XoLXuJDHHRfS2puJ4zdZQu6zFlsQdtr2h131btKcSEd4CsAhupHGvgq44jx
dFlzF23GPPTYzdDdQMNJnEzn08rh72M9P4hQQV6lpR8q2mQl3eFhbG8jJEyYB3G3bMLVnh21d93u
A7MXKo9adgSiO+5NBNqA1TgXaRO2M4vaRaDX5C303fw2KQwqBDg2blmMLweUMNOrm2HW5JkBMMOF
CmjlbajIwkVAE043FVoFMHvTr3LFXfeikYN0ZGl+X1sAGVL00KNt6U9NA1LA4lvm8YQGg/NkOyc9
zKp7hrn3eHSmC8cTtOPEAllY0Y3tauPn1IteHTr1AL7QSgdVomibd0uYyFiNbyDgP57VsTg5y7Qz
Sv5I2PZBZtz9VE47TSkp250H6kilu+GiIpw2pda7ZhiPPLoLaDSd3NopWU+8k4wgj92psbB1Kipi
2U+7iYKo+N4ZkOPMKYQE4xTPQrhlNV3Yzk1AVdS8/ZwYyuaVhk9DveIrG8BvE21LQMM/bOi8JXOV
ePjVrcG0WHK9pFBVfmANeCeyR2qvcMkU8qSCxVXDFCtjdBwAncRuUddsKtZr/Ss9CpGFZimcap7i
BxXi595V0Fdc8HZNRx+5u92PDYrALfJsTgYfTNR4eo18ER+929F4NVIobYutH/HAoTeeCdJiT4Xb
VLFCLdiZgKuBmXD4/dbO4BYUoRsfogZ1zTSJL0eMX8JfbwV4epkncBlUS78zsngHIsEbXt2uPmF8
tIo262ZgJQI2avXRl+2H2x1AQgFTjCKWXqPS4Iu5wsP0ReAfVE5J8NpBn/4GWiL5NTIbfy0d2ajc
nXsIws4gwSTHtZfbbT208dFfzAMP23c0t6bdZrGX0kQNuVl9NzPwyMkdf0PWdN80II6EAF1l0p0I
nmMaMJRK/cQRJoO3RSEicBu9tVLsu0ncOBrnGCDByglMqjY2XqJUnEVDkDZMEtK/P+tWmAzyOWsx
g/EApqWfC5WCKJOuMDSPxv30AQIZrB8n7zT0SCUYPqwNEfo02g3jdStJZQyhlADkJexDb0Lj7roe
ApFPsbhAWcLy4I0BLRGQ4zYisICMAgQyGndDAiyzV8t+XfsPKhGhvG7dras5rYl7xHRPn0O4oVDN
8LW44qsONK7EskCbZyv7EU+xDWTlNwnP4SSUQ8Js3F9HmfP+igpG9TfAHNjIFKois3Q7nSa3bjeE
N/Hck12oyD3f2qiAPeEDv7ZNLOAYbad869KgiDmucpxeV+rMj+2S3tQrcgcymq8GLdfCcd39kq4I
WQTkBtsDD1Ptis0/2q8pBFJ+Dx5Rws5QQv3yJlymyYuWfFLtLljXb2ufIOLh8Qk2mC/13UVRfRvz
5CHsIuwZLh67KMJ/BmLucT+6amNxhGyXPqO2R94x4t7XtoUZnaHixsc4CZRTdosCJaOe1hcGbP8g
Z6B0OoezA6ncIVS57uKvtPaRq1mIkEkTo4AxP65tr01cCcqtm+5luKTQQmJjMQZRWWOKDvrzqFUo
9nnwwGUFqikEYdrge7rqx9k2r5okdTVTi+Q1aHIGf5uUuqJYm5UdhxgjPUvowFfZzu9dLUzRykcv
wMfHOkICEplLMm0fysfmXUfj1ywkQ6wnOxtgoURcAZGw8cs2oP9jVqetBBTHMg74Kw7QSO+c5IXT
qGq98LBoBOnrMgmMvQ39KEDZhoXsE9x+pVyaU9HcLE73GNmYZ5HrZEvqG6g3S1auZt5h4OPWoIu5
H9rhYXN+hLwjpReYtECb3RzB8G0BeQ287JdgQuNspYXybBFsfbvXy6PjUXlOGv4C/XxMSG3eq0Mg
p9KA25a7G23RVFte+6Q2eSR5dEPl/KP2jbPz0DLdgyR2rwSFD3st3DNj8UtAyTetga526cB22wDn
w5QMQwnbt7jALBbGvJs5qbr1AJYiL8NhBpSqkQkLS7oqZJO5T0H9Kmc05gp2hUWhXXuz+Gy599ZB
FA4oPGREquk3HhCRtI8Kh4bZdB3tohuaJY7tPvsGjo4D6S586V/dbSV34/AYb6YD4uTIYmRpMRJU
S6BBBkfpfoQxW84kVVh2gUUO38z5RJuuMIkq0KkcqknXDDXCgppnhj7eumAaXgIHUlC9CFhzAtc3
KGjcbUiVF1MEi35MnUjvkY+9D529BAxNghDDqvk0DXCdiM2z4dg8GyXXveeqh8aiTHaualQN2E85
NjKR87qpsHZMFlF9346grDdbkmYqDj8Sgrpj26AOsEZ7uQJtqnkMg5LJgBS+QiBtoDhUiGllx6zV
FgXR3tX0zg+D22gKXk0Hx6M2bZrck+RRj1zkGskSpGZW4FdQ32PxXtiandYAjTNYoBwRBuZ2O4ve
f6M+qat+8Sq9geC3giGmBEox3T+pFdgYSE+HocdsUJJatSPqvd0870wWtBIDZ6tqtt5sGNUoaZ0m
uTui5OwxlrvJkTzLtGqAQMY9tFM7EezNjA3DD52T89wA7snpEzeEFQ9XOe9iQc6RGeyg4LsCqqht
Bx00fn0SSuqb78iDrJ7enJ7dWbEikYMqfelhdmnl6ikEU+zQrE8JN9A1dNwXqNGuOapHRKFue02N
F1VkgZUuWPCoXY0qNdBUJ+zfPR+doaYOh10Qv9fh5udLKoARNOqVSO2XDaC5tR46hPhkgikFJCLl
hAUx10PlTlemZQrgqZOoGDVEsLRsUcTRjpdDsO1Q9Vx72UhKN+CoWmLrhL3kEQnmBIorYhEg8FzN
rlckiEGrG6P1CYWggqlC1Gudx6NPCjnOWA1gblWuY17rTcSFdhRmLZf24qCXzjmZ0b+evrtNRE4D
joa2AFavI2hdJSjMtk6ml3Y+r4pvMBVgWRcoVBdLFxbe8tlFpMsH0TZFgiWIxST3c9S8h7iyUdBB
MTUNIHgbDu9rq5LdJM0FW0+zF8NhISky1giquAgf5ECGtTQubQrdzqCWMf+A8R1+ckATrWKO/p/F
YJuNPLWPYvMKn1ggwxTPztYq9AkomlEC2YAAjOq2U9lLTEXW6dfm9dhiO4HrNP2ga79VCb/2uahz
IL7GzF+EbClaT75Ajja76tT78z06L/xghp9eq76jO91dbwZMd0f/m1g8WqGHiCJd8R82vUiNjo1J
PVJOU3vntetypocOPnZHVtvzzJC6GspScDJYqYRLq9oJX1QivKL1j1oubkWCfsrp0nbnSCb5Wg6i
Gy8StV0ZQ53Ns6TkyHuKpkOu4I/skAbNg4SkKoA6ZAnNoO6NaH+MW2czx04ekGyy47AiKeKN6GOd
oO4wkcwkAd4ea/wC5X6K7vSYgL5VQ0qk316Y/VaDxlBMfNjycYqDXK9sh37ogzONpkz9Pqrgawqd
eUSY2A1Kaw08rScXPcq6RfZEMdzSwdA96FWFLz6gYlG539R51Iv4tEQryJbTWiLUIwuCDJsjJgh9
h2MBVnBwqbf2gcbkNo0tA3dNyZLo9BBO8WPTAHTWnenzOnXOTPA4YwGehcTIEqQDUdS9O+VgXhxd
08t888M5c+lH221u2UamAYHzGdtohPH1nXGnBIDENOVx+2KVlx6Yo+PnydUvPh28krRelE1jB5k2
vWrEcrtVkT98X5fB2dsNQT3poN6JmJh3M8LlyidAN7TPgY9d0mk9gRWHHkQioa/ZuGXkdmc8gOEB
NfNNkqBPNzuYYxW9dFDHo6zs/XjbgwFxriODwyXxmg8JnQoVJY/TGDVFuMZolTfqto4GvZ8oh2uP
w9CKkOaE+coclGKZyxg9RDQUzl5TtekwnwMDsrQngPVLiKUVM5R2yeAWOh5vUmAY5QiMNWjdJ38G
5YwplBiuxN+mRj45pKO7GGDBZLQp0GLB9UsapxALPq2bsGUFsrs0xgmqtMYAQzJER7PNKZB+dDSA
J81V35ot60Ns8MoNwT6ibikdSbMQnZyd7wGetXO4FSLFjm4Si1H+CW2lwM823jaljCgkXhQ9RjX2
CjznV5yrLpoYlumonjOxjsHpf1N3ZjuyI8eW/ZX+ARbopJN0vjLmKef5hTg5cZ5J5/D1d4WkhiAB
Aq7eugtVEFSnMjMygqSbbVt7W9NaO12UZEkg0K3D6Y6x2ryJvPFQesk+NPpDOjUsNdFFS64xNHzb
U/JNWf3uiOkud6In1EiAoi4HRA4tgFWXPRAjpFC72GVACXcZnfLej9oyyDwzPVtWvQ+7ZmEsaUOg
pqv+Wh1XqVkHYR+rAG/DsB0rxTy1dw1k2PojM8KZbYLpZ4iWXJYLcXSG9V2NuKZBD+i/qNhpuvyO
pmeq1plVOcgUs7OekFcTOV4cv3r2O/s8ikjfOE21GmVlPzo13pEs2kbXvrcKmVuYC9FUc31JrGV6
0L7xhDM/RDlinCq3kzMEflSptZlnYMHl2XU7chdne+t8eK3LI2i5UfHCSzKz1zyHLcqt+ixFldCp
Ah+Vi7uu6+EniQysCOn0R4MaaSlwazh0doXhEeoIAmTzUMQmmK1NP0k25fzQal1v7M75im1xx1bv
HZW5k795XjdtncECkhFlf+1l3qeGdbReTaSR5/XZioXc1ADRgw1ChU2kIfjH5Z6D2lo3JMXtmUQE
E8X6Lp9Ugvw7P5JRxzBNg5pp2a1CUZTHPKkNdA++pqzKW/wR/sqPMhgqqvai8vJVR6O9mhfkBXKx
7rz2lEXToTAd//bq/qgy7W87XL8Ym9IvOXTe2p+t26TInoalNTazYU6BzD14LJS1IFEaJVk5pxJg
PtD+ySxZmmIbmVoNYAMrqRRbaZtbdpxQbUfOocm97yptmn1bMtWJddbuFjv5aqxxpWuqGo93k8cn
ClNlgRHZmFUKXJi72kc0MfgZsReHB9mTd8vjlAFUGH52uf8WgeWvLU/fp4lqjmbe/0Sqzjd+LAlc
6OcD6snNsHQPkeKabPSh8wZWgYv51RzyTStsUts6Z1i77nhyMW/YZkGlqPI7aXiEOvLwaUakX7wy
G9XX3laYoFqAHQc35xYr2nVlSV5uLJ6XMd6hO4RrI/cn+uPqp/NjfehV7B7FPKOZb3xbNxvdGrAM
kX2fF1HgOcjRlID2nt3hPAQ6iqdl8ffgfOnGbcvf0fKPlWq+MJW86Z6RwZVs4elVhma1VTlZ1Okc
tXsYwH1sROO2LV/qpGV6OYyHupSHxWc2NlbzxTA3ymFML0GlqJnx4ag2D3eaYF926RZqM0t1mBeT
6QQ2iKCdzqM786hntEHvn2cIOMpb2bPxUDf9Jqsy5rxKbXPiZbaQFuwAakOkxNj+mIpUr2UdveQ6
PuW95ZzHIvvxkpI4wzl01rh2nu0+sVaZSuutr9gj2PxAXpZHHp77bmz2dTo+dHXMUzMOyw2q6CqW
Mt0UHsgQTeE6v660EUBmm5xBV51Fw6bN/GdHune2yIHyWg7kzGf/bNFr3utC79refO7V51R65jEi
dXhDNGvoer9Dyj4jlrsyj17ig9k7ySrNsYfYYjk5TMdsl6lS68JhKSo+rypxOjeRuv7X93HujoFo
c7UamzhFQmU3hbNUKMprqTiOmLTpbRu9F0b8blIG5nEtz64U7vW9drdz029T6w/64LxpsToEfd6K
05z6b/VoYZymXeentu8a24kdAshZLi401zFJA/PfM/rTnZsMyTr0pyxQLN4oOfECEQJdJbbzy8D0
znUYVsH6GdcYxNTODoggm6avV86UXIwMh08p+FFLkogAR5HkjkHkQbm4ahgTtR/neKKIMSJ4B+AU
dAG1fJWZ+cYclLOSQ3lnM5xqXOvbj7ikusFh3lPfo/+SmWaZ9tZuaDyM9zDPOxhDlnCV/vTkwgDS
rt4KpDg7Ui9plNw6XfjjciBa1ftkQAaZUf1ouAlxTQvDUDGoU2UbK7+lCKXyQAGIqq3pLQ88kfQh
t6qdk+iDzTcJc9ZwO8umNWdOA3qvxbvBxU6FSMVpm/Sz5lCtWVJi73WTXUd2xgmfks/+Fe5/Y/YX
HnNDshXaYEo7ozCkLNFrbkw/nLbwUzoYFbP12P/bT5u191W07rTOGUgMCXVk1H85KoWG7O1goSzo
Q+sie5YumX4RBobgGLQ4Em2/Hui1roZAhpeFI5k+lR49ceOvvJAfyZWK2anJgrQUb6U7b41mftDl
dVG0URMWuixB2vGxJN1kQwmCdzBi2JXpBG1aJcYqpDQM7LZ/pSeqgwExPy2A4qJMwJbQ9dcR8iym
q8gXf0jVQHZL9WmeB05wQpZWVtY+5L0JOtHw22apDbsLP5YQnIymrvZkyQMlCH+9GLVeKSP8ZOpu
b0b63G3dmdtMUVqI5KswHLkOLe8BjeJM34HUKWDAxvKVx9UeFuyXQrOhLHRvulgxsiKTVPOxm1jV
2YHSdEaJpfG6gGU52xEQlT9Kerw6FNwvu2ma4vWgBORMEpGJEUHyjfbCAx7qkEvr1Dd0THbSuJs8
5EnmzflO58mKJgHVMY261Vjm9crkoQC7FMw+ahMix97U+TOF5iOWsI+4A6Dy0uatdwFDXd0cGaGt
lz528CNyhIfUV7qhbLaHQ6aYVOS6EqtBQhBFHUEdIg3X7hIeRDE9m73xlTJ0CTKH3VTWwJbGDM93
6fBbNrSC/Vzeow71a7PG9uvBPEffrYv+UvfS2MRR8t45qD7zwq1Ls7ib6jGm4Vd3XS48PHPNHPip
8eLAWxZOphmadg4Tghmrq/1SDzOl2P1cIIsWockHPVbsykMRGHr7t1/8tyH117M58mhU6IR9maNa
iTYwiFGi5rJxv7reXo+KR2Y9nK2aWIEizECL0/JbsmGJWZF6kl10ssL12Nk5AFRRA034UOgZ4omL
1ov6YAQxYLkdy3stZ7H2svmPq7NnAKOVpbMN+1cvpcKw5vTLm5VB2k0RvLur/hCFgtC4iEM4EI2I
wFe43iXLp29HXIz81S38DyMGt5PkctGlzzkzT0SiVzimGCIdfi7lElr1xaunkRvpmyaagQVPqv85
Ls12Lmy19rXvkis2MoP6rUFMN2Ydvs8jQ4cYLntIH6y2Yh4khNyMqjk1YKrRkvsrpsg3CgCkEF0a
2Ha1Cw1xtkzc9TjuzrSEfWA14jUbq7dam2+jqRpYqE+ndu6Vw6IVlxpjvv7Lms52afuXCCvNhvn6
KWygzqyau0PV5EktCMPcxpy2ZmZDoLffyhUHv8nuQ7DUuMZ8WF1fg0kC+VzmRz2FYF1pt5UJQ20T
uZ7owEWh3PUN3EYrWJU4MFIH/ohWwhw49OgJi6p8Zdr0FJvzyUkdWgDD3tOmUlHG8YNpUIZjSABg
ce+UXjCsMxb0DOsyyPIQyujLVnA60TdeyD4Y4uypwATNxH3eYnD/ZMMYOKQZvYxmWQadnG+SaXot
I66AzkHjmX02KFs6XnfCnoPxzr0CNlevctAUFr19Yz26ZrXutAhi12W7kJ28tkbz5i2lGxw4ED8L
a5CrOYJlJzhqHZX63RrjeeXbDDqwYVYcRMWqaJOXcnROzagXBhAeTonuPM8UDXF+FKVvBc4y73PH
PIT8mnHi0RAQ/SZphEXdv7fu/FVX9R/F6elD+Cfmcujm4a7s7IPVjH/Kgfqx65Z1WCY0nCfyJFh8
KzNIFh1+9BHTwoadmCYTalQkSyUg6MZXphJq+xSKynXrT/HuUBTXbfRQ5dZbFFHxZSbd/Ng4B+3N
T73pXpSTW0RF4QOxciGhvM74zg9JXj0US3Ya6Up880lCGTL7uoxeS1cd7lxRfxmye5DAHBMCeTze
o8y+VpphnztNOxofMTe30lFn7MTPbonLsU8/EYga4YHkeI+N6G9KoXcN0nqUdQ9Lmnb8utoPxgF1
TMRUoPrXDfUh8ibIgrDkwd9ajzM4tiGKW4gSisjSfWNsegODeY8H+tz5xk0yhsHYqZRG2gFgAhV1
G/ePHgbI2og5q8+pJAomE+HFci7cM/inr3+Y4k1gukXrsKc8egFijQKj5EmfjpgAuijfJH20X/Lk
ZzHkR5u4Z538DqW40cLugiTlkp6d5d3I0h1B0gx5OTAZT980Tg82zjKrlqqxG5ljdtOf2s7IHrv+
yuOYrhe6/aFLDkUvcszNxnORWPtK/xpyvphRvy1Kc9eblzmkmFuGBPy/wrqQ1PljsWytxfuT0Jbw
SbNXiUHY6johwOctqDW4GIVq05V9bCYrC6y0+Izbems1cUELCfQ49f7ermNJfYhQFdHNUDLwbe0P
gFqwZZ4byuKKvbZkc88hCJeAHhLyfknrl1EWOoCZHitOo6AuuYhART5CxMMA+eePwnYXxKr/Nvv4
FCbiRk0vXk52d1gzT5+1PJQDnj2PE6IqWiwvVwnSn6oHne+EvS1i9eGk0cbD1x+U8fJj9xJOWi7H
Lile59j97qRg1rAwo/YQlZc44nLMOSnrdpMWDG6VjfpVzW1QG9MnkxEVdFCVI1IB3Qh9h4z8pzxx
D+N0HVPVt74vcKnXn0mbcbcicph99BvK9LZQ8r1nDhTg2OrKAYsIxh0eQs4lHqI7O3rshngVtkm7
6suWg3IwQnw35a0dZm9z2tQInHqTC0Nv6iGzVq7VPBRWc+4jwRVJkQWpngJLSrViqX29otitA+Xm
v6FTBlaBXtQ4FytJ8HfgMCcRpb0dpnhad53TrPKBxYDJCOTwMjbZdw2UW8j0cfCXL8Zy29EkRJQF
u3Sx/XfNaVKyvNAvTTrmBfQcemtT2RiYrL0h3jxkXCWWXV20B9W7B+nro1hikE2zWLkZInbWWDuj
rV79or1Ek49c6fYBtBg9oUfkgmVRuab9baoGUGA8dYE3cSeRFgCMmO2027q43ZjXl4rJe/Iaxt4z
vdK9zbfNpQeI48VPJWB+yA4OZkTsZTt68fKkY/ulj5a9WJ5HmGjw+4tSxUPRUlOqwvrp9fSCnwX/
lIGJqpq8+9G4jdVycZrojF/EXV2/S+Ss6mI5KWf6GDwTQ1iHYAwlemu2/aapvCyQZtwHC10cxGxV
BnUHqZc7CA2SuqxM8hMMrUA/MXz17TOxPUx+zbXDiDzp+lXtjgQ0zgwvBnIMrjEPqyrqsu0o5Y0v
eOw4Um9F1T8l0q653ZZnwij/xMrZuD6fOPM8rm93rAM62hupPQ87WEhp6a2GpQIesnnNTmWuHUSg
Vel130OXMXiNhz0ZCC+qvT5zwDWDPs6fx7g6yIy9PqnE5eKyQdyIp40dNeeij7e2jxyIC58jjvQA
kvXTbyXLp6RJ1z3T4bbx/RVNB29lF1M3Li9d9+6n6amshidUqNfarmHEqupDFqzAZR69MTLnDk/Z
Wxnd2mbyg2yTWt1X501/ytI7U0Sd2Q6HqgydXTTZ2dbhTdZkBtsKwmdnkt66HXLKdc5333NXIQVn
kKnlFmH66CE8BJXOHymHu6AOIe7pzgNdLiR592/5EGqOfkSV2rgbq/jdc0KxthvjaRh4R6awaFeT
E1abwd/abgwY4o/HAn2ob8fdxOEEY3HfRJxd/TTzBi8VNstuepa9POcAKFvP6l5iF0jAYZ7Eu1wh
7NCOirkjbkUlB3fR39eXN9XR8zxMP6K2eQDWw01yLdyGgdIDrqi14wFRtau3bfMBhVSdpMUh1PbY
W0yT+xdhHrp9MQ6qOFQew2PggXDrClIwGuwN0dWlZOT6pjBhx2Suw6OJOHdIGXlq1y5PUe41m5Ak
jiBxp+dIwb6zfR0TQchk1BxSsXOy53IacFCwi5lBDtaQOLvRtnRXhr2KTcX9zW6OdTfdsheLVSFs
/3bVQ4Sjb42W/tDp6lN7yKduh1qg6asYfK6ba5fGooog4WYNjPcM3/IaETZcybj9Y7TZXYvcn7rD
PTStE6bTFrrK35hHeKP4MHWEaMh4ZHlFxjtsN8tABTfOK2F0ziaSalrFkFgbyodGTsVmHMPPSWNY
Qz0y1rFVk0XVm8vGY4aoGiYFCNBEvVe89prq0azHU8qb62slUFnCs59hMF3Y1AZ0aJ7rkNThsDTK
LX7Hqx7GUVGnDxBMt5kFzdZhhAoGc3TXy+jolZDevZ3SEtvEuVn+GQjQXIkyPLHZaV6Z8zRvGYMi
EiCTYB4AhPHyX6cc0HFtF0O68+ZW/EI04YooG3sbC2ntirI4u/zRBK1DodP/xrZ3e/1nETz9F59R
Q1SZ5U6xpIWo3VV5ZUbYEZB7PoEkjXrgXLnQk9ChKkZzHTSiNbkfuaA4lKoe1rqIt6KXW7cfRVBG
18LGwm5hd0fbX3apxaDfmrfQWtDEFs/4pnYPbTrfMP05jp35JunSYkefIWbNIfsmBaYKhjpmaVgR
QRDRedMrrTNm6VMhpmC0+BScyY437CGjW6+/ihDDihV9qlB+R4V1pKX6cpHM8zp9KnSqgiQGkImc
t3o6kc0RA3su5yHzWIOkt1aY319/LJz2Z9XTuhX9LSYz6Khu3IwFn8/I5MNp1KoTu3EZCuabZbau
ZvkVlShVdf5ZJUc4vHwlW0o1Kzff+kierlVza5HoFD97SfNFmsVDlF6X8pT762tsDesnqTPW0Fv3
hK6Y+z599iRzVhSmfeJoxnc6x9sLf2XZGQ65pL81UNfxJQyBDEllkRFqiPlM4vpXVM9Pcdp9Wc2w
S0trnVcKBUbgGmxijKdN3zMxtM7LZN81EHedqD65hVesrzz4o3lhfHobedHR6OpHFo9TZbXw8sO0
XCYUpUqu0lrfhwVtWMzlMOIH4XjVa9tqsV6p5qaOqt+xGs+DKIMR5L5k6ECiVr5dRKkBqOYPDBaf
TCI3/SBeqI62xiIffQSBtkc+qDlaC4F7ani7/m9rtTfc3fuuQjdcQkjtIVpXIQGq3jLjrLS7t7H2
AxPiJViE8RgxbQX59nZVJ7sgwgq4MmXCZaTYNRHOD6VXTND47bpAEhbRzfV3aNuLY9LvVu1b58EF
zflw23v6RSoeRU7C4KhOvqg8MdvmEq9cm1OqFGNA2TEgwjoPdCifTeE+WBWHH6UdUX8qWkeGDvoo
vjULdUypPyqO+4D03L2nUvA5kydp69vraoE2vb7P/jC5QT7gxh67gshN68GexTlR1hPEzrONZdUQ
7c3QtLf5NNFIhOn99TfSrt4WY3zS5NYO1rILnee0rM+Mfz671H2E+j9UhXHR+p6krYNWxns3fzVm
e9sb8q1TTNudRt5VJHwqC1oToT/oZgXG5MNgD+G79ImudCQe89DNeH3Zg8sjE+1Df6Sdv5uH6JK7
8HjQ+cGMVjMLoJfO7teNS08UDRwmqnIviVlvB9vd2eEfz8NVUM1nh5mgul7TZDC9Tm2x9/t4s3ju
nRC4wdPu4Cz+UfvDhYCuIKSMcs3ulnnLoe5zyD3mPt50w1xd4IMjuawNYtE+jcyUesT7Pq7u2FXP
6Zlwwl5b9cSOu410KbYXfJUxdVPRGGcxwaVUGs0cSOG24J+usTxqfPNcKiasGX3mOkysu7oXx3xJ
X3XX7FzDwSeZmHfJCITEZIu+vbg4igLAh4fn2E7Z213WbzzRDlP2sHQjc+70fYTekXzUupEoPCxA
xH0AHgks9GSFm2oioVSDbHtqauCKR4iHaQQTcV/SpvpTU7DnCdfIaOU8/21/bzFRDmrGnVsF4YgD
/BfX1adZMndu2rZYz58JUMkqSvSXCWWUY0D3cySssNpZYW8GlR+TkGs1rwWy5eDYqJseLHuKPrs1
BqzxzNnRuxzOmJdJCIFsiSAtOlRG22DdTmY9lYXTnOr5KMsSbxW2hdKirk7y2AiUiXvdtn9SGvSQ
5/QG8ZvtXzBfQxbhMcmINCPDaZiUGYw1+xINoh5jG3vBiCuitMv7RWfXx0kN0rIgkQhOhqo1Vml0
LGyQJHvImT257S67VUYRHZOKJw2hGoCOTD49+zPMYoR629ibfWav0msTENtMf5OMHQdZ+lz54u+p
iP/IRfmX1I+v6j/ksjDP5+9/j1r5l4iW/110y+6nuqaedP/+rf4fTG3xCFT5z6kt2/an/Ir/z25I
/pT/Et1y/bK/R7cYjvjrb6nixGS5rFqyJTksfw9voaIj1sWyHP793xNa+KPy7+ktzl+e53rX0FO+
RBGvQqpKR/VEsIv1lxD4LEh39dnSbFmW99+kt7A/iHyWf6aSKtuVjul7wlKesHkt/r8FbJEA4fnd
qEnuniz7J6vqct3SkxxTT5mXadbND0NDDVblzZLnKLLHyc2xgMRECJ1GUhyPrAmtVvHQa7I9aIkn
f6l2JCwPv+WQqEPfTGTtt120tknvu2jbiL96N24OcTGMlwgMdjPNMxNP1oZXayrZ+I/GWHPHXNk8
9cp3toDq/p1UUb2RJU/IPITb6JcGZBmFDZBcApBFltmeabEU4kKenxgMu1+NMWAvchZKRLsXO3Ae
sRsike7qeKxOJGVm28KNsB5ioL9rItM+lNOUPaEclzAXhvcpw8x+93vDpusql5uR0MkLMjoJDrH6
JEhabrouMw+GQ9nMd4vvl1EYH/C8EU7Wad4XS0o+S+L7p0QP/aEf8uI49cKBRu4sdxPVPXg5Cw1y
wiUc3MZRPN8oZNFdZ6jmEFWpXLWkxDDP5DlB5uayb9yRlZJRGZ0WJ5WvVeU4T42fFPkW6HVqgyzO
jHsdt2rnRQbbfhUG87Myp0RCgmQC226ivg1tj1sSiecX3+iaA8OdfDP5o3eMWad2MKpaMwg25L7v
JVBs1HCUlungfNHtZ9ZmgEqkotU8LfMia24ZuEg+iZ4UuthzQB06azqSBNlsdRGVZ7YUovIVJuwe
M8wFfCMuHnt/hG+J62ETlY167GVbHyKrFvcuVdwu1APnxjBHNyHOpU2syobNa9Y01fui1okVVI0T
nVhznHSovMt84+UFk0F36d+swsvXZpKbW5dxF7zOgHG9sA2UaFFrbIfUa6F2Q+Qapiifmd1OdxD8
/jGu4mo9LATdJC3VNItFpP2SDdo9S7OxfmVmUGEPbpdt1BQyabrSYoR2xGpLuEq5N/rYM4706i4m
fs22hydcEAKyZegxq8AJMrpl5O+/lLEhnpUHRe+PVvEcZm1GC0d0xRyOxtHq4ocJZ8y+HYSHx80z
4nTFTIRuc441xRHWepwxWRdzIvckZLfk3cicbQxivgcPzI9Qas03iyCYoMxuueh9mpXYl0pCRKZV
2JXlHbV5+ZJk0/TT2+kMe1qRNxlmTnVjtWH1vCDsgvZYLOIOxqVtVmGoENPyqaG1n/sue3bgI8cg
G4gS2mG6yW5dGyF6S09Ez2ibtsrWbSeTQ277HYsNwG749M0VEkk0r4fcslaWrKldSPF4WZzQu/QT
sQBh2u28IuG/GMvuwyPr6C3urvEn7sjMOq3cY1smv55tER4QtV/G1eHd8s4cs250Nnqs8Fx0OBgr
sFHiXFRjHoZwwr3oF/atIiOLcR0tGd94Q9JID6qWSURmTT4EV6nrz+aNMeB+VeUyob1go53a8g4y
i7kW0Sghxl+vrH/qAeOsmVZU9USlHYCqriK5S1IDsCY4V8McnZiPPm0Jf4pxwTkD9qpUW/WdIOoS
SHy0eDmkZFXYeyfhOReVLkjnVlsb1rroHeYnzOw6CBzA5KSpnuVErd1UP8tM3Wk52X2bZI9Nol7J
jU6O3dCh7PcRmcgFE0tcSQvuWVpnK/c3hT+NP0aCIFzhqVquIEEk/tim41xMX7UbErYBJPI8wWi8
FOcmVxDKOcVFVMP4GyX2TCPMs6D3EyaDS9NjTjXJAPGiXacTceIuIFZzYsTUbEWcJBeuPuaisSfv
MGS8iiQcDlIY5rGV5nxr1HPGBCCcXNxnjHmM9E/CNbqqZNe/xSVri1ooWfJuJ+7CGGu56WYH0x5v
yniaDrnXUyLNPfyaG9qYuSCh2Dfz4oG0BNgeipWoqb1wADprsq+yNZJBthmH3rxmquADNfE7uVP3
U1Wx90GmWX8nQ13vCKGFlsLEdVgSkDiPqAtXAvqwaDr61USe4saccBwsCazDIJ7yuvqKYvO+rAxv
VbVZtLFdFLa2QxAeuGmaecTeZDzrKnMe60WDUDIg2wtJfM9unGbnvei0V5M3pedTmyjz3jN0spe4
4HguLccoGdpTnWAnVEM67Ubl5TdcOlxEUjpr2bXRd8giwt3SZUYRkBMUcb+lsBH0rXX9kGMiRDtv
YCF2ZS3jGo90Yt+BmTnY4n1OHgZPGnFQa8bD3TBpZlQaioEHnt7yxBt77A+GzZ2QkZZSkIH6G3cL
H2ijsJToci7ucZuPGy/uyaKJ2mj6rMh0MDZR44KXdl7X/yG0M37I+AnvLaPX+ypOKmPrNJYaH8pJ
zh9NM47LEYOwS/TU4rfVrrXmJNo0vms/abibFxxvvQpEbIR6H+u6DjGiJfBGVVYgJWYRBKhX0dxg
GjK+yuJKMKR27R+qdoA7l4nodhW4BTZRCGZsS2FrrieKMcRDLWW8wSkZpbvYNKKbGofPjmUe9rk3
tHt1zYzYwCxCrpmj9DmRjJPREMbkLdW7bpp4GwoNQkwx5a0HNkowBUJKYCLS5dFba9fzFDSDPaS7
jmv0wo1qfpuOLu6Ub4oPQ/vyt40whg9+Fj4zu/AfRztC/U1gGYJ6ks0pLsgwI4IgHj6UNc0vslHO
lk4fcMQxc8EroQ8e3MTbpXNZkuegIKCM0Ez8bVj6nIljnj80o6y/7bCTr8tczqe6iqDoUB9aIpE9
L7qQvpsfF6MHW8ESRjCNP9a3M37Mcz/OULLaMI6Jk5MB15T40yjWXIJABJMYP+0Puql8Gst++EEe
cTdlmZs7KyIrpGHWzXtH3Ued1IHQ4qxwJZlNGYbtla2W6Xuca/fMZCMB+Wzmu2XwYS+AMJA93YLl
kpOunjLVo7Q0Vyt5byZHHBs4/oYiXmemqvdpp6CFSB098MmIT03EIRFLOQI0FE56EBAFpyKO/LWY
J9Bfw2uvqKRk/RtnLoYu1d27NLh3KSTZNVQ7S+BnFhZKL451mbKFXDdppvegfpAFxoR9Pu3CfR9P
9pNibvoR5TZP0zCcTw3pxmtvmn1QLfh0d8n6tcN+ppuiVDSSQoSbmpSwmWnjMp5qY6I7h/KFwiiL
EflUlqP5IOzGv9gIAqtibCKB88HJ9zZJvk/FFCeXmtTuTzfV2WUaLZDiq0Z1LHTLZC1hU+x9JIh/
y7D6nucED37fzdMtZshrFJzM/+irm6AMZ5tybiJwRMxiIPqtkVgC+vhGFEP04HdyuumXsTqKtFhY
rdRhmczn0j5nVQzaU9Hg/oq8Mu5Y8ItHxG/NlY+afrvEKUkQZkvORFvNN7T27uPfGqr/qvH833WV
/78FggqTnu4/95a7Yf63pvJvX/B/u0r3L8nCYXlt33jOKEHW/j+6Slf8ZSvLk6ZJUKjz9z2x/+gq
1V9MVwVhmCZ/KKWQ/+wqxV/Cg7rkL1sJwmE9+7/pKvnKa3rxP9tKxzVdgkktYTmWL/h//95WpjIF
3PcZ6Npm01/YcpSupFNaR7+ax4sudLbtCcs7g967+45iqGZc1vWnIU8obZc5bk6sAJg3ehHyGWM6
4Dt8DdKVD11paxvn+RgWVjBOvX6Uau6OxNyV6yE25CarG+++jYbyCrQld8xs8meLeCh8PNlif9dd
S3GAK5RMGFzYwzzP7NSVofU45hETqd6YyBOv0im75TDpyEiwdfQA5ddc2K6SvaRO1RN1j6rdmLa4
8XHRrg2MMNjCneymJDDoyMeDZfhquEQBQrWKs6S+86NI3/kue7Bb6Y239VJSRhOyOTogKTO4Qw5S
VEKJR+ZjRLTeHmq3u7HCNHrrGIbcJBRY9ppY/HpDAHn83Sknva2JlN/KTBX/w96ZNLeOnFn7rzi8
/lCBTACJxFYkRVIUNQ9Xd4OQ7oB5Ssz49f1AVe2+5W77i9p7YUfYVRIpCQTyfc85z7lppBo+/NaP
v7hhUfAbBwa/NVEpnkXVmztJR9bBLAO7+8n23w2uk3uNzxXmA74czEZTdNQKFgXH6eiudBuCI96A
pEPPwq2s8MRc4FQmWtE4HoEjwSa3HLv9nCp2pU3pfW1FOxOLbLAIR9oOT7HlBW8tcYabAJQnas8g
IYCpNriKJp8EPLLEtah776uFtHlKs1k9hL4HM4joz4uPj+8lL0N1pHBMPNREqbGG4BJ6X0zPkFKK
/hh1Wf7asKWgAGFq8OiXZFMC+lSYkaO3jmM4Vhv2sYS8F2+7OHX+0A0EPcq2D77lPQtBQarWRSZu
8AJ7I2aSMu8PKh7bKw+LwF6pPn/gWGrfJkMV3MwWyZuib7KTSFFaG+6SPscdTIzYygJgPHNuDUfM
+9bdEKrkW1s3AZU1RR6x9Mt5LPaJ5X+LQuQx08zRLmpx6G3qxZaHosJQqitymUPRVQdCocPdHNoN
Jr4o5gCasj/COVUhekSZe9MVttq53sROXwRzeg6KhpJkh3v5RdhmQYw7L/PvYJ04ey6K+CkuSPvC
bJhY3LrD/JVCi9iAGJUl/Bryi5xjwAAG753txscF5HNG7jSEu5dLehNTndNqkUCuiXZdlNcZzloh
b3tIuj9dt46hfuGrgvVVcvwrZeXDlo0rVjQzhj/SMl589Ht3qi/s2YqPwCZZinsm87ACevQJTL5v
99in8+q1CQymB2aPAyS95MgqJD6z1ZAc4IvsNpYjoWP2Q8lxtvjflHkEaK8Wfp/SXpBdCzbPt5RP
rhk0K3r34KICn+FegB7cXuemyZ5MtfAmZZIF45aY0xozHOP43RZdcB3hi38HgGCfRd9EN4xiLFRs
1fPfLQV3RycKi0NZ9N2ti93OIwDr61d/cktkmnKqbir6LV4n9u/EgIEhvEb2xJuyZMJ9afZVfMxF
V71Ko8t19m34tvwui1dh5ebVTuv2keBbMrJIyxZr6+CevvUjvi/p51yriyXph+c4sE19Lmc/5ePm
N3BnvKywtsK1/fbZwiidXClfK8xp7NLNDnRm2tEc0A/E79qo+z4aqbxzISUbG/xU/J0xHxIi5Bsm
y1ecsOuP9fknlpDJol3NXQ87/dTzS6tJNN+OgrPlRRE7Ynq0Jz5jhBWk9Wj7SfZGNsupd3VgzFvk
4eUAIGbfsdPybuVsiysRYnjeSpl4V25rLTs3clvgxr3BoQuycXrSxG2OpVI2r4Vl6NVNpvYpi0R/
1dRhgfECuIVXwrq08aAdWphYN7Lo7UfpNfVrSlZo2YyQJO9Zdy5P4Kqz62zxucVGXWs+JkAlO3KS
8dZtEq5Fj+j+94RBD/9SkjIy+P6Eh9KqJ/My6RgTTsvn45Q7E/+smNzc2ZI2BadDnUS5Ffbib12/
SH+0rge8rGxL93YxMtFbd0z68TrSJhFb7O3eC+pT/UF5iuZzIr0AvgaApnbjNa1QJye3nB+NyBCM
p7guLB5W8zoRI1L0l3bYLz3+RtAzl+VI+zzX2UASfsG02x+XonlvZ4LBvb8+tVRjaPrAyIajwMoX
YtR00bT4hOWYNNc+Oya9Xsd5W98pbBaYsEiJ7lzSs+OmI5danZacEtUNNjEu4CrGBwSwtAaBVoEi
Yk3ViIfWWiFCpsxksh0mDacq9afAu42ErJ4EhCZNJFcPGF4BKlcbMES5T7SsC8SVvxS5/qlFtgIr
McbvE1Iex0YUafBQubFwLtiROcUlkXTLf3TzqQbxHI1owj374/nSDLk33bG9KQWHdUS6yLm0HEe/
Rr0On4LEH451wP17h/3TfgYxzUcGH6LFDrYkam+EUvlm0KHw3qgbYrzTEVMmG/guJybEwZXAM+01
O6XlwMiMrynfcJPAM5eOEQJSmfjNe9+QpkjcLK22zminLMHYFm2iMG5vvUgv1YVfTvI7am7zvaxp
DdlUllVgVFO6f4xNq7ZRR/4KgVxeJSKlK8EdUKv6vGV4D3SLF1o5nBwY6sf6C6lNKDIQqvOPPm7z
S4A35g5M5/IipoYEsV4S/upAjAir5yjrg93CV2GTv9NNU95FrQXZqelXTnFpp0jghTpIrw52VmtY
U+ACAgwTpfXXRmAQGAadnRevEDednTWMAAM9Jz6k23Iwzc1kyfSqVBU4TmGGNy8y4XOZ5mQnQhOQ
Ss+KkGg0YDUhx+l7vKYIfeXgCpmIpO4Lv5vv6rID9NxIksdtaL04Q1fCB4Vvdgx54B4Hodtn04Ya
OgV9CW+uX6eXoTv5T7mXp/NOmCS5ZYfpPle5UmdcnRYMH3e4yrA+nD3W17hsGBeTCL97yLyHIfLG
q+0rh9PaayRIhsZLhJ8zl6N6qyFoHMnr+/s8DNpVYfeLL3Yx9qfCoiIoGmtz0HMpbxWEsSN3N3+T
NRSQXSiwL4dAwRYIu5qU2NQSfheZxu4+9vVbpOCn+UNF9tyuhulLHAPZ2gjwCo+pvWBOcxK5Lgxb
TY51xjgWE4smOrapOjs4cZ+V3RWPQ3KbnY+Z82JRPc/GTvbVI5Dd4QFHW/FhMte7dAenfopKO/8h
87L9kpt6emtbGxsdS2zmPNpkvO/FYImPjJXTPdhU75xJC55kwsovZVbHRJnW13Pr9A/L0AT30zDW
N3lRhfcRTU87Y0/LbrQ9fUghIVwmToZ7Oe3UZQGBd19E4C+zdo1j4knaMfxFu9FJe1A/gyZdHQTb
IozxXJWMsrAGl4sMIQN8kfBv08nPrjpvXDYqscTOxGJ59AvMId7s07pEtg/6UAHdJktxELBvPdgS
LJHdoLdU7O3IZHfJVsNjchgotvbSx6SJYJbxf+FqTYuVk5OvicqqZ2NeEt4ufdl+NPMwPAuRT5dt
k+VbKAH6Pl+0erW8UJ1a7mrnsu38vWa1QrbVLbajIQXqxrm498eWnhFCL/VZR1NzSqRW19j3UrKr
Fpu6IszviH+m35Khzp97CO43bSasN4dvc23JLLih+UyRXMvUM1uB6GyPdrxH6qnfmPn7q37JkhuZ
akixzPTdtFduEuT2qSzq8KVjlHvEBw/PsCxJsSVYOJ3MK05C98t+4Sn/M6uK+ScuzRL6b2GImmIh
PQzC2M8abuoxH2UIWTRmAgqxV9XhXJ1b5X23Srt6aSLChZUzpIRuSJhkyp2+pmOnbp1a4VqewmD5
6F0hjzgx14Ua3uNDF67mtZC18zcDkH5XyLUegLDcte8SNbug6nDAh5c3I09BiZXC4bIDeRw66XZg
AvwhjJB3bRSoRzUk1i2s9PDsCjw7hPnTaMS7EY1UjQyEDNhXZdNl4SpEtsiSp65GXV/ipD6FgzeS
9EilfJJEPZ/Ak1LVwtSAV7DV7fgoah5WF3Fct9jo+2jPndlwrI8BJBGK48Y489lL5dgf+5amgNGG
uJQaAXZLeKyec8cckwyNh0SldTlXMfkgKNyvVrPgsafrbsHi1XC0XjWTx2EqONDEZT5dzVnnbixv
EocyHGJcndQ+9MvS3YumSu9a/s1dQ4L4JoNLu49sIw5TI5ZXUUHnFvOYnfClpzeid2IyhSan0jjv
tq3NkpFDdwC8w5rfadvL9oTVVkAdjAXua1jq2AMjgRhb3aisJqXTJu6N3xjoQIU3g3gKynI1u2PX
CJtyn/HMvZxCp9vJpWtGMpV1sJddZ3iWkusMWFxtdey5y9Yt2AXSUGTq75hoJ4wZ7IS583F72oEF
Dm5IwsptNeYERpBZCJ8t1VXN/v+yttjHZ0u6eobUa8J56qoYHXnWOTa7xrQT2dxYX3VTn28LZEXs
bzMs92B2v6BA03rM33Dn9mN+FEr7l/xHXTFqZo/4PsVxwAW57Zm2jpYJwmsuI2rv2kickOMkJ5Wg
BPhaEmSKC+cQddSRkekllaVMTbKFOHbMyPvi0Xe343hZYXRzWAtGhX/wgjY7sJeYP1gScKyNdXuI
vb4/JFCxr/juGUUeob2tCGP+kPWoADWR6bqp6hwHIL/ZzZhO9ito9fGxzvy1Eg7+fZ1qA6qaz/nc
EQ3wrbXWsHbb4+Qhj0GVbKJvakbyjWMzfXB7yHauK8UXu/YJrdox4dckM2iQ7WpgW8puDy+xfWIc
H6+qPEn2TixId8kpG17YyxR39cSqj6Ct19+Kvs63gxfUDzFFgyATmnzrp5P7UGbsf6XDTMnqVbB5
VDUqTcTlhD+lWVcDOR94lvRuEPcnhzawfVmmeKBM5FywMcaNbcPOD9GhT8nkMxPUgslLW0CnZTVh
X53T4smNEWdZqPNR6PqoM6vfYBVAPHj4xnEfgrAFCBPU2bvrT8Mj1AtmWiPaE3I8XkkC/+ZyZNG/
/vWc+SOGL36PrsMdqs5G+7j4UbRpcz1/jfqgu618F79MEsPCs5Y8OvaJQ9Lc0wKkCb2SO413/DUj
yHAsNAv7CtXuijKkADfbvKNOscc+7i7QyRufTCfhSGdDMmxtgIjGcRd6Y3+3mKK95Yie7ibyRtec
1sZDTfnN28IH57JKnOSpSQaouRmm8H1RL+puZP/7WEHGAbUXmYzChqqgOCdnpdKXpGzr3F9FKiX4
WSR9CbvQnbGGcVa9SZZKkfcCEUpy1dAEUJoleGBYmAn9RW2InVNTssLg8NNWCXp/M3TTjTP05RWM
9/i1tLjraj/No21JW8GVTcfHxsTteMmJuooIlFvJiSLC+J4dDmsPY6V3RuT6mIjZ3S3hPD/IPIxu
oMHaTwj5w4EYYblTdT58p7KKcA3y7mloSQ9gYAS2WFvlvQXl5Mc49NZJ13Fw4wRT/JoR2Nr5vTQU
0fLB6gccVJzIASbmNvHdYZlWO6FOLEo08AKPG6eOnLe0skibuSxYtFHmy1LyxtlwJafPn4txMT2N
Zp45Zzhd81hSI/rqF3PzOJZrIb2HtnWnSpA6spzUT51iqvPgLp9xEA6PQe0Hv/fj/Wdt/XfNpvlf
b60v3rMf5m/HNn8vv//aZbV+1R+ra0ACvwHrYS0s6KINPIcl9B+r689/pLmFg8VjZ6HW9uo/Vtf2
b3I1Q1FqzarY9Rw3+J/dtf0b1kut18Jr2L1aC/mXltfqzzVT2kWf8ejn8IQTON66Xf9zo5WB3tpM
WAcfXP06Beel20NT9Opz3xKx/tKAKyTkCU4Qw3w4PNTLiyo/UvHQ0IdknTJIJrDS8GJgfP1hhc3B
Uvd9T47lzAPKX85s0QZ51TLm0R150U3PAK427ZFouqpuo2HfQbp12AM+Ogs6DXbgjbFvcfGXD/MR
OyqVAtnG1RfBj/A1vR/Kh7TnAbglfQbNZymv3RuLJ0VWHTAR/t5W95+L+u9C/1st5rE3SYlj8dcr
+vNL/luNcX4LfFcyXyoVuI7j0RX53x4//Zvt26seo13h2Dg7/nFJq99sYTMJaaFdeq2FjTPvD4+f
+E07Qq5XO14MX3rir4gxyvvn8kSknUBqUlDs/tTvZsJfeyAjKY1KOT7h1FjX8zVwHaxQUHlYgwU4
enUZhccqdcL7bKnN/VxhZHZLx+bMRt4bE1le31bWCNy5H7DhXcS2P10Lqlyw5tJ3keMYob4aVLLn
tUxETk5X4uROx8YpokPGMurDTUX00nAKfHMBdbO7CqIb3cnuWIVh+NMOMrHF/MtmfRLFZasR2Ru8
ORjvqyQ4F4KgVkMXMqL1OG4rLfU9mzz8zQUWycvQb8uU3U69nGiArglGqPSrpHqQRRGwLGLLvW73
TRSMt2nMbrQm98BQji39ITYumNyEHQ1AEzBTLDrJAuT4np0pVJsgb/Nr8BVxj6Fi8F9jPfY7zcPl
NE+xqLc20Y1Dik36Yp2vqZ9KQ7wzJYeH22pq9FM8te7JrcPmJm1sK9imHIb2xBpHNKXEJCR2RPwM
Dalb6Vv+MGwWq/D9Ta6NS33TMHVb1naxuOwVp/ljBDkHbiCsl4aA5Co4uWGyAGKMvLlgndrBMRil
0+y8ZiFo2Nt+9ehgat7XbTF8E3mK1iPZgrHKKndjihnJKSpnU4JqOKTGNfsezOetUTYm7IF+r9Zf
qyfgKILGylLcGk50v9Ja9uDjotcqB+/CK6XkMxzI5L3nfuByBK3DOXO9A7XjyWZSO8fwlEDIlAgY
OnJeHbrDWEZxLEpN7hGPcw3eein0wa8m3JvxmF41pWCnSrncIf8UxOWqjbP7Ds7eqpez7AfaM0Qz
J5jqU1InCWJddX4G0ByMordPF4adgIa2myXNin0lI+SVVaVvUJxA8VfLKV41fHqvy6+mCZufa4fW
Jl61/gnyzH2QRtm9GJ12U8nUOeMyH1m74hMocYwSOBndBENM1d37Uq2sJbwF4eoyKLAqko8l97uT
qwvBrtPsWDqNc+8I0NahXmoOpNR6YZC1na8ElbIdWwrkxtXmQKAsuMxX60PsFOoxqrL6KpOc3+1P
j0Tki/ku+DROcJi8JsYxfc8++VmWmXcFPQq3LB3KIxHP5Vji5YLjMzGms6WyNtNq2wC+mH/JHfha
84jxlY47/B12V0WndjV9KATHa6CU9W0ZB/6J9A7rLBMUxZW1WkY8tzGvsW/nBAZXT8nSK/cV00/z
nVNV/mCt3hOTT8tjOzbVR5pl1WWQarltHNUCr+tDZ+tVg7WTnU/R2GpiUaudZfnd2bKaXFo/nF96
p3BQFwt7hgBvgwi0pvQ2bgSs/yjIsEIGq5FGrJaa1T71vVttNiGlxzj7rL7CdrEacayyCqstiiyf
ilVC37KRwLUzrgaeoQi7W9SddKXD4+9xPr0+CUQpddF/eoD04GanGd2QehQsQvmnW2itV41xlCHx
gapLq2PLxu0tiuzuNpF9dsuNif2IFS0+SLyYUyx6CPc6x8Wc5GeNLy/1alxC9KFapmiZlTkD+det
yJK3ru8iMFHeeLBDO9KX+Cl6feGHlnmZoc89WXhlzLYNUfYODITkmOYgnpcrrmJ1b9AOiAjldW1d
DioP7hu/Du5xROs3u+0RIiJiftbOcsBcllBL27XKtnruk6D42qcprJq6y9AkpOMny1YOwq2/TR2s
xzJfaOPYVGrqzWPBxgLzrLm3kUgvIjhYb9ItiIohQdePboh0c+Eqr1CbmrTzUz0m1ns1qWhvZ224
AenFdTyT/q+Drw3r/R1tOpQBWQ9jmBEqaePwdSiFE/HnQ0aySyWPvBPzo7LXfUjM5BlP4Xu5grJy
esuG5W6m6IXRg5N/TnlbbDk3LCPPMXvvpVP1cU5ZbF2UdUK1n8LotCFV8mDRz3hZpd27bNRKHJpb
BnoLAFL6Jvp85SxSODWbFvQNV9Aljtnx3iozc5jg5BM3RxMaOueh93MHeFnpXkMPhsxUZ0CUWfbR
uFAyDAGzlNYNBJp5z+UT39T4UWEtIkuQi6bQeh8uQQRBa5nHOxWHX1VuYFa6Y0YFkEguZd3WB2tm
+2Ka6ltmk2KpC9fdY3wd96TWxpvF5TqYjETGc2NK1JJlvAwrmHa20nx6oyG+DsimAbfRS8bY6xw7
dmjVYg5krLbtVLwsbngWS1XurQQEKBfGNJEpybP82lvEM8H+M5Ckc8ST4EGwqd7yjbvLFh7+dbpW
8PTtOWfDfYyD+GBFxYm6s2u4c4dh9s+zVd4l5B8JTvbqMtHdCbLsDeS/+CQQQy9sHtNbyQ+/s6ip
gZVJ0NBY+ynVEW134V0szc8iHu8qNz1qF6LhIOiEym2Kuor6GvFh7+KF+1p0ZFczFKULt7BqdoP8
qiGAlEa+uFUOY5yxfcIyR/UnB4tOFK9D0tmw58Imm/e5xPsFvyT34TtOto2ROs4HPt0LMAuvXBxg
e71NCBM+AyyIKPGi8pA0SXSNFAYNpvhdy5uwcl74q8SnTT08lUM/q+1Ytu14PS0jHz3f9lr4FVZC
rEuV+ktSuN6uLilW6Fue/FBn8rLZpnYGxzR1Rm8/uhpmq9K8dUxf6d0oWpacbsNH8MIgv+QXdlOy
cl5S63ZCo+auqHp9Lh3KFMc4mB7YDuYoduPi3ARgMZ+w9jKJ4ymEsNIH1asncX+Wa/iEigm6sUbF
ZiVKUFfNqrP2XRVfOxnGeGGi6FXVfvgSpHl2V6e+ifa5o8crZ1Vxqw46H7uerr2bAC0fufyWN1VJ
vLnzkv6guzaYVqpx+rYsjfWY2UWRbRtTl+rsGe5QJKMl78aTeAxwcSA9cy2zS56DIn8A270CoiD5
VR/CmRmaROO1136G6SCEN0IUMSUuzV7Z0k9mtJDkAPWgdlPYC0W48Gysxna3JNEhrFUWPMVgfwo+
sqtqXqwCOqAL+K9lV43UL34K7XLV3KNP+X2wSFNzOLGb67Bzx2/ZqtRPn6I9Criw1oBmdktfRnIM
PwV+INQBzHmnsF/HTwsA57PqtcWkelMi35AcXN0CzqdxYOlhO8jVTaC7sDoi8uAFsJDQqy1Ch31G
dbG+LqslYWB7/K7GSGSY2/G7EI4sg3PzaWKo+XGf3NGN9tLv2y2gCXXjrpYHEvLxu1xtEL3BrEDU
3C839Lzgk7BXy8S0mifMaqNYWjaua+YtPjodNSskaeq9b3BRJKsJg/4Vvnw1ZnRThQ6VfPo1KM5a
BWJERJylfKWLERFiiKoy+lJXxwcPNtwfGa7dXWyIPPCwJUfInZ3e2dUzIjvcIwuK0TeZ++zfcGwA
8vo0mVjZejFAgF5eCbRSGGONqy8lTB0pd1C9iXQ0n96VxBmX1yEP6nd2tSzgxWpzWVprvu5qajvB
ERA3saUBVTHCteAmvYkhb39vbT3dCgfOy7XL7ELRylw/WH1jXcEDW7aUT5R3NSfsQ2UWOGiW9Pcq
A+C9TcL1kDa7PL6T1ZDiQP8xbkhjk1j8xyWg9ODiP85HcJ9UoQvNgPqvd0h3P0z/50mbf/2PSVvR
hI6nUXtMq67n46/7x6St8T1KLW0hCcexIVotkX8sjyz7Nwbtz3maAB7IBg+34h+jtiX0b87qitRo
67bGOf+Xhm3nczv0P8ZH5XwWlPuSmZ/3wJGQgf/XYbvrvchmIBu49VkhqDjb6aF/xi6ix6OkIoLQ
ubSstDiFE5Vq39ugENm3kSMccDRQPLqgUxHKC/txr5xsDhGZAiPOlr8CD1AvM7wZEUNPobJcDSSb
UU3pA9bGG9X3GKwS8LHBISYA4QYl2LkAqjC8WmEV4FQo49HQGMt3IVKwUANx8hMr71ZOYOvAJAvN
WgqTFpQqX7KhnamvGlULOJa8b6JfMOpXDeN4QrfftsJW6D2MNP8GL6OL64neC9JcGSUsdTz/LLyq
0F80nxjgxk5dk0m6oF/HbT9aXRrGjjqtq4ZY+cih4n506ikv7qa0tycHy0xS2/C/sf/XX6q0JDEI
+quAyRJYsSZh4udxWDyLkTos+qSiVJwnXVew9Fzmas8/L0RQ+hvaSsfwMZR1Nhii0CgKR7bcuMqo
66rbfNraQA+iL55lu/NzlNP3+1rGLveKM5/4vP5ZtZgU7mx+mv6xE1M3kftr3OA5TCs0pts8kgu4
bBv2Ef6bJY6lYzYsiajPsCnMwmhfKxGM19olp/VVJSIkH+VlASDZmYGahsg6Ke1nT7H+f0umuOLx
GIeVwQwJMCO4wS/gtntIg4NLtMOH6jbrse3JQmdO9YDPiDZFupakf9sbHYO/ZPKN2E5STTapc6rT
EIeHzBYP4aArp8V7yDCQJpdZ2dgTrn+cRyWnRRwXK7g2fE0m0KeAKjvMNddd0CJBAVlj27r3kg47
y6XXIzk2+yicPHEqTRdab9QLzShYbu3F12k2JXK7BGTvz8hMDpsG9CuYVpqDGM7FMpX3qIEcM7E7
cSbXHZuSHS1S2GmTcoriFzsOYW9nPf7KFbhiKnleXFpzrjqjicerziq6bUB9zLwFrQO+y1ZsAa4i
UlrJBtivg1uphDD1ZPVDLA7Mq33wzvKjTV61rKfxGWW5BjePeOzdDREJBXWV1vXYT+S55dRfL+5Q
j2cR5ROaLNC8JBJXdpI6+qRxms18ln0qdCAUdN6JITsxxwkBJD9W+LisW1dahEBptPYAwZAvUpDV
U6/xdhXhQ+yfmoZienG9KQu5+nmsr3Y6hsXWtV33thtmF6LPlMfxHZdHJ28dwKP+1yabZH5cNwXd
1cLc5n7TVRdTapfSxnUsmxSMgct8x6IrVbp37zU5KIgGC4dMyL8Nz/Nnjm+dODRVYqaj7y/8howB
/HAD02ntJi79WG51UwFGMAEVRl/xCQnnrq35ee51AcSFWjwx+x9OwCHsJGM/tc4Tb7q4bpeKVhkT
ZSkU26Dr4quBaymHHR0R3bmdKzGkV8ksh/GOMHBEX3ezLOPbYiajoBHMve9/EaYpxg12nLLdm7mk
krIAm0nTHeS0xX4ZEfWpDax9wKZW6oXOOXGDuTgD8pBUY4O7HfCkqgFY9cvEb/Tdx/kmr6oRkzm1
stqugaqw20rnAqO1mrmxaCXr/cIybATfOGLv0gqK2dqMLUt6AVWVZm+6MiL8rsaw9H7MI66E+NxJ
N+XkoCL6PhC644mA2p2rJmMsMFyLgbG2ZQPRAjS1RO3Xx9huwBc3GcD1Bz/oRooWsZVCQphjsJQ/
pcGSQ48MphlYR0oNhmeABLOtNvjiEzhJy0Dd3mXSdEl1rlu/JiyS9iB3TF2obKeSkXunJfylEwxJ
PblY7kM9pXwQbEuVRRda+9xZwPkEVoW5Dm0Yw5rXKL8Au7O08HSMsnx9Q8CqcJ69YjL6NmQHq2+M
qzgNXiikmPiJUUsFA2Sopm+uiAsmoT5rLFrmcUyboW3P5cAjAxJCE0SouITxyvoMcLqv7oqlmBG5
RT3hLr+Q8FULepuL2AKZP/jxI+c+j520xVixnILRIz6GY63tU2facjEWZLajWkIF3AaMOF2zMWTV
4YO5Ofa0+0zopJEXhB18ZzsSjszpkJgW6CTcuvnxLhKzLNYb98JYk3HGkY1dwaOhj6BVWR3mAdrX
D8yGOcwVj7y4zXE4dx2ovkjkJT06ZYPZS5AeSqnTulDlMCrQDgX3PQd6azpBaJ3amuxq4qaHeIyo
ikHOnbA7FFaA44HoZz5CD4lnO4FBNAY0u+7TvpPRs43p2t/yN8OItG0J1nsnfm+R/5qPgYEzYUV1
jbGsbOoIGdats7b/igjsamBlHqdrnh8t1fIy7mr1gEtlBj7nu+l8pEtFO+8GU+MCFUdk4zX2c6qA
TNHHM6ac2eXwwYGoYdcSpkP9krBWRUaemRFEuE1iO3N/8PBNhifuGza5L76GcJqe6KPq9lRUYSvc
ViTr2r09+4v2957sscPTjVH5Q7HP/J5ePx7h/VmMGR2wR7yhowNpKory+Nt6lRCAjDhN4Licldfh
l+sdOWOGzEMfippctb5r1v6LzQCvVBp1OztgeKp2vG+sQ5tfDph/0C3+VvbFXcX9v+UEuh7Kfjm0
reKhZzsoNBz/0B/tVRL89v4AEn39t/8fBa4cnzCX7eLMvxPV8IBywdUqcS8GYUcrbOonV6kILjmh
HDXbhhqT0SUd57COUuJxbm7koa6IBZA9GE51Nh/Alt1NBkPPv3+rkCT++Z0qL7CV4/nKDVzBAfjX
dxqozrgsFO1dEtktDjCg7ngG8jcryiHcjFhZ7v/9C/5ZPCJkZEuEWtcRnu0GPhiLP79g3MqSM2A6
7YhkB0dhRgz/I5G9iNBsEay+BqIpIVPXX/tB2eYTHVIAeHSgJDmif/qTyN4b6h4X69YDrbzry9nc
NVosdxS4TTvygPlf+zn/1+utv/hfLgFiNYEFoN/aEouTsICwN8lVWbpgz5pf120HVruf7d/BKlBR
oh/V/3Hl/dOf8/dXZVRAv2ZiEfY/vWpTWaZRscKrr1uQ5znPOJyb7qU9xdiroqzc/aW/5vp6Gn0r
cFwcgLb3KRX+8lMWOWWYDE/NLnVig9kwKfXWCgP3tmpiIBhYnxCSKx9s7r9/3fWv9csH7PfXpZKY
IBjnAhbuf/7t1oI6iDKn2Zke2oJz9JQ+zL1oruug0ft//1LroPen1xKQn22JFAvOZL1y1n/+y88o
2c30JYnfnbOglSd9eyS/tvXn9sespifHUAFL+YhfFqwXsmEDzPCj0tnalUVJx+d7+Y9k/vf1yvnX
M/zmvf7xt5cf5vuPXyf59Wv+GOSlZJDXq2SupeQO42Ky+EMyl95vCC4M8bb0mNW51/1jkBc+NhAP
KZtLmC+V7i+SufsbnBzJ8O8Q8uI7en9FM3f+fA1p4XHTQzz2bddRPGs+r7FfrqGsNbGxW/nhXQyg
0i4o4ttQWXGyd8UufSy3rCYPw8Y9tptkF+wASu1CcF8Hs0F5foge+6M8kOQ7xFft/+d+wTrhT1f3
5ztD3yLAKbhlBPgG/nx1236sNIreN1yTl+z+t3Zjvnij+4AO8Yq5+VAys/TJW1C5JzXitQMxa6fZ
Y16Zo9DTjhPescpwn4ufdvIda9qFTRF6jA82Kz6i+nGMl8e6iCT7snYAm5u9VigmWYoz1yvGN5/s
5QU6Bl3N/a6SVGrp5zKi15S1BMPzBWeRU1Dm3x3pvbXJwYhqO8z6POY3YBdIZNwkMgEFqq4IqmyT
IjxP9ZcGgf+iDLxHBQJOkQQZP2waborqUVX/Rdh57UaOpUv3iQjQm9ukTSeT8rohpFSJ3ns+/Vmc
+Q/+7qo6VeiLBnoGSkdy7x1fxIpHw3pU5SZYZcvua1+okBSezE7BOUcGYoXy236Rrtu1M+jCfL0R
SumBs3LuNWH1wZHmRkdojhluZ1nhSLQ6i1XiVbXoDCnBJswNpU6HpXUR5eTY0m8htKCkSTwaYb2n
Q8yJQiqGywVEUeFHw7tmDr6hfzP0DBRALEoMzF2adrX5KQ8giqhmyMdbZJBdTL0K5xbKw6GiUcRQ
L4az9PNdFaJ7dyF4tvLUL8llMn9E5cNWBAxQzp0r6atPTGgoHFOLWfRK8SVLj9EsXVpok7m5kV7d
lTY1ObnkmhqwWWKKxB4pNE4bSmOBYNIYAuhh6ZwMvbHLxa3X+Zs8w0hvzZq81+N3AStf6m5gW0Cw
vS9ogWiTN8Mgq9fW/tTncMz4qSTNWYoc5YC2EzX2ZfGHGOKlToPFKn3FGH/QSXOCheMIBGuTlHIB
4wnle9eKGYnL7356q6O3xHqStOS8uRpriQ5Y+IG7RGbctxJez5ZjCYsyppMxy01otMq5T+J7IBXB
Qk+LAslTN6UbmTGCQJdHMr9KxaEp4HE0jUfo/DVTB6cVKNnCDbLTo+LTKmO/l9SvDFGiYtAJtM96
twTpFsPAAcD9YcQnK5Sqo1iQ9qZ7S3sVrfc2o9MDmoVtTsIJmtJTxIygnB7z8ivfzAliezDJ6K0U
IshCt988qXNksfPWwfn1M5YD4UZtLSeXzqp2WzSdn084XSn8qWGqT4PgVpO8q40GukiQ8hVVVuSK
2YdOjY1ZHWu9wjMD/q7qz1qiBW01B3jmjxlxqkYTLzFucbUF3S+itDBsNEL9rTC+GGs5CkjmiZ+a
MNxrOUPHC2Fn650jNBgSzEJ9tKLr1E0fKgxlxQRk0SZnFY8/I9d9h08MqF8gjSYma+0WGIed6XnA
l+GJMKpMY76XtPxtMqY70cQIXn+LXG34Or941b7lweNNQ3Eh4x2Yme72vXrLGfqSRxY85+8CTn1y
ZXP/oJu+aIW3PShxBdebxPF3jR4zicHATDDtMNCgIcJSH5a7RZ19WAN3stlSi4FJSVS9WuS7DGd+
Qo2rliOtNTrwL91ZJ8yTzuAHll0IYaHrH9oWJlA37Alm0N8RY6SB367ixDdeAfgEbV7dCaQlrflF
W6JLv8DmDIsRFy6HH4zgu7m5DMoexZJSqXWv1wJUn7smkwNdFLy8BKpTUPQ8qdOhLKTDP9bH32wE
/30C+fWxzsr2z01LKBeIT3N/TfeapwS0LXuqJwfpX/ZGLLj/2Bptr7Ktn6ygpK+Q4OSfxOmCUjwy
AdJVLe9KWmO6mPp1FLqRnBuDlz9/on9v+f77WqZmaoZmiibutp+2fFSksoSn62e1EGEamTqTwjap
XP7zq/y6HCK1Q0LgAMeyoSjbJ/7HQh0P6VCKhv6Rm595fhuuSmBZVID1EFOyswbM5s8vB13vl2+Q
z4IzBmaUjhf1p9dLCyVrhFb71LAtKwiHIRmuWQMGOnMSvwl5eGTHcsFnYp07U95bgwyZZKUnpjo3
VF3qubRrMwLBoAFmlOZwS48M0k7IroaCTJVdhvayqtVf3jaTh9+8bxIpChxqUdJ56//+nvK4yVum
Fh9buiJL42xnNEJiz/P0hQ1kpy+pr1hRgDH/0IoyAHX6WPX8vhPf5bKyx7ygCmx1F8Ki+vKMP3bX
F5+1gjew+Qzz13g8mtKbhbepEysfIOVOat7L6h61n4Cd3Wu3enPdyNz9NHtR9ZwtJDcWEjID1TIX
xsw80m+W8Kir6qFWKNcg0/aYVu0TjbBukS4II5gThtwbacSVBtnToNvnBgo7pzRlEChWyewuMtjC
m25mwM1aniRMTzpd55ZGZ2FTO2mRHID6YJ+9llPm83Qmpe1NbUFlakz2jPFz/LYCQNCrp1SM91AQ
pC72amPyNUxvoUl/QF34hrGPV2Mvaom3dqbNm/1iAu4QKk5soLv7aAxWaXbZ2rhRQQBuxdWnfKYh
yudYXufuTp7vlZL0eRfvJeMr6ua9lQg7tZV82rp3tKJqmXluxetQlV4Yoi8Id2QpdzSn7hrphPpH
dQS1CeheAeiIXdr7r7351a/WcVnPyny3ZGgqFchzxiXiBs6jNaoPr5R1cvGVDn4KZjqQMtqGVIzs
GwxzO6qstiyMoFHO/QJtlEF2s0/Ik/ak1BiF2LQHUbhDrdqkYXGJbpvoUosf0no1INhvpB2hG/dj
zZjFGj1jG1vF0St65MimcPZ6cB1N/J3gO5Pr1ptnk0ylaa+FPxB/SCQWHujptRBdwlQM8mU5Vovw
RjTaU0n2DEkS5Dk1dOaPEalprQEppse0sLyJPpPUOAp14yqljJHNcqh3cNpZRQbFYzncQr4aU5l5
UUhIA4ZibXkjyeLEML2uBgUk/EjNl7YU4MJ/p5bmb1DJsQa3UxZBYmW2GcNkFY8Dl1o+fFkJdPwV
um2u+Vn4GXEZsMIoRTCXEFgjwV/45WWhduIcpbcvKKmBRsdzAfJ7kWOgmtagp3RxVzCe7q3aWRLL
XSlkn4hiR0ayrb/k7TqXJpy7nEn1JM6vET3wTUp7ylK5gjgcCXR0eFYQ0nYmPA6tHoBeWYRXAOKO
380oPTA2PPXrVEIXathBosd2ItupHwVpS6t4iYBZd0zr1jHm1tMYE0oOvmBQE+k7HZPMDfPCU3r1
RTcwxBRDHUxkqUyRatZ2lT29pojHpI4UEvWTsMCdn7TPYewe5GXwFPFOTtoAn8mRzfcuCulbgK7S
CpDLtOS1qRpibAuMyclN0/B9DSHPN9ACiILq024Ww0eKcK9p3f5NTZK29fP/CxD/WY0UhsMIEBYS
qbjBd/65TvRCvkREjD4BjLh0CHv6l+HONkgqt/aJAv55lfjd05ZXQxtnkWWt1X9aZ4nNEoYUOpLb
NiWI3hhYH7M9nCoHQrT/59f6N2jn/30wPheHYgUk4M/nwUzSm0HSu0+kHdosIYb8rxPh/9SopN+s
sYoqmli8OBOLXNP//u6UuW3KLu0+ccTYq9PZ2DFZyUGWHVVH9GCEuqR+qFNjLjff/fnT/eZ3UyU6
zlRMbmQ+OIn/+7Upgtam1gw/0327H+7JTuwGr9oDWL0v7fC/as3/+UFl8ZeLBIMibQwbXReK988y
8BQtCqG1+do60UV66E/yU3Yvu81NFuTOfKRva1c/tx9MLWtePf3Lq0u//pK8uinKpE8Qo01j0yT+
sZVpploRU2u+di7+0H3mRi6RwMzmZEAtmPqyrQV/eclfN52qDv9X0zbDBJvCn7ZoqSKxyU2XqyFQ
ntNjH0/BRoSpK5JMESl8kMjGk5H5y92BmvPL94xVVpI4RnA36nBB//1JlRKvNOWmn8B/d127EovX
ztM6fRcwHOxynD+iCVxGaoR31I5/pHXypFO3ruuGi6Xez0CoT0jj52zpn0t5pHhYUu9QLq/DEvTG
HfwOPNdWv4N87xMjfFJG2ccXQjlCZxeWdSvnHcNkyutAeeQC37B17Zv3QXud6IvNaCjedjaJ3no0
g9LgHrdHsyN2Jzz2JMNblUbIFTBj+dUkKaTPxRknxVkF5TBUkk9k2g+bS9Sx74uGQ8HnAAvCO9T3
PYUcVtIeGZm6hP8cC/6ldB9V+VHpsRNYgDvUH8PwNg16QD7KUZQVll90AWsR71ZpwD7cf84hZGA9
2mt6cyxYOsDgskpSPCYdrCV+sbTlxDR636gr5JDpKPQkYgts6Z6R9DiacZLE+rEqCB9gREkQgoz6
hUpzjyZCcvJh80PgrKaz1shtR3tRsRcY6PSh6eim4I5aTVzVulHlyJXBgpC7swEDr3Fx1ifSm1g9
BKBUcaOcRKSRRBrexxB2CbR/toZ0lo+4QBg922RKD9lER3jx1qpUmRt0bCEFyDNY6K0yRAn7+zDW
PIJ6CBec0LTyLMk0ZuUCDubkcbSsu5baoREe52rZKXZLLFg7wBvzZNkJRtgl6/2x0mDiGbtth2Gw
HorhadUDMycMIL9kxfIwU0Qkqw99RFh+2ZSI3pdl1QPbP3XIRbTnUKoHM3WGafpJtYePNecxyp4i
3AFleR3mVzEajtJS+YBAR6K6423Ri4Y30fm7SNOl6UhFY/ignYIJEh7oZOYksC/7bwCdt9OynHmy
2gv+y7CmFEf4wii7S+uM8TFY6Qi2XoYsA4/yW1CeACddNjBkLNanaQxFhqkPw6TcJwozTzQUVnuc
19VdysZRbfJDGOFsDSlQ0KdLqHT7sl58bYwAd9Nlxp5fHaxd3Z+a7DaUIQF8hs3RWCNHzKA5F19T
diKJYWB1bJbbyTx08zUOQzvKFbtaGtuKgQ9B7tFi5VmjEGQURx87PIFfmlHMkDUf0eimX2AcYCja
wuRs0lTjs0/XfROjleCmoV9txyDATqaPPvwRy4MTC/SIWu2NvhTIC4gAtLsxbk3ptkhwAtoT/50h
4H1cCpeZHw5+j7pLR0umXHR80HGY8EMlz4OGpbk3vGF+67OzvoEsr5JIzVZ8I/ecenOcVBGcMLS+
LYgypvMdQ3S4Eud4uVdXDnTkW9InK8sxRuEAtHK7UJ91HorD+FIbxmFA74BHel5D65YSYrSn8T4K
IYMIz02BNTUxT/gJaF5B7RPn9E7N6Q5dPxateMSp2OKkbGP0LuFRKJK33MwQmBvxZdJpl6ikRLlv
RlVwamDYoJYAnEvpCyiK+zZNHIWtur7Wbyg/eD84UzbqibGuPZnjDzNL35JMLLn5QQk3skSwtk50
G4tXt4Mm4fQcMCzMzEsOSTw0bFkDCGn0939esn+zisoqKU4mlCxlbLZ+WrKXkdaoum/YLlCTfafd
Li4l3j6lLR6twhQyOM24y94yJ3KSl/b8N4nj11V0GxvA85GYkRKg++mAPkwi1M+o+SSuZJeUMS7j
8JfDNKOEX/aS/GUydSInZtmUfnqJtGKDKRjDZ/LNBVfvC9dkqQxhoDsqdQyBGFBIfehT/287hP/I
Mz9tYlFSTP78FuP7ZX9iqYhRxjx/YgR2UOjtYQr6YHUgEUmB3DsMu+SdAjbGNY9iwCzaNl6pskHc
ujddxcYHlFHduBR/Wc9/83XgAmMML6oG8xf1p10El+NQlsv0aYxHMT+SbVLD/Z8vqd/sArF2/ncQ
A9nS/Hn3HsXsB0IuKdWvH2uPRNeruYMzu6MW/PK3b/nXCwiYCT8vW2mdgdLPCk8Xr6oIdOITOC4r
x1ES3//8YX636TJEDgeb40A3fh5PNmTkaJRarqrf7/GNoPRJrhyY7p9f5T/y2r+vFf64yLe1DcrY
3fy0x+rUvAJlu7CbnFzNK7hMhF3uII09p2+gDh2GWD4YsMif7dlt7lg9EWjF1AaYMvxlaPWbn+9f
78Xa9oP/2Nmu45iPXbsgbuZ3hTsH9Lk504kT+y5y/maQ+Gn8ux2I/v1iPz1+2jYNJ01drttpZeZj
Ju+ZfTV82ckcYf+3p81fX207d/7joyW6NvDPcp29NNwBSggQ1Q7RIxOaXeqWZ8P588/6m2cPn47d
Mw9YRjC/KLitrK3rnHBGPqmHJMgO6YNxs9whg+80u7itn4bj364kLv5f9+tYY/jvssnJlcf6T9eS
bNKCo6r6x6AcNlOUmupPqfCp5z/mTkK7n+zNq19ps12IuaMD2QZQs9OVcxc9lCUlAAIaICZ6Wkd3
AjuTusnRFEgqKKKbaV+iHJ3SVnwohmM0GU5oqHfEau41NfN1g72aDi0D92syIC2GZoBEliYnoQ9v
kkxD28ewJ7+NcnPWw+ypyI8SbGYQ/FaFfbUSg4HYiGb0zBPww8Fqoaf8ZujqvVXKwUCPdFprvsks
YYvxdnXmGFvTpsXW0jyNsS/xhnKmlNO3Ft8ayg+Tfq0VxEbOeaNj1lXcIYFwXur8aCNQJatbTN9h
1ZAAm/YyO1RzeG7p5c76Y7f6uBUc3I67VEbWJI+RkrBl5OXWMgEz8gdmN6OOPVOvwpNctnuwbxh8
3HoxA32QgTTl+NJITKH7MRGZ9MVPRvysyyXT5/0cjSdNFe7nlZY6TA4xu2CaJuyuPRXGR559gqFy
wGq4i9IcepPxQr7agpUTmfnu+smz8okaodg3lCcjvihbD/pDZMHiMe4Fppho4XAZKSWvU8Im79mI
tEOwpBRAac0ZuOgIluapSWI6z/miFeiWd5F2l9Eu0TNBV9vYkTG+KsQmDeF5CSHgJwALm2KvMJ/M
Xjd+S8+1UQJ0MW/Ukgd8ERHBKW3+/E1F46OKZtt3036hPILaaq+fJJuqA4Z8P8Ko5V1AX2xvM4jo
0mO7hi4GIj/s+RXBsGptgB/1LDEV0pDgU1hsGWBeDI+sh8/rli/qJZusGIPOvdUfx/qhA/EjJXSM
tyG0osVJ9BcRdjbno100vrfxbcZ7ifB0N8JeFN8x3YFyeuj6xV7nyG3TjD5H8ZiUVKasFN6mXBrc
HYvITFUCPwIkIpa24YCya7LWV3QhkFU6+FjHxeIKwNFL5+9+esdNvxetfaoSAmyulWnSE+X11MyN
FN5VM/ndTKSUpfE1jpWlOdjZKttFdmemIuIw1XtMo9PoHE1vpp7ucupQm+HawwEmENe2nyrx4mZA
Tbdwz9NVIuaEBWpHgfEOoKmNs4C+eIqvPjvArtIokeE5GXw2vhW7ltk/mnDAgC7T++qRQnT0RbaF
4nHjBkilgMKKt7HmW1O5crh8GxpWtkor7MIC1cWD+RHq1FVXD8vGsFLRq2NQfpbw1sexKxrtbui2
iTYVXfpz05WBzOPEKBSvroPYWnarDM7ewrugHA3lfTW+6Aw+SOjRMg30Fua7Uip9Q0hpVRzmU7PW
/AbWj0ZI73NVu8tTfSdpMKbmZR8LdAxBmRbceo0PaSrQiFi4W7vcApe9SDZjH4aBgdBAh/sPdFL1
KnWfrTD5cbGPWhpFEtOeCZZa9CzU3cmsz9gHg2FK/JQLlaaNc8KxORKIIi+LB4LdKzaUEJU6ZcQs
JNlPwuMk35jNYQIQ0AGwnObmJsYFoTCxTUbozR3WizzQFIrrDNHuxreloEd9MAKKj/EMdFxB8qmI
ak46EQjUiYmFZeOXIa6FwQADQK+cDEAHndCTIx04tT12+kuqcMaC7zyIJH4Z9pbfiXUkvOpyuZPu
x1jBX9FCINHxvb50ziiaTlbeykK5FTDtppGKhuFjpJFtSFaKVdnd0w5gpqpjxB9dDwWSYuWs0NzZ
fKgjKEd05ID1drboZK8TL4Bp1JeBZCyceQrKXjQguJIzEDmT88Jhu7+XxRoY4jdZYEeo7rrtqzzP
5U1Jd30L8x5f665P2IELMUd76K7KR129ZYvo4XYxR2bn4XhocU+oOAbIaSBqPc08Gme1pTSa866m
7igJoUcD5BKFV9yDw4g2ZDDWg2/ZTDlNA5+MtKnYC21T21p1uUo5cE9bq3ESQIIqpZeG/G/D+qjH
uZPFD+q4PYTdOPysNeIOjJbAT9m4dnccyT3wXDaCt5fFL01qkBUhOj6mqE24ITZ/inDuuYey7qMK
DYyz72yPg4L8cNSQZfzoNNkNDeuiQAJuQobi0W5sFBdAl1+LD6VSM7pI3FS6rQiBrMBMeVb7aTt5
CkQKUIYwJTEYa8z5XjbGJn1Jwhd+FRfaIWiMEFRFuCOHzUXFON1gSINwg56Ng2+npS8SB9V64H9l
GpSFl7K7i2tKXaJ1r0w3MdekNOpMRr9kkJk9cfQuRcrUgmybMugEYmZbFmBXMwPFL+wZ1pFMoZ8N
b7Sp2JpEt0ZyK6aha61TUOUPbXid0IQMHj5aXsFyDXdheKeQfWrnWyH8lIbvjicopgA0EJ07HaNL
lzqkEW2VT58ZKoeiwSe+2GH0h87cX9SFMuzRJySEvRsvEPVmZenoI0UKgolVo3claow03dynTQni
/Yda8SyxTDcx7yTDp/HLTeLQA+LsxKl+WFS84SFZauUZVPDOoIeTRj+3MGlmeiXvYC9oX5N80piy
SWnsLJz4a8pWG/0BLuiB9iVbgtaelNYpo5UKccpodov5seQ3bXRjzK9KyrAqHgGAYedhxBVKPff1
DWPeXZTyIK5eB1AjDSSzyby2WcPJ0EKfXxmp8LxsEup5AfdqCTrB6kCeIKZOWyqKo6yhZGlf82r5
fW56UlvahuGpls+OpwKeVjLTaw0UNpVHvaq7Jls5CTDLTCuq1gcJDNqIokTllsnj3FVBFb7X6uBO
oeXX7BAEEcTzTH0UJE554AZtAp1rQkEoEqR3Swfzoe6hDuzq+E1N20OEHLTWLaPBficvEg7cPbb8
nVV/W8U+rOnFSp+K7hHzWifwXIkaO1IeSh7jmIY29W+URjskiYO5TFFBlgDqn7Kg6g8K02A6z5FK
c9YQatgr4RBVDbWWeL7kiDTx7Hd1cijkTTueTlsXEGYcZ2yjvSEcrVo70IHbogjGY+/H/bOGuUsx
G0fn1gZgWXHKrs2XIYHioFX2UHIQoEVmnM4lU8mcCaNQ3U7GmzaZvjVcF03hxmCeGt4X7ML6TOVy
3QvoyZlw2yoXOY7scOFIpp0ibDHSpzUPVFOxlNSFk6+y0xk/UvwoYwf0GgfUiPMlbConTegYMrv3
zuLJNTTY1nKHZjtmeyczl8h/S0E7WZekIYavpuOFZNptyCaUR4kvkGwYmXATyg9K4YtjFvd4/7ZO
pjMvZ8ESGS91h6i4kGIXk2OhE54KgZ/0L+J6s9QlkSe48awqWKkdLAhQH69S+6XQYV3JLLyM9fX4
YsBk0AhPLAUdTKGHBuhM2gx4G2vRVmpLEGZiLeq3XinxPLDOR/ILpZlOlpc7CvXOc8/sdu4ZTJob
nIUZ97yrLf28UPmUVw9TA2ebapR10c+V/kkE0ya2w5CT9Q2vBZPWw0QMS1FuCiV2dGTMnMFHb+Z8
0RiaiordY2oLWRlYC4zIvL2kJSuf3DhGUQQqcZ2J8mkt/q7CmSvkmmmnor1PkiuFZDYB/lPB3NMQ
O5JRCxXRzyiVRRr6gtx6DSjzIi7vE7HBapbacZI5W1kY4DwQfqxCPCiI9u2EVA8s7BUafjcAi3Ln
wqyEaV+jFDPDzt/j9SIgqBfTi5ZfO6s9tcq9CACyvxFZ0PDK+cpUe3MMpjOldgOBvTOvVYzaCh1F
afR3UeNR2VLPA02gF9/1tNxvTVHQhl11ngIVDanNqvtGvJsLrpGviM8kVZqbjbFnGSF8IPlGWN41
4lMDPWxSFJJQXE/SMJBAuJJpF+Qgp0EW4u5eHS7p8j1ZNKOqLFT565b9w0azM9foNMDOFC8UJTl9
Sc21/IGdBtMVhdh0pkLxCEjRUdj9Oc3XVP0S2CMKhotT3o2J1KYhROLDuIzBQENsA5oWGhF0Cs5O
3GAcGuMGw99llfh9gcfqYQeugjZd49UYsR/q96Zy0uQHK3oEycvtOFERT//w1is5YeutWPTTm2Zq
7sSquLP4fOUg7hL4DojlnBh2QzU7Kgm0ChqR3vZuV/yQIoNYxBpMw3NYsg8EtpFp9OwqCG/5BaiJ
22J/N7rWt6rwFErXAWRLk5CMSU13KO4H/WviyZ2xOpasKZr1kkKMX+d3s77tzJb7e3UocwwAqATj
Wuxm1XCFJvPEruJgmfugt9iOYEthoxCKD1p7SyMR1Z2YfODVGe/j7Bk19I7Si+h4JgdADHQOVuwK
vXgO2YcNK0/dNo5v1gbZkL5ZCCBuR2meVa8nAXDUXH3MoE3K0oYeYNc8gTuqa1Xp26DxLm+epvIH
KWUHJi0bkteBlaQdwKey0BUfylA6GlN/ZOgErJQpZzgiDdtaHvvs3VjZrS00ssNrRiiHVU96KdZ3
Jt+wVDzUdA6p83nQKOZjBysqowPFmiZ2i2wIPGnORXPER9p6rq3EHXqGKMrdVAQGh4ikYcoQcehK
vrMsfurV75orIMMfK6yardDZybfU9BREdVw240Nknnv2u60OdtO2JNlb2w+54AtBH1vXO62/H1gP
W4OhIJSehXvWZAo55pQo1W7evYfDq6W8zKyVU3GfjLJb4I2AeO/IQ5CNr2I1fRRUuGX8YMlTZuKS
AWPajJecOJmKbNJul8vTnHYsoKlTQKcXwIflw+wJHP1zfNaAGx5k8QFPg2OQWRk4sgncwRp+jKII
922ReYoc2/r4rY3ryWIAqgsVVB28CJRexFpy6BcC26qxM+U3E55Pb3CwZNRL0g+3bU40AlCcijyn
3YZsTRSBTTPo4aS9qtqB+KY96PepfJJQBgY1tMv2nfuoj36U2rWEmj23IRh1jMwFTWbxwC/JvIfl
zdIDaQqKaYFFJu6LodvpVu/VFddOHFIO9KQ0d8C6GVzxy7U/gHk6Is/cWR/vyELd1gSu5+5dCN8T
bMYDte8Edim/Kh2S4eyO9lHGoUf/6HCmt2zSlGjA6wszMWLnWQqnv4hxm5T4k8YqYQSEN6KJlgSQ
4N/in6i3WsXc6hNQm6udGhsQuUeHhZs9/FVn3P7Uzy+livTzbkxKphs/iezmsuo0Yc4/lMjRIAA4
0JJ97nUy1jaBca8NQLnpVytn+qBf/vwx9d8YQJg3/+PFSWT8U+ScxpVEslz9oAQ3wSBkKiNtmB3n
Ff1gIW4V6UudrKekS/eZ/LXhQRji+sQX/JaUajIMroifverDcySL+NVnXzCFM+uqa6WpywZj84Bd
Vm7U1lKhFIhgnkSfIokjKN8nYmJPw6w76VIF1B+UTIplcLW5PZu5p4/vDQbgRnubh62QyTon4Mk2
iUdrhTsynnY2v2XquWqfhTjkYP6Via9t/JEnX0vXB1mWnmKdmCgVBJEEq3Oaz1EJ+yc3ZhYeEf62
sdgavgOJJpFWbVlkeUroqpfI6efQ0RKTwO6eD2IRcPw5wM7xiqJlKegdmjW+4BkEZqQ5lVB40hqK
tohDTBz0WzPNePwyBIyIOQup3TTKjWJ2tEJm+zU6pktyb47Pqu4Nce1To8nYnlWeK6yjxm+qrwIL
WmONW3ffzmizIIamttTiVZI67kxO9qtv1pjQ4vEiZsVNnzPDp12IfwmSHeq+MnKgDtmrGnydQdWl
8HsnfliLUP2E+Jm8WynXNOlC0tMOQqjIPhdrtqsKTRCzhsVQzpfcw5zu9f1T1cV2pUH0j/izpQFW
W95PaQr8kUoQciTWeLKm/JTIN9qqux2734xASRwvgZa+i+0UTNjXFozug2rAqjHtoQaEeiAd5o2F
7IqkZfVHwCx2xgy6Z5OTqpco5BGuzfthTs4TbSVZ+GZkC63KB3FcnQajJBspdqMmBIIht1lexOFF
LATkU9XNk2DpDTudfGVN7oHZXKkNCFZ64+c8YYyOpNZh8Yhpz6T+u3dCHP3VlBx103TkaORs1WBS
QNLsOg92mqMs+DbhlGnaV2SIJ/58Hk7H0bymFRergoM1zT14Mb6hfkgqpkG6KzuRomfUs+4ir0/K
wOQZDHNe7+Ul4v+a2qm5IuAeZ7Q6SzzN47PMOt1Y8h500cM68UAV6W7pEPRyf4t+a6V4SvAk6ney
hV9fokaUbWtXtocxm7wegXYkpSRRdIWwc4pz1Y2ZQQkML5P6vY8/FfFNqPw+Ll3aghEsxwcQ4R4v
bSG4drkfCbmdqOJt3e97FrlBSTEsVif4gftxntG+lj2q9Y3+JowoKWDqw9kuqeDakR/lxH6oQfQo
56n6lNgOGcQN4v6lkh6syhclIRCQYwVmYWwbx84vhRmepgT2tpQcsTQvGXkUFQ9rIfQ2gBew9S2d
kvkpjnU3s4T9JMOVEAdMG/8xsIIgdAD3uAJdAU1uuKm5+BOEcxpxnUq0PFNVz42We71Op2N4Jsla
cFvMHll0Z9rKbg3OEFPcImqzjxMF6Xls0VqrnhGPzlmHjixqEwV228uX1l7olXIo2N6JPDXmdW+N
2ykzfVIEDGuVddw0sbkilIQ2Nc0fWpZ6a4aoV8deVOOILqJLVvcINc30jQeMQ5Z4ZEpzxIznkE4J
OsN06946ZhXqWT+74fQ6ZIuX9CNIxPhZ7UxueEwmmbkvZeNmKGAVSQWhcnACmB0gmKAYbobMXFqD
ka2qJYwuNc5YU+tTpF6FYnsoMKFHxYmoiKGYYQ/E76LHOJKJtFCYoyetXZm3crsQjmAwA7a9qlF3
8sdk5ozPeisP/a5ESsz7lzl7FfMbGIOu2Z+l5TlLWk+WntMYe2s53sb1V5PLmJyxI+NIAg7jpMCt
rCS7MshwjOZFrD+X9QFcB6v4e8nzwBTSwwIX2eQpNucEwSQoEdZJLh+F0Z8IoNHy9zhlxmeumker
ab5XpOQxPObgcCourmJ4tDTdKbMC6tVDPT51HMmnkW8Eh3AiB6PwEluPaYKax5e6KZN69K3WIh5j
MQAYEigMKqy5c5P2VkFbNsXEF9mfrZrpmFXqGOw7FvNCT4jd0geYb7tn5dZAArFmdqShv46q08JE
MeXvYngHvhJkk2/N79J4kyaFoxmPdfNtWpe1Ew4xiq1uEdqiN7QP3SW8p37AA+AXSq2TMzBIQNcV
9a0sff3vHbN8FdILJAV2/daO43qCMwu4CL96CctKcpjKrwY6QJvaRRk0VPNENW3Hq/aytC9TZdyF
8aYwKacOEgI8RdxF6nRWW4oqpi8mDbcw49EQQReQDdgmVhEBNVwmfbrdIp0B7lTvXO1/2DuP5cix
Lcv+SlvN8QxaDHriAq4FtZjASAYJLS408PW1EO9VPdKDHezqcU8yzSKYCTocuPfcc/Ze2/Rp/x3V
kQCajv7WUElupfikZmnJDeiStYNarQ8HN5cPhleCr45WfZKoXIxfhgEcDG1EzUcP7Ptgc1dGnBQl
HifiZXVO8JlFdx9nnd30y858RDQ6SeaQ86/tPFty2iS1mbtqeNtWU9YKy4EGpjepraU1uEZ366fP
UcoSD7SQz7oxEtA64TjqqKmJXJk2TNsXv0CLAhLKVnqpulL6K2pfizK/oiW1rlpQB8lrSERZOnVd
cukh5CZ7Rc9Y4Bxj6yIz5a5v0x90mtY0Rb6o/j5PfbWLAXqdSGXcpeNbxtKamdBVqrcyukclx2GI
Rm5YnmPllGTm3ACU0SdXoglndnpTG8+Kd9cyRM3065GUqVJvF3GduIWSLQmbILr8Ma3Z+n+lNNhr
Tp4tc7WSboufJCCXj5USLIRNLU2SWM5DEZJaVaa3kCFaIS0FWgH4LnjlYprJ1aZgkxzENpjORepO
7pVFXN6GJA44Q77JGtRL3GHSOBcpw42xOknMDjuOuimJ7fU2oo0eaYusxhh2VPK7vLkJeD/6q8Qm
lZ5JRPry97r2G5X217L2onzvWye30jZ/J6K4nFnuuNY3MfHiSxWZtveTHeo7EcSXInpSWX9SCqiM
pwOQxFiKu6XlcgYGtYEAHZTk07CWbn/4bN88MQiULMe0EAqhwL1QQRSx3BZ9LL0OW7R7z7Rt5gk6
4mA36aZ/Usx8eyM/X+xCBFGG/7qYc6O43ardvZFhf8t+vKh+UpJMGuiLF+GzHPxSWG+ZqpoXtvxe
LhS3/aX2M39pL+pleB5uOW2Gp5/0FtpvMddfrmhdvHoha6EeqQ6WZIMtqlXtBSE2V/QhHpUY52VR
3hgesvuBo4at3nneUQzRLKQkBRfq36ThXYvcTa+0lFqoew1qZxYaJdvaPmyJWf0o46Ms3Rj5Xc2P
ObWx1vtoI5MIVOQknWSbUsXRQ05A5/9qUUTMBfsb8Se2JlGDPtj9i6wdgC9dFUO+cGpt3kP3JSBk
XzcbhRaBFe6q6EM3WzgyWD44tPXUoMmtX5wtb9fE776IZ5Vx1AxlzvA7wq4CppakQrq02Uky7lRY
pzGy8IrgSNkPtn0Un9qoWarFi1ncD75gi/H3hY1guj455VVGi1KVZCS5N30AWjFaiG48FhVKiCpe
kD/sVkaxKBNUkvT40SKXQOA5u3dK9IJLd62zBdvaWQu7BwUaNtO9nepxgopSJPjKvqWuI7DbDVN8
+RRbFc4efTDmHdGgUh6tk5QVmp2iRO6phv4mpEhVc7pZ1Dr5SzamBwRfLqg4Sp8BYB2Lt2RsVN+N
42ejh4HDSUnpbFLJkpOECzmNgm3J8Ys2HFsr4F5lX3LuCEr6XsWRPYxpXahtIt/eVz3BkFrmGoAu
mA+uFQmcb3/yg00FZWIoiZAPSHuKaWy2aGik7sQZ6IzXeJcRNJOTBNUT+BpFI3uTs637U0HW6Cy3
jYc48e6wCh1CgH0In+2i3KZ9/uwxpmJksLdSuWfQmNTzLrDmJgfyqeOS6MgXSJ6hpWwSyNgyHMD3
NY8L1eVQXUPrsarmvR1eLaUhHfeqj2+EfW4ryNvErFsSWF055USO+jqQ95nMWCz3XV+V5j6kwA5F
DVNkGrlnWTymUnzCr33b2sGBGE99llv48qJbhlGGz3GMOSNajih6j3AsTZHKql25QaPfZPJ2kmJz
PuhD89T2lNBhIG10uWIcgV+4xvNQIUs+Bezl1XivBQQVDBTGjAsCmkdjLiOaMTZFre5sJ70r5ObW
F+QNpA6HRjKj+AShZxx7KGwhHOmkOcVWvSHOZtVZ0tyuzwO90fFR5VdEfLA2mZuQIT/zIJipUHQb
TV9FMvFcekS7I1VPOMfuRJ0+SbBf+VACtHG96xQmR8AGz2HkbPnbczBlW+I/x9c9HIgWWGROc4P0
3yVLCvWtfADNeA+kDlcCiFJog9twssk1GA1K5spBdy7piIUlI4+mt65RC28t2z/WocwWGh/jUL4V
GDSjrJ/LNOdgR7qBE+/6sMQQJqWoIkt7R0zeORIEFRfGTa+EP/iVvxe+YR2BWaOYsqlfbDA44itS
NgtkdjWB8igZoYivS84wcxhTbnjz00r8jSwTseS/r3exx0DoEmaVCfzs9UxOr9Xqpx3zpwtc2G+y
yOoC2yne6oW90igBXG/jzFFf20j5YjdZSgv7h7LuW8fP5880/UqfSgI7yehYeAUaTU4i/W+BZnDy
Vzo20Dno2hW6839muPwfLU7f6wdNVYM5ZGrUBhc1T1a1QBkrbuN8mA9LGq3002gmBgsUG6do3d8N
r94PUtTvygOTnfm/r3lR+YSiCpqiEb+97SdlPUleTVf+0dz+/SP56ToXMkWt7RSjrKfPpm7HRYzQ
VLlu5xxtZ+rOd/OfbuU3Jdbnj2VfVAZZGluxyuX0lb9mPrlEhjTvqeeidbT9sf879XcvypAvF7t4
3QaLvBUvnT5bu6CjBYmBwcA8e/DWQz5jQSUnd+ksnJ/qrW/aziRGI4eeiDs4+S/azond9i16Whxx
w1KfV6t+Z58RaUBqm8ouYqXnjAKiCVA604//8xL2y7Uvus56kRcwrpn8baTTVJ17LsEFC21JeeX+
WMJ+e38/fdCL98Ly414QFv7Wut2Smmke3bQP3h6HKJyPWbnqdjSoz3//gN8uOJ8uefFakAWotOTj
vVX0KOz0qRY/jCfMb4rlLzfw4n2Ig0ZUvd+/pZJBM3Fg06Y+REXjmWdRlaiz6KETdEuacEBeYUor
hhZ42KHLRuCXQXo0wbbI9aJ2Ajz8bzR0ydz90BFkqNU1XNKFQVNYICtzjGuTeZlCOUWmDCjRRykW
rm2jESnOUcWGYNz1FClJOywGGr7WbUcLsCCo1BoA/ZQPJcJbpQox3XFyIMxegJrpeWkxkNeEHvZ4
WkO2VOU9o1eeyRIZ0htZxU+mbWGGz5Xm6e9fzXTr/3jb/v3V/BZEf1qYU0ZQltH3b5K9quJwKdnE
OVrXbfESqO8qtezfr/bd0fDzFzVlm33eBxq1zrVC6ni55bk6r2baazqHcrwaNoTh/D8tW58+28VG
WqVMRuD5/V5JmB9NS/+xWDor0lo2P13sh0fcudhTew/+bKX1b444tAwZcYr8cOvUaRH485sydU3X
EKcTJ/f11mmVoiqt43+MOhMIbecDL0haldktMito2zuZdlHZa9e1XeDTpCmYh5WJW1NHp/7eJslD
zLiDyOYaUZZ5loR2YwcIq6bIlQq1ATmvraIBvxDngdbG37/379ecf//uF9u/GCqM6hh+g0HM8shH
rhetkiZZ/f0q32/52MPBpRs6eJ+Lp0slvj4q48lw4q+rFaIt3MzeZryavvLszsZ88uMx/c9vxaC8
mLYMWeGql99KMY4FOgYVCxixxhiVJljBZvJP64/BGtDUEp/hSnL//kH/vJ1clA9o6RjGEfJdLOFG
iP0/rfLXNH8Y5KPf3Sr5j8b+PxcGPpeMBWly3P8TMv/5TeVIWbNLFGAEADWyOBUzKXG1Rb925oOL
jA9UKHuiJ7aQfEP3pxp4WrC/PuxcHYeVYqn4oUg6/Pqwp3GJlNywX1t3ogqAz3ClVer+ZNf57irY
0FWS6eDy0UD6ehWrBqJOx/FV3v5+XnadG/xfVDT6VB59/TCmYliKznVknFCXX1ekalXVKda77TNV
bNqN13iHwMRhEKE3BO48S9FVaAoa0SHaRKmCJq/ZdxoYtJ5tqa7nRtSe1PwK2UuDI1WE94EG+AN5
LfjVe9WqDwLP40h+a1lsSk5GlsWYxDyntCVRs5ITdNdEZTln+3WdoZ6bQmxl37li/LMuVemHSurP
lZCxOjU3vjKTqMBLO5adjE1mGPh2HHwD74A05n9/+L8pfrkAJjwF6KXNHb14Ngo5aypQtRxfJqDT
JoFRaCzRd03PI3L99U8Vk/rnq8AbDkBanrgaOIMuLtgkKX5mdXybEInDS7wMbqaDRL6y5lNXzsRq
Nr3wJFVu6xWOBde4XZPrPfceguVP74Xy53rz9Xe5eGQ9xG0spP0b0e/Ai8aFdx81M/FuL9q57PqP
gsb+I27oefXTZvrThS+WcHwkJBVJ4mPCisRrMZ/AkL9PU8uWRrI/T57t9Edsg2r98TThx4LcwAsK
7HF6Ub++onzaKHLK6i3HUaKlp5IcL+amUryLxhsAMYSizIYQ2CPiBcYac6KVNhnDSjtZtQE8cbxE
JCllcr0ZFHlBa2rhO+cJw93hz1NemuIlI0tJyNKKkbIPtc5CwS1Ht4b41cS3pEFqysNEMsy8kDlM
sywrZTHWW9sRJ0OJ1inzHxmMux48wrNeBobYhzKcoPA88rW0zBPIQJ45VTT3GHAquFIbZlNKGb8Z
yIWQ5qK3jO/NiTlsCldCB0qL+1CO/TJqaRiq9bEgokjdd6NMAiWo7bo8KJPyEQuAl7mW1m0EPFeH
z5cZ6la3coQfuLQhISmFvBzCBxP7fNAKQqNwvBBEVeW3hiqWdv4aCNQgerKh3bth5jIzmLEXZONk
ZrfWUPKr6dbQ0yXhwechQXIYk249zsPgtSVGY4yyeQKrWosKtLPmKkMel3AjFEfCmM7C1JKIhl4K
3YRpzeNEWmuduSE17hyYNsAtxhAFSchei/ENpbiuzYBwziv1nhCCmcx0LyDfLBm3uTEgzKvmdbs3
+6Mv5y4j8o0SoKnL5Z2eo34BZxexkKUGfdCBgVFwLImkBRC2aO2zGlsrbEWKfGDKaVdXNXerr6dW
LrEjLS/tIF9LRrZOhCCPLpxNri7FP0XaJozfzY55PT/jvMY9DBbABUK9QeE7q4FkqPlGB41Y0cGq
9pl+9NQPok5S/h+pebAYGMvxQdY/gkKbkbI986caK0Jartww1V101Z5YwIXd3OnayzC+916B3J0H
btVIMLUyl4IuI9NEqlZt/Vx7vYvphh9v8ZHB7vY1vAUfEe3yTLuLu93IJgzNmdw0hCPqe59do/om
BgjaPAhKXDWeWpLvdV0bT4WBYaAfl007jZxhYdWgvFKmrUzu5UScoaRghWkPIirfVetGhcZhim4u
ooItik43ThCse6pJYGa5tORgnWa/7OohqU5GggQqKxehQ/bao7DHZZ6ueO5nXRYu/Kw6FG0IH52I
JESPJreQKnelEo2p2Q/h+I7gYpYNh1h2figLf1pCLlaupB71vhj7N8P6qLN3sgx+qMy/obxcLFIX
vQMzsEpDjbSPrOhXZYlRTSBMlE08e4wMibQSpblBje5mtveABHVyUF6VE6pFJAjXbxQGIkZRrZou
9WhvY5cC5ZoCkp6lVrg0emM9yLFLGThXQBmmzkhcVrIspWKlNBJ61uyj1ZM36mGm4Im68e1mYfMu
diTDVa2yKUJ74wT+uembGCMLUir5mEvtXOuIvA+TY9dqy7pJlgad/7G4VajpgqjZkf/77uCS6E35
vkkbgC5Ia3p9pYfvU2s/8+WFr5KpgSgm4ccyRvkWEulaN45dXi5Er6xrxLuaJlxt6t9Pr32BF5LH
xSbADeJq2b1V5Z2s7uXegxvSzyZ7HgYrCcipLAsOu0jk6S0X7VHSLMgX8nxgENyN93Ue8laV6xTN
/awKP6oQsWxaLwm3X+ex8xiYXbSQ7HHb1f61xuetzeJJdaoFv+XCi0PXnuwaNAhG0aCYC5ciMhck
dCCd5DdkZmuGBeSdcOn3x7inORo86hJMG5KJ8ho/RaK5AgtNjkywMMJrBznvPKnS25ZbbsbGhtY0
RjzjycSRadXVTg1pmVX+3GICjwnMHSzcPU3qJvV9KIkrvUBwj3vVLhpQrw4RMhZfZaHSkcczCTEW
9uN8pBDUGwRYRJ6YRrXMCXnvkABabsh2TMfC4rapfeRKQpS4DljgvHjuN95qcMgd1HQ3CsW1NYSu
40NmmepQGCyCU2NmI6WLaTrZ6FrMFRp7JcFdaRuoEPs50QW4LhCr+IBcEIBTr58EX6iv1KywryrZ
lvq+GeqtH4FcwA2WtL/kAHkavRGMhWXwVpDFlCgu+/TCz/1lLyicJLxh7fOAwU5gJx9VzEpQUCq8
YVFFQVNH5EVMYKRjhbg35AWR2fzlbdo5i2Jo0ExvPUw7Y2o+A0DfN6I/1Kl1HZjeK+KwQ06HJwyf
rbJyLeZ9VW9fIWnEBaAxlLkqK+/UBf7RN1jXEPCbAKBEHL567LBYhjDu5FTT0YaYlqVwgpthPIvO
X6deOrPypYjNbS9Hqzxq1xYPeZAh21bxsdXpAy/7csoo1kZ/W6JMCBoGoGgmKkJ21Q6dHUqEAmDi
5HHNAbJYqBKJPr1LJ5nIpNxIdTyghy74pSjRNrbfHfZASS3APDKdtKTcrX0dgwiCeVl1BcQWjaTe
yJ/5qOz6Fn3Z8E7wF/Mt/8arezZdJGrBIu3u0yBd2UaDTPnGKiUIzXCvEGbp1i9CfNwwmWIqlGFT
R97CGIZtolrzzBE34D8eU8T8ofwr8e1FQBytf80mxwz0GGXZ2Wx4nOJwrwu0XxCxrQjvCkGzoFlR
EbJgOfRvga+ubS9aTauWr6WYb9jzE6MmVN5aq721yXN/jYF7pVBN1KwFHpTApARj1aCAHs9mbbol
80dZQ97hExabXYeNhApX/2Gn+LO6nhZy27YBqsjkQFye5kecwH2f9m/aKdt7K2WRuYE9Q3c8R0IO
6vNlQrlot//z2vrishf7h1YNtuKp/ZtYWqf8qHIa1RbpNl9JS8+NjjpyIAhWP56x/5xWXFx2Kvk/
9f56AI1ZoNofhfab3WdvuoZzTL9kgPojzl2dmm1fDsGTAoVWAkgHQuDB3n+9mBUzWJa4tdXSeUMO
7K8LfJHu8DKdIZDksKZsJu2GzjHOuC8x2z0maDF/OJv+2X/8+lsoF5MMXwzC6CA8TV0NU8wAQD8V
S3vmz8UJHepPY68/zkwXV7s4vKhtbueW7X0k0b7nuO9LmKT2cl4s/34idv44oHIdSBnYWVVThwh0
cW9TCJ+k4uUfti4RagFtTE07Ny5ulLBYYGG/Jjh9KTUG9kASt5Al40nl/SLitDM2bcWsA1EacrFr
odUrZyDQD+S8CTENaCZG5RNcMvR53rhXWZE6ZtTyECxynX+3rGEIJQ8cfFApd+EcvwNNcYWU1fag
YeNUyxaneeDauN+isdg58nVYar8EUtymNO8EKqSOw4WdyJu+NZeKHCzCXF2oqnefxETnyVceRiYE
7oi2XZn60SfHVa+e0iF1YbJNizA1ssZJRr3HjIztSbob1HMolQ+28ipT4dCRueoCDwkZc0a5dKP4
0A27Cg+KMpj3ftQfVDu9bvN5ogbA5yznWBvELjkyUaZ9RCGmtcWJG2NjLXe2RdjuGjxlg/lWQvSs
6nYZmA7gubb8QAX8Q2X53fPz6Xu1Lp6fLG0zAUv/radA40xDcJVfbuL+7e+Pz58Nla+Pz29N3qd1
YIgMomRDVNPTW2Ho82jRP8g3+Jpnwy3ahOzuJxojk8pvVoPPn+yijVGGkP2ISPRnOpYLREPStspD
GOZjMskmxNqoGBN3NcVH4RbyBNVXq0VpvE/tK5mbHsFIl30E07irfL9cGQ0C3shTDg0m3dinmOXM
ncbYcwCNiEZFVvRKSq9r9/q87cnWmuKsICyk4EOsctEjjcfofuw7XPPG0+RV6PJHLT9UjHMsx8WS
vkK3Q1dNNdaSM560tH/nrZpL0NVaFO1aw7wuBiskUIOPJiS3duHgmC8mizhmw7HNUmSz0p0nP9Ue
FnApW/dptOB1xtydhytz1J6EyG6yOH7sWyTdXvhmZM1RWMaV6XVXKUojSw1ctQhW+KhuQtkCSJhu
PV1ZmrD+iXE9aHlMXlhiJZjbwjnubZsf8tv6ycNgOPM6ACIYMUlJBusAJADrACpFQx8ZEoyLoF5J
6bPc+ttx2Jfhixfy8oRCo2NouVbQ7tU+X5p6NHeaifsh8c47W9KxZ05nkkCLFgqfQ0dOskNZoTWn
tvMhO5uHEqHwiNY5aa+0jZTkLjOgmZIdyCjwzfjBJsINeEgjfg3JOVRv8cb3KqIu9X5SlwXRXZ4f
ytpe6xS3eWrsSFiG77CTnPs+T9dd+2u02yW5SpzqkRLTbBHp2R4oApNtwhl/cgOaHI7xs63zonwm
r+DkGPREy2bd9AgF1ZSAd+koJicwCItmbio7oyH1nSKzZ6BenGUekQ6tVpPgvEAFNuCiRaZSGMpe
xxseJhvLv7M5v2sGB3Va/tFdYaSrQbrJFPCBqgpwBzVSz9kreu+oibpE3VVmikZ+Y4RXfXBMEWbm
1xF2NRRVq9DB7Vm8FBKoSb3bk71G/XqrjPg5s0NHGpo20DzhMFCSDyDbwdFXngqSFfzi0GhPMYb7
2H/3sgfRAWFvE1ziwGd0ZN6giVnGHkcVul/hLzLtF3yZJVGF2yB5TAGe17K+UhuZdr+D5ClmIUdF
p3vjeewR0+cwEdXoOZyChLRqMfavwaCvkrrExkoBGrUIop577c6Mn8lUJmilWY/2XUziCUj4hcbJ
LMuxmdOIkARxXuUi85Krvm9viwBXuc6IQS/eEmOEHyiRWcQ4yopc3e8BXMIf9ZbQ8VfjwAD1IbQf
BrVexbA9tUBbWP2zjj7Ia+n3GdnMaFX6NN0s6rDTA7c0vFVsvFN/LpH3zAdemfCNBKhOWTf2XY2V
Bm2l1f9S6TQZCrsJW6fJ1zHW6rxo4HxWCfuYNOK9GpzgKU3qE0Gm8xI1YaBgEyk4WAsLds50MuIN
YGGxJA0DMQJCbREgdONJWRpxudeb+rZOn81g2AL6ZRnbSX6/GNR33aBtrTxEg37jgH7isL0USbdQ
WrQx6OqLtl7a/JHWPXRttK4aTs/1rcWkOK8eOo7NTiNxbju0sr+QsKJbw2uNR7hPBdiPx8C4HbRz
kxXzCN5r6t3L/n0vneNSILKP1sKJ2ImrBYBU2K8ogATHvT6zntUSaCnjOiLTsJtE89LkOfR3o3SN
SnQ25M9x1840uViEDYI5TCUB2ZSG8TQE16Q9cmSzJ0Iq98nYCVvscs9TXUvN71Sj3bPhTMItDp7I
SQ0bQiu3A/iHlQVHDeWaIcGZp4Gn9M6m80s3pBWSJ3BUDGhWdPrloHaloZ2V2ItNAY/DwIp7KKuI
7t+wLCLjKuvDx7Zlt0/SUxrK25wEEzWkP9xCBmejIZ94Lecj+R3JSjTYSVFZxoZ+kDgmDdJVYSD0
kPonR63PrXFo1EM+3DDly7yWGBGQC7wYwkoXOQeWTk+WHi+yV1J7xQ8JzS4vV11sEx1y9AlnEHEg
CmPtKtbsa72FrFRUvCaFhHXLX0V4XnGgW2lMpRGcx5JcDElQK17L0XVocHbs8Y+x9pSZWGc68psM
GJOpHMwY9krhrUgvEbXNmarcjGq3SjWNVL5g7kfSxuyjhda8ln2+Swawn/rLKAUH3cvXUm66fXmc
+oUO0CILEK8Ff4iQVUQKNjR3diV8HHWoHSxMdfBZ/KJFurov+pe4OUiZgWUOyJIdu5iOFom2SsJN
GUK/wnU30PsO2C1UhL2Fvht9DboGDHjn1VHciu5rLXayD3PQHBddg+q2xgdY+sQP3Rg07GX4WJJ4
K4prU1PmeAE83o8qgjo8yq9+cMyDU1Ie4cH4PXJL4pI6663zhauGm5QbOPjnscs3jZNP50vEmL1B
SoY+qyxcXAwASJ3Z5HX1XBig24LsQRYstBW/8qjbC4/8IDFKIBJKtHAtR6KKugN7nxHcBVF3FVvj
UsruhEnGdO9t5EIh4/fK2mPRGmbJKuZh9BXClPR42zn0zHJtQ+o8OIKBOoL+XDik6zq31n6lu06X
Quq4SbwI8FpwUiB7sZocQuQDtRTchPEhHLx1pabHyOvXvq+dSKDdtLVzsIT/T4XO/49v+w8YiZ/K
4cVL/fK/3rM6rIfjS/r+v//jrmz85mX4HN72+7/4V3qbof1DRrdoTaIVVTUZSv93epth/4Pxu+VY
GhNknQMtfeX/imHXyGEne336SxPcuKJyov+vGHZN/wd/bKv81XQO5qf+J/ltX49+lIeyDIOWrEMo
7oZKuufXY/UgEyAWilhbWplVUTWa4bnogF4FBI/SfE/KG6pfEDo2D9+n+3T+59H9c5To17b6v65M
xABSOZn8Su2ihGdFbXWdwASchwNMGrye4k5uRqy7f7/OJGb4d+Pgn9ehGwMiUTdkU7s83CptXg2F
E2q4niIGKIUuUeKoetKsiL1Ob500l84pkubbv18WqOvXC0/fuM13pCgWug4HZeDXW+tpdVQEqNSX
UhkYMG7R02tz/EYtovdE9iIIENZ0qhckpvp9XrzqVV35sJAyXVwrBcnOWMALpcHD21Uc3yy9suY2
4rulE3PW7WziYvVY0MY0fCJ0XUtJZUJpKp3YWqAYkYFv0m77Q0Fo7ayNe/lMeGtxq7WlhTk71Rdj
ifXXi4fmMYxG+E91LJuspH5oNy8V8+x4GQtcoYXUBNdNEOdHoQ7Sa9SiNlAqIT1W9O7zWV4G/kvl
1MpNUvMZqUbb1KMdLRT4ZbV5jEsb853FTC6Ju/FOdM1147fLEee5b4WuB8xMCoZ51w7U9aoHi0XT
9XpLzAUZbHXp3IVwd7ahhRu3UdAoWF1Nfn3ZCpbbXofAsA6nf66KOKycdSXSqrnLyk6wZNtC5CSu
FJlz74nG806qaEieVqD8z5OuTR7K3gcy2TaKIc3wHPXRC7nVZFvmbYTFoW5qb9OYtXwVMlvWl3Rb
uQfJWDzDjhbPKmS8G3o05pnIXtuVeI12mdnyffXlaHxYaQ+iJ4EHtYv7olooOrYHugLBWRs4HHRB
Tgyw1hn7pFLNfV2YxrrUa9TshZ+RtNHYFVr/iMR5xssjTy+89H00FPmmhzQHITRX1lHcapz86mAZ
NaPzy88gveE9zj4wippbzqvpOlM7DCS/xzUGozOjGdgArSxew+MIN20TYwHRhaathVTBmy7g1uBW
z/YgTpVlFZHnPdfpsnOKa4ad0GxnwQZMxeUPDGorQu4lSRa35NbQ7u4AXo6OX+4taIMjB5nOlGZy
Lg0nstyGVWppEFrwhE8Gujx/HxksLlDNM70OQtK6ZxlRR9SdVuNjx5dK+aEVad3BP0Q+cZBoC51q
qSTU3Gu73aC1GrZgczySvzxciVBxGP14RjpP0sHql3FfJy8anI6GQYNf3dSlVi7DuFR4kuriLtL8
6pr+rXyl4IfeVLWCVFijsb/guZEeEp8IuwLHwLrBnEfPva6qbVtEza8yKqUrTunVudHK/qiGSfwx
iLrZJ46w7qEJ5UTEdOk1bXMOA0qb2DtFhe2iyTkZSuaoIBAVdr+yFUEjvhL1U+r55odH/ru+kHQz
32jxoN+ZvpTtvA6xnVJSl4QK6JPWtKtdN0YSIy8cQgob/VqU5bjUOsxDQV6Y675Qk73a6tEhTXRr
g/6KIb+UBFgYU+/EMo9wlR95qyy1wyEETDWNoc/5QoQ7zRL9HKOkc3Ymo6ftayEqn4RnWDcB18ai
xdBft95eHVTtmFmTXHAMKIF1NbgaWzPYFaz1p6Et5Ge/KexlJ8X9kQF8Bd1IBn9WAmfaanqo70Iz
Bk3Wa/BBZY1nWeslnxQ+W+a0xJIKXzkQJ7sam5WZQ9WxHQKbCrvoDnjBwdYog1FzQwdtTzml7tSO
1n+vxfqmA671gGukIVCn8H1CjTQMU61tJ9uq8m3Sdoz8oSD5ct2UHYevJBiTA5nk6Tr24h5KbaGx
tsVOk71UQq1fORswasp6vCisd9TniSkFD5WuGzsadjgz6by7IlcQ8XBTlvA5gmUuNxzRpWCkTWjy
ZoRKcFMXIa7tXtj13pNABKW0yyh48XxaNXShNhq1rWcU2i+nrtRtEOiKGxVleujLujlmQsRnJ66N
+4gl/8zDpu6SgvdtGEaK4sFmmSaAaB43vrfVLKiuTtVlW2vwm57wTwfvd14j1p5A+E3AGmDbkvch
1wyBQg2Ua8lofq5nChzMyr6plD5f+xr26Qzi7MLxff0cqUBUx6i1t5hfnWVZGskLWZH2ymLh3gxi
VPZNXWCHlrJGv60F8MJ+lLy94vn9KUnDYO84TGk0PSLYJ5Nz/FK6sgqjWH0aSnptTR0gboarRV/U
8NSdNoFPMoGcucEZv9K1RqyFPZinpAnlejZKprcKKvgF7ZADuxu60BWmOCey1hCrlcqHLh1e40Yu
N4Aaoerg73SbXMF5H9dCWvuB3uE4zLVTabfSqVc10w1qDWt6rZvIcjT5JlQ9nSBUQGJ1LzMyD3pM
zIonv3X2hNXo9BSDvGrOq1yVfpmJVByrOO9ODoXjna505QYOGMM0OnhrMWEaswxVwpC0KcqbSH/S
FL3at2FMIy3N800tlzQcB3zlpYEjOtKNemOoWutWWkAuX2GMxkpifHulOQSOLoI+nXbZErhgDnjo
TjBtB7mShqMy7won3uTA2LjJUZ+xOXQ2dKaR9rPCs3YtWVF6ir3afCL8VFrbaulAZknk+zTr0QYU
RjM9AqOGXod+3F3FaTpfEIjiPCcK/nWJF6qkU6Int5JPReCa5Qi2Ih1yE5cKx32AO06uf1SJrXVQ
TEsjWjqiNwGKE8KKRX6g8UK/QZ4SK6gCgnmskLmCXd0cWS1lrXrvwlFryPuS7AfZ6AjL7UwfsJif
59t8rNRzmkfIiAwvjJkW/Cd757FjOZKl6XeZ9bCaRhoVMDOLq5VrEeGxITyUUWsaxdPPd7Oqu8Jv
BNyRvW4gkYuMzLRL0uzYEb/QZv2KvrXytzrF52WlS4R3EQzVBYmNmaJ/F83NdzQ4nB9mjk5lI7JA
4qirnEeEMPsDOYa8oZWhYWwomxZwHiOImLsSi5fJUvVBEQa7fc4AwF40AM0SYEcOqnhuN6Koilhm
RHxvDO/ZU6jrAIYpmrsuCJ1DY7gWTi5WrR6n6KwfHRS9Qad6Ip4DqDbFxiuQ71uGmV3iG2bbNKog
DsdEg1pnyXKQ7XRvuTq4zkjl7FXWpP3MNJmTueyDVj06iQVtUlcy9elGm8WwZgAR3yFyme3tfEaD
rpf43KxinEHSRT6GWCRNTjDSxG1ryWjSLEx3W0ZtrZYzPr8F9wsX7SYx/fyq8TuASLqz6MtIUlE+
sR7R1zZKX75U5DAowhZDQYO/cQuTRKnKEQf2DYQ9Ta+eEaUxencZeiWKF2OeFY9tEqLF23eJco5u
U8UmMCOvOffnkdWeZF0dSTAr45vs23Jaa8uzdpORcyv0UzLckt4hMCNixwS2miSoFRvd7K3dSCb7
IZ78jR2U8bU1OMYB9470Cc0M97OeIzZE0bXzaTQmZi4B2/Q4No1345NK45yXaL1IGvQxau26W7OK
g2VZIZOFXHPbH4qydWjPVgh0xmpGlFc0o+mtzW5GxaZoymLctIUfXNsywEcQH5oO6kg3/uBin0+h
XTHJslt/nK5m/wxLcJzBAdFiFGW9jhJeN9AqVMs6G6lZpXyDGXFs84060dC/7DpDv2QUDME90S5p
lliworoIWI3NL10/ZPZfxpq4YHn6YHaGeUSCpLgW8WgxYu6cYTGkLWetcN0eTASpw3NCOgQhpczU
Q9QU2PEOaR1u8Qu9K7yzuLjlxjuhYqSTELlcTXWCUN9QWzsI8slyMoxiI9LMeQgIB8ZiSqzuUxp0
CPyltAFbgV8xwIp8Y5Ve9kkiB352Y5qRCGmEUfd7Y2JcsjADbA/XtK3iK68J+pusSpHuibKh69iK
rtUeymwUzzKy6bk7loqr8w7rXuwgsZfKCwfgT9gmGblZXxtDg5CLk3RXAX7WA8plNfxTd/QQDODI
IOckAd/VKKhGbPxGfAvbEjBQb5T1fdTTLP/f3jRTcKAKvfbyKdlU3eyjzIBoWF3ABn2/HDyP4H+p
Qj18w4Cg2rbjw7+AYXBZ7dpGaBp2QZ2tppE8zQmvKBrpdbVSb/5a6n96MfRiqKH/4//9n3+SOH/r
xTz/KH7M/Y/s9W03hv/mP7sxwT9803FMzz270ljiDCIYfrTd//1fhmf/43xQPR/XBmkJ3+MD/qsb
I6x/CNQh8DIhvjjCpR/0r16M+Q/aC1jgBa4IJJJf0vP/Ti/mbUcESoZ77hDR9EFTiU1inse5v8xR
E/ZiHobwnCPEbCCGKYVRF13oD1Aqb7cizSgPeiKE1vMK2GKcW1K/LqMrMfScTLmUBgyK1ZD5w0tN
cdqvDaOZP/BwedtfOi9GHwtRDTpVPBleR28Xi1XUKoPKDxEAu75TlXNdoVg32jiO1HJadkZKlTuP
L7989z/0ln5/RAD+QPtNPopNqnT+81/epC6qGQ1gkEIxCtN7rw0x/sl6p3uIoiL/+v5a56/y75P9
zycEWw6TALrJ776LVg0CQvYp3Dsram96B/57PHnRrTEL6Hkloqvvr/fHZwuAF9G9pq91bk/++mxW
CUN4hNqzdMHhNcvI8cD5kodGeOfFU/b9/dX+9HT0CGlvkAY7QG/erqaAYEetUTtLzHZRci3noHkN
Qj+9r4IE9GYfeR/sTo7gb6+T9iZelhwpCEqXmAXtBX5vJfDtjOxryEjKt4xkXc4MXe2zoE8St1Tq
guRKVs4Ha//p1XoSmUTh05i0rHMr8Zdt083MSpKoQ2igEKDvNCrFD9UYq4M9U6a9/2LP/6+32ybA
RPkccwgtEIbPweDXtRpaRXUCY0706EgcnSxE77kMPBxABiT5+nWHUmq7cYcsJt79V1D8w+F4+4Z9
ZDhdj3hFV5L9avFt365M7iCLKjO9FbQgQe6H+67jVw46vhNC+EH8pXDsrWkHL5bTf3t/6UvI2L/W
9oX3lxrob83YPsZmrQpYW8cZLIp5rEE3GunAaJkk7ai1L1fkdzgARm34bfRSE4MSsJ5Gas437/+W
SwwJ4Y/gZ/o03m3X47Nf7LROyNgukaZddQjcK3+4wW4UMYuE4wS7AjNEGT00qYUcswmgzvK2NAv3
jYFzSSIYWPehvzAnNHi9ojzq0QQMKcrniJGpzuXRmXDVYebSklICRH3/p//2GgOTCO5iqwYo20Ti
9Bx1f9k80xzncZyhhkbzzD01LtIoQLwrKpfOPDhA1B98hKOX/WzF666t3G9jX+g13sXdB7/k7Ykh
uoKxFxjOCjYwA4nfRBIcPQPmzmosamyEUwbpqXGTNRi/bebBybq/lUWxnIADym2CKDryrtD83z53
7HaJNmlbr8YwN7yFsmr/ZRZm1qLHU01/kyb5z4dDfJWiyiIhuERzipY5TGVruiBjkZKSj+mJArzY
hkGRPr3/Rd9Gg98ezD2/518+6Ox1Kd4TEphLIJtTStVzrEZk66c4LPZ5RpJct8NHchPnKdIvMeif
q3rgHrgjHcuyzYt4h7gPBmA2M2LLzDeRqTe1HK6LMrl3Zfqa1NOzN6c/u0CsWsxpOEGrKpHt0pfD
AYA2guhh8L0Y8lVlJycU9W7tXH31e0oTMq8bz0T3xRqLV5RiKVCsu/df2Nt76bef/hdc9JcXFmkx
50kX6hV3UQIxy+mPOSWIMp1wP3rlRxy+y5h53niYNJI4Ug8Fprw4cJKe06w7vo9tuMlaBqG3LiIa
pMp7cuMJ5CeK6qt8YoCNjdNHjMg/f6b/Wty/AJ2yMwUVY4IFBD5Ia0hb4FpkCYWuQLvq/df6e2Q5
PygEcc8mC+ZYX1xLyurHlOJIr0SQjXrj6Da/pd87fY4GOz/WYPJ+mnXs/GQ3TrdW4SRMbsa0RmDD
aMWPD37M2wnavz6yF9gmUwC21znz/vVUOEq2OsrQrfZkWRyiCv5bWjnQuVzkkQ9OHuAqkbbl50rX
BaawLlP0KNYfxJzzE//7ov7rR3jCtEysAZnlEeve/ojeoLXZtx2GTa5GTsH0pi91npd/92Zkh53N
rInqrGFC9327TDQoBFyHiWXwF17xgajdp3gLz/d7V1n+xi8SmLfxrVbdKSrdx1ajFvHB+z4ncxeP
SgnEPNhnHE3JevG+DT9EAz6pByBHMRyrLlINXi5YT1sm3WKQw8Wqd3HpsZ24PAl8Q0qv+uqdPc+m
YlZ/72qRts0vYfbND8FOD7vvty/EoEeTTx2jLo7efNVVffg6mHNwn1jz+EEqcBFMWMpnCi5c/haQ
CVxiy1VQFX1tJcw3ok68lLiS9QsnxN0qcPmHfijV1ftv+rcFqfGYDgtoqVRg5FJvn80M0yYR4IdW
WmHl0BQBnC4dxasqpANXyKD86GVebGKqyXMd5nmWiy66h1fNxYKiYNY8QFAK/CC7ClvDwHPNi2/f
f6zLVXhzVMnMvD0J5R9o4ttVYvqXrSd66GOp8HdDqobXqAnV3y2AfGQF+IsKz3WE5128PMFYtaqN
wl4WjLLKJVU1QD6vccQP0UX0Bt9/prc3M+UdHQPfPlcjnAfuyYvjjwBam1gJ1TKcovZuSgANe8y9
TlHgtHunwJ3cLNRHEphvI/55UWIN2SmmqufFL1P0YfK7qDeoXz0TTf6E940jQ9Ke2gai2PvP9/tS
DjUAIAU+GDxZ7+KYuaMxxIagfJVSKPuY5L0qt1BcB+53rMw+2oh/Xk66bHzX4XdfLMdcsHZqn7In
6PLsKY6D0sd6UFjDUwxoLv3g4S4/Hjc1Z9v24TSgoECb5u2G1J1wsDWHjTAlDQaSuq2eqWbz+zaU
1tHLi+SBIaX59P4bfXu46dpdLHpxCqoB3/G+t3CJgEa1QaaEGkBS0AZzRRiP52D9/nqXr5T1wBXR
MZL0n0DwXOxQx9M0HUhOlvTr8UIsYOy1lVmftN8N2//GUogz2AQuLLMuL4hyrlsv9y3QE1Hg7fzW
DIGr+P2tj4nX5r+zVCAFBSrW0f7FW9RyPB/GWGI6hc587LllfEjDYZ5342jlH6Q9f/hk3HtnkBA/
/nzlvN0neRxElVGa9pJhJeSiUjrjtrLmaOUMUr4i/B58sDHfRsq/9gjNexMxQIp/roCLfLKhCV/n
FSbYUxnJ+paxpEeW49eh+PubgwqX682j5qe5efEazaYeGQZSCzpun+HhB7vvtuyc6VUyev1A4+EP
G5GT6/hkSpSl6Oi8fYth4+Vq7F3sNaAMX0VF9JoLr187OWjT9zfHH861T3pA9UnLFIWmi6eaVZyO
mWufHT7rfG2JjtFUUqovRZ+pL1WOHipg6u5jf18e4N/50V9fDRwXvbWzeMjZx+TtA+JmEXoj8Arg
vtN86gL8cOrYNe8qAuzG9lW5nNwmgIpsIWTZV8lVTDjdpXMWlcsYRN/i/bfwh13Lz/HOaimce7pW
b39OrXxzbntFqwwvpxvczVoouUbIeHGyvtoMzD+QSfvD9yWEIq/tQ22E93oRuzmD3CGlKZGJomBd
mWZIkBvA1ovVFCYYaL3/eL8tx6VENeLYHrtKkpu9fbw+lxqlfO0su7DMP8V10J2GBqsQz4viD1KK
88785cMSYBDEot/nBOT3nMbLpcI2KV2AyLA3sEhK/L4p1So2dNp/6kSkwlOKpdA0Y0mAEMC+p3f1
EUrx4mF/+wUXSY2j/VY0pWWjk9/T9m+9rIZMqaJi13aYP/+tN8tiyOoQfADXsHdIr9++WZL7KZMl
Tfkypr20BmPVIXKLENW3xuunH+8v9jbUcflK02NyTcImHPK2Sxhk1eVDDcYKhr41Ru21N4RGuaw1
QlsfBPG3H/G8EGpPAdcFYY6K4TKIG3NROVEHPiOKhifDLT5HSn5p4QQs28JJsSuIKKl874Oc920o
+s9V4fsyAKJPdNm5QYuinprMwNgpropyk4omgII2eQqm0+SOdyXRKV7FvuGUHxz/85b496b958p0
UE3SRE6jfZnctJFdA8+KjGUxgnlpLavd28qNtwal5KoV7bAtM8O9kW6Om/XslB9soj89OJoRhB96
gGc48ttNpIaslNmcGRBRptJYYTiavjiNaysu6CDGTDMdSxQHzEk+vL+hfl+YgQ6iW6QhbF15ngn+
2hXI8jSmTvYULQqGSzQext5el4YXJ0/jOA3u2vNbAz21sgvcx/eXfhtxz6/8vDQgYlgrNtJm55/2
S9dpmjNspeNArWo7G++cybQbHBpauFkAxuNr1djmBzH399NjUenQofNsSh2Gk29XBOCp0Nodo1U1
OnO4wnQO+QZtD/5HAeivcPp2O1HhUE7wapkQ/JYro6Ed2PGc0O0EcGbvOWRNtJ16AfNnmhOcDuKu
0C9mnaBqmtijCzmjqIIo2EWWgsfWVSIfbgBKQETJrcYvN1S/kd5jsmx/sXQ2z9/n4S86o05gV9Em
jIAS9m7Z4+qCFMDKLvHJOdYFyKaV6n37g0/3NsCePx2pDXcXPRbyE+fytCTAi+MGoQw8LYLZxvSn
z8QKVwP/iwrt4oNQ9Ps+cUwhKYIJRjTF/xIa/HWfjOBATaPJ0FHR6CkNleEYq6qyoVHObZV+MtKw
nv+eRiIP6NCH5wKzCQZ0My6yryxJLHZllK+Eh/rzogDt8lglVQuhxGg375+D318mtzJCdA4Bz2OU
fLGWaU3pXM+QYfCFGDqYdpnYVuXow8UZwuzl/cV+PwIsxqmzEGQ8j6zOL/uXl8kMsA7S5OzS02X5
vefm0atZN/EHj0Rp/aeFfDeQ54wcQoR1sdAARNQAaa9xwErS7CphbhwdPC+fBVziOH/G6MuaNrkx
J96myUGt7npPp58xERqReZnLuxyN8y8JCGF7P8z8fR1VOnmNKxuR9MFE3n8RSRT4DjHgfmNl1U77
kgkEoTC40r28CQcr0cfU9piM2ZTGnDPf6/QZ7qtCoEJ+FyOYNdjTIWFQWGzcyIeypu06cB6rqYPb
atfRNm/B1OyjVIfpuStba9Yb51kcZqOoq4NdBeF48IK5TnZTWmE52XojolmqMuezYEpbfZsKbLXL
zO+XlpV2/aZPGfNCpLLbemEaeWNvmBnW/aZNsWJYdkVbW2CSKvTvs8LHtCSykbdftPlYmNs0i1V+
mqSyiu0Ma7XeDgDNw4ULfpEelFdBL+zNaPhmGg6y82mGhP+hLPtAb86N6hkOgdXMp1zPtcuMMKCM
r/oceGPcCL/ETtx1h1MVy1Hh2UYzZU3oCOwlpvEJzpiVCPtj3wm0Tmuf+LlH+y+sjqMjzi0jojcI
ATUrMPdmZMbrvPKy9jS0AoquV2s7p/EMPGiFbyU+UkOAkg7O13W9bs8jQKYNLjD1l8yQwU+SNjd6
mQRttus4V7p4COpu7YXOsCuEYYqD3SpwsXmWWHJfBATEq+ovuwakhsE2aZmiaYIKGlCrypiDfGGF
OuFr9YnjLuAsdtHzrEasXwfpV8Wj7nwcy7oOHf1ro0jGbu9Fie2uJHNX9eqYffHoV7WPuk9CrF6O
gd889HziZmF2YPOuutJwoNkaLt9JS2fYylRkajm2NekSpknuhIbCnD1OekSpLY6Yey3mFFbpkwi6
MxYrsGJUEJy08ndNMbYPhpgTCITAm4FYeb5tPTJ+1rDw8XtGY5SCIjeOpW9NPsBi034a6hbNG2o7
1JNrpR38eWoLxik0WpFt4TBkPrrF0XDFhDh9dDLUvdZ927a3tWrC6zHSaJdBop8xB4zK6MkFuB7K
hZaWGW3wkx6xuZ+n6SHhOrIWCZ2lTzN9FEjz1BlwMKeowDQEF/VhEbit+xDnrm7RmUvQwgFlDF3R
knF1w/mTV9Krmwhb1dno9sp0M3MdJ8iAYA4yZPWJR5IIOI5Kdbuhts1s183Cc7FD571simxKsm2u
szPJnR3oLPM2h/7rZFX+GbtxfLG7wTJRiRg8IX72TdGAj/by0vdWrT2Fw6axyWnuyo5bBnvFAPi7
J2NQjsciLuJu3E5NkYBusfHGvco7UT3RyUi+mUWFuYIZhmvlz8gUjc6ABocZS/ehKtL+h8SpCx8o
OCh3cTiGCGHMZd2e/MhDhTEYKvO1sVo/BQihAdOHctBXEaUTZiD4Q9/XJgJwFRSDfIHIZnWNYUmF
l0bra1wN5gTiCiJFM7u6LIOv0u299mQDrbDXRQK6FYVs330yhygJNslkwZeRoQT3ritvik4YvOru
u+wFjoYBvm0anUCn+Q7QOEJpJcLlcWnXTONXpoBmjAyQRk9giMM5WLQGg8dFLYIpgfrrV6h1N4Os
txO1PN7Jbei3i07hbLxiGk7IS0U6yrNvJOMrMdTVUxOH2GHEee1Ga8N09EvuljZAVMyTwfvX160R
Gy9zbmXGxmjV/E35U18swJh7ASSaHk3NlNG8uzPOx0IWTV8sLY2KxDLzAiUXzH6Ymnp5Xz15idP/
tDBl7G8tc3DalcSK2zq3ufozJroLvhtzLQQtbl0QJscgne/YhmV958xJ567tknOJVhRdLSzWijm5
dfKkhj9BEevorwANgwr2iTK/zZU0b4HL+AkUU3eq7/u8c+RDPVtZDjUmsr1D7TphcHDtTrJV6dhw
FqfJg/MQmvi4aUglUNtTOX3qgm7ot8048Zv8anRbgJa19E6KWdTrVGVRszbjiqAqRhDKRVPnMOVr
Czud2g+aZWZ31q3iNhv2pWMwu/WU1WLy5BrmwU60QtvB9nmhWtjidjb8yl3acSX0fowGXe68SmZX
ujhb0aSGVntrtiITZy43BFePOC8GwfwjDLIbt5UrM51HuR/zJkGXIUaeMUwmgXfJHGvsz2M/7bEq
tUfvmHd1NG1n5BO2PdfzgWHf2VAoY+J6tGPLsA6CuxxNAGVDHS/B28afRIW75E00tPqhtavyR1kV
EEdmwMa3k3YrnwWgPY9WBc++hsfyEywrJtRToO3nMfRxBc34MTnecZ08g8V9pwQQnvaBWjhl3Khr
u0X7Au/TYZr3OTii7NDDoQB2a3hQoPgy8JcOjuqVtalC0ZWbNhfucJ3Dfaquok617boas8LE47iM
i2UN/y5du0DwxHU8qCRvl8XUlu1JmbEChG74Pj7jk+eUxUrrqn9Nm8m4ocNHmQGDBRB4quMn6F7Z
fSy1c1dVRmOhvB6xFxyMR/sEM5Mc2ggiY2MtKhg+lWdcQwPrp0WrTJw1jTLuG2iBTctXDelALrKh
l+o2N0bizSJPy7NPo0rRmpNBnyR72IKpuGtkGKh9RREU3iNi5uplSlPks2eC06blhX4rvqvmEN9P
Q1heJ5Vt3kex1/9QNswhdAaSQQ7P/NGYAaHv/emLrApL//RBrajPZkLA3eEViYgbaBUs9MoW6hMg
E8l1V0BsotGtgM+nmHC2iwHOE6LpSQm7gO5uWx8Me569rRm3GkZi3SNdWKATi8ESSSYip30yRQtZ
dOanHIQ/RvNUGrh40+spPwVOaWMUboa5VR6GuA8NVEpn02rcZW4qA6dyt/WNpUgaGO62pVW/bsMc
FaGx1c51AywlujHdYA4eczsfYlxX9LhVWQwGf6yCsX6a+iZzMm5qjTdS4V6XRCYcuKcfVoRnlTGm
6QrT4HJpy+i2NZJixTxqoyN7XFQj4jdugvQHxKVFJcqz6AoKia3jHpIsehpduS9t1EemTG3b0typ
3NrLYUA/w/JPkYOjuFMTUYIWyhSkvGado3GAxsNGmsjJmzgKbujk7SwfSHhWpAV6oO0V4/UnUmsJ
gkJ+yk0XIkw13tYC6RFC2A5LG1Qn1Q8vC4Z1mNClb4rpfijddKk9/WUMk2qjEwRdY6g7yF4QvpRx
bLEd47QM0LL8a+SYZhgeWBkidbELkWuQvt5Irzm0brifMCkz5/pu8IrnedJHy6kcCD7NfcDIfVf6
9SlNi+dgNEeooukV87knrwtvC4rdbW+Hr7VW0BxiTMVG55NjIrIy98be1M0Px8nuvTm+qVT+2ifx
Ns+RDgu0/D4U48tU9M26AzK1oF4+aMCxllts4bh8p5+/lWgibKAEoJKB7Ap3BCQOLs6lO8Z7Z2jR
YzC/skU6NP1iDKKL2FkUEXemV+r+2A75g2qLHg2v8oeMy8O5bNsGYYTogKHjRRwIsKqR8aUrxavE
50oDleOGLH+qxn/2quCKyRz/GqCQtQpavNWEPrRZjZsUZNzIoYrWyRPdDw4IzQLYxuZOhPlrpsed
BgemrWZDEvSlBppKZL0yvHpPqpouCZwTejIMxlIf8V8/MR6TOR0+dZMPig6KDJYWebzKYBUtXa6R
hyk15LVKrG+Z190MufJ2KRSBZWjZmy4LrzILjdSQcz52O4kwiVuii0KBvkgyRWjBxXJh2wlewmg7
PsFuVdGyCS1qKhkJVIeCSdhgHHJ3QnOkSykw4sPou2WwdHMDJR1HpFzvJBiibeodImmonwBuQv2u
W0cefzhwB9Cy7Vpaj+OecSp4RWsvQizCym4LwRCKo1qz8a7PqjxTZmyz0tmSlWwrA9ph0uvHwZVY
ueV3xTAPi1ZiU4aRqVW5J9QuD3llbGnRLkLPummRvcHCBuFLNvF1jnjk6BjfUWP6IrL5CCvvq2mq
nwxwlzLJrspqfmyN4o5O9o1PDKynftmQdEoRrvw8vRtS8+c4+6cJ1M8qsRnAknvMCxUlAF9TigOr
O2ZltGu4pUiJN3VtPTplcxp8HGtr42uo7Su7APY0h/FB1ChwIdtM/SlJIhHKhVKDXSnCqqATsdHN
NrOJGI7sLdga3AxdUsPmdJqtlYefG3PY22Oz7ax03Xnlk0ZlMw1RNyHfQhEqQZFI1PeZRrT9bCZn
eOMxDPNtLCACCfeKSnlXWeIqd9wHs5PXjdEch5JsJbVfsiS4aud6p7tm28B9HgZxtPN25zRI5Fhm
clMo6+B48OHmaatw/iyRi9XteB0k2XGqUTuFNEpdgGM9TtcLmEJw4qZlCX992eXRxh38vRUMyJqi
FxrifY03dwmPdUSKruxnlJvGWqHVxQlshofCKp5BaNx4JQrvuMRFyYQTqcQprT2SeiIAbYavNi71
KsjwmykP0sxOg4kGMjzsvrN2c6iOqVUMK0sXd4nKDMCB8hCIZqemeQteYe/35bF38ZJoGvISJmUF
cVodwC79yBr31tK9tXBm9NHE6Hwlf70lYcUVJIfKbuAj0OXudSOCve+0zcKy1b0fMQ7p6muQu/oO
Tt2QLyjuuuWoomwdM6pbt0jWLnSenZJhOEt5S3QKpy9lqg5owWKyjCEfWrp4a2fYJ3ZYQIJTKdZ5
G99rKFAb+sunUSF+Ahlh4Qw2DRZVbTKBRkxsWgYu8+2+9oq9IYlghQbpN9r0IaTZXpkFSnthKOpV
Ic2nLrdN/JH7dpkFhtyUjglPGbp2c0JetMRtN7c7KMB4dFv9QQbpOYmm92KzX+uvE3uQnTw+TLJ+
VLM3P6Wgaq+SHqJdEb9kKr4fszlfWS6OdwWA0OtmdoudLsz4sZj79NCXBQTjwJtOone2veYbZUYH
jAm+PoNnSPdp7bzUxdw626wVhv9ZpUasbij4ZH5fyXgaaA5ZgopdtbV+BiKPPsJCBM2Y/YzgdqFC
XVLr3jNYTJJvUAobqJW9qO3jkMdh8OL7ZXdqatcf14YfhDZGvEq9KKE9a+Gpqiu3qmsxxItM0CxU
J73jviZhlVq3ET2d6qQNK0yvc5nU0a0YLUCNyumRWh5iF7VjmRRnRy0jrF9cs8ivoPa31a6zw3mG
Llmg3Q3TuIivAzkhYsusjHwwj2BMrmI54J82iWoKF9QyElJ5Hnkk77Y28i299vJJiMzBF7JuATpK
20fmIunL0fjq+ahiEECb0FibIWxlEsd4Km6bcDqXaXk2P+FWSbDBVbjOi2VgFsbeLg14noIq6QVm
BD4nWFYaGKlgOPHFl53EQDdBh2Putf9STZqYmzchXuMdASGJ7eauCwxmcXkUhqucfipH2OdLLqQt
0uuGj5Zu7Dwfj5YIMIWM/BnvABHVzl7EqllSnn+mN1E8d7nfbuu89h99mpf7fhDeqw5G64b/Qbur
MmW9Jl2nrr0QOwLSSyqCGBgLGEDok8j1Vc9o+eW7sU/sHSpQ1R6OdHOKy7x97UUWTqtq0BK3gqCI
UV237PTVKuHAroqZ7H5FN7iJqCxhaa/ikHKYH09q1r9AvfQhUiKlhtlGiiIy3vAFDB1UUDadzsXn
SLjFqe7zatvkkbnsa9vdqtjJHmsy+i8thmPn15Sh2TSPXoegljCqo7LBDOpcp0tv0NFLmlPxzA2d
w7HxELwGThL/pIrulyp2mzuUZ+RdONFeXUod1Puy0OnMgwvBSAfC8b7HNvE6Kmz7uZX1Z3M2c4yW
2yj9qn3UNkVtiVXoautE6hw/4TZTD1eZ9qdwLRrpQBvEOJxXhkNK2uaIJMqkkuuskd1VkjUhEvWV
iDYyD6N6mRt+lFyNaZg1O9FmYp9yaVwNiBE+hGFm3Ie+Pf6seksUMNdNc21xmLcWXYwVmiPiqXO7
b5Pnk+qUu7bKDk3qYTRXj9fZINY1qWvlo/SsjFsQZM8pQsqQaYtbCoT7jLLJhpFfSB+Fv0kcRFis
QV59at3gm9COtZ+Vu+7JgsYoOsUpdku92sOPRl1rdtZUHd9QY3xifvRgJ86M7rF2VygonFDj5C5Q
n8yoxfGVnfuQGiacC2Or0FMQXbUuYsa/tLiOvZncxQqeOri6DZcKZt2F97VBCX3pTMa96+XPYeVy
Cvz8tqzRx+uLZF1XDRpoGdJuqkAmz5sEbUvLrq6NEF0uZq/iCNt2PyXmrUQxwMxQWOi7n0Yrr6VR
7twm/URXiNItaY5O46yyIRfIIATjg9eWsF9HVJrrsuOD2Q7+sar9iUHrOtJ4jKvxmCbNpyjECuJ8
Gc8Fkl9FhCBhM5UbXTfPbmjs6hpK/ZyGS1Qtnm0g2+Y8nqyZ7j0z4iOKB9/nHP2zMo9vMg+orTeM
ZD1suUWsqzsDCdy6KA4oPf+kr7cZk3kzGShoW9F4ps2mT4lEj3NwRf0lBrd/5cwzEqMRypgGQLsF
PuorlcLHsrP2zp2ipU83/8h5sLaNVfHbUYgPHSS74ftTbWGTIIZv45AtE50e3JzONf2bRZrTv23N
IdjNnkxXaDzgRNdXI3zZ8ioeWzAuDu66riKF7SJ3Y9v1fa3kUQXBVZlkuN1Oy9bBTLefnqZ0vNNm
+VDG1ROwqp1nlt/PLaE2TBkqhnpjJVioduhoZ2aEnZ3EGaV+doLw0T83ujktV2bp36ARdc2g8xRX
lMNpE25jw8XYTlsIv/SduxSkjNoNwnXaSx4/S9SWkoKNhtYHAMr/T9l5LTmPZEn6XfYebdDCbHbM
lgQ1mUwmU9/AUiKgAzIAPP1+rG7bmaoe2565LJn5kxBx/Lh/nm1THwxpZPSLIvIeTG6a1p0/8qxZ
jlWzoX7rJJuUwhKixk56l7SM4b5sTgQVqbXLAxrfJptCj0G+WxDX1pE7XQTuc6ql7I2hEH05bQFq
cDj66eV7XHOVxprxYNrjTxVVoVGa941ePPJee2mYJKqix1gZmc88JjZlYF0zq8VI3jqnwa3uetd4
JBr0Ffn+CzkJsm7RMqhbd9+UqJ2ez7KyAqebUhjuU55c59MzEgMlHwk+8bQ0u31epk8YIl78hmIG
XczzriE9vRAz+DfAO8OmZOqyQvBQTKmVd9tD0G3A45ZEeetyvqKG4Kls5WZojW2tV4cmGi8RUu2i
mwjARVk2hUPOkFwz5qQxMgqRFefUtdqT5rDHwuytLYwkwtDGTJzzi+bZLhf1mwkzYzl6xYOd84pO
Zu0paaIThFIwHBFncpSDkB5te3xv65khwFsmeNUEZZaerR7z3H9lRxGCi9rOcJ10vYDrky01YZ7s
gVah9ksfucLFh8lwFNnlbpbFhgfdBWPAAaMz72gMoGPwNPaIxI2/8rn7hoDDNHTW1KnWGofVWGEz
dO2FSUKrbapjmYL5yIpT0UbDYgL+ArhsOypgsrpc+xYoTrFwgnZpcxL0q/pptKir4ZovF3FGaXEg
XNqalXNGvZR35H1/Op9BLbCTLehrECr2hmzopXaKVRTQXmE0z6x9WHF/lHobEnZkSMlQCLW1K79q
urN84EG6poMBR8qCX2uB1V8SZQ+1ccCAeZ2VAn5yIcq07Edv0TtJeLvH5KS2njP+5tk1Tqa1Hp0B
s5wCqPVJoD8DrVi2+XQ0VX3iOU4BIRmzlDEu3Wr6aSzvJQKsHbthIh7ZoyxqbVyYdXpsynijld29
al89de+rl3qcjqTml2V2aYr2USl/LaLu4JUoUuwGby/7Ry2hNyR54HGKg4xXtyX2jlKHTI/28dCv
/CzaQlIAHEJh+8BhjVaC7cxSQx+TpT74G2JQV9vPkJeEBB3nMPXy1Rn1rumvcK/WzOiUa+i8lnRw
KVloeukDphXiM/0eGnAI3OXsVPldTrhDoygAmtPeaDtknk1Qq40lN5pT71ROdYLTnS39C/Cr2YNL
GDd5MB4pFAnHFgDl7ISVe81ajmCaeBYZXaQ3mnNQ7lx/Ws3jh5xTws7upohsTmnTdjAQRwQcsqY+
j5kOsdO9w+9AN5B2iKOYOjRJlzkNn1kbMsJsBEfFNC5X6cCQrDl3qWPwSKShKxcA3ZyVbKJwMCD9
D2rPpmuTthy3ay4XoWgcsGrt6CogsdUNOi3K/Wwei6l5zD0Wjjcd1NDmtTN2Z9uh/YMvrG+1DU0P
xsoypbe0e22g+yKyL0OTOfvWjvbEIF6doTy6xLbsiE30BlRGoKOWZxbSLTsweqISfVPETBKgcbLQ
q6VJjsy4zyL71Uo4vDN8/7FF4QUL5mRoZ2ct0NfeCscv9n1mPun51K+ZLIp9PmRx6Hljsa5SmiaW
qNI3+BHG8Y1RJSP+KnLD+0zmDevaVKp7Tx/1GzizCtqD3qkIuMfI+rZhz/xuzKQaw3aM6ooWdoNO
3qmz5D7Rp+HicjGtYRuhv9coVN0iutWYc36fnBVFhuWEtFlF9NpBmu2XFpVXBRxgLYFYqoAkDSRb
d5SoTtsMPvbGHJWlwlbJeccJwAqzrNF2N2/2xi459OYpJNGqrM9z3j4FXeSfu74Sl67xte3YjMVD
PPc8OvkiOCwkyXRygjTbzp0VwL+vm1MMRZMDxE0vlXTTpG5cvZDh3XKMMaw7mdl1tO/IYmhn00h0
5J8JvfRZB59sPku2U2PIpWiaJQhdt5iuPIRHd6kr/gyhoxfFnTdreWEdChRl7oDRYOh5CKxI4ioA
lLVPEPkrrtI8Xw+MFAshPFymtp3p52xMgTEh06AUzbVjb8hzZfdzILuNaqLuQXSVBagaoYWVIHP8
N3e/QY2NxZKfUoe32WmpLMunYDo0zhQdhr4Y3/gZxVst9PnkuNOtlKNibnU5wRARSjgSDl09bz2Y
QwONJLG2G1AeViDUXGp7stE7Yk3IzzNXwGMwR3loatVMOb3WfbM7rL+SaQY5HpW+dU2928grjK6/
Nuxttyi8PFqiPnaSZR97nCBVl91nbDT55NMxgckdcXnqstxq2H9cUIdZ+Y0NAFl9hr1epynA4Vmh
urnsSm7KVE05RgJkT6eCfqvYrp+L2pwfaxFTk6SVt5DA8Js48Vs3Gvd+x9veJIMEu8mGs+a4tL2A
tlqNrU/nTYpHBP3QP/pqyJCp8G5gQq4hgmk2vCnjy4oVO64MdjWy5GdUcOsVQU/nqp+ZK7eHGkTH
CTfsWCDXtP0XjuJm23OSWg5xPe5l1OfrpBPaRug0CTnC2+Xt4PGcdV57PyuXvq+wwpU52ODWabnn
sVe2+C1WZiEqu+ZOmnqXNhXW2heb13e/9V2qek8Qt1HLzcgfl56Vn63ReAvEdBWk7JcNwxuXDkvm
oIBUCzITBaC7nVe577341yiycwAkcdMVzV4Odg8fpr0ru+BxFOwN5Mh5KDEwIEL3Q36KrmIIqrWa
uc+pmBTw/LhIyhWlVwmlYRYjUsFEyX4yZTDBRwLY+s3NIxsGX0H9k9lrMLiydhWV8SltWcO5nfHd
ML0TyuPg4YPlWoqZRUmEyEjPwUAnjAFx2zPBAWd0KUvZQl2xvDdbjya63LqdLNonTUhjlddp/8K5
EcYOzTMLjltHybC88AyOmk7EWOUGI2By7c0n1AIHLfixY+2YZ4ws/hzfGNvYKoKAd3tNfGuRFMFH
mcroEAS1vWLY1A42WEvGQ9ddiro8VCI59UNUMyvMHE4cdnhpJ3+DpDjOpKcWzpA6Cxa7n+Mg0A+9
/i3yK/ZIPNIZENSjJSmV0TPi51ZdgT9zrUU6a8lab8x15yHux3V80jpj7zrDu45XeZEP6ReHGaoD
OZuO/gYgHmcgouzSjZkmRvswmZpLc1JAgru4oiqdjMEEyIUfYmEn42YesnNvNFOI+7tDXUCESfsp
W3QoDgCMPlNZX3NpxQSh6gi34KIHBzcs4xK2Yua2rLShF4GqiKMXo52cZwqZ+kM5Vcykdv3eo1Cc
y5berXxUw2a28EOkU++JZVnkOV/gyOxXg+JLi1u/nuNXsP/NJnjF9u5uAhw8oc6Wmv2qNqJP6XUZ
7VjGZWtzqLWVQz6Xfqpp6K60femrPBf9Pk6Uv2xV52wTHbhFNJj+lbVe8+zbhXsxbWGtEp61YLhU
8OH4k7HBLhbRDkiDwVNvKrhWE7QNCGwQEQOegIISHNsdGNsKwGl8I17A47jSg/7phuii8TFXL4BK
nQn7guZimnGxBZNJtHnLQSqqOR7EHAbq2pFUMVvFMUWffxfm7NrrXEwaJTPSQpAMZGyFFQLvWC/i
ztDfaw2ARMjCh0W17yIfV3pSf3ZSDwDtB3F5gIlfI/CnwqH0UEs/rEAzdp4tY0h+Svtws1rtm07r
LibYkpOR6XYOWnuaX9MEjZ3PDKKaiNFgE3iD9ET4LyPaTViQpQSfrdoXp8aX5AHEonulTDezeHfQ
G7+wMriMQBbPaWPAkLLg06+eyDomYodpnOUsHwII166840E/32dzR6taLEeDN0FT6Ose9Mi+LXSA
omWabSSbG4TyMoK6WXiK9H+nnaJA5D+p9KJDUamI7UUhjjor+LPWt+YH1Fj0v8LeTJxjNhJzwk6i
r8ULfCc80zoL8DjZvnrpDYXGHVb56wxC5VHJeqIUOxqORa2Ck+SKp2VRea+lMzPARSp3tlAHrHNa
OvV3y9OIwy1J3XiuMs68ZhOtErNiHvOHPllO/miCu8Hj2vsxnRCagnOVmcWvD2/yezTK6DAyyvJ+
4WzKbErYH+1nmdyMh4GcjIc2M81tMbJwq9iiwvasqIbjXZYtpeGzyzc0imbC2XeLBtXV7g/R4I87
D5Ou719NMqwjQEmr8llj6a061pxrqbXgU9oVfk8TRDzG3RROMoqgqnjatIPFSTGKaEVzrcGc6otp
xs69UH3v35mtxdXqzFmx7mAZU+qT+kAU8+Q9oPAsRrwJtAcQqPF7Ww46m7bR8qkQkO137Lsl613w
mn/AW4If6khRhbOWO3YtuVeZSYe0v+q21b5FJcHi0MlScRrwdmsLKL7oK5mUlAhAa0yAE+fOueM8
bG+8ou3SpfBVwStA1vZnafrtfTMYCnRIxQp/leiN7LlISVqtKzNtkYtnFLbbi5P1xM1eX25KqHnQ
1WKfpacNhA87neWgNcLg1q8EcaJ5jZst1z4k7LjgsVZaMH6IiKzIp+sNDYdIlcbrG8hxXkXSR2io
e3aL4GOl2w3bLAVBuBaW5lg7DNIpzP261as3wbmz/MTLqVhGV22r001A7eWa+PtQhlSC8LZXSUn5
cxoMLdHk3MscwMtmH1CprbxB0hROVts5mimRw9BSQ208CNObulUTtKxuqgx+3Qc2J1TemjewvZ2G
wWtbLDUWMmmS9CDsp8F6qRLiRgshCS+HWULaj1k+6znHjQ7xBUfTXIMoTDHTY+xXeUQrCda442iQ
nYFV3TDrbqXL9maVCBbehwLrnB2WypiTrexTVs5uPEvWNq7X56HqSgT6RQLyrXmVmSwwFeFTsfDN
TDzsAQFSvZdayDEYHRFg1qPhkJFOCw8/Gq7RFNdtmgoMGCD5YUkNMtNfcwT4aGeLOi43tgB9wg43
Sa9t0gcQWWkp8ZgbkM1ORpxudFt5vKEjvXvnNe1U+0TTwP+nOHqnf+EI/+fQAtZlXMw2aXYPi/Zf
fPx+VNjZCH4yxGZiPfSifSalgskSrAOjZM0Fmrjlv3CE/3Mg5s8/8y8ubd+GIJ6VVh4mmLhZ41sp
G+U5WTs46rBKOtVW6UIcAjx0/wru/l/+aB+kPHgYJKu/1i5HRIK83uBHGyp3L7btMf6ygQ3zeqKA
JojmRdeyZ7aF62z//27x/8KabiMcMruSoLb5zP/sFp+bZrKFb+ehzsNp3aFTrXgQV8z+rfUvEjA3
P/ifEhMY7qH7EzC+BWD8v0YKCqOziLBNEqtsMnVQc0fCiA42Zu9giqY1dnpbFPnljz/f/4jud5Y/
JcTqn5/u9CH/7fafflVyovRKdP/+579s//7X8U91o+X96S9Wf7QYXPqfZnr4afuc//Q/uHr/3X/4
jy6Ex0nShfBV9WV3+7/FvOf/M4OPD+7/Aar+idr3f/LPj/LGsPp7rcLu+3//L/79vxP7TONvJChs
KgIAYhDpugXh/w7sM4K/kcMh9AgFSHcdm/TRP3B9tvk3iEgulx0ML59EO1fIP3h9VgCwj28L9B05
VTh/5v8E1/cXfA7XF185cTPX0k0Y/8Zfm+onMoEK62S8ZNF2wC/8o5fdMZ/800xLB83RR8sq7jVd
LTE/U1KCP7nPkp8In+2QuJ+djYLfTEeEg4vNfYogGvkYd1yErWdlua9lnptUJbEA6cZ/heUj0nwL
+f3H1ctvH+gw6wg70Eth8Eq9Xd3/KVYxZ8S0UAg4ZIvizaYRWgYwPNiF2Om0VaV1ihUmEYUSuCgx
m1EvPRlgfOkIin60Kc/29YDa77KzHWftDNPzwiltVerqJ5LBls3eMgWgvNDjEmJy5UiM1rbBMi57
JuZs7zsvYsiJqaGiq/VmZymr8ilgAYKyXnqhNeh4R91609Zs0ybDu5t09wSc55Nb/mZaw/9901gW
vOySRZd374IH/VIL2NI0moYh5UoqD5SaReG65nfsZLMHd2wryhMcCoeiclPFgw+M3cVrM933vsci
Q4w+TTHpd21Q6tSr0VxJp1nNBTbIgoTrUjeqXapD55ikSo5uIN/16qblsTaNOcv2qBD8Vvgu7MG9
m2I+mzoL5jBKq9PAMnmFTZrWUo9qKO3TzMpmOfRly4eqhdnAH1MMFDJocXS18+qOfmz5gJ/gNNvN
wziRe9AFJrHBbNm3sZc3M9R4SY1DKvAvT06NwkVdh7ITsdUoF4sL+ESDSWdq5ktE+t7YVCVeKZKB
1NYwp7JxSYH53wzwNJJlbC6aXRmj3wRuHyzSER+V+SajKl+yD2M9rHHmmLG1sfsOnPmhq+ObsZez
nDV5h6geywVE83Jx+2cSsryt1RucuNh5tXmbNe0hiq1TVOo/mdNe0t6BcWNv4ep/6lnh8ue3N23r
cqQ09aXE4sCe0X/W7f67a0dzEcTYOmJjE2d9TZmq9uhXjKaDQnEL50TbmdGt8ReY8hZkMVI6+IVV
5LZYcRixO++ztLqYKjuHiqmqypauX8DXHDejZV5kreeLeJ72QK/Y6X1AMP42GuvmKf9iePlIguBB
xXSoesFLcSLGwLXVaJ92HJzztn3Bx/SUDvsuA7TNOedlsjJ8nuLZ0wZvQRkt12SnHwBA7GuG+Dxl
iHSq4ei2WMY81dBVTO17FWkbRoOzWRgPCDHECfktF5px34/OIVX1syn9kR8L4Fybp7uxG45dIt8j
i9J7y7V/5VSfEnNi1GisRzG/uEFPx7EEvW8J6vz08jBqxQcePZI4lJE57mEwQKfYXb41pTpGbnAk
/xEG0zOuq1+hDP5jKcI//jcQrScPw0/qrJQk8N6rd01Soz1UtKxO2sDBAo514rbPo18cBplepIEU
BNDYnPSrgwdh4Tb3Kj5rilK2pnCOxHe+UHjaFYbjaTGw6QA/YpHMWA4udQ8j0t8qZzwj5qjzYUXo
hNkhUJTSR/FLziJv1RdIKeZwsWBLo3p3r1PVUu2ChRS3X04qwT3qns64E8RoRQNb1oEaQc/Egzir
Jz/jOnA7Tsru9OuKNln0VrATvvnBPKK4gblClHzWRbCpSSzgqMTsSNPdZByIrVx0ZXIJAJaPi2Sd
DuXJN3NsQx0WwnIKFjXm5YWZtRYyGLGAKjrZpbkfpoK2gxYIdhUgu/bTefCiF43UVu/Vm9zJyJ10
GCZEb/+W01pV8dME9AqtPb0IUlMB7nq2ftN90zf7ISk+wZjso0E8Ojn6RUIb2iJJTmWjvdSl+TZn
Fr8eztkxS2eAirRISmHviy7Bt6mAr7N+PQgXYvokeAi5abp1jOFFsi3fTdqupRSRBkO7RqETm7Jx
P/wsplmc9WAizKdaBujdQg+FyRer0e3euyjCjU+l5Dx94MG+iwpn7dzA5niN3Cxeu13wxafDFW8d
aK5H52iLjgBPR0ej0W4iIdiKkJ3RRzs7aF7UUo1iydVgud9+0oQzyuNt58OWMI+nvdDMGf2eXWZb
y4dEe0it1N5piNqmTnZn1Hhneb33rpXD41Bw7hsd42JZrA278qFLcbj1QOkZRuA4Vtp+bOyvTruP
aJROKCoJHbnMknw/2NWlmscFkTEsPtQpLPio2VoNEfuwDKHFjGbwuSZdbaZ3L9zmt3RrpL+cFvDS
tULekQhzOmUiwWPQD83eKMqVyrT5UHfTt6d8Dg5VYfPKtI9amjt77ssPr/LsnUziCSESHVYk5tq3
xbAs25ynbcWymUQELmbNCp27ZFjxVX1bisdJytgYeU8SjWzLMqkNizGpQrOHTUfWh21PMmMN8Q5N
j8/AoothgYXmajvDNXXb9QTBBUdblO47yvdclgnsUEKha9pqRjDPvLWsYk4j5fAeD2d2e46De8gG
j0jVfcUehajPskTLapEPCEn4nyhP80qlyJFm0IZipnM1zd/siTtA4CJaMvARxii/o1oistSPU5TQ
3ex7CzmYl6xMzpa5Go283XaT+tECt9zVlP1aiv+sJEq5LB2cQ3Ow6dx4W1sfoFoJAEXySYt2Vtn/
ijHJF1PfQav3vlCp7hy9evfa+BszzrzkbG4P6eds2c06brhz56p5U1ySS8bMunL2rhgxiXtn4usn
5TV3PW0MSZWVVBrn+YqfHbGXXnU25QcVVgWSgBVLYt36taaxWFaXIFMW64f0g30nXeXkjLFamq92
ivKdjLBlY0wGWYTJ02jydduTmaHrGS0kd7fYhKjsYU6nUc57ABUzrXSMAitb+W9G19zbdHcsGyvI
VhjsQt8DTU+dcRlWgX7BqbWq0PLWc03DiBNoG6SKjeez6MHQDMRX2yKPrOHnPQmjulrW2MMb69eI
mANwq/bSW9QVzsGRkNCDiLLvwWq+VR1fIoTXUtT9osGoqE3Wa2J7Twa9M2WnHoK+YN2nExGo4xes
9zp3duwt5e3fh7yAXFiTy/QwrNAiJu1BhdXYdxTdzvXCVf0jibZfGCDr2oqAxwTA3LMif2xevazg
XhICscbp0acdJ+Zpnp06pZ8mMIDQT9FbK9mFzSAO+aDQXcmhhu4HVzle7kB/cjXjtyjzbjnJBqyd
tjYVIWyzr76Jq9Ak6NC44NRy03u3sFY7fcu6xvvKXqKcrtTnRMvJa33eqxHCAy2ugWq8ZacIwyD2
41SdlsS+Wo7BbJ/NJw93PDsDDvb4WDexGJ/yqvnggLPKbAJHupDzslQuNg1ThqOi0tQdfxv2vYAp
BqoqZxJft2JKu1GojBoFnCn9VPPYFOs0RlujpctG9c82XQZ0zwHjy2PC/AosvP9Vj6c+mNkn2/JK
rcbryHEI9c29+Taph3FSTJS6f0iMMcWuAdGT8Coh5NpaJo59wJlSLp3R19YOBQWd5aycGst/lQHj
HQO+R+S3s84KgHWrvip9/ASelm3b1GMbVmhrVq7Y1DrnOgbRKXBvpYjdW6o7BJGG7IWn8CvU/hcs
ZaACMpJ8c0bpdqqVS/feyfP2wIe1E/TItukvXpPvkRxcXEVEteZZ4yHtb0EyUKmLgZ6mGwIw/nyX
lZCopM+zxBl3cYJOa6xEm24JxV6tKnlPCQDpOq2blNIuY7/+hk6rL1k5++HNlpcXylz0Pp+GvRqS
KMHCoH4jOZ2nyHtseCMvM2o1Qo69ocu5c+Vq7UZrEWG1ICOrE60HGfNztKsr03qr/OCij5ypOMWG
oKPYAEbBT2YTwuePW5cMHaTbi4WVpRjYfQTIKjsYGfNOGuCrGUx8xuO46oX14pbEYW/WpAwp14Jr
hKuy/sx7Hc/VbYrMKIdNvGPhuZS7Fcl7rEbjaLTDS4xOscyNYlPAR1qJKv8h8n0/OdqvGr2XqD27
eWWgKxv7PCDnIPReLAJsQT0p7BjrjTBrg/pMDDeNM3+YwLbW0sg+6J4nvWN/2mZH4RyGDiqMjeVb
+gK0Ggm67/ZOV9LL0w1XczC+jLH/QFnja+qujBN3aUf9ll3iCp++usz9Jl/GF+kndAoRemB/Z4Sd
X3eh0ulqa+UuzfqngMI8lGeeqzwrW1P7zaM3myz6YirMl4ids4lVdazHi00qRW8PsnMOhYW3fJjd
Y2k8+tGMpt//ZDerVnL7nxi9v44971tGq04OB6uhNolWHMe1X+iX61aQ6T5TW+KYRvBcGMK8n913
kp2YSWTN0omqD+bDdK/y+dq25RbTxkK0ns0NyEqsCWhKdtxTWRUfRKMd9jj5qya8g0qTU63UWpUa
IRoPFw0Z8TeFhctU9leKR4mIaHI2im6XJM5BF/aOxGe2vH31GRepnVYpxc9GvWdjcwK68GTn1p3I
xSde/5No5Pb2y+Rj/QLZANcBzbnjo95yQm2s8lXl+CKnBD8FbSqL1q+fyoxUr2JRwAHJ+Y49xAlA
VQsQyKQNm28WPc2yMbznhFtPS/JTX3kfSgCQ6G5+FA8DyxiXW9iR/j6vfiuICdumNalLhRJa2882
KVBguOXesuZXQ2QrOAkVHvBxrdruxBn4RcPruRqrnxKJO0wjuknbYBfV9Ov4xcyLyIM93ipUAM8/
jF3/DQSdbSDqMF3I913gz0sjfxllil8Ss2vKiO1wHaybwIk4T6QoflzULC5OeOeor3I+2Fk8kPTU
llq04klDDTNZ6wVe6R6v28QfzOHsjEtUWBd0Djy9BR4sxUuFzQFnGmKfoYUrI/Saz4F/y6F2KTXd
B/rC5TrSnLfewBrQ+U26jIuRC9SIxOqPhFfbm5zkhnC2RXo2OjzIrn8rPaz1J7T1i2NTXz84AW+j
OWI2mK4T5D7+Ji1EFkYjEZCHsIvijQ60Re3jcU6y90C7YpCnzDrPr47U5ZaDd3tyytpZdwjiZ+TK
YamREXrmBfFCUZcginkbJeWQECWawpgwNRHkdHjLojQOFfLJYUp5CVYuZ+U5ffMpqmryqy/kK+6B
g9m2H03mv5F8Zk1CBRioaF5BuSIlQhyiiV7rrngLWE8wYtVYgdp8f2vzEiDaFsKtPvKk2qRzFXGc
Co6xw22SjuCsZz39cYvhwkh+H49Uyc8MjIBgXkvhmVgGWJrk1q6KiidCOgekGCqBA+rViaCVfDH6
dchLvAh2fjd0At9jj94ECOGJQYiCKTGshB6/kKS9pZht3JTiCVtsxIqt4s7Fk8JNvaGF56mOxmWC
tZLXMu4sUJlnaSXtonclFlvcznO8lg3tUKK8FHa/pUn0Wde8bZ84p9THS1K8+LJnSZMcGna2EP2/
51mPF3M+/vikz3cpdudeue8W5Wy9Rg7WVEG6nqggruzyWBj2NvHx7yWqTO4zppjF6HjT2qaIOfWF
syM71vGracTv0boMm3rIsZjkEkXyvSPZKqIYZ2xh/lg8BVGCdnnT2GA1amIWzTc2a/7t5ySbXuGW
beEPvHs84xeYNddzYm/B+tza1WnnTmwb196wzc16XrcDI0wV0Y5slLFc6SODVnxbknbYK2dsWfp0
sB1ii2XF0bkR9p0RaT82lPKNRelaYfKrRlpDoSjYeQqziEtlWss5UHuqb6uGuZj0hV85L2T8bbS/
Fi9J8SrcRZlSfj2KwlsZ5OT94MvvXHQ4VjprbW4VXmCLc0x8HTuzvn0ErH+cS9PP2G6qfkkwXmM6
qsMolnbYNN4pMDw6uihxVB2jsMMftsn53WAP7aizXBVeGSO4Ju5S0xl/4jl1l3JTSp/jtd6BY2nP
TpJdWrwaCx7SOCWszziimyDR4p3uXgzhkmDUqyRsZGWzxhcvt1rVQHGdukaqljPTynL23IdsQt+t
Sdfh76oOrQEuTI80yV3yWkw+J24C+ss+13ZFhz2Ie/h1rvieOIw0IZwLePoEEJMkrGVyKd3k0iKn
1nwqNv11TdbdpzmBLi/jgeIVVM7Po/Wcx0z3DR2Piziqjr3n7PCzYXNVz4Nob76+3ZB256wfX9s5
/uhMHiV58OiClbFM9Vwn42vWU5PHTwzzIv0Bm7EGxfKkzPgg/OQnGDBVVNYtadJwUsQjDjj8yjrw
ZDHC9K3aji2faTKbO01157FyHpogRvKyX/r0PLWGYPd1K7nQjYWhqy/czhu80ZfAwhaaov6hca1I
yhwDG1cB0SnZFv0mSSC/SBI3tWsauz9+NjlAGunqhkg9rBMGD17slXGvSV4zmmvVIcy/zVB5TwAM
3nuMlrRm2r3+iBRbLeqAXF/cl3deyTvJqUM50D8cN81e6OSaUnw9/FE4h7H0L70Zfzi0+2Z6dBL9
Dj76s230zI6ye0zVm968TNr8OM3iJ0ghDWB/jEGphKU/Jkef5vIsYC1QUsHlS/SNjF14aCLMWGZy
kPg0SzE/wrDyKasi6ol/nPsh8kg4YWxRXmaHudcfJjYHSxpJasrOKZjQ2/E1z7oNp8I6zEY+K+cX
S8IeE7e50gMNQZfYCQtnmsv1J84o5aYvHEyQpGsBFXAkyNkO2tzKgsAEcZb+qyHIS2F1tHSd9DEp
R9SAiH+OoYmpBYVdube7cXSQ89jdV31z1PpP5cMVmfm+WcjRXeeQZrYz4Kb50KDhKDTmLtbDOIhM
iswQmFuVr3Wb26tSahXMCPpZMr7o7piFakRqm8z0Lq9lfPS9ed30drwqI/+eTj2ffg73btS5+/e3
28zUn6lq3LWUJsxFd3Plk7sXGvOXdrPxBvgbu42feKchaI9mPr76bmIdaQZl9G3di0uOYxEHaoOf
tA2x/ZjrOd4Rf9PvfGE/9THFpwBQfhDE95HOt3dTXKLNYEzh7QlRVP09Ow1HR4VsWosG3PasBzVO
l0zbYDvsNp4YTuatVNRI0kvR+MRaJMHQfPauZncXAUoN/Ti4aIgI3L/kklU5P7TGtOPlfLBucbbR
vj3M8I4UFqRPzRgVLYyhS0CP1MMnLYQoSbfmZMWj2EvlQQbDKcqfyDRuZxennD61ZyWwlBT+qenF
hdXNom9YXFA7fbNe9Bjmp13q3M2luLgzxj026jzvLL6dbjpL1FFTG+wwcsZXLPoAfTztVOVEbczh
dfJo+VPV/2XvTHYjR7Iu/SqF3jPB0UgueuN0p09y1zxuiJAixJnGmUY+/f8xM6urshpdP2rXQDeQ
SCAyFZKLg9m1e8/5zm1Pf2NKyPztarAtuUXx7KH/WkpQ9ildo/TXQOJlonfhQOHPS4VnjATWLFAq
OS+8NdK3joY5v6FjP6eInis7PhfxWrYj8LIt/VT7xQEDxTverX4HGYIef+V8ZNiR+MZDyqO3Efrw
pleKFjZuJghrQJ+vVT71+xjlcpzgMTeS+6qtQ8NIz5M/vYi6wuqrjzpbDEe8NGLwQHieyFC2iwtx
cBunYbHgB8ZV81iOT9Vif05qOlgIkXAN8hA6RBQ5n0ahf4xp7aHfvI2r23LK3tzxXWjOnRq7AzPk
D2ZacVBnbFX+2gISbnKfFNvW9ncGoQY+/odtNGAeFvzQ9UmKWd6mvvgVtSzgFUf4yqteBt4I9hQW
JJTD3PIi3sW5H07m9Ea64y/dnQ4dBT+a/+S+q7u9oeL7QpteLBNyuMKQbrTh6qeONLqIGssfrsOP
vtP//HSzPCIH2CkYWhRjYe2irddmJlp+4libPCRi0w5gZaA9xQxLF/VbEwJViM6zK0pP7BAdcfZ2
kB7HBAmKhIhX7nNaiZN0GLHAitlk60rKKVPflIb1bEe0I7NsnxAZLCbO+copv+act7XihrqUKypn
XFY8y2jXms09ohP2WiAfgZgLzu9OspeZ/hX56UHP+O5oOk4wIDCkFcubSMlIH6wChg4ZJSkYDuaw
d5XBPELR/PSTXyX2WkSJZqiJcQhQQhWb0dUd6DfxIwqYS+HzhzG30q1GyKB0Ar+bf6Fd+FgZ6Ztx
AYckjPlUpRZ7HD+ncR5w9iBWUQxROwSVY/Krj+eQJC8GOdbRipqXnsexC6Il/2Tfuliiva53ZkSW
4nfNLSSvB7ZHx3p30/HYLO2NIZMbiIgBqqldPfAOadOBmSyohulFCqYw1fwFdGhbG+kvA7O/X3Uv
0osu9SA+o4hHLe7EQ6+mdjdV4rPtSSei4cFD+5ilyaWL2lttee97uQOa+NBm/atoYyTR3Q04tgNK
bGarKZy7YX6ZjPSrH+2LM9DPd0V8SYWVH7WMdgcHpbsqSs56NEw3VR4r3owqHPTmJGouqquQCpF/
3SDRCRtSwDc5krDCKm50Y73mJtgoWYGjYiGwzaw/0HG7T5zuMxezQX81+ZUZ6qXVnYfY7nclT7Qd
6Rf8kvTipyNtivG4XhoRA7BqeHCaZXzRuUcbGwgWXKGHImG2ZDnyqR1Xj4j+VKXIb4tZf3LlsBsq
40OQRI/3eQ+WYCdnPpRyuXbrKpTl6Ttd+BFfOBGkCfrSZBaXwuFFRbT+pAzvwtHhVzpYR791Hhgm
BkmZ3QvWSubbfFQfiF3WPhOd/oC8lwFKITdeMb34TLlijoijGYcV8cKmzkhhXQTmwjxC9JPYpv1I
0B4wj11Wk5WHFjrA1wW4ob9tq+ltXSgyjJobdLBPlYifsKwYXXLfsBHW/fCd8p27aCl3Q2Y/rL9Z
segfC47/rsCI2KN1L7tbfhOOK7xzvjOikGaFWr+9wzB9O8fLR+uYN8phxF4uJmwRp0FIiPXjQGHw
4DA4SJwfGm1/R6X3Tpfdcxh+colhnT36P/H0QrOLJNHPrgdzIUf7wYqdz74t8SYjdF7NBNE4vpig
gziEOaiP5bBdS9Om4aHFrkD7/cNS6mW9wkPHFWW8wEZFeCw1teKNp95mKp/EoCBktCUKFwyjPDZx
eRkBn4GakX3Ypo6/y/CcEMW9HUv/DXFYcy3UaeqHfFulXrwFBLTHUgfSkHk9mjfRXYyMXcOJXYqv
qtNCKqpbkFj/uZbnSZb881fVzu9KnH9Iei7pVys7+d3/26/a/5LXH+Wv7l+/6C/yoP879ECoxf6N
Hqj6Kdv2L3ogvv4PPZDxG3EcvCmg+nwXKu4aX/SnHug31Dx4Kek8raIgGPR/EQQRl4bGBdGZJSyT
b/enIAitEBJOUPWGQRCLZyDx+bsK6u4PrQwX7A9V1J9//ls14HOG7NL9z/9h2CsB/Z81NTrRJ6jO
1hQfNDXIz/6qqTH9SuvtNs/w5d2w6MlLFS1MzYhuIN7WpQPcYY9sU/AXi47eAieDPDrdCa1Aeh8t
2h6Qan/IOnPHKPCELEpe1/FY1nr4zeoVGlRou9m2CZaLz57WoBSfhtCPs9WWif2sZrIJDKpeV4l0
x1gTCb6zQKFXU0B/1wt922ekrMYvRNUf1th++ss1a5yXUZvvo7oYITGUxQ7Ckth46aGdGI/qWHCo
xtFfZgGsJuo/R+n3WAd+tkb6AVBhDxY/nBtfBVP71cjpZkJY6Wb3ugDzRLrB/Tj08ZYT2hmtssYp
GF8OYt1aGMN1mbJfkV/g9Wb0LWOOLzW18gi2+pJjnihNVwtabdID3yQMzSTIfs9lJyOpZwqgEdyL
e2U/p9Vnrnna3tZGWAne/FBUP3XcKeivOK9I9j5gNB2lpHaeO7WnOi4g9l9jatSwNGb6q86wBPpP
OIhVAJsCo1o8gGXBPw29CtNof24N+2zo1qF1FQc0Tow7Ggm7PuoQuNNz7acWg5drvaTeU9s5EVwG
hoK5A9qCcLAm1eWDv8g749lI228Y/a8V7LMdxhNmc7Mago5ELThZe4xbEo8w9OpswGTZmI4De2w6
+NIsDtkyGLhSnA1h28tpGb3qj/yG/0ha+P/icmSyivyf16PNL7guQ/nP+sT1L/yxIInfVog+b/vv
4sRVIfjHcmT+RlYqiV6+btLBcJhN/a/lyDF+c3QEi+sCZuk64Qb/WI783ygH1lWKEzapuUS5/Mvy
8++Wo5WD/k+Lka77LEMOAaMrz9siTOuvi5FuZ6pA8o13rrAr/FPuNe/Q8LTFU2TJk5/ZiHOcNuiU
899onS1+g//9J6PABGmj26TT/MtPTmUsJ7qjzibFPxPYS/6UadmTk3AkWb6RhxyLsr+hN73NpP0S
TdarPs4/Bnu5VTGx8/6pPCF1jXjWx5NvTXeuNd2euztviC9edx1M+2A30zEe9rGFvIqAbzrCXnWn
yuq/IU+TivqvF9EwfULIbMsQYBF0RKN/vYjDHEcCjKpJq9mfA8PIwgrfPIKX5TUbWyO0B/9zZAQU
dO5IlVEux05UGrQl6z1W/edkehtbkQkiaOgFgUtX7mBF+Vs2rk1rV32P/dAGTlQbfN98CXwtRaJE
pWlBEE3QvwZ15P6IowQPfGnsbKs4p5b4FfsW/0GtfbIp3zotCgumwmkI4svaMJkgwVafPkYfA3aS
7QRI4KniCAZ3A29dad5o7vgcVd/Wm1PdQ0r4YpxDYdr6m35w6NOY9G6ZXJpB3w9RAIMu35QuOj7/
e9ZZwjEjnumh3kkW1GWwsxeAOfmtnQ23Q/epemptKE99QFAv0sESUanlPsL1JCuklVer9r953Y5N
scT7KsbjkTf+qz+27zips5PmpXfTg22VAaDcahtBmtksXnOiUTEFNKYv7gDd2QaiwvjjrJMSsI1L
w0EwMBW3II16LDcw7NApBzqaTB77CM9uw/3Lch/34TRdLcV4ykUY1jD/a2vkYr5ZpQQ1JZvYzu39
sICXKqJx2WrJqrNsj05Od0g06c0AU/BAE2S4Ir8sAy2N5r1d2ngAoTviXGJQk+XzLjeHfcVUJyzm
JcRkmG8agbwOKMfbPEzJtrbpyDlkeTEmXJ7q9NNpelqNVgw0OkK6lNETIEDuLqf9pHegr1pYdS2l
7sbpcX3FydVsrT1TkNcJlHggfeFvW6E/pgN9brcdPYALO2AnoaWm7IbpfBQsXrti3XwGn0AQvZEp
YMYwPQCHTYOiBCIryLScfUzwNgIJaTTU1XWALqWblqdKIdTCvXLvF/KmiOPPnJHQHGsfUExAAdj1
jthrFxHqfKid73piwu5o6bAdhXGUrby32w6+Gn5+NRx0LbeuRCDGG79a+AB9weGYUBUnIdbSSq5d
HZ+Qrh4d0EvDomYoP81jXVICJSY8y9advzng7FxlGJsZffPGvaXSelOLQLWojmLNI5UzitGI2ebo
ctofdLE11HnWoGxUdT9uFNxoyqw2uY0bwVTS56rNMt71pD5TAJgnPIygsDjBw1g2wlY3sYoR5B1H
ethXarxjGgWmZeM5xslrh/fcy7pd3MGGmbPkNTXSNSmm+OHgiw+w72+msryxDWhus6u/xX27Tch6
ZBbQHW1se+c2zy+NWZm7yZJv0nBvlctgQTleQynGM1UWCWRh5XxVOSIV0cTmVner90K3trbADOUi
UfSB8Uvj0UdbyXhen7AXNzfMNggIV5qBuo8WsFzHXB2S06kcOSXjHAdFi0lXtI+k3+zGXDYwt3yQ
KMT3WnLwkCYw5a40B0wnbweBHu0mMtDRSTmF7lmOghJLLDRTeGD1tsH6zGioky56KcEMZK4ekzI6
uVX0TUxwvlG28bOASxuURePTHWFWOTCj2zZk3FuxVYRK9NjwkGtOynLCJSoZ4dpVBwmUogcaK86R
eusXSCnRazzGBLtp5GNsIrp6QaNNd1GPsVifHxFHWsd2nHdW1e14MpZAklW0M2YmMOC/jrWXPkEq
pBFXW3gbon7byRrurPeZ0yTbiMwQr0bNM/ZT0tqrNTfm9eujfVb2CoXHcNvF9adlRe9Ra1j3ekxP
NUb2s1UiagP7RC7Kq9WTUNhmRF0n2r2Tjp+at5gPQng/kozXOoueU5sbXLoIezWth+PbCjpF9TNd
bobSY3Wr0YQE1tsHDMHudVuDHv9muvay9fxkdT/K0GKchrls4q5Itw8KDbUduMG3CfLsuUXWTMPh
Pp+hn7mSORDHCDqbxxmOTD/GGy2xz82zUfNwoeyeDP+ltNB9yln+UGQWYANDezTSrSj5OTcD0C9g
h/AWIrLYAsN7hsOvmBLExVYkUOQM42UA205TEXq9oRojjBBx1EszBzmAh9Zz+rDR1UNVu1sSo8EA
Ag0N2n4+IOk9jEX93grU97XUbtpzxUg8BKhGYhnITjdrvjs86s1cQsRCXeFGCXUCSrRGlsdiid4H
Dek3SgZnn6ceeO+FJB4P2UuKSZhVA/f68liNBACUtbRAoHa4urUOtJRZb2RnLaHiPfSWSJ6aqM5C
yjrOcMM7A8T3QQfDCxgd5GRpHwf4EAEqloaBnEDAifvcZ0RbyvFDllIdfZXcm9AU9xwubuYIkaAO
InDjYbEtLwhC9ICO5zpyTnHRJutKgPKlniL0XROROSjQx7J40Oky80KVoekRrZJo1iewtQ1KoHPr
MgP32Iu9J7bKgElnkBbjkZbv1u5QfRglvkLQ53VQ4k72q8ndx62tof2w7jLuoN14+LE6Ag4EiKZN
36FuKvI5CQ070wLYkbyc3XyypYVbpeMRku5c7Cx556gRr55hMB8UjHCyJnrwXO2zT/x0K2blBZHn
vnXKfazQkm7LsjqPOAL88YV6jd+lRlbLaIYoc29rToWPQBGJqjdysIzjYyMJSupLBhKlfE4EC0lP
W9N0F+bZ7PfsbdehGWdG8iv6bMo9jtPEcDlvRu7+MLIbOer9pYm7j1g37lrFupK7yXWRHcQmEwlv
DTo2Tuv8xDUnsUxxPawBH3GZ3WjQyM3I0sLENorQqqCUIW7XELyx/2t5vJsmNgucpS2K94Gojizp
aS7tTZqF83RtyAp7BMz4zPQXWa6xFi5mjhws4kA8L7baV4ULJ6Omxk3mS2Yx8fNydPmdS3R1/GRa
/qPWMjqYgP2hVUXQ12KaSfoXd/AcBH/O5+S6Z63ugLM5t+XokrfcfxmuAu1vzltGVEaQrPlWVl59
OGr1ZKc+05iJY7UPAZEeaf0Arw2WVFfv2pwpR6b98AYOtzlYsc1y1GFhg5xlhpWlLPfeRGfPmfB8
ztV+NNPr+mFML9onnUJIrb/gTb4dfPXa9t58aKTb3LUpPd1m8TzMlKBIVndeOE3MxGbMui475L4T
7GO69ZhKbzkjTxn3c9I9d5auTp3qDj548X0xJ/lBjzxSrDazqsF7TXa13WdW60NYZGWpmSCH45C/
qSkXj22z0sf8reNoU1ir1nm0DXdE/pSZF1aSx8yLWZABdWyHejo6vQbduh9eu0Ifwnbp2ReM5imx
GXwPtcouoiTybSb092z6oNGYQ7v+gOdiShDbCbjwOrCqXcun2axy5pYKg4MIUiUICjRWIEEErmEh
M7CY6wK6/2mmU/k8R9/dKLo9SBuUecNQHKhQMcTEFxIkhtOCCULrRbW1W/LCYAGvQ596+0TFazyx
XR+RHfCoOcCcliJHa+YsT4Ntaa+uEPQb7O7NtpEstZlP21jAV+eSRZssJwnbpdZLsoijlBNouY9Q
UkEPL7TiJfGr96peYEio154Qhmu69NbO4KeBWv/0BySkc9R8ZU7mM65e2l0MYOXdKutfeTP2d0Xu
N2ctFxcYx/fsd8tbg0JLwmcMnHoFwfjkr3gxsAsIM1d4QdhslF2ciWXgvYJIuAO4fqgielJzYpzx
JXnUfXLe2nrzQyfdhhPe4B0LaVEDWdOjoVyiUuQcolwygnhAAcYkFIGJhDdn+KtTIECo1btIZpA+
pEzkswgjcpxaj8vQwasZplNmmB+kj4QpTJ9Ng8Rxk4AYhS3r28wKMSmoYvJ3NsAcDZQnkgDza57I
uq8zOkEy994sm9WpbkjD4VDA4Dc5c8hbh8xYGN6ghDhnCCwHpqaUqbpebkGm5HDr+JeYbeR/DoiE
aILqOenibkQ0goQXLAy6Lbub5UWodxsw686NZ07N6cGHlFDMvQlwovfOjkhzDiHLfpyNN52DQwir
kt910Z7aujHD1nZWdYEPAmzeYLSmRdXZ5T1ZYWDUYtVAy3RC7Dpscxl7waRTJnkZnPpckmrh6NEz
WgXxMMv2uVundaP2xWDWPLraTVxBlZ4W8aUVbDuwZbqNPhZYIWwsGGXZIvuS421azj8136FL2UCd
GJbUP41T659g6L5ZOAHCeiK8TEwtyr30tuQIwDzIDhViF5xg5RnqP51LiryK/Gszm7iFw+Dv4Int
64ZRzdQmLGkmpLHIv5NtApQsHdjnzfpsDwgNmFLr+05f3oco+ZaEcgSSiQHnOCYTC6WCbDt/V4zq
ptbJ8DFdn1FUB9KvKQt0I6rRMBTW16yAojD30BCHXhkUlAsaTM8d95puQq0BQbuJ3co6O3F9ztNK
e9NV0uxp3hrhaFntEaX6EoxpXh7TNmXKvnKHbDH0Z/p8CWJ90P4Ns65dWQ0U1NFYXwej3sesxoJb
OhBlT4HkzxtC38BPczLBmUApNaNiimJ5dcbxtfOtO5N3Eh9gQhR8moUT2a6A+MawtEC7cbi4ar73
ZDVQgNz404jPtofysICLOtr+qzGnX/aiQ1Uy7HCZ3ZcB9Myx+WpqwDR0gfUj2yCv8Kqti/o7zYf9
7ZXlmTNxtfXzmMocDDP2mQ1ZM2LXjMcC3PiWmBixH6yVpZiSedN/5dx4c0io+MYny+7cW0q8VJiE
Mc1aG/SonfyCONp8tu6EV/3ofWAvowMbFiu5+Zijhddlx/naR/qCYc5Zrr2evDk9WPPONG78Bu96
n0A4G4obu3F/WkBXaH1TeTgNPMjWcOadXeuAzZajGt2VTTjq13zEliNTvQhlOlt70flPhpPHZyet
/cDoaxKYkID10q8BjQ3x1i6LM4lNOhkOVAwp9JCoqob3cp8INiIasI9IXA+iScBRTY9jMu3sgT07
ad1T7Qr9ImOfC1VuLQs1u+nG4NGNNw8LExp+EOkc8OzDCFhh4WHYkA6QEXwUvVVupV2WaUD1nqXX
OuuxAyaufzCM7rS4mjgjVe9ZSA8ZAu8Y/1aC4X1ntAj5tYajqgcpkWmWzRWqIUm5lJIU0O3B6ytO
hdVt3ii2B/yzlA5EwUebQpqPOF69ADDGtxNpT4YCTfX7O+f4LQGPshtvUtzsiY6kM3b3qfLrU9Nk
17ZB8YBV5KAvOdR2Qx+2gzHGzyjlphNMLRwfifSQlLdir6LefBhr45BgsDk3QgubqbYfSK0aj7gq
DY4ZGaV/MTzJdIyfatXv+Zq2mYY7DzjDkYuVB0PZ1ZulX7rz718kOdNvOg2TU8RAMUjGurx2VYdA
x9QIvMjJvpu6bUxASVhr5CCgKbzL47LDkQuete7dJ7f1/fMAr1XvKl6tEuo51FEQi+3LkKry7o9/
RfZLX8skAAulm5oKPAtFGrC9cwVY8XYxce5AQBnDYsRk6+t4IknVOEZj82vK7SdmVqQj+cC5Iq95
gKqDwqrBXpB46smf8HqiRTRJut81fnqhfLF2nibfaouX34GJusHc2KKg62/mbLhZfMXBGzXm0pnv
YgLKleTMR6C5bBfwVEaOb2itd+SZhgjRVzWiDc1FZVm014XQoC3z4jhv7vpWfMsheXZUR8gUCvkt
My/KQaQKqMz3baw/dNU5qwcZRK79EwE22VXNXrcgh+n09OSMBFjXVAl2bD5AJ8E0YFPEwF/W5Q8o
+PZmfcPJQzs4MyEdc7eKSvtG380dBzIopmHMgC30ujrdxSlXqJyM0NAMa2/7E0waUbsIx7XtQp+w
KOn+2UUanVPJ3oWcz6CKTrtgGl1tVwES4RVVrBP6wUfOHgChPpUFx1e7xpHcRTM2sBagTdmC+jWx
UevzJ/+nDtKpK3Zuk+zMWZHaIHlF0nL41GbKhKGakMpCi02deaMqB4XlakGb4N/shBlBloH1uPPj
XTGrH/T5efGoTeo2wR9ttg/O2HzZhrP2VO1dqipxbOfmC3jpygAez1B1DoVGrpCQU7NLmwDoXnWw
Wk5uLsTDM/QfhFQWnQnH/LlSSPmxV1cAHi0rb+K6Ag7JFw5f9DzuCoQvNDj1MNq5Fotz3OPqaCbc
7mdD9XKb0klCX7DDeXakZdYg8de1kMgjtbEMsr6G39GwgsU/eliIDQp7PWXc5yBHrodbqIPLptBt
ftaQ3iULKMQMz1M9zc7ezAgqQwAgnNJ68ZT/7fnjJ55cTbwjLqYsG6IP7Cnk1tWGidGe1RDzX1ZC
ZE0qgL3oGFiuS0Fzty5R747DvaQBhyLFPtVln9BQ9bxLbhDuoDCu+TUdyYqsJ+yfq2oE5hie6pVB
Xx2nDp9VSuTERgio/iLDYKpnkofLxLebUTsYFYcY93bhQAFHCRWdloHKawhxE4KafsAKKp/nJClP
7sKFpg+/bTy1jYEdcye1B4904Y1FhI/AJ0VHuc/23Yj6crGHm8RaHY5I9TGQHTMwawGAnJuUEUkA
q2pa0m7XZy+l5OynuqYNRToBPL5ZHI+GTHywyGG6H/TyAQ4ADm1yE3zhjWdR73ulPqfJAuaVzZcR
PhAWonI+WLZx0Cf7Q9AbKxKHBSzOH+wKHy6FLSZDaxzBaqc0Vvi8dWcsHEriJ/TYqVZ/JopVwccv
4MZTHHgpVqeCQbWdLsl+vZGLQAGPEsLOk+fcjeVOz91rU3QQ2J0ww8It1+gTv9tnZlLtiXR6rQkZ
XhA9Ie1pon1R3FhhmkrouHR6g6LNL1OOBClyvaOU6VtRGO5RKHJQCC/azl1yFsMMn5lFJ0Nn0ReP
TUqkRbfk9zamiXtZqqvWYuLqnS+jGdB9V3ddn5+0iuSJxA/TuKSERZ8f5culhpZ2kdVPCO3z3nMS
FcDUOrW6KDj+uMSTGJz/rdrkAJVg/lskK4hZ2HgInCSYY598GrqIPSAJ0l8+p66LwzQavgZ8VZ5m
sgr4fuhz+GFHtxGFi/FuWnD8uVbuMpQm/YJ+HZFtPFsyoz0EjXNtu8ZiL4gypKHmltyrXtJO0hIY
aOkZ8WfASGRr9t4V3v1X2hPGoSEmpRUDe9sRNepnHEOuS80thTACt0SYheQOIKBJMci4HZ0UVlRR
kZ7hCyLyIhzytHoxdg7YCe2LaDgCth6dgSIlgafiq3mtmSWPcjkI1ds3PoVgVqTAzhJWd1l+plMK
e9H2Xn2JpC6aWgT/SQVnaSQOIa6cfVPjnzZybo+vfzrDFrGiQEV/Je+A0Hu9ugE+aNNmHB5aCwKv
z87U2q96ykFWtzpWgcr+bsWy19I83fPs02yK2Rq8jMnTaHtHY+GAWk5IDI3M3Sh72HYN3XTXHipU
s/Oj6867IWpY7jryv5YuDRjwsTSWi7XTbXlwaQdUPogpEKJ+4LvjeCnj7rVy6hNFJLcPtAWzWwNN
8qHVXOBiRKOxiQhaJIZRggNGptAOt1hHr3UN5za2l3cBt83q/Bd00tsaj9HOcDkcmHhLyBFFO+6M
r/5kvJAquGPm4+yntL3tOJoRF/I65wwS56VFCrowrYnVEy2kgxhcsoIE2ZeRjTPfBqtVjGbgJ+aj
cOQzbkcNhddPD6P8dp6TaZ87+t3vUFPZQUO29BcDR8VJacsODde2yniosaOGIMFQiuQGmk1LO8Va
+2G4JT08fOmBKtGHdxU1pj0OYQ/A/+IFccjJadrMbpqgMpFXFNVvS406eND1Y7QgCKwq/T1Krfpm
4D+YLrdh5sxd41TdNGZ/J5WRbNLJyHfI+BAbpuR5wOLZQmMSs3nJsbacrGw6wtCEW+qSTTCO9DdF
CrlCNtrHLHQImWZ/SiMSg3A590NyO2XU5XXuij1yOkBr03hWNiZS2wJM48QD5UXyrOVGAh0USnD6
3daGf2tX9gFLOCW8iq9aPjJukSZ92tw+GC7q/4xV0aYRXqIVZy9EmOyp27hnLhIhdz97s13jO+AF
syZOcSl9u81Q51v2VPpDvLeMt9zNYiAHbDzzhKXUO/f0edheCpqxu6TOXka1XBHFi7AGnoBYx0dA
pmyOOYwX4yy7DLZWYDvE01zqkGAT9ZTN9UPWmkuQuvIBpuRDOlLrmzoJkNnyZMIPA7FSMZ8YEXci
PNfoi/Ah5LPMwBlYXHSU4hMYAvdujjjCxZXiQnGyn2IOIEkk+n3ueztqkXRPikES6M1yX88WxHOO
Gwo96XFBuk8A4g0oOy2YmL9tnKLOw7mEDgLSa5eKEoC3h4WUhJFdFvPCJMhLsdtYn3iJnyfS7imE
MJQtQvFAleK0lHid/ei0zKSYMFi4S1YPbwwMZMoUTeAYZno3jObB8eVx7NOzHncHXcK7KOM43dbN
TV2i4bFc2nETXM5l9vZtW5+Nvne2uqKP2fbuIUqLRxpaubvs0ONvyxw+hdRM8A1RdiaoLTA65MLC
VXeQRJ4J/kE/H1lqF5V44zOPHLEcOkoGZnF+YJQ3BMob7kfJIK5Pnwks/dQltYZQRkexndEIFSqo
8b9ukcxjGrxEpUXshEUOhKahbBgHHWBwVz3wHH8iMfwehqsv+Q0A1pmblb8ssZ5t4Sri/W7kuW4K
+zKbhcR9BwypdNqfbkHMVY+oYcCJsiVR/WGhcPX6O3MYE7Lepld9UfW2HR0Avvm0UZcW7demRxk8
NmiQNM29Hwouvpu0P6VpPhV4QMkCYUuaxVszs6ARzLJbnLncz7U3oC6jZihzJvxGnr0Uy5gcq1UC
rVp5zBcwtRGj9jBVzYnWPJ0S9vbArXqylDL8WjE0azTb1tFVog0wEbuhlxlX6Oa3/luYr9biIhqi
nUqZnLo57z0nqnnNZiq2YIBevHL4pWd8IEhE7kbv1UerzY8lDSiAP0P0ai9r6wYJZ6N5DzYQXWwg
9okgPJACirk33cE8bC2BH66u3u6XWKfiGg1mabN60eVEnE/a7h0FDxFEZAha/3nsRiAUtTPu9NZt
j35cP6DdvkUQ/KNZd+3/r/b8nSHHhPTf0d9WVdS/kVfJDvrb335UP/92+NUuv2I5ptWPv6it+Pt/
yj/ht5lomiAKusiKyB/9u97KcH5DNGUhdrL1Vem56nj+zoNzfjNdMIQo9y0T1pkD6Owf8k9HeIL8
eqShug4V7j/RW5mGzSf7Z+GTabgOGDhYcKavC9t2VubaPzHVXHMuFNi6jF1D0+718jtKh5p4nebZ
mLBNR1XzBnViCRsxRMe6KE7zNE0PI4vnRY+ctYxli+o6OhI46TaDNMtDnNccTSBkLYP+1Scy22az
1d74M7HgtrscGqzyWOvwNhYrv80vY/329+bnRNDDjGZ+AqnDccBSJ3A9twxxQOx68sUV+Vfrl6Ar
9IigZgzKs/OIe/Szqcc5SOfcOubFXdrl4yPRcQxzk9oknQAHSZyML/ZqunWkKpmLVxYTvfpOIeI8
L1kFGshT0U1Nyx1sBlnCmT4+CjBUoZORUamo89kth2MzC/fUzu06mhiOTuqHFS7JM7KO+bb0018K
vvLew5V30xJBA+8c37EjnQ5M/6RgdgB5tkuM9yr5gWr0FzkNr0s9ja9JiTkS3byd5t/o/S/5UpRb
z6YwhDmB+yVGTJQ2P8gzQhQ0xz1VOpqUAbZDgRQ0L9uS9v5d6mVU7rH+XOpHR4MXTkhFdtAs9kxP
2nf5ihQBi7H3RrLlUzOJg3IhwNYsIIe1yNk5UYhd1qXPIAqpgT1iWv0u5zdn0RfGvZDomkrdP2az
91/snceS5EiyZb8IT8Bh2LoDcBacZsQGEhScG+jXz0FWi0xUVHbFm/1sWqo7uxLuDsBMTfXec5u9
oy2QFTgNKwPxt3qVvVcJmaWqk2GRMKiIx3n0nXwIg1Hsu7jh5B8lk6esnYzSyUMPXtB15qQxWi0U
uiGIET9xAflMSEXZcQQtuJGpPGlk3VGPxpOOhgxBWrgpujf0d1iMy1ll2NgPWw6PKQJ/o/dIJcgC
biNn1aUjismeBs4hKfqkusnuU+1Ga4bxTKtbeg5z4hUDXZ5mVO/IMYhPUUTuk7OUNeFW8eQPQ0V0
rELidAUzZKr1SxP0jCct9lnU1HSB0IvU4AtoztPJ5XgZBoaRp3uYmqt7PSHPKrG6Q+xOvpGCLquo
x2nBOigaUjo/A6lv4Bma5RKfdL7t5Gc51VT/CnKJamWDGf2k+Z2oy7MUWdhZJe08KAeO61qfiSst
nHxe7P5o25zrQ5Xt1iHzA6b1C7Om2AsRep1iRk4UKvUVKqXxIpChax5ssikQAHT0V3raBz0Dha3S
0m7kN+pOsJnPHXdihmEw2ESeV0X9SzznngL7/wlmsOaDUCQPYeacQkMaqydiGCbv/JfssoBIuKht
dqgNtFtTQ/COHJVAjvojhF71QCI6g546suku4M0wJuteFI3q5R2I9zFWiXhz3ewgtOXRjeYXcxgo
ebKFLtxgP+fE/tAIBVLoHOYm+6CIkV4R5zbBT5M3NM2rFbbRaRqviC9erugCMlY3/NrqKr5b72xS
QED0EtLrLprTF20k1kSxp8AgLuOA4p7uqXGoocg9wK0H3WNwOlNykLNI6K7maFL9UNlIMeKB10nJ
lIWjXEOlf2oNxAyQlt+tYrlBrV68Qmj+sFNaY0PS3MAW6fzGLh+suKyOSlQyyAuRUUEFB7+kYyMp
i2dhMOTIcYMst3Vse9Hc1+cWFWBpDyGpVR3kD05DmwXdZgCLkibfSqSeOJOwdpNSuDhnCJogxYeG
482KNLb5iOExmeQR2pE/TZT+dhhFfmMQ70UknZ+02kdHUh2zLEKsraw6kjV55MRUHfJfRqtghAo1
Ch4NTcbSFwxQPqeeKVerMqap3HVNSAWlfFrX9PMWiEurc9Hjb+NcgGqNVvZD5jh4n7nLBLqpQ5BJ
EjYJeC1cuZ/FcJ7WMItmJaIv0KKhaJLrNsJe6IbppSj7fS/nzznkzEwMkRoupF7nwx6vNGRGQc4T
3vIolL/0EUqAZt8SYXJTr/J8jHphW3qx3S/nc6+CqGx5Otrkxg4RFYwm+ECQ3k3JxK2tLEE8RXun
GpOxIWZAQykILJFWog4GeNzHGq00hCe0wiqSMumfoLnqwfirJaJTuk1hoqP4nNFezE2V88pSrjrx
Uzi7HfGSHFPoVDCzgq0fc7c17UXEqze6YWlHmId0I9yVKvW5IL407TjlkoyzdyUJR0s9cdYxZpbB
LDjwgpItuiSEDuE+L1qshIQozi3HJyXi8W1wjLIYa49mX0Eba9dYN0rCbhYviG9P+BiBoDZS8Uaj
eOtadKGMia2NWsRR0LscoNQ6houD+gTpKqVwj2hlzAhxbjnw4KZsroaaFlTe0uCextd4nEIkiVq9
8n6uagqLE5rSqxH3xhALCyZOshyidPmIwQxOavZuoOgkS4pm24LBYSjQ2RTWRKqpgX9puU0tZSGS
rEAmiZJhSl7Jz+0RjRGjXkIbBSH04izNuSVIREumPPFtJbwwY8CQtoL+iBbro2I6h0m15DF/Eon5
biNKOF9QozEg8gRrtadn3VNaYVY3HQvOwfTbwFVfD2qjE1nOAz406kIToT1MLZpKy0bnW8ScVmvb
2UkLFZrMaEwlVXdUbEmFNByBVVebVFt2Y5GQ8LOHY1QcdZ3hoj2/6Vb7C4J3Qtegnw8NuAnVjK/C
yThLmya77fADebp+rIjMOWi8rZ6myu5s9NM2BR46ERsfhsr9gsGdUDT3gTNk0HbtCnvpU78iHxh2
o9xnWEmCYekw+6krIyZaYk+twrM0NVRqBT5T1cCbaZsHfgk0MLlKy8h8K3tMusCusamJeo99Kd7o
Bbgtd67gV1nGx+Ry5FmgLW37ct5P6viiqWI/uGSct1J+5g1wCUaWty2OSQcEpq8ZYEJ1BK3aDMQn
LK+IxMAKhNYkseMHQl7pLeKeu10zBcy2h5olQ0CKaDT7sMIezDO9CSWW4wWprDcNNZpXmd2HhOV5
So0OXzBVzbv2U9YodzoglztqLJDrOFM7WlQExOyGVudcmdRbAXZyp1jod3K59nJUflbBoiQLyz7A
yN0lQxO0lvEo014esdyehrZKj2gJy42lGwfKKqQSI3F067BS7apnFa3rHKtp0GjtxyqHDGz1Y0QB
ylwGxTTpm/qx4OBJjkyF+IBxOztgG4QlnPb1/+0u/Zs748pDxmcuxVNIQTbpEDZClTzENu02+oRP
RivRf5eImxx6Kl5YklQ21cyjaAe9WiYO3DjWL0hnfTYWsTfc6ZwAqfdsQNNQZirn+BLN0Tjdtbx2
JBW9NpZ107UwxdLSvhPxlAe9pi0YiBM6CKp8D4fqHYEogwaiNHFxN/dmQzzOvKy8RiNoCVuTQDSt
BNMyEc1ierSM9DY869Ry2KPyxomrf2ZCFTtQOFqMYpMO7bWwVW+pcxV5THhht5iEEKZXE7mmDUll
sSI8txXp0R7yA/DMZGvqFoZUfLo9sS6DlV6hWPJLPJPCjs8RhjLomItXN3KEPywTZMH0s5de1PUu
nVpkPDa9UAqknNbWtmKozInCumppXhkU3PEoZrRM0Yurij4wleW6zGxUAoTiZYs/sYrSKZ9pmqLV
bVLtmZh3M2HA48hmS7rSNYnWa3dmo5kSuyi9HcN9y4fOz5vldZTZZaMqBzWxL/CML9tRwxVvGehm
OrqfBh1vd3Ffl5g53kAaeVugN4iIRLKz+CHrlmulAYhlISQQCWk4po47QCKmcdwE3o68xLJNH5ue
IQergZ6eDY2zUOcxmNPlHnXxecaEs6L4Q4WyMyrwvMxGoF9UvFArWEGELxEfLyZSIqW2N5cBN1bC
HyYJgJHkDj4eOQ1ueEhdZ33QQtriy/MQcmxqyhfsD69Tk9w5Jj0IujsbaiF85WRpe1WhPrNKXs9V
I+gr0vzAzLaRoW0dVCmee6dLjmr4XKbGdMqljkJ0YCCpte6rNdMYYuGmfg89C2UFVaJb0TunHTWC
CiJH10s4wG4GM+49/s+fkhjUfCzH3ZztRiTF+B9WfUWa3BCtTMBdqB0dJ+doScdXye3EI6IJugeT
95b5El+8As87v+RgKDz67LfmsELsFNpGdedpPTElc5vGnkbzrkapvxmJQiXLhw00MiDOVjYD/f5+
LJC6iLLbFygNtpjfbT+8a2d5USeddjJts9qm6WU0sYumjrgBorArDFp5SX1Rwgphp/Cqsbg12DcF
TDG6NzwGrBMX45o91FYl1BHBkIJmwEUYIjJSY/B7vcHSZgxpTpd2eciy7gqKwqsxMSBaBueugtl3
inT3vp1hFcmob7wmZDZUK3xxyZFYdYtdFyY2hp5+ChCJVmlzoZgzDeRRMGVmObyYHQbHYnyEbrjc
Vky8l6x1z+fpYjZpZbbT3G5zRNojVHM8opiBOsPaVQsVjNHRgtVMkeyGooz3Y0tiqoOXwxtcVEyN
636UemTiwnfLY7FACM3O20WZ1k7oSGNtin2YsxSvbQxlGsWQvbTXGJ4BM1ftfolGIAuahTGT91wK
7SRLyNnYQyDpzdYn8524lxcSXHAwGlAl2WYgXOSSHFZ1wyeDIRyei1LLsGzJ82IKVy1if5jVpNjX
uPi9mdOWgCQZt/cmlGG+t4AZgc5uUifljFkBGWoMhMG24h9KcWUsDSPynnp0letk6T40oqfQwbuj
Jc5+WkilwV73zrxJo4J0vVRhay1bk847NnBtokmpatO7lsSPI2FI2z5lry0dsrB4pwGwxMur0bIB
9dTHpDiZz/rsFkFM24YzdHkFGY1BOkIyX7j1LwU1fN9w3Mr7Q1rrZHsKGyUnpX/QzkxUiuKR+Sxz
KBK21iXfzVpycjNID0wKTa38JPWYvdoUgUVwSJQWfpExcs/iAR61Mn9WqMwamyDtvIIKCvYVexec
PaGnz05qrPtc/aKVDB2nat5DsD+oFkormjPgSSIyxRtm2nXTm56yaChF9Pg8LqTPfHtOeTDjynku
TafdVmZX3Y02o8VB51BSFTocg7xKfAdlO1sUCTwxvLwFhJU6chTiU4Mfz3AQZdX6TyacYEIWTz3n
FbbYHlLtyV1W4TkwCFJn3NuBhUvPJA0bVTARas8d9h7QMuGn2hrXWsHpuZmQrvTO3mkQbiOl6jn2
RfAt8zuMshwVphW+Fja/YP2g8l4FGYxpmbWb4cW01O+QpEkbG00sXMjt7KQ741dALqWcoaFjf5oS
9lnnDmos8sHQAREN/6PjbFXx75QYBDaEYL41mEV2HIqpkFsmY2lxFIPyyLAZV1o2nzsai2zn5sfa
mh6GAl5pniKI1/MFRpnx2LfXQwbxgZUu9rpy4gkXPGEzmj6W7198ZizDiY5IsZyjDdk0ZyJ0qsMy
2xCUhnTPsx9Uyrzyu0BlLNPr1IsRDSv1admg/Ijb/YD/x05U5r5ThiTHQTEvxoU9EllSI/Xochje
bJs+RDnwvEXLEDizQ7xbuRZ28bMTTpJuxjh5cW0HutrkGzl9msjMg5jiCd1DvEPfeRehaNzj+8v0
5bAokjxS/IGSJF7fsayjZArpdxpMwqK5rltVPYWWQ1tLFFs9KgnhgnyAQSwzjzlIh8XQkNDSegNl
TpQX8KdFQ7HjMhgO6hpsUmQT7oxMyVor9to7w/8YkWG4QsxBrQLH16GZR9nOXmLLF7khEXm2bA4g
nqqp/BTLmzroE6nRXXYTuYNvWm+NQg6sTDkE2BgPAcfCAnfSxc8GgqmNVufwnzwZcXxTuIhb7dpO
DkRZbvWJGTnxRRw+m3rNAA/CNqQ25ncgn46Qig6DY3hGI8ml1bK6tWiUbvhE3lhQPEZ6I2juJTBn
8heU7mQY1+1BVTiGYmpFdhoDQ65y92XWeJb0/EGbLYvuIqqJkU+Zau4jRzCK7+IgyUqGNmywAdKq
0mO19dSsIy1Xyc8ybAoOoK6NOigPmk7sl6KZO0DfJYkKZ6MbvzeaPVyU/Uc/guKp7fTWkGHBNF/H
rMD0LRnxEuYVt0OyXKIUB+V9mWfkmueAM7ZUI5ZVBu4Yw86Mx5fIbbE8coYwEnGPt8MiRB7jT2zm
v9SRb1wW9UvX6r4GE1wMHfN994gYBMwR6/K2WNMnrFJ5LwfSzfr8ZnGJZF9qOP2KG14UyGwDxfkt
trgSTSuDwS6fksh5TxBVJwtZHBDd1nKMliWOio0zFDYnig7EnsvpaexU8H/1aV4VfaG0Dbo1ePb7
XmwLbhB865Buyfhps4e4HKLsqNgbqb2bHZqK5oAQwSGNE0vWOoiS9d4pykDhCfGEwYxRFqFnlGy8
bMDEbrXRXT5HvwRPD7ba+Vk2RF9J7mFboAKoF8aT5kTzbdaOZYhqs3e7Xz1FnUN3aRu5BZbV8mUq
eRgr8gJSVX9SIYWxtoFMdKjmDPCbyIvaJXpEIUIxfMMJdOFx55zZYSwozQIrWwFPxc0vMYrQMoeW
4M0uoyyJMiOhABJzN3rEy4B+KuOUPbN/6YYdx4eaXkjPaW9pBkSf1q8qKh9R07NDUFCKNO7IkzKe
dIXig3KaefMwP7WNcuGK5hKooIfZE7q3uOCIw/BrfU5dicQVXAqITsqwmsy9yv00FI7jQmq97xT9
YTQTtAJo9lLFISkuNiIvHfOzvo5Cf9StN0DvSOfV2bfmiOO+aDLQbNZbkt2pIPnRZVAwTEihamJy
iHlVdNRDTKaj8fj7P1K7wtPE6+/BvGVOl3zkawem0bP3sO1ClIWPSs1fnA6UcBPdn8ih7WmOMWHp
6JmgMwbO5PoMkdHMIJz0cOyFmG4hnscLB2AX/YisgsrM2JCb8eQmjkaqDiC1otR/ObNxK+UKAkTH
YOe8f1Xvutg6HkEn57vRxrsxGiXVg3OyKuMtk/qEwqYWLI71qWE/37iZvCNs8DacafgQI5p6Q3RU
zYEznGoUfsN0NRTtp5o2V3Qj+Q4DtS1qSPYtagkQgW9TC/WSTCMvSrEjoNN9bYABb8PeymCvXboZ
dEJAkPDQO/cqHtLbBPGTx2kf7nB2ZWTRNb7kHXMleF1V1IFR52HcGsReIYgBq+NK6JGW5MdnsKkO
HZk5OgZaEaAoQAZDGOg20ukZk2d5FKWCrK5JsP8JRfVozTcJJmfZInJE7YiAyR4IeDZqZy9t91qv
8gVNwsL7oykPrstbvoYYLg43qy5BfGsqXrioPauXctk4K+6PCDk/d7qHBeBVpNTvILvbrTNRiXTM
rWr0tZhJklu7jG9RoBy7KCMXmN9ttJRha9Y7ZzA/+qrfuRlvNnkd/I3FwHo9X/xG6Znt8I553pfY
3raz3oLhf1QmFUKYKV9suzgh2X3UOmS7NHte0OjqG0VHfCCoXMd9NqH9ph34USO01GvFRqlEHq5Z
otDLUr+I3GQnoFZHGW5QnIUBtnHs22P5lNZ8WydWP9fWgUnDdJNeR9YqpGOMsCWGCBiDtcPH9KIW
KV4Bmd0QnOM1VvbUUTuVKVMMyyh6nl/OcgzNcPyz5JRSvE9w7q/mkdsbhelbuOBf58jGij59VNVE
57KWL2HOgA8bIJUd9uoCrr/d8aN1Eza2yDAvtEbeWeGNShVDFAZPqqQzshFYzodk+CxWDxOqI4aI
tnVmx0x6aoeN0DJiv7P5s2jGNavFxwy2erPKUxGvbNiGOXVAFyRT5Gl2iZx3GrFCnyISCS5zwh7Z
fFhVKSi9AZ8YognxKvJlb9q0KWv2DSTV8NTR05DzBLTQAnZKkjGE2ohJkJqRKT8vJ0XlRlMr3xAL
fEUxbmwHNz9boNhoubmdnOxkj3g2kwT1jIRm6oFXO2k1KSSL8a4yUaYLGCp43sPjKDQZWAoquTEx
kQg716RjDVtIx9q2XaydjXCHwqKYPbFUt4qavkRxdCngAnpyZp/UUnTSrQMATdtqZnlf9dzgzio+
C4N/iGv+VE85hqv5uRVxM3rihDfzMO4Jy/kAoctLQWgj4QXKuSPTF2lfcWvRe0kt95UWLP5ixHs6
mY+Mwq/+en+MIvY4ezTINTdtU77n+CsZO43JtnOM+2lijxrCCYkOOZ/xKkbvKIu67Dp1P9so+chm
qPUhSHOjSV5nbJCgc277KH+qCgKnqLds9M39gdqiXxsSQDcjVPUV6AdSyi2XukfG/MpuSSsjWg/J
ykuVRpfI5tttkuQsUEp+4aa4w9m5esor/SKx7UuyAbws5aed85hkEHqPBvxdtGf8hYy1n9Ra+TVr
puENgLc5rFPbIWSm0EY2PKpiuyhkpuTVCV6Xi2Bzfa4F1lA1Vs5H3O3q4j4la+wy7lOEUW1ynBzj
gmjW3ZATR+lwO3yB+DkeFDYfN/adks3fredTQ1YFYRC3Cy4Z+KoM13Luuzapz2PVpZTExoSblqdB
a6YDwwKPl+epGRljtWLADsYBbiQeqVr4brGSgnDXipvCIrgB0LgTOHdhLE+y402qpBQ+yQgv6gRE
Q8W3HIQ5vzMOfKTK1W3cESm/0mLrhs2o1IBEq9B4c/4XnuF8MV45NHOYzwiLsfH3TNKmc8U/JLb1
poeAC9KOFV6b+XFK8gby8W5A4PP7dWVqrQM0LPE9dMWtywjVBqpS2da1jNFOZ04WB8gw9wzolWBR
sbgMdM7pQOGZcrFydYzAxlHBAs/7MpkV7EjMIOHMS49mZ7egLOcw7pBjj/MrWJMvwrjKDu6TBb1l
mxjxY7MsfsXpbNuOA0orN7+ue7Gb+6uqZJWPwui+CEH4x/Y7cda3iWyuhF6pnIIYb1R8+KRD04gc
1cc2Gm1NhyNypkQvtkFqQpWQNFAlynbBQJUid3RUl6d2kAdnRtcKNpVzkzAfbHybG4sAB99Va9Rw
HZklTTi89ZO9VZk7BKWYHycApwrS+IYZGrskp6mUYOARKJd0T6YzBnrrZOAAVXSi6Z2DaigBD6CX
+OQWuV+G9BLx+Y0k/ww5GHq10Cvm8KpzqbF1rFkT1a1nJZf6QEu+MEGeDu550rpnzhBeLrU4lS3b
YTZddDGs+4TUNVHSSsENQ8TFiT3MbwvzI3ct0nFUOW61p1wo9HFJdKZGfeoTwstjl1w9qrqF3o/a
ob/TZ95iYOqBU94I4k13VmbvNfS2YAmhLFicmUu95sBIrjNmROyg80biPAjcYsC63BkXtK5eW+ZS
nmmltwtCcpSktCT6xXnWBnyr9aWmtwvnBeahCpkoNK375qhrRrOzc0ydqXwa1IeR8z1+6hrZPS+j
udgvRj3sS5ecoNLMr6ZRt6Et0+4wnYm3k0ot1fH2aQSFaJp+pSFERhFMNAlFqp1R7TvLUYEXs+1j
AB0Or8yIc5IUAo49NulP9ppEZ4r0lrn1rzaau22OpGRPGNwNOoIzRanOiOVkoezmiCFQsY17dv11
zcVFx+Kb2Hc12oUqlhyVcb2DLQa12KYNrQPOjl3zOrkUKzDUpee4oV+EufRlwSw+T/ChTGTY+Is9
Y6a6V4Vp+G6lciAXQ+xJLWi6edwm1j43WPGa2MAg2GojLFH1EinrQRnW8WY83aRRfawXmmbNbG7L
SH0u+5hqDMgjTY7V/UrNaVbKS7f0rKxwQ5BM8OegNzecwQ6daz6mKR18Q8H2MuEB3YCx5Fm5T3Ji
pRI9LwOV84PpItg1mzXQ0ETRN/bU6pjh8RLbuOInP1q9jRm4Mc8x8B3AvZmh1PhJKXgDyPcziyzn
iJ/jaRw+k3Etd0MmVw2wVfZw91SmbRngsaQVWC/72WExNLoSI6iC+tsxgQOzg2BCRcEzPaAC1sgk
IbUqBu/2/7V3/xvtnYvY7b9r73b9y/tHDrXg46vebv13/tLbEef8P4zAQdOotgNTUWhQFf8CnK1/
JCCMWY5u6DatKI1/6z+KO83+H0sDf+ZaaOVtU7X5t/6juEOnJwwdLBNiZM6uhLf+vyjutL+DxoQh
HIF+ytZNPiP6nPUzfNXbNTmyOs2IpEe0ebgzvAhShYd8/IpRxnPx+OW3ufqLnPYV76j/ne74+2oO
TVzDNITQLdP5drWEqiHHJtl5+g4v3tE+QgLxon2/i4Fc997it6fsrDpbfPtU79K/nuD/Dpf849VX
ZpzGveAbr6SyL9pCPOMQAyAOeuN29OWVts922aG7Y5x09e/fUxPcH6ZAM624NX33P18Ujqbt2Agt
HXeVOX65lCLddiQTskO7hVUE2TMWIAA8NoEaNJNNBphIbZVe3+HIOw4MNAtL7iqk9bU+eUaMiPzS
GptDHDFBrqePOK5vHVVnOe2JeXHc9FeDxcJQETSBusURt29a5HCVNtwmg3FWWMz/jQ9iwraSVUev
Tjnlb22eRYjwm/nTCO2gqR/H5tMVl3PaboTq+CI7ddjCraIgMwsxT3WDpDiuGszod+nwIOkx4RvO
TXpRA241tD52B9KqQ/zj3pljRY+18FtCimJSOPv9GNtbMAfANOnOGfDBh+3UQG4YPprwMrIuhBmt
UWMbGDNp/KuIKBEVIBrZi+lolFvw7CuxV5kOxCPD3+bMHZ9XAC+bJERN7HfpXUseUKd/MM/2cgTf
dnIfCYig4b3K5KCZK4Yn6qUZveHA3sjlbsF6uSqIUioKUmLoToU6+YDiVuKTax/rcCZPPaYDR5O1
eh5SwtzukUxiNDhz3fmEU8XHYYZHhQCiidNfdqpr1DtKtHej29HiGn3CbM7mCG/iw5JPuqEchgrD
DByY8JqYiGi46IunvAYpnWPcmA92InbR0J7FEZG7/ZnalPTPCO96t+RFlT9TrWwVk9C1fh+1mHC1
d9i8lybqy6gINPrIskaPxhFPqs7WoiHvhh8hUABC7jcVuW8OYygQwr4Y36dqjQV8UhD7FWdWcbSS
ix8e+b8Ld//5xH97tc0JQ3Az8nINgREUCI106U3b/KUJlIPF/2heRIH44Y3+DWD8x2vmGqpG8JfO
eriubl9eM0jQOk0aVi8HJJff3Win+rHfobzIvQ3+Co9MPT/2q6De9htq2A0zv417sN7//bv/8WPo
iCx54XkJ1d+i5q8fY6GuwUfJUvYiD9qeiIyg8stDd5F7scdcNZivmjOQ66fsoPntDq+gF3nC//dP
of3pDgDMtfBbkeLsiG8/hmnb9JV6QmzAP2wXnrCCoqVVoJlMPLadvp163MkyYcBBBNSEyIpk5xnj
dpm8094r/kIz/9flVv/D1gIy8/9+nm9SbppTcB7dNVSnhfsF303SJKIx9Oosp9KycURC9WsR2lGI
zubR1e80QNrFXN4kHezXsUSMNg0HczFOT7Cr7i2g+T89QOv2+32hdg13zUV3TIv99NueUEFTsdWy
osFNT6wlnlW6g+eEn2l+L3FDiYmpFq9gV0eBlbxx/MTzJPdFaB4TCRfwtYFEBrXQlyxeiyHAF3yI
nhVVZ05hle2DZn8u8dsy42iN71sSC5ZpxJaXXQq9fqxU8qkj4avk8bKA0t1mpTWO7WICspu9BfS3
M0KByXpWL6aYznMeT4/CcmvolB0kCG1PoKrHqG1XGfNekq2aDQxKjQWGmNylYf6QLvY7LZ0nhMig
JU7DcMQWSc28VDdhZxJnxxiPBqhZ2Wdyobpee96zgzXpAx6yl2og2PMWvWLGXBPjIJNjx0FbQ8Cy
XnZHjmY8YQRZMZeUCBOJlWXM0VySSHcaspd11D+Tu0KKht9EM+wPjvzA3LXGCSr9ZFF0z8uvIhQk
bl7aiFaS9NK1kJ4NFyympz57iJr3OT019TvGJ0Jkd+tKOeYP0PcQV5srl8iLyVJVZmQy+pnd0qhh
1gm1AslCDeRReS/y18Z4d9QEL9HLmO9UG0nTdBer8BIRA0YIHfgSYXpVkQdiV0SaAUqpe0Al4Da7
AmUAMwWXcLyIeSnrEPR8l9ZYx1bHkq9KJIcfC5cXALeZ83QYW+PzcIo2al/saaJjB1IQXdYwiD45
vhFW4AYakRCxfKuM9gYQMprvDi/wNF8yE2QDSHdFJDTPUAyefyKyY7H6/ZT2JC3QfYbb+nbfX+fR
eIu6ep/I5DmuwdiTE55lN3EV3U0MVvP1N7iqxZVaaS8jDCkyC1BQBJGR0e2G9VfQPUKwYMbDGzSp
vbVKcPgryiY/SIbu4fLg8OOazE418onGuTsg1znSyfD+fdn656rlaqqz2kpU1cTL+G3fkCo8k3mk
YZtwhopCZb9ogtHgcvPvl1ktM99e9L9f5xuGlpwtZNYd1zF30R4sUbwZz1FD0/TxCFffwojgUd81
oPm31qe5QTrMKk3jZRm3xav+w2755w9Daa+xTqua+u1LZ8jCXDq+vVfWl4n7EItTOpz/+xfW/lnt
8oWpsg3a9Hh0jG8rW0JPU1FtrlGJCxGqWwslKv5qiXgsZjWbcnpP4l5xfqjx17/271syumGTAh9v
D9JV9dtlLci3takhmyKDmmbbbcIvXTNGiiu+Jj1nRvyFfv/Dd/3nVvO3i/7+Lb5swGqdqVHUIqIh
bcTTt92WkK89gma/PI93P1xrvTf/+IKWxg9rqushYr23X66V6wRFW+tmPwTKGzyiXXLfBdlOuZ8D
jCtb5SnezT+fKNbH859XFetlLbjUxrqPfbmq4+aJsmJzObsUL8AOvO6eLsI97trd5CPz2Oun+Jif
/3Rm+sMm7mq6RjmhC8fVLOvb7aRLkqUkluFsUKctzr+tPt4noGustZt6WWsvsWVeoJe+kTDkiiw8
6lV7DJUCkQHorREFeRFe23lNhoS7n8P8vKl+/XBD/vTTcKTTeJHQZwjn2w0ZIDJFYJYYjgRaQGT9
+AF+0p+OeBK91E88NNqBwyQl/eFJ+NOTbuiuqwPo1lz+6e+3xCR+VLF0yKdlUgVmXF3M1rLrbf2s
cXC06PZO1mHgtvEP1eYfShZuBC0DVHwu/HPz26MA/7zneM0wiKAWSb+n2MpDcSzutQvLOpGf7dc/
Pn4rbvz70/f1kuuff3n6ygIrWA1Uzsuydyt8HDX5Q7H445f6dhNHAE8QVRmxDr/sIzF114jcNuJS
DzConQMg/Ol6f1odHVZe1dU1G7fh+lB9+UbKxPNu9LlkOxBcL9v1wchxQd93+39/PNcP/v2n+3Kh
7y9uPlcudk1+Ogvb3oi0sB9cqu6/ggf+a7H9pxv05Sr2t1rbiQtEJTNRqbX5kJqc9ZL2h1JZW/+K
f3wRQP2qsGy2698tjy+/WI/kwglJ9vHsc0zs+2YH05Wsya22Nfxxr/94vX9W5jhOv1zv2zOHyLPr
k44fjgA5L7vpd8W5ubE3zcHamnv4OD89ET9d79sTWKomuneVnzA+jL4VaHt5Wi6Woxm0u3xbe/YP
JYD2p2VLOHTeeFk1lD7flo+QkEhjzkhiRDP1+Zy/m9vcE1fUk5CEvXgfbfMjw+/78Kf7+KdH5ct1
rfXN+HIfU9HaRqXBGYOMTs9mE28hPe3w9yH338b7IijPl6d/fwd+uuS3k2mc2nmkTdxKvUFbUxOP
NjmHf7/EHx/Pr1/r2xuw1C79gW4lnPg4PQNO3szHzjkMB4CMadHf/Pv1fi8Q31+Hr9dbH6evP2Ov
kmQ1cz0AuLdM8DjzZ/6wn66jHVO0svG7c+F1HtUkqpBt6atnBWyp8Trc7tOP5odF5g9tXFf78mns
bzdVqlYNuQY/qAuio+yeTXFbESYoSBeftYdY/1Wg2ykpxUCX/vRA/enF+Xrtb3fXKrJITGPICrfR
j6SEec1OXCXbaavsxAnM0k93+k/XI02bqsSEj+AY315UUkGrPlwkaNq3JZBXXI3fObzE0EDFnng/
lUB/LKS/Xu9bsR42uW5jhqO7c7F2toY9TbRdefxfbEp/WmK/XunbpmQzQFBzWodefoYFdD/s5Qar
zg5PNf2in77Xur58f4DXBBVB3pKhM0n4+wMczkUGS46fcQjag0EvfAyUXbv7qUr6w/6nUx8BDwA8
QJvu26+XRsDYF6uW3kInqq0+kPTsyyI5+/fX8U/1g246JglCFGKWq3776doUVJFS8QLQrGDGvW+2
6I2f/tqd9FP58zDhD9/LZPjCHOH/UHZey60rWbb9lf4B1IU3ER31QAKglUhRXi8IWXjv8fV3QNVd
pc2jlqoedY62kiASicy15hzTogmjn4MK1Gkgf7ZjTQvv8JE6wRJ1m83TdpC28xsxPfwbFb5v5scf
Y559l0pqDb0AttEWBZKye88JFI9C/yYe31NU5LNmsJqewGQvR5xyUpWsfv6Wf7vmsy/ZMEguD+Yv
WfcuPTj7yIPl4PDzGN8s5Oa8VCuWqhE1phrzvP2ysCZDICa9UVORsztbsqXFdE+FxLZWuRtsf30L
/3Ux+WM082zhrMkNlEKV0aJNuKY6d6+chNbFE+pIjrhONaBOP1/fXx87BqQNyG5NMih3nK2WQzYS
YaFO9WcdAq/kWlnNW4z2lzfCNwc30yKpTdNki9mpKWf3KkUNY5aZXNvl5/uw2szY+2N7J9nAIm+H
Xbcs6Tss0k1xQgvSnBD32D9f6TzC+QIjUuHgYGbS4DzfYkdSpuYqPXmbw/Kum96UdFMXCAiDcdWY
7z+P9d0O4+tY5p+TRmsjBboBY+FKWVbWve4ffx7gm6lPmYYzsChCSVHOD5lhavk5MUlUbHAESfC0
ujZ0VBQ7Pw9jqvOEO/vWWFJocrH7ZcE8Py8Iaj7KNb47dB7KZT3ToakCxxAZlB6+uf6O9Hwh9vla
F1EZm1dkUWKxep9TWuoMrxoZF70K3COSr0VqvlmpawhSE/qQUCfI6VUBhWlTs5TNJwXqVXEptk+i
eW3KzUJONmVYkI9g2fDVTxW0ailXkPhdE4CxFPCFTd6hpGSoXjV0z0RYkV6yTTCXTFa/bEsAK7Pn
NriJk3sdv002JKtUQlc6SFfJIN41+Eb8OD2KvkS1XUbVra3rhhlRwOsXotQ1psil3v0pIn9ORQP/
sOidLHggehNtg+qqwiwycd7Ve+uYQMgHK4rbFyis/FTDcJImyjHj8IS8dKuAiOu1J8zeiKG0XSXg
eTQpSHkJ3U0E96VgN7GA0zm6bNLWActpZ5RNS3IAFgrYW4tEHmJKlzWiI50/IBTqzgQs1wkfnvEQ
CNJGp145WAjVlJVJ6MfEajtgm27SJ1KbjnWkY92NKAML7RsmYLZi9F4ps2zabtomfAQ8GQsFiU6Y
vdfja84dHrX6cdLjnR8Y70YyrEjRJA+mTJ1c8JeN5a1kM1kVOvhpQnxyVV0GZG+QQLAbtHaXFLvU
uOHKcaNBZ+Cb0KiEm09m5aH/f0ui0c4y00WztvTRloB5Gpej126bibxBAzOIKjgpGeDtRzodVRmb
WolXmsAJr0VeqCp3OplV3vBI9hPCQOMi8g0bxN+uEt99TUPqZUFnJPrVyzrg98I1SSiIwCpvM2f5
KIDDB6Kg8ga5orTISTkeUcPLG79OaQLF5YOWC68GXCy5eRol3zHF1B1EadMIWxMJKjC5Q00ymAk8
UzeRnYIOGweyCJOV5oEtwegpZRoU/2BFqoY4aVTi10WhO7V6qlrMmNG92SOKxWIpKBdBnjgwkjCf
VYeWLHFZvFasx1b5vJDSY6Z48laaUGTrt3PbIsyrVYkK1yeLG2jepVCatlDpiyCQ9lUbb00cA/Ls
Hm6GVU8qBdT5S9GajmUr3SndrUSETBqm716cLQIFjZU0ur2AX8D/qCaETVCRE03aDChFkWAjGzfV
+7Y85RCFgopELra2IOENMMYJka8kNZHf8RYHKPEwnRPXvYQ9aYP1AMiAFSJwxPGyjafrCrUZseM3
sn/f6C2NP7SlkMZanPyFSrJ0BYVcGCccvPnOV+8D4xAHI50UJG8prbBYsIUBYbLuKUsvPHbgB1o4
2jqWjRQRNKyOm3GAltwmbgRsWEyJk5dTtzKvQoOnYXgvqgdNvBZnMpuJpowprMeFq4oiycDlLlBj
O5UeyxpLX6Q6Uhe5Ef6QXE6Xhn4S9NalogvuaT8zveURQAgAABFrXdG9WgPeU6SkwVMDIrI/jVUB
Zb/H2mais6AErIO4yXKbjouS4PPFMAzsflcET5N5RYDSoB9S7m7uRfBd1X1NRz/xnxV8OKwaDgE9
ixoEHxZLeIgv9Uh+U1y6koLTqtnOWA09F+0ZZR9qL52kbhrPXLXdsCn1l4JFsvVvquiqyO4VogT0
unVk6aNTu41SXI902mYkcEQHzhLJTzaNdRTd9/lpwMWXglYIlCdlfMOeDI/nPiSNBXJGE3+ENPII
SphGpManqSiXhn+0cFvCz57g8nYhLFiePQVMoIZ/D52tn4CD59NgviHynv6OqG1KDLlNoLoF/UPo
jXjhoSzBYS9KhQBqbVuFrOosmHMIquYTXT4QklRal3XkX1nAEgv1daw+pEbm+UNfjUM9UW69LjmO
o7ar1fmPxbeyRigh5B80aa7IdcyaDCV9myYuBPWp2tyzBttGmbneiAKbYO4pboj2IXrBQ1JbsHrg
FvYo55Y+RqfBs4dhjynsCL5kG1XXXadc0so9+FXgisq15T8MLJ2S9RgYKr7hat1r1UsfjktdvA9J
ruMP9uFr3VVbhXVlJKvOw5MIsW5dQsrjfU8qTN/gxVXtrntusdk3yq0FRasTtoURs4pww1XSBkgZ
8oP2guVsSwjbG4JmoJCYbmR4YDnJs7nSr9UsOcQy7FletddyJK8UjXgDiPacWxxfrZ1WfTbN28jY
NBjgAMhgaxCXuvEUAe73yxiE7LQdQ9Wtm4rXDxVJ/5HgGsccCVVrL7wMpaPYwt4leUFXCSkoroT0
Qu+MhaLLq1ivVvNLTJakjQA3S9xH5h2ITs7m5JCdZHOdFS34nu41NnqIAYobdTccpxe8MB2YZKiW
H/zegGwP/5Q1LeS1bkQshzngpwDDM+6o4uB3xkWCmEVO8ULDIRxfZNo7QAbtgMSx2T3liSz5Joz+
YLiIDXPtl6TottBOFBdE9MK3ctRmJgL2jp3UTmnpTVk1X9md5SPT6HbW8KbCk+hzKPJ8PSS8gbum
tV4kNvkiburFuwm9Ki/TJQ5dx8d41HpuEG7ULHwUQhhS91AnETDvjPRYVtuhxemRr2vw8l408wdG
MLmBM6inQLsU65tWVJaqNKL7vDf4IFbi201RIYxd48CatTsTbIUBT376WhGcpk93mHIX9Xjv0fdt
UeHKSJBaSNt6duMLjzkko+m64CXLl7doY1cqPApCAiY49E9lgMzgo6tZzfOVYZ1Gs3a7+F1Ezo0Y
nkflyIZn4aeYkJTcUQcQaxVbtty/NSVmweQTkUkGCjp0QSGA92lOpTQm2R7VO3M6lcPWVPZ5XK4U
nJWNJ9h6UdmhpV5mjbXySZGvxsGOJZ24IlqeFlgzs17FQLmxAxRoQlBd4VIjjL3fmMbVnF+eBPpG
GLEwJ/qmKD4MPJCyyicAUVngGDeE2q7zYlXk3qK22BvDdzKJWhie8uQW0DC5kv6KzuuirKt7xWcp
TicnNNulmVxL4Z3QE4tJmiA+K8xphefg36eYXIAYsdbeyDbEyDaGcq9qwxxYQ4f4qWkBH+GF8lp1
WeKR7/or3iRhd6kWoHVrssAIh0aVK3jRlcGRgBTnZVupjjZAZmYXJD51MujgByLlkKXhNIeSFIqd
0yDC7phLYwR2T3sly2/hWReyXzp528/wVFS3eA2QExs9GrD2QiD/xYpqdsPVxpvtNp/PdD1HNju6
sfPHE3NHDdmAjxzx4ueaFdvixgao2orx3mKlJOmQtD/EBkpx0UQh+5XSbZiucvceoT0IYzRLnW8n
o8i2AJ/43ETF3m3FW/IKj1Usu8pM2yYrbIwe8xiehvoaeuJe0MNn0erdQDmlMy2xQuJh6PbQEjGE
ub4wP34+t3xXJJM1cnrpw6KBMs8Pe0YV6dqk683nOTo74P9cWlc6J/b8l06HNB/lzg9IX0c6O+oZ
KPtbuFdzoTe9JGxg699h93cQqR9gDb3x3zcsPWDaffe32vlfz+4W8DxT1BBWy8h6z0pmbSYi98mM
ufVb0XLr1r1bb5rVby2jbw7OfwwzH3a/VEA8/C1ihyAUWCTPBZMYbRavMoUNudfKv5w4pW+OztA9
6WQbMm8hhAJ/jjaUg9IgV537AWCJHjO7vMjuk2dlyWLgsmv6tQLyXedDNhDG0kuSUX5YZyMKgyHn
2JB4Mt30srlRSaS5DB1eynPDBUvvc3zsD9FTTfXT/+Vq5xD789lD1U7X2a8gTtON87IILPmaiPD5
arMNHqUlMSA7fTMXrb1HdQNX/UF1qdRfmhf9LrXRDzi/VUS/mUV8zYaIb3eWnqlzle/L7SW4fPJ9
hf4tEp11vWqYRcH698KrPP+dswcFVi8K77k/rf+lAoR7HNObxqVWNtkxXGrLA9NezpVRYckb+Whu
rOW0TG8yZBLyznd/qzB/tyj88QnOHlUNFJAxzZ15dUXO8xJo1ibeCNvfr/W78u8fI50VDfEBT5Tb
GGnu/phbfQnojh6EsZLt7v3fqNR/Uw76Ot5nFefLPYwaSudeRO+fAKXLcFcuh8XGWDrY6uwGzSms
KOfnBfaz7vPD3VTP6oYNChfBhBtpe7edPdlIXBztMlyjXtpzMt1ql9BjFkjn7sOL0u5t3YWytQ0P
ZIs4FWETi3qj75pbSBLLnz/YN+JXAtfRX+g0ExR6w2cfjHqY2JMXPLd/cPqsC1veWsfGxdO7Jhl3
1ewqR0DfH6+we7mZM3cZ5PVvz9S3E+Drpzh7qNiJyGKLddL2LkZH2pP0uhQP09JbcDSlW/zbVX/6
Is5vB4YOjWWEt54ink1tHIch6VjcjmA/ueFavCvcecwaJ9IWxMtogyl6SpbTr23q72be14HPZrqU
aik7/3ng/pps6Ij0SRFpn/KYxDcWSVihQt9YOKTjPu05dCJbJdNUUdyf7/pv13+uuCpyScDmxMcY
WcQGeTm9eG/BR3Yp22RU72l2AnRPbsfTL8N+8/Jnsv3za//sg3557jqiidjPMGyyqZ81d3BJ2XSD
6xAjB/kENrXmZXOJ6Mf97Z38/QUjaaPZoyLzPq/LkhyL+XF+cUR7Ajz2hptdY4MQluQe2MNdtVB3
oatj/138fMXf7AUoNiP4MbRZSv0XOV2bB3I0oOIz0fknwmAnnP4TFecD8VcDZKGfh/t2dv1ruPPb
SjQk3GzIXSCy75qpsTmv+vBOfx7kmx0HYnlZsxQN54xpzh/iy00EuZh2agtPbcJfp1psa5Xnn0f4
9jIMi/4Krz/NkM5GqPssNYeZ2CYmW1gzdkG5pxenX5Y+SZzXtvNVwEQNw5aCUBjtXPjfi01XiWnU
2MHgmv2evBcOAb2DB6MY5M0IKE+bs4OSlzo7GsKhaYolZp9FUTwnwqsfeE6lXscAgzLhVGFvlCAV
BGCBZLQL8SiuCul16LjNvoWXx1iSQUsp6pbo1mUMYSga3s1e2Zg1ACbRkZEuA4RbdQZ22iI7yta4
VEJxbZhXcfTUclQh1sAxcspvJIJUA5xK1TY04JQBWTGcV4NDLE3ErwzBXmOX2VOnkinOJuGNZjyN
WebWwV1TSZQvb0eh3JlBsIPwjBS8gMNGiALcZkWZE7Xey6EkluFuxKqr1Xd9fzciOI4wI+gCIV2w
Ocq8pkAX26MU0kGkvmsZIvpbogzq7BKJO4SsfJOjeB/BCwmg4qh4I4ymb6T4l2FdcTyqNyMn5v98
1ny9m2ftVXInO7mzkK7KwpGgBeqUD3Ms+8+DyN/NTdxvpobiGX+Ydrb7bbsytiq5Y1PEPUwhhOg4
gEkE2qm1tyFQ8X4gSDKdnsb0Ve4uDP2igUTRmg9QBZ+9Ds7dwFFTJIJ3jF8GeK5BWq1UcySyFXfv
KN17VGN+/sifJoi/TPMvH/nsQCInWjWnlMOokx55CNaUjImgJReMo0J3yTsmV4nQHI5TSL5IajgB
UXq6AvgPR1Te8SrgEOPpZGT4ifPzR/tuLw3Sha08ayPK2LMvM8ynMTQMblk65A5YeVwZOXX3NQG+
pJrFcOFQ/Pfl9udRv1vAvo569n1UE9JtQ6DdhpmMojCa8ejt5xG+3c98HeJsBYO54U91Vv5DpTU+
a2tY/QuqNhvdVXe/72d+u6Kzqd8YZR4HZKrYY3fyw12Svfx8Pb/dp7Njl9dKHT4t/n40ZI7Rv05U
GwtQHOXs+esGO9Re1bj8Zd4an+KSv07cf06Pz5PolzdNJUbWJBTowjtjE2gWFTxE20JGToIKi6jE
JpUKThVoG0GTiHCATRhAJ6Yaimf2zWvTfeMF2yoZWHM/MpUOiiVHa6nHg0Lglaq1jhRWbpWXdlff
ZulHNFzpVXUtB+q+ncZN1N5IWHmMQLX97E0hpKciUSADm1DEo4O9gqQskncVtsqI8WdkjKG+VyFd
CVzwoCnsrA1XHvRkWOI6RcGAeuw4dO+BquzK5APqY/MAu9mhJEOear3ozXt/NJYQ8lw1xu8S0DIA
iWcWHz3rLFYaIhGuRg0Qbks0k8RvkrmV9t5C0k5a3YD5IbA101ednDl62VCU0iFh+t2xKcFHZtJF
QgQMKX4QYaaV1TYtuGN6jWL1oAzDCgrxrprMi9E0j7XSrCBbskEBrqiElxGOfkFR4XTClODcBLEb
eCRYkJ7Q3/xkKuR+9Xjcm9TaJmV2G9JILQj7TUnyFPAaJUVyp/TGheWTBt8AgdZAlgFizNpyWQjV
OqqqbW5JjE9Jn1RdgMO2CFKEvAbyGYHpdHF+nXTk3VBBjFWbDNfEuhK1YUl6NxVe0RFkAywc1XWK
LH5FuykkqU8n/1uGAkkD0Z8ZQpe+Jq7E8EFrRpf4UVsrYBACuRoKYW+18fUEH0cPxkP2aigLhcZE
t9Qyan50+QQZ3DCoXNUSbBKauBLcbdl06mCr0RsoSJ8SR8kxwhs5796zpL2owmDdJ9KRsLlj1xC9
XmcbSWiAadR2m+vria7bMIp8h524N3KNim9z3ZYvqmkB/MMQYInHJKDOStPYoCvgJ8y15KUA3Cvo
12koLWrqShnHyUpatgJO3M60CXhZcrS1k7baVdWzT3TGqN+RfHFqm8SNp4g2rLTKOooIUQjD6joY
vU0LkG/hQyQTAnNb15bbjcwpUd2H8QgEHUpFdmADsmVCws0Ek6UZ1nZSP8z+ZvINstNolStUqiM8
4J6J22tuYBP7GzG1fcApVeOgvz9JHlt9q76KEhnyNoietNu0RPwFVgclUKLA/JBF7znkgyA5wKd0
59J4NF5nhIRpAEdQLhFhRralwpGYRDBJvm2jU1+e2ODZHbaYXEk2WlvTuo5XRGUuWg5yGB2wr9Dy
Fo0LLFp0spW9YjQuGblLgfb7WOI7rYniHF9hcxEofgvxMCDHQ9Phe+t3YqqRWonBuHALAk8ahoIs
0VUPvXgKSBfwRgD6YiUcgzh/lCVM1bG46AXhRWneS54CJSxh8j6rUnDZKZyeY/XIQrRpSp/t4FNO
f96XBLtCdQAXZFGUVATadGO1aLKjp84s7IbSr5KhmyDtFIvZmBBQPTUfhfXkMXesAOt5NEcagkvR
SDdvj5mhsQktP4qpx1X+YdSTLUrCImULpuTY6tLQ2Ddhzh4s3NN8zaR9zgJrepJDX9hRCumqjM2N
KJ0M0vZ61XcmQNkmYXKlSAB8HV00inDI0vqQ+shQxpciF0/pQGuJyrgEHt0oajezgptBJOdciSZ7
MHX6tyBzYOSUg/QoFiKEmhTLfMlMvpIry20n2W2T4EK0HvLAWoFO2ohYCi26v1NDrkb+6ncxac7m
okymTd5BrFemNYEOipQBXt5PzbMhbvLivqmCY0+TTKxPGR4+L+hsfC0WUc+Z/CLWg6tbDzJNuBJo
iDWegKktA/IkFPGiwTLY1PRKCVZtjoFPk065JUXsOs5fRuukNnean9ue8YIPgNkSrluBYAJUEJly
kAx6H2Lg0luxqyCnETnYE+c9oOMPVp6is6CJZEKTDS+m5GKK+eTNqq9gK1r6KiLyL8pprZpRtPDn
BIaMt8KbTualn0zbquP5871jq+Ic0o+k8ZJit83DWxo3uzZ9aWPYMhbYMq2yA9hsSXuE65ypxbaT
D0nZPtZ+fpEVr2TA2lPFus9hv9djqMStI7bDNs2vSo4NQphcGlWz7Ypsr6DQEOvSDjJhWbUGXLB8
WynmguHD2lxHQnmo6Wt1RDl4Ko6LFtrDJC/9HgZFFVkkE9W7QgxOCkV8gVzeBgnMMgQZxflkLYXR
q5yK/VLrx7ta26jt2wBESigRI7acJ/kqcLrCLwBBVnn+ilzsy2Tyb2pVgOyuLv2quysKYQH/cGG0
JJCADJ/PIimri9gT7pChr7I+VJH6GS2taWrfBSSWpf6aagRby9siurDaW1X7SKvuINTYf7w7WT1p
4z6pn/M5glccnLTIHMELHBXcjIKyPubh5OhBIAJnIk+/4Ui3TvBodJIGDHsGrrO4t/LeD576MHF8
8dpsON90WC4Lj5jjOriQwfN70uQQkrSGd8q7wNimhrTnT1xNPLN6AvOpgAM8W5Y/+5NwpNpX3/M4
aRh00kNXotdbd/2pNfE00FkvEkgARbCP6/xao/NVsaU1SZgq/WE7jv2igbDgwfEnYuSuJ7xSJVFl
ikNa65HTm1cpMd8WfU0j6lcTYoqqArpJkidhrMmY7Csilyapc0kNJlWyo3qxsvJjy3pSWpErk4sg
RYcqvdfbzAnCN0FHGBG8p0AZwpbY8kA/6FV4RZ/RiYLQGWV1PyByqMH2+Zo19zEXVYDAQeftPDe7
Q6IF23WMkA2AHGAkXsV0vgw0K5lP7BFGZxUivT6cvISOXIHFUxxXfvPRCHcyIbOofIkXLB1cs1r0
JvIJE9YsKcPCBe+MZONLj9TXkgW3kYIbK+73aiO8YFg9SaDnKJksjTAhXLvnaRrW6Epf0uq1bQXy
cPtNxKqty5dygKYo2xIkQp8chTAUt1z1DplBR5OQYFy7gvU+9RCMPP1Cw75rsA808c4V9SMMdQRb
VXOZZflR8y9leB9AVUnzXPW0oGGULmSl3igqnFDfL41lF5s7XxwgC5MLlfMNCOYmq9tFA6xqKp/U
RnFGfx93dLJFdC0I9X7e8v9ypPjs433Zexc0hUdBZ8vfehzi5Q2mV/vnET6V/n/Z3iOY18W5f4VX
6M9Cki91YiXPRUgsNA6tnKvgOFfGy1V3ICmbCjlTXLTL925NxsGCGFfb2KJ03Yq2vLYeIY48sJ28
TJzsVtz9VjD8rlJp/uuzGWfCYtHSG2/EqWC34taqEQHhtMmZ+hKlFePgK9Xq5y/j+0P6lwHP6vBm
E4rg1hlwSJbGQXODh7nPozFLXG9Tu8UOSP/SX6KSCZ5K8ddC5Te3G+2WIkkSeYAoj89O4o0HdVL2
53uh6Eu/uAqat58v8Lu7rYoKrVeJBA5F+Twyf5lQXQM3pw1ghhGquVEW5Utls55J9ux99NbeG04G
9DWL4cW/YGNrYUDhbq/a+3TX7mczt2XDjVwWV56Trzv3VwuO/Nda4B8fb/6Cvny8tgrJ2hWoBdbO
rFsnwRYQx6J1y4261h5/c8HMB/Kzqa/KSIQV4qPxd2tnB2pds/we7DNtAHEOvr/WNBoe4l4Jf2m3
f3dbv45z1ucgByVV5fngPjXmEiTydZ6Wtz/f2O9qHX9cy9ljbAlVB40OqYh5UWxI2UWtZAunZKds
MweQHueszc8j/vLlnbulahxEUjvN1YjxGoVonLWcKKtF3939PM4vX955a6xNK0Wr53GE6mqoguVA
TfbnEb6pq3z96s5XwLYWGvQ1fofsQnP/YeL5d9wEn2bE8+mGG8OkJEXLmu79n5NbRzdVRTIVQI9t
xFw+SLWnTtJ5ucmHTiHaMMku+c+czyaniIN1TFVhzkJUS/ojKv0/VL/FcJlYELERNWDrZGOuX4Vg
AuUCHHbcb8BqAv+kaN2ObEhQPBgcvevk0ErhJh2NFdDSrUampAmgA5lLuOuS5lEVSM+wSM0wqruh
kFZCpts9QM021JYkJiGFw0hFVK4Tk/MVDupvi+43DQAcOf/6Xs4eDzbscEi1+SXXUC/h1K13h1jc
VfJBc/TxGinSQiPmfAwV+z+/8V8HPntmpHbMTFiS1Ae35lbBq9q6SL9/7at+96TQ3Phfl9O5STWr
FKsfcrElqB11bHKbhhH720ukZz9fzrdrwJeBzl2pDTnYbR0y0IznSB02o8IJdvOiuLO2KUjmhfSL
oeM7FcofZqqz96VH5ScKPVbQ0hmX6YlI5i3M8UXhiO7ImyQ9wnKw8/X/NPL/3x9W7frv/83Pr+xw
KkitzdmPfz8U79l1U72/NxfPxX/P//Sfv/r3P3/kX/7PX7afm+c/fnA+6YVX7Xs1nt5rrOqfY/rv
+fyb/+7//K/3f4eBOKMN/m8G4uI9ea7a+isAcf4H/wAgKvLfsIXNrTjZom8Kf/1/+Yey8jf83bj1
ZhWOMSMB/4k/1HT+F+82EeEKNX3gTP/EH2rS36CZKHNJl3Y/LVHlP8EfGpLy5xOM1epTtQDGAeUa
u5dzJUdpTX0QMo4NFllOB6LsrslENC5I4TpgByrR2qr+2hTxXPhCdmUk8istPpLXjQlikxbvQGVL
q6FD29lKlbxLOAx7YfDkKVRsCRVsXHhvnTlcC5UJ/L4X1qYpXDdec0xGXbNNdLmgTZeeQs2M2CLA
OyG+hgJGca3ifdOEF6TmDceSF7mVtsNEmE5ODok1eoat1zmQ7MG4rqdGdspcSe2+CGcVveKRQohh
SFVarDXkE+syVUyN1DhhPmVTmrmXrShwiV9feJJxl5sG+9K0KZ2mnN0h4+gtY1E9KP5TVpIr2fgz
bb57K68mNaiWdZ1vSjmU17kWrRSz91agV/rIkYzahbFD+09v3kotuh2r+thnL73eSkidOQZqs9Fc
rp2gzx1J1EhhUCSnyTHs9BB3aQVAr+6V9dTOtqIUHrc8bBWV1IQuvWt0nQTYGn1raTiNyEoRAFIa
YiVZWv20rUWIwmqEICGXSlqarzH2mcgy30MPt09X1hhmxAqRitTApQo9f9MX+f18R5LE+1Azg1PU
gGS+UcNt5RMQ4Rs9RuqdIsvUh7u7TJo+HkShUbEmsBnC51KPqdPm/YeE6h66WnXIi/pYmTqUQfnY
Bw2pfCT7OGxw9rnoGI1XrkpKa4sMFXpdFsMOkFVTO5nU1cvRAPluCDfTUBEWAPIcCxjKcWk59vAL
Db2nsVechtzbBUbEkV6cEPzUww1c/XUU6uSl8YuLTFBucG0QJFXvCdalQqM9B17crtWq3IajRhJH
hcDaJEuQyKQ5lk04kmGVO5YuhlShMQTim7I8zNQKSQlJal54Xn0kxvFSEUJrNRzyKdMWQkXc6RBW
AKZ731zV1GQKKF7gNgjXCacXwfRRoIij3fYa1cI8fSk0HTB2cMx6khebkle0X/ZEG2uoW9kaOR77
fixCjC5L1LZUfwuqnXpwmltLTC1Im1RCiZU+ozg6a8fbO9PLsN2GPHdJwP7aMx8AVdWrsBQN0peJ
fJaIhALtRknptZU24xi9DZXfEUzi31ZmzCYzC2+koLEWZqggiJvMPRtqAlN1j85mr1m0MXHSNZzU
EftSPNGSeTpN7VUdNGshMcj4wVS0LMY7SaMWX83bCxQNEsTKVaDy1CeyNzn1DC/uAm2yezF8LTUQ
kxpcC0jDoozbRn8d54O6RY9gpz+NRqjuu7YftuTBOp7Uka5YYx6TJ8Fy81G06WUqBzHf5lEhrhSZ
7VIaEMEhGiUQcLfRw/xYVSO68a7HbUVEktIM0n6Ssiuqx7WjFdGcJUQGHdWlcVk32pXal0SJsQwE
Qk6c5KjciPrYs5EiYog8omtx2de6csC1tgjj0trpgjPlGsF/xUdc+xQvRmk/RJF+SQQBRWL1HqC5
6HR1uxPwEu1ygvjGaexv9My8Hank2WquvYTTpG1NLXYUEDp2LPcPhZXpO3HytB1Lfm1DrY2AYffC
rlFac82E3ZAb2ezL3qI0FUm21pAuECufdMwELrxVyzTuCKSNhSv8LfkWWll6sKrSJY4BBxHiATPy
KzuL+UAg18VlM31opTRtCkJ1U2IyqONFnNb6iyon0FjLS2qhTYznMiAANChkOk1tfF/OUzcLyzvC
Ap+J6MYcNGW7mgK5bvbt3usiqtiGvsyqiS50SgS5nlRuqYElj6NmFUrVDQ6cWtS7lZCn+7y90ryh
cLkhiohVMvLee4tklS5RqOZrbCo1q6KFF3iuxG/YjVFcylJgrMEG7uoRIJw+IBixpAHYf6E8mBbx
VlU0eSsXqZ6/I0nthkM79qVqa1is3ImmlTYc86UJlrAir2QhDtN9H1UsgCm+jJDnrfc3+QDQFCm+
6gTVRFEJfKhGVA5a+7ZeKiQmwXN/CiMaXLmvjOgP2vspH+7HUsXjook49OoE0b1pDzJ5tqAcFCrC
fuI2Y3WPXJDvwCrdMsLvEWSUgXNW2EJSwP3p4c5r0HKbgXbBy+8y7+TiNCYvmdnT1zGS/tKUpVMf
CtuUW0vu52IyU4koymqhvBSG4q+gDZirPir5DILQ46qRW7zP+VpU1UPZevoRCPIbNdZOAUJicqsN
oU0vUs8CBd7JuE1ovHqkiMRzaxD1bnFIQ7YBYRnflXWNbc8CP18qyrrOe7JwR7RZ+MDkNl56PBvZ
1I07K+KndAWKXbmSuuwhMQbDjVprV5M06mhWwguCBUidQKu3UU+SdxrP9V1jpWlUSI2iWeceiK/I
HMEJSqyA4+gMtTa8pCugkM0LChJ9Th5WV3GWXqfksKyAgeN9JKoH8vi4qMwc1mdNrVWR/X3RVcUm
fxKYALteQvqrJOmB2G5tWcriesBxvGyt7kr1/PTYWjW2lERa+eSH2+oYvPYdGiRJMN91U/OWUtJu
laKQVx2Z2LIXGSvSmR69qgC8VgxXvN8G9FyN72Qtm3hrdivVXdxQL4Y2UweQOnTR5Y1cbydcKCFG
+X1N3odYzsFkcbkZpP69mLOQWmDnYC+VUz9fkCZ66QrG24DztT6IoSZd0KgqF6IePERtbeeB7ia8
UhalRSOA9MwPQvrwgyVPHdTiLuSdbGSWT/z6/+foPLYbVbYw/ESsRQ5TCZQl59QTlu0+TShyQQH1
9PfTHZzJ6bbbllDV3n9sT1F3j+X1cZaFZXi6Z1eguLIWJHW0Dg1Olce9nf6GBk3k1RSoc9qQaizn
Nts1NBBamf2X8+5rSE03kTUGtoGCho3tx3Yw+nGa9oe+qd5bHLrHvu+7c5CtJ6ubpxsVT+Pead1x
Y45Er0q3JMEyk59E+UKiFWLZ1lR6wd88dziK48XRJECbGeRX5T6GS4X8QNcpr0LpxJGy7W2/zPx1
2VVJ19xx77Yut1B/JPrcq7tb7H1dcZuVY2+E39MHZJgPKSYAipzYiA1fHyd6PVax9DznU50AMFs+
9I8W2aGRqCWImNjX9z+eXPvfIuh2jFbzMJVyZ7jNcnSDmo4e21t2Y973cepApWgjlyfLiOxdufrM
DTqgUdX04x6nONwp5T3rq1LDusuC9V7BvF2LaeW+t//VtB7wC/YrHtEngi/XxA7rjOvY1KSaiu/J
WYyNW2IMzsp7s6LfqSS4R12GGV4tOeuDIm8u0aSoch45+GkfKnoJHhjOfGRzMqUv5qAp4LwsTrXr
9CAvUWYmvadpH1fl1XQgNVVVQAD6HhU8lK1gf5bntg13YS3yk15NLN6DGyRTTw93n5OoYE6YysKA
1q4enyjB2L8ygzGuDNrzzL7flG5FqUNPUHZHDDwdDxQSeRxNdEpii9SrOurudeWe3zbBwVaN2DkN
w+AyLFT20Eno32+YanH/9cb8OAvssIP/ACW48ZS4ybT7mSe3Skho9SdKmAKd8BE/Gk5O91HgHdOo
Dni7PsPyqos0PRTmzFucNzwAcJFRwcFKmVpFGR9XAinaHHp3x7bh0QYzLd86XWqCQYnktAOiFCN+
ATe9GwcxhVmFOi+v7toDsZd9noST9+R3Fs6inEAe7RIpUaxPc2DMG1p/ZFaUJ4o4n7MV6YTMPSK3
p8lP6mL+Gdou3zp2Ne+cMRJ0mJE874Nh42wekmIkyjqorTilbCnu1fg5yBwkohnt3VwG+EeRU+o0
pFohovRUdod8CTE/0vxur1O0I4U8ugoEC1kaV7JbkjLrH2FQikdLSpJ1a/LMFKNxbYTNaWkpLh0z
nIA5NJ1dhAxebWhfi6xODFmVu3GhfYHibpLaR7XV0igu5EIcjZy44hpkejNUQGPICXDkFRUth+ge
UHLhgyX0XQ/k5tqpu+8yaLTBltl+4YkbvA49MWSY6awRUpCO1kOFFDKt85sOl0uxUJjkoLrbDGqc
rhmitqjRu9UxZZLSM7Spgv7PkNK+SXdVui3C6GYrYngHu6NHjUetCQJ9UeGa7QUGRo/uj6WmF51u
FlKH904F1KbDtI4l3jgaSaxYrRjVM9d4Kbz2I80EPG+k242exE8pl3j1eIBMn1ZigdTPGVnDStXv
p2x4qz2z2WWIUjfh4uDrZy+IdRtQAwwb1QVbcupL234gEz/bp3Jl+qNHN6DIBwZ5ftY62treiK+9
t61tOSzVporGjyHEQYzh+HsaHGYSHscaMyVhx7jtFoHVbgzH17o1l2PUPPqDbA/MX7HM6YKqbANl
4KvH0kGchsfs6Ue3ZcmfOj+CjpEDlXmGuhXGTuF1TWp2eioL+9ey4nPfwI0u2Yc9tAVyWz9IfIcd
OEOdWpsVBYZm9WC6cc/4FIe2nvZjyHDrRB5bbFgfrNTf+8Khf7Eu3qIu5x0n0362g7+GR8y711JL
bK2UMlXiK1Dgqpl+ydX6OabESljddW26nWGLixeaHJz61Y3S97Bc750t4zO1Emx3uCEH0qJXH9u3
3RE6ljY3Su42mf//buH+Q2YOeszA2Psz/fGTRcLE2qI5piCvIw5aMWaL6aUIiZlX5mzGhAZF+DDL
bDeH7F9FfRYO2jWOpZQK2igJuQvLyjlVYQY1bUJOZpmh48oJ4jxcP6nnK2NbzszXlcdHPkywmhKA
g/MScyotwu9+gIjBmB1S9cLp2E4Um/ahuWkNSLGujYq4LtvvsSQUo0IlR9bx0UX6jrABul7VXCnW
8tbpFW1Va/OCKrjjUDxz7HzO6pLPkUkLpvoI2DD47cgbNVVwasP6l48QCxfhD0AFlCwy0B/+/7fb
8g5TjzyqII8TpS4UfxKyiuVNcf1VQaG2csKNaXCesZw31NiJLjmqiRB9Q864fsyoOhgKVLsk8MRa
chaTYuHsmEtGQx1GKOReXZOFPA8D9DepvNIAQr+pqm9pYVDxUrmf5lTgJmzlXytEdFSXgEBy7g5z
g8Ndjo0N7a5eOFj2nnK9fUE3s0i19yS7UewlirdtRKXP/5uLuQvU7T+7Vjdi/9dHyoJEVRpXLxRJ
M2fLxZrKM+1LKo1GCqEsShIdpEuO4tcMDKw6pftg+qyDeRV6cZepga93n8yo2VeDo+Jxqv8SwTVt
kW2f2sGOR8OhP3cemXrThuST/qlFwX3Ko/GJTgoy72rx5Mw4mkPRJvbIK0BzHCS/VSTzhBu/7zjE
jKQtmgqTONZceog2QYpUJDSdr05EJGgzue1Mr8IYbkf/df7o4O1FZ7AsJW7+AX1EpP4WIgpv2rAO
nqCnr3SvUnEDaqf4kw5rzNdkl2pqrmKip8xGCum05WvNhoe/kOVpza+WVd5Sz36jEJJWKBG9EZe/
n7RGLC8mBiHmaMgNAWSz9WkBjs0yIN/GLq9liiOjtrMtoTaEwM7rns/IWKKtFGtFbKSBI7wh/0H1
1J0zLIl2zyB5Htjp9aS++HRQleD2p5k/EDXNndVAgEOrLXC0b2q47tHq/S6zRv9BUDhxN2hDuyTE
nb2H9nAYiD7ILYei5fWB1TDGN0tsAAqdSNKclmoUnqrZVrZin3CT1lNPTpq69EoZ9GuERzcnw2Fw
OI/citQLFeJVaI6k0mMZHxOvRa81UF/ahiKeZ0gb+VzSZDk6WBYbTdBa3lxW46hp6jq64HXLgAFs
rsDNe6RfdtgeWodFvHDf07o7hQCPh0DIDzlG9YbJtT9kTVfSUoBEqI5wz5dAYBQde7BKJSu7SYAJ
azR6zOB+2ViNAEwJn1hgczKIgFDceRx2xPA8hkXR3vCanquprh5m2LaqG5PVt/yrTqkpt5mgz/iT
j6bd6bM1sPbQiZjNV6egdbGfxMH3ypNFwSbZHhmNfNpDLMXPdJ6WiEe5VvtxiqhmToMRRp2Cel0M
KKckgrmQS6kK7O8grZcXDymPLLWOi7knk8V3bxRUou4c3CWZZbogBSRFf+ocdarX9aEsCTWxizqg
riFtrwC29K9ZucXRQfvlYs7fQZ8+qqY0dhJwF0i4vjeoINkTzCaB9L/zvlGXajyHS4RtAWET2QDS
Xx7mqee7UITJ44AAv/TJZx3WMD1VwTvwtroS0/FJuznVp7bx5LJcbS23frS4Fvk5Q1waPlkONi/+
5JYcxOAlYmK9XbVPuadEJ1zzRNCWdQ3N67To9tys0TuIMiI4BfhWdQbukzo/FrZ1bcmq4pmjEIF7
cOMEXXGoLRzilbzVbhAkhU5PvEz+vQxtq6eMwrUh63dKF6zWzfzNiRydolUfCmVO5G1UTaK5Jeho
5rqyZcj64c7nqic5tczsaDeUTho3PcrfqpQHequBCDO/QAKlA3KoKYb3Pd5SX0jmZh6nW2dk51yB
cSx8OvZ0IX7jWrhk/Dgxj9gLX5yi2szYMOY1xH3l2ZvVWLykGJy9X4/6jyHrmznULz31alcDhVJN
PAmpFpO506X7rHIFChwR09HXJOt40c7UPSrwicAkoONzgObx5rn1az++mWYAExEY55bInUNRF4LI
IpvIxPS8Fm0TWwUtj2kUEZXSQo9lNQJL8b2qEetN0dlx0a80B3MDb3K6zEMd6rO2cGioWl5NkwEb
W0pBtfmikzWYZsBXVGhO1F1Td/QSbZ8cw1of04VqEAcc0k+Xk6d0vrU1+jMEvASrzFSBFmm4MVT+
ThMo5ES7HOdKTo+0z7DRjXCviJQiJoltodyO+C6PZjmiUtpi2k8EVN3TQciYcQDLZAH7ob30yV7M
p/4JGcB8NMAKy4b2XdtsdKxnksSpYz11hvWXys7XkJ0YKfo/g2GnTvV89Vz7jx34GE2oWUtVdB7u
S6vqeff71rvinFGndVh+jKV/Ll1Ylzo3GEoj1JODazyvI94krE0I28B8dtL+bJoSK8RCZS0d2nmC
QlbHQ4HGMh0EWp7m1W7M6Gg6j5m9MGI49hG9GUfxAsI2rBFy2lFfK8s9kISCtFA1YbKUr8QmmMdH
b2UMZs16yIfiuaqzO4/N5u+om3XXB3Rd8Fl36h/VuhbdG1UfA6ZziYEOkN2GwCsTNHsblc1BVJZx
qEagsyIvDlaXZ7EmWXC7aBPXQuMX8Uz8Z8IWvTUE4tC2km9LYNG4y3471M51mKfnIi3snS28mz3Q
5e3e+0YGd3Xvm56560Rl7Wz7Y1jE04BSDMcnnV1V+yd0ZsaxDrCRe0/vhig8dVVaHJxR4+4qjYuf
eSBIc8/5TNqcbvAoodfm6BtRw/gpiCrTxRo2zwMkjTej87ciaKFO9gdOuf+qka4S3Dy+fY+spTRQ
50xutuOqeBZkyIRe+AkIxQKIO6Duw2BfzOYI3UWrd04+a8+vS/ThuPqJJwiQm+icDmvjyL/jNsi7
/QhbBwQH1WsF6H7UHDw3Gw49ounMqtRZBd3JZ6DhTox+SxlU6E6Lq6rHbl/7bcE+0jH9VTzpVTHf
OjsXgMLUp0ednyd2CbiJbYH7v6chtGu4CCG1rk0+nkVWdMdsjno+FObOtYT1Ho1/J7OmPKRJB7IS
N0ahwm3oVWlSquy7MNjlaSYs0DrdEbWAAq7RFiAh5GExy7CjoAv+t+i/pfUr258g/CPXL+YlUd/8
7KMfMSCWIShcIzvuz4GfPTIoPqs+AlF8o5BF9O/okrmVJXaxS+9imvqjyWAMCsfaDd7wVzbZvRcM
50LrERjNJ+2tRckZmZWfrIpkvQquhV+dj3TrcF6RDbYbavsSKVMQzmsr8h+zYEFM6X8HUv12XvNn
8bCPoHv89LVT7v4bZ/thWtfhWv4/9abBOrgYuQ8qprrDMHRfxC7NT5H47O7l24aVgQl11XKwiwZX
GUrYoC2SsrNS8Hb7hypKb8Op5+zrodoz1v+hmXbYFXPA4rH8DUeG5tp35ktV0rgSWINiO+icHewI
R/ec19el6JJptT944rixhgC191B+ld/APNS6ek+Zbf0C3fE6uH/WqfzIJuo3y2UhOy0/Wgs/nkqt
E5XPwZFyqDhr2+rCcbJtWQowaeS7JiheGrsuL5Ju3tM05P02yowbADrcS5bhIhDnlZxQCJT8X5/7
zd6TEwlnEl/ErEj9N7S5D/rxv3aQz44g38dr30o1YnuTawfvGCW1YyEN6evnCh8Z50r2D3z8ldHY
2bUN1AxCmoQW8QgB9r2YgwQafscngwE5nmxnVzfEyAvi72zTEDtZRBTQ+BBfIL5YaJrfDLqxFd1l
WdL+5FVAf3QNgnU9qM4DwBd+4hj0pzByHWbVMkSQnugSNEJ9q/EymfPbGK3BlYyOJmHrZ9Qz2+Gq
Chc4wki9RGGyOwvvp6q0gsxBg1sJaNym5liLjOV5XHg5ZgTdfnXX6Ery59oyX0EDk7kOq9cGjPV1
kf7zaEeH5g5p2DkFqwZQypkXJR6WwXsxQC7ORHHuK2JZt63EGrVgymgl19hSeGiz++8pEsFTatOj
5ipWs8GvULpX5rUKXpvAJWK8FgMpis2DMEI8BHl7VRPDdulxSxKPp+JUESREbV9Yo8BsyKBLL1Zb
793RIoZqRrIoLnPxTt/rZmK18JtxV+XdPs1rXFIrqqnsSB+p7iCNliu5uMA/aRKUnxU1SKDEvf2c
T84FzoBqpWcXUBgnWG1Qmt3X4AxEfo/0HEU5IwtpKiX+sKF4F9mPdPgcMfDeb8IOJtaCpa/nTT08
pM3X7P9picPLGnFDw7G3KI9feFOVg+1oAFvmIj3o3D4ZlvFWOwTJU/TRGyUmDBPebkiBR601hfKC
Lqehzsg33i2gCFWV/SMi0pVPmuY6o7qqJ3Em9P9FjaKvL9jf/58Ftz4DK8r2STYF1h5s6GaP+0be
goh8NpCc/eqgZXX+G01uwIrct7RCvfc3wluscnxxcA1Qv4SikaAfmk9yIQ2KAjTmkNfWefQbGuQF
xyflgOv6r0ewamT/ZPOnAtAqIxQbWbtv1WepLialDSaq7SITlLpzfVeAsrbxp2nTT8+uYrlSVOZm
QGXvFvA0copkESfUEbMSGLTxfXVOkoeoSBpUucA32Au2Ys63RKNwkCKtT2m195y9DOAmwiQXv/Z0
6mry1kKCyorHZc3e17DYRyES+La8yY710ACKBJHMEpMM0ZIlZ/hwoSvH5rOJUO1DvvRWczQloWrd
ukHeyDHwb+qRxY0H21bva84zXsZrifnS8k9QSjtvtYkYpNm5Yumz4HmyfNipiVwxIXZ+sOzIP9i2
PcVZtviwvIz8YvY+8BYMYhaf3bvLLX1czScHw1vtHPIMC2DXTxuwp7iV97L5+WkE7HHl1wCTkec5
zseH1elZANOz4657BhBOtAoMkLCY7JbavHcsANabf0+irfKTsMmlfFqbJ3D7R6e7CbrHI/jKrj9H
6tWh7tsaeVXbQ+N8eXeTZvMZ9k91UCZTMMQVbbtmf29oeZ5p4TbvBYn8fEaW770Op0JxJbXnUUBp
sERsIkBHw02xPjXEfwHo9gRGNu3REr8jsxef6Z3rfXvzsJkw6zSB+TJl/AqghHhgrAjX4qfZbNEj
AfzPsZztm2gw/1vVxS/1xo2aTVG+QX0kxTzjlQPpr00kkf/uVIEPwp15cmNK9cYADBPJ2+Fs5eAd
/Eic25WckZIUiPRKcmSh8t+JhYQvep0n4mQNcRZNc0ZzkttfFrJzAZNBw5r1zBKHuQQvCh2dRNLl
+fjUOSyPdXqt3cx9kdyJr01qvJq9GG5dE4axpsIcR4l97XhGJseKjnKsyCOWTYfdKxqO1aTWJwAw
xes+kkQuqkvpz8XNFVFx7Ako1eqnToni/JNm37omlQ+QQE8duQ/kIzTAKggSuj1hW5vOqs72wCRB
jSRt1a7Hj7sQl5dr88LEBKPgUb8mLfdPsSzwW6a4m73GbZExY3sZdlNjxPHn5uEThiZgdo3WyG+X
pLtXPVd4XWmuTnxz+kfQ8MMMgL7LetZxjeOq68Py1HOaTEhq6FA7y7dqUX8FbrFl+L4neVLhEddO
/zspi+OGZ4Xiu4yLyX5rButc1LLbTKUdxtWcYhLLbS4ZLghHL3FH3mu5iG+jg5J1PMBBcjxprQOb
7T+rVO3Tut6UojnWvnGcbSTseeGBqNYE+rJAlY8OiujBEnHavFUfofaehxWvDJbqS9SMEH6jYEPB
3uKzvRmQFRszDbnU8YFwkgR7GUXbrNBODGGC59N5gs07zo6zXcCFfMfc57iJiiX4WIIMvUFhwBnb
V4NoX8be2cwPrLA/3ZBvwoiMRGHxKBEfjl1qytfTRI6u380/EqCYaK3zGtaPclj+UyeI2PduEO9+
TcBgVNNqggxhQRbAZFDnP4oa7A0y3T1kDKumS2TpECxJPr0tYbgn7/CADgMUGfuktdQbV1kXmPeG
CfPOD0VXiIK7/okJb4H8svdVEO6y3I55WzdhgBaGJlAKzYN1OXaGwWRbPTGX3yyWB6/7cUdEG2vw
3Xd83pba5VWcmeByDR7VfI11iWisjv3QusmsfGqDclf3q7dtp4klMWqOuTO+uTrfaRJ3XD7o7ip3
Zun8Nevvtmi/be3/mPd9dA4Ak8akIo0Ef7knd3lqfpJM4u4Cv4/rjEzi0Lh43MFOlJ6DnE9En06X
qVDWFfkEvPdI1mBXuR+NEb70vXXt82k8VwN6jLZ6xGAb7TV5tQWmYM9CZ61I0+wL66MeBnmuckp4
ey9ZBfjnzMKtyGowZWNzrInPe8QrrqSHuqqs96YD/clf7cjwTwrb39aeIJFyDUlXRYr3nkXMUCUB
u61kGaAhUCtUUxXIAR1XXpLjlZvm5llOx9o+gkFusUpnod5CtsZr9LSAABqCJmFT8j18+ewazruT
2vmpn2nSbBrigvC6JmWfLiQ38jEZSq+MSUrHLUmYQ+bEouBUrS41+I10xYOPFNma1+Ns0faSuduZ
ilyTIJT7v93PH57bxSEGtbQon5z1x7EbCHeD2juyUjkq5qBi8q/nHQXKm2Xxj/3wKT+L4tkcrtXc
ofXc+g6xm3o7keqTRls4nbU70cm1s8ePQB8kNU7j0qN5K/chMqNsuq7qq5yGXcYAVgXkynrQzKXe
K+srXBRqLiaIPyuj4eD686a0l2fH1HALZnyXtckq2E7hsp+BflkiU0bPuKg7/zLVBMBH2XpYKbuF
oDeT2U/hWNL6d4KRqIbFYTnxq1PfTRE2X0ZCKb/xs78TI0jKC57KlbnVGLPutECDJ+6a3RoiEv1m
OWVSbaMme620uBpti2k1qMJTu4pfC0Fm4vQmz4pf3JpeftGQTOxn4918Pm+nITAwhPTektRLFNeT
dZnJUqdU63EdvOdIVq9ZqvfDal8DFEBNqyG+x+Jsp72/n8o/bdieQD+/bCbtnuhwV+5dM8ShSSkh
7685bqSvXzttbnNCvvPq0Z6CAwIsAlHe2vSGqbaVF5y3VjvuEA2ApXH3fFY5s75KidANd2447uZl
fG7hybjMtRW8uONbaY3cpUVsMOrJmYjR4nW4C+Oaf+aUPohMJ5ZvxMKnx1SwvFpr3ILdkYefaIVw
0dX7FWun37+YxnCN4PdGy33ruFXXor4K0LJtNzN6tb9LIRMQzl0UPrbqbKjwoSAOKCrB5qefDiKB
KWOn0za2NGQnwUDT/DnyyFXZs288NmrZm964M7GcZ0T/RDrnXh0PnYLIe4tMIymozZ1ByO3ChxMc
9oUik2B+15Rwm+N+wDw6IP9sp73dvXBSbQaBwR3tmpl5MXPonE1718j2gXMHyknN0vlhZai4WyoZ
8fkeRKeh9VIFS71KN10DiLKQbqcx6mN0DwY8HlRL8JBAfm4HdAbsXsFuEQNSy2SYkh4VIAqquYDh
YEQfgresv/QQS/fhC91yI51DY4pjGeDQJNkiL4fHTlUPmX8F6Yd/kJfQHA6on5Nc+/Rkk+xaHZUb
vKig36LKTHzo2hTorc5raBFjP/ZfBZnJsLroyP4j4WC3GorUaRgzbVLVUAt9gjlLKiGuMEU4cheG
09pDnlO5/xGudZLLA/MxKFVzcbOIHpmc4IuC1U2TYiBTVkv+ya57rqJlN83drS0tlMHkjTWcjNp6
EVNJSkum+jicUVQ2o7cp7hnuOSBt8Vtwd3ZOH8serUN0LfVjhuZy43rX0V8TSRGs5VdJLUiKaO5g
hLMPWsKkgKVFe87DaCeUivHoHuQ8XvvhY/VgfRS62ry/A505mfUimdPhEJWeQ4BTscZ2Np3LCSF5
l5Jt4QzWxWjR73Jx/q3E3RFb3iovfE0d48KmEQdR9BBEiawQIdjZiUl1UdA5aOOqNHiLINIIBrc3
+YDZX3zXNqIjJ2wfBUZWM0RJ0nebTlpxhMaS0mfETVlMFBXIN+W9D6FlXcTAdNHM/4oBfXXLypsG
pXlpJZ28YmAOaEroujUjUqEs+JbDf66d/3ZCPxsRT5omJm3bBTAeB68M/+HzvZQQubvcyN9T18Ez
Mnzq3qBHV3zinz8iV6DtAcDAKL3TvMjh4EpMouRldDkUO49+pohp8JV8lmhvkqx48xVLW0a4z0au
YY8L/2RMBFTZJlLbwjVRQNoEXXXRgmAYyjM1d2EkXrIBbWRUf0TqT1R9BjlcMFoTEQH+zRdO692K
RLEPudfl1ssgccTwKcog6aEn7fxdkkiOAPiKBu0uJQuMxwne4WDT75BUJjrTdbLQYY/XGqQ5lcO5
zuRrFYIrmEM7xGP/60xTfZIzY+Oab0opyWIHoC5L/aNclxOvcAkC8conocO/OVEEGv/z4hvPWtRb
I/juzEvfopq0YK7Wv4j6eeLd++5GtETQ7y3HfrclIHTY/bGEkQiX9BsoCArzYOJ+l8B5q2qx9zQ9
n+Fc7trov7nIDU79kQHTugUZQeFyN6YCqi7jRUcuC9F3BVzP0MyQFi1EslrL3pqDF2FlP6s6C/Ks
DmjETn3eU+zAVlkt1d5Wu2otHuCBIITROoZzdqF1JDgU0fpomGLdMD5lZ8PiSR3FSd/T7zOs/O0y
H0Ll7gOZvg2R4caC7+w2rGfYyq4OoprJIKCq5YiA1rRfOW8/syVl7kmpwJ5n47Eb2co8VFjjSFNf
pEBK8vPcjmdSXOxNPw9PeUZ3SNl1V1aMo123z5jFUTTIZSNlfahD84sIHNZm67caufDTKUe+Pnya
d/ykWnaE5RGqJh8K4ehkuRXNfMwy+2WZ1kNurnun73ZFiyJA22icinOHLqGfnDhAY4Ne6qtZ+4+5
JzpgnEy6d9fYW7rXSeOUpUncdqzfYRz3wei88R+Tz9TsrMxPIBuJavNPEmZnY9mIW1qfhoMp6H/s
WVVnJLHPY2QmBE5e1zQ/hmbxR0ehR0i298rMfPH139Av0jg0BmIsrAdLpO4Gy80jb+veL8240Oqi
EYDuBAyGuRKvs5Y0hWsHTuluLXuAOT9bXkMudXQZ8u5L5ZrECo9g+IYZIifAbwgextrCiOI/dJ06
N2iMW/cOv3awFDBzUS8Ylo+zgQBkGaMnPWO9md3nQvygByBBfAG2zMTfjbbHPaVE1xqXNJjQjin7
hiwYpZZ0zlnI6ep5VBdEsG++cp7qur3YHv1rxV/RDUkLVTCY7ysyaUUHQmDz9rMwmvh8XT+Z3O6l
NYdn3c23BYrZZXGms+XZ760NslBcRPGSTbvRbWK3WA5lRE+7ZW0r+kochrGlo1Zg+EEkpdRr5Ndb
7c+7wQ7ZLhgbhfcd1jkKC0SD67h1NC+g9+GAANUAwo6Rwe3LTaeuznQpOwJf/IxoFwIu8AO3Rn6S
Lh9IvuSEhkIyWhL6k5m3KJv3kutD2JcwgMTbCira+sI7SkjdzlmOzDOPzupcRpfndTDHXSGA9ECU
yiGZKAkJU/7RoHjIyE8wKEkZFck6s/PaOSGSAvc5R0meL+axyKk8IKqO02AMTgWTSGeiSMDwlDb/
+tG7adCg9T5G+u5zA16VWLo9Fut7VbjHbLSC/dp4B9f60SnOlHUGi/NCeSpJ/17zXZa5/q5x6Oih
e0hV8i4rhaJsVP5aITonMp422axd4/LJDMVXyVyg8vbFnsdPayoulq/bXTfp6kmv2CCW9HmFbslM
fQjT6DWjByUNgBVWJLO5aybZS7ogUCqhXtx1eF+hfJMSYj81zsP0a47GLlUkP4W7CObAyumFSMOd
v1CQ1HA/+TKuC7mfBlxNqH/1PXim7usNysYTn2pAnqI7sEuf/VLtkKKNcR9m5wZEL8js0+p6KR08
KzEW3fgZEQpFTFUsa28PpjDuR/6KGpg7Rmc3R9PyWU3haRrT+8PYICdfmNusMDp2pk8PQFrTY/Gm
75Cp/I0wuERsQn5YXtIK6V8nznXtPfdRflKyes7fc1Wco/SjW1r2MxwuGWarxWruq+/MSj3bv2OE
fAFr1nHQfrdp5iiZSOHvCElqmK5xV2lv2swpj1R0diMEk3HaJWSqXhkze4TViNHg/YhtmgwjzoLw
jWdEpI+uxXTQodlKUm9MJiMicMQGmhoDAEnPPo4WgVTEF2GPKMDlKEiIgv4lyO9YmEAPqf7ORPZT
HKHPqxedZKl4gCfnNOngZw2z37orY8eoUWhy44223xE6Bbe2UJXeoPzTCiJlSSLShaIWQin0XMBb
DvcwuPCawG+kL0tL5IlDlauLgkeI/NOyUShqv5LMykjZK723lk6wLYuJJBL/xkyHpowYz3HYNtZw
qOviDobwGP6Po/PqbRxLg+gvIsAcXhWoLFlWcHgh7LbNeBkuM3/9HA4w2MHsbk+3JfKG+qpOKTTb
hjiUdBCvjhYOa6esVjrRlLVhcNtj+Ltqp2ZvNYBM3LJ6OPHwSF3sEfG05oQASUbghg/qjHtbOVXr
wJzuAcZKxx5W+oAF0Dasb9aPR5cQvio/B9tddwGXL1H7MfVJcdQvS3SignjgclSyb2zwKn4033CV
tdM6XISTkk2mZhLtRj8SJyDTto+ctiLLIsEfhNizI16TkcO4d8kZNet9iVDGOaU09aNhe6+BEm4d
sRnCW7QXIt17mXeqTQJOHCcDvbmOFuoZ0BxkmEdp6+cxvddOfwsaxH45UErGUb+jiqsv/bFRDxpj
4LGKH2X/kA5B5WEXutZLb4W+lydPVxkFIyx3ayr1UWbapR00SKfDpjYih9Fv5busR074bZkUQ2lc
Un8Tl6x4JjeD/puK/YiD23aZqpuMTvqHgk1AMnbqs24JiJmEO0wPLtOZuozn0pUJeSqf4nXspSZQ
J4k317gnhnykuvgIhHfUmc2ohX5KTWzcbcWYIoLh5yaQ2UeNEFLwDLNXu3d2Tpqu2DB3UR38FAlW
B0dbGS3zMSO9cfvHkJPcewWiSxFnlK12pCSYuWxEJfE6qSettjcpQaHuCvllX0GLpU+bwCg+sNF+
U5CHegkNLcLakHbWUXFkj1pWXGrV2FLqcyms4q6CgRrreDtU1s3WoP0kODUjIyQhUU0Yuu1t0zjo
FlURzk4ascoI0IFQPiTuADJL+3ap0iMygpkoagq/0eKVJcRqssyj5iaHUGhEp8Qz7BEoVD09M99/
QzM92rX1Jepm9sCvm0Z9DVSx7iMkVG7cLDhbrcmYpdo1ZhXKWgSKD3vqGms4pNjoFAZAGXUcZYbz
L9K4Xg55elODYJPpw4500dbirFMrX07M08TCxAN/6Z1639pIvD2jCl4NLX+iMvLgZ/e4mjulgDkZ
XCdCbmaD1fkaPV9Z/5FF43cqN/oEBTevon8IN7vayE4c//9kwB0gjoQFQxdRtgnutVZcu6pZUunz
1yXTybCMV6CLS0wZm1JX7gNHizZRNmoZs+kUB51eFKpNjJDAUOXGu0SjdjYB4OeG3TbQXQ2TZvWN
I/gLo4ZvSYZ7FnEAWFyQ0TrjFeVEl+U+jDM66fqJLprqNqRsZoLRYNrnv2Gbvgdl9mu6xZ87yA8z
ILZY1w4RDJbyOjwnPWOQ+jWKJuZKDLhiYociRL0n7qGTSZqlc6Ft2xhhNirehKXs46zHP8v3hNwr
cotLgG4t+kTZKuQJZozkhnISDA41b43raecm7P/GwP42GCXV3WykLtSbgv9CNggvaXA0Hf09MNsa
WXz8iNPiODIA7GO5z4nHERjmg8fHDnhlMoxFzHZDyHvZs8MkCG+RBXXjTRSAyuycjC6XX2hgBGLU
Q6ADx0E9JDmmR1dnNvDivZR8xoaB+wRbSwivUOkQpRknFEQYx3vGiS8qdkHH3hP+6A7TYdhmrA59
/DXNDTgKR3Q8eeFCFZm6KtymXOjS+HFsZHVLFfnKvnkaUCLAl0vHYInlECvrdIXv/4gu8EQWXErw
ucS2iI5BZnaRB5XC79X6qzLwvXlbAVtOybIt/S7LolSuTu+uEjfZVNm4Znz0mjrigX8D8JwK6JSY
WZ/jW8/9glmbNBuu0o67KovqVabpVVPGt3TnyrJZtnV1SgZ6UJ1/pCv3pRm8UhSXrfV5pFSwW4fK
DQfMdiqIkEVRF61Hq8ImLzdOoH9UlNDMCsPWGo01FsJ0Aar+UDlbqwAeJ+0zuTXcKln5xb3qRoFS
sW7C+VBtzYWdwT8pwy39P9ep/amxF6z63NM4WKNceRVvJskuL/ceddydxogOx64AtEYtJDGT4Acv
8RKgy4eTBl81sppVMvrBNX4lmyzJegfkfEwDC5dhnAg1HePR/XWQLchpYpy1A+/g5M+c03DlDZsK
tM5SuNWzthMUvGSpu49S/WgjY56E8XLyKIcOdVKe/q7bFl51RrdKmq8ba7hGvXUhIL9PPWww9JvJ
lkGbiWIRNtFac8dHQAlHpzNGJvQymcVjsLDV1TqNQGFsYcGtiO9MAYOpwb3rnHzIqTvvFYOLTPAq
2vH/q+lPM/7LPYFNv3rxqnLHZvWlJ44fpRmH0OIMTW6NUWJXCUyQZbjl6CY1BbNa+yBh9lrScoU3
cty7tfsIjUegJBdvckA74nNumBJaxbdbMgPD/in0ibuF5oPKm0/SvT9URy/rb6YWrTq32FDljAOj
XwlZLVtGe7ke3MGg06Bn3dykORFpJ6JS8xoYeLGk4oeNEuDhwu6rqUcox2eZ4XVUYg5HhK2Na6xz
NDNLFOFgkRCJDU3s+eRrt0Kh9MhOAD/V6aeqfMZI15UlNrHxxWzvMPT9ykX3wHy0zwButaHJBy4B
8mJ7MpzLfAwz1UWFU9xzpjeEZSkRuKdk10Z8iqPYB5x5S9VF/LXUdcbKFjv5uYyY07lt/R0rkIkM
h1lKfY/5Zms1WtqlfXNc/g3xeBT6s5pu5CGW9DGspIUNQlHuoc4PbZk/zC9pkCtdnygt0UNRLzmG
Mt3IMGTrfiTNpUqvKzETgnEN1vIMEooVM9pmVapaoDeOdlOM99LQ7wUrG6aYVUX+JcuQbvUxAek5
y6MY9ARc8Mz9aDw+6bx9JR1OHZVYwe8JV3mYrOKMyE9zzvIMRSZhMMncZ/JMlOmxvKptue7Jc0co
z0HLSbSsAZm6WbWM71mf7DSdu30x3ol2fje57fcYd5Mhvkxacy3CPXsuSj0Fr6g9ttnhUBjWoeVi
//FQ0fHFafApvGhXEUgMsBpYU82zBBKWGLDqp0I8LcIjjP6QeoKTQj6hjkGkU3FRmvW+L7zXTrvW
tJNa+rZvjYOOj0o5td5PJgBNDjABe+k7M6IAmq2JucKQGHwpBDZGl8Go3NhaRaDY+QIax4YBfUg+
qPZ4bycUYjtoN1X5EWXBYpzNqWbZon/2RwgCe84n6SpLKGscsruBjN3a3Wsb7DVIfEJ/tUDpuaqz
krNFPCJSD8JQ6nzP7uS3oj0PtEPUFtAceweA5B9jZl80SOwcyWkHe5oi28dV91KVXIcmCBdgCnP5
2zSoxgmDDFGOx8SgOnOeoWbhHSxhYfTkubmUGwMkJQ15bTmqzoYh3Veh2guK0Dn7qEdOCLeYUCQM
/fLL5QCtMeis4/dJQPwt0XtbOJSzkfgLAyQYQyLTTXfGlkuzY2KjmJKzGJVVFeV+wtlKUxlCjN06
zwo6QEsoINFxVG11Y1oUFpRmjGQWvk7t3A8o7sWofGgmQ3nZH4JAuytcQT3w/ZPYpTlpvPFfK833
2rKOAw65JHQZoKfWs9JZ9jO6zdg6ud8BwA6VbetijLeDQ27vw/JRslW0gWQuka8KhyG3bhy6Drhu
rRBiNLdyxEA59t7DaGJW2+pAoyzhWGNN3GNrK36sYgcJxsQPMaro4ijT6q8ylTfPYAqTclAJ+71t
TtuWq1caiogaXIgmUp5YrJeNi2Sf0vyjeeMDPPinKcaXEv1C4aWJdHHJ2BCLWtmlXsn8rNtFQYcI
zfmp7DNGDoF91REzgxBtNSkQqqqp63FtKM3adLMAEQOPzKC6m1DXtwOJFe66pNi1YdtjbMhi+9p3
11wj7JHWHgIpnE0WRqMmIg/vasAOa/Y8hvn4EinZF2nK92mMAAfMPxpa0ZhPPFG2+Wm3gjjzRhTj
YqCHksN2wkR2LDX08DA/1YpydM1woRkfMnz3QEIXifjy9JkC0R7kCEBc1TcVEjVr1PSd29plhPw8
iDXW7mWhHYO+8wVyZ6Zni9h2fyAuo8XqLPy5q13jesJIXyOryHYb2JmvOxSWOolGsoDGUR6RjoWg
ZkZvfBoK/YxU927SJNrSjMa4KLUYFFvxOmWsHt64Nfgy45xbBC+QUbcRV9c01Dgwau4ti8RGSYDr
dC7b+owLUUZUqhot6U0MybUJSMzjNiLcUJJO1+t/aJ7TYpxxOUx+5wVYmOLkKhvYgygf5qkcmj3x
kz3+0q2LfSDKWh7h6iVwf/GtIYBTAp2iyiHejRyu3GYRtwTYzBXj1YZZ3qj+aSOu/iA+ysbkZfC4
94dbVXtzzYGgDf6pZIOUi7MIc1S2DIB46+lsyAxfBmT2CuvAQnrGM6FymxOYJZ8R/+qpOCbZPxE8
nGTLeOM35siUgz1XOffG8bQLRb5JBnFRp5dkrPdpF/0oirHEcLrs2+Y9NOWehKc+4ojJcwssCURV
NNFVlatPkCAvaeGd0zRZDWb5cCu6OtgEFVp9lVD/DEe55p0/tgaFvPFHWO8Hcp4BW1xOcpgYTkRR
ghjvDkclgX6Eit9tGJNwBKTvlQRHVyjL15i8Oz63JQLH2uvSvQ0pPxbmoQkZKdT1fsQ17Xb5LgbA
XDLuCoLfTLSQ6AV2qR+VTJMIXx35NyCdWhkNvoTpLW2futPV9boXVa51u9iGwZ/XtmyzDto0e2/t
G91Xn3w5XrqWvFZoLqEdYtUiKpFAsZY3s/tQRgVycL2tWGFk8WlkKuCfVy2qHjYdjFZpXZSUIF+6
TWoJcgL7o5bxhpoWGErH2xm4SRZRr55BnGFlFutcZe0yM6d/SQay0kZEm6CTr5hmHWuXyoC8W6mS
CFt85kME5IDnyPtkgHEWw1NNTyFbsjJHgnkz7PSmYBDqzZ6bCQqWQVuq1a1BFGyT/j6vgvRaLiMF
sp6SXJ3shw2eEMUwbcf+TxT5RmHU24m/Sh/wB9AgXKT0yr44CYnWv5h5p24MuFUORf7acPVO1G8X
uDxBqMi8NVa+0SgEZW/kAHO3g2uCwZzdCbRvsbKjR2+iC40Xztw6k1hZhb5kF8IWq1Nlo+FlNKRI
/ayn3rKKyL10ef2NufAjbG3+n9Ld6LF9Y79ZNtfaYn4eJ+TmM8ozk7z7022g/cRWWtqv3Wzpolps
jewfN68wXQKOFKgR+FqZszXNp94l1qMf3DPUgk1HpO3o9IQH+1Y9RwUM67aYKf/Vu+wiexVawn12
1fijgULGZkxKLIi9lU3p1xO0zc61LmlrBTcSGVTlTny2ump+TNn0mwCaicCwXiuF01hNSgnlMdrI
XMfW4eTFOufltd1YQ9qxsl2ua/ZuQCBDUOn+qYTM6XBR661TvMITKl9EdmfaPvqMKDHMVlLd6mUt
YCs8LBbXMfjuWQChVhTOP7TpYvqU3VapfvX0Xohdj/1aeA8dk+KYcx0OhG+SrNaQLwIPIrT6l+nv
gAR91DKpcmGCPu/tpA02DN44HO7ya2Lh7xirjDhoOUfyQNZrB5TO5GOgYiTcYM0sTIyNfOyhfQit
d9KJbrLVE0gc1cWGLxEgQhbXnqdZMZTdaLm+pm8o8eS932clbbuUMDR4nAqfMC8HpavsUQchhNML
Zf3iKTYTRvfEwu3ugVPUw+cKYkJPp+WER8J85AT87GAnc8BKISQIePw2/nP5m2APiSe5ITy6tLw/
qbR+BfYgxTMnSkZZ9Ahlv0MOXhSGmb01I95y1ZcAcmcfnMSZPd9oQ5ZjbD6D95v0Jz16AHllU9iX
0U8jX+YmeNP9HijO7G4pajCZkj2SUeJhAqRFW7jUBQf3QB4qSq8DJofF9Fq29PtWKgLMATS0O3PZ
5Z70yqqvTwkhm3asFs25nV6i7rfSDt5vN3Lh1fa8KUslgVL/LkqJBSs+5kzyijo5NPLcof0E7VuO
DU0fF2rSsYqCNKr8vOPdQorkrr6ooCkE6hs1fgun/JBkOZVxJbKjx7HbjGmeRbe3QN4jtsBap32B
SbXNVbewX8sKfQPruKSEHdNJeM6Cc1t6K0/7AHkAFAb6ZYFX4oeMoUsrh8mlRU/wBJXL5uv/Jwcx
I+hJFqoFFcCcGtw5UL61qw5vl7EomrUTF7QVgHVA+S0IzmuvtvUZ1i4lAhsP9hjgcx6Rjkk57Q4r
MHmlcbS1jWlf05tJGrGSGHQ4gEzJHsAR2YSJPX+ZtMlOYZdmeOgRPiZ8xYwcWg4zRnxdFj6/vToR
9uajEURrRtLb9YT3wBPge/WVw0eTFu/2HOAN7t6A+IuQFnIeTYq3Qh+wn39mBukGjokyukbOMVfr
o1Nzh6tYK6kH6D4aPmWTTUpnkSr5e09Wr3WuoUXStYD05Sxatd65mIny8g2bH5qL25w7HOTC+sIp
EKjsENS8pz0ksZiULwGPFAZEX210FP2492N7E3CKrMxtXTJwwgPDJRH0GhE7ekU45PSPADCBhKMm
yp+8aHcZMYPe+pTxHt8LnenJlr6hxVRhNsE4ih8GAkoIoST2c6af8wNDa4qNVFxsW0ZMxGqXsfXl
8KmVVA6U45cq+aGm11yaC3AGsm63rfno2JOHhGem+8OmidMECy5DJuZAOctVwojU7vBaM6nUGaMa
bQqOBQTiCKKo2c/tYiFz/IkWcUavHq5Z1+J6zUoS8w5XxBkyBswjpzRCRTqidBSRjsDd5hX3Isrv
Upufa2KlVs4hREvVZZdj/2Naw3ut8kdIlXsegRTqYatvGGcgXuntd6PYAEHG6aXXEQyL1YR+WTLc
KdsCjvnNgufFOMLneBfLtReAVy+qIIeQhNlStAY9qwlRnTyVq8KTsxKJ4AptlLUtGlo/aWbWxiiM
TZWkRKL4QZkSrJRs1+exsqnC8MWM85XsVW81IPlEYZ6v8WP3b7AsCXzW/4qs5NyuVOWqSK34HLfq
M7gFpdEy2kjUZ5jWuP6S7N5yzTpYTnczcCP3IAdnmMrcFlHYTHhxzWIOsGTPgfUttSIcwRr7Ht2l
xJQEfu5uUgD7HWH0552JKd/ZGHyxLTM47nxIReVydIc11KrdxMCKxQQrZHeIsmvZvbcEGQP9bBQ/
JOMW4akNnjjR92qUwkGpdwEqjoE3jK1u7ZqosBqxQdUSb4YGGUQ4UXr8/z8MBr3p0GkHkwucxpTc
M8gfq4X5lxZUNeQ2DuFQlRFkQ+077MPOt6gtCsIAApLVe6+qbXG6j+WPx5Vv0eb1atD07jofzxgP
bJKwU5dGAzlDqaCV6B6G17SIfaOKXhwj5VSefKQ2PovSJOhI+I4EM8UqPMbtSXgoSI5UzM8EepWM
OfE4q3QgDhJScnSTecCQh53DIffUUDURvowlAyNV8gI2qJvOSFoAdHftzNGEijqppBbjsi8swIYd
cccpf4um4L1vxmMh9J+ex/epkN2EIhduRjuLD0pZviRpbb45VS/WppIeoSNxGtj0PE8JBh8y/2AJ
Z6TlOGVYnfdtSyxIJblVr2qsWrzDnjEeUpPOH4MVuYhOzVTd4EK/VJzLLZPvrj1qKpA2nKRq5L4D
v9GI6WjLSRHtMrCs2x+jrbM6vco8PeUidGE71t9jcLCr4bMZwaxnwTUy2lNu8V1WGcNGh2mh61Fd
yCYbYrYrUuNYGZE9Y04umWU+CYxeKy52JktDT5+Co506TgwNPxSVT4yGtuaAA5ssiQr5LVL7j6Gr
v3UrwSo7l1ipS5OoB8Fo7ApMYnhYQ9Ef9M665ZEB9fGrxlRZVfzXHRs/SmGt/EqzvXbcsQey4g2J
95wdg30a1fhXJF9K8Tqqr3FzDmTsZ6rNRhbutPKeO98tDsPKLXaZ2vljviPnYIS3ilADib+VFSXg
BfVlLU5aymwCH3VJUYRbMCTCtlmuKMajxMHaVlZ6jdmkSU5BvHhkaIveiKCnMp+KsCQ2GIw2nPEK
FvnZ9O7m732N+t+0T0P5Hcy3KeQPBQDJVt8b7JhJbnK5+eEt3xcRtU8QPJ6Cu82YahtJmsSS8UOM
0h+T3u+Cnzyt1qLhrDKmiT+f+yM/CGs6KqxdxW6XZ+PZAJmwKHrDNzPrK4lfDY07KPtjiANSL3Ew
pMjjbTptB7bVfiRUOwIiglBSjc0+U9W15JOdBmfTZkzTJtX6iJ2Bjp1yq5k4rCor+FfQ1JO23T1x
rEUlTww0Vx3epdJNnoV+0CpUUO4JZqyuBmaOFWa+6mMMPmSRf3QqsH9F3GQAqcZlyEe4B5VolV8F
afnMoN6G2pIJIbQ07deO6zgzUxi016mGFpc21T4ggCq1Z5zI99iCz2WPi4bF2wGLUX17IlwVen6p
CnsPx2ZZpNw4ObAqyF5GTIrYbVEUOg4NDg7mkKwwJoTeQXTv/DCmeaO7JCkcvHGlBlwudPMsEbNM
xvImCU83PNs1S5fWr/OUVC2F3aHyDJh86FW5LbgQRwCoPNtZOfgpWgVpgeueinqHUzqDsdM20Sk2
rxbtn5PGzIl2XP5SokvvxbB1/ZYenqIBd1uT6asbDlTaR0dirqh7sh0bq0FsAqlZs7frVvfZmeMy
2cCnYNvuVpnnQPDlXqIHJIWx7+a2+Uz5AnKusZacgUmMfBVvqUyUHivdJlWTk8ElnGuSEtorIeS6
k/WTI76n0BCnHYRe81g1+3n+nnQMIXXk567jpJAFpBNqsDLkYKafcfxlmrlP1QDnx0nVum389xcl
Br+YnaB+wCBYU375KQvjKLCSluYhooQs13jYsJFkXbmOwh+r7ddjjjIGlWpMHqz/i9oNTzjFP5rk
1mccQfAxkv14Cbiz2Prw0qIOmKl9hfe6VubmGTsgnM55fSwYuuLIkOyOLVVv6cS0VE8/ZttTq2o7
2wnWg1IegyR/meOTaXAtITwWrGW91HZYaFfuBOpJ/cppd+UYhPtQme5xx3Iw9XvQfO8aR6FEwTNh
MM5UHb/SxSb3FCLl9esAYY49pRq8BXITMknNgMuI0OzUw+ySVqNvmpDOdsfdJqquLpiMbgTWY1wL
ggFkFHYbAIQrb2j/Rbm8zUcrDcPJMgraXUX+xlPoyw1L+s6IJOi6vR8I/9OUCED6oGPXbUJ3x+LC
cwMwUQn41YL3vzvA0DnVvMOg9xUnOhQW5iDIKIVr7kRlbSz8zNwxZSv/FAyDSVMfUl271dwFxuAU
5hcXkuugZl/0p/nmD+20Zt3s3KGl6QbWIfEkgqQ9bxxcDWY2+ML0cadayqvZDQfmbMeacEVWVxDF
9IURJA0n72KX91s2rQtdIpeGfmyzBUA63IwJPELaub8Rl9i4fbMtyVqZ+rChHuQotjFGiab2B4RR
i0uk7f0oZgnvicml8oqml3uGn+vlI+nHbf+vMJyNQwCIGO7O1j0+aqqZahtMpCM/WiqYmolpzXNQ
tx53EmFWh0groHEYfiyvyeC+JWNxqgxvYc7fD1xk091b7jPgWDlo08WZkzLzTIfXw0XfYmqSK81F
cftV5r5HxcacfrNR+B3TCjsCwpCI36TN7wYPv0K6gRePo/pOVaGk4I2OQNykY00v44SHut3TtbZu
G+UfTNUXgEqNEt2UlECY2e+1Fg8NGEyti7ediam2y85NZm81htEhtlUCIKcCndIucOUy9U74fCrf
iJR71AMgsrpNZ+rEwYgEmRm2/Gip5S+inft9M58IEnMu+Ah7jU3A+A37GS+xMLia20qwTpMHGULX
cLZpCaGIjIoTRHev9zZ1V5278p8rUbKoTo64HlTwdrp0p6N/hZxojea1KasL8GZuo+3armGiaNoi
M8aL0JL3brpIhPpC/5XtI41seDXp7ENgTd3oUblvTMpbohKPwoBBlv0aP6+aljTqpeu0DH9COv8C
Dj+emN7C6ewI9deSPuDrTRZPuMOeVmcCLMex/I1BA4BQ8DJlLbjn4CeBflLIj1x8x0zfiCdH+BG7
OL9E8EkPKPTbJqTRmVY/vkd0WzLQcfnstStwKQCrjGtwH+nhhzPOF65wbX8rKd02QH9UfGVh1m6s
mN9b++TI91lxRif4SMAHejjZxxypU6CHomMz82MrOhcToi+tUTj3hNkgbn+mJmw98akX5EoT5011
IGmO7zL4rXNt1XBxDpqtV3+n5bBRWg7VqvrKKVVj0ASHe+fYbxi1aEJlzO/hIebYW6THQlJMlr3S
Ntm7ypdiv2RDu2ZwvwhbjDHOX5pbR0g1C9KVZRV+5dhk9TZZq6UCTBiwttIvRhapYPrT2eYHyhkH
vDtAezhubyrzb4wUUqfKziZGJ/SHUdwBVkLxU3DCBuAZGdaCdoRJhL2w2HXcQ+Gu4T5P/Hk835EE
8arzHHOzNRrKWMwivMuZyH13hEdXJ19Ury9b0b+KMKGzEmMRAwil9IOekcJIvM6+1Tm7m/tiZNZ1
zi3lFZZUZu4DSAi1qH0rrrZgYPbDb1ACqmwBb8RDvQqJJFA4s1Kx0S0YRsKdMX2sXLs0VJH6+n8x
oAzuemSRpZfiLARRDlFwm3Qn1dzJB4MWhQNotu2u/EmDST0M54FUsJO8xNkVIzj2U6WykGOeQXRJ
OkB4PyqKW+ij2fbePeouNLj26TGOyLutnE+Kz4BxfRQY81rJ3FOv1opkpdtDL9wZrDT2nz54vsl8
3YTgX7NjuSPNc+3SBrHc1Txblyieh/Xezc4RpIb0yPRylMmhMr0N+L2DW6MnWT/YAXh48N97HA8U
Y9FJRMnavvJOcT7ueK+iDe0CCDT1xez+ckXFtXEy2dNgYnH3MB6RFnWLXl6oVGjC+uCwoVcDUdl+
qdOwHpX+0Chn95A0DxuIR6o/QnTNUTg7vPqO2ANcXCVCY3R0kIwcBSNR99zwuw9y+KcaQtlYkV5f
iuGTfsptrwzhGZtEvlJAldmt9BZNnxy6Uer7OGoTvh9uKfToCuhdnNodDAljZq1VHCzdODbPkD8J
2VrkechQY7vqkIbgBOHjSBOhb7U+vzse3mG1iqnWk/llCmv1iqtuFUwS9gaRm7WVUJMTphqkRHqJ
Gcmij9QatKuUlPjKxVKAf2WpePnaq3Fwi8wi7w8bawS89VDLDZnXBgA4K0LtOvp+0MJza4MfG6C0
sWQrZryKwuqrwXnH5F1QcBlMPtWKsHViP4iMP2ZCX22bJ6ccKjULfrhXwaMfA0iKDO88bo0A13E3
7GMAXwcK5ig8nIMQkWJRxFXWGWMdrrlG0IVvltnBAoRLtPn/H2sH5FjslThD5/+VbMBWS0bjle4G
ccfXbnOyrzHP/EsKvABal4wX0E/2IW1MPNFKzvtjoYNZc2WH0+TXlHvKjlyM6u4jrbQvbgqNq2mm
hDbYCbOyXWhUWU3uphg9FIzctQ5IwD+xOUKPM9xPjZYGjle9u1YNVTnUZQQEMZ1oW6WNAr6YlsBC
qazvXmbqoWG0dPCK9i8HlOnXrSpWrUaLLawaUp7Qmkh/UQYoS24Roz7V235kljd4nbX1HPHiDWPF
b2rBKHXDwO8skPxthSNFx93ozVCArisrXLcyPdh1QlurVzooL4ayz2gW5AfsrtIYCl/U3SqOADxG
szanuqBVs2bU92GW21sJji4Vin1wyC6MLeTkwrEOApssj2H9UuVRQdiX/CTnUdAzcX8BOuzuG4n6
HahDzNlDNzciCuNjFJ+tftIORfuMXbs8gmDU2xjXjGFQFKmhk2k5UGxHi9EdggnrW1tVuzzcQpMj
DUTYyDfz+tOLO/CqbLh2AjbSDGO5dG0ebJVZ5MvUXvngrIMql0Mcy93EAwyhE6K+7iI843qia8o6
WeoffBMWsaL8wGY+4YBRXmrgmxwBQyZ7re5uJ4dtiHDQaSK0Myl+qgX/BrWEg9lwl4zKfh+ZKUt5
WXzGWK1OUgm22iTFLrSL335EkcevDTEoiA/1oOxth5CfHVTFOtHNdQ57dc1VFVlNydJNI7o9W9ut
gYijBDAzIpXRWdSl0YHBHswbMDieETzbsSDNmbbca+l7W7Tt6OGKoj6zDbaNwom9MA/VZMG2J/XG
JN7ChSUCTgYDRghwfcOUzrZCqAaRzHYRGRliX/2JnDSBJ+4M1U7S2M3HPMvtMWHD3iHYkXkqEREm
8WNBLSpYJ1UdA6IvF5oii62jg98RzkczU7zdOcJoTtXdUqoZpdMZm6GqH65BmC0R5QW6H2ODYlDh
HOfm0cofNXTsXWdj3ERg3BQZ8loBfrEqwOiF5ilr1XFbWihIRgcpFg48vQnsojRcsFYJk/mrAiB1
mjgV2S2QiAHAqVkXPrM3cKhjNKDaadhAY7zkFa7MwAzkm82BZqtG1qqfg7Bxy2UvFfFc6sHoNhyK
s57NJhiWZDVqI9/p9fbSRXV3wVb8z5RJuptAc4S5fhISjovoxpgoFS6vmC3LzV4mHoYFPi1vKSZs
vHUMV9Ar3H+WzoqeRtp8cww5KgnKdIQDrRr4ECNZe14dsrtsxRNsG5NNYvNV1Ay+q/fk752I8g6l
f9OjxIbZnqq+197LWK3ORhT/mqkZb1SypbhaFWdVtxZAthShQi2AALSxsx0JrjxSwoee008rXSlI
m8b2q6cwRDNmyaLxnvF/xJ3JctxImnVfpa3WhTI4HIDDF9WLmCMYHESRkqgNTBJTmOcZT98HUP2/
Sczs1LLNysqslMpiMAA4vuHec5va3Vt291qlZB7HvUmYzgnxa7aViXB2JtKxPMO/D6osOoykflA7
aR7frDP2Zmq8ktjAuMDCSwisIkJZjyClmUyAsD5Etkl6n6yuxS4EZPzsu3hjGfVt4osBlOvKIH1X
dyxwdA7k0G6tZzt0cWUQIrZxzPFVRASKB1HuoubOn2easJRBLVQjrlUe1EdjvhUZ7dpQItWD0oQL
m9wf2Wls+CV00pVpT+j7TRmOX7xGpZjGaU9qiXw1W8yhczG8Dh2Jxeyai9tYfB+D0bv4YnSP5awe
xJgkF+WCsjW6+GrUFXMgQQ4q8PBNNMPy7VnAURnj4u6m4QwN8mZi6HWtECP4qEP8xnwfMvo+a7Jg
6xKDewmoZ2N/xbzkbZZ7vPKH18QQ34xCXGQAXthr3PI8s6NO0AoFifMe6YeTwCcPFWYg15geEZXZ
73T1mSy9E3M8G/MnzLdgpGfrQuFuYov4Opeljq9rf18t5vVg5NXUZUchWxfYnXnhmpl7bebpzmPO
3lbFnV9WqNZ5uewV63NL0ruEWUfMFTzmaEAWDPXMphGo+0vowr5YcndVPOtDQEgfQ2sDRzngGJkk
BTkJY7ONkmETusVlucnvZgdsl8FgC1Vag/vvsTJkcDJQtKkSuH+RcPimxhU16IunCN0sUr2dgzK9
ZRTZb6W+j7ST3lTCZyE5VRWGBdI9ahNWgvHRHe1LlhcedivFuyBoj2CaaQUII9bT4IOcy0q62trD
INJB2VQWbXiBtkkrsz2nGq1g+7ktlX1rF+TUNCjWfFXeVR5xnNKjMOP9VOxYQGXM44Ngnxqlccn8
6MURPU7flJMzMha7WGHBx2OVU4/t57Btv6eOooLObYDAeXMyJyoLAwfSHuR6YoEja3RzyQJU2iJo
or2m37fzMDyY0v2jDNTHuLb2/ONwy5nvHX0T1VuaCVycrGdxkb6ktTfcELP5iADPwb4Gb9T1NIh1
h2ep60n6jlAA6oo/b1lfTl7JyxMno+077qZKRnAV0DjwqeCW97yG/i+sXhkovUvSBaA0Bs6py7Cu
JUZJVq5WJTNFHK4hBNJvE+ytxVNTZ0gkw2R46LuyPYaJ9dSUiXObE6kA4gYhLLxsk5EQO8YHdPm3
oK3lsx+weR0cAMhdY3+FSSXORYO7fJwDfTsvMuyB5sHprVNa+vLGQaUT8zOuJcqTrc3fJ65lak8T
701kydkHoITZoYL5iyMtuDcryI9zMnNpSni6VvPV1ManIO4payAAukVVo4dgDllX46GS+DfiFlEk
cwsg050HJD+CKkzP3PRO+8jW4SwIxMLCpC9hDIBfRtC+aPdBz9I67qrMHeArjyRQe84Cb5NXE00I
m9Z2AzWGTlqJM18h4rOWNbmKIiCRmRvu3NHH8Zpw9wD7xQBo3wvmJ5sojZIFP5sdRHpfV6X9XHsw
2QoAq5FlxGQw4wFOzM+hM44vjO4NUgV2ZoH8rE776tLmqCVsy/qAKeB9RV15TwD3xaF3uAOMf8fm
pz9Qqj2jlifJzUKHVTR8onJSh9lFDQCYG2ieqxoeLZcdQHPby+I6O9gpJvCrW2W6gl40laiiDeax
/iw/w1T9Mk4f+3Z0b9tYtTtq97KyXvMxM28nRAzCYX3pmMEt9IjmxoHIJdwKuXXhAv2gMYjG6FZ5
LB+dVN8I03jxR1R7NJnMEsViSNDPU5ctI8IBuuKUPDLmYbBpVlfl+nAR4cUBW9eXMjDPvUHfgg65
21spb6IhkTfj2Cb3bFq3leG/lJDV0ePsZxeW3gCdatNrA51zhFoODpvuNdMKUvEe1NyjcI+Cl2Hw
s6ue3pFMGKAjWYJRFJOmjIY8TrS1s+sW56wR9ufIS3c2SCx0XlfMAnB8RP+CAf48Rak8NP70mpuG
c1RkkZJyldssclpPbjrHZa2ed9+JV8HTEjFl6tH55i6SnahD+cvlAw5hVdcM5ireSX/YJrL+PHgk
oIvCB3QWfLa86Zl357GhGT+5E2fX0IFEky3hb1YeIT5v4ZdaPQbXoSmN25qtYT4mI4xr95zWEycW
ol7Tm9+7otD32WjtwCUqXuATIN6WYT7AEiKfqFqCvEbEBNcKgW96zjpv0UZEL2EXyHuFwKk0QoBt
tZhOeNcglMjhQ9liyoxs4DL5onP0xHj2YsC7uZcNJ3YSr63JQB+BCJjqWLi7BHOPCJtHNoBAkwBF
ngYuNB78rFHtVfndQUZ8XMIHbu3O6o5z58SofTUSmricTkZGhrxWkoWJQ83HrUz4mimPeRcfSus9
ancUJGhgN0mVfEUozoaeFPZdkOn72knehzUyVckhswvdlOiC2gQZOEIAtFTdHT3tvFpOzRgzzOG3
V/pKZqYivy7ZVaM170aXuAemmTeBbMuXCE1eoitC6akwEQHoB8sw8MKfRwOTQ9uCg5nJZBprFIVM
YncRz/MmyxdyVRJ+J+UIdkmMSGlWMHtH3LjD0BwVurtK2nfl2HwwA4N0nzJ859poE5OAcF0HzW6r
xuGjB2m/hQM7BOxTaILItRDNiN0qHA5opbH35vW16dCvWG5zFrP7vYbgtgtmXO0MdnaB7nuyLGlV
xrHbjLqy9vQzyDjjm2FqYe+ExR1QSB/IwjGZHEwueDZxun8ju4sQ97K44T6Rh3+aZBaQ8dMH+1A8
CkNdS+yJWOd2NQajnZpbdDHRxa674TBwSp4K5GUNlPZdMCGkhDfT7tAhj9t01qd/FmlsAdWxZ7Ks
qcIbTVFRKiDWDphyF/0tjtRWoZZOopfceCx9hClF1BBAaD1p3x1Oa3jpf2JUH36kGr9JZH3zP/8b
dRz/+TWK9ddI1/++jb7VRVN8b9/+reUHffsp+fU/P/j/Mr/VJfT0f89v3f2RZ1/q5Of81uVf+JHf
Kqx/eaYwNQGuykKM+P/jW71/mcoytSnW/HHlCQLfya5ow3//w1H/Uo6llbaU57j2ktH6X03BFpJ/
ZP/LcUho09rUrqs0gdX/L7b2lytDjO1//vd/5V32QAJE2/z7H96v8deuhjQhHG07eIWErT3ND/o5
c13a0CZs1PIsH+fpUhXth4GAklOjAFhSaAr0uvMXRD80jb64xAPSdEs85UGjTnVr7NhpQJ438byi
Y8QxwFJzyLorMnxuQZXcdDnL3rTmTTV21a3DdGvvVrx6NxljiEAW06mrPEKmKwKGvoYaaFmVeJde
5wNrVyyrfvBRugi1mg4J44QpuCcw+Eir+U3mH/B9uRNvaMur2r2laYHBKN4kGfvzpnF5DeED36U9
Fpukxi8U1d7EclnNTIHcozlW/sXhaT8DIBccws2lHv3pUKmu/6PzkRWU0AbtuP2UeJ13Y093Gpoz
Yh7jTguLCJt0Hjczc0EYTfa3qcsHYr8ecv3BSrD6SB+2sCOhgUVUgdPMqNEgmdAa5JmoTETyqVUv
w3jST9ESMDF7MAF2ecDvWS9bvwlqti0u4o+n9Pz6738o07QdZpiACD1tKs9Sb7LHjaae6mlG1kEL
eBPUUXjuKEVbWx2D1MXwLuL4ri1IGOncmyy067OboGTQhJg5Jn3hWKBVlmN1IyYYqUNPORH4Hrs+
rAVx7n+q5ILQbzGG9imW1rzxH7sSOWLste/EzDBDZ2O7Jwny6pr5d3jr9lWXxuc2RA5G6f3gzgRJ
TW7j3saety2ZzftNhPxD3UUq/ahd8jB+ejr/4q5X5psvRJg234R2luBk6aD6+vWub4tJGClAq63C
0QUdD0CuY0yoWQfjq+cR1WTI/g8PA8ZW4z4m9IdOZ4oYGhOUBU+i5eRMGDryNgMKPLP/gDAHu6vQ
x4Ft5kJA2rcoCOY2nGjkg4kYYwLOPcZHUnQmZiIn2XU6vZJYUO29p6EowK0s/0UvuOBwEx6QpLex
Vn+ceRnvHTpyMj2sAD/nlF2dctyhKJgPbjRBbXErBDszSK/ENqMdJPfERf9P3mhzlCEXNcagpohN
i4J4Rn1SEYZKVphd2ddCwxdvRsIepqJ67SiheNOjxhqiaWsM9XitDNp01FDHwR/fNYGqzwEagxe3
J5zBrerqN2nw1nLc/HynLhdGaFe62mMe5jhLmvq3L4+Umhxe4p/w1Ph8oVtuZ5Ugz1SRQZzyU7hk
05UZZX2bNeJij2nIxLQ5Ox2AALVAep1QL1nGyP615h09dEzRgtvBlJdKGBAwChpxi26EVQ+3tsSq
wV1NKPTf31fi19NUccyT0G2h4VCusjE5LvfdTx8f9IUvZuZpi0xyPlgBFOeBkMLdmCPQ5R3R7AmY
BO+23EquMY93gzjEhdQnti6cb372UEF83TVsZKeYkWhs28vsvj27Zn/++8/qLA/9r1+1YzpEVWih
HGK41XJo/PRZ40Z2o8fUb+sTCcphy4qsQwsriwJZGCEntKOISJsG+7LLIIuCU1nVi1+q8QFrwpMf
VrBbzfmgoxKSwmzInRFxUqMxIM1rIsjLQUta5R6LP4fRghOSjzeLOKM/ZLUJQgHU0jiXL6kPki9y
CSFggn0uspKQP6Poj/iFYEdzE5gczwMzj6RN9LHvv7ZT9hk8nXsIdfkoloNUyPx9P0Yz4VJdsJfY
500nbK+Gpz64bo293QL8B7btFVQxqiizOwovgROKEWDz99+q9faoJXFbuQ7fqbRtqfXbMHR8CX6T
DT5KhqK6LUmx4Pn3mr3ZV7Q+ivbGGOD6sVYvsE1GNu41LeNpL8nQ2pJ5WJ1KuIIbsPak8fANTKkC
OxO6+uDGz0HY3fSSjgHb/Ye//9xiebDe3A1KLksjiYbbs2zn17uhH5qOT5sO29YNOeua5PuQ0CIl
rAP87h2pXxIuc43QJwe34c0D6Wd+wlgq9YMjAjrfDCeyJB1ITsP0m+9UUCG9/WxS8a1akqWTTQT2
r5/Nmx0ibXw2IuQyMTEtTfw5s4V3PkmAPHU17K2LzxARf3JW9XuZoOQHAfY5xRK1Xn9PcvCR9Hcz
L0Kg3Nn95sv7i0dJYk+1l9cJPe9SyP38KEU2FDbWX2gbls9W+ShLBgepsc/FNhapj22xtywx2fnu
hPEfZYTjSOuiNbt7kgPlpqn1k/Jy3FjRS5mC1fvNJ6T6fPsVepYjHcpFwVdpvn3h6altfCSaUGzI
FQobwAfL8GmA/EUFRtRNWVo982mjPEndfWcOhrbl7z+D9RffkscWRQjH9Fwp3Te3WJXORdnjcCdy
8ml0dMbIiPOi7MST74BMdzvr0nZ3Ri9qUHryWHoODKapBQIv641ljf2WdfOSbxV+UgS+PCg1+Jfl
iyt0Ji6Vam6E3aFWIMhoef+1smEiaksUyb/7Tf78luJrBC3C6elQUi21/s/Xe7EPjjOyBuqpxt4b
aDWDgEVC0ZnjAVYh0IJComIgexj8C0JanXzxQAJymqYZSyhG1zKQzwUG3eX/gfjTj5SAOPZq8KAR
yKBNQ2LCTdDPN0id5W8eJ/3ne4Fi37N50rkfLHRAv356MK5Dm6c86l4szmEOFhxZjj7anbobuuIb
tfLZ9fkD5ofUZ3lLHzvz3TtWu1//HKIIRIYAy1MXfmoDtJ55yMlcdM6rwYHO1I2ewCKKayN86j4v
bRvE1FAe7Bo4yLKSED0bGsM+GmP5raX7QaILmcn1FQ1jRLFfcKSnnn01l7GJ2yI94otZyysCir/Z
XQD5gah1NcZ62xP8cpwqGE1TE7wLfZHs27Gx8RiWf3Ro8vIIPWSUJIR75ebT+rAt8N+0GZKz8pYg
zqni8028dhhJETcwJnTLpJwdsmH+4GvvUJsJsw/Cqw7TUpSkZcBMEGUB1ox3hcF7XuFbNkIyyLBm
GJSIzue8l+IxErP/QsD7sSBa4DZgkX1MHe7J2GfW1XVOhW/wdr1V63Fxf8/8slrWKB41LCy7tn5z
4e2/uPAW7ydpSc552s03xxRffcwmxGXRlTj91iT+8ioqfWPQHF6zP4I+eKxUZd9luffVGezwYi34
RpS+o5T9Yh9dAu14HfTEHufm/CQTPR8S4D892newMf47R+hPDJIRbpHadEj4DSjohl01ma+iT9A3
xvp2smvOcIdY+KrDL9PDvoWjOaFQZdUzLy/8vlQVvGGGm8xHtr2/QHomUHB/fxz9Ra3m2kAfiIxy
LGVL9ebb0IQ8kMFTsGdPpvGuaxRiXFnd+SDe1ht+HBZF4BB8wXTUoYDDPuSOKtqqKfvqZdg8ytH5
5KQwNNyl+ozgxBs21KAiUr95vzh/Uau5lBWCpl85ghHCm6Mz5RewfYIUt6zBkHo2Exqz5YzTHkYE
17G/hHZwT+gL+kKUDvEAhEIrLELlzLMRd/fAa778eG9iu96kRvbapKe1B0V3QAcx37o9ECbAgcWm
NYpkZ6vp22hADh9nZvGz2QWHhtjm3q/UTiTPhdNyeQyMASUMsvURnHEE4puYXwOHBrLQDQUvFLY6
t++NqC1PMEEI9p2RFLakDCPNZ7z4xQVRcJwml7E5gVt2bhzJxAEXGYMNMgkPB6RXwMndzNnWVJDd
3bTdWA1QOsfBRtx4wzsTffvgUEYB0hvOAhLJfr0DkeEK7GSTcUvUzleFOgPnkXU/LEHhU4GEcsJW
nCLIcEuWpotYxU4B4Xni6mYa/kE2EN+woVdRu6rOvzKq7MAuoqeH2Ij9Z2SvsUR22Lx7ttCdnUva
FO+TRTIGtA4oZMAKbHkBJBQEBcqhnbCSrwCaORSz5R5P7QRhnPE5y2P7xpBY942eGqtJnAnqLSi0
IP8uGmfcoRecoPtDkCIWEWsfXoqUiBNqc5YqLsiiaDrMKWPeqCdGlKS+j7QQzwOkgu2IDOniRHW9
nwbx3FsTosaCfCbby7udVO0J8ZN/CY3hAO/e3hltHdzADsaA45tPJkmbWO7Rc/o8puu5mVuI0xnw
1gGA8LU7HmcGrIpJEWtuafTjhwjdfo/mLwlL0hjRvMuM09Xo2Sekhf2pryGVW5oXwlqXFYln7lsS
S7tRLfN8TInTxNCEQvNQk61AyY8MIpjwpHU1evTlll+PFiMnkIBF6AOARzJ4fftd1XJSzw3bqC60
sLFHcXXoYv9GDNRiFSy/BqXTrjeY1+jlhTQt3V+60ChEbR/XJ7i2gCEhG1VTku1Hjg00NV+LkE8g
l09MX7xv3eg1mBkLiISRmWeWJ+bbSMmwRJgpCqLF55ovHUxSF1+71EZbxYJgm7mcZXp80A2VX+4A
mnFN4icpw/iBdUebZZpE69YQJKqc0K/YPFd9wndA/jUWOB4lb5bPFOEoGd2hvGfI/a1z1WdRikU8
E7NOqfs91CQ2J5xWKO3cm4kl/4bltXy2RuuK9gsQccaHjricjzlThftqcdAN3n3iBtkjXN4KJ/23
dAIHPES0zLYJuwPAzD7WxYD5lfWh278LJmIw+MXTvS2TT5mda6zM1V3Sd+I02mC8agezdIwpostD
dr0Rpov1JEUqNx+kcLat1fY3Rljd54uLyECUNWGxTHqY1XK6X8dyakzzoyZ3YAvkAxBGjecDlfFX
4htpDl3u8wy6EgRRYi3W62r0bXg1YtSI622pGHDv7BhulZWwxTW0R4hDYcjbNgifFEvDI9q6gxgp
0ccW3w+HIj9vKpdqgqTAjn0uRg3cuppLRBYzVz+DIXgJy+js+OG4T30HwCbKstx0vgWmAZl2eVt0
ZYzJ1v8YNdrbd1Fwm/jWQ2454qqp83Z+x+PvsEOCZDq/U/P8SkCajSyLv8A8zdjLEZdwoI++j3nM
akwuIAo1DLiLTFICdsMJV25QvtKEH5rlKRwErMpemifHDV/tKS2OJm+9rcLORRHInQmw/mAbN3C9
DqWo/Yvh1XA7S3XRZcXMaRlT9NlIjrE1NPfZsiOws+AdEoSNYyzBMokCg4RwyWmbmYU90ymj54Qm
yBvUkY8c3ctOXcdl6QukMT2RAlOnbcze2I2VC4cZrGN9FaN8Lztx4S8Ctavfr3MrtXxAqC2szMmQ
L3td30mPAatJ8t4yqQL/tjXMCPJ6YfFtW9PnmZD5Y0uqDkIp/1GPMN2dXp2Ccn4xAeyhuBvFokgY
dxrJ0EEYzR9erh6jgY8h0L+TR4+zy20FbKbsY+RGQP2QGS5fZNF4t7aV8vsv9Us0i3NgQb+3gXuu
I4n1CPgxt7Hv8zn0bvAk4toP4RivT3TOOWBgKTs0Ic93LjoWfmb2bZ1j5exBsFxxki2b9KMWvBgM
KxVfmzpuj+PM5JlnfD3s1sOx7N0ntPsK00Z/v5YnVgbHJ03lpzTMb4tKPBYkXSCr5FKwSoYD79+N
DhHb63hpPTFsjhFOn6EG9kEPsfRJAS6mlOHDoRHkijposeKlRDWT8CnrGSu0/B2z5YZbT5JqiV1R
/sioIiNyw4aov6kw0A9VidaJDDse9w5qmbF1XG7uVPI7dqr/MLp98eO0/XGBl8d1PTN7qz6YpVDb
9QttTYnda7TBWhLdtExp1sM5dLnXA/Ho1xos2tIVVbR/cJSpALJjWCC2iTUJCwuKdzcZzQ3cClz6
ZvJ5/ZLXYt5c2g7SrReKDh5KnFzLi2PtSMZJgucckmOGnZcfjVLOsswT7O3F5b2sg8OKWXTJUxWT
pLk1XDqEsuGUk57C27OJmji/GBzOeO7j7qBS5VK+dvWWdwfM2OI2JbkSflh2Tb3iytmsHqxWnGTP
/sGxT+nAd7Z+lcwyJg61iRCGQZ2GhYkfGBG5vdRjhCXASKia6MdovG8r++B1efGbulIsXf+vQx/K
SsY9Av2LDbfY+rUTTFK/VXBdwGn6qfVUuuITY0KmyLzAOhf6fFAFcBkD6OVB1sKnieMXIw5jkMBA
iAZHDzCVjd9Nov48m3fZVrDZEszDlo/364cKG+l3uidkpGdwvRVMhc6SZgkbIAS4hok6+ALxgSjs
mi0VkZW8dA9/3xr8xRDPdU3MyszymOjKdWn202gUkqSDwADrr98zYohhSo1q+m4jMhtI5khncuvX
zc96HnBOjKe5/9CW3KdzD6bGao3vHZqK2TfOgd19aDXtXT4jo6uA5NWDGz+qufv09x9aLBfrzcVk
rsP4STOVUN7boUSXFC1seI5T7NOkEKLBQQBRMw0jCtEQwxGNkwdaoXilq0Oy5dAHdixpwHMZ2998
lD8P7FxPMMIXimkdg7s3rVVDqMC0QK23Zj9S3GEoPnVJr/e5l2PayxwivkuT/FYvf/ANPzvx5NfX
2iyvWRfdRqpLbr2o9RbhGcYclR2yuPdQoo6Pf/851xH3m6/Ms21U1VpylZX1pq0qotaOOkwIOM/H
iBQoSpC6qMiGS5sfjbnlNzfcKO+NIGYO5ZrFbsBmyXzahxJSl91xUCW6FRYDrFI4wseQIQmwfE7C
CqygN3eHJmU64M7uj1OvqbDq+c7w2FYcGHYJy869Qe9H+R547X49fUl4aVHpiB+TEzSme2ml4X6E
hbPJkevZHZAVXXAMJQVyltx7KjMr2c09/pSmAcInI+dCELwqaKPn4NNstAA8p1Behlne2LRI8Dl4
72usPOB19m5Sf1jf7CDLOwgQiyPJK3ZGHVBe5OGpdzAjLCfognAQJRIzQY5Ev3RS6x/nNpSs2jr+
/cX5q8MJEjj7cabSjpB6mVj/9BD63RDloebirBvJgpzV7XqEo0KhfqY2xecBdPg8Zl9bp7sRHcfU
gFd6nyTNZyuOHn7zeZab4c3NwpEECtu2bMu03/bgbAqzhIk/O8Bxdna6GJf4dETQNCqHuPfh3Vg5
m3ICIjtAlPgi/2gmjDet6oj2YtRqw9yqQq/83SFu/vmDMVY1WZgJbTNVtZen8acvqmqKcvTMBv0u
dsHBLMndXhpiTxy9qoIZVMhP64CPqQEiQ2l/IQiZqVYaPw5LO9a4dncWeft5kAlRgEaOrj6dbv0l
7DTrI4LCJYhQhzpgHObiYyJp0PgBL2kgUbA3rkvykYciGhTmkBTuxzoiZJNZ304spYQXZw206vo7
ki6x/dHdB/Vjlk4f05huaL2kfQRnjFUmEJh8PrEff8wM64K6e9q6DY1yVt0S3kbVV5FQVlTPRZZl
R2fiLb9W/5aRR0fbJlRTPlesdhHNFqzuzeIprNUfM5S5fRsP2EArSlTHaLmRlh7cBhmJrWnGKokO
iTUMGoekudoCP0gB2+iMkpOYp3x+Tv9Yu87RhywtIeV6MnqoCqIqbXfwropg5gLx41oYs+WXB8j+
L1HZHNaSRNjojZyWDjgxwIjTpHyqEewBIcjusVDgHHIkYGLdHVhwvVY+JW4VKvQQi2QpGV9knuW/
O6CV+PMwXsFgNiW4Km0xBFtKg59uGreMqQY9qwIubX4QjE40RdIuGFJ3V3ped6VLJKDH0yzhdPs1
MtFAOViL7j6YeNbuVPTZ9EmTA3tesFYmE1VAOWkheq+1sDRtEuSynXZpF0azhafNpD8248/m3ANk
mIJzNyAGhDVyjhJWNqtChPvNaSF4rsdpXd+KBbLpFjfrtKhE7OnO6ULHpf+JTyjHedsu89jcIFAL
i9T+xyC3Y9zLK+3c2Jl3HEiwgeTQbWUD0XEI8jM28u+FX0HxKWxWWk7/x9oIyT7rMeaqkPYmeMgD
xiFr0VgOXXKIg+Gxh5m0TrJzG7epB3mDeIQr62qq/qWti7gnQB8Gjyj217Vlrcy7KMLyRloF/cDS
9NsesmHE/vF1xGI1xPjquwAx4zAZm7q07qyoOLW0upoIZyg34kUX1kum8B30Kqj+cwbHNHONSPcd
+lNei+BfVD5tTaYOu/ULWEuWmU3ySP26mQcmvTWS0W2u649NLU5kBd66MSEboUJ9SsdyHdRGj4Z+
B6xi39tkrZT0ieY878uS3NF1wpK6yADmpUaW4T01r7iaCB6ysvKJYxTNtkwo4oulywGYcAEKeKX/
wWdUGkzApkO0BG5kchpOKFWaj+vntMmnGSVFSBGSzGwsGxONI2KvowYg27ikoi2rXWT5mLBxM2xm
jdtHOSX0prL97FROsBMOrg1hjxXS4RrYeD2Tn5Dj05VCAWFg5FE06IqLINqbjp4OfI0glsAFD8TK
76LBz28Scol3MyKTsrmLAErF9XkswmdT1f5NSnlU4ErCOEiT2iB+APNB3T8G7yzaNUAxqHysmf7L
6wnuWFUungH/egDgXRGYfkDDyeo+wVAfirsQeRiC2D5/P4dwagGnDrb5aMmgeT9gd6paJiyzYDq6
jBKwaJabDbaN9FCDGwag2nMKG0TEIXK/cexJE+Y5n2YLBXLhL05hCvSQRHhLceA6LkZJuhbYY3RQ
To8ThwRDQkDMmvwZNurbtQcxugz2BRLrDE8SYsYGAkNNcRvNbEE2iPZZTRVox9cnsmvhybEYIbsW
k9MsqQM8AzOGuWFRVW/7jAeSbh6FCGi4rHRaMq2HBME698DaUC0taK4xW1MpEw1C/gEoXdBB62jF
mEj2mZJyH2VVslUalBLx9PF+/TKCkfIrSHgd/BDheMSQc7+ndfSy3p44cz8lipBHuYzAVOMc+hn4
B7OPU2LHNLBLbWblNUQLU1NNPWA90rvWMq19VMtjIouAD2UfzCBBiQ5um/1UzauUzVK7aMIYqp9E
raej3fLJB9s4F1Y3kKW9c5qyedcXF762ZjMEhHtE+A8Pc+y/Y+gkkECJI1ooUBMiPDlzzIcqMSwY
S1NsuZl/qfp8G1Zk9aH2ZvJE9vYWegWoQVMzQADJn9qzcWbWfFh/df+BSqvcrf9+UeSc2A4UGchf
FFD51kNHvU5eitKbbqL6KwGtLQYzMjaWmtTJOZZ1zUqVaRNEONQxoBNSO88f1qH0OuiKMwzs4dhm
J1xb8DvHcddD3Vk3xUyL2Aa5BBlTueoN/otNl33vRhdilyLnssknLNasCJIKPwy6B7FtiG/Yr99/
B9ZkM2QoTh1yRIyonPekecH0y72Pbpkw2GtEfuhDDBLsXZkVzcFufXmsB3G1LAaHmRlunjfPhewt
JqeFOppRDpFlab3C6c6ZbOIdRvUEBuCbM7v1poYsgs2uBVpIsphkqcRLkXAGiIdBxjqyHEe6D+8p
MdVyQRgfIUze4L9vCsTzifkVMHa9SZpQXaAyYwgMCN9Yy6bS7x6TVIPwZha9C2OM3Q5BFaYkC4UV
2W6icN+FpXtxLYBzIkESrvNEbK0W9h5OiLjw5z3stBPlfH22hzZ9X2QM2pdhYyks3JrSv5dLjUNi
qg0TNrzzvX2U8DwnnvXSMLL+8cYLxyo6A95qSqgzI4nevMUxxjjOzLrFLx5gYfvqYUpe24gE4mxy
4bOo5hES/XPSLfEYMK538Qjjdl3XJqN/6TOB26d8CVyzP633XU9yoyz61zwdw1No9fLG1dAf1y64
5CS3ho4sv2XyFUdVwcoE//A2je46q40YFKmMi7pshLF5M4sSw4dBWsWP0fZ6dLfsiLa6txm50jMv
m47SnYd9SbolMB2+EQfIBCL9BTJGDRiH0Rc/X65U5EOGoYo1DHdL7oo8qyh5qKdPcRpoLijOzcCd
rzKWF1W2Cy8tf1032bAbnoIKDklGebK+nUFNDVsSC5Y0jKLaOboJTq5Knl2DPyo6fFYYpspb2wtv
h7zIt2AhL/aQVedJp+WZsaXay9JKaRx5aUrgBhrk2fqgun3+fXIR+a/zS9FRM2Uhyg/Ll0DzjF05
SIY/qV+/6/T3Pje5JwIqFBxxnyoYcM3EyRprHA/SGvEq+NSutQcke2MvyzsWY+/I5v6UBFN0sYrn
dSOxvsPXX6scFZ2oYw4bZyb4OSuYqmZGA9pgCX5ZKyik7OU5b+njKrcxCGZBWGu0wYOP/OIoFRk1
/uSRON+nBWeSDZJRQadzDXBYrpV+5hr3N7PCSkfWJjm9wBRpXucY1eziJXUptu/6VHwkesa/pFSK
h5gKYrNetjAastMC7mjAzkXL7M935J7QD7VRNSxNsaRuwemol2HkgKWsgvVzWs8Tpbly62lH44JL
gCELdE2+HjZCa+mwtgLrmTakkK59GZTA+4R7rE/rU6bvaySBxyKGjBOL9EWpZ2Ns3G/jMKLeX9x2
sNBdhuBrr742oOs6oswhMfUDh2aNeXMOYJhYwElG5H4IJ6E5/NhhTF8nVbHuKBiXTjYXYaxlfzT5
sBs4hO3WEfRIMvPPcc57aCbPHr6A3KxrWrNkWeJIdJBdoW9MRzQTxZ7/FOZoC0mKwi/S95/6rocG
qJiS2Rn7nPWXhh2xYGhB4gL2QnAT7u21T1pn3GAUR2mxsK+ND+F64xclUT7Wl5AHa5n+eh6AE8rX
U+qx116fQ0Sn0EeNb1FOTEaTMTgul+0EWAux74fwlMgOburU/g9h57VjN5Jt2y8iQBN0r9vb9KmU
9ELIFb0ng+br74jIxsU5VY1TDyp0d3VKqdxkxDJzjnmw58cWWuBnk250vMJMeEuSV7uX1hynz4U1
ucjtfv0KROBnXbaYUSqOG33AJ6J/bFMfuJe0CGxx7KP9JWaxflPqnyw1xy35KT7zbmL8ntmaKm5O
yYRXFiodFVQxFB39u+mdVFqHT45tE8an9nNlbxx9JBnbNRUgGqPqz8Dcf6gD61Sxe9ibk/dGasPF
xktLI1m/eUZ9SRkAK3Il4bBq3Gnm/tnjKAHSAfCxBOvTRtlmRGx20I9G2NW/ffh0x/98imxXzOk9
W0n3yNX+Bjmzalebt7z+q89VJLmSjszW8teYLPZ5drnIfXP6XblQw0NulmPDgnNbDc2rNWcP+ZBy
8BoY38yVH1mAQxCPvXno81MFlBapJI99XoyPcOuB8Km1kB4mfXYxkN027tQ+ZG2y71VFM1nuzxq7
ig9fTT9xunLKlchBnaRNTvSz/vpwHa9DgF/EUxru2Jc/W8/6odtuv0cS47vmBsuvSRQLoIOVDFoU
9El50mcPZrDfbtl/y2wTTbmfW7vOHv/oV9Ixmp++N5XbZiIjpRtJ4WhkzzAiJ2h3je9ROV+8Fs2X
5NSApzftwYkT+tD0H05Ihe+O9vtC5U+/FvzSA3qkpTn0MQhYbHYNlypM99L6hHDG4NYyB7twJkvi
OrOz/v7yxCHZmvjhXVVHNdrcChuoKjSWIUfGTiBg4kdvusRMVe2gi9GGnShxK7Q/3veMWUtg5Kda
lRk9fGvgX1DWN641gGry4aV5y4fZ1DXDhvzLNOKSk930W7eEnt88gsRm0dZD/A0TiWap91AmxNXO
ZacRdQwE6xTjtgknQT8ygVK8dVP2UpS0NJnHhGFlwTNG7dfMrBrCxBOqEGXQ8liJa4FzCtCxcWxm
d1Dr9MoKpEsxozDsJ0YcglCKdB15RpF7f4pvOzWBKNYOcOgwwFcO0IdUA2nbQ33ufPswBkFKbiUG
JGAAKFLsrkHEN+4yCfQlLepffcBg1JmMHfSJ/jwOOEUNL996HdiuqJ1efciItP0oU3BHLiWyjr6T
fGRm9GpbjTzPXfiejgwzXRViQxkAOP0vQ/AFxjTjD3WHa2ofMxu/QsM8ueW6Ogm+5zFBlOLiTD6g
DET5VwUb/RtbJR1RnM7BzkJTu3MkQwNdA4y4uLc21tRNP8bvwYLmLQpGJgqZj+vUmdD3SbPZZk5G
xBe7SnyjsIIM610XSo0x/kozR54DebIXRtXGoHqSKstObV6+fnYqLtDxzhiew4lzBKcVzdhSPlST
fJxG+kNSi7gHAutFwNPw1uBHkSqcfFBat/gY1shGNybFFry4fGu2hijRThL1kNVGd+LpvtUxSnfH
hRGOydS/Q7IijBama7dfeYT25FW5iO3WYCe92diva8EKb6R8WIyGRjJonnH0EtfjdkDrCzu7ugMf
dJe/pRFjvb5FBGckNTzYmU39gMzRDgYFp4Zc2i7oubJu5TVQGgCoLsYtduUpJ5jznHP41SiCn/SP
WdoD1Wzn/YKmo54xNqZ9t1Kh8tfbr45803Vj3ZSvCB/Ad62QK5zImw/wmy/FJN6ESJuPOgDVVRbl
vl2Boi5ylgATXIiobe0edPvS2AsfJ8f2rssBnfgVQTT05BZ/EBoM7DFIg9lWHGUckMAO3T0YYQD6
NTgpGeTpEffqUEDIb9UydlJKkRXo8M4qE0CvQWVduzBz9qOYYZAnK7w5Zj5f4IBecFMkL5nb3YrG
HO/eIlDYcjIVMm2PWd0G5Hq4P1xJHjeDKXF3ff59mSX4aa1+46fcpvlk9zfCQ6c4CM51DXd0yI5V
EGGs5Yk4mHkL7R4l297wM++aNPOlQ2kIrV9e1tK+1UzUTsOyWrS86R+vxfqXmVCa2rWGpb9Wt8yk
Lx+IlSeGxfaYlhp5+9Q6Nf+Lbx2mCAKUE0TsQo0ZTpJcHoPK7Q+TA7SzwA6qZNNWRtJGyDZ0WZa3
3CJX1UXCfinBhnrT3bG6/DAFk3uqopBOoOR5Fj0ZDHFVT49GL/eYhNaN6CbwfSuwnQHfFhY4l/wo
o7iWTBFmJ8QK5cEbGdb6lY5/wqXKfYV12AVJSsZoXw3PkyD/POxIxOnCcNlYRN0eytTjyuuns7+E
3ZemS9GieoQlRWtwcum7Fr9wP1jblPlHEeYDAeckG+qL0Y7MQ7v41SGEMiIGUFkiG2doOYjeLINt
iKIpGbCND35TYSjGZ4bGYz8uScnCwQgo9RhDCbwHRzOrb0OdfI3YqcNM5R4Nyu7dt4Bgwlmy1wkd
RTSsryZ+WJTrt5yy/p5EQ/k+tEjVfNe4FrkZn8pxFW9rdY1XoFtB16XnYijcV27fhOipmfhR4pdw
yibPMuAoQBtBskIypE+TtRM9foPCXGNQ/BzGec7BnjHkYaslif4JnV+VveaHWAIYkyaLqETWTLjn
hzgcrWvuK7OJepkzpoPenByDDiBhYQ0ooRz++HUonpa6is52Vd9i2XfHogKCujqlPDZMbjcAEnjv
7AUUM2tw+NcZKYU5NGyRDAjrkhfySRmT59M9I/QZkHIxvEyItPzsDGcmvZVWmO2I1v1mcurfaKSq
/VIbJ7sakscCSNtGeU12lhTGYerTaSPybAZmPZTnGQqR8Cccu85kshIipSlAFcOmw7s1TgMUcbGX
18WdPTwCo4+GbjgxrSBR3YLU5NbDN78vgje81OYR7MdyCko72cb+ulyl590Kw3MeF4ZGj2sT3QZJ
uVx6JMrTlsgvk0xuBEQGTxX5ZimDuaWpw5sksHELEwMkD4OgY51Tx6khOd6OvD+MCTE6Tpf7F/0P
EAwHuwMzV+QYzFthJxBO2Cymcwal2lyxv2d9seNnEF3XDIIhImWSKeucw6SPbzxBzkl/WKsTFKci
Jgs3b/vy7Bj+dKua5KVfcT1MPA+Hqi7K17zALWbMvjyVqwqpAa119gz0Bqxr1AVADhIN63O0iuiq
nx0p2u+dPaMUjImy6wbzd68c43B3xIGtrneA6WDBF3Wnh2DI5odiJARBq3y8eJSEGoGfEbbxFPTw
7FczXB+yLMHnEkWvZRaYXxu2ZACGLRWxYT2sXfI0tV58lvgV2ZgqxQrfeiJgbwXj4J6CdPXUo3EG
DdA/MTx6GxY+kzjO7BdnQkRo/1jRZzxqEeHYNemp7RrAz5EffckxQmyz8jXDVfPaC5POZLKy4+oN
nI0rpVJVlCWZ1kFyLehQmNJZ29YM7Pc5q909sYKnWIYL6t+OoJeoOdRxW2xzlKePTJ23ylF3YS6+
n1KK8tEmzSgtm01MZt999s0zgebFrnM744l0IARj3S9mxA4OCGtrLn5692rjtai9P0mW1fdFVt4z
+yNGiOPdl9F6LysiMvqmnfbuiG5jDXgfWmFCr8vtC+MA91DT7z1BvN9MfVTcKrYHN/2f6orGsyuS
/Fh5SmeiJSYwkP1t0PbW3QXjc7fLtxEpzjVzvfImOwflZjXzf3DaVWySJCbbcLE4u+kHbrTUB3bq
rKo9Ek1DRhhXg3SVDcyL5gSTkHEb8XpxMc0g1tFtiPi8NOSReusvF/PEAzFhw7mK7fd67MiyRYlx
SHACh/H4ozHX7LGQPtZ64BzbxLX8ByuEXC661t/6I4n1julCtvL8+cbucgrAImBdJjk+3/kwmGCG
vs4zKiIjXs7IWVgutkiQ+xrEHQ6oZIPPND+Jppn2MLGIBjVipaCb033nRvJIg5E/8lRjkRFqoOBW
J9JTogekCNGDI8k2B3I/n1tIxIPXFk/WDHx/qr38KsgR2kr4vQcHUNWk9qVNnv4s3YDRJ7p+dsQj
3V2EsVa5mqcZR2g68XCa1h0SK5HryZw/DDazlpwmv5NkdCJHpTOMUc3ramqKG7kZxitWq5AukvTB
ASIR88/SYhKaetWumL0Z0QUVMR4ktGysjHesVt3qVikNvycph3V1qhe0LALfWhJD7mIZHtaQqRmS
LwNxvvlzzhrnY8Lna+T7tDXtl8SD01WlsLrhJ+EEHqtb7Y7zQ9jmTz6dTA+77zc3MzOJvdkhD2qV
4lRP7BoCLkQgg1vRrsHnamfkgN924aOITBzaFZMHpV5jCwoKO+qab0JU4pqVKRs6iu96ic6DXVY/
WFMmHtPnri+DC7bzbTmEyC+mWdltoY3KvjqFhnnmOmjp35ge6N52MZVZhNkJVqf2K2sqvIRZeZYp
wjdjRX5L2CrE1OQ0zogEq3iOz4x+ibJk8LQa3ls/q211SLJQ3ixPNe7xbQW29JkwJuNxtP+4watT
v2ewwx+zYaaoMsPNIkg8kYG/t+V0Hl2nvCQF2zyaOuxBDaOtYREBqkAPoaY0PhCxtjuL8IWNcNMX
FirJYxywXFKbaQgi2bZw65BjgscWB7BFazBYGN9GkpG9GbcZR/C5zN8QcBwDDJzObFdAZOY9fcd8
tM3pPgeETVFrPbemCfOrKKJ9Lc1gE9ZxfDNEt8cp8eiE0LmcPn9sO1jHpin/5Ku1UmMIfADsYdj6
bYvItK6wD1EYLsDwk0YSnxgUX8sgHw7pCBdkTNL5aBnVtYrH9Kb/4Rrcg/DDUh5u1mxoLA+jgYK3
s0T5kEPZnRQRMvYc84q5kjq0cf+w1hoIVWMt2+E3nXGM7f0B7XfUu9CGR+tLQKjFk10BmGMy3e7H
eUyPZbWs+9QAshQbk/FkUDoX7/lQ5ns7bKvTv+hCvH+u0jnmTIH2Cob5P9Vimc2ozURVCuWFiY41
5Ti1y3FfSdSki2vCQKsfOv5fT33u3P26brY8Fi9GKlIGz6t/jiOoiKIggaKHr0fOp0T2Rq3J3V69
WR1+FKcS3Qt8OyRlRV5tdR8ZdVIcIP296pPEy8wfRSC/ARiytqkgrN2yetTQSQuonyX1puzIoSKn
nUxteK2o0oZLZfWQXOKIeWBeyy1kHvJY4FVHxdg/GuNXyhXUl+TUkLZVr0wcHeOY1xVIhcQi0tCQ
F4YGt4JdCyh/BrZNx2arJLbtrIdu2lxAEW9Lz35H2S1767slkninJSG4JakXK/epBpOKUQGtv984
z8SB3zGKRJfGCa5O4xYcPKI/Fgb2aIZuX5KgYIePS2XpYIGtYcLfdqVoRPA0QmfIJw73xEfYJG2G
iJYzHlNbfuuwVmwo7aa9hyMMN/KKZD/m8p+JV/QK8ehXCsDbFRdUxgBzFK8iogo8GGQvLXsxJ+FV
S1T7wP6TFstX/V/Cbv3q1OKPHmRXWfQ2KoeFEv6hEkR3Y8zRThcgkdLAoGpGodR9LlninNGLN8JK
ztRIwKu/uW34lC9dcpoa42TN/jv3sYX7piG0yCFBNEnAJAv6Ao9JfkWwxrbnWi2V6DbNK8BrKktQ
zRcCPstLDqM1cKx5zyDwNVGDzDaKa1iUyYckkW9aiF0icvoXUegMIpWUQvrNV5YpYPvDiz7zDBXN
EFfIaOgPcrd6m5zhc2sMtNI4+aL/7Rqz+Je3yfmH+tPznMDGHYp60ARH9Ddzopd4Q5KIZN06WXex
nHQ+lHnksQeABdr4+J6CbP1wrKiiBI5fbYIu9EqJUXN0IsuI4FBHHPTHw6dGdGn3O5EIHF2q420Q
oqA3SXEwLhY6LSQUzNu1Mp86hBkg/GrpCua2Yn3T6+z/+6Rw/qHQ9FiCOgGz69DjuPi7LLJNWMCk
IA23qS/vTZOQGxrPKbEl2e/INsaT6XzXM3y93tBjIX1Np4yLyEuRtzT1J9wWHgYM65eDHDpTUY1R
9JM0j+DY1Ex8Y/fRtuCDj2oA3DQ/ikpe6tXqmHOjnysAdW7gLUcbNozNvwj27H/YC/nrOT6fHWJi
xwu0Tu1/SIpqFjAAqgaWaM3yJW+9emd3U0qkzxofRSOJw+lzAqrdox4s6RGy1nD5ZcfBE3cxQZ4M
z/I4fwXFOmFfPWr30OBjekAGDOso+fV/fyT/FBnyPQsfFxeae7zJ/t9Ehn1ZhtxlOHkBLZ/yaD2P
a/2G80EAgy66U6OCxJFFQHpjfGqkY7ifxFJfC2Pk9kmYS0gQ6//yPSl17P8SGnowSYBgKCgD4uy/
q7Jbu5gz2JuIekwYdoP5EDTsFwGEPaVxH+4L1PknYm4wki5rc2pM1XY60ZsRo/nL1u76f387/+2p
dXBqeFxvtoks+m/u+6LoxnAegEgDw4OknF9KJ/ml74YcT/mF0BHlRmFdOj9oNyz1AzdGytJQoSKA
kn0jXZFdDRSTKvti+BDSUZyeGPCYG9htCWt2+1taEiZsxtLbJ0AZOGcIzhjW3N70NtkVg9s9kdNA
PJP5b27oT9fr33/cOKHxMwWkbyPt/N9KOAHCyJpce8Yu539FysKGs1jP5hS8ZRZCeNz+9sEyeQaC
FWCMYwIVLkxx1zV3FnKyIxK+GJXXcePn4mIEUKeJtUKaCiJ3Bs6LloLsTUbzCMzgXnRJcTCo/wf/
4knGc8vgnhdSRew2jeFWo3kKvPm59NNC/RmYX8oAfuI1dW3anhnuZtAxpkGMZLflS7CSmjKU1RVP
Rb1PgsFFpV/sTErw3ZiTyEs/97CKkS4Lb7qrSltTluPZfir8yHkYlwwIqQEvlgkhk5GeBG9JjsEQ
Q4jNK+eERYsNc80tA0C3wEovyys2h1s1U69vlWkEbHH+PPcAb+FVaqWUxAp8aXvvzVjCk80O7xTG
INJ6ILQbbe8ImKC6EcPucPyurch5wo9fdAslreyj2wyBIH1EmFaG08uEGotJKPzEkL1VnNc3O5ny
vSNJ0XAycKi2XW4WDC0b2TEh4mqQaMCIFOqD5Z5MhERxvboPSI5ozmncScJ2fyL0Y4WkHtkiA0Vb
4Aiz6He3lT9ku8UaQTZk80sqxdF2mpppWgVcHHQHgWceo8DS35syiy6xIMA0Lvo9hNvPLWaqXN7D
gnA6F7u2nr/SB+b/pt4EcPJfjgjPtqHMWCG3iX5n/8dRC2K97zMWgQofYOMZUx879/PFsL0LFxqJ
D+6QwuoHMdi6FrEMvm3+1EwaLaZMECHiSpegamFm7ib4zliF5Bd9MDP5uhcW2pPe/0rOH5CrGAGG
i9gJAFayzyZwMFYryDBg7nLuZuM5V5pLJ/oZmzSkY9pc825mBlytaK14QB9N0mRsq/qTdTGTZ1Wk
8IvsdyXC9Uu28opUpCXKWU1MvCKjLEP72Dht9DgDbO0dBB6VQecc0WBCQSzFZpFTsGMbDcYIC3tf
5z9I4DOvE7CuTW5XxtsS+u8sUDFCrpE8tdnUf1TJ9K0up+GitzmjXZp7i00EBCeKgcxtjpn7AvBr
fJ9bUo+6oWLrltVXjzKSAZR/0T874dtQhaXVICxpxKX/E8aFQzzMJKE691/YNFA9Fq9t0EE1S7w7
A5C/ZlqdTvjDtQ6diqaHgZAZ5u21Q+tQEtp2m0tZ3dpwJdwVyrq/QMKWqx8/CWYYdYuwvSYYuVJ9
LnidjVvNDvR0UlxkHbvHpUZuRO/xS/S/uiAs7l2sxJlmnF0DXKegRgZiZ20Dn8UgWKSRfuxONnEn
CtvjhUwJFowDSKsfyw6VjyUTwrUIP8eVQdxHglAujoNdkkLtbVs7vehV81p1xp58O2SLDAAw+dtD
sHy+A2bnYHgKzojQtwl0yNkOCOiJaVjtLJv2yj7BNkKpAWubaePE5v7i4e0plUaWP5mJz2qzcHbT
e46YbqNF/Rx8mJIyKT/ddriQzggvqf5K40065bekR6Cu1SzaLjD1uMtiwoGmQfy0CD44CvaYM90q
81zjJmxJYTKwrQ/tGwF2UsYbVB1wWRVmpGI5vZHiUyikBHZaaTeaEh4OZTSOW2cnJ6//aCnhxrnp
t64RDlf7S1621qfYMCVN8lP8o4cPWr3OaDYkxti4E1Lxq7Owinr86kKEWv1QW1s3tZ/lmsh9Y7Th
xgfOtFlilFKoubZ+0T7ostBYQ2LQ0+lChXDIpsS+BTaJYaEbHbRMBQs/fxvizTpSC55i8xLaWAzZ
PH9za8/DrjwSYhuAyJDmr3bCcFzYT/j3sge3aZ/icTQvVoJNMDXcg8mqddsaFiuSdb2vOX1YNXsu
mSTOW2vXx5zFxpPT1beuRy/VDMR4YyUWh7FrT5PbUjBgzD8zjTjJEbpUHDvVSUa4qNH1aIl0aot0
25JwxgHsHYpRfMsEwfMuOqNja9Sok8bxS9IwSXNE9KvkumqX9djJvj24uYrxCQtjO3bM4/xuOfdq
dGtjpWVBbTC74brLkhfHr9m3RLD/PS+9Zkb8rqiBnZjOokYi2k3jrygty+u4VnBT03M9GemZa4Vm
+yhaMT+VuRj35Rq/IimYzurTX3px85zWOVs4e0gr0fsZoBsfzpokjzXbv7hRrT/ICdabyfraWnSm
DubBoK/Ewc6E4tijgQ9E9NGhLWVgdPM64E5pHSEZiDCK+SiUNqC8jwW281vcVlf4y/GzdByCVbHk
CtAhZWJh9LeW6VZbyRdzxY5sRXuWE2DtGmQ2orTYXow/dYejL16ppGMObIIXGiO1tMX9qQ/voZl+
ytFhUIVM4VNv2bR/1rX57pRkxoxVFZ+zJr3pxqqN3F+m0XtQbtzgeKpWBLtseX7otrFljsus1yUo
UdSXCRdXWoYbq14vi2U2n75QUhUU8z9vd5pINwe8K6kVvAGqZI7XsLTjdjah6eP4J3KesPOS8Aaz
Ras8yvEsAFAnSgdZBgWZ1q3EPC3nB3tGRSPj93HAgzU6o4dzsaFkyVaip1YOd3VL/X/hmr4Cgsl/
zib2wlKw6Rx5G0LQUbpn/4/cxzp1BgLQXp1KyDIc8oORdHB6KZqAHnOMA7tCk4TyTRDie8kQyut5
pW7dmOQfV8RK+6Tq+TzbP0Y59yepHMyl6vwz24MLyAl4rpz6e9Sa8w4O9MMYZtaF1n/nBrxZmUdw
pNY/jCRvKMsCubfDqcl+j223iyISvKw4vpdL0F8GSDPDUMlTgjZool85GraqF9viGinIUhwipIdm
uBlCWM0DpaIeKmvpepogh8jjCGUBgMNMjt+0ZLMNl7uHj2ynARLxPL7mNg1ZQgLFtlfIBI3/yOyk
fJQhnarpYD8ES4vhgyyIjal+XHoTZCDRR7nNeixYz7oMsCF4XTxR+3fAqYRkjumjheSwUvYeRUrl
nlU1BBDCT46EPVCNMOqik6y+lYIauDAQhYOfZJev2HNZLbZpzaZnDdLf6yi8PcE65Ho2gTh1VfZz
MYnSS2zkium8vuTErBu85Rz5AHPYpYZsQKehJ7e6dK6AFMKjWckn03DSa5ERXJQ6qD1NCZYtKqwt
7srNms0RIBFiFLQ2SBQRxheRnYfJAlAxsDQdhWxPSsJI8isZ1uNfSseHrwdaQO9uGxFHu2kMkQ4o
mbziApJNjWxtjf8MHuNp/y2PqubIhO53mccjPwzWgi3eK8RiSc8ceHwH/2LO0t8TV46pAf2VqnXK
EtNfqOJxKudX187lk3gOX1fTsG6tsjOzCH6zsggah5Ll6ouzaHOLUGHDui5pRiyD2SF4Wq+NEtzW
uAd2ZVB+OC15inJqLmXw6LIJuLvB/EhRMl0sC9AxmkUyFZaOBD87Y4lJbkeBinRjNVlxaWzrocL5
tWuS/qQKjp1mGERB8dE3VrWfEYAibxtObUUOSYM7qzad9tmc6l9GVp3VLzW4ZozlBHShZKnxqzXz
+cmMqoeCa61bYxv1KWcDaI1vRtRUB61bo1bnw3VP5QQ2Zp7OaN7D47wg58lYR2+6qIouWvrjZubj
VAUrP0zy1TgjEcT8qZrlpg1gQ82kPhkchmeizs5TnL1Nc0w35ZpvsqeUmhoAZov4PZaWfWSWWG5b
K1Cj/L1uNpYGSRmEwKtn0yR+rkeDlOw27C+asqBNaMiPSPcY/YMWyvWTUal8xOQhdtOLXNY3/XUj
T94F7ZlzBr14T6PAPtGknHRZSRQVLZxPg7YWbFWKBL4Gw36QaCZZu5Sn4R7pSnIgVYnIFp9mvBbZ
cxRkVA5guQXM1kPWJOk9ZMxzjELjR7wUitc0AL1yi+CQuxm3u4/eVcvoPBwkrBcQJ0WGdwr2VpqJ
p7JcT58+Eq1F1o2tKD1koEilSHUjk8Vwn5MFXrYTE55L8PMB5AF3OTkwx3BIjlpUN7uMhkeeWScg
+jNmMaaEOfGM4B0WR238h8uak14jZ8v4dEaEDVjfNWqPabSwKeM6t1S7qF8vG77i93moT/ouwzJ0
LK0efR1yKaCSxHsLdmSaU7MEbD2d3tgEOdbj8ly3FKpDGzs7V6IG159OheA1Teb+89UdRk6RLEvv
+m3mSGMXXrNiXLmGWKQrYV3d5fTNlJsTzJy9LJAa+b13XoPMhcxuHDQboUsqd2uOVrmdve/YXAnf
ZdF6xNJ21/++H1RqbIOSexV44lhhKiMmIRClrULTeHcgC15GTrOhcZ2j1iOnonpO4Kw9obMd3HCA
o1ER3OuK731idxes6lQC9IFFRnB9SrmpaynEX+2EnyqXySsD683At36PvXg/jywgxeK4ZOL5s72d
cJiPNej+qvfzGyY6sn8EielWVNb0CfUBX0HyhWjDYyAJB6iSIjoSQ3TX75XeCEizW1EP8zWVL+I7
jNH4ZKsiW5Vl+rrQniWiXlbatv4EL1LhdzrUOsaZXMTwZEb2p9FuXrAvyTKcbz4JxC6REQ/eFGPc
aNlJloKgtjhJLwbh3Bkb+mdy5J7mMeZcTa3fYi3dJ9tFwFb7/YeV48XyQxQwIix+DzkSEhJt9O0f
i2nZVWPLmMAbb91qsBhXSn39SrRcF0er5h7ya1o15icEkTy1wr9p/plVEsUuwugu2/hFCzGDxf3o
CnfZJEori14VMjIMUce5aOjczDLhAqLndcKxck6b+cFAYoNWJiFKejhl5nLs+tl8yH0swArqslYe
4eB9VpyyEEGEulj0lFgwwuz7/CFBp8Bnnb0CViyuuTUf4B0S5zI6z6zWP/rIJgOXnBoqhqUlmayg
RUyrF23k8pSpLHUX0FimS4sQ8Zk5q0x2Tg4cyAQ3sm2aSjkvgvbCRKICclxxKx4kxsNDx/x0sNv5
Ae3M2+yl8XV0aejnWp4toxkPRu7OZ00gyUUEVy5P3rVFZBZWc4wGxjie6EJEYlO4RcvS7KKpdg6s
ggjX6VwGIWpjy0SjPq2h87y6RFiURkIydOsWW6Nh5UPsxH5wFgRKWe1DfFLb2DFdNyVXjyBDF30Z
vjh9JyY2Ax9nYsVVGUiM8I39lNBpT50kaYcW/tbSwuQI+eGqMJFzIJRbfsXAZVSQ7ET+lqSVZwrT
os8VkzQv8t2ucV4YdKO84L0YYf4L/7pEAGyAknwYdRJsq2W5N4rXo2vMiigAMyX+Ut9b0l+fCgUf
G1NW0pC43xYhC2r/6KrhNXmH8Wmuv7Tq68dlfE1HOe8DyeiwJIPxlKfOb1q+97LjZzRYHOUu2O7d
ZIv8Tn9nASlpyQjoaVQn+/MY8OYQDzOl50MZ4QrLM67ZPCi9o9Xwoj+ruu+YxPbELr6or2PKss7j
5UazwTGQIVWa/emxQNy77U3LA5EYi5MXqb2O8g1Z6NcOa/pErHDKNotG3WaTmDb4rQCis+Xs57cw
swmroA8aR7f79BgMo1McEvWWV8TIuGTRqVdHb7uqrEWXlv6qI5rHpc6u+DnrB9qrf4Eo2/9lpeNj
7mDnIRwmwcHfh8clf+mUKc0nModBV0lDvyaEWI+UFSJKDlZHFK4CBOYKRJ8oObWuBSwEMb0a1NRo
Mzem34MIG61bNstjYS64nTuTwOgs/F1QmOzA3bT7fxns/5P5y5njwTFTWHgUE97fPOCcNhW9Bfgx
DSdL/NHbR4vkBg+Xhx5zUNEH7WspOEtHg6qTx5VUr4CzpUbNB+GMMTTkJGa+xrXrBrLc5vi3sRbw
tFxMowGbNixpuM0KLBjg4/1DbLcvEdkdp8Q/62lk0IPkHoPUQ40OpMkRhJhZPVPtlSBMdvptClHM
bDBSferQveK7sVJLU6sgE/XMx0ERtxBxqUMej26RzbzZxmlp0/omxHfbaJ6CmDzOiYwzu43fMzv4
HvTIyDTicRwYyhccvTvGzse8Ca1t0wOhG4D1/OVxLeICs14xQ94VHa0NMUZWfFArkZzapkeQOwif
+CmmnsB1BxRILF7BQO5L7bG8XXoSxzqiq6KVedHyA/NkRXcOnDr/yNqJIuusTUy6BYuhO9Y5GmA1
8zoMTZgg9n32CL/US95MEbGc5qNgqL53O1KUaqJ3Qs5cxaZjNoNPUBGf1gpHD5LFz4JkJnaNmQLe
GbV6ywaUwBNqd9W8xqmFGDvrys00kFpaKgCqHng0StGj+Ih9yCagyiY6laZqNutg/HYmx7/WxM7v
4uRPHfvfsjg6ywK9B9fRTKbZcLQwwX6O8nI7Y5SJllK43UeSw9fUtzgZb9HFb2mM85yJjXLHT2gv
gaGkL3qDntkKlFGbW2vy/Q3UAYQRE9MgVqAUQuoHv1TvtMLppQgC5AVpumdWmqDycJbrsLLQphU+
OIn3PIK/P+lyuXcOtk0i8mfR1kTVAeVvl8j5KaH8NYGeRiaTUmWVyssMZUGhptL29yCbuiPaDjZf
dXLRX936Lf1tJ9+S5lIN/A5QajfLYHrnsELzg2tgRTF+ZOBNG5dEJWEGgsIpTS2qEYj/rrzBPIHL
6E9nlJ4swRQhoemw3rC+fXYY4UICLl7ilWZap1cAGCDg2Cmxpzf4JPqb5efhgRforhMrMjpLDrsV
IGYHcIPNy2cAQKbEAb6FFv/zNUSYEA8oz9aGoD387rs8QyNujvOuDSGEabdXNzgJuMboW7xi1ERD
ikLL9HEvRR0ur85KHtp1JPAhfIP88B+QfaRwZvNAPqmIMQjqWsMTyXVhW3QwKomqltYDmcVnWawf
Aj1QIXhw3jXFGG/0ZN1knFaLVIn11G8Y0SO6MckGqj8XZgS7JBoeooGjNPKqgRC28GmOUxz4/iRP
vVO+tCtK17WK3s2YQrQvsBD0XnSPB7RCTI7xVMv6WtX9T2NeENEFPiaybGF8GGAlJoO5sZ7WhOmC
05rGmy/73wmx6tceX4DuXggHFJsRnstDEvff0pCkHV0jNKl3NmfLfqlcojyjlXx0rG07T+n2Ogf3
pDvw9CZFh2xLMlmJTUxiPTqx/0fdmSzHrWzd+V08xw00mUBi4Ek1qI5kkWIrTRCURKLvezy9P4B2
+Eo3/J9whCeenAgdiVIVmsyde6/1rTmzi0MYF+T9VBCEs769DfLwVIy1fARj4pXx0uooBRpSZhX/
NGZeER9/Dj5dS7dcIaUlpC71v0Bbc2kOUG15XlvAGDgXaRYlkzDuDD2rdj12f6oYt/GypadaxvOP
EAn/k82xHlLacB4qSrgg4pgsGcAFWIueDHiXWgMecc4yg2oq1i+JJX452rjntFCcG1SyvKVIPnNx
hL0ELyChVHFF5O8kRomdIgB6o5GlQQ5ihxotl8+a9iOIIkmwUegAawlJIeZQdyidAF1zdteTwXBt
TSaHyeyc24IayZmUcYwS4B4QZU5JKAR0CafelkEn9nFGz3c5h62/KRYtZ9An9bnssm/DgAAzXJ57
y3ouBy39cgPhADynGr2WJtTihQiZErZXvIqZonA9kTgZvhSNTDLmBlsjsn+sIAxkBfmONPSmkd+Y
bc37VadSptLf1xiXnSKYDut6MizghLVl2JnJNjfda0PhvY2jJc5mpCfZONtVS1UBdsTY0GzJeyP5
HAXieZgcnzKX9FUEXD65Wqakc7Ku71beZBfpkw1tFt2zG5f9xfF/dcZzlbB5RLInqpjeHe5+NEyw
aq9EcE+eWBSjq1akAPVXmhzyWvoCdTO/jkFfbY26xPiiBR55JmtLeaUTQlnvLpMIH9Zhxzqv0cp+
2JtacoJX9rPEd7jN1zDaVKev7qe3cqKH2DGb+xLgTF3SbM1mNai2aECZhgQSYzaSnDzJukMgat69
Ra+zNgSCAe+l6oaTyVJ/59vlvClCPz3UeuHNobxn2kSjI6LNRBsRcUk0kCiyOCRRwNH4scgj1a1h
4yx+0mbsf491hJYjML7shLM52ltrrheta8iHiTj8+En1m2qHvqePkGawugLAjTcPo3X0TScAUZSD
DS7t5Gat0v5fZ2kdPoq79+yj+TtK69+TtP7/CtyCYvV/Dtw61R/pe/77j8AtfuArcEuz/6XrKFVI
RGcYy+K2BEoMH0373/8bw6p/YbUm50oo20amZCH4WTrJS7CW/BfZpdKmntdhfBmKn/pfmVvGv/ij
qIR00xBKWI78v8nc+os8LkmJWKpt7G38GzAOxV+HBjejW+c2Ldx8peWPQEHvx3BODzOAb1imlmRM
TFtojiqQDGaFitMuozsCxj4CgulBxMjz4Ez+IdA66mIbsmRj8WIEbjYcovofVF1/pQUsH9ZxLNsU
huSbExfw1yFBpZmOtyABSzImV5p6yBDD9Kw3xL6vjf+xSzg7xuP9EKYODouJPh3eEpIt7kcfhkTf
PvhOJHZtK36s36vTOgLxdFh6mrHG9d4HZUO3z74PZKfYCBIyLn3DusRjKHZuhgaK5JLu4FdHPR/l
Ba3SvtIyfNwLKrzjuBI3+Yne8tW16IghkSk9X4s+G8L1oNK3S0+bod7GHHi9lQ/ss5DWdoizD3tZ
n2p76I7rulXZt+ZIW9dQaXCJQh/SnlG/MnsD90zE2a3rmu43nBvucdbJCGha84ebTBASQuuBjE3r
FACfySqnuMP+USVwfN1qKjfNNNg3cmT8l86VonZNkE87NPs7ihRLlvJSz1Je7Cq7NWtsaH40RaxF
KjsNIU7D8jz741FLhPPSTPkPfUzOfevKfdyx4VVJzZLlh7t/e5nuv2qAf0+FM/+UoK03XQnddqUh
EclivvhTE0UegaO5CTfdQLW7Ac0LNonuJ/SFoLms/zFLCBekBp39yi4vjOVom1vwgGlrEgxvx0d/
KajzpH7TQyLYW75KNlfhCUL8NRon84ZzIkpdx7+hl/yPpc0f8pj/+fFtwGYo3k0Efn9xHSsVhglk
JEBGhtWcijSf7xwZR3e4wzlSS2Q+kYCLD5dp6h9Q0riHUCWl52j23dpfjfHd4sQCH92xr1cF8WCF
+EcIG+vJv+n8vj4lwkwd1qkubWr+Py8ydul6MnEPbcdqvteqHFI9tTribtImJjM6jfr7HJESw8Ew
Ym5/yo1aXvzSTu/aigZeAzQ5DdonfA53KX3+i+WL9vhfPwj/uVSR1MJKubz4OtI/+ddndPRYVdQ2
BcOu0PA4Ob/LLvNBUunJTessoHeDc+PIK0lqQOgBwMcL5SAKx0C/XsopgQ+l8AhEcdoegurBtHAM
5Vb9D92MVTz7v6tZrqayJRpFRfieg8ZWX672v0miYPkHlmuMeCaF81kNJaHK4a2EVWekA2flbpdP
EDNEnL4slr/dknBUTHjCgwHWfoClODIaEwZBAc9Z2R/GXH9Kq6fZQSZWb2+struKBZe33ITBXNah
3l3O1SDc4xboa0N0Bji3IrqLcqb8oQqedCjmum81BxRoeNFLBHycKyGZ+ilamzC7T5Nu8nIxPMOG
ZTyXDPI+W5R+hXU0OgRS6lMGTvetCYH2SxHLS2hiwE23o4aJ4h/u9KJ0/Y/rx9vukmmw7Jl/vfIE
YdC8XWhUqIGqQwrf9aIiCvp1zdYHlra5y55he9OYS6tjRmO9TGx1LkSQHXWJtm82BncvvKbWprt/
+HB/5qqtN1cYy45pSlPouvP3julqmIlxQm/zUm+PVs6puWOn3rDY3qi8Z8sZx182/rFdSIJdmZ0n
2M0zKXUbpg7i1AfDQTTg4yKt4vxlgSbs6Sxe+xjw43/9UVe56F/XkYvnGrw0aPP4yH8+hyghp9ga
fbbuJvg9NFyzvBewesw8T3k/xjfmyzjZTOrQuO31n2u8wjgJ+jchF7moltzsImTkonZuXOMUz61z
XuswWOf0Nejc9B92eGP5RH99Ytx1OFgofVDBir/OgZZWaz4W+Xxb5Aii2IPTEzYN9H3Gtc+N1ut1
Whaw0jw1OYwUhaNo6ift7ZTg4/6Hq/cny3S50coQgkwi3TUtg0S8P68ehj4G4oHOKLEjS7vK6ug6
m8l0ouv1sv6q7XTzoo3x0S6nCaecQXCG1F9kApNnffsymX4OExHPsU+OaSpSukM6eip9glPBgLK7
BAodT1SrXWcbjjdU2lFgkf2Hq8qS859vFPFv7KCm6bIyuX/H7UiE48qmxYJIswi8lqEeuajyPAn9
ZIaYKSJUY8A3QAcRt05sgC4vpgSvZ2PoGpcVxmrntzQImGbgkdxYg0y2kHRKDxmPibNka1dIbNKp
vuRdR+5VQK9CN8r7ocxOJQdhVbrmpUcceCrdqkR2SN2VtuxzcH6xtiTIaJql8rCi6FkquqpTLH4F
WUyPMHW+D7DyKKbyfWW/N4Rss5LBRArH4Kc5WRGKE+dEw/GbO8/qKloEjmkRv5ci/EXbjGwZlVPh
hN3NekJmQEPuKQibuyZmyYVRDBxsoL0laet7WjXhiGidW19ltO14CWxHK78Xbv497otwXynMpEkT
PVYjEWspUZqbWu599A8btxzkZUIZegcsn4Qh81ZLFi8VTR/eTQ8adrkbogwz/4AtuC6Sx7VAHYiM
v4v95uqwqzCmi15DRF1HNzJeyY3R0EkjJw4WE+F6gaKZrr7qi9vENQjwxsGn64RT0ekgxwXKyEq4
GvLknSkbKMtSuwrARw6t0yMxNZSBmfNgLV1mx61+8R3C0zyPOFFGAgR8xltZm79lBJUw3mHGtN5i
hQ+YSpckB8UyFxb5z/WTDIN9CymZWDCqQ3Qi+y4Fa1nJ/KcQ2nhfaAApW6QDGHeAmbi2Ayptlk9M
87oLbUZ4p1igfO55Fvk363oz4lnaJX71ZLWZvkjqYD4iRjQPmgtCupjpNCg4khir6yP0THgVsohJ
jOWvJ3EBWOjQM7lYNtK4mh4XZNAubbOXyKQzVEVgK8Qo8ULTW5p8x3rsZmay6XBaIUR82a6jt5+R
hLwHQw+ksoUSDv/FPjLQR5xcew6Z13dgt0ovaTJAQWuij1TGtgDSsq2ahgzCsTq5k695ZRaDAqnV
sbOsiLHCyM1A0T6OEA21sgnehs/KKYOtzptxGBa6Yw+SELdRtus09FLQdS60wCE52zTxfAWnPFdT
ecjqWJww6MHz8y2ubfXL6el4bPER6XbESUAav9YqMkbowdpm7UryikFfDHC8vSor8gW4woeZ1U+j
Iexofch9vy4ebV15YWXIy0wkx3rnp8Q+lz4mGTXczgFpsmyK9LPw9CMws+UFUyAvyNyGoDktOEvL
EVILgSQEmTwMano1q15HFGJc63R0Tpnv/sZQOG3sAuVnHcb2Pgk5o01W3nud/daK7LkoGVZbjfpm
xJNzZdqz9KpxkuSH9eqXItvNZZZvwDjXh8aq/UdVFe/J3N8V6D03pePU8LAJWnFLTHmqdqBZQgIJ
Zsc6xyVSJdR4OgQYjQi27MkqjRcjpmm/Pn+MW5/cQRdMnqx0k4NA3KbYlA9W4NP5QqzWRNV5UIsK
2yivY7DP4u61SpxPzg43UNtyDy3IHn3tntS4caug3O9kGVCFkpp5/ro6o92j7WKiAX0MHq0wX0wC
167pCeRf5iVhdLe+pkzASbeWdcLURmfyQKjdsO0HOV/cX1Wkb9oxik+ROYs97ER4ODAll+J3GQ5e
Op2BIzNn3MVT8Wgpta/yzPo2NeoOo+R4nzbZEqSJDdz0eZbDukrQuAzIcrKf6+VfV7LZt71+Sfdw
Sl/nTfPvOzATtMJ7Jg4+uK9N6wO1MRmp3jLOHWIQqyyXcQpifHmIbNcnWbkpva+XGdVldtdAmI5s
HmB66V5ORFeRkUK6bCP1cp4FSr6uzjDEPPKS1T5u4h+rGDxma22Xs1ETZHedPjGidzFN+0UiTjQw
he4y1WtIjFl2XEcipTLN6cRMEQ++zebNIbI7AT2DL2Sh6mGia/sRtl8STM5VNXWMzXvfkzOGVk43
V5dNcJuC4vZm0p2+SK4ResxjLWERVZF5XPna64skLVholiA8W4QHpwZRUDraGYlDk07yEg1GtLON
Gjd/Uk/79cc4fIiN2xfOoYGHtFdBR6CdNwUx6wo5TScVpZ9TbOxFQjYIZ6l1/113TLtE3dIDGlKT
m+3EPObnSNHxcGgrai2mGVS4O4DMjHFiHwSOhH6pokfMoczr1jW1G7+t7dfRR/oW8JgT9IqvleHp
k2rr7DGbfsVYq/xiil8iOT8lDWW1XGTHKP5NKHwGgoESbhHC9S5jeoppmlNppDhZrX6cgea0DhuM
Oc89RKYeNVFxMyWde42jFzMY3Nt+JCm5kr754LwJs02Z+NJhMvpB3xgBoqyygTKk6cYO4xJ7u78I
nRJMGU6ujRvXqbh/S+JmE4n3IExRllYAbtx4Hm8jjEAnHIeIDS33V6SXg2fz2pjoEO1w9veWhUxk
XWsDEQF3QpuKKKbwjxJkUY1cEuovCA6Z9tTI663qkdchbUYxVOX+IU4ZCxisiUBrxDFzWdjHwSBY
uMQvLZqsPKXLK+Rk5nEMR+VVjgu7y+Cb2ig9xlLzCTuYKWeSkjKoI3IxiEnb5CYPwJ/IJgpuiZ6L
dpryQYIfUtd812JdPtp1+mllqMuQIie53n/Feq0n9PWJkLzANaK6G64QxYzbnIiHSM4qIDOpsDio
2Fji2wx/KjvFdOrAf9JNrn9FRY8DBAnHHupaj6h6esN2ZULymK8TAXOH9W9fmwAF0GzCyYgjLHxK
w3Ik3GkwDolScL27ANWxNhHqTb9rD83je+E4/VH4ydGaR+LDu7H9Bs5e57ldJoAu4BviofaC1fkg
1WmI4nhrhKzX6z5J5mx06aGxpKM8VXlj3gjZ4CeLh1OZxOHjXJHf2ZAIl2cCyWEd/NABmBGvlbx2
KWtJ2lBdJ3aOkdKkFwmJ7UH6RuiBLoK6kBJJBhUWngQSFNJ8964gd9FUSK58CKZDG1teAldi05l5
cgWFMgSPTI4tfHFISUzbflm3bM14N11UPzR30SBky4Za5Yi6/GzbBXPk4YF2vuZY6+ubqGBGfDcd
V4ixHS6JnMsR32IsL2GEbErphvgeTGLDgbdjIYswnLYG0JOlerZ5y3tojB6WRbK8LaM6FUDyrrD3
LvYc4AScr8XMxhZmpGUUhWQpWoqV0B+kpxhAbHzL1W6/1u1qDj8x/5Qb4oArrCYOKbjTlOzXhVh3
hQ9BpburG1bLNfFmWVPX4yHKkU8LK85tsYTpkVC0/2qxuigdECGj2HIZZUo7eoD9DfKMHNalGLMN
9erCKATnhABSphwarPxmLLA09WBZiCClFeEP9+sebDVNvUkzK9mum5Oc+r1JFvhhbpwT9jfXa809
mqv6UkT3fqpnt+tHZOx/w/GK+Y0+XZeGa1IUF9OHEOI2zYwfpKlOAIPWd79Baewhascsagj8+0n7
NEwPJv3QO2UTLJGQarYsJGtrZn3ci7qTOxDQe86sdJKGEEy92DghZRSG8Poun6Nbf9ky2i64ZmUD
/O55LWwA2SRn3yx+AxnSaUBG9w79xpPs0MT2I/HLRjjhe8sICUwLkiG6pr7ty/lFU2l1gta5Ca3+
HPga03GRejnPw7YVEjWWgnadG3nprTegiqdN1TP6M/TE2mUGtHZQ88HeiMvjWu6uVIBpKg6NrzMr
yysa1TSf217QizZszPX0oXkJ0NMyeu6j09AgAKusBRHBTKkhSgr62a9yxie/hWAPGpuWEbagNH8T
s4SVGjxNfX0BFew/j350a0ziSYz+Dy1wQq+gNWXARA1xQfW9+IbpG0ph04G7BEKwo0Xn61Z5i/Ua
MejEmxRwywYa9RsxuPFeAODdMxbeOPYPs6JiRQESXKV6qirsIBw8DiYk5U1bVZ8yQUOTM4/ZTjYJ
cVbfEnHH0SxsQOEwGtsaev2raLBqzXZ54vQDJ534NC9n7EH4huNZXV97dYRYsoHV1mFIGMx9rI/F
1jK+d61No79Iut2KKNPyeivj0oIKgUMstvJyF6BgSTg54mDlR1LYsSNGlMe0jbZgS6KT7sOpUvr4
StLfEsFgvuGHR+ZviXgPedQ1A0rHnjxMQCeSk9FEc4EX7TFvoGYAkySuQv6UFWVl5U82ohAQ72af
7xO7IsvIRhM7WtVr6OfhuS+RMmQ+OW+lYx2o9tKFO3CGecX0JL4xo4/CuqRI+/BN8MNaZFdbeXTS
WHmKY2IQVT4H/0RuKndxSPVykzUDlO8i+IGI61OMfXOJupGmK8hD3gkXXedi6DeW/dmS7IB+BCwN
50HWEY8sHBuhOaJH8IMbu87KfUvWQSiCm8zUrJsptemNckwvDT/ZFnJiKFLVQF5mc94aqC3a5BuN
i8+4KBAAT00POjLz0fBEgAUWSXKgiEQCdu1mxrtSE2wFRPNK9BrWFfd7GE/Uc1E0betaHger5qmr
Iw/PKLqSgYLVGrqLnSvg1GBbOw7qEJfajYib74k+7MYRF5oikmBjudF3u9dfnGW0w9HKp2ih539q
cxJ3zQVDX4QWeSCJy0bJmb/FqVrPSmzrOXwFHnaA/jId5yr1cCn8jKJ7UffoRTWseo7gGe2hoB+t
hkA3fjuH43GsCv1ih46xy5qwwuEW4Q0vPjntJhc0i14d51eCaCVy+uhjBawMqbvtkrLdjDqZlWPm
4rFLaW/A4UxNye0wph9a76YUuognZThsLTsGhCL5swc+8K5v1SU3wtu0p7+rysMY4HWgHcthPngd
+C5TzACgELDauggwastBQ3yb5VZCj4dCV56j4ZMA7INd1w+AJrcZhcOmNQuBLze5hLcwZm4MQ9Nv
6C0/2i5CXvcUzqwSXTZ/OuOyaHf+CFFLPjouobF5kp46xY2pku4Ugz1MnPB3W+mIWWgSmVBpsJUS
UyAKmga17v4cpHiuSKzcOr16LTGuYT/dy/S7lCXNvNx971L/JbA6ulbKP/kZib4pRGVqpWe7XQJ6
5vFJV+a9y6bkZ/EDBeZtVAQ/J1fAvBjcc9URHKGXEMANlHOkamHCcHRvVmGz7XyUOUWn+FC5fBmN
GMZh5/UOx6YxSa9+WH6ydV+TDLEq/SObXbjJNyasTOTQFVxI2tlY2ZOweAjn0EeS6eI9G5HTwcrY
2YmONttsXlq3ABzLdyxS4e+yDAMt2H5rB7F3k0ZDtUVsj2bArN5NzJZ7RgZLmE70mOVoE5N60BaS
DIEnAVVZKNQL4XILJIFcoGjEIoUJ31dkNoU3tZ98Che+yxwbj3UceqzBpxZ3wm0xqd+dbQHIQhqK
lD7/DBIT0BQC/V0hG2IITcSNPM0+QgVgi5GuPTJtI8MOMAR29QlHAM49s67vIPCf5iC1kftSzZRO
KVGwoOInUzGdM2fXCjgOWvJmVSZSnKKkXHcHNnHKhKyYXqdRTISJpbtyFvaxzEFVj0a5YfShJZ/1
spSpIWcbsBHdtV1xx92mJcvhlRLFiBFUSKwSRIuM61GxhDDmK1xFwzmmE7HxWwW/J5t3fuM/M5FH
1llFXpKlxr5o0eaF/XTJ/diiKC25gXP5ZneiO1K+f5ommvYqZoG0zb0eHwqn/lEM5tmNwKnPSXXS
G585DmdlVNbFhFtxPOTJ0ENeFvOmzoJrYjrnyGSd7Rz1BtJbZ9gawRomr6Q2To1l3VNvDPDcMVBQ
SJ5dJyRtbbJu6TOTLpLrFCXTgEUigcGSMuMuqntYs5zeM7x48NyirTmy4dctOSwAU1i880/RtzDn
EH7SqyHpLd920LL33ERShTvtmKLCZY0eHlMH4b6rpmJX0jXE5nziDF7c9MVI9DGnKC5NyfLWYsEi
pwX/nZSHXnYsg9jLA9fHM9L3P2OyWTBu9Oce89kma7/Rx4aR0B5htCQ88Ry5E9v0RNCjDYrqN5N3
NQnM4uy0UX7UHfuolQ/oneYjudufTm/siql8n+LyqW6jT7AY5AuQhXc2tSUZ2mUlqUyd/C/dYCtK
ZbmvxQedzeihcKSzJXfTwa4wRMjvY3BfZ3p9S6GuEXoU2++ZYkUbCvObHuH3Ue0n6oIf7UDydm/U
xMzYjOwEQcUZeVPb0dfay9BV03nMn93Ijy9+eNVdKCL0ief92EBA19Ifc5sFO4nydWf7Y7e1x/ZA
ZusIJc8gsDgxO7ARPsuHabITT5ekSoBMQCwZjYHDthwe2CsDwnLlSyNJAejtnkIqk+cK9SbFMKuL
YF4+Be1NqXQIaQ6fWgLO5rp7djBfEjV9DPObplfqhED7cfLPMzqAvRzQUba4+XlYIoCUYXrpaA4M
CAW8JNVxDF4ceHE3GQLhDW2MW01Q1ti5CQJaE0xW5QsjjxSuF07QqJ1vBHDxSstbDLnxRKaBSPa+
yAnS0ue9Y6clF8zcGlpNIMNAylIB+nyDhN0jm+mhF1e7xzjZ/0zC9iMwxcOU9yZRyuq1g6qwG0T/
XtiX3GZ9K6KOeCiseUdzAlsemLuxDnRPlSi4bddmcqjr+Ng2ybUorPLO1YaFeInrym6AOdnUzFvz
W2H4wGKZYuw0zSBfiAPVPiblaSevIbs/82MA5/TG3NuwBlEqwxCTqdvskxyz/FjZ+rkM698kGs0e
jeL7rCrHi+s6D+A+MG/UUOAG7VtSRnJTVuKz6yg4/CSAdIJevXDmd8qmqx+bKfHf1asYSPnI4pYs
l774qJ1mpGTXCRnET5OTteJ0A8WLlspD3DsG7ZDBPqWQNnZDrb/HnT8fNKe6VfNWM+UOaXpK5gvt
EXzP76U6+QbxX9hZWLsDnWTZBOH6e1BmSIVVC0lf7wGeUnJCYVcoYYv0CNr211yZj8B0KWd86qGA
JkATSBYr1msnaF76hjZf+BiP1VlQgIGoLnec/0ntqODrwWfC0FZGrFrFglqoLMTHBucE4gVJW/L3
U0LJ6mdJf+7s7DqmcbZLeRFg83wPw+hENvW2AgOKKv2emcyzEY7luSBluy8R/TvmXKPJQwtuEUm4
S0jhZSZg1wdDDdau6mvnaS6lPBdhhCpy+SWDUu0uVNXD+puMlt3HNgbHUJE94ej5yUnD+X79k3WB
z4zMhoa0Gqgn0AfEfbP8p056cnUKUR/j3rXuLXcW96gzA68ymv1IkgdEndR5yodw2IEVH6KIUpGQ
dVrBOEC/zrF6yhLnOreuY3mLxr9WcXdmcR7gxZDBZyeLTsT3/WNDv3BL+sJ+mFNMsMqL4kCczKl8
C53c9Viq0F7amBnJN0nYf2EsxriP11N9N6lDkpXD1e+ks2ly7JfKKnkkxjw7Gclb3Y57jIj5vdtj
pDTSafCQSTbX3FLel6qACT0QR0ScLEnTiGY0i0d38RZVh4SY7F3SVHLPmqPGxdc3Iz+aKtyfBYmx
X37GZHaJuuB/famdsvfIwudLiZtwhJn7w1BZg2fMVMSAANyEi0jsG+qUAYP5LFpSk5jRALVIxHHO
PloCx57ZmFbt2XL8z0aLUsZPK88tUTDhDsoPgzF/72O+Na05TmnvHKPkhpFPSvdhYGpfjJekH6Vn
TQHGwGAJebDZqZvfQR2Z1E4OSNIxoIIPp9PckuOXVxR5ud9HN0czUvJkQ8DY4Kj+mE2LHaOrm33Q
UogXHcujSIz8JtTybuOQMntubD6+yPRwH4EwuTdrLdjood1ANP+G9U4dCFRLoTm0zxRvEbifPXZ/
E9lNfM3TKXpR4ysHAiZgGDoZZMW3wER/Q9QN9qDC3jTkqA9Wy7O9tpWW/LMkCF6SyK5Bq5r44iLz
HMzmM1l57l1ZhdXBduMPMs/GnZb6i8WzI2RqfFU+sra1a4I7RmzHEA08DjPmbb4bkBjV3a59+Mkm
AsQoQue09iPWrk8eoUZx/Hg8CEFGGyK5jJgf/a5oLI6XMjoFoWAAuHS0jazhETZ949ok4Pw5OyC0
N7JjaQQjn2Iovx7bIOTsMAjizwYN6fWSzmh2b3Hn1njYnTvOkc7tzCZOMRpRT3suWRhTZu1SN2gO
WsWwbbZgU5v+p0tr/ZIzOgyYc5MmFdbBhP1R8RRofYo1sG29EBUfGHzO/8EwYalMwnNJmHu6PMwM
5sZ7yANvhAs9+bYiV3iesBgL9Unr25sXqf46qCtBAXopmoHKzGOPCol9cmmBKmyanGMpb9Dp/UbV
BLyIyhylDiNxwi0YHCTs6L7rnNKILnXadUQHNiNPcfiosK9s8EYQgNsB4pY6bYz1W1M3w1NhKgjz
Md0XpR3vW3fGYFE2vITo/UqpOq4eWLHl35ExOIqWeBcmGikZfRbdjG1M4NS2iXpiqhahYkHr9eCE
7qYSvjquT0I5BC/YLOS5ZlLaRt03ikj32C4TfZfrAX4s2JSDwTBrxL5rycb06MWOu2amFCCbgixh
FtxthxN1F5EgAf86oZ4H94J6IucWgDLwU0BWehmRZTkx57X0etm9ma8jLkA5QYpRGNcxEanOR2vo
96Gj90CgYSg5dg5uvVke8Y5taJHjCDcadgEmldqfbmQyj57S29cmL0qmCbiH2lB/EMyaTymOn60A
PdOiQrzotbgTuIMV3k5I2VpIOgMcn7mPiGXoE/vb0hY1wzqG/0GzuzMRk0eN9Vm3ADXssZtwFfBF
Qh8reV2GN8hVv4NwX+jRE/2wt2g2zetkoh1vOgnMa9Hf0IeqNkVbgzdYeth+EEmSN0qJj0BEUCiM
o91PuKg0CUQpSI/+VJRepbGJxsWQ3svI7u8gdTBJZvV1k9iLxWbt/THRLTflzIY+AzXFNvyAMXTE
D0CP1/mBEXC6FCamokI5N3WF0ixBUtUOtmA5z89y0Vc6jRVTORDCgLuunYb40mKFVirDQFvweLiK
BJklqQj2RjeXMKzgzvZWBqOnsR/NgWapqurfjW2Tk2FrV2XVv9eHphux59ZB9Uzv/jXosxd36J3d
15tQu3j+QRDt6zrAyIvLSXTOXRjVSOhwhYePTepiFUv9V1FjrMFAbSwAiGBjIbg9jjQBtpUlXi0F
K0dqU+WRLVx6rbVE5YyomGJ8QP4yy3QbClKszOE+zNhsbWI+ULkxvSxURlaN/Gky1764doCxO2tg
Nqh9mgiXoxtnbg7f8gApSJKp4eAmgN9al/7PIuGVW5vaeYL4ASJXcLXK+SG0zXeD2vfOMaLunANN
/rpJNE2NA+wuA2cDZrRlWinm+Mlo+/zWzuvfVhMdI5V+HwpG38I1Hm3yHU8WmC6PZBETx6Fydo0w
g/uoLX4rcMyLVGGaoffUCH1uVEgGYT8PR0LBgZYF2kdsVFg2lPmAzmRSFv3JaEAzkmlYHGkOBHUJ
MqNlm5yizrldv0ogFHgIKphAh7EklAtAu6rMbTLFEJ1oBh9l3b6lvGsPhlT7qcphEXZIj8NIOymL
YX4/idsxabSLo6n3Aqj8+hSg35IX0s/ezEI+DdTzlUgQWyTZz6AHsZe0Z+jeA33P6ldWY0npYwIn
G5ch9oh6Urf0p5Y7xNXsc6S8AqkNkIXOR4BBsmoCFwEHjBZ8FAUBJ9q0sRyVPLe9f5NbTCgq0o0M
U08upnte1yAccj7SyHmCNQezKcF8tDGj8WMeks/SDq1thXqMopuxc4g0g3wmc96sFdy6oWUlAahM
h05pVl3XoqRoNLy2mKg2gAmGDfFsxB9CIwYknLfHxfJG0rFC18SGVEf+re5OnxhLgu86r9Kq81wL
pXWZX7eLsqs+DaX6+2FiVOIK8GvKf8gE6brWyFujxf2uwZ8M/w43i5vTm12sb7airwBqKdpJP6a8
TwO5Vx2mqbQs3nC+AQlBHS0dkNelDL93Nmxbrm/ckjNW9uNuvVcZ3Ppj2AUnUaqBmXD2sC5X8yJl
Ca18l7easWH00dH8YKqfy+wUMDqB11EB1jbj13Uf+RLQo4zSfhhRpJ21ZP4+I1CgoFs8UUth4EhV
0mMfxDV3ze/uRE9Nd7vjkIEh6etIO/q1e0NvPzjHGolAGvnRB78Pf0edvqmjDh6ZVd8B3EnuOtv9
ULZ26mPxpJkDb7ww0UUmJdZ4t+rg9Acd+QpKYBJYIhyd1mcMVbPiDqJjxkxlJvx+eokSVtz/wdp5
LMexZNn2V57VPMpCC7PXPchInQkNECQmYSRIhNbCI+Lr33LHfXZvsauretCjukUSIkO4Hz9n77WV
clep9hxde0wCQodnujI48pf5biSSJeYpY2/mwcLUtQ84O2e0I8AjvRVa9EvNJ0c5tG9E93PG7SOE
T99D665xQ7QEwXP3k8E1+FQNUVDURgdsuZdwMdMAWzt1y9aqNHGq9fg2iJN+X2jQVDjdI+iVojX2
mPjgNcFdLV7NpbfQjpn4ATq8dBazSvgR4CKkPR6ZNiNAqSMeJFFlnHTONvlCPpO8CaNFv0kE9gtp
shtQPt1ONCDLYreHJMXfyy2QjK0mpgFGpEao7qtLabLvvCjdof4QW80qkltTXPLsglNf2ibq4yRz
bTmxJTs1yi9Gypwsde/sGd9cjOoZwxO5SyQvqO8YI4YCEsSDJZMvvZQhT93CH1pxnhzdfkn2UJWb
CP3EXOcl56YERrXR2NSb7AQ0wRiL8kTSbypusVsexNpqZ1Qct+jMX6y4CI5xrd3bIwav2CHay0YV
Z4siOagb7UKHvXozoxlLLnRz0hzNdqlDw7SIfA2w9dXmBIoSFBOD5TPgKByVrN2q9ObegK0Q9Xfo
WWIbDHNBZ7dFYelQQLZYTKiEcZr2wde6Lp9GPBe3lYcMre1nSBjeUIfDDDVd5zXNWA62hdOCF5iz
bt849e0QWZA9uYzKurG2lJ6JToujaL2LxloMAownkWNZs4dfeiZeOg47Gn9bdfdqa+Avywh8i9UW
W6VOttenhe7GfcUvOvoE/oBeSLfR3NJMd3Ji42UZicOsp2MyLYt2C4zlnE7GSU9JWVK1RgWcDqEM
qsWGrBgZIKXE9wKl5w5L7bVnyaT69DEM6fYY7dVVNYoCFuM83XmoS3MZZgSMk9oLNz2QGiQWhr2c
HTLYOPIaR6QUDz2759lsmtcM9nw6tG9A/m8Me8o/t1xebxIzkcDsEIKVIXFlLYZ4Na56azs3Oajd
LOCsqLXzH8qZrKCJixkQnQtdmdwVT0Fua59HHHLbzDDTLAB0sbhTp+B4rA6tk0s6VHCljxPc+dmD
k5Pc4IECCPGrBtue3qh6Ixfyu0UA9tVyohu1Y5anVcvcg1rN46wbOZ8H/bns/PQQzeXFxqYI6oKA
bnk6ndnA6DBG6ISEH4VWUX8XGi/6p5CWQC4rHy5q5VL7CIG/zkGvmVJT0/KDV/Ii9ZajFVlhu6L6
Tt/YOo0t0Jh+pMdupeBtzJgQlWEUe7UcKHEuyxeoOx0KkwP/YHLe/Ri0kTae2iz1wnmIhuMIZWDb
1IIElMKwUWn0IOET8ZVgLYida+VzaIZuNdcnCysbnhwG4UmJ9imLKUKq2l92aewzYkxjtJ9x/OoQ
t03qHCfjzkWMy7NuHUg1us2gb6knWQeCa9b8VrSxHlNIg59HrVirIVdA1hDd5XOwDcWckn68UX4o
dRNshq30rXdB7ZkXNFTRhjQzzuy8YqgItZ3ZwQckztY9aBadNi9qTuRNP3otrJGEYNSoZxbpp/Ob
YSTWXqlgkWKb5Bf7O29wGChYkF+KIrggg71tBgA4nxdT17Td0JiY5lleMi8fSKggeW0ZGP0kWcE7
D4oz7uo3vR+ro9br1k1ZZNtGClycgjBPmVtrp6TvOaPp76oYB7NuMReqLHETLCdrolUt/R6FrJg9
eWpXb6qbC7i8Np0+z+vBmOZeTFmLNrGVp00gnGHbtekRfYS5mdP5SxAjvSdyIT2SG5KjHKEcWSrx
s6hbBJMOfT7AGygf3eVQ5HP5QV/eISqM/6qW4J45JItkQPkb9dUvp8g3wmK2xzBsIR/kRy0/DYGM
L0k2LLcuYrtNzYmH0hE+9NB/V6+YK4tuua+QLhGmwvqu4C8dsfI0h9vmm4/G7aLfUxMjHG6JjK0y
nBbAc7Rt560gD/x8gV9jhB5rwZnG8dcOmzXm/V/oc5n9znxXIviuJdLlrdVBxyGX9qoZFvj0uLtJ
A58YM+M91shI6EamO2rHX+knbGYfo1+60BAlyYPDqlbdzJHXXawZ8KBuTES+N84DctvnXEA5i2ew
6SUyGOS6CHyGrrhf8+ydIUxxW7ddtK/LYsNwBf5d0Lx0vLF70dUBo3ji5l3rbA9aQ7y2kR11jqib
2DLeMzejYYQOmorPy7cF0EnOwDgTyYV2bkUUIL6ysXLm7gd4Goh2otj1bsFuXkf0nKX8WyoyPxcN
hzztsp+70I2Mr3bByIZ2nrs1PUZewLeMraA5znmR1SeZmUuVuhGE8TowY+TxR+YTSVncvBE0W7dT
l7NMQMmXKuGqlD4sKdD0527fT4whkjwXR6hMuUTxF1LDHA+Y20VU+NvJfi/nKLjTzIFmDEeWYTQ2
MNKY7c+lf6Bv64bVyPns87hYd38UGk2Q/nQIoryvszckIPNmSnKAI9XPNhk96rakCHuYxBdmVttg
7YeHZVi/aZbGZh3QkTJB+jjWmDwNBG/UtQ9ihjO3ZvZ7q2CMmUoFQeBWTJOM8rFIBj0crcHet3bx
FggcGysZobZJqDL025txrHdjXvKxRpgEAhUonfTmMJSg2EdDXK158c9ru3zt6zq5oSQhQxPNTwvJ
7IyfxicxKQfRZnXo2ES275GQX4hHD+tVDFvLpNtqsTe1M+erDn4oiZcPS4L9qfAeFsMhtc6dpsNq
ikeTBfm2L/kQRkpCCzdPy+KZEyXCGbqPPRHTA6dmpKlm1HKSZq665OsQWlSL5wz2QJ9tA+yALEIs
rKyu16YH3D6eSBiI7/F6us5N1aztqUWJBuNfA6hqoSpwgBsZmhOcP3WmSvOPnArh4TTrwclpo/Rc
M5TQbOSLQJ/oPJq7ji2UEysjFmZWyAGXQC4yVGpzPqJh8gYkReZy1rmMhFca/jlCXXOG5x9qeCDP
redXVzOoceRQ4YBCfNKjQb/jcjZM5kxi7JBxgHQQ+Dom/42ko+KUzGyxPH4Q6VP/ZqzZtP05PkPK
uBn6oIQZMcQ7kqtOUQMujwG8wHMg/VGyiOqqrj87nMVDdyD5MZOn5cT5TlC3e9PSjIbMTRRcIFBl
VwQNqK8J6FqcuhiBsHpqZqI1ViSUbem9fTbI+ugncZeHFKHSRZXDgz+dkWdqW79DV7EK8updl0hy
J2FYGzXxzyC6RyhYnpSEsPJjcQHNkl7bGXycvsyHRieDEmz618LEIZAhEArM6IehN7joFuO4eM5H
5qfWRZ0259W865rauy+1dt/pIx6LDAF1HMR3wxe7stp79RRZfYCyUid7xxjQb3pRlZ0Lr8HEQ7Oy
+oK59g2phPdE7AAr5VSeaKH0x7SnqzA3v7T6IkiLQwOfwy6kzWj7yOI920aeiS5t36WDQ7MjcLbc
/a5axvOMnLnWZguNUA0QUT6vXclE2MpuiJCjgxqbP0dpdCaX7Gs5We0WwYe5Jd36sKZAturcfMD8
wykCwZNai9Ih2upebO+tgNSoybRJFqb6omyN0BNulJhbVaojTmDyW+KX3m5vS8fMb9WFTsYxwisy
fQtyIDQl2MirGONQBTO0SRpcGkqUUIvSp7p172D8fSHA/GQ4GhIh2YdMZ6c7MDF6UtbeFOdQMHCY
Rbd/UK1r3SDwOa9Ofj3Qz3W1OVT1XAUROkQRS2NQ9ZMCpAoMkw5pGtNMnor1EjvMa428+XR8Du2a
cR5YmNwDxThbBUMCHU5IUZDsiX0Oq7udYeIwlpOclFjkA24cXNynyEF5ppZY9XHzQT/PzAd3i6Xp
x0B3dsi9csLQHUIHg6m8oe33pdUCohupQVB/ChQJhEvDLMluq755WSGnNNF4tPl1zyiFXpNZlvSc
oXZDFCd3pvXTLSfznNbFuyjWHF0WY4rI+IGarf285aWXZftOQGimlUxkHHFDGcO+rUY3jsSc72aJ
XF6Vd/lILFhgwG5DQ0mcsB3EN05cnxcRVJCiOZuufXLFXugz+2gQq6z6XdQ/OjXXzpQ9QYR4b6mB
GY429lQP1nHyuypUZxO8imHtk4maSMFV3jGQkq3oCF1kWCBsO4IcrdlXQkwQ39TiMsjnldbvyJ/H
CKHlkbzOvyrAKP+LjeO5JI+PRZ2XpS8xKys7vpl6zinPwXeRh3Fusk83Ro9OcKN3VSCx99VWB5W2
C0gh2LkaOE0RXdUFQFCQ3qr/AgdoEb3GeWdCde/KMFB08k/B6OUQ+JKrFwn74hL0dlF1ACeC+tKg
PQpJygMFWk/lGcXuJc9zhOHqeWgna6sqUCSPW8McFw764wq1y62vq13fmni9DhqeGObOvCOBtz51
I+gBozobnknrOCO0Vs1M1BYbkeN2S1SQzjAlc0BcDz95JSfqoVLAyJmutY+UKJEg1whxZjtQ0gQN
mp/GS7eqPRAUrCLg2kJabi2aPaZ7jtvlrNS8Z1UCuUWVgUgfrkEKTW1e9as15EwUHZMSFOWPs77V
c7D18AB+I01kk0KtDBmfZUcRRGDeqlM2GFAUspTRCW2AcB7JEvOd+Zcfx6gjeY6qQLfCaF69h0ZK
2w32yEy0CVAntpFIrMtltq1DU6Q9MdLrvI0Cu7sied+q8h4of3K0PGZ1qbceVa9g6hzjDvvbPVP/
YKOu/BSZjE4JBR91YPSTlqX7KUFI004gmWZ7rC+oEtLblWMbkhEUZXNl2adIWL9UjaW1enUYZzJG
G73rMcMP+T4Fu6raiEkgCPxem+WOlxsivmd+nmjaYfzCELE/Mmp4Q1ACKF06M3P89DuH+RyC7Rm9
a81yYo6Dvk8S5xIPHbor8ns90pvbic/jjgfl63Dr+J0+p/mSg4U0W1L6PFKiQ2tKOWnp60L/nexc
c+3PbeTCFmDykmrZvWpQTKM23IP6uWvmwSRRUQNoOWvArjV7vHgrhbjy/i3BWOG+bjd9GzgXFI2w
sBJCdKVLpKQvdhRZOm2jhblDWpH5YCYp0ib6VoQG3PpUUc46mC8BrGgCvUePDUseNFjCrJ36G6/8
CMisJMWajPsaAxpZgxrJ47i3ky6Mhe7TDn6wsiFGs01XrJ5b/oB5iBnExz7KGQ4ZMz4QGghVGnuX
NNWzRzsW/r6XfaK+7L4EGuvy2IsfsUE0RjWw2scIyRFUlxPyGa3Y2sLVGXox4+96g4YkpdZem4vn
pK9+MpJ0yGZajh4Jf4PgxtSzgFFto3iHDoVBPA/XSguuVfKjibtD5/HWsO/qT3VX6k+gk+eShpbe
9MFmDGKKrl6fIRkFzw5konM+UJzVOkIFpipAUQLaxcLCJkeJ3l3nKvuunANNzx2QfJHWTJyt+qMY
azay9Va/dLoZ3ya00hmmsgTLulTiZgfs3ojZsBADYocD63Gwk5p0qPTaOXNazmD98taLlRT44mZw
gzeXYnWDWAtQZFR8nWFRo6WagCa645uI6+EUT4nYO0lP5hEVNxdi45YwgrWVk585WzQENQ1Cgg4b
cWiIYFb+MrE2Sai7DBDNuPOvxKfKNAUrrF1aL5V/YGqScXZagFsVjrikg+EhGs4ekioL7sofsDjr
TU4cTGoz27DIWRpHN7qkz2W3jKdGS3kxcmQRdkEGL+GKXxO7qfe4ZT6ioJt3daEjlOIW2f7FzCZ9
6wZx9YHzxTnSL/avmIa25Ac8dZUQhxaSsmt63hOha+2JwfuN2lfbvvEuhe7fM5WKb2gjQGnwOtJ6
54ChmWse+1U/90bqPKqHrhJLRUyP/1oys712XgIEMDCaLSg+YwuKJeUQV21ZxC0MQtGG9G4e9oL+
Ajmdh8JbbhH28olL/WwtLrn0VHI70KPrrmM680CA6+pSK8z5K8LNdwQg/d2ERr+JyWXxSIcK11FL
OQ9y+ky0Hco0TDlG028afaSJKySUR65rYPOI68oWNPay/DZaVL5WtZKnTK9XHU8dlxHfXDPxA6vR
UoHgF7Cz5uyj+nUq3XqxC+OtWJqnDPfEAW9PuqNtFWyiTNSH2CoMxMImRtK++GLMJtG/LUOn1nzX
Ezs7DuYw812afQ8C7p65tPnQTSYzSvjwtvDeYs0/K35G1tiXqqMVsrLCorBGzwiTvcPUZoH3X91z
3SO9ipeK0BE+7EnTSwxPi+6FJgoF3gRU+PLNwULG1CZjIgW2Yk2s+C5bjXdjECgZc8QN3cKDHDus
Ry5tq4Qpt6pEqg7JsTceIdQXJ1MP3nNnQchriyefQAIbtbYqQLukf/VbrzsTA4DwD5kHX9c95FYt
CKGRMZbMHhaY+BseUyApI/ubMXj9hQPSwwRA9OCShkDbjdhpctdoAGKUOHoronIDs/cOk35+cQQp
uMbsQr2vyu6aLdFjerJl3dV5ZXvmruIqJ7IYz4JAnmz6D974HQVSDfp8snYZxH/XZ1aZD5A85DRM
gZiqonlpIuynGZsryH6z55DK0hRlHt2enLhZPjdDRsRj5XMR+PNpHeEs2EgJPGIedkvmzFuXNN6d
PQ38pr7ojlpMpEwDMHeHyhejQ0Onvmjs6U6bGnIQHILZpRzBsrJfHmLPc+5ML2ogoAlew9Homyur
5rYeePGIIEE/oZF+57nmSWUz90BgGCtr484g4jOOcPLi0at5D+MfttdDhLYgZKqmXZUaNCGd6UMQ
86cxTYBgCtZuqSwDH/DehIh1BuTbHhpnhYNgsfS3bXlX2aZ3sJrqUbnoDWzi6sDpklTl0j17zJjl
y+2ss5qDkNNBK2VwWi6FtcdLcqU5i6dIWrZZKdE7MGU12EiOTU7MVZ2L6jyg3GZgjXp1yL4GWVFA
H8WRXQ3v6stKc3mNDKGfa8pbguSj28qC0DTFprF322m6QX+o/wAaQQDAwPy5rXhS8NnPictx3u7G
LwLnQwjR7gk0foLXvmLhAOlvF3qBKXD849Q9m9TnbmS34RB4W72xEMuO2LLzpX8qLAee+gi8VQyr
G6IEvdRo+G+ihPazmI2Z0+v2EDHTv8Heyg1pG+fS9/41ZxhyQ/SOHSYgorclIb6HRJ/xa8rdGZPb
+GCUB78azz3w54tDqtqFseFlserkqdW0a2TRw+lKGnL2OA73i8NH7yI4qrHzGPVwSzqzI1Q5m5jO
uHNPIw2ZZmctvJKIDX587nMorDH9t2JiNoC8AuLb535Urf10mOW3ZO8emefD480YewmkP7s5WoO7
dTFCSyqebN5aKyeMwGFROWoQX7YQkdadAkH4+oMibwBLcU8IVulaLYMNgSLLtu6MYrMq4gIx4sZr
MaIVOgJ5Jlr5Sc+xdyUBngw4vu1Rgmjd+rVBGlR5kf7IbftUfExzdjZsvTkb2vDcTT52DjYtPMlE
0PmMq5avnT8sd77ePapKOaJvH05RgBlQi5tDHglvP9YEKScrqqU8+QDgNiETt+pdjWNiby8be9be
bBOSZIGtiREn06u//Unr+yeAsX/CnEHNaWLogKvHE6nYKX+hNQG0EHPHBg/zEUtHX9rU421nkW8v
anwuVC9kY9LdNulVisFF3LHo6cETq3GpPxlX/9uExZv0HUx//TH8S8Tif8dhlL/Ne92wnMfJ0P+n
+h4oH7bfh+//8H+wdKfD8jD+6pbHXxQMw3/+X77yj3/5P/3L//NLfZfnpfn1H39751YO8rvFaV39
FZgoIUr/PWFxR+RYlX7//Qs+CYum/3e2NMQRtgM+XPKi/vYHYNE0/u7T6/MCKlI/cFCu/8lXDP7u
uoGFZtsA0GX6Bl/UE6ok0Yve3x2DA27geOq78Vf//3P/8TBxyT6vwz95uEyJ+voTaAQ60GMMDIbI
cAAIsSD/hrJakzUDLBsbW8U9VlFXzYRqUYdIp4i9s80Jr0eSSmbMr96dX+zOf1Xk16AHqV9Nzt3C
NAoqTVDvMAwV2FhGGNcyutAoN2bpD59na9vNT0QHTKdqLa6RTR0HMQ6pmszZ+svV/ycfSl6df/hQ
lmG6BhBGLh0cSt//jWknBn1F1pe7n6NWFI3DNpl4MRaCwRDrEcFgkpu2T6b9bJyXIH8SWkxcy1LV
O6PQvvzr38byfk+glL+OyaWGHAUXEyzsP4KaRKp7QSxDLgPX+MkBJjl8hr00km8YAfRm4i/34XmB
tU4OIiK/Zdm3VezunMi9D3SjoI4zbtc4arbQszm1+ZBoonw+RTZk4MTmC6f+RhJlgOSkb31WlyGA
7atAOI9dpMOc5e38DkddYzYr8ZzyTIidoz1kkmXeNIw5x3GF0QsLVmW3aLQDTl40PtjQGfZRgyiU
qKSD7mBWMHWWYWRbqBn5zlpsQ9JetGekdnrHoqpw2DGnI4mjxkLj+N9zcsiYWEx7FvUkbF3wEzLa
KctyGbn+0VfzIyjsi0rl8wdrN6feDxHBoMUpkW0ME4xLh76znzEuxq7MV183chiLNhltfkqIRTsD
aQgMYNhiIVOjX8UhQqh0Vk+qvgoUaUTDygsUiMi4QkJ/jOoO9VCFJZaIqF1Git5mmEjNFkiBGqjd
habvZotAQRWuEzWSGB/xmwAxgNHdBc+xgC2ide2eTessADshi+i/cJzsTu1swgae7Ns1Q5qjsMVA
umGDi/RXnLtXbNLfLIcRUu6hVu6zGDdEYELliWif0u4kPN6lKjPRsg3JS+wekPkIMjjIZp9rY0f+
3w+VOVMSf3DtyvS+i9EL4oli0JQ/og2hewEx/HZd6LnUZPOADyYqws0+UGBtdRxwonPOCfnIW9PH
sqi46nGz4CgTQ+h3ifZc2u7zZKzPsemA7eNuEUs9HfHiaFSqRPmq/kWPaf6waCctpXPHEQcIuyb2
U8/E2s7aMoz0vt3p9woWb7jKKlPDE4WbQb5F12TmphgYPtYJwZAmnLwN298XNZ9zZxAY9Ip/qvS5
3FuasNXaz3QWI4I9/4sMejuk4Q5vM0W43HtIyiK9fYi19NlLMZlbtIeJhSetxPOWx3hZvLPhjGFL
kgPiOXDhgsxFIeeAjDLhO1Ng9watLcWEFnVkopSOT+rDDj2az3SWkP5gPjv+5F/tnwpEnWpMZiHo
qeRAGdTJxpZve2/a4s27ZFXyqDqLiu1V6AymWGjsDlvlvBD2ozE1K8r1YAxIz0bfO/EaTKGbDHeN
S3qLM0Pwp8WFGVvCpjXGsViPEn5a7ZsH0Ag4DgjdyecUy2M0nca6fQqS3N5HVjyhj8wQIclnfrC1
24xG7WfsveZD6yIId7OUZHmJpKOVgYprMvJfZUumKkNO4xqtJoQWhtVYQLg1LNJaWR9V3BD+aDwh
YFkVk9vocmLgJWFbfnqdsSUg/QwFPgtLjNNtPwbbMSEnoUkvmqnH6NVReng9Z0J0iHypfIerCAl+
3SJ8lL1oFQvUxegBGcW/Gu2QEMQHxtFeZIYSfaAVuwUvfWZYiZQP7BsjeGm8Cr6JYM3IgoemJinU
qyJGXvirVYN7lPlRZRo8dANDdKehA9EPWXmiYjpoJf1ElyTejQg0vp1zb8J43BkE0yrOit2JVh4Q
x5A8uDPMJaIFiEVjxp7w8vP7E6WLSDcBy9TIOCm/5AEFpVCFaBGu+upJZM+97VQfPskMIXafYTe2
9iH2O/xMrlRITSf10YVcJXCEVqB6nYOhx5R45OSppwtjuHHpx/v+xxTd+1n3Iy1ZiTg/vs5kHKqn
Vslp1BtDAx3CPMlvINdmm4accfQd17iqTZ38iK+Y+teD2To/xnX6d5xEoMK/bcG6Z+mObRueYTk+
5cpvoEThDa2Y8XFus1n/YjbTgiSAwYedyC2q0cHZaT3hDlGAYprZkwUZTze+rY6XHabY17Zt9eHW
BuJq/mmr6e6mNtKngjy2/cQZQ6KmnJ2K41NhHzKHefHmNSSWZOfPSR2WTavt47qZN1m3YgCfjHjv
mSOXJElY4GAL5jZ3scLXGapv67Qs7e0wrHu1drtCb471hC6iRT3h1TPvYdV4u4KkmRmlLzZ8twOw
F4WThKOZ1oSCphX6UTeb5wgo2L6K5TgqKrDRc4Zxe9x4uR4AOEVJuDHbjrMhXNpNOmHj6yvvMWjY
cdvZ+ZUacBgTrFKfPxt+3rZCaBVyufldF5DqwRgfEBnLf8Bu7spdeDarX/mUf0ukgqeDDLYUlBRF
1QDQkDm9MBX8CvtN25SvJroozSFLJGsYYzsxNdGfb13fUGM0SEBW1F74XT6mbOexu6/dl+l7JThy
0yy6IHJo97ExfPFxdatoZIb/bHlLfyUWVIOixb6NdnDcMBZFgCUTOxL2UdyTLNpztgiOulDly2h6
0lftLcEIAwbM+6VuQ8aYlH4HW0sSEXiBsvfi57y4VMq8ZN500IcUK4n8gRmexF1Ev6aXG1xha48V
Fsxo8mNk7zIcRt6+LGYdX9mztMAiPznpmkvR5UdHGNtFh61cBdO7WlC8ij/tzVdgJ6Qr9qV+cWRF
5FvZKV7Xd6vX8C2wjMw1xOtF0OqlB0z+gJBNTHkNB73joZrLF6Abf0RhZDoGX9uw3tX9883sB7kQ
PxZHliIjjcA82anIDBXxbXYMk1oy6qhUsSG1ZgPaYHopPTZ+tRKR3h0SFBRAOs7PhA++p278nMoY
FFnWTLQEqbplVnjA0qCPmHsodFXEnt4nX8zZZ1Yj6H4lU8VjbQ39paurDQFyz242nNWzDP1BZNVt
MC0UW5IbnsysqsRfZJ+vb5qxH6kXc3CPMfO2g1rUmFpTI3YEYVutzyNb8dOD2AlTK7p6mf9TPRJD
DU4J6fHn12fm6h/QXbFToH/st6o+awz+dkyLrVrz1DZSj997mwq2k4Wjelb7HlSpP97/+W/UnpHJ
GJc47xiKxbzwn/VkGtU7Nh4ADSd6idjMNTLfGrrjxIlb4TiM9pbu/X0KhG6DxsJBmo8NrovJa3IN
lp80WReygujcyFuvPrj6rwL3FOqaZiSdMrhRi5Gqk9UWrn60+mTqn3X0s8N8imCppBBL5aatm0b6
ALce8wwhP3XrPK4y2IFEna2rExieWdTM4FCHnfrn6luTZZNJ/d7Izw2eV+dQ5x5EaZTRANW0TRGX
P7W4ex6tlj9OcxwYS3fy5IewGraD2fVThGf8X52lGQqZCb5vJo/MA/EtC48EA1zsEBoYx/EOCyuC
rGK04AP6PyIje11IB9iJ+iUeFsYi8p12DdkeF0zxUOWSvEsQ4C4uflSFtieEHrEJrdNN2pFcYrYB
6l9c2wSWHhZXB9FBlK/ANR8uiEnC0mUvDyb0DxwNN67l7hiE1wDjeatqHauSKDQfwvKhcCr3BiOy
2u9mj0HNzDAvl0uGF3jXMfPvVWqrFUzfc7gshdTYRK9uxJ1V55tizF+sdXlm2DYRwtb0r6pkB2wd
8ewshzp1KjLyPAPjOFmz2yhZmru8ZkXJ+ksl30RVDjHbM67q1zO6/kTu+0fqIgexsOWNA5o+OxFf
3PQlazELV3MWoOoaPpOmWnnuE2jImWoiJZiLNUxyLCMsJ5PRI37UJCzU1/cTGn0pK2ThksfpaOKI
ka3ta4Wv6eDVSEO8AkalLHqc0sC2rpHSqj681hwaTVLu5E1qCpEdAfzAnOQVXVQ6fJAF0J1q1iGu
r6zuZ/nHbsvB0SV9Rp5uelK0VOSUql1724FY0c73DZD6rRwkdXL9nT3PP+AuuS97DYzF6N5WHU9a
M1KeudViPlYivbFtvMlyqyLip9iYpnZUb4bauMS0zpvRgd7AxiZ/7kyY80bp6sF76BsSrAIqcU8W
wSZv7T5yjZt1JdjUjQVTnwIHMFaFSUbsNID+qCdxqVakdrFqr/vvjAi7bZ/g4ZZmndXEbvuZKRcQ
MUbCOjw03HKnrh0P7ghgkMHOMeuw5HkuFKxF47YPBbp0Zm4p85/evE+cG97f9jORZipdqBJuchqp
P3llEM3KF6lxy+wE/dYDUg0gMAusYVdwoFK9kXqZ9KMppVjyn3p94G04Kz0avm2cBb5KvfVe9aZd
z+rpKtrlrs7ETm9fFysSx4XR1E7zmXE4Bsfe5WhlUFq6CbVwZ3yo5UnDfbWpRIy7buMZ3HN1cARm
Ba6gxyVhcZRDAAkhQUWKavnA4KiBxymbA/IeaM8irzi4IUawV0Yjcb3CJ2I7xe7cMjV4SwwimI3M
ESeO6kzuB6qORCcecarL51Fugr1NIlrr99mlZ82vcaEQxTVfVJrnnDdGmPrlo25nj/nsvqoLUbsO
VpLFeFF7n+YlMJ2QcOIhggnDc1twgSMbQaRo0YyrK1lFGNGIg98TSSZJH/oQDmiCMYDNXxtz2htj
e4RIg7mTD8Wj3h+MZm6xs602t88I24L7kpa0hmy/gyFZ8gx6RMx2Mqtbfg1L/ICPI/+8LMjgMUgB
R3US7H6yCuOQ9pzKuLm8BQqWJFJxJk8mpYVQrTM4OcuFemrQ0mHQUCWCegnVfyWJ3rBmmZj6ZLkk
BO8qOVPHOlhZat3uBBqF4iOzcDW29Co0YY37yvSnbZPp917dTRcOTJX/rHZBFdCTetZL3D+l7o2K
v1QNGphUZCWlqClzpBlVR8Ub+csLRwPOyzlGL/Vj1P6pei7qWFsj4C4wpDueFZYxBvMB73w/E3uk
njAnR+uNma0HnPTUi+W29bsfrY+5K+L5cjSxi1uR48V+1AkGQGfnEs6Etg+mD6W96E62gc6qTNOP
tEc5PReQgblQJvKp0MrSm3hlbVZPxSivgRjdD5EHy+fxXy0lTgXb1uoe+5XdfCY+nYd8vm/tn0uC
Kk99hjaxvg9Wuu9dlja1WpFMNHxmLRiFSaQfBV4iF/XmPbYL0CCy2LNUJcJOPEqElNok1KLf6cWF
dA9WYIY7W7V24SShN1ZLoelQkt/F/RPe+s0nHZ6tEEx9U3MAalvIfKN9Xlb/WaVAktid/ZtIgv8S
rslpi5O1a3uQ4F3f82RL9C9Dgok8twygFdoFed5XD3I7+0+xH43bWbOBdoMvWUw9whkVQV4GxKrS
5rM0OQU1eb+6nXwjOYC1Snc+1tZ8BfPS4/OFgTDE1THWu7vO4zz8b5qjsvf51/6zpdMahRZhMN0g
f+j3UNCkCmyET0a860f70pRViZsQC5LLcJ8bv9eC9ZznUCdi66Lq+SYZH3JypcN+QFVDOPp6UDlV
glYAIyYYDZp2Y3rU+pEjyiMnIVB5IyYGx98IbWq36oRsDcUhh04c5qnxxKs7bYPg58R+c1iS8Zsq
i1dAsf/6s5r/CLn3MHm6yE5o5vtw7hmK/taWDjirOJDtkXnKlkEiD++qear6XVojSNtKNM6w8vfl
jMCxhYUF4Vi0iW3tXtU7uY4rpZd9M6X/KSV2LO66E5EobAFY19SdJ1b4RPUYgkorQGuDtpP9iH/9
aSz52/5253joyLuxZRyqq8ZWf3ni3Iqqd12Jo8ur7ZA6H6M9AIw0MezGEO9iEd8bHXmpeg8NAFsr
Vi15lm90/zS6PZGcS3GX6uKl1BDSqbdMve6FFoijG7TQUM1vIG+2vl4ulHtxu5cj/awfHPp2NZCF
YGZvpUIdGHluUbyqi6rYyzRWpuT9X3/c/zIosQyGb34gUzUMG9PMb7EaETk4uiZQGlLi0v6Vx0qz
J3atI9In6DBze6TYfpbMzvi4DPJTy+3ElM1rc7BRvjfrLvGiZ1WANet0CZyo23+u0+w5HpaXjROQ
nuxQrPw/5s5jSXIky7K/MtJ7lAAKvuhZGKfOaWwgEeHh4Jzj6+eoenZ3RaZUpfRupKRCMtNJmMEA
1afv3Xtu54+3lVU8MxreqtMfh76/+wiNv3yEhmUzc3AAsrqeZdmyifNPHyHUgKJ3bHg46lycZvRM
I8O5Q5fIfTdioUotZN5qr28LiOmTJMsY1h1QUWpBWYRqs3hu6YD9zczTlFfzt5vLsBxiLQxmG57F
0vCnsZSbyXyNdHQ2YVA+WxTry8yh1vfUsRvCAoLFm452QjJw96gBQJJQ3aWyCcMns4yILwGkY1U3
jWPOIXWffcqGdi+/qu42dTSq3PZ+jBJzO8stXh1j1VZs2Dq9ORC+LZ2tr5S6fzlyM/8yndId2xWG
yYzKcQlq+VP6zuiNaYLVON5iAQlWBp1iLb81Z1lw5P25lM1FKIXbMgluoAlNHLSoVIWBO0UVVuoo
IDdL9VDnnvROwSTEpylL30RSgpNVPfOvssQEfmSsrANiweboZfCeEx8igdqqGArOa0Qnj4K069ET
n//+iTFUjNDvH6KcXPLIkFQCturPg2uzwMcrChAWs6sbl8JCwEhotXoqutL5ow9oybGTyIILdshw
FBybOJAU8OSB0cFHsrJIvwRbxhkl7SKojsz02OC8ueUbGNRAhr46MTQn0aWUbjc1BeRFTm8aDXrX
HFUXdQRCr4MIXTIVfIMVqiU1zCmf1YoDpQFqkb+WhRRnQGT9FJXqPundoTlCZFgHiYe1WHZmXQ33
UT5VK6M2aHjLcGBXrq2al+2NaQpWqlwpTBzaAGhQxFdbAxycAO+3tsSrnk7GV8zHRNSD6yC7NYzy
OhnjI+6yZz/2nlVhYRacb5Co/NHtULXExLFlYyMDGD1o5ppFzC0Cx6srooNLxEVvSnl8pu0FO+Om
AaCAV2Yjq095NaxRewtjb/xqBv73l84GvYOd6sz4WU2cmktYhOxyEDRr4mTWSLfh44hri+OURPgl
e10u6pRpBEXZZvfwN/fMX1ck4blyRuDIhYnswd9XJHzhGAKy0AUxS8dVnRJFFj+6OGBldaXuncwb
vg36/FPrAZoGfXIm3UPu8BwQ44BDQzNkfxNdbvx1gmvqukk/hMQfzzX+HPuDh2/CMzXAtaUtSq6p
tgUU/GTZEw5XuaKoT52RNEktiMDaGv4ENLz+7+bajlz2fn+iTF2wJloOagHc33+aJPuRR9KmtKE0
BhShPL2KBKOPPkZvZdysckYSe9UVRZbLQtDKzaRnJfR79kxMQkOYRuvRNkA50Y6V6a3qu5fJOJrC
A+vsFJgBPjQNPfxsp99yfYlWGfeH8QzKZtuO61qM74FLF0abKdCbMKD3Wz04vXimAONodMV7z13n
lmjawOGbvn7TeTS7AIafh9yobrAbxNJeCT/yDlhicUbkCkRHPww9zahJG2Ef27F9MoL5uTd0pi4F
oqrE1fgJKnT1xKoNNKkp5kbq9dqgRRbDv9z544/Z7RxU9PPLlJvPXviOpCv86hgOZSX9nMnDBADo
gEGODgsvjCP6S9dL2W1pvk+cIL7qLbfYZy2HzlGqEwy8LsVk0W1TvV+JNkwjgBVZPD/UI6dLFuAn
tG0EPsgSp5+nSA7gACd7KCh9ymiYo/bGrPWdoeu/mDpeYuA3UFfoc7T1nv/AnNcgEkG1iAnbqbfM
a7/mJI5n2nv3Iib6UWptqOLwyY7a96yw7lW19/WIVsOPuTS+y0MGLZdfWvgV1KimwGp84ZPJHU6s
shNnXi3A7Ky5X+0f9VSFEXmal1LnmVKPnSzUpPaYPgj7idowdLnmjbgx0KpvB4aVuApZq+XfljgX
FHPw/JtDxwmrG2G7ywdSdfLVy26dcZs0NsrFkiZkW1s3qrvRu+EPe7ao0lmp5Lih9fzibw4Zfz0c
scv7iKAEIhvb4fn5fVUBGB0uQ46KO5TdOdtJ3pb0GxzH10TeNioVXn20aqtQ4xLioP44f6pXGS7R
LzHZF6xP3gsY5t9nloMP/RvUy+u/Xww5EvylVKBMQMZCD0CW2VjSfn/hkILmHpg3pyMI1DDcGxqM
JTEDS8AgxJg/xchI3qUhpuNMRBK872L33mnBy6TpKWyK/HGcnh23fPY63z+XMucA2d9BH0oMk7Zu
ndUfIUAjphkbxurkEyXRtxy25K1Rb4yqmS+1tdP16gJL3T7p4C9698Z1AJzUjv9TywjGwXb0kA20
zg2Cmpx03lpXkErRjpoqARvLtTFy5xCHMAUDcl4G1khec9CtmGrZ62HQmrWlhcuxRdyxGEO/Dc0U
FcRIW4muzFNpX5kG0LudWJ0wNG+y2TCe9PTqGx0FmtYsh84db31Lns/1zr9g/N1ibgouJYDFta8l
FEa19mHYw73lFCHhqPG5IczigM3E3YDyacRsrzSvTo6zll6h2YUbIysnXpWNlYgCZFP3yMwhN2Dt
SrUNJdQJwcQ+1bVTo2WHBhvjML7k3rzvOLvF/kNsNZCmoIm7AavHcpu26bWj+DI2AcM/CZGLw+LD
DGF9Wf3nwiODCnqT+xx0o6iS/J0RRvunp2lPSejdRv3WHalhTVASLANhYhH64tI2LSN8QJSqpHMw
9STGvbsviGBYVxg6IlwwNMpgK2qXYjZv2zg7xKBjnM3SCFQ3BGMkyWHO5lOu/ezyY50T3orQ/JsH
G3QFamoDNPCN1v8OYuMrYxs/2szPJvEDDlIngAj5Y4tTJjGMVaZDjIdFFnsRGl2xrSrEqqV7bc7i
s7fNG31yUFVUd9EEpsFDvN8ceKkr3biiOq4pxgrno06GK4xNp1/WOyOnlZpaq+ucXP3qbaSiRe5t
3gQaoGPiKd1pJ69jFr4MXb4ZnfJYUKUtHr4PY/h0x4pu98XFiCAWl+Q3KRUVBwve4iqKcR1bqPEl
ygq2L38jnnZu3+I5bfb5WSv9rT6GG0otr7lBz3tBK3ozY/aM+kGC2VZ+qh24xKBhmOoGAFsLfqXh
oIfv6OYZGT7aKWZjdf1rWOcXEFpn2mZ08Z1zS65ayi8va+uHDdFE693vGcLioPwYWuxdVnqc4aEM
qX+36MBmESpva3t8nCwQ4mllMboZCO+NNiCrr26T77pounVEB8rZfgnoMulxduZlvZNn82DzbrOA
9Jr0DocCMEj7BQbsm0ZO1JB4h3L0nBWItz0soHMxYTDNK/xZORlhaUD2u1EQImYdJgfphehuajor
k7ecohyTmqMLOv0CgAfZPjaI4xwrb1CjPwrGEx3prYjQ2dkpFUE9RIcS2kHfxBtf1A94aRlBXuxs
Akvu34dCP+beHarg23EMiNZ5Y0a9tuzyIS3NNXz/d93SLuRiwe8ZMa2RdgeBeQLYo7V31VKRpVG8
2xJmQAA5Rm76uHlxmpxyHxTFrSB7My3ba4elPgzv4wAFOKC1yjP2db0rY/0SeeZtnKX3Sxm9Tk5w
5xc9wEtpcNFWcoSA4YWFZEM3gHIm2KX4njR6/ZHPqVNrsFEjrBYEDt/7TfwtrYwffgz6ztK7h7Hy
z5N/0SK66JJaUD6WxP6ZydYYXs3olxE9n4uiXMV9u5XIpDqzNvpj7Dn3Rbi5FcN3XvoUYCk0kSk+
99ZzUGB7cD9La8TYJ3ZZeFg64tz6kjGHS3/B3FYXDoSwQvuVd+0w9fniEYMENsdgfhDNT7260/Hy
aIKQLR75bsaZPO0q4AwFdupgzu6xDZPHI9fPcD2i0pNBxvQ0AtAB/oL4u2see5RTRZ/eki64CnXS
asZ91xXnwMf9jHunBIyIu5rZ/EySVhZCJYZqaXSEkbWnhge6wtrkGgRiIdVIhx8dWnR8cufWCndA
HHB3BWePT8hzTfTy7iGqEBlY94v5cwKWMg3Ng41zvAWMgIl9NVoVFKHsFMrWHsoAzRgunlbui/Cz
9mc0hJel9jfGYACW6jY+KUue+27BUPBCBoyi3/rEQKDLJNXnpiXUZrBbqFjDGpjGPiuYzqBlb9oC
tc5dFFxRDx1qA/6rSHGN7HX8vEDY73o81CaGt9ZuUKv9GCqB46w54uremI5Fa4Jr0KSnaQLFY27L
SKvWo4tQ2+fEhyqRXdzaY1jEBy68Y1Pi+KZLrhnLJvGgdkYdNV9LvNqAWsrW8MnoD8J+TTiwQwxa
jQNcoxBu12dZn325kmAdWrApu94HroS1OBmCmp1YJNKNANfGGB3oidrOz950ji1JcRx58O6+GJFH
2d0S5HxrjGgZUXo4yz6aX7sYnk66NQMN7q9+dKdPm+5aJBZpPVyD2XyNfbpWdrBFEP7U8xKNsAzh
ceuMljgOl+2DRctfY640IY5C67KdjeI51OfHRkfb4cPh5tKd7GE5jdq0RcHAM4bYK1tbOmaTOolQ
X1TwWfRbkk1wEtR7o4nXOhF7ltfucw3z4vDeLYEgo4BA5aIaz3C0bnVT/ATNftHN6gBdkM0Zjq7P
9mJCh/LPAbSrwnSh0lh3VZT+BCKHMarsGCYW7kvqBuRlTgYIc4R35Yely2yYQkbR8n5693X0y2c3
7U8YiSBWp49LLJOZEAMZRnInXnJg0I72sHTTRgTmDQY1a1PFzaNlhHcNRhZUZtZHaUDbi4BWFzY3
89Kml0F3D2aZPPTjtQf4EpnPg/NRDcVZYEPJaGYJN8VkK+V81DWg74zq1BavPUBTQBb7qBDsnDtC
29ZzWn43B2NHCst74zkbEKZ4gT2SD9P0HsPqsCRnj3aqIM6BZvldZFn0lzNAX8sG8sydwY96765r
b1PWM18nIefMPP8am+ne4dJLF3BIHqSGeLVeyufU6y4lQYGUQfaPuvN+1EF/cpYyhgo3nIYQMh7m
jrMAGLylalqQ18HdbELjgfY/GWqZ/r6goEeQQtk2ENF6n1gHgz1o9FPi5AyZjCJ01pbE+NFlE72y
ELKBVTTUAZGJZGGTN47+HV0C42HSoCc/C07EQTPNmAeXDKmiuYxwK1g7xuJcOZyFoiifj2lhxIwc
w/ogtEB7bLxpWWlLP50wWIRPjpP3ezPzqo36qpORi4Fd5DTkc9iutQ67XZcV7EX8aGD7JFYXE+lX
8l9JN9TPlTnnq69vTuZfDnFmm4GBIymXS/rkuCkbsDdlJ78OIXrRf8bwiGO9DYCsps4ZM13xAnk7
gyoC5Nsc8/xFH/vu4DXVRP5QVoFE6LT1NNjY/isyVtS3NEYLfRZw0179gokOHAvEAnBmWvIXN2FB
a0mvO6mvmrJNSOCDcVFf9RN0Y8QG0OAmtZhpffDql2KbjjU9RCsgMsgBfbyax0NiUlEE73Mw/2h1
Xn0hKVX6S1XGRxPXk5M/JABkeRw0ssQRDvTufKiY44UcwkliWlsDXukx+ymTVup7oiVb8nGqvUP8
GVvWsBtb4OfkKRdes7EG89FzF3O1mywmteiR3xJm3qgW4tex/aDhd9Kn4jHygprZHCspnlp0PGQU
jnBaqUlWTFX2lrb88thp5f+NpgatiKp09IZdrRODm1Wkz4H6MshQZNrMhLjhxWaHaBTjLgN3ahdk
IHh9Dh8ZDLQzw26bdjBREFJH4bNvtrtetNsCnmfsBg81wPXVnCynoQRiDg1DY1BTQLphphPuu6U/
zSL/Fum7oF+cnZyNRy1hnrhL1165DnDRueiq1m6FRoSUFTQ3xr0Py5I4nau7QgREgJLQGB474TuM
YDRPhEIhnIk35KjicPeWGyIM3llzTv5Y3Js5cR50agmpbHyGx6xRBXLQpUEhJbaxxWoL9ucO5IfQ
xwFJYkvvsnKu6M8RDCBW6UdSZBEUJic9enUaj50fNTGBMdPPXkdub6b+ZcJQ7mD41+q70u+4Lcpl
3+nmxmrRXzQ4IqfKbfYZfOMac8CGEh4EDsmgJL42s/eroDzwa6y61bGNsock967w19daar+kaD3r
EWFRiWFcOJfGNjfzaENXiFau3j1aNYTlj4pfGlbWL2ZFJJkHGOXcAwfe56LIdyKxA8IEtP0EMxYl
Ub118fcKYa67jm5EOpM42pXLi40zvNHrX0IS7Rs3gY9GbTc2AxgYCYO3eKBDG7VSEiE2ZkOz+vRm
jPGN2AHW09Ks3ko2QgA95p02b3riwQIv29IUHMgLorIJBh9YCHyspX1Y5hDiB4KYqY6eXbB8c9We
rARmS5Ekxr56MTPNIstxBVqyvIl7sp/iaJunwr9qDmtEjYrhyoThrq/vTWdJyBO1iVqVgbQcMpQi
2xHOQh8g29SVcM6GVhH0JREAndHFe6NwJEw3OmK3J4MDbvuBnjgusmmDcuah7LRyPvqd27EUkSsk
ovqUlvNVqWcW2VzWnOU1AP9yzsCSr4LQtLZN4Y1A0IPTbJLhkA1NsHFTod8gyHHW0dIG7zUqB2hS
WnjWM3NtU1HF+0z25nLTrq9jT7QlhDv+ROw5rnMSok+mTPcg3ZAz5Bw8Lkjp9qFR1QdCzs/zXAdn
wuXOBn1vzmwYF5hLmfuu1s2z6D327Z6AG6ZwwyEyMO/Rcwfw6Vk2KBH3NSehmRgBWnWh3t15pv8r
hd/WY0pGUUZ9PhCCcNFytsU4te5HgzqoH8zhoGRTQzaY+6YIz+qa9mIHnHxV5SZILcsSdGKXGXGW
hVmG3uCq6hYCf10I8N52qvxy/SWZU90nr+2JbMWDzbGhRDGpfS9a776Ygw8DtSWacnQXS6j/WsLi
kdrE3qhLWSEN2850Wkp6tw4CMXMuBWva+KzEsKpXqqwnpHzhEMaB01FcWi56d/ndXurglw+0beBw
QMQ3+mU+IPR2orkzmVvHIn6Btitg/NR/HweLMmVpj4NENg693W5/5kpPmZrGZinz4WseogOEX4cE
B+6hPgWnOMt5DNPhPPhEzJuoWvQSEaYOIIakO2JC0AYqRWnbILXBztFd0Fj4cqhiRf6hieuX3NVI
49Haba01EK1y71kNwlRbMY9wh87CSzZKJOTTYVpR7ez9gsm/HcEVkJpR9X5h5v4CbFacJ8P6klYp
ZwUko18udnsEx8BPYxnNLP9yZa9RRpP/mSiqd17m7hpUtf41kVC/WSy6xvxo2KrXlYhCe9LD6Wp3
mKOl+DrzfJrlHK/UR8KcPKcBiuyXJj9RAM09+xOTDFrBWGXUt0QG0tLFQ2PjZbSPNTnSQ9Zas8BN
a1cKJUnNYTckMhwD7CpLqmJTOdlrR9zLqs7b+0F2ZpVHozT1wxhFzS4ej3ZPbOc0/exkX9egU/yl
TdXRBLKEpYZNPgJtfTkJqwwGhqDeVqmVWhDR2nv8+tTPshkcivBd5O1eWWdcdPKMtWTuQrxufMJz
vCk9uQiWNjguqlXi6oSUeUqIozUQKphOTSxTWpIeU1nUuhQoY/umvCRtb7ws7XIGgJd/uUvADRGX
gMibaNP2VYlsl+XBcZLlKgdr6i2qEYxoKhjYjr5X65Pq34ZT/UgnwlH6RgCzH0PC6q+uWGj6zX6M
4ThJ+ZDST6mpQojy0hzmjEYO+iCluFY99tlvNnPTcojxdbLs0LcphZGGdBBRJO1BFxvTWjM4plU+
ZLTRftE0xi9Kx6Qut1I0BrB0wnw5OprlEPCjO9vc88E30GrQiI1kQ9WxCpBjug8yMa/aQePs1+eX
qYeGb8ihoGpRq8nFlypYWz6Jii5oeGlPg99+aTGLJtE4LjIfJ7RHCi0AQAhiZX2e29o6yi1qU+lM
YMOQeWyAqnRgGeEg5qymKHMJzuSmU/wK6i/GcF5BFI85rpUxSNk+g57mflFEx0Fn/8T1TAUhf2tn
m8923LACyrEYnWjGIQwK1GBaks5Ms4TnI2gByMmkmkNOHJaIW/7EA8bguydXyaA9vVb3Q0RcLzcg
wrrBoIWj7b/mMY6o1lEILPq1jdtqoyZAamjh6CULAShJDZ1svm+8MD3ETS64YbhvSTr09upzmHq8
UE38pBYHx5dlXU+futG46/TiMBOM1Hacia2Ynp5ob5W6uBmYx8qxCNhHqBllt8vq8ByNQBYy9MRr
YfoH9fFk9OiQHKMq+tqETdGu2Mz8r8ffrqjZJxcCYkj71MdzBPZYQ3gRjiu7re6birVItKF4gKfB
KsMy/aVtUZOIdMLRER2UasSf2o9+ye21nJ2UPuar3n7yYncH8pxSWDoLU5fMHy2dkBrPSL+kbDYY
yxYLHr+T0RazUtQAUkAM6bTnWJ0OO4sFRQ5bvxZN6SPQ2Im9rmwI6+mpjQ2gU7jS14lEZKpF3mqa
mng5t92rG74BHwrj6Fb99iDGwGIPqaRGOIwFBzrIIhk+wtJ6H0NHI9uQiCopgEwSwmWsMecylD8M
c7mp8urdoGkV+c1bGaFNiwXjXdsgpyw1H01CXg+6VYerNqw2ml5VR7AToLiYwZV1HnHgbUFG8Xyr
B0yngjoKSk51D+kAvMjAJFYlS/pdQ+3Xh+LqFibTBmF960MHEGufMxyoxgr/mlS3d0iV1+gnV2qV
VIJCtUyo2zwR1FwBph3dM26UZzBiSr7p3YqkigxUGbEowCTqa5Bj7oJBThHHJuw6060Fv0hZNIbM
Mck74pADi9gjj6Kq1mrJS4mSxlPoIKrnFkazsRzqJmKwaUXwraqU1K2aNHuUvnJ6vEdu9F7JQj71
8MTETGSnwfgc3ed6aGgxNPZPSyO0Nhj7b+Ccd4Uj4+t4olcW/ly6yuiPYGDDh5mdYg2boNzYkbM1
HJOcvIWjBDNrWm7pZO89g1QJ9UbU468eQl3DspAKEBBSuD7vGUEe/LAsv+S1+QDhvwptnenFsumk
aychy3vVWNyWkzQYBOb3vF/2IGWIppfPLahQgmgIbJHKWn3wabvzuHE9fygljxrdqeVCLXnqcxFo
TLdmU5/U50+Ay4dmwEJVhZpyzZkODmnxXjgjsQ+yauw6LIoCLTqyPPdGvRE1F5WboWOLY4VAgLl5
/MtxbLQsRJ3DyXzupf+1pvU9QUq5tm29UpbNJCApLC5o4ZGuppZ/tSHpKRSy0CfaiF02EjbTbVTc
XG18cp4RrPyCmU0pR49qsqpAg9o9E5WHuIxfe00PdhaSYlUipKnN7hUBdSfoVb3cr0XKZNg/zjp0
PY2H3S0rbvicoibE2b5SV0ndnEp7khVAl4l87U59c1AlpfJbj0X4Ftv9p9pm1KqTdP69zrz9a/dB
VgPwI4bgTL8Xk6z8nD3ov9C/wAisisV3dsnCOVdKdwnOeitYRdWupj5BNYB2suhHEdJyVHuvPtks
8s4NVfrD/2zGXeBtZrJ+9klDt9VtxoOSDptSAOSk33BIkOKNzW8hDm0bSqeY9NXYsXWZOTJxyseY
2hYL6b6ldZVrpNuG2Ptg2IKY5GflvaUxjV4VYXJKaT8ETvY+IPnf5zzHtTEXB3WtEuyLeGyDo3rQ
B3porJvYs/EMEGYaWejnSOleqRG9Un83RI6tprAP/rBJlUO/Huf+WckDlHs0I4xq7TT2rRFBeEyl
qU8BZfQE90I4k89eje4Be+TGM7XzmIiHGV+hWtpsaVRU3ga1u2Q2QCNxm0q/mBIseRUfNC7uD+CU
BCK7OfooXEBRTmohyOGJq75Tu/PS9HSK9Wkd4ynrXNYaKxc+FhVKR4AELfW/dlRPGC7cait+9hWi
kzCIX0wtORpDQnct88Apm1axVneGMooow0FEjuVePbxOxsRSd8e7hDRJ5bGSaolloNqBU/fQptGz
Rdz9ktKikVojkyxRSgKAjUhI1/EckN7NY//f5YKHVHIBKTC1/jYesmfeKRm8lnO07empXZKOcoCX
6QTt68ypW/S8d+lvIccZ53G4twTxBkODQV0rf5qd2d2T3iD18aySoQcRofDCG2ybW99AVTeKuOMm
+CjkU6qUdeqCuCSz0Kyhz5S+LWM/HsSAfrCSRw182JfYIpPUkEJs5RhQN5oymSrdgC9wHuRuuIDg
zoL3cEEL2yx7QBvMtpr+l7Ib9JF07wQwCUy9iPa1qd85Lt3TxI4YFTTOZQa4VQfcq6Uu9m1VXlKo
L9skcTat1LXIt2x2FTrhofuyJHQdO2FYu082hl0Y7N1aXW/L71+GVgausybJh0SJzVSVVIRP1lKy
hhmNhrXym7ozVGmgLoIqtDt5alNP2lzaD17gQKyTv0TubXT16Ez/oScRdvTpEOKivhLMdOFnAOzR
UBsHdijyFKUXhiwYee6RO4HOsaWZNrrvnGq3e9SNaJ+Q6qV0J02hI0Rt+k+tpAydyVoPw6DfjyM8
9DxI2h2DAB5h7N5SEfW1gkl/mNdbu7IHSavp4lL3c7FTGruhYSwOxEmsci7WV2E/Th6dgy7jbDrf
qXMAWQskodSknaknUK3hiZvH27r7KvvauL9qbdACnkC3DdfkwgHv4iT5TSARGUqTaonkBZAt8ydH
uvt6PV4rj+FoOPcIX97KtLvQB/hSGjFufKsDex/YNkdIvdyo1aHrmx/qkxP5+JBNxsE0apfnlFpM
Cfmk+NtfSgtshflL1VVq2VF1RNI5PgGoHSl3DB5mBuRSnaQUlcvcYuYdcetJ1bnCgth4kRAlF18S
IOWf7wZp/9HrszrXqhtebWBFGd7J8IXA1l9in0S85UXd9ePC0QaQE7kkmfW1IIyIJIOu2D7XkyZW
jbx/0orjLh3YfWrmBOSYiIQSdLdxq7+Ogfepdg0E8TIcnDmGp+VbdXJX3tBAz+8Cv/i2FNjG4q7z
7xiDhIi/5CE+1mFqBdVyjZ3ugVu+WmXaZyOdaDqHR/U5zqnTbUMcEaQkU6loa3XIDwaXivq/7J5w
tKFA3ZOLEJz6XsMsUdDCgrKnbgy5NFVGA6g3RVQQzW9LOLOW4HA5EFBzT44czrUMBGuSpWf1VkfN
ezKz5MWJWrCOFdMz9XeVSaafetshU0Q6Vog7kp8NayJMuM9G8zk607NWS7/6z7UfUrkm7sop8TLz
2jRNSzbaYL1pyVkb9fqkDlj2lGG9ivfJootdYNFw7EvkEspFZbFwyqVCfVjyHxJ5FlA8arLI45GZ
V2OFj/m0kDUrX4ou4F4w6/gyDandrp+zkj5E+klD8oqapzjqDuFesgxXpeRM+CDdjYrhh7DI1ZMl
Dlc21DR64uApgDKw9gaTWayRnlx0QqIuqQB7DWeLriJbto1mwmO9DMppBpX+OHB8ootbJNvOHrSd
NVRP4VDV58AzHrxF7/+wNHGi5NzSQ6sGG8gghlJTrePqplevL7GrkDKRA4qXWvSiovYtqMhGnmmG
F0RoJp31K1zS9zoLjId43IeTD8ZenqJsp7yfFhjjnoMgWHIJRlRKHPOwXaQN4auuTk6uTeHgIJxi
LB8QytWLmASEnPBGMm1AwC5dhqrBWSqm3N1Gj5DkTSGDDa96UC5Ijgrj2c5orqoPy9GQy8D146TO
Lae0gn3CmXSA5Zpa7lXtt/gmOPYrnAZmtBFuZ7OYT7UVP0et+Ix0AjPkBq/OzO4cI3WOkRao5YPU
kXzrRss5S1i9U493gSEoZJqo3TU2fR4tre5tiw8kK3TmARX7pEPmtfTRTjUzdnZeC+SwO6zKhD2G
pHpCnPZu9RIVhr3NjXgfDfzmsKflkzPXVPWYC07e82nt22g4Juryg2bmoDWG9iHp3EfaVFwazqtZ
0Ae3nZR81Wl18M0BjxUDqhwO6TGhNbawF7dFkG9Mop+Z0iOhL8zFAaRPArw5NvSao35vDI2/c0FM
bBwYEDa6ApLA+2zX5FRgIyNT0xsqeAw0+YTr5FviJu4yGOQ7Bsfftclyd62g01+4B9j9bDBj8oO4
23GDFezdtRviHUR+GtDA9DVgglRLi13fnEEJnTlysdx5SbBhUnpLitTzqEXpPiK1KAGhrjdJvYrC
LtwnJo+X5tjkZ4Lu2wDfXBKi5RLPJa8RGMtc9/W5RirmFOlJNPSAs35gZg2+ptfSkOYuQlkiBUmQ
SfAZYxh+8ELHPSZL82sciaRqbNzTYxufo5Ck2bmFn0DCmO162yWeGGKZpXYU3InrgBj3sMNYLHBV
r2lIke1REZ8uCRppddfmfrXuReVtk3Dbj3p3DUzQjHZgo/uw73EG5Bz86S5NBZlFHQeMjUF2t4gm
sMZTdDCOpLvkm3nRTg4pJ+RjmI88D2H7SXD6z6jhKRmMyTqbo3XXTfXbApl7O4zAVNUfFR2Ysq1Y
hYVW7gj1uaPDRMO6Nz8XaKWHtFo2pjbVx8DVd3lroLPD0uL0bs8wmo+2zbFfcGUKHEyEeM6h6I8T
zpc8Ih0p8+w7x/IeW7tycS7N4WphPt4N42vd5pfCpjkkXLTXrdDeKjeEFWJXEzGQMt3P6795fv3d
D8kyadwCeVNGrbegaxV9iik26bND64ueCaEdMHWj5WCiOxnL6NmfAWx4KENoMYu7tEgWAsIinEAB
8SI1rnvg/GtvqnAhyvMc46fvoRveMxJHDTjjYijaHJZs9AEvjGBZrJcA4c+NF8VbH/vSuiOHc+VB
k62nfuC8kEyroDtH+UC/sPcZN9vhOuv2ybUjGXmfcM7emgmRtlEjf66OTTkj2SfJAMjeTeAUGxqq
ex+q0jRm7xw27P3SNy8afdZlxCLelG/kljU7dHo7ZHc0uvxHM/xwEVNcyCNAPuhNZ3ds/ZdefPdr
88OefHMXhfGPWJ/ENQaNJJYgunnBkrSArGcEhOEDGAitLdMtN53H2RtVMyIDDi4pqzxqI0I0OL8t
riC6xo0ee6YA2PlRi7uQymtDEOBdmv6GyfxLb4DL79A7FqAhjlaVYFTHFTM2xrCaa2O4GhhTR5wk
aUL8SRIhn/Yh/buV9TbRwzkXg+wLtYxIAPZByQ2Sn36mxUcr77yTa45EjYKQjKmiEIRw5CBpLa9E
uBY1bTw9ZbAclZ+pO0E6zfsjvbHkPNUDbyOGGluTjUnTTKbiOQvuYa8AHINWS54KyrxAzRiSLzmk
+qU0PaJwSFWliyG2rd2/EIlm71sHsANGpC0sieDi0SOyIrc+jm71TCtub8K9XTs2eKE8EA7u7ygk
029srwk9eq0155Pj5h2aMCb3Ot2OU+MVGB+4C1nc0Fik5zbWZWYugrTcH1Dx2FyIyg/JRtEIDyrl
ycitrS859/8KQvmv2JH/jI78v094zcv83zIo/yWp8v9HCCVukH8NodzFRfa9+PgNQskPfEEoTeMf
HOrw0zBScBn6+vhuxl9t95//Yfj/YMoksJXovok63sO0WtBlgzTp6v/gdKVL2TlKHwYbfOm/IJT+
PyBGuqaHvx1dvW04/xsI5V98iLpwXBoCOH5cMkGpmH6XuSc9EsjEshhuy+ib2vZAZdFqNVJu9NZG
hWZUQAgsa63p9XOimT16RXjbdTigOe6hJgfIp9n8iFv5p0t49+Ws+T9Fn9+VcdG1//kf4s+GG51N
3jd10zYNSxgwHH9/Zf2UpRG9ApR1enKyu3G6J0HtNieNsUXWYPmufZ4kk8LsXnrbL78ZTkwsduce
Nd6EHvkMr5kpjPV0zaowPpRZ8OkOenAtTVLv+2miDJeHT70njFOFlAqzoVsSYnWKhunu37+bv3Ax
dW4BxwM3avI/w/6zjWkkPt6cdKa1vj6FlQydNbENBB517v8j7Mx240a2LPpFBDgGydccmPMkpVKy
XgjLsoPzPH99L2Y10LfqAtWFgiCrynYmk4yIc87ea1faAnYp02GT2NHnK1EHF/iQbyTsAKLZ+uAf
5r1V3fz7izL+i0Cq27ZmCAtgpw2L9J8OcMERrKtUDEMOo36tNttjR1xdailvqlVM76zyqMLr4DrV
WjwuqhILaNolymsa0sLwSW0v8s6HYsSXzDV+PVu8Ctl2F82U+U24oH0JS30gNAMx5xf51Ww3qWp0
JFXUv5SoEG/kp4O2nwhXH8pt3zGAiNxC3wmHCG6nlSrHBTQ43EEZ+AjOKUPMgPDfr8LTLf2fzi5u
NFwehmG6loMJaKbE/qcVNyykmXWE3K8rH9t6gO/i2Q98xvM9y6W/5lZGaR16ux6gYCq3J4N+pPf7
//nM/ml3e74Yw2ZFMG1hWPo/bCcO3eY2zqN4/YTCPu9yS1rZ1U0ZAfWBfzCzdDi1Fqr2wNxFQe5C
UASK/+/X5Gny/fs1cVh9oALgABYmF+Xv18S3gsEY8jJem3ZB6GREcEQ7kftch0HiqV1/dBV13DGq
WouhABqedlulz+6FPV5RnsQvo6lELwqZAmBLvrNkgjtkuj4ymK5d2AmS3IQAO0QIpGUhg/Mt1hDR
NZ+BUH429iBIE2/JOHRtezE6JEKqUfXL4RxyiKfoxY4ojeFHTG+mr1+tSH399zev/5cTUjV1VmtU
LgbWFfyzf3/zUldSSRYzeCMgJ54bQjfPoe/kVUuYhOW+cUwg7k53lLUBaHJrOcg/fCLznlhOxU5W
ltSyl3TKIk9BprcqkiwmFUV/j7NBHPRsWJGrdo2Ipd0mqNVOkV7jqKjs/P+7s9kl/u5ZnN/IzAEU
hmZZrq3//Y00BklCVZkQZiP6cBM7ruY1UfjTmNQHIp1woxIahK++Qq6f6afcTr+lGpSEMGpeamNg
Bsz6CAhz44SFaOnfr/LTQPWftxg8Bl4Vr9Ci62yLf+48QumJ5e4srvK8eUi/2zR5JA6FjOMtXIHb
7IC7BL3pwYUImXYpd3cy/UNqNsXKTVN319btd5wFd2dow4PjEx6iwT9fPeOIioHSzK2DUzbZ5nEI
CMWawLuR48iQDUzeqYFr37URodaJYuxqrS33DLnXdkXaCd0PiOeyW0FGE5QhOgScBgcu4/RlqZfh
DRSfsgFez2gDZcZec+PlaA7h4d+vkBDPx+yf1wjhhMFOaM5Mx3+sBnmc1HGlQmkkAF4Auidsp+3H
cFcywMaL0ubsdiWRleUcd/f8kuXiVa1yxwvdzCGfhTZJRXfv+Ss5/+j5XS+jL2Pyo/0Ul+cIDNlr
p9bFwQQEtfeds6pF9Y0Ip7PZl+7BmiH2bV2820047p8/ei5OSic+O0NpV6z4KprsoVu0wtauz55u
QGzkxhxL3GqDzsY2R6v36GZsIuvaAA0OH26lWJhrSGLYPH+pCaIl1M4XmwZ+HdWh+tI4Ao+A3nSH
JpbxPip7JheGXLtpveamQvkw4lHvTQpmEiajc0igNloDprjm6ERbpzCGQ95/ZnVf+EQgtGcHsvMd
wRQmcqwof+3FRmX7zDaL8aBo43hwZjPFXy/U8Z2DNNNPxTWR3Aw6u/c0ZUslZCiZtfYGMQVGr+dn
0et5vquCsd8X5rClNW/gGVStfUljUkHAdlZ08Ps1tq1FEGcg+VPFuHYDugtAns3dmBELSRLfJ1Wi
Beyb8K2sIU4VQ9W8BBBjuLOLGxno+clKxg/Z2PLeWO7g4ZEjiFxjVAAcQ25Uy/4OTGP8BB/s/O9L
i00tXxsUwsuA1sMuNtlMTbuJLqqEKxRr6guY8i+FbQZJzJLDaHpv4l5f1YpGppfVGAw04/DdsprX
UkmtVxc/kzPlazMfwwdoDR84WDou/QY4GXm9yluH4ravg5dxMLGZ1aQCDEwnVkWHPNruX0M0/a8K
GIkX8Be22SBPi9P9MyuzjGR49MfK9pTGNN5t9v9U1LNRJVgZcQ9dKgwiz3VBhqelv3pmuWEFCZe0
caCUCEANac/KpWp+BpthUGnJKsFtJKuGwpQzjELs8FJvWQUqkaEpgmpNVqroXu1EXVVCSy9qJ7ML
Lc0VQFsXZB8UrkNCRF3TupSG2iLS+/rSiARZ5rzkIHgUa3Ra2uH5peyVzfPhYP6qbzRGJ7Dnhk1V
yZTMi7dn2IVNqItXBWhK4zELTqXZ3yClqbsMSCHspjadW3GHcCxDjzL24WTFj95NDqo7Nrcky87P
Y2ucAJDQ1Gavl1p1CMqE1PFwFrP47ZuWdMOy9yPtSITzRB8b1qmp9QOOjObBeoyWBC9t4TeYjfAz
enFO6uTzT3Weh1PpqlTm5HDtYl2v0ElkysI2yXfqREEHYo7/nV0KKd7sfCDVJp8lzSo0THLi+mJv
DJN9DSr64UYq3bW0c3M7qna9nXx6iTJIo29yT7ZimD66GeA6c2ORndwCkYvtiO+EjdSMyXjXbaYO
4XAgrcBeyrQOvGcfPDMBH0IAxbcd6GclNyYvnL/rBUqr3oZwnTxNcCY2SBNtFxFNPPDPhD1ZwyV3
YuXYYxegoxdAndfEryELhlM6nZ5pZhrI2xNBFNUN7DjH8079YojOXNcHgxnK8E8qtHDVDk64C2Eq
tzsaKtP5GXKSywp/l9aTLN4HzlqdQLVoFoCjItyaoup2QdSCv5iXA/rLH4KFFwFlijVM4PB1fTlD
/erunvQz8A430XEML2AHTBglxie9GkwnE2t1ZhRLtJ4wE2kD/hj708j84hw0mnIqu6Mel/lZgSlH
vh+kFghm/Vjdhl5mu2fsSjVHi8FV6ECsMyzX8jJBgdPLfZ1a/m1QLbTxacb2MjioURvU3km8KWho
ffsOIlfCoM0XJYg2Y1iENDzS+iDlnHJkwgcacFBsi5SkFhF0d53VOPYJXnl+gS4RL0BOzTz4kNZ5
gV85bZgSJe5Iwto0sKcO7isd+0AM9xxlNK0PTmFu/JkEmfobhPpv0/YZLLtut2UBr451424cg17i
c/VgpJufYhjgSyvpkDGrLHf0xDbwHo3rVNKYej5/hY0vxZlzGv9KWqG3Seiqo8SrqRavvRrWxzwN
0Xm58lSnyIKeeLdKABTphqxnYSB4OQe/smLoI7eZTllAYqPKP14fTsEOB58cbHNNnyjZDUZav7fx
DlXuIqqr8Mvx03CFtP9KJUUL0phfqHTHQ60zDRN5SQiuoth7Etg3beguBUG8R8Vl1pJP6CltBa2F
lvu/leIN3Rmn0lAlS6FEYtqOoUaEion9JOjkqWpAnY+EE64TO1q3Ii3XhsTjmmj83ZzzMvJvFGc7
hWQmi5yAo76hzHjGV9KLx4dlkNLYVJhqjPvzEiWG+ScOKw3DTJTAgbS90RDK4Xn/hAIEOlq16lII
bA3OnQGNx11dvhhytF4bczZGk5fGc2b0eDGQyshdAXsiygP/2JdxvHr+ObXje2iwF1Ouf1VtHSxi
AL3LrukRmmUGmZEaWEU9ULcmrHUQqBAsyhDcg14BWB796Zgk2IMoXPeVDPeMQ1BxCe4PgZ/AHIu9
TlgWbW6UURVwjYqgVY4mDfwV6hxkO/tM7Hpsaoq5MwVd31NR3e3WWRbED1sQbApxCQTO4OB7op/p
dPdg+BV8cZLO+RN5GCoP8yHeg3NPjxEt/cJwfoubkf1gjaIRhKTYXxR4XtpsUGemgL4KVdCj5vDZ
OcjM7FLOhrfgoo6oKN1E3IXe5avQCuf0adznychGFIWA+iz5VZfRj9iZfsYVJ4BMekXpbDSftUXq
I1WGtg/8FTOFaCJ0qYwNRgxFMF3HoT5Xg9qvO78hENcsmqWV+QUec9/epAV7uLCZ7jn0rPcw53qY
AxN9Yvb53cBM0cvc6IPktnOJMnhTjYAn/G7cWLWkVAsjtDfOGJzMjmN0FScEb/tTs4E5JhNrunCm
viahiZtWju+ZPxqbwSXCwIeUxrSo8HFZ1PBDNFzKAYf8ovEGXk9EhmefZseRWXxcqGT1xUZN6qCC
A3aI1Megp29KrT0aiAg24l7UWYusELhwXZLewnHYlqi8V3zqDKTZoM7oOAEzT+IQ0Y8Yw+DKglwv
ADJ7k5agn6sxT41oNBrHw7B5hRa3LupOuwuGrE5t/7FEd+xVzDIo+9SyWeAHX2pRhT+8utEze0tr
Ys/HMLxKa7i5+liiwBoeWtEQZOqO3+WETQbjYefp0AA0G3OH4qZnwx34hMajMWWoa0r1HjdGuqSP
VcDyb8BU9VCYJAlmK7+xsqUIA5y1bH0IoGi4m15dR69R7t+ZSr89b5RQKfBc1BHdpkbFSV0Wzt4V
frssAn8pnRKLldxomDAUJ99GGVHLuX+YrD+u1d/dwb5V4EFwBSdaCRwFM1WoX3TiXIZ0XE/dogAe
hi1cWZSmni7xL6l5x8edklo16fVw4WMnTJjpT2zZaHkYIfcZl8XQv1231ZYsUdoqrdyvOJy+pn44
5WP70qv6m61HdIwq665qoFj8dgdaXTsR5JJj5h+3UYKeriZREBadbX9YjduABAeKYpU4uJWmVTYl
xo1lF2kVMrS83nS6BqShqsJ3hSB6YRXusnUJHcGhHU8XV1zM/A+EuYWTfYnY2oetsq+D4HMoE2oM
3Ty5OpSZtlhzctyGOpG95e+xiNHw3kxrZSnmsXLHa8QcVtH/NOOhx1zhJhsjyw6ETMOCJW5NGGz0
TtNvhtr8weWSyE+QTPhoXFKdIZcVktUylafWj5TtqDvvSRVY62rEbOIm4w6dGd3NuZJKoLiSWUGY
Wf7t1iXSP7Cf3UO+1f5RuGep7jDMrHRGgQze0L6SPUvIWEoeqR+xQHAu5/FEhv/RxKn7kBo5Eko6
vKVNpBxk6WqokNP+h+4TEd3LUeVIgcS07JorvPx7RDD7j7hDTxsqNGYYdab7rDJmAdtwjCv2z7bE
T1xMY+tRzN6Gmv5f6jZbHdCPBUE2bU3CAcxNSyPHt8D3WzysxJMxxF1UHwTSriwKcgNtQgWiBLb0
undZITsMf16JH+l1bHm7qDA1DZXKuxAaU81Gd9eTSaslkox8gvRYO2xMepDdOXg2DCALdeXjiKDB
uAx6LiI7RLYZ4GvBEiEQt7Zi5o92xPPj7NXch41WE70My2FhNVvSv25N1bDBjG26V7h4mXAfYM3P
AKGMdWcl39jhLmrSbA2dADPa1J5lb/2cBFg0jDQzmC6RgYBSmthXWqgciJpvekGeNSHQIuPeZpje
DgzxkKU7xl0rfqg9/sTojX5y8hKWzKfbCn8ybVDbvjih+d0JckzKdvsVZcrKCrOfvt94koj1DTIL
84aRclMnQn1z1VlPAohOc38S0hauHFgUKZoCJo4UoguLgwARBGO17wr1oBhy2sCa+F22lNzknOXW
PYtL/wRkJuFdZ3CCdMx4qJCi6pUbRqwcbmT7kiujwJyhu7usydFaTQS/SScjT5GM5USgC4t0s7o1
/rRV24mbTVIsBkK1vcZ50/psraGuHHLcFsQ+xnrR7poudI7kbwtcRGhUYPLOHC2DkEmsoXaCwH4a
9fiiOOktAT3YFLHu5bkM0c7nys3Iq2Op5sGhXVvR0S4JTVU6FwHmqW71l6hzOBdk96jFm2Kf6O9N
ZsDclTU6Dxbg8+GBA8upzVXDPaiwxhVSXcoJhXk0zfl0y1jbO4wMbLx6OIS9CAwYZ+jeZryZlEuZ
s2iP+DvXudFGW33IOnKVUz4atvVUUT0r0gvcapx/uWvX7qWM8CQyn3/p8vDNtWFBjEm2wXY0eolm
1FtXNwHDhXp8MJ1oWZNK+alp3PNcWXqyvgO2j5/PwoGbHchT6MIFo7apZTg+MrgNO8WXv2uCSBYq
7OcVKocWvcx0khbLNRvQS4UbSonf1T9d/0dzbiFruxy+CLkHtRQtW5BlFv4MJCBMKfhzTyryvPsY
s7oGzrJMH2n7K1dw0LIb8HhaQYLpPFsY6LFzK+YMiPkjs6NDYxHaLd2ZntqVXmyoOVZpjPQ2kr3D
ELdr00/ih51DxJD0R6A+qDBFkg558QDqZRrtn5D8sHLSE4jKwauqVa+eJv8UueJgEHSDH+7So2PJ
DaJURZ4cs8i4WUOAUqSQXrcaR4Jf55flDMZ7MNL2ejcKgAAkOg/Q6yzrxlFgk9EAPagjp/4+Mhys
N5iD8SvcMwOfWTcM34SJf6lOR2HRDNtB5wjpADBYAnkAgsDjWPLWz1H8kdHTNSt1WaDrI4sBbR9L
pobOxN2lw22c5aqgiqvuDaFNGT2i7DtKP3AV2JwI0CqlRN1eIyV4lFNjLcdMtvsJX8F710cndIGb
tvGHcyki/TUuek/lmVcbTl/s+fGeoePJiURLuYlOtnZU/b0Mmis4l1pPDtk0LIQjP6uavmbjBm8h
wg3Ke4zvmLbzMD2I2G+3QYYZxbZJow2maVvXbBDzQAr20A4nmZ42tmfONm7s2HTq5cpoXPbE9UAa
KieUdN33K1SdkmzVgZm6L4wDCXQrXkezCQkbKpNwKW8l83iNw31Q2zEiLA3PnlwlRC3ss7H0XD0r
1nCLqzcRRqBJitb+VsSvgqfyj5Mbd6pCKmP9vUP5bqYH06ToXLJx9gOdlb3odnl0wA9P74JX0P22
Qw/piZ+dQ20/GFeR7lywHtprYxAdrL2qyR8JsU5hGsfRhW4ECvUe9AJmaa+343VfbLThHFUfvX/t
DNoq7Fw6njJ9o5B1lniIzI38Ds4Z22SfrolhGIf1DLMHacW+IdVtEqQonzEVd8ZS1r8wu8FsZ6uu
fmMm5xUyUruMzgdwBsAUP3VEVq03Gz2AgDQoBw6t/MDwSv/UXdcJ9NsN22D98BNicdEMoNJ/pzGB
uyqEE5f/CJPXniU3WQgut6spl0kEKxtLkeuy+KsGptTB3NoafK1Uxvc4R1zWskOuAZ8tUydzPgpr
OGVhYa41OxVEUcsakP4SUQnepobPK6figj5QE2Go0jDGKqARL+HMFCWTKKhUfxDM9p2pcyyONVSr
SabFIq4931Xy30kzX78kxXDjxLsmSNwdZx1zZYxmfxmoVPB24ERT1oSIjtCmh+XguNeaVpQQx1mq
1+HZILuC7uSkf5VdFXlN0TAZq0wv6K3wmLqGsYfQYG2MITAvE5rOVQ5qpG/b18pHUByGrn0CsAGc
EUbALmDBwW3v5y++yVzZNEM0cYVzYIJeLpWxOBmttlOJhasSeRAkkaOwW2Yt8ulW3WR5t0b1wu70
MQiSqFKa0vR9jDVQNW8KsbbnGmrYkVrhXphoK5N3taHypP9LXxg938qt0pVt7NIOl1K7UBBIo3td
65264LcveLa3sYnUCVJhGSRzTi0O+KqObgxdAY6VlbptoiDd2+01H7YJjAZ3OEb5rnxRUeRNrAn1
xm5xRdI/wJ7GpLyk9kbiw/PS4DWezDfWdQdFa2ckVDPP9IJjpdLjYyS+toyw9tQ2oWAvKN+HxNH2
mTngUS3IOesyUn0tWK3lms8edw75uW69QwN4wM+4j0naMAZnXRpZTpOA/UtuWyICgGYg2s1XxA3t
+846hfaw7fXX3Pc3QWtuRl9BHkYZG4HfZdeerzPzCNCuOto27j/aUy5bfDt/Jm6xciZufc5gUQqz
akCvhU8u3YT0A3UHo1r2luLy0180vVoyuV2obrLuDA3NneM1fkrBn230ilQWgyoBJ0TRcn8CsMtg
zI8RKmqktNI5wipY4d5aZRrUYHUW2N3o2a71EE4fJMuAKpA0kKrclIW5Z6fC+RAtG12lYX3i3zD9
DMfXHFuiH7QQb4hvb1U6Euh8WxBgHCsP7sioqVWXWtcvLRslIzQ1py+QXCIFaFumFNoGp7inByGC
QAIpRLEqNHoNW7/+xJ27qCmOVA1IHqZAJ1NXVv/g7M5OZG6KKD6m7WVoE7mPw6y6pfMXMrDeG//g
M53wYj87IDkDrJq1JftJsyocSZf0J60OF5814dXKg1nOVvoYgRU30qjSIKh1KYJH6AOqhTYJvICC
tDUqiOUF5ZTx33TeUQIvK4mwMlcg1gyVxoPkJrR3bt1vMUtgv1VWGLpRAX/X5MAwCZo6ucoCWrhY
OB3Kujl0ZuIgFvj20rANr+UeCeQPI7zHzKKrwFwaSJDTbFpYWbrKKeFMtrcGIbKK6gOfxtoVxroE
s9Y2lyD4UWcvlhuuqdyXmT2sUnGfh9IRKZss1stCT5aqsBZ1+sWiFIor94G9ExLrX4/O1AoVoP8K
njSjqhZjMEE9TqtTwIs8zVs9GYiIVzX9l9LzE3IO4aEOWLqbiGWttBV3MYoUwFve1ge9SFg7+VXS
ThpThs6pz7nVWzPKANuZWZr8deRDCuEyFrAXavcjNhieRhomAVRn+k7Cou+SsjqlcWiv+imRVGFs
H4NtnMQo5W+mU9fRHjnAJuPB91vLh0ELBiDPsVFAicBD39mvOJLOPPWbotwYIZqDqsXMmZ07Qz1m
VbB36J21dXjMaVEOU0ML2qHj3MV3v6KYyQfofWmpU0nZKP7JTSgudVm/YfULbnpdobAzx3M7th+2
lmu4pu9owAlPUV+rd6vNLsShHEBrnG3ZHHzlG+6hZ+BLcG1twzT3oLQ+PsBfRki1F2TrCZyDEaM1
BocGw8vLes2TDWSFZjiOtPZL47WKxDprsZJyLqNHxQTnMpbfErSVpr8Q874j6hWJ800paWvmLKmD
v6eKWQ/cAX53oxdDbbBLlTXQZeJTC3rh+aL9qcYbalaOo1iT3HbYtNOkg+AFmjWEl9r3H2WbVwuD
YgYkYQ0XAE3VgbbAvjSLDwcS0M5EE7+wU1Ij9JlfxgnhFrb5V4rTcN0lMr+ITssuqV3ml8hM5dox
tXj1/FmRmwNqLYgV1pDtxsA397XfhGegOivJ+PQwYFNROdLVV3ecMI8pZnWtc6azFboLtrbkPS8D
uRCNW7zUZdtuhWVyFPh2SsdBb1trazfg9yk11qQyqj4DBgaXjuHCQ8+vyWCLN/7S9FAXyTV3eNpE
V4cX14acExb1gcwd88Q93AKsOGfOVMDFybNrm2M2SaDVS4jjb87ochSK3ySthsPUZvVcOAO2TRsi
Q3S7XRuT5llQmD+G3HmDjxsGhJQH+o+Olv2JBOOcto6vnXx4MrDID44VEPmm18pLkgK10WRCd9Z1
mn1A6tyKMa44ZE7yp3+Gaupk4Ty/a6ZJ27SqchVXLexZldj7zRK6cNuVwyoRggIpRtxL9KAVW3RO
LZP25aVVo+Jk0v7GkzeQSoUiWHQ6MLWTRbes3CDvVDOPqq4EBZZFGUfw0KLQm78oU7DxNcxxZgT2
DvpPdgzUNjvSgqUgF4Y35rhn8a8FW8J5YiTgdXNTbeXaGIn2rpgN8FgFnJOavrQKAQF+jK/bnCbs
HAEuw7h1w0s/RD8DgjQYbAJJERk9cplKlbYQITymOAYFkj6lcfU9cxbq3oEgJhvraqDVHLwwWTkT
n0ThLE0f7kfRN1t1KK4RuZ1wZIIaxpE+fdjtOVEa3nF176lTT0NskXvRTpeizPLjFLtvPODDCbE5
/svwvdDSm2jDfCECp93WBuVo6cy8yVoVS55npKxtvjMKjdNjK9AAkclq4v+arxM4XT/KUUAxEDJD
J36fkvLaEaHa/eib5ndQTDHEY+muykKOJ6ieKgwpJT46c2tnEOZDsB3P1KKT1OyD6MefIe0hTo2I
2AUBU3uhl9+kb4EtU5Js4YQDDb9ZA9xEXtXqoIYyw2/26CEQEQYeMFexBufyp498sQZYcchhAnE6
hdiU9xpdotBP98/v/u+LEdpEVub43QUnmdC3S0iT286Cz8RBCFt9hqEDw+6eoEv3xnNAvpiQPh72
4Yv8vPSsxCYy7o6ElsFsKR8mM8FtUCnvUqdyV5qtVbnT1qkYGNGhu5AlMSvEHVbkmYZlcLAKFPFI
nC0FYn3XfPVBr0hfA6I0+Jxd7QwEfJOoyC0n34yu9qQ3Z9RcC5MpwXWsvmSA3bRt7W4LzeAlT+Js
g0+egUqiFvvnd0ID6Qsh3V88BSOlMKIVuH5Yq2YPHDCcdkkPpqEeNeetV4d6uUPk56Hk2FgWokN5
MoscZ7YA54xVafzMk10fIeR8FAppVOAklWSNmmlV0zISbPbRoK/yhgRongyIplF7y4fQYM+2A8IG
LflRMAswnaH6ZD0cvZNWyn5nJ8FucpsCQ9kHAwwyk4y7rWWuZ1SlONGbRK3uHFLe/VF0wAMxVebr
jjAF6re28WIsmEdURhJijTutK90BnObiprGTbo+c7Lfdgw9me6nw+SqsJlxPJ1dcBvQGeSpx/NCq
2jyMGSDnIkxvqe+CHWbdoubO/Xc6yHngFA+XlsIhnuO6Scp1iOLQi5c0cdM7HtV8QW8VwI+Gg1qr
xZcZOcyTEH+7bj7tIFBMnRUehtQxPEdH+CGnSy/1ucX31mvap9xqOlYMOlHLtOQjpf0odt1YTI8y
lx6klqUfardUDdqzDBr9hDMCq2jmVo9QK15Mqd50c0hWUEqmbdKPCKIMZDhDQRGS1D1971Cg9lft
8dXtNf08nztDme75DK+RHyY/WFo3rd/RhXQxgwR5QFUxwkNrfA+m07KkF6fibspLOz8ndD3WnatW
y4kGLY3A+Yf87dbO7YxLU1uYP5NfYxecE4Z9egVk8/mbn19qFYVEnZEdjYRMhng7f2VV+sgaHlq6
Q8vSX2uB/AB98FnYOK7TCJ9ysvANILIt0oK1yUGrs/vYm8CItUZmr4uWnD20EogduvJ9lM7bkEgL
/x+xnezigIptN1/pyJqWoGAT3SfcNWBwB1CZ8z/B8xUE+OEcpCWI6UT+HhN/hS1+aRX+q85pMNeT
TdWWctOJS89Ujd9KWd/owX6I5G+lrLYwOPEz0jOQUb6cEp43Pyw2LbN/HEKWpTVYZWj+iYzkkcSf
KjRPhsb0kuZdoBGfm5lwkE1sAisF5EJp2Yz43BOJgb1XuwUBfvEvVGGXtNLUN4MDR1FXvOG8uoWc
xysLsUClbgrAcCtRAPGwidmVQI1MMddTKl3o0pqpa4iMCrEzI3ApeaasqfvxM+XLQkZLq6kkDiZE
I3F+M8LMWlI95QuFPm/iokYo7AiK6xx30Xvoff1Ceag59qop7WqOimQkxi6DeLOgSQIaIcSoRYeD
uJmHEaXFMpoC+Ge213eMjJL0nLr2tchC/c6Ww1C29ZlKhtVRWIhbuihnsamzD+ZkGrNxxn2ou7yC
qMyVpVMBoKjakoHnX4qu/TFQhRuJ8YecLPPmqtN66Ix2VQFadex1OaaKV5Eo9ahKCHMVUxOFj3Fi
9k6Jk8Mw1vgIpPbhg5UZxC+T+YAwPlq33qK8BL1lLggdXgnzasf3gFo2SE6q8a7S3JAdDymD8Ki2
6ZozECf3esDRvbcYXlR++LvJ+VzURHmEukgPjRrJc3wjuFIsQjzFnCA+2/QrHCYE5jyfwg8O0YXY
lmjGXogrC8HFTZzkTWbdPuqdYKlnIWU9kx+AeHa+cUvlOM5YCXInJzqOOMn6WqeKaH3ifXJhLyqi
l95T1XRZqiYLYxnFc26hx6qKItv1SqRAG4qvtKzt7ndWTz9o8SzpOPIbIdUz3jRp6vikz0VwjiL1
mpYvmUhXafE1piMBPYYnIz57nf+Q0SV7wK+HqfbL5mIEMZZN9WW0XBAtz0pwykwkF5+1pIkPWWvh
k5I6MKtICC/rGEzFyOAsdoGFbqL3ewkK8PaVwsG4INqRcSMrFe6HDMJOqexyQGt6fLWBnLbch22y
bOgh2DxIAL+I0l00Yl1WZxfadp7/rB0Dup1YZpOkIiSN0NwZCVahELjstYoG95RubJNNxw1k/LPi
nnLk8BIOQXpC9IUABHbjKiaL9af0nV0nHPdNJBjjphgEaNTYqxSG8afmtIvGRC8RWPG2gNYfBuZC
oRoJ/BwTPTAwOjoyZtB59eN3oEvdi1JuHLmfQ1gzcisNcWFy0I2PKrHvZuQbqyolbqO0VNxQ+Tky
EnNR9iucij8Q+O1K+SdD+laBKCojGsbaFzesMn5PTKrzcNGnTOjo9XZhtlbZNNPK93K/MFc6EF+Y
l00D2i5CnSgbe9Okg7KcRFm/KP4dAkp202n6npSmYKoaRV54IDdp5IGCGNmqr40avnVGltAig7TW
TV39ZU7mSqkMpg1ElxRXiQphgaM02rUCIm+Dd4WWUTiAEnF+B4iPrwVQiIs+8+efPw8DtOM9s2s4
Ba9KX566eRCKyn9pp2r/o0Ezs4lKePPPX/Lw71GNtnetE8axMsbyr/9tFKhI2poFXytccBByvJKm
DerZYSTh41KDnWnc4mC46W247nDlH9DLxzerJymvVaLukxEH2NV2pA9cnSs3ZshRMNJ/UCdDWdph
V0CuEq0aJi/5YLCxIBAXiRf/D1tnstw2sGTRL0IECjO2nGdS1GR5g5BsGfNYAArA1/cB/brd0dEL
M0yKsmQSrMrKvPdcUaxQ+zjw9SDRJW600Mmjm0h/88KX0aFCC3/44xsRkwA0oTmwAPOnEZwCuXyG
+bSO5B4dhUWaE2/JstBPtnsWDIqBHS+FYkaTvCM+WOpevp4x5DXDfbdSa7ukMoSQiwR+8k8NEzmN
cbHgCNK3tCZI0ioUPhF/NTQDcXHI92rwZmvX/h1I4EYdczMwuW01wtGjAcOQLKQppEUxvbhbGf4x
zWHVpj/nDjw+uHWIEJVMH12h0qORhNBp6appGX+PDkl3uUYmLG2ZjuFElm3qWF9N9jUqQjjgfDow
FtvFuXW/EGrh4Q0PpGWuXJ50bCgxGgDt7Q9WyURcmO0vpPZm0/fyKLfwMLOzYhVm2tA1zyY2couW
g2wN2tZ/gDoskvpHW352MOpDur+lOgmZoMP0FtK5IlDagCpdTuwypGizwuQLOMTLAEB6DPNo3gJz
IPqCj5MMqsUwIUBttybndtSuXHHJqmORn+eNbBMrm8EcJ9KVNG1+0AsKloL5fSo7OvAI0sWTRnp4
237Q2WVkXdJs2/NBWM5Bo+YQz034hVXHq8G+W4Rmdda77WCy2GvujCTPwUKhKwmfXeclhA+mdDoi
9TOvJCHG5YL0EQxHoCQkIxyPq55VUwfMXVk/0ZvzFnb4GUDNT+sSNzeD0zE99FzbAi53SToWAgRV
4/TQ75a5CWbXMP/JNAHDxi9bUso56Z+gdValBkueqwyB9sr1f0f817WBlsv8eWJQpz4d66cZ/soa
kPKreHjtWsas2sXL9iYxB/JRJvxxOVvz70gHy5CJJLW5oZhfONVnXRxsL9sIFEcUowtNn3BTZyxl
X4legznh1ax+NzJbIckg6LpYaeKbmGM0M95qiF57DSv8hO+TNyDKcfwi9aH2WHgWZ/1oQHaC29//
CpwfnlctW36K1ZibRq4nkMROxhUfK5Rk30QDpwMjDDsHw1BSiRtrnb4PRc42CWCF6KgwOpIhGHKa
2tLlJ/BLxj1dZ5IbcOQtYhMUBKEgvncfHcA3HQM8wr7bWiU04RmoAHtxNziWI5zxUb6xC/9S6K18
NQR6ks6dc+pioOJB9caU1kQMT0RFjjK77jkMGd/G5O8nxi4vuAzUyxRDiazVHh388GpMhrnO6TJs
RR3578EgfgZchre4s5oX4pHWnZ18eYQI3LQ66A/Ql+iXON25sawdpHNtz2J8aSM/vetpajGulUe9
HtJ7Uuf6kw8b1R/rbesEdHRbUDbInYhWIP7Q3SoVJ3fEhPEdweLeCGfsd0Ywcm1N0b2aANtqerQV
cRndHzc9FZjTMsMIU6mfHRlXR8PBnK6LwX8RzcRWxab8TQFMjekEX5nqsyWfPapQfeh2gsbPzh4M
7xZ5IA7TuFVfMuQZvVNvYrVrylIc7AJ/e4sR0iVUg2GZjVuAKIQziQQ0rpmdNHFsv9bxcE1SALKt
k1xVx4XKlD7bhkoH6/w/N5UeIDOONthA678PPx759wQrZL0uC8Jw/n2BvR21C41xOsKmdVbzzTRk
u1BV0+HxUIJJmytn/gI2cvq6Rvrj8bQOOxI9/V+EBJcMMkP9bLq2AnQZeD+GsS52sTIAe85fqKda
P2Pb/KqjoF42QuVI37BIo+SFkkP6Dlm4zUbYEf77DpJjZf6KhzA9CpteF0GRNJ0EnvW8cZIPmEP2
ijhBd2kzv1m4RV994KDP+ZgZesyi3UpYKVH/h1/hw64197249sN3XgXfYR+BK+xia5ddtXGabqKQ
fyxXth/QALeIHXKCQoz4w2D3V01ztzrrqxyJfB9GVZN1ovHyjvTZjfopN4O7spDW0k+Th0SjSdGD
r7ymDm1PRxNbMheonAJhfUpHHlxHaCAR6DhPiV/u9EJLt0gC1Q/DVyu7IKQdrMlb0lcMXip5RVXu
bmttYo6DwkT30/oz0a11pEdUiIM0z6mGQwlEza0IYf8QmGXTSm13USm/B9n1d6XRuJARgqE5+f00
Q4xOUUhHfSGHniSSnWeou5bntP09dADwcRdhTVa8gtXC3MePq0OPWwRf/rQTmrlsuiplPlyTpdFw
vuKZyeSusfBEO1gB8cIy6NBPtmZeHHcNfuMLCktmm2er67WdqAJr21aSKJP5BssUHQ2jBlyJZPfR
DnrcaEFMd8abTvRKsVIFNumMaCPsXdDi4jTmthGerpZwCwiKcC51G/0/naXHN9sZXZCgMk+Tn7FW
P/6tLOMH9a6oGPzwvDKakH0WiQbmGfACIl93gzTMY9WIIUTTNF6lZxcixA1VMRdbifs+TLWjVTbi
yRUWUjaOt27b30p8EiuZt2KmHpPeUaFZEKR0NLx2Rk9CjhURP9X2fwqHwXjTumfNjp/SxM02nkCT
HQ+Y3Uk3YbOfij/hfO/xUNje/XZLz9C8G3E2vDhJ9V0ySj5JBcJE5fWwwxgTr/COFYC2IvOlgT23
9Vs4JI+7DnkMh8ZlxPu4G3NdXkdfHKvKxjhU4bmM6Kg+e80majz2eNW8tUVPloNN89+Lp/xjFJC5
7ZJMBeG1R1vK5ppgwF3qlbpoBSrFkfNm6+YoD2MXNcvovsPA1TCmLLKe5vXYSXRmg7tBn6lxXtXd
s9kbLaNFK785RQIz1FDWPRK9t2wRb792Pjht01P9DwmbAkBuN306UNexZCo2pPAb+MwKzyMNpzIz
z64l/ZFSCjdU47T93uuNC7Bp8/z4KpY8hBF9x5UHKh+dc9Ykq//1fY+/Pr6ZC/tm1arYPx76d/P4
tzTX1A4ImTf/77f2ws/X4EAgy/zPD348sTHGaxVm0bYE/OK51k8iQ6dw6cBpWCvQGjJkGFUbOu52
XjwG96q+zhKv6yStS8PadXjcK10Qtn1gaDtmEOII1ugpjHznBqoidif7iQimbGdXtAUiszHvTucx
mq/HZNe19r0IhuwndG5BMrtBoW4SeDaVU/7UC3XW7eJ7ynz/EkEPRsbFx7/XKFgSEn2An+oLcmDk
oq5Sc1P5P6VFtlDXnZ0hIjcqNEm4sFBosJ6jwa2zX41FUW/rxtY1pktHBXgQLY23Skht46eAcgRt
Vs0wrJWYmxo0OdV2iiyET9DSRA/8y9SDX06S1qgC2vok65h4kqnq1w1WvQNoroolnvw2mzp343WD
Qzy2+QMtpQYn1T2h0f1VpXawxSLi4Z5rX40AY63Zgz3xqQxN0tIRYRl7T7TtMY6aamc09TlIm+Ya
k2t91SeiuMrGGpZjQ4ufFNfrYJXVuSRVL0AWtgXQvcEqJBGrG6h2AN61LNEb169OuVttJyanH56J
jtFMk2gPVSeomv6E08A6WXPSArIqVCXWwGYTy0vY5D61RHJLZup41yPPr8rQ5KARNhQ7dn4OoB+U
ZRAjWpwVCapNVpEkFcR10baygWlIfx4BPKTjEs9GnENL8dt4v8wBfYjt0PxmrH1ASEUALDW3dNHA
x/4xmxCNFlASo7r8Gh0N1KepKZCxkozxzN33PYeMIqsRpYbPNcoI8CP+H6MwXxD6FpsC4juUnmRR
4P+I8qrfE+CxTbQx3NV2LQ4SXnBgBP0p6vTsYuNKqFverLZpKI/NeBsLQPPQRRgmt2LVmWCPSmwk
bDP6eJIFO2OiEcz1uOsMAW2A+Qut21Lw/7uPVVdfqWcjT6ZVpE/2Wrf6V+UjR6LSmtnAaHW0Pvms
WwO+aNsTTBVW9gqAu7/KkQoOUHnP1YhdslHKuhqdtfZdSfsQd94AG/dp4Ih9EXDjx+qp90ljM2lP
0Q7VjvpEwB5Fm0FSWEjXnXX+pZAduF6F1SqJUgW/fPoaWr3flj3jwsFpcAbOxER/pB+fymGTaXZ6
07Xms2KYv7fEHyTR9Smt/PZs4CDsvGg81LCbTjmNiz3KNKyyxYthEbJpDoy8ZIbtQHUph9qyu06+
ubVkrp8Spf+o5/3SNaMLJvNFXzQ/g4r9a9DQHajeKo8FZ2I4TXQo4mtmRc9672c7FYfMZotkNzj1
QoRTc+1TsvD4/zQMBvh1OVhbNp4VRz1b4dog8OJeBcSiUAqQYN10O1Li0mszMIIzWaw2KdFaIUTb
daRJjsweppdakrXQ1e54Shx2/AUjkR15JNrFn+JdL03ExkH7FlONLkYf1YHDFrcIOU1nTL7YCZoj
Ub2U2pk9k3XpKKk6XyNf1jiuqraRx486S8WyJjaSw2oB2CdIBspLmrPOgOlpwI7S0EV3Wxeweq6f
kceXTN9F2n0zQ8+ZFE1hrK2L0KAPOGktRgbrNxiw7MD0ZBOlFnoxtD9lh5DLy8g6HDNiWYywrMka
ka9e0OGCg5DVIbVCREIvNe7IZ3TuQW16i5QCcT6nckint0IqFvo42IrLocU2P6E87mpyIIeZnorS
yl8XIkVvxKkkpDmjCwupLuFEy7q2OTdPZBuRj2j5RbhH4HPOXJ2LKgeEmZmpwbe1S1b17r1Xai1q
VvHIfc5HYz8ELOs4H/ft59CP+lmO5p2Kt3jP0NBAHpL15XG3ED/c0usvMgHjHxFBlxG2lw9++xTF
o31OHURak/nSl8p+U41D5yUuta1fGAembHTjcGauYlgKBk7JJWHFHwiI8FZ74w8z8em9CuGujJ53
XI/UxnBfvWqyF1GTnWuv4wM9U9S0Bv7c7IptEclViotZT/yWE7N+ysNiXLcGH05muLToYwk5K4LT
K/L8Ru4HCXmD91YoDtgMWq21olWQR0Tk0E5bdlzpNmdBUu8G2ohmt8XQg/Mycl7S0M1pOqgv8ple
7Y6oVa/4JFmAcTrN2QUawmUWNxLZtk9LPA25dqLgt5ln5c6ap9GZ9xwHENrciQjWbiTKA8fy2AR0
VIDgucVliL3uOPSkI/qkCmmfNUvgqahsYznBkIFUpYhTIfqhBx3uSNO5EWS29hIMVolFF6RXNF6G
VhgrFoZBSNKv9IvAhVTSLXWTtFqanr/Hun9Vsci2qomehTN9xZFADOuTt4RuKUmMccfneUeQ4LBH
x3YXze+EImJfxbQp6oZ2WG5xRlcDoqYhMiBH4H8sa0FES+dB1WB0MXIN0eMbxFrSsbiKxnvHJO8d
2FGGg9SmV80PkeFiOu6w1E+23+NlHS+izvFg6gXa6Ub/EakpBUb308pHcwUkrdDLD4dI6GOUjC9G
Q9NgtOgXxbWwj2XV/bGMYrqZAFIy0shE2qhDmrfVxmqYEVTIQnZ9l1JYuBOfHd88GyOBuSTEng0t
OJZ5Pe3pA7i3NKm9W1UPf7y4DvbxfO/x+IQZOEcu0YDScv0kQ5rNwpwROtu0yX9uqvlvDu42InEC
OsVJqVhU9Qo50HyTROF/bh6PPe46MGH2hsgYRA/5QSb6HMcLhiz35YsWi249GNmnX2Xek8nxxHec
7NpqKCpMORI9anQrr6/6Yyq8ZcjBj7a6Ers65c0InCHe8cnWE+eSRnp2NHLEowxW+GsOARNvQxkh
lZ9dITFgicBGEk44J8prxUTXjur8XHYWHiiDF7lg+T04YXgvBkgcORkjx8alUyZVMlB1aPJctkKe
H3+DXc/e2nIpemb7A+NB8s66vzN1F691Qj8H2UC5UrWdvAk+NRafJ5Ph73fO708REHz1+G7a4Th5
7njME5i9o38wCotst6yXyG3nxzEcT3+foRPSdNATThTzDoPKPr06gjRhhFh0ZLPrv4dLv75lticP
/+dx8Cc2bT0IF4/vHgc3O2vMXKy0M96tWbSZNAQv5vOYk+7Y42FnBkqT9N1s4IM6S6G10ZoTn354
3PhahEsDZiEdWN5TGgWP28fDqZzhkXVKT3HG2/27IRouoXfHnpT7fqEvelggMyq/T/fNRBTs/OzA
znnrZAEoqhEneHusuvML72VdeMxrbfV46HGT2LW5rVIUYphbLMJ2PLmr2GgjOucJ7L9s8DkXaNW2
LGA82UhBUJ5ar3lSaacO3j+CROH8cFQaLEdzCo8jfaof7RcuXTy0PsPKcHyBRyffqD4lUcfBl5H2
6ogQplwWoRjfPcsdGAP5zraa704O4wKcse4lADjyprALjcWIDFmZ59FDkPr3WZjl0FYx46m6G8FT
KW3rekJMb7JRVRixTDXiAqqtaN8Z+LmHsl32EDMJsQgyOLeheMWBSmFOUW1xQgipq65pQn3no+n+
kOhIloOT4zfqXfs1csLN4/GJPs/W9x2k5fjHPuZc+ZSBzYtbvuu4rU5e3Pzvm7aFlBBHNnqOBH7Q
46ti1P/7KWWJ6z03CU8wOCxxVOabH/9MUxZXq8Xi0KKO7FrArWAcvZsZ2FiyXYIpU+rLU14QGZrO
UvEA/jdZpOOTmm8C+n8o6dNN79gTKvbWJqAM34jryCfHZp6vC3+v9OLue7O7aOq7RdkO5TqrfXrl
tNtWNshP3k2r/xXK97jugs8kH64gNa9dDVdm0gJkkhlI7vxdOk15HMtAP4ajQEbq6dUTjRD6xTaK
jWTAaKD56EgeNxximq2n4VjyupE3eL7599USVbM+JQob+X9/w9+/dVG/igIWsX9f0D27v/jZyi3i
6M4yEN0h5d5tzVWnbr5Ht6O5tRkM4Pne41mJzq7dIoui5dK/WymypazvnoEbEgioYa5wxFiv/c4n
wlsSmJHgYIQ8WtWE+Xabh4DocUPrS+ILHYalVrn6nrn2EoCjLPP2atr2q1eXydmOqZ7cBKh/1sFI
mHz7xP86Xw/CaLdORv3qNbPMny6E1vfFOuqNbAdMnxDMJtoXCdohaF5QHV0mP5PvcXmrxGaoTsyO
aqZ80SqUTVmcMML2+zewzbOG8ab5xBkqAOFGxkcXMal77pPboH1zsNS3qDSypZ+qr6w1fzb0Gzba
pDESRpQBw6pwjj6SE5swsbEdOY+K6OoXqXdQEitkjXjJGwjwtqEjnEMZ7rIw8w5Wyqes0osnyFsZ
KkwKdgaqZMpipNNASpQOiO20GeZhWIcF22KjSw0ycRo9xRHWcjnkim6Gx/l5AVkgPuDq/TAjsC0c
6LdeRvHWB/RVq/abKX+6s+JrmvbYNjiiExQO35Po8Xjp6dJepTTlTqH/HipH30XUE858JKF/8qmP
uBhHwwxXUR4ZXDT22gB/eu9hzHKUSH/HMuxfPEZGiRM1mPkxzOlja5wsvGHHAkuUEXnjrhy/ajfZ
k6DVHJL+uSaq6OgYWMBa4VI+Z6QgQpb3dKKOInKWegndtaw8Wmt+oh9Ekj+7nInhYxZqx/lNCfuN
k03OybjPwbmW5Z8hkozyJ8EQpW7fdY66sUdyRQuiZ9n2cwB8FTCQNQvrAOZrScaNdzRNl+ZGATZC
DVZ2FCEKgw6iIxvQPH1AxHKAqbhUQ31wpe1tx45VM1RRu4U77vOj7ywONSnf7O6a6OzX0pL7Lqy/
gNCUi6yCyxVQ/TJP0ijWjPRXS5QgB3ts8I5C2JYmz6ljGAdDxSjAWCER1mFCG0ccDXIKN9D24RaZ
Ntm+rr+BOMGzZjxtzoJeMpvYKkutE/JiyEGOSZtHhtWawXF0nH7XYTCkjBp+oN1ImYWb+qYSCv8h
gTH0vWD5T7MwuiZgiXKQszehkez7ybaCVHIudQtwBRaQhI7GiN5xY490nYhRc68Fvx6yRZGsdUEm
vUsBt0QfZF9khD+mg5KzxjnX3CzTQbSKnX1jA8bCJcuvidPFuoyKaRTavEVrBOkmUMVhojLX58C9
at7REpduXFFAIGy7bo0isV7yu9Q7U2UnjniEkfe6tulHhqsxVC9JbUKXCMast4kkO5JtFAW61OCp
QNQLsqF+nboRJ5UxWbysKGbHltane86dQr/JMf1qMkVioEQfUiBX5bO2TYcsWmcZnjNOQrvI9GcA
uBOuaY7ZK5ocxsVNOZvZLqMNDTeaVtnTSUt9tS066hoT/aCWwA2hkYV+sM28pda040UyEU/cSWNB
8P0dx6/dpAKEspFE7UgX/DZ6SGAboy23HZGrNzaG58phsszxIqD9mMzsPUT4qWGuBssEC6RrZ9tJ
h5PfcxSIFe5jlJc3bfQIc8hFvugEKw9SH9hBTJzRbjwNpfxl1f5H2U5qXb3mAnG8jQNk4cCIsPyX
qML9l6a+d06K9r0soMO4UZyfQSF/qtj4Ycm03BoYJ84Ti6vgjHR31exVkijWiqbgkJdl/pFuSb5P
9OxU2xLMlx5u2RkXkhr4gyyNn7iNXjnCxmdrvimptS3yTpbCRk5oGiBdJpoWTTXamKIwNMHL2Rh5
1O6jHreJnR5gwzDYL0CN64p/0RXtzsqw6JZ6mF8tyAN6q/sHP3QvYarISR3d33atfyeJHzLbi5e2
n75rdl3ePAXbI4oG4oneBw/FUWvAQaKDf/fDHRbM6kAlycneI+vHRXy9kzVtMFlqJerW6cY09peA
EURTSD8RBWMsRh3vSTWFt2g0sJs5kt+8k/QjAqkRFPM1uKc2EvUldCT+YhlcfPXRixqJqYaWK+Cc
0hTJtsQBYZM/gP3h3SUTElk1cXKOiZiqDCVOR9JrNN80oN3nYgcQ+ac9jc6hGneFKB95q4zzaela
tt2vk5kkVNYvKXFnRwy5vUQWpvTj1COa6WZ9iSCltobjwvuJV0HX6DlIrlcdpsyOgM1V7TDzC5l7
ESVF1AzTyDNQ0IGjCwG1rY8tuIgahWWZ1vPMvIgzSvagYVCZ58UBR79/qEwKYZ2UWJqpl4Dht8Un
/lLhoRLFaagDYz/aCEKKMCJmQVnG0el/RblZnWtdwsOXKl1ZbGYr7EsGYQLuOQpRdrdBZJAvDaul
iOr11DHn8vTiPXCgPzfj+NEpSUcmwvfaA+LBIVWh2wfz5nYpSoQs/o2eiVQ2Sm82iLRiEj/ma53T
KU2qZJjxBNHCHtttJR04tV70pzXIfid5psRxgis40uDppR45LmP8Jw8Tb1OFw09OBnI/97yVyMyV
43SMpzLtqcQate1aHE9975NfA9RpJUX81Nr6TwuDH+Kx6iXDHn5SihjWxPgV68MnvIytViL0BZNo
rBr87Cis99noKoj/fcWhm26F667ha5R7mdETFajP10UkgFRPxBFoBHYtpwJdXzXwf/LRrDJ21D41
LTJ3WuzY75XuPld2gpel1ABnwPneWzoh9f08225RNm3y0AuuwnSxN0uXYnAU406201vVpDeBNLgP
LYLJVMo637YzgxJ+aYWqgw40436auqu2IjukT1YxuYMDBqanupXPjlJqv+OEDbBBpS9+JkCFubzf
7AhboFHpGmmDrve/6gz5f0gXm8PTCwHJoXV0MwmzT6zh3rkXW/N+g3YnIbIFpljXSlumuvcW1GgA
4kpz6bNk5HqL7N4Xurcso490VP1lwA1Ne25a4ioRR6o7b4MeDZy4RavKaF50zECwVUZci+NN5Emz
cRWpNDk2SW9494ukXuWpYPwEOsRl/LNojOlThSGZHPJ9SpDFOWkK5aLkdevtnyMOpY1MfDK6FSEc
MjUA+ihzPUXdfWJMx4DN6ZajnAeyyjQXtl//AeReLYRTfVcly4DeIi9uPuHWVwvk7nJjVB5ZdB6X
YWK1J61M+oXpAOdP48jdm81GCvNapA4HW6m+kCRO65ZK0Ey76BQk3t4YNAq93MPKpVEIPm6s0M1u
Pom4lTE5h6ahYVtVbyVRrrA2tKVVJsPGk8bWgHHM+kFHvDM0VKVlvAtslmUihRlmJD12BvstVpL/
DAUY6uKSnN1v0mK682BqFKE6v6FNPF2CpJWcYoQ4sPKP2bBiCjyt4ZGxeGe/LRVsy0pQRkXFp9Ub
n1QhhDFhUGc0VqhjXzKb6eIPW039teGEobtWuLE0Sx79Lj4B7RaI46io+lDttKy8qHGINmlj9y+0
OJkUh+PGtQGvFxAx3vTMRncsuz9G0qWr3DoXTd2fNQ21PeeFboGSdXQmMPlziYmKKsGi4AVLpCIr
keUeahT7V8L2QH8Mho/Ha2fWtH3E4Owmo4JGkxQwxFoyd0ExIgUdV3oogdfXyD9Jh4o2RcMrEnIk
x2W7CsC/k2Ev7o0fGWsG8jtVh8F69uU2ZqKdA5ftHQgacywGV0785eeC+BOO2AuXYJcYqCY2Kckx
gSV+4Xr1M3sBHMWJoxqj8mcRWCSNkwhGV5G5Ph/5krMUGlWOomQ+Lj0gcwVYG1kKzJ6S3APR9DsO
jAwPgNBHgJeRIVDUSjUaS93x3yuD+IJSmzIIX+Y+6jBWIPwBiBt9BbGaVk5buytfU5jV2rG9K8P3
1u7Yb/3ccNYoU7tz7ZO6GQINc4uW+f58w1jzp2Nk9lYR38JaUyxYvvXntEQaHk0sVimYuFLzap4p
WWtlk+I6oL+fDsSANjbsPcwe+GYn24ayQcBB5Vbe1jbx6nXuHdS5/vwAo8newved2kxurbDYRNRR
W0cJ9HcjXW8rSn87E2BI11f7MmTim82q5lJZ4qDc+j5m5rh6YBYNyO6rvlbmxkJVnprOsic9GdSo
E5/zAuvP2AvIESi9O18lKycZtKubsUMSYZS9hfWvQQz2c+hJqEQB8DrginCZTGp3bAOk4uams4p1
33sKMxoh/Yw5F5xzt62LrM9Q8mrYGHf6aGvNlGOnYEgz2FF+hbqMk9hE0ZIwIolkEd3MOVEj7q89
L/tBcTafRWcPwqXbEotlYl65OkH5TRJTz+Yrn+swK/gsSPn8eJYdkTqPvghCOKbfxtc4TqYp4OOh
ou7SkusD+zZ62uVBKXRM4yCYRyDb1Jrz40XnFfVWviER8M3gRL8uNQhLkO8KEhjDoqvevQ40uh/D
cQmq4Ik1VjHrCddFZqJgcjWypdIYcgEDn7piputU9aWVoXOm+QziAQ4CJadzLa1xuNGqWVoajAhi
cctlbVT1ErQa6hMCieq5AnVwp5K+JpesnByP2yg6N7aFJL62jmS8X0NlTwfJybOrMqxPZpIQTVmV
+wCrRGJ1CfFz0s3WBHARsla5oM5FgNcklvYxY0M7mZZ9shqNcRTcadKTgjdRVtNpQq20JWTgvUna
8RDbDu2/1Oq3tHqHv4xK5cf+FnshnTh23dPjb0GE+6NxqvxpIHM0NNz+hac/LqJgVLNrjirucdOx
UBRlsqihFF0N6d3TwhcHn+7DYurnBHWM9lzAEflusVut5hiMrtUkWc2J/yQwGzGocfRnzCDYzUQE
GT7n8JnTiT9OrTi4OqrTCdfpfmp8oE/YpjxWUyw799o39TdrGvekoizaGbsZa/xqIROCESvCIgwo
eiEVjhu9RQWSG+ieW4S7CLCjEeJvkfhXLekgOqYzYMsdxWawsNaT0JVjZGVXiYc8vYY6Uuow+fWX
52mYb03hqfPjJk59gRR2bPc6GiKhk6xDIkKyCkNPY3un7Pb6+ANH9lUjfXFh8Bk8z/eGLgkRRDPb
HZMRwChyxnpo7Gc5ei8+3OmLpE7ExWkfK8xDDJkJs+1olWCOHTggjqifCDGDXAIlRhd4ZFHxr7gS
kG/kmkcvlW+3zST+quJs7VX2RgQoZXItcf++41FMWPUkvXWjs0/4SVpcwirQv4YwYwlBqLecVARO
wvL//OP0azkh9yMYfGpmRJ61AIM5RmG/mYRl05EpSYSmVb3zMIu8UfHQJh1M6pOiMgv0rcm41fRi
2saVeumkfhjTgt/bRLk5KD3cJMxuzxwGml2s1/tWdu8VE9dvUGrLwF+QWgoaJgrJ2lKpd0ZENa4N
faAOTsb6qeeI91b1Lb1XrxgvjxvdJFwnd2lcDz5so0yPL9SsFNdjeGcngd4aTCYbpp/t//7+Wpi9
6da9ZjRCbYlAyyf6wYb/uopaTLJoBHgXJXEEeZRkuwFwvhWjy0NvnW1gKzTrQo0sI42Goq5pd04x
BU8KWFOOB9mefPHJusFQYDLH7eTZ311raq809YEAza8XVOaMpjHXsGE8+3HpPqW9vYuycG+YcBkw
k9XIu/Gz+5G1NuMMoREz+wtz/du8g+/bEDRW66Nl0AzM54FmU75W37Vv4S7nMr49Xm637OXu8XHH
K8zQcW7lkBe4qJgPrQODsTPSCJd+f46XDvVo5Xmvk/8cjF20EsqTd1kCRTITVIcLOl5k20nN3f7d
2wIELOUSV/aN03W0Q8E74VC13HVaGNYmtXHSVAy2OFs79U7jyztkx4BLYFktuwpVczrZWz/DF7kQ
WvIby3O+AcSyGjiKT8hpGy+jl9DJaZujKn7JgRzvR2U1JCjH4Lp0fdVjbkKTn9/0mUv7CGF47ACa
oXjhH4s0NizzoLxqkwehcWnmXdtv8LENLjnDxDQ4K1EHO7MhI0qLiQKfsEVffSm++enQVnkddJo8
ABeCIXRW01iKF8AOdJMbs39Ky/IQKvFOkIt60jpEIaVQn8TbRoeczkLrvv+FJFtzbTXFhX9W7Wgf
MeT6eICRJxh0djbAjd1b0yJiT7QcTaXGYNJ3NBILMMQrx9qxyXyliKvfp5E+NtaNoJmFVGBY59W7
MRBw1m3+WjIpaWdW+oSblZE6pTPu52YRmXZJJVfHhI8m0/jL07RFNxoJ8uSvEAzatejQ+HVD6J4C
OaCu7mZOWCBPqeswLTfJg8rgQcG5hXaFxrH2+EHJq0He/Pxto76JcY/syohhc8ix2uzk8PRYO/EF
MWVIEtCC/8XZeSzJjQRb9ocGZoFAQG1Tq8rSihsYRRNaa3z9O0AtpllsI+fNomlsNptEIoEID/d7
zzU0jDwT41iAC3fZvCXLkBDYLDS3ceeOX4YQIFSQmbuPZ022uK5Tpb5YM5m5aA1oN2mDD6VhBjqZ
IwYxze0PQya/tGEfbWFegLdN2xOeOooMHyeXmAx1Cgz0H8Vo4MfT6CxFYfiDG228CqVzPCOlQ4eo
U9DzOWrSbA+CENcD4nOw9gmTK8yJmfTkfZYR+l7LKr/vDplIKmr/dCLyHm838JmVMTX0GAwzw4go
tIPXcVLOew1py7xLFyZQq7rmvRiU6Da9AR7E7qo1Iobhajnlue72ySCbWzIOonUZhg7oaiqlFL/M
creWpZCGqPiWKBlt3Hll8PQUC4Jltqd4mEnHUbotZi4FfZUOfeskv/sGsNZ+s7CL+dp56qQboOYd
gmvjSMhjHf7Z5bbFuMq2tnGgpiluHcHpu/WNbRbV+sFeVqpKb3YlE+tdKfHmODNTtitsOMimT36A
4x5ElU0U6N/GJgw3aaS/L38rSd7uXukJTfh5uUb0297IUm4Tj7e20PXqmLbE8Vaj891v1JPROu2D
1fEahF7AjBexM9X4UN/iTZ2hGdVVduNRFpm1V+RQfxtrRI5hRvip1hf61m+T4m7MEByFojWvbee9
azA1vxFqV6FlEP1e52FY9dWQ7gDeA5eZX56BIxPGALykUemvg7xPHuIiJ6IBlVZm1tV93TEB1FPr
wSFnesX25oBjx+zqZP6lRd97hUb+TRNueywAlNHkBgHeFpBNRjvYTAAOLzFZMnTQKL2Njk27p1jc
SHu25gTOcLfcGkaUKLAm/6aaJ/G5EO2BwJP47MeUQsR1a4dURjl2Bgoul6PAWTPzm6CEnjrU9W0G
/hoIGBdLnMhsa7jBzLBp4TquzcgoiUAFeVpFcOyTGdQ84e7FdwEtM7H5I+IUhYuaRHj0JaSMLktw
x87LfanbXwFF2o+NyaIgs2CeV4Jgt2qdhQVazKnMA+LI7FKhwitcxtmwe0c3U0BWkI4RjWBR61rT
yiGR7tKkuPWknr6YYz18XVYAhlfFecDxS1AZb8aoim4jOgTQjWT5r6PB2ZDIyP9vW8m1SIOOkpq1
K+kr5OOGMZ0AKbEmSxR7RvI+dGgrLEQKGNQT3MdZll7CJpxgbIwoWf3+rphNfBnutI3uFPwRrga1
iajgrRPjRwryariJfjYsplb8bldje3XDzF5nsZkewO1jkGZbXblYhx+UWd64jPjJvdGvCv3XOsPX
QyRhpx/oW5NJ128Dm2PtcserQOVY+/G+F34fX9BiWLspE1SlU2/d0NvEsCfQHDr0Z7ZFVRXHvBp/
0LXx17neVftp+AEdGC1jR9qACeKncjR369norpjOkzTpZFj5/ZrdwtNWAnXnW1P1Yj8MhLL33RS8
CxhdCA14oPqHqfTcB4HpbJd3crj7uFsE5AWIWnkjjLLFKgMkAKHQxxEWcOyZgDlktPqB1v9ATQDt
pFDZAYaCfyaAlFJIrzhastBuakr37bIf45/iD8FZKQ4tclZePc6WJrLs5msgaNIGczkuzAaTa60h
HC0sLJZDuxpGHs0mMR/D0kR3NZpcu46Oel7zAH5X4ho2XndTlWjKXVgASyTBpDhaT0UB2AqoyArM
D5MXDgtK5rd0yNxN5WIq1fgdW0PvA/DSM6VLeBe/sIPbvOkPqtHuwbxGTL86+CQh4hdcQ7RVAdwW
WqoeSZvqMB1VBOMEabteDpxdEN06QVtf/LpEpocg67gcUvPaQLzqh4/9eLs865mDa7fvC7g/0XBL
l9Q+L0dUoNRIwSx5ccvUveVN0zc0iSsSLADz97bGhjg7xbQ5zoZpqNpqDeYEFy/Nbd4Hm2awnwxe
owfVheYNZoCHSujtsTP0C71aYj8R3J0mCHDoF7X63Jr+S+ln28IcsXhnrbo40nzP7YEnYi6hDMKK
MGbrZ2gN1bnO1lmN48xXdCNBjHDyEQG80244ZbVzR+xXvFbJCEfeCPi2Ou0CejG8ge1HIwHxP3o5
E7OLxEMaVrq6IobvUInG2pHwFjW25iVIynLz0SFgCGaDQbtGjf5CDjBQxC6prxnz3ZvKs5rT8E4/
JWdLc7XbYFKYKYzpRXZo11FwgNi1WsRmpd9gI73zKwz7Dq4EP5GbzoGxgMLLO/coVFGTJ/M3G2kc
lvnE5DrckbbpbLHNKIRY/XYE20HGrXZHDDJfi2O563Aw69dlaZ+a5mVI0+MUxfot4b/ko+u4Sosp
PzamaTwULZwpy6PsmWjhnISvfXdy8TqFIvhmOox8sxZQD+qaJ7QBZYP8xoKFfSvK8pmD1XBRaVfu
PcIdoPrRJhojIC666PqjrBUJjriwxxRi50eBq+Xhu8Y7+pqVzrQK49q6oQcKOnQs3gme7a9T1dpI
lAPk88az3QH6b8Y0uMOoaG9lQm+snWz/rjzPSalsH70DKedj8Y+tydsb82jOaerkZvlZ3eIy7XBk
HrygU3dalb+2QoZvNRpSe+jJNka+6eJcrHKA+Vy0xt/rbMZ8MOn8wa/vOe3v+B07k4Jx1tqG5Nsi
XhR5fmjh7JyHQAvOnH4IeEDl0unHYarCB84C0Us8cWotxYudWocQ7BuZhyTWSrqrPklQZB/rw6U3
R+QNxJijX2ueaoeU4KovHzGkMEfAawrNwu9faMFgca76Y+QBnFmeE+ljY2+GjVXGGWEKCSDwzlOr
OPa/L0cpFVbfwux9+ZvQLumPhE6f7b59DKJJuixxQ3SDznpPc0nfEKzAxEBj4JD5kMGWDDbaZsNH
A4HJLhAOHrZVWlAO6135s9QZxfmyia5jWCzHHg4ejg6Bzx5gPbL+PXZIl7ZJrHU7fZi6h4+FObDW
0sBZvDxcGnzSBMV+X+LgR99r+Ee9oXpA1JQ+YZ1WFLjzoWh0J7mmJPFvsvaZ2drK7z3Oton+JWhA
n5tD8cOaX8MYEdOeZAKDnbYNHmFgrIai8i5UWEC4OrbsoDwOJq68tDRfE9/TXkaHwiLg20R7ELu3
NqUo/Djpf5+iF0kMz4+pYQkRTZw9OGPMsXQK4sOyOIre8V5HI3ux8iG5L0h2uwc4dl/nff0WlYzZ
sYD5Ox2rxVvoDAjJNBGCk+o5NyIim/dwdMk3ESCscTmgzT/kAE5GNBvH5RgoJPlFSWb0N1owgnJy
yxcHL8iyzUwRvGul2kpbxTkxBB9xH44SryRYw3rxmq2bhOjHCFDfmTVDIQ6Q2yX0Imkq85QP9aP0
F/+D0PF4YbjrivL8f38oUhILBIOuM0rQW1Qpkj5FEF9ILtP3sZWxOI8AZ4GIbhyPweWyMVajJq9U
49UhNVy5Tpnl/UN8F8CysQI3Xk8A/gPYiQ5j9YvIVchgOaj2kctXhg+mP0kxn69qVLW5GzLRp8fF
8Unla3uKUEXQmbbPsMHcvdE0py4INUiUZLxl1BDbSWSMrQrMCaEo4n2m6EHkOcW/N7dVo97MaU+1
d6Sqy33n8qdZqOhW0iqaO9pb+a2oWi5v8MMv2QSZTOvQIdJkZr0xmoeoqm6qfppugXUD5k3wjYeo
pE5MM9UT+463cQ0kx61r0lehZFiOPtbUHHw1gWMRY32woJnQEMEqkvvWcKh7LB9F0jXndnKCzWzn
xFQ7QJ7OyEtAF/etyrV23Vm0SXnW4uc2OblLfBFWTqA9kQ1FqFCYbSDP+p02HYu8Lz52eC1DCttY
NU5Rqf+zPEy1BQEu6nj/TNFV91kXfU84om4MmnAsCMZr7AVwjbi17KybyBDB2whsKjDGN9azQ2BW
0dqPhflo+NNTAobgRPuuekRD6p2Why+1wFqVRfISS1NCV0erp2uuua8iZFYohVspflhxcoAJgaFx
uJlbhR8TCTyzcB5zPzjWldI3XkclHMZTczWi+t4x8vio+53NHu/4N8oBfwPo1jXBpnVEE68tTBaA
N4x6lUZ1ekOadc4Cmd+Efe4fl6+h0hB8m4N+YYLGXNoxqA6qHtoMXbtQV95e9Km3XiLaipACjRbC
E3woe48DIlhbjYnbi5OjrWxxEPhCgqBJH+qJOVWYi3tCvq0fwqqurQEqpaEBt6HuXHNSI2Sb8MJj
nlPkRpxz/SHWngqG9KtsQFwBO/UmLpy70uhoMYa0wJZeKozDILtT9RBsx6z7AcRqxmg2xDAFOKKQ
UfXIrYlmS5Puvs85tQP/i5GZCfnsJV6040OSRjL/GY5Y94a3rb3OeOYM8iNO6SIjgZ/AbXAwF6FG
Z9dt/ctynvvoLJRfchLdHipFVtBsY9dSeV6argYF8Nz8tHtz9vpkP2lskpXrGe7N2JMfsDxkS1W0
rI6a8sGbSbRby6/FdknHJbHup9J+HeZOvkr88ujE2CVBAO84DLwwjHa4iYZ9pQ0HHqOCEr78qwwd
omdSIWYm4nsMj/C15VCKm3I8Id07Y8DN7iyiY+50Nvvl75sckLxhpMqNl4n+zhJmiDSJQAPA5jTZ
WlJ4rGgMH8KsuLNkgKkwdfm26lmVK+qNsMJm649dvkd90a8IjXhDKo+baWSfX95oszRvSoPsMG26
6npr/fC89B7zdcumTxO4sM6F3Rmv+ZQ9YAGGdUtAODMScGBR3KBjj7LyaI7Rt7jJ06MOT+baeGic
2D2O+E5B2wq6H8QLbnyz+SnoyD04uA1XdWzoJNTQiVq+wuXvMjsiC8ihxfBmi+6y/ExZuOo+Op4W
em7sMvVtYo3osyTt3zLTn2CrEBVMace6xMhh+R0mErw4gZvh+Jz8Q/LfEF3hFA2baa916NGBlodX
nxd3TwIAiql5QbOS+OuEDmuJk5qIXyjrmOw+JMJvNrqlOdODM6TM6sNyySkDoENvnYQKp93H6+nP
HPwK/mqRdvF6Wd5RNBUXY/TLc+LN/WgkmOoS5v9UduC8CzzEuwKhvCRSBrRQvOsjGZ26dHhM6+FF
UVIux5gsGadrp6Esr3Z+W3IGFYNxCbp84hjDz1PJvDR+TcAy3yAK+tYbaE4/ypTCLeBtumF/lwne
F6vJ3mKJlN0KOTdqEWzCpXzF1OtSEtjdrkkeDY1winLGeC1vXMZxGF88bfqxuu8YCJxHNX4PMW3f
YWOy71JCY4+10uEex8PXQiQ3oFaYK+jEafCo6nQ4+cHESX7N24Fzr7uSnSWfJ0fcfez2ypEXA5ZM
x2H3Wmequrd4UtbSIUpjaZqrBO14z0YZps65pcihcwPbg/BW6/bPUZ5yDqv+d5CnmANllSJK1zFJ
phafYraNQihJAgl5uhgR0cx4/clW2VF0afqIkcNatagRX6pZzpIODuktcOX63HgcmKCdWpc2P8zV
nrwdsqUcC5+flAXigbS+SKAv16Z0q7/ks5Ij/umSLalcyYNjG6arDPtT9qjKhR00ngSymBqchOa8
2By5Fg9gOJ0zsgbXKWTXI8BC+7HMvLMZypvJLTcQOZxvfsMBwQ0I4G5nkXKHLHv751vqzLHMv95S
0Bi6MHTTMW1XLtmp37+yJPmkiev/J81JzkgnI9iaDvpRnybVVusgilkC9lyed/8gfFyNthbTMEAM
S4ef5OGzZU/0Q3SHvAhbkESFgBhgqvMqRyZD1iA/prBwDXL01Jr+VKfJmxyTdIc1lPdBR37ORTHL
0TBgfpyrsJSF62VclU6YYjJl7A3dtldGn6u9h7P+bjgtRxIwnEfUwAmtZtqHg03cSdp5lPgtEi7j
n6Tu5kzalq10AHUdz6ZndNoKzSEHdsbGWLB6r9nT2V65qiv2SzcuKTjfRjX5E7pZ3zfzEXlSBgU0
N+OsT9Gedlu8W7afztfoISIFwSWpfmpddXYJO5eW+WbAtF/1obdPcHuwkCSUwlO8T3qm0Uz3Vz1t
zbNtIYZE3svisMzfVU4nVGl1+JfYYuP3J8+wgGAoxjU2bAbjU/L7mOdZSzGJlDZs3f1SdCGZ9jcj
kScXRviPjG7XiGiGJ5IMT0uryGX6ekWYtlpO9J6VPHqZKy5VJwKoepj7dEvIp65Ptw7QwDdb+CcR
WCT8aiah53NF6kS8R4Fe+VelyC+rCXuJA3e3BEEGNT4jz5XMAQGyn2EvE63B6FzXE+8vj7X9WwC4
xYdHsGxIcu8pmT6FT2dJRh+zNvnw81XRl+62Ola4gCDFAUQktrCVp/nBLg/cnH4J3XDfwOVc6b7Y
C7N4ZhtrmxVOU+gRcxlD19DZocRGtqYLZlioGrem7r0HEiFHPkbdxSk1IpaWfcREhB2JePqyi9M5
p41pEi0seUj14XE5aSmmrnjTOpBeWYmapR/fQQCec2+Gf+djfsyK4j2aJSZECIsN5L1oNyNBrwgc
b5d2eG5rQDYS741cMcRYBamzniBlhNzWakOnRWzwr6mrGIdvaaduxTyW9hoojORAl/3ZUbFDgcgE
aHDLcG3x7l9k1jgvQYGSWTcuJria0+RXCLbmYHm/AnIm++7059XH+O1rkq4lLUfoODZRW4hPq2NZ
itbH4k4UcYfV1qAzvYsbuigjfewhxspp9lp+KfChjmMDUIZXx/bCDYaJ5jav8PARvpDv6XBurY5+
SCPT+rnCNBXVwxeMVcXKleWwThxH3ueMzWQB71x0GrmfFYEyPn2GnxCrE+mCj9WLc9WaX/7yCT+n
oAs+oSl0i0VWxwX5+S0kQqmdhI+t7uPRYLzSbHQQjHcSXgwmk0h1JmocJEW9W3XbJCrKDd5aqJkN
qSIJnjvNAZ0+0NKxi9HeLG+mYYCJxFZFmzwyHpdR2NSQy0fgmbGJRUIE36x9cEJ5b6aIboMufXKJ
FrhdZsBxrE0HkxPgHr3NgA9eo+ZNm6c/f3I1f3efdxbbdl3bmP/hfeS//2tnwT2E1daKyLZPbGCb
HoV8GLmopWoi11g+7iBlS5pSXrsVAJvd/J7u7m2GhY0dqL4YESlkk0A1twjKuF73RGExrH2aaKtU
KOyHjbul0EO60WukQRlIBHXiKzajhOnmzV3j2h+fnFQ+Nk7zbWxt7eBoNHbiAJs5WPM4ZxhqKpHu
LCaWKOsscic82luRG8mDNT9tCQUCOnFSSDW4dX++Q3IOjv90h2zT5PGgnlHqt6c/MNIhj8IKeL+L
jl44NoklBKzuwgYdgJ1Sm2foHrd2Gb75LGEzz6DbITjHBUE2XlxXAeHf+KD6KLqbUHo68jmX2ZZ+
drFjrBadYy2MznXa/WV1/c8LR2zEskD6i+Tr/fWrFXrtDaleoFEvbI6BQwi9w3dxGBOH7ecgDiBt
/JDuxAAZmgAJi6UuCQ8FRLxKNejQPI/PtXQekirldDbdamlg7THTyPnLfUxuBpn5f6kd9XnF/+Vm
W7qyZp+mqbjljjsXQv96HGXXS1UbMHdj3WLEPhFPbmfEvUKcO4YdDba5ETnhemNjdnTofByhD26J
gRvC0mqZxEfojFq4QLpMh52Q4Nb0JnWOf34qjLmI/XyhDsor/C7oMnXn076tc6AQXT6iEyYNhGWh
GUocLIg70IYdet5T4WiHoG0Ix9IAl+bu8Ar3udj7QTYcGnWbWe24d5okeIc1d7A1vX6qcL7fhF1j
csbg15UMtHXTxRHDq3qXBeCQB1Wbl3CwvmqR5XL2sJ7jtiR+xybGJhxoTlSMt3bVNFfVgxM/+po8
ZWB91ovoL4tDa/fn2yB/L1+kRTmvbMWiSf08bx3/+r58SqixHciiloLZmyXT/BqEw1cZO+0Bcc82
LYvXZWvWhgZ6kxNpm6JClZGYSfOY2gK0Qj2SJjm3dpMk+JJH/o1jMxpdJvvvftqMF+ElzSZXLqL4
2Psi9bJ4EL76yydR/1FiU4XZUmctcqW5HBH+9Um0gWFyWIp4a9YnGaXQhLu3xmFqAQEASZoPEivJ
LIQzbTc9FjqylPqIjs6mcYXy1xuSJ6ua3iIVeg9NYP8zSCnIYh1JqZ4mCkv3n87p/dtm/kF5h3wA
JDDM1R2EralIN31CAragojhUynOuZYYSGiogKuvcg6NVk/jrmFj3YKgSiDNegpSSXFbWxbbm4RIH
Aqcqo8tfvt7f9kVDUJtZuuU4BuLwzwUa9aeZGpMD6CXMwJeksbEVGM0Y2+qgwB3vnDYvS02KGcnZ
OZzzSWZlcjn3PZLgpk/62763a7g02bRT/QD0XIr0aBUMrSJt22qWcSzbjhWFPIY0yP5ZBE5//hD6
b9+spc+HJtdSDqdR1pZfn1FobIkdavGstUbqPbrf04Ymkg2Lcx22oJF86M6kC3IqYFnKHqOIHhqW
urOjWdflCv+X1yNZ45iluTxq0hAckn+9ni40SlqNvtgyrcMl6HfNFhG6vhlnoqlW+FsryH4wupDn
yc6fHU2+QXmV65IaZB06CHD/fD3y81LG9dD0MpXSHce1XPHpHUauMcpCNGIbMlpc9fyObYg0ZXJv
pR/2u4HKehOaZQJnJitWTO3Hj5kK7TmMn3p0zrvhWyht64BkUh5lWc7exzA4pshqh5H6rixEDtIj
pDGefeMpIfmsM4cHqmlvbwnMqA5D5fWfP5b9eWmaP5akhyGFMoWtq08rNHo5rRQNcJZ+rE9Da80I
ESKAmZkOATHBvow38VggER1qbcPj3x2Rqwx3sSsJ1mm3Xqu5X8cI/ujygLcjczH2lHIiZs/AJJ1d
sxQ/6SnNY+I/GFVL6BprtIH5s28CEChMotzQjPSwiyomyPTXtIcOe6xwc1C+KRkRmkCrR2N/txwW
ahs64DgFPgu4aVwFt31lOTlHEJx6H8pHFFI/l9IyKWu42xp20KwH7ephTkFWuiVoCD7srLKxA1Tv
M/hMdsTmOtKn4UWDD7flkJxNuzgAoOrP9aTedczvqyKMGLDGiAmt4YeehDkfLiNVj7CvRZOcowai
F476RqRwCwBuNLQZq3wn6R+RuGIWfzlz/L4cM002qOosG3mRIeWnh9Kt87EePVwScjBscNQ5+EnG
0hc/bB9GYzzEGBI2i4Qhw8m1ASYgb1yM6H0Vwz5vbgrsH0cCoO01Ik/7wLlG26PaSIg1NqMnLCA/
fOH5SFM0RoFN3Zx6Vu0VoSPOvjat8LEV9t43QVAjtDA2UWUzwtYU2leNyG/CVcstHe33bDR+IBal
F79UAcv0IgtGdZB5Cb/Q+lkqyA92/7ea9LcTmSW5MyabruXauik/LSF9kIy6Qa0ERrohtQCZ4m00
wC22BMkq7SzKjXLcjh8y40hdYhdtLrYRuEUeHu9aNtnRr+NxH2hkGsdjFtwYMWHKYVmcy1ksbreo
NoPpL5us/FzecYrkkKW7Em+DS3THp/KuylgS6wQwAfxPXkfHx6OYqWKDuKr/blbdeCiL6KTsItwz
Lb3UUXlVjFie04JfaStFCy7z74tR9LdmpWPkDIrLDKJKGAjtXaMaDppxj3u6eEemqdM58qk35sUn
ScRFDyJ9XxWlfVzW0z8vN8ZvBylL6hT/jmAptTklf/pKxpS4PqI7+UoizBCWgx6pKP3yskw4RI3R
srYF3uamze/MdMXOPhRdjq0rB1zAs5z3A5FDnhaf8lo/FV5mnrWoNHjgjNNkWj02dxIOQ3oWPoYo
POjNSRaAAJYdc7JjOoJUL+jP6gB9eqPvA9e+81qTCANolltKn4c/f2L9874hLEoDk56VLQzXkfqn
T2wRteKkw+zq7FEkdLMEvdOwhS6qK7zzxyguxi8+ZF/VRSN62XCNLKd4txqxQ7YojtPEsG0eMADx
TRxxGbqmp/UzN/n/fKny9xKAzUgoa64BrLle/3XLzdIoL8NKmBvwLcbRsXtcNcAC+cU3UjvyVUeR
ta5rveFxZACZ2xQxwrUR5i+xI0SNO4Tah0W5kq0eHXCprplZmReTcAUNSBrOIXdXZ+N9gAfxLxvZ
f9xnw1EuO5miAYRb6tNLM1ufRr2Y7E2Rjc5RIzLjCGvoGJvcUCTGYMwcyToVhNWJQ8W7PprWHZ9s
VcWFvXIFuNZVHuXRbnThZacI/98GJp7/T/dZfN50eSZYq+el22Wb4T349UZrKGKpTC1BAvGqQQnz
YEZBR7eITAPcR2q9NNyixHiLp256wLb8IRG2WFGhqQXhdUAbbs9OI82c83LLKUYD4I63qEkyFuil
GaujbbZcQGdmJoznqJ1tvxkfvrASj2aL3NRDVuDGSGfMFmt2PE7Jy9JfJWpgMdHgU/4GdnI8dvgt
1iw3JC/TZloVcHtAXvTl0Qfb/zQU/Hke2kofqccVrQsOo0VWX+s41BcxpOU5sJnchODRqKeRjncM
sD6NyXJHt6S61EH9ZeoHG4IQHYzRE/ZWDVP4tBQicWYgHnDJjShS6R2dIKwvDk5Z1+Jg3mjDO3pA
PEZSOXsctWitVEr8albm+7GfUHeUFeOVsb80jnU3kS2ZsUXCmw/3soxvDJD+V40G+m5oiXyFSwKR
0Gan6pvdWOBcrhowTvhzDnpJg70Iip6yJBAzi/WmiXELF2ULj2V2Q2m2Z+9afn2pPrKkTdcpMQiD
asXFizXiydW17HhzHJ/M45rSVcniVVb6h/XIKC00n7MfoaKLvfn4ael0EBlnSYQPn5pjltHuU93G
3EYsumV373gayAKrYvfgwsw/ZtX07WOMSS1bEuSV1KDHMVz3BTAvM+7iC0Me92CGxOCF6H+eSFIy
NwnNMxF/yUb0TW7sS/YDBPByIG5lssi5b+sx3BtlvwNAkMEfMggk74BlLE04Ovf1quVF+9ZW04vO
eXUZLlh9AHPTnerbFs8wuW+owDn4bAwVFq9D6AGIYoTI4/Cq60DMa0jp2FoHHQVlmz615iRuw3Z6
zusAvVoo9XPQAF90cIOc7LYhfLwaXpwGmYksu+rEUeIkx1bBZSAOCqPuHBiU/mP1+fDQRE18DiES
09R+UEw1TkSebSvQHcvYPwHiRqS5Z6z7GJiyBZJkrQ/yuW9orIZG218yJT8O6LVnvAofuDeqFvey
/Kzpmp+9slmj/7wcm3Pn6dfmCbM2x6A+t1xF++DTcoyhIHHIW9E3Bt5O3nu0jUbhQ13vTBw5FtRu
nxdYaoF2Xv7j2CELjnvn3TWrwygQS+vmw0fjpTZLcTBT0z2NjGmXTci3xu8EbUF2NPv6UBSsIyIu
m6fl2fWflWpQIHeWOg+x5RDUQxBzK4DGZaMd7/Cmekc6eNnFMWz8WCZGwA2nZHMHWg0HX+1Blo8G
9W1KR6JhffNJEPx5cLzhkSOGs3abUbxnBNPDuJMvPgNci0yCs09tQ5OIXElDjriQlAch05OXpK3G
bWEjhvrzLV5u4a+32GDZdwxX52Cn5HLo+1c7I6LlWFk0JzcTM/+8J+R8bKNLlJl4Ph3wBplHVIkX
NfA5ET6sMuKJ5aQZx1EAD2Q+PBFeCx2glhpyaQLrNJ8s8wgSWjYhKiU9l34Dwuz/n6tmIiltkx9+
O6rjh2pFU3RcNYL+7WRB48ldi1T6oclJ4qimY4R5G2Bmf61rf99bdXHB3PPQO3CuxhEveNsAeHB9
47m0TnXQWVtSdpABtzdLWRvWSbP9X1+zVHQVXJ0eAzPvz7NZPHWGjYRIbWI1bkyGJWuE79+m2srO
RcLNN8BYPizjY89sSIzAUbKt4FYGs503gWGLoxHt+RDNZlT/4KRJeJjiStuZcO8QMYgnojC//vmi
/3PgrSteQp1qiGPEp95wpobAhnSiNh6eixFv8sOk5QfMjy8hiiYi0SHHFhMpQ46yQCFYP1UhhpnA
ui5SxoMpHtg4HOaPG17/fGmm/G1xMLgwlgdLmVD/zE/lThw6xRAnjtqg83cuXj6VD2gZHpdDAXwl
C+XBMRoRuhUI7p9ze5Ttukh4dDHpfA1qF6Pw/D86LSm5FVEiEFjoFtrzSVqbRpw7KcwE3bElLfHu
Baqic5mlDBfJLB+diYNYRsLYCcNGkvlOBOhiK6A5+4ax3d0tLlLfj+48L3rw/LI+pKHpXJDPOhtG
/5ygC+2ZtFW02Gh+UeHTo/a+20ZD7rEt67OX6P84qNkO08hZTbZdsbVCJ73Ag1d/aVL/psQw5rWV
zr9iEaAms+db/a9FIKN1o6il3A2/DVhAUs74pGzGhXXpihwPecV391BAUTwiHiGM2zSOjRtj32MQ
2cAxTVcE+bUbK52PxW4M49EPQ9Tl+gG8OYdwdMN//vbV5xOisIRFC5YlS2Hx1tUn8UgoZIIdpEWy
MLeRAtypqwQVq1WNMXDYnoAKjXhX9NwGKTJgOpcfeqG+LuesYszHYxUgFCcHKGOuEatdauNRpAPo
YgYg1cXr4vM06vJYJsPaGHR121OLbrOU+YGPsnRDGg1wbwV2rXMqILSoWFaZpVWHIKrPcQQeSau9
/cw/ZIiXyxV0bILda9IjEeAtJ27lipvMzrSbEGsnPT4DAMRobOkRPDHQdO8cHdVzoIXhX5ai/zgp
SOQOipXIdZfG7a/fd9N5DDJ1RA9LPW0kb1mtGCPjpyN5yuzfHkYncFaFYxn3aexJ6hXXOPURQk+M
fhoci5QMGSfWr6FXO6cC1vXVoXvw569Y/68XnC/XsF2hlPFb8wKLZVSabWlBNGbdGaS970Qc7v0J
NINIVXViEGxtx8nsmFvY7qGQ4s2Cc35yucC/vCL/eTGmggerdMEY47PyR9hRG2mVbm3KtCafoZq9
czgAWTlMUp2Nzr6G8wDU6JqERqJjH5o0drddEsTHvEjTv2zby6D507aNBgmBj7RQRojlcv/1xtYN
kEHOM9ZG6eXPeiiNEzaEhARNVNWtbl36aMaVaNjPjd7sCH0Py23dum9pmT5apkeNSL9JZ5R5DsFu
oBpCJ2iR7j5E8Ys2kYIOQ0Q/E/aIiKiicNI6sW9Z71ATEksVatEl9OiyLI01M5Lm+S/f/efKjyAz
GpeUI+hdJNfyad8h9dMyxtGvtrL3OSwwVMkCaLIOB6XF2sztt0E4/lBVtkpSC2iQ0eVnTsb4q8Aq
n2plvqPAZVE2Gm1LgNXLXy7wc1NjvkB6GYAYePZNtXSw/vUFaERT0NgMUPaN7rgWZU81WBekTkwa
6K0WH+1gmE+QwctT5MEADpkI+WTnak9lQ3YY3bUvVLZfxrpl4VH+TSyBKP7lGufGyq8PCfujzptO
354d/PMaCTosUhr6RQQf2BvmmRt7ctvSJU4s3bnA4YXo+T/snUlz5FiSpP9KS95RjX1p6aoD4Dud
pJN0D0b4BcIg6dj3Hb9+vofI6cqIqsmcuc8lJYO+AQ9vMVNTU4XRS4IjfS0aYE6nVOItGBRefZJz
sDVJ2mhTkf8VUvGvsKSmcz0UzwiIDarlP+8/xjTRqQwc/7vyy9BF4Mjsq7GkwtWPihVQprbHqW7Y
Rlb+LMuoD1lm/PTn4/PvYl9gHlHTMBkk4oifL4OCUh/YMzq9tQLpNNa/yMaoQw5P4xdpfAlrLCLo
xVHA3vDBi2FArMcc1KwsOvi9nXZQHPwcIieLXYAeByMDSBt9Fjgk7XQVLFCln0Xbv7jqf7Mt0kpI
/AhChViQ8svSGLEniaMkRnSgBqKF/TivIx1sFI0l7EGyCBWdZFBdJSZzBH+QH8JZ+qrQdnc/Rtan
43SEFHFiHUMJ4UHVoNelMcnrWxOTOgciEvrwwSEagh0Wf9PrcvH/+T7+V/CJJ2E6BUXe/OO/+fd7
UeLFhh/yL//8x5lKZZH9t/jM/7zn50/84z56r4umuLV/+q7tZ/Hwln02v77pp2/m13+/utVb+/bT
P9Z5G7XTU/dZT8+fTZe2y1VwH+Kd/7cv/sfn8i3nqfz8+2/vRUeDF98WREX+2+8v7T/+/psAEv/z
j1//+2vi+v/+2+atLj7/Y9+kb/lH8+vHPt+a9u+/SebfaB80KQMqQOKU1kQhZPhcXrL+RhMzJzlJ
nEVGtKzzHL5U+PffTPVvZHbimFcpA1i2qHk2Rbe8pIiXkC0xsGIVDFz9t/99gT89x38+1//Iu+yE
xVkLl9Tki/6w18DCYDmT1nCNkDEsxxbx2h/2Q7PXE9PUU+RCq5nuKFiHDeYyEEnaV6mgrEVjkoNe
R7XWrPZJjQiA+3zCw1UQJ0uEtnH9Q56YzX4kk3aNTE+AWPHMwfZErlPK2OWpRKkKgZvxLR4rZB+C
ch3oeKdUU+3SQDZuaG2Kvd6WN7MZPKAC7lbdJ73WT1OT3MLBPlojpPHaye4ljY/RUHzSCOVdzQQd
q52zg0a+ixvU5EZjv6ev8IrM/QFq0isGT3tVRTNO0dBhoTi8mMTZ8UzNM/zWyhVudkF+VZLiqmCD
uhLfFk3vWlP/RdRLUP6vwyxwacvmzLd5pL/gpnkdaSk9+ZqHHV3qIhUm2NwowpZy7/km7tSOX8Lp
nVpPC2FEWzN+s1V+0316XaiznMVYxA6DG5FjuE6RH+RKfc0dRhZZw8mLlTVyKGerktZabdy3lA82
gTMxMGVwabKMfgE+h50elpFO4s1ZWK5m6tRgdY911dH2H/L4DfRMwEfICsRVllL6ns6vGBmc0WK4
xb1/7iLroqAOPOhQdMMOf6f2q9oGF7+yaQycCeQjnO2Rg7skxgk2fE+X/Ize5ggH0NGAeunmdp0A
iXcjGFbKTG0zC9Fu1Xo6BHJfeqhLGNZdoN4rxrUushPdbSi+2fabQx0vgMTqqnhxoDOE/+fYZVjR
ttNWbVeAJLsQH46EllBXcuxz3fFgZ5QgxP/ouZy7A0bA9Mcne200h11jZ6+0iNGNEHMvtTmiD2p0
W8qdCMvr6RUOPJN7mA9+VTy3dCCtnKT9Nhj2tSsCfJqKx27ITwZjg0/Bp5bb5xwPZXUszs3AfGTh
NWQFhHbQC9HRyRgfG60s4uW9eHMjIXA0QwBCjGXG7Ms6j1CT6YM8LasK1alrZYc4HY2oq9PsYsY3
ufLPRelw0NWS13Ee0JNJbcmO6C7Vg5vZ82zheaZu7qDGJ7VHOiboyGGWiXmNjPOJ+iASBS0LGrZw
ng7fjclq3ClCsqSxld2sFzeMQBgIObhNOT2vnXapxd10CTsB4VJk16+o4KKrGlhbs9QhnPnPWZNc
IxtCiI35iCxbsysp3DfNv1+ROb13GoaWTvNbpSTHzpBWKGI+Q2X+KvkvjYkKdpzJN3EDUkToq6NQ
4raBfOsRkhr0uFxDoaMnpAluFSGaq7XdCxXbFb2OeJPrerFp6vgujVRyeYPiPmqu6JnQBSPRVN31
w30VFC/L3O9VhkZDAwOZ/82klXd2qLwtd4dYx1/wTRd22D8jOLGrYlC/FKR001ARp/15V9UlCQ35
rlDRvYz31gDpMg/yN8fOUA6TtMtYqEcrMk8UuTcT8gPqIMNBHQe4mbl9gnQauBjavEFOE/38EiTl
NMe7nry1mDva7Itn41lWWQdlkuD2h8GiBT/cQNk17unxRmJLw2fbUpTPVucn5do+iXcl6JLDfCal
TTHDitCRdPz3zAnXSC+xPsp58uCnPo41ijEwAYE2+mA84glx7MrsLZToipJQ44tt7DuS7A3hCcp5
4yfktsucqmc1rFYG4ia0tRZoqdqAuhjgYp/S73yhzWzJ+RfqPe48QwwNuT8glZOE7oebW9Fe/Iw6
+C4yRR+6uN/awrpEga+APIfQYhV3byJL+YcT+/cD8Y8HoLLgd78+K80C6adsTfFa/6XMybCp0RzB
7QhK9eJwX2KYEKY/lj4+0ZZ9oRq/6wrlmqLAgA5LtqmamQa+YroHSz2LdzszDwnNwtx10nDvyHSz
1Oo1GlDQTC3aeCo2KEX+lKzkDbR4rUj6W5Az5L3oBBwTRkup5bU1WU8NfptaoV/Qwslp5WLJVfn3
UWqpjEns5cWbYiBAk0h0PFvpm0VzvqdY2VurWXu5tr4BN3Y48jF6I9sSuDDW1KNDE6q/alDUdy2f
ASTQ8FGF2w85Q4o8FjGnql5EraKw+hMiaifV5k6XV+aoeDLy5jRr6rGIsxCVedHQjAXwYNaOh81K
jiAninH0QrkBszAvlBNt8sICaF0ZzcbQ45x9jbd1g3lSpwly2LyzEwu1N7oqifILT44tnKVja2XC
WdiE1QWzWiiEcySMj8CuUeD1ckP9bg1MeSQsZtR+EsTrHD/ZzUj1Gzri6UmZfKvT5C/QSuvnfPHH
SoY55SgKNfB/RX/lTooEz0jxNIsDOo8Q+bZRlLZP88wYmV3x3daY3/KEUnCAOSgOoptl0RXM6YAj
t/RrcjjlkrIBFIl8XF5UIlZhG/OwzOLS2sEahtMR9ek38c4uh6c7TtmblPITAgN0VR2NZEo6SZe+
la1+QTHmEg3OSautU2Egcow96ylWbMYyYbA6iWctLqCYlEuvykctZIKi6cOhmVuFBzl4Mw8VKsb8
UttfqJ4QS2H54kq5fcjUL3xu8kqU9RDXHXe51tMWH+0tCMFUaJHKRK1wD/EP9aleeJnzJQr/6X3+
gzvdOgLdXjYBSRP5TbcL2dZMNryJzU9plcufr2Hn3z0kKgoKwBvNXYr6S0I45VLDndSqF5u9vZb8
TnQxPLRKfuqt/K2xijcwpsJrJ9I7pNg9RWc+UsTMGkiBPD+WtZa+iZ1ZvF+ZS1zk5FxYTVZbDVl/
Nxrs73SXrmb6j1yDLp9VzgcoKcNXklDReEU19tnxO15kWZpZxHQXz0Dyk29FNT6LZyU2fDriWZAG
YkrGCYWOo4n6HUwQ5CB5VhRq2OGGS+IYl07snq2in1pf+GiBXNH1VbX3kUltU8ZPrxFnSgf3rB9W
KhtGOLBh0D5/QQLwmKPbng/xxWY3UwxWOd5vqzyB/Vem7NlTM3zCP8UYKsUmzhi8qmCn8SWebh71
VxzH0CcN+vu2RgAd7gpupnLybQC7IYW4E88PybyT2LAtGj8wHCtdLF0uNWfdWLCdY9NQrFq1P6a2
cakDHAeeqHNKf7Fz6wu8/evOTccKfF7YEzb0u59PWQYwGBwF3EbWi9PcFle5yq7NXJ70rDiRuFzq
kN60XiqI5rJj2Utrs7wY+nxA+Prod+VpCkv8cuz7OF4ZMlHDWAOlVVV78aO96qS3Us3KtYW0gtK1
L8QsWFVmwbTF5XwdhIdCbt/iKj9KZnrinCcCc55Ry5mJZQqTunJKGFVRXse0I77ldXBDy5goGhf6
sWfT1FfclBv6SoiLfOS4ll7TlgwhpQ0Hhy1TiultywtPQ0jP6Qpk/YJo6yNkJ1OM9H7EZWr5JRmd
rYr9s2SlT22gI4LWPGot2ZC+L6RYRvnItpeThII6FIEcvqIMW7DTURqC231VjeIYYR+yRKy6wyiU
Q43pppOsTSpUq8KgKwa0AA9pwnvQRcWzO4zVCVdHvd5ikXORWnRIpFfUQXchqnJ6XdD9YXJm4ZKN
pgOcfg+TBQvltdR21Xw85n5nHib8htzKCtbDKMJFK0c6QbqE3RYRY2Q4wQbjKjoHiYkHMVfl92QT
Wo4fQjm+S7nk9XKAULyM8P/IrdgQKLymhquB1pwnachB6QTNHGUlYV/ItyG1RdIppElDrEZm/2wp
RKYFQvcaPlXrJa+ALrozeuuYTJw0CFzgr5oWLxIkDnmmeTdSd2LaiJlUiShzVJlzzD27zK/mSIxs
i1a1VhtRB09uyDehOZEovRc35z6wDnEX3KOeuIMEfMxQqnInuLV2cg385Iqb4K2FvElTtnKok/BV
Edc8Bs3XzDT2XZxv2yl6l1oEvnRSIicikEL7FEXE+BpRFidAkj6XTHsWGv3TRMpnWtvp5kwI8EoJ
1avMJLaf1lEzfUv8eT/o4SPSyDczQviLvmJs0eJn8jD8O0UqL4fKfdIyU2acXHaaZNpkfFwSbizn
sfluxlTyMb4Y4E5yJ6o+WC6hOE87olnUvKZZdq1N66xL+k5E9z7Pd+AEmyLpPo8+KD2dTEZN0tNj
CiW2YkhB6gvP6W5VG9/wJJcxovwat9lr6NvnZT5gnbsx8BByO1TULHpROzu7DiKujyySGvFotCH7
UiHF6xlhgquGM9y1rZUg08ZCjtAY1INrzhOPkOXwusx4Hrr4ta2550E8bBQdXJiXX0VKs8w3kXqP
cfEyCusU8TaRuyHARLuaQRG1OIZJdE0b+8zZe1ZTRsbYdGr+HOnxDpFuaujMEsyjyLqr8BlEyhsj
RAlymnpcukn4xfKLRZVgNSDK6srm975Rbprf7IKYD1YZ+avYXayW94v8O9TxXZ9m/BTETTvIAkYm
oi34DOTtBqrnF/hT58JHdJOUf9kiYA7OmybNr6O4wdGEbmSh0l9zqI1a9xJZSOEGTnDLAwc1ODiZ
hkKSvSSTSZS8tGBSPFfn3EfpFdcBkmv8Ql2tMDA6ei+b5ovSFyepkMGArNciuIvy5qv4OSSqT/St
rEd77nFFsM8BSlEIE1f0HrFQ8Dm8wch1g85QaNud1bVjjbsYh5gSCVjyBu7PDpDPGGXpFBvDo1mK
f7T8GX9hwtvgZk/SuQ6ig4LALUVfn56Y2OYAl14EBlSR9ld2tYOhfVlu32GWowJFhKRld3ESCSoB
Hp5MM1hghleJpwvj4SYQoUQGaUHBzNGBWs3pORGVilQBM8HtqxGqO/qUX8uoOHV1dTKmg95kJ5S+
1ylCnpaTn5oe2An/HDFjxbSUaiQ6ovQmlSxG0L2dleI105T8Et/BLKZB+qRY6UWAOK0SRm6Yy699
ZSQrBb8uFxzoFGLeOJbIeiSoBazUXroZ5vSYiktVNQ7/oG8+sEMRV9cI5MWOLEqabHcFhe6PUdhb
dj7uaajWPpgzj72QyL412t9WuIRjTzV5s8wg2bX8Xlja/dDI6jrCG1kKdnQOrxxqNnctHjlmKVAD
HqkvNmkxOQpzDdCHwBEPRuwdkZJch07hzCj1naMyvF3knMWcnDgjxIxpYHytjBmVwwG4Jrmq342h
jBcgY3nIqjJDX8FR788jxYU4/WvI4FCioHyh0j1g/gJ35hoaUbMMKwaRes5wCLWoQPUoaeEKQLnY
QYxIHN0TkIA8JNcsg2eJ6ssWxwV7tSzKrkAyzu++1EGSeY7RRmt4dXTlg9NpyE5ITFPUmTnkq+2E
/NZf3cDSkvPLHVD1INK1YHXAw/yljDAbqp47NemqrM5HtD7oT2ryjaTKF70lzkV43ZVoPR2T+lyN
T7NCjmHM5ILBYMMkb5AGDgXQIKLRwpTXyHGtRCTqI4riy28xTCl3RlHG7UaUJrV5PIuAMjVjVPTi
xG3IllnGkumy4FZL3DgraDYxSU/aaG/97mGWp/vYIQVVhgEykklAuCQyOfGiwGcqo30yKmCJMoet
ZheMJDm3QpS6ZMIin44gymArwn/iqFrpGqt+VLULTclffKTAnYF62FwSsUdE4kZM8GorHD29LiS1
qhfZDl+CgdhVbYq9MVpIhylIIJAAVPYD5NM9EBQoIPH5HKNFmMq3oBSaaW4r0Ruvad0tRfG2M7ez
OUyEAfXXqSdhMEyMTOi1jYGRuPyhRdgA8BtuCQotdGyPkn4R8MDk9y+S9kWgLgtmoxiYnCndByuT
uzL52SXlsG1syGhscmsRfRctfx8L+6HwG6I87B7xrTs4eQqEioz6GoWIC25lavucJuOdGCSrbddG
Zp6EjopRh2wC2ceSsbTGtu+tvU8RhbowNrrQs4H2MVtlbwLxRY5DpJktmM6kZGjQWUtuIo3aJQqU
S9TdB1N+CQr/W2U/NsQ4yG6L1EApV7QsAimbrbD7Ge7TcTwXCJKsB1NC7+lc8SANtXjDi2PbWPmj
yBAkhN6KArXVqtiIf6NP8WDnwLgDmE6Kv9GSMfTJQ2m8FhlKbQZzj8iwwMbHOEH5fwllivc9A97E
6TEpkAEUuIUkshU/4v9SmWdDB9IlCBCQJo8n2hWJtYacl8BXltR07M8oiNJ/YzLW6Eq6QZF+go2i
v5IXJ52krVgyRJHGRoaynnp9O2bFHeQOVAjYfPFW/7EuYt3Y69Xg/fnGtBCyfl3Wor3AQieBlo9f
6zCyNgTA57HqCbB2CTJTbEZsXfmBHYMHfdSwjGnlvi11mV4f7u3efAhU+REq1I8YeRiyZGX2d2VD
zK9G6XHZS4vXiNKSO3fWAb2uHT1cAOi9SUdpckPT7agNI04OsluLU0Ns0Fk7HgsfiS9ba3ejo1/F
AfoX92uLisevN6w6ol3PwU3BkX9p3yo0OuGD0OSXRfiXxB99aG10ES0bHKaWOO4X8L8O/XPPZTd0
3aDbf4276Caia3G0iqQKgb3BdejWeUFGkZiRwB4l8ZMYKLxGD3Qf7eu0OpEVnKoguFTA5aIegi7V
Bk11FXpcoGyFD0E+HUQkuhSBRKBprI2qu3cC4k2onGctJuSDP+IOMz/j4LhklPJ7YKRHkU1qhhjx
EG0zp3pOzewUYj2Z0P6CQuQW6ldJe6d/xg5Fg2FgOAZIKy3DrtrrUK6NR3OKsUuge3tJGgsYW278
HV1lstC8/1FVS00EVWL1urxIuwJuwDmZHGcrev9HMRritjg0aA+p021hAs1URs8RPnLos8c8hEGB
FQ0hjh6ZA90D+RaBaEwMGvYxQ3seYcphm1eiAYVwbU6AiAL6IUJmURznS0BOJ6XhNfCqHCsGE8YX
DtXtFdqlNkUHc5VhebnkahlZO/LRDYyaHA0AKbo1gHV46KBSZ6U2WGRPdDtbW3wjgWqIqSkiOS4e
3j19dEwBqyxfrHG8hwFmu51CsC6hNmVI4SFqA9pyKZiZDQ7iMD3uxGIRsbFIG5wQI5vyXiXCCLCL
KLLv4iQX+behIutOmjTC6v6RyGQBx4q4Nkw9kpUoE8UUHlxMQpIns5tNjnJ8fKM6RUau2i1kFayH
hDQNj7qwci8yMxDQXL+rZuMWm09+G00AlnyrozJXyWhUyjhLKc3UuVj0Dr9lenYEgSBdI1HG8fMJ
4GkHRj+s5opgaokwRAwozzRGZKM3+OG7L4o6Zh9sEbFcBaF0XrL0JQF1nkujvNM7Dc3RYGOn0t0U
FRe/4TILBPSZ9A9x44m10PjmTsxeKLMEVupwyfrdP79HyfSjadbffNveBY7ImHkm2sx8YtlYlvEZ
ZFAZ8Wwt+7MxHpG6O2usyx8ZMm+1SOWYJV8JnWZRTlqKWH1VnmhkOYnvEtlpyH4z5YaXV+ajplX0
5JpD79X43GDXPHjmYOxLUzo0AfuTiBVbkJwuDR8LPC7TObxSnzqlksBZGD8RdoZxmWyWaNS2CDZt
u9A3qaM90AzGRqCN92puYZJikTuhpxIOhPxTTr9lUW3lgHU4iSFfsiRJxjREsz9EOip+WooZwUgM
VZcgV2Oqo7QWZWKZdtJi1DhX2SbFTlGavBEe8skEFwnEopnq5msudxhg8+mMDWrJmpYMQtqAR63U
CgQSLcX+Ry142Y7NsZ43bPgM34RlY5WEtEowzQS4EBPD61X74MOnRwrne299d8Dq7aDeiaQ65zn7
Au54AvrlE9jKi/pdQlIqxmiYhh1oxlXk4C06O27BHooEzyMStvcp2UegRbeEDSuf8u95mb0UtMG5
jfxcR0bEYvSj3VIbFzmVzoTgSBTViCVxUjL1m94RTom0rFTqu5mecFFoFOmQZBdvFq2ny1B2+Amu
jbbfLneL7C/BtFin2vBCIPCp+xAxxb3Kc/Pi5M9VRFKzACq5kj7OKrqmNYKQeWuQIljlxllWg1TW
XgXqICCL5VHizwTWEst3/eSfxEaH29Bu1G0PRuLtz8+vBVL+6fiCvAyZR9T5bKp9v0LOXS3+qhHO
okTKDGDOmNb03IzZVuAL86Cx++rKRQ53iDI4af0UDNpOm+jQxeNzQVkWyEBse+Ix1Vn86AezO1rr
vKrvwyK5OVn6F4eu8e/OXJv00hF5A+XAX87cjGIGpqETXMOMdR6mJ2Vmf6VZneRFkSgUVu9WJ3m5
PiOIfTOd7DieBYujtvSdKQBSc0Ew/XONrq2bdjgxoI+tQnEWZ9CC0YjzddnMxV8wHdpH0vRQyjwi
Xe7uzLTbV7m1M1G1ELvScn61TowYOPlVhJzdLk2iVZsrj2K5SQlizVb1mKpUcwPbOIstYEnOLXE1
WYViegYxXGRfyzKLNesAZeTJcbCzdvjRP3/q+s9NoEs1yIK0gxwG3eeC6fYz4hzRXDV3DUu9VfWL
QSdbCTWlK0hUREkId6evTvbNNkwSopiYDEDcFBU3U82xH+lpCyGMFRyNMmg3ssiyJvVlMqWXPpgv
sFTR3R1kkp4uA8oX5QNRNhWVBpO62JIzifKCqBMRgM5p8iHqBnQaTV4zNgVcnH5XKRPFi0S9UIFU
3QKvEFcPEa0TMbPdEPz++YhoP/O5GRF0XGCyQkF3IAT+i6zGPHR1hH6c4vn+lO41YxvNmJCRBRy7
gq2REgayAtLZTybYLjipl9b49APPFdAYnhX0IetHcUSQe9HJjjItMh5rZM13KOGe5Slia7FLdGuh
kGDTQHHzgcNo4QkMgWG4of5St/0Ddsuh24kIMEwJUpBe9lE0mEWRXB2pH1M9+ovJsPS//ssWwB1z
PQjFwHX+ZTLItaEUkyN79hB/V6TqTA0UYKdYpR1Cdyh2ub1F6cVwTk03brGoe04CzgQj9CNvNsNN
gEXynz8NxREr+NdrUm3+ThHKsYAOf76muOPQtFHL9qI+uzpJcVzCD4Go29ro9fSwLYGcICBhvnVb
wrwFpx7N4NEJnvuy/VpEMJEEzFpM5lmbqlMECbYf9KNARATYOas4zNlHdEOI+zTAoEpKscgs/fWP
aDmNbkofroJ89uI53MvjQnnxxQMXH59syH3m9wVNXqKYhdjUo2UDErvycT0VsVNLzuEIwFFsPuIP
dmdQ8/VbHEcaNqwlfDPhMqV0ibuR7p/bFmBRsRt0AqwHJNhSb0zAPTM8dztMvemvXPKiNMYCSa+B
LNijxS2JeGvZoaKo26OcCZoz/4BclzCmy8VWQyPnevnJpZ4iorCm2AQKgtQihKSx9zrTAxuyCNxe
oNKSiYmyLb8t1KFUaunfdL6JYkMwky2IMkttxE+ESCgFETUpzvAths2SEIFRrVPuAtSjnMHcxWr4
taulfdn7Xu6MOyNpOF5tHLeQ5GKITPGgFvAyJ7QUVBbkbE5hKO8x1vRMAaNNAyd6N2pX09xRAt0p
LRr8eYjHskiyVCh/nY+DQikqGpQTBcRreSKHwW3mpgXFzTCSY0gOgGcdDZG918L8WiZNKAoPqRZ+
mcLmTsD5SQKO0iT3gZzdcnV4VmnzEctYFTirLiOlmlYPJRi1KPcsEc6kJZ96pP8Aq4c09zLfyV2z
zRgo3cOp6qYPrHdJjt8wU6pdZ4ltxXlS+f49Pa0RM6GCvg26tSSw2YzlkgyQD22b6SDYYtWUQkjc
90iZLVQgi3wgFBWDCtFu2Gh/UY7WZYHB/bIKqUQrCv3zNLoov1J9QUpTXQcU98Q+GMfGj6SenxdR
ukhORBogai9GQlIzHAyKJKqEXLeE3niYH6c0OYXMkxGx44R/i0pW175VgfOEhcB1FOi92DIrhfIf
+iu1KByJooWAk8VaEYUpkSSXsv9IwzPlUFFj0hXTpQZZeyOtEqtWfqL9hv41vqgVknefYuYM1Km6
+UUAt1i23kThVFwBJrhnGJ1iO13Wbc5CZW2Lr7v9yLvNkB7aAOUTE12ThbcYorKEwneCISqodYMz
5xpi71uCpC6uPtnVb3J0VUdlVbbzjjmRGxTHBWexB8hZ/ieYHiUl+DZF9VUHA/DKUSAD+VXM4kyH
oBeQxCrIvyyps8hV0H+nPITEnHhLueTABCQJzAbHr55xqKMRWTx5VURtZvniUKJ2q5Sc9MsnCDDh
u6gTiHxfLHFbK08Ne+eUQrGaYjcXXMGhiK9icwpC1PbhXS6blHhqXQ4QGllrrbrHOP2smNEundOn
ng62tciWsO7OlhlB19aOSf2idD1ClspZHnCYE7W1JbVctkScFuBZ4WpeOOnVKmndUOOXpBE7lnij
ZHeHHr0vF9AKBWrCW/rXcW5AVd1+oIVyqUoumzEtPzsUsY6ZCKFAzshckn2QAsu/UK6j0kJlQuTI
aha/2VLoilzZoai1lBIVUUq0wvSFhZcTUXqWSL3Ezau2o7vIxItb8S3M1Zf3IyX2qGvsYiJtt+zg
CuuZl+4aqXmUHLbGH8XoCnSFhZEHkEnbzhNjF0uiIMG2xjiJY2ehHSuT8hgVlDx/50Ry40t5QSSS
cSx9Kr0BxIsgNn3snFj5VUzlXvafawffr/QoLg4D35OF+RH4Z3wHKPzFpjwjlogGJdEcZUQXlPdy
4N4EeaClSFdOx1oPXhbCcNIsprpIFqc9t5SK+5J571Dc/UhxVaADXGKlZ3HRQ2td6roH2jG+ITR4
nThm4Q1xQBoR5bZCfxYogzy4YSa//zMIsuwOXwXp/QcGYgSIOtyLy08dMeUFedpI1wosi82SdcEI
O44BC2AyzlCtF5p1Msf3rS5tf1QMqaeIektip086apbR4K8pxBO0E1vJhmdAb51t6a4a8cgEbFlm
lEIxfSbzEIVZUcFqxam3VC5bbOUVOd6XFQmMKAOLJFmwI/xO6wChqrUgJy85nam1Tzbwk3UQSbQ4
EESZSLxfLokJiOhnztshPtd+iD8rhNAYVEyleWMphi4HgpjMorxo8/Dy3F8vYNoAwkWFtTTLq0Al
lpw9aOOrOGpzgc3T4z/HD0kzrmZc1znUSGjFymnyFz3r7qd+vhAtreOsfVRqSqUtdGG+VORt4ovj
mh9tMUBnrxZnl6hcmzizwYpHmlPsFWLgfDGFl0xzgSA6/H01lU8tLO5RLb+a1Yutf4AiveVFsgl6
5+7DMCoDf3by2XzWdr3lrFQkqF1FMOmHuP+OKDbHAw5lMWsb461zyReKDqOypL5kmgBlzA3k/7jK
KFdW/SCXLigG1pp+7rUDW6zAIpB4Z+3YT9nCCBcl2rIPP+iXpon2vJzsDcGRGMuE1Zcl+lmR7N0S
ff7/JpG/aBIRQfj/uUlkG32v39L2rf5jg4j4yO8NIsbfNM1CCdMijDDQ0hZKlL83iPASuZXimDSQ
oAZmyTRv/N4gopl/A3pAk5E+avJ4OkT+p0FEvCTbaAUDTiANSrvo/0uDiEKo+nM0Y1oaXVayuEJU
O5GDVH/OKfD9C2OjLG5kUOEe65Fz9qx8ZZY6LZIWbrky1x/IpB1Cbz4qu65yi+2wTXbWnXM3fRrH
/gP1kxNOWed0Lz2mH/EHDmK79IxwvfU+fGl9t3pr1rKX7yevWjs71Sv3wU5fO3fzvv8IB9dS3coL
DumqeqoO5lt40m+Yed4bR/XNCVcomCi9q36pz+2xOUibZu08tqt0g3WHh4bOF/WpPA5r/yne42r/
rHrYO56mdfXEll6w7Z6zdbTTA8/Z5I/F03AZYFZBeHiaj/YWnYQv7b56lh61d/Wge+Fm2LZHc5s8
GBtMsFbtLkEz19pAEbjFp+LAVT5od9bO/5I9S47rvNuUamheWGEMGOw6Yi+CVqz0kEs8VAefH23d
+tHZGDtqV+NjdSid0/fuPjpkfG3wEJ6mg/M4fWEIj9zDTV3nG3+Pj9YBkdw1qrSPlmu55QZ58LO6
L7ZcoNd458yz1phtHuUD/gcrdvdN+ECp/oCm85rUZoWe9hb6n7+pu3X4FRrHQdk4G/KtXXeP4XhM
F8Kdf7V2yVZ/mdPV+BRy4huuv4lcqQFJA/amLxq+ya4L76vUDb6n+Abl3nAHTckzvXwz3iEcWI7H
afAyz/7Wvkw5ncjegFLJ1/mY7aInRMi2CRpZ+2pnrEwv5r5aF3OhQ7wP99Ym26EGfoe06bm5Sg/Z
vX3iF14dPKNdeU0+Obk2w55so625sp61XQVV7CNwPOk1uesfh619m3CqdPtX55ma6qt2177Uj7ZJ
jLWdMYxFUJYLRbFlh1PfRlkTA2w7T9l0bxjOHNrcWznmGlPNR+mF+dl7UZg/RtnO2ihucc/nV5FH
DXxj3qELLW/od0CgeFV+I3xzq6f+FFHYRPblgUHDYcBcjcjEkpqsFFo8NiGl+mwjR1557DcDFCQ3
+26sxlW1xSsP1537U+a5OKw8xxuoSBtrl35s2nMQuOYXNKCC+B7/ePtwLdagHfYaLTivWatryHBY
jW6ra3aPZv8GVW78wWl14Ss+YqaR7I37ERaJ8iiqzwkIsTcGbt1tFPNrB73PaW90cBL73lK8DzJB
bhq13ajdt+7pvdlY3jiu8x2VeIpF5A0ePNmn6cW40EFpU8fP7vibgd0vZWx8Md+7FR7XF0RVFW9X
E1aMHqVMk6kI6FCtcgCxsSWedJveHZxDCmFi2snvo45FD1MX3cwt6ej0Vh3mVxx8Y+cQrKuVArJ7
8N+Lc3fCYQsFcZPC93io9kgtW2/pIXqkbfcWqeZusl78B8jka3SQDiRP23ajyZ/GpSJYXCHp81Ku
sM1UtE3z2N/DrKUj4d74om8ATTyU3RCEZDfaFJivWGjw10R9JfjCStLpNcUJISR89gbMa5N7cz7r
JX2bW+1cH1jBrnmRVUr96I099f3KamGxw2Oy3PgeUPzDRn55PW4aKjKHKtqE494Cg3+LXqS9uUWW
EqJ8tR1vGF0RjK5fC9hwcJrc5Elas6b30LyNZt1qb4yv/LXBtER/NWkc87LPsn6V1jBKk205JS6F
jnmHxbJq32vpOv8+YP1u7lCESiPfre8oHTbfRg/xm/XwXHlA8crKDO+QfHXmNXgmE6Jl+GDFKK8T
JnyEbSGiLLmXDKgQvftRutE22ks37/DqQ4Wv7Q/qOvmCqqryv8g7r+XGsSZbv8q8ADrgzS0BOpGU
oTxvECWpGt57PP18m9Uxf4lVUYq+OBdnJqJLLYkUAWyTmTtz5Vqv+s5SD/ljlW1pr3qOZug4gDts
gMjIkCiv5UNtm+7JMtcWuttPSbgyzacWVh75mRxqsQEgKLcu1DBN6sm5N79AFGHMFDNd+lycb4z1
dK8lfOBwP9xbT6wpN2dxX7dHKocNCE14qK7au8S7t7YKqKPFnLso4k7DB9wfnJ6hCxyem2f5TjYW
/Qp8Uyet6AJek/TeaJ2XP0q39rHZfDhehbyz7FFnKg90a1gHWULe5aW66YAM0NXgDwclOOYr7aYL
3NFY5Cere+yyYYFQ2JrMtlv09Ha9U65YE6JnC2sbeanbetFxWE4IME6udYg9oRD6wOe8pG54F1oG
DRsrNofiUeislx0FEudgvmVgpCIvXvYOZcMtZmMRoANgPmuk5WhsNBFVqJbFtIBWyT4Mme5h3jKy
T70nPaUAdV45qpntQs0O0Yucvyg3dXtSAvAjNNrtG+JelB7Ld6N+RN8z2XVXmbPX5bVXLWlHuoGT
uB/dx365HN6zZgkOaMFOXIzVQn8O5o/+oKQtQSZkK9jJZXnobRfb7rLsRwjt1gkv3HWrNlYXYGhQ
0YrkW6FnsTDfGyCQdv5E8mdFN9Gz5IUDmn9ecu/HLog+B86OtYSO2VW3HbzSrd7sI+idmKFoD1Xi
NggJvPGlPaRX096/AY/pVW8U17dcikktXXOZ7tGAaDjkbsotDKpb/RRuuzdY/oZd96bdDht9Z+iL
oQcXuUhuC9QjvOqF/hdlY3qdp6541sFFhcka13wT6gt5U8PGygFDKmDs3rBWSwTPQFMNGwjwrWRd
lds4uvJn1B9gEXyG/zf46LZ+Tb7MtSRYSK6g5UiQ+LHWV+EVi4zV3B/0DBLYRbeJvG82bYwLpViZ
9grlJL9FOv4qHdyx9T7k2pX19f+TmP3/o5ZtukD+FI4v6qgFL/Vf2/wj+pb/1837d74+fK/5NaLF
P8fo5w/6EaRb6l/gRGAlgT6cViBd0CL+iNEt5S+VE7wGvyztvRByEYf/E6JLxl/wJMg0cRumbOgm
bIn/E6NL1l86QB9aiqgeQjBPR8u/aOJWRFb/P/lGiLRUGsghnKYSb8sqPQKfI/Qk9ach9QXBK4SR
APUo+kjxqzZPkOufU6agud/QrFrY6ctPg3f74xo/t89d1H9+vbRozfmpf9zoZMkEakBYgJ47+cS1
P6KEMviuPSUHajD7oEWHGRJasBOrsc7dqTrZmrRxQn8R1IYXBtkWOsctY74Mao62UnXt6NXGVub1
XOj4phm8DkW2nkh3dlaTpOwaWaPlLkGPCMnFyIO7dAW15ArWod04VmsrVQ+tbaxppv3zw16oF/zz
sGIlGLRx0yx/8bCd1UBVb+cE8IiISn7qqnK3tKxkUYUvlvZmpFgWx3T9MPBifQW5/KGO7CvJ4rG6
q4K+KErqOmHX1FVfke78dglQ0lWhEOW4eC79/jQPfRY2qZYD3ulU4BfatJYAAjXxx8g9TeQPrB4l
coWOteTV7sOvSmG/uzrNccDW4f+Ag0SUpX66ehbFcD5FVUMbDXFleIzp7U8he82mO1VTaKgGsIeq
E0w1wLe/agS6KMT9mBadNjhgvbT8QoV1efWkmMuublDtqTHI/aqGTdhsrAeLSC4zaDYt5lVkhsum
9Ne5VG+7ySb7OHoJFWxKsl9U4UxRBb7Yjg7QYiYBCnjbvOTmG0gn27Bxoy1oSArdVpK+6G9K+voX
NNTQ1qUO3zT6ESq8rN6XGfq8IssEYGRRxbYHk5U3T9HtMJvfo2pAIIMYi0IXZAHdR6qj5W6UkCTE
ubwZjeLG6dDkzeBXJeKfHq2Qn8IJ1sWayDhWvyV1sJXnEdVvMI8zgIlhgA3RWFcd6aNqUr8PaeYs
Amki9O84WtX7ZKaRziyaeTHAROUWgwqbs/Vkle1rCOHMIu9ZP4HVXRtYHbq5AX2346vUcIpWlWnR
pGPrxo79lk41VdhZad2+h2V9bvqrSFIlKlHzv2MdOi8ARwAxRA2aUrR5sfyQMSx9NZ4aLw6++QGM
oe2bVB+0CI37Q1Q+GiGQQHtRV+/Bg2q9K82jbt8RdQPp/LOB0EUq5HLm6UYDXwHFEETYF6mSpooL
u1dkVmIe3ialTte8A0iwLq/k2JkXXZDnbjrR4tSBNJNLHx7L7CWDuS4zn1VEBMdaoetzpC0jurKk
aB/SiWxG7+Pg3OQp/FU5FcGyNlAiseFMp59Qu6G4tx+gWOrM7Ejb9ibty2sL6DF6Ew/QnSxKZ0Cn
sdc5x/qKZ9fKq6QNJwTlj1DKfcHqfpEq+jERpgrXFmkkWYNU5PNORNN4UmiohpO6shYoDWzqZrrW
RRssOpLYj5UyTOu+izy6CunWusmLYqkE9LPUzerPU3FBCf3jVix0CjW6dkmGqRdrQkWTicqtCZqR
E9JE4WMIurfe1EAlp9eKRVUhb7sDCqCvY9vdyr0NlMRxYf3czoEObUSBnZrLwk3l0RXoA6+tOCtq
4bEJkUmnSvzn+zU+Ayl+3C/sINDhazBP69bF0IUp8nFxytJpzfoZclekenvnGo33pVwaK0g+3FaD
JTGz3nrYEhNndjOpuEfvTFrUKHUByQQhbcNl52izTz8W5KZhMLlJoy/gVIciVWe5T7lFdmu+i2bz
0YSjhZ7lCYYGut+yCGIXbUfotC7UYN1iKuywcQ0wfFWhvukNALm6vDYz+5Sq2CxKOifZhm5ZB7mi
R68pxzN/UO6LNF3KcsZSrYLbsUkhCw5Jb2BlaJ+zaBOZPLq0W9rnW8j80ZmXsj3cRF/pDInU6MVO
RMlJ0WEEhnCFCOCi0QO247426x7Ro5EUn55WlBhItJCeHANMaJoH1Iu1ee1M0Z2ZPzkGIqpT1nHk
0dEkOlRO3i1oYVmDUdz3VX3bachAaDxfHH3IKamAiYgjSeWY8a6uin7yrCY6wd39TncJ1SgFKKY6
neICKiy4P3Jais0+3yh1fQ3b+yvR0cfYjk+trXBC1p5DtX3o1xZio2F2VVnazqBzuiy4REK1SUb1
ePBfSqV8kEq4ZFFTPJhh7I7Ec61MG5gtvJyFJGQzWzeDSVWeHX8AS7AN52GHSNRtoiePrVU/a3b6
UUbyTXaMe/moF9pTriCmDusJHJMoKOrGjd+knAwpadWB5+M2wik9Ks1A89KtiVihn2vfdZis6YII
HgPHeG2nBOU4hQTDeIM6zHXiB6/VFi0ZytzjPkASSPyj2+MbXYaLKIPIx+/vuvwrsSLjN3MOGof9
g+6K9qsb0IO5Kanntp7etets7mkkCAOYkUg11mSZoJq7n5x7e9Q/DKl5qMzpOZYqC/Xj4qoMi7+D
WF+b1Ry5VphReG2aK4L7fRjU+hYGYEeaYR8hH5XXkBPMSfU6ICWaIEbuV/6jNJYPbTE9yT2t0+3R
6EyfolnxCvfiG2q5e9FjaUrWMRkCe6EbSbGkk+YK0d8KOkJSjhDJXvtheqP246ZsOeWqFRysGd0O
LDyaWmB8yTlOCqDbn+3OBSMhdofzBwvXpsRA67zmXNgdH3EcuSoEQ4VjvfTIqXtlsyXQHWDGrJZS
Z5Cx1qm0+XHohSLGqj70KqAzZWto9RoFGTBe/kFXgxtrQIFHPQRjvmY/vNhpE4LX6db53O8ssLp0
Hr733SAAHazYKL1JaRr689P86oDOT2NworJQM7IuqeE0SRs56tWtNxmNYLl142KiVEbXSxqvlGg1
KdTsr2wf/Kw20j+iuaE8LEUT/Z9v5Bdrzn3oFno7iF5SNrm8D9kcUUU35darnTNG3HVGArQkoSz3
Xtc1PPkWHc3qF5OpiMn6FH9wWcviMGhysERz78Lp5XE0tLqtt17Xlrey0V8PPF1vn/TYWA7oxNaV
v60kc2VK82qoX3Hl9JiXD6Yif2TSSw4L7J+H4dfQnBuC/oao3CQo4OT8OSAwfHj4Cge1RTCesnwY
aAYDC7QKjdobxivVpn0zIE9DMtMPGhKmot0O3yrt06b8wsOeUTcXg0NQLnheYP+FK+IiOIvlerD7
ljmpQJsDTFxSPoI3b20o/TKJq6uhHJdwZV+V4FBGcA66ZN7XVYBKa3DvZMEyyx86UFl/HiHzN1OG
xTIR0aXGpgEJ+zxCid/MtYk0O3qTpAMbpLMWjlXDsDbeQU+hLjQbYfVwWJUOZePRtv9GEdszhszA
e8LegD7BXtb0pVk4K0ez/+7H9gr59Ao5INuDAYOqTQ/Vf6SEH2nGJ8nmI6yjQJCVVCOLZV+3cXZn
oC0KOGA0ay8c/U2VGG/mJH8PZlSpbBUu/tz3KC1IpWcn+c6cQZ4rIcKlk6eP9neKho++BSNyDgvu
IqmXsjPlQIzLxq0VA33uUoPgy6AFoyBhGXiN5hzyvKOhzgaJo/XbUqKhugmnWyet0iWEBIiLSdu0
Vb8gc/nN9oBJDw1g1WF3gna6QGxqmUZU0irU/SLdzcps28nImFo0JiMtuFXp22eu15p2QER7ndrW
slYGT0r0O7jDSIN/xd98weeL7aXxCeQsa1L0csLp93nujajNralsZg9f5TJMK5UoZAS2StoyGJeQ
9C8iCfjWPo83qfVgI6WX+SC94lPTvijVTgs+/rwaf7Wf5zviIKVYaJKA1/l8RxrCQ6OpAMMcrcfQ
fwSlAd+2TkYT4vLiEJL9TNAMdpb1nYxAVX784vK/7lHIoU0K4aBXSbX9AqtX0jxl8aN1K3NStOt+
O6rU/ThloxtTunoAeMZPzJdklG/NcYJ3jppIJ23MeTxm/XgXNWxfP1iOiApjjK5u1Gpap6mxAfcO
pXP0mhvZBie+HqJmW+jTqqQliy5Cz1b6VdhHbthQUcsnWmIHSKFJ4zbO3h/QbYtUL6xCt+7rmza1
KHB02y6X7ibaciBluKvy9G+4/uuFIUWbqr0hYotL8wPtsxuz5dLxtA7ycZ3kwUsl02NJ8JjTiDHF
8W4eXgIlPGqjv+4psqj25FVh92SoS/S914MkH5K4g5XkAVWXh2qwPtq2/FZ2KWdaOhKrmxp1u0aN
qTkhjZ0Xnm5DDXfmzEL1hux2598NSXJfYfMB+A+7MQLmpjbyeyTJz1JXLKqhugrTejH7kbWoKnup
Fgqaoa0euq2pLGpVeRqCkGJuGFOjpFsHElxqgBIhrwnHbChlSH703c2MnLLSdMciHdfG+C33s6ta
Kd3sVqcmpQbGl87ulzyLWCy0QrNYFdzdZTO3WSeEU0pIC7CWa5RYqbaTzRHi324GqGhRl7SyBkg7
i/h22ebR3zYWaLDHbVmHldsZfeHJLaWRwMqCBYcWTjKhhwibOzjd/Vj0HJEpxhXNk1IxVCUl1Qe/
t+mgLuYbW6LVgCYuy6rf4m6jKc1DN/nk+ZVnOwk6N+7Ue+Cwt3be3raMpdfbKgh1VUfMMbqOc37Q
TQpQfn5NJyDRlp1XoP7DHo4e56rSNTeQ7K0d0EKT+oD1emZK86FNjtLIU6YRRdTaq+uBuh0nqZRc
b6eke/h3D1nXuEoOLg3RGk2ONoMONWbgXCUJwgOSuqbSBhB91wp8vq1kCLuICrDzYTc5QUk7Xk91
/2allDr7Q20WD4k8u93U9kjegQmDdOtEf/ZW6jddVi+rNNknORKfkN05FjngSUrWtTQ9lFHt0IjQ
Iy2YIXfuKDUdHEdfiyn82dVB0aTvnbMVgUg4kJbSQm8G+68Uh5TuaYdDZGBeOcl4VBF2rJx0E5gz
voxwe8JRWEGwnHt9U/XjLkICJY+cWws1eAhMOR5FKhs1icMFQqMwdYT6CfzNJgkobJJEecLuLbvC
8SJlFI3S8IbIj9dA6TelZL3S5E4TXw49RDQdJovSKQwUe7Mr94YWbCYo4DUPAfdrLSnAT9Pi15Yb
kO9uFPuv2jhxOcf6Htv1wc/p6kHm3sqiZYxwZhjpL2dr+a/wVv/rGHdFVPYHMBWkv3nz/VOdRvzF
P1gqFVAUNLZ4U5I+jq7+hKVS/zIt3aZlCzyUI4Npwtf+U6jRnb8sQFSE6pwXKNmIsOEfsl1eQjeb
wwQGhvQiL/+bOs0v7BOkdURuTJVBhnPYOueAfkqT97VVOFDmkZlBDig2Y7BN77A1kqK6ncEY5koF
GexTMuw77Taw8b3+rWq89einVhzytegOnOJCn27nfFPnMbEfQjfyE5S1nOy/sK4i9PhPsGzQ4fTp
Vi9TqkEjtfA9IS1m9qemhr391BugITQqS91ewYz+NI23Pz745zqSavz2gvgm+sEh9FLPNI0/jU06
+VmJFg9pL8alHeqNbpHk5vuUzt9Z3ed7OaODdRMRg+j5e13ejS0i4v3eCfdN+twWd1P1npWwIiFt
2uAS6z08//AEeBOMiciDPQ9sZkfd+6QuxIfk6pPa1i5jL1XhchyfKD25U/hsRftseE94h2K8D/W7
GdxVcHGJKIGYhZTCfkCjZkabU3xKVz5hbcCkVilt9iTN4IDjRtPxfczuYtGPKwgvvfC+ald1BGP7
ez/CI6++q92TbaAFq77DpTaMgnJPfDZCZIsqTxajP6xa/527S6CA9W+5kTpr3FAUwIu1JB0Yg1R7
yrq9luxn0gJaQ1dpSAm+f1fAfcp8DsAVAn9lwW2UcKemxZNpP6nRHQ1Zy2yM4fZ7l4J9x+8I24e9
RQrib6N9KsxbCbLQ6D2twPcMoxeXT2E3kpjc+RNQq+jdBszBLy2qAUa0lBE3odeEdYnODN0mT8EI
Mp/wkMlAtW9hmyzrYN9W+5omDcEigkyS1Kw6mDQHBXAzmHr7TWnjtXhnRqttOoMP2oFFiqf3odyL
vSHGsYfAKdxwRQvov1M/1emz+Avdf/LDjcTIaFCjUl5R9nqytFDjgvQGBI35NCm3tE735R49usIi
eQmsnafJS5DNgM3MWzFiGvdRFvFiGCpX8eO1RhlkhByHjpuFxb9KBjsOrsDe1e27Ed6JHSjuXzbf
cmcHoxQdRbcyt8kFacxoRwkamRo+9zsuz0mAD2a4tPdavxXbv+QtxR1zX3fv4tKhWbqJ/hSx4sV9
8a6BrK1UMWc+km977p5nYGWycFrgfeY7RiJKFaS2QTCoC36d+Lt8uKtgcMNa8OHQjiGxwriwF5g1
fqMO/LDLI03EHl+cr1VxNrg0GeJ8Re7fglznsvihSSQ6rQY0iWJmXgRwfnpUiZ7VkwRCQm+5Baq/
IdYu3rdwkRDr05YYwXJ1gih0odb+RoMujpmIKRkaMPTZp4Sm4/4rW/M5N/PDtMEBZEJjCJqV7MTn
M05Iq0Pf9pi2Hq6yojnx39gehWlrLWBqJz38KlSlN/Q3Y0O9mKI/vgmkwMUpvyWxMQyspoUtXyk2
vAO5uZCnDAD32i+FBHC2caDmUQRoEGEb36RTRM9dyT62xlEBLJVN55FofKCYQ0Q9maO0Qlm8BeO+
rmPdK6aj+Ct+ippdGmyocLjnd0c02QQ5zL5HaUi9tk0RDM28WWAUJ80Tn1018OZIMFd1AoGEOpRj
wL0HqKk5RRo4yiGH9OF+JlBOYYEtFOgZToPPx8+nkYOiRMHR8HL/2IIrauBIbOhYOaVIuUOuwW1J
Ms9p0yZJ5IyLpauAqqyaQW2sLxBYW5CUWSQ2GibBN/FIYjwC7dgG3CAgwSC+5zqWcqzTbxyY6a6T
NuKmDdQ5WRoIsi8UInaTlyb51JeKy1Kbi3DrhyA+oeKNEaJuTmJ0ayJIvmUoYx7LZoDkLvWwfEPb
Cj/HCxBmeXJ3Er8Qt8X4Kzx2Vu0N68jLtcSDq54iH2lJYu6YHDFgNqIgUG6K+5ERPxW3TSiy8qm9
9jUzGX7YyrIDLUlTtFdOPBj3pSTWdmYaI8CQ5XTk01DMFE+W60dm0WzWYjTg4i8DT2wCKgELMSjc
HoNKnnrBuxzzgPTpohsz98eOK+hnMljAaSq6k/n0Hgpg6i2xOKn5IMR4qnBA/SugtZoRxRUQzro8
mxh3ZEncGu5Ida0BSBL3zs2cFyiAuVRW3ARcrfg5g0JL1LXFDYnfi59HGpvblHzvdCpHKB9gcpG+
0QuzMOd3v7yqwzWy5wAbmWcxazVt1Ix9Farif50kr8T4iSdhvsV1xBIcwCN64hvx7pnFEjo8F+tU
DFST8Swx+p/DnmmtMYR8xyAyawht0EXBJOauAlOieEEhW12cxNiI8CXBp8jstjjntMdzskqYhNE8
oUmHlz6yscTiyCCTbLmlRNGoWXLDE/tOOPNNfe3H8EFQHFqX5VoTNdye9+gU0w8ja0R88NnEManP
enMSN9w3YnK6RSjnLgvKsll99OJQbgR0BGrDABiLBWyP4g652ZYRprvF5U0q98pvxG0HzjFXSUcw
szkyDGI6UPKTeUxISYTxEistZQ+LT6HitSwQY5ACf4lAsthZecOyatZGD6QewyveVYKwEWuxi5hW
RhXSTE/sKLFy6ibzuNkUUkUGttaEiNNeGoQujoGuL6sfb0otaDVk8optIdmnQGXCMCriqfIaClBb
89jrMpaCeZF0BFTtG+4k8acFnDRadxQ3ID6zlNHb5PP06OTTaxgx8wZnsdr2Nx3xZ4g2JtTmLgTR
iJPy/Gy+3qDFPToxOOwM8RCp2CjDWribRPHPu0A8S8dSFS9nABbFVPI3nElNIKODSewt7J7K2mPI
JQU7OB0LvYUuGeOMvfKBuberBLoiMZjibrl98UItH2z1bxmEjXhB+DWWkSbrwuzM2T13FaLM2lW5
W9d74e6EhWJxNdTXJIIKJoB1JIZSUk8Ojdv4oI630Arqib3TzccRo2H3NSxbBF94qdyS6ShSzmvG
d6A+tTL4I+WVmBoskYoJDsp78ahivtgVDn5BXEF4WqgGWUJizlHUcIVB5b4aWo0sJM9lkJgwlzDw
yX4A1iTmUcNNK/gQo1qzCni4Utfh3WnWtvMtlm4jrUZCnu4mbkr8YTesYZE8D3QcaR6HDDr0HwwJ
giZFeAaHBxFjLRyYHpiL2TDgLNE88ZAzDrFC15OhTW1gkoy28BdijQn/IUhYeElYxdm81VFhlVil
1rwyAxqE5wNcqRUKeHYhr8Q6FmtXLECmQIzFxIWEEXQwgGLkkUBjjR6FjbQZ5wKvW2Wpd94/KKwx
MmvhPrngeToYKGE68RK1/sMOC9f1w2l0hKvCKRvwaAk/c7av/E64yhEZJ+HVhTcK6xP7TvhrjBl/
KqUq1JgMuiJcp19mXsieYCtj/KZmL2wgdC6u+GheCMYTX1mXFhtCbArx+5JFx8cCKGNouMVA8wZT
YKeBgA+J+8TyMbhQsRdrCe8lrizCBFrJXLHMhYsWDyLsWtJBSYwdEz6ci4nZYcJUhlsYjj+f9353
3LMpeqiqDVUBuC0RMP103Bvhzh4cHaxO7rcURDHAuAQRiPCMMt5RkMOzn8VwijBNrCmcrfiW8eOJ
M07CU3A/63vhvsR+Pu/tKRXOmf31w506Cp/EfIk/1/r5JDausB1V8M0xdhmSMGxTeyiXBg+LWROr
UJj7isyW8LcGbSLC06bYjBq7OOQng0CWrBSjIn4pcmysIooKrhgkSES9Pw+U9hlad45W0boCw2BQ
INKoEX0eKDWkVVkOLLB0kJOJ58fBsXaE023jaN3Xr9Bv47eMeY/xxQ8KLyrsEKDU8/oX38tEe2fb
xABjbR0YHrKYnlhciNiQwuiJEINxtZDXZtH8+SGUcyXj4mzAU9iWaZlQGlKavHiKftS63tSBrrOw
mG1uNVJeqTda1jluY9ZhfhYjSsAhnlISJsc6Cb4mEbYQ2gmvz9uIVMoPKuldQIDCG4kMhb+janC2
3yKg4ezAZdSpg+jqJHaI0aCVhnGZg3uEwFZa36yJMYS5h6lYzLMop4nFJ/4JiyniPy5EEtmzqGUJ
z0QEITyteEV4SNaXMKkDdyHiDEwjZeCzSxR+5myDMZ5pAsv0cpTfxCfkeMECELiIDEQQ2DUymjfY
N/MoYtHzU/M2EUwSzbDq+I7whgMCaVZ+FO5G+EbhQ88j9WNzijBFpcdYkjCRPwIczbwGBSqMu3CY
YuEKJ9lmmSciCuFHhAMQfoOUFEnaj5pyXmWcMETi2ICTiBhzEa8LAmixB6WYYJh/jrWMUQ01OScL
BlUOFeKTsS/Cq/jyXlh4LI0w2zQ8ivuB1dYrkPmxbsU+0Y7CBwr7W+J+eJlgp4j1RabthRXnz5tY
AkB0xCuJZ4TuQPxSiu6FJxZzOdjJRjyV8JxcHsMppl/YSv7kz8v2NykpW1YdsWbR3fwFGpEMqdb7
HSkpTA62iP+EhxMeg6uKyPfPl/vdAdqWNRMAK1z3Mifpz5tEr8LA7oFLieuJdRaQf2HFs9TEFHCs
ETFkC3mmhmZ11Vxp06aosd0MvV3cEEgR0oijHqPMTE64/78Zuz/f5O/GBFgdEGNSN1ili3sMafrW
E1+jOqYfRZzeBisR/IgIgulnXM6X+1c57v+LwnMOyZU/pMG/18jrfM6C8wc/suCK8RfVUxsWURIO
sH2Rzf7Rq2D8ZTNvYj3TMawL+qr/SYEb/I1wMjZ60SCCANH+JwVu/aUKCTpLMzQozUw89b9oVVA/
wx1YMrLApujkXkyaFQyNe/jZ788WaV6tBWTV6S1i7Kka4tQIEqUSMoxmBsrnIp4MhRL0cLPTzWs0
A3TgVjChBIq8pYS/qmK1ieBUMw9aBT2drsThHhWIaiE7pbo8/2hFfrLu6uEDXu3mZq6QWWwHs+Wo
q21/GvjfJK7Pm/I/nu38QGB8RBgD3JVq5MWGsAZYvqQgjID4Wd8kIXXviC9G6XgUYl9g8gUthvI8
cECp8ZzW7/e+0EX15wSmEyvulzaC4FGLDmUT9A9yUUw3ftXs2zCHbCD19XWpGPQ8zb2FvRQS1kH9
j6K1yHdvqtAsVooZDIcsKki0qtk6hO3r9ovH/LzvxWOCrAOwYBh0Yig0nn+eNzSekrxS4QIG/KEg
53U/hiUdUfJTkgKFM6lnwpUAp2/RNY+TCUTWhBxyaxgA/+0MoZAmoQHZniFLyB3shE33F1FhiLzX
WCwdE64yTgKcb1rzKDe1tYRzS9+qRtNCxLoyS6d4oYMBhz4B0lGE/nvWTxbYjOJZTSD7kc0Zbdya
kkE0NskyrBRjN5pocv95GCwxm59nW1Op3UB0I+AjJHE+D0MBka4OjSadmeVg7KqykurlWGQfddPH
ayTFexdsqFtTPtlFmaavjWoq3fP9dr4FdKCHbjfPxkM7hhuldKbrSJchq+6gAzKoKZcqHfSZNN7G
VlZTXzRTWFPHPNum/sya8n0HIAD9C1BCeHIkh2+lsc71ran6wU2fGdImKXwDnW+8QlXI38s+UF7b
2Ow8rQR8OoyBZ5h5ft1cx5apuf3gFKD7UKToLG1c9mrb7+CU2pVDjUhImBsAKXVzN/oOwUcaBC9N
b5qrtEE++fzjmMOHUfqpcR2iW7az6T2kEN25qlZK20QznzvghGSmW59+HdO6lqZodqU2lYjX9WRv
JP0/X5Bg/gJ4du6xuJwotLzw2iqMffLlem31pmxKE0GJUWszjsZysk/LlMtHPRkGWr+71IK1L1Yp
caPLp8TxvJMlnUxkFGsbOii+QVllcdAtimtkUiBX7Sf5KPuVdugb8yDFhDC2WAORJDlukBYRYkhd
tERfvgDc2Cg7K9HmFWy3X50I1M8nArEVNVO0uwhgoa6xNT6vwXIoh7mXmhhoukaZTAtKQENmdj1E
lr8+r3xrrK31qFuZD3nIRINvRuZZCTXzSmraEjpvf4bkLKpQBnMKb1SxGaatvmRT6F/Lg6HtR7VJ
9440fRFQXTSqnW/dUsGa0qpjaDQLXRxmerlIq2qSQJc4GUCL0dyeBdXP0ur5YO/KdoI4weBwZU9l
sDNG6iRZ+BVN3kUd9p/bUBHvUHXCLMO6cELNOID5l+OEzF/lrNu0xxhNabtTBv0xbgNKD44KV5j4
bpLzat3k5XMYCdkD27p3jLtQ6p2rAgAVCBC+G6H0+/FdYFqdp/SQ5PTIWJByhL6+N5mfrhnmdYYI
7VdFl98sBng5KFrLhoA+axcHqyaHdlQtlQTNr3JatmPS71rt2KSRcnX+oROb+vzdTHcU7fjNtImE
dfzPl3nGZkyxQzYqiuzV2WWmdbCUhnqX60g0wOj2hTv53UJgx+P+Fe6eDsmLhVB2NDNMCQkri6Rp
LtEhkhlQKfXxmCwDOmi8NIg/slpxtpkvAcvWSbElX7huRRjrCxtBkKQKQ84a0C+NORR2nZlqpIyE
AshqroJ3w04UT805yWHn5b0TqBX8skB1/Cq6tcKq/2L6LhCAYiXSNodmAqEaVopmlc97uZ+irEOq
ISXFmxq7ECiPJzVpcYjilAKZ7O/sQmjtaMl6QoeD9oyKHpThTq8API1RyakoHA8Iw7uo+/U7GY2u
aZE5XfKFgO1vhgp6GiJ+wzKJAE1LLMOf0jW51qi2WgJNFCqQaJJo1gG60vlKbcQaoZ2xsnrH09tO
R/L3vi6U8IvWonO/zufJsvC6nMfoLaKEdkYu/nQHCR11RetPKJ7GV2FFmoJwb0Aku6FsjTbxwZnC
fmt06VXXN81yMuUHpc61R4Uy8JzW6ZXV09ehZkG/wvoFB7nVrtC2s7YUxGQ3ikLnCw9ExHyxuODr
AU+PqdPp57m833mS9XDEL/yIFNpKpiVxUAPatipoTmPnZWhN1yGAuU7r/u8vwpTfXZtLypBksagu
cSZm5utxrHcINEWds9biQSJlqkmB22hd9sAts4rk5CsNg4v2WLGYwbRoGpxDCiGibFyY1dZXRmSo
A3FZSXObb3kX26ugRNkcyFu3KMwaldIcChB9cpZpp01eALPhLqI3wxaAPC1rsqvEAGgxNtpGnEfu
m12ffnmu/40HRX6d++M0gRvSjQuj2eZN0I4l4wMdpPyG8MwiCOtFpXbmY6yF2QpJxWMyZg0ADvjp
Bk0GySz1666vYsBhdWG4ama0qzSa30qzSg5jV2cwQ6Cy0vh+e0+/JUzOYfqFsRBd3Bc7QMCWVQvL
CYfw5R6sFBslGpG81TI5XQVRDwIoSg9Ni9BQrWbhZk5hh/nzSvrVVYIB5ixJsIGdUvn288bvrHiO
Z4ZwkVQKVkp57aquRUdivKO3xotsy3Izq6BB1bch+g1Q8I3gOLAhKdNsCom5nd62cnyPgO+bk5Bd
Q0/KmzP/RUNhfNFW0rqDDbeOkxqAbwj/qGF8sQ9NFv3lwAFGoM5PtGSIzkRLbNWfTEfM9LROHUID
rxMwTbZ+V49JubYjadXNMY7ODn2atsN1qkXqoScrPIFkOfYrHf01L5gr1Wtpw9OyfKkbZHhNqQHU
46P31JdIPlSTvw9Dw3RDJaPPOE9vy1ZDUsGEToKOg3ylBPXdPHOMNXpnpRWKcyCg3AL2TVeNLn03
SlrvlGgpmRJEeEWyS5yWCp8BEwkcwthCWldtA8XmbRFLVwnFmG3jU0VsJ7VdqqnfunP/VKOPXeVz
u+sMoRYg08fHkW2hSfF1BuJpp3QvvfnfJJ1Xc6RIGkV/ERF481pAWXmvfiHUkhpPQkICya/fU7MP
2zGzMTOtroLMz9x7LsroWbhEQswR9Ll+c9BdInhxJ0BBQC3GaHntJJEpTl/8jsjRxYi+BfsOzUYe
kN1uqH/+wnUcVN09hj53jHQKavuy9AaZk69hNo7Pj/QwfSqWvkt566d4GRs/CUHMmOvWnhy707uQ
zjxpoq/cXJln0W8mMxOns0mca+EuDEk7AyfE4n8QYWKk48TTVwHAsaru1PDbyjpfL+5mPRC40z/j
nbpdHKd6DEiQZfSF+ZSks3eiJHJUq/6Y1oSRFmu7V4Jw7SqwkUSRRwOagJUbMfaH0erPsyBroVKP
I8kxKHMA/jQS51J2TWJdbEz+XTUTodT3iuazpV1CDWtE63vV6r9rQZzj0qosMbpq4avllA2+pHZS
uTZ2upKGnsAfPIcFk89m9eAOnbeoHi62bdytTc2makZm5yDzIXSbHOvO+K6X9SabxHqfW42+Ddkj
yUFDO7HLxLiSSBrUuYECGeIX+Biajdku2HRVGX08dV9TRsWijS1L+lbBgs0KEAvlPRmd/i6sKUkp
hhi2cJ+jDBrDc69OmyRUtL4Kz7aiuJSsz+NAftSFA67IiH4UwPb7tcc06yCxO/D8K/CkXR8r+yxz
66yymm1C5PzCU2VCD6imwSiiLuEELmep9aOQs3WbR/wHAEs+sswGjDYPf4ueKT9St/Nm/vrMesGc
1uBX6wJ64sojTkDp+5Ajp5AqK7ChRLHNs3daYBmChod6O7HquqYMb61khuxdu7Tx6JVlnLszCzeU
GEnb9d95xWcf8Sbv7IZEpY5dxa4iu2QPgNw4l54TTyqXqYuiGX21imK9GgtLsO671QOIYCbfPWkH
B0+pc2/zljO+NffGBmHLaObtkE3AigcW6/EgazedpnY5lupxkeVlHDlPIoKWUpV6eIehlU2HYQNv
0Qf1s2o3kGb4DZPm1NqMqYy6J3p7bU+yhvmi7XA+lqT2JWa/ABYv8LTnC4DkWc0iHl2xI+Drpw0Q
OhIHXxW4qel6d3oL0rnmSVvt4q0hfGEX+EImTFjaM4e9ThrTA/9U9aypFxwPEh6q9K0cApj57HQQ
KcPKYKNmEUPVEhaONXohe/A7m6JhJ/0fZoVsOkPzZeBEihsvJJm4rX1incnvLq0snpnd4x2VzzUH
zKGqA/MUbp+mtfp7p+r++vzR7N4l9jhy1+SqHanwMMehO7Kun/2XotPFpa4mNAigq0dp1cTQnhxR
ZIBiB+IfSJVZHUfvFxOvqu0Sr1O6A9GCJhLyzJp+8EDv+xbd+dgBKPO7BxnVZ1U2L7Y4lUX+2Tr4
G7s5AOGNTC/sCDqWBvaBqE/QaTcoHoMxraJlSEqpR/icDcFjKFKK3vmQDn9h8OC20XxjRgSyEtj+
PV1PCsHrueXTqV5ZUBjrUidUIV5a6v5L99W8K/tF3bgTy7oR8WOxbH/gWxdVPcRo88Efjj7QtnYu
H2BGPLRyCXeDiXJgiCrSm1fjM4wAo4jefYDcPcQVZpk9EUvwagv71ON4P9PVEgHoVYp7oXwaQQNk
XRilvvQ+pkoH93y/nIMbqq2CsWTg1R/m0ln7avlsptF/7BvRJE5BNJIhXKjS6AQVW6Bkmc33zdbB
zrZIcL0iKDLPuLLNngy/yA5VwaBhM+pnc4J+G5IUQgCy3oeMMwkaKV6oRn/bIBwf19G7mTJ5HL0S
qNI82KmtIEUJufE4Ndc4yFa0sejw0VjXdVq5Eg/UiMBO/C3HP3mVfISTTQaj27zP3iMc9UPrIRp0
G/e0FMF4kgL4muoRkETYzkv4xbH0arwcjR8HQzmTkVADclf5N3mxRA/OrTqI4I9ndFe7+8x47KZV
aGUL2ybLSBDilFf3ptfduz4oK1c1P27UO48MtpimGX6idfnVXx+NQZF/bcH6gojjfRa5Q5qRXZ4i
S92oqiJVzsvvuCpPkoUf1hrCjJb8o7BITG2Es6QdYawI/m5bUnBuoiD8ol3xEqVqiYF9OTdyJAbX
M+84ptqncQGaafNzSUQLli1v+tZ4LyDp0mWC6c1K/rFg70ROMtWRe6xX61iXcouli++xXozEcQBe
9SU1L5l5x67vyxOjMlBeXrv3g65LasO/qVUmDpZkeLhBq3Jy8xspD2xi6rXVYZ/clgF+C1G9T3ow
YhQ6uG6K5ssS5j1wjDUt2LIWHhl7svvqXD2fJgFDrRk2kgF3i+wnJFJ9Wo8jeE5LyX0L/jd1t7JK
QKHurWAd70FsFzzm2j64gzGnaFa/tZKASdYI0pEOgqPNjJQX2X712plAI16lm7IR0Q5QNfsobR+F
El+28a+ZAJO148jFpGcnXQyI38RkjQw9kVia1e1mZdyr0xS7K1jz6PpTNsprHw0FWNe56Uvb+eTG
A6c3w/qshjlZAjbork8TQymYTKIFbdLx7zLiSntnOUOFJlzPd4PLy1K13V85i+eObgaxFuzfRgWM
V4chT/Oz6JuPDrZAXWNvE7AvIfSucQ4vWM7+ybOrX3Lsjmy2v/LxdTW9fF84R91rjjcdEgpEenPb
5GHscWrvbI+8BuCkhfS4A1ovGZiPpkXOMW/WlysogyBHwXG3xqCmsydC3smKRkxBYvNxWHmCdRcV
D/ZQE1fG8z9YHSQ2D63jGEZknaz3UUGUorJsfbSlK6l68+/J8a3EQcSK3QpSCfJw4s5uqNP+VEvr
pP7Y3xJ89jlLZTFUaU65HODKCWpT6cHPm/lOx2mBi+lTd05JO2zvytXHpUc2ba3TP+Vuf6OqgCJP
tektTrFbvrK2rg9rvdTp6k4p1xiuHmd56AzyRIweRX8f3EcD2lNvKZ6lMo+I2mL4dVhZvZ6k+yFy
3ukSX2xtIH1ZnUvv+BiVTP+wbGkVNJ9tVFBdYdNDmVbdOqt9aM1A3eKN//Sur0RjW3ccpt2hLrHW
9V5u0xdND7PCKzxK/6mLMDzVoXh1SxsYD3WHbZsPS0XSjfKwzMmwu5j9Rp1EgAOF9tKXRw5ZIxW1
o58sm1GFLs0FA9pDG47RqSLmNdlcLzsHLtWnKA5Ql5JWO9OzsSLRLQ1ygxvPZrVWRalTGZ81Psl7
Ac1OtSZV5tbc+BIwQc1h0jJ+w4Xe/lP062vT8nYURzEQF9bMSeHNGmFFIJ6tETP/1O/lA9NOshRL
I0+1Ne0X/reaSPsCY3tZXPfvaoHJxeOPefQyTCDvnAHCy1VX4XHMW+P0LyeOwqx+URO6Jjjg2qOt
oR60lUtAHox32yS9cTnSlTy4IYm+w4tXEYp8FY00Y3noTGTwlb4srfWHbdS1QvtC3qV29ZszB48a
pII1dyfbZpyD+50K3jGedFncOj5jfHjqRJL3WyysjahJOzoQrMfCvK5PSLEfqXTKR5gfO2V21nnM
pneakvrqqDRopXZNjlt5XbLz7ETbZW6tcxdV9GsRHgsYTIelQLBRDbgolAZM64iYGfDL4p0br3FS
B+x24qBreBm75ZKNHk8VCZ87nW3O7vqTCrHlp4h3eraLZFFAq0Iv4+fNSG6U2d7X9lOBqaGrDhjT
HhoSJ3Y9ayUxmT+FcB7FaOUJyfF17FpbfuwsK0Fro7ijP1m2unGtRIYApHhd5sT2yx7dXZ8hSQzw
2bu/Zu39Nc2VjHczc3ArEBMjDNAIUXdL59PtwiEaoP2Wj61X3lRmOafE/ZF41b03dfbKmwHV3zc/
yyD86yovqW37w+WTbanEihZicJ1Vr36e3REbhlWkJE9B7Bj8imPRucuBQKI8f6e31HL4Q5DRZ9n3
j9PkE+IgZRJO7nCuw3xKaIzKE6ERxMttb03kvre1fTv0gb0jFKTkIMVK4zrnQA7Wrc6CYbe51sky
aYB7VRNuSU/cWYBXLfu+LAMuv8aAPYpH8bANNR7Xjsy71oa9KRrzbNiZjQgU7Zgy3rDVwN8pN7Tc
ajZfss49C4tgW+QqwErt4l9XZjoxxPam7WiGxIKNxSaXz2kP2sIxGhaEvdPdnblz96492nd2R0aF
b+R+0lH0+WKLzRlKBLF7X8NofJLJVaXt5P6SiZC2Ds8O5xwclvc6Kr4Dg8+V+/pOBwOFL7kHDBlp
PTJaAaOG8LqKnp/aYAIalYfWebYDezzSgoNNrU6KNIjYL2C0KYevJsjLFShv38fdRqHTjuapKMsn
PU5f5XzL1e3P5GW7WZafeoGgqkIwWFfVEBciOnfSQKEIo9Uo/hhGOxwLsKfp7IAmW+pJsfGQOKz9
p6FFa9ZQ6oNQgZiR0nXy4dXLMcgvWQHlocerjYQqiDdMeIB5yqewZqCU28GzZpl69EvG7jpoOCXH
krwUDplWE31BEnDx7rrIykm9RRrHKAawKrxDr9luQ4X3adC1kXBqmnRK3sZ/H+1bGWLGRghVkMa7
E3Boat9ejnZdB6RjlKDibEAGY4iYmlQMEh+6jKMou26rjfnBnY+Fh994bcvtkp3KwEWEM2MvG+cU
x2FECxzasWHPp3F2zwbjZRal5Z/Bnn4zSbXkZua9Wlwe0+JdrpIqDt4DOit+idysS7wm+BU11JWn
janu4Qo1AwmHIBhwFJyhEndpOO+mCB1auATgIBr1WIv5XAhfHYZJnBYNQNXTglLJai4mMsa47nmM
CMslz7JyUFFv4l9jyfVc+H6Sh7QLeiT+ey3cT7di/blBLx6a7A3uAz4PxU1DSC4ypObWtXhQ/JzE
I2q442Qi8VJzo/YYnIMzxrB90C7RyVHLba3G73Vx4qqv4PGu5LM6yvYPQzmi2l2BzQXWPuPLAW5g
v5f1Yh6MvnIStRg69X9CCVV8WNxiP9YO9IO5mk6yNSA/BgWZEsOHQf5NYrokpGCgewoHN3wZenKY
kBWyNSfxk7O1KwXG/qpsU9Kxk2gOuNyQ4nKqoKSqjdNwnSF103JbtC3zjKtrz2PKssiQBnW+acpq
P7vG09iZycDJDoLVZS5xbTsj+RPlDPtUkP1xnOIwN/ZIv+v/dCPL+qXjj6UqLINV/tasYQl363qY
rVxULTjCdFzVHyMDN25bJ+3rw7YaHAPZW7FNt0o0h3AOLixx/lLTQNTt6zcCNi5T2/DtQJAH6vge
WqzkQAbeLH/YpNL+ep04FIZIe1kX2MiskSK7x47BIRVEokvGIDxVYf+XmcEJGidzlABbGzoTLlEj
AloujTqVQ5jFjscHki1qX3psCBpF9qrgUNR2hdpYMCZn2U+j1ysEwhtymqZ+Hbc2dWo6Ya+H4D9c
e4erCJY0MNJKjCAul+28+t4IfstixruN9n6g5yDe/NBZHFjFiom6cHsK32wLd5ZMWofpX+MZ7dHU
DrFUVKRzhg1kQxy3qz05JBs4QdMBit1Zz01k5Weo3x1rQwUg16TgW+ftDbTYv8l335mP4NJBWm8v
mNAiH/3rzOszW0bMVjDiPml/mnzGesjgLiAtM14GcvlGInlGu/gWyv3lTAUWoPnSUOvY9yYda6NN
VHieTcszvKkFH1/HopLHA9xftWs3BV6k855s3IBNMY6nLpsPQ+E+lV32a2iYjrLBa+/Z+V4aKoyh
f507HVLo5FQ5JnOLxmlJPmtXBBUyyNPiagu5fh+Dq1gQBmDEV/W0WENxiKzhBetdd6bVy0m+bFLZ
e9dp+gT2zlWXuewqwmXtGjeKwwiiNO799ba0wcXNDZFMVVami+pI2JuMLfU0Bcyig4hHjQdzWsBk
GIwnl6vmVTLmMaKnlfCnQYsnIwz601p+yq4obsBdpv40HOy1zTggAHlvlj63tfEe1e/+ABsBtVOz
uY+BtTBkMXeb8MSpXdZ3lC0IuKUWJ5B7iVydU3n1HGS5/KCnrBDKF5g6B/k6SHBzS0G1Xky3W2b8
xfLa7eRSpdtkAhhfKlypY0aKC07/fbcKmCkwc8biyEx8oB+fXge6sd5bxnMg5pZjYd4HXc2BZ5vM
TwYIBmQGQJQ7Iy6PiBNP+oDJX6XMUztFNJVRdmhMfJq2yyI/zKpb1jF1LAreqSaw76Z+endk8WN7
ZC/7jgGSenD8U9l4ibcu5Q3xn3wqxZ3Rjs/QofCLIuyptlfHE7eR3fD1Z852t4mRJAmxEjexWFeI
7N0YWGvqtNnGtM6P0Bqzqhd+/91pXRwho+yDjGBUxEL4cXbWPNRgWAd8WYNLKNVKqWcy1+2sGcWI
x7Kgm8t9Q9LqwZrVjW9/ru5gxtra0F7zBe2bbrufuutEMjK+J2qFoUWQt7Ui3LUKFHU/XwumARlq
E5E91g7zh3mbNRkXb84aBe4bpWTEo9KvKqaWuRiyvp+2Jo9J5jxVNOVstiNyxyrX3NGWPhk1ox4P
8g+nC6132xkskdiN1iOvOZUC0b2YNSGfvjLLgv8iPQ1L0gpQwrffRsFvNXTTo+GyfhM2aELRYqf1
a+THxj2vInWSZrzO8xsuU3jw/apN3dGK4vKvbrcfwTcQD5bWEDiY1JZXy7DrrSd7Ww5i2V4CAWGx
mKeTm10F3WSTJXae5clmV7Rw9AXThFlYmF921m3MBHEcLaq6MMakRuq4gHurSgzdsY1wmLeu/fyU
93pvLpY4zvUaplpEPRNYvEgZkBXtwkysG6aJwbI1h8qfCrKvacfCYLxlbCEOgbn8NaIxP5TFRv4Q
z5QGBBUTL0VGsR/+0FhxWrvOLcgz41BF6w9r6vYZlwfh0dxVY19xBbgcTbL27Defqe+MD2VqJiwz
2ZoyzQ1P2uqf1DDxzzTNWUb+szcRpRz2TBLmQgP5z3+iRb7OIbl6pW2ckcTtmKVhROp/sQEwlhTv
LiQbo8jeyBn7GQ3jj6OXMTayDLj5eNFroA45fww+SOQ+7uQBAgnRgXDPYekOab37jsGfALuxyywG
XbmmhOv31cySEZAqsBswh97sktSxkXlur4R2ROqrG+gSbDx4Pk/cQphyVgqXGMuM91e3d8pC/xL2
MRf6k08vEsPbqufpZasAABV1dOZUOxglOY1L8dQM1x36NcspzGyLjcf4Kw3rdsxIHFwM57UcpvOw
mTd9xxfU2ECiQvQ/WbH9NBoIazvwpCuuvpaIGmKl0tzv33mRqAea3/zasK02ttE25+Ir0NslVngV
o+wbj5iVOWBlISPtJ5Z0Xyd8fPRcnEhc1dOc3XZR97uN1RRnyv/RTCOyvroOQ53bTdUPvSP7vVMY
sPcwG1sVQ0fpMO6bhHfTr+velHl0485dlFgDP3q3vs/TwAJxKoD4KoRRLa9K7Khxb85QsPT00xj9
W5v1xzqq8hd/zc/OvWmf1ugnGHr+HEQCK6IfVSX2UECfMuV+KLhJac9nwLTxrHluPb6vSjskenSk
ZOjFuTPXP0EgHGIqr7aEKEvmOY0aj58cfBCLYkvCGYoMsuIBOpaW/nb1RD/M7L4P3bfJ9u7sbPPP
LDJOGW8DsD8UfnV1XIMqxw3Tgg24lqpy40P2Sa2e2/G+LpZ/ocMhJQxrTLIFWKOTNkaXsQ+Z3yfJ
++0jSSV58qUIFS8Hv8adNYU4SGApQA+KzYBQ9XLjVGzXmqBqp40SVqUyFuR9J9FopqvPqDMs7iN/
IIMyHMBHWAtEqsbYmd7oJnCen/srbc2LFiDFElyQ1eCMz4ZoNxeBmSxo+E092TcL91lPnCcVcUfq
Tzu+Zwd7LP6MlrEA5pqo/+p52VclIb9j1j4Pq7MlMMbNeKHXs9Y6i32vf3PqAKuP33IFCMIVBgND
Uf3XlhFFUc9hY2j0Fw0xtbSK0IKGdjgNFct8JD88nz75qQQ1pkQ+0hIV8qGzxy6dHDOLpd++M3F1
D3aQMxz1gjq1aMDjTPw0zIyPI0Pj3UKDtrP7fr9NLFkMtbNLRuIVlMjdZMz3cCSCRAcML1tEz7QN
5CrMnf0VUNIlbiu5cK90Ww63gWHI/OEtnPlzYHiJaVQ//sb2wOsXEHIk0TALolSUIRcyzfGWsy1l
LXfyJ/vSt+ypmqnkR1nmeM7VcHFB57FurCGGRSSUWwMxIrBlznzp33psTii5BamPtEKqAlVPjLzn
TKnXAF4RG8PiCaYspdwD22iCVFqP7dPo/ltcm5ipZuDf8o+2iE5qXWQqC6ZWVaJH2llFT7uzz+2C
tV7PC//agvWQ/sFzDbKTxMgCZ9T7oTbOeSaZXegi0Q3gSothVuDU9xwHSY1lLDbF1vLZ8VSOSAMC
KLOMAo44amwvjw7SM/Aeg6tg2syQgHwXVxkfOW1JG4Zvysjuww7s94RpvRWjSNH/UVHZkZUOa+7H
Ta/YF0WoHUQw3RRct6XRiyN95aXs3DuGiXoXUeHHfKab31dJqdX3yja5Y4a16B9r4hSRNo3Dunos
3GhtpeNcd9m3dpMvuLuxdg7b8CE29ZZVziWU5b8qst8DrZnF2QBLomE5DQLLrzF0ICMtQj4273nJ
SPMNioyurQziAbe/ORO5xTaSGiU4oVi+XV0PmJpvnnnp4BzPFa+LaMZ9Xo3vjKAfwXvcr8zGd+by
lmFETDIOY6yXCOiGlTqBHNqUMWh0CMeFLaH49gGHIgjgVQ+Cmwp1D4MnfSBy+nmm8OwabvFtrqOU
wcfnlxkaWFxX9xDWLRGNPQmZ2qxeSpE9an/4KiVupirr5p2PjwP1kUIn79qPrO78HSJ/+qZuXfkr
Mn2KYvvwNGzqQoTfc0cz7uVw8eboZwBv7FnjuxwzK21K96PnFEntiTMJJu39cHWh00bn1iM0gDCZ
acQrS9Aezkfq4rxs3rOx7c+h+Cfp/eNteDFJzz15VfdqzuCvy9C7gZb0YkXGBzK5cz/b0U56HMzd
yIB9Xn3Kz3Z9hJB2a0vTP9Z43xLIGrdk0e7m4WWGdb67Atv3mAS+Wz7OWDBOB6jIkIt0kxw7ps7h
kWFvxnasC0Y2264O1e+kF6QMVfRkV0zNnKY9EZZKslE7YbvjDV+M9rmy5W+Y5yRrrVMqA/dQdAwd
xtEc9m3N4yYY96J3O0ajLw/56vkMJCuuaHvbRdv2GMDuIx+oJidp+fJqm+QpQ1ysxsJXVlOfCl19
inp6nDMhkpHvam9k5LaKELeT/q+1yRNH4GAfmbEGjnSvqzhEA1o+W+bTgGff6+RxGrvXsa0Tug6H
4zi7aCTDcST5/MKS2kMKpjrXndROWUF06tv5LWAnwKioBYXULRyHtAMrksVdFc4nfDDlizDNA7Q6
ZJDdI/hQ0M3W8OX3DBJFh0DN8yTGbnzZ5Ejr3WJv33bxM7PqONasOfOWoDjVP1fkBvUVMo+WRiCj
AzCsJ5kFx4pZL5WGT9m3si4MzZuZNs/T3BrKKH/qzp53TBW4FuqS4SCRwdv42K90QH5w63XtAzo4
VD2E9rlS7+gBDoUKDlEB+EFN/nEz2ZVoCq4uKz+qfqRjZG4VuQ3ztyDo0sY5dUPwR1n0Z9Lavjzi
4DL5HUZMqnoYQclY6xvkMWtC15nHVsU8uzH0ay61ua9ZHA5zdKOyqeemxm3iGu1dvQYXYqyfq5F9
fsTQYTdl9a3HuISQLNL23PIaBew0e8HWtnJ6xFDyUDn8aGKeiQCtUfbw+/VdfnHBPdYu8zVvHN7m
0pdpYXCd4cffuCC8AFdkPgfnsf8pXZ0IKix2F94bVWGR4pDXV1LKaVUNA4YeZkONiARGIAzLrGt3
RJeT80tYAl2RJDnJc/cik4++u5LSndl7A/05H/L9CJh75yumdqP40lNlsfXhHGuq4lX5s3HmDq4T
iSvEYpA2M/mWY+vcaoP3zGMyAiIbQXv4YpffY209WYsguEUQq+7a16SM1TmwPf4timsMk798TB3f
9czdPtJP7v2u+npq25BSLXCeem3EfuZIJmPjx2yq122pkEG8oS8VbUQTMWM0MfakdZepGLuOSCva
YZXd2BkzM4ftkQzdYxNBbeodIyZAJNgVofbTMjLpONWf1umB1rOd2Q3T9DdfkCMhC+Nx/QlmRkJy
Cty7jXanHKsbv1jOFOIEq9uTlxZN+VZX5lceQf8mhuN3IRt75y32Cl01/zfBUcf0gSDOjToOMa7T
SuuMpCfxoa3q11SoYoLJxYPZoVFs5D9mPf7cPA1mda5X6j835B6HNLcXISKFLeoYsLD93Jmq+1RB
9+hCFPXnqkzVwPqgBsfSeW6WztbrFoaJPziKxPTmSuFg6pUT2YVoi1eMTt1uSaa1pP1rZnr6qLfY
1+mYYfLMDfe51Jw/wKaS2VNvqmo+hprygb3BS19vBhokFNIrNjjmMUxsKS8KP8gPHmlAwTUF3a//
BCuSkpKJHjOGNzPsWfpweGMh5thspUFoTCfizrPgOnSMFQSbeIqtpo57uzlKp/wmEPtXoN5U1TAk
k4cUTjnV++w0+kGliJnXSzZZKzCzoErmaHiXG9xhxttNYvgtekKEBHbrXOVHTtLTRl1fkX992X9Y
NW6hrVIPOWkMWOa2Qz3MzyuQrWR1yNNDRwSowxj5HsdHc+33ur0eYEYNH0Oo3ywiaMdH0HMaQ+dg
liMnJFKyxNb6M9rMi9kENyE/zO0KKgcmffBJgi/Rjz0BicQFWetPCP7+gsro77C5cGwiMSTm5tzl
rROmyxwQfTxS14PFebK1pPrT37DsHGbqfHEzQ8mVwPAdt/I+oIaP12Ig9bIH0yl8slJXZZAFaK5/
rSK7bjz012L6frwhr4wZq+25N3Vc2dRX+DxSoxrnBz0/ClNOqZMFGTncw7c1DW9m87f0CVly/Flx
4mkkDKQRaou9VCvQ2FVIBgSJfqXaIGGywWMQV16sIGsOWFGQYQ/OQXt8qZUnuusC3U8jh8zVyP5r
WFN9Hs1we+j8znwg7eJRWNZbaIYFmfRL97x624sCI80KzHRRbS7ndpTGyYpwBRZLdU9Ay8gkGIVO
XrHmadvxPEgmtmvm3Ktiea5NuGrdZnwCJHgUDXmcHskazlaz6cLmk3nFcLfV8qa0ub9nL/oMM7/A
6dYjy6Op2eNTP5kSDm+JOrUdPHWymT8x10VZ7GFnX0NPsZmCyZObRK2sS+vfr65DOKb1aBnMRt1c
w4fth/FN8MXitxtvtkrfoVeuH0dxZdh4F5O18qWIRtiAZkX9ur0bAyMzs9A5XzkSrcxnLput229A
Wb5WxnMh6pt5KqjXQ6a6YemcTa9C1BMEt922GLEokWDUnvfUrFUUC8TOWjHNn3UuT1swEidXbjCG
iPPl8oYyErrr/RroP42yblcbp56qtvdxiYabkFU+SSbEwpT2XxlsSS9JwfJJ8xYDE1anapwY786X
Z+IPCxC2EfiTPymGwtJYUh585IDdzbCJMuYALS5u/T3PHPBD0NwHGFQ4gysTbIKGXM/A135A+Zml
DAhPm1NDVb1fKYnPVlhOZ6+f55i18z1Wg+vMFdpL5THj9PgTVpykS3ZvGRU68CGEKYJjXWyNuu3W
6RalN3oXlwSWIDqIQgsE98BvV/c41vOtGXb1vdqIhl2Cx0kBEVxqpz6bUu6tabuXhjQvpW4J3WMi
T12ZnduerMGsZK/eD6nD2IuBgs8h4bXRc5X9WXUNE/3YSnkyy/xlmKInhysJ2G7EfJW1hyTKcthy
1ALae+ic9tLb0wk6dQK2+T50532WjRqkcT6cIoO52VR77y3D/10NB+E8GU19HKAZrFD4ljZUaduX
zqtlw6Zegq74V/d711cfjC1Jv8KScFlWSrV5af8tUZknZoVj0EZ3snNbA6r6NDzIdbCPlgEjOkBN
Wi4DuhRKq6R16fgKZrS94eXsyxAmR172vW7bWWnCOEWx1rwWhX9U+hDwyf6G0noKpQvtZhufLJa+
T8qZoDrCTj3/97ckupMu2CIV9zJhXOzcROwt8itAF1tk32bmgxv4421vFodl7K0Hdf3l//+/Ezz0
gdIX6YTYctzZY+ncq5tKVMd8I22mHdbi2Rui4jmaDMyWvk1GbRB4RyqowgJ+2oq7XtD6WIUmBvn6
t8Fq5nsDjmX8P67OY7lxpem2T4QIeDMVCdAbeaknCKkNvK8qmKf/F3QG3407ODyipO6WSKAqK3Pv
tVmANJNbbWZVDYoL67Z1/XkQHs0i305oezMIOrfytR5jyt4kHW5Tlk1oBa32CQ16a8MZsiY/OWmx
v7zhwfpqzDq+/jwrEe+puEoeR6GTrIMtpojHGxu4fc3olbwAhYEV6Up39/PFzE7qQ+5czNoOKGp7
51m4S/MMMYc5rvOctGzNVVdcizzb1hgqnywrNp70tjzZidNcdSMtD/HQTJu0GuxdjT4Dsaoz3fvn
qmcaOmbzQyo8Kus5rT9pg7+okWQS2cZBJDXmlkxb043J8n9g36e9/eNyR65GTLAD26bu2uk0rDPN
n4dinJludq1zyAdz82NF1Ee7J5GZh5+nPw+VtC+6tzDy0iW9wZy04soJjoHAxPvwY9vuOo0xtBf/
bse5fzQ/XdcpHmUc9I9weINdPmK4Nj9nU78tglYqev6PqbUJK8k7eRzTIvvIdCpHXyh0GkN6n6kc
Q37vIXKdsTzB7SYaOm2/x9ourh3OjtfB6L/l+sybl4BEgkBt7GXk1OylbxVzhZNq/Bg5ue8+otde
v/Lz0A2DfSpL+Y4694+Oiu1lljRpDGJP3royq7eC0d+9bMcVrKe/xslSbpSP3A53URPZNAXWpsVb
4ydozLCvw21S5D0B3VoWsrdoKNzoHtg3++aRZ3HDpi5CDkFQvTrdOuHusk5u2lt4zuUfP7VoITs0
Ljyze8nmtCFvqm+ug8w3dSCDU9UfxACpScxpGgEfgUK1PgxFc6ynlh61XoqnaYhx9fgkIsfCwcOl
2Z9lvcODP//Cnq9FNSbO/z5dUN95KMYcTX/sjdK8ZzPNqGCCi6RQRG+XgHsKfZbYWJ3NBYMRY6PR
dHz1G4BxWgHytS1SxAvEk7AVb1CPE3pRV8VHEB99nGQHvenKt7yt+4PCOPOkLdkJe/5IY1tjoOJN
7aF0x6gLnPxJ82IS0aU1MSJsqR4ZkrInIKVBE0qGQjq8G05NzjRq1BED06hXbAGGp4gQR3aLeYgY
icIdb0Xn/qVZQZitPcCHNWpirtY7jXrLeaZ5UtqGfPbyqr017RRRPxsnDTlQBx2PD38erMLGhT0T
gevnRbCb4nct9c1nTvnpqzn5+Jv1+Aajq44qMaqwJJ8BRmtvHez6lqbjH7szk5OvJiIeB1Ed20b8
1nVmPcVAdYi/3jLPs3ypAleuHhVKeU90kdk389EenfxsTmJXefadUDgdiK9LVK+ZDHtbjvIZZeCD
lpoR0UDJ5eehmOv0v4/qZvzT6NgO3MGAa1R02TfeLHSlrK1PlZUbRyWmgeLcSu4lHUSm418j+pk/
+ppZZdDWeXaRJe5cQ1c7rKD5/mcdNj2/Oia4xh568quiGtdzqGXJNemV8wRnIbmj4P87IV65jqkI
wiRIIw0B38kbWKH1QLmcJ7wdlWq102bOb9mkULw2erz7WRzGdVVYRt5ERu+RgSLH0Wmw487oHz2n
LzZqCoYjPnn0pXlPmrmDiCmgoG+aLPuIdRIRurQbd5qrsg8v8z+dsqkiZzA5vrXzcErIEzlZ60cp
2dkxnoB7wnGfWXX76Xmp2CG3tyOiZuRhmKGIFD5zRClGHb2iVT39PFie/a6hjj39PMNHxO2cpNuc
pe+/b8DFsOx87fcQW0xS2bWvWrsbhTfc7Lgcbm6m+fu4sP+2XX3UquZ31aaSsXWWvYp0Ws3/6qnX
kunB5I+cNLznBO7lpIoENIbGVre+dZuJglcaf5wEAX2dFYjYO3u620W7XNXMZEYPVobT3G+DclJh
l9v/SjMooT0yUNxAmBs2sSipdL2eUGwDfWPfxnTYGdpFA/s7vVzr2upKv9Trg1nQq4KqyIf2WKcR
Fj3rv6dBJWsiLwTJxysjRS1tyki7Lo/KWU1XXgupycjR4HTxTrM43dY9qSQ/uIoJJ8aziRCaEKWA
8duKA1GzmZ1+vkVJrzxnLioVLofGfad3+t745vDd+M1LY5xyhgAX15Lps2V3xt7ywAcFXuwCdmwY
5Tt0dX5WOTQT6Cn6CMKhKtr0yRR1uYes6IIAD1ZOAcFY3nAfiSw50Sgf4SUN43D+78NxUlFhTBae
yBT9mSyMt8qbjf2SDhMhA9TkRmysecxoitvSMd5KzWelZd0sLEqsWi92weA9MZjIcYExO6wr2qUD
CQc09hkdZ04eUu+5zzNtmivqv0sQ9+2O9dreJGYh786UH0edHUGJkUxGpwmLRktDS//U815e74Ib
4+qy52z9tv/OhanttGWYNp3vy3M64pkjgxZuOEccctXerKCr90UJ2sQwy1cEIdqo3XNthgZZzwut
WInajwNnaNUAUgJuv7uUBpRth/6uYII9exKJzJB2pANxAjIoiUn2/AuwmJGua+kn1PA6yG30EoZd
XZU2VaQeUpkUeX8wJ/R2kDKNXZPI7PzzYGr1SaUZOScsMQx34iGaVf5hlD27HFo4urf0/akfDTjb
NNZ1ZpVaasP2JtGXpelvj7Nmt4zZLXcKNhDHuS1Wx/TZhFaudP9hKMs47HXU6SYojsfZr3eWPl6o
V6ed5Y5hjjb5Ung2bx3rnIU6l7y+/LUvxH5EFv9ZJs640XQPHR5jXm9CizhmIg6xgLcXPAL6oZla
Z+8v7UAExsoALOfiJR3XVlppONdaorPVtOm9pjXyXdvmfx+snyHsAiVNglUDY58RLWgA96i7ghf4
9U8S+xlidbSSYhlLqCA48zzlJw9DZZqvZO6MxJfHz4jko/mjd9r2o4XGeBo4TW/ctp0/Jls/KOyi
JDWiRO9qf7z0ufcuE1oDnAKmC/XttFuyXoLILSAkGOtNLErneTImdkjjSEyc9lQM3puNbYwTpPds
uVlFw4ZZRGV0LUFL/udAUHmVqeRFuKa4tQIfHFfh888DbhVCYzT7BK/JR1+YIMj+/4rHnwry53NI
JgnRsP92ymgfcXPiRiRy73eh/L1bZEUk+lFEFlTF0XWyt3RVFgcGrzKbSHzOhOFZUWpCW3DXA4Bi
ubgWuvg2jYa3dYUF/TzEM3P2OZg2lrLG2zT3bpTbHIKCuXPuGuiZMGjMk2F46amfPbVP3Lzf1PT1
mC9VYj+vS5ah1QTCWCB4qbRSXZCbqjiHMEe7pklqXAI0OjHAlF/5MsCY420JmbkM+3JNBMoQoP/q
DOPglkXwWg35cqhl9l07zcXM2YV1pYyb6WsMr1MaGLmYr3hgg908LYy/alMPS1fOm9jP2AG9Ljn8
VJatlk63HOgBN9vIPyzpAbro4+/glcTVHwdSsg0qwQrZ0UHotFpNolg4CGHymfuWEmylABVcf8pI
7T2RoCQfNHpzEX3XXJyui3S7m48/z4xCHgO9LC5z90yLxrsTURM/ap72PCHeNrPAYwawMEh0cuPe
g5sMg0K62259+vO5QLFljGo1JRPD3T2UbWecZC74kOPKV2vO9c5moHX+eWhctzmO/ARp6nfnQdy0
tKO4Q41xmqUwUD05BlpWfzoFLQPYDnbW1gcvd0AzxLXfxhOQQDnX77w8zMOb+VeWpw53aVkfYjUy
DHUZJo9ktm/5lxxEsMJ7yV1Y0HT0fnHwgdPtK3orJVIhwF/JJdOLfIT7naYXDwJZNYwEQvW4K3Sj
RqypVzthjP6+N93hudVN7thCmlunRSBEUlp1zlrCe/DcMZP0z2JxC++B9mAaZcOEmQaq7W0ZTjHO
yTerw9pdqvnXYGHuSlp3PqTOZD+6bfCaYVuFPLAEmJmle32vggDRhOEweCQZdLzQM77OIsOuLt2x
3Bex9xdFYh1JKzFPGNo+ECIh2ShVHiFi47iq4Dw6w6I/zHbcHQaJVbz3S5yshmW6UeVcA5ksf+3S
Yfo9JdmVV0UwHu/0PRbYe+3ZycXo4jpaYqMOG3QZUeqW3qnDYUKrhthiNE/zL0swrQ9mS94KJlI3
T+VP9ijlV9PGV2Mu2l+OQc4cDjT7abJLYF/lPJ/rmNZE7DvmLgFRyxG31XcJxLCoGQN5+/kILI26
pcHygg1tPDYd7U7PzWECrOvesJjjueo/4qywrx0twL3jKoI6efbTC/j5vBp1wt5TIkyZGnfM5JAz
6Q1zaa4hSB+ofIji/t+XtFEFoQ6sDGe7Zx5thHjxusxo6wrz85GVWWoHieFtaJP59L+HRbX/79Oh
IChQSbA1/31LhjqqDTqwwmuv4udH+/lJ3XVMkqaIbX6+IDOKQcOY89PYxaeuWdQvw2KdKjBYMewp
sh1RR+kp7sV8lm7PiB83Dwqo+XEp4+mxWjoyOGV6i4Vqs83y1XSie0xMvj5ZDi+lBud0/UZnxRAP
OJIiMhqLow+EbmOl945B/blZH7LaQxT3v+cVCsDALW8aZvgvIhTxLnT98CgCupuTGlqUuSiwlnQJ
wfH90Q37hRRYXgG20SgzxwPpB5/oZDDr22hTfF33NrmNNd7KIy5nVunAIdvEzLKI5sFBc63nnJ8y
SR6lmaqXQZt+ZYwoRB+jEuyihA3t4jnBB+N2bZdOoWg9+xK4ebKD5uNvbDi1jKs3rV1o+6qcjJfZ
VPjeGCB3lY0ybirdaGybM+ebtRTLOZYV9XIggTo/+Xbza6wngEmcO/aJEAjK3d4gG1h8N3E5PtW5
JHc3Lw+6WfohUcsIqlHuZPh4NHnSG6rFwEcMrWdLfLYAap2Dqee4XRWQ/3iGkGqP4fYt9pCawA9x
tmNG4TqO7ZFE9ns7YBVvjVTbmvT90k4upxZjXaVnkewQVeoTFIbeS4fQbv1b5y7QbhrSa7zl3XcY
BzoW88G8P9Jm+2fpDLTtktwNRyRvbVUarPnTdhYSDaUniq2VTB2D/37iSOFGwp4CDDgeyG1kq4J+
HKF33DElWpw+orpBip7iLdcYaOflsUyJmxGrmSutm7s0qlM60KWEnTuErdnt66T49uRwJ5tGaHkA
1b17z3AIP+pDdRGBuvhO522US8+KLQw/hNYcOpoPgATQKsn4oZ9x7CNLV6i29PFVriMUe0AGZFJH
bYeS/Jd8cY5MT5eHBIHgeljf6N08vnBwvCcg5dbuGR11fXy2G+YovZFh5tECXewnqo9kOjs5KiYs
qP4pW9ixHI1WWl+KcOlt5H2ytC5F9t431Vu3+PQldNRpne6EQwbP1k2Sp65jsAtsfG0nnehD32SM
X6Ax/PHoV2znuGTWsGc7ZOler04L2rdQ29gV1Z5TjB52jfG3c3aug5RsGoR1bqr6sHQ1I21AT8TZ
tPehQhKtJeISD/3vZsi+NOyNxDCP9Z7IApsDOHmegZoyYtPd7ynPMCuovg/VPPb4z3Jw6VmEAnjN
rql+J0twkm2Goh9dJGrIGFsDmaubquBqXEwfxv4/V81/2eBpGZjO3/arq/yPiS4ZXih67/3sXkp9
zLZFjIwK8yu7kb1g1upyjsQuP6X+mSTQM3AK3CUDE7Tz1S/QnyTBxWM4GQtFftJPGwRF8QHBSqh1
8k8n9faR4Sl/4TyfUH5sKJN8zADAbLtuGY7rFVRr+VHreu8gS9SbNaE/Pbc/atvEAbcwzpV6aPwU
77ZkXGJ0kDQLY0YzjihkdSq/+qP5OBV6vZuz7lPVc76xDKAjtojlFo1us41lVJu+fwUayOxRuni6
CJk0W/13IGhpMBrmfDWWUDULtcd6X0VLUoSyN64pb2SokYO48YGK4LaApyCd4avo4PAhY0fzsrz3
ZrODoE7r5E3VTrlHZxggMmrJm5X1szM6w6HKk2uhOogqqp22g82I3CsYBdJP3balzbqong0zJnBh
dLdNPH3YQp4CVe3GvjmoYU1XF5WBBkT1D1OOMTVGQ5AHqL90fwQKjGT5MTnYIq12mUbeUqemBUpY
+i/GLnVEMlVv5YBh2B/rUKW6dSh05B0c2kIadFaUjCRrSYGtt7Re0mnRmI+6kdn0KGhSU4bupDC/
6hzyMydq7eCilLZzp4pJnSB7MZvie9ca8er6cZC9MTHhtHqd/Rctpip+hrSBYz0YcP4Fb/Moq4ek
xuvlj+7GDUC+6xzPhuBku7bYJwMG4IYZOHc2m3imQeAO3E1bJgvJwemhHJEWGAbcicmj/Jh6ArrL
JkWhNKPwdoC8+/H4hWgG0rtvP7ZWu0nGJGDWJHAhmMzscJWQaCn8W9lrWVhWAydXbAES+dU8mcik
rI7wVdMqcZ6xIKLyQgCIbzlHNsAyxopBdelmIGsrLgiPMwk3yYx/YE7ESQjnMgNxvZhSRflshIkp
31Rg0Q/U+G3tFkxE11zjYrS3hudMkVmbNXynDMfj2tJXDbOhclhDc0cmuW4pOCEzuNuwXODxoJ5A
W4lXTqJQcpPimKq2OzO8+xCzOs11rEUaYaE+s5iuZq1b98QtOYisjin4z75PkPhBl7Y+qyJ/LFJ8
aHLxNWqCb2G7DHBav9l6rfyOR5TX1VyfmJrv5nF4tkhutjUyZJRjd9EsjjhNUZTOdJ5hhASnoJcv
ReV9NHMKQ1O9tEOXrln2KIlKjzGRaB/9ZTHDRWMapar2XxmXYZ5rcVgYymSh23bajNuwx2hBS2hf
1RAHGBZT083rcIRjTpN5NzF6Cvdkp0d+seoocheog2kYdwd5LDFxJOtmI0PTfIo8x8TFYOe7oDHw
wbIsc7gH4sn/0G1wGKi70Ozi8mRkf2YLJY6Go0PVawKQZzKBx/bRLDrP3HvFyrvNRsM6BVCMkYhg
6seXGc3OjBCOgrkOOOP0iForwUiVnG706U1vha2bvJcpGtrEf800qtKJ3hm3STwdiC2lswpbfmJa
2qQkNZSUk3mAM9gurL+ZQ9/p2pLOfMlPlLruRk9TxN/gXtn+noau50Sb4ZmonBB4GCIwIKU6DRkG
AejNM7/rEASnMsyM7lA0Y8K9aNAYL0H4aON743T9+2DWL6W0n1OpMc5WkG1rzcIzmtzSyljYyeaT
rFEwOzkzdH8Wl9qu2gv1qIOPMSARFDuVhm0Rre46LP22xpySA8IO4A4ZU/I3362+tI+dgUFP5Arm
R0KMxVjTyCzrKlTr+diKBXwF1w+FgT7eMafvIDOeCiGuyhmMQ2JNv3pYx7IIrL2XGr/cZxMs2t2b
AlQPLiwjzqTsPMbjgtx863XOo1aYD1O1OIxlQVRkZ7NdimNHkBzShSy0aJ1tythZHfXYK1Op32Gz
7Nsv4fbajc0Y96UDCyBdSF81OBa0vbtDdY7y7Q7L1NwiW2aliN9aMZ7mzrOPcKJJsTOG39xKf1Tx
UfiiD0sNsm8yAlCAeX0tEXFildvksZLcDAMOYJNmb9X0TK2LcAlg5htom7e2L3XuwokYFpqh4xj8
M2vtvRrw/vc2adCTHa/YJ8ZByqFFi9cx2EpTYqcZhnMmM7ntXakwy6l/itXgVKJlai0FQEBn+k54
LkLKAYWVtI6NMHdLrT+PDsuUG8f+CgPywgxTPH5+6jXL7/HeGBurQFaGMtvaaQjzAndCkQxhDEVa
HTVFbZ9aO/8yNLZPsD3LzBHF1j+ECeYit29xnr7hiM6jNRR20O1hmw7FnqUfIZnLUMjGrKY5GL3m
yCYpc+2/HGliGhgDx41dJn2UzYQ+kFZ+JFIWJR/GiA2H39/t4iO96JkwZ775hVzQeFC1vOlz6mHA
gnXoQgAvx9DPmUVqOtrgST2NJXemW5G8SHXkwy7IgtfA2bBTtRTHiALTL1U6SJlz9TbG5b6umulQ
NuqXP4hND8Y2YaSz4XjV8YOgOY8r+4D0p3qgFQtquYw/W/kJ0nI1TvI7e0tMR0SZp3qAT9SbLcI0
xJ1g0xbW4cbaVWqJDypbntG/ILrLgo/c1/6JemmiPPPBz4B7jnMEH23uf85uwZGrenLjdFXRkpcx
F+Wht8qbCoZ/NHdfU1ZPzIhxHHWnvm20c+eCnijbTyjRe+Us+0AF8DscSXRGS+WhT0+qXUQ0VM2x
zKoZ02O2A6JsRFgAKux7CEUK9EBe6n5lqAy3ZZzS+FCvcgEM3iZWjyaB3oZMUue8IGJN2h4LTE/S
PLK0r9LCwEmo4fsIA6VNQUe/Lsjy6xlh4qwd/fqgdb6xs73GxCfSvM+e8djhGVFoK09iKT5g7xmc
PBhkBvPSP5idw1tpNHjk8M7RpV+2JmFa3DaDiyjZL3iPUv8yqPrWaS5WFrd9pYaJYk0wefN8blve
ubCeXiFnjSuv7wudgPlkZ+o70XDw6h4yysxiAWeFPJTK7QEmxMNWX2ti02mtR6/2P/2hQpk43LJK
0L6vRLxrNI8ZRqn/cqc/On3l3HDfcwP7qxX4333TbuHN/rCtXsaOZCLujRffGMUBtyHDgxFL2OKu
t8IQDoojqlZZB1+fnwEoPEB5vcfstZt8VR2OwtpkbvLs4CBGzgVI0CgQUXNSaQUSRSJV8+1ojU7U
UDSXHtQTO0Hn2qt+J4lVxdGC3wHpKZ7CHCeJwLikEoJDlfD+GYt/nGX5LFsTK8vgXCXqAoOuIhbo
BEwcdGvAO+7ZPfF6RZJp00POJgcCg9Oh5lDjByh9zUZinW/sSBkcYmTRkFPktCFe8mfNx2GHvYzp
O4q+nt4slZsOn8BAwmRaUEuaDAkWvUM3V+PWr5D8Y/itAqgjWoyVdZxOWFe2vPufWQB/ZpL5lya7
XZxAF/QwpDFYeGUoGHpkUaLgQkHdLt+ccElrihf+fF8eXRq9cpvwhpAb9aBruG+d7GsU+E6K7JgO
pPx1nFc8bUCUWha/Ifz4Dy3EubZLr4E4c3PvPNl8mhLnFlPUOxmYX8R4cVYUqGXlEi09IndmFd/V
1B2TQp4HW5IrNqgLFAxqZLN7XjQ7tLUG7bih3hPcKA9zHv/LlmlfpKxNvsnFgs8YrPaD57XvY2Bf
YpOCPTVsFsrpLJWdRPY4rGvzby/NQtWeF+1Z72kVmWZNUY+ofCqe2jE4l1Z8XBSwTkc2L4PjvVUD
Yp9lonRdf+quFK8uQISKdlL2m/a4izTJhPqkNW/txLGms181KfAcNrRLTH3cGYEiTHVRO9AhjIwS
0SCAeRAT8w/frJ/SeR637A9HQNlhZx8C6qSEd3erI2LYz2J5M6q+jnT2Sbx7VvU4M6/jzg/bTlUP
87qAQIbJKRXsB6snN69GkRC1OOth2sFg00usdbXzqqU4P2mhPQSCjJaOFfsswVpaNVxDT6dKmzs6
k9XqCSuxdl5sTQiiXLCMi6Sl8ey19ylAi9p18qtNtXe6Al0UN5POzNX643ovKPYBDkjeJYwXRriu
FjXsMZjZSb+ReOdWG1WNSje1hz3t1Bt6oj+r3iaBKBHVlgMaT0Pi6KkkpN4wEU9gZOwn922R8gV9
B8A0ryYuiDTdNL4lHfuRp39b6T8vGfKt7Gmep1V6LRgDAyH5YHo9bqr8OpryDMfi1dI1Ir8md2N6
3E4Yjtb+TPBb6zFx5j1+tx53MdxakwGlD32OmZxnuFz2RvZo4QGitzDu/Fn/tl3xMuF2IHFIy+kZ
a3bzlCawU4o0RbVbQ9jQ++rb14ZgP9aOyUpofGsZo5mCMfPWmflNg9H+QxumfYgtXERx3j/IioOj
x5yGSyngZWhG9hsq0Fp7Sms2QTQ6TWhxHHgwjAWGdYYZUW0qoWVohOMPU8ehkPQYZlrPCWPk1jfq
xmNZq4vq7L1WkXpRBgffo3fejp9Vr99MZJJb5JJXcBZ3S85bOksvdoAzLoMjwnG5DltHYXV0NWpD
Aw6g6VesfaBDNoPLkNKtkWoJy4z+mLAYQ9+CCtOVKJflTBgeZaa5ID/xjP6auSDFvETu55LqnRpy
xsvcBhuDrKqsZ1pJb9qdUDJSPL4sSf0HowrN0VxhPisNChzm+wJAlw3ri2Ks/OsszpdRihcOdbAY
xnwLt/Qc9wMGYw0nj8vhD69uDyGEq16jTftQVdxmOrilmdS6a8mhqGF+AWCtNSxefU+jZ+btcOcF
eDvupa79W+qnAoLlbrQRF/tjRj9VcMprtfwxR0Iw+4ImgasIWprt7VBbd6+tfzMsaLeOSp8T5IsJ
kSAsQlkoljR5CPzEOgxwVvLBe+9l8atFvzcz0NxWnnkxZobNEpXNeMmw7I4jICH4SkHYN6BvfGRK
+oQeOMOODWIOIuTcxlQ86csQOPZGr7kRG+VRzbhPpumkYS+hNKR+9pbFdXESjdNGQQYfVB89uond
LQtigiWTag6LhQuyJMdijHF0zABI6k77zQS05a/fa6mzrwORXjqn4i2J2Y+zeNxC02NiM5cbe4zD
aeGeo2A4LEHCPEnzmRkW8l2vmuSMmgqEFdULpEFj5f04k2k/dIzKe0+7uygPjsisVzTlwCous2Bj
BW8ZHakQnEn90Ky8ni74THtktxwcaGVPzl9U/AthnorDuhtEKIxI99TbSGvbYeMuNDuXAGO5YpoE
cMLgW/vgyyY508qaO6knHWZxFNPAbSFaYt8LWePh5SA6LeMqg4PGXo8Pa28aat/hQtoUXozJWj8v
vvlUA014SNxgl6Kp4Mf2RjRFllo5/GR5IkXEI5huEPuw9Lm+fXGG8b2yKORltUZAIr/lCEMvYM5o
bXV+8AfRE1iYrj9xGq2PVTO/0Phr6YmaZ9C7n209M97uD60xq3vTa8fRuHTcO+XgOxux6LDt1tt1
kMF01KUVOoZkv5HpW6IfY1u8jhNXf19269V7Jdv5zUnBpInB65Ej67Ari8y/4PFRDwbOpJDi660R
ow6Hdo4cd/lIbJPOghtHSjpPnpGg7SP2QVWgQH1dHRdNP2l+f601RZyezvw4nzly6XSpsxFLxkyJ
PWNtJqAnvVeu/h0rztQsV0duAbSgtrwYsnkydbM5VyrZczavHmgB3Iwu/3KsjsmYJlYsziP2hHb9
aQWNzmOBVCEUQaJzsXrbhoHcFf5xirlZ++5rapvADxEjBWy4ZLz2BmAsWKbO/Dp6vjjgR4hRqW1y
aDDbwaTIk2XCQu3m9taRzsXFXQBcs6GP7L70r1per34efwJeXZ11iRJIk4pLLZnCPnCY7k4gzxMP
8ElVlPucJNT1v34ornnnm5cCk/52KQq0x8hUMLebj4jDfITu0y/yARzmjxEIsLBO7YlSknvbdBhU
TjQtaZmwnhZOGY6ip+WiQe7qBg4ncRFxdtuhp707i/avzpuwMUF6stnk+O+8dYiQnir/U5CBe+gH
kF+gfB5MLYEO6qGwt9Lggho+ZbDMO01LNDJdfBK6uyZvVzqvnK/Xj4ut0o3u+wsVLH7uNqUZ4SUd
h26Jnh1DhRUp8pXiRVxnfFJOrbegxYb3BrZ8GGertEg7CuGdzGkKk55fUtexIOSGthy7wUJfau58
TySPvs9xscsosXL2+i/bsW5TIjnkqkdw1P0htfyTtla9gNGXSGExf9DEeA+mrAyXwd7jRZLXjEsr
7+isKwHJO9HTg2Eb/+YFeY3hqM2k6YJdtT0nuqBJ5EITDug0mGJTNMkfd3BjGHggU2zu920j+m/k
IDTncgZYy8m2fecosVL7SX03Aut9BUqTbGQb7DqW7U0bcU2JmNo4POwWYezVULwNfqJ/UAEmeDDi
e++a8soxfjzXAZV52RdvDHX1S+FP/jFYAUL2+Gw57Vc1Yv+c+j+QahykAcMNhjDTDh3sZZakydmW
H2ZpaGc77S4Ao91dPqRMFdqWxdssQr1gCQ5mXBjegmWsyJDO5HDX549GMbxJB3KJcpS9W6Nlyl5b
zaV+0oUoDnWhtoKZDidbsEOoZpfdNJtNqBPUxbqySRMSZ4YJKAMUz1NT9n+tWtXYSsZ0ZSnhmITo
F/p68JLBOhm6ij3I1vq97uOcQFUSBiOVnbLt5zazd5ntBVE3ZbuAtmM7N86thNTxzL0FOHb46DWU
zCUNUyM0UUoGzd+JZd/UaV04hsEkcOR8IDWJMLKeWF9jxshd4jAJBTUAcve7kN1bq4KLpb69Vr8O
mJ2Tuas+XNBtHMdGzq92o5hzd8uXldBZsLMIpNK8MYWaaIeoowlD+FQ4b6lw86OTNO6mA7uyEfjL
ppyOCHjXEocoII8ZRtSMNUbQavJbI8yGPpxmlhF9TrytkaaPTp4/gyF3d72L0HPCEFEKGppegre6
6/t3dxzSLS8ndWfRnjSyDdf/D3lqP48JXITVWWPreUjI2T/t/yg7s964mSzb/pXC987qYATHRlc9
5DwopdRoSy+ELEuc55m//i6q6nbbsmF1o4wPcEmWmJlkxIlz9l6bWs7iULeW00XNdGibS/sqr9zL
3qchrHejOoadMe0BmtAfBm0DdcEHVdZUd0NDvLTbxNG2v3Inle27PH/sE7HW9V5eYmGWK/GOujSp
7TrwLBiVVixXoGDxNG2LGmeJn5bn2G3zByiVT/5KV4AzOQYhgKXJTHItO0N7H9guNkPuKM7Z3yx/
DrmfD9cBS2WgEyNjyeCkAzhfNna/lAeCoDhcjCDCLEwcDTN+VHjhVWhSOJiV7i/ZvF9jy37yyugc
63m2IfcYgIVT3ul03hA5JEu4B3tfMGOjBuDYoyR4F3etUbHTlxkODEis6s72ZqjAiE0BAgB0mRpJ
/rgym9HAtQ7YQpPxZjCqOyt5dcreuKKv1iKzDCfiNhEO5KdeOGeEsxemCstNnX0vhGtu6naW0rCU
pJR5GPlYzcw8Z5qSFPSBvXPUN0+Dr99npkULkqNvEtsXGn40H6BpWTMvHXxa1dRDICKZUbA2rsz6
CckKDnHU+Ku+7763wHzWMk0eENoOYH94vGQX30/EH0HJW3oJLs+hSHZl3nd4WamY/THZNW1yFVmO
WFfFLLVCVgLiuY1ZUFTNOxSiW6E6LjaEIu978FKpWXu4Y6y7om9XzPefOIi8+C0l7FRbzUbIcVvV
JeibAd6EYm5hN+blUIfgJIYvxqxvrEv3xbPyV2MWW9gG9NqKHoioREdrBzYF9c9bPlW33ZRhTKe9
UiTwp+HhELHrvqHTxyrYOtNCZ3e0hbbJmThahnEmKywXZbg1DUp0p3hK0VYtITkVPDRjWjyjk39B
srqpRlCkghcrKt1ZyKxHI6k5d4OhP6ad9l0vjUPoms2pG7ZZ4d/Y9rDju680Th2rzItgoMlwWKPT
PRXw37lrTA1uBIMLX9fuQM64y0kbNk6FSaXvCDErxAaLzgUaFIzODLjQuJO4bUBk7lAiqCZ7S/u5
7dMgFXDUm9ep7524r+DNdQw/NlYF2juoXWOV9Zi9K03/7sYIaIWDNr9U07BKJtHvI8QA7muU3uBL
eIpVUtPeOeY9Q1onGaNdiVGQLhIosIHDgUGNNwjrBPi2Q+xaVtMBkoVgzEMORxZ/9RKLVhNL9gJA
ztugIeFVKYnYSNrv7FB8NRi9IHgwrqwkYvNmSh4FoEyxpQTkR4zDFiTMIveX6GeuAhUvy+Itt3dw
scONXsUv5DUyUi5bpBSTXa3dxiwZAHLAdqDo0xwPlmOtgKLHnIFbQCGaZaCvyMZ7EYtjh4Z5ojG/
DVwsaRIoi4+8G1Fd+J2h1xF7KBZ5TWjLXnNeSoKZAGjiM/Mb/h9KTbAvtzqcjmKAPlS1c0vXsDdR
2lOfBl8qy7khHmIzjU6wl01xlaEw6fi+pe0xJfUBFlh5yRMYBU/s+wM34YQ8hDM6NMCexSACjOa4
D0CE6wsvYAXXK93beK5x1kuKDFl1R+kSwuCE5dWEVWQT9gjhXKz1llasRBew/JJIoxL7WZjXqFoP
qT18GUPkfDnWi0XIaIW5eVmByEb7sQ3scuX7EdBBCyoFcmpglDGkv3kQ1tqzN46YQOlERyzHTRa9
sZx2jIPXZsM9ELW92gYGVtMsBK5VJxzsFe7nNphWZg+52uMgBI1/1sF132rAtRkOGbZx7ynO8FjY
aIQlUUiHzl9x/HfXTcMlWh1WGE+9JYKs8KgcH7SWN7FEOg5g6N7VB/yteZUxA8r5gc64a/r4bCeU
jR2Kk6EfkST6DG1RdK98bCkX45Ds7HZX6C5JyJyh6oKYdxW3Ys1Jz0cOoT+iIcVCGDbNKk5ITAqI
4jnmnnG2UAqFPa6gRqnvXkGHCz/vSemetusn/GfKTsUcUt1f08ZqqvzooCG0Ivk9Zo7b+v6Org2J
wnQg96OCXMh85+D6urlUdmByLsh5TfqtFyWXbYFituDaM31ETNSqJ2WU12Pby3WGp/Q8kXcHM2Mf
ZGo6JJMp1sYIdQ73daOLu8LzW8r1oN+MQ/lc+nW6C5EXWiX3OWX1N+WRUyBmrX6dXTGyLQ9TmD+7
gIxxp2dbJ3Bfsc1/ncCdRpF6GQXpxvYIS0nnPui72GEEMK10a7yuZAc6jBZBXprxsTbTvXdZi8S5
lv107CvTP5lYu9YYXZNVVSTtsSjMG/jQ9Y0xQ35Gu2I7nDra5L01H5kRF1B0XuSmC+tHN4yNo2dy
LXSRHauclFMN42CWsZLgPUi3uWmY24EypUg1AsXRsEzg4DZFMHvlKZ62Q4nj23X6adXXnbkqpOZy
nq6PpszsbYeLea1xuy+UNldMxmFG2pHrII+AfIFNYHZcNiGa/EYUW6D67gLhcXbZ1/gA6wPvm7vU
NMnX6YUtKeqQ2Ktul6bmLas+E3hmHKZRiX2GennhWDr0PHBescecKs/CQ6k4ggkEXwsDBmgbyKeK
i1x3giaupof6UdfQWckpNi8LtMxeWHSribqRz+QyiGvvaIXxQ1QPhyiNaTilIGEBOxCtEd4lDoPD
IUq/QTLbDF23jcf0JkSy7gTazk3oRbTmkF85JXQlN1j2Fo82jCmc1G4/boCsgQUe6GFnBnwXa3ir
E+MUVXC2O2SDlZeFW89LrvschJ3gOVjpofOq+8VFbwQKJnWyN1X+nIMHXzp0qnHnMfy2UT/IRn+x
PdmDzIpphzSbUC9spOGdXA+tDb6x8N+cOLtNJqZk1TxUV5Q65uA+uEH4zTOJwlE66jp34KnIRES+
TxuidGG9Ib4BYFnEpwlxnZk4S2Os6RgoOato6GswEu4ILAA21UUmC4U41YqljWIbpEslaEpbhDrh
wLzo/fG2N0JcQsGz66PZneIUpmawDghM2toU8KSkWSsP1W1j6YjxR8c69DGu8VofTiIvj5ASUeeg
T20ZGf85BMz4JcuObELbdiw1RwATAjaHOv8QoEVXptPeB+UZ1dSdy308Gu70PKK0XmCLP+YkHV2K
yHKPzKqqtT5Zz5QJ3W7k4b/mGHLbFHr+tdFQKsXSYSg9y6xIvjka8GXYTTCjaA3te60QPOXhrVlp
4gYsrcWaXOUnJQyAVESJYPbPkJGmtI3H2DhnPv3aLIcYBL3lwYxUziQHaXaBgHERZMOVZrTZMhd6
uWOiVV8V9vpfoahhgynKlxnjKmOMr3sPRVzpjvbJwxu5/vObp36JbbMFNa8N4ltJw1IfA6IVNzZq
HA3tnFFac7COvfby1j3UDsN6UD/g/gXEnKlajUWN5KFQ7iZDSkuBOR6qGESJYqCHFs7fxFrASYxQ
v6Usw11VxQRm+BCNRGjso4JwjmigaapqhGrLNi+KVQkw6dpsSwzT+rB1U8M4qjwh/ba3maumvnvn
jNoKTa9zXbZDuXEAZH+Sv6a7v0R+2zRQhFBSkvQpLePD3YNmEUSLQqpLmheOmtzSz7kXHKNGC76Y
jL3pF/rM9VJm8gWWma9VErz29YA4KOS4LpKwpHWVcUzSACOvUVOPrE3ZeBmDbsEF5OOqak20qfQO
37OTJ/hiKFUPAZEzO4zy9XVg8R9Zg38zchAjMek2F1QWz6rKvtVV/xUo8wwGrOVqqPoS7y6TnFZG
972ro+lryHFLG2vlirrdTmOu3zWabm1meeLaR8O+MBSbqypkfptE/i2ndg5/NHkuVCAASrH0LUK7
8A+wrRLOMMD4NYiKl1a/sEtCOvT5H7Y9LLMiSsQe0f+cYIOJp4hrmHfgadIGyNHoNeKKfvK0HzqT
YiTP+mXJOXnOJO6YPkAOnFqfHnVB8Zc68hvcX/fKRObqkolw8oLxkBL+sCt1QotNNbgogf2n3Aje
ZNc5m8GBllUniOz8mfCeSfLL35NIk9iIIS53oF40Tcd2p+uXlaAWqyA0wVeZ/Uq795zJUgFIHW0i
CLy2DQH+O+fBA+YD8iC/DEwGOMBcv41Ego0ba2bQBzBw8BvoF+//GTJLv0hdcTMmdvDIxYEob1lV
VX/v1YW16hNYQO8B62Xeece8eSaS51KigNoR+hVuGeO4z8BWKclH5KpFhRxhqjey4OFc+7YU31rQ
JUujtE+KfNJLpkDo4WV9xYTcWfWBeUBOZx71YkKRbdXZOegkGp/W+GbnvU1hzyxmnAd6tNW/q3HQ
t00nhlUHnex6ql4gpl5wf6aEFmTTSUq/WLslYgFwgqDe8jK4TjvxJczDGLYLeKNgFi1Uc+nMfA+6
JaTMk2OhexMDA8xaVXfxVM7QyaKmDwl9HGxI+ShYQuJouCxnL/Q0IoWONUIUabksZCDkvVXDnB/R
XK+mAOaiqaZ6D9EsO9cd0OgCR/GqsiPBIbczUe5jGPSMntGK38f4Acp48774/cfL8J/+a37+Vzpl
/c//4u8veTFW1EnNh7/+8y5P+fNf87/57+/5+V/88xS+VOAF35o/ftf2Nb98Tl/rj9/000/mt//7
6lbPzfNPf5lTKprxun2txpvXuk2a96vgdczf+b/94t9e33/K3Vi8/uOvl7zNmvmn+WGe/fXvL+2/
/+MvXRDk+x8//vx/f3F+Af/4iwPycxM+//IvXp/rhn/s/t1gqTRdZjcGLk+bn9W/vn9F/d1gKSWM
03aZiZGc/Nff2KSa4B9/GdbfTTXv0MJyLKFMnVW2Jo1+/pL8O1mbnNmEYejOTCT66/9f2U+f4P98
on/L2vRMVGtTczUflnOpGy41gM0vM3RO03JOVf6hGOh8e5g6e/BQ6afrvHMh1JFJtskp52dgHVCs
okj3WHit5WASwB47mB4mr4t3URN+dfEig4QMip3iyJIHrv5ZxvicMvtDTKrUIQAIl7xPlzdKuMaH
SGWlGE3RuuEU6rvJiWe+PGo3vTXhxWb+sPbJ+gvggR5j2951sky2ASzKDV4+sgnJefjhc/33u/fT
u/Vh93+/Gl3o7PyuKSzBe//Tu8XSgUZPC1HelN90Xf+uAltdt4i0SA5OVj5WM7I90DYQSAVBOWTA
hwiFaqBNVklxX4O2PHB6mlZt0c0qhc8u75cP01RMn3HmwBYSlunOl//jh5m3sQ+4TVt44xpADXkE
dTEuIuG/xB4RMrDAZkUuFEevyfx1mwTfEihxloJDYrn9ykjlLo/C6876JOv2YzD2/L7xDkhbkD3L
xckPma3ZZGZEMyJQ7ltpEnVjrORAP1VEE2GP9j5vExtjNFN6bsdv09Qyn0fHu8jjEGRuQy1uhyyB
efyU1OS3NwxOPL+7+vOHKz+Er88XyUOgbMdxeRAs+eFWM52qCnuVzsUsnaAJvi76rY7+AdLXNRp0
S5107tIrGgvaHpobreLiXtIv/Jr68g5kSrXPquY1T9oC4KeOVjBFyQ7Jk7msCbuoL8b9ny+Z3Ntf
Hw9DNy1lkg9tMtOZw3J/+MSBmDNLnkcghsGgCa+Xs5xm1l9Iyw/+BxCJPSTx+7r17wMzceExDMG6
MaIr9MzGTcu5Zl+6+DObOv4+9FOOYMm7JFbra0Q1TpsZqrFjs+/ZCWmWojVbEhU5KaswCw4DDGdg
04QDFIZe7SC5xCupRfmubpGthbUprofV6zT46PPCelqlESXWoDJ/j+uKcAfbrk8WVAudTMDVpFRy
7oeMYXxqQj2yhxMyhzMLobVXduzszHYWoCBCc4n322aAIjihTd5mBJW0RMB+9MApHLn7djTs4uOo
YQ3uOPouQgKytgAavE07FPIKMT+F1rSJoFxipgqJEtDzZh3XLYVOmh2VlqOQK3L6XAgSA4TTlwyq
gkNLDlQ0Ac2jyx7va3+CAF2246ZpGI1o0EMs+K22V0VHTrnpJjRoahP/We26tDq4sXggAD5faSAb
UIfAIaBxxf1ikUeJkPiAGwY2rUsauiTbo01VctINgE+JTUhBPMFEMZD/jmWz9hPsrYGZX8RELRzt
FsD2JzfVfM98WHLZsSzF8gaj55fnoEJ5FzD7hvDPySTrqgtyBoxta9gHagbSUQfMEmWfyBVeQXKO
veE7ZH1/Abha//rnS3l/5D5cCp1yXdqWPS+59ofbu3IE0OGQ8yUswxbW5HyymuSwqlpg5qnK65Vh
lDsP3Namc/1nzD7HtEQhQbbsloT5Z7zHDSr2mp6KsK/edysrRf2TKdR3AcXeQkvDjYwR99u1Vq14
3O/h1aTLzslOjVGi9zLCT0K41e/eXxcjs6FcW/BnXod+eGYdR9qpTxsF4UBDw5hiLwWbw6qHqF7X
j7Niw8sGxcQQ9S5P8wN5IMaqx8BLw4wVBU8CKOAQk4kai4FJ9iMxM/6BnARro7f2m0YwPfkpzTqg
2kSGHt2VE0ScvkdiioR+DY2GIrQPyMeM1G1Id3Gr9dXxzx+dPqeu//zRmYy+OCBikrFsy/mQys78
lATdiCXf5HNa9n19imrz0UejRBRbfMfJ+qD5/OpOM0+eGV43DCH7O6MdnmKYkEi43HH3ySXNu/Mv
l8TmY5os8hByPuxCZB10vepI4hlU8FCN3UNQcLSoaJOTo6wtfTSBC0rnFK5Tj09awzjpuAj8hgSp
Wdtbiz9fj/p1uzYt9K9Uc7ohHeqKn2+EzuM4C0uUXh4EDZCdHIpzI+sf/OAQxF8zjxmABst3zash
eyMKVukMwa0jLhpycLnDpfKS1LRBGifmwDQCYw+nm6GK1HWlW/spJtRDIjcrGTisfQ+CfFnRfh01
dQ+zjlZkKMgqr/UNFjDyCD21DhwitszsupHVdSK98tSP/e0nr/rXbZZXzT5rWa6itjM+3BiNJWA1
OyE3Btt4CAh/4ZjO3oVwuWncTFBwMrMmxgrtyMRhVcvS5CoLppu2zTk9FsU+j+O7ZjQxXvjGsAh5
XAmACrGzGxx1u8lP9635BD9h1TmN8dD2rPxxQFQKaF6GC+gBK3dEuja/PDUAupXOZ9vyXCl8vNEs
iz3ZYYDDUvLhgwUECRghKRmtefYTmqt8OQLBGqaKbTHWxGaczJPhRf3CLCHYVlPx6gLdQwyhjzst
J8TJJySYy2xbbDTTXovW6HvDT4oy+ZvHwZa2LaSkvFYUtT/ffnVVWj4QCFxjs+ifOWkgzGQfSwSb
eKExlsVLEYasmjyJWCwFSsnhzk+iB33eVnPf32p5R/xf1A9LhNmY3LAIMYe8jjB5bxNHtvse1nhL
vNyfbyH91yu3WVfmFdR5v4c+PMjE109uYfEgjxOOKjvEnEBkgrutx5BQ0KrPrtLAPDlTSuASBSNP
vbG2lEXJmx8IzlCfPMi/HqJMroe89bkasfnQP9TdwIRMKcw5ot6tGO/lDODxAEYrThIoqQb9AlQO
+EjNvksGBBtNL59CG9m+YLrwr63fnXZgL5NNbE3NJy1LSr5fbkdlIl8gGIabks7lh7cry4PWoRur
8fh8ITmcGW/LEmI508keEGhOoPrR0j9aUJx2NvKmhV4oQHNdGqzfgVzQb15aj7QNYzZHMcs8MKQP
dxOQsyuqAYxKbbXr08TDF9dD+ZfOC+27+lA40WnoGFFqsGGWcW2eGVW0Sy2Eka8dS2PIH78XpGwg
b/WPU2L6D8PgXGNoXcR5nnx17OCaNBqI1z2tXT9I3nCBjLO9aaPJYjxZ086spuYC84kOmYuxQlUR
PEvIoB0iOUdiuPCYLvul5h3KqJXraCoec+gAa8fLIcghJeTEO/i88903fQjdbTLd8qviQz6SX5SP
5kAglklMUBUB5xmL4GCIiYXaZ6GWjXVRdL7ElleNtGutc9R1L5Ge+QdOoeY6pzjGl4hQIQcVgmcr
3PWlrI9OW94h56zuPNz0vu3uiio9iSywd2ylzgKbQA+LqDsQSfDF8xsdJG/QYQiqJo64ZwOjHZVC
2a6jwhQPvWS2aCXGudCIrmhmIlHMQXxlK3cZW7BLC4R/68qwx6WhAMqigMf4GcKH9ogfW7JDb4C0
eY9JT/QA92Putja8YqTburvvM7SmjV00+3Ho9412S0p6d9VU07eEd53MKfcqLDMmPDLceVPx4rDS
3ls28/cJEbHmY23gZiK6qR12k17sTG6vW+rG+ybTrxzRAJvxjFNcNPxeiZbJbXhVfmdtC9wNi7QW
9U5OBXm8OEGnNZuat6YaJRai9Kw954aVO0XPRsGOWA0FUUUtNOrQLG0qcmUt+uA7B7iajU7dIO9j
XuOBDh1EieAIgt658jvv4A7X7xgnpzS/QPj+4pt1vOn4ibKyXxNP1Hu/QH+LVLs5EbVwHsCrUytM
OcZBLD2qpMkgdQJe295fO/3gw9LQeF/9JEA+HI0LIfpX8mT2wbzqayoE/Q6WBP0dXv6QXb5lDjqO
G0XPgqQY38f33L/5gkzzUfBLUjtdWH74qgh/WHg2LhcNFQuKBM0/+L0zh+yhbUOTH+1HFDfLCNzS
wegcEz1gOOLWlOZqmvNT52y4FVVutbdLTSyxhQkGnVV1i19vw1ur33RV6W4zP7B2pifMpaMQepue
vS2r8i2ugz0zoVVPxsuN7lYIIJBPx1o7nPEhGgsX/eheEh4L4DXsXkGomV5wBduqef5k4f9N6Wyi
xxMmrSrBYjt//YfS2bO8IRtlozGCHYh38zDZIO0lwSA8S9dX9xavq7KtuzhqPOJLUNT6YTMt8Sh+
VsX/rqVh0eIBrSvptsCP+flSusrVc5YhAIm1UJt8iGhuBIO5AGpNhl4ItacwQ1ymRAL55Hxg5Cjm
0KRum6XwNdA2IafGMaUDUqNvLZZCPcG97T7Zmn7b1LDEfIAycTYDvfz5MlMrN6fQcKgxgQmsisEb
dih6T5GXTMgb7XozCDoCtiRrxbQglMDNxKyuvxYEbWoJBwmNn425tLa3aGjn2Mvy2e+IDC89XW08
YwjgQ7Xf/u+fMwdQZXGHOvr8v5+v2jKDCt2moq1R0KxnyCJ3LhZlo7wopT2ugtHgKTPJg619BFp6
oPbccVhbHT85//lS7N9snrSt0Pm69HCBhX/Y24ck0+a42jlJKxHbeKhgfTrbrhvLVTeVwPrIBUYU
FBbH3hl0vA19cQ4rfAj0rBToeHOVuUlzK2rnheW6ucNa82VKsHMQdRzdMki5gep3Ueg9TsOQG8KU
zVri99s3AOIiSM9rx8bPRYYJSIwyPuZpw/Axdnd5q2eryjEwsnJALty+ecanSs5L6RsI3GO5JzPj
LWEatxmNbEOELM4Rf9gLy62Q9dprjBJnqChID1vsZ0Peeod26FY5NipQNHxnb8xoqSGVm6BJoAwl
OHiSfGZ3vsAzrvYgbs3reriIS9Gilijie9tHoauGu4o2+MXgBoAZ1fhcSDJO//yxqF+Pl8pxdE5y
Bg1PSC0f7hAUgBBba/ik9byQEzG5aKFpHtMuRqRaWuOap/MCL9icJTOz37P+zZhQnbs1lBA5wQ3U
ULkzaTz2KIxqNhbWOww1ZrqWs13TMx7tdriiLKY3NBdljUKnT+Ygdz7++TXER/I70btscABPxbDE
8mmvQFtmuNlJGSY5+bO+wbyi/HyqoHST/NEZFjCC/XBwIjkq8UOY50v4g0RZRAaWPV+cBdPQilr5
KhjwWzYdoPJu9noPBupMvAYxPBx7kbMGESMaZetB6t4hklQo3ZMfR91tHAy7BO8uw3dFmmXpr0Fu
cEwcMQ5jAqX66CIdKCXSGlqv6HLNLNjX5ShnqvcXDbDoY9k/1L4sT3/+kPV5Of/5FRuK/gjqe/Ag
um5+ePaIDYyTMsTLRdkVrkKdTdQv8Ar6pkXSGc12TetxlEgJk0RRfmtOXK1lX9/Crf/sjvvNoYOL
kWzntMVsSukPC346VkJWZQ98M/fD69JBSWoDWioYPPbEf2/0ut/pktxQk+FEMQems5MiPHxNXb/9
ZCzy/so/vjOIYB17Pl0yFvlQ0ru4f+MI8CmUIeA5TazqXZVWN/ADD+hdwnOVvmZOwam+I3fQmfBB
dBQHe4PUhAd/zrpsp8dSD9wzmlcA/JpkIhtLVOahCo4oZe5QNU2bBAf7oa/JtfAm8ObgMeH0jz66
j1b0W5C+QB8Kj4eGyWM+w+VHdsUT4C4+hMne1qGCoW818RLOgn7FEHhO3AuJVmvv81p6mP43RRXe
+gp8So6cra8wa2XMJNZozY8eqcogicF5QOrYa1VyAe/QJC7IW4BadbHTIh6q7E580rqSv64tfNK8
tQ4rDEoHc+7b/FBltNrUNQkK4mU/F0VjTbpKxpO2SeZ1IAtqPLc1gG2i83Cx4NEMOwNRb4ahxMqm
W6HPJbxGzLqhtYd0YBJlBgGG9Qhfz/uJryjfxUL1c0b25FaLLMplGHlRzKnkz0+QnJ+QD/fJPCWk
02jPT9H7E/bDS3GFp7V5i5nUDVbAH3ZN0+oXvoWFjXHl2eyL8tH0lqIR6c4KyDDSdNLQ5g5zbrE3
eJsij5odcFB0B9X84ClTO5SkCa2caLz2UWQ/dCxDWpMRaKRnnHO06m1IHPWo/E+6d/LXbpkxzyrB
obuIZN9nsj9+KhKNb9yNvJSkIpl0FG6/iZ3IPCYqfmTvj0PXv6r88sEtehAhCuNV23Z3vQUXLWQi
YxqZdjS84CGrKvdQ6Bo8+CDaVoVlIH/Drxc3SNop6Vwyc8VKuRnYcjuhwvcC+5OlXP/di2HWKh3b
YeyqxMfty8KXiciaSV04GGIpkzzHS+w9GDUBv3DQzzIZyYvIiVsCjLPkpDpuCDIC6x8MzgLAZQhz
6DuJPJPelk+S3k0e+Tp7FHYsXaTk+Fr5uolvsvgus4n0ESKPKRNqQkr09vxqKUwpiVd/TQr82ayh
eDUs+mZdLMwbOcNl3Uj5l0NTQecaTICrY0fwF2bZJpbWvYk/eKlHV0maWLeexsI7mXUH48QlbbMt
nAssKo9drF1UXlOcplo+OV1e3QJ4Ibc2X1dEn9zia4hWVDiVMDLIyUN3MVS2ubInDleDMSJflpx7
mBo5U32RIb3ZIgIWaFrEI2mX5Gp2sF/sSmxKwKMrR9tDy47XuQD7CTPgNoiKs+virLE0AfEjRyNo
CAjTiMIrHw2e6yg8QA3nQgtt0GYinmhTa3gB47Jhlsb4xSzxvrvzCNcAJIe+hE6dhkFhZQyUyHJq
0yeNsUGSGc7ea/I5w+U7Q0t3lTR5f0UtvmFiR/ZKaTxZNoyvMU77TVbTug+DSmDzcMpz5pEhn/mV
ueoAxG7n7XRsTfFYxwNqyqS8b0VjHkPmoqntRRd1Wt47YAEXA9LLT3qW7/34DysFPTW0Xax9NO6t
D9UFtiAsPSOLno0geuHMqkitas2jbURq1SJswWJNSIruXDf1tAsKmdwVk+YcCKvGR1BiyC4dcWdM
3MBY0wnY8cXesOkC2Gn3vXeCatGnYbGXqqro2IBkoMPZ9C4c2AzNty7kjR8Lztv5uPYHrDt+AjEg
Fql7DJmL0ZJn9FQmLjvGMLz5WRNd64ifiPN2mmOq7cArentj4M4QqdoaXU9m6AzZiQeIE4BBcdxp
p4RT7JVvQPYiH34Tkyr0zVIVEy1dwHTpinPjoKKWgd1BMm6QqHWatvMQ5jMi/0IfszqZFuYOHTPv
uiB8hga1uinb+f2amoMBS/FxKAdIZSEYv6pnicEyYBwkVuZ1FNrx1zF4nDzszjNM1iL4DNaOhT6p
qYiU9dzkSCLTteek+oViwPfJVvCb9dMyBbWjg41QF/aHXY1tK8pqKekCFrC4AACRIO2HLgsMc9u2
m2/s2n4sAxhOeDHDLtGuxrpQM5XKWqewCHd6Qn5fRbQ78JRhKXPbPHNwIsdcmT3cKq1e2glgUcVm
tjGjY9y/ysH01sjt20/2td+0NA3L4Tw7N66Ze8u5cvxhX6tSbehShtyLugYZB/L/FFrNF3ylXzGM
AYRTUH75FMylV1YhTSYetqluezDk3tOoNPxtdeMAAsFBH6c1olU7v6rc5NrR5P4d9dslNmdfM3mG
4uGCRJvitRwKQsRbHCXhwKG0yh67Rn2T7KXvjXt3CgPsKfZXzc+6feawtgz0S70+zm5Uh58sNZ1t
7DHbMuFX3QXQj0rsj8usAWxPU/eCXlZ6DTOvQmXm7KvRHtY5srL1n++D3xTVNt1qKWZFjcF48YPi
h3DmPgW7gaKm9/SLAPeSCz54yUjyEb4DR9sR+36X4sPmccv3LaYp/34U5t2fr+NdmvDzggO6jF4w
JxnKYtadnz9CiwRVs8/5CMHlPsKASKYFttDLsa8mCBButpW1Tr/BdNJV2AXRxjIi/JnlnEo+9bT6
hK7Wtdnc9Prc4KJkgJ/gbEhvS9ZmPBCUhoJwG7u4P3EvyK2AdMRjZk/ZceCDXKDVQrZfmtUKoUJK
rl//BYIcLQ0IIYBs1EXh+PlR1Db+9LSG/ALZeZ+lxm0n4+s5zm6j9/5lFhOe6CgiyDUPNo6WFXeO
ZwrqJrtZRx5BZq5HVGmpEQ6akuhw6LxJbv78TurzO/XLO+kyaLJnNZnzUbiCLIO87JRWlJVlOHnA
1MrhYBI4g21+z+E+XxkVaCGVHUQPwS7q87PHPoeRL/COnoG9+s8X9N77+nBBnNhcik5OS9xpH85t
KQlpTi/AJg1RR4cVaG1eDyhqWsWVMFCHYBwtEj/GgwjcFoXGmO+6BBJQNDvxYYuET5zuborQ+k5i
Y7+nYvCv1aSvK82Ij1EF99CmGmCEkXjHIUu9ZdAN1Q4/1xnV5ykG06A3I0lqcBEWtmpqNBk3mdk7
8GjG2RSFmtdh3DlCbQDdRxy9SvJnwxXpyqiL+jpFY7VUknhQM7BSRMsItf/8Frm/Hm35rKSrpK3w
gf9ymozCAWY0FJrlSMr2/l0I22ATPgoigHE4FnNURufPm1+KMtSibdgbNLOJY05KCHSA5tHFoByu
7eKGdEhidyq85eUEpFVl9dKFmtYlZFO5MEehsr5xdtb32Gq+qcyRB2YS4lpEzFiDUIlVFbePbTFE
py62o5Nboof26rkKDAcGHIktT7gJg8poTgNJKIiC0h2mrvTohWl67PD60hkZyIuuUnnTWfzGiEP4
VRNNDxOHmi2SWJAozvi9NqYtQLtzXStr41f6ShljQfd69FaW3mD1a5rHuMHPRXeqIUBgUdAGP+ry
/xF2HsuVI9mW/SKYAXDIKXC1oNYTGEUQWjikA1/fC9GD7qx69nKSVhnJCpIXDvfj5+y9dv/S2NWm
yUEcEsUcEGUKPkJIp7l30wZXQfyy4DQ7SS4eDAOQx6z4GZ+4gh2Mecx/3FJF9mj2VhhxHzpz7UEr
6MkDiK72ZOZv8fKVwWFg7ER81N+Agv/7D1/8y2P/H+p+T0ft6aDfZN+DAPPPTa+2msxvYNmEY/yg
J/QSvepH1NptOhI5TpRSANVOOy81iW1tz/U9rS5pPaekfvCl2UJANgltSItAPdfboVOPqcpA1ED+
LwkJEvHcHP9eWiEZD9AA4PxkOGf/97VrrM2Ff77ea+fNNOhvMN5Gh/rPX4JxoJlLO6KnnPj1nop/
PLZFt3eVWV1TvKneiZyJh2HWtuAf1Q19eoIGTMYq9jVOLXXhx/QBl9pISpf6Hc1aeaky7/tffsr/
4Q0jGJDuPFoDH+3of5xzScdu2A0sl0phPHA0wHAzs085ePY2K8krJyAQXtpCVm9Bq2Zf8SZBDtPC
niymf/nI/nuH9pz1vofMFkotAs1/fmKOtArC9MqY4RGuf7/b2ajf/+X3/e+WKFuJvh6pa8tMWH+3
nP+vJpJekdf54BL8s+j4dylneoA4fN4yrTGGSoPMZnyVeEZI2kgHhxeT0lzHqypTor03RlT8+qOM
LjlOtEuL2fVYmsUJhRUM86RqzEMvjL3PTB/LMa/qJd6Puj1enFn9NCmd0D4eMF0hGF7bnyb312n+
Zn2mZ4RINIkmKbFKrqT+YvLPeozdSHOaca/3dGnTjD7PoC/DCy7SDVN2cTLHxy4CsTarPt25VTcF
0yQ+JgvByhodrVcpTBS/+MSdUQR+yw+QAkkOYY1MBYvNKiCMOnO26XXnRaXVEjTEo5sLykUpo00y
xcNxltOXkLpxADchUI5tLDuzrgqbhUD4tWNDi7Y2qg0BDvlEmRSfRfKULB0jU0bEm8I3X8CTjJsk
Kt1NavfmccDrZBfcj8s2BnaBhCdLeuKHZrO8K/zlXrbWleFPfKna+Trj64N0kxNWTQpqVIA2wmAG
HiD3rmM1aRtvtvJtm9PTrsec/Tutk4fYOdH5biBLnsfGT2/GkmaoNkaPGpkXoaWy25EJ77GOOu3q
5ohJpB4RrrfGp6VpR1Gb8nmGcUeyG34S/8JL4Ry0pbrSdCZhbVqM8wQVzDELeUpWD5cJFQZXDBw+
rnH2SVA0nVo24NiztL0y7ZjnOJX/9vr+9y6znoxC6AbPmumL9x+TKzWqahoI9ApRE30KkJi31jK+
ta4rjvREm8D47p10Po1ZLvYRfXGYTpV2Keau3sh84XFlq8hUp4NZgGNblQxIhEwXQjcun+1Sd7Bj
vewwMd47sWC6cOq91dZffRMAERgIhryeMF8LGAEZs627Z8qJa7LpbtoxOzvLm6+NwP1qsG36h9GX
ydEt3PJg9eZNiif9YKr25m+MGkkJy34kDdC0jYspIO3C4sysiFjZGltM+YeGGyx0WAiMrfWMaUtj
G7eEf7heEpE+lw/nJGcL5ViG9lJpJhmtEuCMn1kMZm6yllCl/5dLuJjNFwi9G8XdlJGvAhBsy/tC
LJ96p+Z9bGVBlhW82jYIRZKRuj2nciAnYtgaInGLyEfPER8zm8K5UjZaDMa9fe5tOn7DaKSvYXbr
ZVFiqi6Yx25yfxkPqREDtKiveUaaydJS8dnNAOZvLrk70XhhlKyvhP6J8VID0NaxCaZr3AfDq1Hu
CkVqH5UPV1M4Eo1PUYe56TgxwEikYZ8btERnCKYxIpMzPt+SwWNccBkgxvN/30WFZ6yTo3+cbq5Y
d2hU6sJfb8v/sVcT5tPPZI2T6CAHOJzt0RjsTVsbr4TXgcbs3BXa9Z10THA9vVFr5yzfpil3Fat0
X9AEL5AqUkoVfziKKQa5NwGeWJIvs0Zk2KT4V8XIZ6fFn3VEElfcsMZr8nmyTlvIFWMQ0xIl4Zu1
DlBf3oFDf6QM/amgSiVR/NxUKK6X4Y6DbK9xZe2mUQGow2vbLss2E8mrg7EnjN7RL+bHvpAIRm00
fj5Ln940uMyu2GszTyFWBITPVr1rCqPH6K79dB0NKWdh03AYbINjR8FAVuOcgbWwOrKT3DzZDQmg
+sax76lvgyidD15XPpKNC3kz4YcnSpXOOXDEklCHyP9jzh0mvS7q1mF4E2SO/U3ScjDjmw1wG1D9
W4AZhFxxcOJLNAAQDDsYdT4eBlVSMqejdW4HKWjhrKkfVUn8AOizgBBsoglJheCz1D+bvveoiMj5
0ZL+7D2lKP13lc1EfVjyB+48uNsXAVapSagkI5wsrYd3BVVnIqz3rmw2nSHVESw1CB8CL1XdYQtX
+seMOX4fw2vUpVZvpf0I3C3dRITHeCTkhTOQExTKqCBWViYTqG1m16ADCns/zO6NdLNTWoHritu8
CvQs/kDBcSEr5Aroj0Oq4cNhYovhi8kq3fPTMNGGH8l9RymOVxkB/lTRCVs48gEgaW/sQO8zvP3A
agsr7NWaa8u/5cRkEdLmbjLHuWW4ckOM87CNMpRTmlbcZOBOyZQgcYrcutvE1D5plZ+JSsA1zl/D
Xa4LbBBvvVZHIcEkyFE6oAsa0M5qOJYdpXdTDh6YquI9Ht3HpclPlky/iL28K2aAYTDp/uT+r9Xl
9yySdx8PdhAZu9an9MddTjaUK3D+EShQliU5pbH8mTp/DDq2OwfCfzZiLhKOj5SpeNVFciDdzOF6
OBbbCpdnODh3Xg+JOtOucuJXBYRHurw2/gEne8jJykMow58YxVVkfh3St8VMLFDApnH+O4ElDEyr
es6MsHNjIr74rwMM0dAXTobROr6NjezTJwM4jcqZgDdaeh2PXXQsBz75MbTde5VafBdKllB5vC+5
ik6Rol40bA813SJ+zMbeeao9D73ZINA2l9CdQEAaNZD3jvR4vf1Iluqy9MwNXTCWubAfYqPk8uOd
c13W9EwNNLydne801LqgyQ4Q+msiPVDEynIhocLRlpBOycGd7K+FcSX160BD2aVDTB7Fprld2BPX
VmxBUCwd1ip6X8gCgTj4NzWgR59SMter0w94badkTp/+vq48QdBq5PC4SYY7yLFhhfAmVd76Kqfj
rw/XZ3BbPvHeQ0AFJAfCzIMp+ydenhsWYbx1u2Ylpg47LcYNmlo8DK1oIZ/2nw3qGNiofzBaIEEw
qNawqHyT9gt9Da7oXd17P4QHl6hkE8yd8JEcUQ6bOiMkoWcjau38XZOKxwIfG+MNMmb/kyjjGFAL
psjYgnrNk87v7XnQA4J8Ay/RCerWsCCnK+2db4tteZfkMJ19YE5V7Kf7Mc+20CbvBak/HDyMIBHk
BPGy4DZcIGYdGFUSZiHqo8otfplIfZodn6Ju1q+uU55V2X4qGsNBKl4NrfscOg+4tG9SMI4/ccOO
1ZnzDWSCbVGjl4lyHvRYD3tvtP7YzV7Z2ghWumTDjPNHHYsw6eKPfhE/Sk9AEu3Y5T3F/S1bqd5a
86Nn6qF0u5dqgbXpaegQFmpaVFwXU09J+OW31V0+9Wzhnhj5fHtDe5GNAKvrovYGAHFvNu5hnthu
y9ktN1cg4ixcnZQcKHSOKY1NGmUscbS0wYCqwkJmwyN1OIdyInwWumsFI1ljpUvQag1ROMFX6DG0
1hCWS3b4HemWDD1qOBruwOONgMtZeXzv5HcQkfEWahUjk6V4bDrtbrHhWDcykjDib7XBhp+rJxYO
w+orycgZoGfob+bW3dae+m7y9oAWD/3pmOThMrDYjEzeAXP8bT2WrC7KrWGNzJvjE0kGcOdnVmrm
To9R3j9hvMePFzUMABsGAz2zHHpD34TknTEk7ZQD33CxtQLc/Gsz+D74ZBQlRCdIpD0I1GfxWFXm
G34pQTS9i+hRTufGgv4w1LvZz1yyBlgzrVOD442joGoAYo0j82lP+aQS7BozlgE0IpaqGxOWyAQ1
H3lYsYyJ/7BetfZvQHT+UyqFbDBlMyWVYNJJz+BvIa4njqfT33/wvcyugJGxUKKsOijTR4JnsAZ4
Sk9U0t+OJ/PQoWCGQD3D8IDNTpX+PTbwDPOpuCwJMBvEgDPztwV42NopKEEG98YAuFqvg772f2mD
EbMVPSUei6lfcaYae0EBq4O0Gu/GKIfLBORA2R1Cv+TWjfT3Vtcs9kloJNA132nC0TnN6bi6kP2t
tnm1bffNmHGiII2FzK154CbM/ZCROlcRwqMcCkB/JquDowtOFuSehbZTrjt03H0aurVf3NqmZD0b
cRV63qZqaZj0gGRo/5JfBwMhSl9B+m6s6MUr9Y9WsRghCgBS0c33iLfbm7t2k3vNp0U/SatbjD5I
VCHsv9UR4gR9Nk6FpWC4riiOkl216dH/DlK89uX84SfkM5Rz/Da18dM8c/hbVYJEgRdbj8gjyUrF
46KFNBl6c2idBJovAWd1SyzI4mrllrsEzbDyEFUzDir4PMPy6+QtXEBCv/DoQy+Gq5QB9gylgzNt
MeVZ5Sve1MbN1qXDrdZIBy4EghfKIbRPvN3ZQorHTIkwC/+nbXCV+6rfRdFd56F+LhaimF0bEOpA
cgiaSmvbFw9EDUVbrhI/hc68B4koueyQZzhkzu7Y2XsKvsccPGtrtZ/LxDlZFPWbZhFo0Xe6HZip
99z0+Il4/RBmT58QFdfwGLvagXQtJwaCOSCh1LmFc/HYQcyCEgAodQLHFVtMQHD/7MyeGq52wAwy
dwzL4U9jOOPN6Cc/5nwpO96/yLD2xC1QeTkUtRHgiAxkVaaxhHPmTEait5vINfYli5TJMDS/uUR0
wTpNDf819gm0tkf4oDPPkOvsCy3Xa1X4n4PPBLAsdfz45BAFftMeex/NsTSLz8lHjGHwG48lOMQc
GQHzEODnJJMF8BVB9PKzcUVvoowWJWEkfhtBWwdVVgy0oRfJiFQ5RphCrmH0lB2HpYW5lmUPRle8
u4IzFEjHU1Xq20RWBM9QVYLMc2NcOvO0j5ufWCPXwhX5gzGahP8u35aUv6JO9Z0owXbP4AEdu7J5
leOcobwIoZhOwVJ1VTgpgJfUis7ckLQ+E1PXJ9QvjRsf1STaXUUDZ+em7Ghs6AGNFJrFtfVRIuoA
N8Cg0msJpE7bNOxhs5dVPIQGuSFn07jPZUOgHqOSrWPbp46e+jaeiIJoyHUdrVI/2kxUUnmAQ/Vs
6sk+zoUZCAeQc6d+DX0NGWmcXYtIesOlsd+W00fTELzgkNqw0+ZxV46MuVH9Akcfvwl0SW5lIz30
qBMhbi5qKpVXG+lYEBgR+cqkPWCBGs+1aZ6mwZuus/pak0d3VmUyDmr9nWGY2UFT7saP3PoIleQ6
cksFgG/TSAIpHzgWUZQLGFyksUTkLfPBWIAN/9VBReY9NqlX0uCXFVS4ovDjGyPTX+iqnRwDOAsp
nDRyXBi0XvI2Z+VJb2lGmCy6tPCTvZnm36Vk0dO3D3w+6WDQv6fIbbazqKydWdtPlUp/+iyh1bsQ
sqrBQEy7S6McKnY491Q+1Z6gJth78W2TQ5EYyhZto8opEdv+jS8k0imHuDQUT1EBW7hDvh86khVR
I+OfI/mmVsxz3tv3DhjWQJBxElhuc+3jDs0Cj9olVjR3fRimYKuUwQYhnTPYIYq9qaMemdEemHQS
Byia+cRA3I8JC0AJR9KBjVgoZhdd9O4HKwkkTKpKIrjNgt0syTEu9TiaeNmfSsttwxgKoCIfLiTe
NC77LT3k5Box0iH9Eozxmlphjc7RKxGSrLQh3pKGBBHyzxqLUI2s+xx9EgLyqvxo9ZyKaL3CJUrt
076EJQ+ftLSN32wl7xV5Kulysd2O85GmFnGszAvrUf52fZJyFpDSTTWhs94M4hUX3+ODLMvXapoI
FtX6HewkTrlohqosj2QqUseMceD6zVvRJiZXQOIPMYjexeAbdrwg5W60rI++9IkomShcFsP4Glxa
VO4cCXYNUhstTAO4qZLXxVA/usJCXZD/0Q5Ak0e5miPYjNClGEw84j89HGoCbbxDuSzwlMvsXebZ
wbFzGVjD4yzbB2WDgV/8KBxsMrroamHt1JV2yUgDm3OmIHGLb4bo4mcukw4gKrBJ+LNIdTvopjrG
MuU+XfdXtyLvNHWjaws8sxk4f/OuXy9km1EQu9ipPNvFQ4+cODBm+7d1lzYg76fc2JOANAuWtDA8
ez82aj+PU3tYKSz20t7nBj/HCIa80FileYTEXLbkG0ts6fvsWiyZHo6GD0DcjK2XxocWx9IKHLcd
OUAFvxcRYQeeXcoUeKIRtUBDa0mjalBaYkZD0KpzHEiSo5lrFmhDPYIMDf9qWWNQtaVO5/gV/w5P
W2TujU1WNIfp2q6o65sBHJ4a1E4BtAoS3SdsAIrEmqzXz6TID3SxN8KELknw3nNsSogTpv8EsECF
kT1/ZXl3F3fLC6jlAugsRdySoDaNkpakINO9cSm/aHEzpBtnoJ6WHV2JS+Bs97oIMTLh81P56Hf6
hrI8dNb/CLaxqNr9KJwHbaK6TbNbBoY1ILvOOEvgQv6TIbgZmRNSShrhh8mS3U7K4TmumdTFwj2n
8wI5s3fDuqXNmfDSyga/cIJx5GCW/SYZALxZaYl8fHkkHoGVbsyfOfE+nU7+C4OcPCxk+ZUVRDQk
aMc1g26kNoqTZ6mKwiV9kA1/80ggT6DyfSaGCeAlqi2R/Q4WqSuOhBXvav3Gn2rCya3mOpE5HFqz
RpxBxLGPltyYPURfcfy9JD6hZpNdBu0ayivcz9Ht0lOuRR8dt89jxNjG0thlVU1yxtQO9xyYH9Ha
ksjtOuWyYXNJtNo9bcunvvK+mupzIfcUrf3yMTXRPZU9nME+PrUIA3ZDSrit2DtpPQViGREPFA7H
F6WWR584IqlEni07h+9t1XnYDkRu9MPeqlI6kq5DNpS4cql6rvR54nypMXQkfGaUPmaKQI7LZQJW
1PXT3WJyIxXm2U21dBfbzGJANV673rincfYCgd0PWSYo0BP3xAaJXy6mGwghD1n6jyUgFqw0SrDl
RPOmzk2ja0erKW+byPgqcXL1ffwDA3yjW/09CQGUX8W2Sbhe9eTBOR1JAQM2oumjBskS8u8zvQKA
9um89RCxGLl1J7Tlnp7nsCPt4BML0bw3SfSsKu1Wle5dY7RkGxhegQ60vkwk9tCGCeFWrGX2ZgHX
OSxq68WutzWi7GtKATl1WXyFigtVT7K6k7teWWc4s9aVydx14XaBejE/Nn6en2LNQxgdXyvl+uEA
0rMl9ELo0U1FuNCm8xD7ieheT2qSceJNwc+5z4Z11+luyYoZD5ySjHEh2yP0yUjLIs+qiN9YX4XY
qYXkBAxZLaB2+VwZarX2Q6Um7u0HIONPaqesXtJIQj9R+CwrTEJdlwWe5z6wh31J+E2jIjyU7kGZ
6zR+x5aqvRp+MkIu3NI9gHT6oFNl3lhW/hXl4xf9a/3gVwxnnNZcUAICD9OrKjQUd3+7pXxsIl2G
VOtVCG9VLOU7Pm6uINrOW4ZvLp7TzrTGD7NdWlxncXOulajPBeUm1nDzlDc27Hixciz033b9ar0f
/sjByXadFDzSFmGJ3oRMafEo9unHUEDDsgcSJRrRuhgbKnKLSkVSgfYxrYAX4eKSJCpHopnvnDCr
sxdCE45uWS4wznh3NYq2CoHcHhcWc/LWw2z9quVxurUjizzNfqOUBryykZ+m3oIKJWNiJx1Bxzva
Gj5kOiQ0vJQkYbamzEIzvRiSPphyhufeJPjTBQWDXtrVMeDdcNMCIAukjRumH28cu5u2kEXIkxkK
tS3SkXxIZd6Pg6udM6JEQgJ8PDIFbXEo4xkGdTYc8paOcZb4FdRdZqtoTBt2cMU1yu+vJgkuNKWp
dTVT7Syp4St0F/q/+iN9cGLEELa3XfpgZqSHOO4zGZjgNMNk8satg4qKkahZb9KG9Fp76vcxXTAN
7dTF7snjQ/G3lGwGKEqw2mXkqQWFyu7nCkGaHmsIbhg1teWHHymQuInGmQp6rnC1dxdoCtq77Isq
Wz/ZU6uIOuig/U+KN82wjRvA8jeFXvX7TEehUDsgIRaMNllBn4KLoQu91rrySxPqFWvuyTTlj3Ky
Yke6GI4dVPghI1daKUlNo6MZnJ1jm192sZCFE+ClKfe+qT9wVFwWUuZ26CWl59wPVnqfJmi4iU3j
qmCtfb4NCp+KTgez1b5ZTq3hg+D25wffao6uwU4s1ExakkGnbMYvuZ1zQhhBJN24Oe3qLL6dB6vY
abotd0lb0Ies6uzDqqCrNm7xnK9ioD7v3rQwIvQHiqqB6FJQAtr+LvXsK9rQo63c74FEj9ovS0J6
si/UwA+qt8hapD3FIdJeBL4BqucHo5boP+KzycmR9lb9px8nxjjbvBg/8KGW23ZmYseoUVzYIbee
3apwwG2lfZhx/aMRP8D8BIEn3WsikIuuPXh5dobelobD5FjbpN92sBrZm23ITgrmIq3OOrGYlfQI
59zSORH2fls04HCpRpiAkOPjee1J9OP6IdMhs2t1U9jGHzEP735KpSYJswk1HeowoVwpi+fGbNPX
pnA+OCBghPrtbSk4KtqOV8xZQbeCvq5nW0OID57OV+ejJkainkjNwBDvvKTFeEVigvF3tCCWy2va
JfsIWxDRu+wFpAZWg3Ynq/i5cL8jSyeIPCILGDNg4JYW+m+bCgLfGKGWBHrKyL/o062XRQubaaXt
s0w/WDGu3KpF1EUuzn0zdnU4kglL0Z5813N7Mwowdp7OAKPqUEsj3cowOBLCqA3lryYQ2uta9hnr
dLgrEDm8BneFQ2ho2lkTgQj6a24lYAVL76uDwkUtw01/SfkuCkJQSIH1h4ntk2Nq5hmlDicTWTCd
C5R7nt/lDCsX4CofLef46OcS2Al84U6neVu79GuLc9T6j3Y/Xnrv1FgjJTDf29RKRSEPaxTdDtTk
cushpGoH9xkuMGvCGpgrP0unfwQMiHAksmFCGcBoSD/y2DmR0THBYxTqWx9EEOKImdwd7+mptQft
BeIEbl/ccdgOWtmDbjGYDOD/COJeP0wzMAN9GOTRbiBOQYgn5bVA308WINYzSs6gtjL61XgwOsus
NgkU0RVG/DxTtMd+ZYNDq4ldqQxm3g3nWr6Qy6dol7B7m/yFZUxzBGgjRBbSB5xpi7Nwb7DJ4ANn
EtqCGcTCrnTyERxmYfaKrhJ9dppbJ0aWh9kCqubZLyqUYQTJDNNINBavQptM0ZG++K2VGFddmG9p
NTTnRItV0Njug9bKu6KzRowVbsFUBlhhNi0cbW65m3RSO9iDj6NxzWJ2ZSOecUpzYoJxuGr+8lq2
M1376cPW/OySzvZen/14Jy2mOdmkf7W0BQ+G8jKak0i8h2QAZG19QvFM8R7ZF8OdNmqdVUT1CnVR
6sOzxrtBzp/whyWsHABpKMACp7SiG0S7dKO6oK37bDcO/qvSOQCE+Bg6TQsYtOpnpvQHp4ztQ41j
DorvASoeEO3e++7T4sn0riV/7nBdTWvaJ4nLTcpsjumo75GDHqFjyC1iC2KkUbbl/Z5c2wwj89+Q
HKpF1SZbK9If6LFDPPcRl5NCTuVZKe/sOHNy1ablyZ/kpS9dbT+J1OaUJpVTpn/s3liTXJwvmTku
JetyA2j2XRGZUnOjwTnOK4tPLaYu8H5lAitat/jpGN7RNzM5Tjx0sgc0kPq+TZz7yEl2hdKmHY0u
JgyOLhAOZVzA51uuB9jNaV1vOjJEdt00cVADUjWA3eF185cd0aj4JuzhxUdd/uAW2gXU8rFrdfuG
tuhhMOjR2PbyahIDQEXoBL3gfO5mqmc0WieiIpDuNcVzU+fuPi+M536RxnmkO6vVHffupf4hQvmc
1g0W9tW9QizRoosvvxwoGzFSw6F4Two1HizaTgE5QEdnyGxmXs1nvjJbKbQaZnrHErs9I7SD2XCb
tGKHOUY1PeWedtEyMgCU91T5DI29XqO1Re8BDBlr2qcMgsYANkgmF94vtpyMIb7y1hwOXzzjCUEx
73ygkaAJMeaPKuGqUrBY+GAQjVM0GfUfj2QrWAs9h1Ytjn0+3HF4MlROmKbLyLtxhga7KmQNgjlA
qnnhMJDd13jDsS5zEo4FLVUzZ3zqJM7GVsU2rX89NB77BGA619jh28lyeYlqCFfw8zCKZutIhzvn
8qzy3jpk8VZ4DLitAvuREBr+Cg+ELB0GrDoPAyKb0OrF7dD0H3hg7tDA4KnSiY2uwGYTNq2RBO/9
6IAxDfejcOn4YsnYAdD/YTzGNBfPsNGKN19vhoD24y8+54sPpedADUTn0cRWY5vw+7vi6Cphb5uV
n6gYDDvArcLRapywmukFMG7lIJY7/OnP+EP8HQfINYnLYgfQg3Mvd+4ouM7K5M3tST/aYxnloffM
AfsZflm19m1dg9sLMnyKTY8wLRImDozOwIAkVvaEUxb3XH+LdJIu0F/SmHNfVetImknlNi6XeVvI
6TmjYEgtWBxLWr01FlJuox5U2Jh0vlr/oFNEB0Rx0qJZw3Kw6mwLo7GOBbQEl7F/SAd/g35l5xGn
kWaayWpbUyOjx5SZH+YnGS71etSRiuVppLiVRBlBxdMe0s4/GN4p5ejHMp8HecLMkZvfwSvtdyii
v6AfEubj3R4q9A9ib1j+sHC9DxzLGBIkaAlRXGlnvfP/hnbXar/dQpBUmlQHX4HL522fDXtPlOXA
/JxouSSC9WdxD5VRuRWKsnpukYIMBX9cOc+8dftBV03IAAx+l8p3Qrx1SfekDzSiM/SigJkZG5WF
+x5J0i6JAKpqqd7b2Tri93zq5Wydotj87Lv41OcMaYpafUoBddDNj0peF9o1q2CIPJyaphCTqiyu
PopMweIwahEmnXUU80Opda8I1H5q/j0syn3HdOrgZBABLGEwisKrwc5GR3B2Zroj8XhQTfNeIAQ4
irSpicNTJDB2r1bq5/s41vaOOV5cQ8MeZH0Z1rTPaPt1rU1yxUKGUtTz9fD3f6SF32WIyFXLu8fW
Pxv8r77F9FsD+NGJJfO7c2fo+2wh7kwl+kbT6ZQnLoExoysKGFViCIRR3LdavBnocoZAUKvQXbi1
JB75DtbY/XCIfaEcg/WdrT08pg32BzKgoMy0bQ9XcGub2j612343Ta/KmeHLGNzMhqXYt/2XmHiv
jaY7p1DgUSBZ8Zae/SMjfATx3kZvx+4CL6VOIdnjtkpCRuLH1F+e5lL/jqrVgWF4YepO+oNfame2
Kuq9NHvBcU+KdfeNJafad/UVOsnr6Pn3+UC7SEfSG+SmCBci3cJE8ElY6wtXtg2pL0POhJ1WF4OI
do+9luRl8c38yaDrEq1TEa7JMgMn5BSA4GvmnHj/sw3zgSO3WK487eqdi4izmWYwVUlSbZOl5T0i
8pJ+5zHXC3rhTDYdYiYG1IuBMzb5XhehNOmEWD5Zafoi3rJkOaPon4JayxlgOt69O1FH42OgZzkx
PfRFyaWJZvMgky1/z5ohwCNuLDXgM5AHq0wgh2vzN3KP3s7Ru0V5s4O84GfecLC6Em/DjL4392hI
xQo70jBz12V/8Qt89O5ssl3TekzXHiEz7hM8NDJ27RoPXTsTqFDmT4UB0blbSIWwIuc+VgZJfwMN
NE90lDRiv3jOBcMeitmpCcWkeIDJ8u2U9Q61My0BFEAbcg7sjfQXvkpMTInock4Wtse0G/c8CH3X
ZT5qsL54B9bksb7APfaAE0Vl88qA0h2yjuNUR1PbdwUwCoLDEhedG1doqmhCdpSeP0+MwuljGR/c
j8i05rxyeAGnoTj5SIu2qmVuROjFS5lGcsfpT8Qxe7UkI4vslL4MojK/1SPxwv677w34NSS5fEDN
z9FjLe4GBSDpQPyewWSjhTUByNNp8R5GUc/7CMUIN9NupunrICwY6oxBIk06xPD2w5C43HMXllbj
3VCa9cwLCn/X+eqqHJI3EIBdy8l/huqF9TwFsk0amSNeZDeifEprftSCO9Hq9jp3zeSd5PRW4g4K
WVe8yXRHgkZ3rlq06BDJ9YSUCGP9ZjTHu3dR2Nq2qep9XdhEcmJiAjtUIUlCUDgaKdsBwV/dtNC9
75hcOy1f3LwyXI33LdHYycx0vJAvhl/XOwo5eGxLRd+wRU7VOvkBPSqL3kRPWTmcJb1GA8pCCQcs
v9rLerzxFahULlkEaQN0QJIN+t4kKTRWgk5xwmEfATUs6RNGDpIfB8Z4HfUebxPPNh6qP0KLXyfh
/SkjrkRGz3hKZmRMI5bZoPh9d5gvKJ2GSkqwiJOJN6uonW0+t9sJezITeD0Kaw/9WAn1hHDLbB0W
C5Ls0DUV+O7DpODzi60aFEdC3nyO3WFnVyOqRJJ6adBP0QofRfmC/FYjHyE1eQcjj21mnHOqmvq2
SAbyulRu00toHgqzpt/DW5tg3kefwVi1HaObvpJvboxiI85NhgYNCjaugRmCD5bmkcnbHEgEsjuT
qWRgCGltIUrxU9tuum0mcWgnOokmc9+IgfDm71bppRPvvZ8FYwMzO0nsP1PWHUaRM1nvQMTXyyut
FiMcqk+3oKE2jdV6ypI45jR5sy1zdze2xrZi1gl7zREnxfZYC0Y3AE4BsaTC3mDGZ1w03ZpcvwLd
FbQbuPGzdVP52648CvQZXNKGMI0GGper9TDh5D2zzCn0aM4HDkIr1LwV4Sd9fVem+aVP7PlM+Acc
SSLSA4Emq6q1TU6UeZC3TMbQu2iHfhxo7tr1pjVN8hR1WGcy7YtjZdRrPYsSu9+jmE9Cv0Ubx81j
x/A/u6CNLv38jJghOuAzfXSG/8PYmS05jl1Z9ldk+Q41cDFdlFXqgSQ4kz6PLzD3CA/gYp6nr+8F
b1V1ZWab1GYymUIR4eFOgsC5++y9tifItWOQGYAp532EWtKo+oanvLGKKYGFaabgJKQcpe00Z69N
HjI3u2ArQiQoZ0g2JN04jJvVi4Z3ldcf9aIQzc/IEO9kZHt4wpNOv8GJAds55B03gXHlKJbDEFQV
dafFJRpjY5VVGBWoEcdhgpnANzpxMwWXIYDRpaKewJAeUxYNsmfr4unAqdDQb9M2m3wMP1JMWJkG
PdDoOMMiV70KczL9NGdKSxchRbKTimXN0r+qN6Gr0dVtIbS2hmDrgVXNJ/DJg7OAP4ZNeiObsT7S
GHdH22p9sTxQcxF9M6Fg5481/VVAFCtkSumKbJoD8WI+y/b77A7ItjrKtFOOj9VSgQewiZfRHW+t
fuxotKzXQOcoopfmHj/9vRDYGRQP0p3TJD3PBMZwKCBwLEa6+7j1vGSSg+FktA/eEG7a2vtcgNUd
ZZwDhsNRN4ctDlYQlHO56YN0qyuUiiiv0YOK/qhpXs+M3LUgmD2mKwOVdez5eqSlOVMwLTwOI+30
3P9Fpz3O7B7tbmAjQdSbDti1LPq97pEag9ybcvzgTIIP12GLTRUzDjSc7k9Jk7y0hHrXhCz0TZKH
WIJkftUgPIW2x0YDHZpBN9ppbkBBtjwYYffTnkpsVovga6eL9cgofjrZfBcGI4ySpPKHYhjXszV7
65Hswvd4Q1Eeqgi4XDpHq0cuxxlaAlJOAcOax5WDqaL+dJvpTQY3rcO5q85IL+XzTV6HNOsp9rpF
CgqwDGl6ih7Jdxi7tGINkHKyiCIDQUVpLQgTXlbYxRws+VVKjiOd2mmXFwARUk9H6VZjtE3cjhkm
YBGdBRWFVF120rTyLYww7jscWxHLmQB5kLKaSvkZkGvy4Ulr1N5iAvXnEbtDkFrtsXQobqtZY2t9
jSPBM/ONOuCntNaTGT5MDUqQNj+51OVtGmy1FYk5nuhia7elDQawnFaFYbZ+OvJccYhP45iQd42L
nSPTbOgHGQ1RoBbSvso2FRHTvVkXfHbM7AujNWn9RP1Ah3ukfRYDTFdeXK28qUb3lWPeL+iKOHlY
/K1FNxMyHEvdV0nnI4ASD9CqpywyHtsI42dnwQRMM/tOqpg1a9xccIuptRE6FYcdJF8xIj7ZiLXC
bHYeNvGFnditeQH7Xex094q10B448kfq2T9dhzLZ3D5V9JbkKf3AghU1BwTiOQY6NOboD775+jji
Q19xtMcRIWywPsavuuyic6qydydAfnRxtuEbG+db3Uv9+oT2IW/KVFExgnImFYA9XdJZOOEk7rMM
zL32YQbw/luPZ1mcLuvahEKS2LYfnSi/EpL4pQTqjE0k9AN6H3wjgFo55md/0AZKq0tvF9o4kdpa
XSuVPY2zXh06htvB0X5GjZGtvzlVoBpQBFT5PlSmeUKNRn7V5Q0hc/uUQ3DQ4tHZW9YBhl6P55FV
ZS/6/hQ2+U6fI8BdyL1FbII9AERDLPhe2QkupqKPd7hjuIOQqt+WsXNjOxDnvzPQPSjBG7NrbwYM
SBuSSE8toQY2/jis9AWpiVeCkp8x3ra18/j9BYTdXdHmvQ1IhukU1XwbLAe3bmAOB6LEpT9TuUJj
HghOjeF2loFzXZi0RdpglJNS0RrNdjZTGvamFpU373riTHxrRcXTthmta5I04s4LxKHPumQnWEJu
RzEl29l5SVwLipuhKRiG2uLyx8shUdkCXFo0Kis1ZpxjFw3IbXaTXbg+bo1N3+SoKSVlFyFnJKq/
mkNmcifN6tyh8QGZyDVfQoqwfSJJeOg4s7FFpFNXVjF5CaruShXsvtlupUZDpMuXYozm2T7CBVkH
emJtasXcLAwV7dGbUcSSBzujLz2F0bOeehM7Q1ucoZyfW3PUHosPDVOwjwsoOH5DzZLqmkSp3E/R
8BChouzE7Lpbp4YXppQuDrhEL7Ee6IxhMwjaqo2JpmOkgVfnst3lKeRVNZN8M2JkzEcmL8DuoU6S
LXEJJ8V4xEqlH8SCrZ+VifOq5SYX5BHe/5HeWpTJjUrZ+ZFfWC3WsZVNtucQGKPuu13LMxEOBDZI
kHmlYPiP5vi7Aw6txDKybVXUMDXi/lzoWseWBTGvbBw2CaW2tweHO0QxzL4l4vwx8rS1Z9zW7cBn
u/HeFf26RysOn728NkkEG2/91OtbWZXPHWDzKyll1B/p3ibI89gVL4OaxgfC3oinUHZCRoxny5UP
31z0ypa/oPnma8GWF4JQde6EINQIJLofJfeEkLfVCAnUtDWCUhz+TDj/XueCsUB0XC4tRCE/GLDm
T0bA05xx9hX8Lb099XUaAVViMGWEnjlzJIbF+jCq43eVZpdcWybyuZInGWIX8cxyn5qG80LR8hrJ
LviykvFVizlJOuadZWIr0YlRr6baEDeeyL+yhUuKaor9f8y6a008QS0xbBR/e+9m9j0ddxtRoeAb
TAZHd7E+8gwzbvAz2bg2Is+nsOsMYTZ75jvTr2h9OyGAms1SvtasaJnUV+z72GthwzkV1C6t+8R8
zjvXWo+JCPmQ8SYy7LRXl5LzUNxSCdHcZsRSN6ILGj/KZOs7WRusUAyLUx6GW0yqJcrgINjnW4/O
YNEGipcWm1h31syBkMSgbXMZofp1MvbN4p6EQv/MBAnDya1JGzj5eRAspisM4VaJKNQ9wbu2aKWk
0UpxWgxH67Xq2JyW0M1WFKt5G47f2fPc2GvXDop7hQWuiUp9VwmV7qq4156jTGw8mPpzjIcg0Nk5
kodhy4eAQ/3h4MiHOeFU37XLDOR6sBRK1zoZmBQmToI/tCU64EYZW6NGv7Zepm6iAr9JX/BwGIYi
3GfAfpY6qnwTsJbxw1m7N0Ktv2jk93bhqNKNl59pdsd+yDP2nEBbwTDKSXgI7N4vwhyHuyayjTCr
e3cWL3OTXI28Srf9WIGwWT6lHvHnWyPGBzf8ShGxQ68zTqHxJYHqnRrcfHOH79EdTGOT2iTwuHXV
BwWPAGnyzfQK80hHhJ/SmPaa4couDTaaep5V2yCzvsp8rG5BS5H6cy3NH4e8Rbayx/suZpLuT4OH
blqmenyLCENSPFkZdRAfUaPGvU2LRqA78T1GkLNBv+KKA4kOMqZ/nEzrlHCS2Y01G1OIRGsRasYz
Sa9unwI4sJxB32GS3uvfWG1KbSzWKng6stkPpumjwsB+IR9f7PVeUehNo6PT1/qbsoj8L2qibffJ
XVK4YiUiPTu77ZxytFDtViZhchBQV5iDgnzHAaz3YwoSLx5HsVLztB0rIA6nFourRu9PvcRZ2nLy
MQTdrXwW9gKTfN04G1na8Q4AtvDNxcnOR29LuAEjXSjL8zdDrrYpyJXOSJFFmGJINwKTmaqMzjQC
HMq5fMv756Gf1G2Y9dfOAHCPFwafKuMz6IT+hQ9DUsPNyNjMDGoBUC0XV6wajFdFYDzQLLiFgn6M
26o88enbO3VXHxqL3YAdeNrtyAaQoqQpvPE67iC5Nb7RZHkDBPLIuQjAcws5V2ttyYfogk+q2RdI
kicE+Pc4ibkKVGZhTViiZ8l7HWgm626uJ3Ir6L9e8enqxhMIJD6uWfpaT419BEyMBOdcHKMaLrhG
Rj9wF/WtxRHOrcW81ZL8TRc8ySe6Oc4zz+y9PalwF7f9FfUvOVPMW2yVJ44TnW/nvMAA7qItdpGq
T9oAWg/7ZrGGBULtjaMekjidDtVg4DYdcypqP52ZAhU0vOkcjmyIkKRYs2kkOErRRw91zYbZVMOd
ZWnJ0a0AqFAxzGG+QW+08lTDGEBwKg4qhMS+Z8Lozv2MjSEah/DSQXXYeR2JV4bvFSCbDnBzHg/e
NgqQ7T39vUoyNhpVMt7GgTzkxOxpoydGSQJgeeyRqunL+Ckz28n/hrM3KfseUyz8IIdFXzj17QXJ
IVpnUXmO2AWsHASPVU6UM2kGBoTCyfezOZenOJM/RoamDfBTQi1e7G0omu8XrGK5wWoPAtrhGAdB
8gesUMIdHIsavUs+hvg5ZsQidqWMNdjIz8aEcthFgeVPiLD4TiKmczO+oxCImCJnOz5KAEjou3sm
db7qRhfdLrZuba8Zr93S+lFGBU48hnWXc203TzHLXzniQEF9pV/WInOT98fsid5i7avQ1FHV8S9a
JzsGEg2TadYOb9rEZRakx0TCSumal6ZKRxp0WHnAjvnSiVWwJXEZO6aMimZye3wqWp+jPNb04sHV
NPtOOSMaieAVYkdKFqnnIy7fRQvu1UiieWtJ3OBejTKn4kfbGvsbi5/Aqfob3r3HsEYoMtoO26MJ
gM6wrzV3dTpitU+ccJuJQOa7xQO7CZ1PttzGkzY1nxHPWrJhLxHxhZdxTB77qvSONgY00gUde3RX
vrKs30wZniLoyvMrRZPdaioNjh5B0B3DNIAX7cw6UT/+EpZWbqcaQxuVtVhVON/0M+ndfJDJNWz6
T5XODMaT5vkdcufJKiC4wjTZaK4S75hwDqlWHMd0mF7pAPERcGekoDiB2fAQCQ9nvp00h8JjfVuU
+zAos7MuUOUNl5YKFQKBLHv7UiBc3s2s3846aBkHoaZDSAxzNoaL0OjwxO2gAdbW4ja3mQPn8Ueq
JTamTXanWrnIhbZ3LDUVHbKeyIo6gmXkKdnQsjIz3K0iAyS1aLtXDuMRrlg6xM2pKg8gzV6DPE2O
5HqKXdU0xRbH25lTPj91lhlbQR/XynVL9HeWNFr+rOwypAqKmwz7AZJgUfsSh7NxNmDcKiabIi0y
TpIWx/2ySvyZniMdaaLT5CGuBu9kAtFdKjT5auF90djOY4etCbNWTvtAPgEQ8OYTn9WPTHPcY4xl
OnOUxktYXLKgf2iDADZhwCe27QYg7Fb+Phu59MnH1sEEDQPD7VRn2lGjYQm3qevyKjTlNZ12FgPL
XUYJaeFa0NNisMU5ssxe5QisYaxfxpmlA2+luzGTGm+bYX/mosOiMqHGAXhf6UZBnFxJQrtu8qhV
aOacPfEHlq8ezXS7iIe1ruAmamD/tplkyUVCF79gdMwT8wfXBftcZP9YWNOmbXLfTiJ33XQv0iJd
CrgJlYHvZAULFe59F/2SDBJ6HdhXp/8pgEysYyNZGsNhBPEY3hJXxoJsSmwvY/HYUU6zy5zpieOa
trUJbW3oSy3X8IbJ+YJZ3k7DYnhpqmWYMs5dGJX+gN8dngvucOtqTs20nwvxDuWT+Ivwbnm8IMPI
uqNJnMttNEYXe3xSndzmzSVxd5ViQpjNpqPCjrhMwfG6sjUsDcxJlMNsdV1XuEuo0HGj6U0b1IOc
FrdFO7IjQ0jNLGwdWej4ppOlx5aHnV7PwL0GWLffj/TUZSHa6eBQ2mA/699HJsZCnALPcuAiCt08
5iJj4aI7KGWRweU6II/spqz5HCR4CfTNozSKRzOgBUzv4Siix6Ok6+GLIzlOwXPLHiUTCkrewndp
JhHsVWY2p65sxL1e4N7oWhLOFK1yO0u4R9FgDgW/sc6THSOVEhAYOS1sxhgODnCA77et7nQ2J1rx
UBV8TPjoJpyMwQE7scZHGvvUqYiHrQne+X7See30EfiowhhF9m1txlQy17zxa6q65gdNTeQJoy0y
VI9p8Drqk3WOS/wRWFOjK747VhU6vXrDHGl+ZMgb+i4WG51bP1W2uXKT4Cmq6yv3Ic/CvN0oDvkR
pxiK6TUMrXbgIBZTqEbGA9s1kXePY5NnnsoUFDr21XjEPWXGhT+1trYJMHLt7Llxzk2aHHo6CbSq
N+9qGkzW5XScnNj90eMGs+t3toPTz4x09UKqAMfEqMvs1MJ5D+CHRFF2NhKt31b1i6qy9hJQBkif
R8CDxmHBn5q4sGh0de6LBfo5iRasFEGyiRDjvZsQCKU/QJ1hWHjGa9+2+a1eRsk+HY16sWPedqDJ
HwaXgpp5xLNUoVJeanWS5uxDl8T7vcwxwqFEeDA+5cDySeMfxOun3bXL7SPWjepaxUPz4mKOosFp
sm/7iAtFa4E2iuY+USGrZYBk6yDKwlstzI5anL7mQ5p/qkAc6xQYjj6Gd0aOaFLaHoxLqiyXg8q/
5mv8tdENO7vh6hQRCM7Mxnc52v+AFOEtVa5LgHPNJg/xh31/mHsMS5EPwKw4chRNdhDFuRFgcCiJ
bwQFoYR6Gvat4ewjSm783nuZZp0pEt9lKeSu7qgdCtVksHuzri5A0tWwMM55fm1aJu9ziQnDb5uG
J22VDf/mJ5J/KQhwMRI5phRwaDxPd/8Mu0s6z4gLZMlJrx9G4d5oHkkSFp0WwI91MrqIpzy+DxqN
OamWb7lVqx0/WuXZMZAsvbp6sOeD3BdjbF2MGE9ooBAZVIeG3zSQXvPZfMLDYh4x20EZ0UZtF2bC
vgn7fmkiLF6gzTaEKPgvzWL9bmbcBabYys/0CB7lobXN4q7JwvKYmVwH1BZkJ/Zw7xJz5ZGTCRuY
CpxK33oIt7CPw8m5qTPywyaWs03mWuEl0kbawXRwMFWmf/ZWOuJXxSKagnDcK77Lo5jE6fuPOuZ7
k8rm0FRkdlmO3tXJNF6xOrO1LjzndiZvYmPiP2ch7isD0Cn0fb/lNHLK7MK4uM0sfXhnag1yXr+x
2U9tpZXTwCPFoZqgCk4dTuJ/fV2af6Gj8i7C4rMExEJzqcT9I6GrRPOJkSjVGujZbWvWch8uLXtE
SM5aSCoioBP0LGS+A6HVbtuIj35umAtVkfy4pdd3yzOj6PHepzCqYUPKkftosu/I/V8D0OuhopcW
4YzunTmCTDi8Dbn1SIar36qujjbg+h8q7hm1SX2VY7Y4/xs4fw3uPGvO2htdDDs4hPLfMfb/X5ev
dOnZ0G0dqpv9p8vXaSYrpmllebPJyDPaFLu5rDr6BSaTJzi32TlCW3VTiwF08FC+bY7H/+bV9xaY
0x+hOzbwMjqSLcMRNG38CU5LbFIfnHDA8VYn3HxCbcK5hHwGCvxp8TPhfD3XaXd2x1p/afv5mcQF
DrVx/CI1/kwy3HvL3OjHKEpnt6TsYK5WBKwHQIAH3IbVqp0F8TTUbYzh2RpcFJQojQF81rpnJYoP
ZyZb61r0QA5wbC3aT8h2Ej8t8bwRKUcXXwa/xjvx3MM0EdBqFQ/gBvL+18AZ3mfkpXoM7Sa3CP7h
BGQA65orDqFV48SkQwYFtmz0q2kaDmZAYKXDpTUTx9zYFW0gtkcU0KD7PRYodBzEnDVp9KdUvU0h
XlqLyCdV4SRzWs96kRHlHAn/d6AvGXoWae2MEGUX2sfyJhY0gKw65vMV/rISCZIo/ESkfCYmmHAX
oPDhPmR8BJlCRdus3yDgsTCO2EcTAifrau/rBk5mZ3A0Yl0cFDonAcDRKLdPOl6qiR/AzxRlrV0W
YQwKAKbljuf3vdZswMEs5a4fWJ9jv6lRZyJveO1sqkXgPqPXl56vK+eRtDeWIUgvailrbppsnTRT
uG2XaT4MyzPG1jOhsPvMoBWvCSlKBQ/3aksSQMudhWm7hVSFa7BlGpTc7zuJkRNLUA0A7+gm5O2d
ER0+lqAqRPZZCv12OVAnopPge/AXBZY7cin0hNo15ziL/Dau5cTaZ9jbs/Oh1xB9wr68GVyKbuv8
2dKrN6WRuBsHSuVMXP5hN6i1sPl3BSkebLvljYDOMXMSbkgxQK/J13BmH5rRwDsnMOiOxrXKshFn
Z5RtOYmOnctL60w7GPTllmwSNkZIrqMFEaC3KxbIHTrtQOEFeQ1IPUUW1TsWrLipYYvzjGnlTRE/
2XWZ7bKOYhKkRz9rcSp3Fd+b9Ir5nqPYfC8t8rhTGsdHmvrwRkaPuc39tyxxaZWaHpwqwfs5oj5t
8V0UdHwHIxxHAVVIJbs57L0TOVPtKgTJbGsoDqXjZZcwmLNLH9/FpXCPXPT6qS1MABCGyZzqJFye
7YimkSvElzRK2LrYQhxsQ4RXL+KyT6zyNTbAPAwFUmhnr5fbqMdDCiiow7vK8TstsFyV1uL9AtS6
RO0Y8wZCcrF3U3KcvIl696Fo8AAEk4PtenFT6InDyi1tbjwLo4DCFOPnppWfVGg9msYQ3Ygo+9VP
mTzIlMEsbPObli4pFMhobU/imnRRuYs1BziLHeU7w8AUoYAiHIjRLulsLN4ecFgngISe47hg33aZ
Up3aP1aTW1aTji/N/icxfmw3OWISAHpBTdhXn/WYXToLyLPVOHIrMRkYOYR9muOdfiXGqT/lAAwg
EBA36DhBGApJBdL1fSORKsbIOQuxhK1wYq2dTLwPnW1egI48aUMqj7lKsXqFoLWyyKoPeC/bcjzQ
Ar9cCgwVbT+1eykZhTDOhPTM5u+jUwfHEscejAQEn2wO1G1es30LlGmcSaNLu3PYPVp0jGbZr6Yz
1UGlWrmWQXsbm5zHcGRwQHPmR6Lw9SnHBUy4cuzf4mLr4jtKg366LQMHO3dsExRM2/ikhnZaJV01
3uky9FuMEw9AMro6Ti88HZ4gLDa3TTXfzzCJuCO2B62YOQsTMllS57yCMsguqi/fmCvAiCo73bh6
+FC38ftcFHAczXdzWY+h15JqiMpNHju8YUMMJEHV9GD0RopIhAz8DYUsk/FSlswsCf0+IxtP320k
EMCqeGkro7mD0Xaaai7f3IniTTyi3NLLkK+7MU8OqmB3i3MRkLZmo0YVPFZ0iCS7eaI1q3dIpOHA
j14IXPuuTUOlPprevinRzvsS4FPuxC+5k5m+Vrlc0bAkVIxfA9Bn5OcCvVsbcEXmlcweq6WOfJFa
//Xzd3nG/+Xpa1ochzzMbnS1/3H4GVo5USzcx5i4wZg09J0BsE4HMiG1sSe2dOcoRqDvf/N//Rj/
I/wqbv/Pl2/+8Z/8+kdRTuwZo/ZPv/zHY5Hxn/9c/s5//5k//o1/7L6K60f21fzLP3RRP+qiKX61
f/5Tf/jK/Ov//O42H+3HH37h561qp7vuq57uwTul7fd3wc+x/Mn/39/829f3V3mcyq/ff/tRdHm7
fLVQFflv//ytw8/ff6MF43+8OcvX/+dvLj/m77/tuzz8qKe//I2vj6b9/Tch/i6JGrg6daIOyPTl
sDF8Lb9jOH+njY7GGrjyFmxhi9/Ji7qNfv/Nkn+3wcLSXiZcRiyK8377W1N0379l/921TMfQOb7o
Utdd+dt//eR/eAf/7zv6t7zLbguVt83vv5kkYP54JQEJ8aBOcwzifwnbtP4E7QxjynKsHJx82iew
mkqzxGtrv1qOuGRldZMPFptQYD+dnDjREk71+bRRD9+dtCIZt6rEER0HsOWW/BFKAe6jDlptJeWt
XgTcX5e8kn6ld3IXj+SQckaaye7wfFVAO2e6rIlyBD1hr8rHZUT8/nsacVr6PNvFDssfwOD9bFhJ
tmlcN9/QtYZDr6Rit8V36KV8SOMleVUtGaw2m7CQg+E5hPTYrwvb2I+UY60Yp4DHI8pvbHhYMgkO
Yw8XgpxXSeArJ/iFxFn5EVEwtWTCAoS6Vb/kxLIlMQYTnuzYkiJTWv+gxqeAcJm+pMx603vSQ7xI
dCABfqS+sWKaHDHMRG6EddtTRyvFCIZQrO2ShCCZnkPtVKF6V4N7JuMwnHgKr5GggVAbRyfA09Fq
w35ks3Usqizaj93wJjmVgYw9D9L0C8tDXILZwl0qQ7xgEZPOw15GyVfaDo/mgHG5mDq8jCBtIgeq
DO51snJf0qURbeLlYD39waAJs9L2fmHQv3IZsncppoNneVSqCH0HaxyoVhhiaqZeflPa+tvs/EjN
OPCDLNqR6c2xMcCDoxJ7M+UnPUC8rA1ulhmc03UaHTGz+2WFd9ObXLzVDhZcvenu8N1sTY86CsOm
uqOoaib11j2M0j0oyHW4V+rFfgvduAP0PGcs80ITNW2M3DuzS5PVMPUvppMHq7nyaEaySRVJVr0s
61CWeegQFy0ARtpM3hO+odr8xV1Uro06empT8WoEb93C/NHSH7HZ4gHX2T6UUvpTICiEWkldy45e
uxN2OW6djox17zGKG1m6ilvySWzinj1teFKad9uWyWNcwWSYRvYlWQegeTTfU3o2iSS7xirXaTdz
MPLgsSdg3dbC79L47HW4GLMoQhoQE+RU6Kzt+KJySQtF713JlX1huE02802PC3WLkZUyUZPzKWYT
shSOuYHr80SYIz3Xy0aIeHlyK7rPeKwxF+EUWzwtG4sYIeWPtA9xit5BpL8k1pvQMeAbhO5LvWB2
GzWfJj4CifYw+EnbsDJx6u0cGi8UHjKCjTTxTbJ1yQZBDJjaaq9wa5Xj8Clleisk5Hgjzpk1PHud
iRyTSMVDW/vpBawr4oYCurlmT9fR8pTbY7bNDI4QoztrWxFhWK1GfVP0iklxMT8bYsr3iL9rI6Of
q2lh7WNby6CAyq800fZVG6SbyavgknoJRn17HkhnG+V2Cj2MfZ7ziUb/EMSl3Dq6HmPqI00pJzpl
Glmue5ZqQNai/qh7LOHNZytnFGhBtXEnFj57NszemX7Xjuw1o9jPZ2Q7j4GQ9NzEhdFIms5l9Gw5
loH1O/9ItfRtCCUbRbfDiju6Hwmtth1zQzmRMi862kRr17oJGGJw6mZbL9EqpmCoj7Zi/VlGvMrL
5Y3lbVkmV1uIWBUwArwYxNrNCW8vlt8ZnPXWiHduBCKyX0oB8wF9Nq+oKO365W4GWbmi0zanYo2r
k5xCz4nVUvW7CY9rTXlMiTuVGiVB+xGLJfTfgaUnlis2LZrzpJntKekE/BqyayowSJRhiV+URKmr
1ymHPDMrVAU7k7tAhDPvJqvhAHO248ry1C5NUHpKrW2fuBBUbls3mM5J/5Qop9tWLKUJQXzOCSIf
wSjCKwVsh44FWe7e2jqErUg7eAbZN1lZh6ifUGialNcJetAO4QdkGy70vaWip87C2pEBh4JQDBD6
rmNVt7ZHTlsm/rB10aOUQYQIO+4BHYMj4UniCpO4q1LtOsYePFkFUabW1BPo8F2YM+pKRaJ8zrUX
I813OR/SkN2PFK+9OJtGR3LS1WCakLqWLo64lo5ld6+1DvKEjefUzUC9xYX8IrOBhGn/7LTmotjS
rmghuc7dURNkCU3brtaEXYg+9teyxTCaBXgvNeoNQH2wXTXkyUPwwW42WpvZUXfAdRVkwzUfl1fp
dJwRQz7VE07aQnBfMO0QocUWr8TkyRFjgIX7iRQ0uBgjC3k3tgW6W+/4nZkXmwy4Vzo6D/AFmHpl
eDSq8cRz8tXK0Wua7ucYZPpmkG8pNXq+BBhQCpyruHbqNVVqx9rkuoEIBOhgjEjlgspeJ+lrEBkP
Mia+0w/g5ZucrHdHLx63k3QDOuheEM3hsIy2yUc41UFAJrxi3A64YsfsWTrtz9DGq+65QCUj98dk
1DEZbYrqO4oqQ9Laq64Jt9pA5YUk9DR0IzdrnunpGDIu4I1YlZq9r8phr1vgVDAK4CHvmovh8QUn
yr0MnYxMSVCDfPqSAoQUE6fcHO2A/gi0/iw8qjK5E7yVUC17LAr5U69Yv9O2B0sSY2ndBuZeS10b
MmqxFQbIkUr2bLa7yA8LJ8CzLlBU1D7PeMpy5AcLYeC7LrwhYzSfcSoOwVZG7Vma6kGbzS/PjTlZ
oU4F9YU651dr0Q50sYSPvPae1pl7oSMw2fXNwJzApyBFYlDwtDQCgl5Ok04brFPr4tgW2WSdKiPA
egZ82/fawcYQ4u8FIRN9kiK7cUNGJtY1JibJnqq4iQg5vQBxhtHYggwylDi3x7x+43awHnpUCEc/
NF3F8Sxo65Wo2/smrCakLGyOYUnypz/QMsKHxnSfMQhYcNicXRHh5TKn2d5ENfkAp6zXXXPfD2FP
ENwIoNOMh0Kk05rDY8WKH6uArd3CNOH+XxtH9lHlSnjWEcN67E8OF02OhDR5VAU0lypnxPDMwCUt
5acLl8PFTJUX3JBdBwR7mwYP1dzxdc0lNd7RlUC+OQm0Qy4LgXeoviHb8+ItFs65hrAqh7uJKOXS
5sw8rG/Ktj4jed9PS/a7jQTNg/aPAqInx/mlfRXAViAvlVTFysveRRrfQAUc4dbYqMwFUkvukcro
x21hN9wQbW2H+MgK2WE1yL4Ns0YBwvSeprGKuGBf7rSipUoEv5y2HEK1TKOpRRwwaPjtPL1CBmTf
OAkNugmvBCS90RqDswsRbJWFSznIlAKoEO6aam/CQ4cCVz7TEm1BDswGUqxEKY1HWJSSAGmxNzGX
3szau8Wdai3D8Fl22QEi5czAQS8Tmek1DOXzYh41O0IV/fQTKjPXb3PvLUXxQCLBYX3RVorgyT3E
g7Noa9uxD94onar9qdSO2EDKNSi4iLHXxYRnlA/BoDZl/JFnxbRq4DdtlrEGSuY1jwg7soyO8Z1g
Y0ohr7WABm3sB9HQ/mK56zsLIlNLsLuX48lunU9GMKbWqKFA3Qh9URi8mtiRBuGdx+ARQ/wCr0o+
ZjPejrrYN+70ogPqZ31tXLlJoh/XNfm11GVrauf4cL3U/JoidGJPuWy52UirLKPoy8Yt5Dy4JZsh
kqPBJi/kXmE3of6UzbE7xfvY0c4twtWeesNXE1N5Y+YJRiA+92ER//BQVaY0eqdywFwzSC1U2nwx
YBLF7ppH1tlvKbZiynDSLecdUN6m69uQuXezOSxm7Fe9x0bb44jSy35AS3B/JPnyzCyJeYHo7Rvj
AzDdQ9SixAVy/hm/UfajkNCCne5yb6zI8vP5UqAesg77jd5czDE4Nciu0CMzyqxCl3RlIkkRqk0T
2F8j2ibdSrV5aAYei3gxHIeZP7WBIaXcGrTihwz1nzbyAea8kqRe0PAk+t/Uncdy5cy5ZZ8o1bAJ
YHq8pyn6CYJVrIL3QMI8/V1JXal/SRG3owc9aCmCf5HlTh0Cic/svTa/bA7xHSUuHKgkv0EPT3bV
WB4qA83NWCA2MuVP6dcGbyM7ekcM+8xhXAiUiadQlY1bRS1rzXEDkygnTyMfeEYiq5pRhm/w87Cr
BnmGskmKImG7GV+qwBsP8Kxw2E68TYM2hAxdcY6nMzxUe2914zkCccfbSoaQk9an0XpKK5f0GDOE
yNupap+XHmw/f/l054rquqFeBM+/Zh+7aUb/1abyJWbhfhTutqjZ+FvywZzcP0XR/hB443ILfAQ5
R/QD3KMuTqMVE7C7ju/Civ2otxpzAkQyNe5qf/wKhVOjng2vyMXTzdjx5g2NdwwBom4qxq3kVGLm
SwhELvHENVPIVdNfZj9k5OViqvdxzWRWAvOT5jJOGNpW+Q+VcxbYFUg/Zso/gL3dx03xnI0B24pl
PPo62qk2LtMSOGifkUOojBiAgoDEoL5YRXROHfea1uKp88q7akk+LP6eVbiuQ6hmZlyIXVGHhyLD
ydsN3BtugmpHSblyv4oEErIni69Os4p8b/nh2zYpCB7efk5BOf6i8eWczqqnxQdcyojqZzt6Pyd/
kisr87CekoveVwTRyHwzSrruKWAeMIQRu3WL8HEGjW7TXUYXdWbgc98nTpkePRzCiMeqDlzrMGzm
qNcAKeuwEL9SLoBBAv590Euk2qVWBKLOApGEHHXLitPH/uPy1LMvfj14O/CWxrabElIF1H0ftbe2
rd11mkh3i2GGc6bArYw4LRQ+YifXsDZMbx5MncoSdC1T72JfKh48Iq5zlI8Ll1Vp3iGE6tcEun4M
Ft5NdI0acwSmviN7EK/wu1UGP6NX2x5t6vY4QR7XvDkDFU4nxwezxTXptcEmKGZ1nFg2U+FjcXIg
ZK9x/aIAZj6CdhG2euZC+iy5IspUPViLQyxK/IgtmbUMowme1YsF/S5lQo/YPIleHHs6+FCIMdwe
cnW2bWQkWX5tq4ZJ5mmMH60wZ/1ES15ilkTzM7XOnvd9zfn3aM93AZHpNtkhtBjdtDUADMs8OLST
e7genYyBK57I3byEx84EUCTUdhnUw2huwk7+sKbl2sT+NXKHP3LY+kn0iMULoQv5GytpJsdlRPRa
nXyDgY6s6mON9X8jZXfFp/VUoGEJpniDppGciSp+M6bqZ2iBFKsyA4I7QwKhA8CYNa99EfxsBt/e
m+Extaa7saQdxlhi5FvDaqAu6Zy1/hxM1kffFOhuAyaL9nTOIw+tjPwTUNuyst0203Ce/OKhJI5O
1PlJjeqY8TgkoGCzBP19i5J+Dh9rTyBPh7WRd7+pAm+uV54h7N3LkNlTmxUv5Glck/Ea2Opo2egz
FZ43Qzwg7UWjdvMC78IZh9yxdnn2Gcud6yGW6pvwlxMsh2mhsKvbc5ZGx4YH/yafuh3rQQe+myqK
x8Zozm7UQE1lE1FU3qvpxA9QY55a6t8lHQ+1Q4fpsNlezb4gco8euYAPtcA/L6NzTpGQtefY3HsW
W5yw8vcYY8h6dSiPLOEDNOX511oSw7Mw8K5FBb5cA5qXAwUXZ4bcuiaHeodlb+BHlNTp2SQb+FBN
2WNx5chvQQDMF2d8tFnjFh4NuFf1p0B6z0Qea7xJRWPAYwuhVhKu8KpFZByIn0YivkaL56mEcr7u
OfIW+TV09iWqpkuMNBe4pdq0Q3EZScFojMiGgxS9s2giOtH6mHjzq9Kj37UAjeXzLs69ndX0vz3l
H5e8PLMQ2aX8rU0c/lRB8WcxGOB4rMsMwUtmc0emsr1yHyGsguuyiGeq+nNNSAlvi/kis7Mxk7kw
mf5VdoL3igpqE8pwT/TfVonkIc+8X5B2EfWLI43bLpS4T1TlvGOvProDJCkyHyReMEBoRZ6x0BH2
1gYZN8fLvembQEITthskyaTda6SJurExHoCu0/sowMiOfc3E7yV/8+PHzJZbZXmvLAcAQ5VqI5bq
e7EMBjtJOIIM/4dVM5lEPRUHOE8gKmyBHbxMMrrM8r5QrGtjSn6MJdmJ5JNpgXDb+3gsQhZFdkWe
VEtTmJYFShd/HZtY3G26LAPTvw/OBILVg5WJFxTXLnCCub73C1RTXWVbh56BUuIYf5CqcxY37mub
B962YEFVMYOnR2EQ1IZMYfzpbaAbxjpLVw6Kb2Wggd+yOC7YQNNGuWV9GEyCFaOF+pM+cZelrMXR
Rr10Jpodn/oaY8geBtmjJB1XYRohJmBxj8tkHi2KA0TCHstl/SiwGw2c5Q2mn1vnyats3MNESbCp
uvGRqJRdZTIu6qpZfWThZyXhexEy+9DZibHyG+zAiv4EeSkcXl5sjyWMeWRgVwAnwHul6hMsCvt9
NIwcoKhM8oF0M8V4oA2YeEf8m+zJeu6K4FYONJ+h+4cRCqoe4BN91/9qcU+2ETEukUM1WVcYJQJc
QVueY95maIdpg9UA4tFcxqyzZ/6mIUIi3zFWRxmxuHz7idTjpVVVuS7L+svM2o+U0e2BJ8d2aGdO
MI74+1x0ZMkBh0rt7l6SlRlk9lONtJLgIGbcRYClpEm9V9jG49XgSde4dENJ5N51VVue6fUcwl0Y
58AqTG4Sfw4PdJQ/Qz1eXb+CVJLxUlA7kTjZoivl23Erpuzm5oSaiLxmskyUAvz0mfgurad3iZFA
ZT3fmY3Lks2YvhJmctGCD6/teBK3roajMENFl8ooqat/ga+y9wkOjHRpTh3F9n3NZhjFovEBie9n
VagQJRJDYCsNvorG3ZGTgccNVFHLmSEkTZ3PnGjMw/Ym2LNSKuOCsKhru7T7mg3zqes4uQh6PlWl
n23Y86KbwnW6MhMCfIgfZS5Jg5GnPENcAuBXueRNddtBwsDkACtJWmSr3mCCtgN4fKG5Tcst2IYr
FdqfVOkWOlsk/GgGeWGIZCsl3wPYGnG3NkFJaI19vke0tRkDin2DcmJVZyMlUNLCrGFoMmaaXmHM
DB8tO8eivADG9ClybfVcZbHzILjA6wVI7hzd8FvX+t8+Idc0xJrBKltRBkOCqQxYMp4RDaF+ohc5
jm2Wsz5gpBjx3i6P5GfkErwShPMur+tPC9+YbfB3LTOagSRxfg8S6nS9RAuHecziA78/1v1l69bJ
U7WU+aEasCb3SuUrC/xTNTNq6JBe2x1X5JCTX5FFv5o0NtDp9jsMjfaanLtlk6D76fzppySWgOED
ZuNywGKbOPY6UADVG5/RB7ELw7ZxojvCM/cGpowdtxcX58yMzG07f52JGV1017k0I/NXUEYe1Zs8
5lZo0ojTFWbIGRkt32IWAAw8NGw1i7FYkr4EqGBTxsOXKeU1a+K7saHQHIfyKHn6XrBIn7oa5oHI
exihqN6JbGlvgPO4oxjxbQfpXxo7vmAsvctCCj90UrfC1XhZ9GEIDtZjx03N6GfPG2SZi7OyDkWV
hTtJQ4iXhzdgElG465v83m7GW1XjZW0zFhSc8HSygnCa2LgwVSGpp0blOpwsVt0zMe661g4OtfkQ
3hmJP9yzNRtWOd9AjUR/AtJob/LaZVuyOJfKzX5FmHQPY7BHi4AGJHhIAKqsbCN5FxnVSzKsyFhC
Z9cgz1o8JJ/Jcgr7plknSg6bHvLNqZFGdsjgRN6Zi4TOaiIgptQGyCPNY+clD4igRmytjPWJugN9
+JGE5a0S43ypzDMBMv4tImWI8CkfDBi7FAYLxBbN/sYNFBMgq7oJ6SLfroiXsnSp6gOmTsKEAD62
mmuvp4Yw22Y/DGWw9hLa4zayoF3ABl8poJx9/gOjLpuweT6RYbqqmaoSpXsFVNSsbcfdIhrPrsid
D9Dm5Xnm3kON08OTZ+rtMfwHHDDcuaI19OzsvouzCxSYkd+286PNYoZwi0rtxm1nAglQUiJGWeJ1
o7hPh1g8uDb3KsISmwJX7FTQZmtXsUyNM/dzIFYL46IiFyr8jAhjB5fVTIfCaAm9xcEckocBhIeX
ZBdkGM4rYc/ORi2vhIMQ2ha1FhNbD6CAzaKAi3jVTPldUUPQRBrZbCYL0vbQ69bgd9bLCchMrim+
3qchyQeZgwGHq0L1MVbDemmYkGJX+EKx9lwn+iSnCMRQHKxTnr9TCxtnCtpDm1KKwx5450QhxlpG
AUbqQK1MdO5eV7PnzRqTfBvAK443XBUoVxPSy4SxIZpOSFxQQmXOWwYMeL8s5M0sHna5YjZgBLd3
MHQiRKrxV2YnYt/TgbVF+hu9EwFeWHsaAGfL7NHkaeneMpPDggDxlpLguWa5Wu9HP36OvJoBoLLJ
QAJXMM/O4yx7xeO4CGjDrR0GRZqzFLaWVfkfmdnR3AEqXoORMGCZZQSth6CKRrrtpr0SLAQby4GF
A9AKY0EZnxNQQDi2WEGgL0yjEHy/yfo7UhgPLJO3cvS3NbMuBGlvpuRpEHfMfW2ayKE3ulPa9r/K
nqkJlKGAwU33nITE1HVmpHPEJnK3FBCpmEKLjTF7SiURAUdsKEha2c5lb2LXHtyVHdMKcM2CNnO4
Fmq6m4jBvNs+2BgHHL95D8a8f2nF8OTHES19WCBfpXjC8CQ2dqm31dy9h3AIT1x1iKUKHPJJSMx9
yGkw1KwkDLKClaTygixGcKsUJmJIxpO40OD154S4fzvyhDjJypRXo8ZtCqxu3SAtR10bnUhF/uFH
nYS/6X+onMms76qSDMRoC4UenSRqFoZK3jsKq/XoV08qD+9ck65o9J8hCUIonp8DZ7iby+zRi8l0
aXeFRTARb8HWUAC7pMfBLwCErchsvZFQFdTyMfJ+zr4LpZjYVKhQySN+7AG6DEIA1NOtOd5jg09a
Kr1YFO529lDNVvDWfG/4VXWEfCfVc+b7L2RnacRJQYSOOhNOeDbz/lEV+IaqdBcE8aHpyqtlwR5M
il+1VH8Qt33NZvPOeHpFXNsPi6n9KhLMtBy5NJuGkSt8zPwa2YwGa9fZ9DUpfumIJaixTBo3ugxq
AojXDae5yQotBrm2Fm1i7O0c219YPmRG9DIt9SH2s/PYImPGVoi5z3xMG9KkukJD+ubgN6leJ2um
B0XYFjshvRnu5b1qboxVfwzWbGBspgaHEm7xdIZWCJNh2aoeVFnOZnrdFDWNIwCrxMPfTU7dcR1k
aHS9bIQylUrvGNsICiy4ScjNwaJ1SZw8dQ2cQdYuJ7tQwdb2WJ4XTKbuzJJlbyVqSHXT3J87tKjS
IBI17HSeKgFNCAcV8y4PKjXypDfMq/KCkvnJAAh7KHj0YWOpxa6fk+AWGZKMBnof9DI3iaey6Pvx
BFfM3/fD/ARZ1r1xQOxJDARqEkEPcIMwxJKqN3D+MG2hqHfHFBScTXwLg1pKcc8u5kuatAtB8uR9
RCO8MM94Jt2kMOe9nKdXb6ZO6jzwIMxzH9kSLTtjAR8fLs5BssugKO12QUFxsSD8nAZ1zhMYN5Vn
PGYxffzojY+eVleW0PS5KoHApAS2AWyTu2HYdyGLQMb37KlGxi1zALaXUWE90Dtgg10lg42JohWf
qSfZ0trxu0Vx5A1By6SduweaEv2k9jRrlkxLBqWaqFDtokSKwJ0JBQmvwYTQZWs53SteYGxNDuO9
JIsQlLR5tov84S3IKAL1bsrsk/IeIy8TpPIHCuhjA117bRphvp80aRwBLODICUEwNwVrcJ4k8Fbc
YC/JmWN3qtocn7oVPUVR/xogI92no5NtQl89VMkSMSyanljKMIZhgeCX2Q5WH0qdvHIPMk8uY2OU
B7+UM6HGk89Uu96rLipequi3kNNyGoB0Dc3S7E2wdlv+aGQE9ahooQGf+CR9KuYD62Z0yGg18oXj
xgAq6A/NwYdJOLUQxnliHwE4wDMZvA1c4nXs9+6uFfURFGBzCANK1nawH+u83uWd119Gx9E+vRjZ
AgIuxumoimBehtsoY7PXTs1dmIJqbLp5udlDhcqQUI9zv/A0TQezOEbS3NsYn+jjoosfjV/pyD5N
LAYWr/0A9UxLhEhgNQVTl5bhbFWM03mq6icD7y6W9ck95WG6DmSEgmomGriGiUIQCSrkOE53+XLM
bFsc6/LFDadnIo2fbcA8mh7Cc9IOHqMag5xrYQIbwTXNYT+sXemI60DtAGaHxgT14yaiSj5kMrkx
xlb7KS4JSljondOIXVLdxvXOXUIoVhQThZWeLbOIroXhuQeHLeslVd5yiRQKLcc2BJvHbDkp8PPf
efJa5bmV4cBYqmNj7oE6XBljgXrfgNg3MH9M035BknYP35oDsMNYYdvz89iygAib/odl/5Ytecbp
EFfw+KL00BFBsCoBj+aOeMkwcqBNZa44QVHNAAxvua8GzMzRC8lKkBiWxLjA+w2BTa1G5rWHgKvt
YL4Kz3/BF5wemPYKbn8m1IOVHElR9RFCIUGtmPrM7J4F5pZdy+1P4S/3NXmWq7wBWWGO7r0blTt0
zoKwCzAxDILDELDkbA2kPRV3HBApv4wXLkLXWxsN4+nGpYBVIRFeCeAVmq+zByWHaWp+M2S4alTv
bRdDHvtBO3Kxf6BYmhkoC8R6RnXvNcYlHMvPyey29iwhsnrH2RGH2fcgAfgXm4oQ8VX3uQCtYmxi
f0YmT+ZGiS265dME3pp032mVivTVc1+htzGlci+gU6aTXTurCKLFLo2oQAMtO7FcwnDISvlJbNR+
LPNobxTDMz42UTMHt6vo3sfXvTVH7le0uAb+ZSjXc0KekNvl3YYsT8eE9TuPVrPLXZWeIh7OBNYT
msA0HJBZ9dylKNEXKwGLZw9M/UiWzNniG5UI9mynDmqYjrn3lnIyNEnEY4S3kKtmUy0GKTppXBwD
OqhFoP2zEkTMqSK1QvozG+T4LSh4eFlwWVZuP/mbDHTQhlXjnmSIfYjEbR0ngoCcihDyljkXTAjg
rhqIY75T9dcgPew/BlDLfeRld/HEgKecFyK4BfJ/l7kLo7jSTMm8ltlG9tYexc68C0uuUCNhrEfU
AOMkYGQTAYzERzDCW+BqDenM+jRL8ZJnl3GeXZIw55t20tF6UcSkdwhvyKzEY2UbSHBM2z1lABtO
qidzHv01ayKKxdolMzbt9yJjlQ54bTNP4mfOAgPpDy9gmC8zsEfqNr/ZOGb5p7fdR1VCPUsdhHAI
JzbdHF3iPOh3Qw+MyWig7+aoVxyOh1i+mhCiXrCerP2s4qYwJodywjrJFiKxk1KIlmR4xP6ta/Pk
mrPp3ShjueLzhB/a4bVtyOsjCCvxs6Pt5BC+hgBbSQUivXW8VzAHDGFt8ypLKH9uHLuHrI9PWcLC
WJZg8/oa4wTHz70RVfjVqf0WXJPUOv25kJZ1ClpolhVjVMrTrkHw1Ca7AVdqgZtj7avyXNTVid+V
VXTnpg2ZEjD6Q0xFsZZqOvlB8FLoupXAdzrJTH0GAVXTkLGbQ8W3sor41e9Z5BttwLoPkhtyCAVJ
adLgsTtyHdRxRDloc+qdG+YlFB41CVYpTcc6nLL8RETXp59DsSe6ldq0IjzLBdQLjDE5eD1GCaqY
jVE4xi725S3EI44gjnGL5bQ80WX0RF0MbdruWBKTHzU2/UKkeYwdJP4yai9BQ1jtE+slJyXMjOEh
stiC8Ns2j0CW7nJO1B276ZPNWGqdBaLbesYpHKQ2+gYK7J1PVcXabcOl9dVDqAKSaerg87cWzuWW
YhHqgU+plHSeuXFsCj0RWNt0QUIWsIUNWqvaLoF2NCMy3+ehDauVvhq9xq1mUoiggVluHbBeK5gQ
lEb0IAsv3ZctSvakT57NJoxeE798NAg05h+1HtQ4kaRjV/tADrhy2F4vdOJbd+Jo8uMyPC+SrWdn
fzMex/eshUQQk8qD7xAOqx2742amIlyrirusygQpjIHaFgEp5nBnL1hm2J+hgqOnPFOq9Cs8H8MG
qzje5VqduxB+EpK0ep6vmCrULmBj4ZKeQlXOgBu43X4ag203G8htWBNkQ7+BSMNczGRNXYWxu3Uq
vCJ5FnIbLzwpxtq9Fd6Qb0obZrxh56wypuJGIV1v8h5oTZ6+mVpo3CGZku5wgFN+FWi1V6xg74Ki
nuDoUjTW2jqbpZO7AUz1CY9qXgOy2WLAqrZF67Nq4vgDOffoeEohnbF/ZAuKMYcoaQaKSh5EUQHD
huNZcNKGtTzDDHkniLDeTOH4AaECvkKGyBRcMbN5nFNG8+BENyNitVFOwYOSlLY5wNh9ghfNaeHF
dl6QAnnq93X4UsZFc/ESJiS2yu+yoTLWiclyjYlJkjn3de//rDJNOTMRBliuv5EtGtw5Qw6VFmLP
aj7bkwCAuqyxmD/Y28mqnlpm7KiYSkakXEurfNABuHP0NMwhjTGACKQwkN6k2cJFNO8dLB+Ig+fk
7BRD+hjJ+qG2UQ9HmKRykQKI6kV9q4zeYrvAWCIBXO56FBKJpg8FQM1n4OZmdFV9epzr+c01h8+O
Yf9qIouMEdpnp+nomKGf+O+x0Nz0Mv4TaI56DlDdriCr253PpRp0UFTK4WlB9WgiedA09t4AQzAD
aF8AtfcA20lXIpatr8U60jR3ECbwMlKuPr5DCsEdbjd3j6sFJ9KyjkHCt5oNT0fwx7KhxRcUPBae
HE2RJ9iPp5//MePHJOMAuub01YOdnzR/3gFET/lKym6OgI55Ny4T3teFfZh/irvgMIOyzzXTXlu6
AX1DLlYjuyjA97Em4ENC0RnLCAXhGaO/+BKq2DlA88Hkcmfptl7z9FvA+rYm7MNubFbMVAp6guBQ
geE3NI+fxANxIgHmLdasfoHEx42HZ5FDo4LjkKONgOyfF618yNlEiknvOaD/L97Wi0kDYAcPQYWA
ACJlSQrQmQFSpwcUOkeg04kCRQ/GjkwpRJk6b2C0JDJnIghCogiSgaF0pNMJQmIKMIoSukZwgSTA
YJCCg5BIg2VEB8r0w0LWUq4rnXsgdQICb5HZIpOxdTbCoFMSfJ2XEBGcUBGg4OskBSweb0KAtnMo
qKeq+yLuaZd5pC90pofx6VPUYC4N6rBC5zSMBDbYY8TkN27vC6nIhXPvep3t4BHy0Om0h4LYh1Qr
RHDUr9scRgXjzb7KncNQPPcERpgERwQ6QSLQWRKuTpXo5uFXpHMmCKBY9o3zO5/gmRBEga6BckTL
m+EZsHBqRipMOEbEKnhwddO1Pp5coi0SGd5CWc8Ha5moD4i/cHQOho+vEYh8/aInPt2YbwpgFBnR
GWOM7jUkTAP8fM3uzf4I+RNH4jbG79wNncARlN28Kk2eklmJzEDndGDv5C0juSOjj+CfSpHjE+sR
Eu8B7/Ia0dWPFYp8UyeAzJghczogwzly5dZI48gKqWX7OVfsfJapP9o6T4R1ozrAL/iAOcWFO1ks
umzi4KYPhUYgrUglcTP7nDbtV1iRVzLw1rH+Mc8pUSaIDTys//kzdvpq6xJ3ggYg2XU6AUWEktUl
mSgO4SjgA6KdIi6lbclN8QlQkQSpoLhLHnHjvQQ6YyXTaStQzmoIUMO+HVEqQrbIdplOZ8l0TstA
YEvPbs4W0kbFyIg606kuAXd7E8sHS+e9eDr5pbVwmYc6DQZDcr+rdUJMxQ1d6cwYNKbGIZpZ6QUY
64wuffcs8wYGlMUDkTNOT/aMqJPfjo/XUafSEJxN+BNBNayinhLTj69oRJk11s5VeYfRFE9Fxaqa
qBvojPHWHkCjpRQwdYSppqNtnRiysSI8tx3ZXVXFTIgInYgonR4V6Eyo1XqukW738yEsblNVPk29
/6uGO3+SXCwVX3d1Sg/rRt1uY0nVCT6W/THiZ9oMQ/AqjCXd4QfiYcbeyU3Eje8AknQCVKjOG5Yk
86fnqHvC2D8CnR0E446fdgl0c+UlAke+jwvvE37sydHJQ8ZEBlGj04iS0fhZAzelkSapKCayyNHZ
RX34YcWk+QEbfk10ulFEzFGl846wzeFBvy5MwsaQG9e3Y7o9IpKIWTV2pU5NylgD7cK2ua8IVPp/
YsL7/8pfZ0I4+F//cLH9h7/u+Ot3/ll+/Yu/Tv+O39/+OnzJf3MCj92hwbJdevz/HwY7YTl/Q95p
WZiYqNox0+GS/G+HnZR/cx2Dn0JsY0sbrsk/HXaSP9AwbQPfnWcACjHl/43DzvpXWoPrkFZqSMME
e+C6KJts91+dmqmTxwHhc+02rmv/IXb8azA72cVvGYdQxGwDd3is6+wrl5l3Due+vLWLZex66oUR
bBxaF8RkPYXExTWIBJuy5kfjt0RBFohWFqx6u7+8uf9tEfyrJdDU3Iy/ez+12ZEXDBVS8g7AL3B9
y/t3rkYgMykprDLsQPZ4cmuF5kkm59gxXkCm1yvfWmdKRRsvCIcNOkW58wJ5yyJITGHqOgePqKH/
+SXp79O/vSTLMTC/IQO3gSZ52g37FwQNU+4gG8F5boXC0BIv+CZM/9j45p27lHdQgdS7UN6RQp+e
IlLPQrbmjeXhy9D5+yn17xcYXbY1vNM/nFkszls11ssO2vm5KySM1VkgsGvtz//D67b+43Xj1bQ9
x5L8zwpMbJx/fd1sS7JhqTux8SbqO9mWd8PMsQlmuXl3xgIHdv7kCNUzHeFZGzlj/mA6NO1mBc4S
PjMSX/oslQ9PjkZJDdYfJYOLZGxRjmJh6t+9zck4n//nl+34//mGW6b0uHK5O3zJe//vF+3QBHWR
w5TquXxRu7jEL/7zQ1Q6/RF3yfF/f2n2Eudi6A/SgoUH54kfskcINzFjNcqUf/wBYoJt5eN85XRv
2EIH/XQutIyi1qnC3z/6/tr3p32dktMZV+j/9C/5/gl6JmRSy10j7OS+rtoWPf5J4Jm8D/SH7y/b
TBG3kap+Tsp470NjeYBWh7FrhIvmOcVDJ9i+5rbq3UMAn9VGHn6GM8hakIv9ge0GppSlSj5KEy+F
P+z9uDHfmO+QlGxBg3CSAu7hFBLfFKg3M1msS+Yz5MHzzdKsVBAJkn9+bphp90C/9afpC/PgemK4
dQnL1HIhwbGLapbhU8/6ysi808TM+YIdt105PVaqyK8a8F98LaJTrZNGnmYzVpdQGury/SMOO/DL
2HdOegQdAOzBwuY7wWnqASH4gTltuMG785SSahmpHj+gnpBk+oNVMSTctlGORuv7q6ot4eLk/ivL
f6xTBUwuk8DrapVOaXL+/uAK4TBoEkydu9g6s8A1//JBuTCGo/mua9ruLuuhxaOYfrXZoG8Foagf
hvWUxKZ4AxY+HsjXrHbfXzaJR+591bzOhm0cUvs36evGZoAp/rLApdphaYFWa8jyRTQ0eCA8CQHU
n2IWCNEDKUJBXJBcYWtfIAdnm9YKmn2WiO5HxPl+rbuUXV3b//j+UsGoQRM0h/P3p4xS0uPoaXkr
CmIqyOkxtMrpcUQrx7SQZ/zfv1YUwJtGZ/P9Wax/GcH11W5cwnnz/RuYdUmMrAwB0fQ8IxGANmqw
JZyaxbkW0/j3z3py4E72HL62voFaJosW0oMBOJ5rCo9NGzNzZPmy0slB90YROFfqnk2m91ihI7CD
DfiOvj+NjJ4zV/+EEPzhcdtsRKAHaylQG4+cdLStS43eQ/8wGsUe2mJ0SBF/sadJLPIcrRFvXDVh
uGXhPK29lEFHoD+EoeDNacnTGLyWWy+OxUmlTkgqZhOf8uSjZ1dzpozVEkEzuoNj2O2dGTYPpbYb
rUM0PKzUa2J7EvPS9UwhYc1m52UkVUT4ziaJBvexcLV3N+oeTEZ65liBvg0EAscEO/kcjPAtHJrO
Oi3d62S+jGbiUfE58ha1yjj6RfWr9/t0r9Iy2o5RGj27JUZKN8bKm8veP4tDmYYOeCoikhIp3LVE
FHueU4uW/vuH5kxCi4efjW1Xh9Vd5Y+AiNlK1tWtqNDUdEWG8sqMw13pkS6EIISA89GbgYoD+XfN
Z+F2yN67+V0H/yiZY0wj4eISuliD2lqPqi1uAdLsU0a4TkbrYZObTSe+6iPfO9ehuitKx7ugQMCf
4HT3QHPFwbAlw+YwcH+wwLbumtJDTu+UNzSM6K/7JAHc7I9XoljI0AmZDEQspkbffJyseF91GExB
ByRH4p3UNa6dS+YGjxB5qxeUTiVngLpFsOTuYddoCvwpW+47yw03I2TwdMwyBBF4ARbSvkME9qvc
BP0HZnljaQNJX/dYQKxDnNQJzWystrOlLj7B85tkLMhpNOtpn5vFLxthWMUS6ERo28UWrFEtsOYt
qLttgRNK22zIGGMfcl+F4cboHfuIxzneQiurt4CesmMAhzQoGvO+Gev3oJLdwaJJYRbWq2M8JOMB
3hA7eQV87+xCNCzjNGHQnVigZ4UsH7yEvsMpnCdDf+AmWHOp5gg6OQjNYAhfw9ghCH1xn1pOpCan
EyX2DeF4Or8Yc/baQGFlkxLgfo715YFa75QpZA8d8vRaFd3VzxCtlgS6bCG4/WxoHkh7ZK4R5kw2
CZf+6YhxuElp33NrJE/fH8rIOoTArJDTXQT7xjq5WjXDGo/l77VZRntcdZbz2szT8pT68uTrNt3s
xh/5NF0B/qXbeJrdNSVjcw4XdyIkKLEOYhaPYmn3ZunMD3Lc41wwL2EZGBdMN4eY5ztZJYxPN12s
oms1YKHPhmuQNuYttJB8Vs7kX4tUgleBA0xbq8hLDTtxNUfjINjygBKC/kyg2LUiej5J2/FXiKy2
tY3sYpbheyttZ2egaQMduq+7Yrmvxrl9UMG0anoVnmKpPPjxC4bzZdYR8IOB1JqQ9jGdNg28mmUJ
3bMVBaCo3AqKVWfEt05/mIEuIuhOlp1w5ru58iQn5XRjeSfQxo/YPWyn21QBbX7m5XSXskPo5oBK
mpNsFRJQJMA1PQTBEs8bcwrFNtQAcOIamVXmG6H/TQoBFJumKgQr284XcBK/QMsRSIqqATwRUV+d
AFUeKgdtgqzXln1vs0Pf1E7tHquMiZ1ou1h3+T+BmS1UMvZ8JiemqZMLdWt7rvwfBunQV3wyn2OH
kdBKG3a6/0XUeS27bbRN94qmCjmcMoEkGHfQtnSCkiULOQ3CALj6f4F66/8OzJJdLm2JBCf0073a
WHNS/dAdy2rAYlMWKiBI/gAsS/jPzLO9qPkppjl5gZ4OtLIv36JpiNnbGzdY4K/ukeP0t4jDBGOa
33mip1eqSHapBbAMpSdXoavj5l85nIPeP229p9U+FxWjsBnf3+L9SdFSHtF0WaPZQzr/k7juSJQU
U0aRDbiuD7g1cUy7JrlLoc9zmCvE/GVK6gNNjMD2WYIXp5o3ZZsue6L17g6XNybxtv/lp3FJg/iX
lSwr6NLf6abjHLhuXZzml2ZQO5dAzaU1pI9DvZaXBJANRB8JVZfePxp9qiPwu2hXmsrAmF5bl54v
BLTwFRGfBn5bE1G2EuPSW/a32StEKNrqs7U6F/stvqUWWkIM/LvS42Ur6LnYR3QdAp7GqD+LTZ90
LBUoO1un7/wD5U0EbhN5VsUYH9yp+MjN2YOZDftplZSp7zO7qz9Ff+LWL4Opc4dwSPSvykndgz3T
W9Nwrmgs/cblpCKRRsAexFN0SGzCLoVLIxPGGtwXQ0W0X1Q2c1rXEIAM8Hi0etvto/ZfRXeLGJsf
mMXtECaqTxLaspihkqKMDIx1XuZWH35EBC2Z0O30jsIud/lDC0EeSmHlYVO7eLXz0d9xxjTXbq+t
bbrOKU5cFWCdfmtf31nK5OjtG079CIelb3CY6euXYAQmhFb3sPWmCQU2Z0wf7S9HLhVbdRqRTCeL
wvyy1YSBzYZDJOYWRpvuuczANDVjEq7XWhIwPudHbENuffWAp54XNeZbn0Vxl08RWEDhnvIJS9Hr
WNGvZ4vUOnhFYTPFbofqQJVcek6M9Mkp3LtNXKs3TSu8e7zs3ajKf+Jy+JfYCjzOe6OQ0lyfREIz
Z9W5SYZub7UxMQgNsu+oz93RTIePmZo9NtjoUvijPNbEmsPOMfNtK0pCHOtaqTtEEtuatdJTC+N3
j3Y5+G06tVUow//3Ajl0YvSRie00aycbc99B0yNM5H2jmPpAo2CQbNJkyRco983lSAgbhAVOAY7D
6ieUPufCUPPD9I30aGpdfZrc+TGJSlAxtvdd3EHwuHCAGIYTKIX/PlvGj2gl46g4+eHVE+QUV9a3
qUS6xhVGRNg1zQeCF55a79i6jRc06/qrhqnbmkj1KXak+Qo4W17S/Go3XMY0SpQOab727qVk2grz
LjgoWrA6P7AY71rdIjsm0l8doYgA6HFFjA3H/mh1/zS+wGhD+pfT3ID42vBX4XLqkDymK0PtRkb+
73UcAS3WCSZZQ+gZPPgpONdgEPJ7I/s0YM3Qi4GsDMa7U5NlX6/tqISLcoWkQr3N1Jpn07TvGiU7
V9Uyilu6zAkkXZDc8en1oxeZngAHEu+XZZj95/++Y5bjPiM4hjT3OsuhHcf0VnR+uaeZ84pVq6MJ
rjovxH7OZfndUJQ3Jqb1k3770E+H/hxnOUBaP0bgLFqOPkvc3YVLrm9eHeZkO8KEnYKP3iQ+n6iK
BrWJR6Y3BwiE8IR3emLFBw1W61urN//MRuxBxnnDLT5x+oTvOuYtpfAFs+CkU/Xdni+u+s+xuuWH
nfln0os4y22NoUyeHvqO5GbbC+vmVAzPkW6SR0qHz25pyu6rc/pfmCHqX66XT2GMFf7SRZQc1DYI
cAOPLot9Bp2QPaO+GtiRyLAs/rSNwM2cXmcEt2+/oPtZgQn0+hKBeqidicSbRqbeTecgx6SJWtF0
IHzI6+/T9SIoJkbN8Mb+wKRrsFJH2Mfg7/CFgd5JdLs9ukvnn1IDq33k4fN3Dk7iiW8iHXAOxyy4
bRNdPN6QBxZQHF31KGAIUE/l4TDjI3GC3nW8k1X379x5U/Sb4gN/P2ZSWbIgM/wduLvvIf0UFy8q
yMTBqBlyAu+kud1rh+12B32dqEzXJszQiGIvNmtyvObjaADCgC9X8Abm2W/CtshyuM4jphaKoGJL
kCUauHMi6+NCqfR9YYxIQ2ZshCTGf8a5Xn3EtrzFE2lsuoGmS6d5084qRLDklvkofL49Bo6eFQh6
GEdHnqq+qMPBIFdat1ZFHJjWg9G1i2Pan1mW9LfO9jlTF95BkRfYGGztT0Vkg4kQzMZ6pLU8Iaqf
dkryBJIVqWvH3VtlR2t2I/MLvKHX9hIbJbmunurDykzyXd7J5C7NVD+3hO5O0+DbRz3/7Epb3w91
8WeQFkTI9bvYF5XPPmxj+5bd2c+YWKwrYJ3jBElrxoiOsUAq0pf2AMGoxJeJIzYG47EItwt7Lz6a
wnSvC/ZlmjnX9VAaNHDP3o/aGM8ZXplr1Gnm1RTJeRQVHMlK9UxEh3Nj+P21G7TovkZP2hjHqkic
x9g32rltfldT5T2jAvuAM/yRycoUiUF8yQmbdyvjhnD+ZAemqEk+zMNGRsTnIOFPp5n+soOpUIFw
gOT7dj0PCoYp85h74etFT4Dc5xFJJZMg9hsVH9lOb1PQ+lZsHdKe2jdtyvuwMMm3ZjlOs5eQI3lz
I6s6G3nxUVSk0vBj0NZrzyV0SDkVVy2jFwrnx5XH4h1+cHd0Yj1/V9GqJJRKkncdI95ard5RDtVt
Ka5b9pOpeB6NzL3mIz88NtKwcitxjbuJUZwNUWDnUFEBrEswtwaN+W1s34UOWaTHkhUulkGiq26A
q2JvDWYVvwPhKLD/LdfCiONn2RHO1SWOyLIlC6D3vwxha//qSx9Udl49y9x81pMbHTHRU7e5RM17
yySw6WOq3EVdHj16Bj4IS685gDJ8HQgikiTsAqwqBfQoPGBXbIkFS+xMZCBLCBGXun/O4/7+2qws
ZLFz688PY3SMz8iEOYNJaPan5rvZlud0NilzKBCXs7EPZT8Xl7pxvuamo+CvcPm9XXtHjVJ0TOi1
CRrXV3tcidahiYY3IvflrnI1kBBePodyaT9k57Qnseb3e5P8ZgKD7vx4fVuWDL4voNT6pOUjSEcs
JlqSunsVefAr1qXSdev/utq+NUXJhSW3Pmg/LD9s4J29354w/7b/+2aS0W2ZLF2jj5xog1OV0zW3
KeTVLKcP6AwznirxA12wEnOcTs+NV5tPWKdb/KrEwwrtDqr0bMQGqlleb9mEHX5nnTJy/AjxRFUW
F38WkRKQD2gyDuJz9XNA6mL/t+pj3AjrHaqnggXfHUDqPbT0Ilojuzp0vmyMaqwCP3ENTFxEpcwc
Cdofay2cP/uW6oSR0BK1cqaRzCFpJzpzErSSISc719eCm4nb3WPfqfY0gqXJpmJ0tvF9Bs9elOr/
5GAzswlYJP0Ft1GTBRDReLg0qQ5rxnevddMGdHa4537pE8pTcM7qmbymNDiFGiVYSBYTRtLaeLjy
22vv7/MO2DaWQUPzD1XrRwdZiP84KHORjB5SoaVQ/9UhJTYL2EBwZZroJEd1DktG2Ws37qbcZ/P3
1+EOMzFxOTvG6Tyydvnurnem/ta7QGdLmQ/b2O1EqOjn2XkKuK8oqvlAgoy/ZAE9fZMy3H0q4qKg
WaP0ZtPqkhv5r1wO/sOZfarUholY4YrZxmkHtUVs6mWV3nLpBURpQ7T1deQNwF0T+dYS0XQEZP6r
NJvvNdbQiy9lf85wKHo1Hgm+fPGhUdP84VaMI+yqoP6ETq2s7c5eo+yQIjyEq6UcP3wSRbiAxosy
NZ5NdrfULszdUhAtaitLPhMiX9ecuevglVwB6uSAgjfe5OrrilZcRzFWkE8B5TFmt4cLjCyg2End
BtxY5/vrBYDIfDf9L94vbePTUAU1MZkvxnpBft2SQWyhvQ4eBNIqHvnSjTxoKlpOdHjE0KocLTRF
aZycivRlRxVK5cVmIJL83aI6iXwG4SSKKwzytguMAZzrFAqKudk5FixE+qVnmv48655nOvG/YjFw
qFGHQ0f1I1t3+aGkzERWNocU0ogc88xbKUf9Flujwriizg18uxNru3eKdc4HqRsD/Hod7jzn0zWA
fVuDyol5d/FDo8GG8it1FSifSaG3bz4gAtKu6Vs9ld+6eiQbuK5bczLfGmORx5anfa0EikMzKb5h
nEwDVLn4MnDOh55DSHjn+FYgOvPr/w5NVN9WuHjsXz3HCA6xs/qikuTdHG9FNRjPwUr9wxS57jbW
9eEUrw0Vkw0fWdfhOueWX51BI6JkDvvXhcWMFY7OeHxgGHXxwP6qbP3Bvdp6UNcgDwkzp+3UG3wx
eC7xZsZJmf32iv5LNNHT06fussxtxjrt2ggIlnahs4IkRAesTqwSsOOq8jDNxLAtQzqX0rI74GL4
nW0XvcTqtLfCkX8WOi3OYmkrRIQjyTVtyD4HDqQoXzECKRhMx0vSd8AyuGZ9JXadY9tnZNU9o4b6
3GtuREWd5QGj6oow0+SNjArJorpnTpGOUeCYRHsbDF1BrEqiMwLM+cwI5pxMbRG4o12x02/R2xnJ
WzVhMoPqiAi5QVfeU+ulhrkp7mlk6INB699Nt+H2Ef+pou5NcIs58Lvo07ZPygSVRD8QrF8CWKFm
GB9SbZe5GcWBzmDstQIRJC06eXWpkxma5quBI8Cf0zs6jrxQ9zYeFi/Xb6nW4vh3rDs0Ru2bXGw7
tBUao19B11Clv7ecLAsgnqhNYUJwKCL7jMn9xxJVgKbEckqqj0UDguIr6PlpZF0GYZC6wp2766iA
5A6tPUsC37dFlBwsp+houJIGX2Kvm1hPeIhSUqRF9XidNYZZ4r6Ae/1whwW3w4rHwkayMzQve1Pj
XSUWpRXCqv57g6BZctMU1LcP6xwMDHjqpT/nIRmDyhHf3MV0To0NNCChCiTKK2sjhTMEExerwCm8
f2VaPhpBQafZaqdq4No1kITAdqm3HK4dDGjM1tD/FzqKPKcLlVkDdOCKiKfTAvvY5P1xYbadYpfe
ZkzVg9RqwPXgeg9G0k/LeJ6Bi2gN0loB5YEo1HI3l4lwnKCCx6l7NJIRhzw5rOTWD/WdoOQh1qX1
1NeqAqejLpcGvq6jClBRBJ60Ho+ZsbBdtlUamKqtjxnsStzEWMa7DDwlgEmqTOeJ3ZcF6Th4tdpw
KD8RVqKhRvXfgHkub607UcJReFitfg7G8DFhedpUch5OEwDcg1Gk8piUOfFQLE2piSsnadJ/aL0k
wgCCgaAAkyDTmoY9LQGAZMXsbZoo5/YXF6HK7WBxXfp3DG5bHK7s4D9ZkwTpOKeD34uWQwKAApdt
BXBiPRKSJKe0lSDFNnaYHSpu6GFsyTfLmr2Trhkab3P+03G8bl+PlKqhHYIPrBwdfEdR7CTNDNs5
899ysCxbS9FQ0NjYDwvqCbeq8K0LiHhtl6yqvmNoNmls4BsZCfKdt0zZ3c9XR7wdF4dpqaIgY4Kb
jZn39DI9bEh4lr38tBf66/Gn5gEg2jpM9UrtpYfPDz9md+tbZogxFJutk6mMJ3ZBdGsB5uRLieG4
1bhLgp15TPXfE+VU3/Ql81bKrqT7NT2BO17wIOr6s2nlCV8+PPGZ4kjO/ZdykAx+00vHrXehyJIV
zYW6NcdfIo1BwsVA9zIX9TTNTyQHiaEY/lFzxu9K54KWV9Gz51j8br1s3573YUzfiLQ1l5KsMCER
CrWqgoRs1NW7wR+6HVrQdPabz0FQmiZ5IA6Oo9Igx99xzzrrXWT2f3iAbQj+wwnGvsk3LSZ40sTI
1LHOSUf1PiwBfyKeyDmogNASFFwPQZlU6pQ6nX4iC/C7iVUOGZ/otltm5yxp/4Nb/t9YJ0+jSYuV
ZfDWc0kMZExrbB3DgR1sdYt9aVIuKqmzmpsQsq0IhsZ6lEug6ePNb4pvLRIWN5VUYZui6Jk3VJ0n
Lacg52b13e+ErMN5HMHDJ0LFb5VDJZPd5gfp6ASwKV85pl5EhjravVQHfWAGZzmCVdpWYZ1K7SRh
iXajRWZMVUAK4qkI8HJgdpESAKS0ToZYA2ptC79Jmi7Sv3Y0GILNWFWpF4rK4oec1HAwbVDNZg8e
wC1Us2+JeT7lQMV0jM9ggxzWvw0Yfs2sx6Fu6tMF/zADD+Btrq39FIQsUlqqng1q8KZDut8bfUHq
kDn6WS80LGJaCk7Dw6BNYdz8EIsb4c5exmNTJS6SdKJvpSwNiFOjaR4sq/5Ru7jT41E8IzdGJp+T
6MatBOA/lcJ7xJD82mM+B9HahRk21a1DmGzVqXZmbPXBEk3yyDgT2UJD4RvHe8Uk8UxqnmpwdnVB
CRbTv4Erl4GVmDloyyUld5+pd1bW4N7xE5FKJnUISK8Te4c2IEdrCNpZMCMxj34fq6y8tikeDa1k
u2cVumhqTu+GUd1dszHeVO7/IaA6bNs5ZTacFzFrOqO2vDHGkF6YlBNcTSGQRvItjt3xWjv9P1OX
+BdLii9/slqicSyDEAHkUUTduaqb6ZZJgmB4DE847/7rYbsyDoTO4xWddXqdRRKPO8ffm0c2OQjx
nXbOPjXskYhu+ndHKrEdjGjinfEvkuJOGokTHMGoUEGrgVtF+/+yC52D59KQp6aY47yUYBkgQnIQ
kTpxdITAci5zfMyYFYVS7/wQYHTDLOgSMLTzwkh144h6PnddfjBdrv1lwsk+JlPw0mZknOHbz5sk
aCqyfSya+aUuCEHAQC69fIUzwjeydFgp0SQoF6HOkKkAkWUZK8kW8K57VvM9cWoZLGhaO3pPzKAg
ertHyOveUvIbRGIucdG8p2lGmNJosjeiOO459VpxXCDKrQUhyTNnlGt1+vKs6DB83ZlkNtOvFyt2
Z8PAtK1G+5bO2jeQjNXnQmGLNa+oSHRl6PjjU7qleZQ2bt+cG+bjdWopJvugptQJc1LCW9/INdqF
1EA4HSZTYeZXRLvuibPCh8HgnkrbjN7zcgjm/JnF1hdhQnXL+xXgu/Z60B5+b/pS7I3RSG5JzVKZ
OfCvksR3aHpzm0s0mZKRDmEFg9TAMNbGIU6tZwHQeo/PgrSUTh455tIWmENs8kEkF1VP/j2hMY3J
TqwCpqfWPc2/j7FN248c/jUyKB6L0XfnktKd73RPimp4s7VRPvMekkdDt06RUl4vHAP7QxFxRXL/
sZHkHlu7kXZISqvcu8zkGNXU/cNv90PZfPTrz/ES2wQ/47PnRovAq5UNV8sSM+kOWn8S4Cd3jPMG
ew7j9Hmg4safsuxYuBIpI2KZQSKXbvpeGSPiwAT0gzJrKATj6owf6vJeUO286RpORvjYsj09nzY1
P61+jz0EuaiRp64Y5x8IkxdRfzkUAYEWjB/WPC5YaQ+RBwZaZMkPRWzsR9ezXZj6byrOxCEWiXHV
WTuvlL4BhRy5WySzuCq0/Y2fDDWKhWd/89tRxxkOEJwpLZiwJP8cBZfNNh6mgDeG0M5qyRn4mPbk
fjUcuhoCQ94B++3xw/ROP93LiT5r4PqsihW+EYcomE0OxMdrfGCXBwfeRAlO9CwLF4lqzm231MB7
N7KZdzAYL7I1hht1mkDPI+s6+QlS8ZIdF0tkb6IHhgNS2DnkjZZdkg4qfZeqP6OWq7fB9I9pUlSn
fDDwgbv+Lw831XucLOUuTiYaoKATV7n/IRZGDrHtUkJkkRwxtVn9Cl6CHFGkdIcEb6C5YKQSTg1w
ZkwBTa/jpU6jNZGIOKqjDnFW14FXNc58skZUnLzF2g2FpjwYaIAbd9Ei9rEOUPHgSZbvtj4xo1Wn
shqh77p1xZ8nB3WyzvX78emlHw0UgLPmDr/naNbfK0DJmy4f3xj0+XcBSGArMsIUqnREmJvxdAGQ
dXNwV+MEKOFDQbIKvcLAnQJk0d4Xi9uR5m4UJY8aeoDZPms+7UhKcXfZ/zhRmzRHUS7zvSLXEKaF
dmpgLj/YRh9txJyS8kEIyuuhj8WFENNQYk5iQnSbiw4CxjodUM9hkv7ZdAZ4mm6tb7SxQV/SudQD
jjeCwkNusk3RbAqfB0TobhXgwpWUeY8oPgNoXQLjzu010un6ShDdY4jbW/25jIqW1IePbWpYQBob
3m+yduMNpjiNdyUbK5UswV8tHMPen2kVe5f1BSNjfsxUfX09XMtf5xKhIF8Y5qUFmLXVE0bR1roL
t3W67lii+d5S/XZyjLK+mWr8nCZfHKxlds4dOiK0ZkYFlJlex7TmYsHgvD71sifkazF7JH+UvNNk
W978AYXCXbByTsSbzp7bzFu3AHJEH6S8uJZVhHWH+Ot2I0MOCGAtjKsU98qWgaG4won0A+ojSYVN
anzPuw4zDKeUtUnJnnXkWQN+yUu2tCv+kzTLY6FLIFGr/CEUaVyekZiTemHf5pWL7dTQTXx2yBtF
gKTicBe2jBQvaWMhPBFV2UME5C7ARbYTGgQlY4ATVCjnyi3k1GepFnaW/q8JPtqcCm6KUV2dyqTD
5aE6n8Ik6+wLqtOp0S6Ok+8R4BcdTLNuOllVah6aBY/ipIH3bKvE+ZJu/L7YsPEJmc5BkWqcVWf3
UPs2rFBB1wGZoYPfG79jhA21ieEYvfRkgmYFXmhNOyjPFVvXXKN3ypxvhGbgkKcxnSBZ+/C6yToh
ZHTHnsV0WwzKP3dldyGOA5vSrj8aJr9F3Fohgsw6Ti+52QzbDO7Rs1n0keRAFhYsJqFae1U9rXW3
UWUv124GSzWU+ZNahhB0JoYICuJVZj71yftSODe+Ej2Jzw72Dcb9UBxbD2wJ1Bx5sLKpRA8jKkcv
RnUo++rNqDToZHUCXaUcigeji57y+skKLJ7+EKsCfwoaoS2349zSDVmg6pY4Su5DCfXbnvcq/mdw
uCi5vZ3tp7I+mE4T0Gx6rtYuSJsa6YBhf33S3dnatA42luZLTFXGmSCpb1n7Drkjf1PudFwQSg8Y
0yzKReg/NFiOAp2BOp8CIGvlH3swKUe/ZcBr94ZaUXI+pfQ5oSMb+uKwHrCdSDU0HacGvbsqUEJP
/krmTMiAbPq8zzo//JBMGM4qIdvAcJi/L9ZtNPXHQEX9BQy83JdtleNJciB18zdJJvaEFhrHumfE
kHp20zJCe3CL0FpddYYxDoEgKHiYEz5DcIn+zcnlN1zeQPjW66c5EATTLL5AEufH3z+Sj8gPlYaC
MWwBXg1kuBuDLHbxWI9sYQzMu311RKRJt4jDUK29uA61DIfD6who2+hGkJbRZ6gjrHW64lYN1oTY
umOs42BfWZzTsj5tWYERImuevVymvfPP6wrYERC/OGOuLnrk5FBtGCW6cfM1RdODeHLymLvVAM7A
khOc/d5XnD1i5E8jK/DkKUTlSYAVcSPzlup7f1WKCZqFNsydjZOC3mpdCISmGPTnwBUyY8IHBTKv
d5VVz+ywVbv1VvOD5JgQmCnbzwxeXs/JzzVa+0fyOJEUGhidN7FxKOr8yKM9XyzTxnCS5Y9Xm9uY
EL+uOQuSofvNmYLu5vWFuYa3t+nXgoIF0i2YK09csUu1FzlsKxOoVF/Y7xy8DnY3+w9V64Gx1inS
buqSQMcmAag/DbsqFg8KEeetjTsv0ESFi3kdqWY8z2GsxdNubvBAgTvI3hwXX0ZWjHw3mtXuh2fR
yZPnBEzeiRDi9KLAwMY++wNZGRvfvC3dJnq0tfHb7jir954pti1S68brovYGg5Y3yBp//q0w1sjb
YyWMQtgQ0B6YPQUivdBcWT0qO/oSiWlcOfnSF+G1vyK8uofYqBOIbAO6CMv/1tYa/EptOyJKU6i7
2Cbe8nzVjrk22Lz956J0YYMsiGRLLEP+9yoA0/xr0Zi7TetLaxQc5eoBnyXxVWkPmGs0n36+Emow
HcUbupqi45Bo08Oo8TZ7uco30xM4TRQiNAEOFoaAi+daR6aC2m1I+Ta+NCcjR3UWeuUfstb8M4nm
N/QHbe9hudgng+5cAHTCCYraZnW89lDg6vfOcPU1iDf9hoKckCuN0M7mnrlD6bnWJtUsteP+EYfL
+pKuXi/RNm86V0wM+IuGopXGXyU6AcH8G/48gu8p+YHFG+ZDj+xK259ani5F3H6VsY1Y3tdszQmD
rbo7/AONxb420W+d/ryrJVkcjPVlMK16wf6efGTx6B37ONICmOdQZdYiwdeLyF2M2Jp2j+G43BNo
m5zIKnV8GRdTpNGNZSn/hHNEHsxRQ/5Y19FU6ohKLYOUYvTwO9PSmHFA4R30oNsZqcSAXc34A636
aXooZE3yntgczVOxx2Zr3WxnSI79AK81RWzQRTx9c1Avtn5vJqElByBtuukH5iz7I/0ABJgbhXVi
ss7D4pZBTPUevVA22o5XfzI9m4JZt4H8EyEhoG78KGBUptKLjpPTlEf4suBEx9b9GuYvjHb/EoOz
ceQY1tM3Gb9qcnD3GpUr16LHuTyDxIa7yCWZbf6zM3FoVIxk9kygnWC0jMDA2IWlz7aepUKAsKop
gIBeBqNhgXedqvm8tGjfelMSHPFbRvOtQldjdXzkNodPEnvudlJkuif08yPQyHUh8qsLiQDkEn8B
d2076jrq9nOIi/diifVTL+AKsBTXQYZhDmNLMm/qXul3TZHTpHTqc3Htu2OXJjOqfqJ2ECKDlBJD
2AihZbFMWj5+OJZZnzJ0PKAnH5wy9QAvTx7QY2ri18LLMCyS/imuBnxn9WXjGlp0G1qFTUcmaWjP
1nd6GMQnkm5ymHNCr5Fmhwk8hwt5/mI/zaCGgDyoX43tuRdw6YryV97exh3/U+nwQ7W2v2PMBcbV
zqcrJ4kdiBtEjsHev+7drS+g9M7zdC46+yfhfBAG8EO+L9VC81jW4rKyo4fhV4G0i58uZT8b3anF
SaXGnWnn/FYsPt1eVX3sBvbhyErVex/bfxbhmu8WRiScBNafMv8k0dhf4O9H+9pw3numRNm4qkuZ
Z9z9a1E4VJtwhTsU6/JcJE5Epuc/Dy5jqml7HiAfuhGX3IVg7rbOnQm/D0WNmtTM04zOvWet3MBI
dT68RbRADg0LL3lfnEnSjAekHqDMQtpY0ed/GR5QXcMgfzNNODZ0f/KORobFcfUmW21xHDk5GHkL
/DHxgs4RSO9yqk6Z54GumKY0GCKmh3JinsEePh2YeK5VLtF86uLlMUF4uTvYlyhMQZ/j7jPtmzbX
3wRGNqqExoTrhoF59/vQru5Nn7Km3hfimdbDh1naa4UbwdgkrtygLgLAgA2No9X8mdit5FFdlvOS
NAisXvQk1/WZL7m+M40aAqgonDdVorBwZ/qYOE2ECeyQspujvZ9E2g1aMYXpqwWnwEd1I8ZvfTIp
tMMq5SSa9fONf7jzeOozUiBBxlKMp5dxfe5laC+cvMu5T/c+N3YIButldHQ6dXE+RqsuLwmX9svY
MzyMJ6qMiQ3oF3MaWwB1Y72y2rWbTm39xCj7MiRYcqDl3lLPXwJoBXTtjjOWA69wKAgxaIp6Pajd
QnaE6ewZdhPlCzGSu6bggpcxWYeaeXf49+7lsWTkKUQ0JpjRLssFn+mkW3dfYUPgZ2RrNtc5Aq2+
R1J5l1LPu0DM0oGJC1DT0mJu53Y+P1434ZTIO5rKJ59QHZa9cZQWDAKMx2DnB3bhcSEhseSrOJsP
PjXc4ljOMZ6IipREkSG4F0S3NzLnruR7dJWvL1j23IPTwAxxo1qnzaWf0hDTGTabSZ1bLkeL5R/V
mLR3/AUJbRj+j9ZKxVuVxx+QftRZjF0Hmpu1QPV40RLN+MRH3m8Np/1JQ3JOKbQnPjgKaiefzgcC
XSDJCssr92U/QW+06Yg3u39BK+dvFjjjrT9Q4+4u7siK4YqzXF+qGELPCC3oRBMjBbNx/P53+y3v
LwNy4fEs/BVJ6T09ingY3w0Ssnu3GHLEfQ7WMVzwDcXG/k7ZoH9fExttiW+m1KJz5ZFyx01+SnsQ
MpqIKcWOOWn3tEqd5yEfjka8B0AZWKsnrcch9rpWqjoP0hRLemx65fH1q4oI/7FS9C0NDdRV3Jvo
KdXQfEWc5sm39y36KefaZTz50pcX30m/UbruBWJCfcT1RaOxjZYi26G/9uuLyUMWrrJbE/f/zcCo
D+Y8YCr4/y+xY2phDg/z4KYUSb50BpnTovb3l69/xyqhyIinzxma/87CtPBI9Vjec8IsjVfNN6dv
dtzi7GOpuh+O9u+Y6+lP5UgrNJpa27gtuobptNz8I/XVxC02oaFhks48uYb08vfGlo/tChXir9VM
rKasPthqJK5oY3Sds1P17nnsTWazHjH/UQ5EWH27zFmsMWkIm7s+q9ZaY97Q1VAk4zX2KTBTLVAn
9goGftBKbulQfBZ6Vz2KjOq4gZHE/zIvHBOir9n/wI/itE50tMc5SIwRoMH6QhKnIxKo7H1VyuxY
rfqsz/HkNK9m1NTyzANmvN+6QJyAuL43IoNLcNJ9bzJk84TR5sYkRKFVzSXNOM+8XBWrPKaB5QpH
Okd8EBufHC52JceRf0g/QW6RHy4NMQBUE9CBUH7upoWZTe2wisMAKiPtobpGf4yZvgOjs2zhckBp
t6bsZsZednv9SsBc3jjK9E7e/6PuTJbjRros/S61x9+OGV7WVYuYZ5JBUiK1gaWUSsyjY376/gBm
VSmVZkrrZW1gpCRKoQjA/fq953ynvcJjqp5CaFhXC+B+MgY8unRqXD5rdLKafWpNgjbXXsGOq0nm
M3gsLzAEdLyeXOygZ/8RBsoGlpnSspPT4Or2kYeUTZbAO40D040jucYDbNN8SuWeGTQZfGZYX/Ne
vQYc+MZ4wGra0QbXEIRAuEm+Nm5wZbq364JCPbY4mM+R2X5rJc9VZJQM5339gWxxJMudLnfcf+Gt
TavwZgzuJS2De9dq0TGlZ/HcpwHdMw0s2RADZa8MNO9q9sSqFGFfKZwAiAqrqAknLqhlsmk9FIHh
XL1ak5OdMs27lT65E0lGf/dDuyZynFSw3II120T51WV44WVlcChxzK2juY9nyvBrTXbXPspQ6ydd
fs9i0SKbV3dMP+ERZHK1KmwTLcGwV0lhP0VMyY5ezBigTDV5QHc7HDARSxDCM7kHwc1mrEmf030+
vdjOL8i8ISMbxnPkxU/Q9TzCVLBcLz3Wxo/FaUizcZXmCccHrfaBupBkspibJi/sH1EX80is7KCu
mXFq6t7AFDr1mShJUmnVDkoSOJr5eKJ3HsWChd6AJqN9TUsNiJnJTUG1cSXIlP1loESg6josYh6b
hgnUuCxA9+ogxXG66dpnwfcRewxHbi97ZP6sbT82NVsy4FEpXPeE3upzUBL5MtVwqc2W7HKPJxqJ
WaS79iPGYBJycXylRIQ8KzC+7Yh3wnE689KY6Hg7/LaN+ZrgRNnrSeZdLK/zsIeSDVJrZ2Yg+kVU
rPB4vg6uy6m8iy/6aPQ4MTVrpzHexW8ywtp3koeEaeiBA9PXMoWQrct+xGo+W7oiHROm5VGiWnb/
Ataeqf+ZAwOhKSWdlcXeVXrewQ+gv7s07Mjw7Yv9gLmRH+P8W9ECZjw0a2q6Z2xVKKmj4TrVM44e
0knMVPYcI0o4d1YZsPYTwJkJyEzEXhnNueXch51SPwWYERnKV+pTkBI9pJSOzQQlgVU1IzArHzEG
2tEerGDZXL1yaq7+fKlL1M12QiYWTa0OmhxBwISEl8kWdN3Gsgv3tFyM+asEqD4bCVOmlV1Ery5Q
8lPZWhI/LXGhdtAcwnD8XtDIhMEQMVWVEM0X9gIexnHNHOwtymz30bVSBwQums1UD2mBFsGLpYzi
xLGXIwqCN7Jv5lt17jV7EIPyyVDkChFI1IRz4RfA7Uk9ayL8Rhc7hNDatYnJFTInY1/ZEdFguvtq
V32GKVY805QG4uWi5OHOIW1opJzQjiqrByaGBOxW81IrA1d/IqTCI0O3nw5N5Okra9RBNEXEAFel
Yh6uSAY0OPHNuhHp569NDA/WDibxRD/xEhjNYXFf4g2FJsOQHYb7HN3rY4ZH2ad9Sck4Amo0YQVg
VQPCXuEieiTucAq78rGZwsOk0vEczkWpU68JJSLqtbDio2bnr8JWzZHWZHXArU6ULQl/Jv7Nux3W
dw2g53rRmuZ14xwRP/T32iTRxJzOOiYVdIgAS1EJ7j7WovBbYdnNI/aEb2oqwzNNuWAtrE7u/RDL
eRqpd7/Ungzmo58S4f7GxuPeOHE+KMTF67wUx44o9jv9AWA0E46XFu9ej6iJRaIhv4AC7hpN+JrZ
P6ZjRr4OxQ1NRTrq34ba2IWaOoaV0vYogCzA7l5yKIjuc1nXdOxWxljjbB3Eqtt3AqhyGjXY82Y5
2dJ3a2Kz2Hs2FCVrst/yJs6QI7SsF5jctzRGMJiiYT0EfcGObmNHXKr/5VOD/1NvEqmsfROP432E
j9eFcBsNR0tpXHQv6VBg8WyTR6TIWOOKgbAJIzcPPkseXDZ/eieT4BI6uvaJt6LYLfcOgUdi8nxa
vjBIPYYAQ53/gWa33DWmi760opk3Od1lirQDwdvTmc7etwjw7qG04c1nifJv44zuaXvkJiJV0ZFi
cs+b7q5QJDa7QGXeU4vGe+bp97SgOWwDNx/MInxuQwe3NNqZRBaMkrq6vhd98Xvso/FuBqRWmbFx
9Lx7ccakR9FGE87WnRb5BGdGq3XsVQPC8nGcV+APVRBC829pbiLSLAym6MKlxx26f+gtNPTGHGry
fft+F2LkxeRSvjNYyI+6nxVby0jCXQ6+dj9i+F1Dwh1Pok++alpKgmUYglfWZP/YYl/1LI5BFmp2
grYs7WJCMlxbecuq28+xEj4sDNUWyMbqTN9IE22Uk9D/ylJMqJXH5l51JM+SDFORDZPVcMYMkGJE
+qTNxR15srUBw1HCIGsfdL12ULM4sC5jjSIiD0+iZCg1445p4bwkdmDcmIq8JehwiW6I9tS5iAdn
5sJCX5gCNgg0iLdg0ttHzs6rZQOviZBYCy0TGKlL/J8OrlhsEldTT2BzIzLZDKAzCGA51Cm550Z+
x/hsbyNXhadqXnFbrz/HmTdgGUENL4covo6Pnl8zgtCi+CydODoMUX/2yg7zbFLVW9B/+KQVp0di
2MTaILbuxghtBlQl9dwWoyptiLIRMUFnywxuuRgCjoTp9vN89HvVl9ZdjtK8kyz1ahGRUI4Oo/ym
uxtEWAqdDYFoleTwYWqyVcKzpFkvti086Pl0wAAtNgOxHw3WXkN7yfxIvYzMpaei3/WZFTE6J8LX
pGy7JDqS71KMwT4a4ZGoVHwSnrL3vdthPaMrTmSKpLdWaM9eGanT0j0VhpaDGh+KdaR/Bzu9ZSjW
v2mIfTcmXMeynkcmLBLbAH8jzZlGGPtEFzfhYtbTFRUJJ8crzGYb2VH31KUaxiEUH2Lv++K3vHvq
MRw95A6E4D4Dx7zqGGyyXWzjFuVtm/XWya4KUo0LRm4ECwB0hieWXZdL4cg/v9JtHlYs/Ze0aQT+
ej5DleqoSvhOtxsiHDLEN7HVNmd6UvSGY9E9ayqJbm1dvGMRYVv73WhIsVEWPxFTMpmhgQvOGY0L
QuAdkH3r2fMo29vURsWiXMyTvafupaZANQO+r1RwzdmdSBlEns4BZWUov7nbjLs2gwWFhEcYD+W8
wJi4GUeAWkvfVUzCeJijSsaaLkGTAD0sOqf4nLGnTgXuIIyIlPuOgxI3Q85/WS4Lknv5ii4ZRiIe
JGvu8y61ccQMfW0kLpppDuRH9CGvdlkMJ39Mf18mNbbR/J6ZmbVb5rPdPKSNDAfZUMz8jMbgUwiM
52j2NbbX+SgxpYqAPVJd920FFrYeOaJ6bvq1dKq3hETnkzWzO6IR0nbBU3iY7fsPhsaiYIWIcXp5
Xf7fixJsuXi1q7NL8dqmhrxSxH9zdtI2nZtVdoMh1y5pUAg/3ImhB48b1wffoltsFo117m0MEET1
IihnTRzc7laMvbkrAJesP5ZNl5cDMiRQD6pnxBgAq2lG3nPZuI+qTb+FDGi2qW4jJAInX8gSaAiN
4FtK1N5G4ZOl7psnr5l1XzSZ6BH/a0XuQKMt0nDbMMoDpi0GUZlzaQPXPZSi/G2S6UYRavkkDO8i
OW/v4kbERyLp3y2pxN5OkIThI2PDpL1APky9Y3jLyKaN7q73Mg26/o7FnRE2fAJibkDmWcE3X8Uh
EFowk4Eyqueaum4bMNgF8BCjYtM0RSHNLOrjv6+sdo/oCEVF03zLGA2UVLKmP/XPUJUQIegkfOHm
h0jqlfXuT/HAPMwX3RHj1etiXSTIFxS4N7Y7p8ktrOnUlqMjq10ZFJS+3Xhc/LbAKA5jL31MpCy+
oCfPTqo9jfN4iITcFpUj6l3i1uhaEr22A+2RMCAAyz9LoFhA/IKzVpzMJTwxClGOAMcQ52XcvUxp
5+m6nXA4c5lSz5eOfGhO5qcIVwASF/8Js2V3MWV6RbmHFwv95qqy+mQ3EYS+MfuMcLyWvBo9dV6m
grxzbht8K7MZGuOSfsjQiM1H5oECq45nBXUfXsvq6/InQBpWZ3SlK8QjxbEmNT0dPJZzXtLRZLB0
6mSBMkh19MIt94HowdvyUBfQmlZjYpuHeNIZLw/ptM+bL7ZmJqekIQ6g6gZy+dpOAxHh9Q++Ofx5
4WbJt30zIhUE/uCKCqxJKseVRXmyhdMiL4ubPEngZyIi4ns2wHURWZwZy9L/jLHvvcuq6pMwEJfR
kdjbKCtxQlnOrZ2BMv18ab1n36izD2RFg0RhPmuGaP/drY4H6ryoQkzxCWDYOi2QcdKUeNVK+xMv
yDsQB0A7lr/gvHzluuhejCIhoGQeqy4Xd3GXk3RlCi8/eU06a7dmREdPlEAVR8aedp1zWi4iNBGY
mOMdcB0N73kICqfut75VdD00CueVrlv9Lo8x0M2WSbKo12TmNCRQGyHSBSbg3ei/NOgaL6Os4pOL
Kf3jO7qau7i0aGOA9Hi1OzIi9QJ1q6tyY0d4OxpFJcyr6G33aDn6ydBoF/SO/N2RE86GpM0PsWV+
YaBsfvY1UjUTBRALceP3ZSRa5c2t8tR4bIgB2Lp5miPQZlSaOE+Y2DAw0QJyWqYCKZDijW16D7Zs
yAyaRmQ/vdXskHSnZEdLEmHy+D0sgeXhSGP87AcwWa30NvDpXVr/aNXY0yKCqDdaxazCZs3Yg3GF
Jk9SxcaNfZ0BA1GLKnKCDWE2z3GLvNQI06/urLr2RcG8lRVOWf4u4V5dMYt5iQQDm2U1KKqG21s0
5Kwm2sw5s+DGoqy+L7/L36fflnFpO3oQ0CwyabWom7DKId5lSdm4zPO2XenR32P4e+1DPdvZOsaU
wJ76p84sXmwEP2VsldfEJCzXU+QLsokaDwXQd+/rhKSrGl37DR/agxhQSCadHL+0B55I7B4mygbD
HI5dwgPjhaQKieEhRQd8dRLAYaUQKdSd2jktCiqEH9Tbc6seiIRLB4fywUlDHFo2vG973qo8sbds
LCeD2/L7ZF5EcsQiN/qH2oHGGVgD8zbRCTgpqbh6OpNNhaUgB2g/tm6wDXznLaUxA1wXVzX2xVni
7hDF3evpg4065BQo7944tDR8CbzTMkV7WCSqahi/uGRfnbyehNMmgRGuEWdoqWw8Jn2m4++qieS2
aQ63tvelYhrcN7b6NGYcHnxm0IfSL1GAE7NFmzQ4ugZRdAu9CglatCsTPoOs9zGpulk2Wz3bC9kA
vB8esbLtkHRwRxjbph2aARkUPc8P8ilmbvDXTP2bsK36TFOp3aUaA1CtKL/Tk5UbV/DQxeRZ7IE+
faF/ZK5cxa6J4KQnjde4AodY9/HI8brAEKUminsfJFA1TJvBtT4p+ZmOXYOYWR3qvnCRRA7ueZwv
y7dmQt03WHSJPXxcRwlBA85QrD+BSdCf6prIOxc5XazZgk5DIJ8lLRaqOPvS9vaDG0byKTEa+VRw
0pM+xyQpiY0JJ818yrwSPTJw2V00ecY2KDhgK0756K0Mkj/mu8gmmRanC9TbFOk/RqAMOvRI83Kc
4DXt3dxM921H0S8mEx7EbHobcz6hPJvyw6CTE5gMZH5Es+sbZd7nYWSgVaE5WIlxOLuthKlet7tx
XhvqbPLwmqC9NDj9rkTmY80hnvPiX2JoyEgK3Sogm4fW2yKXg1u7yqYkOy16+dK1EDAi/IksJ2Jm
PPKmteKyyMeHgCIzdCRS/zDdLUdJRMVzdrCi59VYdxy76SaJAG4x1YovYqgvGGE2TgnfWxTxixC2
ecZdsxYlAmQkjkgrIOr5krmGDss/n82GmhqznSwZe7ekmI2xq28bX9ZP/pzgCMy3iZo709c1LlN5
hxS0jSrMS+HjYq8vlRh36B/fyUiJsQhwoWs7L8pz2Zj10Ovr6CFoLXHXDHwGplXD2xLw4Lmv6TT4
jA0JZT2WKL3Yw3vjnNOAWi/K7cDBJOyOunH7qGjolb2FLdk9lC44H+J9E7jem6El2yFh3Qa/c039
74wYmAL5E7ZFEb6QiLRyyZ44G8g5aMN4cJkGaFtuhXuIFeDcJmb/gI4lobFa+EyE3PTSyXB40Ir4
WNuMPBepKO/vPZjCYE+A5a3RPWNVZTivl+Jbwu89uDm0d87c6TXURuDBtX6yusDlaJgbTxbz8LI3
KxgnvcG4XsMRxAhlZ7umdSCMODuzzmlbAuZSOz6WYN6xS4bOy5A8OFOBr8/I1KvQRHMcGISiQZ3U
q4dK+GSjVlw50q5f9TL/4gp2PbO060X+vjaJZzzTZd2aiQovZASsTIT6yMBVvQkkYgcLo/lmkDQu
bbuvtrh+dVIKVH4AtwYGFXERnRfGhRIyXiDEpSF81FR4r7LZ52WVAklmQpROpUePsg7CfZpKxl1D
Y6M4hVEvM4hXZWgyf3XaHcc0ZowqO3SytM8Z9RkyCMNB+xGWN6OqcNESrP04mvmR0ENz1iBre2oE
uqzYP0EfrWM9zaBNWmKdkhtXiUaDI2AUuHwIDmq5ER4HHoanwQFDCj+S4JmZ74iBES2hUWEHKKJD
rJi3KHdeDxM/XLu0W0cmEUiMnd+YMmE2ydA3V4fC1c9YNvKj1MGE6x6RqQ4K7c0wrxXLhdcXkFtJ
6Ew2x3TQq7yMzEfN2SaQM4rhoLdV86qcefGcyUoCMvajntu8sXxyQDXsegxrgwwbQlM6Kwcj8Dm0
I3nq5eeCQfFtuYRKvENQwCTKg3w2+4iAERChyWg7126mLRgx598q4tRK9ivV1Ej3UWRsbGlezLIC
fawf6cffiqyubmru/XohYFlPAn3HL1xB4ULwR9O/u/lfJtsrnixht0c2+xWAmC+G7+k7z0DdYDrJ
cIk5v110GYO/CwuATmasP5jl05BZlNIQaz/RINoUqXqDDEZbHQ9wsDLaHC1KNfOP/OgVcQgRIlNL
BEBgfg/GsqUEygqsL1wAISYxhdZS7S0XUxPDoSZmynGQKs14gmoZijsxT2ylMvqWefY09OnDZNfF
Reerp+WXItf/Zhiz/MAIPhHB0OwXbXcFvOwcaJS6XRYc/2d0wS1xKiUKrHSMP4OKAD5H6/4WqXi/
FM9iBmkMEgGnCa7HM1AFIinaoHp0+ez14S7NdcO56Gvnpgc/LPV30qt+95vyjzzJb21J9IIaEOIh
Yh3fUnAgOAupWbT+iuQv3aStSxU4opLRqjk1McgKYjuG6C1TCWPZBjw5xf+GqiF+0Aew5GZt3lPy
Pu6YoCT5rZpPK2cOKJD0AhV9LpE7M4aIGU4+d0rtaqqPRiWSfTOBWRcibA99hIWBG0Q+Y+Hun0x7
XJcf32XyObHwUJsZrmxRz98mpYk0mKd2+YEpl96tH8vr8puhzuQnE9VvcVr5IAFRz0oS0MZ9U3gz
MmyYyUakloRFajxMSfPbUOpdh9iBwdGfX/oelDNJR3L5xdgfs70Rle9+4nunuMBC4Ia5PMGEIE5Q
JmKv4yDaVxml4IhaqHc5NnsCO1rPVG3lmFMEwCA0D/T6rb5Pbhoa1Vuj3NrgtEk1obk1tKFYCBq8
//XbvtDf7DbSD9bkVYwTwjS95RFnqUIgoFv+huXXgsgh4TOZ8XmZR8QKm1q11nSgGTi3BpSwVQFS
Cl3mZfl+ucRp+WCGVntIRPl1XIB0kUEiHjZ81GnWvaWcoxUF22+56/v5ZNzOl9rz3iBWBMjmmvSA
sv66nEjsUnIs8ac/Lx+nlFRvPjja/+fb8O/B9+JPkLZaqOXfCoJs0IY1P337n/vvxe237Lv6v/NP
/fef+uvP/OcLlIwi++Uf+d9Fc/d+wE3/nebe/JaOf2W58+c/WO669y9bOJ70PE9QiXgeHPD+u2r+
49+cfzk6Y0fpmCQ/WZLi979J7pb7LyFtQ7iGjuzYthwg26pom/A//s20/4WAQQrpCEcCC5PW/w/J
Xed1/UAhdzERmbRdbWFZVH8kXYOM/5HmXdhZNWFnw2pWkOqd2O8c8HwYvj2JusGEXjznnnPNF4Kb
3NwFXpshM0kdZ++21mdPIBBt++famtg2gu+KzOv1D2/knzfcX8jtP71Ag063YTGjgJBiOJZjzWT3
HzDphNvNCfAm25TTETVoGTHFFcekWOi0+j1i2wsDAO8Kc/m289UpLOJvKk/b56jiyFUgtWIBIiOW
CBnrRNPVX0MVM45Fqf749Su1/wp0RzwpBXmsaCl00+Wzc+b/yQ+vNAV71zasqx+zmiJw3wF0DnhH
YcSFdYtdNKifiIAGdgUo4PPkI7ak2GY01HspgcuFcdDhnJCPZx35WPInO00PVj8Rz9eW4xfslQeD
FVDB4HEdG9GAiW6+NBGAtzOyJM4U2Cs5fq04OoUpTQVQYRRUuMPzDWfZ9sFTb8JyqCOruNm5Irm6
OOfPpGRpu8oMsnCT1Uw2XI3BSY7nWJBYd1KD+wd+tPbxQy2ek3fKoZBWoxbTaqzSabecDpo2bv8B
kD/f/j/emvP7KT0kUfOTY8B9+emTnzSj1JueRbEstYe+xQjPpgM7vdCGXeKhbYx8eYwr/9iMbM/0
C1/GMI8Psa6naz92xif28Ldff8b63z9jnYwz0/QcS5jzo/PXz7iiJsZpNdJwq6zhsa+14ZJP06dy
mJpb34DIykEmpKSFd0n5x1QlAGVnN2NWiM9Fq4vVr1+O8beHg1VD9zC6CeGYurB+QtoDc1Ftl5Gg
NTSCUr4Jw2sGW2DX64SwiaZ4bwZregSGQzMx6h2EZ1bW7KMhh87jo3k3vI4iEh7NCb3YsYDR5/W9
fLPiAjNgW3zzS8s5Nzib1l6QEYQzxcZKZ/R4bFFkbvVsJCxuRpzk+GL+KbLh72+1p5sejxW8fhYg
96e3Oq9qRLKDaFeqKj9ZHjs1xciscQi+EoeIT40EnDxrx1fP/83qNdxMYOF3udm4TPKZ4fz6rZ7T
GP4nQGJ+uD3dEq5nmJ5hsBz9dDPK0Xc4Z89CD5nBKws7fYuhFyVYIrJHS4fUPwTW8df/5s+Ls6Eb
LluAqxvzEyD5oP96t2F5pTtiuig68Tdrs8S6MCvaVJ0FUaIZ24lPkdiCMMLlQc5m94zgG+C/gX4w
St/sNMguS4OvsvQ3AzzNMYQnscocpD2/fqXG/Ep+fHt4pQYPhGGyN1muKX8Ks8hHPcpxZhG8bpuf
iZXkPDbo5lXXu3eVI7haCQZpe+ahJomayWYIpH93+sY/xW37jphgWufK6omhNj5/aD/tNJm2iTdD
5zLz1DKWvVF13b2ZOoFN4lSDBHhAX/1JDkLdCNqhNUkrBSMFYv1f/+cc6+cPX+fZsh3XsObkk3nT
/uvnEBEFNyRmw2ilTuSRzsW+b8z6MQU/cG4iHw/y6L74mZE/KwQ2kJj9ANZp+V2MmfE0/95Q4isB
RKudCxfzDAJPbdsTrbNVdVM9CprHLZjE56RwvrdYdC/A2d1NqMNAAQB1oheLJsGuva3UijdfMp/R
nPhL7/fqpfPgJoPK9FMxvEqhM4+61AMIlMwd5cFqIaFCOgRgjz3yxAQ/f6YhdWNS6B6UbyA3MAh0
72xm0KGo3heVQeJgP8qSq5b5BUQNiEyVlehHmuvmS2Zf6Wabr2mvgNGa4bXIsJ8ta1ztIwnMJ6Jn
ld4nh1L13clzenamkvpXGmF55ChjP9MxeMFnIncp+j86iNL8LES17RI3WpVV0dxZNaeH2C+Pg+4Y
h7KI5WaRy5dk4t1cA6dWwgF/6Dqxm0ZFpARH+kNsDwbomDC4ItFFs1cD5hf840fDMrFARQ8tOzfm
US+4lsZd6o15bQULYlSSlA0SF/S16VtHD9fBtnUs+G8dIdZexOGgm28+bCQFxLSe7IxEvTSGy3GF
zIrLGGQOgj1LK09NrRkHC6Y3PnG/P5ej8UbilX9eAAsyh7lYzXIuw67lw3KppkFuNZ+CZsA3uonl
sBnKXHynKDvlNk6lANhkUzxlUnjEgDKPr5IKyqSPsLSrvPyTUbcPqg3IDjBYAQzbMK8hc3cetmaT
NODqO7N6bz2EkZCigkuBvjAma/YMo2Pi8+arYlSI/9riqYnfVS+zF2X0LQzueYHBfhWuZeTWTzDv
qoNdKJALNvnQKKzfAi8cwAPWExJqWuQKzuSahEPj1ETSPLqd0e/cBkK9xky6nt2DXrnmHJ7uZx7o
c1pY2YPUmPr65tGYqu7dsqhaTNkwkxSqOjM6w8MbjV/LwnR+z0jBThPtujwInu0Fd0U0HjFmZ0X8
NQ4tb9sgvtqIpRCy3Mh90KCfMDLpob53+mscgPYzhoCkOwe5uo3QPgz8RxDtGBTnFNxTUvjMczg3
rjyiIIjBo6U+EwWd3DMurmCWk1t5cjRqD8zOrBOgWGVVm2u45Ucr1LxPmueb8CZD51gRZI6xvvwU
SZSObUmgUFH5zr4Q01sQzjxpNI/7gTE/QpMowGNk05iTgc0fc99RcdhnhyI1gH2TzZcxNJPdUMfO
JfBxzyFbf17+bRIznEtmdBX3MNRTLVX9Kipo9rcIYHdoZL7rM40j8aBeIkuBpunldAfnr1C5oQyc
f2pxxqP0cmg1Nd/xoPcbJJTFNurJdytoR9MLJeJ2qRhMwwDfMLnWc8cBPtP7ia6Fk1wnPAXr2pjK
neWQh4pzjxVlNh93dXiCJJy9JJ2ZPQ90f62AFnbS2TCEefeCtn2Wqt0t3gYMIbS+HeE+osGNV5Pt
h59yH+o9R/5haxrtN+SZ6JW6Wu1Rtc+D3Onc5nZ9mQySvFsgAuuAVOujb41qW+pwdbXwadGzFXn2
NQAj/Jne9nsVREdL1eNjq2LMThoesS4kB1hheKoKrBAegHfpi/Q2FRAgYh9VXIQi6B401J6wfg5K
Q7poZgO+yUa2B/8biXzOsYxK92FWLvtlJc5prH2Ju66H8YFIpKNb8pAQIrTrhQmSYPB2btCHH5SZ
frCx3wd6/758pbKw/2SPcxDPMRUuRluarTc8gjOpciZXerly8AAqfRu6OeqRCYiiG8gScXfyWpLH
fOfpe3ftcYRW12BawyIA/olkaouW3kGQk7gqZ2rrglNzQeBt6gj+FDj5bNc1FN2Gy8ZkDl8j2wKL
MWM5Q0TAFlrL45JsQNsfnjuho6tm2eCT4EQnSTtxNEKUltvVVsOwQdjJIK8mwIqVmhVy2JVw3JX9
UUTJH1U2legKxob0Fj26CeSbG+Cq90TrPgkKo2MQ9wax0SjalDcEd6sCn9S3Zv3Jd5OvjImuJb7j
dWGXpGubeUmIBio3H1zhs65hAhwGSCawYBwCLnb2aZkiyIxRamiZ45dIexja/uYX7WOtMh5yQ4V7
1xLAGqCvnQuiR6y0Yx0MNV1dlhMXOqd2BU1rTV+5f1SptdVjXd0MQYw2ZAQPvYh3kHWbvCeZdmPO
fIC5l6Pz6oiQ0MzbgmgJ2VFn8Hixa1OcSpZ9RtPgb7H7lhvpd3jSZ8czBqls7ejmsJGZHHfxiQei
fYwwaj0i7G52ngDqhs1579CM3lQkxZwQdTEW8pBquI15LzknbdJAZ74SF/2+hd7SNuUhdId5sJhc
lgu4OCwXjW+t6GSFYAaz4WDKco6QLhPic4ozjrj4mgriNVC2yG1mQ5Q85XGoLuV8sYULb9Id8LnN
aik7kHAOYGMRDK3V4Ub5nfmaxaV3yEz/4cMbKCt9n1ho1bpWBq9AuCbZBzdmYytuQ/nQx6p74AW6
O9WU0zNM44da6w5dEaz0wpBfe4qntTe/RYwMTELGpuQS0gK81KRvBmY4wa/N0Ori+IwsET7bPZ7W
qZJQp2O0mFmvkSzpZdfeJsk0YUd/8SofzlGdwkfTS23zge0NnRhmuHFcBvSIIupLHdjfELZkzHs0
5jit9az6IgD6OtZPkxa8In1RaxKg9XvZuP02wQJ2yJw8gcTfWrBs3VrHpzlQ5dkMAc2kOBvzX+u4
tr6O26bZMzDWTrBeENBkABLUEDEDYZVdD6HfnpPYKz7zQO+gtWR3PxIvMBKyh9ov9VVhqnm1iYOn
LDK5D2LzFYs0nO/yPgxO8jQJ9xl5TrZZTgOIhGxQUgHFel/2uFb4J6hipk1bEsbSEu70KdONfYyq
PHrA8z/9zkSUbA/3RG1DwRuM0zpjvvWhbzPz4L4gjzsL8BcTIsqfyrl5scwf/Kl7IdwLiXocBgdb
SvVomOS9pzuNNhM0TcV+Z4/ZtvTBchMHDbNkHEgF8XtCNSxkp/O0cVK+xvOHzCG2pjcvrn6HjpHv
DObh4aor5sSk2dxE6vSmI/RmWyc8uvqMNp3SQdFAjQCdtG/mIGGA5/mLmncjRf5u0eCIl+O9FiE+
7sibMb1kX9uWbxzbgI/r1+eIn1IT6eU5nJCERXCD59pMK+dkvR8aRIQQ0jTXsfrrUXRCxmzsM6Zj
d055ZAFrwxdTDXAxNO9UVWG86TyVbBfK1HIJUnfb2FbwpNr66/KGh5FhQhQnWNaAoh6n0z80O/52
pnNc5ozC5WUbrNo/97OMvhKp72F2roYUzMg8SDfgoR9U5qorBq2b1TndLUGFvS0YaT7++t1acgT/
cqSUhOLS/bOlqTuu5/50pPRwAUlmxM0qIVF73ZcR+iUZdAhV2xqdq6gPVgg43S28ANazVDeXoaK3
D1EIEIglL52rT4fWQ69MB4Y2/8wEWWSrfhx5+1+/WPOvgZh8tNJx516MxAitC+PnFxv4mdU18Uyx
IV5u3eEgXsXUL0PRnYkq6c5TmNwrw4fw0wRwd9BSgf81P89VziXJyb1ymQ+sliKSJZMs1h6Lm5GB
fZcNCEEPG8PaUv146svu9z5S2XOm1Gw/8CPk4cJGGi7ZJGuNGmbSdmBZrH9qx/39vyg5/JLJaNGZ
NnTvp05xrw0gXhJiv5eKchrYKdejRmPJk30BfT9v0CAy7NRcVW0RF8q1Lfz4H2Ic/9YU1KW0yBzF
Ssw/A4dh7hr98AyFbcBhwnKnFUNLDO4aaPWVIBAcQ5H39CGPXDaHeCLpS6OzvfHNujrZYOlDz6l+
R/CRsmhE+T/cAX/rDM4vzHFoU4FgoV21/P4PL2ySI1JqVtFVTafsQi7ipWDQeQt64FgEJj8Xevqt
1Q0OfHmUbNI6nqGAGCGzmcEgXLP4h3eKJv5PPRlD4KdjUOuhPuJTM396gIKwyB3lz/DxGKN7MYt7
5x6DXDMFLTf24OMKxmmwD8AevzceAUbS7Z5Vm7XHXKY5RIBVBqOE2VUZnxojTU9aqP4fX2e2Gzey
dtknIsAxSN5mMmdlSinJkuwbQpZtznNwCD59L1LV/QPdQN8IVtXBKUtJRnzD3msTOOA7PYpHDfNt
Xt6hFBpXkGpbgm76FjeZCYRb99/iMj9nPcSKSOvmJxFWf5MORWozeS8dgLRHWUTF4zoCF7+GRcuV
Vqggv03ZjmYfG09il0gMcUvjLD2ub8baaIHC7WhDeT3mKP79PVz6ronxESUoNrT27kr/J7/b51wy
lq2McKTXvHgl8jc9SezXTPiP66ShnWV+N70PffH3U+nNJcvSWquNV/hnpD1ISGZrkzIZzu92gqNu
ObjckOw/VfXcnVZkdegNORjPPWp++2YuXyqTrvq/XnSIrRNFm4OcKs12NYjZwAfrmW4R7mNLSES4
qYU7fdnlv46u7O84kImjs/mkGS6SSxVl8nHwOE6Er59QWS4mV6d455du038lmS6f1x9Fx7c4eKF5
FibnheFArkxQGgaJ5dQXT/r1szWE//Kwk6Q3hRi10fhvRl9vnvVcZ8w/OILLxo1xFBnY36cUVJhW
/8XiuyXFk8gGVdhbMOfVDrVDccXv/EyevPq0CSjaUJr677hn8m3UFtPr6LcdwWSlvKsisCZ6Yovx
/Y5AFvUR4UTcYJ3P9vosWHEuzxDeIEq3pSY3vPJVFYw+rLk5xpnOtIj326Twp2Lo2x0Av+q9d0d3
W7njg4Xg+2p33sXKY2S80XO/iKJdmU8PmNclOx6/fZCSIDJeuWlrkRCOX798RVxbvLII+n5sXE3f
G21p/Vjm4A+NQFyIeA0TQ+z/yqqEisz48muj/mZ4TtVI9GMBjL1NJiSPfHgnG+9fudhUdQGc0G5T
EhG79p4w7Gn9AX2ycuwFHPdAHIO199fUg4qB9tZu2q9G97DZl9jX/893kryOzZwCF9dIgH7q1GBt
RoTYb17X82Lg702Uge95+Y/omgkIaqwkD6oCmUk8yJhXfwXhJdssTKKLM1nPa+c+0vSe44WhAKAC
mNrca/tWz+09SNdPrHIlVs9UO4QWuXhZrI/YxmZvM/fO/IgzKAq+D9e58pKdq1vvaF/JnvRicNF4
Ugsqn00bjzkvIFZu3k9jmzuzsxvKcHh3Fj5fZrdPYVouMkLzDzFP3kuc0znX0o5w9uFPXNAcxRBy
e/nGnyZ1Xmn87dvKt9er5B2PCaFu0CeUofTnUBu602D0bK2MNtolRL8DLcqvMCUmghUyf+/6gG2O
hohfPUt2F7eUikRUurxLEoptFWbzedXWzbb7878noXH72+wYhNrEVBJJgkbRBLW3WpCx/raIqR4q
COYnxFfYIHHTrpZaRYLc1kCRu4d4HR1SE2pWr5OTGkcdhG+BMGq2x/tqPVq/dG1TXeEV8yT5uXnS
RZG8gLUoCjzTE5I7GtT0v0AstLnMxbraOZR99A/5xXRlhWieDA8Bbmps187cm1m/rNeykBwTI+l6
YtCGva4hzFn/9sWsv6YNqSfrd6V3y3C1psudGQ6nFLjOwTbd6c0zw3M922awHrU4GLodG6/ohE/U
Og/umO9nwezVE7fcmrBParqxbx0Cdtb2uEDRJ3vYld+ndazMjV1azVMsC7HpO/Ow/sc7z9PgwMHw
bSxrfgByd5ir9LK6AZoYvL2T2mdh4w1ufZkea9XshMYCUs/smWMLXHZptbBmknYrZdEcAMPpga+E
AmeidnpkZze7G3jdI+fTmaX5I5VhcVOz+zm7bnwB6YLGa1VKLQE/loFw1CThBn0o6s18kVA44Ax2
6dQT5QzF+xTbbXmUTkbuGDMSUkOj+iHOnC6QZa+OOUTZoNW1eK91IIR5rtPnsnJpQ1bu91qpL9Oc
BD3xUyqt+cB6qf5Zu5xpc9uLjT9N5cVDS5g5E2/C6iGW1NTsB6wX3bDOIXXuoXHxt9qGdVE93NPS
ZlaDcIpwAmhWWoUAWBuyT5359m7qSu2Q19mbM4bmziOujRyZFIdzJPKgZKt6YeT+uBZJ8Zgax8Rs
zGM3diQizPODPdrZweaO3Uc1anWrryFUNeOXRbd+ryJD7lpBo23nubUNvVC/m4wASZUCbuvnaf4t
N7dgnQYgm7fkJeVfYFDQG+HvPK6Tjc4iEfjbSVD3HyaR4BsXKm2A13R4H/SPqJlusJY7/KLFby/D
5ZxPr2oYXhF7yU8tnW99+aesWQFiJGx32npIWA0LcDspu59SKYqRBSrRut3BKUUG81ZnETZPAk+x
5X+I3npWxxQTz7NJot8WIrk5H1UjHte/Vc/PfTHSbBNHObxvtGEPFLeg2UxSbsJR/8JS7eFnGP0L
rp2g6kymMf3QkxOqRxd3IMExhNjQiTZ6URLiPnfA/LNMo9co3hgN6jRbWcOBncOw9XzSxFwPyLM/
HHsnSX4ToHHUeVfu36IgZArNPl/uMTMf5KFoYBQQDB9mTvKuW91J6SwiSxR7F82O3ONIR7XNiDXZ
FKk9nJGCYzZuxs+Zo5DBKjQzs3R0Qm3ZynRKMeI2uvu60LHLGGpPcsbrMhx1aChqg4VIbGVbUU74
eNOy0f6XDwvbe+aeZ924L+owMjbmNG/HfKwgKoEV7URakJOmR/2J1wFV89IStDEWjYpKeE+VJchK
0MR2bcUinSTKuGe5SbFK9uMUP5I30D6W2MD4hA9EBVbvSbUwkXkxN10EvNrCXfsMIul9yrPhJ6zr
GK+VG7+aLnI6q5p+ODrzMbvx45eqDpt7g8xd+xcZes4tTUHKstQFi2oBmdOr8WhIQKTryCTN31yB
KWpQbv0zrzuQfKVRnmXnudauKCqmbCp+KsOMJVBbAarlvDsNcBKPpXEZc3NiksVqrIA8unGxERLF
xWGCkO/V7H3JoC5/x9Cfn3tnnK5xEl1bgPuvprPwN8bmZ8EAet2/GZaKAjELUpsMLG+RP4yn7yjg
zI2sAwheIs31bIFoRXuqNLKXWzc7pEtVU/c8WXrfPPz/+1sbWNH/203QSdhsyWi+XO//Hl6YdpG1
NubBzTccloS9aelSKbAy+OYAqJlxDW2P0HrJVBUGmS6esk6cZOqC1NHpf2sMxd/mfp42o4ttD428
fRvjSccz9KGntobbtog+pV7uYhtzujE/TEM7NEFZexsX9fc+UoUE9oHkm9E4UlZPyGD9ljy7//4F
PbJBJS7f+maOaECM4iTi0HywSbreS7+wH92CUjSRZsbWoWgQmeev9eR6x5HYgdex8dOjHm813XIh
THI/GMsXxrpqN7lkSviCDRU9T3NTlT88mQVAmdEmW4ykyF+J2/9FJbpIPahQ7dxq7pYiwRt9z37W
ZHX9ny+kPaKyUnpzgAInny1/HveyB3t1IoHMLU92r9wvfzTS7YRDz8pkdgppz7dIle0fDThnN8sV
fusFTrp0dY7m+VgaZlKQyZsCVzdBySHLY53alPxEScT5PeN6WuKEvW2Np+sVGSWwolA9QYawuEB4
CP1Rh/Q/MEWDO/y52uXXL5oVd9cEVNlIduVGz5ld/c+vhy3Wp9eMUP2XE8Ah26+hPD8VKv22+The
Kk4kp7l3gZTdigFZyrp7JSZjerLTrfbltDgAXDOs7tXgTBcT+iomDQBIFXqV4zrKYyvFpH+6Fhh9
L7W0/iIUnp9UnH5lI1dUD97mEXtz/L0WYh5+Y9O3NN7EWBQVoA8YPuuMYJ50cYvT/g6snXA1vy4C
3rIWL13bnt12OhIkOuS29qsbXBvoVAaaQ414cBr56qau/1Y6yYczefVJr1gOs9JkjurDPzFTyP0i
bWDET+41Hl2em8InY4/R1kkrkvmY+lDb1o8r/7OmkK2DvSIDC6nHgBU7IwX7wkz2ClqUMKteRfu4
0u0XP61Nphx+dvN6/bBuyuioA2Fr8Tbs1QIN0M0f8Lfw86fEbbBK+D1NMiNuFh4OnM0Q6958qGyt
20EYze5M32fFfFcbTPVet+CT0qrZGbgW6cOXeOHC+Ro4IjeO/19trHy9/26o4tGGSujYOp1+7hL2
sfw3knzQzhyIV8sXf32RL+iZBJ5UdvreJWfjPL7UnviYkwkxV2z8gxetPwi09idNL44ajkAyjnVX
P8jJH2Fg6Royb/7EkmvxsyThlrlutI30wrsMpDLvObOzm996x94gDtHU5u4CMU7tsVY5L1SzhKlk
ioqMeKm7Sibr3ZHtj1wmiuvNcA6OBtifTKh3fQo/3Ex78eNi/tXikCFpKAFQlxnnJKGDbmEjNaxa
XsGDsEmgynjEVIj9VTkBzFRyBzLnr856eygVIRRIyLcaTJO/hgC8VIdXsxLJ0zR1/qvWBuDOA51E
SoTJxBzuRxC155qRHUvbNCbHQ/eOTkpampr905pA26HYw9gWOTvkwTgwLd84Cx+eRbbQOUcvhJkl
FEZYBoiYDbCIAd4QTP4Lb9+lgDXQCzKyyxt3k/eDhYDouKowCPOgZiy16GjbnThXxJMeHDsZeA15
h3Nsw+XvvHB2fA7qIytA/pQYaNNsUYe2I8AQSkp074nYreP03m2M41ywSArr5WX736Q7xhJAn9Em
Q1n4rKdWPgu9JKSrdJ7bDIhSl/XupgeaRqc5m/3++7LtFkSZXJqkjnfsuv4pMc1rY9vGd0VBeLd5
q6wTxHt9O2eRv5Mgb5762Y2e8mlmrWBCIF2/TdBjs+ssQQ1mVY8uQjEkHuWrvTwnOsjmTVTA30E/
SmwTfNUjRWvzBH433Ga6OsWtK18ry/mtmh60Egjdu97JXeMQGKxLq6QLILOgLZHKVpguENITYw/Y
wvGnI3McYNR9j2qzzT4IESGpPhoTdh7A8equMN7kuLPspH4342ZvZr23a0ntxNeYEAzA4vU1ZB9e
1+mP9XJfv3hkRkSNe+UvEV8Htxte46gA9JoUrIxM/52GJj+ptYATli1JxkX5YEfJQfXI+zKSsvD4
x2+TETc7SRIXMyg4ig5jtcC1R6KhLMMCoK9xGpoDGWu+X24Tx0CsoE3dHTdVhXuVheuqxomqF7PT
6qtNpuBoweskQi49x4RVSbCX55zKbaPsmChCP4qeDfXehqaN9mGMAtNDlCPS6AEBldqVupfvvCkj
4x3W1NHL5vyRGOXA6AbrTMdhByRt8ap7NfSk2WE5CLeKAGqoPK5muLsqakg+Z/FH4oHSbkOUlxsX
Hvo2xeJ2Y24mH2yomoBrWO96cv6kft+0g9/9bAmMoqv1/k2Vk+0iR68vKVKXEMmB+GOYlsO1B2lB
t2T1isgNof91jbniEsbXRm8GOz9LP2zH3IPpeikg11zWAdMUrVJgBbgEwm3Q23Hx1IwDIHYaUG3q
iXQWRfOTNB7esuYZYH2BFyHFIZ1J5zxk5XfESF8oa5ekBCOkOPCUZng/sjpPd2WmwX8uut8kpKD3
AKsDjpBR0WZc3Hp2pv+DW9qcJexHf3GucCvJRw/RSbO4WjSzf0tLfjUy6aotlh/zETwHoBb8X9VW
nwoVjDmhaJOOl7hDuLz/7s8XIhdNdRfYwGOCwQE9r8z4ZVjf4JF6ZoMgDG97tGB+i2y+rn9CYbOw
RCSGplheBB3b+1SQo9fHau92IbnUYeFf41mE8iQdPN2Ta1lP6HgORJkO12X7cvNnrOoLPkb52Ye5
FNoUZfPJLeN3UIL4SE1BaAYYMCOx03uyFMOuJjPKZ+fHMBLiRbB6+rx+6Yj/s2zdeFq/k42wOfO7
j0aP3aAy2ng3qlTSmLMo2qrRMfbf35dpNT92Zv+rGknjG/3uncsgxOepSx+6GQJ5+uZH9EpETyx/
appQC6YyHlmstvEB+juRfo7lvIweZcFY+POF1F/nReWgsctR+6iGMtoWYGZD4mjAAoqJWIgE/sPy
05pRWeGhi7/vet4jlgwT3DzXE0Fdgxz9n1XheiMLFUHr4IZiwbmWB02IrGma1LORd8WTSRotG7Gn
0QqtxbYW3t0wdJ+M5qUv3eQYTXA/1XK6tAbLKjg6xTnn2jrqEfELkofkbIY9pu7ll1qOZFQYtVAI
NuGBVeFfCVVnk/I2T0pTzy5YyRtc6P23WE46YjNjq3rpBNZySlI9ICrcOxolPkgL8so+akE6u750
7pPJONadfJsOyPBP2VBHe8Qam6IKQesRnnWcEajc7KLed3nq70a9WZiYWna1JKhbf04/WBF1dzkR
COkIKlLdLZ0Xq6/Oegi8o56Hmt5c/UqXsN71S1yCmZQ9k6/ZipknRYIEHrItfGiNo63PGwaR9nV4
N4yqfjO8MGhkiWe0yw9iScgYl4bQUUnK7TP7j43te49gkDFRgPQBGUPm96LlcZZrNmP0SpknCRf0
e+OyfjHrqj1apjqLfFbnfrp9oyyiGTd2ExJL9D1X6k1GJskPtKxAyz093QhiBLDRLiyPln+3odG/
2a6mjt/e4cVFPEjgDPG/qXN7bJlYxUWjeUgfnN89ytNLazg22H8y+sxCvw9GDovo2UwU2EhSjxtj
dC7rly41P53Rg1sXmYU6VyRWrk/c+gBaBbIKU2npKRYeJ0nFw4S8OybhwbGPac8dWmtO81x4iXl0
h8bZWRnZiAuHbTYSdVv/5NU6+LRKMA2bms16GKxfDBJYduxNqsBwh8/Ui5vr2A/jbej6n76c8xfy
KLeUN/LZhfXcNG72mAP3cessPKso+fOts8TLTbDR7ExP6F2KXTaR+AJ9nv1p5+L0NmuGGi3s9LY0
gZwNpDKnXTS8srsnTdMkc00vPzEa2B9LabXtMQFsLTZVwZgy/zE9cjBVG3KCl9OHJXUvyEU9P7pa
MR5iqxiRLPIvExU62yGmMQtbl4Z3rgcAFIa+rTxiYddvkTxdIvLOGf8wiSzzfnrmo4RPyN54jjKN
KcucBVaD1D0a7P7S5PK9jHP1OkDwPo4x7m0XgPgbRo0Hqecj4e0l9ce2wWoHTJw4EwSm8V8xpj/A
jLi/fFjLbNwsaFhJRLoJ9+iF4I0JMyl6kv++RSOxfpv1sXu0gI03FvWunfTuT78lALZwE+M25YCf
5nH4HUqR7Ap6vX1qZuVT3Rbx3u9ta7t+61nWS2I79bXREX7BwG3IlU7j1yGNeKoG4D8yK9ETEhlB
agbCGZMsHsa7My0mw52a4PlDxhZrSPuOhCtlP0/Az55ZwH9oaiof1n/UzZETDGg3N0lfkOm4/Cwt
9uZLXjb/fVt5ToMuW9spvyQ9LHFog22JPmnWUGLPKJhifdoBS2Vq2xb0ZujEKtPx8OFPRItKKe5c
rtv1uwQr/ysDcB/ARO+SdhcTofFoM016jMrky0eZgJyCB7QjaOE8zuZtVvPF7UzxJy3ETsjkL2kF
w7PwWFgXRExc8Ome1UKfa/QUi/p8LCb1V2UtCWBrkUe6tNj6lB2ci5K0CZ1zYT24o5nrp+Sw2SjG
Wpv1ykwax3mgqCm/F5n5PMDtStHoLMd1n6iPJm/qXUV86pGRnvqAKX1QTt3eIA6+OlMBkIMGfEu7
rv1c6FQboJ3DI0yalkae8JgupWWtWAgdkyYGwaS4MUCGJR9RBNBDadnRGGEfUdD5DwbmJAijWfcp
AH03BQjyvusx9cYemx2z3a6FDIO+9k7lXT4WA7/XriS108PFu561GBnoWp1c7npQvQvC8n++WCw1
sK9+Or3UuMAZ6fH+HmZDL360eQ8Xw3fb7eQk2l24/J8Sd7xftcYR5Rg32z5ZIvlm5lNBLFxCImUn
Xu1xSdI2di2PVkzOJ6E/9lz/g6f7qqeiezGz7okwBGSUQx3fk8YejnXRAAnCwPbUJNNzy4Z5B7Bv
SZzihciXL13UN1ebBU5vRQfZWMN1FsJ6EnFhL2DnGH020DkVFyebO/YD/3/jz2S2r8LzBP9bFqrq
2o+0QhtQ7KQEWt2XnLwIVVlMyENlMJwgrWY6hdF7sijlhGyyhyn2PMAEsC2VyI2HQrHmaazwY6JN
3rRJmT85yVgRfy0fV9aKSHISFTrU6LVoAhxr9xgf8sEFnXtxGrh466gpV0MUKA7ldNswzwQVGl5K
A0ELJZR1WuVnLqINgPIYUeayVifXn/d4wICzOpP/9yo7BdhxaJu9SF33QdcfYSQQiUZIXtEbwyu1
t/4ctyTFRx7BJMvBrNyQaPcS7A8JXVv8S/rDWqzCyHePIYHJDB8hgZlJQZIdvRa/LzavFWx8QxJ8
nvl9IAqVXb4nFXrnZfdxOX0m7qNTRXr50iji8GyP7cj8WaXFJSrcB9tWzZXWPbybkVESbzRuSnRp
TC20ZLvu5C0Xn2JYy3tRkWHCr7P9zNPkVPXsvJM+rbelPfxQWd3frRnF9poJIeBSMA20n/JsOgJZ
z67p4FtPltntnWGeboh5P8qFZqhNs3tvwtK9l8QgkL3XHUWJP8lf/vkgGDywQDqt/6v1H6UqA5Ua
sXPn2uqRJE90v8CXn6X/GIU+m3abiXWUN4SoceWjTI7IoUS4v9ZPiahutZGWaPxhN5jLunzUqbcq
BV76u2lfxu/rMsZWvX1bjsUNxSfHlDvXwQzQ6d01nZ9zWrGQMbL25kR9jC+hra4F+sXdjNiciGCm
rX2K1yBk+s1rtiUeQOxDrETdYvIDxcoOuOSJG3QQOCwXYSkx+gjGIQuKnKp0lczHg4yPROz+Cjur
PSklkq2MrfDUMO/ahjmDF0eSCGyL5GtN2AlLDVhxUj5JRJrnqW3Gazsil2QKvOc3+1nmaI3SLofY
t2A4ZV0/rhgwTW/FZjTsCm0jxTAOMnXTkT5zGxXRmbIHI4To73RH/+KMPUqIiPNgmvUXmQoEHkJv
ggzqbtzaiH/bpWK/xt3I7v2tpPbclqGLDyTDUVjmvB+G03KdJIx4mdz582bNNmSqHQoGL59VT2pc
iWBuWwzRGRQBM3Pn9yAUsKHMeLbHhMlezH5HCnZ/KobUXexDFQ5H348Z/0ChKTHMg8FBI15GcxqQ
G/WBGDLzITYBi9v66CtnS09xGmTtngn+E0HP1NQyEJzadUewbDW6x4Lufjs4tbObtZksBx+Pjc1N
EY6+ehnUGFP/YRVwzLrEkl+Tux1K/r9JQiZyBLNDwkQqzolDJ+t4DziDJi35hJxFWnTo3FtBjKyZ
uWKjiHjmtmP/X8XmT0pShDMzB3rcXkh6QAjvPXsnWcCbl1L7YJ+BzsEzjwleyFMUZmxvAMCamS8D
ndZd+NoS1w0cXYMo3FBTTuPADteS59Asq92YpOcuJ2V1KvM/Rk19NWc/Wp3hsMUAeIfwZmJ99RWP
DfJX0zw6k7M8lE24y2qCIwXxqP3oBQ001CfGTVtzlj9YtX4Q/PErmbaFlgLltsoOn6XB+HD46sK/
RCPfw6T/iqwRdrosG5rJJODJKaBPPQo9rPZhrlVMgP3yJOfFZxBq/p4G+i+ZxVDI0qBR8ZHUmDNz
kvJWJN4mzz/kOIV7mTAgAYII/GTK4GtEuIxnTf3LNLu+AFiCo0VckJlmtDGtPl2E9jynpN0MBp6e
kggzzlmv2bQa/KFuQcbIJIsI0uifPdPtr4TGejt0Q9V2almyTKpIuOqL8NKBkjmwqxgBgCQ/ljn7
gygy8grULydiDORZ4lJqMcsXD6VH7TPnHXwdLkLSMuQfCcw2ec7yBGx14zMjHDhl9NH0D5iRDSsz
SWJ4nrwCeqkV34fEbg+T/lXZ3heJbARvWtRKQ1wlOwi+DByBI5Hpsnf1ttiELk5iayJSQBOsfzv+
Bs8tjPFAa7XPVCf1vQB8XITuZyUKO2DeRkASqDO9p+AaO/XH78Bi47oiEwE9A/405lVxl0qwpGjA
3Sg7RAlU6lh57pmAmdnxL630UZXMbnYim+1HnpeSjCOqWBi8JVqK2sdEUpqhj9QtOUTF+KDNBtTT
XP2Fg0FILvNGPBTbyHQYbmozHoKQ0L+ey1g49ngtT5E2EeKmlfGex4aAamfon0JoLl68qMYL/HwD
djU3juoNe0Q/0FNWx5GGeobp1wuOlvzBT8uD1Hq4MOyUTBO7UD+Tk5n4pb41KGUCiQaezNutyIC/
kZ2nZInQXHXZqSkdjk6kFUajvSiyxEcyzJOmO3cRx1PdOPUGd/uz5AdG0MvJYDZttGEeedTs/lGv
/P5sFSf0KAzRsa2m+Og7CWDcceq996cyooLZ3MQZpBfNbm74jY3CVnuDydSsO38cmEgEuaBsUIwz
OaksRoxigPsEVW6nQfXJQveFCrDZxHr9VQmBLnNEzGKK9sno3+B/xNs4Q3AitfyGaPCXp4+LlSZ5
6gsjRdcf8nFqbFKM/GlGZ+jbG3IJcvZJaoMj5w84v3lve89lHWcbe46LIzCzYOq5WVmUdH1z6YEA
5cLdqjJuTsVEkKBT0JEPto6mP3U2TIxfNBxfCCPTN9UhiRwiOz+1okn2LSuOXd+67yjj3UeHz3xG
wDIuNE0+8fIg6vRfPQ35zhUJ4uFm2lOV+aDXsMqmDbE5qEqwkMKzSXXObwjXF6t3H0RmvcRhxajK
YEqBciJgo98T7tFBr+0TK0C+YWEh/83Q5zrnVbV3YzIHzKiPLjolBhdDfdQ81PNOSA1axt2hJCBI
zP4zxPr5pI9nlejtFYNvs2H4+ciZBa2PD8g0Z2Ojz+MfE9MFPVuXBfZk/s1ZSpO4gzKz0sqr6SDs
YygNjSgGbxJVSUEy4yR2svlN3nK19D5M8Uhx3cDB8za2p5oNEJt8O8YsbGhNC/YiZYFMd4T/zZSr
YhsEeReXaO0SVWkOLP7DaBg2vkHIRGO3YHbDEcai10TM+pjGRiR7BW4tb7nkJQjtkqO02ntBP7M9
EFpBKHZGU6/GztjnRKLVUXpsvdINhtBhHw3vP6mGICwQL6Gg8bZFkogrJrcm+qd1aANCRdkecSAF
zUi0plWzD49Db1/k885ufIIi0w+dfOe5NY0DNyBsYXRqL0krf2LPI+JcfDhO9IaMun70vQLIBA8O
9XJgxJAvxIRoMP6ps/jdsAv8bZHWsu0iylcb6mkcCeeeDp8Dh1XQVu1nYeSkbMURsD2GNXUyfJUj
iQvKmrhj+2XtYcyvCdGV29RPdo5XPheq12jxxoGJdbKBr0TkAjLXKWlN+Dvdm7tg0CwIHlP4OOe2
CkTOTpnoX+jpJfpiRvCwnKUsd6n9xxooMKiRwyCG/W5YCVuujEuWiyTfWD2Klj7S/jqth6MzNG6o
E0uCoG8tbfARsxJcpeiNHxuimj7t65TWhXw2DJx8WLRwY9mWfESJGTC286Gs/RS8oujB4Ctjl+RA
YmVCzYHRc3IAhww9Hy1rBEzDDrCruNg2Dfeb6piERJM8FQAxtjJNfyPJQu1LkOIU+p/IeVDtweJM
fb+FR949FAMHapdHKFc+nYQizhMEaJfNl+e27zz5L2z38x0J4Diqwxg3yqjbTy3xtGZCnQbIcoNC
EDepkr9GKqwDicgZc0muUWRR1jCG6BuTJ+ERIRDWNVHDUVHuIG5aG5L8+CjDwrihkEcS1LzWc8RQ
SCt3k+U8GdlIHJGZv5bQUwGk8ntQ3icSp13ceYGlyz+xjHmq6WK0tuAk9l+wxbpbJHbaeaoBfGdl
QuxpblKJZ+C20W+hZ+rFNu4A53sdrF0tpdx3yMUAPTsHaUHcnFaypCT+yvzRwuEHDH/ylPtngN2t
j9OwC8n909p+3JmkRW5GrzePI5NFnIfyAYt3qBjyweF8lz0Xua2KMfB86HnpiIap0d6d4c20qw64
vX5HtE7aBK89mup9DQswiCtqCNyObwAVoFklgPuGBr8nbBL61HgY91MWfxhcuElanZWi1oJWWVK9
78wsfa6HXG5yR2dVjzGtDjWeSK1lqqrn9U1Tp6QzkNZVOdbykHOR2i9OiLntTdIxhfQeZhgsx4SV
6fIi2NzmRWLzjHf+3Y4Wp29uHtgS/1pmQnlIEp/rbQgYCabBjJgazyxcnRTL/UgtDieaNjokP8wb
m2tbRD7NTg4PMU+/ch0NZmVoBv5Ebz+OugjYd5mbVMR325qih968sZJI9nPJyE8CrVRG0Z3pmHzq
rgHXd+1+hkBvGWZwmDrw0ANN5y9btvcWolpeigZS3ldc77QhaIbcgBZNNlo8yQDPxFEOw3vdtOmB
MTilV654aTBVIzmoYam0L8o3832CESZpub5tPy43mrU8LB5pU+NSUed+d6EG1qDz8t5yq6cRbT2f
FHmneoOJPqwDO5WvqhzAgblguyxd2yMxXqJLfRpjWvN5mg4OJircI9aeZRtJQvLgzMkfCcf92Bju
wW4Gg2Rp8KGoIalwMl0cGylPOE77QKUcBdUsQL0YZGn4VEjphZj5NHRDXnsoQ9zBtw45O9MLh3Bh
09qTIFkFktwvNgkMPrMkKBwGUa3eb/syI04aN9Mcyj967D/rpFUQSGtig23HkxU2H4AEGIRZWAVc
0zW2viJHFQO4m3ZnT3OdwADplzKMyNBZIdFv5Yt0OEyt0oIuaMlfuV9qzxM7tARuhnB/l0Xn/9Rd
REwyIVy1dyS9C8HCYdE6BzuP3K3ptHAPBAgdl5lawvolCkPBkiBs6YIMILXYmjdTOY2brgQfl2kX
IdPwnFmJTw4rci2HqbiUcCfEvLNCITfJZEQAicN4l6PBM1XJhBmJkl0Mh5GP2IKRtStbcudED4MR
39u5r5J847VwiIHWPFUuMpNmFOfEB5qP1LAIKmxow/QexTYBw0U87ApO1vh/cXceS3Ir23p+FcUd
XxwBSCTMQBoUypvurnYke4JgN0l4DyTM098P1fvE2eJWnC1pqEkF2xFVMJlr/es32I1s8mr87mGi
vqoTr9nF3k8KrWiXj84DkP+KFDjGJvjJr5I4xyvDNR5aFuWdyyQdcFjbVFIdOd2XKHUGX/bB1R1h
IGYNtrQWeT1Rt5lhn2CaOkS4T80QhOo1uhNsA3rxo3LBLiYX7jsjL3+EwgS4loAnEk+O1MbFGbCB
JWci950baVN1uIqrckhT/bXJCHPAmWeVFOliHYj/gKrgOa5IziRY0gPgiI3Ujy245gPq33WXNm8i
QuDEQJTgJsMl0bqo4QjD3gC+N12eRxi0Yd1+KRB6bmlUYNgkAH4I8TctSUUa5tJ7K+hJIqVR7V1S
o5BebtD9jd8jue4MEJwGImuWM+AoD1aAuxcOyHdcwXmvphqegvciqfwODRlQgxO8O21/qPDi2TAx
lv4AF3rhbDLyyUqIm5kmYUPxpQuecOqYCsLL+KGEsNYg4MRy9ztzKMxdg40z3jihX84jzT7iGXT8
E9DvBe/+U01G5EYnqPWhns7EF3h+a0V0m10asqRhQBDqhTh3bVFsRFP9LLviWiIGYn1geOIU3+D2
Jbsqnr+VrC2cM6w2E3shM3PZzJY9Iwy5ZUn6kea8jmnn2ApZAy19AvokpNeR9Ps4tW6Q520FkcM9
9OBLp8Zou1hw+XFunEhTZEk/wT909xiET8hV3BmnxCjz27EBx/6emgZBKx3QLAtEB2pi3xHjM/hd
VQynEHPyRB/wcHe9cxRPr2KW06bRroYWvU2OuDoF0TY4dqVbkgMaH8NxuYrF4pZomVCtWdRMF85X
bX2kphyulWa/QO8TJ21WT3rzNbYQXDsQrhh4QvFoFCN0Ldi61GHrOo7YYntvBUkLY2sdn1jImZIl
wWJgP92NvZbfyUIHEZ3qY28kjg9JJ9p4lgAjS740kH03VL7Yv450bTW0kG1jUQgixt5jwnaXjdGA
KJfu18HQeBhv9gKx3Bkml7LPGIOSF6flevsAJw7CV16WK2mmxyBSzsbL25mZ9vjWFOWTxztfDTFM
JwUVupFSrqKvWZxPm3Bf+m0bm8wFumcdd4E7dMV7ppUx9L7oJa6gYEirIyfQ0DFegTNaW2LTY2lZ
49FDtNfow7t6LEGjN/XwPkOJ3UQ5Cs28KE5tjVVm38/3ZsIT7UlqYat5ZPyD+s1tVxLS8Uo1bswt
NbzETWVvHG3sNqOBpg67mbVu5GwsDukFUwrrAVnoGtQcrjgJ01n3PalS52wQpFwEzXYOxkMLo9+H
ml5vwALu5gjb2UqGR7s3YVoV7Vq3K9KArRiC1zythqT+VvXtq9Vk2ykzeTrypN+6bXPvhKVGeTAd
WFOrXRv3XwMVGftSS98Z5IZHMGaxEiE0SzVY0OZMbTPjf/nUO/YRmi0eY54erWbnFGMq0xfdsbfU
h8ySn30meGK8noZhJAYgQ7cet89eUcpNBuF542X6z2wwH4F5izXd3Egv5cDxTt5tlffbvA47f0eO
aA3OUY/rDvMx7INnvx5AMmYrUUfZpy8l4Q0wDst6jTszLJpGCwgU73kEoFXpcbar7LjDyXnaT4vL
LIWT3HeF95BEmDwvsJXtqHFrhlKi7eikjxgEKCGBuWANzi6SgvB5akKLRM2Lnvd74UpBJiVYeKCA
mmhAGffofbJuKqfcBePUMHkE6KkrMjzUXB7MzvwKra4H/6n1jSE+YkUKlYifJidlWpSMr9D7flRW
xN9IOEsWOEncITi3zUeMki6VY6C1nnPDn7oZ+ufkTXdTg2znTrRc2B4mix9lXCMZm6DUOEmvxPA+
zu1dx2RtlQ6oEfBATlcFpFrkZjg0Iatf2dm07xjurhqjuwbQIyif3bXEgdQHFK7QA5x0p/huNtnZ
qTILEq9x6ZX81UZZCushvbf72gPUXBURaFwR4LuOPQ1wHZM43Bnexvxct7AQ6SlVQ38btQBfDk1H
lNYFaFCwBXrrduHMRBPr/LN0ssugnqsiRkI6aISsBMzXZC7hsZeEfjVJdJE5hA+jzygoeD7xEkCr
uKncRLBwQCDrG+3nJMxXFWnmlv4blRcKRbdiwGsgR1gJjg695kIPGUAk5h7htn6LApJZMp78HKZ5
eUhMwL261vpjUi3A7Iq5ENgQWRZn3Zi+93qlH3u3+A4Yo2PcAFpcGFNzjYo7KHUv0tPFvmySN1OU
eMP047vCjdgH/+UpaPvXvtDss5vsBI9hgn/Mphh7F/R4PnltZ8I7ib6ANBLGnGGNEsR4HTTA8zsM
735FU/0wM4atjTE9BTpshD51Kq6jdnL0Wn3RsmavV1bgD5oqNrYV87igv2ORfIRnpflaH34f9MHa
m0WIQpH91S+w0GC6pwNoE91VZ/o1lSrYtik2/96UvcW4bJi4QqiJzkUJJD8BBoKJw71YF8ZD0hfZ
pq2LfjOJ9qJ10X2vlR8WpHz6OKpIV8IRzKcfQ6AjLMzZQidGWl8ip0vu61XBMCY0G3MXSGSt1ZiQ
Io4kdt1LtW1acoAapQ65gDvWWUQIOjkW8oP4gnPnhGUJUU01pXJKl0ujA0jSD18arf1GJlK6ErNQ
i7G/L4csfwpJjU6VMV4K41i1+OzMEiGIMuHy2eJHO2ODht706gawhhriwkhUwDJCmOlaos/H2Y/q
FLKFjaKQYK+mIOYBf/kvSsSnKc3UXpoxBV+iGaxxC9qdqvjBjYlbc2AkdUzHT0Ej7zqn1zlrvaKf
b1Iwn3qR8zchza/R+3MZfI+SQPmYUSGPC7T4SFLn41Am2ja3HMx3KkQ0iTE/mmX80OT6mhs+uabu
8NQ54HD99DqpvnpCd7otp/4bSobyDKf01UZBRVTBZSyCS96Q5lnCLbLr4InxBo2f+T0ewd9TSb2t
vtdtBD4VGMW5/6oMnWYeFWkWxXQDXahvWncaV07cpuQH1HA5FVGaWMCwvdLtsl5PP+sA038zEece
drYcmzfDm8DOyeJY5wlGbsoIfhRN3J6GhDPlzbixpA1Tg1gvMtJTg/TzhVO86hj5EM6ORX+fhx+l
myw1X/RDoEHfkay+WLl7uC27DvolauSCkBYY67RzjDIH2eznquXKp/kuFfT8UAExhX1vBNy9RrLJ
GxBByea1Tb3wi9J8S/qfIyAA6VS6cWn7ic3UieQKsvH7KNSvOKfhEROk0+LHFLYQAwaAz8yyvyYe
DXdq1KtB0D6oTLwVkXDxpyONcIk1lkUIqggOW01UgWmyK5fgD3SKJk8TvnlQNjbxYEV7E7IFiqVk
A621993ZfiboBha0SzseEpitiG1ahYpYt35swYEHfU8SKuNyRLg6rIDVPAAh8pAOFvscfBptjSTe
dOmLIWW7+xS6EHmj1qZtxM+OaYNniPeR1nI16+3mFmHSg5EyrlDU+HN4UJUO1AUZiJZLRD5IFSj9
yIbRCFzrR/kM3f1ViPDV0ljUkvoL/qDIn0x1s7V+CbSZDZ8cn43oTfj2rkFzX/VHR09+dlGQHfOy
+E5n9+rOTkx8IVFGcDkeW8+tdw1AdqwTCyJGItoNC2BIfZ8shWyCFV1m48swwVEyf0ay+8E5N9Zk
4dAjxWH9VsFlNscgoNkiwgCl3M4bE3nNLBLtonkb95iFzNWOkRKuna0bbnijb9JheCGk98VjuWri
pd2GomVqhEjCwemqI8qdnnVgGSnYbXMAffvmVoDM0qQv7utpo0ZuPJ0mTAcNjCRBio5NjcRSmeHy
ldbWRUjKAnJXMyxtsm5Lj/sWTB0+cd1bXIQjvu6geLPEdCwY6a8p7zDWCxN3y/yXnQYTIJw+Nvib
lutWlmwdKmCYqFnnNBk4tbUZr+M2WlsuIIma6Ky8yHqaPZUdXWP80rtRvAnT8gielq3rHBJHrUDP
HXvbBpN9IVKMx5IRmYKstTEMA6Zcu9P1obrgxMV0rF/PEWxqJ4NBVrczIZQGa42MspdYgZxgl3SE
bLGy9YzZ21hgESQRZAVEqtLEky1ic1WIaidhrV15ipCIdMabDVnGQWu469uSDUmLAQk8YQOEMcj1
nYE0QQFUQE205FtElxSdz0aod1N41sKgy1E8Gek6LAHh7WqiEzKix9o2d0x2g62qUS50lIyxnht0
9SRUlCS6pmbK5F9+qaIBMz143kJAbEYyeWDugW5iXpSo9lPRWLjru9kBXyskkT7OfqRLhPJnDyfe
G74FdBee7uQHI7efzKj0oGIYgKoUH22APJthQfVe0+JP8ddOb4ZN7U4NU1xuxJDlRFcUp8qFzqEN
k4/N5SaPLDYAXBJI1YDfHyCpDyT4vONSl/YlyPowE7cB/2ai+aL4xCSEw7EaMElTq5S5nI+tEbBA
R9Zv6tKxtZO4gozAtLNDGuf+Sw59spRB+tiU2X6QXb8hiJrKp3IPIwAAjbxHqYYZFktauuuzt2rm
rkwC81soRX70FmxwgVHsZkLZMdQl5C5XMCFFflWRltIpcjRhRq2goIq166Qrmt167eADtua8H9xC
i5FZqtiPZlLdWmn6TMJXfYNzaEcr5Zc5SBs4YDSmGSFwBP1OJf+T43AOEJBI1jv5qKH19Rr2WHe8
K+wQapAOUN7BbImTGSVpN37kQUZad95XvlUyzW+tLxAv4Gw6fXoBvMFpQ5Q8ZHldkttLB9eBkw+k
a6w9WXwkKND12iVld5iwl4LT2pMO7rvL1AiGQHGBR76uxVTz22kBaoeWn0Y65Ify2nvxl2HhJ1vu
dTa1EhHcDnbU1Qut4Gpngkl2RlBS6p7bUfNLXZYnW2qLIVj9K/OG2UedzAPlzPkpx9EmDwsgYU/7
HmJ0SoKczQgKWTCqSKBnFc8nGQaPuok1n4Fh2TjVGvW/E4MGBYtVokEBUQU4n3oUEbpzZK5ZrmCO
r2Yv7Q8Dbi4yAkNrQhcy81wQhJO/j/gFbALc3mmE9BZ33XiVawG4JpKTHKr7bqIGltTJ+E00aC3x
q+kUwYd9UDG7cLiLZPMMAedk2KG9nmdswjA8dPYlFmHcN+5x6tvFqGVaeUl5rerIXmsFpXbYmW+2
iYQ8eXR7TdtS4sgtq9yqUTjg9kJfj2M1bxcKnDu5L+zHZAJRCjSiFozpvOY0syIIklN8I5TjIY4J
rpqmn7RypNTY3LV0J6QmjqTVTSdkvPamVtPGauhBlJLtJmcP7lBFHScij7y2qom2Lp5FbV+EcOe7
ZokVDL0h9cEgD3kSYYmuTblPYYLdELhH2InHPqpxyqhkuoUZ0PnSOdVWNK1gGG7sQlhHtIs8CmMa
bNxh3FtqeNf7HCJmVZZwmOx7IEfqTTCDdT4a6w3z7PlMptASgyFIbeTkNjiqdHYi9vNLVuhvA4qg
p2CRiIzpe+Rl+T3GZ3dN+kGIyANQhTpXNhASJveIpMYMiQ2gDuSbY4lx9raWjgVmHn1NsL1hYvht
wBITii3hwkiYwDdM+xcDNQngEd1bcgx2didC3GqMFy3xLmmSXwwRVDA4dW0Nr/kaIvyJk7g5WTlY
aaYbr2rQfXfCaqXo1M8+bgmSygZCssh+nttv+M7ASBHwqVXzVqRMelrW6NnmFo4zmnQP++aQZ2lf
L6xGexYQFgCr+7bcmPX03Lq6TS9BXZIW9AFBlfkRIgYzl7BxVAuUiIArDGWJ1+D8HIQR5rxYKuI/
G3U6drcViKSLZMcKgWdg7G0HhPDsQDHtc4iCIPtpFZ7jw+R608qyWwezsZXYWNEQh88oZ2GWZ5nF
jo9aXFcbVF4NJvmDtOU2hJ7qRgwaDGeJAI0RDBBTwuBtmy05lBODji4arkapoQ/UBcSR0HOOonxs
sIhxul3qaMkj3Is37xaAN9cW2kV9XSiY6bowFiZwck6oqFxbbMX4K0vBf83+SQ8bBsLczmPd0FTp
Irymtg7+cJ9pybQDijvrEF9WhqdV6xhC7DZvHyu3mED/4pjAa/uIlDnYIppYBb1R7EtDbtGk2Htr
DjcMaKy1yHUAADFt5LJ3232uzq5Otz/a2qZMsOd28OeHTzjgJjPlWr4xNRJAo9FZkotJ4mLGOqt3
PA4XgWxXbrwJXQsF5w4V3BDiRz/FxzjrsKlhguyqOds6Rxx52lMt9VcDmBFnyxCKD9WgQjt2Rsn2
SuJeydZnEgKHnr8xwJsbVV7HTl2GxoTOTvlQAUJBAY4ueRB565CuHf8GYIzxviswTNUWEQmAfr2y
RvLSNGW8qdk34qcB8D3kj0G+wfRLAvtazDKNliorGzV1F4I5Hke9ehRhTmT6AOapyIsay+7BMDra
U1ERYaycb5TTNeyTc52i2SAICH8ELIovNdTWVTOpO63q5TG0LJTZdnep0L5tneTB1B4MGeH2qIOz
idbdC2qn1VxpIQ2jqyNxwwxYjtXE/+F625vPRamTzGM2UfiAyFeuoGTA8vNwoFiEfTgFcTlgxUFN
wl9n5IYT44xVb4QVWSnD7v5mx1Wkir0rY/YJgufVaPZxQbZPjiY0gBiNBgj3P1E79t4VebgqpKN2
NE+wLIkJu8sZ9gO6PN94oUbB0oWTkLXD/hxeSuSdIpj0fghDnAE+kN7t16gO0xMsYHd103cv2NXi
t9wlA7fh3KKoi6E+w1V7gZ6EAS32ri3iKUBBPOQ5i1RmcbJBVEX4Lq3Zc9m4S+Wi3kcshizN3enU
uVf2rfYKB9sEZIvYL3ODNLTlRAg5ALnOUAGhvuITCWE9hdZs9+MljV0iDyvj0MB4fWkLZHZzZa1G
iWtFGSCzDCPcDSKovC8YqNAPzPqjUsWjR0rTvakp/3ZkQxIR3TStOgdl4rJzpMgyVVQ8K+87bGYK
z7FsdzfXAermeI3hidxE/AnBdTh5ETeo1Z740pRhA9fRRHKdkHJyu2J2TNgzjvwPchym842SileJ
5d+s5AYoEIR4iHCL1jHHLKkD+Ibne4+ZhHWPnL1ZYiYzpEITGba1AZ+S3DDTN2v58Wm/llud9WxT
Mi9QLpUO1TzKYmw8AEt7rFU8B61YDaUMq9pFRXN7KWZAnqgTO6NvHmZmKU+jt2tHhs5DUmh7XLcP
OiEkjyVDYJ+gCmaYGrJgu3Aut7/vMygCnnBe5YhmMYSHJDRCzqhxFBD75uYc40x4Gg3liFc7hkW3
T6vkHOBpUnIYc0R8OKnkBTEnTmFRCsn05uqmK4SYWHGgx2WjpibN5DoB/tpTT/0sSmoIPD3Yyko1
7UKNXIvQlcmZ4PLnoa0GRKxei8IOIU7qIPLj4RFsYC2iuaZ+Zo38ZrW6fpAjJCpoIN5zS2DdIrPr
Mc++ZaPkRLts0j4MKJCwYgekqVYV9vyQp9OLobfj2kL8cLJKB3vaaQz8uGN9HODDaaqUP8ZMoHQD
3+2xsppydqUMofDaMIqfiwPIqVokeAhw8I2YpwSOaDReMBbfRW0V38FShH0a4cdvz1n6OFjudkoM
fI5m58m4iSjbvL4v+KptYOWWQYGjjzn7ji6b9z4AI4atEF0LYxTQrLh0ic24ZYy7+euYUPHlw0MR
qeplwp2KkzSGl7T4Ciw8XIbFMD8ziwAabP8wDs43XVh0MP1Y5X4fl1jgydbIz1UwTQ9JTZndzCGi
m3w6IXdvr41FsXhzTyL6kJysoIRZm+Xh1iogW7H02Kd8/qHx/c2EWhKBLncXFI4nByeANenT5atZ
lusgUOWDaaYlvvI5G1KnHJxlkkXijk4Vjh1jbKty95oWQpldJt2m7ASK0WF6wIufcQa6+ps9TExQ
4b0dJRcjS5Th51GCuQC7b3yCrtacTSYLRDHm2rrp9O+gTflxisRI+Er1cjNYd6YYy8dMWHdNUM/s
Xc6DJgvWAWFkp6lt/KAAvJmmCPpjm1gIwwYDyJSQWpl/a/qR/jHp8aXBC2iAmbiKsR3bZhlGzOjg
jqlDrENJKurWMjCEDq2IpLPQS46yoCTuWIAfBPPiRQN9O6lQEzZVlSyxzQ6UT3QNN1liE+FxIMCb
/ZIHcO9Og9rDxM1pkxemoEWIWQtWFS1mqiFOWYZw7odFrIs1ebQNBGrnwdHMjZ5FNNrLJQmiFsF6
CirP76ENYXB7p2mRty0We0ykIMZoV5cCpfi2bwImydNwLC1prG5evRR23qoYhuJRSxpnW7Tw8v71
16Guv2N34Nw3PWMPmudsn4noO1TzQ4rsPR7LZmeBQm7G0sAOHjPwO76xTb36dLOrrpe4iSIGsMmL
Q6zL1zLqtjd7rsaCYX9zpBvzHGZENy/rRvQ0FmTKerjg3BZEBJVYXxTZ1m4zqAMV7Q+xFDTJpQtm
hcBzGMNPK7Uy39S50s+3zbaMrQ/ZRwonj2Q4d8tLr6OBwo3bIJHyntHImU16Wd//+ZK73xyz1O+r
oXwcwBKol/iRZQcf1YCl0O2rWRAtXg9Dv+33t1hBEbgNausOOkLFTSAnSzxqRbupu0a9FR01LmRC
cQnLPD7DYeAHCkBDQlqj7nntjFuq8PRVmidbRd6hcPrAn8M8+Uo6IaNaW6OzaGwDUGKJaMnUhwpc
8S126rPSv451EP/E0QYehwFE/eka1JYSP7XgZ6hHiC1sFACk27xqGh7iUFG+gfEqp0ZVU4/h1khh
AVhQDW9R0R0EgZUBsi7sul/sHc0XORmvaZ6LSxO//hFR62U4qbVfnSYhS7h2vPuxCngTRfiAm6J8
NLGxGFJrg8Mum/5QFxdIZVc86bW1JUI+3OLeSRrr24AE5IgAMtgXWPptbtYJKhwexkXkliRTdbgF
jheT9zhhwn43kXn6QlQgKJuTYOiukUYuFj2cZEfvxppSfWbh7qSWnFzY5pdyTCuwN1T9c4t5s6aw
G60CA0atQ2xKlzXjbkiG9ErAM6HfFojuxE53SCb5+OmNlgw4AIThYq+S7aCI4MYdABHEtbqPG6Ty
mgHfYJHvzIV++tzwa1d5MNsZViH00zreyigI5EXf/nlx0EuVNMVcaz/FZCIrHFTbWEO2Rf+SADrC
chu10xihWIH7255DCy/JOL3c1hMtLEbc6BwLxQoWhBpVyCrnQdnfDNrnyZsP4BQ0Dj0jRiet43fs
DK4OKxZx8RMVfte4B11PaxIbHdxRkJ0T5dyMlzr7datwcvY12ld8n8yhc7ZpZqSnz/29TJ3poXSr
V2VJD/yW1SiyEAZC+Kg3BJI+VqTv3LlmYj0mzF5nuyKKRLcmytLQBKzpD7bXMK3pRICWYXLAHqfg
wE3Z+L0XZH6MwGTN8Piow6i674KSufgiA2KW5F4/3wKkQg2+j6r2wgmrLxPkwIVsh61LW1VHLVky
VWC5Hu3Ieg20INsZMXNHuAF44uErVMG033ukdO7ZYgGeMDPiXC5/RNTKA8kxS8hCebU1hGh5GkAs
YflHRwyXqsk/LNwIurYvn8NGv0ABtMGAbL6igPc1lPHPxUBvpSUWMreqPSd2Ud+jeqNn4HFgLZm+
ovHGh235TA6qql5pNGvI3begBca5Ku31YOrN+eYb08vqD0ufT0syYSZLZmaY+9kAi5kJP+MbSSQ0
AZcQr6yPlpEAj9XmZvKbMhESnbCuKqywLcjlAZrPXZJFlX+zkTFUYj2EKoL1CtMPrvsvDEV4OvjH
IKMdqmlsKhp5f3srBiB7tVPo1lhWA20T9QhzgZNgnxFD/a2PmN3mbXuPCkc+ecMLTge7OUui72FW
Kj+1DPDJ2Pa2qc48Bf+a3c0mtVdxviUG+qHsCd1zltgBA31kjQAbM9Rkkcv/0bIgn1EIQEvm5s7o
HG4GxrdVX0bUynXoHAyYSGgpY6x4ajyPsQvE4LGlnLz1bZUyTR+yBMTxpVODTBVu2iwud0twBOKH
+JeOpV8J/3875pS0cPzEHhUyzPYlc0AFg3VIBoUeyrGhH9bduFFkHa/VzXfASLLDkOKiCOcs3rSW
l9CXUCLbi9YYpwEGGvX43uqQWorU9AlNIgqnCHA5+fynhjIE/KUhu7uWr8IlFMZLYrmH4SBflRsx
dzWLt6J10nOBhRWrUV+u+sIWa2OxwJQIlk5BXH+MFtqnm9vk1MBj0QlFXpml6zxNLbnzTfOLXEYk
qWbGS2UyJsSi1gd6HBjiKLi0CP22bm4lBy0IniWOQ/cNa88t9Bc6Kr+qwF3KQfc+U6g4P5TokEFi
hN6JI63tRIUIXYtKZwhgEt1agsp19AORI9rcQTEdRuOxCCyQ1LR+r+pJYwyPL4fETnPVsOXc1srb
qsnqWRW9yUj4hI1a6dMIkv42UAi6JcDBZxSxEZ0g9YbrrsIoWzp4JQ2a8PC6Mve6Ef5SwMbbbMoZ
rt6SfYYzRJR870Hn2U2efY6rLn7OuzMVffW1s3Lqn8aOnzEEcT7XHYsbYPnLbpF6xHPYbt3Ss3we
W2fbuG1xrLSCx8kWTxZ2KHVHLpYTNR+oMs+Gzqw8Rsh9PwTuL0RnJkCcTSRxMD+0tvoyx1a/xYUR
aCCwgueSmE8V2bsZIosPM7q/LzttT6qwhQE4k1BmRyg9sxjf65CGLI8CqNo9VnJLAa91xJHcFpVQ
d9ktZLfm0Z3vQnNmkMhKNjjc3SqadkVNUTXZiJ5lBOJbFPZBQZA5W974FhJ4d3Lk7J5YI1McYJh5
ZayxTxXrWUCA9nNr0qS6mfXKspX8iLP+auW5CzckPDJZm9YVqP5+qozmzuW2XaUNo7Ox7J31bbdf
htzAbNP59p6n7qlwx+rBaGqwaYO64JZyIvC+P8ydfrhtZnKRTzeWzmNMaplJTMuSQXL77lSH30iL
Udg7egMnxHE3cdg8lsZgcpVd7yiz4Wpl5r5eYq3qyry2g4YIwFbH2EQL7s5nLEv6DezT/HkKphmj
CCqojPZPLuYiOBwRgH67hXFcfDRwZz3ywMCLmntqdEHuitRVc/3XD9IskHsS1YAl6+ghWCCFKQt+
QReTWwTXH8CrYtsMpczINcGTUqLU9Z3cdY+0lN8VdBtG46xdmkiJqqoC2H5LVREV7tGOsV0gmfgq
iuQJPVyH30zoLmIxlpPWjtZFj1cA9f4EgKwav9CzQzS2ZMoRbHzpPehFtZtWD13ISNZk0+j8sWrF
GvXnV7iVWEwj2falqH/NEBAOGdxA9q3QpZOL1rc4lNzTmP6SVXWYE6SR7I/hThIPcKkKRZnDNANJ
Ak7pVRBBlxu3ejlOe60m4m3xaruPmvz+05JYWt62j1JC1jCCXRrotAEaxOcHJtMStYrbTrSoFWis
sbpiqpKQoVTXL3Y6JYBwICKakRw5MbhR9GhZb9+agv5F4k7jy9wgn8uhQ269+K1WxS7Lsy89I847
rZVvqQ0uWCWs+4XxBDdweJEKg7iyXxxFbwsJkPVd3oEK66W0n9NEv8QRvv5dIXEBz4f88J+UsGY4
jFAwbePJDR6jkZnTnS3fZxewxk+h3NWoyHZm3bD5PKTBnee+GNqLY7424rW1nmGorBrTXjko7y0B
qZqaxxTamvWWFBn/WBh7QoIFFivdriv2brfu2xrN+tvUXtv+ugC9/6mbUeEANUkqC+u+lKjctexo
ECoBzhu+jqEE95jXNRXXiI4xJmES8nb9C5eheI4PEGv2gN1vurcQZhsyANoJs83aXUUCmGMgZKkW
7StZk8xBI8SDkNMf2s56gre5QZ3FzpOYT4Sev1emvSlKfIXmstL8NJQPbdWdTYxEwPB5F1ayz9CK
hqXCGs+R+YrJ5QcMpReyCbm6Sx6SW8iDcBJk+aYFXzcdHqOeFHOdLT8JmieaSryPmBqjju688rlF
cYEdWYp+pAN0mTYaUm3ozkOQomqPyCnCKdVwmWzWggnWTC6ClRub0IDUDnNTEzopYy6XjxTRfdH8
TZaq+XuWqqlLYegGw1HLsA3j99jaoqkrrxuTGlS7XA/AXXfT8pK6D2lLuV9bU8XwihfHqHixnT++
vH0v7Ei+1D1oMA08+Avo7VGEBMn7WpGR6CB0pEdSiuvnS0V1Ww60Pf/x3/77/7wFhP8fJ4//fxYq
bhPIwSn4zF7/S6Y4lKeq+3Om+PLrn5Hiwv4Hodiu7eqW4XkmLq3/jBQ3rX/YnrQwgRVkgxu6JBOk
IMNvyQ03/mEveSk6fyR1vCMx+F0CqfmRafyD8BJDuPzcBrLhSP98Ww+fiTyfGfD/ulB/TuxeYkU+
f+vw43/8ByGp/B8YdliWY7jClM5vsSMq0GUohM3AwkZlNVKyltmR0S/AGn2X1+7+dFb+OPyfD7cE
7/7lcGBkBofEmtD+LZamyiOXPEWUmn1lniIz2eW4Rvz7Q/wliuj2kTzuX901bM+5pd/+KduFANVO
gZyFfrWmDgADpx/8FRzjfby6H1c/WS1Wvf3RrI58wL/LAF7e/2+fz3V4A57Eflnn6vDzPx0baXaP
mVGAZLj6Rl+REewR2dUpCF/q8C60GGe010yrkQapv8mrMn5P/Fly5l1uIhZoHnmi6v/XQ6dpVBRg
ICEP+r3q2PMFk2QwAWXtRxXgSC53rv2WmfP135/v34NruJKkYwmKctvhgv7ldBOUObgDwHVT58ib
QpbPQGshjJrYZv77Q/0eoL0cynNdk5PLc2Rav909sZKoXnoO1VbTu0yEOBsp+gB9vFZh9tJ4lvcI
fz79mzP7vzmqxyHJCUJsZhjmb0fVRwU9O0ZNUzIQMHAQMd/TAMe5YEzp2Ya18I5w0rWPf/9Z//Kk
uBZHRYdhSZOwqt8vZ224Wp3iz4m0gVRL30yM8sNI69D6m93md6dwzim3jWmbtmCncX7PHZph+Ix9
zRSOLMIV84fNiDi11ItTgz3n/+1HkrohJIGgLvJ98Zc7JYksmOZm4pv9ku3zPYp+/b8cADRIuEJf
nv3fHgHTaUSgMb1kerzD6UP4Oe3n30Rr/fV+51NI2zSF7XlC/n7Cet2NM70XCfMN4AgjJpcus8cY
K97p74K6/7I4u1K38DnBiobe1zV++zxGgG3w3E9MY1X/X5ydyXKkyLZFvwgzBwcHptG3ipBCoW6C
qcmk73u+/q2oUZUyLdPenV2rW1YIwnGOn7P32uB9wJJD63MfsDLfqsm/3NevC46LWZZuSdNgKVjf
ti5gSJQi5DfPe5+BK34ar1P/77XGJf7J2xL8QPL7o9N6Tjpi4PeRfq8dGwYOMei7tn6fZDigvMdL
+fDnFfGbH4toXxaEYQOoU+Lbu5tquvRr3+HHwrBgKVRIzHnNqvrLyv51i6Bik5iqHNdxQe5/u0wj
Cr2pQ/ilRZXg+JdNiyUoUZr5rrtkclPCDta2NJnPOWYeLv58j79ZJdIg6N5lSQpGAN9+OGUDmXBN
m3scL1r8qKmXZG7cj/L658v8ulFY0mCUo0z9plxR374vOuhPNx4wLkOygHQfR7LId1peQ7+x9Qox
NNSH8C8L5nuooYlrR9quTi3Elk9w339faBqghkCUBv9HpYtR5O+64+Lb78d3HR/bfeoncLSw1/7l
if5m1UjJSI9FKvigfd+o7EQQhRrh30wAcpQ6TYywFDeT3t+CGvjz/1MtcHsmBaDlcHfql/d7CIt6
EqKMb5pbGxNUSpJmmnMg/PMv9/3NVhQi/Pc5lFuuLtCP//cpRrpm6G3KAilGXzv5IOiXrlHUf6l9
vq+P71e5/RX/Kn0mQogkbX9uJi8hrUjcyZzB1d7oJHngadX+ZW18/5G+X+/2///ren7T1xL1YjT3
gqOp76fyySgvf35wv72E5KWyLcpt0hT/e4miLWBlulxirAAZVzMwqBDbir9sHt8XOTdiktXIe+Wa
hsVm/9+roDVp4whzNnwGvz9QxfXLtPC9n30a6wdm9gYpAIm57ZgY5rOg9cP7P9/lb344SOxC2LcX
Tf5yl8SF6hkeEuDLdOQx42krPQFE5GQppiI33/35at+3yn/uliqA7dIVoDm+fdMci7mpyDqQVBP6
zpkXefV8MOBCZy3IiIKk7YNSKqHFMo5vf770b35O04Qy6bAb6li+vq0YazI5bZjIRC0/tT8Cg1yf
YshSgGxt+/7nS/3mlfvPpW7P/F+LM2LSY8DmiXEQGS9qdFflWP9lcf72Qf7rbr49SGLI+gAkKQ/S
dx360Kil8669J2e0iVFCFJn5RY6FNv8fbuyf8yf1D7Xwt6tOIbhzTVZ8BWgmQvXBsAJQ1P3LIvnl
leAbY7g4SZR9u0P72+MjH6zptAiqqGUQ2OGF+bMCVjrzkJv6WXAqovixgxMw2dZfNrFfTlFUwIYS
SjAxc20ba/u3H66EG+cHVgVVXbv2yE/GIb/mN7BRUj7ykK813++mCXAsJs9/frS/LM9vl/62PB3p
VfR3ab3m+F0AHGjZZ+gnf9ls9F9W5rerfHu0Yd/GpnbTm8TZDWWBuFLP1oHhvLsohggWj+djqq/N
wkREEu602tsGMU1UNP64XTz/7s/3fFsu//4C/vO4ySdyLIPzq/W9YlfwYoym4YeWnXMog25XdyNZ
jdlBhjF2vvjjz5f73SO+vfoOdZKg7/HtEZe1b6OO5dd1VHEIS38N+nehG9bfHvL3s/jttmzD4K5c
EAm0b/67ilypmWRB8FP6RvSjR3UXxe6uyMM1vOh2ofcNnq9b85LYCYLO/xZd/buHauNz5W+wbTKg
vn1QbnH3LcyTcj4Fmdk++m5tEjqTRuV0bmjxeA+JKXOw/UmHyuLPD/g3q4uXBusz9ZrJNvut1FCT
HhV505VzMndAF6c/TTP9y2/4y77HGZVPh2XZtAHonX27uxwUSG4MAnFb5z6Ct2FIGS9rHy9JpT/5
WnjfQIz9H+7qX5c0/vtzppYJzVK7RRimToPiv9xN6d9qjV++wt9u69uTGxwTOoiOfwsK5hsTnnsE
hPtSxcMMB+Lf7ke3f9lhOVVKig1aRYQnWN/fBG7HCZIUkS10OjFXJTQ3YBICRVhkCjRaA0BPpNGC
B7xqBuA6hNQobBi60d9gL0K/ZYLVjbQwjOiliz/NVwQ1DErFE+Nk7aMtzV2ZtOXSsBv/K5exmoW8
fRvSSe2j8iR8NQESx4RxsjTdXmEnVvFeEpk08yv5lWojBCQ1vmdmcUVOd4nJjeSyr6pz1oX55U2P
qWUsx7FfjmZ2hFYNbIXzfkGjm0FdDH1RW1fuhyLeevBbQjn9/YD0nKihW9aBmBXVGjLhorT6uZG3
S7ty11O08VErG0hRUxwqFtA9O9/XXU2PX7um5kXvsk3vVbsbFMDSP/PChm65JQJojnZgl0n9Pqgq
skMghAHyVkocYw3rpgGVjykWMspVPkgTv1fDMDro92apYKAFG8/GgT4dRis/9GM9Z3hypwCHMD8F
5GC3YGYsy1vknaznNKKAmKco5/iHBW2UKJzVyp6bholpn8FsDVi23hhuuLO8x0Z9hmRd9ll01TRb
bfN6+HQH69OiX2EO4T2hWmvtNpsxQTZNfGwQzDP6jMEm2utIRZc4bJ71W2a9h2FL1XOjA1oXzbKQ
WNnm5vgYFpCEVxpSBa+XayW6tWuF2D7RsQpv56FSGMz+IIufkaYtQ7fgFIUCz3TT+142y1ExJcOk
Q2YnLIWrFzS70mgZNMJr1Mej3jbzEFBqsoXaVXewxLHAhEuTd9C9YgOewoe+nqX4oUrcbbtWbiT3
EJEbgY8YLRpJWqgj12N0l3pzo8TKjUO2XwbjIehRZK7/SRGYJdpGj1athgXXLBcVgvkKYgTenw5E
aOM/ZyGq3rMWMVhnMrbQcdEBUkHcK3bodeYiEzMMdevA6viDnrW4e77ZS1FOz9rcx4YVEBx5qAiW
iWdJtHa9GdZd29wO/m6qHyss/GC3cd1ArgEv9uhryb4gmaqrX3IBDJukAmTaKGrwW3kuIcP1jvyj
nKACcUhaIKhRcE0bD28XgXVn0900BSrOADrGvdWhoKjOdvuQTKcWgP6AbT0B/BT46D1Dsi/BF0pl
gdDUtpLo1eHnhPs2Sm5agY+p2JKvipdsbQRoD0kSSvunwrrE3csttwtOiguFLrxGnb0y46NpXCfz
mvcAUIZHKzgN05biQtlkXS2n8bEqiOgkZ1QZx9Tf9hwt3OoZGRSKXTRi0PV1vzvpNk7VRtVbx48Q
7mXkNa76CJjouE3CV6+3AU6iZ9qKaOc057Alsdm7DmIfOB82s0T5jtk/5993EPM5GTkxckPfoHaJ
+FtxfQOkg3PSI0Aht1jlDrprx6SeRKtDUFgr6E2+w1fFnsVYZNNV1K7TaBWZj2gnrMcE9U/w3lkL
yz2mzd1g7Di4SPz2JR4M3vDBOpg1GLTuh+hbeFaenYDD9j5BYp9Ka/yRFQqdtvMUITtsRK5WiUkU
KylflD7d0nLq7jxSWi+rGtSyJ0gkaGSDpqfEqM0LPVTt3Rg16xp0RAlyLJnir84B7Wbz5oYmDsNu
HNZlqta9HWza2HpqJyLAfW8HoZ8nMnj3rpaf0qQ8MR2HzikULshqVQbuHSnOqHzQVmA98j4VEpKy
sXd9Nu7khI05UFcw+fx6ULxGA+zSoHMK9tcCbRDyulXVVe9mgRI+sXZsKNsbohV3VGuQlJQCxMlc
ZLJ3uSdOSUtqKXa3aGXwy+foJdqT6cxJeaJvRWPHd/Ea807oD7ZDSuuhDzY2Zm5QVriDlqJbJe6V
sC7R75Evp8nKeo9xQN0PA9FH+TIj2hO8e8o2TbBU86nXN8PcvsiOGQ78fklKjVM9VS0KoU38nkc4
oK61BtvHB3yIjz6e28aO+mwW8K2CohVhAwTfX88z/27q9yw1J0fsvdDsfYWmHRvvgGCsJs1FI0Y6
xY4gyZZ1XmHvf0Clulg9BqTuR8OfUVBBd/gqjbq818f+aHjpGsL2CVBXMUdJP7N6w13UA8HpuT3S
JQxfCiKXukRcGkiDINHpQBUzCzEnn66gu7bxwWiwSEY3wTfz3vKY9y8yforjV0+/r82jGr6KfB2r
NZ5UKMCYJXL33E3LkM1R605dfx1GFjl4aNT4Ht/E3nkGF4gCzU2+UjoQLrma8VcL2LD79BBziuix
CnaDi0RmH4dvoU4mB3bgsCfM7NV3XiRphsasjXzQNqgWpp/4u0fnp4rXk7nkiwamu1mVHoTPZ8YN
AHoeBLhdiabiUsD8sDxsxCusv56DNvEnw0hP5Yu8Ks+u/1wM8EInMaunJ4BmN5mbb/h7Trc3Yckh
y3V4VnwkNaQJWTY08+KGw4Y4/pHo7aruM+b8qBzg0aSFAb2awUZZymMfYajvnvwwRNJXvyr/weKv
91v7aOMuJxdg7ZSvZgTZs/fgt90b0bixxQ0puMv7cp3kJ3yucbTzXWJ1FZDTRoeJc7GA5AlaGcx8
r16hPRmWj7Jcf1D6XrjvQj9JE+u+Df/D2ugQpfPiWjqMJLNioanx5IKqq8vomjXhOTLcfeSmMPHv
m4Z9/ELGAb/K1bWbuyq318WoX0xho+zQ3/oU02CD+vlG26jUFsU5O62Cev2eGuCROKx7d9l4GUx3
bstTiU/RDNNll+9cmw8Bff8EwFc74m9NvjqLuFjsjwIDr8iOtf+aiI2toccjoHxVwg1MW6qi9GIC
xRFk5NnlWz3d6cW1l0eVvXtpNw8VQDZDrUi7WgCAA4eAnl8PN6rTZ6P1YQt0w5rLDx8uKYWa9MVr
Pyp09QyI10l5mJxVpF1679WlsQHHc9YOYCNwEI5JNBuFeUonA/0OOdWTo2/HGMHtOO4ifVhpgMwD
qKJ5zSY0yXUfHGNokwKoUi3rU459LPb54BRAbYn7YvA3H+N4HeIlihzr0tYwkCYLK1UGNaWBHuJX
3huEXDSuKfhAmGB9qm9bmJz9rVbhieWUCLW5a4ztqO/MRizi/l32w8wJYdF41jooUUYVbBCjvtTN
cheM8UVOVLttt6zSBJZ09qomqEE2hk26uA+B+eSUF21CrQ8OSe8BurThIbT9h8rpUZyaP1rYaazD
Yj/hjxo199CkiCdD46h5/Zokka3ffuah2lreURt6KF3I6Or6DV+339vPCdlIU3lJGPO14+0j0IAf
gZehk4uDB9R6kbDvgjaeS+VgSVfF/VA7S90O2VeuQTetoKVcR1/C3hXvWf9jAqTrEDUPt0AY73A0
A7t8CIB4hJSjVtzs6QHvEnFnFo+JfSMBB9t4gGwtYM1AaZOge7MF3r4biKN7c4j8A9OgP4z9e1e1
W6SQwltKvnbaaOogKzmJAa8eqGk4UEwafxlu0VXREU1Ia0Y9QgWGu6UmD2LRlK1iUAP8zGTY+0Pl
XJg9das8rLKjRXApZAyUNr2XuFi803wHOnZcp429zyK5FzlUusnFBD3FCI8QHy0sbFWeoqxwKwOf
gDg6UaMWZgDlYzSXoUrTNaeGlVH5T8WYzCOSEo00e4p5GHYgTrndbbOqJqBbQw2V3EkdWm8Ose7J
QYS4iRkzG209I+t6nhmHAURmZWsnliEvYmPs7ME5doWxjjBpB9pwLglBqJzogJIUutyj3365hcls
xpyFMbEBT329y4YjtBQOOaBbikUzbVM+j4V5dA3OSOj2yUhgupzvzcGZxYX57OnBozMCLqZaq+R5
aL39RPZPE1ynHGH62C7CTMfkCuHHzx/A5F2q+p0Ug5z0lKQ7+IO/FNmmvlHwRnsRYCVuEWF09nVo
kwUoZuil9Vw1/ULUfDucs6M5C5woswIXiPSLeTNy/HBBP7CeRncjVccnh9NiYbwgkl8P2M7S0Xjk
lX1OST4N4KbMwCrfE315SoRJ7QKJwc8/KjijipxykQ3zylu3kO1zD3Wa5i8rJz+1QkPZxVuu3jKr
hzJ+HPVu3sUwGWj4a7GzqNqD07+lOO7zgWpFO0tgFrZbHCPrKWIX7To6Yrm1UDgEBScTj/MBlNlc
7Dz0a6lSm0K0i7RUO8hNY8xn7zTE9WyozjLVGAnGJ4ugGY1WnFZ9Vn0Fa6y9sRHmhM0uA5JbZeBv
TfC3KbyE6GZ4IQjDUuqiEX4yL6JyZQORacO4eh8m7UN39TNqyWTGyRuqQLnO+a8PVrZiM1+miMZJ
bF6Rtnr2FL+JSqfHKht/+gL/7RVAe46/1zm7IzAdvpEET2URPPX6q6CONSjFWBGOCk4AHGaYhHcE
X5OBO4sJFyns4+hzhiD/kc/86F+y5CE3b8wR7DuSpKoKUAxJPM4CmAjezyI5Kf/FNF6mfqP8c+ff
G8y1o7BbT63/SeDLLKT8S30AtH61QCwTVMfBolbmMEx6nQ1vPCMsYVpH+GyiZEMH7mhyRMF+MR9a
hAzarZ46Dnk4T/27uNoOCs88cS0L4qnDZq6AZNY3sdNzYjVr8q+J+sM9Uutzyizibi19C1IbslDn
bnUKVFkSb8KBv93CvFg2mL6gXyX28J5Ogb6cUvCMLOllrBlrLX3h1JBrC6vZdea6dlJg5AWKxOwI
IXtgZc1ciCLYARBfGw6P6WdR4WQHLSFVweM2l35hzSuCt92hW6hgF7RnwkYibdvBycCpOcv454lQ
Kxe/i41mn3uVHGoX4NK88Tp5+jIIvogQKImsae8872XSvvTuBIjECdYk5vXJXYVKPc3fCbkgT2Qe
hV/EktjhneRoqk3PFdRTzp82pe2whw++JXHGqc7Cu2uiFnIN9Xj30LTPGkUwg5q9SNI9QqyHqOhm
GVpiTqwZHZ6GVIzyqVdiR3oq2P2cEI4fWnrpacYk7riLm03Vvo80YkZcjYTyGY+VYP+MZp43zmrv
bVTaBlDCQhq3Uw46qvr2fbToAyCvJoMbZTEy3yIHcoIxK5yuNFLwUkB752yPJlXY6oiVc9dou3CC
M1I+1j77Vk/M+MwMLvD9pvgdNCqBwtCpcezCu8i8GngZZ09OSC4nc1PnYwumYmX199F47nlPemc/
KHr0w7LBlZFQ/SxGmAW1tRtQXxuc0Kuon2F0uxNVTkoV1Wj+ACdNzIZaUBTSFcDem14JvuKq1eMk
yoUHLxbtMeprkJ/ysRA7Kyc9ntgNK2uWtklgtJ8tQgSpVmmukr5EY34YfBLR9LVvDMuIVR21fI3r
G2pMX6KtM/NT5e58WRwN/TP2oAHUS1VQGEHw7uIkmKkO+O+AgyPDlag1PwdX3+ZTutVgvnE+Rvw7
vQ7gy6s43JttttQVYUypInQEIwZSIQESG1wKTKSRBgYZoSQmSDLWiFHqxHsMUderibFNd1353GDc
kuOsxAEHEXQVhT9M/1hX9ZlyjVscl8NkERTgX6o8WgKE2aeJT3srKVZgPqH0zWsnsZfY+UCAVoTl
hJ4DW0+n/ocGDZIsUOWqdVREcqIE0yAB/6VhjdMkFRMZgWlDb6z3GOPT/CY+k2wkIshHNdbwjv3m
PlGjfLUKk/4AFIbJwQzWeY+6Axon8o1yjvuifOsNGmnk+eJp795JFtM/miqdQjKxBpMNovTFQ5Fp
GJSnMQccWHdlwoY9aW9V1iCsx6zCfsg9Z2eyLXu+3gP86pH/5c8S2YltLVG0hw6cJD7kWskpqDQr
gMHQSzU8zgt7QH9dKQaWqL51IsUB5tKJBMD5ZrnRtHdiGwaFLgbgrsIv0War5Aq4S2XbOjCLSzqo
/Ex3Fj5vn4XVqfbwaXcuGEqBtnXX9vWU4y+z5DIv636t+VW5LCHEPZkG3nxkW/Jap63x2Dt6+4lX
IsOp6enthZy0FHK9rxPUrU1Z/OH4YbGrgiJ4QNPjeQtfq5J3PWvDZAPBi7qmtKoevjUUPB3n6roh
GX6Ahk61uuiGWF/Kkl8RspRTuuwUVfkKc6ZeTzV9x37UUoQfTfaiuk7c1cRMn0na7TYelqdL1ZnU
PRatVhKUHHoAlYX4PLE8EDfSau5zUKyzDNBQye4WqteIJuohUEikb3x18lMw9RFN7gMtE2PAp0sJ
QVhKh+UXup3F1gSfpVtI0+w/s2rkUNy3EivzLQQYiCJAr6ewMzu5FCMErrkbVe1OOF5IxZbA+xrL
8q4c0+GcSiN/u4VQ1Qj2S/avxJU/4My7NFGb/paFUE9WBHW0j1j6WVzXC+DMkOc5h7fAkHIqI8PX
B5z5UdbdjTkxVIBpGv2hjHV5bHW7MLAlOsXCGDjyF9UY34NYgo+pNG1Galt8EhoGkTgbyfXLe3jv
XQ2oXNl8RSfNqN/8RhcXYfTlOwnqwSGobmlSU5679AsS0T/V5VQhmbdyf94NjsAY3HW0WU225rQX
7aNnDwnpvlX1ZvfMiqM+YcfoY2d4wLb6z0cwwE1RxOYXmY7o3POyP8osc29Cn5wY9KLdRBLovAV5
L76hTUHY0bZFXbiA48BBosyMMlxHJegQxhaM4tamEXDQbxsdfI9oionghyTRg4UXRm0KlsLvvGUS
E6EC7Tmwi22J2mgxpjYQvG6qbte0Iwz4FHNp8ZrqXV5fLDxK2c4fpnAXw4FiJ+knecxjAlDnZERG
8UoVVo1V2+NANkByIzjVTQ92a3efUzsIHmuSWdpsMpyeZCxJ+jhEAnV04jx8ETH2kygbs3mquylN
CRjlQqRUhirqNPZZjHkg7TlEW7GnrHnBefwJ3wIpNGNhZLOML9++Uzo7p17dmOdZVpbbCY4z5QZk
4HjOLFnU61Z4dLFcFsl9G6bll8cR5VJ5mjyGfkQHxqILwgogyzrp4PULVvsz9C3ablGUCvpO/iAv
ca3bJDSwsYL9oFmuh960GmXMAIL4BJy4Tu9PPyvEFOXcGG19VU2mc0rxkNSQKzWbiUCVFJ9GrNJw
VescjZsuPCR19UCcZ3fVG/VitOSkoCSoOHhk1QGYRbJIzQ7HSkAnYBha0oP0Ag11YCwJaItPGJQD
hTEprR3OkSmnmHZiSDdXCcMNAuwLDj8Nhb2A9ucM5ScH7GRVkQPPDyaGD9HQpR0aOejkrbQ0WCYD
dkM0yVfsMGCkgrBdk5vgzcg6NcaDpeXRI/UZ04Fyyvj0R3pZBIuaTJuNban+xYEwKWfuWNdPgt9e
Qs2kgVg2UzPXwoYSI+5Km41mSiinEOXekaRdvSZVgkhkFA3Bwb7BEIHYo02pGgx8LkVRaNgj65uz
VuFmAyBLK7JsysQS8iWCw49xcqM7stmye3/I+CZWTadfpUySLVtA/QBMOnAII4rkLghwg8wdLfXf
mNMNz0EeRFTPwa3J1g7aKUbTsTZsDUyjE3M8raLinDngkaMiGz8QY5TMrydx7gh1nWhUQQByi9p5
0yoC/3RPtvBtFVWUr2vjWy87nLg1qZ0c2ftYuLt28Ijy8gxigqbaTxeNVBldQSQ+RuOPmJmUhw1S
C33nKIoEQp6FczZZxWle/QA9XTVb0u2yBJO8Tc0RNVPWMXpr5YMxllC1IjVcUtP0LtZki3llDgUI
H+x8zIpBFo9F6T9lNn2nghB7aEc+u3zqGi9WHOab2AqEu3cT/OYEz9KBgH5MhGua9325dCi1jX2p
mQOYn5JcB649WC++FSa4rsLQ1meho3R70bYDWPXSVjCVJQKSaBaSPKfuDHISyz2hUC2+g6obIVRZ
rVXuwiCA/zJrIBvf1QjX83NKMmoZsUxMrwQrn5FJ1XQoVehKd2OyiIwxsu7cKvDEdkw9qzrBXy28
rYN6DOoCcVLlEQcUZ1Llh618jaUfNRwZRFQDkU5JnlM4hkuJ3qnRsg52RO/4wwIMZIdpnpFivPHQ
KsZygVGrIg64xfStcrqy0kYgYY2T/QZHRL53tdjFI+csfXrHhDhTPXTGss0JGHIIDv7oTJzAc55J
/FmXif4kc6M9J/ioX9Al2Udig4xtlKbnQblEUQQ6G3DMVvLk6W59HprgR2N31kwKZy0rPldpiDtf
90Ack9Znbv4hp+Awrt7wmkZLTkpyhoyoXo8BJxO+Ys+4QZ25nRVsGEJV68jN7mpJn4M+zTVq+p9T
BCfY61mqlFqSrBYi3V6EgPZfWxhF06PbghUp6X6qvnjPtWJYStGb1B4cOYoO6FbeO0RZE0PGnDwc
xZ3SKOJSo6IiBHFqjW22knyBsJ55w9oVdM5wKTo7y6yvvQdItVY3WtuPXKGyM9JmZ9caMYlTPwNm
Q/1izAg3nEFpXzDcWSXTa1ayjbkW2YYpAjnwQuOhMa8QrhjHRvOuDhe9L5l45KcsLZZeBWVNI7i6
CmgsdQ9DU7/V8hHN9zolW5wS3eiLTZs2gB3Ce59TRJP4K8XXUOtDPpfV2Q82wK9hKf9sQ+delPqy
HR89zyCBAGn9LYbDDed2l64tpjbG09S2e0OX69gU7250Gluxtpmg5ozni1wuGex91QMkMrrMJKWB
hXrAZ7fz026DhnNmNlRFch9gHtXbvVP3i9qP1qIYdm5TXcKg2vXUY6ClFiX4U5MMWOEDsdFW+QTo
rIWL047rvpObUK+hbvW0TDmyobvl9GyDClc7Zdym7dQfmvWqiIaIm/bF8eJF0VaLwdc3qnhm9gTo
iPFu+OnX9Jdtn+caFjNESzNvCO+8EHmJ0SxAqFMYckoWC0BfNqITUPbLHmhz2u5UXnLW9XbCdpex
c8y8O8fDnz1SctiAzyfXubBRkSpl3VdFROtukbJLOvzblc6723dH24ifDeSfcfglA5pLdNTqDDKc
/JBZtdQZ6zhc1o1WDIWuXf08qPJedAe2WIRbTPQhI9wA3sLRHsntmE3N1baYGBF7K5Nj4Fp7/I6v
liOA84mVU8h7QG1rBf7VtosDIRFkGd/iZVrCsay5W+hLIkbQJhfL1mWgTaxIFTwTkC7h7PmmINrM
nmnts+/0FMbTkW7Huo2J2IP8KLLLxMywuLW9RrHMUD8xOWyCWzhmRhxXu7YqiR1+5aYPVXDqskUj
nuIC0IO4oTAwI59zDsimWDUTLzhZHISfL+0QxyzRC5CPfQVeDY43Z/gq4WA1HuMc4rc1kIcBmEs9
N8SzmjJZ9HjpcSyLklMsdAiHJjXfN8cle7B/tGpCTqajqdEiDC9RyFsUk2TR9vPAqtY9FHnoK7NK
71dFoq9HjQEvtLSR1qzzHNbhc27ZC+FFywS0gdCfQ/u5nZ7z7DlJILn0IO3bN7i4c6/0XmWPZze0
gp8GfNzGY9ZFB2cYoVrFy6B5de3HnmNQM941ybYj0c+JF5KYV9EeCw9QvmGcWhaRbpjHacBedkup
Wmqj4DWrzx0c8gkqcsi/EffnoH3t4ieNQBy9P7bJLmaEIH8OUE9H5S3d5uAX5X3AOaW0GIpLQp56
fUF3hTQ5aP9EU1FtzVDAuOMzllw4O2RHeJeeFekhfqYahQZMoKnTUaQk9G2vca+BYT/kjMiZgbGl
5vZLJ8VZJw26lGCGx/wpz2pSQ9qt7TOiD8AaPDvBs+1f6vTudhSseeFrSCYFE67WPFbNsz0cBrHT
m+YpImKEKv5Yu95lIIckhjCucODP5DCP1b4AdnM72cnmCPpqEkhNzre/OQ9XOv+XA/M557AACAvS
8Sokq8lz93byFmibJP8pmx95XS6izMQ19KrDfp6OWnVx7Rfkep67JQEThG6X7kf3EMf1GhzJrAUj
nvn6whfnfro00bNtul8h+YIaed00kOtlYO1ba5l3FxLM6dqa5bFry5sIpPMPIUdGMuCl81pb8GCr
JeEGBaktrLKGHNyGriO7ne77xxbZeZz8NGrKmcHYdLgRCgEtSLO3WnzCurmmnt4Y3cfYb90eHJvq
wVIOG5W4FGIb2e8U56Pcpw313KccGrBHfZAOMfPUwIAQuZNlMpDVlq78GSBDDHKI7U5y1Mtdn9PX
yrBMk9KQ0v7uBnMOeZCZwqmBrVMla2foZiVnHEBHDbuSKK/ZQPxIcPLMazjajx1A1SL4ECwVw4eR
ONFnVWib1hL+SYrMSzT0W13y3MvhNTKPBhywXoepXLtAw8GcI7JqIgJQcvnVAMeBCtwJNlw33kki
ZXV1mgK5cP09OUFb1DYneyrfOfhQoWVUbGzYvjG3fU7ThCebGPANGo12v4LVtSvtcJdRHxLqzECU
qa8t9FtbbGWb46dhVbtE5gv4MUsD9UoYuvSQfpbJOdbVzKuvmPaIy0NzrcyfmptDJFRLBa1GPBuk
Pxl2vtUk1FpN0etHUOIQt6SaJcy6TanJldW2O9dJ7qyxWVT8aQVD74R8Pv+2h038yUawDvqaxkVB
n8I0nxO9ekioWWpJB6AOtqPNlI0RTBLYu6QkjThA/kUhKmWxlCiTpyynvEyPpTb9iGmfRxX7afpS
ywdkn0vD+zEONM5YxlgMF6rR3w3w8par7b3UXmfD3VRdPNtamTd+GKejFML2qB6nxrxHw/UUm+8R
H68a3ntC+gHxRtIB8IB73jKpVvr6iXzzLqI8pIruWjqjTQldXhw0qCd+azJBEuuuNziyWCkVDFGp
8zAcLH7c7lGOSOYK517pUDL0RNUozeKLa5h3puUuE+pK0yOzoJZEw5DDVMabNLuI9r0NURSEzMlJ
k8nC+1rjUAy1j576viO7JRJERun+2jGCTeE8RFW68SY2tqHfuHqzmyycW7QY5lbTAfoMdilQaIP8
IpdM9hbVyqaDmzvCYY36q+LbbHHSMpAnNzOuwjTTRd+nrQn6WLbUWuI8FRAutR+2TofBePdNjiVn
UTM7IA4LCu/chXAlARDiJznUyWW0+n1YN4A9ENnxxL3/o+48liNHsyz9Km21Rw60WHQvHMIlSaeT
7hQbGCW01nj6+RCZlRPBzIqoMpvFjFl1WUdFkO5QP+5/7znfaVOYxDyZAvgx4IaXKdf28ZQGa9Kt
qVt58toVhA/6Ucp0S5oRL9dmlxIuAFQ0hbbY2gax46EhnAEW7cQwaY44H0iixWtCXzuqnbmKW5rR
bG/pJlTuJNZg1NXXaKygPa5mEul43M2l27026PFu8yOM89EbQqe76/aQqEGhQ8qVjuCDlXDX3jbJ
lRWzm3AhIgQLh/dO8hRhFR+Yatpi7JrCSRy4z12N4ZrAM7sTCw/QxriUtNdFR8KVM5H4dkjPjCUS
IL8PhnmWP/0nHTThg4gm7EGtV+algShtOEHJC8upvBZW62pyeeqH29FBUXbmeGF4AcNrncIB5dqk
ttheda3DU9yQbo/Wrm9QNvS3oboh2YXJFaVufz17xqG4qr3MHY7EIbDIAx/byDvGxwf/Lau2pKxa
wHBfO2RfnsKSf5wftW1r94QpOhX/Em1CdREjR5wdTMmborA7OoSb5pqJAcXZQV1TMy0d41vhsbmj
qkFTlaxmz7xk8j4bV9Ue23216W9ydRvE1/TF4sxlmBG0OxmQhRrHThG/ArnQzoboRV64D3kvKp8G
WTqQdlFcMhVDdSgegvvyGO2CxahwMnb5rnsdBIdu5IqSTI4PdGonJoysZWAdGRRzQu143bzkDjuz
be6ED1RxPBLhusHU7bYPZekEZ24Txl3LS5EoVnEr0xFsgHp1zFDhQlnjS6F91P6dMT1L1l3TPJLo
RN7wkimcerK1hd8pAedn8FpvZEKScs8YT4xpLN0ZtV0D2/WT3YVSexQHCHlnxozdZdRh2doaKHm2
TaVd8nZUaLIhmWQOGG5F1aZ1NqKlmTdMEcgMbgfI20hCSdFw+HSTXpHXUAhaYNVQBLmQuAsHdWAW
21aFo9CWEnCmTDRXSDbRvUJPpGY3CD4Fe8/UYF+7/r2AWNL12XycMo6EEHobz29/r52U/Zx41Ssp
LHzWWK+Cs/ZJ6h2aAkoBH/HDSl9HTu+NB2Y8kU2E3yI0uwuTrcpVAPWGin1ul2uySgK7BRqGG4Fn
B10L+pndmG/6u4r3ffZuANFa3s02KQHpyCKyySKm9Tc5gwNOTxIAJLzWi5sI3R/q397jK4+2QhBK
TdD2mmH8MK4bKtHYpnMC03/ON1Tp+wxdLbtoqtfghBAHUvp40sBYH2vJ6aM1Et/gQY22QWR3d9q6
3I07RN5UKA33OoJObS3zsuY/SuSJF/0ceP4jN8y4l8jnlm3pYTQpfA/MJHRe4O1qYPdcEo10Q/py
/BbC2mITtxhLpFV9LwQO2ID0XYy3FTIa6bY2X2rATuQNJXbxShNu+pAiT3nKssfiybxD9i/eDjEn
+0rpr9LBjiRGJ+tWOsBZkDPXHMlZsIGTp7Ebc5zqSv0IjyzzNSOQ0ENfTutlejbPhOjpMIevSuJC
A4ef5AfmELGR0zxoNxYxezeyq62xahxYRyi5aTQIrjq53EgJOT3MG4lqo6T1mszhKGR9ryd3fvOq
o9tRVgOfFwkenWkS4nlTrmCOL8O091hYVojuFJ3YUvjctda1Wnn6AAb3oKAsku7bGsriE0TttHEr
1kGmn+Bhibcw11ZrQ6CLRipvuVgpx6n3QrKSLxwMymcQ8bxMqKAS0sla0hU9+cp4YuOAvJxgVPO1
vqYIO4GsCugtUqDm9ohcS7k2smOKBpg70icurKWvEb6x8cV/2A1bUH/pgsn81OZna3pui2vNvLYq
T26fQoLS1eylCNaWE+9JAp2nVb8hMGr4YGyv8J+b8Wp4QebHUZduuptf5xZbqM1YQ9iI4ip5Em7F
fXLMLs0tqOvpwz+yDrUkYKyUabd0LMSVTLar3fNC5accizEwT3HNhYUeyojYCV4N9tT8cpjtzWaw
7sryVhzdqPeobci0uZOwvpBniujsSt6nbHX5Hwuic7lEJFOsWJUuwn4ONvJeeSoCl5n2hrzXkDEc
Y5eOcDA7hUiffYqeSkPu1ELzogBd9TNEq/u2pGF1AjHOMQovxRXPxpOsn629ajgDKwRLdGOjAyUs
yBp52QR39CKFd9jZ1Fe7WTkgtKgzT9yxXPW3bXzbiysBB1yKthS6wHI1GV0zidsZPq/fq5l+qu40
8VaNHoabWfNYx1AhwQFETaFcN4fc4+/LbeKSJdXsgpuIwGMeg9f5YXpJxG13ZQ62/k4MKbi0Mfso
OYEydyS7d4s71O8eStaPPoECWJwBJOMudKfelSxHIa3IlO0BnUXcfZIh7W9S8QrTb4zE417Y1p7i
iDtjQ1wW/aJ47Q/vSEoUwZWIwCTBeV2v8bQerCdUfew0+/cSPYJ8r1412+YxePdfEtR+B+GZkT6G
15X6HLvsWUrJFi5EYiHaZxGENTUmewRNuELehrcBWJu8Te7jncy/tXM3eFAuvNi78RpuoSbaiD2m
VfRsCdD2V8obU93mKXdMKmuHruqe0/nY02O2GWPhDyEvokg2wUN0Mtaggo86vbMb/oKoqWVjuScQ
GUVIOG+nzqVUgFXOkv04r8kfzbbzm35dv0fPzUE4ot2kl83b4mDxao0Hr9qER96rt+hxr9mRKg/W
KbuIZ/3Ruo6hcjJvWZH1wLv4UX6iJdaLN9Rjk7/sodCFkFLtH03lpIte1cNJZFsFzOogW5dM3Pft
OUfCafXPvbbTEgJc1jFBCkShC8Zdx649BS7IWxuavGBe50Pp6I9QgyttjbZ/nNeDCsnRSWiK5Uc2
CoC/nBzMYikj0E/WzBhvx+jACBj2hF2EGDVuJArcoDsY+n6Ggak8L23jPtxrIWcNUwwblo9uAOw1
tDwsATzCjD6+bn02i47OwNAQBryATHiLNtmP76Zc1ptImQLkbOpREftHMdS2Gehby2L4qlMTqLGE
oKDYBNVZYc1ucoJ4hQ+JAJvZ5E7SlCVZ3hss/4FB24os5UUpglBX9zTEc33C9NR0MbZ+BvxClRZK
4Vu2PhGjZo5uzds4dBvrONV7Y7iL2GXItmit22Bh2br16yKMnNmCcDOq6wGiRH0Wxmu8MEx+aiQR
Pc/oXsbUTKa6ts21XVgc84cIJiVvDPEzoEMgEho6PLC3SPoVkkBK7NBfo/RTcm/kBpDBv1UwZQf4
dEQbDu22qXZ+zliO16x/Uxc3gXkdo57sdknjzu23i+k78l35nnD7jC6ofqQ+bCu7bj1nbAhK+IQl
8WCwoN2e7XPsKCkptIu8LDkpiMrZOUrnluPubcHcth1dh1V1W6onRWHdcuvH+rbtdryAOsV0sc7a
WtY7GW4p/5ik5o3MiWKbozria/PIFm6qH3v5hvpmAMleHTuk03QtmmcY4Zq01889gmGZBA10Hgfr
gwzP5gGNJzP0EmntE6knK1UhDIHlWT9UtB7J+9ubxN906VZqyEFIldcK0ZfCIEJ6YWntIlv0PxXW
eDrYi3UhP6nCdRbZE2K0pnwoXtQOSvF2zncFYjUTRWAJRdWM6iuVFKpeYJ9zJt8P+sI54nIQV8hm
GFvT6C0CG81uy6cK2YN+m7AvrlbTk2650wdPvTDhY3Jm7CHO/Mwry2Q5NLfkmKMGz5ek422I1wGG
vnWeONZqzUtLYY/Wo9QKeYsSNCLbgpW6HIKafjTKNqjXFsPzgs2mTs1AX6KudLuKO3skdqDZq+03
71JoA4BRTM8XjikhpNLaqk6INwbrsZjXy9Q4vxqmMzt8ml0ias2HOWe86QjQ9TI1X1fc1S0Ooapz
AoM7m6az0DEzMGmCVndGkdojDVMtk5lgFL5TleXNSKhmUhCtvHRxSyUFDpobDF+UR0SQ+7qXBOxg
XbkHhy95IZUKCZ3hQTA76xGINhJ+fFcp+XZ1S/S8pdAw4kMQDkULuL1iOI+5DK1kZ5jTXkbP3o8N
8alN1xI7kFbGax1TBpCC85K0cetZJI+EIaa3MVbMW7+tAN22KYpeB0MDbcHKlGhiKqLATa5r8K+q
sZ2fmj7wn8aY3Gp6Y0j2Dcm/7Zewt6LWhi3CoPbRz8Jyl4KPPA6Ix9/D0pS9bi6iczb3bDr6ob+V
YLOvoXmg6BS1eUeS3siqredXs074s6SIt3FAu4zkzpJMlMQ/iAC2Ubp0BlNOsFjjtNczKa9WQcMi
kGkgFyCcSBMIYuK2HYJ5lIOgZYzs2zrQ1j7Ep/twoMNghXifCJe32FAEw0QJljSKG+XIQ9yRmQWa
C5VaU8B42Oh5z0xZQjEomyn3NHlk060c8D6Z+xLGvZga95UhpI9wFQMHMjJKUUDTXXE26obpVEgr
X8fk0w7h/E68gHAQ0SRtdRwtjiARQb0mioESM2+Qk6HwhCxXfWajKfn0UUFn8xDlOBoqsdq1g6hu
Yi3LrkYDWwajDnKFNlJXpQZHo/LYwGN9SiIayfE8KPtCheiOui4oNyi0eaRCOSj5MyOqImR4VgDv
X8+wydnTDP1Dpy/MMZPbgG4YhUhMQ1LXapoXPl3WyGBONgs6+cwxtMuBIEbSUWpzZhNXhgbxqSmW
hy5lUwh79iMYsET2YqAfmiXTKiilZiePIU7LWGr9danQXGn9bNFiIcgiB8lEoT6Jp2bQKIqiJRK7
KeuaBMBGFehgKlI5UaFFejc+NsgY2ptAVirZm+GlduxQysZAMa8QFowSxx56dn+hrjQPRS+p4D41
lG59YYxMp6KgctLaRyxblfpaT7Jq6Wmr9btZYykUfHV4LaRcYBUYU9z8fVNcd73WHmCyNhelJYPM
HxUm1nNPDutKbufyIEQl+9Ou6HkUS4OIK0cOAJ2uMlXGaDGpOvvt0CffLh0nq3ku5TFLjl3FbcLU
barFPUEEnbX1c60jUKk2kL6GVifpF50WvnCqRI2czN6ig3hROO2UjFUIaleuptLaVZXVRW/GNNL1
ySyjlymIU3+qIC3kzGx9MxVESmGCzvqMRULCX5eFupR6Mwq58BBbJq+MMDOXG72IFTF897sKV8Ds
d0n3xMiNUfqKr2YtZWuoxtiHEFkJDzlkE5PlqBa168nvGTQOKR3QXWrlfbFR1XwsLpawmHUzP5m1
55l3He/QBPToWiHrc7wOAwmBEE6srkirKzOfBypYqUcBwv2WpKrmT3QO5lGmqodJLovt0xApqpK/
pdzfksRAh9GVKXl5awzyaHk9XhMdU5E0NPpaTZMBW5kxTvfkNdTCtJKABAVp7mC2ivBGe3NFQPjP
3e1fcQGGAnwSeJUOnAtClvEFVtBnlYB8ZtkCDQ9jgR4WMZuPgCGf7y31+PPP+mo7Xz6Loaku6bLI
ZFP9Qp8g9ae1VPRW2M6aDh4RmFKtyp+TRLufJbJbQjye6HEzVj/2dD//7K9sgm+frcHiVFmGFVFb
wALfMVlCzVQw1061HZUpO5A2SIg2UZtfoEu++viXT9FgOSFwQPfzl7MZtARuw0RGnS3HrHBB4M6o
2YvAKrZROP6KHfR3x6QtRAtADxbyjC8whFJRxNwfAE10S7AsO+Eu039x2v7ugHSR2CaYksbCXfzx
tPXEHQFP47TJ0VY19z075pS1wRjjX3yQtHzZ72Egy6lDcGrBzFA1/t/lYL+7QMQmq5mMBpMqWnRV
Y6T8pn9DumagGqqn9cOWym9lGHpzm/AGjZvJ/fkd8jeHqlH8w86QJFNlJ/LjF4hHshzMtCWLpxeZ
TM84ANygYQ9A6+rnn/Q3z4EGf0TVQa6qkGa+nFSR5IYAmCdpvY+LR2Aunqp0r4lrtGueqW11qfjF
yf2bQzNNwpMl7gjoq18PLapRxIm+VNspYeJOgrb5Ad0tFk05N2kJCr/CPP3NjQkLD6KsztiHB+7L
AaJdjUg24K7hXYWrXOzYxEabn5/Ev/8MXYeTyXqiiV8uFwGVAeIMHjVDZ89cIDZA5IM/+uef8pUZ
w11JXDBEIHBwCH6/EnLJpZYgS3DmBPAK+JQj+TPk437+Id+eoi/3Pp/CgqjApgHH+4VMQxCxaJbx
Mn6xsO2m4aMfag8VcgZp6LemRTg1uy8iyl0JOTkiCoQQYcOccVj7LS+VRjvFGWFQRjL5FF7Jzc+/
3t/cPTyUoAWBrpD+aH5ZZkL0i2jBu4qYKynboE0bnX4q821eIu0UiJ3/xZX9C4ZpgZLIkm4wIgNP
yrX98UkEjco4sOL5YNVGSEwHImNmLzGInZiDY3HUa+EmNiRM3cwffn6wf72tVJGKUV8Aszzv2pfb
ap5DddINmgGKZp5Uo7vNiAD4+Uf89Z7iI1RN01SeSAvK64+HB8F/7vSJe0qhTi67Y8OlywfzFwey
PGM/3lO8F2Rd5l1nkcCgLS/+79ZTCo25nErW0wqxjGzeUZjt2qxwuiVNu2b8of5qWZOUrx9JBaGQ
WQbOSYPqZC1f6buPNAcd0Z7B+72T2I1YobIxlOrDmKNNhxSt0rS3pmg2Fd2UYjAcJFyPSWdhVMWb
+fMz/JeiRtVZWRVZpN6Aifn1DCeYTusRBTqT8QkN4xNc2JWalEjKcRHOv7icf1nNlw/TWBtA9RrU
Ul/uVi31S8w++JQAHR7bPVtahznPQ7v+z49pWVIX0KilWMaXpzDXrZ70gQrz65AToJbg6TX86VRq
wn2bihROtPB//ol/fQ45su8/Uv7xeua5YmawX3DHRejKik/aYn2KDzwZVm15R5lH5+IMf/QXV+/r
58IzVaE88RRSdCzr+5f7qJhnfZLVAlAX28yywK2t+9cSKVw1wrolQYMm/Wx5YvjHk/m/fue2H39/
PH4HpMPnmeqImMsvf/yff4Ncv/4orl+yj+YbEv/PX/Q7If/PP/J7//jchRf/wx9c7PvtdNt91NPp
o+nS9p8I9+Vf/rt/+V8f337L/VR+/Pc/3ooub5ffFkRF/j2JXlryBf41uX73UTcf019+4Hd2vSD/
xoaAF6AFhpiHiJL2H/81fDTtf/+Dv5I1YL4WCCkkuwRt81T8Qa9Xrd9knbeEYSmyJAPr4n3S/E6v
5694V3NBIcBLUO9ZXf956D9cnL+n13/DDf6fJU6j7gOKRVUKulKSDWDJP96fBsuYIIkG8UaInNP5
EmyE8ibG4Olj6iGdvGraVSdvG/WugW6NMCbNJU8XT4oYrA32Od+duT++3vd0e+0Le57vwyqgkTnI
Akjpb3x9d8gBnlqyu3r0ifNdzSSexKIph7hDIGkpD6RGvmmEplR+DqnpsBg/Ch/htTgc6za/ZIaP
BOg1EphclLq5JVF5ZUzKLoq1XY5Yt9L0a4XpTm3pN2mtv04ByCCL1KACjfpooenDwFxfkn7aSP19
031KjN+rGSOXIttF3tm5gaUOjoP4oTCJNmT2nf0ru0O8/iTfragcGXGE1LwXsmowI91M9C8zRUNi
3ToxS6jQk9otofRGgZKaW7nrgAkRZzWsG0BUix+oIi1joJ2YI2sqWsNejiHkJyf6eym9GryTMarx
tKjdbswYYWV2lPBZMeuz8q7TAy81kthq3B9Yzaeuc2i+OCHYZgEmjkmnUeagLGw15fhOY75e4Ojd
EuW3UQenx94GfKhrbvSYSEimROSao7e5MQHO4JuzcS6RsnvRaOpwqVYRI9JAa21FVBdnrkZ/lz/V
ImQTMn0TVH1MTytf4n3Gnv8ya+Rtcv6C4qZtnyOT4W9i2RkfhVZz0+qB2w0pbUwskZHimOAeNM64
mVwiVKym6OHiosn+XKJCzcm7aYsLx+wnRxydUc+mF4OIHHyoiPOmSxqg0OLQUWWvdKAmVtOsNNQv
5ZKejgI2CtRVzdmbF11ffYgGwqQRu2QMNGShdIO1xNgNAlRVPk/ae2mmQKMUxoOiG3Aplq+golEf
IqZ0Pu77YaYv39oZWcc5aCRpBnqMRsxSvTJQHPBprqkKG9mMb5fDnReVkB+4iQoOIJbtLGpXYT/R
f3xP50PRPA/RgRd+gj7ZWtUG0UPJDC2UrllUuX51U3b5SkeVkOfvPVMMaZIdA7H/bGIgHW4U4RqH
HImOq5zrNKHVnpuLMD9LzMf6nDtRqpCVf4AHY6Jut/FdM3CbcF0aJiy6wuWUuFVhvlhLMmKFOVZR
v/0dXkV7+XfLdYha+lP00ZTu1OQ3Ak+k7p+4JXxAWVgbVyMKrBgzrYARXc/IJiQScrlNDDaDi8vS
0JatfeBipiTPJtkX43qu5o1VElWcwNoaULtkwsrkRIvWaTlCKf4IucoNZjPCt2y/Fyjcg3UpphuV
LCQ2u20qeGphYvaq3FrmeALGk6llNwx3ppbhb8yjEH/U3MRZsxYGAX2Nxq3zIRVrrXofubBiGKCn
Uxyf24ZTWeF6xU3LqJuTKWo4rTkTs+8WRnndJigoSJiO1fRQaeaFFQ2P8HwuhfFNosFWdNkVVdRZ
KRirJ+pViyIGH6jjY7fTogwVCoQr0ZHLDbgUx+L7Ln8rSgxtePBr42koNfq3DFw0xe7ljwTzdZI+
R8wf6nJ0FGVy+uoiETOJFN9Li/eCQTCihrzdmXTKVJ6Qcbw14O5xueBHeSHe8WL4kFsEbkPGtByV
TMo9xVUKG/TgDDxBJOMnQk2GIEeSbI370iLukO/X6cltGBBbCeVkWRd7dAkZt1e/uP45QzkOnYrB
N5STVcmEWa8+kprLrJIn9RwnLyEWuRL3cpqbr3mt7rRev567BSKBdqRkE908p603wmVBHRRnrID8
8uVB5Tkg4YVGRruq+UrL24ke+kqVM+5TksIlFjA92dTcw0J8mcAcgSKYF88Nz2JavRtYfv3xUo2X
mocoYi2Vs4+JB9AgxpAvqw6d3YiyvazjIgpo1IF2PYIJG7fhiOkR4EWRyJhzcjvWWQHzmYPitTi0
SGJnNAY41Kqbqgs8i+b0MIrMJUIKTBGVmZkrHqWfV6fjW92QsIfV0kv1dDeozIhAvjxauuB06BIM
GAajwUVpsRNN2Uam/SvyXaPsg4yz9eBzB3NRFE5MZpwKgW2qfKrR5XCTwnlESKM5JcEoQ+Aua1DC
NR6QdbWBvpWHdJMTKJs2FVoxRD68gPKQcS9XLmENg/yHQrxkHmuRHF1YAZ5iqA8qY3lBcUdkClNt
PWHVBOejHrrMx9ifLLd28IsC/ccN1+/ViGiCl4ZZL1MtLdvo73Y/XRe2mkUS7KrIP6QUMda3qXTD
WxG8DNiEX9Ubf/d57KMsCin2OqC7f/y8ZESAV+GsW4XxYZbfB/Fm7i+T/D5mtOmG34ub/9uV8VX0
VhdN8dl+LY2pwP+sjP/n/6v6mZr3J/XzS/5fVy/w+34sofmZP0po4zfuBYldPhsZ+jowSv8soa3f
aCyxS6a8JoKF6opd7B8ltCFRJ9MJIiplIfl+X0Ib4m8m5fVyfymENi3dg/+ghFaWEv67NsG3X68S
qsPyoJPLQpPrx7sopyePhcacHYVXCB3x2Zkj3OBWHV/BBBiczpIX+cIyHSZcLdEx/vjIzNNpeFCY
MedYUup8JHxz9O/NJntmu7gG/OpVinRTJbO5iQhlNmvT0fqZqNrcIPyVRTVQF9dHHaI4mvbzdJ2l
kEnm8DOx0qMf5M86iDU/vmWucl3pxr0cjKdYaHe+lnzWMkTPOgR9Mt3RRALfUXa73g8/fWti+Eh7
jSFG63VNm1BUzuioBnlACtk+FtWbupZa6z5QxpMJSxOIWEnoa3FQu2I9W+oG1K+tMUSOhSvgIG5A
eQBVIV2FqsbbpkuJNpfvRr+9yuhhr+O0oXYd52TbE7XqRuwrnALywjpbxkLYbVGxG9qV6IcDbpAS
GRiwhSszKsqrlLkOr2XYIUXQ8upPDPLm5OkhwxAmjnrmGub4aJTY2TXqs0GFYsOhXrVND0Sv5FsP
avIaBh9yKiE/J6m0Hh4SrV6q8PyEtxPtQrcWloGOQPaEPZMLv9by7JJLg7a3EgwxIbDGeSDqLsPo
u46U8ayN/oSaSJwOen0qZ4sYQZx8elVTyM6cQiOsYO7OibhqTUNANBNz8vJ8P/hSvtFQUMxpUq7B
UTwWivYu6wK+dUU+6imS7QEzsqOaySZuBdZ1CxkWpWrVq4jDKHOqMXuW6445Z3dHHPY5qqnZipb/
0ny0MuO+aXk1hvidNQLKYQ9sRq2/nxPBAU4s2rJoRW6MyqudKicE6mP1MY0vU0icjuzNKIreyqk4
tCH47fKqD/QHtccbkZrBW10W5HgytputlYJDgbL/YmZQpoL3ARWYwphZTmTRXly9SCNQlRoQP3ot
KRyFEF9ZShxpUlHz17nszHVPSTGmCPpjHDRRcGqXYTFOdmOldxKDPMP3eGvjLSy0jYm9PxkFhw0H
o6/pTekpAntRPCqSLzrEczMJRLYqsyvqE61w6EVf0wXq2dCx0Bfce7CwI5ewWLoimegNqlrAi4Zc
E5mV6SRT7Q6hprm+hAbh0MZs6oZKvxubkkF+xqHE6lB7RoForSGAAno3Ia9j7OnQTHjzGtuUvQhR
pPVmEq0Lw01m00Nvz5StqzkuL6K8ZNqC4Za5tavYmtzAr24bnX9T5m+d2N8YLAg06GTygWu2kn4M
tcFvXOx0j4KSPcczFTjaH3R1arBjDr3ywxefnredWAmCwqFwZ9FEcpaggRSi7hSEAlQciThU/m+M
FAGBhn9UIjYOKXIRT2ZpUfvScktlPpR0bnEy3QI2kHZGPUFcjs2NKY7Kuhe7Zk323V4BcexqUvbc
tcGn4ecurs4bTU2P2AXfrJnjynweY20w7wTDosWXEeOT10wdtIorMotE4FaUTGzrefR0mCWiua1F
VK4haBi7CcrM9XXAGH4fvlQNCjVAfkFjubFvvfRySkmk1L1tgcYbelr7xYxzUzDEY1vXMN9C8VyR
Nw/Ii5VtUjsCQcITfnZkWKXwkQ/qJgyms+RL+3KyTWnUMFMjNY9j/8UK4KJmDecrH3HSqsZLgPVw
YurNliqv8JxlblGIFeYm9EQFHhJEjRWtS+ZwqxEQHroI3QeZlsQSqba9ucuycqOCdBnkszphq5tV
jqNW8o8xf0lqSVxN4A0QofKsiemzVfDAynl2X4T5o5BNve2XyrmLyqdoAV5+e+n+R9XJv1d6/Bvd
vX/5i5av82cR8/9Ie0+l2/yvy5PDS9tHLz/UJssP/F6byOZvMsBzDSkQIH28z/+sTGTxN0s3RJmh
L3lgSxf9z8JEM3/jgVsycWReBFQmlDN/9PY07Td+h7nMiJbJpslf/SeFCSOfHyqTpZ0nM8Gg3y3R
wuerfKlMxCRuJ4m4LYcHeB3mCMxqAXd2IyN0FJQ22IsQHPcCT9+UlbvZIvQqdUJzZllfSzWa+nYL
PhJFxqlFQQtIytXypPJIuxFsAEIrs2hkxsjMYBru5sRC3x4wmHGlTpDtLq069reCjoHqPivRxcOT
uWQ64kbwbLOUPM4NCz68n8BLOnwIUXeYKG20VLf9DtvB1CkPaTSLgFUx1JeYxWndVZNmrdM8P4ah
CcpUafdVrFwZiXAnjfoD6YyI32r6SnKiSVeTOBz6pMkd1fL3OtTVTgyvcvpCpl450lioUOCUR0MX
Gk+jXW4zZnVbLIeNkuMtt17zqHjBjTfHyntAHaGSga7wblBxa7RCf9brcqsOU4QJD7/3ICSeGKS3
DDuvdT13iIb9yKSnMSXqriT8C7+hZk9Fz/lP/ZcgLPd6+RrmPbHC/vUgp7cFDRwFTTRJ4pizHgwj
BA9KjEmAqBgJRKUq67weHVOa1nqLOWUWrgqYq8Gydg+ZcmikMVsheiMMWHBUOvxS5q8t/SxUxoj7
wdRhkcVOhkwm1rCf+f1rE3gpnZFBrz0xYssOYhjeQnapckzDB5hrH5FRHJeTXIfwAKzptQWj0IbT
rvNLL5fGfZ/LbsImWMIBJCj6ay+Gm8pIN/GwN3r1So0EZ+CFAK0LaKpgbTVFZHM5bnpFsVtV3taG
ctvH2ODDmX6finINDyUKeKqI2Tc34PmInNNneZfyj8wOw7qZ07GS+kM1MZQzZu2UPFj5uaKImGln
hfGRvHQ7MLN9EGlOL/OLyJHbRkm+tbKMruS4LtTHIFahIw3z5PaTTkcLJEGUv6QGJrYQdG88Wfd6
Wsv7kvdjxmAbMnBPO7aW9r2qnlE97kDjJ+U1WMgVVfIbGxGAW8hOa5wBImzW/r0+BxiH22a8L0WM
ZyD5d+A/EJHSSMLb3Xj6HN9oYvfpC4WrJiRJFD61h76A8RqZVgfSVCVc5JlA8tRAjGgUz4lDvdva
qZg8huNIZKikPje8yV2hx84RzOKhH6twzTZKxE4TlTgk6Z+2Rb5vStBdwxr8hj3muVNkOxH17lD3
Tq8hY+tfFO0597FovEbNgEMnjXGrADUUteyQwY3aDlbRr7Kun27zysJWk7el2yBDdPwUl7eUIzcb
5SuxobZN9QXoJ+G+NtLoLKqZep8FrXrXFdet0bV7K8SfQQNDZEaMgHQ1iHYpnfCnjgmlJz+f4Po/
NHqxD4VkP+Lx0cLkvutgGPbhW1+cQvGqRd6UTzSmrGSfqPpGNWxQYXh351UijeeAuQU/tJro70zt
Z2Vgl2YToscjCWCTq/dntG34X2jgSumhEaAODvJ1y7VHAYK5i53E4yAhVJZ3kuGC2FlnhnjX96OT
oozTtBdfrL0Opr2cvOV5sTXpKJZI+0W5cH3yBUx4pgJa9RhFIMrWY99c6eUAV22BYnerRKcirzGL
AFuvZjhJzboHjpoasdvItyN4toGNQfqsFBu5ZYYx43/r79t5X8JXTblhYvHaxz2PMLm5bfxqLUJF
0pCuqtJZ0HqHaPOgviZEzOsRrfqSgNtPXGeSsF/kHoWCKQvvjFIT6/EUjlAd/emWy0RPN3Eqvl8U
KO06VzYLBiAqb0PRPBaL6Y1BB2ArbUYAjvWgYSnIH/JqvC/A7GgovkdQCTXlOvQ7r5QENoL0h4Up
dlCtXWCNIkk0dyMipDxG/+m7fjBdMgkyEH4n/bNR+50AuXbGcVjF5RaYDVuSkZfLY1FDZqwfIuBf
yH5j/mL0ciH26jJbTVF6bZqRO5rRepiCSzBEx2S0tt8k97soeatMt6XRPMfaOtPYZyx9cdDQKa6i
hjSHvsamKdB1Q39qQBCN/jdH57XcKhJF0S+iCprUvCpny7ac7gvlSGwyNPD1szQvrhrPeK6vJLpP
2HvtkbgmTDBdSWzGIQszMCzsZdSblslzhx/FE8hJRPSh+k/FejVWYg/QGBSJxQ5gwKnjnKLgvY7K
LRlGG1h/a9P6F8V/9eSTMfnXdul3zcpmGgkbSB4Ty4cky3FI3ToEAj8yqHFmnDRGS954dsUYZEDA
IGzMfGfRc5rgpp8xUtizuzWKqV4ybL6Itj3HaU/GC/Y/sh1TLKtjvIpQ0Ob+1u3gz84i+Evd/OP/
7wV4Futw2vRpfQUpvnEYHiDLwV7NeH4irqQO8cUpBwsSCAqxydC1CxgJDRg1ovQOTUBT0+ScQZnc
dVimzSh7ZpMPwzW7aJ0TZfMvtKDpP4wKdkDx1d197NzBMzKgzi6Xsv9qk9cCB/IMztEVnKTM3Dg7
FqLH5phDRq87LI8+CtXnoegxrMEXEk8Kg5/KX730nSdo7bHVyboZ6tUmQT8exnvE3fDcy68srujX
u42CkED5thiSVyhNpzIZ1xraxaiL7UQi5eB++Pdmlc1En2D+ZXcj18WAyL0pHhJ4wzM+Y2RSC0Nh
mLHybDf56tCMNqbxaBFBLmIBOduA4rpqo7zuwcTLgTJ3Lb1ja/wEnK4xG5TO/S048kpMjrK1NyND
Y7uZ3lXH8ok1ogMqIuCZhmGBjAkJ57h2gPfSXey43oEvl9tprHZ5621KSMOG6S5lWe2VGM7M4mEO
N9lXSFdWDx8uhq1i9pHPju0uGoKncrRONb6VUnExzgO+yOGUli6GjeAvcqZdGD6nBXZN11x5Sjyd
DY37o3I8Vr7BZwzlxSvSL93zAY8xnNNRL2M0I2eVBWRlMANwimdSKWpaadaJc6GypVLmP+oYCkkk
ZvFybDuOgaG/2nEy0DJxRGunX/ro9Jekux78mvau+JnT8Ycg1gilokvct3MNsRizKNLSnHagQu2F
EbrY9MdTX+A+KqzhKQKoZ7XbeGI6HEWn3G8Scpbku1GxTZXS26FVX0HUXiWsenoree7l3ToQTz/5
0EbLoL9Xc5I9V/AiUpI95pp8vOnJN+OTkwfP9w3IMGowLXqTJemx53Sch0ttHjtb/EW2/OlwA/ut
xk9J7BrLuybilMQPWuFV7Mqa46A/ltUomSe8O1pT4rCjO3Tzxa1gXsSYaYawZPf7TRr3KiDZx58E
c6/6zSM7AiiTjX+lwyIhsN5Pkringf9BP657LB9lfnRgdtGIL4cYvz2Ijlg9jNMX0vTFFAPMBKxc
VMee9VQ1jCT0VA8MRbHOKK5yZmJWsxgsEwOgcj/C4K8MyhPK3p3OknVnXlyz26upXaVYXUpMTlHR
HI35NYnFUfOt2ePIIgKAQ5qngNEEPomA/Yofkgxha0TfP73MiKastjW+xrp8FoG9K43x1ac+DJni
JAUGcrnwS2s56vQc296yf60B7g2sjfNym2oNl0jv5to8ROY/pPNr5y6cNW6CKdhY53vYuZuym3Y5
b6OSLEgGtH51fvM4NyY+c4n7WRbOc1zuZ4fT1br7PXOmf3m+An9/VP4zHFhfMgVjSyohQ4liGQ/O
0oVEP2gYgkl5S5z0wA+yXvPAauABCMHKakRRFSyOCqBK7VTv2jVWYfTNY3owCmPZzumy1yZhJ9Vb
bHePQU/9EDr7wqqIMVbVgzDhv2Ec+s20jetzfLprBCLNZZLgarjToBjNsuFLDeLojcGjyPQz+JOY
lBMvQ6s5c1ymxKIevNx4HyrnQ/p4B7ngr/VkP6dehQfa7RfGfTdY5y/yPmXF+jx/d2iN1PwQYb2u
BkovT2ycDmt9YCzizl8l4avNTq6kti7jH2+cWQpitchIvQJw0ZvgS/MVR+dysh9diEmRFsvY+Cmy
l85n9ce0BzLGZs5gC8i9w4c34/ZCBwMwIvrsOp9Kw+FOwhvDhqt+ysZDx9gXrR+zDYCqznR2HQgE
BIIUx6CUF6++1ma2N6aJoquCUl0CP8uZ74TLDNM0CfKjDsh06Ukwg6gOqp52Hf62CyRJrIIJxch8
JOmFnm1ALxG+1OOwmQNN8Im/lLS4woqW8VwwZ2OjjWp5TphMn7GacFlysXAPIbs1PcLPzLfOuxe/
Oz13nxnTpDYENz+NT5FrndzqL2KWG4a4K+W65FLrOCyG4i//nHk2E/6CWJzHMNrZLniaFFBTqaAx
ygsMwjPmkcyg5RTDLre6ncXKW6XusY3KpeUZy4IiRc0HH3tPLl4TL9ll/ptFs5SHXypAPZINO6t0
X0xynWhqVqL8S3NITWV+Yem69osnS362TbyQUHUr+7sp/IUIPguLcA25xSCSU/dv5k1m36TpXlOF
kTvdm1Dzi+baD68VNRhA+wxiAZjEdei+D+z0Z48bG2Ll3PGqsp3sYb0F5MYgoJfGCBr0RmLPFnwi
Wh5cisYzE7il1vTBlYDqlmEd5NUFvGrmb3OdcSnLlQW8Pho/DAPE0vAw8f6kfrSZTX/rhOToEQFV
tppuiYVqTPisqbbo2ZQZfA0zpUvug1yawfLuUsorMZ0rqBCedXMx7TtwfYsvL0MrbgGg8TZGQTpH
u0sA8foJ6BtwYwBO124QnRuERrKzF1n5RNznMcfIj4JuxnAosfJPc7flwQB58OlTwrM+WLaj2noU
WD5wyBhuBD7IZdfR9bTtycPgLjl2ppMsntzE2GWstT38dU5wbRp/xcr/YrkU1UZ+CeLgozcxsIQZ
V7Jc3EmsEywWbxQXQc5IxnvYl/0eYuDGzl+F89fk83lSDl7UZlvd5SFOSbGVnIZeh0vdl926K9O9
CJqHlCnipqnDlT0YX0BrH3O4++xh4ItA+wldh422cYduKMgQIl2J2NiO9fCGSYO9Pq/gPXikYt68
1JV+bPxIr0QaCCy2BsjCYWOa9bfyXxLWU7tOBuvSUo9ZFB4lLO5dZ76E+bTyXHdr0b2MvTqE9h8y
Xrzd06ZFI5wG3bWh4AxSuZnTDFLPtNMjsSht+TB6pw5AyCw7UsjY10soYugSXB1wtQC591A3KP9x
4vZptLPtMurvqXhkXraYvttuD8Visumu2m6l0DcAqMfuYX1LF9Bdlh9sOPFDUe0jXiGCuT40Z6uI
4H7RI8D8s2A8z/O3nWO5dRXhcSRV2J8jnw2T160qjh1tPUL6VVWgprLti2moN84EYLx7VkS/Zdlu
NcF4bsD0Kh02+J9WM4y9qlXHGPDX2KFpqrJ1h6hmIebDlMeXcALQXZLBBJ24KN5N5L1pVy0qEj8G
J91EPtFg9nSbldzHJHvhqF5J95bLfstifaH1R+D8TvkPsQvbcMp22B4fWzCKo5mCz2pXxAwM0cAF
RG6Brq8+06CoYAtTynNi9J9+4K0FQ67FMHVr/YQ09oGoOMEGLoA1pT813SsZYwgLATZ27i6ryIzr
MJxpzYAfrvIMR2QdGvqvKP1olXe1typMb1i6Vn8ggcY8nllapH9Dt44Mc3/z6pfU/zGnGlEzZWeD
CpBYEZQXJY1rLIDqA00m6gI7FzmYp1jWv7bza6cgu5zs5NNqj924Ke2JoBOM/j19v4eoJMj8q4eD
Amw+f5r+l5TGq5tCp8cXnPF4j9wOjWnT8W9hcwAFP4xs57K6AiGyr4YLFQaLRFz+RJMZvXmYDWaU
3vAXk5FoNgA9QBY1gCyhPJgMQ7W6JrXzXMMjFM4zELGd5f2kGbQGd+cG3hbo/4rBzFoOH56DRT0D
vhE85m3y5PEcjA6XPKKeKEL8iHv50hcFvwesZc+8haICb0xJmwfyH6j8VQAlcxBos7EFpvMP7fpi
nHG56+AGI69u79DblQcDon6ruPZD488jmEOF7/9D+Fkz3W9Ks07fjDYluImGEw2VW9jcwFQQ7pdI
oDfl08bXv8lITEnr38NDASS286Z3/sbhDJQaMTjcQ8RDW2r7y9jcB7K0aP78HtI9D5T5d99h0ZZ7
2qFF2T6JnGWcAFRWLvk0XDvCbKgyxs8gq18iYxg5uPizpOG/QPV7tdP2s8n0b42IyG7ozGYI1dUR
xf/SZSd2T7/aMh5ciTDCll1tTAs+TLKreVZCjFyJAfxpVgftTkcEeWQkOivGsKgjm7eiCs7OVB35
8aOZZq+altEUO+yEOy84TWl38idG1N15VO52sgQFbbKqmzvlIXmEkqzcBEhDvIq7t2wNOZxyuvbR
hqn83OhXRy+d9qdu2svQ3FTI3UlPq2Aydf5M5IPzrPQZxwbcr/Ao7vx6zFjV0hN4jsESw2mKdyIa
4p20spcW40+k3GvcqCNLVNTi7PEK9wth3tHIcTXX5Y1t6U/FxMcQ5XPBWthJonV7rtPvXiNiZHoW
xP7GYo9N9SWKfUyMxjD4W8DfS16IFRkFR2QXFHmgYED8WUBMWs+ml61Ygz062WtrAk0aiMSsX8vY
37H7uo2l5tn4Vu6/VpSXKv/g5Th23nYqXl3nJXN5UlOHwcOnKqGjZVxb4CREjMHXNNciHs4RSlBN
ejNdcqj7Z51xTpQO/BOCG7Ka/EARbNI5AAELhDb4l3qPCh2CbL5Thh7pnHOEd1vfqn9dACxOfsBH
vtNovrw22LSNJIQmWVq8RSJ4ahsgI4Z+sYetgUbVzCO4Xjf2wYsKHm3u01klFSzvf1H2OtNzxO4/
MljJcrAeCXZctukvIG+qCxJ0SAPqIzYiMn4OKvMn0cne6/pm3wfNuC4st1llSAUmAvKaFmoUKaqQ
1l/jfDzAnD9To19b0RBjGvl66Yc89nblHdqCu1eLmWzR3Gi4XHiprDbH4ppJcZgEGw3LPqfSuNSR
vMUzWwgacZ4+5Tw0kJ96oziXQ3vP6JX+qTeiap96wdvdKH5JUk6GpHhXfvLa9bPmfCmuTrYBnBoz
yJg+NdzbuSkOXJrTYztywMs0efM7y0GcmVKOQhtQuQ+fg3hMomt9pJcYpjr+AFn/X05CrOeY4kK9
GiUnch9vkmmv4/aQN4RgNcm2SFBcMxDB4rEuUFqAvB+27K22kZwOTnlPGYkOiMqW98C4FiiLprxl
2to2s8duW2+I0FpEzPT89H0Sxt7pREW4HPREr5nfKiCIY2zEx/+/ME0NSYk1T2yHH1GTUC2Ik9s0
wGhs2IRkLBkUoxFGdAtuLbmpu2yIUdp8a2581jRoYpqK/LfURasqHgKvunmcKg2r9bpFlia/vAaw
YDW298izJayVvxTadkhMpirem8T4zoiVrCJqHya44g7BMFhhoB3h9k7Hl3GUcFv7cikACSwwDy4i
4HBFwNCpa3e9dDfmugVjNxbIBnoqUi5WG0z+eGh6rrkmPcYeR1DFYjzUJ154grFqCJvvBRu3IHWX
cVlDtxDrhMiZmuGz4NNSm/024xwaBhLJenLLY3PlGi7NT15SrAJGXDHiOTd+ku5hThD1WK+cimbZ
zrJoN40Qabzirq8F31AbP6GB6rDqub+MGNKWH8K6MbvgFDpmfux9/dAZzbwLLeBnVnZWk2XdpvtT
TJTKjnE/MkX3nDuyuWW6ZZQENdS0BhZvWUARHM17PYBtKseAEZcX8mTkGuizsp/SqCUXTnm7cmJg
OPv8AklsxpvoNBJRsnazfoSKzFU/eU9z1G/qzP9GAAYjiQ3TJdt3degcZFicphH1AyHGIxr5ug4f
yhmwRduATCUY0659evfGOf7/xSx53I2aps/MuyczgXTvzerFyV6iys+fTX9flzNxX5H7CHE63UJ3
wrx9RvMy7GI5/HVIhxYd0VfKQmhLpI57lrWDWrzXu87g/akDJkaem3NRBkNDonEgYMSyqphYbAx1
dtDDFK5bSYCQOQP/KGE8+77qAEGB9co6qFpSc9oLIGdFyC3g3+NaHIeXMOPTDjTiBZxQvQ+G+gTS
PjwJW/D0+g7SJshF/GqvfdeLtZm6SD6IkcMUeAoMEgT4QPNY53S1vbdwJQW49mYJSw7nWzOhU9DJ
xIKlhjAwD1l6BGewJ9Ur3wDDleUo1ohKMcJXHlPHkbQstpupIqRzmLW/kbZ+cFUnD2FuJPsuTL+D
gA9k3/JClKTYML6x4dZUzrsKnOIU3IdQOQVfh2hrTXs2M8Q8AwLg8qTaLId+vs6lUe5jhuehHP21
r83XvLSDVYNwEMQhq+nC4XM94Hgq/Zh3TgTboGKr5+u82oOgZ3e61p7TH6oU6W1ug4gOsgB6UZ+c
DcDbaTHPx6s9hzGkKcLT7uuuJEq+vDGAmlTbP4P45K0IiCoc70vp/xXDxcmJfvLICJ4JxNSdovxW
zaYI8/fBhihHPgshIK9yMJxtEKcfyWChRe69diUcfqEsJfMVJxuAmsS+Jg3nrJM62S6TbC6JNU+2
GchmIMYMMYLUf03UgG6ftEggxgvEj8M2aPNXMoMoiUxDL1sZJ+s2a45jiofPCa1VVsQ/ZaueqfSD
JefyuIj88BoF8adhsZIMRuTB0mAwV/MprIHH0kjHD3nB4iyIxRWPN+HhI+KAsYxfBvI4l15PkHbq
htcuwIXTpD2soZ4CICZahUEh8uXWLxAottUmCOpPour6fy1mo8olKKD24ZZ0wni3/c5gIk1JCV79
NKb9W+FnG9GDccramKdu9p4z6V7zuEqXupg3YyT6fVroFqo8y/cGg8CiilEBur3PHMwEnaym6S+0
iGzhk7/PK7JaJk6WuLf/HFbkVKL6GtlGualIkMYS1NHOMI74/4sdI+3vx5oZrnPV1ugcu/usE2zu
txG1f2BKY/t5uhNpkjg8NE1NWbqnd4h3djzSuoeHnnub6UQnEE6Qzjn7I8Hapf2oDWZV4Z2JjYz0
PHirvk/lWkpEUq0qrin2h2WS+uUJur6yQn/JcUgb209LZWBoSMvIgGXdtOvO8dFJFVgidAPBD1j3
mCZHWxmHcqzDHblAv+08+gzlivpJ9gbzx9o4zGbEZw1/0cb07gnjWfdqN2HNzCg7NCbQq7qvj4SX
LDPp05S5yFlxjIy66gEU4pYo0LRheVKwgdOIQqXPl0FBngIBJ8T4zS+lO5DyGwbcJ7VYKAPKWnPM
jYxUxTqL1nqEPWt1hJz19S5tyg+Y3OAbZfTFZomaA52jUGodTY5P/k/0qao63JAmdg3JxQQFArmZ
dVKFQbW8E0GYVNrM0PMMlpnHjspGpLNCXBrAVfa6bdji5VVYDVIFG6yvZLluYM+AHYGnZkfJuwFE
i2DRZt80EpQH3XYmyKzuuclU2IcPBMnSoUsglJ1PDGr7FDlkd6lK7yOFkci3gYIioV9H2iNgsLRN
NiFkhOdNSrc4ZvGyYZW+I5SC1zm5yKzbm/FUH5OkdddeI+/Prm3dPDtcN6EWeyca6o3h+M+GUfwa
Q9Y/lb47sVzKeEnKSPC6+MFGSaN4FkloPbk0MMu6Yz1AsK63w9W2DQrXPVZ1sOcVNLYTsdk598wl
lu2LkcpuVzSKgN7CtXc5KuXdyGmLXEe5B3/2jHVbEGOrCj94TIdojZueTAQlrVuDKoo+MHuohQlF
n7St9wJ+YhmOH/An3J26m+yGqvwOhzD6mFP1zyh//KGMz9NcT7e8zrtlRv4cQQ3uazc0PuBqzmwU
fghr7v9YTcFI/9lD/XaS50TZnDAKqEWbtNVusFxCnkbWc1Ubv/M0Ndtmqgg5Mr3iltThlqKYFZrV
Vgcvy/irZ+Q7WGZdX6uRBL8Ms/cmsq36SoW8Snzu2VI4yZlAufTs3iFSoRFDdpyQ+BGpxQfaiK3D
/1+I97EO5D8ZexlfXLf0AbkXzIgtwHBTGNsbS5lfSpQxeuOCnUvLCmCS/cWZgX1kTnjgUkmufip2
I3NnIjw4Ce4heOuktiBUx9FwRKFD8pT2AWLJqD5b9y+qRftnp2ayC1Nu2z6djIvXJt1Nx+EmdoLp
ph3kNa73aRtpfAsdh8V2aEBer+AQqqJx0VRnjOe90jqgSIDcN7njVrvNfCzK+gp+zL+4rE3GbhPm
QhyqhrHA1NA6kvyYPVqx2NZd8WMEdXPOSOyuQKY++yJbdZ4BobojzAi8NnmUw3Bx6O62dp19zIzX
wkmoq7Ja5FpmXMD1Hv9UBU4vykEYh8C3XucITGwWaZ/HwoXbHEtQoWJjDzOTPj9y1qIam1tROx/a
JoG0K1yCybhGXomTIyUn7ay9F7OxNlX51BgpqMOO6RBgoyeZDcUTS1ni0IN02Thms0vd0b8BuGF6
2rvDmoggho+hzvf37LyqEXcCXYyC2k77TY6AeucxhSVUvWphHnrWobbzv9lJ42Pa7xLTKR5aUc/E
2MznZJymDf6F+kC59qi0Fpux5fapzIpVWznEF3n/4g32P9hGE5hBHLWNET7MVW08WPcv2Ug8cAa5
KqU1WI6UUNc2NserSMkAndkkOXagr/9/X/oTzetApmsx9fA128xfNK7PzMvMHAs/aCBp8V11RrV2
5L0YHz1vGB9dGemjMJzXuU0DQnm4RLIq6M5gm/pzZQk0UUqhL/bIQg6MaSc8n2lIVQZA2HrMk9Qu
a3gPLUzh3gbYSaFNUJlrXwICIJkRh2LjFSZ7+24Sr0QlBMzH1K6oUv9qT+DcWZhya+XiwR0DD5ke
2Xn2UP6bGEHXfUNvmE6neCRfw6oL+gGmnizZVLkjqzqHnNj2FyvhXwx59MaGod1oMRkfHd1sOreX
yqGU1RrOP5MXNvfoA+ow6uEfGuowtml06xsXEdFECCjV69nMwJGjPGCoNrnpyrBR5chW7K2KMtvr
iWlH1fnejVhhS8mcK1KZR4VU6FPhstOo7EjFZCu0oL/jeiaCp9/1jkOoM7r1h7ZK7tkJhD3YAByz
ikiPeFbzZzyXaw7u8G2OTPQ4GZpDnt8vPPaUabp8IBtEv/p3tjQ3EBF+sBA5jP3rFHT+NQgZVEep
wYAvddlbo9S72zDcZ8AJZUZSY2g585E4dnkrUmeH/BvVG5lsbUdVhkBs6bUDvS+4tpMqnYmBHpQ4
7LS1RIs2ZBuIn4KZcFfDQtb13ggHNE2xxXKIAdDB1k313tybMoD0BLTF51klE/x6phj8L/V2lJN9
VgmY7LaNDonZWNvGbv7FoW2fDTZ068zHEymCVL2Eid88UpLfosSojh26tU0VAmC3CnIxRjRk0HMZ
W4NtfUg0JWnOzGSsi4SUiFTtdDE+ZyJ8jGSTbt1esud1Muc9SYj1LpjBT24DyLnKGfWIsGEhOvz4
4PLeo0CfSe18kN6IrXJgx4HAO9t144QlLnOTTV6nNI5rT8zTWQ4OzgITKHQnfxvCzZSLOr6e73pz
D34nV/qiHN2rDuY3VdG6ehH8PD2EElCvalbNyN6mQ0FBBkfJKa2nd3PUyQs/iOXafKiSxHlwLP+N
VOnPIjQ/kn565QVCeh6FMMQKG8w8wpCoZDVW5vpSmFXw4in8q4F2/k0DzmZmXqS6FkzLI1Byj57p
r2fbAOlZVtgj4fubwqr2guQQ6pF4M8iE1fYwfIiynw9N6AgkZu4t9od2aShNfLPlnVN+RyOd4XjG
hbvF+8ji1TrJDAPKWJtoyVrSoYKM4YXiNDB7zHMd8YfYFZx52TUmujZhqqPr5vm2uCu/MoLaFkHv
EMFll+rkDEG3rahnHVZoYWSwX3FjIhr7huBhG/NlVumtMD0y2vSllYPm2zLbZ+FbEHQuBtRPpLSv
rT+Fu6qXQCTJiAl6bOcxN2cTmahbTJsC9dikaXtI4TNSWY/xdRTPZVQqPO4ID/zOPyNB0otpLrt9
JaHZV32C1dHGNsEQEVvWAi0etvC7IyNgSph1J6k4K2T45tOeLk0/szeTENGxZR+/zk0m3GoY7BPk
RmzRkhCqqAS+LkJmvm5Ngl2ZzqsKYgK8sb1EYnZGNPwU163FNJNmnVQZvU5jQusi6dylIDY+/5iV
gYxvTROWZ8ibkDlT5a6FqVGUxb2J5gUNZ+Xb0EZzPs6TlTyoKUofennpat4Ah9EwhGgXx4GBNbgM
SPVM2Fe6OeMa15ku1Swl4cH+kT3FxuUXPiXW51TaxSWrjE9Q1u2mm3xC3rVPzM48yU0eJ19j3pkH
1U37PBi3UMeQdRYnXxPuF0XAKwkYq7YlxOt9EA0He3gcRjWx4HY8QkX25Vh9zh4qUDn+K++ymay2
fkUqXHRHzDDTFA1kl3SC//DBzPLqaIRsEaQN6lywEzv5Nd7yPO3StZGPzSEYm5M5BA+qNH87E99+
ON2t6QwswS5esN8IdKBcjMjj3FWDeZ4JtrP1GOQsOgdSr4rlSyo5B0MPudXASCTr4DPLbrTXMgGY
VFqT8czoaYE7xyds2blDFMu75iBrj8zPyJaqmOZqPFd89ii/mYw4fsJmbcZEr4o+3bUF9Sg9+6Vt
55ptj7cKzcDazLTRO2OErVx77UszTn9134+nIHbGk3H/EghjU1VeuKsjGPkZ5f2mgnuG+4/MSwh6
uyRP6pXy7NtglyfK5WbrTPQz+g4tJp5TXGZLkCuWvTuBWidOmG5GM3tiZzAilZmmh0Z3zAnS1tmW
bdCtU9u3wVzshrQQZziNxzAK2914z/2q07ZZVc705+SG/zi7tXw0Su1uiCJFrwPXscflvNd+Am4c
zN7ayskfZJCxV5m2CNMEIM5w82DfInM2T27er0un/xADg6dCWvgPfznIi00tW5Q87viZSlbraWX/
uN5LHIwso2Q/P8zggbt3cK4e2wqpwJFSkDQJOWsTnBBvIIqjN4l3s4liazLa49FEVuEXARNxrvC6
ai8c52RjFiPk8X6TedQnc/gt87LcV8A7PMvCxaUsE8503TLWp9+uwvjVdt5MkuCEGNikEcolOuwG
DiO8hFyGtK8vykMBMWcjPWuDIMpgzNG4Dp2VNsCW29a0ZAbJfKMh+lbBmsdWSNRyyhFo1OqoHZzZ
tUPIolOkIfNNGhwrrxnstnmyrkXpIBVIL5xdIFgV6+7QOAWSkAdLec+iGOW2q7DOm7ncBDrGm2FX
6lSr9pn1Z7ieHNggbkT7Z+PT7GR4qzxcS/hBPPzpq8mjjjTiGBhB4qbX7ptwLubp4kys9yND26X0
/XFrGPO4r73yVTJS2mqBQtOubfZR6DJEd7+kKdyLGSVlGZIU0+XueCqEehk650mQr/7g6OFoj9GZ
s/+faIG0mHOyD6nrxjw9EdV+33kwzM3uO+6sNCweGGLo8PpFMtk4xQ/HrAFTHbdFPngQE7LgVDJU
OAwULMieWboJe2acRFBI1CDfHhAkoohGi5MeEWur3cR8qW0s1AdmNuAsJL5DFj8N8j4QMCtbIWVx
Eq53a4Ch2fXbvvKGvZtHRB6Qt91aivl/S2xTQKUY0uoA3SjZ4CfgFefTOMfjnz98FL1FZ5yq7hxE
v1GJUx7bHJVebC6CmfQ0nWNCSBiALAPqz3uTOfGWoev3WSFMgVuvWvkYqzyhko5fmj6kt614XO8/
xhFpQv/CmZmxH7PD30Qod0VkGbc7MaoNidcatrY52+OqC9sfHZH8WQlLgSswSHWdE2Pbqj1JcFvZ
JSiVrLlZWYlBulVXWmvts2uM2TstJ2eGLNHW54aa6piCMp0hvYd4GZZOequTuiCKJcLsSe9MPDFv
/jj5YGGM1N/odrhZNb9g5E/x1p2rf4B50F6WpGaYAZ5hdmYrXTUZnpaegKE5+h1wOuQMRA6Oaa2F
5yBGCKqGfPtnLfnAM9SON6p3H0zPu4diow3y6AeXsYf+QnYvYYgqleJrWJgD6D+SrcnQ5tqQPwPp
pBxHMSzz4bvKjHad1ggv2HTQeyeBdTLnSIO5SO6i0rda9fL/Q0AWqUkHcO9nGRbH6bqScUmuBIG2
IQq06ZaUM0gRyUgZ8YUmegHRU4Yuvq1g3XAUL0abYZ+qp7VtzW/h4PEeMyWgf/swYruCh//belFz
MgxCM9xc6pVjEp6QDF+d5VX3LY+5m55ESQBh7xH4HneMe2XOdtGlAY/YPfl6KImcH1iWtiUlYWz+
M4Xq1mS9gYoJH+uuhqAiop5BBG93MJCFLNNeXULZnTR5Vjvp1p+maLEVVQbAm37myZ/Km2NwVjA2
4AUaWutCHkjkuN/oEF4hTDcfpZ2cHeW7v35o7AP7OSBa8Dq2oX9jcPelOahOEa6BUeePvkGSVR6p
g8hCUq4TnT3Htb72uABWfg9ofmxHIi5GFr8D6vA8E7d+BLPdudRAxYtssunmhWwdAna3yyZ1n/yk
KU8FQCPGKeWXUxT/UXcmu5EjW7b9Il6wb6Zyeu8uVy+FJoSkiKCxN2NPfv1blnWBKtTgAYUa1SSR
uHkTGS6njMfOXnvvTZA/zLm1HryUb7/TCnrYU8uQcBXcrK6HMMzvJV8Ja7uowgzh+AbdQrNvHey2
fCtIHTlbeKz3bhSIjd2ukJcWP5L/ubPyf+OZ/K+Wyf9TuQ86TPf/Y6zM8Ip/1f/dW8m/829vpf+v
0PG8ABckSY+B6fBP/iM5zTb/Rd5D4COkeYFt+x62xn+nPnj+v3BOEgjBgW8Safqf1krnX2FEFp5p
WnixfMcO/2fWSue/BTVirbQc3zM9hhk48sjS+Yn/JaoktKze7kWH1abw3U3xlovuy69Wbq7CfSZp
7ZI0vBNZw5tN8aUxy7lg5W7PaCK8hXmTUJJYuQd2GS/ac545cmcb68VoIlzZGtr0/4RBg/irPS6S
Td780DjQLH3wFnJ3x8nAex0dvw1+1jo8Nk1wD19WiYnqBlw/g7q6c7DBNfc4EmvTmbCVk4su4D7R
pTfU54GzeLXbCyE7L2IKD83UcZa78jTK5ZIG4wmHCtozVTnKoWeGO5lP1wki5oeae2D5R4Iu9k2W
fKmpu2/bjiSHBAijY2ijvhSHTRpQwOaEt9FCV2UvXaDT99Hv4GYP2S6Fbm34+GbykIunsYmeehIo
qgXrHIlcQQ0XqNJ7vAB3PalB4di8rTuJVTIpA7hLSCbeH6qjbbbNj8NSx9OYEQ+RxIaLZ7Cbt74P
nsIagUT2B4XQV6enxeof6764jax3qD3Z5dn07Yzmi+gICoqKo3qzEIMZ5qZiQ3k51D2V7NK5hCMt
5ot8XCLq8zJsrG2+7KhSRwko+3tBUkWax0Plp7FblHHJErgpuidpJzse31+26HcNCM868kIo6dkE
5dhIpuSiXBFPGJQS9yUofxU8NRImvGF2YqSCPfIG2uoSsvl5e5huyI/eoznF3nlR+UhAHbY7bEvQ
e1evnNhR0hLqTMFvCnW3RpW9OnyKFadQihGQ+8uQvyfuevFDvEFjyOYx2+D33GTt8NLT6My4twmG
7puod/xxAbc/kMYuMsxtRNQ/afJaMDyNQj20ojw6bU7hIWPh+p55yb3XYaWiscGKbkErWRC2jyN7
Wy/pt530TiZr2gXnA6DyOXe+Wq/aK7rGiuGLteVnPtfOnT1iqLGoLHS4yWbQYQoZEwhwnzXeSeRP
3gRtb2RUERpn00nvA8u8NBQVcNPAsejuVqqNqw4+cg0Mdg15f+1775lNxl1jJy8jHseaeka8f1hg
MqZ0tXdp8PTU8ryoi0iw3BDAhACJhARW1hOIG8n07DffrLmIpVrjZA2w8xn5TTivURe+uuVyUkGk
Q+iqJ2EPrx3g/ZSdVXpoKwXrVvnHKKN5GsdjVgBFsGLLy/ZLeNx/g+4hYJ7olh+z9H97GTUccmUo
xAWsuuSj8gnAIDcyfMkp6Z5UeySrA8eUDaizeBgUnLR9nblkbIbEOUZUmYbLa9NTJxqMF6frk7uO
b9b0SqLqupNFV1znzY9JUbN/S7ktIax0rffRVOoQTunRCEgCtcik6bNPW7512L1aP99WVf+mfCFA
YuZ9Lpn/zTd/NZA9b4UdEOWMGm38EdVyUaz3GiT2ISfqjfDoKT+EpXiKLJutfOXsDCf9Nof1V69B
ez/9I3yuaowvFdQOhV3ZePUS/7X3FcVi6sQGUwDjRlbcFi53k+F3JhlnWqpfo+Sn9r2ORIiWy6OJ
adZOXyKn/aJIAneW8u/dRv6o/CjpUzINij7JRt5igT8sJbeVcfB+rWRWZD3XdscU29EhkCZfhoNd
Cd7fGg0uz9FUl1tCTZ77pKZl4beTFEe76K6mS56WeWKz+N4VxWOkuqdgwuVaByNxGWRZFM3OnQnb
KEdKX7ARFPK5yOXrQuCNZtIdChfHiaiaVjwV1C4Tv3awCXyDmzm0Ds1v45eL9Ax8gQPWgd7MHp0h
iJ1xIfeMxWAiLk5TEich70L85DPboRm7QgzV5bR17PsYra3W+V2H/BoUOGa44CwkziroJgPxLJ3B
/XGhRYyN6rtOf0cjgSzwEhRIeMtLPb30JNok47w1tNrfrDs4kbOy6pMJm+5zKtm2eJxw/t5Vis6Z
nKq5NcWqhLiEZ48ENm8B+PowQ29T558jJ5vHWlVAai0Ol2JiYyrFnYqbfEsI3bQC2wLy+Z689LP5
y84XHafofQR0pag+wVPVnubefqacddjnzNakpHxLf/lbIDd0DS+GlcXBZpzsfZDkS+zyKAdCS+mC
juR5h1zd0dU3XO0qOdWiea9MZDqyrydOtggBBnx9QGNXi7UXuDstHXBEVJ0DAp5W2X1ackSv4c5J
iFYJ5vaXEzZ/DVn+SYPqI5/qPwkU/1Rgze4L9Wwu9Dkaovy0WnlihZ2MDm2Q1OiV0Cpui+2zgXLq
RU+/n/qO7JAqynQ8uBk7xoyfsQwzgoQEK8T6l8Ne1MawbfYi7nNjPxE4HUXidQqsPRM9P2jnqQ3N
ayK7vwPGwtCscAC/FLCsdwKx4E4lXHRNlDbTyK/ZwmygxM/Qkc9Da0Mllu9q+iV7P168ceem2H+4
1k2J2KoZc1qn8pfC11uv+m3CBMA9a/ShMlV7avLbiu0JGI7yts74QuuIYNZESXtfkuyJVH5OLZz0
a/dTa+I19dSuCY3LSK+8m05A0TCPmSDfSbYnL6BnMW0Pwbzquj7xVZm0XKnliXoT2uB7bE72FxTi
xXbHdy7O9wZJT9TaNm9GaZ3NMD8vGIXcCojCoqa1qXccpt4ucBwARevb8SnQbJTH8hBnhYe83yvU
w64PAhKk/IPvzqfUSUUsfbbgS8RGQ3nPGUxkSMZt7TUv0VjeWtM5jHZ1S4IWw1AVXKBX4rFl+bcC
2bgJKF8/uNvwMaaD509qhKd6fCwoA7QD7CAsUFR79quW5zdZKGYvKRg3WHFSH/SiD/JgeiaeADeB
Z8cyJyM2F3/CtDsiusfBBKkxPTVJ8sauODaT8d4CR+8Vj3HuNiBXjX21kNqiKrrkdvXLGCQuHOfF
KYZPERXwzzW6sj4mhZG9cu/Z4CvAYhYzzzJH4AJFe0qAZOvoFfUYzbDbzCVdYBE5CX/8UO6zkFqt
/o8FE+8Sj7R8BXjGlrXlzVVClyRY2sz1xr7g5sr2AkNyQDPk09T52+ylO6HpHLkeSU8so1e1FIRj
hRsf92DLfX2gC9JujH3Ew1QphGR+GGvxonz7fqjyVxc73EqXrGH3j5IXSWeAfZTRFXPpKTst6bPR
7ymsObh+9KQgPA0q2YZ0Sbmje5useUBQ++WWxI9FSbrzGaWCtrqZjvjVpSwoQ/Fb9F13jHK5DYcg
2rihsYUzjYzK5KBpviUqFSIbiVP04/i8hr0KtTHp9lBh28aTn/xqBG3xGjjed9XNcKDc4Q2WAoS/
vSAgEtHqU+cYVXgt+GPxFi1NtBLjxOL/NZLq1e/9+Yng1pOg+5hyGxJP8HVsHTSb2mJ2XR2KEV30
BgXcS0bCrq7IDw+kOmCzATRZOeSQGkv/vuILP9ozllOYtGBl41NrpEc4OI06J3l36XxyLYKAGwtf
XJi+lIgdLZywmTRPQ2nxEDTOPinJRSGMq1xxydXZpk/j+T+SYny5hYnDo8zma0BSU3P+k9TJd5F6
p8LClpd1xmkqx/VM0hZd7SOWhw2E63yXBOp5KAl57cBwCbilz9Cy9jU1kzO2WkdmoOcGYas2deyW
zVobfa5G7UkerIMIwtcGO1Jc9QHxv8MfAhw2yFRqXq7s+Pm1B3GwI3LT0scFn2OIVJk7fxWvm4SM
22aKtt3KKkWq4Ohx5tz5k/3jLZPOlGtpX7QhnNS8t0TH7ooMTlGc+49gqJ/YI5/KynvKmHntVrwE
YX7xMLqJFVdj8DPiZgySV2MgCHtCiKVm7VjYULy80Mh1dTN+idKERRbRc/3KZBoWd5IA6soGPyom
+Hjt1OnZ+DvjR+KQrsA1yzg7/F+Y6Ghazc7EN+AplQylICFmrw59RThAO/YnQxJvZWI+hAFkKF9O
dYYRCmm5gqUP2GPKJCS/y9hTZ3XXU41kRx9Wb+zG6Ic1yKWYt6vSLbNh/1ZgGTdmXHqCXCtzuxbt
1gh4mQni4LoqfaUr7bDilF6SJ7IA0J2GtXy0/RX+dqDDMhk/BoHZoMHIFxa/isdUNNTKJ3RmjhB6
uZW/UEynrb1TvuFH+BK0AV4n199lNs9yF0f9cFJtzYCCTfXkWd9r7R3gyoP9PHvHfHmz1+aY5/2w
JfvsiYhOxnxoDy65tqP+uqaBHnAQnEdeH5ww8VGQsPH71zK1j30kjm7x3ENFkbOC4j9223bGggVN
0DvFLUSxGSu5L3MwOXKqeVw7s98JtDGc27gc/fSxrKiKw/bBquho6ihkDuuACvZLj7wFp7hfA+ve
bd86PAZ0MHr8ArCz/juN+Qna4pzwwK22ACkjztW9qPHadGTFchLaiY6YEFvTe2/pmAwYZwc2uxEo
geeQL8YRPeKIXFjqegud0+MLNHLgf5cBfbAsC8WQPi8Yfwyz3rjDcpAWw0E57oLRi0W6XVibSyGe
sfKTa0K4SrHck+TxlITtc8InGNi9ukURh/Y54KGi3zL2+jcu0XgyKc/OfhOWuU8CeVEzUussLr6H
RzgtrRF3s3dmMCBnUDGAUSOdlGPccv2sjWHPPy1+Z7S6YbxMY1F8s+xzako9+9F4TE2BnXc9Ss8s
mPUT8gShbqf6d+BRYBxN50r5FCQ6n5WMbtNcnYK+fqk8sqpWG/G5Ub+sLrh4oqaBk/wdlBNS1Vnr
+dXEaxA3FF/hjEe25Utcx4uXm/E4JvvQcx5YPbrYOZybiaHXHChjDNbfEiumr4IX9kQY/83sE2Lj
2GXTdYgAzOz5aZjd8lyN/TeAAV93Vc53vUh5GZQhbJwVU3C39elf93sHdLt3Xg2LybZ3f3K9sBXy
WLrtS0syoeutJhM/vuxFvY/S/OVneax6N7bYYUd5gTfSOWRdxgWWWORo3Vv+emhK99m35mP/sFTR
Sr50f4O2OVO8titmWg3H/qNi2+Hh96Kimv+o48V26/wis4pKh3G+UyadcFI9Kcpia9FeS8EhlM39
Y1OvxF40/TmJsC9pc31P/3uyPPQEWVPOaDwEDARovbRremnxMQn7hbRNRh7Dr/Yu+ghIMKGeBOTA
EZ/YD7hx2CWv0eju5TwdUkGnL5MX++rTOuPz8EMnPbcVdZwqNB/G0A8OGTj4ZSA+ReA0wkNwo3i0
mksSEGoCb2Cv6rw8mVGJ3c89d03+bU/B88KsYZO13ZURiTRc/LOyonwUkSzA6uSF1YO5B21nll6d
+2AdcBkggtXRn8Iqdu5ayl1RFfspcF7T5rdPTKoTYeWFJBQi4V+Xnxa96RIUEcvZ3idAma5BgrKx
O+fLb0CdWDYhgval7b8MEuIn33iK2l4HS73la8hzzDZMEGgB/9Nvasf6zgsSp6BgNrz7USX8uBXs
7mbKW+aeemDuZ0RQDy9UdXEVtY+Dwwlhuta1MI0vYDvJMNK3sJmPtkC+draid6/dkMWWeJPtEqOR
Eyb/0aM3kAUNH5wl5I8THSD2zUS5n9gx/m99mPWw/JDJpzTfmwKXSpHVz3Nh7/Ddxk0007BWlfBH
JqOniULJae3txuQUOgIpPMUpm1WWfecOr2RyFltvhHf1uAAqD3XZg00ssdZ0Cnm/A62z/RNaUhYX
XCdMqzmSO/vhdNGtTd4NJhwu48ZrIaZol8nuUibJX+RENhbGANNMkh77u2J9cmzxE5rDn1Bic1O5
C4yTFyh6nFuStHsjwNnTkOWySGqaVrH+LdqURZ9zGeQD5zI5NA9VmMaGMkhgIsag4zrNdnUNnbiY
yNQK1MOQUeJtL1/sb7cWH2/miWSaDV5R1r/Lpts49p1TZaeCBNi60G0Pt34Q8TCKa+GFL25e3lfg
doSj/c4zLr8hUw3aO+6aHCGbyM7zTNtbnOQe60nVH0hyJPZJnDLFXakHm1s9hPf2na/4arB9KGmE
yMJotxTNmZkuxFiHeWBPzMYuIcneRvPqsaoP/rL1vCvkY87r6GFdr/CNjBG0EAlmy+yn4PzPRXvL
anL5I4hXbpg6DBZOybSe2dbg/uPccFPcfxPJZXSoK/k0o9v19BBEK6/CgoiVkqUGNCT2N1lfqhxR
rbpVxnyyS/cPSjO8BbMvWC3OrKK4JuyU7WU+OR3LXplyrisy5atw3TWz80eFd8THxHP4ERbJfs11
cIN9DPhPFoRVTETUcPN47vvjhDObKGcGl27bpf2huM9Wnoet8K+Ke1hfSKDZSbuk4Y/zY9M5Byp8
NsrYSDJRDInd/XWcHCJ+qu2QR4wrFH9ulw7nYXuMAurncVKDM/abhkbmcJDbujhkGc6glXrleYqj
zt5IcoGnLL8bBmrmWaMZgFedQPuEfh9WcZgxjtV2t51cA7cB7dC6896L8ZfGnZ5EWFw58tlqhv3o
btWEkdXcj2a9xRGq2EjwRts7GQhhSXgGYRoYMoB4Xsk54YE8eIlxTk1/Y810zRMO11bTfjEfZvNx
4D+LcbcAZJ1Z5jK2x4ZHfTkWMC/6TuiOyGsAsCm8yfGchKQsdrsl6xgxvnsqlEtqdTdrVl0VQWtz
Z7+KktjoWl2Zzld8DnIko2HEDADpxE9gayIe10WxL2EBbaLpw2gmzhH03fnb1d3WyF46ImBT2ou5
YsQ17oRUvNKB8xwRaWE0nBbt0+SQbheQVMRhUonoUBYfajhiReLK1+8AMN2MAKJvd703+lc1FFdW
XbAsD9AOe0XeY++vL9CfgGXT3QRvpyuZXU7m4mCP2cYxy1912NAs+1m1i7+30oKsQfbedUlLQute
m5qdzlq/zC2aYeA8EMx4nxTOJZmSOGmNGVWW0hF6uOxTijHMsgmeaVT3y/Kze1eZdjwPHEdyKX7c
gFd+Khs4npWHvU5fIPE2ilVXyzCG+e9+Krpkmw6pPHULCwoDAUhC4AYieVuS4WsU+CWqJQIYIPO/
IjWK5SaXvaT6mfyMu4/P8I3VFRJuOYwV0qiK6Lrmmk5OC03efr/rwxmgHZ8DqtG6WHEuyQ/31qe6
SdCuE3c7/1T4TqJ5JODsE8qMpJlqJzk+0r4n56zbzeMvo7+GBBXLsNh7ZBoXSCVOcHD690b4u1We
SGNBBR594rZpW19CMl02iOgc5Fe/fwo/M++DMeIouAmNHVb7TGqwIWengMBlpPt1bWKbzVJePppp
tY+o9NYOVPI7CmltU0nfNSrZaAU7c1qOsLlsNatbnUKM2SXBGNsJfcoDGihCPKN5kpOvpjeJgVju
KgdqqzXUFZtEf8lHg6Q7w3kL/e5pnCYuGa1FgI/2qAf4WXSgKSM7zb8p+hUZvMyRPOKW1nUdrfBi
POXqqFVfWsfCs4MQHGhF2NXacKJV4lbrxcxXJOQp04oThSeLKmcJ7Y7C7GutedGqc5g/eIjQnlaj
G2TpUOvTHUJ1ohVropDRrrWK3bwOWtMetboN8vsyIXfDEKbxohXwUGvho1bFM+TxRevkjlbMK6Tz
UGvoYKPlI0Vws1bXCf76Xv7R27XynjjPIUK8VwXeH4k0n2uNPkCsF4j2oRsLreFDUaX8xND1BwR+
Ryv9rdb8La3+Q5x8zZoHMAADon8IAc0KYLja81wSktBqksBIHnGzcCxqxgDP5WelqYNR8wehJhEE
SIIPmhBpRiHTtMKouQVHEwzr06J5hkGTDQ6IgwfqwCStnciwmVT+tJcBVAYBdO8BSCSAEmwjdBCn
/T5065ZZv4tbTVXAOKHMldVdDXCRafKi1wwGhhdcL930AuFPKtAxwl+2ywhS1PRGAMYRaZ5DQXe1
mvCoQD0AJU+WZj+EpkCglYtrockQpRmRdfxx7QivTkfA/tr/TkLSM82cbMe63qc9PqykZ14vxCvt
8B50GTtSOLMSewXvantybkMLyDQtOJn69llolsXRVAsxwrCWRXbKk5S4x+i36UgGMVnBwhRtFpv+
+ES/vMeaEmLGB50RmqGxNU0zg9WQPxHsFk3a9Jq5oRaV0UhzOGCNPIb5i6EJHagsAmCJDvFd69ya
zZWfz8JxklqbZiBUv9Gsj62pn0nzP3RjJ6ecr7uvjp0mhELNCilNDc2aHxoAiSxNFCnNFuVARrOm
jYJpx9bRi3Hm/Ek0j2RpMsnxrhXX2U4TS51mlwIgpkzTTH34uGq6KQRzSv7hnTT5hCoVbXJNQ80a
cJIsLnc1qBTBTCZrecSOBDxI01SN5qpIzlg0ZyXWSwZ2ZWv+qvLn8U62HCT5QmyZprQqzWv5gFu2
WMajrPfSpCjc0WyXrSmvBdxLaewL/EuXGEWtMcQdz/F2ZWw2NCsm+/xca3rM7Tt1N7iMKhy93AS/
0soE9tTMmdT0Ge30l9lfJL4vUrSyIEiYD36MlQtyRb8eVglzITstxDjHx8MbT/sjzTJFyBaF4ZZ+
vSN78e9IVZ+tnxAb2Z+rzuluubKf2kHvTIm7awQZ5HlOsFDj99sqYmnlaO6uJXyrWaqa5GVg32Wq
MF2085EE2nkPxrwR3vRIAYZ1BRz1Pj0yPR5aeirY9a7rLqpjzBSaPYUFHIACV00HErKyx+HCzUqT
gy0IYaBZwkRThYvmCwdAQ0cThxLFGoehxW7rQoLIsHErHvhxFvfZGDkPi2WQ0Skxp0/87R02/4ge
i4mYJ/ZKhJOJ6qxIXC+niUiQzt3BOHebSTOShaYlG81NdpqgTMlC61iOYW3h7Tms8AHOSjyKJi9t
zWA6/XPA53A0mwkwgir8PmtmcwTetDTFaWqeM9Bkpz4EIs16mslP+Q/7CQTqaxo0Awv14TjH2YyN
DGq+x60eGzlOnICeoVFTpYHmSytNmjqaOVVtuQUar+KIEAc2+++1eZT8aG9WRHhK1L8W4KuF5ljt
1vxS+YQAk2TNjuiaImJRMyzOVgLB+sCw7NvMi/uyaEY2BJa1uWUfQxLjhNuF8IWru50MeniGzjdA
Hyc6HDpsjKMkpkADuemyBo99Mv5dIrwHfdSmd7ayuXAA8U6a5pX1odB0r9Scb6CJ306zv6umgJN/
eGDA4FwTwh6ocF98mJocHjRDPGuamN2px2cfKCICNa5950UB6eFs8Q79ukIz9rrgLJ/mnT+NE/o5
fL5HqFiriWap/+L7xXwZnfGv9LvXRFPPo2lkhyqyrd0yAwfyXDwVYrkPayJWE6vKD7U5A65qlrrV
VHVLTqCmrEvNW1O+QIOeZrBNTWP7mssuNKFdgGpLzWxHmt7Gk+JsO3NmsazZbgPIm4sdBQRg34Pm
vwNNgkvNhHOF2Q4hZ1o0sE0W2YC4Ygf3i4V+mVBqN7sedMM4/8FefhOhvORzg5DV1pDoLS7YRFXN
JZxpUKN4BF0qC5vzVN0GzbKTNpdvAfeAfzTpXoK80zuxAEd8UmHQnxuj+pqzY9ivfswKDD1zfEyA
56Wm6PHoyr3QZH2oGfuhvijN3HOD29dA+Ms/ND5Yvqv5/HSG1B80sz+a0PslGP+qef7c+vI1309T
/I6H5UxVVbj1sQD42guQQ31iB6wxwlUwKT7XIrcn88mTSbFPoLtZDN0WL7352meg/nEcaO+BpV0I
Va+CrWIbtLUy5t964KUTiZdCuxcS7WMQ2tFQaG/DqF0OhfY7cB0mNwgLRKS9EBamCIU5Io8i3lVO
ow/BdTMtFZvvkOqXYkIfq7zSwQrOiivMOVwylwD7IgeJMfuRJe78jkOGYyK/TDBj21GSByVVTnhy
zf+4cs4vG0uG9rb0MpIj+hTnB+M8IRx5cHVltJv6FErYfh61X6TQzhHOx/bU1+fFwDg10meu9IZj
JulyGcPhuXT8SxFirvZk/2bNn6LNvEdzeo8EkYVh12IiJZi3Kr2jFYlpX1LrxdUZp4uN5cXQ3hem
zI3CDONpVwyfm5N2wCkTDhEpyEafxyXlLfveagGNI6LzInPFTjLOMFGGz6PQl1uhCGY1tCtn0f4c
uukI/O0uAsDrDizF3Qch13JE2NcldK/5ym9RqROPCYt4IXBFw7LlerLS/ldbJdjDRmaXCq6DPbk8
umPDLpHC2rHESU1g8RZyJnq0sGDrCQyHaYMb3Zoz91PBfeGgDF/x8t1z0Be83Uj6bSbr4rTwJaNU
7Ohz7G3D8svC9ORYwXujXVB1u9wGXUVG8sxrn00fHuZ9Ql+QoR3Jzzr32UfN2lkVaI9Vrd1WM7Yr
if2q1j4sIgRi5Qle712dg7LbRJZ5HLL9uAvJ1wRcQzXy6cAUT1YWiLjQ0B4PN1gvULVf4onD2zek
/KVkpdvngUReVhjwM4BeLk1x4xIBM+bWx8jK/uglFv9O8jPX5GyWZE0Vw3sprL8khlrLEGy8piRP
yK+e1qXI2KawVJqXkfsCr3wUdZKm6WQbAvNclqR08HK/si1Ii+CDJTeg0Eh8UOI0zXXC01dh2sQb
LkgGa1bSZ8vdwH2GdZv1RPgiGEDGn1pCiZG0yTtVGNEaL6jSMEi1f2bYF+fCfPaFlPe+2y1Xoc6L
4n4Vpjbm6rmxH8XCXzgWuPMVX1HdqbMyQ/sVq919ZCWcwsQHADrZyW2yWOW2xAN/kXLEL7owSH8f
dYuCKpIDf8Zg39SkcTmeg898kQl4TGVT5mAncZkiHEVlIC6k2P/77/7zf+OCNJ9nABR+YJcASZsv
sjs4C2YuDkWuY0WglvNs8a4wSfBmGceDn9rTbnSmZetns3W0IHGMDr7KHM2r37n1xsxai9zguJpn
dzu4VnshYuSrbnV7I06HI4SMiYpw7c08fzIRojui9gyckAzChBw7ypuPnZ9tirSBP/MsSZQA0c19
+BrNVNCuzNdVh6GN8Di8XDEFTwS7FERGJCMNDlZjva75othcB5/6jr93MxBIPyWmOe1S/mDrZsEg
da3Clll7GJcrftUeS+x6kmq2TpSZXl3RzyfTUpiCwsfWmaP7YaoVsepcHNwokyfLn7eRnQ+P0h8v
XVaje5qo2qQ64QmxyVFJknW+UFByS5GajNC6joVjXMfevGs8RgsUsX1bu+1jO6rjWKGOr01txNIK
/X1KBio7jXAFiHPdMN3JajyubR/7dgOswer1TkKu3KUdHah+Q/qNCglrqByP7DQiIU+525JPa9lx
6PFhCRYZqXllq25kSbg17IV0rKTod0aBVdLxApcwzvqgwvKzMJioxdL6B3uhQWu6rFninucqj9BZ
govszcPcJDn2xKPjwbqzMvuyh992VBrsbc2JPYxi1BbJY7E23o7RXhC5oxNyxOQhi8s3wzRTQEmQ
3CZMrH3BEHE3jko9JuwmGDffsFZOx1a0bzOFcIdOV4/53axYvQyfYcc0kAosmd3BVF3wVpVmfR1M
foujgeV0nWZP9fyo6pSw7zw1Ljb5LxL5CT3Be3IJF4sbouN159XA2qtio8Yym8RWgnGZMPP16uH8
8ivIyaH0Hz1rHegMAUMwxpKKg0R+rFP2B/973Fjci21CHvAKc69snR+Htuk7NWXvFs1frmN8G53/
NrHzw3pUXJfC+IkM52GNZHEQYPMM5t6zy7xjhtPWIzoCdQs1ja3MJlKThZxp/FV9r43cVEsVXXvH
/F8WCQ95jx9xVMCt9kIyoe87W4Mjd2PEZlYOJ5ROtQncCv+s4O2aHqJmznbRCvoq0vQrddXOjRwI
/bYitbQICMs1/ZeolBdTF/Xm4MiYRjgwO4NJWPYAxYAo2Uqz1fIhq3azglyNnXNk6s5TpwX1r92t
y/Ietx0qZyYNrGzdlzfacTJ0UVzVAIg1VOZdnkzYAFst73BbqRNJRyxfQ+sGKxY4FHjlzruRYEqH
qjfojOAxF/MTlPa0MYG6JWjD0t5mmFxHfzH+uqE14G6yA2Qu3r2qTrSL+i0pzVvLnrvLh4fFFex0
10ZAxFUf3JF/OoeyC3ue3tOOoH65Nr9FPgUol1w9RH2zssG8UTQ2h3HuQxXk9E0T0hUSbuF04EZ3
XK8Wsh9aYDE6UFldTjsGuZlSOtosfYvgCSXpLgiNHXUUvP/t0bojJincCd9/C5MMF8WArVIsbFjG
1d3gLds2bJZI2KdRjDf3baqm8DnqMWhi/94bFjbl3LoFZcTiqqLkZEL2G7n++HWB6yOdH9w0Qtey
8lPgF8e6aH/xNUkQRFAnkni2S+bRpOVNB1XWz7Wjo8KzqNuCgcPWtPOwadsJv6OAqJi1ylYTe21k
ekvGsipsA6K5dTh4E9FULsShrYmrJtlQkYxq7+0J2660JWkPHsewMJqTNwDoqhZdgwZiKDBq2cpB
kDHF5Tt2soc68yY2otZbxxNoDyT+dS6u/aShw9iEIx6K8k9bKAqNO2/dk+NHd6pJDlv+bdIBtk1F
8Tny50ecyLfQCeT3G9kthbFsDDIm4jDo2G+P5TEMS2sf2oTKpqoguLGVB5k07P1CeSV0VDPq9sas
7TkWJ5Gh/JdqAoEmY5LfMf9WT3yeGrH/zq65BAH3TLEo+2Avp/Qpcu8X0NSnwCEymzvShQ833VlD
K7aBHJtrQR0GKWv4Rh2G3zAvdqxdeBCWRN2DRgHU5ZcxN4OHaUXWIc3Cwy9Xoe/iZLWknI+1YXJL
DJRH5M24tdfCf+aX4m4OjQgLfcAjWMPmGRGBe4jMhRHtDU7tYG3DvTs4wJ58mFtnAGAv7wQSSfoq
CKQhQkXs6IvT3nEivDJTHR3XXh5oHHTbsri0KMIFL6vfHqumLuz8zTrQ8l589HVwI5eDo1299gR+
5Ov/I++8lSPX0mz9KjfGRwc0NoxxEiK1YJJJ5SAoqqC1xtPPh54x7u2JMca+zonuE3VYJBPY+xdr
fQtqxEclUU6zXgtmydGgqzbPSkJ5xFkqgclnFlxbUFztFF7OVxN8AY2PFoJ6W+EK+n/J/htkCKsm
z7IHgEsL5e0hzU23I7xk5PPQrL9BcxcacTnlHwgQmzTHUhUA9uUD45ch7HI/2cTRtO2hDRM/yvWj
CRdCDOkhV3pgTrFTR+3+qS+5/zPLb/nBh4ANSolS1EdeYKLMzuaXrtQd2TznlubZKPzhEF91dB/x
h6rXnkF3icqIyBT101JxNa0q75QmSa8ebYimI5EuwpBvsKJfQyIyECYA2S2MH2Vmmtil35LWHEIx
vJuoCBam8ckQ/RZJDxHvNnTlNSS/M57k/YKYN0/LZ9Nmvmo0f4ZmlzevafYjlycIuhuCXJrhOFSQ
q23ttbLMGr8x+6IivCl44u2IPThu6gL1CTj7LEH2jCKZqOpWvJV9uEv7wEcDQcRfepLn1J1TgJA1
8c/IbDQ36gntHtYAmncLIUybopchEb4hh8kWf8a4voVZT9NFxLSs7LS4PTAHOOC5OXcRK09pm4/l
eTVR6OwyYjgPvC+Yv22sDaiOQBqhS7i0lKNT8lS074X1vcidpwL1BDYFvD5Wg03EyFAxg+e0YQDc
EesoRLhnGnlrs+qg6yAhnrOJor821qW1wcSQ+Aq5i3f93G0X8uAcOTE/O9EdOXvUw5hLlyLCHxII
ioheylfx126yUVu1Cx5XAWZUZX9RyxLSCVP8apnKL053afigR55kFtEdq8wFRLumXTtV+TZrjozZ
Ju+DFa+pDceqkcFL5l8Bwm+pezcooSoqNzU6mzrogIqkh3jdmeQ+LnF4m4CqTR+ci5+Z+udUIHRW
WwyzTDlm1sluLxfvoZR9jcV800bZGdeyhFZZbbNvqU8OYs5OSWvvcoUXa0DzGptPAxVqCLRbbaPJ
sWMESLG+GyVLsCjlxGEXeEQ+1FOs42VHNITtA0kA4HGuiNB+6uoKU+uCCrsjPKIxxj2xRl4pwgME
li3WxCtTWj9DBWbk860Nok/Znh/C6mH7oV8aDdWZmuYcAdpuBeWeyhwM1MEO8CibwnBfjbVT6dKb
ZLd/lRzBqAalKmX6iVhyVbc09c6udc9EgaXGLYCfxDMNCd0qO45U37UtZ0w/dA7Uu2PZSPtiKDDZ
0t9iTZDKR24emN8eOwhCeR/uCyOmGGZl26fdLaYCzgfrVSuoc+0ABicw/a7R39P5JyFzC1LD3lBZ
L4J9CJSXoBmPso4wd5Y+0ilnKGiBRgjv9KDvhAeAmAN+tpWJrEbu6OSETBILQUq3BMsJsasAbToD
fDAKJ03Mg65RRQ7dcJG5HR0BGr8qv7qJrUFXzetNrjiijd//LyffrczmsCz+T9HntxI1Qfvv/6as
wdn/+a/3v//+b2vwoI56itRBQ2ga9pF/CdYus0SdVyKIy1Zq2mXJI4Su5dYBYq1SuqdpDLaHD5/R
r00+Zh71Z62yiBKyeeLlOXb/+e38r7It//90YOJa/J8dmISbDF/pvxow+U/+y4Cp/sMwDRO3JAvw
1WiJxfE/DZgK1kzdsrBjo6fXbKHz8f6XAVO3/8HiXNH/mwFTt/5h4WuQLd1QNZYP1v/OgAkJ518e
MVU3NXlN8TYMIRTKp//XgFktobUMDTRUFeTKpgkYXpKdu52SxLxUivySlGu3mKrjoa4axyLJFkgD
W8fBcqK0sy+aQrWZCQQFS5nmOzPTX2JemNPYD+/NXHO0mwtw3In8bTTYy6YmUu7Sakhaprk78ioL
irZYdTNhlleVr88wncC4JTfkg1i0rdx18YtCzMxqmGHoqGfIwKdY7LV6KbljhnLvWzVEC1ZRpyzj
O1jzdQ1pGCBbm6NT1BrFzYwjbpwk/nuTmU6nzvIOosazJV+WvCZzWg/AcgzIq7hgRY/cYrb/dDn3
XlrDU+qUe8ZkEEf5zAUgIAwsZEjJ1IRB8aRnySutO18kI0pE7QynqUOZ4qbbLJMiGOYpM3M/+mQj
7QgZ0aHIdVSxjQiyc1zV1Pws9MZV3p7PEwRQSXk28IvOafcRJv0v4tq/oVb+9Fru1Wl1Duxox2LS
x9ByZuZ9R/h6zCJQqXb5sIYcs4wQr6jOHlVrIdrpf7QOXfMcKWCxO4P0N6aeVcrWYL6hFicph4OS
Du6d+Kt7k1UdnxAalLD+mTpxz0cXHcalWVUvMTHHDvdzsFGCgShnldMSWBvyuKlI70Lvr6o+P/oi
9MfqtZMYWvZZcB1EiYhT0OhbH4DOUscARA/cAmuuMRRo4UuVrYP0mQaLiXSjeobodIg1C5BovGpV
K/0PUEoETJJ0UIboOY0y9oHzFCPVwO4nTEnxBTQ06LoI51No5jmdi5uTk7GJgtWDWpjbBrMtM4Xg
MLKm26lw4gFh6xJlEnGP0CFy1uShW0v9i7HM3avedB8LiQaW0TzFofKchYQJLRJVZZM5FrcAWHXI
cbMYoe/BToE2QnG/5Me0YNMShuwEu2FS3FmfGtYtIQrAdVgB/+5BW8uq1uhifwjHHxAf7SGsmRtk
Ed0WjR/ZrNV7CSVqHgUe0I6GEi1pqOTE4cW0XyZdm10DGZkJfQzg58/CRqgfVKA1W+7VWiF6ghID
xQbukAlQVJZRQ8iMpIEpLRutFJ8isQRwRmLQe1nzi6KzfeIy6R9U8x4Qsa40COBDbGObMk0fkJAw
seTNytILr8BB+f5Dqg1An2B4c+YDubw3lxF/GEmtkWU+0fyTN9FGv6IkPXVMmmuBJZkMydX3wjKJ
+QoaLlBjbcUkSBr5XGvWASzgeSAiPRu4xSY/0XtQWvyRlU+6MWJWNsStsjvHk7jRu+qjTtTEyeZ6
l7FoxM7Zrw0B3pFMNnl2ENZE04MV+e8AYh6NF8FEhmBWxqd24w/ymaTBF95w7FABM/5ZNf9gdFsJ
8l9stZD8VUBmqym7yiqpCZqkRX6pWqAYGpXlvp46Sf7WlKiQjYbyNH+fJvBZfU//DA2M41Rqd0o6
T7vQQhpvtt8Mqnvcnfl4YB32pdBNelaEvRi31HZRLQ3vDj9Pj497JrwP0j51NPAQ3BUV5PJUA+FV
qOynRYbG1kfXNHrU6swki5uyDCwGJBCxC96gWevE1rSyDohuQ1fVEaBH6aVTMp0ty4TOxUjJbs7k
vQAb4RDV5/mgxhEqhLl4TkKvsxIiVkKVX39coi3peWRrpam3ZgfHt+VRivXcpKGMVk0pLVM5oM1c
IxP4PC8AfTGMzLYbKwkDewWzRY3ZlxkE4SuCpCbykgppBFEYYJAeP+URolTNlK3qIOLJ5HPlSqzu
MUeUKwSADkUT93SOo2vdkldWCXs4zIBR3UDra6eTAYoUKX57/rI6xJA9KvjEMxZvcvyR1O2wAbuK
rmrmX+6Yhtm7ykh/tEU/5RXvZKySyFukLf51kElaCVpPzovhhlIH4QPx5TvWhvJGi9Z1HbGaonlr
m8ZNdOU0dRkuD2w+bpgSAzjGSCGy+WKUxS0TReCHPaEB1oLYsijTwNd2UEz0jY2Kgfs15KNyCZyG
SoJT3cCNBFz/wkiNuKRIvc5tclKnAB4OYNhGHxgPlUtzqdCLJdyqrqgI6h2kGm9tXZ9GUeKHLhHT
5HirZXFO9PGXDVueEEkVpBEKS746iHzBtRtGV1GyDcXEi9Q0X42fmHvkgnDLSfkt59kAfbyOOTKe
pWIxwf9ZEQd/RHhl2zOcluNrnAQQIdcMQJpzbmFCOfJeJqY6TNlxp8g4GzF9R/z8DeA2dwpHWJch
oWs5XrLRiH86Ohi1RYPdmJFbzJmOxED2po6QFeK1Z/R2RbbTK1SSOMkVG1drEUcrN4FxV2dWa7i7
/qcAucfUSmfnhEqjspqvZSFdAtTtNg3Nr7BTTN9a9TCkHpHBTTRpVQ3M2laBGivvbW4WpdvQXQzl
QMZqE65mK/ITVkGi2Yr62IxvOqKKp0U8OGrZb9f8XdlgY23WeVd104jAyTOrotkHAcTja6acxpgg
0jUmHJ4SecZqFuReVDUkteY4WG1kOy7ZnuzpKM3cdFjls93yV52zM6opLlrVE6mF77fjEEoUYh9j
Rqx6Qx54aragWxs8mVUVzsehRsTagn7EXQ6RcMXzCgW3MgFMEPmBwgvoW0TSABpO2l9ackSmeT+S
vBc7TMCJFR6mFwb1yoafHWKZICfNXCev8MgS+7eHkeoWOQ5DpYm/u0z+LAeMiQ1oqVu81AeIlKjU
e0q0tvrpY/ZJVkMKRdGN3wWyE0eaibCLePMbefqVa8NGvKbMV6JjeXS7gbDOEB/sErHdzip5SyQL
GJ4p5QVaLmGD6h/EKVgxUP1YDUvh9n01ngnjiB0DgXVbhBep0jHAqciM3aZsCqxRxrUykP4uPCYS
ROYzzNS3jFkhy392xRnbdaYFxstMMDluk1tUJF9o1UL3FcEH6bo8kItqekOsJniCuk/Lbn6HAcV8
YK0xTsDWNyimWFGxdM9jXBWxCrPc7kgYL6TOhYpOAK8tE9Iwtoj7ycUgHZjACcBzsN9MVBjRCK6A
ZFLugOMUGH8XGmSIXBcmSY8pbHMIkiyPyAdi+1C3XGkz6UaQFtKYO0qzv9TSKlwSIEvPtJ7gPydO
xH1jG2D1V2dHSDi5xtBAsa0n3Vz32+13y+v3yQk08A6/BvZ9RiCgaJ8kaGRoCXVxpcxNZHrI6LPu
X7BIRPNPlZ8N41pmt+9E/06yLxG9j81tyWVH49iIE3bpTsGNRPYQijljo9dfA2VO2eAfVH+qkIFW
ROaeN2a/tbofFZxDkCscLfcVlcS6VIdzxhyYMAGYXz2NOgLYIsn5ApAdQ9TdjXVbIrGVNMzPIVEc
6b3BmNLJyx6YyJmFL1DLeWeNxj5Kh+1oE1W6hmldCLeU+RrQVPlpO95sVvn4YjNS2bseI8mxhWs1
zPDyBuEbau13Na7W5KubaxLtbBecqRebWC+gsJvKJ1k3U7C1wu+k5+BSPiWLurN9sg1CfPH+leU3
FvLaHna1cq0RbFfU9tOtR9s01CTYxk5jsmEkHrir8MXnj2IIEXg1xAANjp2TyPc26FSgueGYUnTn
k/LZ0rpFmJ77TGIV3TmkLO4a9TI2LHMg86fczOv1EG+m/GH1wlnhDMJ6L1aNN9tt8sPr6i/yBsp1
9R4jBNTMxrOLaAcFR6e8yUgA5osdc2nYlQYuTVi9Rbfs44WigiIvwnAlkIkVsuIkwbwxpVucUP/M
z/VdBU160/+SSFXjZOvd5KdKSGchc23cxssm7DEQOFnkYc5cQqDfcNlc1fJJpOwSdAIky+9RlGGR
4mR6BLaHvJmqTwMghrXH3vBPrq4Ts6ng02QMfgeHQqmS9dsWu7K5AR89seiAPZ6cxFPxDn4Als0o
4U6+hiisId3GFHLFtiS8UN4NmIAaN5Iv6N4JAEp01K1+sh/NY2oM5CrtB87s1hO58CVrj+1kU74O
GUXkmZBXbs5Nh4av0jcB9Zs83cvoOs5njalbbL2UySEfISzggi6IqnQbwMYFv3zHkM4UBK2JcZTx
PDa7t/yLh6VBdPkwqheO1ibzo8yHIF+nO63ZVZGLcYX7HbbIIYuCtVQMOzpZX8MnkZ56tjqEmiy+
WK5ydljCbdK6obptuKYhAtW/Ycx+8E+CnI8oU1IlZ/Y3biThtqeXAMi7j6ExuF2OsdlRa5KLvSXy
GqJdVFAt3iQInmBTcKq/1IMgmuA5uw3XjDHuBwdrbGwY+4LsYDkHtJ5DIpydQBzJIjGMXQ0f0PLJ
uSYrr5YdXAsw+zl5bWwrwmVVFWwTld+Wqz8xyh5rkhHJvZi8ycY1sWth5eDvT3YmuuBlR3LyKqnC
lTJjNzkYqGkJj+ZJGpVtoBxki6OK/qVednn9M5a/yUd1LeMdIkh0lwObwY3+YHgJhol3BCXZDr8q
AM0iINGUQweu6jG3n+UM4tyyC+XQTdUDj1XdfqfKdhwxdv9W3NicHeIpzp41EnPS4i9OrmZev6ul
fWdousnVA08dFFtdnohE3aXZs6psMxVhx6a7kfCIG5UcDrK0a3ojn+ePVzTq3nnO0NbiuZn8gCAz
IEf5MShuecGOUPclvpviOC57prxsEwljjiEoTc/5hUVxSdeUPi9sSJmck3xsHHuDhnCbzvghodJv
WdraV+MnRmFhbvBZsKOjwGEK7dPTrvEfCLAaDyKKidNUu4v1nxzwHyEuFXxXyNK5+7+C8AzoTeRe
uUpF7gQwocjMPwgzo/jD80tajXbLpkv4ShJ1Q8zMgWVDwgNmuRZDd7aeKyzfCwtEIQ6u4kk64H8A
+2/2X7znGoSNyYvag8ZSlgx5kBU9eWF7wtGQXmCiTRcgG0iQrhC0Y/SEqlP8dPkdISeYJDW6Nspp
Hty6uDWhW2HtBdBB3fPO6CT+y9lRvuZU+I0vU7iiMAZMAqJpdPkGCZCRWrjkLlkVgk8/3oftySwu
XezOXzMrT5YE7DQELgcO96l9wruLmoJs1NiW8Un5FBm2gUTVKS/8aHy26AElA6+9W5v+OFGXnMz+
NJbbsjqaE5HfPPbSg7QZhmoUrqQRQRWSbW82nmKLyAq/ztCL3IgmL0LW6QdbUKP5OZLoTVodK3Vj
+eUGrd49BLQkXGn2i2G7sJajPFp8di+8/aH0XPEdz8Fl7pAPSGcLMzQpVblroVblsCi2pnpItcNi
E0Dwaos9r7vZnVQFIvcu3WIKs0t4h0gAj6N0Vziro/jO81Mn5CdKtyyhKp2e2Uyp6ouwXDwXCIXE
vn3t+F2qLvGRurqVuQ+ibVt4GX5FkBX9iRuCl5Q5RAoos8MNddCZ03/I5iX9rDW2JmzAWPa4CA1H
ZIsAULAluZL8nNfY9LY918oMtYH0MAZ6kscHgrgN3erCkcpZthlp1gLX2Gntkf+XPVvRFdOVWfhM
1lruGIzBueKDHRulTTAeUoor7Buli8+bwUmm73g1ZoA8BpnCvHkMjZyO0x3Zwaf616R4KjZE05bD
Oe+u0dVWnIahFiWvo0gOrxSVREVSJW8wna3l5/ZvN5On9IyFxy49+EWMk1JoRDi238C0IxzZCOyW
2k5ZXJTR8xkVhcW+biEedv3ZJek6dR5VUavsubnn1ifr0jC8ZID+7vPrzSdXERufWzdCPXFrZB8N
Qa5tR6TReok6fTNnWJxTdS8mB1q7eZkR3pLIW3u5l/BDk7tEmSK91YtXBeRlQ4o5LtIhCo+J/ncA
zQtUIdvNhg8qqlWeisgrlScqdIpdtwp/Yn3LayZB6pZIaSCMFEFu8Mzd03Ivdx6DYHpwZjcREgLX
6g6yvJNLlHLwmI8x6tjgPA5fNa79bI/Mhi15+5akJ0KTJKQheArFNX0L5Ce363kJvX7ZF+Awiba/
rG2liYDH3KHopA4YiBnXtpJ0lpW91B+ameNzqyUPuEOEThIJM/3wKlZopksbyqtvJhcp8rXKm95M
cdRrR3nhdzE1aNLAXT7WwPMWUuD6AynEpw7fsGA03i78mC2ShR2ntWZvQu2lTPcB863G58hVA48b
m9t7HB6K5MfhWYfd3iBy8fmR+sZHz09BU/JXQK7XeQO8CCV4wEF6xsrBAAU64UJY2N7ABUVaqHVG
DkESc6c/lNb5ZuSnLfT9TvbDnSvbwPOo6xE3ASDcKMy/gH2dshemMJxOvDdctLwhVAiK8qOZtlOM
l3A+V+qdKpb86GcpPBn8L2YRPRR5Y6fgOunfzHD/3QiaTWe4RuMEsIi7iyl3lF6zcj8YV1OcKn1X
f8rhMxYJIs8JliUYVGmfI/7y9LpoD9W4hIwbOLyYnOItOpA/yTiGcu1Hqc/YsUz7QnlFbZKt0pWN
OWLgdePhivdI/Ak5ies/Kieqsu/Pla9/Up7gXlEGaAxYmQ9kP+F4N07JctQ6IgfPBc0jQT7SJacr
Z6hZHUv9EOng8ZjnMNIKTxloP37LmZcozxLIfs2vS49nxJjfBmqj7jBLXm76DNjRY7M/G21nMVAD
OBgq2EJr+KD/WUI1uAw58IhX2aCqYgKHwtCL8s+o8wr+GPcJWWnIu/CJf6HXgo6BB0FRXg37jIkY
fTPP8YAQB+fCauDvC+Ipdjp8l1edDAmd5oJTGi7XO5Utf4pvJr9zQzeDo8gkpmxo4hl02BLDrPXz
rmA+8F8gDriorzoz2NOABZtM5V3zQ9E5KfPfOu4rKkj9u+CdQWtG6WgzNsuYiS+tDK6nARoGYUS/
yvBOGDgBxcheMKHyjIv2Hn+R0aoh/qvvwb6/Q4uLAUG+Ru98MUTSncfjYX6xoKYSlFNynTbzQ35l
8HxAmM+MjjsxCa71BYAmQglMe87E9NOAOedm7vwgVBsrGvr40KHJKLdVRUgI3lCsPuVRalgMWBOd
4F3hDFkU1B+kTIXIfSwAKGUP75DgU6GXAC1RQ8TtXsPJ0Hl9F1NrNTBwJOHxG4uA8hDdgDnJhc/W
bOY2OxdZxXFP7ku7D3NWzDSIPVpPwCErRMOE0KY/qL8AaClYZNDMb8wz7M/qXRufg2WPJoQPz9a9
+zT5ym/2Ts4Jskz1vIITXmflsKQ+xVMhMFA5INDo4zgxcsmjwKcNJ3NieE/ie/IRCCBy2F/WfPiR
cGFYfjlNDUkXDrgSU/eNFQYJ6YfAqRptZ6nu0aahltZszhpACG5bAyi9DvXZfl7E+i0JQp1Vd65u
Y4gARW3p55NNMjxbw1vJvBEJLTFAf/vU3pLIhJEe21n/UIbEf9W0H3vqeNY49C6wrZAWKDsUopuI
FHsEr/pVzPcl3kZ4FZf2o2E9IZ8TnqjInYIrkV4wNsBWOHrxV8DKrJhe1R3ZaCJwCnq2xEJuaLDL
QI21d+Wp3/SoClppONWiuQQIfeBIwDQNkQA6tfD66QPOCMUcnP9Z+e7tyzhaL/UyHEt61QB9qkQ2
66mm0ED5RqFKTPKTPERPmsnrA6HjOb4EVe90IgXIt7xMZPFZSnA0lqMdIxkqB7imySmsk6vSiM1g
9Cdjau5a5tR9sjc4rLHlICIiWpSQMUaXNP5+eQFjCcQ+nO5yl1qIklzbsro9JpGxhbOJ0CPxaipK
o2Cs06Rp5WmEn2xktScYryWobLp3NjCcrA7ucZ6/kj3LNWBIAJI+uiwoKHJsBCkhxTZld2OyX2Db
0aGohPBE9koP930wAPehbzfZw4ZSfq6WMT3VOhXNqMronxK12mKz/6tWmuXb2FPMX1SfqFdUMF8D
bHCFsAQrnn4rkRMW19/KHndqEj26GWXSrKARK+bPUOdSJ90GpCihJxw8SIs4cerPrGM1w1lIFatW
+5r5JWP+tfwx8yPiTUXSHklcqTvgERLP/bD4rJ08BnzGkVQK09NmYkXLuWLHE/8ZjJRD00ge2AUM
GI4Rd4mKuFTNn001vIXS3yapHxbpIZF2LKr+3PXvhpbf+p6AhXIh/oPJpDzU6pYkgZsCjoJ4LHlL
nYjVOSokv0/Bd+hLotHysG3tCvtQ5SbDxUBhvWwSvKAHtJ+xxTFfg5UktAg07oDPtI5uwdDZnjUg
vk6CNnFym1oYqkctJkgw6c+YA+4z+U2wJOv/RghMV3tKG6GOBTjGQlcwHmnTR6ZRMXWYrLp6BNNh
pLultv6kUaUhBkJ61Gch+9IRqx5OYKLCFCdFaeiUGe6JJSM9o2KCWhcoXyJKJN2iglXsRt/KaGBC
3ZUb+26N9p4lwkxvne8H3SJBJoqwybQI31ke0SfOM51Wk1OND4deTd4Uq+S8luR8kxCvh3KLtYGa
Q74EV/VirM5cErxI6NGay2J/VJrxk3eommC+aY7XpMnJ1ph7Syzm8KIxAi3AR+iB9qmkxp+sKBhd
MXZnaVN9LrHOFYIQn91uyeul9ru6Gp40HfhpH+gMc1m6SiuEZa3XNPXbAFCRJzqgiPmf2FvygZFP
QO9jnl1EBGMS+QFcn1m1aBFYRekrIu1HDGZ3FDp2m9nCwDQtJNRFIF1mVJh1aTPtK9tXkSJsLktu
DIalVZdHh9psuc8lHudRvI6CbsFueM3q3vgYRbQPNPlbjqkmAC7XcAr2aTfSBhkETLLg8YtMWtwI
VMnGMpVHeDOBJ26KKaXWwEUVqExsI6BF2KPkozCkHIDGUvlBN70YacBsOJ9/s4aobaNLD4kgtzBV
rNkFgfmbZkrhW1NNKkEb+cMwV35TZtQEPTOCQkiGw9L+EYyNoF4M6GSUd0sYwpVZwPiK5c3ddMr7
TsXrnBX+OE4nY/3Zran5XHLwn03CXVy2NB9cc+mQ4xoynidwsqHNZV/iFlLHJHb7rnbVyFLh2s9/
oewiq0szbma2yuZYIKGzJtYK/LIClAoS+4eZA8VEko5rP/9spYdaApWok79QLfcK+mJw3XXuAGGA
iUMCVBRmEIWGZNvOITwJyuQmueq5it04NLGcLOzQ25JnDAM8AMqKnMnhJrL5Og0MmVJC7UYu7jiz
xE57UuLsVSrMa5bZEU4XRjTBzLc0EB2u2cneDLEzd8r8jZx+O+KB4ieTL8YQMkqZ04vVTn91i5sD
Kzfe9vZuLMmxscC/4Wav/ULK382YQQEr/WA2X6HbkAMPlmyi1K9STpJoZVakWIY13sKNOZC0G6lM
iy0LMkJ/CzJEplG0zoGsGLglFRKBqWCjpRsRJe9BMuHvWshSkEsqa/tcBnJAPdY2eH55hMwGZsaY
xadCpMx3sI8DRu3hcZA/nVcUFhHJ5m6NvzutyLZgMxQZ0TsYUE5tBY+1XDWPZS63nSw28pQ+S9pM
zHnMYJf0WN52Q3CqZguhpdyBqjle8bkxjh1JEOyM6hDOxWtbku0hGNP0OiTdiMtNN4kYnRkcQYy+
CJOFhqbEABdLJu9G4sk11kC1mUmBjNRnyZY+O4pXla47oCTA20s2kYAYkeqvZdNdR035iLr+y7Dy
Q4L1w5ioh3J9BQk7mtCTE6if3ai9NQYT4CbCD1GD1BOTSLYr1xVgpFtNxSdeM0x/NAtj0t6agglV
WndgPapHlBq/X0IuwMjObKmUjyKCEWKnMJeSKn2bUlp+3G9uMehkDFGoZcDdEAHTbJtlvUWWbuxA
Pc+kHis1BEtUULFcZKcx7t65Qhb4zOV3PtiPUK2lQ49asiPDXC5REwO+4JWR2TbrRihYvkd7LEAC
Mh2IWnsoTiQ/WJ49f/aqVXqGxhDXMJpdPxJIZghcrovkaqWS7ifT/i5If9mxvC1jiMjl2PzMwdhx
cg/00Mkze8incQ5/rDTEK5Ix3yO8GkrOyvTtLHNTaMtPHg24K8rGzaOs3yt6+NooKR6vIWAapGNQ
Avl2qTAzOvlwTbkwVnspW8KFO2AWBkav6mcag31TInxSa+ZYeThcrLzttwWvD5kgzd7CwNHETX1T
iu62qKqrqvylhqZK2xACEpIIyFRs+8J27mBjKbuYPilvBM3HAlG0t6bdEEQQh4mQIgwetQvv16zD
mw9kOnnzMygk4PvatmuqtzBc/iCpUFmwsLBAVyVQ/s91Wjs1ln1idvntKyh/so6tR509o55hRJIi
aMLG/pVPuo5hdGSsN/uNUUJIIC3dZ+l+ymTrdzTA3FX8JLUzWKwDZWy4uB4NtLQWEJcu0pJdbgSq
a4rpxQ5ZS3WV+j1GSrSBeflVIy7y2pJBdTuPnliAkLYts9w2D1ihc7pNQWx6VTEPrE+KV1iE2k41
mhe9HkJ/ksoLaBruyfpHLtLB45ofHTSDbzoZ6kQKsipREoiiStcfc5x9NVfazigaaTOOBSgFJINr
vcbeBiBosmDtXvGJtRQ8enEsQ/E3CLP7Uk8nqxGITsCCODhTXSlqj4oFkj9d+nXR2y3OEFlbnUlz
xuJFM8LPrPjNSX3Opnwf1o+oLaM1yX3y1KxCGSi9WikzSxlXBVct1zaqXOTPqim2RBUYDii4pGf0
F0670obZhKWOvMpxRFdSsJxDJx1us2+9N3N3jItdGMcSuBzClGXtS9D3qpISg/vg3dWIKOdVFSMr
lNEPx6JCRfxuKzWAsin8rVYMqBlqMgtEnQwlhn0EwxznkyGU0F1SqiWts2+B6G+WHSrsQt71OVM8
FqN0lnrwJirzUncy84qEvAn7IQrGrU3XfRtPdt/TycTt6xIZmHjnK8mhzEhVUBcTSdSmnJCdudMM
gydy6j5ArvNdBJCBEtZ/ba0MO8uovbli3qQ1D0Bvp6YsPtLYuo5mdEKa9FtLnTfCWs6KY1cwja11
JiWhMbx2fQkkEhPLFNbvmqCaXFK1czLzvTIG9DwsTcGLw9ykQ58i3BDGwNUtJSH0KowXoY6F3Ypq
07H4dbW8ekkz5qgQoc0XxHtpSKSphBPed5hiVfQxLu8KQASvDRB7VelrVBDrm0NGkFnwWQb7/05u
KXq1fW2sV3wpZzgPweaip3TI8YIvS+WaFkREqyHOIWlZXpZmAptq43CuaJ4TXM7ATzwjVnuWtBV6
a+DgxGvgpUznrdxrz/08bPMFe1YLzJJffP08T+2jyq1DpNKydTrLolxtfZI4NHwPwKZlT5eqN4AB
joq0igeC5DAlnHH/k4FYYWw2ZJYrTS2OdZ0FLFpmTyoZBlUTHfQ40kzYMWSzSdtqSuEOSZJcIIhy
V0WNl0usYQxtPgxS35zEiMnfsqTAXXQT6T4CmY6bwW2b6aerrWCLDJjkncBmS5NX7dFYcW5omwiU
gG5t5m1xCCys7IVKUkOTfS1DZbsaVrpUCvayORi+rBQM0/OGgHuskQ6OQ2mrR0ZznCep9ZcmOGHc
ra9gcmgrNGAowoj6I6yHsKQ/m5KjTDB7KlvWMe2Ku14ue0NqK0+fa0eWRkJRx2ztw8+tAv6Ob+8L
4SHZ3y0S86iH1KGNUvcf7J3JbuxKlmV/pRBzPhhpxg7IyIH37nLJ1bi6NyHUsu9p7L4+F19WJDKq
kEDmpEYVgwAi7tWV5E4nj52999rr1imrHcfaXTGk7pnkFxvgNL1XOiluB7Z0np/fpbFoT/SUY8hy
BnYqpb2HAnc26ig81RqpzXO+ii4Ogfw2wyGZqAkyOYVEtp8cbEpOWFTMAM+AGY4hA3fELX1dSeCc
+dgeeln763BUhCY1izaLWpDHyOeslUSxOGFJ09lzWGmKlcaEo509ZwfH6wHWJdEB3CYPzEo9QmYY
DtiOyV30khh1YdzKcPJ3ns9aIos5/5DeBRQg7IOQ+DpLC9tUMqcZdmJrW/ruJZAo/Ajhexpap0u1
XN81t6WmJE3I/bretj2joggSDluW3P/1LYrRb3Z2jBzJ4VHu8vRsSDWzfk1I2S0wzbYtxn3Wmn8O
FUz2qq1/u4BOr4JZNhx4LCV23u/MCj5inJUQCWZ0LLjlMZ9KblaWs2Bi+EoUHdxkotn2ogVgkY+n
dAI8XrjNkXtlfeNofxMuTb0FMMhN5VaMOpmbHpze+6gDeM/9mFDjCVipHsJ2XSaxvZ5Nt+PJPPRn
1+oPoVNwPjFyNoIwanFmWyxluvIo+/TDy1nfpibZUkETgaD7xFioZGUZ3IX2jBSZQjmyygQXBgh/
BdyKSHp0HJKlKHo5j/WLBXfqIFsE9Z/GAkScgKzgT5yYR6yA0PlANHeAy7hEJ2kphLVoV0WxpQwc
Ay/csU0xIqM5sXKvNuuD3PUh4qvuo9XkRoZg72jD+XAk64jCUh8SO0Le4BkjjT5cPII+N1VIDjtk
z9ebqbrpsxbHGmivXcl6KcsnVGSaemFXmvDmLHXIWlC/w+zx/8XyOo2if4qL8YBPn6mVUD4fnfrX
JRrUtO6vhSP9oLqDyKE3y6T7dAz/1c/ZE2aWByhV0TdZy68BG206QFdSwr2xxxBYSaiwVccnXkT8
BXXprWpvuDYF7GsMWBeNSUCECX6Sbnhr6qnYWm4MwVS5cL1geKfMKniNylXbpOc+SKeVOSLnKTn/
Oh7JdrLwKftGBqdSl79RwBFx4qa3C9ujio1X1SrI5jgJAa1425le6FVNAHkdWPj/e18fuoaSCDLz
ktl/LZ3y5DvMxE3KQozgG1gxdapIZu6zIawPMaN75LjALPmBg3keLonCn+S6zVcb8WcwjthzJPSr
elEREbUhgGmZoti0hdq5KZq2YAUSthbN8Wyaw2GJRgbuDQfkZjXLG1fFtMLlOcxSH4UkGYloBSYp
YauFJ+bOqLxW3CGhYxXuICTOqNaOX/YXLxyRUBBWG8Wl5QfsNoqAy9HOXtsgO2jyzUIDDiEIt8kM
FAKaDO5nA+cZtNJXh10Fo5Zz8IjemRFPbgddjGq/4BA7H7ZYXrSyghIWBmeR6x+KUrMjzMuaiJ8R
TBxWgvbiD8F0ofgIKH4gyE657E2njHpGh+UhxhUKYkrmNJb9tDpCkNHnrK53tQb24uOYBDBcH2qj
OoZeZ++U4XL1YT1LCzzdrRMdO1Z7LvLg7On6YC+NB7XI5q2Te9ZqDjyYVxxPqMacd3ZIt088KDYY
YBG2XT3XyIbZKnDG+VSEP7qlKJ6H2d6k3GLlFs7iPRTFweacamWlfcgi9EgXzGuROFyz7vDQm+O1
iOfwwff6B/5pXMKmFSLgta8898OrZkseuBwy9Kbww2BPXgDSxNJAk41oo140zmgZgv4OEWT7quUm
0Yn42Ew97F1aBLu4uHepZ2bVQ6WQq998Aq+I6yGFNAoVrw4MmiVV+zpE7MtTTI4c4yq1mZOu2SYD
+4KggabjVljgCA4wGxIeRkygegDwkYmFpKfmIHYhkxBT+4g0l6noKypzpQJUDTl37jhqCLmtLYZJ
r/RxEph7Cg4c7CI8JYKYwcFuuDBiQuK9OzwmkNtXhSseq5qDehePN0bVAmrHUFdkY0tVB2Qr4kKH
NrBXXTnRHVPmj40bKNaPmFftaXx1c3PaIx2IZ6MXzsK1oLU7bua9I2HNzKgAMEqJexiYgaGvt0f6
XrFd0BuNFzUI/h9X8i3Js6+ygs5GkUT7r//yv5Nom4/u45/+x5YhoZse9E8zPf60Ouv+9V/4yvCn
XP7mf/cP/9fPX//Kdap+/v63r1IXuDkfASKWBUmtv/5oydyZioDUf531OuvxJ/+kTzn8v77o56Pt
/v435w/b8pQjhEU0y5Wc4P+R9rL/cKWylc9/LOkKmIb/kfayxR+U8/mQBh3XtnzL52doETiiv/+N
IJjCR+zSuucrGF7e/yjvZdv/Z9zLpMxL2dKRlucKcmTin+NeU2VHodRciFYL1nRM8QRZHZ+tnDz2
SL92bKXlIQGeDIyQzZVZYuzxX8dqyA8J96xtXnGiVVFPHQ+L/zlQxS6V/pcRNK8RrDGsnezy2gAb
lW6zmmV6cMf2EtkVxGNZIkkaM6hd38rIQ7QPQ9ptoFgR8zGxYNkSpG4wvjdIG3UlvsOK5V8TLR4X
rNhg6WukDs+OfwtBIYyGHJp25daMlsySRBhV3qcZmOvYMq0jkNqHivCvEw31xg4Harfj9rldtuRQ
7deGUcD9DRiKgTo2WXDvLqWefZZQ+m5dmBrffTe+izP/yMl+n0j7QCjgFlDRyZj94tIFzpbUVg9L
oKfvNwjfdUtv+pRz6maAKST7H7hTK9o6ym0MC2hNXNPXNiTTEguXgUOjCHlU9rmFj74APBxgDR8r
/MVV6X6bI93cXoggTBMJhrtOfYbcsJkyhX+gvOdTUyREgVUqgS4O7Gvs8jFMcdPK3yymbk80V38S
n5FUw77pBqo10gc50rPB3DjUZr7T/oKRdWMeIlEpWXKjOkOe+840BksdDSUPgtEhkrC4VadntgHn
LLmr05CVRKHeMrwGUNJR+OuZn7NNqBH5dV3xSfQJZoRxodznnMb1lS6MeQfo4NqOzovIiddXc4Af
C3F3G4YZ0iW/6AD6Yzfo7pya83cTFBfG8kPDeBJzuKa/butIlxeQQCAKgfdBQCn49jUUkbaKqo3r
Xjm1fXOYE2sthnpnCu81Vs0HEhsvj1vdQxUGsF/BC7MNrvncmofbosHmwSygHj24D0TAOgVZGrer
j0IIkqVlgwRSIq5Iwg3ucyHoI/N45PP8w07DknLXMLORGZC4LUVCTK1ZzA89TQquuXWo8nN5zYWB
UPJGhLrYzd38AkPSOEQWtBa4jbtGHUP6VWCInOIJvHdrV496NJFCR+wdHUe5gv2ynvu95feLTWrY
z2VjrsIes0yjnusRt7hdNS9yApnS93C7kq+imh5cazjEfv0sk4m5B9tmRlvPWmj7xdHlVQAAW4Mb
PdWDD5wsfcyi/sXCT+4NZL6N5jpUZ2oJtir9wsRurvtehTvYR7GJmckK4JMry7nti/bV64m35PWL
b3X0NaJ/xsZ0iAO0UxXAUovM/tWm3JwzJ0AZq35qzRrhoO1vu0XrjBhnQGJRftN+FtXSDsbYXTG7
2MuPnXgZ5l1iOELjyvDrd1JH+1Gy9YruMhw3AfWLqyQjyMOaYKupVaeRpvszhJrCy7OZ7fgjtVhD
tMRMK9qGKe4Rh9DLT7rDvxGGE0hn3/xseuqAPCAAY6q2Rlg822FL6oi25LCv95NOPsqUJUk22l9F
BsUVVqBgeufRPrnOsif1Lypt3hqrsLb02d3aZW/dsH84dnNs0scFVaCb3sIBB3A44ntSy5yo4NyO
2UcC5Q8oevRKec5IaDNpt36j39NSnJbFTYZhIcn7+1Axnxl1j50ZSbp3xU5TLQeEbz5PyjpFMzg4
6dPfEBuE8tSgbplgootpNOkBABu7Rq4/6iqoHMQAydyIoXO0+RxnrEkJ3wA6HWbwINGYvxm3MR8H
Vu3wPVH1N2C3f7sBSJs/KIifTv3UQfTCzw74QTKMVdQbBwZeORfv+DjCBKZIuNHGmvRPuCIxa901
eYf5rcSk2p6KpnzQjomNh/ejHEo0reoXBQtiQAHmY+bQHhh4X3vvz1bY72kYfvLcOQdu/ACdAvf/
MF9bjB68mBOPmjaoHOh5apfOyt1KxmwQ/NXBECnO+YaA3syRZ1W2LnMWlnW7RqxN0iI5r41mx/dy
mh4Ut6bor3bEU+E7uP8pVYBcI17pAGRWDe86trkyR0mHybQ2W7c9elRZ9b64dxJILUAL6foWwWMX
cUM2548pGa+mqS3GOwpKSTaQbkqyNxA5BLEirBkpYx13oGDnBf3eAYuzrKEEh7NqV9owZQM6zoAE
pfnai0t9x03ZYHaPzyqlA8swm2NAEq2aavyEM1KxQYxyn/6Vj6QOtq6gOlcYDS0Xycoai1PUDMOd
zF3vJGWOaCq8A353bGRe2bCdwZPS4osklJhd0DRx6DOdbEjp3NgmLQO9YCiWyW0j9ADNvD7pBTdk
VVEBdRqa60PgxfexPySnKKrehe+8JhHiWV204b4Os6NV+b88Cu6QuvAKl9cgxy8R08sGp5gWRVNR
wWP5H2HRXpwY+5nELPJSZsGNNvQ9FTffc+I9dKlFrYLexzFLKlMnb2ENIMwKMWjHen52CTIxjR8H
jOXZQlAOPZ6kLoUDdiW/4laZYLGKbWh0xGBt/TgLJ0eanW9QV/GKjhcf3B7EuHDbtMVvmeGh8rIG
PgvRXITv2N5bbvCVuAYhxbRfbCofQJShVAN/OCTRrx2Gb6REN0nvvISGRJOWPRltjEJ+d6bAl2Is
H4tJ6bfvfqBJtgl6uhJneMy0df7/fIb/1sxuAy34r2d2TH/fEBr+aWBfvuLfB3bJ7M0AAYTB9paB
2P6Pgd1y/nBMj8nbgbhgm7YD0uEfeAbvD+ULk2nAsk3lKA9ywz8GdvsP5XiW40vlLcO2NP8nDdkm
P4vPSP6fISD2ohBaAsWEbySkt/z5f6rInocxrJxaYTdBNYHUKg1GdsZOEmc5PsSK0I9MaizEDYkH
X8O2kkBGxwqnOVaUdlE9LOKZNC65De2wxdhLLAlEYKyY5jxnMndtQEMyvxGBBc6pPuXfuDQQQkjZ
3jpRGEDibTd0WYGAmzqcz5Z73zDKcNtnXU/yMan87rZ5wyTloCAv+hgVUYHKXQSBFSzTgtQCokDb
j0cjaOuTsF28t9DbmxDTOkU0r8YTRiJs1anLak0JSAfsDNeQCjmXVyHpeKgPvE9HvzPGw5jWx457
stPPGsdC96NsPEAGfu/ALL7LzFyMIdWh8LNbVJ+la4+mToIjIZ45Z+6uTuc/OGb3ElPKZZoRXVFJ
ABAzuKvm6Y3Xs193RkObTh0/J2xSMM/Sk9hPqxFm23apxg6tagehGxA21o9N1pBpSpcOP2EwkaPX
3Wc6vFgeVXaSAPvKSJCj0MrLpHhro/LdS6oao2C/jly0BmtuMU6J/q2vqN4qBpLAISRZ6Tu7KMAp
bo81mQa6UEptnQr3R3nbcI4iGmgw5ejxYHrNS46rZIULYYWKoYiJD82G/cBVV3V2AAjD8rvGeJ4H
Au9a820GwdNoFL+SylsibNNn7XUfUzt9T6jEjP9HNxDUNwQjiAPBvNu0fbqJWALiUiVsPUy4Pjgu
Igrj2ABGSD6RrfBIGqiDNZtwnttg3BQewVpJqWNfIv7PI3h+AVi1tsGONUgiqQkrMsvDeU8kY2bX
BmfQuaXHCZBNuzjGRZ/vU2s86mSWx2jqiH2ZlDuOrCYPZRjyc0GUAwuIC2lwYZcIx7IOJMPblZXM
tFtX6Mi+d+i63NoMJTqS57n3Tj0Q7JrT917O8wlDCXHhstkDiuRoyq+17mZaDwzvdZrmz8JGxerM
glGzAFUKFNZaK6uaNnECw9qmEGzb2Dx3O1uN68SF8JWJ7rk5h5guq7zAQ+r0mE6T7nWYx69EDMYl
z+m3yRVNfONsodTMWfOoAv2n4ng1j6RR0TJK9CSuDx/bTjHRmWgV7i4eoVj4unnLu/xt8cnWggED
pxV7oTF/hTn8OjeNvxFT3WwKEZ3yhxoG8Unhf8C228yP1VQyAVNKoIapYFQTyZ3srYdSDFs3yB85
gL9YaGlJH8vtbC2lu51b7tKAMrJoJA3glPJsVv25qctfa9BPyLzpZo6xhkgH7FbqDGc3IpI2OAwb
mGp2cWyfDNsrjih6MeeiozGo+A6a044B9BolFLplAfUEKaQzmhNxGlFfVBTcojw3g9md+frf/6vr
SIS7k8dJWGHi1Di2raJ87oroRYMLDLCSmpP81Xn1bIbxTxak+T7p7RqbGWv2xPc42wCwSwV08bwh
oA0c5M+uDE9D8xfsmM4bsAAaSg8bZ5yK9bAPuOZXzUhoXo2cbhx5mSvnyfeGeD1pkn5JkW+d2Wai
KhYiMi6FFjY6SvOl9MMPw243rRjPs0mBRJSJD133a/gh1bb+TlrYLwNDziZMljywNdzFZJ3byn4J
dPPpOtOLBsTBt0lPrteFJ0hAR0XQMODuITvzk4iNLNkddFY0nqoou1RTtKsgcqwpraf+xQgOOY+m
teflxMCQm9YBUbuMru5VldF1A+igp6ExPbseGNoRaW0stMHeQ518X1+gMXz0cQBAcGWbCyIgjlAl
OIB2dn6NrPhPiQTdld3vQH0Ad7D0CA7BHFhtFLHSm0jON5Azbq0wJEbnYYvHMqWXzSYWJ4LaeHwl
MTmZfM2Jjy+9iDqqCYivm0qgmCClqa6nrZiEsLEZM4GnKqbSaeqCfa79dw9Fcu2mlMYlNLZtJ5TK
lerDe4iK07qV1CRggEUcCxkKw7hne63YZdHE/tbCcw1mzqUyx40PkYHtFxwCsttXuGO+P5bHIGz4
Ui+50EmKlDCTeusJMcQS6HlgYDy0uvx3jK1rIMk3jCHMG7KJMvhUAsN201t0UXDP7PKMwImPv7Wq
Wea6xGty/WBYYXI1dHambhEQgWrxO7jBDEqQ9qA+MnDhWvaurdyXqs9pZ+/wjKP9PJgE2wEbGqD4
DDJRZXmvf8KhIjmWDUjKWpqAzF0MwTGugMnq3o2eYEVfp7io7S8kv5q9W4vgTsDZTbDyx2jVgJGv
VUW0mo4PiHQuXHwp3ybTftAtJqB4qB463Tw7mJ/KZVqgPLEe85MRj8naU/WyQ0MIqSJx5Dgtd2rg
I+jRWdNF/iuwONYs9wO/MJ/N/qwm8VWnzcHhlz+gEcT0bpVsoJrPUAPVjm7YyWHelR9OiMye5uIV
5ea96oCw9/6jk8PLzH3aFr4TKKzHuLc/PVyxMmGd5UUAnmhbqLY8fFUT3duwJi85kGAzzC+4Ktdo
aqtiwAD5F+uhrsiRVGDUWbhrIhUe/RxWhLcA8FMUuQ+RNV9syn6hd7uHsbpODXonhtRgzcJssdfC
dfA7hBQ5cmZDYEeA9GSw7kED1Y3K6ZZHiJP5cEXtsk/4pXaQFknMR0cnhvUQyn4bzdhfjfne6Ku7
RKEfznd2E5urYSDf7vTTyOKEZCb2sJ0cqJ+OUouC+SHZVtClnLItj+2kD17UPHTd8oQNo9eyBs/g
p1gtkanCAPJKB1lP8ehZWsOGUA6HPovilWPND6FDNXFqSnObWDYQXpkv2B3aCe3mzpxMk/1etB5a
BAooZFejMa+q7eFXAIktvGo3duKTesLvZq6hR/b3llN+0+JxCnG8bGpszn7cXIy5euQwi97ezXo9
i31a08aTZk53DNPqvuDtSALWAh1dcllUr61eWwfbNW6SHjMGL217KAJKvgtvW9MTCLIEtIg0Hcbb
RnV8bLgL47HggZ5vLEAps/uMqYsdmBf9+k0572ac2iTpwvcq6De5SH6AMzETekbCvV0/hhNyKDh5
YA9Ia2QeTAXjsKzvvdgg7u0NwUElMdwBuZu8ls0COZPBt3dOUHO12kyCxpBcL3ZLkGI01Rk4ElvM
8MJDjy5cWhZXbjipPSQsfKNWgsk3gsQpJhTdBvxG15G2aIyB4LOLDams6fUc3ovY56erymdJFTA+
42W2Yg9u9CUM/MT4LgssOq37rCmnSJqSq6z+9LuX0OI0L5M0WMnWJfyoNroGNk63+TOOG2PVDO6v
UwgQ+lG0G124AUsTtF2QxonSkm01V0klCbUWF/2s44oFS/neYpLMGHjssXoaiphmE+udIsKCjqHh
Z2ar4HTuKtOiIuAZf9vuGFG36ncMunxA6oQW1DCZ3ipc5cek/AIbn900Jp23guuX0r72nOX4pyuG
GNzVp6GcboC7+0tjDWDIMNqpnl1vKwoTZQ+oZ1NtEkEd9WiiuVXBq7bIOFQxNiZMDtfMkGQpi6Hf
E/zzlmeSA2e+53wwp9rc+OPAtqzQ+yR02F8A3+yJT8hJf4Crp5XgKhTwJFxh+GJGMjuBDXpFTcF6
8LAQ4Xm+8SAjjCnkG4/fYS0ErReNi4cQQhZ+syHe1jr4wvuR30xUw/Bd8VsOY/Sm4uRp0mqT1NwU
JgTEXWMtPqu05OmOmcuY25R+v+Q5aJ0zi0cEGCG+cD4OTVFSiY0XGkjxa8IpjfutAv8y1MfcaTBB
0pCZGunF9eXRTpAhImd8oQPQpOViHSb9bQPwadV5HJ8wMu2ouPCOBDseu5GxhTUt42Uc95sQ/Bhs
5GqTW9NXrBY4nyN2CAQpNjVe7yHgPatzBXjKd4+iLYAcDdM1khlVQvFwHqSfEglytoBYi3u7iqC+
6fE026z4KhoYXLrBmZydk2VULBix0y26Lhpoz6ikYzpu+vRX+/fKnz4nrvdyztCF6UttXRaTYVa+
CItltUvn2ganPnxZ1oRNm6B/ZtU1qUg7E0og7uQ12BI1YP56ieCqi5SUPnfFCFpPPhUtD4d0Dsnt
JNVxxOE/hPrWCHW3ndnUhk1KUamO0LFAgsVQhMuGaaef/Y9evCXphDLSsEec8phgekXjHlrZ2rA5
6VnY83oCJIPDXsfLlsshZ2YfBtJEWBPspDvMeSu4oTP/0mmz/A2zGX4EcfJq2Nuqfpy96SVglSZ8
621a/plZVujg6EO2lPPGRaojKkn0VNdjsyNcFiiftu/Ejde+SElCTz/a5+30K7KCrAZWeVXS24qr
ft1G6Q3mb73PYWOEFsxknq20eHC1bYosvfhGUW08B2duNTk2KRnughLmy4AEIUsO7qRovnrPfKwb
+BEDb+hqINoekQGrAMBxqMB8VLlgadoZB0CJqzTryNN1Zf882RgglNfcdnBz1lMBsSCiKWSIJkJN
3Ul5BMPmZtemk9pYTGwrP5rhPfSk8OD2rWUefogJp6OP7J2XpUk0l0TkUliiAkVTzqieNZvACTGK
bQdx5g4xaaGd8eCvz07yC4fqx7OxDXaYAcecoHsaXTvHfWD1faC//uhiSPOz4Hu0ru7U3qVN8VFg
A04RZ7nn4t5PbTDriXea3LLaM6RZjJ3coRMjueTjCho7mp2dvmaKbTfwo11NeoA5bQqPdZf8sJDg
5lK+BCx3CGNz2iF7m7DVhhb3zmEUR/CQPZa4qFJlNKQA99bc8LGLerVrs3yPgPI8eubPFCHDRUNS
QtfsgAiUX6lrbTQp/iAHM6KWqELfvMGFKsi/51dDGPkmc2kfn0mrsAm/Vt38jFsF7lH1vgi0eSyC
Q5WK4ej1zr70iL0RMNikTQZIm4nBM8hc6u6+TooBa73+zvPYWE2MyRFXAFafFWQsLjjFmzGUy1ac
ppLGpuCxgDK4CblH1dC7iS1wr6PFiT6wTvFXg+w0BteaGzkBojTCtMIOPA2+lCcphZtDDC+4lWY3
3CVXPDf5joejQTlRsXGS5q0LGSRNJNDUMh8w072XLpGLuSLnENLWnGB5wD8usIoSy0oWqJ9rU0oy
Bi+y6yTQesZxYjb3OZaL9dCDms+iGyPHYUOeICeQmm5sa5u4gl4VKUlNcGSyKlA28oYDOwrBlPwG
c/SUlP02TinDsQSoK8ofwOFjZzaLR2IJnFvno+bzaQT6Al7xltPxag5vI+M1oJwAk96pICack0jk
g3vLKuzsDzifghYrny26a9QDMpzj26iJiIj59UUtWRNKpbaxRsfzvEtjZBgxRcGmp8Wnh1E033q0
MBIumi03P7h18CDbcNr3Bq2UId6osb1hOe/AkOAjzcz/oxGXCpM5ozRDKigWzI8nmf+vHZ7VzYB5
gb8mn9MBdAM9YO2Q55umfWJTAxYs43UcgnFkRCS2hkIB6B/8ckgSfFJ32ja58zXZfZqrt8RHRp6G
Rm0TXkxYqt9RSxSEkCJaWPLkzCl9yxGaqxmKXWVzlp4myDU2HAQhoMiXAvHVwcvczsVLl0gIYYoa
cAz4iF82sBE315u68rc93FWoiD25VHjLSL72PYM+uIieiseExHbaOxZuKOcWvuHv2E/1lrDKLXmB
X2I6mCcxxacTfetj4/8W5hcszQ9fio/Kmb/MKoFv2aVX8PCHcCbQ7wqCViV2ylTDcPOn8FxhkSOR
J7duiUxY40M04ul5wrFISdVptMR9l5O0YEAMKwTiIfdpO16isGlb7dvA+YrplgFoQlRixvhbloO1
abi38wkiTxs+6kHhbszfEk8ke5N7QxzchAmQ7Np9iewYLH+NwRBReh8ECHm2x9k3t92HJUVADpDL
smse1OK/J4AxNVOw7Sa8G41FBxyHtN/comZ15oySJlO7hlY3b8M0fBC24x+d0qCJwD91qfkNgvpq
ZuxMw2x4i8f6YpdUuvWp+eLwpKf2L2DRmPa/KXgwuP/Pg9BPmBaj3cRmc8cW743FU0E4Yu6Pbg5M
ddkq+LmPldNyL0Upr8hlS8kcWtFYg9cZuRQ5v/MrZcVbrGBrsJBOKZQPdq5mBBaNBG/nW1xCHZ4D
kzFLc//NRwy+zUQ8IAWtSfbY3PXQAdyyTNfUlTD5NggyyuzO8yStfSvZCOZW+aFGh6SB4sjS+oPk
kcPaMHVGnq14RG0P75csyoMTiEddERTp+LCiBetjzMuKWmTu7GUiHmkgpalCP9YuT3/M2GmX3HqI
B6fUth5gkuEoQIUk+1MCcW1LkDE5LAEZ3hPKGY/CYnvGIp04EQ9yTP31kc61Sx+yVklqvJE5x02P
kxhQO5iK2UDWOQ0uGF3f84ot0VSW8T4z58dhATeNWjw0/PJbmkbAv7nhWx0Ib5uwhdweZQ6YnL34
EZMPRCQJj6kdS85E+OJmTFisbWRxY47cTAPU0f3syuzI8i1dmTTRs9+N937LhyE1hnfHydOLEznn
hS17Vs00r6saVlSmCA7R2MtWZFR7o+WZkNcRmTrFSUALtsdFnNFjWXGTsQ1AQm5YNfuQgBJ85XQJ
ld0CA9A3RnQhQeUu74y3Hjrz3BhAmYgz3yOzDSecIpydJuOWlO8xofyVthBcrHyerA2xgLbjcJDX
9R2lJ3elR2Jv8HmwmL5x0WZ0raas37T466M8ezQwZBo8tUwid5s2BMyYRoKwEK9HVpHTbPMUvqif
ESZoUVyNaTjSoLeNq6jemyOArUEvjwczf4ilbe4nf2D8Ld/oCahFcvULkpa9NkfUG4OTD5kJtlR4
2vnOac0DYhqwbRclCRzdfnHvXQd+5BO1YdM8NNVjbJaPvW3diH5+43ZEkrwQL2evTml1Te34oEyG
qSjKkXmEV+ysZfUAl5sOn5mno1BfvRLFUTfqlzDtdHB0fTObSbYdDSTPdvGFpe44nSdCRn1QPPVR
whnPgy1T5nQCjsFCbJL+ycwjmEF2u0UAXzNE1Qp9qDRgFSqKlKaImHIorG0VQrJIyfNaDdd5gVO6
hYSPg4VR0zD6Dx15CAfhez2xwqkIeLPEoXDYUZriNnevIYI7lR/e5IQ/h4reTl+Sc8yUzNeh49w3
ZXDGnqWYYEBvkoC7Ga0HvyC7PUoiPzwy2RWyDk/jLj6lxrGygN84RJR0J6xdPfs/Mk6gPGgjAVTm
4sJlb2tQd7xrOvoroYvlBjBJDPTLEKLwTsU+RwnqNGxvuhukZmibvGNBsSuH73E/j+q+0tykpT+d
ZNzpHafGLfFbDiWmxOHcMYeKXLrklnZZQ0oW0zC1pmYDbm/k0SeB2ur6nu7x1J3cTSu509u47Skp
zPcisY1NrKC/zYrzYacgyggXwd/UozyI0MNEXEuOTfA/iB4W1sWcLORp3iWYkRwKRhf6SFHccv0j
3hT6R5hEZjPiODtmA9TtyF1p5Kx4h6OVD6wJqMCyKgkiNb9N8wW76VNc6MPwtnLYImEGw5CNsw49
DCbL+03VEQ4f3b5MDksyHYt7UQJ4IxW2Q0llUlymR58zeLVUMNTZZnSqn26WXyPXd5DWSCTBR26p
Z9Dlj1MCY5yYWJnzUGfxDBBwdk6zab/VnYV/gxWay2ES4ukbVTsvbYErnwAaTt6SCpNprp4iorpQ
C2a4WdSCRl9l84Rvwu4unvicPSrQL2l6UfQI1hV7GO/dt55o18Nldx9aVyc9yXCf9ueBnAubUvdG
QzUCkF3fkezvT4NDg89jxokV2JT9JM1HOvlcpAEnfBisPV/Lp6BHVTLtR897msCT+fo1Kp9NXmZC
quaS8p7VGtz5GqWEkyxR9RHtq2ZT+unXj6VzO+utLB8Kd1qhLrAQefciDHE449IXMTi3QdCu2Spt
ZfA8B0dyiDiO2DQEd0X82LIEHZ6m4i6r/6TCnQzyV6EgDs3QTa6FevKms1bPwfwbqBfbfYsbQEfR
wZ//dAbEPOfRIDw03+h+nY4QKM9OdxPARmnibh95Z0IKdXADJSTIb/zmrVGP4t9IOq/d5q0lCj8R
AfZyK1KierUkyzeE9dtm751Pfz7mAAFykpw4FsU9e2bNKsT16TgsTOR/xulyxGw0qjdiwyz2hIG5
spTfIr5HWJZhf9WA9xRnUd/JaB3zhyH9zt7RuEvATT+O9V/b3HPxMqlXv/iL1Eem6RQQEvWkY5N9
Bf67weNQpIHAYBbbuAzLHO49nT/zSvsvLX2L3ocsvz0gIE+9y9JV8fKVDFgZlQ4fusO4M2arJcX4
mGl2SJEKU6z8TF4zDT+aDBhe4sGyJbBIXGLARdcCRIeqtPiSagtuzz3FwtWIOWW044P+kwn3nPCR
fCOb1gIdG3IsshBw8VKba9nsR2SHmBHFB/IgQ143dY9JvinY2TbukT5tO+XZ9Aedqh1nhP4GG5OU
5HA9hGuFDBT1yL8Za1vDOE3mqQMhAgjobBSaFjZ6YVmuUZg5BXREAWCl77/Qy7HX7nFusqCDM1+U
LLOFL43qLgL+W9iaEXRsq8DXzH5QaXQCV7ApIGdWAkCayCmtwZwMZg85WhPzSjQtKIj+DVuCjpRX
unwNmDOGcr6QaKUCI1k2AlxawHZLMPCioOdESQO5ExcNezYiMsfGLWdPUNONpnOA6wPg/7w8W03S
ZyN/BjQbJxEDqvicVF++GLiDsS/zTYMlDnHkdGikPEftKYp2XXgsMWKRPkgmTzUOKZYppPF1sCpx
nsv3wXDRhg++Z61kqX1ba8RCRvKnWJERDyoRRJCH5KtvLUrSWyuPf7D14lN28VGj9AjCp/TNEZGi
XVrepAKz/Nsg/qXJnyT/xKzzjOirGkHZABsS5U9kM4l31ahcxv57KAuuWJ4JFzosJ+we2R6Edy5O
CbfE8W3iZRGwzYlJzkygV+j619ifIS1DQsRvyqHwyePfQC8tJoGjMq/IV+43tFX/MnbYKKEWVDPH
grocKoELc4X5hywFDJxj6Y5nlfkRyt/4bC55jOyJHR6FiKjS2JIEB9XwgRUxfUewaEZe+f4XPskS
gxizw2Vs8LbYbdseTnCoj+a3vOBLms9lTc1p+Gu8PexAwtgIRQuBmDIuZGr3Q4aFUd2N8k8zP03x
mdeHpHwUCOWkjyg7+sNT9b4rnkUAQj1Yz6In9gfcroW9VTuhTyuVQ+vNLrzugHV2K72FV40fDvFm
dFnTorgb7JyMaIZAxYUsGmuZeT3DjmjCv6OC89cz1+pdtBg63uLvvvlmB78E21rQEqjX0YBSDdpN
zDq7HjyWsn9myqqgckUBBmdlmR+lskPDtwimp0lkHfGGGCrb8AQXNFsYUs4bw++w+UvYiSRIveXy
TZZXAwqsQROea4+Jkk40MLkaLDeAfVeO1wbjQaYXr+5thd81o7iPUc9ukzY3UlEMmWQlzs5s8KXD
3xI+COvlXFl2qE45btDI8kLEopHlBlez36RrrcYXj9MEqXQh4GySIJAh9QibhZoXn4xIlkFtW2BH
xMp5TGn4sLrBpoSELmB2O6cX0rP1GEBSGBu8nPC0IhRQ6IRli1A9jtINmet2Y3TOHAvQ2yUWhxb+
5qJ4H+Vxdojg1YdOyb5fxQipQ+3VYtTRKM84x+lM5ZyDNrAsWupqZevcql5eLQMPKN4E0cUGDHzC
ifMXvJK7StCD2UHqJhRFKJcRPxALDoANLgjBKC5pgytniiMP4ZnkVuBPqsVuGPQwnV4+5oSBMRIY
OC5yQIgkfqDQbydSa79iEwI2BGQdfY+vQX259fRduieg9RyRhPH2DvvRZ/5mB5i2P1a4M4y9GJ16
7UvhHOfdD4EINpMaOqBoOdExjWpD0PdrVAlIn4gc25DLsAbNc3j5/Zi0QFLdrWkm+L2QfyD44gNz
0YoU0AIuMZ7eYCVvrCF0ZIEiQGsKgd3yoTlJMEZhr849QhIlUHNr/j+6Exb4/mHMUiDs7U0UdiA0
3UzGRzanG8eaJzJYWMaNtpl8Ei6M6vy/x9uM/hJ14bppDfg+QLM0xvl/GfLBQpAPc7BkdYvpXiNa
KesHqrEJ699E2ZezGpc7g30o/KCYVwv2qcUrpbEO7JSfokCWZnx44ltUv+t0j96Cxs3nlfD+UuhN
CqXZA0ZuuR2A52hDsS7jBQ+ZYpJZSZbJNrto9vF4UyMMMLH3jCV1lXvtheB52w+ni8BVwYoEUCdB
314u8Ria29k9hKpb7w/HOJm3fZ/EU3JXF/CwkVqmDy3cirVwIHXUJifATtDGzsIIsnKx0FYdgjS3
PlmJOYT/VtfOrRXxSVKslvKYO2g+c/KqMRAtFwBgMuw3TXfQgCGob7c5BAjRxxmRGMe40G1k1Ou8
Cw+CgYlHGxyrQtyKqbf2Orar0mctvyeEYw2om6wWrjWEOw/fkDjMt3nPWzQOhMzBkAKuwVcM2UW5
RTgAf//q95Dzsfo0pJUeFu6Q5puAoMxOjd0RhNaflX6yejBT62LOWRJV/9O3404g1KTnxibkaDXB
pxMbExXPjUn9aM7qVjheuWlgnUyo6DC5Rhdf4644yIGwz/3wjGGvir63hyO0UWvvqluSa2j1EenD
cSkX0qEHp0vROTT1uGo7dDGs/7TJsEMPkpWYLVU0Dmo27qXIXA3DDKmRkME1o6fwDML8Xnj9tRET
uvaMfIRUugdi+1nKBtvS9EDEI55s/s4g8V5RG9cMwHtN5VlK4kuMrWNVqzdRw+Ur09w8+QqT9K1N
a8uoj2WxqS1cogJhJ0X5Tg4A3mlME5GkIj+dHrJqnZNM/BtitiIMAQdVkM4Ca9FEqtfJtqnKr0qI
/kqNHJLe/0h0Ry+qa6kbvzVWuKmPWCaKDr43biQJikipl9+JBYpM+UA/+gFLTYeyONf23nyVacb0
9i0B+abQKyWF73lTIqDKy7c4q1k7FefO44A3Vd79VtHOq3fehBH+KoVjZQFYmtssgTVxGa1NHeCh
fgtbtiMusU6R/JHTSuAUEd9C9V9IIhSK0kVW7zvts+K4pBi9BD7QAY5rGG4B+5jFl7pIWRdg63as
wwc2dVieoWFF094DqBGrDlk9Zo96p9baFUIn8yBtF5IryS/wGSfFBscLrl32WywgtLFwT73elnEV
udOtDGex22biKVIu7FZtPUC5egpX7Bt0e4Ylgr9iuBQ9txT2wEsRg7j6i1NNIT4gxHFQLsiHiEtb
agC5laMVnvUlyJTr10eOkjvRNak9i3IIpXA+MUeG0YT5bkerYMJbUuBiKP69lteq8ZFQgFPSFFvl
LldbCYA0xlHB7VskqjZ/hMpe16CAD19kmG3EFeNI/qfET/JhGoE4xDW0gynaBOWDu3Ix2yjpJ7M8
VAvcCSq7sHF0K7f9AoMY7UB1MbGEdhQbkn4Fs076lwCdQIbt3BJvwoaA42W0zJ2hJ0IZppoTYjfy
5vLCXeXYAOAhLk6KgwK1U+puhbVFrAn5FsEM5iSBYUc2cI2x7BpH+JHBvC0nq7HFHt9Kd8GNbpEa
XzHlIrzMkEHLWwGLf5izjXa6t7GkE64/3BjnOUJV/6iGbRq8Bvmmdo9yYg78SIVXqD+Yj6pp2Yjr
0boXtPOZdKiwMV2YjDNrNvtIRK785qtAO6cxwWJL8imHVWtjYm/mx0a9ztkzBmKUejyJduOgNGYQ
GYdTWbiduOu7B/9arGxG7ZSZZ1N0tHqljafW3IgOZFAOAn06hk9LLAbkVeLy4mSbMNgPbCnJc1Gy
f+n0K2i3kuBe+z5CwvoNvEctXYPwj2a9t1wluMQNVsVXxDwkIao/PSa+1p0+HOXVS5eOuu4KwwfF
WDQvhiPw3v8UDibnxjHaNCsMjI3y4PO72IBuyY2faTcWHkW/mJYspPylA4wPq8ZhURySBcA+J+fK
bot/vfo5Nr+V4Bo4mKhHbdgK0W7CK8zGxlK5t+mhbXeid8nse4rSR2n7ZVN/FRrd1aYIt037r6NR
M5priKYigwtndrdIPcjlOra+ef54s8OEvgzSZv4q3HjVQ1yOPoLRTUjSoWaYy4TA35W2oC9lL+9h
t6Lmz26lOWZ2nmhYjQX1CJV7aTh4TuBL4S0q/RfbcOg2Ps1iaz2lFlej7lIz5cqEp01QkgRmSFcX
8V4p95rFQnnNHmdhEN7mLVP6RMy7ZpACC0hsLUOERCGDLdSB7unVbgoqAXN5YVxi0qnJ6JaStTbL
LwJXTwlI438OcrYoQP+m6uHVhyF4kiM+v2nZgD1SiPQIwF7H5jWy+bs0JUX5JVe7UNmAjS20xQ+s
8jmYLlPP0/yNYTtymoU82Xix+lPtnwO5XRjCcil73351YCRibsr5x05dbor6GDTHFoZlv8/F3Whd
m2KYvdTQ+rERzvGW2IzCnwEXoxJA28OfXvglN8hNjNdIh9kq5yb/N3/A11mUH1UJzxaK5VBfi+xc
lhuDbbsraa5psbTcVdVHXZ4r2qZP2Ngdvq3lphYegUPBdeTuwLzIJz52VN24vdQOOnTplXsHufqE
cgPfb4E95ILOhVJ0DHAfaN2ezKEF8Jby8OtDBHrA87KxSmXSv5JnA862ShiLS28TCEeeQjB+/7ef
Zqcno2f5NuW9wjY+Sm6+8kcASXdtKxdGaPKZg7WCWTW70FqJGDx7y3BlNDTS4dnTtuG8lGGmpkue
HRjtfMTS90PqLgH1RefeayGw0XDT7OX6NiyXE7lhcK4jdQc+jbuRAaM01zdN+5axB2q3ln9pp924
+BbLJdQGhpOtWe9SFm9j+tnFrrektEI3X9UsqJw8JV2B/rD+q5eFUwX46sLYEDTWrjVLT/k4Qdsd
94J21LWNnjLybEumyF79YVYSgysCfZ7l1fTdgohHleXhzkh2krfPtYcSA3CthwyP7qOG7k7ainA+
umW/mvJdlLtw/qXuhCoVHOgZV/P6epsNB4sHnws7sd4JzM1R9M+f/mXoegT1OTPHGVBs35GZxZ9U
Z4S23hrblZmOygcYHNWlvbO1PQJSCM0rDTrqZJJLUXODo6xDTmDPT1O506D7WP8VJ4XtbjfcR7wZ
LPdbBxOna3OtTeHiXzJSz3X35853V/gb9EhWcbVylK1Lo7/LVHO/h1LtdsUZR0FD2vq+ezzzqXGO
tqNmhVkTwVpGwe4bkw7O3cxicMPKNZcERcBYFtadv64xCJsepbaxqmMKpGwt6HMWwQWAr2TsXWj5
FwsatsXIbx0p++jzLQe3YRWkbdv4MIQubgrdP4hUCyQQq8lcDIu36agsXU+00TXhwJpxGtp1pwCj
bwTrEVukU54jrhwfD71VvUfDthBXsDo81kEOYB2zVTQ3E+1ZMvYWhRgGFk8ixxk6Aaw9DQYoSF7i
cPhsknPbHRUaHuOpK3RICPualVq+moZ2FqzdhXDyfzSkpks0uwep9eCA+MXmaAjnUVYgvLtyQyRp
5pKymHwYdFRrTNdRc9RMz+tCs1WWpZCoVhWMs7NENYh3ekNY7JKBnSEGOvcxGS5GcceIg30G72X6
xiUZmvI6l78ldO0mKFyrbcXwA9NlCnw/OiKHXNlU5gMG40DFyPZNeOZkwq5PlZ6Z/SFftWDniegl
uds4Hmlpz61Ga7yEaYdPINFuxl6LjgW/2hhRnXe45jh48PFKxiSOcnxN9rYQPu0Y9/JQO03DhxFs
hWQTJM/mQR+zrKwlrzTe1vsMszc2w+JKbW4spkEBiXob6WdAL0QIdToCXvDzLQFDMdUJkUJ6FDgw
GgeERbxC6yuIu0C+pfQ7coav4xodCU0vfhm8jHG6gm/S5TtzOPbWFo9SQAA820HI7ZAna2Cf2ZGD
5g8/xrC1MKLKiLAhlhlRMjsVDPL5S33m6SESKmmVICLjJbAoVcbZ5JA/oaBb+r4mQIuVqLJW+CHe
Wi9ccUDRKzoy+x3R2+G2ZEKXIAiqtcsGz/kTDluoY5msGbHKpYei9Vfx/g3ys8Ht2wzNLVxA1lHX
dDg1K7xa0wrdFcwqOd1BH6n4DMkrxYMHe5ySJdcyQF78w1Wua27dr7JypWLmFDp6RoBX9232T5F2
VZmBMjYnqnrlyNi975oYbodsV+K1IR6Gv4FqHnzXw02YDkb0HB18zdLb3MRNX359MQNWMCtCGRfR
ciy3cnqQpXER9Cc9+6Rcaup2PvC69xJb4A/9az5QbYP+gAwvNNe1ieqYRb7OYfEAu7qnFewTYSOO
V1X76uK5hyzF4yieM3mr+QfdPCGeUsY1pnXYBtqid2BMWNQFy3wS2eKnb3dce4vUd0E8TW6zbDpF
GG8F8gGyIW16ssTFvHLpBp0EmJsyomwi5ZkzMmoscdrwNM9WBvA7Q0LkN3S+z348mMVt4MseuoM5
7PHzU6Jdq65BqFr4J+mq4WRhJzY2uKxIMNv4bBYDtPc3YkXDGxZ6a7ncaJdKOMfisUjW8wNUvRVC
C58chK57Wd1F23Aa5WxrdBzzFvOe9neGTgUU2tO/Fs+AZHixYLL19sjYo8r3QrhCV0CjxFvp4K3K
Z5PX8+WgKNcBJzJtF+ufqvwh06d12aupPsv+KxI2U0vBJHY0OtX9kYJLj6swopDhxGZ+tNvx7PkY
n90s1HSjnS06JqJzxxQv7RkGa287wE40gqfIwtQBwQVoz07T1jTdDgFqvQGDtnMFNQXBQnhdUoDG
8NQn/3XIcoup9dZPYPvzBNq/iH5vzS5VZpet0VU8JH/TJDtRX07CkbidRSt8+KtgSXnR6Ulb4ZOB
l1l5tNmywqcQtqZ1TND1lZdC+VHZAeBSuhglID6Iz7J1U/OjjDlq1O+84l2o53iio35Ccc76pZQs
tQxYbxOa70rk1X0M0bb8py/wbKg2osGAt6s1WiVUCaLyC5TYiwPtXruIoChY+W+q/eb+0ZrQQNsM
ayiBuMot/9cIfnR1PaA767ZJAZB/CatLGe/v85b04DfrSrloKGrihGA1IOJxH3ZHK/iBCSC+VW6I
SVpZ2KDNK0guCbVmknBa8zUpGp3knlVinUCzOOm4+dCSTslT9Xey8K5rri5KZn6lfSitAhwFgkO+
l6ubIn5yRWU67eiwVms3maXTvF3Cdb5l4AzU6Qbfb5Plwb1TUeHACReBsoXhKIj7vnzP2rsIZBD7
QpD6qzooGzX5La1z3P+r0qtu0iYgQ8ZUyAVcppR/Kyks6iX5PAw+DuHYNKbyAvtBjKcUfsl469UO
ATo2eiaKhky0SHBA4LXMZx+A2+BvZM0V9DPeY+xP2OjwIomgqGi72EjcyXgj6U2P4LztQKua9pAW
T4y2UPpQBEVIATY4mooNvPyaHMgkCglA2iVcwu20PrzkHZf3tvkym1WrryJ/pyh/ffYHV6ljuUgf
qyk/88CWJlv8N8kAwj3v0Kdb1TtW4y2u31r5WbePXrrzhSg+2QxuUO0lZRviimJgf8Fwz+5AFZGr
kxz+yFpES+M9bC6MQH4ObNKLSy19pMVmKva9sfXkb5y+EPXAGt3jfQ8f91+75D2O7rhFcFtQM5SL
jLl5KQkLlsaEeRAqUv/K3R6tJwv/vx7ffXHX6nSnmIRh1LIs+5+wMpdKS1Ja/8N0ZU94DsaLH0F/
DCtY7vJjAAXx17prWRs5JFucvah/Q2hq+4wn5EWI/AvkEWCvEKinjhPLfcJaLP4eQGLnX4OvQwqW
CW5amvGe8pcvnHvpokn7cqRm0eYjx110YMbS5KYoZLyZdJOcA2UlkTmlvHWT+EmH+JL0Heuch+eE
uL0h2C3Ir5hgu/OwpshU1qC1ST9208WfRNASdcXjiB3b7mHyduRYl3j9w/Rge2R3bLXUZM9QAA2O
a/ky6ifGfJrk2bZ9Ob9JJdvAMvxI1YO1joqDAbhIGwzhQodkylKGeLugPNDB5N4uHn44l9nwIQDQ
MV9rxnlUHOHPnFbxKw3dsVjX2garPqwRHexcSvnYmM70l+J9kGPvd+AkSPK2IufMO1EDqAojAg2J
iZXpCxfLhVL+k/udYd7a4GoWh15fV4WbcCUa6mcF1Ero2DzKCSmzrPZpssnq85M37PhhWPn6+npk
litpQf2/FlwaQwss3aCVGQcAm3I1GbuRob84ksiQSJvCv0B4hiaLv0f6IlxVV1ACLQzbJ/DjIhgO
HG5hBNtn5bWsqv1/PxzB14Al20c0HoL0X0nwD49W80M41QQUwnQb8rvWuzEr4CC7WlwwGu7Bc5fP
lrylWTfcflw39DYVRWYB6oFBNVbKduBRZ3lMwlZN3dA84mOSdHj+fckhdJanKi/Lzq2t+zfhVOWJ
ihIsifQxL0yRBEat+/hzYimXUSuN5N2vde3EFjMnbSUFFdzEH3qymp85+6DQvCJmsQORqCXEmuM6
829699vwu3Jv2DJsNkCAQOcSJfy8f5IUSSw9j6a/i/GmZS2DgclXi3NIA2XmUxbftOydusjbNXdo
EW/YzKHZ3sxvsyDvqm33EL6o5lqybqSTUtNkKi7saUqy2+TwAPczrGnIkBdXZr2ZklsgvegVpHEt
E3eT77P2DG+J1e29sxkVq3er/TMJhErZlcwLDNiLg7BslMv8HxbZH0TTi29GyG+GtWdfPLICVS6D
eIJjzhMBcpmrbLOCsQzt6suA0NM0X1yDg0FW4cafVmQO2N84eSDfgGdAq+p0rOucaCRza3bzuKrq
KSruAMq5AbN0OCM2DIXTOILHuWO6L1zoVB4pcpcZQirjT8A6XTkU2M5LLyl7eYcc5KC6JIGxkmBG
1tNXxD5Wqj7M+ClYJ6Mh3OZQdTsRJQcdcg/HJxzsVPPno5IEh6j4GVW8e/KHAlSS1O8SKScRx/hS
7fVFZ+vcWF/cUjAVn3ztOrFjzHjJEYei1Vg+58l5AG+jNwjAGuGSISaUMUo0KavbiksvHb5qXLeB
EgQsc7JvD6+jAmFOyxxsbIkQ5MStu+HCdc0Pm2/OaqUvO+POsIP+l4S3jsmHgCVfPM3lUWvWQX4p
TBJC/ZVh3WNSNb1zIxEHudaRWXfYJq8KKJLx7xhj0NXuZ9RFCzAOYhngHdLwVbcLlmYivY7wXfG3
4/Jlpl+Qk1lH7vLylAZvHYbVEB0yABrD/8B1GbLFP0Hc5AKuvaBo7FHoVMT6IMrX0PkeWFmir7Pr
8lljfmIbDubL5CDOd4I+bVKwoaklp5GCrvx62mfoPfX2bumbUl43ybvx6Y62Q/Ge2i9BgPzLRR78
h2WTJxuIX5p3CxCcz+hALD3nUV5Rb365rfwbULOdRTvmw6U501S/oYDhqVjTUNJXiFw83LZpT8Lb
cAOXJ1kBv7SxdD3CfjXMvwrem5DSf8SDeoMOFZtPso0qbFJQVnd0uh64B66vtAx/806hHWgHrbs4
PnURB7NoX0G2ocyV7z7Az6W4b6z23BRbOYBtk3wIHFdIuzbyx1Zwmwp25m9szhtdeaGRsxrhKuF5
pBn4vJ78eME/9Bq40kpOVjimhwidHx0cfGJ+7xIjx/y+jeqXXNzS+phnP5aX2zhRQlu+ieJLQ8/n
aRdetAHSj+zzC2fXJj7Ht2i6kFJlATWTSDTmqHccfLGxdndmjpsPms9/vpDZhgCTQFun7g3/YDOz
VgXehLhYRK4q3UnLnH3NoTI8YXbRFpyM4BqKKAk3aCCWSXYJnHfiIRDB2BLAo6PEJ8tKPBownvCM
WqqKj5rXsjWVEGNsLU0bBcMQnAGGmHJ1a5cwb1cE31Q9gkKMOcaDpFBr+FzDzs9f80nMCcS1gPCY
NWsg03h8YqRq1/5R9TbzyD0PCVwTvIjc+QA5+LDBhERshK/qyyo3k7CKPNyX+QAyqKjOurmfSeHj
PbLW3XiDqrxQitM0UjSg+BKlsk9TN4uWxJUU5j6dWwK4CUV70rmqcvmtxP+A7Q1SGbNDSuABQkdR
7pz5buhIxBiCzShdB/AGczlb8T0zaZXoe/ELpzpbrq9Qd5cWTW2BIifloNOhGfpaHzeFfu8q9kc8
/ji9KM1D0RFJrpLiaMp/85MwlA+lv2f+Z/Ud6ji+9VzRwoGRkEolSBv2PvIzFnaAk4+/IUTmdRm9
fCH0RLUZDB7+j6+sKzSvcfI5ZXueGwFGRNGzAVj0ECyJnP0s1VUwrugscMwTdFfqj8RgoXuExWfg
yElTzD6OVJIKkW9DCMB2JKcONgNWuyZi9BihkBpe+HolOHw14wO7+AnyZSZ++tbFq24sGRwd5jL+
YLgWHMyDVS/rdt8YP2n4OXyU5RkhPknZ2gKBIv+2BKJxUXfDnZCj+ad09FDMKXRKlkxHRjJC9ZU2
t2EkGB7e1ADngOY1Y3Z2y3VPYZ+/d8iFM7aXG4Rptm/DQJrZXAztIZo7NfzL7XfWM/iOwAsDKuVD
KZJ3iF7vEDDIVwRiSgzSCeOO4Z883TV33Zjz/jyq6VtQXq3+Byvf67ay9ybcnQoP+qc95emqd495
n+N5n8DDis7mDUrKMr/hPx4NTlP+FGiMoLhzg1YqJAHz0GDCHlKq1HmZRxBC5XA3E/ZVhquWBt7b
edEFxt288zFighq341J34buJWKqoH0N6L8M/hdUw3H+LN2T2xJrYgsQVx5zhu8Kct8m0KxQzu5L2
LbJt6YJ7XREukxXBbMlHjmnFnBiiA5uJE9k42VdWvObiqjffuHwt+otMyKOHA6SIeLitSVKmZFgZ
wbcg0eKiieDN4t4aQoGOBcqCLTiG99OsuCPiPwMJ69RYjkkQVoMZ8XAK5J/SWMgta5+D1bE4+J4C
uilK14h1dZdxUL2XhH+ChnmuhROXBWCpjCi97753oWWYTPYYKKaQ4zZE+VzGvFsIxV8VfFj9gd+b
FR/AMnjibVhVzhCH21nx0iESTTkcLU4t/jZuiNhmS26SRcn1inK+J2jY+CdD78l1SldxrA2SfjwX
J2qBlaTiNBA8kVyz+SQ7Cx2joTxbNhHhzFcBdYd0wR8sxQzi4mRgU1GBbDJd8cfw2GZ12uxjl+D2
kWEYtJWki8rYqXpfQvmuJq7Jfe/0q6jd4wHmcH+HKy4U7b9ZBvwLT3EmjGPcnWeCtteQBVNsSv3R
SRO4LVl3wzPxnmPHDP9nCZ8CUYAl6QXQLtYE98aTS8u8RvhaQ14aN5rbrgTo55AxkG9wBJ7fFF3t
FxYgO/M5cAZga5ZRjai/iC9fQ0lSq6eK5TPsPW38nOdClIlWdZrnzrJ6138xFUQD0prgClX5ScHN
FKMeFhL5VSp3SfWreUewqBxXoOykzlf3fNeaPZdb7ZTGlfWbVF5NSLzLOV35NgNVhpmASf6T8Q+U
fNzmhxJa+pzAgpwP0lKjQPnr/nnit2ntAkVC5PbO9CNPhhkmpNaiAHZm+g+oXzThdnYfYKQF3Aaz
o4G8xeSE5GlHfqbhSlVORXvwfH4i1FQvf4Zo6LMuxwaAdlzkFgvoADFVi3Kks+Ne1beKvDMrIHUX
UpwKXxalO0iiQmBceFd6Rjv9HxsqbCN+7/BRjU+r+w61n76E9qf9tPRYuMHYo8f9xeZeswVmZHfE
rduZBFdNWLcuQShprrAN6qCwa+Li8Gja0inA2Ax2Ol6HeXd5Q87UGARPr1jTS0j14J+101EPrnyn
5sRKjtYosnArb4gZVxblK6NiDRHBK123KsdfHUZMAspatueKqb+FeieZLGKT7yo9eekZMLOjyQtw
o2igQvUD/DUMBqvpPO/Coo9G+FPK78nfRFyIWDBS7kFoYtqNkaRTUNZI4pYm/jbj5fNLjqo22L4E
SLqrxWP+QR8UQyoRb3XHYqVY98JLCtggMz9kOHjMF1WUUxhf5JS0BcKBjGyLblxGVOqkpAMhp5J4
Q5xrAn8Nro4XVyARbIfCAIaacumCmtpOZCLT4zRzYU04lSyco2bPD3JDz81Mp0++EgrJwkObpmDj
ZY/auv4YGGnVFQC3pe0amu/wbKDXm7SDRcNXohUnl0og8GVBRCuhrwzI/C6oYmz4pzR26uxlwoTh
jUcpP8/ve4JPR1p+lHz55MssuCsxC+Bdcvny/dt8L898E3ZX8riZv/zWe9a4oIXE9aYBsXbw6jOQ
HWsni4zsAV+jAahDt8NVrVsvcdorxbUUPnLsZoiozV4UBWKJ5PCB2SfGxbQeRF5ZQJhFQKyfwZ9p
cb0cOe0LbwSGPQiggJmz6gUFrVKckeM5WrKbu66g1WysJEEYWGNxOic8xWYSdl/N0iQ+eI7RDZm1
mNo6qP20jFBZX18S9gM8LqwLdXKzuHbVOmUhOy/1ILSyA8rw8lEQ1pP618iLiqtgnrL0lqzgPcIk
gLFC0HceGKpFzzQsLZEswA3wN1sQdmasIQUJZvRVXhmu7O8K7YOom8z+LivXo9lpQEDRYy0ywHrM
mIlIwh1ufm1AFAVj82WiBpLzH126lNMByyaV/JioS5yZlJrIfEewoEuztRMX2I54OKhhKsY1JUvj
Df8JFNFVeq7U7QSma4ncfvo/RgfYSgYHtzNvTfzncy2wOtDOfnJuVDBXOKpomQLjq0SiryBIscb3
TIvqW3IjNszPq1zYkvZr804W/mlK1+F4G6zbCC0x6FilMQ+cY0oAclWIeX+TbVERdqP0qCrsqKt/
+Usp71oBNQQkTR9o8qEHEj+yIVXRyYDFRBNPiJhTHmXOcK4CtkPergMz60CIM8OAmNKClZ0T70sD
duyJGSQqTja2iQYpdY42sRAWZ79eIiKfWkvebS6m8y/qfIt1xUJHtEWJyAXLAjKEGQW7KmXHTS3l
ZKs5rkbfMoi8kJ/eiKBJSbNlO8O9yaltMzqP8UOVTiNb5llOEph/Dd4IQnDmwpmCYe2T7iigbK2+
am+lzFZXtxqGR4gBjtjfwllPwLrfhCMBsmVrUOJnAKwKq0Vjy6uCoGlAh1E7kM23rOQnh3hdWsdW
/6wgZ4yYzkY+7HGOyEgEQRWNnLhwCdcARsKfoNPDv4PsmwVEra7pHgSPlRLFJRE39bCr+SUku6Un
/i5nyM7YKT5DV2X3jBI9/QLwk6pfyv4fJ1lMHGTVsmAn/63W7q1x0QiEFrFmwVbWrlSa0SkBBu4d
1ISY+CDsYldnpOwdDrWBnQtsFTi6GAU4pAp0SzhalQPQ2bj9/1g6r93GkSwMPxEB5nArUVTOtmz5
hnBkzplPv1/17MUCi8FMty2RVef80XmrY5YEaoMdbruGeic+yeSDITKa6US9FMYxyCCjeDo0Jhry
S12rbL4DBNk232ASl0QU/virwIvyrf9pCC3lvgVb5uOMkfkhe5EtCbzkKaEvtgJ+Q9/dYE9YdlJG
nxEjH34UrYDZJjQ9hSEYVqxBWbEApESa+M4ZSNT6gygWFcD8Qjbd7I4eTdg6LzmU/uzmAnPbJxP7
PSuyQoh1zHRItxIc19HuHi2/KmGpnEaporBCOyvaMVcKAGBTSaINw43LQz6jNfmmdw49uVSfaMRa
SNycFOAamB3Kol58/9bNBWKWP+uZ4gDpi8fkHBOcack9RHhlo94wu504rdXY4zpa6MpSwlSCQ935
04gaIuqSYT2Ycs/xfwr5VaBDSj0xWdWeU6irTucm4KeTwyXNVYsYi1JxsHpAwOtAD1fceJMKEk04
5G9uPbN+1XjBWssv4igIwyN5jhTQsIx5/bRTCbEIr2rkyuFJQGx4LIQ+BmXkRqEaxrVXUbYGdwz5
R5PbT/vKem+AgM2Y4Jp056DRtvOHk6NI4MtH0uTfaH1AU8iEeVTtq1lsi/Sm1pS6K7fEsiCu0Z8g
mh80erCoXWIRCs/6moBiwpHaA78Sm8qqU48ZR2DDPKmmf1r66ROr8VNxpYnvgSF8iZmNsl1F4cPM
CF5xFUb04izOjba4O9VBfLBlsraePG/iCki7ayZfW/VU1oNr2fM2LIutNVO1MztEh9S8e4VH9Qnw
PtVpFKkTAlDpDE0oAoXoVP+ZViPtkHAI+3n+rVGRWca2Cd4D7aVG8Jy0lDJnT1n7QHT276MDV0Lx
6shklk5b9jat+Kwwp5BgIYFMRwQpx2BLo/U2tdcIk1GRvVjmMl/z6pWvXf8rIRCaNMal1ivKx7Dq
VgngG14SsrOgS89lKS9G86aDa5QUdwFkVG9x8Jd3nPvoSDijs/GR87KnZGHSQbocZ6TuyqbOV5X9
WjQ7Jb6G/Z+GK74IWjIlSO5RWrfdxKwa9NfQMBitQWgX6mSSvkhkNzyk1h7IUffSGU9HDltWrPPu
0BNXzR7B/SjZpOi50DVA4s2K8A9l0f1VjWfKGxLNbJa5bhnGr1X+Y4YvQfo+4VSYwY/64SWmdj2c
rowPzq8if8jTqUanUL6SD4RacGMT7vqnB+vovbOvP1h6tHtgXUnqwexxaqZbkVwJptS70aXRfBmh
L+8b2atMMIXFj8F0Z+JIyR9cAIq0A+7jsPAg47Dl7m23ImiMl5h1M5l3BGoU8odjn306J5uzBvGO
bRmzC9uZjBDr7vs449W1EW/VeqtB+aOSR6ia6FuLX73DBuuM74aKIwEKTDxeNEvudLLNTDvg30Vx
ITZeKnlRiiOFNNBM0Cs7yYipybM6g8EN/ksNC10+dekoMCuHSizkF3FxwcW2KOczxRRIMYVcSFK9
ICQThtTQqzjBLP9DNl1U7YtE2D0QabBmWAxXJp70miMwjX9qyj65uqmSIhm8B3pIcAE/4WKd33L5
Optk46xKJqYZJcPJQfpg7gP4tUr/qeaLlT9yzI8VxXYNL33PCZgz9WDxBiBlJl/ahKiSonVUcTPZ
6C74WsiSRibDdqJmQEl7lJO1urNwR8EsdD9284T0dzC+L5jygP+bsl9+2pw5R4KqFm11mL7AbC2d
4bd+q7Em6BqFvCN6FfjBKnMnyDSxRJrNX8hvPDdwQBJdavOWDCoscGhjuFy78YItNL1pHY4O1J1o
A0m7ZeAkj8GCEDaeNfStOAT7CnMZYmxzxz0TxFtHfcwu7TQVZYpIpWH2p+q7Kr/VbBNqd5ufpAS+
xd/o18deO2IN5HbjXUEKivBHpbCIpT7btM33jI2yh7wlC5BeetzIZv0x0GURbYxiY7sU9OpsQYsc
0a6XbPMRYdEE0PPvNBtBRcaiWUmY9aIdVFwyorbsGIaUl8qmROISrNQRaMST60+FgJe0+UekGsXO
dKVlB1Ow0t2SJKIanJo/dkUOGfhBgnqLxDzMOrQxOkhvGHJwJ4OrjswkWwNZVVbsZCzBybFpLomy
G4YDYcDkJb2SjHP0o+vIsVpRPs3CYjOgO7gIGeULBblrhyEMEl0B7z7MjTcOr9j4FylsftjixYWG
8CLE+VRX0XntZfy9vzR2UWv+FIsQW1Ccb7S1sdIlz48PjeRphOTabNPElXghAB6QEYSo3ME8cmzB
lhX2qgifDxX4mf2Eba+NHlX5lqXv4IY56fIsu8qKi8/E7wsqo9T8KhVck8nsQtJeDyEq9MsDw0Va
f7+Sua9SLKW9DOxhn/3wmWl/DpFu00o9TwFBXRup+20g8WLjg99kRbiUe4AWv9vBDfDFDa131d4Q
5U4m6Up+A8UwpE0d/pF1sxxUerPuId9HFa3lkBzlv7j/kRHTgwFl2r0yLx2DN58IBQTb8UZrMIca
oJE3ypuCqrX6Smwc6ZovE+CHmBUd9Ug+7zJp7ohGuBtNfFfk5sqvhnYB/KOQb0KTSy4v4clyiIIo
/PykTBN/i/nN9goyFY6rFLgsOgV/LRTtLI18KRjJ0DSk03vWeb3zCONHGP615l0abrl/mGRGwzM5
/l5l7Ev10GXYLxm/yECqgd5NNs4OTkeC39FXpXKIsKZyr9FUOK3L5GLqZ1W+DQ2pQZcy/NOcA+BW
Ue1E0PFXVa2J7cJYt2GMdeFo1XhrZ5zcJaWWt3ZucJUbSz89Tf2NdBHbfiutg0bKH4QntBIWy/lR
mi8OXY8IOY0XA5DLKPfG8DkB3FfqhVZm8Yszjw35VUj5SPAt9VOtASrcFI7nMfxRoVIp4EidFR18
BWUh2hJnOIXBafew8xep/exX1F8BmSb9hJISkxibts5zGhHYmszEwunHmfpNsnO9qeXZDhbdsHaS
Ixy1ixcRHdJIurYrJsaExQy4ZSgBKc5jukEjxVNuRBeBxs+EAzD8aeFJ7SZsV/Uqwiav71X17EQ4
AnYaETEgnO2N+FhA3nsMOjGrL3wOrgQfzYT/O7fnNPpRiXnqpT+n3yCUFproHMDGHn78DITZ+KBh
lsgqVx9Jm+Gi8I0Pp38qR0NfOKhmHOIFjzJprUhapI8kF2/JcuatZtp0geWQMlDevhLUfYenCwlV
LP2lTAdgs0vL+SkoDq6XnU4687GUJTG7oChVOTBELJ43hZ8FNCvKdopJSOFLXjX7HYgkUt6i5zR5
g+QFxWtMGnr8PRD/42gb3IkrTHIkkP6i0mi8clMgFTPewa7QhTUOs2l4zOHGGHfINWvqI0JUXpiR
8A1KC/+lU8gn/h+ZGkPFRLaNnadffsbzTzz/8v65TrMPgD7VbgPUu1S4k70SGxgjAD5SEdqebgTm
ySuUfsjGkSbCJVsxfF1CSO+6on88ZLoOhJhU8ZfkryBJ3KrpS1VzZBbontNz1G0L41ARwEKP1Kxd
+fGUo4VEHs1B5FxlGHVloMYG5reEoAGJMKu9CjPBhUYTBQjeQ4epMuJPx/4aesZmzDPFikzczCaT
YDH3R6SYvfHMW65q+UFa1CJWNlpEk3d9VNT1UB8JEUCquM/XyOf1bbWJ19Ds7dHS6kujvPK4wOzH
2k6I+A3ndFHKSymf5fQDEgnxucSRbSX7Afi+lv5o51xOEtZILhYFnXFlv1jSlmxPHNGYjfeDZqOM
7hEYf+vGbkiuY0EVo6trCJ8xWo3FZ3pMmZv9ZUusQ3oTR8AUv/X+sTFpwNsaDmZIV1dWBNiAifO7
5fWlerH1HwCOhKOn4ylC3YKidGmkO1YF4UBbQ3E7T/71dURKYI+Ot0iPlaqRgbNN8BsUPEYAAuR0
SylY5Uxar5GtrS2LfuEhOs7+9OKi/vkctc4eqeREXwsUl6awJznXJPpt0r0WrYJiDcMSFI8Mgf88
cqBXTMcgvkhT6RcIQLStbx+6Ia+xNePs1Y0zST7hOl7PeOhbpG+I0xGZuFAMsQrJrfZeQI9gIN9y
hj5tRGk2eARCKmBwfKIBu/1N6h8IK7gJX9BGupr24VBVqKhck4vG+BoivuAMtFjyxIQxJQcIJ7f7
kZEGChhj+qbefNn52LVhLxlnEz5ysH0XT3riMQOtW/23BQYQmCfXBw70BkKcMFFYTBToobqx/de6
/3TynwRc3gAfXaUTLdmgJxAsNE8vgnI7DX+dTj46KgAyXpIr8VwhEwWDRY+aYUYdjKtHJxRfbsEi
g3o9qNuIeEv7mqhfin0xM3zFxOnbNQiwT1VVBHqtnAL5zan/OnvRbabNMB4I10nk9TAfe7eHvbjJ
4qtlpusJNKDOka5hjhsD/fDsAuyH1BlSZvwX/UCqCepG988zw2J6n7BlBMAKtkfhbtq+CZ9LkKHw
D8AHjjQA9yBDs4QQ7jS4UEbNtrf2abWv4lscvPcDHAGVrESM8Vn7waEdEKeElLwusbmsGPyZPmJi
GDmphn1t/rOF+BxMEGDA9/ccthnZFNcAnznakaOzHTYI9dJ4JfHp+ZeEZ53O3uGNJdAuVpJJAAeo
IJhLMbFppFvLpDKUtXkDaqEpxJJzFUrdA2R9aVabdlVhadzD8/UYkxPWIaKG6cRcBDUnWKG44RVh
fNfuU9hRaoq4EUJ5P04XIXGMuePCVqKe+g8aPmx35N6TeAGuWuRbFYFzR4ILu27kYLEhEjNHio6a
prb2srVpRo+mVqFPJlStnbeNvTYDOoWyZSQduVLS7E2NbgDwyOLZLnErZsw7i6i62y0CQjKWG43v
fsOCnY7vWXQupVsXPvv0FPNuNPMBhKPZDJuGziDunSJ1UXr11VFdomnP17n2a7PKFO1nO8BH1vuU
PCKm+GZj9urKbI5Wxy9Xeb605+yGIufZTNeO7L0TeryQAOV5JsHZF2GwDQndV1bD8BiAu4YeuUZw
FlkWmnlyTGLhdgl5eQRpTn7mWuozhUM0OAFHsgcKLupy8dZOH2rzrnvOGqGUEK2QzQ/QicYKiDxW
9pOx62v0i2a2MvjrsdPCK4ONXmu27LkKMF9ugmEH/GFJJ7zGgFw8ciRVxA1R4sip2kP9wINF0GHd
oiamx/DUdERicXCt5wd3kRh+TNDpApGiXIeQAr8MXriUi7d4y39Vu+FPmRv0CMK4IiDDUuMg/Wnd
zBAmxx9hYiLyPztO/SXq3tL+m8xAzAMBECLvGbrKRvYXUvsRt6/jrPGJH/12xxxfX8nLHrjs6Par
GRtKyP9k8RdqqPE4FtfqOgC9HdnBguwt4LxhcEPiTkrFa+zCPSCN7C+5iW9V2kTU/IKAsRPFd4ZG
ck5j/Iv2o2VPp1SYDXjoL5p1wRAoSl7CtW78tukuBVtR2CjEXp1hgYJMI2rEnyBwkbXk/iNUOCHm
XcgZh7eo/aiw4WrrEYM8dy+/Rgg8mW2mfjWq/HIsXAUR9ZewXM3jKhAs94I3cEXzWSTYD/1OvYfQ
ePTpd1UxlIcnHvNBYZrtx8XYjEuHdjf0MTIBsj+ysWF3mmo2tcHtnA1jwti84pzkeOYFQERGfp0b
ScuwhCfna8RGWXbVOrUP/IlohxQCKQGy7E+7PTrU3paW707ahQ1HhkHEc8WsIUDBIDw4PARiNCTV
0a1rLgniRyJg3L64kSNIAskp6+7jR5uu+fX1+MbQoDZb3ueqeEosl339VVEOzYVLcyUvybhgMMjC
Pc+X2K3V7pSYFmARH5f/G33RbSIkWNLE9VFeRz2m5SSk6nfXdBd7+MOiICHSiKd1mKxfA2st/JRz
86GSI0QQacd8b6P3ZmhqzL9eyxepReQBu5BwATDs0llW5zfV5gAiQriJnkLA9WlG2ZJc7cw5h8nO
zp4jU3dTxmgb8AKmbwJ1yCGL+SSMGDNq4GoVkXgD1b3Rt8zjwMVV3QGPcfKn0Rv1OovBSbjHsCpw
10S4rZRnze3V5KwhwVU3CHMiqSrAXC5GTkGBIYHUy12MLVjtgVVucfWqqq9SdVDs/YzmUlNdxqos
/ciZuGee/sy4lZBARf6EbzbNjewwOMtuyu3EIIrIoPyA4Te23UbpNoWzBxbLkUiBpfY/WgV0YFAk
BDc2KyApYswOy1NUsgIoOmbgGmssa3n3MN2OmkWbZ6aiE5gSkMVsPjP7sxw/coizBVxEA348uVZu
oQmBJaYDnpOZl8Y08SINR3HKc+QJs3DBNTRNlBjumGGISaLXR/Vi+nm1HWdOo/9i2hSemVHV3foa
jb8dMkleVyKPovLOGb3UGgsvm8NcdcOmgfEvm//EW4KKNLF/DXvg+uey4uG2Sf1BL10zsQ+4zJfJ
sA/rPXPC1CJT6gHvwLNE2OskcvVWvisxuwGMp8pVbOmJznlHuFUEGh8gIiinZBWIWGTUHPg/lvxj
gZCIL7V/8CMyMfpf3MrwNFO7+2zwHq5HRCfAKn4HgLKJzb3MAzFxpSGp0HA5aQ7kX33lTY4uBiJw
Zcu8PGAcRB1FvLx5KCI4n5uYc2IQnRch9NTfRrLzmnxj6zud/RUVP6JOAvZiFzmLsQY8qhB5MqyM
wborLoTJt4o3R9+Rg7OPg6Y6oUORsR4h1M6L9WzvoTWHngI7MeoK4VsobcRSxuwFgoAZkdV4T2lg
Mp2B/mG58jVUQSe7Suc+m/eCQBINObm6DJ13qcY4QSyDjMrRGBFDjiHPBXUBMo//JbZeOhLmop9Q
+fJt0tO92GsIqoftdwWioUanbnyXAlBaZhBkzQO8+JOjVMiSeVKxRoojTrJWD/rrse0jwCO0LnrE
VESYoG6hcTfNs/4m4w5QtH1GiFRMGlBZ3kKezfiIk7uSsLFs23rvVCZhUt0qm9a27lbxxYz24Ilk
Jy8Gz1oCL/Fzwb7ex/we81urobykkWuwMlePRXDpNgpOJoDZ8pPh0UC+YXmd9RITogNMYIJAku/A
+EEqTuup5k3K/maDzTtbkfJCKMVC4+geKYknGZz4guifN3nGu3oYpq0za4ieiBm5djBuLBeg2Ku+
28WifsHkjL7Y0kU2332If+cMKUBhijPuBo6zSV5C0bfZyZTh5Oc951tgIHaThZkxZvP+x0VY1MZ+
OvRqBQM4NzE05dpvTjo3K0ubSDV0lfIkxcAUSrbKdIKKgPKwMKMM4dF4rR1pkw4UBc2HGBF3xAVH
tFu4YE8OwlvbYI2myUBVD3pxZtUi1o6LlNL17iyjDsq3BBOIR0yH24eqLHsOWKNb1tYqBqehGlaK
8RFCAuz0NT3D8db4ngzfK0nniMFCYuLVUoiJ7CYLoJfzd6jvMhBfiLDyRsxXIDHDJD887nJ5Dpxz
4r824VfRNxSzeSe9xysAQGVcclCWpKQMgZ+lm/nf+N1gdlP3BmrUhg6Ahp21QgHOdo+9r9IOBl8a
btpyjZdoWiPb7sYvcbC21DqE1TmXcH3QWZEzIhZI12h3OeC5NUkVKKufRHtU2I8f5vBWWei2Cd3Q
5qcPZWbkP5oFN63O7kltlYU1fYhFtbQMr1avjrwD37DWyRa+o13qXunYS+ZSY9yO41PEtqUJOyKS
cttjB0D0xAv3GPKHj8cyM1ndFP5aLfVCkhIkZl11Ew6rnDBvM1hWzG55+6FaFsFi/Io+h683yC6u
wJEpiN1+NDNkJQR7t7ucxYTKD/5Q7u5XHjf4JRHnpQ1PQ3knnIe3jm5U9j4hRetuINcLljwOCIMU
L36VhgmjBV+1eBVsQmrGj3+IaHaPJcq4vjIiwKejae206YnKtLK3OP0N6x5k2WIKgP3ETph9BtG3
JpDd4BEigewaB08+9Hd2zrprVy4a+gQKEizEH43PBcuB3rwkE+oxZsGpJawlQr3y7uh3i8XJtF6E
ztfJzrr8HMg/og2zIrmUmGHF0/ojNXSSsoY3iszvlDNtinT45VeCdNGyZFutZ/Su3swfDPU6af1N
REMQu/UQ0IuNPpoCs6XAkkBQJMY1RX7nPRQzGQAGug/uJ4LBqB0rMaFStLmk1YOkuo9S/SNdxK8P
TUMLp7+Z888MwsnQev4bYAygQyTtlNXcwMgYFjvhI9329AYWdO98qEgNIuPbjD/86jpNqHgZrzrm
ZHndO8ApdLLhv3mL2BergaThBcRn5xIdCnszcyTo4aky+erLt6n4LGl9i9Ehqm15VvrHIPiRjTgd
FfidcEAOa/0Bo9DKiBokWjRfCb5+n7hYP21Xk0oxAW6knpN13w/o+Zm1Tm+Wn7oaQg/+LW4UxLBX
pdzX8rIEi7GCjfTjV0ww9JL5LnDMuC7qbS5RPx1857HDTIxICkF/t2lcB2D0KGgwh5yEtrwU+q8y
0qhGp5jer0N2dH+GdaxeEnutXvT+2urnIpcW3wVhVN1W+JhUsr2dN0C7RVOcecst9WrWPZF5YCh3
s9yNErovt212WfdZEdeWZQXfE+Hh6CYplSuEmXwlC0ns3uheMXwID/PuDW5dePh1PM3jAgkgVHKg
f8BMELfrCPPVDtJV5/svx+8KRbAvfSv5RgDAgP9hcp88bR0wYb1Q4yXo6zj8jYZL6uz79RDj7zQr
DDZsQoveWoEPNclm5JSNTUb9daRcVeei5ydWHg15CwJmIhZQfeg8vpHtc2mDdCF1RDAPFURGtU1G
IIeuP4s4MCbu6KwS7EV7ZoLOA18UMprko18QP/IFpOdXbjV5+HnIBLpoJotr/Ztr70ULvit33iRF
qwiHH4I2IiIYzhg4+N47nGe1iA4v7xJbhyzvNVXBsU+nrvOQW9L999IXKDwhMlFzC4pv2in5q/gI
lxauNDI/QdXaEywRf+ajzH4QwCExoHVJIkvqHKBk4GFi9m3urOCCgPbbi+BPA4CTMTo46Xc5v/wf
7wuxXYsu4XhNWKGUfJnaNqA/quRSUJ6MyvF2WlvTCcRUdLTP69BcN+kl152lZhzIlutmMC5Gq3XI
dqo0ref0g2umZFmoF+xtgN4ZgJjQBgnmqM/4zC9o7QvJZ25EfxXtbAH9cjN3Q8O39yLZByk9kXYB
6ynMzniv9X2l3FXEpzNQYV22qxhBkMoTEqxi0oN4dlnBOt6Bfwzh4In6KNstCa6SEKOWuDPbSixI
S5ZoZiBog1hIz6VvwnIRxLMBwQZnyPQsm2k/OaVXAvhTMkISiM7hLnR84DlqQmoJKwfnsTBgNXBY
TMCoKTQuwPiaLa6MEBrtN9E3KTFc4X1iIedEnU4SFJ+vmCvBWqhdc6XKZVxdFcVe4NK0VAIvpf6X
WvHC/47zG+m4sEIkaaT8IFX2rlSvCntdQ4HALCxhXNwpUVswrjnuwYPKH2yfWhKrteKjwJxZHmB0
x+LXaDByrmFNGn/2/OwjkfEysvTB0lm80dossjMpCzOxFhMG1Y8EHqImVQjDagtuXpOFFfmKysXz
T4AJmhm+sYRzlnNKkMg1WvJS1ZnFaNpJ4HQC57MsviOGyGbfmsdsTYBXvqUez+stgvjWgosDiqG/
GUoZ3pmlYCK8J+cJRSqoeMKZY0jrTNvO7RHXOz5h+LXySHwWHhCzWOUi6plIhINkIrXxuooQg12K
30M2biEOINJOEZQ6y350WHRvFakZEKZAaY21JYcKU/6qmfbdHd+ozRqWWhdi2xd+twddMjAh2Zw1
mxjZlvTbDM0mLJMlPWPgOijK8WhgdShuHCyd+hKZ73lqb1W+wBiinIcTuHDdlQddBiYw1jpPgIX6
SbUfEVYVB+L5xtmdRNlCszhPNq/zcuxvYUgU85dNmnbeqC6VXqtK5bSj7kA2OWDep2YD7hTZtGKr
mOtxihffsn2WB+rBkXm7if1eMwx3Hc+YdiB9zqvA7hgPvZyy1hXvped0j7i8U0lBEl67LEn0nGN4
GLJuNmV+HBwJ/SgoJ+FcFUcjcc5bR36d/6m4xI2iO2eooslHRsShKphxhKWWSE5V9wGOWArbqaa7
RkSk2jVuXKzTOEHkYx1vNNniAftJWAElUmfqszm+NznJcu/w2lKMIFv/yzWqbQAggaei4H0oT+pn
WG6I2yC+nWuAXaQgGs9rpBAg7ICRZ+H3+ycyga9ovkAZThDnDUejE8HWNdepPNvJ62D/xP33IM8b
ygEY1soUmZd1MwLOAYVYppPcrdmyM5/BnPoQHUcAkpX/Lpie78/ndpRcHggSBuJGIyqXmy9WVr4d
4iy6dh7Tnn9BCZ5qQNbM9BAPav+bEe8S5l9F9JQIgas/gUhJjjOoLy5BE67W4meyTySqhcqfQYer
c4/l2Y3GD4Ps8/YoOX9Gd1TNnYonwH842l2T/nhQ5/wWJ4h+tjau27OqrjASavjDVdcagq2WMgSg
QqRM1yVwJMrPmvUMFN5wVETytJNWsVfFaxZJcaGKrY6fHD3YSvLvM8KNpseThV7fEHR7+y5LnjBJ
qNIObl8FqVESwnvP0hWzb6mMUOjvmXqQLYQ+RGrsy3Hg+IUWQqBE0wQs7xY5XbQsniqUZBdSDbqw
YUxqAhk+ZArsh7VGNGQW/SgaRnTlZtYdhBkuqOllhCWa1+OmWiPOKDc8iOZ2gNeP4lcBnE0MoxG0
p8V6Lc/IaHVSylqvRBpMlG+bAnZEDJdmC/L+SsbzMlJOgwwIBcjojCQc3C1ugoJHJcU7xy2JmIax
nHELrMfZThvOaLEDabmHM1oEazYgJUyv5Y47oY82gPTJ/NY0hEkec+2aZveOLIHogPtGqjyDxx06
Z+Ws2crFakSYPZNEU94zNmbKfTDOfep5glZvU7JuKzyUcEAuIRTI1UfyN1nqmviVcJex+BtBRSz2
DOFUaVXQvsy16c9ReP8MtH7attln06amj43Yn9bm7IY38duvrPnuzVu4DDbj/BOGdKjgPkhWjvGZ
oaKtX/7l3O3RB3biAmLstNd+yuyxR8RA8QNA5G/IrmbTddmdGpYqW98k5Xs43pS54M3bVTx8cX9Q
gvc5PNrvurOV5/BgqvXKmajEemvIuBUENUwyB62IS5Qb1JTmSXIQ1ookNz7kQQQ/CQEnnBYNUoyR
JHMGnxntZXXGfNOZTOd8O1ToxRAUoQdba1CnCZadMFoQtUeqAO5/vDD9dOlR8RcwYmW9ATEyVE+H
38m6ms7sgmJFkM9m80ouaLfiKyuri4FBi7R069ChP1f5RDOWeLl/kYlFiFD4Te0RveuyZx31L2J7
IR1ZyJvtfi3YlppSyNrgOeT+r5USmGhYJIjwG5S6DpxsIvFiEvcEHDh7fFRkEejNVqeisPipdWIz
JIRXXF8zj4Rm8V6GOi3p0uYbhBuYeUUE5H8xObr1JXR0LQUc6EnAoZP2njAsBYa2YMsnYnXZaBiE
A0xE5IJ0IwIM1hDKEtr+qaEYGq8ageEBxR7D+KiJ7y9xBG+1R0HwWHw3VHC46aKWV4UdvGRUSD5m
IgPR+DJ3ouGuHzM9O8w54NQaZ7oTb/R6NbYXXRARYkC0nxf+Mo1ExX0Pias+HV4yHHPKRhAHCRcY
8Y+28aAQEr55D5/HXnWsbOrm3Yq8UIFc+DpbLUudNr2k+h7yQabZ4iUon/8OH3lC7XkIeJIckfDA
+sw3RbxgqntqDAhKwOKw9W81jnwvl/eobjv5mnfbyfL8lmzJTeXzx7nkAYAyaenOt5K1UZ5KdpFR
k1E/e8CvM3lZ+aHn8wzxAmIPYelWXPk7JVWQDC8Svo9CsqGIgPrQQMvnvzjpyRqPO3nwCN4VcS+I
M1FohCU9kW8BE4x/rSdqVjcZUpRqM7+Cz9CfNLqg75xHLHJxeO549Zrkyxq+o9jtMW41wA4vdXiU
zVtTPvMKvdRahBwOHtNaB/dUNQNRfESSVevC9sirqkpE557vHwFDhuRDE17rCKYZ860mc8j9GeNt
HojbkCD1vjTIDwVj6DaxtoLT9ohATUe3UWtGBsDr8Dg1LzZmDbLUaTz1eUwIZkhJkdgFPIj6seEa
XJHTGX4CDqUQAVRwYBlCps+hp0PnioibcodJJmpfGuU06Q+LtAq8fahDE38d8ML2QHnbotzN4y6P
HvqUbkz9o1BfeTpVBXsVSk6xwc5IhSrudgtXCik147wh9pa4kjPcE7epWLlmvDDDktaQxaR+1Qq+
Lq8rrw6tzZF6H5VPFa1Jw7sdde5sRkvHfk4MggmlSRvf37XhUdOfSnAl/lX2d6V+TM1dnB7N6OFY
LwjYOjIqnrOyRYwchvcEHF+xLgFvgLbjsS6dewisEgCKGt9wRVN9lNqDwehMnoTsbzEzVzMdWpPi
5QHSI30CEkV1Kb3bVKeOuBM9gC6dzKOasltXZyFKkcvo2mOULvO8lfR3FTFMCnIlS6C06XMsHiXb
VrEnNC3pxHzRh8EK+nlZv47IheXhhw9U6miR2OfIkWTC62u6IOyIJLDiJZT/6OsmwrExd3248atV
oS9Jqt4RC5mi7itQcJryxSfktt0K4ZdvnqPhNCM0MdZ58Tkpq8l+KXQmcZdLFobLbne2cpDvBGGq
zVOLXtTidSaKC4JFWkf6KiV7GL3sir+AYbcLCCl/gkPNKQV+nb8u+K4zkOQJeb7Tf/khb8JqTino
eNrEEpiunHmDiSmBn7Pq8fYR5QDCFQ+3sL6MeKdQavYoaVgjCRs2p8NIaXVN5AjAqtRhpMdwFV+I
Nwi6ES/tyrHelZSR6xgmOLbwSBRkaNhYF4NPXf2L+VkHDHiy9QXUQkWOJ9750iLD75KiUAJsXNna
NpNfKYqc2gvBz41xBMaazQsdiiCweKnIuv8n3A7/0oGXeSYM9rOYflIWPjOjKkO+IZ9FS9Mdc79d
uo30TlASLpG8uMnknGSPzvqZeQokJvhMSBiHV/QJUcSko+woSk7Uh5DU2USrvvJX0sNJxjKkHJwA
JD0hLGW/ImLd9YezoC0yLVvG6q/oCYmVxxS+oKXWAuS5pAAce+Vcp8AiR73dSS2TtsDqip8McwuD
vmltOBwEpdVFBHa+OmSi8lEr83vWLpxmoCgIgobzOwy5DBygXfvgt3t6aPi29G4tlnr15RRmZASQ
9s+fmGgH3hwiUXyyGs8i54pIrFYwDWm1aADI0sZYtlwrsXEC4RkJPVKGZxYbi1QEYwR/XH/k/Iwx
3STZg+jPYI7oaDiZ6TWV3/WZkK/xJd5J/HLDrqDBFhK7pqT9wHgVVpcJLKtlyS3MH4fhaghO/x4c
oL92rwQA+bzy1F2+pEjRR/8359caiLAXBHcrPSDuKzTTdoW0hY0cnLVXF6PSAzQQXnHPvHo8Vjlt
Uh5bHMdVx2j1D+br3A7cIyMMjyBcwnb2CewGXL1fbiE96Eady0s9oOfnJkR7naQfeL+yFDH2ms4d
XxdfVhUcdDIgIrzf4rwLoJL49FTzrCgblY0NnzSmk5pMAw6Ooyr/CiCYYLg6ftfsE2dbQ4goGb/O
h4qVsineQwn4nZD28TvVMRoS/BZuauBqZ6/37zY/mfIuqElLnJ3GObSWxv/YO7Mex60tS/+Vi3xu
ujgfslC+DxqoWRGKUCiGF0JSRnCeZ/76/ph23+t03XZ1Af3SQAO2kekYREokzz57r/Ut9tXmLqFa
w/5cbTuV593kuDxymYzRhukSDzYgIlQ0pOXSzBlAaZJng0gRxvAFQxuwTwWik8Ujx6ZbnW4Veccb
nvUX8tOQAvm8628hWniq+4PeXcd+p5TENS4pAC2ZRhxxD4z6yo7f3X0VHTTTFU0et0C9yIBsG1Ew
9DsDqPZ+7NEpUD7T2qRRYiMyXIuNzy3XPmfxp6E89+0S7on9SedVZJ9F9hAFT725G5pVXe9R2ndo
Bis0YNKh1882bVAC4qqzzm2BJzf8UmQagBltp+oyps/u3egWVsCkfW/5j3RM2nQdU9M0NE0CkoKy
OzG2jKlj9lHMgXQdSSJcaQYbLRwrlI1gB5JNSOhg7DtqgiZzG5JeopzqgXaRM6YrTAeNhAQHciCS
Ke0lRRxePbfRYxC+D0hHqoiGw9jOSuNYS4iCzimyB4B+GQPK5ynrhTaPVD8Vw26CtVP09AQUbZn6
CbGwSqbiD4H35MqXurhV2lOgfpcCWOkI7fNdxO7L4SX98FHCr1e2y7Fde/q6ENy2EbT4g5uCbXmJ
CxST2DTpWbcbbkiYYUzAQRaDrx2qt56CvgTK0qxwZ2CP9+b1dCBm629LMBaW/NSCyeFhNNCdObo5
ROSNSVY3n08/q/FMOFOyb+3265RgR1pEjCBpwmDeVfcuKQ/yIQjQjhJTItZCPYfSq83jH9TsJDfc
KHT1qp6bplsNhGlUX3qYOyXzEnNYM+dIcB12wIHWqnvus2Ujk7mzijoJWM9BBJ8jerg2d/qBy2Ce
53PqP7xEebzh6WvaN5fJZPhixQ5BLWaxJbbeqVmLAygCcBiR2yIGy4EaBNcC2g3G/a44BM1KN9kt
7jGjmslTXyW4tCapnpP6Ts7uXFAnDy91cu9UFmJhsGua0FDM+qm2QiLI6b5mB9E+mzjYq/ImaUur
n3SaiF1KmBdm+2iqKGnCY6FzaVn4PTFG7RXgABHEZbyPWKtBT3HTuWjhWyT1+gaOJtsHnVyHFoEk
VhCwLtPUMXmQpJAMxn3PhKTBKxy0LzWHPxr4OBdwq9qXMCIIlVZgBaJvFKsWgnaxavstMC4vdCLx
1NhUPtQXCs4SXIAtDDEfMSamFuMAvjcRKw3yQ9vuJe2cN7fEABj60lVbaYjZnb8xMAxxx7A+xUeE
sLV2MNDXiCdiCBiQdDw7IY8nAZcaNcmOIBd9uJf53qLDXPJmrbp+p42HvH8YpLs0pXrfYsuhf08G
/Siv9fCKVkfIgE2wccNwfbCHVcbzMcVkoGHgti9F9TzsgvSto2lBj1qm+84FZdZfMCFNwJrlkgUU
/QYdoxiS/PDKi9L5AIQbyGwduy8re8NO2tAB82+uzYW+jQFk6Ci9nNzkN8HRoLAMj+RnCqYdYfcg
+lNfvGTdJeWOqXLIRsNNElAY8d/HwT3JlxBrBZ+Zv3XrtaTSmhF3y3wyaCuiI2fLgHyGeNmcjexC
9Z/G5moAblGUM4kHtdhl487WtnpazdHJytVijniIKBkZ8f3U8gUwb1gPgGu4GlIkFwS91Igkjjmg
Xo92Xc4Gz9Qvnfw8pnfi9qYqp9PWEovThBUMseUwvy4Zi3JKjN9T7zxEL6a4TbcsvdjwdfJRE/84
L9ivMCyi126UT6WxU9QTwV/j9IzAIyMyJwjeG6RWCSt8w+4/9umLBu9TFYrrgM0vjDOvQXHx5bLN
hnKhHFvvNRk+YzNcdAFNlt4idO/B4CbOlj1ArTgBAv6YGyCKrfJ5GJ5Idk0I8IhufALwtAly6JjT
9GyscMWhCoEZinLTXMWAtvkpbmzk+oxr4TTkFmG6m45YYwrSyLvZSPGoRpG7c7myIeJDKVX4MMKl
7fnMm06oG9UzU46Ec2oM5s7GFClxrdwTZN6k4mm3ieyXAtIWFBn1e5lecsYUAjmtfGbfmAOBZLKe
bbjAc/2Vo4+DHSno3KdF/wBHusZ46L0nRIC5UJSZYp9tD+c7LoGThtsc+O00RQnvVffJ29h0j8La
BcmLbK9oilJtWsFToj7yVlnSgQap7wH2OKQ2VOsDdkzJyYpTQa/X7XaN9EBXb6D7ZJXLtHUdqXoC
8duwt8qOPIoJxqYPjFi4rKZxC2bn6cLxsAXyDNC+8xhkh+0RkxosKgNoajFr1HzXJteRliSWJG89
duAV9oFxUWinNAwYOuA8eOIEKxjUtKMfgRR4k8xt4mU0Q9jAAPXVmDQwGFpyRjBapfqla3fjagy3
vHTcv0zVFycIg2JinTDSKwDtb1T9sSQsuf1Uhr0rXXLxMNj7Kt+b7YkhAlDUaHgM1E8jqrkDT2X1
FFZPqnzJ08e4W0T0qVIkjQvuEa8nI+JLcS9mcu5Y7vyVNK6BzJf5axa1bLsYa3nAezGR1MwAtRcr
exqsx5yOf5icVHqQ6Hj1mw/7acRDTVsezv5HO26iEdHSmt0Pvp1Mfg6L45TJa5A0N9JXo6pCzQxl
WUG93MIbXTfixUDHy7vM4zROtnL/qCpHAn688EV3x5Wd544ahYTpPnRI1zU6aCGVAq/B9/gQxbqC
7qPKUhRsM+MaJ2LudtZRrXp2hlsFOLa2MYoPDYS9rUsb0dCZF6eC2XeOWY7Vj50XWheienmSMOXt
vlrpCXCX7j8MyEyw+S6L8jnv4oVUWwy+mw1tVrP9DrwP8VXUOg298Rr41yoCuCSVNRKm733+Pdfg
Qji1totx0A0DVqwvHSFA6n2iypdcrPcfbf7e1PSBOXVasg8U7gZTLZRy0cr232T4fCrdYYrJ5Zg6
ZbivIW5Z3NpgRoXJxvrksSsd5gwoejjJ+kZW2FxEdGPdE0xNLTpiA6jKfSxuukFUCjrGeD/mm848
FrSiZfUtAh8Cew9ip7aMjVtaMcWiu4gYyoZxSzkfvffxRRFQ1PG66VT5A9l3jE2UkJYsMnrlye/e
O3Vt9+yFXqJrZiHSqnnq+MCiqrvRULRI1xHTsY6mRExAoG5HLjFiJqtEvOMEHLJRss6XCH/uFdzV
EPPQngdQnqP6Q3PJQ6Yaj15xyoAkSQZbIukjiT5QmrFRyelYINmjC2OTPMBsDoMdqoQiXMrMj+Qi
5tG17Uj16ta15gzNNu+uxdS7qdHiNU9ADjW7pcm8Z+1zaVzH1G+NdnVpg430beZ1xwCebZQfXQY8
Ge7OStZlsyZdhUWRRZX1y08RaGgoPFQuQ+XVGCgUo6cG4gzrFqNlTz5OJsUUqQizWm4ylRY7kejO
BOhm3Zyerx6a/Ulnnxgbn2QKCghtyx75qTMvkytCXsMKg3PDPJQz8/qT2W/z4jWjMJFaRD79bZLW
hJVDmCLdf5YGF117RxPfRCDe+pPR91WaMBnSPXS/BO2sDP3RIWvfRkxSEt3UhseR2z/r6kWI50ym
m8F7p9CR4QFI8miBUI6Rkn4kq3jCBLi8rLBrxDmIkCdKEqEA8VslkQu3CZPXZHxlWH0ck7Vn5GxF
32v9RE2Farpi7R1HR+dp70OvoP3j2wSFXsfyITC3XEyT2FzxcHGbLLuknlkSmePIT0vyxblotXoC
aRS03L4676MMaN0i0E/oK9uOTQAAmU4vaNbC4a3vt2zcLP1B6k7d8L0srnbw6bIHKUyyC8Q2zbF3
PGd8nfyQ1gbwLPPJIVydVjGTgIpVHey8+igrV9pgU0+M6OmZssmmr7vawtY9Ys4iRG6vUqkg+2Gv
6QPpkGgWMRNhYhW+ffvbv/39P/7t3v+795k9ZvHgZWn19//g7/csHzh4v/7TX/9+BiSQJT9+5h/f
8/NP/P0Q3Musyr7qv/yu1Wd2vCaf1Z+/aTqaf/xmXv33o1tc6+tPf1mmdVAPp+azHJ4+qyaufxwF
5zF95//pF//2+eO3nIf889dv96xJ6+m3eUGWfvv9S5vvv35TDO3HG/Xb+zT9/t+/OJ3Ar98O1yGr
68//9BOf16r+9Ztu/KLJsiFsWSiyrtuq+u1v3efvX5EVS9Mt09YsXZiG+e1vaVbW/q/fJEX9xcRW
ZdumDgxFsQVHUGXNb1/TfpFlWVNtWygamYdCfPtf5/7TZ/jPz/RvaUM4PUCA6tdvmvHtb/lvH/V0
bpaqqaYwFc02LVs2ZEXhKPL79SlIPb5b+R+KkLIim/ba0EEco3gFlgTtoRAbK4vWdYsKObcHRBTx
JdR77jSaTxH2njjpEG2+dwmD+hmPlI7qogHWoCFW9QaswAhZ22FlCmvrJ57C/TzihHixFXQEJn4f
n7QNRTX2ehXuAis/ZeIUmM39Dx/E7yf708lZ/+nkLFPhPbT5j23Z+vT1P5xc7caKFbIczxq4xK38
KOvUEzKpjEF4clPN8UZ1PjI8Q3rnESxWfmDrffal4pxE+VYvwxepE+u+cZntxCtdV/bkjdZMu8gf
t/AJKMQa0day1Z2QUGzETuCnjgbnUJPjBy2vHqsm4xlM2o1AdZ59BQQo/fUZ2v/qBIXBlWIIRZcN
rq4/nmBRSp432qNFp79chiqekUFsTNEcBs1mboD/LkYQ3IP5+OvXVeV/8cKGZpMjJ2xLkU3l5xd2
ie3Mqz7HmcmgDI+dUqe7Egxq13cLrb2MMc4sHY9aBrIID2TA1ElOvEMi+WRiw9fsyq0aK3OrOXZ6
u4iK578+PvNfHp+l2Zasc/NZuv7z8fW28L0xqm24m83SqPq3Ih1opmw75hkGtoJeaLve7I9yn9Aa
9B1LGIDUo5Vc4tdWCJP0llmPmrx5i2kFBwP5DRlzdq15Q13yBjscKT7cMQnAlEzADSbNUNvIRGaK
XDsXg32k42iPTJCVvH5XG3AnA9DDwpdelTbcVXQnVJYrP0HUWenbVhW7Xu2WYj8KWEzHLNeeNMVi
I4Em35TNqxokr2WSPISGtVJc4dT0g3Spwx4WP8jB+1+/ebqY3p2fHwqWaSm6wlOLhwKPhZ/fPdlK
pDGNOhsWU3E0anESPve9L7ZShPRCyXa1fmtk/SS1wYtqs7P13Q970N+8rn1QIEJk+TmR/RdDdgxj
3IyyWIy+sq/xX9aeD6onIEvaWMia55RMtaJKWQVMQGN97eYTaowumZwvPctw6oE0E5Tzek/jDxdW
DfpFViAMwaSo6NyzLOf2ePbN9hpGpD8oyU43FlUv2DohTFIlm8EuXNMuHs9mFm5SfOCxLL1bDQk2
2c3u0Bgq4pD57aErsqUsIW4K82NPdEJlBs8Rl6pbSytjLyNjNeV8b+vpicBp2mvv08JtVOoxcnPG
QcbsSaFpboAYMWz4BSB0qtBwFF0savbactdsiqyF2IwiiyJPNh4sOVtZUbQ1Q5qBtbUNTYVRPUbj
MEMS3a9FimpMllZ5dei65iGoTNzTgVO8CRjjlZ85WegznqhWXV0dqpE0g9AEVAnABdEJKD0sIQPM
CntVe/pSHzPHCSFpenTqzbhAXEOym1wgYcYXE9jrAnWDFQwPoUoPJR63XsMuvlY2nyOSWS0sj4GO
bBwEjl5T4tdFc5CwhKmEp9mkD6SHWgQnyVeZLiWvjWbtQnUhVxaUvizb9oqJK0vZE8mMD1RiZBqt
WkJMEo848Q5Da1ytJQhMQee9FHSu7Hjf42BI/GiRhJB0PW/p6ZrzmWBSCWXDGWtaI914QZMOskis
XczdueEwCLHOapuRzFbSddBX7pg/C3QdvqavRDsSJWPIJ2bbyHOo5aXwu2hNKt52IexoaSo28RX6
a6m8eLl+Sgx55Y0W4wUCUTBHDUwoNQ3njQD7WliMmkjWLArjGGImEW2/z8fouySKN0gNy1G1zsP0
1EWoLzC1ttVro5tAo5uDAdW2UpEeg4+1e++oyhNxfRO+UagqXCMSfGwIc3AeQ5uJdFjrhKxwx4uC
D1SRsONnzyY7gnKEWW8eQwjR+pjsFeklt1C+1NZZL4Nb7abPxWg5ojRWUTpc4mpCU3cekCNt7ZIb
J0kMtKFk+SMd7UEnhDWhb4bsAgm7FcPy1BiXNf5N1YtTwkZTjWj72sEtdDGHaMnSrsObHLKTU9OC
CdvVc61zbjYHjXA1Y2DrX+S4LMnI9Uirbcxy3bI1MyK3Qs9De93KnktLO3aeux3N6KW9dg3XY9oB
vSHltscQ1zAKkQYkaGzOR/vLLIrPRM2ei5RWnzSy1/EkLlzWVatntyWdcyl66nZmJN16NgVSqZ9g
gO/phB0qXxyNsniuEv1SfpomApS8VAFh7TzrqNv1K9iZUxRClJ1YKjJekpHtS5wWb1ngf/czqpvU
jV5Co2wckdCbIBGuM6yzpwVffaFFi8xOsOeJtYz5Jq66ZRkouzaIPzI/3puZcaTfUEXGpkyzZ61B
aOfREYkG95z8iPUiclnkzLEbayH0AR7XVEro1FnhOLmqVfnLisrI8auULjp+c8qWYCzShWviFvBj
i+gN9pCisKRlkRIDwt5AEUwaW6Gv5HAa1Y4QLX1lKVvxc1mV69Bm+l6p+kmVxTFTwy9DNh2ZdkmP
1KbOjZtUtZsuQk5VCzic7C/DSNrKsbRVe54wloWTjtyUilA4Aroaq1tnjKa9DDud9jTSpg0FEg9w
+JnbosDLn2P9tRLhnrSWQ59Luw55ryzMrUtDug1q+IoEtnvtRlWC10waCWqh86PjEIpw2/u99Tog
SNeDgu5gcSpt5QA9dBkeemJ0c69YqjKzsARbJkkVrfSgDNlZaDZGdtRpk/NjULAHWwFMlmg5jvYy
aVVCScJ10IGRLQaS0oMTjFQEEsSJ+Ou+5h5T5a3d4VCXw6fAaNejxmDaiE9qa+8U9HStAoerUvZG
4h/ywFpD64Dyi0TMZtYRbpp8pMPSw5Ol9dIk25p14K9XaEX8qwWamGnTVC0TkdefCtskDzsAhMRF
xfjL3OpidQz52odUo9FTjgu1z2dDyBwCbZHcYnOtl1190uVbJ511+gy5x37m/+8N2WH+l3tD3nne
qP/d3jBLr/fs560hP/Db1lD8omu2YBtnGSa1u6LxIf+2NeQrsv2jprcsQ+hsAP+xNdS1X4ShWNPm
D7+ppVqUZr/vDKcvqTrXtszSQ+GmKf+djaE9vfwfikChypZqaLpqsEW0ZV39sQX4w+ZJ+LIx0GhB
X6SeKtrpi2Z3MhbowBwfB2m7PgwEe2Fe8Z6tOYX1EoXgKlgJwgycMQTPPMx2F69V5xhgVtqqXqJ9
oy1SzrZIX7HEOd0bpP0tNd2289aGuZWbBSOI6ngByj9L1slaLC1HIbgi1zCRMcK/IHNLGAKQfTHD
LUyJd2gxNvOQ5KgGgqbaBRgF5ADUjB8G8MVTwyGcmN4t0ZWvCPHFuxUsEDfs/JPWzdHCNLvAx0F+
oU7Zy0f1FKMUlbcweR11S1cbeEC+MN5xY2FSWmImf9XX5ZawultA7kOzviDrfZ7I0NMrgMUUDxE9
oj0oWCwttDif2nf1gL9oBjOvWiqEOECdvWxPl4s9O+ymv2A63pOXt/zQ5xlgwXJf7gG/bvHgc+zw
vWdvzvnszW4M6/fwJJfJEzKJWXQpgMEJQlDEbCevWK74LALgu7jbLr7De4bCk1/3EczOvFczRlk4
KgQUBHG3Z6BSqRNnt/JdW0RP9QII354V7DjAaAxeFDV9CkwE7iG94YYIaEEdo52K+7iSN/m63ukh
hudZpjkKL8LP7cE4PWIIWlVrtjsPI+9o0D0DlQAfzZlVc49cX6xZe9CuGwJKIR/3WGRfvHgHyMba
qs8FqeqBvXw11aVyaqVdtTTf+/X5LK0V4CorwmRICQy24SZcWAsgYxt/068mbNXyoucOHq7X2FHW
0ZbRlWMeGDzVaNSparcOmwFJoD1HuB4tCNtawqCd/tMzR0DI3a/RXxr8B2bY60vsLqt+w49Bjy6w
M2705+6FgSv0oBB95oK2R49daKLKI2Fd+/AGQOzUkHO6VSEvxL6Sl237ykzOiI/2iQk+5k+QYgd/
rx60ZwbZq4bZ3qN0s2/ZKC9AH9P5m1G48wd5Gx39hfRAQ3MeSlT8SwRr0T6jtWg4U4PRmvNnesxw
QIjk7PYghYBaGPBYlrqNOmypKget2jQmvBjAmcyY0SsqCLsNJz83V4Q6xr5+qPgd2aYbtk0DamtN
13XrP/LG7sFmN1/uiV+5uI3YBx4f97j0GKMhXANIERJ4O6vRMb1hVs3PE5sAazLS2i/zAwfLbsrc
dbGUEu601LaRI3FFlcRfUw3eK37aWigrlMAClsTczRzvRDZ1DYq2gx4569k4LgpjFrwqjwi0jfcF
FkT3Wb6HzqxGztiumrUOHXHeYsqdG3dOjJRdhxQk55G8KXs296Id7VPeHR132gIJ3YP7IhHuOd2y
pI4Pr2wlKhz4N44LqxeSsTeDB4WYt2/uKXz0dv1301oWn9INLS85NwzZKs3h+kDT570S9qQOZ1rU
yno4pIRVOMNygMY5qzfj4iF3jN1NmlUH7pNgF35nPLOl2W1e0wWqoU835S2Ru7n1Ht8SaYb6Gjnw
wb5iqMKAFj6qT9pjYL9o4aYl7Q/a+pwJ5EF9t/Y5wxzyOLpmdpc3Cq7pBxIJxcp6g4NySOAG4Qa8
qY8b7QnfgnL0v7Sj9UjJtRyete2x2ITrDC8dwr0nEW0mt8ZFLzkhUEDUVWv2Votweb3667Cco0+f
Pfvr7JHMeW3+ugRXMjsOi6VBat/yri7QR8+r7+qeP5Grpb+l13coXpBk+XQGp8YPyiTiCuMCATgN
dGy/gADXgF2W3f6oOsr8mM7KS+UvdNI2OQWUH3ggsj236tJ6yBDSIPTnZ9EFzc2FALLA99irGIzP
kQnKggPin1c4+VTmDA/YW2gbHTfVwXzH6swo9cswZvwx/nqH8zEdxbG+DMjSd/GKxPWLWBLGDi4L
SWC1h4npNKA6Zz5bwq9Q3dL/o7fOEGwODWNWYLfinJINf9zbKwhKmsHChP6PbsBDjGdhViurBhnt
gp8hbAJjviPFi9FC5zY35IN+92REkYajLb1HY/UuHeBe0rFHLIbmnlEn6m2xwsy4uGrXFzZ52+f5
+kvaoE5Ud+bOcl6O8CbQhrkMBa/GPNqgnNiKg3KM0LY8BrxFDY6PYqGtpn8xqZwE/NwPVlQOH62O
OvPO6TVKmFquqj0HZb3hmz0CoZxNFDu2j8iRPgYm399bfSHqBXVioD+4y5O9MCZPeIwy8QGGBFkG
/J/3mENmME1zt7KcHOZDC+ZbqQHwwQe1pd+ai/+3Bw3/L40QTBr4f1EmXuP6+lOVOH3/b1Wiov9i
CJNOpk5Rp8K5o1f3W5XIV6b5gWFTBNqqolkUcL8PEDTzF6o3TbaFSu0ma/Y/q0TN+MWSTdWwFcNQ
hcbe4b9TJWp/mh/w+2Xb0jR67MwwaBXaUxX5hypR7rwEzRuaAz9Di1K0cyDTuUlzweyWBt1DHd5I
b91DS93kEd5g/zX27+qUIQs9NbeXMjg/ucH3GUCXh+nVoV8p5GJeypc4i3aj5W8yotL0be9iV6Lu
mFnKaVSJUWyuebfDeZg2V5F8yfXWfUylR2OA9LKNzx7oGzbRMkeGdQ9OdSL2tvwUJg+j+zBk6Icn
DaITaipkTnb9O5hS5kAlgkrQMnEhvfSgvLBFTy5/2tw2pQXm4aGVECBo8zIAYASS2QwAitJEVFEj
o2DVQkAv8zgBX8NqDTY1Rw/YYxy1CrgdYbToesCPvD0+/ReLx+eQ4+togatF1TZNohUue/guwMC8
dWlo5GslTkCTuU/erOg2L2QWXd5nE1N25mIXZEoZ4U/H6zIvB1CtOUjsH2I4zBHhwqXL4UYsvgI/
Mfe13D1bcbgwOO7e7ZyOrrOW0cuM4cggFmiDaKWQT5IQzecV/lJDvFW5OOThx+kopdxxk5Jv1Xoa
G0gWX5+GIMkrkQcpoS3mUXBvir3HXLWpVzjQTOgBCi2mDtKgRsCqhC6JNJ8BcgScAs3mILyIHh0+
SY5TMi4k+8EHOXXhqxHN8wKuNVI1MgCsl2a4qEBxjl7wkck44a8Ca6xONkygKGjPVLxqlzLvF6o0
62qSdtSLQUBJplw4plQDTpVpmM8u01EGhgvFpyDFBMiwd5d0CYgfnKusd4qpdc3PjdggSasCGqOs
kh68SPjBVVUiYCVxYBHoJERwoUYa6H37sURLrvfUZDXMaD6oAkldi5OMOSydTsOUYTZ7jqne24JV
10fZB1WjkG4JoAH8RuCw51KIYifQ+fQQNo1EaiHC5LBiPpaqgVEWARk02V0EHZ0xHLQ2auwQLbvo
Fnmy1jNcjeVHVl2q+q6QKTKln5RoJkour87T4EHKCItBk8n9wgQInsoEXGTYYv0ns1pJmbyQ2vee
h3kTSk5eWTNVfodfoJR8KCMXD1cuMAxAaQjmK65aD0E2QIOaobxnXvJQncssARKfRAPdLA3p7uR3
kqIKjHJT9EhkgR+8RKRRiNxbllwDMXWQ6In4xW5iIoHU+kWBgsbKtTkmhEXdcpKoBgbc6yrKgijA
TGtQmSr9Iit61mpQZlwr098DzEKpds85WHMcCAyU9wWKuj4dFjHNMLXiFoPDVvR8vcM/Ml0r4tFE
VNdISIkY4vhbGvkIGQ5+eP/DQ/xfjB//NEb5/dloyKqqakLWZTHNXv/wbNSEpdp+DV6SHIIqKxfj
g52jzIs1AFNcci7LqnFJMFQ1lPJTc7yOVW41idgjJHpgxsbeGfjEW1mhZF+Fi9TiYZI7LSl7DWq1
vK6YlBDZxPYcD/bKIkAFsQZb9rqcLv9iPuLGtlP2OsN9usn6/sc9UGUnGQsL+lkbp92AkkbHepb4
95gbyJIv+lRCED7EJ18A4FObiztURBxBd5XvevieOC6vBi+4ICatK+9lcarYGUnh3bXwHfFeBwNp
PgiFQCxV/lNSD3OjX/31u6v8PLn+z+/unybXjRiSCIH4lCH+EmEjimBIaYA8uEdFSGAaNXhdfGk6
bKLjILH06Dguy70RFMu/PhKWzJ87JdMaqDNI/9Gs0Vlwf/6c01aSrK6K+JxhocGpVvYaV/tAGBqA
r4l06xTsYBF3WUcbzj6uPkbD5Jmgyg0N+AZgBlYmoIpmVck7KV3E5Qy/YZThFJ2VxT03doW0QW4u
BThyVhG6e9lc5zJ69ebhr0/lzz2fSXMgqzLX63Q2tJd+PhMt1CyZPjFSIN0p7VtTx7R4MGEKZg/l
/K9f6+fZ9Y/Pj9fSTKGpusqs8U+fX6nEtu9PYQ+dTvwMopZFjJqtWRkMoG6V919MrG1t+n3/HGry
egqFkMwYR5VN3VDUP42EO0vuJdVluDg9b8ZQ3QiX2wo0YJTjXoN+nymkT/Z3VSreYN3YrBmdRCO5
vzB+w5c1TYTh81jKUWmBLkYTDc7fqQozHZ7ycAlQdUcXL8znvZTfPNBiydoO/JdQC1cpN3kX1N8N
ojJd/1wG7Bwh5SiVSoxZOfeo2KejiOPwsbI6aAPFWk/vojcW2uCUFg+L/qTDwJCvxegtiwYmB+wb
JHcsrlMZIQnUpSEC/mIVVTv+YXk94HpYdgOOTWAlWPp6KgKdKYtQUBzTUSgbz0E6rLVPLlz8SnpP
dGUjMeupuecJKQjHghn9mkfonCtlFrr9IhGPakMh03aLaeUNOOxpeVAFaxmdvs5VmPlIs+lsve6s
RsHMvcgNCy24p0hHUcV6wiNvqhrQyzDfmdTMcGUMlPM86Eu33BKRSX8JC3Pom2TGvLa4l01mQHWH
k8hfqSx+OkL7ugGTI31fAdStiscauCfugzBk3yfaZc4i4VH3kIJTThOACsksSRxtNCUQferRo5Sj
wpw6JDUlDLASJfqYzmtaUJLsdWTuIIoDvqnCooIk06MhjaFX3i2T9gbHXLDmDVhtpoKtLQI2tc1A
DIgvlnoEK9naRh4FcMYvCwH9GNJczKQUizfLZAMfqCCDWGOgbxQlQTndIYOCgH5c1oKNX1m4QSVA
U0D36KGmdF2bD61lspdNXnmFosRfZh7FIp5otyIKDG89AD8FC3IwOFkXw5lu4QXDThHQcpsVw8FR
eNBeEMWzaOoqvx07k2UGqwxAVLJluQzMw491eWlNgTbRtfIRTlLAuuZFYdiSZ58NZ+FSbZoABqts
PS3XGuPJqTzKowiKWUlcHv0iViQjuSNLlcf4MuJKUsKaQSVwHVSV+akIwUdTCKnQHvTQO0epRqm4
a61wEXreBhL6OVbUeTRdENJlQB6fVk+twnQ18het0R5qtEQjpM22unfWTaW6VvDJVMZeWPuBNlpA
WWvdNHomqYLDB6Y+rwAAz+DCzzi4vt3aiZNVpKUIHGVUszgPMg95hsdSJvjhajs9B9oObixpBpKu
rpqwXptF52iwsShFqG5sbMDTXRnQThsJC8xZ8hAkcwXM8mwtaSzNEEmZ9LEc5qDSGl9lQ6BufPsR
vdd8el4I+qOURZmgJ8tq1RgK6XaQU+x12RXrJCnnWu39qG9LLpdhqqr7c1Lfpk2EKLQfe4yyQDKi
3iOcotNRpCHiyJYUSmkZhd5SS05NdZ+KqE7f4IayeBmdKty3/QUhdzNf+EtfapfkmEeQVqei2DSB
McOUrhN8KGezJ2I0oWGR39PqNY/yNRIVX6ODhWU2tEH1oQ8wYclXIdUA59MC3oHbWtnLVoG3CObV
V+i7EZyKNGhdGM8WrumguSTF0QlRFk9fnXYWlQ/sB8VQie8S43NsEn/A59XTp/qxseBqmLYONquo
zYWmmxSwFsVcJTEnJKeMytKUZlnwHZz3UnmzceDU5CL1JF/xkBa36T3X8oJN1r1Mee5TZ9rdhPSl
yI7K9bSjapT4QQj2c5CqZEQiemFg9INsF60aBPCFh0GsYceiNBhKqoeo9FZom7gIPtzmIwuIZpjU
rtz15Qd853lLizj0kzUfK9DtSxOSqP0VpAhRGE4bZrzoiG/KOQYZ/k3sLgxEvjWXL2N9QLLrnJI+
XwhlHoKjmf7tMbJIRBP02gF/UJz523hs5lofzAu09TmCGlBRS1ftKHuMuYr5U6kBZcL48uR1pZyK
aOv6yHjPdrOL/Zs+kkmyct0PuG8BkC/vXFMRT591lwYr8znG9dP8T+7OrDdupM3Sv4gN7mTcKvdN
kiVZkn1D2LIV3JcIrvHr+6G/bqC6vpkpDDBXc2NUoexyKpMZy3nPeY7/+d8vtoFJKPonx3os8KF3
MFGzyNrHzRpYZC9xD12Je24C7jwvB78DvDFOd4QBlAeynHB8F1DusW66NmnmT7u4SodOr1ARnrqN
JXAAim7UTqLgudFbDW3JyTFso3nrEFH158hbm32NhxdWVknkd3CLPdv9gW7M7HfKCCJG/ZUvkw/X
XV8s1s2kJSsG3sR7mfMfFsszOwADWVrIKNguHHjSTUMQ0GDMu9blSwdluWc4Qwf6MYFt6pwpquub
B0y3/BTrIWj9yMyAitg36LNRuV3n0yMzaRkDodksNm+F2UfTDxGUdHxQHIWZMiWJSu9QIQkyDoR9
LOcMektE6uTQSOviLLdk92BmKlSMC12cU59jQ3sb9n3HAIYUsiAJooYUP0nPnREsUsBP0Ml96omX
Ave9I0bS5jxR6Ox+zReJ5c+hd0pAQXfK7y0H/x48m07PE+IuxvecRtSBLC4bQkQZgLMWIvGJtNvC
eZMJPvxsU6j1AbLIRlGwFoEyZJGsq8tsaRYYklFwAySAJMrAEvMWuC+1CzqEn5/vgT9+i9yvC6S7
En4gcN6QfGwGotcf79wl3xQjLdcwwEOAVsKtCUbTTIat3iXlHQQ06C0uxwOK4wq9M8L/4tXwK2Z0
GRbJivwBHjhY7jMxczeUu8Ridxh4ukgIT1TCRJjwUs6NPjjRCEtEyHFynV2RZl//YsVVtMPGllb6
VLnlzoPeQh3SMH8OaCA29nECpimHF8IemWQ91MXnmuNujp73YhFmHQZwrtbLpMChuJ+eS/cC/m9v
BS4vlOa4ANKCz/VBcVmbnORznl4Iwm2qiikf6MJIH+wu3zThp/HGu/UtaVnn1Ex6gn8OiYAeKb4m
eP0Z2nSdak7e2fea+aovfMDmuE0XeGbO93qhsUbyTChaRTgcVXBQcqQG3+G3eeuLMVubfJFiDre2
Ncwm23ikTgKqDuoEHiV9XorIjOu2O0qw/vz+ErnG4j3KgVaABAojVHkyZHKptr1NlUDLY5cSHCwH
vgA0xOfQKAv/OI280IJuQzp8M1Y7i9UhnQKuXd8XYimk1Y/rImERzSydK8b3u2D279S6vAvgUFwJ
Z/J7FXf39bcJgu1ZDKeHwI9dj3vAi/RO8zWzOYT5ZN2UfPJ1uQ/D+vtiWOgBJqgez/LnEuDyQZXK
EA/yCsep77IErLEl90pRZ1mSM+a278XznjPKDM/e0sWuRFcznnWssexMACysANB4QdcNMBIHaGSa
v45y2Wf53hTA0JQ8mcz+nk0Jq/q0y5ecBDuSZ0BkmvOYpnId7mXMdjZKFCf0vcx/1VVO6QcnUWRD
TSrS5pzXN18ksaXEdw5TC3ExSvfrwbPQbMXzvF9ln7rI9hW7uUeSsbQYotDTYeBzTM4PFfCVZ3iB
Q/JI9mPdsu+wt2x5lOmk4nEgURZMVM6sGiQOVpKsZCFQQDilZYCz6x6GXrrtKGEscgrSnO3UXTye
6WX6yNf99DTCiOrTXxrYUkTRnGAUWaD76NAm5vVqDJCqKoWFAc+zMHe/TPShJVMhVML1kEWx8LE3
JIh0SfRB3U/MJE3freDDVw8T2pBCaaqzpz93yf/XI4P//7IJEbfc//1g4f53n/5W5Y/6l/4f44X1
T/23CcXFwY39n4yC45IB4L/8a7zg/YfHmCCwVznAwUMWoL/813gh8P4jWP8LfxB3NUYTphX/ZUIJ
bPwpnnAF8wimE4Hw/2/GC8Hf9AjbZuwRxhi4XRDUMQON/6lHOHjH56Wg42jg0r53bAQwp7SfrKHI
d50ob7VDo0G9+DFXb9Z3LL7ANEPqGSabWJqsfo94Rjdy1PFVx3gzqFTnK2OPkFAZjclySPeNbOlR
iay1PX6f8y18KNvkQDmqOk2qY37m9ziKVfnodO7JcejAGIfmUqczl8oAYmxO5x7ip3Wwcut3aOns
Ea/PfJNlQ/yUa1yRZMs5n2MaNLyONL2yL6ZMmkMkuUuY3lUvIdK8FQqakYIygtzBGjllARs2Ep9o
bagkxMtMyZL3l2fhf6FP/s1FFq3vLiXiAUObOPS8f3P42P4Sd16s4pWX/FiSidzVDSeMuemcpxbS
hC88+lK6XR9bIA77HNQOtoFF91BJy0Ydde79EE55c8mRYbme/+H1hTxhf1Vs/vX6YtsNGVV5SLd/
U2wWH1OymhbozGK9LBPTphglUY5/GWZ57qVk0CsyIrC4ZNl0ehArResfTEiDeYxXG1Fuq+WYnLlh
NZfg3YIi1/rSvZZxOdMma18L0b0vmSSgH62fdzaIQ9sW38OWxTgBz/DnCahGg+WXDOTQz+PBuO03
O7XhHVE2vKCCn83wKGW2l+0KQ51Ss8cGDHMH1FLv4ZXWlTveu7nH3k6kX45h+RyEqYNiSwY0oMDV
+PhZ7Tb79Mfeum8CRZ127t2SKHIfqolJMjOJQALEcxKaGVMT8YFFhdkHE5rinwekrsz4D+pc5P77
mx8yWkQKDHxsYP764fxFvK5lZI9R0TE54sbZBslzW8TlKZTOal2eL6OD2cjToTg6NiffJKVVrVte
qjx69QLUQ9FyZdE56YoxzLND4FPjSxdcdPLy+k1EJkQggfi5UKbbmPl+igUwYi+W4x5lw9t5Glyc
sqDqE0HC3+t429D0v2TkmEMzGGAC8YSAlGWQh4CVVWxUKZWEj3YQn0LU55PIKFTqfbGckoRBxDKw
Vy1loyEuVdz2p4GqeLzUNyXd7iAUQD8aVW6N62e3wshv/tCFzEb6DylqfWgTI2ER8UsoNZMn4ruH
ska6UdKB9mkkvn7XPSrtyL2uKgdHe/Q1DY1ggkhMNAnWE4gjQajWdvYPHxQfyL99UiEhMicUyHCs
4sEqfP7lk5o8fyzJ3wC1a1Kwvil9mLrJ9wFYp4Hr+p0S3iOc1TchyZsvuLa8ibFclMdw+EW0W6rU
AEZXem9P1OP5/U9X0JvYhO19Ms8wb91R7RrDVcGC0bGTltdf+JhXXQ0MkSk1HdusThtA/+o0eq6z
L5wG1pmwrffS7i5TPntAFLjuRQE8nzjLp0NWcBFNCou2NV3zD/ocTqrcdB2WF0uU3Mkd+MWDgV9G
EIXCysndFQBSmZm+ZLZ79AkFn1L8Wi3QO8NxDCkOXWJhZYZWjgZcH6qmuG+igpDxPGxje6DUO+iP
vR9/0hIOe1I6zsnJmNzB9sg4bDofi62AoUTjzyZgdqASfBJ23IAeSO41jttt2/ofXjDgEFQA54Nc
o+AsktZhl7YEe7lUjFmnkkHVIGLNmSngTttQXCTGwdk5AWf1dFrELpPMpIE0zket+3jbWtraYM9H
NBm4tkVlPz+a4sZDPu8RR4+xNfpPpveemsb7KVPrpUj5LzK03iI/pLBhrU9elqo8FhpCtW/73U7k
NW4iu8PFMxffMlqALwFNSUL7xa6wcG2phkRGJvk7a1fpc5C43wo3SZj2zL87pcUaleaLm+zCIOcc
v75M0QFjKKpvxk0AxPTxb7slpz+oCJhvglDcGbJPI0Lt6Lw7ESqdcpngVul28gKM1sFkQ7lR0PoH
XEEWkMl5eg619ZB62XEY4/pZhnJPQVZdD99UlrXgJdYRKCZmryovU0tBnW5Ee6iwoNs9Di6i/GKT
+r28dNj/mz7woJGE5b4cQyrbs9Gm1JOoh0zs0wQWrHOCZeevOK68pJAcOwMstyz5VQ7ldexT+xB3
DS3o3jXs+27TpsW7sB36HwzhYsEdpMHFNp449LjPQ4BDSJMwQxenIYoupLhkZKNhyfSLRW9K6A6X
GsSCr6OHdnxxhrRH40reTTh++ImbEcu/m+sxPMxzQIBpPJW9E+6gFo8dwaXWIzYzTF69jU1xSQQ2
vQU0+SCw7kjqCgdrwYjZdvUl+6wapz2NQjCyC/Z+GYOSqMuPwRdvBAx2UmBRDLxzvfzIM3I+iYhf
LK3uS4+cwT+cJf42zbEdtmlsIAGW9Cj07T+L1F8WoToeoXQ2CNVJynIi+GEw6mJAdPgipz2mT+IT
43YgXnQkLjGl/oijFxak5FlFt7jm8/Czd4MfJmvuXYu7eeYH1jaq3Ns/vNA1u/aXMdCfF+oHXhyw
QREO/fuhYvashi0U/ipRIBV1u8KtrRdMr0BtG6ybAyLH1Rcg8q16pbFPUC/Hf3iz/uydf3sNXhSS
/fV9vDt++LeBYRvKbOakJanYAUsSqBj/hWfOLdwCcm1CnOpevAymqy590dh3agGTV0TiZtU4+YY2
5BDSAQhJMufs+/aXsm71JYVqIdLxuiAGslUdOEyOl2IYgIknrbuH6EL4ysMYLfR8n3NQZcrsYRnN
IVa4kmFUKH2wKEgBhPvlKVOV+xStQZ+o3De+DQTCDKuJmyNxP3dHwRZ3l8bXeegZDkzD/v/8Ma23
i799TJxKo4iXTw5xHd79z03NdkLpWgMKbaq6Uz8X46VN/EMjFpC+TpDeR82XpCi+1qOqD5d/nR46
FphtgOPmoY4B7DSZFezCJAguluuHNKzQEzcqn3nj+jMsYW2YvsiHOsG/IiswMEXRiENTQ/AHhm+d
6/WXP//Eh6ip4yxuNqmw87L+wljKPrez4Uox2tnWHteq93x+GDNDTiZFlfIj/UAlNEJLDBcBMnbh
M5MLQaaUPGOwMbOdJXAa2TOFuJMcH0KmVoE3pM+mbzcDzaf/NDCP7X97Ux1O+xz3w+DPoHe9Bv71
pKCmKK6xE/FmmPBn1dMWZ1S1N4R2iSfXT+T4SD9xG+npPu+HEakgBHTYAbfuhnzmqw29qqtu0XQ2
BjWnqzg+WHNxdYo2xn2QfpkTqmDy8TViSr6J2vRHt6bgTPyCFStysLn6KVbKqFqQxUvyan30ZGKB
j3OZMGZOJZ6xbVricoytNjqpYnooDMMqAng/QuVy6BoRU/vM/WgjhwxOxMWoGfPzMonsziulgp4+
MRZDde9DcW4suEbhIZ9H707iogl1h0d+glDG4OaIskXJD5w0PeDvhoD+6svwYcb/zcT03Wtp/kIm
dK1m38G+aovav1DKCPQ5YxwbztGdtNRHOg4YwQpoFZZyNrjtMIS6hBxyElgYb6JdGLF9NIJ129Pu
s+96YJiCs4SDCX2DbTImj343tt54rqyDimxY6IIqxBDFLh+QfEKtr5XAHK0DGstRxguqUqj46QPK
a7WvFywyY3oY7PR9ngRXiBog10zbVzyQ5rMZ7uESBHQHALNhKKFdDzqd0BR0JCOFUXW9SVFyqqqt
7htqJ9IwwUkfGLUbivfexL9KR3/4ASg5mAD+uQGaOgPtyS0gJv6ILTh5dH0bPgsQL1UKnNpUZFdN
840XCRCRaeOD+NBBfQzrwH6MOG6lhQx4BXx8SUaqN+zY/6OIGCzFVPThoAIGOwY2TPiiLxapKxRk
KOJiAHpb5uLspdbJLXT4CMN18b4PMI6Plj/fUo9+oEAzQ+/7exbGJz6Gnyy0NEcJsTOJnz9Gyiyb
krKI3VyHaKjr3HTsHORon9a9ivGkD/23sWvqo2beR1MlE0Ku+JFE9YHF8SBDccfpSJ9qwwfS+FV7
E2CwS8sGCV7hvVOLDSTKMcexktS/BqdIl5rrc0Og1YTPdty+NKWv3gZl3ogNb0yARyZeYknhpD41
ZT3ssgqTmm0p2qZckzPmiwk0CKpElV75RBv6GGAWDk9VXobw4cqeMi/gdB7Fz3Nyq8r7ztpNIvg9
iogpM9HGnT/G33v0B5AyzNgpyDBetXae4rJeyp4IRvu6ekxhw+dvfT97uyDgm1nz9dgYZUXEG33s
BObOBIum8SHds2nh2RsgOeQTJU71NKqtGz62xo6f/CRs8QO4u6m24icZuzRRg0F1s19el5SXWtcd
jZbMoTkgKnxv7sLdN13CFZ9WHjwJ2ToeOzLw2XQNauBljjXdeY7zSFeNmsALlShAI42KwxTRupNF
D9O0Zjn8/KVuvemurvH12YgnBd/CTUi86a51tjp3qIXIGZFVwKSnqv3EF4r7ibkLj2LffgnLaFcW
QXvqdEcVhDu+tByRgDm9z8sE79AWFx27uAZd7qWdezZU++wDixGMH2dnM9Ehk3MSLtuLNZl274np
Z93GMJ99lkllfo4mpmaA8+vdAEc0rb6nywyZEe+DMrhJc0kp6lyG27b2G2ibbCVS/+jKUh5a7tqV
nN4dwrDXWLXFOR2a7dw5d3bhMRGauOD5bEFkTvpuB/gTw532sA2A9biruna+uFUG1ql26XWLCD1Y
BRh5qZr7xYVmQRw73ExcEFNcXp7t7ipg3WYpk9vQB7dkkT1nb+RjlD65KaoC/mqYYZf3PSgzEdKE
yusjXJ49G1e38RGVXbrKLbfLj4uChR8OfOU1JMNKUzWiqPoRffxgRSPSMxd2oDkLs99R4rDluUen
/MKSxMx4Nj98MtBsFPyxJuUaoQiZ8pnTgeMUCSYDle1siTm4lOY8ipBCVK5VxN1BozcFfUuKm0NI
JXuhxSW221sghu9zPPHTavEcGqB0qRSvzpICz5Lq+sKtbLlnp4p0+jCyBzGdcoNd1uAXzWb5xfQT
7/HMhSaCuCZm6xYaHP6Fa18DVCHJ+7ejChNZIycGM8bWedbBS5XlH7LEHRAHiwdL0drFEeGFvIeR
HAOP67WEqFXiPahaOz1npvgMp8jciIEXd3JsqsN0xgwkn6A1LEevs7gZMNPhSu1i7Bhpge8rogi6
Wu4YOZ/isTqAKLpIbb+z2WMMzP2N5czPThc+j44TMRkCTGBb8hAEDEs0XoO1rYMbQUq/NnH5wh19
7g3sq4TrqyM471cbKwpFdcZ13gJD3LzEtuLS0t2PZKTuhEL4AQNMGAhPKaLXvS2LXZJbFdi0kZQt
Oij2GcZ1pHO5E9gfVg2ptBrCF8ez0cTcOIYVuPeSuqFKPQCIRhUnc2jmhSbrvjkVi6+Y3C/eLL5O
uxDrQcV6eErT5YqflPZAxaRqkuDiJ0WoKFvx1voQ0SCW1AsZG5/8vRnLc5RaD6EVaU63Rp9HFcY4
Eqjii6MFMi6Y38hq4VzMvxx8ttg9klM6jzOGA5/CHOpyBk1zTp223yvsZZvQ04+TVebkn91vCilF
FiVIVh9Q3oI+V0g4XKnBOuSp+DZiHDr2De4QLFnv4mMe498sAFR6jMvvKP504QUcB4HQ2wvcVHEh
qIoKCckVNbKWgZKWVB9RucLks/2cglaYlkkd5lEpyl4p3+hV+DMZcQPwAMTbPozxvhuvJtkDiE0m
xY8qGz7GpOtv8WpINupRhE25szuqitqqxqTIxTfiyIDL+YA48Jvotk2Eumeml/bjVgTUN+SZ5CFY
fIqqgatXcNhaJ57OY0JkylHqIW2CS0SCfuG4xCXbsb7Eiv7W2d+NFuYwrheGUpX8FYPpPJTezVas
dZ6i9y2ktQa3mXNpUKQvYU5jTDpfcVjtVd33R0/PDSgUTZWowcI+r+bSdMnMvm0yVHkW6LpHMo2l
3jeRTekYKrrtBNQ7+SQhA12XmzH2SERH9vTVolf32C2UXYTjktxFy3OH7Wy9sJ4Mh/P9EKK2xkgH
m9Sdb46ubjkiwJfU694GKxcPkEDjQUOQrn5itj66RmsKdWCprewRNMfHwevIAeUtRQor+H3yN0Ba
Grqg7Nd02XMyFRIDtoYNjL0r3eiKYouUCDCEyxAencLFLpktxFHPgbU0BO7dZduAaUOZk68e8hDB
z9BgnmuILuXq7HsH1nWbP2HeTAPcIDQApluwpFHKtbHBu1fNlAGk0P33ZQxq0DOXoeOb4zCLa7TO
NrmSj+k0tZTnhse8XIKt20HttmLxGqj06GQmubLcFJe5g3qz/psdxcl1tuDsFXPJ+WpuYJJAadnW
Vutu9naiYuySFe8p42oZzNMTW8lPJ2TW20As4pDfZkcwN6CMW/V9huV7aQbwjZPWy9ljNMLhvb3m
WvOeWJJILtTvpXPo8WP09CI8bR2Z0xpkYDr/JN0+YS5RoiIfLuuujSLrEAfiHaBDcCu6/RzQB5Yv
5b6ncG900/EllPJLMX+RkffsaOuE4ER5sAWjM+108OhHxd7juFFAHt2MVjUf3B4UDMOqb2GxnCLf
a+Gtatxtjv9iF/Uv2l0Mi1/5wwvT/ijXkQq3+yxnS2nAxAyRNz9h8s72Y9EEX+pFbIKME9k0JfWB
YQMXm7mzNnYQ9Kdpxx9wnx0uXlnKdX+u77s2pv2YGclJFC0NyPiUxpqw7hAg9mVUE52StZUldyf9
0MyonOyjv/38XsVWeJM2J6i+nPWtYppt+uDNFkTeMjv+0sqwfoyjIdm4JfU960sIluC1r9Pw5CNT
MZOhca3d+c6UPhSQOe5mLwP+Ay+kF+jggw/F3hleJZDKhSq0y0QP5ew4n5ZoKL0MqEWqPc4AfU5I
uNA0V2K8+FlFaXEtdKXgK/rhPsAbOjsKyI0mEpIHHlbAfg4frBQRecnWyY4G7xK69/WUPIX+WB3d
FL72v/6HwtDfO+toYCSERgCdBQtxJ47IbOoSjjbeJK/70segskH6vRRmJAwhu+gia9bNiB/58Gdu
sAw3yvzK+xznkE7T8STLpcXXZHmnJW/ekhITAo7rj8xOfwTl704v3+tED0chimOhEklJqLAhZLLw
Svb2xZEPmgftuthFiPUPNntdWeHlzy+FC8p/gVu4Xxgj3oLe+lq2IUU5qxUpXahNimoCntyu7xzs
/XtoM8t9Wq5SpEZLneeWhDEWqqd0aN+Spaovzsxskx/bAhW7/AyaqT7rIHce7dTasR+R8m1BXsJ2
GR6THi9UnyS0zdW+uh/s0QfrQ0SizllrIo5aB/RKpmMUuR11ie3Sn/sTx7juxcXGz1H8wRdcue2S
T1fVHp0a7b6xcEP4BE92WcrVzbEq55JSjVdKTEtxxcTMDZ/qIn0pAptWnYxNSgXo/QsDsEHsvGlB
6zWWPrBSftpmufbYqreD288PU8QJdK3odNnlNb5gywDp10UDTiocXpQcaS3R2cXq2uGy1irJRmVb
B6rHMcl9dVHgo8A2whCopVUcOkzOr03C7dN4zXwucgypRaaHe7dUdIlNJQSXTr/So2JGr3pbf4ja
tebH0bG3/aiiFzOa7LS081O3zgfKoMVdExi25SgAixRSl6bS/tqNiCc59xysXdiuqjwddlqyaEm7
+m17r1MaYaTd8BHQHGE6sfujsbu6ZzzQTNhIQqfdTin/avqKVpf+PvfBQhVZiozf4/32rCihU67m
/lIOdERRi+k5BErAHAHbckCSFT7tkj78y4ES7Chu42020OhO8YKahie+Z/iqmxQkqlyI4RU9l/+p
Bq6CaLotIBxt2aIVlplzY3hgWju8qmbCwDbWN66zbeazrAq32LU95WuLxocQ2uLqlzraWFXMF8gr
6EuqxXQaMFNHAVmp2ocSL2JqYXJOKL1Y7FseY9YUMsbzFsGUSoXLfXrAnjT0PafEyaJQAqRKnpQM
5xCWl54En+f75UPC4oVYley5B/nnqkEYGv0RD1yz6D1xv5QKUDlk9zKH1ZniQQ37Id7ifvpM3TSE
2eLeOyUoLkcmtLZHPcXrdcclTY3zdqz8ls7xCfvakmP7ab2vXt9fvaXrKK/g/9+Uwn4X3A/yAMab
P2bNk4hIyEeei4zmOvT2pbSe+VlyaFUln5ecxW+tj4ERufzoYVZDReSpDu3q3kvRgoo+rV/RVekn
yeN3xajq1KbdcCI2QQw6By/Q+b462ibft72Z30qF062ngoGoPCGwGqPqoxiJuE8jGUrZLN91G9+y
YplfvJG7SDD4u67L41ObuPqqMX+xFYE4dK0Xu/O4ti32N4D33i5TxdmumcCNrc3NW06AnbtXJlhk
Enl7Wcyjn1Y2nbuwoXquRderIg4freqzgxj7b1ICzW09vuGtXfF/AUx0t4hJ70cWeXxsDbPspf4a
+Xl/gnOJ8CiZxtmuAlWrxTVpxuZi7K8tcW0ZTOQEGuetkvZTwQ8gUsdDFJR0cwbRKcsbi04gaiyj
qGyINvh7q6nbUzUr3AhVszMFk0OFpJ6hjO0ajtLrfqzEfKjnNMTj1J3tfjj/eeJ7kZQMbihprN1g
HQqM9PnV47XoqtWcPSKZWnF150RMWFUV5TSZoHNly3CXLOSr4nEKdrS0HPoArP+EH2Q/2U2775vW
Z67Qjfd92T1MXQx+2O8+YurW00LQEcQuaEdKHf98CeclpB9KuSsMm5c1A6plbkrUJHqf1p8jtGv7
ZOiNUk865N9Z2sZHJ2p+DosAWsbQE0AbDj7lXlOnJHbApCCfu+lItIAEAoMqbozGTuJrOhEPsH0E
JM++m4fmY4zWxrg6Sy8O6N5iIhyw6jZxHmz9ysJ+bzjpB469YaUp74Kh/+I2E8v3wttmBXXMV6Yn
IMP4LBwN83JguHFZFLvAk8O97LFE/xk3zrCsOB6tsOq2uXgrmjuticQmFTVXK02/anV79DWqLBJ1
eaiq9R0Dou562AmSUfFbk7jbovn4+9iSRwehCOGRxOkSftZN6p+C2qGZ2E3V1Y/4dNr6vR1s50GL
9MtIreF+CfXJapShwNeKSVeglXQzkbkquFlOS8jec76hxCVs7Rg68FevJCucfiA5yIkyiMQmT+dD
vj59JnqvQ0899BEgKq+mcySjPrlJ7sOFb1BPU1mN6HSZjp6D93gKuCkt6/x0mr5b64OurPo+q2q1
N144b7pIPEqPINLsMXDNAjE/cbYs9jVOxyvwTHZk7rfGZchRu4BKbANznpaWfCjHo92NFJWFuE0U
XEavuDLtV8eYIm8M7LjWg3gxB99maDmgfCjxlNu8gMwzGztsnHPRkS0xihTB6Gb5OR6yWz+RfYhS
7xcSQ3RK+v68KO7BJqMQpqCWjrFvjBCEuOBZN4Snhu9q0HBotb5360x79uvXLE1gwnRYits5KfZD
Wwbbvghom9N1vW/WmWhvi/MwKcHjhckVkCK5gGr5NTQYseA7YqGmw4ALPGm3hMWDnnD8QK348PvB
ULh36+OWaPloffR1iIug/7o0MnwK7eQrFqXuXuS2BeiwzwBiEaptFcYZt4NHziVrs5R0P2RBXn/p
O6xlOf3FWrHgQlPejynl9nWUftUZhmY9Yo0YFufdp3xTxF1xSgoohy2RMAIV3VeOG6FcEIWRYnbB
/M3TC91R/D2Q39D8QD02dvxYtZyxpolUQrBgFPWsorj9+UXadrVFW3SYoec8ODk1QuFKtG7go5+Q
3C55Ujw4wgx75eIbmpbk3ZmKgSR4TOI3Dz4M8sVdA+W7H1wOEUw1aQAqg6OwLHDVa8kyXgcOM/EK
PXe/+8N0XgZtblbqPWdJSJ9JxjpMhZYGPV1zX6XQz/P0TlhAaw2veIp4VvhiYL1xobrac3Rjh3wu
WCd4Zob45Ezech/Y3Q+YvgtueSdGq3AuVUL5ad5Q0GtzHQ1at7/rl7S6JGM0H4LevY9kyN9gCECX
Ke3atbFJvmoqZBJl3pPC/aKS6NbWlbrYfdg/Ron67SudflM2BgvPU+KIM+gjkB4YuDn/6drNKccv
sUtNL+4LbBKlB0tEdd8Kq3zlThqTicdSPUQb4VT1uY3FJStCtRUT3UVziFGky4XeT1Uab1G69bvn
sbb7nvVWBeZlwfh85wTzcnVGBJGavw0XnfPyPLWS7upZnzwFSxhHdr2tzXogzsazQj29VSSZh6E8
Vs0Yb9RI9npOPhOVV1+Na36VTeajdiNTxDFjaBnvjZ7oCnb9o1OAO2cp6bHQ4NaE7zKl47muu/E8
DsvMZypA04hfi4gxenAS2vYtNSrSd9vj5HQU7FEQFfshz04wvREki/aVP59Kk5Opyiq9tSi5pfQY
SJGDqN7MKnj2AwuiC67EbdexXBXhs0mz916CbJUxsJSM93174S2rt9xHhj38A5PEp2JJqcYo2AMV
+ATl2fN5TvVXVSfjIW1iA2XhWYWcF8JYDYduaSU4wGbDCsd3zWVou47Ldl0GlaHFPPnY9fHCXXN+
GwL3oRyXV6nnnRNz9E3718HN7nsTIA9GM8D04inLKO5SPkkigxx3Fx/ziFKDWKTLZpx+1C1Hhc5h
HwknbJl9/dSiZG3HCQp8nwnq7qEGr5rb9z5zmLJpLm2+hxwTQfRs4u4D4Y8WmOAhaTnNRNFlSYKf
NQ/HZn0xOYc7Ufrsvl7FqyTB43niufKSZ9WHhKrUnTcTdYgHjwq0oX6ryuhhNj4cqz6YCYgJ0lWD
qQAgJAude/Tn+Zl6dr3hfsBzSMVy4enb0AztpghbhUE0AhphFRKy69ZgrcI4Bezxs+zGcl+ls7VX
yXAa5vTKHS65l6q3YFiQm59kQSuF+WiriSenR2DUqaS3F7kntZ3/ZO+8mtvGsn3/hQ6mkMN9JMGg
RFGQLNl6QdmShZwzPv39wT23TEE8RM05r7emqmu6Xd2b2GHttdf6B3wAq9eso1CY6zdiZPysA+17
6l8VXWTu/B4wQV20w12hi4eobGhcyMZ4VQ1vnk63IUyyb2rLg6pI2wcLhv5VbLYHRNeh5aMNFaQK
MCLMhUfoBLU8PU/a55I5aTRSvg5QTtkbj0npftcr2eRnoVYrdsGbUHuPBsUhIOxmuq2DkTR7PGai
SnO2URDnyeDbxZSN+gq+oSZyL1NBxgu7yjKbvNfEnZ64mLmp8UD9do3w6FEouAvIJiG6UzqvRhMr
NC8z1/RoyUF49A4ylRg+0IWU1QjmE7IIxUSGybwbH9Tbf/F/so5XDNyOJP0BSPCoVvi1eDotzAxg
v9Yj56TurepQJcFd5exMpQPrNBzTtL/2PR8by+v+NhY8iI48qcd2+CnDwQky9VmNfTs3G+guMq7B
H6pf7SIhfFLG6KnwEJL6L1GlQlokOk9rz6CRR804z/VHS8muuzh8CmkUyrF2aNwx/Qdr+P9h9ksy
jwoI9/8eZn8TlMEvjsInjP30r/yDsRckUPESCu0I+ICRMqRJrvMfkL2kW//SZImyALqNgDdNYC7/
Btmr/9It9NVR17FUY8LU/9Xw4fnwL3Dxk3ykqogqQCb5P0HZy/yyE6yNjsojAH9VNHE6oNAsGtOf
n2C3dLXxCNdJ8VgPEAct8kgLIZ8BadNVRRBYm3EKga9GIiRNCIhh6b+UXgNPKKx/i/iVUAK+N2Go
GvgEybFXbMV0kJH07uJJkhb2Sy2m5PNRupEqMvSTqT7+g5o6FfmXP0u9T79+0qiUNIvaEW4K6gwp
NJSuAtlECh9LMnUzze8yXH61zDJeK6//kVnIqYSjeNCRUDGr8thMvs4I0rS98DGyAjxMG3q0fm9N
77mj1aj3XkKVJf92+XeqnwHV0+9UoFgo8CZgbIlwLT7PcoQ3RCUB8HBM2pNkn/soDZD4gJQc5sW7
L6s/UgsQV9Poz/6YUff2MvD/qfaCM0i0hVg2HBQxe5S04AC+FXIebKRUwOJI62pI4yoNDi6CTqdF
a0kbVxccOajNbVv447cgrj5qPcObJhGLraAPv/MmMbeDzH1SGsEvoafDU/TRteBLZF8YDmaPgeDa
vDJfEuoal6dCks/MxaT9AD1EZNfDI/k8F7SvvFGnE+x4qexUk9jLOKg79MIp6XTERS8XbgSAIUWE
/2KBbhQZwXqgpNt5Gm49FlxfypU/U7qTKqWvpqSGrdXNTvaRmdY9d9tk6c4V0qs0DBDGHK9AYtFV
LoLrxE2cMmxvKIbu86AmMLz1enxNCZJewlSWpYD9qvs3SRzfgDZad1D4A+AlKIrLIvixl6bxd5ku
XvlJvzVQeheFl9q41SGVxgbWpih7tx8yGkxCGd6b4d1QC+t6whVm8l3siSvN+uZPMteqkw5oa9Y4
tpkYryLcFhY7KGgRCI3a1nrpxmuwcsDR2k0SR6JphXjFs1emty70K1x7I5yScaHidpfsWDV3Qxnt
lAK3WkMGU4zW6vgUJDsR2L2mihtRLI9Vy1PIc38ncfEaZd9cL9xVVnmoDPMhC4prtXpVR/067jo0
3dihmF6GQ3a0AGeHuEiIfr8zM9IhxbBT1GF0w7+NI/5DjwPvL3aNUNN3GkmIUZuRwls9TI4L20aZ
jvJf3OR0hFRTliYyEHK5ojZ3nQiUVHe7oLAcWcnXRgnxWyqidY+W65CP1P9w4aFuD2E93flNi+Zo
Ex8jE5FULCUhhXZWttVrCiNDqf4UtP51CNlW0fQubM0EOIH4qhvlAzW8VUHV2FQVf0splKdTaqy9
oKaS89qhyREi4TI21EuFaDsIeLW64Rb34I3aVOsm6H90JtMj5K9uQJ07crQWPUP/ReTvlJTiqqHd
xcmrTkVQLhGxDZVtal61Qc/DKDHg1wzGQU+xZqylx0IWqN2+tN2k6VPjaxa3T9bQPBdafEsn87VL
VJ5NKIPwpqTMLb2KBpkzTChJizZeF1IaK/BMxl4Q0nauHyoBHyNYt3pQYtgruU9KUB2plR2aMoDj
qaQdHmDRSuBlDx2dxmzlRNb40KrJGvuJW7FGwqhGcwQaFdVuaiG2IibI/KjU9jA1p9sBCyQ4pqPy
HkrVTah2PzQxHNaJaQCnCV4NLbr31IamMVKpVec/tloF+Tgwhe0ENAsrnJjNXyqVjVGNt72HfJMy
Njd6nd7qVvIQKLAai2B8kCGZjyHRTqvueXZexap/VSHEnyvax8Km+yzuM+05EJOWgiGGCUeOv/sc
qkA1AIdSMtnRzd7hrrEDsYNdGSIIwjy7ucPlBHpygDqZFPB4tR95GlBx4yWg6bdqDg2VMlKL9xqG
S5v/5Y+bAToxEjB1xQKpmwMIKrz8bojfq8h9NfDB7QHiGG5OdR3DqRpXLZV1GldiV9MPQeguvgHk
sIJutPPlRazp1wCPiAUMQSpKzCCpxedZS7UmUMF/ykDAtJ+ueeiQTqkwxWRnvU48iQjgWdUl77JA
hz6StoXWrBfm5mtWo5oKEGZTNzQAxPJs4XhGS7KHAZDTbtGUeG+PAG7Xb6BYv09+f1vDXhjv6yer
gMqhS03Qbt7hs/tdi8ih4tg0nGrjP5nXKKat01/A2Va1U6KNfHm06cfPI+HJYNIMQY4CuOZWcBBg
hXzEtbzSeLyXr5fHOJMXAvWbOKC6CBRbmWiep3lhM2al2g6l4mgVhvLeOyTMbQFMK0QTxkdRKE9T
Os/+a6QcPL2yNS9+C1VqOZFwFcVHHRkx2ppTm5pOQ+jRBsuV60bQrpUYGBhAvMs/dyYI9s9JPf25
M7pgQ404DOlmsODpU+MoIA031rreaIaNXso+fk3X4e/uYWHU6Yh9XgkmSUGTUYWvOOlYfZ6kGLBr
0hlMEvqK4IqpBiKgKl4F+2JHu4k62U2GeQT+ueZe3jdL22Bh9D/J8UnqnhBxa1/IMV5QQCeS12hC
rG7bFqvgpnoZi0ffS76LlbaVDYwIivqnhrlc2ZhA/qGTSFX0vVfvIlRxRRNz9F58E5PkUcMuOwdH
msPn9vTWaRX3TRwecyiMVihtLa5YbEzggIJ6DtJt1CHXYTaIJRdPOh6m8P2eVMAKgfkDM8atTDi0
QMlMAgxSLxzE1Hq11BIoDHF0LHZZdFuM0s9crF9ihRaz21W70M8fLEHd6kh8LqzX15Pzab3mxIIo
991OjisF219wyxENkaZGadu4bzqEUOCZKaK77VACbaWbwNK2DV0Jf4A5B3E3LMWlKLX0c6aocrKA
WllXqdRO2yfZBOlNeqVuQhuVe8Cr+l7y18VVusl3li1sL8/DuY0DgwnwN1Jo7N3Ztg2B2smFrsiO
mL8XyndL+iH5363s9vIo577uZJR5mOo0NQlgLMqOALVNpfJR3QW4QV0eRP36AuSK/vst0uyyiYJW
TnTeG06nAYOidhS54OVVJJEDJFuFzr9uQaamWHBCorZNRDjHCiPLuHdgJm3d2rA7VbIbYPs1LzEF
k8gB4eMITnfapAevlRwF2S7VgPVX6WzQ5Ic/YofZPYrldcVfkRz12wS2GrLU7WS/Xb21NXlw6JvH
tBBfhSBbinXT8syjzuknz7YN7BVx6CtVdjTpPckaWpe/UFsB3h87KRX21EO837AydE2N2zA2tlKU
YSFjHgCV26Usf0t8OnJ1vkuD4N7lkXd5Rc6G4tOfN7s5Qpq0hZqx7uEVJdGW98oxYV+juF3e8Kjd
ZdtOu4cSs1oYdwrxX6fFoCmOLjIhedqPJ6fJ0gYhaMRGdlLs+WKUaUwS6Ky50VK768xdwPsy19ON
il92ZIy2FBZIz+tbI9YXArN09nzxVOHeNCUUDmfnq1TUJhFLfon7bVgzB51T7byN+aTf07Dbu4+d
naGHj67q5RlYGFab5QVuXRppHTJslhzzxlEFhJZiBy7v1eVx/ihBfpnpv9+nzc6cFvaDkMJ6dpKo
P6aYyFZBcJdRjDckrlpaPknb2AnKqrWMi2sNQhp9YqF9BZaHZR6uwVGEve34K8ck7k+Z2uS5BjM7
So+B3uAB/J63AII7VOjCJAezMiwdoTOx6VOKOjtCo6mlladGslPCR+4SFPIMTIuNoxSnGyBwR71M
DwMOQBpGfanx2zXEK5ciS1wH97UuLMznnzRhNp+ffs3sxMSprmWiS8Ks0CpANwil5O5WcI+N9FaV
v4wWkmkKIcNFm0a4dXXEqdTwNQWOUsEKkCaaAOLDZWkn2oIk6JkjpYuyakzlyUmKYWKfnxwpJfDa
os4MyclqfCHEVwSTLm+lP2nkl08/GWF6gZ2MUI/A7AJdlxzxuvnZOZOFhIrDgbXrDyhb2ubh8nhL
HzQ7mZEqYTho8EEF3Xv1Z0rGcnmAP/fNhQ+a0zs9XRtB92iSQzdlU8iQ2IGO1L38aBTy2hPAfNAu
7ltjG7vanbW4lc7EgNMVm1dJ3LQw88x0JfJgczfaw6F/CjauXbM/VhCaNomdPPqvS7fw0jLqs/Pk
Z2gUjD3zKuzFD3S07BEHH+2hs8M9kqH24nhThLk0y7MTEwlenVsF28avjbe43Ez+54lyl8NRzEph
Al9BvUSJLXoUqJ4sLPHZ4PF3z+rTJjvZs8gRwksQGby2k5/+LZ5I740Tb2EWrnV1oyPJthb32lKQ
WFrZ2fWGCIlQgt2QnOHa3FWclGxNs4tGGnKTu84G44iA+woL92bhe6cjeGmupx92+rmmP3ZFY0pO
IuW3Cs3+od3jsm1F3yUko/siXmBpL403CzpRTjhKIsbLNcfSUdWTV0X87KqYeA884xHYuryeZ8dT
4K5DYKcaPa9HqxB5BWUUCUEij5U+fqx6xBvVARIQ1lKyZJdYZF4e8mwYOhlytoOysfW1qpQgKoI2
ptp83Xbi/2TVToaYbRfNcovAoP3k6KPuuIjxGdFEdE12G2hAj1LbLjCMp1X5vEt0TaWJJCIjpUP7
nOUEQVGZWt0ObM+6ua8bfZPlT5KUbGITw3rwBJcnUP56GriNJBGBIFPSZboqnzdlOyItgWyS5IxG
Zg+lhIoTEg9BDFU13na5/Fil49VU5VYg26H6huZCdtvJr7V/b+CdaOSyMyT3PvaBPvTYMOq/9Rb8
VLBxyfiWiT2QsPx5SMpiYVmm3zWfppPfPc/RIHkBI3QbAlerfMckwcdutUFWpKZLXaCZMALXUvD2
vDxdX/fbp9maJ2zhGFq97jFqEPrrCA3FPg7sy0OcW//TD5M/L8hEKaMQ2kmOJj4bcnZfFz7oiex7
pkTrIL++PJj09czyQbIkSTQsua61WfyvI0nuqyrhmgMx0fkvVtaiPuIX21x8BvW90sAu9pBU85pn
m/bS9wCxXdCN5mQnAnDMyts7tQd2HyUL83B2qk9+2fTnJ9EyRTEJ/lfIAo/aoUOLAWzw/2QPnQwx
O9q+4NFCk6A5q2H+LMDKCyxcIsCbh3F/7L1JUv4An2Fh1DOZDXM+6THomsm0z1OLWFCbIUXdhZyZ
nlKGZwg6rBIUVBDSnnvXleiGingz0xSBO/x8ecXPdHoZHekCivCijGbD7KMVnDTURnRFR5rktqPq
asChVLWMmxwRWMFq7wS8OQJU0wqIf4rx4Ot4uqE8XvUE13prFL8A14DovM/E+Lmr+4UTdvZcn/y8
2SVZm53Sp5GJycxYf4dNvYW6k3jUwyTqs0PxEbXaphTCh4VZmfb5l3ByMuzsrhzSGCUxirhOp+bX
4E7XAfYauY7RuvrLC4sNwLQ7aP/XIUS+KEyPhpTghH4cJya2q0CeP/hIfEga27Q3WNBwOzQfGCas
U2HhypvW5+svnUQGVUj38vx+aFNgSBRIRMfs7xVddYoC6yw/XrgXziSi0zb5O8wsDBkqagGyIImO
22UAxd6kLC1XGaC1rrlr6fWNgrLzwoamkWfrSMSl+XsDpOryspyNASc/Yhad8pKiwCCPojMW7UR8
sDOc1C4Pcfb+02UFcbZJpU2f3X96pPaKiIGzgwbF77o7KlV4G4ZYeIfeQkCTzn2NqZAZKabKZTs/
eX0/pFlcNiK9Dd6Y2LJsip1rY5rL3ekgg73GD3MhJTu3WU6HnJ0mKYtFEZFd0TEQKE7km6pPN6ib
LMzhmUoVoezky2anR6Gj3ozTMG6/wUFT3dGNtUPbWrexjSh3vMp/KhsI+UsNnHPB4nTc6XY7uSP0
sk3S1q1Ep6zB7Sr3hgA8pZN2bfKQZdxSRbdT4p+XN8y5G/N0zNmGicMyadKIbw3DCaWG5bwRvJQj
cgBh5agtJouURy8PeaYO9ml+jVlBKkiFstdBHjgjqs0fJeaX2Z3PWzS6pQyLDMRveYv3xXI37tzh
OPlWY5aLItqNBlTHuFBgD5q1A0Ft9yvAAmvJwesPhPEK0YFoG+4WPvhrMfrzB8+iD3YXbqKKvejI
dXujjk+1gBHl2NH22PpoAIzud7kSNmM2OAsDn/1iABJ0qVEC/JJ9I51XCVVWEg6q9EVFESpQkYYw
DjmI5w4tklTQoIx7d2ocAwJudpJBlZxawVb5U7uOVgoS3wu/6WzcOPlN88mAnGIacc6Og6Ch/Yh6
aGXsMxdWFbNI6+V749H3wOWqrPKtm+b7TAzRhD9e/h1nf8YfDVmN5wKXz+fDFvhVgBRJwiaU/NtQ
GvbpuHALL4wwz+llI5L1PESaVu3uQ7QlxPzl8iecDYd/P2GevstjRs2KkrLT+SnWtvkhqofboFiK
umdDxMkwswVL68iVmywUnd5FRwXJCx1ydR3n2wHBx6yO1g18xMtfdjaRN0/GnF2VlgwUrR0jPm3t
ydfI4GdsjUk/AZGYZKfafR2jyv7YoTZ0DFe45dhL5Y0pyM8Tk9NfMK3uSTAeGliIqc5Xy0VAx3af
0U8FD2hU+q7TFlpiSztlWuiTsdDPhzVvspANJNQ8P3qo9C9M6DRhlz5ndnUqWtD1tHan2Bc+Gdt+
D7+cyt+4QcLFpgm+cMr/OCddGm92hxYgqutQCkSnxhsUZ41j5fkgXry1hWpmLb9L6m2cT57PEMZc
5AgjpGNjlASkwUvtolH+bGjURdEMDNQ7bRhvh6TFjExzErf50aSNaJdNM24Xpmnay19/to5WITmN
af6RRz5ZCXr5vQV1mJ8NQKR+Ig494D1rrI2dbIv7ul7a52cDtIXsH4A7wP/zzrOuDNGo+NroSPfi
erQxupgQKegyAYlfuytwhrZypMm8cCOdjRwnw86O9BAmrd8gg+IkOkYUwbWRgMtKl/bcmSasjqmo
Dj2Yl5kqybMYm1i4wfRofDhwo1QcMATYukLj26NFG6fkZerGk50O1BEPKJCs7GsUKotISzayKmy8
JL5OgJOl+FXAzlmZYojac4YD16HPVAvrkuE5QiIb8jAN2Xqb+7+M+htyEsk6q5/9hLZtkd6q7vgN
NaorC17v0A934Ee3Hj6+ACGj4kav8gTd13CrC8pKFfWD6oFwthTtMRhNW64LnNx13DiaCD6C1bRw
oB5VFd0cgDw+9unR8CBjuFGhhIfQGC70br8fYBk3QUd2U0F4M0ELIAYRPFbasPOxKQyk32qXHhv0
f8uyXMljsY/Foy9+V+FXdXANrCHZVMGbYfweMGJsC3EfST3iESoygz2uBYodZj0/9MpN3VUYFO8x
EL1UH8ZNkKO/Iw1X0G/3RaZ9a9RfGKU+9IWMBFm8KWFYj1m774QEy510p5b+fYkjjyUJ4jpqaA3T
jkIkkdYLmFRsUWLqyoB8xoNcVd9doUxWCqxMeyj6Q9vqHGvhJmhpHfiVHWpFsJJGqdoKSQWKROqf
WurO9Mq8AknBDqB310bBGqOux7yVX7y2+WEKPeTR3ttXiuLaptq+1B10Ehhtv1rogQtH+8tRmwpC
UJrQLwaRYxiziNSlRZAFqVbifF1h+MhTvIxXDTVckWZeZvp2qr/WHYoe2l4tadE4XN9rE+sLMKBg
mMT/9AhOPwfHXRGkv6WD2/oc88c+SlNRGEqnxJNRDCLILdq6zeWFQ/jlTTEbZnaNaSFKxuPEDja9
7tGDvJcUFUVMHDhi7aHF5DPLb6x8XBhVmgLIpzg6G3Z2ow34KeW+0kFK3ri7iVUk021q11CM7R6p
bQRzNpeX90tEmw04u9/ADMLNxkjWGaGCN/WwSjEGbtLFmDbtkksfNttFTaobqNMopeNrH6reHvIh
xnblR8eMDpgCpLoM3UzDOKe9k0vX7nD8SuHjcQEgaZFREwv2Q/FvDs5b/3+839nxn+FP+Q5n8gcd
dR2Vio+kG3AfPu8lFaRu4CFq4OgNzjgEMKVdaL6cexMb+AGA/VNhqxhzFEWFnRAg23JwtFUL1tfB
i/iHdlOjcXRTYuxOaSk5yvulF/G5IsOnYWfLGgINhB7GsKXdbYJ9vpX2CIxB3183APisYhU8KleX
d5J6ZjbRTldkWggizYs59SWLdTHsXb1xAuSrVqKC9Ymh34wobCPK/wgFcKXLrj3otzUSVF4novXJ
rJf6oczCR63jn8fuNihwfVa7b4jTbIdKP1iqa+dutx/CAQdEJYVQL/D7XyJcimIP3xwocr14A61y
5yHXYQ7HJACZn+MxFOT7vosOhVftYxPZ2AC9KMt9kizhkevlHg2ZpazE+HJ8VZ0p0Ol98TaivjN7
KcOjQO8z0honEw4eRHpYm07ui5iMTtZNzUg2XEGZQRBMT6V7yDUccGsyC1ZXKkxlNPcQ+kkgBiGr
hdeR76dOZaSPalJ+SG4gbugKPyglrRlh8AZMEM37Wg0cw2sdHzbpkMg/FP1dQ0e0ZA6meq2m5VdC
gy9zUkkHyxgMm1wWC+BqcCfxk2tJuTM93I14OqbrYbAc5P5VuYOBOjwPEym3HbW1msBg0tOrUHlz
pftuLLcoKKyMut4i83WL2Bt+bh2pxhVCIMgcoGNC7qr2b4P2sxTe0giNAbe6Fq33KgOEHqATBodg
FXfeszhmdhwGxyHyDloMvjFzN03yK8JcAiGSyuKBPek97vsMxcUm69d+OuA+ZsEW2QStZE9C61qj
3CCngB6RehVwD2WDutKw8eMBfwPveNtJv2K939WteicHwEZRvUNJ0s597JPC/mpEzwFNwzdNqn+2
dVqshNz8NerZU5p6Tw3ubnXW0HxLPjKN/kc/bCwxBCLW3UBAeyqG/lWKjRwQv7jpwEi1LeK9I6KK
1hDYeS2uPK98MXX85UhQGsnYK4FVA53zsd7KrgMdkZEoOfRxdpXU476JpKeaQ6Fa5aZKPty4uQ3N
n0Oq30iQcnoRXxUTOeTENDeSFdaTozMmY7r/zcLXZR17KOJrZaRsERn7qcYkpm0BKYO7+4BeibXu
ZVhQgafcCL2Ca7hZPCZgyNJUOYxtfoOB52ZyPLocFWbi0yCJZxfMrDhXDyF6XrlUOkMh27EvPeEI
sJLpMGqetc2gGa9b6G+yX+8CnZdOE2wyai2BRF4R13Yt0X7J3kxPQDFswFROwsoPpc/hoIfwWnt1
7btXsvsx4mUhoskr6Xd+gDdb+VqgRz6xT8uysvPJ2qx1BAwIaGusNKzgEOxe+UK2Hmr8lXrzqsjj
7aAhHz8Y21DK0Q+7yfx2l2HOFxJ19PQpTrde9KuCeB0q7fbyLJ3LsQgcsAYBBmF/PIsbXd5C0ZWN
0umH4dbU23VSQ0D1+7WsLVxI5+5hE4w1dDEq+1/YYqJFNwJF0NIRzHu5RbmK8seotY+YAmwb+dfl
z/rzuz/d+pYkixMtTaaTDYVglqwZSlTmcZ11D57l8wAp6wcZUiGEmWuomN+K2BzxVDNRi6BWEMXZ
tVKEPu7F8rcSx74obnkQeMVBUPKdYuKc0oZ42HpOoA5XhacvNEFn5RoLhKMhIx7N7GuQSOd1ec4N
vYFOGu694CWnDYowwSqPrVWh+GsFrzzB+7g8O7NF/zLg9Ocnb+YkoZ8b5QwY1t+V7HvJZjY6BR2Y
ZuFemuWyXwaa5V6SQp+xzcThPpF6xFa6TYsHmjk2dh83DirfQKhgauvuwrCzCYWr8vkynC7Lk++r
RbEYRI3LEG1x3HSLJy/2Ngg6Z0G7Vjr1qI7F9vKMnquQm5hoaQqgral4O/vSpDXHWB+kxqmVdX6L
Zi44JlQWV66truTvYIuhgq+F63K3VBg4l/tAaAIpO4H7zDkhNVfDMlB9tQF6rnOzfXSNvvQO+zKd
BFJySBM8CAzdL/szVrCCRrigcgIMl9T0Ngp/j+G3vvmRCc9ThU31HmP9PfY0+Ir9wSwoH5Uu2qUp
rP7yyhONux5h/oUJPxdOVG46Dg8nXJn3zZDUkan85JVD/vs44JpcDd8S1eNhhiYImnru2tCQ2+je
UnBVmWAALmhtkOTfGqP/mFwnC6n5Jg7Gf5zZT7cOd4/IgmB8oM82gooaDHkOrRjTelEsutdLoIHz
L7WTEWb3mlXIUdLVAc2eHe7W6iajuprdYjO7R4R7s4TQ+1Py+RRJpw/Spy3N/iKozm4IS+krpZW8
yrHG4SgG/rqjpoHRzDanNAJww1doxqoH7GWxagzvYLKsGtO/kzuEwqJy4zfDj1z86RX1TtFUnG6w
bicRccOD5epXLnpHSaHYFjKeiZ9dN957pfy8vFXO7ZTTD5hFAzJOIR/QoXG0nhqlLmzC0HiE+2Vj
kPtc++Hq8nBf4RWzCZtdPT5vWbBVAg/4VL5mp13L1J/EwOUd/d0q3uniIBLZ27gRP+t9tVsY/Uvn
ahqdY2FBYJvoTLMKnlBZ1JEEnXe8ZF2VmAal8E/kSbO8i1bBID33brsmPH4LSb4Xxp7FIkuEOkfp
UEWlTTP532zv532hqAUwrCPvCkqHfY7iTvycV8NRM9FuEtGDsz3lNhLEb6irvRSUBhHych9iSlxK
u4gNn03Fn9tHoiZM+cgiTkzaC6fXwBBBmgeWJdyjLr0OLPxaC3Wr8eyp29yW04z8Ktu0uWdbWr+/
PBVzlMs/N9/0EuM+l4hTswd+Foc6/nD+eJ96PwcLmoSm/cxx8YyHbCd1b50XINor2tbQrcpUepTI
NqFb2gZmCF2FjPovC6nCrK43uVs52mQiePkHzpfqT85x8vtmKcAAyKULU3e4V93HMZRwWLcWRpiD
4f89BQrxF40ALo7ZOVC7UkHDUmMIRb9rjQ8rwA1X2RoVxiD9c4B/qT68ZOWjmD90HXbPsLVUnMpa
BZHXjdu/j0j3NGm9kIaeTUmglP6/XzVNzEluoEC2TcJCHe7z0t+q6YseW3duhjgm7ulj/dOgulxb
ln15tpcGne2GPEaB0oosMryo35QYppcWsoyTbCdtnaHfZli3Jk23sAnnN8WXFZgtsgDSuLI0hq02
w8ZfBxvDW9E6XjXgx8sdD7vLXznH7HwZb3b+XVE0a3xAh3usCrb+GsMSYaXb/Xqw5VX9293IC1it
85v471rObsJW7QUpbYzhXleDqzj8wH5qYeFm7pqA3afc/GS7zMJpqAMqkgSGkMP3xlfs0leObJU1
+uh4H+wbVGylCCGs/gYpvlUc7qvqxUf63KooQoW/tSBf+kXTsTm5j+e/aM5LgGESK0HDserh83ph
gMM9rucG8vbZRkW3CeuTVWj4D4rSrw0w81yNKDAt7q2lnzELrvVoeiCCCSCljVG2HWzwkoCcQAsM
r8I7DB68pXhyLpyfLMWcmlAXAG5TXAPu3USm1iLbyFevtEK9xSd7hD1nicPeI4yJuHQsbGx5Yc5n
oaxERBQiOkNPyCJl72911t2etrW4Mo7Jkm/Wwr6e8xICv00FmL3EKMkJyWDxx7z8QdPBv7SHZvFI
EhujMyplQIQ33AaRcOPyLhPDxsb5dqFTvhSE9FkQMhspzMn/h3sN5oobQjOj5MizT8R1Pp143b7d
oFwnu9dj779O9k+Xv3Vekf5yYGZRSfXI8sWRxUPXHECCup5I/QLScDuqeg5iuTao8qW0WZ3+q1+m
+O+jXpsFjqJQo6SPhoHko3kPkqheo0d/yF3cLzX9VSzHlV4gIAb3ex0i6IBn+kaSg6cmQE0VAeJX
suFDnPtrtQxt9AVpViJT0/jqtpYq22iNjSw21KGxUBQ+2vpNRHq3oWqKBuLOFwQUH4tVgs2BUf7u
mqOuBaugfXe1e0iS9x5aHr4JpIAeFk/l6zH/CMY3C4vWNNKR2ewWQtbZ7fx3KuYRy5DytMAIjtsv
f27R9ZNBOl9e46URZsFI1xCFlRomu9TR184fXG9Jl+BPR+bCes6jD3KPchYm5A1D/dYhb4+3KQnt
AfcNO8KurBtx+b3yjdsAsy6URVeiEFJyoAfev7ghdUF65xI+vHXyXvofifs7kA5e/FDmb6KaL1yL
fwjZl37rLFw1RTxqSk/ZRUHahpqeLw+31phuRs/YRZm3hot5108ikVW2kHJMN+6lkaeFOsmu6rx1
JaVlqYP4w48xFFL9tel7tsAjXKWqWOT15vLSn48vJ7trlgToMQYLYsXaVxuFpCO9H7C+W+EdtCt3
amabC6FzCo2XvnB2ri11zGmz8IVi/4T6eNF+oK15+ZPOZotQ+nm/KRMHZxadC/QTIlHhi1zc0MJn
oQ1twYBzqHLdGNY6jQ9y0S181vkT9HfMWZRWRiEkWW+J0lgCoGO/7aKlkDhHGP0TiE++axaIzQpt
3F5iDPLtfRe94Ii5Nt2NFP4Qrcfa/dHr+6AdURpBYb2hxTM4QXSXBvT85QZNKjxszftI7JGdFjhs
eIIZiARkLXJxC2+E82v8dzJmWwoNWM2P/Z7JkH7he7GujDtL9+3Lq3zuqKArquh062TkbWaHtFJL
Ofb1arjvGmkDnXTTHYPodWCxuQvWob5wDytfdpUGjR2JQJ7oFAi+vEgNT5ZbxEH1eysOj1hNtyvL
DPeakbbrWnSPmBpVe6+37k0R+wQzRu0JHdrIRz4OZfZ1Jeb70oD5ndavWBpyr/grLdCRpaLeM5bZ
vm61R7hPuyjVX7QGHfIwDYo9Dgjltu9Vu8LJiyF43TU3vMuvh6DjXmu0X5WbPxt4V2yDDjpX0IDY
qcsxXtjekzjj52PLYaLzgLqgLCvgmmZ7r6g86qdBkD3iIr+OcDkzq+xgWcLPGpCa0cXqBjURGXlp
usNNk7gbX6wsNp6PZBYuR4F28KQGSQZMYcy2XA/alVWi4S5jw4UcmRDbIu6RZSxemYW+KltxWyTh
JkvoyzVIynYaVgXPaM/vAxglSHnho5ltxWx8jlCWmxQdJll6rUC+AohV7j64RvM8YnsHovLQCI1j
5skLknFMX3AjhUh8CHhgYsVrYtNVuv2adwAJOFpf1vA7zaWrLJLXrV9fu6AX+v7FSqUdzr3fA01a
B/gfxrpH1RZ73DTYoV3orwVrRAyIbjb/cNQRDwzHtaQm193/Je28dutGljX8RASYwy3JlZW8FGz5
hpBHNnPOfPrzUbMPLHEJ4tk4FwMPZgA3u1d3dXXVH+SAslW6oUmOMVZ8iCP/tsxCnpEauHoTY59K
L3H7FoPYQUOh2phIsH19Ti4SKVoiMiqZ8AQMZD+WsF+/Nfxg8ixldmS48i3o0JO8g1hK5/g+iMcV
ZRnlIjX+ONwSA+zXliDmSaKeLW86R9mkIexIQKrqMCVp6g5Um158ZPvh0SOAjUVpq++6UD4FEuqY
YrI3sunU1dM+Qdjckkx7iMOfKVKNTdkXIOe6h043r0dJDEgHRkC5zzTm9kZaAz7BRrK1Gm7pjLVX
7hvsgHhBD8EGjzLsWSTKNF8v7UVImOeqqTMDzWL7Lys0NIQ1XN8EVHSQ0fD7cRdWvxXV24xWc60Z
J7V5lnthJQ5dxNbFmIsMAWOtCa/6QD2PNc4iLKiP3UTTregdvDESPlzTi2EWd6jpj42Z9IpybuoI
I5nXrPg5eMFjAY+vM6uzBIfS1oImc3LfszOULvTSONKNehhFDqsn/el7cd9VBt4U3Y9sUMjeqvG7
1EjXKM9w9octgoN7VVCc1jRQdHgxC8PmP+H+hi4yApA5DgXWJN+M7fQcR/dlqLkI0oNdOGnqbwXg
URTFWw9IoSzCKuC9HKK6P8l2peOBNwVbnO3duCPvb37hs32K5OeKNjakrE2IqBPCha4m+4doOHvh
OZ3VJsJ6A7wJ75Zzib9h6v9pi1sNS7O4UtygT1Zur8vq3mKBFwmDlKFnL3qhij6BvxcAKExXNKf7
4goRcGQuX4BCHIHHaW5Y36Njp89KMWuY5bW9tAjqYRR6ZTJ/g6G8xnn9reJiSmJzhXfwaUR4d0oW
2YBYQN2KJl89h6KIwemNIXoH2gkHKu3/z7OxyC0FsytwduQ8yjKcFvwRR8HHADFeGWYJDQPg++Hc
Lx9kWatIEYKh4OP9CT0f/Fv0uH0QcOnoECMxjc1Q3VQhniVNeYqs9pCCGsF6GbslQ9ql3aok6Pw8
++KwLgmp4iQkiYjW4FkoFWcQnvspskO8fDq8hcbZxWEqHMvnf2mFQzy9/zoKruyi5cuui4PewsNL
PavaeD1Ex0hO8cJaK7l8eo2hy6aSg5HzLYEWXSiEpohB/JkSqVthGY7rn9Mow8Fv661uPnw9p6U2
739+4r/DzRWtdw8xIzUFBJ0N5VwUtds37UZod7olHymFbMys2lQqbTqMKBUAy6mAFRl5lxrqrq5w
E5QiQMyXTB5xLbFwZ7E2re7iQLoRi3Ql1f78cP39zkUWLHSBUgHeUs4ZcSwmbsYJ50zFNyI8fL0k
lw/Ft13/d6jFzVN6nlD3Kbseo0yK7wikBto+xponQFE2EDo7no1xo2jn6ajACv3OwNJr5Rs+3+l/
v2FxLeHgJ9ZqrypnI7tt4c7FJT6Jf6rMupE0AGjCqwqLd/C7Q1sWu6/HXlvpRcD2y1xJLY+hZ+w6
dqSzy2eEs7YerXU7llygfzefpam8a2gDXvTm82mqVB2EGioF5DlV4e0sS30cjIIku2gfuqL7lQOK
b2PEdGTtFvvoadsExU2pN4fYtx4SDzcmLAXvFKO/1bpo7SwuaQ58oIUmuwk6lgczTLLFxVGid5Ib
ulzdTsl4hbhE6Ta1DkwuC3amKAHerDCo1Y1HFWfBPDNPhiie8BO0bhoBX+NQq/AUlQ5ppz4CB6GD
N3tJeZZw1RX1jThqf7wSXwgWaJM0imSHQv1HqUN30AW0NKMDmnSgYam4gkFzxQTnHKMxN2WPVVOG
9QPiQmTf+MadcqV47fC+cRB+W8lzL1M/3MBnBjccQyK9sliBLgvlRFG64iymxiOu8NuxzE9g8TNb
Q+sjHVNXiEkeerVf2YafDKyIBjBdna4KWKvFwKmq50MmKc15SrVdIAGnG5TXdqxdUKYwLV7TDGH1
pFnJBz85/NaHYReXOLshBt8+eGdSOBgt9c6EQRHk4+zrihQqdneWemzRm0OVfNtl/V1nrTG936b2
8ZqDwCORbuMAY1nmsjVfl7HMf03zs9QalZtZWFOOlTuZfWvLMobHCQEKxe7EsEWtPUV1v6+G+AW1
5ccKESO4vjoYUatKNkIS3sZIrX0dIOaV//t5KEFoojUDiSCG07XmSfDxyvBwdW/8WCggUYenbDQd
qbnTUDNJ859CXK1sA3iNH4bjAAJXxpIe8A4yu4a+3Aiy6uPljqYd8nblrvTglQjhaZi07zi0hBvE
yhsHF7LfkgFQv/Q9a4t+833fjK8IRh0N3By92WNRCArI7FxesubxdEVSHCTs7HjcQLHhJ8hOBrU6
rbf2PDLLTTFotz3eP0IvbWoThHepxbCIs/tAtH7E43TC0smVSrAuP2DcOj0+vVGlusX0QIfp1s+H
e91MHoUo5BCntu5/nyrQmxOYb8O6FeqDCclcNjSsnfj7DRqCMOaoeNQNrbFywuLX4wEZHVtJc/QJ
WCed8SH81c+W1xNGLFx8pASbrhf2Ea3wvBBvEryaLRhYiF5exTk+7KVYHzsDs2ME4XsM67xweuoC
pG988ZuKhJ+cZRtrDPaIJkqOiN2nXVUviYeoiMoq6fJRwlVPNnCWCrt/lFhAYx7fcVPYa3q+n4kl
lYfnwFYx22PTTFehchcN/k2URk96jEzIkDrDRJM8HPEpSyDbhw3uuNF1ZiIZ3z8bFWFcQrA6Bnw9
RCL+sl5/LMQWrWpww0VbbBPRwwMz3Y7IwubeYRBxauOdzJd5+l2g/K5JSwqMugLQQ5mUUZHk6RSk
161ElxMDacgi8V3ZTbVbJeXjWEECrzNeIEHye0IIgD8LTLkr+Uk16t1czBDwgSvLAe83XnZ1t6uy
ENXI7Ihs6/WQyDuzDnb0wyhhvQRlf60o/l1izD4Xun+jjz5e9JGkb00PT+mEZ8amFVEX6iqzhxaD
eXeZlE+CGkSuHkPDApm4ci4/uU4/npRF7MJPUhetkJMiHlGfn35gPG0nW5X6GXw2aBW8So5ARqdH
9Vd2Hawd1Dkt+hsW/j2nuqjLeJsQuMQlwFAzmtpDhq08F3S0wTXu2LYb3VXIFe1hQzBy1b2xkqtd
dltmLsPfQa25F/wufRWmqq3NLCjPyVVwB6z8Kj5LbnE/Xge3aOjb8QE95GfsQ11vC1R5y1fgOtdt
6TBYK4+li7QJcCV64OoctKGWLGskSZd1E+4bJe4NvV1YkV1gRKVN7cYv19RGLq7GxVCLBBVuayhS
ACwB9vl7Bb5vs1G364jRBTaJQE/Cg9CISt0ZExNgih8X12hkq0XCJj8bxquY4kNXWIe6mDaV0l4B
SnIqb/yVqtOuleOfJizEpFWePSKLNngPXvKnC3JbMB+L/KojadazNS8Y7WOt9vL7Fvsduc4+U03u
STkxbtImuNMacA0h3qP4Xk5AKgEJYQYNuqHaRh1SdpWyMS3B6T3KyqD6cayRVOxS8uIg4iw8V3kS
71rBlhWUmJOZbBLdQO1fcHQKJ5Q/yfiJg1plYJwgQgVpXBmVlFx/LHrNSYqn1nfl5GrCRRXzqeaX
YGDEN1Q4vyomtjoqEjXSDW87u/fvSop0UnGWW/8aEN6xbJ4KzKRwQ4mrHPSTdy3glBjFK9ncIrX4
37vbnBHvs4iauXhG1YUSwIJm63R4MwzDn1wfieXBIyZz+6ZWzupAmwRzn1QyY7uU/atChe7a3eo+
/ugeZuf9P9G06h/w8ezMXzX/A82N4rvM1bLIKLJyUCIlGeFm+5sUSjD2Csf2pv/pH7M92PaIivm0
Z8Hd/1rI/2JsZRFBgjbC8hSKwDnAjasjxQjabGMYBW20ZOvXN2l8DjwLHM9tl0au3KtrcfNi8vMp
A9cvo3KlKNAFP54yzeqTEKYSu5gyfupIgY1GTGreUQRkU/ozaXwzbbyM/v8xaFdrYwswFguwGH/x
3ksNGbSAxfg0pzftDS8U9Po3sNGQSnIMMkl3Df+1NuNFXEFZvhuqsM3PWpju9Up0ffVpmJ+y+kpF
7mPF5n+npiMMCC1YAu/6cWmxzQ1SK+0IYNmPITt6yQMePV8nw5/GICwg/neIxep1cuObucdcCjxk
UrRAivRRy5A+j5A3aDY4hK7c8m8Xyd979j+T4kkKiRGtlQt5E1GS4BbM+6XvMJt5BhDzu60cWbCw
TASeiFeKVM7WfwZ+sDM0FODKeJ0iiDX4+Aa8BCFi9yONmXQXeqINe9zxSfr0FNPPwZh9020c6I+l
6PcbqZPuJf8pheBvdEVs05TdK7GGXn1/qLumtQ05hfV2KwgPBmZigy45k4r/iHVdWMl+qvQdLTr2
0K94AIJmBfrJF6T2SvSqHQZquA61iupIk/X69W/yMRP5d4UQgEeM25CQr1p2TIsKZbq6srLzhBa+
rXrHrm76lZbIp8cGbTOcP3QTvbUlkRLq/yAMJYOIibkl3M5p511uvVi1tBdCC+Ze9cNCEbswz5Vx
qAJkd8LVp9hlPOfwWnT/kelSFN5Oi6PUjVHlzU6JZ/V6+uGj+/FUbOnEeQ6/cvK9doeNGSKiwmuD
33itUb+oD/9nod+NvriAB3GocV1h9AYOb35G7kFxh32M8TcaF8axvIs2DCuuwFbMOSQvTgASHnCi
OXX6ZacPPQptCAc1PzetguBecN+kSNoZr5LyW++eguAhiHN7QL4ghnQfaJWbN1C5NYU9n7rR7GkH
MBNjinE70tBygoaGblg0D0VkpLte92mv1rnsRtKxN5p+F/exuLeiRDoIRjTbC5dwNiB5SuYhrNEm
7BLpZ4nWhy378oRHbe3gniLw9Bkkf6NJTbFJBUQq4u0EL7CBtqeBnhJGulrNL7W9ThL485FAvby5
xm7MLvsQxCJABv8R5gTOmwGe82ZfAdZsUdArUVg3RyF1NCl4oZl4Hc2g76nkg5WS/YYKrGtgeI1z
E3KcmIcFIWj6SOob/Ky9sdl7jRg4uY6juS9irCWE+HYDCUX64cfXx3BRW37bHuYM6CaHlKnhXLzc
NWWaId9sD/wKPB/XLNZZRKQzAXwmNsa9p2ccG7GwefdhGmEem1C4CWVt77ekYlO6rbXpKOnRt1EQ
X7q682wfTDSnbpME0Z+vv/YtKnzYVchMUoqEjKMg2nDJjG6kWG7wEDqnILx79Ic8KLpJ8mAU06GC
jaKiCpL05qaHAJ0JT2GBB6fgVCTGThsn3/Q8qk/WiHt5O3ENDL7QgiKU6608engITygqhXJkG7SH
G/W1nTxbrGK08nEj0wJbHDrbyJ6NzqS1a2AJq6OQg8BAqbtS8Wd2YotLExHbq1Asrhq/eBjTbgeE
A97fvHtU8tqCahi2fmZll1N0o3jRMSxk3qq4IMiN/i2s22/0R57kmqdRD+B6oKi0h1j51p+mKolT
AWbQYanRSiThapSnTOR9rOFRDJk1yKofGKi5XAEIMIwrsIuLjOBjAqgscHlxiorW4JMAguuxiyrb
jaF4ZybeSVT1tQrf2liLjoeiBYGm9SR8yj19yI3kpsfZrAHysZM/+He+U6BfvtaBvEgT5gkiloNF
hMkjfCk5HahYB+OWhzRaum002TFToPZT+q1WvRs87rE+sFaWdMFsZbh5SOKkZZJQX/Kx+rQph1Lo
SardFmdOAuCGFg+EVdnfGnv/WLqA/MStgAJ/vVWDTRc689yFVb2tj8/Vyw9ZLDi0VV0bTR5KmRnZ
MXIIufLQod8hC76NUf0xI8lM8HX8+jxfrvjsv6rSdNLBglzwm/RCSfFaTbHDmATbGx8o9h21TrZR
ct8Fabanj/T09YgLQtc80Q9DvsEt3xUj+jGWSAYZcs6k5ad21+1nYRTlSd6vsTkvY+s8FrOaL/6Z
ObRIbaug6cROIFqVufqLM11vDHQVzWlvjd1B0PvCFuKHOLX2CvHTDYALZUAC0qZINmLJA6/JQ1ca
w1NVSDtRKq9B8yLmG/NLmFZso3uRr5CXF6Waf1eHej60UAoks5vZx2ScbucQauGQnMkcbS2OHFnN
d6L+LEUtFi0Er8iuo2MiPJZyYffyccigZebbsMHQ2kDLB0aMZv6UrcYetfw2LJGPqqERiJpLk4YW
VduuFJcuXg8s8fsPXmQ32uh5kpj0ydkCVh0KvxUdRTXveWXTzLt/ee0YGDORt1NW18TFD4m4o+Jr
w8SybGrksvbTHv9pd3KmTbYRV/fNRWo8z4mgoOnw67mVF+9/wUitdoTmdtYi08mh+aTqy8qE1oaY
///7U5BnpW9R7qY6pWxN/zYQ3MCNnfSKXNSz2/bk0+laFZC9zIQXM1usoxjLAoz7kpnZ9MHwxSwA
K6D4u09/Gxt8Nl1aVoZ8GuimUZvbrakUKZ/8jrzJeG5gsCWh+LbY3moUqH1hFvjSy+NpaH/0AwVo
I8HYdfYqRWTCHtra32Gl49BhxfQF5QCJamScPqseYPfWz55F/TtKxi4mpq1tlvWuVtS5OXFXBZaD
LAMJR4VtqCSGx1CO3UkMFVvC8Dj14p1pvnatSh4hr5SM5HlLLDaoQpamihqiOdgbLe7mzJr5o2Mb
n83pelQiSJHdbTehUSFJL53aveoTxZJaT49d9JxVAzJbfZG5ltqBcm8dMW0x38Iuri8ktxGMxNVS
tdmIJiQ/MSt2amnE9hgHK7H4s/j4xsbC3oEmGurlH3eh2mtRicbZ27F6UnftMdg1bnFIcQnEOfdc
9vaETOKwyd3mMdr8n4QS5198sXAfPmFxENRICFMvAmfV6z9SDY/gfPyWe4GDxfI3NQRGgA99HHwf
Swz2Rghwamwb/oBvAXBNqbmfwn7XFrCgBYxvW6R2wMqCbzxoRbfPlfYlL9VDleounsYqmLCvT/Fl
kiTy7bTd6H7P9PTFj26Ecim2qZ6c4xKj1/Y5MmQ3HlHLS4vN1yNdVplRaYUDzNGBDE9wWhxcq0cW
cPL09Ewx4I6Gsq1zchqxv5Z6axNYJz1XABWFbt8+S9Ntmx4E5HPSPoCNI7tCNG46s76bzLux8+08
Nh+//rzLN+7i8+aVehfO4om/V0jM9AzCsdMO5vBPmRxaAw2o8uTL6EQgEYDeLFbopBn5bRTeKMI9
oJCVz/gkvMw/hwgYAc8SVuvjZ3RSYKWmr6bnwkKsaTQsoLsVHps+9ODopkDhL9WrTWFQVda+jVTA
/WFNav2zPQFMQbFQIUebZUk3EDRDm+ScH2oS7/hXp/cju+8w2+z+6wIha/5+pMWaWwjrq01opSQ3
JxACvJCMTQO2TOlXqnefHFFa2X/L4YsjWtPfntSBpo2inod6dhuObJkKbDcaNuoMKynpZ3fUh+EW
W73J48GQ5xaZuitfuO2NH3HlYN28wTv0zvoGHbR/GB7L1/+DUPUnUdx6e9cCkZZkINIf94/SekOc
WGrxlpvCkLDJMw6qPW5p5zjFbg02suhFvmV7jGfqPKRFLGWXnPpgMBBHkgEJ6EZ39ArlOZs1PJNt
rHBBDBGCLirAc/mu9UJb4VWdWvlRlxu8SmRbCiieqGn6nXrXlpx0u3KWLh8kImAeldKdiZyOYS7W
IhO9XpyavCDlsv4Blf0DIxmnMWlFu+DW8FhCFJaqKT6n1Y4yybpWxrytFjfDhw9YZJYoECuIsfAB
8tA6veg7nbR2hNaGmNfgXdhqCg27DCUpzkkuwpIBL1JPK3fEyhDL3qvYmuHUGRmzoGBiQtMP+nFl
iM+iL6Fm1kbQVSqcS8kjo/CMPGvNuTkRPAxs29pRGlQC36TdHWTaTv52jQPyyUtFMnEemRtRGmMu
UV9aGvmjgKzTOdSKY2g89EjBCneqvAcxYmeIJOp6uZmyao/mo5vEjQig/3Gq8/sorU+t6l+jIumo
05FK00YRAlfI8++qJ1OPg0NiyfpTmK08VRawpfm4zZ9MqqPORpzqMq+P41zzm5xANgSeM0koh4jD
z6B7bVtoUX32M2lFW4Ux2oqK7fUxWrLBfuVUXcZSPoFbwcA+WsU+fXFDxSGSVHnAquVeR/aduqVK
VSWuB9sHgaKgHWiZz3KJ5B9prJPpIP6CfLqWecBpSrEHt7Kre+VRNcL/fhMh7kHmqssybx7TWpwF
Xvs5Mtx8GXibDS02xcU9+bf10pmO4pgnCmdOjIHqCiBgIfX072/yd1hLXHQWjTpXSy8iBEbpc59H
rzFcFFXGosV/mE+LIAOSqCk2WWJHCGx2wnQMs98RWqJVfQjCZuX2mS+Xj0Hn/SqwTT5GhFEeYj2u
WIV4QgRAeIiU51SoVwZZUEovJz3nMe/iTpYrptELXoGoTWgnHe93A4Jl9jDQEwjT4CRX4DLKfhsJ
yUqB4TIcfZzfIuPXhj6o6rm1Xde/POmnLv/3OfHHAeYPeDe1uATSlXhMTS+avQpPN7VCW5BlNx9X
ts7aVBZ5QjR0liBn7BxhLK+zJLnpVMVZOa4XTRQixvvducixBEFopqJnjHHId56ECate8BArXFH7
Z0xOjQXmqt01fr7WvVnZhovLl0ak3kyCxa3hlbZJ57LKBOxjE7DugLuG58lfVcKY99zFzofSN3vn
gBdaBscmw6ALt6PirFnXlYrgdlIj0HrvAUzjQ2jLlU6pS0+58A1jhwe1mVae0J/cYqw1vVreN2Tw
4vLoKYI09V3O1kSsTzdcto0Kn+hNXcCkgWUj6ztt6td0u+YYv9A0+M9xfDfy4jjqbTzqUcbIrXSs
Uqc8lo4H0MXOokPwZ66KlACH6rU33eqEF2dxrkdnacfmCrTsIWtv0Naj4niMA+GhE1RXSfytEkzH
UfZtuexsuWudIUVIOvX3EVqgK1v908j3bhEWBzfoy9Tw+zkybEwojMl2TiOAEgbuLDbcwMUkVIFP
Yy+sjHyZdfPDo/I2Y3n5+ZdFoUrKVfxfCBkF6KmnCVCRG2xDAB2auIfChbnFWqPh07m+G3GRWppR
60uNysqr1T96f21ltW2u+XV+8o75OK3FhRrzwoijigOFC/RgmttqOGkemax/bOPHPA/cPgydfuzd
cpJ2lh7vePXcBJQ7wlB87tXp1Iprt+0b++bikP+d+BuU/110btsGpW6FuJIKwGfoqUrjXZyL361W
cYyBEIOoh4Ah+JhtCrPZT5a2FeLpUYvC40yO9UP683F/K0w+sqbKJvFFqJnmwUL3IpZuUT21/ex7
Dbxff0GsDBBhWCG/BRMzZgv1SAlWIWNEri//GMBfWMOuyIVDhgioXh7gijqlb2yhbNp58AwUyo71
fURSpo/xTlCew1ABPeohjYM8vlkywNg+edKNVr8EIjbas79ba+u9PFdHDhQIHld26sq+WRZ80iqB
49mybyLcbCVXdHQT1wp0ZctHa2NcixNEL6ey5ZO5djo/jc7vfrhFiEI2sKqUhh8uOgiVq7j+MXTG
LTT6f91f1g7IgpD4n5D4brxFbIqnMBY9j/GoK7ROIByj6rqj24ubbu3Su8cNrILZumMv2V35pDip
G96vQicuiykfjtCbVPm77QqtNFbGOULKP3sHYSTZjqDCo01t+1cd7sYIhNsUsSkQ2mul6vl0fnVS
5q3wbmjYPXGADDqnFytxX7Ku6vJPMk5OHeZbA1V7E10kX9B+/T932CLhAF3ZmWr4NmPgweOmPit7
K7WT03wNdX+KG9YZSRv362E/aYN+XOhFviE2lqcFBj93AJoy7qNDiu2QNuTbpv1pGfcyyHO5pu3i
ZwfFT64latKD8WcYCrfovSu9AU0jvKDafTMWgyvywZp3/voTL6FEcyr2bkcuYzaqqmJh8INUbqtt
RQSzN7kz66G1uKI/IVW6X1uV1SEXEbxJejStc1bFV+sNfYRrweiAyN/F8eMoJM4EytcLxF2XhPYg
/EnCZM87f2Xanz0Y3017yaAfrb6K44ZpjyPyiiqNZ+9GlGbRyetWRv0eTQX0HlzRuB+D3yk3aJf6
7pAep+bWF0CFBmto8rfreHkyLHCC2HaAybwwPPUHL6x8hS+ShlMI7bLzB0foffik5alpt0bQbgXx
ezBapwhydx4a8HHynTzchpX4LQmzh2mCeiMF3l0idE7Xqc4ALHvA9Dcc0agHDo2DDYISRy1HT/Aw
lKAsc0Rb9Jsm8376CrAlcVQftGgybKus7xotX1n0z8L8+xnKH8/+oItxEs9hp230XUinwYrF+1jf
ff3TftJ9YQ3fLeQixlKhoPky5z3Jwats8Q9CFoETSHZ+BsyEuMUmwDJk3FL7I85T8UMfIb0z9/+H
uufC8+HfcI8wOTg5QKDARRbnv7HyKdImKiNxYW7Tgq7UGP+jm0hYl533eyqU29AMETSIt2FBJp6S
G9batouUP5Xobc3yZ1UL20YGnuOr2w7tScCrIGOf8CF2ReGPbvJftKOAlH1cN04AompS9zmaBYgX
2FOIfHjAJTp9E1R2C+61iRb/Uw1oP4B5LYetbE6/zNyAwRXwN7f2mAvIBZnfOiOEzdfuw9Ryavxc
6txFwtnppvQu4GVbKLB1kl+a2rt+jGKselXIsq003p1neVsxUl9zS72N5wS77NJtosZbtU63IhmG
lPR3YiRe1125m4afArw2eXyUUWEe870UF06lfk+k5yD/JUYNepygM1I/21Vqx4Xc/qZBcCUXEaIu
IwXc/lBElq1k1iaO8Uh4FC1pSxnXDfzoVCsxIt4yXYIp0V4H4HZW5J3SscYAPb3WJFBwiu9jzjhi
DdSL2iGHRaXgweLU5fjNaqOXknTdjyV2yFUa3vZZLfArwCuqiluBpTT5Q63tzE8OIsCxnFiZBrYg
DHYewRYrNm1Rv7RCcxcM0mOnZRQpzW0OFLWVDaB2x1iBF+N/i9BGHEXjgBN873Ri87vyX78+D5en
TjF1SGQSMJz5z8UetOKe3Cppq9ktS8/jbe7/Mjxh5aZbG2RxiyBxKWpd1lTnvmzsjj5sVvRQmmTn
67l8kj99nMzi6pCrPO0mg3H8p+wKnTz8Yu7IE4vb2d9sgjxuF5tuI29hiOFnMu7T7ysfMK/Wxyg9
f4ABG1UCr3ch2T9gSZZqUl2dxW/tZrhCtUK/Tu5NBNQnR4MaauPhnt4n18Vu7dpcG3nxkOzjLheg
oL6ZIDii1PPOqKGSYLSGylRMnrAy0zkaX8yUtzJKTAhaXkhq+xlhtCoYr970G8WdrWqFTbFXjsMu
e1wjcM0fvxwMvLRJCdmgjrxknRoD4qAmTfMzTUTHTwB2r2JdLpNeqn9/h1gCpLQgDpXCKzgHm+zQ
vzT3cu7Mza92690PT9FJP0VHgtxqyr827qL0GU55MoQNUzPuI7oIw6G4nVVnYXW6eJvlD8GpuR5P
awpwnyRZH6e7uGyx364bw6zmnw9rtZvxtwcNz7tVwPWo9C3WMGGfBYD3q7u4dOtSUumUsLptex5C
wALibRKu9TDXBlkcAeyDssljV56H6qEOMIargLiveVKtbMW38tK7F0or1IUQyPxeXi4QrO/w6Fk5
WfMv/sVmf6vdvxthqkr0yMS3HaEflX10Cx3MMW0JqN6a09UnAId5G+D6QBeUsvsSqmf6WuTVcl6d
Fe8lSigZNCXuOIV5ChL1AflFCKTitOllerLVKCH3WZ00kYJY3IE3lr/3UIOz3r/JyIdlX/yl997k
4JxYHr5ek7cW8Mc1mbOlvyysxQPNg99lQsISz1CwzB1a+/An4zvrbDi6be1al/zV35VX5hZulGtc
5X+C3bhX8RK4rm9j13I19+sP+qSH/PGDltcmCWYUzrQw+Sd+OP2fkLv+LnBo3uxqnB6BXDj6ff1P
t1E2AImqtYvuskL+cfjFhZrrehorFY7rVfIz7H4LfemOlrhJp8ZBcGFjagcJDUSN99rX8/60/4gs
P/YgM+oK9Dyb993m9BstHuownuuV+rSXtsptbzrji8Rpg88rb0IgTNpPCetcpDkfPAuBsc3N45HU
Z5WqxV1zcVK4fShdWkhvqPoFiL9RCr2pGnavUEq/Bs06Cmn0AAwoQLpayPaNFtlNk0pOIiEJxxv5
m9x7AfQeFijsBKcdIEt6oYeSTKgclX5kX6ffCiG325KWYFnF+6Hyil2XJ+1R4/n1KDR4g+DZBJhF
V6FK5k91VFSIOArfgjB5rtN4K7VhhcmU9QIuJ971PeaDeeam4w3v9HMpdlvPpDOLItcm7+snDvtj
Z1XZXmjBxmeZKygJiO9aUDb0gOdHmXiTRWj6adVt4TdOkql/Io9M1QwxHEQjq2uRFaI2UWTdPiwU
QEcGpZm4vzOxqe263hWG62IwUkRh5H2Slfh9Bvep5JGKdgJZff8ohda1PoZnpLgke/bVqofxUIn1
qxQO2kbuoglmvSbamaI/JVUQOaaC6SdMy3/64a5psldVyve+Wv7OSgl7mCzbB4XqOaaVxA+IEuVu
Bg5wW5XTizx2d6Vm4KHctL+gHSobVJy6jR/3084veUQLICPsPslSNAr7o6RCGlLbbid65quOuJLd
qOh6FvVDDuxKt7gmJ5j+yDAj5K3ZBpAsoQjDzdc7/pOTjg8FUAyapDposLeb9N2OH9Qmigc01Gnz
+zqvJlt+KZ0JJhG76NbaaU66LZ5wALld9zN+E8n+GPY+jr240caKhhQ7rT3rJrUH9K3SVv/Z+81N
oCjnGPfQSkt3VtkKW4xv/on7ccPF2jX1nSfHv8QsPpQ51LhWgkCAvoM8BazQS99Ic0R3pvQcKdWh
y2jzZNfpNNjGWO4FGqAF8k71JFxLQbyTYeRUDZoiRrxv0XgYpuGAu/Kr7k13nez9imLpJZcxCcx7
mBlWuZUFdTN67bU+GN+9tL8qtVaHkJTcRmD08q52oOLzjweypDbvYOY/w694Fv3wQVTb1x7x40gc
70yzMbAYQw4/XMtFLm9wYuc78sEiF/F0L6Z20+Esrv8zAmIVg87+es+sjbD42Vgmvcws6A1C8EsT
fkzJ6kPnMtX5OIf5/7/blOGoWENcDSJyCjOzzffdCd29cje/NEzbOOZ3fQxjQsbYe+etnYi1wReX
cVAqYaa0TE/daVvMo8XBkYRnBOXdER50BbjEump+J7u1V8BnSJIPR3Ex6zIP80EeOIrZVX6Tbb3D
P4OTnIFMO+tn75MMWUKReb7lkO00jbfL590SCyiEtqmEGxZWmhvdCY/wkvzH7DRuJZJk84wU5te7
Zr46l4f9/YCLlDzgkSPB7WvPaX2Oq9fsf0g7r+a2sTQN/yJUIYdbAIwSRYlKtm5QsuxGzhm/fh94
t3YoiCXu7FxM9VS72ofn4IQvvCHCbiZp1JvR01YI5oT6r8Lffj/kBQD150kuzgJVlFJudW2+3HL7
DfLgxnMUe1oDgLvHQZlS48ZO7PGH+mNadQ8eumpXKTgXv+r5vJenxe8Tw6v4Deome4IHspmbkP3t
7Evwfxjt6+b9POPFHkIGJS2zjtFmwA0qJI4lOcJKpdOtODmfFlbmw7WywLUvuzgwfRIP/hAoeLlJ
gl2Je2/cGbEG9RNT7elNryPcG+MrkdrlZUVziWKExjZeGhlZUZXF+JZyWPrXGkcCNXyrsD3V8QX2
5eBRGUUb+qYjlv1Wme6C8proiPm1QsBKg7mSMDfR5v99vqPKoUZ3JrPaU1sE9yJuanlSEAV6OYIb
Tf7QdVr67hfYnXlN9E5AZstDcuw1kHQ5MYIpI56YZtBAIiMnDtHVW0MMb8VM3/dj+t4LVo83V/wH
3NBWanj+sYLxtMiZZHRElXTdES9k4o+2tNah/mghhBzFvRugORoqG68Jt3n+0qMwwfu6z0zxOe3T
XaBk6yTdZaq+Li32h47YhEYIa4obOYUtjOPN1hwxBBYVN9X52+ivFrmy1WQZ+Vt6RWa/HqBVmnAm
ak1+o/YrOXkOwjGpJ1vK/8ijspWzTR6/tMD12gDOpQH0f/htjsMPX/BvNYtYUcOrGqUluyjRjBz4
N/CFV5ai3H9/+L++UnwfHQ0VGE8oei3bqm2iNZ6AgBIeuxS8NephyVXs36UI/XyMxZ0WxRkAw4gx
1I25L/cIdaJ8Mzn5fbO51iG5fGGfzWdxl7V9m40JVsE0a7ERNEebnvbWWM25iOxqTrSy3GtCwFfH
XNxdVu+hYeEzZj7a7Yr4anaR0XcxkrpuSZnKjfbC0/ef7eIFdjbNxbHC7NSP2zLoqKXWJCpUrpNZ
jaPdfD/MxbiX3ArFHnwZqQsvMtwy06bCKDBHNvLajSziR7/2drAVx8l3BFqTIcGeKb8Y4X0t3Qf6
ALohWRkUrdJI3snmTw09q065Bg77ums5NJQBTQUwKVj8RQIaaxZZrQ95RqSC3zYd4AP/Stv/yhBL
8LBRNpUsjWICeHhLaRz1NO3a5ax/TeA/TWOJQffyKu1RPUtglqCMEYj5W4tqsxvmNUJmSQBZuh2z
fWGF6TGJ4+pBkiE7o2Ya2aJfoeCQeQhYoUq5mgbw2Riu0EypgqewKDMwrdmj0aTvDc0OXwEpEHrN
SvLGDEa2iUT6Mc8w9Uzlp0qTb6ah34b5MdXEY+kLLyPej+s8+Ij9/LkSn0URGi6Z0V1uZQ+5IaZO
IuPpgnBWIKq/1MRwaSO5Uem7TRefJs1Yh90vD4i8b1WHKTypOTCu4SAPj0rd3prRYEPkckoLQYAB
sTFwBakl2tHwVMQz+QiuU2KsJuy+i2ZTU8Afm1c1hW8emO5cd5JgqKHi5qhtbTdZvfGU5Dmlqp5E
sdODEdTr4U3MFNc0s3UdSXd9YR4C1N5l/RjQwBLHg5zmXN0tlkRjuAdWgp5ChZF4OzaSM6gIYUSi
dygD7ZD35oFXjeZBNv0qtGq0kcwM3spCrvcg6aa71KtkJ05oqhoirOmqayMY6OVmFsvPanUtR8Us
pg+371do3eN/BJRssLvee/eK3pVqJB+y6qHk30Wg7DX/II8vAaXRpD9mXoKf37g1gOHiqudgQeuK
083YpFi0v+qjDqLnUUAnG1LC/J/AJODTJsjmQd4j7s9QBzArFc4qWiqF9BAa6rPYxtugrraR8KM3
wl2pN6vOu5VzEzh4bZy+vzyunaDFtU8WDrM6YHcbGDcGKCFDL7xyhOYK1+do+fMBWtz2wdj6upjJ
yakqqE3QvEJrK6WlmPVH1Bo3UXINen9tTvOfn+UDUu4PaRpwKzQ8Lb30aBRXoJhfL/bPM1pc7EaS
tLKfMQCkICet/oyFvNbiK9f6fGt/t2yLUNQMImRTZ0qvH5oredrp/raPgptR+Olzjr7fBRcnpCET
Dc9fRTxq8YLoaC3qpcZVHUklUHLNrptwo4/efzjMohYqVyhjksYkp2C6L4DKVdnkyMYVBPe8Ll/W
7Wwui2dHCqahzFQGQd12bUjpTcK1W0vvXnw1Zroy1N+n42yjIXlV+YmqJCcg0MeCAlqFIIOX3Nbi
U9z+8uWW2oxqe4gjhErvTPWLGL6hkG1HwXBfc8H/Rx9xqWseJbDDjZ5d2Qv3GcYuPqXmUE/+s2+4
1C8vG8ksG3GmxObq1otTJLTx/UKt/fvJICP39TuaMIZRRTJU2aJZ+/kUh4npC0IoomgWwNnz6R9U
v7v8CSwQ2aA+vaoyHGjuXCiLQIKHjZS8CzXwW3Pfavt25F5GdLwS/wkjw+0Q8UNYCTWTRB5sLXsW
kP/WYQFR9qTwTCZjGjUxUCwldhLM9U0TTs70Kxt1O8z/4LT9rkjBEatvp8qjg64OOmq66dFsKOHq
KFN20VuJmLvfY2RiRbZXGXYt/crBskrx8JT6iFFbuEJrXXUr9D/ksLCbqHrR89THskP9k1EbNlDi
zeb+je/RzFHYMHkXYa4YybfG2N4avWQjsbAp5udC60c7t+pTAsxhynP+EtwR7GTwb4P6dfCBl+kv
gvzeY0Ms6W7CUYs1sIEyRjT6Y1B9eOVpBLanVz+E+GcsZqAnfpiasZkBKAX7ufEfxxlBYWRbvb8r
tI/Uz5+MQXQ0fXC6MHfEAozEFOsg74B4NkK5zpR44/uvnb6tKQaHU2zX+YPo/yjF4Yfcik96TV0U
oW25yQ6JRORg7FUQfJoeowpfrVqUAtPwj4TMqTneBuHRV/+YsCOAOAdZ47Rqvpb9/KaOh2PkJXcl
INs6+lBNtDoTeT21/j+4CL2xYLepP25qi8giFFag9MDjxbsC5I0phg9RVYZOSG5LZHojZcHJEz5S
cR0LPBIl/Sm9syde8IBSrJd2d62sPetIcdlGndwpke6GhYyDxuB6VmYPuWfr4YsB/LOI611MGd/V
8/y20ZtT4IuPPoYrHdJ7QvzYpu+GcUMyAJHrsZfpEqpR4Y5JdMrUvl+lFMZb4Aa+8VHr3ksm9Qfk
vVFQC6A4VpQP0eN5QlLnUZF/6G0GS1+5cnV8vcg+FykX978qVaDPfYqUUMgd399ktFv09NdoXG2H
zfHE59t5HglCHF0giHHLrpSOcFMlNY14MgROnndKwPRjC2kPemObgHzwVTXrYyQfDM9aKeM1QqP8
dabybMaLL5OO7hoqd59vFSDlOfDxKacrJhxl8GR40UAdyVvCuEOo39Nrojpau7QJABptrJ+RPaui
WsKJ+LVGTmlzrcgtX4iP+EmzhbWORDpb9vNPkkkOVG3iJ0lCCaTVpNCt90a2SpJtaTSGg+xggkUL
HEl7gmPQhfpqTM332vpT6S9KcJfXoV02w95rcUgfJcST9d8twu5xKN8msbJOUXpaRZ6f27FUvgpj
kq+LPL72LlyAyM0rC9cfiuUF5yS1lDup7EJAgZhL9kO5KnFvr2I6u523BxK5TT26X1mc/+OP9JsC
omBRr+hKI3AoU3f3wa9XINMJqSYL7aRadvKwXMWp+STAIRLjO/yCcNVyp6RZpeWDmf8Ia3MVU4lS
/MciR0e+F1wJCSycx1aibDpBB1Br8gHXV0goAs/in00+rn3RcM3p9P2DdYGox/z5giThvFj6UpzJ
byqjNJsxPw3rwW2eUulYYE1jOJT5PxRHMt2gsgdcAq/tnwvsHAY25hM114fUpfZorulVWVeIR85S
KfijRW6U/gimv7QUfR0fC/VVrZHQuBII/JXs+HyU6Z/SZ8M1ENGZr35OqZSkkUGD2Xr0t7PLaXio
VsG221wXf7pQIqWTPcvZW7BSZ+2fz2cEye9OKeKiPFXraT258U3kpk77U9mX6+AhuMLnvwROM1Cs
AColI6XzpXKhJqNMn5LRrBKa00pJnTSF7BM96m68Mz9wa1g3JbvTRvKc7Wbnj/WVDOPyTwA+DNxv
/h3L3aTqIbCAsCpnFe5tZtriQbnxV+q9vwE9vGk2/StScOSU22iVbK5pI14olrHcZ6MvMqgh1zqf
sLVE9atzVZDkWBXMZGlhM+5it70Zfn5/eL5egciEaDNYgRoWHLfFFahYYZt4KvCAEUEpoU6e6Srf
xEVHfvwijsXB0669eJcW2DQU7l1UL9Hq+8tOOovdw7A1MmpxoIMOgxsgvueKg41ePDo7PAYxGETg
hy6Ndp2qSYrsikO8qF+jpn9NvBQ4fagzQbahcreM2TW9zDMpjeuTFiCaJgbrbHwbpGj3/fLOKc/i
pH4aZX6Uz+Y6cqTK3IvqkzWbwPe5ExSlUwvJoxqcBi9f45uAG4x85Ua8CFlCNW3Wcpf5pktBZsNL
vbQeQnpkiR3fweRFRJN8hGrLsLNupq3A3Sgrjvwh/2jgU5FNI6l0DW15aWshVAVgigOtmvr8Bc7m
DnO6iwmMa9Q2/Q28W0cS+y1Easphf2Qpdtrs4fvF/pq38EnPBlzkLUjGxd3YBfVpQJAikWRniq+p
0l1gRjKGobNfkCPmuVlch61J/aRApPE0qQ0JZqcffK3DagGft6lci7ymWY9WbvYLedJVX4XvZiXa
cQhisK0++kzb/ttTRilXEo1ZYUHXlh96zFNDgwoMPxROc6RnW/GaSvulB2AW4wU9pOkqWnWLzwgN
sKn6mhuiXpWkNuBk7eiV/PoW44p4bYKauZKAXjiZdJPpiInUDlEVWixxl5FoZYFfnWQZpt1k58Jz
Xz1+v25fg9HZaPJfYyyu2Vru6zCJGaORQJsHkoMpz0pCuRVEwvr7ob5eAaY4B5mmblCMN5bvCddu
6UdpO9Ejr3ZzYNKuy9311s7XGX0eZjGjvvG01EKu+eTnk2Pm0k6pm72c0ZYY/u0993mkxYawqsAb
RrVjJDHYKsNby0DfL5nxtSX2eYjFSU6joPMzXGFOxTgVoJZyb43P+rPS9/EKv1qYVc2EklneR7dt
qkhbbywlVyio/CcjgB+MSKYAPmhenGI1PrCFsRWu4R7QSyyKp2lon6zkrjWgC9zL3l0ArsycEigY
3VZF+7XOb9GY2ZCCt357Y9XqNpSG91qowpWo6I+CWFOSV2JH6Ah1u1GYdnkqVY6ehpS7QuutBGbo
6OLgbbp04PemdtCKqygWXpEqfoCmxw04rhpE4nRzV+sENbHoSv0pVWXbM0+aP5yi0UdeDQyVHDq6
V6DDJ53kvHtq1T+DWlL5+GHBtLqy6l/eqs+LvkxFw55VzZrp1JAgDrKwxizBacV4l0Xtui2vNd+/
HvPPw83Px9nzoMpGHlNMmE4qcrV52eKk+aGAQfx+Ul/fhM+jzKfzbJSh1AWjFjh9EgpN3muSvX//
91/gUnNP4RyCx5XO/1l2iIeoNCXEekaSD6R7KckA3AIUj+sxVa1VVq9FF5V2V7u3+qvkSDQ2L3wz
jQRWFxXIR2ijfJ5eU1gtFtbJeNJ14WmMkgekKnlu4jVq7feYmD0F9OXS9E4dZ0JTRunfT1FMiORT
UkKoKWvzJpSkf9S9SGWRBjeiLoPgveqoUG/EWll74lvRozCbPlnB3ewmXEE3msIMK7RjC5nSCp7F
8U9aawYJp7wKmmkkndToXw+oQhv4Y2A61tr++J4EwqpHFttP4udEReQx3qkKDPNKxkd1pNaUYC2s
D/qx9MqtmECgNXxXFV8A9nTZbe2fklDbWvSicj16FxBUroTnUMnXadYgSFvZBmC5MG0f6p4L3VCp
P5MH+/G6H1q3l0nOFDGxdY0M3zxYYobjMppksETVPD6UdbydzUU8X8a7A3UtPGIn/8Gv2q1e0JlB
KWvr4wo78Kss1FWbN0/IVpqC0kuDJkw8bIuKakCn3BTqXteTfZi3d4PZ0ZiSDyUqknZjdYeoe+HB
e9SRcDVjYSVY1F+wiHbl7qY0AqcZlFudwqkZ1xDRLUcqQpSh/2hdd6NZ5qYYAOr7R694sErlrq2a
XcXdkOWV20nVuqWHmHKfyUDNhM50kTul4G/3pb5tDThU7yW6XZFcr9JMRcbRh0Nf4x1QORrOTnlG
P7G9iwZ4N5OIgBrFP/WdusW6aHun0Z8s41QHhTuRjmnpCyZ2D5OsHuEq7abw0cQjwTYa/bZKhmfF
ilzNi9Gsj5VVH2MPYKGH8/2Ru/TSnRWy/loCnx3p2tKnvPAq8YTs5IaE0fbzfO8LD1l3JZ68NtD8
Sp0N1IaaBTmoFpl8ZQc9xeaxpXOyj8eP72d0IaH/VJszFmlCrUQybjelePLlBL36cF37D0p7n4gP
ChiG4tnvNLuAW9zizvP/GJorkvKFCn7vC22oiMQpruJIOilxuK9oPim9tvMKxPMa60lE3iQwmudi
SkXH0F+T5GpA/bXJbyKpMiMSCDBBUCxeHSmoG38scunUDa/miLHF31aApmhgtxP26QRtkQg3tn0d
uHza9VdevUsfmSoKZRQg+zJp8OePPIIyt5qhH0+5dKhNHGKCN0E+jJm+urLQl14i3UK1FwkruGDL
gVJF6GVN7RiouPEqkOFismmjYF9p0szipb2+icz3EkXIUJVRufWnnW9am3ogffv+p1x6ec9/yWK3
8RHgwLVMOYW0TxklSlRHzK+97/OH+5z6gqc+m+/8dJ2dnkaJPSJfRrH8O7l/yP33eGxXqaiucr+5
UrS5vLZUqDSwdMRgy2dQkbo86qfxVMN2HdO3oHj+fskuFC04oaqoz6AiDCaXKqc6ju5W0oHnBflw
Z6rAArm87TVIOdg1uMTVtrVPd6gOAp9z9ZWy+378S7v0fPj5z88Wkxy7nwaf4fUuc+Xip0G/pJbf
i/DfxrvN00R1HYkf6E7a4qMNwViXUcuVNwGHQfXHFbsrwKFLm8+Y/dVME1lf7QtkuKZSYCDgeArI
TRIi8pCGodFfo7BfXrB/DbPY45miFhje0+3QMAPs5W6d6gNDvZbXtt61+SxWTNMQqgdDDlIe3dFc
e8pwD0zrK3XRCwWd+bv8azqL7C6oTEUbB/D4CAnXM73LWEdry4mhr/6OnfoQb/RHeU1y7vpHeAa9
gyfF9ztwPkLL43z+C+Z1ONuBSTXFfjj/gjhzkVUUq5nBvhK7Vz8V0VvddNnp+wEvlFo+z3mx56cC
M3ahYqeUCEn8E8j24Ap2/zwLMKnqCokdcKM4il0rP/zF3H4308WL5KfCKDcKM+2z39i2xIYrfXgb
3ck3FoHwjbyb6XTiR+3exweqd+vgHTFjxamwXvh/MF8/r8EiSbIqKcWsmPZgWdkEzUNud7fWOllb
d/7mQ9vUwt5nYH/dXvnaFxQgPg+8uFEVv1a0sp4Xwenc9CbYqZvBZdO53XYuIBqrfPcaboBPybbm
VBvytmvlwwuFp08/YdldSfVJKLAIhD64aW6Ntb/HiGdn2v83g48LUE5GO2NPLva3V+lxWtBoPxW5
jZczjJ7afJx+kAxAZPI3SWJ34r6NbnGfHXNbdsdtd01u7NJVgroAgAsVn+IvRFM0a0wcCzrplBm/
TTDf1l/q1rVG8F8lreX+xp5LUkgZoWwtH0utB1OfeKN0aoVxW9fNNk2ayvXmPnBXTJqtltOtXt3p
lB9qmvUIMT4XfuX2I+0+BRtF5UFsokcZXIiRaNt89FdDNjgNiVEZdW+lflsozabNIlfsqzu1TF/g
Gf2J62SwAzXAyCnCAL0znb+dbgPZcHCKAr14lFNuGzn5UbXFC97I7ve3yaXr62zSy6Qh7UfMNrpe
OuWhuokiceOBvy3/SJN39FoAyYWBBvlVk7FLwe35qIvgUm2LZIxNlrpbI3SwpbxkZ7awxxjpSk3u
wtbByNmgPzfL7OJG+Pl2nho/6NSBMseo5z/jsYFsVLr+JOy+X8ULcdb5MMsjGWmdQu2AEpHuS9up
vNetdHNlhAsf6tMQiyXL9EmUa7GeKOJrt1ZSQANVHCXTAZ+UEixLxd+qZS4fui68n2rxo2y6iqLC
KIH3nF5A3WrrQrUiB6ER7orqTRsSw7GqF9AcNgA8th4OwpO2lbVxlXoHD/usHt/ParprBZyhMX+V
QvFBTOmYWBOuNlGPzEqe/Ai89kdVo/+De7Z+m0RmtBI0YVwF1bjuE2kd+A2OUxBzum5lGe+jbu18
S8ZmXL+yky99AyzdsQWaFTSo+nz+1L2gtX0zaeMprNNdrdZrsrcrt/+FjjpNo7MxFs+OFjRp2Jny
+Lex3eJFHbvR48zahqnrau/NQ7IftwmtjivJ2IX2p4kfnQFCBaMZ6YubSq4OUlbjznai+EOyIPPs
Zo8h79warkDtZqSB18lVl7bc+aCLQEMM0n7SSm88tRRSpAf2G7xwf1oNMjqf8H23xcoDnE2rsl5N
3r24xt/6arfs0mc9/xGLzwqB2SqzkpknWr02etE1qFV9f7YuiPt+Xt3lZ51itY3QTjoZ3q6OV0OL
mGoQyveY6BrGz56uWacbN55nXAMiX5zcbKuCB4Jl0f39vGfzXIBCpPlzcyK0renZv9YHu3T/KWcD
zD/gLDodulaCyC2MCJYKh2kYNxKCjzkU7u9X8Now85+fDRNpZWpGYjCdsgj/juexppYqP/9nYyx2
oyqqWpmA0TpFaG3p5Vtk/ojUx+/HmDfTIgSQzpdrsdmURDTSJGQeqTDdJuhmCeJoT/lLgYnTLIH2
/WiXTzWa4srsXSBZy5zPl8pU1YJowg+CKuIEW6wEupHI+8THUshvfGRcujckDDYlRz6zzMFV9BhQ
2DUpcS6RzzNXtVlgXZYwV5MRc7KWbX8vR7sfEZvqiDXUL6WzgHXKGAaPkXcrSsImqM1DlWYPEkqD
TqP04aYoOiyWVXTF4EC8JEKKJXQok/3r2h7q3h/BrCNHqCrKKDmcf1mO+I/BsCp5/BGWVN9VAVhZ
5Qsfg15ipFSrN+Du/8g0Exwhh3Xu1T1PiZeW20aW33TwF5gPGm5mFusxrbeTwhtUxXsMcV7byg+2
ateuGiydwzD+p0dewQlqtbCtvKS4r4CWyQ3roQvwNfWVuyAvbyYfc1thpA0wadLKmhB0j5oMr2qr
w8OtzVdCZfyORArZcqsdZ7/ZIh4fFUl4EDVhrwr6AaWHgyYAtGwidE2lwbSTeHyI8hd5ku+6Dhb9
I5YQCAFl0OQHbajsqUUIsw5kiTg6swA9cNEYheGv0EJAsEfthlURtYI74AWg66imVSGmDUn17vv5
QS9mUR8PN6S+KVS8z5IUvGKO65TGeoiD9VJ7+i+vs1zfi95wW0ntTvdPpgEZV60m6bEems7tM3oI
bXgMMnEFCHaIB2Rku02SGg/4fDq60mDHaNmSsmtkwLRK/6esEv4redXgNCrJPdrZQP8E5SYG4FZ1
07Qy5HE36MJDjV1k1ZXrQQkfRC88Vrr60kt0JmPvUMf+jSiKLg1BF3eNdat1WA3Ibl0Utqg37oCG
ftqxSuFqytPD2BarsoBdW9R7S6yckbalFOcOrNB/BrqCBYHy0LbbaajX+A89RnFnj15Iq/oo9uFJ
6T0EF6wV/GRbaN/6CH1aU/yVJB2cSDybwubWGk2bMvaqTDI3zvXVbE+JtaDb6rxiavFzUmcP0ZzG
9yE14bvEyi4H3CdKv/3mCTCxG7WsEklC3bd2UWHvI1P9wgWAhs1KLTqoXwocJEAXvrXWTV7ILtno
4us4VWhVVAfLg65cNIem+V2rxkbKw59CifZuD/y07jhHuSI6bRHuphp5pY7tnNzMW0hJfzWl6mpB
tzL5MJPprTyU4TSs4mE3Ae3vbFibtjRG+yo6UGeiKYpThn9bFeXaylQHpogjq7FbDZKjjf0vK692
DbtUToYbotiNNbKtBGqvprahSISwXYSog7Y21X8IunBbYN8Lk9Mih5yLv4oUT2aKKr5lOaV2DPLe
AYi98fzXQd7B7TNl3KjoMbOfsg5xE+FPnvCJRidJY7tDqTye+IqFcOOJj5P8VEfo0s5AY0632e6F
bM8ZEzzJSdsbuQ6IKINDHmIoZYaPoweLQcJNLlxPOgaxyha5yq3HGkmFf5OosttLiVvTlA7M8LX3
aEHWpm2G/T5r8OySJicx1hKCIRP9XKE6xelN2QVuO72W1qlqj1mVOLmau7XymOU1Zj3KBgaWY1nN
AWk+XtK7Uh13RVbcAPHEGsk89klh42e6G9A9gmdxG1rRNvRO3IKOlAsONYuHQbv1RaD3FX1sJdkr
LVdm0710iuFMXXeXq9mOYr/bhGTSCh0V7KaDXR5ARVN/tsmDOvwaoZ97f2qvd0ClAAJRmb23Flr1
V6U3myl+UOqnxur3qDT3mrrLkvBYwxAf69lz0LLF9HlsB/xfvJUFlsxHsnlSMC6swC/2Dx1mimps
bRrlzgv3UrsTBxzmQqo7CY5i5UFTp5WeTDAH75uZZWEJTjZuoxHRTaGyQ1gkUfkoJpEzjntPRwG4
/0n7WhIsO02FrR4IN5iXA6kGE08CU942wGYjy7PH9m0wtHVUqJtKyTcQHhwVycbJeJUaCmpqtBmL
t6mF8tg9xo3+YqWKOwb3sWDu0pbcY5LdgJ1fhL/hO+LT5gy+R5MWbEMDSpLTph1SaY/VtK2N757G
sTXfW6u2y3Hnhw9D8DJK/Y5QCSvlV2quXiKsgkDdhKm4qhCorpM3LW1fM3hI5Wwi2/0UjWSt5qVL
5ml7ov8ox+jcd9mTNRU3YdjTDK3eMkD7lTk9ttUqst69aK35xjbnAsyLYqs1b2N7H+Ty2pNDN/d4
zabKFfyKFrKwD83uJVaGR/r0thymqzDRt1MLPE2E5IfXWgX7MReUU5QUq6qMHiwungrHuSJ+77uf
waxyF4BJGqSDnyDRU3ZHjU6oGXnHQUp2UXrKowbmZ78pkbxUmwdxpt42052Zz7pnnhfZHQRvWCMo
fxvtQZ61Byp2iqbbkfXSFvN1ZKIUWzyMWMRQ+MkN0MWzY5fZbowmvpEbrIXlrNnqne62JtTGqgM9
0U87LawhGvwOA7Rg/XZdVf7aY2eBqF75zcghUTnV0l0oVf6hi3HyyKwKtPIEBl7X8Ace71pfPZaJ
8CqleNNrppTzJSTD0bQUHEq57xvVQ3xJQdsrE/maHn3r7qYIeNuHEdegsDQnYPMRv+JoBR9ddSjY
syZKXC2PT5u7vd85fhdt0FG3w0R+sHDqcetBob5ZRUyiSNqD0VpENtn4G2TIq+7HAo6TxIqjqXjb
ZiyhFaIJiOz0bAQRTrqtCfG4rbr0A9kDkQOg30n4cEcVmbQ/sF/jIC3WUgzmkjSbn5II4aqLAhxD
Iyj9MSJT97lu4MXdpP9gK6y4stwm26JulXupT2Z+yBNBkLjRvNB0vw9T5+znLCj+GxoiBEHrgz4o
wMu5mHMW3GeWQq+/ydojba1Dq4/rOLzvvGbtj8Y+Fpsbr63fvh9xkXh+GXFR66jQSg1yzWuO6sbf
pntz16+tvXhzFae+SFv+exzgzMYc88tfZFoCvWoQMWGcbm0crePkFusER3nX3/FIy2ssZXGUuC7b
KF9a0LNh5z8/W1CyatUPDKE5RrtqJ9j1prnBGRCgekzZ/uokFznml0kuckxTropMgU9/nJHT4EPk
lb9v7Brcq5PdcW2uoj/XyvOX11UjjxDxG/+CVpfy0fTT0WqOivq7qXQnVjKnuZarLbOn/5nY/46y
pNpPVgMcdeTrNU2P6FfmGEq1nYXXTPQv1NnkpRqQKEGnGWE5uaROfTQF78rhWFbjv/yKxV4lrJ8k
yoztkbzKtephrbJpyvLO90q3QgcxfMgHXl0JBgZXa4sy6Pdn5dJac2dY+N7OUgt/V+lsM2lGaMWD
UrZHMyS1qLYeXijFlbT42hiLKoJXegF0nqA9duGthI5/0Tgm1pDfT2RZXPu7kuczmX/F2UxMNaj1
wSPwilBF1MrI0QT6OoztTmm964gvGgzava5x0kS1DW3YmRMwjASuoXxItEff96+0zy9uMShhOrUZ
IGxUaRY/SVRSWSqa9hgTwg1jue6qvYmOfIXQcxXD+8iNQyAexWZC+3iW521vVOTAv1+YS7ehhUKh
Qm4OrUab//xsXfooE6xuHNsj0u2bQPhVNP3eT3/48ZtWvobeB+yqK1XzS1fG2YhLFnFRm9UAAaw9
osKzr6sAJYjh2qS+zAqoCokePXXg+JphLGY1YtsYVbkf3xtC/aOFWOmqYe2v8KX2HcwbfsVqp941
hqE5sqwdK1UJyJnbD1nBRVsKKEFOXveae79V09s3pF4YnRDfou85cviJwyv/TyplyPw9VRmikpYI
20ncFaDf4zJzAhh2BhhqKa02SX+jhwDjhNes9l3fahEZDJWXvMlu1ExE/ULc0vFzDWwsqdE6uf6S
iT/1TNtMJYGr0DhWKq0ar1v7EGInSdoMvr8ShV+trNiz6XgwpE5t8ZdOH3Ke2WGnbEJ/vIvCY9ee
/DH9GPXkdzQWN7okb+VJeuokhMaLoiXjhSrms8kbP70bKoR8cpIzpeIo5EXzGif+g6FDJ0ssclCt
bw5y3m87YzxqWbxJxO53NKEUZMmrylPuBtG0x8GatuWsNy4kkbKWgzD+L9K+rDtOXd32r5yx3tkX
gUDijLPPQ1F9X25X8qJhOw4Cgegb8evvpLzuXkll3/g2L8QVu4oC1HzNbCCNXp9VIh8VonewUPUn
Lfpf1o7pOU82fhi9iCDozXNO+ioFvUYk56a8jOO7Bkc6aj/BTtwSzsAy++kktyFK2QqvM9JKzhb0
CFf+U32AzcqrfHLe+CxZ2+t23X5GNmOfXJh3s/BbA5ipmCTq3DvxrhualZfnc66ht+k8IxJGlazE
cAP01S7XqqHnMX0gjrPlstgmjJyzFkGl9KDTlkMZZSyC96QgR9LnyxF2vFmiZrY3KfMJ5APiCUKL
7zFaE2FnDUc/B2mmYcF3DZX4SulDz/JL0NMTkghRvvpgO5YZJEIqsjUdvYzsQuznTkBdP35CESmc
hA68/svEDPSVnDf10QleS3gVWJTM+7y+ZIN+75uTDcvHAlWeeaa75owACsu+z9+F6vZ9x/+M7eTo
JPicvNtA3+SECtodYQ00B9iYhqWboneZp+855Swkn5mL3CI/fnnkN0EUiS03YwTjyjNw4EPhxJPB
vJPlElxQD1T0tekhHeKgp1pNyiffvODdM8iTtoG8VPau0StK1LxDnSZrLr9fsD8bGTcRl0dA6hao
wZ2z4OgBmOcmsGEVn8kIs19KtjeD/mZXzpyajgQu2mffczeW485rx15aDV2l9XOPxSqz2dJCyyLw
qmrm0DcvA28MPH8T6TD2eLQaXVOFedVFG576bJa2KMe4I3kpa0L3nCfPVD84KEoktjrUbraCU/JC
ltCfyYqdlfzpAlPWiO8a5QAD++wseu3y7ViiQJgiT4FIbSXHVV+mrwoDZ4IWZ04RJuauY4cMwr8F
9w4N5fO8ZwfLEG/WOC2MbOJzQgW81fLnjslFEdEzqc1L7qkvALktjOnXqSN3VQJ08gBWnnHWics3
cIeYd7zZRbwFedqba2qOKYDENR9n/QBoaopq1RCsfv+gb9EgvwzCm/jAUbHfJV6AxW3pr+xFvu2H
EDwg1EdDqDeDZzWzDgJ0zBjah/223NGdDj+DpPyb0QYPWVDa2NUk9RYoagRrAIDDRirIBc1Y+O6q
MEKE9smlToP2pywQvjE/nuamR9YPjlfBvAPLXUhAz5tNjvPBsQvH0A8BuTqWcxKKmd5OYB971S98
Aercp5ppNw2a6Yb/9C1udpNAjEXfjpDv7sMSmg7rdCm+lMMKu9wcC+UMnvd0BomnVXL5DElwi0W+
PTW/SYOFqkktnESdAzgxbOqVPKH24q6ALltbyeKzFOqXEOznC+U3u8sY1GPXBjgbEVtu6rmCFPXv
n+ivmcv1FCDsAfDiIL69GbyAOaYD1P3UuZmr46RmWedhdgB6ZQUiTjv/VGPvBvTxcQOhOIwWOmJp
/zYSKPogws7gq7PTOWGcoPgoTLT2RtQL8/nAsnnPvhblhZTDJ1f6b+/l3ye+jQ5o0KMgV3F1zts3
Bucn5X2GHbplu9xe220wYMQ4SqpxbQA7VEuy1PNTNKP9JcBxPsKO1+EIBGYNVqZPO+S3gMBfTn6z
FdpV4o8dYbixq/QBQEixKpbDM9QvAc+aRWdWhun28zLGv113frir04LxQ1oSkcEIK57OKodFOqg5
Kb8nqftJnvDZWW42OSulEVpK01nKZKbaix/tZL78/Uz4NxspRBL+NTC9m4mQDsNQJRLjI3W/VTXu
4Fnr75n3+Puz/JpMTvPth9NMX+OHG6YU1SZjuBS6kmJmL0AlQCdDASzobmkH0T7o3P/fsvZ/GRs3
HW3juCwDeEGd64V6QXyfheYxDzEs0bGKH0uMTVCEhpk4mXl9DwK/CD6ZfJ+OzpuNQ0S6raFEjru7
aTYUidoiBm9/wBHKRCFQiyvr/39w3uwTHmRYfQCF1Dkun2R3hKSPnT188jw/WVZus+Q6tV1I72LY
TPqk2l3UYbceLhD7S48YqnM0OBW6jovfn3X64r9swyxA9RDSaJBhuHmeXUolG1DyOYtDsyHr6NAv
/SXcKz85zS0k5q9x8/d5bp6aZBCAihjOw6BJg/bd2jlP4tXq9Fl98rMLunlSEoluXgY40VTrJetm
7a1wmk+BgLc41tsLuuYTP8y+FL3TzIFFJCYCWaKjrDcTaheSHfljHBZPKbJEHsLQxpoVB///IT/F
1P/X3bwFeqgmJm1k4+T2FkgSaA5s2U4uu2LRzKpFsEp2qBl+KrX+78fn3ye92RbgyacG6A9g4qVh
sZnM4ZHrdd9g4AdjEbMuxa5//gwk/r+Z7X+f9GZXMOhz2kxf15v8xdunwEWrMHkSS+j4A6Ksv0bL
6Pn3U+Kzserc7BERBlBtU9zd7GkSzoi3+hkN9UV2+iyEcaeo6+fZRxm0DSbeugdlzluUDGGZHLq8
6c6Eo7fYs2Ivu+I+4eUhSMo3vxZQjIIHgZVtCtBa3Th+iE23hwl3N7Pt3oYQM/rHnndGaejsWpBr
hbmWnpEyBSIlCLuhXzoxdCBqAI01nM4kj47Ufq1iZDGpm2PFhn7FwlDVf0z3//E2/Gf0np8/LqH+
7//C67e8AGokks3Ny/8+xG9VXuffm/+a3vavP/v5Tf99Kt71fVO9vzeHl+L2L396Iz7/r/PPX5qX
n14sdBM35tK+V+buvW7T5noSfNPpL/9Pf/kf79dPeTDF+z//eMtb0CrxaVGc6z/++tXm2z//QHPn
h9E0ff5fvzy+ZHjfMa/6F/PLG95f6uaff7jkH7C1c31YPkKNwCU+Blb/Pv2G/oOBkwbt2sB1AN0C
cuqP/wCltJH//IORf0wekXbAbQe27HaAN9V5O/3KY/8IGFB+oIug6DlJUv3xvy78p0f09yP7D91m
5zzWTY1zTkvw34MRNWnXhW4CjHRo4KM8PH27H+MJjLqh9XmGNFMngb+tgyhMaRAdANaVh+tP1wOC
DhdDsjXoHfb7KK+GwwDqxMfBFTVK6aKGM3Aq1L73FRAvlj4FPY+AF6xQiLck4AAKTdpYUQjv+XC7
SXorRqWgARMEH1T2kMUFhuUQkPhEREx3jXEBugpisZajteLC8LnqfPVkC9uDuyFAJYSrCxni8ksj
AUDw0qAI+1Ey4C0cemnhtHj0q2B5fWV8kp1+eMZ/3cofb90Naw23zmfAP2Eagzpkg2J5s7sFWdJ4
XgxowBgMxRePQZqkau382BUsnqTMxRNct9OZoCw7jfbQL0qAYdfRUJt9hbLKDDBgpJsNd9GQd8o1
t0pv08Ko7EACDVyOu/79972h3nx8X6iroFoOaB4ct26+b5Vk0HEcoDqY6cLZxw3o4CQ4ICe3jtcX
Q5/5p8o0xabS2TtvSrOwa+7t8MzSmRXk7Ag5iFUOlMBm9KTYXg98AqBIQNOczncevRjC56Iz/sKK
tb9MTZzsoGf8WdZ53ep+GrW49YEDiSNgDX2GfvLPozYQLhyPIigXQQjuAudZMSula/50O+fFUxG6
WMVWiK57ZTDUgzyc3T9GpAOGA1ohb/AtT1mbvY5R2c3btu2WiQrIJmkC/1hz4x8tnxziUnxG2UQh
9WaueZPJmY0Vf7LywSS+id1Z67qZyAtnngXdV39MKzTgVw5Mwtyi7k6VptVlqKrkNEZwUFHADDLg
7JdcxvVellwDHjee7Eq7jxBgRlegLNsdTNadj5djOtQLXZhsW/SmutQlZLSVGQDuot7ZLelwDnx9
pM4YuTM40MBO2udoPeV/AnRCtyOmdxvHZC8JIPy0asYzr6N41uuy3VzfDZ3JINRZmjy5wMp0VNOZ
EjX+No7rnWrsZMO7YgK7VA+TyycK2LW9bjqKSQ7VYnTBSVJfQMHZJjGk6qPYHZYxteW93bLQCQAg
aUtX3sc8M6Gn4NpKqHBngLVmb5XVrkRXtM+p+1KMVXbgFUn2uT0M0O9+jY2EFUtC2gUw92XoQV/7
2AZgOMCsWAJPse8Lz76nmbXnZFwWYkQ5ejpYbfTXGmSWSLrbxz7gC6jAQmY+1TlKcRRtuSYw7DBi
8dxBucRM0xz9xbBsuD4CKBEtIlmsB5104XX0UzawDSe6A19nOFU5GDqBCNqdnY/f9YgeD2E5bBWn
55wAP+d2lVrA8FFCU1MfeBqzEIg/fdAkH1dpe+dgFwCqLekXVW2N8yYJMgA2HOtc5tJegjrh7GEg
5mzaiAPdZTWf4co/VCN/nGaQYMJ4tX2sGS5qg/ZNtcoe7WBAS8SbF5b2gNiTOawyZL1DszB/Tnmw
lRBVIRxAx48HLWGSBSTSOBy8mJdzqijZXQ8j4Ko7ohw0kWwDxK+pntqKJfs0i5M99TV9HFxIrb8P
sQYmqat1OXOcqF4mJJYHwYUfNvADbMMR6m67oLP4rBtAeWoKxcWOiJSv6rKqT91bkdZk31m+u2ES
mvVyDM6105cL3B2ESCgCbK4v87QZNpGEETEwse08zyqxGcc+E2CGJ8H2OkCEjSag8LPyC8tGa1+k
Zb5uA16tIY/gtmEHcQg1RvUpzzsyJ+7Yz4Og9uYQvoGB4TRLYzi58CKHHgV49lOLBRyu6dnnQeOs
vRb19MzJIbTvFG6yZPhGZ1MDOdhQe19PB2uEqn3RpfZqIO5RwcLlaagstlKqQHUtruRT7pNj1IGy
iE1IYXCpec75tsvdPbFGlMaKFlBNamqAeSHZbgWJdwQjYRa5rbsOZKQetBOcIlXHi4KaSbt5mq1F
o6MdqYx4gDc8jOSSO8y3WRkXMKYWpIQ6BvoiLuBknRkgZkDt+9/vU1ee04+jDiEJAZTGhpYlFOSC
K8XuhyQr6tzRZ21FwzGBmbP0Wm89+CYL/ShbQfxfnDsYuHRNXK6goQMJfvQql1Sk9SmgPVBgQXOp
HLudJ01nv6pWRDDl8/KDDYzunoi8PsB4gB5VnR1xEdsYLcy9bzoP0xEbgKWXMeSrTjxo9nzAVlEO
MJT8/QVey64/XSAHAMoFEsCFlzqUxW424qgJIqsH9B0y2p63cxTr1qJD27aJo7e6NQ9DL4PDdWXP
nmjSo/E1dB46cM6aA4Z7lsoBAHewt65Vyidqj9GGWgC0d0Fer+zK76E6nFhhw5J4BTmC/i6SfX9X
MtApRMfP11eJ4dmmsyEc6sqnpBfuoRxzerj+BE8CG0aErZn3kpf7fjzYDTLaEY9j6UmnPtWkQnYt
EZANPb2i+UgDdU6Iuh6g7ZjtAt5uVCHzOx0Vu7wYnHPdDi8eQLMLkBydg8uh6hSRfN5VZbAa0gIt
lrzfGKX1eWj8OYzIyc44CTsww32EV81LMDr1HWu+draBofdYW8cop2868fQusIeoCJXJxg2Hykbf
OerUFvbT9eM8N21AiIhXgBbnG9M55dnOy/Tp908UHLqbrR0iNWCVAjoDnSA4BHs3W3tJi8BWbQIj
jMH0u7Gn1Z44rN/VTRpmSfHUWcL/1lB3y6wkm6vAYEUA+xYdnmjIj/60afmFH4duGQAE6PaXyi8K
wMODA+soVhsv/uoaSKnNeK7YPsnhNNGKuwKr4DpDYbqB8USygpFqsfdJHpx0SodQRxIScrqr10MO
cSFex3AkMgS1a2B97bWDXvfMTj0oY3SBe74eeuyvk1BP6DVJPb8GEgAKBMDKlHyVuuMDPPWykytt
5xFSQA8o3CI+caF2y+weMFAXbatqWoivC6MdCbLQ2LCXTNFkw3yIUWIg2HsF2ZpV4MZiG6NL97Hu
Wqp7wPKczwonUuu+YfWJdnAxyjyDrpvuhyhU09ccmgRmGZ0B/GF6SYfI2+fMwGcOwOVvgBmmMIqV
8LKYAqN0eqmIe2KW9jcy9etHLA3zxrDhz5pEzcYDDvdjz895N/e1Dbir13GzLVR65hG1N8iqIC3l
e/Vd53roMIiy+EJYO26kbkFyyElxLgikh2XnHeSon/Ip+GpF7i49ZhVfBgT/Ykb8zt10NN8Cr4/w
qhbaXhEhX2OWPrejabYQe9PnxP2kpgFoxM2w9GBmwoGM8W3fCWzq3hT6dM61xXIN5VpF364Bps8x
Vf1R6mVU2BBvIJ418+Exf06IOjnTtmVI5c7cZtIuAXoFrcYpLESblq9xln0z7UzX/1JxTlfZdIc9
bbuPI0YdJ/bDdd3y0rDRMxYsNSu9C9bqBqYVXbz6eFLQ7XThGcqqiwvdKcCavWeSk+HgBm25KpNs
B4uDeB3TugiLMm/u/Cam82zgcp9XMNgAl2A8MFhhNpmFTUvHfWg4bIhaaWMLtca7WoBHYBswdWrH
fUyzyuMzZ4pSWOH42D7R9LODyH1slIwPOj1gOIwgFdBmP2LI3onRPyagqUSSp2/S6u8htwXV+usg
y72qD3tDFylA7GR+DQmHuoTp7/A9SmTwNA6sCD82UivqgUKCFuvWgNywtSy5LCDX3CU8O9d+Vs1Z
AAVrxPlPH7mwSSGGV+Wd2BXTgSUNW9Ze4axp4UDhLk5OZGLPRq0+OzDffa7S4sgQclKkY3G0uc45
A3bKzgUZLB7i4c6t5Jo1Uh6uhzLr1x+Tbfqs60dYMaS2Mr8CuKTSx44X33yQDBfCHdnR6qCQvEqG
gaxsOharqGP2wdZQaWp88qAUg9IWr8Y59yyNTgSDdDxMWi0DSYesJ0hsphnYSsuH/2q2bdSI9MFD
sxCwimhXOv2wNFWXzolw5MkyXb4j8VM5VN49FhDIW10njjQjDwMd2HthRnufcm+OOMfZXuPCtFUO
aFWZt2gqEDx8WsYDdO77epEPEJtErreSCssuGftXu3cQtnftn3JyMPJs45wL1DuAQoa97sdyrLzo
4WMtxRiCS67DISE2bXcs3gvFx2MVQ9Qt76lZj9NORf0uWAAe8OQV7PRRJKmSYRNb/eVjHvUA1sSA
Lu0jGJyA5MrY0h0rEfpxz1ZQNhm3H1HzdRBFA3brFh5v7swu+2+pdvnSWB7MRFjnPrtRolajWeQp
kosYqK4GaxIyEcvy+zUlZbV09AgbvURryMRBeRzv7w9QzARPUwH95rJ01RhPy3ltqmcUKMoZmWaA
a8hTi0326HiN++jhlSJFi+/qwZNYkwZw2H4ku+vBRk92F1UmX/1+86TTIvRjOIRFajLTgjADdlCE
RDfJPHVaIys6iLmfAbPWunm+ZMZOlteVBC6Yf7283lTmIABN1TqP2nhvDT1bpkP5Ijgr6tn1/wbc
nXo2NG68l6OK93WWmS00d2ZFUIAl1kVtuYOQp5iNFujvgNyWO38EHTFtSmse+a8lqC4HIlDfztnC
ZpH52g7jLlOVezKl3BZD1dzxLn3sCtVgVXTZvKr7IHRgtAQ/UAMDBYtlztIUopzFXELEmlX5UYwt
+aS5cu0G/3zbAI12UVDwCCRzwT3Gbf0hTKZWytKy9hRWhng7WKoCh06V+TaGpMq02NVVoFF8Ua+j
zYedQTZ88Gr5p1Y0ODodm7OkPP2dDvcw5qBdxve8gKAwQl8yo6SXp+tBFkzi8pGmIO+HG/NYZjs8
tGxXjAU8oq8/5nD8XZnRclZtNEC91nedLhRO0y0MJuz1ThayD+aSiXYbdCRaVDmdKEc6D9tqh1Xc
XnhTzl1POXcLHt9eAm9t+yM9BvBYXjjKgN4U8+oTfO4vJVAPlNVJKduB2DvKYleI1A83sqFR6dlR
ni4MjBusDhtCiS7LAQzO9BDX7TvMu7EtTf91/aUHJgmyb4gJ/j03rj/VQQnjPQ+kwb6ZjMSE2FQ1
jIxbKY4Ehfq768HLmgVqKWnYAva+9XVmHVwQM1Y1ccOCIFGxvGIJd+I0mHW6gicKtI63CsIEG97C
8Qc2YdYTkhpvUdZpvXCpv9Fc2pfUDHzuo0ZwUQVUCDF1szvdomzQswYqd9Lv5mS0PkMVo97m/IzI
QFkRavnwpebwmAzAgeA32YyTGb9X0HINP5bRjtsKMzMyu1ZA7gGFe6TyY/ws/WSdocx0dEoZhc0U
9nZp8AiqHgd+8T5Tpbe0YW6yha5ZPAkCWuvropoEKfRProk+4sMvhEfra8ycNcFr4enkQincZuqx
Lh6GyY1P5Eptai95h0Rss1ZtHi/7Nn/TqMWfhFZvbk7kEdUA1FtlcgEc6TjGtnxlGYUQUqu2Dkyu
WaVwu2CreN/Ma4htLRGuy4uTgzs1SKd4HhVUHOGMrTdeNdUmrARRXW9lcJCrI7bLvRQMtSw40xI8
NaDJKshXvihU4R8LuFSfsZE+tCy6QFeteCzgMAHnJN1sU8HEQiFN6+MMYOWpVOBxkYd9kME4x+ke
P7aVgasQutfeGlo6WTs0d0A20BN2LgRADQ/9XBX73jT8jqbRM9Ki4h4Z6Dkq23SZxXm2vH4KzOXi
BS+rMK0QpFduox8yj1i7sgDcTJTlRM0U2a6LcvPVotAdDRgKpb6o6iUpJTrVDlT0YK0KNLBJ6Thv
kXTYQ96GNAM8RTVA0g/Mgl9FBysl3QHbHOHGnXkVkUVhSfhEKzQU3Y5BEzSIvAfHFd4sjoP8q/Ch
DOT49Xc3Bxh0TUzFXgmuLEwJQgnRxSV8A2D3DdkDNQs0Q0BhHH4OJCyxhlSfgzJwnzVab4ti0g/t
HRAm8kIWYobAy1uXiq3jBAbkpZW5E/TePg3cpgBly1k5bbXAtQ57b/ThakHfSqydfFLWeaFlCgIs
nsI+B9J6PTbglSb11sp7GfoFOxLNYE3o2vX2um1dX+Im71IrxR4wxdXX/4KS9Jw1VrwNWFne67h+
wAo9fmWDjOdFrRH1QWQvTAgzMzoYskYSidr2tOlUCRR0wJd7D0Yqdta/DhkPXvym2/UOEr1rJA5E
Ny6ZdQdLE3VgcYOrZrgLKA9AW+laPy4oMjN0TeYp0pPj3wdlyQeTI/UTHAXPrBAoIiHo4vvAnuwd
OeIOUYlx85HW6IQj8aEwfadp7S8C2jY7rSrc+aZP7pgJdnC8LZ5jy3cWaPbwkxzpyZKgzieKZQ8c
rlRGgA27jOrYm8OqjT5bhRvGmrknmucoqE0NJK+puhWlRXKIAs96BcsCOdu1UpU41dPY8uBy3e8g
bACqrdAC1kkj7JAy7+xZuX+6JgFD5p6DRuxGDk9QWgbyXlpDErotqJMIE+4FcnNI0PbWmvqHj/Dd
tyvIvU3Z7FiBGZyx3KxJmVj7oQVAOCZedqa6BjdXo0Ox7tVwqU2tTtEQxyF4u/cWZ/2TD07NtYgN
LDXcqszozq6VPk6Ff/QY8t1mLPXFTaJuJsCIfMrsYq5SVX5JyhZo09KqzzmFq7CUcfFX+gR9ALmK
C5nsk2FcwLraPcYj/2apxL0XaMu7EZjfo202MPto3zzX+malhv2JUB84GfRNds5QZKghJNYqHRwd
ohOh7mBCEu3Atnoop9zjOrwcC0zbdEjBy8xBE4y7Fu22LwggwR+/pofSCmAEivLAtebQQHvidP1J
je7GY7CCRDXILJmDYZF1ySBgJgiFwCDqu6OTg+7NNQqzaOx9rdyEYCuDjkEblS6KD731JPDLvmbB
Vo8w6ExJSfZomNh7KBjfJyyCtmFSc3cDb9KdmVoLsJ0qwrgDe9mvrXjX8OxLnqh2W7YKnpRugwK/
07y5VVAv0hjqu3LqG0ARlfC0nEw5+73h7SxAWXRnFeC1RkW91JHuHyyKMYlczpq5qHLMaaWib8BU
QlEi4wAtB2l1HNMe2zzAiGFNvckpEyRzVpHqgiHQLpQNC45eBNVFYerQngDxWWVfe2qJ0B7b5IDK
RXsaGvgSFizbsrFmD3YRfx8MF8tggIiBNbrRQcOsdAkthhow8NJ9Fp3Qsykm3ws0GRWavBx2m8sm
sh5Jm6LoUHmW/dY5utwpXWJxLTw0ngaHrzIVHROUP9ZWj3i7ZF61iCsUl3nivlOlvJmvsXBFOVzh
rmVhfyijdewofY6jrsDWbT36HNIirMzQInZTOAwjY4bnXXLJOGAwhtU7WjZmIkabt2joiy/5VF7u
8Yh2nWDIaYImOtrRCEcAwTd+7fjf+NA9DwlQQmMenUf4/F3ilu+wJLRQBsJA3FopXOeiPnu+fpOy
qiD5wNs2vPZ/0nxLcYscGs2aWGVvIypdtoBGM6gk9x+ZjpXvs1acdD32h27kzbFyAtR00v319DGQ
XVYJnYOPke26/HhdfJRrosNAoVQ0hdS9JN+1qMd2Ru0WRrjTY4cIGQlZNjwJu6UPSfDds6CqX2re
H6yYpIumr03ICyP3UHjM1TKzaqgFZIUGZ1LQE5QalhES2WU5glDEIXyf5g/ab/iOc/hejcXezp0B
QtvxG+qI1rJ2xiNRrYZEAVSMYJy9ISD/gyzAFrTpwM7gK64BTe0iVAADO5sPXv29Bdl3PlrVlz4t
ZyoAvDn3wTNu4es089T4Ptr4xiNY8zFkkazGBv2kAhlZ1+0CNRVIHCiJbs6g92WQAt8E9w6A9afO
al/FS+OCSeRAnQuwFaJmfUnkfLCwt0Rdjl6DCmaxd6hqsyraHjQaoL6RuUqwXHo4spUE/H4CB7yk
ro5NPPRzj1ob4bPQpeJp7Eow1Dt8hPUNCugA3XaBXA5waq+lekmz/KT77N1q20MNdRM/gsmtsyLt
sA7SeGsV9GRDFccqX3wE2XbRvxcMIMEIcGgW7QK2iqps06L9Goh+1/rygXLjLfqxeYUaJ1qHIwIt
p0kfMth5Ck2gztIXHZxehwNQUQArQAcA69s2DfCbEkUq3G9/laXR3orkqxYGA9STAwqaM92i6JAP
DNtBfxwIiimsikqY81IYxH0TFrXRMRQS6hl5iEoDjMOdPF1aXQ2tj9QsDQNQQIN0TmtvC9ffCDQy
0PdheQrbNCrtWabtewk3p5ZCgaMhyYq6+behdjZdkAETOnrdHcSlL2QsD4Uv96hRf7E0fDJ0tEpA
3pk1Q4c+CzwXVTNi9YWiAFqu1mA/Aad0GrJ8X0FRIoAmTNrARNLk5b6AdWOszIPbqE1kk62v2Bfj
lgP2rmgvBFQrzQSHQOCGelfwjlpJiLUqQrkGe1PiohlXaXxUk36lNsjLEuIZoqgVhBJxxwSEGEYU
dGVvgwRL112vnwdcprGCPbPLb2MW3AWZhTpOT+1F0cmnkuTlklIFeYMe9pcGZr9GMzwWULnsdNJZ
Z8UBEi8XVEufE7c5lknEHzyZvVQ6hdl9Q1O0StC1lnX2Isvugqr3gsKmL0mddd3kGzvXYPTDc9Lv
/Fnlgi7HfOQSPK1mRRrMi4yqfXGGLu49ExDhabGdjDJ4oDn08zaDl5kZp8dkjMtD1gBN4aYpNB9L
1FPkoFdgHspNbyBOnYI4wycvawp1YOkIiMIg4QlRBMBy2wffu9YPg6bF6OvJpdPON7SWn1Pk0x6s
wmNr5ngIowsG4obqSrg7QW2g0xYNGWDBdT0s3OLQd5kDV/RqWBAbaGHHLtSCxFWxrqNmLy3LrAC+
+9o5gV4XARjsKcyGS53s4+KI+j6mUvEE5MIFEpRvDoHtdEfqYpaYnbJQScaiIMNc5hC1Q8wytN1j
AdtMNOX9V8hCzgthg5+IuloCAFBuh302QLpFwIOyxQ3Niiws/eLEaIvnbyZ2T4PWkWjuoPX3Be1K
NRsT7yBINDEmgRWozRzFhCPEL0XIlYmXtmKh9sGU7MWwE8yptjQYYB8u4QhC+hHtjq5/RDkQmjhN
/B5La0Uqf0YKsYmiYQMVNR3CQQHNFFykn5h4VnuQcYqU3+A5+AtG5kNh9v0AI4fKKx3AY5I9PKd2
01iospAzeczMYrIMLSoYIjilemVlgnpbtiS8kSHpRLpI8+Ss4KSybv3iAbrw/awY7gkud2Fa7c/y
2FoGWOygGubigiXwFp61hjzHd3DT/oQFdBrSKnSkgoRiRpJ5Cjpz5nfvUe7qmabB98Yb4ToIqSa0
hNFeC5LiHv+OKzXmEE1R/cNYu9vUgwXFiLV3lD1svG17n3lpGXZmWfKUz1NELIgimnki0FYb4fIt
DOyAFc+3cL9pIZMjkkXDg2EZpfc2ujnSqeS2wd/aXgr5DQjChElm9h2AWaFJUMh3TXmE18b/ZOu8
liNVtjT8RETgzW15b2Raat0QUhsgMQkk/unno3qf6T0n5oYoElSSqiDJ9a/frEuri1axBUurwkdc
TnItc5wOo2LUFoHzA08hc+0k9PbzXGgH40eF4xCKB0/sQ4McjJYyfmGF/ri0KyhUVu28aHrAcpwC
aidJLS+0gw4LYVt7Sb4tiIuUYZ9zASfWebKSN3cU/ZYVaLHr3KTdthWS+lDPMIp/SZ3spajM4tXV
xhcRM7NUroRlzoLIapxuy4N/7xjpDxX04zkb+1+By03atI3AaoQTO2Kq7LhkQjDwt+8ddzWOQX2Y
DAFY23TTEmJQi4zP2YaUKkuBoxlRqBQLnmv6Kz51ufDNJFiERnLUkyLkmWNVUGPSkd9fEu3OP5Pb
TP4N3ayFiwtnDed5rQlAOrv6DWcOWn6eAfa2auXzVS19vfHw+ursw8i3stCF3A0Jcb1dbywDIYa5
akdRrDdqobqsxrKwBGEL7V1kwLXIy0TCltC3bpxmxyRisYbKd5e7Wb4LrZ5+YkqCHZGm2qR/xaTD
55kkQdfVfztO9GPC1Ge025e+0k8Oxs6eGKjk4tcRw1C/GJ5yZb7YWcLkZ8dbXAeyZWzmT24bZXs3
jM5eb1t7qrNxKfrM/DSpRHxTkFXlMgnLND+YflgclBnhEO92GzpvzkdCPD2GO5rYmGl0V4MdvQnN
AwspFU9mMW1cWX3k/DEbcve+aLKiaBbMNAMObzlJRa45QhGLT347fsUNGHo6PLchGGVXEmVSjB03
3PBO2ShPVRHzyQcvAY2IC6sKbzXmxfce/A7GkYGdkZm0KystqYSL934q/Keu6/DSMmwBJELEks1/
czHnDW4t/WrSuSuYHYNzUPrxoavi02NvgknXiaTft7HwdjqXbUT5vcpZWC7dAspA2HcAprMJq8cE
RL2zRsdX7LUkyY6A4yOxNEffU+cidOmpMNUXqaOv+hKAdiiNr26m6RChsjV6Wg1NC8uijd2Pxsm+
cH+itV7m6yz2NkO7NCv5YxJoyQNjNiYKSBwWWvMxkZxK1rO+GyPy5/IiWQ12u7ODYlhLh1qI8LZk
U+lKnetYvTglicxjVifbotDMjTXvThNOVoVaxmHpvFL6GWe7ianLCCZ+bXHBOdc+lmSPo7WjwAOi
Fp8013ReU+hPVHuWdYh8Apxdv3Y+XTM8RGFHmJowamTsEa1/6DPvdQ0jYnCdTwiOTGtpnpyCSY9x
bXIwS5oPFE6EDDXHljXNfDrTRbp+jE/tDTxw+FAiyzeuh0tAFQ+/fKNpjn2oNWBkrr10MuhdGZTT
owXLiQdiGAwr4Up/ZcONHejmvxbtpG5upb7lkdW9NUlZ7NMg71fxVHZvtl+Xq5any17OR3NVPde9
5qF3b+wXpfAXnIcnkglOpscz6/FDeWK1m8ZkbT+6dXyMgj6+d1Neo7XVVh1983voM/QYn8j1MScg
0P8dSazq6jdtegrMMAUZ8A2mgTJvllpsGIvYiqb7Y+M22e/OigewavXPkGlWV2+Kp9OfE+ZxgroJ
n8U/7u+QJjFzbORRk7OnlNl+l9WEMVvCNGQSdrt3aY3w54+0b+klUN1jJefpxReOgTHGMio5d75f
XEfhJEvJ5PVVeNEps/P2m9403jbrUCkXfTh9MzRoJvMJ2tCmywYZsWml2jmvdJzczARr6E5Xt7jD
cE7DWftDBs6Wbly7HWWuUwVQqbaY1J6hzOtvDTAeq8C3ylAdLCEbAm+Q6W+eGtotIE+wjggfWzml
kezokoHlTw2eS27fUD9mxcEpcEb267R5CZRr3aI5hyTU+zNXOK10azzGQaB/MBta4H21e4DQZrxg
eXB+jJsShGESQ3YseoNYqEa78taKIj0lZCFU+XIok+n7JOoXJaNkNm3YiNhCiZVMIzd5lH5GqPUX
duk3L3oi03Vj1tYl8/tul6ddxEKxXvYxzW1LA7cRzJHAGHlzzrVcQ+ctg4vvZNFGtKK/eXjkrbPa
rwkBN9XJLuifiXyqfirhLibT0n6bjXepdHM8NToWmCGRRKzowxrspu/Ba5vg2andFk2fGQMl2MbW
C2hVJrUGLKm3JeQqv9/30vFOWTwMG2n4yR2/FnPRurV5HeKgvcBVqxaOTVg0VtP+Wnajs5VNKd9b
o3p2TPVRY+BYeq3xMmExusiqMT3Yav5MG7wpvdrLN4+jSe5vbKPFt2BMkTgHXbvyuzh45hGPl4Sf
lN8cvbHpCpb1To30qkPf97duC2reVpiFkpL3RnVHcvVXrSpvnkIt0r2m/malAiHzfACNLGxAw3ml
XkOjGU03M7DsbWd0/muX1jeOG1+p1neL2aTxXgNSHwB0hnVRY+RWEJb4OAMwzFumjmGdew0nPeDD
aZN+C6Mmv4+jq+5Wkh1SG6ArnskQBdTZ1IyiO6nS2o3m0XjOpxH5vqHdVDr7r7nymz241rXZjCKv
Y2pKUe4mu34x+zzACM2Jsk1JbB8x3L62zR2mqrm7auWdxlLBN/hP2A312A/v/dxY1aB1b4t0en8c
wBcKt0GL/DBYCCdt3tiNox0fm4aLDvM135/Xlnm30sYm3hXM3b0+aKfCK/7ZYGGsnbRE4IfWGWl6
sGS2fZwy/t/zHmNtkx9pxeXfaogYeTsb+Hjhp8oyzBo0tQ7M0QbtTvSlKiS9oUCv9nA5zZ+NVTx1
hV59+ZP8qflOfRlpgq7ScMRkqdRYSQBzcNXiTLGl4GtOj9eJdImFebwsRRZhyRmNAhYvLi6PQcuy
wJUhYnXCK9dRr7vn2ClrLNnml3UaW6fYxmWn9A5x29O38KqbRz78zW/sYV+Y9e9qHpoCpwqw3rOe
Rh9vgscZj3NTWFbbgtpimUS+Vq5lQ1naV/GlE40PL7M2V9LQoL8Ytnmgxz1eBqmKFa4h8UfHN22y
WPllSfcN1LT/BqxC7yMvmUn1OD3bnalRRAXJuxZM18eprgafusya96nlOncTpz7DIfBWljVQTTqg
hTk21O8Fb53yQPox0EhfKCMInqg3BlxKoKgqHGtfyogu2eOUPoG74SX0ZeA0r+kLwvzKO/06lrVa
zm/k2RH2JIF71JVnv3aFSvdp0hWbRnjFZ3kirLv5zJyYPBJ6onvVg+biwnvGs6L5HIoCD/vJh8ej
WfXNUTrUOm3uVwx8Kl2djEvPboZ1WhPejoElH/C8wbiRkPXAulqlbj0llTfsos9QTzqoJlw02NvI
F7Bp+dKgu9YC5/mxM6i8WEBX+PBLo9qPmRsfp1QkR9VJKfEA5eVj4wqVHMsKp8jBpTcTGdn5sWn8
8J9Xj11bBVu7CNIDNtFmv6jykeeaRR9DYA246O2ie6WICJYyqvyNVqRYEQXSYo2hecuIJfR3bhtJ
AKBvXbW51hGafaergHkElpuHFvDkoBvYBdGRzm5etaZQ5QZpaKcim8/UPlLKuD02vSAL0DMGeJxB
akJZw8H6VFTgZt1sYeQEn1Pu6IfHhs4piM+8sTAuw/p0PtJ4/rBxmuj57ymPV4/zHj9h/D35sf9f
hx+7j00LjrguTZyzO1ipN8rn6hw1yUaqUN7CfhABdawlllU0Rdt8HnwcqQI6F4bTnh57j/HHz7ez
XblrJmS4z28n2rK8uS2gVZbUr4+hvz+QCVvgzinS/WNMwz0zL4NuxVOQD1yvb5MEeM5ja02IQb+v
A5AgLepe8wTwvxu6n23qVe829sqBBiMX1+3XsomOqmTlo8FguESVbq3achwhmyAU7xTMbn/8VFCK
cDFwMKOt7K9+qnFeKULzmKVZ+Dz0hEXKfiZWtUP4nNkdj3TlLFpKmaBJ6ueqMqtnqo8WuGyg5THv
JlP4FKC12JS1CdQbFt2zq7pjHNIEHZLMWKW2tjXrVjvBVfnZR+bRDKX4EdAEXRSORlE7GXKnMq/f
hXFS72DjiSeI7DRTqJ9fCy/7npQglUMdvhN+N22bELe8RE75d1j8iyBPs8/GaVCoE7e6gMVO3Zab
8Wso+4tOV/rTw3oGgx+4ml5dOzetmCr+zOkTirbxnCrzCake69UGKleTfhiicj+SEJvO1C1ZrWJd
BddM616cIc43OHaO60pM3ctUOeGhVvO/3OMUXWc8PDs9a570bPqZl3Z5fOylep1cHWB3cp+hds4n
RJ2aNkpW16oDMQAtk/d+dIt77Epj4/fYh8aW0S6LIN8jhSEoyUpxAJLx3AycX4KzxZAGKv8Iz+ln
OxbRj9Yr3/E7MV8yaqbdiMxwa4gkew3y6fVxgq+jnEp6KZ9H7pN9kFkRHrWa8c3Pg/MwmNEPUbu4
BqNwuEemFh26eoS5GSPbaS0QpPmXuGnF5Y21sgIuqDPHRUZgWpTo0B+0PpR31KXZUmUiffUqe52I
sj0+NrFpocZusu/FMDiEl8/FTA3GV2yMTCsXsWMEa68Cxi5MD3gwGV95rqXPQaY+8YPFY7QYo1Nr
viAL7Of7s+D2H1ELxfO0n/JYUkOlvY5xz9UgouRni1n5aE71VvpQC2IoghC989deths7ACJLITuB
R1E3WsEPc8p5TCkkQMp2j8k0hCwZ8nXrTc332MUTKIOFvEkCS31PDe0wQaF+afwyO0uX8OLHOBXp
cwAbYZyM8prDRf+zGaLExZF1DDaaKI1t0WgkASTNeH1sqggcRolEW/OMJQHED56E0weY68PZ7Iqj
G2YfXeUE996zoDXl3u/UbCDdzBsa5P0GyZBY/R1z9fKAKdoLwkg6QBLT/dId2n0In1AhD741JkwF
Ly28TUCnXzOH/BY3AVdUqb0ATGxr3R7WkWVXS6rScefUc1CKHl/iDOsAQhxZB1h5eu4aqv4u/sEj
QwGnjuryeGXMr6CHkznqD8YqGrSnyGuGS9CI4RLSsrg8dhNIqsAVaHrsmFJby/urQ0/gqnK/u7oE
Qa/Grsv4Pth9jKFD+W0ELvIJIC2ngGHtAz/fvUE5Z9lUB0Xixz23andPZ9Vechn6G6n57VlaAJ+p
XQdH5ZnlPppEdxjj1DgEA898zSNzWsfTbOtjpw9UHdubsqRO1UxhsdKbxL0spLPq7eZHkGJnV4/D
r0yIhBzcjhqoaKCTTtWXUffpsmU1VLfGpQydZ1baPu8upxCs37Gh2Uf12ozLWUwQ0BTSQ9teZQMe
xV2m7ZA3Fee27P+9qavpo4vBBA2jzraaXXn4wvvmQo0R9PfMcqrzn5fjFPqnmmzNVudAmZTP+aBh
gN5OR5VrfFudMzzpaQ+DTvd/a5Ms8mXqITJpu3raFrEtgfHEUjYAfA1Kr7UJCHSAguMeNKt0D0XL
QsGm2b56HHiMNRSifMrz4ceJTaSXEBHn/dDKqmIB9HCHhEPYSlSYGDFPNX1I7BjdBNfLxxiROMY/
r+axPlPBQuW2tZ4wqGN+mQf/niOp5fTa0A9/3+DPu8ynqUINB3wDdv/60cfRx4acSoISOiv81y//
e/TxfjRu+0U4JO3m8Rv/63c8TjbhXNZhqx8fe4/TdIvcHpif7rQv5Pjnf4GT1aMtocRzKhVsbFXZ
eOXPs0cSXx1UOIecdsmUX7TeOnohZKuI0ndnWKG7LoaWBGXLbva1CZhPGwuRK85DhyFS8O2UlNuE
FIQJ31Yi4ZlrQg2Tay+tv1FUeXhyv9hTY75iRpTrwVcbaG+dnUBlEJlDREEpwk3d4ovmJf7FRsV8
mEIjNBa9XgjaOHmy5WbA4N54JCn96kbdvOpaGN8fGxsBYlO11cmtHJo78Wo0o+6JBlwBaTL4Vvt6
+xR4TQ+lvjkbov/hDOIDT4VoV+JHcEtrqJ82JH0jt9yj19o9ErM231jixFyXvLdt6R/MHNtuf0yr
tR1Myax3WOWQoXprcA5KyXrNbIeltqmyq2bTFCtjh9qk8/h93b2uq2op69ZkFd66l7xoX8KJZPnW
sL9l02ziXTfGmydeheNfEAhDTkqbQ2ml057CfmuqESKkAURq6+OqIWVjA3tr6Q3Qp+yywpEdsbkJ
cxhQpFrm1tg9oeEayGEAJ0lNX3vxVBQgorTVKiD1FfmvtPFvS4kKmI+WtRSXoirek3mvTuvwngXR
+nGsTXzoeYMz4wiDzBbKmn6ZllWu/+yaj8GUmffw2Pxr33N8Jvv5SJe01eHvrusJb1o+joT2kK+s
tsWoIWjiJ4mI+qmEKA7Yom6EiMRPGUreE+Xtn2OPs+KaiAanu4Tw3f5sotDErKyNu9XfsccrVFr9
iZiTf40H7ehdvMdGC1FDSbOmBfGfd0qGKGdl5rh7YdIpDMuoukcdzJOkL4yj8nV5LN6sTIXrx5XX
VVVy7/vsmubDFY5S+Bmrt8myO9YhwOeT5TkrZ6C5LaUl12AgtDCt0UVzWD4loKL7cRC/LK+901Rw
72HvOHcxRPqmdHFhY5G1iNQ43mntjeCWbbxFxUW4ej9ulV8WJy3lnvSCMFn1FlK2nATpc1nGGxt/
xmMli+uUhPLkJbU8GWJAHm6hIPSkbEhBnQf1Uf/nsJuJhBVkHDt71YTrx9G/m8fboHEVaZG86LJZ
i3Iav6Pmy7dIjZKtX8bTdwgH1KMeWIab60f0wD48D8aFoOlL5ozCuRqTzN6W9knYcLQi4zUfQwBB
zeUZJpsliXwoUCu6v2Y/4u5RZv2GFLgePLyaDh5NvqVs8fkgN2U0QLJlZIxvA2DcYmp6iyZUMb5h
MR/olvfN9KR3GWd398dZOD27WzwkBiwV+aEkCuTSSLv+yLf4ZaSm2gShpr5pA+Bj428o8oaz+hos
fXgfaG8fnT4Nl3hjuu+Na+EJAffkFFi6/WqT3VZAUNmBmJRbyLnBLgwEsfAYGcT0sny164mIR3fQ
qZUmEGoRlEEDYt7kVbRWqRUR0az9M+T3hnGqi1Pg5KW+6KcwvlRT/4wdaLpvERtA/QqCgt6/JQZ8
eFMBQYNz/m6yKq3XqeDKKZ3KOHihrucwOuatPuQG8/s8/Cg4HxvHYImZhgaNdCuqSVPoo62VtuZb
ZFYoJJM8QyQv6jc6XI9hqNasGbBqTsjruCau5m6QacCnmnehaKZXw6uyq0O3lDaEuv3XeJHb7mX8
9+kpjBPg0vpQiGw6wsudjo9XwRg3VEAZXKcxP4blf8Z7YQ3HaaOVCW7AsKknvo9f0PC/4oiLq8rT
b26Xlqu49K21ECLkwSF2pt+KN5X174KUyYVfTs2ZebA5R4oP/vFKd7FxB/UAUuhaecwH0smdKKIx
Z2mHxkwIH2ht5v64ys9Rz8Rvsz4C4xu7ZZVgxtpGAWOxjOEt882JWM+ORq6b8s/LSbgXbEJzpovd
yNIDaFMaO23CylgYzORd2R0RrbUrpvq90sph4btudjWRV7GK9++9mX2GGB6hsFEIYo1xCV2e7j6w
+CF38w0LOmOfxNFw6vRyOD1ePTbDvPtnTPb5ErNHcm7qAVBIwo4/Udv/s0EZGpwybD9ppWabqqtQ
oyMRHr2FckPvFovKv3n4QOxlNfwW895jvMiraW9o4TEUPFrHxLujgTvr3hSs2zYNF7KS4Y6VrwdW
TmdAT+v+kA4sHYiGslDp3Iqy/R1XhnMcbD5kq56CfSLGl2rM/aMQ9XeWgjbxotT6nwgV071wzPc+
GbKT4zRkaJkjl1PQ7XPY9ZWu6fs6S7apNF/xsx4O0nD9Q2mHb/pc9PS+ZawT7EuXeu/KJdUZDfig
IXUP6acBlX0xKzUKm2ZlXRfwPBIT0kgUZvuY1Cojeo5rfdjnGkifMMedR1KMIHhDxEaydFrzq+/E
cy/8bBshKEOUu7eULJd2qZ+4LpCymZfc59mWXwjXnCk9XIpojqHkIGfZTK6/TozEuxHCda0MwoKE
Nly0XCQkIBHuOLqmAWXvS7IORH98bwqkbcV4kaLrN30zh+iw8DFTFgiFj3i4VqtBvvSlNpwnV0lW
OtGvtJbNXohYLRxFEmoThUvbxNW2FXOkmF98BnW1GmHhj9xPIvLyRRy7L3o0eOs26rctVtSrzOxT
+DbBPu55amtFFi8jFsRjCvbc00TxB5LLHKmWep7fvBj6iJ4od0kKUoKZrsoWGeSGdYh8bRIBHra+
4JEYBsexGoH4jB4t98QHIPVpFSTFmfAiZ2HKb1kpMXLqonVeAL6KPClWbmm8N2lJ670W39vEjZaV
kT1JeMorNvyPjnUYhk7bRmPkrhH0Ot+K9NXXZwwcFvc5j0qyg6IWaYu9Tq3KYN3qExdkvPuqKd5K
uo6s1IhUeuziv/PUwI0/xz+DxDf3cJMWbWzvETY8DwHGVcTKJlXQvgmFpQxtz2WeQ4rMPX2gX6yf
naCI9mXDagfdkDsBGAyFyVK5jpodyRUu/F2WrqW/bNFNrolOIzRD90moS2G4ZkAzYyGhPnkmMWZt
sqxR2S6z3sYZooDq6hn+U5a0J12A/ne4MzcVZb2P+K5t1KsVyWpZpUOywjARF5PYgctKKwKvCHs5
liVKCJUdqtj+6UVpC8sLZR/iY42artkSAW6m7S8g8D3RAWM06OdChr91mjQLSft/27jDWhmgOiHP
JOQ26RqDrgk6X0poNjw/HYeM1F7QbHLLHsyih/VdSmj4uj2+NINVI/AsFzb2NS6L2QUfTbESJRSv
QPbf6jggui0UuzG2tIuwQN6cReouUXmMp1optBY+D+REU7BQMW6GXhzdaz/QNhb0wcXjidRa3c5q
Gtphvq/W0BrkE39HEjzLMXCXZdWNqy6hHvJ8OGFC7cxoqq8j0YRaIQAHI58UowBluR0/A5PR+7U3
MoYKg4T5OGp0IbUyzhbCbj5a1nfWIC7u5DpHLWCmgrR3KvC1Zy0DL6WEERg6ww7pUUsYH8kZLARf
KH8voTOK/di37anVK3KecJdRsqACx5LqhHSF+DAR7BGifaJtQ4w9jBvHhuQoEir9TFFCkGJXbDLd
67aObXwVNFfOQc8/NFl6vMH5P3thZZvo0LiCjaLRs4grpR29ybhgJjBck9npOFsELWhqo2XyTpRA
caULuDQHZ13QiLhmEm2OUU/4L9NlK8oGI42hdVb+HItbN+aE1Et80i5szk5FiJytzXrzeHxtXFAd
KxfTimhTLouZsDmeklxOp0HEdQts+p/9x6uO9LBVCuz650CvwV9uLFEtWVUYqzrR97Exqb1hkdZa
o7mF+4H8WRkLA+LtJWSqOPkYVbtAXQetdZFIBfbWAMLZ55AF4N0u8oFwu1ajHWpGxssIT7ls/WTB
HI+23wZ8sOGPZt4+THXa8zzr1yMPI1Si1ZeX01gdrGwjk2Bu0LiQlRAuKG/jd31wsN1y81AUFLX/
o1JYkbgIHxdhmeLYQRpAVoYac0AYLhs5QsLoZ3wsreha1YnAT0au60IU58Kv61tgZtYqDGt7zrDC
yCvJbhKSE3QKpS5EpFzrpHbIOqrTZaFp9sn09Q66LTBvHe9Vwhyou0Hynel9i9QWGY/BrW5V753O
/UGfCmJ6S6cMHvfWjptdYIzlOeu8a6KlOkItaFkq506uZtVH6Bn1NRTqPHLWLp25HcR6WqgqulXJ
vD+Bg0NNV9l2QptlqCxgioyYfGFGZrZP4iV0bbd13hXcQbg1rdwEHTSflg7CH6xmmIgzritqhEpv
qpODqOBk6uEPRFPwJKyIWi22X2JE01taSTBAeZrS13OZTJhDUujbGuugCRJQkx+0wcAjhvmzg4+e
a8UPNI86gmNXrtF+kh01xBB923MaWeNBBh8lrcYNCAUfWWbCs6VcOrRa+TMMCeGMqqChuxUEl8kp
frVGfx4B9u+g9ZA4ITeRB2EZqzwcso+mcZ5Q3wscbXy+Gqu2npjUsMYMjWwXe5Nzt6jbosC9JU55
t+PaQBhoarvCg8aDdQJ4u544h1HhCzfvuXVfXZsh8aCMcBfUUQrFRlPwwmMP9lI1RWRu2B9FE1EO
ZfG2MsdrKzPr/NjUdWedtbosl60R5AjD2X0ccGm10ROYTxztchN6rHIfJ//92ccrqwJIFdZ0+39/
NM5IuPP7QmIc5lgYPkAZ//Omj/fyOvNSuU23f/zwv34ld7tJHBvpY1X0KymKfs2CYR217fRZCztd
mBA03ptAgrlhhjeblZFMafb2EwJH8ihjO7+Zndls2kkHXyF6fIsz00zLUq9Q4oejjvA+YxSdz1uf
eD7zXQ6mM+qLcM6PQydxgQ/E4sOI62vMbdBgvXWo7JxQoSzLv+eFDfEbDuLRrAQAVufRMNgYTjw9
j3oGOtP0DolA+hEVXHAte918oUmrQ5StNfzG2C0Riq5QQMbbx27lavkOsgEy/DYZdvpM+IwQj57c
Ov9Ff75/AYU3n5x8K+MnUtyzl37elG7621dad3oMKYvgFNzbso3nRPcKe5ncVTkQX/fbisW+JTBk
mVVRhmXRTy+saKlhOrPyk8JYsz7UV1rb3FTVewf8rZaWrI27JlA0yRY5WsEDzK1UfhNnMbXFyg+S
YWtqqX+PI9vbVIXGI7dAIhXXxMRmxVfUI0NIRdltZcfirKu3Pe4NUWV+9EYtqdO5bQiNu2Rls8m8
Lj7oJZ2bKC+3ebchtHHvK/fTRy64cL3omxeypnSHK3TGkPY0XMmqzLfces53DPZIW/d3lklWUhY1
/asTQVj2aGLC74+3mTftpjbFZEr25qoqEQ/UPUv/kEXvWxXoNxvbgLNhzlmw58LOn+gUXfO23g5T
Rd3c7URbrQQKJZniQGDEbziOfhgGKyBsV/cSC9Fe9ZdUWxvCg8M8psSDoA3JLblB1XsTdbKn33uv
bPe1CuStjp4mwFPlIP6cyGxsvQS/R4mFUpTdiSppuZ3V6P0eLbnn6/tqWSDntUX4DGk6pXKpDNWu
AAHKegtxww3Z7kYvtUNW47EyPRnFtKIbtfdCxPoDBsxzeulIczwNYUrF3R3mCOsBoPqGL3EyT9oT
jFcYe2hP0pzMPNVnJ2ukNNDPSU4UnvTLnTDdzwqDkqjTn2Vf5gvaSpBxO3dbiWJj+cZlUN2tApEM
sukjasLT9CPvS6oF57tjPblDsXMTE5K7dLnlDAorY2kP8Ii8ZqP1LsZeXfBDn87Q1fdVZr5CNX5r
ExFDZNI2Moc812bfI8e+Gd1woL39zWbCnIsTSD6nJJn7dtWmaIp1hazW19QNC01XqUUZPGH1gwHI
qdS8OzaDN8/U9mApC6dGhKmcq94F+64kShGiDF04t7mi8/CH8l6M/mfQD8+4qtxYE6HNC1nKV1g0
areeqd/Wt+DSaCO9CeVCduiT8rVnzYXcc40fi/1LG9wDN/kBJ6N1H7RXXdCliuVCR/lEozrJ3yUL
Z8hVzx3uLQvUIsw7Bo+aXp99maCIaM5HZdNawKa8gSu2GjATm+Z25Ux9joHLvEr/5hW0jJsZDJw/
L1Agtci4rRZSt38ieK709rPIC3gvBaQ3l9mHxvJaKygQhgZGPsvcvsGxJ0vU56gH+9xI1g4rwD4J
V+ZMUl0OLmwtVjaCOTF11aFEaku28CLKjC1TKW405q03x7Xjjfs+NIpFk6I+icKD/9EP7p4mgOZO
T1OQfyl7+Ib90B4W3DIN880w2mcEi+uSFnjU0vpypvnLXAVOu4W+u0lGtPrSpu9DeGc/7vIRBXOv
n6UY7roHut7HQCYWMu72hYcISdLh2e8/6NBOS6VTtSamISHU7PxOfCEBXKe2vHiKo17pQFgBeEXy
xHQ+rWTsrus2u3Kb/8hbJq6MdloS06oT50xP7h6Xi+cGKxzOrnUUvHdDSZwz5Wshb7tWXzhWvR+s
7tRW9t4wtJ00xcnz8cWw9w7mBksvhQs0Np+Fm1tHw/xZah8OTMFdaTA31vjhYVOor40fjWl8VX5K
7YS2cvofqs6suVGk26K/iAhIkulVQvPgseyqeiHKLjfJPI+//i5wf9FxX2hLrrZlCZKT5+y9drpH
IfpsWU21cSZMl31/8ez0F9MKRJZmiHBf3UZbf6XO3tvkhVdNHLNDRvEfaeOvucPbJdAa0TT+ifAI
olWffyBHP5U2F21Vo710mI2bCKKD/bQIDTGBbhzrzREoNUKVcxbMr51bfKAMM/CozFQEWdL+mqzp
XGMJK7ziYn1iI4KNNNwNbkw4v7JU4aTguhy1FuXRtchHRgqaL9ti3ohk+DlVM5rQ4mDm3h0fzaNV
xnvO1kVyEh/EGF2Qs+zdbD6H4Z7UxrsdyAgrWcIHoQgRtq56hRvBCblJgD2IQHT146vl8d+QaeXg
fqpZLQCY++zReR3/yamU5sDZtvU7sorukofhlwiCfTImw8Y2woNXjSQG7bs655/baCM431paG33V
YRCobpLtq6sZGPmz3XwvIZnsbFQSyIOvwE82ZKGTAwZtfNGbXYx++MOWBaGJ0ZKMTv5Tq+JHWWjn
wexOo1scl7uNngQ/Da313QxrjKO/TRLHkUPnzoY4veHecgDedw9Fgg1Oq3/2TepPzityrSd9NLx9
ZT4kvfVhtpx5PbCEljO2VAm+j/pXkQZPsU0JgUZjZzYkAHmI/meBjklmze/I1e4lijh8/elO4JHW
uNuV3rihcXAChJHP5h8ZWH/tocZO2TjPAHy2xojyTm+jn8RVT9ua2/s2b2lcSetxlMMvxAB0C2md
KdE8T9L4aeVXNsHuBkt3iPskO5oAtDY9TZGIYTfcxbu0rUeEEbsiHy4I17Cvt3Dr6PSKgsZgk/Qf
MSm586GmsqWuKn9rbvLzCSZzvrU0g20X8kOn16XfSG5crpv+SfB30iu7Y099q4mSmIPo0Y1S2kkz
7afOtH/IGptzDqilaiT5C/Ac8uge6UwNe/aJdeHtauBNR3BLcKpikENgMtmmBD78ybvI5WkMrIRe
Y/KVq+YHOU/QORSdGgoqnDR3PTIjnBTzwbb1P3oZ7vJU7FAbbiPsMhbFeMi0gsRgWxN+SP3Z/rJi
WGAoFM2BRkqCNBrCwtRXO8NI9/3QbzEkmKG+C5Jyr036rhnVoYmafRczbMUYlRBhH0fJHumwTPcJ
PzbmB83avDNJD1RNuusETNs6XiArfiZpiU/bRqHmNxiGe8OuYeyeEC+VhfWhaTJU4C1SlvxAtzqZ
c7+T3GCb0kf9t1OD4WPhPZiy2Vdpe+wcc9f0GZ/UOZ7FAa3r3iiCg3I+cvZOQGdONrLoEUqhyPVr
a857Ff3gd18T4gYZ+Ox1bdpNI1F6yXieoL9NRUpzgBBowzxAFmbFFPtmmPaji9g2cvZlXOxD9r5l
e5DEulSN65vFtEuK8SRS55ji3O1pY2Sx8dTx2w1T7hX6AJxsfrq412vt2FjId5rXnF7uxO0jQJtO
U/gUJj1jfpo7rX6BIbEvTGc3JGx4x+jILGGnFxLBaLQLy3vPFCQY4lOre/txNk7B0mjAOxDi3mCb
twfxioxiQG+howHnA2TcGPITXOIVsuiU28M+EtGJEK7LYJdIxPoD2W2+jKe9FtkEapNbmCfbkRN8
ohFV0zVwqgeP62Cs5j2dwh32pv2E9sJirzzRAm4ah6aws69LezfW4xF8xr4WCCoK91AIedQCdxdn
29KaT56BRdO2gSC8mE58j7JmNwNKKYSNytg5ah08pJhYJbaZLhHPORIp2tMYmucdAdg7K00OYRhR
q5OR3AzoPfQXF1bh8v3C0fxnLSp8Pd9izTmlGobndPJLLb0lgXNiA3cgSBlv9fwadv5i5TZM4hfM
42LCXVRTvb+8HkfFR4aKR4ncT3XykJTFSQI1SVqE+bN1DD1yfezi3JMDPkFhjdxtbsIBjat90Rfs
GJpLKLNr0kswmtExxLkS5uZnwd7K4ORV+nToLOtgp6NPzTjNOxgCe6dxd4mm++D77w29WugOJy3W
j7C3/Eo7ZaCfdOszSSY/Kau9pVnnBK/nGLknrl9/0I+NVp+jnCuNd8cdKevcTWL+hae8I7Maop/3
WAy2n2DUFVbx3hTNFXdzWP0e7Y4emb0zdWITZm2HBB3HlObDeuAz9erDYtigRz5bDR96h89bLxA/
rAdclEetSBl09ehmU82Ex52pU8mu6+pmKjww4/rN3ENuaq3Ud5BiHIBvC6GZGeqtRZLnInXaZEWA
mBhwaG1Nz0NDwrorcdgsuPqViLYeasP6xu222qyuKU6RJkvKn8NwrDu6/Clq/85mLtIyqbnMBDIe
ujJ1dk1gJBeFowp/QE5r1ag09rrQHiUWNdCqBCXWZj7fx/wisj/o9v7F+/ZTkJytdP7AXDj9plmv
PbjKK3xDB4KghYvfhB7AKVMaG512+CiAYsThCInYu6uFqbqCVVccKl4TrK8Lhtorgor13tOvOoCB
q+zD92oozR8WbW2Eyq5viDDeY8UC1she/9ouEMf1oUTKuBSKn20DDmpFYabG9ArOsGZstVDMbCJA
K3oEw/ou5GXNRzBO856C8W/GgOMajnbCOeRF6J5Y1jA0ZFcZKf1syNnjdtHRkcnUgWJz3GusUv6K
pSGHQB1ZoHYrTjzP8/AM0oECnOiCLauPuWkM6AUrydeBU0Jr357QrIEa2kbyMVj+WM3NDP4gUsac
1P+m+jSKqDrErsmBLfhDqbG/wY3QHTAjSpYKhvgBLfvvn5WKGJCkV23Z4mM8aMeA2oEDjmN02D3D
eJbqFJCNbLcl3WpI4f875EM3YSkmouo9HdjEF222mrOTlzCDITN1x5UlJ80+XW52DcNqAPY+gfTu
NtUUxcpCKF65prnOXf/7BU09pbhqz4ExfamstO4xxsvexdq09GzUiazibxg10LZ/ueUrsq2tWiw4
NkHRjXAMGg/9XF70tD4Jj+jj7zdmrN0vy/nhgv48TVKLqWQ4yCd29f1NpOERGklwWQ+EEgeX3In+
jNFs7VtjoR9Fy3fFXaeZd7dsxCfroZUsE8xezuujahEwlbl9l3hOjysvRlvARCW6Tmi04Z82FZXp
P32TL9Rk/Ko8p+B+DdXbmHWNYVgi2Tvxm+r1l/73kr4fux35VhoCkf36nfU1jYHzRFRBRD+DMc9j
P1F1hKQN71XcTvCto6/edWqSO81lUqqjljeh5N16T9d29gLaXfFhVZU+16PqT+sjO5SfqqoGHH3t
iGHQJHZ7YWL1Uv6oeXOOUTR5196u/mZiyg/ro/VgGW1V++uXWMorXy/qbedOWAPi0nyfZH+dg1Ec
XCvsn6R4GupR3D2LUSswIgB3pEJcC1FWOC3DTRDSxl+f57Wf9ACr4Ejb2pji6UH1NRLU/0fm4dxk
FysQIuJuwMZri3o/BZ4t8btLFETLYZAhM4o2tlB6IYPBNRyQClwJcxPDm7ysh2rAqiBQl/pZnEJs
I54YkmFFLzybF1YsgBeYV7VFOdNEz0USvia5etVaBflXiGNPL/yA/Bb/ZbkwfZbFp04QXzk9fThd
17hQtVEel5+NQqcnZbNn8OONR1oM0Y86Yw0mtPkR/DFqusSaa6w7tIc63hxI93AgJeSvzcpFjQK0
9C7M/+WTno1ousPyLu4Ytg9lYQC8mxENlH2o4W4oGt8MDFhhHai9pQ0sxljemN6YN6mPfxcHPn2z
4VW1GFFtSvVjN8ARqIVDY7lcz8ofvCKxZ0BECx+e3dSYw6HUuqA9mdwpFh+Vey7UW6Cki/A9fjZE
f+6MeTpHZsZpX+UZ+nlw8kGfPERs2E/WYvgl0iW+D1XINjuuxEzkLOG4qUF/WC6VDRmnsAoKXN/j
zC8xE4VNfVm922UdHzLJtB8xUWOqi1gQnm6+RZajxoPhdWzeoM8iqXMu34QsW6RQ2+uOPUed01fT
h+C16ewWE+80IiaOYL+tuMWpt49tlL17CJT1hYdnCsawvYzTN1O5dzpMtT1HN2zS1S3nJL812K6I
fUCa0hR6caPnYvqShuom88prpcDlgYXVD4uO7lp2cFZbQWsFyamjuFSlWZNZ7IlR7fAbeNgroPSy
qaEjaVewzNnjV5+N35noH5yVAQREnzWxlv9UE/iUqWnih7gNQU/VM/TVbuRPz3jbDnou80vZlN6P
zl1g2Kb36rBFCk29PwjHJJICAaQ/eMCiPMtJ/LonbTAYbfegG0a7zUe8qnELOR7vxiNvV0zvDWWw
RggchMOF9+/J5inUre6MZKtHSiTRyy0PSZGNb4IWmUMFpJeP07CkQfCK43KnplohRoN/ICpyMzIz
fuF2g9quabWCmVPjHMiwFYVz6hIkbdFy2zc1k4Y3tRmKaBeve9qG5wQqzwDq4kJCi2+yPVo6W5wl
qfvHdYovSP/NYf08ujQtjj28LFqbsTqBWOyOccNHIJC3NAHK5PVTVAYJfpDEcIrHH8bQUscvPy6M
gSGapepvnI2ki8miPAsdtweCh/T6/WEZTpSfSSguT3Mw7MchOYeEMZysxujI6Sp1uJ9AITb2uMyu
5/8BQ9evGq9lLMjAUYh+2OiNpunEI2TVuWjN81qurIdyGdOFWfQuu+XM9iLvIPr2pUBihnM/pwFa
ufYTaVbmxsq69pgj+QqYy8D4y6eTozNFXMsVmXq4MRlpkCE+bFcssdEbkpHqdHBS4gppTSsYGXaC
YRJIZenYXzEuRSxt4LSgcWZLjTDYgXuWQwgmbHoOSuN9Golq0Ut9T2gMYPbQ9Cx6uJPDFqk/rsAr
t3CM33BDN3eo99VvUNwQoFs6SXWVnLtOoK5yimGHpRcFoytg/6ggem4ldSUzCvTbuOtmstXlIn7N
HtfDSrVfJAvLOeqJ6DM1DLQEZt8dsH5O9yoF7L8uwt8Lqg5sfWuk6EXW9XQE1qeJAVndUE/f5/Ng
edmhyQmkVWKAur7UKcAJv7QWx5TW6ObNWw4IEPOr02v942AgMluXhm8OW2kjLENtYj5OGYh/NLNQ
xUQhv5Hy8HfFKYHWXbrV44o9aJAvwTJalkGttPqbYR/1pk7uRm0RQxVhWcrS1H72pAOkAObyGayy
/RwEiANY4x4VEzYfQ2l6NNJM3EOsU/hpgT6GU6eYbv+suDheekASBPXV+zRF6m8x79l1MXCOhC6r
PyPjOxhTAp696E5r/lTCXPoIM3/yPtCEhS96PkRPdlwgPwxwg7oAarqsNUmu0ZS4AQq0L9OAxmRh
NjgDLUrEA9HeijXvtj7nARm8jUSZHgtlva7lm6qhcZjA0QZABceYZYRQn+m+fmx1lKJFt2kLsq0v
6nOWNMHdNk3njl1vYaUqV/zMXN08riVMCKJHD+LstOYx6JSVexnXiLNlP6idNecNFnAGFH1Oq/zf
J2s6PAJqfgIAZF25rOWZWrO4BWHseFrptND1bd9SSLMYCSJdSYvQ/668F/72GICAduzXdQlaD11k
e9uxYgAWTUR6bCEmnFpyps+1ZqiHpKlpxhF6c3CyGukIns3X2vrE0dPu+nlRZxA69gDRT7/1SULI
ATU2xNiEWLBB7qzFGHVaf836nQwKAnLGcyewZcGWc3GRmlVwNiJGb2OZECCt6S96CUpcRLF8dFrj
S0WMEI7fMHG2GI9oiHHoEze28NkobcAxukFzsFrxPBhjcJATgvp0KUjhNHUnthq26w9ZrDM/LOSJ
vtDTWnxEFlaq3upnssytc4gv7ndSaB3TryEn+Z4OxjyhqtTnwKK2M5lKLMtXOwz1HpS3xPNXdciW
4PPME0Ie1wsn307Sys8ogGg9EVHRjTiHq7JwHoWF1kyMXs59srOBncBjcQMfJq2C2WJ9RyC1jBZO
2EQfEAJH93V5kKX6XD88VdP6bZUM9xSi3qOW/KyTgsGnTTHcpu2FqfwbMBt2EGH1aAlNPgrxTzQD
UlkY7hMteSvtuUGvLzgXqXGpAIaACKQPZw85Xa7+baXsOfES3DGkeLgimM568Gou7zZw3225RFxE
ofFoz+VHyG7zauteujcVyl1ODog5y31tPRStIoW7iaNTm9jdaxKZT7Mqu4Os5PgI02cvCuPRiXHS
fn8+Y41AGoo96GNoT5ZBMG6vdfVVRQDxRIt2NHdkeOu5i1CVp29Fh2NoqOZ5k2j9W20H8SsRYfxz
fdyKARtBToAdbhLtKVSfanmpFYOOs4rLCw4I/S7nVPMNZQQ3VJZgITO4St/E2wJnlRHeir6JGXdY
7luYDE8oWOZnFVt+FnrRHxaNrtBf1k2wMmOXLk+mb60SjSJqo+m3rRspjbkovzQdMSymTHxHDulb
KCd0+m9Ut8YvEwMVJhUmZVp99OzEopfv1tfRrn/oplfcZ8CLRxxh72aVvZuR53cLMVJDgLmJ45lE
t5CZerPUk+uN1q0M7p5m8xQta9u6wOHGIBuGbsLWQEN6C3NPHMdhpOmtidTPKIVBemb7mn1vY3AV
EFemfDTkZ2551oBRpP89o0M4CsOIH8C7ovQLCoxHPMq7Wp1NrLcpDIK7G7e0yizncfRah1tcgIW/
CPSPTEncH0NGFFIrX9rXPh1DYDJV/uiU8TZpIdWIl7ELC9B/VXHre5bg9X9sMgeuK537h8xWAB0E
H0WlZv0eVA4CQrdHowf5wQ+F9kvTe6gl4U+lE0ZjGvhyMnA85A1GwckuA+OkXDvnrwXgvR6I9qJw
mtKQiIfcQbUfJC9ZblnPqGfs56bIwDqNYCPy5f6FovUcuDYzArf6LKoo+uF6iUvsgDwiio5+xMaw
VHWUaNwEme0p6w085zIst36tj3K3NKGBus12fWgZ5MNUJb02T+a4XxAdhRUOpv9WWh0jPEblkSiI
yvW9ev7oQHul5lequueiQ3U0lp9y4V9Td8DQYZhy7WfoNWxdsYZh5j6WE2Bj+nT08ama1YSNTF/W
gJlxkEcyYBUNAmlhF5NM3Hb70FLas8fVutY7bVj/9ibPfG4AY+w8Zmy79WEq8gbuKVM+gE7eIfKy
91R3H6usmm5cF9brOHsf8ZTUty4p1W6CPH2wa5cPDyfFZUItfJRtnG+DPjTPVj+9IinJmFqzM8L7
umCEIgbgYXptorHZ2WGOXWbui0Pd/6jHtLyCL7jAk6kPydIOmqxPlgTuPSmOpyzU0nuEvqIftf5e
G97RsjLjyN2boZ9F892K1GsQW9lTkpo/raEMUPI64UnXnOndVcydXKbOgZjq7QqvD2QrrvTIwK1q
/VHGptjMwYQazpr4n+JjLdodMxl0+uowDH26cefmixfsPmGgzA6VSopdZCF5XRfw0BH6BxNaBy61
DR2arjBSYB10dyqy6sQHQ5NxypLrjE3oYMYtauWmBLBoiGIv6L8dM6EV9KebBrUIqlmAwATbOrIC
FJGRlQSpk5bBQ2zFGbszbKkdih27jsx39Ma4UZdCsXcj+6Fu0AEzdvkqyv6YNm3/OCcZQOOOeQrb
Kmdba2l1EkPMZCc1751SF3Omxl7PC8MGSxwsrTsgt7t6JvTKoJ2N0FmRTfUV27E4FHqQHwRvHv49
8DR2yZA0E9Y/TTEVxAzk9XFecj9FPr3J1kyfcjAxewM6D/gd0vnCvqd2o+oJBbeHAJxkFxA6wtjk
ySwdkqDJSthGpvxDYVFfCSVqrutXmh33DBp0sXUUp02cYmz0Fls5olv80PoD/+9ssOtTAehbVc7z
nZgYqb1D2du5cyluayFsOz0WPPrOYtm0mct21B2TGBIw/SDdyecfjaA8+146pMWbGkKfY3YSvrt0
ETZ5KJilZfrX2rC0m+rY4e+ln1wxb2xb92GgwmkHhC6BzUfSWNphGOFC1MMc+2UECGiMNVLRUrNx
z1h4OnJJ3oG2mmf4XI8mIV/f4O9hgYRnhqhRtY8uma+4PF0kRPcBkPqu17OAjJYGNE3RDTujVd12
YF/T7Acx6Pt1V2EWTrGfOytGSTnEF+IbYrbbTBbpjKIUZtkdk6TfcY18dZP3uZLgzQbIWKZTSBIr
I73grXBJTwh1Jz7U2NAiUN873TMIF5xGdUFo8u8hWnpUdMk/8jyBVAnt7THHr4IXoU9gR1IfRBk9
7JyBkW9VqGzX2phNDP2GEhQ+LPpjMuBi9IwGJlrcc4dr0+dI2aCDQeyv99sxq/8i1e8fzNFAI93I
4NCFEN6tukNbXcMuiDvSpbKAgs4ftEKxsBbuVuRm/ZCCBmGQcU8T17siQOU+J8o4bnZugXIhcs2G
CoYFu26K/hh247XVrCsjBMpus38OK+e1RjQOH8+99vgvlc/22ELOaR9l9ZlIB0imV+AJZdU0kMOT
gTVm7GV124JD0IsRpMeTIkgndev+idrvfe0Z2Phuj3LoX1zEQAOf7qNZusNzIrTDTDLpG0V847fp
wJ7V60CQLgeMsi7kQRvLrWseZBobrxbdqbNcyrc6L46EtxS7asa8YYjoRVCzn6olBhObUvt9DXD2
sLbrpr1df6KZEP7oTuLru10gxuJnGvXU0WM+Avadc4CKyGxEaw9veaUeSwa7Z1EksCAp83ZBrDPJ
KCO8hXNxIerkT+8sgMsqWyaZXXCKrAZolqif47aNHsMa89OyBS1Tmn4tHYaNNtSwaV3swJWmMUW1
2YgHWhid6TcYT0ar81xZ30jo0wkCtbdrodcXbnuyofzXI0lEeHtRbEbmZuzyaS/q5sPLyQ8go/VX
0+vDNgZcwQC1HG6N6dIecqR1hNbJuCGrd8xGgt9ALD8UlY9hMCLxwuKdzeZXyq12M82zeZ6i0byH
MTlmbdScEyN2d5VkZwDjDXHuUu7OVXelVWz+qAKNWKr0CcVxt8naVHtMZ/o1tYYQ1yix8qzZr6Ib
tbudhL5rWz/aNc3US/MXIxOJr5w++kkaENlboLTObovTdwIBqpyy2H43k1SGFtxyaVaJWguOQeFB
bE7j8ER6HoTGvltcHLgy5sH4ZLiavRqaVty60HIPZJgOJytHJJLMKfwZlZMnWSAViXBNtwauacl9
NUC15xrFb5Fn0fP370SIt9MLDw4qfN+LgjXxQP2d/FhQiaLIb2ulbCQpuMgxT3wio6IR8YKmY+Vc
dzdFXrc7zdRdpjeTQ+CBhhqPbZm/Pmw6+ZB0yV87A9TpOpp9a+emfUJK+Y93qnytX7JaYPK/iZVp
D6EIe4N8BywNCmH5AhQ0gRPztU1M7WYUpjcjj2As1Cob8hw7xvDDWcYK6+UQZsSwf/9dZpFjs0g8
50ee6b+xw9p/0b9AibLcV2dqrD2yyen+vZtc+tk1GGyYks6w+c6868Dgvs+5rrYzyIrnLB1JeqU6
s4Lh53p2GiphypS742Fds5O2qSltp/L7IdxR+pQleOxi5A8qMezw7ryacbCTHSb1xB3e+ZnxOaZf
sg9YL88qiv+QTdFuCbsw9mrZmxNq6D1Q+Lcby7OKA7zNublLGbGnJh3By9WtZk/6UJkRHTR7/BuX
wrogDVUviVcORETDsNW056hT9SfsMOJ1hvpz4oshjuptQ+BlnJdkXkH3Zexpt3vPJl8oH+eNabXm
Dwa36OVsnee0dgTcNPhGx74MSdbarrBadn4zvvutO8zGxZD0J9aveAtJbYnyj4pVgA4IipD/ZsZD
kpdYsCAA6ZU1+pOVYfmviehQ4Yr2U4+TpRWEIICUrxOUWHmCQ3Zpwa3dt3hElbNp5Dxie8l6zOTE
pbh5Yx81MK+XqdVzMPcWzeeJznmhyReCIbNdjR0VkatW0fAik3O5QEqrahl0pPUxnkosloYOFiFx
zIsMxuw4YReApM5s1mb7vl6aZVnni1aFbCDd6q8wo+CRcQseriVkcKJGL40psK7pBhmU/zu71kHJ
3FDElW4EKrIg2wuFDac5rPEtPrDIj8olUiyKx6/BZuVZd8/Uiu6GvVV16BIj3xPEZPvKewGoZX5G
rwiWrL8uZqmIFANLxPbBTSz5YsP3uIiyhRu97IihEBd7VOQeHjfM3Ng1kKquMzhwTCcjLr+wftav
um5smSW5T+sjbjcz0AbgeOvDuaGtB8BK3yGCI0fXpPkDjKh5wjpiHS2btnRoxT3ZO9KwIcJ0JkAq
m7CQ/93b1q+YsWMHWBfEUYf8tXSm1p0TFWV77QaC+Janvg+IqLZt15PHYGvO5b+DnZQo5JvqnbJa
8QfzaP1mp/+x5l9r4aLnIXh0T4txCsngvO5Q8UdHlxol6LpVBYmHR5Y63RdQmK95kFX7pE/yF1L/
aMZzIsiTaUT9dh15/XeIksZPFeB/S6deg8K76XQR/SwrkAeNjik9aYV8GBth4V+IPvH6GUdqbVBR
pnkIWrcnbAuDITuT5bMG2qxgeyixU7ZOXqcw3/XBbU4AFH3k2hO6aRfaVTvWj7Ea24c+evzvmfXp
ecAqVYzcGLsJDoEZMUcjmBvOJNuLnlucPNpDp+9l6cmjhzbLT6wWRISDIMDEx+PD+YHyWMQQ5brB
yB6MJ2apzXd2aL18VTtV9mC/JLl0bjmSwAGohp9jPEbxgvKYJpm8KZKdwYnb8+/Cpj4OrSY4mxqJ
8+utYVVIkDeTcEtIs4r+jdNWR4Od93HNn8Qhne/HLIx9TjVELHHYHubUpS/ShdQNKgCrtJzWdaGk
byvb3NMltF4ayTlTyfDD+7FeKpIoEmPPIh6iU+8VKcJZ8eRa5bawIKKvd8zWZcJbOODliBnBlznE
N20gqtjQiuqNhNMJTudmbOgESMu0XkqLbh6QHiBftm4xiC/GkvFh715FQkgbWyH3+t/DqIQeS1yA
sYW9RKjOeom3ZNWc1m5+xV99hiF1B2VWX5t4LK+I/Em9OxQxCMmCeBiaJwMfulKpQT+1ax7WjZtD
/Pcfp9Ap5VvvPpodzvBlsemWxaezUcP2Tcn4LLBBrlY2XlWrcBhhWvEzHi4Ioi15rssjuwrAeYaX
dalq1h+xHFJagHjZ4Eyu35iYnGCe1dXXaLI80Vto/bbIY37sGgKLKZJVmyu9dwMM71aOfcxt31zR
ZcxOsG3VhfkME5hGUDyjB6+DZDc2QGLtubsmFk2f1GE6N9O1orRgYGn0bPObpovvBbNL3J14g2ED
UXYBmlAPIsjY8qkGCja6z//a4Gk0/yraX5XkHayXRrI+lb9RKY2XNLbaW9AFtOESpGQ0B8jWqnUK
ial9CxWtpLC/x2ORvepCRwgRQSpntwf33zIeokiPnyuUIl42PXXxlB4Jf2L8HQlUbWy7boXTxGcj
tKudFzbiQYr+XQ0xjpesL29dlrzYjjmjAXyOl0EOfcTqIX9AHO3xJ9MDQOF9+dZMLWVSAff6Oju/
WoGYy2rJfFLrKmqZ1R8Hx3uthE13lqTfMUYeb4oGp3lZ/FjaiYUTjq+MB/vt1BgfKETQi6wL1YhE
aES0TmwT1666Vd0L9RWsxlme4j74SqYg+t5hBoTpALFDlR9yc1kVX2GM+hjCjrzNbQ/4LWGcoE0u
JjKmobmNfMFtCcmUcxXyUuTLvwUXc7OsWRAdyz/jdtvu85rpOQjO8fa94OeGkzyN8VyeREFDJkiL
9CQXhsHasy4xWW+zPIm263Ni+ZOnmbHnYFjufu3gaxmGMkW0KdoJjPuke5/q1tYPcd19h9GtG09q
/QzbVKntPB1x3IDe/9kIaUqAY4HY4YB2r0T2kRYahPyOZleATrRfcoHmOYRmmJHbKZdd09wocVm/
StNuZlqV637FdOXa07aIzPbYEihMmoAVGcceaXSelg9rPuraY+FfukzhY0KpoIEGzMpFcs+K8mU9
7wRgdkLvh26TLtFfbCyPXAkDOyweBaoj2qMEgrqKQMLALQ5JNL/pDhmWutng7ilKUjOdJAVHljDQ
MBhbxGBgN8GqZ3GwY65flSZ+4cD0DiSH2LhLS3l0c52qsbfuReXMz2gSdqWYbpCNSb2WUfle4+/f
BzJDLB9kgBOcfCKQD7nGeohsw4BuN5v+f88pnMiOnPx1SpGcdIclVp/hyRuBHl/gGGckrGt0OII6
JogtirF/8431oRfQJKEmWhV8HuRi1gE8HL11xtEJe2g5uIySvr9aH9pm9guEgnf47/lA2ck2nrX0
MLWY2HEsBwequzO1eHCWAKUucJ/ZBZBOQKB7Wm4nK/mtN257X6+s5ZFFYN7FIeJ7nTpNixLLLj1W
fA2ArTaqBC78HN6wQ4VHaJCv3zGugUKwPONOiXp0+TaDsitjmuqyLtsNETNbAxQhXphlDezFQAO3
L48hQ1Skl/zGw4DNfr8KD5uKK/0A6qXaVUvm4GicmyCS2/VHBQnT57BJHEKSwwdnJGKEzzOa0u4N
U0B5cXP3uO4+HPdFxn1J/J71AnXYvFhOGj7abaeuSJ7lpixlD00oiPGvEVhWmggPmrqDUZMkf/sY
hDKAGwsGLIznZQwShVhUgHcMp462+qU08L8q2OabyaqG7wDeNYU3Lzzj3NNOz9zxeV1GANE8x2ie
I3idN7cKiMIKzQRyQ1SEe0fXCSuu3YgIIYGatWT30tJVa1+jxIuua9EaTmAUYs/YrmHfmocPpuS8
mFCk3kqzP4SqdME430JRe69rLpRM9H+65UJuSUo5BXWPWFvm7TG2ZXKwROQ+t84gk9ssKWXHsSxv
QmolmAvD+T2W4Ttc6If1JNZa7wHJULIZh1ugkumnm+fiFM+YQIfQ0X/xqt7Q7/ytIxeH+/+TBH6f
JbFNWjlxhm6uaCR30fRzitKv9aO0q4K+aiqbox4F9oNm6SnMv8o9g/62tjQOpgszGNyIPgiK4ikv
6oVDZOClHDqi0KhriOyoPkQw53/64ZXuoPGBSZ7Nc2In9Iji+W5lCggt27E72SrBcb22dBPrwP9x
dR5LbitJFP0iRMCbLb1tL3WrNwhZeA8UzNfPqYJmFDEbBknp6XWTQFVW5r3n+h1JWOqlIyt3yGLP
c2gCkSERZc2ZnQoSODeCFJkrMdjHRmu9YwxLfAMhix0zr3/JJx2IiSdWk2TjDVlz6iZyA8gWWnDg
Eb1XJcm50yPtt//Tt1P0LqP2W77noLzZuLaTvKJlPmXsEc82IE0W/VrGGpDSELbcgOqrHCxiGlLb
/kOFV4Jr+R2BCdqUT2FMb3ybJxMlCWiDXeXGPyevcL6FZckeByIAcoY4rvFhnVM8Nq6Be7nnk/br
gfmRnx2SJoMHY+GoMmLW/JErE5wxhihtvJuhlCBFIyxBJjUXdHwJUI+Jhk0Ro6TXKueSjt5wqYMG
9xJgmcDkh2yc9BKXTfM1NHtECnhJmYVk94777tGpw5CxuPWbdWE4JZWHxUuOAXPT8LCEx9xOdnrm
JOU/YKbTd46WlS8CFyP5vX+7GaqvUUMw2hvgh/j6tfa82OOzRubPsJ5mIDo1eap/hqalPXaa9agZ
WbA3/ZaZHCezvJrF97qYS3NjkSb/fSwcmfmjO9UL64O5VuEe0Iib4TpkyIW/ojr9GuFMucQWPUJK
sP4ZGWIpb/7lOxlJ5aawGb0lSfgnxsT8Gk5yRuGyJSsZD+cKJZBe8MHddW3CgteRfTaj9qPlbb1X
fjDvRxdW3SJ11NTLeEDYfWyn2pIs4b6FdL2f1uOSLdL5yWfOHCGBmu0NfFL3uESMZv3YsvZkgpXw
gEMERxWMxd7ALhvVjJA0wwweh2VLwLiOumEZN6Mv5nfRR/UR0ire+H4yt2obIlH174b0b5PykJHp
cXfXGlq02hCPB0ODHbYx/Si4rks4jKFkFQbDE8Y3N4PRz5roPpP6fhgjkmVUuwKAmHf3Lawksnmh
pmaIQT+DrHaOq8rYLapzoAEBNmKwLEwAs6ObJDGaBfuXmIf+UpBwugkA49WMY8gbsRPnEFYUNTSt
hye4Q1hNGZQ9rJczCIPkuGQom8rUd762I1o7T4/nkzr0FKz6m2rApl2SolGRRvsVB0a2jZPMes40
cnKQ4JIQRC6WISuOpgfm5qL2JtuYiq6D4rQrm9TYpn43nDk2uJvA1yFmlwGWzuh5PSbwI5GvR8f/
CX1L9BR/Vytr2mY1sdPMbz0UJk/jEoe7XJLNRLF4F+RrLHwaSgFX4EdrlaKrKYA7LyXOOT2gZe+5
TveCj9R/DEncsNBMCRv9HWPQhXTbmhmBD2AEhlJqfSEF4SnmtAs/wiPZpBglfsoDHYfEi46T+jow
OtvHipCSVQouGrHX9Ko/tEunv6Ty12WuXbTok5mDZt7NbHaNj/MUe8bV6ZvspkPAAtganhzD+tkv
cYMlb8LbTQdA3PSYM9qLH2dPdWK0hE3EmGJJyrHqyr+l85Dfw6TXOYNn9WdCYkbul2SRxuOn+jWl
kf+RBJ1D1jfzdv1uGYfY9YLMOha0gmX7qp85e/s1aRVh4n8EvV18pHp58mzyoppw0HfrJ7Sqv+0g
Bz/maxgV7QGZn0YvarKpOqko2q0aJplyoqSe/d/LoOcnJ7D0E0AkqB/fSfEvm1a5VzO8PCY/ybPp
Vv1TSGtShk7W5DkSY3OfODaS52c2wDt8jcuA71RLYufRdIl1lgW/mxFHJoIZq0sZ1vsC6MbOMXBf
e/KhTof3rmmwh1uEW+NXKC8Maba0EfEJ4ONYS7T/25CnGlDFfuj19uAZ+XAUZeKc109k3SWmjlpC
fo7UCs+D0+ZXvOh3TZuyt2hOXoBdz+/jWP8smAYHsXit5EiiGUPpziVsxsaCp+RBYNW9p3DBvwyp
hrRgKRmK7DDCSJp/UwKPf+4PptjZsSGOrUyHdq0WF+nQGi0X4ZD1pCTFOvIT+D2YcMYgH7b14tho
jV/UATgNmpPnwM6APfGYgbl/tHsn2JaVx6kB1qkZpumN/D1ikZO6Io4GYENnY1FRZZ9hkVgL8B5g
lFnFFhNmDMm13/4wSa4HgzowmbODblct2UIxNnhcXpqPsqI9j0teHIWDg8vzwRDnJjJjOYAyXQSm
rkX1mlaWhusNiA5oYsLBKvsFSnL/MA/0Bjpqt5KIuDQrMArrGZBduf6vrfo68veOLqjfCO27zU5H
ZkT9XavD4iW0dec2Sjb5yDz3b+8saRkCDfUCAqVJiMBl7doqjbZdhN6Rdck6TxNf2+KVziu2jmBX
5NZ42Gr+RIbz5BQ/U7KxW9ClfdXpDxaOcpByER0zrW36nepLwi7Yh+xKDKsRfW9UY1Isdx91QHan
y4hqqgnQ6Y85x3ep/GQQt6VTvi8F+6/R1C9VY5n3xs2/EWtTf2OOhqLHRf3XdehHs5zi1fP7F46/
+mew3NG6S9kW4Fu1j7rp0L2wyGX5+LMK8e1G5VC/F1PHXW2UwSkrjfC6rlwIFj+SbHlyNUov2h1g
pUzt2g8wpYEfVA/9VBwnCk33Yo1kh6AjVDYeITDjTLNZbEXGCn7oLCbsdqWbRKbiGWBw+8fThnvg
9PMziaOE+s3xl3icjQv69uxeatL3YbSgNmWLvRGuzfli+maXE/7zoKINV6Bb3iwQzdGnOSCz3azb
j1iitq68qTV3mo8L3RVM07zMuuIGGBkXOnia24Rhfmszq2SwzDTSBbX5pIcQBIjs5t/MyvJpkHvq
h9cuxKJ6PoybhqDMYUl+MqMEIPK/t0A1XUf4mqjc2oJ8kHCkf9UQmUru1nk9f8SQhFLBFDj3oCyr
mUK6oEFg0lbatNZrESCIYwDcQSApwexh/Ku11r91cfInYIF/W0Iy1VoMFBVq97cqy8nkjaKLuvvT
UVJDBJECRuu9dWiLL+sNgqgHpT3HLjCAl6XKvTfVEIFJQTBb8jrGrJUGyS5E2nV0zx0dBv6UjMel
t5MnzdPDx3VqPdmpc1IWiYWaD4ihbRPEozOXLPXo4GpturYHfNkj+L9GAceQ57VfGVuef0aG8Ggv
Y/isHvj73rEhBArM8Ig9TQneBdf9Rln6uHeSTQH45hIUf9QguRNszy328EZwvYxlfwECz3RpGts9
KeocTRPjNdar7OSnaQl3lFjasp/Pqtyw8STA2UWJGabE5JQB60DJMTunigIvN7brlqxa+uqBK60h
P5qiUJUbDiln3JRM2tbO9qSNTyKC2oUl2RmlEUFHpY5Df9or291WcPRj/DL8IBz6q07i82Jn4pZP
RUf+6HiErLhZpT9uyU4s8OjPNSGYUAy+MqXD6yTHhnjVLIBkFZMdOfGJFq/fdDqeL1xgH2XsivvY
ILvVKlKH7U6jBAGsDXBgmidk40m81+V3ph66jFqTXjpkHHm9h5qVPAGnjemEMbUCEMXYKbTSTS5P
nobQ6psWnlmivAtGUO+inqmHwJj+vjQCDSa5/FP1Xl0R6OvVXbAr2zjH8g7D+rL2qjwB2tfWS1Ky
5I2FjAxzd4mnmXhO95LW8XWpbfweI/POtEewY82ecewMP4WcjcJqnQE5RY603jOg7KT6T7yH6yFB
y/Pmocz7m1rbcm+HGI7kFJNk1LKn/BMh9MEkQ7e8Pu1TDhU9rJmdiLWTMwAS+vcAnYYDuo41xSpE
w/bi4U/kJDJZ/ic8fpaDyEg+EZgM567PifYNHWMHV2eqjqV3dsy3wBTzD1bHNErZCejIceQySIkL
9OxQeX1690gm2VG8zj+sced20/eIrfWkFBX/xlqLhzQkCZD7hz3gZj3gvkarJd47IjUWdGsvHWXn
axsXBMymwWmtP11yhjDNC/LEpSbWqrrXKmJPz6QnrwDAsB4wCDrCdSBFtEHkaftmgLsxmsNza474
43RONEGFIjakWbhZhJUea2D2aiQrbL6RISO1a6lSWrP0rPeLaUbXxMa8pZ5N8uVMO/UUB9ZJvY/3
PySuk82fjHLLOKKUGmmCQH+pK7O7qRK+Kuhhu2W3W2vbtFoaQnUwxvNfeHjwgv9agmV72yjOWiH2
tV9kSDnpp6n2WmkzcEgX7H18O9Tu0FnBkKBvTCv3c7078gA7KTkJ6uZSt1lqW2Q45wmjEj7yE0U6
zW06OdsyG60bFfK9SNyWKelEJ44cP+fuph8GEg7M22iHI3iwPoDof2cwExRkHjrinMztb8wN80GZ
bLE6AHaQxYOwqnSr5u914gSPCXkeDLPNbKvXziuE+QRHLVpTFVvSQ9u5kTP/QI9riADegN1GnKqd
dI7N+0wgDzLJAce0xxmETiI5cuCaVM/O9fMf2K3qs80c5Ei8EzNUNWnpPIILrXDaTPk4f7Amvwc+
E81cW8iCy0mx0UXh7hYv5rc2pDpq3QfQT7+qUlNtO3hDKbopSFyL5F01YVTzxnB2BOEa7chYHRa6
2xrtc52YXzGSZ+duaczzOGFYi6KufFQtGYRiDdX7fLfAyX1aNiorrfTjV8EU8ZC2jgCBILUdxYTR
1evEWxEAhg9sToGia54ih6hKvpvuHvoxCTlZA0Mp86o9iqBu62iiIsIcMCeBsAj0sJxA1Rv8af5I
yeeU38yG5bl9xvBGcGYXE+5piHOXi/kzMuOfQRoUN6vM1rbxv86w0wuaam7YEMWKZ4sD9wL7+w1h
2KmZRHyHYYXsnwnutp3K+h2IJ+BKXD/HyYPUiyMKVZdu4wOBz+R3C2nqWcp+X/nnSGvqp8ye4GOX
ePKDtl9Q++C3+nv8pRFw0HRDHBcHDRzVB5NBv92URdq/lYW5M1KjvuDzKJ6qnOP5WsPNxcKXyGiz
tILm6M52vQu77HtF4C0cQK14sl2Lby3pKRR9jXzhjmrcAy3w4sCToCChVaFuJDutmt1klcSkYYB4
64uOgHQGM2A8aGFEzfirscBBqF5grbsfTcopCIXAUh7QDW416AW3zkDGG5mDODguSg/1suoNGzFU
uukTSns1lF3yynuWefTqHI7OB7OkaTyofX7J4DgzNEW3wMndICgilzrZPi6mHasuxDGkI4RHiEPf
DJAcGodE6i5Kb7bU8xV2N5yMhZHezoh2SlQ3Ns6AX6Cybt08IQyw5+kpMWuigMpPLdCqUyNXHRiD
3l0JgWO5HGkDDET8nd/V+8EN3lAL4xbdoItlQLr+OQvk29J3LlaBMkl9oCSJdXiU25ONHOdvhT1H
r2YEGjvO8XM28azd56RHiNSTFnr3vMmDy9RxcoC3v69JVrup+bkapzfV3G89zhpgNhlVdj7QaaSM
4mzWNgZEJ3fAdBkgueSPrsaDaiXNvO5dL703N066m14MMcONCqN5MPWHynWnl2rWa3LFovrb5Fh/
n63vTXZ8iE3TAbS7zNeSospLAxxmCEaYKH1y00c7oJfedZwQz0R69LEWdlNVdjL7bdrFbBU3shDE
PomZP3RyLOGT0XJMWey2E+RPum3+Qk8lKKyt6lj4IlooauIIFV74Tk5U/kWgyffswv/AZgOAxQGD
PLaddXdI/dsYTRG9Sjk0NLn6Ozyf+JExif41wjeMFtJE4jg1b36W4lGvgcLQYLz2AWM6QNmbsCLc
K5BAAhG34YXv76jRpL9rNCEAY/QgWmpEi/97qBP/78sIfc4ByYO50+krE6JGJJLwYOCpDQXr5LSn
YVhuA+xn+yaDlIXffPFOXoRWUhlmfECcLAIeuN3WfcEv2xb6q5pbpBGme9Qju8GADCuzFe9dNXj6
jh63DCO3MXpZQ/y6mFGwWU3xnYmGcppprqUWQNrCf0X4O9J1TSioigBb49h6wx1q+eSl1lHLSV3L
SyFHATD8jg0eoe0shWZjEwQrt6Nq21cM94St1Q2HbMkc4OyRvRQTYiMkDsEyguWktaUeOmkenk0X
u4B049KvbXDj9tF+bQ1Rw17AmlMIT6mDY8VCZqte+k43n75aCUpNJVdHkrZpbFAd61nCi8f26HNs
5Vsaq2szlJ9B497VFixEQFAs/eKeYxHWzuzA54qucIpH1AbEHKnCSNVD6plXsK+Pky82VtdvevOb
T2f/M6CVtZ+1wTkPekGeSwJakMSV9sBNQ6+HhK/dgs8RwS7Ek3l8VxuuupC92Cv2ZMgkm4wQSWaa
pv299jmUpsvzaJlXThvFWz0v3s3xip9u28d3ZuLxvvEdmJFWLwBA51tGRxEhkYJFqZIom5Aw2haF
lMMgWd7nZd390DSflpV81foNivg8HQ4DKE/s/CEHF+keZy3bV7VzVsoH5iXJV4tm1TbS4HZ3PrpK
ThDXhYSYtTOU8wq7rQnL77TCQugAusq5T+VDEotsu2au7z/0w2/VI1QPlRPdUxLX0BTWxbnSk/qa
iqUFkSG+q6IxcK3uWo/Oz5CbcLuWoKy/DKlxpmwJZHYfaP/vSUaUPtKoAlvBDaae/XswsYuTjIS1
SStn66mHHrYlE9A/JFIY3BkM7HHgTjS7/ltWOktvfrEWTsHTnzEs52cNbswp8XVSl7ryXRcCdijn
45vlAIBZCqO69on3ZWyFeckLottDk9MN0t9vmI44ZerGrzimI550jCksgsjOHtHxLxHRbpqkc2Lf
JoWjSWjBAWHYRNnCFyKnLZFOC1a5dlwPxBrTAv1FzFX15Af2Vr0q6DTdQsOsT2rdcUva4HYDUAlf
8gMf+HFpavOsmlCT1f6lBaiXw2W9Ngw0bsou2hCwsOtnOlDTzK28F8GQ7yLfwTiaxA0ZzFr9jXAH
exewM55FQSRxFGDeWfcZ1PBf/531ifipmk1iN78EUrNja2FIK8zodyOdreohTif9ogaQWO2RJkHQ
TFvty5SL+DCYwGB7Z9qPRuc/64iC6YrU+V/hcqVrGy1wg2+1ndDqSerw2+jpZ6PqwOF1ya2FFv9l
mL6v0zsdEUK1uP2fDvi4HtC21upauxPJg1zZmN3HLvmqCjlI4/HJI5Np04xugGM/O7U2gtWG1hUM
C1huRbFVnTtWTxpUMlSbM3owsjYPOkGBZRGBUkjZxYoh3+sjGkppGHXkKUORVJYJbuBigz3oM7SG
kZ0hSVB3W+PvbSP4lmRjDad3NPbT1E7HEe3ZPQqL4E7UNJNKcE9eYzYYbtromiME4VCOHiUyi/Gs
3BosmmScWDQeLEqQYCw+2rG2vnhNfdYi031PPO8WhZbzCzvzrewGcplMbyeitN1NxTvU6Z2Nj+yu
y58p9kCsOJnP0Em+zHQhNU87NZQM+h4pH/bKm68tPdyJfD7Tf3cat/rSWkz4unF4Mkkkwzfm+mtT
ps9QHSUGXTVkq1B00C6oB9UdV0MqesL7ONbPxHLVoMQNMAJaUB/XM4RrcqUlpKufGtO0UL9JWzZH
nk0yxxVRBdA7E7hMhyJGGP93MEHbAv9cVj4JO2j3sUPW5nrJV9VyRDkKx0eK0BLHKh/clrn0HBCz
KNu/7MH8uhWmpbF9hCAISoc4uIdcr/uTJxXFxTWyPPjKUljsZho7aIJRJpTqEIdseVJLZjra+eib
e2CklJytif5WNMxvFgsCaxwAuSNhqREch6EbTACKbbN1b0bbXwzaTyclV/6nXs4anb6MbydsklYa
8VmH/m79aLRxRGTtpWTKx+NwDereOKxlkDuDSWEqlZ8qRwYkTXOJiy7otVdKmW6r+uTrLJfkbNL4
aLKgK46u5mTYj+qhcWYU3wbMdvVS4O0qXLe+zYpEQpVHnkbqvYdLjd25Rzx6Ku2nWjft47+GhHpW
Y5HbGDOaMtXpVTMDnRNQM/H/U3LMibPNfq34NFdPt//+Xp7Bugi94qyulTjjR+8MImBaMDpdiOzb
trLsrdHcXZ9QY3Zs8tDuaI7rdOLe1bOsFy2eQgKMRmkIn3UDpaNnWU/qwRKgWvMyDJ2PxMijnZa7
OdPD+h3pL6gb20jjm0j6+DZm9p8cJJaxG3K9ver4GrYB9dYzGZbWmxp7+A36HJaSa+Pn1aFySvOa
9jKigX4crRLz3Ynj/kuWJRxZpsR8y7rpbZAaRNpQYp9FI8cYQujjra8B46u6qLn6TRz42yLzIZD7
CG+NOnqRfvAHxn/FW1q+lB3o9dIMxcdooRSdIW+tz9R7dGrFZpTvrc/0bDca4Ithu6akx97WKSqi
VqI26ZBxiE5DjiGmIPg+Ce+tcOwNuWVkmGvRcOsm/62D9HPuzdiANP5fp6165hDUSlkJUNYkfSmK
B/HaEY765CTN+sq1ymbLSWmekbmw1yH+yMCTqs5h22Ebn00kOOoI1PTcN4xQwp26Tu25ouyUf+dW
GVOp5cjUtYcgbcBh9iiEEI7/1nuv/NqhquaMNMxMQ+ffRtnA3ZIW8iGEydEvVPaNwPgIzyOlFbTU
uzpb3pcAPTsCufpFj5FHxCkxpR7dDqauKKWZCkeHdkLd5lkR8zO5RHid9dmry4NdH1zcAql4k/RR
hxOBqq0lhcDqGAgqCWAaIVhS+3hn2eWlBN0PmXepihPGO6y0bME2gJyzZReut2JRsHwRBWmZH/3o
1MzOJZ0bEiV/caacYUk6mf5kXdaPJRqYFFABz4eigU1o9I15WCK78TepYzsPbf0TP1DCJKZLnmr5
rAsIlnCLjRMZ5kGNcGYgMRupg7tZRmjt+hTBxZ+mFcgfnYb4VHmwRe9IGI2SShkLrOvUE8e8ID+2
S0Dy/6PKtdrk4bfAaUjeJlOP6CxkznA7p9m1RLZK43jgp+qWH8xd6Si18fSREY0QT+l5XQFWMoOJ
g5yiFuqZgc37kAwAMJnyfWELm3dV3WsPYjKcY+b5e7ZJydtCKaseihS/SAfH/Wy3H13Fic+WzS4/
cskPVkdE6hxOJnFNCHc1f0oOX0sk4Taf/WJn/m/SEGdxtV2y2DvWjYkxtnFsyN3NxORm+BJbxjct
9aYnd3R/sYZt+OPplWMhw7mYUJiO6JZIi6ZXPVrsC+EULzV9i6vwxLMaxjYyT0o9y5ojswGcUdjN
ha8j8ou1q5pVJ7MTb1PSitZuBjmspyodHXgowJjGsqPgGBd46lkDNYyZsVRnmdbQ39WrgGxBtNFS
xYTp09qOQVnCBvMoX+WJr+x9wiui+cBc9mmcvfpbYkcu2UkEJzk266TSPEeGgIlEzFxWZKSXqGGL
7wXBzbR8AIJx9enqNtk8EejpxjbBrdPfPEcSjunq7bvpYqNeKYup9qk6dx09fbBW2lYV2ubspE/V
QL9hHB7KIe5+1Wb3oDNg+zB8BLp+ulWTylrP6lPDVI99ln7wlBrTLky8FnJdYm+M0ro3VkRrxrbT
GhCt2T1ahX+afIcjX5T+WpUnYLhgDqTdZZXbB83PgfTNh6k9J5oW3/6x1sDijDduoeAYLNMrdW5H
NB+h6pVTMVzqDHx2ZhRRnEKqmQ2PvHHe+vd+Zt7mJGgONIumvWMScavRNt/5SCh/1b2enZnwjicj
zd+raHFfEpKG9uaQI3ugfgi53ShtOzP0v9FzhbsrEv8bPl7kXy3l6Zy+dtm4HI0euK7JcBvIjH+u
FhQHRqpfGeaDmh+m/kV1glM4YMyftgnznfvigxJIPIpfzeVLqHNqQ8+Q8Hhv+lrGkG+k9GIwasE8
Fw4oBocI91m/vAq+5KfYcPeENiyvcchbtRQBRQvmc8BALdttm9wi1vPT/z0bJ1IExlqSxvpYZ9yI
p2rAjH5NY8KKc5dGW6cL7yZL9K5xhz9Me4+0EkmBw2p4sCcPTyUov3fdRHrT4IH4OQb+wUoT7dMr
0xkiDldzMNNPHioOVfMAmMU1XPsyYmXaoHRqHgdHd7bNWJG+rsbKi25jRJRKnd6gAxSHmXNSLYN4
8t5q1HtbYbbDeXHc8e4Bkht7/4dV0tfjvrOjINxlMLOvcQuHttZw4DUhCnu9+ErSwkc3eg++mH6q
88NQkW9dlLOUE1L0IrKQDO6W4Sq330M+wyP/37I1uFxcpFU0W98gGaNPw/q1a0W3TTX06xpydTX4
wx9RnEfvh4OtlsgS075EDV1gzywd4J+uBW4GFIUaXhbs8gxcrhjIX3wKrlWSAiXLQbPdi6MWw5yq
g1rfRePYfLOpWRhKfNH9vL2qJRONUkqsmi/28ffAQ8etmvgZCJV9HSOGxWfErMTW7oTBh9l2pjlw
EGnf7CwE/C+GbfXo1ivjSzkPSMWRHsOPqyOT9PB0sh/tlqZ1KZxsk405pgP6zxg0aGK1+SuXhHPG
G9w9zTsSZgLgDeCsc9z+zEuDI7DwldsYRXAVuFM/2jmzMGknWJPYVpHZia+jtVhP/mBB06gy7Dv8
N2vVS8ocKYX8aurl4DfiguTsqtlJiBHe/aaWT9W2sGRKUtMcFyDfGPCgYIUN5wTLNutDT+Tgxrbd
czbXBFEYAT1A2f5TBa3jcTocaCapeVlhGL+moHIOQ+g/KAVxUs0fGD285zjBmyvhCmLuOX/E8zqf
hzWLyKbovwxZJPvbiUScwmYRrfG3CE0EfOOomN6rm7ouAKk/1r5X7jxs2W+m1r7EkfidpY6ESFKL
UQz1YB6Kn7SCh+lzKUaQwH+KMTz07uCxllcPbUxCEB2eTdBl4BgGo4EELxfVIXBfR7N6dlQdBmGB
GKVYrvqwX5IyfGA6m+ApsDDKJF52zG3t5L8uXqYBZp+6X1MzYmnpDWa2VWZlIKO0L44Y3pLcDM9+
PwADc1KY2arOsDPO1Jw1wisnMvx7qXFXD8bQhXSBc8JDs2j5VfPv3e3cG8/xEP2ah9khwY7jtxXN
xU/Q505bEHeQMEExcGQAI40QIPtFeWot8zdipuHh3/vqJebeL6WWAROR0in1YGfL17mytfWt0O2t
bd2TTxWNZU6idZkf7KinSz5qTnIEBoDqn45n7FVA3Ck41Igt/k7s/aVIfHpZqvKjqndudubQKIXM
GFUfFglgR9lvG12nB2VuS64cz0ZwEGeKT8zWmM8IxEAj0/YCV2sCmaIcfphFxmVTGdHJnOeP9dyr
Nu3KtqpdFM3vlek1P8h4VEWPUdvERywzDHR5qO9i4BpuB9CL7BDzwOXXryb9f4e3NPXCQ9eV92aZ
6qtbelcM6mcxAIE0NJpE8AKYogmN6MWRZR7LHT2OtsmrXVDHL6j727suG+82mi0jo3Ei/MhimTHJ
ByjdX302fWPvwC4TwNZVN53uJMvdINcFCjMaOOWHhZaVocnjq5fa9wBwUxb86Ri/yalO/xJAPkGR
Hp8sP9VkyEz6pjXJkx63E7a2DumArs03QWrnRlUcQqC9BRVHh2qg6sUfVpwZt1Vbut3GoTQNfecG
tJ/A5aRbfdacY+oV8w0p1s6Fm/CAguQrJ03EspEMyuTwi3AKW8cJUluz1V3K4qFzvtnNOMplnkgJ
T6d9rjCR+mj2D5WOib03SA9nYXtFIM5YrC7oUkqsgo/1ecPx/gO1KEZ88TiT/UQcGRhZcHj+ngCd
6bUSwTpYw6hwTgnoPOM9T3ZQ7VypaKmgi6CUXWwNw/XMRMQJogdB6/BsNS176+gZJ3zl0WmV+9K0
Og0zuXpqi0oWToEGUNZTDksXZmqWvwzl8mwNJka/HFNfWpqPJt3xK6NifCkOiWKZ4f7oEjPBQcfO
pQZxY6ib197Or2Nr71dF01jTwRGJMz2URuvuQhd1bE08hyrwktbfNu7Ufw3z/GLGtXcMxnreqQKd
8+d2tLCgc3398o3pXpbW8ou2b/Wji6w/PYO3q5piIOmwLvXkVhuNaLBNl4w/g0Eybsz6uaFdf1eC
wxBsM3KKfnpKDZLc1QBgKgETGQgmd7YFWzXuq1PIFajMLz7GjwtsAugdljuC506tQySflTr3sJKM
52hst0PgBafJyZPn0qWTJQ9NKLvfFCupZXxROmV+BS/nbPQssQl2cvJz0tr1Ka89Yn9aolTXBg1l
xrYybAJwKr04qHV/TlFs4+GxIQREOgtS6u70Du+pnyAciApgmYRXP7H3xPizdXFRfixUjujMEijy
tu8d4RjHP0SqL6jex+44h4LF3zOH36wJj15dIRaLy3JfaJA4/y0CSE+RvSxLuKsw8+x9kjFOiQUp
HkvC/DnTe7MdPEdoM8x9xtV6L4O23jiCljfXaXrWhdVvQsRtJxN7ETMlicEdEZc3FM/U5jGnCgBD
Sj5XuVF3XYWwM5r5oSd8jOaR/dJxBOGE2H8uM2vCVg+RnrcQ/o9crZxptJjGB8qdWy4DAGNy425u
kzPBmMjqkq+sEFaV65Fuj5noqbK6+MfcC3+Dlay/BNVyX53pUfEJ6AI/LZlGf6XZbWY+Fi1ZhJM3
X8yMEDhLCaa0cWpetdQyUeO1w9OK1lW9CwNReYuX+WiJYqCpb+Sv2Lmfq9Ige6k1Xwe7pxiS1okR
yHIqeTacV3Tu3IrfRb2UD+rZAKZqn2ho7OLSyJ610vI3/Abpr6L/YXZNfGXzQFAhcexzHmY3rx1a
7BtS0UU8zlcHvfA+sfRo/XitMtqun24ThNNDFD40gvFEWtUj4HCEKoaYUCtW6Zcy1sFlQLwxIoGm
RI4jFHESzSHFZ0QWkTTstzHj56SevFULySy4uoiy/1DfpWE0Mgwa4ePG4/4/RezOeB4k3dBf3HGX
IvjmcsMJzb64Xd+z0SO2SFEeXSAaChCfn2mzhgdR1/HbmFvFZg7T32TkJW9i0Ok+6wj3900Uf67H
PyJ8wz3/1smuMgP/ETNiEY04etTpSnNvWFtAbI7E8niCO32b6s2x7knb6xwTviOpq29AV4lWD7Eg
lkl6iwcyzEysuwxTmvlKDMMjeqqFKRQ47L+u6oGI1qUOrAvtCjzGNu19v8/+6ogzIzt2crYZ4VTb
OcR/bVW7bO2ZQecCAMIY2cRDOGhRsenbtCdokActLcIbIr6TK7Vm6q0lXX4BRTCQZmWPajtj2po+
qVc5JNl17IbKZ1znmnUUMXiWERjK6NFUTEPLfK64DbAOOgPd1LQL9Rc1TtLd6LcVa8mpDSv3IS8i
E8MXv2jhitfAQ2xuiq9+ZgUPShvLkhA85mJ8r2vctph8g82qZ6N75Nw67RaG9bIKqv+25INluFao
JehRLvnPvjaOjL7yuzaFw00I52UiXeW3DSUn7MUbdzgyiUZ8g1xUHpcRQleclUetndgU+HY35mhm
z3PtzmRpuSe1vaqHMUlR1NS4PrPq+9wb7UaVEQiOUF0qPXXKVaZEqXqOHZ68XX/ctj3aOyV34Dtk
fkrpt4kTA4qYbHKqB/UlGgY9wFo3GvLi8FOLxAA4ozgK+YAmTgF11YM5BdjR0+rbaGcwV6W0xkNE
8RBjgPIQze40vcDqlCZw/7UkOUwl3SFl2IVSR86JOop7etrs6NEl2XxZJ220iImLQWZdQQRahSBx
n+MdBjTPqUqityWWXD14xFtBMacdKOr+TyRJP2mcaiS0zfMhkKSfaul/xtbOqf7D15ktt7Fs2/VX
bpxnV7j6xuHrB/QdARAkRVEvFRK5d/V9X1/vkVk6V/ax4zxsBABpiyRYlblyrTnHtBqcHYj3LYDG
W4e9EOSaG27dio5Q1oLzgJnIN1p7ziWyyJ5ry5yjfJBEv+Zmfqv2QdKkP4uu+WQIUf6c/fLaeX9J
bcnQRunZzCIBGvS0S+wEnGcUDxPxIvApp3xj4FE5B0pmPSlvUqIgH6SkhcBTxK0O0XcFeN1NPAXu
M816rMbkfGMJY29HFf1CVOXMTjFxuxfeuRjTiJRr9UK2ivmtSoPPwQ5uRuS2F5U29jGaxy8pN5fn
tZC4tJWOluEoRSONUdiYarp+U8Oql/olBAv+PgaqtIqcIP4VEDSLpFdAbOCMVSnSCKvbJDZJloYy
X4Y4Me5Br84YcbJPlIrWuQiyJ+nqmLOHbCAnjPVU/53Fddo34lynOeyKpZHlSx9T80mqSSx64rI/
4KGZQT4gXKpjDoqKtbeB9LOR1b6RlOq+2NPOn1503QGHFjmPLusPXekFD63S/NPQhRk0pCLaGt5U
c3ERAZINnOKCafiJ2B/MjFL9HJPgHA8VaAUxsS8mSyMOkgpfFk053doVKvoW8RRxUYuuTC/dh5zL
mCbGGwhBDGetcqWh9r4E3ZziBReKnAZnRZ6Y5qWkU7J34wqnihykBGp71tueHi+YDDKi0uiQD5W9
pmWkEVc2WqdxJo8MswOwgYxlq5oQ3qOgE0FAU/w8M2TD6d04xyboqnPlYW5fyaeBCJrJepNOTkY8
0UrN4l9sLPR6iC2qfVKFWBqUb6bZcXQf6C3Kl5HLJ+wQpWiLWpyKAe34Rf6ACJ2+Un+Ktz1qr8V6
Zwq63NIRJbu63wwWMVeOOt183xQ/URj7hCEDHZO1RaoBp54qtH1QyAT2MFAaEJB6aOzQ8CZbWY+2
RKX6oItWHu31g7wci5Fmy/JVZqfWti55uaJDHSuJ/6zNSKBt2/7MyJB4DpW5EdYNb0PSnrftm2Tm
czfQ+1XlbUoLrDLmfIgQfx0aTy3A+hF4FegozrweF6F8cNHFLs/+vOeIP00GTBklJKnNnz8AX3Ug
p/HcjlOBV8B+DFI7EKXUAeKlXI+BYuLpSW0WR6zzV6B9hYufnKW+do2fvZErDw1u1CrXVIaNVnaH
LAUCNKNWUWyLWnXEf1yIzJ88VhFiRNXbLM6viJVUgR9FqC9eahwWajeu6eZWEx1lQnegh66DjjQF
fS4/KceHXZA1yTeUcglQxAToQKErDLZAik+74WBPdfWVCI2Lho5mhX5zBynO+p7r8BNlU8fpsno3
p4hUyslEUUtlcQjbdn5LcdN+9m1LK8X3sLZidIpDrXnMfcRQGTT6SUcZvw51xuoeGQgYsmwUkRRX
T9V4kp1C4NT6pcjsb7Kd6TfNV+E7jkijYnpW9v69cNnK+pqThTnWzjGbMkKM6N+FbqBe/Nka75Ah
q1MTJelKMaDQ04p5TjI+XvA3R63VVwzV+g9LBZntT3WPchbAnVxBKBiNi49W6LmDp7iqu9blIM0Y
VC5NbcGoKk3Cx58ZTzmw5QxKMu4COxmfrBDFT68ni6BJJKjcVCikZjt2yJa9cT93zlvlKt1+sf3h
cX/qEfDeBrM8p2Xtv8gH8DoPpMfhVb5SYAmAmwSE1Hqx8lKBW/mt6rTjuFtpreM8l1jfldQrPzI8
Nr/vxQJsaENcV8U2FQxoH7l0FPKSxL5TM4CMXVBcGsC8TYq378dYgWxsCbXOOmf3L7iFukWIuYjH
wCr8iMF7veoEATemOv1elTJSXv/oGeQzOgFV4V0si5gVNYZcH3RR/dJoMPbqCVFOXenVS+xhRS49
5VV1TfeRwZIUeriqIsPRxESztIURfDa7nup0QwCZIMq22n6O4sPc6N6PQAGLyHE7X5V6PQD8FI7O
OormXV2hSSCuEHu1WjkYuVXtkOV5x4nJzxlo5+He67zx6tKgRP0dUWcJr9ici6gtcrBSc2jnVcS9
uDLqJt3nIYLbjNoYgZCwG9G6G9BahNMKNHR5Q8pCTQncWAKPR4cpcNfg+EJpWuTr6dMs6+mR+uOD
4JqXRcjWkQZcVsMDgAMRaQMjahKZHzaNrmelpXe19OYTsyVl2rfasxrk33TFpbNiOfk6G9C7OVlg
bkPOi8+wkQNIZAohrG6bkaHF17uETv3Tmup8L1+pnkoHJ0vpwMrXPcGJmw5a5poe3XSRf2xiK7eE
LH66OLNj7SNmm3GWHcrIPPTzkYhI8NKap7u72a+TjSybu0bZhLm1A+0NV0ufgk0IXvaYeEQ9TcbN
6Rl7cOJNq3OH502ejuW0+8+DfG+AjgCau37I9wsxKWjKWTnpDeeutGPEUrl9sm1MJgGrsLOx9XvQ
TpfXWTx8jk3yt5+T1rZURHyXr7bT6aewsOtTXlXhhWQPzjNdaeIQN6JNY3TfWO70F8tOftT4z1YZ
trmLFOQbBsr6+J/EQSuki2XPAGyFJVa33K9Cn0noZoixCX0Dwi5F4utSnPYlV+ns23vVzgB+48o+
Gb7RXFPMIRugRCHxTGpHxmJgbWZkreeoSwneTchCXRofgVJzYNcTe8VW/tl5/cdUpcnWMnwPYG17
DYjyenHmyN0PKhkDhACfAk2z3wnyOMZmZjwN4Fj+GFlUBa70mD0GkeUxM9Ljv/LKyBEfiqwp/Bgr
q4thyhJGT08BRapryDGkriggjG6MjLWZloR0uc47W6ayMAX/6HMQH7NNdHOGjEHcNU5H2ooZwHe1
neoLGhzlj6nM+loCi5a/04I0xExWbocKJDYDBePdcEJ8FoGza13DuKXVBerDCoZ7THFMslq76o2y
uyxPVZiUK+0YuJy4FgWAbmc+v1cx6VVxg8t5q98rzol2DIhYGoiOoXg7z6WTI0NSPGh6hyaJ7OWl
LTJTYNni+Maqu3Wy+CNt0UbuDUg8BwmNRNBKT13muFiV8eIqk3IZoTU84D/8qqXxQaSaY2c4OmO/
XkSo5CTMxPsiwmPMgPqJQLdyF6uchxitUqW0Y7iWJjPdCPAMyadxqWw6wr2uUw96HLw5EFMpLvZ/
LA2ruiZKBObPzR97ADpmUDyQthVXeoZH+WoWb8UBV1vgF+fC6v8K2YNbk5afONmVTpmuKm3U+XZs
ppUlWShZH1pQtvBrEGoiH3wX6zgxVtb2z3v0pBPSKfCG9K5VbDoEYoeGHsF2OYdVAVPFwUKqWWmg
p4rkh3T0DVVqrxsHfHeOUOgpz2YcDUiK33LEH7Ed3kfttuyi6ET2iZ6M13nsmLpXWXpNYoDzfEwn
bWrdXT7P2clC7Xc0SHyWPlpkEeQzApiHdiLW5ilWoj0B2UxKTc+9eQYCzNALuDCFnzVP4Y94lm+e
zNlimVYbmgBC7xoGyryxEgLguDK+TJ8sEnkVIf05p11jbwt/JIdWeIa1QmRw22mH2zlB9pvr3knX
OKCZtdeQ2ZqoW4FHpTWmoUsSz4rZvMRZqW3TEmoGvWn9jvgXLCGwxtXEbPYjyrN75ox7eV8V0aSj
RBbqOtXnpIDMg+0SLkysDK+GnanPUUDviUt51pIfBFI6m3CywdAbX1JQjYhr11WY8EojMOCjCcLC
aA732MFyIoHcnodRN1YuaYPzeblH+WV0K1np+8RQn+2JLOxqzEjOphfbW1H0Kx5bVKDJjlyKWwAE
ZL/I8+sUU1k+XEe39p4Y5BdXQLVXwJ/FXaHhvf3zTBlaBPQmBKtF1uLpzGm9riIEvDTU/WiTLSpF
XZWOjndZoNJUZNDboXVxOwfOpWfYp4lT091Cl8ZExnrEXtHeaQm3dx+a1TFlrVs5FHtS0eEA7zqg
t3G2edGOS7FHQxOM8OxFxLyoRPRa1hf4OHacofPvnVG8KnFlcaDPpkOhzt8BG1S7CqEWCbp5sHV9
lhRFA0IhTWF+kyGM8yCnlFm+C1Ic8WT2Xb05fg+GSHnG2Jztw1KdroYGbRgLwS8H2+sKgTMXK04N
/JIsZz0W5im8q1XyxUaFUMGarFeQ68Oa5m8KQ1uxXoeV8dMu8jc5lLdUt92zVvr7tmpYKeGLHzKm
SLulw4MMndlN6h3gbY4fWmS+NHZZJuSqok+pIhqD6N+TfCZPSRuVLZTD8Qy0Gq7P3Nyy4AfNmHov
Jwqe/oJfDDqazrlDtncdEmNas2eqVvfGU029Qo4rt+dZRw5Q/T7aBE7wd+5m2a3A6GcPGgGHGLzw
TJtDtJhEXG5Rrw52WedZTy1ohOfShDYJA/jbspxEAQknwkYhL+qhQjTA0Ko6VC4BhShWDf73cDgT
W5KtE5FhMHC8Ikt5epSGwqxETCA1JuOnls+QMBlO4wwh0r1nNwl+GK89R0OFvKF3aKXPMJq4AOL9
AO0RHSixyqEItOdgFSrkQXf1PYiUD1cobnIGYztnDspDEmecrIe5P8sjWPWrtPJw7YmVmHXHelES
ZCtabXrknlRkOc8680q7q9d6imGmKeYOs2+K59hth+aJUXMDpSindWAc5Qv5NqdBbVf1QP4c0feQ
I3tNU5DfYhOWb0VG9TzOGJxG0iOOrQ8lwrbOeQ570i5Rzg5CAfjnQQdUtmL0lu1NU8h5oFYcZcsu
Awu2a6rBWAeESqyQhpFf5pf+jbKsu4RttmMsrpFNqlsbyycxVBUNsETkT7TgVBGughLoZ0JOScTa
LWpjU0MENbk/VDsaDstuTW4P5lz/ZoUqpEPOyRv51YnJQWsg7yrZIlIsVG8SY5DrBPtU7aTBAi1e
i64aAj5fEpulL/S3MaKOg7VmzyblfgDE1SNilDMGDq3eUO1/YmlMMBA4YHTM7NZrXrDMyouL1pYg
CyNsJDZpWrNKp8/m6D7oViivorakJF2VgmFDnGhJP5WfXenH8iafVTPCI3PYt4lWL94eafBpIXfA
1q6+L9hXivKYor+cvusJmjJaHjsQg9o9gHCx4v+cPkOMmEufnl9KNYYv5dwpO5IwV1jDZ8Xg/mWm
8xIEPeX0eMH8MD63geZjrZ655gsRmk0ckvzIPJfMOwnjYCZNpiNcFDiffbAfhRfUwdNyZFWgXJr8
bCV4EyeV4r1PG+W6VBsj7cURn0XfEvQpxXjyQYNPv4OHhRumUe1Tp2igACY7/KjqEjFA5f0WmWdN
WN+yVJ02oOWcLa3iI5rhPGTLJW9JI082tBUCT8Rbjhd1zBvEME4Zjf5eZNwcKHCjI8gh6CO02cuQ
5GT6WE+y8x5awA+WyytS7EmAivPNPKo2KaxQDGhVgVnwaG0/kepsKM2DIr8+2Xb/99IL0xTT26UX
aDXqCuQpnFe/i/+y8lpfta1rXnFBmlfDL4ltG4lFlCZHx0x/JVobo/scfI7+wy8NMvAjJyIlWGHF
mZDI0j/OK7IYtGiGcVMguNc6/EjSxWYo/W9DMCM0+FeG95s/5fdsL0Cg1rJ7SzAq1RjS2r1kwk22
7dGeywt6sazY4IMjhGZ9vpezcuotoJbyjlGom5Z/IRFxT33F0MbFo8zZRXfvmgJ+Uap3JP8WxuNb
KLr3KjkoCzslq5EGji4ha3U/vVaGIwiJiUsqnDwnCI3uNBuoouRUf6Jtf41nyrcBAnBRuDc5P7Fr
JKeRHSOEEDOVyOkfOYevs9a6+r7yTH3F29EmplxPdjEZv+vM016NyvKfWqPLXglXBDzuDY8eXhpu
E2b4UsY1c8wiNWi+N3FLcdlk48FXp/gaJOZDLoe6i6uCLgm4G1HjdIpKZil5uxufA/oTqYEd99wz
tZ+zC0tbO6c4dM50CTCryE8Pj9JBFzFKHocGFggNCmqpn12lKldIBmsRbcekvxh+jg2B8Nwud9ki
bgAD48oEQFMp22S0CqwGdXWKtJ66mngGApJ6UIFuYzzGIB2QfvVPTojT1zd1TNVDhoFlUZl6xXgj
KkAJNOeu+wgnOkLdT1FcQAvv06vqwO+pdWNmBj0WG0X5W0H4RQyc9WtZMVooSeK3nuzargwunDcP
U2AGx8FiECZTNEgV7xcFVyJUKnzC5hK/7CufHbP9t7p2npA9d8+BO6tvlffNp490XH7/RH37+6Wt
2w/pQa67GqDOM9HI4aZ2HHsj114Z8N2Xw1k2gmx8q6t++Cj0NNx5kd2cZjWAQwKub63Q9H9APgKF
kuXORr70RtLZGZlXfJYxAGvxu5THRrgk0z6jKHpK1yX+2Q/0wtGxRIOztXwje1HnGYyOpxPgYbkb
OWjACHxEQY3duMzhNkGGX9vCmV3P5niUjDNtVgH5JPVrN9pQNUaGeJFbv8+VZjxNVEFIQa8WOpA9
JOVxJV/KB8UEvhcjhtDTaTo64K72YeVOOzC8IDSqKVsVpRZ/2RwHg6kdPlTSj5hi3PKJGOlRFKq9
eHDseDzpZf8eiQJ2zkP/0uPfsP7LMCX9U6YTMatE1BiVefrM8OKnbPdpcyvA7d6FJqF9yNXBOUSM
CXd5Qe53PeEsiZz54Rgl+wxYEukwskvnFmmccWePY7DsravmSHSn3PfahB6nPcH9bCt2CSgfq+CD
Pqtnr+xQjUT+Cqw/lJXv2QiurIKcvdMjBPmEggambV4L+hm7ho61UDKX66hWLgX98a+uK17G0AMy
VkbQ/00ibjIdDlWE5yDy8/LahgEtLcO1L56u+w8ImA+So7JPbS7eo80yyyc0Bkdm8eEhnX9GuWdc
9cieVqXIfZtVq1+DyfkRB1O1kVN6V8E+3xrBo2248FJt/ompsNyMoUtQ65jqm2VL1rXI38rJZNKT
UNFF6LrEnNKbjPEGPXZVk8SzroSjjnzw7NjKl8H4boR0iSexPqUAkLHAdso+MGOY1159lNbfBJ/v
qsq8+arM5ZYM5I+swCVKWtCPGeVz1EYPtetvAGt0ZH4UHjZjWxFCFTxlDdNGErebnQxW6I2EVPIg
AzblAe9nVqKdwy4uD45ZnHs70I9mhQ9WUL+qFMgTqSz6yZrmlW2bxt9JXD9LjSycELiWueMdc8cG
5ZXq6g1jNjlz2EgT1tqDjHrJa4DnbZirO+TF2sogEHWlSe0Aye3lvnACMhHLiu1+mrd109u7ITI2
sk6uTBrUIMst1Et0ysDhvnnQNla2klVMdzoqkwAJFsAquGKBNZGVl9D6t3jfootp11r9PDSQdBor
hqADPntD1lV7NKjU4yRBG5LRDC4sWu2ekj17hkJql+Ey+lVDUhodsu50oa0e+57Yd/Fy8v2EADCK
HVoPdX2s46LYWJGNQN59raOULqKGJk8ktyqdi26i9EMGJk74yybQo/SBAXctHXPpFraIEloXeP+F
E9Qw/eJBDija+QDApUYI23tKMX1QffpHCMGCdzukkhSMzqCBO5pPZGaNNphSuLHxITEt/DwQI5V1
X3Qa+xRn5jJqj+LqL+KEqc9kaNdUqQmrCzDGx8Hg7SApt7tJKb8Gzbz6PclH8DSwAvmQL1eaQzZM
7mBKyPqR0quD0la/1E3rbpZZ4wJcxGGVIuce8xMIm2lnOuVDGcyI72iO6T2H7TqZyPuw+YY3JsaQ
bV+NM3chqhGPUNnNst04Wl6+ubV/yS3mRXY6Q6UQwFbM5uHKnBPlI8yKXTybzitwofHoj4jgOpNr
QHN1YnZj0YaMX+rOMY74t/aN0Pe6pg/KsjDCTaVyPqCBQz4Uop6nEO/uKQiy7xI3NOb8jdrJyUIV
spBqsugGjCxkLEMXtYYg0lN0LDTk1GmTXe55JGTaKvK94c23TDFr66oblpPsRwL+Qo5oQzOedpJk
qDIQA2aGLN/2SlrxeoS7RCu7tWfz7wsuDla31UwWipdDJ5Pz6aaq+1OWmuIAM9anoi/jXV7N9PaL
DAkvOmkbudeddnZ64ZT1UxKX0I2aKzuqqUVzYyBOcvgVxtl+nmP3qQYUc+4LLqFJHbqHWcE8ggbo
H5qIvMo+DSBEirvMCgNj3VpRuVIL+x1foP1FKXdUlPknk3rUFgSUH+vKcLe5AEgrSbKx6vmptFTC
gtxRP4aIlNeVk/3Vm73+hvgEu0rNRLQPiJGz65TiUQjUs5wlHkP+j0XJ2HccpMiOuDXt+LQMPdGI
dlt/9DZN5oenPJq6NWKKnVw9s1T/5czhtRga6xWmWr5vATZv5Mu4G8Dagh9atS7zFy92+TwElkSO
PPFvBsDNTQ5zVhTv9ZEBYlEHJjCYsD3TUCQdiETX58DIzvmgICURr6KyLfiBSakEXWfoqogXFBgX
1x+uduEg/PKsl8kI1GdpS0sUTrtRPGefCtLvHqAHye9PMpIW3O78xOwcWzm3hpt2zZt81ozmfA9n
1i7TmbqVkrfKOrI/Y2MO9rY9laRkiZn9lJPwLgtZZuoyuqoF4XMA3kb4G2r7rZ40pCmbOo2Uxhm2
QdI6B0+L5xcEsg8jHMbroKd4VDLz5DAcfypVV6MwErO8Ecf9YYlpZr4RFSuuVhRvpOZt9BGivM+l
sg/p4wxxSJiUuHCRT5a02AiAVSyMCGLOkjcEwwV9l5zREuD01q2Lo3q3AGPLPYjnigmbAbPbgi4i
r9KYrIstZ/m3ijyBU5qiESaHuHlyVOOVe5KxSTv8IuFPe5QhWn/ksjZxyWAA4DtG/A7GWlXfQBx0
W6ldgF8S7Iw2HzZRUbpPPvUzBKQ+Pjvka8UNg3C5L5SKf7JmoK/BgInaIXBsnafG3YCH/r1zzmo4
wJ0ApnLyo+pXJiiJA2pLqz8xl+uh8F1dZ+Cca+g6V/esbBzatLtFsljXDRtjHx+TBjK2eBKoBWOT
abhTx5lU0CYJip1zTUZ4223lXQtchRslHCm2S0Z8Z5x2DBg4EKwaSS1S3IqW5TxuipTMHulCgj7W
Ar5xLwBJRewxXiWpEaxqZgyy/6doWXYybTVcOYo6v2lNSiik8qR2N9fui1NFl+NaTEjvgWSsYz0f
3uQzFGdIZEaARImmRZehHp8XnYwSq9klz0IMNqob3xQl3wet0bO+5slNzHnUWZB8JseudikmoHWv
ZKgqy01t5cOnW4QEf/iChd6M3HDu+BzPmJd8I7DXtOmSfVRN/gtwgO0yqvRRnPf9U1Jp3QdLqbJn
jJPC/nWvrLIi/CIvD5A3GFsGwVGWsI1Ko8hnr99Hk3cG+6szMWRMZeQ0BikcFcraGofAQNi79KGO
wE2pX/SFGQYV+6XXW6F/1u56QgEv8uBUiJnoVLy+5dgO4K/sSDLtnOiFxmGyNQtMVV1bvhDjbfyt
0Pviv5wItZQBs5KYd4WU8ZXumuVHGTrp1oVdfJRNfjYfSCYWBBynpRQ1rerZJmJ4k8nJDEvAyJE3
uPt28G0UdDAoyfW6Bg87gJU5NjYZREqla6sSCZVEmE0iQsww7QbtgL5pptrflH2OvL1zHkvFUgCW
U8gJSZAiP7nuRxfzT/b1FMGppCs5d4AZ2FCjVZRxunJwDr5M1JGUdPNPOkMWniISPUTT9eJ7TrRq
lGw6VcLyL2qCk9pMP63Sxj1HuoVsDQyt09zShgNP35hQ50Ul7MZFfoVRvIEIRi/aivSz4swlgkzU
2DEJjNyL80trm/UtZyS2IQh33lY9HbSi/LAstEuZrpmbqG3Tu9W8YtQE61E1E24whhKeXr8pjN32
NUk4idsjAe/zizOp/ikkBW2lm27NlQFkXBo2cjdtlpfx/IjJNLkv6Io88LadHyMsarRtJ+D3YlkI
+4IidnI/osltENVqw0bpswC9d32mM6E8pXnXPgoHJZ3dBxf8J+q+n6cvWipqimVATIUW04Qo+JI2
z05jYvi3oa5PrrFm1pQlKwSeTdfqP6uo+tYJAlbVD+fG0pyXyi9RK9uHYSoZxosxfaqlex9H4box
+uqSuHV5ZmLq7og3ULctNB7kCWNz8buhXffCjqrBhQbXtdGmPH7XbO2bx/jpsxs9JBzgA/PUukSi
ixOIB3cisVHJ9U0RoqEt3ca81SFfdU6CH1CJ7P2y2mG2b/fVALmANkQqKIzxgwIg6xr1kKFPwFNO
c9fJIuPN9Ol+oBi/9IK+55Q0GuWV5xjvs5M/+25aQT4XfQzMlnTUsxKCgXCIBbVqnSJHuSbaG20M
5y5BE4OKRaXJqIdGpW72dBOR08kxuZpBve7zNRktyT4RmpT4Lwen+G7ssQQvX8KOiNQa55wWqlk4
T31udofEr79LwFhPQxgaaz5uy8GoEGn2QMnsEumbYNRVUajCVTIO6APrZwU27VYpmwkNENDdhVdV
pMjUq/SMtb47BDVAEs+s35GjI6nDeA9ys6PTUA1sWqaZHBrL+xZ02V/SdqbpBskMbmHRgPJo8QeI
SEP9UflEKzsKCnUmVR1QUXRwrkWahl8m+VOque+6Yv+S6so6c3cV6r8KMdyxYhJCq9nybnKdQC3b
blCoZUxWctrHaEZYS/NXwySJOq4YTovD44w4Y+EqpnZQ0m+DF9UquC/Qj0gr7DCIyLkMQVHdtj9h
9ZH8R9r9gjtCdcLIAQtrZoxMIcURVDxoSri2uRe/+aazSp+CRnN+Ogo7aJfUyADxtK90HKnGKg1Y
uFQdHmwVGtP3utXeZ767XMGIpu1w0cxPSyvasdzgwSWS/WacMy93BSbH/KUiN+UwIwypeuOsAyIO
n/S6YpJrdBc10vYVTp8WaaIeMeZqvHVItThO3zVrNFb/+I///r/+5+f4P4K/Cuh9U1Dk/5F3gPyi
vG3+8x+m94//KJe3j1//+Q9k2oapao5q25Zr26ph2fz5589HlAf8be2/kYU+kg6KCHMY2k8+Pf/F
NBvv6FuOs5qiSnlhH21fMmczosGo1wORs6hgOTliBBJIAt/dm65K86BommcUi/UzR0E0p7pzxGqV
Peoi0nY28jKOojP5si7OEOnkBiRfrKQ5kqGru6E3vio1q3nXGnsvt0ZQGNnBo88MuXFMYZbk7skq
8/xQFIA3CZSZT24c2ByxcRz11Kzi1GaP8JA8JR+PCwy28oYCeYtPPH1rfCU4L+///gMUn8+/fn7s
kaplqIjcLFX9vz8/HQGbAsjBBjDEJjH7+FYnnD90QyaLhu/nv/9quvv/+3Ke6ummZ6mGbohf5//x
67LnQWeQg+tqGQhwKP+MplJkn5mEMhjmfBsmjt+K/cqcgeXQDgTJON0XWCx2zWbJwgH1AXwrLi9J
kf0FXopMctFvh7v4Og/waOQrHeW05Ybzagq5UeYsmu61HjTbtCJq89//VNb/cxVamgrcDbWV4ei0
z+x/+bHc0B5zi7MIcWgN66pI0ObaU7fO2Ibr0Laqp6CGyMlJGqaQ/mHnOLizpAF7VbsbjtPE89BN
u/YuGCv6ZfFmuYP8orVXQ4NqWBlb69gTa6XiYKXq8fy/fjtClFx9QX2Q0CM0tZegiOA/TJ1xmNUC
WWPh3TMzu9BE1u8D/XplCPnd1mT2VHRWi6hFahsGDNa0ptn0foKhQwxGTHzNp8AoEaCJk4gWhGdV
mf27bNmIV9xj3l2fj4gnk7vFCn3Gy/GIe8+4ywetdL5ioT2JHZPlXpvUD9k445B07zzXfRqL3t7L
zvRoxPNG/vjyE5EPIXj8LAoZ4HfQEtHgzD86+ztHBJZLGyuB/IQ18TErmLBOQ+2e2Uu+VxzQnu0y
rfdFlloHj2bOy4zoogjvfNjqQz6AoxnXfpxhiSwq7cHBa612dXRLvekZkZJ+Ht0OAP/UwOimrLKI
ESj8O9y7X11JowDDOAbtgvxSM1OnU5Jbr75lFS+em5YvhtnnyB7S4Czf41wQnTgIzoR88KcdyAfQ
Twz7Sff7RlejRsVIwspJLfGCLjKLqAL3o2jKRxCwoshNUE3aFle54EVooQZujb2bBbXmOFpXN3ky
sefyxMV1leOJvoq6m0G3S/UgsDvQhhMivI4IJhgVz5Vyl16/5SDD8J75FhXEBhxPdO8QOB+8ubgN
qDTJPJuf5ZwMNkp/k42ZKLOJN5kQDLmOQh0eGuHdi8LfD4mvnapqji7WJPRXcTIeQGXiYCpGxJmG
vrT84Bd0wLnc4iAvrtkNf9aK8jTEmfdQEeMjCMEkLvq4TWdhJ/F6a1V2RkeseiBcl8wkgchmd0X7
xl9vnls49esCwNO2LWL7bPPR04z55zP5XksJucMg8778YQPFilS3jUpkEVoJCjKSsbqjMo38fmbN
fKTWpzyRqH6d0h+KP9PQ89m9Y9ZF7trS/uUyrELfHAW30C4aLIJN3J+soM52czPEG8szst3UkBKh
aEBgW7h7UAsikYSWFHspoZ6M95Jdeai+FXOPYJEb8h67wUsch84qTHz7i2Nfamr0K60vp2ydI8Hk
cFTQx0Uc1XZWn3Un0io7/k2hpWN8/rMsKSdjwRGTYF1HHf7qZkYlaBwOHUyN1yZVt25YGs9RWtxj
Ea7l+BU8ZdeZN6KLda0hQl/9YDp59mAyhbV4S7xvmqm1owaPz6SdW4d2zvEkIIoZrEa/t+OYHR3k
kJvSAiCfCNbTUKF1V2tgjgW0rt+snKYMMURbTf089V2w6zWII2ljWa+ll0IcpQjq2tpbWsyh7nUb
BwCNrAsNp882mo8OKE7UmJxxN16pYlosn8FS1k96zq2My5AoODSLPeLCmHJ3nhV9X9d1sp3VGTdG
4TnTus7S4M0NlOey+JQ9+j8GUr3UZ6AGaC7/S82Cr07T6TBI9qUfQjFUnWZHZNhtNMvsSzwp/JKe
vAzJicFdbqrc77ZjQbt1bDsUwVbxbAgfRG6O0V7LEW0Mhes/1zQln9sSAgT/Tx2p+sWPhvlMsV7t
ArDOtH/IYJnE5tV5tX5JFJsoNUdd7BiRzdbnxtZD8sdmpw9XAMeqlalm82nwBvsovjUfIfFaZm/8
eQgtUD02ucU7+V6faHtawBdjNJqDbUM0INlk+o5BW2CXmvhWa5X9otvjsa+c8jrZo7/u7A5n88dg
YNDt0yhB6GVVJ6+utD3jW/9uub/i6ANJe7Quqrn7tjyzMSVNSfZqWrO/naqYtOy6bY4tWkHiT6nG
5UPnzHtseszsmnzxedv4J36LzGSqiyP80NacGujFDPtuEVQriy4vnOv9TILzmrl7eWwhYcDAQrGV
2k5yd8hZoxObmVeaC4gKo2BHw06/ka2rbJUWpaBql8/x0JsP1C3qpFGY/G/Czqw5aqTbor9IEZoz
9Vrz5NmA4UUBNGieZ/36u5Tii6bdN+iXijIQ2FZJmSfP2XttU7N3WV2u2YbYTX5h2OGP0ntVtiBo
AuzaQsvvOYidyG0JSPHgqN8QE8ygLZx31Qilv+iTlyLWYDk7AkhFZLCP+3ikWUnrAmM+ij5nImq9
srrghqU7Atzg9nuKce+Afrk8182i2I6c4ZCPFZXAcvdn1vCyBvNhFbOItjWO7VzbTwpfLYM6OkeY
TC92MbwqhaWZp/117XZ6ndbt43CCVF/29j7rpPFYAh3GyS7DE2jkJ8V+dyrnTvjBq7LxqBdMGk9T
0PQ3xZ7q+y7boojtD7U37MN4GJ7XHr3Tjfw3ZizuzGWjHqoWimVEOSzc8WGVWeCHcQ7QRkApFd9W
sYKrl+4vlQQ6jeRXyI6aWa/GxczWvUu7TCCMQJYH1M7DplxRFRg5NQ3cSWXLq+oIlF31M/xqG5X2
S8xESIHP5mu3+6g0XkDkFRcXBf/WWQTVVoAYQEb5Ls5zkmqn2tkWiVefRE429Jo7nPkEcI64YoJs
Ylb+TeWrq5elo6pa8WXIFEkJvWyDYtqn9L51yZfIi4LPUTsItkVidYShu6fYS/InK6rfNOhIzy4p
eVda4Bl7WaTv/lyiCvNfhTfnGeBW6FAtg3ma/c/CeyawYW4yy99CDbUvSrtMVth0Ve/YEcBIOPCu
lQdZpjvTk95j2mPmkmNY70BC+vf0OyCyh2W7UdVaYZBimaVgwJXMR/tnFo1XR2ShlZVW76eRRoBa
opSTbLTNnwh1m6uW5jUmxtzegrPHKq0ZHukSnGUxQBGIbmnnVQthFUdjaUUNmnWtx3qGD+Z+cNDN
LpMpkDSal27sAH+HmpKrlyT4Wiglred9Itgj3UIQj49rcuZQRYxexuoUuN9QFST6scrTiELye5gg
MqgdrTog1THAvy3KXgl+fmskBIUrp14XoDFmJl9d1Zfq3dT8x6HMUB/H78cyBx8ARzLh6MK2Dddd
zlG/nZO0EAxE3oMsz5p6uqiuQAqS5xy65mPXlT8qJEXPjV9mp8xi4BNWPbBm5kHXhrbMWYoe4iNS
Y3Je3bvIwgsXOk0Puhpdyf28vFx1IxLrWzubsfOr+tKJnY8EvfpH01kw3qK3PoX5eDIZ5utZMJCD
FFSPPm37jUo4zcyneUKKlMQG9Pgl78cc6K9YGQm7HZyDo+XABVor1K5iLgq6AQ2xiRF1Hiv68QU9
PZ84SRwscETc4ntRWzYcPGk8jNinPX9JrVg0Eb6GvzoacyDxcek8RU73M3FDRALJEso0WYDVh4is
GUg0jykxFk/DcJUAGAFaps9qJ2/wgdwnRXERksRslKbDPXNNkmDU/Gzq/ANqWoDBhZGuytlyCu/C
qtSAJuEWVeOXSGe4alBZrpbKJuhxCdB4+2zJ+6E3SEByWoZoi5RdvUhDNns4hc8o5s0D1KjuAkM6
PY1xi88yrvGgd1ApoAGVmyJA6K93YfTCyEmN/0JOSM6Aez7zyLPBds8UOPWKQzhXD3XpjW99vh8j
7GSFGeUfGWoFz37yoWbL0Jqr34j0AbqK89IA+fuPros03q8mjiGloVto/wzOvva71cQtM68Ny7LZ
SoCWL2XmI5Jtwvyhm2PtGgvjG3ns2oGcVdzQHU3TuZivdjRFp7EXb7XVllcxieJqllB8hDWap6pZ
GAfEYVFYNo/eEkooWZ0U/dkJWmK/5INbyeyhrCxOdykCr8IPo8uIsODUjlp2h6SuP4RDhEu4Sh7D
ib4sE6zse4uVYcAK84VRNaSlIDgBg6muhQQbTlMVo7lfXFIhTrNlRIyNBvPVBJZA0Fl6stqifHL9
5IVAo26PTTZcIWvm6Jzzore/Qtf5kg9T+yCykiFflg2cJyLX2YIQi699WbhbWQAYM/zc2iwTxWuh
e99gfyHVjBNStj0c4UPlB/cl/ct79c6cIvh6jt5tlQPVrPzHiazXy9x7/S7uJ2IlOLDAJXn58xbh
/Ks34xhkYtq6KSQ7hf5+zbEaKuMYxO82MmdBk2Dp4U12igRwsBGds0WYbmV/muYWpqNhA7IIm/7q
aC2ZVMV0TODNPw5WyOQ2Jc8D+woleAtQLk7BptdOp30Me8COKNCZnRHM9ZGGyGcJffhB/WUTXLpQ
iz/G9oyXNpz9U6ih6kkI1aIjhuLCGrdpqL+l2Q+ln+naxbbSdPoi2Ik3nkd0bE3gBBY3AI2FHU54
tzWgmYUFskhQxtneKN6czLjKAt2VbaGwIrunn+V9YWEz5Qxofcl7hE5j3P0oxPxagoM7/vkq2/+6
ytLT6VUa0hWs77qxbNS/rezRTGZtNWQtw7qZAOYwHZ+qIPigtMbSIf5vPoRxSP1bGskn3QYrU1r9
k5unz7UyBZjZ1e65nmR2AjU0o2tmVem2MuvPf8dfeH0pr55V71SicxrZr/TH6JWzpCrAG8rM6GIx
Y7P0OjmtO+WwABKV99vE9npXaVSrCxOIg0JftPGntgvoQZbzJ6/276qU1NqyDl9GfxmalkhdT0NJ
7rlmYw798xWzrPeXzDFt03CFQauXq+bId921hjpllC1CJLi1R4UTcIwFTqIX8U41nzW731sQpTf9
RMZBbfdPSgTErhhs9TzTt8iQIhzmfvtUJFm0T8Tb3DkcTDo7P452MR8o+ae7xrtXDa6eZZ/M0SWY
MXahQ8ckey8FCMvsj6qKmd5W6Facrv/8ayjNiG6HIhsaUwUkUtYkN1GB2YcymfoHrIfPkW0Zu/Uf
W/FoHhTyk+WRHdXwj93kwQWwK7IvFrMTyYx9LcoT63a788fye9uAh1wnt24JHAlxfbOBbNmfEme+
WWl2MvBAYZruMfLHKO2WZshDTpjpk/2EzHHd24dsKN7KktHotDQsVqmeEWTu1gws/1kL3J/NUGXf
ybpFpITQG8TVFBXWhzI20oNlo+PJUvAWWtw3T0kEDiQfzX2TBe5t9ORNR69xQ755F9dx9CLyMdmn
PIsL8nziXLMPB5TG7QKPUIt6rmdPgvAN5mXFCRImNRWjkTJfvMW2BJ/B9Ec1vtYBOfJVuHp9sO+X
gW1oYs/XvIQxh8sxqS3DO/D+27LPDJzUDOiId0m2BWlUB8NonL3IIMykfF/CqSZixGSfXwgpopmE
Dn2HwtF8VC9kT2wyML/3f/9RiLtpI5H1ndo2tNZ/JuOxP9gV4M6YBskubfofyhInKxsC+Zgv6dD9
fG9j5hAyDA92iY8Abdq1Liz/lUFrA1HO6/gvpp0WzdGLQaW5xV3anW2xV33SEE3gOSSHeqO01m1b
UPSsFDD1VJrSM36dadgOEvAsAbsHos92GaJJy4QHUk/WfkxlffJGsorNZqbQ5oSwRwviXZjAdvSm
CErRElS9MTZmaQ30oSdoJfWQGK9JJB7HMnVPYJpJfBpqBohF9ENk43inTzR152UHzSHC+wtHEsBj
f2jwOV+bUfzMAwcxAWaMvTKpQ+hpTr0d39AvRtfZ/qIgN0qaPbXTV4SWcoeXpzvWRe9zmXixJpYm
k0/GcIYnHc/guWt9fuS4Fcc8SmnCIm2tNwQhLWwWM/imxeMHTv4RMQdy4+n69BkZyZ2Wa1R7xezC
hkMIrr6vejHhgzLCCX5BP4aeUEq6hmdSrdBORWV2z/QB4V5agmcjgfezm4bktgVg8INeC/Dy4Akk
Qp2ey4eqRRrg9jqmUWHO+dWi9FVuSgGuTA3jmYdYZ6ZTl4LKyNk4Oak5SZczWm+qS2CO5a3x/OAc
aksJ6kKTisz0w/IbEQDcv/he8FW5d+q4v9PCcrhwZb8RbukeygU1oXkTfD7H89YUR9z33aFKeZSc
ASiKPcZ3WWbNtzxFvcBDG15WSkBrpe6qYoU+rG9+aS+dtiFMgGmrSEpxaTuDD84OPzFCkMR9gKpn
XvO6zoJHB8Oug23H0DmlNC3BBCiFo41f9915zUQ08CIIZW1oWiqIEMopcTvEJRs2sn84l/9z0pbO
t4gHJknK8qAHxG/HY5G9Mm0dbtbsH/IyHz6CSR33+vwMorba/t1aUO9E72GqtuOLoetvRrMISGKg
z9gXnsesnl76nGReLaubE2aq/Pofe5SaM/7jwGZyPLZcJkCG6YK0eretF21YFPBmsv3aV0d6+2W1
ryS1hSTHxDZileTv2LjrNnHs6Zy8h1vlBMEGZmqyswetu3RuHj2YRNvqbbqhBZTu/cClDJV6+Wkc
OSMPeG0vs9Yt/KXxTr0YBYRBzYAcDRdiIwE5bxRUtM2ii1tK91OMVnlfDPGR4QECUZ34Dy6t9bRu
R4GmRZ+cebYOrocilsNR8XlsnzPdDz5bnG75MZeBE/QZ7tP212FOR5bQV9K7JVXywU0b//i3EJ6t
DgJMlRKoFm5bGVwtMLrWziVRsc+dqwrjyuKwuPqkZGihwD0B9Lnad8nsbjvLEvfqZbbojKF8gGZG
05MB2Ex409hKlBTdjH7tq+oUKPN8KoIPWuc/aGnWkD/dha9J3BD9SdCeEmvNhiHQX2X7gk01RfoX
Jo7/w5JQWNJYv5elYHHQc6y/c9t/cC0b717ix5t8ALWz9caJj6Frv68bJnPLeqv0iVNczrd+tGj2
yezLyCx3K/GJHwy/NchgwzVmZ9A5GfkOqyJmjF9RDg33zmD/BRVeO80gDQ6eBtl31H190zWj9g3+
+y6LtOweT+m4o8n61eI4/ATga35whZg3Vukap85wCbAyCvKwNMhIR93XDmMhPgyD5X5cn2MjNacX
xgO/WCJhZ5w10zE2qCPMczsY4z5wiPpicvmgxENKvs4Ssq/gdYFHMfPVa12bMBC0EVNmkEYPho1W
0zbt9Cgy8zGiQ3iHONFHyjGgL1Tt0MprAKLidr5xSP3LjMfsNQ2KYh9wg22KrJ3v+SHf0spIr64z
pFf1DfyoJ3U9kwXm2DG5luBGZMVYvi3JnEjtAMBXubBpbZ9klca6yij+SPyZdZ9adHgWiZX6ig/h
rYwK++rNgHSENpMwyApKGFRTXgDUMeOJIzSLtre0pqMvAmCctRxFXCxDh8kcwwP+Me3jkFf2dgqq
j02Gcr4UKcJ1ugPX3MdtYXc6/GEakFHOH7sIUI70VfxzRd0PKAKDODKFN1LqANrkoP0ds70ZHZZR
+zGrmQgVM6iqX1wde/xrLb+7bv4MXLX/JoZN52LgboiD27d2RbsW7wkeTNn7h7LGQDcuYSCFUS+I
IjrC6ktpE7fZc3I81lF2UVaOZAw/CYPOuyVKErF1HNUrpk2O4qbsEHoiYR01kPnXMo0U8j5PtyFz
5qtK89C6/71TfyZiWOy/enIZQzk3KkmZcv3mADaye17/xgHafFIVQTaH5mm1bIFGiZ9l0udAUIlv
xJS5ZAsqcVCjQgfbGdiXelpxMlwT2eHvpRY1a/+pRVBS+468aGD0HFX75gtBMhMhkKXlXV3RO9cS
nRxF3XRg08/NUZlffE7cAE0sprm8bkniYO8VeXK3XojWcZ7L0UFbwca/MaxF7g/JemN9CXxYsV1Y
XyynFKCdu6HaKttEEmmU+k6hH5WgO6ZCQ1kS6kdponBb5faINKqNR8/v5GfjWtHYJQaJDUbI75Jb
0sn6bK9axOogS3GZ/zI+kC7Kogn46zp0+TMdNA5iWXfX+KZ98Uxp3ItkClgRp21WYTvIBkM/k65H
26RMJPlNEzdkFQWA4qNAXtRabw1gSJfa2pUlbisbwLZycBTD+KZKyT/vhPYiGHm3EVo2HQSWCof2
5fvWUDKSmRn1pPekvgvss/eqJyewho1XAQ4h3/U8xhOhURUQVTVijfA/TeYQX/O5bm723UCi9ADC
4Fsz+2/CiasDBUZ7Xr6SxpBvwYSPmxlnL9V7m1Lb4Z7eYEZgk+3I8TI7DoVlV/rUDx19BpM2tO6P
L+FiFJmnFJk2GzIph29aL9vLAO2BFqDr3wIvqOkNFk9/vh7O+1YZZYEUtiN0IanxjPeHV2hujZlX
QQ+ZA8OB3rkEFy7Q7wDaAlrX6rNmhPre1jE82G7KPAzF957+ILsJcX4HA8v5A2qn9MFa3rECshvB
JwGZz5fqz4wy6PZqKgZJyd6pjVHiK2UIWdMd+JmwGG9kE2LNcMJpF48RvqMw6veBUaHSWqQzfutw
lFOKriHqu207m+mu97z4UEMnPKwPcdZk5XawGEdlDceISAvy/TA4DghekMy1UWzDibh3FWNFVEi2
nmT+fDnV7fPP28s1TM8xdd22qLPe315puuR8+XLgmbUZetcLXqBNuLJd5+GWku43gfXwKrsJEkmH
Fa+mJVd7BcM6us/nMGfWpjv2cPKmKEI0Mv1wSkkjMCJ0vXCwHdI733tJHJIcHEhwFKX7MkzUIqkb
t6/uMAAjoB/Fbw3Mvb+KKFt97YwjbI5ROfSYv+PhAWTpJ9uInAu4hm7DuVEeXX22XVQ2JaDeKTvm
7Na31HTEf7RoDWfpwb67UhROELwdw3a48d6NEFzHKFzNJlR3lfPFGt82674GKQRyLMb2g3rBYOQ8
WJ75BtUOW6L+OeyNAqFJIlzsUdELyVDYSpvlkZVZ+xR7hBKZOnCOPMw/x9KeDo4tQkTTgl5c2T2F
Rku8cxV9S3KSTrrUPq3CBt92D6SeIUDMW1Kg7GHrOT1Un6puHuoOfL6rFU9N2pRb3xLNk5l68hgm
no0/dDbuYDOF96ZGuqTbiF1WQRhQXmNgpQyiSRrEMIeyNa8vWAKmR/IOnF2fIWBQL03o2Be8xV98
p5rOWVOOW63SIdyMrXW0YKkrr4RHAxhz/ZDvas37Puj1cG8OdflYl3G1Cdy/1rKK3uA2tfruuRb2
qQAHfwg4Y18KirAqbmISKs8LW+UGAtrYzSWMw3snksm2WzofqnQIEv3aTeRmgMDBf9hG3ASL52kI
/XufXJStipNULwkJ2eu3LUQrborrut6bUTN8atsEvKHudodYiuSDxLEtfQ4JvhaRCZjTKHT1PLlK
LyZimexYDvgOI3FloKpTvEXqEgZQbaIW1rAB14XEbXwDo2aiA6Ov+FIRL35ya7c6laFMTrmFZDmU
A8lwJqR53/SZwXXs91npE43ssW/voqaIkJkdw8gqf9vh88bfJqVh3vO7OtsUzuFB6Tr0DHJFFz+z
1gBThlp28QDHHbWAZLh8SMijFfItRAYk68BFk4uNUm3E6svKLv/68/qilHrvnxrHQZwoDM/m2Xmn
J52qaeqnnkm20PFWd6Jrb67IyZqBG0+MIW70mmWvDwlMVV+G9MW3o0USG46Y5YBX4jtrpoGmmI6t
c8bXBXm2A9RQW0A6BKhDmQTdtjAAQDhlQQ6PXm5djxFdMeX6aVxcFQOzLXpQIbtZib44i86gVrfO
4uJssfJC1Zs/eEnt3imlTVNz0kd+l/qb0SHfYRLjm9VW40nz97nOf6xu757+7k6TZPAGgnQcr5zv
1Ix8EO61cqYOYqtZI9jJPvpRQm4AQ1WosNYHcx7dZTYrb8moyU/GJeo5Tpnk2bY+hOmiXnhRM6Sl
Cp/KptXKkDjg+bHF8vEfS5rrvFvRPASjrsWH4gn0Ho4qPX5rnQOBqZxEDBLS5plbvr94xl95HaZY
4vp+sf4SykFDrnkea/bQMbOX+Zh2Wg+6tlPvfACXj5Y7Lsah6bE3nfJiy8ajDQ7CaPK7l8zIye8D
i/TQDtPZSwYcn7oNX2ghuWVJ+zB0qX8OleC5B7LgFiTWDt1MbOhi5F9L+XLS8a0sjc7lxWwT8vsm
ApJRon3m3AUTpMqLm2Hbn3pUiFuL8hUl2SiQvfPS1IU8AsciBMogCdJsSTapICTRaYv3vhjsLY68
+T6dx/k+guOi9AtzVD3Xkqz0NfGbx6u7I0Taugdc5R9g2NT/8Vn8qyfv2WghLZvCxmaJscS7CWCX
2SMyU4IwiBewuWQeuuHwpw6l5FCWhJxFSRxcC+Qp0HoSf+Plfv9gjdjtiWjAft3XLYJHNOH0A2D9
eoU8qS8XXmXIeX3vtAM9QGHehXZ0UN13pbCp03oDQZQNvhycK9S04nWO0+jgWOltzokeFAjFyB+e
DgjS28cwdqN96TbtM1A/AMR09v/jQpjW+5vSodnDcEJH/SsZ1S837W83pU7zfMlQrrcJbDnc92SN
102d77oEbHXhLRFtA6S8CSD/OWoSmnlZzXRN74yjM4XpMXPns45r8zSMebOPpHUdk8m/RJPOb5ol
2VPXICDquXyeMYCaKSzz/s9rHnPbd7+DY3pMGoXlWQynvH+VCu1UVCkF40SHJGkZrOI0VFP3ZAlI
0Jto3huOtqRfLcQBz/KrHTORHOD8IpBQIaNBhqwxYkO4uT5n5NBt4NHWEepZsiPEze2CcxLitqxz
J6aWz0k36DiHM5lKs0xfWdia58xH1EruhpUu2iVMFqDgcBMnZPru1Zyd5HB5NfWZeBe/+ZTI4uLF
zk0NbdKpfcF3d0/jBUYxMidkIp1N6DeH5W6AiDSTzCKcGVYHBpnGYBrRVWgQbZW+NrkpELFxCYJ0
WKZpQiL71awzaylh1QlzQj9MswMBNfO55LfequNb483PxmJA0wWJVln8UBoypUapnv6WotQjcoPU
/1S5QPnV4w/ep7hozU1mBfOIOXQ/UHFhRBKExWIHIqPDpPsuPJ+UCH3UblorNDYh3dsxjbfMvfDx
9ndu9az5NAa6Nk1eI/gJG1NM8qubJudMb3E/tSddzPZrVNQVM5t4fMbLjgB8eZdL8/Dne0i+X5sR
q1CPu5aHLADrhP5uPRDsx3WmMX9Z22RNVIESXThfvvEEfjj+GCUWQeOzGe9DEiKeWgkcdPIYcNgy
HI5/Bz7PmY7hlVqdXZUQaKiS9VZdeyelHMDj19M6LuCdlU24K+squRax5X0z9RpbizD6AydtbYf8
tjtlWowscMiyG/TpRQFj7DgzsL22WfPgjvoxR2B3o4tGidb9ztxS9C1txnoBn0WcNc5V5xVz1odv
KG4Zv8eKUxDZ390Ma9FSxQKQbR409PzMBJKHCY2ZcvHGNWkN6mQlTfaJLOmGl74DNFC3V3796Gow
VDtOcb2XEQi6uDP9JwE3/IxEpuUzbbo74QVXJaIBzVtyx2TQW+v2DDIje6C3Wj8283SYGb/vIGZz
oiPYYqulc/uk57k8ti0EtT9/2uZ71w2ftsMdJ2mnWBxr3Xefthe4/tzaLtrFCeRESg68XTrdHi3X
Sz8Rx8Yumdytch2j8x5kG//MNN+6xbXTv+Zo0XZ+SQgKg2+2jSq+z2cawnrfRWLTIAq5a3WCwWTt
7kUEGsEqv2ZGqL3BrbszTI12Krf7h8nx7H3RmV/+43d774jhrGS7GF5dY+nRmMrC8tuCLpBohkkl
YAQu4+9BzM5JNdqnED/jjnDz6sccPbt2Yf907OzjiJg6jMuVAMUcbbg5cny0rLNBi/eZkxne9cY6
uVUyPMSuGC+tO39T8VjU4MO+RjC74ViU/8e+JMW7NX3JTeOZZFrpOYj15Dtjj21y1AWLFB5MuyuO
K0Gdlcdl1ZunnYgx00gdJNCUpUytMgfW0aYhbvboleT04GpPLwpHQTfNRYduea9IbbZDlZTPiOe8
19gXb/Dq/Dv1d3k43fvJdEx14+xFc/ulocuznaoiu46iw3rZQrxSevNOaCeCvUFezzUHUgN2/zBG
6dbvBYCLxZEYa02z9Rup71d1V1HZ7ktnZjc59eEFFBuYbgVJCl0/BFNcsvQ1MF2UPHvS0fsQQvck
c727rg/e2u2zeyLv45nJPcmk5p0QCSR5Q8u2TulcfSPqz3kcD8QO6aiT3cswl38Zg+1dLVlAaCJd
yYnAjD22QRidzEK/ImHWDw4S7M8d+m4svA1z5A/Zi5KXAjzoHycH40ZMM1DpsAj9yo+lXWDH0IOf
f75pxfsuE/sJWhJdCGkikLDfL7+JMwJRGLT4sEZoiTTRH+i8w/waObg0fVAgIPjfiw/iyCz8r6Ux
+DenB/thMMKpa6yLu8yIxZuNMBeQjIVkMm8n8g91OC1QvXQNZdmAOxLhMh9PHzOK0KDYnUqZT6gl
ZHzKRYogdAF0D1zTy1TXHO1D7y6ZjfE0S+3eWWxu5TLer4xmh3vJOJuhDa2lJNRi52c83kGUiLNZ
yi0275OtB8VDn/TDYSqb+UiWHYIIs56hz7m4kqLOvNTpzlu+iDvpbTnG2kTE13dBmng3JZIeiHbZ
+H7q7sQgYpAr4raeCYDU2wddBwQoTPO7iVAVz4aM8IL7tgUoKEv+q9T6fx5LSi32SFZP4n/pZf2z
XJRW3zK9dMvDelPGyEkPof7dKsEYeORF7I3OffJSK16luMHIiEgYFCGInbluUynts1UL/YA5vdtC
GTP3anWSVcN9TwrcTo8ovZTGopLkMq/fp9KGaB+KTnLb4tP3NB+Fc+w9KSEKgCQcMKg+CgKZ28Ir
7/XGnO7KVjv5oKJpz2z0iHupGqPqoCD7f3cz1LvSb06NIE6sAXsB7ZiWBDOike150ZCVaTog1Q3d
9fHW4dbd5+ZXCczwAHR23E+i6V+TjsTznmE1ZyFvPmSpYe5WIx2tj7tijuxrVka0F57XOUGgscXk
UnSPSCEA8zq0db1sBpa8xOyNgs9ST0dGaONSaKwHtUgWKyjYrHYVU9c7RZvu5vqkqriCdIDH1Uzj
zLRAlBchpC1hR5T3WkNCH2eA4yojpsFC9Tbo0cYl03CrBkLqYkROdmdgfcjg5Tz5Gnc85+lPlZEd
XSOBnWccfDtmeleB4yrQt/pDox3HfOFlDkssYdkYP9bygmhPBj7gGEgVCAeQC4MaT9RxUqOsXQYT
bR1tlSOoXiQtk+avvx493fG8kDCJbK3uSv8nXdLqCr1KhxyEmhZVirV1Fqc8cWMNle5snByQ19sg
t25Ko6NpJSgUDLuctqZoG3rcWDt1U6kX9W9UfYYusN+vp07BifFSIsDXZQTYzkGX0NT3BcY3NVs0
PNR8Fdy3U5bFuzGIxb1yApVGSgIuOPhDdK5OmCm4BjPe6wP+l6+TR2z9EI3Zto6H7Bwor1alfQ2h
HR/WsUYPu4P+y/Lpk7c84gXYBsxV9lOUHAMCDW70R82jMTfwOqfdn9ddVej83i4SwiRqXZqObTmo
aqx37SKZ1djEseztVw1c1SHWXmCgvf0B5AGkvCp3Lw0N661PKflhSItwiw9IfMr1/MEjIiYtK+Ma
Ly9d3Bq4jp4zc9ZI24ytD7Ql3G2c7VeUSzKJKyUsQmXhTt42uI2Yw6667LHa9SFDEcwJZMou832s
1KyitYh+bZRdYDbo2ACSaaXgyJYGdCTBKKZ0uTw8aelknlRN1YzuA0ki3q4sPQApcnLvJ+KH5C72
iTRq9SVzLOZBU3/jZ0woA49kFjuaP7Y91hGZ450FAGIhvNKaH8qZHhtRuHrUgZ5iv0kFsY+y+/bn
T8L4lwJj+SgsiwdwMTnYhr5skb/VbVY0yEI3bX+fDNLceEUfQt1yQtKNeRFW8JDnrnlWfx4Sx3yf
Jg2uHLJm2TNrolfgv5wnGN1Xy/GTk2Lqo477GdJaPgXBSHyJDgdILbb15LFluAm7e54mASteoO8n
oJU+TN+Nm0HQVafHxv6yzhwx+mEHywwyOwqmirSUnYOeDT/7Vs+ukpX83gqYQ3lJutMT8lXDvpYf
zRDOYV5+6owp2wXO4HEu1a6qnT7jAJXOJO5hbe8b5kG7RLPkmcpOOyoiCtZ/xOXyra+7YIsdy8c4
VBYXmzIp7NOT13a9ccpddzcTuKP3f/XOMN08qHRWl/YQ5njc10Zx1n7OQUDuiAtdlnLH/aH+shyS
Yc0fUfqueMyzszqhd9mU3HoHtrDntktTOem3SimaJxkidm28t2mnXLMQ1ZBiJFVu5hIL6RdAZbFU
5bbhHvyFXdZwvNnnqrEsBroLHGM8Elb8hhAFGxNIQ6a1TE12FYv4dyWwmjNGnE3pdhDBOHZkHI3v
GhTTES7bh3CCRVehrCSVvhj2RjEcmkYf1mB3qHI1Id3Loc6T/cmDCQknEmhO3mPnabrx2NdD+ihd
3MYMU8vPKavTTZkCNC9I0IpMqCQWbYEWaMbbWl40s4kgYJzGfSaD6mESYrjEVWMClQ+mL+aISEu5
LppJPCPFS8+2NtrwBxJQflGjfU+LcUt+APDCeir4cQyHzlY9HJin/rW6hXUsvvs/P0im9a+Tg3Sl
LVjQTF0Klq93a1rXpyBVi3Y6hH5P6g8Nywy+xxalb3jOQ+sNO5d79tM5BCaBtUAjYjgH+fSo2jAA
Yg6GI7OzszANGOuPd73Fg8agzv1q/vSzZAccwP4Jc+quJuXjy8wtupn75OoUS/ymyOmPGjjTwl7Y
zPjBeoLtRgaOUOi4Ej0bSCeFS7KcSjmC6Dpc1nuVgel4mtQeWYLs3ya14zGeyuJjEaXpThkEO0BK
59Wo2YSSrB8iZw9FB3U2a1DO+kFgPDtlCzvEyPWrQePzSvLQvq3a8NoHCwZeJi7OamsXBncaTttz
10TNowFnSLR6f3QbJtbl4p60B6jDadI+gplk8D3jhV+MufroMFJx9Fd3zvpX+jsxMS2zxRDT7V6r
DpVtrOfdfVhEOFYTeAH4t+ljdEcVRa/1JJDCbbIP6mnrE0zqf5ceeu6sFnCN6M6L6krg7woui/Pg
sazbnOxNOwcdgyfbnCf5iPdhX2Z2QdmO74oOAnmoy7u20kgMD8XERoSacn0w2g4x1oIDoAnb4AEj
2F2M9FaEkbxg8443crZ/egyVca3o6ZbuWkG8ivhEJa8hrK7NR+Q2+9gc013o5e6dH31tsJO95hzx
OzGiPk+GH80SzuGXcbudcjPaqCNoH3CO6uqC+OMeKquKMlQnxahETrN+9m5PtyQaUnnoR4904uUg
qXtYataf3XHBRXR+92hoHE1oaWNBjfNHzPG3ODIyRodAdtbao0ksecJf9aD3DSxuTAGEjMaMqyy6
terqGENsk3GTVxvm4Hj50oLdXtnNbMJJtwTX5ueBtA50uK29QYIT/xWzeHKq3BOPs8HiDK+ZTSLe
9CKwT3g6xGUtavGZkMpnuYSG2uU3syzzDWi77P+oO48lx9E0y77KWO2RA/FDmfX0AoLSSboWsYG5
Cmit8fRz4J5VkxnZUzm9nA3NPVwFSYhP3HuuDX4yDyv16susNCElCSwy2b5wOBCbGm+oZyI4Vhku
e6WBWIV4L8EAjsP+9DWE4pYunchabQ3i/b4kwlk8iytCBk5JNyBp4jxz9LjZ6528FXPEWZvA9kZD
1m2ToS+PXEp/f2C8FlXOYhG8xb002HAUt4Rd4MevW3L0EgSWwVdmWKtFNzK+UKw+8T4Pp+SoA37z
amO6/b7siUm9LKXIDl+bijwqxdW/v5T9BcsB71ax4IyYNFvYLX4dUyl0e2WgJDRL+mjuv7z/33LG
aSGuuK0IqPsGAiSz7iVQQt3vyxppMbZCrgZyiuCoQkg5UmPJOWyIr38hCkA+huleph68k0UUeii3
Nr2weUlm1jjrQyr1fA9JcwlXl7o5R908O9/FmiXXyZ4J366drBHZ7Tim57KSCwdNdrWV+0T3bcGi
YkQC8TRCbYNIpfdwsplbY8Z0lFwJcRSJ/i3AbVAouEsnbaEOKOrxb9wqxq/3AiZHCuM9WVFhtaBk
+bWoKnIdztAy/O4hiKo+ZjSzyNySxHD79SBNiuQ0Ya/uvj7tk3a5LtTHcdnHQo7uCLnBIbYmcpBq
fMKaVzhFy/KwlaPz18NoN2JLpkDOcFaqr8qJmA8rN21/DIVx+n6AreIMCwBHGvvg5luOQsocs/h1
VwH2iv4AU8ZGaTvbb1UxHo2Uxo25PWC8Ookd2PbNj1SuT2U8HYtStGeiKasnpTyb8pI/Gst1Pheg
SYr1+YE53C71CAVO4dAvKru5mkqYTapRUdE3Kr4aOpLrNkRzYCxNxdUCxx9Jo5sIM+HVnLYtQbj0
knrf7pSu3P/NYf3rrJ0NjcbgVeGYZt6v/HpYs5AqoKDhu1+aXvYY0ZiHrwf9Xx99fSoQsBZsHYmJ
IA7nOhiCcfVGT9esrNbANPZTsj0F9whx77/Xx6VF9gVZMHtyVzOO3rjaL/QprQIj/Euq9vUAkRRy
HCz0r3IpCgr5dsizzGVjaPnf/1iqWrUb6sHeTC0bvYbiiPswhrwAv1uriIciPOSrcnOlokaZop2X
2nz6gk39+9fqL/IrG6yIUG2qRou1Ia/an7uCtCYxJhBkL4JqYIm0yqbROslcufehGVUXRHHFpi20
6jLqZDImSfMwJmvSRbLGIpaj/V5lKSLRNR/XkolHcAq8ebA8mCrE4XD4gtpVejN5mPqSjT1Y6N2F
qexkKP7PsSnv0PovfpLTs7eZThqnGYurZX1QKoJPQuCsnqKhs8y7+fv2ukxZxmkt7tDPotEL8Lfy
Sn7369+F5VdsGyurwQ1lDbGtIMQoG++UNOLbZKzsX3ftf/9KWutM/4+trr16kk1ZqKZtcTUQv0yu
UpiynVCqzv2+VaFVy1AhSulVECXAxVaYcy3YBkR6B5CPTeu1aGdernD0uyUrDjm1bbyi9dJli8jB
Ft8NA/KhcVc2ivAzK8NxFISJG9cWOvhF6086tzEHfLoXobt4pJrM3TAV4eO0fpSoSEKiok03Xz23
KHR/WiH4Yxxck4AG7aaS7a0K2ajLqpicE5ASQ0ZSO/waJip9EG/apPLDGWpC2oHYNvKbgbfsto36
XcCJdx5z7D2SiqkzuGWBVZ1aKwJiadfbblJ1jHpIdEc7v5+rAs9nB5dztd9wghJLYgzc7FYnC7gq
SKJAnKyyPn3574JAesMkOWEkQ+Txpf6Rxrw/jmEOuQFBTpoUjHJWZ3KDFNnBTFheCO8zleBHXIfW
meup9TejDO0vV5V1jIEOSCB6kRWh/HKmZFI9KzS7BFSDrlghUCEJ1kgzxbz7EpLK2fKhDgzN804/
6EUgdnYsLVsgQT2mq2lwTBEU51hP3r4rMoRAmWNVJNZi844A5ARsVqHurS3Zio6b8sUdcyrZrCUK
8st5iKT3NR2sRzuEHTNHC0DRdX379QAYsrnGZ0yC9r8/sLVfFavgplTTQMxgoH9nNvvrga0gozAH
MNqJ0Xx+PVU9Ue/y0lqu6qyHUKjL3dasgvGoN/cYtDolzTaGxgCqNCDnDam8HIf135oK/I8aTdlN
Htajn4zhJtGC8aqPo10RwRW3ldg4mAQXYX1Pzcchnm5EABy9CrcqsSGRp5Gh+Te3cPMv76uwNBlt
sC4zcSaB5JenF5atBWKR0HBGquUO0zbE0GV4IHqKrNVQdvF3oIxQ4dJ80ZSSZhn3g4njHP8G45b8
HsFXcCMZgWMuijtKSnJZCDM4BY3weNrdIYdSePj66OtBkJe6HfokJ9KE/I2QEfLp66Ey7N8/ig1A
mUC9lPsw2SZZtE8ys7rSu1Lsw8GmvJzy+lrJ+35vmBHO0gGAPxFgFonEluy2FnEsX7PZTo5OUpfD
HkUGvulUZlahiB71NXnpa0FPdG7Pjj4ckP9zaUa0VEzcedpxt5hLsFXs+DWtKNK2Fnu436GbBLit
YXtLAvc+nlzVpNOUgZe7WZvY/qyWEoloLXpjayaOt59vME/ZhzhIK+ffH5h/tQrrsDrYEqjYfOEb
/vrORV0wI6CMaXHKpHBZ5APcWQzWdV+3MVtq9S3+ofdIT3p3XtbsLEvS95YKsbsYIj9pyoqQIItY
S9KnDqxaGzP1eqrlB8B4NapyG5JJNkoPE9vMY5pa5gsXSq9M1BjEVD97BDRtxrCcf5jRAJUbEf2+
Zf+FNnBtfisFpUZqmPuUptIv56n/zr1Rwae4KoU5XSUzkz5rPiYNRK06okOog3t2Nt2VOkvYf9ZP
4yxR/+aY/0vhvwqEdcOgNFJRKIEb/PNdX5rBP2oMz91vvprVLPWJrMuAfUbLDOVVXzODvh5iFu7H
hAF7if57IHjMPCxxEx8iBp1OlknTBdU5enrycH1NYXQ2LjCcGWzHGwBtCL10gpAzknfPktUuaDrZ
ogbTCeg8igBqL3D49n7dHSBgMeQHuwEylNCYcBKWqKQsCRYdPHXAL8ujyR3vHJTzGRlJ9FaAsuKe
Mr900bJ4GhhThOwh8okwUq708KnFvHjdE7Zy83XY/c8/MTXbL8bme1nNIMqi7pdP//Mea12Z/8f6
M//6nj//xH+e4neYmOXP7tfv+tMP8Yt//8Pea/f6p0/8oiMw46b/bObbz7bPun9iP9fv/H/94v/4
/Pot3GA//9c/3snJ7tbfFsZl8Y/fv7RiQlWNA+BfWNH19//+xfNrzs/dl2H5l2//fG07CKK/WYDm
2NjZNhNlZNjcFRlC8BVJ/o29ATcM9Krr7tVahQJFCdyLn1J+UzTqJRlVNkZvRaVtast+/ZLxm6Iw
cmOpKKAt0JRa//jn877+rra+34v/Gn+qrP3X/ynKIAhgDBAWiT3Mw1X+o7/0Zzols47pyRldUhCu
kMXtx43YLKfQS/5G8/G3f+qXc0qb1WFe+FNi2+3tY+hL7uQqbndODsnfnL5/+6d+KUUiSRpV9IP8
KRI+N/l2jlnC+eqm22Ysq/K/uc7+Wczy19dwLXz/sDjoYbR3YRo60wabyTbd6luxoVjf/eGQ+v2t
+xOpVvxX7xULZcW02dPTwP3yXtVwviwz+Smrix7usKGwMjDrzvtyzOYyPG4gpdNymmm+yHgHVcOE
fiIJKW7CdjkvSDwwm4WRGwe57mtsDX1JIrmbxDwBYVM07dGsyu4DY0jpIZkzHzXyNL2YQIidbQ49
EysxuPD9KxLQZMJWlzpK14G4tAnnOcCfUiIVhax86GwWFURRGsdkzMRGQifjjR28BKpfrJKtUrMm
V2wvqYbsqHNv33CWwCwNx9SXY33YCVZum0UdqptBIlo7tmpjWyy29onZR/mZjcXwUReC+68sa6yt
CoKDpLA+k3fbORHGTd+aAIQ3pEPQmKrxNck8n4ZR2E6miO4gV4txWLqxZr+I5CTQVmuzSbC7CpL5
OE5ITQhzZ1vIB2rMi4xvkfSI2hdpMx3CXmerKTP6v6h1I1d+PsbzS9bk1XKjjtRSDyKf4v6aHPIE
T7zSZd1pUbICo0HY2vlr0lal5uuDHZM0QAKYAR/Bbn7a2ponUqthB9Ywo/n3GdyUYcbuIMtHAk0r
sve0qidAwiqEWe4rXRnWQXAokRW7TFLxzCs3JJ5NgL3t0BvG89ZIpOKpD0gt8hFkNT0jlF6C4hS1
zWp3X0ixDWr1p0hSW0NMBWvvRiLnNwx8O56ZRXlpMUXbtlfq/gpxij16TVAHA5vDVNauZ1Kq2N3V
Zn+fKXq6YlAh4mHNymPGH7NM4K9aMt0jcFWl3smizFohqYYLuzXdzHYNNw35uyHgYZs6rm9FJ58n
Pi00L9kNwVvtzzBd8yriPlBc0RblteiK8Ngbuf1T7+P6oKHoYkSMupqBvgqJQtfK9KSOSs6muFC1
hyTU50cjEsrkREZa3JcSDiNHwBt8NFQaIVrAFmxJXTb6tZXiG9pSpKXkBLZNdLaLsREOnRkLjEka
LmmvlOU+U1WkDpUtJT6TwfGhH3QE8EMaPJOdmOMzbvQdG33SsTQbJlVda35HdtqjKVODVT35FRWx
EJ8FSShvUGaDh0rux2M2QKt1NLZOHPd1tu2LsNuHlVb7EWpVpBdoHIDmRFLtTFahHpdEjR7iupVN
h61QCkeTkoYwJd63tyTSB5LKuPLjc2tZPxmtJeUMt606cclPnV46oWmejdLuJR+n5tagw/RQxhKH
gDR1VrwQ/joFY6FD1zQkeWuLat7FdiB8I++bzBkt3XxpCHaAn8Bi3KcfA2BVV5TaWgbW2qinxFti
c9zwnTJ3Fy20jrLKeNKR7bx6kGEQPDdWIt80ZGY/zIo0SfymuL2rUb4QchAlNahZqXfHEOOp0weA
6YuClEqHxJjyA0JONXqZzFoPtkI/79iLmxfm3MbLrNjSUw5b4TkzMhPSLonJq7KIfakOcshigLUz
lpRV7TyrW/xz8WM1Z9KdOprxSERetHy2MezaSQKvJLNrCH1imYkai+RR1lyT4oy04bAENWDFjL4L
SY3u5Gqo3ieFYQ/wVdZB3LwHr2rV5hUm+3ido/KyHV3XmxN55JM3DmQfVyYp0JlRsrDjpCa4Gz9Q
oTAGi0NZvlkkolZQOgW7sVej7Vjjt6YIno5NrgPniqfozZyN8MicrHnTs1rcwJ/I+p+rEO9a78zx
GCetfh4ZPrkcOpE7qXl4bqxF8xN97j5TzBc3oUUL1g8zMbBRNH4QNaxu+zptt+QriC0ppeqdMVB+
qi0xvvU0LqB1lVbZqHUVw5qMrbs2KqOnpTT72zyc12FKEGgHOtXmrm/k+pmgVfEjVkTsT4vdoiAr
1bM8iOAwx6p6LMG+nGAjshzO8nRX5eoAj3LIT7OG3RTy07vgRCaFS+pItQ3zCdNG0MhOlbQMC5tB
822MRnBaZrO3/E4I3N+LPhj3sH8R9BCi7WmN0M5xVJT3GuN52bUZK53QdPRcJGr7fYaBuzjY5ZEM
KyLrsAYF3LkLbRg9kZrxSugl/STnD4AXmTg+kKY8AcCHu4uO09wwMppgkkE+4XM4OlmYE68R6EQj
FcFJNJXE5i+oKXWoR/Z6GuKkkpN03Rk31VayZPOIiRgnmRrb6ExyDJF2MqpE3XX9axC1KZHNqV0/
FxYRUA0S8Fe96XCmz6qOrC6aGQBIuc7IEWWc01LoHyBbkKXBBrR9akbSAvURHJyi5/2NGOTYNYFb
bazOyM6TIi/boI5ksni0GLO6+YE6RNrJg2y/NORVACZZt9iklrEF47iHFKQTWViZU3ZrNV27t6NQ
RShRaUyYQrafbkIGNF+Xo9tWhpCPtxBK1BQaD23YhMcIKhr7GmsiU0ZHSoF2s5BgUQX65xiPWovN
aTDYP3Fhd+oeSacfyi1vTwXmsd2lY9TwP1p6Ebp126mPdbvE4PFbkqEHxWg/8IHY0k4KI9P+ru/+
Ww3N/7Vb+VOHc6k+i7uu+fzsTq/V/wd9DQrlPxShf+lrqEpfi48/djZfP/Dd2aiC/oU22DJWub7O
nv+fnY3CVygGLGYOQl+FNAgAfm9sdPEbbLhVUIywmO3Dair9vbER9m+yrJLFYJsCTpnOT/03GhuT
/vnPrQ1tjWBqhYVcFxbhh78ap01FEqFBX0a9212kqTumhBYnlnxslDsIBbkrJA3w7OwVo7kJ1PaA
sRVOF7ISLdoqTJH75qNLek/TAHapMNf1HPIVWzZjIhFHUKW9JCxXp5sMSK4FOKtVXA1WtkyoGvGa
Rap58/LDVF6FdA6MYaNgNp+HboMTEF8rVPqe8qB7rciBTnoqtll9zZ8VFE6ccU7KimsU77XR4oIg
tlJjfzU/RgsDqrS9Sod9y1/QMEri8x762ksgiHQa/JN5Y1W3Vf1U4In8kYf3NPCORWlr38F20Dqw
SJD+be4ypN5W1k3RnvM1U4B8U1Ja2tFV1MYx0PHaDQOaGzJuMQ94kumZOrnJ0o8iO9noFjG4eFGX
4BUHFmY+V/xStb8Mxq0tUkfz4uq1VIgGTDZBv+uC2Cv19lDDeISzEADaWgMz+og0eaJUDtrqxCf1
Xn5JTaIf8Q43t9WC5w2S+6Dl5AIxHPxptjtmLk5VTZ/oOzcoO2/7VD8IGJsNiNi+ZCt41a/SP8NL
dUhuS+Fz1XQS0W9D4CgQlNemYtAV4DgGy3SeI4kq21x7IgXTadQXwh1wf+2DcDOPgadZmy5ujyrp
M+qAPeEpzt/Ry2PFOOhm5sWMvoBSYhEZL7W0j4lO0+EMQvuiwoGuPxGBCjekjWJXnWXCPCOf1BAc
UATiyqoPFv6kqjeY4HgTJs9svYZOJhHyPkYcHaYZ1XLtlVbiDbtZuxttNNGZtW+C0G3a7CQoosHY
HLScVPbgZBl3sxm4Wb54Azp8wMyOkWrOyMAsCG7tHi4OoTQt0rKVeCG8jsTYZM/w0kmsexsABVJB
oV8PUX+zaBebHNmIOB2ZKBwCyabmykqG64XxX8TyZsRuBz+00kKyeYBoLItTN5TfFrvUpvwYCKfC
rGZdmeIxCW6ANMDIJoxT6raa9WNNTLTiwwDhrCnwfXCKjCxXrcGGl82AUEY/rVrbNoGZkj1YKQdN
OrrJtEKbSBuFGh6MjVva0lEuiHUsCidmRxDhfSk0221qwsbiHXeua61B2xwtPloeT86p52cii8JX
E7tj77Vb4sexiNDQPiY1XM0K7UkPbBqn0FI+LljRa8AghqO+cNs9RxND3Lji4OV8hfcy2fkxgymS
qa/N8lNTH+qM3zhfj83oB+ySagjm0E2OVpNvdeEabLdj4AlOpLUbiD2utfiFvYs169hW9a4bx/ux
+9BadkSQcof4ybJqT0wAcqKUBNbmCSSik2ONHeRDBPOBiWJcvAobn2l937cwKkcnBuG7NJk7tOOP
JD101Xu0vJkyU9Qgc3RcvLH9lmk3K75iQH05454POKTQDGyM8iEg3bjJAH9M4kgvu0ll85CGd7qF
161oNuhrfQzUKIPbhEMUtYZ0mZWTlaRMw3HMZ2W8jXOkiKFryhxLzUGG3Vfk6ob8D2a7by2bNESD
G4vEhAnSIjOxQzg8jGIgO7bzZPUmkQGeaJfciEh9UvylX3zSSA+Cy0XIXH1YtBM82g3jS0zTDUhy
OhsJ8A8VZxqPhCPGiEaa5Q1Aj9fDZiRSARMlwqOpi16pEw0GtH4yULV1Waj6HZGCLlhmTpcu7Tcq
Kg3Yz4QVt2SSO2NAZgL9n6PZSDPzihxrBdaMPeZnFDj344S3Twk0ZtclkTBNui8qJXbFYA0A5j/E
kqmOCuF+C6GnOWHUk1wigyz1Wa7j9yHG3aBLFqEUk3lQ9fhRNVV7m4TSuw2929TD7IB7/tgawUOu
s/ItTKygBHMyC9fR/Q35fpaQQycx2wR7oJ1BO6KiXhyk1snQSYFl1OY1sdFVJoRkstV/Ku0CzjTX
CSTXU1aGNvwGw47vUm5ddTxwfmgdmozBeC6hwGEkx6/RRS9mrcSQtQiG0cv4Z5jI9o5Le24RCAXF
p9BZzy47XCqLS8BG4WTB1O9rJ2Ya7/U9KdbrZhIxNRvTBYmsVBmTI8AywPOGB47U+hCBePRMltZ6
kyseqQg/29rtaTUpkfXMI/JI3tcomVp/7ngF6Tl25Yz7RprV2K3JZnK6btvqT13wMiFzcCzYkj37
AkG8LvjWNIBb2HzMvtlIkb9EyfXChsHJZpvBzjAiUZDdyKrrdzXubsZZvEUiFDd00SVSEKnfEumC
Nt6coKpV8ic7nZlmngtjgFFJRp/etaZvRuFWNABmCDXoa/MnF7faMZTG2lsEdHMNH2+zuDZv6ZnP
tsLFPmYkoGZs8hSwfFutPWVyNm/h5WLxzK2BJUiwQQzd+81kPyB1qSELE5AGKV6dibqo1jWcMhhu
NQCV7PL7dqQbX4+MRnWGgDO6yx+B/TyAJVc8vbZuo+a5mxLOALvlIkY4yyRzTe7MaN7NXElAiXFy
QOerAcrmKhtEVDKw2ZLBepCGFdgXcn7YzUgoKY1dhCUqibOWtl59DE0zopcyWYoMtAlz9w5Cqz+o
iC1bXpy1vIfZNoI8bJAops2jXpYZRGzladQtgGw2cXc9pFPWt8j2/XomCTIII5S56hroaAixtabs
zM3wTGxodAmWRD8nyrnpCEWtcwoke8pf9doYXIuZgF5D8sXkwEWLY3TCa4Z6M/SLiFgK1qIee6/C
71JtvMi5uJtDEpQMoIBOrHF7IQ6W5A90ZnZm3AkCZvAR49SQa0AGlduo8tiiroI/iOJIZ/wRscGe
gTD3MDRcUY27KWjDfc/akWQgZCBkWQ5XQUJ8trlGIl1ZDbqVpjC6zTIQN2AlHfqhvOaOag0bFIK1
z7OjBqxLdnBKsknMDwhkd4LMMVfA+3eNobvSJa3btPZ4ZSflcCJ8CAFZtyHbA16d/dr01lkVw1Zq
tOusaz2tS8oNm8hE3Yn2YCHFxTPlEBrrjNyMVLWkFjrq2S5prgqNpR9gssRy1QZIMnMXSsvQ8oi1
Y2q5yQgGCfNlr3SvS+WPytHoL229wHABoskVE3EcHN36ghQvi35EyrtRHjVMKPbFjrYNRUPGMyCx
0sLcFpsbOopL06o8yUse7sPiypalrZT+NJJz2lVn4FacJ5Hfpg74dq83rgfl0AEqq6pon5WHKiw2
g3UX4K4lG28Hpp7tmnjFwANxZzoMmr5T1/xkFBAzorjcPmZd/ANxxSuzZEfPOXjxN9nw6KRuoww4
K8berZSnJn6ZM6QgvHtD7zTLsZWwafP+DmV4TOtbSmhzbJ7KlSqHwUgyflQ1XDXjjA/t0CJguYaU
fm90C/2pidrvoNWGD+O3HZrbKLlMS8Rmb2fgAqfOgeUDii+SvI63HZrXMhDC2UfXfS9vDJxP7Rhd
maMGE+egLLekuKJkUH0hYRuUj+Ql3AulIx2REC0S8PxIyE6qgPxDvFa/2FXuyYoGTD7wmGgukn2Q
0dUMw3xOpB7h1lWbAw/kxKb2KQlKwSauPxMK7E6UE3mxaRTKCVs5YgnaU2tP1k5U3XU8lS7hlBQv
RP0Ep6ir3Hy54CXfDSDQQhx30Vs0mRyvi9PkK1fQmaYazSKqpGRvyeB4K79nhBcMqtcYpCVstH6d
ajHJm3BC5CeLifMyfaQtXsiUhmsRTtR/9jLE4YUmqcn8ibuYYY4eoFrE/ElzDMPXoUHLfC1XuhNT
dmanATEfODtMStvUeGq3ZPJR2tws0W0/kpLVP4AxRB5FfFfyGBiSG1LxE12PfIgDLl9PGGWfgQG3
1IC8kUsdQNwjwKht0vNMuGlugn+2dq0+01dlDDRNIpzWNI9KbANhIq9Mlsd+sJnp0GEwrSAyiXBd
pt5wopjb13N0HY/CYTS9SsEoUw2/mwAzsGpR9oNBtJ92DvVrpbyuBHc76VoOby1xPYyw70x5H9mH
ekS7G7+oSJjkuNnI2tbONVcGkTlOaCoAVbTIe5rxwyCAkmi+HKJvTgMw8FeDH2lErjuvZ8V4lgky
VS+QyqWA0AyuXQqQhFW3QzrfGdV5ENNBI8mGwL1d0VZ+ohV72YpY9eDNw0/WWae+7J8sqdxq01GT
jmaUwPJjFdY9r0LNfl5AHF+nBR1ad46svWA2JSXGISM7UVZPnIzkh7np0Hhk6Lr4unZx/jwXZ0VZ
9vQ7pXkT9xP6H/Ds4Q8jpCCA2lEFr31iu3SbA26jBtKmSqSXYj7ULLe6od7EdF81plAn5qi1St6B
Z70ZHgS0y97UNuV8UcmHnQHHaWp0Kap+X9FepNqhKcSml09hTUM4UueiTjJyL7CAvA/3qnk/UfmQ
QOfbOrpwY6f1yU6S1qYB4cgo9n13QMh132JPy9g+ZoJulL1PazL/bKq7ThL3AdqWeHmbav2s0sFP
G5t1JK4hInmOwONcTXkMuEoI4nucruUgMjtfMXYpI4mpkrxpOubgNEOksx3DSel9aUcfIRhnNdDM
iA52tOvd1PQedhlyJneVUm2TBAWlkdUOILxLqOUuY7rriZ0fA0YnKi9F/jJagMXCipB4NnohZLEx
eSuhMzKTAygdmld1gRN0r3HxQr4Tqne1texMeMtme7Usgaez16vkB6Qwe6kJ97MOVGPfGA2bg+Vg
mtC5gevbuQRKSNDM4I6oyzsuCxupbu8KTJdyoHh5iyVvzh7lKNwLo7mpuDFrVn2VE+0epo+oy8gf
Oc4koZGf6uq3unmvtx2+35SkThQ+85w+w6o6ZlFz6dMNi1u3NaotaXG+Ddu9KtUbkq8UG430HLiy
krJoMMWP3OKlX/NzpZP5lQokNoVkQv2b59M6qA+heiTC3tZ24puyG+v6w8QuM887qklmQmFoYtnS
PiaVMWnPW9w+qlBm9LA+sov8mC1MhTZRfIUFS325sWgh85wge+uF/UdoN75efkzGfbs8N4l2SKyU
+vfBCH5mMYtWIbja21w3CHCHj63VMVF1fYnMUByV+Wc96BvUuPuALiHUp/cqESAVWA52jcLtpNkY
JoVs5qsW7gYMpb46N6co45ajNF6UtptWn55mi33mhFCHQOiY3KkGMao5PFtzfll00pw49GxIVAWA
0OKi6ixEBsTwtuFp4jbOd+xFXGM93JczKHBsX5SiGpBBccjQtzwqYr5JVfx84N5s2LmUynpcUft+
TvbTnCFyZ60yiJ8dk6OiupTauMGIiHNtb7BsHWnZhHrI0pmXKto0GsIfGnf5FBAYYVGuZohg8jd0
tX7WRFeS0F+UyCaAbuXshdDkuJNNYHG0W7mGpNWK86LvdJNbJ1F96LxcM6MxDc11NLXXi5P8s6HE
jtUe9XixCfM1w+NYlw9WRvQKu5RGxp3U7Ihd9uUUs1ZZuJrBWazWBzMY3cGcgDjZ3ImEa7dIem6Y
ihugYKtPTJjPAJKVxD6kpb0to+pKLoWX0I1VaDw1dJxVdBPM12z2ucBycdUulZ4fy0K9K0d6xWtt
KUlsOHbJocxbIHYExsq3cSAcyDssKt7sqL8XoGW0cfa6SqNU/NljPayQmkXz21ACrIkCHPIpwmMw
uDLuaVW9i+sH7qNN8hTYb735FnVn077P1dFfWHPmhUJ40N7OYcy1VwZBJNIza/+nmKlNs5Tca1AW
1dMu1MrNvIB8zNtNoXm1chiLcMeu0bXvgIyHwrFIweX1jxLXDq7EtdFeymVtNDu3CBmPQi9Th0Mz
32Up444WiJ41koPLc1RMVkPxyHMgLUo/KzR3Zj/uBOmW5I062pCcYvQMRqketA1ENEdVXCYTHRt0
DatqFcWPA8MqJL15rzo3C+iXDKZnVd13mXXCOesBmGLPeCerRyti25w8s5pnYaXu237EJt/uzbg/
cTY42vwR2pRsQtkCeGfisvpYlp0K+1wp9iVIDMIdXTkMNmO/Vl6bpb0Bnc9AmZrQqFF63qTBtFEp
VQrZfk97zdNZzZXsV9gQbxb5SQlin4CC9zr6mbF/VLUDbaXfNceVAtO3A/bPYzEOx8nACDvdt/Gn
TM4Lp5sTTA3dukFwJKnCQ+CzrieZ8npiCV8S2SoDEo6x0UnGi6nP+KeYAXBZxUO0aptppy9p2Oxm
3eKZsKZmJjHPyc3tgrYyBisVziVjMnqgGa8eBmn47Ic8Y86ZXiD/u1Osg3uIXHC2/LXyZu7WpTI/
Qkua48ALsfK9d90SODkbLwlgsI0LUaIeYp1ncjlKrdotP0sufdyW2ln3ZQ0hbEfN2u4Hvr1XAKkR
dI6rO6RXtpkA9BnDUr05tNk2RjeiY52rqHHwUgbFhbxl0HlHLd6TenoqYE1Z/WUEi9WmmLdW9YUn
0FnYTPNqxiqwdhCQO5gAGGqe5pTksXTYJTzhdjzaxCPYZbMbrMIZ0dbVsRNFTCGtDwuD2dwzmStG
JtD1VuSE269VVPUzm57aaNklCGikQd30THiTjGrOjncwDisZBxZnaS+pftP1lIsvC8dyM7+nje0b
FVkH6muotJwbUKiNfGfWOxX6BPdqOXXyrQayrqufQChit6WEwk3HyzBVp3GRGcLVbsHmnYz1JO5O
U3KJ51czHtwa6cM69MWa5AzWqhsnegXJQjaldO2HQiwbMosU/TTCOA3nw9hdLVLmWmTeTCm5IKNX
hjs7u3TGXmKXMcalS5CgjxrH6x+TcXbjgaO/u8opMerySHKYmqEGL7kFWxd5rrlyHiwq6aoLdpV4
LNpLoHe7/83VeWw3rqxN9omwFpDwUwL0pEiK8hMsuYIHEt48fW/o/t23uyc8Kp2yNGnii9ghGP23
xZM0PyQhhYy/m0q2WkFiCmvmIz1xpTMds2pvrnHDhFyduuzbiF/mYdrb+rCbWtBMuGv7pnvX3VtI
tkjH5chVhsPMltrGVdLXcJDI6e1T9aEq5ZqBzqxOO2b7OAtCOrQKULPKnsEzcGSdJtPJuvcwV5Fn
Q8KGlXqslA+tLplobjQJgIeTePJdE0XFZPajt7+Z+9RwjeryRznAsNHAC9zn+gtq2HZIOQhh3TGQ
1agB2anjm+Xi82zjXRUfq+ighoBNm3Kf6iHsEYArinKaAmi6DfhG4Xim9BvWntZGqXHuuJZWbHSC
dS/mfUeuezY9dPHIPOtatkpK65jNv2TPPN2YvEn7tOs9xnXKQEfEsdVgAq4Q/ZYgzXNb9pvClute
az9KzqKL3KsYmxz1c57vdOqsyQgz4fkuWMZ12IA4HXj+py0oqbOVZsuLv8L3c4/pek60ag/7R6Pw
M+LcFVrxFpSoB3XFjT4pjjlbEwIO9pF0IzRcxebsOYNPXLR2QJCF40oOLBUz/Jjkx0ymNVHyY6uc
ZfU0cpKhUwPgQ8zz86HQJ5R1QHXkBmFo4ojaT9dGH7aBSnEnDQZIKuwZ1Su2NW7ulFJrIxgfeZ5w
8+Yu05v8AuX62SbBESxN0HO4grG5Q2DsXM9w5cHEiO0yTo+09ygaOafdIR87IDqw10EpqJn0B35W
3KR2LeSTMX71VblvHIlmMvlwUpjkWR7z7sKAotX+k5KeUtpOEHlOzD5XdN4FQ86LmKytEEcz+Eht
epv718n2TXunvQXdt52vlqYKy6RvKXwuS+Oevc31pWHNGlWxmo3+OeVOnarqVUp4ZhXQ15HKVuPV
au11TT3y3DmP4fw55Hy4SgfKZnPqUTBTJfNrrSVPzihS5Rmn00/mT6RoYXDEWMum+n1U55csQh2z
2NPNCT5Is8Mq5Yeui7D9PlMYHEBfnNhqpVB2zmCuy/Fr5roIpW0aLq7wJ83yJ5EfKq1cBxnIv+pV
B0XRWdn7gDBnEzNS9f4EGmTV9s09M7Ujp/SDU2koVPCGRDv4InvA7XgIVXtTpPG+NeHYHV0nfOk5
85usi0bwWnMl6MZ6m8KhRm3k2SeiSs/UaBfo3MqTydU7UQ5T0q+LEfydNpO0TJ4NJnEl1X2dbeDn
H7xWDNuiuCbpkyPLdeMi1Q3NJgwoJozJmdBXuKqdp6gwqYUxtiQNjxqyt+bS6WO9GTD/nTDaDbZz
HrT0ZFq3GVDAWCJfcvlT62AThYpfOE+WC1Tcec+q1y6xnqd6/O6wN7gPRLU8vSMMbB31UqwRWP2+
P0jcKLmNTF14mXi2Y7lO22f32Mro0kUSD85VgFGerGNfDatIZbwd3EtxiTW4aJn+HFCwvKSo+FRy
oEMM7v+ldnNpQMVHc0Qot38N+NPNxroNpE5s5mBq1+4nTfd7Gmdl9dM0ybp2mmPN3Weul95m0L3x
yS6SY2QwTl6W/0vCflKZo4fG77kTWKRgv/hZoPV4AnKoUfHp6reIm3teB6L9vY4P16FQFjU/1N7Z
CHf9NyuB1TyG3QlHStxfRvcpNu7RRmPD1fofdmIluqTxi41bqXY2c/WaZDcnuU6UQbbXvBTHipb7
R9nuwmjfupvmWTP2aY+dcwcqlE6dxk29CnqEg/5hfVbZ/J1SNTYqnOwiY9MI3dPapln1EF4jK/an
Di28yLeKxJQ4/RIxOlhxtdPKZkMr32tSjWRCC5/JHZKufRuca4vAkVv3mQgWOaxtWG0G1vd2Ts7F
4iOQ02OMgYB886c7CToIyk3LTMbIhW9r2rpXBPrjwyys9TL4KOd0Mw4FQXf2v17CvURhqKuDysAB
jqdHteYqHzNem3vBGyOk5tgID7HBUJcNvqjHbVY1vjWCVBppUQnelfmfRTsJxFd2Ruk1InrLe+AA
kLDLiqEo2XDOVhSGn3AKo7iN66Fk5Dh2iHrX0VE+Q/uuuMWjIW5GezIIoqWMuJsS5dOCq2y9Og3K
QdaA1SfWJB7tTvGBl25N+0tQNYJaT62w3wS/6vTGaX6dJ/arXmLw0z4AOGBw/RRDf2YtMBgmy5mb
W/rQJpeCi4BgjbJ5481BSe+Chv1OcmfnGiuHD5l+WrFBsA+0gWStd1s/zAhafbUi4hIMSjl8h02G
2rH4MQSvyi12nkuNlgfsAet+VphsZZ468dkVx/gDlsElLjmwUMuVtQ9l/lWa7wXUFNIqvwol50Ue
XN2w9+Lhy1QObmf6kXiJbPXclsEW3AWv4+/gPkSz9srpG3tJ4zVK/GN32drpq13CkFZJkDRHpt9U
jzZG62sRxwllq7KhM0/1ksh6KexnqDGFAToguOTIYak+XRJNW03skgZc4iHDZweAcjYfS8JsgQr+
otnXI30uOTHmDNtiRrTX+HZk8+AM7hbK3VNpTgfHcPeubu/U7uT0z1MSIh2gpXC2G9xXK/9nFjwH
BweQUoIG3GSboJg9k92VHElLY4vLGw8ItY/PeItbZW1EyhNODFYAlkheFq5zg1yZVncuOy61tuZ3
tH8N2QO28ol1PdkBbfFFN+5tY6CKtN91SnRvSs/JhmvfKt+C8DVu4gNF66iZ7baV2WGmPktTUfsY
tLY5fFVnbbT2RimyJ7x5vzZ2y4GLPSj8jTn/Zj2Yk/fEJovn9Be1gTQkfwW0CXKEK4eRUWuMFyWu
OUq90AgCwov+h2AlMV0UVXXW3eB1EjfFNjaxRr0olniZZoxk+Fe8dvPTcmFgJP/eWjx36bSzqZjn
/dUjeoEUibjV/+MYtcuFfM5dfQP3PXjsOqS8wJB70/3R5pb62niLew4n0qEZqR+XzXMKcM3GfJB0
rxirt2mp/NoKfeWOey8lQyY18cgFXOJAvZRkXTluGEHScnRYoCNLlLRfqxPGQ2JAcHYfEzHtoUDv
6Yb0woXEjiaAfXxbd1u1GR5wa+6H6KL/lIi+gDY+bUYePC1W+aDWnMCFdtfD7ogj4FR19T84aFmI
8WK2tgs7LmrmhYawDZ3oWFqoPfEqjOQ56o+C5SxUwpXUbIR/5pLmYO31LsDOciwnOBa12ASlA/5G
81WblYZQvh939kprmMbms+KVrFJa3d6dsfsm7O8foZDsB+jPMnmcazaYrEDJq24U1e8nHUl++CKa
zWxTI/mavjBbeHRTAvgTKWunhueF0SrvHvGLrGuRb8k3bnS99RWTykJEakUA2plB6rBpacr8ZJMv
LVPcOor6yUDAzwPb5/S5l3iHmE4C4b3R1L6CoXpttfpk2/iyoA92fcON4t0ZGkR8K/Sduuz5vbFO
00woJ07TVrAOYy7cWbkm73bru25ji/Gq4NwIrmDPV4DTMIWN/Z0ANt7LkHMvpvThWcsMdDf8Wd2w
jsOfCCBKw5u/1FTaM8S6AmnHXLFQyIKL9mPMFQwozzWHzZikHbAiloCOqkCmzMHaYjo3T7/j/NMp
CsHh1p8y6BsFZh9h1Cu6dX6NaNG920Mhmn3DkUyJjhxLhrp5KZZPXsShrunoWv7nYF8qSrppptkv
cR4VBH0tSkJKzEFU4XpzL14w+fl64AC8yvh4uvZV63u/AGIBxZirSVC2H21a7qJE862WUWuylcQq
qVtmqvfugD4ra8ToMFR2fUFistyMaBY5JwEGJRBScO3hY6qwp94oVjyn0+gHPO+GwdyXy3WD2oLV
IrBsDEj5WgJlDLRqpyxDuFB5YdH0y/Rqacvcedik9QPVU3S+uyjGwZEn5EELeHMTgEgV8LTdJQx2
DWzgYLCPgoyDKcKd5uLvamjzQ6JHD4E6ieOtlRtMyxzyqRYprYMUxSXIQ7/+cnhD4on2llERSju2
oPKtKF8IKl2ydtnckRXi4SaxvQ74t+j1fSy4mwfEKnJuhoVV++WtqkPmoXiP63mvmArPu7wn3eQ1
ZYGA8G4Y7/HMQdTmKgLXYeAtNcceaQGGDC9UOfl1T5mnBtndXAGSeZJtcajN4JsEWrwqR7mLjf5R
SfV30XBU0gtr26DB5Kq6rqcWwky6rSgiGCdORUWOmjXv1FhdCc5K2LPVdZMI3wBB1wtu4egXC3lS
0uBcU5UdOxMMBH2vhIg5TrRJuUUmm6J1OImnaAjBTxx0m5xLGTy0Z5IFXmXPuF+kf61csKfwBp12
Br/6k2JgG5ueTKv+FiRL0tibjFdD+QW69DLiYHQLin4m0H1MuqufSd/qsCa06NKyfwZT40sXE514
Ajuym6SOnh/fZGjs7A53OxhGy4NIt6+oWACyuBL46Fp4jL3uWVGyN9Lcr/HGGeFdNz/mAlQ2wOiO
/+Y9zrwv6d5FouwkRTBBETHZf5jVx1A+ivFzKBCFjHVCLLQzEn/imR00DF96c4Mp9WvnCCnsDBxl
25EPSfFZwsfSe/MObOoYKeaK4yP0EWU96HI7OTN6WOvpZnKa+obmw+EdrMtKG7SVoRBuMK2dwqBE
4yRou1tFOQMg4TqAUYTFTIJ2HjvOLnS3WXQPofRopyHuV+4Qwjtx3N/Bjt5rpPUSyzoOie5cs/h1
U889YfyYqbaqGsIr5GcayrAYUKd6/cCCSlJGVSiTaDThQZ9eik+DNyiDXsRHM3/AHMq7IeyxdE/X
bq7uVRmdzVH3GupLo0Y9LnZGR64GcE29+t2j19byMM/ZZzOSPZABdQFkhdG7a3aaDRQmajDyU58K
KgBm0yCJUF9B3cTHNFLD7dxzebVG9WVwjR9aU05tFL33TVi+OuEIPth+KSCmelIxq50aUc6ZtzXT
a4tIWD2hjRbQWTBShY+m4tpkxDn48iHmjLAqa0Xe1YHJKAVmuj14BXbQXm/Nj24waAs28v6s8WLn
c1P7mdVBkmFWjKqQvRdOtrHL5OoCq94QrmVMzzI3S1LRxYx6NzKW2mLUyDJWgwBC4EifDVes9sfp
lIBDo+M+BjHWJNfFxJoUvP1y46tM1eiQdLASnE6DzBzb/9iGcf9rZAEwYjkGqEebJE5DM0SDvlOH
2zSTrxGf3xQKPWkOdS2wIriJDpIGBkZEFE+bD23wopy0CPnP+HHFA2giBtZvYXYbSzg4OJYW+4VI
JXCkab2071TMTvPlhI6Hh98QJ6ThqXSWsF+64U7YPYNv1VMMKiWFwHsGzT94bcdxY0Vyr3KeldYe
pq8XofwxyWcarx+1cLoHPX0OeThkT4aDKUUM6ksec1nMXyaDzaZOkodqbKVvJMyrWvu7b1nCrNEY
XjO6BNYMtuDNWK4/KAW2lug6CMndEBL0uKwIZXugPneXuhT6EKIrGGhC11OiJMU4zLC3HBhylSmg
rKTpvCBlvDPq5M1CCo5xTSA/4kHVOV4yU7eyehPqd+hlq0rrsDeijY84HwWuJI0C2aQ+aNX4lSBI
7YayRk8b+9HDsKY8aXCRSq1YzbG0mWOkKpe9grCgBUIH74KMiqcR58sUkmmhZi6M6IT+ntHc8kRl
3o/bGdqpxv5HEwIntmlN4ovR3nk5WCEWeoZ2cAF9UQK9qnumgkPsBxyEbNYFvWf7hgNjm+xkwFAR
Y5mO+1r/L+MeWpPI741nPWx3A4lTYnH9/NigdbnhV4XPweHVSsxPJQfbxpgnK/FHqL5j+GnkcCr4
obYGwwxnw5Ca9I5fHTqrxcxephkW6nHXxIfR/MiLdlOW3T4wv8Esspzgy3GftQSHvUU1Dcl4YlRl
yMYv0dl3VENyn98mwwbp0xurLb0mG03n8h1LPyNFMzPnUxDMHeOtMD8Tg9lT+8AGW8unXL46iEY9
uJfFxzqXhzIwGN/dymiEbsysx8kwGnOIxe0S91wkA2A1O13wz1GbU2yfWLclQ7tcT+BxfwzqhNL4
WiLa6qmKCIl9JXiy1JqJzVtfIO2yOTYWqgFQknFkQzeyVc6zRi+dHxdHIf9xhVA4HBDbnBBEAq7N
tXWx2S50O93XERP9ebVIz0VzkNhwwNN6JnVi2R3FaeIO3J7UGMKIbwYXC61epcMEAgRstu3ATd82
P3rtURIMHhOT5NDGYrRdzuuIViEinVw/90Cd1xziPdeR27xxPYXd0UB6jn6QRb28PeF3YMGv4XIc
0/gnIt4qmGn0RAHSDxqcfLO8BNXDMkBSGHBgP66qzzIneMD0ImfkpmZrvWs8TemZe2FHgAY98tSI
7hSgnFqUM9tvLhJuF79JnprR5OfwqpSYn8tq0/UxyHnUTnRMUO+d8zojSpvag2ySY6nLldXHS58j
o723pNlXJMPaAF4mw4jlUnIM+18RXOU1YG7bs9kN4jyqnCMZIU0UehGpMI/A21ctd3Q5Pyot3u0o
g9d1tIMncBNk3+h0TfHJZU950gOSj7CD3idSYfX3XGGjF9cq+qniQ4PJCZ9ROpwn9zeg50cL5Yo2
IaZJa4cdVh/MFXMKWtzf7WlnYZ4sMBr/ug2NJovHjQ9xzc1cMduN5f6zMlaXGZFzND3wqWrExXAA
icS/git8VRwSgsSa8ayOxLkmr4sayrnXUUAC8LkgOUcF4ioVm1j+wwm6KhyuTTtSh6x3CEYbzZKr
IBs9qvmY2pZIblGwnU0cyoayH1lKOvWmVGtbwU2jLbUVsHu3FIOX9ZsWWsch+w45zXatswrKl3E4
qsBYp60aN+vlrTMzZQfkv1Ir1bfk50gSBEzquMhxNK8UHrTMFf6+iZC+eKvTf2y0lDP0m5DVUo9L
rie8G5JmlVcc7TRP5ns9fZqt36bfhdmHieGz+gF06Zeuh//Uyg1fCZ51iZHEJJu9syHVePZcTBvk
giYe5dUpH22SyTut4VZSV/33RF+kXwrN2lMRn+1th3LDklltZRdctrgJbcwgi4jGJAq9bvhslLa8
pQz6EFl+ddV4t2YFC/MUw3fpzODumpeBS5KtxcYLPWq+HNDaiRqP3lBNP5GZOy9Nz00qCKs3Cict
EgwlA4GOHuGBqXnpoCDb+XYcqT/vE/O5az9EkdjwuUTuDyPSlKPcKqsIH43sm4qXjAEaSxVpaZJK
lrA5Ofb/cjm9Whm7J/YwXsEbaGKeTuveBDWteJ21AaP1rjFY/cqrqFzl3BQMxllcLCWaW8eCr0Sq
to4EBKJc9boB18wFMOdl6p6XVLvBX0S3YyYhNy3mw4B9wuXPYVyBcCuYSDtEotSvMVV3BWV96alz
J+yeDJicfw6lAOp1KtOniRCRVcyHGqxri6Y5lNt5+Nfau3p4qpSTk/0YSnKLeXrxRNsc5l/SAaur
RfCpW3c6QhxWGhpYfLtrV5bx2GAkCYkpRVmF3/hcjC9ubzy47odCbkfp/waLy+aoZ+TYHWOdRsOp
NvjXRPkhHbGf4OMerqXaF77gItvGKrF+8TDnzM/bmjvzHIBHMyuJNbZkmW/wv5F6BCOzyhRH+0Fu
pZKtA1/cewlB4msVNzSyc+TJbQhniZVHm7A0zWM20vfBzv/aKn6TVcPF7PSFfsqLEzbWLkkVd8tJ
OSS3REdw+hAv1Rb4iNj8tIGJVWrds5ajl12ZfqmQRBZSjnsw4h7+b+4rogJkNg8J4RrVvmZKcqJT
aSUnFmc+C9pKoDVuKn3ysqEZN9kUvjiyL8+iq6N1nzoUCM/ZydFhU82Mxh8D44EB1mOctTa5uGbw
9cWxNVOKzrlIGCultS7EklE/qqH04tjCV3jQCkHQeYiAznOabcZJnrMZ+zn26F1UpV+uwKDAgVjb
cqbbuzaECpJIXak8RXiFnfRSh2R/TW5l60RpmTDlH9oEL7xJviZTHZFfUyg6FD41acU4O81+kXAW
Pw62TD62DFT4C/FsEPLRXsrYHHgPXfnHxZz2HMAjbbypA/b3usY8Y3UY+GKlPOSMPYEwSLY7faJY
PNG2QWQzmoGMyLRyJ8HJr+Iqcjy3tgtvbhRA6gkdykVPuWCNnLwkv5RWLrcTToqhOjYbbtTAfamv
Itee3Qli7PBLcI7A+DlXWBPKnK2f+tN3Gtr2JAMPocHOFy4FIKOln0Bp8UTKtRIm7q4rcnz0Kcxe
lI3CxiM9h0ym2fu0GLvDWJWc3IL4+Pdjo1IN5Ij0Po0p08HlIc2Uhtv68uXfN/8eMtOeDlBx6X78
+/Lvm22lMErRqQ2jlPzA5WMwvb8vJ+w21A9pRBitMqk9LuycZEpmmo1aqIdueRjtYP7Pw9/3/vvD
v//7/33v7/+27fB//zJJo8/BqQ+lzlvQsxYw5dQHmFm0Jkl8RUHXsPX26mohaYWYA99K0nx4pJYz
+Z8v1dzG2+2qdbt3qgBERiiPOA+pCfr7HxrLq0pawcmmgyIHsnGmCnz/Pw99QvnU0OMNplMEV5Jl
H/6+kv/nq//8MDblXseRpyR9Dhbqfz/oupZ6wgkV7pYGYGosVwiz5pGJ2rzFGh0UUwsWli6Uvwcz
YdanLw//3/cIjmd7Je/R0hObrbaFHbF8xT0eGSqd0CTQMwzuNaupLXSx4YhQbuukex8CXSNVHrXt
qQOLiPcxKDalkMkOAfQadaZxdMY0rjm+xpTXpMBJlUT/f34cjeF8jF7/+xP+ftXfT+0KPiWBZhXr
eekXQ8P9n4dulvXxFxbzSg/U5Pj3MLg6N6H//ljnOWA+2iEcGOQXtmOgfraiFkfTLIjVOHaFoTUz
73PvvMq2xc/AvUQYN6XItQdQJmtaauqHXrfXs5Y0N0Nv4wNj2w9BLgiXGA51jC3OFt6M6pv1mJ1D
Kl/OnXBBvmg4lMnorAd4t1yGkuhkJeITg465aQwVHIveIrSiYB7/Hgh4NqhACtaHDsDmGOcOXyos
oF3htgCMArvWj+HcfKVp2OKOxiyDV6IJ6JGQYfgcBkbFEC7tjzYDLgQrzvF/bck13esRCuMqicn4
QY841h3GmEpRH+feUne5Pe/zYsBW0Izl3rI5o7kYTaU1kUROkeO0qNmUhb41LXrPM7Wq12OY2YyO
u0sSGOU+Hp6siFr6EL930XOrgBkUbcXSfYXXPNjbbozRN1G2PfPltT67G00Z/RLKzd6gSQMPB3er
VhGXMCXdp6rqsJojJToIbr2w8RkuOFO7aSt1mWXEj4WLbNbMbXYqw4rTWN5cy/NstwqH9iFaxyYq
fazhaXRAjtYVPWfAdf/+aJPyAQguFDIWVBtth3h+KiZig1PAZAoQ6JOlEGfBmvL3E2EbxGuNy+a+
ELhd6IOwtmaG1tq7KDoToSSKSfR1X8UVQ76y3YxGgNmldhNPojXdBoxbnObz91pNujUdUFA8c46g
ia5Yu9wq1GuhcDilpC/fkv+Zr67dhqRseyT6dn4Hlj/cLJKQC1U+Fc20E3jTojn5VwJ+IFGopVdA
zOd+lvorr4VYl7m0vWhmNAn5NNxypO18YbVYxijdS8uxwcq5eE2D8F+hTuaRMh43yPeIQ+j/adlA
0Z4UDNjji5lDKPyDm8fkY2xZ1NewTR8nJ3ceocyvZKzYzBI6+7EVer8VCEdy6TAchXUz3Mq62Thv
uRvq+ea/36uSRZWGJbG3u7G7dGBuEXLbaz8zvyf3Xm4TpJHr30OTU6KY8kcKXZ3JnNnRxZrFKRBL
arTkxtoUPE2NFqrb/I94HOvpRqNgZhWD2D/m8CKPSOT5ttSbkWE8io3NRthGp0xa4YkTtqqf+9Qy
GEzH7nJLRVITU7iFOSrPOGfkuQo5RZRSumuYgKgqHLQ3TTuK1R+r8Y8tLKgnAnuEpNbUVXkOggo3
r91hiDGJr4SI5T4MnvHEgZ9S3CSDVM+78Q8GOfeYP7TOWWoHqL/1rC780pfG3r/iE2KTBFFHwXy2
UM59qzUnhWD4aHT/09PaiU5lTNghzThniy3lmGmxfY00pqYBZr9dg0XdJVB4S7NI9WStkctdfq8q
p+XBNIxrW/ULtsiob0Jp7Wthkk5SVH/oDHX/V8prc3dikmrzcXk2GwdT6kK/MDgAWklnX+n4ah5T
O3gF/wuPVGPcw5+hOm3smQuDPK4SokKdI1BSoV7TpqZhK2bMS4EeaB312DePTZ2hE+Wu8xCSfD2q
rd0c05EiYiK1wXpS1f4hK6seekh4s0Ly3LzUhp9PdE/raeWsBSdCoFe95is4d3YOHSREFK1bqLsv
sp0o/iq41v21ADTD0K8NZ6/2rM140Yc9M5JHvSNoCvjuXLqt2I3D8Ffwl+Evmp56rPinzET8SDp9
Hc35/Ckd+TQIQuBBosJbj/Pkya0J2CCZ8LKnz5yV8nXAKWIv1HQBJeNEqZScTqOkvRaMUO3wyXFj
sUAXayKpuQkBB/fc3yIVmIjmuUywMkTi0aoaY9c6A1dgbH8dWUKyhnY9gbbOebW7EeiOacTpPlPt
Nd1lIHLg9G+NqYyAvEL9WjtROiMHMwOjkcA4pBgSKHr6z/vLJsWjiKE7oDziwBzG6NwqJ1rAS35J
jA/wr68BBI960U1sm0V/h0uEvNUy9Lcq+1JFk0L5Am8oN0UOU8tk9M04jHccz/dD71LVlzvNupK2
9RbjpV+MU3LXsHBdak1TtoVDvdI4aNkljaLwYt3DUlMuIYvVRouHwtNkxQ+X79E3g21TEH1waQxa
aRbbZ6/r9kO7PEQmdY5RPKv/+URPvXF2SjHv2w4T/Vg+/H3g5oExJoRsfLl9SxCENlNJsyjBFhd6
K4PhmFsZpWIagN9dvXCfGISRB1L7lyBJxYULjLgAKOA0UFAsFlXW1sqM+KEN2hh/aZz856umNVFy
QfDqyP7r8I8eboIQ910lfdVh0OEUE7rvmBT7pKACwqgW3tiqpAB7Qurj2L/9daYPMWY2BxUt1UGC
kJ6JlwlL+jC2feWH0tnqVHMguJrjtZ2cf01kJ1vLyYIjKIteTQKq56ZfShjA7jf6hpoa27P0OPfj
md7vnCLBtaoshKWKbqu2uuqMOXERqqTbA0hmRhgwAB2I2I8lYSko6cfKRFzRre4tkZveLiKggBUO
Hxnrz33usKGg6E7k4Mw2SHbktZNDZmJWblKTsBZbv9tgSAiw525to99M+XAZheG7RbPHvMtBZzKv
RKIeq27eNVHgDRAqN9TmcpBs3Ucgb08ZTIdxO2CVhlz7YZi5ezc1CytSnSVeWcGPw6fZUTTnm3kU
HKyg86KJDFphxCqrynyZ63rTp3qKWCbTVdabt7yUFPwV3Pzwbg3AsEy4QvRClpucERYVMlwwRthe
YwvFNqOYYjGTVA5BHepNVtYQXAqeaVtfzCL9aRod4ccJNQ2J41wMyZ0cdlN7GPqJAN1l0lN2uErd
52PKOlxfEYMBm7Tk0IELWPj8PGlnl64vOGak3+BnQrhtZeylXcGoLH8BeoEIl60lN2PLKVS8wU3i
pXX4KZJM9wr4d1SvBEe3F2KnOMu2M3/1IQ01KoqkqszVqdOHV9B4uie1+axVw4djc9tq6eFrAgP/
utPhu1WlXCWtUe0rldGggeU2HQm/Jab5WMSWy4iJjvHcts9UaFOkBhn5MJUGME8ZIjakJ9Ckd0WE
FBzOvyJGekdrwOwVUeuUKCUladnrZEEqwaxQe6raGMdw0o8q4YOGNfKml8NDY9BHEBraQ1i49cuQ
9Vg36PNYT/LmOrO9Yr0zL2GLnDcXJSo8zrFDhtGU3ZoCWmZhK3hl3d6KxaaBCoDOGO0jo+42jDkW
N60VQcF13yMBtmVK65NrRtUDFS4cvfFB00+B4BIomCzrW51kyjuF0lvhtPcsEhdZ15Wf5c1BIfRH
ElvMvuqa/HWHhPoWivlIlyv7Th0OhaZCPsnBSgzm/DQCkbzbZBlPnNpeOqpG/o5/f4e+QGvTg+KI
L0eX2E8GiwNsWWwZQIy4hPRttwQNVHhf20mbYtwCeNIpAMaRWrLtOQkDrLw8j9gGGVO1XkIvtrD6
bsO4FYZf9qW21YsVAR4IYNMXXFDXY38LkqaniVBfx4ImmS4bJ14fl1ANt9BeteC9TNOnGgXwVdTx
C4sAuX+L9pqevkHYZNUiVpNOkwCGBv7e+Go7TvBEbBzD1HfN9K1NdQvSKH/kCe/Q9ZlWGe7grBte
2NpI8IUTI9wajf1ll4Z5VMefmfbtVk6HVhewymL7XVND4aelNM9qZxJHn+icGwC1KaFPJQkGM4h6
01jyfAuDYOxQ/yqwGPwpUWLPaTA9RrfZxM8V40QlL1L1foZoBYanv482VH+lQ1pOuitBYQGqM3+L
JvFPM2x6ohKp+7lA3MpVjPcJlvCgwJk/M5vrcBc7rLiQLzV85Lz9jlBAdEbMrZ68Nlwi1m1SVT5E
xdWPO12LJvsuRbbrKDnlzM6LCkIt8XJTq9d1wqAry2vFw0K+UUWt+rMj9ZWCmBjBI7LGqliK2z6E
PWUbqltdhqrboWuwBHTV2aW/ehGI8SB0XP4b5UnCLSPjnb11ZvcSlaEfTai1hinuzawxX27WqKVq
mbVvai1+tXzITi1hb1ewDaocPOGK/C/KzmxJUiTLtr/Sks9NNaCgwEPeB5vNzQfzeXhBfGQGZVCm
r7+LkKq6mdkl1X1FSlwqwjPczTBQPXrO3mvn/spV+d6thT5NgBO0BRqEmLo4yxvocu7O7dNkYUvv
Oq+8nXX5GrsM0XsXQSHJ8dHKpyePj5IFEPrGOslIVe3SO5uytKl+Is8I92VaOyvTAjMQRN8iK14S
gK47P8YcRRf/EANd26oAKs/kRz/OYI9roPVsTIb1XcmYNvMwvlue8VgORChUJfOaiUpG2vGlaIA4
BYNzDWWBsqCqvpz2xZHDiLS8/qgDivdwYgc3rOZtCil1rFZupa5QhaErUoKKuO9N1Bk0wYhkWgMx
vuwYEVdTXG6ReONFnsPdaPXXZQFyqV5VD4bkhK5N5i9l+8KBB6vOxP7piTsQG+Hm1i3T9wZi4k5H
OR1+FvhQDi9RvJgOtfcdVaPYRzmdphT3mckpEh6IdWcln1kkHzpP7p1+fpoyhkp1Wwg6CwwJrZph
inN0vCzbdAQ3XGRp/GhkHmPLLqWCqd5dHaPMr5C9jb57s1iLrNDeuc5IAk/Y3KYkRHI/1fskIWfS
9OmyBgs6oi2nhfdt7hqFkX7Qy+tKnKOnsNv4OeqDMRZPzkxjTLpEiMjPJiu8i2AZ+86KuSzHfR+Y
QW42W6etn1Kq0S00jH0FRzUk3bTJws2QsDIkAiUhwJlEkHVbMgB2lch31FTMmSXtXG/Chmfj0beI
XE/aod4gHr1PR+8UIRzsfaifFF/03vrgkq4zxt7J3GXG9KhqTPJNnLPfDPxCX87wHqYUWQrnljxs
Pp1FzWm/d1ZfYGr03jKBqMcrt+5Ye/RpaWYoXloRJi9j3z1MbJ2AX+TBjyHyRtrbVyxbsuBchCMf
eE2ycgBrZpLMVySxJYd+MwVzDvHHr/is05JTW6Gir7zhIdGewrphXgK3JC9X5hcJuHDmod4htO7g
0pBuELKjtaiogIdaqrwfGhQbRrnWFtEsVvwVxeNnQddp5SRI2zl9rssSyTnLHBpWq34PiChbWSq/
nYvpojTNfVqWyUOCZnTgEMaVrOGsDvlahAW7C7sSqJ7+qQOTd4zpLvEYM5w1CzQcsMXi7TSBOwGf
cqL3JdZZTRBqlj86ZXNAqPpmmndDp+5VWYJJgH259rVYoytfLgzKxGaaLvqK9SckfMOs436nw6pi
StDcOmn86meBuXLZpFZtW57yZii2RfI+kRW0FQI4izuNt2aCY8EOe9TNgNaoR5u9lwK1R2qTL9i1
pjXrXTdykWrP2ZsjIfYmnCUjwN3nZfdl4mBbKjpSqnogy2aQH4vAwQoo75RCPeKn7XcSkou7uAmx
jKFRVPQKU+ymrrAkMrnbgUcgLBu8GVn9maeT3DWOhg4R3jNlwRsGO5+++EZrJin1UF/RcroFyhof
muX69R6MG2vkIBoH6YUZYGe1JAkV7mXWGegcRv1TExG1kVYPM6X8JE0E4Yjj1cSd8sSbwnm27U6s
4OPCVFX2l+7yM9K5jsYibLspjq4zQWOvmtMbocxiHUfuzojkMy9yZkKYvuRTTAZNgOZmcuYrwH70
y3yLriEPwH5W1sZrMLDi+j15AXNQ2FxDk6D+hPsP/EBuOEWv1VLhAfGpUbDAnkosstI12IhJQvaC
EjsBTUWHU5FnCrkTLJBBLIMzoPXM8J5CEXnuA3KTGR1wIzc1CQyVOuZKNCcjY3YF92Au80vF7eQL
ORyyUV8CRr21EcQ5pfdihfrE0nzSUfAzSQZyIBFRuUGPIu3lnk4boMNYsHNnb/Osm31UdNd54z1n
XgW6pdyn1UdkqCue1bf6F6KH3mSJywZDE1kcrjJPfmRf5am+nKLhXIY2FGTqPSabLuUiZh7eOd5j
jyGKi4IKt4wG+VNDA2szuZ69ATSQYncFoPCGDY72SG+VN6ROfg6teu8nn3wwNe1EiYC6cm68NBou
iuJYuT4mmOZ5YrzKByjfU4+P3J6ddjNqcz0Z1Ndrgx2DmiAX1wM0mXkg+YfWBIfANlrzzmmISACn
2ukf5lY9ovEpNsSV4bi1anMVzH530bKrU5i9oT0D2hE5QA9oG538bpxXXIAHVOpBkQbngijHasDF
NvgKpqHt3SEYRkiC0oLMzOk5wOrsstDn3c1giycZ8f4tSuPQYDA3a4CDGU8455QJFbOB3AoJBuO0
u6kVuCYMSNKmMr+8S3duWIFzXW7SzOMBgqOzmXOnPlEkPTcjw3h4MNvKU48lZ0WVxuqQ5cRGDoBX
QKPTyBWYzrL2NBv2x4xhrHOilskzUOo+pvifnYiFeql67wqjYS3wciYmNvRcFKbWOh3rfC39FNwr
9CdUdxmnI2CIkwM7DGzYYR6COyvGUSANj8Sf1iXAsqWjW3UtDLMapWiLMK6ha53RO13bkn/c9sGh
FiHAFoMjnU5tUCD+c2HdDl5IjQiCZEVwMdrd5tlfKD52Hz61rX7TNRID2dF9zatdJrqDlYv7lgC7
W01UKdUi/3rqCsTxzrgf206v3VWaS/u6SbJTGI6ojLsp3jCHuVGRFa7HwURM0uSf1iBYTf1oO/j5
M3sGN3IUWAgzR27GRp5oUcKXDyRMeX0l2ic3ExZkvX4DDhhdPFzdqE/esHotyV7VXUjDYRum3pVe
1L5k0jU7aKf3XQUmKcgFUs+QrvjUmpctAMUQEcw+iGy0aYX1ls6M5IVnH4uexVwr68hDyLICMT+M
5ZeKK6IcYa1QhbBYd220jxKQlYqOVe5jXg5lg8MsNLjCbo/DwW0UhRp7tT/nd8ztsAEFWKOMvHrQ
VciJQNCPnBW0KxF9FrQFqSkhnTD/eKhJcKwE7WoTo7IzZ9Zupo9Ol0/tfZsesZl2E46mvtmzwu4C
IwgIE5igUmLiNxzm0+E4EAdVFlctNHmq6ULdpCO1FSTjAj63cg8pHao8YmePG425AGiUleD8mUS8
E1lpHsKatrxmojo7+j2tMmBVtzXuuDW1CyZrgYMxstMTyQo7zn7ZZojeSzNE9FrFq8qm/VrNYOyq
AbRDENqb3GMgWWZ0Z6yC8cdYwKgg36ApoqcctQIZOWj+S31bsElH+UYVaODgjTFgPxXE6WzbHg2q
FecPpc+pDUEqMiVs3YAavbk/xRYGlNCDw2jK8txlxpdZKAPfiDeuI19BDa8uu8F607TR1lWYTKs0
sM6//gQpsNqUOTzSiJnCxmOUsmrJOz1ELJmhMLuV7yHcInENQ0cesaRLLnQ47GwJmUfljMSJE//p
2gEELVy7FkV9ncQ/oCeRutn+vJAfD7+SobRNWJI5lgcZIPhJXexttkLTFCeO3pkS5axZnklAdBmP
o1eb0nQ3Y8ckKQkqYG/5x2jZrhKTT05HeKRKZ9hVfXdtJf0FmshjbxCNmEzjT83JlLoAKrvtsWe2
eAfCEHW28sbTlGEZcwlX2wjotIgikQQlbEzL7QG7RYG1WTg7FeWeyLu3RHfjjjgIjsIjoSRZ/5PM
5XMfOsVWwPDmhMBjOswbjR1O2dT1gwOo0skRe6SIeYLwilFReW37yaLRxgHBsth336YZPRUQny7b
uXzLVTZRN3W3ILCzk2zKy9CvkdpBHEyyprhiSvZcmxWJ0nEMQchYhYJWKvULCp1GzHtHcjXSwnim
1JwuSz9jqDFzCvVj8jNTHrlKTKd8kOmZonLM6Q5PY2hRjZXjXvXFgTL6ZHQQH4zZNNezJFSNHyYQ
9+EOdQ+dFR8q2kEtjBiefZBMxOXt04Qf7Ip5kwoP3225JDQgs1SFk61FwG0Wk5+1pcfCLVJc9KZH
ayZ2N1LD6XAn3osEkNBooIMhbqzCGxy0fBPS+Brit57NT8VzGRMIwLLL+zDL5j4Emc6Ju+KIhMAv
VnN8NnOcKTMW8QihE7t8wqqKdaAYGp9tbtzNRjQcpwTO0Dz+TEw8VwTQ+TvJ/OFkWsY5T93oCp0t
kJz0eQgSsSPaMwH8gH+8jqAF4e+o22kzNA41dg0tkOEayrE+2WvsHi3OmE3ioEEP4ni8VBY3P9+7
iweUR7A4Mli3vPQB2WRJWSUQfTRqWTBQ62Sq4N+nmA3r6MyRMDk4sn6QlSWYicV7Z2Rp1iSx50V0
LnIELQ7jPjAeHFVrMFs6SnM6JNWxqd9U+mbWnQvHc9wE5LkgL7A/psr9cELeR1tCdBnihZjoEpbq
WG8kRd+1pYu/s9SPjcRRPpdQYhUQC/RDrNx0RLIc+VwQvPt+iMrQvpZZ9on+/skI5a6v0reJswX0
ev9mCCuIIiPO0KkseeRM1AttPVxMNuxEq0eQVZIDotU6JRxxmyFWJ+Rl1o+j04JzrqYjnpkrJPsI
+nXVbTOSyNYw/h8tOs8rEubZScAN7uwQdgn3/TqNiPNAND949NiTCFt9W6UgBzlc9ZgWtvkcoVjX
/T5nNLgWbVpwBG4WcdLyX/h4LLPozupNtlaUoN7SsvWbE+OqcYVxkFU9QzZpd5Gz66wf1SToXPPw
rUjiy7nGYwCA8xO7AsJS+K2mfmUGsUGmAO3Y1NZ2yOTHlI/3CHrwRta7ukXSak/3OXP8jWfcBsZF
K2iRgrxnLpyXaK4rVa1lQhJOk8PKa/v+WBAUcIqo08swcS5iFhSUWR2uAaTYc8F5mcRuuPxwH9wW
NiSTmSApXwuTpmk/dQZLUH8xDz7FvuEOW3ufDCpeh3VG+jSCfOJG0j1hA2/0ixUkCDi2ndt/eQqs
hsTUZw5tsYcCHq56CBpjAYetIDLlVGMpQk7OW6KTj/69TqofLw8DGN7hvCdr5KlGhDwUDRt1CTgJ
Pc426WOk1UCFBj+g0dudswrL4OwyGZQVTRaD1rVUOBttPnjigA6D5cNwQxLHB2abfCSZJCR1zjhg
oD58T7CLcAY957FHz6lxbszSfu4bxJx1bXMpvKBZIbWO6CDP26a1JH6pskLiiumAAFBWv8EiAYIl
KqEvvSKjmVJPYSTsXfpDIW7hOEY1ZkeIZAx/scXH1leeV481LLHSNtKTtkEL4PThUyhaFCLjSaJm
XDnO+JqXGT4YJ3uRTt0cnTZ6J5BubxqchHW7rQgwWjWd6g/EvF6Hk0c2afNg2bSkGR0CUIiuNMdd
TEbll2qiESCW/yqK4L3KXNC26sb00wcdo4LOjLoEoZSvqSH3rQC9NUDrYKzEVJ60aVaINY+GiYsI
cyUDz2HXywb3kE8ihqVSBAx0g0zkMCozMO4C7PU9kIigkI9Oh3+5J0xbdRyxA6bEGNV61rtGwE0Y
b2ZZuQv/+9bIcGJlKIUtx3lqutrnQ/XydZx/GOF3nknURp6FgYAuJZBA3L+N6YFw7HGsxGiyor46
dZP4SWT/2fUIDmM16rVXqR0TRVTRAZG22U4azhsTwPfIJA68pimKRo2dAllshD2mDClF2/rDSPSF
IargiJ7nRkaNOk1kJK/I6rg1emx8nUGbNvpGBHJKRyhzQZR8YGF6mu3EwIdkIGf3XlGTcdKc6mPB
ykFv1UGay5SlwRWy7kk1WiX9U/DaDw5xUTb7Uu9TXdEQyUf5HlLCr3v0PdkMihd3hUC/GO5J74zX
qmQ0NCCbxvY17pyWB1c1PT0qz1l18fhr3XosioXAToBQtw17jOaziK7Q9Oz4INw94gMsd+bEAobj
4QdqBtxCPTJjLMR9GjJIKmjtez6Ndcv18ZI2b2OOX35wTWtjQWaRvIXWIsKHSThAMgfMmftTBpPY
dKG1dlt9yjk+7ucpfNC+b506fRjhHV60ttqBgoqPbjd+Ro1MGaqRnDJxSAuIbSQBBmGnGLLLnJV5
CtJmXw8WWUgBFjyFOrNBm7uW2XBhgC7runvddC3LSbRxHJfEQbyItBxSBEQoWc70ko6EQgDSqyF/
a7Nd/KEw65J8eAwavIOdMTzldH/gsQU3jjRvMwfuThP6H6zK9ILFjDBmYvNqDY1gKRqNTag2Xctt
M4dQBhRtJEpHDHQ3AFKndwFXf5MSarNOWrj2paHDNXP77kDZQV/AdshMDcqPUvED4vypZl7KQHO4
wmLVrLXRgcwJ6wP0xAx0eXaRENOEYYqkpqRGONHX3x1N4mGwvgcDrlrJKspbYG7dsp+0E4obe4lt
HmdoE1hM5MyhzE3ktm5oyTdYJQem6EtzzyJ2ZzfSsarGaefnYDLbnpICtvqWKd2l8llhtbwyeI8r
0QRY5qJx7xZVtR2K0d3YVFpJj3C+TDrwe4P5VsgRWD8IDAfRWElnZ6CfAgCu9jfp6O+bGZxOxQFj
W6bG0zCxaM0SDgb2G8gP9Nx8pBZVB+JrmIvned6nWfXdDd6FHfHbyKHeT6Cs+EW0XyOHwZ/FKIvg
tYSJ87E0gpOVYP7KEWcHkSmPZjTdlgT2sotxfvAAl1Zm+UztYW5HHwcSio4CqX3XzzGzeZ+Rosv0
vX3skvq+QU4EvAKQUzfRIdPinvPVXgsLCDxRY/AjyhPHDZoqwt0anH5oa+CEGhFdwVi5DOf5gZWG
QLyJ7ICUFb1NpMmQZzkYZzgRbJnvJoNVwG3cY08RvnZCH34tHJyVY1e3+XDyJrDaMrkxU8wc/fxS
xa+jYR+dHpWcbXJKLkvN0+eIq4SuKQUWCP8SO4tL9IIhGMGMCdN35vS7gFkPz03mb5ebQ+GVYZJV
oKQYx6u4ejXZIdcOEyf2/frFprujJD7BKp2eklx361GzsgyErQ50/WJQ+un4xau4zBPvZjEBD2N7
CYT7sSZFDnT8NkuC/jCXBk5Qetq5A7B5joZXj2y3FZK3qfTwZdGsVaFXgbU1z01w08cB0KCkfYp9
uKLBfRkPHxl0/Z16mVOqFdUB5PWUvLbz+IWiU60ru7G22nlhBbXQRA7nuTPOBuhQxC60netrHsKT
N7oHJOwaIaDEZBMwmR/K9EtZuJ3RWURLG8Gox11scdSeBZIjK6CPZNvQUz1AfpYp3hmZbYw4YSKa
lAexsFmzj5GeK5FNFXXWgAOuj+mYlsHSYhoOia4FcK09hyYoWbb097XrgvPtQBTPdjlv5DJp7Iwn
K1cB7hk6QVFbxUdDPeb5CJocaq9NyUQRBWVEMJRhirM3GxjP6cxKYnoOPUCrO1nMF6ce75QYonw9
1eNlEOV3UeH+FPNJ4UkJuMkTOpPrJg58YECQ1eVAhzamvUOFjbevlu0hL4LL1ur0CWvpclAHuEgX
/+T7zrM584hnZd1vU/lpOKD8Are+HiwLh0akH2JBv0D15RMCeKxNIWvMTLd11RThxpT0TDzakQwA
BmZQHlOaATY1fLR3J2O+hP7gw48om1x/fMhpHW3ioU9hF9CRdy26+pRZBP96cG35sJv6zFACIYHv
fBXSuvSJ8drR48Fj0eB4boEuxLOzmWv3XUZ4E7Hg2hhYOSwxhJoymhICK1RCnBuevQzkv5+z9s78
vcGSvRoOhjF9x6J5Jsduz8HmbiQ5RNmkd43OmSe7R1tFhzT2gbfFLm1w7IN+qDcMdHqEqzx5ln2I
XB4kj2ZJCdQ8Sgq5ysvQ2BNX4sM+FZux6M8is+uzofE5OnFzLJhxyqLV+zzqr626S7Z1xUF4GMKj
75LuxojAmBhZpbGHKFhjesz7mwpjFof3EXxAaWyoX3inVmYdSdSEoZXrI9Xjxg7oOHut/YmaTnKR
WA+IMNi2M9N0YIrGpirTz3g0bssqv0+d/nkOkQ3QE/6sArvadhRmqnMP6C4+0ybIjkjZtzleO1s0
3QYzUXsIpNzaIxAvFb+TCuTBmykvXTCqeOhCHykkznULmyPU/GlVdLhX2hrQdICUn0HWVWTOxoV2
jEdEOR8xtMptNPQvhIsxA4gfTcC3a13gzrDu54lGgYvIY84KENAdLYGBdts8erT48hzYH/LZTGXP
YUaJ3iCuJX3JerWbiY5Q+cb+7nlf5dg8ioZS3QiJLEnbszL0RZdxAKnG8i314S0W1isRnhmPJAP+
rInFtnaTu148V2Z+mOsku0SUv9bh1sICvc4wdHUt6HxjeO+F9Vo23Y2TOU/EmdGDTsQFUmtIodVm
xILKuf0dy/S91aD2aXsbjKibbkWFZpYg940nNQdJy7xmTNBvbHou24QLa2qnQlhR3jRsucZYPk2d
qy68gf9Db+jCksNNUqP/1hFc/NkNz6mLfTwCqISVD0KmNWb32vSZpdLaHLvHMKB1Kj20x0GevdQV
2RWpqinEdgG+vxj/t9rpBjYO9hacZdPClIAMTHDlpUxQsOMBYoFsRqgQcEh27g2RdEzaF1OGXdvA
Jp3qJXBofEzTc+SC4rSr+AQQpuT3OfXW1mfpkXCkGSK42Kw3aQgoxrcsTvJThC1XLzsoza8hxtne
2ltiO59ITYGbm9A0Kl6QPNa73uQ30RVBvY5ylOfHkXxbtuNPOWXXQRHUK7uYrnskYJukSWniWh8I
GouTHWB0aWi7c3vC6hDuLs6wvYelvDGT/Mm7pycYHMCaQkBOES8SHeVXw40au/OcS7XzKckF+x3l
5Yz1n9ByQXgggvaboVmKmyl66EW27/peXLtwmqSNCdvX7PFmjE7OTZqjVac/VpUd2vYpzxQB5V0M
ZUufq5CXVBD/F3ivSrDc1Eg1N3ncLY1jxQcsgkNoWz/hwAjIrpuNNaT0tgooSBFacYR1O6ndewD0
T0rDYQITvSklh6uyNrZ9ot9kVtBQGcbLrsvLXak7ezN3CJI94kRBYPi+628CS7woy9hoSrUNIsPH
1KRLaxP/tDEUYlcyGyHAEcq4yD+x3Xgl7uriK2VKv0l8z945KJiyRYpnFdMXUSgUHt34oJOZa0cT
YYWE85Tb7rwAXXEsL2gwD6TYZCprBW1eWo+Jjw6O1ra5ER7dZ3tiYAk2YckOMo4dHHRkCFuMdR8R
UVJJ6L26DjTF3qeX0PtPJq36vZKMHivoWRf4nstKqjWKhgYuSvukqqBA0QoyItLJxlvoDvmEEiea
USdPAYRWo350a6glWDm1AwNFp+FFQdA5MwGDXUm63sqnGAkFqtUwYfLbtfqQCvsjGiY6WwLuYI3p
FhCHB/acvsF4myTDYUg7GmALxWtKnBqHuHqrlccHUtaEYmTudzTIt9knK6cihxTGKOJSq2CLcLPL
q4qB/Drv2AQq4X5OwWsK9sLGTLMBq7UYyOwHcL3pekQhtBFo+DejYaKO8RbDlg05riDxqGMiOIJH
2xDogOkvxo7lx/Gzdjy5Ybs8sutNGxEZx7kJ7gxBjxcDRtA4ezgTxipKs0u15Jox28BKn/uP9PTR
OHYzt6Zl0AUfagJKqBXIDQaECNCUgR3lZO19jyDhyeshq8fCWsdInDnV40i64mpO4f63QDvpBHbu
bSe+3Er/uHwQu76Q/sbKPpVPQ5/UonWOkiIJ0TpyMNQEasLsInDL6WXOolRiP6vMHXtISF2LptK3
Rg5LjvRxuTFQaEuinyLUEuiwxa5DB7Y2otLYTYLhpbDNvVm1FpQJ7zz3tb23IugK1SzWnR7XjijO
bvTiDe0VaJSTBKiX1o9G+ENj8Szs4p4DbAJzgt6yzF1iTtNH7TLja1TyjafkxSY2CV6iJm7BslyQ
KgAQgn7eTTHzoCRR9sE0xCPRZJUsTl6Fj0XFivXVVmQ2cDtn3cI7rd9Kzao9oc/qJeo5zwJuhSJ9
jt7rCAllO8mSgVv8WOr2oJcFxS9ORqO/InuCf81Fr1J4NGh3Vu6Xr4x3Swlv1yfpj5vaat/bJsIx
JwOPMXPmZuu4Khotr2lyHl18gRcIRzEhh0R5Mk2BUywxtNIiuWJwxiIdIBnPQ+DZ8avjGi8jJ4id
7Ksn5J73bWB2OMTuAqttdrOtf+wRL2idkcrhlEhRFDdbvoA50IMg/5FH3/O6IwOUmc+JXz7ejSh/
Cos8AXiNDK4iMR7pwXwhbdqW0QfLFxjxBYOzuCff5yXrb/CWjflucbvE6fRMDjZCntfOGRiKQsoy
1TGBnOQUch9HiLpUcEIYgXgxUhfU+byc6kJjtsTXAoYUKLGzJkNg1tk5YCHR6BgLmNJiWeCxfc7h
odHZoQ+K15qqIBmj0zRnr9bMkmSMu8p/bWyO5UMIBUPEH5nBPvRZl/Kkktv61VXR2bKeI/HGE3cx
sAvmMIDgMzIZDC6Q1FxTGBFZ3nxIYBItyY7DM4ZZAvx0/xj04xVj+o3yF0EFLxFush7Kl7rmKmiO
A27bnEA5ZE6+LlAdsMlQnZr7sUM9bG1FGeyCG2YjW9cFKZFbtxQeb03vbP3wHNLKDCLn1oVUUgoK
hkWVIEdGEDo8hTk446S4x8E9evonEoxB+0BMRC4nmyGwjjJNDyQIP7sKjAOFqubKcCJ9rVBdU8av
hLb3sTc+RG12UWboOOuztvsv23q0iDtiNVmVSbZNMx5PqKOOvJvMiDPKtIqJfNbl9TRxBPoVMvr/
lbf6UBX8768Rqn8KW/3fRbLuv6vr9+K7/euPWl7NZ0X6ZRLFXft/fn07+q6WDNQ//WGL4KubbvV3
M919s2Z2/wglXf7L/+03/+P71095APP/+2+f8KS75adFSVX+OVyVCNP/+uPP//u/W97A77+dq6bT
0Xv+3/7J93vb/f6bIf9m+RxhqfUZf/imI/8ZyGoI629MQAVsIFfYjmd6/wxkdewlxVUu35F24Pv2
/wtkFebfTMTyhJ5L17EDSVbrP14bwbDECpVcNq4iV+3vf/6PUhfnColc+/tvFr+DUmT5z45fv//m
SmHx8kzftoNABBTQJt//fL9Lymj5r/9zQHw3OyaogCiAxK3VF/Pi1VDNzk1rd3KbO8EDm6GxpYlO
6Vip27DS7pHZzR7vzEOJYooqGzOkj2VdSQqdP1zLf/H6HPevr8+h8WiagXRNj1dpLXGyf3x9itDz
GI3Z2mA6u4t02uxacwxXNZ1SJlQlOtwdZ/dD36BkYJSc3jaRxQNrgA9TnX3hzYwwi2SZIYxrFDMa
Vw57DYTIh8zH5W36RX3jlsc5GuPT3BY3tV9O1zJo3utKMEJOgdcW0OO3fYS10qxgWZhlrS+iOnk3
J2u8LkUePdV5ipdq0fLFGfwWYb1HEuFpAMb63A9CXEOk3fbhcCeSofifLtGfE3X5CB0wk8LiFrM8
17GWXN8/XqJaTpXn2hXKdD7s3YSb/vTrSy47LCkD5B53oJcp20XB5oT5s0kDAFbeUO8lrbh1pRL/
lKXpnhJgPMUTFa6V5dFpZGgWJIlxq0bjpXXz6ZRpO7z1DH0zk+j3UEm8B1ip9+0YwYFQivSpsuQA
5KfVqgni6dJKOvKa4r1XNP7zwKtgcxCkyeaD9zwjR0YOhepZ+JRYQph404S6m5YxzL+/iXznrzcR
fNuAh0/Q3OYA9debCN9kJmliDBT4w4cTEBU0lvF4FTpEy4FzuIqpHXtrBOo2gOubSo6oVnJryPAz
TnwogEYY3/76q7n3gABKLRgs8Xe/vhRySb4ijWwTTuY+N0RCVhAJH32aORs/zNIno60kCplkmzna
Ybzhjne/vnj9dFQGDmOaxdOdrnp5UdvU3L++GTf5dCe8mAYqT9merAxJWuC5gFBzlk1I3kUwyM2v
P/764jXkCVWeH0Genog2hnu5DqWQ7+Q+n7PJjx9R//f7UhBqizRqawR+8upPbMThUN+alq7OllCQ
IGoYM9IA1d8ExNXZwLmKSGFoKavHvMrTbRsJ+4htg5FBni8sirk4zYLavGFF2JmevpMY0W9QAEZP
Eb4XzdnyVqd19ISGaUtv1b0bHEW+9T/X3H+xTnjLTf6ndczx7cAMhHQC27WFu6xzf1gn6mlqiygW
FNjsgSO+liyn5YUkZrjD+BNe9x01u3bTE8phDo2oF5hYmDCMDQ0529FDegpEd9X17rVipLCzNCT4
MBujqxzeEwLK7Ep2bX4VF/Zbno7op5a/6hKU5VQZMUi+0by1dZBtcsdQO8BD5u24fOGsg2qeJtth
DtBwu06f3QbUnDaT9J8pb89u2avbZjYvh4WF8IuX8OuLa6m//1GGakuaqXMKk8y5bmZXXIN7SQ5D
1xyyWFWQI/2KIUQHUTkSwa6DTJn6Vfbmwo3YOUUGzEm4FiGTaryckvjY+yBQ+uVPv/4qiSPUEzpJ
L2IPFtSQwcteWAidqssTAgQ3TAktyCLnWnlhcxlWSDL+/cdnswn++eODgcO9xLNpYxz25F/WMCML
IK7Y47iufby1NhrH6zj2zlyWaRVgWNtHZgXhjCns4yA6guj8GtxTyzw8Nttt6I7Rjq6Le58PcFK7
zr+rZ+A6TjJdE/CTXiqhsus2o3vtX+d9Xz+pJYMwq2RFCgktSxFhLa8XCIByhnT/79+c+y+WHxZp
afPeWHs8uXz/D/cmR3uZmCFDpt53Gc813m2ETuehmkh9nNuXqPTc12hGwxqniIkrjyS55QtjOwQ/
KJdxA1+MDqPVvkznnUFkIX3j+Nb1e//y1xc7K/xLkTvVoeB0iqYyqjd9br9hquv2Qeo5l0XflBeT
152ShtwlOmr1UbbCeonnG6UD+1JLnByEteMwcsgBiTz9FOX0//HFfBSV63xl1bFrxKFTVXmFWoe5
V622cdqSfmwcDTQRMEwCGsiTOYcXtHv/8cWr5f9wr3Dq+283i2fTSaCTbS5x9Uta/R+v52jAGmsq
9FnDuI2loy+wrNLpBGvzf5k7j+XIkS5Lv8pY770NygHHYjahJUNQJjcwZpKE1hpP3x/YZtN/VY/V
sq03YcVikgwBuF+/95zvdKBiPDthYt81+4Aw4CiT8p7MD0p/Aimv3aLO8R9aVe5afvPxvx7KvlkV
g4c0tyEUzaaoeSbleptHtv4qS1psKiXaJAPqEmrkjI6oQLfcWYeOLhoKr7UvwUcqN5/u6IeclTA9
8MbD5Jx1qzj9oDIIgCAChmb+MkGv7uos38LFMIIOFKuD+QnFxN5RQpF5MbvN6/lBGl2/bGu0YCXj
5bJRcwjf6O/VVN2QypbHtiVkUtM9DeI7JKdCFEhChvTFCIajwLVzBbzYgBNtD2HJ8frngWg4aEci
eJfD3A/yanFuY1Oc68mkH4svskk8MP5WeIMkjJuu0c6Shq+qR33nitK4OvMDMigE5Y3JLDyfms3Q
ZfKSBkCvI7dob1jStZVbCNKZKyBuHlMT2gVVgqEkuch5GlTIGUzRWf1xcjCN1UmWv/fh8NYWQ3Uf
/CI7B65WLifPyt4RRj0hyOtPdTBGt5+HfAL2FZbGIa0mugOeI4/9aOLRjsQfpeXZn3++ic3/dhM7
uuO4LE6GqQyH8eFfLzqHAOlsxJy2DKrVILvijh6o2FUFaLqID/wsWwN3hhsN5FYANwzStqOojPcd
45qjOSQ1HuLsu5Ip1qIAF/0uDp1XL3NZ96vgk4mg2AbCumXjLY99l5xUMstruo13a+x7jusIicLR
Pf08gAfrN15oAO0L7O65QGtZweh4/eeXzNX/99OBQ+FN5cXqJaXhUmj+9UWXbtO3yhpjVHRsBGP+
9POQAFiEiW/cexDFZ39Qv+pE0nhoAntZ2Srd6yH1puwIh5BoZE/Cc1FBdkP4ojDH4vWlGffzXduz
u31iOXJZ92bwMnhA7hAZSDJPNiMB588qCpCx1OsWPfC905KG1ptG3FCTkyg7f4lzlUi2IHAp4DT5
PVimBVOXWmxs1LUieRv9Xc15PRsRmDTDMkODqXdDT7Qktquueioj36eFXH5GHo1JPyjf8/hhXwfh
p4oRzoh4pH/mvnsS11c5LfAt/hpN962mol22X41Q3xmm7qlAhj4IEp+CeHwfTIotOqDLBL8J8Tn9
bN0aP8o+xD1j5lvHBnA/mPjmJtvaurlvLBkjE2OPuYcNQF0U3Nbp3W1gjI9ZyNgLrWtKEkrV/Yoq
uYud+EPheHVLxJY6gwKs3SikmXqxhptkaHS9eqgUfh7pCTo+5S3sJzxvWRCeRUq/I2LWFQhAwEUe
P+qSmUbnssVK7yUKo7dKPNl2+diNjrWPLHhdVQYUfM5V6uz+VWScHUSbLKOywfU2iEukkNS3Gmh5
Kx2eI2vuCs3hSf3W6KZHMPCLSDwHLijdIHNJCCxusdMU68FHYK6j6aNSpcXKSC1HfrQo0TJu0qpE
PKt728rIXpGkmsjRQpKNEwMLgyxHZuZTstPcOoYgZaqlyZTBrMJtqZsbHSkbWBw0MKKUO5InGcBg
Rt2Yhf9HA6EnHPVZ2to+JDVkY4REjehN6u39u+da9cZKBGPDDjVeIlttrecXzjysTulKORFtXQDy
qasxVsebqtpM7hMI+AMqqK1ezQA7qSTkTE3sDDJ8OoSqshMnCwvFIZPYrtscjjKwWc7TSz0hgwXA
ywLHMaLoYvBPooiPvDJnTbADDXQD1XcJbhlFm9gmo3ZhEPAdCJw4neGHmyCIK9JQs3vVak9Qg4AV
VQulip1toHCBtl8OHYSNQh4Cl8ZmNNhXVYx0eWtznmxjWogYB8rR0B+MeHqZqi5b16DykJbx/9kQ
nY3NqreTBpOqASuIxWF31w1yWKPEF2H24jbqI81dIqN20DzOtslgpGm0ZjvAqHwiVe47qbxjL63g
MtA2GCsKjN7i40SseGbuBdDWCMRVnx5Lmf2m1b2NAqTfE0tIjVDN811rN07RBhsGog/9XAwufTBk
ojX9sQaARzthU2Ek+SI07UNYPXuR/5pgAhgDbdfZ3SJ+CgMdpViDNQb/6oVm9GXQFfbpV6Zs3IaF
+2uqbKJ6RzErHVfFvFGZ7xFhBwHealETANyPxdKHw9kNX6ju8l8pT7wfEFaKvHNu6cFHz3RJR7wu
PSaEhVFyM48yvxux+2HHE07THhApfQxEjz6CMl8of5UofDtOKPRzpzGay4d8gTp/fJZhtIOGzYTS
ZSOEzIqgqteMg1aRo6ub8WcRBxZBjhVInrRECeTZzrofy5ubk89ow+AMreh3jSGPljDxv6i6scyR
7Tp2HAH8ZFowK3gnFYvskyJ5mQr7mh68Q6+4A6t+2KUldxo+B2Ot07FYdHDmCJoCTBt/kZnKfI0J
49Rkay9Lta2k86i8atNIRBm4IMcd0QOkoALx7A3as4Qf3dKYKYhvTWDJU++diS00PY+pck9MDcXf
C6UHdJReF+fBId+qcxRgUrLGwQ3VGnmlyPHfPKdSJ1owD3zg31HC86pBKy1KQxALR45GI9pbPyCQ
sWWJL7PawuLtzo49sqYbBR+C2+4gkIMWJnm1lNXBTrbgG8tFG/NrUsd7Qw/V7KOx3GDkYhYVaMUq
03INrGDzXHu46WKjAP9H3p9mFl9teHb1ezja3wyG/E0YwoP2K2ADeonwUvfSc1VM08byxtemmCN4
jB4VnNfHJBn0cFsr7lxdkJfYhQ2RoID2dTP9UipM3lLIFzTwmAeFU3rNzKuss2d8YffKsMutjxei
bm9hsyl78ynLDaacRfjoNNapR2hWRNG074yp3krYi01dhZt0GPqVsAf/4jnDHFdpfXnAz2ceIwnT
6rFV/bgjVVvhv02AhqFDSZDjbFtjOKK3cBZuhEQ3GdEPZvDZSB43EiSBKL3uQlHu5Uy7B7yNWqmr
S2k96RYpTFEn0tXkJrdoJIuD2G5LxPEZqwNT81jP1k62g8bgrGkAaVtDMIgOP3GrlPsgYUHspzDd
W2V5ylsSutMh19Yu4vANt0IBHNbN+Y+kS5xtMWi/SZarLo3nryOu8ic225eyA9Xvdo55rkJxlojv
F4Xm3TrD6R/gqKXrNoq/igAbnovSok+qeulYjPeikAOYNg7PiiPXJjXzP2br49WOsmezJx9uVnyS
SG0zKZVmyURGOatC1tO5NcSajxrzv0Bf1jKK60v4DyUYGVNisZEWht/ABZvu5EhNKItJsS/e+h44
Rla7v7Wy3VURPDgvztgf8voPQ7xTxzEYECYRDSnSXbJK6G4UIao0FXibIuNDmbBRrfouhp+Od22X
Y9EzyKxPx3NLZ2dpJFa/sxsfkZDVoyQddHAk3n0asqdYGxnjYdm1K2SPPYIdgkYv+QBUbwyj39Fk
X6tIODuXNBIytCAjy8w6unU5oXj9SOYgJT8iqy0fjGMTq+k/H/SxZWti8ytSJznZ5GFcAwb+btSm
JwTsdCGzox936TFLLNLaGk3OE5NvB8HCwjWJjwdw7BCZhDjX0bCJoBTKhE2WNN2dVYEJsbIQotvt
1vvAGognteNEn3Ug91uze4uS8c1JzGqjYPfsQm+A0tu/e1Y0d9TSfZfPR9xaoBwRMltWUUwkOYnQ
zBkWCR6X2oW0gE7hrS5mOQ6x405iI85AHt4Rg8HIxZTNtOsYNC5cC+9i1xbaocon8ufKm41aaN2R
j8j5no3PZq93QhJIGrFOecrguNGVAZr8TSvIRoTLmlmNDmaSmGzZNCMVNI4JMMS/hd3AA4P0hvHO
2Vm1nqwMR9uWttVjtUTZAcQMwlPRX4sI9GdXHYoabUwrNcDjKCD9sX5gekgnekJ6XqQAechOq/z3
ANFXBI4ncgjvMqiHev7B2FPHjNJBqgn9xcF4UrefoW/vRG3RHc6f+il+YsRK9LRrPrsMsPH2+Tim
1bq3xbfRTLAzoF44hgEOVXcwNhcd+sZy7sCfsqnB20zM2CL0D6hLpp0+NH+8QZ0C6q4lZsi3QVPV
fiTRoKV54HOiSWqUzcE47WXSPU9E3rmQNiLAb4VlNpukbHHxd6jcOp4SI5L1NKGAKsRaeBG9VQxX
Wx2LVWQh8ihDZETwD61NXHDUdwxuyWbK1va3wlfMCoVxAFU6rC+04AC/IMn3rXT2I0hEsMf5BlMJ
iKsCbCjlUxHBN6YDDsQLREHwZAwVHuysE+tpQK1WmYIQ3szYuDpRFN3khQBEbAIhEvAXCI5QoPGj
tUe6+qgkMcuY3SdIRP2IembgGux8a0ARj+k3jvR1NJWvoded+sTFbUBKchqSQdjiEZS1G26Fi5sU
0tolFsbrVK7zuq125Ape8ozPTfX1VsHjJBeUVkEbdQebXWpda/aWW0OC+SYBwRLle69s0tsJnOHa
RhRWWlbLZH8fCahOeszVLjzmiKMW/EGtcE/yAlV1YyPFLfIPzqYsOGE5rIyUghbXBiCAOEMkKurN
FHFMSMbq0wzyeKXz7BYxUYVdf4JN9jBBacDEEnorA7jWeZo1ZhnRAjZbA6cgRLmdVnJ8W2U8Scr4
HDg79/HC0okigRapr+JpuKHlmg7mVF8Ghc0MhwfWWyIskaBRF0pSXMfpI9V7Iq789lxKZ1279YwD
Dpq1XSNxcBCvoXCcDrYGKwwO0a+RQNMUUoabznFQDKi9SNnMR2aWXou+1ZUd5FYr2Y9d/VwEyVqM
4bTB7YxUtyIGzwrbVU3sgC765CCq1MTsWr7XmRHSv0QbnBoIniErXLzxF+qTS1Ri9yb8yFkKzgW2
Pn0kWBPXlWHguJ1OoTGE2APYioyC+60JHioflLw9TUhYFOINHyLpOvXPIGI/wxF3XWq7G80kBb0Y
HObz4CIZuoQvqbajrr/E0vTBUw7PFotKMWTpusr4KeXQRfNuA6J98kruKVzCaDTvXVhgF7YDa5va
8bgYK07ATuz2d5mJfefSh43rk64bH4bf7XWZ2ux+WPGbLNppVrZyWF92FeZQzrLEibdlCOChBNzh
CG4geatE8IsKnNm89e4x9FlKUz7HhrWLu1quRGlduuGVeG8ia8heRUnEbSEYMeJ6YfJPP2HE6hAY
J6Kg9G3u2c9tWlzRl06fCVEUmQ0UHlLqNWh4GlngnwucHwdUgbtRO2tGG/CmCgCbCyV5cQNQNmMK
K2iZtrPHeQW6hKQFhFlrtrmXurA+uMPCVetymoXaMi6lhoQUsc5H4ueU5v1yMhE84S+ti9jZJK13
kIlHqYk+C5QVsbU+DuI2eIuLZFf0/ALRcv5uBPq2vOc+wO0KJX36jPziDXkJoUd9e4KwAW/I4yBk
60Q1TtZjirikElq/V17yFDMzC6LgaMWgRJRRx6tAAq30/Ol1zM2n4YmeVb4y2JAPwoa8yDAECURf
buA08wF1Pbur9ksv5QPTXW+pPJarqU2/fErSKtlI30u3Td/9ya2BHPW6wuOjbcI4ax6Mq2qRm9NB
rjcM3YCPtC2LJCPTvRBMyHAVbUUeGDBCcnoeHQdLX17LSVsrFM084QGnFWteFSHWaYmLLDuOWLkP
9zQ2Ed8bKQlQXWXvms45UdQ8ejkN+tHo1jXGw3VLqwc1cRTSzZdlvEEN/OhND6AWaQ+MYXkseszt
MQwyJqLRJa76z64HGgxFlpw7FSzjjj0FZ8uR2hpreftdq/65HEqIvyrE71B9B/githkOrc7TftV5
eBQpwE4cnw3dJ42QAh0qhY9vYFFIoMODvQape+R6pSMgEA8b4TnyqPmT0Pwwx+xDFBlDMBixrsN9
hlOkm5hFM4gD6DRYrErW1R5ISbPm8BBIS0tewqbBmrJK1WSgE/XvOByjVVclzyC2Me9i2lrHeDMp
Xjqb6iHtZ4IX4VkhRPOJy1FoNbvWlTqYAYflSAJ2GHo0RraxDIKE+Yf8uS6+VyJeN62+6Q0IvNbB
cVJc2J6cVh7JI6FC7Q/G11nb9vMPr7Qd6VBrOaTnkLwduyUDDv76Y+phPbRbaEEhv2fKaX/bvU5F
Sv1a9cQCcK6drxOY1DCq99xDmBjRHpxIi3NFYXHAjsGL+WQ7Mo1Zlh3ix4xiYN0zZXYEWtRwuPpZ
eAArM5BDpa1kTIsAisO4rML0e6CW7uw3YSfHGBYQYErEy+WFwJi3niRH6hH/2ngy2shK/0oM94pG
nKttbB+1OiipqbEaeWnyXqNJclNASiatOj7r+D0ILk1fdES3oG3HW7t1R2vFrfASW/5Ma+nQnCXm
aWgshDohxSiZzYAKdJcjHjh8OXm/md5URCEHwakMPHSk8hERani9F52WHYq2uBdhfRZGFh8Hvzkn
v6HYJN7gcrPhfYEBuAxs+IN2FWGehn6U+U95pT8BmwtbYzOLrVJ6GnyRfYRuuUe9uisspPBhH7P7
5STTlCDpuzS9TLGFAVq3OJdwmv35Kh4YL9YOlNLW3hpm7e8QrzvAJd0COh9kXZTSq3l0ZKQxPTo/
fCkq0+fkFj35DnGY2K4NDidzkEMANI8ANTMvaXkTvWp3xtfQhOIAVInIdY9IOK/cConEpFPomCiS
zQGxfRXvckVQVUywIjwlY2E3g7kYKn4o/wh72kI8r3KZDOQsYMbgRFritLQ/zIDxYEGmwMIAZJWW
vnHze/IfKnobzMQ6hI1MriMqm6E3ni27esXHRQPYhV8MQHZ2glDJZdpXneK8GSziq43JAG/VEcE5
aeWK9vdzRuw78nT7Epty63b5BpLqtPP9TVPfKk0bj1VcuusmAAkqIloXnf1rG9b5W6z5v2303wtT
JFdQEA6XezAuU8+4aUFDfhP5oaS9vnlINaMkveoNtm23j1Fn9523S3371Nb1Z6x/l46fUkGziJig
tB08XSoJwKJ3LBERyos4G9eWxlGoKMN11TbprQmDLcGM2MwWUesftGFUe1kjXelgUseDgfRuqt6h
GQark6ZZ9PBn34+RVkj8M975mpyhwHrOUlSrQ+uQsKDb6sEasKG5us1JaNS8RXwomS6q/GoxCAHV
vTWkeMQmRAkZJuei5+yF8HCdt6Cy3YmOjrKBCOQnYI/50lPuCxspq1QQvzh9BFHfLGgEatTYHi1+
ZygvYmQVywa6STQPJN1flHcaAWcp9oKFhlGc9ZgSR++npV3UH1Gvacd+PgxGjdza5Jn6dFwWDuMF
pw3Ow9Qkm8kiYaTyarnJKnCRQ28yQqY7YZoc5XsEKmSFP4jIy2GGQnlwmTvsnLD8kyc1LeIaWh81
sa8/mrPBxCaFFDU3+MzEXTVJUlHOxjudzWuRG6C3MB18aQqpIaKFHY0AssJ7q9pHurQXqSg6Xtvw
gV9sH9EoX4JqQ+vjXxLIpC1G8lNoxa8JpOa2S/xHzRr2PYLsfWghDwy08lcvvGHfPOJEKs/BaqBf
trQt0W1Vj2CVZJeHQNdJYsAvy5X4Va5slw8j1vC+ses6s2LriyEG6ur01HJ7sV0kHfeRqreuy76f
Yn7Xqg/WMv4wopHJAWGaqsuoh4fICx9DKpJBcQFJj5Wzb7gBkwrpUKW3jFvcHH9bNyxSlL56F5LZ
q8x9OchfRFCZCNgnZycnsVV19ZvtQGBDFyRK6WJZ1+pU5a27ZVj43Yjpq6AHCOWi/dB1auQ0jIip
q68jYopDjXI6camVshmZwOkV6oOl0OaE6pyAE92AU3hzmmnh59EZ+g2Symk/RRy8Iv+M7u6F1jUt
jhzAe0SPrq+cDxwz4SrEpLzSkxzoMOOPg0v7skGljILTr7c+ASmGCvIN1PJoXQZ6tInBoObQgy9G
g61IJ4aDtOeCgcWj57YQeznTeEN6Rz8K0iq5OuG+ciiFgB/gPqz8DBUV+KL6K64l711CK4s3ctup
+oYjbuYngdxm0PKcih8iNl5jsy2/mUD4C48oLF8OxrVXE9mflvOdxhinlX6RsULjWhVYVm3KZUab
iELKAPA3La2Z5cNe5r1S8Hto8vE0eDI5O0X4R8WjtW1jj/7NfFgR9bjhVZCKWaHBa0z9qVel/qRH
+dagYgaUOjBeUpzRYYDk6Kq08eqQ2IG5wr+zfTR7pvVcA1bgkoI7iCVqRO9BUrg8KG3C0pRN/TKC
wp36o0tog9Y8EE/L2czPT2AQqgehSA6Me05Y4oUg629yXcIXPZfNiYWb3OfKI5mNyg3vv/slg+gI
fLg6RWD7KhDGENGRwQM7zOhTFpTtNNXXvtn9Fn1+zOwx2xsBSSF9rFegKnW51Am3+BPhJ8tLqGNm
pm2Rd8sNxkj9XEl6AiHK/FWltP7c41G/QzhYlVSF9yLfAomu7wwK8aISCF2kmc1YOspn63bNe3Gx
CWXYN77dXcDz9BfV2NWuUdSsbfTRpo28RlEV3UNzksdJBm+KmPL7z0PUEU8ZWBzaYbvsAztMHjwK
5jvnA2QPhCnAD/SYSIeypgeU4V8JA2LH9GK8IX82r23CUUL/1aFqOMCRCm8xFMqboJBdDI3X7uZv
9klqHYSomcZ0ZMd1Jf5vVeBVotfVr2UbwxWc3eGir+uN48b13Z0fqtriHgz6By2W1d3NR+/Ii39L
G2JP/VgzDyEc/UfP+eMXnJkZkiMjZzs7kYhtrSrTKk8IrYXdt8wevOxsOMNZm4zuMU2eR1WUd87U
/WOgmQCJiimEi82X2gSDzLDCdDO6zmfecuMvNaIFVYZN0qqerDj/jt1MO6myrp5UZjjoGFN38/NN
vylZtf3paTSjO7RF97U39IaGdJnu3KkznyTYR0YY2sZTlKDgjgYwDzY42tDKHg2fj5CzCKuyX4Mq
NlqxxEFvPaQWl0tMgPBbPqj82wiJ30HYmJ4DCSgIJ5+9siN/eHADwDVBHVwnP6oZoDsfZjeLyplw
LctK7arYUrfMYsgxdPanx4l63nQsbpqPIQne/Ujrnisz1NEGOLdICSgDgF3Q9mFrwZmWbef+6SmA
QHewZiFXWhqnIkoLBLJ4CyoSdh1ha3eFyp7IRdFhOy4IaTeZEp8sk065JfrDFKmnwDfhvwqJdqjl
th6qBydirNwwdF3yjMdt36zpAFXPVeOXjzPLQtfPbTh2r7nu5cjsHuBPJ2wHaX8YfcJ99dLwjw11
k52hVQ9RNa4S+aQik3zBnAMyrJgdLLk7EPj8QQoPWX1ASkksYuMskm7vJ7z1vCk42vu0eUmlviyd
SXJt+eG6sxlLWQS86F7hvUrKrYMmc7UM5XcRWTAAo1zc46h6GnthHEwyrGm6AQVqzCI40V65YRcz
Vp42EIYSDsYZua2+IrLHYs3TSe8rkxwJVratJIy6XFblti+FvI12kl1oQG+GssGS3c6paoVz7LAm
SBjlG0UTaeHOIg+j9SGLp+U6HZt7Nf4MUgzGHiovT+aUykPZsuxD6UddCMJFs9QxdZl7wEXtNmYo
AiR8VoZSeXpn/fV2TuwAdA4JMLNJW/GFm951XB+7ap5h5vYbrmh7Lwsk0kUzWNwJAPh16y2iXHjI
K+iZbpaq7cSZf1vX5TVuEKj4VfDd17p6+HnI4B44ZSp2I/LVtae+CFJnM8V0OpXObywIFMJQ0GWm
GMVCCzpB3YES0FYPhHKsR8P1D6MdynXl2juXDQ88YN9ulc2FWgjHwfpODr3v9+TQLpC/2NcYnPOe
vQ5rC6fEIkAFM/oi3ZFC150mcDkrYYUFhKdiPDrCgR5mh5wFylnn6cF2Inym2Yeps/WL0vyTZuaq
wHSd6rX2mujjeGI+iAgiwvIpc3ulmxG41vkhD9FJC/+16tLs5qS+dc8MXxDZ++YjZAE3nViHEPDM
zsjrdy134Kal0aeF9w7r3WjfFGrfRe7OjZ2JRm3tNKeMVMBhqpHhwhG1Y0MjRY1WTFmARMSOlV1t
DV2XI2F9aQkDfg5b1YfhNp/uRZ/64h6zK1t9MkPj4WFZOpaacXQSNCyVglWdktLgt0j4wHKl6Vfm
Z7sxnsaLEdvFs9eLT1GiVRfR+ED0WH9QcbwvQrDPCdhK35DRWRPkcXamxC+byVOpavUAXpRbdCzO
UxA+mw0Tvj729VvcYH6DgRQvhKkgQgy+vs1AP5wxtuKhi1t60a1JAwRdJ8oIYHdFPN18hKr3Tg3H
KgfIYMwHlFgPA4IwLP/soExUSbu2jU6uY9P3sM4ZGT08gqJkoPWrmBVqi1tmvE2DtQ+mwnnwhxra
XJ00pwjKDtGK/Saa//9gZhU6iIVVx9Y1yRkkurU50ZuHRVKERMDreMLX9Yi9VOdQ+ewXc289svrT
mFnOcagMQkCKjgFFbYmdgnX9klhkZARG+LFspN6fdW8katYvjaWuOTCsEsFN2Y7xvs+TjIgdHhIv
otmQGYxUe8TZbovyX0W/lffc6il5dKnDuJz1HDoW9EsCAggs7Mm82+huvOlS332q7dp9ystfBlO2
izWp+6SzxGdTm2y6obAQxKJlHBX4jcj0HzjNczYsy/BW7ybm+X5i6iA0O3HWtX7Ttrp5ELlnMtKv
Xiam3NtA8ZmbjprJwS1dpzJLT0rDdoi8ZzlO6RNpS9kxo0UGzbtFhGhZZMbGbUEEYlQQMZnujPop
SIfqWMce2m7Nf+0bCbAs8G8dZpBvxUG0rP1VltVQyCcpV/9V50BL3TNF/9kTCLE13rW2PWSM1Fe2
l2ISm/1zhfIRv2vtlt8GqMkWnOIgQT87vdatJ/gUcAxTCyoI+aDMFoaFBU7kyj7UsL5lw5M7UKRU
DrkbtrAPxEPJK/cV1G8cpptQa71tmjjjOrfGesMP+EeSmp1l1DTOk915W0QN5L9xZ7z4EyzE2j6Y
uf2VuOM2HYIczin4Fk5yxaofHJjANeSOpCVbuHLslCFb0p29YW136tFl2IinVj6aLv2oyg8/4A3Q
BfSz6lQCbzy3GqkXur8bK+0x1UlY6imQltVb5YRyUzit/gRLhgXRE/Rgp9A9MPRcNrgmYCDhJ7Y0
etnL2HPXvk/rCFUFCd5JSq/Oi6LlhPuEPANGT6mOIs4tI+YiygMCmkyFcXEHIjOnJjB3Vup3O6/A
OVmCbbwie2PWXzUPP18ZXqnDYdYU/I4sOuSh92HJrkV+Ntj0JoJ21wdTvkUcaC7prxb30i2Ku9V9
og3NLi51w5kopTXZkfLkGwUPjJmWE0lbKEr87mogNLqqWDVHZcqrb7V3zan0B9dL+qc+ejICzXj+
+SIzHwuXtLPEN54k9fG5kHMucTS5v8C07DnEQMtLw2Rby9K71YSv3P5ZAcmMB4Hjv9oKHGk6lmHS
I1DSwKo169b/RbpdwuqF+IOACCaniXqm1m6Qld2FQ6jj2ooATLuzUj7UMyjUrQ9VeMQP6AXj3nZT
tSJfr92wpeSLuITBz/LS00ZDsxKYL2nkJzQldGc5VkQW1QQ40HnJPdqLlXmkIT0LNjZ4QhzCEO9O
3Jw5n+TXYiC2PS2788+DGBiGZQNymp8vteh3ETKoTw2nO3q+WtVdXe/yTtlHRDnBvgqD8Og6lrkf
CRc4pPW77NiuWtDKPc8fEo4VNW8pXq6fPJ1uDtUJyGACnqgPWDcVdTAXWbIxTTqbJnENaJaz56Rr
5BG+JGqZvEPY6tkvQ1sBOMwn+AhTvJsoOSAZoV/l0Ew8V0Y9z++xfpmOuxNOMY/gtCMSPn2Rq0ht
gWs2r9kAMJIo8uyh6CcCprucPGj4ofeWDvGK1CJn83PlmSEItYbELn94M7whemEkg7h/SHwyMl4H
hDX3nwdlUYxhuzA2+TEPkuQh95ryRKzSqnFE/lg0GNf/+fr5b6Jhx0Z1bTmObShD2oat/+3yyUKH
cKS5P0Ka5tKriKUvQzNf/+7iSfxqbaiRHTIckFv8myhqAF67LG6GQZeqwIPBBxZtnHiAEcMc8Bwo
IIMsKuF1dCAOmQEuXUhcHhBt63cOZJ2jCcKJwEMAV+hvbk2uXdawf9VpPbt9iw2uVVrTJRNyXTev
Ab6B/T+/ZGt+SX+5Y3AkuiAp0GrorrT+/pK1UsG6LxtIgG3e0UW181XsYp3vctDIOnEK2YDIsTY4
XhO1oJ2cTK602gsvuIujS6ghfMtB+RxC9HCFa9evQ5iLQ15q8cqnvvjV+vPIo3tIW2hN5YihWOX8
nB/YD0H10Wne+5QVUGmNijlkWSMjzYeLSeH4GlitdoD8+Kpi7aCnRK/hjyIMKkXBydQqOtITeOVE
lD7+81vyd2+LozRwSMq1HN4VbHqzf+9f1hC/MIwg6riWBVT5BY2kLzsV32SMEYEu5ga9jjqgkz79
eBOGzj//8R9v218+D/66qfggkHebuqn97RK0MrfuwxDegTdaH4kI3wfb2neQzAHJApmIdXEgKmMi
tIQhbI+Xe/iwEkWCTYNT/p+fy//vjaBBYWi27iruCuOvbwTLoIhyn4mzZ2SfQ11R2QOX7+AJAYA7
2gFYD8ea2l1eGv/D3uX/hbZkY7bq/j+L3Gx7/ost+Z6nH1n48a+u5J+f+E9XsuH+O3Zjw2TShOVX
w3H1b/+n/5r9yob271j6MEtidTClJhVOrAyLc/B//81SfEtK+z8oO4/t1rUs2X4RasCbLgEQoHei
SKmDIelI8N7j62vy9t7rVSvvzTx5JFHA3stEzDBePghVEl9GU06Q//4n5X90TBEmhELubLAa2v/J
lMxW+v/1+BiyKuPVFPFK6ZrK9/j/Wzajlo1NAMnGTmngnLY3Ex9b24n3W9vUdb7PU8m1QvSUpEWT
QhGMO7PWD8GSktkxD7VHVAF2YOxWrZnW9GIRThl6WY3dpJwwGh6FGa29VrfkTZPqlaekztUszus8
MN5jkzFbMT2QK7ItMoljylNfVVUkDvK7YkgEmBSayOrvZ5YxPixTBj9FzrZWhnB1oRVkV9+6uqjD
dkpb6P1SdEA/nLH8HUpkMdabPBKLk2sExAaIQEfEGbmcXXOjVg+CVDpMwERnoqITqLmdIR8JS9IH
phyGwVggYDdOQ5gCvmyatlsXRJJyzMXbQIygHQ7yjZwHhIFgLl3GVOipW7+aWh1tXYd0uxWvoZKg
tA5RAumAkXqGCSyHb9YkPQhVAYU+cV3j67BcJR0kW2kwuYQvumsPk0NfFPZUIktYJdGw9vIHlrRE
cGlmUF6m7lIJpV9Ap3JIf7pKBa7yclyQi5GzR/qWqyh4NSK9cWXCDQ7LOi4s6HRtilu4Rt0Tk6oj
oJ6gKXP61nxUuJXXuU6eLvGXOFoRhEbBvBdNFrzjNmLwtZ/L7CzFJgmzM5sjvThOUfMtxTw8+B/D
ddCqt75RRYb4Bnvgefjo5D+ttEocYv0lLamUYnX2Y9YAHXKNppNYa49szZYJ1rUxLyx4vqe0C8H1
ZotrWb9pw2pYGyt0V8bHVClQI+RMYafa79WmRsOGvmw1V+KzBnfoxwVj8lmtMMhCUu5kk7DrSdlA
mlPtUSRcQc7RzUyCshF1SLudYoXrEuKMqkZ+nC6HBI2cZzbVV6iadIGscv2OWzJt0685DFufpp8y
mAAVM2AoIvb/5D6FRKt2hV33zGwQ0+0VCW+BZB1MlTosLwI8opPqYCFCIMekF1VmRzp1QD85mNcx
J545wGQvZ4PhtJ347GMjgoZCxJyAj9OxNDGAMO6Ek0yml2igPlFHJ9I1yQE3xudUdasMnrYNfG8b
DjCsFFDJJMgUzlCBWekjySPjB0om0GpuGhSfEWR0R4pSnLN9Azc6yNe0blDosQOIgBtJGHkFEhJ2
nIyy7M798JT7HvNcr5JlX3+TY4veXTRhzWvZ11AAyRCIuXldfvgxVOhekr620uVp9q1kNwYGhrZR
HmKrcI4Y93SJZDr67l7xyUYC7PSpQnMbZPF5GuvPoHoK0vQxiqhVwvIEq5bp00wCY1aQYRWzJdWz
WHKAacL3EN4ypo129qxZiO5GNGd9Wql4KrPYD/NLTXxcUyjvAbGbKABbnNg82DPzLZImxmOTE+3J
Umg1lIK0b8yvNtE7L48R6oGWgVCN9wBx/72trF1PcCkutGWTIt8QJCVYl8xWKmSme1oJvSu3iwyT
HJbrLibiMEnM/yyozNdm0EplZbOMexsF+NQZMYCg0NUnFdppGcMzmTW6nwjkjFQo6lmhc+YxwbCb
+iXdMaQ1rSIT7gE9FVsgQ0G33BraD6QoftHkDdpaOF5GAC9gcKJ1Fb8cFLgb7GCA4Gx1sAknZbhK
6TJA0ENd2WXie8yexJbw59twXAkwTOeD2NVflRpPoKnntzwVJ2fsaCqiCAnGKMU7LSENkX4JwR+i
uNRsWVAQK1yBWlyTFAF53cTWGUZQg+j4GVwT+mfxSKkGAuta/EHupW5zBd1WHluOSmqGg2k69fP8
bWEZcC767Jkp6WHqFybtZvRPbyq4uha2/CDUVr2VMUlk0erKBdbpwASVP+SQb8l0vLSVJB+J+3aa
FqadOeaWqyKXvJSkXK7hYcWOioOZMzEv3WRAngUaPwoRP0YzBlJTyXN3zvkAEyuPvdIIZ1QY4i3C
NpgEFREiVSjuO8G4MGfHlylPgifU7bfWlPoxNQMIOEP/XFgz2CEsPMIk4DnWi/RUulT1jKh8BFLY
7If+jcF6wjZ2ccxODJ20V1HpxXxPnYZfRRqjeasO1IK6TpwRqND2QAYHz11BDJ0mFf0ZAx2B3uMO
g8o9qpX8rS4EA/xb5bHkl5m4NtWaJPae+l1mMsZT3eVcPUqYmvs5X95EE5yStDCIawLQxNTRR6Vu
HqkClJvs1pH3crkZWjT4ljoCem0fYpGE20wCEmxM0VE3CQ5osotEahpGn3nxCRdii6snH5qG+BaN
lHCWQ6RvpnKIB10lG1z9GOOQYe5cbVH9W17ogpdSgD+m7V1hfyimU3xEU+1k4pHmuPpSFfzaGTnt
uKXWjOkVp61A5U/1QhooDk4fZ7Zc1+ZaVYb8ri75XsSQB+5uhSm/z9RNgbplO+k/QTQBK6ZE8ecu
JR+mmaA5NSLMNDJ8rh3vuS80jCy7ft4wbdfWjVEXV1GOSoCu+vRpYDLsJ2Jz62X4Co1JtTXAiwe5
D4hElV7qpNZsnKSJ+mfZaBfmjNquFFXJpS45DkWYPAqyFCBzugWulb2qKskhUsj0kqaHlSFBNdMt
67H62c4Qrdhf+FXEuKtTlOhci9Ghgkp9QjIM4K7TGHm//rXNkWNlAsrOthTLQ/fK+EbeglqtTCJn
rHIUPYFSuabOoWUNobUbITl53Pof1mu4D39j3P/3T2qpuKKm8OsTsf/h++SzMgNZ9YoiTA+R8T29
MB1pB94WvYKbvtZ9sQzEpBAicc2cDC92Ug94RrkpIN6sid3hX4m3YbtSm2hVoy1Z2CjYFpBdq6Ac
1TXpK+qBsZ4YyxpOJ2Q5Qp5/UFcGF+zFbRvHtlK1p6Xt1A3iljkVwuOglqVP+DshcAws18jgfZ3p
M4t5qwS3iYRxENAxZX39WnagSqTM29SL5ckW4GJdsR518wrpMLxERViizhIjW7BfQXnrpoLkbnld
CNk959RaxQpRrLUsi7aMUFuVXlJ0NvqyoT1hYpyCUCXqUB0+av0pmfpZrjHGs7BXGAMGL0+B2tJf
ppr+1ocT256sQy9h6kzBT5b2OQk1y6HaLaQCSMDssASHAgeCTl0tDcUsoSkSp7lBaVZB4U+AZgYh
uVMIeRAgSSyQpQ6tL06VFwV+bXU4XQqzfrCc52XUpF8RQfQ6qRffyuVunSsBJJoYvobxNhZfERqF
0QwPPb4ADH7DfqjT7WxmWwq5fUCMQQVOJmeNn/Wjn9eAguvW1zjb0YX6uF+9Rnj2ke63IPGKBc1T
KrAY1cCR1ZCFcQENUXcwBFitM1R8jiJ+Mn048yoi5Mkwz83LAlm7LCyvpxheoh+9ZnaEMUpj49G8
EtO6zJFYM42s6QEd2hHxmC98Kgjtyjoj3scvM+AvKWx9Kh0ROGk8QhrZkqjkS0LvyNj2XwenWsgu
ZGU+HLiVUJPsLi4dVZ984UUMZYCbwhDjPHLQ/a4qFH8tIc09fFS9N0V4aoztE+ZusaVGK7lTmOm1
P9r0kxCVoJF0NFC1L1QaohWucJ6TIXTW8ekk9aqlHmsSnsARm9zE2gd/VY5T8WVxteThAAx8VUqk
b1WLTdD65yRfcot+I4Di445M5CW9Q/+IUbkt7wZ0Bwrb1BfL+1zgxie7bOnAPcruoAGWE8gimVmB
sU/ZhxrU4LQkBZxPEouZKjMixT2WsLapkcXVDYNSw3rXJzjOiXJJslhwIbIgWMH4p/eLl+V5SfYk
EV6sD+xWs7b8EnE3k4OjUgOKPzVfohGjo8ourJf/dYrIi/As5NlJSWrQ5B7JlMQZrax0zB5CA7yZ
jWVfstHnxZwXYo7DwZmobRYymWrJi/rS0zUgMpMcuYOs2U0H+ZLo2khNAl+RSdN8VdwIJ/iY02kr
0TQIVkcubU+uWo5nVyMwGC9sBHY5Qm1tzYh0TWqrOp33RgcJPXo0vXWT1eViIJUCxIkkEKBJX5uH
GDd6dNIMFpq1Dqqf83WDZuO+oMReqWQOr+pWvkU0isgEjVWizVfm+t9WwAw4SE2AkVPAj2nmzMOw
VlYgLaNlQi6K7IgdQnURx/lzxHu1qtTsInT5FbkHcrCoftdnCq6e6hhhdD4AoWf+j1myxf0hkDof
mqT7pf0pE1lH4oqae/kr0ZoDiNBnUtoh9wnyPCVy+1p+khtiPgGKvE6EBakgunRpRgsmyNlnVYtP
WchZ1iIqJqC4g7A7saDnmTbxF5ewK/nKpxyvUlHJo40+IbZVjEMx0gLQzyAuivyPZo+HjdcwmTrZ
ywLlJ2hq3SM99V/T6p7+eszQQYCssLi+8AkTQpxGxMoF9zC2sLDp1XeXt91mivK/qMYjD8kLj08t
0ZmJbsLIeKMKmm6TJs1hopd7ucup0ObifWoFZUtKo5NKlR91mnCZU4vVsMCGPmFvyUCc71GXo2Y1
zZrs4x3mVeSEl4cz4Uc4DarCYWSbunWeFpDYDfx3hbaeWJfwhtt5RkZOOoHVp4Rk+qGnV1I1HKOb
2BAE6iWN00tucMzURrkuCmjBQSHTcEAVjViWUCIeQYSZpNt0uCDIYwx09SSNDN1yLRfWQCI7G5kz
5qtomh2MhXTFGrSYut5OZXGKeCm75EkAll3gV8MSDScpZG/e8G6lysMitCdgh2sGbNcjrGobctX5
SYno4G2QvqLu2Mc7c2TP7y7871Z1m+jJR4vFMyFnlXpKw1tZXSdj2+jgcVNa1/i3rb+m+V84XbDG
NP15nrbp/ByKTX0vp0tg7iVr3ZLjoOu3lgiGKfxslj/ZwBLeEcqbG3hTQmi19BXCLqRbqfTGxh/v
lFyX8fiR4EtqTkL3lc2noc1WbP7I4HxL+pku2Edqz48YpVct/yx1LsIeHv5xLYfPYXlE/aZDrZ89
hfiN8QQ9P5Be4r0F1M51cJ05syEy8ZVRFROxIue/0UudSRf6X4BQ+Ramjzy49QiuGxQyykicivVM
zINW+mb8ngZ/gfATQigY5cfI7MbAlztx+/CqQDjeNKNXL64yrzNUre30jehrVfB5l/VDm7bCeKkS
t8IGrrpWt9VM9nJPtXhkxvUAZBNBZazuIBQoAZEphYWaHuDD+P4qUyJk8DB/0Mb6keEbrAU1M8VJ
fpwXVwt3OcB3cbxmOH7C5BnL4mqAHIvHedWNa1Eif/jQCpyh3Ok+eNEleYvJ2sKA0I/qai2CuRII
BRuUrxzsPlgj2xr/BnHfTCTRWptJv0p1ixiCmVHwVSvbXllzvU+1N2jbVktRVWDVqJAyV14ooddn
96pZK6E/v4w1zF9QHm77+TPsv5q25vJCuixdTOuY1u+zwntssm8xd2F8YJZt9vu2+xfLJzLmiW4C
x4FDr7ExlTYcMcVuwE+kTnQSlUng51enwaOwvlFWr2Rsf6NOUu6zTu4TQ6XXy/wRSdfWBDQrgX+I
41U8XzTVL6iMmIsA/iUh8iML90H2HcTnnBqpBJ1Q1d/G5BaFFyh7rLKL/MQfC6f2OFebAhEK2xrW
zlX7LeaYZl01PQImkIJLkM4sB1h4q6zrbBTQnI6MixThHLbapgL+STbIJG8FbQcLuh05uOApYMTe
QW4KUo/zUwealayUQ8B5m3s9vcNiPAlKTyh7Va8MfzXGPKLwJ4CFyPVzr+yqYg37z1L/Seq/hDU8
/SziUS9hI0AO+LCOBT8Yt8bwL0+PctVvwt68gJJwmuaW9sBSEMtqEVr5xyhcq/FPN4NtMCKL709t
eKM1r9MYl228onE1KVQCVSCsCeBS/TkoG7k7sb5XEOMKaM3ynAJQ+xLj7QSTORREAn9Mu7I8M2GD
QYQpcvswJl62PKOztLUedF0peepw58/k4Umazlq/RX7OzW5hy+/L9z7ecGUHI6NIbjItRlvFz2jV
WGoprAbxOIZvVn5HhsbXEK2jYWDn+TTIyhEo8yRGCGbxI9c3KfHi/FJSsk/m2SivrYJmRiX6IHBQ
yVh16hfp4NfVAz4mL1lY0sCzCH6TCTQV/qLp1+p2guwILYYmJgBON5+D6CEo10K9/tcG9o6e/bXW
eabOjM/acGmq/WTtIVhYwrs4U6v/1sZFUs9dv5lnf1Jsi8R6mDTRJYMCHQX3rD4U7VZgbr0z9Hs6
n9IMV69LfDRBCxpQXgUzBSTnQN9WyzNML4t8DPLjmGyZoI7FTqb/q/IWsyhH2F4cP/SQa87H6jnm
X4NM0BPxHwjt5cIZwaFnaz5lDkACGld8aROJ5oS+QDGjVaHuJZIYG/6/G0QjBMMIKXLdayMLmJ9c
nYDIKv7q63MO9JePT5UuZe5hOe8OVrSHGWO9UonPaX3senwnF7G/olYzyfhl/zzjUtgP41mIPzpW
HMlPUjeUMBdVOc/V5aExGwo5h6X1FNjkmVfhRz9cOGjm/JSZxyF55vFuma+1+mirvVBuxg72nz0u
EL/v+rgvucQGRlP5rxFeZ+vGGZPn21w+SNGuCy5q9VVqmLlg/L2O19CiyMOewtiJzMNbJYS3gk+7
rf9B0HgdyJYTlbSE4sPsv5GvEX/2qy+bjJca/LtAUl1hU5EG2hEUeKVjSnVeoYgwMEjsCj1mFPbS
safYzAnIlu9CgkHr8N1bzS108fGpKUbhd+ifaz4piPxBf8onk5ybzM2JkCrm3zF89OEJJWsubTCV
Mc0H9Cx7jC0JvqHx42PMYS4NjDoK4EUDP1QCJ7Jcq5wOnhhiavaqGI7pXlKuFr59RfiMkaRSNAsJ
k+/p0adbLKl6/VNP96V9y2KCV09tQteTvoZLq1HT4Cxx3IxEo8z/0BWLxY8avsX5o4v6FRw1Ymgm
J6iPvCOM4UtST1tnxpU1nUCrgbFJ8SYfuJSVcc3zA4nfHUMgC+GOTx0gvNKgdrtL9PiF9dV3V1RN
yAbTCBbslfuLT6Yjgj2/8VuBJG/Lkq9GW3NA6bV72YXin1Gi5mFuZ83fXQV4nPuZe3Ou7+Z0eem2
qcb5kfgVLKU7D7cMcIOANV095OFWnbcB/uDxO+fK4fkl72H8S5A4LjBmAroxfxYemvIrhbjetiQu
VY1rYJOT1kb3p9GxSt2xS98mBQ978Vx2TXvrrXfVcEvsKtWIR21G2H3ipQtzXzH9QNyU89dg+pm8
B1Kdmut++WZDPgk/mXkyrIOq7/iixOCRIs8Trs0/OCL5ZEGEBAWW3VNYcY1ByhP4S294VpmoUbED
YOR5VRj7NcTlfgQzomhpi/iY4zSzvpf0nmj75PVyG16he4hz8PAw7+C/GNYTeH4iumKUDFyvaXGj
3lDE73HaZghneSBEzyQbLY1EeyCIoY7vlUtEsrrgNpp9/lUmyYB4LhrVfRgy9jexAPKqpwRFxSRT
EOroo7eeh0OjYk65Cblu64xkm0x3id2zkei7VOAgCvcW9k+c0vw5fl8GzEBjOLc4KBLyI4dNijFi
ckXzS28E1lk3I9jTmqeJt1A4j3ZmENO4qg2+LUjmff4zCPcRJ51UXfIIG93awhA1wobS8us4uY20
V5nySN4oHuqJvBLhMRN9wq8FPm5S+dx+yXDuK3ZDk7g26i2AZcT043gntUVvf8TM77oN1Ck9tFmC
ME5DAjnCVBW5duJfzcDVgk9a91gO8hQrwVtW+gTT0t9mohc31CFciEKxntq/JSKlHl0ucYo0hhHn
WukS0R1prtI+h+TOUZwW+LICUtwOveHwysrEa0hIb7AXEuG26YPJ76nfGKL1aPLpZ3F2esGyCZaD
aR7ZLRqt3/CIi9eWUGhjAHElOr33GjhjKvf4u4r6YHWsFvVnjQFYPkRQrPSTkeHS2+AzTFM3B5sf
EBdQHPrpMKUfjWGsItUXB0yILmP7VZycE+WeAH5wmnknbk0vgReRcdDfKu07jx96cy3LswiYAwir
6Crmtpw2fCOEIM7GztCuC5WCzEgbLdnaIO2tzxxzeOsFv9WOrB9WHT3IwrAqST7G9Jy0t1Je8yXp
zJC/7wYBC6+j9J7KewBXOrwqxlcLvCRHObQG7OnK+aYgTIRQIYXxAokZI7kUdPTjcpqmR57d5P5L
UwAofHZsBVPICj1ILbK6onOj79t2n8mO/Kcst0R/F8krlEXGN8lfLdoEbATqm16fp/iaZfegOprd
vmxIe1nV6OVxToBW2ZvdNV5Og/pL4AkI+qjezoOrSzdV+pckt7g/mBuUFomHps8h4Nta1bQXzhwd
un2g45X9qAQE//tAPGQQFBavIShs/EPJyr6Jk5qsUUu0mXxNuTtRd6Gdir9cfJuQIr3sXarI1Vh1
8bqa3mndZPgvOFqJmChiJtMCfy3Efpyh7xP/MSoPKP42TZOtik+c7/wJh2EP60GI+Ch9j7F1LGnP
Ymkbso61Hl2ytxqHKMNEO5njsGI5gkXxaVUkIDynfI/aFNRyll1yVeJV/jE4IWPhvSufirBQt37W
isdzDr6wKU518gyFfUdWYZ/+KdYBBSmxfkO/ZVYRkE6KSU8/ha/pfIjOFx92hMFY4+fCrqDQT/nZ
tM5GT+73AXPh5bM3+Iw4PYnLVcSzKR2AJQnV5lV/tYqHvJhWhbn+coJ5xd85OAO5ngFughdMjv3E
Wu/W7XSgdNduM7sQCZLcAPKHRgrdvlW7jcrEtX/0wnssVasJCRTJZKs5+EXGy1DvjQ88H9/kkNeQ
ODMHVMJKrVHL0RlXvxMkMgIg7Uw6yzKqykOpvo2lF0IEVhGO7tJtML1pL0ChCDbn0kLcZZMX6kcx
f7d0EvjibdbdzPAvZ8FTJHhsx4+Z4XEynlPt2GOwz1sN2CX8tQwcVML8qES4Hq2y7JQWW9bt4Y7R
LqQDmD0fXRTYn1p8n2mNZS+07JrApm5Xm3toZKsXeEnh7sBKy/HO4AJn8PLk/GeC7X2XNtuo2W3t
Mn09JlzZpDiAnfkXkBiYEKczytulPggcR+E5Kg/8stTQX4jyjN6EgkXrwDXz2xP+wHPHsOAUObTX
g0uII+5UB+NhRk2cuZy/s/3dMhAd1iz9k0dl+Eqw1V8VLSlw1j0n+YnIamApOO9qZFzv1CNlea20
gxjvOuG5Yi7O0v3wGlxvE/FqYFZmFo0R4R+NKlLrSz5Sgkd/IpfAVDZuNhZ7a2Buq5NIsucWBaa5
AIRpj4V4t6ApuJads1IV0zMqXsYxGAXX0lp0xfonZMbEYsNGzLtKh6+hJ7oqYxjPiLObHkVw0Kab
Vn1oeLJ7pkd0X8k57z/CYXZz4V8bo0XDI27MexZ5r0eniZ3R2GUGEz75/OqA8NBFOIJi6/lCDZUA
jFKiSizHqrdK8iFmZ3N05fFbC75jU2QIXDgkO6wQ0nuDzu4juRrFp1wfB+cbnFajuXTI07MOsOJ7
hr6fp71U3mUGKy3glY15F4U9mDsQoJTQVKKVulnMN+Lcy/Kr0YigweB7FPQT2JxVK8GQ8+MQowGT
a7yMfAEtIMQGaEfN5+t3+lYeLlX3l7R/ioHF32IckWM+ZFfd0G4UuyV6lBgJx38zv4qWG1iELBO6
afPVypuKzcLER+FL0ru5fCwMwKgiHEljYpx/CMYG4lOYPSqeg1KGd0FYFICD/wpo1oOMwqxi+wp6
YS6mqiRBh6ULVx9BN4bH+Y23A7RllyLGVnjreUVem6h/GfNoK9hK1Vu3rHl5IooY45zp5NBHt9l4
CNamXH0DjsrhtRlvWvyOzTrVt6V64HzLlPeoxb7yWTV0+ztN982ansc3zQ9sOHbUOw3npxQw1GBM
J99MgeZbvIg4oS1/IbCcmN0Xe0JlekNUAucoRWRwAv+GYc/nyCq4R2PyZYpu5Cg6s9mVuQOg3sBw
ke+G+qnNmc9HKk7bqtpqVByDA/mUlyrG4FuYPi4RPXswXJu1N2nZN9UWDtordrVjeTEQXlc6EAGZ
SPK+Sj/MTqZ1C3kTRVTvjuU2FAlpIfs6W+ss8SkrOem1N6U5jAHz/orvVnY4IBRhXf+JybYBAc9a
vvaM7HsQfmcwXup0DbHlGewEFGK0ZAK8QCio86fGpVIdldBrKp/ylVFQUkMQbLymZQTNog6FMp1D
LZ8C2TO031b5EPNb0Ryy5F7OMG+4Hx19/GnS7y7I3Dg60T/qvAqNrckOlPVoJd6T2qcsFSy/JXQ1
uIy530ZPQhVCfR0lXxZ28CrypHF9MkkmyJDDv8VYdmPEwM/Xe2+xdOSoOtBot3+67qSzbeluGOx6
mEhFsZ8ad4B7EXqZjN+AhQ6baznJvabfSoPHXE5kBhlg0ADvvF6ICug3QXkx9Xsp7kjqVB3hWrNq
bz+VxHCiTF1LHEvCip+LZ9Dalsaujg5aKPq5QWq38lFkd9FNGSGrO3V+e0ml/oNGvQ5xUJAEgTTm
VhwPDJxYEe0KzpG0ePBgt1hxKvq8zvKH7B4tNyv9hPOm17tWOf29i+ZHwtWivGai3Vmd3KnxGxrl
vGY0z+iLyC71vZ6VtZAFthAwlVw+M+NbM1KcXhfdOnc1Q8bhNgZuQie74elsrf00vUcvfmmOx2+6
qOFvjwhsBCCnoELu+SK8qNid2HKfDD7OeHWONIrqmaOwu8nUKY15nZbbsl4ctf7BskZm2hrky3q0
nHFFhYR5yIjw6Rio+QkSaliryJK5EtiETco/YDyhtMkrT1H3tb5GlYi1JaMKC+rA7oiUyAjkmFbM
eFkqxC6yfXrkNkHCQrGWYmi3Sefl9+5OTlJfDPkf5Ah7AhRi98wDUBENb9nr5Wa10JFqLeAOApEL
P0Y6V/MtFN3R/a5FH8AtA3km+32DDI7eX14rZBMk/qgAqLNhOxbnnr5f/BbG9yE/ZK8hgJ4hhnuT
SG6IeE5tdsWOGplcOBq3NLDDiITe6TOe0BtWrB2Sh2WTMCGfXj9OSgcCLwdVR64fJWC9TBAd0di1
0qF9XegQdWTcmhbYyNZFxr0v8237NTSHqn/yUekDc3x1K0NGsMxrVhGd6LMTA7zH22HHXbdWQDCD
48vnpxrtEG0JtEF8+UGkrV7pI6zZf4tw65uTqX1pqRvPvyG5VePyT13D9OivufWdC19G0/Dn6TVs
fmPzBhhjt1M3+gB5j0/UYn5Nt+1qwWZ0pZUQMLYemHypf9J0S8d7yPjWMjfUWLN84WOoM9fCmkqb
Pvjaa5YvfQk8EkVW2111U1jEpC6ece/F69go64QOhGwIXEqJXbb4tDf8yoz4GtbHVj6I4ZMlwBj7
TFu7F48FuMkupDcYmp1arHObrDG6VT/YUDHSsHMxitwmcMenJHjZmG1SVFHE3qbwOwxYVNfsb4Wj
CjM67u4R9ikrxvyf9XbLSLrOzwPiM8KqSASk+4H6xZA5DgW7o0zXh3vtwgYgJsIrfbXcVt6I7MUb
rYsyv5HMuNIa/AjSVWR4kcHzJJFHGT0oYUz3KvmILJYJCJkvyLs+0KKD3PK47xXbJJahdCDtsaBm
Z0ocR0IP7gfC3tSeVk8+HazuN7U6R/PjdfoM6V0ud6o3umLuxcYT4NJqSk3geSlPQI0o9m1aMw2v
L5WjMq3yYHvA9fXidQAFd6sHArAL7hDjQ8caYJBkRFmuQYSiRkWtthkN+vRVMtistZuTJbtFtUlT
ZuzXcnpThT9AoEHwrsx7Rd/qPVLJv7k7SOWPHn8q0szggDHKI8v+MLgSQPFb4GM4M3JgAGdpB3pK
aoxwYkb1ERNxrnDYDb/IQFeRHSMH9lhn8J2XLsD35GIxYSFyxK36CDu0Cs38j8kRtb6gnkYRzd3q
FQW+XRw27vGhd2HZVmeR/ZzkdSLsBB8+lt0z1ymgR9ohS9CJVrkIfsL2V5zutXialcuUCy7URSa9
La1lyWbrrOnfKf+UazsGHPY47hv2my0NL+oWh/Eoozvbgq/i5x+lcCDNVM3WGfC+Bvx1Uv018JyG
cN0Xz6a4atNzaU5BtzaRISjSPxmxk1D7jIQLDvak27TqW00mZVReRGSCEWsf0Lg7wWg8TkYHpsZs
R2hKGQTs1fLMjUxsJe3QyaRE3kReBbalF0k7Zx8zWJT0xSEufVLYpvIAtpYDGe1ECB6pupnEWqwj
L8SG7cTr8Z/1O7kwH3BAATJRsHa3/ZMsggC11OiJxXlQfkQQfQvhMXFxlnOXU7T/MrnCBkb/jQwE
p4GJ1MpOy4BsEb6l/tkZVyrehmYkcsnGoQllonEVBCeS1pL5rtPVKwOllOYp/AK7ap/qnmKL7LXB
pTm8INCx6vYZVG8QnMuzTqFCnoBUwnYeXwPj1G7GFjDjb6wdwniDMJ4nQkJ22u/Q/K5y42yhYuZJ
HW4ctYR2O5J1MnlpA5/VDJP2c1Jce9yJpmVnqgvNQuLLZ7eKLXzLMk79YAWE9AYcOecYtGoyyBXO
qnhTCdD2CLJb0a90h0LZ6GQWOBaW4rWAQdIUCrqIIuAsoWyYBGKOxdvktCt88wmaMy/a5MWGeYrX
4oNsd1jROuVHbb5fSjMR1VLfcxsRditORJay8TQ5dsKHjiHq9Y1LTE/G1+yXnV8EubF61c957xik
f3b0uiFXjYCuMHkhl5pmWxeLK0MIacO3XPpsU2nNpBEdhi8Z3xkM5PGaVvtK9dTys8I0pU7HXnWD
eF9bh3FEE3R9DUzE3Np0Oa01vk65vjf5My9eA5x106wHmqX80Rv/euPnf1k6rx3HkSsMPxEB5nAr
UjlLHXVDqBNzznz6/WqwgA0Ya3umWyKrzvlj2X/JqterR1SOLn6lxqNbOvX4FEFxPOrTCGNcx57t
dQlRKog3TB4BHtvoWw/fsu56e+/jq44jIVkrXrRk1MGHujSTXUrxU4axbmCUpiO1sO+tRsuAtWHp
yYjWPtnAezm3Hb0aC02LXAyBrJzfCSwv6iwOXNLper4EA98vV0Gd8Q/xRYP16LaLLnqNsBXaCDkC
52/nRuIbsrCT0klwrsp2OUGnKPDcpXLPI7D1nQHXXm+IQwmyE3wHYHXPssBfKoqrF5B1OKWhcCTC
Aj6im0VFwQD80SxlF/33IgB0JAoguloMF34/eCoGhohpT47WTrtSuQrRQQyHTMc+m16I/urndWhh
UOKVO/krDRLkoH5WzIgh2kcLHX36JYJ4ON5jj+tgrTifIAUQ5y9++i2P0WHEzD/lN6m9gHy5UUBo
0gT1zXDLNWlfx4msfywd3WJyFeXHbN/iNadve6or0peRtSx0ouOTVZmC4xpfVYAd2GXa8r8qaT+3
Z8V5yzN2JpVDQ977hCE25b3ydXAVEQ3jhqAP8qqs1ynCkHhgICGuAlto2eKR0z5S69dqQAPlS8sW
jgmYlmMQ4+wLwHkRPwj/QHyxsHg16txThg1OuQbBtjMb6wJhfU0ZUMa5GvJD1fzbBEefJn41Xeey
dwntLfw/PdBQ328G59hNghXjYMk6YotRGdtrMh8IAMUwOa91s0KNo7nDGmhN4Dzh7/8XjPqGJije
mut0uP+7UCEbc8pgvkues2L81kpS7ZWdne9LZxvwEHd/of4IFlAdZ1Z0UZ+z5oeujtni7CCTqoOn
Yr0ihUSzRiRIwBdcbIIq5wOinLkjnpk9XpUeRryzHJffhw2svxNM5UUpF0B0I0wgmc9ULEA8f2Tp
Lzi2JyHXgCeH1ifNWT9r/VW5yMwRoF/oE8nlXQXaOhOhqHyqQfHHFjtCNIgLZQDTdilGQtLA24Cf
O4udBYURlmxyv27JmULgSlozumbMacGvTUqeS5QdGOe0H9m7eZoKHlyGrt7KvGzxmP5xdShrErha
0uq2M0iZlLZLiYzdFC9Q+2VBg4dusHTsnZBopgizRgvObTV6AUgr0Z/9m9KW5yhxyJcgjap4DuU7
6hZKPwkpQ+XKNWh4HQXRBHvBDm1CrhmzBDXFZYM43ZMs1l/QyJlIyOCjU6/R9KiKHxX7Sjc+TPml
xqYEom95Zn1iavPzWwRP2iMKEOCbSWxjzmYn589AooMG5XF0MDEHZ3+98jmhOM4C30VoBmj91/AI
ZC71p9UjYIUBzlLlD2Idl8a8R8GKPFHjE0bAD2hHVo4rkzw9gMmk/bvxM1XvKrnPTbYdSPs+DeWb
qSFTawixLX+wKNXO2ghh9o8D6hO+66pbQXkEiqdnn6V9ita6Z1kv48be+vpdyj/UaDe3JpLehqw8
KDwDidRt5FxmFSrwwADDuxHvfXfFHSoQYTVCrsqdYwRvKpXtUvjdZ08LAoImIk9Ks0VavPBJcSIL
xI34XmsXTUfVeCHdUSvP6XQXf7QjPWwQhhw50GjT0M7BJ4U3p4y9iaVOIW4W76p5Y0vQ8TKL2Nc9
6khT+dCh16FIk+BvjD6/YGpp11shzWPZyKg4MuRtiwTEACFKO9rMqXLzkAjXmr/UOKJQGBTto/YB
6KCOivAeDctZ3ZAy6wi8Y4IOHpNVDoJFggpOrFcrf2MXWGTxkkTJcZPQZLVG1A4vxUhMhKtbYUlB
0oxsdS3v8u0AHe/Q/XtzQouCBDIOwmeHqvHRwFCT2eWm2k+HQswKHzOb+NTPDJHv8wfkYZO8K3y/
GI0QaKchC85ekgjWLFYYBGZk5FFanAvKBerm1I9fE+s0XT3sRxo/6ZLLMDzSL4AMFCYqh7OEWpiI
iuwJU97z/+rH7x7JiViE0lICyQVfNi/i6jb60wN5nA5DngxfSf0WFJdGPrN868lPSDywHL+F841d
Xwk/x5rqOG5M4AtCveAkaWJZYANatH4DC0d2FFr7DT0bsHU7dji4bClcJVziDUcCd2vVE8k6fBt1
74mfBYAV/ZoCbNmdxVxPHgsOHcEJdcGxQMxL5yahJbdApecrWiiczP0rDFs9HzD7oYCVNl/AlQYT
AW/ioFMSM9D1IpoTYF5CGc3Z0qYQx0bwupaak1Jyol91mzgMSvTy9ml7PYlBC37GNW+iAvgcGq9w
8TLloCWDZnai5qeaZLIaP/1xl9NFpB3b6ewzKzYfsnyRpXPO8pcTCJvuOg8Fs3PuXcpQyqvabfxZ
c4tq2wLxwOYu4nrd8FvCfwisaUlgCixphtsIdxOhz5b6p2b3mkitz0q6oYwijxGm95a0GcflC03b
JvJlKAfgDrpIq+pEP48O7VQQJI3kXiUuXJOZQ2Zaie7ifNSztdjtQvJ/PCw70b6ML5bupdPaKsjQ
q5jk671UbatsrSYbPCsMQhW5OqT40cwu3jtlBP55t0yy2O4WktUkUV0/etPszy7SFhaQ5CWwl6kH
jRi4EERihkJ3NiaPBJWKN66qaJuKF+tDiU7EESyr2etwlrnRqtdWjn0IlC8p/GnVe2Sx3pDt9pAw
ypEiDKJgIyPywXxRMwRAe9VniICHIyIgn/xBtlkHhOEZzqpYdyV81qrJz/SbkdECxi04DOwS4ilD
iwXmsUxL3pJtAVJS7qX0UPdrK1slMMhJ/cMWyBMfOzzu0TcusTBcdc5ZMRDBUUbDaFLcbGNNCwKN
Y8AfMmO2h3XW0Qm02UxOuBr09wGCiUCw+CUeD+14K8xNZh5AjuCZyMviiZqdLWYcukPmlaleY/75
TBqq2dGGnmwSnY09PrTNppvdcTUt+VnQ2zdLvm0+T3s7OlvpqwTKHndt/8YUj+JmQbqXGIQTHPM6
Z4czpWDADPCT6pp2RoAzOA/nA3ystIKVxlbCVzBiSbPFU5+zAPWMLm2MBdQNiK0x9g4HiIFr6omv
DCPurstQ00nAGvZA/DL6xNWogG7Pf4R/wv1Hzq3m9aqpCHUYwWLqK6ITP2K86jfx+Ntcqa5hSNdd
tm3y5mJH6DmScUl2+2RNQIi8zNVuhl1hG4NiQmd1n6kmBBO1gPSV7MjEgNVwHeUWTwMiVgiugfVy
CRcTHxTp4Vdfk/k5lSarTre0fHXRNoBtiGjeEia+MvwXYY88gS1yBh3ChLmQlf3E4zsZ40av9EXf
/1gy1qYDhyvWG17cfmNue2NdMZ8szPVEUPzdmdgA8pMZbSfYV+UzZT6DttbYPGhMRRX+SKVzqGpc
g6swO2Aa09TXhGVovmn9D/GXa4MsToEUp/sRIGJAg6lFSNsrtvsGiJnvH5FdmDxqDdTNOU7UdQWU
cUT4tcb+nUQpWhVRMI3CbbYoom+CwsBZCbLwnKUZ7xuGCCg6sVeUM/MPA0lKtE8Pn018ebPLiotT
f4iBq/zhiGujz9hiybbZ/XJeeQHDjx6nMLTGOJAuVLKOwJQHMcKyCiMErx7rHWoiuXk04kux1l9R
suYeQtG1NIwtEp4Wn9u4a3ziZhlma/8SS5AWC6LKsfB86f4vAglclBY05gkluLjABWTtflmwJHIV
L/4haM2hNr9qclYr9VNLIMe30F1Df+Mx6NL19Mi7e5OdZKSpQ0FvLVnzaPgbDk6IKeI+wHtc3wvD
g+pSxhPfBHFE3xdRSaDMl4I6ETJO2LtQX32phF2mrmoKJQ7toFVXrZuEy5HRLCpXyF9khBCOr6Fb
AukWx1xDRza0Giin8D97vMyKsXHsn0jehfnVbx8TbLsIdRXvCZXbjIx1RUxY+k1lDOQvcuM7kbyr
ie9xBVoxLdAPaPQilUsjuuQudtnZI4eZziA1g1kTx+kMAtQ2QhjCxj61jwjGg6CZeScI78J/K3kg
pAn1VAmvyu/Oa4OKbjmC+sAhhN2ORNCq4Kvy6C/RrcuIusfgZxpeOvQjzhsvbEMotr+ptFtUvoBS
YQOyJA6wFCvqJR9fVI6+sH219edzAqoOXV1/w47tBtpftxpAZSn81E7B4rtiSW1oMJ6GxoVBKgyv
uaah0CLLCuifDjn6GnSPFimJOfKBIj53+HVSgvFL/xsaf+4vdXak+S5t/vL8p/PJsyqR23dftkMM
6VpnflMa3W2fOWfwVuOteI+Q3GMO/VUgoUqCYS0bdIXXgcdL+uDMqQhX7zZUatCOVLW/8bAbihNL
pXZgVuBu/dFoqCKnWtx+FEOfR/ku2P9oI1cBLAOo4XCFwJSdyiU2irqHbDnUiAyNXcJJovPfL3mo
eIeEWAOQidSlTWd+GMEzgxgk0pvfEUAB9y8UCuk8j4o8VJGWmWpLqd9x5unmiZ48MO6z0DaQ+sHl
9eYohMcvWcV7iDxulbnHlMTfzxuxytZ0HamriGUCrDSirSAShgpARg08Z8NwCuij1HvDQebgP2zl
b87Zx9ZoOBZzcESFBuKSud+tvh437Wag6m0+JHith/TUh2IAySNUkR9NtU2kdcKRZHoYxVn7q7sI
RM2ugnWRcgBOG8kWvM87qoCqPFV4BKv+CeBGR0wTvQOoDTH7pr5CTMXbbJdwX8NaHPIxYcxCdq+R
7acBlOfbfPKk/JLP25bYbL5D9Tdtff7RBE1iLtr8Esl78rgX5qcoCO3bPVMb/auF4oU1JYdUT9ZI
+IPUZlW98qGN8aFacptOG4Ha+N0bpbRI1gVhskKsEFLdHWJngkwIsAuicOIWCqyDQ0QvC0P0niDR
He7mBLfnsQY0PcuTj24Rwk44/U5cyjMyLql+IRx4YhXz2cu8ftrUSGnUq6aszQ7ZFNMHU5eY/VCX
D0spOECHilMfvWud0TsABtTfynlvJYdGZrljOJxOfXlEv+IBK8uwu8BNUvpFwgSurXfR7mCvcGSZ
RokE8I52GOBfxSaUdh/mn0rOVrpt7bUM3zgTrehx7ym4xvNNjATcwuNMiZ6rkbG5nN2hPBJn3dBl
ziPG1Ye5ybD+hEtColWZn59to4EHzyP0OSGUnX1J1a/QvvJIjuqWzIa1DTWmk/FBRQMoxru1JLJj
IOoSXy/kaHIV5ykXV49YYfgLy63KMcWi13sST5K8OCqQww3cTKn9SM7Trt9o02P3o/m5zzetErlG
+xTZQMDHIRuvUfx2K4I+fM770QX6QKXvAyNiC+h9m+Pdxqr2jf9yDbvIejItude6g9DFddlaQ97Q
R/WxobkMWYSyoPuHiP2HgOy7+MXkb/V71OM3jn7R2tYuC/DpAewTo4JgIORbSPFHpvarhKYpSpv4
CWbLBYHLT7KDYhN8zci3hnGm1wdvENIeW6jrfuAYOYMtY2vyJ+ZAhvJYohTgkrVeHcRc4ZrAoTrd
x9Fv4FxVZVo8SacgmdjZmPPeb47+N/tF9x3IeyLsijVx9QZg3sxZh52eKEJgVLowqVQtKTTZ1gx5
TIxDInsiagHTHiD3P9gPLIVdq+12rHALAgnEstqgJHXKl6b4nd5q9VJUqwHykmdBWZoEfc9HA61/
81Gj2lTfLJcdL72BYtQ+uqNndpyKZ+6FK0OD0E88rJljcjUQkPvfDrmEA2QonBguD07tX1vaMiqr
fE1xilBFstmOIUQl1nrms2QfI29nYGYusP+NVYZ8Qax2rnnCJIKYkPf2PBWvtlZf7PY4XZI1qk59
26yLNTAK1z5WlyMzg69gjQ9dCJ6+6vne3shBIEziwe8mE0ZIbL69MsALCyIsWLbDZ9h9tcrjHzrt
vLaI1kgXWfho5jCL8HBX0SVcOa46OAdyLTi/ribvdK6cRCujx6gxlucKwSszE0OCkZ5HH1iyRumY
vnAXJUBDGS2wIQgw4TmLWksF4C1hcxOSrgHViWIcs0fksMrjuwDAQDrTe+QWciKuzDXZgBg42L83
LAMru9mT9uVFM26CH6ek1OJzinfsyvQTDsqmkk4CUOI/OTVhcoyc7QFKueiA/nSqP5iajkw3mJUP
hO22+WeR74uNjMhhHf6qEdQvZ87T1ja9j+Im/o66k5S/gnFUxmp6TtGHwZhafRbj68AGLJhqoeuM
hidSDY4bDXEaYH71rui+S6qvCN/rK1f3bOfn3+4PIp8Q8LUkMsWEwuLhQ6HOUAX23SznVQ+Hgo0c
ouJ14uWXrol8lcrjlGwY8EwEaqTGfkrGQ81GqPVpEdo+Qbg/sfGQsuLuDCReQxGupGVfC455kP7E
ZJhFP3J7bn4ZdqHUqPvkW3vtAaKk4U6c+2I2bmiGdYJUzJ0fnTT1LPf7KPsk3gQ1zbjWw5NqUq8A
qeKzu0UX2APugbQl4OM8aJ+CPGlyzgjGbtPySNVgMMq2mJRdOznS4viHSrr9DFYGWn1kGfqR1NdF
BbUT8PrViIZoe4LnBd5lxRMCu9l+NvIL24xFBK28HkCc0ASWHjkZAY4hrX+bwh9VEZpw/DXvlX5y
8q0Yfsb8KkRgyI36fjeFVxN1cis9nWmfVvKizV4jgwgjzGmv/fwmMd7rzeTpYDWVdWj690bamfHN
SU/pbACN8uYNN+BFHAJQwhtdWokjgJHRgbWpq/X4VSRYuHbNCCRBf8ufNFzG5l1D3aefq+QSzNx8
m7JfxQVjySGdlnBDmYOcoJ/cHEFcB4W01OiXAsBoDtGA3MZfBe15lplwD5Z968x7FP5F8dsAldAh
7wK+5BGpDVgwVlyd/x3cMhHjmCyXvEL84kH107dLGHsOjGeDQLHLOJ2ryyyR7kcPydXULpJM0Zfm
WojjheI2be4m03kYngQnJ5YhJ3ltUDQm2jVQCKLfWNOqWnKRwJLfE4gVNuq2xHVgXlLt3k4MEclX
1P8kHeryCywAWifWthHzm1ErsMN/prTpm72C6Bmct3LVZOsUn2JNl5ubb91/PkbT8PwlcIXxqCPg
5u4XLduEzuKKjXFUDxnXeyw9k/FZnGD5RVQis1dpfgsKyQLDmaG9rBx5QB2hTpsWwrbYEXYQOXtN
SC3oHIJ+21g1FZMfdfneYbIsXnu+Gk15vZQhtWs0qYGxq8za3V9nWOI5V0iXCtcWe6fYntYNs0x7
AGKqV/RtINZG08rhFAQ83fbSCX4JnlhBb9foolEmYyjE3NL+Eb660BlAWueV3YkUdkn5wjVjdUDa
CkILYZQvH6LWlvTjRYXFdlJPUnR1Kph7zgIBNtNw3+za5lImx4YY/2IXrphOuQDGNdiGmSwn7HMl
V4vASGj3xOsgCHJ0mwJZ0fhClAQ/P8oksiR9wAIh03D5vJq7TBzuXD9lc9k1Hmy0fqlylOWvacxs
k+JyzwDBd8H4MhUceRh1BPXTVQx0YIOqJ0YMqEIUybThiZlNLzZSuAE/MuqHXY+MEj8Ky6311Zsw
v9a31kJSL7RyC4YXQ0UF9CMaOMLm8MTt5YAxhyhpQN4iDVXMpjK/JutLAyxQk9JVpXPPO2OUb8Cu
XI7IaSuX2bd6Fct1Dzcy5o9g0ODmKGnnf2CafI2iq1w/wOw2i368tDqD+kJUqekrvdoqMQVRGCSi
CLNC88eGgBRloVSZZxEBOvODGGzCDS0X9but96S37Ocvfn8BOzhcKOzacjTwHHCE1qwVC+OsOhci
TLrup5Bf+/ojl3ZluwlJrgDGRN4HP2qSzLByOnOhMX+P+dEMXqAPXAWap+NoqEteKkgcuQZ7R5xR
41KU5LfJv5j5b1Az7iQHQ9p1FdYVJDV4C0knZhlxBXwR3APuCQLGg6ZfT1wWsUcAy3glnFzswAQK
E53Cbwgx7PM7p93PCGyUKF4/PCSmSxhnRdsi2A60VZi69hpTOMi6f/6nsJgvEWMpQTM2+DRiJFn7
bMB3/BeoVEKqUVeb0E5WEbo2R3Sct0ty2t2aiLABcbplA5yQbzbbxi6dUXvX6E9UhWP5o2+7FTul
RyZOzW/cEAH3bwxwaMahMQ/iODDvsUziO197MsBi5ijNz752C6dzkD0Mx43nXSJJDMscTi5kNTJS
N1zWJOEtMEeoO5rlJkFyeKY8LH6/a+LTh4YUEpleMRdssaNADMdCcm2nG8hYAaIaWtdOu0eL357p
Hxc1siFwo1W1CbcjyeLla+XvE+eEUpOPnjwcjL/J2AugQUi5Z58Cg/TDCl8i/btVX2Zke7oLWBC1
GzNdqd8pm52HkCXD7uKZBIDQrw4ZXaIMHW6WdtD6NbG66MRpaSPGq9YOqP3RyGPfaS3oMq5bLVqn
LE0RwGuDpBbLCYRRHrRrVZkxDaJ55RjfVeUbX0XocGtzvtQjrVjIYifgnPGtQgHEFw39sIRoYoBh
FQTyHwD6lO7mcIsO9XnwEJyEXmJB9nkDNB7eLHYpyIFNsO7736F8jVg/bNMts5fYQh5uXBEn4/31
YjbeQJxPTNW1vNALduUlazZpE4BYIG2IDBncB3hZ7THqHwnEUd9qy6F6sad3k2BHOSKR5TcLqWZZ
IT3wtOJnaiuEeTytNGxLjNhyAjyweCdspVKLVRvWG/F82ayiUVlsbXve8qx5nXpSaR7vrhD+DFpb
+xNlhTjQ/IpP9j6wNqnzuSTkIxTcTFjiJi4/kv4szlcf5R9xju6vhJ5CT5++8pvEnEkhyo/myKcH
youK70B9iwEjRD8cIqjWHbUSKrhHbd8vU8ta9MpNI6U3GG9WsdXsK8aEGqtDoJO1eMtHeD9IEOuO
BJd0MY7+eEdkEpFsH1PL1YWH20sdkh4F/u8s/31yubbhHadDEUkRb7tdn/ABwj5z9QFzwBcIXFDn
1q2O6npeWdNFWsk4upaZ9ammf7DzZvxOnECAXF/WrzZV8cVBSlFQ0etFRQcDoM/1UWbKcmqqVTgx
IyCnLOVX3/8Jp3zV4yFEXKlLP7rzFxWvAZEI3Px8rlq8IvhtMWk7KqZ4nDgzh3vChoqZeFbexNSo
RY/UZWRpLj9oy4qaFSRyk/FGSRiZ6bSOjyfAiw6BSPtTzGvUOeKLaCucerpKiA7pMBStZQCH35KP
IZuHwkHP1R8nnNdJjmOf6KYc1XKKaXreF5yBIScLXGu9JPpFzGB5shnOnDCYmkj6/6Q3AL3X4hmi
XOMS9UpubxLAAPttz+GEr2zH66WMEyB1t6OwdteUeoHFB58Kqt1kJBWwwPjARqO+6P6Ot1x68rSF
DOfO+JOCuzgAXiFArl023/4MrN0QL8RbH5KzJGwjhGrV7CFIRj8pOkEDsBnL0wwS0LfWIhjeUXBL
LpcR1KMwrEAZDxtBHLTRV2sJh6mdvTWByCdygDKwxvCqN7OQzUMdIozDDrk2/XzdW1c9J90QfxpJ
1N8EvaG2EYSleR2Tj1GQJZy1Ar6t8cekh4lvsRifPOu8uoAd5h6mxoTVq7nC01BcrloFd/HMvwIL
TK/947LiIYqWTTwx2qsuzSpugnlzGsE6mFDV5sOcTvM62Dbqu7SM1rNxFEBGla79Nbcu/J4QCSlk
+nQoMuhfI88DYQtXl23fI/FDcNfnRMGBmforv36oEiyLhuaSxJ0a49alC9C52H9JS0CD9keh+Zi8
WfGFL80j0M/nskD4YS9ea//Uuz73wFM3voDtadzGxbX3PSTLlFCQJuUpyryMBn4cvj/yD/H3bcSh
ESIthchi2Gi1X/4Tnju8YPCemrWzo/1oAFUOoGLqY9IumUSWMU0ng9msB7VCGrdvQuQ5F2BDj73Y
VWyO0hB1opfQ6ptutRLlPA9Hb+c0omHMrl71Z29+C2e1Gb3nmP34ZGQ4/VScFLyeb9RjI01AJMRq
BsZBiis/qQPQ21x79ERFsRcnQW2RhLRMkbrY05c68Ekk2OKtR16Tj92gWNK/qAFwjEusn6TsUMp/
VvGiiTgj6M7gI6l+xjogU4ZnN9w32aVhr2f5JKGk2hnJS57h/l1PVPutawDqSGYd5XPM0KInvMJA
Obzvr1V5rKprZ3zb/MGnmSo2FASpIkCvml2kRbjABLxw3E5jyOJ25K8Qrika1pwUS/A+3/rrIL3P
4Y0gnxihcrv3+2uqCXCVPNlwJp8A9rAi4AFZT7Cdd1aHIYgboAk11nYV+ijxBvixCk4gPlEDT7II
LdlNurSsioNyWtuytBF5XwaKfJPjgl+BKgbPGBz2CmZ7Uq5GOP6WYV5muCrcb1ug5NxtEQli4v2B
BZvQ2iLoqtJFB4XIjefS6oK8DqKl+7T8guxARHspjdS8I7OTL5HV1vTZT5HCLvJGKpxRf/jKZ6ft
ivoCUa+XNxwzlvOZpBZ/v7SaYhaPPlxosuvAfbargO3Sz3vMZ5NrQzD5wztuQoBjELkHmyxpViCM
TIxn/MMVNmd+5gBzcwQNrKovhin903gbM5DcibItt4CkS9R+4Ry0jlYxNhbWILPai03In7EK7Uqq
R+CMqY8/mkjb4HgadVPGh0TeGtKKpF/5bTY25PWaNtsv0lCeSX1+WEhB002+xc2hHggeFMsRJuOJ
qBTEnW24svp260Q3vUE01sKkb+j84GmKAlyzcN3LQfwsMkc+w53dg4CiiqeDA3Ov19ufrHvCelDw
LYt5mHq3xSh9SuUmyULG5pdGuhM/NbzZ/gmH5hARkTm5g4Pe24kXjonWXy2XWtp5aHeXFkgQEL9v
MH5hefCoU9erZydRKvUCHJ4Xlx4tRwBQbiAVVGBigQxo6j76FsLy05A+VZuJk/jPBswGu6ZQVVkM
tvX0y2zK18i+C7FrPsuchUs7Sga/RMPV3kdALBVuv5vP95E+whilDEhsv+qsQ9r/ldVdRe1BPhbP
FlmfVARcuLwJaUK9TrAjoxYsrOkVSD4kKiW8GZUP3z7eIOY0wks2ql+6Gd8+ERS6TQFhgWP0OeIX
XHwNOZ2jACLVT82fNPWv1nQXX0dtvg3RsYSHSdZOvdZVbGa7fDokgL6a0J/CNZqyTT8Jixhhv3HP
hVi81yQnSdxRGCORA+bRSnsnb0Icp4TPwzk75LgQnQ2O/EZJhl2cOh+mM8ATT651hVmu3JJpWipf
kcZY4ewl+Vn3350G+kg5ik4niIh0KiEMSgsJKYrIIPy2yRPjmkSack/FdUx/bXXz1WOVUybdIvEe
/z3wAVftwF6RLwkJRGtnmL8ArUF5A8jQuenTpeacSIFFtiWyHo2F/D3ZTzZJ2hzOmQ/g921OH7H6
NOTWM+p3DeaAgBxgyenQOxFJBQBBiFcF7BmUf+I7jaR3sifdEZsHwUOYqLccz3wRLZ1lwJ84KjKW
eWOjRyv6wvz0w5Y+SufP1PecCoX07qOrsEp5MeXvfDKSKFdniUv7SxGfzJJvvmWjScgkWSfLeBUT
xAAlo6GdR5kTBfQAbS3jq2ifOrNLGd5mCcCBOBwPgAtcXEKUSGVsOt8UNg1tAtyM0T7G9Ogd+FcC
DBSjR+yZGGztXY3pOmWk0TwSpawQHMaz7I3SbKnmbMBlrPlU9BpLTIJS/ifKUI6j6GB+SKnoRHCW
0p0S7Ej+yQEdY6lHMBK7rcw/Yl5T+7uQMXHAUwHrD0etfbGMvwjGIWyvkCx+QCwYUkL7Eg2H0L8G
zStWNADvJbWYVMJK/L1sdv4nmXdCkQKyCDHBVZAUT78/huZR6y41QFD2k5BpOm2amrGytT2tEQ06
v7ZHZKn/g0DTTVk346hEmUPITywgAeTOxhm9pNh4+0bFRoW5L0ea2SJ4vqhEZ1XSQ2u0RW190Hs6
z/WWelcklfMyt9GHpC9EeGMI8IDMswr/Oko+Ngo04blxa0IVw0FzSGuwavLtSyJyQl6GZKa7tPkt
oz/HeFHrF9l/df6m1USl9I4hkv5TbLoC/nP8PbN6jYOMY2Nx64mE/QLgqHYxXTSdY8APHEUMBl3d
S4g1ER9m/PSqZ2o7XBIxu/RCNw8Q1ZL/IdTrVv+mzTfVeBd+vpkTS22/sWaJhZ19OM4eUvgVTm/D
hFVrTxVwz8vBQ6miDm5sOjo4qnOs9849anAmHcfxak2xmw2D+wpbF/01aESbtzS65nVEbsZTzwh7
WpSM2HfiwhGDYOrbEG/t/6FmJJ2UeEUT0mx6ydu7XD8AFpjDVrMGGLYekNgX8kfE5Ty9GvvWvlZc
0RqqPdEJv9G5mKVze1Pl97D5sRN6RJdodA/DsI56gRwGS9OT6nvoXPlTZKItKn2B2GShIgDA12hQ
u1WiNsJZ4g/Q5jVX01ZRdwOJ5Wh0ScXCrsF95irc1U8ytsOTPJzo2WOR5zlpawQSK3v4aPBsclGJ
exm0AInWSs4PaUruLucZAZ/Bj2qNgOcY83g3RvNKkGCwuOgIYKW99k5SUO1j9vqiTlUuT2XJuwOw
Ln1b7cfsvIKetnAtNhvYOJ9qMBYf5P8tza4DQOJQY+uYX6dqK02bXn3JMLPF9cKgsICmXxJeb8xM
XvOJzovATcK8irWzFCqPWblNmCqB2dXWcRW19xzI/tyAFj7a6h5zs558l+qXxTJRIX3kb83JHsPm
rxJhEy+JIJTjQ9ZsUTL15T6WToRjL2rMtMqmSNGqc1oa1DEgBhTfuxY5rqavjGjr559N5ywmJ9hY
oFhC8Nv6fFXSkg9OjF0FkQPCa46YQXoXmBVuh4UN9aD7J/FJBOpnZu2LmYBJWP/pWES11wyfjUn+
JqOX5dAGc+DrncIL3ge0yjVKtRitdwsvYUtE2CVLDbmFVJ6kZNmNbxbqFjLaqer6fIW6zq+TV7pK
sq3Kc66ybJ3FLxBH79SyoAWD6FVeocQID4bZ4MhA2GKN3+MmAj5imUcaewFOdhOSGivp0uDZQB1P
x7Iyl8vQhl9YUGhItV4Km3MBg9MC7myHByR7UkTp6I0rZ5+ZfsvIjDVIjwr077w5aeV91h8hEjYV
TVz3ykCFFkT6IO4tGjwGoahd6bzg1bH1KFam8NSnKEEjWpMmM1LCVJw+wFvKb6ndWnz98TIHTfYx
IiXpiwKA25Q7u7vAXL0StbswjK9GPub4iVsK9jivgo+pelPROgr5k8rDmGsobA2k60DVPdw62gSU
cRymFVLvuNxaxdlAEx6tKaZgaIBkJhYQ9ibcxxkd2/dMBqt1n44dE07EST5RJY8Kq/EfTnyUeHOB
bdHaecQdhNVO1+9CuCJHH+KzdQbMR/VLGz2dDH8gkF1N7IxHois3+2MqvxRr1xF8k37V6mactlH0
Og3vWfMh5b9x+5Ub3ELwDVO9tbidYh+5wxk1Fe6jfVu9F+DT9DH82xYVlcRuCoLJLWY+5m4vqgvJ
h0H9Y+NpzduXGSyJ5X3Scwicr0A5F9Xe0CfQ2QetWD3aJrn7kos9gAMXeB591qZ/7JGKhDsZPD6m
bRPzR5L8VvZyjjCRrizCEdVNKLb/S1OcpeHVNpaFTeBAcU2zjb1gWSnPif7XyaZrYyX8NpH3vVpL
Y0menyB//fBnGK+IPWfxkVq73nmpMLbQ+AC68uQ5qyokydbaj9gb+RianQCHDHQSNHawZGnhCj3F
JJ52VAPVe4yyfEr/I+m8lhtHsi36RYiAN6+iJ0HvJL0gKAfvPb6+V1ZH3LrRPTPdpSKBzGP2XvtQ
Z1uzEBvvbnyKFxHrx8gcEwOzAo2KDoQMwsD6inggJOVRsmnt9B++mUk+tChqfBvVnopHYqmU4gbb
qfleS1fRdJS1RyGRxD7xLH4GyDHYLi0V4IjGInUN4z3PPpJpb2l7DIVV/J5yhBX2GdUN7NUVFYOu
rkwLgdGpa9bDcCoslAvOMi7uRCBkKCFoy2uY2/9bsViQcNinyVbM/xuOJ91YisSXmPSRRdt82oST
gYsSMkiUpK25RCzVE1wC0kk64j0YsTpTMRGAplyrHvDQR13x2AmdqNhFcnwtJoN2hTaijhqiRn8G
84vYr3nM8G1BPHZ7GnIiUnaDuRZOvuhTw32M2xeUrrcS4uQ42A/dSupWTseiEYoGyuLCPzVIoKh+
vq33eOdrO+HoJyZV/MZNvbHlta+ue/0tq1aa/EU8htOcQkjYqHYA7C5lmwSSe85eBWH5W4X+hVF5
pK5/qfUbTErikGaPZ3W/uX+Fu8/ILZTZ4HA3hPnVthCksq2ol/XDqjcRIzaflNaLZRxxaiRfOQgS
mYk4A6jS/zfZdOz/dQfMIeUjjFt0mo9RXRkqRQo9w7KtPlPkt2C5hwOL2k7dkkDAhmODQBcpA3un
WUFpeifxZ6aXa02jENkN7S8lHEJSJrv8sGF2SSJkvz0Di3uUc9FwV5l+uGTWBCPjEKbfXA9BerMg
/0j/mCtx77JtRVMVMe9VVhMcrZsv7wseYpPlsDXg0vwYmWZYMK6V6ox4KpXXmSxwqlLsOkuamMba
WyAao86mFZ9muv9XdQchDoAIgVybz+nf9XQUM7Ao+7DIXhCepgk4r4HtLf0weiZRWK6xfE77tLlk
xc0zAFx9N5UAWB0KROomU7tah73zZRcnDWm1tLXIDwoODDXTeIPDJgihix0b3aVWSmsOIYxJuHiL
lfySCQhCvuEI4gPwH2IhmADeoAEkw0/h7WwqcQIZKqZIMtdOw9JngOvBdprKLkOlsq9CiERiJsLr
j1YRHy2f53IyjwN4IZSnhbnJO9cKAL0R8AjvsH8UVHGOylXAsl8jkG+NuUfttwz4C/R7LbMxncGZ
aGeSQV+FZP/FOe7IZD7VT1BiXvolHuiSRI9EY7C1gJZoJ6e2hhIXZIz4V4I26DBOEyzWasQkUrt+
yRjipJnk433x0s8CzErsujkgG8ShmvJZtZgCVm3752OyplgikLhBsYzSAdet2KZm/lXj0wmc06Bs
xqW+dHzs8jnaoWbhW4/fb5n/PZ1h0v/oQqtR2aSb/3jswFBJzjuUc728650t9OmIJKcUUbXz01t/
4mcwYVp4pT+r63OdM2ZceJSIt3KO5jH/Fn1nCzSsu0XMKiX1BUdZLlz86bCI1BFWjsMrp61G/TxI
9wmYs6U9xmTr+2c0ira81zThpGYk4u9CkXKx0klpzt1BuTftI3GetYP49JrLB9/bFOHeYng4q0DI
bVCwvTX5T8z1PdWXUl/o2q+V/WUaeAYye5ZN8xmVdyf5Up2b/BYs/PZMYsNsXGqzOP+Q2SoInaOJ
rsEaMqqtHNPqs233GvCacGeJeNol7jovu3fMBpSKlG0eIxIm2XRLM986aQZGjE0fANWcI1qeA37h
lMXKMvmLlpkUM/+g2erUBFqzMr5ZucKsQWMIDUgYxs0FL4L1zQiIaS6qHPICzL1l3+r0kvTf4XjK
1Z8+VDdNfWkqjZUyOCBCeHTrlfTulB1qNrUJt97EiqBQbvLVRP+Qbv5dnWzG/KsgX6Xm00BvOKwB
SfNIH4CcadXVzt2O9qFyiiXAGyBZjJFFn6K23zqGjfEp2C9Nv6q7Y5OcZUBguSszAmWYZc8NrB+R
z0yPs9LLBHzZoPjipUxX3NdRd+hGd6rR2yYQjnmlmJvJYLAOHAEmNRjCivASGH8cCjBTLH1NhI3n
/3IaIKj7nRBpDAx1KVQ87JD6b0fNPDE97Fk8xuoHtAGDNWRdU9n1uzjettMGc8Es/EtqRETPzmOl
9T3UG4VlHT74flEgz9OfCf9i/TSGX1K6UzksehCDw7VjglLKVLOgFnRkt072I3mnwljWE3Ikll+u
8LqqmHbKTSdxX1uc2Yd/MirpxvRolpWwN5dtslP9jS09VIOcmBVWjU2M68tAzdHyAiVnIH9ai2Je
QGnPU3jMGQHTJAiGBz5T4QToZWB9LjlamRuOQEVXyCMXECey7tljda+znaW4oOKqYm8V5/YNJiFa
BPAwxU2tL2z9CyznFnrzeZQuuUPRSTX9gWDWkftFbgnIoXZkUQ3t7r2lYszLW12/j9Tz9cWqLg6X
qKauYQemDOliNDpiUFVKF0O9kw9ktYcwqGbp8NHpHFjTN2t+Ae1uUMsgz7e7GifcFnq7uWH83Xcf
JCzMcClkjPoYTOAOpCXUyrNz9Ub8BWsS2+HKnS3vz9b3E/rookfcx4klB8NbUBxVIpE1xAnUXWs9
2jntyRlc2Joji3f47Uwz4+4Z+5x39cGmkVfJmOjCo8m0vsga5ENPTdtI+TbVD8KBPVUrdZEusD0L
zYJ/kNA6REJUQH8RL9NsBR1d+Ga04WkxZo1BUMyQxORMnWEd97vJXJMYb2YnpdxHSLWkk0kHVyA2
fxjGpzJeUmmTOTsDflfNgFSpl1JQQoOyAWyg+cMS2BwoCWeZ+alwCljeh9iXgetFnWpl72F/BNLx
pqX7qdzGmEoStDu03oteO9uvfx/geMVSuyD/L/L2snPtuxekF64Yydsjrc4U5H1ImbOVaJn0+Cr8
zBEvjoyVs/aeivMKkbrUYJF5JTgZ+6Vl4NHb+cGPIM5VkAHybYYH0tHe/Vpeoed2tnWDMgr2uWPN
ikWbHoP6UtTCLWRuW6wco/rUve/a/kU2M28QBFrIvcWpojdH1iB2RFs7p0aGXgXGVhuYpuNYVgAi
ksLkoTjeDhqL8kvDC2O6qf0onkMCPdXCMUR/IYPY49sOYOkE5JG0CFg8HstBh5aB4STjby3XHrbB
8NPbJdNpHDT0rFjMWKpUMDmFhToltPgwkfmOWKhexjxV3grtD64kfm+NCoHtRqhefWWn03Dbxskk
3Ero+RDKQMfl580DsAYEO81IPVbMbcrAIWM81jI3K3ryycARmks/3eS43WxXHKO1s1CWrGfem/EZ
tRub9mi4wYpMJJD2BmsljTXANHI87qlfUuZvaP2TCmT9mUXDjPNFttyCtIc5yuPO+vBEow4BivXT
woGGLMOV3WkXNXxk+IMsbHdsGcMT1L4xPBTtsrYfaGiQ3fM6Yml1xosS3qBLO8xN1cA7FOpLhLVw
ArWUKrAEWoalwJ/S4Sy1Bzl+oFedB8yZwUzFO2SloXmqZ8ESy7iBwZx0dm/tN3MmdcGyWdv6IaDt
Xuv2IoqP1OwpyI0WsbGMEkbcEh10TQcPHVeE3gJPxOGKONqwAyTCYB8/WJppIUgHqjH7iQydO6pN
TrrxTHJeJQs5cHxMkhtCCpi+KghQDyiB5QZicRGzhodKRZEMTPifXijglY4PbbNkYkWXlyaYCZa+
9xg0oLyHsV2DgYpRNPXV2trr+d6a3+kP7bdpQXw69YSFWYb4nFUXMwveAtXQKNbzbRfcbCTvkjPv
PVKVPhEZRjMGkuFZ9PJoylQGs+qhMhiVPxqkD/6apV0xuKLKx4kq8bbxxvNwTt1WGndgankYNZh6
8NMMa/34JCoQrqPcI84+Jd0qF4QtqETOPUmXwv1XXHqCmv0Nt8bXL5/E5NyYDPHqgMyGa/sP2Idc
F6gti0gL+UxOqjsw5eEEbwErq2/YswyLfw7YXibK2eRmNLSGKIM36ug3Wskl3DyaZ57JziF2bt3F
Z1YmTw0+OM0zIkZ4Eb7xzHlDguk7jgjWEz4HKJ+44bx5PuzHYJtUdM9iJAtJqTuSZ591K20AjAQ7
hKga0PN463FXK+2KPzZEmj59jtHeTnZI0D0wB/baRuhkXnCOzOqGjZvro5GHCJ5q2xAAsUFI5YFF
BvN4WT1ENZNediIkylO8QVLmD8CEOEHl31Pcj/MGOYwYTyJR6ePVlL5nAO+ceheOW2FAVsqFMDOr
9q6oz6FGFDMsf8SdIGx4XKt7jT+X6HKKdJn4ypJ2YetY9GmoB0Y6K1b7HFVqdyaLoxgveUvevc8u
UoApWEZIBucFovn/pdEKJRHf3gBhFJB6sZAeuJS7ajXdIEX6qEyz4Vrp4Er8fdh8Dc6qE45Z9o/+
V5YuleJoplvCYbBI4jdFon6birkYvHjpXKLGV/dx8uxZagIqUJWVQm4mzR69ogGKSoj5R+XWGu/C
ixV95qi+7eksujkrPEjzaKZ0ex+ZlU8oyMMvN5Oytr378MgYukpHybtW5c5yXNlYRRE2Z+CYzYjg
4pIINXfADCZ6PgALsPkftO/QOZksmmPrI1oFK0iHU/hTShxtuTkbpL8Epl++LltwjgiD6wL3nnPJ
5J3ekx1IFwdu9yCPG0eey0AhRqH1U/Zt87XnY2ioS+vqBPYwH88lWT6DfoySvYzEVj8hfknK5o1J
gLh+I23Dy1uWn+TT8FXHLAx8QqgEXizgae0XwleZ16+U2EGVop9TExxajsCAaW9JYejnq4YGVugn
pWON0EO6ij9gC0kglVej/fSJMg2xXqopEhaoiPEaAXpboW0c10a8lNSHziiAEBQxeCldCykZjZCF
zzHYkCf31tAEojzrQu6y7qkHEOG9Y5SvNDiug4MFAtuegtwNwCDzxC7hhrKP5hxSHqHgcTyzOUQZ
TApwgZgkcZ+n2CnDccVqjKuUCc6qDdfkBmvVGXvzQEdvV19w+IQS3r5OolbpWJMaF6FjHpxv0WL3
mxJ+R/2pt/0iw675xVvinbt216V7RbsL2zATWz/emcNW1cE/z8ldmZpfvXxvzS8ftUOO2FapITAz
+jDK5agvDPN9ZJkK+i5QV6JtC42LcC/p5Vzy95VzYL29qlEes9YBUyDqZMU+98o7w3sLbYAPjY8l
MEdo+ciNZZ/9lv2dgii5UulGDdxToesNw79GuYTeI/2douMXScT9Et1mNv3mHW2NkLPuIsIbsk3E
5yUTR8XYTWu3RTqrHVxgMsvqLWAqiJBMInL7NHFpswYkarN70B0zszPTI6yRGIAmmh05O5JRskx4
SIf6Int76H5C0wVjjTqafyxEvLJkAksWB48aX4Uo5TSVV2wv6FCMoQvMMgaKdlbKz0z6aJwbDmaD
wYN6zYKPGmireUNn0IobOMRZjj56q9ukPNzleNOK0YCJmrY5J+U2QzoDtlinqh6/8hoRqjNnv+T/
9uStWKAc0fMIaTiIOIoei/+KmNEh4shhRw1Fi/04PC0/PIh6Q46/WPjD/kC12m8Y8i/IeBiZabVu
qq1KJswqRed3HWz1Aqks2q5kzfbHMfbAJd+aciv8imyvxUSbFt88VyA4lAhosfbQqk3TCm6ykSy7
lB+IjJG/am5Dn1U3if8yBX7E31Os838Q242W/MhNAZizZyt7zxSB1WQRYN0aFajuzfJVdmgs47iP
fYbIUZ7PVDpyE4Zw7wgAFyquZbyhVfBQLdLQhydZO6gNr1sG5dO1gUAwugiMvTBMx/WneMzjBf94
2S9ofmAjqzlLDJCLzI+rIxh3MdzUwgsBBXSxjXZygODmVAEaAgdIVmKzEGm/anNJexodVtiIloLN
vHDD7GBYR4yLRMXefbZy1DOzrqTlkvD8WjQr0K+r8CFph8ZDm9izVv/Uk1Xms5wKMUIReA2iQdKR
IjGRU9zRZOfC0KvMfjo4SKrLSE4L74FxyeO1qW5L6VrnaCu2BkoXyJH21k4R+mgL5sq4FTkz6mhX
dL8j9W8aHZIOJXhGO2q9qphDutwMxASRViY6LE15VWkGRuYj4eqzCNHqWJhC29LDEXuJ96jM8qUq
7DqJw96gB2Pt0uOMjHaVCVKqqPgQ53nv3yrDPtRS9NdW5SfJJdxVfqbPDUk5TZNwHVErppn8p+nO
KUinRyoDoKoUIA3M89UI/Vgg7Rou4qrYEPd8UKz1qOdf/fTZkyZp8+VqA7lcvnQwYclPufmsU/Bo
QbeymecEpb/LYdxHabqvqCRDuWWlqtzRi89aXPxgYvqLjZIU7CrSQvxvWUzuBibLEvqFN7l9oHKZ
YgMp9bXDMqXteOCqmENzXNJaL9H/z9RQ2++DoT10cnuwHGXlF/alV1OZhUvL+bso0AZqgYRuBkNo
F1+CYVpJig5u1FnJMeWmNBxVdpFIMuzcgUxkLbvGXA70WYK12XPWVHLzY+sRqwbrbDlit0MvkZB/
jvDNQTc2pvnGCvGLAvlDZh4wdTKLS6lCih1h0ZkD8MVhEeXQZKxxlU/oXMie9WykV6AlPb9aFRMb
YFZRjfrFYSx1/VpJyRzUxm0vS/skyNyiCwkOm9YJMsEW4YPic2+yRRjTnuw1h5cK6Y+aLttCW7X0
nCWA11CnN87j05Ta987B6tGZxqmY+n0QFSvDB+yLHtlKlPlQiticgoZuQmuYIHyU9ma41VOeCCqs
FN8bLZiTvie4TwZ/OPiYgqBtugYMATkuF40FUxTuo1hj5JFyrh0wbGSUEU+8jHmNwqB0ex4NChMA
eiqZluUqyi2MZ2CJQNvDLV52NiAt1heTQnK9EAFVZNEo3JQKnm+7cxX9JclfE0CVQpw9P4oFwMYi
gqCGp1Wz9GRi6lFR6FyAMZUSS1uQjh/ejyhLEmQrBnv94RQFTMtZLUWoDQODNgllYGyzKDdY+0Ft
ZG+hMzfWo4OTvBf0VaND50zQxnCQGvQPBENOJnQa0FoNRmeDgarJmnic0Ik1MJ/TeB61dDgDeFfW
6kWqz1SyKWxwYSN3tkq54bwctEsl6WAKUsIegYL4fXQ6rML58Cj226JdBLHyZmC44gT2ZXpjOs1w
WnrTbkw+yqle8oMuiNlcJAbyuolCt/vRG2ZKjEmio225XrjLcH0wTKVSniNN0mp265wfFn6FQXSj
wS0w1pZCBhibS2LrqQg/u+lC0Z3GjwKPb0sGWWghsmM2gQwtlPq5H6SrmnQHm08kweuRkAHw5jEo
82Q7wmNnIUQYNzoANz9d1Gg7dQYhUirfmSi2HIvi450E14YoBAkGvoW62tL52NDOix8upKFNcs4H
7dmRYdQL+SX/wsKkVInoQ4WkJSFtkMUYiSajj+Qdu8dITdXC2xuxX3Ndd/nc76WFGqK39YZlhgRv
witgZesiYP1YM16jqUSYXSBRCEeqEtBAKnr2TAGYiokyBQLViUqNR6lCroVeAIIAmoeOz1zP1hpQ
r8KLXb1SFmk10m3QwDEYXJTmtSrYg4W/OeBjkxmGyhMu6F5Gk84n1rm5iIB06KNrPkAOd/CF1XgJ
GzpjOhHFYuyGzDQnOcNB6lCgXbeg2FkQjAPqZfRXzZ+evmysxIJOUavMg1lWioqV/b2SPKsO5Ky2
g+F1g1xf0wkDBKJEzL6lkEkxI3Kl5xJjol3UlIYWOrBhrBc+uL3m1aQ7CwDawLyrZjcnc2vn/Kwa
IBJNttZ9J7/ZUYOyIpphxsLVlPOmNBUq2s9O+Qp8WKIpH/O5t0kxpZWsF+qALWQiHKBXd0n13pi4
wlgj9M1X7z274eAE98Q5FtojV/d1+K6UH0Ar7OouJXsefo32UhmoUgwaFsb8SBMKlXqwBjNA/9HQ
Egz8fT4s21rnykBCMXhbp/NYT/3oPRjg/rdFtCYmqGImIkePhHumsHiA8FOeM76UND4NJRt99ZXZ
zB4S5V5E4F1hjmC1mEeQFLwMs0FOKAGyjRyK+CB/C6oFy0zD3CsQpUYL2PHILXrPCkR9Id/d19Sf
LPMzRQ2dTN5CmD8cPURX8mVAVPkL1FvbKpAtmLkFDGMhJjW4HMPwFdZM7YmEItog++tbxJMmagfl
o8ZoUAAOUX6V+M9mKlV8ZshAI5q5m5x+4VLgCiAd8izFR6WC6fURoqoWJjz1EkZg1zHvKVU+j1XA
bOnbZsIRWr46/W4ONz6JHi8IK2PQcrFEIFc4y4ztIJ/94pYSpAv8KNoRAauY5AjxBrL1JvEo34yM
h+RglbKZjU9KfOwgar216rus0P5Ly4CFYMJ3BPzCoo/TcKiV9cpAzzZqszT0ZjabgIYqNCjhR8uE
iEgFHDEMpDKfBY7Khm2BYb/zHyH0w/pkvlJOmSGnarFXGg/9Pyl2gtYPk7nGjd3awVLzzV1Gv2tY
xTxgFOdBso2Tmr0SxMjh0+sEGjB5a9gDqwwVaAoRDBOKyEKbX/5IEoGXr4e8XMfVXOSH0IhYbNyR
VRwZVUkxYSoHnRg22ox0Td4b1GgQy29WSv/Q78m5GZFQ9st8i89xSpewmUXFrt75J6V8UY4nM3L9
8CKB10PT3u5k3Iu4evR8kztw++5J9TOBe5XAfraMKQzlJh7ytPissKX4/Mi5M/BLIlkXggj7cCJk
Q6ZOCV1ulE7rCHUQugqV7imRQemHKNT1uxaVc6076V6+1JSLpN8l0iU19Uvxbmb6pfgfrMonM/t3
9NQBTnCTsh0pVIHuqRlehfGRVYfW8uEfGQRt0B7+apwg+TnMiHr7U4ODTiKpeC2z9Fe27qr1VQ87
1TsWwGesXYYQRtGYLv4mVbEc1Uccu1K0Kfl8a3+hhfbS1NBEKH8dw2/vCesMKGzl7fgsQ9tlmsDa
jmVMs5MdlygefPe1vauwW6bXUlyz4Uun7xu1m1J8pCki2z/+zM7o5vqVN2Sc3nOu2Wz87hHypeUn
oN8kvqIwnOBiygfdrgnoJi1Z3VjDvaYOSEk/rDV9b7NIYebfKJyIHzLXT4SzvXJOcsuMau+VF7P9
zsp1OdgYfOlbQkx8hMZnE9c+m6myuKuBxRtzz/LnOIKD6q9GcxEVgiKjxV3m2DeVUxanczNwVeXS
GdeGGUoCt/jSmaSbbe2l6h+i7qJSvI+7qKSXO5CQzj9b2psetMV0CpiPeOpVsz+qQpkZ3KlJfMTQ
xj7RkdkFHitOr+o6Bt9p+lLSNTvNVr+k6Ltp1o3pqDYbHHiaupNJC1GinSePmGpXZfsMZcSObhKf
7HxreZeAwRtUu97bVawqu0NRLvUa+MK2NS5ai8hSvk/mrUe/oGQHKOgVLaOtMLypjzmGHT54T3k2
2bYu9onyEU4HebjqHARteOeRUTgG8D+Xzq/qGK4yIWbjxhR/HI1etM6+Ota6VnxjaAKGPfT/pO7B
WF4Z92HE4vStAItASeZrrsmyDvMiSxQfwyGzyz6/FcqNeCEEsEczwoKE73A6SWAhxdLiZtqbhmGQ
7iZ4faNl4bCuMFx222P7nrKR73H80NkKvSt1Y7zyjCN/UcUn2bmZjGJtgxFlxomONCE5GdXdMg9B
BXPoHJS7NEDFvxkmJJFr4Hp2cAqQLxIZ4WjHyLDnnkwVvuKSYy1uofodoOX3/dlMvgA7JHyjeYsu
jyyXoaDW4vTsrgRhF9lvAl+z/Im5/tJ94IeLFsWCHVhzxXt4+rqr0KAsSyxLzkuqvkb/NUVP08ab
KrlOeqI7mK+oQALYxhVnaa79FNw1Nh6sATVNnaPl6aNFyHYr91/GQD40pR5pOGg78+QwBuTU04HG
rB8C5RUHj7x7mua9GFnALKpsgRnIG3dN56rJp852Pjv6wcXg30HKNgMFtd3r3U3mXom+ORxrY676
eBJmIWspMHrNsdD3DFhqJsUYCJGZIkh4pSgobe/isECrvUukUD/B3VCvqvcj8wXkd56IMr3oLV/o
X8GsDBEjX72GSBfMbbvVEZb7PLUne9j53kuvt4XCfCz/HP3vRl4ZPePvYt8Ph4i4mG4TRUd4xjTw
dr8mow5zNQd8/CvepvZUt3tfddXqnR5bhugZRU8J/iZllK59d+0jklclqknWGs4uydkQb0L1wbOa
FN91tUGWN9hkjqZvORIkgiVwkpBqzPDkEWK2UcDaKecS52TKWdzBhgRnC6l9ZsJ5TqGHMQqdUxYW
tj+LbJtZ1a94wcTwoGiYFe4jY5cpK462Vn8UZACgXzTSv4o1fkjGJB3gDCUKaB1+skLZEobsSxvZ
ZNqFIpXTxO63dfeBD6KZmHFtPcVleOjgqo78d5UZNxXwW91jFebXNOjzNkpndNRkqm7slsBR7VcX
gQrUND3avhh+rWwLlT0nqmWd7exiMFgotkF0E20aP2xXfdGl+vDcbcawojDqUIxaFXkZHuorN0t+
NRxJHePfEGOhEd768Z32Lqf8iU5ReiaoLfOWZSlMD6nPVtu146ue/LYK6335Y9C/C+O7zP9KBP3Z
TOlJFdwG/Y8ZDzMMrqI/bKUfkXmY0od11VVXn3DBaqoQiWF+cMGwyhj9U5MRbuIlJUsq2Xj2Nm02
Xg3KbKUQ6GMBr1oNE9nwlya+2jbD7vfAOSSPitwFqIoyjDskdlTy2V/iXFuUvsU3tyh/+N6/5HBw
ANUIxiwk41PBVCRkmejy45rmEqgBIZQmbxyF3RsvTVA+eQcS7ShhzMofI3O9ZK0a6zEjHPUW+q4F
E5oapdpW/EVJlu7irmONrfdcx9QfFbhxRLhko0Mm49spcSSwoWEf9cYGD/qGSkpQuOIvIusWMSDi
nBgtlCsbg3xJ1GlNAexD2mgjLgoOxsQvWKPUXAi8MiNS+NB6X+vFuNDHCD2I89ml09Mx1UchVwyZ
WFaq08v2OsE6PNtcAioK5zbNDiO/kkPziJm6hZa+7zRso70NNija1prGK5sj5vj2KoMKYtwYMYw4
Z0g3qV3uzIHaoMhdDxV9arMltoHpSYi+kQIMoCrzpDqZlndyizZ1W8MSbqxFIGcG+h3zFFk6yjny
rfil0O9FkAKaUFXXSbzW0no39JrbSzEeurfJ9pbTWCwlhpSOFYEwREUZQAgJ3gePFsXCDIi2AEfr
yjCaVdoRQlEVxFcbyrzoLhDI1pMVHBTPP9d2e24GCBzOSMvtNunVByrdvRpnOnQUR00ASCCWFy2l
aVsM2zL8lFEMpCN1LXynVl1lYbJPiWQvM7QpBsJhQt3M7uhx1is063J3xSBQWMfRH9Ypo70mACKC
1GpkqaPBAIqal5yfhXw3xAUTkxqXxepbyRJRUm9xNcIBG59xlOHcmdwWDYcyYJpsXGe6h4k/nzKi
kXISecjzivVxJhcNquRxU8dfHa4wRjYxmRJY/dZ8lcs8wajiCWtc/u0DQ6YdLbCvxH8GwxAyQaFa
qcjr/FXMb5TmhNTS6I5A1DESz3UVYRfgeqkblw75ZSaRXwatoUExViB0tFRcy8gqavJmuhIov7Ug
m5nziC+aWaxK3egNoCe8cmKHSwBR03dXWcL+1yacO7XZXzC5delFqqZVHpJU1vqupoxbu26v+BOn
fHCRZ7pyMvJCKccsa840wCudlDqcNbhGIUUM5NTDT8iji0y2X2lLz2Tsr1LzO9jhureMO3hdwx4v
qp/susJf6+RoNRh7m0RzS726SWX0KyXEXZlC3lv3rnO3huJV9sT0mv1XVGfXQuHZoS7F5t/b7amX
hkOvKIfMnA5BjMSYU7IJiNljE+aYwiasjd81fKeWZCOhwZcXCB8yUpCSMnnVVcEhwtpiIJKBgsa+
OpDBBlp0JHOdc1GgiZUGS3JYy1YWvjclq6M9oLMXE4KFIqWfJL1i7p/3YXwbA/kv0TTAX3F3qJ2/
Qemvna2fc92ARNvNTX1a9yR/Z0Y/d+ThiMMMVYQMbUzTEeJRXnT80GlnsFNABZ0jATXCeO7xTPem
BH7W+kDxgJMnfWmeC1yG7ZYhJDA6ZMzaIbpJgVciPdWwvBJqAxNac1O/vLYO5rNUV9/zMe526hHq
Prdpmb/7/VRho/4epPFn6AlGQaC4KcHOuVyZDlN5h/Fh0rZvVSnKDUQ6SU44Wxnboet5090KU7Ib
xvBMACLCJkl/y0n1DRoccT0naFYSsKuxb1Ww5RBJs4JDc9WrdUT1MpsKVjW6UW2L6F0jpMpBWA94
gLyWcG2rwVqfvK1mV5tqhNwLbQXJZ1NEO5WWtk1QfaE/SW3W7Xa6nQKDdKMeWp++NqFTOPK+I23K
03DfwSApWI+gruITWtl1uMn7aD4VOO2b6iyPGMejAPCJP8NZsrG03jV9WPmyNPcC8yMEypV46Szs
ec/IvpX7elWZLZGZOITrji4sckMatjHMt2B1LgoB7jz8i8nCkqwryFBvpd6uxxbrUytvleg5dDzc
SqVcpnb4kIOanA9a7Sg4yoryXSLSzXa256EsBCJcDosyaTdCCsBYvuVDY+5I9hoA+SF+mT7LdZ19
R1Sd/KLaduH0PZGQwDt+cnRzM7TclQLBZnJD68U86zrsSnjjUcMo6bSvJb5vY3L1QN4ZvrprLege
IXR9CgSL7b4effbQrhIYSykylWCkxjYh/fRuW0SHMgq3PcjJQUFyCxoB66BXjPuBYWNgNGttbJeS
D63JyFcRhIC0cQ50NfizNr5UHsTfdoBSuyIiRbhnxREejNY7Nuzkq2FaJLbEkG/Y1FGNRqjZTqwA
baaeJSh8IuOXQJWIIlXMWQNqP/GVk1oB1jkG+TYJlp52ID6Z/x/oG/gPXXtSc9po5izNgSzQCuxR
GH4XA/o8cOej81Nrz0q0kekrl1aW917Id8s4461RgtsQKgyBAVp4bsX8uyq/QsZRftwxZGewZX40
lTlPGB6Mp4BzLIA1WSrSzILU4QQKnFUWmJCysAHLCg4K54R/tnW2PQe7H3622knA6w2PGYq81XF5
ddlDTDZ95+LQL2igNYb61DXiB9KZjJYkr9YV+DPr5XPYNszO2bDTYActOYewTLTw3OAeoypqRvTt
e9Kz8ORTB7kBwRN+yXi/BEEcL2vpk9+E7IXgYWe3gounwG9rEbPbzBwuSb12EJO76Xi2ykUrryfa
WSrfhoRtvXrEypqvo062kndU/Fel/6ka8vKbpb9K/Wpq9K7Qe2WUu9pVDX943lMf4vVnCtbyP47O
qzlSI4yiv4gqUkPzqsmaUc56oVapgSbHhl/vgx9sl+3d1Wg0dH/h3nNV+AbTDd/R0qEZu+zTlSR3
UwElbJJ0C6J/MEzLmM0He2TjmGBsVsRa3xpUXiKBPs6goMTAYIWksQw1uX884JF1FQxwCfGj9FA4
+hDaOtbsiVTdJX/PAiZIf3wjjIAii3Hstfsygo50ucbkjZU/V8yO5YghJMUXN4Fs7lZ/9HtH2KhL
gcRl3ayzNqbCYvnyAGHWTNSI7PGJ8bHkZ6gRo7EvKhQSp7jdfGWJ4VjW26QKdjlBPC3rucDKyaiO
dvG98VjI6eiYzgNmPDThvLnoSklc4Clin2P68iDifJ/1q3O23QfMr+VIvzCfkH6QiMaCmGwOjYPX
i99BLZP6ABK2BFKsrsEmGybsceahReo3KiBAA9t79DjJ36TgUrTZhkHe8RklC2VYOr3w9mf7FHHb
QHxWdXTyB8t9ibOCHcW/Ivu13XdnoKG4j82JbN1on3FUyOA2k5+1AA6kvv35XhZ3+E5YIVLILzVU
4vRrRbu5WNqGGzPcl+xgZtZX//fbdHKy+FDp1eS8lsD+FrqlEQ5C3ryWCtf3O2VUIX+U/Ra48ERe
NEe18zSMbGF6PP1BQYuE1Hx6DcJLyI8hibtzYP3kPXHCr4l+WGibCcpYvBeeDinPifWQLs8KNjUD
lNz9p1k6qOVdVdhf4VSz1eek2WSB2HChMjNn82y9EwaFGP0pKXA3WVBC3g1LWYmwj8cx+jdU9n7R
Dh6u5xadTJv/GtJZRodDN/0ThWDxx+p7tjBybiyfoCpmpHX+jA6+R/Eigs8s56UtCogmeVYMZYdf
HUK4R9rBOhO7C2L6bdrnW3Z4+yqIHuc+P6wfpSFpdiuDrHd2ilpjHb11sj4KhYbRQPhyRvJgIaFq
1KcIY93d4iY7pkqYZRJsPNj/3HIX1e4pskgdRM9rAq5UZ9jOIr5OmDbFk382ut4F7FNrC6AZOahB
xEjSn/YZV/AEEdfPDEkg/LduteFfO419M6npwbCNywUPC+bnggRPk+gTPTPpRWQ5jZKV9ZPKOC8X
/zb166ODfMOKUc1TYoROspd2sedVkzle7quWWnlqDmUW7BaZI3xxPuoU1kljCA6HfCcP8yRuVYtX
q0rYgKwCCFYy6kVBtZAaoR5j3wn1B+XBtlbZrm+eRKJJZSTVLkFzk+6ThS0fduVYoLBD4JvTQNu2
BW1Q712+hczwhHvxuSnvUllesECDHGmsfbBEr/zWCbonoaJ4ToPNYqMKcOGCuBCxGg37mpgrSCHC
hwoHCKEAyLS46IENBzDyyJyFUTWxasOCU+c7uEWbDi6YWEfPfbOtKHGozZL+YkiAycrptk+XXYHK
o8wg3ym2/6Oznfp5N03xtcUECG2uA1yq5euZKTymIDxFPhzkHAL1ZMXu2XcDs7QlLnbRpiW/xI/9
nSXn3RyRr06XHQCppMHZiXo6zhO2FxQZfZTuR9CRNlLXNHQRLy24cG6CAOU6u+8K1Jvq5aFhEsTI
YpYvmZNdF4080pcMdrUNB6LfrPC966KtzWCSOp2/CKrgY5IdzdJdJ5L8z81iXQIauoCySrN8nJmB
RIB/bGpJRXD678QkyEdxMq0W5T9Lv9k1UydtthO+WB2yH8KoGKXY4cavBiZNfQeZVrKD84JNta6o
9YCwmP0uEW2Jfg8bAoo/U5b7M07RcLjzh7eALVEVn7rgUYtv3/oc6fm1TTXjPLT6KcO7izn/LBy9
9x4SdaMqzZZwGXlN3W0trOc0a0/MZ6qdJom67NKbtTWs62Ub4dcxhKRUjx5AmXGfZ3cjSIU8/XDN
c+t8hfmNN/6K8mjSN9vaZ96zJMGzPGj7vm2/C3lax+5zNZ1sOjnPumTTFoR57LzGEIObBzHoXUGy
itN8a3ZmaY/gTv4bnMtqOlLg0lGA2vKrnFCEP0ZsNAQqw9hfJSdq0w/VLgoJXf9IPLGZGOVpdnOT
+LZXbyYGpr1fDNephW8upaB8jeyXznI2/APgPawIcfAjNEvYEsRDU+JBLM6BQ/YC6jjawAD6JCVJ
4OAQtDvCi0gKb4kwZgu2fpmiwDwRzqwnIxqMdeJ9TFP0595IzvqTF93PGYx9isse2DcORDYQSLHs
oPgZ2I07XnfqOUItLVjNp/ucbeSI18i67Rw0flN/rVpSWDLYBkoxwIW7DyuygozRuv22xb/nG9Zh
wUvJfdhFA/v37uCUy8FE3m4yNtpUs6/r7snyPmOO6ZDBK5jyNJo2XpSh/uoOUePtxyDeenG6d3p/
O2q5H+sGTfanN9OWwMWJotsufYnd5GqJ7vMqRKofQvk0+xbvgS1jDlUP30P+3Q8Y3jQvn1We6agD
Qav7E2E+xFLnd5X27xkN23POG76WGtg9yNibIoJTUBE3yEjZ5IKbhFVPNgmNdYnOpUjmQxEztFcf
JXKnDFmF8t9ctMKorBrSz5amOs59BB5F7IyGz4TaIl3Id5wNge2I7zG71g3ZZiRqkNNbuIi2Sgzr
bK4q1vARx+NoM5nuUaH8GSrQidSj9TzJ4FYbdr/439Y1ezvO3MKvPRuiUrJmEcuum+ONqTti/zBS
8uJ6zBYDGZM5W+cURYt7dnMeZcpra5O4/AeuOlrRg05f6wz1G0YOyrveOo8jOKGfmg1Z5WK8Kf7c
ntLb+ViGgfAktUVptg5U6/3Yhlc+HfhiiK6z0mMdLjvuLHKBLj3c7oCk0VoNl3aSZ9lhsXCHQ0pw
xlyADvVrh+UGe5j8MuqEJKhh5BJY7kDOfSAFKZg6i9m9rpzyxg27u5QXTkfcZvR6oejuc9//NxfN
TQ0UbHHufAc2TMijceU2+CLWi17k1n4ZuGY6RiWtuc2n4VAP5Crlzq2KkqdmdF5X55GXInJ0s/Qs
cx4Ku8YWQkS9e7s+AU7mHsfZ/iG/+yauFDgzeWztmQeth/EVgFlLbwMH6l3VXE9LcL/4N3GUfC26
eooZTBVW98a8jslzBYm/BykRDz8gG5O+e8orHwUFwDm+quXM3+tgcOiHWx3BV8pWXkB7q4ivzl+i
AchWhG45fymibBdii9KZeR2qDswJ1cr0ngNt6Sz/lM/syFFEIavCXKjnfaW6OzepEann3ZkH6DI6
AToTnzMNSbJwPhyEGKvNwGo/7JDdlZgg3S5np9YnBqkosBCtR+19GtBrCm6wuW1vWhrRNCPLLsjf
R79FnKG8n042e6HUm6/Ea+xMjzG7uMh+JgDgMedNmi1QWxHztKv04AacK5LmkYDX7wlNQ+8zJcuD
s5jxgWX6YLe86qq9Fc76OaDsLJ3nKkIM48wvkUWci3Fpm+o0fwuX7CB9KuPA/5tUdbLzZu9M6b6d
4kdTha982Sftq1sPRZRqEAtOaDetHFZdQbEfBNNdFGHTGyjl2Xg9tGnHqYPqV2E4bGvIi0i5E+87
6UgOa8kNCq1Lncu9rB9g+G8leRCahy1jz9k13SWEikWnvm7N6keFenxmi+YNDV7iR28x90uGVQw7
n9WiIl/xpglh8giIGMZnObATVpQjN5zjpjfVuLwjhaM+n2/45KNNfLexO+eMN1lb7mZS5AdBM7eE
TxoBhe1m4Fz1DT7qvQSoGJRPhSoOOMstNb/3iBSyxN+jcWXRS6583D4vjPEHRfSl615mHd2Inknc
wJS4OscLgeETDFPoigFY0cAg/PE4Fhvva6GZczBnxZP919r5zpnEMRu986y9l1zZezGIU12z9SSj
FdA/yoN9kapnp+9v0UH8qcrfekl/6uHGh9N+5OM2EqEOoz3vk1ODUiRBm5WRLqbdfL+I/ivp5X4K
H5H4bccmv22pbdLqMkclCyIWHkxlYZafQqxcs1CMQ4v7aiSboIlfZlNaWwqSuym4OJFDZHwK+Meh
aWN6ZQcDJTNZ0uiiPVPcyqx7MNWRGFk4kia2bosSSKiHIOVLSnP0eH6XAqch8I2UrbEkGldz2ZcL
EpfFuTQTtrjBRsgrzviw38QQ/pm/kGBTVzKP8m/YjDrQL5jwbXx5107B47zaN3vxu07XXB2fXfYL
TdLcN0t4sWP7trJnrJjzoTeAuAKSsavxfhUPNHRVk7XAhC7vZQldrwRJ5Utr7wXd0am7ezUBZcCc
7UR5v6cZueoABjgqBlIYQmX09j1oAmcez+CEh3DZjr58q1qsoDH7m0p3G2YSKN+WnbwtS2TXknpV
YU7At6J9dFF9/RShVEsL1AZoC713MbZ7Q+YBtxXrvizYaDlcj+ygYdg7swZbExF6jotDR2zEh/hx
aOgismHaNsV8MayESHz/1/TkxHVnWRZHEXUXz4yn3IPOzMxyFNmlTZBmDoS5y5vG4NG7OAn6pJL9
1SQIyKlPvQXVl0vHSlH9BMzxe3dDnnqBr6/iEiTzoGZd0A/9bfyaI1jM5u+hLvb1HG1AyXmmPxZL
tddop+bUJ+pKwhbwwEy4m7EN9rY97mvw65XgB1+w64q7g+0jfqnMtoDAX5gDzeSpI3W3Z8YfEPPd
0ZHjw7w0BFPZdGUNhoVKf4SgEzsMQGBM5Wcjobi/W1lFJ4U2wkGRrJItP+J9mgdM/4ptvBonUfw1
XQ9u4cOQzRBviZ6P8Ov1UGpnMONr1V0z2CQ5aqIRFUwVxEpcwFWXMifxVskaIuzmX9+iykK+ldLU
eqSzlimOjRq248IYjM18isHWoTkqyK9eEhzUY7Z/Cz24OjYXdh/BvGmwDiJfRSRJzUBkyvfYXkoW
3TL5nLOvbnkf1xFRAcYwwOgDz49v819pDduKIperC5dexb6x2ksPW2dwtllDpa1kPsPA3Raos5/d
NDlazoMbkNTXpj00bQrExHNI2Rlccp+LNWyQiIZqWPAhRHRgjg/rq7bq8VR2OPqiFBmQGIBYB7D2
TfUetjLZ+h71evJWLMGXl/UfOUiYrWOn23DB8Nu7DV8/U5+em1F6lc5d2pLxE0qNolTCP5ksXi3g
I1cj5uh89yFogJwVkmFNBWiu4VuotKAMDBFkl7aGRFPUt07T33eQIFWTItodynDf9xcr5gpzfSM3
YYHK0yJQdVzWrUrOhyzx4aUsqaz3JfEjXu64xxTcSdTUnGoOom+p0WFmfpmxL6bsNMJJjgGXD2mo
FJMQfmOliVtEWmWCKWS0rbddGHeXCnOhG/okd2JltkL/q5lCUK2GIMc4f3ZCMissPXwD7duOebDX
jruTLmZlBkwbSYNQpsgGgp9gXOEgaXrhSVopyAFA2zo+ugk8LupfrM1k0ssIMWz62Yflna6tZ+0L
QDuKnr+6JFN/yURzzKeaKjpASNAt80Xi30ry8cQb6+yzgprHN/eyD5+yMobQ4cYjKLrsKUqSh9Ap
drrAq78EHq16b7MuQRyA5x/QJELAyULO4EjC4syKHiV4IA3gh6g0PCk8za6DY6Pp5U2hwWH1oOxt
Ajcml7G1KxJUgevfyjJjZRoCKFCGO8RG1Csyed0OrFWT+sk14s8LHkjkAM5oCaJ/1P1iwx3PgreR
GFs3gO7PK8+eereAx2T+mYLIBDbJ1aH0IaN5CR8S1Tx7WY0NRZiDn/Nwed10tsLRO0TlOe2z4lwM
8UGGjJGLkB5L5fZ0NIW6NDXolTSNkY1vJffmxig4n5kNFL/MCQRb8nzvzAmgj9QD/B6Pu77FpyiZ
VG+82R8OLU9RsyYeifZLDaHeqWRZNejFUYuVXgP90bjLsp0XPJrBqnIil8sZ0mnfl5bZydr8TE3x
3btEcgROR4vOFN9lTG9nLy2p36d8kQRy5d5vDJayCVhWDzE7W68rru0GkVjI/LCRzY2jG5bqAzTc
VAPo0mEPLQwnhWQhsPFeKaF/VF/hYNEL8gbnXzkh0Z7qbVYye2uV+O7qetq1ICFtwds0wNeaIJU4
C5mLBfEUXZG7cG802tGI/XuQfeBOfl7CwcWoXtA/EYRmL6y5Zyf+EAgBqkV9twWKVu2RVJch3o6K
4r0es+DopfGlrFikBcCzmhnwYhsGx5gVy3Ysaeg833+yIcyx6zs4ZIvWIWB9xmjLse7tX5QbS/7c
LAiHZgV+0aSLRz283MqJmU43TrhrHWohIoWK9J/IYbRO8fPowsxNWG86FSLL0VE7kxDqYfHc+33w
lbnjOWtJIigXQZQixgm3+Zvi+G92mAcY6oK0RjzXaNpSlAOlSmElh7cdrdY2tJHjR/ZnzLTHGCQ9
metu/XlVU7sYl1Mvum48cOeOFX5EcPNGiDSd/6QlzYQn4l/OmoILi0FF9yjwmjjj/ON4jQXahHhB
qFluCCqCCyyP7YWNSE5NEr1MHU9GaT6zAJtxtpAL6/jhTVU/a8ZTQTY6SL75cfgh4z/rUFEVX8kw
2HiVAsRvEy1stYSsOVYZXxQ2NQ+inFxZbEtVsPLJp/cxanYCmFVcWDRsaKcH5VLZVD3e27FGU9E1
VAuPka7OoQ/ouiOGO9MpKJsR9WxchWiRpr0pfRaacwZ4YvEuRkK3cOvkTvgfqQcOII5BjsarrlsS
GwEhIQNF7fi8Gw0EjDA0j71XXzzftbfNQpgp260uhGLjsgKWNP153ryxpr0rZAUUOLZOLkjtaPDP
Fe84Jyczpy6Pn0Y+PDA/obJaHg4O0TXbJdyamAo+sNiflemNa/kLkSoPzf/vRONnO7f1rvXA3Khr
CUsbekQewrpvkNXllF3MT/EsDAX2LkNvE0oxoAd9bJgx5IhnsLANBL0IvIdTg/d9rYR0L16jDnFn
NJ4cVeM7Rf7eKqZeTts/5g5mn86lWCnaBSYTuB5EV45fffiJYotmFKY6ndJGtVC/CB2al/7kpZ23
LS1O9gZXnZhjErEZvVgl0ptJfmYdIkVjl6zqhd+gAbkZFwJBXBkxlrcgziFBViMuRBta9/o+EkK/
DVCBdUH72KH3gbPEZsmPqvcybtmCeQzokvs2tH9ZDjzJtiVgMdoT7Yt4P5oK9KC46IKA0z10UA7G
oTqmbHKqjhwyXRDtkLbDNc8lZsUEQ1q3EnWMCwUDLuCclaibx0huUQC85HZ/cXoBtohIEM7qax/x
L83ae8ljynZMb5KUrI+6s9udbRMz3Kc/YiS1YHYbej5wvGzfmk3LvLixxJEnjk2Z4aMeGzDkI3v/
PFOsHTA0uZW1q3TI//cdNHzo3pqZOKOo/UZWy2S1g+OoIeUmlX4dXaa0VoDHUNA/hSpG0stsaOTx
YUbz6Odlvh0xv1KAV5tpwlgUZYNiG+E8gRGtwtTeiDbKCShmrliSTYtiESV1xqC+cWviLZ0IgMQy
7vAYznFhb/vhR5QxRaA/vgtOqaaDYzOw5xGt/1Qi8h+9ElD5PAa7ua9gIcgHZcI1YHyBNjCyrc6R
bCSd/Z55VEa+M2mE0CjzBhS11N3Lzi37d4xz2s+gPgTqwas7n4MM+ZJOwnMwsP2NWY0Ni243fEgx
ZY+3mc1I2xUC37YrwGzl18QwYDZkoTVa3Y1xxU+8sH8Yxa81dzb7VsP0P2dM5gfiWOenYoIg33ff
tYVAZYlWxj6dymC/I35d2AOKKD9YgXyjYIAal/JJ9AvCcq30xdFzxHAPOdNcR7dp+5DbzZoBAhgq
GfANTaN5rmEP+JpNNy5yYofcbNk8Lr3O8XzG2Ah9ZLQiTV6E9NQx8JhZpmMUHLIuZ6k14oGIGv8U
c6VeLKhxeZF9eKW4n1ubuOvmJ+m4Mi3t8mf0X2lVCz5pC9SR9KUunfnSlveqivlp2MxpBgNbLZQQ
pWhZR1VhrnIVEZnYJOyUhchSpswDQWGaShHrC1fAmRuOA2Iz5cKATXfnyfVfurgAxOPj7U1Lu1xr
RT43bOCzoavxLxo86XP1GWZrCGPBnsHFQwFxl3G6rR49t35j7zIHlHNWBodnbAUDxfghl16Ma8B5
dmPmnY02t8koiZWJPX83TvpGtz1jK5neudrgxaLuUil7h7ztgGcMA0EwzKdr+5MsinRTBW7Nc2lw
VU3tD+ZF1LELViM79nY6TPrrOA8e6r7/V42aSRvqvUOHrGEcAroyE9yHIRLiqaqwRdGGRLl0DvFA
BWczbas51P2KDN8+U+tswyJ8tZfrNQr4zkTpqxiSn9Dr573dXhaNRWigUL4KWDDT4QCa6gVPJMOA
YqCZbPsba6nvjBXibvW03LoZgWwxdJGODjGLC2ZEE6Ymr2PCoCM0uPN14PUk9jgR8xZp32mbAt5T
8FZLGug2Rx2JOTBOS1Z7ajiShrPVngXJxaHvHVxiladsUyPT3jjG+zLewJoUo0G00GZamberu/Ea
XPs/N4kwWresoHQJZ83mQsE65Hu0n/0qhWvJHvBVbQMPDJ5jH313msgr2UksgfVSbF1rV4bz+5h8
WU3xUVrNR58xLIgjnCxV2r3LRGFu6/nxq85/ccRzVkL3hvZKXGDIeTT1O0e7fwulK48xN0JmtZuE
tNPewDDUvRchpSkOeVodi66DdIjLAOtnZeGBsyNnP5MljeXxqkugb8Q39dTCbYXNuf7/qaJMRGZI
aMdlWoPxep9JuUaYtwUtHUfQfLvaOmWr0iJZtclJjFtHrPX1wlS5Xg3uQ9d9Ern+HaJhshd5dsZ8
Ow2iRa9GMcJ4ZTuMRFjKigp5npwno1iQk+LO7ODbF9IBrsWrK6KvoDDEEs6EUiYpEiAGknAxiLZN
15KXOSJLJnIHQueuk94nSsqvemmeAnvYZ8yXNvn0YHnjqo7sQANWb6UBYZCw1+rUgmwgX/tAg0Ha
c8jr7mGmpP1hANyAuqSbwE0WGU6SYNpHCpbHnFrEhg8sYENQS4N7IcltAlHZZLR+yUgL7Sasi7us
h7bmIDXxT25WhzhRymJXWry9YYavWUv/6FjcItPkGtJn1VEOEsG17eGTknK/1DjjEH29m6L8Sirm
TUvLkgTJ5JusOixn/sEyGWGfMmLlwcwxLePj/7+uT9WOmOfHqrCfPeU+s8H4xqB+HgSVtevRFhbl
/13SMUlK3mZ2keOa7+7CqLSzPzUEd13zlDEoAFDDh2xexvfGWn5LD1WMjUUx1i9movfx2/6l8nB0
l5Rl3cIuSD+4jU86YP5Zkewom2obLTABSiYEQyHQlETi0EOULfjTr4L1K3sWdCib22RmG0I4xsKw
aCWtaL2tHYv+1p0O0iJmwPOw4GURmgPb5rTidzGv+uoS/7tAzZqmyXtSRJBrn8SEj9MP8mAbCWR3
VYp7skZmyMXF8pdlJ0dBO0i1bZLuM8BeVib4hxsPWWYSjN9Tbb10UZYcqrchzgzZaxe8AP+CZKHF
7IC0NKwNkooRlEommIqR/iXFw11VM25K78MM/ZWe9agRQCJx0j7l32YYsHYC0Dj746h2AF7BAoU+
AfF2RXLvBTvh79gnD6lvX/d6wNxNAVMJaAXu0Pk4kRENaROpXRFwtSS7PiD1MsSMUMfRsYloXOpJ
FjshuLjD9SPVi2d8u3duPHXbYuRnFsn+xRsRkC3ht20Jl+0WxHHOKjF/9govqcCut1E9X5LbJwcF
Vdx6muZyHpzi3Ez9exG9FMq/1mW5ydGpzUHGbWdyxoCYwit2oHlZzbuloRPPTf03tOG7o45t7N3z
is5aYVA0AcI2CMXMr9N9NRtKj4ERzaSdX4800rhnv7dE1XUazesUEhyaNYZHL0QcpSeo6QvF4OAp
sw1jimRvpNhOVMw+ymwbuKZ+GLy3kw9N1fOrLTeSYb3vssfk6mKvx5nbjfPG4yUxH1ZqRxT9s7AZ
YrLrfFHQfIhCmdlzrEo+kb/3kuFIa6qJ/XQbbYox5RPfz9a2oWdfaidGvjD9uBZnXatohswyH4Ma
5GMb8mkbajp/P2DFOSRnkVN7mFQ2V8rOa777tQJz9nVivdoRdWCZ1LQyjnfsxbRSOlB1xMTTsJrJ
NkyWcS471d/SIuYoCodmXnTPgUZOhGDgWBnvJuJQxzHJO9PEvHOBl2P1K3YL8S0gRCcInbVkcJ6D
8SmYiDZNKg81DExT45zKxd5Ac/AS+770EYrXsQUvyRBWOfRwUmpYsrXN7qUX8860pMVSCzppuQuT
OkZY+Jl3L4ug7NfawzHnAj3wsKziBuVZE+xQywKofgdFo2wrBAs807VfXTuGkOdeoT2yuvBEa71V
BR/H3GcWMmXwihLFxGjq2RYxisMTsSLflETAWM7Tq3TD8Lqm2Q8z5tOMyLMFpWuAlb4byuymG63H
nnPsoE3zz2tYtzkhf64IhupsWOd3mcfPy66oWJ35SYVVdYpMeG6GahVY35WVHV6nLDA3onLOc8JZ
VSeqPVIfHq2WTGhVMuS1Y4tWgRSoXEGnFbMf7peO48vLzUdko20Nwia5iiopGeBjQ0P4uxMZj0fq
QjuuBtgdE59MVl72HbyDbGtKDGdtRIRFNf0sNaVeHzf3g4WpSbPWrCRZjxVxM6VGj5cOfXftD+JB
zmP1VCJGY4k/sMK6pdeBrG+DQ44TXB79gRN/3tkloWJL/cFsizLLk8xsKNHnBZunneNn5MInurC9
QnHDT7R+Ygwl6Wflh4idWzHzuxLh0Ci34aZCpLDBPnNkJImjdT8mhGYYuxmQlTAsWmqDjkuQaqlp
0E2SHF0RAOhz7I8u8SyUBcP1Ere/5apdyE5hRqdZ5qB+w3QFdU5USd5VXLlUM3MMlaAedzFPpadP
OuDfpQtLHCZHu0PPz/lFlmij/TcHpeZg8ZjZqZjZ1w5/zHMWNFxgHzlqS0TRUXHpydaVk7Mv6urY
F97PUi3EAhac8JG1Uzp8tAtSXHyzohoT+3vqASVVk3czOch9nfI3VvW0MQY+sofp0AX0KJyUxc+M
GDahI26cKifrtj7UQiKN1R1LzzI952BAwCjjqKnD8FmIqjlo32zhlKhjR4WMYCT60zxpu0V9eFlb
HtWo15dMm0yr9VArj9Xo5GeHqvfIByfgAWmX5W67pCCn1rOKoxcgdmt6k29qAGySsTHJvpTKs/zG
WFWODtQcmX/zqQIRtoyc/eWymZUPfF5gglN0e840objvCh76jsOl7VDw82QTBTTi9zA0zJYwKG1p
VmBYo3GLC9AdmmnKlWypYbxyJhAg0R2273of6/7THuiN0jF5XZKxPabEcglmJ13IkDaN65sCH13S
IJNVC7KCeZ6nzdSQmKOt59wwvZFd4x25e9gHOuVOER3eFtlyk/oOrnm1XMN72eGmIBe1jL4z+Woa
CNSBjXajVvpepeNzMUsoVpXL+gU1bxlyLi3lKs/Mi3+1096MKRsZp+Bj07gZOJTyIcnRtLvRaqVP
vJc+yA7Gm1+HMvguHPqlWKPI9A07e1hMA2E1U8YHkx1IsYCtEyxzEyQDqJ/+7BhSeuGRwBIi6Ygi
s1rthnSbsag7qOiDI7PfOLReWGkYTg2l3kSy/RCG+9sTHPWdE7wnve2cmxA9ntuhmE/df9xVe+MD
8BQ+DAGd1GipkMzlVvLRKCovPe492VXbKtpOAvlkQBtbtRTahONKbrJoIv4mgb6lgCtaLfuCRAJv
X+8WHDF7nzU+SajnNB/m40IXtuFXn0SJCLPgPIHtIf6QIeYjIJapRAluevTL80sTxMMh41m9kkNz
0iJmFhjR/eKWvC/D4MXJg34nFs3OMfF3iYIbM1iEr4YI13u1ZLsIPodJYvCPgc92Tw2POkeFigXD
VDNUzPDHeIxgu6jatwLTxqziZ5MIkpZyLhp/SH5rtxPMK63rScXE0GcYZIg1TNqY23pm+KEN0Zsu
lTW0elq5dmDsGD26BW1p3Oe8+wlKnzGYm0NjLnEUTtzoNgh8XxLEVsjd0KxbvDaPD/PC4Gwu8VRI
XTTH2N6N1XwzR3j6qtI/Be4wnQCd3I32a7+UpKCPJUL8igsEMxYjgLDagwoSNU9US1BnRzgVyINv
A8C2yZs/FozZzlPWUUwuDOCI2Sr9kH+kd8CZzbA4TcVD2EFeqDEB4K9HTznfJX4TXKOiHE/L3P5m
qD5gmebWdp7o7RLnhQlsi8Ky50SgFh57QZahvY3nlMSLINnVU49+nRxizwpjfk1+v1T9uE9RdoeA
m/qI9xPxGJEWU7nzEuetSOpyx9bRCoOIIL/u0RCx1kGYIRWDZOwQFeqS978pVc+1E44PFikd2zaP
3nUcf6muzS5eT1aECpP4lFo1BBSEcrlPIBp+OlR8FSd84jL7DBy1X/KK0dBIg97l32gXwJO6LvgG
3zTHQEY/egpOGY8j51J3N5FVM9g5OE8LHT0rjnA7ROfC52u4UpwTCdVEzKnHhjEEemTZ4N+W1tol
hX6WswusfgZJXSXf7Yisr9Qj2DGe9twWERBxcwrac+JP6t4suLMXqlmEeDn3FDlBSrNvVjhhiqq8
8ye72JqEwWWMH+C6NT3+QW4wl0kWVr4ZaALqtQlGwiEcgXr3tX8M5VhsBQqu3If/8B97Z9YcN5Je
0b/SoWdDRgJILA73PJC1V7G4i6ReEBRJYd8SSGy/3gfUzPT0OOwYv9vh4EgUyS5WFRKZ97v3XMsK
gQ6ViNRoE64HpdWtFaFSBqIkorIXV7CJcLQ1rFyvHTd2UT2rt2QOtpFNhqUlpdv39bqY7uYgSdY+
xvKVxbPpZzAVooS+uKhMVnONfYkb8ivX/SvFYRm76vFjchz6mwzyQTPz5UAY9Sk22KQaECEyBkCZ
NZ9L5a26N5VLeyPd9sFJy9NMvnPWjNaJMzEfpFnM+SGIia79NoPKbYx303zlt5wXq2YGfpdjZhrx
WwsAjFUk7PuAU70TU+ogU3nKNAfMxBmuOgMirr1YsieJjZpjZUfHM3tFjaUNCdOzLhduiGG9F4uy
TVAPzE7+IyUNjtkBHB03/sV5jFM0xpsZdKgwZYr9qnVtd8dJIw5IdwVtMx9Y5Xepx0gVfRRFTJa3
rWVfNbPN9nPAibGcYXIcmETkOMpXjTWvYliqjhhvyF69ONKrWANjsuWyhnyn8AwOsN0Dnpiq7fdF
KCau6ZtcY3mfDQI0XejATQ2xqXfATBebmJmqEFjguGkyt8NAGh/wuIJzDisEdeGTGhgUuHcc3EFE
WY+D5V2HPG+FyEqS8gpmaCpAL0ISzCTLA445ymiSqt2kiuVjmFuUCb9guQiZf5Kz29gK/1TToHh2
MRtR2LQYPzlG1+NAfyAuMU+oaDvV3WPWQGgi7tmvCsWfhtZ6VMxN4rYt171Xng2AcSuVrhssaits
1QlmC25HSVC0JzPe0D8cnXro0qxcCkejhpKmkHaMZFtHrD6BWwy7NO6und5jmSpdnJOu/xBGBSb2
DmlEN2BbJjWeMsubd67JcJcksnHx5bd//8t//vvb+B/RR3VT5Qway/Yv/8nf3wgTqiTCdvjnv/7l
oSr4/8/v+fvX/NOXXCVvqmqrn93/+lXbj+r8Wny0//xFy6P5+0/mv/7XR7d67V7/9Jc1d5JuutUf
4Ks+Wp13n4+C32P5yn/1H3/7+PwpD1P98fuXt+V0sfy0KKnKL3/9p/37718sYX0+Ub+ep+Xn//Uf
l1/g9y8YM/uPMnn9b9/y8dp2v38R7leXQzbqlO1L0ww878tvw8fnv9hfbd823SAILBNjg/3lN+53
Xfz7F8f96nvQBE1XOKawXY8H0Fb685/kVywPrm869JDagSPtL3/7zf/0Cv7xiv5WajxuSdm1PBjp
BV9+q3+91Mvv5pmWbWEEcHwenAw8P+BR1G+vd0kZLV//bwF+ERK/y57GE1gS4FWkpgg36RSpDXMg
hNOpZxiaL91/lLxMLaAblXbqWuEVQQFnjFEgWSUZ3oKkbO+5TKlaCQgqdzj64vTkdGLjq1agWqEm
KU9vvbh8VVShojHm+4B3IZuuAFN4YjCc7PU60Yaxy1VM80qBHtKWlYGIuyojACWtAbRCx3I6lgk1
6V11U4QMNz0tUEZspjxlPOJbSk3nOMzcUiiOp4Kn0JdOW1NFKb1mX5bxLisRJ/zS53hYsv0woTS6
AP+4AcpVInpuWFPGAZlJYRkmzgEjCfqHJpzR+BuvJrjjsF+Hks95wc0XzFT5GkiO+p4pqP4bqfNx
8jXzuV0Sy4+hbov1KFnNFw/8ZDoYfHsAGza4w3YY6Qwe7B2x0GTdMLdGjaQDxXYRX1WGNl3GeKu6
dB9brY+ZmpS1oOiCKx2V3iNVVDbPbR+ekUaRI+ivudQtwchaN1dBoO6MZbIzcghZSulVXdkXpIUx
7CzK3izSXeCBEwgR1LuOI+eQoRrnmFEuMqZ3G6t2QSu7egYSgPlphJi5DNsuZsdlPrrEUQq85usq
ImY8uJLvt10gfHNLyy2hPHeUzw2iYSDYljUgCESvXjozwUhSNw/c59HCMxQoBowflhE9GV35UQ6o
iWXYUU9CPZFVkgYcKgxTMmsfVBVshtSfObvya6Ip8lQ0MXfRWqz8cQGMVZSWtBIEO/Jba3AXQnW1
ifKEA0qcgY9nsbSolsBXA66r6xhf1F1fgfP4JqRBtoLKOHI4PORJYXVlK7ewwVyA0gm390GwP6o4
iu5jRczNZ+9GroLm7xJ0ey656wztC3CdQCxa4sgGMk1ccy0wF3mC52/qWhKw2uJCCZ871MkDmEjv
OOcLJyKlAaZxsEbgYi6L9nJMKEMIuDkzroebQj+E6INlh3GVdy2VIzE7p6DGeGsRbOxjb1tC/rwr
9TRsCl0R+GG4lrYYkiBtbQxemWrajql7V1hRwnUAGBfcHlDNmJaKTuAjaGxkx7ycvmsBKT+e6i1v
/29GkV1rc2AuXDgREEGXQST5tWWMStmk9a2LYFeNWE5h/BWHcBknpWOBJ9dYC2l/RzTgreUXjwln
XH/mte0qqTlRkNvBybOzxDIVSilDI4O1tUpWEtHBuMatd4mk6K+JiL34fcTpdR7NTdz2mGfxss51
YdMVyIygw30IlowzjzVaq9Stalrx6iVd/aYmHJdWYHJsNDmJI1rnYFVNjIYr4dGx6WDYG6Lg1ufH
0pXSc6Gw28UA3RzGTBPzSOcRedQ4JMnMoXrxyeEbttZjZcHGxLMX+ueox8vQNgJun8X70VGLEZ0R
5i7CQhISNpEN6mcebUuy5wOLPCxytcsLCwO55BrUk2Y20tCckHLVyr7k11Z0jaKcsaMhYTu5/m1t
wIoDBcjqJsyjGbvPJKwQqkqkW2JJCQHLrQ7pWcgCQouat3fLqLua91Hre1zPPDGZV7AXmXJaW9yA
NCZKptlBbhw9a285i2kvRc3Ji8VwP2IJmMjZZQvfSFaQLP3ifTQLRCCIs9uGrJRfMJ0AtcZ5wWdo
GNlDx7BiQrvi3d16vgvgiWVGhcatFyVPXXUlSe7B3Gjfutl4rpL0W+8REMWWc2Q8Zt5FpfAxfBAd
Kcy3NJgfqiig/Y+3Z52kdMrisqWI8tTjnx/oVs/8/n6mXHOdiJjKeSqYaQ4GsOb/0L1LgMftNoML
Qi8Kn1w1dZscxa1Gb1mHwHs6fM2t/A7d1ENMguCH6dBIkx92375HPqMgOzSB5Rp4yhVOC9jLEUcE
5qMzCqn28BRH3sSVjKEN2SM2V8mc3Chhgj5Y5HIUDPoNPX8ALkoBK+2fWXvfAbuoMdJsojR7D1in
OV4hzCiFMTdhumk6w9Yt30riABcYJE6GEbKKgQLLiYwUi4DOngvUglMCZatfdB71u9FFxss4JXU5
97xBIygmpBYulBnWmMy2jj04eIZJq/AzrOmOcek+EBXQPbOzNkNn1OeCUTrzV5gzNk2asUuOodAp
2YcpOUo9QnALxA373K1no6DNIkIbUVkBLCYC3QhHMR0dfhUSAKs2DJiMWNVDVtgYRyisnclkGnWZ
bbPCAP6OtMpNjQSVJUGSm0JeMgi6wnr5w0zIXsWrVOjskBP65crMr/2EcVQVF82pCb+xSdh2HjTE
aiChn5pQ9rBobuclipfOxi1X6QIsPmvR3pJkSC6NYXFbd6daFLDc+/k7FsyaiUhKX7t7hLMJzSpW
iNbVscl6dydHUv85sXf0efse10W/Gl3jzkfOpcHQPzOBB0u5wpGywLQsp3rN0xEYX8iIdXYh9oZF
PeKfjsCQQVYt6+g85cPOFbaihHC6j/P0ueAs48TI3uCE4JEQT/Vcmwolf6YoKPfOngkjptZxy0Xn
ImFmFUx5NVm8HxkDCg5+KzM7dhMn6GkI1q2I3G2yxFYmrJ8hc1DtoHQ103RV1nhAFpkgr/sjleHU
d1g0xlo0LZmTd2xn3R0XU5A/htNJwz3NPb12UifbpjlrfeOTrPLsmSN0W2Ea5JTPxY5wX7jDS2fH
qLQu0PohR/ooIhBMLoWsI8vxxVB7WLDdAv6bJxf6U3XJfWmd1n66c7UmIs/F3CYkaPqI7ViVgGUT
PtCS7vaTDum1DwKDFXRNtpkYgmuJnE1vNtxw2Yr1gC89N8fFOVMD4ULb0HZNo0udp5hsQdVjCduM
7pxf+k5BE1NWMfPALB8t4+kUxu5LWDFbmKMVHh5I+VneuLhax8U/3tmHicDO5cwgwRBOvp+gfGyM
EZfdOHNqlfMSfjj1IbSKxGunyxDe3aA7VKRcsvr5wXeZkdobLXC/wh7RDR3F8ZeigxnnHrDdyNmM
LWOwlOIQhXGT5dCzCQWS8rU6QVOGm33Uth9jZ+aYGVrNKsPWs/KX7u/lNHRR2zh9FmhLYEGN80Ln
1i5JmQYWyfLaseSlEzkXltp1jo9/Y3Bqdu8Y8WmHLjvvbgqDO+lFIHTmkYobbOWGtoxVhtPkwjFJ
aArqLCbG4WI2eBvJpRAnRZ3xd16bGbt0InzSDsy+ZUIKTNaw3Cx/3vGdGltTyUNwx0d6t+a9Sqlg
pBiKaREpRBWzNU9qBNWuGWkZEas5Y/ebJiRDzKh8q7rUxwsSElhIDMEST/6sy4icQvelIDgBR+p2
xk8ONUjNlFvMMK6maDqhJImV8rAxKPbi5kwzFuYvCAAAnNKhjE7aihiIY6pdpdjFLJ2Uu4KvtPEC
XMC+A4jKT1GRoMpwwHLlDigkMVhexou0y3D0rqCQsatssdrPk92sRG8RDBX6ZLl9sCrR7PKI6osB
haEz8UeL6j4JyKghwW7YjkME9ljO8zIMVsssYEDTXkO4kyn7QDnHzxZwShDv2TeW7XNhTlddPd8l
XtdcSTAazE6AZOGuF2gfGzVdR0S3c2NI7tpVQwRfaOILgvcC0LrK6+LdTCoMVkG6QBCoVAkyIuSV
9vd+RJTDUoF5Vsv4Ljjbs9Pu8Rh3q6ZnxlIw4gp99dS4M2SJeqm2emgNA8NMggSsFSGGtKLIR40u
9plG3myzji1esAiUUw+0bihhfw8YluZoeCVPcKJZl0D4PEWcgwB52NGt1twADQNBi1roquGFDYIZ
TJQ1KkL6OH/m9MHR5je96GTMXO6ilFgUNpE4x0cnJNvEUqNsBToFwe6XhwXHPHMu285R+10H+EcH
UtEsrxTwarkrYi5qUR2NEXdqG1J0I0aA+fIpH5P1gDXqOBkFwT6GPm0RF+R3ItY9nH+kbaudrh22
MhFCVFXR/jipICaARGMSi1xx6TnBdsrDY2izSbT8u7l1aS5O0jV2XUZESXGVswUHBBejj3tcTzan
36bmZ8eKjcIYPGo9XwXwHKye5a3AJAAEI4pWUZn3VwPkuZ3ZNWe/dYlUNdwTppL57Ail9LKaF12u
WYJZ9vgexmkMaxE/9BQuLk9/Z/EKn3JJgw3f27OM7LIWczirjnWwDKBxQdTQpYNV1FB6Wrc9Nv9g
xJ66RDQMpgonvFZs71Nm28OYljsVz7xnRzIfdkDufskvZcawNzIi6XZMX2Yqb+FN6rC0HuBIq4YA
ao9FcwcQ66bPJDKpbqzdEiT2s768i/tSHIQB7bAy3qeyDA4FhhQ9jQLExKhX8cyARI1+QHty/xI2
jAM636C4YV4kPrMc1pRCHXBpqwMjYyiLVCeHTSXWhmme0jzAd0qXEe/cZIeYhg5mgtUewc1fViPZ
/MTCdRxRFBY3LS3UBO5rNFxgiR5zgYvJtF7jIcv2wGEKbpfL/a+8EiZ9W6PHLDOcVmkAx5dFnZiw
1dGKKMaj9MpmG/s5AsaY08riwN8IyYQWU3xhtxiBe49DrhXMxE8M8yFDtkQC7faRlembrIcsK80Y
5mHAadTbThJvgpzwk+aNcI51MK0r/Jd7dtf4QCkhsJYVuO0/wlmIrUGFKKFSIu5c67kFZsrLQuxP
nGOFvpMkKXbD1D8aw5zty4EB0yQBCYygfn3vYMSmtSIYlG0TMDpkRnB5owfvDEbWFyhXHOwKElh9
O73PuqYvWjEtt9nYOYu3thjD17AAWmHQcIgz47WB78JKesdB6EINlXfk5hZ4Tbh3TQIULjHZPifu
kLGe6LhK1rlNWWRhkKfHYkHu900nDgWPdnwrelgW0r4zbapkgOPPgxVsZc3y09gcBUNdMfyGzDTM
xXZKFHS9AKSwqD29mSOG9ipjREAq2T2KcFgXGZs/pKW01bQJp9Fj2nGHMS0K18YpCI5U2i1Y4pTj
k08K3kAmW7f2CH81VHdyibZj8eTotTj1nVKy4SyYByilyeGnHN0lewxlAqOOosVujXbPiGpl+n19
tPPh51h2xNbGTB6NmDMWIyoSmMMYbrL8uXD8i6bKynOjmgNTwJ0kHoAjf11P/keOWYGoH51Y4ZTj
ida8qNKErmSoax8z9YHHvGom9ieGNWCb7CBZBOOtCj/Crn/zC87UimyoFgGI05GGiZKV2nnGdfU4
4Mkn4DDchAMgHJpuYLmwuBRZSLLEpNO2EbsgzMlIC4gXnILTzmDCxRBnRbLuUQb9bijzd8UJkFt7
uuxHQI/b3WEY+hbPsD5bBnrMTNSa+w1xDElLE6C0VVjoZGsEGXkSbe4rE4COJ6xN2xnPLQ00a2/P
G4jSk/pykLE6ao7g6IavZWyRTC9IpvSYwkXm8U5w4eROoQQiX8stEb/XwshvRpPOYDvOMYhGCfFf
dmQn3y62ccgOraiTtWOB/aD7jtADQ8CLYAjYmzsjrQP4+CZjhnIsa7lGPR+4fQwe8wl6unAdcqRc
jdQOc4a+idyg2RiNpkZITqsMBhcE/8m5fsr88GmOdMrooWd+ZHYjw8/lAmfNMqaw3xUkTANe6JPq
3GuqS5IDnbvnLBN3HFclP/OHhePxojDCfTpGe3Lth0yMT5D1ZQ0YglknG/lX9lFM0yKKTHKnOoLL
uGKDc8Pcj02tbvHqmkcjMb/Vrr3TJbtAFyQHGLdw0y1aZ1J+94TJ2sSsNisXp4b/XDckdRpnYj1Q
4W6MeAvGPVWcevCuY8N0cUagwBKFgzuFVTAY00M5jt/MMb3yKv/MDIjQZf3N8eabxuAGEqakbY12
xDXBxsfkTnSRNEz7C49cgmmNdzMud/JWt5EzXE9esYNrExOPkfN+RjLa82x8xrNbkZ+K1Egphoye
M4ry/Ozg4UJliVt+miIhDxoU3h7wI8XMDyIUvztyarlkoxx2/vZw5yr72Z/Ss1XYP32LgZmNw5j0
YyuTs9NE99ZC/Qc5ATZLQF6FXZPgpIx6nK5VTslUn4CvPZLIXGtvnG9cTSZahiV2O+zqJQvWSRbO
Tw79cpODK0LuBxUUuOrASPLVdEiUYhokA8aIFXMImzdn+iE89+i6FttT+Q72/pXeIO6Arr4LuIS2
cUR3t2+mmENsiCkMui8dawz3HnMeXNvURQKgAM7WXZlOgUZTeoRiZ5jxMf6rorIfhrJ7jMknr+JM
r/2xNhl4WjiXFYG6qiLuVg/VTzV6z74Bx4fV/SqIyr2akocqS94GfE6XWV9/zNZSVxJNxi7rm4JD
e7EV5BoeckOy85YAPxr/VmaAgjICgiuAkbBdeX/jCeSijC0LOx9JIdWlr67LGQ2e5WRgjJ+85L5v
cHFOB4aMmHp6plU2M8vOyeko9yJ9GLGUrhwf4W22010aPKKqRitvqbLLwwazveJ4KcmaADTYhkb9
MuniyL8Yl104DKvU0yhgyRhv0IVwEFcLNWjqpm3dpHe1wYxtmGdrbZOUxlSp+SZ++oi9qx4VGpww
xLau0gfR84Q5+mQ0NgQl+oku6Ru2Jaeymt4XkvE3pW++VLn+oTsUMbvG29guh2GTvHzftQ+cgLDv
j455+Slz0VlIqM8JLiOJJBkENYCnaF4nlbjtW/WeM/rFfEiCKHB5NkZ7eM/ygxeDvyZuH2+znPZp
L53XyihuXKuozj7wn4z50qpN3O4ybbOnWriPLS8rxEOw6wMuACYKdBVA954DTu2gR6CDgvlrS3tL
OyBZx24lNKncOF/3IwFD7XUPcEVGY2cMGMSbzkOvQebkjNeBaA/6W4T2Q7R0LvgF/uHUpSTR0fXK
axxOBcMAZYCBL8t5IfRLHEVvEthL4/b3oSdJLFXiqRiRk7yZ9o5iZG4vW4SLGN7eVlhc17FhAwlZ
EjaoY4OP96dna5h4I78z1wT52+mC7cBDaKKLGC6O3LqS30mnIu627b70c3KKS5ymJolj5YB2opST
hy4OfaMVhVc2mi/Xp2JyxftYLUZi4MAQotdaWOpi4nywYnbFe6PCtiFJeBS+LbeZyxOB8g4YabLX
qXKeTe1AmzKImoAq53eJXpGwmf5U7c6dJgUfGQ2hMdPPxRW10GAVd6uzqXFUwOhYt1aLb6wBrB+N
/GYyqq5GZ+bFSTrKwS4KjYAfSeXuDQxz6WRS/EZ/byQs1p32Peir7ISe6yHANk8+u5f/H/n+iyNf
538d+b6Wv129qqSs/jz05Zv+OvS1vkrhkzJwbAasri/cvw99ra/OMrvl/zzXCuxA/jH1tb8GgRMI
XifbYsjr+39Mfe2vTGZNi7tTgIuX6PD/Zerr8V//x5nvMu4NAukK15GOZ3sBI+l/nPl2qSzxtZEt
CqoSH+YUo57Lvef+mCXYVA+hrfDNiyKlbS7I+lM6fRi4UL2S+S9TLXNTdNHG6OU24mYuiAqSgak3
Dyqyoa4VmK/TU6E+vIZRRFA/wfl+a7xR7bKZclfarQrCYp5k74qDHH9v9VZEr4PbvMVBgyCe3U+t
j4pFvoD4hDp1GFzB+SBw+8D4FqNyI4m4Ly3BVNbbK6uw1t4Sv7MJVrsMZUbT++lRm5b0QbETdXLk
CM3DnjYcRumtVh5B7aKnbowt7oMbFVdEUn+6DeGZnMZ0nBybqT0Hgz5aCkOhi9mssLHNyfrWDS1q
ds3V/9sq/jVbBW87/Cf/k62ifk3+yYbB1/+6vJyvNpcHFDbeBcDyOdv+7fIyhP9VeObySUmtpLCE
+Mfry/M8GhbxY/A/pvfH9WV5X13TMV0fUVqYtuR6/dsD+xdcFY7lL66JP1wV0uUStQVhFQ4vluez
Bvz5Cqsns00Qg38mDYgJQV37FiyNQlvKu7sSsClQtPtEbqauLB8xY6vSUbdtAna/spNuXRvjfM6k
MyOVJsVb64bTge1NuddSwLylG+Ucm+Z1yp58E+jBBhJyb/vCPiAp9S53K52g9Gv2d1eyT5pHIeDT
cpd60oaAE2iPGcoyGccMZf/VypiGqaF8yXsDbxr1p1HX2Gtl+tajI2S97lOZUTSy4Bm0O170DTPx
aHRgsRuYjmfnbVTNdBO2UlxH1VkXBqavrviW+T5ognkOrpsIRM2Q1+DfUys55E15p2wzO6GhZaei
VhnVrQe/AvjSDh59kgpYR+el+AQdjsCgIpDmO/0C7zm77TN7vgpHGeLbjMJ3wpnBtSuq4DpOhjdT
e8O+bRGMy6TvjkUzUFABXXHdBR4QbA/Bs29NQGUVmLU47dMtKzX43+X7/bJCT6v1/vMhQx07trEa
d8we/J3JNnGv6y47m5kFjtNIruvZmM5xGlm7YAqXmj8d7KNkrDLwrejhiiDooQgm4/D5JxzuxmG0
HGRxu+3oOAdbhdHNoAWhNVBB4Tad3Xqazp3tT2ezc+VxjAo8KwZz4gaVCDY5PunpGU9LvmXcTQvn
UJp3TnRld4XZo35P9k3EJPN+IgSBgN10O2nr+L4wBpplJN66tBPbloAl4B5BbsOYnfD4+aFLS8lJ
2qFV7NZkAIm+T3bAT4duW7UTRYf+Q2oU7om7k7NNaupKkhcnXFmTAvlBZIVo+fIw7UCfGjwR6EFu
dTKdiUT9ohhJAHhQIRqXJiqgWlZCUEImVkCFY2aRdEl89DReRTso/etfv40fFJSeiba86ZQ3rt1m
bi/dNjEh2GIuChrNeSScw+PnhzqVglaQ5SE4WGKBJRnOIR3Rnqem13eDsy9dNJMIPeACT+2mdAzx
gyHNHsx+dx2PzlWWOsYhdFwT3AlTwMgawAsuHzyHEjed8x70IXpjyUinA28nZk2BDIFNDeJGNlc5
7u131TIL60aGbU36SOaG2roWqMFAH0KczsWbU3KeAMltKi8+zgTGbghmlquud+jVkQ7WSVwI/ILi
XZpNcops+gRV6+rDr2fEoAmhDwN1O1eNt1FunJLszV4GmfvfjJ68l9H7b4SK/POvvzkpxe8MNZhk
LeapkCLmstLepZeIx0wqBkpxI+SxnYIZmxIRVs9S2OHlbN4Pw+AB3Pj1l2D5dG+CrjMKTV9Ke+E3
gXgQlXzQRNjJuLXxDUt1/eJr9zuyaUXXSv7TH+l57Je/yczP1kaaDbtfv6qfR9/aUbfXnx+C2rvx
1HQvbFzzZVq6tyEAniClZL6o2SsEiUcyvmbIC+c5M2w2D015U7UpOKqeUjNDBWQR5gpS/PKVDM2x
b0URqnzWVOee/Lqbc8ikTOTDL3/GkaSrK3PiMwGL4Ts5X7hmrggxw3HduvlI/Yqon3iJ8m0QwnEx
ia79YGmRZf8jjyvJAadUK0DRmKZVaT8anfcepxY8v5qgoOhd61Hn4btbcKKqnWm88ZzmCJKDgD8h
GKpVUVPJYw5Puhsg5sU3biLY8ItR3mfR8HNKGd4PVt8fKwqD1uSugWHgASKuRibYiuo1aajxyqyB
N/x6Njsk7FPL/eGSDVa8HzgTR2ZMHyKsSJ61+chC+Q2Of3pvRJwhqlEcVAtfJsznGGubcu8rfPZM
ILO1iieYcqVPNa+Ow/nCrP1iFUmXozcBqJLoPR7A6VnPzCGZdQSw6a32eq7n6TgTE6y7SB3yrPtp
Lhe5kkQOfq3eDOLanUM3kzMwFdZNXILxjaD1ZNdIEsl20lPCpDSpnzjNNJfCNtudJZ2VaHxoccsH
yw39bWA+leZKO+55aiOSwiBn0kNFsp4FZO/kdXuNaaS9ViNrqldJtdEulVpZzZC3ySiY7cF+nQeN
nWycQutyaCP3vlD1oyy6/lCPSPJeNzUM93j0xMZiTr0UMWGzIaCDUN1Q3DffctY3L/0K/5Bfqviq
CxjN9051/fnm80uyhSzJImp/ZFo/RQ3inRMYFPoODky0WbVc1jHFRBip4JF0dzZl9H6mbFZGlkaq
zqoCYnl55TqV81N3ahUQsPHIto8WQ7G69aZNrRikZA6KrY3jbdMMtf1YEzS6HHyT6E2ibjrgJZeS
AT6VhNNDmMwTrVaMFOIhGXfYGiqAB/LB8Szv0DZwNSVJlb0hIMnVt0SK9NleXtexB5giQ1dty9Dj
GajG8RZLIzZsT1VnUIXVWc5GfprsieRUZ38b4+RVkC9/Np3+WBNzIcSMSJjVnjhmIyYI9Dqqhudm
uh9iE6gpAWrGipN6N62DGQN6j9nJb9tMyjPd6YcWlJdnx0/Sr+CYhejXUHt9lrm2P/l5HTJoCOxd
NZflLnSLhnrJ3jpFg/9WJXXx+qc/RBEEfq+zFBU6gIKw4a0sFfabIK7wKizrfLx8IIQ8noQVbbIJ
GdTFJ7VN7VifFoDVqhut4TV2v+uqOkYYEp+DZRrYW619Z6V8ZZIP6d4mG0F6p8d9YFkxGzisnSpT
zYsM+C8Bz7kwbeA+cEtssj/wbziV7CdDWVuLeuO7zw/Lp9LJb/ZGrW4DVc6kj9xnn3FijeoZ2+S3
dNH3D8p3uWOSLgnDzMLv79WHkrY7rzM6WgTm7nossKxCuEyQj/DgmaRpb6YGyztOgjurdF65tgL3
EM1Vu6+sUqCVq4A9j2PuHLQsSs3madOGA7hDCuFW8eB5V3D0sNXK+iEiFMM0nPUuVlGFyBhtP1dm
sSzPHe2v+iqNi/KJ8m19OU/WfBtYU7Ilz+j4jNdiDrmPSdceHYOIRajLEO+uaZ1maCun0GrXI0is
HZsmhfXCnm8S0/hO3QD6pRG676rpL03bX1rDx+Iqk6V7VXXM9djc1E++SF96hwtCDrbYjOnUvKSj
eYSfJ49ugYIcFfVHA1TtKSF8vxVDKNY4R8hK2mD7y3DIj62U68oFZm1GMZQtvxV3dZeuBtvPbuwk
6pkvT0wiJgiAbcOGg4B6fD8PWlzFBvXQaX32slR+8ytKcxsNQZF0dXeHRSYDxGFlr6Fj7+vY3A2t
176OY7Oxmc+j1FkYrrH9jMwH33s+Xek+vh1CvLXhTLNeXzJPBGHS3iZhE267aOwBuRwxieGG4g9m
Ek9XTliDR62O8vOzWBc/byfwzQqGuLO7LrRHaVcJz5o6GwkhDy4bb3x80mU7M+4r+6uxVRUcj5Zm
gYqnsPHHl5wab+4IbpYcSvocPm8VBty/U8EZeRtaBjsn3fXX3BaaVdtbJZ3UjbVnGoudBirernDw
d5fk/W7GoPHWBhvMszNp5+y5mBr7T0cfpHMwhb6+Iu/NL9/O6a3HHWGVj7p61B23jCZS+tgxtLzs
hCMP8UyceNk0f36YOgzb2BNJAsqeITGIDD1g7POqAAptVzpnDNr1phM+C08VIVhEQ3uauRu8L38Y
ddo+u9K4Vw6cOWbqeyfM22s7TWGfKZPBZl52bDpSGtQ4aJF4TN/ntvtJ2LB7cLm3YT1oydUUo3vl
WzV4kb//aXlhh9mPj5+f/+MrGB07yvf3ymZUywyKIsxyrM9s+ghGmwt7rpkY10xkVUQ8w3owMfV8
bqEtmlQwUpVIMna8quoldE4RdcWWoYfGzUg8apP2JOnq+bVPaID2fGefga27oamLBP2vbaWcA7mi
R/4Rbz937eUUmo7lTzH7zNpie2kXwGvcpDPFKJPRP1jmtDXd3LrBK8ZAyTJOny9l6adY00syk6z7
w1IN9vmh6y0GXcuHf/hc59a7JCueY6Kmlw5vxcNgKLSnprqal3Nk4rinnp71Uz6hAMmRF/RT6P6l
dkdpvDahi8Z5A8tnuX/9uokt96yk+C+WzmO5bSSKol+EKsRGY8scRUq04gYlKyDn2Pj6OaBnwxrZ
Y1kmgcYL954bWNjxeIhB8mXdZ48EtQy+dfYbfTYrFTZrMr4MucHWFcw93fTMrVfa1CehF/whwuEr
D8FCCv7WDYPbj8Kgy63Ldi6CEmKa2GO/MvI7VKCj/zJqdhfm4H+WSRhdAH416yZM3TVSiP6m0ni6
OEixKEO7NjL+aKnKyOfBbHkvHOev3AToacNKrShbZ+l0XXvFwRudaiC4tWpEtU4RGquw3Ndg/cEI
ay5CqnqHZqV4TPw+2vnkNS3RkzcPyeis/1Ve82eIm/ffL92nCXhUCyhUiTi2ARZLq7OCpyDIPvqx
/eCDG05aG9U33/LaHU4UZNG4bW+TIeqbbLtl3CHepwwqnnS9RAnckM0xeomHwo4fo3VTei/X+MPu
3aAl0JEF9N0Jdli6ECNJXkT6ZE/sL4IlJiciPLyxfHfTRF2qZhKbIcD73rlogHvSNXU07++ZZe19
zRQ3xnc8rJ2kCK5akabERDLFn+kO9UOK0wIJq/Plp3OifeK2z3mec7Zrv7Hnqbe+Iu6I4esGstC4
l37+Ukx6cCSAhcu6aUNcbT0UtxAg15utFQ82OojcwhJp50iY7xW0laL190pyuu41dwi0kixEUCI5
m93tpAn9oEztRwVButWRbW+U0dA0dzVx7UN8ifsWPOgI8YzcIbVqoH1vghFutoWyBvpf6LWHakDy
3lkk2hABEImgecTk3V80FHhJJspVhuylVE+56D9ZexCu0+E3NihU8WxAh8GbI42b1IpbExjPukmW
QEsZvXB+XZgXcRi8hnZ8y+L4uXQwl0qWXQLnwzQhqPVQSEYZ7b7dPCEZdKBiLU3bPcYhzAmp43sL
66cmjC1EcYoU0TWU/QfSUSwikki4gQIaltWhIdNW1fEzYCi5iqxaQEyG1genwovls144T7LWNawA
JoTEmvwnkCNE0ZwIGYZZNXRoTCuMEqUHf09XzUr3GoSOY7wFbTMDS6ruiDhujUHDfyf+awVu95dO
wsbHzQQY+PtfPxMwdxs4iknkuedpoJttLXfRtThVLLT557T6MqIsO+s1gjRbfbgsh09CB286xKcu
hOY0lQ8eyKo1ZqBVqhxz6xsTHMDEAp48mo/W6D5Ego1umCL/KbtNnjGOyjMDCOMILr6cYbwBAnop
0BcW6LZEjEYEP5i9MyuV7qKOpKbYN54Yq3B1+OKVqFN6fqNp924+aLfGTj6iiWiqUE0vwczBN/Nk
40MSO3RSC3aoC6rM1y+AloxLr+mfjQOvEdjcpgOivfcV2yO9iLuzDEgirUi2bIrwBDA3PFWM28bK
KPcDNyBxOYBvEsReDMfW9leqFfi+GwRbgqddy9TbEn+aWubHDot1Aaz8GbvHeuq8R4yK3ndTXFIM
/W6nxCXPuImcmrxObZadmt121GLyBnIGKXXAItLo5DK2xscU0/UqBkZD06ovkA1pYBiepDHLqjGI
L7ty3LOl6PAx+dnKIhi49yr0RAV0uiQlrirq5WMaIXyQeQIeFNS2E01PaKPZR/o+Aph677hhDTUM
C341mq8AWp0/iZycjc1CHwWljdoWgsGiUpl3hgqKm/YQVII0wdIyQPqjoHZqoMnMrjAWWDmu7PGX
HuM3jtEKTh4aF7NU7DpnLL3PGWQMuGW1qjyy2jxWsU3ygI84BkmxZSBbBs1MJ6KKB5bVh7401nHq
09OW/pZyOHpMk0OTe/le1xFBwtEsliEjEBa1FlqgdrC3ddlT4RR6cVbGCfltfqyycjpIg3dkItMF
DEi6S4nfrXGQkPIyEjYw50ypWBX73q9Zgrq/MK66ZQS4ZIvWw0YtFb6Vsv0lcmwqQNbrxROKCHbS
GVJZ5A8k7firmEGfa710Qx2syxpBEEf5YXTqtRATjnyXUZ+pW7sGWVo6tEev1VZQC6EH+VT5nAvM
k3Pjho1v5XtRc8vN6KMIAb16DUE2Lr/3WtfwAZvkYAaFee768qIH+tV1zW+9nMUv2YNSLdkviZaC
XM6eIFF0m06r8sMU1MR3a6yRGboxQnYZZVlZf3Dd4SFo01Ni+c5e8+TWEuZwwFO4nWL0WYHsv3hE
sY8fzIszNjc5RMaR3Ja1HYKjyt0P9qx0kFNhLJ+iQh10I9Q+sqHh/YW7RNJiBWRCZ1qhhHvo9eGN
iX26Qn/6ruludSxBjfXE+FgGMRKVXdkUlUXCNz80k/lQ1NMbzP1nn7Sy+T1Aa5e8KlP9VjopuVWI
lEml7QV5xa+VyficWwCdSgZb5z4wHx1aD+YgWoRUzkhz7wFQe31KQKAw7Ez3TGP3VoFfuPFscztZ
JDwHrQye7Ktq2CxEEXKBks39wlPOBellvBwKqW3tknhauPKIgiZs46TGywbEAmr0W12W0yb0XkLD
fKgn+oTMBSVtEK/bZd8xRBKrmJ0NJpcBdk7CIAE3c8MipxpHzEoplyYABspFDBwiNF9J/nqtW8zO
LuFFgcWuv46z36mz5bIumEq3FbZ925yGdYfGjNlaby4aJX3m0Kl2KIYSL5BPuvagfgsRHJkH4pJy
SQm2tIdY+cZ2HIf4iP9Qp3BFDWqu8SzC3aymcjNUUGJMv/ywasALBom7CG8Y5vomUpWU7nRAklkU
lXpTwGJCGyKv5c35Sx76wiysrwh11HbK7VM/CAxwWncwnL1ZuzwnO6OiLMYH31Z4X7Q6+WZejwof
6MmmnMiljy1RXsEoPlDr/s2gH1GhzflHl2SupSIN23rV9MFRd4YRyEBfbixobTzWcVbqqBVE7UEE
L+yTIpaOsYi7qo2BMFRgG5fe/TNMYCSs1Hzm273mcOT2BmUOreForEsdLEqEEP+cUTkvzRZ9sSJc
DvFE/pcj5bNCHEvVBUdGWd1S40DBNNH/THb1M0CShJwLha+NXa7hdms2ZvFRTd7Jp2kzXS+5XNI6
YZqfpJsUqsZCC/BtpKwasrrh0pcfbNnm0E37JxhzAdvWyHAFONdAQiJSkfmO/rhkttOY/FGZL0CI
vMYwLrZV+Vyh4Xgh2/nHYja2qf1qa9l1dynK3N7wnv1UyBDdwn/TB8Pbc5M8C6MqDmDlaWbg3S8p
rPFysd9KRIZnqyDmDhk3xwT5K7BakpXdE6QHbsUAdbDxxRQvcDwnKwvKq6wYklvmj3CMr84cGUAw
ykEvRKyUsA6kJEjC2X2CbUitDwvQlVmQ4Kgd6jP2/z9VNV48bLWgvlO1Uh2K+Kz/li5qsk4kT00x
ImIimLGKFnkAwQBlqrUyoIg8NwEog1I8Qo2h4ck0Jq5YmkHTQl3PliGKkKIFhtPJVB4cOVYLnhlM
MLsy2msB0fFe0T9F4Q/ZO3QOcheKsYVNTByfL9/7kMlBOTLw41hG2VOSxztV/sqHH7AH7aGTzodW
u+3TLT3axUgGby/JppV12M3WMxKdcix8qLkwrYnWv9pus7U10WznSE0vFFR2vp48D9YVi153yEvy
1UKjYYEW+5smnF2EpIcqYdkfNqhKqPDWV+wmJbYv/YG0EKT0gHSb2F9n7BRxOcAo77LqQ1B44k0m
QtiN+CeXDvotRzbkLYyjTQ6Bjmqp2EehO9GcMPS2ZzNdll9QSGvLrActAvGL4GjuhF6zPCIngqtT
4F5qfPBq05wBSZ4suXoYIjvnFCoevKIfwIcl5UmU1WnM0j0eIpxCfXCOhU88BAPMNGizRz1KD6GD
d7g0FfdR1u8EqBJQG3V59lEBcu8N7xMpN+vCwFYT2Ig/3Sr4dGOXowT0kG805FsZ1kJ3CD1KyyxE
awqpoy6n9lCSN81U3nsfgfRf+DRPXl3B7BsIs4ycrZyy6iDgfWOuzPaenuCQdJEi+8XV/8e/LtCm
jdWD7eoraNqktUtPLXHU4XOLv4m0qa7RWG7KRElGBTXSPi1Ol/h6wjlr7MnX5BeWGUBpOSO2lJLH
9asOGEz7qIWSWWaGHTyGk0tctmfy5xww6A5BnrU746WgvrHXUG9zrZQ1Icq8oS1pEys0cgF4dU+1
i8kkqkwHmib4LPEEemvPZChXSrWiTrX3Lj01SWZyFyR/QzHVG7YHTGwTf5VF1gNOI3epjc5EdYB7
uYPfb81Y1aTljqVFzCwygCU9JSo1vT7YAOJGlcUHMwzoXEyCtRyoBfwQerydsoQNoXitdesXhvYy
qe1rn2K/j/34IYw0dujMJ8oS/wGcsKVwqhuURgh36bQ36vJVo0DCmIe5bC8M7TdUmCXNBse/Iwk/
Np3mGwZyQyqOHx30GkM/EvUTe2SGNqNvHiE1jqfB1LqFNj8YJ8fimctLroLhGBBSPNkJBiXIMvdf
HuPE3idT/4yqxbpas6XV8WEgaTl73/uvFXIrSoF6MnQoGDS9dRAGC7S3Ci6UGbtndv3UK1NI38pX
pR4SIZeg+9eatDjfX6akI/zcBuocmOW2kMB2gs7WnwBsNgcxZw/ev3RNRLAWK64iGq5TKs1XMbn5
mvkFEyz06VRdbr9OUNgtUrNgoZ5HbJ8x25RUmQdf0mdDP2ROp3Hi2DHyg7QYsuMEQIqfXpfBkYjf
cNmXY3KaiATblwZG29BGDFQ6scGXctMReLIynJD0hzYtoWAW1tqfN9p10fvHsgzW/76d16IqSMao
hjM/9q8uJAWMRSCNAW71scyudkIWkKdZ5lIOMiAWiVwDsPQ8pok0mDfQ4bxPI9Puw8yUi7YX4CP7
P/CQflW+M+7WaHqs4WyBeMgD+54C+JRkHojzAbFl5TnxE+PNR1HXFjG6afIkp5bzyh3s5Gz3sbqm
dfeO6NS5edjjn0wf7Ccw4dZFYzCo+hHkFTEicDG58TfuUFbvNWYmp4CjEYT3xU83UdpZzW4k0vNK
Ub0OUT3Bg9G8o8Bn05f0a/eXsJPHoEBWNc+IAlMEB50EMKDb7VugB9nfAbc1RHT72W+REo/SnzUc
i4jwg/2/sSn6Tx5XTbCmeHbP8fwitT49VkG5q8bSPZqTPvO/HPumzVqNIfJ3PTjfk5o3YF5gz+T1
eBkPsA3uV+H9W5hzThhoCEWUJnPhoQg6Pj2JX66npnO8GmO67zhHHBUZ2kxHYoigZvE3EOmMQ9Hg
aLq/JMFUltgO8b83VWgymGYUsLIZUZMphSJiBQkIKxlSBqYuLNCJ6cEQiMLkIW9H/0FVpqCbhMuZ
ztoCpSr0EaL7tiJt2EjGE21upqfUJfTcEBPhuuM2cxSHeOiQFZU3CoydW3qr+3e8v2DVYw/s1xRa
lZH6LA09/eRBVOCSiY8jZqLMdM52a3aED2OaDkqZYkA06lsctROspPm7tx6dK97XTZH4xi3wfWYD
ujvZMDS4jkTp+aie+Xk93ccbf58upTacr/v7jge0PjWbTlnkN9vlsdAhLYhZFzIxd4R4Mh5yFxEJ
jQ6PrtTfDCqvLmWDpcx283k0DbiQ3Uq0Dh2StNVwq7BvkZFQXXzP6Im7xNPaqnxs4CRkySobhi8v
ZsutdMHdGjTe0QbVtOhk1R+Q2H0FXQ3AbhYuj9k8Lq6U2OROUz+SB7Pz29w5E3QBo+T+T0+jEq4j
ff+x1MXb/W5I7gx0tulL7FLG0Upsg9OS/yrDUW06D/gk6FRS7Oyv+98CMGw4B+4+n1VG1Sw6oqlJ
TkVfP/07LVtsYxn5k/yww/8vATjSuDDio6YmfjNJKFWCFht3hzq3qRlU//uvOLAOnZuu75/B/XK5
fxAFmgnSh4QycGvTx1UM5vJkvhwFkymvh18iyNna3O/C1nEmnsdGa17qMEOGWNoPcn7pK4ooIXHn
29J6xJM07DKRdEe2Y0y3TetVDkgyR6uzz1lj/5g6oUFsCKJdF2cuC71EO1OvEyJtMViayD/bMshV
xE7k+GEIQewbKVZlXJBJzMy6SWfsF8qZ7f3iYJrHdv8Q076Q9CMuacsgsGWjw3ukr8JWFwgryYjO
42zLSZV/5i4knRHhFumIjC9VqhKigfLiICH5/BvcUo6e2oEdzf3YpaEjZ+U+0ZX1+JNoYbaFJwMw
uU3RMGFqDr3CvjY8aHDLPvb9VO4QxXncmwRwBUXW4ewX2CyqWN8ZWU42FRcksPNMULVx+ZbI3fY9
yWF7AAP5Qzev/6O8m8meOATaptziQZTPyC6ekEdkZC0SuXbfDfV+9TYYNm2YpY+4ZGeBzr+HSYNZ
5GBUHsQ927R51OCj8BzUZjUSte/Yv4WN3+4GIyE0UjcInyzosNs+DCi25smzmoffo1MSFGmL8LHY
V8DYzxo68ZNXReqfju2uhSr7kajbmojDAbWYCFnm3EUEpavPkB6OZ7aRPwGW1Nd/t7wcgUTG8Td8
IPWhi5y9G+CH1b8tj2dia7+rmqx5p9Vb1jUJ+5POBxqnifZq3iVkIsy/IRRuHFdPn1DfIm/hq2Cg
NI97B+kNi7dn6KLo9D34oPo0Mkofz47QxAbHggSlbqx6uzefB+Fe7k9LZCyYsfhjZRaPWx2hLYRI
FCz3JyZE8vEMIhSLtmZCVR+HCMisZX54wiWNHGPvvSAYLCq9+xFxv2EI/oA+gvcKDgBO0fspd3+Z
ApWt+o7HhogwtEAkL7fTzHgczewJBGH/FTjFUzAyiTMncsZDG2dcm6Blhgh3//6TB6bCsklyNJoh
2fp2Qb7LXJOphiE4OmS15U38azdsNXSkVUYaO/uutuuXwQ23UcKycJ7tm3V8FU7AcxzvDAhBIlOi
9N8/GcTnsDM79fnvLDMcwJDsryFc8UAmeqzddTi1Y9uHbSPL9L2I+sdJdcMXbfPGsrvx+a4qwvko
yQlji/ZVR6gKZMLQiE+kV3uOMm8/NILcnML/NYK0fXFcjUIlY+ns1GQF5D1dgPSId4wH0nnQp6Dh
hHVCGmuTKY6cXh0Mi+Z4rCD4RdawbWmc14Y85CysT11L5p2f1jfNNJCrKZ23K+o5e1vSk7bDROIo
uU1auHFbqz5oBuR/0BroquuUA9gZEDoFRLLOl1c0IiWKXW9vzOjlLiRhCphPsfUTFDFVAEgysBxU
lI4kNY6Ey2WR+dNGVrq+bfAOtlXx975O6gbAew7QvzEq6K2gX/EAwQG7k33i3mqLFEKtrm6gU2FD
kI09zHorsms/k0hYJ8vobzjo2RHrff2YqJAoeFurNyQuv1UtCI+c2TWbqbcM7jalVZvs8vlLaDw3
xfTlfP8ZEiHeEiWSYy7F+33RbRuyPFu9Yr9eRJ+FbSvMIvkId9D/vG/qBDX6qi8lXQRzpOtQY8X0
BEOGqHKrh1z6NWQBi31DYDgPPVIDlp2SmTnYbpQQTuH8r6EzWEQyyjJ3Wqb+0olbaNA6MpWsgXOy
Hs+yn3pUhLpHfKrAKTh2f4UWTDvNYd5VV7PlyQJWRhgmR5QP8Z70DUqCSKbjxsZXuGzJBEAYUsKS
9B7+HZYhEt8h/cNEYkZBU6UWECbZ3nO+ySELN0PZFw/+X35q46CasL/cFY9xbKNyYtOzjZlYnb04
Q6hnw33Q3DC4iML+Mph8vDIzsff1QJRGKL1DpwlrH5n6y2DLJ2Pq4m8tC55LX6QvGXSwjStn+IPh
4rw2vZ0e5+X/VZBttvVVV6/+EEdv6Pgp/1jGAvvD2a7MvQtHigHYYG/ua29OE2/lkr+4HgZDQ0yR
PtwXf/cXMm7GM9/+UPuRvwJnfRVtFx3s1ufMj9RzOGXTp472ZtFpcDQUIocNw8f8SXTDn2bSy3ej
TB+amMJeDkzjjXkHjAOKnXniAOiIohu8SvaXYRtA7YmmYywJdYQRWF7r4f3eaiB+7q7wavUr6ZN4
NtGmnBKjMk6ZBpP7LpT2MjDWKiCLDK3Y2WxN91y5FJKiM0kSIeTtMLodJsbxktf0wpY/WywqRodd
Nusig7hfNNK4+CBcXOX/BoGFqkGT5rUjmWvQwb3VRctmBOmNr2M7DN3wBRyguaO9ZibsdY/WvK5y
2dE3tUZSYNr/sGbX9Cp/6AMsGb0PAV2r9lbgplcneBKGx2CW3Y4vh6sBZ+42phtH01BJQxwvsHVc
mpSjFRENOCeAyFlTMMtg/BJHRbNtFKQV4DlLrCw02WzLkXqm0SoVVbQafO8TZTTIBk8csyyVO8FK
VCvPeIk9+q+98gaTeVZyziOSncT4Rv2hbxLpnbnSrG3gtljCkAgv0NdxGopiZ+fMXwgOS8ELLkeJ
gIse9bMlKWIV2uZP09W/5Kp5Wz0mjW4kLgul3TL00RWxOfgrJm3b9667i5ueGW0o3zvK1/0YJUfT
AiGMXhQDelLucqsHBu0ykWzLYNmWHaxmgc6Dxdkq8qNblYYHqmdss+ahR4uoT9HIQO+zySAVIp3e
GqlsttCpECQzeQYclJ1SSjPEfz+2X0kU8pOASwVDvoJ/G/9IA75qYBjX1lMwG+n9HVvrt0PkRUvI
V7VdnZubbZrjns/qvXIMf2H3dbyX5bDveuzvpRbM+uzXzIm1k1NirMnb4IL0WZvTCNnp7F2/+8xG
Ru09riQqTTJ1atT2jLrlfEwzBSmnnyCt1VLHpQuCN96xe6lXdcXsGg/pRiW6sU/dCtabdVMkDjCh
IsPc32tWA5M4DnZxDQfFj5k/AKh7KAZAHda808dROQykEKH2pCrAprAZXc1eoyNKN0itua8Fbkzu
AjWQ7tDrztZGYALDQj/23fg5zSkyUAzn+QDBgVzdC12qY10b9jqWfMBxydiPc5RpI7LmmPcdC1LX
rX2rnOG3KR8NZgh9vmgn3qIQ+I8ZVycVejeR2xVYE21NV4RmKZw+WoEfaQAhA47wZmpia1H4jm51
VfqWOZYiPapsWTQG6RyfzhbjgZ4j3GUZqJLAfh4wPyyzhr+rINUOMwkrBdmKM4mVXEBx0n0gWvGX
DaaEhVc7K51wsn1OJAJmd1n5O6eM2KDZ2SNt+trOTeSCSY4V3GMkPaSbZEhQzQB6RFjovEQKC48/
qxVYs7ZN850GBGsPvY/yPGFU3VbDATzV1Wu99Qj2JmHsBhuu/0UR/djmLA4DwkYXLG6vPOI5e/L4
b+VUb8epF+8AwfGlR3N+buytzTxSx655tAFiNULtyjrfxBgyVS9QEUOpg0v03M9kch0phjFx3kGr
n5hYegoqFghOKiYMMSkAJCfYDq5ZLYese20d+7mLK+6y+bGRZEhtcVfvUJliyqR3IxFnWVkdAXuT
hezZEZ8yhsqUeWxbjGGBORumC9k52774HOoJfy6TXVmR0ZQkqQ0yQuESnRJSxtWKz7/s9RWTYIYY
OFS3QaDBkzC2bV1rB1U4P9M0bcyCvTKHzgRicm1PGF09h8CS4h+qNP3jMRtc22Xy0nEhrUFZH10H
FxxX9ItdcjwRwOWyS9e5H2x3i3DsAe95tdYcf9y4IUL6WgeVOH+FHPtSVWzYzaJBJ0UmT2WTGu86
3Y5SY5+r5lPX2fXloJFYWOJrAYpq/ZkaTHMssHJIqEymsQUS+wrrR+xHYXsb0sGSv0PQnn1EDEdD
tGdvqJ+KXs8PVLhw8lhj37CpU1NV4Ylypl4AtPqrkxQUGx5p0APIPWQNYD9bhpO1tE9WTgcNz2tc
D8J8IVZiBZFiQIcm2Q2QXBqEF61JPlhNc7FnQ7WqtZH8ivQD4StHZxNC7FDdLZqIG0pM72rXxg8w
rmTjeRGImhzqRFm8hSFqP6RaB9D3cZfT3b0PUBaqKPvl2lGkATBnjHHPOF0HpDpPD9yv18LIxGaq
LkXa9OuIhmzBVnRiy9QetTKBWKOxgmKVxS+SSVArvM2+IfYSEokdxQgWaG+WktyGRcQsTxU+xHUz
e+efNQelsskpvPwG3q1ABOcsmwE0SRab44LhvXYU+QsSTXddZdyWZhxsBIlUgBxbl/CcY8/3aToE
nFqytvrkaSwjophNBjmNmW9KvNMLJD94Gny2W+1DjHp2IRDGwlgBEF5Z2K8zoHp0igJimd8sqpBM
cUElOd9IzygRYkqh4CnlucQzEnJpwREh4EYWFQi1CooYyQD21R0RSHiM6xCBdUsyfcq80VaZh4CP
RSZ4yPRz7PVPa6gNws1PThVoKx3J8d71tEOrrwvHa9eahDVYkeLMeAe5a1QVONGzNmKTHKGMU4Q8
gL1BFLhtep7CRNSXY9UfazmwJf1tHXaho8HqP+5JmiO/lfzM5ECTSSRmNH27RGNcmqLmUYoN1FBR
Bds/wkHnPxRm8AcKb8JCXT7o5q7Vnd9mCIe1soe1VwCgmTTz1vTuaRa0gZ0i1IWoHxZ9kuTWO8gE
+bhVs+mQBf2OlYxLF9bTsYR+pdnXCYbwugWszxYn5HppsTT4mragVrW4TLpZl2VzkFkG4REdUxrj
Cvqzxeajb3LASzm5LPtm6L/swM+2tr2GB7Ehs/wnkWaEsQppNWf/g8tblEtgsKMHPFBDYJtH+bAE
zLCnDdAonsxi1T6p0MBUP7y2Ge5AnTt4BRKEmfnA/2FPjC3iPzmp1PsM7E3SmTf2PcaqaWYSqlYs
xAAowYQdpKnsDTPcd1bDdnYRhxFrEYIFRD+IHBBmqR+juXhNjYIOedZ6ZRY7HcOVWxKuD22ZuBst
Ah7JBs+oyZbps0OLLqMFjbhiq8nN6DHsCeopWpmm8Vk42Uudo1knWBV8ureVzujusw4xstcSUlqQ
yIOIurHUHm1zuFHVWYzOjs8ZAUnpn9AKT9SwxnVqoEKXUb8amnz69jFpoQB9BsLHId2citghyKiY
6XQoixaiApOtzfru/KXx0ZvFyWtQ2xfpZ86KKfoOxvKzphg34Yr76OECN+SRGJKYChJ/lqVDVkoX
rvo0BYlpRETV+/wY0sX2KLUIhDYiuylAsk35FMb6Jwc7sZDDM55yzAEjWBPgmIiB+MeJBEPgwOqR
2JbMemKNkijt0Rh91sn+o+uCi+7BkAHTWltGysZnfG5EE1ylsC5ds2tHJ3zBVrOEZC2XeiTR9bD1
3yiQaHFTfHfmaYjhWRDMBGy2giqS97CB7Ek7Y4aTnEgOkYJjdNSD6dQA/ch0nSSxePx0IRLUrhT8
KQ2ZWZFcPPWeevYlNUk0HUydNBhkgVs3qj447diKakN6qBP9g81FtyJEcqawMQ1R0bQp4FM0efWc
YYSVTt+e0o4TjckueV30S7ybDGVkJh7T3juN7KhN3X639FJug2lifwWLzEFyz6EUtuvaawShU2Jd
Fs3Zl+gzhDZ8mll4ZCRtkO4s5SwEXVv4WfYYGi/Aj9QhUf3joLNdRV9NKcp4YwF8jD7B1qp1xRZe
r65lCluUyGmQ2FHP6iKYlsZYmWcI6WSIGFDGC81+KPNsONVsfHkoTWGcrEa3+NYknzc0yWaTBAyd
k0Ycsr6DEmEn48po3ALASPFpEyTD28YmMSitp1EPv3yfmGg9aaddpNkEhRf70kZSNzkRnyl228Wg
EYdX9MWHZ1QdFpWEtFfynDmy8NzauAztjAwoM6gXEWyvrT3roiftIael2Sn4b5r5OpYjl/YwLOzG
i2jJLLWCzGfOufPsTb1d6PenaKpe/YSYBbd3N11gU1PPMx42d1dLyaNtgC6LNOsCkAYUHSSlZeT+
jl5foR7itJoGES2JCSLSMDQ2/YTcOdcrai0PXp3pxMPOe2yqErEjf7Igrox0kkWXjiSAWKiaAFsX
0E9ZDYTc/jYNmwetAAIgLwN1Eig5nGD76DuaWtaVxlivGl0ckYvYG3JqOLMzZPbIZpADxtB4US4s
w8xHVQTCbWKpgUFsXLWcfFWH89FG8AF+lid0SiHSrVLGc4iG9vRr0UJjZdx0dk5czmHQZb33zI4j
kadDxoET5sOX4cXzoXOIW9jG2cSmnEEz+Rr0RPQCveFC9TbGdGW5GtR5O8DX6P2Oo7ceRu5USSyU
8Kxn3SL4S7XRH0cVf/zGhhwkdmmDhzKnhsyDfUXKy0gOKGKVadhobP8tlBDR4F8CkS3GOviY6Ji7
MjtXIf9DVMxGlwrlkv/GgyBZpiXstlArD0ZB5qLw+6tqSyrhsUHYwyOQ63nL6CpdFaYUu/qlo8eR
Ocl7MZE24MRnoDWy5HXuG5xGzDlZ+3YCk8jwl9hfqv9JEUJbwnObBfR+boEj1m6ugY9YjeEMoblq
9Jgzelg/iJbKum3A+pkOF7swqGfdT4P2bIEpXRy77iDhnJNiIt5qz2D0WGHNRqXAdmZhKa/cKAsr
PJ1DsI5zTkJiTveZCAj5ke1H3rbPbubO8z2iRHqrf/PLFhaUIP1aQquyelLBtc/eFB3KMBZm7hLW
LrAXZXKC97i+S2aTm7zvEIQQ1LohDVXqwPAQTv6aFA6EctjZcT6Lj2MWUmKWt3BuzluM6BWByleo
sSlYU21nqk4/dohY/72Uo3lEcISsIjNNSMOfPqEslH/2MReDswAP56/7MJcgNsQVr8ffACYJBDRC
GoaQQHA9FeC8uPzrcdvXzO0M+eTZ05lxKzlWbZAAF7dx6EqVgIXL1JmaZp0v+5CnZN8n3krFFDFF
DlqQZKJNEZH0p4UMGFN4bOuqlpQIDZquuoHQXTRfXoJWoGK8t2jMfseW56ufa+laK998r9SOkVtg
VPWYLtmdtTQdAnvKNFj1FTNP9p1Lo2nwkxPnvG4JA2bSOZ17ySrXoit1iuYl8qcASOktVvZjE+fP
LjTDRQYpwU1MaLtqfO5jjJ99q5OX52QNvPM5L0B0uC/CHwvm2ZqR2ECEGvHRiuArp/CYk7rWmcWL
YhAw8Vfk3Z8GwHga5M0l98a/SZ+6W1nANCuq/ou96ChlvoFXqq9tw2GGYBQofKJsH+BYgk82Vfvw
P8bObDdyZMuyv9Kod1aTNDMOQFc9yOdZs0LxQsTIeZ759b1I5a2MyFuVt4CEQ+5SRKTcSTM75+y9
dvjd0BjhBqG+S9Pc3ljZHtZbtslrdDVCi2PonetwpLUxuslD2CEA02WJ0r16rpvSubliYBeionGr
boOz89FggI6oYJsy0AVnRY+Q+4yWAKLxxgRF6flcm9wV2P5DlAYhkkdDUi8Xz/FQMW9NrJaPSv5w
bTBLnjX4twQVJUe4ChNunPxozane5VE0HTrVba1Gnt0ifKqKIVyXhfEcNNusAbgbXRmWQyHTykc3
Tl6i+h7CZnpftHymXCUbzcjiT0qjtSRtTtcpTgwXYBksRZKYwwToFfn089ZtMD3Phzs59m8krE9b
lSZ8BtiemPCQrhhmYkOCBtnao/VTBU9NeCGE9YcE4oYolWiQwFH09aqXyU/0+S5lC46sBNxxseW0
3Ry82vmEJZsdBWko+PFta/TVMdJ3TaTVOEGNFqVR9kVMRH4Yo9teCqiQNWIfQocAYXhT+0CdEpbk
FdQlf01mcPzzVPZzSnBwRyE5uF3+CfQFAlRfQyXID080Q91W7t0mxzXX+8ZrQeG69UY1rRqZH6rU
+6yRRrBKYnqXGb1z76nrM/PYC0bfYlWqcdwTEWmtrJL10m0fPc+bdpXKso1BINGWHQF30o/Q2kyV
gRGbcMs7oB7mppXIvTq89n0wQCs/JMexsO7DInm1hSr3sZt9TtpgutMEfs/YD9uN3fosWN1Jb6ke
aM9/DYN2jxo+W+cTY1ePUdyYljhdWe82eRxIJCPx96ki3SDrce4SxUvwpDtUj/hAIaWF0X4ibeQl
zQf8d/rwE/KmcSHWudtqEMoZ0xAWPgWUcEPUw/iMod4BhvwyMJvjaEJHVffiO+B2WH3NSr8lR2LC
7IduAHGQoAKKWjqQ7fBDK4xj0IOJ1LW6Xfv2ezi032rxmaxNgJT9ekhp87OJ7vrCfW9c4NPBS284
I9F8+M5T9zawMd6FtUS48Bq1RMQ0xn5g+Gawf9nTeCUh7UsCxaSZymRVM+RyhNjBKsOWN7j34Gku
jELvLCS/pPVSKk90B8YUVSJQxYqGEGLIr0P2ZNSmd4/2cG74IvUoMkEqs67IdhIHhtjBrTCdk6fk
T67H8jnIm2anBLVXJKYLY9UcDllgqy+Vil+BnVf9NGxEJpJ9HyUbEoWpicc22xd9YyMQglxWl/QO
9Yqakrf2leLNwGpd3ZUlOmBZI4yLJWcXpsv3jYlXiODro5Vl06GFqW4p7H5OAaih4y+yd2WrP09D
8sgaXOLUsYKtK3ziJ7rx54Bg1LSRC8Bc5INirQ0menV9rVmbSIRUzzN+W6IFTr15Q5+I7UCNDzFz
Y7R5QV+9QTvnB0fZaWeK351pmXcGMus9CWjkAoR+T1C13eyCkV+HQ+2hkZxhEheOIeBXkjjtF7wA
HiLKdeDhtG75hsddO4tBrybuua1/H2iuezALS2zBp0bbspoO0VA7+FjuaDV9rWuqYId5FikV8CLL
nL0ltbkoOnNbSux+VX3XqtFZ1QorhEpqAqD9aNzb1ljDjicFYMz5OLWSvJbK3VG+aOQOoWuV7pzK
q/U5o6Rgrbs0Al0SZ3WNHqM2Fg9h5oKg4yzRJi86dH+jm57KqNvJaatho1uJdHgxR7j7GNKx8oNG
6QM6Cp3FlYh4F0NO+4aKf1Yul59DRh94P215UFb5VGrPsBk+adJ7BQ2BEwREY57HT0lZGiypPj0T
F7MwLkd4AJMFWLp8kJ72JRNaDVHGuZoiNZB1EEiQlTHRfGo2s5cO+34pdnURful4rzS7RgWd3AcZ
uNgyuDoNOXPKmz7bh6J3bkVCyH2QcDMTYU9Ty5K7XiT1SoOzCQqUNDYOUiu76b60Pnh1lfczLz/P
yagJXvx4/NwjMuYa5ZWGUqzWnJ/Njyqlth+E+4k56Dsu6VRw9s8m6zMa4Y3j0oIgL+r7Pouvms+7
gjgP0Gn53XKhvqi8eMZM+8o0iNYFLVsuymFFMbPz6lFStzl8cgVyicUeClYfSrArD4tjlG1IoxvW
DpC0I/u1plVAG9CL4n1AmrHR2PXJr2DxfiCJNPbgNA8AH+IWxpkxMoFbHiqmES62tj1bAtV5P1qn
EjrzK+3zC6t89IAsjsoAxThaEh27cIhgfKYsiMBVxxEfgkbV+KRUxHYxxFcQlIpNoydl0/IEFxr9
07zneOEHMj40XemQYYrwYnkqGQjRF4k1wNTqDuY/lolaSy9Grg8nwgjjra1MnzWbS6lC701aZcit
h6qcYGz5OSf2ZB2aRndhBuzvSNQ6uZNZP04Na7mVFbSQHMhoCkc4nRcbvaUno3nItM2qdnwY6vAr
srrwviU1bOVmqX0ePBjDyllppFscHZAOt4/RsSyiq8cZ6hQKtpVo6gkjMptrLbJtTFzaIwmT2W5e
t8BAM6xuFP9iXIRoeaoRZ+M8fvbD7hUsEzLvKbiJAJsK61GxYS2DB+MTvJupbY2Or0y68XMuyfoW
IdxrIMYgP6aUpyL+SW8vfV7OpnlRm0CsAodSQnV7fcyitZVOEkEgbSMr/WZ6jAN0nzGfm13K1lGH
+U3i6q4OCyApgNJMqM4428szr1yz/+G2n7/S8ulsDzXN3jR8x7HaHxk5IRiOp5vneONnD4HX2up/
KitVZwjh2SFoh/RQDr59sW2J07GmU2WWaFonJ2JNyo26PXxAVzjP6mtLMAwyAje8lbMBq4uobCfN
yx9HYshRWTvTl0TnPCgjZ7yf/GM3T9pplqsuai+GozHlm+Wm7ZynaReIXz/+bo1qkl7iOTTMz203
Wveu3llHL2gMOrv8Ar9A3/5gq/2aUGf+zir8IKkpqZSyJDl1tvUXVmGZSxgUwv1huITZUywe88Bg
bJupUx9J69BNyXsErAvwqniOkOxsFHIq4CI+x5IP1c2iNkrxwmM9HM6Rw/jMrkV0AIMfPHCnk9At
kWR5D/gd+o1jZSCxW5Ue/sUvAnjuL0g4y4H8axHEa+n2goT8FbroWB2bcz6hlSvhCkIM35lp+Rg0
2qYAWbehhVUeZrm+nvvPTtn6MwbsJ3zpEOMM0BcOhBSZCB4yxfHY6zjkQyhgW7PMmxZqpyHw/wh8
/ADu/TfvvQ2/8vf/ZcuWQumO7kq0Brb+F4pdj53ZD0oAviqZpbcylekuLtNsVyf082MsQO9VYx6c
URM4ymP/kE1GfMl74rSYW5p4bGnX7HKrGJBMJt7Rt+l3ZMp4qu3omM6SGCR/qCEd8+TO6uvloSgC
srLJ1Ugdzzuy9XVXXAN0RcFt3sU2PQHYEhWZS5O1duz4KdDh+LrSAgI7K1FkxOxFd0ENNVI/1/PD
8pXViM8CyAXsHUnTCXTYhVZ0uyIeYdiNHnCrjIPzRH/6nokqrgjHljtfTegXpO18ytqer7TgVtpa
9TavQUFd5E9NrZ28JESvaUWYinQS/SaM4Nc46If9QNj4XVGgB0NQw51ovtLV1k4IdqLHzjKb+5xj
UCxE9S/uGfef7hnHdgQXmyRfEimh/Ms9w4kxoOulwRRhiw/z8kCuiP80NlZ1CYvxhtHizgw0K92Z
WhGuREWJU+gM2RaAHJgI9eQ7Hv1sCec6nIpdP1ObGkUaN3LZ4bA8bS1QtkMxwxz05rFsk/igBRrG
GPqhj2VIVkVkm85OOhVbgzT6TQf8lJUIe105BE91NT1Zox1fqlChbJ2oX2eJZjpgVhYuQ7zQzdSZ
XFmGd4iDluV6tAdAnJORnCQIHBiibXhSUvobkm3o+Dp1ekKUsY8T3X514MHtKyfhsk07fEFBotHV
TWAgwTjpgo/nqhTnqGyZCGB7e6qssNxPnfM2pO7DokNdHpAXP4BfQ7UjPQKAUo6a3hi0L2Q5YBq0
9OGlqYx7rwRjbQ0pqg1p0pMh+w2DdMawI8ZNcfYjEuqCTJG6yxylyFz1zZlVeh25Jyurw4bWWRpb
As50TBOJe5nC7CtH6nj/x2u5b13+fkGy/mlBcmcSpnJJtGHqDbeCu/+X5E8tsCiICDpC+Ge72xqN
NURGq95qii5vJwN930yIdnxbp83Q1+6FOOD2SYwsRiNXGDRjwwHR2BW4bx0Ef3ZorA1NvHRt2Dy0
2hjcJvXJxhr5WEY05Xwv5PRVUfZExoNeNyngHC35WfTJT7eYLigztZNqKWWHiolIMfXaoYhEvSkC
NNYLjGWqUXL2hthFYZdsej8Zbw5WorByyN2ZH/K2BRmC+unZLDizjMPgoCLV1YocBhSc81owiArd
1BSlh14ZP8IkrN+1PEChnTdvPoA/GAwpcXORnryChRxXkDzl7u/feEl66+/LKjmrhqsr4bpsabz3
v7/xQoytwllF2ofj4jaxioL0jTRP9wRm6Gn/OdLjCZYeSP0oy62zV3ggNLL6SyXj6lrpKLoiBHYI
uHLGNmgt6HHa/oX86HufVOPHKCKgUabUtbLC7DlTA1lc7aPtDe+L+Hp5IESDNoLhf3VGE9eQ1bnm
CySgLQN4faXX7bDyoEPSyEiJHJ/FZr3spzN8XURXNv2YIL/6giSyv39vDP2vbw6YUsV8wVGojqTl
OvOe9MtVWUOmK7wyhpFhB8FOG319D4iG43ZQ7BfilINf0KLkptVnr1Smixc+2zpmz/k4nxQGiTD0
3p9SEfZIFFR1mtrBOwu7f1OWz3AFBJRxWgiBbWP9oIAyoJbWRzM16hct05vjgEkJ0pl/iGpv3Bhx
LoBJ9ITxIGWkexx+wvkUQHoiU40WY3oxe4f+uczTS9h69Dkn+uHu6AaHOsh8muBOutE4n7xSd0A8
Hr31oMf9pUtEQ03sWg/MHVHT8I6yippnpyQXFf0/57qOFGuFfnS9EMoSBZ0SqwCy7QwsUVwYdD47
Q1/NhwQBvusWThi7CTXrt8b8dHnNYe6z10iYtGfbhV9GsGCVBem8ce+Qwsqv8HU3VKu5fzcYasPk
yUexMBjjqbTI8MicoD+OEWWhaiz5XInqGhY1FM3W/owW5WfmRcWDrlHV5DFS4AVSqmGAZ5pNG9ya
7nFSxo/F7INC+/gdOGN4Wp75BVEg/+LqEfPO9it3l4uGhUxxzDKVLk1d//3qgQU6JW5Qxnc4GOVu
wZuWsyMMzSZBIkXtMFGy+xMZpIw1ZE5sb9zJb4Rsf+6Uqh4Y93iQGBoIZ+nkrkWDVpKNY9hVld6e
hqazjxPwTcIVMRwYjXzoLeDzeVX6Z0KZUiYws5q6dXKmau/LKzar/Eml0KiWp2MYVTct9/Svbtyu
+zgqtrUs+nM4GMbR4UrciVHV89mFOYyBqdqxLBdEQ3MgPT37VvfWoyzsKzv2BJ8aFWmn2+xrkQuF
sewnQls60L0aJEbCRdBKtEeGUMXXUNLoCuiiveKEzu9Cfbrhs/DOkqDKDx+Mhmbx46LrDSR0LlAC
IHxZPK57WtxHPSuzJ90yvgatHXydoPaE47BjYDh+YlRDNExtWHtmfOR92ExeA703NwnfWAVtQ/CA
PgJYHOoIvEuJYTWBasZYUHOuHzt0mKPmLG2jvLkoRWdbXo8ibDWW4FaWK39Z/vu6rU8UTDO2Zbhn
TlGTyNDK7fK0m7HDCDUehJOeF6WvmOW++jqHEXgRWeHyDkpsaqHb3ECzjmssrfmrqwwmeZA6cRJT
11u1tlnKzrq0VmOijWCvknUXDbyjpobugG3+LaKpvUaX6O2gZbJ0tpFe75i/TXN04PSeJGRJi17+
hLm1MtjjPpj8/+Op3JDzRfz7RS5t9mZJmDhnVUv95Xg3+YOR2qVBFRDFMazBMllH3FKvAyBPwjNG
/zvQGgzOLdkMNqhIZuk1Xm2zfDAt4zaYRvTSjrcGiN+t0KN9NgVASBjS0nr2LbGLc3QaDewFYNBA
SBjoIo5U0FmZWEzBxk5089RE0aqcdOyBtt1BkQlDTpoMKyKzVvedstuXglC3eibyJYarLk3PZSdQ
B0XZc8Fo9tEejI87oiHI+P6jWqhcbeWHPY5pXchjW4rgyTKQfg5ZdTT6pmvurDBKz9m73QTBZXlY
OJyq4ZTELaXTNcPLoLt3QdYWbyM99W1qcw1J2y/e4sZ6tlzsYIGE19chzLjTQhKxup6B82IS4v+r
WBMOg/1kVsovD72vSFewY/Hxmm8MMVJ5pHcKft2RqU2y1kvhXmokq6h0iKehC0F+5WwmcJMaZVXV
weFRzFxnDLDd4DMfs86+auHIvAh8GPPYh4/2BAkxl1T7Mkg17pUeOyj6Te9WpZa9SpwygICBHiI3
jGTngKiEcxDNwFNEp3b2FLa9Dn5J5Lue0zZnWQYa9TzyZkGujhzW5SOQEvJ1GvPFFLZ/rQjtcOPq
w/mJdO6TMwzJyfNgo+mj/h6Ckrt2s94zHA2op1nvtnsnjanNLHYs9NTM9lRJ7LA5GTuT5n2Hwh2N
3RVBuLb/+3XdhMz+yxVvm7plMpO05Ly06xJgze/LetAb4yhjD2URDpDEVHtSzu67fHoM2HMKUK37
gt4w3U0ssoNzMGQe7Rv/Xgimn17wGqCcjuCpjUZ2svtWPHtJdnV9Z/OxVRrorYwaOsOAxRRMAXi8
gjNnSw/3YDXZ9u9/Gfd3Njy/DHetpdifhGsp3qz5l/3lhDMxVaWNVEd3bqghGUV78iYLBmOLDcQs
WC79GQYWinKCVNHuZF9iaJmLJr0oETXW/dFg5IvDgArbJ/Jr3SzGNXy64WECbovEcHzrbNgJCbGj
ubC+41Zg+hyVnz9+0uoajQGfVgBSbLeJ4VUQSEoTsmE3bRa3wThw57RsJUsYZxgaZ1EmSMIWWyOh
6vWpUsZO6W50rkMIvIWHissMYUj6TDuf6ajYm2aI5dkZnhLi9rQo48rRGvWEnaW/GAtUu0x+4trE
z9WnJDsOJQ4MbnWODuN0REWTX7V+1wUESfU57ArDX9emG1/GGm0A9SZJQ70yN4GkLd5434PYYzBc
9N1ec9VhAv29GqJCvLmg6FaoubNjn2ar5XwSvfjK6/eDw2R1gaSXif4N7Jp7wjwUQjmN7xejXGXS
MY8qX+2XpwX8tH9xYTu/V+o2HikhCPowGBALdFBiPg3/ci2owIKNbzXf85mNOU6zA95c3ptCzKRp
lpe7Qve1+2imQ3mOebGxWT9KZMarqCOOY6FoayNd3Jm6ltkDMnDyfDGGat4K12d8IaTRXvVtsyvp
B26jjKMEJgVvlURVhyZejmSI1t392M4iVaZSBoerA8c98DpeK455jKZwuSQQj/1pw6syIs27Ed+C
6cjifRbqkWZ+Z/Z6v+EGm46mS0IoSE9UMzZAV922EEqQrD6bkM6IqTNKfTI7i6HeJUNaP0QTMOV4
KuEcL4Zpq7hZjJbhl5ZAoUOihTmh1KQIPJDluco9od8tvRq0+uM5NNPnHvfLUetyZp7zV35vybXV
tvnj5LDlZGfTqh3wTj7kF386Nd60ckJYH4nxMyBsnmNdRDMelZfrfQmT6vnv73lBIMVvCxifs6Nz
KLUBKxvKcf5yLgW1ZickqX8fzNde2N1HJUPxXazZU7t9mATVLZ0oLNo4eLXNYA/ycfxsdHAVmuj+
45LoQ7wlUdNxdhxpS0ki0vJOlO+lR5sgTSo8MqNdvCONhC3/UKV28gX9zbfJcuInLeniYzEosYGR
QXy5qX/1/X5YxYLKiMqOGL9srU3CvywPzrzBAh3/+3eBAuyf3gYHNL4hEBYbMPPs+Xb45XKn5RdS
GtO/7KsU1ZzByTHqzOmLSqCxe/7nLNOnbRolb2PFZ4MZTG5tEwcsnOhij1oyh13A0UUXqMJCZuFf
ymwHiu8inLp6VwG7U5JIoKRB8akI2JDHNBzvlwcHJehRBhNgLu+TkeaYAvlCrzl/N5b/aX4y/eNV
Tns1lum3PqtidDVgrnBPlqvlQBLO5xNLas8M5/IrqJKUCd2EaIt+IeGT/o47ymGEBwc5Q06J2geY
VhC1KBahCudfxhSBCR7I6kKI4J2cxzhNF35qBxVj/Ci+9WXW3myhPTKsj8/Z4H3qJmJBEj7fiwy1
dpc07OyYRuu7pTsVpm5+qmPxXZBqjUsb4zZqSnrxUb7HfivfSk9AyrNwLFVVBeXea9VLF0jAfxFU
dByme9N6o+HwvZpNqIVoCvaQDGd1WMFUQl147ATmEG5yt1gtfbKuEXK33PZybMx9MrfsGPx//JDC
D37029kUFmX3zfgHHpl4CYRLcDv3xoB4ZOi9H0OT7usER2pVgdvAFV2fxPxAdV6fcOConrBzWq/m
/qNCMb3c3qWZNb6EVrr2om774bf1q7h/XDyd06Bu7iCuXhhnl67yvQspIvQhE4bUH39HPNg3PY0q
mPhvBVr3N/QyF+SC2haBabGBohF8hXhRuDVN5rFEEeVnHMDaZ5N+7UsaBFjrW2dfSLzK5NZ190Vu
jUDcEnksLKs9mLJnzkL9kutTssvagHTUyn7O8jF/ECKZk49RnKS5+ZSOufagGhuxUdlc5hkV9N/Y
PWpCZ3IziOaa20gSJ5LaN6BI5VqN8Fmh/CTrpmpttN9hfiRYhgOhZfswNjHwakrTL0VW6q/gKfq9
6uzkm5UhIV8mYx4Bq8A1YSTGzT4tp70p1HjxptG7+j38T6l8sctqOR2lrt1Nfpd/a1i2MCaMr5Lz
8bWGbbZH7rLL/BHzUemKtwSW+aasS+aaFsSMkaqCtMpx9CoIi5w/RKdFIAnpQJWi+pmZvB1aBhzE
FxKeY75FX/rVn6IrGNzmXCu92cV4drde6/f7WkXNvht1dD9lffCteLj0IWyaxkgeBYQ/8Fz2YyXt
fr0AWyOVjscP2rF0dBYGp79knk6OdOj+QTs2yQ7ETpo/5x68ybhPNn7vTq81nX3a0XANDQomHC1e
MsAMA0D4pHeyeVgWwf/7W/1WL+lB3/JirEJMm395+p/Pecp//2/+M//1M7//if+8hN+qvM5/Nn/9
qd/+EH/xH//w+kvz5bcnmyWD6aH9UY2PWA+T5h+BRvNP/m+/+X9+/K+SnEy2s79Jcuq+JF+/VN9/
y0qb/8hHmJPQ/11x9hFLH9q0xDzh63/UzX/8m6H/u+TIb5PmBHiNBfLPrDRn/pbucHwWQrlibqHW
edsE//FvNuFQthKWxdlq+cY/fu/7jxL647Pwf+R/PP91+PiX/cpi7CUcpFGMUw1Fq9z8S90xOdAf
TALINqJAfZmANVoSnD5inMpebX1PROu0HZrH5TVD48RdZr13XJ66ddDe5j+VJNTHAKfCFQMj9Zw0
NUfrDrNrNz9tUIzto04zPr5Lo9I5+ymmOl2N6lmO3NVxHj2G7CpivVSqvhfp6xY8Gdjd+cWP1t78
IjrY/3qxmY9nhDggtQEj1md5tZN1UT8sju0/X1vuz2a+SZfXSDGodsuPLD/8588try0/vLwWkI7y
L1oblEK/DyUscBnMR4VBdeQyBzOXSvCXE4I0UZazwfiwUrVxFysb0f384JTElwZKgz2Udgb5PoM6
eAy0A4dpFZaUj0AW3XsL675/nF8IiIrejI6J6ckzqxOSCmvdhvXMVCZSwBjF0Shqa490SGIHTvCE
jGBD0YB/m9gKjxW2yEMPTgJ3rZ3eFXaNP88BXVCP5Tl08vLc2yFR01ZPfPEQv5G1TBiJmlIsOck3
0dTjI/YGJic5rhg+b+QKdvfo+l5zqYTUHoPzIh6Ry5anUZ2VZn4cJ0+dMt3iIwPPDMRZT06Qa+Jj
W+DTI+14YJ6orJ2riU+kCQE2rduAtYyqeZ17tXahmeiu9RHEZo/G5cpBOE37HMSon67zhmwATxvf
WLKSG5uIv9ULs8NUPdEbBYbJpJZCL5a45EfY/Lqf4b7KyV3X21wcNVllB0jIqzCcwmtG9s3GweHA
/6k5HY35gaFhs041VTGpttMMG2je7mjqEP6dwuqPLCTbfmy1axIriwsZ3qjqiRoK8ScamiVvhoNx
t0M8BI20u3Uin2M3E3PPPwpBwLIxROkGykv0YonCH420YbxhaDt6Hnma4UQsz8Q8bpeWOOT0NOx3
RUgSA2ItGlppaV0Kxc2BM7C7lJndXuws1LaphzyDRck9t1PinadWdw/1oM38WP/UNLhmvRoysh40
1zA2dg498t1Q4p+csq66YFnckEE3Xksb71kWfM00ms8LnEGggrnzhjC41cFFQSwXUd3+0Pv8G93I
8AOrJVTY3hAzu6s+aOkEE78SCKO890j0yQfxNtKf2zkSJUOfdja4QKN0EXiaX/I8b84xDZ5zUSrM
lHHqr1vQzXdC5voxLxr16OeEIw+W5e0nU7sEfF7H3C5zMPnlDa1YdKAe1M7t3AaOXAiDpudd22CQ
uJNT8Gt+z+Gl7KFyITNmTO21o6T9gk+rJyRsR3O62DkxtvLaD8N7U8F585v+qQ36FSxh+9VOMGPY
yABTv2RgFXIDzKFZ45wwpLkILmpDg5A05xlUtdfu2iL/PqXpHq0ooR7Lw8+PgQ4x7B0SzDF6EBme
DZjW8Gyh7jhW4Z4EUtf9ONTHinvytDyQVFWcplS9u5MEbzQkEeQnlzvatO68Rie/92bw2dz3LOuD
kb9Wpfcz88W9VVnQcFXB4dbibQiGkH4hajENfcIKlbzYMcDAJVICq6vr5B0lhDqip5s5My7xlcJC
EO8ENDstBsBgOKEoz+DDtM2yrZopywvZydIkWJ02g3AOvL6tRXlOhadflgfb6oZDLuPTpALv+OdD
icAzyPMReoyKTjOceGeQFWGiLsBL4FenNhIluLJ3gS6k7aNdk5gllG414HGoxh18jGnlVaxHNcq5
bWfZyE7bLljbAQjBFXwxDvtpiMdXJn6PtPZ7H+fmo+ygtgfOk09g6AWYzpOM0AFFTVly9UARkxBQ
1m4fciiV+hUPZvfYGYXN7lVd2MV4AOJAe4dYaMOI5NaLtJ9NRSH+50MJoifXBeSZzghPfz40BCPd
VZqTrSffK2i/Os57pBddvXclMfSOCfjjji58e4yrXuz1Akn1doRSuB2chFaxb3ivUVAj+e+D8bg8
kEKvgX0n6H0oRHECB8WDYwNrjnREu3VztSqWlZi6fLU87aYBEVTmWWuf8X4OW2548tx8PARzJPhY
ir2btOWZc5wLXLSu9i1RVY8T5vdx7iZlaXRiVRKnBv/0CZm6OAG6QvZuhoea8vvYFaI7tvNXpWM/
UKh5ez0vdZbgcUVqiE7AYPBGdkq767JQniTJMafWxq5kC/O9b91XmQZ4jwKMz43IU7QMLvQJiAXP
bVg8kK6EGEr7Gox6iWThmWkdzECcGU1fI5xQoziYrN90GtRRa7lBaIb3XOcn13BSogAKlNrmBO/E
Y8zCStaEbHTAOsaiCM8B5oJtVcPANGwk9XcoF6yNbFFBm0U1noHHT3vDqS/TvKOFJVlziS73jIGy
3QSY2uufq1Bmx7xmW+90EkDQiSDB0TIEhjHuDjDfn2hMfhv1YoDZZldwMkWEinGwHrXEuTgx0gqv
IeDRr2Rzygns2VJzeZtMm5vurQdCcO6msfAiDQVaVWT2rami5p6mUIPzcZ+EtBOCCcfOws80FN7q
iaWDplSLtVfQ7mRqqh5aqV0SC86cLNNm3+A2Ak/xrrsxZhndDtH04HOpZB9t6daXF9WWb0UAEgLk
TXVueLOwujeIP7uQECT85bmNUrrIb3SujHc/Nz6XmXumncYpgaT1gxtPuxHId5GQgYhTWR2HojmG
YF1Onu67iJNspI6WEW0CWjx3jZFWzOxZRKiPV8t6szx0cfPqCZegrDx/XvCLmm3ZiIGNb1qbk3GS
MnEr2D/LLBXnMJGcT4mfoIMXG2CAS3M/egN2wB6sexlQQtmNPQDk7ag1y8Q6cqYKkXxaya6vcQh3
UqHKAertprFx60M5AfIIy61v1NEVyYZ9J3WDqLCaxlVkimi3MIaKoAKaGSUHJXHcTwquQD9v0X/y
wabCeQuzsfxI40lsQCW01Yl0lA3SDpaTFaLO6q6D/HTwfKpkv07vx3FaV7qJv62fkq9lg0VVVLF9
dEV+oirlcDUG6t7p7e9107Oem+NnVxfXKIv35Ct1x9pCI626+L4bJm+fEY+0MZNpW/p5sYcLiJPZ
iKaHHLfgMW6yWzpM8FdM0z8N80PggdHWQYwtcEu9dB6ZARg7Qw3TYeZh44I3j5llmse6K78lMd6u
xNaIyoiDS4ZkjCOdXnF+YbO0NXqxpudGXN/0O/IZsE0dfPYCOZDtkCXn2gAocfTcBj8C/ZsrCIlx
nWNcWC/ksjQREAGznho830ns6seihZkTRSkOqIxz5UcLZfCAFqFdPTqJrR/iCKhTlEwnoYffK7tl
t2oKe92W3b6oVLRD6qweOoqxtSJvYWsKhGBEmU4HZ8r9OcljlzZF/aYJlKkZEiaU+tl320twpdG5
rzLb2xd6nW0INok3pSbC+8JysAv39VuaMHByWv+oqbE/MF52znkI141juz13RfQHuO/aOsqyXVgH
2l0tUtEDWYjvU2ZdD1qib9gNh6MENbsP0XbedEPRFDQB9RFHsNLdXift5b0qreoqzFwdde8a5ete
FO2Zhli6TVNymMSsM9U6ocixYo5QeMbcBhnEPu5NPEqqiXaxxDzeeTB7anI9djlr0toBhnpNCv+b
NoDEqDiZc0KigRTTh1/LUicoO01A4TqwU0idRGxwqJPEZSOaJjIWB3HBNhHvXT/71LkxxA0aSLtC
TNjsgcqkUQCvv+z3SVkg2479Afcf3gaXYoVECPei546++f+EndeS20i2Rb8IEQkPvNKToCsn94KQ
ultwCW8SwNffBWhi1NNxY+Ylg2SpqlQkTJ5z9l7b90wk9expg/W4gRn3eXRt+1Ah2ApMsLmw+jRm
js6jokQ5kellX3Onedq5bZzE7Cc3NYxkxrnJiYjyBZ+kfTE5Yw9+Y//oi1RdRZfFQQIrSlvcIJlW
iSBuRETVwUhL6IPceXHzAteAq1+ap5iCUZGM9WgzLxBE8I3eLS1Ntc/qTO7H4byy4FpXHWhC4Txc
8xVIY+qH4qfCmvhQ9Uvs0iJta2zKcQTbOLOGU99q47bAN7vpRkdwSyuSg01uH1xcnZLZak52C4On
Yo6R95gul3gYq6z/0m1I+tSv2TZvpgx7tfUzLUzrWg8ZZboxvLVWQ44XJc6+VpX54fXqAFSqvlo5
5hM8x38kI7QjPUdmUGi2cTZKaZ/b0vw1LEcwSjIu0y5gID4NWCweJerwAZ7C1YLXA+stw/M+zFFQ
TBDOTdkXAE7qcSsH2p3rUnvZro9xlGkcWQFKju2aPtG7pFoqGEObObTmR9/hSXek2OJGK1/AEh+7
vhpf6a9gXW36Q63QyBFeV+/7il/kz/q0zdOSo5T8wCv29v6amsML2Njo3BN9cBP6R+PjM3GEZsI1
ndjIaOFRJ87n1IhCXBSgkIsTXuXw3cwM46SAm+3qckzfarcf/nIWuFs10qT0J4qGXDeHADbmx7DE
YcGFBXPy5uWF/SW23k2pPz00vNkC051b0owsM917VQ9Asqi+2/VAFMGQoNAlWndnDV55wF6O4sWF
dQxs7B3LZIbaHoRQ32XDqcuxdjpFKPfYdII6jwKZO8MbLVMoYnEsyObpfzRiKLdeQ3CTSmL5ltZE
R6LnH7bbluP61i9L1rb1IU3b9pJ4ImIonGqAGAaDgVpt/0hni/+XDxR2aEm8Wa/h7gBnydEGevlp
Vl873JsbcpOSQ+jB6O1EOe+z2QLgl6bO3R2d5OAnTXSgftg1ldPS9OSKuxwmrlT1M7bTNHAqcpDd
rzXBabfIdrK7HecaR5yOtS3qQZMsS5Qb3dEU9o+ZXE2G3hBQyURot8irYKyilN2DQCQUMckArWYE
L7qZnRY7r2vQK0W5s3FTu7gIsgk2dl7Xb5ab4GWo5AllrXmFP/ORadLZ8H/s+CbfDxrN+aFg274k
hJgBc1Q7SOjlS+juPD30n7btM38iIQTPUFsuV+jy3ZwjSLKV8aq5OmlA2CGP6LFvCGp1YvxS9zRy
V+rjzLzk3WRAaCg+8QYjRVWlG+BTIyK7m5lRublz/bXEEDhGWXe7nm+40udorh6BZbpIdqVec3mE
guiwEda8HCfytMuWJKR1cVLSU2uEjJu5b9iWLksEDYdIVubEb9rQldluNtQz6lzntLJJuVtF15DN
2jDXebAulR3CBk4n6g8fZkpYMiwuq1sNkHQzuIm/p61ks2vKjPCcE3211hkF2G/QOlbzfXS6FDkR
grJNhED8IpbSZH0k/Sd/ZfXUily8CGc8RVqmAJy5WsDYmTOXDf1mQjF4IJsJNx7crY30EvtaFvJF
wL05UdzFW2IIYghE1p+10IzLutPQNGIA6nkOLCuuL30uAjvppofs/fIY+8b77KIRHdHEVaBpAuTA
456xeYFtvlPBAF4UjJ33LsjVRPMEn3pwuhH5RSrOfdYXNAfC7YxouESK/zVzq29xCba9NJvks+Ul
l7/qGlhN5dUUC02sdp7FRsvUkgPyovEC1/rzek8pGHsE7Ky8V8veyNlrg6kiJ8nS9eo1Se8u/ssK
amswNFl389xPqW9jtGkgq3E6Mjj3Yu3g4km4cIMLGYtAHVB67W5XLvi6GGXWHelCPWML0T2XabW3
+IXXLG0IydYmyMILxh0lurz8KuetFGlXM5g3GP/jmeTnx1qgdWX1NYPOtYyt+qMY5A0nJd4tv7mK
pfokJP3bREiHIzuf84gEn6kdsHzpw8CGNfpYefJNplmHQW/Q3dZZs1ctFQJtqQLpHlWWjvP/WRIf
CkERX1deUl9XBkwzUjSLS8INIcxCAkEgJu7Z600VpHOiBuYOM1oZMxpF5Dqefe/D6fr0wBajoLnD
JtJctgVNU92Qw2onU3mLwa4ROwMye8v+AoR91RZ2sq+0Pt9LkpuvienUfDOTt8G0mluo0U7rKsWb
3Y1Pz60VuCrD5dP6xoj+R613E0Wh2wVuaH/vWvIYOYQB5LA1vbWOIe6jh2458jIwV5jXiykM+WXj
FwfbPARv95z8pGkTBrbhY6RYSMsSeWbqlzmbKxpbiJz4gxDRTkY+A7ge/qjN/hwjCbnizN6UY1Fd
kErIQ2T9FPxt17EsCg1Alha/dCL70Sguooo70mZ29ejOzHWo6+Ql85wksAgcheA1nKQ+PaAcuWdh
kotMx4o8C0kMeibs+KUtpLHrhoYgEhwPTqhtYqMpr3Xlu7suJ2ylc3jbajIoGxKfj1T+pK4gpewn
OzuKZPzBf8U4UJtiWRnVNVZxSzZd6V16UFJahjsL2zq0TsEEiqReaxOfneV8RQwI8NLt2WKtzVi6
gxfmt8s2vc1nEUDocnYJiTVbUxTyhjLMU77G7qiX15E9z1U0tCWSME8ohflehfFoCzbU3VJtD0FR
WpR0p8J2C1IJfIirmEC3tZ2O+PXnYY9UarlXg7a69UXyQY76BDhRgXOI6dLUOHA8rbFvCPABA3fy
ZMx9cq6jMFiLIAAgf/olgn69YbrJzCPc0UXB5p1pX2PS5g3cr11t1Yda8OOIwku3SUu/rO0GAwEy
sVQdVf0RIMSzDofwWGdZdWws5wNBUH/Uavfn5GntZ7vsP9NRpRmyUNXnpbUYmvOj9Mf6bGTsBUxF
mGrE7PPil6TRgT5Fe4QZ44gFcLqvS8EnyPwbsBOOzTitzcfYCuPh4OLZSZHoe6Rof6koTS+arM07
dfl2zc5ohdCxhnOq5T7t+wghEq1vthSiFodpmJKn0oAiYckg6yWmY6A5ldgz/p+umRERoyDGE9L3
8ioJo9qrCes04RxNwHBbHTFofcpMpIvaXJwSaKGc5kl3KhtIIuGsZ68r3tmIYhdSXz3d5GQZBzqt
DpX0qwt2CkrmNNBRbuy3E7yZ1yhs/Sdv/71w8FGm06DBdCDqpMBvq0W4mNdHhREAjFV3A5MKbND5
PGetfu7KQRwpFJg9kENnZEP+roth22RyCtKU1Cc3xs9gL5e/GmWAmWTvjkaiHEiVeYwDo2dTmxT3
0M9hyhV59ZROefO8ug3CRsHVMoB4HIRu7gi2psIrU/USefkHMnZQBTMf7NhCtGi6/vvq68IWC+uU
wUyYpAj+ov6eaGCXaHl05L7kSJlTwTxrarEJG/67QPtwRB+BJmJ05JXhjrwmDHyP5Zxa3XUiQuCC
w90LurVF2sTDUUxUIHZjXSbpynPHj0TgZ1nbSHOt3ejkaoNhgzuWcptfS4WWFhRLdv7djlkfCach
4SsUzP5cr4CpNfKZN/OSe/GKfNH+MnHkpJSXuwGsWrPsgjwrifdlziDPWzp0qecxeBD9N2H548W3
4I97tG9VyTbWh8x9W5c6rY09BhHK8ilp74YvSQiMSPqYRcoenQicG3AFdZDjZe1k2DPG5HByF5Zj
in0e2v7BdlBodUxpaF1eu2TIzsgy0uNUMILiwnobk7x90JW0j5alP3vu2DFq4Htljv7d9RKNT/Sr
8CAn2bSQjrFhWTdbM35oma1I0MxDvE74mX1i6YqyhvNoZB3t8Zq+xVLYZkuJO4zhuzkIGPoWyOHD
JFR09/W4PDCZPwGueMvWjZWtvWTkgxAaA7VlwGxuRhl/yARXh+zTECQGCGAtu7bs/w/+FBKAAMZq
P1vDS5ZCy4J3Ay3fz+qAT7E+yLz8VkEav1jLfmJ9NMLHIK5zIj4uvI8pPXUGhDCv4+oMbTB7lK65
MF/nOphTAU28qniXC8Z0EYCdbSNSeBRhol25r5M/ILHWmZ2hropzDwCYu7cd8hgsX5CEa4TNJipD
l8mc+NJMcR50/15mU46cwxIY5ZQRq0f8FBFswAa5BBH2QsPO/BS3nQkrtnFem1SSLsld1Cwb9BVh
fV8fdaRI9uXQXvxCp1ElFcyLbvBtZHFWtfC6MncPOsnaWo0BvigO2+NcJiEnFQMUch6v64LHsTw1
mCx9q6pPhnRuIyBvNo1kIpxLs2IOooNjyiZ6c0kMTH9M1LsybA89H0urGv+SWeMn9F7hIZImuTTL
Ejv0bWuJ6HF96g+Rzw1EBSQb0NdeLhzr1UNfZiC+nd+9gp6yZVLTb7ABpgcrhI6jXI1CgA0eUmmp
B3bniWAieoaKdmGvgIffugWa9TpBiJK5Lu+w6Gkh9uSXEA1Y5JcasMupXXr29bK0kxvDJsjK3bSM
DRZtOYNB6aGXzO5sOC1+e1znt1h23xuJmETJ2oZRQWQjWDEy4Gx16YRpc0DXGKqimczmzFdbw3f6
Z2SV+sFRFVl9y9OeI7BpAbYXlVcB31xKn2GL/dYmchy7RpZfCEUxra22zFq7xDE3xrLt+70gUO+C
bJL9YWJGNS5v98AtvNgQufqKYNYl+AKLBh86nXfLZxdpgxMhUPfVUm7KEG/2KO86KHPk5IxgAm+O
j5uA8YoFG0oWD1pU+Z3MIj5qUgFU80iLrn5leP6ThHvSS7mPXBgY7MlYn6/0RmMyOzzEn74s0LET
3LMZKXJ2luini9+aE0J/5eyyRGOIIJMFGEjAJ03u4tpm8bgb6WjuuXsNFz1u5dFtJo4H0p7YbGfn
kR0RXQYmxmUizjFl+AWWIYMzmWqcgnq7qzlTruWyEKu+d/KoPNtp1ZGDNHVBr+MxZHt/XlMpRGph
YTfnGbdVhLkiCgUopD3v93Br2z680aUm2KVXwdro13ITGKyWcV91C+1Kkc/vXhz4YmSsWng+uBSw
fHpPWparEjMAYv9ovcSDuBpNiJZk9mhKlT1mRWq0rSekFy57X8eTRPqQvYFdVWvZXxOAsCUTowqk
Pmvn0VBDflrGOGtF2i+XB4pb7tsxP4Z+n7qsS5o76uLM6rXOk/FvQzA2jv42x5y2TZb9xRpjmpp0
5vQy/qLypnujKsQx2SAoNnVIheRwj4dwCRWrMO7x98RMUzjyDhDde8Zehn9FasEQeVmk4Q47S8di
n8TVEau0fYNC59wck17dpjLVJxgwxAwtQEZdRtCAWSQtKeZvs8CKQgtPdiU3/54JG9lgsLuyvD4g
63Mfvdm/mlgxLrCZ433SoXzoFkYaxE3F1BNVLL0RVx0zZ3p1DJgZaU5QF/8jjGgj+UK5ZrxGVGSB
nykWd3SZCX8OJxo6/hLNZJvW3G8You1tlYFgKmnluFF6tcrePMrYfJtwnw1kXvABq2UJR8Q17lI3
lY1Jx5iJWcS9H2UHXZZGGYpxkZ68IBK4YDnVzqFUJAtYzmVg8PAAKOUzUXeLQ2FyLjL9KIhwteMT
aMhiG8bO58FoXnJRNrfBuRrMy4J8mfhjy4s3zNipponDTDRPP8y15m7cCNfHRutCb5PmNl6PZaC6
Ljqa2LAoyYtTM1w6A0V2IJYlgctC1bTcUhq09fuqbmAWKtfr9lNUE3Y3JEXDFIWw1VBXEHVo9oZL
29dXJh0Fb/pTLtMVGmb91rNVv7UjToN1QTDD9WtcBOE9d4o9o4UosKTM6OfEjJNIRNg4mmlCEDT9
QDHNDExi4Zhh78clestekq1w6YdB5KW02MI52YamsxhQlevswpI+Lqbulhu4M8eHxJJf8D8xkbFR
C1EDuTjUyFMZQmRVWdh8C7k3HKq8UgH0XRUUbnkaW1Ng0dQWL7k3dlfN3Gs9qDzDUMD96qq7Ra1G
rwj8yt4ZwKPR9UFotHYnXajHS1eZkJzZPeRVlPpbqwcD2Y0Hs7AJh4n/kMhYTFJJHDLNEuMY10xB
1yVrCRIE/Ryd9CS1nhpuOjN5le48PBSS4O2oMOlQUl4HhwOjDI3owWH7gfvsSxNZ+ivukgLOs4Di
T/DApkMbsfWixDzac/HnNHG0DuRNkmODJxUX3ZLf3kRHXePa4DH8vcletMAKOEvXjUgSR+M1WhIe
c2VYcFSQzXOuDvu58lED2x3/MHYrAX9iVFtfFLSHLMKNT6ELZ9maKpxJLM5yjbKb4pPeo3AgAXL5
I3P+2Zy0e6Zw/rXNpXEO10wmnvEhvaRWlFB4kkqUGKp9ZHRKOhyWm05y0kutr5661ocPEk7MjDtC
JGiXV2TLbdlAjbR1yVo2UvoCS/MWBXR+kub8IkjnuXTG5BQbUe5dgbG27hPwExWZXvClkG33b/rs
UfpkuCt287KfsFBNBG5tgvNhLmIvzVxzWcAhBH9TP/4/qkJr8Xf/9u8tGjfTcCwTmK4jDN/U/6GC
RwLGf5dkg2PV1HT05+jkSt/e9k2x66eqfUpL/FlEzTv77AGoRcTfMWfGEg0n4xOb5AD103RpS9gG
/UBHuR7wckmRcWLDZY4za6tG+u1UMOGBCpO31KIsg9ASLIe6o49nU7HvcjlFN84E5xqlPqLxEQeA
NwlCP+1+Q2SUvGTpqVy6gplP1I+InW4/TPQORpcaYI6Ikxvjdu8z89n4isvy/3ib/tMzwVBUwPMW
NI4N3ikdmsV/mgXSTjTojSjNhETO53QkYi0yvXXJ7eFfj9anbDMnK+wuXFYFey2mFevilJA57Wh4
SbulX02GzcMeLOtEY4erO/DhqWcmwA2iWqZ9BSr0wao4HBGdMLc3cXYiqoF3Mp7bGnRPgXAs1xTJ
1w43awaZ/W0SiNR8GMME5FEhYh+yLtdU19KvHXumASNBmxJcgMgTNXd3z2lzc/j6NPDYoHRr61sj
kOG/v3OG+KeK0hGY+ezlzQOchpnjH2+dRX1p2GkOUww9KhLD6e4sS0WxeJ8dLhlu6orD+oXSdb/6
LdtFR3Pby7p0etb9erQ+tf79BVDv9DfoUe/0wpU3kcr8hqpUv8Aq2K8vWWj5f73+++n6CLGZvRtL
PLvr03WZlx/SpifBaPxik54JJxoGQ7Au0mJ+glOTW+rgztfRGf++/H5Nf7QGYWbr1/VUiiu30flk
ivaVs0J7QC5xd/o40nZaniZ16xMs4chLbuJdW19bF7/LvTNOhm9A+Qiwol8uW42jnimdfu1b1DD0
rSRx7zMTNQ2qGGOFa9gK82Y38IJMjAsrL2x9aeWIrUvTiJ5uuf75H6/HKjQJIWcxdLKrYYCj5/j3
a+sX1u+Y04Z9JB3kfTn74hI7QlwsXyLC6yHPYoYGg7i8tn7199MxqmbovsuXfz38x9fXp+uCzf1f
3/3r59TAoyUWROrA9OY5JWhE+ifzTkDH2TJgZFC2LJNBA2q3PoyMRR0kmZ0j3f/Xl9cvGAvf9Pe3
AE3Dc0hbNWpQsDQVo8ueEdd1DjNmuqEwuJjx1OVyR5qBlKgP4fvtZAm0iV7MeNUjR2ytiObS+trv
L/x+mi7/OLaNATeDIS+p5sV3QzZ3oyyCrG3iR4EoiHu7ZHOrk0Z4tC3yXssWIyCpo8kVQFF6BdJz
kirHS9mZ1A7L6+PyaH1K8VDsjcarTpHzJxd5kllomKFjpHos/JJkiKZoUZtOaXMvl2XqJKVI2MVw
NiEfxFSskaTqXIdcts+mnfCu1gJmeHLuNWrCfRgB25Wxqz1zNIQvmag1hNDsNNfX6IUNj/9+vfD+
ebkwF74WAnxgQaiuzdVw/jfRtQhtvQyh2h4UPD6Uk+KyLotkhT1glBfoqOP+kuDeAXBK5PFEDu59
VRZn6H3ODmaQhaJlHaXZt4Qtys9Gnp0qu9Rvfeh9gd1RnlZ94zBNgsZv79C5mgTgCzzjQzFuMLsy
t1nu29EQmwfPdUpaa+o9W/wd6eAnT1tp/l7OKCtzz4N97iSNdq61b+5CtdCLyQ20xqRvaPsvISFX
Wk8KlZ5HLkelU7yTs3Xpyic5lbRNLTZ2fVEdk0VJHkeZCZm4rXeEOWdPU7hcH3zyIvJ49M/oRGMi
IswdoFLjHJd1ESwcfnbLwFyH5frtwBL7tZSRvgMUFJ+Zh6bILwRXfoP9dZMCx0jMyt1obhchiu2a
IF1qL3dgSylSk2644UWv//1DNRdHxX9sMyzLwSFBEiUwQB273T88h16T2/Ngk6CReIuqCKnr2XPF
3u09/YMBZIdsJHS8LzNR3EfbL+rt6AvS98aSnvKATWiIP1owPLfWM9rNa1oymSztUbzYGQDBqWNa
5cV6sLDJ30iaXlJNx8UsxoRlgslpDfb46qUtiesF0dhOS/+9I4cyEd74FOM2N83hRwintwHnDjvE
unhVrKytjX4lzXvvHKUeiSRNr9wD3ZNP2TixXQlbJzxXcHK0Al3/wCVcXyiJuTtALuEigsuhN19C
cpj63nrCWdwbREog5GI+7ueTxqhtqZzNpHjaev/hOY318Mf8GFcuuCL88KdiklG1LZni1a18rNPJ
sU9JmxhM443INl0PK8APND+ENUHQam2f6ZAprvpE6eSsgBnlyj6oBXWzoz662O0vYWcWp4qGwej2
1k5anfui17KirreLtzpKflTSSo8iL0lGn0psUJaLCGP2ME2bKgT1sWmZDN47vawOibLhKOYKqqAa
xcUs4nrbMhDd6RU9mvWNXoeMLSJ8xs5Zuv/l+kZe6tyGcYyfDdYxrmvX3lOKX1B9MXMPw8SYfTU9
hX0k7KGPCFLhU1vF9xtijhT+M5a1Q90ADFR+q47z8r6PyIG3lD60bd36q1axtfRbrAadjcY3jpPM
3jRGjq176dNUULHk1N4ZYmkbJ4qN/ei+r3nKNTOjK0Ej6LNowzItcg/SHr43/TDcR66x/PFatWvG
gRBzLp0kvucDXb3KGH7OueYdAQ13GzWGwyHUJfJ7P4FOt3w6ovP+mjNJYjNDfb2KX1cn8wwlBZ8X
shlReHsuful+tZuDmKh3UpvbfQZg4RFnDR3fcniXTUh6Q9zvzdyfKT/2HsKmHaml0WtU9+PJUKb5
y1nulvipkzR8qTPmgesPZfPWbgeae4Qxdf1ZJJOx5X/6ElVudVUkZD9DU/+Cme4T8b7jaVVDEZsR
7cIQdGpNagI6g9uo0z6Bm7oHiyoe64L8hngg9iNkDIREQVHEwD0l+KrL7u5cte8VBRh+j7g/ZUB8
tlEj9eNQ+cmdiFkNQQ2aWpRa+4Kj4GvLNBDbY0AQefdq52N6dLwkubMnOGILDK+GUn8BGnXoDTT9
cSR9/WoXKuKsqJNLNpLVwrTJ/gxw4S1Nwb3O8UujaToXeJpov6IWkzSNIIjEMvAqp9hmZf9hVww3
KuQai57RXxZ8TtlWX+77a0fGGWgacAJvKngFlt2/sHNvX5uBd9OwjW3OQJ1LAvn1bjWUtzG0QcKM
LlupBaYkliMUXyRhedFOWabzaGorf/U19TrL4aQyo39bOgonI7E1YGRM2ctK6oe1HC0qJDQ+Ttpt
RxNl6WMRaG/f1o5WfRqiQRGrQHIDFbHzRuvExgeTlTfRnbtG+6nFLjeqskX5Zo287bzX885ygIWu
szTIFcbFy7v72r5qlh5W2IjpYLXy+9og8HoiDZj9RwfEK9mmx2J5WN+QkZq6R/MYdKYa/geYwvJW
mObfK1PLdmhy+RAqvLXu+kdlauaFF00zaQxAN0lKN93bEIfVPtKSamu7DdC0UftIjRwrRuunL6kT
fuZWmcMIiYilxtR18+tqusXn1ii5/MrZJviBm1wCVLUuUu+EjCG820R5kKjhpeAeyAAOqexch65k
WhZYjBeDSBNP2s1B8rExe0fsoSz1hwrG16W37S9wP7WD16fDxdA80EwkZ+3tWB9J7K2uKOONGzom
jsoBgnplejZVXvPFI/i8y0r75RxjpT7JiDOiMZP4jfMpO2pE822E1VyYwHtkqJF2O0oX6a1mPFKK
myusv37T5GmPhSFzjojHmp35BxFfxW0qQj/g4N86QEoOlkeItYmnFTVATnxi50bkpTnta6LyjbT/
6Ks2vNeL6JXbzkdj2vpZpeZXv/OTL6PAbgtSw8Z9AN9A1ChAuKksdf0g343pQUM8fYQp+SLthIU7
np30GQF6CG31c8Xh6O3Y7RZyEOFZQKj7wqguHYS4LcduerNz9UkDwBTgCWfEWqO1LXLZn9rQ+TA8
7A9WbbVnW/ITU2cJkRCo6LM0CTSmqpkRpwH6/PFaWk21beB6a3S16Pp4z5VElfRsqrVSkfA9ZfGB
EJ7kOThmDq+FqDyH9Pid7fefjLQ6925to6xKIFcZ08gt1WoXLZg8aOzpIG2mlwQ56na2Skl5NZhE
A3rAR1yEtuIiRGe+R57SjzE9m12OPfM6DOrPIRziu9SGR17A5FKgfZ9Wnnu7cEpJnMgncSHQlLRe
tNFRWxYfiHJfEG5xN6mTH6FpnsdMbBxjtG8FaJhXHY0VFuN+2nrC3btZoZ1x/IdgkbN3c6ls/C7d
xmRbBilpr5mhpnOdt9GVbzPOJAGzPfD0wFWzHmg5EUReDFyyE/5lipb8NmSugBb15BERFU7HnPPH
Q8dxpALIN/ShM6YNLIRIpN3sH6NUkFmAhvd9AcLQAd70sztekh6912CrFrVONz9oWmQXrjVy48m3
pgzHt7ZiPB1a2rijs6/v7RZmCLOFaFvh07vTzEH/Qfbp02CQg/BiGi8RkdUHbdI/x6X0z+6ccjHI
C4CCEs97tqSzi7l6jZuU0EDp333Tm9+bsiFVBV3j0QlHUFOxHz1yQFvsdf2Nixj7LMmGf4erk/fN
eHf1NMhdbIZOukSUDZ+dyVDfEKES6l2QQ2ix83rWA/E6tX1wwaeO9tj8uQiJGkyXnXsjYNq/TRQD
m8qBZ+KIoTqgC+nJnaBgKYosD2DUmMfSLrz7RKePpDV8DM5YMS710ntiFNzek8I/heHIbM+qYZTq
DM07+uG7KBtRRaZ9/TXPbe1YDXmLMJTGdQONcVcBI7yy38uuOVcQQafaLPgFeAaASK415JxRK5KP
uKmsEVq7oqj9NT7Ow2raA/bKg1nMZMD4XbhTgCM46qhhjHDYarpWXVvP+YC9gn6PMRRhVvUZhLi2
K0kh3q5+uUEQQeBql7nL4fuYjfsjc7zPePXNgNwpQtGbiv9nOc+3EjUflob2xUiTWz0RR9FGvfY+
5OxwyRR/d4gLhqVTJ1vIXu1Dy5tPaD3xgylklYyRxwM+esQgBtqhsBbtR5jM93aofhoVfIkGvuUW
nsWS6QMbNvSR9/dh9rPPqe3hJcpATvkLZvv4perCo43fNojmc9N0xMUSD2PAFU78Y5ZLRfVokDXC
cQCFe/oj7eDEFtU3x3KwbUx+yY4sXdLB0Ok1Kizp/M4Ef8zz3cPyxBvBeaWKT0aJf9WAr3QzJgLB
qPAdwuUTrluy/UEIi3sYF/xnz5XnOqBgHzIo+6Kla1+TvHURSDEPWdp+i4zqhQAx7bRSBNJu5EDz
SMuAo90F69Kq68iN5BmGQ7Hp8KEfdWUX+1mHY6Br+Sc9UnAkRgP1II5XxA7gybiGbBg8xY/O/4FM
fdn+CPriYJRWunJtj/5hPbC6Q4VK8cJY27tMChXurzcLR9Dp9/Blyp1bGqJ2zPt+COrBfoxV715L
f3hD4ePjUBwZbvI3+nK6VHZkXJplgd/fbWrbLPd496qrE6EjMhGjhIu8BGmzdckbtIRlb3mYLv2S
JJsZ8uAml2EM7NXFUpXGnHPm4pgttJSosoHiv25IhOhzHRx98xdo/u6UrmSnqCQ5m0Q1YkR1Ykxh
9KuttoCeBsEUnfITL7Cn3+aWIXo/OTbOpnSfLV2cZFka5vm9GVX3orYswDCuQdSbQmvIjaGisLgN
uf/F3+k0sY4q1uIASdB2oPCiUOjpa5P5flinSa3Qn40myFxRsX5DrIqJLJ73Mu/aJyBf1Hy4rLZy
0TtzCTcmkrhGXJvAJiUBF6rF8rcKFJaF8FbqvFg9CnqVg6qzW1p4l199egaI9XF0IirXLDLOcpJk
VLZZTjB5h7a+c1r2CR5w1Sr1jOu6qML3DpZTPzUSQFXvjCQ2Iyfd1nCzt3JE6UiSQVNwXT+Sj+wP
u5FscuAl+rHwJxIyE/fTBF4BH5zNvI4WtRj0/FFM0zEc0CK3pMBt/LjSCKEkEaKYmOgb/SdnmQNV
3MumFj0vjJuj5nnW2dTAqOELo9NflGJTxJa2Z+QWDkQw2Vbp3jRP+1y1cXnqTYu0U7yGsHrbFg1S
1u3rEgdYZ9GZ1HW8pb934QCTjwUkxq2YSziRmpm/FVV7bTTU9l1XwDpJiSGEtf8ajdxi4zoljUA9
GnSyQd2oardWHBNOZ+YM5nleBFr1VN1BbTIRGf4QWY5zmnSmxPlax1/lEh1lqGjcD1EafTjT3S7k
nXlH8QJPvL4RNvFVauKwEnTM3s/fumkf6TpCmrwvEANF5kfMhHWbTtP3zPCqLdUNsRhTzCGboVMh
N5BkSO8T7I+n403mUxzXraxe6uPNgKYYJ419caq5v4rFEaCzdTg1yyyYjgkxw+qsTFIvKjUUb6Wm
1ydBf21LNMBBAEg9u+ADAs8zEbcQR/a7py6m7kdW1XARRtKMbGO29utI1kSPtK8bPNFJaWvWRsKu
2XYpsdm+0Xz2si48rBc4oErJYgXbITbzrnapgT+IuVlF5My17ALhEZXuBT1JTMA6/YWGsnCjp01/
lymM8J7Yxz1aA+s6JrW76cdy+nXhXH84SnQCJGNkUpXBTtDr4paxELv0XwBB2dQ6AjT7/6g6r+XI
cWWLfhEj6M1reSuppJa6p18YbekdCNqvvwvQOWfiviCqNDFSq0SCyMy913aeUrxMCUxvw/YBHNVu
tZWcdossKe4qqQc8Qvbb6fHdSFsyD05kiBSCDX5OwuEUdT970VHrDUlzrznREZ+l+IS9X1GDV771
Ypq2TXvKqXatLJ1TWUTJpjGJMqStROQCCd79leTCjS/S8Wzk3LkY8O91F0w3Lweaw7FQL27LIysJ
1ztBJBUosVocOOl1yPcLeWOO7KEC88lKbDMmDZNxdWXe77K5wDSmtjTbxg4ucTHvUVZVW4dN4JAu
ZvrUDyS/AP18K42ZcfEi0iNE7B94DXt2VW98okYbn4y4pnpge22tlVIDqicMowIFNT7ShpArspFp
dcLzy0mGSsfkTuZNgxEltraicdha1KJfjYjs9pnyYRMcif1roEOSWxlmwyAhMqrnP3gMUp8NswjO
YT2ltHsyiFrcoyFWsGfiQ4uZYDfR5MFTVywzotHs2fxW5mX3Ta6meU1G1Eyj/SXp+PjlmJgP6iYT
JQI+iQWO1qLo6jGuZ+a73ml1ofC2Zjeeh2pt7ySPYciMmqecU9mz2Yv6mWPptRfzRbgo8jVzjui9
iRg1chOWwHyJwtw69kv1c0jr8Y9NhXoJ/e5XhgvCDsvoaPTpl1rO1gse8BejArJmMIvYMU6I7m7L
eZEK9qLl/gidwqMoQTspU6Y2TdR4Gs+J93MZYyooCP0oqkvu0qohhk0ho3BsuhuPpxIOpRnFgzpu
IGbwCc3DxNaW6DHTRUy3JSd9qlnFYxRW8YJCBabhbAFGz5YTV6K1K8PKeJ6ZMipTA74tOlxNxBMK
j+IhbPj+Hf8Ue2sWfrP1A8/c+kNXISAt8N916TJCVG9JrB8YcW1aMwNGv47dwTaX5Ji44193coKb
M8Hdo31H0rhCemiuhx804QGFGKCjINpnRgItz24pyOx2ubakM83Kq6SXEszWaQ7Sv11DBlTd0S6q
NLsXaKPfcMdo6b0+uyH5eiIX0II2UZvgclGAafVGaX8dFofnFOjjI/SLjzJum6teGIQGpHVl5YZH
33GdcPPoJY6LlyAVgj/k0PgI2ocbw//+M5BHz8a4J06mvQKIlNi3rb6+p6urWpjYMycUGRzxwJnk
VoIgunHwhqQUkaE5GsvOb2LEV7C2QL0qh04mv80yqo5xZFc3deBH4WQSdaXkxM1qVoeCKcYmGA1i
MFBXQrBwSES1xJQ/m1P4d4ot5Ae9LfYoD5b9oHxzvQjOol3ba73m8yVGKDK0waucl+RB02yk81OS
wY6E+5/Q+aH+2kVRhR/M2L/73FO7AODFLuyLkTESMcI1gaFrZzn32vH+2ChC3pdaMDdcX9BMzyhN
RLZtE6p3XzFKyi5cCdkhnL1lMLvlwa0MLAt5GXk5HvVfKvXtb+rwhz9/xljXMvOxW7u8xyNtbjui
dRGX3rz1jNU+zyCQF5NMvJQC6s0Tzi0AnXgepu7JzSJbnfLSc1mRvz0PxfdBXhIvCw8mWOYjFVBx
bdqvMe4k4OjwXuDTuDOEAnJsvra25VxqteSDsA62a3/RtG5jCcM9EeajKpHrCwXRPUOh82TSQb5b
xN0SInlDi/sfBk9tiwLdLl4Jkt+ua+ELkvDGce/HHsQBjvgpQe93Uoyyp7h+KlCOvMSF4JYg/YKB
AW9lL4OnLPpKMTbe4qSZbqVE/lrTdQWPVx9bORTv8BmTx3zw1vyeSjH9NjJoCFuaLUeDE+2mATj9
RWbh9GoL0mPZvgIwhOcsW6IbcUkqnJNkvwRHylOmFoODQBetZAMhAFkaPkJdLc24fq/mjKGwydrm
QEMX4znG71smogf5MBMQI6RLodGce8NKn8F+bycu7UutpOx6IYWlunUzemQxoZTWv9Q0Gf4h7oY/
RRT9sAqnONpWuty8uK34FVoEpzhKHqDrCONe4WyWVQVDMxUvYUV8Krvg+u4l0zNB7W+SBu+LYxeo
h+wV8FqaR6fR7n65MslJRoErgAL6faqS5MVD0AdQSJIKaphQhB22Jdouw71Rugmvnof7at26mCCf
NDX2xHoh/0lTpg9iCo7UH/aBplt4GFPpfODGwGedXLrCn387ZfaD0F7/dWmtfZq4eIN83/lQ5JPK
RtAljfnVy1qafBbXMk+sZ5LA8lcMlji7Z1AGpjrf5VZNSJXj/Fir0H4nlizeWoXLpb3YHmKT6GcA
KOfew12qJ7oMuJ27CL9oX2Dqew6tnpTxpYx2tuf+Cbq5vplRevBqylzC5NNvzC7fFOujQLBGKBbS
urzDFes0Tn/OPXkQCkqPsHrdd8g9+d1y6wW3jfVSouwpq+FrI4PszEXcvK2uFe+5g9GZ1iCmFq97
6Sg2r3qpB0ornxzrXaqEh1nrOlR8c7UnVqCDhsSYqlciFj1Y+Vym4wjz6PNhpx972sc6IpkBfHEl
k7O4zfXIDHAwT1Ns/DSUuRn8ULK1K2QUn/Nwt8DAHc8B3A+/ep6VLnjq8gSP83xEgPHOwzz4cfYZ
pd1Cmi3HJPV3yCiNb26wcuZ3ovUQ+tTXbeN9WMX8xFyveCy+iK9RVP4dTW+8ucOpJXRv53CJb6M0
goSl5cHhaGbHRgRvjfIwa+e+56bkrthUrMZk9E9ZJnZgf/kzYlE8seVKTuBxQtjQlF4IVUHqHGNb
XFaYIXj5k2cvDPqdh9x2h3U62IZVu97JNDpp8pJesKEdsixIr5WbI8eME/nqkpizdSJMjaJlnzAS
b3qCBGfu0oo4F4sQ+2tnRFwTYfjIUUA/DXI8cteEj6giJDKVyPQ0BYNQieQOH+Fv3jQ23r063ugP
NEWE8Eyzc8B7ul464PRH0fic7oMSHsHMMH8LQ6nd2alL3FvI5bPpe5NcMCVQtyh9r71iIgVkqJbq
ukNdKZHjJ+xMGK7U6LGFcxPKr95SmYdIqSKJ6p2ucSOTbmPNeyCcoSncaxqYbI1qf9SvIrVJFtkw
76YWH42pmi+jUvQTkkwT0UvJ+jEGQrj8mXHagrxFv7V98SMB+njUVa8JAwzG50ibJu6YLgqlD0xA
595c5RzSr9LM786dj10o34HhJzovuZdulNz56L5LhG3XWoTleTAIo59dMExFZ5yY7wokrC5t1Jw2
0g3i/ATqt4/uaeb8IfduhgKXRW+GBRbNGIvvTjNf455HxTz75vNA+sxJoj6+4Asr72DOrmJxXoEo
31JDzFdJD5iDGGWDNuUTfgSe2Gvf8HKW57KOvuSlAhwnnDx4gPv7ArIL4vhvQd96tPgIKitK+Sbc
DB+iO2ARwav5ZiJgD1M4FWvj/YQnF/YLfX43lDsbBS2xhOQe65Fu7RPM3JSwo+ykoS/fRMG5TCes
wKkSWkfuvgxpudKTze6wCTjzmVd+IfOqX6U+LlvXav72Nol6liLz/IvnEWP+jLmmOmbKHjjnvkOm
27pc5tcmlMpD7BNSvyb0eghCYOpLBGp3dOfApJgR7kue0t6HwLbn2sRJ7VocLWY0LKfB5UwYTb63
odSMHpyRl1MXYf2iCxDcm9H7U6bSO+p3AT3XHmP4JmqlPGdlUZ8ieyFCpF5vUQCy7F84GAS59IQ5
6htP6/5eq0X2JPxGBFoZYJD3mp0oi8E+5G7f7Hk65/dWeKi8/fnNS73h5mHad8iD/ceGSwcJ/ltT
EF8MafdDu+5Bp2yd1BS32MWDr7/EgfwLOgrCnhusQPuY/GjYRIj/6yg7BH4vLmkWk6pBjiFZoe4r
drSW4XWbLFe9eIPIaCxb5DcPlFTHOs9efESuJ9RE+dzeNEJAv5LwoFsyVU/avI52Gqey8rJjESyP
i2//nA1fnAfX+sIseibzks2HPjTqz3QmoNsGB2KIKeJx7N70O4texDaQXoZ4EfSM1HicVPD0aBK3
3glm01czt13oUOqlWwCW6tR+T3Q6dgSlw9aLr2TZlTXcXTJGpwWW2GQZY7qfxMST23q3SVi7WqKK
3uwZjqRJ3bCrAvJ3h2wk2GGQ1a3sIhclB/6Ss70wufBlCMmExVsxlxVZ/jNHY8jwCsE7ED3nOkXj
lj6bg8EDvuEmEBJPiRzGXS4TOpfq4G4goN3FLYMNPSbVixb2F8vPhViGq9439NJG03AuBoHPYeCs
Vy+Pee7LD4teyjJ2RN1IMpeDwp+UyumJq3wj66I56t8+Cv127zDdxvNOXoGymMCYTIVB5z6RG9P3
g2NuT/2z10JBA/M8W4fMTMx9qKxM/7YQ2TGRx9sk/3otvYUZznwWckiI53wXWG171QunPfbwFqhV
OhZ///Wy61f9SMp47I+vnckUrKmK6VUvTmh8GUKAS1YwWQ/PQLKL0w0FbUb2CjS7aIran3U8nzJC
2nZ92ToHj3vyS+At25I+4CuWw20Is9FN/QlBcpCP+9iQKIVrGVw0RykAP3kgC/mbyU98Cl2IznoR
CGmw1Hw3RfrdNWLxA97WjgHo/F575YSsPmf2b5cumAasqQXg871siXDvAgoeP8WEOvI4S3zEHOvg
mf9A9LW3QZ9w2SPN/8weSAhv3yAJAfqYc+rYiADT+tB650VpEvSCMqy5GYzIesc7s0OaTK0RTchS
qAMNYmV+3WqfmchFcPW0X2BT9xc3cx8ZkD2G3talJLzwol/pZerarUum7jWOLgT1AI5QVCthMxuM
xkUeeoOZ97qkT2k6Ta/EKcaHPGSK2wbSPjZAbLZRF2SP0nKz44xTBO0J9Ar9GKyJfN2mwGTQO5j1
GerB+d+HS4fCDiXies3e9UEpKWv/pSuaFy8R7XUYvPmkR0Ru9acOO/9oAF4/JsuUMmSSCSyEUFzd
dDjTC4mf8MR+hkWB5TOfNBupENCZ4xy6Sd0m9gGvWX3UA6bGU2FkOaNcc+yMZ4uTRabqvyoDTBem
NUOxWsSnziCgaFVEi2URv7Php/QIeYxKBv41/bhthWbq6jTcwVg8v2akV+4X5YTWo+G2jc8JyetJ
XL9BXaC/7r2B9DMFP5Purj2Ev71uDZ+KCpjCSin1gAnQ78BzPgZidi65lyhVGaem2cEfA89QzAnn
D7HU5KZxLN99Tvn8/M3y8TvSM6YQiIVNM5AUmyUbusssnPwCg7sPF5XwDUUBYVHCyBLaA5oGNCRa
5VQUPhN02bZ7fV7TiwOboOW0RAcck2uY2otkE43p1i7xW1aZRbaLp7Ta+uBn9s2SBOfRlj9HxQZ3
RzW2jozsYjDx9HAkqIZgd66AwjxEFf/0MXHerYlZVDNEPP2pJ9tONZ2YZP/IRwyXYe0DAOL/xsab
PxcDDqvQ+vrvlcMHv1zMBm3dxpvy6htdB06kMx7dlZNduYxfhyqiQe9zYZTM844oZ14DGmnw8uKK
B6Fv7+vfenLoEnW9oefDh50QsAhSktFG2vTneWaSLu1lPJOIZW9d2fd3gBCktwdwgzK6PHsq7emL
2TZEBfku9zofxazSJful+bkQ630CspMe08IgG0idBmxriU94rNwdrqd/xDSPe0JKGC2nQX9zyqrf
tEkzP8/p/IS+r3hY7vBrzorhQm+peERDR3uqtqx9MRAMjzHqFY56/R61iJVshD3FQroicojkObID
46kys/I6o2cDKLEvOJASgjDXcuNW5l/Lkv2u7dCkM4y3CTaNxj/TYH91sjDBNkj97mFCu1Y+E3Bk
2xeTDvxFv0K6U26jxIi2EV4XZSvTS8I56JpniPSSqHz0OAY2LvOur7Q6IBUWE9YopYo2iMhOFHml
GYLxOgbUb+4INioz7Pa+hklHMC9LMNSHNKzrc6fc0lZs4ytb449onHwgQez1+1g9afXiC3wlaPib
QsHB4mMTCvFijqbcZ25LKLvtvko3Xi4VxlZS9pRmr0P+e4lpNt7yYjqMBB0/adxnP9QpMpmiO0ph
to/WQF9plU1/6opRhRXGSpxEpuJu8qkgYq+gnCkMfEMKcCTKdLyubH2bdaK1gojhrI/Q+qptiXwM
o4VYuhon6GkdEPMqTgj4pjy6JFZx9rw4PpcTVY3sQMxqNSjn+H7XFyq9iiYie/l61dgVoUyJUcc9
QgfmuMjKYQIMpmvFuYADOLn5lsl0ohEk7aFqJOreiNhfDKRfFuryzoAqKZ3+o/4Y2R3qzFoevTUz
1WqL7FMetsZ9cczxAxOnTR2WSRnuy3hcXpA8WQdooT63ZnNy2mXgNJnSFwuceS9GRklpAAxJhxyY
wl7aTZSjvWsKY9q2nfLa26OxXeKWiq4oxMVuKZT2YQy6T1aT+3mh5SuT4z4m4DW32WJtdUjqpsxm
8JO+wgkbdgRMYnEqi/Z1WF+MBpwdsY3ZNSdeHQlAGN4dtulnB1FUWRkbnb4NG8yA2LBehli0bzWA
ld1cxhVcnEG+QsA7R7bNGUK46d0vXPMoFjLVVqQqTwtX4c7Kf0WDG724ru0fR44IZ3Pl8C1XHi+5
hY4FFo13LIdweBVe5vCN/JNpNJJ9LJOvU1htkNiUJ0SqhIqbtXxrxx4VkWOX+34V1t3qaffawnyu
Gy8/oDMalKpyRJcyqozXjkmFFxtvQ+KFzxCi2eZsnp56BBlIIoB4NjmfusBo+DLh6vgWu7QvbHbH
EFA6aZfRV2Z18qXKDTyKKG3fJgBPYPlg0IjkNw7Yait803whJXzat6h8PhPWRXJyA9N6TN04vDKP
PHqZAEtmTl/SNTz6trBwIcqQblbsv4ihqnbezDmsrYnwXhXgvWBs4FIMf/4mlODdk6fguqgiH146
yntkBARQEty4H6StEAlD/cez5W/aIxs9HulJVXnpEV8MXnFrkwltylL951XfGzlwgoJhRElKyNDU
PIli61kvhc93JhB32EJe+b0ujfUlgzf12lqQYwRwBLn23ptvu5LPoQ1J3uCkZmL4ERJCKALz/qvV
zTy91v5dNmxCAe46A5O80TU9MrcheC0lnelunncF6eg7Cir7PUNfupVD/33xzerEcKh9N63odYrL
9SfQGsIzwt9ztbDzqH+ocAa+idXczBjkWbFyzSb8YV5pjJ7IgcifUYLae0qMbu9POcEfhXjWeYED
wId7l9jbViGO12qyd1qohnSJNHQVi7bgsxxrOz0Upjs8BeTIzYDljjnbxrfYGt6QiRIIP6Noh++4
UMHWJefpk0O+2J4I7OW7wYwnSF0seILnf6vsGpgWw3OEpMqfEfsslfzqtF59tqJ03HVO7tNSbwBO
+pzM29mOdrIsfJgHXrAzpil42GZRgvXpDmaIWq8L63uJj/hVMkO7hMZcbJ3hsHLbvNTqhzX4gsDf
HNguSC2Vucfvm6boVObu0drt75HmNJyc9M0JjBLwUcd0w3aqa1RLhatMaa/QiT0PfvWPhbJ361VG
jH2VjhV589W1lMaPVvmVMVgjIpjq+otRVX/t3pnYpwj5hCFRbKG7yG0GeePiT330QY/goySs7TkX
6O29giXvx69BzNyYALYGgvKE1hMTPDmUPvaPJU2/zFaXPWAa7JYhaJ7ryDrNJR88JEvhHlvFzi4C
8DkBSUjbKMuYfsOlRw6V+4u146pE0D6UdCVSa/qW1jgdNE3B6zAOpt3anpZBvpmONI56ryQG1j6H
YHHcAjWAaUHr7FIyiJwYuC/IeOPgJQEPaMTSr0u6PmiVtG+9AaH9f6PniFP0piZEix4WanJ9GzY2
zA9zQWKHiG7aVqH3dUG6RghDk4a3Gqrv0bCz37UimgKVRrJUEODOnXrOhqnffX6P1njOZy84p0ro
lqbDV3XznLwlzjjsL39rBTDvMEY+M5Yi2GwACae/1jIgRLhh3+02BO7pmpscdQHjhDL6EjB74lDb
VO8MgNbt5JfBP3n3EXaPZXjhobT+SJ2h3plZ297auXi1FuN7NEQ+WqvK/kCLvMskXDRNp0xy4zkM
QeXa+bTcYJsstzHtq9OSOW/8MPyjwEmGXVFR+5F6XR1prbGjqw3Nh7ZxHHj2buc58F68qNlMykKj
F0/5aDpvcY+uEDfQ6AYDahYmnfCX0+Ij4jHfzMDONFJqrlpDSY9IuFTG8kgtpmLioHu6OPTZD4lt
ehu6ROZTkzrFF8gP1QHw5LrnFNieIBD0Wxe70Mtolv8wODIveIC8F73ki3uvS5x7vvLyj9DEQ1oQ
kSyzr4NDutpSkDwOT8I+DpmdQhJY6l2+pvGmZhvgeKzMPUM1H/siE2fd1MnroCKsYghOZSl8DFMg
qdJQ3lylJJWM4Lt46c+BOkp2eihWdPXJ5VvAh7WvCC2BBKvFmExJ0U43La+OnjDFwOzcXG564amZ
gEdELqPLVgYm/6linZn+eBKSsP7ehzR0Rw4t93mEF0Q7zyR+gI62+3BosRx1n2odmQTTBn4jc8g+
g1sic3XJzjKw/eeU+G+n49jFifqupOCbKXR+lZGcr3opcuc/ryr1qiaQ5FziJQ8MFH5b1L7ugGKK
nOPD0FbRC8CG8EUqWCh11FtUcLNIpkcjSo5HMObLUaz0mBGPAONOvBv/MX/W0yaaXS7nK/MfctAY
5DTGZVQW0UJpPPSi35rNr37Cm9liO5KbEmLWzXGXhzlTntM2/+0rnMg4B9PVGlK4hmN76spk5Vqg
gFp6G7yAft9ab0gM+ksbmuTEzskIdBnTQ9rUfQ8DEXegD9VEDTx4hASkIGZzUxzqJCJJtZTBdVQL
KqfgmjuUoNU6iUPrdMYF0/pzlBf2s86wSGgeE7CJIHFNLPtYRh3ViZqMmU4BN9E/SScEVFb1NgIN
oGR4elNiK7va/VhzsHh8xvLkeeOHD9bl5NuB9zBcujwR25Sf7WQri29VYMbHqm9+lMLKt66KRq0j
Jr+yDaHouXhUsilB2kyiLXExDIf1HELPeXqoR9Sf5JwMHSMHEJZ8iMV0AX5mS+QH8cDksqJ07hhr
qnG+qRbd/c9iiAzLnGHOq3MUI/9dxBgjolvKDKOESVGjRg2Th7pW5ViqN/YbmhDjumhhnF8334o6
JXlXqxCknbR7t02IdaqhSWLPOWoXq160vXWw6yNKaaaKst6TbMAQhhB4vczuYEK2UorRmWaOI+6d
DOsn17LgaPpQLfRbYJoudGGEoZEjMU67iYfni8s1GrvwHObF079tUf0KywgBb9LNCf35f7fugCtm
y6AWFbWaYWjVkV7ypfibtImL2JqkbBJ/VTQXN9g6QVuBjfJjKlEK0FR+Q3/1kRg0irOaRJpCgMLv
jfHUjurv28mF9q9JlQRzYKcPgP+eB9N8PVG1W+CKeRSVDnZHUlHWvRDuzzj1MqBfCAtsGK+h6d7H
KSJyBm7pDoSdvZuURSIcmGrpc+lIFbZxBPQrbxLtLrOAicuK3LnZzFOCFyM42XHgII+S5dbxpXtI
JpCEZhhTKM2ASVwBLJyWyIOeknwyBj8/IEIgdXxYgiffI4TLIFnkBMDDGn6X9I6hp8lXI29g1INJ
J0iJOoPky+i2xH8b10SGaATpu514M/cIHX6ewPqBk7WYkdB7JLs0cN7hptk/9YsiMyHjQfkzw5wP
jVkrhC7CBre2YTdUeQkJ7dM0gyKdb7Sc/fnep6Bv9KnSZSQJgr7YGIWf7Lt6SfDuBOI0+yAZ2qLY
y8XDuxqyT5fhUnwqQsJEpHBA4/K4hlX4KqtgTxu2OS0BfFW/aJPjZ+mOq5+oFdXor2NQn0TA2SiM
humWK9mAXvBC0s2el4PDNMWCoX6uYoKOd5LjLb5VpcuJKH5LnlBGyz0E+5dUjYCaUv2Ycu5MpkW5
cbdqY/riwPKBHaJdX9pa5UqMki2tYGnzmA49g2FkXznB9ZHnAO30jaPvmVowu/YJFNkETZtcPbXo
V1OXJNC8uvLQr2jgo0kkW7MCJ752EWhbJ2/vVh7gxnNg3zbNLy1gnNmcc4tPbIyW7wWNgq3OSYzc
ZsJN4EdoQFjmxEl2bltEO0CfCjkLvAHtSUjAQBx+Cefi/X7uIoLm9UIyG1rjoKAuF+PObpg509Ne
u4uzuicNKdWLBkEVQfT0mTta9G59nUxzfFr+t5RWeZ2SYWfI9Bf6ioqykX/PM7lAhIiGs8EWJLxn
t6mMSzTSvSgUtaugjXTGnHNKZVFuc5QYaI3oUunFTtt4O1iok3H+01Ixc1qAKanmQ2dF964pftO/
9k+918UPfHjGA2/16dF1LepM/DD3afCce5G41blCg3bW/ejsFltRfLe7iMsyLBC9Y6LZzFCeNv7a
hzRqO4xvsWsfnWmelYye/rduXqiBRdGFyykxAdh6GEWYbaV1dOmdTcmRCS0Aze/MYvsb4CfsGrK7
9gEG4M/2A0YDqhh+b1cJ1vVi0qOcf3NQM9/E2rV7ZJDu09KO5amBEhdOYXDj6+ZdSPpjRv3ecY2f
46G7MUdIb7m6AfQSq7cZlRD2wmxEQuyZm6kxJgDNa7nnXKe2Ae+Xk3gvrRtRovRl96U14L04U/sa
BHm0mZAvIN91COVMfWsv6MoZ/kIWEtUQaAPV9TPclMdy6pxa0/kxdYb3CBGe34sov+l3ZB+hoLAA
nFmCDLFydHAfSue9KyreBpFzDBzsMswfqsBN7lpcKYt1I8h0WpBl8iEu80/iehZ+RCtULQgLPcI4
HwzsFUmTHtyloQOdTTzOoFXODIe+gMa71LkbPOt3Xdcrr4zAPOeTU6L+lhJl2otcR7rdRGs4NS6F
OWv6YCtyoDr4iZFQqbPrtPaLQlGeUuTjx1g0P+F4LlAR8bsewhbVMCFKcOoWn4ACgX4oVl8jYTw8
6BOGPnM0GVFPDXrzJPfma8hz5lQGoBV9iJm3VRjBwXBHf7POIZC3IKKtPnkdJVAW7PH1MD+hk7EZ
Sjd+UAVgbF3k82xNJIs2BBv3oBF+hwkGTnUfVGN28kqQNobbOlvoCgpGamYKTEpKRYoe30q8N8Mj
RH6I438c1Bd81HJDHN74ohfashFWpOR9CLOT0M19I3rtjNDFKOoKMLY0Pbq/ICirk1aXSeN7ZUtC
OELoH72Iqzcnsr/VARKqecQY4Aos13jkwUaGK5NBaHj5phlJMDbDLtGR7/cVcdM+bf4QHOZfG+kk
rxPI0o1bjOJH3wSPsSw+vLR0T8Wyzq815SxFknpMKikQCBzg/i2n3JJr1qPuf1BLeyfLyJ6lB6k+
zeNo57XO8s0k/bRx/uKf8P8Z8T4e/HK0TrlTXdzeWh/Ymn+5iazPVDLr1RjM4sVULryq0nnBRGXo
rwVhcZ05dJyaOmLskXpOeYF0u+mMhGTBgtzWshXxW9nEggiO4I+5Suahc/vPwNCbqVIJX8ijIreJ
0rjbzFvuEvwWqm97PgRd396ovdsb7D5Uk9EIEytlWtCA3qLCF/29Ct+KDu/FoNTCmUMvi1Q+TtdJ
vffizCQQ4L/muc52M0XIaIs9129HsjehpW6xvKS1zTFk5LJE8lpcusAOUVOvBkhai9nf/4buYRoC
4rdGyFVWj+89W256q7X8uLhhz7shOh9IGJFir79eDFtsNeZ9KBxlRAW9DxoV9XELt5M4YQP/BoA+
ZNkltnZY7PrvZ1X4D2GSfw4l68LiyTAsf9Dz3j8FEWWvpgg18AK6r3Jn+DQyCkKhdw1DhcJHzo0X
ytr3NLc3esBUfEq02U9MmCfbKCjRsqnSUBeJlTm9MsO2DsYUvTB+bI7+2ETtxpoWAVZbIQxCMpMP
ejSgUe4pEceMESplrY+LY8oVjEesl0fgqMEJeAdKVwqhw5rVhAD4PHg7Zb83HbPauYuYd/rtMApw
8YMQhByATF6sbMEZWjLChZFR57RdJdO2FIkd/w4b8hjUs7I6VqnA1heOIZRA4d8GmEv/RdBpr0Mj
mfKsdv4gOMzd0Aem2eZkSF9KTOeYe+UXy+jGOyG91gFGbb6DBgLePTMKUnZb+VENdF4iA82Pjr0Z
J9PjwMr2RER80fCBNOnOyG33jLPmXDX0yDZ99J70WUXrnvQsP/DL9wLJPMOfBtUqXa49Qod8N4bF
cnWzYbkGqZy2jgOvZFHaGA3RLhXuSYDZjIrYPOgaL45LRFaNC6EnPE7oHObZqt+ysa3f0IwbWxsE
2k5K235bCmfchbmZ7fuh+2MMo/s6mrl5mjO6owuGl9fFZMZlO98zi8CwFBpt48jsSHzCb8xRfnYE
wrrpWlxPnSm7G6kEfyyLS0Kzy/RS+Y8SnsolJIup3mALsnbQUUeEAJzRymEwLnZVP3/az+qhInqr
JD5NLOaHyKMXlC3lueGCegRu9EegYz5oslrITXYmHROHk8G0qeKZ+Nlmt6jp0cl9Qof1IwWhAIIs
WGR5W+JaAPVTAtu/idGydw7mgkNnlOUHTFaEKnJ5VOx5LwmZMHPZfwwhU1sg9QhO1eKW7njpcM21
NqfqGMb/bkZR+5JFNEN9u/vBxpVf6j5+J6jSOGtUKZVr/ZwG9lmOwKmnmOjoyB6PQHbQN8bGcOW4
XW/rHFeH9uqMKgaoivNffjq8NVQf17EObh7H663ttE+tOlsibGLjbuH3o7D9VS0ZQzLZiauFaxq3
m/uNgTe6xnHeOTV+s6m3YqB/PPOCvm+O1or8sUl9hOdYns42PI27wKMju8EnSQMLqG2P0R6kBnL+
CigPAA+isYYJ4uksl79xQwjo3s0qGMKERZFfluWAIVzr6LuBTWpJ6tFbydGkuT1RUz5SH2ESBdGq
pe5aKiia0BA+egd9nDI9YCMuGUxR0MjUcy9e1zDqBeiN4BgqMLYf70Kr27tQZxEe3xbpxtJFE/kh
yP7CP8h57QshBPZFv7IokM+Lpt6Q1Db2jjgw7DR3UhTjjpmvSbcFxf0a+Q9RO38sgYW1M+Ll3EB4
3KYEbr+2qAK83nmBZ25vYpg0By3x0Quz0W7r5Wa6p9VGsvey3vqshRI/uUa4hVxn7bAB2vf/Y+zM
lttG0m39Kh11jz4YE8CO3X3BeRCpWbJ9g3BZLszzjKc/X6a8y0PvU3WiOzIIUmZJJJDI/P+1vtXt
8gVUpuX8rmzUrFjTy4A372Rq9h07HXSsKP04n9vwGoiE/Y7VZwd2egco4O59MM7OkSpywypjN1Q1
6T6VeCa3BIJFHZMgFjV6fq5RVzbOum2d300jrPbvQGbdnZ91KGJ7BQpWYZTvj4JdZ9XWjS4buLMc
fD/BYoYklMTMqRJbC9ZdFRr8HvymLJNR8BCzjRkhRp+BaqRkOtEG74U6wcHoaDmBRTHuKe6lWyGc
P+iykkIim3e+DVa29pyjV4V3tTb211zezAEhLixldK7Q3N/ShWP6g9y9h6nrfiulW1UzHSmQ5mCO
pj0ZnvYzvLSqXOWVAxmrLz+4rjs++HJoE+cUL3BdQnGuTTe+HcaF2MyZPqTilH4f4Drjhm0GJFpu
bp+/DxmKqVUdIsfR/CUnF5RhwLR/E8X1RBaneApHLcQZmFj3tscpoeHDayXNrZG1yIFi+AkN1N0U
IRD3TV17QDlIFSSgV4cL5dKpao+s8bRygNT/piFqP6I/Kh4aAW1ycMW0DXFhET5Plubg2vOxRyOu
fvnqT+B1sszLTs+Nr5HMc1RsaOCHzoooiWxrYN+4qREzULTAkf/QDXC+xzYvOOuxqvmYqrZj3Ta0
qt32vu+sm7RzVDarTwqHXHrrE2uRroaIpiC2EggSRbSj5iwioYzuPgfj2Slw/pSm4GKJO+0IFl5s
yF3EpSQPcRx3RJf0LhNH6xxKM15uFRXAsIcHDDjamLQEzdsvYl6M0/ehaz3jRPgHPQzCHzTk/2ge
jPGZVO5wmwzDC+76GQWP/gEp7ojg3YOYDxbg2hjtQG+0+korCFdsQOaWVXrBbqD595EEAlAWvXvC
b5ltOP2oz6YoSVI0vc/Gp0DyY9Ug+tk7YuleT4pSnYEJ2yPLX+mZXVyzYahfiJC5iVDe7bK4pMtu
9/FWIGp/HNmjskhJ5g/UIFfmAnco61DCO62feivyDOLrSDQdldB9FLvinELboZCaIZiRj+gdrmhn
Bi7TqQFhTZppM63STgZhXcgPwz5fGwl9GaUaNEqfXloKKPpii00eey1KQdYBPVRtC4XhrgoxLEG0
vHMsf2TBWWJA5PRuWTwRyefT/cWM40RXTw7qkVE+tW2ImcD3L8yfbBpmp7sr+T0OLBZh6xBKe+nN
AdEaNVZ1VKSmCbs/xtUUaSehfMpywI2PiomF/bpOg7cRR9iTtIU9QTwSIcohLYqsk6V1xdPQQY/3
eucli5u7ugL0mhfldRZxiPXLWTaxblS35l4VncO4B2JX3NVyh0Il6kgHJD0Iq6aqVYxYH0t6mkpq
6UqdC3Us92TTlmnoBa1iusr3OCHjDSUfyG0CgWc6JNWBfdDVk+5jNUxp/ZgOUG3MElKwW9s92soR
jRxfwozzbrEAD/jWq9+ipPXiRbt8a5QRpxoxU9k9eeuUpdtoBJFj5RPWT/+ZbIHyQbfz6lrHLvYy
7J6+rlPLCsFADy3nYQMh8eK0RX3qJEQmMG1KIoUzH/Kk+CySIP9sN8d5rNL9aJJ5w4Yv5obk+odG
2HiZKdkjvuKbPjT2fM1mzTn0vXUtiWRe9RQzdngsmLJFXmcHwgBztriu56/oVP4+zLilWTsgKZOV
naQ3wUXRJ+OCR/EVIgZDboCEfdbc7pgRu6SKrrUBnm8WJJfW1Zf3LS2dmOG4GOadUkUPdlyAJ+rz
S9dM5mqmULVKNOKahYwgVDmEpa5blzZ/Wzr0p4XMOPArrO8gl/L7xjXKMygC2VLIIwdSQYF/h33o
fKUTOF2npg1ZluArRrzAfQgOF8GgLk52r52oPszpazGFJpFbcTRTUWnsTZUvFqqP+LzIHV/CLKOl
3nQc0/pb9RvitX2e/TdDbgYsOXjS+Dz5YPLtugq3nTZW4MaYCW7+R90wfqw0tMjfRQ5K3/BeKG0F
uutORn1gBCKKVSWzat3yBPWLa6CD/K3J+48aaFZ1lDzY3269mEDHUnqogAHmN7G2POf90O8tyags
HRo2t2ZH8hgCpfaxX8z4zDRdcL8xtLMzVU+Ajb7JOZWmc5G8UsCCSLlsI4yflpjqZDJ8hlIwrcqC
LzgDo0C6BuK7bmExOyQCuW6+sLTqIuP3vis+/bGI5SaXQCU1JADbb1z/HAbcIL8PTWsuG8HeKEW6
pqQhEXE2KDTxZuTIaG+geYN78HzjkcIAqhvO6FxANJoEGhnsIsbUnOKheOhlF04NnKekijbJlWWK
uHNkg1SLRHo32TsriyZmTNvfZbAir8XcEIbGCc9dLquPqjk82dqLxToRpphx27Navw4I2T2lcnaT
gqJ1WL69+wcwmBugQOmySyRYo9npWWjFUsIqyF5EyOojkqbUUtPsG5EI5Kyu2FGdZrWLtnqj037G
8F2OryMg7Pd9Lt9PT8aXdRebPUELMzROX5+eaxAsO3scsnMimSToVGK8S3DNLUyepLtl3jachHcA
FPfNNzNSUTgCooL8iHvQliCesIlHDKgs+zGJ9es0a8JHdtPH2bPR1Vlkg3Kvmi95rb2FaVKcDAHV
omLlJcICDUJkVSen3Q32gNcYlJQf5ddSG+gdokZnbWSM4V2671wDGlxG7RkJGsLJCbvq4LewGqG/
9XRQHx1ngiLshhc7rrcY5Ygs1PLxll9gvF0waO86Df+Hem5CB/Mu56MQlNPFo2+gBqVFR0FDjrH0
WXL2E648x+01paJ9ZWvQXpvlklHfPWlWxkI0LYePRuv0sHjoltaSoT6iApgG4zY1YA9F2COvRGpW
ez2P60u/iNvS9tMn7vrUNBcA02nCMn/xq/zaW+StsRIJdxqpOZDD+rzbsgbo1k1t1o9DvrzZep+t
qCYhtZPNSW+KrzgX9fue3dm2yI1su7i43k1nJCPJB8NvVBhElazRqhIWtt5IlqTFdxYP6dkIs51J
ZDH8Mpf+Avpt1iU55J/Rfx3Nadn2bEtX37d/YIuw7iQY1AYf41zFDX6doSVj1wF0yLdr/wIhZVeX
tdgsejdccaxbG+Yob02YEMRFtReqB0xrJDCG77lZ5L7umgh3m0VdcN2beb1VQQFqyGR2nNCDL7Cn
rH3dEXjnZNKwWsdIQ0PAlg6QovcAadz/91niHJOhn86wr4CJMVUNF9cLVyicEUHTdTyzl/TOJUuz
bWLivUwmpH+1DP1Wj9TgSQrVYo3LhrAGB8UEg895ckhTYnW2S5HtsZdzz3UQoR/fnxys6X0xpJZB
cZiR0SPLVbKrPhtAmANITO+PaPhEW42vHwY5v4BseH53YCx+a6+8hEj6F6+gla3+DJ0IgXlwghuF
iMOBFa48lAcHdecieJBQ5THAGJpOCV+Kde6KYLyqwa4G/YiC4CH2i2Y9G8RAT4h8b9SgTxS/h5QT
R3bq0IuEZyF7VbYcGq/pT6kJyheEsh+2+slzQRatXKQj5KT6+N+GcDlPnUP+LxKvjUWXlV9kmFFN
oNUUlZeAZWiY2Jj5cB8BZsJAQyHumNTuxp/Ju3LlAJoM536rtS7cxfjJkpk0Zt8ixlbxNCh5DNlQ
NtcCfduaLHDzhATbhFhG47lsvMcYkvwGZBYahj9fVI/cTuS792VsRPol/4pskwQjJxF/3dlv09u0
a7o9FQ/KXONkZ2cqmqRxj0G+saSNzZHDWBK5lteUpO0KtURXTRdOyOU4wC25phZOl7yJwOGENZhX
K4LtUGOEFdTPnmk7uGuBpOiRkC8T/DG9/8X1++172z8PtLPB7lIKASLL/owcqdmZWJv5+xkMlQY2
hCnxrdGXZDQm4iSlHBpadIuBoC7p3NGxFrbu3XRRjpiKwNPXcYjZJUsPccGCmGDTllgy6S1Owuj8
flOf4uhulmZxNWQYasisL+ubGt7Zvpzj+2WPvA/LmFb1y1nlXWcY9F2tivfKzehKspR6pByO2ijS
A6alA40icfJAGL8PRBJTXe4CtAD8qZalfxvQJgDTXYwnaTJ8v7+pm5y63WlLs8ZaL06GG0NTSZr2
VHK1qqN4Js1wCU1SilkAprKyopQ8hTSliLQ5OxUh0EqdrTtCXl2a+GMCuHEYNNPZGSY16Zn1+R0o
gIEqOeGBoX+LUEwGOcrABBl7OTg9NRpCXYwTRI/VL4KIerY4RWhsbb73SesSaKgfiU8D0MMjecOv
kapKNNQdd7iN7b0JD3lbC/DQo2tZd5aMtoAEHNFCIRZ2dqFH0wE8dkgTqLkby67iK7el24lMmvJ9
IAwBgbccOGGZQVnLbuAbzzdqaJplOUxdc2XeSqhpddwCS/dMQCY9E6oz75lpY91rW52d98qz8UFa
x9TgJlH2eYPau87Kk4YSTII/KzJ7iQJCHcqVAmjpZCYgtUKAS8jLGeHa/s56XrMclDDjmF6hoKZX
Q5qeSiOS1co2fGjjVkLSxkvoxRMcrLnaLTMCx9qv011CK/hpsAm0SNsoPw0OBX9E9NZqlldnxjal
opDO1cpc3W+8hWXL9xq/eqQ3CMqWGU/Rx5zYgVVhpdNZRbWOUrUknMI4Yo7GfkFEeKq1twmwA2QW
OTZ/zIj3LQaRvQNNhU5aLdlR4IUaOIK4ZbCf8fEd1FHoWveQ4i3atol96WWPOaqs9gyhcKNsaKU9
f3OlEe17y2zboZG2PoXhQxhXgJl96oGHtEa44MIt2zSpZ+6HdsB97J3Q3ouHOqEemGXlF27Z9aau
kk9pyQe/KWt6YJbH5MpCrn+oS0QZ8yPMgOGSxdb0WA6Jvi4oGR30ntqpZiBvU1nJhkFgXcF8Cb0q
yEludTeq0aFaHossmvgJRglcL2YclOAm0c3M7kvR0wCxF2MTELll450dc2Ms9+AK7SPwp2Mpa/qL
3NrLTcwJ646+9ntm0DwAPS7J1pm86wZuOOPgiMmUkbbkzo7mG6/Zhi47rsWs213Ymt217eBBwR7U
dkU/GzfoYKLD/Np3U7d12fTe+nIwqNRh2naSbesGd9wvk9eiqadD6UHVqeJoF/nOcjsGbQM+keYb
5ODolgoNQwWKrDJJ03L89raUwu8GHjY3NxARLreoq091abPk7XPlaAbv3ZMGssgYOSigmagw0UMw
3lYkFt7EduecDfOV6COSY+RpoFQGSm8wtf0fURzXR00XBordBTBgB88ZJqS4pCPCHNfYDdhu6YR0
TwSmFQ9+FAP6jHS8GW13ahMDfjxrQYB9Xkw3S3PeeyuqwTKUGtpJgW+YLgDcQznTKVqdWlbl7PrZ
DePLixSwXQ6dZfWHidRHGiHwQCqaV0Fhs0DnqDYIGSg0YjghCbPRYoNt3DoaHU09eS6Hxv6Ilt5d
jewWr+hau0M3II+Ns2ygz2iJtz7+CBz9aTGkDx0d9J1rQGJLS+Q+s/RMc7ppmGwQPUc1iT7JbH5B
+6nvqzos4dMt+q3fkLvTs5Beq0oTsj/QR7LmlDkhkdwuGUzh1OyTyCZsePFjFDGCycnGzwr2WSLi
lJjL1Z0Cpd7ypMs/Xn0gldR0FgCFTvN8bBcPXpCdQmsrTQPTu+LOgSutid6rdqnb3b4v3ABYkBFu
DTXexxCJEj05pLESTaoGu5/ZcIdTccqCuj44yJh3tB7uwW9MR1wIwPjCrDoiJ/wU0Te/pZBbb1m5
6QfDpqzVpAvrRAgnxnqi875Wfb6wrFHa1N7e6LQ/4hj1+hD4zb0zR+5myPVp40DVDYXRvwYsRxTJ
LpMVOPUol2W42gVxWdETZbc6HBSkwox8bTUGI5AkuTri4iDFb8yIiWLPorYwtD6dI2GS9xlx9bBD
NINFrqdZq0ijQJzqbDmpNhUr4AFkvXW0Uci/QRg0DSQ1Ro6LKt6gIN2G9zlshTtXsPCnzuqyooyc
U7QszolCrsyWktCxJcDTDGvFyp35ibnt7IFAWbNf9h7nyE7utXbcADHwHon1GvA+krbr/BlrpehI
sfsxDokmKtPhFQ6wd4ByTfgUM+ZwFfmxlPlwdWp/rD1cBapxH7LDJ46hJSNREGAyNNG215Z4GwOm
e6mE+Ohk7bJNXIO/g8yOd5oYnSvvRnaTrAapWOstiNmoHh8m1uvCHrRbNdhV66/8piZiWeTuZrRs
TnEbmh/cRaT1owkVg57bRT0q0xrm3+isdc3gbrK4xMM6gHlWvV6MFNNbPNHw+Pa9A422pc2ld3l1
q+v+XZeUmDxpLL/fN5uKAEtSEZedsD1zq7tYsHwqa3cv4xig0SnH6jQp8GRlNR9ly+O6jIZxHYit
3FTjyoFORqIjBUh82C3zKuJVhWdSgzf144H9U7TS+uiNtCexe7/fRyL/m8Ai4f0auACZzTHJm7Qd
02DL8EvqDuHIoT/Ohr+dCzbEcRFmt7j0n/JgmXtszUj7FJJcNUtJ1UB/gr6ETYt3YjntbH2zfsth
4Zx8Peu420UPJmKQ62TAzBxtwTksUMz7TOGXtjWvc+85qMFIvO57DHgkDxMqaayVE3FusCPSHaFp
5EKERohZntWgAWHfuGVD+p+cRheZEKMeGdexCIg3slA+0B1qWcORcKFYBC3LFppRs7YpStAFVql/
aGU7cQEbdHJhT+6nBdV/1rh3un3shKafoDrjtJxijfY/U6Q51p9Ndr1U1IQgHBvyEV8VebSlveFL
z7aFPuRHdUEYxuNf52CIX9O2hAGD2HJcx3DJJ3Rck2/th3ATA4+I4SAZ3RtZc5fT0fpDu0Xvbz+S
3hcedJE6N+z5Ami2aFTlkRoQLaGoydmHYwqF247b/tsr1VBzpwAekexMLSGwl3yRA2mdC/5cKKNj
Wxl3eBWWW918VAcmhYvLWBJHIj8wNajPL5Sgjf/n4ciWahVbpBfV6dPkiexrZHG3p2RRr2bi3HZR
54srzuVvQxWlpLkhklBPIQb/9rzVAnfsZGB9XolbIaUM6p5L9q3JVUGicLhPBbAsytV56bAZWGTo
p19nPCSYbfqbq8T6X74P29ZN4bm2hfDA/+X7mOEk0tB3nH2MPuRKmIt5H46sqFIKzBnEu3v1VETX
5Fw4zev3p5IyMA4xnu1VKv9Rq7tU5Ig1JLqsrC5DqYPfp6x1CYjTOUJTPJlFnk5AvHihzm1giwmC
4BUi9nD/w0vEj7U7PCqEoORjsq3pY21ShdiJisTnXu5v//qMtOU8ULJ5xFr39q/fCDYz+L9rmobl
g7X3jF8+AT8llUv3MDYVqJia7E012NQA8T2VLIl5Pn9/0k0jXDSlkaw8ohN3BJxHqOv17NlhmwZY
PKCxrg7jUjuiE8cv7djPepCchUQ2lLRx4Peq0VNPiGlkFxvuZNwlt8ImdU/qhR9+Rj35w+tB7geo
AojLIMgk3tdIofd23o0fszxlRois58w2nbN79zcflfwofvmoaOQatuEKVzdtNeX+cPEGzpwa/iCc
Pd6O5JjkTvZIjQ10lp69hVFjlGiL+WB6h7V9UjRbJyvABVB4nm5CKiNApF1tPjguAjgmms9uLBPr
Cg0wakZmhyYq+FJTuJkmXCNcG84VzLNztebEITEtuZoTYZrtpLuI3cqMxYF81biPYg/y9J8/Kd/B
BzWmMJp4wp6jCJ9flI8ZZCnImmowZlLz/vrT8WQcw4+fjosI2zYs0/V1cDtwZ36e2qoOlfsQBmIn
uiLZKjKiGiKZJDbzcB1ppInzvYULIDe6P+8vR1FOlPrwUU+ce2YYdkLh/AlXffJYJ8vwBK0HyV2c
tDfq0EmRlttRle/VYWU0HlVCSBDq0Kjm5SrfiNXb8KSe6sLP6s2cJf/f3yyjEP/Dm9Fb//Zm+KWX
a5G59+p9JuBJ20rrg+5o0nKKoTg9xbgI9qOPpX2qh/ZJ13vjEtTGa1pDgl/Tiysd0TyqH+1bL12l
TU18l/xRhKvJdjZDgJHyjXLuZUcWQhr2GV61garf1aO5f3+jwvSxz/jFnfpZqskYYqB3HtXhMs0A
9fQ+2KhD+DfUtlLUqeqdLM01H+kTqNf0qi32f/2t+79OH8wcrmtYtu5arDF065dvXf7n3GkK4Vv2
BYJRrydhQA4JvS1YJPHHTpQmPsZGsmvM1DbOYPMeqjizr2W7pHRCLRpPoiufwRKusSYkHzxc1yd2
BWJdaMvBRzApwCf3q0GC2FQGkno0CLjnzIpnM/F0eijZo+im4VYNNEMgYnsUHwojwxogXyBTb7ht
5NC11ZfYrTcxy/Wj8gU3nFbXsYaaQLYx2tzefajgt2+MgiAkVz6Hf7S4xJpPqRfSaKpP4w0kpunm
+2GdJxEs3Kpa13Jf9L6QkXsldahMcHr7sVvqPZ9YQsBmXb1QYxaQAdsKRefyiJOtvBnK2r6GNMxX
dhc0r6mvN5D+CDzOJrzQtT289pIRQFv3I0m23q6P83bfkjtCdFlEmrjEQPly8IqIBF6vRv0ZjwAk
4tkGuGaC41tw3GIlo99wwvb4bShiIEvq5Pg/X6b/Cr+Wd+8Xf/vv/+b4S1nNeBii7pfDf1/iL03Z
ln90/y3/2Z8/9vM/+vdTmfP/X3/kp3/BG3/7D28+d59/OtgWuPLn+/5rMz98bfusU+/Oryh/8v/3
xX98Ve/yNFdf//Xbl7IvOvluYVwWv317Sd4vuU/+cIHI9//24vVzzr97HL++ff3Pf/D1c9vxb+1/
shCntc/kyH7f9d3f/jF+la8Yxj91z2V/qnuWBVLEYzFPo6KL5A36n7owWba0ZS+PHeefluXYhoeL
3wDO4Dq//c9f+9MX8v0L+gdiybsyLrr2X7/ZP9/SXJ2lj2N7DihnCN4I0X+9fKe65D5nRtsu1Iub
PtemO3/K+huYrZdCv6PfVHxBbUVKlGl1V54x/Njf9LUVPYZZWDywLlrIDUSGVwLNzTz9hnxksLQQ
19fKoTS0c3DUyuwBD1F4iVpn2YXgazci1Ay4Fr59iKs4WGtlMW4KaSkdraOJ83HP1UWMH7SRJOni
aBXi1rXmJVm3vPhSwlJNE6o2Ye6ACamHv1un/3wz43Nhd+3oQoa+yi9MreN/uNULplyQMvW0aYkK
iCjFaHgxfQy+TETz1Y487WXBtZBPAKRw4hV7wyILitojRUGIvnlD5lfSivu5ySmuD7WzR/kS7UpE
5yvEHtOnJAWYgcbd3EaGZwJMzKNLMArpgcynDZ5+KjJL0O2dINdX3VxQdHa7ckWco4WQEL/HEk3f
DhOHmJHAfdV7cbY7E3KNHFJDr7cRpZe1YWjeQhcRSgHI8CdHd8zzVLowUTpzeWrqoLlHlrpVR8Ew
6E/osrekFdT3tKT1p6Flh0ztm/qMPIzmwNpEC9tcH8r8Kl1Mi9Yl2cDRYi0Xddi+ZrArDj9cSN9O
3R9PVes/TlUhDOFaLm5R3XeFLpfyP3wlbQtn3ja0FuSDmPdjrIMhNAoozW1rITPxIWL7hYu2n+Ia
uHkXQyABZFniOS+hC1g21vCpUf/I7xbuMMcyynpC4Ic0PDiVe03T+OQsHbbDpsnuAcUc8UAzp84d
EVEm1daJJNDH0S5hFaZ+DYfFnE52Umgn9CQLVaTJ/7vg3P84B4VrslkkotlxfLSHv0QmJpXuVlbR
diA6RoqRIEMIlCIbd/aQljtJUB/HsHpG4eJ9at3pmA6e9wyaWT/4Kfndowz4WIiyK6Kuu2mHBAEG
d2Gq1PJYDRAPYsxLxLXUvvG1oDr7EMetSa0Zl5RZ5enf/EXqN/6+ROSqEi6OVcc2BQIaz7Csn79C
AJnTZDtsaYAdHSy3869zF5vHpKyw41qmtSGdhdZfkQVr287nA2fp7TCUm3cYs/R9qUfV4H1KKo00
Bq8EyGDjS3YgSnhtrPerMKJwTDjCJZra4cGr4w2Lh/CuWZDLsnrv4Wbb86XsYhRXTXxtXOjd2dI/
UDNf3rl60O6LvRiqD99dD35x6gxvoSbbjdYVe8iK1pL3icpxwDK8cw5jWZ6ACgeX3EFa7IOWoOjb
lC9t5q+Krhg2fVkblzl2yPIYezL9pproCgAJi2a1b/C7Xg0oeH99xVDm+WlJzh3CJT+Nk8j25P/+
4/P2YZCmM3SptRP41WnWMoAQbG6BDHQPehS156YI39gglntWkcSYQf+6uPBxqFWSstnqSXPwdcBr
uc8X4RNHtylGuqwZaCTZtG0+44zd6zbyPu4HarCcaCZlUWjHpEnix1kjmBh718fvP6GTBLUajCY8
jRW+qMIcbtLBN29cF4ldS2rapynQEUOa1QO+A+Pq2+R+5al+RY+DWQCk0blyvqZZWn8MUhPzJKAl
REtz/dFw85cGaBfaDKu4NVuu0kk+7wVusVkWQbVUQ8SfGM7GfIAMlV2LWK+v2PZ33mAMOxrm5pUc
BPoHgbtKKnM4Z3JI7UnjbO13sbSvWiLdwBVHoDgUT3YK23yczAp6RpzdWsKm19bm4WcEEttS6m+8
aXkbudc/O35V7UwHBZpI9OJqdB6XQUQ1NcWLY5kieMvH/pXi4PgSxrW1TRd3PHRTtgsyx7wjLeRD
T9fmZPuctCFi2IjO1RVL2W0Vz9vcDsuvk2t96hFVd7bwD7EkdiiOWeTVqKmY64aWUPF5FvlXx39y
SNc46BB6D65LmhQ78Gk3cJtuO1u/KW26efr0OohzRzHsM6rmYItdqoUlU1is1Cv+CFSJvRfEa7t/
xNyZnYdIT/Fi+d8G9ZzwscK5gk5LVVgPCG2Gp8Fqkie0RfyXWZmbIotf4LnQrLJFfBn8gLQsTZt3
YWzNj0OUzaQbhN3bRNaYw/1Om8M3DKOfXWrIL/CNiZaC/XAN/DY6OTFJDE1S9/eLSTrV4gPHMAuS
PeFibNBDiYjq2XiCde68sm9ft1Yw/46vslhXWZ/DJgjbg7d44uAbcXmOIfGmvUazzMmcw2Trw9Ni
ui8U2PrfJ9YgGAVwtNBz009Tr03bTmLuW9QziN1iTufUMW7iwILJh608XfDATaVlUP0d4uvsBsa2
bIXzYOGiWQtKj1tfwMNJstCxd70baXtS0B9t0yBX0mo2jtzAmE5lHqr2Kzjh6FxYbUTrlUETFPtp
xfJQty0eqtdTsOpnCtd//PWcoqbon6dwisqmDZiHRaju27Ls/MNdGFVl4qY+v1LjgcIwBmE+K+xe
J7F7lHutZ+Fn5aG2whykHzj0ni4zL8bt1msClMj6qh0r67n3XZuEGJesNgIY7duU2OD9CFQGQUsf
g4f04De8z7nKSN64ILenZXhBKxAeAt0emXjeRnswLnqb94dlzuzjgozxQudb2/z1X23/OpHqDqtB
ywU3IBzLddXa5Ie/mmIEzZQMlBmQbrNa3gbTCF6nQTT73NLTXV4m2qvToV/Lfd++QLJNXvvkqJl1
9JJFz6qEZiv8riqkkaZgrlnDdZvghphj80pshnlVjwZ5aJWdtqnDgrkk1LxDWbUVtBCvXIWAfmmF
d91ruFwNza1eIAVC67CsTzqabRKAcN2j09YX6xZGE3OymX3kPvj7krO2rgRFHz/suufUdcIL2VB/
/SmZwv/lfqPLOqpuWpZr+D6bk19ODq2aMreIjHzDDnpelyhLt2yUu2q9DNiuWjIJjnpRTg/x5J1r
V8aXsLA+1rmZbhAs+0+9jZ6uK7Nyn5pdRo8I3BZ4Hn06hlDo52XQb7D0xI8Vmq0jECAEfZIE6mnm
E52q54qS5JmLL141U+M8jqjVKK9iG/CtOxc2+mpsxHgwYqxiK/jPp9RoASw21XxQKC4/NYtNREUJ
rZyHeUXCIY0oGY+tPoXrgkxO9D0CGXKTkEgfxVuf0/deptohCfWPsUNIp+63oJFmptwx6deCG+1Z
xRSiUJ+2bfmWLG16DH2bxFUtsY6Tk32BN7Ic32X9DpxSzxogbpCRIlD536oB4rp/K1Fn1Y4Ezv5T
aQRYNXuf5vcY/q458I3r0a/XPWkrGy+tuE/q5OkOOilaZKXhAmsJvYgT6xlrg7kRSOD3mk6rvY3F
AhRvAKFowCZQl29umTW2PgN2BNb7dYXIcG3BZPhDa9tHyog6bPKgrj7GThDtk8Z57hOUQaM/2VfW
2m9tF2lHW2vyq49GPBfRh4CQ0a2ZSP5BVMwnq8t5i6ogG4wSSXNTBe3Oyx/bvqpeTZvoHTPMwSf2
A4DUGc0VDHfxkSDUEjAEs0NSgvzMIwT/lm1x1+gqccfmRXgwTuFxkQjXQ2Y9Zelyn/WBjy/aW8j9
8ZsHEsw+lJOXfwJYWGxCiH7nkM7LU4OCtJbPFwJS9yBAvU0h4oR91KQpCeEIxthw9CcPF/+LbYds
nHSngUsZojgevWn+ILifiGpEWyD6A9EM7UMaYSkc6eNLbGte04f+tnxEYkbXtSWoPNA/LbFbrmO4
3A9Neda7hRCnoV5enSi6h5aIpK0SxDFMVbxJlLoJkTFSvKS0cWenwx0dC/t5GSK8/UGePMVRi3sE
qaiTWtUx9r3wCnoi25hOMH5mbqPUBt6T1Fjs+B7xK0tq45iWE7g6NJc70gHZeso5vPjzB9AH9beO
Pj8tdMC3YZt1e+LerFfSXI8NN3CyqYtPJPnGbDaImBWDzSWbNVF6Bo2TnbrEe0yatKZfbw1sknX0
17LUplqobhhnHzIbM2YVW8ltZ2soKsdgW8YBy2S9BWbMTWQmduxc0drDc4bRvRjpnimNk8EKoekr
1DNWUbQkM5r5HWhSfdMOtkb9U0++lKILL9pihRcMO+6R9HOYV1L/OflhTZZqbe7UDDJFZFDa83SH
PxsDo+/d9vKaWwxiSBpW6Lsyb7yN+omoykx8Bvidv2pzH0AugMHyXUOvHvVEHWxE3EnGn3H861kW
R5Dc+P14DzYELUQ8/44wTNlH/GVjSAka+XVkGuv3LOsoFRaZ2I2/JwA026hqdbYIwKwoqYdnRJDz
nfduOGESCyYwdlzbH3RSnalmpH9gVNmUxAiZC9rdJS2KuyqrHt+hUfrYWRvVC1XJhXg1rHNC7FPs
2FctTu2r4ZDEUAWUYqSiwhj1XAbcnGbu54fSjhHIdxordrt4brq2iwGhSfpl090u4+v7r4IDg++5
1wjL9tzHrK609TikxA4bRNkuE/Nv4GTdziwG8WEZs+24mAP5mcNd7XdvRdAB8nNAi0JM+ORVXLsu
GCSsUizOgyQB+dqnCAwxAi/oWUwZtmKy6NrUhnlthWVvw2acP7RLtWoDgrwHP8eYE3RAo0FlE0cP
KS5PlhtZ4iZxze+OpLdlh/d5sEt0j9MOeVMX20jK5wUtmeb726ouu4e8zsX/peq8lhzF1m77RESw
gIW5FSCXqVR6UzdEVlUW3nue/gxQ/+c/50ahrO7du1KCxWfmHHNPOZp4Rja6TZzHzyS5a0zt894n
lIj159Dfb593oFrITpZp1w6YAmeeVZfbMQnLza1ynJHI05dfcgBw5jTklC9VaexXVSHZmEP0FA6Y
iHJRmW4LB2JXyrC74sCFkJ4k71o45VdbCf5sAnYGn8pxKuynagaxdbLt8qlu0Xdtj+MkLz6gLeRk
afAdJhzcHk4O7aHRDRPRS9OcTAujq6PGR0gIyctsT38iKqbH1lz+6rWwEa2BIBs5PdAGK0g2b1eR
CPXP7T4bMkoZp5UP6Clf5mBCU7ZeNt32oukBS+P16VCAtHNVDd/rDgTmR6R19XGjmYStcFzYS6QU
L2ZKf7bdyyOSvzq0Hf+GGGma+VfWJMapGAnyRAdFBtq6PK1i6VwTE7s1WOaHohiYUZrZQsRnSpov
aYHfpczgLBGqYu/meCTvgINirQKaJVyOWEbpDOvKeJDrS1OLyr9JQWaSDAmWpqBYkwm2F5OBHDLs
NaEUe0p5KhJT4xrQ4j2Mp9YPNBhnRdxHx1AdPsj9mxCud8VnkSczrlqs2glsg2ONEd1nrBFeSGlR
DxrpQWK2dT/UuujLxM0MSSv/kzNxaEb7fmvrby/ajJm2rFgO9Ku3R6/dpZqiB00zoFlUyKYNlAeh
1B+6hIca8JudbjX4Fk321xbwUXO0oXxzEU+MWO67E85jzCllrz1HUrPe0kgKn0m2F3VRd1Jbq3sk
uBMoifGjiq74ruu/7WKZl0pYwz7sfmfSJsc2Qj0Y5F3mWzDiIsYyDbwm/IPkew/tb53sGmU04iNA
StKwrEB/cPCX+yiXufxHQOgRPQ0x4xBigtm4AN+eH+yA1KOya7lQplh3AyxuX7bTrKf/9tmPtKya
5H5r8nkivmIhc7QU855K791JxgGUZfW6he/llln6it6fgM2nONFwxYjGAoNp6x6OvZgNX2cd67V1
wVH4lszN3yGPaYGMYEH5k6G9gP7TXvOoAwgUFyhoALJYyqQ/U5ZhBGwl5n7bKY+y1hR/m19kg/W0
WBie8uEYWeX8jlUXWW4c/1aU/g+PM4bFPQI50x5/K4irvNJqfzcqp0xV/Jrg7p3SmpAQNYqbayGl
csq7zuhZedl8AEargOsiLmp+KkWD4Kvqnghjr75ut5hM2vlRrlUO8q5v0tGAOLaf27NjaVdnYYsH
8fYoGfnYE0jAyY6/EBABtX/ZztE8Za4FNIbUjRW8uh6VYnhf1Gk6TWQMPbUxc8pyjPSHuucKnNLW
PI+dpvsQ728HaK9a4T2YwOigmCFfkmK46hTXX7OMLqju1Bf8zfExqQwcawOUJ80y3kH0vzkAhLOK
E3xcD45+eC3n8tvQcuvvPKk7QxjZHo/acteGQQrKapmurQ6jSLflI7YFQnrLTu4jhpCHOjDtT0LQ
L9B63SY3IdmVdnzSJzi2Qlr1dSh1/hY8NYJQqncIBmnvnKW9sjfKKX+N5HVC28q9nGn3LOWUd0VV
jwVGswMDp8ELm9INF7P5cpwSQyVQcbShRA8bmnOIEW9RnTHLz+sBMvjCmKJp5DMfaw/R9qdvmVvO
BoDDYPqTduHoK52hfwBsSOBgl8jhKgW3Q1+Yz7ePc7QggncThN68q67CWF4pul7aqag+mMOtkiza
ESvCttqLnsqqy5X6YC8UoagKy1PVysDPOQDs4I+doYhKc03ngs6WIyIFPyQClr/4QKRGeW9i2Xmi
Zqf4shLzPVhQpkJZYcSGx9Bpbcj2hrkbQqDkbtrEFRCSNYtdVxJv0uPizmnM/J3ken/L1pgWsqaI
ZDDXNBcgAWuroof0sGX/CfACXkrcLq3PMMnebYkmhhM4pNR0P01j/WrB9bo2tqLHcOG++993YyFN
5irWD6U/SbhGKPYNNlXc7PG/zZasmNyeoRQ71UiUV63TSfWLFE759SLR7A46oj6YZ03E4jN9s8JW
vpRt+rgwwfBD2YLEymLWA/NMmMwQ1Xeyhyt0G30oSa3thGIa10gv1zJ5zRlVJFJfzjeyucP8D5WW
jSMsN91cpb0p+p7Oc/VhluvLVkiKHHpGG/XR/vY0DN9LYxcC9YQ4HKUf27tl6cGklJLo4YraJV7m
wdXT8I7AhMK/PdHWQ7Ou5jR+qggvOY3rTjhcjMKBt4fKcsps07fTqHmzZfSXMRU52+tJUQXWU9cl
VeQ1yNP8alTITZOtrzgSlhTsKr9dnTepPRgPCW5EN8nr2jUDRPFO/K4zgnxVy4W4RmLcj/CajAc1
UH5sQ0HlrNj3MBRwy7OjlrX5UWqkGwSRmZ3VeL7rF6kQ0iO8HPzzXRT0ZzXslgegIO2Lyo2KZcWr
VLRyOoax3YidFxMgL2X81MhB3qVhJO6lFen+7bRrC6gHUe2k96a1pPfpXOFomaZnmxxcE5HmLreU
gmNKLR9YmZlnjELPBIYol1RnmhFXTv9dhqE7dmnwnM8CjjXC8d2gxcq7nRSJZwaD8WgmIj00KcVe
rpNOO9QACibW5mejbppnCE+PwPDaGa0Uoz88iqzIjDTvKIft8BQBDH3tlC4EoJn/DlQ7dWvmfOdx
qa1P1K0aovX7eeGPu8Zo7kzVxpolzeK9aq9bN5QqGJVqU+6nUuZPS5YQ7rQWjYOmFnSxDDk6Y/iy
AUpfOpZHXptZtHIZjQpPCutYyQZeUW4o53RIrxtamkHpdBrG+W6LN95eKvsB4fau6sbOCwdSD0Ni
UVxBg9RIWR+3Gs8KNCDrhnLHp5xz+vU530S57FjxVqfGiVOv2/qzGfm5b64W70Sav5uJKK5OBygL
KjV/WNSWKQQLmkuJSdnLyCLaDf1Amuc8/1lW/9bSJKWfJQgFb1VfbqX0XGNNjM84ri/SoUKml62J
LG3EeKHofTMD6sAtvqau3kYu4ze7IGWodyTugHnfNGn4EBItAnMFEfoS3tcKj5p6nSbRaBO2MSjY
U3HKMJqN6svtVq9S0T8HmVm8Nr1bWb14NVpLvI5x9ah2ytkuG+UxTsnQpFDR7gzFVIm5iqiN7WaE
06HG96VQei9opHWNVafzqKzorjI7dNs6YuJkWyaQF6czLjNAqu2ZZ5vyDarfAEeIJyBBphMBT+UZ
ZnbPhs+eSURokJAk/NcvlSk+t4FYCCjoRa6/FbiQaxhbZB2j1dvdhk8bU0LyH7kNpJz63QDz9ZKu
gILcMdvndjSjXdeiyzGjWtlvV1fUHnsbuZvGWknVo+WlCil5i2kZT4rTLS8jLMYzkwENST4/QnAj
pGLpor1gFlDskyw/hso9QvEQjfZ+BJdzl1DZrSxu3mbb28kEoUp8DTHvJhaAFcAQR1lxipQOoFU9
38bOBrXVwckaXwAlWSc4LKKqDKAnwIXCRMSDBzaSCTU/Kr5851TWd2dZ+SmI8tNYzg4sL9AF681A
2dT0svBpH8OzZobQv4KWTmCdeg0tyBLZDYmrd/IDh6B654zZ3hn1dBd36O3Vmg4lLZfpHkhYe2wT
TILpxHcYBc6zXZIsEShp+RAIGCf5xKofzeX8HC2IHRau0KMxyOlZtabwKY2hstC95G5a5b1rROQN
1FGNbCqJ/dkp+rfO0snIGUko7yNAa+0IsBC6z31dG/ljXQ+/bCfFYh5jVx31SL5QILntCDHq9jlA
wSJQoxOQ4CiHTLr5j3IK3tQWVVQ1Oi8YParUSzuvjltAThycsCDTBga1Vj7AjPkhDGZ+vBUBem1M
j2mOJ7k1v0E0zb+0klWUaJlSCAOgHHZpiNpqdYnHQnx1SDj9PtUmmIImIT15rl/skLABMvG45VMk
UE2k/A6d6NqGSvXKPjW/C8LperNTkkkK2WJjuzkx7R3j6BcKTfC/q8UNl3rBlgfgejIiTbbBj/ob
hNUgfG7X2HhBth9rx/KEifmxU1RqABnbFgd/EbljxkjAmjgamwWvyBLXhdsSl+gZ4aD5kmXdvqOk
sfTR+Dcj++C/qF5BjVtkA+XUVgHjGMzUfjWR7mxD30fDWf+HEwl42nj9PBm0bCUBQWsTuv0r64+k
MRqsrGKIp+uye2P76VSopygsTh105VNMUsF+bJTymxSCwe6Wb/BJrywNvkMmfDbxbKtUxt5RpBfv
Vlqkp3zm11/gfbmIxvXL/1rqYsxxB1FU37UgwFUGZBRv7/rZyfxwUUkFWXFr2wfcZUQxJASH+HIU
rRv83ySh0rKP5BQs2LWjsxjZRLnmWJLXjJ7YjArmX5zADQluxxlntCcLlQWRJsr/GorCmBBrkB/a
pDMQcRPAt4A/D9ku9geCId+0mYvMRfjNidE9qsghHqegnVwNUCAwe3QtVdBPD068lM95275NBDN+
bcXLDEvsE04pPjw9ek+Z8t7nRD25raMqn/RgvmnWXqRZUIAKuzkWRUZZTc79PYa5/EIuhrW3iya6
WF3030uKeSDIyvAapwNhGzL44ZFLymmwPN42A8EUxu44wlcCJPlnyrD2WLbevCNEYF8m15vMmTvU
z0t5x4SLS2h7q4302TAzcbrpUZD8tqzu2FNsog+aBq9zQF0vakA6VJv0KGXn7lgt4DNvE+WQkGW0
RU+lPSMn502iMXKipHtKUPmfVenoBL5BLHItJnirs7S+m29lYIog08Luoixh9rjl4bWyGf0u6e3z
whfHhjOFLN9KjBvr8SGbA1PpFHqUZJu87ZbD9+IjWOT02C8kiNjtcokkNEx1jP7eWpJQ6GQlYIcJ
7JyKTOuHnTkyn+9mRnAgul41jQdEKcS7VYzLfjs5LO3bKUPlE/t5cdz+OA0aE5fqMJIHMkvnTsdI
F09J/2OI/C4SFsrvERBpY5bTycgmy60VrEA86R50ozfu2plOnyTB5ZSHQhzSMa6fMYiYO6nW4V+h
PMe2vQe5X/8/A5wpQlSa1yLFamRZF9BiXC0oIrztRzED2kNCuHM2KPWQRaBPFMxJbF3B7WfN3Yi3
cUOrl5X5cpsqjgvT6Z2awB2uAf5rgI5nLphpxK9baIHt5YPd7C3IQBdYBdZaqKLJSdb0isGN1+LV
Di30i2IBH6mou21Aw8onuyR994LaqXeFhYmnW0fX2+IoH5LUvW3RdKgfO5M0KQAH0tht84fWZhzU
0OyO7VPYkJtpy3C4vetSW7o6q7v7PD1S9xtvOTCsZzuODtpUTO9YfdSHLjD/wAozHpgBiuP/xtGZ
i4NrEJ+Lp8TwiAuthPq8jgf0uhhQr4lPglSVZxwWagNiTaO5nNEUfFR5/QYPov9J+D7i0eyO2zO3
6gTqtPWpSdB6BbvvxRzsLyoonBRT0z/j6nHDShOvpVH+f++mCb282qResKrNb8LzNNchL/ApbX+m
rBmKa1NZ9OOjjvX9xJDzip41u2rDg9LYPWISBab1lqAgZ+sOiVj5EGv6rpyTuvDhthMaOrPjXvSg
OlohcJOt+UArK+4LRf1jOa1wmTDmr3WBwWFpRo3kO+AopCwB6zaM7tSE7LQwSTVPuWqW7m2NZY8E
v8y54eoUa6c6NFqK50J5GkPE7iRYVwd9GYMnhFz4xLfpTKWl93itC19QWnsbNGt7US2C7NDsULk2
62wPIfm2tzfy8cGMRHDNgTKvIdlPqR2o1222s/409+lyf7t0bePFNPu7NImYNUQEljAm97fDfAve
Y/3ztP2RpQvnLFNwVNtc28mM52BusrPVXbBLEI01IaPjZEfWOREic8qlcqdK/dDhiXvcRq2pEyxe
aKTOPgwc+eLMLCcQyt7FRgBIuwn+Z5O21R4zGBPmCQ2pCe0Eo7Lv1H2o01Cm7ZmK1/wxcCu1EScp
38TVznTpD4tg2rRuLlrNjPbJVKRu3ic/QgmHB9McgYlOoe1VQyi+yqr8quxCv2Pi8tmGRUC0bk9U
snBIEzXE/ZAW01uY6fCGWCfvS9gTGPkOS9xUpzpz0g+KPk/T0txFG64erRyE0yFwpj2QzeM2qFWJ
Qbhg3Lxq9JP+MKISsc1F+oGO30HmrQn3ZV1IxC2W9GVDXeISyP57et5OxMJR5sOcwexr0CLgNLGJ
Mao5p7evgEAokrpm0Xr1otor4Oj+9rBKFPKZ2QHYXJL2NTeV9sUemY9yz+fHgcB1dIbIbZNURjCX
FeiC1ijfpWlGR9mLyNcw9b8IEgQYzjgPGLY+8Rgod2QJd8+lOqxo3GlofL2U8NxxSz1V637NnMLv
uJvsw8YRY0wdXRno7ExlcnWMil7IzGWQCtPXhDJ8BoR2DRQMwdvuorVRUBGp8gKHhtXi1kXeLn3N
novjduFSuYNYG7tzYeSJq1JmP+UzsURyFTjFkXra8rTUsEXrYxezT0JxdoeSAh9/38YnZm+odB1n
elSMuNsXZZ9d6PfUA+Y6eb/g4UllLXYbVR3X7nCy4nlxMzs1+R06Smxlng5aBQZVzN2PIgvzrzIB
nDPIao6Yvpns9KGtGexDczbDRsRRnJb1YVNe12Pyo4aVdWr6xtwvTeScRgSiLsmL871Up8ojLnjZ
c+R8sUW13NTsAL6sMoFNIZDDEC0q27lHuvYdjBpnWMElCT1+vEuJs3pCprs3FvKJCyP8Wd9MbSc+
wpAUrDbDqra+WBU5Zdu76UvU5zhJ4jMC//ZpttPnyGyLdM9mluuiJHPO7Al8aEx5ysVw3K6+vE5+
yO5a9ttPTuX8Nw5j/T/hUNQFxf15u/TBYo70QnC3mKbJvWzJfLJGqETBUP1BZvspkXrpTje+BAg5
WF6XbP0KxUcScH/70onq0m7CiUBvQfmGZrVHAdrtSCWx9pA1a3/7nvoh7onbrAIvJSLsYoB2OPzv
OyNpGVGmOsKw6n3r3reXOEcky8L9mguD4HQ7qvyoha8jdeAy+sidSQT9m8Txj0+wMZ6TpfsH73d5
zSVRBKzbfdlh4tnONKc7kN6coZSLcZKv49hsrC8Mk8QVoNgl7CLTNSax5K6h2B+yYuViwrs8KSN/
dFs5qPaaVNcCXDZF6MlGfS+LCOf3Kn+ZMy25jrFxLJjCMkeEVXObei1Dzgko1H1Za/MvDjOLcNSv
UKuMHdSJf4lm9zz0cvbIJJm89EmI0R6R/sDu2dUE6dwmQUYjWrozQPda98Q85IcQuQiDXVA8K916
nwSj4vUCnqhas4msIsQJcda1F2tuLSqHPj9Hhm7e9TGZFU2vHbbqZLteo3Suva5GeOKgLPcE6vJL
5TyZsI7JkR7JuWutl8JW+qO9XpTwUsuLnS1kcolR7CdNZBBoUEq2YxC+YIR9k+sdyHy7vpaTOI+q
45vQTy7BKgzIRVs8akGV7ZJAC46zbMoDTCZ0rEU+XSpFNORUtJI4iEXA0UsZK9ZO++MU5O21JdGO
TT5Mz0UbaXtIn/NdTHrlf8MCQpV/yljL7sIJysT2bhH1+q6Lj1Okfxo5dlhgWVbrzrDKy6xlbRvg
/h/VxksgxZ67ZrwPc3QhXTnU+b5HxlwZ9Vc5Gz/EIkgeVX9R+bFSVezzoOk84rcwhdtYrB0Z+QT5
dL/UjeZPSa0/ZRrFrVOv8Ew08ew0h2oG/JTPqpeqoXWkAS2uyBx6r7Lr5OBMDqNnkTRYruEzjb38
qZauubQEJzI5XiIaxXUgnAVGudsUWHiratcaC/2wLXCZM00MhDngx2iVJa0CY2OBvkkoqwJQWH5u
I88+47EG1xjYDxXDNotWU22+KInKknV0yNsBsXmTvWwTBVyTjVfT9LuyaPW9HbDTdhK7Ps1iyh4U
K4Rml6XzJ8wMUpRZke3CHuyYCrDMSBkWrse/iGRwhq4Ok2zd45Tj39Hu81fx3w+EpOSv2rqF4Z8Y
LOePpMJyhqxTQDx/AqgH2hAugXMxsqXYHjLwYgkTW38kc33c9cMC8nXtdFN+bTU5QNmTf+0uIHdl
Ku+lnZd3dYjvauyWt2XBwRFPS+Zmsx5+kbWAcEhf+tVRqMNlg4RjtUqxjxeq0Q7apNdEA9x9qN2H
222NQ9A+G+TjBS7L+fFUDqV/gzKzWmnPN1HIVh9lzfKZBP82VLi55jk1izGduiIadkEPMSWMwU6q
QQWbOB8cNwrzvRE66ZscuaQsw7D8JOoyMrBDeewEm/1pZSkZMSwloxmLa9gRX6tVWkaX3GaE/fFO
XV9u75xG9aIsGva4qScWOZFnG4n63ffqAnt5snxQUjh3UxJxEobJGNjEV26J8Lw1i8hoibie6/Ot
f5wX9d5CqcS3SPDDSFJys8YnAvKHa9c1TLW2jUk5YG+vCeFIlPBflNKkl9NT3swEwCyEgyrLLF6Q
cUz7dEKlos/e7RpZc9Htemn8aLaS6zYt1QgeEuU6fqut6RwhCNiFhj7/KtrpGMBk/8hMCNPDQKhO
nM5nUTsksI8CxUmSUaDr2kvZX8NZJvfbpSHV4t9/dfpgR08Mw3/TOFe08awHd7raPFVOrh/43/lp
vuRPbbEYLygzdtuFOiTUAWXOSjnV3+cgQw2uq+IQVBPZ9XGd31czasjZUJLnqaf2Eyh7/O1HAhgz
WHBOc6Ez7725CPqTYUzTIRUQDEuWJDsW3S0Tj8X2t7vcuduaTbOrKSmzoniWVUS63FKYZwqR6VIo
NGx9OjPxxLPsKb3zXMskuYtT5T8CfrOQiKQl0+xuQPyGqTVmluStlzGLjK55yzRldIu1zJriWTmI
9Yoa12srgmXiBRUM7rlj2mTFDuouqcsXPLwnYPvjWcnTS5dpPI4sRbjQfhBBWvYnRh5KnWKaH+O4
Rz0740wws7l4LOI2PCh4F/5nzM03vT3hWL/lLnRH/q/Y4+zI4459HJcLmCnL8iFkODvQL+w3MUoQ
fdaVHDocJ3bU1WSHkDhXqjXhmtFQ/wrB6dAQztXt3fZnt38KlQv9rgG1ZCXr9h3rgzAV4rTRdts1
Ucm0bW9K/ELb1VPZf4yyZ89bJuUDkCZGfUstrizpQphNQlxxA1meCRbu67bB1SpI+euzOK/wm6M5
mTwl7JWnSQNHuqrtY9Zhr8qSEU72X1GQaX976eA0v8XxJISGIk4xifLpXiJ1rl85vPtdhuKx2y0W
IQ0lpoZjarxt6rfbtLepAu65EnE7X2ZGMKVY7oSZ/Eun+JEIKOeKOKE4t2Qq7EKi3QEvxnZ1CdOX
rW4wW232Yavak4wPmWQdXRjoFJXMPMawB/cO6h+/RIXzasSDfggVMJqElXTPVY82CGO3hU+IIUg9
/ha6OXlx73BGlfoJGG+GrXXo9sJ0Prpx1tzWNLG/anyhUC93KhcOB/WAEiQQaNEFelJtYr+CtkXF
uAuE6qlideUpnYkZqDzOgLZ8jhn22Xn5YiwO8/C4qJkp1y/OIrAvO23omkURQimPPET4WNtzsexw
Vv2OUt3rRij5VhfuWiS9F8kWi5F+4CtxcmwdrAm4xYnNc7Qzvw9w8mVXNrQSPPyjfdjwXYuwVRg0
RzPC7tx2p7g7SZLgWQdXjHgm82jr9RoGuqtahwV/W5KpK+QfLcMZPETSqzqCYrSK+FN8xAuiKRh0
/DuVgxEqDB0dniOUjsK46EnP7wZZS4CF2tH5ynebnFfkN/M+Uug+s/VKmuBH7kM6l24IwTZYsYtl
T5DvHt9LxWiBKxqI+ZaWIfCCFbuPv3hIek21QniiuuOzn2N/jOW3vVTfRsQgKrTAsqTZ32BYHhb8
OP6EaJKD6w4L7S4liuxgSD6RRrVOs64EfmJ2/UUNf1qyECI4KPsZy6gbFh/0uPneysvR72s0cL1B
cFOOHrqN8WihMMd3oOkHw6mmfW6gNjR09UdfmvchQKo22+Z5ktoPW6b8kem/9LYXpWN9pE8kgWsL
8eKTHt1PKknlk7r4Qbj8Zl8YP9izvDbzvh1o3GAMLJ6l5UjY+gEwfTmee4OMkwaoyN7QSeuMm2/R
TQ91SY0h5/aHoB4gnXr3bywsOOU2yUCTwSRPFc7kD+n4PC2Gn84OHTPsb7dLqNQWyXkQD/LXBDbX
SolsVhPWSUr7MYWA4BDUfOsND5VQhSzrmLkv27L2WuWjn8RxKNrYj4yKVlCoj1GnzkcVGicHePs6
m8gu1RIRfGDv8ZyIuylVXcznOaOCcXiooq9xzRGZApE9l6BccOFZbOQGihnVfm/qUXHrjmRtJ1+I
2VXsvyHJF0CDfPQk7WFsQ+Nun1bKa4TJqslCxxPq8McZ9wG5w75qFQfHYloWZEL485i+OigaDieL
kfoJ9egLAgbrKaETGxOvrwptP0k0mpxXlTtXbP76JJZu2XUASVJ1z6Cs8zVlxSCmj123vHOFzMcY
cRP5KYi4C2Al1x4W/n7siYXHDbwc0kF0p6BUdJ8nWu/XqvUS0vjTI8c6ZizlO2COykGdTL5K5qvX
5O3IkpZouqaz5QEWHpqIZGZdqWnlaTQ5d0binAaSXPPZGg8FoMdTq+2XqNc8eIylPxB/NOfqN4PA
P6NRHpgxZswNm9dQZYk71Tg7RPo0Tl3iLUE0utrKRS2X2jm0RfQ8FyrhIWmje5XiuLGs21MZTr80
q7L3dZP9y0el3XXjdB5IEnLHfCQMErm+y/3wT8D68jurJ3NJi8jK4ncSFfUGi4jcL6qU1eKsq57F
9JlbPv5r91wLRIMLLxNoYUM7J/BFWJ42DAmLC0o3ZdL8NqwxIquGR+q9rytDtOuDSDvCbEvPTmRd
soAn3WiwVZTcPV6j8n3HuV5drOEPFmntjtU4v6oUwp3rNda+uEdteWb6ETxo1oyuqEkfwjo4ZANa
RdsE6JiDhiYAEvMUvRp89B1JMws5y+wyoOb27oCwZxPG+gDJL63RIj9zWH40xDkdBKoBgWzw2Jbq
A/pAAWSMW8zUNebfZomrNOEvrIQ5Sjzs6bpuPsKfArh6Z2ivPAsCD/fu4BM9rrvk+roLuyqenkdB
lscZu84v0fXiSKmq7QcN2cVo9D+zQrK3FYWxZ2scA8n8kSV94ldxgpCnT/A2F3tbYQ8p6oJciq+S
5Tqjl8nrI1FjHruP899q0ConvW9zbzDbdB/PGnELS/jIpsjw45IQmqbUoA5nkDw1OJeleLRbBBhd
jVvW7p34WKXQg1GATfs+mKoz+Kk+CZ57bbA9+AURJovPsm+mhxYExgKQ/zGrig8S4dzCqKI3uEk/
ZR38DWlnvMm2QSk6zpk7yStJnr+WkWrt6tnpjuTEf6kSXI1JPbDrurNTRoWPQK075WO6zwx88G01
y6Pa9jtDW/oDPrcUU1iGYKqdT5L8QEypvBhx+7ao8a9OzsNXRlRqr4aHRrbqc6pm9+jE8lO/AqfL
hh2ubJPStVEi7wjINZ9XPY2+diayTWn8Y+0zssJvO4rzCw8n6aZF95GlBKTFFNIALF+tAMZghQCz
EOr4VL9V3TL6sna+5rL9UzTBkxbTTMeddDkywALkaArCBXbmxNQnGWtEMm0DLnClhXTEhWaib+5K
QgbJaSOLBeztY4hc/ygWoH44r/E62sFjq3V4cW32zWlTKI8NIydfpybeBUiE7DELjvCwlX2HNTts
u/nB6viUGBRWhzDF4WUQY1/2ofTCzBkPYS2X+0UZ+dRRMp7tdLh5zNK0lp5lQpCMdYfVFlt4TEI5
Oa4ZmGzjQLKPClKSIr/NxtLt5vR3YYJ+sArrsnSP+IX0w6TR+6icqF7X1G+lTNG7RhSzWgElpY0R
pVoRdsgcApZ6yvqsPjcdrpUB+KgTkDZnjNm9qdv1cbAGjEs9nQgVnptaMZeNYXEUsfpZnwgPylic
qZ3TvRoj5jRD+6TPPXqzjNAawdxh31RkQzKWSynvpuZxMFLDx+iBw84sQSglVOpC2JE/WCLx2drE
nqK21tVkfEhUbwyooUNKBRyZnlp7hM5BMWTTxHd+AP8lM3xRE0AIXzdEzTlWzMHT+cim/K3JoAZa
Ceg1QsVw52aA0+NlOPY6SKgszM+pchhi1Up3I+qzUJJMUYz6RZ+gs0WTZUK1c/ZCX+fVCRYpQMPA
ehM8NL2quPqi9YxHbeml4Qrg1p+tsYMwypx/1+sUtVJL/ziGsrjKnBrg1BBCg/AgQSCsf9NwnEKt
l29RSQLmhDTrMObPZVMioh7RkSy4d9CVS2B5ExeGsF26/pTFjaY+DFK1d7IRimesKQVFiNWVtc7g
52toCmWLm+rw/Ap8W25PAQbyRpVuYjt8UFSYqNo+dHYsHkbqFoNZ88+i1QvaZGcSQj0K+Z5j7ygQ
Pg1Gji0sR12bqOeqIpuFZokJbmsfHDXP3CFp91OPNznHnHayNLaiOmTmqHpR6GbPjZWcqhnZOFGx
ZWiBj5bw9edOu880NiSpCWTOqXPvZjqu079jNEVIqwLxbK/qbDRJ3qKR4StmQjBoSb6twcmOMUOz
aDTV4zh82DWpkWpaSC+2itht6BO8ipGCn6WD4UkwqlaZHsO6+xmD7Ir2yHBLnYI1Wko/kP+HufPY
bhzYsuwX4XXABYApQe/kKDvBkjKV8N7j62sDetX5XnXVoHvUEywSNKJIABFx7zn79O+NJsOj4yGZ
obft4/jUql1NwWvF8tU/KUafuhqUX+xSrJQLIjKAZ87mdK2igOcMxypSmC2pyb4U2QOrd+ylfmIf
6WftZZ3EF2fgygMAkGJobey8LLb5LYO7qQH7bJkRh6pE+JLJUxFoQEnQ8xCy4aRbWtsfwdB8tfP4
llmF2I3Kdx/d12GJZzyJ8OX2cXP2PYuFLuIGLKl9Nr4USUY681hlO2QwnOETyTJekVFcRI7lVrUc
8FylLI4x32wqAnEsDs9V2GnJ3ucn3xSxLeHsspYAtr8eVa1hbddgEXXMc9rGIRT+Ds9kGGsoFvLo
Ypjmc5OnZLNa2zY3Xb+0xKEOCJqrGfiQgFTFcdmoerOdpqI8xElK87BBteS1LNUsFdmNoegOQSFD
vk279smMidNW0+6VZk/iehrjp23axTFUCs6p5aaeiOIYzZesv3eXWykKO/Ch89P/5X6+7GXlXWxs
r//+uUt5Iz42oS1uFNmVWzynIMcMGsF8Ly2zN87F6Lo8FiUsbxSRG0eblJnnuKVYIGvf2S2PFhxq
tIG7YUNsb/cIEhc5ldZuZU1rrSjrFUeNxylou/Xk59u26cZ1ZAdXFanLpVHLXa7H08HOY9K4sCuG
pn3N9BsGAfE6BPBR0zw3XlrJvNKvbxI/5DVXES6TEECyXdg8GJh4L11kofzG4QB1GchBSsNEEPa6
ye3cPBKQtmIwX/d2FR5sKuwbLwU/hxYGbxTF1bdKnlCrp9s5E3hn2o3kLFUTBo/8zhk79T5KhL9X
g+CjaJtfVVJfTCtCEBEW7SzSeCFciimgLdpHvP9rE+VEXZLNrNvZdVK84GHZtKPQ7hLvG4nOuKFR
SeXOTEHniyxCN6Lyn+vqEB4pQ1zLliDRvog82hQmKcBG6ADYcZTXOW/e8e59w9ee6ZupN8oqisxf
Wn9kxRmJ7gnoPYv9Frx7EeQ7lsDiwQtIe8U3EKwyMUBXoHB6mLIC4W9P28gY0mifaZSvJ8TJnJbp
9bUptP5YpMo1oMay6wvfuKht4mxrw2HpB7cMx1KmIXsdLyNVCLIkJnNcWZAbL8sDtdeKkz4z3een
/d1Y4aBdlqcpA/0u1Jf9atn39ynLrWWf1+G1SsZW3fx9dHlAjIqBBR/RR0Od8/hf3mC5q1Yq12tC
Hn/ebv5g//LSJjUIh0xQlf997d8Pv+zLFB0PjzpV2+UdmDoNe20sH1pfFIQn274k0DTkpm8U8rjc
h0XTGFyAecgD23o0gpZihjcixJ73LU9cHhgEUR9F40Quves8MCjf0hWglmMR6OgLTBs0J+w/atyn
p0VqiQcioNQ2nbIBn6LjpE/N6Fd8PkmgFDEPQptrsIXZlZefm6lhaHPsg7WRZBUnu0gZN53Zf3hM
62ic/uemK/rskvaOtzeN+mK3E0EEjpW5alCMiAJKv9qQ5GG4HtJojxKnaQN7x15QtepVa45FhrAe
BVn5NRY1gmkkDAwfoATM9ruw1eSaR9WvRA8JMQzz6IEsbQ3ZR13e9ZrUt2Lo1EscZPaugpd3Nrs4
PpS5JY69LZHSa21BlENIghMCt72BjZWYcB2UXB8BzKN0cGjmymTRcAkckH46Yag8yEzVcc+RlktF
4UiOxZ+/QL2pI3jQylmWL/vkTKtYEHw0uCNCp/NXruzVOkASwCnFxmO1eV3uBoPyKO1BXUeU4Fca
7rjrYGT11fjftwg27Zs+OxgUfrukhGWc1AnVnFoEV1m1b0nCDIA0j9JFGweHA34+fm/vNpfAIo16
zoCJWil80k56pBXgd6x7TttrMhUIewoyBYYBG1Jte09hnB9ZEzgUedmYDovuUVP77d99dW386YNO
O0Za46CQiT5sI81OpXOnmLHzGJu986gExQG+mAcFm3ZZWYQjknM2k2LRtEBxs5N5xcxvYfgPan6X
zhvoYsWd2QI7tJqnENP8u6EhfTR99F1KU6Y35r/HZT/a5mlL7W/cpXbSvBuEz0sRe89JCK8FsyEh
dSM22TF3fikWeCKTMnkXpUSrNdt2hN/DGbzzLaRzJYgrmO62G9go9kKnJudzdLxnQpSp2lE9W6lp
iSWOwIOtQu7fxStuhZX7594yCtekhgdVNnqy0dFPgSj2esRkMenJjA08q1hlBhjULXT0Bs/wki4B
DzLBtLJdEieWjZLRwGVl/AxeKHGJUsof0kBv9rJv9T1p4PJehFPphrOtvWT5P2b+r0YP9goi8bcW
KCMhDIp/bL3Efggrifl00PxfFkrkgabuC5offzdIJTgEIJqeENcFP+9hp9OziMLkeaDaTy+kj/fE
JGm3xirelj8CK/e3MEr7FAUCiUtvTaeithUmqPPNWNeCbeqkh6QYWre2UsLjCfXcGkmXkYSa5A9k
eKcru8rvDCOZtpY068cyaOtHlXBmgRfybtlFqbA4ibb/vdxTSOGhb9IJFvXQ5SC2e0c5c0tjrJ8b
lZAiDMVTx/idEKRmJj6Jk13O4scyPwrtHZxCiHIpM+/sXDx6ga8+edXwOSl07LPYN++loyvnzs9Z
uoVG/pkSieYPLOYr0co11mEUp1omqA6q8afTpytJXPZ7gaN/7vpPO0VznLdQnaHM0TudvA5yAADk
XnPCR62W5T5mkbwPlYYcD9VirgjLYuV5Zvgrr8UpHK3f7RgrZxqj8CZIvU0C1dwTk3FqTat9YlmP
mZ4l37bs7EdKMuVTKPL2mENNXy13i1IrnzyZbEHUMN9P9GsaJ96T4XkSSDsiH2r3zpPnCVbCA1M1
qapfxmSSio4Uah/Z4yetU/2qmPrvBt/JWikEyDG+2mtVTLTXGgweuuM8z7+y3hqrJrbKt3bofieh
T1XS756xxNBGTs3+kOAtGvMKdwEixnuYIC7JWfQxp+6pL6f8vpzXJ/CrwAHPd5d9Vp7n94HMn0vO
wDkdOr9fdsG39/f87Azz8zP+vmAA2iYHCMPLy5f9aPE5oH1Gt7ahO7ZaHvGLgDg0WizL62mSEpGU
d2T5Nb2AvM5GpKY4jvPm793lFrx7JIv/48NO4WEu1GBDze8CLownL2+zvGLZuWyM1PqcuiY7wbwC
fB0G5xCcClFmZHesu4iYaKWq1ftl45DIfKiZpa+kjIHky3KjdE1yP6m0balPGUdfDOPRsBh4M2Rq
DxanWK8N+h2oRDo1sae+V5UkvkAoGqennxE7EdnbERia6xNm/6w7JZO0oUnc0iwtFrkpGjNfE/GR
Bv/ccE4uy2Yg3/jn1nJXrYeObFmsABHxZOjm/7mpOn6W1XJ/SGRwsgq1PKAI/WjmeGoxpPkt1bGJ
0zBe7ljeyB4DN0Ybmu25fyuHadhPda4/4sPS7zyrQqxga4/LxoYEi/M4GzaTdPDcEvq71SOuvY3X
o5YmruDe0sfkkhBkSi2+aD6nIsGY5rfPbamUh6GBwy3m/SoEwzr7jCcghRVS7UPct8azlZtgNSfn
JTKyvXRSmjNVLO48P/fQZeoIlSpVe/XrkSDgWv5yYv60neoKWB2I3gKc0h6jhvPoGAjWl6fMb9SG
vfNW2XTMKy7SND+pBI9xV10UIDyzb6J+G5PsymzE/yad5k6p+vDNtxALBaYeXUIJvs8ShrrpdKBO
la2/Lk8lI3Lf9I7/4dB4XqMLGq6txXDL8DFuS8Gw1EYNEYXYN69ZA1La52TdpDbmnii0YtzdVnkv
kVfdD1BNTzl1k9GhbIetlwdSjXJEgwRiecbyXL/t9+AOLeaQH2Uc6Gfc9/KCILfCsTbfBG9TbMaB
FhC1AygtDriLTBcu2UURS11yz6g7sTPIZZetl5t8/8252y23TbxS68wGpE4hFJCxV6yjsauutZP8
rlhkfgW0UljMa7/NtDjY0FDw8ODQL4LQwMGXbeJSUF/P+s82qAnl7Drcw51MXromPVFrVM65lf1z
M813l30s23a9SknHjyKnQxRj/evzfl6mmc8+Tqx9P6Yd63ybMlzc+UhzGkS5y8YniPfM5ds/T6NO
iLNu0l2g1ZfH05tP1vtuaPTwrAgqlw/LA31vq2sj7RQMbjwvM4vnjCv9Dr8OxaxKQsoaKmskrRNL
j2/nXPy9ItgVJMZ0+p20nnuu5ffxHHZShKVyn5bDLjKV4fJ3f5rPDAy+JDFOza4aoyNujPpBE0H6
YD+hUZm2hilomWmVfplK9I+6latf6GpYkFTNh2VK+ut2bx4RXpUPdg+0a3mGlRScZ6H9nI69QRrO
cJ+NhrnucdY+d1JFJF03X1FHhsvY5/29H+T6zAK05spg8wVZVKHnrCVkaCDwotag2juht46blWG1
V0FRr3qkmi+MUHSMUnU2Q5Xt2sFV/mAQU4dlQW4dEmZuuCVIBCsDsclnL+FgFPFR4ZfFssajeohr
VKs/WNs/ZU2Rv2XdaO76BMEhep3sDfcabq/Aaa+NJCpWLVptlZdD+BCwjtlS0qN7UIgeNgaHG8tv
5tR1XG0bWoM7liYBHUa1XQ9oT59aND5uEA3VSyqxWWJANFl0NuM5HaHSa5nyx25MuttRCf0+LVai
bOpzTIzhQeZhvAnbqL+3mKRsWeOgEFZShYJw2lzCwWC4U2hY0aHWmccwdnLkHWMbm0bN73adwjym
vGE3N2XoKG4CJvoMpvESBnNONtpw5D6hDx24uvVFOKFLq1Ocl5RKAlHVWDRA90RFelPCPDl5XtvP
0kXxocXqpa479ab2oeQ7pW227G+j4YTxMXMbT/TggpKdXUv9HiJGc0MeaBP6nGRHIfvmZk1NscXb
0WwMVg4UCTsi4Qjn25Dk3u7azphebSp2K6DG3cyNTYB8uoqTiFetLsxL7nekrCretMNU0u4yxyTs
2bc+sBpPVFNFfe9odBqTEoiAqsfkS6fUU1D0uJmI8i+hFKe096aXuGuM3dQ0zFyNtH1h/nBenjBE
KGxahM13BO+EFxpbAR9PZF8xjS00cumZQmfPwGlVW3VKiHQOo3yP7oDZj9a+eznFatWP8xM51aHu
k9ObquNDHFnyWgpn/XcX7h+OA5lDVecJy/7IN/sjIhrWhexaNlZNwKmNYsZtBvo1AT8rMisljs9I
+u56AuUf2nkDe8O8y9SPv3siAq4eMuERD2OX12W/JMXzVGtptCaKrd36U9G9ki+GMciS3RkBevda
kVZVl8Rl0Yi27pOaU2Te3eDCPuh2VayXF5Gk1yMLKLLD8iKapi9pO9X3fSWLZ5000FDm9hoNzojz
IMdiuaRXAorBF6p7Bjk0ZOQt2ZbIFb9Ni8lohZF1y7A6fIztfTlI8xPZPYdwTLkW48z4mJr+n2V/
H5jVyp5E8BDGaXgukTmt6/kFZUXWRq/qb1i/wp0XqdVeIYXzhYPoaNqV+alYEl9drevHOGBSw1LQ
fAaRlOLECv1LEzjGMzEwEfzEvLyYMMWfqSz8UatU/Xmw6Gaccb6pyH54s1pD29J0D3fNfBcd102q
YX1hWhdCvDQBpDnBsHHqZu/n0E+kaPGPj3vQnA5G7Oqjt6B9FWqDsDUPWLiryS8yHflHZgBTuhmg
7ARp9JX2+keQE14fNJSMNSyk82V33ajjl+E19arSJwGLjbwI+IvogOvLlAbZiYqvz+Ls1Pos/LGT
UNOrEGvFgeW2RnMZ60bba/TDYIwb01rgIvY4RveTZXaHrqO6b5CMSw/jNJjE+yz3Or3010KP+rWH
fv3qq2wEA4GrO2O0mQlqx27K7McZw6PFzCm0sCVgViVdrVDBy6TZOyMt62k05fBGb+RFOpyaUX62
0+EtHUH8Fij0G8+goxQPpGwRq9eOX0yFTW2kw6R5V2yfcEO9SFsner9xTB0yjpJuzbz8sGUEdpdi
jxsq1rniEvmqxv6DHyjRNhipks9siw9TdphHMI2ptpcds5gUR+nLtaVFyjPkilPYJ9qn1mKJlb2h
H0zPv4BPTWgGpY9WiC6xJi9eT8Jsl9TazcqGR4iNrtEEzzIaLoaSnpAdnAn9vCmB4iaJ9zVJ8QdX
Jz5+MZ28SXxhzLhYdVxcHORfieSrt9WY2EO62SZCnlOlCdgsYU46Hyya0TP2fVsgzesQaKSCn7zJ
kWvZUUQ7m4Sonn8X/Ea6L3PanH1Ea0nA417Vtp676DDXI+JT7KRe4uYKCspcuQIRIdUKdweNP7Jk
rJTMU1YIVRsjC6mxfWsOyfA1NlqXSIaTbRKbIhRKMaAnSU1RnMDVh5jaNzNB2EP6TlR4TZCETAzW
PjnsSKWOuTTXWAIl7deiWrWpuQ7UPHTrtolcG8zAOh7774qErQuL5V+pB2eoMbtdD0enYPhzw8AQ
m9DsbxG0wed4im7Zo0cf4OgpDBmWAL4wkBKLHsXuyKb0X+niaRffomgQ8c/AIgTWPDBQVBrVzmQ9
+hhvrEgHiRbrtxzN4yrihHS9YDJXmk0ozKATSlOC4FgFn20uvaM6MunRBKhZs/zVZ62y8vWwd/Mx
Q92SPjeeLVG8cVaAi98QEngdZVagodRsV+/6M4sm2xV5MPLOw8FJgFFQPwXK8BhkOiIqnwQTjOqw
QvopP2p99Kg7OA+ENx6GzG/WhU8fCSzXmrGm7QL6CUKcRdB3ZxSvMDIQ/6GGOQ5Oc7O1JIDIqU07
CuBPMbCuna+3jFgzKJX4jT9MtjIyGbvvdP6XUaqv9SAGi1u5wUCrUAbOW11GfwxT2YsgesF1GjPf
pNNWhMqWbqdEdlfamyR5slSPNprIbrYog31QYjvTDIJdrAK9BcmNdhm96mX8RV0HqXEXUR7bELwO
KtpltfrLL8pTjQwsU2NtY4ghWCVTf+76dTICG9XBq+OOyTBagiwInfSFsa5Z1ZbMXEXpD6LwDtDr
V+Sq7Zom/BZTj2Kk659FT6okVcZxAwpcbB1Lq4goHE4pq393ii2XnnO4tYvac7O4udK5WQ9K8OSo
vkcDUL84ik+XuRHvDOxcwbT7cSSXUBrIMQqJUjAtaDVGpFiTKXA1KJsbnZvlhJRQ6OWCJHD2iXUT
Gl8NSxU3SZvnMIxcfyCxyrOTwK0psnGhP01tUaw0HyqxNvq/lLh4mP/JMQk/pXcBdskqaFypU18x
2dayfd6OH6pmjDt8iOeCbBQu2lGMcTDDIKgBTjXMUIMBdo7qFLVbtZp6SZk/nBNqs3RFX6RxPUVy
gEeetwparlZHYfevVT/99tqJOW0BYBhLnuydP7YqgK2pUDPA5Lar2uAktTi640n95MKKEpCE1YNC
suSuK9WTliTVOmlgDhAEWl4s49qb6bja6zmfYwycW5P3Z4khHO1h9tRcEwOQYE6XXbOTaq5c/Cp1
ikGxhArXcQ1m0TdPFw6AoPY6alsMUpsE5pZfp5+2hZh4aAx4U1mCbSRIPwsEVLdQb66mrb16+fhQ
W8VlSlp6QKUSrIbM4itGW4qin5PKiPeFmtP+74IXo+fKQm0/Wimh9ShF+XtQnHNPDnaUJK/S0fZd
U4tVVuLoQEsdeHgTiiwG+KJ4mIG9VaG/60AFAQ4CD0vHGhmEgdBFl507lfJbmcrAVULaRziFyQz1
TmWTEJEZW+8KIgmtiQ9BPILcas8SG/TQ8VZFb68xrhwoGp6TKb2baBc39HeNpr0fqQq6oFxcqivr
UMbBqvAVTGwwQQOM2wnZ6FZ+CeLhQRpN98g5B+bdEQQ0pL8hXUY7DiAfdYmbhuNThFADca0IWZzD
82auQEq4JPlvmrhuw3stFW/YThmcNzKGtnUJhFUFSlA7HpbFmpjMpPqNCoN6qIPucqyLXdi31z41
X6yWdTaKYE5SQkf0WfbQeJ9Mt0+23CGG5Id5hKDlBtV49LRJhVWB63fooPqj92zDIaEkN7paFt3a
1kBulLNWMZTyq9fIU+TT3oKqO3kR9BcnPgyC5RawHT++L+e2UNF/W6lyqZTyU50e/dK4MzFCmGG/
T0Ntp5j+fVV9Tlp9ATn2bRbpneiCzwQVb9I5wbaOgR7734jgHdwaJee34b0olMgQMx/4aD3S3gqy
bn6qVK69wCH8HdL8MF+LEYCOoiNHrkfW2vwOaEQ6nC2jQjjqUKLkcHyEzrqXpKtJR7+e9FW4nVKP
r09F+1s5SJDMIcMoTqUjFMOEW6bdTFXMeNMKbVUzCq4qbFtCFCs8/d9gK0CzSDGuEicyQBUA1FWq
9y5mau8oxZ/CSNZWNw2usEXlOmJHeivCC+pKmyKlAkJN7QCedV0wJ9vXFt2khKu8YStf9dShZnOy
c5z6aKUp+yRRt86oBZ8gvjGR79LRNSAt3UmRVWsna51Xz0hfgrqq/8R9CWs+bz9+jKWtRR4ea2I8
xYk7DpXn8hPu+S6ULZ8tPUw2YhslhWqmzw4yI02LtcTii+OVZWYHzci3bfpHs1sl61mUhwaKNMWw
rWd/vpVpRFMuXpZU0T9CVdtJaeh/pqzZawigPpljrYI6p9koPPS1o3JSokG+9xp6ISqwI79m8q3N
viW9xMqZpRx7Sm9/ZaFewfOjZG7TjjCV/jIWmjjUNdwKLSZDbN70fudq6uM/ERKF2d410huPBJ4p
62qw6r2KYuXFtwE2wU/+zLsOIuWzU/vJOhhN62v4E/lR+stTCOJLwPJ9FIb3Nqq2vo50iZVspml1
fvr4A0jSQiJ50xiudJySUcvoRRV3Nov92IdhN2RnR8leoqkfPyLTvPwAfKturM6mmnU7Y6BYbMhp
uICXzLd1ldscNkp6r4AKvqQz65MU3w0Kl/HN5hq9SnAkgCHtI2edgfjbycoCW11TPVbVVv4uDBZ5
TvdilxaTGZBQfzdV9zDpoGNkYpFSKuHGdeN7QLdp7u1jpCsGwU85xj19rRGLhI2UU1GyU6to9A4X
GkTRgPUZKVk3nrkN23p8z5h82ok6ffoN8FZitjGYt5P/0NDGxkTTKhdAb5/OvJgdokJ/xfbE4AGg
DFtoeJcWVXxmIaVt68L5tRhrjfT3gHdRqVnvAR4dz7SE5W1oJ8klnASYvK/NG4KkemtlncmoiLCe
3GeDj2tVD6aG8soU6Xq0Sf1ywcvJe90ESQNcnKzwBZJU59alaoYbAR3pc2VOb71PQORQTrhE6vYQ
6mP9ghMCSqZNYbYPp6PwquKkm72ySvCsNL4EajlDEBLhXMyM2kBjg19tEjofqNIObZQ9xvwz5+VJ
FXrSFb6odT4zZ4zU1o6F6LbCKq7VTBNiOiEQxst6N44RElSO09K0rPs6iMRDawCpdjsd2eGSPzSU
6Ig6w6EbAWhgQhmzHaA/7EUVj7hF8AzqecXQLRDsAbL/qDOMvT+2OdBDK7sLcPPMn6MLB5NAzwAD
fl/1F7DFL7XIxTEzazKTbIzXC2fW67UPLLbtveoUFXRYsBPyAopTnMFv0n2KWv6sySqTCLZHOM0m
BoZKuL3XBF9Tre4sGpum97hwxeog1J8w9jGZ58SnsEQngHqcrtVrP+pCHL98QhYzGReVYD70/uQT
9Z2Kj0zQ+vTbF49jZLxkbdN/0c5/UTrjDW9e9QhuQbpQCxLarQZ80CwuBkhHttg3ZdE/aJSvorpr
N3GeIrVajoHYN5BXKkhusmRo7jya/4sZzfG+M71Ibj9+yu6b+gXBeqzdyxmU1pZc3fwsOCSNVC6+
nNWJaWtDbiWKStjR47KhDRwcWtX6TmDCi17pn8ZaaoCVi4ayWJhfcyRzzE6a45LkPgWORGuZlBhR
iWc3FkpXGjvKxfDNT8Ry3gpoiLqWzR8tH20kFGaBiELEm7ZXzlZpmefW8jLcUWnJr7InVFK7/XwR
fp8aOJ0y8ylNmE3Q8wx3Sjq5Y4NvdOGjo8R/t5JmuDcIfNr8wLMq5NXwClOaI6MFcDHq+U6xofrH
Ap4RjY3xaVJpjuqsjk+RDd/D6vRXcgvSfTM5G9EPI0AdyBdeSetDk59pYdCHm1PEymqi3JZPEEQ7
WGpeVDyMTU9mtNG+ZVIOj8ghghVTl/FFJ3SjLmY4p8zGLYaC9AYkSD9i3btCn7JvQxH2EHjt+CBR
QW280HcorAp4RzMVYyHfdjmWmLaF5dqEmHpa2Sn7YMzV88/oMGJI9PLMWNWx3mzKZoC3XVPdXFla
ZpzFcnOQVk8VvSSCaz5ZIVhS5fpQS6XbaY7lZv7g7zO/jU6Ksgfw4twXxC65eG1I/kx+kVJks8iM
5LDzW46BCUgmnGj5WdSt5zpmpZEsjF6nh7i5KYkiflFa87HLYbUGHGEt4YCPNpdN3LJXp3Nmcx06
gOWrhJzX4r1nCBZqmNAkzqunfpa22ejMCZO3j21eq/uRWanbYjK/liW5HsaMbfbTNH7EYxuhSIVh
OSaxseYfF641R7U1Uyj3xNxD2uqnAohqDylJ5M021fcCJ1LudvYYb3KYuj+mXRsemD6UwYNSjxJM
hE3JvbUwmKaQIwRER8ph9NLgmmnCsN4mFeVeHXz11CNd2+6wWCXjgaa6/9KJAcl34haTp7yCXDNw
o2KypqoENRYKy61QmQwGaYfCOogZ9BlefAovsIAN6uvLyS/pfe1m//4VdQUS/zecFM+Rre5s+JhH
c5DDtqCvsQdkSAd/bNsb3EV1Q2B3QTLPkMf4/sFL+yECpErNOS6SsCazS883rT/g77ZrYusUz3zp
NABn0B+wAyyDrO0bN/1gcxztF6L33w04G3NHPvZnEKFsz3Q9cFm2hFvwAdA6CY9J/x/iKW//bfDk
vyVV7r7zOdyx/q/plP/2pP8x5vL/ywxLctf+13+mRv43GZZhM31XQJ9//3vyJa/6CbJUxT8MB+yF
A3xEwyJgEJfzE2Rp/oNMc8N0HE0S0Kdp8yP/DLI0rH/YoHzmiGlepBka+X51vmRaGuY/bM2UxF6a
mqkTdaf/32Raaob6fwYk6FKANuOjqTbv918CElgz+6Uaauj0Opwk8LiwNwERNiduJYheJuWraTAK
YY5UCcPoCBs3YHBMHgEjnbiGxg0oynTFf0QJK6N1AgReWzmyv1jaI1MY4vcysESmam3KWeEWC/u3
HQ0vE+nYKyN8GiEZ74f8VwBZfZN1egvXXnuruyk/VEW766OcxfsAC6JGTbVLBHpZkfTZqrXpJmuV
dHaGTWdMTdu9abTTpfURfJl2vDYTw9qR0LEjYAXKTz6apOUp5gbt54xX0UoWKT2nzdw/9cz9pFLy
sctxXxJGcarLdNcmIZpRNd52SqysMXi2bl5iaO6p4q9UpnpZV3fHso7sVUYuDU01fIX4KddB4Fer
k6bFjRtGTbsFYPxFQNBd73tctuVABPJkPA6e9l0QQkHwZGviP7+1MtWgEaNjKHCqaYNsmFlH353R
ga2H0hMa70p8VmUDN622xEprAFxIGT71jPObouuZlPqTazUs2QMtZXRV4q+2LFT8A/0bwq5iV1Fw
tH1MrU5d0Y6CkTehnnfNKtmWbf0CD+M98PVxJfnS65IBGm07GeVUD5oiPIqALIGc2vwQR9WGWKnM
7ZrpMICQwl+6QmVhga/9DGlQnyB0P/ml5q2H2LkIi/wmbNzClXW07tUk20oFCX9QFUCn7f65rWzC
0QqP1e3swpsQvco+RgBmSFczGThyc7qLNfwiMj8x2owUMKS9GYMvo0rHTawa2OoTBCEBVOxI2zqp
vgkBn6QqejSyV/VtUOjJClfpswcBe5+kPT94qF6bprlVdaht0MVs0Q+OG/+tNE0T30h9gHZhb+2K
vM4yy5/seviwU/IrnaDDIq3RaabWv/JH4VNmpR2psF5jyn4SGu1aVlvmrhuMYVdaPgv71DkVA9aW
xBuvugj2BLHPpSCA8PGgRViZbZoNfWYAtnotWgvMtmeSNIuOjQF4BjvU2pOqF4CXC7x3gdyqkWFu
gHXzCRirEI4y8U5ipkUg+9Y0nD1Mjd1rOOqJG1oOI4rhX2vzzTKGp8kwdegpznOcJsOD6Vu/Ukqq
TRsw/huaG+g42ctGo5SoZxXwazhGSLwmOk36g1CCj1J50BBabyidvWhd6p1D0T8Rn8KaC/NyMDU9
lSM5+yCavdl0SPtq4A3yTSRZ7Xa9Q4fWImkIAvzo2l1j7/vDMPUhkxz1NIN7XNxvAWN+nl00y9ir
JNVbpDduCPjFLBL42DeK8SHNEE4jv1t5poYhvHpUOHLoVFGLG+CqSNNDel/KVaZQk8rpfHt0tKAb
lO/dhCMxrru90RQPVlR/D2mTbfxy0M8FQk3omTGFfiOwoezzU1YjfFoju+dIa/if/RPCofyS2Cs9
JkuBgNp1C/nWzUwEchJqj6fudN32t1XmGGtV/10Am+PnDPJTXUvWWAo12zLhGtL4SK0Gpvlg8Cr0
Aj2Md5sF42B5X6CT1k4H8M6ZZxs0HMC/AX1Wp6vpReQFUz1F1EuvEMcywDHmFkMphs//YO5MliNH
zi39Kte0FmRwTA4sbi8QiJlBBscguYGRSRLzDDiGp79flNpkpZKp1N2r3shMxcwkiQAc7uc/5zs1
nDzDbaKVNCgHorOAjw+yDuKdj12IpAk5Rve6614SsybVPFyKtP6M+Sv7OOywotzFOCB57AlROzbi
pE6FcSz69ypyQEb3AlsV/KjYUyywLlU2lI/Ec/tgd5z0S3KdTTKV6I3pTh+MlyY70PoLh8LFdYiI
G669eeo2zjS7/mDo/uSk9loUM8Hx69ow8rGJ3kh3cjC/JKCLK4QxKNxlLcMxPnCHMUIo19BybZqO
cvK2U3WxhpAKWkkqg0OVaCbKxKMNlRj8wp7XbhNXQLkoyg1q++jDzETKYgoE+BKRELxd7H3X5MS3
k0DdN+Ty4elSrXNCU9Da1FoDr+e3arqUoEsYLQYQssnjJERppUzulKOdJcivFbAkRiD9cHDGJOHi
J8lG5lm4tgTbS61XW5vXY5jXR5v/4HEzrOfOYsTQkqiXDttd/nNlX/VArWHgmXgs42l4yDU61HVS
z+RBcE+mmIV0ZQCEgScfY+W8dilgq5R94Dn5yrTbdo2JRK60omV/2CGsFHJYx1FN5ZTEFpM2jvfm
NL9mbT7MkToVUBIfwnJ8bzVpr2pzYBLTmv1jVl05gJ57Yy+e7/E1RrndwVrCchvOW9eQDCND5lZT
TQNc2vWvrj3tWRYpHCbrD5pUe1Bi/Lo+7wYvF1R2tQpNStCoDg60hM7SSVhPhdvlG7CeJwkcNrBm
z4Kbi8Qe0RKEowt+RSekH1bmS0VgCxcTkbdIjCmoKvB3nenShhtARz2p4tor1WB2Gxh6MTWdBekt
nuZq1ldG5gZGyrCY0kz1ahJwkC32LXkx2gWdJGUs39btqmlN93YWZAem6y/W6d7Kmodyry2EJ/PS
/ljacVNa5bKNR51O1YI5k8MI2x0JlefwRAQhcNc1tnoSBSQklZ8Y4wuhQuMwG1Pmu0b7jcGS4zSm
rDCxf9K2v7flvPutqKjGwXf9QmX3SyAsTnz9ZBYkcwDterykMO8NdcAf/UxTelyrRdth/uHw6EZH
nToeX1xH9sxr7ifQVAEmZw/WO9B6rRyeZgtWsL5ozUbO2AAk9+swHfq6CE8GOzJXkC7MxsjZDl6B
2WgkRQWfFT8qsLqKcymK1eMcTW+Ky0WJwdqcLca8TnXDdwY4PBp8eCHKxzSC2TFi9kQZZqdUfoys
PYHJ7gChS+baoXDHdr24+nOn5LDqx4R8njFwVKpy3nuOuXLSMd4WuTgv6D4abUPCaqgKEWrl1sbJ
LVyKM2IbzM/R7FwXSIIHlURWIUsUURrUj92wxChK1xdk0XvrhJUpLWD9e8mH0BZ4oXEaYwHY2YX+
mbvhhN2Z93DeVuwQ5IddoqOMdVZc3/9Qc/XpAC3xxjGmaQczmHnp3OzNseBpTlZKmhvDqAF5jJA1
i2gSq6XQVmk5TSdHq8Dh7xYFvz6sHViey8S/rFjvpcWb3i2w0lEXDIU4qlFbb/jOZ55FltiayQpb
K4to4rTtih6ISgezgSSJn2PoQ8KUNEv1yUOb609KaZ9DaI0UPGKKmgvKoO2SGYGlujM2bY8Fz+Hi
Nz/pIN0HWXOUJsFpBCXOFIvG2Hv2eAztECihafEoxQQlsxusw/E+qSq24ub4FSfLOZeCqi1YJfPk
XsgPlFu9hBNYj494gxjnV/SARfnFqpfykmjq0Sq3Zgwwm6cUrPxBVzPFLA5VPqL/JWwaqGRxgLT1
1riEzlVqBjQp3kKkIJrnarzAHVOts9L0I8Ax1FA0mEpNhv0GgwiHw/RWOocKeglsRvhbZRWMDn+L
oRwx7dLc1XnCxIlXpRW+OxZ8BQHyNODos551WGLZBIuoiY0UdM1grkZCIStFRDtz5uzo4hFj32bv
9ShiXFHziSJG1lQAb9mMFtuqrPCIhu5HV9GDJ4ROP4sgIVwJy9rUtlcxRo/iGyuB6B4Vo7NzFkaF
kiCn7RGsXlhZH5rafujo0QUAyhVyFPRkxMDoZI7LkQmKe6+BjC/2dUNK15qvzZUV5Al7vI8F0dRc
yuNU97xkCx346TLvwKn/gpLLHVm+uo727eGHACBbsxRVH0I1BMq78q7T8xnlZL5p4vJTNog9qe6d
W2auu2VqPlzErI2wbLwWw/yErzWjNhOg86KvUV+WQ5NoO/x9h6WgaadpgIKzK7kXHtWMGbCCqp55
L40Nb8L0FoLUo6Kq0JKxTRZAcPIa7fmwsAXHEtTtPUQTvx6iaMcbLZHW1/W4OLSQ36wAOul4j6qk
c0gaONGIEJ+CgHtX44ehrfqrKbX81hHsgUIi6P0ij2meyGBMcIclIznh2ICvcQ0qA3jW166i+AeN
3KdsgFWY9lv8yVQdyJtI7wIZkWqeoR/x96F1Yib0hzE7txVzAY/OrRhAwioUExO0fHluuY0ipTPE
1vUXzMh5EEIzSkZeTgOHZgRMUP0L02hPqgPUnxXURprJ8vC9RZlDTAY+aKvPman9RsMq44yl4vgH
EJuMDDuCnH9Hhdz2mPPR3iFuqCWmQRsoTadWxNN+qIg23fRoKor6ZFOxj3F7v1elwtdiA/yBThNH
HOsSCYJ7njuqLcDqsJM7zK9MoRiWJyhOuZwugz4yCb43cpa91gr0yfPIQGs15+YgEZH0zUpcywaJ
XDGq24dmf7Slzk/BVbeHIdwMRgKfvXTaGzhwIDb5ayOEF8V7ZlVfB4SpzX1hLOFbY8Eh7QcHwYCF
YmjaAfmAVZziJfBA8X5i9kNRwIOrx5eEUCckP7mpW9g41dRjYoARymGSBAyR2OlqtUoPjjtKX2nu
r0kDANCP+eIvJXdCnX8BJ1YYZRsAQG2/n1tu9DZ3YZqLI2/u54jMgK94o6q2Y8pJsTWyJF7ejItD
sB4FEZ8H2RRyBxVVFwzJI16ebfara+OUXNh+tgEgA3U1+juA8JlW+kgh09a+MvtMTcNMEy0YqPP0
OLTWXdUAbnIT/bUthqc2IakoYsmeanB+NJelxMNVtCYo8YoAiJ+o0jeOPR3GPDpTZzhQ2n1ySi8O
hob5lsJbhzHTy+d0V4+6yS19zM28O3qVfM+Kh877xr0Tt924d7qBFS/hpAGMA2JatXylMEH3OcVU
WIF6UDOWDfdmUPtBf/aU+YWJ7AdRf2uAyMDGkf1Y2WxuU5PXc4wnsWNrxGowrWrwmy418HAclo3H
FE7XJphEjscMz3vici8YPnDACLfpAiXJjBjJtK7CFE7kZELpWtI7V06Q3qKHEcu6Z/cngxxLqbSv
2RJvpuY+DfaCFaEV124GZjvdHB7aJEJm7X/NevHhGViveJTSXvBk1+8AWs+VSJOtGwUNBfBVrQV1
rG2Mrj3OA70HjgZyM/F+OEknYFUiZ1WGCSUiwHusoX7kufwhzhH7eqJUoLmwjCEng9uiYjhMkDt1
5xecGUZp2SVv+YTVbN5ipduUkdFstPa6N+VlbdpLD4QOH2k4/+qK9L2BZ+RWzhMjsJATKBV0Trxn
n1hv1NjOGGHZLWkmeBLacdfLbVfzu2bQbNfwMe7iOd/lCUswAv2V5BaTqhhjKJkrleMUxmzz7LkJ
rQkJ2CazIOQQe/F6GtWXEy2YLQBjsQ96NzsTw5XRYFEDWjZH9qbtBgbEQtfWqXbTDI5zgx5WITny
VfGstOa9tdxz1Jc4pdJ6lZqk04xewmCCYtGVPDSkFO1NZv3KIZsi4g83lu6cVaVXp7lkTYi8KzvZ
z1Ru3TXGF+Dsp0kzsg387rXTz8xEagDdVYfQwoTFYUkoC0HvUjw8dWu9WA5tzqnIjLQ1WCpmmOgv
FqUBq6hN9yMdPCvDxf3kNk9LXnQgoVW5Aelxzh35zmv3G0IEyXPQRavRju7q3gAUR+8BSZ4hpD4r
94t9jLVvosaPIIF2w7YLOA3MhCEy841U3X6KQD/pK80JBWWi+ctgXbNrw/JBO7CvClPcoEdtNUwH
Zi29bWUTusk9haE7rA+ZrWGRi9KjtJv+0I+WhnmoIJ/Qv8P7nRmRLjhqTD5/aQJamwx8o3F4Huat
tdTDY8ssAsulVaAnVNBoMvhIGb3HID7YKYViXNGE7GuGVXEkiH4mXv9JATQ+Sx7ibgBSwrg+dzke
WO2yj3nnB3F2nWVDdGFa0j40U3gOxRCuJUFSv7GrH6aTYpt+0lSzHJD9Kkps9WwAAC3m0jeayruJ
WKZKzbsrFnXj5cObnC0oSppkzaUWhS6ntOlpNWGxlyBtsvTo9Bi64yy8uufNV7p6Wn8koL3iZSpX
8zj+9Jp8h5H5EOv4Ko3hsURvDdB1RLJcCmpZshrEhQXdl6F2zo/kPnhhs7VMbzxftSE6y03YH+60
FVSgnqBT5sGodzJggovLkYKf2aDYe+Zxq20Xb2Q+Y26YmjULXevXngbSMY+eco0oBBJ8BK5Wf4xd
F9WSHXroJuFvUXEOm3RXa6khdj3RumS8xGZNhWadb5DA1eqNUz/gJMLcv91Xostwa2cAznTTWUU5
pm85g5egLOWmbCiagZHN22WgQtAEeg4R4jhgHL+LMg7bVm/ZZFFI8heLXpFfLWvOdJIamJA5Wi41
HEXGQOBLN4y1ugqEhjWu2zFKNuT9KQGv110d5ptat8ONN1H3VEEctMPuYaljAL7J0Wj6Eo2G6jlB
URI4uiQAhHQWpupYOKl09FKQK2PGVieqX9yw+VXEzmUh0j3No+13MWf0mcZPRgknSfzLNxKLh11Z
J4AVSeu+Iv8wMmgehrD0RQk6rqFHD+2P+lUENbz2y0MiWk6O182Oe8deJWFDZ23iUbwzcWVTUBqk
5q5WxAVHUwQfENOaSaPbPSfcU7mY2ROmdcRgtjujMnldyp9p8mqAHO4rVUKMxaV5hekk/qJTpwmY
r20xQuFDCbTBZcepbxYKVUpxihig32FNusGxz6eniuhYULUbIorWvah2fSp/MohNYEtR4UnhcibT
LkvUbUKbIlOOqRAT29dicd8tYoT1rEibNYC9NfXWDN7G8AoAZSAEfDBkPadDeZhK5xtn1eDXLTYT
hbt3kyTPsl7Ynw1w/6iKDmmhQfEkn2OPkI6WK8hu6Q6LaLr1wvvYt+wYOIiOsj2ONSDBakSxZeUh
QUXPdkmJl1XC0/WMlZYTlZsocIwICGeVbINxYKvyWzhsmPjZLMIEJCQfRQRQs45fRS9vrhxp36sO
Jil9yuBJ0rlHbTbnV93pseKkXw1cn0dd0jkwlCNONdSjLPKcgM8W+SuFI4UX8hMBbcAnLHlnhHna
3CiL1EMId47y8TTbylG+JMSsMdbx7nNZ0srlnegUSY55vIua2lhlYnhxsLTxpp0SXhw88maEWYoM
abfStQEyecJEQNUvTV6P29GIXzoKmTlLdNkD3JrnrmwxXumxBHmVRzs9ea6p7r4pZcu9IUCTzIVb
bWYWRHEF1bYe/Ra2jo8x8vojILxLS1zvoHEYXBtLuimcUbvMyQS2vMe7TCp8U2ox3nics6eaATN5
PxXAMSp2cgKcgBcb/UVDQreigcSD7TDqSj4q+qRHK/9eOiCK3B3dnQq1AEvte1GJAOkLNnEnNgkI
xJp0ybYRYX/K6Q0nXJc1nboPoRKu8yjUTnnU45rkkqRZ6IKZGoFEImMx5l8AheXmS6vGzWw3p24J
93FRfWf4PjiYcV8B2qA/pxU6J5fOXBPITPYyvQ0lUAmtGZ1D2fYoPcTS8riB2Tfk1h6LMY7/D6lP
1l09JkhAH1MVjhuMc592arJ0KQ1QGybZrsFflDWZWLXthJPK6XYOQM+ME5aFWlOL6wxJzD9oN5o/
2tWB+B4W6RRdWNcpqJM5GnOC82zjGNoO8aQ5Dap/JEN+UpKNg4lTf4Ve/mJV7a+sLq1gqCqTGDIC
S+NeS9Qz9inZVN9SyYn1zclewnx+NIn6w8dDYnRG1iASQZKpzX1tqTtZ00bI4+h7YcURsyrrg3mu
kjtLxydSG4ItWG88Z/muVSoM5mIRK7uWfFy8g8vYxPRZh29KQ4nXVFiuKlU02LZXFoVdHLeevUR0
VOtYX9iRZt9MiYIMJnldN12CgdYkFvd9PITFtknNJ6OYqTidlospcUM1P5lZUyPd3JZFUbE02tFK
ZPJzrL/Sq/AHLRUPFPAmvXyQykHvL2+p/Jwa48ao8gdMn9/K6TZlXzH/GcI3UVkQJCWjT8KbWINH
Appm/TR4+Yize+hXTLFBDqCeeJF66Rx7jd/25LxxADH0XRu634NAVeCgPJcPqrF/NU7FZj3c6B6p
B2feSwcYThySRW+tX2YBNA9Der828W5iMi8+ksF65ZamBJYLC8nbtG97XQzrRFUfoUudY1u5t3SF
W54W8LzfDv3ySTQjqPX0tirFgDtq/MkXvIWzc56W8kyZOgsqbCTfpL/N1SJxO0qOy0xnuox6klzV
VJPbrXYOr79k7w5bE6YBeBzPZjWqlxcZHiZVX+kdykbCZuo91fp8iLL+TdVNsKQqPfQAcWakytPA
D7rVi3TPAHE/FzI+WW73BmItP8QcMbpx9jYaCYugZzbEyT6pNhBQ6OjB5W9VUbdTQG4MDIdII1wl
Hb3s2LZueezwjyH5h7her8weE6NRILsOGrQmu4OTgkWybKulqajRUL8e44hWO+Eum8ZsnlIZryGy
UrY+66BzreSa363ZGhtZt9Uthxs/HMh3Wye2q46fpqa2XdZewoYotmnvjly4TDOFgbl5DysfzzN7
8X3jDefRUW8LyJPeScmcdGTXr7ktAibzprN3isYI2jEERypSPFT6kClw6S807JFBfXRrTQvcB21Z
x6Zg0mebBLJ0jp4tUOQS29dNlTYRCqgcDlQDwlPp2G2hH+zqSndWesxrvnMeKoEhvxe9WEcRQ28v
7Q+p2T/rcXhgMwUgRKOWqJtcjVZQjDJKatgYYFe3U5wR4huOGB9mFiOep5lXw5HNYOVPUP2CXDdX
6cgdntXMP3H/S1+mxvNAD0FdQaJjAxsFnsEBsplAZ7sGjUEG5Ik+m/i7DF0bSgpWlZutC87VnGIq
nfk1uAmwIdGtN7DqT4a2qdwCOgdBCCCqDFlaEa2F44bYHPXPyS6rtVkyI2VsL3fcFDsz13jlaeEp
1IzooLGQsMveWXMhgH0Qh1qA+pJvCP1uaF6o03qMk/5pgZcDXTX+TC5NgX9Jma5CrJ1wQuqcufPs
0zIYDska36cXG2+YMvcL61SoY8K4+uLo9qI4Q2g/WaWTT2iTmYf8y7C9C/MC2N3a8j50brSWpjP4
c43XG1s0gaoNUS/yDsq+t6Z+aw6k0Iw+1bgbpnWSRM27k7IdHCgfZpw5fs3FT9Vk304+PQte6oul
gLKHHzX7iyVj1Og0hFrUkG7YblKhp7oHGK3cBiJN98yASFfXH/ZSFAezK74dRx2qAeKXMRhAvzUT
0rTObwOj+Tk0FPJ1igqbNBdkGU65ZvRCPOUls+UTTbUsIZlw/JAGdtninzKilA5YlCcfq0q011ON
F3rrBj10yrvS6PnMeH2FwvwcXHkAJP3tWVfcdG8FWty5O1iYSD+4uYBYB9ZV7p+5buWUr8noWT6n
lsDL7JSDkKXvFltn2LpgDas0jpaIndgOkSiVwS24OE92Rh7QXGS6FlglZ5DKV0Pu2oon5iINDbGl
hhc2TbfVzLgcdy/VLGB3SZXjo6vCPdtmd8dFf1cmj6iWCqazHmNRiyH8SCNRc/WWm8bXyEj/kJJH
76f5R/OazwrF1m+vrFKIbeI0jjjok+G7qIz3JmRvWV41V88iYIYyZgLgRH/5HMrwHqHoBPao2BLL
RKtj8F+HiGoGMINlWKUiT3ZSjxjQeSEey6wD38IfDp30i3D9FBQy+RVJKr8mUUYoy6kf62V+89v/
sO/KbzrVAvm60gqqsEDaHdrumPbxtxEzv1naOuWgZEG0SoZ3w472wkhpDvHgoyfi2yNxu9FD6Iv2
wB+01DWJC/IBiAdTWX1ER2dO1q9HApyUsRn78D1hs3zTFCUj8/CD3Yw/uyo8RpX9oQ+mL5vwMaZB
j9fcxM4kuq3BrZPVD0Y7e0lpvaNiYnhrHLlZFPqSml8GWQxUX42PpWGl9xj+Ak4/Z/gBy8NYU3Fb
gDG2aBzc5Kb7YKmKd44BWxCOCaFbGX26jk1AlIpW9NcmDoA1ZDD9FxXgY9dRhuWtrVREvy5/KUMC
qDInORsR6rS6xsY8i171xMXy0DbZ0dCyC66i9DA1pE+AOTKclxzGvCXL/NSS6EStR1S4NZOAc/dO
2fk9VUSInY75NQ4OimkRDZt+TLE2HhDYpxMJJ5/ZPgtdA94ywQnZFlw1NXAccmbiuVggwiUDxknq
JyES2YiBRdmzL/hweZlY+iOEWCbw7LH2DVhoAqKb1C5h6TNPWhWGU/j0DhnIJ9HuA7gmxSPFRZvu
K/RiFdINFBfzV6ijIxHmx8TP3mVoil/prN0CfjnpbTyslYhzeM/LWZUJ5YeS2NzCzHWYkXfEQM0k
pCke8vy9zaB/ulW4oYTuvjHprqxNGi5bSmUrhRbDPcoTrY/YSYfoI02Io1vGQ1OYNAlBXkaYBuG5
kPMAz97uiJ2pi30d5WeAvjw9EuyCp+w4N/U6mpszx9MfyI3J1qO4z0fnRqIqaL+slvjidr2xGcvl
WEyDi5sMmIKBWUuC3C1Z0/j8XlQDXHnAZEc4YfosTA6No8zf8cCZu3CpnkHIARlo77NmSLaDpUNw
dMsP4ldEasT8sbh9fpOGM0huMkcJvWmNNhwSI+0YgiMYr7TrsR466E6q8Z2RSrYZemr2Sm+huqZZ
6ca0+LJmZEr1fOyHfbFLawLzSa+/DLP7PbW9dQB9ZqzHAAAwvxsQlKAgr7iyCmtvt2l86qrlzSLk
6g/wKA9q1OpdVSZaoNQTvdrArMsbuuJwWbTzNQrMCpI1JaPSBrJzxULXMi0LkRkk+vQVai3i5J1D
GgKv/Q4NO8SZ4YB5nH2oOPh54vSu8zh79sr+sQ1x0qgS3ok2v8HZzhnN1o+KTqQUVD64Fjfwmjxo
RH/feYrPN593Q9jj3bqO0f9KfzwxD4/xUt9gy9Es7wvICO/B8ZHxLj4n5xJnLvUYCvVu1Coyv5tG
mk8pwaslWlDPFTf7dB2gZu2b1mC3+OsA2S1dHPSgyMHFMQHwU5xnuc3hVbD9S0e0dE2P3gYkHHtk
qORoyWenp48w7s6GC/ndc/ksyXgcZE71FqHu1cBUHdu/5NQTU/9jTGBg8v6QlW96RhrvNxPs1Z8b
fVfnKp8hfHS/uWJ/MdhDe4/7P/zf//V/4Bb+t0bgf7IL/ztP8f+PbmFT/Jlb+Kkqo49/8glf//zf
fcKakObfpCl1aWP9Jb6m/8MozJecvxkEwjxPt6RrY/r4h1NYE/bf+NMkb0zdcKRpWv9wCmuG8TfT
FrrjWp4j2U7rxv+VVVj+5b/qv3/S+6///otDB7ht6FTNe9K1LCENj6//+nhIyqj777+Iv/bFzF4k
z/qLZ2FxnWpEefueLdSJJu2d5mic4WefmSM6EOc8TqvTMTYwWM3yBJbpuiGM2bb0GxLjkMco/czX
9LDZPU33I3J/nuDdrze4HvYydoLfXef/fT/+VzkUHMvL/vrj4L/+sx/e/IPLOazxFoRG2l/SvfUz
n9INT7/fBfUt+sc22aR/fwD+6f7//fe7Xot/vVaWi89PuLruXa/l765Vg5WSZ5Jvl99EO3NHxfFm
WeeHdPvnv5b9H76N+8/fBmBV2bH16S9qIUVenBr3ThQvf/49xH/6Jn/43DlSR4qTRX/pA7YbT+1d
d4LxeCp3Gb4P3wiKDcWVYv3n35Xb9k8uoND/8HnJZKB3AAjnBQrAOJz0Mfp7oOHffkLiP30HnsTf
f0RuI+gzz5L+0q0pyGBwuAXluka1enB35SE+RP8vNwWGf4+HnEpLR/x2oX93U7C1SSqOT95Los9b
THXbrjYCvKsHKfOjUegY6eYDpYL/4V7kCf3Xi2lL22SFMaE9Wu4fflVaoOurCOW9LAwQKUYLFEgL
PdS2HEj8wsV/hHu7jzkrAp6FNbDOl5/ZZYMvl5OowrPefYMtXfVoVVNNH0WERc8w37JpWHtRe91f
BbMGwaOQO/Oq6zYfpvMlm3uL/oAGR70L8rwnvSzilCLMiQCMAb+HyY+zcM5vw/LVUQhUvbPuIdM2
hsK8mz4nMR1BtDuY0edgtMdUMU3qotMsvX2XJUfyAwfi47yUfa2vtzVz1KQwTtN8oWMUc9x7eUUJ
1z9z3n+NHT3GdnKaYo+cjzjbV++NcIDZLY+mwzbb++33XmVuwd6wfBRVvV8MigrRjHnlc4IshpbC
8wz6VoeWLZt6Q8qKyR7AFQhF6QarpJbmzEbmA+AeLuo7o/HAaqZdm+BvjIZPIKocuULOsku5nmHw
oRxRJZSYL0gat303b6DPf1tAhhGH0RE6Ij2t8US4zG8NHIxsgDNiGF52TifSXPVNXoc+//iRDc66
66d3h1Riq/0a7J4RFXspXO27Mb9bwIXaufrR2n7TFx54WKTiLvVcH/bcJi17itVxsCd0gwQF1gq2
cXgC//xpdnjV/Mvz7FjCcF3dNDwhrD/cgm6j9yb2Ee9FD1MSIU70Wcbxd+NxIoH7Pa6GFnMeU+wK
046jUePOmgyNaCiSoB3tm3RunxXBvHo8MwfZhy3Zfg62mf2KAukDqOHmuw31A28R4LXt5zXumbp3
IAjoNBlhTsnPnCkmKbwVTaOrdEK96xymTs5eEhWpFvMWIsbWwW4HFG6LKeq5bMYvvR3BJtYcZGh8
YpebjQ+Jad6ESbKLHI8RXAIHIH902vcecxwHfsGEa/RLPJ+L1+xmg/O+hwgmydNzBs2ug6atjvEh
J1Viefmaj9LjXBFtDY42OX4A2E0ls3HC12hSVALGZEpo5/zqsVauiqhESpngwRDhbJKMcMwlE8Wa
ISJCl36wh+XFxA/MnHnnevF2WMrXKIo3c97el4qSk0o99fROt04UxBboO0Y4HINpu+aW1mwSrvWu
UQ0pkWl/NYaaJpZWq1urrMYehYMfbtE4vwB78rllo5Ajo2a4PqghrfjoxzHQyPUPKscsis5VuYiK
mW+Q/bRFAYPLOC8zz1WcYlhzAysZVoTkb5zuVaCILVjqu1Q8Yebf1uBnDG95JXmIUM/oh4FobIYr
R68ZWwMfhhIQvyHsTguB/X5jJF9d/eSBWU9MxIBKrMqZ4wEjTbqhija87cr+LKMzhJLt0I2vueuc
GzqAhx4vFJOrfUQFoxnpa9jRm5QSUCZ5zzMOOH8uf9GPdZvrag8GfYOR+lhR3mGEcaAclyIrja15
zjjAXNMnTGuD90JL8SWRy/7qZB2LcCOb+FCoYte1rJIuk6tBK24zVB3Y4RunSN6IV79XhsZ50UQq
ic/IAEeCiLu86x8kqXkZNQxzEAhRdM0sPoUts0pMdFETrYsy4yCICjOPT5g19kYqv4qSUi87fmy8
h9bKfQ+WWLFsy1LjTt5H5pfFECXMnsmA3FMbAOAL4nXjV/mnEydrfKOZ+5pkJzomVj128Km5jcWy
Tqk5juj51bi9VHsB1Em3CxUsGI9jIqd6cQdYhVjosrKS+wRzg0cXtjWHr6rHT4bNPMjsYz0/xVjF
5bQaeLyTj1Ye0oihHQ6D6qvh8YjiU2R+CH1vMy9oIYV0OQPk2X2JSZwVjXvrmC0P6M2V/zrJbRJh
yMLRs2h3o3cpEwId5CDm4aK7b/REb8mEb+ewuvcw0lbf4/TiiZdUe9MBXVb0SuNNhGoVuIPc9eGz
5zybxadl3rTiqPVEFl6cnEKBANKbX01fVInRyXU2x7cF30ejQWUYeMCzdT2Bgu7S+qgt3qZ0lxUn
t7eJ0DHaGXpGn7+xwpAUZ0i3GL8K4xuVM5V7a34zzdcIX+N4kxhwzYpzmii6OL+68AONInAlzWhz
ezuZp9nbxw1lyAwNTVLOY/+r73XCQ2SYmPgRcQOsVHC9viC/umRJKMmcYFOQVoCYhYeVDrPsBs7U
UThLTL9MV1BQE99hrKGJqltHVbcuM/lttMhPLF/zeGk1L5h6j1EpTrKfyaD4iZrt98hD+MNzkxvH
rngPseQKgPxl+INNy4ezgGtNqifHeGAFwT+Il07fjPUBsfo4UJHMGeez564XfXKcUrGJ9HIPW4bQ
7Hx2nJJ3OEo7S2qJBdpT4UbEB+y8qxQ1yRL0wSdo1eavvKWT51mom45mi/ZI1IRq7YqXcUaGBBTb
Ruo7Nb7Vagj6+hwXL1N20uGPzg/CPIReE6jyqFH2YZwc2fq9xDK7hlIPrWKBqrBpMQf31XoUPb/R
PVaZIxFCh/46siV4LoAHPTrV28KXu3w6tGSdPEB1sN/9wrixbUY002taYpc9Mpmx0zeYpXlSgyGp
XbCgIOsJ+xbWAxsfkTFBaDamcl+6YtJ9Ys+BXpzt5TM1rYtpvYKQPsqy3qo8udfwvLs0aQ58GBaM
ml5vzpI4tT92tzgl0LqvhZApCxhrzLkjK+SwLcN+s/UW94LvrTnOvJvWnL601cJorkHo3NbMF9cN
SLqZDbbZ4USsfnKcUzVDHcwB6wjLrGSHVevWa9yqU6jEoxvpxxQyVWct+KeiH425ri/C9n9IO68d
x5Vs234RAXrzKooy6S2zMl+I2mXovefXn8G695xSMtUiuhv90kBhZyiCK1ZELDMmbf90wxuSuDeV
Wzl+UsLQKTyiNn4aD/Z1WdiGiDJ06/mu2UlHjuV39PKoXCeAEQ/iXdBydVSax45QKypQwKTaXvvR
gq+d29ercS6Oo1J8CKArWHR8wViahJZYWoBiWbvJ68bucVjUbynD+6jPxSoyfHzdqQqDsjIucxKF
tLCJcg/RHMnVQFBHKG4W4C24aIFi2EkE6fQI7HJX2xLCXUFFSTBaUYrnDP4tpO6NH9H/mcT7ijoC
wyPdjtBz5AkPbWE6pO4JwVveP2Q0kwMRnAHYmorIW6t/u3yfOvec1TXDAFVH66RsKgQETh8v1IrU
dCcUltvbvRNfZztKFGzLTr7rO/kfyFUrr7H5Hbl4zn4abvGcpb086lUztKjydbXiMaX81aLLwFN6
amyhaHKMXp7g/PsvDbh42MIKLCnu8y038Cp719HQRPhs8lZeRmdetoRONG6rRFWACc3/fvIgG3iP
cSsOmFb7lBIwQzoUpsw/l6dy9ludjrL4VoRWRURvufpq9/Orwo62wTb4rW/GLXUB8S67VR4uj3jm
ZftpWovFQ1oyQKSFaUVBP2fRN7nerHyfc0GBT2MsggKRWPbmgECWq+5bd3TGu9IOtuK9vplsukvu
5E3gKO+Xp3XmFXs6pLkICfiCOVJtrpkMaV4ph3g/Xam7am8cLw8jzU+Rpe2dfK/la7nzaqOq5c5y
62E8+JryPEghKinNXi7yoyTeohXy0nQFOfXRptZsJaQzt/ZfHH7+9xOjTJuqVqnl50xwpJ2xi5+y
Hbd+9YES0T1C0of4tXCohbV5XoqH5FY5xkDqV/b7eQuyRIU9YfFgW1gQMiiIgwVYkCFNdMm/oHO8
W1nlczucsOX/DbEwIAUMR0w5jemawyatdkIMEniDos6WutYtezGIn6HygW68Dbdr0bnL01OWwSVT
yKoRSQHTzVCiM5+hQ65tj9kWv9rQ/84OdfnPHzEZaEafUsN0NWoYBIMeDTOs7DnZHg/NN7rT39A9
p69nzlb5KxYknbegv4MvLAh10zEp5IzD4aq5aff5PrV/UDL10Oz9bbs207XB5sDribnmLXV9jZVa
bumYe2UL/CWzYa7gBYIr9W5acW3y2sLOn/ZkOF7AQ6doWCYiak71s6YQfKfaCtE7LmHqxtjLD/Po
4lbMNvEzfeMr3uH8kfF3bRdHRk8NrSUS5nBl9RutzXafv8RlvXIu/Qvv+neUxZEBt8FP6MXFgx9b
Z9jKznSwnHKrb6w9lMnt86O5suEv70ZFXBzwsB5lMdR00yXbROaTTJtyJcLnV6iJuLzx1/bewrUY
RWTI3WCZbprejXCnaT+8PIA8W9ylvbfwLLCaTHnMMH8PXQfHP0w3tZ3bKTWFu2CXXwU7dTtdNY61
J5BX34fb+kAUZGP8vPwzVgzlD3blxFDNAWJ3GWIoqvlNNW4aJEKq58tDrJnJn5PsZAzAKV6bVqxl
t6NJY2Pda7t6TzcUF2ZwAY7+rf05XntOflgZd+Ub/nFAJ+OaMMQpT50djI2QMgcUD28O/nJrbkAu
bOjwXlnMP/fZC9/0zx3rZESfJ/s4aPjTZhs8QAt0RAcIiveo/vauipfkJXqnSQQgjXybfs/eefk7
/asMR+TAzf8bkq2RheQJnZ52Xx+5kdMgAM1zI6yeLPM++fI7ZUtRddp0uJYv/D7FR70h1uyjpNde
AnSFLaU7yJSSW90xUe8uf4ezJnYy2OyaTxbF0ifKGbkruMgwbgtD2TR6t8nEfnt5mPMXopNxFi5e
riShoyvccCWU4AbK1zYyHYs0sTpxUR1BSL4iOAtFwPimo4tg+uOKO5TPeqeTHzDb48lEMTdEmf2G
6wiiuREtGQMUGcRAaJZUSRdo9sSho5X+QaXFF6zLtvZz+vm7OZp6MOk2ob3TGF/F7CbLED3TXTV4
n98tsBE2ldnRJ5c5Fv1PK+u29rMXZ0UFgT+nQNFyeWff0I6CKsytdWc4BGsdZC/kbbcPHP1p7fK2
+r0Wp4cUEQP2NB6H6r45ZveoOG7gw+4kJ7gqry/Pcc0EF+dGGISQQKg1RGHHUZGHFoWXir7qy4PI
Z2/kJ99/cWYgXFZXSHFYriLR90VHmO1/Hx+zIwTVrfcg3UGFfNQJVSOzlzpoOj1QA7VbOyJnI7u0
tRfHCuEHUUG5lgyGkRIKvev1X5enef6h+HeaxuKBU4dWFEgBb6rZrdLHZFO9zZ2m305O5vQH4+a/
HG/prCLLQHlDmW8ZwQ1remj34a15026NK24ZO89ZGW9lPxgLf5VKKPfShG+55i0849HhceNM14IT
7uMb7Ur7TQjODj6MNes5ex84WdaF++qDoCsCk+wnvZePsl1uYieK7XivbsqPaBvbxYE28Cv1kLwK
Nz1l3pt0y8HwH13KT37FbF6nPkxM1DEfmLy6r7+j+XGAkX9v7ec599drD5yVbfklsAEzWaUc0iSw
UcM7gwKCwGuy6mjWhlk4Gmr6qgoxc8u1DskNsK0DQYBd8Rbu0bU+tg/xFt74f3fmGQuH08tSnnrA
qt3SupMTGbkFY0Pad+2GszazhccRROhbkcdW7HaAXrSd6nhoYDi+o99IVxX78SnfZvs1b7q2QRYu
prAMoSJFabqDUN2YvOslKn1Rwt2IoOn+k82oEPiSdY3birXYFcNMsivzynKLH8MPw9xPWyActIE2
17R3TLZi18/5g3hYdQJnffnJuIt9oPUYjTdxOBnWrao+dwXEgobqba2DXZ4+WmBSrRYdJPNqVF5X
5jw7mC8u/GTs+auf7EGrVHWVElGDl0Gw0anjTXJ5z+L8g5CGKr8G6Xvn/xrKG6QvgFas+KF5YpcG
X2wWyYxNw6yY+FAhSiY4nh85K/M7+zg+md9ic+illilxxhDilXklHWjhtWHsHaKrdm1/rK3kYn/k
jR8j2oz14FP309E7Svtx523msN96jOHrttB1UdJV2ZBFyBnLYEqQyCrycrHpRqXq9BXiCCElOv5t
FK5M6+uu/zzQ4oCS1ZIeGykhHkwdeKOqtpWle8FfGeWrIXweZbHzWsFsxyauTNcrf0WFGxsfl81g
XvvPhvb57y92GECByK9Uw3CzTLubG4HlnkJWUDJy3x5kwDaysuJMZru6NOJiXzWDmBahnpkuHWJO
B+egUju3DKSrrijeinLtLJXXvtNiK/UB7dOtzncar+aXoHKgOwnFnoLGG5F051569F/kHXVpVBJu
SvqTnYG+C16N0rt0T5uQfXnB1z7oYtsZcqwBIueDkjk35Z+D+nb5758JCX/+oovdRsMxWnsStQXa
xtjkT8Y1hI74NSDCdVtc08VfOPGxvckcTqRD9yuxpaMv2DCGL/+MtW24OJ1ULzArSR5IxtcD1U8z
Qy28gQZEf8uKBa/Y0zJ2Av4yQPMLqExPgaFHh1BRxDb4FO5xlJN2K/Na+XzLKIoWoE+P3JzlZrq8
n5QjTJTd5ZU7E7WcPyCkRmrwCAzoiw0SU9xi0nn8/6KWIGilG/EXpTFo/dHvD3dro9CPRydC+ZDQ
MUzz1DMwobXQ5Zln9Odfsdg2viL4datyd4qO/oGeNbSpbwoyh8Uzqenxth24vaEZt5Wcxhm3/Jzp
FVY2Mk006np3wKX3l5fl/Gf+uyrzv58cxxHIqkSzUsOdWxHk2gOR10KMsagCrJF/M54uD3fmffV5
/ottFGsNbFmBpKIf01IW9/QMyLUDBHJLW8DeRBLO6/Jt3WR7C3XaaiyfJ2VOLNOWcvmXnPVfJAXI
hVumQt/Y54krPr3zYixwD4mGTYz4tmpGEOK6lWGksyeBAt6ZLLEsoWz+eZy0j/sgoU0EP6l9m7mT
iLC8xR/ia7RN7cqhGBOeOjLS9Onc/ScPZq6V9H9bkqVphq4szrlIkQfAZbXu+tq7pX0LV69z8x9Y
HjunAywOOqsUKLStGwZA5cWGf2KDxdkCI0ABZptvw+3aU/KsBZ2OuNjHgFZzbxgZcfqBPNOhJNgK
BCX/ZjxS3c0T3cy2ly3lTIhXN6gUpu/aJCqvaotPGFM1hxh9p7sS1BlUYjd6hCbWACKMrmv60h5K
/Yl+xI3pXaHtgObQpgrk66REKDheeXqd8ZP8FEsBUCjChvpzKp9s1ywQ/TLPU92NqQAyKCnrV1+U
ZwzWkCAZAhCVCQQsWwxG0BcFT1bJLVvZhp7rNOaHTPOJXSYlMsEKAgfh8fIKnx2SwlPwfJIsKeri
k+qSrNMVnEsuvVc7WYSXGxEcFvIrIZo7+rzHAVG7y0OeSdDxUSmFtQjO8t3MxZiGOI21kmUUawrt
TvSLB12Jfgk13I24ARqyS+I3WaCZUdHCe+qsimxa8Qyzg1nsHAQzsSjSr2R1lvld0MDdWA/ayKS1
+7yJbjxKt/NOuI5UUDSjnB4kAI0SXnBl5mdW26LSAnQH1iyLy6t8GWamKvD+cw3tR40Yoam2v5ug
esv1HPTr71yiZ0Ssdpr/wnQeCmWwjdDVQFvWZui0YngbitIR1dH7y7/rzEmEj5JFdf4gwHkWDjmN
4zSdjEB0IS9s0mQf0q8SJL9F/zVTzJXrxtm1/zvWMsrXpWE85hpltGoFr1AWdy3Ud42CqLzsbCPo
b0DTX3e01/xXUzQWwT41smrLkBl2GPNDKfzuUJwU4p+qOIGcXo0unF1Q7IqWJeoH6Bb6fPJohqx2
nVWKbgLiKocG14G9pKRuJ/jwToTxyQvEY4juZqvfQA7yCMRrnkfbqk9nqFrN2KmtEOcrHmztV83W
eeLB2kL0B6+eJnfMfw7aASAKRZyPdMpvevBTl9f7zxS/7LGTJVjYVKaonReX4eTqg3YvpyktzsWO
atRrLebiLpK9rt7qWLgHNLMJabaMTNG2oCLG0gAR9Xfc0k1YrFysZ8dy4Tf9uaeeLAAwxyaHh4Na
mf9Y+8+qUM9w55WZnzknrLlqhNIRnYvH0rtx67CyCEo9x/Jb0z8gHbliyupZL3IywuIi28WdTh9K
KLpqUYOFAs+qyhs6CO5yQ98bFrKtrU/3r3crWOGdoTffxj6INyH1iAGdx22ob4FS7M2YOmikmqM8
vS8DBJehGkWAzajs3wZlChmaUlgJSRvwOMOoH2eyYRhp+0agyVKB2DU+Fd632JdeJpBtQuk5kzzY
wkgdmZkcQPzs9ZoyYEqlM5uM/kfaFO2GwCKssJ9wgC6b29kve7Ikiw1XK5qHqgLWZqi/VO+XlSB4
/OPfH0IXFdqGib5Bsl4YdNN76FCKOadWlFH53oMtfJCoE708yrk9ysloqDIHIzSSxSiaAjCKhqLR
9fKfQvQ+owKT8E0NUSpd3aPnFm0+gAmCWjIX1MWiQQbm8h9YHIPRb0v9iLK3oFZX5nPm1Uz3r8KZ
J9P1wiXjs88ZhNhrLLUaXHKTqBhQXTFw5VaCX7yeXy4v3dnpoCMiU0dt0OG7WDrdSxWlS6zB7eJX
L4Swcl9FKx70rFcjZPy/Yyyf5iYkiiCm5du1usipI8QERjrG6T9ptOxDlLudasqPeojeE9Tk0n8V
wvgxDFW3S9wamd8aCeRyWklknTWZk9+0WOKi14cqaMzBlehRmfIPJXg3sjv0xui4/s8+59/5y58/
pz74ZRl6MceoAUw4fes9C/oJjIYuXbknfJ3V3LOrqrxhJJUq34Vx0oQbW1GuD27bvaoWunAaSqs8
2HpkVYUgdv5d2/k82uJoRLpBDbxR6FwAGg5qeZu4Uewm8VYiIWeuvp/HWdiomunmoPvJ6Kaa/ygC
odiAurvqG5Okvgk4fqLXKill2xSQFhK06yjMDoTOV9b2X/wMwxJ5axiWJM5b6eQgTPLMqsXOH0m1
oha0TbbNm7ejcIxm4GQvrRStnf+SfwdbHFdK2FlmVmAzWlrbcFZM6ZeO9kNqXfUg+/6T7/h3rIXV
WKEg1XBH8AHqUzvcpv6TL6y4ma+nL59QNmVCWfML5s+T9WTt/GIC2atJuIAiexSN8WUyQJvp1wBR
aHJqH8nUr0zqqw9lROIk2nz4yNS9f/5ajVV1aiSYnRt63Ydm6luE864FEE+puFbYvDbUYh8IRasU
FZhrVxtQw4rD1B5FAGPRVWQIzcpF6UwL8ud5LTaD5aEgEbXZQBZFvBJtQGXOnJDuqCrc+DZA1NVQ
9XnD/7uUyyLqCq5egKggvpLEQARM0u8+BrX5HVbithJGZ2rI5OTBcx9zGx3oJEAA8LKFnilP+TTr
ZX21xrszbSO6sXS9BmaLYgHhRwihu2CgC3t8tuRoX5G3hsURrxjS1xPy89AL742qZZt2at+5ogXS
I32rpOjKjB5XJjj/lc+37M+jKJ/NNRQBe4eJ3rnC0LmRHPmbyfcR91SOAfRPeKg7jU48npr3SJuQ
oJi7EVHOuvwrzjqdkw8939JPdmlBC7DgayO7tAJJJw77gZDjho7uLfRoJyrzp8vjrWyc5a2/7Sq6
UMVicGMI1YZ3pAMBfaNvefh+eZwzEbHPq7vwprEnZZWul4Mr8/GSnEIqX5jol1byo+GLL6Hv7XJy
H12d0p06O9hBy/e+2DnwT0Mu+PU2LoI1mz672rqlqsSsSKcvA1c6eCCgMxG3PEpOEc+yEcjxY4RN
bFmgn27e0lvhqn/uKDqZgb1rJjeb1BeT+zv+Em9B3QncKJ3xhx/FUbdHFEhv0U2mP+m7T0WmKTn/
/iuPz2BQ6azNNy/LWthXnRYj3Rp8b396UdBj64VhZVHPpPk+D7E4pLu881LIu60Lgg9ieQb1XC8t
rpw+QYTRH4+FOuxCsdnVYXCrFW+R0SBDpwTHEilPBH7fhak6CmNITxp5JFTs3iaDd1uspS69tQd/
cPvJ3IGXPIBc+nbZTGfX/eWDmDqWQOKa/y1ce6upFPbrUGyt5jEE7WL3gX6TViiqK902acpn0AtO
5Bf/X6fzX2Itzhri33GX0SUNcHY/aUHnehCXewmAN82dVe1ti5rHJwZxeZpnSvMMJChVhbuAYuny
8lEoe0kCpXBo3UaWDzFqTaFMC3YEVj2vK3+r5WBL65S4eE3XpWRYE5Fq+RuCGrdS030zohS8nO/v
ExPylpneyW32mpEQqZr2tyIOPy7/2nM+6uTHWosCu0DVAXvJSefqaCklATmDLrOr9C7nZX95JO3c
GaCD+ZBA5lANvIzbz4rtQgXz3c0lGIWC/4GEOg2E1d2kNtss7L/niEkHqM6LRVlS30MLyujVW1mE
o0hcBRUV+LVmj9S2mH0v0RdqzQyIWUrX+EABhImWlDVcqxPC40W37eXwZSr8V0PSYM8juFbRn1zT
EJmIH03AEQMHElnpg6BZ961lfjSQP32zuQ51Wl9LWs7HatpIUbDPPetF9HJHjKkWLc2nIioAMlew
FOizjEtjh/rw6+Wlkr58FWLsokImDHEsFE21xVbxBbnXPWOMXSk1j0jYO55OI4eP3yq9vTbQSg7i
YUKHMpK+TfFHlj+lWr6Nqd/NQg7OZsXtrPycpR6qPwpVO9RD7Apj5aiCfpSL6QhK2Jn8q5WZn7uO
nBrJ4rJJ3kzw6HqlVkLuvimIiRgxqtuiuO/84sMfK7uA9wmD8odc9E5tQPauwRfWg3E05QD5aOv2
8g/6c0wtvZYOH2bGSQGqWeapSxQQlbKtelrfr7qG8EG2iZQnMxTsEpSLKg0/hKYHg8zNux0dC5XS
CaY0kqIdtG8khGbvWj8nDagM0vRF9+5p11DInsvyZ5H9M4Ik7f3H0iLk+vvyL5fOHhY6aCxNs0TE
y5cnsFbH2YTA6OgqVeBUJRqE1Usigd/VzQfFDykUnHZyqxKnC5zOK21UDo8FUoOW13NwJDutF7ZG
O8MNoq3O7bBBglSu0aLoKWlELL3Wa2fUvZvYBJNi0WgeVm+BFe1GZGUFJbfF0Wtso21FqBklFB/k
qLrGjoVdrUOczOEfVN1HqRg7fZhuUnPvzxqjSXFlCcqutW5T1FVK63Zsjik+qVC1B112fYDqcg4y
ULb2A1mwPhRJF5fPQneXaz9Mr/oRdvfVBHOze4rLW0+9a8zCbvv7Rr+ukse2i7btHFkOm4NIwDPs
90pyiwbJXCOTTa9t+EOwbtpABeXAgx+IyiRQndY8SCEKnUHwaBT/aCPw+Ahel/CYiajklIPxoy6t
X1KnOEn9s/M6SI7Srmk0JACGD81oho0OaDYfnwx6vJtfuYn+aAsGX0DMJRwfIl/dWvz/IFWe2zq7
aeIcSihh2v5eBtAcIFk6jEcrj+7IIGybGriwlq3Y+blD8sRWlrelKkkUqPZ66w5gcjox3GjiP7r4
u5te9HJaeeSpX4vyOCFNCxIbEUBy/vOPObmIe9PYKZKaNW6ZxvouE5ESEFI1tEUgA/jxI9peL53e
4PI0FC1p7b+zcs/bDM3wrMPd9rL6YeB8ShRrN0T3kd6mtmyBUkN7VULW0YIf2xjBoYNnaKBS2GvV
wTMZKA/ANlv/WEh9+CloG1VGRitA8KX5BkjuuzyrH/lhN3OW+/dZFQL1qXztGPwSK/js25f9MKEq
SpQ6CBFh6fAbT92djqpAooFZBx7/SmHf3owaVNQmcD0+il81su4q8nE5QXxLBuMqSfdR0832gBSX
/lEm0+Mwybe+9mYa3/Weau1cMA7WyKu5r16jQn+DuLEZUL5DlZsaz/J+MK0rpZVvBtnYo+G80biR
tPx3nYm+kn8jQeZOAHVYWr23cuVYJONWVMq3+g+tbtzXYIPK6rFT7wqkY6wMRjCvdd3bzryBQtAQ
f7RstLNWzObs0XBiNYujAdtPWii4vRsOH2p747Uo36yVofwJ1n5x9yeDLE7eqAULVuR158aSdVQi
8dCgMhpBsggz7amYdaNHGJyV+hghFnTZYX85ZYE9neyKZRxiUvpCKzujdSdzPuD3SI44KiJJYryy
kOf2ujFfLzQ2oKKrizkmYoWiqjjUbhtIO1WZbjMlfMrl8rYQp38EoT9enpd6fjxCVZJKIyj7/fN2
V1o4wzp5bNeYEJQGB5Op/VucaNdWVV31vFCA2j75RnGTa2XI/azcht1rOrxX5UtuEQRFdgzcM5wT
cVcNlCbVqUI+Sd1Ek/4TyY59g554bshoJXjP8OOOaF9tujZDrCpBYyFwzEG7S3XtoLbGY60G1AsG
3j40BLsdKR5pfdtUjqqi7+Jo+EeC/VON1k3Ud8gDtEer7ldWXzlnx3zp/1uOhR1bZQZsya9rF8nc
XVtb9wFVmkVV/uiLdjfGCEkYw0cbo2o8SjvUyZFp8r0OFWgFanXwG/XUXef5diELd3U83AIRU9F4
nZ4Q7Hz2Op38ZUeHbCsB0bqncnfvW5WtNBoixdmVrAGqoln4ALribszLuxrdHVjR/3ZOgHIGmRcQ
MXrMTF+GPqJSGYIkCRs3Kx+NAIlegWrFzrcF3MqKdS1flfNIGnkknlv4L20OA5ycJQWQL5r1u8ZN
rI9p+IG2xtr3+nJaLUZQP48wBqo69UbfuOiJPg15fqMhY7+ppthW1BuO6aYQOaNx3zwIIv06C1BL
6W9NBDA7C2DKSN+dSf+M/phOv6zwbdLx5e+jB9cH8q+SHJFE2PhV5tRJBMYLdAgw+8tr9LVI688U
VOQEaAg1tD9P1pNFCmvk1KDGNK4YF9d61e9L6t7kgDh1AGYIzeQx/tCn5EpW2wOvDXUYrjTuLyuf
6ovhExyXTEtVTMJBNIIu/UASI4lEtMINWlaKFHBXA2n316pJ1oZZuDfVM2s9G7Xarb3nSXhv6E2b
wrWw6ddCwjnSL3Kz5m2gIruzmAxZm6goZSUhXdJtjV2C0NAzUgA+hJ6N9CFdzV2/wQfofC6o7Zvx
cvmLfnGpsDIZF0sjGaYbyxtU5VupOKa8yFoQ+Z70MYrdJul+qUHveHWzZj5fTqZ5NBl0KwENjUTq
Yq5+G1S5NnWxqzxLP6qX5qf2RhO8/4o8IEjM+ijddrfiP97T8P4fzPJk3IWnRCBBQaOCZzBakAba
rWWso3jwHZDLsUv6lYDh+UmSyOVI5JhaVr1xaPQeIhkx8knxNm2iDe2Nuyh4NNcik+bsMD7dMf4s
59+R5l9yshvJfE2iJxu5C8wJDas7pRevTRwYbEcuwDFRw0qh3NhPr6OJsGmT3wAsBNgD0LA5IgJx
pUvvg6xtURi5qoZsr+WwZsbCboLIUVT5SkbEQgXqhATcLkphgUkvwjQiS3ZVR1wooWbW4x1TxWTV
fVxem9bPaPQOJP45SodN4vOn02uJ6EwceDaH+rMGbi0XPIddjYwVDJLO4OlbbsamcXL5oSmlxwCB
wxYRmsACOlFcNa2/s2QNRZXn2oKl2KkP2ZDawk/vERWX8C5BIiFE1Rjopx6prl7ojsALtYv7m6q3
nN4QyApkN1z5EC3Jj8iiX4cTCZC15rm1b7Ew7a7M02a00piA6oMQvP0HxRuLj72wYZ6W4YhQU+z6
NNBYBC8yTbYTGrVj5MSrVVbO/Ocu2dbC+SVRSG53NBB4EnpHyL8NPYcL8t9GhPBK2vCsFVa8+rl9
Q1yEmB4cXfFLIf+gY1SR2cRupdhl9qwQGsMDbwbv6bIz+Ho1ZyVPB1psGyUaRaGuTIJixCMogkHP
OdntC41Wbumj6VE7yb+jpbZbGVY+s6Knwy4thAb7QTJmvyDrN0ie7nQTlTeh38mGQB2OZTeydWwk
MrBoIlQgRC3E7ld+wzl3f/obFkY0er4cCFWfw3ow9+3v3gns9mPGS9U76TfaCIODUoNTi5u1lMbX
s/Tzmi/MqWtkvycElLhodWwFmqCbX2G/Gg+4vMLLAL3lJwXXbC2iWYhyx/qbUa6lAP6F7fxJRlHa
pC4L7wHkUTxYhLFbNyZ6uP62EfsD0r0bhTiM54t2P0zHrI6JXWUrBnR+Cf8OPXugE2/fFyNKKH4d
uzlNBSl0wnq8jqS1Wtav/TR/dsffYeafcTKMFqmkuzw1pg5fuFf8ff80vgLJat6s18nWroqr9Dg5
6nX3HfSsbq9jPs45Hsu0DM0Atq18aazIrVEqSx0/19ZwHGa0C1ehCMnNUUUzD1enPF/eFOc89+mA
iz2R8jQ0y9yIwPsiXRqRFgh//XcjLIw/muqs9r0hcicu603xoyNkeXmEs77z76L9CZSdfDQjqnsP
o49c9sA28X8IJa+/7IcfrFykVtZqWXHnxW2FDxkjysGePPVZkVeKaL/mvGbrO5nI7ERPJtKUwpj3
khm5c1rdAtWaqsJGQOAqaiIUIdvbUe03ctHtfaO9LtN3cu2qadpyTVN1Izg+4u5T4t0ZWnwrF9re
ky1bWA0gfYW+L37l4q1oQLn0R5H7pFJyAdLBqdFPgejObS9oH3Fnoln2HBMjG4gNqDRh9+JTkL9I
0l2ZUBlSorod/cjllnoz6J4d8m803lKwYodZ+C6MiZ3qwzZOvvc1Wq7WbRi1R8pdScPDh+8Rv5GP
AizeUNSdDF2UBD3glthqWvWHy1b1taJlMc+Fy+k0udO6nM9NfN5pHvLHgBIa7TE4DOoms9fICmcP
p5Nvv/A8ohEXZShX8wXgZ44kXSOQOJuZvFJ5a/bq/vLk1rbM/O8nlhYIeRB1hcVhIV81yNZXgGp6
vbQlIVjZnGdezZ+NenHyB1ovGrXM/kcZe1s9WG++E0OoMDf5Fnqdv0pK+loGtPhuC5dWo7XTYhb4
cAOcqqHbiR/Z8GScoJKeh6x5FVWk4srN0EXAQupwpZJ1bWmX/k7S2qaoipiuTzT1YlSfc4WozXWo
rSQbzp4VlkLjFNopAA8X37AxUTSv4pyzohWu80qzFe8honZNCkMifB2tH2vxqHMZ1TmD939DLr5l
pCU14lR95I5oDh7rp+Bb/CE4M6Ir/Ck541E+JIdivxaK+PNoXF7HT4ddfFFBt4w4MLna9MnvarB2
RtPe9twTSXMf01AckHoHvzJ2aE20+SGLe547Rf3bJ16R61a90TIeasKPuE6OaQYd0SMdUgzfql5y
h368LX3rSgQe36oaQkfyla9+mNTC1r215R2wQfz6jri+Q1Jua6rkswg4qdDzhyy8F3rrUYvGXTTk
1z4J/w752qzzXvt62mqNufJIOL+XTtZ/YVsC/F+z9rhF96Z0Pfl3tXldivGtZaXHGnnXKFVt1I43
UwYHJm+dHlE5HOxl1/E1ITrvr78/Ylmp7ZUSSu4eVzHD8N6qcDr6iX/dRBDCtF8V8HTF7ImFp6gL
oPQIBn3sgOPLox1XraPK+VFFYHjIR3vyFbsdhl2kJ3uFJgezqn421kOfqwilrpnu2fvjyY9elHKn
jcEDo/LReaRrJM1b0mAUrWX6So5/bZjlCS5nbFQpwPe0LcKKyGQFzYOGquTlb3DWx5zMZnEEc0Ol
/4e4uzsUqHHFwba3fhUobFS9uPK11ya0OATVaapEEkaxq1pgtnlsZ1Duon7lZiWfPf1OJrQ4/QoP
VR5B4pDQnoMH6YfxoG2rbXUzOmjKb6Id4sjUyl4P0E63JDh3xl1nJ3f6rrKRHTYe6rWjf7aGhcP5
VDmyWF/4I8FUDXpEsVNzkw+tTRuhk5CO7qr0eoyFg4KyiGj8tgAFpYq4coKcWfNPoy/WXElQLjQz
vKyFIHOTberivY9WVnxtjMWCm2VZKFAkufdn9b6fDNsgaaSSqbtsqLNDurSQizPK10S/Ql8T7Upw
LspBcBDL2zf7NXCHtDbO4mDSm0DohIjYahC1WzDLx3Ti+hRnzjBLAiIn5OvtrdH/Ugdp74fJNibs
xvVuK5ree4Y+TRm1N+QonSj7oeprKNszu/XT91wcX33T9rKZCaHbJAiHpNLWC2ggy1D+HI+Xl/tr
4fciLb7wPymtsfoQkBZHeKGD6BHYiJtSxGo52m3n1C8BFVcop6xdXleWX1/sFzEOFL1LZmsKCq5b
8VMX+IDcJTsYhY0mIARSC7d9Pu0uT/fcc/10ZfXlTpn6cVREL4R1863qHgLZ9TpiONFrZ/4UUTEp
jW6TUgdgoOXRtEelfB9RMTeoQ9ORzzUn9MW67sEDyIPW0crFd/XHLbbYmIgwcvwmcpsdtFh/I3wr
ds0xsMdf3eFHv/MfkIR68t/LXXWb7NcQGF+rmReWsNh52kQCLMxx3MZz72g75LDLPXIV7yhtH5FY
vyvs7NX6efl7rDgVfbELVdRAYyEnPtSmz8nwU0AkI1wZYtXCF5up7czG6kKc46SpO699RVVsYyAY
EWqDbbZwVqi+7JLpkKnNvk5fItl4HikPMXrx3z/qP9nevCdOnlCCmGU+WYXYFXnSqoDFG4yt7H9d
XtIV37GM6gmm4fVB30VuFb92Vb410mPjC/M7zbk80Mq3+9rGDQVhitsIhkm6z7WXuBv2przSsPSn
OvXCebAkNSa9jCaYyt1RMdFdCNtbHQEfy9MJifp3ZOjcsEo/6o6ABvrqhyphSVV93jtFcmzgJZSd
tGuROsqC6EEZjHsD3eJBRXxECR4bQ77SPOFF1ORHGVHlTasWPmXDDfAmxbVqAg9QEWKlvNMQUt4k
Yl1tzSK1VWG8+h/Svqw7bt3K+q9k3XfmI0hwWqtvHjjVLJVUkiz5hcuSZRIcAA4Ap1/fm0r6Wi4r
qs7XD6kbW5YggsDBwTl7cK3pS9tWcSW1wEauL9tvYBv7OhorcBL3hwJiV84q6URotNV6GvkemKOQ
2q9tY2FgOFiVgJW2hwFtocwCOBrIk8/fz0fFoffrzTmLsRYqOzTrOFIk9MFRf9lWmYvShwaah/A9
2cVp6kYebHkS+lXo6FvlD8oAkaF+1PVyY2e6z1XroqMAGHXDrCdgwdDCytsLJ777QSr3y+95FpNZ
1TjZjILVA4QaQknbyKb5ZujcGwbQ2TCglw/zLU2iS8+OnQUkLByNmyTDNYDj4vJo10fosea9HnH3
uU5RHtJxBZvtyLGNeGKpr09umBBt5Q5dVKbAsNhmQBczcNiQiyINcevbVRV8vu3ke2lDs8om8D9s
4SxWICfQXC1IZ3MlxLzvKTv2yBGcVu6qVPrMzr+yWQBo6SSxWQyremaBcCD6IucNUH0RnD6/zch/
e+Zui4yGDqyV59TZMutY9fNmQA0Olms7lFNP+tRHekb2Qm9XBa8OAOiMccUh2EuUrzXwkYNfR49b
Kwy8Zo3uWtHGAo0/YqevOmUR6XoICBqt71U8hHmNr7HsqiWXbpTLy/htP6L3brvgeFiwFP01iMlC
wg240tnDNH6Ds/CYnj5ftR+FLxtwCejrIfNw3u6S74JkXYhJpEqxh6rZtRSqpO1aS+/MUb+wOy4l
gOfCpKZhWvo0dUuVCRDax/4ue0xAiQ7yk70Z4insDyQyMl9ejVftxfTzo6fUTUoBI/A8wzwHhnTU
GeVQmtiapAmMegyM/gtFW7/RkvA/n8/3I53ld3lm1Fk542KSIgiW5RAmZQInFndflZeaVv8mg/j5
VGcBZy6pOUi5pK14ayZ9zTT4nv0ARyb26nrNna8jbMUMWwatEisoYGyyythpybjSy0sSyb+zw9+y
mZ+/y1lQEWNX2m3Z4Bp68E70x7inQXtd3UBuaiW39UMJKwO/OfH7Swp8/yaJ+znwcmy+W8DdUNli
sHDTbsMpmNAxZCC9wBBJu59iYOX2dZCG0wrzEDjhsPYucO0uPvdZFjcz4FUTo8qhbNzCCXzjxTMQ
eTcI5u5+3Ga380E0ETgLMQiOFwL5v8m0fj76WTY3qdGgQ4ljxD3kR5B+yliLFhW3KWxitihhh90F
0e+PSu44O34OeRaOEtPQxzTHkss3c9j5bDs+o4fgzz/seFrPl9Qll5/2W/B7N9pZBtcjLPYuVHMe
0qGC3IB1u3DuTYP73qyjSNiEsI28sH8/zrL+esBzgDgsC0mJOyd7cN0KqPtXUbq+d7FR+2FU//lg
ixf4+0XrDDVrmBRYtM216p8KNV6oCgG3+fncmWeBSPAsGWhSokYxeWEBJBqDW4DpBJBXxP/yAHVp
WKs5fNOS7tE2003vWKfW6O6K2b0epbVvACjTeRumAOPnOJ3r0rq1BNlaMM/gUgfcq0wCr4IBat+t
HXeMO4OHOYQUc4JcAEl+BjKSk74oCKowB9w9XG0VGEl1jYYYedThez9ZJ8jS+NzMQgt4Cm24mpwu
4NXXrFBBVVcrkkm/kS9ivC6t9KDkwUMBFRIvvpe5IdjuPuFIQ+pHOGH7GrkHRtOXJWx3Jj1Qc78b
Gy3WyjI2QLazxqOUzjODf4FCZljbJOJfOLaK+ZDWU2RbL9BnOjLdCmxQKpLUt732oFG+GROxF4xG
rtHUkHQBIgigwpG56Ptixw9oA8+y3HYVkvL+JZme6HAHD8bYtqugA4Fch9NzXzRh4sDlsJqPnDK/
YlUotb3koOPyYp/VXehRO8jgCpybsLusZFSyIsoq2GXahm8C9DTaaGtxJwIzq1DzynAkZq/23fZF
arfUyXeW/K4lp9EhvhAQ3PhhzD9aU1+7UIibRyOoxycXgtlQtQFG6cXKF7petbaSDtXg0k+Wg6J1
/AFUSvWiV/DWRameaOuuh1MKXiS8xq+kfaDl6HdOERuuanzOAV+Gn4ajbj31KrsmAOA4dHIMYSrt
+5zZUKKxI/hDrwiUegipuG9NMBL1WNCAm+hhqTRZgAQk7AwzMFzAWjDdrorpDJPQzl03w7NswADI
1m66TWRzNxVwZZUmyCF23M1D3NYysqcyTMxs5wh4HmIEqFcmdeNnhMUumYIWhf5GgxEqKO0TtIBG
A6mhM0Y1hx1kSQMwccKsgIWJOOUO4ErISxPURnRYejaKB9KDYlWVXAnZ+6ru11aeR1z/AlE55LXf
ZXdFKaSs+BRP5rHOxcus8k0/V9u2E0GSYgcZVh/CU3GX6OOO5VfGshNks1IMEHSBqxA0Tr3GCEH4
i0TaHqwx2adIU4E32tqFCQvsJ1Ocmgwoz3vSIqWQA5gkbWhW8D+qycpVGgRXeGQlrt/0WmiaYkUl
j3JaBcTBlRR2UH63xLOBbm0wZpWGEUVKb0SnIgcsKHECyysaPbx+Ve4brIZRtaD9YB6LUtuo8Xu5
LPhBP47Vk0ednaLu/cC7oLPh0Aor7x63q7x8qPVi1dmrUs9vEmip1XMPbmcelkinxQjTb4STGrXS
HgygnkP/zIJhYQU0Wt6gt3NHJrFhdr+1hzQcF1YVnSD/YTEEq777puse89sGcvboZNvQL6v5nTNB
PSTHqQ/6S93yownaudAh/YKHw00Kik28j6FpuE5BYiOtsemAKFf0zgPXqCiNLUQBg6IuoT/A9nI+
MTcJ5mQIbGkEcszW3ITZqe2sHNUcdN2KW43f50VylTlu4CAXt54huONLPvlFtvM0ta5wZTVnJ3S0
7EFvra2pjZGjvXTFk5nU28aTOwUhTrhbBiT7Wtj9o2sWTYRJ3A2ivBrAFi8TyMsnfGN44GyCnRJV
bhM3s35nCOmFWntV2wD199kKsjPX2TiAB2Yv4bDfGW0ZM21AR4eDxlHMmT96+yRZnGrtGwKRq7R/
kviv0kZAFswf4MHDDQV6274zi0iW6bql0xaXBFjiWhujeMZFNoC6zoEk86GGly70COO6GjFqGhCI
ABekvCUkC4zEDVMgcYe5vKFFsZEW+OC4DLE8+1ZY3oLcj4c8uUtJhxtddl3Y2kHk8zXoQRcysUsH
91kyDNNqZXJQDB6q2YwY/DrrAXdD2ws+z+8vJV3mWaKbiyKhimEcta33ycpZs9F3bvutHhuhvOfb
FK5Snw956SQ/y3CHxrThKwTgQcZU5aOMvm1FH7rwZ+3aSxTYjxrI7xO8t7TiXTotQHQYOoZ0egAy
xTdjwMXidGuYPnCVkb3O1lUItvf1JYXiD3DmCxX4Z951lssC3sAmMqO/RFfwVmU7y9s0bmgHlvTH
tQMNBfR0Ifjg/FAd/H8Cur74GywL5JNk0zxLbeeaTrQtUPlakO6oaPXXMNkO6Cm7TQPQHV4vXd8+
LsP8fOKz5JYVdkdsgSfOvecF9c0o8WES7zNEiba6pJR1YXucQ7C0mpqMJBluwPOVrA5pA4Pih8/X
6Uc9wvfv8Bx+5ZnQlylSVH75ZEeuYoHp8m0L2occcjsYAfSoTMBZPXhH4xX25q1mk1AirEISyWyn
g14nYbK4sWqyxtlst3Ar7tCxR6/cM77YabUuvK8JTWOFA9o0v1z49ZeM+JMFQM8yZstmQ4WEL39g
D3NsPxj3xQiwa1zG43q+6SE0HC5Cv4uh812+rm/y2Tf8y6WK3yXff71J07NARgaoeXQc4qe9sZfl
NclRVXOBHYP07jhbfupqKyMzoySrY96c2ga44JZFmmFGssatBYRtVMw6a9rrhhmiNBtk5H+hBnfh
BkPPwiAHDC5t5jR/yCAyU6FVP05V2LI7CbAHd7tDJoqALkKIIg9z+NB39tfU6LdZB/v4z9/bv6ks
/bWR3sAp70KWR/MMZSzgeRadfz1CNrg1tmbcBc2BHkGuvSlvzYcyyiLneOkK/uEsLEJti0EFhAvP
9nBSlFPJBg/VM3fX1fdyvEij/WhN/hzg/DpamdJxqmS54i9TTKTvLPLwenrpVPvwjHk3ztmFFMlN
Pk66zR4apG65SoIUaIJyyteA5FwlyC29DOKWzHvk7RDL7CQVnLsbIPzAy5lSa8VZFV14rR/G43e/
0tl2bBwDaPwJc7u81h7HECzUoh4OnwTRP/t6qYJ14VWeQ6d7Ys55YdL8QdeswLEmIBy9Cyv1w4j/
7onO9ozissgqiUk2Rs3HFdhIvhd5FzjaQwl9os+n79JYZ0lDR2lew0QcwaxosXBQjZNH1rEVslK/
71X4+Wgf4Z4WDeX/2QjnaYOTGnWpFgyxdarRQW0C96hvUPx8C5GXsZjLvvotVL8bbnn6d1semwFH
QIKnyzds3R2cyFq5MXBtl9bghwWod+Oc5QToYlKH9u6yBotv/T7dDffejt04t6UfDSFMJY19/5qG
pn+pX/9xbffdyGeRxYAhXFEpgz10iPvJdFsZ3Xqsnxbl7HFs4oGZMUWdpUAZIqvmABUFNCLSG3Op
qrD/nNGI5OznL3OePPTJBPEBGwsXGCOfMgak2MGC0eKFRfRxEPqr16GfnXy2nOZRq1EVG2BiVEVI
/fITfE7Wi7U4iZIv+Y16Rm8m/nzYjzf+z1HPdqWT2IPRJJjptDk2wJ1ll1GZHy+jn0OcbUYwzSpd
zzGEvpoCiWVk7vX7ZtWvQYxdZbYP89So3RanNDRu/28Pt0z5u40CudLMKk2cH7x+YjDcZXZ5IdBc
mr7zrcjlpI0p0hUXDQ/wtw1v/fkjLJPz+17/OXlne1AZSlOJiQ4Y63GnJypswNg1xSXdpo9L2z87
becauqTua+GMBN2Ux3YvN+ogDuUXhR4CJFdO1oU++4UVcQ7RHIxB1A5KVHBUqA/agJ52ckvyL8Zw
BXUOlLXH0/9pEs+dbtTC7c4J2nwDKiqu24RlXq0Gx71wDlxYDG9z/G65NcNE82lANwQsyiAfZt8e
LkzchdXwdhC9G6FyxilXdo6DBkAmg95MyvMz/uXz2fr4kv9zLbx9/d0oJmGNzOA4AZQWs6HLjiON
7IBn1q+xWbOQdD55ZRdtMj8ibiDO/rXU3w6Fd8MqOgM4M80MHsKDX49XOUQLcstcql1KQXR4qCFb
zkDz/sorx7eY45swSNAsvtKLIrSXip0L5/e+3Qlt3Egx3zfN7UzuVAZSrS0CCaZs1yRfW9t6teS0
4yNwVUl/lbMxSkDvd5M6ThszNPJ65c3Ct1ILuDzcfBr5/4OgfPekZ3EJIOl21DSsf0fb1tmTO+0u
ClZ/nCP8nMyzwKSSRJq6i9PERSmWNGtJr8Dg9DcdtG40KO4P6dPnq+bDVuT7XvrZQ3FowtSu6hBB
wj4c79q7/Ei3c4giTR5qwbyiLyoLtZUZNdf0C1B+l+R5P2xGvv8Fzh65U8TLvVICLLBNbpqr+mju
ko17R30NuIUAaylKrorrNL7UhF0e7DxEvx/3LET3btmaosSDd0MadaCPwbc5mJu9lbx+PsUf7f73
A51lRZI0qHQOeECePmsmsEJ2Hkknv7D9PxwFwto2JWQx7zrLQyjgTr1sOR6ne51xj7UhZOU0F7hk
byH+10kzwCOHUQYlMGOBF+evR3Ov2mIYcy19gLRiNJfa2p2/ylJujBkO114pgIu0wJkwfGOsLrRx
3xK287FhxmJBx9P0XEgx/Tq2DWkB2U9p9jC6B9u+m+FtwKZ+YyTWq5pEVFXlje3mK3uyQ6KBX9mA
ppFBS3ZJNNsAd/ywdtsQpL4gtx/LAdVIaCbrRekrD8lNSuKs+6a6JnZzfZVmEG2eA1k9U+vWNBQE
5eajJp2nUUP/zuUrghBOSgqptGOlmdHnK+bt9v/Lo+KWA9cZuJEYjg7i9tmjGrrGa/hx9/cc7YNK
AoolpRHBnPvWqkYTOrz1Jk/0O152rxIiWV6lHdu2u52zdk9y9I2EKWKIr4Q9HQNh3rvWQ8HS3p+d
/lSIbKeX1l5L052bD3eib6/owF2fTvP12IjRpzAuQqxDKbXet/DLo9lLVmToTYGx2nVHDtKFq9DC
QocLDkj3EKdcQYrdRVHMXFlWfcnv7reF/TYXlJoWOOzL4vv1tVelxt1xSPv7EcVjLetBYIX8Xfb9
8yn/LRr8Oso5IpJYlWISHYd7fARdVy2cUm3A2hhfPx/ot2zjbKCzVysaqwTiEgPRRgQ4u4KuZhd4
HL9nAmdjGL9OmZHBfd5YpszUjW+GKQGOQ/0BIhDZCPFN7xYGtrE78GCaYYMOI0EKGcekiWqL/+fU
57Nf5SwsIZNH141q6r7cO486iJab+hqiztoVX4+L7Vlc1H69HR/ynbGrX5OrSyj53w7Us/GX1/Eu
O5mQb1A6YSfVyXgaW9DK0GWBeks82gME/iofTnArgC8/f8mXVtNZmPQS2ivVY9TC0TdNlwG5maC/
XIfKuqTKvhyPv4eKv7aHc3Z+1z0Z3a7CUNYo0LOFS5I42p4VZrqDtuWFm9mHe9FB+cCEuj3+e/Y2
FZkzxwHL9n6cPJ+XN0Nb+3N2YYd8uHyhEQnPMQxBftvxzuQVNvTC5H0CvUEYBHCfJe2JzYCIeaYZ
JKUDVKMcV4mbr3u9jl0oO/tVRTxo86qb2rXCz98meTOvOJtk4lCYvbsAHdrG+TUrn4qSQy/cuh97
wDsK38YVQatDg37tGi9IJwi4INVFK2FN7OlHx1koC1imK+dKr2swi3W/gU2zSnIfqjlAV6xmi6BL
1ABjnsek+5Kl4BbS71X7relZkOHoKhGGEuBVIG6/mrWdXi/d0TtRQ7wvBZQ0HYAgode9aT6ybgw6
KJenKLVbJrCwxXFij4Oz6gWBN5p1gDbbenacNRrvbArtcobIWKw10BR106g2ijCfUaqYvkPOdrHe
zdCvq/KDKMcAnR48XHpV8S/AWwaTt9Iq+BGZuE5ALmb83ugtGtdJLCFua2R6SNwxhVwW8VsBXQN2
1+f5vrdvUHb3x8IOIPM2CRfs7TZC9T9unCFoYe6lx7m9auzntCSHQrOfFaRMm8ZFvQZdM7vwuY7e
SynBpoHpEXX3cw4ad/61QEZFOOSyhtXkrAjYOOOsgoUVB7XZaKpRBlaGL0rKfVhoqwRy63xtKxKA
FRZOxoao7kW6TVA0zT1cEjcpbSBqbA+nZuo2sC7cGWo/FseBTOGQQgi7b1efL6sPQhMWFVx74NIM
PKxzlviqRu+g1TNb9/lGbsy1XFurbP1Xb+b//aKx3f3jv/DnF1FPLfwF5dkf/3FgL63oxA/5X8u3
/fXPfv2mf1zXr/wk29dXefhWn//LX74RP/9f44ff5Ldf/hBxyeR0o17b6fa1U6V8GyR9Fcu//N9+
8W+vbz/lbqpf//zjRaDIvPy0lAn+x7++tPn+5x8wans348vP/9cXr75V+L77ov3GOILPP3/YX9/x
+q2Tf/5B9b/j2oq9DLEzEzZ6C4h4eF2+Yhh/RwQAeNl14eHtoL/7x9+4aGX25x+W8XfTgX6GDgQM
lLkdG9G2E2r5EqV/hzmhsfRUYGEKKA3543+e/PjPUPLPl4KZ+Nef/8ZVdRSMy+7PP349QByQCdBX
XhwlPZsipr1dmt4dW03fJl7VTTxME7FKNOOlEe0xN6eoNY2Xd5PywVAEEiBL0vEzvgFArbtQeoXk
JPFs3B70s1MSV4qmLC3gqWzOupsS0BpDGi7UAZl342Zpt+Ye5EJcfUrBgytnZ+Va2oM302THnUnF
sMKBvA6n7Q1kBqxyQJ7meHztonF2TJaP0kzs0DahClonsNCZZXswS+3aYIN+zWu3inndG2vFSfWg
59ukl3msD17rD8Kg++mvDw/UfojBDmuz1o2HGnCeFN2CDR+QUeSCuNukmsQqK3Iv7Kzkm8y1pzaz
8yNp5Q/oW8IwZ2iLFU6LdD2ljAQQ97qnTiXWQ5IhBCq9PqjCMf3BKrJtrvIxpna5g/AnAcXNtHeJ
h/ibTcO8hjHFGPYaketxssqgFw25LbpEv3Xkqq8h/w9Z2G6jk7y7KcrykDogBsw9SABtkQ/rhori
BnHhSApm7CAXpodd6lQRnwfj2NlGBePQCRWNwhu3s1tOW7J8ZP2IOglaPFp9Y2obMym7a6rzElHb
xtE3j8PKamu1LfypTIq9M+vGyoHai21wuue4sKxbi9+PqmebIreqoKTQ7monGAgNxh0fC/1UtdQK
tZNHDO2+E9A1UBF8V8SOVPe9AxFc5OFqbyfJtMmtzlmjeaqGyY6RglgnPtuw+05nudJ0/Y60SbPR
owZXqz0ZHX3f4ToZQE49C5wiVZFRsXUvsvlYGy0cVagBM9qRdHe52Mva7k9akuxqZYFXOLQNbBR0
hXstf8o9s98VylU7okNIuPHs9dAPw203FPXtkPf2WqNo1/J6Czs9xGxstI3u6I/CKui+YzpfTcpy
rpra2jb6XINyY5s+oD39Xd1k9pHQYmXw3QDs7HWXes61zCfnui4K5dsWhLWHttR3MEbRd9A81tZF
SzddSYfj2weujlvF+LT/+VcMUsqh1XMKqg941MTg032dpyAvOjV7xAih05hiDer9yyjY3jSm7spN
27UroattFSTUcgvXzMw9dUy80AJVPK8s+sgmwru2JMnXZa+w9Ypcgs1hOlfKslTczy6ErTVYTNTT
Y9Jor3nDynVeTlboiBLSL00l9mCoWLgKtAxHMLWg5VYc8jnx1i783nZS3aUz3NIHabI9VdB2BYn6
PnOTk1am0PiFoA+44jKkky5DnYmsDA1QJmPsj9bnwiKbwSAAlrnedMO6abqpsjkSDtKAZpTGoW3C
hqdz5Ss56FsuejiPpHAzzNx+3PZ9crSHZtwmsAcMGqR67jxW/mTmG2ssTxzCUIFV2k8TAyY1SekK
1r+TT2aUiDNLg19V0a91WvxopVrTErDOShXymHo6DHsq/bbqGj1MxzAbCaBI0nJ9XH0JEzLo8iSB
64ABt/ruGeBLFoliOOlI6CBonmqr3p3BBJruhc3GJ6Kl2PU93L/GxpqPZtPdVY7ZxKieWMFcaeNp
brQ1g/7aY+GG1PRgI9qkcsuI2b37ePu7vLWaEId6uio0qm8guT1Ful6J29EbbzRTAqzHAHLkTpLv
hWKveN6bsteLXd9bLMybIbabAnhROHPHvQeN93qY2psa8gktxIM3Y0FOuZZldzKrVog8AM8WHUp9
jmkeWyDaDJuvuhry0RmCY8CFkHunIN1+MJJuT2fh7Gp91Q34L680YIqWDzOHxe3cjdGMNn9k9LZx
XyHojYp+6XtoXoye9ZgKN98V+NeR3kP8mrvTGDVl0gbuMAP47NYQtB+aW2g55FeOInYgZJLGWVtO
t5YFKHPd9FGW9N4udYbmRGh+3SnYBM6ak0Zlq/bD5HigYI3f6Fyhl99D91U0nh45DVdwT6Htvqzk
g3IF+Ndp7vmW2fQ76UDlB4ZjMmAdCHVZbmT3okf6lXXeU5HWOPigg+wWjliLjn9xLaLWAzWr7dDz
dp+guAE89rAX/TgfNL24SYidbTzJ50PKrLspU8NWwxXiCC2uLChmAwDCJaZnIDEd52koVjly74oZ
QT9bLyWAtA+WGir456JCTpx5eKgAxwA2VqdhWWYi8ooSdXxd+1YaRgmzoFauKTbNykx1dW9Y4g7W
YuzFrQCerAYhTsJqh2jm3haV5HHfGNKLEppXd+0EYTzKKH0ZZRZYyTj+YGOzanJ0gQsYl7TD+BXn
mnUHGhBqvuVM1hXh7AS3Z1STIILuJaX74AL0FIi61E7TNBeR03vaVT5TnKbcodu669Bv6PQsoJXx
VDms+NIDKgZpw6656kd0ihpATUprhr4Ct9QucTO+0cBej2U5iW+DAuK/Il97aU4hSZp9ZuBLwhIK
etNci9nAQEpZ/qgL210BnZUH+QSyolYWN28fgymKCLpAduCg+GkX4Ez5hQIUtlo+ZgrAtD2QNmQo
9q1qWd1MxsEAwdeozfQwUvBgRevVBxvhrSKq+EqMUiAspLi5kOnFAf78QOy1ZUygC3mVdXj7f6wf
y4PBNjoCTGH2yc6YFL1qzDqB94FRbwYbPYyy6si2Aj8ynD0bzUDSaUfPIqEOCfyTWQF0PxIAQKme
neZBkUOe82MnnKux8ditXerFxvLaL06VFd/rZN4mpLAfqmxxr9Aeh1EzICxbigPNOar2rNDhFcS6
COdkAKldcwPDtDJKip7F5cit2OWALNdQT/JTRE42VnB8gQFY6BGzXDlW3cJyq6uvhVVtZ8/0AJW1
2mDCbBuQVckEUNAa7l5+1W0sZuDOZOXdxm4A9adjNq/wk8CH7Dty0mHaHdcd0Xdm28i9MVAnauFx
hHt7aQDePsHkqCusV7Ex6xk01xRQ30wfj28fDjjmvQmWLVsQu/qceodeGe5Bjm13KIBKT3A8tqRu
t7bdN1/KKvE5rcynshq+Coc/Mm4Cy4VDNMaCFCCQsfzoLR9McbBDUfHEkQWDA5Ur6FM5TXljSqG2
mW2/vP2posXNnAPXPs6N4cP50vlqsPHYZWDa88F6UNxsQzFVzVXuFd7WaogI+64FMdZTJ6og5gUG
qvFcouSVVDX5oeiwT6gDSr5U1ko0jutXadXcaYSnkfAyfp25hbdqXMfdeq7GcTbaLBRDWt40hgEt
xHo2n7t6uMrz3EXaBl0NEDztqznl38y2n1d63w9BMwt6SDrdPDhlLyLHJFf6AKGGbjCzB+mxaWtb
FB5CUzHcwqZyYxO9D4XlmNfU5Boyt0puZxRf9ksTKta6erqys+pRdfZhQkZ7yyt8Yw6x8gjoeBm2
tRkQrNE7uzOd7VwniCZ2Jk5d+8x4Wl7DGVOsxhKrzMQMXy8TixIzryHqXhdIDtW41zI67ud2+opd
jLKI40LJZ3b2ZTp3IePQzhiWc2rI9YNDJ3cz8mw8vH1MJmoNcMWYYfxTrKtBbrXMG66JZs83UOSJ
5NQwLAkL5L4Ji7Svhm0qiIq92dawvVOEtMlqDzXOqygBK+Sgexkw8aUhIuKkX4nleoGRtfl10VhX
rldN4SQ8eg0V78jlqt7iZbJNpVaCLAm924IzkprthhL53LvmdD2m/MhmyzsZ8pZzpOUtCJ2rsS12
yqphqmlOsZe17Jn0WLpubwCe02d6nPVs2mVWb6LeXnWhbvMW26Prtx4jaJClldiUypuiKvVQ9rEs
ICVLOAPWUOuL4ZvRxnlZsYOZyR+0J/waFyJIUON4couUX9d2w6/58lFZ47UxutP2519lXtki5o5A
Krd0yxOGNmDbVhuu4aJktDbSU3zUhp5GmploIWvpsKt0hBxRlukjtzs9KPPvKepHt1lFjgW0SR4X
Bi20j/F2VLrSMsM8tHk64opWoMMo0rjjBlzGRQ39iB75gWwz67aq0ngyILrIKSWnullEeiZIIKDS
NT+3mSxvOJjd8KzJm9CFbPljLcRStppT8FW1bmXX1RR00E4IMr0rblO8spjVTeL3STkHdGy6hxb+
IUqY5ZOY5gH2G9JY83bNazZdu705XuOs8fyh8vL1IJoZSWU6r4ZlA2Rj19+29R0SWheWPR4CYufo
V4WqBRTn62GlunoOU+POZspdjfpgH+oB/LFEb6FTiVJTHtm9MpH/IhXQx+Jucit4o0yVHTCjJhtO
bQWRgsTb1YV67uFW2i9X5wSBzCcdxKUN/bUqsxWh5fBMRakDfV3PUYHVEXMrY6GbgFqV8ZKEdWPM
N0Np1ZHGqLpOQQHQ18rVGRwKDHbtGAK8jOm/STqv5TiVLQw/EVXQhIZb0kSNJCvZuqHkIHJODU9/
vtnnxuWdbO9h6F7rj8hTXDKvjwZuuVuxGbS9MIbgRiVwukrustjtmXfKeqypNLnL865mUuxHM7d+
dis6ynzjTbYXI79ga9QOlZedvbkpLrMwLoPcXqpxXQ76PmFNWzsTt8b9vtCtJwT77Q9gAeuglZRK
Fi6ytD3NDtrer75ctojKu+aWoyB4JoSOK0JarZ/Xtnyac5ssbte9YNvLmE2TX3aR1F+7U4ccbn+5
rPg13fm8p5Y6UdAWi3Q3mKuaCvtg3h0yFwC3MXoz0tP8ZOQmo06Xz4dUDdWN8PblLFOnf6Mh+8h2
Wzyv82CGHT0r0XzPnfGmbHvr19IOKDDfT4asKwK9EVg7Vr8eWyVCZ/9anYEmDd1+H6X1Qv8jRuKV
YyerZmLDwan1ZSBRoQWgTdoK92uKt9yeTlWl64HcXMHiZ2bBpBmb334rc/hweycJVMkm2ZpzUMw6
dsY2/avN8zMrjFWmlKzZ7U2zr/U4umfrAQ8+qvwxa4PVkyrAJpgADZPrIIo5tgfjIe8sSgpVZwAB
Wx/E2Z/JarUPVsZiMzhiDiUn9REo5c6cyEtlPQpHRxtTvYvJYX7vcCL1Ce7ZlJ84k3xzcnDbphuH
gz4Zz4m7Xo092fy6pDMvIfagdYzHhLPKb2mgNzB4t+vVNjyqH4uFOS3bfs03M4GQ7KuHWtr4iLxH
r9z+iSZPYq9KO05ELUz1yT1tc7qGQ5/KYLC+cos2nV63skBNluMXlX4mtyOJElHelEPCR9qiJt2w
723Ex3U1mDX2R9niEM2GuvNrHhX1rkRGrg7Q+FRw0ZehmWv7cRt+jzaiC2+X/OZbH27IVVhi9J/d
XkFI1ALkHeGoqcBGJJ7JcbxNVeUBHYtHR7Uq3Pf5aqabCAf8kgAA5kYxpIfreU0aMH5MhTU3DfZS
rIv6/VnAcXZjN8RTKYqKT9lpz//9YFF9c26JEDsRbgFoTNtX2aEJ6UQdjdSzqNF72/SKI3iRX2vn
/HA98UubeZjdksW15V3LPVUUuAznuktJHrWTp1yJd7F4J6PUynuEYVQm+nxO2G99S/RL3GlYshu3
JdC70IKWdPnp7zDlX/pGeMlu0F+Ur4+ukq9eOb+sBrnplte/KE0nhCVk7flyUCQ7uAIQZbcc+Lt9
wmR6DwRDQFz35okOpeJoTgbVj+q4sR/5gz3iTCrdnxI4xU+r76l3G2ZrGwTipVr7GIjs1Kn1x9r3
n3vuPjZF8Zxt3YvHcHcdJuu6pgXHg3YpsWPQGXhte4HVLtFe7Hk5qFF+2d36V+zi3aqwywzZPzWl
/xq+MSQiI2QzqLHzRHackzRaWVAC165LDK5Vj9808aWxW9EwtK9Oy4lFemSJm0wvLnqLv0zvzLds
cfazt1KLY+g8QIemSBRf4x3hEKx0c+frqrikpnisOqRQLqeCvtGTqN0tJK4zUzk3tS/l9ls2BmmY
1YzlLeeqX7asPyiLj7Y295fVXiM6LpJgUEkTJONATW4DT2b1vwtXT4JxkN+tlj14fXWWrvcKRkHl
rDbTSqUXc7B2wwbFUljhjsx5M788o6pDo8r+7Nu84AxNv1eFS6+psylg1N8LDI5j35O8VYLQDNWv
KrM4WbLsw9WrZ1kshj/rJcVsajLQgTwvmfdVJt4cj6SmBaZmHbat/Nb3sgraHdtzkbs/d8pWdrJ6
SI0twmazPtc57uFMw7lD7l0WxlfX5O1tbaxXTbfEVShJOD9yUK2X5MmPNqbcovUX3Ne0jZEya1rD
E3yrzlczNyOrtF6kSPJwzXeyyfLeje7ESTB4Ux6Jyvq1WOKn1ZCDshc5D0ri3m20xO8ddEfkfB6r
ThAkhD1z96rYHJzcLxfp93N+rJru2M6UEcnBBKEf5h+JMT70DXFgi9ZWge282esONYZirTS7f4P5
VJW8gEp5RzO92Jv420mcpcRguDQP2sd5q69mPRm+mPv5GVooxXPs6JF1j0Y0hsUvleTUX3YU3RZg
XJ7PkHfGgVporrJKmw61Oa6xRtNiU+v4M2W9HR2U1ZXCCl1lWMeLqoGeq9rH3iX2UCXJSei9uNRL
P0ai9+4kpk5p0/IKbS3OO/SE3zaFdiiLA5MuG5A4t5ROtKPEddpArE2r5yut7z49aw8dI7H9Rpsz
rnQ+KDyaVO6QVgSyu7onZ2UgxUmuaaPldzTkBjSQAiSo4XM2H0CkWOJsk0+612kSJWHLrTEXe4st
cdcvxPsAtIWtcsHyEj0lpLlibZrwMi/ZjoVH5GFZvy9p78WUTz5rGVWFy7xZ8Z6tY7wRjUCRKF76
dPmjV7u4ultvPw35hwmPc+IlOubeavqj6e0XL0f3M7ZJqGyKd1yGtnNrrb9Q8rKi838dpHan4rYu
3GBiLTBn2wxUNtJqqC/o58hhiCoQs4Pm7TF2sSaqJKGpU1reyBeKO5eggFlvH5chrovqnI8rU8MS
zwtCE4jh70ksr+Wk3VLJzcKU/y+r1n9uORE11wlqktP8Zc7qczeMeL3lQM7xCAhwjzmCH61xHq+x
pLEjHFRdHqxR2/xdfA3JlFz79cfm6f+8yfp2XOu5U9u3yOGUNUfafm9O10F2xtXWGvCifUvCQmk7
3VyDE3qboJWoJqhynJ9HLT8hYCFlW5PJrQb4Clydfu7Jtr5UlRGIxrC6ilrh+mr2w709qWkAlJWj
GTFsT0WvIoFqQ9fhui7c0ES64OvNKoKEfLDZ6K7g7IbPJqwCI01llO5J6HgbTs7cO1h7OdJCgrVu
Fw25DDV9ny2yz7ir6EUqrK+kwGSetdlXwjzsV/l4tMbZO08evvMOcBi7LVNVD5g7FWKldGV9XuRo
BetA4Cbo15HExyqcWfcwh5eC01wVbtxkFLomhnzlq+gYPPo2rWWo7xpHTmkLv0E+wpc6ORL88NiQ
7clLPbckia0dKwjpl/H//2Zap+ImVvJUQUh2j/FDIG1dG4F2eq/VZZ/N8SASzXvsLU0PGyzarPLw
OSSjR6kciZKkD8El/tUoPBkkq8klINaPJV2Np95cfuluedB72/ro6qIINgFsmRrz8KGxyDzue3LM
nJGgFbUaZ2uftgdv009qTtsHZtj0IrKeJIdxeKxc0QVYN37D1CShaKZYJ489cpPsd1Elz44i4LpA
2j5tzWVLsT0offi11uaftqrlybs/dOAvfx+FFzflS+Zt2WkbFYDH2GXPTlJEuW6820UvrxZTUWSv
34b+QalmNADM4v5jw0bnFy7K+arL7bBPoOLTlFRRm+lzOGiELvbiloMl+XO+/Mjtzgt3gxQ1NdIe
YS8gnKBQ+oHawyIaN7Lqtexamsl0huWdzhYZjXbuEOipA4FVwo2qksvXIQQvZWq51KSxZr1NpEJL
jW47Y5FvJgyBqRL+LEgmcHPxaNbpQyZE/o/eI5+BajtORlUeTTBeP7Fz/ULIHJeNqapg3dfxdVwN
SrWbJ1lPK+nzXn2xG3W0id4/aI1eHSZWr8CZ5RoxEj9MCeJnW2YNYgdAFc0aGMksVFIZS1uVdO3F
qslky3R3iRkv7ftmxMJaJs3ZLQq/r7OH3egVNJvXR3N7vxMJuicJL+bfm6m5WeTjCMr9aNUsl6Xi
kYxDclLG20wEAhj4yjmaOJiKMxNax5AvI/THlzSAqYttNs/6xhItqixOau9LLJZ2WGVBfsXUG4fB
lH+tcZ/ixeJR2o2tPxrE3Am7Hl+kt40v5gZVuOXKOP33l61BD29B+q9kauomSUhvnzK/KfeZHS6W
m/aVQ2Y+j7r1swQMUgmQrWyqh6zyy84RN9eBGkqMg7mYD241O2dDJ5cRGIka6ia29Xk7pxrnnDtW
Zji63KKaILzOrqewa41oL0Xz0optJ04NegzoGIJiuNVJSYtTv56cgZK+HrtmSCGfuP5BAzXfSNUP
JxfkVbfpg7JSlb03i3UQi6tdqxyvMhmAZ4fn6EvPNR5sgFoitnC0UWToT2bXPJvERJsOBE07FLq/
2Bk9dMW0h1azHUqvly+ZqZAYmUZxRgzL4TfBTKJwkSVLRN0k9NTmOUkeC/v10lscgE3LYrm5F73X
FR9oB0oHuY53ef052878g9BlZoYVwjAt84OmHPvSiXx/pNipu7lM4ZB6z03XVJdiJrso93Ly8HTq
dIdGNfAL96wGZuInpRRxyun401taGYmOumLosMgw1fKLDJ2nnMWYY3iQZ0MTZGgsY6zLp6xZQ37d
92kmS0fTxGNeV5+L5NCx+0Te7L7UTjiOIqwY/Omn26RBSOu8B86fok3ptlqH7TUbh9GfHb0JNIdE
hlWWsN/6+9g6JsskDuupI9hnyoA11dlWIyl7uBTX8dHj2T9IykKCxuy0WB+ay772nq/NGstexmXV
dfaLl2ZkTTjosvY2OaINhqhxP6nz0lCrnUc4lJrfKtB1sK4u1Up/MYY9zlXy2ltbR1aGWE+8yZyq
G2CslYvz0iaPQ24v0WCgZ1DpPW1iGsPG1bo4ad9Kc4CGzOFqFHzvD7KATg2hQplTtw+5rlNtqpot
UhO+fm8WUbbbW9w7ZXEbE7OKrUYjamhuTvgebru3kXAhfy+pZsKxKSvctFjt0NbuOn+nfVMj5ViS
Y2tijpiUV99Md+PZmlZ+qJjYwm2AIa7AGdZ9my58W8mDxDjrsMGTrJ4B00qPPXgcP9uNmw3kTQZ6
Qb9Zuw0kGBmRDW7pa3pnBc6dgsuL8rnXhvS2FMSIiN3xbffoqYSlcvm9JfLsbMun1th+rWvujRC8
9nG29Mh0aNUEwPLxaK1x5ra9TzWW17iPhDC5B2myLtfll9fxFe1RfUTzKG4NGJDv2ixDw/0ZC3dD
1lZ4l7qZE99IasVM3ExR5q/Qnbd0aO/qdYvvlrOY5/wev7RJd4zL3Png5iNuaORScoftkCg2w6XU
/toFqUHl4tmhQxSk3Jw32XWhKRfx2HCIUx6bHrLNmoJeKDKA0CnIO5K4IBt8nIC6YaICJIxLPAmb
jc0iZKktP/bqsQX4DlcHYqEstPOoNxR2Z95p4br5Tj0R1yvc4oLnxdC3eBFD6CnLfMKyFNdlpO/8
mr7d1UhJUEvoNYtu6yzMYZoTrD0j1mAbZOQkaxkbd/8Nc2RHB3D6RGwAH6vqqtetMsZnc4fXkQnY
CVSSv+ebe3PsRA+KbqjRkgIja0hF/pL2QxkMR9UGcXdF1EDdhr0R5Tab1bVbkzpamoKAqAw6f+/E
oQaOPHEo/km69GeGsNJXXFphKRzEqsZmwbhB0jm9/WW4U2SswgryUjHG2tsYoZ3Kwtq4J/Uszdnz
eh46+2El8r8EA6HcSbIT4og3UKX9dE+/2pSNeV46zH2iue+njhH/90NbC7SQzbBctnzV/K0qRhpk
FxHD8D2YjWXEss/+Obw6AD9Zc5TeFCm9dplE1a9q3i7C7bagBR+NNCrcnop2jW3WgWRVdEbMTSRW
LmEs6HvgjneULN/72E7m33Ipp1hzVB7M4+AwdiI2SrN2CRAF177Si0PeedOzvZLvA+eRHCceosfB
6zvIq560WvvsU3M6mx3yB6dR5/FPRjP0JWW4I2oL9YqZ5O6x9ZprsyUDPKBZMgwsxvm/H5o0wYK+
zZ+99KCrWHB9iPH5XNxhB7CMU89/uFs06NjsHNHmTfKJK+S/cbc85V41EwSbLCK06D6PBjVRjF5p
6wEmRXtMJGu2O0uc5w88vQm5DTk8Ni0LT63ZfJOw9GrVtf2zaDjT7eHZmRx24jbRwQSNPlKimiO9
SA0CvJzyymLFDObsdEXxGZjtusClqF/d1EUm7pzY1GbK2F0cJyrF36aH9r6DjazjHGSEC19tWznx
nwNozncuy0s/WtvFTu5l9VP26k0lhYiNRVwo38oX4zO3te3YtvrblswbafXGgVtp/SH26VMfZHX1
+kz5s6R3uM08BLLCjjMzrfx+7z6LlfhexzGfjPsPkDZDYBtLiaa02Jgsai8att25lSNYWF21B21e
nKjeD03X1wDS+ucAgBQ21FgGS1FxwN7XgQaDF9IsGZQV1K51f4rakp2zttafK92cQjPd31KeAAUh
jnF1WqTspUTbygCWBkWvGbSI6O61hUsIWoOQ3NElBHZNjBd7gUZdeNPDVcn1AjGqLv/9bIY/jWtP
+23JzjlTLZG31DjuyTJDSHGwJhXVTyMJs/vMpFwzGIlN+22bQ7xlU3ZH2eiipMeZ3Qcn7ZZ0EaW6
FUlhqcmAYts/vKm+lvWQnTV3/0cjsYhXmRzKWqRX4q3Hk6Xlb/PQU6BZGKRtuJHrgJImwjb/WI4b
zNr4w+STRkhIETPv1KGYPjw1izAvSJerU/bJwgBhndEOsLoVCAhKdMX6WjxqXAB5vWm3icxcf7ks
a2v+xA1wqgyIgK3ozAPEsvPapGh7F1QmDitH3KSoFwrZ9EGjNCu2hga5xUC2+wLwBg7PwV9ejXaJ
02qa/NlGDrEaOiFRhA/3lRpeqSQjY7D3jrrkW6JPehUix7pKMauLpWOPopCRa8vdJh8OHNZyjquZ
7k191NrYnVsSlckmrtuUHafZTsaS/dpapz4OZac/eKnxvjBGxx1RwHSBU+gp799JlFKB3tblzRIf
tSHEy9D4ZZ30QZdnX61Z8pO+xom/yn9V3ZmMbQ5AlRuXctWOhKK8bw5hgEvOb73WbX8a6soMJjme
iseq2Ndne9EHnmMOepg3p7y6SAp74snqJKF1SR1CamqngbfOX532j4PGh+80sxgfpk283dTy7TP1
k1ysh+WPx2INGXVGstREZgcwg72JWMJtm0MPIAyJWANvY9LWu5ded0CHywFQdGcHzs/uJn9pz42b
lsedUvtOeDUrg4OE62yXszpUo19OfXMDmPU5Dx+LfN7ofSEThK6oMN+a52ZekwCLWRu5BXXjIlNA
DSZhcXOBh35vm/mW9+VTulVpLPX83gTNoyMp4mB3JNnIlHpvAIwYbvqL6+pcN5DgmacNvjPz329L
cVB19m133E02A3826sPNtOQ/ue7lo/5GpPeON5VLljJqovrg133bQA5ZtMetOKQL8vrEBS0iTG+9
7i5gR66mo1Efkzx3r9bQPzQWZZJrenZNXuSRrNhyGC6jNYZqR5+4UxBw5YRmG2nK6deGk++Vj+jQ
7BxpaZaSUK3qq9Ug+3KM+qt1JvcC/I2hQDMuxC2DOuvYTO1i/VZjspymfB9uhdb6+zKoB/2e91gu
FqBAMhtoB5jwK3j1qEmtEgTS1I7VqiIUb15McF6xVFU0o5kOtLJApEuuYDOTZmmk2Y9ub2kQ2J2n
ZrKKaw/vJ1oOnMGwOi6MhadilAGl1RlB3ilXUp0ssQNvXy2LeZ2ztxkydUkhHQsFP+Nkqgq7Sv5w
k5a9z13fqxGcCXJm/NG1nMC2CRHleu6DO1W/8l23IuG6Ubc15cc88cmOcxG1Vfqkiw+KJ9xTrg1M
/Ijnam/9UU+oDYtWEstrUtOrMnlSe2keqraZeGx3HHoaH12jHaJq0boIBeLyoQz1lbdtC6RGLp7L
A9J4n/yh4DdEOzeoqodbwuDXY8AqbC4y1brHtNCfEqmrs0k/cIgZD+/iOr7M2McdveZtM6fl0JE+
5ZFmERYJHMziLe/U0P+0GWRDlt8RgLVE6FyWWtDMXrxsNwMVKlNhj0pF2x/h7YDo5Pc6TiSYG2sf
UiumB0nv1Dd3cd5pePjQ1lU+30m0jushTDrKPujdQ5U7EgW6uxfEXB+F+ZbSc3Usyp6tViHcwspR
1VZ6K2t5x+RS4Jw+WjsLTsxe2VutAYWjhz6x0syYZT2P1t4aTtvEcJ1qW8yMheVbSzcfGr8ASEVn
9d8PvKg2AU3uP1NNdVzZ60BQ68n2xTiUt2k0fPLR7RsjkYHOx3qXYztFTWXfxFymhyTtHxGMmWfU
JNOpFJBt0P/ntsBjhC//1k3DeS66W5e5R1dfROQ02UNVIIthJ+wam0Nt/OU1TtSNPX4cgc7H27BA
lt108AqvDZhhOTm4hHLSVbX2nGv2d97jqBlN5d1EO/6d3eHJ7gWRpQ0sblqUHHcF0rBR6Dmq3pnU
toaQa07bTZEJ3W8l5iBGBOKpH9VYxE4Cx1waREjQR5kFqwBLzoqdCTatH4p6+VgSaCSVZ4BpWX5B
X+iSKl3vY/vseNqplMPIwSQ+d89aImIoH/qpYR3qe84SN18eJORWTuLushOXUvcMbRonQ7yk6Yud
ztSJFDuhyfV6GJQqAdlEcs5dwt+an0YlrEfXbH+0RXtLYI7TYv6rTCPA1oHkvCLcZWgZbPTk907J
V4Qq9XPjkiUcOflnj8OxdWvzkW0jtryyjgqvb+4bx0E2+ZNujvaDXjXwz/IuAyk0jrCZ0XcbiZ4c
moAVfzxK4lL1SfOOWtlBkTR8VyV3epSbOh7yjNL3WpiX7EUb1YfKKX5qNC08VUmdHXkb8ihXjB1F
7W5P4ybP80gvcybphYBRanxnI4pTL/oxKKcW1Jl2Dn699kXZKVHdBTR7pz+DC+eHcXI6nx0Cvcxu
YZi/53EC/+91TqhQNpK/VorD1rGPwcQpBjyN8ghZZeHStAKoXjKT2+kZU1cVLRNwQcq5MjhVcW0K
Lq2qJO2Tl7Xzh80Bw0RN7aVYKhId4g036RkG7sfu6s+CigrqCBRU3JRxnCMoiGa82Tk45RualUe7
QOePO0X3c7P+JRgog8Ww6IG141IYATqAiDGiC/UaNNPOHFwX2laDEoyXUqdDgQvkotLUO4l7OEGW
EOaLUvzMej5Gq70TAGzmj5kFMeMqbYyGLKkORMxnUJ3Qi2lbfBjG1IeWhAyY7n+6qT65Hv+osrKD
q+oknIS5c1KlX96OsW4wdDjYZElQ+bR/6YPpg1GODGPuGuo9C0heamuQNJ5+ddFzBbsxG3z8KV3l
PXvgID37VlsbNP/Iue0Wp7oFQWqU8TgKaCzPISSZ1/5ODtIEUrUYNkBdMql9jgiz4M3o72gyeu6T
8slxjZdFQ0Uqkk/dcUrQ0cUI1z4zX7tmD5iM1ni/7/h1nhPkPHh/NBobDtMK/yuwSwrzykfXPeVM
5ejTCjxvOfszahPdU8M5rVrzRe6NfjT5HnLSzuFepRNy7REAfdt/OubKtARCVYwcgw3z0wjuQuQu
fwiCMENu6YN0949msNwAvotGvO5JqMuCYB6cclJRIcQvp68IRdKGOtIaAjpsuwXrXauvyZkWPoXm
j8aUrCfZfFhygzARIYBEGIslb1OIheUpz9C+eeX4U20MOemUDm+Ox0c/DSrjnjHQ4MsiylTHjmc0
xBR78C/DNoWiL71w2mX6JPMh2jFeH8aRplde7aCWdRcpYEZluF2QiOI5T5qEjaf5JB529bfCBeom
JeyYiuZtkOv4QD8Hr0+6nxHNI4icTrvWJZHQix8ORR+jMEIrhxGtPodtQ1jtrAyO/F1EKPSciJVr
Z5LqVKzyna+EC+SfJYe+R3swI6c6at6GTrAdcw5W8b2LNiXBHVBFMN/GbY/tFIN+SjJkF+uIwONN
uT8bqgBFXpFDkADCAq0XlTMeSE+HrC9v7NFPRtDazgueA/L+5iyP6x7hFoEodVhYP3dH8YgQmPvK
elVTTo7nZl8FJwkGDRj+najdvkDgrfT52OPs8DUI6oDbIT866f5UyBGtoM7gM6BWHysGasTih3mp
341UvjGOpkcPlU9QbtZ32oCRV2K5u2HC3dzSQ7GT1Ufs09cOER7v3g6r05WHJaseNtHYD+be2TH2
tyZM8uENhFrz56XrA+WW5lG6xQsufXp0E32MGY0y/Jd7ccuy4WLq5rNtjw1xvuvTvrefhB+CMVfA
MbU6r1OagchRuGknEu0jAOphuhgjxX04l86YfcQhaTEpoMZMQy+bbPB9KLzWLsrImJiotyK9Zk0X
Lw7mHXCi9gz+92wwJhveiNx4hiqvONC5o9Fy7mTwD8xe5xFw8opY6TSbs3sU2apdsAUWgW2bY4iA
yb4AkTiXSqw/LUuzQ88uI/yy9tlu7d/71NehbNy3He3Ka+dyOaU7eWvjfKFclJD33fpI1OAD/Nu3
Xe7MmIb3ONv/SHoGFLGj3E7BKCX2YbWYj66/6s5LgWMdXG9YD/1gEDHNfbWQo0gG80ByuvmsNJca
Ho8kMy/XiPs3m/H+ij1bkzKuXYOveFmLcByIxJidvH2yM7K3JcB+ZoYW+pagKzB0GO2ZsY8BZ6fl
2LS8OJ91/DR1JW7DVEdSgDX1lW1e+5/Uj4hLXkl5wX71Zy11ETtzTo/C3GSxpWm/B4NfZGjBCEpB
GvTk1DkvDbwWJKwmOuug2ytyr+3dcFdOYyCSwDWobEFw/dxhH2IdymI7pVllSrg8tMXm/naoU9ts
TEKD61xHNvlAzyZsbk3+ai7Z7FdW+rYNKUiam/6tpxP1z0KHAXGL5oumXn+bV7a7janHStyfZWb/
MgzC2fBQ6VE2vyutBN3bWFFKqwo8ovn9idryoJOwGWsLFTGNhynj9auRfVynIY0Kt0/DrOe4nHup
0GbDjDjZE9Ut0NpG8VtY/ItJvTAEZ9otmdffalMVt4uM9Cn94+Q2NmUEr0Tv01nUOoXt7zeppEsx
lvZQp8yH6KzbjqCOxUvsM91PLYcLOSE5z6NvI63wnuCWSFmaxyUg1+FSbDYj2NCfsadPR1eKL68g
wNvEvcNsRDDJ67qt7CaAYBjkdwYl9WrqOy6WhlIKgyl+tpofqAg/er3KfNPRsUdnagq/NjWAV+ve
K2J/dN60kzRsONHT1HfqAtHrIwNAgEPd44FK2Ax7u93XSbRkRL1Xw9MC83kXAz6hnnzUFW5DMU/f
OvV4km9xjQt8rFlIkB2s38nyLoTQieO+tP38qWVIdWcrP68Kn5CNwRSCSH4bRXIk7OzDAbOweS+J
17sPN4XeWMGGJQW+3PlXtuzxO5cXjTlmsZ0hvLoIv9F5Lc0KkgqaFxbx0PQyYtC5dnznY6xv73Lb
YlWt56YHxuPDRd1iHodF4XlY0dqMrXdOTQODOTEOleqiHeFCVOR8qin/z5jKSYf/jTPhqbOLN6cY
/o5Z14eKxI1pzSOFYLNLDpbKD/Bt4kjM/mmzoBO651Iuf8VMCVQNFyXST6Sxj/22oeDqSe5a6qlH
gYv8ph7s94xTwCRiMXaN8UMuIBwVpIvjEvaF8AHaBpsiXpsiaISZIMsE1d16Wr0GxpFoV/LFHlsi
R2BewrpFM7TuLIuzcdbq35M5TLxt2m+2W4DyiVCuGjU8wgNArjuDYrpLIL0fJcxtOCbTk3S1l/sT
2bNdXnZzeZm+53qYYhZ14IsNTa7TBazV4lIVjI/2mBuH0i4vCmIt0Emf9ZuV55Q0z1LfwRVXTETl
DvGWKDT8pct7YP+AklTRL2dfkLb37WVKCTftlj8A7GAOm90e642gniGJ8RzcVrcT0Ib5JdlAVexS
RAPeH64yTB3esqDxJSDb2Agv3NlfYKO+SSg/TfOe07LRXQG0UaLI/3F0HtuRIlEQ/SLOwZttUVCU
l3cbjlrqhsQl3n39XGY5tqUqTL54ETdYnbA7vHor9VgN5ZZT8iZXDvweIsY8vZfW6oZFYgYOrPkw
HvEzaOwMmpltuGHeXDY5idUf+k45VnBdKHRN56DpRhS4PP3H4Icigodm5xq9w74t+1ar8nnoNfOV
fUq9i4+Golgv5CYfcjYTYeE1LW8bcUuNvv5csjN8Aox67ayvOObyveyFc3cbrGUpS2PDauOd51m/
htNyNptzfHbrZPK3QJ44mLn3Gjl4v9LEs5TOnRT4zAuBa5QR809toEgNnmLsGv2ZwGhYtqSHBx7V
Zu2a+zRdCdtlpsaFmi5Ra2MBNoYpO5tyHA7ZmF7xAFYRJuawtOf+IhyCT8lzFa9uZLOYDVOlRpnh
Al5GHAcNJrFBHaVfLvMv4x8dRxkaLEUAx9XmyNUYDB5FKXmGGdObASfaF622RI3CLe9yR4ohMe6y
FJ/V4C47XU3poltxISZp1fqylKi45dXoAf0LZ3B3idoz1y3avjE9964a83Nv8ePiuv0iB3t0JAeA
0aXaulTiq65uBX8Jj2G9ROzLbAwk8xCzmEDh3+Ecagh2AqV1l1dU1k/DULyTZKZXS8xwCaYJvXPA
h+tdc+m53hoEZ0KJKcVuhk4jRozsr5j4OKvh32jZ4tT2rsECwLQizkKuOEtgvoeumn4FhE/sC94R
AC/mHrUPnNzkUm1fFh7Ko2kNmIFx1ue5p++t0uJs47hH9F7TNzyT8pHlcWYld6lE8umuUNrXqRYP
RCqZr+QxI6LzMHlKhm2mL3aqDVMkB7Ey5O4RH+YXYhxlqybqQ26cjUKHYdLlfEQKbqgmUY/EyPi9
FWg6SBPPrcoboCLfhxv7CZEHZ1ver2FiK6+cQ3dpijiqzLR46KryaVt4pF03PmezuKZxk110ab/o
Ni4GG4mWu6M722pCOK80NvuPv+I+uRbr+muUe8vRtuRRZV+L4l1v529lKYyvNKEzpoS/fKsqTdvb
gyJ9ZcAsQCiQ6Gx3nTRkLdvpaBurlC1X04XN4oRTTo48RoUIWnbGO1jwr4DLB1w1zs1jRXYb1eS0
GNjfodE/y059S71ePyhTSQPIwKPX2XJaTEYEVOdPt/hq+CQ+mthi+HFaEtwthW1Nbb6qxT1P7DIU
BVM/h0ux00iJ3WkyFFNDz9cce4eptNO9KwT4l37ofIL+Iqgc7Wj1lbM3AGmjQKSH0tIu1YrDQSmo
CiIdOAXK3Ci0YCAVmiKRB5FxqOK0dNJjvrE56Y89d+YTdgayO67gah7cILNQGWxr2Ikea5KREO4b
UQQae2rDfF6iZGQm0DwChnr3x6jNm5qv6AM1Ewc11gmvKduvJrsIMzd7w8GxfXhLH1mqnhwapY/9
PM2nCy7Up5JgGFXuWmSueDSN1Hvstygfhxtnx+ynHktT+2PWowyR8zNf3eLEptCukpWfgtl85/EK
sgRMYZkd+jq3riLXX6YB8U3k00NXas1tQBxYc+cgOGv8xOwKdq3n1AEfoUn4AUOxPidWVBSY8/Q0
gWzR/PIaIo5aOKxlU9H4Ak6IP1mezRIE+7pb07dEUco8m0tkuHygOvGIlmKqkBC3Ezgaf9+LFS5r
3PZzsU7n1vpYXBuhKee2j1Uvg+Cgu4c4Rq/b9mkEFt7BHf01XTvhuFHjMiNlPjiZEXR4YFEsOWqs
t6S2dOZhNjt61UXaShVWPWhJ2K/NPyNpv4xJkhHS1m+hZss+3q4ez0FK18fkE5FFOdmKreyliWfV
Jdm+N13k5dbl2aU49S1u0f8sWQVD7ZjX4av0zO6E3kwGOqkbLsrRORApS/3OZB4WbSyPM+GpwGYl
TjUtQzj/wQGB47GopBtYs3lypPdOtflBiBIbZdqcl5KG1cad2BQtd4/FCuq/kl+9PvFQ0hiES/eT
tsv4YrqHSs2XcBNyWsVgMn3CJUb3IMvPzXVYBQnWw5sgBZHl/NHujLSd5yQSiHvv6yyNUnp+9lVi
e2E5O34v1XGXNOp4mh2LFK639fiYVtDrq7Ufsq7zsUAzMll9oNSNhY4ib55GoBaMBl4xSw1qazlx
suaaGEoOF7Nybg2Gc6+NgxzX/d5ATMBOwh58NugFmtj7qIltPqyJHsXNVz4X5qOjLE8FFug9HvSR
1A5VTdZzEadfao/o29n10UwmTmi1dnJV86fR1l+Pxvl19tyd9QdnAGVDibEeIIb7CabJY1wtz4sJ
vNB2jstSsv1ojHNR4k2bUdCmbMQcjghAlx0GHekNRrBaNccalEOSUHt9ztm3rc7DUDc2erV0T1Xx
73/npznr1RVF/ZcrwPGNpuj536VUJLV4Er1h+HZseQaOg+6Be9lvU8GWwJQE6LjqTGZcYvpMy1l8
XQELVB4+Rc4d89XI1QP211dT9nagCyYkW51/FW9iBQVB1U8K9XVuuZdGjTtI5tAjE7bC+QktDoQZ
vgbOc/St66sT2IXyUVimeeKkS4C64U2kUu3j1/pksXRvKEoqlN+YLnQyP8aA59rBU+ZRxyXLcQQd
hacu1xA87YpF6xDlo0oH8IhZ0xx+4d7YwSyctxWLizWms98oxhPGXDRVNnb7AidyA2XlVdesqEtA
dkmWQkE3otq3RP33ZFPm3VRwtjdT3KCITYx+L+T7VJ50mR1oUpnebSe9e/9bf1PW6RajFmGjjDbY
/K3LsxeMedhzZJb6Lvt0v8yInMwFhQlFqoFvSdxzLN0fTtMYateaAa/suJFa0gqtWzzQbJidXfGn
QuLbV7gy901S6Vcc/Gxos2OsNz8Zvpk74seA4MnQ7mAZGLR83jl6KW9cxJy1xIB/ZUR+E01L2ROs
kLIQ4FTi9h2aV2iJyfIXTYvxmeCR05vEZATvZKhi23CG5Jv9n+qvJk1RzPCIPwPCXZrgcptd9Zst
lrNvNj9ROahLVCfmtZUEPGhCqwscgKlbjAfqTg+9W5JKrl7RH8xLUs/qflKKwQc4fSeKnoYsTl8J
rBsHW6GI3VqbFx4v5m5gAN1Xzqers1JNGRYizbzjl4pvWHtWuTV7UehdemRXzdWtfN2bQW5wKfnG
vBFTxHHo9xZnJgY/7LlGhTm/LY61K+egqJSVIjySVLBHDrmZxph3jLNGrHBHpAmsvTTPg1IFLETj
qAMUMixewKGv2CGr0hG7sPyIjRjMol5Hk1P5YsTaLVRn5V7I83DI68skmQMI4mfEoA/k3pE92NQj
IEEFyAuK5RWFsFDMgcsjaonz5ZS0JA4SUf6dp4yQ7uJFiymq62oVX8LETE/3xXTSWSAtaj1fCi3+
GfoV4+NDHS/OVXUczJi6G5lxQp+yReRLrMrDqKXrcZb1JyujBXn335ziRi6tAgsIuXHox1TgdPKw
CNEeNaxgUDTO6vCoNVBwPJIFvpXAWnWyuNrLlJC0GDuMzjgG17wMVxsNWCYo201z7OIV0V0TvZ+K
wQw4xltcUFDc9MHKzgwJSOI1E/qbPa3aGadrqeopAhprbXZMArw07v8mT1yKpYzx3kz6gUt7OEIi
rfyCo9DD0E7HJZ6t8wIuZGdUb7mr2WcOFPu0qOyo7BcdsFK3BAKq7S5Lk/lSAUZhYyd5xY+PUCOU
U9UZygmuDQtmGcu9MWD+a9es4dpD24nbxdfx7x5XyXNCVywvnEeYOCmS6Bkl9GEhxRLNSzr4q752
UVe7SBapN0fdgoK2jWfByOrI7we1xJZnYKiWwz+O4OuZOKp6JmXyJ9eyPGxXrES7ghCf7yJE7dW2
Vc7sm9hge6AmIOJ82X3tnDF2/oh4sRjMrHqrmHYPhi21PZNrhZdnBayVkTHUzNi6d8I5fRNmz48j
oeq+YOo2tBrEv0bOQkUNDupysPEIm/OdECb52TROfv7H9vHc693iZS5L40mYbZTpInlfqkS/5JLM
1P9/Gbeae/C8WrJx4J9ajJqcqHIq13nsYLNW5DWtR2tHYmU8C8M+pTjjTkPqXhUlxfEgmQtKGScn
GRv7kVDxda2UbyU1/sG/EGFvHQ2a3sI6lh8zxrFdsXTfQjHFHmGQl+9oL8t90ZJbj4By0lvGFn0d
+lCrD03fq68Om06f3rVT3PEgxShHrt/3DFOeqT7o9r2GI2tZltGvOUARfNPUXeEILyhNDGiDkAsO
Qns/jon6WI2E61U42casKRR4Fi+5ZAXSmySgBodn9TwwruXKlZCXw4R0Xseif3Mdlvms2mxWIHLC
eFR6cXltvFHfxqUMS0yrnzpmbIrhPYZP4bv1ljezquSmqy1Gga++abu7CrceZ6H9mjfvwv1c0iQs
3ZcEXWJFG3EqTgiSAB6Domk/Jm15GR332rUiMmmbrOXnLMtIBXacqOWZ88ghwZLbuC9THGN5EOTt
vMVvSFJ1nAcdvk2Rg5N5YHN2KOfJpxQdT+HmsfZ2BKNea0wA60wLWoonRD/1PHtVzXvRWPF1A9SA
uTnOLYktmgrHuSX9zY5gfte6ZTd0PZT/5C3uz9aIZSo5KquDU1uctOKm9dO+Z+HqNMQiSzYWc2+c
u5FEAVYBBKhLRYZNrsm+5DfSae5ym3eo4rsGAAdG81ODiXue96hLFGovdn2bxB+3N4NGV6IG7G3M
+lMBaaUtn4qLzJS4rJW6aLYW4nxQalOmc3VFKGw/KafgykjrQJYvJU2n9sJeYmCEwjynwlEZ4F1U
bXepPe/M6EEs41tp7Ce++73VO8FovqvzelKb3i+mgfzU8sDCHohd/6opuJ6pClPbu/KWZPrzkLxa
gPLhYgV2uYuVPzXUvYjoQSXe9eUjAe/jJBP6KGOEwrzQsOtnpjKay9ywJpR1EPf/SqKauJzBIPhL
O+Gqmvd5XuMOlpg1/zjuc9EAayCYE++7EX6Xp7w6Gu6t/ArooMiI4mdfVHSRMq93SY+3YXV9xvsE
TxXeY6+h3UTW4YocUriMF8OJ79jvx5qRez5nbbsHSeOzgXgHHLgbsW8rtNf3Bk6C6oFtDontG/ba
MCcbzwloVj/JufnmZgfjpOd5zzXxibo8a0hp8CXYJyG9Q9RlO1rZU9AYF0Jfg4Xp26RMtWQh2wdC
3kuzvM7r1zCFuBCpG8DkPmu+yse42qFSAtB2rNOMFubEHJUJpiKAXTFYHlaADCsW9LUp/Kz7iZFa
PF7DY/VcmHw92AJL3H4mLYp5+4WDIyBVFqZz/Frr42EE5dVPO/rKd7pph0DLVu3bZPVco4fm618h
7bNOJWBiXdnoK4uFSYJywpFwaZty3/OzLNPzwAbITUrOb5tk5299OXOsB0YVX1JYaJkB9QMNObfN
sE5PtTiTMotsg/PX/IHrPEo4/QPP4KxjHCWWjRG4avOca9+9tR768gng+C73XvT+b2eJX4Nrtsp+
LIJMan0C9mYxotn9d62eIWDjJ2qjgY/Kfmb43YPC8IvrjKNEApiB2LXTCI6wYWS3cGy54NT4VjVg
ES6Caymn+7PVssNEsC3JAiqOISE/Dt3wWVRMRogErLOjZVqOhnjrix8c3zsSvioLYVHf1fJa02DL
PbdLdbb64pZvQISRG9366qqXEs+KYvWQuu5F+wY+LML1cVOtk4pFNa4eXFkftALItH1tlBM3iJ/T
W4xQMOqzX76YNbv1pQ1GQettofmdfXSLe5VE1SaMzjmO/Y9tDZ7kF4UNJe5N1bp28YFNMpbXUz7n
JwcnfOnxvgPxTG8vmgvZNyKWYsRiCqT2LkR/nbAglFM4stIeqQDXlAvuv0NVdTt9wDyL1te864Xi
F4cSm0NFrlLj+4hcbJ8Zj0WFoPGgE1vvoqz1gmb52daB/fjZ9MNbTwLJm5a9hi7qDHtyj5GCRxjz
5p5AZ8hyc9+na2Rl72SRG7PfGWjm89AcJn0M5oFJqgLr0f4VbCM8RNnEuw0uzhwJhHDK96p1VohX
1zD15rwngnadaNw1mJw7dhYoD0jGhEHtoJgIc2J8zm/AS07OcG9jbroivTrNUckvPWlafbnD5SGr
MOw0TpBjFrTQkKz21BeIiTq9p5TYSk+Ew9Z7nDCOd+EARHOr017ZlI8msgXYizyo/nIC8m22ASqV
9bzeWfHwfXdhoTpnzjiQtzaHDdStGKIEwBEsi83UP1WpfBRg/3hT05KOk4DG3i6/DzNPkrg7ccz1
PRIxCYhmBSUzZbG6FOnxkfaWR9LMB5XhBgsCRv0W4tm9xtiKmYQWcF7KHkodQejY/lxmwyf8ukvY
1kNK2sn0sWyZZ8cY1joJS6zZOucrAhPsG3q/FX+1+WVDT2T4slmusQEJK2B6Xcvpzwm40maWTDWW
0kL7UWP+nOq90bKwogbY7EiN9AR+G3ag5NazeGaceATqs7MNiKY8t6r0EYYBQ8l+hdRcdLGPCWSv
VpsHBv1iQbOncRdvWWdqcFMUsFi/WzaBYPhVGt3Rxe3cUybjYh+ZtHeVlMyqn8fkWXEyX2npoWZp
6bnPpehJa3eHpy0cbi8PbcW7wVBeIUmwleIlQl+URgKSYOjmyzqlpRVkZnptt63WZrMapmjG64Nl
bwK6JwUukLKMgJDskOgPLcCuPDfLHQuTpBhOzMh+pl9LYgeMxHzFd+PBkld1W91nYBpCNhmM4Nbj
yGN85qZeuhNL26HsyEQVe0WXuFRGzq0MaFTAp5nYttDvqvKBWcshCj1Uh2Y5FhX7McCx7P9RwF6S
/jY0P3H3Y0zvokW/e3Vm9RmzWkiz285jbO9pEx8kYfh0+WMCSe/TqPX+WSNmcm5TyhaIUk0vrf1n
UrE4SrQP9angdzS5U9MOPf2sr/JZsx4qiqI7FGerPHfGHc/cRqMKyviB2vhHtxI7GZ+FKwKIX3sq
hC957Bw42p8qEdWW+iHsX2Gbfu/H7qPb3WwMSZXj4V6bYX3SpqQ3p0zjrmHFklNvXqUc9ocmMnoE
6twHZHeq5aven3FVRolbYKpHMttqmH7M6qpVAzRt0lPU1Gv0jQN+4xyQUe5OJfOtq4mgigwibB8k
3G65Ez/oPO7T0rlBDPtMdegcuUd85c9QoENvVNMF0821RHAmiq64aZjny2Nn6icFAceaT+18jFGG
awNvVXzrzByj9j9lNXx2S+ei/dC7vyZonwR9c0wVzBsfhV6FszE9PpTkqYDCOnqOEL7lfUkIy5uV
YS8nJLrwGu+eHI/KkNE5GlYSOC6CCBYAnurulB4W66DqOePPR9NybsJ+gMDW3zsKBNwZw9z8nuQ8
p/CDbdtJ6CFXhs0AEDoL964Mmoww4karbzXeY/IoMzPgevrxWnAMiXFk/gnV5R+j+Lka5KPeCGYQ
rw+raQuVeNwh5jnn5rTif676KlCemsw4tevHZL8U5u8UY1JUgO3AvQP3thXBOetjVbmPk1ft5q2B
NVZ+zaQ5lyu7VeUVj/rLhBTCYuVXocokt0q0H0zAE4Ia4IRXm2CjRxzYZBtBBIs5h3fkci0VhyIp
0ri20C5NqlwhQhXufE4d82tlGuPEBJ+I57qtXqTUSRpOO6gwnIc54nPuIvSXp+3dzZLzvOQfuKk4
nULsNDnzm86L+bRgWVwWzjug/bCPKNkbd8Ved5uLxA9l2O3jmiaInwW2bpSEWNt7DvN30z3Ha44s
JJ9B4WILhU1fYtbT6W6f0otrrqfGbg8kMi3r0lrpUUJ6J/bTG0QgVoV7/8KgclikFikQC7N7mxZh
ETXQVZfausAxDZKSA2HsJn9Ept4dlAJWVEfgo4fW/Oi9m0cpOSSzncO0LzlieLXCO5AVzuhaYdHL
w8C/aeWR12Pi82h0YkHZdN4e5D/b6Q7AnfKzbkapDM14YDF31mgULgwK05dotbqg1lGFt4OF0rFv
l2+2K/1MogFpYYwPg4vFKKNiNCBx/lFIQdem/lJU1TOo00Bl+CtNEpZc7ipUI3sEXaafZvOoSg+/
Jz9LlovIWSLXgomkDIEH4spwXrJxfImBAm3zpgr9tfOlaiOXQzkxMa2hJm8g0OFo6ukdIZ9DIM2S
1X10jNAy112PsbovPrLtR+0fwJmxVk6h9zXA3urEtwaaSYhXtA5Trn1fh6fNEaKN37ZjnK1tt5h8
LQbTJ6T+2nm0VrLaC1k1fM4fVZnxLKeCBgVP2JhAGJe6a03UNs7skyE4kK7Htb8VYB5z+2FcINWy
2veU9xpWBvGakMfPKs+eIg+62753LKJMknwdsCaiBlVdHpHcg1i1Ih16cMZzeFGuqzI+T3P1JPKY
OQMU+lqFJrjctOki6UzhQIGDi4ot6CkjRuKUw07Xcc87fNfAN35bKMAQcvYTWO+uEae5Ax01HVbR
hhrxH1d8Aqy8JOh73XocJtaK5kPXPbXt44Z/gTCsmA+OcVsZkHAtFFDYZ47JqR1kM+S4hCQQi/5G
Ve62hLHuBlXMBAyQKd+ArTqLKFzYara+eSb+mwFLVgHWWMWlq5oSJBEGusxxI57QwcxpgmNcxUm6
jnt/2Uhx7PIEv5uuHctF26XcAzXPBsSgUNeTPd3ZUrMOiYEZP32NLQ7lGoSRRyZ1nzoD+33UDm5S
XZ0eKCupffeSc1Tx6kcirNPwzXs027IFJB7Jdib4UBuecnyePW6dZPjb1hYHJdaCdE7iFlCVmWAX
CFBmdQ0hepiDJA+r9qfE7zwO6U7L66CrH7HfHl1j26HiaptAIuyAFu8KqAkYs6bsxMQYeAiyg7yL
vgbWhgN+2VtziSmv8pO2fdDUiHUlVPoTsZZzw5usE2XIEQconc8W5oMDP35lzcBrFkIoPdrxRWy5
V3W6YTEAGuGeOHkJK4ZOQSS7Lved+WkjDqvKTSOxMCeSI6H3wGaXlbAmsWadDUU9j47OIY9z6vqU
aCcD4pTKJkcgrCAThn36wOLN3LVd0IE11lNl7/Cb4V5j0VyFbRxN0IATwJVL/8SYoNN4nMfHRbd3
Ql38ts5f9OQBSETesm25STARsf1FdgObIKSLon4fZhwgT4NMzjYbKFY9ftWcO5foIan6Ig8bQRbi
PTZ6hnXHN60uLLeDDFUm3Iwt9teyL79BxH7N5tlmoiuqONJJ/jiNGU0JZG+kT2orv1dGvbGqIo89
rCOhiKGzyJMkOVWjpcHe6e0HD6oa11vqpQRruFGWinf3zVH/1UoSKSWg0CMemKrUws7jmMQz17Wf
ku45L0li14jLTsgOMiv/2gowlJ88/ZLecWrlHZjKnlp2JHwEqgmVZ7iPGg/9oHa/E009AhfalUA9
i46sxV4m+1wZfK3d1m2ujzgFcumY07nZR464aBwnR7CCkvosOuVAKvI41KDJRilLAlZToTW2+7XT
QMyPh2Zwwbh634VYXla9Dwcyd3UeD9e8Gi+mwhnMttqLBOLpT+YIRGlQn4321xrHLIQMcIp1uFHG
NDeBp2pjONaQN7zJ6m6gFnZs7fsw32QW6ySASlCY4L3mljmAn2VdDE0PcSbOk6NVT9HY8wXbi2Ey
yKRgFTvyEoORqft6i2SVTppf4Fmh7t9Gr8OnmBr5YU7M57xuxLEhEi0wYARLVlLRk7tm1KU6JUvd
dMd3SdeTjWFyRXA0MjPhiYqHEyPPhI9j51VSDbqy/IWrMPIsL79FI1GGDCQWgw1axvY2xq5wT5rs
5hrZLRln86ANKHTl6KJHGnh0pn0NAzQaMKweV9ZNZmm4e89b3gt+wSuy3Vu3+QnKdl/mijjlLGJY
4m+zIInqxmt+BomNR5C6NpMlvULAeqsmwou0wgxnJUM0hu16NO0udFbGPqcQ7muGSnkYaG/f27Lb
2zYzg9cbAbHy+yzsOQInQ2Z9HKtIcOVYnUe4wXtn3/A0VkB9VE19Rc5/o3ACKxRtEJC1BolJtC9f
NJtxnK9bri5hhhnvW+X0f+pmQn2Lazj5zitTwhAAqQ5rJNBAiFHz6y6eDw42GlMdD3ovhvuWZqgL
lRQGZHW4CPYTD/KnfB6BPUvgwYPKM7GczH8apvQb0HjDjmHj8+yPgUX0zrrcWORr2Qo6dpr/4v8e
TvgXU7+KjeEwzwS0tEIzHpG4/8Rp+9jbTv1TgHCGsHW0Bq08jgVnmzFL2SdZVPHwDpe/EqBuNHkM
tuWSPbjAvCbN0Hdd/NlaAIsOS8NP1U6o3HJb19hxEtkg43fdfhHpX81RWEytxGn1dK0DiBTepPzV
YlIPFb8pqFzsAHp58pBfJYRE855ZUJNXpWJ6zSD4tEOGSKtXvi2SbP+dGhxeJpPx3BkBvNJwsto0
+eV4blewFj8y77xIG5W/WL2ZT9nW7Jw4/qinjHcS3BmA6/aHai28IAly8Wh4tK2Eh44hkGMwk026
Ovn1ynajy7u/aeptB5+R18q8BLWqK3tWPOx/FhHmrsJ3aIxcQgooyfXZxcu2XRfN6JnRagKoo9mq
ObR2/DopsLispDi5qX0WiQKqGllCo/IVT7hzMsn0DoLl8tqIH0f/0GaO/H7FS0hpr9pizwdjLfTd
go1qxM8JlhooZpsfTYkEHW8n4hkwl2HZL6Y3lbdFc65F3Z10L+fpRx5X1hq6IRTy3Shw5YBCxKjb
50OY1dpKHp/35pzaGpJDPu7siuAfToSpT7/BgfPAmid50fuPEYJ4bEx/CqOJXMGbr9ET3uzKGe/p
zsjb44qo6HVOOKzGlZqqgwFMxLCK0zKseIQhrNHq6Bp3I20QTR/LvNsTvTtJ8dpn7knThyDH9JqM
Rdg6BvyKP61tQJrUMDVlgYZtC3aAoyv8sX8tgLOtXp/cilgpo1t2q+DL+KkEUcgLOiJ2FHBeD00E
3yx5RrohJb2ENe+1pljw3/Palq8ERygmS0HhUjDDWlxRqydLPEnh/WE+LsGU2Kokj/VnNn9of0BF
/ao29YILy8smcjWHHJ/2WhNf+Hbcu9ZiXfVONDywlCh3STW822l+gCRFrqfZO+N7si6R3oFMjn9Q
017ymBIt4ZxbjeKQYGkbnyBRKDraxho2WzBB85z8lW2cRaoevC4PR0oCbO/B7vuDrr82679c/57x
e05gqWqGyBj9OEaw1prFJ/B80z7LmtPDTfHcwNDeTEIzM7j37WOq0Flq961TOZQN1/ZgEYI0Durw
naO7QGNEBmffmlPLkI8+bJCHFZHBSJksQA5mbZDy8FsJ/6vGP9AQ2NF5O81YuZgvBIOfaPEd591J
M1/yFBAOdqqJj5vYHQk/72lEtslztoOYxIdq3kHbPFE/rLtfTnmosqNtBYXni/jRaN9m92JzUaUb
dvu3cikihCRGlw3DSnYpUKsUBjdRBgmnhgp6oyvmh0K7rMMdJIuf1JVfT42/GEDqh0fdtB4mijW9
vXBf/ld9nQhWBloMK+aWw+bmp3AH2/fip5GcipUbODowky7zNS/XvUhi37GfXXnTywZTxHoye6g3
eXWtwN0vGvwXrqjZeB6iCokxTxvgUBjvDIzTlX5sMHcwmhXxRAyNHRy3gZpdGbQZeQDDc18iouAh
o28oFYgcjl+nynH1cN9gAzMNh6sd+7lyBOZxX+QaEY9h81Tuc5PRhCN++ZOZ71SLMAuCOevhn4T2
5GGRCLiZBqvzx/wrw6dUGO+k5Q8GI0aHSXnXKiqrHwPKOpBR9MWxP0i2F+tCrtNCZuUYUDLcaJd5
kDTFtUFiXoYFRcPVntbcDb1p+FszxFeYmQqSAacBZi81chuF05/ZNecYJOdzV37CWFgnHEnuCcsF
obrNoYcN3kebIiTiS4mhDvqnNyB+h2ZBorP+BlazSUfDkzbcJW7PqQdOQr3LhMMrq/cui7uyuOJ6
ci3yBSn3SELBa7TGD6mg7SHjQm53cTexKzrQuQLFF5HnJt1HYdMRQQqLSoEdn5ZIDpyhnfmqKagu
6/ON/cCTbN6d+knHZgmE0leMzxa8V2sQf8Jg5saYqI9K1l0A37P5fcvY1AGqClhVQwz+zXiAzh0E
acEdhdlV/VY44RVDz4vyS8Hv1Be8OLFvziPJfJYZHk52qd1s7bspvkpuETU+YDPydV1SfaL5DZAP
GliUiZ/9OhSfjWaFHueXWYIUQRTKdFxdDdAZivdK90dNyLqgSah5unX37eKihUbM7WQRhIEW0WZb
iYX2nLsqX45kCmnPTdrd18VkHPCufebceualVU0uZvkM9y/kPYPuDMJIkJerVfytr6M+/mpN8wAs
OO3yk3Dml7bQDhlsJ6aLXdvHH2NW+VY+3+w6/R319N3JtrYZ9B0+xMnjSJUa+IkWZ/g3gyMWJY1F
YEniszMD4o2dhreYoe3sudvTHfQYE7BV14exM4KhMr8gmz/2GxWTE116cxI3dLSAxfmTO5Cgiz2/
6nRMKv9xdF7LjWPZEv0iRMCbVxoQ9F6i9IKQKcF7HLiv74V+mLkzN6qnJBI4ZmfmStJ28cJkPt9V
w2F0Ys46ff6/VNTVEnkktkG75GxKjiBtnwJzI6CX9wRjjqJ+dUrx3cFFTtv0lGfcENlTM8oVEdbQ
l6JdqH2qyrtZBhfzS2mvNeEzv/lNpb2vhd96I+8aldbS0v7opcFVp3mpTD7igbIfPhkW8I9GMGzi
TGvxNM8xX+SQDqi8n9WY35JLToob/Zahf82FpgttYkLFLoiilQgw7DgM08vS4RE2t4GjbwSwT0cu
t1WNIqPPQsmHrKQ4jMf3Pk0eoiluUm95Mm9drn010CgM2pINYe+n4UsRoHo0qFFFv43gbufgCUx7
4sSykBfFb39oTDi9y3StdkvhZxhvS7oabbTlaDuFoKzLW008T61x8IvwnDkh/0S7LUNQUdVemrNz
ZG/VeHjgyds5JTXNh0evc3fkkiN30sVUJvJy2rKU13wEkkVt2DlDMETTInCxL0rj4Y9oROM3B0OF
+/GqBTlkM1SHL4cErk8czVFY7fpUSx1VSREH1nbBMwR3LpzJjCXOIf6ls56b+OEVdnuZdEug/8NF
kBOlx4GnTOfQWWr+OqiOWryTm4/Usa9ytHHGGxZwzrORsp9qE56u4sXA+ItDiJcgZJmdip8L75s7
hk96h1Y4iffCtDZS9tfmije/FF30HpZ3g8RODtQqyDSW+zNGVfgWxrgGbGRAUTxm2bmuXAQQbGyW
4lkJ5OcV4XGzIusEJ1Kwd9Kk18pEbVaweYkSWWwkmsvSCBIVOYs0K70FGgCaa/zG4k1iXQKyThTG
YHaJA5JdbGnJG06uOW5hugruCMPmgUegNhbSm/rrVC5wgzVFELJYqpzzkruDCXQRHTCcoEirW+wQ
9V+sqc9UNQBtMfRX4Y44BOFtsCRCQVcuL7FJjSe7nVUDyqszRMrGuraZvvxJUQJDW96qCt8Mods1
uXW52tphuaQ9YJsWhKlEzxCUvV6k2yzBTgnp1VCClcKoxEH4YUdhUNCXHvV+dNKvIvLoHp+HcuSq
gCd0eCa451e4SdN66fuL7KL95V8jfvxzgRsTwIi0i7bjtnkMTwKnU7KyOQqXq+qDqYCDnblbftDV
+uB1mx3HF2dbXUDvLoi0jIQUb9iJyWTr6SPAt9Czk/M9nlM4A12GhagbaX1LmZ2QWUJN5Cw5IpwN
ynfkF4zOre5P6lbaZ494W62mpbPDKCAe+kFhF6IKVaHobOn848LhQGjHYsrkA3EECMlvdsFSR3iO
i18uvcM+R9pVxrVeHc17QRDG3vC1tcluKNlZF/W6JCJKshx3wHQcsAOPQNsX+d/4gkqAT5ncBcdQ
amUB8zraRzYnVzzmvniHgwVp3Ny2Mb/x7HIIWnBW4LnnR+sminn4AflRyJyLya2QCNMdHXVtys+E
65DgneuXK6m4k6nBHkCGsw8Oqbx2FI8r6brvdnqwl+x9Fu7Z/cpxy6E4aJkbe1K5xyWED0bAN9oV
0Or4AiHDs22+Crc9EpJQ/UVj/RLytf7RB4djtoAy1nsoJ4xR0Pcg4VXTSUFOD46V9V3bTE6HvSng
Ea0qeDhb3K6KcRq1J6pykD7k5q6VrlE9qcfFGD0F9/Kz0D3DPgjjnBTbIDk3FT/CgGcdZo44+w27
x/FpBLwJ73LsZobX4goAjMGpzecXNe+C/1SoN2k4ZtDqTWzAyo+futJf2bqqDIxv3QSL8MZKhEGa
MRsBPg6D0RLHOi421JbkR8GpCATIXj9xFjT6k8tAy2TaOnLww3HSGCxYGwOq8gb1wM6OOn58MsjQ
mqYl+RudMRhWTWXjJxQickN1k9QlvV2pBwOVM3oq/jpOPDyderupUldttlBt+urBQsHj7ROI4Dmj
KQjhgolZ8A0m2w9x8PDY06bi5trDFss23lrKZrz3GS3l+/5dZSQf4kw5GdK612ls6jBir5zPhLWW
rAEZNO3BI5KXe77dpuUfPvrdpi7gWCJ2sdJ6ZnmceF0C/2jgoN5k9ZaHGBca4/Br+h7iToi3dT3/
ShoNiO8TVXf20thUBqtq+GXIR3PYW8W+aTxZ2tlUoqY7VnXFXsYrzj7j7G2c5xI5bSzjnV9IDrnG
nSZ6szIg+/qmCn4ma6kUbBbldbJWdkk6a2WOhF42KvVAyTYv/lJtp6k7MDs+FNPpXLVrHWTJHx8F
3yH7ZLW2k+VgrDTzBLeFr6fdDie8vyWOpHCjO5zMwMGGG2aIuXru1ctwWspgDeoV1y9kXCnfKNO6
rH+ZZFsQ5NptHQCGXMegMFiFYqSAdUfQG6fckSMngqxPrD9fanxfKAfNO4UfMcdQECiY9QrUyGXZ
3RuOM84vx0G9QXZD0l4By3WqhcxpKCEZtajOBA+DcwofuzsS30Lw5gnwf7rPif6PBArWksYskS9K
XHoqpDSECwy6pOKWM+NIh+XJXGXXYVSnTE1xQb3VXIcwMxg5FV7EsM/JnVyV2uz553zMlhzoF7XJ
PGWF+8Z8l/4idpRpCyqCA/y67QCybFJ2xOLOW8OvTi9Nt2Gun8MNTfkG30rNjT9njN9LgyTn7LDr
yZxS2iV+u4z/AP0yXlAHy9cMeJBPl56bmiwsihVOhUfbm9uWER6LHS1fRoW76T4M3Atlrt1MhQDo
q9fZUNJJN4tCCPxD5FhgC2yszlPrY4XpiPCRjIP5masbJLdI7GzWYF6QFE4BtZs0V65q5TgySovk
U8sio493HTHTWA+M5HVCN15cbOqG5WMF+CC59KsPjVvhIgn2AR/WKxtcFmLV32bBKsViOFzAnKGm
UMkdieuEKoNqVe+YJzrVkvkA9aWOujFN+NpQDkLe7gNFs7yHIzbcYWVN6yojIcZgYtEf5szWtFYA
7lLnVMjQWVmxXbJzaXgNuUIAxMFis1JxTHWb6GNw6Bc/9hEnPA8rp09Lp77CqdLKS60k/bkKLA8k
Twl+hAKLxFXFIngwX6t+FKrrnrxjHOD4ZEEoVjYr6UqrD1p4bnhwGGxnN+crH5eixCJDWu5Mp1Qy
rwdLs2bET7udh1tNir0QW7xzakEuEwgslyDFquCLKkeTojN1V8oev1oRrhN9XcAiQMv/1ysrfr4R
BhxSzWeATfIu1Sf9YhAfA4eCUEnNpMHevqq/kghpYssVCjMrKR79RfUM5yX2THBBrf7Kix+5WnX1
jaqZjj9Sr/vfhs4bzidrXideC762ZsvDQxVJ+hWeJuxnKBF0/TXzagvXRO73CV/1dIEWMeoMoWgh
XIiDlNxNfk2xRFhBjivqbeLvEDJM7hA8+r591p0dUHnmtu06szwWaoPiAumdgf2Q4bx1YxT8ctGS
l12g1Q0nVoOBoYsg1n0DLogISrTroGIZaHcGZCnJfx8tDyOePrqN9m+irSAi0n3u/sjlQQ/4KeqV
3W5G58u2tg1odh3CQ+01FL/7/V3L92F7YIwVy0wuQShhLfMSDAW1dWfypj1ZLvozO3NG7iPyirP2
Vhg/mfU91l5PIrgpGXHzPypAf2H/AOICEdXeFji6LLz3bg0bp/ZMf1fZmw6Bm7M6To3pSBwT0bNn
W8jSpY59nPjGQmWcseYdYoslXtZAYyDOhC98WnAXKHhXcMAY8ylRnfbksVjS8KdWwFdYIom+cj5W
l8mLI7U4lyfrOmMgt+ZL27XUKsX9Mp0wRsJouEkWD/waEhg3KM4lFgCvS2Bz/sD/t0rlMwdU0TH/
IRK+YFacl/84lETWD9EKdh3efClb0XWWONukPE8N6FsuDK5l0jkFVmXdoyH6X0Rvl4JOjjNVF6jn
bF8Jg3Y6xl32bU70mBtb557ETxhQ4VJ9QYIze6aCe/AeNfudciSuEDAw6VZ1ujLyXY15Ie8POl0a
GDmoU+vbYxmeleEmxfh+S9Z1akRIjVqckdRDjCflMWGDn2D2BpbLY8a5quAKCYS5GPZEe6ix5b1g
ueOlK088flbPzdIDHQagBp8Y3KtNUB9DmY7KmSfBQ2c9ebJ2xZAjBUCTmo+vPFZhvuFAywkguphM
/1+6s+h2yYHmSBYO/p1xC0cZXnJVQ0p79v2OLg0Ema1JWJDktrXWZvmQ+fJSI8MTQGGib5fV5wBT
FKiPkqwLBIHoxxEr8AK0IgW/w4ndobpM2X3sYc7KF6mkLgFbDRxaLrdIzLK0iOhkqv1hGzryNiij
nZiEF0CnHUpKlbmc4g3EYotvpFqbyKpmK9/mNo/R+Mem3cc9VgVKYcSLlnBOZRZ14Y/IxoPVn6Ue
G1661Rm7MCXRFG85T7TBdHKVjI7QVmZQGoMtiZEoHXiMw7ATDvTu8swVcrWYdAlb9aMpqccwSAQ7
+Uq2KO2W8GhzQxDdBcbnqrqM1XkcBPeMY158U0jD8o7PLrzWrOxF/qnV0zofv1Li23g988+GlXek
fyqm5UFSbNwvGGSUT6NpwVmXrl3wOXfKWsZe0G8NhmIlqIRExHz1KecM2GvEjxKLZYWXpTpNrP56
92qtFjKRvm2ojzIqtKxeOQ7pSJwF44ZxDagFjCcmTRqpx9q42CnUIB4Ea2DmnFqLXlBgOB1SJj5I
vHXHJFsCiB64QscBt9KrcyTQsn75kNuEtXx6RupPXtM6EVBuXX3pEFyaMllmXc/sCxof5zi+u4bZ
Z3Bp5HdNJYr1/czTi24AK0Bg/Gn0IxN7v/vsSmPROoz2LgOwqbR6ydon3Vj43W9T+Ibpw6UQ8Zbi
OoY4aXpD957qFePOwAAGMteE61x3Qk6ooqV8bKRLwSgmYysqGqQMmwoFvb8JZTA3CG61QuLH1h3O
+2Tpu1C4gc7FQI1ZnRU79wIHxUUamgztq8/pNxs4B9qsia3AyjKQZpedlZQMLDPE+jBd0VSP1rKu
KpS7mgEt2uNfk6MNtZ3qWRmrkjmBueLsgcstkVCn4HxoFaSAComyWgZKzTHOtxmL4X6nkHuSYrYr
X+IyPiKOUqC9TIxNaKbJToKIivRfHgaTRy84RLZ4i6C6BI7h4wIxrv5IXsHw7zRcBBiBJdR5E85a
hbvbdGz8Var13vzP4LmNWJKkf76uHQsz8Xyb7yCQe0KOXCGi5r3ASlGIDEnWVmBpKRc9bwkaamt/
YLzVmt06i8qnwapEfRI55q0o9A9Sbx23oc41NGebjvWpFPpPLQVXmmDXjulvlJaBQTRx+5kDVtOo
hWtAKEQ93oqWNLpftHvZDh6ZksRL/cZBW6+g4E4SPbyNxWBslJ2LcLI/s7G+OzpN41xzuzHdE8be
KlX7r/UNwuRcI0qkrzy3lv0YEk9QuWqquyaNP0o50JBe5lLB4uB3Gi6b0qbIdzioCiSB+ndgzTTK
YsIplECdVJ3fKpO+45LBfUGLF/4N8j1OW4DrCnC72CZlf0W78+muRV+Ya9pugzUeDBK7q/SYD8lN
9vsYATzeg9kg89lwaGhpGFBLBn4g03W3syRXSMDDFEM3mbcysKEIGm/8fBYaWJ1TTdRApMiHV+Hs
8d7USb1PIKflnF3J2iNDktddYXGU8Z+P1JnptFx13QAkiM9RUR+yHl7TwnpPBiiCghwByIe9yLKb
Jov97A7mkFzZCg3qcUDEvd47MnJEpXhDEP7iSYdVDiCQESGEtZrKG5I1BxTAE90khK1ZXMCK0o5s
a9027I8GQ7aKGirD59MvLJOnP9tLuXlSHfHPrHn/Lek1+LdqnM+57UWNwYoHjPrhnE9GvKOlfpfa
WLcHwe+Xrg3GoHls/g21sW/h/EpWf22gOC/sgVUl7/YKjRsJduKEL08g3eaMdqfpXCIOxYq2aWrr
G6AgERYKayB14XAqEuI0jPUTP/0Wlv+esOouQgxc/IguFNcH4PyjMkm8N2a+hQiAfljstCZwDSXa
lg4tLSFIWgaDwc0Q2FjFHyPPo68PRzHad3KkWtteAafTdSGBePO5W6rc8XmMvLXGhY6jh2ejbsrA
bzXGzFq64voxOWdotndbYXxd65u6ZYudp2MR/QYlc8b2JspdVaBqWtmxDo1N0u3rsfOSrDlrGklK
w3lGin+s4pc2oyBn2V/DbUz4K2sjL9IetUYMu2VCkXFd6xiUxYcE26QNLW7kMGZSSD6X3Mb4zwSN
j3RFFRxnrl2WMXNMcQi9hvg76T+nuIM3fsi1H7ibcKKmRYPkC+XJ61uKkibmWiiE5LRwpObI6dlg
rEsOIFGDaZSTeEdcSi0Hyols8iX+MiaQVs22BLYUvfoq8Y41fC5KJK3KISSzhLqTIjMCQqMmE59W
zHx8asylkOOlL+VLedwptLlFv1bwUTfEnrgps5i5ElYzqIOoMg0gE+zVSrEULLNBUqyH/lXbn5r9
CfqMqvG1Hd7L5IPSA0Y9PfcsHJlddmiaCKOhvmpEcKgjFpg23abgtYP2rM61ljpwIr/ZxJnh5iDI
CsGsUqbJrDYhxkIGoNlB6RykYFraKG6lFM1VoVjrQHt4AdoSDsr4A5NrYTwb0Z4KLXAj4zPPcSM3
DqPfPzCYdO6EG7iGa6pO8HBqa9UvedUwsoPGGgAENeOhHF6y7RyVFHE5XZIcPsSTv0u0aacOHbUo
gra3nFsdmpy603v/SwEujQRxKNoJ7TSnLmzEtyGDmJMGdEpA5qFPnbJyQE7ZxNTIBmQJe4EQ3/eM
kcAaCs146ZzFCBLQyKIP9V1mBUYbXvXBSIIC7EBurblEMmgBgbIMnGapct4tyAcu45TpqiGvKv5p
Kr/KbDx1vg4mx7qoCO1tSzS7ZwzSN9w1BDZ0X2xZNS+YkLwgCTdlnqNIcJMFNXXRGW5GNv/rzJbH
fLhE1ckAMLdwInkTCOIfvnyqKdNmjb6oEz2UhrSvkD+MzP5XYQmSJvvGAcQnuC+rFpAvsGtHEtEU
9RUehuO09P8ks3+njGivTOrdDKcdEdSDhdOSuhOo7rS0SADgLeWSwyBVC8jC9uAF8ncTHv0qcHtf
OuUbp2MXLjyIpVd1yE5Opm2SqT5PJiNtNBtHcW5jVMM/hffdmYeQsP8wAOmB5PnMCa4EWHMibMoa
TTeA1bYWNO2cS+/gEPYvDtqUgH7JT6Kv8SDfnQmqRNt/E/VjiqHw2RJtIFGYtOFW623myr+Cqa7Z
u+jDJzVst1Kurwy/+JNbbMNR8Bjb1OVUeuaO13ITaSV8+szpTEt+aqYC3kX3+DsZSMl/cmOfxmhc
tpUGRE32DAAlBqi1uFHf6758CdGcjL7a04dJSfBrSPAwq+oB2iWF6j1bpHiYhkWdFcisEGc19q96
6l4IRRzNN6Z1a0LNiwaJ9onkOKFAQ/YBQ2fdM8TJqvNvNXNZI8O1ZJE+dspX2X203Xickuqed9NL
VqOjoI2J/D2szeRHDJeWhtNgeJO4xsUVUySy/OCYs6M68QTF95gPdwg4pWfRygrLGzwzZJygQz9q
DnCvgOjSJ98m6xQIWaNceV9d3FBHQdoh5TU0Qu3HHnxGjiW8mOhbbptFFTVuEETXVnXopaXp0TD7
c4p5HRmZy1BP7I0+4adKFQNOwdMgpfd2ct5yObgbjMEVBnXQfraZYv3JggyplXCqyoEIM0KCzl0S
UZYhBjn3TGgPFbQSLGEoGu2pKRD6Y7oQ0eWL1ASSHx07bMWZL36siEcejusKicfiPsHfOg+FAA0Y
w22YjczTHdryra+tN6eO3mu7cstA+60bnDlxUbxCLAOUk7tDXR8hXNJPbDonw6kvo6EuIzR4ucRb
ZU37ahYRLPZwv/7ABCHLlmcYykfY2mcuYazo9qEuioOlzz6LOiCE155t3W2JJGep6SwMQb4GM8k2
RL6gzCshXdAWzRt02Tc2r01KYEMfnjCg3ktq6QqRPqXD0Ncnu0qeTal4WdHzlOImq5WfMl2G4eAl
hY4ZpG3upX/zffHLAQlHY7fW56+bFnXC0wPetuKOs+l71I+YEi99Ue0MJXmpfEhgWjESbqr5xgad
yvMnf5+MPGyj/As+1pOCCH//qad1pALslHRoaHG0V+eWCAOnbNkpXAvCe5Uqp0Ioy6QXm74eTmHT
/htFftZTyc3N6n8rJdYx5qNBy+w5HTTalFamz/W/tr4guFy0ebbgUEZtDB+K1ZxzJT/qI+ZNOH7j
iHO9+KBq7qyCdHCnhOyUnR04VwSq9m5OJbVXNjNLqdvYxXzq8PdFIA7wkeBApMvWOdCu6BZMNnuJ
BQgiQ5AqXo3zpUZPLaNkjhHx5s3xpuQzi+ECqX8FcT8oPPCwfkXnNtK+5xTRlO/g5oFGviUpkxpS
cQFWjAbDAK+skn5TvkBZNwSITcsuOLOWMzDkXAAXfdm4NfEamXFqhouhiVCo7LeKyZREnG7UOqI2
MExglpjpKpjxLS2UxuaPYliOCl/2wAyWQ9jod+DBYB60OCEM0JYlBE3ijswlJCAuyTjQL4aNTA69
HsRSSHnfQMCcbI1XwoxUFfwIBRbd9yjBssAPZwcfUAXplx03WVzSZBR4ovst63HVMy0vAZG1+LM6
h9r5CjUQtUlz7OU0phD0aYbUL8nZjzk19vUerMe2bwLuZD5st4qICXKzleNv09cT5pgKB52C4cGi
Dy4prK1UXAVRrKR7DsVZgspTxwBtpU+LqV6NP9ZoDJxRZEnnkpCByPbYbmK2l5Hkb6tjBkdWxmLm
a2CIYQgQm+wGGXsqpfBzbymEKzsia8YFUc7f9MZaSohjldqu6KpADRxwctprMwjOcdx5UsUIrW93
HHvX/kng9UxYVuY3wIeF3MBJlQlSso2sJjP71YIncyqseWtO58OI/s1cNy6vVncvy2FHP4jb1h5r
HPcqPoSOKeNsUaRYoCbiH9NrWzaMh9V2bVaYyuBGROgaFixP5d9IOnei5IolUTeu2CU0x0QvMTYl
Gg4BsppjLv+nF29atY1U8xDo3Q5ft/pBss3Vi9/5r+nncSmxkhoDf3YeYAKpYBB9BrgUcC9C5lA5
thx4h/UPW+Kibw74GxcZseb6e8TwJAcMj40fkXPQ61IUkKuf8YC8J84dt8ZUHkEfQHgctjPaVU12
nfnTSJdWbPiTWvyE/O9073ruqd0/4iKV8k0+Nok+BDG4JD7Tl6s2gL5uwJlYE92ipKeOHS5roiNl
ZceQUAVxznrrBEiRlTgl9vAE4ISNpTwyPGa6GFjKnr5kXDtYFG6y1HhgzTnDfjXFb4M5KdtZzMUM
8W6L82RP/x+70/SLd1wX2WvEQqvotyrqAK47WL4sUglrSyzN6WzySjr4PE3sB0wgOUz3GCjyaFzJ
WPbr8b1Bf+KsgFj0LGaad/oHOh1R6FkCicJYS6sss3HuqliWIShAMuVwozALNSoPYArjVwVTtnaC
f5fASVNnR5RwVgIrGelOTJVel+KULd8cAnaR8ZJw7RN7Rn6HWMNWUuNJSqZDSMJkIskvILg1RK6b
UAGNwUNDJgCuC3/UWAWh7c4LCjWraw2fRyX3GxtzCfNVAWlAk8+h7zAdRfVjQQtrMuW95XENp4uo
5j568DEpdr2/60CzCybYBRG/CZqCAO5j4AiVwpHjFk5z9cDNR5fNbVMxQGDc3QDCs4dhKTNpEnjw
pgLVJ4BqWZG+wuY5ql4KE8bEnaPz9+UUaBXoHX2V7GxYaLYAeEEcNmAyCiprWYSEcQgl+9JbhS10
QKS+mjBfo5ELJCla1kfGYIDaEneSEUUx5SoYKBz26pAxIXZb7JxuGAJTiBgLEoqg2quAZzCCyepI
pZgxvtwEsFyJPBA89YT8rw8FvYmYtDle1DA1SLymoTKqp+IkwkHQKx+jnR7ZMdZcGjc5wRJfz111
zwANmYzLiFsixkzBtAL0To1wCR9XP0n01sKs0MjdjCO0PkA1fZhs00TblPwKiYE2hnmJTetKC+iR
lq4KFcIPoZOl/Wr2lEZlvIfW5BrO/P+bCZ5wtEpt0xObcnp9Pyd2ab/etQphxIAqiyKjN6SHgiLT
nYU9FksxTExqatHa4EkSallPIKcVL8fjKpRuRc/5SsfbgD/CozyFrHW14A8Zo7xuwwrGqLTiOrkB
H3qDDOKGLf4idvqwj7awsmepN7beGvEvTdAMuqs1W4FZQ3Xzs2HGzJtfpI+GSFedzfjnJfM/TP3j
Ss/Iv0d/AkxmXwlXkv9VCbcv6zEyNgIM6OY/NYwcXrKWNgMj/+iqKyjD/5NHuGNMQJeyzj2csyg1
5NjzicnAdyb/IuVosa+YYR0+6bb5lLhjhdMjkK7yhNmXHRjD0n4kMBQk19x+S9qLIf0GPhBTLDCG
RT/Zm8j4c8BHJLTyFm1vIm2qXrPmLYquffhS639Uhqf1h9W+Su1tYmCrIbvWElVK0TsoSFv+KLiT
d3iqBiSVDPt3Ly6GOCrRZuA85UTfIx5t4I26RYZjIw/nwL+AHSdAvojwQ5u4DdUFoPf+jrFKSy+y
uE/qK43/mTrU8Ax2HozSq+DmNzzCkHZZl6biUXkqlMn2sEksrKcl5AcFxbaz/3Fp0zMvyAqicO3S
iXmCMMZG3b822LHKeTqNeNSxsQu/YiX7NTjtZySAW0QjG96H1T2iDorMWLnaqGIAAICXZhufXo4R
vWHEWJBNbHlEw0JQMFZCeEQrj85loNfFkAD6OBCleZSCwsREnHAE65dP2a+XRAhd2UGyTVASmXRw
kxZ8DQ4jRjW56tP37BAGGA7GgfdKNRZ19NaNr64BaAeTJeM2ZxHhzDsm3ekjs7nInidmYcqTwJwt
7Z3CNat11f9F5icD5a5BqJ3PdxbTGxtjL6YZkNlYMXGXYzqcRInvVCyzgtNHZ2B9NVZz2DpOThPo
ol5dA4i0JzeRmbdzOMkoIWLL8KlU7Y9ANflhDnnwGMpvtlzJfKfBjUf9Mw2AQNyU6HfS7jKOeL37
Z2iQ4fU7X6c2PbLm2hV/5QhR/Gzb29ReNYxf/OfQBW5iECZm6208fpF0vIr6EMz1qaEDZgZQP7MK
6VUgoTXyIw7finUQ3+32K8McA6CoJ7zZ9glIKE4XO8vS+aKOpemVypuBcN8W15wzScoR1BHvBeeB
UFsW0oh35dtGxDaxYlNgtDCNK69j31yo+sRHARInvifASCb5rSg4auNgIv0T9Li5nUvRf/YKOna2
d+qzUVwnHG12AP+DWXiTceRUUXFJKIANCYrZyshbcklMpOoKo435YWAOL5yOXlpsksY3lfRLYBEt
726aMo8MH3bzxQ9EMNz0X7m0cbKvChdarb0Pzm8EiqJAEgmjHyZSqza+6O2pnm+PxUGIi7Cugb51
tFMYX/j3JHSDYpfoZ7z5g4QBRwIUjq1Q55ZO4JqHB0+8Ncei9BJhj1NjjNUzHrYEgZjxTetGHre6
8M+24Cra9l6M19TqSU0W0mkO+U3NdrCy5/xfJZHsp7BC48Y9yU2Uu7rXhzWr7ngEwgAkne6J8NaX
vKQTkVdIS0o8HtTI3qkx3gzd3A3JIRionRs/TVXZVCAhKMZyRc9VS9GoGVVoTlQOIJ6B/8mUEyhg
wMC0AFQ3FBCKib6xfYFSzG2nsLFnxheo+SdA4T8BHlA/ZNJttbcoUq5oPV96Wm+GOZJFHla0pssO
W6ZiGzHblBk42QLYm1Pso1NT65CXorPV08IRNjhGhw+1Vm5Y9UlBDO9yoNJZMrrwf70ueUaaikwJ
UaiIGXDmG62Pb1R17sZe2mlzuWgw7BOOVbndrZMZ0F4XhzGdL2ssN3NfzGB/FGxqZkToTowHS1T0
KhHX6ONXowcP2k2vHf3VPTGzxsQnpvobOj69jPFVqv5IGNl62njhIszzNWUyPMvvSVuZuxxglh9n
mykxtj5HHBPmJIAM/OjWDvC9FNrbuG63GlNLSw29wKfFBexgyJFPpWqkYKgNIkdrSVhKOtJTP3mx
7d8NkySelj1VdZAWqtFZRJ+3QYtAmvf9c6pQJgNUf1rErp3GX6nm6tOcebBhyeDO5wnAeITeiYY7
m7lYHId1vxx7gVWkxmZLZRPnMuW3pInTUOc7SvVqeihZ6rXQ2m4/97pmPlOVNKjumqQfTNFulKhC
hZMgo2gnfshtjFOmQDJcdjIM9qk46ln51cidN4FNnxOX2SwYzXyt3uA6PDrfAqLeSJXUImioKtbM
S8JZ16LjgU1gOtcaBwsfXiNXcKD6K5DpB+KN117pYVP9dUl3SjRkxiGU/zoodRx5S7CZspR9TjkP
qW5/SRzdpF8TnMdEf1QF6GNQaSKeo0QEHPvh2672yVtmSw8Dc56Pe62uyzNZpq+M2EiR0d5N/xVS
ILIASQmjUX4GB1KX2fFDVxHCArMIfzjVinLS+dnh+px6q780pnwJ0Qm7GLpIeVfF9F2J8ELg46t8
WdHIWRS5P59dEiA9Tb99QN0/DKxjWgZdlJs1es9et8dbA2XfMp69HXl++y+BFlba0nsj2xe9Sm8G
90CcAmvTTPeGQ8TS3BgTc/qiu06mdoYreTC1+DAi/jVwYBtBV6i8q5jy59F08OtpU3TZDSqPSRlu
RsG5LAUMa5ThHsXhy7eRTYUgZK8yM87BtWdc5axcXZNGWZdDvdaovXCsjQZjOsVEk8b2scXLG0nB
ZqBNl8phIOM+1RMQqfsCWZSUAQs7iI2L3FIFSi+9YOOhUwtYeLso5T8lcR3mmyS0J+0n9wE/5Uym
BIJBobReHHAQth4C3EidfEfduJ1w6cQ6WM7IXGtF6853wxDoiz09TaasBmouf5ExKgc5LC9arrzb
ybSc4qfZSbsYdd2GbDUGmPG1xSqRr5r1FQMJAwNOb0BEygk9FEwnCArPzJwzJibrXjo6yWYG4BR+
EzxaGRFUEZ3pAoAhMzv22qzHLQTMB7vhAe8/fXPcAdvFB6msw1Z4U4OLUFeYHn7p03nAP0opEfbs
EMZp4/RXw4+ucEJPYFU8Ki5lzEjd5ONhxQDdRtRBhkQyMuHaEscoDhJD94pTB2sInX9xSoAGqKfG
SSsGzY7hOc8YMsFDMSEt1h67turlkEFDXvrSVi8x/9JM8+Ib9iVt/+PoPJbbRqIo+kWoAhqhG1sx
U5RIUYnyBqWInBvx6+dgFvZ4PB5bJkK/cO+5qPdBb4nUQMDOAvnmyfAppMSFPXkEWvcvIedOV/Eh
Z8PQdc5eGNVpgiYgFvSrURwym/ZMTvMhiOWprH80Ut62crFrZMfW9/EiYCU3vQc12if3Fl28sHoU
fAPJ9kRaAvR2+0lFOCUq8Vmjai7B/Y2Z+zZP1ntsGv/CMbuE7bwBISdv5ZQ+um26yzoUkKRyuR4D
OozluRUeC7d5p5F0IphFhxi5F01/DxFMvohyQzfEz/IDQCoAysiawSWEYKm4zPIwq8+AF1IR7hx9
JQG4FA94T75KEgbrUzvsreYYxwDTuB1PzvAyF7y09yBM43SpigJeKaAJgmtYvyfJdwRIzeWbzpdp
fIx8DIXLdIqOJS2C71xEfmiQutK+5puyvYKKmon1c7477I/Vi2X/TVV8FzeXJPlsxmdGr+PNKs5z
/sEKZKS4d65a7pm90fNV/U36u9w6dNbBUEdDH0pQPbW/ksGDOf0b8G+yXpXFR8u4Qek3W7x3DZhD
Cjx8Itr4AdPE6+wHwxWy15+UyINh+XInInec36z+1hXisw8B6KkUP8q5Wty2KNAXa9kW2XqNXCN/
mhNgVi9N90GV7cQvpHXjLqO4wl0ozV8kCKxL+zbbzMvIAuVgihdxyCgrqzf+8n18gkTHaYYm6egY
97K4ehL/5YMmMa+4pDXWWkw3Dd1S6QfYnP7wSmzm5gBD/pFAuZUNJTxteXL5hhqbshcKnr650CKN
4iyME4yNdv7q2vum/5DDMaTwa3lFMPgzWGEP91lwHKdH0Bk1Qi42kemDxgqLJ1X8jR0f1fwssndQ
0zNSwvgk9UOpHy0/xBob39nqN1bqmOFmov4NQPAEjstmdWG5rsgwZD1Peg+y9Bom6hhdIb0sl5fb
uxSHKERPCjoyRYtV5dDvT9R3JsZV59tV7LvfrebAVzb4911zXwGelqBJ3sLiR6vPGTJxP7ybzPJ0
QeTYzTFOTcdu4IIkOvmlt4ClqccHOexzf2uQQ09mdneI7GuoHinoMyzcrgT28C3LfxZtHzgLp/1K
IQxbl6B+dOYNts0qItmEN/hLWTHy1r+u+rO7lyq/kukUla8M7K3gJxPPmiqa9SLPgGLyKoNrZrBU
Ep+5+xDSNjcBOL/pq3QeRn1mNpy5MFtWMEgbF1PmKw/NnODeeLG6h1ZAucfUu7DvrsOExP0YzP8i
95Sre4RXhWaqSm7O2WNsq97pXkLrM8HS3PDEjQzYiwyBztkHfcWcizHP2ek+J3bz+ZhuFKYCDZKI
tcmdNaYrJ/9d+u3lPcEXD2STIcV08cuHiXc9VPe4B4//lbdfMaSY5XB7NHj9BW8+KmKSg1DLxJs+
f8jGbeT9jOO7L34T8efJ547ba2TkLhT5NdizKzI3Y1rkr34A3FWtvQaRV/UugpMBbcZbx+iwcbwb
iyIaK2N0UQ7olr0Ozr0+dM1jNt/L9klbj8p79JrXPLvI9j1BkOW79p3EemL5L216AfhuuOcg3fGD
jBejhTOj+AtCsAPqpqCOxNCHLUbpMJwA/zxE3m+dHcloN5GQmpfUuEziBcgzLQLb6hFn3CuX3sRw
Av/A4pKI6q0WL0740GCztrItpq2pRRf04A0Ij96i8M+3nxmgeBgHO3KMii/BtMnBUOkwczPZUTJV
gpv727aXMcR+UL7lDEo5BJT/PPmPVfKvnR9suDXWe1b/Wx4wPKbm4n2zgKdaf0wUBwwWk/eSMuwO
i7suew7toyMe6no7949s2kZM5uI5xjSggqtfHvP04k8Ie9ZN904UCHhwhHH3FotOR9xLinbrYAVn
Fh8B89oOl8H42C/gAkyUukP8Pc4VOBRoPVlQeuvUCD1inN03Eu1voUKljJDhMs3Y6qbgFtEQhCJG
c0m00ZK7TJtK6HQrr7nhvRZF9GWk9feUpZuOYsea2l9Jpbn2+1uK+++uEswwFMvFltzfmQA5lvTm
ZfQoj8eufevzAd19aEIcCcGMK6nWhIiQo50TeuV7ZGlXidzkhHTWOn+wRAWKygLUboWIYAFqc0Vq
I2WBUCVryPcOat0FvWYMv2ldISKC1y3tyN2UTosgPcBGwZblD8oH27AoW1AH5MbjQPLQ5o/23pKM
fDqnZIzr4MFInIRWLnGNNQ9fvvN0eaDQD+4zJsjo1XdGV188u1sng73+f+FJ3AYqwKZm9Rlt5xwB
rtRRxITD40ab4ePhZoUsPnfbpjePGTEqjHa9i6kq1lEV0Jl5oreqxp121fQIx9UxIfa7CQNjPaHO
zwz062jH+TDcddBFYktE83osY73VHS9EEdNAVbP/m1tabFOoZqVgiZsYBzVZMTiWdt3FORQI08My
6UQTz/B17O373IwIaMxa5tWGcXIooliW5lSDdOnkZXIwsMmQ9GHkq9XnIPJ3qlDklLQkWSqGun1d
L2Sf8KPD4q2n6bM08LM0CxvXLYqRaqO8VylayTLkFbJcbyj9B0U4N8IlzouhJmnc/5EMy80CgJwL
Wq4GgMvnHh+GBOiS0fLVDuyvV5KWbdSQl+U4cT5AryDRxLibLEwwbO3v49qZ9rpx/hqlCiKffpw8
WygdlbHqejM6zESfb7OhQvXdMGInsQ1wbdyILZPOwnxzLLCdMzqEzhX3kVVe66GprhY3OGtlcLG4
uwa3+nZh2xDl096zJWmPfckR79B09mUK28AA3YuSdRVpXBG1l70UqILa5jZjCIps19qRjchb07LX
EfrS1dSW9Y5Yo81USEK9hmTLMlIhOFmmfsu5TkY0c3hZmNvWs/4qwYShkzV+RMYC/MmqxRc8YVQW
vfHsGv4ZDEuBYZHctcIvHlVe1yRk9rugetczokqpQI7GuVMcOvK4pl4ZDzFMgcAUwzGJKX0iHMCQ
/U+tjVcskwlC8oijNuvurWZ6SBftg9kH6E2rZucYdPB+Rcp7zsgb7wu7GYj0REHVkdgEbQIPZ8SU
PcY8sQ7TnbJGM2E3QO74jakPIu805So5d938odqs2M4q3pmGY681gEJ88XZ28Avf20UdwVS5Ckl3
Qct5N5X8Eq8dqYlmG9QyMDhnomYXeX7Zx0RHbqrAxBctw9uY44MCZiRR1STmU9/OSOnn68jUbpdV
LJPdzvhw0uBM4RXcj+UAhEXjHsljgzWGtpjwgTkb5HmSAAjmErSW8KWkrpJHSSYWNUh4gcOGML8t
77mrzZURp9D508Vb7TlP5MvgDUizhz732GUk2Aii/moVyTpzWDG5XiK2cYMJPUVKLhxMK1XgYJg1
iXUpaZ90cFeNg14PFjwM9LjrxmfcNThzt7JHD7GxKD8be8juipJQCcdocM+g8oecH65IbEFs1JPF
UTAKU0TkIjdlwGuyc84zY5/UtElu70NxYWuUJijqva4Bq1YHW8G4Dqk0l8HJCtYJbJS7ymNHFvXj
qiWMgxjEeNP0Li4K/zx2SORbNYHJR1oFSLs/9FOBjjaZb3FERpcBJn3LZOU5yb1X7rQdJdsfk2eA
q7PDeLQf3oDv21gQyjPAq5ubtKyPVUclYP0EEGbcEl8GGTwHtFVPacA1TpKp5QGKDpkwBqZE4V8t
MHC1E1vJEQkC6Klu5dD5mp1+ynIsxEk+QI/zn/wcppsRYMFibsHLHYFiRqb0pqvlW6KjU2Ab98zd
DMlb2i+rWz84LyCFrh0mujYN1oOwBOD8mlxRPlyvA5/Xmv53Btt353TJsbRZfBnMJlALhec25xSx
xCUW/XFi9QnY4jXhnb3yMAGFnr0pNRsBNYUnMUQMkya0LYTI85E12BtZpWU6fYHiTxqJN38r2/wk
peIzt74HxkjJ5BFdD9mBlOFmI5rxb3lOh36q+ZcaCrN6aL3YPsQ2RIGOEJeKLLqVku5FhpzqMusJ
j87gw3vAbRtIkDg+WEfwOrmzHcTBbWKbu2Yu3hboPIRltN6mOW5Sg2iOsBdrP17WU+jN5ojJuDuz
KUWi8exCm/ZHl3LXFT8x3GcEPlDSF3Zekju3bG6yi0aKOTqPw5wd/XT6jspOENfCfK8Plm1q5pO7
kIfuFmoqr17MQukkSSI6Ur1TyXEr8q4KOKRfbaLOKmfJpOKJ3zZ+jb+OXrGqf/OeOW0YVd52aO/Z
4KLibhUbeaSPXh08TULme4TskhOSbMt8M7VS8zJk7d1nNfy+4uLVJltIkkv9GKZU4rXnGFUvbK4H
7biA5039EmjYSBG0L+S23clnBaNtrCALhxP0czCwfWxvPdYTFu3MOh8QMJ01HZeUM30uz5fNITNQ
FvrNPujp3Emis9dFDt50Ru46JX80ZJyd98HM9jOw+TQNYT/H0oxO1rDR+NqFxJUkNZlilYM3jaUk
JMkWv1x9cUY+R6G1feeOwZsxW6ve5mXaRQQBdh4i67LE8+dOnFMTHmrJcxzYzocy56fScAS9sT5N
orzV5H8kY49mJMKNazwpvwu3wOb5yNjqTuzBVSe/Q8vfluBnD1ViZuhBX/ogO7oaK9MQ5YqHhzMB
1S5XJ2jghqF3MXKPshTzVpjgT4V4w9pfYRwgmg79FE9XYTznBfACp21+6naB7PTNJZ+8YW1RNiaG
h8wIqllJ1leau7tMNQPDG+izI4b9TN5iKUAdYYdBLvvizwluXcYMAXPWdesnL3GuyNmKq1uLbnzd
/o8WaXATW2uzzL8nbFzhkIBOj9jCDMr67Qz/xfTTnSipOYWkOHC8XcJ7F6BL9Nl2ydUxuS19H313
56616BLMU8+BMahVLV/9BDgoOS+/k6zDw6TByLEeX/jMAb6olNGoyxaED8lIzl7qLyl4gOZHSTgA
e5DEdfFg9BnBrL7wyWGxT0Xffva6e8ySV2a7v1HY72OjP5D+tndR1Sjz2aoxzIx6YHns1viOu183
+fNTm8FXx0qpxKOdLlMDn1TQTma33PNekVBwZ3AtEhunY1aWPKoJfvEU+KzIyc/qgW31eHjAMpjH
zmBZm5o2bO9piykBQDOroj6ajiHlb9vRkNeCq2Gr5mF0UaskoX51iYMngoDRDca6vabIgygzWPhO
WAewgzz0SwpxBk1lqqAUSsNmmux/y+V/KwaagDmltR+cdTl5Li4aLLEKhdk6z9KzGzC5THLT5j9q
Y5W74mF2ejQ7JiF/TorKqOIgTxKafNa9pN6Qq+tMv2CnsEiEdky4DR0nMpLAqRtSXEJrR7UPXsm2
SZ732Y3aELbqFieHSY6icLDUq+nNceprVu049jdmM/zKDK52+KhnQCy9hw5T991eFO69O5MUXqd6
/f+vKJffZi6TS5BMb3Io6Zp0zeFt453PkRyMAbh9EONsbczbMPufoeCcrZmK3zGnnf2Co6LGmDsN
7QH5Czes2z9kgIst0mtUhc4hCbBRG4Z4bgtsNPZUUH9dOgPtXdh27coyq9eoorSLK0FiaVa91C2Y
IAt3TtURPugZCek8AgeUkULPkMR+5jmmslInLx5tKzqcr3yi3Y7+fFcO28YGeBjRTbZkOy0GLFg1
hXf0ZD1CiSrUlhzwQ2t049GpIqzrParuxmOW6SPDiIcThG4sBtXwYs7cCrP2wMHOA9J0BwiJh3uv
nHqgu+a8pfmcaSqG74DxfBihWqp5FUQGcj+YwwXOry68Bl6vmKAm21blCVr2lM103COCBaghvVed
mm/+iOOmIKOplfl5WIJtgqx7b3lH8ddG89IJLqQzvSOapsJhLwoA4DKY5rcTLgr21julZvSaRMwG
x7BGOF1i5of0w453MLY23efd1CPGCcJnJzXejQCHeBw6COIstsS1I7/dkGoKEQZSJA1YcwxgnzCk
WLVZmOwUBkxDu/ch9EcGEKgrG+X7d1O6OHJEsTfbGXZa9ULK8sq058+ypRkls4aZjndURbdT4wC0
MO2sdQclGoU6SlOF8gZ9YwEJIDWwxUH/frFKYjjZRWjOopu1INKIF0OgLEhOCOSTaSRcytTHHh9G
2wQSMGov6W/6crqv2q445lXNS5h3xdieQFTCVxAxfuwpyu/xoRAA2xwcbuIpYQLRpOBZSafqMFG4
0b6fs5/RpiIOPewHU3GMs+G3ILZy5deCNOn0nFbZsyUae53ab2itPnRcvejX/ExVstBqYO9PEbIm
SeIUw8rtIJFW2z4BgnR4V8RYf+kYhfj7m1ddM7jNnLVoJbDpJF0Y0JwCzJTh230VbnEnGrmdEve1
Qr81J8aPbJBPu125KwRKi9nkxK+IHMhj3tDV8GGVTFsJfwcb0RjDvtUeMSUdgixzorJwSF5XBpkX
OdV0D5+WUbfBes32600oHr0CGuxgOSenHfXqmDTRC+06+NMwju5D29nKKhFwg7ERhDZbkXiLURBi
FulhTDLK+tI7Fk6awVUb+GsTHw/pMHb+5ndMyxVkCaMmyLJTIWKXfg2B9WZ6ZbcNlqDEBofhnFFz
2N1rZ0cnDnkzRKrQS5aNTuNohLSgibJpEaq5jGa6QhHrAFd4NNt93CNz8yHXN3kg9lYWwbHSJD4F
YIYXcRxeUow9+tB6CFwNKCaarmUoY5w6rr7ORnuukPUZNqEHVG4Mt/KfRPXMfOtT34W/gza/crKW
LO1hCYB/kmTzi6WsF+CxtAxFhKXIQvPlNo91D+rMizHGZziq2hG2oOHORMeK+anLqKqJKGUZFfl7
m/uEUtk4GARlmyMs4ZR6rqjjry6M3unm+DvEmg6Dc1Sb5aF2UMcYFgHJUcrZNyw0l3IbWqScTCF/
1oCijQUENz0jP0ONz5muHxNjvixCvDYc+RpoBpIujQ6xca4rMvOKwj0mYffS+DzvteryE0nZq1LZ
bLGlRDAzjuZdUSG7zdKYSsMHEukWiBpqa+SvScZUnco9J+O7T9adNpyneYl3VSJ6xmGIdYBjvbYb
j1dCgYdNkIoghW6p7HmwKGtJJssQfDyLPIrR9EeXeNEaYDVKJ2tYyeVP8vG2JT1pfoEyDr+klcFE
ynW/GfxrrXlH6NohxMF8lyFHkGt/kkqE67m+d8LkPh+7L14xONZSTBnMDva4IfcI6r6DoD+VoQxX
su0vXIuoM959gsBdjMMsSSExYp8EdJMvg0NK+DAZ6ZLCDGVGew4rsZ2WWI28ep364km3GExi08a6
at2CyKT1UnwxOq22dT2+SMKMmGvzdpm4Waqy/Yfhs16TgfmN8vKl0bB7pwKLQyyINpsFVU6imGxn
g9wYfRWu9W9VlhfbUAdXGoh3SmJfoPU9KbQ2izugXZmBg3qOTIwhk3SbQ/PuxGI+aoFNuBhAMoB1
hQphxoyhhycts71b1RgLayryLl88sSOWbEIdXBTXa8MOvnyHAZE/hlfD3k+xeEFJ8UfwhdpMA7x6
2ZIT6KDDjsg2uXMZnBghLW7gj9CZqtcOz/7LPH5LFbKzMxkNp0twyMhmttfRLXFijE1VPjNgZtSt
rZH8ZuLEgJ6kTGX68MJZBfYil9A5TORbdSWmVdH5H9GkqcRimLeZqbbhxiYpGPEgpURFjIo9AUMd
QGExESZ1I4Eu4CTfve05d0JbX0OfNMjJFqMgo/fac9+sMHxiqvVAaPB9Hjuc17xjGDKvNRil0eZY
crv6r+nFiunzv9bNCYjgDW+x8c4aWF1LD4laG6XHJ00Iw27nOBSE9WHAie881R+mCplQ27IesTze
wVSoywxxBeAB0qQCOxmg+FmZRgB5kCQogtvwFtDNZFlyjgxnODbZwr7pV7M7fRlJcXOZEynHPSiF
XHDG+9qjRmdoar2JuPtKTfnmxdEKfuCI5okHUNVAfWI01eQ79MtHLABnwI/+NInNxVs8npAbrZmp
fmbIHFoETxqLo3BSYmdrn1KaymXuwmIdKF7DZuU9D8Z8dgkRoIEGSe0tZ529o5DrYZrEzrZAk9O6
xCE0xA6Awj8GOvknaPyRsloETA1sp3xPqI0iLKzPkbjmQZqTchb/jiJ9la33pwKeQbr2tsDQX5Sv
XaewmlN9ix7wTKfhQtSZT5bG8h1pJvArimUniveP7T6kUcvDwOGKnVVl+cav7Bf8sHgS0IUVM8wD
vFuJIMgpHuxjwpXejh44yQiLokoWViHJilOM+U278DQXjQxpbn/jjNMM8YM/w2Y3A2RtlW+WW3JN
l8GzEhth/o159+YF+bUgWV704gkUcfJoD8SeGBK+azmBRE2b+WpHAfOecJm+w5+NjvPEEQVY1l/X
efDujPl7kCAknQJGgAtoLw9TKJlRc6sJdMok8A/czrx+Db/FV0GFmSRIPuYx+QT4bgfdv3nOGnT+
7GNIhl0oZKBqbMKezz0PJRkj78ly3XwVkOkCGdE+5m2hX232M24JFbzXJSLWiuSfmjnSxmnSae1X
7E8Kh5qncmG6N13ZLF/g1zR57y2hHri+QjY/OC2IuW52qQSpbc8zG+L0w60ZCkolL31ZobEwQrGO
rH3fQe7M/TJ8rFvV3lGFi31po9dKE9z0BbJk9JMIr8kli/c9AWNcSu7PwK7tQ1swopxQWMPeZD/p
TQrQpYOFHvkrHCQSiSdKVaO4M1MYVdk42Uhbjz2CX4aWaJcTrIoMTvlom3WvQIWXvfDvgko3bMxS
TvR4W5dsl/3eh2An2AnbOf+77UCpII1kNGF61ETkoo03rS0GyTHKOuhR00+F4LMopy+xZHMNBmi/
2XvmWfnpJ89EyZuJdcaaNCc8cJ9U00spcF92Iwo1P4M5VziSCUjFBHJfK34HpyyiDRqhufkdlHl0
Aa5aIcsTSwL1ToDWGIWajhKSkhSp3ga5vgVenm0yhwVCYRAgP3ODNlH5AaPgVpY9mKqOOQGfSmVE
FLBduHjpLoqIAiZsWKPyBpRLI3A/z+wbVjmhvqGr9n5vA6RUAAs792q3mbd1JMtRA+h7xhm6sjL8
debj0NjWtlJE8HhUmF7TvCHiJ4hGvxgpToZ63jNC/sikBy4Mv5kcK3hwFitRq/gJguFou4VBUclG
vJ+7x5YWYUhpHbUxkusnQUBlMFUgZWAGideEzNWrxOgwUGqxbJZ7krmfnM57r0NmYJYB2C6YPDKA
rfrY9OOh80ABw3ct1uNfHsZyhag/oKCzMG2xYjRejWrWDy2Z2FhFx11rG3sGcxdj0u2qYYaI7Z58
QCLLVo4BtNvGdM6TaG2EHK7St6F0BeiB5WRt7XjWRztHOlmy2tqqRbRRdLhFZoe5hZs07PQUSeYg
hyXCrwWAaWctvCZMUG1P0mjjl+RberXJhHs01g3r43tLM9opUSXU9bGdSMzMxn5pb3k6c3QfcTJQ
P7g5YdUDJAyfqKm8LplCQM2yLZYoo3zMTBuTvEMGeBiZL3nBY1pRRGZS9Vhk06emDJwnT493bkj+
qJeilGYWSliORPFLcBeJpHQz7PcKeEme9DZVnhZruwnSzZDhWRgAuRi26C8ujvMpvgyTK/auIGXR
ZcjILMkz9xYxxdS6PqpN7RpPiVXtFRS0Aav6MZqKN0vn/SHzypMXAJ6xDZekHssmqmI0NwRoEDYy
sdYKa+OTSd5fm0MtVF71ZUQ+GKk6eFVAZ5gI8GGnDVm4mlshHieYpUJCao9/Oge8S2R63700Cb9G
11kNGGmQGEwyAFjfxdPGTeb9QCNMWJMYVgUGhNg3UVDDG7UXo08G5hbRN5YPXtVrJM0GAXmZI250
5P+qZB7BdKJPn2u2PPlAtOxnO3JOiJuDCI64LWZsNIhqnG+pC7Qucj/H5DROHJN2NJzh+LIeCM9d
68Bw9U0cZH0I2Kpnrznf3KmWxELVbwQweytUedfSyZ4GgywZM7L+tV71RG4VUwo+MI5s5rHsaAMm
DpCHgAX76bLkDpaPZ66+Yne6Ri3Sde0U12l0nt1p7hl/waIZPOu1c7MDBTx76x5HZY2ymD82CR7o
zCHsoxshIAVX1/xUd/5z078bZFp63nwimUTcMbqDaQHgrFNMd7Wc+33OsjVyifBsPOwnFcRIYU1H
Jk0hW3pyg5ku0o2SxdN5JImETMUWQ90ogFDMI5LhatfP8PTEnWbbZgc9JyaR22TlduO0KwGkJci3
yX3mggCEaTBIZMOh5aGcQTJa+UfE8ijIfkO/ORRd8ljzKm7/Up/zW3bMOnp2U41xFH2nGbxlcKWa
cp2yLN9RtbWUSSg2SmNjpu5THOf/gjx8ZwsI96Nnt+ujdQq2IQ19r2b2ZUzJkIeF/BHeQ0CEXulf
fEPw/sRSZ4uNh06zoU4di9Ncvo4VXkgT5nRTvraD56BShqPqE01iEx0dKGJLWJNru/yX4d0pqYFc
PaBXHB8SmPs5ciUL5VHIHCYF0FoI/qnAESf1nZt/NvEl63oGdJhZMcB01OzktK5jLD9k6jG3/ba0
vSeyPuIBRwY0dxCh48haieXFVCtmlyiA+P3nclozbLkzQfEvs0Ab8nlLUzfQmjZ01mHsrDCx2puY
UXHu+6AGWAhX8b4g1hYmL6Nyr6OtZGzFDordN0xUlITOACmSutD5IiFm1bMKNGmgMTut69JaOWhd
8nTl1myJqjn61i5j4MLfjfPc3U0ZozxyGvoVNc1lSLB9pSSWUwHCmowIkUWskBm1S36TC4DMWDz3
u8b3ObS9fW3cKkyybS+xeMTbilCyDLBd2tGgV+njksjuI5QdTZonlR07fHK82040LJprHD6EyA/6
4tOULy7T0WzJTFU5wUQx5xw6aRPHiPUbFia8Y1W/K93ZlC+lv/XsErsoPM+gt+ivA1QyfphullzV
JdzPw/VrAm6ZDES68IATBphAA3I6+6yfcM0UJ2bPOKvrk3L/IUDLXeWRCos2MuTVlhBEYrf44f2U
aGrcvMsrG58D0AdkklN7syr9IQJei6krz0LbtzLxoeZbdEbATSohzFVkM1rNqphdt5G9do699Yxi
rQv9rE16GHsCC+gEi3J+5wpQk9gIa/Jx/XWVlO6rIAxNNG304ZSYRL0OJALLXOPa5sh2xqyfT7OL
Urj3vA7VkqOPORmi4F7g8ZD2TQvpcwz3tvEZJl3/YveAZtqBHmd857Axu+nVm5Pw6f/vUIZP9z2V
XCCN1ywbo0dTDthokPafQwXOss/HE1uS+n62oDHJIihO5cCua1J9emF77N+1MjR3ymhcYgegcMwS
97JK3pyqGa6GVva6tyd5CPueJM/RfYzdSqFGqioCHrgKDGOyY1Wh/eFBOeL+mf75UigurT0cZdiV
r8vPE1Yx2IhxvWDxC0fpTzDN5oltf3+QxHzaiSpvThtdjdZ2nkqdY3HjV///03PqeSSd1GoT9x3b
L13VNJ5JtM9dBOUt44PXBZXSFjn5kHYnj6HJE2J7c3rznJK8pVo+Oo0xbdl3l+/RXFxtS6oL2676
dYDn+f9PM7Fhzl/h+ilaWa9sEamP/+f6yRgU+6HEoDtKCvR2RCCPKdyHr7rUY1Phbuir4Vn1hthW
qJueyxK+eGtLzZ2/icbI+RFjxbBWaXWNfUQmxciETbdxeJYaoPrQ2c2d6Q/NSc/IfRrC4l7jIXVX
CifGs9QoDrzW+je0TvLIuI2QAmfyfgUzOn0xfdd8Umnjn5O2ubgCRBp/8nsTA7s2A6VPGr9Wkw00
amEz3eJq/q7cqL4w/euvdT6dfU5cR7KensNdCxcEctdkn2ZDwRqzumtG/tVaGe6tqhH85gXWuLlq
0p2y0evYqBdohIz2HrrMXQyCYj8hKn82yEqU8MgiqyoPrdAj9w7cozLV1S7xwudlwbGXTuQ/TFH3
IW3d3tdYW+ExjUcgbZEb8l+0MB473uQpw8WHKc008ZbjcWozgSoqxiGUG/+yeeDfPM4M2GCoZ8Ls
3Pjw5ZqOKJYOeMI5zQGVt9S/JCsA/P7/u1wiEZrTXO3ofR88k1veDMRw7yX9vA1nBRqfO+gyOuI7
BNb2OSL5AxLoPNoJwYVMUVnSycB+jPFYjTytzKPafuMFVcZ9IpxTWVXIQDxzq0yCCrOm/hgDMgPE
CBV9hgE6cVZFJWDeJh4JAzAF/JJh3gLCgGdsDV+etXMKqsO7OZbbmRX3xnQ8vRt6LucoffBpyS6a
BsxQsf504o7HX6XTfeTBQIaPkqxmqG7mnVc17cGG8yaXZXvECGsOy0ffQqdOqQ0Mx4AS0LAr31rO
ktgtKFWZGe0rP0Ik1PWxRMmGznUwLQQys2g21OVXPRThw+iBxVYZJXDeTEdODe8oUwBskdTTByo/
/HJVDPm7FT6IsfnT1KJ5KSpMSK0G+OupjJGjKVYDs+rTNHGOl4Ou7224kSoPZspCk1ZFGAjESrAV
nGeHehQ0XJN1L+Gs4Y06+/y4VwKBnZfCWyK5SZdSHYFIFO8Mx6gCUv3RgaFHoMs8Gqin0UTXqYP9
1Hay3ETsLVkJm3qVmBbkcmS+1Zhbz8JGOBhyP3ybojhnbrI2JuTSjmsMDwm0FdawiLXbyRgZZ9WI
aGhytvy2ybF2tnbleSfae0y4hpCbmstxyJz4oNXQ3oQNe8PEZOHyhoAh5GYPagHUeIu1HXZBIemn
w15Tn7hxvWeogszENpOdNyVqX48O29rebKrHKQKfZAE5A/fRsNn9/zvcFBCh5gLl3b//SDuv5ra1
bM9/lVPnedB3YyNP3e4HiUGkAqngcPyCsmUZOWd8+vlB3dNNQixyfKf7lMq2bC1iY4e11/oH+jUA
++lN76BAcaTGAwpjdQxka/pS1XTUlRFkOcgXe6sNCFpj4nefxUA6g6a9pWfGPTIPS4wdW3Gvi+Cx
yTv9JrSa6B6tz/rKL8ps9f5bXYmi+6tRRxFKY5FcjQhOTjhNChY11cHUktgWKtULFMJibxvQ/lQ7
hj/GbN1burrHqhv+klWXt/X0RRQxSlBC3gRFYmxtW3U3QFDCnygFQOUq4+FJgjlYd5X2sxbGa1Qm
xa3jmDVEEkfgspNG5CTVxieTXSBGVL9g8t6tZV7XNPlQ6dYz07s3QSpcVaai7hypoTcVY4bSOOHw
kPQSmQt7VfWG/Za6gEYjOSjL0kEF1atdnKtGbVzJz6CZAorgr5JrZKdU5q0pk+yha7jPOr1Grt3B
4kJww7ir0cYMSi47jQpOLupT6lNOhQmxKT453QQNNFGRzrhob0szaJaBn0HeUYAjpgpgQAVxvqZ0
bjPD0z/n+Dm1KTMwdQfUYUJ4GqNLdcuXiFc1HczYrATW5FXisXEnzAhmt0JZZWZChckIVbBxuEP5
anRbw4S6jQpn1aRuN21rV6mwTDrWenTrKW10K9qYn5tw7ZHAfT73BjY7Y6JmN0ynHzVaMA+9pLpq
VgkS+xEHn61nmM87zSbK7ObZydV875o2F0GfPD7ytlwC/FszptGUrb28Eg8517LnJE/5p5hXgVoc
ruzOkre1dPtbW8FJrkbR6/0LLQRcVajW2pTj7zxqsTkiGVvUOBG4xuVL/Sr72n2sG/XW0MP2eRI9
anytAeGluTd1eNuwyd7n1EroD7bps13gZpIG3Z4N93aEPHmv6oWEbUclB1+u2DHN29FVkJOavvA8
4FT8dFhgL61xCIVc5dhk5CLQaL5lhdDukulLHYSfBnhJ60b4boO+NH/2/t2wSxDsCt1HbnnpxHB9
oeCGaD9qAA/vX97//P1XtRy/DQ3Z9+zP33+ricmESDYYbDulS+O3KEKcHkntk2iwHyoUaGG3hjeZ
VJd927VoDbMDZCkXGpx3JRQUCYLCZfnYdr4fTQ9K/+j6D32qAEcfIzVe2vHkoFAJ/0FFd/Dh/VcM
gHOrVhXyP2weISnYbak5Yktf2KCeHoDqK+lHrVpdQcXObx8UQcnMqKbV8y7uNH2hrTyubA+ORNCm
zX1MPbbwSHvKpkRBNQ2d3Rg1zi41QEyHjsUeKYsXHRbbjdd+KU212ypl1G2pmwskn2Ljr1bYZIGN
46LpEVr3Vux+NVXGuctFjdyE/whqjFR4eoPvv6qn377/qpSUcujWIFXIc+YTHTJrvI2Q+YhUNV/i
KII3PMLXC8BfeEZU8HNqsXv/gmQoHNtKvx2E2Giem99AHDUQ+ffqLUqDeWxod+X0JSzKci0krS3D
SH85od5vKiMPkcyRv/Qwr2//8yWH5XpjhyouzqXdiknjFKgd6gMYn7CtcY2hjdxUzqsjKnwsOFCg
if7qA09+tiiQcQhM/UUHt1oHsqufw9/wK7sBkuPAEVIL5VMwQrsMfISOk658nhA2DRfZXnGb23YQ
xv37F9orwVIfC1RVRi/5gV6xiVlCQxdbonCYYqTLubQAVTJAJhuodgCTyEaz/hVz5yorCEGm7aYr
C9TEFhSMfUfzdmsn3H9lme3ysn0IIROwptlNox7e09ANFGmMHShj9NgU0BV67LvPAyjOa1lTHdBi
8nGhGPG0fOyXyElpBeGCiHLH94L66pNnIkWU6BWSRA1HGmIbSoZJyAir9YF6CaZewkDxVNG+ju1g
35Zx7ICA56YGwxL5M9fEdc3y8i+h0HLWDXlOiYJhAgRhRdt+W9vo2/dQwhUuWQs1Re3XQsJrgUUQ
V0XNVjfiQTgZfr16JF66CIRHS6HJHb4VoGGu4XUEDyYSGbdBKZ74h1/C1h42ckBJ36WRAyJlGVsJ
yk8VZakSpdali2bmMq3u6I1i2u1T9MjRrEwCEyFFS8C48NUnKiULNbd+hk7BnaZ1tH0f4dvkRlWM
6YZnYManUW3xNecxzLB6SPqSa5XQ7ql94gE0TQqUfVI6oB4k0pZX5qryVQ8pKHX0cMO2d2+0vpD3
aWw/h8Fz8OaOurJ00rpfIdMUfBZ8jGU6Cty58Utb5nXosHMY4JjcbWb8FI49ueZNpLfUf/Ei+bU1
UrrbsXzJbNSnfKxRt/1kG2zKbFs3kIsSKXZWwK1NT/ERIavz12HElSEZIeAOtNQkEJZlWxUIeth4
RIaOXt7bDoDsKrAFylkNl+GkfRESFr0o8UtEQDKFAkY5xNdN9cFNYvlQSEB5o+uuwmlLkhTtHBDh
gFohBsEhQntJpt9iX/Nhijn2ojWb/h4sSkZOCp509G9gB4hl5yv5pkcCSAm0yTChHr7GilgpSqE+
e247qUNlXFRgJD8ALHxEEjO5ydQGZZjGC1661gKJUQQ3nWtT7m7jetWpVvBJU/8SZiuf0zILPyED
fFugOnyV17hcA+gcXvxBB4rudb9GDdV+UGtySycOiI2DfD9vniyvcZu10/jDQovRNnOcjNpF4Gsv
I7dpBJtoC+WdkC+JD0o0LShVGxn9deVXl9/rvqx2dazAnYunzYTsbB0EInyyu4zCpS9iaCKoxIBw
77d+0PRrYFgh1QDH+yxdtB8QefZWVWftetobT6hd/OWqSvsqxXSp5b5uTOWC0ZVfnKqhHEoeuKyV
2Fi1YHCQjccm1cmVDNZ+i7tL279hINr+82x9P0JzBTpd18G9jW0z21VpVOGQ4CrL998mQ5zvki8q
koBLD2s8Mj+VqqWyx1siRcrB8L6muA3ZowsXtDHXlZ5Um9yGxg33CoMCMhAuGGgYSs8OH8T0BUzI
sFJLrnpQGBHd1VHnKOk+PoWJYjxl1qMNzI3adw8jQy/olMhC3jgJDoUoRAJCAQ0JoKzKHkU5fo47
pXth33oTPTIgreF7N6nQvGdLuRoxm2bl6+mbk3+yNHhdnV5r26hXSPympLOfdCidq1FBvwtFaWXv
Zh4oyR72pOWrX5LMpaOb1nurQDsqS4Vyo2QgU0pNgAdOwHCqda6uW3d4DIfGurPtr74HdFkOeP9Y
VYTHqdljocKFmLogPj7a8KMIu+/gEK3nsU1WDlqvK9XS3VVc+dEXtvRbvAyNH32JmYhlIEwx0C0B
x1IA/AIa+CUzrQQWNQbFXpcOT55SbYCOp4uAK+S6xGfwxS9BcnldV61gNLM7jxVUq67nfhZcfbcF
4o86GswPlHjptQYWJpx+ACNJbcVNbRoQ6wKsX1EFBYcAPc9G+VSpOujFSDZcW40YviJTFAxaeZeG
foXEHIDLIgzBsARo2iKKKxEwkc6rqGp9Y5d9tbRiu1gqHnIkk2D9vZPA/0mCb3iNrR0dMQRoQNzR
0RYP9PAe4Cy+1L3sF0b2OQOyh24IFg5FVaEgZGvd0lJa58YzuXWMA3yt3oxK1jlqSzq/oBinf/1Z
dUXyCgA0p0wUUOp3sr1gDmwce6IVluaTyIErgM+sbnzFl/d9guq+6fn6DsyIXBiGDlClDj9x9VUQ
i9OLeyVjtcvSwPCoyvy7zglf04SGfp8jh0vlFxmhigupZcfPDHD2YOlVsfzzj//6x3//12v/v723
bM8lERZC9Y//5vevjH0ZeH49++0/XrKE/97/zb//zvG/+Md98FpmVfarPvu31m/Zw/fkrZr/penT
/PsnE/1fn27xvf5+9JtlSvFjeGzeyuHprWri+v1T8BzT3/x//eYfb+8/5WXI3/7+5ysOBfX007wg
S//817c2P//+p+ro7wP1z3Gafv6/vjk9wN//3H/Pm+9/PLx1f6ybIH37/uGfvn2van6K4fxN57pJ
wc4SmiqNP//o3t6/oYu/2bpqGg4YcduxdaKlGd4of/9TEX+zDMOxhBAqNenp32l//lFlzfs3VfVv
pqGbDq0UwzBVQ2p//t9BOHqZ/3m5f6RNsocNWFd//1Oqf/6R//OdTw/JujKlZDmjECENnaqizfdf
vz9RVONvq//LqlBvKTDF2HdbaP4V7p8GAlwrYxUv/BX9YoT2gBk+5EvxKjHXWOLJcROutfzqYPD+
9bkOP4fK4574HI5ukQXARLXM488BzqkNE43PwX0gotLX3CWCVJFqCjlqCRY9xwzzKrDY0oYg0vEM
7hvxRMeTSlaltLtoRH2BJKLbX/hg4sQH4/ZhUNkDRsr7PP5gXedKURkNZQ0HOwmOL8tBGLFLXipf
3lAxQ7tu61kpYu7W7fnQzI0PQ3IQ2Zw+2cGr8aWYCuZdvjecCXINYu46R3oEPc1OXhh+60KoaZYc
hEoH0G+F3ef7jCw2jgY0MyDdqF8yMHhhfnf+uaYRm085W9i6sBxDMvflcTA/yXGSH/N8r0Z30xY2
OiMciWLrNGxzubwDoM+ep6/PR1WnmfwhrOZodAH4vxTTDDx4xiwcsYUYvXyPUPhCLLGspq94myyD
ZXJNL2wJmKxfFxsy7GVzcz72yTd5EHr6/kFojDFyP4nDfF84EI8VlMM9uhzD0/kop5aQfRBltoRq
SEFeoPGAmoGyGOW8NKwvzJOTy/QwxjSRDp4k0oawbR0/R0lwmW9wPbtOrmnd1fm1881Z4zG0aG7J
qc4/2Knhc9RpG1V1FqJgNzwMGjpBNOiBTR5ZP7mivXMKBa0Bb/H/F2U2P8AWtm0Uutm+J8ss6KJS
aFzoXXhhCOWJDQVUirAszTSElPOdLsZ1ZYDpM81DIEXtdbnPHnFT2nX7/EuzAt+OPulV+gllgbv+
E06R1+cf88QsOQo/e4Mu9tTohQf53kupSIM+NCJjeT7Eifd1FGJ2pnQiTyT0hXzv9F9SYMTomlU4
V/5+EF1wSmqapQvpTB/iYCb6RmhS+jUyWDb5VeM9d1yQJ2XI81FOjdZhlNmaip12rByfSTFB9snj
FwF06/MhTuxL2mGI2QvhxiF6UL9IaJT7sYbgHt57sbJOTXhr1C6HrrYvTMHpQ892wqOIs/czSCC6
Wsq9LEDgRET6wkaaBQiicMSFrf7k8JHkWIYmKWRM6c/hS7IBMBT0BbJ9Zzz21G2q0PifvCBD1yyV
ieAIa7Y35FGnG2Yssn1iPQ/ezxTmzvnXc/IRLN2x6SWZjrSn7x/MswoLrMK3W1J5WHG9Suey6S88
w8ktQT+IMRsmPSxUwyxQUQk3Bqrb10A/YMmO+k3xRm/jqlvg1/ljUu5Gf+1W/NB/lPpVeGEanpwU
iBOQfsFSIDE8fk5W02BoWpXtK+3Rx3/VNvY+BnYIkl9Iay4Fmi0pvynoqTcFs68G2OF8QwBpM2ny
286F1O1EnqGRT/77iWYLK2x818ZaiTe3BdS3dZbdSl+F20sDd3L9HoSZrSYFKyKX4ienUws4v7KW
YfOgAZBq3B5pE2yExkub0qlTWDOkyX86FwdyxON31Yc2KhlmzLtalnf+dbkLHt0F/LmNs07h6l7h
8nRhFUxjNd8yDiPK44h6VmcodCTZHmlE9HrxKrJuKW2MFUIJwJjOLzl1mmsfo9Hgk9yNNNWc5dym
DT/RVFlz1bJbUs4BP5Ov3A2k0Y22LV66zfCMlv7yfFQ5PcOZqNYs39ZLrhl6301R3XV0ky4gXCza
lx6w3R7lozX1IpZi+934DLWgeUakIV9bF7aCk0+usZMhzyIJN/sMVoplVo4Wzh7M5ZVBnj9CC5Ow
BM8/68kwJiGkStvL1mcDrGhUIQfcn/YOpAGj/Zwojw3jfD7Ih9focDBPu75qapKkcf4aK06zBlLm
sJfr+k58r67HWyhf18ajtRUL3Cl2KBFemKfTzfjoJRKTYVOZMzY3iw9LA78WSjvhOMVUdu46XwVL
f5Evlft+WT8qi0vx5utiHm6aUwengwC/QBsZZ0h0u6ryxvNQtFzkYzeJqnUeFrwpMi75pnS7ptye
H975O5xC8+40oAVSlbo6295KOilB17o5mvXA+wtd3xqD/gB2olqdDzTf4N4DWYZqSc5AbsDTkB88
I3df8LPCyHd+aayz0QaAqBgQCnrclUOlBf0sldeqA9V4Pq46X5AEluQMaPtIISSxjwP7SjJWsWIg
V3LdLTGrJ4u80jflstiAWcQj48Lc+VALeY9nUKVxHEc4pjaLZ9Va7kVWPuyLJEEMrjInVqSqFU+W
qBAMsPJoQm85IV7Cw9i1ELmdZCjXY6Jj+mnQvgciYKXj16QSGfraWmhACjUd9z5pFTOGvtZozcqM
S1j+aPFUxnUDmiW9rnrYkuvfHjvL0HWNOxP3DMc2ZrMjGdCxBROX7uMifIip7Pv2fR/hywDHq9FN
xJdCRM+wSg1hTytwvWDIn/8I02gdbqdo9FCn0rG5NGxKWeY0fw+mjT5GmSxpVe+5diNli0K7W8FQ
x1kc2mCD+A007/COGtmlR59fsN4DW1wVKY5Z5octoKgUx8jTMN1XVfyijD2UF+VT5gW3itch06Uu
M1F9N2iSoQH120uFyp2uGSbmj7Y05GwG9XaWyqy2k30HzTrLUd/26ECE9znaIzogaN18PD/I82Rq
elYWiGpLm03A0mavGQHgIUgsLdnnGiaf0VtEHz3LHo3g4bfjmPY0jyjOORRt5ucS2xcOcmq8DyAZ
Tmy0Lb4P+zywP2sFnofng80PDlNo0jRZiJRGjalINMu5VZQqUogHzk5fB08qyiZLsTRuKIcvqwWc
X28PRzFaXUrkpp96PGF1qXI6UHWFamhYs728VbXRgLfe7yHKwDXMhuq2CrP8wrYtT2ynzA2HHU2o
ggxn9nAj2KQKZ61uj0YSqkqqZrQIhXKUbTslQrk/TXLlaxz5tfoYul1lKfi+R6Hx044h9l73jipq
oI9ugQOt08Rfaw0eIX7fkt6ZMnRiQv/EiEgmIpA0BMPaQ4MxA1Gu1kX0DJcF6aoosFkZ1KwRnGm7
QkCszmsUaX0PlGYVlhd2gmkSzgaWZUxJwKLabH9YkKbuyVEzunZfqY/K+AwLZKGLz76NxhpmDOfn
zolT0eaeolmmqVsqmeLxrqOpUHRdYTX71vgsoh+i3XbD6++HsEhsKLWZnIrqtCYPNrbMKK0QQ7Bm
38unZCLy+RvdGC+M2alEBoUJS1KvVA0VLu9xFDdOB9FaYcOdEH/f+nrKPwOsWdZiwbFSknlawfL3
H+ww5GzH1txUYtcdN3uNCrOGuVFXv5Wa334y4xgV6/PB1OlNHMyKD4t8Fq0xjGm7ZJGHm3qzipbR
WlvL1bWkvXA+0mxKzANps70Lm/HEEJh67yHBq1c0Xt5BHtA5nAs320v7ljabfOkEyikcIkWf20W9
sW67ZmH/Ff5w7o2tXKhvSrgw9s6FGsupx5v2K5OcRdpwnI8niqNnXiXcGOVaOdw6LlAeIfZoVTyd
H8WPxzndD003LSk4CcR8YUF5TpSsqGrmY3CD5d0NqjWraFXdnA9zYhM+CjN7mqEZstIbCFMXyi5r
opfe1i4M2Hzm8YZNCx8SUmdV0yRX6OMRy9haEVcq6n1lj88jWrVd3j/KUmx6c/KdCr8JG1CElldX
emEugVNdmJAfTwCTDpfF+9L4EMZ7HnqwgRRuWra1rVT7ogu3bfiUo1yB3fYqD4trF3smVEEuPfLH
PMHkIDXZsSydnqM9W2xD4UZmD86Mt9dSMcAWEKJqdd2sWsyaho3+JbwHrJFi6HXhdc5W+ftYTxcI
riqqwbk3jcXBs3oDjpWmNVb7yrS2RjosVROlCjv5PibdDoHAVdBWy8ysHhAI+grc+sq2wY57VnbV
4Zor4Pxc1Ur/yFGJ6t14WxviBtrqS5/RArCAAeTjLytCJi1Ec7UPrjr8w6r8G3S4a7W7q1GIbCL3
s9eiD9i+pvknXBuv82y4c1QLe9x6iVfDXWZdSkFnS/KfD20DiELcVqP+ONsHGsPu2zrqpofGVjER
iwH8kJFcWJHvN7yDHXQKY9O6pTnpmNM9eza2kQ/QIy3jag/RquqWZSGNZWm4NvmmE6GUIyOnwu1q
cDed6UPbi70B455eRRNFCSZXrL0PzexKgXsyFsW9lseAvmq4P+fnwInR4PhHWZx8WBNkq8dToA0G
ADhjXe5zVUPXagDc76hkIQak1Qs78CzU+1Z/uBdO3z+YbUHXFH7kduit2JRMqZItRyP7GcjSu5Bm
zFKafwaaVpO0pjrcfAsJRlUMUQmNQqp5s7EQ31rEXey8JNAn0U8Zk5VvFWL3WwP5Iej0oQ6ejpzD
qYSu+ns1xFhUUcdtL4t4Qdn+Un3o1OM5mk2XQLNN/cPdrQXfL/C4t3cgKNGS0NFl0dGSNB0fo+vY
2gAjDK5+/+EOQ84mM7q1amnJwt+HeERw0NwoTb6CF/F7F5lpDAFWWII90KSdOO9I6Bl6UTo3qR3l
Diy4q88xHGiZ6p+ACF3Y+05MxqNQsydCAwQ+Gfh0+twYHnoePMtiBVL3+28PHNkoySi6TBzL880G
z9lCR43C2ukJ7OwYRb0c1mB3qUkxO0H+OXAHYWarGEnzDFlm1L1jqa+6st+YQb5NG2g7XRFfmAvv
tYGDne09GLUDQQWDSUgB43imp/3QRallentOb8XFxzPty01MIxE+dxP40BptOATL2K8+JWEXuXfo
S8h8Z8UW2NukaPN0jYL6gILz2Aymcp0KPYSa6Dt/xTIe6+ugNnEscxVRaFibumlxhcLG6C9DNa8g
tOJYmK27RBUJA5oCxzW80E7XfdnpEeqcEpdgzUE28nMB3nk39g4GrJawop+JA4XkKitLnDTQKRDf
sgqKy8bUdayreqNAHsrjZoFBYR6ayjZwCvgVGFP3XxoV8u4VCpH4IaCthWCaP+bjJx9nWkxlO0QH
MKrqgvEhSKNavc18OxSISMRWrm1k4NvFTdrkYf8q/A57k2IEw7lINHdMrhNXRyZG4qP1C8fLbnJt
TQL3vlHtHF5vUUPr+wysf7Rv+pp6yp2DVrS+OD9Hp8lx/D65zLPeTO6A9Oic2ZUpEIHrWAgZ7NhM
r10P38/ows6vzqo+TBl+vIkhpKlxHNpzeId0UlS49HzcIda+U4CfBomJMZN53eInlFsWAjif8jrG
Yqm8sM5PpP2Ethxq9uTfqjPHUHlN6wNkD8cd+CWY510G/JZSoPfUe+jnxN5r61EaTv8K2x8ulZMC
AnVVIjihvFrapYTr46Yz9Uvoh1MznXa62crR9UoGKeTwnY6WhITe2jmbur5wEH3cC2hOmCoVDFNl
fc430a5GzC1W22HnKeXKaUCjtvpDI7UnJIUvbAUnnodQOkmUQZkbsZHjnQDwLywORBB22MldQU3D
UbJGwPDbb8/Pabyo2GmCLUefJWzovYKMzLlxoFq+EPqTp47L8xFOPYck+SF9nSBu8/ciEGS0RjdV
dpqzxj1hkZm/mtK8MFizO9q0BiY0nwZ6UCP9nA+W0/ftRNjsd771I1Z+jGq5zL1qUehfDJgDaOkv
4/T3b9fEhLFn0OYXjN5s6MLMRqgFbv2OdMdF4MhBJw/8/2+PHsvboDHN8PF1NguERFpV1om6i8zb
BjRi/RREF+b0dBrPtqhp9DRrKqmqjN7xRDOrMbFLNzR2ZhusmsBeUli/R+sE8WhUY5R4V/uXNo4T
cwK+tDPtXI7QyeOPQ9ZZY2pVE4w7SBmK/k10D756YVv8uPFKLnz/PkjnNc0RMpQZ1y5XaUhU+Vh9
gw9/qdD/cTcgBhfq96lNI3z2GGER5z2Ua2c3Ga5Q15uEmerPZbs5Pwfe62rHb+g4ziwDwe0jNxN0
oHdI9S/zvzwJLbXda/qmvS0WYhUvB+D+1j38hiunu740z+dN9yknAaXO7q6xrcoPddvS9m16RiEi
ftZaxUBkY63Clb2ou2+GcaWsEU677r5cQp98XNHcLTgy+aJapjpf0XHDWde0Vr+Dno6shbOBFbou
Pdy58pcOTsg4PkqaT+dH+uO8BAOim9RQSZC5Vs6WwuQmYLtWq++M8YuNYJtb4rgMv+N8lI/TRptg
W1NTUeoOeP3j2W+7vMyoHqxdXNyH8a4rVTx8JawR4/fKLdOueBRoNm9Gl/xYcWN3J+oBexmUejIp
1qLclRiPOzUK+0r/4/yzndhM6JNOuwmXJ/mhWOZrbiVzTv79CC+8q77ZPW7kSGkgyqk447WMH8/H
+7jMp2YJCG6CWpY6L+9ofiOTjtRol0blW0EBQE/q+/MhPk6K936MQ4WRgoMx7wK3NBP90jRMGEgu
6wulIx0PpOTSeX/ySQ4yxdlOrxhhYhSlZ+3SEe3coN2pQZhcOCZPPIql6RTfVP5Hv2T6/sE9Ogvs
CAsIiJWQiq4Ajdmo6o+vvz1cFkOlOhYdLADtsxh+XNH+g0C2y7GYaxA7bZD7kvX+fJQ5ZmWa2xOQ
Gi9eAUJdnwM5EGpxIsNN0l1CxX5JoaW6EaJAl8cLnKfULlFAcENt4dapxFeihA1ujf1LTyZy5eIq
WBTKX0U94hEXAlVoMxQCM0S1ksZ3tlrsy8UQufomCFIH8cnyUpXhxLu2KYBO6AWQ+Uze4/cQ+0bd
t4aW7LS0v63D4lNeVX+dH6ATr5oaHAuRd2BOUInjEDn1cBcjpWQXIy6PZnPnLxx0VmF5dsnifKgT
5xNn+LRrcm0FQjnPijPuCE2TEKt+5XDAArG6Mq+zNaD27+6VhroAFdcrc4WEYPXbE5rI01Zjv8+B
edsZSSslV+Js3KEkitALeHZstunmXdixPw6m7kzdWEoNSL9if3A8mAhd+KithOWecvJVWT73mYtM
1MXO18fNkzfFgWcbYL6nXe04jF377eB0abi3w2c9RnUX6XQDEs91rPvL0a/xOwzuE/kzqe17v+y/
oXvxhkAAx6+PpcKoV/DRinWtIr77+6v6+KPN7rEqq6iwjBgjAfOrJdD2q7ETT+TNhZn0sfw2heGa
oKr0/z5ceiwEIMtY4B8ufTyp0Uq0kA2us68JWt4Wbj5XWBu/KrU2LDqUDVppXRtxjQLWF1fXbxzT
xXUNsQ/8CC5RUj6u2OMPNn3/YOdM7BYpOS3C1BvlI+nFCzPMLiyjkyGcCTMMuHu6ZR6HqKy0ymqA
+HvyGh4jhBOtXUgITg7vQQg5C5GkVW21DC/WVujrUisoW0Qn7fQ1t+mQBBde58dlw6AdhJsdaU5m
o1Lg8EQ5quEVQp9+neDwbl8YuBNlCJBSNFNIpXRnQt4dP5afSs01hRfuY7xay434NS4q9h/lGmp0
PizFSixgkBYXkcMnnu8o7rSeDyaFY3ixq/RKsEcd6MYw0TE32q3tGRd2nxNv7SjMbPexakMORcTj
eVZ8a2vIU+BlrcrPo+otKxTDzq/BEw9lU0S0BNw8kybLLJrnpmPtoUi+R2cdo987B9mWEjPE81FO
THZgioaYSjYkCnMoQQBB3g9SzHspXn0PW89AwiL4fD7GiXEDCem8IyKoC3yovaURpu6NKPaBNuSf
ikQgyzT07bqpR/V2LHXlQVSJ3JwPeurBplg0Y+g40nE+nhNt3Vq5H5hoA0UeHrCt7uIphyCjuTwf
59RrcjiVHArBXL/mlwilGjTXsFo6We3aR2bQ4+kg5V54mlNLyz4MM9sxHIRk8jyjYdZdBw/aigIu
Btr5sttTY9Ou++/1taIvrEXwm8wn0jtQj9QiVFMaZKzvIJGDpWX3aadlUcbjaXd2461jKe7GBK30
86M4TebjmzVhpjgmhFMTlM7x2xpaI2/dgCnSYy2yDKiDdNd95WqIxpYKnkUJghw/q8z7juoyZw1y
4l/Pf4CPd0EWAIINoE8oE3+ooLp1gLsLop77JFf3ieo/G1W3imx/nTrZhVb4iRnDZKEUB6IUuusc
x1BXsRBG0uX7Icf3T7nFPKwaLhXiTgWZHgd+I3afeBYdD2hrjX6a6W2OGqHcSPvWT5GtTy/NylOj
dhhlWoQHs8PzeuFnMVHENn3xvrd31cM7nXFtLM34esQ1e4Mr6g/799ccnWedfhN1Pyres3OmQgMX
A9M037f1jYuVpp/+THXvQp9uOjRmU5JC3FRNl9TzP1w3hxRoo2PBkht7/VNkTe544ss4+dx23kuF
CeGYJavzk/BEhQfY5kHM+XjC4zAncv++XXVLdRGvsjflybk2d7TSr8JvRnhVXEgN5lCUaYGz7sjz
SODpkJuzs1M0gRK4oQpHRQ5rhCbuRIrbuVOaIbLVWBx46D1CBcLP5CGcDDtrJf1y/qlPTdXDTzDt
DQeTSFqZpkYeFC2hIh+ORkyaYjdQWBcmzam5anPRg3DAfx+4AEEkMUq04GnlMVp70ZO0UPEpPw/p
pRE9cdxx17Po8OqcCexos+fpjY7CEoH6V0ZSIpeOcfmNv4Ncid3JRqyGu+4l+JpjIb+71Hw5ceqB
+dCR/NYsSQI7O/Uc/HvbyIZDleduES66HEV1hPXDSwW6U4PpqDZnOkRSvs5WoB21qp7aIbQ6jDgj
9SsqXFeYFSBMOF5IulAT+LgO6SVR7J6uZBzls+Ecy141oyDblwv/BYFt3twy2AY3yiui5UtvyfJ4
Hu1rh7d5i4DfDWbPV8riUhn01CQFvmRRgp1IwPMroWfVuChIL9trNVDy8iYCAmnguH1+KZx6fYdR
pmE/WApY47YicYliy61IgIi/nf/5p6bm4c+fvTaR4N9i+IylTmM56tqrEqGs2nzM5boI26fzwT4O
GYggSbGOqjXw/znqxg8bKESKAss+RsfXUx/SFjJpk1woC34cs+Mws/lh6y4U586GdC7j5g4wDG4j
mZZf2Jo/jtwUhaNGnyDEH9LJBPcZR9ctTgM3ba+TQU3uMDhN0BSy6gUgmHDtSlw4L6RFJ3ZnknKS
c4AVU+NpjkNv42DwKwmFIcpQocCWvvWyHZUINPoGnGMQWxbjLWap23jIr6m6nn+DH1f5dCVQJyIT
edGHelKqR1kbe1ayrzr8KYO/ogjT6xiEHDrE5yOdfIkgSBlalEX0OSTdxYLQMTs0LtpBre9cJ3I2
TSXVC/nKyRlpm2h2A2meXuTx8kpFHjaWQubVa7iFVw2uuIhQlb/OP8ulKLNF1nvwFwa8zPadn+Im
HlfbKo5Q4e/ct98PpFlTV5rnkeBIZ48TZH1Q9og6sPPq1/YIZLHMfVymXPfr+UinXg93KYNuAowo
SvzHkYYxGmWCxCbe4fkNmdF31UguNMBPzDWhTdNMm/ikkBOOQxh+HQ6iRrDIa90nPe6eXZn8lRrW
L+Bm6/NPc+oFgSuD8v6eDMxTHvQQ1cCwLSiOhf2G82t+ZSJWjkZ3tzgfaMqdjlNIi67qfwLNMpuu
Vjqhogm899Fvb6JmNWradlT+wkXoCueerY0R9vmIp16UPjVcmQ/U/OedUFPGPojMJN/jCr4o9a/O
eOE1nQqAAS17Ov1H48OWgOH12CBIne3N+tWwHr3hkhDMqZdjvnMOprn2Ibe3ssxsfWpwk039aigb
TCXw2Oh+v/dnCRJfWt/wJ+AUzrYCHf6gauSkvVaJ5pz/OCb5SkFivfry+y/kMM5sM8Dp03PyhCng
mKjiW8gQb8nc8uXvR+F8opVPXRyW5PTWDvIGgwatqHSexjSrbYYysle1Fxp8p97LYYjp+wchxigd
Cq3r4SZjPCD6lAMhSZAI8I0f/4NnmboXE1ZcJ9k6DmQWmpdl/4e089p1Wwm27RcRYA6vJBVWlJzD
C7G9ts2cM7/+DvocnC1RhAj7vnoBLnWzurq6atacaIufdW0YkcIM2rPg++kGnmPNj40LK4uI1sG7
q8E5OdNqCAhACNAWt13n3l/K/HGX5x98hUz4AKpEo/x6KbXsx/BFM5jv5/DhGclDJH80cwsNDdRI
R3HjDl0BoFEspKDA/B9jElBFXJsjvSK0zSPycSfTOPMiYy/FQfsEwFZwgiCKn9IKjbUCPCF0hlYy
0zpNfx5bNZJkOlAzFo3m4PVvaJsUnO7AOCBaNrDhqY5BecOKwo2dXfFGzGBlxpvO6JJrM3Ge0S9M
GHNMUVVH8BKhjHRqX7Qp0P8/LS38PphqM+9iKT3TBXWCotpZAsRkzUZYXbv9QDAB5Z7fF+zc9Xro
K03y2ATcFFn2M21nbTQB0hpTQYBc1Ootx1zZPlJyUaSwDL0boN1rcxJj20ruyUzG9p/q4FESEUL4
i5vo0sTi7ivBrPtDoiD7DBO53WjoFVFL3HgvLSm1qF7g8kyV0OKm9fibw+4yKlUxUqA5pPQUTCAb
B7whyWzak4565xMC7U61Mx6F8EPZPFTfQzdx5I0i0exnyxN+aX/hHZ2elpJRI26thag41epwlPz2
7c+jCOVzidknbioWe/2x+rSYwj5vsCF1n2tD/lRm1rPYe0+K0ByktN6IjGuuSKWZ4ChTP6SOcW1O
kRsBCYEiO5ez3jEyZ2hMIckn23L38/7C5h++3LxLSwsvZNg09cIpzc5yjzQP5H9pjTp9HezC8oOY
fWUzHJm+/32ja65/aXSxm6kc97IgMpZe+HBUMxGdmWjNSVvvxdVdZIAYN1c0k1v5ehcLY4inScFM
OJzgX3ZGXd6JqKjk3a/761nzQJyCxgOQTqZBbwKu16qMOGVnEE4v4aC4mqltPAO3TMx/v7j6zSBK
xTzGxDjB1pUq3bNKF3rju6wYYUJnflkD7eHVuVgHoHoZeCgRfZbezcuv47QBRFz5IlcGFqvohN7T
xkZLz4r4uVTTR1gxXANq1rTb3/8iK70aQipj3AznyrRBlwV+DcR/g5IOz+bEReIONa7PuoNA+8P0
Lq13qMu8ZrvsIH27b3bFsa+sLm5/fxRiqc95rDPf5KYt+mYyFeR4i6Ru/TtR8pthvrwBFufHH6wg
Cio1PWsBMvJyTWvG/YuFMH3PyaHgcQP+GxUyWdMkhUglY5eFyXOQIXHgFxsX1Np+EVFV6lPgG8hZ
rr06LAYFmhQu9hDNsQjuGbVB1q3Zes+s7delmYVf61bv+VWIGTQUu36ifr5ZJJqfxos4Ot8N/7eS
hWcXPlKnKvi7sxCHn0CuuMwgPsaKvPdrCDvBhlYSfTSUrCAl393/VmuHCuIX+gfQ4N1WiCIz15IA
HeyzX54Fo3J1BZ1FyBHzcYuSaSWXZnqf5xqDnLRjboodUZJrqhGkDOQgWPYpRSlDfI7HMhRPg6JX
2efJ1JsfVaN2kKDcX+SKaZJNmGEZsRApQS88JdHU0ItLMT3HSfAuqIFtpvqbGgwP0pi80pjd2tQV
z9TgYvsNuaX4tsSa65kZZmI2zJv6OasOev6xVD7dX9Kqibk4MUdb8sDFIwu5OXnIrArWXv1jFVXH
VtznYrORSSwZBObsbP7voa6TCYQ3ZCStLkdaCvLvXHzV3qKzckxfZNhzwo+SU563qatW8on56iAl
lGiiQddzfaJrCxx6A7H9GQCP9hIi6vrInFF4apmAfhDTQbJbU64QvZQUhmKCv0BssFzu+rm9NPNn
Lc6hXjd1BUlwCvzFQ/yukX2GtyY0XgRF+AuX5M4n/EKww8jIYqk0XscYsE16ZmJqN1GDd8ukemql
/iMcrL9apq/+wiAPFAB+MJSYpnHjMAzQSgEHndrsPvIL2fbygYiCXGGnac9oMzYb18BK4GQz/7O4
OHUqs2YtkyRENXjfdX04qM2w8epaOwUmWGVmRlgS5ZNrh2kjTR7qEBMTjc2qooT/udsiR1jp6Rqs
4z8jC69QTL/X0M1Kz+pB2efyKWnt/AUpAWfc9y5Uq8VX+WmL7nd17ygGwVpFfUtdlgHVKo+R4Snw
xCETX6IoLj8mgvoXVmaklzKX7GeirEUqkPhFHTdZTBDpWmp1nIzvBeXdjbxmZS28UikJm1S6mTdf
eB7tFr1KJpTdBob0bQNdOPDGGxnuiiMAsOL/ZpodMNTy5JI3IRJm6lREJOG5QOVilg5KOLjd1mDp
miVJpBhEzYIqzXLPpFGLhKTFUoAyO7PaNreLPXBH34/va5tGZ5bBf4Y8gbEuPDtCmLcZ0Wc+1/XP
0TB3GZrWf2EB8pk5ywWipswLvXgUUJ1HzUCjiNTlWm4jnHEscuXz/5+NOfu4sKGOKJMFupacm0D4
hubouR+zDTDO2kYpOpI6M/z7tpFdIhjFyG6QnhtyJUBpTh9uMSqupA86KCpqYnx35k8X30IZxy5O
dJ+HR/FNLlHgrI8+GCOtQZ5G23h7rC0HFDa3OvRjlMbmv1/sGJRLdUdWm5zz7EtfFo5WbCUnK5cs
9bb/LCy/O6ekUrMxOSvTvxQbHaENHN/39uKECq75jfLWYyO2f3E+L40uHGEse6Q9/C4568aHEv0x
5Vz65z/3tbkjRCvApEW4hJZrIdR4StMmZ3NMd7OCZbA1+L+WDkGURl0FaqgZGbKorPj8qYi6Cgqz
XwUz2v8YSBx4D6NiG7o7OfUDYwhbl+hauLk0ucgTpkaPDDnHJLU+yEuC9GfVbbyj1i64q2UtrgHa
tnRagYufA8SWPwAy3gdu9aXYjUhQwyVeONuklyuTDuAJ/m8rb7qFVKgytJb4WuEvzdYT1zyoOwQ1
HQsteIc2+YTh1PU32TZXzxd3OZywJFV0q6/PV5NpmZCYrJVhxF04Plj1FlZ7fWkU8ecx7hkUufD1
rivrgcOUnNUX+XFwpefaLg/Ca3EMHySHu9aN3eRlC94y+8HiCck98Z/RhWsm4RRSeMPoUGiZDZ7h
UcrGz76E0mPQ6yhkjkHndoKlH+6funXnuTC8cFAU8bqggy8OXGvwsfpYnfJDfNA/dJ8rO9vFrn/a
wuuun8ILiwt3VbJEK+J03l/yseYU7eWz9X1yhEfUt6kQ11uzXmsuw8dkImceJ4F+5tplYsmLxVT1
4rNeQZHc856jOr2xi2ufj5A1DyZTt73JKsxxUsxSNWPIlZqHcDc8VSfpGdFVauDDO+2gPSq74SU0
bciA2o1MY+12g+5OMmdeJ7x+0bc3I4bIzQxVKU1Doz3PETg07bz75g0fdGErYZ99f+mmPI1J12EO
Nm+GUUXgG2am0UjNrdda6fajqDMJ6DkGF/f9LV0LnMBEeCFTvyWTWvhli0BwZEBvdC5Kq0EoMVZt
RY4qW/bGjfi5bgmuwHlMkyLDIj2w0iExRh1LRjz6z2jlWr49oquV2DCMFF/+Ylm0JMkNZrDN79Ll
RX4gID8im23MBhbFz8BLGMmri0+WlmykVauLurCzCGKC2vm9IIcx8lOhJLm95VffvWmqdBuReiXb
3V/ViltAg6Qp88QOZcMl0avhUU1pmIo6T2mE0BkDw5WUwIeLvESzmVqvODyHTKa1CVBJIce+Ps8j
hLcTgP/4bEWeA8jokKeCrXq5M4bGkyn3X++vba2re2VvsZVKLI6K2U7xeUJTF0WV9IgQ3HGK/L2X
tG4UNUydBc8wwOyGaGs6ZCWuYBuUxMzwSkVj8fbyq6ABhlHF58Yb7Znwsy/0z+VvIi/m73qfw54c
76937VuaTLkzMj2fveX2SpHumVzs8ZkWJQwqhiPU5lMYF7uAavpfmCJNngtUc2VvsTqjs3zUO3HS
sJJ2acsY30dB0g/JFlnJSsrMIC6xkbSSZuGyzMAoOyRX8RSdg/pb5A/7jqYatfXnSkxspfmcG8LX
YdI3OpMrJ5AHN1R7gGbB0yy7hr5pVtPUddHZKN71/cmqYlsLNr7VylG4tLHkq+fSQ0JbxkbdvKWe
6TTjj376EluQxG5eoyt+cWVr8bEUo/IIithCAWMnx8MuZqwZxeinaGu6YC1DuDK1qDxFUw1vdIOp
6GGQ7faVLN1luOZQe7ZsizaT1Bt36JJHby6UXllc3AGqF9D+HbBYfQ0+Ng+ZWzrdj8xzErKFwgZl
4wRH8wczpUO80/69fwpWHQXPNAhmECsv+71eaybqwMPkLMNfUdTNoZ+GJ5UJ0I0gvZIH8SD9z84c
ay6uHsvnUdmhLH2OMgahmymMHiwrTjdcci2hBDRGHRaCDMbSl+WiytILr5dbniGJox+sypU+Jnv4
tzxnVJwidJDXhm7B/otHPtUj1CLmUiIJynxULlYXtqKv9yJm4xyN+9RT3ixPe6st4VmNemEvipvc
Lav7eWFxsZ8FMuiWn9TRue9/TPqT6X287xdrh1unCwGSiBYZgeR6RVmqillaB+GZ+lFqq/m0633I
v0rxG1OIz6YYbrzx19qmpkGEhNwbFgltGfnVMZp8+O0DsBzeIXornTR3VFjLM4dJ4uQfNL2d6qfq
Pelb895rJ+DS8OKGnVqfxk4uB2cdaKujetJ4yJT6FdnGrWGGVe+8NLVwk66uTCZ91ZmfVzQd7xe1
k521y351sBq+mbb4LB498c9TWfaVgRcIX+cvOTvShWsKAlwZjCkGXD8DutVMLs10bF3ZbIGy1kI0
71XMzPMvN/ecEguD95ufRk5ru1WY0+szO9FNW5q6w33nvDU1zwrCMoVSwgocXxuqojEDikBZPhZ2
ILfpcxn247NnpNO+8+u3++ZuzwLoLkiZZuIBE379xSPH68eI4ZRKOEGn+nMmuLP9ongMvCB2R7Fv
7WFqH+5bvPVJSMQJ+mD+Gc+6YQg2fDFQrHDwTvIAYKBQX6Uh3Bld/cd5+myGEVlYW+bAtXgMMxsL
y3FTeacgeA/vfESD2pd+3F/KHIiuH20gEnkf0suhy3KDbav63g+TqvZOsWf9yCHo6rR4l0bhL1n5
UXmGayn1hnes1FAwSY6uzfz2YMMW96lBhkU+m3mn1ml34y4AfQFyJXBjp2EKPT1TWjglL+UGwmQp
F8I1fm12cdIAxPqjZ2JWPZT/WHv/EapDxEJtcAVu5mxdOSvBBHPzRDqjq9rMwnt9sGNKe3JFb/qk
nBra7ihMmS65+SA6A5W3GWMyKHAkbCUrc/pz8z0vzM5/v4gnUws3mU6DARYsaa874U4/hwfpMDn6
vjhIyoa5pSbK/2zqhbnFt+zFQErMAnOzBss8E8lTfGxcQ34wDFRC7X4/7eRj+8Vire/DyFEkeyqP
5J8Q6d135JU07XrDF983adRJ9OXfKx/QZmL67KfyHomWsHeQhdilruAGL6NvB/6uyTai+ErEo0FB
l23GeKErsrDdC+NQ5EPsnQbP2xmhtRua9GnoYQ8dty6M3xDr5RemlDR3wghrNyVItczzuh0s69QJ
gqg/xVETDU6NJnWwMwNPOAIfgP43I/4JNviSCYo6bZS/6JUVNUdFRs7XzkKr6Wy979Vmx1x1Je7S
QavKnV/zgN+hD9EG74WM/MP1+6pUHMEDkf+tkzKpcym+RuUurYXS36WBMg1OGYZ83qDxlR993hXq
S9LU6uiE4ii961Xiix0oNCM2MpJV1/vN/srEDheNtkgM5Imx9LBBIEBHAL5T4qfG9z4G07+R59lN
PLq5QLk5HvaaWjle9F1u833glb8UCwqAKj4UMoqGyr+eWCJYFjwK6uB0/ZaU4mqsozc6UxMSwm+Q
hkKrCl0QT+YpTewG9rIzzHDIscWHxh4cjXNJ6Q/ZvuSl2t8/DrfPWlBYs2LzbJiZoMXd0XTBYJlh
ZJ48sKKJbneF56Rh7ujBJ88rDmMrOZPSb4SD2c0XrmlRJGMUjxbULd1UboVWF1SKdVIS0Yk6hv06
BQ35+yu7vXwZ+p5BTXS35xrgIrDmeS54XVjw3T2lO1VNYUIGbyJY5Php5n24b2ylwEOln3eXDj0T
NFFLeFHq1VGdqDmE0Jlod4pni+kpVlpXQ1CnTz+X5Vc9zuxWy/4Y/UB+wd0BWAW8DLXH6zium63E
xWwxXK5Orl/9zEpeTLDF3V/eyl7OwlmIyFCig+9sEb4buVfaRI/0UwzOlk4oGkGdnWwSNq+ZYUJ4
VhcAC3fTvgP7k4SlIGknJQj2EEe4ZaTuoEjeuAJWzdCJpNiI69+kuD2CN37VNNqpVhI3LGnd5x/k
LN7IX27Tzf9BOsxjfdDOLp/k2qBTAisU7dRapV2Y70r9R1qcevUT/r5xrayZIpUmB4Q4eNZ0v3YC
CbWwcgQWe2qE7+NsLTJtpXttq3I/xuWfnyuedyxIhR6Z4LEw1qG1oo3Q6JyS3HT8cXQ13z91Wv3p
vsutJEbokFzYWdyVaqsFatDV2qnbT5WrTk62z9u5iGNzaxEPB5fe4L7dqpauvGCxC8cbWSdYRNSV
rjcTOWC1SutKOw1vUGk3z7Ij76Sj506v/VvrZq/tv8iVbCSdax55aXORjTH7mxeot2mnsvxcjt9E
sbKjremU26DLO4uuPyJAcKEzpnu9rspIvQCGYg4XoIVW+6lOP+5/sTUvvDQw//0ipRRDU5CnINZO
lRU4dSUazyPwbNvs48DWq+Ero9Yb5dGVIh9rouZFD4RiEVi6a5OJEdao+3nqby5XlSzWe7BeGxxE
OKT75FO+8Zk27S18A84y4Nm+pZ68750769dYu+5ROfDmd6Od727NuG7aW/gFICOJW5j1Wcdp72Mv
+1JqDjRSCLRmBxF99s1Mfd6y67v5eksXx1v0SooQtLhO/WO/E+xsHwV2+hKIdtG+qg8aQFYbAbqj
cCaXqzTHUGzxh7DxoF09+5ffdXH2zTpCRr1i3TXy8NozbPnu9L45zrrmUKi883gXbH3a+dPdW/d8
RC+8V2imLsuIsKdMM2Ff76T6FKU1l7kiBME/VT7ljuaLJzedouinKozWt17tyo024gpPxvXuLw5p
qwlk8oEwO3TH4wRpnfEw/PAUWy1sY8ckJYCI5EV8YvMblOvGIwohu1rcZpRZiUhzDJxvFaqGN4xY
fqyjBJeN8xfQH8dH71A7yjFwm2OxIwhSgbXDvfz+fgBZeXqTxXAfY3gG8CyxNYEeyGLmwT8Lb5Q7
8Uq0Iic8NDt1n+4VuJg3rs2Vp8G1vUX1VazFfphLp2iHwYPsJII9P09jnkZ2cvLO8ln+qH+QvwqP
zTv5Kf4AnYG9seK1bb5c8SJ9y3kQWBG0G1xywlf10ReP4RHSyWP0K0tsNCCsRypv8X6z6nDf7g30
piorcwIRqp8U362exR1If1b8UB37t+pz/1yfUUt92urJrFwQCgwHIoRWAA6B0l0fsQA6K0Osev3k
Z5Oq7MwxyCIHqclg2qt1No1Hk/H97mjCkb3F+j2fm8Xp5qEx06rOxAew21+bzj1k4/tulE/IaGXP
QdQFT2XrJbukysJdbSlbpc21CAa4YabQZ71k5ovLsKsHpeaZof0ueAwPhFHqVoaj26NLheXF2gQ1
rX1R5CDp/8zQbmj0r1doRXE1VpGlnSKmN8LkIfV+TuUWw9tKDsET8T8ji1VVA4/ksWFV6aTSitSm
19Y3t1Dqt6VGgKjo5szUS6AplmPBkBKZKKuJsFCL4ntfNb/kafrYWsWzCKGwXYZTYQuKsqXbveKc
MGPA0cj47kxCvziJURj5idRXVOGETHyYIkvYZ2bc/ChjRX9ChzV4tPRJ/uf++b/ZT6jRQa0CMNDg
Hrx5I0xaVLQTagGvTdsQ7UfBf2qjNNm4VW5cAytQUCLmYDGSdwMs6opQ7yzJQ1vDGL9pQVzacat9
SfzN99vacuB7gGCEavSt06dtWxQW6corRGw2pNXZH5OlsBKEWejBU6ygVrJwclP0RWNUevV16Lr4
U5cW4XkI9fCHXNX6w59/GgAF4JN41nOIFykIz58qHpLcewVtfrSm4sln9n4j/M8+dRWVWM6ljUVU
iuFmi6GW8V6ZxwMW0olAyZtxVvBp6yyP93AiFeGu0VQ4oJV6HhTJPXFjnbfvncWPWO6pYuV1qrHQ
QLZh4XMkO/0ZO61bUPFuPsvoEQju1sJvb/qF0UUg0WMvDsYeo3OeEz4px/DQ72f1g2oGmh7+/FOS
xlAKRcmaMZvF0RYb9NS1wLBek/Q5TuJ9PvXH+xbWTtiFBWtxs7VIqFMk1axX2j1OGpMz9edgmz90
zr0X/sKxYiAZ0gRC1LLRowsM0ENb671GD9rX9l3pkJDx2IGIRtnNG7eVJtzcmrR7gBPQMGNgjqGK
xfMjC7J46ifdeqWIAkVpJwouIm7tx475eCfWhf7DH28j9bM5JKI6A5Hn4jyUulwZGeJMr4LaO6n1
lMGWO0YbMff2UYUNaksiw0KUg2lTX9+U7TSWWTRZ5qsk2QUc68xeHXXFzt+GX/UDtVdH2zhiK9tI
hY6X9zwuArxzkWa2aV54g28ar5MldZ80uLi+BWFfPVOYL14SmWb8n24jgxAs7ncJTSXgXy+wSJLR
bLu5WpdCxR/p1q5vaKUoSrhxsG6znFkwkioJQ0oWypzqYmVpnTCV1DbGq9gqe3/SnMRK7EL/JcZh
ZUuC9C4ReDWEnSsIqaNDKxhrPhTklXJgJ/b3V73yY5iUIseDLZXjwRjI9bI9KRklC6GBV83OP+fv
4x2KJlPOjJag2fG/sh3sRB4vW52026M/WwUOAD2xCXh28V6WvH7q5inQ1655mORTFR6bfmsE89aB
uH+g5EZnFte9IY8Qs95q0edVXzOqUbpDZyB2hx+pM70XXkZ3OCQ+ami2mtriVoFl1bLBjQsgExqf
JZyjLaBymuPDa/XGnv7jP2WuYNjaKx3KPHAlJ+IBilTwt3YLcL22rXxFDWpYwsFNZafXvFbJ6lh5
jXp0wfpfbSA6WbSFuZ5d4jqgMgjJWxMBMvjXUGy6dplCq7OisTKJfMKS40OnWYX03eqnVncG06qh
Hpl7FU4MRcjWUMfKzjLZQ69nHiua+diuTYeg7lh7Ib7WxeepfIzafzLlUKobJ/Q2I2NdVNIZw8fE
TQ89aaxxVP1MfNXld4Z2CqatYHpTNgF/jLwcIE/WQdK+uFstaRyasjSmVx8V3sb2R7EFWpQV37VM
LCE2FD3Blquo0x5qNVWelTLQLIfaa1m5lRhaW0/MW7eZQx9gC6DY8DcsE8TMKwQoZnwdLSwoTaPv
nvwp2mKduv1y1zYWcaYu9NGyckE7eUHQvRfTox+b6WOia+O33veqjf7l7ReEXJqVzKAffMVchNim
08SqBWl1yqcWbhWmSOJxfz9y3pqYX6n816DkOebLVDcKA13JcmV6narWzdPW7aOtUcbbPcMEh3l2
QRDBy0xiLDp6Bko0vQZZO0l257VBgka2Gmt2aEpBsOvCZlOAauWm15gFg+NCRdaIUs8iNtNkqqxE
H8bX6S3XbXnnta6KWzhT4ChO/k00bQSet+hfb+k+Z2oD2vsMkFvknL+rTheVRGuKBbkIx5HctnhI
U7s4Ncd+bzz2/8pH7Xz/090GMDCnM/Ud+je8lpdNzlJIqjGXETmxui9x8M6A0cXsv0rqu1QcNx4r
t0cLtXF0vABBAzUidF0HLCa5h3Co8uAM3axd+pVbmp5dj9FGIfbWU4yZgd8Ax8oQPknTtZk0gDKL
BCY4MwzgNnKKvGq2N9TssFVcv/V6DDEoyH06y6gvncNTtL42m1kpeNybaf4F1edP9z/OugWuTrDb
dLmX6bqSGxRH4iw4kz48g4y0w1baOLorH4XiHegvyLO4yJb6UMyeiVY7FcF56odj5acvmRi/z5if
uL+SlY9yZWb++4VLh4Ys+EXCXqmgQjr9H1QZbHE8N6AV7hvaWs8itjLpXgtNy3qC+JPU9Y6oPmvx
Vo/jFm2hMylwsWuLmJq3njEpOlY0W3mr/6HPfCh+NKbtPYSOeSo/loWdn0L3z0Gcs120EShezCKk
S/hPlMZFJ3tIOdfdpKCHp770g/CuSNQtmdAVz4MUk1Eygh5DqksSDbUVYujuBP9c9qqbIBhrFurH
+19qJfIAWEOpaqZcINDNX/LCJYZBThjBVf2zUGifUYd/bAFH2B0QCKeRg8KtKkLEfZO3zsGuMWBl
zAJ1iIQuTHaa2iQjXMmvQ+mdpy49FYp/QJRkIwKtFCc06Dj+F+qAPu3i2qDAVIqWNyivUOXXOxEi
RFu2ul9pPtDXhHbMBksz7PR4RgbFxocBDVunNUTvIWeKduNArH7Ji21enLwoVRMtjJGwjoPge25O
n7Rkk+t+3QZgbWrzBg39xaGLI7glfEn0z8op+Rp/Hj8LX+JP1dH8wPDvtDOP8X4rTVvZYk7CjA//
X5OLE1hkTR+kAybVg3cYd/1LR2NJt4tXlCaOxsb7e81VeaAyFw5ClufEYg/FOPWLJmr8s5cUbtd7
R8w7vuHvQ0EA5tcc7rvpani5tLfYz5zC5SA17bw4ZQ9TyFS4iNBn3V58QJTh4D0NvOHkfV24PjFn
d9/6WqiWFLocTGLoVM8X92elp2kVRQMfk1n+dPhW++D4Ooaplf4vXJMBRIY0yDxmpeDrCKCFIaLo
cuyfI1gvnSSMvumMR/3FasArULmjAHUDPKrLqqnaGAVMGV1111Miqgn+c1/kz9WW1tDaxskwm4gU
p5FDXKao2mSKvQrnzgkumR2S524aeHYpaW4w/DHcg3uA5tBcjEde4Aaa2ZrB2OpdDvDdpKZc+l1n
S4mM0KK/8Xi4jZjk2xSdSLhJRW+wLK1vRVNizgKixbvIeLGy0Fb1jerE2umCRZoKxSx8fZvaB5Ne
I66Jt8ftvxRhMif3peoxaONXYCjmnlC6NYGxFrBUEB882ueKy3K6nhGF2pMGPE9LGKfqhkhyvBJg
xH3fm2PQdXHApLIDehVQC/DsZdm47mKKxZOJlbx/8BP5Y2+Utp+hOVLbSVDs1W4rLM6P5TsWl2Xk
QRzItFSubVUQHUmMP0hjfqyEwpW9gyBHbih2bi+Ev+6v8/YD0mNTTMpYMwnvTWJfWJVmBZomnEwv
eRpQtTQkdAr8DPpaKYKMNc/+vW/wFixJWkpWTPy34Hu94RwyfcNI6qHB4uDt03qE0qu0A6/9PNaZ
o3vCXgsHdybdEostjYLbU857ieg49wLm98XsWhdpy6jr8AH1oELD3IyPmgGQLFd821J41OTGViV2
zdocHUnMKfXcaBUkaBVkoqBZJ08sqIb4+kshedm+8qqHxoqSjcRl5UOyJDB5PAdnMpxFLWaW4EnK
eW0G8nxmgUroINqmnzq19cPLy43jsbY2NpCrhlYcel+L8B+FsuUVQWKd+qnipRtUqUsTa2fBgGxr
oZ9vmLvF7TMGSFcR9R+ai7exLElkhuUAVTKX0Tx358RND81j92E6Jk/dIyhERxRtnS6dbXy87663
QfTasHztMn0ejmlTY7hS30JYpQQtcaWmd+9bmR1vcfZZHmVkvh7Z9BJArAu5KAwMnpzKJAvdccit
j4hIJRtw4VUraJAAsZ15RpcogS6mUxppsXUyu6bdI4sqIwVuNvv7a1nbMZrp0PfBeMzQ1fwrLg5Z
M5ijHqSiecqFunO6MlPf6jFsHM8amq3K0tqKGKChjwPsmuGuhRsC89YMdFQAsHfiTyNvv6TRH+OF
8TzmxUgJaE7NZbjr5YiVn/T6VGJCzVwtsR7TNju00tbQ/OpKdPgqZlA8ycF84C52rZa9qs6azDz5
yhidhqBQdmVaDN/+4ttQ+aAVOsMcljOuQRtBA9AG5gksOhdKurcm6ShrW/X7tehAbXvmypr50H8/
AC4WUwYj9IL9xPBWCdRUF4gQtVYxbPG+kptpw99WetjM7c6Kg3xreCNvaGAtNCFVhSGq2G/34B0+
57HxqRKlF89sX7r+uQ2+M2Wz10GtM5YCE06fw2cvnZLAdFvEW+9v8dqHhFwRFBsvVcSiF/m/2o5i
PvrzrxE+qEZla38u+Dmz3F1YWDyfsiRItEAUrNMYiq9J4O0G/4/FwWYTXCNMaIJOucE/SPIk6F2G
CbWhpZVFu6DTntShtK3hcH+7VrKeK0tzNLlwFUvwS72gxHBiCOqp0n/I2kPegpXPdzGsMNCxfSiz
LeK7tQhFoMU5NQvS22UpASnT1IwMVheNH2LDssPmXSj+uL+uda+8MLI40FJUWE0uYST9Ney9x+At
cGv/MXbgJHwffkvdbLAZyu63inUraQB1fN5LhHci4u/69MV+mgVdtabuzZM20BKs+/xTyCngrehI
hfDa6WV0vL/QFX9XeG8CXwLpRryf/35hcKjNSpUz4uMQ163deF65K+D/2HhnrEQU1kTRjDYd7fQl
oi4LAd1KoWGcvPRV8X74zOK3deSq2sYVeStHMIsQGFSg58otI0SLz1YzASCPkmecqn3xTG1iFz6l
7xJYuMGign/et7ndPjAL+jMpNxkI1rby0vYidHRNbuUjG30aW9Wyi154rePi7c8/F2VImIO4nYHN
L4IHiil55g+MfKmVZNhTqj2aubQ1MbT2tXh0Mi4sQuJwM8qjqqOQWrVpnOTqR9f1tu/7O8EwdoIS
uX+xHBp+dA1mkVttkZ5JJLryYJTGKfG1l8xMXpox/+e+iZVoMSfxc3VMwzd+H/QLB9f6wBjq2tRO
8EXbQiB+aTTTSRv14b6ZlY9/ZWbheGrs1UI4NxZRK9lZsf5OzOiz37fxu6+8yDMhyyHggtPjGbbM
zUJD6QrkjLSTXvbKkMG7V6eDM1lioNplLwf5wTLzMX/XyEWuP7Se1HgOUnzSSyRkoZ45oj8OpRsW
mRwcYWquf/YZBYB9QpHyY1BmqXhOijyKXtgxqWTOpE0DG5WmkEHLySozhuEsj38pNV86+FnYW51d
tnoUbDwXVvaSlh+NOFp/NMeWNc1Q8iGGDyXrpIlvwfhDav8iX6cAATSeLh/krEvoCyKd8H3JrXWS
mI5joCZLzbeoiTcnQxWC5+J7cf0CEQBkQ2q4bCJ57I04aDzq1EO/m1zotw/t3jiMbgUpI+IyG/u2
UpllDPU/e9oin+49QQFHg70e5pXuof0UoMCiHaTd8CncBC1LK3f/lbVFah1EldKAl7MYM7De6sTW
q30X2uaj6mhP07F6+k0aokEvMNrZ+/bkb0qCrsSpqx+wjB4ZOU7ml9Ypj2u0GWMngh5RkFpbNb2N
QLUSRYgeoIsBnQEIWlZmZeicFTXm7YWCgKuE76qgtHvxz2tjJmwJZMMmzyGKf7M/XcSqjrzbQp3a
JPn0HsvAd5vK+no/hqws5MrEfPYuTEBkIJd5GZNgqBkDKSl6rro30aktvI2IuJLKYIncgliFWPSy
j4WqMIqFoWCcOqZbtarbKVr5VoZa7lAxmuVmim/3l7biDsxrcunTUJW4HBe7lxc+PJZ1O9+//wj1
u17IdqQDjqRsAKtW/J5exMyNBmZMgxn7egtzJh/UihyHlKlT3DGPX+p+/CrF45MmCh8iVAalgH5B
ob+7v76VsDizhFBAoexG325xxcSpoiRFzOuvavTu0Te14F0sdsKH+1ZWIBA8Y5kyZCaZO4Z2xPXy
zDIV5Cbk9p8HeWTGmKZj8WQclF24DzZK3CuwP2xRgwLGxaP5ZvJajJKghLeETKOhR+CEZhqXtteX
qudYYTc+hhYizemsPy/Gfbzr+ixgkkBShKNqpj68RIEgfxnR6JIOapwNW/2Ymx3nGM7Ye1AGv+Gm
82G6OCyxLk25GpnSyeryYO8hGu/6VOk2wvaN33LNgTghsDCVy/lbWKHgEwpxZY6nsfgVII3dho+9
1uzaaON83BzI2Q5rQbAALM/NWFge9ckgJMF0ypRflEwdo2UYl65CTwL5/0i7st24cW37RQI0D6+S
SlXlSbETJ3ZehCROS9Q8UKLEr7+Lvgf3uCihBPdtoNEPDXgXKXJzD2uvhfjpcP0crRyNZE06Rh61
dN6Cejt2PJB/KYNPZu+Ods3ff2EGWjVgCcBVxJT75SciLlESl7VLPHdmcVRcnp8Ww4bURcs+TXKJ
FQGnASQlsnekZ1J8ryyDSipXmWJFBS9A8gLoRlCqPxlpd+K8ra1DUR/pmIjAV0X9Snc4ReOHxd2U
nhOaHRcle6aZtjNass5xUXnDtYP0vIX4ZNVunAyXjDND0Yrq9bm2wI4xlpmfNfxu0F55aUbZAuK0
/AebH5TOfWiGObbVKgu6mo1hYe78nJVbff816NmIUpBIfy+/ZN52tKkcvEzFbIdFOdwv022bHClO
aGFB8UpzD2AH37l76612AY1//7Co9wCWf2kUBP1p183IDspCDUiW+W3xo9T3hhU3rYBhECkOaB5w
BS+tKJPrZVnP9NjU5sCgPGzL6mg5y+cXgyweUDlRIxYNtkszteAQbVE1iXOOmgVvfH158Lq9Uuf6
gcDcixC2QH8NhKRwJZdmXEQppKsnLcZKX7TO+ma3bqQL6ehcjQpIcg/O4jduv0SAJR9nx4muX/n1
qyH9AOkB7qB60RhWqeGFEvxHZTifimN6Tw8uxl76e+tV2bG45uPB0UDdAtqQOCJomksWRyACi3me
K9zINsysxDpSWiiT74xLbA/TQelIyIsi6q300KYuBLoLoKyyUf2Se+rL4oDQnpmPzkgi1W1f3NZG
LVNXiT+VWlQWDg+aPotomx2MtHxaljyqh/pAiuTbMMxhU5OzWxSBQmfn8ycGpVfADZAF4VvKIYVt
NX23IEyLkQgGk1b6RYailnW8/sE2jj+oa1FRRhoEXIOcBhUG7bldmNCJUsGNwAY/sZ+wLZ81gqkT
gPlBEuQIPLh0k+dqMnSlKniM83lAcwQp6xy1RXO4bmb9WMMMDj0iA9RWVy0L1mJIti1KHlvDY52q
N7UB1itSh6m9VzMTZ+oieTQvLUm3ecrBjevyhsel8eaSFyjKoDn/1CKZz4kPOaydR2eNfJHsSQ92
A8hPixQID3Z60AOIpI1z0P5Gwd15+GP7jADgk+DYFocyoPmO8XVlQxiHJgueIpHzy5MYhT25ipKV
lWgQnpsbcuOAvM39psbmOQmnoD/1jm/8pIfkncrNfSrwCp3U2w4SHvXOZV+fVvFTxGAnukbrjpHG
rMoxFmeJC9AlTBPI3TBhnCTzp6/epRlpuyu36pjd5zzumjcLfKiq+sWc9mZ+N1wlrAA4BZ4oOC+Q
B136agNwzFZVRh7TTj2BAiOG5vPZXEbQH3e3Fq1ACjbedqWDypjuc3UMJmpFVZ09O4t6un5zVsG0
+MQOuKo8PEGY9JGfjSLNjQLz4nGpYb6u8BXUm69b2AhoLk1IbhoDoYPLONyZ1zshKgPHecZsvNdG
o2H6CgdvmjX7DiRHs3GMiqL+Uk3VqRteh8oIp2x3OlN8wtUN/rBiafOBCFmY4rU8Vnr3qVPq0BhB
LZxPwVI4wWA7ITrzh6JUj3QoDkWSBUphnK9vyeamC5wGglb4LXnEgzsJQ7FrQMzfTP4I7eml9sLr
JrZ2XZBLijdEwL/luDjzmD61FWwomp88ahE5FQdy0F+dgEVL42en+T672UOAi9Mi7S2mGwF7QYaK
h0tO9smEcFEpsbc9MqYFHbS0Hw8NcGa8Lf1qTyh35RMwHybYyJA+ITVG6n95jUpVzaEJDV+cYgZh
Ajxft2p8xW/Xd3LTCi4GSAfAvo5H5tIKN6BxONkUN6T9ZtGvdHouPj1OLhbiQAsD/0VEYxuXJpZk
6BXbrHm8LKOP2mRgGA0EZc0d57b6OvjzqJAgc0ZcgXKMZKZ2e2gb5tYSexA+1500GBzNRwQSqjQP
e13f4ZzRRWHz4jQgZUBlXNgE3yji0stlmVNelpXFFlCv1OfhgaVBaR95cwL61wlMX4+ayM0D5UsX
V3/AEAOgCbQ4zM/WhcSPAKObYPFGn0tGgZhK5pWa0sH7qHaQCpW+sj63dRPWxYtHjShJaWSP9cv1
Q7Mu+kpmpb22uNYmeakucXa2b5zTfKL+EOqRCpma/aLv+sNerlH4mw8VkZ7Vk9XZBO+JroR1X90L
gTZ34CcGz+oV9NMeXVqcdCVKp9DGfEl5PPwDkTOdBAYUVfCZe9/4xyQ+COiPJLJe92YnV27z3SxG
ZQTmH3NIIgr8sMyKgVoRw5OgVWm+uAqompbX619tex//a0D8/w8GGARG08rjS5z3+dM4Kt+pO6E9
P/yxsTSLJzv91zUAS1qQdEHK0WWll+Lx7cNkCcbv6GgHzWPz7D2B2/5Gf8kHnz6ZtyRsfl9f6Pp1
kCxLj+DkYlybzz2O5x15AFnNw/gsWKkC/Wz7zpE+QRYh+7nHGrBnVe6EkEUH6kd8QPMoeufDiVsH
XMpDf1Ie5/EJw6hWMB2V3ZbE2oWL+4HWHMo3QCnK2AQ8kf0yIImKITiQ+x43j9nc/ugnd09zeMuQ
JbQfkVlBJ14OmGel78c5qdVYJz8GUE9k/Z+R77jVrVuA+TusBPEDIGdSBkJKPmdm0pYojkCbj9rt
99I1lcP1A7JKqHA+8FqgAAoCBA8hyuVNsJPUSFErRx7d0hMGJU6gDrw3uRIsA0jMr9vaXBAMAYYA
jMCK2IfyrqkX5hQxz3IaYq7e8XMza3egnJufRkREYGxBtUDGguUOCkhkKlGSNKwTQ6zdtMqB5Z8u
R4qNExTbaGMiwJdLV03ROXZlaXAh3SO3u9ueLad6ob7Dvl3ftc31fDAk/v8HX8U1dymdXCvRjs1B
9trXPmFZVGb07bqdzZOAHBC1SPARAHdwaacZAH91UfVHj80KmTUFJaqRGsgIuioLr5sS7k6OF4Bg
Fp0iFzz5cnxiuEOmsYViCkmnPxPUYw5N1t+wromWqntgdX4ajc8PYYoPZgKFiPQH85FyAgTCiJrp
HTxhwekUqC548xuGRKho0p0TuOn+PpqS3P2kgpimVvFMix5O6BHfuc3DCcp8xk31Wt+c6l0+ts1D
8mFxkpuvK+HoJyTw2gKBEddD3M/sZzDb7yxtx46MXFaHfjKTFGWehP+0hq+p/WQ7eyAi4ddWp0MU
S4UHR2tBepy7DvrfHWrN8diOejA1iu7b46uDMeRmbk4W/zXy30XtZj5HZGuU9vP1w7m5xA/mpY9X
dkpCcmhxxKbRpXcdm6dQTd3+WBOki/8/U9JX61lXjnqflDE6DucsG78s1niCzPTpupmtaAe4LzFt
iOHJVSu4ngslHVtEOzT5RQvxlGgHZ3ECXJNDynbcyOb2wb9jelJApeU+AjdHzc3dqY5nRFTljCJr
CpEPZ0+zxNw6JBi+wKrQsVgVAsfGzrSuSoq4TfQcIm7JuXboXmtwywgKpiDyQYkWrRopth8zu15S
B6m1U9b+5Og3WZfsZC1b2yUoV/AIi3EOWa4HSZpLwNcxgYT6TUvB3t9jOmZ34GDL4QoSEg1PLzJc
WwolVAsk1NA5mmNqkx+TlT1D2+UHW7Lqa68Dd6Ox0f6mz+1Of3nr3GGgH4xm4NFAx1Ns78eXy85y
sL9Nc5zm6ld9AEal76YnV7G/GIp18PrF3sl7N5MxUWiB4JdgR1clBA5JygS9+3qB4wU7+ut4bz2x
F9fXwY3VPptP16/V1oMpTp+QrgKtmly9T9jYTJXhLSi8gGx+sr6PhL80pnozD9O/OCUfTUkukRsa
GbgzIxRUv7R0Ro8aLNWYarq+oK3j/tGK5PlYaxmp0WsosyzPBQVt7bSnrLB12lELFQRL4FpcibKV
mN5rjMVmMRsq2x9Qpzx3BRuAHMrq4/XFbJqCbgwQ7Ri0XiFr67zve8U1p9hu3Btv4ZFmK7f5YB3+
hRmQAyJOR19/NcrTQG3LblnJ4lIphhOYWS1/AqL84DmpHV03tfV50MERY78o7KyqLJYC6rek16aY
AOLdYza22Z3u3yjkiKgWuwaBUaEwenljs5yYZOg7eFU3vc0d9VZJuua8AN/I5roNSTM9NtyOnHSO
cyfZuU8bXwzGUScHTBQjHHIAmrdKqVZgwY4JZJM4m8LaAAW2vTcKv7GNCCpwXwX5DppIklN367Rn
VVmiFg8qR9+2678cigo732pzLR+MiB/xwfUNTj0LXSGspXRfl2Z8gpAY+J+UfqeysOGDRMUSqCv0
hNc9Zx2TeKhzt1DzyX+Z0DqfPPtFMYc3JdfDT5++C0tSejAk9jhWzJliy6v+QesZTVbi7mnkbS3H
haQomrz4zyqp4gAmTKmV4tsslT8pje/mfaBrvc9cuhMUbZp6Z9pEhIlZDemp4OoA/srMyeNRf0z7
U8eK+776w4m3Y2frJABWCIUL0cReQRetGUA4yjGVVJU4btStu4AsxhIqDfl7/QutZ0NB7Qkkl8D5
gyx4FRNRzC5aTju1sbl0CFp5Xw7+zCANC05uhfyoZ8wWj01vPrtW2kHtOUNVptUtcrj+O9YrBteN
QNwK1CEYzqTHamQG52njzVAwvZusm6G8S/LHz5sQw4xi2hzxmYwg1thgJo7iNvGQQz/O8I4TW8J0
3uOm3KjboZmNaS/QHYF6eeWSuEsNjIHbDViurQicFfzWIJBSiME4Kng+dZBrK/mxqO6/ttlp3Dk5
6xOKXgGGd95h8whyJUel63RA3JmX8Tw82jQrwKV2O1rtbcW8H9e3c8MSYCsuXmXANuGBpbtAHGti
2jgssUXB5Fa/WMarbT1n495w49r1otCEWAmFMyHVLSNk5k7NbAzV8thm4zdK6fPitefrS9kygbXg
DdPRB8AcyqXjzcuZ91qvLPGoQLgXc8nD4mHwEOpI0b8xBFAK2l/o7slfhzVmU+esQagJTucloYHX
Lp9OtoG+x/iYKiZOwBMpvcZoLXQk7yvUbifrNdWyP6BYeKwASbm+ko2oGXbArinqpuhRy9nB3LJ5
KNx8id0eyU4A19KOft6RwQl6jGHTfwovLVrmg6wi83KfNZVVHQZcDh55SdWww7xMZvpU1kBy7fy2
jZMJhTc0/ZC3YKZIxq6QstYrPW35l4aRU5kZgU5+GtyI2nGPsmDttbAJpkAWYuzQA+3D5cGBqo02
p1TlMVcKzJyj3JbMZ8UcX65v9saCsNU4MkAoQ51YLuqCGdkgXDV4XLT8Xm3YTVIs95a9nPRM26kf
b5vCMDH4rYRCirSiurZ4XhgI5xcMiihAkEz0t5Kd50n1r69p684hwQNqHrg0oLKlc2p6pMtZqs8x
TxjzlTl/q7s9pp2tzyOcBgjbXGB/5MjUBNwYARDCedr1X3ToQPKeRWU6fb2+lK09+2hGjnJUReFa
ZU2xV70qSe5rThL23T+I8D9/sPF0iRwIJX5UF6RHkvaDVoHfOkeuRQLCfhTmDZ1IYDvjTk4s/tBl
NQ3vxwdDrnSuU2sc9QwhFaaMfBNaeWaW+1n7h/Wv0HDYebL0DWuAzuIbuZgMBcONdObapF3wLts5
ZKiSAL2aWwDxGoAhqXa2zdE+6mo7BZXTfa+GISwW0C9PmE8xqu43673RTz3+XR/aP5jP/dar6BPT
bDg1AymPC+FfqNo/GC49aDV4IFQz0qcJGrKY4zjYxp6OstgWadvQ3MEYniAkRO1MHJQPAfykYGCd
N52KIIZExQJGMyO5YTQ7FE0SdI2GrfR2vtTGNUKpCfND4NkGxlGXTI5Tv8w5xBy+eOrXif3i+U4R
YeNsoyKHaAk0hFupagMM4OjoRTxDvjb10UaeKt/26v7BXZhpBIWeVNnh+n3auLbvGGdkdEDAgOX3
chsbbfCWyQXwCUwzdRbWS6ksR4MtOo2XBoLfO+dvvUQEv6AMRsAtwNuW+DkfvprJTa2aUy950MfR
OztDxr8tkOuco7rL9Ay4RKd9vr5Ad8MkHBJ0IgFNBymPTEyHo1D2ejUXscnMQg8W+OJHrRsHyC0A
0OolPuJLcLo1aUKTQ9JNDbmzB0fvg2W2c3rkRk2MkJluMwQNNZGQgGKzaEY/6TtlDCk3Un6nWUo5
HcnSTwb1wWhser9NQK3041Ix4kbmkmUkSK2ELH43lDih0KPUOU0hBJrNfxqnV7NjjbEWHmbM0H64
pHeDvDaV6mBTpXFDq0nTIbS51henXEk99SFpzZGenBpsM/cp4QvAUxUvysOco9p3sOdOGwJFbSnG
sJyOl885UbrpUC2K6oDPhI7j90JfeBGlnZV4yBQLpzyYHA0h37EpU3wDKAYkJxgn8kJIm0xOmJR0
7qLZ0EVH2k4BfWwSSm6TduD22VOnKb1nSzWWddSRrMQUgKIRGmkuWNXBEzo2YTp4NftWcrdoKgxU
0F+ON9EINKk0ve8Sc/wNbE+pfK2WugU7YgmkXeNz/JH6xStaVz+b2WLSb0U6dXobQPLT6l5oP1XO
YQCND3s15nIAuph4bPa523jjQUmKyrxLenWqdjzB+tbgkUPFGQBIZMIY47o8xstcDWDF5zhTY/Wi
8uW+UccTxOJ3Ci4bgR/siIuC1BT/yOxuGUXvizoLbmdkRJ0TDcfiCIT8jRn1dtg+/wtYwKU96dGD
YEOV2QrsDYeIHXRwQYVPDWzSA6Rdar8IlfOeTV282JeOHDZBpYL4EW/t6kXSvA7i5jlKWssjcuJD
cav5Kah2/pgArmdoytnk8K4W7IZCpXg8aTSoi8OeHIB496RfgR6CmDBCiRB87/IrDBiiRtUKkWUy
T35eeHXcJJN7m5pp5c9Lmp+7zlCOxFEjXMW9lviedelV1mqQAuVpjX13rcDKx8c+Zb5WG77LIVOW
oMVrvyF4P153jRunGJEaWAMBkRBKWNLXHjOQREx9DT6Whn1Xaf0GF/JN0/IdD7xtBiEhwmlB9Sxt
7ViMqCYaeY5BR0+NAA7powaTM6HnTM1OtW1lSqDnwdUNmDRox1fkW71FNFqnRRrb9G4eH9T5FnWd
65u2+lSXJt5rPB9esCQHIQSovNK4rtJjTvq7PLNCa0KMRP84s/2AAnGUks9zelwsTOa9aLI2JeCx
TmPTfalI7pfkPsFTc31pq5cS5DyokiMewxaiJyRVGQpNI5zYcwK+8/SbRyqf1OaNumSHDLCJ66Y2
dvHClJSRDCP455CtQh0GpGyRyxgIEF39a70smOuFULU9npRBKwPLW3YSiFXcKBaJFBoFAZFJe9JV
S6CEl4zlmDyUOa2isf6aTer4PME1RConNYgc2vEORbj5s7WCC7tA5l4+GWnvzpXdsATKHLWLqC5V
gpGoNyCZ/3t9a9c1MVhChIWkXKj2mnJkPHrTMjtouD78r9IcwhZo3IVq/uCgIiZE9kgR1IFJb5NA
36sPb33Xj7Yll5JjMIC1I00ebKh+IvRInvJCuRuS7nFZkhsoEgSemoILtQdB086yV++IWLbAxoB8
VUifSEeqr+pc6xss2y789txG6SG3jh4IabqzfarHf6G8I+wJ8jtg9sH/Ln3QqdSnroXw6MOAcQ/S
n/vi7fqKxF5dPEnvC/qvAWlBVHNr7mZt8tCgbRrWjB5qFcCiNE9ucFduK529XDe4df9BQYfuEuY6
YFzs8AfX1ozjUC1jIWSh+jYYUv2UpcNhIPVvPaHpTgi1aQxcAYAXgYlmpQqOqsiYGhCJetDzH1oR
o051SPWnrt5tOYvvIG2jgz+PKhVgCOhdGZerstMCnKR64j6Yx/nOOE0n0+cBO/fHvUhmg1wHk68f
LEm5lNk0rEs1WCrvlqfpD0VRxx+CLFJfyXMSmaNf/krQ6G4yfzx1p+vfbh0qAqQACun34XdA4+Ua
YQc832BVMD5BTHUIisckhLzkzRhmp/ZItM9/PfRUUeXBWCySJPnw9+iXzInhJg99N3inLlebMMnT
FuryGfczhWg73lNsnfQREQijhYbWNGjQ5OqSNXSZ3Tt68oDm4J1WNgFbph0Hso4dUFsUwFRMmAOZ
L2NJDBDGYE4CJlJstF+PKPZYC/gRLKvfm6rdoAa5tCWdFNCLm5BshC00o0MnMm6939DlbGZfo36S
h0owBcDkh3p1386YOfSV173Dut5Q/AJMGwqWPDCFvj8iH+46KoXaZBKePHRZ98OpT8a8PO+cSOGf
Lr8ZMLH48w7KtuKkSP5rzIx+SlQAcsx3rpUqoH7pa0F5yh73yGU3vh2OBigmMUqBiQo5cplB2NFD
FCt5IG6OahMZwYEQjGZS5igFgYdlJ3rZModAFvhVITy4Ym5GQDvSrIHCW43RTb9d2M1SeQ+54fy4
voWbdsS4skDZQwhaek2XzC0Hh9dQknP1k9f0oAn5npp7ugQbAcN/pqL/Y0YK0EGLU0BoRLxkBy3S
QqR91Dx5qB8gYmBh+oaX3LKD7NBoAQaJ9jKvzUUKMjKwE4ClV2Z2HV0jKTvLSB5a9wwOg0NWIj4Y
kx2HtWNFph8uDTJOlWniMfX0EDO9D2DUCLW2+TdfTDBsi4FhyBJJWzmCit0b8QY8pJbinTMbw2zp
WCaHbmm8nWrhuptsoyWIMShgQdDJBZXh5cNGe5JRxEPWA7qGxq0+9G5zdHN9pD4wT25yMPvJoVGb
lLaKklVmT0emDH13UMy02xNQWbsTFJSB2EAODZZxgK0uf4th5BWHfIAVF6p9X1fmV0b3mO7XXxAm
IJaFagucygqs5vJJ7cpusmIvT7ojAvwixnxgEpp6vjuZKGKCS9cleFdQKQMST0y1SVubazTrOvTP
32FqguOFWJC4nfpgDoDrOiynbO+BW7MGCHbUDyalk6NZmV0yboLq7UxO9VfhLSGJfcCQErSwr7uV
jY+FvhawpiJa1kGkdPmxKpsbOoGYVNyWrg/GE59PO0nyxreCBcEGBZDDumGJvitNOrd04gHBfg+C
E8bzyNl7YTatAEdoQA8E8Z1cHYOBwuwVkEHOZXo/VvP3ZCDfq3rc2a49M9JhyFTulkyZ3ViviF/1
3J9ABoCOw86jsnkCUIRB5IHETQzpX36WdDLtthf8TNm5Py8//zcMYGEHaaW9E7C1JNCIoPqDE4dW
pwjOP7z+han1JDeJE1dIIA9zRvJHT4OAT8ptN7p+2DZM4YUETuI/Gl9Svj25XdvpqW7F1jg/2LQj
vmrRr2pj77F7rEH9uEHo2UJAFB1/0NBIi+otsy9pbdgxiGdQOqC5XkLTpAbKDITvXvo250X1w1Fr
cpNALnIOi9Yir0k3zmPoDcsC+QytqKp7FS/SraHwBAL1mqI2O6dp6/J9/JXSaXJmUO9XE1TRSc/S
s8saepiyRX28vutrtgJsBvYdffJ3whM5YLad1iuBsoAIOloeGHJAGTEs/vav/NZDFSCdjmkAgNEu
6d3G14ZZC+yLAIlh5Fn62nU+077qJjvGzKw/mI8NLZG17hEAbTx9WB3ihXeaFWR1YpM/nF+zWJwG
YsI2WKvH0c+W7K86/P072MVd0qlHYDIsf6iyv4S5e5yFwg1LL4ODSSw8QWICeaXdaBpgLExBjhzP
dhep71oC3snWUEwB/wTXx0Dl1bfr33LjxGBQCt1a3CFACeVmg5PnWQq4ohOr5Zfe+ZYYe+nIngHp
4jiu3WkdX0AMlxkROipgGNsju9tITwVfE9rOiCTxnsrJADPnpLWTwYm7g3s0wjxSUYIKoU4GwXjz
YXm6vmWbX+mDNamSsfRpWpoDrBEoXNoaZBrB3wViIZ9YvxIwtlrp23WDayIJsFjq8KYIUTA3t8pA
kt5u1YyBqXW8MW/YEW6EPEzBfLAQN6NNnt9nR4eE140KVyGfxY82pQfDyjrCnL514kLrS18lCWih
MNLMm++cq8esL3ecysblBuwYDXeB3geIX3JdVG9sM9c6O16Mm2wpT30+BgiTdt5BcdrkVUEFAfgE
NIqR7ovT+uFuVxPwP1oPhV87e0kXQM8HJP2DX5n9TkqwZ0gs94OhLnFYkymFHaMLfatY7Ks29eHS
JyeSJp93+oJ4B30JcOOgjyuZMgxFLfohs+OcKkHePenjP9ePwlbwcGFBusNT3swu4RAHzc/VE8E0
mwggx7B6M3eDh418EcCXD6uRzkGWDQvGeGGLBTwCvYT2UtUhYuSfyVt6NwfZkwHADMSn/P64l+hv
fjPBfAvcJdDvcuhqKgx65zMAfU6xoAaEWlM/+xhWDVS12Lld4pxJ5xClIAHMAnwAvksKyJvcrOeB
gbG4J2psK1mUk/rzYfI7Olb0xcDpI6+mK1TqWhP4itsRepA2Q+9DBc3V3ijWhjdEWRd5DIowgHfK
6k+A0CStB5laYKYqxAFzYz6XTWUEdqaqyDK0fHiljdHeO5lX/Ng5l8LTyrv40baUaxQ9pYwvHOEf
Kl3Dw3hUDmoMSSNfP9X3/4bg92Klku8oZ3NK3AnW8nP7rY0mcD2MoXMjGsd1sFdSeEccXlubdKs5
MOWtp8HacLAPbePPX+oz/zYey1B5ot86jNPbIYuMoIuMGzHhpEbZaTpYh+mQBvkh3ZW03zqxogz2
HgOjMyHdy9wCXbioAseVqkZ6twTKtOxMjG2949hhQVSGoN4F+/ml03TNlDEorYg1s4M5g7NZOYwR
2nf8oJ8Utksav3l2gS7F6B16Oivoq9GZdKo7FBYa6DQ+cvg4cEuifPqMhyOJXZbloLNJC631ta60
99BR29aBVMZrhH6azPUKXVgD6oHYUdsocEMXrwlyQGGI6f1tFTOul7b11cbdGbDd/I4oICE1Rzlz
lddalWGPA7jr49o1fhZ0ePby4ev1eyk+0+roYmwSDVCIAMAJXX7GyQQoOsd4fIyCPQ2qadFCQwNk
V6PF3jXZNCUmUwRLwlpywK4KoyjsAqWhNvUXuryVeX0zUrbTIdg0gz6coC0Aku394H54zUulwsS6
nuHqF+6J6h2YaN0YmgM7ZjYeIFEx/z8zkj8DPr/vupZYMRBhfgUmTKvtQ7t9sT49bIXSPBiCMAaF
f0GpJF1mzM4Sli7MimfCnu3ceBT8o3O51zbdOmsfzUivXAfiIfD1wYc5IL5yjPIXCl97xcGtTwP4
sSASANBnRTzNR4tZtoITMCnuncWt0i8b+sWu9T1B0U1DiLKEYjAIieUKigOkDCloisdGnX2gd3zd
LXx10j8foWK6D4Kbgq4AaaiUXfC5qK1sTszYraF8RhoUXIviV95hAB5jc3tcDJtf6IM16cRhKEhh
NqrAsdrRULe9MHPb03VvsOnVTSj3qg5qnmvKbp11lpcz2KAhO2jhcJxP5GhCz7MJlde9GG6NERDk
gf81JtUI9KGClMAAY4Z7A9LQu7FSz0qSHrJ09lWFBKbW/dUccry+xq2zgUEyNGiRfII+TPpoU1dC
sKbSTegimffV7D0ZvQt/lOwRYL6/gLJrheOGmrgg38eM/aVr7S28EJz22Muo+p4c6ygPyyGYp4j8
ddBQmQPzT/OnOYuYJP9bqL45+N2p+11BAKD6/fk1Yy4F9xvPJ/yvBFHwWrdEW9O1oUVohn2dfkVi
9eSm3k7ysXVCMdCGshvmgcVsxuWKlwaYr8HInVjh1ilryJd8bL5cX8mW2xWQdWAgxdyhnHqykatV
jQuGuD+ijQVsHDjzweBr0r1hm61zgiWAoAyzh2J66HIxbb6YjKVwiMoArldAVUHF3w/HhAz1jhvZ
2jYELaCXBqULiiLSiXTIjEFiBWH56KKnB8YV0DHw2jhc37n3vrV0HoGSt5F56sKKPIo3zsg7LZsi
+k9V86Yzc+uhHMYqrEA2+cQwZRnWyQAl2IW3ER/A25dUDJyiCU+OdqMKnlht3Bl82Vg5CpMGgAOC
oFCXW34DBEV6zkv46W7yyxwqHHwP27hlAmMb0FQCr7RAfl9+RsdijgO/iRjN1f+iTfaXmdUeJezG
UfFwtzDKBo5+YLqlD6iXbE4mYppx66R/7U7/ZjToDdXK6/UvuLkUICQx/4WzjwHSy6UMFsjJetCN
A5CvP7FFe6jdvcRpcyUYfbcsMcGD3P7SBHpAszvYuRmjtvlMjfyLvqiln5Nq58OvXT++OOYLsVsw
hs27tFNijCOdoLgTp3rzVvWmAyivddsgAvEtRX+1nOxUeNONbSgv1/dw7T/Q20ZXFsyOQr16lbZo
imgudkbckju1u52T/I4RzIoYeyGICMsub5vATiF2h5gnLrZ8tKmn4ClTKj2uu0fbhpO3HhawXNc/
+mVvqmvTFCbVEFkhM1qVHAfGOt7YxIiNpIDUFfP18nfW/cnG3zXZm+5an0Es64MtqdSY6B5ngwFb
JuVvc29HMyY3rn+iLRN4rKB6LKRdVvOaZZdYtUIMA1J5/6jkt1lp4XUDG57QA3QHp0CQj+grPv/B
q3C9hIU+pHdWZJ26e/2VBN5RD0lMn/ca1lsLQjwFFTKcA5TvJfcwJc6MI64aMZ/aozaDTK0v8mZn
UeubC1wLup/o02FdK8Rzmw1Vx4fOjJ28Obve8kDb/JiAqej63m2sRRDc2RqA6EDSya6OpBhz8fTF
iDsFdPL1mzd8/zcGLDSNRH101VeBYKdLIIJjxFXD86DUm7+uk+yEuRt7hUX814Z0iLumZObQjEas
O3podz81Yvuutcf/LzImyQMI3BNoAdERwHyM+BUfEtEZuj7TtAxGnFvE15nrqxWYxXTUYzMCNosW
p2APwbPh3S5MSu67axCFlgY2z9Wn2W9IiSYrd18IkPB+b30eiy6AOvgXY7LovcmAygY8rTR14EtH
aJAWJMjIfWrvQay2DhzqTGA7BzQInQDp8tRqZZvEXPQYJHf6XUaa/E+vsSm6fuo2yubC45hCSxKM
9auhYqvP1NIDEi+etFCAhoUgmNuF84Gib/N5pBOiHgyv4mFA0QV39vJk2ENLC6+YkIKYb1Cn9akN
fmFv54ndyOVgBcxscDlwoiuKmDnvEg08Jmbsfe3PBvhuq2CMMJMQTPdpuEcpvnGl0JFExx1gGLgF
WbiysIqunFyXx/PMs9ty5CTUSkO7Y7mzR360YUpotgJdDnU/vEXS7R1bbYBk/DLHfcYnkOuC+vYI
PJDi+qM9FJ+vWaBXCWMmaKrguuX++agubjGq7Rx3c3qoE4TGYx/UTrNzADfecJR3BOcbaiPmiorD
a+wRPG2FHuctlLiW78BK+F0bq/krNXdc+Mb+XZgSfuuDX0rIrC2WUeJGGV8IPRrAYe4xYW6uBsNc
IKgQ/EByqgENKih64iWMlYYZmDzsU6MOeKu1b7NN2zHI0kUbA26mCdkpy63cBWp+gN0JulckFisi
OKfpFS+pobkzGW8dgRrCp4MtYQDNO0HCIMhixA/4sHvjUGqqouOdnRvnONS2v/TIPu0nfbb9qdU+
O8f0bk2oXgHsjCdL8n6d2rIkaVuUSDzwfA6YVwt6DtIlr7P2JBA23g7wymL2Dsw3cBzyQe8gvFPR
dNZiLdfPalsGyQI68vqXo3/6G0FOEs7PRVETExP/w9mXLUeKa9F+ERHMwyuQs9PpeXohXLYLAZKQ
ACHB19+VfeLeU05nVN4+0U/dVW1ZQtrj2mv9EDAiIQlEHCmspOLNJFxM+/oXntO5Ow4xSRgiAJgh
lnFSiWBOrTUDmuEwQ7ZsnyBhqtK5lnJXutb46+++44yfxyAz9oLPhIDolJOFjF6ta9o7h5p6qAYr
N41alDbLqtyHHn2KIvJCO//S4NTZHSI+RhoDtNMPgdupjT3QY3XOQSRCIIg5skbE3pAFBbnwpNzj
YZ0EMse6UYB8CYAluJLvVz5RyuHGKyBL0/QyyI1bOiwFnzm1EcIIY2F4qm3BjRAHcl6OEkyCGXhB
ObnhcRvx7RRJd1q44PBqP4nT+8OqAVvHvev4jbeMYmbmbdir+goZG7N3IKRsJ2C2HD2vqwLsRDrt
yoGrxSSh25T9/dP9OEQ8ryOyAPjcI4LoFK3qT2HhOw0CwVLfzfZtHS1NdQGde24J4HMhEnjs64Jo
4fvh8bmP4x6imIe4Ys4azXQ30zQodgWPLrE2n3vBcFVQzsLMHmRUT+qposMOB4J3FdWPCdJA7r0V
7K2ZLokWnF0HjwpuCpw3cMLft+T5UkakHZwD52pbkiJNrOJKJyYP/Et87D9OD6YC46KwtdgTqLWP
f/6HtdWBkBgaxduKZQmdna0M7+hl8vxjxPDjgv+xysk3io1kZiiwCt0Y4Bf6ryNmIlrxRX2RcP3H
2YFbATwi7jEpsDE4c+I+XIMaWyKkfWgCAUX7tvCywW5eJ11BoYcNcvH3C/6jznJc7jjrBMMOdPhp
nWUqqeqKGuzn9ajKFCwB+6kH1moaMavDutsqLt8B5G63Ay3v/r7yuY3idWGSBjEa+rYnl7GuJtJU
HpQtwDv0AaXsfW3TdYE0KatcccECn3H6WOn/rXVa3m7wuJNCgd+z6eLd5PEvmM1/74jhqlB2dpGL
2D/S61pQ8FRokIiDd8gmn3P/FF6UazsWvb5dw394NxDXouGL4sfp3QDhytSQGgIVtrhRkBoKws/O
/vCOOmAJTSeGeKO7pdalNO7clzrODvzfZU/eGPUAWYO+0gRSIFb/mkKMME66sRYmYRyuWba3f78Z
P2FDx31CB+c/yulA1X9/1BPm41qpoXg55HbGbwzKpamT02W1KjeNk+sX0ad2CqbEr/JSleTcTflz
6ZPn14hejoXBEbdzlRX1Y3BJxuHcAgkeNi79kU7lFCzUh0Ff9xGYwCIMNt85PU9eAnfqnv9+hOee
NWYS8LKPKLwfCOeIVJjQDlsHF95b1GOyBB3sGlMD28AeVi0Y7qjz0l3q7py7J38uegz6/7DFmKpK
ymHEopS882ROIfiaNmodxL//vrmzR3gsPx+FuNDQPKkNh4nsBVGVc0D7x99EBaMbyctLUoU/PAvM
BXwLSAJQm4WPOckiacAghD0T3HoXgizmKSIks733v2/lzCL/6bchITnSOZ8cmexJOXYmNAefPWFo
xAKRSe1euAvHn3FiNb6tcZLOcUd2s0ML8LzO1xBLWXTqC+OKS4Djssq/AEg5cwWOisroImE4+CeF
jg/tU16V2M/sJVvbo3k1hA/gCni07W71PxwdmLDxkQDw+8l4UjVNN3MQRCd96131tJt3c9RN9yQq
Ly115jUd81QwYaIRcex8fL/Y4+zXVjGWcB+uCu5iGZOrKaHWStuy2pDK8EUQFV86cPnK4uHw9PeN
nrnuSCNRdULl/kiAfGINHdH602T5kIz16swWFqpBdPP3Jc5ewz+WOLF6wq5UbFuBAbwwWJclSPki
OyuSbvH3ZS7t5OQcXUMZnxvcjrjyn6epX1pUXypqXdrK8Yb+YYQw3tn2Vo3T6hcm97N2WzY5pt1y
k005MNY2UB7LSziF8/tC6R6TfAGIfk6OzwejYjElYM0bZvMS1MPWEHYhvPg5yIDqGS4gohj4DbA2
nBg9Wxc9Iu7YQPrTXRQhOaiK7GsqXqRvPgqIhGWR8V/UVOZhUv9Ph3rECcJvHcmJT67g0Hgxqia4
H/3C/g0srcxmjB8/BLdO5qaMpOjyfFWHS1XQnwXKf/b832VPzrUshzAZKO6LzmKoWaovkg+pBjbS
fF0uUJ4zk2h7o7OJLYLd92Qxq3XmTjEsJmaP5aDrtKAiFTdr5nKMUpRFuE1a0d3//UX8tJcYJMco
JCpgmLLCDPT323oEMkxoScNPE5aLaAtixvRITgUXd+Eb/nwX31c6ydFLUo1oNmAlgpKo9Ow1A2MD
u0Src2Y/qPSHAGBiCAXJ38l+mC0h02hbyF64Xqk2vo/sedH6QmOW6xIV0pkdfVvrZEfgN4gH2iAM
aEZ6UzTOYx+Yq6K6ZLR+LgO9whD84igXHnErxz//w6BMhQWpv9Y2B0CjM3Ro1vClucUvQa9/ntw/
Y+IoAxy5WPC7f1+ma7oGauXw0lVkoi8B1o1+6yesYktvtGq6gMQgvcTN8LPPiY4JxqlBAgG1Ug/i
Ud8XtaaShZpzc7BLK2JA9elBPg81GcKUCscEeeWFTbmpgoS46dA7QiwoaqvWrjdV4K6bsqfuwg6r
1vlAvwrwoX/7OkCoCTzoUfL4mFedmB3euyVjdTEe3NZZ+XxIWTDsBnffqH8tDwLWf9xWFEmPhK4I
zk8OYh67xq8TBREwCZiwGwz5SCtn/ff9nLlKPjpUDvR5UawAg9n3VSbwMfmE+wocJiqIsoi3Qi3L
oVNgqVPcYvnflztarO+B31EE+L+P8eT4zHHOSrUoy41jK/deFau1cbxLvPU/YWz/XCIka2jG4iee
fqUpFOhWBfBM/MrN1HV0cJaYpnyTq2QROYvUWvgpxz9u3mW0yZvXcSUyvRMXJz7OnC4u839/jxMD
3ligBghJYg6ueOLsxStfxktNmJ+kqCd7PTEGkP4TpQAhOtTwABaFzuzzvA7uwgxTao/OM8BfebBw
X4InuiB3Rdou4RvBvr1NQJCaqt2lntq5RBlbBjIMdPSojJzmKIPiqBSCL+owY4JgFSyPPHgGWLQm
HdYlZIgXblrd2Dj4JBeXnszPKdp/zuK/i5+8mQi1UVUrLI4uNfs1LI/hlnyDqCS4bF7DFBNtTxU0
ry9c6nNfGUQX4FM/Utf86EI0mjsinm19KJCPOWi36Yhkk7hoGn8+HnStgaTC9NBxNP10PlWE1TSA
dl/jS3djqp/k3fFwjyOxcbmC+PqCZ5ewVWdcAAbUEUACbY9E47RzpNnUo54JcwfGlSmNB9fbiKTF
+TqE75UTNBei/jNbPLZygHNBl/7oBr6bIwdV+Y5YHBIuxuKQ55pk76RSD+Xy73bozL6Q3ULMFQV6
QAtPjWvlQiiwHWyF2aiCZkoAWZjShsRrTXs7L+3IXFjwZ7Me5hxtbdThkIsexbK+70wqwIZnXyoU
kKK03KlVvIHuST79f3A5nbmP35Y6sTpuy6ukAsv6wUne5losQno1OvaFXPeco/62yondKU3RaAho
qEP55G7LdbRrH+Mb6KaRO/la5XRV/fr7JzsTDPv4WsmxoAmR41NQhWIzeBiSZDhYREFGFaCylAkI
X4/KW0QUrEfuGPkXXvaZawIwAtwjCsJnZH5GiFCXiWbwjmV3g9JZXjd0T5pkFVj/gxFBnA8g3HFq
BtW4E9PVMCzD0TM61GF8JQOoFlYYA8Z4IGaG/vVBomCAph/Y0iJ0407SNnDYRqEAoBxhnVw5TbXq
guhDueyrFXqj40vItTNPGlYRJGkga4B68ylR/BTbnCdWOByi6SbqbyeQFv99P+dczp8rnLJaOrHs
TJFghaMu15w7ab0MN+3t/FzkxTI+FKne+M/Ja1tnf1/47M5CoIgQEB4/2vHG/hGGk0rT2iQRyKb7
Op2CIjWWvLDEmaeM+AXQcQi4Qc3yVHBiRPWIoJbqH7p2b5t+3blvovUuPOUz+/i2yPEV/LGPoGpU
73SYLogheZd6iu5ADXrBsP/kdECZ4M+dnBxWFVujqRR2Yq3lb+vDuVKrcjHs7CBTrwYwxmkj3kDQ
dKm2fa5IcYwAXRCGwPr+YNBmJkow7TYDjRDEVtpB9HHZU29tD8PW7oe9KeYmbSm7Zon1AC6RC+nC
uaPFWAska46xNdRPvh8ttaHl20ytf5CjiGIw4vpQcpmZulCzPWMbgSAB1fKRQCzwTsFZDp2CXnRY
pmy/vCr3QHbvhCqV6hkm58KVPGMT0QKE0jyqEhhmPzUfIL+cKQNYHGASO7Pjx8GhoKxGS7C4ZKiO
zv57smB/W+kkc+9t1KG1Ed7B7so5t11SLyE3HS+9urCWnRtPb0pN8YOZ7X/N+3KsaYEBCJzOgHv/
QOS4VUw8XqPHboIwbQqZEYhczJeaE+dcKAAfzn/AWiDlPxZ5/3h43C18H67aA0M25hWy/tbswg00
u1EXrD6mnXWh3nLuy2H23f+HSR7yYSdPsGBdUMxl7R0qO8qsmGZ9/caaOzYOi78bRoyaH93V6bdD
Mgfqt39GGk8vPutibWbwaRxCn8a5K63PMOnvvGgasiKQbFnymeRl2X76TD3poqtzoewnZjtPYiZX
IVodGTBsr9SWee/Nd3ZnTxkE/j4tod98wX67s/Ezz7QB7l0ZpWICIkfWOwkaMUuJlyocdxAHuOtD
9Rhy78r1+3sxF88gc44yQocSnafjtBYhbaZG4uRlwlaMD1ckiXYMqpmZkvSXr+u34CjyXE3VUxWi
u1fiX0rQaEdO9cCHFgITQnopqnAb1x/WxRi8dAoa7GWt935TsFQRu1sQ1+SknURGQBefQnJ5W4Ko
O0Wu0i2bCCWv0gJJPw++YuYWC6HMlLMy3jpgzMeE5oggQBwpKufOSkkElM489HPaCLqhnD1DXEFv
wR571Svy5nnH863DfiEVi/Frz/wpLoSdR6IApUExYhAYJinZyZbEjxYdpqsGgnw5PNmwbAGMfW41
i7PK65nOGAA893ZPvEfS9p92oskLSlLFPmDWOK8jCljAUmFiMWVNUN+pIF43lvBSD3LfxMFs/ljw
MrVJozPL1WuIM+pUxvPtIORWeLJPfQsKQLrK3Wi882MrBxgFEh1tPhcq46jR9ZhGNDTJxuYB0ezK
El3qlF3amSYnIbvn7byqof5qN1EGKrXVVASrUb0RUaW+NywYNOoAUEt7e8jGMskL6yOYy1yYL6//
KkWZt0H8WZhwEXa3nUNWtm+B3BTjsEmUl950LUi4i7w+bQskySH8IqlKgbuy1679hrxobUrwZevo
V0+tay9Qyymx0zqwluFcgy1F5g4x24JaKaLkW48Xt7JIrqjiN8TYK3eCcQabRiSHDTO/xsZKi/it
cpK14DA0QZOPaI4GbLzF/PGykElWB89tHV23OsC0iddkEDFYc+AvWvlQQxuhEcPCovVDEgA1bUpn
Lxx3SoHDW8qgK3MMTJOM0Tptx3cI+K0QTEPcIFpag1ga1e1otBtdLtKB2r+LqMqQey3Qc8mnQGx1
PSwEZsrSAJKgMekOVt3s+8lkoRSrMknWY3gFBsmUulaKJu9RLQUEynptYkfkwr62yavG34bNjvdJ
0LVJ3pG6/pQNOGV7hyCujqv+CdxLKFaQpteLUFvRE4Pq5X1HeueONNIH8Sbw7qBER38tm3F7aArT
2T8NunVKDCEm8ZoYgfc2JpwtZmHNm6QPhr3Vt6LNoW4KJ181liWPvPRe6oZgxQhGSpZTXLc7tIir
d6IFBB9Ciz8Cbu1eNzP3l6Wt6ctQJD7NhXDeS2+8nucxZ9BQlhwUZz65roS9DCt36RTN2tg+ZC74
nYgTmpEJUiSm35R+dydMvQ2h9aDafiuH4V3E9o1Tl7sYBc5OeIsjn5gMu+vRRFcexVX3vWXRAn6n
B/u1C4JPrps+gxreo8XFs+OY35Gu9gpCsMkwQ2BjdpJcdeJ+1qVKE091OS+lk/FhqFIac/rkowie
QZavXDX+ADBXb/OUSBvomiB+8kVYpq0qmoVoxjYVwQgqS3wcXvvQTMCQaRow+yPskmo9epwcKJ+i
PBnJjUcrLwOHAVtUA1ht60KFOQv7cUXoxDPW2LegatMAgoBjGq3zdyDiadr4bFFH5gZAa50yE39q
Xn5OMhkynXTlyhOWSYPW+axIe2u1QZkpNjxAHrRNKxXd9537Htq1nREosOjGj1KW6Aen9O+9or5H
P3wFIqNo3djsvbP5G1RNf2OWjqXaHS2ERHOU1jQuoO0NkfYJ2eQSQKYi9Rwcb9J79j7pKrWWBTeY
4uhIJr0WkJbIY6lbBklaQEAU24SmkE+CD4cyvUwq/mZo8xSO8shJErY3s3S627LQ9gJBNc1tBc0H
f6RNakYIEoVB99G6U5vy0QvTYJ4+FDxh2pfVuh+661onPNU+HZeOrpw8sMweTLBTWodqyJVhbDVH
1YD/zl/BFyJTwU0AJ8m6XMFcRikoBcch6xF0PrsVCzYeqyBTh0n8dJI1XzolF6iAhsl+Doo2n2Cj
oJpTu/CVRZMVfGA7grbMtikg3tgOZM4l96xsQrE+90mR7I6k1wvumBY026Oz6N3xbVSkXRQAc30I
IHxXRWL3y6hibmYlc7uq4WSWvHSrHJrgGCaWhl3xqB7uJ2PcJQRSyFLQ4rmHnMqy6zXfxhRAzSJ0
noee22nojADaKLiHh34YIaNSVXSdzMNvQBcfna5o9iqA2GpDrC8H4h+Z4cZKQxPRtIr4IzovVVYr
9UzDZkSXFUQ1gZJfs8Bt6kZHLYK5GW4SI+c0oNB9i61pzKqRlhmIGFmKqeAn0eEGRwbCdcBKFGCF
i1Bms3WQe3RiuX280QkwJo+Gz9FauBoeY/IThdJqOYgNemy3rO0F0Ib205gMJdZ39VeoneEBBBZ4
umVY3M9+9e5Ewt9VtSCLpLFB1dkp9Ih16+7Q2jUbXTM/ZwBQYl8oWF0n1KDAYhxn6VbEvXWDMVhK
5r50E9zDYIF0uStlkk7ANC2rRjNwaBfhtRs2ZuHMHtm4XYe/Y4t5aNFTV30Fq1G3h5k2cvkPaQB+
SOVe+SXMbZTod9cjMBt2X9NnrZJo2SVtBUMxjanfRHeqGtwUVJqfvqc4eq9DsKx93Fdgz9wtWEH7
vELwnmJG77URkCBzpt7ZuTFRV85UIl6ZdZGWYY8AbDSPkBPr70fXovezG8h07kbU5wARSl0G0WgM
L0JDYuzeyjGMF7Bv78qL5NYOBpJO3tTnMy2cNbR+8RnaEGgSgq5YK+tnXfnzlsVjB35ZOOfOgXBQ
BfnhXcX6W+nBhZLQlNtW+knqD15145fVR6z0kFVU8is6wG3wOugXIpn0GuR6zxXtEYt5kDjaS9nL
x9KBrE1f+GxNB7D4Uy4NTVUEVTKGfVglHHszJF1aDaWTHkc0cEWD8a6ziF6yMOK5LFvwMds2XQrA
vhfl5Mut73EH1NoQXcCl77IeU0QL8OC6m4LAqh1JvzPYuyFvWhgRdM5AmasQh+hC7yxQPz2SuWhf
0EWyc8dy8T/osr2aq/iNAyiTJW73hPz3nkmPZbLh0cInFlvpPjQL7XuY+wf2HoShaOQPzEXcERjn
HRw2IqvjCrcrMC80kn3m6KDNykHhjY+VnQ6ajavOH1SqUdWAY5rtzFJRkIPboF7N4J1YE0TCG1lM
KAq1yW3AMafOuuIx1KWdYuRCpTaPEO9H6D+puIWYDuqMkPEe3BWDxOdSTfRTieJDhKFO/aqZF4NB
0BGXv7r6yHxexF6KppqbtWCOWoV9VS8K4ySpLvvmyBn7FozdOyvwSo1TQykEHFJ2C9Yvret52QiH
LkK3cBagbQ/WlqrkXczCMJUNGdKhpDSbVB89TS3TqEP2FXTkzJHEyyu/7CKJXjrjNQ/BMOJ527al
W6DqvXrdDRPNMbUPIyK9Yn7r1AzfMoe9RFTZF73Z0rKTO08y6GvpwQPdn4uRy93kB3eym7JRfw2e
k9rNIKFN0fHmuooUWwZeSx4Cr8fQe8z5DnXsAacV0t0YB2C+hgdN576n12Ykwd4D1mWLaTTJcp9b
ZO+NScjx5SMqcgCKxLVy58pLpQlHJFmjGbOEtyQHBAF0VJFrreKQtKmGuOAiNB1hWe9xuLKoN5HO
WlF4W+3MSQbtepH5rRN+Ca7lDnl7g9mgYwiJFvy0nODL8EGGym7SGrhGhARzuxwsj70LLfpH1oTT
W9RpmTmVCxsBRrsFVDkB1k8Mnk83vnusbTYqaMSS2VO5hDmh+6BFjNdVrslcZAaIrv1g2fGhWElf
QzKEjOM+6PHFbYC0Umo6P61tPi6DCVGjb4Ixh6RYta2lSrai89AOTCw0B2cqU1d23hUqFZ+lVWxQ
jSs3cgDZnjc7n37rvblWgrxMgN8EHdvHwFN+6tBwRNpSw5QElpd2qlQ3A9CqG4x4zNATqwLvpnVd
8woMMBEAI5AodzpRICir4DNVp6yXULtqWXURW9Zmbm91HTjL0CfOdUOLcEFNVWyK2obCJ2KBneJV
ceiTEedT1AHabdXUVgeAKqcssCm0fdlY3NSCVfnAO5Kj8LHxxvoQiZZsGIHwqXbdNagmo2zk+qbu
54+w4KDx16ivc5fee9S+cwK+hP7zApQQz3075XUss27s36VXQ+w8ua9s/tSo7tEN2lfhecg23QiM
0zO/F23PszCo1l4IBl2m/GuvCl5FUmyNX6yACZVZY4q9adUVCngPsq7kokrcq75H344GqL5rfFZh
jUgYlLgHR8or5Za/jY2W8MjdrmrKj3DqHmnp89RqpjvUA3nad6FJmZz2oIpbGUc9ksoTaSuq11DH
6EQyez05BklpEB/6gtgL1tlvlIXJsqS63de9pdLKTq5qh63nOpjzRAV1BldmUkSEG7DufjZe8TCG
uklj5gH16a4IMvBcxxw0NF7wG0o2VRqXLqJ7q7sGZdC74jHSTDHclBaknYHxcPO58WFviDvlUZks
uASeyTXBzh8gtEegHZ9x7m4wFxSlhYHf8/vcTP1X3HgmHaHIo4GmNW7zbnn02rWtl47VqbSqB5Rx
32Q0XztgHM96ly1o6O6GwF+KUFxHhH44eFvExwwM79otkdRJwap90/rNTcdtkoeF60L+snezoSqQ
rQzLwPJX6M85KQq5LwrBWGHoJ/ejdSWCfSNEn6umfGsH9aVntDHc5MMr6VdD3F8J5PuyIjTYmjPJ
lIX2wRqt576elgBsQ+Mnrh+nKJRH0febmbcP4AS9F6Z/i/RUL8dhdlKKCSxIOlk5EtutL0GPNAMv
7M/9YtLixtD2hkJMtYraF+bPcYab4+X9OFFkrSS84Y3zFaNymQ5xdCVc98nr/au5EFeGxl3W1Roq
TiBkmYQ9pqIItszUH71PNrJO3ikftsQbUOD06s8oHPfINnHpW5VLF8aurjlUz2yp8gIqjOkMXo9s
pnqF2TSZq0k5GcZM98yCjoPTI1xBrx6sIcDEDcbTcMhDnHKi9/E83xAmbmMef0yUrBHb3lUJ+OHw
RtE9971Nq0LEucXGHuIKnsz7dMz82bX8g8z1VdOPYx7U0WvnV3U2+iJeRFX3JntmpTN33/ggH2ff
e0G9c16qpG/gkcNbP4bEYjXoeFlGzQ3n4yF0WgrJJXsH+wINBYvcgkXl4Hg+/qWodW4R6uQV0NuL
OXIASYsQxKvJGhdzg2yytjjqGmZ6Cjqz9XqkO1NXHWSCXHRkY7nwWJLzBOlTyad1O9MHPic70rKr
XvbPE5gZMA7W1Mt44K8Ft98BB0YlCUHGgAg6gAYkElG+Z7o+NNqplqSK/JS1XbQQ7riRVG/buUQP
I9n3gw02Kxm/qBnZC/itmquJsq9prH7Bf5IU45Ae6Mim26GFoqQDWgB4SYJKAQ/aYevGukSlCbQ2
EUgXVnTEFUf32/HRdFTOovThAwtmvHU3S52F1hhlQoe7qq8XqtFgRyz7q9YdZO4Vak9UuQQh24Ps
g5d6tkkmjpnFYJdu1kFCKyO+uU34AE+I2lHu67JZoRziLkltECUKgxqAsOKskZbOAGRnWeQ3fm5k
DUXDoZnoVjQBvWr56GxdvyuWRRT0850fNbXJ2BwmK3Sji2wOjDjIcmL4cR40KBdMiPp1nJSHq4QI
gy0wcSV4ZuH2bqDJDa6nMTYiRYHabCcz+WGWRIVz0wBw+TxPethMRFndotaiAAbYLj9M2bbojOrw
mYm+HnNSj3oLfDm+OlUVKk9RWzc8VTGmNbMkwMGViA6zIepZFig0YhrpBa/NxHjmCgelkwCTZwqa
F2kFZc0v5Yzt7TAZcssxQSszy6mJl07cj7e9q0iHqJEKVM6EiR5NodFBhQDqep7s8M4uK6gz8bq5
TWxS3WHSz7MRRVjW3ZEe4Bk10BIlM2I3Kx4o8qwlgp+uZG6btgMcQgL+HbPqlRe0a1kxa28M11FO
Tdm1C2q7Dc3QQ6WrTqAWWQBJtfDRNsGChj5TWY5BJoyDCuvQAyvaWS4kBcAJiUSUlLjQnjTtnVtA
a7TTyluimhr+jrvKW0hprAYB6dxvuWuBSdinM0KJAfzuNEtkKEFCykb+1rWeslOvEKRJx76zg1SH
JrlXjBd+2lQSL85MrnvozajbzDdO92oA6a8zPDI7yR137g+eULnNiLa3tm9UiH2XCriS0O+GzIuU
8fK2JomXqgbV5b7RY+454XQV8a5fDMQifZ4Q335UNLGudOQXT9ZsIQMq3FC9RMlgbkgSkrdYAdZh
AV33mMQ83MZ9zddNY7qtjDGOSWJVk3S0dQXeCemhcNKqyF11hTusObHoASB2ceUntQVfaawJZfTR
SpAQOXaXiyS0Vo1TB8dK/LRgGPhYaLePwSEaxUiM/Tqfqg7jOXbbrjqnSTZB3aidDlHlQFuw2zuq
pYsmMck2iepxL3UZQm6WJPtagWGy4x3LCxG0uarq8qYbJyi8tijO67mrUFfwC1QrAjTSYxfHflX7
RfBOa9Y/zLFTgssfKQ8qPDWTS+AV+7UoKQq3NdRhoRXDjLsaA0+u24r3iOYnicK5647dCsPoLuit
yjh+a922ukeobratKpFQAPyp8x7idFDAOIYPSAQt/jA6PtQIIWC3sm01PrXRbNy0cSK2GWTgrKRx
wgUy+rpO40TNn65O2l9VawaeJRQmbsZEXBoc54GJIXuFGk3WdzxJTaAY8it73qJoEF2h5mKyUoCT
rUoQMFuRV1/Xhsr70jekQ+I/tUcxgjjZCOpEkF3llSlxzwd9BRK0OlOWFf8WzkDzzm3VLbQ85oeO
GQ33WHfzooRlerGmIdzEBvnmizePpZ15tox3SGVRRJDtO/eKKPWOY+YoYprhrS2ndgORYfdpUvF4
jfCpXDFqQFrOAdkYUbjMsDI0qmpTiWu7cIMqawvSrYQ382njWjVILUD7UKKuboAjQI5YICZG2gT1
Y4fJfdgMJrUpRmZT/LpvypubWzMlw6qck+owNxpFNQ/gNql1lA5I1xcFNQbjw4HORjua0wl6Fcve
9GyfQMwBI/joD2Ea/oX6AeSKuVX8LhsMz8WTH68Co4vs/3B0HkuRI1sYfiJFyJutXHkoCt8bBQwg
pWzKm6e/X93Z9UwHA5SUec5vvUx9yWQHV22ttB7qCf+qmTS/LvjRC8lcPJXs+erCN5bPFfLGihxw
V9YgDe56GjfQFA46QHqsPKBJPTBVzwgy1t7vWor/pGABSrfJOduOm/t9YWa+Kbmrq2LE8mN9ZZ2x
PRQISHwnyXkkXaeOQZn6UBVLHuRVUj0k2tS+8QPY7PQG2JdiHjjEWHzKso1aR38yRvHfJJt7vhOD
2CoKL5DroIcOulI/7fVzm1X/WWo/8W0lnObb/FCZxhYsmQvWqlnLrmn0rzbJb65a5K/DIhyi7DSY
I9Na+WQSetNZS4mOWhwQO0XsqRndfGMp1p1pd2lgtqwBydDm0VqZVoi86EhnuBnmZJOelT6dgUBc
BkCnc3XoFO3eqbm19YNUxK/nKJRsi+y4OdtZbarX3JXWQS4FohJSV3YWENy+6Wyxx2ounvDDmKdR
sdQve86MTwIba196WxpwQSBBrZb+nBpZfUBO0n4mqEZYrGZzebZLew4Kl0rutrAPyuBkrKPNPD9Y
abcASi+ulfto84j7Wl0zahT2zDWb3TAj96WbCxnSB1ocnE2y8GijcpRyayjJxkBdF3SyYf7RqADO
hiPaQUoeOrbwalIUP/dmGRtyMOCECo5oboNo5T7jM1xqf01FEsw2z97UzZnDxQbWJXqyILHfZoHV
V+pTIxw9yl2CKX176pDA9GmS7tCAiMiyOztQ8yF/qh0uvYCMubH3yZxM62jqKxditN9mA+6urT4J
KrDb0FuGHNNo2pVfnQs47Wtubrh7bxbz5PjjPNX9DmFkMf0M2ax/EmOafc9Ji5/fqgUl50KOVU5R
aLq5z72SuuoZ1tLSDkXRKCksoLR6wDpVxjU/+BQKNruh8b1xKp5K9JriKQGDey1NXRRH9MtyAPdX
e1olWjXIpXBiLqj53C8tWZ/jvJy6BnTQz3vBez+OJoSKaVTpf5zi6T9PS+2TqciByR1G7nGWongo
GsM4wjfV5ZQdpFYL6RtZpl3uSq195SQb2SbN+l9eJ3aweq0akVbQ/lvnhX3O1NPHvHWNDwaM8uCN
rXWqHQsIN8d+zTTYZiQd1vXLpujWlR5T1a+czDpSkjNFnlpWwHEaY4LKMA+4XkySy3tMjyo3/xUO
Tr+ZS5sEtt57R4PgA/aZjMmQn98l9mQBdl1Yf121sjp/MLdJ+vmYI/VTLEc82nD0J7st14exXLaL
qZDWKJfFfNA7uTKksrn+6rXXxKpYi+Oqj03kTfkWCfiWkES9DgjDGRmrtHXPzNGE9MX339TADj3I
3DaeZWmmtwwNDy8+ytg3s02Ll6W0jW+rcYyzOevJ3gVHEepvYzrjLNmZaLqU3BqJQrFJO1n5A5tv
es3BhEWokm8AEJ/zT5ihJfjMGs398zae16iz3MwOmGQAxsluyp8rx+o8X9dsgGrEpNV/a5t2Stib
AtorNbqFruHe5sxK9BVjzpAo63FqGrBTXZZPa5YUZei6wrnlXrbeIWdHPw9Cm/81llcVgZ2s+ZWX
2nyi789sAdsBv2ALtDpIG7W0yF3INTbNKlMsv8nTfPVbT0umeFS8polXvdKWK4AuFV/p1N+3mjwr
HuBWJ8Jbu3bYy2bNnxNZdcVJBfMO+40FXNqFnNhS07oKMn2SdcxkXTaHcrnDyBPGCyarxgHuHL1m
/diSxP6dcQls4dYa6Rh0VtkDePY1Zyllmuql9NrpykU9HMpt1sK6ZQI7I/wANHcnsN8YrriSzwom
z80vTSa32jeaUkuClmGwDua6cEAb8lYBMZpsS73WyYL5X7hTCmpZqX+9nZZGkMPg3UB/GRQgpro5
LO06bQIiV4v/ChIzK78uBYkba2pVa8iIBui72Omy98ZhhZhhKjikqyrfHb3qn/teyl076c6thYvx
Al5lKAYHiLkLi8Uxntzckq9Cml3FIVmiFUjYAp5ST3HfDLFNIrZkmaUnPZk4Z5ql0UN8d96tcHM7
8clSyOWR7rqmuC4sIuMvl+sA1FSNaYc0wzO7XctnDkgo2+qvgYEJ8yndqZvJ7FbPl2JpxaPXGNwh
Qmuiio/3xLdhvhhDMUXm1N5a9sMnR1kJPJ5rN0zmVUS1HJX4TsLND8Zk5zIgl3K8eUh/Qlw1aSwt
8iq3tfzPrre3hPDsaMv7W7omXRtUVW0dcJVaR1JNlCgxYeMXiDpfNxcub6cwJFepUehbYGopLJky
VI/lBEphZ+hNcFYPc1wYveFTJ2kDaLm9R1Bwk3Gh9FMVdcn8Oi0Urwzl/DTJhDtrGAbtlQvV0BBD
5G1QokEteHIhM+ridZ4B79HA0tMhO/QUtWxPScJXKkT+OLjU3NsbA4JTR61XWbHsygepsjqYTpwR
Gxstrb1nOn+pMy2JVYohq817hvrcuev2xdZP38ddsaKVP9D0vHzTP7Y/oKVWJIAZbGW2yhOptlU0
uaRyO4T++FWv/yPeTeWVn5rAskszUJNMO6ysgdGiuHkCrSu6U2d3fNuDgosO4ZQRp72crhbRaVFm
te2nZWRqOGxleelbUTIMqM3LOCYsKRy7PtHSJ5mzdrub20ZebrQRaGrql0lZ7ocqNX2SZa7tQpaT
ootD5xUvbTVERa4/qitEA7ZNPeScgxdOwGk8dX5IjfGylXztJG15ytEI2U5L3Umu2d+rAwuuzOre
cQS3gu4SpJQ47FDzAyQXF4fT7wshokGrdpS1wAQNt0Hzdomtn3VGeWJcAhTUz5Zwjsjoo3m1AYyK
OXYc6I6522kVo9XSh+W0hm4JspCymCr9wEHq/HTSPrcN3TKV8yTTNurS7AJWfVK97czQdXJXcrc2
5bzd14ex3WtGck3s5KZ0ecEWrF7XCj0PnX3f/daf1W0Na917bboiLJ3hYS67OEmS0G6bwK5kAKNx
UbQ00sbun53qUWvUsblwuWQTKgpv5iN9z1JWhHVU6xBNNj+JDVU9Lo93YEybtkuZlfGigoBq+uyj
VXMCkc87ZV2B34XxYEr9NFe1E3jKFtr6eqmy9WAkw2mi2quEd88GFtjCGpHkKEHRd3yu1vC1lsbR
Bb1ERbMcxlIR7DjZc49dHbHAMPIDVMVxsso3AKYoXURg2xVdNUlcFLqPRPmeWdYfioQrvcxg9G93
Z2BPv6vDHwEsL4vzBpkcL4kbtFn57c7unkyyHVPBR6raoaKVc9jdKxXWfGxD2+InkB3ig1p0xa5t
1DxIivWUZOuuWO2AONxrIsY7f3BRrA/dwWbcgSjz4Q5z8dy1zlU1q9TPLC3o3OFwpxk2XHKALlej
dV5ch8GWY67TW07Avaz6wybKQ7c5L3pbBXLKx3jhaS/WC9JafuB0l1lMoRL8YTanXQGA5zvu9LKJ
4lAIHa1DfuaNeJe6t3f638Zlp4HK4dKalS9nMqaA2CsW0nJ4BF251G577b3uyVnJ7e3F1U3gF7qC
AgFzrg55w6e7NftMvhcaL6XnUMP1mDT6fqmfx3yKi3nZu8A13Mq1xDGifNz5MprI9ovDFy+zCNjg
KdPjVY4XfNDUdhkfGoWFq8IJoDaHVtggwfALmtKA3U1cPF7kJVB8Se/X/Llst92Y909uJQ6oYUC7
7lg1EOG+yniOjAz0jG3Bqev3Oq8B+pZvZdAQz6S+IrGDZd3J9fo4YzX1DTFF9ap0gEESohxdXqfv
wdkidxjjKlHeWPWOGYyIXYHcwIkd88R9a7T6Y2i1yzh415pzO8SKSGJhzfyO3AbpAHKYjl9pfu+U
pGjac3t/moxQV7K9lbuPc5U+VUX6R9Y04pjObbkhenZjcdb61p82XNMJNM8E+gkx4FODbEVqtiLQ
YrDxdQkiWrplnGzlA9tgWBcK9PDW/PNSK+oWBKx5ov8314AnMo0Le3x3E5q10742+Q2YbxD3n5Ur
Fn+BX/UJNLjqRrdb2npvKS3cjpG8LggJgbA+haG+Sk+88GA8cMeitkwGGXbgUYGSplfLmFI4Hv2/
0bQ/FoZIfxBZGRh18ZE4ymnL5idQzge92ZAxie1vsgm/sWlIOsp17HaqXMbAIAceHFe/ccXk6Ink
qU4pVxurLj/WVfVWCPg/z55uVT5FQvRhNYh3JvTLOM3dWS+1PUP6OxD0Tmzbs9rYb5muflAzFRm5
HZZm9erVGvCM/mW5+UuiqiH3PyDC3WfnvRq2erQ0VDAm5Zlg/hkR6tzbrbeoqPy8GrjtrnLqqwiO
d7d1arRR18F3v5vrbCd09VbnbowcJ9INwPZ6+Uf1cbSq5i1Tq8dC1LtaVg8FWI3mFZdsW9m5mMu7
dHlcc/lWSRNK0WlCR+8/Bmc4McOFw9z+E3ryL88ItIZycnoUY12+IIzoN/jFgYYBHhyjbw7Wpp42
Nf2WmfxgVvtJ0u1rbuTJJDwJUBOOtZdBZ/8AUX5rSA39Xtq//VxcAd8Clk84938Y+B4YCUOVYmGg
zXPnXvKM33m+3bN8kAypEM2yWx+0VX0rajq65PZMfHmUbtWzDqZgzP8yzdqz7IKwNTs7KT9yZd4Z
+ZdtngqnCxvW1mIA6iDdThvLx1WR+6J+xrv8CiH65gy3Frp71a+LasWOJyLV7RAJvoK8vJedRqyl
GyXpVyptiHz1fS7+WS7TX89vSrlnUd60xb6tjRo5iwiRUgbKeqgrDJVJyaaZT98b6E1rXEep+ilf
x+BV1HXKhZ7vghiJpCgf/7zV3G3myTUQjGQPCMtOZFoHo5bFxeJeXO+rcZhHsrx5BXnZE0S3NxQ5
+uycL05vn3nEDb+fuv8UEzGL1BQ1KJr8WfVSoBaW34OTTXAoqvfgpOLHcNMWKVRh+ElXP6uz8ja0
+ouup0Mosi2abOVc2PnZQWjqaw0aj4qzT+iU9LEP9LD0QQ+DsoMRTkNSwp9wteHfHFw3QrVNOI1u
HHtbx45l/aG/eLHUROx0oJkHZxmxstjbi5Jru0IM+3UZD+7UFoG7ZB9CAQ22ZW8FTLZqNEDneuOX
J/dbnQWFmQblqIXqdBHel9Jw3vdHx3pSpBK43hvrO51D5qFHrZNYH4hazkIU4aLRlt3AJrnndMTl
qvWc1ZFYf5VunzHEqtvnZt1KeSgNxHgDuazFg+4ofpsfpr4GXl78dPnq9Pq99MyLu0IMo+5QqN/q
a5hp/YYxO7A4JR0YuMauH/S8iVTQ8pwtsXWmS2PwmnTpc239qPlHrdy2hRKP2Q5XGotS9Tg2aE3n
xwGZj8oKkNrlTTFzGGsGxfJvgcrU+bUl62luXteqOtrz+/2gK71Q1DcCPIMi/89QX9wlfRSmeWjU
X7Nszo4ifdoBY1GXcUsRSIGgOtGDimRRLKPIbTHg6sZpoNgewMAUKE+yY8dPl9j9Tiv/uuZv0uzd
6qhHVyl2itMHuos6hI9mSC/rvIUpWg+ljucynrb0Juf3jrG70wAyELZ8ki3+Izcyozfb2OC2lwfD
HPjmsiym7DHSUh6wMWV0tGJl9miLbpYjCuU4cUdWpToyZnG1rTZE+XMPgLxVS8PK89JDIMK6XJzE
OS3G+uw07TPVKE+oLaKGvzWlsdVbBzDIO1Qb6M5zg7FA1xlxKm622girBsGYZwQK8B8EoC/LavMr
sQU01u+deQlT4MZghlM3IU3rzQzuyqKtlXtbLxH84dJ22gPhcyzEImyVCSGjc2wb5GRN1FINq9WP
dUrDBXSiUk7oSyokSJPvFp5PlKhPS4U/liTY1YEBE+3iVbCSbwsVWu5GFtoCpXlORzcy3B5oEQJt
/U+k9xVw8NHYZtWfKJX3sfn/qxDDqEUeypWFX2fLSD/W9qfnJq/eap0GJz2RFxrm+jqH0lIfM8OJ
xxwwqpji2srjFq3g5i0xn54q+FLvppNFpv6zyHk31Dm5RcNzxy/UvpMNy0eT5+e8U08edNfaZoGe
tk9OJQIUQJHi3nlWVMZLHtf5cF3SJWSBR3g+yyLIHS1oa7GGiV5G/f066gx1h40HW0h6g+n/7tJ5
RBIyHQuv5xIrOJs2uPAWeGC/2u+GrtzGzvuAYzklK9k52hgnWh7aagfR0p/d/iLc70TiyNDbc9t/
rWBWOkK5JH1S1PYC53dM+vWyZEtkMgGUtmDVzUKWHmH/KNNv2j53zh1ZbEigujTuClJ7c2R6VZOn
ThP7tkovQ7LGtNwfNRkXtRLPaol/4bpuKar9t9L9z9DfGhpTpehBE4fbKn/pUg1dEvrJQjg5q47e
0UTiDdI5LhcJhJe7CnxUFwkTbL/by81BOScuFstPj7WgGtyjUDdf6yg4RH02dGBkKsoaYYfOgHbK
/nP0WF8Pdv2Zu6cFYd8Io6/wNqVOji622JV5+VhRGJHbXSA0FItFEbf3oUg6h372Ir0rGfviSvmh
B8+upwshdFzwG+jgekinLSh7esJhJQVUbgOD1cHLe05xbsbfkYt16Y8F0Nc00QVdVxfN+ZwWi8vn
1/GyuB2gJoAYxHSbV0BsPX9Fe4buRnnzymnfEbw+CDCHUX2iPjdAtxdkCPKrrXuY1wdhar+K3u8X
oYNnmvvOTW5SlUc0nVjOlo/aZhJr0tNQNRd3KU/4mqIld59IxDxYtnU28i4mmzpoUuuCscGf3SRK
e+PDrP9lvfXPzbzzNOEs8JJXBTpgrIxYpWI6rxp/ojDzrkjkBguWVIS1W1yqbUxgiCdEhU22y437
uDxG+V3YRHlRqLgz1AkunmlB/zlWxcFOrb3ZIuvJ8WHXjRvAfhQIRtS3bWyuNR0Lfi1VYAsFhbfp
8YRaM9udKKpir4vxmqdeH1H6+p1qK9I9fTX9pq/+vBKLSmphwZFNWl67xHhFaODwnN2Jcdf48YyE
na0u/c7pMeG4E0sOopNBbEcnz6LWsqKKR3VBH2qSfooKCqgxow2XtsUlO9Rmy1CnHVxrOyoFolTQ
GX9J6KB00tzvvMGX8MNTlj3qFi2YijxslRIozsTZaXC8NBRnq/8V8/ckv9HHvXvlJzbP16QVEanq
B6VRdqvKke2GDtiZGD+JSworhDvzjGR0SIMFpaWvdNmHYuVHB4nqWvAfMo2axhw1C+teIf1RzBEp
KE9Sw0zVGBYy0nbx+5bTxzQeBmdByuIoUE6uzIEo2GhnWwP+WFYSDOzVjD2Hi7Ay9X/M7zmdNCRg
42LT9nltd5AslnJaiUB67MrlWUE1vlM9fle6lf3L1+o7UZTPsU2vulY/rTDy7aierBo6YFZ9PPLH
SjVPHlNklmhHbV79fkB71tX7BfP4qnrHXGShCbiAOHZfW6/j2Dz2mHxokfCJI4taLiTLW8MMnc5W
K6eq8y4qqloDM16SFnurZTdCUFDX9VVPZr9npl83/ZnaIL/rKCAxusCuk/cE/d42F4/TeH/RlfMC
XM/KdlMHOxz1IveLqcBD4mKxSXajDSXHK5oxrwoihHjzCpoIOcVBkKixbwYzDyhgQ3s5aXtcwxf0
Nge2+CMJtNchgxOczPeqGSbfmM3ATLW/VQyBY3BXijJeNRmsLYL5wvYpYYnq6nVEBMWj98KgwzBZ
A1X+5CUlstPCdFYHk4JvT8v8ZfRCY3SifNU4Ku7LxF1Srn/WDYmBPVSTeRfWNrGij5+TvbC6px1M
w8rHyzDnefk1UWYf+Z/LwrKeK6pAoC/KuDSWXzbcuKigLDNY89l5VKHQTdEFoKxBkUh/ki7es6d2
Hk/JzFAwa5GTpDzX5clk+tez4o+2nMOyEqhSgxyB81fuyqjhhLJkKJD9E44rtIPfaEUvlbOE6kzo
+jLvO7M+emV/I1bkkq8dKFZ9zIZ8Pw1MYyNOr0pmb7pt4tNAWpdzACf5jkiZqzmOgRzUoOxkWNYu
PkXdzztlZ2GEHdaKh939VMleMuXG6Yw5qS2DuVFQEDe+jpAro02+T/R/dNwfNThTqeahVmT7VEVf
3HRRX5nSBxN39OJwV+6acxZMeDuxqQS2KZ8UbvwRJL+AKajLNbTt8W0q132Z5MdZpo+LnrzI3uNq
LnjW1aBP11Mlng1oy6pkIBFebFn1y6iqe8NQwmluQ5mu16abd7ZihSvgRDddhWDtFidtex/h+kWP
qpWjwRDeeV7LQ+2UQdVzY8x/d39iploXxRk+tcyFd+iPXsdGQZvzOL7mXr9zyjem10gvN6SyamgV
QHsggy7IYrF5PkFPKKvgbV38LDmI0qjGmvxP56kWMguRTGM03kC8ZOx1OBpEF09qfiqsmxzyZ2Qf
4Trj0ypysA3A78bKMW3w9uJfOuWFc+k1TiZFHx4Htd0xQ8FNbKQSpPreZMqjyfhAUziGSh5vRZP7
Pr+rzQwIcMAIWNPfVlvrGJ/rtRfJLidpdrWh9eSGJjnx7nYovYl7xX4evS3KPHd4QOAOvgZL81hN
VfbaciRApqCSM90Wrqp34rbSUHvDa+0FXyhI7y68fgGKmVK5YXeSkbKKFAxCySO1sI5zMp4F2eNc
hHDKiNC7A6LfCQsm14GbbxPqeLeK6IFwDpOeqnuwpix2NeMdI/Eb7XPM7CiRApdtIlg7ACqg2Xel
9YTfakhH025sUHtsL9Jpin1vMtsX1qY8IoD/AOY1fiGpuXwLvkOvSn/SoYnIun6hpOhxscufwUj+
RFVEsBHhbOt8S5htKluPiLFa/WymMSebjo7zZRWNFhZ0VNTVyL83b32Pnw/ImSNo168oMA1vPult
+jUk9iftREZQeyj8h/Rlm+bQalFuaQpLb7obFmISiubJTerXlkNzJI01k8OBIyImhoz7gv9DKR9N
eyIiDNW6Pu1aWxxq9Q0p+RO9Js8rzZSdBUPZ4QkB1MgVZ+dC+1hOb/kZfnEfN+wFpsU3FOVakYuX
OqwFk7wk6XT1GgaUDpiakyQcEutpcMeAcvEoSTrcWS4WJw4DxfO3aWzx3IinkX0UTCtE3XNsUeEa
VhdM6JZ8vS5b1PjZ/VdBQJ71QLTKBGFZPqVF8UxkSex6WNTq9qyP+W6d++O8ee+koO2Xrv5ZvPbR
Hcczt2Q0d83OSSzeaC6/mSbMCv4+G7Q3Lcmw8GQLbqTit+KZM3P1A5IC87R921KeYP5GmLIyoH/j
Pm40aIs6QP0Vu00TejLx674M6rwVAQf3E04OUA1Ub6kOP7VSdTlZh9rFF1HVWP+2KKnWL3epX/px
fp9seVUMN1YX54jq5aBv+ZeroLBNbGs3Sl6FFvFxhdh7Q8ytyn5vlclZzjD41uKKSK6AO6L66bSR
wm3SHYld7OI2gX9TVOUNnP22bVz/VeU9ZuO2IlBiFmguCUH+XMyKrwuoY+dATg2y2OFzSf85zWvm
sAjOm7ID3tzpaxPAU4ZZV75LCAO7ESFR6t+DgE0w2qOLxxrrwKe1GJh3RKCrHA7COY1theJOeRMT
zQbW++qI/VJdDXXYa5IhQC3/a1ZL91dWAqOYbptGtwgff7ZasUit8/3VGCDbUi4s19KivCtPlgt3
Inrnzxi1b28ghcbOHqyOFuctGjU2xwIfl1Yj/luulPQswThcLCCRblB2Ix+3s3QHPMFxbpjfiUfy
0KAfDTGjW/cQaJQ7Ug2PRpbzZr0NKPZJpsHOAIef4T7HoH3nG4cmrltlv4meSbjz9W2NUzBFC0Cp
nA6ZC/SYKeBsW7Tm6YMoXuleIG7R9SejiIbkp59JOyrYdubn2YahuPtfMrB6/WFls+0aJnZlh2g3
znFN18x/k+wDUlwCWf6JWfM7dTi7fF/b5D3WKJoqZJ2+VsguqjblvWu1Kyf0x8Yy2VT11ZUK5jv1
pVm2p9Jyv++matcbbo2KE3aonykWj5F6xnR4lT7JbD/ZwFSB8Kt2tUuKN82c6y7qKpULHJzCU8U5
d7j0Wy/W1PowVvIwqL/YaEKzBCIp97jfA20a91vnMH5e6W+YfS1xHNSGVCcg5iw97OXK+NAv9cOo
TIfcwg1ZtcVZUSVviDhmFgqYrErYZV/7OTll0/ZTjva684qe8ulmqsH4XOc+sSXxMJcwNGrbEgRg
b6BzOFjK1KseVeKGY+qRe6Y5ycGeU5taVUnEbMnMaHgwC+tuTOo3R6TPqmhe0TM9dlXzam/9P5Ej
8/PUx9FSjinXMgTRV3fPneZhx/RrDVuggQf0DUoBAmRAh3t5gWC7jFX1U7Y6C88SONqCDSNv6rBy
ts/JEgdSbouwL5nj8lrXXvRcfQGxvKnbCAKEUuchdeQhq0RznYfKCtAc1FE2jPreIrmtNabphHpy
P2/19loi4lan5laq46/SdEsgtu4/+h2n2Mv1m1Ylut9bvIf2hGKosOs9mQsc9qL5j16fnaWO56Ux
UOgV6m21yMD1WiUJRmP9r2xUdA/VX0X2A/AjNkyZDcA09tFoxMHIe+xq4sfKijRM0Wz72XD3+LV9
GmvaeqIV5OgAl3al8w/aa4vJ14mw3USlzOqdrfVPaCHQl66JupM2YDOy5tCdV0Q7Glnrk4cBEUtv
5e5RvJ+NoQ8nMtaKSol6y35k8brNMntVtIoUoN69kODw1UoZYD1cG/pakEFx3VTnu0a+18RN9kY0
We1ZcbJL5Q6As8WP0uYoGOBnC/MIg/epEpyRbP1ldtFNqOo3toVgLibUy+86C3WHYgdnIJvyGmcF
LokVLdR9bUxgobNTY3CxZGXYqr8ZYgVfZh9Y2CNYnJ3mtdB2IvTy5gFy6dzj1vSWh0VDzMJHHxiD
F/fj5iOi46VnQ+8d68bbsJOrtqM744hih8umQe0vCCJYWp4a7L2OmcajZn7maUUHj/Y08ipUICur
9TW3mu/NB4uOtc0Osqp8FpmGSic0KSEfdk4HCs6erDAgW9GQv8xKLBY0awmSg5ltq+tOi3WBZykw
5tvZX8p8kc5Pmciu+obPpu5evMl9mpbtIUmwBWVMVeLo4fXy7Zo7QJhEXbDBpNNI9AIXLKS/PSWR
PV7T9EF1xU7K9zL/mKyPuv6TZt6xfWo+G0CIxJ2xyFof9CTD+M42nG6Hsql4VCUnX72H4eHsBV8q
/gY8ZMamRJ07XoZ82ouG5JUB+Yxvdegqipmch6I/btarXiUXN33OrSNbqtU/1eBSwOQ6KUSB3V/U
FfCDYEQUlvjSA1SkDHnFKcXIJ+TvYt8/Mx7dJTsiQ/dHfUTW+lUyMCYou+eLY3m7hfUWR49fgSl2
rh31y6VAqpIiKh/90uF4sK+QJa6KAXwxYjSfc4OXqbKjvPlOcKiQWxvAzukDXELtW5l7LTr7uM5v
HpEqlmbGJtCRtL5Lp9sjYsHdyJDrzRcvYdN7FaJ9UNzukwXrvAzGB5LtvVmM7KD/4+isdmQ3oij6
RZbM8NpgN9PwvFhD14xll+Hrs5yXSImSO5luQ50N6zjRrTWnz0QhHCjvGgiJ6D0rxhXb2qmAvIxq
6ufVdBGRPHsZxw5mEbM0giH+k9U7AFJcvVdbB33C8Gsq6cZSbdS0J3Z7WqDENHkH2NKUTyTxS2Y/
MgUm9Q8iFrOZPRSrD0hZ7BTuW4UZqBHZPtbI5SfGEW/nXIWscBLmukawtJroSpUD1kLNrVr4zlSx
/CPfmFAvEqRIuFGPqLefZQllQprDRQ5DzBGReCzJc53MHJyWazdXCmC//BxNSlCFd09Prmmqrd0h
1QN6XvfGMv4pUfeekpFrMYQjV183jfYtm9onG8fYS4WVXRNoHepWJhVfhdH9pQ0bnvrU3JFpbQFj
ld+KAo8u/HHgG5us7K0aG9DKNG6zWT10rvYsqXwp4QQ7tD0YpMcSXpxDS5jDaWmi5e51kumzpkCO
l1CISqPeJ2PC9troqnbvpaBXPLeanzYTd2U2+8mcus+alPhYuvyYvMgP49A9haYhD2Fmya2atoVf
OM0brWMHZoM9B5Y1vAC1/pRZ90hpOwKYo5okp46Wh5X9Jpqx4RMIhMKbLM/mLwa8na45O9l2O/6Q
XcVy+qZz/YKifjVXzzZtOoQ4pBy8i4nI7omKxjrDKu678G56+KBpnv4bWHB8oDEU72b8VnYywRra
ZnksHoqb2KQ2yN6tRtbX3IY4+610ZwIapxL95/xphgpzQdedm4yhyHOSACluFfEFz+Yg/M5Rmn9T
PSZUwEziekakPkxkH7VagjgoAg128CDftLxBXTbdLaWlrR4anxr9Rl7Qw7ZT1QutGmoVIr3qKd8N
l7OSpecxci8ALXZuURN7Dzn76g+r7D9Ix+ynsgnY9nnAJed6STdLBT/kz8qWtHoJm0h9qgz9OR31
yxz35ySxDlkd7ynrXhrdW3dm9mlzdGbbmEKkJNkPPQHcvKX0PBXXkMQYRWi6J+pHpGZf5dK7sMJ0
ZcwDdDtITmR5tkP3GxKTGIf9ZOoonaeWEINTRpgPzkuhJ0dL6HT85E6flqgJMQt6tQmPX4oi9zDP
7kKUzzkVvQwCRWqTlFOLdeXUm6RRTpTXL1Ij2NlEz8lkcWbXnjteSGFjX/DiD0j9/8itEdQogznW
N8JgFiRpn3SwRDhs9cqPwrm5VporgehrTFUosiyezUYepLnmDzbtPqtIf2vZxzvuPiLNXAeJ+AUD
Mq0ze1kJlcRP1tTBFU6IwvQo3qIjHJVuRiNm8OiuGT8s9MShspInG6qDYtTc+q6KE8UZsm0CZfgr
MBdqbfSnWfhFduw44VlZymAWnaOmPAsb1NHUBg6n+DgrngZsgqRY6rlo1zUw9Kntd51l7FuzCjrN
IPnKi8nh/D/VmGhiwp3uebKczSj/HI12q0QICMyJat6tGpt5f3rtzWztOFSiZ7bJ59ambSPfM46Z
27yF/O/ENOzgCijbQrO2YBQ2vTYFVRzjJZBCwPKsbevcpA9bKCQNNA4kxmZMdhP+iyhCPCFjDhSz
oEmbBaOnMss450oqz4slbAFHIoEG6d+PZLr8prBoviplidZbZJyrezEq72xywOKxaTzGSIDc2egU
DALs6c4/K++jX6z0EVsW/WCJHm/a9F9i2lsl/SscsXebYWk6+DStiIFUq6a1yDGLAEwhuQGdci+G
b/onOpydMDbx0D8aTfzMUv1tF+zam+VicKV44DPVVrt/5AlivGJpLS/Axk+pn0aLtOq5r9pgfjW9
tVJEfOjSt7j5GNtqb4pHrsRvTRd+xuSDVe7BnLTLFOo+89oOTsApNHjE0nJ4MBCt1aV9iEWSreru
V4SIPVX8GEUGqWaXx87Jboo/Vmi+TziAqJCvdWz8PwASgydONfJoeh1Nzc8Wchst3chikzHnsBX1
p/NstocJJkIuRnz2fDNxT8yLBmTdOO6vIlKjHr2hfp5pO+BKE1uPqd0MPNpKcljWNN3gC69T4EIR
LzW1gFUy1muJh1MgolhNfVy+c71DySmVS414qwvzGIX1e6xGe+gxJ3NcelYd76S8WBdxsauMF7Wj
6z+UJy+psNPS5zpyNzSX/6eIrMBhvWmzRcRTeaYIdBWmuUuRspJkuukE9DWQiTiPEdp6eh5C571W
sRM41KgFThaOOWQLyC0vem0GRkkPuXO2s1UkK4UPQ198xHLkmOMMgQR82EUMfYSQMnKZuhKl6w7l
UzC4yUn5rBYAvmGNfGjUD5uy/qNjtNXj9gR4Z5tbJbXHlF/K2qnaLdLZZ5klp9zR/nmISEaOXx9p
J4gdpPlJzQzkLwZnAsJlfUA/+mJS3A5D9wncl/RkeI4Snmh0nF8bx/0swmEPjAqJ/dbmVASnn5CL
qG6uSUpRfnBP7VIRmsZTprmv5Amttenqh6Rp7qK72U1z6/RoWyA6axkNrEzCGkrC/kdBO/EUaDae
R2YVR6ies4cuX9SkO/Y9mfdKXkNtOAy5coYHfgJFTA3eW3uesqss8SQK7SlOCIYrNKwxQjWVqKvq
3az6i4KYtsoGPOcWkska9j9aimLckVeln1Jf4gMENNNm1FXgw305gsN460nPBYSihqeSzNopt0zn
mlij48+ueCtc1edTR2PT0mtZvXWSbGA03ZOWt+esqoclDde2ty4yFX690YOWgKELNosAWpK9ebW7
AmUHZHB8AIE54R7skbLH1TBxPqepcWhdcW9V98PLIDfQhodDM4SfStn9kkkOZqO/xdP4LiN56qLo
JG3xgxYsV4mpvDZDSvaw8rXZu/YEdQW8qHFkEq2ZmOIxuWpqzOFA/pQqV4ObzdW2FxxroRO7RFHS
bdQpZ/LDcAn7T9x3opjcaXTYKOAuRZ/qnc7oEkKh3ufIpXTPxJw1JXhHdA91xsuqUAzSwEvwLuOY
sFuIjzE4FxbjYP258VfSlVfVjsHYJfAmC7W6GOTvMs17m6PpycjGPYhk6qThJjbiR2Y8aLkEHUdd
m+qpPomrFRGnnumB2e5Br+UDY/4lMesl5dv45IlfCUogpF8bDtvAC7ZcuYhIPFHgwgRmZuAX9n8h
/oQykDJuv8hv7lh8fkPL3Nl5f/Tgn0khwB8wsyqaeSiI0Gl4PjBFhrvREGxL5sVssrW9TWt8HDBR
zXG8jg4SqTp2r54ovzP2DdktiKn8SzCgNiQ1x8HTVrHd38nE3FG3jq2I/ap0b0OZ31uDRKZpZr5F
04ikYnPzOu2g4tw2dPVc1BWPf9bxPLejdo0At8lVKDhV2h/rKbtNRPkKDWfaRawkGXgrnMRBwmT7
mkWAcWZRJaDDvOManYwwkHZL+k2Yw75Aak567ZBY2Otm/qyaOTm4hMcu2buG0zginUOivx9qECb9
TnV+clfbqT0MsakFOBcekUT4H2VxmRVdtBzlu9OVHRsBgswoQIt5T7EFdYay9NV0kiNPlh317lfb
yf5idw6inmpbkVyl+CnJRS7Km06ancqrr0gj4ECzc3oMMDQSlb8s1bxY6jiRk/kP0M+zV9Q0DDhn
Sct7HSP+JYdCh44vF87Vux3StPQKuTcMYx9F/cFLR2s7yPa1GgV6p7zkITloMQbEvfYkY6/p1O1c
U5y8rPgwcg6sgHKmVSc5LObVd6b3j6En+9jleEpRN7y2unXG+C04oRs018YzztwuV7V7HTo3XUSP
eclxMugkQjmqrXmuFdbbdlBfiIM4IfpMZdKnyHsis737yvdGjsjSOBd02BMzGQSzUcWWUw4KTY94
6torHuuf5ErJIdukyrzYBdXQciztRa1zBGZIIp1TDuk+VbyIDcMdmA4P5frB4fu9nSd9NyRSGznF
pJw1UxRWKsjR54TnsG9k224pptxlwac+9hYOfS6I78boNRThC9xc1O6taXrzXzE4rLiIRPgtVNKb
vmBAWcfsZ91InrLsc6G7KAXyx/w+NvGutIsLr034LFl99EDPLB0OafaE3Kd+K8IZbWtO9wx7m5Zg
LQ1YieZTnukB+E7FVFnrzUs1Ipw7DbeLZOUFjC46+0lv/+DW+xS38EDkZ60RrBWD/kYe/CsRnm/O
kA+tEHl6jvbCwBnxVOO7JRvV8tg08uS5jUPCOizrcJOeawlhwuLc0yftAU1PPKYxdwKz5TDaRM1b
GpuXEbzAzg7bnaH20QUIZrJRlOyQKjixMtfPDC5no6POH1st6d4l/AZN8R71CbBJhlPibn7aZ6hc
Q6tR8asDLyfJE3r3qQWO1ygl6ZyYfpKmORvumjd1/FQ7voOu/VqqcoXgQVghWnddfTO411Yt9k1U
kZp2HPFb1pTGyrl5xmV6BUmYbwD2Pcdi/sbFofgt2yfacUFYVS4ukbJ1PFAFcXISQ+XgFk06b8Dh
g/KU4s9VR8YyQ/WZ0oJqWB3TZtd5SnrKq5blL7VEelhRDdMoD/GD2MxIMTancIyOv5w5JGSn6QHP
f6/25p4cF42QNPSLAjEoMil6VGCefMXS37VOt476TMzWGBl/Zsq+K/gDwMzE0G4HLgSqNNiN1hA+
2zXXPdmN95KWKLES3QYiG7HrDfYi9hLEKfuvt+Q7C02ptTArcj27mFVzH207jwVpzVfFfG/bL5Xp
9f6Q8abVlLAN7LKhCwcbpnSZ0mXlbJvJGQ46cDl/KHnTkKWlX66ahIAQHh2dT660PjhV7yIZvTu5
fCkq5VqMEVY7RzpF205z4rvEz1pUsUSXvl6lj9KI71YPhppu2UrEP8VQXQ2H2cxN30LoBxRrPsE0
HAyHirxOMKZU3pyO5IShnmZbf08U7vhu3rRZeQBDgW/AIw6BJp6egWhAdAGTYYfM5U5FY0Iv/Yy7
w81NsQJqeWo7L11PWrhRO+8RGdbZbv8XU6lCFO9h/tqMLU0BaF9DS5Cx+nAd+Wox7dWRsVdh3nGC
AAeEku/Ut4HAkeoa53BWL1y33MQxdgoPISj7ezEZp6oJt9BJHn0sH1E4b1sjegLxAXG3XffM9kbI
XKNP/1hih2uVCXfHE+I1GuTXrEWvpQs2q6xgzlZBo1hruYRhnH4PJmCtESoWAyeBiEMwMnsdV5sC
NTmzVnY0f5scpVUgWr3SPTWUW2sbbW3IAwdbIp2S4ziHT4piPWlQnYehp10x7nVcfoEwKnj0eVA8
h9Y5q/MMNKvfwv7cKDNwCPHk9faLzZQ7D3FQqz0zgnjKsu6Y02fEbORsnQ7eHanJhPuDPUoGde+q
ICSVeonMf4AFx/CPxW2UxcEqlvEUx0ON0oMa5lf2dh8E+FP8brIRksNVhd5VHjsKs1mEra0Nm7T+
1fNvbSlAF1vRA9F1cX0bxD8y8V7+4ASbrube1VY2L5WZk7zaV6de/+dxN5iOvrFrBZIGNosKljM0
WS5Tbsx+3HZJszOt+VS6xsOL423ikIsES9YnIw+y9E1x+k+j0ZcwL+wvr8F0Hwl8i5Me9nwQFWcA
SN/w8IuGdCuMioNjFoCJlYkPsHjXrepgVyNWothRWN1kMvlwiiwYLIRhqezThF4MWTksVERdNXRv
8UyGtrLKdzXXnrS4B3SKH1PhGW86yYGKZenhmFTb1iSn70ALVoiKpMqZ2E2wxJLKqTumzjFqjIfN
nFjTsZmQnYcBMQTnzpnFOsrcVddwbyTJ3ZupahLKMxyaQEgO0LF9oKFbJ8r3tkO6lqNGni7DqugC
LfIC2832HBchvDjzc5xz4dgZGcAlwVVoDgc9+DuEecjZrSWqts7J10LPTxUAs2Z19ijcDSI+GV7L
PQkg3E6LDxq4HL1auSNTA6CdpccuiWxorfTJP6Mi2bmT5iujfalH6S8dKJaknbJ8eKcQuNEgcdv6
wAs8F9ukZjgyi3sPJKOu3bey+mdZL1XkcE169Old66rm6rNt1K+UprrVaHTPMaNcpUBTlBQsO1zQ
Qj7BctqMqsa62P5BdXmb8SDq5ui9XV7cNnePSOC5ko2GmB5khJJn1nO437na+XX5CvrL97y3vGqJ
vMBZ0jnGk3ad+omqmrKtYRg7akYMRrtzPvMRLYNOfxmUKUCcXbfDq4sz4QmgDPUpm9FWHMZdgxaO
R7g+U1dh3BNsUIO2aHdCfhbInyVlPGmQC+a5RbVlh7X+RSD03+TGKBmlbxCqogv77ijhowHs2jj2
Xo2UTVX8dVzDGdk+Wtf7sHMDfURWImHLIrrAbaerUkDfLuUvI+9362rHYdLJgOvjP+lNF5tH2+SR
p1FV3U+QWbOajK9GZk5HOCjoZufjd+/Wv6bp3gC/YU3UHleb3KRN5Uf6/MweyEDk3bpb9o/kOLN0
Hd1EC4q6wRNhFPEK3JA20AWgqTbeL55Alik7dlpehQ2IK5p2ohmfbEW7T1m6g2x9GURxGRTl0PXW
eaCwZiVJMA/exuXudnUImHzi8YSSooqjG4Jq4n3GsIw1MWx1k6kdPiblwm2fcG2l44cZuUwYJkr6
ixfPvtWnft3aW8vtoYPoNMv6dTy7+0gxufg/8hwgGH8LEH5fJdoxRGhuy2g3iflEuutA8eRIb/dc
Mb7qY/HEn4yY624mZuWJ3H1BMM3mmQP47Bxm0XMp1F1XC5IdgswVmZEniot3rSoo7Trr2XS21cDK
JzpbvkzVo91519lxKQmGvpDGe6+BFHVav0JTjev6oOMhYI8Mxl9fWb4dpf5o73O9PvMkB88BetCz
KHxRmCvGW2rFAWGdA+sff8NYbIklAo8GMiO5Fsu29Lu52Na5faIXfmzK9jLXww+QkHsKtrm222NM
aLlcYp6RcRtpwbshLqSFP6CPVJPTrVllfqtFO6fU1hEmkTe7R8tyOSGy3C39U7X+OMsskIa1FogY
YRef+XFHgzXVnZe9xkwFLd0Ei0az1XvFba4t68KBbNpwmDAxJ5F+OtcOVIFvCUT/cxL8Vw5GZhIN
f0hua1eAjkSUiSvU8WL+KJX+u5Mcb6HiQfQ4CVVALajxz2T4PivKlrWVz7mhHGQ4bUNCFlk2veqc
6kYL5Am6blBpYbo3aaLYRSRXrQFNSdSEDCkLrbx6eA4LY2tPlKncrDBWEts3h24TOvSQ497aYLNx
dAgX63LjJJ+6OW+92qawo17k0t421diXRugPnOzKKA3KEv+H6aQ3xUUFb+3E5i6f1ZuVyYVGuHe0
jLzDXRq8OsmFl518d/AWZ1EGeZHe3by7JeJTnTPYUiXrDAz5LysqrvLqMhpcXA3iDEsh/tIwemc+
PaF6kDoytC+9676Bsf9omv5iCLoPJHTglfFVrzoq96uMc7kZ82hOLTZQFMuV1KzrYn5yFZNpZ/TT
fAy4SILImW5gKzYRvz4kpPCz4vvoZQFpNNbfHG86Wpr3bc9I02o1P5xWP/H+w+cmrMsSrY3bfIuI
Pr6S+xnk4RmmRZcbH4Rg3zWvX1eKzdl3pkfeBkpDm5mwQu6lz2wfhZFRGrsiqTdT1117M/1oG3uT
WqDz1WzYwgy4DKbxsGgZVEW0EZyEUr34J2vL5WYj6JLp8cHQs3eTOLCZFQGp+z3dgAA+Fi3Peacr
znemequIBAsCLjhGlk14jpHBZYyPEcZ3PXvvIp+e8qp6i+kBjkC+EeUpRpQEyoxTyduE08HNztzt
EvWD4RxMRrzthp8eOqE7eS95nn8WZrmbgbs4UlkPDN2pUvsa6i+Q1YMVCoKMdDEICZjzj1p8ZuIr
hcWIZQehu2CShEvbP3rOaUgQ27idQA8v7dEcvfXBPLqxzPogRx6dUCg5oxyyofqhaXrMST3pjHau
4QTwZjZGbAZVogfULvZxY+wB1DDzUB4imiBFs+6HZN9rDk8jfpQgvQs6UrbhCS76dRoLX2mHk+Po
1Ap7Np8Ui3ECA8QnoLGbKs7p4EahWmxnTdtbGWTq8X/8VvXlpTzP3TJcqW73MaVIKzFvvQ4s9IxP
C0puTIZdTiPWFTpxKOfGSfWUh90WcPJBFoh0eGwd52Gtw+PxnM3oYbwIdXHIC7/LiqUddOmoEShA
J/gtuLp14A6WPBkkKYW7HBLCMxy4T7sz4Cex78D7IDT+MsdozRkiHi3/cn4e6wJBHS55ZP/kcJoA
YB+VcXoACyPdRMSeUlGkYutOlPI1gIXSIQim2pJLFZRgY1NiDn86E3JvXhxNI/XTzvAVIoVaE17r
RlyULn2pK+UYjvG2MtJ3BRxizm3AwLeUKHs/dYsXrCwOMvXKheo2zeY2Hae3xNRBV2TrwWhIzOdX
Yi0bW6PFpk+0TqckMC3jEC1EN9DUHEtdQj2Vb9fmprFurvMzAnKOPNWX1EmLBJmUulmSlKcUZcqB
osO5E7T3qW5fuNGIdf7JRlIAIZMEOMGMMOKaVwPI35KwRMdzqaFOc02IgpyzE/tDO1KKBrymswck
w/iAIbmTBGasJL/No0oQsFiT04hXfPf5Wje+MHFpY/COrEgcSoJqRW1jt5BxTzmdYQ0OzT4dAIs5
euB5pMmWJR8KalNqvajFmfAADTf9B0V7ncX5TtjpVSEG2tWrJv7kYAF8sbuwypfrYQxUtq1UsMkk
TTbBghmKhGw0YWTClTwiFLjPWZ4TP5+Udz3HfQF4QBLjPAEG7cOQdKvFD0clufPoeFXtlpCs95sa
hl+WHYQVDS635h0nhhMOjTtXNi955u1sdQ6mejgCwy1WU55DFrH4NFyeQL29OImIbRJik27m61xx
9nhQPCdHAl/1fBxqghdAc6qNalZPZsFTibjFNcnKfc39mRV436nxzaS+0/N4zyIwHzIn0TgiQBpt
I7c5KCyIBR1s7w22ogAeoxc5n4oZWWGud16obHRhvYFDZAGmXp5D3sYKRR7yZXelYQOM+jEMIOeM
3heCXHRC2z3kmpiLXVclwSBhS+FOWWgCcYv/ShBpntmYwAVguQwkXg6EI2IZzvyhgEa26u7KVgzg
hgVmvbO1rc9ejQ7DqF+9vN8sm2s0A9JprK+xkMhe5Ee6ZYGwpG9aVWCoP6VrH4a43Wq5cquN4Wzb
7mqS5r33vBNWHsuIymBKHYoL3NuRb6jzviuhWdJTmPRw49i24ClyZ3PDttKSm6ZMvkPVP54Qvhob
paPgWWFQC7eZfzS4K/jBJ2odGLtywh3pNk17RK3aWMm07Zgq4pjHMTUQI5weZGuPqcGrr1qrIr2E
EV3nLAPLMrDGgxiRZZksMErG9TxZl1gv73GzvGMr37XzM6nkWwpUPQLvNJXFtUrnfcnRJIs+ho5A
ud6udRbLAPxcqfT0BzODbwMgrdyI9tQWoW+NT50FoEWROMjc4Hm556KGOFs+Mxr5WsZodUobtks0
4Y4Y5lYtDyIan6p8PirUFaceWdGGG0swQyULIpr5lYDSvk2QVKR2G0FTdUvruB/OBsN1Gh5sFPOZ
XpoY5h02/mPoIBNN8lowSdGkufb6vkttCEmfHU5734PIHVDok+a35ywtao0r0D15bIfAe2YaGYKa
3LBGNK2i5jlUsEiwo0Kj2IXmfAROssGD2urEkFP7rdRiVEWu8jHc9zFpuXY5wnHCMM+xmm8LZomw
kVxvf0l3cRzEY/OY01jr6mNE7yDhFJ0xrGkG+0u4HHNwnEvkuws6IlQ6MMg5+sh5VriAsKIp306j
GVj98KmS0pK8MBvi+v9KiVCiUXgoxp1ePpTm0ZUXL/LWeWmcoznasYfat6hd1Q3h3n48/L/CaOZy
6u8WyN3a/AfABJk3+wKoeNDj5jtGhG4LHUIAjwY6P4IeCutWTxF8pAh1hwbuRhNA53kRLUB+Y8iY
Po0d6He+N/SKNlf9oVJ/G7X5zAebahnSL0qm9OtMvyKCgtOIlF81zYFIg6LRzJQhWr4C+ATbOmus
oEnqRyKGT64UBF+jC7ej0W/1voW8JN4iT//R7eko7OyCe/WK/+cSyhco2TMvo5wBgm5WbTqBoHJq
OvmG4hWfcbsAXwgFFhptXh5Es+0GeU4vyxmzJyr+b0ar/2Ed8b6psTTwm/dWbL8g6r91U+oxafYb
pSHKLlmtMaMQEbYkg9rGgEGTzH40Dpa+oTGlmndiCtsyvEQguGqP4adnEp7hqE84+8nV4V4BEXdM
GhYkEC0OVDP5V9E0NYzmY8LH5PqqnykswG0xRz6PMCtpT5L4UTuBb9vO7AXkPGc0IQyeiQIVz5+P
zJvhL7DDClWF5yi8SQqAUE9sR7zxxZ7DIv6QbHXDgBqAi1tKHlTzHH94PSOtZFXlToL23YKwDoFt
objVDpspq2awToi0xTu7PUjFSnrVRSXdQyqrDtYa75e0mh2UjvBdhOwF0ErxGiuk4Bg2WaxAbxOC
d2HuoiTtDmxagmfJcfmaO0Kp0aqc6czahOX+18qe4E+vGjuovkfRsZ+iostfotlmFgozuwmgxh7k
wAwji/QltaktpumX0QHcNXrvZC5P0bpG8Wi5fbB+3uOkox3IbIedjEY8q1wgOrvn5mV1W+Yk6gZA
y69RQoodCvPJiLPKNyNgd5MxkH8fW1zmLhwumqaOu6llMVuVutlTNXMwtG2VgJ2tbMZiJP5AcMaz
ZsI5rhXdBxbA70BsrJqO14YhP8ICtERhLAYNtmIf96z7aL1lkXD08LjRuqSkdIHYS3wmNmnbgxof
ICwWWnh0QZ5GSnFIaqiwJYpJU+3MroawymobOn2Z6t4RhMmk6cRyyJ2SQ6O3r7Abr9EbhnqrCDdV
yePTLEDkhHazpyPIVa5weMb4LJk0nQTYJUVYR5KlNcPwnkMdU6fkDI3EZwP3prcF/m5zQAT4SeaC
g2Hc+LQJxWY0FY4OOmdF2ZO+c0cWi8RVOJP8t/Z82P3KjNVzUSwKa+0RCa5/CMUdtbgw8MbCYhcP
/VOSIELmtkJwsHiwAfEWI8MkMT6+LVlChOnVWQ+pGk85e4rJisiXqRpw/8vbpLtntSnOaV3fpEho
inewLLoxkC2jbpQ8Wbo8ATynE0gIfjSuhVq8aCBnaupipIopSkwj2nYVaRcVIa1xzLUzU5Gm2NU7
5lmfGt6LylLtKDqkeeqcsKF4QYf2u9VwIGJ+0huowwVrFxwIEKXp/WkKzHHPsOAMalm65Xq3dyMb
XDagdEcyL2RWvZaDFK3nFXsqM9b2SSfQk9F7bTXijTMotd/GzAlDD6417Qxb0+5lkfs82r1tOBi/
PE9h4kD2wJC5W1l7CXsmW1mhqtMXx5QNo7XVJjT15WCzq48QtpEGRegWZMDgChU5ck+kqfxe8KnV
rgRVGvHCNgIx5Uc1r7ezRz6qJPu3o34I63Aao5NVYY2QkwqcTjibQrJQp4+PTtbfYTKT2GGfh4Ou
Y7iEnlWakpDCXCygkO/PzreWWT5HlUB1glAOYSUHodWq6HgkZfgWLOvZAPYsWsUKEB2TDSFN3D9G
lFU9ye+CmBggHweGkHhzIOvQpa0oydTEVb0lnNjXTNTjtzoXd2Pu2RsmQnXVWtFB7zyb5o+xcSyA
IEkmg4HmngD2WRftuYvcW8feEeEpeI4OJwoF9adVladeN78dLfpoMoW2GAFH3TAwEMlCNJHv5g3B
vPI1yrRLIRS4TcijhfbVqt2fKYB26UvJhjj3HYWaKs10SZtyk5qdLwrShV15BD22g7JFbkhtz8hB
a9BBdOcr/R21bacOfDBuXB46ln2nUP/9McrwiHRBkynp7x63/KbDi9gqYWLuZN1rvmuYH7NHLxbd
CmpuqkK2oFGac40cWK1AsscAzUXRdtiTw+0POcviSBub+hFow0QoTeutV5xSl5Ph/Jks8+SsF6B3
89bFKqgOxF3ObDA6CtYgDXkZpG5Jd4LzU8kSVcjKyEIQab6nNgZ6nfM6V6rpLlV29LLGAyjc5PdL
yDD1LtCfE458xQ0/l8Y9bbHWlSfdbeXGHliyWnHq4wOL1m2TP8lGJRTlLn+oJLw0NPZyJ+riqiyI
7ahOfnsFxqFNBEzO7rLF5HWyu+8GLWU9OKTnsIN7r/tNM2PdCmH7ptmd8gnbgmn6LZclUXjin7Fd
7omQ7knOujsQuRilsXFyeCyO/UC1ZYk7qi0VGscUvjeJZ00HosqL86W0na/MG25u6f1I1XmCW+Q7
anXq3GVHa/edsccTlg2tTUsSkEWYX8mEa6aiEVoz5PfgGlcwH55Hw35hWdRZE/8SnZZGbMknvYNw
UAJXIco10vIQO4+Fa14MSFIZ8j1d6oEFnRSxdftdqeNnSb+TpdKEGB0nJmhfEMQCRGKwWVQgT/WE
jwUD4TCC9bIPOZ+NZycBbZNg7Ey0MnnpWpYD5La13J7Tu11NZ21wWTcqEQrm5D/SzmtHduVY068i
6HqIoTeDOeeiqli2u9l2uRtiWXrv+fTzcQsDVbOJIrSPBCwJ2sKKymRmZGbEb7DKUe1cxSkS3uBm
RO9BVbBR8QxITHqUfY50SaB1CWie7tKeS8AjYOO9PiBrJyUnKraHONVJ6sJT3Up0J2BChnTbkvrU
hDjQdbzE2mI4e0UuASPD9lQX0VZWW51mt4FFXuY1v0yj/1VYVFG16kSZGoJ/DwpdaehCZoGG5w+i
uDQkUJKhCRtyo940qvA7D2gOYNAwbkbqT+gmGBcRhekdAE7ErHKkNJmFLR5u0PO6prMFHWFljKVO
TYPgV5NWmzIrwT54XzzeasoYINudpdjkWtkPtfEfTEVHslSj9cZLE4czveyoBoeS7Up6fiBB13gC
gE8AvjjpqIyjbEt9Un8WsDj+ziW1u4x4iaouMvPwPvX01eX7/86USnvGpi68AJZsKRUYHOVQxppz
7bc6CKYMImYR1L/rqFO/5MakF9NANdp0Ma/RGsmQXTrwqivHrLI1rfVey7LRwLXD0dEnthbft/W7
ezxHqSwmkLgkKbrgeXmKkUwo0GYQQ5XDKTt3EqpRQ/QmisEhFgG89QVlYONEA+rshU2JQo91ygBf
8p67eCNm52UUfwe892pgsooqOAX3BBYRFgjZMEAN8TgmpenaD2rjIErCj1gx8CnPJbtt+1fFCkVw
N6ihSqrEjqNbNHbqN8EESqpkU60ulbGsGR/RxfiFf/2TWbc/hqnfoQHCM2VM36QxQBCpwYKm9R/1
LPsC8BisXZ2+asgjbItKKCABugJYanzXihTuqxDy4Aqg8ALYjQDN4kYjqH9iL7P9Aiepqjfu6soC
xj0dl7kjm8MeGPrR9JALq2uqjLpanGNd/SXK2QveZp966EbbAqVRQ23bJ6OABCMlMo4F+m/wWJOC
OAhEVaPoMPTDiMkU/rKaBI5EHvRoW6cSuot1/Zvt8KjJ5bOaCXecXUhA4PW7oayxr2PEIhLMQQJa
xp0avymNK+ACneh7KatPOTpEcC6SjOJZ9Zqlwk+r5DcMcglkGfkVteBq5mXeuTK8J6ABd5Igv6pC
jpmNt680HTW5obzvLeUpTioA8r7Bce7htjCagFCyTiIzpF9o8Y5bX+LBE6ZnarKvcCAvw9jvZFG5
9HF+riyrsSV98A5dDi4klOjVgJWQcYSIE7e8g//tbmLJdLwG9KoPLrzDRCzsLq0kvo7cs7FtsSiH
yjka3eig9xpACC6433UrBEds0hdHKTTFJyL4EVmUk42Wcm8xgPUPRDBPQ4LoQDloiN/iArHjsZfb
zYgyA4WZJ8ynX42o75AA8u2q67e4qu5DaFmtTtfC3cqZjKRres5V8TyKuR3L3NyoDaExFrqPqkqL
t/eOfiTc1ZH3YkCly1EFS8VJBx+uWYqcBK7nMC9hfai7si93qsHtipVWU2gd/faY1clnjeJON/jn
yIfW1bw0nPyJ5u2GMt1JBvJvMjVeIPWhMOwqiMwuuNQNfSLsxdJnZL/HS2tlXwT1LSjrne8zIUMl
n00aLCUuBMxH/8Rbeidy+cFQ6KAm2Y4ttmtA1SuHlNtKhgYY2kzkwk8YAFxyPBVpVd1N3MEOz6hs
bNGczVEkdGGdybRCgV4k2k8z0dCgQD6UZ5QFGTSUxXuxofrLjWPUCorMpRPA++NSZ0sFWkgtRq9S
chm6S6YO94NUHHPVPcnSHzzJbbbDHvtKTn8qYOgCGD7a0bBShOQ7bbJ9hdR0g6ZXYL7i83HodRpt
YNONsP9Em/dOb3suPjI3//hrmFFibFS79dRdhbtc6LcvKFE96B2nuqGe1PRn4aswPdx7tXF8pkYL
INPquwIXs8xILnnh73VuwXWuPXV0av0YWISee1/1DLcdv/jeFO6daYKDFUMUEq3msRi/17L5IAGU
LcMXX/zUNd4pynvMyXi3m1O7GafbgFdYNZmI4KTNos9ha+Vuf4ei3L4FUid+bbz+IlS4AqLHEpjm
tknVx2h8Q5+dzF4QrTlYNE002nXYh8holY2kbYjte6l7FIvfskxXRfvqYr5UFslnOf8RCv5J7iMb
eFMvA6zyfwn1SRLGfTk8dggRiCOG5VRyKJvtJ9izX31T4RVI0peBlScr6j3K4U9dWV88nGi87CvE
3U2avWRoGxt5sfeAGVEoEDpjm41oVWvhXS/e69V9ovffWlwJ9QGJFpNWpimcAogtuQm1cRRfgPod
uLLukZpBEZJaL8tVybXP8EWH7DVsfhTgmvIh/epjpKTiw5hq6KbVfwLhVVLMk8UxQMeF5+7FiyDZ
x/e6+cIbexMjU9Pyd6GQivlHeJRb8zXtKXyJzQuGmTh4Jydu31CI83tLhSaiUbltf4egmycJjFYW
j5JU7UopPlUmHLMqghjvUVtE2l8C7MyZT+HIR70Q7W0Y/jUCDjhTmsMnLK6OvusjepxsXeFNj0cs
qSH6p196lAig0Ja0OXUAHx3Un4yOnR9997pH3EJeowwDriSGjeoiAxQ+S9U9Pth2HuqnUoeNYkUx
3cRxq+f0KCZXeMhmo6ghCTZu8MsGTsqq1UBz094NQgQjeNMFhvaCAMU3b+LSOw2dXRewmp6i6wm5
LK+QjUcykeYwL3mo+7Bfe25CWVUiJGbc8wbfZQ2+iRnF0lJxJqG/NkV4UOHuqhWQfVC7qyP5c+on
P4tSrwGMRZ9MrTjkEt0y6hawcUQNpZfkT1WbjxmfGoWPg4SnhaXp97L4ux6aPaBv6hSoi4QIkRke
eTd6RGzqnLecXeaQfCFbb1SrtjtKD0NpflLN1lbwg4yC0XpsB/chqHLEdwT1VzWKJwHbixZTF13y
drH/y5DFcwv/qzeAlCUtItzVHvtNfoz7WPYIBGjtRoi54/iAKCSIwJ577OuQR5/+aNTWwaedN3aZ
LSnBzqR5FXFhqKkIaiKXghoJG458xBiKuAC+S03AjKhPF2X6pbSybxCGKIg/y4UFDEe0HC2KH8xp
SuSStzLgAdADlRzaRggiTwCbnqqU0KGUNcdGCR41LOJNIbk0nXgaxWInKOFTl2KnnKKz7oYXpeop
c6Eujhci6EjRPJkSCBcpe+iy8MnHUT4eETX3kej0qqcIl53YouatqY+g3u/6QLv4aJafkkkUpo0A
PHbDHyVEOnwyBzj4YY2ZvMu1uctMqv9+DqIbxnLmvnhB9Ao6tiBm9zJI6n0KhiWWi3MbuXeII3yD
zvxm9hMTsUeIu9Td31XHDTCVw/RiNJTC+qzMUOgoTxQ1walW4AJywLANnUTRLH5lBtaewngh2+98
zOA5zy/cXCVqKi1tW/NuACHc1MKdGMiKXbXen6wFZJAq5qFM3V9uX74hdHafqSrIR1lw5MTjTlWM
7DT/u5HTmE4mHTyj075DDgTxOGFgRWTQKR8+aKn4CGv3i2GNzy0uDwAHobyaXE34mdYGj0t+fx6c
eTp8b2SiJNmPsMCLU8wggSSDdfIxSgK/HmNxYwIC8o23CDLKVgcjZpeYsG69snhIgbEYCH+aavTL
zM3vASLjlNCCfTfQEnN5wiBcZLVgPfx8C67hYITD7xIwR4+ADoZq4AEi1T36kvK96pTPaBlgmlb7
Z6Q+KXIIaNfV2mc+PJaCTfkpafQjva/TUKknD+hI7pMQARZzyCbad8lTPssBvrMKhzK8Nm+LPtJ+
NBBnZ/E6UlacYvzC1Wwwth79EGVQvjZFir524+RJfi7Hka6MVz71cfKiCMgf+LQ+jaTfWzhUJN6Y
IEVJbSpXx2PXN7ahC/sUjVu0OrCYb603r5WdOvfwNEUiXDWbr4raU3HWrFd1Qo/kaK7ISvAkN+Kz
jq1s44121IGrlHMA1oGu8bhX8h9inzoaOGlg+lRBk+Q7s+j47oCaqfEKLM4GDvxT8v3foCDu1Mz/
jQTDwZUaSJIZj3wT1UCBJhGwS8QIaGz3ZXwHUkXYxiY6hqH4Q1f1/GQiVkWZEy1DasPfRRUdCHSB
oNZizp6babfBlTnYQNHTsHLIyLWmCStRxG/SOmexCybKb8GyqbYsq3/qJruIYw7YVpfPAs5erTfw
KdTXFukjxP0RTmtRxwkmp4NvQfbJS6X6vnCLP2FOAVbC2h4qaRNQAKnhLfG8KJBnTAt5r0vNz4Ar
vlcED1nkveEJ8bnQUWIWufNigftFr5mQUgFrHMS1TmXOP4nwbhASNOCf+sk3s1PPREPGgz5EWCUR
ijTZkxrDSho08AL//Mf//u//+7P/P97v7BGjCS9L/4HF5CN+cnX1X/+U9H/+I//X/3z69V//pGRu
iIZpaaKO5oFiKbLFP//5/TlIven//b9wqAYzGgHdG56S78ERI9N7/JeQ40WMficc+oN8FC8qayjd
rkSWP0a2RJ7OmqkquinNI4cDlV0UkSXHejEP0MEPiE7Z3isFqG2wM3Yr0aTb0RTx/TgbuVWqrCYa
NOI8io6YUnNg+CyT0DH7LwHmASXuGhGSowElz5Xo5kr06dddzXJaRJZap57sBH/Mp+GPdFc8Rd+s
Z+F7dMcN/pA/t8/17z/NMVyb5IXPa0kSL29VNtCzUYz3genpjI0GEtPJv6hPlpM8tKfagUThPamn
8SwK5+EEQvpROt0esLYw3uuw03xcjRe9N6xVR1dyuITyvgb/86wgrnE7yNKkyirFHU2Bh8Ld5X2Q
EdUGsN2t5PjSo1KDkzNehernULzozUsaXG4Hk5YW0HW02Uya5SjJaVFKTowh0inde2cLk87tsINl
Y68uV3VhAq+jzSYwDy1F7SDnON223ZHXaTScBBsyyy5Tt2AKttjMNvvbQ1z6aNcxZ6nA8A1EAcVG
cnhmOmGEuia1ObP8fDvKNE+zhGPJqmmqkmxqGF7PtoIoloriiqnkeGP8mvkYEiNK5EJs9bNTZXy7
HWx5Gv8dbMpBV+tQ5DGfWGImcQv/KbqccdbKQl8LoLwP4NcsT1ktJEfIvxoWjsWovd8ewtp8Tb/g
aghpIkD3g5Hm1BxqSHpnFtDOipKdM505t2P9NfkfPo7BV7HE6U99WiJXwVQsKswRNQknVW3zwMPB
5ima7kFEYVb65B69N3rgB3mvHptLlNuQqQJxkx1v/4ppnd36EbN9nUAq92qNHxGeKPfueR2cBI6h
aiWMNH38D3FMXVd0i7Y8f84GK7hCFWaIhSmOeVC3MVs6t/Pv5Sbapdu1TCwvZSsNa0NLRU3C0tVZ
tLoONAFtTNFBzAq+1Cbd+y/cV3joHYff3lN0CM7BoaEMvQHFdsAY4gHwF+2wM7ajW9jq+2RlIy6O
H58ziAA6rw9jnj9V3LvCVJREp+U+2qBOjygn3gg5OIoRIgb4RTfcVi1ERmwrh8coT+9uf+ilzaOL
li7RCjRV/vP9B3D9aKwaDBkcufgTozjY+MPKESEt5bTrEPMEENd05StCIGdwBum/DXfJwSKRNrvy
Ycrc8Vbb3R7V0pXKuo45ywk68ZISQrFj0rjZNECdtygGP5RHVBDvu59glIs9hbjcVlaS0eJgJUXU
VE2iMzq/UcWq2aEmUImOUJyC6jGnC9iiq7syvOnnz7cNC4abIXlVleZfreUJ5wm6JzqVjQ/tVrmM
Ryi+W3VTnNpD/qY/rMRbGpUhyorJ/UUWTWtKkFc5iW6LWTVYazn13n3S9srF3wf3Ix5al9amo7GJ
YVuiDLWSCj9enCSRu7GoQMaloWrMPiIIxaYLDZNjCpM9f/zmRZ+qcGKX3N8e3lqcWXpXaXTSq9Il
Z9JAtzJgdDit4rCJGr/9P4s0zfP1PGIIrWiRwVkYfkZfQgZ2VY2fBpTybsf5mOimmVNIKKLIy0yd
7WoN4rcls2wc03jJ9eKCP/ZGnoDOyk83NR5J7isr8uMJSUDg7KZscck11PnAQiNnLygcWuUpMx4U
qabzO7HdJISo1pb/x5wlSRokc8sy2eOqOEvjQxcZtVcbIuZwI91qfSOb//E17F0Eaf5SiUPXtSJX
dEZ6iHe+h7Q/pT7vWJhDtpKqFgdDr8SQTNHUpfnMxZ0sjRVmT8707ow+UU5dWQvLAVgJBl+HrDTb
RTXvO+isgggGCAArPDPfWPn40sLXl6bT6/+HmH7C1bIWesnS6poQOa2UU74Hlom0SocbrK0c6P5s
sQX8bZyyz5BN+8fbS31teLOVN5IeBeh1ZHrKH0VEfyB7vh1hcXSaqrCuFVGS57cGjOn9ruS+7ARF
/JgNAViW9l7wowP2oDSdk/HtdrzpF79P7iw+rimSZpD69L9m+2o2q6BC8q1XSO5+uQlz6MSKAkZX
3N0OszRxOnUNCUiToRvzq1fl12C4M5Orl/rbal1UqJK1dSEvjIRW0bS4ZZLDfOmJoShi/ydOJ39j
i7Y/nfxbuh8HVIAPwt/Yszo3fWO6N4voT7xfhGojiSZ+kKKDPumuwfvC1X5ZysvtSZMWZ+3fUbRZ
ZqBXnZvKMIroseyC74ONGujZfMQq59Cjz/XY3yN3aa/EXJzGq5izbN63Ml6hIzG1TbtrT8XZszGV
2wD2eKjvjZULzMIjW5Ku5lGbfs3V8osBuee9SLThXJ+iM5L62/Gs73nu7vzDysiWlrrF91JN1ohi
mdM/v4qluL0Xxq4+co8BEkqlYovRyCE6yC80/ZCzAWhth2dh5c4rL02oZakSVS+KXoo2S4kV1WXK
FsYUVtrXJxgyYGFoSVPJ5gYQfOOieCnt1kY8kw7nN0CfBoW4R+u0WmOYlstsr8uiakmaZelccdRp
uV1NQI22SJFITEBsVWOwaTT0ZiWjVt78DKlziyacnfoeWIIwoBYLAuCc6HT9bn+Gha/w7kfMvgK2
NmIMZWV0lNRB1h+F5ru2aDa3gyxsHJlvLFMmMiyEv2YbJ+ppjXmlNDqpiWqtnDQPwYgC2O0giyPh
fadpOmtKNmc5AEc1V0YfbOQm90PC+kDJPdBZX24HWXi0cQpoKknGNDRFn7/QqyR1XTFSBqc5I+py
LA7Taml2VOK3ws5dSaIL80bi5G1syBJe6/O01hmQfj1spZzCAgrYiFx5TPfHyogW7ovXQeZZDXGm
ToK3gf3WftyLNrZRYLa9bf0ZTsVm2COWscG79A23lfhtLb0t3L4NylCUoHlYkAtmm9EUKvw6B6y/
Uvmu69oDNiP7DiYKRKCV1fHXeTPbbRRhFR4yosqhZ00/5Wq3DYaGIpusIaOON0ddyXYwvpU49lQN
hAwPqrsSvSiIz7iA2Ke+Tt+rlzKSVrbbUoblZ1imhaSdROVUfv8zmiChGYdiowOod9MO6RdTfe5T
aa/x/qZ1tc1pxXvel4HWvoQ30cq3XrjOGDwJZC5ssoXk3WyPJLUfA88Leye+w5TbxumHSmq4R3LV
Lk603G2O512wX0t1C1uT8oaB0JalqtqHdZz6RYuSASZNevYQdF/LBnE47+vK2FaCzNfxEOiNl8YK
los/MTc8WxcuHPeAFP6qNWwqJwcXfDBXduha0NnxbGjakMURI3MR7xlAWTT6Ly1S1r7bWpjZqilQ
p1TLhDAAtREtcafS4BOChqgFHZFZ2o5vac8rfG10Szee6w83PyxDn27wIIydA3J4/NLelb/wsToE
B/8B5W00aMl5a4W6pQfFu5izYxE2d50Vgdg5GLx+on3h/mkO0mdAZeEP/xN08QfjU/tWv8Vv1uvK
ClrKRlfLVJu+wlWKiNx+GBqPFdSds4fW0Y6U4Y6Ia2FLyCVvO9rJLuWK99Cuft/FyHQCqYRKVELn
1/5crf1kcPvOEZ+woIsfmwMuhjg/bL1H8RG91Of+gECjo62NeFo3s6RoUmdWTY3eFG+B2YhDLM3K
RC06p90r+9oJQY0dMafdTUP18QDJ7dtTvJB/3sWbJWEFI2NV7lGOR9Ie7rMkOH9psQjwoa0coLwm
Ywl2O+TCGfou5PSTrj4qOEDN91uGmJjWlzzWHgM6jv95iOnTySo4R5Ur3fsQyhAOUZZbreNl1mT1
fgmlcuXcWFggpqmYuqrKVHTo3bwPARnVUn3w6M6o+t+xcrtDLBbAhfBg1slKRWxpwq5Dzc7kaHQT
PYZ/4rQonVnVc96sNIUWx8KNlyKtKVLHmS4kV1/EFc28M0ejdSrFOrpFv9XC6puiYrhZ9iu3/aX1
Nl0JdfDkpg4J4X0ov0vxlU4lvky8CUELdb75IgCO7mrz5LtAkm4vhI/hZHF6uP+rGmKas9PAi/vS
yy0djXpReWiG4YTg151ZwpauwfiFmrpyLkzb8/32lUXQ76AHJJEHlDi7V3eta4TMcOdIAQjeGlwE
HKBMw8ABJa/bQ1sKRZlKkinnyKYhTv/8+qN1au5Zg945KtxDAQWORq9t3v4rYaSPt1FZEiX+fomy
BF9stl31Ad1a05A4xfUcrYmxBLsAqbCB5Y9JiWTuO0EyoM+aRiY8F5pofalL97uQu6cxQB7/2LeK
6R9EmptQw3Gl7o5R1A0FnH8sNfvWR9gEldXy6fbsLByUMgtMo6aiUwsFIfR+ejRZxLUNNL1D10zm
fAaifNFPwqeh2CUnkG+b9A1vrttBP27U9zFnU1VVLeJ7WtQ4uoIuLQAKCaDo7RALX53FhQyjSa9Y
leX5V2+kIG28uHSAWNldZD5asXmWhP7H7TAfM4LMW0rhHaCxUWlvv589NejhlNP+doq2+APR4cV0
yzdw5raAvM7fGBLvNkoAsP9FasjvYyGPGJsddB9HSnwnRbMNbCeQ3+L77SFJ098z25u6qbADKFLT
XzNmX6eJXG8Uyyp3xAOF94OF6AslMGQr9V21w617615A+d3DX3DW4TYL342rp0VFmbLyhCt6P0h/
8CxUVP2G0gJ+RU19gVp1URrxtDJI+eMgJZnkI2qo5Yj0EN/HMcoCCizqn47S43Z7lu1w76kbw9Yi
5N9sXjOHtafEwqKXFEXX0MxTFdXSZkulhlEiNw0R/TKwLgXSESdPDVdO27Ug07Cvkh1g/DjAgKBz
BLdGrbzU2q3YpSu3hoVFL9Oh0UmpdPEMcXYMilmi+0ofNnjzoZXQR3hlxBqoYGwZX/UoVlbOpoW2
qCxTqVc0S6ShhQTt+0HRiYRDjjClgyB/ftfeGcforHZbIbfh3Gyykwiz4YhhuC0+314lC7N5HXgO
/SrVGIssM+IRof72MFx0gTPcjrB0arwLMVsVBUbjUQB1xvFPOk3mDgrUq7UXnstLeuz21Z1kI+Zx
SZAtgKD8dSX4tJlmO52Z1TmKafwadKfeT2wXtCU4lIwja4dk9DbdF78tu9pN77L06e/UTGT+ZYEZ
pL0h6vOcHCcalDrBRBjf+owNB8bIjXrnrqXJhXOYlq/Jzpa5zmjzQWn9ICpSL7bYwaFxHlp2SJsA
6++LqB0bunue9PP2NC6kLA4BzdCoEvJfzPldJhkaKBkyfIPJwgFZ+z9+pmP/ooqH24GWluN1oPla
EbOuCDq1dYb4pzx8rs1Pt//+hRIhByX3dHk6XhjN7C7QpmnZZwLPgQk7Nu4SG+n3XX7UDqzC1Qra
tGvni+862OyYMQBe56bvtn+BdapDDTzIP4rHtULdApCDywYVc1AH0/1sjjqQ8iCTErFpeCl2dvY8
ATncHTmfTsQEwSucdcjO0oe6DjnLwlKoih0K4Y0jyt8QTkf8e7PypZbW3HWE2c6NKgE0XN82DvRk
9VDfacfkjefv3nttdt0OXbyNsFurhS+l/euY06ivzpZcSJG/iECQR+OpiX/i0rXp+kcLV9Xbg1ub
vdnVzYvifsB3pHG8+kdfylTd1y6HSynieiSzdY4RjT8aDd/HxzjChf+Vws+GpVeN6H8Jql0Ja81/
eW3yZqu9Q3mX6iIh1QNsev1gvOgI8G5B7WPeId6j0ET5ot0aB+HQgXpI9so5utMOWASMdKJRj9zd
nuS1BTQ7wwW9D0055vcoFoWq4clTcWXVVxLWXzXh+R6/nujZyS21ZWm0I1GQ03vW7ootxaGz+dWw
ZUf9gmIOKNHTzwMScAfxhMXeZsJVWTv5HrH5HRJqpt07eA8jFnp78Euphws7ZV2YBpI1byLXWTqg
H/LXx/COFZ27bq/uy0O4MvzFhfzvMMbsYBgSr0pipW6cFGWHCh1KL3q6PZDl19tViNmRUOXw8HsY
MfQEIadtaeqYeyw+bWVrXsSju8XiZbUUv7h0rmLOslvcaFVpGMSM/qhPOYV4ZReTUrG5ljbpp3/V
4Vchl9NcfVhJV0FnCc8V1DBREj5ZeHIP2rE9ljbW0pvy0BxXpnT6+bcizdJcADXWgy0ynRdwykGF
8H6nmjnlVG+1Zrw2l7NcJzS62WQhc2lpz36DKsGvXvi1MqDFqbt64c9ilLkajX3Ja9s027Pl5r80
qfg9gDfY6FrwWeVhvA3RIk/65FUIkpU8s5D33r3nZrPpSqlkhaXHAAv/Yhn9E7o0m94HlKrEb7cH
Ov1Vsw/3LtRsnGJU+YbuBiwRzd8a6pd0XNttCzP5LsLs3AgH38tUP26cIlHuJQ+HywJH7zGyLbHD
zaaEQCTCMR3NF26AKzlraavTXZB5r5pcNj/cY8IAi/kO8XVHfVLP8WPxEFwi29+nR+kQvWr6pr6v
Vh6TCw0NhBeuQs52umqohelqbu3gc31q76QdDrpnIJt2bgv3vS3eoWh3bI7l/vaHnD7Uhw95FXa2
1wczjRtV5kO6Hvp8z5aAC6hbrCzM6cC9FWS2MIUBi/uypNBQQl6HNr9v3OCgl/1BrxHntdbKg2tj
mi1OLk84N2V8vT7RXsXKOGeBfxzSNW7U2qhmK7SOegkVDsIMGkYuQ2vj+XcqxmI/wKOVrXZlEpdH
RUFqavUDXpp+ztWVMNSCtGLP1aSvAAjbrzz4JMXf/8ZqmMD2HNYyf85iNL1gpRokKCcsnppJ7A/1
7wrBpdtRlqpeENkoa0yQFvVDmXhQxCorYn3aXv1uvENv6CztVRupISDK0mEsN/GDf/S22Ut+vwa/
XqpwUDOeSG1wPgxpfiGZStQITmB9We6GbX/XHZTjRKBA7vnQ7fAR2Prn5qidbg95KV9eBZ1fTxqp
CrxW6NFZpUStFT/94Hw7wOKcTvRAHey1DB56tuh1l5J3lHS1o9+PPynY3CHYeifeZ/e9uXd/+Z/d
l/5T+5w/DcfwXh1XvujS8OhoqPRFdeVjhU8ylE4NtLR2/DjfVsnXwVvpBi0gImTjKsK8b1/I2Oi1
BkK1wPWhWgVn/cREHkCd3a++YqdUO09X17FmF704T1VXQaqIOhFmLpvcSbbWtttLdnr2Vl96i4n/
Otos8Ysi4BbUyWoQCTH3Le+CUIltPpp3/p9qN+zap/yb5zTHta69PGX2+Sjpq1EhAvFLO3K210Wp
cqFWxsTd6wcUvmxgdffGEQ0GXG1s4ZNw39yFx/AY7a2d9wN9/R0V9+3tVbuQ0yjlW/RD+bpU9Wdv
ltEdEKCEYuqYNUIs5mvlPapBvrI4F4MowL10Ki7UXGY7wxsARtBNr5xQfDTbCnODQ8JD8G+M5CrI
7DCIlHos6BVWjgEcd0C8p3B/0CFbifJX2W720aiuQBsx4CbpH2D7Fma3XqB01VSe1Q/mWd9299nz
eJKOwoO6S/+M2+lhFyAbtqFv8GnYjzZdpSd65iun0cKOf/dDZqvWU2MsBTp+iGQ8B/2Lq67UvRdI
bjIBLNBHVPEZ72x5DsWYiToOajwN8hNWiE73ZwK0VIdwj37I0Th4X9sH5YxnHPhPa7dGb1sqZb2L
P3u0m2oLGxjpGbaH4ejn9pQ8RSobQzkUd9pZQ655Ex/U59uraCmLv4s62xCFlKFiiROfk971uNBu
eex9HY+Y0Gw6coHxKbXFS3iPxtLTeiZa2CdobzLdugT66kMbLzQsV20bvXQEXNdUxJAlVGtGpJlX
xrhQEaI7DNZat2TuvPPmrVnHSWsFQ4GdSn1IinHrAabDcQxtAG9rYCM6oovjWRcBl6QQCdIh/tON
8t5D3kys3a2a5S8pFr6rN/CPv0uhKT+xl+gZycYcaqy31ogdgpY52BZDHkZ1BAucapvBRAs/YXjy
BTs+ezg2n4sf0uPKnEzb5f2+JralQL8gEVK2n13DPU43BdvMjJKVto/sAn840ETdTrLFoxbaON2t
BPyY/d8HnPb31W2yMoCIYByYUcyYIOrhLsaBikMOj+Sd/2SctF+3A0757+MADZlatyZJij6Ll/eI
V7sl8fyyQKgpeuq8X1iRfYtWM/HCzp3AmxxrrOSJWjDbQ7lEo7gy3dwZDkaxa2zviPzhVPcKTu4x
TnbjJ53ad7FWy1iYURmILM0WkFnSh25qo45K5QryNKP9Tt/iinVBA2pb7ZDS2nuO+p8z7pR38WYz
KoUSxmehkjmakz2oW+Sh9xhSg4kH2QEwK9jFqwSKpal9F3N2lLrFkLuSwhi7bWeXv7D/RhDC1p6i
V/+o3pUH1+4+r0L9FpYOQWmbybwZkKKYXceAF2ZpnoiZI6KlZZvn9GvtKJfoDerrITshhuVtqM07
xdqLfPGDIuFFf3zCVM0vSEkt1nVc4LnY7o2fxn5CNGo2HpNsyvqQHlapDtMHm20RmQ0CQgdiqApO
5P2WjDTMFjHFm+KxaKsN4GPUC5o9MlNTlzzhBrZ61Z32woeY8G4meQ8FhsFsr9A5qTGVyFi0Z8Hf
xCcM4zaJHZ0ReDthNqjdRydxP4l95FsFq7rPt5PCxxOHJQyiG44RzwakTd6POGjcONVKPXVKPDpD
ZyifanntKy5k9XcxZtskrgwxND1iaP5GoTZO5/eBTr12wfnqYXDMl/pT/x351GQf7P3/GCSnKKxY
TlXd5N/zTGQU/YgtuJw6g2Rsa5xqCmx3bk/hwsNIUaCEGvzBTOra7J5UosteV3GWcnJ4R+uzu2tJ
AeEx5YKwuhMXTinoGYA4YMdLkjonT3A2d3IHFpMalfwnOnpnjqgv2O1svS1mzK8rI1vYfwrtRG1i
viNyMF8dZqv6MnslAYauH/zHiUaB1fMW7flt8Svar+6FhTzzLt5spdRD3ySYlCUkcNpGlr+L0DUY
j/pjtTeQ2N7g2Jnt5KP3NwgcKng5Cu46zXROkNnbIe7jLswMmcrOmCfbVPLiIy5X+fPt+fyYXojC
bpNNqOe8+6aPe3XiGx2PdNNvseuSU1T5x9xvXzPFj4OVg/DjNKosEt1ERUFhQMYsToEhfZRqSuUg
3K/baMo96F5zVkr1PhwadWX5T6v7ff5ClmhCAlIc4Oo6v7NZlRvppR5UTjeJqfVC+ozG/rHqgs8K
TjyW1uz+40nkqSjjHQLbXKXW8n4SMwsiiFATD4Hje9EXPuvduDKkjwlrUlqCoDjBG5nF6Z9ffafM
GAyXlk/pZLq3k7k2nXpsLzeJoR5iP0FAr8GfQa2SlUS58ODSEHzhXxJVJFOdHz+ql/ZdquQ+x0/4
2NjmN+/Bf1TumslyDWiCflJfklP0mj5HX4t9y41qv1YNWHj9vP8Js43gu6WbFC4/YTi3d40dbTwM
BWysAi/VwbODe/GkIrd6im287/arba+P2e199FkmtSIp0Aud6BOJcqT+DhBvp9kGXNRgv1qG/Lgd
iWbJCmQ3qq0A699/5lhp1dw1M58ypHkYuTBiO1E7nq3vtAMe3jkEm7+Rv9/HnGU43W+bIVOIOWFO
sufm0P6lEwML/4Ag5Mo6/pgHpmBAdZT/R9p19Uhuc8tfJEA5vErqONPqyWFfhJkNilSi8q+/xTGu
3c0Wmt/YfrABL7CnSZGHJ9Spwu0EtJUL24DJTG2dNPGxcwLA5FyiancmRsbUvhI8s1+TgedeAB4N
z4RqmGC8cPiydY13MbNGfLlhD/3dTbXLMJMBca41g9hKDy0Yc3/EL+HPCQSelfs4ueHqu27h/Adw
d9Yca7nW2MFtaeWqVeVGhqAeslAmPDfBeZ6pbLUoYtcTYnOb5qmGugNAZKGfeOWtPK1HhPz7JHbD
B1Gl5zJIY4ZNoMdNEA4hTDs/qN0EteKc4NDoFkRYtNIrzQfG8nd9BxfK8udmuLsf2c5gSA3Wp+Ot
j26MrfGZ3FuBcSA7E3Iea4LxWnBDi/g2lu2C1w5jLZhxl3lUcdRBvJjQiLk9GRWmIfgCTqANbb5V
Kxb7Zn52FMYaS7ffObHKPZJJXEXKPMUxaPWibQuxYOj8rKF+w5BSsp+t42mPEt73mRCwxydWOZ+D
qUHJITrWWvfDbShL60w0J/o1K3FxFU9McC7G0LMIoUsSI4gKN/Jztp1v6n2yql4ZUkLaq+t2lTzR
HURy1t223Da3gEO+Cot3S64cbFEqCwwwQMI7VwKZAr2RM0C3b9XVAdQw62QDIRk/qDaizs7i9UCQ
CoomZG8XJAlVU0KuY4Ipa3ZcpwFb/fQL2sGi67G4on/M8A0kKBQVVTOnMWiwip21Tva6bx5ROkNq
BvJdgesWrMniXHcBUYlBBeH/sXf2tFwV2VslIgy6TDxxFE/Ww12AAeLX1dDAhI4qNkMkMliQuhXB
ghYGetmLgEhN05Eh4UCce68W495DBDZs9HKco/PG2urjtgDF/drZ5Ct99uPn645s4WaD3UbWLbBl
4r/8dE8sybJiJ010jCQwgkmxV01P1y0sQEcRoCnwyCgXIhvjQbCR3qY9+KUjDPQ4QW4lblOBTafv
yseMzGDwSSDt8WlAEKCX+6CUmWClI4gWF04IKF8xHYzFYEiZ5+0YsQHdWKUYNoQqWwl5V8yeuZOw
lncZ3mOlaESj6INSnmpz3kQFP+VEoMYJ2W0MAlapZxhHS0EXYIbSrSyiKFoob8GcpaB6aKuoA/Mh
sFO3TWKFuMusvKV7ZAXS6nJj+p0f3TESK0y3tO6/qPuw2QgATQAC1hDxc165y3s1b2RDCoAroyt5
9qCPlUKlxpN+gCN7JD5yz2aTP0OZ6vpBuryDMAx7KHWDVgiV0vO7EZaG3CZOJwUmuSEVBZtcvE/s
eRfZEzQBwUEKgfrKNATTdl/USOdPBGS5UD0AzABtAHR5zs1WcqsafVxLAYEkytwOT3X1EavD2pml
DRITHzT+vp0Z/pCICGCWFoyEFENKjKcMxGjnlklhgQtqNiFAOE9bZLGeCrpTXfpROLafQDZDGzWo
wubr69t8mdBhdxWZ5aky2ln8SEUFdv6USqUUSOrsgw8VOorRrUKjXZTkPsYnoUZCV9dNXt4bxMIY
F0Emib6q/kVzeJJDxlkyRWmWNUdFtnxphJbw3O4xprXp03YTNqL39jLUhzm0TpCBY7QRaf/5vg62
DpHHOGmOOcl3SZR7RYIMI+5X0ATdXl/ZpeOBKaRNuC0yGzLkDo9ajlGstkN97KV12t0YdugPmDP8
thGgGAAP0VD4tfAPtx45jdok7atjFkPNRlJ9rQjXUUoFZi6fCtx3GTwP2DU22MZd/NlpWsfMiwpy
LmSlmRG0h9r7768Elw1HQWFdfr5e0aYU9OMkgh6P8jZA0klSnkxaC7AnC98ElwVzDJglMzAzx61D
mWsIQWV6eaw0iHFB+6AAg3k8CjKghWuE7wGSLY0xnaCsev5RHDOmRSz35XEa7L0MubcORBgJ+PKn
AjLU5E8FaeXrm7eQG9gymLbwL2B32AQ8Z7IOI2KF8BeDp7xBWtu6SVb9tvjU7oEG8bQXkEWADvxB
FH4teMhzu2zDT66vRu1asaUwDHKIzPcAzXfgfAvnNxCh3FG5hKKccjdb1lodBL758ksyw7hegBdo
l+UtaASUEgKbMJChEUTUDlOwratLIk7ohagMdthIILrNeAr46aQoNFpomxphUOnN6MqtYbt5AnzN
qPpGZK/sBITtg7KTVGcbVZ03hM66JgRUx62gdLC4YBxeBDFIE9BmOt/pSbeTYQ7nMFCmjrqg0wf0
rE0/8xAkHdcP06WPxJJPLHEBrya1MdQtlDCoy/CtmYubIgb9kFTEmxr8Mv/GFuaiMciHqUE+/ZHG
rlC7cAyDBmx3KZ5SZ76XtCcLCpXXDV16MCzKwPVQEOnKIJQ8375eJYUzQ40gSCbQmdAZmToGwAXX
cOkbAY2AGhKoRfGQcmHKmFMiD2YfBjZVtvFUHqb5tqDVf7TCnYQ5mWNUCGAlIyqkN/VpK9eW4eV6
/i/u2OlyuINgY+IXdTMaBhAF8sMegmUwU0Ei9vqnYVt/HmXhAWOkqKCbYNEl9yYXlgm9AAlmqNO+
NiXx4ooUkIaLHPBthu8aGBWuG1z8TCcGubMwjMaoDCkzWEaqL5NtOtvgOKjHUvAQLOQ/7G12bBkk
RegMWdzSotEGeZ+dhQEZtHVag4YJKjDAhkSbKDLuqyR9KErD8oY22VXzuFNrc1+k/bcDEfwIMDPh
2UMRF1OW50e/NvIIHQmCUzmaflk2EcSjoLuV6AJoyOK2InTEuCPrctjauZ1xsJqpDCP4DVn6nVDz
SdPzp0Qy/qMZbjmVoUrQ+4SZTquQQgZ6e99DiPlfHJGTtbC1nrxraoaZB9LFWAsZHzLoOgy5dKCa
KHxb8kpIGlF+NnT9kjDV6ZqkI4rkBGV0b+cfivTn+jIW32fgCAFcRM8Vl4w76nWWO06pJIgLnGIL
cvkgwsirlhWJm3dp6ekzdBRjGWw1zWx7ZQsa5Os/YOlMnNpnodLJPs6ZJFf2jI+lK+8p5p0G9XWu
v99aY43CfxbJFZxJ0iC4nlOciHZ4k0YVJcoJPFK0vtFNzKvS0b++qMv47swePwAOwsW0tPs8DApH
r1wKABlSCOJb0/ySQmIeQs6v+lhm/20rNc7tO1EEXq6CXa+i9CQb4PPhR0y71fW1CT4Yz+cGkgmp
KjucyFp9SiFrlwyPmpDGd8njG8iIGJgY+HaTeyfrWmoBRbBBTQn1RkuDvNWolUg4pWeJQpGynUcq
cPlLFw1T36hEoVoCDC93nzOAK4wOCUHQOM8K+TWLuFQXj8TJ3885+iyOnRICmmzbCn804k2uAvQT
xMOxAjZwAFfw9c8kWg93r6XYVFp5xnrkMbmJJQoMzqx8XLfBfjP/Lp/uGX93QTVE5wo2NChtpRZY
RdVtaDyPs7a9bmhxMV/PPzBFiALZn584CZ2MtTpKlhNg+PvejrI7iD0J1iIywX1/dXYkBdmYE+j1
zw6zyXn48t/WwB2AfCgobRpsltQcDPNeiX9f//sXumpwOiebxH3xubP7cEAPISB/zHv5pVprn6Ps
5q9MqBRU+epttW+fJd95EmnvLG4dmF/AMYsE6AIlUTaDimlSwwlGs9mmrXVoxvlfBJpgbPvbBBc5
ZAQY3oTquJ0gTpvBIO/Uv2n3/bhBQSUN+SImaXSU885PWd6Ng2zmth2EaglQ7lzpPsjqbT/vkvbb
NWfUuhn/J5J/GUzx3HpAqew4da7ZIIfsPAVq8VBpRhdUyFW+cEMV1BkdC98FaDzeTtEDBm2bnR1E
L2zUpLzPMBSB/s6KjYCQR6ZIAQIUgetZwD4AV3VilbuuTdnGkgp52EDfJFtwGcquQ9w0P2TPqe2S
52ij7ZVVuc7vUYLW+ntqbESI0gXxk/OfwF3ndoJum6riJ4SHcKP+0PfDH+dx9MdbEA2ulQd6sO+g
HHuI7hgqGXlr6IZrxl/SQvmkEHL4MGucowR/P2NghuwI5ja4k0W7VKKy2dhBETd3XaVtzAGhR2QI
3CSaQYuGUPc30GLAN+A8cmSg7B+y742f0db7LCy6bFUpYJ4+RtkIjWLDgExIp0aavB/62TxUk5Tn
SKXSTtvno2Pl62ZUevJYW7Fq4v8XkXmkBJItRWca5FYCbxR0t1sgh3wrj+NuG3Vg3HebCcwSPn4R
RHQmB2zBLojnJHNF7V5pczeTzam9TTJLDjdF3neVJ0mJPnnDKDXrQq8huFm0Sd+vFTUd9FVa2Xa3
Nu0cSkCkt2LqgWmhie7zUqcKHk7oeLcyLcCsTHot1vzQguoYxMNtKfpjpKhHNFBWJ1uq5CXGvq0I
OrqN1qfldjAI1W5T9IDqNa0Uafhp51YDidS26KW70jZystYrzSCHqolmjBDp1ByhSB7pCvQ0C8XY
Rn3S5R5g74O6kirVhBbjWNH3ulRjKDPIozR5AFCq5nYg3eSsK2Jk70k8yKtJG+rPMa1DxWvtTh/X
6hhZPUBRdZRuKjubsq0y5L0MZeamAT+9IanqXQsU0cY0k8J6NKUo/F1NehdtTfzveaMg2HtU1UhW
DqRpibPuyQjasqySm7VuK314Y5PUBFlJG0MXVQ8h+X0gTpGprmMWZbmFLjIkzCRUbfr7ouxjVLon
A2PIcyQ7eeXPyH0gUN4Xeam+qFOTKl5OZK3z0rYqe6+loT4/jHoxlyu9AuOfPxup1W8gIq1jjgUi
71BJAfclAP96MjXlykEeY61lLc/nPfpgUuU3UGVErYw6TQwdez2b1tWUzxSsz9Ri6ZSV5IFTopHj
ZgbIIHcSAqXPwUmr3kPqlXdum83S4FWNM/b4VWqNbzrXlb5Spgh/cZhALXg7YV7X2afA7c5+PURp
uS/jqaY3RV9A3nPIItXwjbixMQTTWQ18pEPBOQ0dIrt3IfyhTyvDIk0TGGGZKV7clOm46TEv9ABu
/FZ9kpMmQbPQGnsZKuK5QsbclUqjznY1CPKGVYETjsJBDPaffYGenLTBp+q7zTwXOrk1lS7+JHal
One0p1r5EUdNggGGwm7qFXoedbGeoHbdbEmLzAu9lpCobi+DLH2tZCNF6xxiupFnNk37AxNj3YBJ
noZgzrTQwPGcE1VuVlAmjaAFXMZps0oHVCs3ihIWyaoci1TdEEgW5J5qR/mwThX4hru5pLl2F9pW
4ms5BJ31Yhrmu77T8u6ehrFc7lLdbv7gVUEcG8/YzTVNUtXy48RMRGoeC11M1r3EcwwUIeCzNhc0
ge8v0+TJtIJy1b9RwNXX1TquV+2N/EuOfLor9qWDmT4RToi5Sc5fwyxaiTao20H1wZmNEGqqRWtZ
ge1UGFaKwMnXE0iQydF2qKyXISxB6tD16+sR3AJsEeaYQgVIh5D88IzdWqQ7iUkzO5C249r8o66U
G6Bp6g31QDfiMdZqCoVMuV2VT6qfrvJNJoLVLTxUZ7+AiyHzCMoFWRXZQQ3lD9xl6CJHK91oNtdX
KjLDPVNKohpxaWGhBpTG28JxFajAyrmIfHeBPed8Q7m8XwNBqNzpzI4r7+lHdEMPjn0veeZtcmhW
GoZLavC3OHfJn9Rz/Hw1f/SH5pA80m25ur7ihYeZ8bBDwwoKT2hmcgltPzktHaXUDpqocF5oVMy/
9W4WNSMWrWAkyQZYUYEgEndujbiCJsgQWkFqyfs5KR7xjAmC5KVGEoqE0BtAvRKgXh5khquRx9Zo
WwHazZv6pQyoV3u2TyQAvuB13dTta7BIia7k4tJOPAG3gVPdGaHWwRM4yp0kQ7lqEFXNF4Qyzp0N
Vz/B42ogfoEJ80f/poD8W3+WXsvRte9Mn7Ga0if6S19bewagKP1qU9+Ims9L9+LU3XFx4owad231
+AU2mvqFYn60+Xg3g5L4+mH8Kupd+rd/3CqXfmjGjEYjqP3QDJS99kn1LJfc2Kv0ByYxPeCl90Ng
lxhMB1TahxDLxn5DEFc+QfD+KJ7VFH1Z9ucnyX0yTxNeMPwYsJT6g/oC1JF7fb0iC2zbTyx0ihq3
VoZtDe2btEd1u6oFKQ+7WBcbiiot3COiuwtCbKOZJRnKJlYQGW+FtWkZebty6GYRzGXxgOB6A94J
MQOdh4DZldVLJeYuA2vU/LrL7qRk2MZSLPBWi8sBFArQedSeMUF7vmH6IKlVo83wI3NQ5z87509Y
vuX55/XPsvy6n5jhvosEhGWLnNsK4h16R0PuzrfZPjmQt/RDXTOl4Ao9adEs3OLbfmKU85FIa3o6
Nlibbk4bZXI2c69ChNJCaE9TVx/ydxqOIto09m7y5wPVEbRl0ZFGGZ978GbT6vMMgu6BbpWfmdPf
aoPz2ib1EzGKvVp1L9d3dtGchnwfpAgY2+KhEqQxpTrKWyuQSAgdKq34ESnTDwva8Frn3Ku6aHJr
6VgCh/T/9hzOOfdhBvwHswft2zs5BPEaBBsfjTQVrGvRDkYYmYwX+L95LBBJo1kdVEjudVEHsQtn
0lZNaVqebmciOtAFn4GiCRju0a7CzBt/01S7tcfOdszASSS3KP9Y1feJRpCnmwCOAmoETXK+4ow8
adA1YpuBBsrifqI7pSCCe7y4iBMT3FkvUi0am8QwAxw55CXQtRlE/ZulS4whGwx5QszmCwR77iuM
ECNG6MQawV9ksLVHn8nG9psVK6eobroqnlXBvPDSssDyjKQALR2GNzo3qYaSXVSdZgQ9KNPduKyq
WyAhc8FhW3AUbIoN8E8DowL4z7mVuquHzrIHI8gb8knp+A6Ux2sU5o+xkz2jYHAgGHwSvCMLBxyE
Ptgx0KjC7fL00pjY1zok20ZQJR92cqd0D30qCOAWNw/yAFBYwhAECp7ny0rmqFHqihqBJncQ+TDR
8k1rKqLJWrRiY1KUEeqCj5v7RFOl2KUVy1hIHkL3PpT+YNg6+ze7hWlD6ImBTR2Q6POlDGmkDAS1
sIDI9msYjjdETg9p3n4/W4GIF8MIYzqPGTo3Y5Zp3qQR0QOJ7vUEIi1Z7ifZIAhSlj79qRVuMVAE
mbW0gBVohDj9n6p5MYUYZLbr3DPEZOtN9kGQYPLwkziWaZ8A3hakkLtGBgsARYpHwTAlPEim6PMs
9ZbPzHEbl8ZpN89qpAflvNOHQ23Ex3l8sPPbeTrk9TMu2LYjIiqzxX08WSO3j/U8FrVRxXpA050+
3s/1Z6KL5GsWbMD5QLcSMB4m9sjFz4qeZWbWUTUIy8glONv6i1V+uyEF4TiWY0HbDdR9/KzSVMTh
MJGYMb8NOysc7xTI8n03TPhiTGKTtECJA9B7frDlpFWz2hqa45RVwaCOR4cmT6mR3oZx8hLX4fcb
1Dh8ALqgqQtkHjbw3F6Zm/aATmRzNDqAUFuUoVw50qxVhUGf9fWlXZ508LGp4JgHAYmsXQDRpTyj
thZ2zdHOIMNtRNYm1moszCCfZSQ/XTd2icVm7BysV426O7qTXJnBNuoph2ZqfawgGlE2v2ywK8tR
dSvFvZ8neBGdxkd98tsOg22hboKqDDaBIDrfzTpM5Xpo6uaIDCp5mUfZeoiy8L2QR0XgZxdQSjCF
F+kveWWoSJybUpywzWVojGNgr91JnxAXh1Kec894t0H3LrC29OlOjXGnRGuhqFYyY9aUBkgNDxAY
98Lapu6QfB8zCZ4IVDMwL4fJ/Is+HKafda0tVaS1euFH5CdYnD1NFbF2LcRIMPPXRDwkKoD6Pt+/
QeksjDvWNcZxoaFI3Vb1LYzj9y4aMvcyQKGqy4iEx++/Ked22VafJL6pSlM1rWG3RJVak97xKEA3
5fn66V+oCJ1bYdnIiRWihEpUJrAyHwcI3ypbx3Lbmy51DaiKyiirVZj46AdX1Hf+6l6eP2fnhrlQ
prbrpJFnGGahp7HO1xGUHSjG8sB9DYJf0ZzzZUxzbo675maFXkUXVvWRzSlFXe1OzaNgKy9jzjMT
PHCIYbQGE50MjJL1qt8+DZsaTHaz5dq37Updq35z3zynz8pvMfn8hWnAX6GspANqi+zq4o5nCkYq
ZS0tj2GVbFOz3zUmSMbtdhXqtVf26G7VIm7ai2cUsEN4FaRA8NAYJuEOzqzTWFFLwODl6FBEPxqj
dKtOgLC8nOLkjHCHJFca2nUE1DeQvy1BgrUiLy0mKdvC7R9rj3jKw8xGOcEgbu1SNwwPioedPww3
wrY4iwrOjiv3S7jzU5gaeH8ZCQ9dxXc0GHfZan7NNqM3rkDaIt98m7LlzJ7GR3sRZqw7K4O93Ghc
R73Xku9POjMTjNgEg//ATvGB0FzTcAAjPqiwblMQ7ugetDJ+o7GWbcLbvnHVdXijy279KVIuvByT
/zKMBIax0qDsxj0SYOaQRnQqQHDm1y/pL81XbqJt/TH7xRoDslD3rEwMWk9bglk3n5E5CS7q4tHF
iAjKfYzCkJ8TSawxb0FXA7ofUP9DV7kLuh8QYUm/bPfKwfhipBcVwS89Hlv2iVnuzdeiUFOS0ikw
Aip7qmd6zmd453ijZ7vDUwv7gtSH3UD+yCL0ZJA4VtnkpwhVQuIkt6fiOFshQFcFkh+iPXbDpKxC
LdykWS6sJ7D4nDfJDLJcSGZDOOevSdmi3RbO+LLOowIQagq6s/6mWlUv5S/tN+aDRV9ywe+ByQ3D
rQgrLPMCIkPAtgI+Yogd6ZtpBSRD4c6fYeuHT0oABCVqGMRP99Nr9+pAycrxr5+jiycF3/PUOPc9
y6KcFdL2xbHA45XAzaeiEGDRAqPgYiQvbLT7fDvNRJ/R0qvB26Sbt0Wf+Q5c4PVFLJ1KYDHx9wM/
DtlBPq43MssYZkcjoKTqXlhgY0KDlt7OKzbS/T8IprLLzR0RJESYhkczDfKDfEJO7Tg1B1shmG2V
vWybH5ksi7UB1dBGRIV3EYzamDdASQakaSA3gXLV+fZZ1Sgl4Oolx8aWgqraRL80oFdGKxRctEvM
FAxB3gjPP449NHTY43ESRCWZVkugMyHH6EPfY2JpXoOY6jB5GahNYv8nKLgb26t3yocOFTVR2/eS
JJ6zzp1DZR5BE1zAepfts5dqR1bhTn8qJtc+5qareamb+UKSmoWjebZk5mNPllxUCUmYDiyYDdLQ
lT/s3zlIQKoVQA7jSlsBw5HuRUZFNjnvEqlpO0hsm2n02je35RQKsrKlAwM1RNSoUWIxAfY6X5Te
gGy5Hcz8OLd0AxpFt9AaVzL6x75+uH7tFp4gprv4tyXuxOAF0uZGh6WBTi8KRdPOaL3SEB1MkRnu
aEQZzTrwHecgFcnyvSytVA9KNwdzVzouBoCNPzL1i/tCKMW89KVOl8edDqV3RhAYWVjegDIlGLFK
WQAqvUzLcOpPTXCHwUoNCkVe7CCyo/HN3Ct++0gPLbAdG+mQzWsNmUu4ElWvL2nuvsw6CLZRh0Nx
hz26J+d+LhJLzSUjx4sDMNdvxtiugxNX+1BvRESwy5v4jyku+FU0ilnBHCss6S8jvIvS9+tncCkO
wxb+Y4B7XmRzjAGag4Hsj4n3U/0YNsVj+oj+Z116zbbzNS/6qd5I78Tv/hc9okXPdfID+BqWppMk
NWYcE/Veoau58QkcprSq/XnwM7r9og8Vsnst34m/V82/ChEqZ9msYdUo1vta0t0ORvOUDdnn9d29
zKzPT8oXYuHkpLSF2dux8XVStLVV+brpzS6LbwE28z2pds1t+0xsV+QlRevjXAuCiUq3a2yqJmPQ
TiPjn2lIb2ZHVFm/LCyxBQKpgnIgRC4VnvOOtvKQhw4W2K7lxmWiSu1WGt0vPe71cCMiuFm8Difm
uAsPncihw3OeHx30JrzYqW0Xgrmxd/2ziaxw95tOMdBjDU4HaK7cdC4BLxXpIItMcPcamM0eIGuY
iInly1XvIkz69kPGVE6/AiyNiaVzq7Aq00rkVMuOLXqrldWlP/OhXc8qyQLgR0QlsssTBw4ETCCa
DmgcHLRFz30iRmHt2tbb7GgUzXOeh8+gQvqgCnm5/mm+Km3noeOZHZ57qIpqqcujLkMOrq1r6s47
Y6u8hsgyfnTPzlqBJNVf98vZkF/PfUBA1mUrXq1vRa554eyzn+Lg8IPeGXTA3AMXVWobYXAGG+z3
PiPzKT3nQfchhLWebkQcRZcHBlYgUgJmJzSzL4hKMK1t2okhp0dJah8b0t61JvWv7+3SJwS+DZOE
4AE00Qs+/4RhmEyGObYpchnqqdUDyslum/7+b0a4G9yr1pQ5WZcem6zy4rh3W21aJ5pown1pLYwA
G3kTqD8vWn5jbtWzUygJOIE+p/g+axCIC8E8C/EHWrCIEoGlA9P2BWpInW0ZkGRJChp//CkdM+rG
4Nq2oXXX5G78UENHW8wNezkaAb6lE6u8/EhrJQTzLbDKyL2Ld/IQbRml4X16dB5ciHt1rvpu77o1
04MkIIyLIUlgaW5WuIOEbE4kD7lQoDv/PVyKRbq0NY0whOjDJpzA2Ew2nybBsIp1E+4sr9w1mGBy
NtqKxRL5KnlsDroNgKEIoiP6GnzkrhVlnirsa7CwrFo7oEfyo+fXZCdt2k2cuRAWFJYEL4sP52vn
HlpIy5dF1MEmuGa2sKh8RmAKjbfSw88RMqPaagY56Vvmg5gjxhyCwMVfqghzR4F5jZP4oga+E8T1
X0vu6DqnINI0fzeP45ZV0MCLqEwu3XW/aOUav5uNsPTCnDrnjM9OIucxWuqokel8fXltnQHp/KN+
RuTYPUPCyNP2w228tbf5nhylndKvRJu/ELuebz7nS0K9KMGmhtVPnrkhJlKAH6oHUPvaLLyp3xqg
R2/c6h5wRHmLMeH/gYSafd6LDQC1BbgtwGx0IdNg9xV4d1tsQHiYQNKVrMgBcjWHyU9d+abbCtN8
VWCPW7HR0B5FDtgDv1+0zddkU90UUKXAMBgUdINJWMxbeHYwTQcJClA1g3yG5wMz4g4zjxP7wgN9
oeEPczR84HV82oMF2L5Pk09NftMBMWXDGCrULo210WVP19+Myx8B3XSgr4EUAooHP+X8lOeDaWZ0
aKVALeYMEy8mlM1CUQCzaERjxG7A910CXkAPFiZqWEmBVuTg3ECBiFSY2fgXKzkxwsVk2lB2Stdi
JUb9DnoRN8xFdCuLy8CsIJ68JWU2kyaNQyQsAwHynqTdimI11xfBDtn5oYegBeIDUEWBkOpC9xqo
vr7qIxmMA0r6KyukG4Ced1qCITy7+nnd1OUzzkyhN6FgNwCk4BwMtJq0qhoGUOJAdad/KaqNrgn6
S0urQYGQjYowtBNfITdJ2YWyAQIPYxrdNPxpRxMwNZk72qKYn31cft9OLXGXt4uK1jYJSAVIJHlj
PHrJ4LjABniAAHSiZS2cAxSWNGBPoOSI4j+XYGQqJTFU10EhM9SPcTS9YyJfFGQtLUiHch5rLsAS
P0nQUGmUMKUFG5Za3yeGHe/LbO4f0HRoQTVZN/6sRKNg8nZpYQ58EkNPo+PIA9Mk4DHA6QIqCMx/
RWvTKVOo8YSioGahnAsGOWjYgUEOxwKkQuc+h4ISt+pljPszSmz7Y95WW2UGB/foKR70L1SX1ZZS
D1NWFJB6oaNfOpUoJAMVwrjSdN7v0iJqs3zAvLS6YfXkdsekAf+SpNVB7boZdupWEld0L98zrPrE
LNv8k3gilCsyDMrMVj0ipam9yPAlDC2hv7qB9KJzJwralo7QqUHugpvW2AxtK2Od40eksffDhMhj
h/FwCTOp/ffdL+6CZYADXAfbFw+DIXOdVY4ODnAzG9Wdao9kW+l0Xl13WgsnFA8lCKjQhQczKt9T
laAjQjGuAPB2Lj1aenrMtURQtlvwi2cmuO8UlQ20ipTcCnLN9AAFwOjibTturq9joTSHtr6O8Aba
WLJ18fjbGjHnpocVfSOvGskvajDweiy2YxowDkgjwXSEoUqR3YVDAa+FZPeLLRee//wUtmaJ+ccm
YtMt0IB5s2cvrVzWWpB3897Yd6GrfZQQWxxuvg1dgmi5BXYvUBRCdMzhyRaLdkiLMg3NQJU6X09/
2vEP7LQb9r8EW3uZN8AQSD9BHsCoc/muXp+ArCwBxh5b2+6mZ/JDkcCxSlzjQX1sV4qnrMaDUT5U
6o2trBJjU75e/wGXZ5TRAaM7i64pGB9s5ghOLnqa1nqmSirG64GpUJQPqRJAvC+/IcSuQCDL6I7R
RuEhdRj3om3bY5B9kI23uDO9tkpWZgrdEqf8MIpyd309Cy1MlGG+cP6MZBuycecLmic5rttYswIl
te5NgMFI6LgzBK8ry/QAqHUNE5yJ9KUAHi0ZDEyx34SaaNx1YVdRpQFODPEXuAR5uRFTGTA7X2G6
B8KROzXvkYUo3w6+WLnpHxPch8uSWOlIjXWWylGF+Eaq5+4kIc2rCgGT5kLx+twU52TMkZg64lWs
5jCvzb3mV8foHpnAjvrdrXqrb6tDGIhevsuLAaPwzACG4OG74MgmUpIWQ0OsQJX7JrCSvrgZ4rGE
76GDG1ZWsRnTCURXJhER7lw+uV/0J2j5gZYBGQ/3FLWZLiX2FFsYSlCT3wWqmR8zTK0wRd96RV2B
BllwZpeOC/wMlsnYxzW+ZlqZjTKHQ2MF8j7Z0vhRo15/U/s9nGtGN/l9GnlV6QmhLyxdOo9DsdB/
zPIlVJtINSlmmE13mekyVnzTH9bVh7MHuHAteuEXumXn5ribWZclhiUSmAN34mdT/Co79PyL5q6V
TF9JG7cAu40z7EmY++1kCQ7xwnGCPjWeYtangyPijJeFjKJQjY8aFyWUBgBsGt6nhnh1UUUuLWc/
t9JvP/84PScm2fafuFY2SujMdmIFU6b7ugFyjuzt+sG5fP2ZBYwQ4isiCeNhd3afplQu8XhUceTF
yVGJjokqkkxZ3rl/jLA/P1mGBP4IIwoxP9U3b42qe+Hw1JH3UI9dOt6R7tuK4kzo8mRNXP9AAX2X
LVG2ph65Qzy4lvkap7p/fecWXiWGtkaLAlBIzeSTvXI0tF4rTFjRutnrM+230wAwpNAOyrRl/kxC
KhCLXvxWoK4DcwzENC+CQRP85WEHqQYUUH6AtmVnDv3aobXgzC34LqzL+pJ3A/8jj6ZripTEEXg3
g9p5tei9ZBt7syk8WotaY4unglGIM7ZJTLFyn6lPHYC7oIsYNFaGntXgZqb0HgElIdV3eNjHSPv8
F1/sH4O8s9KzgiQxeI+DvHofY8snitKAp0W/Lat5A+Tb5rq5BZcMwrq/12fx/oLMseTICD1VY1iF
tfGghKLJhos6NT4Q2KlRn8HkICMN5fZwCOWQdGNB4PaHj3xnrBU39ZNDucmgeYqKqQ0vLKqV8gcf
MQPAwegHgoHXwpfj3vIR6pGgFDAysETS+Q7eX9/aZmRuQIsqv1vhbN8jUhWxRHwBIU5fGjD6YwYO
CDmg8xl/Erebaq31VYL5rsMEzi6vDNVs1Y99uR4ddZsZoHKR4zdFm4EaNsyVWSkvQxeFrh32L53U
30cdirZq0dugH0qhB5tW+vr6177IcNgPNFDXRPeOjbVcjGDopK8zvTYOKh5aK24e8sG2PHVKb7PO
qTwCVJXbms64VWmzNydzXffzzlRpvZlUaMdKtBUp1l1+KPwiPFbAq4EvVOcPYFckxqxXqXGwkgbY
u9j6Y5bK/5F2pb1x48r2FwkQteurpN5sq707Tr4ISZyI1L5L1K9/h373YrrZQgueO5gZDBBgqkss
Fms9Z/ZUMtxrdYFApDX4ShyyJlJ6sMYKKDZpzszQ6aI7p9BCgN7s9VahARbZM8ABV+2KRNkpfn72
EyWlILbDDrxlV5Bo4CNnPboT1vtYZCvO/qJBK8QA5QjDTbpARr04XYqRwBbEX2EW/VJ4gvl0bZu6
cPWE5ECHL5GVAL7/D8hs3jUyvJp9jckhYy0Tkn3z568AFrFYiVmAcJtbLPI5wD8K05Rsh8QUtWXP
6d/bdK32KztnSEJtGSwouN8mtgDEQZ882Q2u4eCSxgyTNtto6uxVXeNZBFTVfX1bYQmh7+aVatyy
SHArimwStJHipE9EalaJ0iofzbAFI0jbfjRZsk+otZmM6oaXtQfMrdfrd3bBWuGgQTSDtXhgScqz
qoCYAlU0UNrCdgbvwi/sk+8ZWpsJyYIGGFjXhcnPAb6omKBAig7CAsR0kgNzbKQevVIbIdVn0G8X
XLEsz3UqdSVKuLARjGqg1AJHKQhBLujONStJR9Bxm6FVHon6q7SSDUBtPTjLFYUuPZ6QBFp33Ago
dJEnZ1QvuAXQrDB9i/INBRBVkG2dyiuBIvWOuoO1RRIQrE0vXKTnCLmAGg3iZBvPj9hQObcThXc9
iTUO3s07+34KaOKhxN4BujfzVfB8d4iNNu7alqd4SM+eHyEUXxM86rh6rrxenAOhLR3U1ghdhT+a
hAbM1e7qPlQqZ8vN7PvE9tFoPl83mQv7FEIBESi+sQj4xFGf3AinI2XjdBA6xeYrFmj3TebcTOW4
Sysa1FTbf12cjvsu1hbxism0vqrCImXMB6To0zeSVV5RN15ffLfSOpiMlc3zi1ROnOKJsM994RPd
otjqeqZ10A1shkWQ3Hf7/p3ucyB4Td+v67VkqGeyJIsZQN5WGmlvYIR63CBPCyjIeKDTLr5Tt8WG
3RfDhjkrAcHS4enoBeEEMd0CdILzw9PZ3KhmB6Fjw/bAWtiWarvlQ7IpMWTWg7JxRcmLh1B8UOAj
G+jTYABf9tgpqM2sWFioYKirb5LAGjYD+P4EBZnuiyJ/HAXlr+tSL5wahBq4+WhXw21foPHbk42F
kB4cuKNVeax9q9HTvS7hYi5BGMqpCOklimt9ZqyDCOCkvjak+Gll5aYa04Cx8s6Oqa9NIxrIUbtt
0j/G5D72ffIdrJkbW+f+lJibpMu93jQ21KBP13/bkvaIglGYFEU6NJHOjzjhbmWUEVx6One7zhzR
PfoqdoLQ/lSEZEWCmL5v7coISRX5vHA8h39cV+JiM1+IQJsaNXlkffDoQsuTmzgwRXVbZzRCZ2h8
o8mDuI49gDl7qsv9IQa9IaAtZsEQxtca5ZdhlZCNGicIU7A/D7zwc9kIFUsnVeFyOjSJ+iPDqoEN
ZlotyH6gRLd2RZbO61Sa5E8bY04Kg0Oa6YnlVMBgoyR2cH3A4NyBt/F2eF0bnr1MWyQFJevtTHU2
9BwfN//r7Ax/ph4BFXaQBMDTZIdpUz7kxNMzD0z04drC1kXj8fNkT76uiLhOTjbn1YipCwhPJuSD
RPMdRQXKwrhjqPIO7K5Oqa/Mj9jDD0hqB9rQ+lkGaF6b+jbhodnlB9PBdBVwLqqmCK7b3QXwmPzr
pNy1SgtU4YXdYQ3zaPjNM3N96uc/zNgbDu0OOK17vp03AjTG9J1f4EffNH55b/6s/DhYo4les0QZ
ZR6oHk07gvEv1PASUK3Z8PF+UvlBM5XnKVI3ZvkzY4/KyLwpPfTT6v6yuMhygHFim3J1sbNNkHzo
nzehOMS5536L4b713XjX9iKJ31z/+otXATAFJiplCLflICqbjLYEMCzskkR+Yn7X9LWO/kU4Lywf
MzagIELL76ItFZOo77UKx5vm3KvTflvA6JS52VVKttPcXzxRvkh6JAwK4//iIYI3w/76ublXUYNa
SYLAcND/JnUZJKQK8Nh617/cQnx9JkU/l2JoUaunQO0NI149ofjtJTbZA5gVs/9rGBkLojCqhFVs
vC4OYMil+4v8nSFEgqgEW+avaJ84b02rur9LvUoeFT64KyHLQggBOEfsoaBlgpOTQ4hySFNlsnBk
SvLkKB9WdhcNf65/vYWoSKTPWJRFLxblGskFF2lTmwPBa26VH4TeAbMpMLUDdQpwzcwrHmbx853I
knwvCgKOkbmIiLj6OJh1GPfowDB732n6ysuy+OGA1ApQIFBGAKbl3CairrIbUOXgGbN3dpzdFRZ5
aKP86fq3W9IHfVDU6i0H+BSuHG6k45zV+JMwcikp922c6r9NMgGTDBA0qu5VoO5ZGzRauMWC+wiA
GACJclF3O9es61A0q81aC/vcvHEKJ3Ab3njGTBSPIkXuBvutKO1p5eSWnk2IBTOQiWKac0EhCCzh
RNHtUgtFOysL8tfWB8ahHwXA42AHwGb7VocSBJZd3JVFsIWPDMlA5hCklpfZpTuPgHRqIZkCw24/
6jkgTRv7Iak7HytcH9dPdCn2QscOZwngINu8WMuvddqraR6RMOorxUOQBLIJG+ipmhLkerN35zny
Jsv8Y8+R3zTpuGK3C68AWheYHkC5QAwqSr5Mm+a+jvCHYaNZPiByvIis9ewWRaAoKkY/cUHkCRas
PLSAlYKIacaewZuVrUG1Ltw9IOnDX4GGFHmCXJkrjQr0AibBfmxMbzrCPtzJ9DE7tpJELokBOJ+o
S4lRHLlWxDGj01AgQIWROYSDEiMicramsr9uEEtfy9ZBUojOARjObPErTiI2q++zuccQYdhl9A+3
rK2SrLFaLt3oUxGSB56ZVqp5GpMQQ3YPXQuLS/TcRyXMt8HVG0ftIe3716+rBfQllIn+f4JQUssY
dWemuaZjn7IBoPp7QZ+vC1i6tcg+gUuwOD6YpuiN8HHQwyZyNobN/RLVdrf97Rbm9rqkxSvrohos
CkEolchHRG1STHY76WFBSFV4OYL7RxT0sC8058xnZm17RmcxkEdMFQtdTnQfBf41Ds8Fc0TSiRcf
85IYQ5OnWadZMdrUbLVwrH+TIUbvjHn5GgnKwlc9EyKZSt0AJ7edhZCSelGpezNL0WcHE5j9cv2r
Ltj9mSTpAc0mC7wPZQMvEb0OyU1lr5SbljTBpXLxyT5nICVNwDegAix0JmEXV8+drj0W6YTVwiZP
PAezn8F1bRaloTWMib0lyHjdiTK1sEYSwmfdkM4efZpqza4Dvo2naLmz8mQtfDx0/0Adg39j4Urm
TSdtrbKBuiRMMxXgzQTUowrPdtd1WjA40WLUEbPhpMBBd+6ZMPtlzzq29UKjcn0evU1T7pXTV1GA
EMKbpo0JbUzpY5ZF9rKW3rdF2zkkzPQ3QonH6r3TrtiCsCUp04IMYBthngyeXB4na2mFQSeqkdCe
AYwuGMSAbVD37xVTfLNZqcYveNtTYfKC1Uy0mCSoEYZ5HFILsP3T6Dc99UqLeh1oucEO+/VzEm85
2n0agif5vVXVzO0ntYft5YAvUyY/Uh9ifW35YMkagDaAhXmsxGEmR7pPFNw1WldmJKxGh/vOgH24
gqc/aaatXKUl28ZrhYxLw1rMRQoUd7Vj272jhvmYNwf0T/vCM8ZRWXk/FvTBDArK+wJIWExKn1u3
nfX1PEZcDTUjPvBC3aYxkHx6/vXDAamci+q6hcEGtGXPxaSxqZS6Uqqh1ba/BxN14aH4UWlrq80L
/kfMLbqfpWAs7Ep31egbrjQzU1GVne6HtvaJktzlSv4NJY5V2KcFCwfhMSo1ImRB406KIWeFR05S
UegUVnf9GwOpVLJNd+WfZj/c8K35F0RKu/zZelormVxg9MNZoFkoxGJ3BMmJJLnR1CzJW21GeuxH
YXZQd6KKaPj8tbgvd9YDeRof2F307P4Qc/aYAUo99+P6bVswT/wEpGNY9kCTRiajm0Zq5202zWFV
mHdZjL4QBQm1/78JEcZ7GhTq3MkaoKeGbYagJs22PU+DL4tAloVhSaSvmAJzpVqcAeC1InIRFOaK
7pdl5SfjSnFmwSb/kYBER4KNZDP4UDMHEuokCmvWHZ2EI1Ji5d8BI7wrX2xNmHSd67q028FV1JBG
4czf1G7wZuu5iv5e/2oLXuNMJ6ngxEkCfgaNkbAEuCcnGErmnT+a9fa6mKU67pkcydDLtClKplEg
iT2DUmqL/l96O/zC2trvzCN+7E8okKaB2vpG7sWFt5bCicOXHkyItxFZaLhm6ICe25/Kc7MVPNkh
qaNq05jYkEd8+9Qm5qFPDPTm2z9VjYVl0HytnOPiBwZKLDbVcctQCTiXPLqmMw4iV6mV6meaMYwp
p+/4GI/XP/CiuYhiFLrK4OKWU0hWG1GPuQ81bKniq1Td6NPw4vBsW5X683VRF5PQcFpI9f+RJV3m
xMbghFj2DtWdjXzbB2nVQQ/mfRREemAA7EgLpj/rOFkLjgr7CBiiR4MHPAAywIDbag2IqUyo2FVb
czKO0ZCvxFVLhyUSV/HyYJVPHno2WwxK9qOlhhHgXpSJAmQ08vXxcP0DLp2VCeBtUbVA601eRmM9
AVxO3qphUs0P00j+YNThWEXTzZRnKwMpS98Mc754YQzs31zApaVDlzojK9Swd8HVNSQ7rZ5XrvaS
CFTWEI6KCRSAMUgGXjSoUSrjHIJ37LZhxu+ZRGsF66WBCbFgKQquiHovqjwxdVUK5r05tH7oW+oT
/ZUGqZ/3vrIrgzSg9eu/6C6IdqhpI0BEgG1JDisZK8epIpOH1pB5LfujDWv574IZnEkQH/bkTazN
FFieKiQAjdizo0PNNB9Mbb6dryVzC0d0Jkm6sDRX2syKISkpfhTow06ld92iF+7NmQCh6okqeuRq
kZlAgGq9Zxy+df6mlSuz62sypPy6nmuAyZoWD2uEEAmbfJPNm6qdVvz15amgBQNSE1QzMTp2uW3V
1GoH6jgeUoAk6uwuM9obUsx3ZvLx1W8mBAGxXAX1FChNJX0MlrRgK9TRo1Q/lM7wQTPpkXht6Geh
DP1ZBcbwDSZe0a6QwqLZ4mnsNhEPR/YtMyYPnmJnJZ1Xzv2hRPdneAZPoFfriZfUfKtm4wYkGwHV
UaTum23jtEEzv1/XfOEBOftNMsiVok6uNaQOfpMPHMCDtjH+zkG7S4I5B+tWy7zyofE14q91kz9L
/edhAAQjKcdyLnqGF2h2ykTmtGnFlVMscu+qWHas425+KucRdM9Vy/sP3pvx99zsnCiYNDW+K1PA
knuRnVm7CBX93dy34DyNjexBVdz8ppy5/a7ESsk82ufVo+bWpePHvO+fc2uc/tJZzV9qZcLO9oQO
UVYnnbEr1ZlgbbWcEiAXjOPWUDtGPbtLNSdIRqMFiU9D0vala2f6HcscCIgKtQbUAOrHH0nXYnAy
HxQwk00mu02cabzpFFLejHDPo5ex2HqsRswVW1Fi+HSYVMyjW/H0y4T+L6RP+m3E8/Td4K5eYn1B
SdONNhp2GzjuAMBLh5u3nWEhS7U6J/852moC1A7M5Ry7MTK+z6M67jUMjb31gK65b1WFJB74K3M3
iDK3Y6Hm5NFNi/GVW+zOcu5nHe3xb/Rgjja4US1PwZO016ld6w9No5ja7Zy0MwBJiJbfc7Mykm1k
D3G5TfUOrIgsLu3ex9tfmAfD6YYnc57tn5kZqU9W0nbvXdvYIcgaIyByD2YOqpGI2l7ptNlq3fTS
j8J80GoGnAAqp4BzPXdzJmvtCBrysEuQwjebRntyFSzORMeS33S1tc3Nv+O466bDrLWB6e6KVVbs
y1T17CfIM2czxygNWi7i6rj3teXFT9hY8qZ9XOI7e7Y/bPqDsc928eiBVU5ZKdNp4tWTL5DAIIBz
RAh2UTmuo9ZtqQvxjQ5iNXXj3pJ9pnppsmk29SG6Sw8CI5X+sCuPHprBi7fGHdZx92vx/KILOf0h
0otjJbRhboqj6LVHMHwicL9n09+0e8vJ97gMaXdj9ffpAOR2Xj4OWCVrBoAruYlnp2skZktWcfpT
JEc+kMhs3AHfhCb67Ri1Xtln2xWPeVnwE+uc/3x3KYuo9JmajEJdhXjqm4BWoffgmVX8ai/yJ03z
BDXR+Evbr/nMJe2wWQVqKKTVeBGlpFdt0kxrrXwK0S+1Nj2v2G1Mo2QltV7SzxbsIKgtoRUmd5/H
cVBAuVVPoRp9q9vcs8aXYb43MsOLMWW08jHFT5aNGJBeQMtwsAx+USmr3SJSazWDsBvNb73sXkzp
AMAgXIshF630VJIUG2OiJGsLDkmmNwR44vzRuZvMXZ7euhsMLCHvBWl5H2SpaAOvaCkKBNe0lAJY
nQ8YadH/I3s4kG+wf0Dj6Jv0+V/ZyMkHFTZ0Ev5hrlgxSAJRA3ODfmx9tVxjtljoWWFN7USGFMPC
OPLJ7JIJyPrFQdXBOlHVo68lyYOTot6jstssbm4MxXzkVvbl5BoZL8E+GZCNVMxtSzdcYWgxFqMz
htqkYESh8JFubwxaebPx9WHJc1HSRQcAOVf6HOxCgJLytFzfVbQJrlvG0o0WBDmf/VmkupI2KatV
CsCiORzAhGCB9yHGXsR1EZexOmoEnyumwElAxi7Z3pAMrs3ViYcOm1EUMD0lG/28UVbc4kKsjq/l
iqQQJZ0LJCSzzxQ7y5ASJFR9NSYevyt2t2UJGXdWTddmcRa+G0awEa1jrx4QPHKVmJcTLWuzhw+u
X+Ko8dpiDcBsSR/gD0AVG/MM6ICc3yPN7puZpinHtI/tYxHLU7WjoTgbu4131w/osh6GVQC4c9TX
sRN0sXQ3pUqhlSKSSQDUxm7YLj8QILisYVcs2QHMAPspgHbANIBUxCxJl8eTYsL/mZFn2d/qsvKS
9uO6Lgtzj+je4G94c8xogL7h/LO5TLXbArkNYqJxk89eD46RzssBdIeVg5u10GNJp1NpUhBI+95S
sEU3hTqDvyEKRj873W8B+uOv6CV+t+TBxcIWmGsxng5+VElS7NRp7ohDGrbDHUgh7uxbBYkbxkq1
g77Lc7866htjr3Ve8pp/uy58wRSRA2NSCy8+Vu9kl8fGTNG5G/MQ0xT+SL/1zY+yxsIBW8MZWPic
ItkGqJXgCL+YpqNDFBWq7k5ha+fgz7KVZ94pz1VP1p79RY1MgUqHvbPLEvA4OwYzFJxb1Wu7qsue
AUiyTaL5OSnr9+sfb1EnHBqgUwiKR/JedcapVSFkm8K6+2Wqv9P6xeJrJbE1GULdkzeXIqXM0Lia
wigZAiSYnmOO/szWKDfFY3BhgxaifXSz4dHl/Z1uTmhadBDjWszycjaNwUDzwdd62nlGbj+UidZt
r38++aQwv4+3yQD/KpAgAFsqPVCmUfclsjfrqKbqc4rXo5pxlfvMTxq+8hYuisKsrYrBLtG1lzxu
1yYssWuI0husJkUgeq3dLeKIuF65T/Lj8akT1i5RgheDXvJUQGbUttOmE/ADmOEVNpbs438lAWPQ
yBRQU5ZvbET6qmpZbx1Fzj05zyAFXnnVL7qVQgkT+8uGjUIDxjiFTZ7YnGrFSqZFA7bPD+XTuCmR
CSBuFUUcDWPvbZhVgcA4tXfWtn+3dwBHWAfQWPiQAj9AE1BgoqUiOcVoaiemDkQ/GjFA2ROUK9Ym
YWWTh5aYDcFQgAsMPHSeJQkFqwfSm7V+bLLcTxiglaxNojd+atuI3H9et/UlYaaK9TgElzbgA6UM
AahHg8bKTD9WnOX3XcXH0kt5px3H0Wk2GUuqZ33CSunK27Jg9+h422KxC0xVuGfnJ1kWhWLl1NGO
4Kz2c/abWoaXJ8+u8nZdvYXTOpUjE4CJHfciQonnGBc6ikR3dp6tGOUFfgD20uBhkToaYGZFa0iK
MdTWTYDlFwFaCewpw6F4nr5ZD/yBHRK8jnwf48XEA7ny/S728SAVewcYf3CwVI35U0kqlt+qDOCc
gMcBFtD4BCZd0B7YgJktjvUDfUz+rEq8tBRkHzB4RKBAbMNf50cG5lFALJWf7OLzVhRNgYF3O982
e7Ir75Ina5tt+G20OqJwUUAWmhqIeNFRdzBTLKfmTYaqnmUA9gzAMRsjf4v4rzzt7pLCCunQ/HUx
HrilRrYf0aHOxp9lWvt9gZUFmnYUCVKH8TQ98mO1W3Hd8gOI3wU2dzgBrCILsH1h4ifOSNGycrZA
MnRs6hpTfXWQYbovsb7uDc7FSJ9dyXmdai4gc+rauhvQzEUFaTY3ZV899fOUbVuU2a7fmcu7iW11
xChwbwDvutg6ASYfrYeWGMfUGLzU3hZJsm0MJJ7s47ogOb7EF8SSNaAVEA6BxlEGkk2MSumLsjWO
OacPpMYSV54fafRcxsWtWid+gyHU6xKFWzmNJtAhxKgLliHBk0dgTdKZOSVndEpr7ZgrzcEw5t8E
9uE7VfzUts4ePdHWnywn8xKteL0u+aJ+8ClaMBLh/mC3XFZ2HjM2a1whwJp1MQmqkX2vF+Fczr/6
tP2eZNW2wwK0w9nTWM1rCA+Lep8Il8KMHv3+BNV+7VgOyqtG8k09pkAhTxTmdQ12pRzze2yRLYua
ebeit/hfX3xyE2NGJsa1DOzGnF+TtEu4Nc8OOdLe1Xw3aR4thf/MQcgd1+WTPicPZUZvHIqukD08
Ggi7vCjNAPg61M8rP+XyMUDkAGI9bAsguFPl/TTT7HULNVICOE3u840Ah49vXL/zEA35zr5aZbu6
aBuLQz+VKClvj8mQzxkkToNq3+eZ+adm44y9QSX11bE55iOm/SpW5V4xwFHxgan+1OnDJsmbv0Wq
rB2GXHn8/D3w3si4CdCC5AmiEl0bjZQGOcaz8UA7Hu1mdN2CSMngKon1J8N0h98lWLEEicghI/ka
rtSlb8EHQVqCnByzjyhjnFsDR8CrqflMjoqq4N4xL1GN/Rzddcqf64ct3KJsdqeChC2ceOcWWHmF
Wk046zz/NajDXmdoIqWPavaDdmvwtIuGheAdDyPm54k8GaKMxCk4NEOUwe+Jlt3GPT1c1+fytcGH
OxEhea6EwZ3N2PY/sulVcxqvsSLfGMn2upTFr3YiRfz5yVfLDDb26US1ow5k75Rj5CvT73S6h3ZB
EX819f60xhNpUt2kSdGOmzOhE9d8PbYDxwTSUO9f12nR8yLrFiOGKO+jbXauVE4TUleVRY5Gnd9p
WnoEOvq2hp/2Z4wFog0634xutqkb/j7NIMe6Ln7RNlzh9pHkAQ1esngA+5lNpkTkOFfOT6VjW5Qr
v10XsXipMDUKRkmsu+BanyuYZqWJrrFJjtrw00GAoMwT8uNv7hrgxKJ1nMiRvFnKUxAoIYk9thY2
rcqmfM1Fm5mSlzxuwq6IVkBLL+MD2PyJPCk3IU2DuBBFvSMikAckKj0qxeyjZGrlkdp+U5Up99Hr
erv+NZelApQFNKwEMb1klRipBBADBqeO8WBuasO8BQim7aW1eqPP1R+WTIVX6dpKY/Oihvh5F5Dw
/VeqnBB1bY43Amdocuep79IHTR+P+tT/LIkRe2rU32BeofaZ293kPZqruJjbqTfXeolLbgZ8iYAk
w/AZIG4ka42a0o3iQsNrPY8HVk6HUtEeUt15uf6Nly7FqRjx5yd+hllp7zQc72JR1AeUGV8YdglX
wthlGYhjYUOYD5MnuKOhLtJYwRdlvLsbneymmOP362osUF4Ipvh/ZEinxpnG8lLoQY3GCWIsIerx
sJsGglZ4gTsCOgpMm5pT7Nl6uaFaGkxm/SPOhtSPWf+9zNJfADfwAL4W49ZaN67a3wx5NfnplKUr
jmjhaFF9BJo4CidIqWQ03NG1p66mlXo0SsDy6vFfTtwtMsj99W+y4IzOxEgWNPZqoYy0U4/YUvGr
0frVTAARMSdiellk//qysNPvL3u+xGBOZlGccQwkbJbbXm3tq770a/ffPPGCPxfI2xjgvSgTJ6qa
aoPByREYMTfqABq3OVvD0lo4ITQrQF+C1jCw7jXp9bVHBnArEbO4c/ESZ6Xlqymo0Xtd+bj+2ZYc
+akgycX1iqFS3hJyHOBA3C72VZtuOvdIxieQiAf/mzDpjsyge62GCiGfPdDASRtfb3+6RRoYNubK
Vy7komKgPhCVD8SY8oYVps8oGSieepbkiKTd5K4p6AaJ+RwoKYc7z9fym2WJ6JaJKTqxC3XuyVy3
skZVg1209vyzae2HeUpvkrELzCbCZERUrNXdF+4XkD7/ESgZCY97TGXpIwF7ru5PigY85qccyTKl
0crBCSuQQ2jxIAEtEr1a/Ne5aoyqDMjdkGQ0WQjgpD1TDD922GHsmzvW27u2cr9ft5VlkeLgMCkI
VBspklELJCAUKN3HebJNeE9Mjmk8elJn92c8dpFHNRe0RtRYefIXvykU/K9YSVNamKRWS4i1o/g3
iEfuUiv7HSn2vjT6p+saLtoL/Afaq0Bhx4N//lHnaZi5SztyTEDt4CnJtM04nvNmTLmXKsr9YFtr
292L2p2IlC5gm+qZ0ZkNLoU2656tRHfqlLxEjbbvVgHtFl0YZkpRY8Erg0b1uXpRmwPisWnJMa+5
R+yXrPrTFSufcFmff2RIN2DuMLc6utCnFHjV1TC/NYP7Tcn1cOwxKXj9vNYUks5rmtq2TgyhUKdv
nLLdqPULlpa//jajCPaPStIRaSRLnKaCSlxBtHVruffZ8GViHVFnQ2tBtNsvQRlqY6wUq83h8ykP
2qp7sQf2uwSMiDfmycrU/5KRizdScLYswHwXhgbwCaOAkaPZFOtZYGgfvQOQwbn2eLziM5ZO6FSY
dm5yqcpb7BhU5IhOtQXKoOGPMbUvQz6tmN2yHESSmItAkiW3LBxwMRbuzMgxSs0Hi2f3ytjdRSRe
yQQWxaBChUgNMdoFQjWQSW2O1WeUjPrO8LR+OiS9flQrBAJft2wsc2NUAB32S+zo2mqmoWkS2BzI
oF3lO5gfgwFk7NelLFxW8FK5JtiBsGly0YpWnKQecYnUI2MAwSbNu9uPd31BXsaoOlwXtfDlziJP
kRCcJBW8StNhoI2KFidca2OxsOeAEK6ql+tylqp6QFrDajWee02wOp0LioC6SI2uVpFvW6HjKhvX
7h6AD2xv46i86YwSK8nKfhSw6Qq3vtPRtjwc6cF0sy/uJCBrPPslkneqB60p1alUsb3zu8veCVA8
HfbVqSBZiOycalcZiFqox548DnZoIBuezfeJrrX6F8/vn88q0wEZfQ9NXCjTDe86597Ef/ZIpFYO
b9EgT6RIb33LMz5mKbTRdgYYygm67kE6bjDBHLpgCgTlO/V4deNWnrX5H0VLnipT3FKP0EI70gM2
YKqXfJ8/spsoMAL19wyas6fOZ1sLScyKO77Af5RO0JBysprWvaJT6NxuyHYEoXe+0zAz/9rcY5ve
77cmhO/ze6faQG3ycF1tce2kMPLURuWFbeZW/xE+m3e59i3l0dqRrkkQhnVy8d22tGswS6hg0GgO
imerQR86h26DRW1AejSP+XPxZ20K6zOwv6aWFOm0vCLm5OKbdtsexK9z0DyDkqT7NkQ+O9CnyAN4
2mPyWq5hoi4pi91feFLMjIiW/bmyg2aM0ZBAWYZlY49TggHirvh1/cwW2svo1yDZxaA9gFEuQCQo
+kQEfaj52AW94+fqPt6TPcVypaXAWjbKTbaJn9csZcEBYFgTvWzDArLExXqD1hgdMQE7dESyhe1p
UI8p3UbDeNl15RY8wKmYz3rxibmg4OyUKcvnIzE+GnTAzAb89lbksbHYXZe0qBDeWBC8IxpCF/v8
rOIRc6E0p/Nx1vX7tCk3MYFBthFZkbN0XEB4QG/eBeI4xr4ko7DGsVHdIuZHkmEEEWXR9pP4uA1y
wIAe1QDQ9cEqFKjwGuc3AIgSgLoDYhAW1YAbeK5dk5NZbRsclx7NARnbbaXO/qxVPuAMtiSu3tj0
5vD8vqyH2woQ05hXDUb3X5T3z3+G9AYOvVJ0JMVxUjcPIuYERaHfaPrRdYu9CsIgk9wXprV1MEVz
/XQXXMC5ZOlhzOLYTQsTH0Db2R57srfJw7iLDtWt5XV/i6OzRc0x1FeinAVnfiZVzpGttNMSY4RU
8x6viPM336epZwE85Jf7So/dTfxigGQ9vc8sH4tR9sd1pS9N+ly69Hzm/WD2VYOvzdouaGMj0KiJ
2oO7/7oYFHDEqKQY35YnkRlIDoAXkfLjWH24WPK2stfYXNn5WFLlVIbwtCd+wEGrCUUhyHCt1xJh
mul42RrS+qW3xigcyA0tMVGNoTWpoFE3+oA5noofnajaN5zv1YGtdEmW1DgVIZ3IZFE6R8DfOeY6
3HMGcLCOBYrxeP1A1hSRYhc8RYVhYpfkqCQFCCirYZ8NYOC8LkR4DNmjnKoixSkEWCtOPZT8OKDn
YST6pstrz6lfxoYDSWatQXD5DuBsTEx4Ak4Gu90yYE2adzMtdJy/SV+7LmQO3feGHZjp7+taLX66
EznSp4vTNpsBm8yPaZUGtpn5TqKtuKIFG8BjDQQZDXORl211yx2SmSETODqIXgftNac9+KBfruux
IESDs0dhToDGYIri/L40JhnzFND5x755i1zYGXvnxkqVYlEGwAFRGPsE35EsIE2asgCV1nCc6+9t
V2ID9NvEVgLShXMHNiumYNENwdKG/CrPjVOgja8Ox157Sey/RvTHGEagn6+1DBZ0wQo3yM7EsYiS
wfn3muaaGdx2BmTyN0P60mkhU1Yi+wXT0hEGGqoFEC4wWklPcEc0pe7cFqq01MtbPL1xt7t+6osi
kOYC0QajYBcIDg0Q16zEZcPRNT/oBCx8zVyJxxa/0z8S5CaOqnLFVGgyHO0i911Fv6P6rVuueeIl
KYAXAgYw5k4MFMHOT4PztpqLhPRHl/3EamZWvyXJWvdU/D8k/4U5bpDNotkO/F/5OMzcKucsHvtj
0b8TjIH2P7T4Z9Y1vuq1VkDJ+/WjWVIJCK8A3cIioRhIPlcpR9ddi9SpP9J49qICE3oa/umdlfMR
AZSklZj71EzoBsRcGS7EmIp6BljZcBSG4LG8RRHZae+ZqtyYqFt6s0py9KI11b+u3sI9RQMaW5KY
whcklEL9k/cZQDpA8jTc/hhl2XHss2DWHBCb/Sbsq5RLn2QvACdwNRT3MCAohZCtG+WTXeHcsH13
HxUVFloVgNYmZnmL1PK2Vaav4lF9SoSPw6Cl4JaSNzSUsTaGDOv+4IXvb+vZfkc+ufLsLFiH4CN0
DEMMWl0g8kTlTMvKaftjBtDw3CZeXoN66P84u67duHlu+0QC1MutyjR75BLHiXMjxE5CVarXpz+L
OcD/zVDCEA6QIBe52EOK5G5rr4VR9ttfafN0XJjhvhLE4NQs75s+JHp6gkTgXbsMMzhXl0Ax6QTd
wOQ3VDWfbxvdAAUDOXphlZ2di7NBZXhVO+37sFjkyvZSudDSH6bW2t+IGqnvjUki/eQUaZ8ee4Ca
FDCm09Lw6sUZHH/B1I28T7TYziDWWvWaN0x5DhHlKMrAF59Zqf2U54rwIm0daDR28VJjRgzEltx9
JVqhN1qf9KFdNTtL/pnXj1NSetAX+IdvAuI6iKZgQh4iVJxbGCx9bNF76kLgOTxbBkqme6iib/Nk
uPHyVI+/BF+DRTD8C4FyAQangeZlZdHrr9EXS58mdtshJckWjxxykNcpT1LszX7hJ76o9vKXWZ+z
Z8IfIeVEGRbDl9yZo1k9U0dKtVB7GIPksBxkZacmj5IcLGH+Wh+nvXzXvpv1Xjvi3GOWUXspZPez
05+4w1e/gjuDemTHBjViLSycx/I1Lh5qPfYEwf1GRIzhJzYEAhZ7JiR2vbPl1GpJ1UQqFLAbywVi
477vdnMJBFSUxw8VhuEFn5J9Kn5rLw1yW5uYw5DYtaOiltYd5TObKpi8xeuem71oanvjgcLTB1I0
C/h5QFJ5U0o19WCMBCi5AfVMPldndc4VN9Oz99uL2tjEK0Pch5LkZpSLCIYmOQYFCnbS67PorZW0
h2Yp3yuq/rltcKMeY11Z5C5g2lU5hrr+7mL7E4Lpw5cEG5l/m7zRj1RXr3ArhPUY0TI5LwZ+Bptq
o6SGyseSuJqfP6hvYAexgDf2qhr0jSlond3qq+1pD9rb7RVveAHWikDREESja+IyzKE7WVRgnkeG
mCqJgeuVvuVT6iZ24ub1BPZMPbhtcesxvfQA3BYXJeAYVOr60MArrme/Z6v28hIsLsL+x0YEfOVr
uH2FPLlZL+rQh4NKj1VC7vJUFGRvXAXwYGO+BS1TPGh84OhotTnTKevDaunOk0Z3hSl5klGLen5b
m3Zph1tKluRUnglFSDUfne4pK94j/XcLzfLb32Zrxy7NcLH25OQo8Mp5Hy65sXey8otEFEGiuLkS
hE5AUsATrGY0waRtAlKf9mEXP5OGoNDfe1MBLR792+21bH4afBlEooCDrkbIE2fSxk6GIVr+sEsm
ZJ94Uv9ZAjP4kqv7w5Z7Ec8sGuiLutHEs2tIO7OLTrq5b2IRGdfWLbXgqOEx0T1A6/LaCpq9I1Qv
Mf5CLAIRnomesiYnXi5JBzWrH5RoRjdMFKttbKB9YZRv6yErtdumgVEnSl5UAPRspwht4UThiuGT
bSEIOkBxjCEbzDho14tT6JyQSidqGN+T1xYzPI/WrghSP/LNIz1MpzgcXuMD6uEn4ouG4zZOI+BD
gAYwwj6slvt8RWHEZj8AN28mmaf3VPaVSfdTKX4GAaJodnJrpRDvBdiMnX0MxLIdvzgsEyFTTVpg
zjp/DCAYiUEeryg9zHoTVz2SY4IKcOPBw4QNOWiPExWElxtfFKNTkP1ErqRhsId7eqFjBSXAkgB1
qZ4qE+Tfcx0Ykki4XWSFe6swNpQpnSrJIQbNXav4oVs0WNIy+PT1vloLdyWi2RmLhVmp4ucZyiix
3LtL9HrbyIZnhtwlSBtAeIMJbJ65o9JAK1A1shySAqNfhCAVC+UiDW3lHZC0w21jG2cR7CrAzeMy
gLqB9yWVDS44NsUZqot0sucXeGZfcuZdb7183hASYsxi4wgAQ8JtndOYGmSKBzkEaPULahRuO09u
FVkBMQWP/dZRQNKEoiMKEWhwcVFw4qRjSo0UlghmaTPMwbhjVD87UFf4vOdiSoSop2lMkpGvcRIl
QS9jyNmaHtT2IdNFzUe2KVx8jdojEwICbJzpf1/fXVknGcS/jQUzDfTcI5pwzZLsiKr9snr1cZwh
CtQv9vfZVj8NFbGxKjwbYNMAMI8HHuZO3DSVGcthJrWnVgZB2lBpSCVILXgdNgairy1x54LoQ6oU
LZHD8g+YjQPNzwJkoX67Uz/II3qR+ygQpWLrgAMmoSvD6t8gFuKx7YOsIScs5yUcIPZj2HeGKIUQ
GeCcC6U2XaRJXXAC5X1TQvgCUsSD4PCtjzlWgU4RLqcBL82/60OOIRCwPKH/XUMkynytdOXRmnVB
irdpBUUBFm4yDSzuBKYWtKbaqV5CuysDpTA/6qb5Wte1oMq+MdGC1SBHx7gB+vkoUl6fdE2NC3vp
Spx0Nu6gW3kSLDNpdmrbg3m4tF8stWnPSjFNu7Yhyz5SJmlXz0jlyzlOnz75VuG6AcwAjSZwyoDA
mT+TKGCWyiyTB2dU3N557TDu2LutSO1lDQ2DHdRBkM2C7xRNBK4SklGClNZqyEMbdPf6a/cAGmdP
d4cgJu5yFjfhVx8TtEYo8YB9gJEB4A5cb3JsO2yGGkP5y9J81SUaauX4vUkUwZlZ19vQ+MHBxOAI
Xg80ATiXX0TjMvRO66DVnYV12PwCZnDcj1+LfRWUx+kVNab0jnynZyF2aeXOmFAQAnzTgUIBQg7u
5il9ZzhTLpth8ip9aY7afb4jT9HL8ryc0rA/Rnfxqf0mC8ou6wSedToAmIX2DPJIELZe76vdOxkO
YWmH7YjkVZHf6IQqI7iL4wqDw+m4Myiw1LT71U29N1bpbqr/SPIA6IMc3D656y/MWnqsR4nMEOJZ
3PodGlelCpcQdur9OL9N1tsyi0Caq9cNj82lDW61GJiY9Lme7XCeQKpjPEv08xkhU1lCHx8T/1gF
v5+1Y0zakEkAqIxp5CN36101M/58cqtsGEEjSYd3RTV/FfmkWdwrFV62uXztmgcZtLWk+3Q6CO15
JK9I1xxEV/yECXp97UhHfQ7nPDqPs/RnLHtfiarvt5eyjhhhBnQsDDmESIQX9W2nIbPseAb+oZlf
zEbOfchf7/M6x0wJsVHF0URs4KszgATm0iLnFhKwOSlFMswhrWtWoVK+TlX/fntVWzYYdw8TSQaX
IR+DGG0RpTVBm3rs8AxjavV3Vlsft21sFIcZQy7DrbF236ptlDQYjZwwXBHWgblvg8G3T7oBUmfP
9AgUad36d3cwguII4SUDerj54EtHEe/cOtHGy4HLCmegQ+2OV6JNoyrLB0kaMODvNN8nRR7cYcwU
AIWNH50y1+fehGzWNMuiCf+NHUa7B4VihMoow/F+ri5lwyoNHE+F5qNf68V4KOIiEiBnNkI8FBEw
38Fo05AE8hRFVm05dZJIXZjfOw+TX73VXuxbQRdMP40TgZAG8T/fTQfkHh6VpfeYvuUvN5EL/CnU
Dm8U4G3oMM0vlvV6++ys3lo4Urz2YBrTkBSuLreZpyUICpYuzGTb1Yz8gBakC3ofkTfdsKOBTw8t
GuTxDIpw7V30iFIIFSgtyHumXfJMDt1xOdJdvOtxKNA0ictAOorQlevMAzPouBBsygTyqnxqAwB6
bcpt0obyiYE5s70GmixxVX/9coEPE84KydNflQ7uHYlJYRm6lDfhotS7RQsSNAEJiD5M2a2jUZDr
bmwkzgOiOlRBNsjySxWSiGVh1MA9phAGf3fqcYem6u1TsRXUIfnEvQJMCLeKv1R5BLyoktnJw+gp
O2uH7tbX6luHL4Uyy15CXd27bXD1euD8gfwLyS6ISpBdc8GWBmgxasFFggkTwzXqdkfb0KGOR/QP
LaL7KRfpiG+uEEkHZtLgBRg7IXcgaSpVtQNxmGnKg0rVj5oTuXS0znneHeMh9kb6s4yaQ5lQXzJa
1bXi1tXKr7fXvU4ZsHD4PCRAGuNGdvizg3q+k4DK+iEjqCoB2DBO1dECybybxogzVfPbEKN1QhU3
RjYBApVTF/+6/RtWxxeuA8OcQOqht4eAl7uaTrHoaU21JkTb2HFns/oj5da5nsaXMe1/QKVN8OSs
vzWzh6o/UiSULnlOmkVaZq2f5ybUcgICGIpRccVsjwqcGEhroZ1e2jHkLNTPVlT+LhMiM3gJNoRm
9KloFmVcmlAlBXjrrYIVKgu3AcTjs0kts8RcEmDk8Ie8K2wQu2qVNGCBzZieUr2LgohBczHtTI+3
v93mXuJlY7UodEx5LrvJLLV00psmTJrcQ0/am1EJ6FWPgjWZzp0baQJlws3DcmGQi80xatNhWrRs
QmcuXpsmAe1rUdzPmZWjqsMCi0p6vr1EdgOuykdsNzHgjMNismCXO540w0R4VfdN2C7GQ223H5Js
HZyotdyhswXR2upx/WvLYk0pxOwKPzVSOZmMSc6qCQkpDddCFQ78dj1mL12rjoxW8Oht7iVCULQl
EB8aPMooL6HCPbW0AcB0Vt1kMu+jlDzbZHlcdOOpiqS32zu5ZQ/xBEYUwUDj4CJcP3lqOgNQ1ZAm
HDTFG+R7NnGkJ3PQDQ+tZgkuwdbJvDTGHRQTYlhy5SRNmE3El1VMRVry8N5Fw5+pab6n/fRK6khw
G7YXaGE7kUMgY2Gf96JLICtAp2edVYddGSmB7bS+Q1C3mmNDdTutf4kgVXx7S1fBJw4MJkwRd0OG
G+6L7cKFRbUzqTVCuy1sa+troZH9TIW0s9s2MP6OIwLKuL+e7MKGUkgqSRfYaAB+cJMlPXSxaHxV
ZIP9/4WNdugK6JvodZihkrnDSG21UzDXLCjIblrBjA1EH8FOBMnMayvxkJcpY0DC7F7mZymiiepw
+3tsXWD0Rv9ngTsBLQY7ST+q7HvE9nmSat3VKrM+dXj0BYdt412C78YsKSraGDHmAwhDr6hNCqcO
I7vSAq2XHmNJOo1gJvKNqBMhRje2juEQGakc3nmQFF5vnZK0sykvNj6Qmjbv5twYj0vhLIJLu7Um
bJ4FNhzA5yARzVmZpqzVtR7b10bnflCeS0cNwMf6UUuOCNK0aQvVa8D1gPZZFbChrJFHi97UoYWR
IU8tY/1uII7+01ZJt2usHJMct8/GxusAUir4Ywd9DsQ63F2N65Sk5hLXoVFU1S53MvUFKs7gSOuK
RIdM0Dyhx7J05Mtts2syLry0rAqEIS+m/M1Dt7Sub20pT4rQZEixRNlRFNQqSBu0bXvopdyNNSiB
Kg541PvdbdvrPWb0WGyqGv5FAW76+nuqkyMV1F7qUKscGk6S9VvK9fIgO9GhL0r10zeCdaNZdgLZ
OHs1xw2xwHnJkrEOh1m39glLg3onAf9y1eoBKYSixes7AXs2OleIDNAX5qnuM1rIc2zXdTjNrWvE
T5aI/WvLAGIBEDvgsYIqN7d94KuwlSFyqnAmDwV49ONEBE9Yv1doW4Idk72IaIPwpU7Tqkw9Sg2w
ysuZpyzPZqMgCRHBijdqu9dmuIe3i9RWAU9bhey7OdolKhcOwFkSFG6JRxTX8Z17w7999EQr415i
SUvTvG2sKgQLvL+A4o7q+9gUSa5sW/mrEgJsx6qsYJBKGxnUIjTr/iXv0sythug+bZKP26vZukio
j+ATQYUT5DDc2zEm0QD/jx52msQHKY6DZM48lVC/g67bbVObS7ow5Vzf2WVWioomJRL8xnxTNemp
KoDlTbtPp0M4Ev+Z4Wmi4wRKiGWXM1+cflec/I9OpnOmkn94gS7NcN2hvJiSbCZVHQJTfyhQQ3Pn
pOlcTct+1mMl0m8Q7B2fDtFUneKho/ApS3TXUOkjqZXz0KuK4BttvOnYPXhI0HmiIr5K2wtQfsVV
ldXhPGvfcrUHvqYvP2K92tGpe+yhcWu20cNSGPfdkglKkVuv0qVtzkkvIOuPugy2LTrdFYt5Z1aF
IKxdu8rr5XHHPckbMls5TGTRowGIjVw9G3PmgisdIFztX14KtDAgxQ0VSLSgrg+8ppGlnMCKF2pJ
mR6stgScMlPy09A6sYBpZHtdJrwxPDLIS7m7VbQlyew0RXxjQcrD+YF6nme2EPBre1ePRLqW2x/q
f9b4K9YWuamMGgIOS3qvmyd7er39UrCvcJ0Z4yshcEKshvlxiNhcb1zcaO3Up7jCU/qz1b5IleKm
0z0Q0/5APsr07ba1zdWg34pXA+Wb1egNOGfSouyxd3oC/Ro0/Ywi/37bxOb1RSsDgS7CJOBerhdU
AiVQ184Cbyj1xn6eU9tHKao/KlXnBLdNbZ6EC1PcoSsGAlLefKxC0NnEO60xax+8zVCjaCO7mN08
neQd0LzG/rbZjXofaCYxAYMZJpSM8XhcL7GHxnNu9m0FsDnTvG9rVwEDhzv65m4+KLo/CL7aX2wD
d0iuDDLPdpHZEdlIOwXobCDnZC9b3CxIngqvyf2mCBavcolXec4jKPuXXrDFygpYj5LU5VrZN7gw
nanyUNdSU/3l4DC9dAeZWmU/QKu62jciypaN4wkYDPwzuuaoFfHUbYToo0VoVYWqLLmLdjQykcLW
GoSI9SDhQ6EGHxAdBW6yGfIDUWGoUgmywhzAVXfS1QYo/qrAWFgSE0Wi4HtUtfYw5Z2mB0WKR0Ye
W9nrIUfuTZlOoGsx9TVxQSQw/1F6zN+6JtRBQcc9jjamr1q5LlEs6ZpilxPkJgJIyJbbQhyLlgjK
I+jT8aVXdJOiJtZJFTpjZLlGKsFmA02tEjKADSE7yx5nty7J72SofqHyK+qJb9w62GcTYArSzBWy
oenGqojMqAytvHlvnYy4g1npB2NJ3jXa3qNANfuCC7fxpmC1wKciS8BDyafpZtOqA5CDZah8mb1o
j0Ofg9QjSV0JcoDOPqvcPJhyIFfHs2jaYyNohJYO8iBojCBa4N/nuWnHHt2wMizrV5LkHqJhv+xj
D85OsMqtRaL9j+YncghEI5xfq0kVD9bSl6FZKXtlcDxJ/hELZz03rUCXiOH1MZzI51tQZZhLqtMS
QL7kaFRdMNPU11LnePuTbR0Sxq+BUi/aA6ucSM/lvhv0okQNZ3ZH88sgRb7Vte5SoUlv6Yfb1jYW
BUARJClNTHKAskC9fqRKeZQXY1BoCAZLFIsAQsxHB2U2LXn+F0OA06N1h7FSHhRuznat5k4EQ8XU
+bNFc99oW82jdpcJvMzWmhC6ADkDjJS6ik5ze06bPiY0VPWWwb6Gn/rQn9RpEXV12eZwzgUYJVRw
UFJGHs6fCDIjQHZoWUIIBookHvWn98HVXXlHAwDsBNY2XvgrY9yXUgdmKsLxm6KHSv2pfJ4BiE2j
XKyGCz/GBYhKK2IHLwDNiON2j1kQ+6bf+2RAotx41BMVwTbakMwm5szRFMd4H99orUgSqfAg5V/3
jHPX7uPd4I67kqn6/iDikamtT4ZHCSgvQPdZ5Hh93pW+BOIFriqExtd9GVY7ciq+Rw+K13kxwObu
7UO/Fe+g2/CfOe6jjZOd6MNg05D8nHzJzf3SU9+MvRJMZ/FMwpoohgE88dwCrgScPpr/14sj5ahZ
hVExaxUOIuIrFAZc8qO7Y5i9OnL17+mzfL+cm7PxJkLArJ97Np4JgANIXADJ4h9hW5/NvreXAoPb
1Cdz6/XVd1uCPnT99famrq/3lSGLW+VYLtUc6zIKinZiBU1hZLt0zI0As5TF7raprTUhWYIDsyFm
v3q0ZsVOhyaNirCni+0a7dy4dl5+j6b+3OdQHLptbWthABtg8t4Ed+IqhoPSYdE7JQTF6/a9mN4S
Ezgb4UTQ2r2gbA9VPbBTYWARacb1GVFr4N1tE0uS40FGEri8GFH/skj2Y15pH2YnSKW31gS4BpC4
mJRZ96TKRSuLPjWLsGtPGXmxo87tS4HHXL+MEApk9B7Q4kJOwfPNpXXaJ1GnFiGaVIprN+Wdhiap
4ONsHQXsFiQX8KgrIEm+3rfJsCPNpFoRprGx74sJJ0EfHusCNBwJctzPnwT0ugwEM+iOYszy2liS
TE0GrAKmppL5WLfpvjPG7xi5FwTEm2u6MMO9+MMwJnXSKDAzWkWAvOxgt6ArS1rzm7bMgrrN1sFD
NR6dAISiDHBxvaZIBtX5ILVFWBL1uZgV+tw0xr2SVrWb6mV3rKD54N3eRhb3XftnB6gaxNrAXDEc
KlfHGcqoV6VOTkINCk/SLD2V1es4vC/ViaovSln8kGzRWN+GSSyNCU2h1WKhPnG9yiqdK1LPcxLq
e0xi3WX7DDK3QEEIQpyNkjamViBDBsUuxDiIsa/txHHi6JlNk7/JpZy5YGZq95KXeEPha8xX666S
+kICNPbzuR29MsvtKKhgCFGKMkHEMwb0rcdUhO9gXjzSvPiAd/hsVIJ7txEiXK+U7fhFGg2uhGVB
dZGtdPL7J6dzh4PuJi8ymtrw2blnitqAG2/W5SJ5NzoYRV33apWE1hgHJDnlMwoTwnRi66RoQGHD
VSP6AWnQ9boqA/gACfNUYPJZ6rOzkCYLjNKU3+VWK2sQrnSU+Lna0F8FCCYUV6etZgouyBrWCY09
VAIhPYC+Kvow3DFSilRO5ikj4XxqElf9k2JwfFefMV44eKhUdAESD9WthEwAW+f3yjB3kEq5caDO
kZLQfIr29an0Cg+K9L70NIO6MA4irxLkiFvn6Moit99gTcsGrcNSGSVqcUgwohS96A/Dq+riFO3p
x+23Z2OA4mpreZIjVKihqJdhhS2IbX01QFB00j0WAXYHZfZYhIuErkP3SX6+bXrz/AJTgxcIEgUr
nAHVOssZSwnUgPViQFtNn915XJ5I2QsmfrYMgYgbowqMJAw4kOsj3EKpJpqqKA+Nrvlla815MZbS
m9Qo+XwchrgScQQ8oobiP+c7rHhOpkSBoaJNoZ3yxcG0b61mnk0cwXOzsSSGWUOFBoyrINfkPK+s
QffQNkgRTmZEzpGR06CODgqgc++f/kiYT0IFFJQGGBwyuQtgK5BM0WIsaaJydhjj9Ccolp50LSkE
d/xvnYV7s68OPveV1KYDqZ6c4I57+RGyWxgfnu4wn+Vmp/q5dXEuA8fT7rT3GtR7fuI5sReVKAsh
3UvdfG/exYFDve6jeRJPM20EBVe/jX2Oi8e9wS4kuY1LmRVZ6jljbdquraTmU59102HBzoHdrirS
b7c3X/gYsMjowm7edaZkWNgTfT++GofSyzztyUY1mD0GZCcKRDYys+vHgDvAyKyNcdLZYxDIHga4
MadO79sw9mowMysA+AL66ZoH2PbLg2CtG1EeZiJQ4YGkB1wp787QYs/SYYlJaP9goxHmT4j9FZM7
Qcg1/pm9DK/gJ0mDUfFGkQD6hou7ssyteorzFCJEhIRl1kmWP3dT3ILasaTD767s2+TQl40BxVFn
iqOvuCZq7KnAGmeBYAc2ohbMLCioMCAtxlAbd8qGbhn0juBrR2cI6bE0nF2AyctNVwNHCvFtwZ3b
dG+XFrnzNZu0cEYLe748TLu4wiVLAjX11UdWHaofSe/OB2G1YePtulom58w7U6apTmE0jvcZsAA1
Jpqrf7k5lyvj3i09VzpDLbGX9tdlJ7+2+9RHL/HQ5W5/BIpzJyoR/R0U45+vS4Oc3yYlNTqKch4S
Vm/xoZV+guxd7rZe7XV39FCfCy93ieoPrxTiyxHUhr4sQeFLvnEUHCP29q9/CZwCZgJQ1LG4jxp3
saL2cySdzSdlZ9zXGPT8mDzjD1ySbwmMbX/L/2xx33KGXNM8mo507oBPwHDT7ynqPtrB+HJ7TZtv
A6I/dE9RDoAuxPU7OKV5MoHERzqXufXVHJMvGsjxkaTr7rx8Wj4ZsSbq2f+zxb0GphJpHRpH0hkz
8KjxkfyHUqe/wBXy6/aaNrcO9RqGSQWk/+/bf/G2z4i6Cg2UGWHkhBow090pU55vm9i+3xc2OJ/a
d6msVClsGO7gD/dq0O6Hu9o39pGbH1RX8kXV302PhSGv/62Ke8OMCSo7pgyL8hOjAEGv22++5S56
mCFIpz0RMmujcYqvdWGPO+wTcKpzjWwvnPfoQ8SDSx9jLyNecgZSy0DHNn+mp/ZRPogu/EaXjllG
pIcemYy/3N4O06JnVoZzEttIvBaKNqId24Xbq/NTJwOik5fVI7Dj53gGZY4DtqvbH3f7/KCSikYd
JjF5lothapzGjnTpjKHPnYVp4Nyg7iTiXWOrWD0m4DNE1wWtcMy+XN+8IaKWkjS4eUr31E0f3SKC
129/wQsL3BeUSl234lqTzvZXc696y7F/Sv3kK7Uwx1S8RMjr9HfJH6R/2b4Ls9zLZdm0LjtTkc5Z
fTeVmRfT1wK8YP/wjS6McF4oqsEiJxGszehOQ/o2VSCj/HrbBPud/AcyUUnHKARocCEpef2BEiez
lDKHiWEyljudaqmnjMNwrGKjOilFJmO6RLI/bhvdOnuAuoMDBm1qoIG4zSOmhCvRzTgVxtx5pFW+
Fo7yDmbPT8PfMACBRQFMjbnRVTEOl4/0djtI5yg7lM2PdPypd79vL2XLtUDTgSmLgkh41Vk0O2ua
tbrD/gEGBqQ4QtwB2MuJkmByRtHQ/NZ1wtagzY0JVYwBcxuXNgWGjcpSQgqKepRK0d0XVYC3TRgy
Zh5YbZafV+kZB1LUN3DJ4Axt5NIDi8btLdv6+hAX/Z8F7siVktEbdttK52REuDiSx67Mv8o9Et1/
sYMZLbQ1MNfOBzI07gp1qCg2S00PWm58q1ASzeJBxK2zuR7UXqFSjMB0hVBORi1dnHbEESA/066B
bAnUigzBUeY/i4KvDs4R8B4xMlLU067vaVRjvHoozCmk8eBZdexWya/b28Wf5L8W8MlBr2ph7JRv
86L2WJOBKBP6Cx9K8ULH3o3rO40K0Hn8bjEzrNmEeiAqD6sZhwKR9RI17YSCURJYZg7ao/FY6ILA
chVI/L8ZxHpourLZTy4Mixu6pJJZTmGSu/rJ9Mof5DQ+Tqd6gCSQfIi87u329m2v6z+D6vUHUkZD
gqOtp9CU3/CmulR9sxfBu7kCJ2FVYKQCQzTjpQKAjrs6Ju3QaI4NUK8rbvkHys1gkkexLX+wJde+
Hz+q2rMaNz4M+2THiouKYFs3FsloIvArVAaTXrnzbrJAekMHIGIXtx1st+4q1xLB2dZWGNcFUzUH
Agtj3Zzbs5pSrYnZdCEZMbuZVo7jOg2SSTpHPz/70VjfiXE24ECiw8BZKmiOeVRZR4lC65re64Yc
ozCSqnSDaxJEov5tc+srBmP4fCi64R/Q0V6fkWxO9SnWY+M8tvXDPNDEp0lKMD+utx4mz0X0J+w0
XPp2RtwHqAOYS8G6BMwtdwcolp1QuBGMSD1Y0YBISEpOdIIyVlVBC6x0y2HZL7EmIgHfsovhSjTp
GTEKPNX1MlkdPkviVjkn3fskjV6SRGdTBVF8/oUkKITE5JzK9eH23vKBDHpEBiMKgsAgxmR13mhm
NtmodxpQv+Q7aX+UH21K3ZFRtX67bWh9OlGhRRcWGDcbI008AkCnXTObal9h5jExJC+jS1b4Ta5G
sd8C7K580ospKNDiqjvQaHYwzsRDHo12GsmEhjmqz6el7Ty5qdy0FIWzKwgHzLDyNuQccB1wxbmz
YsRTPELxm4b60wIugHpvBc5Z8TRwXiRCWskVaJS3xj2WlQ2yQDoya3vzVO2GQxMMAYvVYWt/+3Ot
DyMjkAIDjA5RpzXjUYm56alKekBhKk3JTrOuTeqjqutx9dAuhWmeJgg1TK5alqUdGLWqNcekdyJt
99mfAQp+oH+wuQwXyb+crb5ohQFpmfOk/snkZFfMNtoVrQfVIR/8QW6Va8c4eb1tdNWdgYsAEJPN
aYGkCJ0S7n2LOnsaSnOGuGGt7WypP7aSc5hpElBq+Iok/1JL5bnK8529lD9UpT52munXuDStnn3M
ifmIn3zo489C1/CzVLgQMEcyL7JqdDQ1XgXZIuYZ75NbGaWnW6M3DKKewDpmAlgYxRFAhdE8XlFM
zUmhxLJcmme9jLDZOlIZURq/fgwwkgaOKUbrADQ7P7E5ZTYZzV4xznobf1di7eBMBc5VK4j+1o8b
m3xDeoE3deMlr+zUaY3SMs6DGat9YMpzke7BC2vFd9lQkPYw1HOPWS/ZaExBDrp6GfDwIFRn8IK/
Ytn8OIVZtLVjDwaIusDKqga5z0qh8tHaU5C5GIJe20bJCWmNAqcPpCacJA+npZBAL4CmsUOauMpO
DlANvUv25Cjv1J3hgXV/Zwe3Lwl/SrA+WESyAw49Jj/OvXxDpFa2kcZ2GElOkNH7eYoFbp/dsks/
/NcCgj+0weBy11lbNS2WKUkWqCK+q2V1TJCCSOBp18ZvRv9RC6fy+TCDt8fd+nkii130xAZNdXWQ
8tbL1NZNR20nL63gdPDnn5lCcw9CH/AeKHuyn3JRhYxNc1CLsrPCLsMczE5DMGHvByjjlTtAYSXR
oNnW8WDFQeZ6Qba1okIDh5cxxHZlh5WfH5v7/JFVCBkToRHDV7F6uKiptbGZKtAnJvC8KCGsuipj
ZM5KEzlWKA8/5+WJKtAcTE62LdK22NhJiDZBCwEiGohJ+ZkRubEyJ2lhR82Lo9HD7Sa622pfbx/2
jdWAAgp+CEVPmFuxTZHWAUXXaIY0Gj3spke7P5C+cPs0FcRjvN/FyWDYTKaphaBs5fDmybQGWWrN
sOifJYXux74/dnHs20l0lyumn1PyoseimbZV3gezSC3B+IOaDNDl/KztoJbS2JaNiRZkdYQUCfGN
O+3QHSC4uSv7g3poBYDlrSN5ZZG9L5dXgEpyi3qGiWGf6M+QuM4uOpq+tie/5nsFLRq8WIKQcKPm
CQgqE3hjsAfWwL82SfQsyrRMNcAdqXy3T9mh/YpgV32MdtFD9jjfdx5AShDN+zRe78qswbVR8mSc
kxbxTShlIFYt3KJTkCblgvd4FbSwT8iwrxhAA8sD6mrXqxuaXm9NuzYQilb3/c/k4OzayS33Dlrn
XuvPPqjWB1cFYZLQF/B+9q9pKM6hHg4w58qdN2OpJTTPjHBIgSy27uQ09/T+PZoww4/x8Nt3ccPx
YMzuP2Psx1wcnARTf50jp0bYpAXivz/LKAqAtnz3lQneExhmWit1YYQGxA11qfYKuwXPFHksoEwy
ZvU+gkZCRiVP0SEonCXuoIgO60ZnE5/zYpnc5ywLqSuJhmVqD7Kne0rmNbErg5ABczJe+hA9AnYW
NGFoEA/d3P5L/gNdkOlceflZ9JZv7zgCQTZGDv5TztWbQw4JIS02wqi6syDqOseOwNX/nV7kfD1W
+58JLrMZJUNvmy4xQvts79VAuQPITamCZD8dMhxe1rNlLIL0pN7l+8gb76a3fP9v60QpCOkpknA+
ZAPtOxmGkv0I7UmznpKZCNz+eiNBSI10ipVNGLMgl+HX7dC0LXWUcAT9nVV9a5Lvn70bcPOMLIHp
C6/ZcfslmmO5kZVwBhuOrgBI8XzbwNrdXhtgK7y4fNBcyDEKuiihRN+isXT76NxCXea2kQ1vdG2F
/YoLK61cyXErwUp7mj3tOzj2bBCRuL0v7bunxCcPomB2wxupuGvINRFugpCULzGV/8fZl/bGjQPb
/iIBWinpq6Rebcu7neQLkcQZrdRC7fr199AX76abrdeCA8xggAmQalLFYrHq1DktoBFg/9BC/s29
j78X23Gvfh8f9fvsJRX4F9DMv68sUgSRc5fHTUuABBaPrctSa1EOQHUKfXt6V/+MbsyfUR4Uz+O+
96JDdhjxrq8etdKfELr3a1WfhQini6ek4OC1P/mUz3d4BouwpTHQv7vPwwYEJEcwkvrZixjkWR89
WXAajLqiPI4cHkmNjCMoaNNkiQWR4FFo89SYx/5dusna7S5ChLSfIgMURQLxFJKHd/qI6K3Tg+s0
RUw+JMxrC4/trB+zT70swljt2iN2yU0xsgYyF2wlJobk4kSGQjlDRW0Acwg9RpaX6xiJMuGmBnRn
QFjou8Eaa+fnHK20ShE6ICCKbgaAGdLt19hthwo9A50t9+Z82/yng8jWek+3dgh96/suqJ7oN42D
YpwCAZ0EUM5d8dvLDBUdT+DycF4wI3Whxezy1qisjvZh9EZ/iKdtvYPOpPVr+kOB9rZ37CHy28jv
w8pfl7u+TMSR7GM+C3J1aLZcwNWg5uckegGxVoeSfTTP73VvpV5c0ac2Iq/XV7pkC6SbDkHBHmm/
XBolGAw3VQpRwbokBz7mFXQFKxBBWt9zU8tX8v6FMyLYvIUj4YF2cUa0biz4mICstO5cezP0Vecb
kVa/kaLpVy7by8CDgAMbGNZGAxu01ednfyjcwqpzsPUWbHajrdFk9KAokzXuIiXR1UNaTJb10qK0
kj00ejqvUUtftGNQ+EFRFukN6j9QqJffbEiY3GgwKwupf/3T9GPNK1/tJ/UBlfz8TYzAY9r/oA3g
SPYiTP6vKqNdRopz++LDn1wvYNJQ50KHfTE0EO2LbQJEvT+hVNLuuvd4ZbTl8tI/tyad2J4Xje4q
sBZltp9AjchaQ1KuWRAf/GQ9uQZq6XaEhR40rc7s+CUkS6+fhQXczfkqpHQ0jcuoSqiwAZakapsG
vddt7WO7W8O2XRS54R2oDX4ebjwnQO18vhq9BFNR5lRmmFjt1uGvoNTccQXyRdno8yYB5uc5V9nW
VahvrlFQXB55XP9osWMsE7R1F3oNU8XJ3AB2BFYShE8wXtT678SMvalcI0xYOIRnloSPnnwzFyp4
qtXNejhXdaDGY1D2/C4bn8cYKyzj3divBBixbecXBzJaMenkOgCuXFQIFT1OYmq3ZsgiF92rKajy
bxwa98wiG7qawi1tpADko5EM9SFUCs+X54BpkABFYoRzZvm9qW2a9JalRpBUa5j8NUtSNNPbeDJT
zIqHc/NsR3FgsOf6O8bMNysH4DJAI1KdrEj8+ckHq6qy0JKyNXAAAEgXsqbNLttNUZAc2k1zyI/J
s706UrVoFEhFMYRvIiuVzsJIdbsZ8LoO3bjyEwunjqEkCZHY64tbNCMm71E6RpdafuBpVqGU7lwY
4VT/jtXas5zUN7piLXNYiFOQJflrRvL5aap6ZaiwhVXQB2MAdAFmw0Dw0qE4AeLOXfy4VnpZdI4T
i5Ib9m5ptGCdNKBRn3lGgcHnwS8NvKPpy/UdXFua5IUa7Yymq2AIsuL+aH5Thqd/MYDRbQHNEuCc
c/fr06nrmcGMMM1/5s43rq/U45Z36u/fL+1U1yekyiCbHMb0PrHL76nOt2ave241rxCdLjvbX0vS
VvGYtmpXiJWQQ6uUXhs/t+zn9d1aCnZQGfq/3ZIO6zyWqZ3WsKGl1Nm4JJ38Tp+LTaK63X0LwOUv
hSblSp1vwQcEFBCAQAxWge5WuiKjOu2NEaRqYcOIh9F+L7bery9rYetAg4A00QWOBa1ZaVlpUphO
TpgG5DJGUcxXszL8dSjbwmPYODMjfOUk1NEpBdJQybGQDd0VqASPe+cQ7ZpAg2psGXvuwV1BNy1s
HdJ6AC4sgnVdKOIBylg2nZVqYWq+kSjGHP3apOiCf6OZC704oTeC2rpUhFXAftdXxIYmdY9yXtNm
twrps6AHR/gvlrI1hPSiOQP8twAHuCAAkb6UhnnlWm/qLiR4oxjU+jB6dk/hG4zzNZ2wpe+Fxo4m
ng34boCHnn8vTck4foXZ4nsZ31yBbVLxj+IR4Cs88Qx0uwCd4rU8Wl9YJDrR4iWBNo+Y4j+3qzRx
NAwQqwlNV3mp9GqTVZ3Ha4x58Bn5TPRa0TFoWmNL7IeMuvsse3BZfudEH3mOn6Wj1jC2Ya8UQaxV
gU5fxqnzo+iHg+ejGal+3evbiM+764dowdcAkzKg/CUIgaBRfP6rWVTp3TggNthltS+i6lAo40qu
tbAxaPoCTwPxAku/SCOpazWpPkFhGqJAffvM6IfTHXNjWLlQF8IBmmsAfeHeFlJm0koq05zRmU2M
UG8nr8gfa3TzwGH1D8kBziU8DMq65AJCaeesL0DVAS1aBm4DYgcmUHR6v9YSXZiCg2C8IHuBVitq
l3ISAihQyd0GwrAcucEQ8kN+6+xiv9tFx+LGust/Krt0Xz0Wd/Hr1x0CFQ3i6Kj6orYhJVlKPNot
V7ke1vSbmr32zkpwW/pMwCGBwYbgcF54w+waUIpOKj3MOtfHcOqWtY/Qd16xsuTWwLyjKKQDVIHx
lnO3xl8IEdi01VGZvcuHFGJk1oojLHg1/Azk+Kg9ofIjW1CagTgl+odhY1W+k3Ov1iDPHg1B36yZ
WtgygNIArcJqcM3JviCKB+jTQf/YqF9m+j1WnhP2eP2rLzRYcHBslLEwPwbUnQxIs7t6ahWj0T/Z
hUCHY/6nH/knVgNjl34/BbN/Cx2AHSTaPdVrANp8ToJ1ziHxXaR32enPkAlrdKZa+HD4Gc2GHyjx
qufRY352iPfN/fARb1ZL3QsvTxgUz1sgmy7JIeYBpHoREHcAkU0bEJcS4nU7NFx2JCD3kFKNvo9h
+TzdYL433a0xHy/Vfs6sS3fGrLU0HiIsVzR6xKyr8tS+iCljJ4DU0bY7sKC6i3znpviH9o744DZO
OrIMJANSuCy5TWpXhekRL4DUBIvBtJZlLAWxMxviDJ2kTj3lis1MbG650XfjtkJvW//5/5bXvqWz
nz6hYbdxD6sl/YWc98y0FMbcFMHbSBAAeBDzAHKEw5E8ileWAB7l1Lcyj+q+oB/LCm+Na/r/813/
bq70Xak2V21cY3MF9wfalR5xbss766n5bT9CUCMEoBT9u/GhudGi42olXmQ4l4for3U59c71QdVd
WDd37jeGiW3FB7ebD263/Wp9aiHQnu7zZ6Xs5BNrTqkoOsF1Ef0UarYt8GObeUe89Amosm1yT5/W
esFLCd6ZSSnBi12ji/MRy+u3LDR9EFPe04O9qTbuLt9Ez9k93VwPjgvUH6BKwnQT6KCQXFzE+m7U
yoG0pdjQaO/+QuuZvSa73h8CNXD25XP8o9srX7/BzmyKjT/d2MKuLWOCzZxhflewzBVrpe8FCMj5
uqQYgHfnUPICNvRdflB+j7dq4lv78cb1q435Wys2og4RPa/Rn63aleKCVsazAf7S/91PiuZQDOHB
DGqp7JA/2W/1s/6e32kPa3LmC74KaRTcbp+gciRW51uaW07Gqn5EUmDUB1uZ36vI/bjuKosmgDvB
1LMuxsWkHdUHs6GTBhOOwbY6iX1eRcF1Ews3FjAt4uFGwHuJDPF8Fa5SDKS3ej0kk3WTFzZKwB91
OXiGWW5MjMKo4M69bnFpUYDniSI0TF5Q2hdObWvFiM81jsafmFaKV7FoBbMpNkaKWUIIS/98iyD9
kOJ1CqWodp6pBpL5ycMDSs2Yr62NcC8u5MSIFJZds6znole0EPCKQMsysLtur2/VQlZ4tgwp9CZR
WkXUgYVhBDpNezI6YxOlv/J/4HEV1LwYAYEDiGePtBSNmurYKjCkaunHHFuY8CfNa+eytVG+pQ9z
akhakcFbwHwKGLJcULqz31Am8yZzbfxtyanRxhWimRj1uOACS+eEKp3iaKDjL3as/KVNT6MRHXTz
R10XvslX6ntLjgBGPzgzivKCRPz8DI1T1EXjDEiFkJGxuPVexOrae3Tp1hC0gf9nRNo5PU57VK8G
DRrf/vx7DOix+YERq/FR+aHEPsRq1W25VQ5Kv/IyWejEwzf+Gpbv5Dwi6CfqWN3gq375hBJ2tMn8
5DAEw4eKgXvz69XYM3tSRMpNnffUnOCL7KjXmCed1rBIi06I+W/xnEMFSUYzNIqlpRoeyWFZ/WnK
3BvbxC9BmHn98C5ZAZ0wBs0xUYDpFTkGubEGKUsdlb5K2wxJ4tWTFYzdii7eshU0MGAK2HT54Uhx
phs70VDda15G+wdBXzf96vAbuoY4SJgTQTsZjTX5xVh2g9WnSo9omqteySOPZaWX8XrlYlh0ceAu
cA2heIRar/TlSeKWJAd5Vxjrf/pm07xpv6uHIkjvqxt3vqvxstC3Ak+99mxbCBfIxfAkRm3ERf9e
ql/yXMVYNAFASRveFfqiKuq96cZbxz1khNzr45o60sI3O7MnrbNLlDo3+koL6+oh5vnWAqqm076u
54JKM0AkwCKAE/EiCJZWQyGcjrpvk78jhd+OHQR2rTVFkoXYByvQiwfJD4hTZd8AWUVaNTRC2Zw/
NmPjD5r59XMEPjUAUwBpBoxaRg4OGu4LjuHTkJu3SaF4Rn5Tgobm+mFdSiJhBU4g5mbQX5BOqzZW
bVcAPB6mt8o9PRb37d78aL32OG1F2poE+R27WWOIWnQE1ApQURLM+DJmMeqTnhWDpYaF/TtH1S/F
EHVtfj1C4OiivSqyO0uTn+Zong1Op8BINvdHFzQ9Wm/c9claE3fJEQBDQ9kDdFGYgpA2sC7SZlbn
UQ3r6c4wfkRlveIHC+EB+Qn67EjrIHx3ER6StoE6QGKoKCo5O/XNvdFuzAen2HYgrVZvqztq7oyH
taLK5bLOjernd/tUMcicApkdZuZNoX53/oHzUhhAUMWYBdS45M4W1SaF0VxVQ5LqXg3BbaP5NZGv
d6FhBcNgQr4ZLU6ZHVVXo6RVULkJ5ykdA7OxXb+uKwwXOUqyuX6ULp1amHLRBEDsgSiGFN1qrW2N
0ZzVUM9Gb87AHHNfkLW7YtEIoL54e2FU+gJOrOksirMSvpCbt3b9PlY3NH25vo4F0D8WIhi1BVIG
K5E8OisMCCxVE0ICJFMaUMoexxvn0PuCu6z+Xj+AIiT28lf3Y40xc3lxfw1L+aTRTgDdERh2ZkiK
FI/p+CMu166Hy7cFVgfOcpBeY9zxgkKfJnPeogqBz9Q8Nf2PZOYeN4+MrHSkl84P0gZcrELO7qIj
xIkOOQr4d+hUxZa6Y2DNa+nc0kowXiPGShEYLgh9lITA5Uoyh6Bqrv2kQzVZe2f6vxwhINfRQ4XI
MrJGsdKTEkpXFZORO9YU5lO8ySzDV2dYa5WVN9/Sxz81I/78xIzeJm0KDfQp1OLC4z0mq+dp3zWr
M5QLu4a3ChCKIvQARiQFNjfXko4XRo+0HiSpqHtVYPXMNmxn+5hCCKw/+aNJg2G/9rUW4NFC4viv
YeN8gW3b9m6UwXBx60yevpn39mb61m8gCHQUFBErp3jBATFtaxM4OZRKwL1xbs5iKVdGYg0gDJv8
9AF011CVFxC7OoD4Ue+1u7V6rXiJnRcf0DA8sSi91JwKE19ZYQ54qRVW6oPmjSleCly1vrfKZn5q
uja3QECbqw4+bjsyj6pVt8a9eLluwWYCrLZNkDahuXS+7qnLLEwC100IZaHOw/PxkRT8/frmXvqQ
sIGpFQOwDhwMyYeipBxLxtImBKv43mYpUvOku6O6eTvm9hpMcs2Y5DdjUpRFQ/ImjDjYUa0DGIW9
rHxk2uv1RV0eQCxKPAMA4Rd9bOn+styiiUwu7OggafdNs3Pf2r5vmJeUWr3Wml1YFeZVHbSZkZqJ
kvD5Z3JSp1YdDESF06jyjT5P9aOZzexZLcwfVm2tafhdPnXQ9MOTAOk62jW43s7NJSYBY0nWDWHS
/IL6EUiB4nuu7usaI1iuZyh099XNBMcVNFrwboSAD8bFz+3pVsuqkpUAtEMRG0KmSLE9WiYuCzpz
yp+/bgx0NOCgAVIDpPPSwaudAcoKbtaHoC0PzDZ9S1zzrknJSrnn8pPhXGEsAQ1n+PxFXkDy0eKg
iexDNRnumENQDFFtjATBm8DfO65C+y4d8tyeFMGoOXPNZVEfdsfop3LvHIew8WfP3dDYo8/5E39S
92vA6uU1QqpL0CJAeEHyE6qxjk2504UagWgmqzY8MQJT/9AVe0184zJQYXlCqljwLgjg+rmLqB0T
ckJ6H7qgf9ExNAqg/tf9AsP7qHELp0Cl+9wCYiuYFhJx1VlkAEygtY0Pva3aIpialo/+dWtL6wGq
FJQyJogMMe52bg3sKNAvc3kfkqI62Oq0K6HPdt3EgkfgTQ9eL7g6QrzcXo8qbY66GPgeQ8u7YFT0
OcArwvV4Wa/VKhauawRCjLw6oAlCfJIjRpYOGqkb2qA/1gftAaXG2FPQ0TGOaDw+miufauEdDnNi
5gdEbxCPll8PSaGOIwp0DXrYfWAl3nionpUI9NjmffETCPwtea9eo8A4XN/RhSrnuV3pKqOOVWVV
QXBd3lcHc6O9o+8xPmpHA/pEqBLuo5Wrc6GbfW5QcvthBNWLm8Pg3LpePHah0bzVnHtF0m87XDNK
bXrpVPuQKkczJgU/bAslDduLHHo0s+wuNSBS4ChHoDDXvoG44c4TmPOfJqUOSlOTQi1tfPLmsdX5
vnIUn/Gfie74pqFsXLe8wVPcM5s0cEj1uPIlLkOPsI4JfxHG8ZCUroxadXnaznoTFt9AS92CsBZN
/vTZ3Ux8QzwgDM0t2WOaxfTKlcC+8OKDaYG2w8kVbEpS1LPSiCmYbm/ChmTv4LLdNhq7b7m1d92d
TZKAt9Ets+dtpLyZbuZPrQHF0/kIgkKPDq7XTH/sek3N8vKsn/8mKZz0ZtOPVMOB6EiMUqGmsqAp
p84j8WqF5TJynZuSdn6M3JZj3KAJufsaTx9u9etfPq2YjQLifkGY0G0UvLXB/BFquU/tz1dHtDH7
fa961XuNmeviaR79EbpnjreKY1j0qxPjkldHsRaTKhqxkdyjj9NGu80D7cZ+QpN6Bwq+4gkUBUHu
r/EHf+aLF6fpxK7kVPWgTn03TCKAzqWnGYHxzG/Z3hA0pt4ceXaGgcJ5k95UxziEJivGRJWgW7kx
lj/t352XvMjJu2QoNCx+0PaO9hEna+UE4RvXVin5DiGcKk05NGE7l4EB9ijCnirabsv+SPSf1/1o
4UjgxYopSbQ8cP/JbfE0xdyeXcGNcuMPOGiLOvOSdA1utGZE2jGj1hST6TBCMSLMX8f26R/yEoAi
T9Yh7VlZRmAboThvrsrRU0n83AVhfbRWuFhw/DMzUv44gyOnmmqYserKw6UD2dEsoLnlq1+XJcGC
APbEdBcS8IuWV8M6e4YgLhY0P5jVzwp49lZ5uv7xl27qMyPScqIiMrtKg5GUt/9pdhK4g+7HANfx
zPJY/WOuXY+5I84VJix0dQtdgiPEc1cO1KJ7nCxVemuwOudOJmJl0yNBzmuvLZ7Tao0Re+HY4r4B
vAowdxSd5Clos9M5KJxhJbfyTRm73/QkXju5S+5hoviAHBz/QeZ6nq9yl/AGxAZNOBU5tHmZ+pKw
QfWMZj7Gab5yxS5t2+njWpeMach40GpDMIzpc2I6H21f3qCAsTYCuOglp4ak9CpTkM9FdoaA5yta
YJdeLGZhne9tHlTFJmYe3+V/zH/6XsBAYmwdAFtkMOfLq9WBkN7G8tzCcX8Mo82jY5nVo7a7fgiW
thGTFhj++2TTlN9MIMB3ICEHOxrwLXX7w+nsoAR7yHUrS953akW6MbPY7Gq3xx4SrQEfvG30Oxrl
9va6lYWbA5hqZHqiJgESA6neUlaYyeF90YRZDWGoOdsYE/E0pX3CRIdrfL1xQM6sSQ6YmkZmtAqs
qfS9if9ztRdnWuPYEF9ZugthA/BndEQF86cU1yOmRU1LIvgeR/2oAtAl/10YBz3ughr40Ji+6WtV
1UWHODEpBUXbollPCCpxtIg9pKQN6z137XG2aETQqwAuBhiAKq2rwRAlJ6XDQ1JGt2Y0Cj3xrPYm
VpIV/xY/92IHTyxJy6kUZvTgheRhaoC6uJpf4O0PBqkeoFn0TR2VZ7Vl0z9EdCFbDClXUBJcsD/Y
pUbn2qI8VJTXygGMl/xU+7frvr64g6iqoIWA1V2ofvAUJEAgNeShyTS2tTJD8+1CU7dg6GlXDu+i
KXTfUPtFGeKiDcftsgAgEx+rNvW7saTPKSXBxJ1/yMWApMGOAeqvXewaiBgRI2zCw7Fmv+ykxDAg
mNWgH2WufJ7FMHFiSHKJyBg6AvpjHiZj85hnDCx7Vvfd0NpfVqE95OO8hu9c2kCog4GyBqxXDpFj
eaVn+J+OyUNaRl5sQN6mvsmH1QGzRTPg6UexAzHwYoJlGOPKAMqTh/m3cRvt029QHU8x5uWjsPOG
p/+wiTdlszpgtmQWBglgB4CUoQ0o3VSaUrOx7HCW05JvosJ6yIbho8vnOrju8kuXCAbV8dyzgQ/B
hO25IaY0idJ0WN+ckRIQ/a5m81ZRIjNa6TTKDoK7EMsRABHRBQSByrmhuignvev5eKcxdTek1S1N
sztCrf0wKU8j/2oC+L/mxMADWo6oLEobWNXNWFYDzLF6+FEO9IeVTo1nzt336/snfyhhR2j3CJ5l
4SDS9Yhm+tDpXTHeYTz1Zmj5Qcuo13XdCkB8afds9B1F0Q1V7c986qTtmPM8gfgtGe6gCe612Z2Z
5P7UP7OuCVK6Fptkn/hcE2qJaD7i3wuyQJTL534u3eGOgmpcaW8n9ffXNw3TYCgbY5gK3C8i5z1Z
jd7k1AZoCKsxnbucvtiNeksU/YshVizj1Irk2uaYznbZW8NdVtw43PQLh/mdupZNyPn5pxU0azQd
2TkILKW1IBNSuojm453KIIWax9mHMbEdsPyPa73SJVdDHMcE2qcItjwH76Zt0g1lMt7lFvRJIgUF
x4RutNn44p2BFX0q6CK31MBB+1kDPvk6M8B/jaKXUGJPG8Onbc0DjOBDpC0x1+Dt8pL0z0qTGKPV
UC5HhnnuCLQx6xglJyh7ZxxCKGnp2N/LWY0G0I7Y5M/XvE4YE/1QJP4gTL3sP1V5wseW5CHQVRDa
snvW2j7YdcdXVNjbenfdmpwjwZpgrQDCD1OwgufsfGmlMw1arIOuNO+tGaToGD1L90pVqLiH57pK
f3bO5PKDMZcNDplhpE6/EnHlYyx+ATrqQNES8Cq5MoNGXCcRRi67MezL0rPRZVb0NfTxwveDPBpG
Rw10HsC8Z5wvklRG6hYjeukTMb1qiIOkHwLuRIfreymfMbESQFwJepRo08H7z82gm1OComEeQmYy
aIwAa+INSvlMrN7xDQfIiOvmFjYO964KJioo5wD3JX06CG1pyZCqQwgBlV/o9s5emRrW5rqRpa0D
qaQgNBCMZjLAowYInTg0z0Ol1kYa2CPXzWBKnGH2FYIzuLIm+dEjthBXr8AygssXL4TzLXRzM0J2
PWZhk1WYbkzxiHNiFQJeXeG0qU+brrifazt9bZUGdVBTX+O+WPqGCCsiddeQ88rRqzfBikNnPQOq
m5v6hpGIJn7aMlfZ5EPF7C2QNcRaAVcuHUJgK8CHAfJnXJzSlyQDaewqTrOw10puBlYet403p02a
vkMovKa+TmnybUY5XLuxZnWoVghbl3YdAHZUGpCqgmBYyop1javY3XoKE55SDzi5l6k3H0239UuC
r2CXs2cl/D6y82J73b2Wtvv08Esr14ZI00s2jCjCptF9rrl560VdTdz9yJjZHnN7xlG6bnPt3EgX
7giC5hyX1xDGvfUCshstMAg1gutGFhZ2djilLW1slmEqSRvCsbqve9PjxPlv6M2XpF6D/17MHuLM
AHyF8XVUuEwMPUhnBo8WFVcGF9ikPigoPpUHaoZsE28TpP9Du9HGgG3X8EkLgQEwKIDlUKfFYL6M
iBpjVmLbnDYsczfdNJZWHuLZZc+DXpL9l/cSuT+sfMrgXsBO8ynj4L622rDNy23XRVs1Hu4RFj0t
/urMD/YSMVw8eBEExHT7efxBGqbAIdETV6bs3qjIe1HPj5hJvgOa7g00AagyrtXHFg7/qUl5MmZA
n7oqm6kN9X7a9y5/V1vqkxLc0BF/tJO7tH+5vp1LX+5kjZ/0bieJUxPreHQMMFh3ydYYJq+MlY05
ra1r4QScrUt62oypiXFRE2biJt4ytfGjgnnG2L5axFlxkIUTLdDIAt8vuFJl1HjHJ66lHKY0pBD1
HP9M2nll05ZN4EbAeBZqK5Z0yLQyAnWZ3WI1LvOm6VudrLUWL/dLDMhg6h1ehzRTPlB9Zisxdwce
6hBLv21KqoCZZcJslsLizmO2Mn5ZdAAU3SLNtEEdgnfhRV4092OfQySFo6noHLu7+YY8mIYHIOVW
20BK7MlQPHtlHy+QILJNsdEn3ocpIbW3KtgUbAoA8x76m+huPKpbAiJJoq7kE5eHC6kLGpaYLQFm
50KQxdYritmspA4txXytdPXOpdVvzKJ9V1ACiqLW70ZMS1w/X5eucm5TcnxWE0Pp+6jGqAmgqSpS
djal7srC5Jc2thELw0sByMzPxs75NrZlYxdFldUhyBqUg9HEThCjohEFdmTegnJG/Qbcpr5W3TQX
nPRTiAoUhSCnAHfNuVnQkqZxpbtVqPHxj22CuXfQd6lmBfkU7XtQ2WpVsq8GUHMk9b2h/0Tc3jbJ
8Ajw9qMzxQde2vdZkgQkAquykT1x4N7yzPZm8nvk4OmrjWAyxxcdREQ4hv/lvbmjDZTLnHzXO4Cy
DHnA1MgfafkwFFP/VDY9JHvz/gMl/3u1yXZJCZHpibAjar99WFvJvHWm1oHiH55SVvP0D5/6k4sS
5QfxfjrfDtUxctCUkiqsE4aWO0vxeoH6cnDdymXAFvm3YLz8XyvSptvtlKRla1UhBGQ25WTuUeA5
cs63180s+S1cRNDXYQAVwfR8MbTn7ehw6H8psfoUN/bkoaL5cd3G0lIE+TNQdJhohPDOuY0RQEDF
IHmFyy6dPCVXim1ex3VAR+erdQhxQgAYxdSFaQEnItO2lHOfZ0lUVqGDPNrLWuMuU+h7VtC360ta
2jZwkgMWjuoapq+kdJKqUTpYbVyFqln8Uid0TopEW3OBRSOiJoBDj0l+Ocfr0ybvUT4vQ650emAA
QbxJO8VYKd8tnW4ES8yt4RKFvKTkzrY+dUbETVhh84GwNqgp3QstOId+v75pi35wYknyA4V1qNzF
sGRXrrPt45huHIU2aLNDVuC6qaVFiUoKeJTxMAcU7NzlHLupHfAllyGJrMInThHmjbNlFr3pqv73
P9gikEFEoR+vcnkUT5+nISMgxghpRtp8E8/ayH23yKtn4K90kK5AUJesfLTLxxv6+rAlrnLRDZI/
Gmd9DH6JAhOa1H3Arqav5cidP2mJRl6cT0/AAIJYxhqcBOO2kfr89SVjBho9VzFweyG3bSRKZEGX
oQhjU30FojnxMSV2rKgeWqW5piW08C0x3QbNQEdUZcFzdf4twS5QE0DnoHlHrWRrcV4eMZJmvFFq
6YHersaQhfThzJ7kpmPs0r4ssLiGgU9ldh7rAXecmY2vjlocjLiNvERna2wyC4cdVjFDKr4oZsYk
q7TqcZE3YxEmqWu4vsbsDrWdNkqqzfVvt/B0xOjbiSVxTE+SMa5ZFK9YaAiqj/Y9v00frL2yqYOR
e+lPoegRbdcmIS9oqhGWQQyPmpXwFxRYpOOY07puk5QVKG9m5SbpymJTlI16TM1p3EPHkRyRzBce
RWkaqcGc98e8J9kKOPXCjyDuhfowVHhUTJVdoFX6jNU1rqkiFFTMH3mjg3C2i35NIDDYq/movFzf
54sPKnJrMMfjb0O2dqHdhOJn1vKa5iG3yeS3U/bikPr9uo2LiAoQxycbCqTYIPl28UBJI0vlLmwU
uv4nM3u7+EXnKu2fZrwFV0rvC+vBhQr+N1BVYGjbFMfmxG0sfXDNmkYZiD6AAwMKIisO/7AazEeI
zjMKt/IbNY4Tpy/MMce4MUYH5kJ7Nlr7tu/ywb9u6CJ6YtsIQgrwW+D+g3LY+VLAAjlW3EnzEIXv
yfDYoFs5iC+tONl2kWH0QWk69eRx0DCMnlKlRPfrDErB2+s/Y8EhT3+GIeVe9YwMjzoMX49Zc1D1
EJH0tMwFD1FUd8WPOTLr8av3InRo8NbEgwtdDUhjSHmLRiAIRRyehZOiPWn6kGWYRxzaads7gBp5
ROfuw/VFXr79hEkMeGF2CIw0F9XdydX7OJuUFNUVQ8WdVHXxs6bWzXdWY0zKd8YpTj0NLfPOJ62b
G1sK+ZVvWTPTbz2JNOIbdlKwL4LJhJDNqTNLHlBHsdO6GZyZx0p2U7uDu9WduHxis7MWb5fODSIO
0EmQAAI+XHoZKlWPbg6ou8O2jQPEjDfqrkIKFxwaDwUAQByEWfBgSIWKInEckscKC/lIVDCfaU1p
+WPr5ANasApjm46MWoz3kMk/WrvqwcOBlGElQCz+CLwP0dJBbwkB9vxUaW0ZUxB0sJDVLtAHPO33
Q1VH0KWaq0PXDnTn6pFyWxUmgd4MYcpKfL8gvhUfFb4manh4+GNc/fwHZEnWg/DBYqGFpPkdPpn4
NRmiV5Wpupc39bCZZuV7QwDhG9voyIus9DGZkHkpuAd4Qf6zdZ76FometNwZg2yOI6/nWeaNanHM
XRulGQCUKRYHbVR2cMTbtknH1o9NZa24teg1YE1xMEAlOsWS1xSo3JR5raH7mDeTN5Jc8TQ1faEJ
kAJWqfHthET02EUKPRLu1D4wmhVI76IjnZX9UM+HTrcDlxu/+UxAfsIY6EmKYI7z46hTrxytZptp
g59hg4J2Uu/jzHrVtWzbZOxnr2tHlJ93qlXFgW7RAwLGsXVjr+pcoC+Tu0EZtm6kbPOmPOhpfygb
5RAV2jGvoVyUdSoGV8fD9TCyECvFGC4grVB81NCwOP+20ZBA4ptxFiZJkWLWWFWmbts0nIweED0o
gOdRrs7BdaMX9RY4FIgCBHQIM49IQc+NWjkbLdLXDMj0BhBQa4ja4jiaUQySSmI2zzNP3qaWNmt9
+wu+CngyPjBG7DH/jpRJ7ojZU5/GSapmYbvNDxoYc57cbXKkH0YDwL/hd/fkRn23ViL1QjKBVh9a
piKtRylcOj4gyrW5ReYMBRRLfXCh9+G5bd1sY6Podtc39nKBIo+HmibACcglgE0431khmNx3jd7f
YcBNuQeP25Z9UiREEMf9H9LOa0dyZOfWTyRA3txKacplVnt3I7Qb2ZD3T38+9T7/nkqlkEL1Bvpm
DJoZIQaDQS6u5Rylh+obOKaNr3m1voXN+ci9SGDQScmRHcAmOD7X6T7Z6DGp1dYNe3VwZysUi6F/
gDYZt7m0ImZQKopy3WkI/eGQjJb0FLRNs3EcrjxztkJVgFG3uUGyRJiVMMJkatRgpTd2vq4+Bbr5
pVEqsne9SD3wvRvdytVl/WvQWQT3iEEiqZGrDoiUI3tW1f6WWvu1DvhnUTM0gQAN68xi6+wgMfu8
LLuToQ4nQJx4vhK7uV1uPJ6vYslsh8FR5h+RpyWfvfxETuUrVR1gR50mLiIDufS3UhW55qY+z5rL
0aCbixBUV5hNvLSU2h3zV5VFlV2qda9KYmUfhrXmJnLwWhIdsliHi3cud6AGiQdemjKKKDJ4ALSn
KKdB5ohRoCL8Wt7C/xhBHg9ODni5ncWt1HWaZNaG1p5A4SReYBjTjzo1i61i+tq2EW5BuwIH4A21
iA6WHSD0XrCWRur2bW3/iFXtMMjqRsKw5gcvzSwCQjtYIwhuzHQTEIoJLp19wTzG7z4fa+57saV7
vros6l88gRXgn0tvULJKikHEsKx4GCDcDR7r3M5B8PrKRni4fnDjDdYLU4vHGsjauEdlrD0FIkmO
pphOvg8N1aAUrjUiCWfGyduu8YNdEo2yF9pStr8d4dfiBW9S1eCxr85SbZfuqAVONsXN2J7Kqf1u
d+XPTtlC/8+370uk9+yMZJrmzPuGwOAS4JNUqDkMidyecsMpn3r4JB7VWmMcyrKK2s0jyWGWotSP
jdFU332LQHl7iWsxmIVBKjVjOK8Y+Os4lVNOd3sK1XLa9wWDFPHURTtG0jl7TjPtkzjsN4yu+tAL
o4sP28h1mpd9TUTxDem+8tP82JXluLPrxt8wdV0omhWOeCkDb1pDUAm1kzq19/HXnTnuVU/9Tj93
Lze7IfQCHdGR6WN0aJoNs1fburCqX3qOlHSD3GVSe2rH1K362u2H72oW7CBFRGis2jgpV/s5g7Rn
7BGMU0wnLKl5ainIByaSm5MVJPlTT2vpWNTO9NSVevrztr+smAIhyTMNp4E6Z6nLQdo1hK2S1qcx
Nvo9xIvFMZQkZBViaQs8cTXDxDUAtwrVBVrLNF6WrYMEpZ1OgJ4+pU/TQTuIffxeePJ761ge1B++
tzVDchVJsQNrwVzao9QlLwFjUhlnJeK95cmOUr3zDCH1p74KZnUsK2SCSnU6eUteb2U7aRvPcDFU
TgAwLS4JtZP7VoP+5tTUcAtEtmdUw74MsuPtr/anBX8RZjBCrYg0AVFWMqD5d7xIG1upyqZqKorT
cPCPMZPzuxCdLMelbHBCk/hN5HX7/ik/9HfhU/q7hbTf+6OKfFDe+55zv9XhWtlqijd/qC4JrPQA
Ln9Ol/t9HftJcbIqK2kPYWaNupsZRiHvaNLWb1W9z7fqZfORu9wCgw4he83DgC+9xDhmTZhYSZWF
p8hqjrqRPsVK8OX2Nl+f+ksTi/SFGAuCl6nPkwKt79R/AXPpTg3qOEIcmqDyblu7LkrNH5VmF5MT
INevmHoKEH6WMug5HzV5VxySo3xv/9Hkke+2hXZXPxn7BxHcH2KKRUSjx+WUJPPw7mtl2XvOFGvS
nZTkKJTTwo9/+sNgDfvbK7zeT2AeM9UY5U1GapfBppiaVLKkPj9FY3w/JPqpGaJ3U6zc+VrwK2ql
11IsgTCf1StgUmNDedgtTkkfyiIZshnQXov9/OHaPD5NcAv75SZb/LU7YgtnpEoMQOwqf48Civh5
1van4FP11J5TlNch+XCNh+ITk8koGmz1ZlZiwPwgt+CZoaRPaXoRa6pBKvM4xaL0OBBO26O/OwZH
/5cl8zVd5ztdU7i49Dd+5vW9W/wod7MEQDrAle/VlgvrlCLdN+Gn29/4DwXS5bmcM8m5js0UjoZO
zmUs6IustZtEEicnsn5lXfsUWzbUPjmPpjD9PshS68aq8N1hzE45DC/UkeJ3ubAfzNp/a6RZu6uG
+kiAfRRFrTL2bD1bVVK4XZDetWb2nFnpu1D3h69VV+XPgSZA31nat74f1Y0oe/1J/xAMkMTxPVVj
OakgstifzDokwgwBIlmdyA/+NNWH2xu2ZWU+NC9CeVeIvoxMPziViv8Lnt49nGMbceyKhYbvwDeB
cJYeG8nT0lXKwDKbquObFF+Cd7rXvaGcr30uHsGxfFdSV/legX1xw99bANfrksrC8CLKGGmb+ZGC
YYsBxL3+0B/jXQUY/av2zXT7XeDxBXfalqLa9S3McrkaoAue48yyUlWEtcHsvilOcjbSaVYhlik8
c1NO9PrLMStAXqHMb6drJtqoaA28wxenUbU+dZbxkPj+Bh56zQSJBCS+tCpmxq1L5+iHIYudLshO
umDkVngl8qivdT+VkQsgTIwu0Ytc1jd6lRpqZ9niVKe6Z/XFg99uKYRcXzWYoHpCzgcmmGfR5SIU
u1YmabLEycwTeR/2BVHKsN4JU4+PQZk4G+2kqyfYPCVFt5Q0xJzn2Rb1gKSUSWV1XZyqImzuo8DM
d52i3gvJetNFkeKKDImSqNQZm3eiLTWItbW+NL4IypZeB3kfa+KktE2NaKn8rRDMD2hjku0HJ/z9
+o9HSo0+EQ1k+sgLa2mRaGlqDuIUmvIH32lUr/WlLWrNNR+cyfx04Pgzvnrx+TQ5VgapVQSVqWK4
Z/Zg8CRQ+RtfbdXKnMrNtdeZ4fvSSapCbnqnrrk25PGfDAkCdyCvff12zaDB/29jCcQqpj4qmRsR
p6AUbt136I8kd681MV95eB6tNS7Bpa+bRmHJSRmLU1Q3GX3aHDR61kfJu9tm5kv08pK9NDO74YtL
oy/kyirDiFMLICN0Ot4YpQsnHM1SSPQi+U40n29bvD5VPEapGho0sqigLGkNYjkfe85Lchqdz5o6
uD3ikV0/d3Fk8C7ZfWyoT2B8NkayrjNGRioJ5ZicA+0SgEInfKY3KONT0wbTk/0p6xCnhDHlaxAE
vpd3qr1x518Xqf50N+Y3KsgecBKL9MUpysYIEjk8lSrQzhjIJgxxtn7oJqU6TvzWXRMOzrHQQ2Vf
hAmEZmOobzjR9apJPMg3qNnzmGK68PLrtlFsk/o44UmS810lxC9d+UY8caWw41iMG0u+Dlkw6jP6
yT0zo1qWyYGSxVFc16w4k3SvL1QWCFVdBtjB3/Da6zMOLoTH8Z/2ChCx5briPgiqnF5dpWrPYRfT
vbLNLTLBlc27MDL/iBdHwx4BkjsKRlRfpo0YtUwLdu3H1B53mQ7hXK3wb26fjevTyOfidiP/Z2YM
1OKlySFIIjMNovDU6aarO3DxghS2/X8S7amUD7W6pTpzfRb/uAffCtgLAKbFEgNF70C0FeGpVzKE
ENLG6txontY1Q9vcl1Zq7EqFgTUecl90Y9rIGOZ4fxl7Zutgc4FNOQz6LFZbDoFROQwVnSwpuAs1
BnzC70q7kfisGKHNTBWM5oFK0X3hKuAzekMebJ7eSVs8UH6zdpIq8h3N+i2avBWvxBTVC1D5dK2W
XdwRcmc91Y2QiXTnDtJ/F7bqjebOlgn10kGsUHOYm8NELNFbbH3rIa3Qr73thSuOj56vgWYBE/Zk
P4t72pfSODR8LTyBDPCkKP9QTOG9FVWAhZLKNV879QzJP+YcqC3pmPIPiy/Uj1FDw3vidaSKPZfp
0TFGEPbVRixc3ToyAvo7SDGiP3O5dTpa84wJmaxqApZXBSI+JE2z1WZeOcHQivxrZXGfQqwrJK3g
Ayl1eV8E3XPdSiSnsnwofOMkO3l27LcwOCv1HnZwZkFAxQBOrCVeVorq0Up7NeQZ7O9G2fDqSL5X
o5rQ8TyW49uhvZtGxe3Vjx3MY0W60dlc9ZcX5hdRJI9JnkcHf5Hjh1GFnD1L7tXpjVH6rhNtTe+u
hKyLtS4+41gOamwYrDXMhx9VIE2eaWVnvzHbnVSLw4jondu11kGrmq0W+6oHMceOC1Fzvh6YAvU8
TAaOClHumyTv3gp564WzFq2YjICPHTywDerp0kklve8kI284C4H1UbGKtyg/fortfCMbWlvJSzOL
TRSVVZlR0oYndXScdxbAogfJDCFsux1ItlazOAx+X4RRLVfhqTaDD0mefy8k5THYPNlrZw4VBcY7
GI0grVy8bSV9bHvN6VgNNbwd6ui7Qv+YK4dCjvaxmTZeX0r72ytbc3k6EJRW4fCh8z3/9xe5gRoG
ahuWPRdn8bOq0gcRvYcq5l4tOtfMvty2tbqLf4rTdNoZ+VrEx0TNFSZLyvA05qkX+BAJadMuk7d4
HVd9AulwJmAgdyf2Xy4pJkcYSzBRJyo834ah/NRElb/hECsZIo+/f20sri8Z8uyIwV4yRMbIHLU8
xF2zV5Pso6l9vL1pq6v5t6hvLHILSet9X5LS8NSgi6uV01do1qONe3Llw5DvEvgYWSMfXb40W6ur
m3LgsI7z1Gk3HdsGvhNRHG8vZWXTZlEfA/lgXhE4wuWH0cY6lngzhCetLz27nbxWEm46SW4jtqTZ
Vk4Spujh8XQGp7+sc5dl5fedPUe4MfOKMXDrbHKzhMn9JnHr4FtgbVlc3UOqRrZOp5ti/uI7GUEu
Cl4NeF1oHkL4WwodtgBJ3N3ew5XCJW8TGgYIJM3Y6GWumdeNQQWRawOS20J1c9MN8r3zWCJAPR4c
9cH6B91FA6LbzHutihopzTx8BnkGOPlZjO7y+5nS5LdNycHyh2dJV3Z+VfwobOHCBvBNqev7cZNn
b8X5DeqVYLQIT9cjoqUhgI+GOL80/WOY3yqGF29v55qfQCQFGBVEKvwmi3Mcm5EZhh3vlIyKgTM5
j72vpYfe7CMPY5/1UnqipKFsfMQ1XwGwiMYMf2ZUxOVGWmai13XoBKfeel9X4Mp/mf1GKrN21uCM
oJtF5Yg8brEwaA3sSmvYuaSqak+NAuAPiuX6QfcG9PgWAe3KLcIzby5TzX4JoOVyQXICGYg0P/dQ
sv5eS+OOalDpRnb9geoPTAclcoK3P9yaRepW3CP0sueDcGkx7Y3SsjMjOBUFyDBmHmq36PRzE425
15XVl6YVh9sWV+og/6kpUrolvb8GkiCx1UIDFpyk3n7nlOLgAEQjGp8aW9sPSXVUp3A3MjQ7ZluM
FX9mKhYvzD/1zP+zvdjg0tKDVhuC+XN68mh8H53uUCvZJy1yPEi9PSc19nZjHnpbvEumrRLuytLJ
DeZBhJnxEoz8IriJMpblkVf+U6FHrm9lu9KQDxC73qWl6trImhT8uyBSj2NQfbi97ddpMshJkEma
ybue22nxoSUxmkGpF/lJKNYHI0qtY5JVzPMGSKkhl5yiqG3lrZsqtbLxwa+PELGc2AP4EITolTZz
WveVnCCxeMqVU64BkE8nt1AE1GxbrdLreIAeDZDeWdCWruzSmQuJCenMkgXor0D54E9+7TN/K7SP
+igCY+PkrCyLCgLJJeeUF8ASHOiUhVmPYy5OKP21d1FhVwfVL4fjOE2y1xuw9t7+gNeLc5hYBUhD
YAABu+wZMsCVt7TzuPWV7mtly5LbViFqi6qyRUR4vbJLS4v8orYKq6KKGZ4q7SkVb/XwkxQ9SP7v
/209i6OY93ZiNyV1mGF4nzVcwmPjts3WXbu6FogzZhIXLqel208Dat11RQKD2+j7OrA+ZL18jyaO
6QHS2SjGrBiboY64Oi1qynWLM2bHY0ftHOCI3zom6WyaIQI7fsuaLHAHwfpu7+C8QxfBDArWeeQO
BZWZhm7J41h00giXUmE/mUmh/CNHpvElMez2A1Vt5fNITvcY5Vb8SRPDa7Xq6E5ySynoPvDq5fKY
N+LFawf+cKXMa996KnolF26QCum3XmXyxqv0yuUxw/Qnz15yiplc9NKMGIaYcIKZpLAPdSW5dtEc
nDh8LTB2nnvghmcf57rnshAklMrqoa8QZ/KMdt8xWgIb+9A0ntmCafCLIt169lzdujN6hPomLS98
E13GxcICaxqT0kjPaunTWpHajhdckAeMNStOprhFbRQfGxFvsT1e33//ga0AlaPCpl7H4jSUgybW
0rPTKD8n4Ln3/dQ691Zbxw+5k4kDDV3nSbJ9S7iWnafHBLf6MmeVn2/77uoOMDLANpAFwwl2uQNV
rPYiHeT0rEuaJbmpZDRfisayvxiBPZDyDHrkuxZNknL/F4Ypx80axnTxnTlVfuG6g+5ECvx17ECX
yF/8tDEe0qxGrbIqx0c7hKYL0Wvjx22jV4GBbZ9BsySpVHKuhLAqK5L7LpdSFBGF9iS3df1hDHTn
ochE9dFhQG7j4Py5fC5Cw2yQEjeaD7DNIWp3ucqGge3BEXxnkIL5XQyd3K5S9Q+6Jd05klbvqj/J
jq89QB+RuJMTCVdtg/YwwDThKp0+eDKvvl0H0wjn7plJhfboVHXtVpQ+oL4vf0+1cxg05T6hc0fn
QzBcpQMKMgLTPPi59A0F7LdVWZmeMKKcv80JkDNTBH+LVewD2yjR8qucA3WM8eQYbespNsDCrIJo
XPxDre5YJOOT2Skf6RvveHf8TtNM2g/ykBwL2R92CGAHuypR3gSm86gH3Vum8d5ooXFOk+ptX0S2
q5RJT6NCOgwiGPZOzSh2L6r2PrejD4qCDAKFvd61uqr4oMet7tXCQli4t8u9bgS/mZj8FNajfOxg
FXBFLg+cSiu90+08O8DLZ7uRXPQHox5/Tkn6eZLSfSKzsXDbARAZvcRsf5VZ0Hp5XjyIsHysHHpf
o5x4eiB/qhQl3YMX32Lzv3ro8d3pOIBOQMhilpq+/O653UNvV0jJWdOdcR9XQXTUTPnVKOLZCrSM
zBTyhgUpdmll0msmMy0rOcfwTI90BNoudbUyKd4xqlduXeFXt8BcUnkxqLW4bOrW0IvI0JKz1Irs
s8oVtx+rrk5dW8hb0WHloAKTpG7OBD8N0iUiQSnbbki7kv2TtUe/Q+zGMA4ieaegrHU7JKysis0D
tUJEhVZ6+RRw5FBrOwcK1DZpEzcR0qdWlj+GdIA3DF1lCXwskx438YfAxRzG5ceKaqlLjWoi4DFv
vmcSqDsGqlb/yoQmeY4SQWRRqMFBibpXc4XOlkFmkyVYAFCX6jOlrCSy0FmiESf2GytK22eUOYr7
LFO6DwEB7HB7S6+fVxic570Nk4SPVuLCL7vKzMq2bNNzo2URQhaGnGePmT7fqJYVFJ+UTgzhrsr1
KbnLrP6TX1XIu7RFs5EHXr218FjKLby1IEWHEnVRoB1HLRkUyY/Pg6nsjF5+0KzcK6p05iT2FGQO
euOfLt/q0q2cfZ54Bp5rkzRdwSMVpIvkXMZ342pSzpMw4qe0HrTT7U1e89sZfQligywCdv5Ld9L8
onGIW0zxa7b4GFSmWrpmA1zC44m0NYa3chwBDsxClVxk8915aWxMk66SB5hZq17WPwC/MU4IwOXv
m6D27/tC3uL+Wvlw2KP9CFM5Sc2y0QkeRAZGAFOCFoXtfuwz6RCrsG/ldu38UhiK5Wob0VCnrfZQ
WN3Y7m5v7sonRDSZug9UWHBcLHUjtNzqkX1hvWU/EQhyq8o/WsUwmBuF6uvq53xSXhhaPL5MBEBD
tcWQfozuxLAPrPfRg+MNnuJ19q6q3cDw7M+JvBsfp69/sUY639TsoH8B33j5TcVolH3cs8dSl+0j
JrFKeUsqdi25fHkLLs4fs5Q+8RsT8C5kldeNppV4ftj4h9Afpx6qpyb7EIKM3BrmUWfvX+RdF2dw
drAX2WUyxvKYAHX/o4TOFE/WD65pwPfmxs/SvnHrXfmkHwD+MCx1gPzBzE7adHR0Nzm8unNIEKIu
AZUwjCzE4cUm6KM6xK2VwvIbFgdFZnZiSA5lMW0E3RWXnVts86eExucKK17QUlGbEL6LRs+eDEk7
Nnp0f9tj1qIAWR5sOgB88JvFSmw9KUsnS7jBbDuWXVWbql2NmPNRjvySB0wdv79tcC3GMStBzwtI
GqFuXvOLr+grceo4yFqccycaBfOCVvO1LdrccMukzsTGoV+7oGdKW9BYxG1eRJfWwkRNc3tosSZJ
zQ6dszd+Pb4LY/9zXvqqZwZkiY1af7q9xtVNhU2ZIbCZpWQZ6uRRqI0R+ck5kzKRcDuNqrO3hZ1G
+xxUYeDZXW1vFkBXzsdMUjkXgOcGz/KpnbV6OEwduRxKzoCnlcg6Rb3Tf02pmtyFTiqe8hRu3TBn
+s13kvqul5h4VPS69WwZRarX74ED/H6u3kEAsFTcCNXI6UvBzo9Z7aSeCOGBP/At0LsVPRnDzlEb
Ld8wuva5HebGuDx5YJBkXn5uNdXJAsoaIuw6jR4t2kRHrYx4XpkyvEl2q+yHBnkYFIPMLU3rNb92
KP2CJ8PRrpCwoxjqMMmSBMLm8mta+2+0vJF2PQOBG2u8HsjjfnlhaYmHlRLFjpyG4FPvuTMDL/4Z
7B3PfFYPAd3KnXy39UhYu7npAc1cKPA50LO+3FXoSlLFHqAXj6C+fhw0NGmNzjyUCkg9PQyL1m2n
Nn6Qlcq/S2nPbUTBtdP00vzio5almsSiyJIzfPXNvY6MpRsJSRyK+dfIKnib2547x4TFPcP+zukX
TSkqSPOXfhGhUtOMhK+HyTlRJDdXVcibtlg5Vv30hYl5yS9MTKMxNFWFCadMlV00NjykyfMPVllk
NMJ0wy0s6IoURi/f3l7c6mZC+k99EW4sMBqXlg12ztLGIjkDF2G4P+ooL7rgS503ej74R0MV0sbn
WzkYJM3zaBzzzdcddTvXyjBEw+8MJxXdvVG1BwhxBif/2kBm7288D1Z2loCDENT8Kpp7spfrA15Z
gb4k9NpSmLzzx0zV75psqvWDbw2iQqZx0r5KuW9Cf6LF1sfbu7uSHM3i1DrQ/jnRXN6mjq9WXSg6
nrgdGjpu6xT0fxIqIDGSl1GfoKmsW62b65VkbZSlVhZO20uFww3Q9awWdblws9Sm1A85JaMdUCpR
lDo94k5MToxBPRcSsrr+YShghmdy8H9ur3vVON1VpkXo2dBKuTSOMpCUOAKvUiGm+DAFdkXXPx6b
xzLSpoNZ+P7PIpt4aoT5Rn15xbs4obgXtRLYbZaZWNbomm/oJIVybR7rfvpSFU7ktgy6vf6pP08I
cmfwPIPyepF9UmjQWysSyVmYTqx5qsZUghdG0Mm7IdImHeWSRG9NdZfD1LnFYrESkqhkk0rMvLcU
nxYft9WKOKXrFZ8F1Fww5mmDq/tItd7+iqveS6sDvCb9RMZxLr9i2MHHksWkmzEj0Gou77pRPJr6
jyyr38DAsIEVXl3TC2uLMGsxScpIEGsKTVT0pDZ+rtpR2d1e0srVBUcjj1ce7Sp50cJIjxMSELgr
29TXuKfA7n+1OBYwRbctw4lG+CxN8vSe/kq4tyyhb4TbNfekF0D6CQ4AzOjCviUEKMMecrhyTP3J
nVBrrXb2aCe/2ilSt5qLa6nBnHpQQIQdgEmqhZPKSKiOGowcJF2y/r3sq9Sg7xfIj36WTr3bdaFl
ufIEM5MnybFeAuccoUUIFQUpaCmhPD2qY7qTA0uV/uL8MKsGmwzHdSZfvXQuyLors2jG+JwGaneW
Q7N+n2SieDJHK3oH0Xn8ZPR+dC+AimyEiLXgRLHMZN52HixblsokyM+YsVGpGE1V3O5zH0EIJvy7
+mdeTerPzk/NN/B/9B+GTChbghBrDgB4B1FRUAnXaky1aQ9KmXKmoBzrI3dwyiC/j3O4bscsEe3G
JbBujXYI2QHdUmPeihd5BTeTWuGO8dmehmiXa2if1IrPnHjPVNPtk7V2fHk3ctFQqkasfuHZbc0U
W2dr8VlpNGnfTdX7SYvE/n8zssiTqjFVayOW47MFN3q4r5UEKuI2i+VXi0jxeV6uZnGByc0o6sLA
R1JmM1ytbt7Ek/br9mLWwitYIN4I4Cj4QIsTUBJyDKbyYrS8m0/NNMDF5iTZTkuZNDF0lCMH5t7/
ZgOZqiWBI/jQsrp0iDEfy85pOjawU+N/Yohe9m2kpRtJ10pSSc413xhQ0c5190sraSEVamRiRZHa
8pDHRb9DhdF/inQhf7KZdty4qNaK0RRhufbZR7i3lijdWo0sOYWY6Gy2yPXCHB0iekQ9WNEaBpPL
ovGIrkjbW0Owa9XSfh5zQ/mbszZzB8wkszQ9FwcAvaOqGu08Pk+66pqJ9TQUyrFv5L/5gi/MLI7A
GM88CX0Rk7AP+4ZekEikjUtyfTt5EIC1QZ/uivBLz8Mc3RIRn2s62M/mGGgzgEtyadk7RBGnfjCL
Cj4Eq4R+gCPZeVYx2j/+4ni8+BHqpRNJyDzLtFPis+OMPdIeSj+d4bogjVbDbnB2RHiATWFgomZy
2/L8pRYPvhnZ9N/lL7IrR6oIlBFfMpc+W83bwZ+nG7aUyVbjJbAVuMjmAsVy2ozJZUVrCyk6j4Pi
vG9EJx7UZqje3V6KOjefr9YCyQxtf5LFqzYNSMO0NZuYrKrqi/tUGP2bSun6cwZnyn1mVrprtUwB
+0lTd27PiAV6WVY0GftcH4FxqdYkPeamEiBaxqswdc0uEmc5nuQfqpG1iUdPIjgTQmR4otNs67Zc
q50DReEP54n253JeNSi7xuQvj88llS5v7gXspqyw9gkvm10nlNHVq3gC8NNaZ6lH7oXGm/yUFlq1
U0mId2kzBOea+aZoTu5m6LH1+/YOr33Hl79w4aY5MrkBfJS4qUUhosn691Uo3t+2seaQGicOheYZ
6b7EUQQj5eQeiOQZIEDvuFpkCvsYw5I/eaoOX8nx9eZAO/3XZxZZQ5pFGXwCEbTKUfqeG/9dbVrP
uTA3Itna/UeyQBIEX4HFR7484JAFa4OSBvFZzsr0rpD7wXPKLt9laT48ZzbTyY4R2X+zlQA1KEIy
6UNh8NKoZCsT/PsNz2IzzX8FvWQYe63xy996XYXmRiBd/W7QCdG9R1v0CvcejxlMBbken41pHBnN
SiNEUIZWLk9JEtVbz7W1t818ryN7yfQzIwuXSxtFoUsQzpLXNmOwD82+f6iK0jzEjd8c+f/Ht5mI
9L1VNUbsNk3cfrvtNquxhrI6qRPThBDMLoAwjlzkJKKkgFDW7LSnUHyIxrdx+WD4uyjwOtm13qEF
sKdCSf8reRMb7wPzmPb34evbphT3//0di/RjBP9TxhbJG0Cnh2r0n2NZfwjT4S8erKAcZ3JM0EZU
ly/325LSYjKzJj6rapzAg1IhZeRljPtuKZ+tuRG3AQxhcxuPP5eG8t4oeJ2Q3STV9KOtJncchkNf
jxvvoi0zC//pnBg3tTDj29NZNtJ7O6l/h1Lp3XaTP32H5ZX0cjnz73jxKJEjNcjHATttdN+OXnav
7tOD+RW2I/V9nLro7ir07KLd1gTh6vo0WrGomsxv8OU2Fkn7n7ukrzo59GxJKtJd3dt4p5bpW0Xy
teg2p78U/izMLVsPuZKMmVDJ04qGyGknbfTe0jiUiL019ltJ6TXm51N1I3VZy7z1WSaPuaiZpW/h
kxkwkD7vKiJO3owfmlpV782Y45amU7azu1YN/yLEMVENsQ19LW6nxce0xQiLuUWWFgWhN9mZG8za
F9JWtWD1270wswjbVWUz2pWRkUZV4kpyCo+bcDtwbrd9c8vM/FFfuGYrzEKW4eM6JxIJZtfs2sl3
M8s5/IUZwgbAMAqPnOxLMwyRd3ScaiJHHmi5p/iB9hTVqXo2u0AZNs7bWrnDoOPGPcSs3NWgP0yJ
QhUpjzE7dhBOTEP0dnVJ8gRAsmdZBMpbFH9qL5TULbG8td2kO8ToCfQ9FPsXy9TquCSL5KAXrZ6k
bujbyejVxQSCL+CnbnjiHJ6WYYVKu8WLGuZdinuXmyrKfKC0gYsMo+jfWWYZe2WhbTWDVtfExBCp
NLNHZKSXVgamqwbEUeNzlWu7uE0eTDV7HrstVMVqkOR9/l87i73r81lHJGXv9GNwB9sRXPTvYdXZ
V3vbrVz9UcApKNwtss3VPQQ0C0iObTSXlFtDZFfylBnROQE07U5l/RgV6u/XOz8C3f+1sUiY6zFn
b20rOuej8jiAlWAQa8cI+dv/zcwi2hdTXIRDjBn87dAJILBd4NFG3f+FGQBodBygTwA0cekPvJpg
DRG8r9TRZCmUjB+ctjNAshvJ/d+YAsaN11FjW/Yh41TPTCnxo3Otjj8TSfnHtAOgxDxSb9tZdQJa
dP9nZ+HifelLcpM52HGGd1Zb/ZqGeIv2cC0o8Z4DNMtID3OMC/e2k3Qom1TH0cbx0de0yq0751Oq
t58kMzNcs2wec4CFG+F9bWWooUIhoDCBcDXMXUdG2YnAjM5Kkdt3tfA/a3DI7l6/fS+NzD/ixR0C
TV6WdQZnSNMhRSMbfCSx+/i/2Zij1AsbpRWOnTzZ0bmaAHcLf4jdUv6bWuHLhSz8gHIa804y34i7
Jfaautynsp1ufJL5ly6jNlyGM70niRLdysuVyGnJZJWqReeBbnPud66exl4KJ/vtDVstJLy0s7gd
LDmqc4CkEfFUctxUeAaY1cJV3Hhn7+rdGO7DbF/f+4/JYSsTXPW6F0tcBLxYr0up7DEdVOojHW5I
y7pBbNzyW0YW4Y7pJFh0HYyQwHtK9TOL/qbnaNJEmnUBmTFc4kPzckKET5Yjxlkcc1c75uc8qF7N
g8Dj8aWRRelBry0nUvuBywEa+c9poo/7SDa2Xjrrm/XvUhZZcisPWsSLPDqjtcNXqe7zZHy1TOS8
Eq5RnoeODcR1cUQlWe662sFGFdBBoN1FS3jcZ6gwo5qz3/Du1VMEF/6MxUY1cYkz6KawilHzYUHV
ToKnIvIG1VV2yX5W3+vUB6k6THvVlXZblNFbhhfBrmTIT/WNiogaF3dR/zCFHqSuu9vLW/1cL1a3
2MpOCtu0hv7+PDnNP9Kovw+F2Cjeb5lYxDqYEWMlL9jAoVfcOtLdOr+7vYitnVrceEPZamZlsAgg
aR7MyZ4aglGPtlohq2YAP4D4IHmE0/QynvZ+bZi8b6OzUMu7shq8Vg4P8Sb+fbWzDM7VpPQ5k9wv
y9dDnE+I+/Lhiy/NbqYtRs7pa+c1+/Yp3413fwEa4rn0X3NLjZha85sWLXPM5YEHR7CXJMZTYP1F
zvjSyuKS0EM1ZMYSK9Aif1SrgMl4sZPzYKPQsn4ZgQTlrUJpm/fK5UcSGXVHxUoolA0H82ihvySk
uzw/MEnwIB3r5/w5O6mxJz3VG26+7h3/Gl6E16nNRstOQ7oBcpfudBTL92VWWx7Qs795SjALN49I
zCKVS6SDDZm8bgVUd/vMeDOI+K4Y0o1EVZnj9GXyoMoqwwoMeJJ/X4G7iiyoSpQwibE7+zRoXl56
hXM0gqO8r4+SZ3k9Y8j/j7kv244USbb9lV71Th3m4a7T/QDEqCBCcynzhZUjOIPjgIODf/3dqKs6
FUQccVT35Vb3Ule2UrLwydzcbNvekEOx1s0XY5WtwJi9IPb3euu99xFm563IO9NAtQGed9f+bNKw
tNHjH2phseZb80TSVaGs1Mpvd2iy23jf3/cpl14L4wffL+5k3MgXqi+Jm5ZE1Spy7OoE9Y7Bz1Jv
4dExOb6L8b0xMdsxLWs8xc1hgiBXRbxmrVgA747txoSW5fujudycGA1anSfuLVQe53jlRjNHO5UF
AucxV/zGbXp/mIhRpSmXyHCnAzYb1dRVNxH7IFsOqfXzA6goic06cMMdeVuBwnKoWl/JmAm5vcGm
KLAU0HTxPVsuZMivjHCCPNqTjCHwpPOcIDRbVIsYSC91Ool/tmXnuS9qa/bkJjEbdYlz74o1QBjA
7YjUNDhQrdmdxqXLJ3weYqle6k1AXBIj8VIZ92OvOEt0kldmFBV/RDvgEkTacf6g02jMdUsCbA51
J/JSem4bZVZcbNIuMw8lQp8bUQCWt/B6uOIAdBft5GhGQg8RSu/n6wjWJrtXXIDKqURdWMRS6IBO
EI66mLBMaDHGXe0FGS4MdeMJdeh3Me2Bu3p/4145Iyg7o+4OX4Txz5OulcYTx4M27rGq0nvP610/
FcUXp4C2RKyMH646AD4Plij0cmMqQQB0PuSMd2icBn/iMU6b+Dt3E0t9rnLHKp7eH9SVqZ2Ao2BO
waDQ5Te7C2u0rruoUk3olNRKwVdrqXuQX8qDWnr1SsnsdmUnNqRXuKJbt6rJ5MP7H+DK9sUHQN8C
lteeBOTPB5r2jZOMIwrkwirHwBSj8G2lB09UNi61ol01BS1mDbwVuJHniDA2dFptdIJAnnBoNr0O
hXrJ2mHjJu4S5daly0Z2EsVVC3Q8YL6YM4vowJollPPyaCSGAB2VlKO5dhvufhxfALwfZB4BxEEv
H5D659NXg2rApQy5joJ7goRmaWbjxtVEKxZ2/3QDnPtSsFKggQf4eCD5gMI5N2R4hYn7YAQ8Ph/C
IhZrilaWJvtU6w9C6CvRyIWdeblaKIPhdYUUGBgH3VdFjTfJj6zVucISiMEWztikK33UwOGF7DWe
VZ7d60tAX+3aACdQDU4cnr/YI+cDVMYhU205qW2Hk06PtRb9oYVMRx2SR2OjnmQQ+329pnty8h7f
PwOXngWYpjemZ4cda+bEdQ7TPVpkcC+BIO4naZ1sUzXacI/MGn9+3+CVpjpYnNRQEddPOs6zU4c+
h8zJC7BlZDu+49ZWrwKL+mSlBCaUHoyjujYgbbFWkYRuEen30FCu8a6st+9/jss5R3YQ0g+vGPJJ
nfV8zk2HmF0fc+h1I2myxsXTPzitq0CgljboFyK639WlgwQ4mAYWpuBye8E0yhbYMEBMAlJ2bpp5
mR23AyTieyst16XdES80+djcG4UNnZP3x3nVGJw4/Cya+N35BUZFlRd2gu7+Zqh6zTdy7v3sWrXd
gM/YaRcCrMvdhHbtCWuBltepGW3mEkDAR90mi1FE06CeYwpP2mE92ChkVLzk0LwZyVLX17XxAUOG
lCvYcVGUnL7/5qx6bW91jjUVn2rnJ/VEsTcsBbI1mQZq0IXhXbpW9PhDHwjLNvGCzl9VA+/bKuZ4
VdGO9T3wYX32oqFU0y7szat2QFGHuh1UJPHuOB+TOZqGMG08oqhqs13rps0qocVS7/dVK2DwAocZ
aGBAz3hupdMSBImAYh1LK1X2riL6+6Ht+fr9/XfNChJ6OOvIUIHcbxYIc0lAbuwh/dq3PSR91KZS
nyGJ3uar9+1c23pgSEF+ChBh1ANndlAk6VyAnMkxTvJAl158NI0E/nogw02qFvHmfXPXth32HFL9
OvrLoF1+PnnELYGWogh9+xY9pCtE423tM0u0KThIKnNJIPXK6NDNBPVN9FkCnjVH3lB0S6ZK3KDJ
KB+gSOFunDZHx9YfuFAW1usKNBPn6I2p2YGC5GblwDOg965HEsT63CNWYfk3YMBKTmGz/2LYQzBk
zYLhKxsFdtFPhPZjhBVzCZtcKURjEkTaSqneo47yXXXZ3fuLNvn080ACdHkOdiKkuCd8/uyyM0sj
HWA8RQG30EPa2JMstme+2NL29hlyz5PiX7yEmLhidarDg8YO4QtQyLObZrQYTYUogBK0MyuA/0h3
veNA2tMd6LRbpONrrKW374/1cseAl3B6LoGlD8HgnOqSqo3NDe4pkZTpGBh9twdgYwXV1G4LJSmy
+xvWUF6Z3tVgJp0jXzJuKcBMmEpUUIeZeBX1441dGvxzaxTaLah2xML5u5xUBEoA2GGfQP4C/vj8
/IEWXxhEIKBGXvre6yFcaCqA9wx24gtv3A1yWIpCL088LELYBpvfwdf5RVrH4ElyKo5UEBPDDSJs
JdSFO2HopfHhUgtMgdoVmm3IOoGr/3xwep21tT1VD6TXtXepJiC2Z3lSLKDYLk/cFIhNUsVg/5ju
7XMznNMa3J0dAMJp8ox2dbxmPf3b+xvjqg1Uc2wHXh7UaLPNX6BE3poxslfMZMk+Rx9klLjuh5lW
ETajGeA/VmbeOKFgiLQ8WJHks8546o9Vc9PpIOGpmc+GJXrwa4NCRDiVQkBldEEjq9ZDxwYUdo91
3rB2q+oUTPzOKJEI//jsoc0Pbh+pHDSTzcaVaaWDbjI4LEVp26PLkrhBur1HZfHjdibwM6bwVeFl
VturKnsQlWHAMXZ6e7IVTf/UynJJQOPSJSFTC6AaWPnQwoC+zfP9hpSYIH1mpUcdAYePrN9KqOm2
MUjtZ52+sLmvHdepzodHFUBjF6R8CKoR7kKf55gkwM8g85YD1lW2SThUpFuwdXVg8LUgnp442uaR
VA/UhtJ0MkWNCvzdVpvkpwyA/NVoGUob5OiMenx/va4YhK4KsiYoxE3ufRbscOkMRj526bGLbTMw
8GrzzU5JAiftWTgM6KZ4396VyZze+kD4o4F7kqs6X7mRuN2o4iwfrb5PfAZtjZqmaoBZ/Xh5FsVM
IDZQ13SmwGo2sgoty2AhL7ETaT+GvEmykwXmroXb48oBnkqmKjY7UEK4k8/HYzSaqN0xTo4SnQur
BjkYVwc9zvuTtmRkFl+zrKyZIr0E6SWb9idBRNuvhSJEvrA61wyhExuZikmj9QK2kw/cJSZP02MF
EtYyBK9srq89yCZ9OLmMSjOuQDxegQG/gNTkdip65tnJMalASCX8xoGkpnx5f9aubTUUFvFgxcUH
xNNsaao+cwe16ZIj2rfv3EZ7Tp1m7Xj9h8MjjGU6P3AQU6ZndvfFHhgRerdOAGXPO+Timi7IYtUu
wqLlTecnfBTPf2NgbyzOzhCAANIEAVZyNLJun7s09Bw+bhBLLFFyX8wgkqomWsZhC0Ub0BKcb25q
Q7zeroQSWcLyzcFTdpk9RtUgioVTdOGFEM8ClAupUGvK/s+XqoW2dKIWwovQGrcHOFNfg4PmAeKN
SSitpF/Y5dNddxa8I0eDhA24TvC/cOizYfUdSh5ITDtRj6bGEKQHn0TL9o0h9rEF5H9SIMGZqEvI
gCuTCbLhSaj3lf9tDrIY+kTSVh1hVZZ1pNomWwvdQ8thtUjeft0UPDqacFCcmk8nQX2otsjgRElb
BH28ThR0Sg0LleELXzHN4qQA+aeRmVNC+lnN+hhGMpUHo0wCZn364D6fWZitE85bm3QJLMj20aNb
Ih/kkgrTtZlCehvhsQu8MV4B5zu8THip9RImdMK3thGHvHVDo+Pbj4/krZlpLt+kljhFj57oYGYc
O18rmG9oj9Xi83BpMNP331gpRe8UXjbNV5ce3I49g5y0CPBuWhjNK1vo/ACBRhFxCmJlEEXNPGvf
2irvCLYyyF2/jM/aodD8OiKRFfUrNWxBp7ZaAqZdH9svk7PdVlqFhlZPmNQpGPkz4kO1KpDywzlA
bDm8rMHBhC0BesHZYxAhGQgWkMCOGjQn4aVknOxKu4/1cankcXU8OJmvbP+gwJy9ZmQtNNK6rRPh
BXzjFCd3ZKuxy8L3991lPQAVFcAakDSDjurEgHS+JcZUxJpVVErEQ22dBuW+V4LeOhXWaeqsXw37
dFs/9PmqLe9yFgruu936/Y9w6SbOP8HkjN9sSjmirTlu8AlY0fnEMAJXxgv78aoJdMlMfNG4QObq
GIo29sKOCwUSBuxHZ+Unj2YLF9QVExMvDi54tIo7ECU9H0UMMh6FuFYcVbk4Zlr6RyqtLx+eqLcm
5ujSgjEz8yqYyJxvbtb7nfj+NwxApXgS0UGNcl4lHTgbSN3FcdSlyVY0+iorx4XFvtzVuMbxKpvu
VdQL53VQgiQEiDLsOOrppG/FfdZxPysX6eKmbXvugM7tzDeV1iqGWblxJAfuhQmzbhIAI8AmrayL
0anQ31bsuBbfmA5/MUz2aFNysBO+thU99LwT19ptOjjP3Cu/vT/H1yYAYgJgbQFA14bM9fk+QUOT
XsFTxZE64l1qF4E9HjNIn/+/WZl265szVYNBF0SnehzZrupb/XeuiNByllgylsYyff+NFeJlhCGl
EEdeexcbD1Zy56ULW/ISmofSx9v5ughlM702O2x6pda/g0h8PcSqb1fWhiAzrBfJTnBrU0s3cAa6
Tyux5SxdO27/N/bt248xd5MKI7RQMKGaLLdVHq9tu45iZYkSZBrNfNu+NTPftmPS452KGY2Hp7pr
V1UfQarIh6jOgke85vfP5nXmr7Qhb22jM+Jo3Hdf4sIXxyKsNuYn7Uh2w4qRACTmgI97ofsknIXd
ec1XomcBoCgglpAymUUHCqOCUqnEUZHL28RNtmXXLqzX/zC+XzZm4cCAHkY+GokSeVvnlADHxm6S
G8jmBMPWW5lh/1PSDURe+qP7hxIuNYRcHSDEd4EAAw4DUoHnB8N1WgWi3ti0pVQH8GFqIRjll3Ae
148G6gtTuhOx6TyzIHVLGNCGjRFkQTdGBkaY7AXzwe+wQd85hL7DJS6J6+P6ZXE2qTIXZh2PsDjy
7z16Fyd6pfcd12Wr2HTe0VCL0MrGfy7uUWPIB6Po4giaUiut95PWh1zA1jqafvFs/NQi9qNcO7v3
rU7H6uLY/TI6v1nRZMpk7PZwZPGXMQapXPZgewydDdTPeHrbKPrC9rx6zt8YnJ0AgUR1oasYZe6w
e7ej+0KHIF9s3CWtWIBYXYnFz2bUmi1aW/KegYN22iavWM5wuLF3eWD7WmAExR1aQz9KmHO+hPMn
U0xQhBclDKoeuhbT0Y/TG/ClgqepDd5ft6v78c00Tt9/cwHVpSiyIRviiCMcMkpc68aiI1myMTvL
Y2zqENzgcdR80ypf8Y2DtnXuue9ELfH5sQyVTx9uuppN4LR73gwr04SWuDa248Dt2842TirpFnJS
V69ugMRMHDHExfNCoQ7ZADnkMKEBgu6pB8bY2nY/vb88S0Zmt1kHOFeSSBFHRBq+lEiKY8qkUBd8
xvXT+2sss6uMQxqlwz+YLiP1zeprnaIL2bqj8VF3P3OyxINx3Rzqcyj+A80wL5TEBIRQIAePI7Mo
vW1DWiBdWnqoabcvE4SNlYQwMhjgF7IpV13GBGLCwxPQrYtTpZXUyqFLFg1VfJMCsmUdrDHZkXxJ
nuxa6PyKlvrT0OxQlVB0A400xsd5GoLZJyw1GWrWw8hBTWstxQKXPBvTZn8zrtn5EiqBvGBc43yF
1qmvfP3n0IZV4lMDQC18gGBcu8UatRsnUPbGTzU0t0vuf2nEs/PWjzpwRBJHPGmftZytsjxBG+Ku
aCu/z83w/UNxqaQ0G/AslPRSkwDIDGtFfkBmD80fX9MSdze7Y+WD6Buf2t86TpDurjfvm77qyt5M
9ew8tsgrmVxgC2UxzmJ+V5Kv7xtYHNvsKAJiaotEwsIUklT3zk0a5oGxaR+r09KiXY/wfo1mjsLB
WxuSTNp0hz7Ltf5cQmI2IHtX+MMfedB9E2Cg+86hRUB/uImvLQEpr+8Z5LhALATag3mGSxhaa9KU
4l3iEL86ZoiE3OJzJR/ARbng3y7bMl53zC9bsxu8h5KEzh2Us7WT8uC8DDt2yqNSvF7h/bG410NQ
tWzabbnUD3J9w/wyPHusVrKBzEKDQeqbbqWF5Srfx7t8QwIR5rfQYHjQFq6l6+EfMjR/TevM+QD2
mpbg60QKYl/s2M4MijCjvnkLevddui3X6tbbLVE3LRqduaA8AcY+UTFM7dT+jNFvg562VRyybf0y
vtBjvRZbuTDQq1fjm3HOXI5EOUhjOsMLAaIuuf7iFT8S72/61l+zOXM1aNu3beZhNutVt0q2ZlBO
jZu+GikvzjrfOyt4uFL3UfwMitznYldsqtX7LmFpC818TpYNOVFL7F3OX5T4UMiFJrCl3z/zOC1V
dfAz4vcrVeV3renr2SLx7LWrF6hPaFsCwA+l25kNZxwdtRsxje3KeiluoT22tm/Jhu9lMIbDRr9h
kdguBYFXdyWaI/A8BkhOvUBqey3PqcdglYd9KENvXYQQTCsD7ttYse5B/yP5eAcsPM1bm7ORQlsa
ipcKbI6c+3FzLJMVsZZqyNf2/hsj89eWHNJOsj7Da0tnG6NzvwivecwG9GW8v/WuLdtbO7NHVgVO
ASOzizhKQZpNTRE4oJhLyt6PLW/hIXJ9sdA7CjwBSvwX+j/g5OJVm5teZPh9WN6jrJuFcWhsnH1y
K1f2Nl8nofI33lnGG5szH8L6vE1qonsRuHYqkvgViLML+0Gzd+/P42WH57Qr3hiauZG+VbkCQXQP
boTthkO5VeAaN94q2dU6LtlxV6yKO9aFS7W3qxmOt4ZnzqMo4mIgYEeLOoQTQ9j64scUUICeLByO
6tZaGOgrknaeBwB+Ef9Axw23+uy+Y67daHYnvUid7ru1is3vu888PcRy45LAfGritcixtEqgP4q1
DT0eYe20p/wlK32SfmagbEyCZrP0wa6emDefa3YrZkY8aBK6jBGpurUhUr/p8cTJ4vD9hb7mS98O
f/oYb96dLgWtrd5rGH5RBdK+qRcL69fPyZuRzPZsY3ugSnEwwzwUq/K+O3Z39UYBEZC1r74X22o9
bpcQ7os2Z9vXzokJnbHRi9JdsZNhc4v2i6/lkxdMKygoUoM+WRRRmjzlfCtNCAxwuELgCNW12Vwa
scvw3EXJyZL5TQ5R0nsOhemDyi3vBc3mJ60wsaUyiJJ9ajs0iCw4vyvxKciY8U5EdQ9sJHO1tdSm
3SDHBBMNKJ+888RY9TsjkVB5Y0B4tw+2qVjlAUjGdlEj7JptNEmjHxV3JhrQZhMuCU15klXelHFC
t/BPY21sJ2rmDRQyCuQnkXZalSfllvWrD7fWAy808QkDOgSNHLCRnU87lERRWBKjG5nGp37MfdN6
zpfImK4Mb+pjAs8twqdJkOLchikGU/SozUaUbHIzvQFr3JYXt2lNfaEPdx89k2AngfQDSDcBsvbm
pcuuMWtixa4TGfmhByMdGPcXdsrlNXluYXbn00nMyGKOE6k9ZMeax164jzbfKtTYvD+UK++YM0uv
7QBv/Avkc8sUjU8oaeOSTG7qvcP96odzz/6YYhpAepCRD1lUUX/xsXh5HGEaWmMWAEtw7fNcuTBJ
Zo6N6URF5Vsn71QdrbX+VH9un/otCbowTlf0C3QWodgXknWylKK6dOCorgP8DNiwjr05jyAlcJpV
7YxaZCRPau7bjPotW7i9rtqAqwEeCzCVCx4GNa6JoldCixrrfkQ4wPMHAwyN76/h5RWBgSDrZaG3
YAJnzq6IWIf8Mu0qLSK99Fn/3NfPf8fARAs8FdIv6qNJ27IkSWDAczJwYz+N/UIe7fL0QmsO2mzY
DuhuduaAh77W4grAITWKpRpqxWc7A7OCDRY6RwvHpTTr5dlCOA3whgEo2VQLmrmjIekaDioWNXJq
JLWIewMs69qotS1615baxy+X5tzW9P23p6sbO8bqSo2GctiqTnPXatlCQuBy7tCPgMI1hOMB0AU6
89xECfUoc0x1DKdUPMv3upKAZ9tL7Tjs0K1DVoyhcR7q20P5YbCujqgMHUkmcCqvcKxz02Roxtar
sml0Jvo1i7IA1/cSavzSS8AGlgt9XThIF40sVTlhhV1VRoXa3KtVTHxm871bQfiW67nfoDCbaUA8
29T8cCyPLr9JTA48DhPDyGxm+8wbc6e3RZSj5+Vm0FS5T90ald+cdREIMcyFU3DpLKa2D7DhA7QJ
7Z15eML6yRkXRR9lnZuv8qKy7mls81ummvXL+yf6mqmJSwDNf4AXoUXofOU09OvA8Yo+sjgyu3Fm
xkGrDUaIC29JIe+KqYkKG41dBjzHRVUDQU/clYPeR6BTDowGHdxgMLHl1w8PaFooUJiDqwWSRTMf
SLU4tZNC6yNX21D5XJs/E/X+fROvbZfn4aMHqD1QpkAegldnXkHOVKPyyho2FGX0NhxJsVs5jEDT
EZGtUNlGIo43zQ0dy2THiqJJIG7pokRq58yH+0Pko5UlWRlc2t9sNWcBh5LwOm3NckMVtV7bdVOu
J8VvP1eQfhrJYH6iiEXDLLUfJauLoBEwDFKdeBcbEolwu1J9aMwoQefSNlQMzvZEMRNgMbh61zKm
HRogi/491f/1bfg/yY/q9t8jbv/13/jzt4qNDXh1+eyP/4rIt6Zqq5/8v6cf+89fO/+hf53YD/rA
mx8/ePSFzf/m2Q/i9/9pP/zCv5z9YUU54eNd96MZ73+0XcFfjeCTTn/zf/vNf/x4/S2PI/vxz9++
VR3l029LSEV/+/Nbu+///A19KW+2xPT7//zm8UuJn3v+wsm3L/QfAT7PxY/9+NLyf/6m6b+DaNCc
oOUgwnVe2d/Fj7++g6hbB5MBGGFwwn/7B60anv7zN1P7fYJqo6V4EpSAXhFe1G3V/edbSDfh70/k
IxMTwV+jP1unX+v2D9qVtxWhvMUvnhzWrw0MxCdoDcDdBiJRsGrZiJbPTz1nip6IwdB86JX7TXdH
zLuYf4nj2nd42NLtqG6c4UG1/czbntYlu/fISTeSVZzqISTb0T/D1gZwG4pX+27zSOtngz1b41Mq
nlR5TOvbjtdhtvEQdGfDxo6D0b2zq2+uc0yGgxPfW9rD6/x/aCs+ViX+O99dZ7vyf9yt/z/uwal7
6L/+WuWLPfhECf/x/R83hCbfq/JsF04/+Ocu/B3NQRa0p3BlQvrjVfjg37tQcX+HhvuUugThyRRx
TUH3n/vQVn8HYGXSfMN9Dtk3G4fhr33o/e5pQFCi03J6Yk2Fzr8+4f9iH/47TfprI6LTEPzhE4ey
gQsPZCUaPvnbsEgSO++EOjaBbLxyU0LKczCUcWsQjTZ+rBqb2qrkobEy7dbILCQEEKoFda8mkYSU
4DFJOxGk6L5/SphLfDPP9FUKAdTcGJOoKY0WXbZcW+GuzXzBi2yXcc/dIj/jBm2udaEg1Lh//Tct
M32aeSHvFHj0UtefUsxOWOaJtnYyaBi68fiZQiKz0VXy0HZMamHjfi46HjiN1ty9flEV27sx6tiD
Ll9JIuiFendCGb+VtNBfGgIZGzX7RFOifUKfL4DqjCk7C/STLwP50nTECXidiVOfa4XvpdR7Rk+m
EhgaN/20ALMjCFibwG1k9yyYZvklKeuD6hRf0SlT3jpULXetWWEWtOfG0dH1aFt/FKKVEETCk5t0
CIxURfcHXBaBXlp9mOlWkApe5WEVp3vixs62T4ah9RuXO2AAScWqMAWXft8pbRTna5ll8VbyQgBn
nJQn1803DdPNnUJi/cDLYlxDQ768kxAoDG3Se0HvlHZgIj2/n0iVfNWhzooqxWj5KbILGgLuTv86
kqnnxlHMkFadvhoRw62gZlHeAmhhrJREJEHKkiKqzV6G6BlNtlWWtadamHmYamjvNcFVfJt2pbN3
qOusk4YyaDJq+Dda+UbtbaEuaEAUIm5PRsHaUw4yciVvnrnj7UabKPeGI7MAHHJlDHlXc61w4Psz
I3UB+knEVkDU+JEVsbfWFUsJPQS2SuyYt9DPZlu8t3goMzd8c5b/PClnHnpKf58fDND1gboHTUlo
gLsI5rvaVpjRDk3AWbtJ0XLst6PiHmTTN7uOQFBPCrM5mKyArHvl7vCuVkLTbfut08ZpkFENBfle
zV9Sw/oEeTriq3HzySa5+UeGtGmGvownMx6Hk42iDBbN14i+d3Rr+KxTQHJtr6WrvjQfrD5vNoLZ
9lppqwDaE93XTsPpcUde7qw0vdP1RB4SQ0cXU29/ipl9QjdVuqUsIQu1JGPKJ59NCXwRGijB74dn
wKRldu4rBtWujaFOWFAWfFvpbfqJino9MqEepIyNDeHo26+gH3SXaXlYiMK4UUfXQxuctNejRrOD
2tX1Gvz1W4fo7k5krnaTW4WxwwXp3SkiL33bEvRbQcUGMBWUbcu6PhSFOoaQzdsOg9VEJB/6VYwW
irUrXSvMG0M96NTYM4vHN4mndDsnaVBz1nLNz5li7HlquwvPkVmqZvKaACdP4SdcOt5C85ee2kOW
x2apCIqu+mmlRs/9gd+ZRr7SNdRPuHPQH1gsk+j1Cxp92JY1VgndJA532adiz1hlPSsZ+WrEslvI
JKFHYb5SE+UcXhNQwADzAGL985XKc9staFyB6Z/1fGf3PQ1KyDYJxzBuR2ZDAwpSRpvXP75+qXTD
L2qqvKCtAl0GpFGgHOUqINUnVshqCurxhhpPaFpWfY8zdLbqkoWZmsvPpZffscLalErfHHDdlY/N
SFmQFh7d8R7gUmv4lohW3VV2a+0zsJ3vgOcAvRAvVaDSlJysa0tsOouQr22caQHi52ptFubXyoIg
GRpCRa8rRz0B0XqpDyLkABbsElPJNq3k5bPuKbd20+p+wVsNBJvjOEB2x56cKMvHHSvzm0oKBQIn
uClwYPLTpEvrA3X6Oc9s8jVjbuvT2kEXicDn9hLrWTMT8gDF9lDRzP6GgCUwLCqZP5egMEHSRTgh
42D7MGpQcVeOIIdWeOWjGHG/WB1aXf8cWwMGBAesFq6fFd1nozaHW9vGW4Ike7Nr0HDYYdN7fQLC
td5be8hPfVVMcNrVTfcD3eE/UTTrnlyNxSsp+C51DLJmrnabOB4LkhyRXVob5WOpJvnjuPJ6qIGn
I9DQ6HROwdVUkZ208YqB976vaiqwCMl96vFxq4H6dGtz+7Fwe3lXmzQJqJYUB71idF0J6m5aj68g
uJFuulQdbnmpDLcDuNpDyGWcSmTXAg/awo+G0hRAZjIA9ac/5jZuJF/h3knvbf3Jzur4ZDfKv//U
qcp4SNVy74zJPhtZWQVjBdBjMnTKpg4pHpJYWcIAqtbpTuZ5aLtSPmWtbDamSeuwEjdeDq2aXCa4
P6YvVPYiEAqJhjYRacAQgO0Zrxjg0s4Qoevc8MdCjC+F5HqoMCjmWhaokABIfjQH0d5BrmK4zTNl
Ypmr/YniNjLjoj2NrUCxkCjWTknYD665svc5PFLg5CXx3TYm3zVW7mKuui8Zz8tVE0NaZvScB7DA
PeSZmZ/w9huN5jCqdXvA8oDoVSDFr/hwZwyxu+ILcHNAgBtKrD0IQ3utK7FkoKK74bHx2LmZBJ7L
p/pa1PYdBZnbtxH/omRCflLGLgSJJBBYLVfvGxOuhJhWv2rZWPoJGap8nTkq+gBy4tyhgmDbeY3X
BXfuoFxQRMyiUVIr/FaPZR6ZY5VqeLsWoZbo99Yg25vXtYNQ13ebPEm1jA/qtJgU/0fm5XQHFgyQ
HzDnxqB21HJTPXTTF48Oit85sRkaWqncxOkoN4S2YwiRKLbiXVN8yXqGk9zUj+qQ3WRuUocpeLOf
Bj6Mvqtk2Zeqqm+Toky/vn+R67O3Fpw1NHkm0iMdUE403c2TR4hfReI0SobiNrqzvNHMD3be48tz
E4vij36kN91QbxVeppty8L4oBTGPtKd2CIblAf2fXnMnnOwBvZTQTM/cu0IpCjCpAB3itRYFeJfY
6x5P53tGzWQTF9YYxFSjt3GhAVKcmnagQnv7bnTGPYRTaWRnW6MuaZDqsb0ZMk8Le96THT5Ti27D
rnw0Oi5uB1Nfq+WzMbbloR/rZjNI9aQ3tQ26YN2KkMdJtl7J44OSyTZyII8HxU+oiQ6jfRNrBH64
68O47I+ZgTcfzXt7RTMpA0HTIaJ1eRBEM44ltfO7LonXfatYEBHCFy+v/ZpkuJ2ar+P0wVu7GIME
+t0bt3JBe5vhk41wwPdWarbB4Oro1QZFilmr6b0h0dyMROG4wrRKiLU+gFGvf7AKkBSUBgJfKRy5
TXXRgpgBX6geuyG4gCK3jC2/rRscwNJQ1lSJq0AYaX/Cgdo03/vEVg5ORUkAV+3ckb7expWSR22c
6ysmaPVYikr6aQcv6kJPNUNzvy95fVDi3ttDHP3PLwya91tlLA/YwFXIa7O5ZUy0G8ck1Q36ztVw
lCM7oe2uAMsu83ZpL7dmbRYnkiVoeKLdIdkaliiDlubZy5hXekhQ/ffTvFB9aE6HdZLSTyp4jbb6
6CRry+vop7ox74krT6SQJFRMrw7yxv3x+myoxsbvm56tTa2pt7IbY9+V69xGgG1VmfcgvYF9cmPd
foaMdROobKyOYv3qkzkdoanmChjHw247xDX7lNamtXXN7A5sxemNkNX/pezLduPWtW2/iIAaqntV
U71ddrnPC5GsJGooiSIlUs3XnyFl4Z4TB1jB3QtbKCVG4KqiyDnHHE06GckzDLDMAT5s3hsxw6uF
3TGeZADe0/r0oo6e0xARigWsQPI6Q9CEe5/Tyj+X8OUtIlcc7bI9WTXiFtHopq304ZpN+tt2cZp4
rGCqkIf05sGU8X7o6IwaYnqvq6G+DH2tz5UPvW4NQJNUocqiQstDO/l9omozgxWIiPo8XNxjzku4
2at8OFJv+Mbh8YYowgK7sWyRaJX3/LAtEN2OLMGkStq63ZVwkXoieTk+uoi6G6PxsRXIJ84GUJ2n
FtKd3p2rZ6LXnHaffDHSLZ60K+Rdzvubh08j6zFzczNY5rapZxn1aOW5PHXC+bndwYWoj11r8lDZ
1vbZG0LrvES9isMip6fQHslTXUSHEsml78Iv/9KGbHZiv9XcaMoBVQEaXq3u6OdcdsQ8kNa3Lfj8
G2+MNWnH1Cx+eRHj8CMvSrRi3HMu26s8L7tUQReVjj56OTIs0ceg6l0wle4D4h1VLJel2S9MzSlC
odtn7eGjEJZ9htnX0QM8cMlnk9+ZqN6jPRH3cgjbe0eGMrWdqkspAsIvzbh0sUfmIon8rjoZV324
WvSpswBPRnPvw49iHtIiJPkxovrJ5IP3XjRo5SyvPwZRKF6pneiunL9QZfO95z9IN8fx11n1tGuG
Gk+hQYO3varXV6TI//KhbsFNv32oMElYwRcXpwLMHz+fCIybGdHjI3o7m5nLXI0Cn6CDYtQN7uh0
5UFZXRnaoJfc3BAQS15l2L11pZB7+1EvS3SV8Ci/QveA1rdpnX2F/KF4Jkv9D574Jz4I7yWsmdzT
gB/ZFBaZFON0F9RN/JezbfNJ++2d+MgUo+ssBgYTWCGfWjJjIm/0q1YkOPwBOp9ltZhn2RRdhpIW
HidYHfdaiY+QD2EyND0a79DVexXND1M5wkh8LetbE0SH7TZ05HwuXTKlUW7bcYiK+Iih2XDDQ3nn
4AFMpsEmrxALDzE0yQISDNwyqCNgxfPqzx69jKIUSbt0UcoYRV9UBEDRp7IJE+GrYgfo/H8bo9wq
vjaDhb43YLsAQsYi8Rt6yzmh9643uC8UVW6jhh3Qte6D2fMPbfsGsRPBLPfKDWKEMs7JpPPiMs/c
ia2B0fuQ7Lc6blDku6vZfNiQIYlRwG4aI5FC1vFDdpKozPa78kjgWnDeLi2Zlp1BoRsvYIfswnb0
d7wQ4o2HmcOKp6bJ6U8X8+nZ7+3vXec/il5nVVvVHxOdUELq2b4sBTgdU9jyozYyTIwp23NjQd/f
ulFza2gZy3CMbot9KkurunVw2s0GGA+k03qgVpVGgBWRMNGwi/JsZODDZQr1fG8oKeMZJQh2YHih
jmNBX6HsKNI6mOpHJL05O9oEbdItvN6VgftQ9bl5noPePGtSxCUyzq+W0Ye8r+oD4rLdLBgss1eM
qrQE7nZ1ygK+2cgoj7dbe1oy3ln21RIz2Q/K39nuKC+RPx+DgOSP0/BTkMrKPGfJ3bgpEM/863cM
oJBAMW66BxGOVTxrz/qYQVtO89GpzlZjh3Ejxu8gA+Z3eGLY5Rfs46MHoPnddqm67h9WDDombjQc
wwk1jI3nFe1HOJzgPh7gBGmjB6PZO7yXXi2vUq9WXlybrso/PE7g5mouZOiuSg7iufTwFYwcmgmU
bP8gA3Z8L3OJXR5kQN32X+wiaDPYv8K7Yltc273pwyswoSF2tvcXenAus9dFaHf01nQDSApKBI/B
3KecLexcrpftFTA5kzSLQrRIRIIdLOLlMeJBYs96zIjfizcP4tLYVfl85xmR75COZZJOlU6W42w5
kDrqPkgHr+2c9bGEr9mbh4rDIvmPaglOjmSP0dxZV0ICflUCeIOeWDxt2JnGOj7O3HYQgExoIqa+
zgggp3tdlGPm12uRPnstlpNY+sSCu0lMh4EfSi7I3hLdUXrOteGU70QkrIdf3wwvpYpdyvi5yikY
Sp2CRemQR8maa5kQR3YPBeKJD0tZviJS9EYEurE8tMbXtpcIb8Ti8k82ivCzYi0qN47HqZ3ZnG63
vgz9R8O1TEjZNIljkzK1RUVOcAmzL33lRpnf2tXOKmfAPh6f7uxhAkxEXuwPBsPGMG5bWf49HO8P
+A/+skDeceitRCZECP+OoOR5YfB/hLwuBu7LBLsnJTqEDaAVpAqQb4UYxqNvi+jKSt2lDrr3zHY7
+I+iL8t4z9CcSSpucNyLqdME3z3A37Gtmnsxwb6mx78MN4b+xlwEXG6Vm2f5x7K39CMfYcW8dl2l
ZO1hIINM6tL/Unslcie4Rd04qMedWXo/rk/+in1XiClEqIFdZx4VUN5F8PmAUPNvzGT6B6y0me6C
HgQ8FHwD/9OsuudyYI5CEY9gxymxh6A/L+ulXCJ6mtnD1hRMrDBHOxJjDFCSJ31UOEfb94rHup9O
shrok7KmWNd1+Uh9c/Jay33Z/h6f4WFshhPQ33C/dWgzAJLA6x9GLvO7shma2N5z4ps9sqNq5Pag
q7vXKeLMq7hnLpSoFsS3Hap/OUjwUPOq+adk/oNXrX2Ujdalct37ofG6sz/ZzdnpimXfW+Hfwvvc
34kS6Dgx0QNGikk7igsHnefvi8e2Cstx18+pgI/SN1BCOuyDEPgBmChvtYUETj/HDCGa6H0z2x3O
Xg2wAonsD13ZZREqvjiyYfrn4t95KX0FRi8oTaATY1a4dkjG2D+nsPIPNTaabKx6aIAHO9/RtqvO
NdE+ejFgxJriUc3DpjiIAdrPpn+BB5r7QjADR4mQ1U237DDAMU81n0IcX+N0tDr1txplJfF8KlFW
s2uQhrBqMLT6tGhM61XcDgD4eMZ3d2KYxIUNaFb92r5sF1Ak00VL8mbCDlazDCiIG87nGr6cjyqs
G5Ta0Z7BaN4Lcz+L9OTGKmIu4le84S53y7ti7Nhx9Jv+Ysj0N6dp93fWxPplwp4WleKaN4o6/PPv
vyy+rwMLe1O/eN6565wD6lqSejIqnryuxiV6VFOYURIInhmAaGeHS1TPRPHTMvVodNeFSNd3D7iG
pOAs5qmRnZVuBTY2ofOi7ZdwWsKbkf4rN9H8pRNWiISSXlxqy9p3XVXfhMV2zlBmc02xw9tgOtZI
PdmVYinPtvHmv7CZ7I2I+umbg8vcOgLB+wfB6PMyrh2KxbeO3JAUmkFKXJ63ixz7f1/97595RrWJ
6cA+ORQRxkuDh3ZAa+9etXTlWuV0p8zcJE1FmqQosUf6TiPQXaj+ZKr2YbIn78l1v/ugXty2GxPC
wZEy1h+2W3/21clVhRUDoxbHX00DyvtzXqrpwPravob1KFLldOEV35l9geHpfRD2+aUZSsJiykiR
eOGHCZfysFVH4OGyPVlghF4AM71NHGfRiVcjgbeyfq3J2OXxFFt9gd4R5K6X3uXBuw58eAk4SDt3
iYh24xBZWadkiSF9hHnQlCdj7rgnM9vvC4KL0c1PzgF+2+oyTFep8/nc4pxHMCH9upV8OWvJY3nc
qkFXBgj0cwnY9WPY3+jYfEOkLvx7ka3QKMhbDFJ1z9slR9GNnFMQauVkWWjLIr0TOJiyDUCyHXgd
TsGeOCWNDpoLD9+N6hLPggwIFYYdF9UAZxVCaj8dfAQokQFJcit6GBYUwBQQV2uxuLVvCtQ67UKB
KwNHfWmQy3XMLR0lGy5opqU8Kq+Lku3A8i3R7/1ojp2e9DtCLfIosBoSVsr+XfrzFxdw+cHRNT6W
qijnU2NXCq5DuIzjwHZTU6Jfl6Kf4rnwi1gwnCK2Rk+y1PQfV4xLk2AEapK2QgArBvNJsNTKTY0p
fKyi5oiSezo23lwXKQ06aDE8ROKBEXdGwxPcla4sdvlSm1QhzfcQ1T12PXA90iaUMv4XzBgyNk76
2giwK/7Sra3Py+/PE6I5QHfHkwSK6B+kD0ZazvuxbRJeDcBa+tbG9dcOl//YOvIIyuirWPTZEtOU
thbDSmCYkTW+eJurtj3ni/hiwmp6kFB23XTupXYD0A9Bit1+O/uLMgrutO/8/O/f/RPjat0FsfeB
EYNsZ6Co/ud6yNCx9GeH1+tILuensmDLCVqwN04g6rb8yk+Fatjj9iqHC/auahy2s+s5Y8Hovboo
Ku8DWNxj8DL+BGry0Q4Tu28w8b2fu8HJog5VVD3U3lNNrB3te//Zd1WVouwbdgShI9Coqp296Oq7
7OG627kF3TmFj6Mx0urB9ht114l2N8LTMYpnZDD+ZeZHf2d3/voE8O3hHIC/J/73ibIDu9ACynbG
k3Favs50QEAFH2VmrN0A2sGpmC0vncoiTDln7LFtwSEYirE90LIGblDCTYVZQXngxhp2ATxC7+Ze
Pm9nSsVCD6t5tE41En5O2yunpfO+iOoJitJ1pDDNZr7CEOlG+7l8dBV/JWPQpqov/Lc1Gph36qHo
o+51Zni2tvVFyjm2oGgAnXycPSBUzU8HXsLXdnqfMb3MULz0yKsd+jPsqID8D3zc/feqcf48+0GH
hSEq7OCgDvQ+8yjHvAtyGNVy9P6tHQvuJJUhMOYvpJ0gqDDMltblu0l77p0zVfQOKqt6jzwp0C+A
i1/msnrfCAOmCOjdIFAIFSPXe6/k9x5T1Tn4fxdOyupMZvb63+/A/2PmHViQL6OYQ5h6CLv/T996
FQLDaOhYJ15tUImoMnyfiql8nGzvA2TVL+5ogaDguu2tb424VZ0Vd2IaHpSpxE1Qp41FU/YHl7aZ
DxvDS9hb/h4KIMjsTMlvGJz5qT8bmrHIIoe5gLRow2RH3vF9ZbNvJGzsiw4GcarpfK68qHqaJPvq
GbQNNsgzxeT2l6At9n3oNuk49vapcPz+NkfWc5/DQKtsD07UBx8gDsPzXvfq2pgBs1na3SYHtUXZ
LDL5tQv1aG5ybnlPiGMGZQzTqvTXVrXyJDFo55ftApdEgrg2BejUdshhW8PzClOXU/tOKj3u26Yp
zhiS28m8gsYLn/62tD7lAeJxxBcTuoiPQ3sG+cdn35ZyKjgmKx3CfRsWZuAC0Bfu5kewQP8xagHd
wvbVS1i4/wTj9AXu1uWuLu08BQ/bfUMwWEJYkYrOy2MeoAKeK+kevAAnIYws/1JIeX/0krDiR+kL
thZQR0yjPq0h5iNOtwWnKLEL7FQjvuINdssXuzttt2Akiv2oAUj2ZWlfaBB993o67CzTzeftMhQw
77Da4AVW6OiNu1KeFy7tPVrI/rrIPJmNR0QielU9QH0TAhCwkjZoyV1F82APd5Gf211I7Cgm7Tyg
FHX6KyYw0X2AYIDHMbePmBYQDO5jwHLj1atGCvNGobHX+zW2OqXu1DSXCbdHk6j1YwRGTtK6bm1M
K3E7+vSlRGt0Z4XDcCTEyf77WfwTtl0/xxDtFPpPCIs+n0FOj/rSIbTGolor4HqhOZCMLsUCLO60
cKC8zH2TGIz14mmcuhsSlVCtWx0KoRYmC5qRRLXheBdEEonglBw3FKryznR7uBcIiFwnoLdqZMHx
3000B9GoFZInrZjdw///O4LqBZQAsO/w3+d31BJRNKNs6uRXOTsO5KzaOoOBOVgLmDAnvK1NlaCx
OMIMjGR8Gecv+KqTunksyrrMlFswEB0WeH9MlvfhCXEOrWFIvUAjLWsFEQpvp/MaA7ht+0I9Ttny
1i/04y9v5Y/iBn5pPqUrQwiajj9SXwqFoJfSAULsDNUHnYBA18aE59xn0KJ6TZBEPM/X7BJjRgeG
X9CU5JG2z6QLHBlzfODIcnB06b22uavSYBbBFWwmnULADrOusb64edTi3f1VtrGZUfxWl2HGEkGM
t4ZrYm19btdBa0KTaQk8nwua5XTD+SxmeWcWrE27T79JuDZeNrpFq8ib683BoSdsFuDeTu7Jg8AX
VK+zsPwQSN7k3lENtt88G/GwdbGtNBDAIsfsL+ZV26Di9988gKh6o/pgB7Q+xxN1BMQTt5trrBNH
wyzSEveG7V3ZAvJb6SK677KuSODgAuPXdbqBojv6t+Rs+8Ec+sj7YEHvIiuxqDAW6vP2aNUEEq8C
PVnzt4GF+3krRG4rWmgPtq00gvFb9GkrbDGrmBoYbSe81ldiRvkBkE2DOV+y+8B57ex8Oim7Dw6g
MGEulXsPTmfojvn+sqvxbL4EOXudqz48+g5sV9kKblrK8c+UnUba734t+Trnt/Wu9hDPaNruY5Fq
Rz0C/QgnbUo9rTLX51EGCKtM/vtBsP8kh227E0zZ8RBAZ2l9AjzU4BKr6vFQCxPQF6TobQig87i9
cnLg2k253A9SWW8lG61swe2Z8K6/7wOGhqDi5bkH9/Berhf4v4IyOgROcqssz7yCX9fcwKI6zMgg
qiQeLIRVRMms5PwgrRrQsdOdYAbuJyv5srWVd9aDBcG9w9sHb2ra3fZny2AbtJphmNIZIZZlMczJ
OPBn/Arq0kuUEPsN1e0wvJpG9mPw5X3RdeFjyKwkzKflVrLuRGgxvM0R0pMFEghPnTbmPi9rcw/4
C8hdg5Huerf9uQncal8HClQd2JLhfObhaWt6AjMC35bKPpZAMcCmLOWbUSoZq6jPdCcLcCRAFOw8
KnekEqBl5Z5IMCmMHpjTVemvjbrMby4GKXHusWpHQdVMo6YeL/3kX6ccwDlQtTb2A9J91Mwg8LWp
HoDsek/9guHLMEGsupUwzr1cTwhObC8zuRMBht8mofiwx1NoYe71a5MAZxso3gph5E0EEo2P03s3
O711sEzlJ9W6UQdt/a5RxeAtVTivGtlgLp4jgMDzZcoxlrlZJVJE62r+C1PT/uRq56HgRq+2tpog
J1LE7K5l7f9Ru4GUPDMsqxoK485PcQKlRQ6VZewNDR4t03zD0oXIcmNRE91m49ycFt62D2KxwhUL
LCDUd4pmX3sKUcNruHNsjaYA3daqYs2k+4aeGeMy69axQO9bqOJuFFME0la7DRpr5ARorG/XioKq
fQSB2C9yXFHLcq+EYWe2UHZeqDce6GC/saqrE22P7KLsznqGr8HB0Flj+TlORuUIC33jnf0gR5UM
Ptx2dE8NvCvA4B0OupyaB4R+QD8IAAfKNCwxZ1n0XaMdNEQ1lx8eBQMw7Nb8XyO+YtzVYiaFH5Nu
xe/9IfhWT0gxArFT3Xt99X3o9XUWzXjj4DpmaN28ky/Fch00eB60fgzJ8oTQRn4cZdE+A64L921t
l+kCvsqEOu7J06BLu4U7HOywfQ50Ka9FBPyK9H7zyGjUxrUjCjd2y0XuMLsvYyYDvisLr3rvlvxY
CRV+rW3L2eV9OyRROtmC/TCCAIxS7Zdwli+Mvmz9ETgmwEkKvOVtbqCDAkguhYTfB+TmrYu+0fKm
InzRYY2h7FxMxV+qs3Dduv/vWbQuOVixBOBaITMLhJPfl1wu5lCLAPPdMapBLRAfkrHp2E8apG+A
XPD5dEt8gvkOGjj6s52mk+U2wzmStgB7gHsJpEKIQzd5ewIJPtwh+Kx/9pr8bnSj42Lb3ZtQkZ8M
ituPZMWX6iL0LxI0lRQhXl/9qQnPTmW1e5uWGAVwJK4WvRc8s0IgfEFJbyeBnh4EtZuDtNWZTcDi
fo0huxGdXRvB6xW7IG/s5rkAqPBkt3Y2hdp7nWwQbZRj/6wl0LAafuCvC9DQI/QAMGpYR+B0mu4W
B7z8aCnGc1dVxW1UUQHTK3v52lgaa27kL8orISIIqxXN0LM6ilC6d9j5gyNA4C6GKoI9VoSzR+hi
rQyZKfeqL3lagin7IioskEhN8m7bp3DpT5gg4GILPx4aY57rihQP04O1MO+swAFK6qJT4DPhFh7K
8/G/Dzrnc8WHLxwjDuihULxCxfS5rYnUmOdIZeZJRdRwJ2Eov897q8qQgkIfte6/D76pM7fl0UYp
66GKPboUufTxIgR8pNA6Q/egm2Pu4jf0ufOlWWq+z+miLgtpvzadDB4AUvDEZqz9C0caxelnYB/e
jj5d4Yk1PRAQ96cFa9lgIBFNQSeI8i9l4DSrG2f12K8XCMvm42hNNc7Npnp0+6h6VHPJL6BFXLef
2P6oMxPGLBhwQlpYoyd2qzZpp0rvw5X/B+qQe4xG2JGvd7PNLjMa432kWYeOTLn3kj7p5ZjDiffB
Ve/j+vXjGSWPcyTCk3f11LVbWpxFgDY2pOMT5rFqihOFUmtHLYjASqCBQauOuUP2JdHmHOgZMBEv
GhQcOO0rPi0HGMiC6zWQ4BU8gu/VGKifFYODMiNxXUUaPtGBt+tr7r9WiFRsDTAa/Ex/cHwYHngi
9NNaP6gRM73OXb6ik3QfoDNxH5peAqMGtH5s5TKANQr92bwA09sYkzkEIdSp2ufVkS4GJWd9ohdI
5EGETnE6S/CTTPhYlS5MnILmuQVV64y/BNeCwWUF3xI7qro8ggDuvnEun1un+lnq8iHHJOiftofd
GgDdX1gFkk1BjuXs5lrC3SNfMSN1X+y2uTrzFZKZWn0ubGhCwzGEjGkphozA2mpPPQRHVpGZv3WV
TgRwh3fUHV7aGivRXOXPjiJ5TMFdyhru0SMEEDzDNstTVwcG49zowwv5+DDOw5WMmmdqUBcCp/Er
KNUNluK55pZ/XubFfiqs4Idl6COwvQRM+/LGfb/elxANJhOGQQckNXTHofP4URIPRH3JdpEu+2zx
l+htDNZxhgGL0BgPjIihaq5VgS3WmtbasPdAdRVTdzIIsb0jVe/FLQn0i9P1btzXYZUMfvEIpHk6
jsilT0Y8wy9+VOUXpwlVrNfbEBUfRIxHJDDAu8ef2HgafPvfi2tp69gJVARrxdAD0QQAILpft/P6
ZzBCEKhrHTeVhKeg/aor6En2PjD1lDICmpDpRtDNykerRIsVYUZ0n0eDug/nsv/1qrUiBcCEm2z7
22D9EeW37W5Yj1Vp+XecUfpeCTOlxkIYfT679oFEc3k2gyd2vdXQx5L4foIsXP6mGgAbYLF5r4sd
PYQE8FmLjmpPV2dUZo6l4P1rUOlL5Orumx+YPJFlpK9GV/4FUFOTDs0kvoHyHNsBmtW8HkQaecVy
xogFtCUQ3l7bDtv3pL4zq8m0z/PnnBT81lOcS+Oozk2OydHcRcjGG8kNhe3eV3W4Y8yNYlsESwaS
ymUwKnhWklXPfhcWN5t76lbjsz5MCiPU7ZZFYC7aVURjlK7yoGugWvlyg1LdftoulapfwYbv7ra7
CCz/nU18D26l8kmzpT5ZeTMlpWXLDLFhyGMoCFjC62WWQMaWztGnqKPBoSj7ZQ+6r3w2k4SeeUja
rsnbdHQ7ffn1Ujug6AWoLAN0B0chEXHkhucZ+82LpTzrKA2CEtQwgkwpppSTzjrTlUI5wPv73E3t
DP0q8XBlVQQ1zxJAEbewneh6cl8A99sJ2YBjzMvwbrsATZgqWR8AWH6NGjiH60r+BOb/YCFC8YM1
BHo9ULRYOR0ISHNp0402ssVq+14v03Lvx81oVTt7cExm1rqNSl9clKOLFY8NEBEH/tXQzU9IfGue
/RG9W6dpdxZ1VF6iAnRSVQP0UtQf9mjo5xe3VT02GI3hFSZqL4tevKyiltm5XfBTLsFXKnssFM2r
uB1QZixTDkEeHkmnwBPKCSw80Le5NnmwF4LeIj+CulB9eFCiVNAVNIxf9Rjo08TDOrHqKBNkSRFT
DXTPWayYCgPuZVfCD1VMNM4lE7HVQboZgAvqoqWPS3xzUchuih/BoH3FcRakvXZPVe6PWTt5AXY6
dTC19dSV+h94Uh+qIewPkevPsSu6cteHcFslotFg0n5dcp5JFSxpQ2FJY4sxi5ZjM7df3aUc0Z3l
EFi4FHS1BLS/OyQlL3sIgL56s+1gyNr6R6hHoJBaGN23nnKT0lnmRKg0rDX2aQmkZzLiB4jDaFo6
3iaQ/r1FlQNIrC+uVExfrRojQsLzs0G5GNcjajJolPCCgKNYv7h5UO8ZiAMt/q1zOZMHMPCw/KX4
PkyTdbLQBMQtd/ts1iBnD66JIyojaCIAaUcuOhN41C1WnYbcLTOIQ3gsiLbTzmaY+t4g9sER2TNU
25gxZoyMdtIJt7uvscfHJrIQvmDRF0R89LCN9pbdaPl26vQZh3XYASY34BYONUat03mi5msjIQJF
mNabP0sHfCr6WBXDDzyD3zxz0PQ6uuBGufMO7EK+9hw0toiy45E5CY4L6PAwlo9oW6dzTnk2cchk
O9IOqRuyUzEsF53LCn5BUL3Ao/EVfgSIVAdVXeFATHvP3OkmL2MM1s0FrNsa4wHjet1uaPvMLupz
pzAF7juyxocjeZhMnreS+hFP8hSUS3g0C87H+YffT2euzI55IUwfC/XTzkHPhmDhwjg82FiANFPE
HGQdA0loiSDpKlzYAA7u6zg0eWpR/YgPHkebPVgxB4fbYuMZGqU4kgGmv86kk8hGjx7gG00lxJjl
NOiEDi6aqxHcYG6qL0OfZzISC4TGrEtIAVIWq85z+zI6xXyqfWc4a8+pEkEXvDffSUZbDYkGepbk
LPoSDT8h/G8SUVu3NqzKpK78r4MOJYbChZNgu3dXrnN58P0hdgFcllB3hgPGQK74UQLdz8gCPbAs
sRwgSsT2E9pl0qoBZKa+QAVhkR9T1T2LvP3aTlbaaf5TRe5yWNgD+osDnrD2UOeOOIFhcMQU/d3N
DU0q39l5KAywX0AQJdBIDr4LLt+tWmQU007jx4cxno3BlAiwzIJnUXt63oOosq8kaHEzYht3OWDz
3QD8N9YC5FQVEJBKetccRfsehjMYsQF2zNabxyc+8bhoNDnkzEnxlfopW9oWdC8gF024g87xahj/
OUbdCNHCAOxpKo+w0yiTHqVDEmgwV2foeETtHFABYZXpecwcp8UvJ8Hkm927MCjqlMLAZVQtZJp9
MCbKdR+QL3hcNSI4bzN/aq1sCML3AkPBpHKCk2zyK3zml1iNndlNZtw3ELvsGj9iCfyUZTJzeZzQ
QyUjs05Udl+WCkMo38lsR2K7d554BD6/pvpQL917Z62VHqZnqHmtcw7mIzZNhWZPV1BeRFMW9ezF
aeAqiqMqLV3wBOrxJOdangx8JbN5qMA7hKEqa3YFdFeY+O8xMYs5D1Bba2BC4H5BTljEbo56N7B+
VmQHDkUXC3yaYqH+wdU14kEx0avF/BZWLk9kNO6o6PKDIx2VMf7eU8xB+YL9mvVn2trjXgSdl/ER
WXFu1PsH44JZp9R938GkjrhsTqAvUedxdk6FBVmCCgbI+jEPnioIjAWHmFnm0qS08CMYbMmfLJDR
XqNFSto5/D5JuNDY0j/KqtjNlf2UMxjiYrT5k+fVpUXLVvpVYrVqOuouTPXIDjkNX8ce1ie0gJiP
F5JkbBmGZMDEIWCLn9pQ12eNI78KzwVKXY4y+R/Czmu5cWTLol+ECLiEeSUJelJeqqoXRFl4m3CJ
r58FqGb6Rs/DfWgEIarUMkAiz9l7r2NPaKIUvrtCYqqqcztkLdKbbe+zaTPle2IgaYtB202jSjeR
yqJDPuWLYaR66htSPaZ3iAqnYR+W/J4nWGETWEqmJEUh+9zxwY/rP12VPqRSjuSBCB6n2T73zfey
9+ZNF5ZwBir2FBqW6WwMWVMKq9lPWk/rsc8Yw+Cf2btNh7SKfiQqv8EOeIpD9Zh59iN7iFe3W0Lx
o3gTrIF9ZxVbRzJZpMQR2Y8R2qL/3ZjzYutbX4woDQwtOg5e+FFLfsYxcd+0ChnE4sGDkuJzS0IK
M4TzU5Sec0zd+FfSdIFosv5kYhjtGpmfPD88l454iSMUfW9yaZNFJsssy2BSnPmTPjuV9YJ1Vr/G
YXpNyDFm0Acq8vxGa5POgRIvuydE5EM6/pFJfXbsXt1Y78Wz0+EIKvSFzUdG3WlEf6ossZ3c5EO3
moOKUkJ/9aEYYrBzMr21SXgZQScY3YGtmumkiwQHbLvJFdHKGINXYXyLCeVuwilIdH3YdkPU8rMW
6bYYZbexm8bfJg1OZD35zf5SBPioHkw2wt3Mt93Zfxg6y6+yl80jaRRzp+j9tkXLxSbUDxPTa5/1
09GxYxQWrWG6QDtY+5hSkLdVk+9pwygGqyvGHsUfjD6yt5p0fQLkYl+FmU/zIbaOZCrw3xTugcc1
Oy6ePCYpmV29axzzvZX5V3fy4alOtC9TnbByKr8WHhsO0Xf1zqCVWXrWNrJGok1jz3LBBIcMdpk9
Fe3OCq1jPfkTY/aUuWz4v7r2gGe6nwPXU/QGCoOMoRGSaCIUUctoG5IbqvsiDEwlh01SwZCoqujP
0GXPespsSHPeDkTIAtZoixgSHhQ9L9V+yp07u1HrGtnRldJz15ToPUkCANnz6cONFB4OS1pfCiKn
IY8vAID0vjA7TYlJAYRrbP29xD3rrDUN8oIb8M9cRd+4ZeNAilZskrbeGKSiN3a6mNks94DJyt3b
RwaZ4BswWfGzUqltaV2M5LclLjJxm63jtWe/Z8sahbN1QL6hkU98kj5gfB6t5gPTJZKEwz+OzaFE
8PSJhSjaKB7PHL36GRMn2riUYRt3eEnQUzYYcy6mPvxuh37nmREjncmFDWEaRI1jb+1GfPFntjWu
Pn3MoWZtNNNNTnVGE6wt9BcBLWTwDAgKoVdstQY5zirrXdyYwO+rwQpIFG/tjBo9GkH1Fq5m7NwU
qxX/BHadCSBcH+eNTBhyYvdDu5+L2d2neJ4junb70ZUSR2t9KmUhNpNW/QxJbkSSa9TIF+We+Qkb
pzCOsxQOVS37njjr/vSagSYxawci9sbG9l67uoweWILdjeN8W3LIFiCQQOnEDZss7146vdUJRAwM
bFpOq+UQNixh5alK9PipEI75OjkdDt/R+S9io/v/tDvf1Rneh4XTgw34/+xrWkswLMTCxR29hFGG
2ttmFuk/wqrlebV+50w9eu6LACtCHNSyS69ZWqojGRd+OkybbeIk51WB11xnp/nGndnc9p41sHph
2i9RBo20ezj5FjZEIZeRskQCFs/yetqE/ytFjP41zDPjkmjTa11p/j2eCa5UvpFsPgMpvdMXm3J0
De6NTVU3M1QCc5dbXvQippBAt15n53iJDtK1foLkD60j19OTVnfOY8bDx+uL+hBj4d/kUyGf7kTr
9WBa8uRwMr+2q3BCTqU+tH1sn6YuFQc7a81jLbSv5BKne98vYUwh6FCPX9x6qG54VP8e3FLdks5y
/oudwPh3R9NFCEKdhloChhJA0L86mirqWroRur2pMUbXoYXdHmp+h2y4GTvhHUh/Y9ex2rtmavlu
RBFabFe4lOdGEHTQcrZgzpFszX/xzhn/9oFh0sGYwv1q+swSd/5t1smICvo5O11Kr6Q/9rgUSjpl
H8JtCb/qqjpHU0iUwyn6s40S92lWSGWIZ1ynhs0w+vyXDOAqR/ynXMG3BMQLpwIFJ57Gf0vnKFiO
GxO1oMFLlBShyb4PsMqCMgRd4s7jqz7Kn6AWz1nePk5oHzeLWSzbOR//K2qGMef/0k5cG/c1DEAA
kYbj2it5+z/kuiEM40hNDQ8R3NGZ3k73gb/D2Ff7riOg27fzcG4jxn0Purwg/NqXyMidvZ/H9pOX
gy/QWcxyUoq7ItHDIOl9eWtKTAqL+mIWjjyZtvFNdCOhZuXGgaiEfPiUZmwiGpgeshKqa8V80YsM
B+vNndkrrae5Zrx77lgsZtxoz6pAJGxesgZh7e0Hy/n4a3YnEQptLYFaBEOhGRp8xmVFYBc348bL
IhqqHnkzPY+5NI1BC6SL2Wb5XOqIkc1Y6QVyHOqg1SDf2AVDalGxfvj9AFyB7MJhzv1iXwmtDFLR
L/azQgV1Y8e7RtEO+6SJYBT3birr/Qd9ORR9Bku5IHElmidRaE9mWpBN6kJ+r58qbmR6Lw6P3SUF
SVYspe8ZVG3N2II1T5WYGeZI8jAX5eXxUZfJzR1n+rjEysRsdUTvDePVc/pnmzDrXanKeGXrg51H
FRd4Vd4OR2a4i0FQ70WILliE6JXhKFSg6V21CSkFqEnhUMxGSeh+asVLgoO+y1v7odA3ZR+1b0ZF
to5iyr+mWWoca70NqZg6FEWh3TwZxw8tXdz956IM0z/ej7nmPsa+v/OcxLq0sW0dBnYppdv9ztvU
PoWm4T2CK0vOmAS55njYbjNfwbmQHU0o2xrlbY7AlnRReZVeXV6tdv77Kr52WnydLWAhmzksSIwT
l76GTj0zeQlnZ2Il6Ba9OHH7kH6KjPJ5vx4xa1XPfgZWY0yxznZlylCIeCoOtd99U+ReHuxBMZMv
FvaZyKw4w4JtiLtZJzviypqnG0FucRxiUbKi+YKiLjE3a7pNC+t27/mld7KUR/aM6XEHTY0M401E
FKSmR85R98y3ljkmNOyb4oB1MVsk4THtnyFbzc8ouy3KBayiBAPe5023vNJs9aQavTquHzK0jli1
O75Pfvplrit7X/sD7I1Kr25d21Q3vyPxhHkZQ1CCHiIavcRGGWIj0DC5b5N4JgGjRPfYLIex8M6f
1JowTOjZj9l4m7yie8pz8Z40LyJTEVvPhr6on9QMIhktdZ+VO+2cAlUsq/0L+UADvAsHpdnWrnKa
DHqWrZNY49DbxOmLUT2uZ8znNY/hYkKIoaIszmtkoPC+vuLJ4ZyqUH/xpIPrL/RfM/TG3ST6+DgL
56u5JpHaFyXZ/w9u4Qa6XmhXPWusy1g6+YXAIUNGLGlvTbcyfuD1V9luAMlZVVb2WADpepZWqbFD
tucHT/b9ZsiJEjAmTOceIwjJQMGuG8CgFHnJr7BITrTtD83i2zc9BwZaoWjBVdS7O7vpUFDTNBr2
s2EyAXEW06MwBx0iEM87UhfRQzh8c6NZnRMBdYOGAju+9RxLPXPwVP9rjR4Vfo01xsrErWUo3ya3
B3Hn+Ur4N6cCdNzWCaStPxIxUecVRzRo+0/ThGhCF6JZ3j0rQZ3X5k+lZb99vgfG4Fu0wi2Kad45
rakgrY40+c1E7EebRuHy79rJLp4m9ZgvSViXKnOfOIKW5nKaqTK+EY/Pd22mjCAr9A409/Tdlq7x
OrQif2nK30oULEyLzNFNv9owUTG1jdz3Umo/w5IiWA3+Q4218U6IptmHEyiWdFHX2mRSV6u2fxte
T8ubW14Lj5iu6NuMqn2q3Lx+0DyuXPX8z0c1z4xvNUtx84P2gc10YiLBqTRO5Zp7yWS+C+24PtRk
pY5WNflbbJhfff7yX4gDbFzsid/Q1GN4gy+ZKJIdUKzpWVdTEiRG1+9DXaVBm82kWlbHq+yqwCwL
7bCMJgnzGaPE3E8eMcNhZL5s6Pef9104QfuyGM18WO/AaiBQTaPV33z6cjqqAljB2rVoXDJZjYdH
OqyYdLq4fOxRscXwNFrlZTHdwNZN1cEQ/CIn1X8ryZZs/ZLxf+vB/b9Xvm3ZrDID3KKoNG9p7kcH
pNZyI6jrSbZ1LQCMKcnMq6pfwtCMjpOWPhbc39dqOWQm+Q3Tq/dp29F/5kn+WvsatCT8koCmkGBI
yzspuiL6wB9yPNtp8LxHpTl/mLQ4XMOoGoF4tn2AJU7frKfrGzLsXj082cfcpV+9GWIju3rAAdpY
McF8RlCLC7Y4YsX+UB7GBw3WSK6guMx13L/J0JPb2rDkw+fzjwwCY0T+44dqsibeDCXEMiZVG7eJ
RUdt1pdm/05BFeRzal31XETvSeX/8obIOn2ahzpSHhuP2G7U18aP5YWeWflDGAqGsXp4WCOnf+va
Hn+NqA+9pmgL4FccaUjMG4su6FYbHXZmJfPTNm2BsV2vqx9E3/Bg6gynYjlo64fqT2v/ikdshV0y
GMe05eYZZp96nB1+QMqXwdr+/OrasU0PKa2zvd3k842ophnonRkFsm9IsuotbYtl4xX36bSbUknj
zM2OSR/mH2aIOpAp4V0Ku/fwPKm30Gx2vdaUZ4e7HMPoPy+VT0es0d0vny7X1fA6FrY4RzgaWKml
7I9iXc2k7se0Mj3GxmiiPShsF5vV07RCYqRmqQe7/t6khfGOXjOfGDfYB9NFRpp8FAYxeTiBaZAL
m0LXqEwmwAjdnndlF23g76Bb5/el0ejEe2nTmjeW/dEa9M+w/+8HwCtB7iimjet4BDdNDMNIq9v4
BSpBusHE5F+ddSvORt64FCTpnNoPL/jdNl4djed8yb/H42SyJjbsJkk2fWb5/0n1d+7X0PtQQ+bh
6/Tod+os5etp7nR0KjKbgO6cG9omIwACsxb5BEOVu0tzUZ4jI/u9Bt9glajPCFxlutNFT3ICk6Zx
NVxqTyaR7tfNnFRW9uxwJv3pQSlwpa4zkJWTfXiqJRLSepq07vTkG/NwrLHMG3lefGkM/U8yAXT6
vDzoW1Gdi3wSCH8IpIZ3J477gkzihpcmq6bNzEbdSFpxbmsaYoOn3cJES/EOVupbl2s8cH2D7e3o
7ddQeJVLIFlFnH2ejvbYHhPTpnExR/ULU0h++FPrfQDRpl2Wa+f1kC2vVDJ89G1s3WBApo9+GP1u
Ykt9iXiAchX35kHUtfriJsT69MTEUMBnEdb/UZm3OK2SW2NkwWc0boBc9I2qgXZLyIOLstk++aS0
9jDHvbdIdW/xTOsYazkeAidqHtJmPFXkLFCciuwdI8/WNnv/qSNffJzNYT7UVZy8hiAnWQyca0ti
5h4ZfgxjJ35q8rw+taoNMMsZN4jxBhOZhH5bT9OSv8WYN98xM5YPZdKX4PlqdssWbev1dH1Dk0/N
iuxQ3nBUIzxjK1LFz7nfSqMwf8zT9LslKruSXfGPvnuUTs9pMTV3NmjWBoE0BYu2mBghizZBIx2L
jGjVHmvHrjadcnR4k9LiO1dzwDBqC+MDgE7tXpVOuWcXhy7ZQnQrXWJ7c2WeuVE/6yd2BTLQbWVs
Qy2r7rjL7EPomuzyJRNlorHCkRpF463q6+5QRfp4Y1/VHWJtYsScMf2cuctubIvnbdaZ7ffKjx8M
7qi3IckNFA2T9mhOZQAE7jWutWJXwFyEP7WwUQqn2PWlzumyOVvfFZ2cj1D/tH2PSTkgJDQsO3sY
cSI03rXE+VUiqt+NsDXfkcp2dtFOL2019ccWPtgGfLBx8ZYKB88dnDqZMTCSs/Xj7pRZDSAIPkX8
89LDvxHt1s/q9O+R4+tnR3XeDu6P2vi5G13Wg7u8qlJoY9v1ZaKLf3/99Ws0vvytjSP4z4U9tFKI
6kwLd1NllzwFiXg2GRFT6Dqf7lFFe1MyKfuhcDPv0YDxsgr33YwqoHVR4CVMegiXgyimckvptSmK
qnlO45QmvIx/hJWoN3lvBYoo6V5faAZRUf89rKdsHcdtV5ng8t3Qurdm/tQVunayHa3dppC8LwTV
o0AYzXDg6Wy9gQSLqGCrwNX84sa2jPmXtjNuUwgwQTk3KeHbXgR0vqIgsi31LXOdE/eOehNFfST/
0RNMMiza/UUNVix0fnkdxh236z4ElImoUM1xsj1Gfi3+ZaEXb5ne+Bd6208Ii/F1TVxzFxxQ6bj2
DUPd2zSa78Cn1d0uOlSLxn9c/itz59HJrOlcRaH23hvy3U587cEjSHxro+J7iHkKedv5ZdvpnzbL
4rcM18C+axzjbA17MOrTmzs82nZSf5RgV+/xkLzyqw2YtuL+riXlwpKdnj3zwRGZvg9rqFCuaJhX
lukS6uvov4o+H4Miz3BMLE5By/DzozImxjC6E210KuK4qSmYInquWV3AX16EzdGsv9jwNw/dwsvL
pYRnk8VesBrKZ3L8FzUiaiDIQdMrpmkTlQr+T4F8n0yi+NkxkDSFCPHG6Lafddx+xHlGUQQckEJy
jOhAFc1LBNT3mQcCft5m1A/kMJJv0K/XfP76YZhlZPN92BuhGN6sLPoyTqP2QGvZfvtMUxv0mU7I
W/bJq5LnEjLHg68d1nQFnvCdkYfy0cUbdqbnCG87IopGjzR8dmK/eseOPPCstampmBn1ldsi3Giz
W7Ged/7GqVA12nHKIATUJd3UTH6P1Xj0xkZ/1ztaBSbbj21U138ioekPVc9vYH0FXynaz7DuHii2
+VitU4Vn4IVBhrCyku/9LjUfdmPu/kKYwfPmNyY96qw7ppV2M6wqfrAYYvJKf55CQMnt4PdsMCG9
nbOeL+YVkYbO3ERHsYQu0g7cTsuKnEdWfLBNMuC9MNJD1uJMEEsOrTN2/WCn1y7P8wMi6HeuVcBc
RjzQasj36dSdl7zfe1ZkeF2nebiwPMfvpkunO7Hg+67v1p3+Y6xEeY3Qc7xlu44Yp1+jyajRBdD2
Mp/6yI+n7pDxpekqJEaw+g019YzEl7wo4GW71KmKE873BcNQknI4xFY9HLwx45dcdmGgapUelCf6
Ywl/4W2iW2dQ8v2A5Um2gZkTD7qubhN2zD1ev/lUVaNzjhgdid/X3JcKu7w52/Wtdic7mHgUvoR+
7G3oHH9Js7i+e8v1kC/Xg7ZcD+RjgCgmRNqKLvA9m0pwwXmamas9doAdVdKl1HByAiHLv3H84vjP
7m7d4pVmfRlWxqjMMPg16UTgY4yScmv2GVPaIzO9JMNgP5uhhqO6yl5dzyB9n/jtASIttXZeViYU
CFEdm6n73komUvp+nx9t1rQDVf4xRh176P2C/ZBR1r9j/mQpcyS0bNiYRRgdbGaC76cqRgXR0vxX
IXYeI2rSxC6+S3xXO8Y4FNcZhMI9gx21FX5WfPx9YOveDeuj9uCokuK+aaj3k8x5KWcrfIl847Xg
cX3rI224VZWtbTzvSrh6+mAyb3F1HDg7Tdjq77D7dp3Rv69IWBkW484p0RatwnhRcffcS+G9uulw
TQo3fw+lwQogjee46Z/EAvrIi6nbhpYKGjifr4Pbbz1/qC4D9S3u2RaXbNVpYKBKM79ENm5lTaTi
Zjhxt00yvXuuF4iarvnHqh0PI5pOQ6uIPhdg804kCjJnWe/XU2tFnA+jvftROfXEFNAsAjNtObgl
qwr6fOVxrc5+QFa/uU1N1+9YW9kRL75+/ibjQWt76OQlnTABUHm/xtmGLPvpZl+IFoBPS5XFnRlZ
ANMwLXswJz/Jt0Vu/Sq8YaB5NjPz3uiG05y0r1N/T2t8dkRr7jRx5Sma9ObMSbx+dO7vUVY7bzQE
UmLobk2uz45voF7r95nlV8tZN5y6T4KsjpBrlRQfhk/s22485px5E67xdL42Q6HvejMzdrmd+fsS
14NAPRxgL8+m9UFUABRr6Wr71GmRxgd+WmPELpuayS/sT5gbs1uEd/V5PXAX6DtWzmof9mp49u/4
10LyIU6wPhIGRow9yVaH12xru8TmSa4m2BqAP/jqYyN/tgq4h2yZ9GYa7kQCYDhJyCHf9QSy4mAR
4mZniMrG7mg9oCEyIlj1TrCeAmA9TxKaR2+NoFBXDupkRo9Fbu57wpkvhvgbzJA6qvqaY6v0tL0j
MeSlNd7mFrelamJ/t/JaE6cQ525lEYtxyG6wZZqNxg791PgifY7GMj9/flv4V2xu8Qoqhtcm23hx
09dcljuvrcnGRhNkbCq2jNbmcmcXqsiukqEC+og7ayZCzNZ0JPHTZ7fPl7aWZbfcAA4Qjiy3TYJ8
HiWF+ZkXYqntd7WqPfv0ZNDXi7fW3NJPMVst6BZyLtjH/kbK/9QvGOn14KeGFgi++e0/H+vAhtzy
Ot63Oi1UmuuIAAM8t51g9s7OZIjgXvBc3bGgd2xs0uZSTGa7o1P+o+6s+Loyuwdb1mdUBxDmi7RX
Gv0IWzZuDpWH9WaplqzUwjGRMATZsuLy2vo+JcFS6U9WCzHGjv+gg4TsKkIGNcxG+GpLzey3mQJu
vuajZtPD7xlH1W497Yw5O0KvDjdOHLZ7qx8HWKs9NOy2bs84RVjX1VA+1WManqvUVAyriIYfVNXB
nJnOF8JTct8tMlgZCx6GS3E7ciH+x0Gaw2NhoPLPUv+Zd3b4W09/jsn0LHlCnfs229UsypfEYAcD
nW0zk7vkSU40as9MJJ7PU5UcCdDHTzLpPxEbHvb1l06SAMsxrJ5w0LEh03TMHQ7+HZqp6wHc4ZMu
F4JBrt4yybf82d50GNf5uG4ye/FF5G7+2Im2exiRgnn6RRdv2eu7zphC6VjO/76sATRmICJvkVfd
5Kz0O4Py+k3G4LJz0jMGJyGnSGAtggBHDofuImiRh7KRBwPww1lKqr61xG2Ujs9r1LIrYtdL3Cqf
G/sKhFQ+kKYGKj8P9h/kB5xxZR9fp75Jrlkb/vDKloq0lypoXcPeZEcw3ubvxvdeXE2f3zq7PlR6
/3v980m2R88eXkln6bgu1/WTX7PKxjtrSvF11ZpzcX3Z/TAY1LCRUZp/ADQzuVDc7DyCN9+lLtLL
ojowX5UUa2FeBmlSHOCD25IxAH3hdQOeQg8ga0FdJb3qsvZ+QYojxGj8tDm++6ssUdxFFsVfZ8Jj
26Kx7EsIwPCl86kvnUg+6XUYX4sh+jD4Od7ZriPqkk9bzxjpPE1V8Z6Heg8pCQibl/+MPT/9FebM
TVCZ9pFY6RzYmAZwuorm3jKmxJHJ60oSHRv7R+JOipEe+JyyqhaXuQGa5hldeC9DbwhsJYbnMq8F
ozrm4T3V6Wh2ZYmakVuMMcUMeHEZabTuA9fnWSvems4Y3wxd/6kV/rJrSChmhxvZUpDz6hda+sTS
3pgvOLrpxDdjeZB2eWg7iCB23qGDuf7CZMf6tR3mEafw8sH17cgQ3rWi9bGx54788/+NYFhfVTh0
XK8HKNUILf+FpbPQau08mjywqSiWIyEwei7LR50x9vaz7N8zM2xupa0TvJp4qDitxOyynK5vKN1s
po10muYmG+GfKy8P1nf/+ZRsRMxtJ+1thGb1qKDfnbQSk2iJC+px/ZhnTf2NP+MBrgPTDHTozKke
1Qe3nvvruJjt11dF9xX1p4Oe7iMUVJ7XX2VOPFBTNfYcTCJYt/BkRojxbznjNk4ypg1fT9ov9BXc
e0ntAp7MIryeTnzRfLO4/nMgBNliaXd/rQ3HqNAXWiVjPJrxoirLvIyuY22Fcvrsw4yt/mFk27Dr
PMCt62oimO99BYn5p9Gn/jTIRG7ziIskjtNfa2CulKl1SjKYs2Ch4OGRwT6sz6G+F9l1zE18tszy
C+s8cKw+fqFHdiqZCHJtQYQ9xKqbSIyZI4ZIVgUfk5D86OLJOw7mubMLcytY1L9Omv1YTeXMD/HB
mnKOXNz/inrlJfFZqEdFb33S++9RJbpjVoXmye2H0yhMl4FulTjLDPZW7CNR6KrLt5bs2q9elAPN
1p3d7CxIFm2un7weNvySHiAxSq5qBKnqTultNPz2O94X7oXGiG4pz95HofE7z0crPFnMtQhW88tM
9bOxHBSMv71favigt9D58G65dI6mGTdUIy+pTwywD0cGm0h4hrU1PhgK67zvQlhbn51rA9wcPdI2
VvVTGzT/UjvepU8R2Oigigvq8o9cNgrFhLOayRaERezmwUi+h0k7ParM97ek9s76ooG3KqwDQl7I
hj2igAFS6odW8SM2Y/Wb7vafHnT3G2tjum8EQUfa//1Ns4MmKjeJiRv9c1zR7NDkxQ3A7md5jqou
Rg+Of9bqYfLbk7uCfqVewTsCZ2fl431cOhkr/WnEkNVb0v0aibLfDaQ/rq1G8WEoe9qKKnmbprE/
fIrdfT4kl8o690XrvHcKiDVGHp9RJeYlpvo64ShFA6c7dmFlo7teQB6VJtDi5f8WVjygVUEDO1uo
U+vHUvGT5+QEqrqI7xJfynZUA9y3Kl4AFU3Q8mX3USrE69JtPmH9AVy+nCYqzG4iZc9nyb3qMD2Q
gq0x3i6+RTqe9vNogrJf3vXcPLpYkj0K2rvxUsFl9zs/+eIToDulE+42JAjznBCe3QkgQ5njZm/+
OBYHuynqE+Kk88RIinlThqAQnMg+QkQxtvkwekHSeloWWB409kETwdhbH9qSsfaXw/pq8KwU07OZ
XRHx3rFuzE/SdbLHRlgRsegw+qqVcRmUubiGNI5uTHOErQm/8atPYnk76pp56QY/edMZP0Qs0ziv
NofPzLXumurIY81i65aqxyHWHlF7tHezVV+nIguZD58iR0T9xnRI2fkON09el38LvcQnzfjPhnrt
OWplMh3Iw7xJTy2TKqQ2nkpnemLagNfqyQa5dwQfFbGhWOT39dXgNN96D+FqbdfNrhHdHWaGOtp9
xayirGzSOZ43bAvEtc6mE9mOdtcv82diSAixa5RPnaEbp27RnukPw1Kdy7feIfWCTeDb2DDXpQ2N
+bBiNVK3gyxnzFAqyxIAxaSTfLTTyWBiQlIt88see6OduQlYLyOtqTBRRnNzTUr94jUhnkoBqe7Y
pj7rct1mV8YnXiqQaEdnKMKzpBBvFvLS+l6BZelaN/Jeh63VUw+FMyuCjkMKU8vZkxCnO6+PD7mG
k5EH5ysj6+Etr0C8xLPmLVClRStzYUpUbhEFmjd8SWODFdH7oan8mawRWFtLnJh1QpJUwtkuzOi3
BTZkjz1i2ohaqbvedNgR0qxOcflG9mmdbaMw+Q1aEZ/9MjsbkMfVptUM85Tp8d/q1PXm8fB5qXyy
osFsJ/QWKHdUPsm9NVvRrktrd2ujDSGTmtyhPcI5eZX9agOMiK8+L2cW8OzHz5+rp3/x5ET6k5zA
VYsY9uRaJ9GEnw4rCXx0Iqa0mHq8ixdV3qKvdw2t1t3ZTGnYhiH7EwT55EroG7LOopuE9atWqfIj
86XE5JAUPB5qK4jnSDuFffqaj1zWQo77qDOsyyqqexFtmAjmwqmus9cyb78pJiIwxz6lBVLr1aOG
XEjpKOWRYEJxcWoHU3trPWmlGX+RjkZpT7Uw54iKS45gtWGFrZ9s664j9BI3P2qT9qlNJfiKfvSS
G3F18tlTHawixBVFc/SwMhr1nLlKKwShO9aLoF/PTA7h+9iRvOu/jMn4/Pn2zPiRXPOIgdWutrFm
V56YJfI5s6pztXfs+uEhxvBsQ4VxpOn8ImCFU+cU+WF+aIxlbMMSEwRr22xmIedAczv/fZxA0DMd
xutMDPOGfKz0q70YeKxqXUjhGH2SMbEl+J/1uDOK+NDwm9jNJG13aaZHR6PM3vM40e60e8RWq+Yw
0Gz8yOOAzDSmi36AlX8wsWF5mJ3u9DHe9VwWj7WnPXrlqM40dTCLjHXz1YSHu1kPcdW7wSfomyCm
oi32aXrAk8UcNvY+m3jxh6pGGKcV0Dz6KEQh2iQj1UL6F61XGTdbO/AEqO7SMU+CBuBpZbah/bYi
qg5a2NskzfTzqj4InZkSyKtZBA9glTWGYpiIPnvqkGHMCJKuaXYtYRDiHziCrCQOxihkvhmC+mcr
psFCdIpb995h/vkSuiqH6jPsPm8ixsCkqR2TP6ytj7iiI1trHuR6YaoXQMQHu50ZgpaTIFqlCJ1A
QVJFzG8YaV5qhfgYtSL9Fec4UQbmGrk1OuEKXA6xm+47rnlc30ACSW3LixS12EUNuwghne66HmJd
/2YiibAlJ8TP4pp1p8TCepeEWLmrkcEHAyK+Kpgqtdon9dRRxi5tWfqY5LxtFmyRUPUe9S3/H8bO
bLl1JE3Sr9KW96gBEIFtrKsuuK8SRe26gelISuz7jqefD2B2Z2WVWfeYpTFJbUciQSDCf/fPebcl
8t5xVOhDpfkwv7XcSnJlTLv7yl1ZBiUzVuNOO7PpgPyxm7D79lLwioamdBTD2CMxCvovbseYpyrh
IhFEBLh6imUzSRKensS7KsbxXXC6XtQYkY+jyMUuKCHOdP2Iq5c92d5QrepB8XGvzA+1nADd3Dfn
e752CmooHuCJF1XZmS94A/aI8ajAxbCaCQ0V+5C1wnjwAf1KJ3PNc5OX/E1R0mx5aqrSube0hCH6
7EqMzfbaFI7zTw95AZQblaZLshiRiLVuF9OkmbVmeBzL4vf5CM2wXjHV6JDG0hBgeel1YOdtyBLZ
Q1HazPQ7Ubv7cFDX8eTVmQELaF7NLgmuXAAoeuI8zMRaIPTZJFBtHbC70/vOBeDlF6LMtvPwtViO
bx3DvPmlmy70jWnV1Hlcv+IYECW1T9kpbGPvynB1oxTiuzbIsIRS/JdxLYrkqQkYaKalzqg5pqeI
3xqmcFAIslRhAD1DJgllWaUWLto2fspTBNnCxDLYm2m7SVyteW37ZM3IMXryqzR+BKwA+gr3g4/M
d7NOhVHjHW/vjGTyfTcd3AVh04HgT1fqPxaoGXpDEStiLzrK4LSJ11xqNM14eR+i1cePnVv7vxRv
8n+3Ygot2e0hEAbB6FF/sUoWZ6njUItmiR72HsvdP29mO8P8MO3kszL1qmpeQe55QrzQ3eg9NTA8
t0HRcsWXjbnxdS6zVgiCYOYpjHq2qCrK1GawAhE0Z13anDHo5aDVM071u6EkVN3hQaxRGHZhkwWb
VgezOJ2SHD8xlmkQ+mufDkhyEGUOJhesA77PvFjRCjqyNZiGypwrjnnkZtuKUqT3qHgq3SzbZFkf
M2wJHjUrU34EiIOKnfZCSyXGCoxWaPmTSKW4IlSYQIaYCCRJC6X1bGKognfNZEPwIWTbucZlIyef
74EZ3NGUnG71WCrPbes8hLXU8E6kGRt83yEHU3kgDa1UbtlG3NOdge27lcDt6E0YqWdos61j+vKp
cN/zqlV/qIP67nnR7xSsw6xcq2KZQsV6nu/Rq1iiZmC43ht60S28aYTSmJyDSjk80HrePlo1pwgj
ji4cqgqGSIa0Xm++lbmj72bkk68nD5gchv3NR1bgsuAd7x0BdxgUEunDxxhhMVV7xSGx0Vh3jZka
qIBLnTohrge+uoewoayiLHz324bOPtcu3myrtE8WIafSHMjnmjlNVaxHNrPoJK3R2nUqbFTT4w0p
qfLaYGDPL4Di8Vuzb7BI0y/9XIuBeOHS8ii18NqwXs+eLYWCos18zxNWvOkYni69YvxozaY/F3Yc
bF0/gqkQ+oxE2/LRzfGbDRXIItQQ60AViL4dYgFjNWVQQf+W9pAlofYQ6UBEONkJt9a3FSHXZcXV
Yh84NC3OJ6Cgtz6b0izXTEPMa+LIszVmXypNrvch/RAYfiPeLimm70ha7q5u5GM9hsox9tuEhDc/
UI2d7I38xFcmGXfDx176keVfA2JSWwb0Rx1X4Y4qhYIdXnDRY6Ol1zD+nouqWlN+wlszdj3bWEyA
lOAqrIthmkTJV9TaO3I30ZvrNlhu+jI75PRXLirD8Jj+IAzUxvjZqG6A5w4AXtT34DkLXy70iJDO
DbVj096QhuUF/tG5la3+HCtRuKqEYu0ZnifAqRO57AFNUGrc5IzCMYCsRuEYO7Mph0cU6E0U4arS
wd6cOiOuL0FOsEyFl7/GmSKelYASzMR/I+xDLWKX3817e07wbKK6RyX96SY3UaJNv5qVoNM2FpKy
ULa0LD16cRU9xbHKG3OK0NxOfWajP8+SeBGHVFe4OCpmSZzqxyWp/a2mFs2+CWr7xYyGNQ7x4cP0
sFhiblP2SiPoSUltJsCqvJieXa50ym6PLKL8J8kTQdvwRfX06DWJg5c8Cfv3sS5DKA3h+CjtuFq3
Q7Bx2+ZgtYaEQCs+DJwpiNC1f8cZ079rXK1mA2tm21TNqHQjzHen0FX35EcYHMDavPUNpi+Vi91K
dcY7rhPXoi+QEsgyPySejTvYstptI4zgMYYcwM7hrANlXw4OeG8vVd5nW/1NJxjyXCVy2GINbpJk
Yw/9HYJissEBTgljYxMnCCtQ9WNfLHunti4m/MplPECvKRJClgnu/7NQSvkQl+P3/Fpk//3xjlEd
kbiACYBHk+jM+mePdQzCDoyd1p2E6X7KGiJj7NriTtXJFaka+ePEwMSYmi0KH0fHilUnvlao4y3y
Ln4VKJ2CWWGAR/ctpDN0GSakpAC/ueuexsG19PVXxdcY4QSl6Z8gatj98GbQ69K2Wbdr6zrc5roO
Yxvf2V2DEhTmyV3RB/W6k9QaDtPFQiRIpfiy4dgHur7vW/3Tj+HI6gVvT5yB6RvlhCNM4VfNqCX9
e65DFUWdvnjOSIAX+YrkTppdNezLiyjW+0ObgSoTeVqdQjd5CN2qvAxVUZysJqlWCkbclVLE9jpy
euMg2Hgv+8AF+Yl4vi0taa1zp8LfYJqvWmGXJ8SS6tTrebxhOk8Bp/MzJ1fEFF9JgKwtOHzcI8FV
l5DfljqneJ0ZYrgUoXjBA5s/qDHlNbrufBmCjivXw3c46yB/yiKtrmxyVTmNRo4+2YttrBUaeiSC
kdLC6iOuPM0xYpzqlpe/OqQYQ4SuSrXFM7tWSJW2ZLcGr2eZZMm4myV5L8R0GwJr9NgOBNNqMc5K
uR/cvlvamdlvsrHlNDopmzDMm6VuZ6R2gvii+Jb/DpBIdhG4f6X6406UrlUt8l5CpW7ufVKAZAIb
dn+Y3mgEXWgISA/hUL879iRvOVg2PTe0T7dVOW7XiUduZYugkAJglNFtTMYYm97P4seKVaojvLt8
KiQGhJ2fynFkpTo91Cjr2I1Mt1fWHsxRkVLeFtPf3bs6hkiqz5otaOfyiTk+w89EZj9CuQ5c7Je3
PM7tXCQDznOhcNVTGyfJKqcV8km42ZMVMWrAWvJh2T6LugiVpigwTbRR/jg/NVjg1hjy9pw7q4cW
Te4kZPzC9E48j2KKarcNB5wSTD6autlyssLzDIL9qeLVWVuKaW8gUpPvhWt8CmgSlo6fXubIBFsS
dxeNxIEjEeAtDtMWw1FqPCq1sY+rtr+n3Mp4NE3LYv6sYpKugKrUhBcuWSrx2KAOq8zz90MSDBeW
9daqbg2HqFINc4br3daybCb9Jnn+smuGh9vozCWXu/Kysj/XMeIXrodyy9rD3LDuHtZzyAJczB8P
m3psnsfL3OajxTjnwpH5gz8B/kMvjaZkOVmhBB8EGTZ0DYqTT7YpE1ioxKq83GMfySeWyezrxdpU
LO0gYDE6Kb2YrcQiIGh3DAWBeDrwbp2TFXLgXTenn1S94+92KW1zdQs3TswArPIsoMQy/BC2fzba
QXxz0T2DuF9JKxOnOSvpFhTPlaN9J0oyh2k6AE2AuTdYDO/pbrevisr2LTc4OzbePrntqj2cR7Yw
Df7B7CA7P3xQyd9gsFfbdZpIjE8Mn15u90LsS/PpXdPLiGF2hnkyLs1rxIL/VuE4/x4xTOsVGtfY
Brx2hdYZR2Zr5b72iqcsU9cdXlWKPcxxxdku+M7HlpRx0XYHi0JARE+HE0abvemgTddJzWB3VqlZ
Qa5uz09jS4ozpiuPFnrYhriaHHrN3ZRaUb2MGEH3dtlXLMMNfRl0QNFCvVibhuf+lIV+zVXrycuH
4kk68TfVGtEnkajvri+AEmjdu2ImB65u8jUcqExn1MhMvvfDpW+FK8gL8UMrfETswSGkU/fqNs1M
A/oTbUMTiN2N+vi+xQ1I2hY+hcY1awNI/vdOdRme+KXcOZUDuydMLno/YuRnh31TzVQvbTjYAwm1
wm1fPXbj2COvt8Cr3VxyYccL3xzjF7bTPHNpWt434BR3ejgxVsC5KSy8HwvHLQ8elYiLYrLwzR/z
2h8ro9CiMqwXtYjlhknfi0fkjEReIV4dnSpkVVfCkzYXhBRRgg00gF0SYNtbGdNQCGrpsLudW0xA
pOe5dddm/70lvX/0MrtfTBfrr657dxuPhd0wwppeskMZQR/keF8SvUWp1SL9sbdQ76OYNu+oRoQP
AIRR1krGQJ06b9nZYFycnktQY/c2XpVjm1f+Ws06/aMNrUXTxNmW3TBO+6lQ1zLhx/SuaHdivkwQ
JxOZJ65DkqlL4bbR3isfydGLZ9eDVxQxo14RQbK2pReyqw+G6CRt/lYttZoHWXbMkGR+HuNUWbl5
R3pJs+PhcLvrMixeI9dBMwVeWAblN2408EVFuq2BrZI5Z1Y7nTNVfWiIjdxZTa7eFYzytx209tPt
CewsTP1WiPEywyd8SwYZFFaXppDrfLopp3bWDn6NKnYOSsz+Xwz4ka6m65vPcfSHu0SJsM07VP/+
OUuqmXhQrcQkZ4o8JU1PlSSLVMz+DO6a6pqIkJ1TbjeLmNqH4+03A/26cCcL0py7qfwRZLOvtit7
Fq9jFXIPnUW7zo+thQdu+yRl7O0iZpm3e/NGiLRLxYo4rx5829eOOotL6N+gpudzm5Ni0fL9YZIt
88PcU+yq4Kk8D4pWqCW4LYoWKdeE1jX6rgepeUwW7JiMXy5GPoer6XObd2/g9KhbTT1rPct883mn
dfVqVfTWr9EgKtIajXEVWRwv7SjjWifFXRCq6lI1mSBlgtCChk2oIoUB4nXMryIRgPG0CU3hDgrV
7I74pjK7PiReVK/CpAq2sSjx8MioOsU0QrLPBoYa6Jq75IcrdxXRYNbW7PIRF45KZiY/052Uquqf
IaqPXJPS+SN//ZQCoW7+mvmLkb8Y+xrKKtNMnpAxNS+eH6NoMhVfY+OsOD0QeReZ0p/ItmDNQoR6
55Ai9guE7d6xQ+seTSxnpmEp7zQCsRj7MwA/37OmUHxore3s3lboxQqRGe+NCVaLU786Cai5z7gB
fbriWv9MVso91mn24bJfPs43YaDTjoIfiK47uW/9nPBW4co9SRi0yJqVe4ll4TmyQEjVJud6hUKV
8/wQ5NGb28PTXJcmyzcaFdN3Gbr4s7BPDqri7uPJNkJCs1kMIWA32XXilOuYPcJSdtu4AYXjTI7/
Kmlf4iZxrmUXlKtEreyd1Tav4Zj3h0izQ+QSVb1C6lvEGqK53q/Nkso+FNj4wAEZwWwrKTA28F8g
1K6bmtrlWU22rBDsBJlxjkegiCCjBXU5ggM4X9KKwzBeb2WCHu1+DKKlfwzPslgWiBvbtsx/d0jI
fQxKR2SbGspbzLQxNY9hL4IabjVrBbypeMd39bsb87t0cXdVSxjMfkfIgxgmAHPiY0WQPPfTA6Xl
w/MXeJ0R3u79+aVq3vT3okr7FXGr4pUw8WpmYDu1bq7jso9hBsUl8l238jR0XJICHQQWusGoPkYD
N+F+JGnLGfrfHjcyXz9Wia4/N9G90jjNyhK1uJTWALPAH7+yQeV8kSvqxYqy6qBAZNoAd4Lox2B4
16tdvGiqqbaqbOgj0ZClm/wcq/44lSd666xhkQuMNHxVC6tY0DIxnIMiCV/9gKJMwSjI1usCb2x2
KBwves0p7AJ4BkBm/iq3SH81rp1u8w5Sk3SoQdOmC8h8U7veU86Rc/Si9o8P5aK+0gvkHmNnZJfp
S++BJEZ0mr8+skg93LJhtc/hSPlT80jxIxCamjpyfcTcH3V3pmm0GHWArSc2U0nWPdFKTh9jQfjR
lTEok7IHOEi0l/k4sl2E6MOIE99hV5TdsjVJHUFCah+zCg+PblS8VfpyM1s/5ps6tJOLLUgMhkk0
bNLm8zZx7PyWpuO8tr8hUUmU5J8ixOfFU9U9FXhwF52qBzulx1/iTDdKJyj3MzzkGJJTUcqSIR+0
+yAR1l5Hk6TxCC9H17TWRzRSkwMa5aXU+x5Bt9XWCWnsg1oAxce6NnnkrNDC92eaR1pEUY3qzlnO
D4nuVSWXfh2MklNusjAej32MKIj7OGOIYVbvSt6MvAzhijXwQ2aH3cUJU6bcAUoMCCpqYzkTlXpK
KJM6lXl5WUndX4e+159krXen+Z4/PzS5NOht8oB6blw1asWlF29r51oVqmATw00r8vFoFgebYc+y
EBl7m7nmmsT0Q0TedVv6Xof1K9Peh/aij6b9ERojkxfzoQZodLaY7hOgIfiz6MrI38wfVPzS3w4K
pt4oL6i8xXRelOG4UJ043egi7hddXWWHRA5EkmOH3b48B3mrrfDvM9WRYgILTUmxrmdUVC10TGDv
kWJbu4yC42WQm9HWjRs5rlui/IXklFkniXnNaI7d+GUhDpXrDmdTL0kLhmJ8gS72qUtF+akkr5GF
8As5/UtHBR2ylGgxiftXJwM40SXOfd+YeE/LaZjtObA/emtfE9ddaBOzvLe0YZ9PKISwNpi2MkkZ
ypzdMmP+O0WYXFdaOiJ0i6450YXVYbCAbCIVDUuzreNDUFmQ1bt4HSFUPApZpVsvBxfObu2XFkTk
ERoEtjoZxGHMZXW5KUO5bi7aqdA7gaRD/I0Gnnp6SNeXs7LiTGxrjypeXW+LI+lmnj3QsjsipOoO
QKm6qTKNBuYArdo1ZXoBxRrAvYHmJKO2/AxSY2905P0aJljbLM3T7dB5/R5vlnlRhypYtppZfIdg
GcsUZ5kTOyfYT3AN+yDbk92zt2o6GEetvk4B+c9yUN3ViGfg2KuYqQZ93FcW1iw1YjxH8U/Q5IQt
rL5+1D3vXqSif+cqNZQ2vuZp04yxsDyQJSRLb3uUmAudP3y6V1vyK2nB14/maQoCvsClP/qNbz8A
ejCekai8jMQSSbISTc7Vl3FH11vatOnG08zgHGn6sNfhcsAjHYat1rTZYh5F448Spw4jzQ1M77GX
7Hovu++XcRb417kAkTkZq2+3XSlGUBA6aL2n+UbFMEvy8nF+YJGEI8OjyY1XTNPFBH6clbXaxov0
YSHnQDPSNyMFXKTrf07b6uzXGjbV9GqId7MMxGuZa9lOYa7NlZiHAhF+GRmOegwL9wTr38JZi3WW
ayNsoGLvKQOyjPw1X5Th/6qnQh1S6t6H5mYwbNopUkhceWFOmdg5CjsMhXtMOQWoUy8GWNeXqHDk
fd+Oxa61amqZPctdztN7JbKMoxXiSJmfMt2k/kNW/sqRPd0Kozel1ItTOdzPFZEkecQ564vj/IiN
EYDWGcd0W9daopQ0B/FdA8WyBPqibDMH180WUy4NTe+Jon/MU0l/8o7GCuELqK0EJXMht03aoMZO
V+WYWKEZJ48l5LJqVOn2AsO8cRPnrhmkcxraMNwNtl3tU00pVoXeMqpGRSqK3HttTRU0kwRTSAGV
faXAdD0nngLhbZq2zs9VHFyUsbd2oaKCqnKreiXnnm1fM7kImNnvt4cwXqaBO5UQaebcAXrE3toI
bJl+Y2xvS5pMax9noRtOor2kMaS9Cd3UtvKHjAEqO6pOJyheZhK0BWr+kJOTYV/MH4lMSGteegpx
eJ0UqGDot9NdG/335E43TNbtrYirl9ZxmVxYIclhR3pQ1or8vdI69p1pdF/rFXuNuPSOyGzkscSo
rKAzLGObjql+2mYksdQhfyQCNQlN24a2fF8aYbEbaqXZVlYGCTdKL0Et00VuDXJHcOjZtKfBtFL7
dBjA1tUwIpeE0dKA8ezQxLlciBqiBO6AaULdjO4KklFeMvVKKvv1ZgYbAj9e+0VvLrzO288zAK3G
VUhyCwORNmbaOlVi7ISdPE9bACVT86/AVq6eWbufmvvCRuaMrSf8NvT6k3xw+BxbgbdlsBSsbpc0
ZwQi3lYssyo2ql+8qS4+Kc0Xfu6hHrts2RZW+RwPHZwGtTR/JIlJizzdyHxzlXItJMNVD+Vxvmmh
zd/u0d31iMQ4bjP2CcbZBkZ9cjID4dwJpuaeKQGSd+1LwwGym7e7RpTLTeSDd+Vp+Z3MgXaRWROS
/bKt42CK11D3jJPUQQ7IUS/wG3V/APcpTqAfjSXo7WnB5YCcr1HuPd9g9HG3hAW7RdK7f3xs/sRg
xYRmMWYsG7/74MyDf90q0mOU9t7dvNnNLBysmkHItgtW8+yo1yPjIYgJHE/m8CLuXipfk/ioHWRF
xxTH+Z7aGE8DHJZyTXuFfYyywFqSq9Ve9dj/qUFI/rB7XZIoWaXG2JNeJJoUGjgace53AF2nqLMb
GNFy/jdFAzKyisEA8a+vm5bxSZoGFt4CqMU3aacZaCbx4+Qjm1Kx7AWI16SVfiySHraFnwAaGZMj
+SK6N+e7nMmYfKkHeLbi3MKKQYupTrM9rLDTgX2R7NdU8wHCtCIThKI/TMxci3BX1a97tjISJlwH
1Xm6qXT/WJHlPzJg9Okequt0QwwIfbARCq9UTDklkcchsTYdUMk7y2/qAxxqdPWivRumD/kTwNzj
rLmqR0HnbAlIRClPRdAOp2q6aZt4ujGqRUFT17o3hpKrHQOGVBqfUlOyRaZytfUC+I0qdTnHrBq5
6Ci8qeYC1kDF8Mu27qInsj0ygmPWOwk6QdS4S7XEmxUhZzzCzFkE01mEQJh3wibx6VFUspkf/flx
RevpPNCsBRYd0nC5PW23BgFIN49s/L4MHRR086+ertcoL62vljt+yEdIlBtcyhJIh5daT5KrYnkP
szGodNuKzkhWMngTEupLyjcV6xGy8VcPqGRpo5LfqekI1IZ3u2hlpi+w+OXr3vGw4UyvWh0OzoIK
Eg+ES2LcQ5lmaDqNRHVcksuqpd93puYpYWQwRFuC96UNJ+3YURbCf/QtMeDY0F4zPEKL3MwJ+ZL/
gjNeAIDWsBd4DRsOc0SNKZjXHTuHbaCjpas+Edl5bj0ONQabHP97ZNsJOK0x/p+qhzOHc50b5LjM
Gk54EF+Uu9Rqz4wR3Jeeve9GTdwey36wmT3i9lBevRiRZTYYml26T8HG507/BoPRXUGm/fZspThE
E3AH6DqS3pACr7JteO2akpxNRTnlDCgeC8v/LDTNvj3SVAwZNtF0RDI+GflBf8ba9TI/mm9aLHLG
SH3i/MhKNIDBKRBsI4CrFcf9Q94Xv2tI12FIwQUyCBVaCI0qOPu0tZyzr2AIK1jxf7AeXuZTPUSi
dNxQK4MdQdEWhYsXfUkhLfV4KbqljFwGvxRkSG2ksNEymo0O7Uwft6zKYo5rQx4L670ThGFW4cTN
r43ORJec+Gsh8wdOWEz2khRHl2o8jKOt7qV0XomWxsTjaAFg6dmdazt5w7duH8hfJZupBHvR9623
NadaXDrly8tY9+WladX/renO+je0obR1ysilJaWqO1xnIOj9EyEv6DUdIYODRS8GWqr8fF/BKTuX
+DYvsfUcTDOVkSnAUW/jZZhGbwHc8aM92OY5TVyxSDRn100FK/NJPwf3vSOsJxbzxxolBlNf3mUu
ZcOegWI638tkz3wFH+wtkdWLrLgltDARjaD6sPc2vZUQoiKgKDsl3OpKe7np6LHbrXIpF7i6819t
ljCZHnrmvWnWoOFjRAqnm2Eq5rPsyDoAyPonP7FrouIYIW2KRHIYZdlhyLUb+1MD8wG5NmeFOOXS
ao8xFqqbuCQ14KrKwtcfygvM7mjNRkLe8EVR75oLePHpOscDVkGPeNfNIoc97A5PuCNWdZeIdeXn
6raGFDPXBP2fr/7/ej8ZJO/By9LqH//J468sH0qmmfW/PPzHU5bw339O3/PfX/PX7/jHOfgqsyr7
vf4fv2r7k919Jj/Vv37RX34y//ofv93qs/78y4M15ul6eCB5PFx/qiau59+Cv2P6yv/fT/7Hz/xT
nob85++/fWUNVEh+Gunb9Lc/PrX//vtvuqX+U5/S9PP/+OT0B/z9N7D79U/645XZv33Tz2dV8/3q
34StYe9BYCWia1BH3f1Mn9Dsv0lDNw1VtegNVSWsTdLwtf/336T4myFVk0pIwTepps6bqMqwGvEp
7W+MoWk5stgECck04rf/+tP/8hL++ZL+R9oklwxTVsU/af1Ls7MFIVAI6WgsdvlNLN10/vp+dOu2
i6fIIc044aMCeyXvo6OatqtcReSj3sIyz5pi7dD1XlCUd7afPzgxPt4EqZrgIQnccyGCamHq6n1u
ONDuwewtA8lMRk2fofRtDVOkCybpO8/2gQI1zzb0wHXQhsQWleDV9tt1I5V64cFtrBtWF13t5+SL
07tRgW1TjPKx0doUEUVjwu4AesMgesySnFWX2E8E8cy3dHj3+OgSYLactladEV3MtH9oq+THcZgn
d/SlEHtwTtGIcz8JGOeb2WfsxfSAoc3YdnJAXiZq7eTeIrCz97R6B/11RYEK0RLxD4IQONDQ3YHs
td+xIX3KsjoiD7yZbfpYxbswSCjBHJ4y3amX5IkKdpDkXu0kbN9ZhZR4kQkOFG1wAkwQ4VyK/WMc
JK9enbrM0VwSTfjo7zW/n7YCdXWuXSvfuXn6yA7QRY548oPoQynT58LB7BqV757DVKNRCO7KjifT
xM08MoccAkQSJmDw9HAmVji/5KA/D32u0T9JDATrengfex2OHPpCGwfPN5iitZ/0zcJQyJA2GV5K
vbXfh9rJN43jXrV8hAggXoT5yzJBaVkyFquCcpOehAMvDPDR0Z9o4hhR+SptaqLsDRh2UcYialQR
zUVGjiDeQPZUMOK4V4NOlaBmSmdUZ9/u/YUno00KIp1Kx77fBEa6AiRtrmqXoOP4alKehgvuEmCP
X9kdDQF11H8L9FcGj1yBY2NbmdPlMmDk2Vaaw9juPixNlRj6z6hoCTVG7mtf1WemfBtAm0gZeCKl
GN8cEyyVxAgwxK94oBb80GyfeZG39+XvhhY5ByY+KYAkc+nTcE8nZw2Wx/mkaeLM6I/ZNuuWCkee
atbfiBf3Tl2FCKg9PgX3uzWTksjXBDqL6ueiB2gTsPRr49xj35W+jRWQIb9/yqJoaZlwE/ritazS
nQ1+zx/Gs9O7nyIWVPqwkWSUSOi6OIiQ1ibqaXYhE6EmVWC/DjosMUEyjFT9iGrEzA8eufbVjtlU
MM4gGlE8Joi4RsimidA7lzVBsiJ+s8EZLvC8fErzXDhcdhM6q1deZU01JVQ18Mu08fiY+yFQX9tB
NgYexwYZ75H5ofr6pYx4NgOJ8brO7V8dx/+6bvRX+mf4ZizuDj0g0QZG33evOZtAEhaJAngyadb/
2PRbW/7zWNgnt8AxOXmT8fZjsl2StsG5GWwc3jt9or+KiMrVyH0vdeV3b/ohAQyJ3o+37FmfQwtP
IbIaddc13WMFSzDTvGhmhldd58DGHvMdDV/4xYplUFePStJSUtU+RqzMEOA+tZanaugfcXgRyWRT
ImPWQsErT16daMualldqRdq9xjzQoRwvTim2S2mzVUr9s/K9eOUg0C47+k71znrKCcVrHUd15HCM
+4lGuXDGX8cyrbdezQw9KaPS8uRoxZJZ+cFQSci2HhHy9GAZ7tpiiUL2ZtdjJrYd705GYN+KLcnB
XRxPOT0ASSN1OxYEE0H8hymvQYMQL99Cwb1WMeSsEesjZ+WR5eryi24Oqyr0ntEc8Cq2pwo7gcRv
riv9vnXTfWuxC3pxbXeT9PWJt/UOwNShH43V9J0QGtY2Qgg+wJVR0kgNOaUbg6OpPTBTXEoSX7Vy
r1E/Jt6lHHZRWm6tplrx78vUXIX5W6/CFvfVSxFAgjS2epOVC4Oazgbkg58CuAvI3LrEQFlyqu1e
2v3ODQfqGGi0aU1s5ulO5pzfEK/qyF9Pz0mTNziC2euDwM/7+q7pKqKnQHW1Em3FOViOWHtNinoG
omMU+LBCec8E6dgoxikeB2hc+IyS5Oy0v9MyU5jhyosuk91GDt6Vt/kqpNK00bP9kGV4q6x9DCUx
42RmtQfwtRwDFKaF3bqMuIDkoHhoRJmeLdfu9wml7tP/W8X/bLLuTvHWdfXWYh+nc3cBaxduosSr
SjoXUHZPF09PJY7XmFs7fO1SiOtFt5me15BBcU+d5fQ8D3g9MFSusF6sWCUuHRDCql9iOLrPUOHc
1trlWX5v1gBW0HKPhQqrcci/8IdR7BVlF1Asd36qHSW4lzIssB59jz3uJvdcGHhlBiUG9famIhr6
ZXkuOBPpXCBtIwcinTXPmYjfRNfRVVp/TI8Zy75BG7ygZd676DIg3B95VZZGKVZlnZxrulxlH12I
AV1rEj1lXBydiqIq9HHbvPMa/2lkxlA56U7Nh2cEzrtcFwdsbJxk4kvZqocEO4aP24v9yfOA5T7i
JBqLfpXV4CMwkeuY7aBqPyuWTvOWf/LAj1dmBvc45CwDZwxYeRlor6rmEqf/VZocYjUMqKD6IKXy
y3HrVQ8SzNO8hx7zffiW0tuIvx9X6pUx61GBBTSI/ir4GeQqH0WRLEkX3xlfwYAlqYFq0A9MCtVD
WFWrHB1GoAI18oH5FQViKXoNrQbRQPmGuivGbkP7+cmMScolB8lUWa+aayuCYonFcFOKtSpjAFX4
gHKcgLmDpaG9jh5GDsd7cbx0bdbYfbxw42rqGlH4mJQdDQpMIHwc/zlI7/RHfbfz6Ipf+I6Z/d4s
hk8pu2tc3wV5/UmN5KsuzfeyivJFF6iXRH3z81WNoYDc1tnCvUD9ZAZ2fgBro1wTq38d7PBhes+Y
WrUyM/njctglXnb0VY3Ksx5n4XiMltiDH2swlZWpnW1L/xUXPczTZuUChcnzkbCFTw4vZqr1/9g7
j+3IlbS7PhFacBEApkB6Mkkmk36CRQsEvHdP/2/c1b9aWppIc4369q26VWQSiPjMOfv0H5lt4Avy
vUjDFl+cCe1jpigscsDX2SAjKx7ueJz3TjvT6kNhq8lqG9q7ZNHfyvFGeZ9mt++WM5GAfor/R2LJ
yrEN1yPUv/Kmm5EvVvO5IZ4Ixc8+WwX2QiPJIy/pn4tz7/BYM/6Ej9q/OADR8N1Of2kWftTZlwsS
rTEC+HgTyiIdl9ps91e4GZdIX0j0DY+jmehM+Z2j5mTIVw5o1YO+sb7sKdqnifnUxRrfE+8c2Bsq
4wRIGZfjYvePihiqpHbZ/kegAiNknHZDNYBJvvM1J/2qq+d1r2OUQEjleM8xvqDsNQVlh2NuFWlC
UewdorZCmUGrV7UwXx6BL4H6JibX7J+NRj2qPgVPsKbQ5ByQfHqxd9RbRtCpdZN6pAZAv5yX9GEs
5VHrrlxjEDim57h26T35cWs+ApIrF+Bz1mrPpRye7YmXosCGWP61sXYdDWMzw8RsYufWS5xnDpAr
oOXL4EwYRaJAmuE1Wdxr7M2vpps89CajjXgBWE7JhlZtGjk76GrhYt9lI9keBarMbVV906zoR1Wb
nxDTXF90FaqdOqPkSPdG+2SGDh4wMFR+uepyo/g2W70gqXtBzEeQU+/cItk8t/1l7A9pGf/E5CBu
y5kID5ZDLso+ewf93gggPOy6iTj2ZJpvYMQcwSOf2VXySS1HkclzqDeHIhIXPeR3laWEBB8uu8Wt
HifRMCyJTYIODX3yY5QI6LF9am7CRRtGiZ5aYP/VJkx2ah1tIivZaXhIHYToAPOc2EEq0vZqo2Hy
9r2OKAytvp2GDB2KbDTmiI2zw7/vD6ImcyIdb6EnoIGoQFDjbTM2Oo8S6oFggOcOdvfWYLG2KUdy
xhZxX0X1ey+iRzYuFuPFLvTN5nmaycykBUXpQOSRg+szQNF0sMX43MrijNrS3TPYAiyIDi1hhb0T
cXIoGWrB6dvS7s8blDQNmZZ0WZa6mwB87Vw7y3c2+cuF4RQBjdd2cLiQmWkTPQavnaZi+AxlvVMW
NbpOxozeMUs0PDidsdsHFXrl0iQduWi/cXHsrcFmjZ4Ud13Ky4rT5r1ZkCwtQHJxDC2ItZEMumA5
/EWvP70xo6xABTT1rgvrFiAy6MCJSz2DN3/QnXI3OYMbqL4mCJO3LfsyLWVuwdUYu6GveBmDwaxf
ktD6M4b4VweFsHGk5pOS3HPwjbRDwnlYnJQ0BQ2i5D+AjXQF6ScNCWOQGjrkVMuyIaB1hQz/KQjE
AJrr5X70IBbynbDFHxxjX1X4RhwnKvn5jlvbGVtMkBKn+FSkPk2JOrBtCXemwXYVjx7XLWKRIGdr
v2tFH1jM+jbNVJn39pwdqkbkWyck5N1yRuavxEUQHeltwbQplAnmUzbINLD4XjdNWW91ZLC3yniU
VZ0+l21C/Syn4YC7wN7CLYTFlM/pbtYstDjosf057IFWF7MecGp3Qe59aRWPomXJ37DtbxDJtbjT
Ze5rueXyqCcVXSfPolaMcisoB/yMDWiAjHalj6MOIrrSZ5k+bfSxG/0xPfJDCHcr1GereG0MJ81u
KxWOW6tMfyKoyxvMUug6l+6Yzi6hqKl7rM2Unapx8XIdlIJLkHbkefRLsH+GNHpeVkSCNZCmzvSL
+YBH80h4g+92SCFWypQuoy6gI7QeEnYtMe67Qyfs9hg2RyLh6ao4gJA1pITucuAiHnZlwRrQ2Rc5
GO0+T0wWYsUny/CTg1fMZ7SJiBez0KYeqjN15R/6BBQ+BH+7sH0x9bzIyvodGMh+kmtBFJKHDKaZ
gm4ixSMJaVDBikQ7ZyoFnhE17wkl/eVMne/5aRS0Pt4OVw/+dffUzBJHV9P++58qWDFHgzG70bqK
H7+e7f6R/8w2SQz9aAZFgjVpQAbve4Re3pDo+QAgy+IhmfLAWucqYRQPL6Jo4CdWJg9JZOziNh2u
SfYgc9dkPFnPASPSL8yE4up4d0IPg9pjpSpl+q2VbonWFw6n2dzHPJunYcIzEM26eGR2SwhsHun3
qYfZuEY/5lcr1YyJ1nJwSYVSM+zdNi6Tzdzr39GSEx6UUHyUZn7IS8TdeZx4N/MSd2jT7d2a8HWG
XTM+0nGd5iYPj9jQlp1X1G+TZ+eHJKrxXPXVxTV/F2fRLvzREFY5Mw7dNNYMfehsJLZPPtbHOH4d
zQqnvBN/F0g03oUwXizSRH9rcrnaYXmRVnKcWTVDG4xAYWYxHQqJbXV6gFhzo7A3UgngEy5bTFbi
UiqNKp39X/YRV/kvtQ7JyflHm2cvla1OvN47Nk/70uxgjXrGZbRtbG0sylvEi8NwnuMGJHcjDmzX
t04FX8Y+uTKPfDTdT602ewFxibucvQK1kQvHe1x1UKWAPcgfgEdO4NqhYwAQMxdQo0kLcLSTktWj
l7S/ZNfJQLdL/m4iCqscluAURRKHTZf4/oByE1IAQISVetxvh3y+FR5vzcKRwhbU3Y2Ld5AfNbxr
JB5/mld+uIiN2uWMrqXOhh8vUz9N1bxxcWxtBDKR7RzrJrtm02GYkTKG8HENhkkoYCHczRF/qhk9
hQuOjLC4jZfsNkowZolyfCLEGbwVS1c/m3V/AFeST/lXLsy9KZYtAPr1VNlLYBFnhlHbsAhPuPJf
IYplGjxb3Fi206AmMk5a0f/0dnLWSbsj+ou8ujB65DQ5AKv8iBJM4mGLtjxiJuI1IPkzBLBcqhfl
hE/r/1qh6cOheMyyi12qL0k8I56h7tyEADC72iDKhXc8SJW8C53sthUt1dKe7aKFxRMyIfcqs87q
q6r4XWS4v5GP4BrNMwzb2653nhjEXD1knCN06abzzq64z0feGi9hm5k30V/o0jUnMI0xo2WSLBl7
WV7E3PFmK56eMvvISlCGxB4aMVJxkmK7LWqcL3MRR9XSCEdh+hEhzgRRekc2jkI4Rc4gUFSgN9BQ
9bLdePpzVjPYAS25bRc+kyIng7YphidNd4ltNSuL2jgmwqNlrzjNkGiWBlVZXWPtcoJQN6iK7ey6
9N5x0NU1JgxxhqhWNz1FDT+MUUnADtmXlYV4Ley94xUPqWquTd68jVlz0CLvx5jle84PH9u3duod
YoQVg07TfZoa7TTwUfUo4nw8VjunZLQHT92ItZshtw+JMVwQLC0mzxwmXwmZXwJx8ts8v2VE8O2V
fEtzxfJ7FNvMnP8cfscwrjl5Qu5UGx9Lgv/Wf3aJesQtGjj38xTt6vlU4OrX3ZyDRzKT65CeKiEO
iBfo5NzPjdvCc3QxpOro6SoqxT55HLE8QTndtrI/F711CYW86wrkWZitmsj2lY4YauJrLczoLtEc
xfj4krokF3b4tYAa8z67ZDT1NkxQvtDCDk+Dxd88Er/eCb7qkHkHNq7hoGXRUyI4LUdcwIA+WOwe
E4WnuzZiwr4aMvaYB3u5PLYFT2rGKWnhitDT167Lr6GdMe6e7pemfot0nrJCy6+EulzS0qaY7dZZ
v+td+4gPJzTIPuowtjTEsvsTXABmvCzaDDgzRcKucCXnTfKYkudyLquT5k5fjqJ+6Nhp4jgj+xBv
czDY35F0dtXCx07aTz27O80mhMgYie9s6gB8x12HHprwH1yktFJzbDIVmsRdU3Vvc5v+SezoW5JL
XyY9u2eetk+g7mCzMNI/0+k3ozacaz54fMx/JClZPkvNjR4mx67hS557zhlNHAgosDeG92v1ihVA
XTzgU/tqvzB0sNnQaBi9U6ypr2hyoXZmW7tbXgwT+inRNo35rifOjmzPl87TTpHmneq++FCReQFF
sI2Y1NWC53SW6RdWf0nCwnC+KTsOgVFZp4ysoApGZlKsP1AxPzJuCMA83Q6DxDtbXBvTvnAfXr3I
PfY9hh2iE4qFM00vP11iAxue6WlhzQJ6+Q30n9qDP/76KwlH7xaaAps4gdS8EBe4y3SN4JKCzz5q
zYtrS+B7FbDXpX933Jf61Si8Y17Scoz5WG4oVwglTdVP1k/7gVToycUvF0Y3zVy9Ifh+saGUTFBl
25A+fXId2hSrfLDoJKUaXxwGCrXy/PXD6BiEToRLNzmM3ilpKmo5sUUxel3a4mr34DhKhOslr3hB
KlepfQ9AaXy2qLdWPQb9hK7WUecuyU9q0CATAXBiyptb9CuONb4M8bfsm3TntBzG1iifgP7ehEZ7
HEj6YXAW+2z/Weha3GvCGG61p3m278qxvA4sxOtWI8NJ7j8jjM2Yag41owg3XV7KMttaoTyujyyg
9695MfzE47qcxBC4BB5VtXNXWSvR3X1Sjb1fr28VdpjkxGEszAtnPPUAQioUrcccNTvImAcDKL1P
rhqdVvEwxxZ86e4sR/K17IZzformV8ph3klJKmnfvpEV91PoEes0QuOsutuAxn1U5vIwQHFiOEny
5lSIXdH1rNA24cQTUNTiAJyuDQQ+I4rRFUnDHNG3me8wyaLBQqdA/oIW6SQ3DdD8EvlEvuvooyxz
KJ5isJRkM0Wra9Imf+3QJulelBDMBwScEfzwtEKxqy1oWUleI/uMqc7Au7lNsjHejGZhbqnKfv//
fvn/br9MPuf/+O8l7v+xX77+Nl/q83/fLfMf/Hu3bP1r3R6jpxCGNAxrzRv8n8tl13CN9VccB8Sa
bf9nuyz/ZXiGaYMYJ67QZDX9n+2y+S/TYlHrudKz+OX/t+0yMceS7fF/whnX7TIqGtM1DNayOl/L
+uv/i9qj57FdICDWAWqY3ja7wO7NiWUrScBuWUP9jdFfVQXq/rTaVN3JwvFzEHmxB26ybMxSgwGB
u8LPzWIjczgY0NN+orlGDgrEBSdOzgYaXBN5WXBQlHx154RVJLbag3SN+3Rsh4CBmEw1c+vdIsvD
uDNMR1UdCNSh2QdfTdkCvV4jDMYjACpwERchNBmDhQi9oO2wAtmcv3H6sazyKRTAVSDdKdCwf4ou
eRb6AGkypH9xmpFabyIGKXTPOUZg2mx9Dx/nLpyAPDfG/DP21Kl1BfRv0ptHD+1c0HekoeEI2Wjj
5HKSgIAgCmQrI1vwr6qK66DgVIUb5XL3Sell6zjeYBvt3NjSYil10Jra3qEZYC/uSOz7YCu2YF1i
jgs0LUQ2brV4OvD8bNPF2ysiAbYkjjX0+b8kqt43muMcZhPQ54Lkc+sW8UcoEozcvVQBRKFp01eA
CYvRolgjoBh+L2NFOfZs9DQFZ7j+JdxM2xtef1DdkKF1P8l2PAF3fvUmwkoMrGzJDeklPym/EVxP
+hlqTcQ0QH4wrSGR0p7Wyyg7LYygWSSaf/kQUvrCyZ+6bpW0hmACR8PHC4ELuqmCbLE+RuaQwu2p
nOAH2BWoD0MCaawIoOvxBwMBq3eI0b6I6IPndYtNIwmImhj82GuJsc0Tkg0aqBZ4ezZqIKQsDwnK
2NVdce16GgSrhYkkFdqdKTz3o7F3s34VFZ0r1kUGWMIhfiHsgAJNJEfMor7dpui+CkpzBjrbVgMy
zp8wxx4u/DA9Io2nwB3vqjzP/fW/i7KE1mF5TxIUsKNBKzIUxt2o/lolb3XN/tA67We0Yjg22CFo
/oKIWw0fAGhNkEcvxxTiPJtUGGDM6QiXaak3LXEONfeMLQKb40ZGHh9f39e+U8tP2GsviL5JBW+5
tRJSKChq7uC23MoiuhTCvXMM901Q0tLegy2ChoLAEDJzgyHAgrTkhMOxLoa/woiPE8Z9t1o8OiK+
ZTvvHxvSnZFx7xuju5OWc20MjCHmXxflX8BJ7mFRPhMPe1sNoPu0Tynn/RiNc2CJ+FXG42WeTmKN
lhbtI8SH7yYK9xEj5z7JznalgBzg3au3fHg3c1E/drU69sNtHqLNwnPJNwuOasOcEfi18RRJitOw
r4MYjINfZeZb3USP/KgD892R1Ze5zmwzVxHM3GnflqveopZFYaWzsL7pI8FIcQg/XKavvta1eNlu
2NING1J5NmVfwkavx8+ytY4dvlyVGEdk6XAHIBbK5lNjkyzs4Z2Bl+ETLhhWHEmekA9VaR49bTlg
lLfYSZ6AA9HZ6/1tTKRpMw5QHVPnxtTTF1xvQSMRssLnYfofozorzek9r+Vmiqj7MrO3A3dKvw5M
ACk62+5NQa72XPA3KXgyOVUbAHJXlUn0hD0jLRWnFByXxoD/ZZk0a5NnHhtB6CIRbBRG0/TKDP1u
0IvC7/XoRc7oyjJlfbECwUbOuqOLU2iAGcEPZfKzxBuzS77JVj4C5z97eXrnDAhldOE+qLrZ6M2a
kx3Hj/0y8ucA9fFSl0Q1Dn6zc56KsnhVIwoVILD3dsBaqTNaPn6sb4Fw3A9rIeyJlHq4IC7LDmOf
NElLIxidlZ2fEEzcjDrfVEaeF52LdQ7pqTxpHImj/LGa0gKmxEAsRYZLk8RTUEUhWeEzkxddu4k8
/JhIVF5wYn8pGTdst7H76MwraBsuk/sVrf8y88y31qPqRhM4oxshFDA665YkU7ATt7hb9/36Nbhq
glDBa9vBA0fYfRnc+kZgDd9yokJmmLLHGtSCHCAdi+jDSMD0wDBzSH8PJMQ1lA2WC4igoVL9nhfo
3Hk9Tj79Kmmpy+tQIbKhiYHYRYZg0CarJZPUiqllk0LHFym057b20eDP0s5oUn/CSJ7t1EJcKwmZ
AX5YA47zCvmpcupnOIV7mra30qV9yhY0CEOCWEMFCiSvm86fIxFYuLTti+JgNieN/BfpcuiUtGiT
5b3GmBR3U2tlGwuxRRvdVI77JGbm/WVS/KRxjIUTrb7PLuB2HF1O5k4e0hp9FoAZOhaLoUwPZIZG
EuyrPpr+kJDWunhvQ2f95WyrWtZSQRECQ11yJNvlpUaczLNhvQxivu/ClnJYMI6RsJPCRHsZJAlV
0gMHOUbuw1ytycDK3C8LaKJOONlWReq97myiiqXbbcrox9WOCJpYMpiq2yAWvvD2Ei8riw0pTbmP
yv6QiXYdnFF1GxwQZj6RpBxijSIEuB1Sjm9N+nB84PVCuvVtAHk88jsNMXiyNuIAklbzW4oPoT5h
MZ4DN6nfVFthmPKcD9Oor8aQPU8M/2ETFEE5EBPoNswMmcT0CRtN3eKoR5pHK5Lt85Bb0Fa13PYk
B/rE7t2sHrf9ZCGiXvNfHMWyZtB7nZGbiUOUHXIVcvpwcwak9lZIwW5b07E43jRM+JjrJmM3D4o2
fkSsE7vwFOTdkGu1n07mn9NOrFCq14lu0ozY2ISZvNVM57HQBCEO6jtzGQjVrQ6scsG71SE7Jfjy
S9fYhfBHextBZeCwTzpYKgQoFeK+ThnNuk2NG7TTScRsHiHFUXPMAP+QyN0AAJqC2DM+iRxF3zIf
4mqhKohSg5it9cYMmRPiQ7eb7lWbMuR0zF+DMpnoQi1ygvXC4cQxrcAC1esnJYPEoi+DpczZR/T6
YwKdDZ3CG/VQ6ss6NrbFkJ0MY6Dma4jmdBeWSKwLY5cjlxuPzUsJcc6kn1s87nFvrTUnC3dNpjMe
AzKaMbAuo+6b8NAFE/c6NZlYi4bfdhv+cu0fJ9fY9gZm2nQBZqbYX9dLfuIpBrwRHexJVzuaZu4c
0nHxcDq4YZpGu0mabGvWsBowaeN5ydNN2HGIAYsPmgGFRDzsW33+ipmNaitrkb+NafexIuGIgmA4
sj96BPICdxRUkIh0k1YvIv0yvGmWDI0QY3UYT80VLE24Ib33nS2hk8V/aaSYDqFli/LvKBb3TkLY
hjc9QWQHYZThRp5F/OGwuR8ca6dNq0qibC5U1ceq0HOSV8RPgqWn7KqHNo9ZuhoMzkhEDdabsEj4
sRg6iPWcpnpOkccVGv47ETKYc3N7U1gZ4OFCfnux8RKrbO9V4pknP/UNAS1PVtUF+N1TlQvEdUqV
jL2ac5fln3rRINliiO67TGCH0qRYnTmzYjXgZU4faKB4/Ooy2qQMQib53YjYo4BvtgO36SmxjW2b
w8uN1fhZ6XzNzdjdeW1tHZBClRsz1Z6menlcZoYC8YKTDQQZclCR/yVhde6cLNuZop6x97O8HZpD
QmFo9DNT77T7cEKOSy5fdFDY2T080UHGzoEFGtduHgkSfhIzCQg4tYG2jZy5tmFtAVHshgINGcwv
k218vmxQdWO0SdB2wcyF+uV6jIB1+HrL5GeIwvftVH4nS0j9YhwlKJEwdTf6TAHQaTzwM/O4pnLy
HQOw4tAOLBW6ChFnVCJzK9iBB/poJ3tQJwu0PDS+7Fu5Q8jKMpOmOMzRe1IxznWtCIWHxsHRjkt0
aIlEJr+i3hsqfAqp43e50ULEK9SNSNscVZErfCKRqAnL7Egi5knNIgmkodZjlpI5hp4C8mWnRUwc
pFH8TlhpqtE6T92KoIj1b0HmM0uEruVwdh7pQbVtmN/q5UI2Ys7wpCoPEHB3vdQY8hM+5To2vSJu
0mCxYnpI0f8ZSlDaaCZC3nIKiNa2X4nxYwfJ0Eqa4A7NNRQQGGpgOQTckGlTDVsx8/8h1vMNMpIi
4MRVNitfIsTQLY7Eq+2XhL3fkFe/nWhPJMtoGAzn91CZdpBhfRmw/tGvLvrWwiE+N44AhVz0iNBg
hFVbMULhZnh4IHooDKqkcAIv1GFR0B0aiX5XOuJdl8DgRVFcUe18VM3IoZfFFCBjQiKf8bSw5gCf
OyN5Bh5mOW/6aCkusmbeskbYD6YRn8z24Kgm3ZrJAhkzRiKXPKZEulwZUl4k7JGToxcjwpg1igU9
cFNgHDKbEblM+YDUgKNh6n5az8bBEzurmyXZmEi9J+7YTYWmnuAmNv4ygRo+ZSF9D2qikEyLW8dh
KM8jLZFSTu96uww432xnl0eoRcO1+zBCiJ0FZzvFt7szsv5Qx1FzICI6oco0bpJcQyyG4O40QuAm
eO4aTqhDnbI8RuZ8nfUSs35i8XIzY5WyL29M1uy+XSv0xlP92a9yum7QHhlDJEib6F8XXH2GSG5h
ldLqhX+gPZ1TOY8vMVgeX1TMInSHB3McyO4wvKjc2yCw/JzQex9FABsqlzNZayGDRvXWRCF1rO3y
JHm6iIxrSu7tDcp0kGDCNDmmIt57DiaJTC3IUssgkkDoft4+x94HUnqU6ID2tmy7cYAdekEumT6y
yeZVC4aORdu0co9CHCmljfIBes4DQNrHMBM7anx7Uxu7piZ6xsitymcIC3zcRQEf9+NZSwjQhv4A
ksPKVigoNWU0ke2t6czurbNb9Acn5XRJRftUYKvB+iYrVE/l37zmzQ+mlwRaQ9K7QsnQ43/3dcM6
4NhZAsMb5LaOtZfI3FUKeW6sU7fMyq19aMIJSH5yjxD29VmKLAetJhNeZDMGzQ89bc8OmiMJ/PVP
sTi8CxpzXSRbG2IgWlKgGxafE5uh1q2GXZGXb1jkKLTxpm9Lx2CQMADu7KZNnWdUnoDBnDhBS8TX
BWeZG89E5URLHQhpmMGutOwSnBuJcsKBCzsxhua/NeOIKz1uLOJujGCw+GT0JSLGYIQd5jBXZbXg
HBQjgwTgGmCG8qR1FJ32VFym1Pgde6QK1Tyx4camFjJORauOnyGyTG6h5qYNrQfywofGecun6k+v
eT3yopy3lYlHGilqyzRpt8jEQHog31ETI4oXp7x+kd6AowA2QIMyilkPoaPVlB3IJePhq8wyqDQ0
8ln8SVlWFuHkpyYDhrQKvxMWplU2Poe2RY2dAS9CYPlgs8b5ZyjR4fDLalVsa/bbtDraoeir69Rb
JGcU2xwZF1aFmORviRo8m+wAP1LmKwMNBOfhTlbmaemSi9mUv/g1Hb08cNTagRB1E4iBPU0fEqzU
g/dgyEXIEryx0WU84LCv7NoXS81mYGV9upHjiWiW3zgeNdoOjVZXB1zRxgwp4oVAFS/61N3bIUzw
zL12XhJzK3nPRtp9z4ZB/Afvv19HaPTi9qPt3WhD0Cew202NgdLXS9A4Wql4yKAeCYlMCMsgFtsL
dy+vvBG+9mZOg2p86+g/3Qzd1qTrP6mH7NfSeCgo4jnTQJYZvNNND2+9KQ8y5vhin4GOCk2arfFf
OUJwFSScVX1ZvPee2A+5SIHfNG5AivaHV5ebUZqPLktbq7bfrfTSLfYrRToOl6j5GZPm2cjmlu2D
IpoEoAYLXYacvyrv3hxqQj+1ElqY+hr35OLqyV9nkouZpr5Y/2YVF9/mDM2+yHYWQgzgFhFqwXQE
viW+7cikUtKfltl67FXEEp1SPinCQ1nrQVVK3U+EBhuuJoSmbK+kibzqDQmh//y+OS++Gtt4gwVU
+I7r7grd4kTrWTIkfXSYRooYU+ub1Rd/gMASB6WWMY3NkAJYCbEPmX1k3Ol3a7wp5GnsQMCNgybh
cZgIZoakQUq9eQuYtg+tzaI45sOIi5UQkCLpSupFr+fqXGNjwER2+3Lp6u2CI2qjeOCpDUHBRMu7
ml26hUGgln+tQ0gnkf2PDAjSMRRCR+939VIjbIm+9E5+VMK6HwHFVm3f0syP7UbnvEP6lKEDBDkl
YKcwYEU0037rBezucohMXxPpt6K1IATiuozG1StR8g0D/a7mqk2oM5WbeuIJsCtudH1xb9xk64bm
NyabjzrlHm3QkPlxSAef9epkYMH2izmmjBPRCcAKbOL+q5WMDsGjdlu7rhgOEGDNhCVqLbBQXP2Y
RYRfj82xyqO7ttzrTCeXcWHVY+yq9deBSXyFxNaBiXsCi3yI9WLv1o7n99PqlgKyUA5JyxB+2VAF
KWpu+2/k5yC4670RvlZhJiy88ue4tZ/zrhHYMCL+hWrfNAb7fgXV2ydY6b1xk3dn/ly68Q2OCJQJ
3iS2+L5SMcNrJtBjLJ9KPdEJLTROkyaZCJod87KIq9PWdwrIO31Vw1see38ZnpO6HU4R44pwKbmh
Yn4YM2I0c7K+6rjJAtPgCB7Mw2jAqaWqmgID4JUX9YdwrGlOOxa1QFcuWTG9kYnkg0+WjJmwohnQ
5B2rMzcl4ErBjnexWto0j+Romvz3jsBcN6THJkkwaC1q5VlDqBLp1X3XdGcj760NetK0E2oL3FcL
nLwLhtQmrgIfCgqQWyhnpDH18Q/sxhdsBey7idFCloobhxY+Pgr8KAymkZUa7Y3WDxZMHpcxcs+J
U5ZEsmq8cKBIH8DW4fyg4NDWwUU1sC2oO6TambwgVupORmhtx2WhBIU4s4bh/SQTQ6NKmrigmhSN
R6V/2KV8BsvYb/IGVqVCvASLkj4b3RdTOXWfNR0VXnrWQ7wiqGsRdqbTnRXO2MFD4yl311KvDC+k
XIhgCfu7eSKuAyRno9pXiYB/SpmzmGhg8JCD9ResTQHJBiUKNsolfO4uNRTdwl7HIbIDjmHPmnZw
W9h3VXGnO1EdhGR77XigNuy0lyAzZmxdRu6rosfslcIfUX2+0wR3cOvguibLB9FAUW5R0r1m+L6y
0P7MvIahEgcWHrvkvTPSz8hCmDAt2nMn2IfA5SLh1XUsvnZIFQYp1v1UvJe5fplaEFowt8CxtaiL
MdceOTlfGFfUrt2fiPOKiYECy5bGK71DHwJlQF8Gy091KtS1qOyvmWy/QCD8QxQAM9IZNA6lpUAd
14hsE1veoZPi14rCjN4tw1OT0yu6sROY5lwckgndTTVQOrf1xBQkLjfklWtQ4EltL8WU74aoBsmm
N5u05bMPwxr6lPaj6mhfmAV1accUwEyKjeUSmOe5ZDZ63ZdiswZh8wA+gjY8LhAQ5yXSg17m20Gf
X+dUNis6zo/FiAQVdiSKPfbiyI4CYVQnM8/NTVq/K9Wf0xHpURjmLlW5AQu742MXmQ5rrPwJtc8m
fYBxPtQYQmy0mwY4ogxKeh9BE8oLsr1yqUy/cRe1s4iOYQTmLeHPsjh3SI6GY4wYpa6hzKqJSbdH
a2U1mLrHmFykzKS91JVPOg4Wmxl3igQEJPp64vwwPnLWguy1OT5VXAY94TyJ5j2E2vg8jvIl7fR1
x0YYMbOZQBUSzlqaTAhc96kiK5RzZZohM4KmnkzQQpZVURHWyXcoYl8P31t2BHoTP1uCEIO8sf6m
sPsywKjzLJUbi9QaP4448XWXeybGSxvotUccDilM0zy82pS6lA72ZSQQmLkrjzdyWLSC+EtqjeaK
WNEe+xejkqRzjlUNzZqIIxyCcgrqTO0MVOuuxSYrnJGu1HXJUrRqt8QwFXCgka/SQLiJkEh0T4Uy
ok3UEBGKhvhkajC9es/bDs23V83v7lQlG61y0IMnTGMTE7eLDV62FONxKGWHpTe/42j+M6tUQy3z
QR4zNEGTWevS47hGNFd1YsMlRfRV1H4u1UBvkfdPaR3/pst4mNLi3XNy4VMwx9vKZroyYUbASRXe
pv2FpKf3Cgr+YW5mBwfZqimIEr+KDeMkcU3mC7hTwBvJ6NwmkfpIiz6ibQGKWctO24uMIsv1FPQD
3kLDyU36hnza0ShuS3tIN2hhDau77XPnGmc3BYd2o/NpFSMiOaryelNRTM0gPEhsVYzs5vfGwbc1
F2nLctPjvjVN0MrjU7rEeIMVCn5wHkFV8dI1kiWOyN0vgnjmXTvq0NXscZtK/nLkEA95hXptWezD
oiWfsCsBWfT5HyG3sW8uBgOd1sWPpkdrXvB/UXcey5FrWZb9lfoBpEFeAJMeuIJrRTrVBEYyGNBa
4+t73ci0rPesrdqsJmXdkxTBYNDpDlwcsffaFUa3qT7bU/jdAUOhnOCnwJa+2aIYF2YS8MTEm9eB
2/PoktHjDZfSd48loR9UfYSY6EwfGI/rdzdhnUHYpUCPAd2l+RaK+1x3Lkk/giEPeEedNZdIAq8P
TgpUq3XHLncdpv1pnMVLUCna0qd7R1iqrufA7ha2BV7WN7iyLArbqmn8dZeQVKyLlhngLFaa7nz4
evJadX0EU6p+iUN1CzJCLB0CyBZUGu+Jpf2gKz4b1F48iXm+2YywQYoNq4nHLx1Ztbfm8NLZmdjz
bPTykC6sy1DPMbPqdZUJu5pF5CTLcae5bg1yjt0kJni2qbe+gz8uIadkHTgzN0JF2rjjfHT4H3JG
h3rAEns2jqibsfYkXYY4pf9A8t4AZA9bEOYIT4EWBwyW8b0aN9sWA1cS+b/0qYu2m7p17I/3Lgi/
CgMdLCuIjQs/LcyNXehYJ9Pd+EbTr3RFozoFEbngQZk0b2BDuZfsFPI2k6ym6uOPoE4p+VWrIsLO
TDdqHFwEuhmCSMmqS6L1SJkINYWZlz5O2RrkEKpQs9xFRG/cK831YJjN+8IsN0JT84Nqgx5vuX2d
Wd9UZNfqZnIr/Ny+IU+eknQDBuRozdPdFlrm0a+CoqIN078sDvxNHDLjCqaSN2+ik24U6pZBxOmm
a9tfwL+4e6zB2U+4XOC02YsoxSYxNbARI9NY9Aqsw7APWq/3C4L25nOgdi79YN+uXN9iPjnaPqaq
JiCGF5lpZivvg1OtgPaEhMM2Fcyi+EOwAawEwVGjEq6zMWZP06ds9qcBJwlt8BpzwV60zTHIc+fI
ybjoraGFwmzvkEIUK5sPa5UOer9GAwYAnY9bPDSU4rCAo3upCAEjYJEWT8iuECSVrBbrEVMzBrlF
FxBgg0yr/5OQDTK4XAcpRlcSLPJlXBvlaoi7bRpMCSN3y9jCPcImUjCN7TpbORSjfkuiHphNl47s
8GSItYVbwW3dYBWOFPSDhpor1wEyDiqxHkTNNRgUeI+7B23+zBlwNFCGMrjiNJ9Ly1Pxx4MQYNDB
W9LMjr7R2WytOiP/JN+v2WTtSvhmhJlQhOvAeEkdgdO07g62MhBUiv0gGnicOWQqrQTESpJoXnK9
Ecugoy1C+pwshtQeVrrrfJTCGQjXpdlopUCkm4Ddp5V9StroQ+gWuB0yl+2+Flhzq488Q6CYqBQ6
lpV46P13NZDmxewMhCfFuMNhhe2NVLxGag2j0fDGObR3fdqy+Mgwszgwrkh605hBWJNnBEjH7dRY
jrQznouxfSEHYkGw1Nuq90IZR8Dv+zthYzZ3EIhIkUrY/GYPwpdlVFtLK9/m/PWshk3u8iFoI+If
vRqxoNTdW5mTGx6q85PtFPAQ4+TFrRBJ6mp5xsIMiTF/QybFE9JhISiGkmFata8066ls+CiMmZwt
XSeuPZfpPAOc9mmbE4OMrRYxCMksPxb/5sqn1V5pilz02mqJ9D99QTyPBwQzvV4xcheVejHr6gUM
NHVYam+VblYZ6JDTEHE55lYDgmjmN2oYv20yp97WNa7UKuvitWKlDkNUHme9/ZI7nLiKj8VORQTZ
a4q2ADYTw4MekzpFwu2mO7/dk9tkUIH48VNma0dVKBcscT/OlE273sWuYFj1W5QO3z7Zg1bkp3uc
pn1G2+KrXhoybG3GYe+LFndEsy912qYRC8muhbae2ZiOVIfooKmWxMCq2sUFOU2jwpPTVlJ9CVD5
RhZDsKQaHLhP8EBoSYOktBGrsNBxcnCOtGl5ouz6RdIE2fJ7HyuAU9avrWC3Y/GsX0SJe54Eh4Fr
Am1jL3XCmvapC4eDYlC2nTt0q3yMvsrW/ZXAt48s3JF1NT8VirFJrfG1y0ZW4NxV2OhZSXPcrAYV
xxD7LyWaMSeR14hrwZJsNjaApAerwjwkxnAdRtafXWsxak3nr5A+1SkYtMxBc62GmOdQosG6b1lZ
T04tb1qfmzZMiPLgj5IxDxDlxtaCTIro2BvZt1+1eFG1PiBB2kEu63z6ufaZoXddGl1RLtRXlFyA
Oj0/qMrdWPMWyW1lFyRb7me5zAz3pJyUm+08JJu5AnHmRCkjpwHPrhTLNsBYeGKeM9Jllnre+p6r
bvoKz5GNzYQ5qPZJacTynQzpxbQd9Ynl68Ru3yZypOYErOhFWdvCzvZlohvmVhV726qt3Tet+OO2
WeZ9zECzkcijaWXD7WxUehLoqhEjA0c7zsZoMG2unyuodUuVHflSH+Gbogs1t5Z/7xDVQWxfjUT+
oQXr5hOZSKvRQXlfdOc+MJHwiCe7ULdDPbwVQ84DT3d/QfHa8pjezv6MQM8i8sCfnrpc+61SJTp+
fOkNlr9BFRHQUzzI4gm57+nqIbOdhl5ryeuQ3o4jT0lo98YIXB+HCz129GKFJYVrMq7Z5bPjP5NO
+2uK0c/B4wOm6BL0lqFgXqZKA3vqm1wyistEprF1xF/Fhl7tlRcSVYqdXbT72EoKFrXZtGlpEONa
+7EbaCGTXt1ESRiYpkNiKvtxHY8A3Qc5ylVaYwmgysbvnFBkzTaBQcjAQfPx/tEdY1ZHGcwkdpMG
Sg0UJUvWtklbIVVJ4QTKuoJlQA7Vk8miMg6+hR5/lOoUMDTNcdL5GNYCBlE9uvE9gIsXdeyatd5H
1d2K8c/n6Y/h5tmXmc13O+/UX1bR7ew0f294Rt9Sakkq5yE/4vEZg1GFRhBc2SMU24iug0vXpgFt
yvKljYydqTovesblOylk3KhDvq+DKf6slPQ25jTsouxs2tWm2FQjrm0mduz052ubXnNXDQ5dVX0h
VVvpqWPtWUPwfJvCH4Awu0iz67OUl/nGh5/M/aKYaafGrv90yvE1tzXiFZgaLxJOU3guiYrP33wE
Aq7lXDLZaWbu36iEasaJ/Ao/iySSuHvWkgKSA4f3zucOHP0mAbIK7r5lvFZPNYOX2Z+WjERw9Wvr
wE10ZocQO4qgA41JP8uu13FHT+1IiM/C5mCbSss9l8FC6Tpl7zfEexIkPy2BXpu7ZVEb0EP6/JoK
ATvMUafDHDGxU0j/aOyeh5fp/wI/+LvTqxd5kgE/mqTzVJMe1CFIv5AASGfqID2qDLQ3iXStDvO0
CKSPFSnCIH2tEQZXeO5iNWF5taX3NVKlC5ZmYZK+2Eo6ZAOsso30zE7SPatjo62x0zKS+M6x1xbY
bBvpt2WFsWCMSggoQwVckKRJY86dMOkiVpI7XbZ4nXTwNlh5M+npRarDG4HLd5B+3wDjb4MBeJZO
4Ep6ggvMwWz1OSfibSRdw9gLkChhJE6lo7gW+cmwhoeJ1RgdIhc55mM4WfDp/viR64cp/cm1dCq3
WJZBDb5P1iWXTmbCxHpZbx47TM4VNdiM6RlfEgRs6YPOpCO6lN7oTpqkcajO0jXtSP/0IJ3UEZZq
B2u1Lz3WCo+2lQgZwybSgR0zwLWwZIfSmz1i0q6kW9vBtt1K/zY4QuZzUh8YwGuRHu+0sugg6n5a
5Ep9rxIELx3jHUfVdI5k+9YF7TZVbPi+6g7t1lpt7BO8eeLycJc3GMhr7Oa59J1HGNB1gRM9l550
dMzoI7Cp99227m4p1vWMkaOiogUaMbUnfMwVJnc8ncuuYrfh+2SGlsHzmHiTdMW7ace/omB9F475
iRBU27Xmd1y2NXJRTK0x9nroWYz9ugfhpFcX+718kb7INsJOrmmpvRqm/yS5GhMqUh64uzKcZabB
c9i6j950jmIK4OrwbMjD59T87U7d1pzDuxlNj1ELX7B4PTJgAaOCE2F8DUAIpKAESDk6+u0T44bd
CGjABzgQAx6YABDMgAikjUQJ2ErY9BO12IYAC1T5SNF5oQMkAyP7rP17Dd6A/NM10Ze4GdxtCP5A
EfpaY4I3gUWYsoUFJIHuf4+DkIfTw7eTL12yFFABQsIxDDYt3H9RRcsagl4A5HAvjC2QoAZ9MM/M
P2SUBlwDZfazAb6hBeNQgXPowy0OP35X6l1Je2AAtKPzf6vBQIxm9zTzWJIHAgtJqEU2yIgy/YoB
SPBM+S0kUWIALSFATCAQYekAdAIA6cFkgp1IGoXBHVKBpxjBVDTgKkqwFbnEV0w7C5iFpLt0KORG
FxaBJ+qvwToogfEG/f5sVsG6L8O1Ys7o1GZvHNtl6CDyA56hcxyHkqaBh+zkSLxGtkhM7UqazAd2
+b0AwlHggHGBcvQYyxMgHbatf9VCOzXYPCwgHhI1Ph9KwB6ByncC+pCcGQvwhyWVmoBARidmMj2+
DgBCyNfe87uZKwE6pAQh0oASCcpVqr714EUqyRnRAI74gEdCACRJezZwDyGY+czo9xIwJTa4kvkd
5+lPDsKkIwIZoEkK2MTgTeEWXDsATyzAJw4AlAIQygQQZQKMEpXuPgOUYgNMmQGnVFI5g7G69Unp
LJt7oRHP6u+qtjvNpX0UbU8y0LQN9GHnj8YS4RaJqtXab242RVQ72pSYNTqTeR8yycyz2ovkWvpT
hVrNk3BNdk1FON6i1MNP7GlcPppYqxb22RqiLySawm+ZpM9PlkE0XqptKwhTsaZfm0p5KIKxG5sP
vv7qWNOrQxOm8DFKso07Xd2pAvFkvGrckPIGRKt26fRmLfSELK3+rtvTa54AwoG1Ib/uIpby912L
QUyv3q1LZwY30nCuRIDd+xgacRKd+6TY6W73RDeyxAC5cx37WGvNE3q8O9ClR9r6t0nCw8yzMrGB
Qvibq91DSdRXEFcmzjo1UK9qjkA+lWsacUzH6D6FvPipP6PjOkdssoyu2fQ15B8jvIe1e1ZT510e
I04vWGZoC/nqx26ZlhH0qfAuTxLXwagE+8ReOeJtKK9BnbwMVrYPQMY5y2ZsH81v8P2SexRwa1AH
p8N5Kq6NhuEvWzvN1cofNDGnAXZnzdQJrAF42YmRQ70Zo+mogqVrk/g6YtGslGn/R9QXRwT5addQ
685V57zXzMwcyLaayT3FCjK8Kpd03kBeXDnddJfHnPyr7Lae2QA9jL5/VEhD0sE64R65VwCNWNzc
hRrdBYqxoA9e8EMTy37WBCdjG72yQb52vX0mFfElds2TWeG36yAc59fenq65ofz5xZomvBuK+dAK
9r/KWb4eV76fPXNKqrJ8AC+Y742eNdOQQm15Sn0i9OLPEIx/O7nnsIlejDg4Zw1nND/K4jeIBXiN
8kwcykmSmayxO0OleZIfgPz3M6M5Kb0njOCOkuiADu0BVPa1iiJQJKQgtPGbMQUvo0BrzFPvIxIC
v/zwJK8orXdOo/0tCU00zfeWeFgJzHJQ2LtZRhXY32n+aT5QHXHxRTjeSf3e2/6IabK7qw4/qxNn
+bXU9LdV/Vl3Odrl6GWK5te0mG/yl5rN6Er71uiVZ0zzjZXjc9x1Tyh03/88dFT7XdcHSlgWw+GL
RDNFtv1eReHdqteW0V2nrvjK63FvA6OpB90LARbDwXOZ/kmOlqpUH+HcoU0GSUMoNYF+Pom68iUQ
IrF12mOv+e/yjuK9Omud9tr3w3PaeXEfn3VtAp13a4z+aahNvK+Y/QDYsxuAaxhvO18FqlFc/1w2
av+QV29gjXiAkS8wwQUnf3DLVmasvs1zf48V9RVJzTsRuQwdsiuhau/INbwxtjZcmTwgYJdN/kMv
MnhN3UM+Jwcz86Q/IeGOLOPhBsnzuWujuxX89BzJphG8mIq1dwhml9/G4vPP4zVPgudObc9DnZ20
AgIZDPixSr5MI/moX525vvkbP/YfdfZ78vsLhe6ThP+EfnOOBn661T1YHp6luI/FVlNOyLPBRjn9
k6rHb0BEr4opZMpB5wLlqsc77W7Boi0c/5Qh8mX9+Rhd1KANliQDZRnKWn4+X3D9lz+vU+h7pX8O
ZvVXWAV3BgjUeR/ytxBt/sYJfDPF3nUCTJ6cZQGuaDN500P1NeOiqEeB2rt7tJ2PYWQ+DEhm3FXa
NA/T1i8151YlF4zJ5D6NjnrIwg0C961T8x1AWhaGQDWSb1S+TDSYGYTE7wquNNllrYng+WqJUteI
FO7pnwQdFcuj4MXIrE3HCRqQm9mM+aZBa1bYC94t6tvGy4r5ZLsADBT1VEFbsNxgG4N9i6lJbTp2
EjeOia08I6zYZXZxYP1xtDRAF9iwI2z71ZDc5JOdCHIC3JrvsCuXkOS9QQQvmoJoStHMi28RE11m
J8OWTpa2uA752xBrv7pUoU7SORbL59HMv6x6fMkM+6cZ+kuWXsi9vmOihZJCarDZP8c6p20CI9tw
PLPQFi5LCy24W5AZRG6sfGFvbaCR3USiaDXuJmfYRygrM1h8CM7xn2luuXXUlT0y8urgfiAuQsfi
+eTO9hnfgNTJzifoofpyNSGvjPyJs8Fc5m53JCfvasBShA5HpJ12Cor2OMW72u489NkXlUXemG7C
Kw+J6MwAdZv6ZJoIcQT2s24ZVLfqIQJ654cWAtVfZSyNgv09tV6566NLFUFNxNSENsURwdEkqhzy
MkJoGH5q5amkn4SIZVTGkoA9UWS9BAHhYUW2ZFJ3lvI/39HZzfvPms8CWc9QS+FdTFd19cMOlfLS
Wg0BJQxaT1UlZyoCoYjeQjLXi2TcyPdZVpTIElU3OKJr3xcSL9u7HAfT3uqTc0DN4VhfBGDcRRfd
u3i6YTZA8lp6rsWZxiK8Ly9pnlwdRIj4w1jmzKg6Q15JwCoBncTSFAiJ+u+Aq0iPOZG6/lG0/ZOh
IIuMgdS5jRQ060w9QJqlHDf8uOQtm5SMDwMflxJ55Tid+hDoqYlC7GK/R4GNero8VIy2RuH+mE2+
t5hNCEvzJgZoBYYk1/1lE7nRsEMPWEA7ns5x1qs/ceMcpbqytb3YPekW0hwR7toxWaYsKdFpMEog
Q4U7UW+KtSJfJX9edRlU12xRxUBPyhEn863LkmVrj1s2wUsNuKh8MQE+kUR/5PBRWgYHGRpdhV7f
zpiMBcOGf3UpNkmvb6TXO5pgKc7O3lDybajNp57hrd84O0xS47QEobrWbfiSE5aghMmMHzYrAIir
5lLG/dqJplXtTyuTFY3vyxtXWZajswcCUC9NHYNOvysy9YJBbD8P2c6oQq+ZKgD1E4y4dNdqBWDJ
DQSTBQrTdVLp7BWRHZINPMebWseXY+BUypeD+suhB7e4gXp+Jb/lyf3LQOKKUoDrFKkrYEtnAqtz
ku8A/0vWy/JTyAKT4X+9Imx3xUrvjm2fyPcGAId6ciGnFOtRdffRbG2YKkQMRKN7D75OMXKPrv89
D2WrFt6yxHyP/XuMlKkvzL0Ny3W8+PZ4Rdn/7jMwp8sqexWdzcZWDxa3/lwA22vGZ7RkRxjJ1x51
QQkxNSlf0yrdxTF5BlwFMApOnDdEWhTfg2BUY+nocszphkCeJTUtj9yMCmkdmaBt2DuXkjMp3L18
4LVoMIPJXwfkTdUJA/tB2Qx+TfAmy/X67iQlG504O4FyfDEHKKJNdAbJDm5v/PZVl8XytNd41Tjn
TcNmxZzRoVurGmsLOU5Ht0+2ODzw3F4qf3hiYXLVEoUjUD1Z5YBI1SRMDDUrp5OBY0eWplXAgGPe
4DY+DZa1kV/miQ6C1tnZHY817C+ZzWkKxWfCgTENJg5CGgX+f5SBBwX36OTDpm/NtYi3pamc6EgW
8XHw19kUMOUgZV3MHjrqdV2ORGe7W55Aa1hXa3xS0iWEe3idNulKyaaV/GNgeTvF9j1uzTO79J7D
QErOxfQlNRUTQkZ8wZ58EMK2vk19Rqi3Ce3V2owuIW/M+8IbE4H9ZF4kkb4okPA3zjkzifjRygvh
UxfdqT3Vd704fCrZ4BIFZAUbHHTrloGV0twH/zJPdINW6REb64m5ei+N4Fby2IPAn4TWEYEnEzT4
4EAvciXwar7UlNA586Ww4Q4IjtYIz2Vfr3BOrXqEoUZcrxql9vyxXxuZOAoW40MGwywZ1rqS7BwC
TLORmB/eAnfAMz1txWCtsO29lDEfHAVehERednN0LIDj7CdW+q/RnOw7WMf6l7yonAq6B4JoYC3O
CNo5jDwTOUo8iZ843Q0qy7lRh1dXbrXR2PzpDs32KaCVSVLjrSqJbo9CT9GAg4c7c4DSbzHH048T
l0pOk+jgcLb6z8xSQBSyAarTE4ifbbVTE+Nq6TiQTWtrKJwwXb/hG7Pt0GJa49gB+CbVTDs7c72s
cnbybWp/x+dUWSs2b54OMspY/HnL+VmNOa98lnLMFlddTKWgr+SLBO7K8e96TBwWXCsfHX9mJKE3
YqlkQL3xax1LFEUA/x1H/lofQBIX76nhb0Th7EYluOmmcWlUcwOy/RYp3bHCc8iEjPwJwQbBBO1s
8ox7KDNKjHBakUu+RSWz6KQlr1MZJZQbeTD3Xb8NI4hgHKpJdfhzVqt86K7qZUz3cgDojObXXYiG
Fr4d78YUgyYv8s0gQqJpuIL7yFNs4B3BAD0HhVLUbcxePaStfU7ydJ/o/aNkDZfMcKD0bpfQKmPS
53GtH0LfRDHser6G2EYDulWNmym3zimrcbSKMmMGItr8q61r/l7GRCZ6lVdyAogXj81lLtPTUCo3
4VJrmQhpUa40dXicey460BjsrrcoxhZaUB705k0nEXUgzyXXylUWftn0dZAHUlDVsUOyWL5BP+0x
SVrJD7qykW5EJJda+T69ATr0kpR0aWDWlnlRFUOCPfY2eXIwdghNSfewBrb1pHp+hFfNd1awAcgt
rC9Iuy9+eqqL4hpFOZigjNzZ8alMaHqA+Y6Ru6vNdIde9pgp0So2+EmIbGZ8nSnSCpWPAaT5Sp+d
7ZSzMqXkduZjO8FCnjF+NymqLbMyf6V6bHgojIq4rJCqwJKyrjUh7Gj5/YdBCDQdNtHBB390QjBS
JQvijE7AR1P/P4sPkUkT/860+H8jeQKohw4w479mg+ya9Oc/it//cfr8W2LFv77vn4gQxfyHoTrC
UVVLZusJw/w3I4QvoadzNVQtuuWYuu6QM/GvCArL/AdpFbBBHNewXQeGx78hIXxJNeGwOnyTaglh
av+dCIq/E0IssiwAg9iGAY5Dt1T+1b8TQmqjUxDSyjsiyElteHUUuijMNhYtzl/em+s/qSN/DbuQ
791fYCR/fpSmmghhDN4KoRokcfwNRqLj4LAbftSgpAdocQsw1qgFXPMaTIWnR9khKmIP89/eHWlG
K/OJ0CeiwnimpIQ32tVWyvbdSv1JaCDCZHqdTWVbGTPlSHKwy/haKjGdZnERinL/v794UyUO5P94
9TAqdUAeFoJdAQTmr69+LrNhJG4M/lXVt2tH0S4dZR98OBBzoetB+wJVOR2RzUbxt1mhpS0cLEcM
UeboPsACL9NX/FxHwuHOMUGkzofZMbX3o2BnYHJAe6zES9VBRGpDNrNRUAwTaw0GCeUd/B4Zc6o0
SXNHZ8zWalEjHJhyUjtZfgVB+DHklbZQVIycdhkeBi3a2JN7iNP4Wk04M3MBEpDoqiokSt09BL1z
wM8HEYlZvl3ir9UqmGsJQK9yQJPQpvV+MlxMUzy1qJxZaLsAw1LjJ6RKxccfHmzGWS6b2cYkFA4m
Ws1cEgZwcdFZgK/A/y6ZvDIddO1PNHg1za3M2eHcTkGd2NpIczltUGbtE1XxyDx8F+zC65CXApPs
UCb2lfjFHRC4TYwQ1g0YGcnIEo1keVaE+773b4MiaS9msBgx2mcO9iAfrYGtHxUjvoZhfNNyZevm
6SrRQ0DHKbVaccknCojCYXFnUeQiBsPZHXpujXkmh+Xd+J8JshNKCWJzSQwcJcTA19dAJ3sVHbHD
9ecUUIntVdjGd+A1kFdAnpJjNYSmlyE8JywBZdR8jlNURpbyjDMEVUt7nfXqzON6VaaJN6cDr0Yc
qjlYD6X4dMbwVgYFU03cBNqO0D0v1qNrmfAbtUNAS10Ed9+tNgEblyiMqBMiHESV/uGPhKrQfg2m
dqRAQupUoOFhl3mqBpKqrBNtBvJM1AJa3LGqCvQMvG+7LLIElXVHl9Cb2iu1KEsLQcIT+pMvKwyf
aOvviTkwSMmkI6xPWRM6QArQVPqGNWKn4oLleAk2OlWz6aqj57T4B0IMlfgZdeA1TetZVEKMZhrq
6rj0vSiBuSPVaDzmSDFDQgh6K5ELSKo+EReb2m+V5Vy171MTfBfWryCef9dk1dYBU1gFBqM5v7Jw
pKAJwK321fQuWmeLgGlYEAePpEm2+QJOTTenxKVxh7oRaSpVpTFoijF0KOTc62n+2ubWwW2RNfc4
ctygPGctRS36abc6w0bw1JgLgpzRhdqyvncKhKTiww/c9Sykf7sbBd2Tg6RQKteK5FAO/lsR8k6o
Q/kmzGqr6u5zwSfdZgBUVFxRhc5tnjvOU8N4uvZJr9SJBpg8ZW7eSdQiHCC7dFMMf3bAaNevJw2B
R1aerWRLgOsuUPOllVifY5m81KF7I8jxJdBAjHXV1gpB6DvNmwvyNcNOucxSfl7rbzNVufmm/zsl
swPR+NrBc98h15hm526xgrRj6xOCMNVSe/QXoFShQyXOZyu7Bdc+zIb5qcAbmKjpGs35qYdqO5bW
J136QDCoH+pHcq2valv+QsC0LG395mf1VgtUimobXjFpJ1b6WpW31BLbtE9eFCIzlk6bXIBmEL35
RDTnrp5aL5hNqsDupM+k2/igRLj/5h7XPao39qQAiHG34QjauU16SZKKQKTm2sGjGFp8yh3XnaKH
wIPYlrKBapvoYRbZCliLNw3Ajwblag/tGwf7J3AiPPhLgkRo2+qtozX7PEmuzTxhV0quRMbehah3
iqA0gx/OuKk5Z1l8gKTlIdiDSTd/aIyEJp9QdF+hZgwefRGw4sAeUHFileGNHvu1+UoNko2ADtes
YNpTqnWUjokXGNZPjoYpB+q5mMlqMRhmVFM2LCv4WNHMuHQeB+zO4lbTI9CLlee6Ks++Lw4lESWk
PyP4Lu3PSVeP/7NF3F9ruP/l/f+TMaYBp6Hw+a8rvbMMBqPO+/75VeR/x8H963v/EwhH2pjhGqah
C83WYLv9EwhHDJkpTGETHIYwwbZsft6/aj1T/4eB8BFWnEtdZ7nGf9Z6pvoPR6gaVaBtCuKgbOu/
U+tp+p94v78D4VxTEyrVl0m4GSKwv1cxHX6RHl00LAJ3XPciYIA3tAKTIaYROe+rr0graLviq2o6
B6usH5PieKRIwfmK0cAzvrIKvHRKK82xRXfplPDD0s/EVj0suDa9zV5hUJS9HfhnFrobG8zXNI4r
CI6wTTTx5szVkainlrkhk9tBmvEYYfmoX/2G0Fl6u9mFKMCUrkhiTBUEF6liXnc2MovUBeamFu1O
prrgi3oeYnJYVV8rIECANgv0clgpc/bSjuwWLU7uhRLD38gILfHxPhhTLJUoCagylH4ldeqChT4q
4dF9ticNGRiu1Ko8qZb+u3TtG5FL4z4bj1EBDAFBBPKyloqPebRrVdR+7BgX4YQMUCGxHBMe8rDM
hOdgvw9lNiFCdfMFtnkMf09w3JA8jP57BLoedsogncszbt7FUKIRICcdVf43Rg1cmGI8RRGCZohf
1Zi2MhNVWymUv62O4MNul1rdXBKFsTd+4Bzk3SKonathkZxW4IC0Ib0n7XyCmHWNYY6to6iUKajM
MuRCIc5ZCBpG9yHs/lMdGN/5w4yFFJ5cgtVGgwvqmxXLPobzfXJJlQ+tdV8sHihhyn9EEcHf9VcV
BUc1HED15/dMKUIywfInSyeueT6BT6Akq4NL33TIaZSjDvc9i9PfZmkdBiM895odMDdgE0d/9GxV
ukvMxrfl9y+RzVbfknA4ZYSxA+CJ5D4eytJWwaepms01Y68fmuaLkue3oU1v7UAIiTUhzUFTbIsK
YBfaWI0xKIxp7EptXTTAeLMHxr4nYdN0s9pZtGyFxuEKVJysgFI9duqMSmRsn9AWLJVELg06nNkt
VWCYQe0enCeoGlskuEnH5H5OEGq1MD0GCi46g/iQqaTm6Gr/lBeRl0XaByWcWJbNnhmAhcsxROPr
Pmkz67DcR/IYZdh6ghLtaz+80g294jSgdEdoaQjPb7BNYfnpIg0wVn4EF7O1+/cmwO2ciOBTCY3d
LNW/se585bn2yGxCqIg1WLBueQZ/hfBRHZh2QYMLkPJzuiFlQowezNS7eX5pQmLnRGV+K8RrLdo+
R3YBi49ycRk15bXA5UZC3ePPV61WgdxFRaA3NATG4AKYMAyvG7O9MmCx63L1F8u3RUjebkjwIESc
YV+i6i/19Guwm3fV6X8jVf+KuP0R4CF9h3w6EFC904t9LhB9mUl2DbDsogEeL5ZEE+xj26cS5glZ
txs6a2Csgl/C7HDyGAl3G9zHzURtMbnTGlzhcYjntW4NN9NuTpYRbjRalHBQ9yXpLJYEG7wUs801
rCfHcTLJJwpYsDg7M8VA3AwSyAubD0i7MZbLTKaU5T2oDx2W7cIJIgVNq0lYuL7yB+O1T0poDPxw
unp+fcqsWd7dJXngPgin1ASKUKeUx2PQXPRRQqdcF3YBaYQkImHL8lxWffjJsMh0Rb+uXKtZzGgA
SotGCfArgA5lvM59fY/tUCxqlZYsbfdFSrp936kvjG7hUfPbESioIPU/Nx3zyzlOCTghBBX7ycPB
W+RH6W99xGwO521aNORFZ4R6J4UM+EgA3iLo39qzuY9F/NusqHUSrULyx1K1zXDewTfB7qspyxr8
cNtMP8xAmU0a9Z3EJXqZrIcxMc/WRPRRfMn1luy1PsfJm49r0eRQREvVS+bEWaJzeM3L8mNGKkwn
SVLTPFheQmvMW+Szx3nHlsTLrN6BZ/6gcXUX9ROUqZwXjUCywfFqNv+bujNZbhvrtvS71LiQgb4Z
1KAIkmArUqKoxhOEZcno+x5PX99R/nXDkl2p+O/gxq1BdnZaINEc7LP3Wt+CqtAWJ4TgN7mNlpTF
at8HBtynMX5DX453qSQBnXcAwjMeMCWSH+KY1J1ZZeKJldAdYud2qmiIogpXV6O5wb+nQsdj4zgV
8sukfyMwEoOJPMUuu3HsG72EkB7rAZFVvEnSboG/s+1IFzQHiHS5NN6wpWflz+U3X0+uEK0u1ty/
TgSDq5PwXwzoM3njYannuygWa4utNg/ZbCprg4EsOttryt/E/KtwpUiGmhPdOWWD+Zv9FBlW/DXs
dDMksdDhfvcL6s6sdvsObAuX7N42fIWxd/ysVLcybwC3dCLQHdZTnGEoLrKWjGOwlJDTEKhr1Ns6
jUKNuKzGUE68/JhfOWghHe2l6VLAPSOaIAijEOoTaaH3/g3xCwfN5o5pTGOFYv9Q+4wTW/m7FFQ/
unBHi/7Nqk7otJ9m9uzdnKwGG9OgrlffFKPlqhjZo9UN94aa7BvzuTXmh7rMnhVHsGPTyOfxs90K
ylYilfeln76qCE8RBiJMttQaFsYYAZuvD4LcVynZQaoBaQQtL9ChL7cQY64WgjLWes5I1IwY5bpN
3yAALKzm1RwrvJ+FvDQ0UlHJYgRkpWINZcYR0KFiDJ3f9CaMxFnhhW05iOVSiSiV0v5OD/oa031h
P93em3pP5BfS61HXb8qgSaB7wYbuU/3YTRn1O+rkZdxg9aqUfTqT1qFlrbmlJfyKnRZC9qIglN1A
g5oZKpV+o9GLcbBNymk3kVqAZLIuUCModbtitTsBX8QaAeSD0zd+a015j0cECMY9pACulhQi79SO
vXQKZuc2wAizUDBuLrp+fHAy9S1ne+k6dnZH2MiR5c6joTY2xFU2xoNWKPd0FXcD9mkpAMhnsG8L
75kxRRg7FM+RGraM+jV+ZFPaourEMj2YtUlPKGEgY+3sEQBqayMkTmyM43Lcngi84RbGhW3hfwFT
prZEajoud+oRnvWjzrDVsxIYKyqcMjZN+6Hpdo2vb8m63jrK7NmKYAo9vRdlGc2GJqTXNWORzOV1
UWbrNLYORVq/ZhpaNrk0iL0J134+/mjs9FLJ5RMamlcb6RV9eHw+P9vGqNx+ZFuslPWpnSdIn1FE
FJ1x1LLGWQiio2OmP0kO5y1sA6IAM+yOVYzCwu997CKKgcmsOlgoT6ouoYbEu0jHpmeVRZhPlfdU
DznDZgnnZo4tTaqjmrWBd1lwibrgPMjGMS1RCbekyrpBTycI8lBu68+SHp+UNvjJm28RM0l1Z7V8
8R3lfpjKkygTs8jcDoZ5PxasPaOBAqSFZWKiol2wSL/EBS9y9gqLJEMUwvdbTel4lcMARgSeIeL2
ZradUNXm0Hxto+yx13EMtryYi3B+Q2nD8hUHqzy0v6naekiZ6hV3Uk2JWwqMrW/hpi06427u9S0C
ydy1U1wmPjhhixe7ku9iQRlGPrZpBHdYAkA8ChJxaMIkxnOEqwVMcTHAKy7nHOQStS+UZxpCKrZ8
POb+sxTjj4pqBvd9CHxGpy2naq+KNdTkLcJHTmfHs1AnxWq/GVOzXXVUcxa7eaaQmkVPATJOnwMF
CxrYyyU8+FmGGG3skzQj1V1HBiPDPpkEt7mm42Shgl1WwwTTOUWoGAzJPfZEsgIBP/eCAF0GrOzO
WN4JXT+GCBA6qFRepREWhAJCmqgfLxdMaTIyj847ZdqCNx0BnjapRIgFjK9B6L9ZoKmJfy1drcQk
7yjP2cydlgwVU7WOFykVClk0MU2UwHHnTL+YZUQQjOBgF6ILH5ebWoWQDerb8w+W4GZr6q0cFr3L
DOzUozrb2B2VBTTyxz5gLSdIkGeNxigAJiCVtPFgOhavptXUbmdkSzr8ooxB+UCyzIyoP/Xg/XQb
JdmpEf3TTGMdNiZCP7S4wstMQKYoTzuaMq42H3EIUQAxM9LF8EgSYyRP1oZmrb+3opkyNWLcVBjn
mF4ZvtwKs5c31rZKQKny2nSkQoDOAMnB7Ir49gPC8duEB3sic8ayZ4RKRjh4XWM8G0TKE2DCM9vC
ZSh1+tkAlGTMqupVnXkTSN2wy7K7CTtn0gq/jGgy653+RKT0LdO42wiLwyJifqpjmArT+luLb3jJ
bUXR0VyAN18I2FrMRMu4esV1wRdJD4gFlZclU3UNM6NTJG5CP2k114hfFBkxU2DyeW08zni/HAIT
ktJwK3+S4MJO4yrS6JvXMR4EhwjjngBYBpaI1iXzoHVQFzrSa4tIxl/Fqpko+nFI8we/S8lH6/YG
bDIem5qcFJzhUVptk4GVu5dAsJaadNUimOtJzaXUQaxyU4cpgmcNGb7dEV/SyzjB6W14E6gClFVv
M21ahpfRjAXbp7bsh4hGXMIOBUe6bx3DIcbeaYzllmTElSPQYZXMvEFua32tKT2hzb1zwja0z9s4
3rcMNvSsCGnbKu0q0s1VxI2GUIwYVAJdF0Vbw3nKo2tuPpVgDJbzlJ3CXA9WeqQFp5pNU06A2R6t
vW72q5AS3stydimlgH4nWa8s8RLdjjGb30aYKaqJLigZEs1yrJOrMhSERjSAkQEsxJ6ds1UJlCa+
ef/bHKsQq5QYowCp0IkvYBbtFPJOJsgjz4YnDd0cRl6ZhLP8sQpimHqxwj5IGlzsy7zaMoeGc6eQ
B5tm6lFP4aFnxbFXeaJK64bg6y06GvKl+4OqtelDow0vXNoao+1YrhGiwKefqqPdVu9EnHgt++Y6
6EmnIHicnZYzI7qZptugC2qM+Mdco0ldG3H16le30G7LqzpUN3E0OQerNd5gSMw0MSN8E9ckiO8j
mRd0rfma25cK0kXpraqa+5gWLOR2tP5KVw3LLuKhGzS2U7KMFxlJV9d2kI4o6To1hxwUPDZmQFgm
ECr8Jd3dOEXQ1o1rnCpPmlnctTLyIQeeZF8Ft02VvWp5hEnFusvQqrdMD8a4ue18p78lN3StEoa3
DpTiYgTqtWDppRW2SWT2tBrx4oD/iMFSJS+wQaq0WLhU5vGBPd3WLSIBC2bFiidq2WgE9lC8kYvU
oz0PTQJTp2YlZdK4glB4l1dRzS0Sy26cmpvcpkyqO6g4MvnlsV9oYPGMY9STQK3FEI7lUX0aQ9bv
QKtyarz4u50M2i6/VSfgO7as/ZQMYpdyuINsY62QOnxFuCDt7iBNhVsjB33Qr3urvtHk6Wipxili
I1ip2o47DwUiC6FRPOtWyVs+ner1YAcvSbtNqxrPqer8gHb/TbUQeE/6j0mqnpUevJ6edz8DaYsV
4ooNlv2M9h3gGhQZhAwz75qEhq86UH2UYjUkA33bTMPboKTNhs0J6tRT0bPy21B1M4lpT1zco8Y4
aHP+2rPFIWZP5A+PVKRy9BzMaKudZtnHocJ2NZ9XOY0BqgHYvijy8r4osCYDYgC7Avs8Ntll+mup
Oxk50IYioBgdEmst5Hwk8mDCZgBkbZo6wVjoxzR5QhpIwoOutJcxlS8wW+NFhRrerW1rDyh8XloV
YHQFh7DfOjk24KlZFnFWbXzfuhoAzNfqAFXLfg37lY5wRgOoShtmKmIiBRrKJEsPAWGEkbrOsNYX
Ea1Js7D0LYFO333i5XeZrB/QIKPV4vy7ZTu99ok07+EZQNvssSAEzn00y48jdp8mNzX8pmm/yMzq
e2DWP2fVOkMtWiv+jPwkYc1u9Ai0d+eLMB7kLaSHdcuWuWtssJMiHZi9NPOLaSkZ7YpfakPrR0F6
LQTWhU8jEyMxLadoKO9qASUwFOSRWAf9vL83O+ub0sCLKgh1gfLRUf7J+japL0lTlXcJPkkgdfNy
bsnvSxzWn8moDQ9OKFAC89WanRLzeP3Q6wjPNMIvE9uEg1kAwMCYvQBTxEBqMtZWr/7wJyDOWN7v
o3D81gOIWCutJvCGfr0arfEpDeJu9V87JfhvKPWg966bNs36//cIYF80RV/8GgTzH3/oX71/5S+L
Br7j0Pgn2YV2/S+9f1lXaGVqyDVsRzfQFvzf3r/2l4o4xLJsxBe6wnjgP3Qe+t8/j9/jIddlVdP/
rd6/paMm+UXBIMJgLFPVFMew+ZHc6596/21f2nqm6+RQZvabxqjiAKrsppvk8tqpt308V69zNrCT
dshYKuudZju8vOjSenT5WNDQVTWpvR5bmVcdeE4YI82xtkvJBYdWrqM8arymnl8yyu8HSz/EpDEu
GSdsCXIaxEs1L47G+0uWt20vXrtqUxUMtMNusTbp8iqBzuu5z+BOyI/MBNJDPDjB1pqnJ04QewvY
6mCf+N/VAVdiWkNfZJ+H6FONb97/BvCPok1JPCyF03rUJOqHds6uvFxaqT9Mzll2JpPmDntyxWF5
nWUsrVUcLlWsZBw27Dyd8FnkoDPW/L2k+BddCcOTAkQVHHNxatPWWcbFs9on18JkLOKMrCWzI/OH
iJ2tLGtFjdCuCuJJKIN9LxOFVEJFpYrSSqXGmkWxVYqyyxYFGD5IHJWUZASkBHxayjS0ATNVWyvK
t0AUcug7Z3cSxZ1GlUdSPas9ZZ8tCkAiC83VTE3YFDVU2J5hgpuo7KSslpAZJYgekEmYkFUpLGMq
zOy91BRFp0n1OVGFMr2AplY+NJ15xB1GwWsBjYpqhYoBI5BqH3irWduYqeSYcvsYxIJMigPtD1MN
4F9ho6KCYZ8Yja6cFWAIc1LoUR61aF4po2NRUNtU1rMosSNRbPui7PaJqtB74n2gCLBtoTYvqdG1
5qKKkr1Meop3pf2m0z9DnL0iHxRWGXX+RL2vUffn7yoTsRUY2ROk2Z3PDsFverYKlo77JMd/LbYR
RLwtfbGxILQRZo5tPWtBOXhaachw7xgG03ebrOEW+w6wMLFN3ThFyihkXjIOoOBGroA6L0Gll6PW
M1DtNaj3JlR8EWq+ClVfjrovQeUXo/ZrUP1J6bFAA1ijBXTQBIZoAyV6Ew1aQbaQGzZKuwoNoY2W
cEZTqKAtLNAY8lJcpuk9xZyX3bJ13PWoESu7WMnBvNTRpqYzcvK2WPfpIZSlpa+KsPB7v3+pkboH
euupSIE78ymUq70QRGuIoCd8mRoRsHCxDlpImjGyK3Qvx6EO7zAZiAqW4HoSPgt2Ek7yaIz5SlRM
aay+CoE02MADbYhdFPMgD4h2yF5WGdHYqDgD1JwJqs4AdWeMyrNPB0TG5TZFgUl691VYRgzsm0Gi
7keoEbKRL0viDeba3hZa7GFoRE0aH1q+k6nyypQ5HqrTPvw2smsp0KLmXAYTbeqERtVGvgpjTECI
GWttBpSs4pcylK0dClfU9K5Cg1dpyo3K2ao7zTXrh4lcIds01hx0Q8vTjZhBVcpwIDzkVvx6RsmH
j+eWcB4w/tLaVp87dVpr6HvVDtsPA0Pxz6wp12lZ7GKUqKopxErRd4XoAHYzXkQlVvBrtE9Vq3T7
3gHFCItYlZcV8QQ8TR6zEYY3NBn7FSYaCaEYCP3R9Q3M2ANhO9G01WhViytdkIc5oN5di9MR+/Oy
wynhaOUqSYyzuSvTcuNEOSG0XIwpZKvyvVG49xCNiIMRlJLKUHLHAtBivI2Tb0YZcWWVfTIbT+JT
mvjFZhDlzNHW9lRhs9ZWNHJXebuVKufNQHY9I792kGFrxraaNfAZpDQi0tZeegTbzL92Vp49Jgi5
YwTd0RSsqpkgjgLLh4OpRGWUByCxhjitWZhHwF9l8YEu36prM/oA42qkkrNQ3OjIySVk5S3ych2Z
uTVXTFLh7UOcVwBCvgdMcJrUsgDedMTSt0Jyx9LngKqYmVGEpGKZB6zzKb/VatGtGbXP4lYW5xxG
CXyqs6Wz8XEWxgBfOV/H+boS8LPwoiCk1xDUxwjrEwT2OUL7GsF9ifA+RIA/Y61Ejj8jyw8IlA8R
unEXIdmfhXQfCb+BlF9C0j8j7Q9CgU18KRD8Dwj/O8nDvH8T2L4nYwtA6rsKsFVQ7IqW04qRm9ua
LH/4SrDUgibdaPGw1jCXt+Pkdap05C88D6seMiZvNd85so8GWIMkHb9kSQigPSM8xukRzETkaEux
EIv/7hDYGbyt6emtuBFQxODo4nkUGpu8SI+8UNeTekBm4loGzTHq/XfBNMA3E6sF3NSjivUChNW5
xorBbvdELJGPQUPFqNFg2MAYuXQwcBh0IUscFtg6TOwdEjaPBLsHo11Xwf5hYAMJsYNo2EJorePZ
wSjSBHSAeRqwjzTYSMRNFWIr6bCXhNhMUuwmPrYTB/uJzfkysKP02FIS7BZoQL1eY51O7J0+p4Rp
Gy+QokhENR0GxHRcTNZNTnZaPlYI2wZsMA52GB9bDNOvexmbjMl+F99hb0PRxAmavEgYakqMNRIG
m/nGxmwzYLpJMN8k/l2OFUfCklNgzWmx6AR67g1YdnKsO80cRQv8G2vWuh1IZdNZSclMQi1OtrF/
kAv7LpSn5UDQXo4xaMYgNGEUgjlXYxvCjsy/WViJGixFNtYiHYsROFucbgO2I5P2pIMNaZRfU8hp
FV5RjeVWT/BGMsgX/hxqoC6E3IuiFgOJWq6KnkuSyhsYsssYrxVUrm0glTtkEqd6HrYDucAJIGIl
ZqG2JTcjgSEoyr3GZiQJZ948w6o9gaJcSjzUZcwEyeibJf3odUIqRsJ+VwXMhHZ9sml3KUerYiFK
8asYCHc7e9so2jraAFBwJ8xfYmUOJMwXbEE7vlKBSjFVr5wUcHHIP1rsPFjJOixlPdayob/VMJrV
GM5o4y5McCsjQ9cYSJ6K7SbE1aY7Dk16kpD49dCkUYbeK/MJE5mOTKRtkevBXaA0bx0ezAYLXEF7
Xtw59sF3XktMcuIqWJjmeDRdAxPdhJlOfBhyBfaQSZb289QxY7wMmO9wdx3RHBJ6293lwp3H4Pqp
fgmx7IEGZ5SIh6/CzGdg+bJKazEU7aXN2qsaSrd6Hh6s/oeBFVBlMQixBkZYBOWBgFMsg8GbuL8z
bITIAE4ztkLfOMMp9QaUZT2mQ6uL7hJMiDFmxLD2TKyJPhZFDatiiWUxwrqoYGHE4m9gaLT80CtR
PlYYHdG4MAJgwJdWu6ywNoFTnUwNdCUmFsl4y+JsydBU0XjHM8KBLHxF44pvIIWf2t4UGOAKJT7k
08OMBVPBihlhyVSwZjYUJeSJ0Yvv6f/wDsbC2aLENrB01tE6PsX4/4xHBcNnhfGzHV4lbKAxRWAn
70tqEQUTDli7Q4irtCP3tKKv5qbCRSM8I42qnTSUgBMfeaoPUkW0cWoc0HYvYayT69QeeBrdqRl3
lT4u6aTRtWCBmDG0DhhbJeapEG08h35OLYyvPEAzFEjssBLzABojLMxkvSzA6+1krLM9Flq7SkGa
YKnFWmsyTRmw2vr0StDJVBhw4VIfEgy5EsZcaLgE8KEnxLCbpwgP+1OOjdfEzjth652w95oqdRlu
3xHb74hTGhOwLtzAcMOOkrAHq/pJFX5h5EkPJQbiCJW9j6G4wVisYTDOhvgWEeKWfZ3r9NNaLhj0
5flez4etPDv3UsRJoMKXWEs1rFtkZHqTysgwE+1FPND9eJQcqlSMz9yQLTboFjt0iC26xx6tY5Mm
kf3BEr7pAQM1Vrhlh6Fax1ht4q9m2KXqkAawXdvFVUGwYuZr7KyguPFmO5i0G8zaSLInltCU367f
YdGYusWLMMPk7cNR5/xh/O4wgNcYwZsRQziDXw2DeIJRfMIwXg7NxcdAbpi7Gju5ha1cw17eG98i
zObQlu9CzOfBcB9iRTexzifCmo5FXRVWdSzrLcOhSHjYyQi7iN8YYeyw+yixuichHIuRkI7pmjun
eBBcwPQsx9mTFk6XKiuPLbb5gQ0DJvoYMz1n6xoP2VkRIAqoE7k9XiZrRNHwcyqk6+RZ2PKrRw2L
PgD7lw4DVAm5eazx4GPlL7D0izeX+JziWzhY/g2s/+JjDaAATIgA7Cyktr+vAAUIhIcBOADflyf+
mCB+iD+WABhokdEYAAcmwAMdAIIaEEHqJOeAm8jvzWcyp9AKtXdUzE8lEVJkku5zcI41kO+igqpS
dTd1014tCB5RmJ87faZixepVobsfAAIlMFI05UWe2ovjn9Vw3JMleRPmnlV09yPsBdWubsYyPc9A
RJoE339MNunwmPn+RaWMQJ5NJf2jZQeY9MW3iYozbK2FYTylJjmnuCrz0b5YRg8+OH1xkGs56QrC
7m1VG89snS95I11Rx6gAIsRNocMvim37WVxGCcHTPI63NcgJyBKTHuHKs/hw4634CIYlXXs1PZb1
9wRsBXGnlx6MBU/zFVYgHvrxNgJzEaJuE7/ngL8AXMtcob8D3Xm2wGNoYDLCUj3BOLsj3v7cNj9K
1TwObY4obLiEpvmcAduYBStaBb+Bnf5pAMdRguUAjfco6cN1BNfBlb2zCijd1fEdzNBJFIL2JQVU
oXbKo2SFx0A6Sqohoo2W4oN3mXSJK/+oRMGD+FJpWO1qBS9YcBjsu2yKz3WG56XNdkPUXZhilYqy
LzPn8v7zgbqQ0IqG9ArI5lZcZHJbaL0OZ7DU53FubgbrhxRrR3EofzZQKCjnOQoey1G60oi+UQgO
BI+CBPrGApeSgE2pwacwcrzLBuNYg1Wp879vm8r2L63Z3OhQJ+x6uJP4BmOzxux4ExA0Kj6PbFXb
HJIZ26pn8b8G4XyWDOkqS4ROtuOOxM67MgvPsorwrhkOU7I2QcOkghHTAIsZgcaowGPM/Oo0Z7YO
NiHdk3MSX4wENjc4i9JUm07yj6Ssr7wkhnQdlOluQPKOvzVpn/BUhjxl/rCk08O8XbodwwDRClKG
9g4BLLNxw0sDtncKnxEEDDlwt1bqXFRgOWHI5wKeY7Fuka/5mPBESrF5CIHszMB2ZqA7mgmzKF75
iaBadNcBNI/PClrroLuZEALuoct+HagMKoA+NsMS7s1tC+hH3HzijpKr4KY22ocY5It4ojrdPztH
JS+efS2hGtyVeGiBCTkyD0yanlV0gOLTT1OMLaampaOcxO+Hs30JMuVx1IsbA+RdyXWCyiw3xtJu
h8ccnJGjEokXpDdJ6FzR9pyntkXoA1BNZtKhjRddq+8FGqSWIAdp7coZkfIIdBAO62+TzLgXcLAF
aFuvMlc8pbM6PU4yYBQ/cLNM3kt6e9f+rFPnFjbnU7sKFP/c6sBSwxYyavIC+urb0MqeeDto44ui
+MecH6HSegEpmIMZXzTsV4MUshrqj9mWz1LVXsVnCqHGEIPlic6MbVVXE1yM+I7izsaKSdE77cSz
akDfbxN1lzdYTMPh2ky8MmNUPoV0yW3zJledg93Acq/2zb/IQNqIrH+Er9BmR73Wli1NKSUS94Dy
KM5uaA1wWbKnshDu9vobZheaRsn7f9O0mRdUwpCNq8eoro9KOm/C5GmmscNLr+AV7h+RaKnSaxNX
AG+o73I22FZwYyeYPgskis5EjC7lT6qoiHIdcNjgtWicbsrR2mg0FcN65YP2EgXq2GJO70ljY0XN
USy8PwG4g3WdlmcCbXMKD7L6UCTc1tSD4qaZg9DL2POi5HMTw7nXbepqddob/mNNF6LtbqxW+gY7
F3Alzl7+KSzHeYrSKpPercY9w5jQwmamZ6s83w1ANRNkIgQXbknIWLVqsY2MAeI6nnuWTrBXiEzP
pRkvHSjh/U9EaMcyn7H5QpeAS9Y29T7ST+S+JugvciKbeG8JWkIWYe1W+NgEBLaUwMXY3phoOiXE
qVwVeiIEqyQhGWeMoUsJd1S+iXpzTazF3okpe206Rv22k9WTcNyKH8fjt2wDfakPEXSgoqb09MpI
8sZQRnsDorN80nI6EOayH+ulTTijTtvJLJ9D/X4EIMx5Fee5qm6BzOyzOvKUOlhpMAJo47kG7UZx
tlqZy5LOO2ZasATqg684a95SqMsEYsIfhm1B1I3QGqdNe6gYRNuWcy/+JOtUUI0bjl82nNKQLije
LlPk/sG3iNlOTZpEYHLkDSrMfEwrSYqhXhs2+QRyiUBfzslgOp48EH/E6M40/FVj5bukITmiH9ZJ
4oNPLIHFHOSUxVTajYb0088rqFDpW4oRapXAJ5cIonflpn+U+lE5FFn0LRUC8xD4f9Ij5fFpSnVy
s+iy6kWN0fnFerdPO30RyTDtCjrx0TiuOrU8Rg4qSO5FGvnJPoPXL2QPyI0cKwMerbC/S8pVrBf3
hu+8KXNYrbQGJTYdPzc1jFujjKtNHDuXrgwuDZQjB66Y3xgaYaWNZwRJt/KB2MbE4S0rIyGzTDPu
/WY4NUn3s4v8aMmc1h5jl8kpid4629ypILq3IxxjLofXQu34F1l9IewIzV70bXLMS9DEm0Ih8dc5
ArbapkqL7M7U3V5TkG4y5B/i3C1TqVvkkr1JZvbSUu4n/NTQDXXtlejlnwFbhGBEKZw2e+McxiRm
WTONPDRFCE1QzfqZ/GjN3VPVJ5C6jWZltM+2WWVHXAwUF8YlTmBalkomYUGzFoElgbog1smPNEi1
NU3D3GlPZC5xYjvSm7CSIR9kjdYZ6Y/M0isHHOjUmvtCAe8NvhZwj2QvQ4Wz0eLp3cdGvNTi1CVd
E4a1z/+UFMmTMeeXqEH5K6kVTDGNjkY4/tBJ+oAKjVBMrQBZ+jW5P8HARBXay5pQrIp9YOVqNR34
TJrQnaIZdzFXbquuIRrPHH8OQ7CpHRU/PQ2FWQTSAYBCMZNkq9psvw96d03swdN9hHYm29CFcjWH
AokdQBdevBAYNdCajmHdO+VguZLqEE1YO+gbscxGXGq3mC6qCYaxqHBMNtNra3U5kh1CNo2I0gyU
OHPt9JW70lykk7+ueH+pZtC6ZopdUJmuEqLSBWpihTyKEOnwQrOlXdd37TLLEIaNtP9IlzhC/DlG
BvhV26/M/2JH/P+vZir9n6ao/zsN3uqPBir+/78HqIryl+NgRXdUnaY71Syz0L/NU5L9F4NTi5VK
ZroKPs/kt/41QdWsv2RHNzU88rpu0nzCmN0UXRv+r/+h2H85+Np1R7ENXFem+W9NUFU+2K/zU01R
ZT6foamWKivMcT/5130TIDJxUq/20fS0dbIaN/m6OLabwYvXzl1x1LeEtHmtZ8XL/KY6hTvlHKz9
L1z0yudPARYA67+i2YaloLb97KJXS/I9ypzGHdlOHvqpU49CzaMnsu29YMnDFnq/XKDz77595aPz
3WIs/fGInxABiHlyAGIcsV0y5HTJ09jTctW3TCY29dHRFtX+n4/41VdkkP6r1b7tEY5ggaRn0+/p
5Udm9NVJFGb9X2xwn7+SLn88Ai0qYgLJhl8Yi35preExr4E8r801Ec7bf/4yX10wcA0fvg3KJMra
uid/zau3SIH7F/B3Fn3zTbuikXxb6gKJ1Hx5o3xx2XT143HZShRaIr7j4CprInHhnSz053rVbNWN
dMa+EP/nzipcCss0FUu3xCf68f0uyoOGh/F/4mzI2VHCbPj7rAJ0XEae5alLef/VTfnHW8QwEDno
Bs+98ulZzAMnLa24oWcJ3DV7NhH3fXHZ/nD60KKZjgqjAw6IUHP8+mXC2rDwIaMzFl8GlSbK/oW/
1Bfdcjhoq+iinL844Cd5hrgn0YiocEBkQ1E5iR8P2Ax5mzoAYBZYsc7qd5ISCy9B9zksp60aLQKX
Pugx++JR+9PD/eGonx5u3yn7kMOKu4Ttn0urEzvYgv9cokU4Bmvti8dBnLZPT96vxzM/3SOxlWI5
hBXM0xBstA2r5xom96bZfHE2/3T5sOByEwr4iq19Ok5uBuNQ59z9pe3hEln3G/k1f5RP3aG9YRdz
tpb/fED1tyVFNQxeNLj6eQVx94vL+8vNX1lZlWcjyQ/Nyve6b/mFqnj2BoKHzvlaWil39sV+sjfS
FnR/vQS1dYPj8p8/w/td/+Hkis+gglpQcJ/Yuv1pqSG/2mL6mLFwbpsHdZWu9XN6YbC07JZ0Nlx9
XXvAH/xg8dW3/+3ehWyjE6nMy4KyzTA/PSyyPSZZnXQJbr3tNNwWaBjT4xdfTqxXn74cb3CeEHw5
vPecT1e01SZyaDKihv6+U9Nl9tZumqW6Ltb5sXj84mh/uJy2qrE0mzyJCoFHHy+nHNmT5iMGX6SH
9Mx49twuZre6bz1CjNx/PtYfTh4UdUO4sS14I58PFbPZsruIkxdSiMYar/MaB2PwxVH+dHN8OMyn
J73JCNIjuBMhl9duBSt1hZ7AWnVLxW3d+W3a6BvpWdsOm39/jYFU9OsX/HR3hHLb+z2MeR6NeS1W
GebvrnGXbJVVc2G28MXS/cX5tD+93H3LkOJK3Iw5zMDQPmb0tyx2Hv981RTxYz7dj79+q88PW1Fn
GskRLNNK1+NuSD1dRUqFoSGWT3lbrZEh7FEILXsU3P98aHHvfTyyqYFRskyNR83g7ffx3gz7Me1K
UuewQwJvwSdXoKsmWnMykAZXX31P8Vz9djTUgja+M0Wm/v14NHLOZ6MLcjo6O9UN3fRUn6RVu7C8
/A7g/FW/++cvp/x++fh2jsxKhiTT0oUq89eFVCZ/oopHPHW612/zJTiY8UV+rh81L9xkJ8T7DV7M
Z3v1xWE/0qlYuFSGoNQthgxySzFs8bF+Wb8RZ/lpJCHc79fNw5qN7mqkm31miO6KlbP3mFBnX60y
v5Uxnw76SZKZTiAKewgqlNbKut82HsV8qG+h1yynJb5T9rD4Dr+6ddU/neJfv+unxa0kpYpdNr3N
vy9pfqlR8IFVegO9xUjNRYrpEjF2kvcTMpmL5gH0ofyAT6mslO0XJ179/f6ifiM2id2Vbv9WyrVA
FIqa8KGFdVHW6mreqFvFG5aaG6+CZex9cbQ/PDsfjvZpFQyMrNTyDIoWLvvaOgTTVZavhUN2kXZO
u41F267Hgz1xRrLwUFnfR5ohlX0y2nVMTtsXn+aP3533Ju1aE4nv55oP+PHYFMjPuRDc6+toh714
QfDlNnDlvfZFhfmHm00HJWIhONZ40bzfFb/c4Rl9aiUwob+mys2Adh018BdrxR/uqw9H+HQ74/wZ
WJY4uXJ4TCLLhXy/UNWvSrs/HAVdkWaLSktGyPxp+UuzXhodkrAX4YHpwxrW/jrz7HvFK7bVmt7c
Ulp+tTr86ZAwmiCmCLE2uL6PiwP0iMEg4DlmOOswjNpq09Evv7ob/nBrGr8e5NPZy1OF9POc72Vg
equ6A1ForiKoStWdpT5+cef9YVXnYDa6ZXomuvIZZ4dlo8lDSzhiVn/X/RA8qHHSRbWlDlh+de/9
vs+gb4PmnOcceIrYIn48g6PSlSiwxfFq9lN4bdt7ZZOCAmZDJdmEAi1onHy1tPzxjP5y0E8Puw/c
o0veD7ryb2tc/t+tjbIojuY23/gXy5N2xXN/TE7mzRdn9w/P9Ydv++kdFkyyhrKEZ2xw6UkfGg/n
NG9MyQNs/mW7RBM/7dMb2qDoN/Gw8zw4nyvjNA6RylagQfRbzPur4E7s4xgiHvTn8qxtZH5jIa9/
KBuyak9ix6WsiPle2i4wX1ddICFzle381G2crbGs1pSGS3P1xRn5P6R9WXPjONbsL2IE9+WVqyTL
lrdyWX5h2K4y933nr78J1cxtEWQYNf1FdHQ/TIyPAAIHZ8mTufG8KoqARBp5iaSggLb8/iXkxwFu
APoGojqVA7i1k9yg7GLXu+RWvL88d6GZnRpWfrt1BJBXg3dTkYX1sx6lXSZiNg4sRDZAce1rvQe1
uVVYaBxUSLABJTsUe070Mpf51Gw5DeB7FSgd6ogULxnjlb+N50hKmhymocGSvY/PPRCYjmGh2wOI
7rPmCU7pZfhQjEdlw80r12bJ2bwyC94njg8qYMRkGZUlH1TZScowsRWjLWwQ73JlA3r2GJYtsTRM
00UvkPIZbTDyJRbaijvhS6ld4FxtaFIykuwLPRV90q/XRtZ+ZbeWUnnmJtjNX1UPOmWdl3mlo7c2
NPtEFz2M0TRsSTJrr2O9OpsH6eprUk9AXXOcEoxkW1G4GG6jG+Un5tRNxcMwnuIhQPyhg3LKBlk2
c9Vbvho+GkUhSUIpW6S8yZz5Ex8STiQIwz8ILtr2pn//KZvSl74DsyTr4zLMSVT+1PjoMgJ9B5b4
H+R9zZzQjn4M58bWDqkD7cWYETVsZFIq4m3U2VD6EniJrh7USQRsRBn88ZbCUdolnuQ1++LEfBC2
riQGY0DRRp48mS7qtRC7RUMKXqhxwvv4DGSc3ZpQbnUxXWMD6H/b7aTn7z3f1nW8MnlZ/NWRjQXM
RBYiNk2BQEUgQ6kbpGffmxDWxQpVubZBOdciVmqxAlsPegKgpnCCg79rjrgNFrtYwVoO5V1GkS84
nfjxOHvjxd+8fGKsZeueXa+Fci15U6tCBJaTS5kHFDQOphdc4I7cBEOhJiBhyAuAYnnkXIbh9Sbq
OBAq2L9QN9SgMrX0LZLMhanY+dGlPgJ2O8hJWslexRyGydksJ73hyZbWKE82tRjgJE1tMz9CKCo1
MfBg5U+chYmAE0RTXokDDR+YZVHWIikvZsyVHrb8ZZHBDvJ3mJawgSjZlelN5OosT0IOw9Jdk3xO
5GURkGrURinHlavRJHQaBsV6F7RjEHTfI7fEe4tEHkH6v3hwF+boq1agOBgaIRY3Pcxu9Sjs5MLV
Cjv8qo6yGzslREtOqcf6lGufApYvlH1VNCZRKqSf+RmTUFVGFimD9agdXowyBG3c7+9P5zp80mWo
hJA2JmnHydROKkKfkMJvhAGoQw2+uwzThWncuUmuMD7a1nKuLCmU91e7RtNAWwMh4uHH3N4Bhq76
rKBsXTpbrEah/FVrQP6wFGEDPHF7/oe/B6znDmnHnnUC195qaYjyVpBwlkMlAkdAPN0UMSClP77/
LNt/XzJI3oYK+KXmeuXcy74bDZXD36/jx6mFGt75+7+/5SaAwlclkMTDLYE5dOmUeq1FUi3AACZY
MRxoqtYMx6SCDg3tyvoOVNCusuf2zBhg4xQs7FIbpyiDMEfN5Qv5XnufHUI7sfQnA/naZPO2uOt+
yoykiWWS8r9pJUxyE8PkNIPNin8MWxAXhKwwbsMBLhZG+V1AvYuhy7ChGEu+q5+gA4Rql24299mJ
6Y82TsfCFlnx1ekQC3U2JsTKJmYXQchttfeQH7fb3SeYw3KwIdkY9whMxonZ8LkLo1QVYYhHGSIq
ZIFH4zW301O/Q+X0ESwiP0A/+L87i4Ux8phfrVDgQBqnGuR4ombWTqgp6R8F/8hYEvny1DOCjqiE
yguG5MGES+2jVKq+MI6EZgdVUvAf7CIn81R7tDp0YstbZid264xc26O2sBZETKukWBXJ3tu9sPMR
JWboVtRMdIC44QoRcPCYtkfggUSRuuAjkG7pGGBtA2ZoTB7y5ZPDvwPHShqxgYcBSA20P2b4MD6A
/5A/to+lx0owxK0zQ6JhkGlrG7XvHvJMRuQrGLn+RMTfWYpLeveaA+bJFw7wxufGHmzRJtE/SIwU
q7bYEdHW9b/+DdSmy1CcmYC+iUBMcptj/rTPAlDMG//melyboU7srFSABZKlQtSGcIabqR26kaWa
neFBfs1Vnr8/vFs+4NoeVYKCiHxb9BzsicHzFP/QWF5zo7CGjJBXoUuBXiVERqgFNUgbx44cIO2J
R936JcTRQV/0FXN3sxPji7HQOdsWQUehoBIK8AX96KldqPKJCPqnwQI19KNoGR/FbWIRZAlkAUKH
dTxJbENff6S+/98etYW+kGWIiGBP9hRX2hkOgQzUHjM23oixCJYEODG0K8VVfVwOtViTeNhpX7lP
jLSdBN9UO1wEdT99zl/VLxXKVU76Gzzv35+RrR1F8KAA+4aujArqtqUbNRpQwvHKTHZ0tEUU7wbV
4iyMino5NAzM4YYVs25s6cIg9QpWSSyXvQIBpjR+q8M3UPB1w8NYIklFxIfLpwMQ8m/WKAJIoyDx
RsmZimBj4FQNLcQaa3u0MctqR2+c9emf4MGt4SfrzGxv6T/m6DA2byWjzHuYk556G2p8qIdiBO2B
80DefIB4POMh3KhhoIOD1eEz6pDSoS+FjuHw3u9gj5SHlJvQ7s1kH+/+DbJFXFqirkPfx02FnixI
xVFIr0FV+VZYwLHDQ0NpHcBoi3kxNlwz0mJUbUEqicXRvYI4F4oB8m1kbUCS/QBzoxc/QQryAhIC
+PgAykdmBEqWQd16VUWDArwtiNLBXrO8E0qbhXnRw2jyor3KL8YH+D6f+12ASXCL4Czndw1zwk/y
Y/jG9HAbjzKuoS7jqIroMtHtHjXEG1GFlwWPKN6T2Jd0n8Ub5tZuhBoLS9SrV0CdNe0VWBosSG3f
VJ4PW4qnuvGBaWsjjFrYol6KKvZjkA+MkTmeetxBQQSUE8Q3z9DCAMOzBcEgm3Hntw7O9T5SRzXV
pUFXyDds7d6Gt9Ex0c3ZGM0Fjm6wjdnCLD7/jP6DwzDM2lba2ZTZXGOUEBZv9UNjRYc/FUX1BuOu
/7tjM5D7oaclgvVJkOgHuDWUvuR5gNV7YFtQqrp8QukWjJlu5hr2v8AMGKipaEBDg9FJgsNZXgzM
v4joQvqh2R1ue5sY/E3uBEglzRZxGfMjro/N0p64tBdyvjK2Jez9FyEYONAocEar2kO2xZ28//nb
Le1RjyFXNNEw67CXN04N5B7nKJC5Bx4CPMXM0HejdLq0Rr2EQS6DsU2AGCvxphiYRafuEww5d3/R
jSQbtfRoS1PktlwlS6OQFUNZYGHEFIHSkGzQd8ltDw//opwJa+i4qug/oXRAv7ciJpZSIllmYprP
Vi1oJtjQdAYYN35jdcfXMS500aBuIhvo8QoqDYwflbGqVBV10kg8cwreguTMOBMbW0eqH6ggYjoA
zf+V6zJ6ru4DcgZHewarH8D3GkAyIqapgHr/N3d6YY9yXJ0uFR0yIuQ6+FSg2OQ+YlSDe2t0IJr7
V8Hnxi2D9gtAIHjyVGOFnQ61NJIALw1QEvM9VHl24FDcTfcQdAC+MQDxkfUvtvTaIHXwjR4z4hVm
8PGoN+9kPyu7dUhtB1kQ04mIrOVRZ3+AckISyrDWv05ObkMFE0lXCLQBBoLs+cYH64cFLpLnycbs
1gdI1AonPlS8yexcsn4I9eAaYVvrOcjcsOzssQ1vBBNSAvqvEf2fDoFNuQ+d//NWU6cXRY0KDAxY
fH6cHAS+B1Dv/uhs2eV3g6n8YnzYzRWqZEpFg+AQZlaWbqaIRLCHTZcPG4ArC4EvUORPl7uCzslH
anGscu76mTck3EkMxaANRSZulhalNqswbgZezOEgPWPSLLqTndiNbtOb6hOTsgTJVlrMhuyWT0BN
CCmoCpzuqiQ+FfKUcgUgs62dvGOGA2D5OjPzFyim7IR74480Foasgt/F/R83fa1eueXjrqzR+cQo
6SANEEGCIU/QlQHlQsUCOG/uIiowoqwg6gUh5HIXm7ACqpODmKFWj15bcBZElfeY7bcZ52OV5kJh
SsGcAfkP+lyrapqcjKLSj2BcdkAmAvBUvePuOEu6jfZQbnZyL77ldiOrybvaP5hTwYxJ4KrAdNIY
FQic8AY44DBpV7bPQRE7XS+4jJWtdvBiwwB4FOh3TaLzFHBTjHxmwEb0BbEaizOb28yCGtMDqe9c
GmrMu71pUsY2EvAexuypox+g84OBT4GwSd6KJXg9ntKe1RHd+mB4xUmRBwC0FbgePeMUnxIfrLU1
M9pFh/QUohKv3fpPgw22PQwT8LzFmrDZXNk/VjWqD4SpSpkDYXwAWeOnKtyVIkZaD99/sEsOt4iI
FAOgICJrZhCJM/qDyWXHqeqMGrj/lloKqDpMUKPsCKQjdX1buVO80Qlveoe3e6+0gAZlPYLEF9I/
APyUqg7+QEz50Fk7X45zD9jdF/g03Up5xn04Sm7ngVINEmcO3ntkKYAGTT+N8AGaFswOwSrRxAao
KpqGIs4riFmpO1/4LaRlQuVL9qJd8mA4ikcewNILWcMTG19zYYh69oKxN7pJlr9IDA/GSDsAmhfx
DOdVbrhDUcuDrvf++69LXrX13v6zNurV44yUa4VE/dLqQ1s8F35vYsjBxPiTyThGazQSdpEUChB5
wrUAKLP0nLXc51nSaF+9+GJHAL8hrnZ/e+KpGp9Gp/2LxHZdtacs0jlRJnUqH2tf/AFC9LbwE/92
ox+IJMJiD2SZC6ElW1DukP/tp8ME8Vbn+729HEx6c6+XTIKAq1xCj8EM1Qval3QCehPTqJALyB4e
dTs5Yn78LneK5FRa0BVnXZitc2Sg3c3zGoJxOL2l3ViYAtEPyYX5A7yNvNYBFRBgEvxOd+L9X8Ti
W+fo2iR1dIspqiehUHF0MYe3G+DYO6/fJWgBzQ/VnsAXR48dtG1bxTOCOAqjtrRrmoXQ6Gqc3hSg
X8iRRsGhOdfRAEq9gvEgb/kgA8TPgJ5g8ACTTcst9cF8Ws+R8hXvMQDwQ4MPGPZsD7B6f1VkFsBM
Awhp6Bh2oD5cUAdA4IvyV8a/5d17lz4wDuTqYJC/Tx4oBf/gfFB3MAfLvyI2Mw5G+My9khGf+YND
pZ57kKzqab6NmDi11ReiLFJ3MK2KTGiK+QvgT4KKSDvfDPoBCIxbKWMEfxfI2+K6QTCTpNFk6hpd
SLoY2XJTDHWz6Yv3+JrUlDzNlT5uezd4zO9JwafwDKuxdTDGm6Ds9Dirc3lXsfpbxRqO8i554p4Z
+01OxfoXYRCcYELwOSnvOhsNFOxq9bd8O7rBrsNvkO4woe1wly4WK8Nfl7dVEeqkGLYFHTluPl1N
AOFKp9St/BtENHfk+kmY0EAf0GO9iOtjKuItxEMMe0Dp0Z0QjGxWadHMEDI5gZ8fdHw/GPu2enFx
RqHggDuNEVvgvKjb1hrtCBnD9je5bekp8opjuAPg2WXWX1bpCUqC0JZARURRNvpyaVOWIafov9J9
sJtAi0ew9TwmzMkYDWvX1lUsGMMbiPlLVOiBFKFOQyyFBrTNql9YVW82HmnH4SU4dE/hgVUPFC+p
zvLoLY1RxZEIOkd1liAMTfuyfumkyCjHxzkrIH4J/iDN8MHKVM9cEbxmwaTG9U4d674CFQ8Ya7IM
NRwRAkaQf5niVKx/T/hULUjptYqLfP5ewLZN4w2XVmmgemAd5CHZknVTNIhvymhUfX4OwUMFPvqR
E8dhNKt27MNg3yhhMh77GWpUO6GIKxWTNEqjSy+TkUWQN0UEDYUzc55mAxo+2aSHWvvagpsVAGk9
nRRwwcqFWPGNo0YK8nUbki9V9CGmVdhkoHX3++4sNu2I2f0slKTArhupyZ1ZrsT8BgodBdCXSVx3
mO4d46QLJWh7chIg54EcCwpmERG2ROdODrkEnC9tzI3RPoS4AxiQp3nWmhs0Jct6D3wsHFtkNRi7
MxR7VozAkKHnksa5cgv6SCj0WnokaCE4X0dJmE7zIGOGzIriBjMxIE4u00YAHaDa8r/iXIeEx8xB
HqtX/Oxn6IcamAuVErz8ZopOj76fNF0EnX6q5IMIPYlgSgIQSxpgqHHLOeWhTwvKZvFuBFmxZEAx
ow/RZYqhjfY84RvIO7lLhvpJ70ZfPdXqLMyoZxQN+NScVOFkpYROkywHqZXEIuHymvKYV194dLBA
pwMVM7T4wXnMSS5XV0EARL5R9J7UzoZYmElV6SVS7bBT1NqRqgFyo50yCe0eQjlcV5nQAKtBE5tw
vhr/0mo9FO7BDarojxP+D0Jl8nlSTScpnxINkZlm5Ke+DxLhpcs1KEqZRluCuEar1QDiRNE0ZTMo
/9um7cxIK42sgghY3HSAZPBChpICeFKTPUQha3DMgb9ngrBhoUxiokC/QAlAbaUWihJ+ZmmX4DOE
g1Se+KHs47u5qDnxTm59YVYd0Zda7nGK8Nf2SoavBUkwTjBytNDw5STVCUZ+AONq6kdhdZMNYBZS
bEWMOQ5Ehk0RSIfQjwfVkcIWssRgCDX6G92XxP5Hhb6AbOdZQGqIeR7MGNiEVDpU25ys4vTe1ctq
Hr70RlHk3tP9rpXAnVdjl/Fzha5D+qpBhIxrwyF66Juu9+18aiC5y1VCKP0MeT9Nn1KtCABliEE8
rZr9rOZohUuJIIavAuiYu8au6yAGz3ZKVDJADqfVr30FmqnC5NWMBwkr1xRydux0NYV/HyIBREd5
09bRPpl4ERxucRfPBQogOOYgCcuGXPvVVa1QEmDlCLouE8NffuPoodq0T1A9KbSDmvh1rpwqCNfI
0UPKA6p3k4RRO3Egeq3jaXzOE4hDo9yhzxLouGNdqo9R2dTpoYwj8EbzoZqrd13fa7GrVKkBYb7Y
yOochzbWtb2oxjH/VUf4GHdDVEs1hLJHHRp5FqZFwVlrGjoUHsK7Lgd1oGxxEMubfVeX+3F4AeUp
9NKgHOOrEMzKQXOka7oPMWtFDsD4OsR81PS2JNQFeGwbDTeKNyG9OII2t43xF0B9D9yTRgimpgqU
fWmgVTEkDfogHi0lhiOO0FuLhB4Ts6BkhVhtbrihXpfF2OFAdtHU1K7BSZARRqGcD+NIQfN0DqTm
2KI2pP6S/BBM8wAEj8pdqxuQlVaqIQwKc264Mb+VE7Dn3sYF34WQhmszToTs29CXj6XEzclTAcYc
MDmEQhmVhyhoIuHQ4W75D3wwGPELVKCb/BTVGGm7K6oGDMn7MsKEQ4pvLovyDz/upRkjpeDehbgf
p1W5i9mDSAGDFQjgWRNIG5EFKlCSJmBuUJCBtViG2TNEEUs5xBMJdnwjnA8Cs06zCuRVNMivLJBf
cJWThVHV68KU4BEGy+5JPsiW+JuMOIEK2UFsGpuCBxUkk4xXMUvM63BwaZsK7yFEJ3HlmPxCy+wo
WtUj6exifBmqlGZ5YIO11ik3WSuKhwjTCL+GSgXf0CvCSCTsyV6ZWfxduhed4YdAStsWQBag/5at
hD1RtQ75YRXzY+BKkWSUSOkko6xkqRLDX5Wjep3J9VYOu9GBP2evBMRZ3pBBHKiceoygcSOWW9il
VltFHehK0+AXoVwCRx8qzWBO8MhI9F/ku6tyH9naq0VSB5XXIFqRSjE+JRpB77xq5hhvJTNjnAdI
orpTXYzde6xyn7DCW6gSrxiaiL6XoeurwHhWfTmIk+AXqRDpL+oBYz+u4h87e3QwPHepJUhQ8/rJ
XvH63hD8I6J+WYJ1TacWXGfdKFYcIFeoY0g7zpEwJ8mGd60TVIknjFkIxtFFRNFxeTtTA4paeqx/
GjJUdnoENhi0NeB2vz8qLCuUDxiFMUKArn2C6zVHJ5SXjlH99H8zQV31JAHVDEo/n1UFsughgGZK
U4HuO++M3vze0rrKhDOB8Q1D1FCmxJNNmRorTi01RftU30g9XX7BmzzsMNWqWSAHBLf5Dv1QO8kR
iptM0pC1vwYgDDkNr+gqyF7oAkzK1cEIwc9P/U0Yb6KddhO7ggZqIiT7iEQzV//p3zH7vuuLvjRK
XXQugYZ7FPWf+bE/yuiJkqStfxEBwGUf+zVEDbB+9MxkZLvgmcLoyPJETmGUo9+jfRKUMe8IJmRu
OMt4T/aAxHmGYqHRxPieG3uKegFKd4IMPNcKEzBlwthFrfYZ79v9IJvlSbvrfyp3gyu6qdNjgNKO
WobNjcuNuhJ5nEiCiirXcpE1mMchGqt88odg13hk+BgQPDbd0zqtl1AsAEkgrxkoY9H1Cd1XZllq
Rpj5w1ECFS5MOde3zKdgawuvDNF9QAMhGLSABwT6QAZAKwoatQ5w79otJgh7U9yFnvrBRG6xjFIn
xdfAio/mFsDZglv/SvC2YxjutUaxp/X0u79AT27cAwG+UgAjETpPOt0X6ZSZn4UJXKGeYZJhcgDv
oj28Mp4B5uI2T8iVLaqc4A+o0oBlGIurXuQX8QFSh7Do3/tQgYWegjd7LXq6NQgxmKbX8QROzZVp
6nBGUdI1ei7gBkJY51i8hTYGXLpPMq4/uLOj6AVevsDV74wd4yYyNvjSYLiKFQulN3IjED/rV5AD
98cS7S4o75UO4rVw9xfYo4136XqldAGzTgcuBcE4Nln30shOnAL45gIgY7LH0aui4uiytndtE7VC
dLLh4OAAAE1fXv24H9W54+t3uYZi2LsePc4SY2RofS+IBRxP9CLUNS2HUkVp2M71e8a9RCgTKXpo
M77T2gLm+jCXjJYyaMcMmvxIaJsKlbX03QcR2PNsj0/RQbd7C8odwIa7uA8uq8WybdEQVNQn/yNK
eZ1FjHURNSWXvAfo9BbP8VQyHPLGs4MliQYp4xoy+mXUZwk7AdlblLxDOIu3ol1zC1aIJ9VUDhLm
OpITs1W1DiyX9qj7XfXgsuLi5L1yeuQ94gPxKOWJpEXEaOSB6R5NOvbYAHOh1O2eNWFUMyl5J3El
eOwJ2g6g5fpIUoXuPjzw2vP3p2V94HEKeVR9wcaBagkdsgQyhjQBg3sfBfUehJRQsXEGEPn/z0Z0
DCkoyDQJsQRNbNh26AX4afMm1fsohLxvfU4mRrtjnd1pECMF7pm81+gtrAgHwEk01IVwlr0R0MEe
5JMXrg7ZjvHq1eboEChmx2qErZlSYRYXDVxcJCBaXTYji/MMhYJz70qu5sZuu0M37LZ3CC2rb3E7
Zld85YUpg+QuXnlhHvHX1OfNWTsJoDkoPAVZnWChkAtIBeter545aK4i5gLNnyEgRKGvXSKFGmpt
KdnTI0EYdO5w/AtHT9KYRXGeMkPdtiZXgG9r0jMJKsNz5vS72qmOIPC2eXBFMAPmVdxFmaPuWJMl
UMSDuXjPvYK9DAHzbDVgSWS9JVtHEpK6mMq74CRAD738VHqAplwkw4hDpkcg6DViD1tTeiBEpXik
n4TB6lgB88Y3IywRCi4b6GzXbb9kbOI06BFVkga/DsbjZs/ueW2d+4UZckyvjuGcBa0OlohPZXSj
DzQ9cPTDExDdkLBySRjL71hNnPVcMW6YALFiQnYP6g2aZE+aIAGV59GnZPKQdCMzYwXIpC+MvVbU
m74JyJ43se7Auo24NGuQ43S1Ur8R8rCF2XAvuSXKGg2IN3xTZoYewsbNvl4fIQW/NpQUhTQKbfwZ
vCuvBBuoOTV4pxzBEXELmH5k49JhQAajWxfmiBU8GfpxyTSmEcLlEXz597FN5nGUg9ybAPP8BQnH
5j5eG6RueT50TRUG/gdxJjm4bfvDcBTNyOZYL8EqGkG7G6AaZG5gXpVwCZb7WIdzCbY844P3dI9/
SUEamljBXjeHI54AILJYYz8se9TCMGVUYDpT+ihkhN7141Tuv389tw7GYkGUwwIRXzOiOPQhesIr
yrQYRZk9SK8fCEyI2TUnp4xyxgizwE2PSI7gA6ma06ipKS/mxBiqwSgn+C70GYm3Yu7bKvTAd4Ky
CCEhQNyBId7ld/IlaLMIHP+hgNrVf9SigywzIGRbXwa4TY3w8uMFo1vMU2yUvtLM+DIgE5MgYZew
YMQbFjDrhb4/wDCgKFzlKBo/z5kxfEAhBFCf7BESfJZ4jvYSItOJ4LIZkRTRE6A/DwyCRRzQO0x9
0k6Q19BrndPhY3yVXBCb2uNP4YYQpfv3hBQgAh0e+tko3oO7PbAgFbmLLVSe77TnymGNnK0B8ggc
r34L7RnbeRKLrBo+Bis/dtbo+ocP1eqc6DG3I8e3y5vOroBFxFFNzcOI+iizskGuFnVYF79gdYSC
VuGK4UN9iy3V09G5wHyYbgPWYqaPofupPAAFeviLKbEN74k5JryuGgKjdaXPiAcwQDXVBykARDtI
1VrTebTCxwsww+Yfv/cA61OGcXvgWg08Rfj2NNmUPDWlIc3Jh6Ch/qv/VIKn7//+Ou0A/gKTMFCy
ABpeWnFMVaBt9JNRe2/d2YWsqhM46j7wZBOCug63Z3rotY8RJODT0IZGhq0ARrq8+aHSAxMR6u/6
7ezKYE/Vj/EdiYgIvx9jZctHFWgcBZVYwJAB9AIHDTQ6lqaUJpz9uWlfCRIPMRiu57gjIXPuRC6L
uG/p0C62ZOTcYAFGnoqBV+o0tj4UFAdxfE2gdMRxkGbtHWio/e8LAhmhhKEleBsF7GrLBY21L3Z1
yr9C5hJTgsLNuJPNGUoaCJZvmNxjG7u3MEYO5lXsE8dlVsswFr3UexU0yoh+Xqt96iSn1GLG5eSX
/3OZ/2zf9cqoT9XqsZDIGf8a74tHCfC0QYb2nHLIneGGe4aCjsLC4LJWR6E05XYa4inhX6WTegBB
xwFMVk9kI8MDO5Wirth6dVRUgvEsQ0mwOu2JDAhWt5zVmtBbBPQN0p/sJIe1Nioo6YD06eucf03Q
FpOwNt0WTwMIijEpxSaNYX05KkCJCpHjoDp4MdZ50QEaGkdI0YOjPTn9xVYy1kYroTSx33QctjJ6
ISoJ8YkQEGdHwwNt1oF5BRhroy91MZatOMJY8F6D7fiPMcUDiBfJacT2V8tO6n+OCRnJR1iOl4V2
9WMlFkaaCa+ZjuFq9dB5OfTRUXeCAjIh+0jfDHsXgjKV4VU2V/mPWXpyop2qto91/lX2uFf/pcJw
vvwrNYt9C+4/k9u3rNGaZRjz32WiZQwGMATpEnU8C7mrhRH2xMwT5acYkLmjMObAC0HUbZRYg1BU
6vgfcwg3RUEwECLRDw7gsZBiHBA9Q2MT1WSSO0KsDQA+q6ixr62VoYaYs7k/lw/dH7sk50GUhEYP
6mtL/9nOVQTAlYwKACnWxK7Uub012IITQqzdZXzDZZSwNkY5a+DrgXDg5dduAj0yhNHtOAcbDw6O
bop2ffs3BDibXu16gZTPLvQ4HqNRfg1SUwfTSWMBiwdy05NvcgcCc/9XB/XaIOWzdbUII06WXydP
T556m3fIGCh/3/Y/Roe86awgd2NTVXSUNBR8cWwwxrv8gnrRKLnaRue67/o9IbPj1W7YMb7cxqUn
lANIhST0rpBLLI0kSVOEkCM5a0/ybfBOAhVyWNCLNzRLfSWt1RgtHdaDuxGuoPcI7TLkEdDxoHMX
Oez7vM2U11nbjRiEDrj3vnpjrGzjni9sEFd+FUBw6ZjIbae8grkIU6SoVkr7qd/rx2xfm/MbySrH
wYQ+it5BQ9NkGN9wagvj1O0ThrCuIlV5Le0OFbgL2a+/J6xY0I1vrWnHM0lxNl4mEKmoIupvKD6s
CqajnEbNOIbnyXcmR0DNtN2hNUeIAP6G5mD9ATWe0PiR0jPG+OjavT8Jescn1VnVf5aSLWvvUcB6
F9YLgglwbF3YTFBQoe53nGCqZm5rVICTOxC8E4bR3oS2gjO//cXlXrvLpTXqckNSuknDjlgjDgxK
SzeIba1hn7ms2uz6XGoC4b/EC0SYaejSbBQGkWy02Lr2WAhHLYH282TKELLiW9ah2PhKKJ1j/gi0
jmBCpgsqQx9OcZgOZx3i2+N9OTpayGgpUgUi4vkxsnZlgvL88xT0ZZAM2Ldgl0G01SX9Pi5zCJsH
SKZnxsXaWhEExkBtAOUE9Adod9VqvT+qMJf8TIpHFc2jmJXlrK8uMlLCoyOTf684JGN1FOq4x/gS
SF8C8AoETvCbCIshXsZko8IyR2q4y9QD5gDaV8lwCopFlKdIe33SAUiCbv0pSe6CDKxyQAud2rI2
K4x01LqV6qLDcE8bdwsZnISbS2aoVgejhEW59rtza6u1SQq+BsqU8Z1v9pgNYz6cGx9tYY06I2Eb
Fwk0Y89qAjFXxECo2Nvo6JwBnC0KkxCR19aAatH3i7w8ItTOokiCsRh0vaHdQM9YqVzKT3LbnzGj
AI8P8q57gBEReQFXcxSd7JB5iMH2kuXfQPLXUFHBZ658w6uApJv8AjAyontMpeV1AmIaZAz4CcYn
qWgaVg+hmH0B5rz+/P1ytzYZ+FI0KVDeAG6XOkeKkBYV1C7PCu5d/FkkcC4scBLLBPUdBaPJcqEd
zlO892OgHLN9YDC1Jskfob/a9TrIj7h6tqdmCEvIZ14cSo8vFrsEdcEpZnxHMtbUY/qUjUhSAx/L
P1tH+f6iL9Q6zYlJyW1qnI/EA9KRNNqTHENbvpMZ9vcfi2mSiu1EXoM2c4Wv9R9uG57oo3bumOwm
8EYOuzZ3/48WqbSn06vAgDz0pdMZ7bJxT3C5ozXoe8GSYFHIGc2QzQ+JeVAgWlCUgnTK8kPWgEJ3
AwxK8WPgo6Nq6IxN3DqO4EfAWC0RQsLg2NJAmGghlNLGMzfdgHLNGqvHGnPojG0jv5I+jtdGqLMR
9Bi+4IPpLBgQpaifMeDxs7D6G0KqNkkgCvkDUfcfRZ497r61g9e2qUOSa0Nbglzt3CB+tLsXBSK6
ZFSNP/lP6PdA8YlNera5pxBLwwsLSAFGbJd7qkugd2rz6ez/0D3iI1FcHg9hCI41H9iu/ndu+YZd
sVw12cTVJv9jlUYJKlKEMaxsOuvyZHPVoSxB7wYI0ZyxwgdKlPgSrohgdYOoE4Cya5BVDnX1ceZE
3ALhlQjNcE6BgWXQgkUH6XFwMXdgpW+9U6MTmdgGaizdV/hQsFo3W+u9/hXU1cizCGVUUTy3rzHa
kDttF4O9SLqT0UAhvZvqOKPxyoo7N33OtVXq2ybxjLLPIMLnEFKDEDpxJKzRQfVRuJErsAKbrdN7
ZU4lgc+VI+d0MWogW42376LpY0nQobNmj3Sw+7fSin+wGlSsBdJJSQR6wixRsa1gluOdxOnLQ3Bb
IxSVd+FoKsDjMEKMrdtyvUQSZl0tsczlWe2wxEh44AY39H/GEsNtX5J8+mpcm6Ce9RqgowKYzzMv
cF6ptk8RIMdz/DOpjkUFXfu5tINiBE2Eh7kxs8AEovEVDHdKBgqzbnLF9A3j8tB8r5y8tvwG1CH6
oWy9ubyRjftUkO0oOPLBuItGt4lfIKSlJbeS+BD2Z35OXE5TnEETGbtGgVP+ewnB3wxtUrwPNE6e
a3uliFsRNYca0WAzg9OKNMpTE5TN0XO6q5Egs04/OdzrffzHJuXHk7Tvyxn7CM6FnQDFlBpi0uyu
IMV08Z+lYQYApQ2SotBHUFD7eu4mEclDcie/i1+dFzjyfW/xbucGDzXQRZwH5n70thKFKa3AtE6d
xyHTRkwDi+dgsOVD6WIipXMxCplhQM1C7nxb7EFYdCuZ8XFGSSfIzXxgfNvNS3+1fuq4ckLQlOgm
nodENJX2PQoZQcXmZ7z6+8T+1Y2bsq5RhI7w5k1vk/Qoi67RBE5ZRg6PRFqQLH36zYgANi/5lUny
v1+Z7EOxUgtsavtJmHFJ/Ta6jRxC1oA8jYBAI1t8/N4maxfpw4oeryBilQKIf0sVo7UN4zNRoyp/
zumFvZxwHhIWiuWiqiiPVU4hzpkoFiHGlk7hh2oKlgK0J8rTmNQqkRwatsgqGGyt7doy9QUTWY39
oJBw+Q2ouGg7MvIn76HoAiBcjCoqs1FPDv3y5mOF4AcDibIC6BYd0ijoadSdoV+ePQxVoEufeP6O
d3Nn2jGz+fVh0QlVAkDWcMxEb325r2OHNkAyZ2+Q7k1dVUXPN7a1x94qQctpZa5yENEoYrFbrLcU
RiEacxG9ANUO9TGzXoL2clu8VRomh+udoj59fxw3HtalAeqbCeNcY8S5eKsLs0tBmi6YsU3qPHyK
TtvfoLqp8TpyPg3wWyNCgxYyZstU6gYIRdvlcj2fgTtyUZI+xL/+4O/hz7zqSGT4slP/Fywp6++3
tEuF3JhGlxJlmM9z+Dg1kelLv+vw+fvdXGcUMHERywacAgOE1NeaJDmYxoQ/F9rgxFVptWl3HGbJ
QUPuXtXjxyaENOH3Jjde3KVN6gPmnVJKRcifFYBiTpOTniWINKjP2RFkdrfpHYfi405lOLGNU2MI
PPjrdCAgFFxAai9RpTbkOuCRS6ie7xGL8nN0xJAtCmmBy2q0bXw5sAGhXyLpIHJcVXuMOq+nvhfO
fXvIK/Dqa26iM74c2aWlJzHAaQPQOiiBAB7hqcv9/9g7t+ZIcS0L/5WJfqcHxD1izokYbnlz2uWy
q8pVL4TtshEIJIG4CH79LFx95thpT2f3+zx1VzhtJSAk7b3X/pYYmVGgW/o7aW6sHK/aQM48p3VW
vxsAmUCoOMCMsZ2TWc+rnq6EjO8T7E7a8Tr3NlVxBNgj+fvTASqYf49z8mQwA2u4xpDvtgVIXthh
U1sboB/nIqmfg1/PB/Y16Z+P+n7rxt17NehJ0CP83qA+NjXBvlnlJ1rmcU7QZGBcOi3+0+wJhPMv
I/7nGwql+ud/4d+PQs4dUCr9yT//eSwfO6HEc/9f66/978fe/tI/r+QTv+m7p6f+eC9PP/nmF/H3
/xg/ue/v3/wj5T04CdfDUzd/foKTS/8yCHiZ6yf/6g//4+nlr9zO8ukfvz2KgYOT9PmpKAX/7Y8f
7X7+4zfc2/98/df/+NHlfYPf+m9eiPr+5ONP96r/x2/E+X31vQDvET0XOKCuNf7paf2JZf2ODDTa
AXEYQKnAXaWrXHQ9/cdvhvM7ABSQTJnY09Bpg87W3/5DieHlZ1bwO7oQUDdEeRtqKhSEfvvXF/v0
a2r/eiIfY0ORyn/zCiAeXDs7ka9FyyUkft4pjtUoesM06/EBOwQVGzEMCna3I4Da6nnOw8FIqDOV
rXqqh1Y34q6sG2ReyroojedemrzRkb00LimSuXRF2SSdRiagRhaD2CjnFNZc851abNUDXuHnLprS
p7r6ojw1+C5EKu7SGuO+Z1K7c2pQpw4r4OhKlPDRRd4z3PmoqeD2hLZa2vvIKztoNGxvqFOuFZx+
VCPQGajaBk6WE7LIW0OO07AxF+nO9129uDmPiNUZ40GQ0W/uPbNpqqRs577bzktAij1c2Tgw1IWZ
58t3EAEND/ZOk1HVVmxoc7G/O8UYyuua26ral6SVuFT4/aCKKh3VOZu5azsasVFNeqPBcdTZwKST
AzPbOObSRsolWJMiI6ACqfDGmtxLbzGYHPEBY9Q8DsXM623h+BphgwbI5qC0P6NBYnDkrdcbtb21
hW8Vm440OswjTcYWoNcqtOvmSpTmjBsICu3UhjGt0BtqRk1BrPqeN3PeDlHnocMVzNEWWbVjT2wR
DI/lNKr+SBwyKzfCec0cwAMqFkdsbAEcCYDHZOmD2Gfd7FznrUWqzwY3x+Uu9/2+2IKZYxhRpXoW
bmfHqJ4LhnLo0WiAkumAEnKVuhBFRQLkcsvSQqXDZgGMS9rZtUTaFXVJ95Uqkfrtmqly7qrGXMhF
0ZhwjvOVwMi8Yj08KWdnDIatMdcuSMizojpbyBLoq0Y7TMXa62mfaVf2M2g7erBT3GTQkBxjmO/A
Qwt/+FL6d7rsRpHIMABDqVBCwA0KST6414P3CEi3XUoUjF3NukRMxtBvC6VaAFP9wABMyAI6PG7D
kOUxAbdujmgBa5lUT37u3HJuU8R8rHZQ1BFl4B+mDlcVGX6FSJ9QY9C7GYBAM0OjtQSpu/HLZ4v3
g4GnYlEENoK3RmIO4TImSteiyCrCuIzmKV+zJ4XkEPQK4dwCpUaGuEeZG1yJxclF7C4d09Hk2+O3
mbgUSYpFL+XFMJS2GxutbU4bPXg47hh54zxNDTqdI6czGghvRMWeu3CiIdLf7vLD7jUTCenG2dqg
FW6RmZDEEY2M7CL3K5AypklOqBtNvZ1nHNQwdGQY5hhkQQ7rN1TRvHCOrQZGQjELfOpN6MMqzfHK
6Fg+x/5IOdqBMU2KW1G0DDo/VZvebsxlY+zx3BZ/0zOwjW4JXYoWPlO2axibggvDuJwYHXi0jHZo
LBHgVWwGnQa1XuFtQlrQUONGlnZzUHUV5N7OnUzuksuqs8oipcAPPQg8p7YBEwur4DYEkQkCmTko
WVpVc2vuKryVc8J7IUwQKmcbyUl7qtsWkKVw9WcIuURsPyy5LvDiTTV81Wk4uXfMYSaEhLDJHKN2
qHQ4JKrMm3I/GmbtbCpN+zoiduWOu9aVnGd4AbqQRC1fSrqd6pIAzOO0rQmD57bUYxtZaOWZs7p1
uwlmkLVfenvYdLMAB5M5n0XiubVvIV0j8hoeW265+A8TSFbwxBl7V5Zt5s3MDlRkN2btQmTYlh1L
9DgGxhZwsKli8B2WzHjujHK0fdzkGXcq1qYa7XgJpKq+eBxL+/2gOwP6KDUzljEmRXBhQxXj8Kil
Vd48A3zj6iaaRCGGR3NoqYPzZTCJ8GupabGkUwt6HZxewKGS0cQmt3xuAeiZZRyyDk62nSereEB8
H2782Q6MPbc4Cz+hD7oLvzsdXsyfHIe1/HvfyRB4EaxqbYRXa5JJ6TN4rkSTK335o9SeIFvC0Qj4
1WXdyJ8n8B1ztAXVdSdusP4xuM+YpkBLoK6WOpTZyJQLe5aZm22zBzTL6y8rq8qXmwYFlfHaqDw1
Oel6tnYeaChs71IAC0d5dwg5H0Oa1FROSJhjkTds4xKlUFEezbzyESMVhqebuO6cYcBlSzO357Qd
Ff97kSc6AUAvx2EBNU7kulDiPKlvepWaCsMhV64xce+ZWo7yt2EhlvAM1PntyXsdB5YJIGZCTE1g
HnIaSvTOrCcAnC4ZWHkEq7Lbn1ELnRSL349wcjoNa+ppvywukZAvgqS9bJfIe1Jfgu8A8aWr3fG4
qX54D52K8jpbAe1/QTj79oT86zvA3Q7OpTCHwBnoJL6AL1lQNa64LJ4RLiV462c4G3wbH8zdiOxB
tefX9BA82mkJze50tiT57h77q6YbsCekL6BMOT15LbyGmyTlxwrUnL2dVMjJ9gcvGRL2E90+SAid
y56faEdwvW9HfGnbepVZq4e5NXyjOTqbHihXcQxTmRa3a/sq/cK+vToC/3HSfA2kP9FhroNBzgEu
KSBMCN/eNeQIIgYjaIajSleG4P5XH18FC+E2UcOLMFJk8+EcJ+htRPdrVB8TN4QLlbd2ObzNB4H1
OJqSiCNHOaucbwVwcEN/KeiZitLb4PePYaCxwOEeminUtd4OU+Xh6ABjdrTDe0DqElt1cIg4pyb6
4Hmt0a9rIRggyDedzpC+tyuTVfLIL7pddYccKKiZAVKg5R0/K504nY0Oot/1FcCL/5GFiV3z1h/y
FYGWx60e46F2/1awjdzcOkIICC+waxjkNGvmhgGd58DbUbP7xJh1HJoyWbpqD4rg7s/n3kfXEqBv
Ys0coO/MQfj0OoMMZbERLAxsPEFwRAr9JRJFcGaFPGGa/rqcFf2DCGzlR7xbPDjce6EL2VlODm5m
LSMg+hATGCBllCYiAX7l+81FU5fXc6sva33OKvZ0Cq63E7PP9z92tVjICAMGnHkqr64/2Uqxmwa6
ij52XWx5f34/303EX2OtoIwPvSz05OixDr3dv/z/bABQEgfCGm/LgrN1+JPGN9xaONUBvA8QFrCn
CFhOdrmG8xpSrCDjE44vAIpONS2r1GGNFx6Mwq7ZAW+lRAxUoC/NQTtrGHTciv2CdeE158Ni68S1
+NjGbj4aNiwDq6DPlNvY88UYtmp4NgniN+LWejuLupz8yCSGOW/HtrW3raN0AWpV07nVJXOQtwdz
c15AXY2M0pqGz04hTffQ8qEhD2du9LuZCy0RILlYUbDTA518kqsM+dpF2ZOsu4PTS2xF40MfuZvV
Tw79FVmYuMnLgP+fsfmN4EDxf6dsoidevknwrB//lbKxfwe/AjsHsiuQZEDgiy3kV8rG/H192fAT
rCrQ4kLPgF/6I2djkd/RSoeVGvJZEFnQbv2/KRvvd2LjSYYB3lcTBhl+8HcyNidZ3tXh04dsHD4s
IB+DFbl+8deLm904rZDwnu4Ss4vW2moTP+KNX49MdQoYUPzqvny0j7/VS76Mh5cRlDMUraDQfFkb
Xh0arDnsoQBV0VrIdbdQ4gC0VP+VNqZ1bv87Gft+oJO5L9qioj0GMq/5Dopg+PCtnPLxebV8Kv41
89+kKv/kfPJ+uPVVfHVdvmgNt0fAZIBHfCER5W7JkwjRXkszH+Vj2j/+RYDiegT5s+s8OTvMayAY
uCpyjnTnYhXC2c86rBBF6HivsfGC4Lw6c57v8Dt3g0+y3S2ovwuyWHiS6PArwcMw0i4lmVXere0b
58/XSGK+u9QA3azg+IBSAcbaS5nk1T2mAxIAgVEh8QCGKpzJUDE0DTCVWwNoZWCnZyNDAZFnsJdd
5mgyS5bM80SmuC6McPpKZVmHKWQ0wzOb7HkDFCuy16O21YYQWVZIKA02j8w6kEUsgLWxI7dR89eS
hs4XkLqt/URHcdQ2RzRu4VPdZaD5AI94Y/LL2Corex/MIrgxlDNdoY5eXDleAaQlm4qljmUdtOTQ
aUSl8AYhrr1thkZ9ZpOzOJFGAnOOQtZ2ZoQs2rxD3zh05WqwKx7TMKiOozPOPapL/fDY40vrQ8UX
elkB0ZZ0RASbkk1igwKESCq0TcikEeXkRsIdYPwsOCFZDg+PXT/kTuoHs3Vb8aHcV9wuVdQDYwxK
L9WbtoHEKB5dW7mZW5kyUVNFPhmNGBDpkjzYeIOcv2lYvUOAgtg0L5WZeEW/t+3JOixyGnelWzVP
bjBDUGM0sLbpenbbeLV1s2CTKiOLWWieQGNAWcYdjgH7oUQqqS+s8UYM07gxxx6QYsMddrI2xq3n
t+6zRU3rRzuH+rjUhB0l0lnw14Q+Rs6jmWhstXGllyFurQHJGQCOw63whb+bAMH9pH3VfDZ71h0X
MLqu8hqA7DlorAMgzf4OLUhBuoyBE6O+NkVIniBRArg8TF5HCriAQe8thw6xDE2BZvTa+YqsNMfk
9rsxZfNcXTtSGXnkSjHdKxgnVAAIO0BVlrVerHTgrvfNcaX7bFfOwiPkHws7cZeqbje4PY5IJdLM
c1ThsAXZmKHmO9UI2FENWEE/w3PF+YyLrYZMSb99QB65teKxMLuHwR2RedT1zBx8dmFwEQLvm8dO
sQR12i4t/cQdUgVxIy2nj9DTOdmpiTT0k9e56JohIIDbCWHhVCchndDSZqmyJbFtOJafhTr3f9h5
Vd8WZk83ZT9Yu9HkpD4s1Gntq1k7C6bNpLhMvDZoir1khEIDB2+0a1MIddu0PrteiKuahOcmaPGh
NSBObAwjG5Ef2lcD9WG/59emnWqHQ7EbDDlKBIYmSBozayfKqjkw0rb+dyaJzZ5A8uqXTJqtr78I
dP05GfMLR0Y96YE4HZRAtiU0y3BnlQT2pBaYL9/boPJ2shnntGRk3DjSt3lmGtq5HcepQxYbCtQS
hYHGW6IcbYw7ZYINDmMN07oytTmkXu/Vczxicz/0sm/vOHJUh3D2YHIhpVElHrVKGXt2jxXDW9pw
P4VaQfJv0uBh8Aw7NnAGQCeKZ+o6CuEb58eU94v/rSpN/tVxJvq18boBspc+UbKSETRi32xg2JCc
NetPVTA09y5CAxYjIV+mczuVF3rs+8sptKSVFcibJS2UtCmaDtqvvbUEIqqE6B6gUdTA8E9zd1kj
UMs6L/cjd5rphd0WKurAxQeY2jTGJ9MajEtP2/7XcWRoKJ5kfS/znl44QV3FY7vouFGSRSBlL3sY
tkGOP/pdkgc5T0ggcHjuaRlPqmZbD9lTGumxAUehbYwUPdn+EeCa6eDr2d8WBT7t1NzZg+XtbHtD
sKwGTH4n+xrZ32ocjtLvuktjcdkBHHv7AsGW2E2k62NYZZBNzmmYKkdj+cWfGjCLkZ27bABdv1x6
ikZCPSziwl7yMptUOx+Dwne25SBF4qrJezKacElA+uoena4vdhqM3g3ez/XLyiXt+lB/7QYT/sBO
joazsuJ1Kh2TT1kXcr03PbzeRex6Lmj5A8k9UJlyMV+icas7ur4UO2JjJK+bjG0rTfmtGgwjDfop
T7Xps1s22+yylo6RjMDVp8OCSNycBXyLjFElSjVwNYHTxG6yHGRrTKcAbB5uCrvaKqHx7PrqOJCx
2QzcnrYuaP0J7CydLbpD6K0blPXGcmt0Vy1GvwmRZgTf1CkPKMIUySh8nphz4KTG7Jo30zxNe94T
9CO3Xf6AVCbKTQt/msGiv6icgabzFIbbXHVTHDZNeNGpBkZdXEEJA74+RH7MA9OeY0eQXlCjnEK7
hLeF9Tlg0FuUji/2A8xqEub2+SfAnppvVeV6AO4DrLMwmCKPjiUfCWNdWg4Bdtpau1lt1jLDYgY7
+JnMOz0PXsqJpe/HMKyzZmJLQrze3jmdqS/6qmU/kPm27nvXzi2YFJbuPSCTfebU1E0HM0dzZ+7T
i0AOw20zFi9lC1iMVpOI4WrhRWU3NT/DhXoPmsr2UKhabDSRedrjyHptWx49irnynwSwdGDph8Z8
PXs1nK4CVicWeqZim5TjnRvUTQq/DTMJ28DPqD0VR3+wULhBrveiteEChtpZf9EurITScx6wuxc+
hQ0o6oH0ipcGj8Q46KtKUO+CohLRRwLfOamwq7QRhWYooQHKJjFqjnSjhoVCaYmTDl44H5dWuyP+
tx0ms7hpjaHsdkupKCQA6AmlETaOvDh4OdGXQa/tBoAOrGSTFzO+5DsedCS/UkhpQeo3Bghg/VrN
bTZR1T24wDfoyArgJZD2OTXm1MMK+83sCsfOAh5i8gPFMVaJFICnfg2RnhsT4Voj2zaBwrxUPjrf
oVyEpi9tAhcOI2Hel1iuh1ownZZB0BUZL2z2YOgRlcq8sLwvU9MSn8dGMXnOY7N6O8XWpDWibHiM
kKRoC2/YlVbQjI8kKGb7BmTx+jDYeH9sHJxkuihlXhm96+pI9KXek8JsU2AhxSfDI1OR2v3U7AKP
jo+GtyxXCM+mI8w+l4uqDvVm7qf2Iuhbby8NyFBKpwsjwvSTK0n5ydZK3vq6InGRG0u6eDDIs42i
vSRGWSYovtsoL075hk18/OmGY39PVNmzCAU7MM563WUzGeW1WFBahv8V3G4di6XoBa0Sp8iXrJQj
dldlhUmorDZTpIbnRO+Cpq8YLEXNdtwgbeIdyDSTrFXzeOgmmmfK6MGIE7zYMF61OBoHRfspqDkq
iwNtUJehIPxxPm/hY4ZpVVL/q3RqLFNS9D+xeanDYCzwkJzHpj2yGo/GQfoj7aVTxGXnePHcghp0
KbTpxmhwtLb/nzDo51XigQzrq8h4lZC8EXlA6lE+lG9UHi+/8YfOw/0d5qEIKuFChTQAlIH/ShpA
5wFxxarzgFbDgTcAoq5/6Tws73e0pa52ZK5povVxjeXVHzoPEuBnmOnILuM/aI4kfydrACDsm1DM
BUkSDZywXkcSAkkKpPHehruS6WYkRdlGneYFKng8xwp1bIqGqBQmOSK80PmUV5lgLiTpPfYv80Cx
CLEEVbwBbvFlHZi7PJesyfTQVexgN/DGOaw7h0kif0Q7r4LpiaJNbaV+U6Ab8CakHuZzsBUN6pYe
KuJBVdt7mAoZGEnCmMafQKGjxnJvTbXQGRRLEuXR2e+r1LLnwd9a/iIfqF+0+aYnYd5EFnWCEToK
gWKjmwuIVSYPJyB4ZvgNaop2XnoZN0y+PFKu+U9wqbG2dCgcVtelZZCb3CRtHuVTYfIbq3U6LDct
YHwwhnKVH1klvv3ebnDGSzvEGxeoGwmsWIKGdlLrui13fmUEJo28qodzUjQgY7jBCSNHdb+EEiMJ
wj5AvayV3N6JYHJ/sqJu2q1jl1afSTFP40EioDIjgjqeFXHXlrjpwUzuPPj3fm9DbNTwmOZzq7Ky
9bufVFGnT+vW7p2v4CT7ZTQXvML/U5ORlHROO2blIHpdb2VRDiYq9ZhRs1RP3HBmLwFFIYdTeM5y
3K6ob+DYtBclBwgcqoy73DQgVTEns7Nvh7mZ4JYx+W2zzTvL9C7xS8P4RaklrLeNPwcQUFZWa2Ua
ZsP0eVZj0KZLaOQ0qUCHcDJhlH2zN22t/SmChKmYH1vu93BpLRebuPe6HSfjpu0H03m0IWD5Ofb+
Dg1QD4ZZCR3LvKCLi0h9mKEziXqac5xX4Xhlz+7V+tqpLex5UdhtXUJBNjexhSQiRwyxJO1oFeE1
sgY8iErZkPALTsImxxbcDdW+yXuon0PStVs0mE0UVaGZe1DiObPhFdu28wWIvxxH0tvFaBHxyUEX
7Eb7Bg/3cmIoVThly8WmsqWfP/WTp4evBBIOuAcabjVd0oVa5g/JF1NR6BVCtZ5CJHqBb3FJxrIb
RjJhja+6yigvasV4d4+ALmBGLEsqrSdfFbPauINWzk0Al5/+mprNRD6bpJit1LBrBQdyOokJdjuN
7CucSyajmYYsDLlR8gjQMN50UQdUeR1bY8vU04KMBwJHEy/gGjN1dqW/zabXBfvFspZaxCBHV/Ot
D8sxBy923k133Asc9O9gl2/dxFMlt+p4Gsd8vpwh4eI3wGaU5kVgL0F56FA9FZhjPmt3HGA27EGt
17GNLznbCrgjoMuYm5URibnoiz0EGpb/2aGuYjLyzTag18DtlENqdrSzt+biBd4B6HoYsM0MpUNE
wD7+XlQVHmE/SJG75lYXs5MnubQkCFiFYwBV0wiPul1MYQvF9m5OJjcRxOsQj43ePOm9Zpr6e7f2
Cn4QI/eMi9YzcmfvGU6gDg1Sm/53nD96cNAUZF2fp1LUcHKw2gYEFwMLYyo1BLDbxdfBdAiMvlyg
HrOYzAwH0dve1Vh4n7CwTaVG1NgMwQaixaVLbIjZ0L9g9lZwu1ST8lMVhoMfVWbvB1sbVnFLzKGA
mZ5ypkZ5NcIcLL9oAGxDcDZPtZenzPdNnSCO8gmNgRawWYQ24AEnPo7wDM0kxlKxzwTiGIK+njzw
GgXdhyJF5gdjcacR9MObjjWq/dTIQDSwkuoCXGgDC6hs1dxCToIDqZ8MlWXKY+jTxYwhVjS8OG8s
igI0h/gsktjTwqj3hjyPOzVS4C0aiOxS3fOigTtcX5IdUaonPxqOrt4UqrsJcDmqFnWoPbagC32W
ni6vMBEKfZHjs1PkMSbuoAZz+71lVZx+CZUensiqk43LQkq4mHVWXlxA+4XWpQjlZTZcKWYM9Mvk
j0Gzlbht7W1YeGFjxctcB/nzgNilz4KpLeCOVsD371wrxZpa/3fmFntosLa1oygAWYQDWeeqJ3iV
zhRNUNs4DmMF3vNPUzrtvT26+gBt2j160dLG8yPMI4A5LVh8zq34XbnxZWzLhKAXBQR0m58Utrmu
OKp0oBWsBjj19zV5C1fBnfXlL7gnvU3bvlwnStuowoH3sEJVT84Kxmwv2KFyWCFiLCdGG2z9y296
beJgN/PhXM/IqRADF/dmwJNcPARiEKblGHB1/lhJxvaGbsl5o6RTsevLOKveAnba6Ns4lc+4Khjn
Qf0xjtivwPXVSEEfzye/T1oA/riJr8Y6KUKTxiw5EPc04hcBUvwjRw9HmPYPbhqiG20+FAhMziJd
P3xyrwY9eXLwKJNlt2bT7LC9gK1ehLfgVwTwfxdO3pYR3l/YycPqRQ6plI8xXqyY9l5cXCPFu11i
Ox6u5q349uqY/UEB6lTR8euZYdqjq33taz956dBC3yhd4kzl6SsmNy2DS+b44Omvfz7Mx88LZmHQ
jcDLEmjHty93FXBgOygKMiis7afUhXF2leiDt1PZkDSfmkwez3UvnXRH/7qVwMnjNA60D1qYTq5t
Zh71yx6rdJvCJhdSpx/yAr6JmfqClJV/iSwC2LIazPcxDW7ALYejV/XlvPfUu/r+eo9ffY8Xf+FX
C9tIqA0kA75HcOwxvEa7vReB9AWGMhrQ4zN3ep35b5dRJGHgJ4rTAhTuaDt6e6frpbAszFQa9ZmV
ETTD1VCUo7/fzKqtuW39c+qF9y/F2/HWZf3V1Znal9BtY7zVH826aGMQZo7LZ+8G+nP0pKmtdRZH
dSrOMKEMeX2JJw+W56F0aYch11ob34lLPxMbZyefV1tiHGT+giP4STPqOpmQYMHKBi0bARLbP7mt
YUWoZI5RRDrrdvSO4wCTrIOvQ/ufyQ5psv2S1lvkOFxy+AuuPB9dtLPuGGSd0lAqvr3PNm8D7JqI
NWA8veVZvoMq2eCJjsmLgC+4hB0njGHPQl8+mk+vxz1ZaVXYqLpkGJeizVZ+WqHZsBq9Xyk35/1P
XkRyp7MXvC9QX6GQhA7z5NF245R34DkWkbkvtz2NaFbGzW7ekYfh3Er7funDE/33UKeYhprNg6N9
DFVfhBerYWM9RAvezTqCHv9oxUWs0ZJ39n6+X+DfDnvyHJGiR2a/w7AKcEErGTbWt3HbJmKHKtB1
fTzHpjtRNPyauGg/xPSFoRMkeycTdxmRVA9xQo/QTJEqmK8YcNMAKgWUz6zSUfj93HHjg8MU5ifs
owAGg+c8Vt63M7UdRKglc/EMm5uyYSkfdRriXLegxjKMmY8uBsfeIBpFd8EZTMNHzxQ7zIpP+bUE
vh06JI3vqxHRYauDzNB1xn2x4cMOqejkzDr70fv4eqiTjZq11CtDhqHQWLyRn5pUbapsRVBMybSb
LqC8O8uA+uhZOjBdRjMdVqD3ELmlRA1yqscChwMNVe+6hzZxCdjVenQ0vp/rcftg1wbSDT3GBOEK
trBTwZQE8MabZoDc+mRMVoeI5skDiRxelHAyBz9Vn3l8J43cL5N1xSSD1GJj13znQ8lq3iDVMawZ
DaSJC2ODNO2TbwPNNLZ3CHd03Dd0xxtnRJPEgCYxp0VcKPe+Je4bNv5Eth3sr3Y4NvM5ANCJUcf7
73bywCfWo9sKDTqQlsxd1A9xvpFZkYYxQRvqj/C62lbX5wDfH0wyIP2BqMdqCPTXqQyy65gKxwKg
C7D3omaGq4vvRHA+P3doeB97eaubK6RI8FuDuPhkkUBrEZ+pQo1t9R2FmVYuM48/IKFeJeyL/ix2
9bY1btWUNd6GjJDKnVumPrrQ11/g5BRhD3KkXoMvgLNOWoe3KoR5RjNnf/7Svj+rAJ3mg5UDSECA
rfRkd0GXDyy1ufNszt+r4K5xz7gkvFNlQ7D8+u8Ha5r41VmIssYBkd15huE2vDnazyAOAU+NFOYA
/ViH056/K67O3br3z25NgSPCwxllVa2eXFQ5w02OjOTZp/euWUYosSLXdkWCHzx/NiU/N1XeP6l1
uAA3z8SOAi3p22vUkNR0Rmg/28h+8S7fa21c+FaLkhPSRty4sWvUTOAPUu289V2BuscYm1iHdmxZ
4szz/PCGWxb4BGuKHxHMutm+uuEzPLcoycmzJs8g4WetMG9ytcSspJe1ATQCWn9MwaO+9hJofpJ8
DHaioomay40Bc7Vy+PbnE+yDBQx3ByEwNMsEfdunp+9ZhnyC+c4zv3Oui8+rn8TLdku/qTtxZ+1X
7JT5YPxEMvzvD+wSAPMBr8TIQES8vRMDrOFt6VrPyPdHnYnTi18lNtrykRozQhnx6tBVxxmlz+Fu
RBLbbZ6E3M32kdCDa3hnvs0Hc+TNlzl5mxuC1oSOkuey/pYzP0bbFWQQ5162D15mDIK+e5jDe2iv
Xb/Eq2cPZZwWEC49Q5CSFAfnie3XxVjHVjz8rNLuyzmA+UcXhWoSTFZgUwzP4pO55ldV4xRl90yr
z517dOSVbZ3pe/hoOqMXAdUoOMm5CJJPHuKshobqqXyGD8iOfA1VknsxVHtTBevbNVhdFrSDpW4A
wN1Zksn7o5OPsdet3oPn27tXSS5SqXmhGBsmkU6MhqvchTGKivsHP2UXVGX6K0otfwEr+cGDfDPy
ycZqjkKxQtPnlR64JCruSFzufVhLeJlG5frKOGuY89G1oiURhtfI7oJtcnJCbYa8MooufFqAioDq
J2FlHS+huWtQs/jz93JdfN/GM/CNDCx0qONYA7vfk8VZc2kqnL9/DrLfWnSMx+lLgbyrufdwigOG
RwX9mQX6g0j1zZCncc1o9DWldfiT/HCjfBMCh9pt851g0Ur3n7P2ll/WAO7zmBzP39l3L8mKoUdL
kgkxswt2zMn1hgNnk1WFD6QAZc+B+gGAlfwc9+6Ep4KjGA7ABI37yMUBvwQP15NXv3TI0jjsXj96
G8CU90QgSyy3MvVu3BRupjA07n6wK5i8FOcW+PcX+Hbok3AYVUsLp052n0t47DkxT+gViGUiZsB6
AvcHvBHu6rkt/n0K6eSC/4e9M+mSGjnb6F/x8V4chWZtpRxrLqoooDY6SQGah9Cs+PXfFbTdkOAu
97e2Fz5uN6RSqVDEOz33Odt7PEtD2h7lp9UD2HhH92510HT35nac/ws/KfHLqj273Nkb2TNsljCx
eOq2XhugpVdwAt6qRyY29etvhKMNtH+gjeqULZvo0+tF8te+wNnezjSsLLwuPxV6+6SUvNP5EqNx
qKRzdOE19vYUpFH/4a/f1V/2obO7Po9sug5chMhPhnE/LI90S145FX8NDs4ucLa996Yzx3pcnMZd
tFePJkXXOqSxZV4mG/qxWx2hfODXYQ/v5fm1XO7XaigXX49K1zN4Y35pr0w9gwGyWpfQuME37rMw
wvbYXSzfmhDFpnrolov+YO+Ho/3FgJfiBfIzwuT8VYTVrxvUz9/k3CIjKeLecYbstGoenK3b3HdE
rG/9XXldXObynqW1yvD8rb3/ziNzX9mTf01rz77A2faB3SKi3npd3tHe8i4jrO2yjXgrLphgt8K+
DeuH6OY1fejvNo4ffn/3bONIakadJU64Wa5t6cdcp8aXruhe255+OdnObu1soyg85n9dPzutVMz4
Un+3fJHXPqJQAHZDQQ243iwHi/np1+LP3707P97d2Y4xsui+7cguY/tpaWw7piH++u387dvz4yXO
9oQlWcB/FPlJDYGPjSMsQm2bGZvG2PSP9T2D3z1G7KgH2Ia9w3L52qp57fmd7Q6pkCNDbvlJdA0D
gmimJeqS6LWd/tWX42yPYAqiGPI5O0mgFw9YH2y6e0QztNK6nb8t3xnYkMpjc+Mdinv/znj7ym/8
2vI5C9x7s9Vys8xPa/NpeUJrYVcBbjJKXuT36X7Z6Zu2+URQlj+8Zvn12yPux8d7HjnU0HrxZD/Z
2PFa4RBzolubVaszMcD5qlr7lad5nqm3/pJNepKfmlg/IGYMl6a96NAr/fXv+dpVzjYavUcVqVgz
fWIx6HrDKDjcjI9/fY11QfwUYf78xntn+8pcw5CseGRenoQWrDUnZsYD1UpeUyb0X1ufr7zn3tn+
UpZMjla8hHakNrqH9LwTr8Svr/1mZzuJnvWOKkR2SuvPYtqN6fu5eC3NWr/kX/1k61f4IXOcUc6n
Jge93HIj2IDi0RR4D17A6sY57/+18dN9ROO3IhvP80Y5dOUyNdlJNdm1XqLAq6+YN3/316vglyLQ
ugrILyg9MCRpWGcrTZsaxXB7etIXDM7TPDDr9MJIs4+OqTEuHF0zzLX96yv+diUw9GjTY8Ri61w+
TxIQzymHqIFMJp/AGZkPf30B47ePaZ2SsMi2aWSebYWeqAcvJU5w7GCAJK/dpWrrtkcT6kDi7xvQ
FvTBtK3cMNQCFLbtr3pta+bv3ebzas/2enLz21v+4Qud7Y4NQweqcLMTFalwQuqXNPu/vuXfb4I/
XOFsE3QX2rpDnp8QlAB3Citc0FfxqX6VME20e+1I++3W8efVzjdBrx29vNayU9n1gYVwj3n70J3g
hSSkxfXplXv77eNkmokpXsYAfmkLdXUudWbSOFtwr+9OXSiRuTeIHvbzk7N7ve/+26f1w/XONsbU
lsXCYOipnp0NjBJ0Ft4rG8lvt6ofrrDe8Q/7iJ7EGjOZ6amw8AivbgYGXVFdvnKG/P42mDDmO2K6
cV5BWHTfybMoObXysXCf0/TTXz+W39/Dvz/+vFoALK0rJz85ScLDqCqD2kH/YItXbuK1q5xtT1VZ
ZTpTJqcuq3aN8VbT7e3cvrbAfruczT9v5fyBa9K3FbeSHNUH+STh/17lDM+49MfGLSqX7ru1ebK1
Xhld+13UZK2wPxcGIdrxs7cWcJdjwtugA2U7285xd2afQMVyocsmZmvs/u4TW+vvBu0gGhlMyp3/
lg0gp8UZnlN31ca+k7MfZN5rjbhfb4n+KXhQPp8aCwWln5d2rISvSmOE/DusBlyb1XRMHXBPfBoR
NRN17+PdH3SZ/+ES/rm6Mv4FLoEh6epz+iPicv0LfwATdIgJ0A1YW7qPv47J/vAdmGD4b9DRQFGA
3YrmAHveP7UPxhuTfcEFs8CkIYBMh3flX9oH6w3MIHOVK+g4nmG9/PcYl8bZu71iUnwYS9A017YH
LaGfl0rWDqmmm83TwhTWvd/mMYgWK7qdI9EsgTRHE5hhnrofoPrgNegu9aWcqnLDECilJMwAbxGq
Y6ji6VkbdEZUvWAUkjwzue+WAXOp5taWtrfxm8a8j7W43iqpD8dxXtEl8xQfy1orQ6Ma8yvRRO6l
l6lGhRJ90vtxyplAWoVXyQCHMjR05fGuxOPy1uzb5ACcNn/rZ237wn/Zx6Qcu61dxPblNM50LYq6
BUU44+ATFF7ZvLOdeJ23Fj7F4tF+0VP0CX66h1q2QTSXXcZR3dyD2msPflbZ14jEo9NcdlUoW9U+
GYP0kNwBuhyCJNeNfWwM1TqHS58GJcJ48JUWPdS+X66VLcCWY5tf5EUK6C6J8EsZl8oIfGP09SCq
pbgeG6lDOSiaPD9Sjp3VxnbExN+rp+hgNL1/JXTNfe+pMUFLWiktQKHqFJt+SOOXQrn1tizpEQWp
MTrm0Ve6fmU2yfzegbG4j2H5vRvdHrZ+pCEIVZk42ebSPfWF8g56n+r3HlJVZsyiAheqAcMG3Ylo
tMU6QsqphRsQ6nMvniMooNtoqRZ+FNMhSpxro4oCpxiGk4f4/rIC1mIEhii76zZLNSwMnUGEXeRn
KqyFrgKjpFYUpKOFNN5S0QcNot3R9PwpqHyuDc2wD9s4qy5bMUT3sesO20wgMfA1mx1KzlEAIVI9
p16nvUtTrT8wfBuMarh07KH+2nnQ6uqeoW697qunhrvdLUvEcIXdmVtzMZ3LBprpMTa64bbqdfOt
b5ZyM6o42WuuX/dby+n6+14zm00+adGlnscJikiwrtuR96LciFn6D5VVc+pkafwshZu6oVmakx40
ibVgfNPz4gdCJeoYTVm76bLa3M+Rrq5NfZaEtYWr3U+ix2qxmZPhSaLqNndGC5MISaNZQ0UwMwTJ
y2imhxyRHUI1H9paoknsSWqNFmjeIuwIKqZHqsDszNzZMaubPCFDaB3gjZp7qaHGf9+3CGIaaAnJ
rs/rKZRuZz9XelK7G71QEoxFq80fHNXqu7KIrNvR7azh6NdZdNDKvArstlgVUKXlXhC7L3Mg87G9
tsZ42dkwCWWAYGLZl1quLnszju+RIDLgXbX9E+/CXQ2+FskynPQ7X7TuI5DJ+nF0G/eDlfbdjZOU
ayMMKfKSxvbWnGbtwZBWc+1Vprrj0ahLezT1HeCw4qNn1emnqY3UYy8W9RJPabuvpC4+9GmU7BLI
ohtHDd5mKCv9rZeO3nsfJchz4tb1leFRkUTPSDeqc+VezOiSNlqPmXAITqx/N/u9sxn7XLDJ9Nle
I7K5MW1PXjiJZX+1YcketLmRJydtxNGIOn0rOt1hdkKK0zj06o4tZby2lDvu6qoZAjsS484se7Fr
hrZ7GpSonn0HiykpJy3n51z7tJ4GCdWulk8T7Mr7wUkkeF5trvaONaQfU33p7qM4Sm7jZGRYZIGt
cy/dUjuMmpz3dpx0N7WXVFs8mMVt0vZGYOroZYDVehcCWd2zE7VuiMYMKCcUgWVb0ZwE0qq0yz6Z
qwsvzop3amy8i3aQJpVEuWJehXHVg8a6GKdq3hAdDQeDPDGcssG6dHQUv7PK59sZliQoj7SIWJmT
5XxQHUj/khbOEdV9Yr61/NkSW79Eb3+MGwGvsBtkwxjP1ERyP8ZGpsFFNV0ICyrvwZxabJd7r1f1
bY89wViCBcP9b8dP2LTX/TwixVaZh9B2zJtt4rbNAblI+b39/L9g5Z9r7eA/Bythcvr8Y6Sy/uk/
VJrmG+SU5HbwjJg3ZGDpX5GKMN9YNJfxZyQqWeGa/w5UDP6NvfpSWqgwGViGt/2vOMV9YxHnQhlc
3UWZ9/WcvyPRFN/q638WfVygPysGHM2nACTFxMjZbE4N58aSwrmoNbYmfwtfYVncwBl8K7qWHXWG
kH+RTk+9JzS2/tRpoPmqoZr1y8yx9G5nOUsmbpLYNhSHT+LE6V71ckI3hLLO9cs9nwRBItQRpSrz
kIlBTE+M7TZGvkXapBl+AP210m9IJUQ0BZ3H/ODjpC/6aIMdBu+i3zaRk5hYluRo0tb/0xba+8wc
hPWuVHrjXHeDUYvnFnyFwzwNSk68zVwkTLeaOdaVtiqOrOFGr93SxtqlA27whFhvVF9LhRUa2K64
NetNWeUWVGZH6PNjMU5zdx9LVFAiMA3X3jfmPH0mAxGmQh5Vw7EvCjOJs7AyZymCxs5S43Ea5KJu
IPvndrZJ+kkfn9PO9KFtJtZczbuFfbB60HLP6h8JrmTfBoLqibljAynaj3bkeiVUKObi9bdpNuXN
Rw3cEOf/DEc8m4LBsqBQB5zY1fQ+ArtrUBA2a7+jfmabSS2owSPcVhtUX0IDKaIvsI8114mmvVUl
hfMcF6KZPmTp4sZ7fFEb+0IUiG+rwAfJ3h4kIKRpB2Nggv/o1r48gjpMRics5qUpnhHUFtpDXLvS
vTWnpbTQxmI04BpBb4Kv+Gp0MkdE1o7oXbv+2MoyrfQCUDkq/fFWLKNCrhbEWlXM47M+aPTFP8lU
QhmygzZWqkweEP1ZuQlOnI2unlhxdQaxOpj03C+MveGC3UCELxaRadtEwEx6Jv7uJuPSnouif0lS
GvFm2MRaZqhtNLeqLo8MPfne/DVH6VasGjbVNka8HxSvbfIVhsHcymuWYlNm4WwmxUjRW+UM7Iae
A4BeBpOYe2uH+YQOpBv0uoWEp9WyYQCjElfldnFEpIsbc+rsiaUVJR62gXZiLy0WJpOYmISVZpVO
2zou+pqxIwM56GnwRhNogyF5GjemGvzkLW6HIrmuNChQFEXJc/dj683Rp3oaquGOigeVa3vFEN9q
uaXUDYGcqj4YOZ6gZlAM7tAkIZ34Nm5DUfHOzxt+v2nKAXyNo/wc63oVi61o+wFFXZbzFY2gmKXk
R8kcZY8Z8sm88nb2PFq5H5aOJyFpubacq2Ob2zP8BhhKpYh3rMbKtDZex3gsQAG31vr+2nMQWZ/c
CerFezD33nLdqarFYgUe1VB+T8b/d9T80+KI+M9HzdsvzfCpSF/+UX/9R598+UcIt6H+6ezhr38/
e/BtABZqkejiWGLrcH//ffaINwLXHWZEVpwn+xfp6R+EAPMNSj+UamQYnAiC8dN/Hz6a/YbUGCU3
mgoHjQAf8XdOH3hsJMF/nj5AN5nXZiLNWw87yKXOWT2lzdhJixamSyO70FSqKqcgTzLPvapTCxaA
7o5b1yxmxOpxvU/KykZHEi1Z/GDNbWtvaT92TEbV0kOOOS3Zpo8WWW/MRuAqqbTZ9jd07kzzynP6
rtuVZTK90zP8mW+Sxn8Xa2o6QZgvLyT0Q4uuytxBGvHyXIbsDHn+kC012Hbtm8Ckq1M+PYgis4+v
pzKvkWA0HdM8lVcUNrnv7CCijRct22ZJ3tWbBI7VfOi7wtxa89RZ8DJSzI6iAd9X0q2G0X/CcC2Y
4rbhcJNa3GwpdPOdzSFbRbaDJeQBiiyK8syJsnKf0ltAMCUMS+mY+nX5bWGK6CqjxFq0oV2bhga6
SLX1RmWOPe3ssYmmY4vhAQk5GymAls7jJwV1Wlr37RLbCzu+q/yLTBnahJhFoOXD0Mpzsuzt3I69
89YoxlRyyiDWL+/IKE3tXayW1txZFiYEl8ugGgvDQs01vmSZK2sZOGaXT5+9LtFgDXRalejrcLY7
RTemLlEpu4TfgPAGw1yQsbL+iiKwScijDOR3W2ofRqGa5rL34fbRTXCnViwhS2ME250QRSRjUIqG
VCeATYO2WEZE+xkofagpVeBM8GmYHkmHKE+2cNdHIDeemvOxDvBMIMvAwQNvwhu7LV3vFgSdm39A
oZ5nh0qvkBKbg4zVY0bvpH/JTfbKBMVGXvic8aWKm/s4JxQSZOSjb4Qy6vX6xXJkW754ABz6kz8j
A9254ADlizWaXXmdT5CjHmjfpXkNJW2JzH1O68i7sMkfhh0YKK39ODpOAW42G9ajuPC08iEnpCj2
bbtYTFQtjnEcjDg+gNKjnOG6+eheyD7L0kOk5i4KDK9Q7SGpq6oKzSGNuivVJg6EI5N46LjMtRy2
vT9kzoV0qqW+KjXVmZ8buzSSlwl6UL63R+Yvwj7xEwpBRT6Ul5ppZ/n1nGga0jxYM8mxQIq9shYG
zzuiPm+q/dJEicAmqW4BNUTo7aN92+lmt2Nwcmp3hqm5irQ0ITEUAzIB/Q5RnCbJEmX6ITFnuINm
ZHrj3h+LmYeopRrJVu9VqNmtQQfpMLn2siKdYpGFSyFiG0sLGxqau2RducuLJjIeU69qRBFYJaw9
XE+9wsk+qcZpxV3pmYViFWrlCLYJJ/vAbPve2M5RV11No9JGSgKTs5kbBx+GFoTUUwtcqtqOrjvp
W8uU3oZHxtyBFtGzDiOU4WAQ6jr/XBourwzO7o21L4fVqKQS4hM0jPExxgyD+WqpIvJf2Ys9+CCj
39OS1ja4phjdiVxUZnswkz0uBW5CKc8terw3HuOhcMx9THBQXlqxIfsnv416ta0cHTibzlE93hGz
l94hXiiEhYtoiE3cFrrDIzgMCbEXWKsV6vnEwhe2k2GvrY3MAsIlcpqj6ecgf2glW33gVZF5iyY7
J+xeEbSHOooKAYtvqNxrMfWVd+yGmepF7WSuSfpbQo4rE71yPlSEA8zbUfyrQ1Xyo4RGDz5xNzhL
5B3LOdHf19Fgf5WuU867BOLUfOXp7WhtbTPFYk6lXi3ei5LexKEmILfAi3netKlKKnHbIbFleW06
ahpgKkjJUEmZ0lC45qqm2LaajswPghPuFmPZ5MkdDDmXKf8yE2oK02KiBwt2spinBx7SUh41f2kZ
HWG77vZJBkYstDODraZs5rS4TKzYq0Ivtugn+suYdEFhGP2FgmsQHXCSiOXF4rf2RJQ0TWP5FHkL
UZ811LUfuJNU2TGtQCpioYEZ9pPWl5QI+4GYiFBL5nKnNLwcDkVckqvEI1S4zQASxrpM4JQ+WjPH
xBaTFb75oqIuPdr63GWhxNto2VMbKMYvdj6v0rjWyePLNANgcKgsjwuaGjnCiSPPnW7LzHCWK8tk
UYcOhQRvM/OURUAJxxDwTBZuWjOsog+9Bh8HC5N3Z+uo1J8YFoq9tmFRzJZ1OfeOW0DNAyBYP9HB
MbwwGaxleBoJefU7DS+kctO1FHyusfVL8r0OwqyndGM05qUoqvhDK5sV1lVEU3mJIU8hjklmd+rC
1ESOQe1gWP7j4Hc5OoC+5sejdV1iy0NFg6bnQgX1wu6knmxnyD36BuRI1V/Wom5ZQSpKiEvp/cXL
xbzIvr7J5oajMfC0ZgCkS/sGgZ3XzLyvVjOqQPgUUKkYWz7IUzOHGidHv22uozqZ25txgSt6PdDp
gf6XukN3LQqraV3Smcx9N5R9yvgqbM2vk4bTyBYWHqQyYOBUZkSnNeljJLQ2PU4wRIZgjswsOXYi
tbsvYiB134zQ7OLtZAk23GkZWG+kk31zzW8exUQGeVvv4y4FVkGlup8u2jh3uw1oo0gw5g61ZStm
TIKswBZTI69NrfSWUOqRKBIOidEoNhiUxbHcLHoj82QDrFWnUO5zKm6mpbGc60WV/NlY98frIteT
RqzuR7UZfgtA/xeK/9MiLv7PofjmS1m/tKeeYPz1qJxP+qN3JWhDrdUggeLKsMXaRfzDn814g9qM
/hReKFiD+2tX+4+o3MaeTSBDcNDPoKAhpv8zKl8LSdSWqLN6mGqC6/hb2C4aYT9H5czCrkR4bMPW
Riefeta4Hb1qZEsCtmBYidZAM0qXpv6a4BjkXqpMatqFq43pC6QuSewjpF0Bdyr902LH43AYXQx4
VsBn1jGRje11SUeGg1wKO0xllFqoKIquaYDoWVZ1CwC5y6/QcPrTM1WYNjvNfSoMDHTsTvu6xh7t
EoqCUsoV6bTKD92cJQnay5xENEZV3udk6BxM9QgwMdZc/S7qMBw75jUg/xlb7NyoJFVrYc2hLWM8
Mvfl5NkNolSoiyaG2ryCiKIMwH5wgOVQvR8SmD7aBtci2yNarN1m+pLnlO29YLJymTlMf3cAbUOq
OQ4cdF3XSHMDzZamSEJYMI6sNpqmD0T0ch70XASiUrgcBXwLoGbYmMU97Y2qMPwY9yNgoVOgSQea
KE0gEExL0Ptubn1JJqPy7qppzhVtLpFgDYZmySmcJRjdqquYPJ/naboZSfznzzZVKY0v7MVV/DZJ
dZ8Ip6nbygoNDTtSSFnUBD7bzmjW4WLojXrBawjc8rYf8tJ7dke9b14YA1NDtwVGZAG6xP+ufrLq
uVe3uZ2O/lUeO/VEDzFLCirM7azMlzKipfMSpZFrv3RdHeFIkTq11l2q3hH9fTRMA6qOSAz1yiYg
3lfonkshPrqqpzwQLOXSuk/KTvzuKq6svP+Q0saJN7msqR6akyfu/JoTLqG+SEphXYGOWIarJl9K
dz95ID6bIE4Nh+cw5OlyUOSKJghZNaiDPTXC/zBBaE6MwGqArOUYKhAA7C1AWIgqc9fr4kO2ADY7
dENGLupOAlQuVkgQmNjGPbxo+9iP7pdJFP1lLIrGuBS0e2r0rQN9r62X+311R3A5L4eoaqdin6iB
+99g4ddhctOMsX2rpVYqsK2Ssq6PcVKZlc38qDTz5znT2+6CfVqOX1sfmvOHkreyuyTDoVYXggmn
ehwMolUSuVFq8dDjGLPCx5q6sdwKw1XDvfTLgZlQ5dBnCgo3Qu3RRTq/sG7Ne220KWm5ee7bzz0U
3XlXYm7lF5u5Mh1jyyiPp73vE5oodxrOjfEDHRAthyg+dHkE83qk4WiXs7t1sF7cSKtEdTBakbi1
YUbZl3EZfzZ0rSyxp8i77DiDMbARFqa2dfRL1SXbyGMNEHcYqoLHq/ea79+Kdu7r+9FI5+ydbkbT
FNZN1NZXMh1i507EtROPvM9GH10kBaCrC8eipjuEVkRIvyWTkz4YtrGvrlK796ttusTCZ4gqBrQd
6tOSVw9LGuUwXJC/E3EEmYQAH05FawLpNkCFuftkBDjUhzXy1/RWJ9ibDk1lD8xyFFoHfrAnEPpK
c4o8ikQpi8G/jV7rfuqmcayBiPByDsCRGirLYyg0zSQrUlnXIzcFF8axnvDGUkZsBsNtXkqjKeut
WzgezW7XGgdw0Qq24dvZL/TJhMqdNOWjWtHPzDULYHwWWxBM3i0LL3F2fSSX6ZQNJN8TVXk2bxX4
DCcVtBAnrPlufMXo/Mg/9A1jeFG/jHhZyaiFZN/UwHA1s9Lw1prF90x0yv30Hd0tN72qu8qv/KAQ
dmx3QNhgMb2XnXKsMWj62iLBG0GbtSZd9y6pCcZFaTifElPUauRWmhjUK3FzjfilNFLHBUAkWgcq
HbG3oJ0eqRI676YcSGLy0Fy3ivYg4qwtxtCrlK/ABMeUX8nNG1YbRNeRgkO8iUW6MHCdm05WU/Ve
aPXSZgP25u3bqLbs4iAmNVFgdOKyZyJ7Nvy2fcoACI8fK731uwvfWIZxol1MBWo/tCSNegh4DCAb
XxHyHT8HC2JFI2TN4l84zaKrAx/VJ+8t/re91/Sm87+Uyi/tTReNuXenGV1PuUXRiLtPHdppgMom
gC8fy7zX5cFt8Ly7jxN3cO+Hvqus7eBFi7G15yg9MN6RGIfOWBqM8mqaeO88wOTefS9GjpQNO7wi
q8JHDzFCOveMETvRKDQCPa81MdLzGUp72/k10s9dV/ClAIY7fqQdBjHKBW+9XtOGTeWptt0muiYB
siay1dp2g2emkY0hQwqe615MJcjI4QgcupllFWKCoXUX3jA74hLAO6c5FhVQz2fOzQEc8qDHVPf9
SUtitC+mOecvs3QTGu4TXfYLujnYD9nwAqcL6aVV3/Eyu3D6XSpQTji7MTvlDmpdyisEOMGKD8s3
T00l8srJd1DlW4L3ZLH7fWKDXKjD9pttZ5VkGh6e/jdDT6sioGr386h0QIZaP2Hf6eh5cu0M1A1v
e2oi2p1e+5GFrZuJswFenkWVLepyNvSu2YNh1gczELEWGdtCFXm0+ie53sB0bDN5wwvPTWR3RT3Y
/QvAmbgaAvxBTHlK6RfQ+bWmUkPe7XKKMmeW+pyR2y7PK/1l8ccp+dwzWmwMvHiUnjDLRAbIP/na
jHYg9DST4iNr2JfJdWsblEn5dl5mHGsyC+e6SdO5fKhYp3MZUCBTfRiM/mbeeo2+vCPuaT63SZLJ
vSc5jlnwUvfDSALgnbVEufSf7NwvQ6pfdXqjf7eSbXE0Wpi4a/FhfW4pppEKAMiM7tssm9o9Cnmc
/PQiHnO0bIvjqndRjZ0RHwmSsbqyWmq29JWokzH4WiR59onV1TJEQYNeTc9L3QJ2DmwTCbUzziRe
WYr5XFim7PwnxZYUhXhl0OKwoGlOH2h5K4o7Q67lNHTkWJT1UWKI2T7zKs34khhOJ97XdWQR17VN
nsohZEbc8m5Gakkl3quTGI9Ji3r/fR3bkzsT/YxLTn6TDIKiA/zQLCznskcZTAmpBt5eAOWnXprB
Jc9ml3Qy4OOj8cHWlTA0Cp36aF1ilsl4k55ouQsv2ZjrME6yNUqrbBwSmmaq2BSzJJX+/YxBU3Xj
aoanUUBcGnXHwd26MpysapjuIg87y8u+ms2GuGZq2QiXck6rh9hvoNoC5i2HA3sQo287aZa0neyx
LOaXjnnj7OF/Sdl3avLKcvjPSdk+OVWnH/sh6x//ox/yZrW1Yzs3aLd71I/pR3zPvDQTljK2bSwH
DC6pW6xt+n/ZLNErcVezRP5D83dNr/7VjbferBCS1YxvzdmI3f9WP+RMwLs2+tl80UTTXwHW84vT
psE4VZVlj/rFqvemDr9sm528TjZuGD0k74dNFPShckL/7lU82s8p3x9Xxvcb/CKeeGAKf55W1EYP
edr8sKrcaWBu630OMkDhoAD97b8whfx5OPLXy61ztj+MiPtaJkdrftCLTXS/2mCahxq2JLHAy7Ay
QcrNf8HQeu0W1znpH64ZyUTvZvXwTd1IG3d8WClBcmPsaspHLdS5v4nP/PUuz4QRMrYmK9YfrP14
rB7mVYh3jxNJiNTw7Q8L/O57w+wnXylqCT/00X690lnGnsHIj5b5270t71ah2CqOY8K72Ln7alvt
afq+csWff01Px3LMNg2X/iC1Aga5zhZM3xB69DaD0NF+2K8ukdYmv5o2YtvssbJ4xffw5+Xy7WLg
EaltQA6xeDXoSP746BQ4XKLP0zK8nfLPGKeHw2uMmt9dAQjjCj7jXP5FTiD6VmeM8hRFD7p81+hH
b/n8yg/28yP6fg+eZzL+5fL5jAX/fA/uMnM29sg8xAc8gML8wruzWBDuxXKsd+lOviLCED+Pqv9x
PTYlmwoLIiHn7Ddzezsauh4xb3OkC3So72W+iZDHq1BtcWiP3if32f414zZmnH9aietlgfWaoACp
UlLcOlcnYR1BElN8SnEzvBiHPHuyZ6u/6DoTj4l+FIw++4llbMw68Tbsz86lz5hsMDddemfkzvxs
Z3Z1KjLNOo4xMxKeJ90TIxb6W3t0RNC3dYc/eokuua6sTZRU2BTGevZRqa4lom98d4NQTl3nkbc6
TVPifyFFN27HtDNOvehLY5/p+tReyKVDLlvXvbNdaqe6L2LHT7cD1Xlt0xuW/VZpvotfWDrrp8SQ
3QD1WRsjhjXrnBjQsTRL3rQF05eMyPrMbBhW86HOKNZfDvZUnnD/yF5I9fLdZGJAwyi2buAyzSx7
MLsj9mdeOTYbM5v4Rg7TJcXOUo3+OEXFeDtbWfHWzVt/B56d3p+JWXj81Jnlhe3KDz3pJbXA4bLH
DiUc3KbbapiGMZTUrTNBg9z0hZbQS80ZxAAMpvy7SlcE+TiEMLtldtGUhJlKxmojU6ZmL0uvXf3S
NE+jdzeZU7VLhnaZ7pgp8VrsRaa627m1432tnWL8mnrMnF5wTpLXA9wGUi70odMOcZK4JNkDRbdD
5XTWR8A7DmCfTqWHtuuNJ+oxRKsw3FvQowX1sgMbMm16oerKJN1Yiv9j7zy261ayNP0uNY9c8KaH
MMfxHHpSJCdYooP3Hk/fH3RvdoqUSqzMntakanCTigMgzI5//2b0lHAwjlO8qsj0IdDfjHqOnjA9
4H6GKzRJyfAl64subEJ45XL+ati0hhsM+Z1OW8T1oMn5JspbvKQrKGYwIKkEHLvp2n0329k19njR
hmuqdFxA7zPM0vtk29L6oFE2SPaj1GD4jQTymBD0kRPMQqg9sS3Iz5Yt/NbsXO3Dnq66FLuKnvdX
swLgT8C5vR2jrvs2d5XyLGKjezQn0d6ZUTheJf0kd5CAiGXjlqimLzAZAifM7PohMMNMwZs77p+H
hNaKYxPe7QO+2UcdM3anZks81BnA5FbKcMOujSG+7eugZrOVB+EXtmhO4QJ2Oetx58RYmUEwNdRb
YFL7eezaxZeLOV4c1AT1Q68nC8ze+GXWJemGyQFG2xJlPnqSHTT4PhX6IdQrFd0gNSnB9xQKL1Up
D+dSZwxHLYHGR4jMUt5qjaaeLwlLLaTkpjfRd/cEj9mlU81mD7FdKDng6kirZA4rlgwLB+QEd/t9
ZQpsHDTSD9zJFi9kplaP/aLnpxpVzXUAlrsrI649nQ4+vM6xs17qlzO4ceKUVTlxK20Q+xDfNNzZ
4+bBHo3mRgSyekBHIHTa0GZ/3YFQfFvg8t1kpBUBxbTyppnGhYQDTWGnDYRNXlKj4Mk1DNtSCct9
SkwF7SFlbAA65mAztrnmJctM6zPITPYva+Fh5NYiXqkUzhRD6E2SVj/PCFc4i8rhTk1C0ieYhrJ2
pVL9Pw/A1Gc2AfXPda63Z2HRGn4AnOXaEiStWo9JNMDUfj8LK3FHAvj81hw0j6z6jCt7htuQZTTH
3Ci1q8ya88thiEsACDjFmZa0JyKpwLSyOZwu6VI23zWYjhN4SQPJUB7tl7QJqhcT3nDmNkk5pA54
fvg4d2plQY6roo1iDVXldYtmRj6MauFLudXBzqd/V46tuu2tbtbox2ed3xIE4cl5lD1ONO82pjSI
PdhFviOqUHgNF6dN0o2N4SaBQixALWuEL+hF2F21XAvPg6EHGLWN7imc7KpbWQLlq4VuJHVacH1Y
8UtDolGU4l7IDded4fbHTkrszI0Bs5mE9Fjp9wSS4WNQVdXNQmDHQwtH5C4VslI5gxpaZ3ArlCeY
/MXWRqWyKTWVTz/VlbYbNWGdL7QSAUQquXUmuh+P8SgaLnhgBX40g9tWyrpHVJAxvUWpZ9kD5OQK
Z7Zx4AG/N9cwGokCCnpro5mESkQj7Xs3BqsEgpfQ79FL1yQJ8pI+7MFc52d4h90b11ScGUYo8K6e
EsXUxoN5VkS9MbDhxLMvxWX/Jolo5qgatG+EBStPklKDTqcAJvkQ0+iopX48gwY+3wV5sTxngSy9
1T3gIYzF3O1nPb2fMyQ9nYqhmV7KOPGqib7T+VFeM6RoQ/rJOkvIVrvN5Cz1c0WZZ1xdZYDoYhLD
hdXKyRHRAzZIeF3Rqmib6Dxvk5QdKVVsnR60ol+mChoaUPwkCJxlom1OHGFqIazX9frGEA2p1yl8
onvCDTUwb3YDHrN4his5lhspCCvhaJG8RkTF9SGHmPw+DoGAZz8W70SDEGOpjbBhEslu3wNTTdIb
YojG9zAc7AsyuLCz6PDx8yOtT492XcQbGhzKPq66DsPx2Y72mj729/mcBM86EZHc4eEm0FEa9ROn
vEx8nEa/PGrSC3w25Z0xdtJW05PysiJ9JnbUogAGTcwZ+kQ7QQBY+hSdYkTcckucwKMoLftugVG3
nSFAbMZuat2wD0BGBSFfeyno802iaMXWGgslPSxqVxCVBX1ATwl9qmt7PA9os1dOuajzRa1YzQHm
dHcJxyY/kCNRdOTUtd1rH04CpQKuxnuEKfm2yZuKo0OeC4hfxPtJx8pS7PmedoOEjmgKGm8ZWHo5
/z1x2wVrNDRidgAhrR5Et1EqkofhqepdnJ8CyHDTXSbDp4mpgioHqq2CDiydMPZXUTGRElmHl0pV
mNeUsCA6g1TWD2A0OiRqoi2EJwnbciJ4No/DrHXbss/G2idVJOMhBtzKbTlNfCqE+kUtVLYdPSuh
d0VRn/QwXJqQlMk+i7dtq9SXM5zmDQJ94jeaWe1Hz+w0/WIZVSAwBbCNTEFrTK9gEGtnWV4ATHXC
mLdhLNAvJdDB9sYEB8qF6CMaTzabNdsmz+0LEWq97tZsWTeaMgGiZvao7ifyIHYwntfg4qbWF79r
beMMbnL43Uim7l1R2KicAQwLpzWzFmcxtfVt1MMfRFmv5ed21OnoZWlPwocClgvpyljlM8Ggi+SQ
gFTtGw6TYxqI+WFu5ZDUr7ZvXbkx1W2r17Q+YjkIWicsCC4iObyToP1VscATrExQSBvCgt8YDU2j
bheplR4hnMHVqYxhBmKu+AMnX+ZcuCVniGfarVE6aaEEri3DzZPbZbippkyLH8uWBNTneWjq/jTn
6RjtS1uJtUNi9IOrDOHkDyHU0mLqc5s5MEYEhRS1dh/UoXWoKpaZgN9MLA/QPr6IcmDC/VElAE7o
FI5i1qiFBhJwN81sziB65Ni9KWaH1XlaVnexrgd7fZkK6mdBYgaBJYsCHWpR6+xMrcnp2U8pbBXM
9MpYd4gaKlB9jbQbdlUTJJJXcvpyMefAe1DGRWavBORL1panUp018dBfmGIEvFUSY0Q7GDRncxMl
Cgm7CY6zmlW5SzjO32x+wZG+ILcdOJ0wTKqC7I+LuqI+uoC2zgEBAU/ZqdwHFkIXc93+NklVorJP
iiW9kCs49V6hT5zNVSub+2jNNs1CFDuNIHomME0oix1MD6iBU5vhRDvWOOaFNJqncrogd6jyrdhk
lRiuNkj7OL6Wu5lTmh6rSwg4H45gIFipg8QellpTfEQwAbtG4aytqPcs+V4u8cewEiH7UxPPG1aQ
jfsMUim5KQMIqNhC2euil9qR5LayKL91qtx6IT5xL5Oi4RwbKaHfLgJoR2oDlxgTyQt1avBySftN
WeH3qRFteQwmlA5xk2Z3Fjorr7ImEggS/qKfMhIqc/JyKtEvB2O0k22Ry71v95m9U7Ki3lhFNO1g
a+Y0IyxBd3fKD8K6hgu2oV9Bwv3KR5uFdNS7wr6kfNcXDgOoMUUJQo7tSDW6VE7js9UbluIiDoxM
l3As69VseH1jYBUPlLIhyCymGJl1Z+cVEYYk04xLfyPkVlc8q+lzwOqkuU0pNc+LjuwiZeDm49A4
FcfWqJJH0rOUHXIWifjmMjoJnerHKaU6uYIIWB7kiJ7ov33th+ABZogGfpUBfTYgrReRRmb32vrh
tXHfnuzzFVizHPOd3KQ7e69/Nd6vuMzH8T5hTl0OqdfoXuP7Cf2oX5/ka8gVbnHO+XkXel/d93+F
TT6O9hnUUOWw67vXAEl/T0AzBE+/wnv6i3f4xSjaJ41SCBs26/UXYjBZ2kHkltfGod+u5oJMFjK0
OAO77f8ApfwVQvnwdNonlLJoYm0wlldpO5NN5I/EeXszPpUurSqCw7kfAI8ioAbxcn888f/yqf5r
ZTT999C9+z1/a8qy+Bm9X//ib/TeAIcH0eIkJTrkh/Ttb/Te+gdeALj44wQCgGfIa9DgP8F79R+4
MmM+oUicVlyB+ef+lvzL/zDoJbIsDbAgLKrNf0tKR3DAB+iLilXR6Q3QRdB0hsGA4CPCh6yAYmsk
d7OSIt1TfxCWIakUKiJ2EwdbZwLYMUhtNdAl66oF3VlfwmAAdMmMizTIctkxk0pCtw87S6LNFtYE
0GN7picnQnBxoRXE+eou+c0NwQE4B9DZTrU0Gq5pXJCAOGp0z85bmNKZQtg5ZJzKNUf65hCPmggz
dY/meocltqi6I2zOaDpbMkUefGL5JnMn2mJQSTRNUoLhkSzMtynhpEZB+14uzSdFbya6/fTyI7J+
NDtMwKdM/m36a3G7N4XRG89ILIblypAI/LpegoG6MIjK8HuN8Fx+UGZDlKfZSCOMfONliu5iJWsG
ygikkIUDI1TQouxwZ87P9TRsZ9yLEg10qJyXIrkJphQ4QVilJBPI1g69K5EMHsRUqWlFnC5wdbgh
NLZSfW4AwcsYTC2iZBl92biaHRS4yop4Mftvc22lpPKZSQ2vCoZDVSIOaPJOeRtXAQdfgDRnyD5Q
B4oLyKbDsOb7qcMWbV11069OXE4AT4VYe65j4eDB9x5lyQsKRRT7HPqJdhJaUc/OSqkNXOQghkoB
Qjd5ONYBgo/vpCbn0wF3hQ7xlQbZ6gRBp8alLEJ1VcaeNcv6/AjKkc1Hi9I2O4612o7b7oeSS4vH
usjczqwoXQlntOT6KlbVbFzdx0tNbElMalFbamNrXGFOTjpYkDT5a1YZC6lQppRM9UaHIGM8zgrS
ZsSak5l7jdZaI7l7eag6QyOV7aVqVXr4Eg2h9g0Sc7N4SYdhwjkZsUHm0sBsKHjmyMKKb0zK5hq0
b5JdGOsZLVhbwOKqVc5Xsjm7gW77lNaGl08Wwj6QDSM6ymg9cicaQwMwrRDB07TiLRtUkPWdVEla
fETUWS7o7OTcYPs3lQC0s8RmFq8G2XaXbk7xqCDb9ttM9l7sEtEXFJsGW1h5pwbtkJ6h2uun6zpW
kRG4ph4YUrFv+X8dQcCoAv04hingAVzaIyiEimHCFRhdgkbVbAgLsltLcrSCq5aTU1uGtAZSLDig
L4SJk+njTMqyUtr8315Ty1NgK1mK4e0UXKT9vCyHMOUZL60gA57iArvoe7YJgqsd0Q5hSjugtXuJ
GkW1pXd5BfJ8RKdy72Hartuh206jBi9c5K265iFirj3Tq7C3U94rSJyIahkPGmw6Y6vHVhbvo1bu
Uu7KaaviiDFJ822JmbLJp9ICzI7jRokWJ4rpe0OuStIXe1BT4fQNxDQn4i7KHIASvbg9cYRY1ocy
5kcr10sqHKCNucSufsmWV1sDhIGL0wIZ+CIqrGA3RlUxXiK5Mma/j+Vc3s92ERhX6EqrBDV8bat+
3Zms3UpaZuUyrbpKO4OfZ8b7wOwaBXSrHR96ozQljDnZo1xq10k7I2ZZ3CJWmgYftTDGCo6V9eHN
KlgtzkRICbKHDIlxazFCHySWcpmE+WhMtlH48NQVcu9B4PVzFktO5Dkqg/ilaEOISFqWhgJjONHP
Z3IE7c8Vi1GYLtA16qJ8MY1k12VaPXpiIDzKg3unU2ssU/4sFWtaokjpgDB9WaTISKYfdI8WA6KQ
QMfpoNkpnAhLRjZQB8wTtSdZ0GuSoum9hWyO29ZuAfpktZjfkwxTFDfE6OWizW3+xMjzLHFlK2fP
zeKSq7eK3LrBgsPISDdagPJWHrk639WibIKNHJJlt8+g5tj3OJpM1X0rB6sPslYhzI5k2h4XGH+V
yoaimQsdxjIWhJQyhJyHiiaLSN2E7Z86Y6IHZ5lYwGn81Eaw62g1rPwthBnAaFo18NJ3maqoEwKJ
JJndYhkHxdeQnHU0NKAxooVDS7QzoVuJfTKrQXJWp7KZHwZYb/mJUFJ14Z4L6Q+OsTTnMXOxH6No
28n2dD+iXj22Tcl9JjMagJxiqe34PCQFBe+6cei9WaQKEZGlieWMjQvGqjVSUgePm/CeSz42MWig
WwUByJxaeDIr2eJ2ZQk8S9CunOwCANKc08YmTd1s2xMu0vP5mNnKhlzg2AbvZ8dKG633wqwuDzWJ
146hCHKHq6z1Viaz14O5ODpNyZs+1pv3tNWGB50ewAGb7+S7RgDLqS6FEbnxLN/0ejZB8Bm0G2kh
obyiUuFc0GNs+4rqNMyRuNe7MN6JRk9uy66eubBOoXLVzlN1lpk1VjAkHi+Kx1VCPRU1KlzuquiY
0/4NxxDDrxFLekmjVNh52NiKRElGb0rQMwryMj9ERhmrTpMGxbk2wM5zeig0UPRYCpUTZXAGXUPp
cMRdEvX7UqClcWb0RxdtjzzIatqaFvUQfye4ItgUkvoaV+FDrubZ1shFvak6gy0omINHSwnSazGU
1nlZK6m+A3S6qtVSPvIZlxddDTmGk67EOYgsT9ne9LWpXjeRZeyRMYB8wMPWn+NsmN0Zj5kcqaVR
+72uzTt0Yy3X/yDwRBsYBFjoqQejLzkUAvpyKw/VUYDoj27TTdJbpgzBVkRduEuLQn4uk7I+DHJf
7JJmAIYkotTYCSXQ9n1dkdBhjbXl6GbSIzXlKg+Tp95FIaaD0NX76pRRKjRO3efJ7QIzeyuVlkRo
rZRcFZbgUxX9NJ/QYeoJnKZk2egSSqOolKH7qFVtO9IYYsZBt0q7DgmDZYEB/94idjE96sGOtdn2
huyWSx1fGnPOrgrc3jwW1Ec3QwNXhB+c2OxMmIrLIpgMvysg7zvGwnL0o6bpLy1J8FExOL6oEzvZ
t4WpsEILrEHqhYYXNTDgi8GxENXGndH12SYwQjx/ClpC3JAL5LVSdiuMxrwxA5t6C7wynV1FTShJ
DQGD0E80pd4RG01Xt0HS4y7cjd4XmJuXSVst4LC2tilwrcClKNPlg7EAHqogkLhcFb2CV20+wZ+k
Oba1q4lLdy81Z920BGz1yNZ9MRTdUWpqPDqN0EiJCq9z6baQRXPXNBF+MGigITKYZnkRDCF+CUU0
Al2VjdR6ekqCSspuZ3pmok1nRR6IydOnGDti2YRh+NbHnYmyC2ET5kAi1zfVIiMaCJW4ie/nSRQo
6+DElYEMOTwNUGrNKQjpMHDyL2MHsXyiZeu0+bAgbLAbFE5KATV7CekQVyvrdUQXoDo0fqLYCREQ
voK9tpcdvdtTCvltuTZQOVBEKtZKNu+G1I9DetyibmzwoDGqn8ZCzl8iWNwD2kiixiHSGsJrUe64
+WDa922hL9sk0MtLfAtwgaozCPZjGFdgT/WDHaTSzRir2THuxLyDFiC/m1o4ZW68SFhjWGp4saAN
e6AjN9wsEbGT43Wco8TzEh7gFeWwfqqqoiv2gTYsl8joDl0FndWn3ozfMrXu3yxCOMv3pTV13cOH
AtafFE7YQ7gjesv0uk/MaPD1RC6T+3pYuvzYLGPZv8wwXqVdqrcdmT9D3jX0k3Rh3QZ1ErT7Iq4g
0hvKAIexLQRRViry84jGUzTfGn9JIiNCkCwvXlatJBHC6CaLKTfaJ3lSW3fIoJNv9R8qSyOWq2Me
zSmtDIw9bvM0VZ6zVZqZ5hRA295oJjDtVbwJLV1K2AJluXflJZgqajmhe0FfG+GmQECxxuRE85O8
CPFmDe1KSSQyONnUTWK9KLHJijMIbCYwvecPr7mTqM139S8B6qRZKpX4UprmdEdvt1670qtm9afL
8W9oPwrEs59pP1wyoVsYBmw2mwAWFv3HGycZ62C1QeZp2/o8i84QhQP5xK5xT6Nd0EDe2tjAShtU
mK9d5ifjEalYcibtvnLR/wjQ4GHE70DHT/aRhWMABowff0cNBXVa8IMy5ospXJV/pQPs/gUM9JFA
8+sgn9CYuGjUuWSQuLksgrNgevvzy/zqGT7d3uVIXbQmrb0x4vvryUbk9WUbmjf/f6N8gueiSSdN
Bqs0bbwQ3X00Xkj9/Z9H+JQz+OM9EcWJcAP1qwQL59PH4OQKQ01dA2X1DXT50Acmu4h2NbIR7yvf
63WC/cu/4a+xDAmFMBAnkrZf0M1ebaqxbjySvQ7qLt2uEcrN9qvoxN98eRycmegazcTVKffj9GrR
tPQlXMGKl+dNTfik2GRo/fm1fcT6fjwJEXsKlp7oelTlh83+T+zAOmqLqTSpKka6PX2sXcrQAKju
r3BxuP3zUJ9pnuty0VTMLlQycAhpstfn/WksK4kqRakyr/WTW46ym/46PQifdjM3XCd8jK7hUG+y
U/FQf/vzyL99SFNFBEuMkqp9nholEIZaTKlXtewPmX2dm9P3Ca5E/AX57HcfTIVJq+uMgY7w0wdT
MxxwqJq9oCNFXcucLKq/2Pp++FJ9mnloIP81xLo1/vQOU8RUQ5esW99MWnh80Pb6VvEwpdr++ZV9
8p7+e2L8NBDQ4s8DBZhaJCnPMhJsE55Rna2pJPm+3hRP/9F6+vBUn2bG0kqVAXjHU1G7HvBk2Gqb
5PDVdv3lM33aIjpU70nOMGuegezB24AJW+xWqmjkf5U9Kv9mY+VcMNfzSdXAZz9NBi1TZqSYCJJ5
gXm2Ww1zDW+0ttWZucUkxefaKy6/8vD+FEv547N9GPXT/IBoogHGsp736UR8luwkG2Vg4PUhaZcT
5RJ+mZ/1u/dqw/JQNHmFgnGA/zhXMIkebZxHPfsGRG210BeYLNPeXQNbIv/LZ1wPi49rgLBTaJYQ
oWxFl4xPfZFpQaq/6IW3JoTFu/4N7FRoW/V8tX6fj5073CENq6mFrtVLef/ndfHrVsLYuPdjUrdm
En9e4rA4Bi2BwRgsAU9Xk/Jcmu+AvigFA9v781ifMk7Wj7mS9S0LtzzSPjkFPr7X1aEuWtT8x4Mu
XuRmG3FOYq+rXDa+zpFTbWVsdJ6/iij4TX31cdz1Jfy0yQBm4mvPuMhhyXzrT9K46ywnfZKVu/gJ
Q0bkOclZ5pcXMdEuwi3eRHLOVeKr3/G774waQJU5BOlUrN2Nn38GKsO2sZrcg3pKaJiswaVdTDV/
svFdeFVCrgmcj0CC3B6+SBP89XznBWBPSSGBIvyX7iUCvanVqpKRgy57iLlHgWXP9XA7L2H/VnJg
n49J0Wr8qHk+4ZybqYc/f/tfjxJ+AY5teAkCeyJ1/fjsLQKuVLJKT7DBOPRGZLoldvfFIL85TTik
OIxNHbErBcan4q9FTTVKeelhs7o4hVmYu8bIO49r2HRqov69SOC9AdRmMDgg5rqFUk5fnGi/bpO2
TLY3JHcVAs8vZ2YwynFJdrIHrw2QcDGmtt6a1thP3ryYdrr582v93WjrUpJXthoKlk9TClQ5jXDh
80ZbqSMoC8l8HtsI/J1+NLXx366tcJb8YX5JQLMlf+aEh0kbGRg7eXXVKSdNBPEJuaRUOmUcJU89
PKKr/+DhqH+5k4A2Y2/5cc5oTCjwPx4uqQJgsWk+q/W0OFmwI794jb/OTp4M2/C1/KVq/Gw6H2EE
E0Ay9+gKFtvatmMq7nw8/gePs7YX190PvcWnowwb58Tu8ExWe+Bc3A6KjZmqEArwmPyi2PntrCBQ
ARN0hW0db9EPGw3ARWV2Y+5VqaWejZGQbkXQzO+Q8/QvRlo/wcejixdn4Q2oMeeNH/ZzP29pISEb
2PEmXom3+6ZZpBoVdpfCyNdtszpDpdTFnhrp1Rf72W8ekPEkHa2WTu6M+am+ikLUB3ZVcMmrD3Xy
kiwW9P3K//P3+s2k+DDI+iN+OjUkgcepXRZemgaeZb3A+vv3t4oPA3z6TBM20RMeD16GNzwcl9jY
qePq7Q1q+sVnWv+lT5+JkShp2Jt+dN0/PkpmSdFiNYUXjzmeTCmBMvo+Dp+74PrPr+z33+Vf43ya
4mUvdIMbmDdAH7YHWtCvefOFhui3XwXSABa3qGEozj4+SopNGcrOwuvqVe8V4gF04Ory1XH12xf2
0yifit2xoc+Pz4VnK2Iz4LqXKTpWgsaxaZ5+vLH/pYj815q18geKSJlDbmh/Zoisf/AXQ0TT/qET
3YBuSJVtlc2fSfCXvlND3wnHw2TPWREqtur/xxARMn48AAvIHrgYIwDlLPxnKISs/APkAQGVJduw
gvnDf8fv8tOlRDf4QfxLCNg0k0rjF5ABS9RMRlRDR21rHYRTbTBlw8nGab3R6/eZH29ALn96O5d/
rdUP0sB16fxrCf9zTEtCmqWtjkOfdiOh2YkuMHQkw7474uPrkbh7NbkrTgN/8KuLv/FxAfw93A8a
jLHqwH6QZH7a/BDFSzZObobTNAddobTAmsO2+yO9bKzyKs9O812QVYcUQqgl2qvBwKsxH66k/Br+
rDKqPheLg7zYnqxrR6M8n6yreMIlt5tcQ8fFvY+wTbfRcsw72J5R91CLetdnh6KBAq7MG9wJ3K6/
a+v5kEeaN7TiWVeSy7St/XoI/VJDcfba2U+4ubk96T6TckGsgld38gMikN0wKXscg0591H/HxuVK
D8ZTHaxnFG3ypBuOwOFbaZRRa4i7JlO/03a7wVPLj/BZhpYcqTR/1HcgHq/Uc1foiV9jazePdLD7
aziK3oJ9ewQ6ip7Ns5sLIsGh/za+FEjQMi4RHDiTYbqSnl5a0AMWVO6jqiOHoN+IlwKU5fMoDiHw
y7aHKcPGhHqgxe2V2diHzKLdOdqnqXwsJSukbzy7UYU7UlZcsP1tI3xGp6Hx5WbwUf0cICc6XX6B
EsMdp2E7J4OfNZBxQ6M9qulVV73HclS5GDmSk6BPPHN/pqqR35mQTnDSvEpF5NWm9UyludGxlS9n
Up+u6fS7cXeNQgtX08JLUtQmU38GiO4V0E7SOPYS0IdONndFpbpGeJtP8EyHyseyhFgNunElXmg0
AWhyDvLwPIx6idyAllJjG76dyfdTIK61ECtlLUiulLTL3RC6uNCy+5wWEolDEY41OY4VzdbqMxnn
z3nTaNZloJmvfWfHxzhZPY5itCXtLbkrq6S09MJmV0zaLo2nLYEV79BP3Lo8VdplYJhHZpAro+ga
A9z3ZuV2mW1fhqFfTc/YNHI0ip2GiCsy1b25THBg6ouylJx6yk8TlCMmvduRdJhNuzZ/zYWJFYfs
6tV0tTTfJREgmEE+tETXNmIOLJdxmwuNvVAfDEQWc3wctNXh+VlVmFRFcJqTR/wv6UbNmkeP+byk
N27Z/oDVuGHjuJ082uFCAz22ndT6wdr5XsXRU64V+06fMXD6Piuwx7jX7fEef6cVvCVUZiXxot95
W6Rn5EA71sfeKINtwqTExc4Ri3jKaYGLvNl20uQixeUn23tcU6jWoLTYhhfTt9Ei5pkt/KwIeN7e
SWv1xlaBBux5N0XtPpTwJ5L6M73n2p4S8iLCbTV0GE8GXq7a/iy28gxWk8uYVEcevGN3IbuxWjA2
N7udRD7IQtLiYg6HfAKW02i99qMDJ8VFt4G/+GtGu04JXxHXQfgQfmOBqRFrE/C/LDNWVpVdNPly
X0rF1dAr9Gi/TUV8HQSQvOXShSFxj7oFl6wgcjT8x/Rh8DEZAV4JvKVNfewQb1TwJHIf2Wzwf72b
mpIsvpauLNHQRC10kG0WuXcko6MPSqavBPlICvhviB2K9yB8wm8XjQo8q4KrO24gVh86JI0sdbeJ
NfXECnEViOB+YgybqFR3UVI8ytZyNddt7rDx+mmLaLQyNnIjBn/paPjgY4naKn5qNGWDrOW6LdqN
JbITappNLOSHeFYu8AfRYaoDoFcooVAXaeeYH5DxjrW4EiYIbKIzRZpRjECDm8PoFm8bH/VijlpK
8QndcVcnRI0E1AQKfx/GT0uBSaMcu7oo8egQi2vrs5uP50tNtHprP2TD9E0I6zvNU9ckmrZvlh16
vKuobF+GdLqGyXdQGsxHwui76PVNNBn3claeuinxljXIgiscodC1OrjTaPtYmhHa8pJO8VMdEvsz
WOgfmhMiEJzPGLg33JrgNvrXhnldRC/4KTEzUvx39pHyDWtlB9uiDZosX6ze5oayGSd7V4cZtjyx
N6fBNxUhbAeNbVz48kvlc6wzfqpmHhahJ1QLNafP9ITV5DbuCXBBOLLv8EENJvtRLZdz5AtOHamQ
dAZYbTGrTOYQKpLvo4T9UphNOh6NpB9gLreEb1naepb+V3n4Mv2f8K38zbH/ETJaj2HwVo1LjsXN
VP2lI9fxzkejk4i65+yUU1iB8XeZVTnnuYM7jZcu9leFxscC++8hcW/j3mgiiaFU+nDtGTJ2KPSh
RCz/yM5uQemms9R9qY8W+vbg+itU7Kvx1v/+U6XRmigEo5HxsNF3bOtcMr+4MazU4E+l0wpa/+uJ
PpVODfF8vdEyQrQPtoZb3NiO/qKdYDltpn140Lx+0x/3+Tb7NjxrXrm3dsXW3BfudG58S2++Qu1J
Rf3t76HVC1IlU61+wsI4rYkzHWYdj8CXcsl9O3mwiO7q07cMWSUm0/5ojbAUdTftnwyyra2wdUCP
zjt7dopOuy9lFcXHi4ELzyBj7DZpbBnvhWK7lf5QM0tsyERLQWGR3OPYv8VWwpvDEo49WUZ1caQP
fmZo3zQxeGpwqQTCWwC6rb7bTImFzmnyRKU6IaqTwQx94K5XCZk/PgTAFuFFTizYgPxXp3qxAzIV
IbuWSuwUxW0lfVfFTZSewulx1q4X9bnsLTdoH43qTh1HZzGeCLn4Ns0E+Kqdq2Jrm9STb5rQnM3w
mFTf8Fdwh+jbPOrI36MDSrmbVYuKd50DKderYZnaxWWlyBuhPeQNqk2199JkVeO/2/FFN99IxK2R
po0ADA4Qa10qaZLVlq/JFIgHjV/BrcIJVbbYOT1BDvDZiNleMQ6WjVssvjb2NPmdfj/Fe7y2Nhna
klk5jyhdTKXzJCnxwr7eBLp8au3JZ6/ArdBR9cBNssxv9PhB76Z+h1fSngIFp6iYLSu7b5HWrCWA
Grdn8lgfM4idQsXbvX832ruiQ/1tYmdiB/UOezQXStmTwZ+GS7ZPVOoXOTt28nSNGjVyFuWg1sRM
pVSe+auMug77YmrAPlyOMwdXMp/i6I5D7/+yd2a7dWtZlv2VQr7zgn0DFBIodqc/6iVLL4Qly+z7
nl9fg75xo6xjl5X5nkC8RBghHnabe60155hXRVOcBiRYS490PJv9Vr8dSnaJemgvSrJXisZR2acb
7EYkQwDeLbuq/DpyxWFguWle7vXpnGWWLactWtUV/g3YJSicAmnjgvov1L6J1baMA8eIBYeW5+2o
W0z1E68bxw2cblesn4cBQsuIDmsw3CxJseo8l+qjVvK7oBbDj8PbL4LnppCCD6dMsUf/1q8kbaOJ
6X1bolaPGrdUX8q2YUtECE3ypa3Hd10itHHIGV7kFAZgZxYLfF3rZtCyzNCyidwAfGZtm0HzyEBx
IqTdGm7HplV9OeuOcfOum4PD9hoVYf1oBujazNafx9skGrYirjDEoIiAHzvr0ayeO16hIPs+gjUL
FxzlwXWgZD/+34uh2nlA18ugJCGlwxC+BEtzVepeJT50RekBouNC7Bea3yb7Djms/TEwbvMYiWD/
boWnGleMUvCvZQ0pYrRlLfOTeNhJRuhmyp2SP0ps3hf1Ja40T5LmjTH2aBtLrJSSMy2aM0+wlbll
HbqjAXmL+hQbV1hp2aobQDK191EIb0YuEEF+TtVSDXTIF7TAq8nps+A8Z5rsh8KwDQNscmgsDTQ8
hY50bXQjSNotMVe5Gezh9ttNWG0DAmA6w9w2M0My1LABa4n+MAjaZhE2DAGc0NIfihaEm1kdQn08
kgTmhMq4iYfGhVWHDHnZtN05LDRXTsZHvesIp3mZ0m+pZfogPiobD8leTx6DottYkbiptJ3WBa5e
CBuoJODrTDuH+RlY4SavimPR1C6yObdClVvPL40VuWOVn6y0+BY1QG2lGxChttCLHigMssPHjVAO
DsJi6GGHlGcREZdnkjLU6SL202QbZq8qAhxxiblf/XEqIQ52/VkbiRgSNwWmzyIiAS+J/Z49tGjm
fixju86CylMiwmaW2ySOH7LuRcqM54AFNmZhRaPuVcvXuUdOWixuyoMzZNY9/funiTfY7PUNLmon
g3AmjIMv5sVuUNjfAL/81lfUJ0srP2WYqChjg/A5p5hpRuEcF1sg5A56dYSAT0EbuKMo+WH9rbdq
WJi3MKr9qdSRKxZHK5k3xHg4XUgyeFDi144cWequ1YW7LOQ7EQhk0L/2wmhrI+Z44akXjHNdD98y
UWTT3uIsV21VEneV2LuftDl+9200dXrxlogeilHRx91AQAkijFqt2R1Iqfrr4uYe2G+8dgNlv02Q
MhHmnw5gf+2taHCQMPdhPbIgN18cNMbWzG+p8LB6it++ZKkjOIOj7RWvcVLT/ky+8Zsdz4fDrT/n
px2PIJMKGKac4xI0fAMtG6Pl7s/X8QdK6WO7iFPCw8TOUSEe5nKuW6gQPpCMa7YSLjawVL4uGrx9
5tdisTf0x2loN3lS3VrWs0Z4eoxtGauvNxD01YAYluLBN/pdPH9vxcZPjXsMmrYZ31sWGvNyp6vF
I9rDp2iZtzO50KrWeEJe7WXA5AoOAPwBuyoP/L4yqR0gtMilSFMBG03d79YFnJ/9STP9x5PxpzO+
uKoT40D87VzVsTtGS7RDWOJJYe8NceiwR2MtL9e2AGl7Q3AzpLpHPMKBTePWHInqyiIPiIyTU5a2
bX0mlnCTpbFbVk9/vjEXoqEf2+sPN+Zie43F24gbnZ+Z7dpzfojPqtM6yR0F907bazzoo6s5iRd/
/pT/9rEzJFFXDVKBfqklrCZbWErgFbP+ukRieOlNcic4sL1t5FgnVbQ/m0N9dsSLAYcOgxffPkc0
RCrpQsTVk33yoP9mvTAw/9H0pVjB+3dxOSswACY0bQ3+zjsUTni6eGSW109u2vpXfnm2iIQziHOR
GHVd7NjnWp66UOBtMgyeK8mLMvwp0xBs9Xbf0AZr+V5OzFXGGbiDkj0Qm+FptA7//DN+dzkZeqky
Oj1m3L+0gBNIlAIQS5jpx5kYnJ7YuT8fQVpP5OJEgVKjUACRSDmsrfO+n5amSh8hgjf0KKW74IbF
dx98L65ynLIFXbzvvNAuBgUvegGXEjjd8ydH/83N/HD0tRr+6eglRrYEaYTOds/GNFjtVG/aZk/9
G2/yfvLU7edKrd/08jWRdd9kCRBB+F9+cEh8SPtJHnU7OwpviEM206GzUS/vFcf0c5d23CcLlfRr
a13T8LybaBSZxkGp+XiWQWVWSdpr2Mgs9Tj3QEGsPT1mL6a+UeHF9vo3/Ew80Ps4+gYiBHk6AJgX
uhkYqcRP3p8LWdc/5f6/i9F1CPPzNW8HUoAH6DN0U+wCTxvyejRWqYODYpUxqngo7ciznj/76P7m
KqxK53+KYO3im9v0+C1NixYKmXS20d/NcAoSTWVPOX9yweXfvDcfDnXxZQjgZ+SERa6f9/CWPWDj
al9kJ2eOotzTjdxVfv6QO60/7UcNaZvTPSYHSfsv3PrfPN8ffsjFYqUMeqWI0JEp/J8WEU1ltoui
b39+iX6IPy9eYciECmJymgsIiC8Okpb0k7N10a2TpzaN+PbdzNpz00puGYGsJANHE2L8Vgs4nuZx
0uYja+v3EYcVlH/SpYUHs1C+MHp1mgCmp9wey46vOAYHOvbL3YTByUp0/8+/+nevIQoWBk6sssBd
lYuXosPk0KIc4DFUphMtKG8OcicVX3qldXPhRRYIHCrwkIH/kMXySo8J8CUbW9E+E7n8bgn88Esu
FqFuaHUysMgn7eJ4lw+jn+cBO17q0l69SfIVglSxH4fAArb7QcXHUxT4kYvCV+tsXyUxOMjxK1FI
DimK7qg9fHKl1vt3eX8Nw5KZO8pk+12+sH0+y8LYcqVUzLO+7ERO+75+xTuy87zOoXX1yWfnd0sE
lgCLPBN0HkhKLu5N3C2sZyi7eH8mt7uOvcQ13bfJkRzRZYPsE2u3+eQkf/PKQrDW8SOIJlD/yx15
JgVKha2MDARCJ+/jbbuJH5ZbqCwsEtvkJjnVnvHJi4MU4pcruwboksoCAVhZQ3s/LoVZpAcAkAwF
00llm6Sa2L2QvLcJkCIz8aSh3qFx83Hqbhge2pM47jShuUY475s0hyNRcCZR9fWqkIl4R3VuVFtp
htJiqG6nFDvFqFH8DKuN2x6Ym0UMMSwaAOTCe2UzHqXlThbec+aH8rSa2h8tRgFDJW7nVKW2pt+C
J6OVdQebqCNjgKvwu4kIGdXortG/N8MTWQlApLYqzZSea4fjeq/ADUw0ec8vd4UOSn7W+m3SuqsO
PwcNlBE/L47DFmA92LD0ZI6vQwHQQH1YoFKWGibQQvdaMSISqvm6Nu4EvhFq8F4EyWnI8EjDlcST
njnpkGHWE9CNjitG0TZBuqmRwRmUtl48FNKbGD+UsUyCNm6fbtko/eyMwaM4Pki6K0+AnkhlL9Vz
3r/G0nGKjtbI5xEyWXzWwb+MYMtxvJmy6YJScNLY9IpqvtamlmYH5qr8bpkDL+bcaaTZmnYbs3Mp
kGzonBm9KdkQt2WFJz28U/gIZEvpVhUwK36NrkTXkfnWhOWVmkenJUleSsxtdWDZFWOkfpzd2dTW
II3majSbw2gVr0XFh0pm7AHRwZ7UwmnARTjRsvhoTRn9vrRYXhVggSqO3HwuSuZxwdlUWcCi2Ton
xFjCmreJ2iCFTmYmV6Q7qQvPQOccsJrbIDqo5Ld05n2jRjeLideOtkXAvlNuWk8t6ZctvHyd6KK6
2i9TCSSS5jHBHmqMQ5c8i1naaTO2Lf5eg3FxMp5YTJ0s6O2ssDxQCX7e9LYiWE5f3y7hrRC0NIBm
RwWYJuCbngrJxSvsp5BJF4TWkfUtmfQbwBDr3ORLVNMzGkwvmdJDZS6bSrAeYTm6QdjTB9Ttjj9R
LbO9BgdmeU5dOD7HU3ZKMJyKbWePPB+E1boNHWwSQ47tTK1WwS9cpl2uC5uRCDPx1UxyVywqN1KS
c2pdh+MrXkjYsG8kp3uQzegnPodd6cTpYbXpKlYLf37yc6ndIjdgLlqc4gnTGT1qjKNmfzsXr5GC
ZCAB+VTvwvIVNAzt7wUGU2CvJu2Cbkl6a81orwue5OnVEuITMZtVKPI7cZlpkotp0qnV+JBp5Zbo
j1NX30EL+270pRdqTwtN8UZMna67UWi4CVHPDHjtn4NC+Lpot3KMSJOsm+pBFgeC6moal3uNjo/K
/LruSFapZDdUbyf6Qpl1N+B2JIRuM8Xitk9OY1n5Y3NOlmtxvMnaeKOO9O3Had9Jt7L8HFRfQ/Ou
7rHYKbcgv2gOAh1TH0pjYEbbOF1wwru93hD8s0R2F2ciVb0MN24OA6IxH1WMaEXwwF90zehLSuR3
MobbpaOwZrI9ltd1R340n8CBmxsxLR61wQ+nhsk7o9v+TeuHG8I6d0oVXs35U1W2380i9aRp1TmI
nqQx2B3KnaRtl+EtBKI6FTj4jdEe5rshbbxpup7y+0m5kpXv7UinHk5uzh3G+rgZ0wlKSedQ6YPy
aeiQzldFO7ltHOI3NXZJca2t0Y3cN54mtQxdguFIAh3cZrkjldEN551Ge41ESvZFwl0xP469fJSK
c8iguWrerLA7dgPDZR3D7zzYIoNh0u58MeJgBP7ZcRT74KeuQOba+tS854l2q4+IICrLaaTAz/R7
8ja2Vm84Sr74o4YBVZ0d4bbhsHJT7suwJO962i1aSx9Gd7WivwpxeEuBV0KSFApMDYkMLrKlwixH
Pyl5jXKiURYNfAHrGPgAt63CNw2QFp7j2J3ocqsiPvAg9bPFfAIa6K+nU2qMsLXBDlrZZ/zF+AK2
2SBhEB7nq6EM6Vgnt2JbOIEc7LIFzgRN4oGu6VjuUctjy5yutCBwVOFNYQtk1NZGNZqNItG+aQXE
KF8YdQPXUzf8Rs8Qqi9qCXVSM859Fd9YIoG72pM1M7k3ejgItMojGqFm3buTsIuFjVZL1ytAQxTL
O+z2zP4gGWtXxrwV4v6xU0uvg44zdY/BlTCFTG+PXSIfRH0fi8suT3RAF4113fbGTQdcrEireyiK
vtD1ryZpJrZRjts0VU+KVe6h9vnAw6r+JdQwHiSCs2ihU0/mj/E8TBPfTG/aSjqhb4bxcYMtz4nF
Ry3kocB7WwB57avCE6q3qE24qGerULfwQEhE5eOnkHND9nunwe57qImmn2bTD4znQciOEVWbjEjE
6l+n5BHKnr/IPBry/ZRDI+QmDHC2yv6LyIYuEDekkDpyfqiYjyftccpGZ6pze5Li7ZJdi+kp0WBG
pDS5NZBsYeIa2s2Sv6XMfIBWuEp+l0ShXbb3AA3SCUNHq29bJXIazlac7iJouCBOtoJwHa4OhOra
qGa40ZBACf4MEf6McbdLRcttoQt0uuzOwdcC6Uk1xB6qLyT1HCRjTJm8peNd1n6reKQkESNvL3kd
Z9RoM+wCNAl575BlfbQmydOIEy0hH2rdC7Zcdh6DS1SyHef3AzIGMKQ5nbqGb6EO2nwqUfoQSYYS
1utI9AwSKtGIgcFsEyox4Ggfr8ic2cYaeJr+IcvO0QBkxxT8OjprkXyYtck2zbZekYW+lcICrwaf
mC3fQtzSlyjYhtc4MXkRkh0EWje3jHWQ5aE9OjExO6ZjRcYO/nLFj2vdMacrJde8sVgcc3iP2RPG
DD6EuXzr02Ejs8alo3WQrdeJy0PWETgYZk8xbE0+b5Nx1s3J7YV7JZl9vbtZ+FRAXiSWfYM+gw0A
ySop5LHhpSXBKIxOXXbu8fu3c4q9ebolz8bWh3ovjQfUf3QolW2QBtekPIGsrB/aQN43WexqQ+wY
/TZtQf2lmYeU3rFUzIeMG9VARZZz7oQN4ddehSRJUt7qNWMtvuq5VGV8NZXf1Wozm7sQakS+75X4
1OQE7tGOaMVNOezT8iBa206+E4SzGjHVQuTCeITtQc1aLZGNou8GkcU/u7Kmxs5KwyY7yOmUGwXs
y7R8lSx4Izrm/nQXGviald7JUEjWVnLUo00mFN5MKza4hpxOWlz/rCfPynQYi34ztFuKTkIEG5+M
why8Vs2GUT4I9GohJtjxOB+aTvQrJuPlxL4r6/dxEDqNGPKejL6q7oz6xpQpjxrxEaoJoM3RX9Jz
qmxm9YupvwTyiU3m+8Keuprvi2FPIsJ5yNtjwRzdLA8NGTda2l0tcX9ONfkqZAjaAsskycptjU0u
P/ONhnrM7atxqKXdZjFxMo0afebS7pQ1iPp1UcyrsdtJ4W023nayhvrxmHL9RDgEjSRu+m5nCsfc
6p26QJA2bIL21LBVJr7GJscqrKCjitGxiZh87+SsZv54mKy9Ud8GyV5Y9zbhOdQP5N7dd/LZkNjo
TF4xENRYHvT6SpCeqqzxvwCZP4MBWcWNXrvmYYvLAViCzxZ+azYnK4sbtkAmEvH4JuGSp8p4h2Wf
lQkyLiv1WJ5rfdcEJ8EsTnqceWGy67ItIDcYueeECJ48RAFJgvQ8DW5pfims+YxrfmtqRJDoofff
rhIp2AwDViQeQZL8LnpIYjkuMF8w+nZ+77WPsrc69VS7eDQ2rCo0cD4thX/tWq1dO43eCl4q/nNR
Ii6i3lcBvAJ78qsdXhsvQIfb2c+Lg+CV4RT2yO1n5uwfipuPFT+lN8Yb9D/YwTHEfKxLJ2to1lB6
FBlfqUWr6+Ga4pEWXUdt4a3giE9L/l8bVQiNMeth9cSvxtl+PCLWikg1e9I7a/Cn8slSXuLp/MnN
WxuLH8+KVg+GUuyVGEqxnX88BvCZBd4SgDJxH+wLf9hOe2HTOExTt58c6VcR1ccjrTf1p7byPGVo
KFcUWvm92dFnfQkPKTeOKd9LeNTtyZPt7p2J7bz911Dqf9T9/6Fxu/6g7n+Hy/o1+1//53sTv30t
/p2q+0Huz1/4W+4vG3+p2OhJckKdbxgY2/+R+0squn1FZigLmEITNZNb9w8QUvpLxKLLAiDrGoMf
ka7Uv+T+pO9iV0dZhUXNoJ2DK+4///cHyV178d9/Vt6rxvpS/78nFceWahGRQzQv3lyE95fLjNmJ
yUQk46ZErx6DfDDLoTgZC8I1R1HW8javGvaCopL3KSGjEPARNtQL0EaNdoy4aYfAMneVKVCYa62c
RbtuwkLAxlFL2NJV0FQOVRKm8+2kSE3gGiD0Qr8hfcH8toC7sohhsZbymJVmG+1BBrIV6JtMNHbw
ksm0zJR8DM8ADrr5qst15lB10KWEFNJtMvbp1LTfRYjbPqOtcqeSAYsFlbFZ7FtaPcTfpQkQ9ymt
CRL41iUzTV+9aio01mmcGMD3Cz1v78wBq77XiUqYbOqF0/OzbAqt7Sz1anVO+ra2rtCLkwDOrDfr
ha+VusQ6e1QCX71hwI6WODqGqgJQnhkwRqrjBHUmyHYk7MZAlFsnt0pCLaXLqYlSiDCR65QVIjpl
WWglNMuFpsCTSyIHireecf0bGpG5/FbmTSTuU5jesAo7Y5wKL5/bKLxVaqljDAzzMjzNoPRjX2gQ
7B/IpYvn27ACAO/K9YhNssdFZzxI1TC0p1wMCvF6gQSWvS9JQ8LLHIh5uhnYlSILroW+XfntqMyj
sFwWwB9EbjmzIgy1P1jI0bfkcsuA9yOlte47Eg1Lrw00k+o3LgTRXoaqb9hq4chD2IpIyln6ri82
nQLun1/bVMoLkTGTuZ/aIIydZraSypnMHrtlUCRBD7gwEn9YxAkkpHOhFsOpnmqxdAkWFUuPHFyc
khL08Q57PsnxeyVbdGZ4ZRGQJZ8i0TnmakPsaq8mZuT3jWUMO14nMHXxUFO0EtYwmjRbe/N+ktaS
GzkQv8SKZ0XeQ+JKYmwBChK7EUxdw9VY2sGOAikevepH6mtUFxp1BdyxFE1vqwJ0HkrpZFiLVt3H
ZoA0Wa1Q5OtEwiROOLd0aIqgEcl7MbruTSzWlF+zJQSBhyk2hy2hbhq+k0VqDVpTIdTrVoRAfjAW
gfnZOI4E7DL9rdFqNykKnxkOKts8oNh0Fos6eNPaiH+E7EhrRmilsbDjHjUOMloZZHeT07pryFWk
GZQR6aMv1Ew1UGum8V03hvsUVpS8iGtuctrx28SpEF7GIK1PobwErwlFH9OzPtyYRTW4ptARhday
o8RJPbC7E01c5V0rhIWHvjG4iRiMtdfaYhTfYlIbCNkIxuIcoemL3GVUtdpOUrV+HzPRfCHBNyrP
I2E3BoV0GxmuVkPMu0k6pe2fkmRSFI9NElInlI5S3Dkq7LTE468I4dsQ9wZtm9pwyYyeQhREdWV6
XT3oK8TeqoLBNpUyPWFzy3vqAUPr9xDlJ/BDRoEMxjL4hy3Lb4DMKFfUxM95uDPP0ic4b2DE2meT
bBADtn2SPaEeu0rghaDR0ww6aWC9FEeawyw9Gi3Ekh0kdK3ZUSNGAT0u/B9+aCw5iqskUDub54DC
vJGIYfZo9hTBJpj62LonwzwTfTMZzQkImaxEVzHrbeeN+dgMpzxRCJoJpEwR1ppLHd1RLwg8DeGQ
1+zeUzQvS9SUppOTVce7S2Qym+nA6CU/7QumcCmUqGlTlVXR+GMagFWVRpqBT0HE9WbNyBKDPa9K
REqxGHW/6YkKle1cJTnAycD+B4dRMwKNjm2VZLu8qpJb0q+a8trSum464eaXaU+N6Rwbmx6SHyQ4
LU6j5iEskO5sSOYQleuxNPJ6S4SuNRy7uDOlQ9aqEyVRr8J/JZyB78IoNfRHtbo1jJdZyKbrktia
xBFmGGpuK5Wqutd1gqcqxypoi2BkJkbnIIw6+NWEl6nd6qFSGfcBmUKyPwhSdkIOhwKTfFBL2SCg
M/TXjhtgbrRMmLUrEl1aIrZQMKs3uVTUZBGQLAQFPedB68gWsZIexSWZRzhwWA6D5bYxxDF/JD0t
b+lhCqJ0r4phuLWKrJh9MsXi4KWSWWdvdAOqzKED8Rd6Yw+7zRPIcpBR6peaCA2BAOMNpSitqpob
uez7iP7EFj5/GD3orchnyjaD1gg3Wlurgq8N1YThSBry5Hmo5Tygjh1HYdeMCaTJhfU9oqtXizri
vVEgrrgr0uhr37LS7EucCpNdLGKlnzREwbT6pCwXXHiLzfeFaIRoswThmjfPltV4KnQ1yX0SfBBX
CvAzmiMcIz2xx3pWwzsNBJq6ncoqy+9zdi3KsRw6YJXrjiPb9hM8YF/tmk7xgIma5rOQaNCONbkW
eaGamYKvK9XoDGI06q5ka0S4m07IqbWgKmKacA3+mxQ9DQtOl5J+e+zLTJD8LqXf6pilEBLsZE1y
ctBLjfK1IyFZeWSFloqvoTSK3biNylG0TqFgBHSf5Y6V2KnESpnJ5pBUKgu8R4oLLhL9X5lHeQzz
Tw1POklTLWoyELrHeRJT5M5mHvW2MDS06AEPJnQjM9BS1MJ6GG96vnPf2og+qWvGciR40gzJ2unq
Xv9eznlwRUQ6FXYQxcK9NetRDbwwnzI/VGY5OCS5MqeHqS7JNuj7ULsx2jRUPAOgcLWvsjIemBSZ
aewMMgGGZ73m4WAiOgRNfQYty+5lIotDeoExvfSbPC5D+llL0dBHLeuqml/VIBUmes6SISd+0sQh
DbdoSvOrMR3rxI8lfcq+laQ4w6Is6kXiM9KXPHKxkeQ3AGEFlMh5T8CNWyWzluNayGIjsgHtpsOT
0jQGhF3SGmo/SlOBRj+jq2IHnbUKTzKR4Mlz2Yn5XTvUwbQHQhjP+yYolu+CqsUxLxFip9ciDKZu
VxslaO6CJBmLV18s8R2NqpqPLHBTrL+IgcJnBF/civkGczrWz5xXrW8xZS6jV/+AgwsC0TlHUn6M
AZtqkldMeJalXJARKxbpKAt2n2mqHpYf9PHkB4ncYkc1kufSaOJJrodx2WqFTutrGDW59GR9BrsX
ARSfcbuhv4/poGqSWP0tSPqfAuo/dGrq/38B5SYx1ogu/rlgWv8f//JHK3+pGtIhQzcg9ZkMq/8p
mFTpL8NYy2r+Z1hChklL5J+CSf6Lf8Ewj8ACbBiGmH8XTJL4F5GxmJpVOJro2zTzv1MwyReCAYO2
CMdXaVQAjjEVirCPBTe/bIRPps8457JpUwvrDi5E1OajQYwfWBnlJ8kYxW3eFvCo4XCrLlMcIMJN
Rkdp7XYhJpdUvG30kM130JfmNqnGwSlAg+teloKapOOuJQe+HrKyl42y2BJxpd/OgiqTSSJ3uGXp
bpS0hkyJhq6JnSsuWDbQ/2fTrWCRoiR0osX0RJP7nZpIhLovy9RvJGNhYusGTEGNzEFKU+hulsc5
8uxEuR5aFSNF0oqwdyUm640SPBjgNkim0TM0ZGNjME1N8utOruqN1GfDRgSx7I9L3HiWyJucCRXJ
QVKBYSASasTfBqObRW46NgpTBRbPwsoIAPRaDvmHtF/jgwOr9PjqzA4vH6qYapB9/NjKm2Al+TGT
iA/qo0GjVjBVqp9AbbQTkSjxTkpupt5Kt7WipNvCSGXPYhtwmpIOXpwUlA9zlJR+oRCv6FTy0m66
oe/OSQm2PhLG2M1aAmpmZZJPUzoGPu/3ZLOp6X22CimDGwLr90mdhHeVGRnTgbyBdGeYLBUzsBY7
7hivd1qc3JhtPjsI+yJ/NqrQTYtZP2ZaIbz2lWaNdj2I0X2tmkSC0BCabprUSN9lnYTkgVioA1z6
yYdOVN9UpUjWTJisuQVmxNC8rQU6i8s412epy3AUJSGseL5ACt9jKLbJdoRodjC1GHe1HoECnJYB
8etCA5RsMV3AjqOI3zU1r318EZpix4Pe4okUxHWK3y5UlW7OIO0pQkHMnJavwv0QSBWZmfQyervh
WY+PWRDqPeO7XBD2zVIOV3BqUj+Urf4WjD6DAFNTp408ZqpvUoZd1yj6CUDCQ9XAbY/htiuAxh25
lwe/4zIlX3Jwa2QMwz8hfScuTlNXVTdVY4k3shFWJ0kstcNUiIOThlnvspNPrpZEWt6Hql5Octro
d1qQ11+NNJJe28qaHgrSMb8rUr28lvX0HrIzQZ6UaFT3zXTdBUb0KGZ1+wX8buyRVhVH3typ7Rqf
qi/WUeID4EhEn5pbTQ7ZY/PFTkZPXpZh9IDH1skW7H6ByWrGsO4K6vqp7weRcUkrg3PWSjXPdrRR
GpNxcd4x/bbiiAepz7v5S1Is+urCKjJpk8UxaaNjFWW3Mx6BBNFLb8kOY8oFwzAP5Wr2KKG9G/IQ
0WuAltx9hZGsnLN6Gt/LyZpD4j2X+uan5ZeNMva34ucu0GUPSKL3Q7aIDvIBQBsCtY9LmtLWca83
I9IXkH5rt5IosF2zaT/pVX5svGJ3uDjMqov6qVVZkDarZDSB7ZX+iVYjmO00HYcbMhyV2z+f0dpV
+9DW+nEsE7nCirBkR3HRPZ8UboPSazJGT9z658zFDowWHcWtz6jJyx+08/LUn1YxaO/Hm9EP7Ppa
tGM/28CL89KrhHGkG/rWffkJfuJCg/evy/DTT+NT9fNlMEsjS82Cn2ae1Mhhlh0epG3xlCVb6Sbd
UT/RaO+feDV9evz34dOfr8zHfvHfR7f4smoELisasMOPRzeyMqwNwhKZSG/6vt3W1StTYFsMfEMa
fKbufz7chWLz1+NddMJXfH4O0pwuNEMF0BCntTf9Lpxp5Fm30hYPE61+wmad7iQetGvx0L/mi/vt
k4t+YZP99WdctMmDMFAlhdIBmd+KyIyeZ8uJt8O1csg3+NvTE2S87USsewaor96SIXhor1hCoht9
qx8E9zNj8IUe79cfdLGNYCesm2bCdTGuVpkjoRVMW+zorPvVQ3Zj7P58Gy4kqP8cDq+pggdIFi+F
sxoRjgrzHW6Di1PBwyVOxXj6O+dLc9AobK1vnxxyPYOfO8u8goaCvBZRP5gVXVlXnZ9e9z6HnWXU
9XrJJb+1ySiYN/17fRq2NTGbNoAZv2FSbAfyQ+B9cuyPo6wfp/vzsS/TuFqZVGgFwL9NcPWGrow7
uOGWpw19nt36yl71l9O8jT4hd/2yN1xPmY3CiqHCYcDpfzzlsSxbXInc1DggsycVlOtOSC27QG81
VXxEO9pHS8TeimZ2zdRchUMSQjPX763lqKfTlz9fht8ugiSwyOARLfiEFz9HZqGR9Z6B3pg9CjUg
hPozabP8mwuNa4RJhcE8ggnexU0GbxfHBlY3NMM40OcNIbGuyLJKSWw315h/XHO3Wg4SHgC3cjLn
odiWu/oZs73z55OVfvO80WJbT5cNusxu/+PFnwJVF/OMi69uNMUpz2hJX4IdrneUhUdjQ09ib0LF
xUbz6ej0x+fk4ln/cOx11f3pWU+1JuvkmGPraGQ1P7lpt71DjKNxIKCEruaV8NYc40d2/pFnbgQ7
c6ettOnJUQHLj9y48SXETKovbjNH/ORb+PvPLi89yIMVk3mxAhe0J0Wh1nkXdNJhxnslRknayZ8s
9BeD3L9fuZ+f/YsPS1MNVWOG6+U/9V5fOyvGKXCRU+UesKP/wkW/cJv964gK2DeCC7njazn480XP
82RiR8aaJtCbuInuF7d18pP43DwppIB/gbXsK151Sl/10E5f//y0/ea5RxaOrVLScSvpl0J11RSU
WBc4W6uNjmZhfauX7i42+Zh1zSffrt881x8OdXGa4hJIVDK8YktoEZlMNLvDWOr/sncmy20j2Rp+
l7tHB+ZhSwAESZGabdneIGzJxjzPePr7wdXdliC22LfWd1MRFRWlZCYyT5485x9kN6HAD0vaEq8z
hbD28fzOD4oWGXM7IzZqqnOtpQZJSg64N8LuLcrEfagdolLctEgJfDzaudsQfUW0Y4lSsKTW7K+0
F5DmH1nO4TBvjS2mADZJ2h6sCxvn0t17Jt3F/gHiKP5v2PEpqwMhxnJYoCNLp0POc1sTsxd4uYj3
FJ/budtO8XBv5d3PlpLcx7NcsTj/2rA6G4Zrgoawut6wwzRGIahqeeOUX2SvR/J5flRAdaRPoQP/
9yY4gkCztc+1F2zN+cIXPXc5oYNM0QI9ZuAd68IFlU9MCK0J4P+Bb6oDS/BvpWyTbhTPLfb1ITxc
XUQnLDfMKi6+GXMVF9uxVuNU4AbCgOsGsJg3cwdjoH3tb1o8KS+lOWdCHWWeRZtWgYRMleZtRAih
0JuDBJkjgWGHqP0GZ1+7lsULH/LcdqU1z0jIPpPirE9/ZY56CJWGB2A9bNMCUfyxAhoobbJMteXB
w0beigBy0bFSODeCn176BWfiD1cuon+8qWCu/M53X104fVpNbDF+QT70N70Pog4yydzp25jeVVbj
GtJVB2VW9rHoO4gvAcWUNr7Bs0vurqzacIXG9D7e3uc2GL8JwAvULOpR1uoClpAeTiOBZzE+19sW
MMo+0fE/BYjt5nB+walBprlw65+JU/TpiL/kXJB/1ynOMIr0nJcx1bDbmtWxSraNePRpeQ51cmGs
c7sLMIa0iMIqGD2sAnGeFbnOXlY3opo7hSJuK8m4wcZo+/E6npsSOxj9HPiwjLecqVefNsZhEpyD
zDIag42l0CYKKlcn/pc6TArgox8P9z5JRAheA6MEIxaV9PVX61C/laOJbjRGyaGc2pISOx+P8H7d
GIFqqWQoON+oa7p+aRptkqejtElkdEAGlFToEoagrD8e5uxEXg0jv103yGpjgMeLtAlNvL7M2UWA
62+MQGABdIMKN7XktyMkaTn3czbggIoiZoDZYgRI4eMhzq4VTzRRk3g4Kery3199fLmVJq1VO2nT
A4CmznltFPODIl+0K35fBpDQe15CGLL8lKpWeXuexJ0/6Yyz0N7gfLighqEZCBvA7cjVT07mxIEN
QD72Uu8i6G85KW+vhTejr+On2AWI8dCk3sC7cI1t8xOxjs3itBB/u8i2O7eir2aqrU6tnOl+F/q/
x1ocCJSrKHH6B9+h/PaMwt822xb97aVRzw6KgrNp6iC+FGUVCtE/stKmRtPRryj4YUlXIostxMGF
3XImo2AhLTQCQIhKdD9W42RCLOA6U0ub6a7/onsIR20au6HyvvG5aBXNy59KV7ibjs0L1Kxh3+wu
qalK574lN61I0Dc0yKXLsXy1Y6m3+1Q76+XZ1e7FU+DCFMQ8vLmtvUvpxJlNy4rywoNLi3Tuu8Mx
qEIRGaxqkBxGvf9aSdb9XKgeUKK9DwpejeZPHx/HM68a0olXQ64yihGAx0hHlH60A5SeBwbKnQsM
V9ziQ3IXXHzFntk4jEdqCrJXoWG1Cv56M6GJ6DPF0kr2LDjFKR1+o3hBrl1+C1BdUlHmZdG9ojRA
LXCdcPdDjQPdSNSv3MEVXTz6KHs7Wniji9vWXY5/tJWLQ3YFc368NR61W2iFv9f2/9uf/7NUQf5z
+9Otuu9tUUdASL0uyn9+f9MH5X/9qw+K4jNnmo1uIBjE033BEP+lE639g0eEQRNUogVK9vkKOKr8
A/Voij1kp4t0M4Xvf/dBBf4eRX7FIlHiiYVXhfR/aYSuKoqgpZa3E4UuuNPLv6xDXBDWhp72L1Np
D7kXFB5o/8pT7ntUkA+auOfl+A0JXfvVSt3+dUW87lSs9u1foyIWKauLPP57YLVpzkGUlC/KDeqf
0T1cZNu4ClzLVW/iLQBAAg8itZ8W1HPxcOl18fbd+H7sVSyYBMsvUZ1a4lzjJfQMBE/eXWqSyEsS
8edufD/KKqQbzaTXc/my9C2wsH2EUnyChRKA6UYajqgj2fVG3hXbnlOauuXFIHtxiddvNiS7OthP
Zm01mOdCeNRGIIAbNuunIR4fylDYCnhNma3vyfhlVxiig1sMAxQuOjca9A6QWiRgxFL/xH99IxWo
ypbFY1kPxu7j3XDpgyz//dXVA/GkLOL6ZTosH6Td/fVBLl3lb19a//wekihJABIQFlJXERkAIF5o
4UusHNFqc/LupTKXMt+Fjb16Ur4fZnWN9jkWOSLD7Nu9ComFvtTSjdA+LT2pS1NavdSQAiNqGBQB
cFkzKFmvo3/eR3HVm8+0Pbfp0fe6u8BFIcOhi4+X1/DwX+jCLD//9a5ej7g6OyXoXaMwntVv2XfZ
Vu3qW/Jz0WaqP6f30qf/Yrzlq7wZjwcoYkKU43l5cMGtvhoqHIGpas+TXR5RPaPeGjrTrXBCX8EN
thdbem+fbKznMtpSZ+cdxd2trUYLsc9TUvUZjBQyYNV1YytXxSfdUTw8Zb0lWZg/B5Q7LrY53s2S
W4FQbxLTTZk36Sq3DWrosELDpvEHgsVMKQm7p1/ByyJd8V9Yh+lvvyLFDqxqwNcgSAUpSYSI8PbA
TaAA605HCqoYF8WZKDTtvBUHRFRK9SGaE+0OgdIpUfZa3OT9ldFqVXIn9GJ/h2NMhmbpXE9QZ9Gu
H2ouBxBiSBNOdTkUKEwE8VGZNSBXkdEgHB1PQNKRMptifKhDbMwx1H5Ru3q4a5pm2KVRVjothqmo
kBo5IIIa4WRjkBA7UsLWehwHfGHLphG+t9UQHH1/UGh7jeNzOCfjCUZztsfZ/Kci1mDFq3w4dO3Q
aluz7HUPOKx2ShbL2anEXNsRkYNThvvJMLsHAsTwpS/b4CZeTGvN3/61aN9Iv+LF1HZc7G1LVZ0f
2JzfsjFCfBJjMOkKLkALTARrXCltiKByl3zBYxbYj4w3ll4OJjRCAxyA3vXIQ2L/mj+Hi+cunuvm
VUDBIAcyAdXUtnAuhKlhBfClIC6IKqIIEZ7HsdrD9a2zMnuMtTR4TDB1WaDaQnfCFdbYlAPO7EIT
DhuxKRBVnQy016UC9+4YWKAD+li6F8hKKb0Wajy7mt5D57TyALvgqpoHZMgwxk4Oeu9HINoj5Us+
13XkBWo07ZTEKq57vw1e0nkcnuc519ymx6jKyOekguhcvHQiqgZVi3tvoeeYGXTQfYemK2x45Nnd
NKc52M9Ju6pmOT82kaHRlEaZa+IB51C2eO5xZMecWMeQByT+MZGyHw22y043oo+Jfs2mqtNjUitX
8ViEdpFTCItwx3UAYXbf/EmAjNlMwVbG89zrtb7dW2E/e+KCd57B+O3rhFpLkQZIFwpVdYIgi2IW
DrwnoyxpIMyGtrfaKYCpXOXPnc/OQlNDccOsmm6EgVIhDz0RifHODEIv8fUIXcfMyN0hSObIBs/W
o7rRF9aNEQcWtcF0E7YG9AoVIwCsIqywadyP78e3YYnjSp5IYgaogxhhMsLb49rEUxUUjbXBmO4m
7rQTbyX2GITZbNj1s3/BoOztRfl7NCC/i3mWAo3o3eusNgvNihpgysVXQbhJ9bsUH/jowpX/7rlJ
0smTh1oV9aSFF7maE7jaWcqt1kZAbJe4YPbtZ82Ld+HdpeC6fonB1tKZCEQrAH+6uC7WI+WQNWKg
2mIxu1ILp6MEqyzYH3+hM9P5bY68mI5zbbCIbz9RmetyO9SIONftPg5h8CLDKyjddtZTvBDKrQk7
Z27mTdMj56pfEGB/F84J5rpOZ56lpApkrQafQlR6eoOajxhrCDNIzXUR6/mFpvj7dVwGsRYDRuyX
1bUvYmzBNgrTwAZ5uMmqFDWHHLTDl4/XcclJ/1z3/9rpDKDSVYHCuroIax64UashHa+L5UHKlPQx
QGTp0E1meCx03LIHU1x44dlgXBj5d33j7dC8stCqUkgRUZBaV9KioKmmLp9sX4tklMxxd4cu0PiV
4g2iPr3E8wBcU8G2fCsB/XPbJlD7Te0XzVPdsGjg8HQzdPVMjORtNYSKZgdSXH/PdRNCVcnry1G4
iWuQpFn4y8pyEWwiweh2EhWYwIkvfckqRJvHRKvsBF7aRpMRuPVFPfembhKulBZTFM3oOtQsNOsr
IJAWfR8Y0Kchx7N8V6BQNaE/HQBCAPBPs5677sTV019Jdao+VoaFr7hqtvWXsTUhkIRdYGabBozu
tJFTRH1dJbvV1GoXCPhY+MK+LJV8uC4LK/hVyY1YXIgzq5fn8rF52GILqNAxpL62zrbQZUqMAicV
AKXbEWdY5Yd1bdmzDVDVKx6QOr90SN+fEx7aDIWgoA4qZ72Fw0Qd4qyZ7AVGsoB1pN14hfQr+evk
mNv6JFyozrzfzbziMU3FpZzehrSucyGOUI5CbdkmohA6EDXECswEm4gbrWthw4/bjw/P++lhwECz
iMSVUsO7vg2dIRmsnGQXwF7V4jGfLkSA99Ph7y/aw6SqS/VhlTXmodaze3i3yvx99Hh6tHV046cU
PhnqYz1PF269dzU7nFjFJQtfRNZwV1y/boJQtfpKk+3KrY/BFemCLe4R2bQX6VleqZd2x9sHO9uR
HYhaHfUUhWoI9d63IbzKGxTtAnKZg+n9ZRysbpQD+b797/rH/9fM/scgZH9QMwMwXL+tlC3/w78Z
A3RiqYOB7Rc5oUtj7q9KmaL/g+K7guQ2ymnkJK8c1STzH5gs4gy8BG9JoX/270oZhmqEFtzU+LRo
A2K4/n8plPEKXF1Ov1GoVOtE3kw8ndbdjjHLs76pUSdJFwByYyjNl2YBJQ95KW7T5V6agrhywgW3
POtw5TZBWOIi5qtD+clcUM5pL1Xfu1bRkYFL49tcr8If8YKLhizQOdOClc7ycLjScnE+GYHS3yJK
ET/4cpOfuOPle3DNQK6RSWuNx6LIkGeNFvyD6osusncUmCHCyl1oIfZWPSqQWqNNXOrmbpAELNi0
tDwNQnYaOiJEP4uAtxJ0/0GmB+7Y4hdRJJOL8IkGEnvoNsXU/UqiQnJyHbSIPJjYZ8gpw0Wa6ZHQ
IHFmofdvjdZ9XWFEMUPQua6lVD4q43xNXj8f+s4aGUlDtk6R7k0xn9wM8UkvMgvcwqLMOFjjtOiL
1yFCJRZeC5olbKZURwhwUsh4NYMXcEGOLfIOtLtBQ+wIhuQ2avPPctgoRxRzEYOlbEXCPuNJgXQK
SrBV9KjX8SkpcK2yzL5CHUkrXZqJA3pNCrQLpSWG5QOawa2mIhyWE1T0srmeCAz7OKt+qEY5PIpG
mJobOTRKu5Pqp7LGy0OpB2TvTWBe04j5A09I3YYnHLhGF/2qzfhJUaJvsGbcoUUuyKLTjEwW8j7S
DMESTzYV8bjcxxyn6rbZLM9QytToNOP/shcH7nEcub516G3FoznbrYbUeV3/0BrdidNu2iXBqDyk
IxI4maCN1xbUgAfozI9zqsae4ZvonMPmD70pNz01XMDPiKxqEwZR0CxzuxRkHFZynDRIsPZNVEoo
vmmPmtYVniJBgChpxXSlITmIIz0pcv1tQAiO6+rrPOb+V01AHxthQQuVKrGAxSs9N4Hmb1nYbFe3
ybPBw8hRjCS2ARQ+BNoUn9IqlhwlrsQ99VD9IW5mRXFiGHr4aEFTdiDf6XyUYfIyqDBeiy8WLhsA
LEejQEUxNrBs7/HZq4Ev3oelWp1CsRT3dHQGO4RJuG1kY/iCPHIK9Boboo2/qN5YY4XBWAvNNI66
8klSS0TZqkUJMsMwqhUU9Iuq6Ec6pKcKAvZD0Yid7bdhfxMiJE9DHw/DpP3KmoeOHgYagqpFsS/H
AlB9j4SZn7h6NefbXMZ7EEuFwOUPFIdJ6IVNQS7ucRsXuJBMGWCSKGz4VSoSj5l+Uhrla462koqk
0MaQi/4IMciL5OTax9BwMygBjn5StZiWjdm+V+HHARyxXCEqxF+Q36odOE0TwmmeIYpIZcRpQrjo
G0jTFZ1sFLBsngqml7VC9FWUMuuGaCWcKqjSWzwErG1UmvkVQhIQIQZEmBoz1bZ12ZRXflTLe1/i
5Z2lrXiLU6EPoqqrjm1uqjyuoSEe57mTvcov5seyjFRXEnNrl8IL2cGbj75NbYQ+Y6Zo5c8JlQY7
DJEJMnAZQXom7hFPjiRYvXab5uXo5akQ47EWV4q5S3RZaNGR7BMDWa9EeGDN89QOeoXKNElCyBcN
QrNym6TrEzsvzf5Ryos23+nUXnRnKsyws/uxjo9RruhPQj37OyQXsjucAHDmwEvmhbKOtVBGDa8n
kHsjOBd8gQR0vZpmBGLYZuVNOgrUvqsOsmskiXtpqW2ILb3CUhFvwkKG09OHFFcLufmMGEWCXKGv
dlslRFUPOcPmAeG+4aXwUXmIk0gnpkmhse/JK34UfVTuxaDuP1sDfFQbckr9SS6zeeOnbbKv1Ta+
xx23R63C+llVkW5s/Kwd9knZYpxImQIpMUtxutAgKOfTj0FgS+JJU0YP8E6GG3x+mCISh62U9bd5
1cTbWSgD6isTghqooTmNlVFQLITxRm1qrNWKGYBnFmo3moKaqipmlhtWGpFHSItDXoU6LmsSjpgz
sQRyrng/lVl751ezsW+qWd8TxiCXY7qz66tUvgkVJdjVEn9qmlDC3AxRUt+VMtYpAFbS49iGtU05
bERnwUACuJ0L/EnwYoj7ON7LbWC4nWoIh0li90Ecjf3K8SGpals5b8Nt0GjxdQ7fAoi1xhkbCt3u
OuhmTTFTruyiwBWHPthzAxrOrMnhXrGIJEkIFqILwMdJZgKrq5H55hCFjkZMQdLPKxwuJT+4RhSD
0A5l3JWn7Fkoa6rNudak9qTmwk8K0+VOzHqRymYkcnvEJtQ4EydN9O3Qexfrzz4ITnD/fVffAoDk
89RD9ykuUBRwfC2eELpK2x/tOI3PcJZ+6FEo/IIDN7ol1/WpD0aEquTRTK5BwvIGAv9/VRtt6cS9
2eyCuEhPgUnxdO6CYBOpZrr3sfXZGZXmmKp/hw3qqSqvtFig4RBPYEHENP2iQPDejXFlbYsiF48R
lLAHNJvZ9ULYC88Jb8ejHMjWATWOGNGHSTylqO8Vdi8Wltf3CBsKFpJpeSF+DYWOsvRkJHuhg+3S
CJJwH0t93thyEEk/B2ukLFDHiYHBX65dT5Wf/+oC0dqDQK02dYhyXKsHTzGAu60gleRKnEsKkvzP
KUpsXa/VO9RW6puYqu/AD26VW3mQsp0Qp/J8SHEKB0AlBN1sN2nDFgsDqimSmGRogGRmbRtGbH7u
+zHNvECZc2+ufNkhWh3NEKZkJ3cDyQSOB3mmqQ4kt9Ax0btD9jDG1QK1LEeZestrzaHYE4oQfWhq
3Ut5hzt6FZUog+r1Av5AB6+ACb2plIqQ2PK49zdKEyeHTLYm8jYKZa06hapXKcEgblGfCJ9QlRNz
R+sM7YsVVMp+YK1QUexGnIUyPzczjoVW3whmK39RB2WEotmZ0ifqw9nnSm4bjyTTuCKlSJEQY6dc
V60w2LHamPtMUIfjPIaQq7PWZ52j1osFzh02t8WxCuXwAQY8eoZjCIxOE+eEKJbFdq6I4fcpR4pi
g5ok3iJqgERmMIzosdSp5YNbUDEfSypo+7smipB6MAdjugpqQ5Ae5Z7ExeaOrF5I90wIikJJaNKT
iOJ2gsp4sqnENpf28zTgw1iUHCIuwAnd3yToCuwnKGzjZEaphVNkaDqJpSCnxa4XoPVteA8Ke6GN
si/63Bjo+JqGcGtkqf4tr6LpiepvhYVlnhSxib6JYm2p+mbaURW6Wt327Jqt1gb8TSFs+q+tLBX7
hFVdpEvir1LViE9CWNW/ghGzykQruZtlo8L0MW9L+aFs9AAIU62Xt3WIwytqRkJ0EAqpKNxSGiaI
B2UKE4Gu9ohIP8H/ERPI+pcuDfWXOR4Ig0OQX/lJbJ2ysAlu2Ti6f8/Oy6QdqUi+3E/Kk9UkhdO3
sfG5J3P7prFDvsSNlDwEVDDQVRXHlERZrI6akMSe1iCTnNZZexVo2eRWiO8NToVL8Fd9NIs77m2U
lBVBr/BkVccQgxbLQNw6sIb2RqDdldmZEviIrKhB3OHokI6fQ9OsrkmrsKzLEQXYxdJYBFsEUyhu
M78g3iR9q/yIoTFGG8RO0J2Mp+QTMpqVDyCPAqCrNlyAi41ndZzkKUErIRMVz0qy+VTpPAMPyBxp
92PVMaaK/DGOBmFIy7+IgltkkhST7DaXd2NIFaDZlB0yVBiNwceV971ctsOTyJHRjxxf8dGU6uYu
kJCz3CiJ2JREjHiuT3kphcCfJVX6Vne4ih06SRuV7yKqV1xwTazkyECbZWgIN4jiRy+NHv/o27qC
qmmJrqBzEjDoNW4QLueVE2Ky6ZhNmwPMB/dVo1NpJBolPU12jLaXHg0LTY2gH03RwyxVO3UUBgt+
uapEmy4tkBSdqmS4zkST5BbTTBnVmKmpDlWWCrVbBWV8yINc/ZxqZX4TFSOXZDZq/hFh2em6tgAl
OnpKIpwEQ3OwsCGiiaSbGyVu8Pqo25gujlAV+ABFw62qTObBD33BzvrJvC9ybM9SsUejWa6aYJtG
JjKzqtDssVWLfvqanqFHpCTxLo3V2YUSPh2Taayj4inAC9Up0YNGTYi20gZUn3ltBHV97AziVh1h
awcl/qTrI7BcMTpW0az+CvMcCZe0Mxwu0YQjqKAfW1XjgXfTTB4qCDnKy2nRfBOFSL0XOw1LQUqS
qGl0GYmRimlYTAPjuxDH1TZXs+yH6eOqttGUNL6mEQIexC+zfcpJofWWy+aeTFHAe0EYcy/lWeJm
2kBmn5gIn2fGwJNEEPbUwvOrue/klyauhoPWh8hvDEnxpPJRtnMqj4e+D2sEwWeN5LqIt/0o4U82
SUhAV1ppHDOER3fxpA5kdQZq5STKwjfBKsJPvRmXNSXgxHxCGUdB76IuD36bartA0XoNTK8aYHeQ
qdl1Tq/pmzUhFoRauaxdV2aXfGtnTCwFRRgQYB21eNehqnTq6AfvSyVLvg8j1OKce+WUiGlwzVnF
9JkySfkjVqSlCIy14qbMzeRzjvRT72BzGVY2AmIQTlt5vDdCzQAriI0IivxqSIWXLQXkpEon0S1V
wcIuOouOQwfLGQllJPVbAcHvxii9FvVGV1CKwdWHhH1NYwY5L02P96WfjVsdZOCuamTxhi6k/FgW
9PQQXoNZbmlUx8bAp1odJyKi9OLkRUPRPfVTqO8nUwpvpkjygZQI/XeeUYgnz4q8zVEtdwzfsL7x
WPNvgwlkJSJnCclLRk9yFqTWNkzuHrzfOERFaz3pg9E/tqh7OzI/b0PULLHezaoHXh/ydT7olCP8
rMEOa0h05UEdepM6cmaQbhaZdU+zr7o2kmB6qHiVev049k9COgy7GLE7FE2LRr9NxQpGfkYrFQGx
ViueJSUMkZauyfOv1cIo9yHaA/WhGZPCv5ElbNtRVxAswTp2Y2mKNxLt3djNEiDrWGdpWSWUtqyH
sYybnh7q95EKWd+OdL2b0P0KA3VLH3ZIvQYyyeSqndBVnrww0DZTjLypsbEshEw8IfFDeQ//ouj2
4Wyk5bZBAsy6FawUDw/Fb5sbGchYgUSSj28rsw5Vk6RR0XfZrNbZFYpiMS7eyG9Z3qvq3e1f7ZHX
OK4VAmXBH4LN4LKj+mZowI9XbbwkJX9BnwbcPmgqHUPBaoPO/Sd1nxzFrb6lqnIQ+v0lidN1pXs9
6qrhZfJekSYBaH3c9+SCVZs5TStf6Kq9L/ctU4M0BQoPVtq6WxAbHQB08HcbCUFO9H3TwlXKC2Oc
n8ifMVbLN7EhprpQmEgV2E23k5rnCx9o+Quv21rLUiHLCocVICHV+6Wo/xpbVZnUpBJmod5pz83n
6hpR9AP5Ijvdf5Q8/RlXMP1JJVtwrMePxz43uT9Dg1N6O7SW93ItLOaRCFJNdjxKBPe0svYfj3Ju
C4KepDJMh5dO77pn6Atdb7URM5wOhmLPjuJUduUJ96pj3pDcqUfabyft74wqaaqGug3o3ndd8n6I
NSugYb8Jj63T7tOt7/hH61pzs+PgKG4OSGj+p9DQG9XPN6ftzIrSFf0z6Ap91SDu2fHwVf9pe53w
/NzNPyzXYprwT2Wn9FTz68fre+YYvBlztUUTQ2+6plwmmh7RYN5AULX7tLuwnpdGWW/TUszFKmCU
qD2K4UHTv/I4/guo/B+X79wYsq6CkpYBzEnrjSKNRk4az37MByTqaoSxbNRFJqeJ9dj9eNGs96cO
MjVlOVFa0L1rxEZryn48hHhXFKaMZZX/iUolBRL9+1SZN9ZkoWkSRze9HF7gmJ7bIK/HXS2jmZFn
kCKwjOgyuh1wopOA5t0lNYg1RISgQqdM5tRBPaFXtqz0q6CShnMVGyXxN7FSJ6lzJ9PxvVKqCB4r
OcXHa3n2gL8ebbXrrSQgnwsgPA626WFH6+ZoBMX0bXH6cFpsOu3hh3Er3X487O/tsIqcsGpkEPzQ
IhQQOG8n6aeiOgchW3LyFhd21a1OFf9S2JlXOTO2Uv1n82aEFF3TIvTvhRe9vtCSPPc1X/0CYxVA
89Yq+nghBwLERYK6LPYx1mh/Z3lprskAjBYkjrnqe6Jky6s/5VgsJJ7ZgZtWHgRsFT3Mw2ztV7pr
T5Zwf8lh/ox8CvfRq2GXyb/aQ+UsIf4WMqz5CQw4qvI8zne+0zjSL1559U4f7OkrQlWOvsWZIwRe
dqnje+ZqBOkB4QXQpwl/YrWv0NtrhDzFzk/gy/LMDiYDw2uZ95aKPZPxdz4mRHOiN2v9G+z/er6V
iParvCyzWONqQqcKhTDv4y17LsAtXPZ/DbEK1ThCVGGxXLgDRiolqxrXSIbnlzbM2W35aphVkBGD
ziTMWgs/tPksuorD5bdX7hevNemEc/TpIs75XDhVVJIXSRcXruxqi3ZGkGJJyEFoQW6YFcwou6ac
AL888oRPvEbwTJjvW85i5szhDreYv/Xx/vyA1Wbt08DoYosf0Ml3UqbbvM0ujHB+M/4ZYRVSuwQA
aom000ZTpzGgzWCJdHfUCThohAiFMI3uJOhUPj7eMuci+euVXZ0BZLt8KcvYMnpeuap1mNRjnH7z
24vH/fym+TO/1d4ssrIayU+XT4gDxfHU2FjdO9PNwhasf/69HaOJCy7eFOGZrIBkWjeIhdGyR9vn
4Vf4Yv7ERMW2PoW+ExxK1/CQCT8pn3Dq2Rlfpa8fr+mCRljn3AsK0ARhzT8h6r8Nbf486lPUMLh4
kODTfe4zez4CKjOuKOQsqlzGIXPCO+Sh9v6NCEdr+vFJO8jUtjB0RTvzslTC2dX/84us1U2SNTHF
s5lfVGmxHdeyXZjbjyd9Nva8GmG14FjSUWeiiAzE+MoUOJ/KKcHz6eNBpLOnxMROgycnyKo1BblI
0dsGaPfXcxNcXYdDn/+Ypc+F6TYh10flwBlydOPQYnBy2Z/67DrC1ee6gIAliavj0tJ9C0tAWJuq
G65JgQ6ADD6e4tkD+WqE1TkJJiUsEKVX4UYmEP7FzVjqHsYodm39+niks1/s1UirMK6phdACtODo
Nz/QLvbTYtObFxBwKzrM7/oA+dOfBVsdBbotNOprNl7jdjisY35CB8U1nxXE0QQnvRBEzx68P6NJ
q23u09ouMS7kRu8fZE2kGwmVI7SsTaahG7f4tqWT9/EqrpyS383wNzL4VR4TyjO2KCVjqintuY3u
RbvFcWUSvMBHiWxwCmfaDZhFfY2eLgy9XHvvMtRX0wX69DqlGMr0n6da9ZQtran4pt+hPrSxPPyV
ePV+ukRqu7D9fyP2Xs0VzoE689rma47idoqOeanvLszpwv7/DRp9NQR9e8kvB4ZYxCcW7aH2h5Xv
rYUQ42K8BJ01JWXMaMBciC2X5ra6gCs/0X1lGbhUW0cCUUNr5OO5nTtw6iJyRJqN3sh69eap6PV8
ecek+KLFnd1ZO/QhLwxybv1wGxEXkJoKuHYVP3qxJXBlPM3mMmierUnA5a0MIhoPYgmQI6kvZRBn
jziAUAaD4gr0ZLVwfaPNA8IRy/sBdTYYFocM2Z/gUXLzO+Fi6e/cEX892jL/V/sjaBR6WR1CIUqt
7WMTr9Q0GZy01u8LISGW9c0XqU7u/8aXezXF1aIautkmps6Xq+k1YawWVc9yHo/0ls3qAir6/Pf7
s5qrqKzMrSAI1kw4qcyt2uHKWfU2AjBYbD1/PKlLI61CcxS0cVtT1N3Uyq8Ap95uxpyZAs9klc7H
I52NkVCVl0e0DOt/nY3FVj9EJQT830/MHP7r9/528cBFl9WlLU02Fuh7JfXoI10Kz+diJGRp+PGw
64Bjr2ZZDljdFGiAUB30vWwXkwaW7qJbhA4L3LpLGPOVj/tf18Gr8daZloagGIhAxmtcZUvhZTFx
0l+wg0BRQVsozr/5oP31cJMgSzq/dLvmR/Fwadpnv+2fWVurbCw2ra7WlwVX+2yjddrDaMZ4fNbe
NFZ/52xgjUQhSEV7ds0lrHGwW7TAeBrhTIkFRxF/t5KLolfymasO2+t/j7I69jn6iyamC1ScPksI
i83cc+A5vyzCYv8FFPxskNHgXCEJh7rCms0zZXk0RP7ykLYHtzvoHipbX6dPsSNc6w4+gcoBrMVh
/tn+vHTD/o7P6zud9/u/hlZWKUzkVzg/LPtnusv30a67W55JiQ3J7H7a4nC3RX7R8+3mQtg5W2R7
Pe5qx/TNTOt8onK4TBmD6O5uvKJ16ub3Eg2CLfQIO7m51Md5R5taComvR10++6toDvxR6MSRUUse
9gsHJDhI19Mi94d464UgdO6CX4SRaekgMEW34O1YmVxGWh2zUU0hl06mLFhuOquiizQgOMRWMZMb
TZhFxzTCfG+aBdpXQ4NNZFFgBdt1mCZF4H/d3DD7C1Xbs6cVkzl4KYqyPFrf/jJz7kCDL4kBvSC7
jXBh959mM3ZG/1IJfLmo1rtLg/mrsgAqhLhVNNTm0ZctfwC8VnWPvYBTatWZW0lpzK3eZLPto/79
8bKfWfWFkbbgSQ1q72sODOBJRZtnvnDUfouL5ygML1wuZxbvzQCryCC0bdtni020nFKUDbY6Vrq1
1blJJlyYyqWRVllAnSpWZ3ZMRbK8Gh/atMLRVMeL2IwuzOkdNYpzIfO6RDrG5Du9k8RMxkUtxGSv
RiVOzF28FTMcWa32zgjEQ+n7jT1p/i2WZNcyBelBAqAZ527fBN+kGWzYx5/wzKZBJITfsXDTNVSz
3m5PQaN7HLUdnNPmzgrlXd/igIK7QKrFT1mgXZr7mWV+Pdz6BlW1Wu2sguFkr/5f0s5sOW5j2dpP
hAjMwy3QA5siKVISNd0gJFnGPM94+v8r+j/b3WicxrH3hRXhUISyq5CVlZW5cq2H6kf5qX7PGu1T
7/ECyLzmj+IQ7tNNBroVR70wuziEqRnkjdNhVh6ne1PXvzMYEG3s5FoidGFkEe+czgiHosaIYGif
HrtXm55GvDdhPJloZZg/k49NC7+fm/38x9+QS0NWTKhdqUst3x610htj0vTUw5SEAdTAG7N250jm
UZODow9U8ra5lacO5jTBJoXTwJR56TLKBMpKNjAXOqdcfQ3kpzn6/N+ZWGzlJANxiUQoiyHn2Zcj
JKpI3op6SZjtb5taUKm8JXUsB15kppNMwP+LSznMu3K2CpajHoMP/qN8rx3yXfQyupbvhTVyHJBR
j3tUm4KHsXKjj93dFjXFincy5As1F6Q5POze0oazi9IMxqGebfH9SsPa61GtnSIl6TaygNXPBrbq
LU+HV2qxTmNE0qgOuYiEdpObFcnvQbUlj+fWRlq+csahEcQ5xNwWJKaLN6Mux75ayZyDxjbcvJKp
WnSliV6ZtZuM6f3tz7dCMMz05Zk18WvONi+e04nBLawJCV5BxSN96REVfunvdJeBwoj3FZ0LdOaK
g/wu3Fjq6p5aFpPhIBSsK26PrikUVDIb+NFjQz00qVS9tmaf7/Jc2pyoFcdqcb3jnqQ2zNavcDmF
WqHEwPvIxUNDvVfB3b5T4Pe5aymaInjhxHdF76MQkGT1Y0lPDMxR30OL4cwbyZa4Eq5/iKCMFZ21
q1lKiFKnieYfb+WybPeSn+8dyxH8Fu+T0PlR1Wi5TIH60weH5d7+2G9duyvTihAEZgwanp9F6GHo
IHIaeHvdNJj/VCtm4cBU7hKle87ngEJ8Z1IlGOpvEDeiEZiH72hbv0STjtCnrnzT05QwDBCRYfoi
Ip/wn6Kw6O4BZ5YQbw/Brohg3kA28hFx4D0zsRqTNxHU+H5VbxVPVy5eE4QVAGgDQk99KeRM/wLN
+JlaTk1u7IAKe6T57LWu6TKyXT38Rcfte4NnbukerzyAzi0vC6lqIxNuxv9vGWC5siteosCLjqaL
nqyHcNtBSBwku/yRkHv7C649Ci6ML76g2qhjj4vz1qMhjUYelFD9Pa1oT70zP9y2tbrDVMu4z0Gv
XdELGXYs53UhExkiSO0RuYHEbWeUwHnbp8Zs/8WtCKkbs6PweMDksViYz7WMUg2p6pwap7Ib35Xp
8F22s38RcfB/lALE7Lm6ZDJA7ZF5l5Yo7qixdADErEBOUzfvYRnSNxxl9ZyLtwT/Ud9ZNmZxk8JA
GUd0uqqn5L6GuwsI/uPmq3gtiKpndsT1eBbBK8suxwgwoyu9Gw/KgQHCg/8p+a2Dw0ieiwNSUK/a
6bZrvKVEV4HkzObijqrgao9GsTYhNVL2Xld72Xd/4BC0VKJRuo/vkZq7bXTVH89sLm4qJ9OcGXZa
PMQfHyJD/23CGEH1bBc79WMDI99tc+vbCheCzIi0Tp5zua0SOkmIGFFsGPz0FDjasyZN9w3i8hvL
Wj/SBswa8JUL5bfFEwKGt7CO1IqgDC+azwgqFeJup3hN6davW9i8tVxJFb1XFXpBhZ755arCnJPh
TxgDG0svsGz+AJJebbnHWgpzbmXhHkagZs4U10C89t1e9fqT8im5r35rT8ajbx2zE5WCYyu5+fhv
vtnZ6hYukmSlE0gKq6tGdVfE0/0s83gwy8Nt19jaROGpZydumnpDjU3MWNIPPaCK2acbFtacj/ct
zA7Q3lIgXPhEB4kXjxHC1OCktAY7/YVpo1PZgH64vZRVQ6qK5+HhRN3FUpjczoJqIMiXkCNX8l2n
fg4ZQrptZG2/tDMj4kY926/ct2Z1IIF3pfobeHO1yDfejmv+dm5gsV2DFZBewiTtMub0HKqcnKnq
70JGUFzDrrZSZpWfuwx+Z9beXkRny0ltbezJ3Gmz0NSZ9vDljm7iMewvyJ0TdxMesm6P3hiq0oZ1
xWOb9e3IsDCvuf6QPOn78a7cTwdmQ11R393krV5LbzR4tP7H2uIMNVXTpjMDB1iLpy8q+o6+4QrJ
NH8XecPX0vYa+Rml7L58EhXm//B//K9Q1HVv+fsHLFySjjnkeCY/IO98BEyV6KNjFV9ue+RaEQmo
2d9GFi6pIbWdmwZGRCt1fkiQ8H7Q7oqj5AmGTT3ah/stsq21ZuCFzYWXTkpkjVKGzfikF+9Ev9/x
+B90A/6YHurjVp9jdR9FmQGmMkulxXN56siArLjMeRb7YWVCukH7EeXDjcOwagQIKKg9TdCMiBbT
2VmQhj42/B4jhSIdE20+hOlx41OJf+LquNE/pTlGq9RaEkCSaviAsDFRFm7wQUhcRa+U3V37q4yi
Xbsp4bf+nc4MivN4tqYmC1H3lDFoBLv6lB+yx5Zyf/ZQnAoIv7c+01sisVwfvWFYkBnntNFxvTSn
IcxcBGh/u+p3/9F+mXehl73Y3/yH9o1gs9sB2PlT8+AWeRe9l6BN3Kiwr67XQfKVvFhH5GpZhrZV
OremCM/jwT/KgSf6jkwUCzKh9rdz2jx7a/Hs3N4iwmgZDHqcTHH2hr1BtWi88x96TyAzpOethGfl
aoCwHeEqBkkMHTaIy90NasYxk5mroWiy95GePWQjLGFT8Ec4NRu30FpQsVTIokEKo/KDsUtbWeq3
Y5xzwAcUwoQUYzn+7onW0rE4ZM0XZ1c+bl0OK/e3hd4vvFMcQXCli2DZSrCwKRHPJsNElbb97nf6
gancu9tncOWUX1hZRMuMEbgsTrAyNZAf9pqfHofcCjbgXWu1qAszi4hVGpBxqn+1wvuddYBQxvmi
Bx5HA6rKIyRAvCzc7lP9Mln3253NjUUuC5l2E3Z2lrPIofd/U/APdjng73+1kwxMIf/8NnZ06SK+
Zc4QYGAEso39UDGHWG+d53WX+NvEInyF/lD3pZivKLvatX37hBgaxCHK/rZPrHVF+Vp/21mcrJFh
QAgz8Pa38baO8XXPD+6TY7NTDy33jdczg8Pkz9NWirJ2pEmJyVmp2l8PNU1+EWm5yQLH6sXqURuU
fzXqh6brN87z2kZSJyNxpbDMTMfibOlWW+XmHBpUslFFAGhvqC9MlB1u7+OqFdRKhbQFLc5l9G2j
PtXUntVUXQPjxesEM+6g5BtW1l7s3KB/mxGbenapyUkQaa0oX8v3Yo4hptDLXBvdleKU3pnQCL9u
XWxrn+nc4mL7+jEY/IHiodvm9QczLJl+1o4KTLSjYW9kIVumFvGpcprWCKDZcKW46Zjwn+Znuwqi
p0Cy0WR0tmAdq65/vrRFoNIYTUS3WiyNGyz/pr4K9IrkFQ/BSfECT4P++W4LD7ASnkQbnJEW6GFp
cC4uF9B3mVk3LWvMIKZXGtfu//llQv9EEyzfoHSu4SpFUxUOM/dUderXyphchSk9a/h629+v14ER
MapAMkfeuIQajOnM+LBUGrACVJ+61L4jR924SIRnXWZUlyYWEZCB6skcqtpw60jah9JLUKNLap0o
4Ow6P3dvr+f6/GLMQqERiRoL9lfx92cHC7aUGG6ZiKk1ed5ZseKa8B07/f6fW4HbD3wGKA2EIBce
J/mt409aY8DY8Ic1PQSwBsChd9vGSiaqoZgMWBH3YgpwOe3UpoFs6RO50uDNB0WMikKowMjyS/Wd
8aOTs+/o5GVgbGjkmS1RyqPHvvUrVrIo4RUO9TDmdSBCXXy9qRq4VSTSQzHQUsOJATQ6uocz2HlD
w/XaITr888N1aXNxlxGZeqvPFOALsAs+zaVvfogDuHxub/CKX6oAFyyBzmcsfBnqmxFMQ+PTflGt
maqRbpymTLpLbevLqI9PSeJv4U9XfJPCBzOIvJ1WxtecJkuMriF/ysPiFJjx19aiWLE56C6c7+K8
mcz5ito9mFoKVsu2EgBGMUnG7oWn8jSZLnP8e+kJOLt2qO6F7IJI3eDQGN6nzh6uja2WzFX4X9hf
eAwMvl1QiCLWPMcHcVFDf+O1ongAi9LtT3g9mrewtfCUypFoDTfYMjoV/Gl7nNU/p5gnW/ySQkcU
RC95FO4VCO16iGlgldi3gKkC3aRzVu/nmJn/JHNhLj7EdrpxDV7fS+LHvbXDaFAb9luCfRaL9Cwd
ika0Fps9lSIGTR4ElS/C8L/tByF4xvzptkLD6u6fGV2EpiyyjSSfMJqkH4Oy88xZ2Tnpr9muN/Z+
1c1M0R8iV0KcbrH10C47UafjZgIg8pc6jX5Q77ZuwatTKjaRtiwTNGg+X0F6hs4oYLonCsJf5cnx
x2z+MZrfYzU5zIF2uO1OVwcUW4iniZlHiJAZ+ry8PIYaMqMGSJ5rdc4ulPNDTy2xi7bmWLfMiDv5
zC8m1YR9tRdmZMbnon3ePufy9/9uKeI3nNnQRyVPWwRJ3BHW1ahQvdhuPGNOd7fNXCeybBmFEsEb
rcEdvszKkXDom44uojv/6n40L39pyhsvCsO4aMrutlpdV+mKwCbAqAM06S+lu8tljWFnph2gQRco
3fA9nVL1sxVOv24vatWIxbw44vVwHymLVFmVKxWRDTy7K1Hp4HkYvJOr7h9re7IUg7YPfOoOXNjL
B26dhmWadOzcEN8Z0+dA+2zGGxFIJNqLm0BItsKUJyQkrxCNdt2igFKIxBgpAdmU7hms0NJ5V3IH
MU55P8TJ8fbWXUcfcW64dgABUEPTFluX6WFVylFDHVWhkNolh8DoQTRouzHe6OdefyQw3AZIA8iW
dcYsFgAgpbcrHqSsrRZNhi78CjfSxmLWTIATh0yZl62B/Nels8WyERVRSeUxsiaY9/Ijw34bEUfs
x+UXwsnOTIifcHZMlWJo5NTExBgZnt790CUmriE8qWD2Uov97Y9zjemjyHxubREUHMR0mMXB2nBf
d8f8k8gMYBf8FH9JHqoH301K1/zyLxQGF2aF05wtcoTsuJiE2YRkyw4QfJ1UL7G3ChHXn4vEyqZv
xp0EeslarK6rYqcb/ZLVJfm4j1Bqua9ta4sv49oKxwmvE0odQhBgkd2UaemUGvSmjEZpO4iTSMkz
b+M7iV966RWogNDqpvxrwSC+JK3oes1I0p7psSJlKBCCvQFy10rioRkpFArSw1DkO12uQ1Kr4qBL
8Xt7+GOga2I7UMHBm3z791wvmZ/DYwpYNKcahPTl98tnmK0sM6IHJT+AV94p9qa4tDitVys+M7H4
dgHikGUF5N3VJWBMuMmEslGjBlStrM9w2R0VJ4a+rX20u8//3eIWzlnWYDMhFcVrkNxBVM711a1Z
4OswzP4R65GyQsKbx+nl/vWlrVnjEBIUbekAQbCn+c4j5IM8iCfmP0G5alsjgqsehG6EuL6YabEX
0RE9oq4OxH5G8uPUwGrovw/rH7d3bnVZQtpRxHkhHX25rDFPFMuBDQAESKfts6D8ZYFVNNvClYLH
2IcmzOn6jXh5nXQaNs9QAQIRKaGxuF9qXjtRP1aitVy5AcRxw1i+D0rBlmw/Ujw8RbBay6OyYfYN
RbbwT+yiAMSDCjT7G5TvLITlkjVGcNvzCTXjaQZW10/oMesfyvZjC+S74iWVo5kxKPXGHSTc78ow
0pMENKEs8TbEdWaYfrnfOHVG+Ri67GPlFLlLGc3Y1Vrf7kNL6Tey+msAMQwj4Mv+Y3BxEucxsFtC
jni0aNMhdY5KdxT0Fc4+eUhOkEimtjf+aX5NP2R/aPva21bSW/Hdi1+wOJHz3DRVHfILAKB5g/qx
Mz+aw9b023WbbbHOhSfBZj43PUMkVFfQQNjRrrl39gI1oO7y41bb6xpVJKyh2QcaBrjrFbS2jZsg
6g3EsIruVbJ+pXpyT1nUGzXbnWFyzhVULfs/5OHJn9uNL3rtQVSoKFQhFUjX7UoYWoHs30gdzXCj
VM73Ps+akzma44cMmYRDHGThRrlPu44LYhINAD8FdGDg8nJnZcE62OtQnZzEvlK3Mj3FvJdRjdN3
xX34MYfz0OVmG++kvX4KHuG9Bu7iP0ffAXAfJtrI2U5mbiR9UeFjhKmv8eaCIhO1iuAQax8na2OL
Vj6PUBcU8wZvmMdlxp9Fmhz5iD8QTqYWhmbHyb08buVfrSLJOEWsug55C4TsiLOp2o8hVp2NS3bl
JXWZWCyyzSoLmVaZSSz04wiFPRzVuie42qpd8wDR8tTstmdOr30Dm+JdjWOSbCzrmGlgxzgcwOBx
erbj2A0M0MSt6QbqP87WLwwtZwXZ9ZJnpK65jJV8UIL2uerzDQzyddgQJkwe7+Trou17eR2VxaRZ
JWHNnfVIfm+D0jlOlp5+NLo82t+++a4Tokt3ESfgLCjrCWSY2YC7GK2107MAdtkN6NxCkxf0FwJm
Mj1rxoAhjYa08tJEPtpmnBcmkpd75aB8yktXf9XvdS8/2KfUHb3ulO361GX4nxgc3k/MXR63psiu
L1t+g8hEZTI/COIWV0E9t3rVjhxkvzDbY1GTgFbdBFeFFKjUzyL7lMicSSn3aX+oSnh3e5evnRPz
5L86ZW5eX8v6rFG3DeIbTF1ojK6dwmDsDp0JIlMJlG7XldL4z08gQ9+kM2w3KuUs+HLP5U5p6xDy
bk5g86N3TkJaCeK9Q169Yav+RY+bj0xFGLgw0ZkpuoXBhue5oCA3KQGYyEbkTKpxTE+3t/HaWSlj
oD6r6VSFafEsHixcC3FkzaSCslafZE17n3dbcltrsQtME3cLrxaT2edFNwyseDvbpUii79sHdT8D
pWp2/t10UHfx3veUjSVdOyZLUnkgMR8rhozE35+dv7Yc605SSIqskgRIL5SZrnOjHUdJP+i5ei8n
yalM2od4GpONq0JcXpf5GKbxEGaBqXuiv3dpGrqKNlLznATUZ+y2SZT8bkZ+hSjTDcdxrIvjVIVb
QNrV9TqAFBCUYrRr6Zix3lkZ9OGi6lUdIB/e48EfIpOXg5QA3O3V5NlOo99FlH257TvX3R+E7wjO
/7G8+LCUEUe4kdhp/REFAm84Ri9/jXXYXwUrQe5tMd2t1CguLS7c1bfimoYrFv1Xp3PLU3kIdxrE
NAhPEe0EGUIMXLn4Gf3cWOp12iIMkyoJETzAc4u0xQoataYxgw8H2dFApdJl3CL+kttaCruxwtOi
C5GYr4afs4H4sRFW9wMKia7EnLSrmeOj40uAQENkAuux+xrW9jNV6nrjYlhpKoiXj0FHkD8YcV18
Ecg9GH/V8IVcOijDMT0ZB1o7r716N3R7mqwTXMbT3YQ+1bDh+muB5Nzy4ssYkYzCVo9le+w8LUR2
KP96+xusPD4uF7c4XVOf9E0lYwLu9ezoH0H7HS0vbN16DxX3vnRbrr7SDTw0ynfd3Rb7x0oKcbG3
i0KHYpalP+n4Xt81JQ+drHJ7pZIOTeRs7OXK84OVOigg8iKAWOCtsXUWwrrEGSW5Em7+qBzw8QNS
H6CIVZdBpe1DtRa1zqwtn+pdrkSBXWCt/Wq5AtKovCsP4ydKKqSXVu2qEQOF6p3zvEVlsOYzJA9M
uFmCDdhevOWgrWyi1KZGEAD9B62H9uhG2rcWG88tLI6tj7xC2WS844SOvWhDdYfwLjtYp9uuuWVm
kfLBgd6hGvZmRmBek6MYH9qGn769NJb3y/lyxO8484sxTcaurbBT7eeDuk8PkQQcsyXzil3BGlnA
RWY89wMwnkO7BdxfaacCmvj7cy0vmsIM9TDosN7cd3vR1YsbD/5a60mnaawf0syN70M4Zsdde6i+
WJ9u7/HW4peITaXVSv/tWyofu9ATsd8/oac1fii/tO7siVS3fJROMhRlG5935QV4ufJFcKtTpOHn
gJXrR/3P4WiflGNx0jzz3Taifi3KnG/yIsilUeg0CLxx9KvPSvJnmh7lfOuWED/3hhstS7ZzHdBh
jLDR7hpBZifoR63HHgfqj9JuC69xDRUlTThf0uKlYBYaiuLN2+5Fd+lu/pnv4l1yNI7BKSs8QY3r
3GcHIL5TsTNfb3vN9TNB2Ka0ivQqSJy3csTZieliNWjLntxzVGsLseOuOKB28q0wEOtrTCvZ3Ta3
egEzCvRGuM8Y5DJpd5CQSH0Ze9HnGrmPyhsqT9kBsdj3niSUpyCXhTNzv7nJq7H0zPDi5s9zR0Wp
CMNCSsw4GF8FlkCMgcDRnSvH+IOyn95tvQFXnZUem22IApa+pJGUOi2qrJwvi2CLS4ts30mvE0qh
tzd1zYrDJ6RRBPXVFWRl5OLvGlR0XXtQjl0h7XRERmNnq82w4io0h2BZ1XlTgmUSO3zmKg0z1Lk0
chtZI7p5kTHw6FKk4SHpJf+xjjJ1A8u/ag+QIKUlqICv3inTOBlp0bOsydSfq0reBdV4RJPHrcJg
4/G6ZgphGDSXeBLBPbxwDntmcl2DaM7tq/o+RmlJT05aFcKq9fv2p1pJk6nOUgcnQ2aQ9k2c/GwP
IW2mXanEhqs3jCwGuXRHJyN07dg4Em8e0XhrmDk3NntiKwtEXBmUIi9ZRuWvRlu6bMonp6Pv9sAU
yEneJ/vwkL8zLIa9hoP9NeY50jXeFhvJimdShFGAOLBg3Gaxr77u2G1nYbZHX8Vx0FhsPoXx8+09
XTnZ1AEYf2aBHILle1auJimsQYG6tSp/7qQBWS2V2HLbyFrKCXpaA6kBxREPh0WmVI5jKneg4F3z
ZWYumVBFtbV5EGNj2zS+a58L90BuUPDw8IS8PGpx3DS11ZqaW6jZVwj4XcL3oUhlbyw3GdfEhbm4
7CiS6Q4DJbZAOSwW1k22nHU9tmCoefGPjZvunKfm0DP7jD7OJsP26kZqcFPyGDL5c1k17aWujZNu
0FwrKp2HHomB+0AqEGlkMrT7aQYaTRMe8Xea7Msvgz2FH0KYgOGQVVERroRU1MaXXdsAZlN5t4IU
pvi52OwexTYJMLkoHUd3I1ifnQ07/bgfTtNH/Wfq/fNOO5AVamQqL3FQUktkqgN/VWNEbHjqIBIo
KVNzgJLI/Hl7WWtHT6PEYqrUqLgVFqlwGU1+hpKq5hr6bH+tzNq+JwTwQA+GqtjYwusTiGA8LIS8
/2nr68sHktPbThxnKraGydxnMGTsJNBSG2+V62cYViiP0QImhNEeuTwUaqHVkylK/LKe9wHc9074
yPjt8GNUuvqpo1p4aOwp2bC6to8ELrIkpsqo9C+8w5Kcqk99ivxaML/IfXM/qSnlZCP59s+/F0UJ
XrNcrmDBRE56djOYk9NOHXQn7tQiMJkpZb1ruzZ5mMx6o06wtiKEgXk9k+8Rlhcrsis4UNS8gc9k
zoHF/4rAeCfyVqlvy4oIcWfrGYlcM7pzHHN0uqOYK0DO9pa0NY69aoYJNQpPYFYAjF6aQai9CKOy
pTWi50iJx+40PZvIBvzzjwP64D9WFqnPrFntoDlsGRPND0zs/NJS/SlF2fBfmDFhLxXVKZUs4XIx
dpFaVkVQcJmv9HJbv6MAcBqCLQmCtduFSjMiSkDbGD5avMZtVAsb6Kw5rpr/3Ba+J9n9D+SDH5Ky
O95e0aoph6IrSAfo7a6wOCZdaNPBFDJtXyoNwdDEDFpP8YeHoRn3t42tPS5onYKapc6/0qylnjwi
QcUdjSBdnTBz3aj7XOtLgA6oBLpzHJQoDunjo0ad8QH25HAXd9WPOQ/01xLxCQd5ksZvXdoNwU4e
VW0jlrx54+VdSwZNDdoEzAJphbw45MEQpLbMzP1b27w/Ta+C8tPkcR6/U++2sQDX2aZI2HWET5hB
NegQXvpTrNczE+jEFBA6XtubbuzYu0hXqVgx2qF+MLQvG19AHLerBZ5ZXMSWQAlkpWywKN/XmfdX
L2O8Hxi1MA/5C3PoGydmJZtgiWIAl6YldfZl8tfVCFimoaxBGNPugrvuaJ7kUwNEn/nbzZf6dbC5
MLZkS5KsKbO1Em8uhvZbnZlQTrXaU6L0u41tvD42rEYcGLrKFAeWUQ3A6dz6JZeOIGmlbYlCKSm0
mx2p4NoenLReuG/eGcNmdrZuGIYYZpZF51L8/VnU9sc6y5CG1uhj+4+Z1LzU4/QkzrXbtP7H26u8
tkXTHCoLgdMTp2LhKxISR9pIQ9GtE+sPRqy+a930a4iKP0fwebdNXX84jPAKF2ArXpLL5H0MpHnM
DT5cNwzfo9l/rarOd2dH2RqpuM5RSIK4wlES5JVw1eDKa7kMq2lkTYpCl/VJLT709UOTFwDwNxK8
VVM0XGzucg3KuUWCF8dKNGdTwJhPJD1L7fCNHt4vUw6eTOLaISxaw729iWsGUVBSRSrEfP3ye0UW
/GqdInHUtGyXFjyWQ4WSAzxN2jtzE3iz1jyjqEH3XsDjYPMVoebMFaW4TtoSmDRnYPozM12rcBsv
Pti7dt+m9zUol2iT1XvNTzhyiiBMQEtRX8TnrNCKScpYYpjbyJxNtAqNQza0+9s7eW2GooZ43wkg
LLTIYqfPlqamk5JkiIej4Fk/tZAN877zyZAkFItvWxIRfhmP0d7inpcFDMFeXPVaZJidZHCeban9
GWWIY/TDFkRqbTWCcZT6E3Uurt/L1SgDkpx+w+HKnGAGC6P9RkcaXSpomzaO8bUHEn8JjAwxGHTk
ly6f+2Stmi6OcRB6cXSMjKeor7x0zpB33qgqrNoShSdR7WLeS6z67BtVo98NiiJifRu8dk59XxtK
uEPj+5gNKFNFTj1srG4FtcLyIDmBJ1MFLrxk6eLJWCCS3GuUnZVD6DlfptQFljzt7Rf07HfhQdpb
XnJE3WRfRLuISxYx86P5L5xTjMzCDioC85JqRXcaqdYRRHX10rmzm4IR52CXzcNGkX3Va8Q5E9U9
Qflwub90KoZKrkSkDHrFm+SxfjDrmXm7Mh8/3T4EIhIuD4EOFy4vnreqw8JB66jRIjWeNEE0DAWK
f4pOTPUft5pcqx5zZmYRPKqqyQM74T7LQlneq7HNYOlkoV0Yj9QsdfUjospbZ2/VpsDBOBRvdLzn
chfzOotgAibjjSAdvAPOHHt+FFRuUps9M2x2445K8eH2dq7FlPMkdrGdSQpxHPERB6mm9kDgKrxR
HdSN6ZsVKAPlLx3kJbMCUGMvCxhVMfVSYvLVBIYrQzj+MNKkJ1cWbFFoKnwM97K7Nee/4pXnRo0F
pmhOpB7EH14ZjZmb9T2TOO9tfWNpK/54YWSxgVJJgyQaWFmdoZts34fyiFx2ejKD+uesVUcq8E8w
Y25YXUFhX2zocvYilio/nmzWlp6qp45e76/Z4/rZ5hza2sSFUw7OmGe2jiFA5b98lNR38m/wwUJk
YMZRAaH8X8i+rtNJlkd659DkATp/VcZLqJT4CnHL72u4jqTio4HyuKcNaonSbPrr9iFYd09ob0Hu
89S8Gt0LVWfQqdTgKX/mDyjd7QyonLTa62VPteANodl8SI+U8/Wtk7G6vfTs6IyIa3f5prb9qo31
njgzZWMAmWkbn+p6jk5IiG/1RVaOOmePcWiQz5S+lnvqJP0wRz5HPYqGp9RIP9dasbGRa4eBQ65D
SwLyFB29ywimNs5I5MxE9fXvQdhtaIAqTu7iEiDR+tuOWOrZfd5G/gxfAnYEM2W071tX/m0DRDPu
mn6nVm58iDzB99m1j22Khhh8RzTvXXMjeK55qaBBVKkogihfRjXaC7B+KonmxkHH8F28i5VpR69o
j0N7Gy669vXObC2D2RQOpp402BISNbH6lDgoeNo7upGHOfKq4Vho+236gZV2NtWGv5doLMJbgtQH
bUHM9gftIEGxlL3mNO/29bvRy7h59exQy56PqN+XTPyATRCcMLD81Oc/YHERq0qpTVnNDxBCVf1J
hDrGbLzhtO1Wa1sMWwYPFG4q7t/FI6wIWw08dsmbKDAe565GFyvYbXzGteU48JmJ0jr34PLx6qdz
YgcJVcG/ltMc+ztUUMEwq3db/LtroYWZV5GD0jGgP3N5SPww9BujEkHNNx+baH4qNPkdMNGNQ7Aa
PIWImJhF4n5fPiWdUU1CLRM5JocePv8E+MG+/FmS2Y7H2t6Zd8Nd/lWOva0K61q9iB6oCGqw0/FS
FztwFgYmJ8+iXFRy05REuyB7AuABLamkjcmXuG3a71wakF9blbVrmJt1xzr+nbSB/1GFKXWjw71S
sLQvfs2i3GIUst0oAHfc/EHgyqJ7Mbwa79UTOModucG+kt2m2GmfNlxq5Tuz6yijM4bJiKQj0sqz
XXAKkyYNT1RY66a9Ou7iwY2gtoD7+KF2m4+l41XvpU06zpXDIkg/qUgySnPdaAsszqQtI7zcG39o
ebUbIvt4e2Er0VWAz1VIHEVte3lfNcGsqNPQG24ZjdKXRrKUX9IAlFPSZv2khPUWF8HKijDCK4lD
w6l5+75n+1jVUdc1zQSnaAy9TDPW5rusqcyNzG3VCnhthTkCxhmWp2ViOMOSmDpzw7apP1WzXt8l
XTjc3d67lWKxwAFRlhZDibzKLn0iT0NpNMMRaEI0Fl6goFoQ+7320DaV7apOWN8xPEgHxLe2SGjX
vhoYYAGwp5J7pfo8W/Xgd6pEeOuGX6HSZwclZnhImwE/2ZO0cehWfF88s6nhg1c2KCBdrtMam0hP
UV6lhxd7OoUEyc4Oqb1hZa3Uf2FGfNQz18iQJ62lFjPjr34HrOsgkN/1Xnqc0AH+P1x6K05yYW8R
2GTUZmq/w17v30efy5Pg1vUPgXUX/0Ap900Db6uRvZK6/VWmZi6XksWyHDM0KdzRfmC6XLftK1oC
GSx2U72Tyz59Cn3TfoVhJtuNQavdyUOzlZyuuA39bYoUIpWiZbr4kHAEOYjwUZq2rTF1ldL6iqxZ
6caN/zM0lI25vDWvAT5DvY/+8/WNpSpZF/UcTbdKR8WthvjVKKbXzEx+3T6Fa58ReAP1LcQgqL8s
bmCa2tJcAop3M16Ir5XmF6fel5LDbSurq6FsIFgmxHDj8qzrZW31Gl/OVHJjT91Fe+x0+tuxMykb
Wejagrgnxew2yjrUey7PgZUabSk7ueEC5Xp2hv4jlffT7dWspROAZP62ITzl7KzJTh8GdgYNW/jQ
/9Ifk9jLT4KS2Hqy/cP0TTmqh/JeOm2JIqw5oJifoa1AHZdhq0uzJaMrpVVUxC2GG3ZdXR1NI9dc
R28+B6G2u73ItU8mZMIs2nkyBf/FPna+Y4+6CnKs8WOIQ6v4i52bPxme2XD01UVxQfOEdkzMLVID
e26gBhEK4sbwjmbevWZSc5Ejz2/Cjc+2tiJSZlAIzBxe90rCcYxLHYUMTmyR7q0oe+4k9tHRmo2t
W1sSD3XKYIB7uGQWWyepflYVPgOHk1L9GVj617ypfKY19X1Ubvni2qLoaKn4u0LxdDlgMthBn9oj
3HZ1D22UZnS0np1XE4Sv+8/9gdzRppMAXvGqTGsOcVnRxTZctcmdXabNkA4Xc/EuK4utG/PthbF4
UFE7ZfvEH8SmhU+kTlnmsT/8NU6p7YrjHB7kwfVHxkumg4HE94RKnOmpTPW3brY5YLx20TCaipQy
PQw6+4sPmAVdMw0x9gev3+mfSzYV/gI08lyzOEieEIwrdnrjwTKU2W6UeNG/ULCkeXL+GxYxBs1h
BJcifoPQ6DE/iyEG4yjdN++3aevX/PXc1GK7/SosKkkst08+yVL9rDHfbtkp+MZyI+dbabKxKsHZ
JcBb0Nss6p0JyLu5El/Wei8dBu8vxZXoVQnclFkobd9Wbrdhc3V1ZyYXd0+Tx0Vem5hs50JzeaoX
O3DZygM0HMVJMobvt8/JWtnzYomLakCV5rXWGtiLT8WHjsezqAUUz9t1z5WbjvQVgBoRDSTC8ujb
kzolMeTjbjlJ7fsxy7MHLXP8fx7MULui0PmGH7nCoc51PLe1TbKsBFpz5+fVvHP0sNhXvtze1QkE
MLf3b+VzQTROw42aALDXJVzTGOTCaFPsFU49uTaiiW5lZo/w/z8UEhnEbWsr4RMsr6IgR20z8rRs
PpU9yvMRQ+ouLHzmQyzp/aFrWuNOzeB5uG1qZVwHuCKoZIpwAIaoB1xe3wn82CnABCH2x5D4g3Kn
mg8SCkCIUIVP5Q/BoxDB2+2Fj8a36E+l27C/tlRIJXBrtKaYZltkDzD5ZhZVHbxxfp5Lcy8zpwnA
/l9s6LkV4bRnqVGmT1oXzFjp66/l2LhzGbv+8MftrVzz/HMjYqlnRupqaGuAmeQMFaQT5R7MwobX
b23WIvoOoLIKMlZGHGjIB+lT0X7rjHnDyMo1Q9ZNyxcCLFFqWzhED1VTBkEbe8XAt9ebifTer+v0
B9Kz+mM5+b2nV2n8kCmtvA/qfouEfG2N0AUw7scdq3LoLnfR6ktzKGTIdys1ez9r2ZFBHM/WtjKU
tQMtVANZoWFDPLT4WGUyivUofCxKPtbeGBwPwYGD0cRfbnvF6npo0lO40Ei6lg6e20oKqJXtlKry
Y1Pz2k6l0otzWM5vG1LeKiCLBMURYHJGABji4OF3uXVt7eRt0RlUzcZhij2pIDbuwFjIyi6I28lz
okn9f6Rd13LdSJL9lY55xyy82diZB5jraEWvfkFQIgUUULAF//V7it3bzVsXcWul6ZmIGQVbTJTL
yso8ec5+1qrkukl15Z51nRokhdNfZO2UXrudo0J1V8X9M3kVoAvg4NP0CNjZ6a3tJvcWyHH9xZ1j
pfJTa6xvMleHhmTF7J1bq/SFeDUymLjSoDFtm8oU5dms3emL5mZ+1TTFa2PmOur5BXUirW/6Q52T
5NrNFC2aukmJEg3k73Yxu8+xzZx3N5uMq0YriBMoxKC3oD8kCHLGHBW1NFumJze38943qim+zVq9
3BUQLH6hloo8VDy58e1cD0ukgGCU+gVNFwaes9I0IjOzyR1w2fnGqGh2GOuKXHV6qtxNU+3tLZp1
vkZ7Z1vHWYkXRk67t8otywd4SdL5ozqBVQ85IvfW7FTv1aO9ts90k5V+n43JI0RGnCuNLbiEMIrL
ZiLkYk6sCj9twHsEMm5y0KF5tlfi3v0RN/biz/1cfYtpOh+yfoQgpwOXX/eGHlQ2ls9qVCUse6+8
MHOVXaRtiSbKOh6LoGYeAiJ0W0V25d4b8wjBth6CKmDsHF4UNKM8qfYIsh4d5ca+4q0GSFIUTaiV
nbRXcG2TI6eJ+BuYOSTohZ3nDtlUE4LnrbH05mXmqMt77w00SJJukgROa6YA4UHKg2NtTtItS2lT
bx5gyqzZRWmml53jRPqg358/TR8OQDxMiAXRmQAN3FNy9m6eW22hgI8l1K/mqN4XUbaZ6ii957ET
uHRCuhsiKCOA9MYnAe8s7bY6qvKP+bdKMuY1Z/X5W4TgDRuZkKXBt+CJeIXscUTT5z55qycZc9eq
IRBiwrfgv3hjH3sQ5G81UvF3W1pABTStHOUiWdRxD4JjkAh64w/JJHNnfjLJn+wJUTDCehvklbA3
gti4A/D4xj3UN5Nv75XHGvQDX6AtB8KwkBeRswwNw/qWHbKtTLR2LXXCs6B/jVuYYFCvDbpi4Ds4
yiINjAsc/enZ3bfREJG3BCWIpESh2ZeRBayFDCiccbVTbaUzDKA/kEO1ePw3TDm0nNDLUCSR/6kJ
JLKRrkNxHqkuFDuOlzQjI9yZBuJMSKWDsbvyR/Pb+VXkD7HjRQSq3UAVizcOGXjwH1uw8wzUzh0s
6Mpzn3/HZQDCaOKboHmPdRnUZ6Wuyq1BNIrjx3F3Cxd3qoHlVFdHXHL8FQwu7LEPmwnMRvp7vHcC
dZNeKOir7X2ah85XGdL61PvAOqj7MFzgkjHY47FqeRo75YyxxtRHCyOqRm9DKiNeXB/jJyvCdlRj
xxnBSsP58wC0iyBEsfh6uRmHK66GqwX2xrvSN/xQNKB9JrKk/SlIwMPjDZ4c1Ry8PsQnHJkIq6oU
IQueHyQLCl1Nn7PCTQ5DYyx3TB+dfaLp6VadW/2+ACW9EcRxIssrrrzK0TIBsWx0O3FsryvsqzKH
tplZOrydPtkZpa+/l1/pxoPPpdfD4ttKkNxIq+an0e+xUfd4gUltaUsxwKhzP1x637TUH+/mq3Rj
XLvekxeAxgXKT1lyXyiBM0ZECq5fKYbiA9D7BAkogHiQ+z7+gJLmA15p+IAU2jG4dOKvBEpJvBKq
Re7NHPIihgyzJzUqjNrUG9ZMDYzyDQfWhPuiD6m5MzN0hk8Bp2RPtNxPbmTH6fS+OR6sEDc0gEhM
BbpzfOZVzTadHLTkksZA14/TPKex2lL/vK9a84Z4ZIJFhGdcT7ocC3XulKGFwcWN0Rmz01MZflVm
gQ/50yuQpmkG+k8bXCLMKlGGSsC6kX79z0Yh7BGLTiNtHNjwzAT5sNzX0dF43sTqynyaKGFHFKSA
yhqfqLTsrzxr3tf1XrOhG6nR/KdzK9gEn0wJm4BoHS0QhEF80yweF089EO2inZmDTaH+kikgzpHq
QKOcCLMyU30uUkBY/Coergz7FYfQd2cP7OJTeH7+ViAWfFR/m+L75NM+yDtbBwgcpng+EZWDejPs
hqDaF2/ao7xVem3XcQkSjh9TwVEr3Eu1MbbM7jCHeBncLEl6OzvJ5vyIZCaES6mZbWNxU5hgtRY1
pD0spIl+wQRWBSOAbA1aTY/nDIqy8TCNSFKWNlkeahQo9i7NEHqeN7MS7qFapYNUwUHJAFQ1wtrM
bWLEyTJyd2eAIGfQg/kVpeltcuCS72NoPNZkJ8eEraDvIHipcTEesM7jDSOcW23Sq2X2BqRWpg2v
zVnfqm0aOpFDo+LS2XZe2L80e9Tht9pbeml9zWU9j6sjx6WO/A1nP1bFtIfn5tSpOL95ejkBl1ZE
1SPe3+TAywf8hmEd2HGgq/QmmfG1uAkEjP+3suLDIqYsGQ2GlVUPwz6pA/Wq2fIeFnrdXmcX05W6
S24aSRyzZhNcCIBzYKAG8JvCblJj23NLpAMcy0uu+r4HSVaZmxHKUExSLlw7G6gNAcYPXgtQWggb
12wqu6UlSq+6lzu+zZQbl44S/MtK/QkylH8bMYXHWbUoFcp66DiaaKDc21fxHMxFNP4AQS4Uxs2w
aL7kzo6vYr11QskCSkYotre0jAIsk2GEcGfTcwuWLLRLB+mrS4O6hA5NF5CNDKa2dgch0uEamPBt
J4gfCqqsrGxQ7AUG5qWospsFkoeGqsDytPzCleryNyCUldBIIMa8cYHlUxS8xLSksbd15qV7AIx1
yTlY25J4QAApiaOAC1rYJ3pB9Dyv8M6cmnzae12fh1U99/tlYjJYyqopFLSAL0QaFe3Ux7u/rBpK
FwV5ktbM+h1d6uGZ1Xl5QUq3lORKVk0hpkETC4cfiBCUiYzpkvFUiaYmoPya7K9Z0eRR6ziyxsJV
S0BqoLoEsAHomo4HBbRbYetjgiONhN6mt5Bo872hzjfd1FS/ECsCZGBB1w5kJ8gACYvlualXqiUe
k1nSWfsitZxILeSyBStj0lQAsYA0xYsWbR7HY2IxoGSGjYXiJOIQ2hnYA5LR1q7YNqG6ydp3NoDS
D8Q0kqSSwSdLeLcjyYOpxIWASqR427ZjSpR+KQCySfLhUiGefjDBEG24oMWfoC7qp5XdEL+YTbQd
Nql6Y9VM2VVg8/ymlwScg2qd1HgFoyXX9DIIpjsjeymWBrDJ1GmCKmHurZH1yU1v5emDurTlTidQ
OlRYo4ULKWyXd8ehnKYsYxJMU64OQTKYZF9Xxhz0mGuZnO+KQ/k8YvEWGoqYTJqLqUaad/RniDSH
upu8au10yyZnDM77TL4/xPlFThzFM8hAc1zk8cJWZuLOy4xj0QD48do2rh4CkVWCJpF6xTbLVQBb
HZS7Ort0DpY5KFLEwGl6DUwuXIwK5b2VVrrKKgaaTIhxh02yQ5tq9d5eDAG7rDZJHrRbkERuzw95
7Y4CFg1YDHgBXPYnY3YY0cal52Vm5WYJbXLVXIN5HZuZIDWTkMiDzjdSaQ/5RibytfaI5Tg4EwEd
qoknvSi1C7StZXwkE3m7OA2ny3KT4xRZW7ZvA/pFHnavRflHNoVnEqkdotQE450P9OGPRn/7HsJ8
AIOMO9l9KLUmeCRNJ2qqJbCGXsT0Ng2aIN10fjmi0d/C/Su99Ndc098zekJTN02eiSIS7KHvPuz2
ynczqrYeMgLO1jqAimkjZ6jT+YyJpwbRmstl7gEkcIR7ixpWZUwDojbuDsmu+OJd11H+oH2zrlEN
OWTfCgQ7Cqih690CDgDEHaEO/q44AKHchMhZihJfiXxAOPP3BwlLHKfxglIhPogrw3KSvtyNgD1r
L4wtuGSD7tEzw0VWsF4BziJXizML/R5AE5HxOXYeJdXTaqQImNtuNr5V2ZJc5TZJtlmZ59esrZB/
1EonRXIGYkYvTae0N2Pd1+82CmobqH3MTy4gH5InIJ97YW2gSI5CD6pHvDAirI0z4JlOc8AdZtvu
A71QHtGayD09HoMq2Q+dwSRPtTWLUDcDPAe3Ptr8BR+qKomTKhQW67lKrrSynr84MS2CVu+qKEeM
gDukNPOn825sZcmBCOV5XngSPNcEq0ZsZ0NqgVM9NzHpfmUY4BJ1VZnO7NoiH9kRXijqSLpFVWFn
2JAl4gopnHOLIXde+by1X+6wVm5AHCzU9oE0B1uawUf+KSvBKq/Up4GjhWljbZSh2riEXlR1+zRA
Fyc8P40r7gNU4+BI0EBQD4YL/jGfjGUIdRUyuxYoJpxXR4kbn7XsIetJJtkla+sFNgbwFiLjglBX
2JeK0hRZkna234LSx4+d6dql1u7nBwOEig6hCwsVGzHIVcnQxxYIy3wzt14LRm4Us35NW1lD+FrW
G7lu3kqBih8IC4RwEHySTu6OtQ0koe1ejwoSpGjCU927CWpMBzNDQx60i3rUp4jtBk05qUFb2dXO
Lr1k8B191g7TYprbBVQlkgf12mHEExSobCAn0CQhXD9VHueoh4OEIoNcWFA6KPIsjLxYzL7K0gZ9
3hDpk6zsyhYCnYLBRYvQG3kCaaCpqWi1RSCjGHfTnk0grwelOnBYs1K3468YQ7KA93lyhSjh2A+d
lnaUIZWaOVetyqVafh8t2bts7RJHAuhvK8KhHw0NYDIKK1xal1MoupdL4PoWyGzKQHqF898muOwj
azxE/HQGdUKp7dSwZm67/XhVBYNPn1x4lxbE+8rD+TOy5tCOrAnuJYs71x1LWJs2yV1zxwJIBT9w
Zid7o73Lvdnq7vg0lcJZAWniVBkjzCXdZdnWX2cIaBtOKUkar6XtUAXDJYyrFL1yIiIKMmHpomUw
cwEsgHOjA0gDQeQsBLXTnnchYoCReUkgo6Lvsu3PO1EAAJE1BKYL/R3iOz6e7DKbcxin/cucvsVQ
4SwsInmqrE7kJyNCtFFx/ciSG6mZfQHR49/tFLwirJO931cc9dFgBA/iaHGPxybsDPFjqqOYhlzo
+S14fiQofR/v98HstLhVYaGCqEVfsrDPXhJ1llhZ3+h/TRhSOsdmbPS3JYwLPfQBuW5RpgP5/m28
AeX6nkYJqGyj/2xYgtPoJppBLAL2igoXnIaHcg9xgezn4x4sD9qyAYT46HY/HlVbl2lBLEgnoPi7
8WbT8mnlyMCtK7cIeutgB4T+6CESu2ubsof069LCyHwNSPtOG2fsg8JPlTQExmtzfuJWVwr8qriw
QMgG8L7gAMGd3LYTRIDQ8V7cGTtcoV0YPxjgMbc3wxXIk1rJLbm2AwGgNNEnwOVdxLQRMwsFkqEe
4FaZuS1t7zlNqt2g/zyuEOxauKhQIgdNIsrkx2sF/ve2RVcOmHhddtBi67Yeu8chNiXwkbX5A8wC
LV+c0AupbWH+uqRXisppOAs8UMG3U+rTG7KdwD/SfDUv0i+xZKdLDQp3iFY0U1l7MEj306X7qr9z
ATPn0dmC9r3dyivuKz7paIDCRLYG8VJVx35ssfG1MgGhl6zgtLIlLN62irYRyHQCcnq8Vq4CDSqa
oOqC9wZ9Tt3Ge7HixcygCbMs2/MbfnU46DADEJSzHYpZPYPO9VL2mD5VYYFR7Cx0Bf6CBWBfPqp0
aMQXom1dbxcr8fhkxahYOXqc7yw6OD9/jCw8uv+yIlxJZd1nGuN3e5Fm+r5HJnIPkbnCT4gq06Zd
u+Bhi+eTIVCGTKywBUzS9abZYH3qF+XGu0lv6R4wiK9c2tgN24jpfnpNn/IHtsf/i6Q7fuVRdmRe
eCctfQJyAXSB+flTDbErUNIiuLChlpFN0DzoIh4c5huykaEvVgQr8Jb5NG5hJSvgKyZiwnBrGBcd
GW9c9FPjb9yxUts0oADt5vQ2Y7kSxMrsV1Mi2UkrzQfHHyAsMlncqTI9fID6Rb8qWjBKhsk12hCg
/JCG4B6a7vrvtrMH21GUb7xQ2tLFnZcQHeMxh9oSV3/As1hwbhmaOsjk9oAeJGF3CUkbP953iR/f
0x/QuYjmXVNIhrx2PHUu0wb0KsBNojvVZidvM60Dnf9MAoonK5sHiQddyTujq/tvE4ID7dKeaaMC
E8PmDzUbLjOj72QhyerifbYjnBqtpE6XGLCT7Y0NAbwc2MLrJoCzDrLr4dlBnlANlcbvJh897Eko
276rU4kkBsozfA+LUzmZeW1SCxGkSfIlqkxzCKkx2BJ/uvYgx+vzbzPCdMYFKjdm8QEWmML40ByM
dptuHORAzU0RWvkWBfPwvIdduy/QawRdJxD5g0NGuC8MfXBjdwbxKRhrGagHIHWeTgnbDUn8841N
vNEDJJ0ccOGepLq6eQJVsAKCv2VsvUtn9L72rkqAR9U0v3RJJhnZmqszNEcHUhxM8ydPqcTSlNgq
EI3NY7Nzlz7wDFD6zdgz85fzc7hqCY1FoKThrDHiLdWzyiUzxcDqQr3RlBfFhvZb3oexLhV25ssh
ehGDs1jiRINpXkyLksyO6wyQfUQsWChk5TGciPcNkg2T3IqruxFlTvS7IimCoQmHzm4RjcUGwPws
miPtgW2rwLtzAD+P/f6muPdupYjINR8JuBSYfTgpxQndpOfWtQk+uD/YmvWAQTQOJIwe9r8eQlxZ
vZA5Fn7riNP5yaBYpRu9rqXmCIOG+W3JrcfefR8gU4pc+cE2X8/vktVoE9oSKIGi8H9KwDjrFeq/
MYIZELhuTGgc8Ud9G2kob6SH3ifP5+195JBOBvfJnuBNHHNJdadAWAMSBeagoqAHeZQ3fnVAquRy
+TJrKPr+kZ2JI/hMtJxcyJZ0zb18HrOwh3JFI2ac4BtofOiWSxAWBEUs61Vby3Nx1Y6/ZlaIatQ+
4Q0jmNk/MPUkikPtLt+bG3XnhdPt+Xnl03ZuWoVIpokddWJ8GbsiC1u7DicmeQitTRqP4IEZRbf+
CfOAYy9D7mZcxKjy0jB1ugOzlF02SFma17a/DSIdlB/gTE6uNafNOjQr8gerpj5Zrf7smeWdQ73v
LCc/GpZvz8/c6johtQVMLFDfXAIFU/spQ+gVaOMaMzQVjgfnO9k1KK7hNMy+AU0XOaZn9cCBPwQi
Q0DeIaMmrBR6XseuRy/ER006mQAX2XFvUuxL8CIenAo2f2W/fzYpRJk5QAfMxD9gDc/sANgeFqil
83szZxLvvBZ5AQPGKysc5Sfm6hStbcFcC8SIok/jS2bb1QVyh8ahyFkatcukbdMYrIyzWQLj11MZ
v/falQdQHyotICcAxk84cYuHcpJWwfyYtZuqRmKy++rNdbB4siasNUvgGtHAVATl7xNoQ6Kk6PiK
ERNVvdv7yMdvawfAtymeNs2cBud36NrJc9EMiicthzKIvAcp80bEDGhHcHu9CDRCvH2hDS2I2edf
yB4CFIrzrQIayBm+j88CUsCxZ40OYLR51u50o283UBIrrxevlfrHNZeFixzN5Hhx8uv82JbO6ccM
BXA+9cCulTpsPirrY+iiwB1CwXNLt1IAwdpdjmSYDr8MXjA0HR3bLGodPa8qEHW83wp3OWKVIiCA
SPDsSn3180R64H/HsvEWW17DFi4axZ5A2pejiG0A/Xk9xVnxOJcZcm5znMsag1bOHu/Nh2u2MbKT
tmUwJxdFpwJtQzKvxlskT8NCyyNKjDAr1PsYPZN+7hWvQ+pJTv3KYQBWAekxHDzAysVJnduxnFlF
kCzV6s4nhfcGTNcCWIYyhbUeyxZRX7kgQK6AMhyHjJ1WCL1azaaGc+CA8bQIxvSluUMqnTcbmIgl
0s13sne22W68LKPhdX5Id9UQ5F/pXfE27ktUC7eyBMbKAcUzBcETWo85Wk5w6UhPDoPeu1xU0PWd
RMdEKyByVysiSxisTjW4T4CncvFi0QUPlzejbdMekLWlBGCyovHvnpZ9q73uK5uZDHuwOixoJHO1
M4Abxc5tvPnaKitxQOMCUC30ROVRrVXFhiEK2Jx3cSu+gMtM8LIgogukdYVzmVuWwooGuFDs4FsH
wp67zBqJRHhlbeMgrOA9XSAaQqrr2ArwIIoygMgC8AK8GqgK7pF0X40WiKS1sfeZTOZvbVS4C9HK
ZCNsOoks5gWceU6lItPvdAHAYr49PZ2ft7X9gMqYg6ocyvInzYDawhYr49dAr+cbptkzisPxi0vZ
XVM621+wBX4HyHzoyIOL1eG8VLqyz5HusErlfnDSZ0cfK99REgImRyOW5IlWR4YiOzrf4NNOQokY
+NaMazNAqyM7WEnx1a3nt9ZqQSTbUIkDW9voSAPyrgDwDyLIPd4XzWBlizrBVtcl13Ps7qnT3lst
ezw/gTzMEmJ0PMUBSOQICuRaBTdB2VKAxESDmbp9K6YCvrIcwgqCi1MCQNU8FrVfqtXzeatrsECA
akGHjcoWaiXi6HqQN7t2HiOernxyPT/xB7oSqfcE8svWAa0s978ikYOV+2STn4xPMXWdduB5TDwk
/OkIxnZDvbOt9MkzMiU6P7q1bYJuQWRSwPiAphbhSA+D25gF44wgenJYdDMqaOcrLg3HcZaUwddO
82dT/FM+jWkiusoaHkWnejH4ZFAu6lKq/bVuhDedujhlrkgm1/Z9jXyDhZzirPmK+bsFKv/zM7a2
2QElAd+NaWAPioiyStHrZCEJMJTWMIRKYkIWqx6AZEFroOQMr5riVK9c6RBhuXCusDgWYzHOldFn
V20GnrDeugG9vcStr5lBgQ5cicDgA5YnBHXVNELICz+EW0+3wHfh/jCehvjnRVSgU8SFxZB4clEx
E0Zj55M2aISCz96abpQ8vfTaVAaOWdnOH4zLAHKB3gi31PEeU1JjLIElRxmdmMXOVpta9U2lZCSY
c2vatUq+fDu/HdYsos8WjLyWwTH+QsRvp0pnzCq0brxm3Bdsfqtib4/WdTdgJZEkKVYWCvsNrW18
kThZxvHoKuA2tCGDdLDtLOmNCkZrDrbX9lo1qpLLatUUIH7AiCHcP+k0I0M1M4PisgJzLHg6kUXK
9Pta0zfnZ2/luCK8B+kowntkB0VZyIXROalqhlIg6FL82XAPjtssP39i+VOMs8Wjs/8k85LoBfjF
P8ApybUO+XjdPVjO088PBEVTTmEOZYsTOiC3VZJ46DGQYpi/Fov3wkpdFk+uTRbgpICzIYA9xbI6
atLqFceMWNXgWwYFyQaVTNWqCZAj4B9IAOFlfrzDMtLmhcljFLsd3nOrvNO0VtLqtpbAcdxPNvg3
fLoHlNKkZppxG18W3Xc2yy4PtO28qa/7Pe8C+4ViCNilgezkpA+nYNxhyhqAk2APRLsQf1vmK3VU
viDCkGwBHn4I4QnqIOiLxH+4KpXge/SJLrrChb0Mbbq3MnaX1RiaR7+5y/jArFnWzreyVngzIhMG
8g8AYsRMvqJazR965eAgdd5cOrfXrWH2blQYs/Y8E87bs2STvbMBHgkpmHB9O2PFghZfJdnrc9JP
aMtp6e+6YyfR+eOw4j6QIcB3QeYM51vE6HhssNlEMBeV527RunlVJtXij00pubrW+lFd3oiLXmne
NCJOOkLPruwW5G1nsHngqaw/pWXQX6Fd5NLamsRXfoxvWuPLGxpX/D6iQY6qcxAMnJSHwL+ezXqP
1gYQVKFzrEBGC08UHcqsfY2aJW3o7vyUrpVLEdPYCObRzojErrC/PGcgXU5hMYP0Rlf63sUyXpOo
CJY7VKXQEpPu2M2sR13uQxWi3EoDn5UNfvQB+vHBpWOMnuQSH5D3zU2rkXzH0kwJ1IQLbJW1ETG1
e8u8/GWG/hbeAiAYrYv2JRs8bMTU1FGMoN9plu37BNCVPK6eW3BiEFXPfDbaadTraenTgbZhP6eQ
9DDdEvyknnmtzcMT8cqQdsar2veP2ZxEcGCvubFcG3nyPAGO5ls1zEAyTQG5nX6Ih+wrnuSvnauG
Ja0uVFbdeT3dl44V9CaUpJJG/65r9MksVW1bLpRAzMP0/KTHc6zLtUejwMnRJ/OJRw9+qaU3/SIj
CT45JZCT47wkUCpDAfWkxbKvC2goOHi1s3h4Ucl0Z1bjjZEVh/M752TdYIaLrdvAg6Mu5gjpa6JX
id2ApxdxPaEZ6O8zdWcmlbtfLNYWPjUKHTjwXNaCsjY6eF1QbAIMDVYvYb92ugnGRo56XWoWxDMN
AUIMOvWne/IwOu4CIM8KaC0at453pTX1Q+rGeJ7Nue5742HymK8haAEHuCQcX3sJIgsBWhsXQoro
ghBMJXU1pXWMAzAHy4ayMH0zoywEh10WGVfedrj27GB8LlSZ3ZMFhAsF+SrQh+AsPWVNj4lVzzpP
TfIOIt6Ylm6WxGcWVi3IAf6OfU7lM6tBVwamTNn+ZBk/jKOxlJf3UcQVQoLKI3ZdAUPvq+C0Ql7D
H+rUV6aX83t01ZHjJGCnwpvDowq7Re/SxmxNNN8ZN2nsa6GzI4fkygRUMN+PYXfd/T7umkhG3LXm
xT9bFVxabmUa9SisNpN24+UqiJLuMx2hFXMk1/XqNHLwHrjbDS4md7xN22acOkLxbCyXZq+YxUOv
N/vMsiTR1VpQgCAE9SPkKzjN87GZee4yWvKiAEQ03FeN2HNA0Kh7d3611gaDzDzevxoCa5yEYyut
W3pFpoKMGzSQuIhaTd2bKskPykyL8Lyp1QGBzZNna5EeF6F1adL0NEtgyrKY34LHitFRYmJtE6DB
Hf0oXDYDnbbHo+lmsBrmKlr3vZnhXipRTamy99TQvuRV+vgLw3GQAeSNvehJEWauTznro4XhNOkX
2r/HyML/RwZEtaqc4oE4cp50al62bPJBgBmct7Cy+MjyARANVC+uFTHutHtimfoC+IGZ+3Oq37RJ
t9NzfXveykqyDyw0QLmhWR9hrissysy3F3XQK+Ra8QbxEABiX5U5D+uOXpGMbrErJfkpPvWf43cd
mDo8dV0DjMk8nOTj/vQusU0wavcQtfU95UtRDfulAhV7+bhUs6+O+ibN3lktw7KfICi5UQi+AjGP
1wna3AS3B1lZpbZBJPuBjk4ueDmt3nHoTxq5kvGJMyqaEn2dgaurTmCq99QArIGBZeQHOqLxxGgO
fTvcLYkMSShuFdGksIgIL9SaKHgVW3biq4is6uFOq2WBxklkLJrhPuTTyrVNU3akwsjmQz+GDDJU
dAMWgfl3bWeDIwZwtCzx89viQUe8CFSCXCL+Iwksbp7P6yhsnkXNhiEd8AlcCoo3+SrREJSb4sr8
6r4RM1T30OR5BbcKzKcRDdqNeuGFAN9/cTRfvYsj+mJe4zEh1SJb29WfP4w7v09zM9dOqw/8ta3Q
abcY+q6ZXcDzUsCu5uqGVHHgJdPd0s4SpyqzK8RKU+5oYGKDXf5aATh4N260yNzJmOfE60FceiG2
NaEaHy8pzDBE6Xac+1JBp4+ywrmlFVx2qrEYe5ibOAybMYLCmAYiBC7zBbBxYO+yuwSLWgbaT2b7
+NCQGQN7LFSET3VR2hTClFWKGoCSDwAvK70d5aD79DMvSaPzzvYkJ/NhCzcfL04hOBFrU17D+RN5
jWMMpjC/A61ToAT0goVgKwzjxP/ZnAzsIUfy0RXCSTDFjrjMbHLP48sGGuvvRZW8MKVokKnN9pKB
iXf7hyFUAtA+YYFWSYyHMHOQ161R4MsuyZ0ajIvPkeFmmN6lCXqtDo81Vk72Ul5zSEgB/mVV1INA
lazJzBxWOceoQvz8FVymCUJ29DPm4IC0wJO9AN5cv3Kih/lCNr0rrv7IvnCrsCYb3KyEffV3JX4s
y2HrtF3Q1hcuW8LS6yR39eokI2EIRjyuCSjW7wfVBm7ImXBCvCwgFdrep69u/EjcbCNZTn5hCGcR
CTYwC+PGB7RZLAGClXpCuQoDAwIlUm2/BCkeNpE/czHc9uoXlxIJdxQUOOHSSWIXVfdGbTS+gfbJ
bkQ8VfrOc4rKn7VNwJuo+N2h2Zu7Qa39fKPkYZP63l4G2Vg7n7zy+ddXCF58zIB7JipmmO6tjdmH
Ggt4p7+zTXf9LT2Mz0Yn8d8fUAhxqj+bFBy4qo3tVMUYeBMhv2Vv460ROhfLLt4Oe4rewU0adpA3
ye7Y26FCcwk0D6k/RT0UD2VA/RNJd36KP3+L4OUBS6OFMvENNkfNE8Aqae1bLzbaa+IQeWQ/9qcf
ihOQS/vS+xL76oN94Yy+DCO6FqwdfYZwE8RxrbddvvC9QHb6+x9nGYAr4qsXUvbatTP8acyGUFiq
6qYDdBrGpo19YD+o7lfX7ENfstzNLwV08CItsALVl3e0nUA6hfn+YH76FDTYfdrVNYVtMP9A+hUX
HueJsbb6JXjq5W3Ysok1hNAUj1lvqVPYM7f0tgynXR2pGw2sVeCHkdwIsmkVQtKcOU6qcw/SlVCX
Zw4IqGww7szDD6/zvgwUgtDTIGUGOEkdiTMqhqgtrazGgVlzO0dlEpILBj3dKche0x0iwoM2+e2V
lE2Jb8gzZ1ikBmsHRYs/1pH8yHSfgSJE95OLm2Ybw3noLwZaUTbaD+uHHpL/zy1/0mwgjlpwW32b
2oxUWNfqR/pgoouf9/PDtGsEC/V52CTfTLIxC36rS9AybHC/ZW45y2C+Rf/dL0gW/zE0YJ451x/+
R9hHdp0vLdUwtJLBwNJA6l5W71t5PcHd/G1C2DPVnOdNknFYzXTfZ0k0JS/pogbnr1Sd+5GjPYJL
BTcbGG1RSrJPChnN4DhmPYJDpg21DXrKEGCGExq/8Hj54NxyN/mm2NMFy5Vv5BfsSQAvmBdce5G2
mat4MO90z2lZBsPQyYKGNRPo70KXFYrZgFcLbzOPdfZCR8pHOIUaxLvjvXc9XOQBlDA2+oU2BjIY
wulxx6g+mxQ2/pybbbcMHyZ7dGjY6MeMvybbJQD/NuSQYjB1yC7J0xhBsCls/DpnI7Mb2LSv8ldQ
q3y8QoPOV9udjTWMA+l9KJtYYe0Ui8SapWHtxsBOg1T33UMP1wIF+DHElrlWw3wj82l85sTt+nlm
hTtYacBAizoS6G2MzHdyA9omUNJoMujlyVZx1RRwRECMc3VAsbZoAQE/VwPC2crLd3kD9RgnsWaf
kGFjJTLq4tMYB8uHooID1jJw/J70XRcO0fRWwcDKy3Q7Bghvoza0t3qAhP8Nj7WSNjSuK4IYSw+V
PeR5djIO01N/ffwNYueUCfI0mrof27bc2z+MkLeizfWHhl29LX+Xi/StbSFU5SFU4elofBCfDj2Y
b3WPYo4h1Bea9GuJ6uWHg/uv79N/J+/V7R97g/37f/Dn7+A6bQmImoQ//vumfi/vu/b9vbt6rf+H
/9W//tXjv/jvK/K9rVj1oxP/raO/hN//p/3wtXs9+kOEVFM3f+nf2/nunfW0+zCAL+X/5v/3h7+9
f/yWh7l+/9c/vld92fHflpCq/MefP9q//esfeAl98vX89//5w+vXAn/voW9z9ttr+fZb8Eq+V+y3
PaP4Ezv5Fe+vrPvXP6Di/U8U0tCToXPMPdIO8JPj+x8/0v8JxD86bgB/BHLr40dl1XYpPkL7p4di
NB5lwAqh5mDhm1jV//kjLChPXwCrhKqZZ/3j/ybjaNn+Xsbfyr64rUjZMfzi462C2hPA4TgcIKzw
QNJ40nsQN82oGKRzIsVI/H55SBwPUtddEA9xQBO2nRGbLu3D0uxGFN9L8gDNeb8dvy9JE9rK8GgY
Dz2L92RJdnEO2U2vDtny3gxPRipzUoIvPv1WIaBVeo7gqhgIXw8qKH82ySHHcz+79g78wU9CacaB
hxt/u8VTg0I4gumyKtrAIIu87+MSoDC54QwAA9skQRHKiaGERsQ/LaIDD4sBwquTSgZo/iAxzkYn
6sJs8NUf3Uv6wAMuDzQbCPG0YNyPN8shu46/6z7YLP2fvPBOvuB/Sfuu5rhxddtfhCqCma9MndRq
SS1Ztl5YliyDCYwAQfLXn0XPvnvLVJf67nNepqZKMw0SRPjCCutWhzsA39d6gxNxnkUzUkLB0Pa1
H8f+0Uy2Qtjh0N6ItPNp9+5k+YZfFX64/J2xukHcBQbnk2z+CEx/xywN/m/d3uobtEScoEa/24eJ
PRSE4GBci+e5I4Cieg+FfZwmNFKJ6r992Nj/2isf98Zyta+/PpxzQJSBCxCqI6sIR+sAh/TsGVuj
1OLW1SITiJgKIAyWcb9QV70Jro23Cm80ohNz0jGeiOcYdm1bBcecF6i67OGzvSG4mMPcH47XKft/
h8T/fHL6Rw4XyAngClYvOnUJM9ISQspm+2vir8r63Znnr+fy7/zh8xCrdyNQ2EZB0nYir//u1dqG
V7DqBGpByTTK+3cz50E/lPHXg9p/R+H/GhU6deCN/WHgrfbvTEutmCWcyLoBYtt9HkIfKoMjvHgp
TRjQ1bZ36ruXdpbRWLlRkWq7qjz15bMBu2w9M1HbUwAEgC+ewNOtfkzUI8ol38hs6SGumszv5exA
j1nKoIdbRmD1/M2cuh1xgVgwzadBvM00iWcdCHp0TkYzdpPO12gXwT5hp03Pwn5WatxT1XZ+6bqH
bmC6n1HjQU3dnTYDPKLPw2km5EVzxmNFmp8kTe+V6W5NcwY/GbQDVWxlwc6Kpb8zq6t8YbpXeuwX
zyS4K6Mp7QFdAgIl9smHukWmYIZbt7oTte58qyAhXrgvi4B/6YooLchOzYmvUnPwZXpqsgn2k9BE
gOFF3rJdDv1Kf2SPcOm7L3IvavWHQhd+3vAr3/pPcXu9W8H/AMAS2Qiq36tAPRc2A64cZ3WrN0GL
gIeZ+Hh6v7VhUmQW8Por7jymAahX3zZdHwj9N50nnxlvfKh8Tl/Mrgq12QrG7lzjLaiY9r2Y41GH
kFg/HspMPg1TEgxtEjNkwdM1l7dL2x+8MUAM4H4BSNpqF6InUZCeSidKijMFvk4cbRcP1EWgpAZf
b4xVSPrPxvg41mo7lgPqvZbEWMObtu92xhbW5sEkfQcCXHqobaXPXq8Mufzk+vsA2QAoCpi4QKqu
9mKusgLARqwiQ/pGrDbmZoRRWB/wdy9AbduKlsJFc7VaYy1BwedxQVoAFgHB8Hr1UjqOIkVXAZRm
0EbzUwvRAh1ap6AbbOUEYCxi17EOUdr3i+aJ5g+WR2860967/Usy8shaWGYd3Q5m6zv9dKNmI5o1
UGo19WTAZIySjcObIJuaMEu9zazcbYKGSC9yX6IOxnUe2dqTMWsHfQKIcu5lUPUp8avMyX1oTsZ2
qh/BrvDzsfw9Z8iEcJKkcJ/OJEVPA6KwuGoONm/acJzlq9Do9sqXuRAColGOKjxQUIg51jtnsBMy
S2UnkVV4cT1vZ9bsKw84QzziKXWReLb6QWYHi+4alh1M9qr15jeGM+vrB/lTfF19KjyIhygZtUng
2FY7IJvGgeYdTSLZoAlg3IPJ8psW8h738wy/pgIBkZf4PdU2cBLdt+Loyke7q5/bXjxTnR2G0Xgo
xPhAB/1uYFNomuemlg/F5L3MjYfJZM2D4NWPnldwEBdlHkzMBLxNd+Kinq5pCv2Zt69eZ7XJemmn
oxrxOvrROf/jGNeSLUHIOkLFiP5egtYSOF5/vtLj/JNRfhoZkRMMbaAM/UnsrmW4Vg05J5EtsqAw
4JzhgcGfZQHwGeecPuZNeu/BYZZYwxXo8KW1BPeeJecGeBpltr/viqQDyEdkJom4/ZhrL5N9BXW5
/P/rN/v4+6s5JVrJHHA1SJS6u4E/dvPJLq7cd6s6/Z/DUUetwF6Y2IDkrNFELqtTpEVWEg2zFc7w
9TTMd2YPMF3uIwUPBG+cfSfvfak9G/yVeu9fb4ML9wC2IhihzuKv96lAYmSNWVN79qIUSiQpcI88
hZei9zvLforhyt6/NJ0fx1plVNQsmMU7lURFTTdd00SDmcS8vFbzWVXu/plSHYDupfO+0AVWIYRq
lD7AADeJakhKZs+JYX3vLfTB1RyanRWX9bsm26ADVcG70egY59NwaOTbmF0zX7j8wv9+kHV2g5oT
2OAEkyuoHcjklwayVN9uvv6ClxIY9DSho4H8ABn6uj9uW4ROlsTKESYspejr3IIwZYhoaCFQW+4n
ace2hvZahmijP4nkthc0vPIMF+69j8+w7pY3reNUJa+9SPIumE07yspfrjEGWfHWOyTI01i5+2xU
2Ea3PFHx18NfPMtBccAaxhJGNLYKx6q6pAmUxr1oTMo6oA5vj3RUz2YtHwd2V3qowDn0iND5JTfG
XUPLl0aj370KlFNdAW8knWJj0wlC+mlA5vZR79qd52YpwOgFbsVmi6LhU1v3Z8rFY5Pn30wQL9zB
vE2Noff1PL0yn5d2JQC0+mIWDpWsNZbD7WvmzAPeJ1EPrUDu0MNHNfnmLF5PzTWtpQuxEvTZ/zPY
altC0huoC2mQCEFqDcvu5qVL7ytyZfND7v3CaYobAnn2Ih8OetLfp3UBcLAOO3F8pEx7yklznIbi
fR4S6QPs+uTlxr2aZxFDqfUZOY+HXpfmngC+r32Y2R0qo0+CbkEjZRJFoVy5ITSbNu6c70bdPsMu
OlLeS10VT6YHpUbVh6CLBbk+uZFZ9C54l/A7YeUc5S4g2G31i5W7oqOHXqsHdPPss5zvmHJ3CUwh
h1mF6ZBF9lTcoLD33oMN5ApUYhwVF3Aa0kZ9U9oqrK3sG4RKq7Ct6V7RKdLy1zrZ9ZIBx3SvCxeK
7BBLHaksIF4+WzF0b26zfL7hWRH1rc3DAdzgCCoDYF8MxrZ28NQpj4bKCBnxQnAdU4hZz0Fh31TD
y2hAGTLRuW9D4Ch37FDvq03DoJRoZrE+t3GWYBKceV/qaiEGLB7pKKd1h47LQEuVDw35wNHleTLg
il4z3xyZgiCaGZO+O2ZED1R7yq1XJZMd641D1rTR1IA/OP/MuxF+VYavF13gzQVCyc6HzLcvyvsm
8wLWT5BLMe/0VkEbrLrVJ+h0Db0RE96RTWs6d+ZUnEGTf+NzAsMOjQU1yogwTgly4E3acvim6uo+
azoYv+cyqL3TKN1naBOMPn4SUAUoeme6/DZxPseCSJjWq+m75SX4l0L/RXH7125d+N1svDZWUocg
2dyai3foBPq1T7UUs0atQ5cAqyep/X2gPOZ6/9KAErPtnSRS7XDSVP4ID6nY7kvgE7QZDJjOCttO
5aFejk1QO4nuq7qvglFaR0gsBk2Zn3hixk7a78oUuVo1PJjj9F044/1spLeQFA0diFi2wj2qsrtJ
pHerUb6pMraFE1eMHtO+h0POYBs3I+mgAFN5h9zoY7jEIxKV913dfUtt+oOq8i4jKu4N9ChB0Ya+
xgRXgMqQ+7lIf7hOmcetYFeik0sB1sctu+oO2bkYNJP1XjQxlBJEH8At4kocDsW/S+cC2gdIRKGf
9wlWL/WyVtnUeVFW9T6xjrN2q9nD2WPluVXsvvVgM5JMvrCe26GLR63edVjXhtmh7V/GiquNhVmm
Ux+keRm6cxaWNT02uhfPkvo8+14uLfOifXaUOgxW5fiGSPJFdfAZuoAxfD5gGT2oTdIDc98KcT9J
A6Qlx32zqRboOdBC9rNB21PGkoDQFCS4paYEspgSDfPLcb4ZRpoD5QwoB4NkYqntvHR+NjQOTizx
acsAmoXHU6oHucFD1rBD55U7237Tpu+TqmPLaJa0j5wdB55IVhqlTP/e8iYUSdf6blWFxCGbSZYR
oWz2cezsB6MMhozeFikoJI2MeGXAoX04wMLX1yZyasb0FgJcvpWxm7mhGyB4t9Kr4q62UVHn9a0x
mu9p0W5RGw6Vuc3Md5K8uYvDL7RAKFzljdQMG+yWSpQ7U0fy4FzLHC6U6Za4BXWepdPqrG+5pGp6
BJ8GYk842ViCBXO7gD9/sQbH27xR3vM8/Pg6Uri41mDgATXIRZh7DXxPUeztNSdF8xY6Z87zWJ5T
1GO+HmNl3f1P/AkuPnjXKA0tvcC/L7raYOhVNAj7Mi3HliHWD2ahay0mnw7ENwrq21oJBTDcDF4S
GwxOWEDFT03rc/u3oHunes1AekdP43+Rz4BrCt4COujg064whRNyCuLxAVEaHfyif+nJK2iZV17/
j1DNOmtaEP/YyYjGPhV4IUch6NBrCF5A1GMovVal99CzNOgBQjP13vBhFPKmt/Su5PhDhR5Q20Ls
Cmm30bJDQbcGiFld/pOAWcF1eqxEE3vsDVTCIIHZMQOAlmoZpJ2sLZTqg8rzomrgpW8oGRFW+Uln
RVnb3C+aqaVbb6iW3EglUPMFXjQrnyyv+T3TLMrkSeI/HbITL5PA9faJrfZVNQZ1b4SZWUVmc86w
w1GqRQf+njTNvnOySPDyDnoL0czpzuDmthagBoNThdbflam8mMksfbKFOLPAbVcrSTe4UN4g4Xce
0Zgd+FbWwfxMggxin0Yw7YwnU4AgfGXYS/sSFEP06pDN45+rUSWEfOyGTV6kzMbXvWqb1eRp1h5n
ow8m23wYZ3tnEHKlaL/C3/+zbZCy4SgAUc3BXfD3tqlknuW9jctmMGFFm9xLxBtl8TKY2yQ/p2X/
nDfbjNdV0BZYBSbY0H47k95fRKu73VANfVB2I/FHmcV27aLo0f7utRSXR7rjTB6knUekc3xLPtBq
iodKxm6n8GnTF4nEVzkosWfGleLnpQMHJGOwQ6w/yrCrLUeMqTX6cQQ5YMyPpuq3MEkKSkdeSRgu
DgM7c+y2xalyDcZOc8NrDE1h7tIHE7IfSt1S4wr5ZMXv+9cHAohieRNQn4xVAK9kY2St3SdRIp8I
4U8js289EO2IVvsWNJhpe2sOeVQ39QtE6cEXXUzCICCZFdjN1RZtkStvfWmhop/97wdahSdd0jVm
oqHmxW7Ztth3hz8EhcM1CbsLCRL0v1xQvaA/CNbUamF2AkrM4GF5kdbRKFWd3xpd5AiOePraUBfe
CBzRJZPXoXXwCUHCqrFEyxklEtJVUB95YoPEeq+GH9VYPVVWsrdEGerA0l7Z8hcCPYwLch5STgdF
2dVMWjWnRlmZbqQPkIHubnr5/PWlePnF/jPA8vcPbZ0Ccm4i5xjA3LCtsS0gvGTG3UZeyzIvbISP
L7JWb+TNOMLenaHkAqsK3HJ2gKxAnwNUXvJwUTUFEfWh3okD3Ni/LWY9PdC3vyBN5lt5eA3Df2VW
1+ij3uUZ7IkcyDkUmS+tB4Rz/7fv5up/T2syjrC8NDQcL/lDVX2Hp+mVAS5t+r8mdLX47bwlihfE
jQZ4hVdIvPN4OOmtv7hNDxGH5HQXdU+cBtn5Kjrg4sb7z6p0l/n9sGhE5/ERgkZe5LRbVGamyIsX
x6Vqq5D+lDF8AeC6JCCSqT98vVqvraLl7x8GNqlojDGtsIrAsRvNTe8BeUh+fz3IimLy5zz9a2qX
1/8wCkZwea3h4+k2cpeJh9SootGTG32CVaku9oSaWzMd9mWj+21y1sCC013i17UGAEIdGZ309WSO
NH28KeprZaE/PbJVHPfX462Oe8ENTlWF2ZdTvje98sGZKwAh6t73suHem37zwvnhjuIxkfVtl9Y7
p8m3ZZrtkvEn4Bxbo0FshmBXClQzJi0ehXeApvkmKSt4UUMB1HS286CFrLd22TSEE05WL5tiuzzR
YtqBL7CRpQm9RTApzfrXZHapz8oGOWgCirnBAreGIInrNse0M7aJYFtLDHsOYqmFXD0rnX1SdWHZ
PVTymyInu9+M1dW2y7LBPk8SEFe4HhCkrVsQE4ESll7ivEmOYucdivs0LoIJZ1uBstZVjNCfn/s0
HLQUUa6j8MT8Uwv+sGSyxihlvpTQaY02f9MEBZy8Z4uGvattO3aXzRJmC7yMjAqZIxXo5wIvYJn8
kM1gT6IOZQ3JKSOg/S7unahkpFzca0T6iYC/+pzf68o82dlDwfRtoVc72pVbluQnV5UHmL63nhto
bnFnjsVbPjtNoMlcQ53pbEl21znlDSCCcLTx/EwvAzMZwq5zQqcdr0RVl7omgFUvesDAuqHGv7pO
UlNNKFni5l8cYucQgOfUH3wYgYPrVpzS/4qR/6+Nai9xKSJxWC6tTtlphHmeStGzTLLmvnXf1VBf
y8wuIQoQVy/AOHQAl/t/dRiYkzv3ykAfqAYREmHtxJ3HWac3RuOijQzgaNVv0sx6IQx8jvKQyTlq
pHdjkfYe1lBImOltP9rHcjKfkOwfmGHFue7uKmGcaDXumTdtSDLCjtkM5mk+ZXZ2tmf9SI3i1Aon
sIqnqrBCoQikH0kwlZnvoFQHD/sDentBNQyg3oobUj722XyGa+mtUXqhPaB93Ftv81C9DN4dQNP3
jjEHTJTMh8CA72YN3LVw/Q4oVnWZaQS8efSUuXfsQvhVIX4VLELbsg0zr0ZBh2s9LCQxvDGhpGFD
BqfrUbSjW5n0G1JO94MYb7Ou/A6nz0gnUww9m8nnDUyBwB98Tawubts6qOYuzKV5LqY3jQKMYY3H
zu63elOHk4VoH07qU7vv60QFVVPfUh0MYzGEUJzDoqehl55l80YqEmHpbyytu5knO7CAJVADIK48
v6dsl+j7EW+vPDgFaMWmAnuMFfx+9sjtnFpnqIDdNnV7ht7l0mKGE3V+VypIORC2AVb0WDRbZwSY
PO0CJ/V8auFP7rwHPOqkAZya5Ms+dnxB4CQ3JN6MiqDCnBY46swkBZZ5MpAc11CybJNIMPCquI4q
5U2W3eQ63xDB7+BjefZAfffcH8Zk7nLu/e6EjvM4j3JunVO4sjaaHrbadNfX9EnkUxX38xiN85Or
S0RGZozG0r3rsFeABA+V626KCiyipJZ+2+Bp0jk/lUZLNoqii1dLZ9+TXAsFdc9C8Xxf1zBjbIT2
auVVhNIoFt6rxtl3mo2NbwxASec7lbAjL36V+vskFfSDRth67qBhFjulDTV4y7ezOzK9txlweHXU
zm0Ap40AVaJCYXXIGjv/0AxkX7f5ltd5YJcTtIiq9jzLesOsFOiffJP3U1Tq+EK60SxFxRBejqHq
3dsR8sS1ndwpy/3pNo/QOvIZLfZOrgeMSd+iWcCguUrauG2o3w3pCwGI2uMHbjw3Oa7dtgiS4mfb
3QNOtwFSwycZ0BbWIWm0qNZFCJuHuM5/csTUGRdWVLXWdyeFJjsbb0vBI2KjaJiyjdXqQBDYPrXl
jjRnyBj4rfmmim5fFuB8uup5aMk7iptPJFUBroybpoNTFCDkuh16WXXXZniwvgp1Pj9ZhbmrGHtE
ryCyLfFW4MggRX5HMZ0p4txSwlfKso+ZhiRmtNvILeGPbvT+jLq3AAdSGfvebQJaAwZSjyejetRK
wL2k3jylSotr2vtNfjCNJG5QLZRJESUuiw3rESSNFvlDr/uTl26m0T6P1nzu2PQwTQTaNnUfjS30
RpijH8bE3MFaOQRaJIZ6B9L676qnL5PlHa1pCEYL9bBqvpuTwVeGFwCx4hu5d+dAqUQ4xXM75xFw
GJFu5Qc1Jfeazm6Q+uL7NWEuIP2NFXgjhfjB8vbBSNDgS9l2oC1oB3nxvSXlpmN0nydDVMCkbznd
OZmRDKA4aKTVnZV191Bj3hOBoqTX1yfhmk8jeVN9cbBsl4cGa/ctVNrKjj3bXX6bE3ZPpbFxuQqH
3LpTZnKCi3mQdmnEqXcuuteJT76jqUe7JO9DZtzlphnR4qVGFbqENc2c2Qm6WxZ6fc5RsPxbbakN
M+pbK53vUM2MO3uIc4P6A7EPhVf/sktv06X91nOexlICujoAyiKIsyMyx8H0wlv1BgtwNJfQt0Jg
0BgHaEuFzICgk5p389JZaRE4Tq06tExubZFsbYXTV2rH2YLRqJ7sgKXz876Hci7wiqryOwmNf4D9
03E6oEDZkRGleN0fCmDd2iw0vS42JvhfQr6J5i9jg0aR5wpABvmucB915mKHImkYO5StIeoAtEGj
Y2d1zVmj1db0vudtctDdBdhn3hOWf8/6t8rp7kWlh3KgO6t/HXh7TiuyM9Is4PnoI9QJYa+HNiL7
MZS4efLKDp0KxlMDQkdDRkxDTFbmqKCn2IzoDYwGuIMQlcPpaWPVo6TRchPTgPKaan8kRnFDx+Jp
aXh1SR334icaEPs0ebJLETlzG07aFKeDi8x8wobP/cSALoZ9rnIcHyKNDY9EppOETDeeJS1C2Uxh
D81PoC12ONDDTLXHrHoqmu995kKAp/DnyQvE3Edli21xHJgZ8skIqdZgKc17aOye62J8x06dubHN
PCNOuPGQO9VVHY6lHrUOMHUTCxjIxqV0vUq5iO5KT+hoBrOqDlpmn7ilBZaFPqFt3OrzuG3n+gQ+
/q2EP7KnXVGhvpQwfxx9lXep2XH4lGD03H0l8tzLa+W4S7V54+MIq5wLu0DpNTwXomFoIaPtHJhm
TgFhMirAPSjB8ZeUhJ1ikWVjBdvwjkJw37AXG6arXALVwPVzp+xvJly5r0S1f6LWvyYfxguIaSFA
Ch4RsAyrqLbqoXjvZIzFi4SNaEjkihdSQVoTRxDUSY5mZmw8ydGbljeosqHSbQCfUJfilPASQpWC
B0YvNoKgyOHBULpEIxoSDVErkl3NxrhIbL/1fmnsNmPzA0S8wsSa9nDyPgK2GFu4KBtE8y3sXjXt
ZzO8qPSndH/3gh9Y1/nFrFDOL74VRRPp8AGEujWyK/fA3DkcsWJNh70AiXIl9vaWNPOLSfFWJGrE
jOZooqOCA6F+y2X+aGmqjBLEsKEgNdmWA1hkndE/ZsoKBAKixhmfkgFvy6ugpgmMKQElTJoj0PVQ
ldOQMu81oL9pPhysHnKTdonLzAXYGgyL+SXl6NVrbWCIk/DA23Lxo83N3MJUgiufI8OZf9jFrYDE
LWfsmKUWwJ3nvFjmw/Id7OwBGnkmmGyuRaAKn/md1//0Wh2g1yUnNH4bZMfAhPehHw+pheIx1Xe9
2i99yVSwuDFUWKG+IrpvCiHHrOTWRArX6nea/Usvodsmdg68f0ecOuMQ4e6I5r7e1MoJB8DtWi3W
nSYJzAzSZLMekL4JvbHYoOx+0rxR+EoVQc8g2UpAnOzHWyNtgYk3NkkxAk46+GnpRGk3BuWEQIRq
0dc1j08b/O8V7q3K4bDkaCpiCoJe77tLT+DOXtlDFzNDNN00MGEdZGtrNJSo+AhVVZRuVNC6Adsu
9GH7DJV+IxD/H6pBlypFH4ZbA5/koM32MGO4okQwT8i2w+2mUxl/PW+Xzy1AT6FK66Fvua5rVm6r
e0qilNiCho2UJtmrjTqyiKOkKaL8lv9QN8lpCsXmGtv+0yeD6i4Qiv8eefXJWkoGiBVPSEwpomCm
ovoaBnI5c//a4X9GgHWKt6TYwAT/nfpy2sEXwwYEMqEvZacHk9ftSdPt7Gy+No2fDpPVUKss25Xd
hGPCcyPrBHdXUHqzIw35rQVIehFkEo7GLEAHvaXXBWUurhTgLP/fW64KqVapDU43YR7Jlt3OuGci
tq1ga5zE04nfOCDwd1e/3bUxV7f5YLHUS6F4HdEOSiO4RYz2GaI2V/bcivf6T30EV9K/X215jA9V
qUoZHYdDNfowiG/P7kaLnOdhB+d4B4IXZpTteQAlLR7Wj9UYdt90f1G8uMqfuxi6fHiK1dXuoOIH
BXKA5qb9gn8et8IfA2sPpH14rU1zeTuiJwu5HDiPoOO2emNu2w1P8DFRtLBOQJfF9OAhIT5PEgXq
YjFGRKJtRTDtDZPIraOvj4OLOwalqEWaFUYua4SBQ6pRSOSt0VzDmAptFJPE3vBjpPzKp724+T+E
g6tFq7WTSUsECOhgnF3rcaL/naMAlg6qptDs8xxoLcFdcn1cexYEASVBPAb3m8AzmsBK37+eq0+v
gBFAKHJQuAOr6FNbeYS2f2cBcRbnrQis9saUv74egH4ifgG8hCoksKfAUWrQDv97MfSl0ZTGlLA4
k95G16AmA07DMDZHezY3AipDjpndCPJWol7/9dDLL/91cpqLQyD6sZDGsuGttSrR11Y92crK0jjf
aZHETWfAkLbb/Pdc2NU4q/agmqy29CRQvMZJC4gPu6nN0kubA/K72v+3jPI/i+Kv11pNqFNaUvcG
DOcyCDvot4X3+vW8/amTfzFxf7h8H06sIifu2AiMYG7svRkM5+oktiIyY7Fpf1z3gvl07fw9f2vg
DdSbAdArMJw3iQWKaURWDf2piT17uhZ6vLt2zy378qv3W91zjiMLW5UFPIpxYbP0NAAd53VeXCyg
h/rHnBjRyG84syItESiwTnFpXvP5Xc7AT88AqJUG4xPgEv4E9h/mWOskUI9w9QE0FaALtwIw9Dkd
rCsn1KXdBwFTNK6hJ7agVVbHflt7KOq5GEYM1k0FvXgPWtV13R96lkFf7Jx2LciCAtmCYlem+TPl
c/muH8Ze7T+pKzkWBvafOXlvedvGsxptX7Smr3fJjakfpbwb+OB3DUB+FFDgVIf3qVuFhSmb0OnB
rp4s7Q3lrDRknSw3Rs2ORqMdkGUHhnkGYQT2Azy2ui3R2IJsAWETQJzbB/jUy3wDOUC/bJxHiNgf
zWTcePq4U0jLA53DC47q5HGCmn2vSNjK6ifILH49/3KJ8Atnz8ErVjAAYwWaV7NdgLLmaGFJ818U
/orbkXtFoGkoppYCTpICij8mCs3l85WdeOkIA7saRE/MI/qN6ykcOp0pM2WxYw9PaaFtWk/ETdaH
moN+AIqOlfg2WLOvl0PcafxBa6tdKU/UUkj0rMCayEYgR3PyV7MjV77vpRVsISUHWBCedp9UZwYI
izTpSHE5oWQ+wyBImcXOa5srS/izLAKWEeSEFzopmlmftJgZkMKFO4wMp1GRQSwELaApGh/t9zIk
ty3a7AtL0tpQZDDatnqA9OAUIkS+KtJ28X3/8xx/ttqHHdumZppB75XFVABzVfpJHpfJ768/+OUx
XMCAF+bsJzFoL62znOoZ3hUYyBkM5Lxs4Crw/vUohrdcSevTB1ry/x5ndSxIa1KytBFYgJWLpot+
BKX/G9SsXuZiioquunFIjV3xgC1wwxziBuMIHTw0VVqoFxkm8Lj5CIz+uZ/rLbHBWZ3YW+qKo5we
nOIdan6A2daBK+1jMiZxmaVDTDT9nEHHgFfZj6qDvLudSRIkRnmwgcztJv7g8NQXqopHSwsHuJna
RraHY6Q/kzQYXGRyAo0wcdtwHi0qKl5vbyTJ47R2/L7ug6pFj8FLbqeBx4h1Aq1HwVHPRWQ34Bbj
P2rJuHV6pwoaLw8Lod9mLj2WnQH8M5C2gSu0bifpXEdgXUDEkrntxpimc9mLg1k6OBZsyKa1JQrb
rPkF9w8QFiCODxRLCHerMuwYCqJzDFN1HFT40bpmQT/WHuonafroEPFIqbjnEn3p2QMfWqKv6DnN
tzJPgYi+b4S9SdvmJx4Ico/zAF2jxHktXIeEfK52qnZOnihv63a4G8kEYivtwCesAe22t5o2bop8
uAHTaDuwd0DJI57q75bDgpJ0t9Qje6PELDk8zObXBoAJgBtDE0SHWhYoFFUB4JrPtLJ+5GUfsdID
GBfVEAhGCx/IgsgAZ8Cyy5tcY1Gd2RFFj61t6i3j2ruJfnsvAXdJ0KsUP5sse62VHY9g8JPcDtO0
/O51rwtdYM7Qj9J/5A7dmKX1YjYs9PQGVSvu97nhW2YZNgAmyrE9Sv7A8bV7nNpcSKAd3MjNJ1BL
1A69NfjctkcnseAEMhwdAng7sExK7zdN+wafr3uORxFVFiDB2489iwyU32GHczfWzbmojDg1qW+N
FiBkkFvPR5X5E4W7AbrkjoAqbN5FY9m+8mQEafNsAk5m8+9kdPxk+DUlElV1skk4oJMEHSkQdKBO
vAOQ6Y62dVQvshgjOSHqPuj/w96ZNMeNZFv6r7T1HtmYHdgGECPJCFLiJG1gpEgCcMzz8Ovfh8ys
l1SIJVp1b3rxzMrSKk0pgoEA3K/fe853oulKq91qNZXRGsvStT03u6wNt0lEQ8xSk02YGF8CNEO0
wL826LDUKvYCMf3I+5nRUzfekuix5li+UfHWenYlPNGqXhOEb7qGGEYq96Yy/6DF8s2hGV7jvyAX
1Z9Tw7eUZ92dDqJSvWyCqthlm9JWLoZC3+lQS5GzbWgieKmmMaQ6WK6XxHIXQF6Y6uKrYSiX02Cf
LLcieTDaqFbpT66zqthSqgySXhGsSn3al7a+KcmfawHv9bl+yKLRa5N8VzYKUa/VSi1mP2uvqgEd
QjIeZ1qhWaZtVVN6GU9NOr11uAvKaOIFiiiCwl0W2RcmY6vGuC2N+lb0xWNjZJd6Zt8hW3ts3Oyr
UnX7qEKrH4/rwsp2KYVMktIGLmcSMuhSI0LOEjrTTQGmK39MmkdtjJmLtj5Mh31aDcxHTT+m1mgH
xPwN1KuKxQE3BKb/zWzwwnbDSm/fSvMlLlNonMYl+J2DSpcTQsnK7hNv5svrOJPNLQOebkSjP6y6
uGD2JbckXfyQDl8V8+UMR9XcfBGBiyoh2emhuiJr+tm0ZOgr3KHWjlZBjs+nLb1A0dbdYK1l9CqM
9JAYtBurdGMOd5GmkxztrGGN+5NS3PRjve4z58otafC28gjn/FRWNx1t1TY00Le6gpg7B8f7HKle
wWhZ2vV+aPttr+BhV4oD/NxN308bXTY3UeKe0ka9SseTKPDSppW1nsnNjezRjxoHARvrEFriLyPC
rxWas8tOnfH2fIax++AoSnbEYlCky09U2tmeNNS2Rak9hcTHHljXvXhw/d/ve8tPON/13l/hrJqS
UnOUdJ7DTW+LrXZrmI/44+zc+eTc+WHR/f46ZwfCqFfSzg16JhUMEAbd8Wua7W1gjix/jGnZU5ua
GeUUHxgr73//GX+1ulMuvb/42fFwUtLEinst3MxyvpFld+idVzMej2aeMkQGpqHs1HK676cfg0Ke
qAxDL9fEpdQwX4hiPVros4TxyS351YNKjhdBACq9AP7B//hq3hVPioGewB35cku3X3f9G0iXbaH0
u9hQ4DPM3SpiTD5HTNTzo5uOK0Wgu8F+Ig56lPgCq3Jo36CR9izn3s3jleUpA/xUCA6DHq6MAOm4
41x3RoKEhpkqhiItDDb/F7f2fdV09vzkk1Zqs8oEioXgICIAdvzOF+Gd4LQvj/09HokHeTPsik90
u7+27f8sgf8p184eKC1KSZ+auHCzdrb1iyj9cK14w4b9u/KL02dN7U+vd/YMZa1rh30uES0Y1q4d
HDgo01Xcp/uuQWGSv1ocxlQFPg7E9jS4kXbx/3irz83hNmecQR3TcON0CGuL4k3GHH6S7FFMzlU1
a9uyrnc0zIpVnr1l/WOrs61mA9u+TuoqxK4EO+iQ3P7+CThjif7Ve6GpiAGD4xhwmLPHuHcn6ahS
cOZZMT/R0MTsuy2esYJQDa9cZ5dhRo888/XLItyq9KwV/7MEww9XF3xKi3WfUQc8+59fJVk1gXBJ
CNtMsrvNw9znbHQIQ9jUxb0cfqRUKMGE8EYfPhk2Gh+tn++vvPz5u5eY8neaRnNZoXPW0CF7NvPo
ujC+hW2Q+LbaH4MQY5pa7ZI62DjKsrgo1wryMhkanJZf47RWdqaGoCG5tw153an1CwEHq8ZEtFel
N5bT+GNm3A+qdRxtcnSHq4HzfdAihgtmz2q7i1YiBwhaimv9phfWJ8iMX2E8y4v27t6eveHWABm6
7DjjIfDLaM6Ha/Ob7Rs3nW94+krfhSfts/X6l8Y8l3SICgAnR5eXhPifb2rSmMlojWwWzXpaQ5h6
KHdY2vf2jkzSzyT3H32BS0dehdzvwv45e3TGMiGcR6fTM+J/nvFRy+QmD/Dtf7ZULgvE+U77/kJn
T0oj+oZMLZ6UJNlnc+M19mWa/hhwWKv6a2sfFTX6ZI1clsBfr7i46ng1F3fdz7exw+5CUbU8m64F
7UddG6by6GgvoqjWGNCuZO1+8jp8VK84qBFILHNU6xc2SWxl7KMjN7Oor/NAeAHiwN8vNx/dxfdb
+dlnKqTOkF2l82Go6Q+l13yluWqceNvGD04XP/Ra6Y3afyoyOSsflk/97h032k43KsGnEuF1A7bL
kdUnVdivYt6zS5w9hVB1q3RsKMNEQ3JKyEQ/yy/iwfzB0PqRtp/A5wwKY77B8IMWqvCp/HPHOiQY
/TUrOgSHftCekGt4LceHPJhuiypfSltvzLLTVMVPSy6VP0MXGyW4QpXImtbe/P67WX7Js+ftp4Lm
rIc8KmiVk5rvpggwJ/M2ISUt9OffX0T/4Kn+6SpnT4A1JKjqQ25VEJV3Q6W81Ha9ngJtVdbaU29n
JJp3uzEXKCmNGO1/6BBE6fpt2R5rtC5zKHdGxRk+Hu7tGYFF3TbrXl4H2rSZdDhEVnE9zPnGyJyV
UR9QYx1i7cfvP8MZ+/7PPfOnz3D2RBVhr9bh8nVXqEz9eV/ccX7aIoJ07z9PLf30amcPV4sV3UVB
u9RovU/e1JXjs45udZ8R3Sev5wcLwE8f7GyR600p2nBZcqZ59Jrofvp0EPPB7OynK5xtR10z1WHe
8mGGA2/KTm5aUoaUQ3poPnnrP9r4frrSWYU5JaOeVxFXIk0lXgXbkvQLd63cKWuaIWv9Mtl8NiX+
YC/iiiT/uCSPwMc6qzGLNluGn1zRMO5V/MkuRxYtr9Zw5z85fOjLW/Lru/rflzqXoVgyTotRsqap
B+VxOBbf80383ZCe9eyKVbJtfDT5XvM1uKi96UF1NvpzfqP4n40jP14x/vktzmpHFdNUrbc8LqCG
PVP5kpcvgfWZVfGj6pDQXqzJlqrjbTuXi0R9KduZU9V6jkn+CWwOVQYtLZTi+AUyq/UrU5IEO61s
NFK/f9PN5XE8u88/XftsTaxD8m1FxfeoIqkORHHFkSy01ZVrnObysc4om0d151bSD6PItzXtYqIj
U1XOZdGrsJ/eStoSqn0yY23TiWFdGvldHKI6qbF0q+W6U+9ooa2QSdF5vDHKGyEFgyWLfBT0xb4I
bEQVRaTDlbTug3Ro/bHrskMRtGtQd5eVjUeq16DFQM0xlepaxbjnlM4q0KdVos3e72/HB9/3T3fj
bO3ugF+GuNcZfEdXinmCHBj3n9HlPliCfrrG2dpqoZVNjeVYPdnNYSwIz5mwG8o3O5k2WeQ+WlMO
2qrKCeD9FungFJLiRjXTnUol8ftP+6sbn4Df9w/e2cIbmW6gGAVfPgEg+mFSvua+3JSC8JrqUtbH
ttksWpPPx+EfLV2MnwxkWISrauZ5VqdEz6amJfsL9oQg246QUD1thzz0shR+3OzlrvaGi0/tlx9+
vf9c9nwc5Da6MRrLZeP7YDve6q92vk6JlCAlWwC4XZGRHX0nAe/l9/f5g4rg/af9c/97V5855DuL
ulh20zn0TaW8TCfXjybE4hW70DTVW/Ronxn5PnzMLOQ8oAeMX+FUhZQoPFw9RNYd7HJxLAxt/fuP
9eEVbKHSK0dW7ZwfrKdRQDaCDbIRFWxfUufMz1I9aTR9tDy9u8bZ8iRh+04oizmU2Fa5rmzhV4lY
5Uq9zkzLM91k7YT06dSnAqVQJMbXvmYiNc/jFQm6Pp1JzhWbSjC+ll+bXvmiWK5vlXdh9F0k7hX4
rssRtHBaKSt7fkuR/qeEQSovceP4ONromL8StHcKHfW6nEqAp3IFX8lzSntjGsNlynTGw9H+ym/3
EqSPKOLwCcYnR7onkSkXc9F7Zh3u5jzBT5Bv5rzZhfaTVutrLo1OebzKMifyRRlnpwHCkz/HWern
UcRfPxmDu3bmYGPBCjJz47aSwOIdxKzGSx+mWMJSboKyiouSoFvMxCK6GAgrF3oJj1NZ1TrKiPhZ
LS+nCsOGWh+t9kGtzVVSP0lLrBjCfDFDuedM5PV1v0YRc7QC7a1JHXwV86oH8QmubdwZNn4gabSr
xpCPveLcADTbB260T91ER69ryXUQWA9jUmDkMtfJFNp+5pheyNofN2DPsvZpKmZamUbyXasv9UFb
6b1+HJuoWKeu/djF0tgwnde/jfP4phqlvY70ngSPKYiYADp7FA/3RhOerLi9yF3ly2DpuscSuoqd
HwKScCl6cnKhCzlf9X5grMRF6+5a1Nq1yKx1A9IuwXAj5LBzx3FfWfCTFAfPKBi2hb8xOVW2jiCB
qRkp5HhMZVQ9BVn2jMfocrSNvZ7qN6NzDabguzWVXuPoW1P0tw52k4nGeqc5OyugVTyhUe7zLbOu
XWDZRyxMflE3ayVJL6vyq2yC72mCIal/Dp3RV0NQpoG7ylQybor7sAHERLitZwlcx+UyYZtODfix
pLl0k5MbyU3OlzB1zVrE/bYb4/Wgzxcpbfc5j66YQvu16fD1M8SFtB6O+eU4qDeTgyfEqC7s4s4g
oGuO0p05t/1KhGAfIkayxUU5xfu8dH2HI4Y1h96QxnsF42E0B8dgeMh4w8r5S6gGF7N6FRGZFGvX
nTC3jjxNWF5sGGtD+21MgQGMMHuLsSxRfi+g3t5r4Zc0MMKs2blow0u33dcJnyIvrmoj9gsbM6BU
7avWZHhmkUj4ILVgqyb1zVjFG3KjPUMEF81UrRqkEoh9LvSiOg1q0qz6QtVWhl3jjYseY11aXmmP
O0QpfoPrpcUh0+e38FDWpZV6NnJ+S7Gu6w5/XAx4L3AW0791rTjJyqznVUbWCXCrH6gxmBiRw2hb
aC0x74noKJRnxjPMsyumVNZDqairfDhIBrml2nyfXAyCQj2iZ/N0RsOYf8Yh25hacCnC+yZU/Cm/
bi1zX4c/WvyVVtN4yRxTPFk4i9WHZT6lttWqJheAVMs2Gg6FuSu7p1AOq5QNMlZBPGc5/xFlUjQ8
RAUz7553R2+aDWpOvxq2enQLiLIav6hxvB8HxhbUGSuluVQbxmxRu9Jd6zkJxVZV+4PsGk93yj1q
CMhxMAg72M3KQYmsTZsQINhzj+x28mySbAyJmD8qV4O7MzP7e2KU4AiPVTeS1hvhsTU2M970328s
H/WysUH/s7OclWFOjbIyoj28CUgNinfVNt5GJFbQnZXrdPtZ3vpn+9jy5++2ZxIq9NGZ2WOgv1jO
QzIEnxTZH5YdAnI3qm+k5+eixlwWZqfFZrjByNYg3G+y70HySS334Ydgo19YlJgE/hwxvf8Qs9Qb
WSDZXMBtqXY7av0n38pHRzJ+7j+XODtv9r2i5EPJJVLSc8u95ndX0ca+DddE8fEPddVtIEj69LEx
8mSb8GvnyX338FlD9LNPenYIRRig6rXJryFU+FpdfjCK0v/9A/hh1eEiI0elT3163t+tZqOL4pjn
b5jktp3bXTkIT5aT59jf/7zS30E813+dtM6Sf87+9d/H+/wUCfTbuKD/D4OABC/t//lXtM4vOUDr
NqIuiZ/e5/4sf+Ov2B9T/MGchPgleBAGM5uF3vNX6o+h/wG/Dxw92nyAb67Bn/wd+qOZfzj8O6Fx
nCnoFi6Hjr9Df4w/qIDpWpAKg1XOAI/+n4T+oGH7qSqFtqdatoG+zeZNA7l3rn6V6TSqrY36Efh8
49664VTBwmuRs6DOLNUhuDTImoZ5olfjHCu+Eg9Sr9ZuXmjtNyM0ksTHfuwka5mGgSsRUTpKjhcX
MNRqmMex3oWxja+3M3JVPZlJ2teeoWSjdqzhZYBGSIJGOQ29XsmreHYa69grlR4+TB26eYgEWWij
2wj7Mo3ZVzq9YU8adL0R8ZbAvWCsL3BnK5F5Erlmjn41SqtcqQVRkOpX6fZGdOvisl18mkk22hE6
DwtLsbnNR6VVO4Y4TQRfruqVSLKzU4RidjUS9KzNS64SnWUkmOQ7qiOMAkFn462Mc2x7hwCY8fQY
zqpoNpldGeXFUFdNsRMwqEJwBGnvIoewB9leu7WOOKRDQ4NS1KzN7DpS9IIfnLVpb6McHaWUwQp6
ZEHVTFJn+90dXTIWvWKo3HjnRkqS7aoJlfuulpY+rM2wHsWmC61AqTHL0uMkgkOgjir1JvWtQMbK
Vo1BfFwYWh9lm8nUyxfRs7XvmB/n6kNYzBwkyiVh6GEoSznjtBtn92Sroxz3UdFYziHTrTr92hNs
Eq1NGSOR6QMn19dD0w0uu+jQqDZB6+yd0Gr1WRuGdezGrnIdWUY/FlCypJqxm+Pp2cSzSCnlU6Xo
2Kqpdl4VvTSG7+2gzXaJ9q2YC0zHsx3ZXww7kjoY8hbhHKiEMZiOc15VrMwD7kebWzT2g3Fl8dD1
x6jKAH/m1hRp0WqwJlXx1BrrNf79pmx2ie06yauuZM7oGbMLXkWxZXCdybb4LmbbfLXHrC8udVEB
9uSr6d1vZs+N8Bp35gd2AH6IDKngRKyMMio4NiVhVHlJ4tjEqKZW/q0aVdjdGIenbJM2sZYCCYoy
+yKVqDxWplVpySa20qzcR2ZsckjXJGLidRdhdY08W2pTubdqgUwMIQ5feV1itrrsipFiNnYZTX5V
5yyIioeiSJGCEfCV9EsLSr4qZasp8JWbNF8lGTqxXRmMqU4ZJWf54rR9jyJBq4MFlNsqSKa6oOWM
E8swPjppVYVvBHcDXyaUBsEc58sAYVRY6p1zMlttQIEcB/Fc0v7ScN7OwP9aatF+qsbvTE0G0F0V
6561VdPMpNNhII2+T/p8euW1d3qvcDSEwpIWMj57O1LcyGdChk0TJV3ckKLYx5Gursi1dgffDJIU
S9LgOpnwsrgOINJNVlzc4uoAGZAN7SKv4xmdjmGUCRPHoJPZIf22pJwZtIOy8zODEEq/0vMomVYN
6Px+rVR2YLAadDWTKzXuyy0xnTQjY9YbB1ZyavEXgjAk5LoCFfAUp7GlP+ZNULcEqdpuD72l0GXs
5WHP3LhxNRFiGnHD4jsfq7Wf7G5osoNsVBkVK7XLF5yACWMYhLMNuH/Aw2v/SBNxJdTCCH7goRnp
J8al0m+KBNrrhqijKOL5j5yNxBFMBFLUcWctlUk3tn59kRH2bpSsLVmCdBY4a/vLKIp07dhBkrCv
Z5ACqBEnEAALv7O+6zNbIzaqMWdtk2NlBp6pVmOzicM4MdaOE+ozbJBqLKnd8MUwwovb1JuddLqP
x0inWZU7c+oP/cTTVQHryFZRmKq3PSx0y++6ugi2k2vW5ZWVmi3KL47/mLmmBPpH62is2flUwbOB
m5WJTSM6PrFW0WB1cjDbnNj1OUP5Xtd0zIo6VZGVkrp6KvsEZXULnqI/1NMcBl/mJkL60fauFuzN
sZjMS5IS3OESaUIR4r/FJO8pMsqDrZ6VygtLGqmRaG/GZJVI0VR7Z7CGEuYEUUCpj6vkLZ/Ddnwk
+6Ocdo5mYLBopwmPx9SIcdzJbhLFthmDiOk75JQ/pY7WYv3NNFkSQl5U87DWEX2SRYZNpL2Y0nmK
L9pWPo6T2q61TK+v7I6db5vBuJQ/ElLhBYkbczX7MuwSuCpVkoA6sHpDVUAxzW7aoz8SbrItGgTD
X5WmGCtxKczAHq+BQzjBTu0rx9Jh/AAUKm4zsxuC7xXKDJrNdqHw1q4ErY8cCTX0WD+w80rzo1IL
7wY7z2twyIl8ApDN/2XT4R1Z4dSImdHlTVOAy2ncbjOWWpLf5An85HXY1kW3kUUZPqmzboPuMZrY
3BdGOYwbZzSGv3rI/1M1/m+HUvzfV4230ev/2j5lzz/Xjcvf+TsuUjP+WKp2Ska0PiagQErKv+Mi
NfuPpaRcikPLdCncKA//VTka/NGiBrDx1BkgsTjA/V058gNBF0DIsjAl4mOg3vxXTftTcf9xXKSh
/lw5gr9csg940DhFLQ6i84yeqJ9buy7Tm0Y1boeBhk89WNlqMdNjiI+rta4tUJhQ+abWNTR/uiX9
NKAZBz7Cq/4sm+RhVPWj6kwOXOv2TjdJNQQWlAQp53aBOV/R2jXe6l1khVeh7ujgmal0LAVoihsH
rJIxulc4js+VXUYrc8pp2LRFteqU+Gsmq5dWp7pyQ3aZumZZGpznUUufE0pWyxyebBPAlQPEX8HG
X1kS5PXJZDF0bzN8iV5oVU7mwd40L8woVbexzM3bxG6p18iFeu6MyX2ITNwu1ENQOJIkfyDlh74R
8IkSHrF092CYgm9Bi7t/CAIXkn7czuCBYFOYcw0Frw0oYGQ+gz5we7NcAHvz7Fug+vy+tkYYcBEB
GN4ci3gTOxBx/DKLkBu7IryLetdYKkvKU2dqn8LBQkgjp2VzC9IYXJYige7F9AcfCzuxCKcp+S3p
v+AzRrm9pY8Wb7Q+rLfjGLoXWZrcdbVRXNZ9PW6FGNOTk8+s/Vjb2doGku5IuKi0h1iU9LycrugJ
rVel+hy2SgT+X8lvbHjMX8N5UDuWthrapTk7yVOb80uvymKmvRVT0l1ELtF1rMq6euzZRE9hE/YX
Nigjf0JYk3uKpcQPBRffaYMTHuCZiKtYh5LhjuJPOnexcznH+D0wNTps0d6JO+fboCewqrtx0Gj4
GNl8ZdJl20Q19irRy2FfiJx4CqtrOKOUg+JshkYZvpXWVF03UWP7tHCsWxqy/b5HGLqvQkvfYkjv
yG0fcHYlvak8DOFg7CdTDAugqT3hbYv2MhrJAVXn9JBbGcw9oMbl3qkjxM6hrFdRMudbOyxozZVR
WW1phs57vZmTK5miEgf1hYkyAls021J+q+JJeSgbjX6EJRMOWZK7OhVp5NNgexgCXXmAetUH8NMg
mCulXexNfQqvRyBzD/qcBs3KSYrqesjM6mGSFWFTBB98y4zJ+ma4OScjS9r93p1VRIPIzmEVZDOn
p1VqGhO5DP0wvgmnFkeDx4n+HX8Hex69/W9OD4l/+TTQnQvX6kFTiHk32Srhg6leXQfTaKwbt3S2
7IQN3RODSAvTSHge8dXgtHCZdUyDDI4ZLUmLIUBv/kjGzs1BfSXK/VDn46YvNGdV50K75IRGv67K
xi9jY7RfWYmab8S5MMGtS8LipJjunFqNLmxVcrioy/xaNTL91JUNbbYCM0QaS3NdpOb3ehLzqYeF
Hu2auI0PQz0ZniMCGZiXHFnNjUbGRJC3QkPMQrxeqIpklWtBRduygyHe5Nm2rQWOF8XQNsGUzY9j
PBynqmT8QMGRE9bRha+KiB8xTd0PkXNhtdlbURHZZsBA9upWXqhdC9tu1Gif5hF5kv1BL+z0kLlU
TlGlGl+NMuGmO5X0EpRrW1rpw0YrwnZXTIb6own05GRmuXrsRqvjNSmDQ6L0lM1p9hxq4WukgfPj
8hZX6QC/9lqxxWKqg5u28RqZ6k2njngT4OBdVlQ0AAyp0TYNndFrWgYp1K2R29MvZ12yMWtBvkoa
T5o3pmOwUkMh3qKmDlgIZfPJ5O28QbpsIybBw/Q6bNPAbMg2975lGbRTXwfBdNMQcUOSL6Qcj2AQ
JuSbBQnyWcftnOv6y+WWlty75iIvijkk4XxT+8ns1Y/TF+PHfGnDlVhLFCft2jpQWDkNkVtAST53
a59p6n65/NJffXf5iRm1afNpx971y9aEVL03jYgFd993AkeLsS3VYvuusPh7636fXrt8pHe6iF+u
ubQI312zLrIOo+R0Y4hTgHnEdsLPvsOzJuMvVzgTCgVuMOU9n2rwep81yvQ4F8Pv4BjtJy+OvIt2
iLU3/6EA6pernjVxo3gCrRjhMojXDlYhzlve/3Q022mJNnf4hv59bbp9ev45CX35z/8qS+lM4g2l
/YgZFpfMou/5qyh1/qCPSFmpYhwVjrlAOf6VYP4HMAzdAZ2qCxzZ2Er/uyRVjD9cU3M111HpZFKR
mv9RTYpA62fJGsEeNFoXVIUwNABplKY/P+t4JCBnJcm6RZXxEqjjXG3DiO4X8lhzzLe15hYPekgt
AAgxtl/DgGwAIJMGUpyW8kf4Dl2l4YARSrswwyo5ddVUPAg2PxI7rTZOtolo3fGozn1y6htKB9p3
dkcWM5v4qbBUJd8FjYqSvO4yJ6fiSsOjUojiwWX2nXk4G6zkMIuevwhIuaohsFrtCUpw8ZAqlbWv
FNeG0lf01ltMv1V4Rrr8HFEHSb8xW4zXnhYr2stkB+ytWctVIRY696GggFKGgZyb1pDhkbH4UG4D
kqjo4OBP7b6YJW7qTWcb80OdRKNfFFl7Sf6rfM3KAGRiTPvoWDYRv19E4/YISC0jdartdd4vhEw6
wK46eK3CTNyFFDiaF6hmkq0yDPIEPeSjdRuYZc85gFSsB9no9WNIb3kn5trYl6plvblJ2Twy+Rvv
YwY8L41aOzZ5P5n95JqdXeEPEtqL2sN0XXCy9KQDy7Rpn2m9Q+apIojRSWkKgL6KGm3j0hu8mTI9
hErbFmm+zZlZg/zjth5hUw7FEkOln2ZNaPDmnbr7kfZO8ZDr7DZrIFTo0JRiIiprqtMvaq4qtd82
jkF9I1Sas0IRw1M2ZHG4nbKcHuhUDOHRbrscIUZYJLehzXfEWLWjtTG57YWuCHSEpVnyRNWiKx4o
NQIy7dTsW6/o0i+pkSIyXTt1pwfteD80LU9WrY6n1Orr1teLVD3KyDQQIudcpK4m+8UugxYuaBEy
qdYTHmBpdAA9dbWi0ViEIaWLhXF0nisQ5UWcG4/10GVXutPzE0rHGsxV7za1zryuFD+s2J0fdC0W
Ryyt473qSnGcyoAvylbtCFJtOuCxyYAsiTbFLktdG7waSmLbyCsM9w4CsLgLdMCRG0YGirHKp5mB
LBJhMXgijBTbm8sY+6ubiujJmmM6YPMC7c0U3XpjdyuvgzDGo9pPRg2OKLJpESpax0ObKnZ6NZgh
Vw3CKlpG4UVx35okX8qyaXd5mmYHilSFSl0y45dNuuQuVATWtF32yBnIoquKWoaaOxwYFndzC/+W
N8MlwfZ6MOMSnV6aNm8Dmo/Lyel49tQqyL9bkrdTqa3wR1H3wasLlHkPhLtPdirt08e67Ti2VlPQ
39FS5Um3VKB3vj7Ntek5SeWSlDYU90knF3OSaKYlBJi6LuvQmfiNWjZvQcrvAvmB55wFKVxBTsE5
lKmJdlkU/PnYOiwNTWEMr0lOi7OdUgQ7btyE11aRhEcn5CuKbak+JLg1ToY+PrrNwFuUZPwO0jWj
Pc348Fi6Cb1oUyTT5OtNpNIfy6flNwYYLlEbGKgvgG1swUEtk33LiBxS7E1V7ht9KB7KWBT7oWvd
e6NUksJX2V5HP7P65c6NDb99nAx7LTdLnNAG27ywaDrT59ZeNKtsT07FMwVms3HWo1GrDwAlkFEB
PNQpXu2IZuIkfvQtzUxDRmCekzFp3oqZMwJNyAyEhJ5aykNupu41zIze9ngaykcNq7ntlaHNY27o
WXvKMeVfgywKL4bRpBM8MWfY2aQTnrJq6uUhatw8gxCQaZe2VqjPbqzpN06Bcb6I+flBOfOaBqMI
SwQKGXeb5xQVB6HUrJTdCGVAFLG6G0H7NLQDkW2BoGx42EWZg5kQonHmddTXYcfL3mF67s1pvh5t
d8ZcZDv3RjUm2Fyz5SEmOAD786hrSu6bBGGSw6I0i0KFc56Ig2g6mDYUQS+FlrgfZ3Oy1qMippOc
u+7FdFL7bcoqTpWWRHqlDrNz33KOfstNqbxy9q8DfyAgPj+woM/YmM2hKlYVN7TxQxUwq0d307rV
kiKNvVrY2bgpg856S3HHPyTL0bk2LMD+RR+3xiqYSHVfj3hnDok9MvfoisABohBZxxJV04VSqIHf
GtXkyyyr9rVSDge9rpgvJG414WSfYFgzbi6vGhIGrmKjMi5hsoptQyL7wSyTlFZ2PZIQSCqEJPJD
pRlZtuUdRBOwh6IcLswqzK/ayYaaPCjj1Wz0LSIz190Erh77XQt8vJ+jZuOUfb849hfMdJ7pCVzW
Pt1OQiWAcp7TzQgS/AhNVPUZSuT73FgipDJ3Rr9Ds2GZikTPcawRJgmH5oj0XFm7lpteZHNCNM5Y
NBXdJBfMbeRm684grnBILNKdJsv+zsFxfkzbSQIOVh1PQffjjcaobqKggI89tMPFYBnxGkVY8RUX
hHbdAELwNUY0l0YYV19k3E17Lfwv9s5kSVJky7b/UnOu0CowBaw3897DPWKCeHS0So/SfP1bljdL
boRnSEblq2nNSuRWBg4GqkfP2Xttzml6bHd7jr+YpJPrSZgzHYon+sz2hXjtbDPbMcdjfepksHim
EdaZNI8410BaaLE6sibpUTtM/VMXa/UJaWG6yz2zCLW2dkjDgodieKv+Jn1d29Ye4NG8nYNVvTWu
HVn4yC+Dm1fnBKn0LfzAbm843RT5XVXu1jXWNoUgSJWqId0lle2QmJ69NJ7bYb0sW1yHiXPTOdq8
4WxXoNuxmoeyLfm2BzmFPcPRqE28a79mwTgk4bcKf3R3i7DSbcZJ9WAO07QdkYjvdB8DSzf4dNuc
npFlvXxKdKPHYp+WItRsZJHBkLvyUHV6hXoyo5VdmxCsoW5txMyCGrMWX0RjjZG/TO0OJfL6AZNg
fFsjlAzrIcs+jjon5xawwi7vdBxhRQsOXtrJLY06oofXMtkPlCzPY5q3b1nrAx712pgmY9eDJmth
Yl9j2OVBL/BYtiXuH1FZ4kj8Ix2rqotpVlWCFgK3B/W5uaur+lNDRuYmm3T1xjD3yofX5IZJkQi9
1TN2maWnR+q+5Vxl17okV+15Sdfyzeo750DnL41kq6nN5FMi5GubnjS5DhAOBN2iFSAJQL34oS4q
/UBnXyBz88FJLQBOWQcFYWDrsGuqhqRUlyoAe38b9qMnicI07Vsz6Sww3hIxNjT04ZAlEE9sFRsb
vWv8Qyfz5MntxvVkj1azcZfRhF3dWHux6HkS6PyM2xVZfx/KYkhDCN75o9St/HEF4npJ6isCInWt
e7KN5d7UOnmkjWWd1qGX+9zGOKYlJVzHvr2S9CkrH90xo52CdjRDaOCWBz3WqjfbTgVZkf24j/3e
eZ3J3Hir/Rah6MqG0QdMbAqYmtJJEF/K9DoTTv1zzWdz0hUuh1iSvjksk/Ypz3v8Bnazquc8WQn8
qec+v2Uiv25ICRHYj1oQwnWZDN/9Zqle045gAOH0/DmVIZpDYvTuvuk0qhMu2m3XGCCtNAFEl5lb
7gzPG06r7ULz9Vbxki4apI1c1ucqNlXozIhWVTuhsUsG59Cl5rrDTd1ssxqwSWo32Z3fxMaLG1fr
3mtKWsDAHU5pb+c3I/aVT5bjlsdG5hnau7HZlmst9mZdU02SpiyuLS3z6LBhRgyCnJ1So3FPB1B/
o7IZvk1QEvlKLI/hGqZhey5R5bYTKSBe1Z39xvnYC2JjXEnYUmu2yaa02MTMYc63di27m3qdHueZ
dD9+z20cD+WJH76+mHpHBq7ff0slX4UB6u4i5/mLVKOpg+aZ4L1fW9JJkc0HfEr+k5iMCR0sd/+S
Ut+ySXTwwIqMJM1eL6a9NXbTvbsYxtdiNMyNY43w7nM2FZpVhN1szNVZSgSESX5eeHdxXg+UiKR4
OnLssqhy5rXYuI4pMyRcfHP3VUnxdG+0dqlOvUGKoXXt6tr3JBbaj7lopzMLDA/EcWcia/y07zdO
4aR5MM2ld+xWCS+2U0D7Zv4gOMLNaAfzWuLtb92YTFCG1TrGkCVjaagbS4Ql55lDUUmQHuVYO7uK
qNIXm96cuZ07zkpBa2nARlydJ3zqhRguay/IzKH2SZ6Qa+iH2mYB9WliP3W5MdxUy5jcS/iFZai5
BF3IRWqXlkIIOc2cVIemir1sM4jCwGMWxyODlbJGmpHOdnJn+Jm9qWq3JeTWbeWR+eN6my/Ak9BL
IpbtFZto1Fp8aNvJyO3ptLpG/MU0jevB1qh2WPCbEIsPk9R4suD+1K3lVNFSqjUL1MTwXbME1pbr
GF54U91FdLjlxbaT8bIUNZ1Pb/LvPW2coyqrBLhjLX4YpGah49Gk9iKwyH4YOrs/90wwb11lWnvL
ZellRmT6x7715WFIpk+xXaZnS2+q57hcOgYv07rPwTxlUlpRn+CzMLLkuk1+pSSbif6wTn7hfXB6
+GnNcvBLnoPSAImXIvMuDTfBuYZF3Mq7T31up/uUZSHMdehKli/kyanKqwDK+ZLly+No+89s2GRZ
Yed0OyQKbTuBPjOiymZf7OVjLBCqW/BJvLg3ydxCkuGKNnKEC4UG82cY9/ZrZWpryMniOY9nO8Qy
A6vJnDe0/goCTVaPLPiSXuBsH2Wp7bU0YcqUt+hy1aXOayYU1kvidijyp+TIxuvvXUU8SgYUN4nb
but3KyevguiPlPI6Mg2/3aEdW7eTlB97Nd67RvbFNRUZGyYq53Jt8Zfn3cfZXr6O4xCOSt0ZXvU1
TobHtau+IKb2d3nRJ1CTM/j3nyqnvBl1AsWQTGUGi/ZM0z6AjcjZojn088e5iO89z7voY/5Qekmo
BDlSlkMq8xevJshlKo5E8BLYvR6wqD0OjXOPP3tjK+2xsfr9YqVRWTbfiVBxQiNn2yXlGSh0QXGl
u5hpTVvbES3F8MicUIOVhylN933lI8JPls1iVSdiiRccDajI+/nBQQni0j2C69E8Mc95bpdJRyzS
Pihr2NLOuWhjyj/YRr43bed+uGs998LZ6NlOaKJr/n2P6Wsybjn3ELFtBX4M5q4s7TpcoK3bbRqp
FJphquxQW7Jt1ZVbB4cHeZ8a/5NJLZ4PEBrS5k7J5iVOqNbS9Vu1YG5YY3Frxtp+Tp3Nsuq0L2f2
E+dza+VvCcEgMh0vKs13QrWkcz9JRnTU8vSknQetsqxw9Ga1dQuDAJ3HtOcQ0j9UctmNfR+ZRKeX
pf4A4CwLbNQ+TtHi9bueCSENjpxESCSOzfFVG9VnTTDPKD5bef6prgtIQUV9MIvmu2fAzbUqe5tq
3sPcqucp/9JN3RcaRDjbPpko3YY7IO2hqZDrD9mLRBGV5WYkGfkV+JAVGmuBzK+6hkO7HJXpZAS5
B3PNcdKzZ+Yvxlokkci/OhmVXUUoyfJJ+Nin0FfUZX/bz2+J4e/9Yt4y6txq7KYWg6huaTaVPnGi
FI8IER6nlKyKunrlvB2iZbfMG39E1UJMs+hXJH2Q2LUuPqxDtfU4pRDTUpoFiuKq2oP72w4DFMhZ
PlsDyRggFOfl+rqKMNXkriBQnsRXygJtK510m3qPPsZwokSgfixh0dyvTCviSR3HBO6fKMhoxuTQ
rNurJD4xEC6rTH/2rwEWBFcr0tTi1NqVCzbB9gau6L4G1Rabh6XXAnNJP4nCD/EDoqMrNvqId5LS
P6TSuLeUu/d872vOCTIxrEhUgJfI9KwNg0Dr2wWeWMsQeqC6i+mEaUl8NxBFt3YTP7q8sK5HrjPc
MWYJNcHEelAvA9aTK7N/darXpcgifzXRBWEE8L5rWr3P3CWq8h3/eGOnITPpqF6rr0Lq0eqlOw1J
uZheUJzck2T1ohwy6MnouJi2xJlUW/zkY3LlRGXcdlKNu6XsOlqSUkb8nVkczr7fetFq61UadUnu
v9WkmBzZXOWdZZTxJ32lnZHZZTj6L1OKL6jLspPQ6MHoVy5eK/STNqyPPRkrUe7qCwW2fBkKaHcc
++390KyPMe2lPmB4XJQ3iRdzkMOVXrzKxek/qYnFZVX93pBX54jIzGOfeq9Qzq0wvuLUdCSnYVdb
5Hn7KS+WLCBj5MQTlEYN95NJ9CFJZGZFpG7x8ZcjIefQWCaqgNjIAfXHduy8ZU1u6lsb4fANDbpV
opudFyPIqnaun4Q2JxPbwMI+u+m1lpjAvjDaiS/O8qokqgYjexOqxp6Vo5OS1zekfsqAjnTf4pGt
pqzoIi+RYdLveQSP5l7jqsVE4MlYVfFrQTUbPzWrzr61KPVBY8m4wbFU+UFlIZFcQ0oKpZ6dIlPp
3VTO7rmcGt7JGFZsoJdm3n74YX7wixHUdaz1nxEUbXmPvGILCbRnok0B4PRzW37MHb1ZMwKYXFrt
kE0d44bRvLdTnvwt8fznYdRfr/VuwqdoSfS86oHulGKrLJVsDGc2I9EuzW7w46z4R5aIP68HQdex
9evkwXtnrJZ+v0L28gNVkaLWOo+kSgWdbf3Ga3sdZv3lCbpX9g8VP8rmd0/Qdmzb1Rqf4Xv9wCdB
5xXJNn0KVL3BQE/GqPvfXPHnseEf92VySzBhdMcy/wI+zf2yLpBoBsQzf3byoSfRTP4zZ+e/r+EY
PDSO6r7nvr8rHiihsCw9Y+xzitcQzI6/i67+xYMzf7zEu9fBSyFizr4exFlKe2/aDYhZE+0z/jqr
QVbXPP/9m/7OiPzHLREDwXtOD5XX3n03CyWxpBETckf96GyXaeMYYdXthr21QwwaiNNgwmuIRB/+
Q2rWHxemv+g4hisglTC3+vkbc4x2yYsU6esm3hHeuV+bl24zwaJtQnyExetv7vP6Wr97IX+63Pup
MsElqiVT4Jp+TqW6tcdLFqpNfkqPfva7dOuftWb/vjfXQMJOcegwenz/9tPfaaoEwuKuOVjnPEqj
ak84VWBcfp/j+Y4//u+L+bor2PN0Yf+F5YM1iGkVc6z8DCghRCtVkgQxHJl3BW62L7b/kOD+5wWd
63wUC7uuX5V+Pw7oPTG0s0IFhkVwJsjXZDS4jyMiqbrtEo236ea3KohfrJHoAP9zxXcfRbrEbsLs
JtBODJeujnWYbnk0QxEjtYbD9IcpWh6z7e9iIN75rv56p+/eUTtJrNmer9cdokQ+2qFAIxAmm7sD
cTvnFy/IT8WW4ND7xnpCu/qY/VMByF//hHfvbawww2JlCfTdul0jdbddH8WODuAG036YcIQ+IAh+
VPf/g9/5F0vRT0/93dLAiJF43D8vbYfTw4BDJIIHjrUkzI4OmcFbvtcAMG/xW7HEH66599/rjz/5
9Y/7QQViiD8vzkkB0heDnbQ426Fzzo4q0A8MDHBe0IeOGBpvfrNUXN/fv7v0O5ubGNyxuL5tCS7L
QBz1Sx3+8agpGLdgXHe/fb1/tVz8cK/2VSXww71mpNaohg/qulwUpzZMI/3ADOt/sVz851u6SiJ+
vJg70TDFM/Lfd+efrjHYvM6MF7cey8Vv7+6XH68wBb4tD6nFe5ilD49knK7rUxmCGEFaty8BMl7v
0CBaamM+Wcfruvhb5MQvf8Yfrnt96j881R48dELpHYxH3tmQ01W5JaRsv7Iu6mb4P1ilfvEzwnV3
CBHzPMO2rHffy5o4s5DESOs7+1jwWGde1OtNrpffL02/WvV/uti772M0c18b8Wn9+ZJef8biuh6A
VtzNu/+/l5TiymFwY1vCQZfy8+PMjc5edaLGptDYTjfXl+bfLynw+MPvYPnv7s4ls9gAkaGDmSa/
jhLy3SdIWrTeezmZZ9eg+C2ZJGh4z84nj6dZbiaoDtu//+avf/x/Pvl/Xw+qBDnQ1HWCgujnmxs9
TEAVeCOYwYGW3+azDDr5+e+v8XOB+pdrvOcqSdPuKw+uuG4s3WOpcaaL48l9/vuL/OJGiDtBiE/I
FmQk591rIdAGC6q8IFcLwAFOjHCNNeaVf3+Vd4DaP+4FsCeCfo8QHIq3d88LZm5ernYcpGeUohsy
2YtThTKdNmCMMCBksliHzoN1zwQtGsBE9bdZJPVAskPSHN57EvRyyEjCCN3fwXOvX9m7nxJXHQJ/
AXaUWv3dn+aMXsUYmxEJ0goobncJnajAbPs80KsSHHhmf/j7h/GL31WQsGjD57Lh3f5hPPhhnal1
s7RH8A9TeyJY4yy15fZ/d4F39ZYoCoPJMs2Wgj7N6EKZ94ff8cWMn1fpP37Rn+7iXYkVF3Xsz7kX
LOG0BM4rMYV/1BhqL872Y88E6m58rJ5/uzn84n396bLX//2Hhyc0JD5z7wXFh/ZDdwCnvVVAB5ib
U9m534f7avfnvvB/Dp7/guj0w4v1F+P3Dqvvt7cfbd9//Ad/+nfcf2GuQ9ro67zCBqcIvqv/9u84
/7JIrEcRyZGGH+hPoaRh/kvAOKItzUpto8Hhv/jTu+P+y2DtIX7e8NgrSCF1/ol35+d3xNMpGkjz
c0Hd8q8hzXxXsUgXGbBlgS2ZHxegJfHwGtu/+cQsXEo/rRt/vcq7r2wtCCwpdLHBwdSGvloVsdcO
FT/+00uaexm8PaWb265b+0fPQzo2ZQi75NBYoHbYquYqp5uLc5RpvzFGlddBtxHTcluUFqcjp3ZO
heiZ2lSmXuz9XPnPKbHfIGGkucE5tz6JuDNvZYfYMxNlGS7oQHdGJtU+qRvzghKpmTdLQsPWKsj8
mHGoB+3ApMOIJdNgRqhxSEQyzGCvcRBtydLel86anlFCDI9JS0/QWwD8tPmieyhLiuaDKci7MO2i
A6TjlN6ldP05Psh+qb+qonG+6zldQ4QR2Ni3uGotJOjtaO3X8pqNiqpPP5cIoY5D6iyB7k75B3uU
1kd3vhobwWPeukwU3uLUYz9ILB3Ruu2lzrQBkKWQIhDyV+px/CSFzDedI/BfkUybPDR5s47hQjAD
QQTc2qk1u4kwzDL9oGmLuulmyEK+vWpJWDN3+WL1WnnBtlOCUPZm52ZolvZjlXsEDoyxOPfW6L6N
M293kKJQpTtZ2zsF7/3GdDOoJkWF3KTur2ZbvXs18OcHlvLdo7FU63FK0oQAdpdZSQ28cgyywpuP
LRPGk1fX+YcUh4MZGOaqH1JrEd/mvjJ2a1YN/BRELA9mBp19NBzIU1r/MLkIU5EAacOWZnP3lmJM
/TiPTnWjd7X3YLYUpo7Ml42ZlIDZ16rKP5Hk4J+XwfDPEJ3bz4jrCv6WVJYiwCJTI+qySmaK2nzq
naV/8ibbiUqgNQRgEM/RAe1gWKh5L4CVnAtqWv1caQnuz6lK0eUwvuSQn+3yfP4y26V2u9SmBQvL
iZGBefoN73NzKRPR3LdJN+/7oZo+FW1vH1FPxEdjMvmhliQ7LUszRklvw59Sttg0Q1vuJuFMX0En
dNvMwj0lPAcVRiK/ScfInmLM9ZtCjeo2tbpk53qx2JKsJzcMfj9OGkqzqTxBUpq2qhNWODMo/KoA
b+0HgG1bq7uOs3DvR3Xcx6chxr6TGIU4DrXNmMUkMhyZk3IJl++bMf/m9dl6O4KCSINiUOspcxXS
kSbTTl2BMrEBtnUgZQ8ulQHgaidGJJyg9LttayfVo7Q0p9jBbadBPcSWd7aNDndsbU4LHWu0Plk4
Wmo5mOk83cgxdr5rqLDuK5UMx8pMmw+pmOZQlnN3uxg1sNAYmlmxJtaNbgqAT5XmbsbS1m8RGZRv
mRpYgKZW0V6QZZsGHcKryBgS3ghLye52tCc/DsdOettEIjsNitawDk7O9JQpwoQSKnXjOjCdiqei
m5U8xP2KcLBPyc0RK82+cTLkFp0WAwGZDnMEMc3PN35L6ovTOjGLECSKoPJlu3H7uv7WE0ewBpVt
0F2qYmJDlCyNu0Z6JbWImG19Q4K1dzKyZhn5ZK8ZN33ev4x6YR/JXFkec6OCFTBq7e2wGuB4eAI2
Q8dY61+XbEGljs6IGBurf56Xkl6LO6yvlDtLhGYQq5rK1lNfr16EQx5ncG/28dHqoJ9Znd/c9g6k
pzzNoBnCNrrDykysSK33ZNExN2OG4ROa1Fkvit0swMS9RHA4yq0+CVJ9YlJZcl+pW2FjZzegDqAt
MdShlgBorNVzPivUn5GL13GriVjfLshg7m3N73YVn0WQ2sNya+RD+1Q09nBq3Vo7FyxLQdLnMC+u
aydlaJoeVD6Yl9SS6d5v8DauvdPd2+YVxSWVt17GWleXqhp95A95sfXNYvqs+auDbDD170VVxsQ4
pK0NR68Qz0OyEqLWTCCNMfRdyNC4Dq/ZHRPIGIkoI11P43PbwshAIsrQhTL+lChnGbgnpR4WYzX3
Kh/1TcWE/4j4adz2/VjUwczBImrGZnmbtboCquDl5raEP2DtDKd0XEaotTrppj58rnwweY7Kk1co
DUNG7IFW3GdjOkY6yqOTWjHSrnq1buy2yHqstjI717lWPiD4r5iDwdcIGneVZJ12/tJv7MFl1qNp
U0U3ItbVA4meE2gwRDxlpCwzOcy1l3xqWnAQDBRkWQfp6C8fNZeA7Q6/P1oizb0qCfhOLaPSfYTt
+nwm9EU7Zrorj4RucWiR+jpdBksn0VykPvlFntOK7ybS3iaokkJ9zqdm3bgM0N50JtGfrDjvvqhJ
DJ/MluXTRlZsBEZl6ee1GrpDU8QuhlRL3Sa+O5zE6COlQG9Uva2FgdQlbcVgBC249XOZNt5nq2O2
xLBRIQ1ghLc8Uz7V+xgcw6NmEFDg+551RO6CEnNMLDt048V4HLTVPKAc6s9Dm+YndNVxH06FQdqP
cksZljYGB3LFYhb2tL4lDaZ74BRUXFjs5+ckdznRpt7UHxOoL0gGUI58yaXlHBwYFzJa6nZ4iD0v
x99aJ9V919jtXa68+Ln2c8x6WBa7p9gqtJ74onTdwwIwtppalv2gkxkaoMoudq7ND0es+JQwU6/c
nWom/WwynQso8rtoou75hkNveTQ06d60svStYFwn2HbJOH7Otbw4o21rSYPy7WiIW2MP6Ri0YD52
US8m/pkVTVNdCrHVJlfuNa9VNx68wgiK4xixyA6RDcuDNKJiCHuw+rtpMPht8oLIlk7CtEBBywxn
o6FZRMslrIdm4VS3WRcSaA5Kmxe2VpaqIjQLez0tszHeL23NiSgvjeomh8V4WGYPtofjepdUW9iz
xl5tCuQYzTXszD6x1PL/0xX6RV9MPIuliXvDF05YpWxUaSWmQ7wWWhkWnZscW8buwQCZJZBaKW7i
2tNDq8m6j2ZyHWSrvoI3AbCcMWh9NHoNCEXSYtAAM3Rfspfv5AQ1LomltatQcJ9wdjQJNAjU1fVo
lMfFGVSklThL0S9Xzq5N9PoDHAzruDYGCUdm5WjppiTRkW1mWBnQVdNkf/AM/q/WjwcCmOZ0Repg
Nz6KmEq+ISf3sJnO5g6inveY49o9DlibcoalSA4gXrj7Cv3a/QDm8QYDQ3nErdHWEXEWYoeiPf8C
nYTuW2Vr+2KEZRmvCWGzamwx/jD2h1DbE2O6gvDmQ4pyPfGPlsd6kufKeC05gofk4bGGr46PSCAh
MjMYxma+oRRcLz4AwQv5AmYoTCyjelbAMp80jLRXwdQk/OIlNVS5ceSkh6VXr7fmuLJ0joZ+i5wq
i4St2vvJX9pQtVp1dKXtnQjNUc9W25pbTNo0O2JXf4QDYF/KplVwOeMOt3xtrDcaRJLNrMx813nO
GCriI16RwacXYkCg0Vh+q332yZqDeUSxCR6F+j1YfWg6ReeN586znJ1JOO5OSA8XFa2ERW78dSS7
BvnRC65yxqdZB3iwXq1yhYikrU+WVrVR4ZC1ExDSLT7xrYo4yLQcDOFCJNU3M0/qcOqraiuSDphA
1WkfY6qUbaeN2tOspephraZUwgzqcdoXCRB4rVZ3OonQ1N7ecrZRFYe2wJzuu7VzdsE84jhywZMS
TuJ696A3yiPV6HpJiwbhmY5AHE18Ot1ZqPCOMSAB5BSp3Fk++XSDaCntbD17c+qMRJ4+J7kgd1tx
AX+oMkLw/OXrWs4ZzaJsaICpo9Y7wIWTaNWS5qJN/UIookrCnMRPQI2+wXLvqzOCW+du8rIcJR2q
oDesDVqUlMTWldrS3/uJtKMyrtPd2mgLn7juRPmQDhwb3KYMp5wOVVUC+Rx7oKQODpm9QEP7bYTJ
eqP1YiQJS7Wglbox+dLqbd5EXk/OJWOIuA1xRhHy6K6eFZgotg7GNJq3mMfu/TLPyTtM+2wrQJoc
NSHJWyshaEvVftE5WSD5vaWvjLmOLPBdavfxJvXS4bnwe/246nr7nbdXH5GdJcQ+D6vdWVHXg48O
8Zwnj3Cy+lM85kSzq67nlKc3+cK241PTtqaziWEpKI6d6frRWLxs2jYE5Z0Q7WbjBn24+1yZ2fQV
Z02eYyWv1aueVZod6JSkt0wdFcplbxi2pZ8aW2hILsrQBfWdOyJq2aeqx1LlFf3wLOJYP3vZPD+N
7E93jUjXLdW4eEEgyMvKiRTYdUyo5WrF7tYyOoSiCcFUJ5muyUPcC/+tc1d730F/27Xu7H7xNQ8v
pOtW160/gWCeaPlNxVEAeG8RyzD3xuTcCYW1XBPqpkwcEY5gqKIEDuw3rJfl1TnG4bYpvkvcdiF0
jXkjVux5y6QqBGpZukNnEpPHM1Q7bamGMsDmiBNpGYaXri+Ng0ODKuwNBw2qv2JOaNrQGZMisotM
/9hkZrdxhaDLqds3c2Z9tBpi8qTuZhabcJdN3xyhxj2i7HEMQMpV4xG1VcwAM0aNyCZPKagvyrqx
SsN5bc2RTjdyuBFeKduwWboW2vBOHvpMh1uOT0FE0J7W1wnk61naqv6iujG7FPTTt7XdgBtalP7Q
WlZVIfsqxQdz0v0LaZcJJaXenAi6k5fmuryEQ+k49GFdTd722GIONOQHEeRV6/JwzFwPu26cH3sf
80LUS50EtFZjwKls/w7NkYLCsDg50d1FDaAUtWePPriYOo4CMT2AIV5vhrbXOIAtsEUsLdf5Hj3/
oW51Lcp8xLoTcrcjwsyan7TNvmi15Xzo5gxA0qRqhG8T/8QsO3NnOkOz4QdaN6axaARRZjJKa2kf
lN+Cp00n5yPsXQcBskQa3nXNVAbjqOo5HMtRocRqBW9I6rr7jr32c1JZLWOhvlk+V8l1HbZXKicw
G4NtBrxwJTLC1dPQBUzF8CJrZy52epz6sOCmBvlfPq8KBS9WE28/axnBkHmXVsZdKevsW1VxYO7W
MvXe3Nbpg8SzvydlySFvTi6assvtiJ0sMIQP1RnJ/LEr3S9VgYAydnkZDSfJI4dQlknor5NTfVuU
vV+19dNcm3xR1oZY11ugJd81Pf6IIn2nOcOuNaoztckTzsDLgKy682bOpUsMPMlMHqbY2HUj3iLf
3jkV5dXoyJcO9VVYynXaY0lFmODqUV3E1MYZK4ym1q82OZlh6q1pNPYlpzjDfXPmtItcoS5iHo9N
LJ5KmeSXeOyaoMuhmeg4LZGIpuk50xEYWYqZ9dIbgT1NVzjbsgQW585T5fgEZE76t9LKs13flC/G
iLkN2XS6KZa0g7uHw2FdxYz7tPtUkZi7WUczC31v/Z4R7xzaqoq6ghmmta7gsE0Wt5gBceJsm0K/
ddP62Z2taEr80LTjrTKqIympewnkxGnmQ8nc2h3aTTqyIAv/IaECjQuaOqOywmyckU/a8804zBDx
ffJezXI4a2L2b/CRHuNxoLHBGedpGEW2lVP7SdnO/Fk16RTWDSGt+lzfsPazA/eqe4TYVYTjKLy3
RUMo6HrgxfgG8RNoMUI5moQYAh3qTQP6MbZZcnvTuaJ/4oL0WQjqLJT3bMwux+q2NE9EsIudT0ct
NOKrXhxDSoShMQ+EC+gcuSjIEb20o1o47SnjQLPFOqFthOc+FooNc8gaSoFhxpBRZevT7KSXRSoF
WCwHTEzOEG3FNT3m2ZKEhdfVR7Sb6w2/7nezLLoj1dS0HTK92o0xVG/le/aWpoEMB795soWL2r3D
SMCWilqww0Lkdo/9qH2u01YddLsdI3UdxMhCIuiW8olW1ozGj3JlbLEC6p751cA2alC6BVlim4fW
dxfUijpDVXOWB1ZVK9KNETeTjddq1vMvgzugFdatVyvrP2Ka+1Qv8qR1jJU6vfUCuRABhKGKmOs0
b8I21l8ZnXF861D9DubySMnfbv12dSJaBs6FxLoqWlNP23NAFyF9Nn9rpWhgy+yVSkIPB5PAzwkL
4IaxZbGDX1NtcMH6dCrGcd/4GAn6cjY431n3RtdwckmTj9g5UIsOVlRXk47X0idL1taKHSKHcts5
ytuVYuk+kNkwApKfmMdLV5zmpM73+azdcawrQzXKYZOBwS2Ezatmi/ECmGg4lJPE6pcQ/LS068fC
HPDuuJer+DOj3tymrfkcY6AJwFBh3JPN49RWd24f087xHxaH+GQ+6ft4dYF9xs/pOOzTirNWZWXb
kvhdDO/LsxrMByXTVzvvDpk/f53H5upQrF8W3abpvcCwy/L8+1SzcY7Z/vrfrpN683DZwQm3b+c6
P6ph/GJVxEUX2q6/5uouuNzx47vD/6PsPJobR7Ys/FcmZo8IJJBwi9kQAL0oypsNolTqgvcev34+
1puIqVIpStFv0ZvuJ5IwmTfvPec7SL6C/pgPJDCpqE3L7qoJpgFPfXhbdCztobrRLfTUrdiCGSIB
WlkXINlnpUq3nKUx3qEzrGhYYcBy8WTdNnO8Bed1lXT/hDEIn2pyLdkkPjXhdQY8NCQSZQasNEiZ
0TG7jAaTEMm6VTzNM3VwXAIttB0vq96sCFX+IMJNH8lDU3dbNgLIjjPNTau7mHMRLhjEo+YxIcVm
lYtbs+/2U2Ds9GzmAJlHoBXxRibBeOjifr/ATJAcTAcrmVZNOTxKo6UazJ1hA3uRk4zZsbehVo4x
S86V2Bb2+xJZB4H5f4VXKXXVXnmljrxCzJf5C5JilqPuMVxQJBq0sC55f+EmaObHoAifgkC5DxNK
l5DTIYBb8qsVjcW2b8SPtGU3mY1TiUdLSR268tCRQKG9pbPj2yxztUIwDsG478JuPLSyD2ra/yPq
5bWqBtj5uXKy04WL3N9NnYOYujsucfRSIvXFcaCvFT3eTA5epLZRaUPY0PfBCpQovDNO0EtOeK6h
YJDvteHJGcniKsvgyrkEnioTjX7haXr2LaOn2VqtS2QAlURfX1/OLV1qf4N/u7Zi4EfmEKzoFXwD
cYQsvHtudW2DeuhBdNzcISxRMdvU2KK0Mv5A98CzRShOUqmY6rCxi9xxRUU519CyHzq8H1P7Jjrz
MVBqfAGBJNeN/wNyWnNd6jpJDsW5l+z12MYG/UUSh6Cb2Z2GTTpnJdLt0OsIzAZOCA6N9QRDZGjt
e8gc477RNE8LwmtZEniQQbIYpkDuRR/hm5+vAy1AlsJl2Ugr5oqYp65B8Dbq27GRG3xZ++4y1yDZ
Z3Lqk6EVh2WK9xWEK5EMl13krhgN7+JgsK3hJqexEMXqxRCaHMVi3U9adDUu8U3MUXqM0W5U2gsG
RMZYuatUGMRg3s5r4Nsrm8KhCeJDCUIhVeluEIQ+IZK3h3iLFm2l0R/q383lNIY3cfZDjq07B9Um
TyyaMxwh+M+bJnURyKgP1Qi/W8ksJrwjaRskJoBOpdcgBsw9nbom6doN8/I67exjj3HeYqxBOpF+
qPIzbrOtMwfebO2KSfhCMFWSd8jP12V+PwWk3bXP8az5QgVI1FzZl+AGzqSsA2lzEua0g6LgdTGB
wlWPirXfdtapGMv7shzXrDKEDyiumOgxaw+TkXujnd3TM+J81m7ITbwL0BCn7G0U826iazemKb/P
GeIhZl/NvJkTuHgKamah3SYwQjAKbHsBTFAAYtK7U1eY2NHIh2drWWrtMNG+YKmc0Q0Pbq/E31s8
4jRB/CYFKGgfEpJIwVauQln7jYpHDyPahEVqic4kAOKOsHwn5fG252vFMjZsxTfq5cG0xXMdOruy
bQ5AZB57Idd5krhqyzNhT9u8p0LjTIlKY7zV9ebOTCOfmHmX5vKNDZPFSUo3qdWjks4BR0fp28Ig
lUCEB4ZFLsyDfRv2/Jl2PVOcrzhP7XIVPyMlvGcheVQoXCy6eiAJ+NSlYjiQNk9L7nitE3BOqZ/S
OXudQuMJd5wHePCgaMO1RY8zykGiVlZ1mCxuxqSCpzBXcXwXzZsm33bEkEN/dtPorGrABL71QKdD
+dJjipBPGY0Q0S/Evt8m0BZzAU1A9esQEFfDolCV31KuIbC/ndbVpz5szmMAoD/e1WAG6tK5x/Dx
ZkTOU8fBelUH5QYuySXls30IR3HX6/YJ/MnDrF3EFpUv6h61cKoeAkVCPkmPQSfuSyp33cmPFNh+
NSVPFlsM/gBcnwIPxlzdaOGI2TqDQmDehAsLhYG7aMq2OOGvOk25bpYfQz8eoqa+SUJ84FiOmKCw
2JmHQJ/pc9n5MYNAwlZb3AxGdq4KUu8TQUOFFToXZMQ7u0ulUM/MElJoD+NCKWnEj9Bw+bVM/joI
NTWHG6do/LYGsUvrnB/JFDSzt6GwMUS3+9nCJQOwfCcx1LP5UMz0xQH7II3RdD3r2npUrSe1bd9G
UV9VbW6urKa5W1SW4gruowF1wZ+AWawUBiTtBJs6ahlh6euSAjrM1XXdLrumnO9zgSPcfHKW3VLQ
vmq6VVoJNzXfjaLydLv3hFWyjYbkqlTeZHC6y2nbxf2ThrYoThN3qE4Dfni9fR+L3seX9YT57xRZ
zjngP7Qb/pExqprjB3QOXh+8dkV0n3bTerKLbagn5xRQB+iaN6ULOK8H67AOGO7wJCUjUwO7m/1c
CV7iKjouznyQS3li5LzpJ9WLx2QN63vTqs6jqvXeok9r0Z556bapVDiw4xfpzdva5losybEIY7+H
U3NWJ0HrT4/OGDqvy6XBk9213/URqLTRMqSOW4iGiULuEUX7PScYX43ic6KqNUtN+TaHFZ3EkBKL
MUXBP5TrqAveO0vcj0rv5SzvnH2hs9vmY2LQ7hz5uChObkQuDkar7RaLRgNup4DBdg/zD+f5dx0/
XK+Bjajo2ynGvsyLK9GPdyGeUJyJ34OyvglVi8Y6ZcUIKglE5DsTRsvjayORq2NwJxcetGl+62dY
fWZin0DBiw0hW84K0rBYJ5N4gASPI62MzRdTE4gbTCPfJQUENG5UvNMDg/N6pwzO97puci/RzBPK
ts0i42RlZIt5F1COU65JDq3LWxtAhE5ppq0gAPugc5xVxim5ugwHRyXbDG18h37hPQ65kcAKnHH8
IS7e0RTv80obMapX30vRXhuVOCTF/Cjt8hH+BlescIXe3MJZ9GJ7esg4A9ssMCnASYzw6NaU1jOc
CXZW96zINztlfjQnJwXMcjroxyDGFl0Pw9OkPjomy42u7Kd4+dHarDnBsjX6+tAH8gCUco1jnPNK
SPXHqYGCvKtAraS97tJa9BmI7qg2OEo7S4JR0fGSgUmv9aqxaGeaUa80muhp2+BGjHCa9l4zjhBd
EgPS/rRn7bkSFKTyNNuKZ7B26ePkxRqjH2VNr5XTrQLr/85pK042MPGTbvuz0z/h5mNjpym9Vdm5
sSIRThTuO+jmrZ5vGqHSMJcHjWfUCpSrcF6o1oZrwyxWTtueYjv1GnheuZL4Bgzmfs68qNkXNiBV
Jg9yrGjX3BdduWpC86hOb+XUr6aMtxn6R9wlq4B6qJi/59MzgKK1o2/ohzCw+A40dqVVndebxq5A
Z9GIWxBYbo4PeUUDzJssQsK671nyUMhjlbD8WkCyFYhT6dky30f1m1ad8eKuyFjiHXioO4/gTFKK
iAKu91V4yC2aiCN5Ow4csmHd0XaqVZ4mlZZn5Ebh8GheeB0Dnedp2qCAoTP+lkVPJVdJqsdujLeq
1DYOEYlZhbm/fIPH71F4D0hgVArtkRAmRb+rsOeVwSpxxPUwMSQjMcsK1k11HMpuMxrIJdOHvKSP
0sKpCL3SoBr0y465+iXDKl98Ec07sq9WVq15Q8tIbRhhwrFXlFghDIi+ZvKyGCgq5IOs6q3JctHE
luvwiC2ofQo1XwHcdgOj2V46T4AxV1DlXKbxXO5XM7yNxFVuHA0MOYuNY5QB7dxobpYpN5JEsgUr
PMFnSb/pqwRpQUNmodX6RXczUkNTA7h5ZV2rbFUqOUu45lYJ9u8MbYIZmFsVMjGY2VnFvaGzIZjr
QgPzX7xe5r1jTZVR3HdB7NH7H6kU8+Cohls72VvLfZs9kDUTyCuAD1tLPWnZY1xRnjiYHCO36OEr
t74l2coORXM1OOtSOZWQcRrIanPOg3Xd1efOpqXvSTAisc8ShWVyhYIWiRI3P//eKCcYck4Vn2Kz
dKcFWL9aeaK3vWQqvKJ5CJYHQ3+yl6MavEVtBNEdB3QoL4Byr1BrD44xR9lnJ/pGCel1Jcmo5sMS
RF5VX0VYr4HAUb8Yh0q5UiadKuAfy+rcJlTdnJlMZy3rqLoagh+GRGcwpj7rnGuRK6saZLDVVwEd
jMmo3CG+6WG/cJBZ2TK5mkO5b3Fi6JelZDnjDGXGc13Ld7p6qKkqNw+unf5NB4+u6zlxco7XpyrB
VMne4QpberGNzRCgbrCSF05Jui0HrFF2j6kNV02IvqCeTxr4ezfV6v3UTTuiTajydNrb9w4Ntknq
ewj4LC6vIsfLn6VnI2xcO7gHBOEaBAVo+nscqb7ZPrft1TC+zFpDWZDtimCPUotwk6x9CmH1FAsH
Qyf2aw6/xNd41aDykqZ+rC97ZDkXhOCl5iHvrGN4oJLWmq7TuNsGubaqTfvGaLi9huXTV6Cre4MW
xAXQRCn4o17a48gL0A3TlumAtxTTYVH6FUI4V1cqQgdjP4IvJJvoIGf9toGR0aMCBEbv9YqyHUGJ
jKRRDH154jzj2Uq0A2G0M63qdZS3qc1GlX93woq5fLaxMp4astVvetKNS2W6TvUMWBlb0KBCbIzz
dWINj9loMTY2H2EdqyumyTT8xakoePAwLBSr2Ci26LgZpeUuXUi3Rmi5bmNGBEy4aRyk3iyNW0Ed
UxjNMW0aKLwGcplEblSKMZ3GbqFp31TT4LCocuTgiM0oK69Za5fFRzBXQeSF75dhw+6uZ8lfaowW
1W+jovyQe4iRV7XN6bcuhu9WUt3D3v5eWeGOJhWCRLXaLpQPLDMriERkuC2La2bJ0dLE1ajGV6Q8
3zhVhioukZMft/kz6q+HYUbsPRlvU3IJBzC22gKbYBi3kMf9Psh90BZreTk0CNpxGvVMQZZEAHhy
pRgFKMbyyE61C3vcxDRXBhHlZ1NU0yoqOCFaDVujQvA5FmLDxcLdnfuhZo/oox+FQuJdNTGwFGGw
G5f8UeFQ6Y62fUrG5kLOIuSxGRfhKhOEl6YO76283lRZ1LE60B7RhOUHTVxukqx5zPv41OQ0FVqH
c/OQC7JbbWorHV0JnVALqkpwkwQI3bOm9qc4fwb7QRepZ8O0GT8uEtiNkIznkEKukjDzNVDUbtIy
EjdMWa8bWWT7ltMecYP1HulmTxpveVZDVH+KnDeOFbwras6LKHrN1YBgbqEUh2ss38hhnEHfhTQt
GXzk1r1wkmyXju2b0S8BkZ3yR9zMENegY7tyvORGittkDk5ZE52juX9J1PbSxCKOsLFqL2jrYR1o
3W3l8ErWyC7eCK4Ybov84IT1nuPBu5jZMHNGNNtEDrj89TlD0R+WjwDj631sGnDaGNEWLFql8Bmm
vphDsjVoz3Umyp4UfWOxaek4vyRghR5qLUhpzWq9c9QLnTGTaldXed1Rg5qs+rcO2pbTAIYOgEsK
oE9HHiDp3lXtsKbp+UZIaLnR0+YlqZXejcbinGvoKcYRN6thvE5Re8tg50CkSkNuZr9rBQ2NFrXd
VC7VyjbHNePSe9Kv6Z1yvgv6eJPZ1X0PU9DrjHQ9FNpBSeutkYX7ogpHH0v9odS47knOnp5dhcZ4
BOy9doJ+bWSEE2b07duU/mx5mbYLty8JEQqhYMDL2qqO6QnoE26R228c885hP7zpunnuGDUNucIo
s9oL1Gt92aLw6UELxda0Fb3uj9F0b0lmRoaOyFbfTAa8uabfLZnD4AXCXgUstRpoAKKKXKnpbKzU
NveKmW5iQpKmBv1cCrfNU2JxOIOMiXURfb0yIt9nHJysuQjcTAt9oEWezU2tZf3DqvoTooKzaRFO
qQVMUHSsP4N+Hc3SZ3D5vZbqtpDBW2tHd0VtHqxU3xZGcRvOzk7o6jX4NDhIHGLEktAk1veA4Alh
SXROxaVf9vZJRv2Gxtg6oZOlTi8jHV5o9KSERic1voz/tG8tiQkzpK+ozVe2Q4FGxJIapTewnRSH
tBRmQ0VbcsDQbnOyX6zG9gGpvFddcU1x4XeRtTWz+uqCwOPV9/Ui+dFE0/UY6q9zYR0GzbiOlPZF
kA266WbVC2KpnPXYxrueaOxg1rEeo57ZQ/9cDuUdND44Tfq30IHPoIgKYac5VgcaYbYFwJPcHQSy
7WwzL5Q47bPRsFQ3nlVaHsDVCfYuhelsVbCva0SX/bqZgSIdndZEzmWpxUNH+eVPARK3TZD1zg/k
OCLyJJMpserA5Z1lNGHPUCtL2YRpRO3GhkDZHI2y2HbVCKIRChaihFkzwU/ZBkj0RjrzDt2GeGjS
UKX7XYaA8MuRK5cN2UMWIFlVodflLvST3uuaXruiErSPTlabSNmYCfvDXDmASIwCzEohZnFSemZA
ASoNBklV6hyDdhD5KtFDYqDKQoTnmiCINbSiFqJTnnDab7trlekjEV1JHv3DsTo9kaVY/ADrNZEz
s+jimtKJ4EaNfItUdZBhjV2o7MKqtFxZVJo3d0Sj5TrjBgvyvV8VfXKwo1R/W+x83judtJ4vwmHg
oVM8nTrTUEA4Jjb44477iTCvp9MJSsItmG7d0eqed6pKsWP2OiVBDwRkSKlfW3JnlJUlpYTS1alP
TgyKTEH/BIil0PdhvDDmthuIZil6wr0xMfuda5ipl9nYnT7IaTOOocpJSIOUvApr5qTIB2svKezp
zUTgfbYWK97PdVpVrooS8FtZU8vGZZhSykWIswAWgXkKhjZgGNJo9OWtqNavsl4HpzNqEw1BM3jP
IUifCzUxEdSQrktOLGDoYGWAFIJWlQw5NZdiDOVttTTDPRAc/dCURUPonTMjBXXGaiusYTimyJH8
tNWyW1XfFTPHk4AJGrCx5EEQoLrO5DLvs6mnja+08LiagRZpaYD1iKUT3qiN1hyKrpg3ueqoa8Za
Y+2N5uC8Wzo6NrNGracURugvfI8nQQTSes7VkdeYdRPlAUlyfVH/IwNtPsBzrLbBXDX08a3MPus6
hUOTdZLsPtlOV2ZsGcjjyL0HHtneBnpZ3GfcQ2/MI+WaLIHm0NFYO5bFReNiWeE2t7t4Y17YKUGI
4Asy9HIXicTwJMq7fVl181qtW50EskFVNvMIphEYpfxujz3KsMUZrsuxzZ8krwJ8VCNe9nWLD7ov
tZuuBlk3Egp2aAoxrNMxbGM/1McI53JmjbE7VYmB3NWW0drIKeRnPdYnNyXeDjQzzK+EHOt/8njU
32ZobaSSmTlpJIYsZr8Wg2cqqupBjEOPGATaaweAdaSDZqBMyi6jWLgu+36clo0NbPpRLWfbr5RJ
46w9lvsadfBthYAH/RwP9CpC0XTfFQCgEl0xD06bWo8MQq/gTZOTp0u5iiJ1Po61Ya4bUABXkhHs
LZdV0hlRaOTI0iQxLYttN3XIk6p6zfwHgR+Z2D3D3AVW5qGNIPjbZVNvB8DQjwoU09uKYzSYDkOV
L1JvkYb0qbyrcu2p05AMr8wC/o/uTI1fJR34RzFoO0OfISIBQ81umd4wACkIPVcci9FtDBrznX1s
9K0K/xAN1JSuBYI9AkGqGBMpx3DF2ciOlJJBn1O/76eFHHOnGpDkO2q6RlO1/ChZYv2iJ8I4Rthz
THpiPWCOldaNnqP4mYx2eIuaQdvikVD/6euiu+8jWrq2TghGkvT1baQy3RrG0XkdZ9W57dRSeAEj
Pzr4phq/hGIeNB9QKXRUhJTtLSVh/K45y7KvOJKFQ+sRP7g46XLLJIA9rgzMeRU2RLjE9MliBv5D
FLi4DRH/MQDYCqV8ibOFKTtuE+Np1KxoS4qx83oBpFDZ66SXQZBLrucx6o6GYhZXis5YNWb0hUa/
608CClNEy7NgoDIxDIxo86jD0CNGLUzrmJQhf7yfchpW9G3pug5TCYs4T4zFNcgJcaXAIuAilktf
pjGobmMip69FFHKkmekDrseQ4SCXSO33RdwiUgTscx+GtvGjbapyW6daeSakMSQnkIcfEOwsIkxT
LamN2k9O3dTjU/OaJE4fq6aEiFyO1o0TN9MjcZ4BJEatJjdNm5U70Wfzbhz0xjfhNdGjJ/ivR7a0
MORIifts7bh+LTGuQFs182d6oin1XD4NGaMga0nolGGmzg2rfwhr1XoMsiJ+6pD1slnWHEJkmFm+
mEw/JH4kMAYkYnOiBu/sXL2nI9a6T8khQAzVzHst0qotNzRk9KsQakIikA/qnhT0kXb6VMD71ym7
bwkt69ZB+5Oo6kSo6jQ00ORzD7FOb88u2nXCwe0JBGWys1AKU2tFo/8TusvzuOxMrCfXBEnW3i+2
wPN/vLL/RfLiGcB61/7Pf3/02zkCt51hmySrgekxfpqzf/Fkis6whak2+6lf9L0RtsYa+0HjWimg
tb9/kv7RdMdHIbfgibSpa21pfrB/xh0mDzuBCeou63CbYsZy2Ye8wbu4Ty/clI6psNu8SW9w2R+8
o+KPa2OPd5iR9rp3nfJYb+enL22pn34vLPzk9ggV3M8HK/9QAuCy4sv34oKvIsJBpgMmpY3uKy9f
fZj5u/XWRpVq2rqlo/A0DMuS1gfnYYC7JbMshX1xDO5qqTffyWk/GoF8jPI4v6YquRxXYPDAZB62
wzzMG9pK+yxW6IxZtumDf8PvnEn6e06Db6cdSDhVNZqdwTjTtUWz1iQp60bM/Gjq5Ltp6HttmVBA
VN0TgTbrviBQUKHO6Fv1mi3O3Oh68FzLYdf2DZIU/bELUfZMirwtpVH7aL1VFrvsn3yZvnN41p5S
s5M7YH4pfVusZEvPMCgs3hqCO1f2pOz1NiOgqvCNEZukoizYwdon0xwjNxPBFcL++FVT5W5qiVtv
GcOsnJm30o7q7hxhk/Rbo/tZT7+qzL3+/hR+dv2lKmjUQm6QKNl+9yDnapOH0YR4XrNJVhvq6obv
KL1+aORzhQDqi4de++zhkhrsI5ssEWl+JB8FBJSyzUeHGA3MAceUwptvRJvAHJCeLTjJEzq+btQP
Hfx7vbtX2wiOaW3G9HeK3mN5QZDZ1OImJMPrPmzi+npq2HzyJpHv5IIVGyDWJSMCma5loU+7v1+u
D3CG/zyvUjOAG/Eb4G19eF5p/CBmJs0KrVztl4vCcIBuAsaIBnKp4MAYkd25GZOCSVELiNTygBxK
7ANgxsO+U38oaVb4f/9Sn91DS1gCdBbx09rHd8jUZhKqU2OPjix5MC95pG4yQUOMEbtxtCde9fHv
H/i76/8/F8HSLcu0sCdLaX8wJQfLVBltbewnPb5pg/LNEJFw//4Rn6zD9q8fcXmOflmHDWNkcAwa
HdvVTg5XVJmkjckvPuSD8f//fohxodzx1pv6TwbSr5+imSn6a3Of/6BjcE4P4wMJYqvek+viFN7X
O+RI+/rp779MXIg2/w9p+PNDP9AGZsMIhgYeedPhYBV9+sqA8jWvy13RJMMlSOHOHpMtM7gaz0b4
8PdP//S6/vKLL//+l19MWS/iRDH3hKABILydswet+eIHXpaMj7/PZonVhTC4rB+3UKmpysTsF176
IxDXtO2Z3t10gvxgpoj//tfYRBWp7FT8XfmBd6HVwUCpYO3n8N4O3o1ykzP3+/tHfPrGs0XhwIfT
xkv24Y2fe5FMsrL22k10lo//ycrSNw6CXjf1Yu8r7tZnz6RDwrwOlA42nfh4+YpRD0UfRAdxZ77a
m0sloLjFAUgRu0rrjV7hF6TcQNn/6of+jrz6+Vz+9sEfnkssSqINnAgr9Sq13eAm2Eg388pNvIEP
TFw0TN0VyEmvIevtq1/9yTPjmJpF0aWqtsCQ+ftjKTnNKEJPCBQYCtWt8lQ5Tka4HPGmSdw3zay/
gbEN/hU28fKLWcA0IkAJmtJYyj6sYxkup5BD4cFwyvGsOJiyQgiHb39/gP68rIRvQaVhgbElcMYP
b5xOGp9QOmvP5jRAu8Vl2JcT5P+uVNJtZrYgY/DNIyyax/Tm7x8ttI+vomYA9eGcYHBpdZqhv1/W
ceo6MevioDEq943WXHZ9T8DxjNPzSSs67QUbQ19xiHJQ0jVmbbh9W1TraqT4HYvCufvi+/yx+vz8
PrZGC58qWn58XyPuB2VZd0AZxmGWNhhGbS/2L+Fzwh3zNVPgZPD6t+WLG/3HPeBzOfmRMwaJCzjh
h3tgX7KTA3JRhqkLaMipiTv2eXhlqKG6bezZrLy6GfLtyNzjq1tweYZ+Ww01k8A0qFga7R5Czi5P
/i8Lbt44ihgr7ZhJEgtQqRvWDUxVY18zVDgoVjeeVQR+pKY0KqQe2iJkCSGTR/Oz/fvF1/7Ydy4X
ASgp+6qmG3/AgUrcTD8Xy84TyIa9dbC4LcV9wKD+OWSGugKZcZWuq/3yDz3Ff3uuuny4QT/aYbnW
eNZ/vwyJlZOxxpNY5sANSsaMGc7Lhy9+4Z/X2vi5fjDAtrjgH4vLyCg7S5vUg8PBC6vgZLHzmBJD
pRP4TMe6bZ9ZNbFJggMVwwEw01WHoCIIvaFSqs1YTo03E6HpVqLVbpLUmA4488p1HVF61qWmP7TR
hAy5wnH+1avx6Xcnl49NRmjk8n14TkRmMl22jMPc1Bi+HSO5KREI3aWWlvnsTsTKLWbL1Can1dXF
jTtkjENGpV2+uIifvCqGauqCjq6pan9sP5qo5rnr9QNtRWCvIcxoT+sVSaZEqx66sKb3ODPM3cqc
OIu/3z/9j0JWM1glaYlKcWHlfSRrKRXhJToNRJTTxRa/+vPSTu2VU6fTyqjlSTocwhm4Mb9vTYYX
FLcEQdHgnu0fEb5AYMU6h+loIsjdzLEn6TF97m4XBcmDowPFaMmlc/WhwDJZRMxb5FNAKzih6YD4
RH8NAVKvcsmUkEAghviBkq84HyH5WApEUZLxrlXjsKbtuf77L/9AfGQn+vnLOQWDH7ogfz7c/Twr
WiUejAPmYjTgdkSoqVT7Gy6RtY6sIdjQs8qxEcR8/yZTvKFrqxH1uKVt52Yx/f4y4ESfjOAsIBNY
RPqym6P+X1flH77m5eH5ZTEzCqHG5mAd0hoeu2S0r5AJVTv2F5fDuKwGvy+alwfh/y/Hh7puzEmB
6g39YClkGGTxacTquWF/xVCwcNJ24h86zn18VdrTHIGZX6r8OYApU9d9t2qMolwZASbcSX1Cy/BG
Y/FNI25CsZvbIRa4irX2kTL4PkZUw/wG1TdwD0SQ8iGY7eGdSF3Tg5H9TQ/11sU5jyFTY4m2g512
GUU7U3SasmjTa87B4W8wAwp/KBVkgWJ5Mvt87WBCJSuneMYLd0ZVcowdOgs0xNwSL4Q7V7gMbZiX
KYyQ56jEAALqp/3iZP9n4crNAtRMEwshPgXyhyVXKyOaXDS3Izjjd3WSgeVPiSXxxipEQ7cMx7Yx
Vp1DAoQoo9k3Z2KdYdoj11NzzSNWLzH//Sbw2ze6vP+/PD5LGzVpolsHk/Zgg7M/rZSdqbz8/V36
5NmB6Mb/SEP+hPGtlfUyFcI5tCmEF1Q6Btrq2flildQ/Wa4tFknBXupwKNAu//6Xn9LTSbaJ8Dvq
13R59WfkfQYaf6OlizFJqM7FOt9UPixFfzDZhmo3OyCaMgZo/yvzGa0FEoBjtE7dCdib5nVX1cZ2
/34hPlnJf/uKl+Lwl6+YB8OiRLpDq0J6+Tg9ZSoqRVPzHKYuOCY3+MKPf//Ezy49ehaT5Qz8s21/
eG37xgyYXqZHEH0bbdLRbJi7jgSnv3/KnyckzmFwQCxoRAA5KW9//2EFCKViuLBNBrs9oAHUPXLu
u+vIMco1knb0jblj3pmR3e+7sS1BM6nkgOQMXqZxQL4tWxIdiarxenVxaPJVX716f5xmqPk4T0AW
v8xFaWP8/gXjTp3iME2PQouOUYZyus+3GMB9oMIHoai7v1+PP6/675/2YVHWlq5OtEUcJzIgjqD6
x706RcEjL5nyxRP1Z+vi8sNsB7jmpZL748BUM4XkzrABt52+tfQ6e1FIv3tFKS8QpDI7/6Z0UXZl
yGQ6LcNYPWQtaTlf3P9Pfy9P2IWqy4epH56yrhgyOer6kfaUvUWYnrCoz8220AZl+++vrM6jDBUV
QcAfz3OBPiUmmu+IfGxlZ4fU8kf9qxbGZ88Kf51OKEdES378NZU9prpqcvc0fH/4txdQdSCenKMj
+wwLUmtvkz60vnhTP9kcOH9x+IUpyA/kzP37I6q3EUKGaTri6t0IjmC4mTZA1TbTicA3r/ziQn5S
3xBUqoNfZXbDZvTxjUBmL4MxZMvx68dXaCfoA1r3cvBr/PDsBtlari9tha84yJ89KvRs1AuhkWXp
Y3c7TOq4YBZ5xMYxMH/sLGSfeY+DMtI2f39UPv2FFg1tCzww//zjiJmgWjEGwQsYICJThJq/tpoe
XjlM8sGjZ5VyjHJt2k22RHrMhnI0zdTe4TldzlYjwzd6B9KdS4bJY4UIbKgJx151LZP9L96fSx/n
9+LKZOzEXeDuW3+eA4s6Kvuliq5iA+ZFWBa31RQ+//1qWJ9ceCE5yshLWIRQP7akC9naBdqmox1G
C6I2WaBx1IpVRQmHulzAr8ubYB3Ew/VAdiLBqcRUjf05yIYrHaCNSxDyHemyeJySaXCZDoxrzepJ
xKy0tzbFoN3LqNxkUOy8wunORd1vdDhcK+Iu11ns7ItJf8I1iZ2+YvmfGIcLcHih5B9mm72RC7o3
ivEtitoz0rdtmeAT0W1xzwUDGrZgmYzKbGWJfltEw5kx3n0dKaeqyKcVRC3O8U7wv+ydyXLcSrZl
/+XN8Qx9M6gJIoDoyWAEW01gJEWh7xw9vr4WlFWVEiW7tHzjMkvLwb2phBAA3P2cs/fa9MMwMLlL
uJCK2s8DrnJoe6hBmCEsMv/GvTWa40fH2dWbdOWNSVa1SRf/dhR238dxmL3OwjJYKsNOj0gStFQ1
9IMqPOWWuOh2AgIs92UhQeDgLOwxv/rqmP2XF4EvgzUU1DRpDZ/XgNkIbea7J5Jf2Z6WmDNzF9bm
F5vG31+Ff1/l0zGE0BN9Jov0qINieUSCyjOFV3lvAir6YlH76kqfzgWmPapNaoQnuDTvaAAExM2g
8hA+Of/5LVGpsR8wvATJan764do00GBbRifwcG6Lw0QK79r4Pz++m4auqOw/5tI3+VwMs8RYygDC
0yZpy4jVM1FaXkIidJgjtbL1fehEEOW6h1jlYDGoZzPUbjtin/4H90pbwqB+kKHZfj7opobN+15G
p1GY0jdNnjB3kmR4p48BHsN/XjX+8vwMMPmGyU3zn89FMA3Jkqj38jTE88qahi3BpqidvjouLUXG
p+WPukiGJLeQ1vllf9/5qph/CKIP00F6lNVywxjWCzKyOLXuf3A/7AU6C6HKeeXzpkfMVNA0Buxe
/OsI7lvPDBddbPL+zz+bwo795z3RZZRtYOQ8IusP7ndmKrnaRKc6AIfXYyVOgyWmvb+Qz36UlHeH
jK6iuXdm+zjQGlNNBP7Ve2M2N7NOXmKZXbsOa0uUmNdQWAyh58rZtPA+djaUKjeLUIQlE7A4/adT
gcxzCAQYxBzrY5JGrD9av1Lkdi8DrDKyqPbLWuxaQ/GCEjIR+JJhRlLUhcYuaZA/Rbk3F2IblVur
wtDhnErnh0i3oXQb40QwN2B6BCCuut5H2JsNP5DCW1r1h0Hq1/18yhU/tD04WSRJu2X8LGOqgQ0E
8oZxkKsBDg7OUoTC3nARumERmIM1EjpIOXKK99JFmmkYGKVJhK33ot44FTbfdfcRfQzokaN9JG1r
c5MXZACNHqhB8FnV/GDO61L4EFpdy95VM2K8tRwQ9olhzTrZMhRf51lziPHc6PCf0M0JcJRrHH12
si0lb+zq00KaS4zv0nTTESROU82kE0mUrGvHH3l5lbGUSJhDHkJMyDo/rzZsmsdxfpza706fbvRa
2ujBY8uOE+aXDPRLmL5JBLkuOYbxtLLiF1XaGcX3JnpNsLcFICFa85k9j1uNogs5j7FxOxSuYSFr
wGJzKx0pXPVulXe30WsLondfaDR3YM9s5vagRZ4jcTjbO0+JfLENJGM8O4+8NjYJC7QLmxcelMp1
BtvFGoOBZapOEfYrAhjrhFzl1Whh0Iq3YOHIMcvp1LmgRGPZQ6qbS89QdCcHQ6szrhUtdAk+DOyX
aI4o2FdYqAgelwf+fo4nKtwq2lHSjuW3JL0LkhA+ResmlrWae9wymzB5NXDmRsquwHyRNmtTbCcs
/ltM3Wt9AMBY/ZgbT659vIjrIX7CLSNSGW7iloDIc6E+dtHt2O9oTkI6eBXJoWrlVVdkMBKQ5GhX
w4m2g1rSbdPWxNG50iBOeSmtol73NSStqj3uNOe2WQDWDmHOauGp1jNryo3WPhfzDfZOHNnxypI0
F5qnC8FppdqGp5BDiwEf9TSphScbfXSuvNTqvhO+jrR9wOaHD+ExmXcSTNakgt9GumAMqCMqGre3
lvTRhkea2sa2AfbWdYYnFwsNbX4O0+l2MInxwxOR51thZVguMRreGeFxLHBm7gbl0lTA646oUOMJ
td5EqI5+lvXHZIHEYfmBy4brC8tbGR4SFIRj6LcMaorI3AmtAlfJWxjXNbYWXDYpclR0huo5zQd1
Bc/RrVSYMLEVruq8WxWQAaIOoGyRdOdORgeb4EHp0sVUhXCajw+P1E2SPY1wHEc1uxmmGPPCcQx3
UncS8YZE4b3SP2X6GYLZ2qkf0umHRSpixjitqn/Y1UsonSJorJKKp+7ad9kqFgSjJr5tbIwYona5
i/ANim9OddM7xyY3VlFwtYGyjPAxUlfizspTASEcQ2n/JOGZSnHJn8uUdrD4DkQoMjCxpeto3Pf9
S2e/9PW1TN5laMbRfuAOzNo1ZNSFuwSfi6xsZ3Ea2gvQC5TPG0je84j38GkW3yNjzUI7FBtl9ivr
h2bzcOLvQ3StpY8gfOyGe+KTWcxWMvyR4jp1u0p+c/SdExyInTUGzH/dqcG5ID3kD7bwcmNt1seM
+bcx+PFMJbmpEPL38CGRLeKutL2Sc3H2FodQwXHQu2I+z9Zlnnzh/Kick1kccNV43Xzb6oRjS0+j
+b3KjBVc1m0QXtNYh/ZynKo7BXcZGulVOuyd+oo4I7fOIGC4GcPw4nTnPOXEygI9j74nsbGWMOjk
xsRrAFG5TQhgVB/jFhVVCaOhXQEL8yz+YBqHm5KXpcKwxsx9LTkpc5fc7VvssVLnqTq7GrF9Axnn
TYx+2fwoIayGvKzKusUV7FTnFv7pXN0IZUNuaL9gTgnoBYwx8DMMN3V14yRH075GoadB+EAZBjYl
t9HTPeTLn8y+IUJbD8kSGnvTx0hk2/fRSrYzUai4tV2MJ14/O75S31bxuG+gHWjNvcGiUnbSjUU0
NYonRryPScT6FWge0oRdG0lHzCXteCs0A4Rg6Tuwqw2rYeeBFYMJWKaKwBubD76F6a6ulLXWGail
OxfdmtuzBckXvaJcxkYo3q3xW4ZkvjmbY7xjWXCca5o+pMkFwvKAMzfof7CQlNapI4FzsC8zoafg
SnAS7tk4ML4fdZuM9HNsek7J4v6QmcAqfAX/sPQcWDzEB0xl8Xgsyhc9WYXEmFb3WBaSfJ1/t8Um
30n6dsyhKa1nfMlnOCKigMaxifVz0G8nptnREwnz9d00+jh2XQNnS/vcXjQ2KGsdN/c6QValCZi9
cg3nRwIX6L1F3aNDBrlv6Y72bv9hdmcquCiiaOepv1biiUndpG7sGlInOTgRatNj3G+lGps8MN+S
D3VltczTP0C8sS3tc9J6ywdzvNUrwqDByN1iDUCCgk4VMwLQPTeW75TJH63GRY09sEY1sNLjHMPJ
vUqoW3jnQLYK+1cQRz30/dByM71ey8UhD24McSfXZ53VPjM3vb7h/FA5N2l8qM2rYV3S8hJkuAPz
7Lkv9+Qi7TJ52oRRco8wBhQTTNOUgwHYJjN5iFoilPVVCSMjgESA/d8MIYO2VyPe1vi4AtN0m+QV
3BphiHsbwkeW7liDW0KltAGJL0Wo9AEdkA3mXiWiTb9tUNOz8Digk8DDHIL8TjNPinUBjx8rfizu
WOvH8AUYDfbOsD4QhQBqGubuCVOaN7ftasbGeUjDe4OXM6iOdkVgwLma7uds338MkFqLs1QRK1WV
zICeBVs1J/UVLsR4QtvshdkZ8wm+doNY7rU9yPtSwTU+YleKe7/LEHxjGuwT545vezfE2nkS932E
OXreJN3t/KCVgVdHUGYiEEAp0zflrGZ+CP6pOjmi8hP7eTI9G8yRqH1oKZl0HstDVQXMXYAC9ei/
MfxSTqwy/BnxbGxzaGNBzRYau4myWziEafMyotDsFU5bC/1+em2ER7WlKl5Bljbu86LZjvQuksxm
YWcSdM6ny4B9vIoeKrFTODLPTBQTwBupSvo77J8OFde3WuwdYPB19i3TblFnuEF+JIc4gC3kiPdM
B6BYA6Iv7irAlfnOFocY7WiBnEhmJXhsqqcW6kx903aeU3klMXvShr6BeIEm4Q7BOQROEW8wYskZ
58mjWe+HZlvqXj5uWBHYnzn3rmy4Mu1Hj4a35ns4a4GXY1SubUBj3oBRXeMPc6YLxjuhnTXaNNqc
eV2NyAgoeZhcM/VaOy9T55uM6p1dW/WuiaOSz8QGTjg/C2ddTd8a5TFP/RKauUOS9hwpaJNWM2EJ
MZ8xelxlfNUN/tLmiV8VgcswHOWWD3zsjxWViEVThUM8S64KK8C5t7IBxBIND6ijH444TJIfEr/H
r9UXV4tEaIjLxI63ySNHWjvxHQCXFmkce842Y7vRL8G8nknSGR4gpBa6u7SSJi+pPZj/or53VC98
aPNNM13TbGXVFBe7cb5gh0T+MD3VfAzJ2iyPOLllTLWyl8xey1fYeom1MpRTeU2xAy4FFNwsDvw7
ISOk53SBa3szTLtA4dy6bsNti5qCdAnLcG2OFUnBUJJkgvtK2oc2mLaz0V9NZU+JAIjUK97NZXeB
KRjcZ8MNwStQyhNjHydnM7mxpz0n53roV/CJtK1Tn1rlKRxuZ86mfH1xvkfiD16JlioyJIwU7+GS
1q3gALmvk+EeNxbzJ+OQ9EAkaJTdh+X4atl4M/R2BvLbE/ydrQzj4FwczsvEZ9eQ2N2sweQyHAZn
3wU/5um9Gfi6flTSsFbZ6mXkEjO0wAlLl4xXe7bPesioerBcBd9Nsq7Ric3flOCpU27AlobNapb2
aeW14kazvUY7C/1+mC8kVTu4ryO0QNFtEtzo2d7u13bn18VGOI2rQy8YN+Q/Bd1bLe9N4PLDIRSe
Gq2l9iGTHpsGUBmDaNE8JeBfnLOMEx3XdnjGG8tXQdBGNPhFux34RpXd0FxM6RzGnFw2YEWkGcR6
k63mbBcmF1F8g321YXI8iyuEaydcj+LOjg7Ll1KeB9tPKK2bdFfGW7uBdnGZ0kPe3I7NM0ciw1gD
SFn+Dn7feVgHo36l3acc3YoL6j2No/UY45dlrOEarFMwfAToi4W/3a+WA/lzGLumcpNhRTTAqcFE
nQ8gi56dvLe8Hra6l8Mr26tVBBZMVUtqt6rfpipp5ugwNzBD3yzhtKthENmB3hHXxAb2RTtoGSZ9
6p5QA5kacn0MAubnnmFRMpWYh+wEfC+7OBY9ISsaaXibWei8OE44PMA4cJ5tHJRfqXX/0rfm0uiX
FAPLhPx5UqIWejpNc3qC5g1WOxyzQzT0wRdhSH+RzJkmQwomXAayDIJxfm8PgQ4vxTxZR/WOtpuv
bAEHrIKrtiIW/EvV499+TDp8jH1U2ol/iKIKWzYd5PenTnEkCq8JPMs8SJFfKnF6hwgPqNjYG+1r
V0lQq/65a/SXZhtjADR4dOgXq8un+8wDcNKZHZ+Uir6i6IrhAF9S2+manvzn88nfrvSpARwXljoM
WXJSzFoi0sO2u1cZ5SVSPwJIvhoO/5wxf35BSfJCnb80TW35032FdWilQ8Z9QX8yrBYDd7IfKmvV
4Twy0/eBLwUstO/gAnakxg9ER80i2EazxWfPQWykqp5WxnBi7OYP1rDVKBfpXqnjQDfhMjnE8GSw
8ltwHDopAhrlzQS8uIGxyS4KYwmWonSFf5SCapmljSx1HKyj91A3KVsm45QH5bHvsYxV+WMYTSr8
t+EiVeVJy4Q/J+Yxk5IaHRMv3tIItU7Rws1q+hU2zgvjpU3MDu+M9ipM7noIrPExt/B0Q3wsj0Xe
ra2ZRSDnf87Bxp5YBomgkmRyVMiUlO+G4lWfz4Ou+07xMXTdPoRJnfaja2KaqWcaQ4bBfKXWPpQ0
uXXo8GjFfJRCSroUG/IX64mpLA/k8wOj08H3JiuKKn9+YPCquzow4djBC0xEzlEulreR2q7C8oYI
lx7QTEuDRz4Jac8zX8UOJTZWYVUDQR9fB+Y0yG02cvo9G87DY/EcODjgHhw0Fq04zdLDWGFfN7Y1
D9tG7vOjIP4G9/L4KnhCevrUWETGJOm6k87B+BClr85wU5o3ZKy4ElCLaZiw5xurGPSCo9NuT4Bs
bNLmUUJVEDR+mKwMAt41EZz7XhA7Lbld1u9oY3k9Z6a0e5fj0JUqKK9p6YU2QYJMRGBrSXhkW19J
70btVovYKNdDS/6Y121oZzAiswdPK9kL7+fSq2JE0et0Y4h1fWd22yzdTvrHSKIsNaUVrchY8lIK
v0VWQkkp0kdRvKE3irSTWZ/kSF4N71F3Hjp4EX7h0DW7NRI6k3cBtFjDhc7Df1uKD1Kev8HEtqJ4
9l1ggmfZGCc9eVD7gyQ927Afhpso9iA05zRDjQ09uxJCsLpEEawK2S8bbUPkAWU4vVvoo55Q7koY
n/HOyvZzCmOc83J7rPWzNJ/olTbmzkgPlDFDcJ8U+2Ki+czhr3fHfh2A00pkDz1e9urQM4zfAXRO
Laivgx6ToeMbHAeCo13sOqjq9a1hPbUz2j3XNPdsinVzbmwc5V4A9YdmLSBWeh33KqfCgzKuouxq
kZpTrqdmX7YkMWyV6irQ7Bi3E9ZEgIOmV8JBCkGSb4BgGJZfY8czYfMS7LLXUzyCNIgTV/8WkpiT
rorhB92fot118slo9maEDmWFk3hsVpjVRuc+UJ/BPUzpzib8hmgyU/hwpGTrORC+80TPdJpvRemn
4boYOV3dxjWBQJCtB82lgVw6K9zG/FGFY/NwTcxVTg1uz1BGiNDACRtrfhS+4+vDQIrpEtFgJaPz
hfj+oiQZBV/V9/CZCbNseSXG8pqJTLhSNE8ugkp7VxrGljST526u6YIFpyartvBL6O7/mCxUn3AO
+wpOZhpIPia1Y6MI/MU3kbbPivbYOqvCqt1A0XfCGGhdLBWIuURkcDLldc8eZbvwg+4GLk6aXX/G
BqSS1wBymacz4QBrlsrGUjypeynLzHeIXss4NdZbvOV19xZwrk75Imea+s25Z7wgTiI7hvJtJZ8n
4zCON/p0UaqjGD0+ilBbOcDZQMoVt3l4cAyK490gvWkVnkAU7842Lu7BlQXhU14fBmUHjBqhXi5+
DP0FBzqrR9GDHkt2Ye4H8o2uUwRJLgu0Wt9LghIGLWogJ8TFUTAHh9Q5SQXEYpG6HSOVdibeaf6W
j0+Rch9FfHL+1B8513h2j+pfBTjNZoO6YxVQL5kTWTPGN2J9nOJs2g8DIQll9xwZ9x0rfze0KyOG
Pg8WUkZFpMzBDVKXkhHGeHSqB6Ffc2J76+Os9rDBb3XpOWeBafNXQXcfhyW2cuHFIOO69mmE3tft
7IJD+ZOaX5P0oZu+WWLcTzZ90sltq21ePIF2lcNbfGSwIYNsrVP8mrOvlejkVY/8Hke56bAzOmAR
Tq2879T1zJqikYm3SoojyGkJp3eSb8v5mMQ+vEiCdmpm3cOwBQsK0BtEZiFRU9/M7JbUjOoKerty
A9YiphCmg0seBlS2nsKwGQ/YpZhBUb6/QBelcfSepIWXgZOdqLyC6CaCh55lDim0lKFzuob1yWqq
kbMFtK6TTR8SZ9rvTRBnzSgBBxMbBcf4YDNv13dVfO0xe5cgFUsLG0RxHU+hUF25XCcdNa3i9xKY
B0gFEjh0JMX03GMM5pDVmvQS9WtgSGTr4bnnO25flrZ0smIELSafwA/awezlSDnCAJt+51nSBxOu
WvYNMG3c9wTKeXq2rJ01M4x7JKwBoAIi777b5YFXZX6joCHxmjdRfYgEPzxcuzeRe4nCYEO/4IC1
im063anxNkovUkhnZh1P+3rcDzW4f52GXuMyrBDoa5RNasJE2iBRnaR9A65UP9Id6KOrRJTxRm6P
E4EultuVW3A6UId5+oo7sYm9G8Outi9xeCNbt6rZ0kfY1xJIeQngq9iEJR2NN11JlC9OqX8bbKKJ
tiFfLqZRRfv9NF4PE9oHmZcs0VhT6ugNhBbs8F5gFJ14b1CKf3HFv4yHzV+vuFQhv6gmtQXvSdOX
eKMFtR6q8TUkjcRLJqPyQliX3/7zYziKIYujj6YuDrPfLzc2splAhWaACLSJkn7u3wraFf98EeUv
hYa1eI8YECOb+0MxmTmFOtVMVZs9HQPGuOlNuHX8bE3e6Qp95lLE00x6X6ocUNdfHPH+UrdxccdY
5JqLFeaTXk9LCy2IuuJkEPognANA7C8u8JdH9usFjMX48ssjC/EGoOwvT40x+QqhCrVy4Ky7rZXu
X4KZ/x+f/F9IxH95pf6ITz7Gbx8ifv0tP3n5E/8vP1nDCmw4lqxD3sflxvv3f/OTlf/maG9xtgcl
gCF0sdj+nwxl+78NGlKLYoGuCpDRRWPdlF0b/a//0v9bM7RFo2E66EBsTf9PIpRhkfMC/FpiLCo3
lb4KSh2s29pnJbzeOYBz2pn+ml70fmzHNFPz2Jq2jpTQ+Q7qeIRlrsod1KJGkw8p4V6PPSywjVma
PYft0fph04q5D0qp2QSt2n8HFlxdHOgUD+HEqFubA2WbFWR9eBW6k13QzXLP/kziHUsb+CGihx5p
/3SrECfsXZ91436cY2TBWmzc9FizNpo1yWeiAMAyC7m5meRMY+Y7l/BCEu2dhIH2pSFQ9m6R+jdu
bltUeEkbWPhj5uRalTLo5Ry9LUXjUF8GIQHmZO7+5EjF/DGZYKfjROi+ZASTF6kSUSWINEC6jGrn
qroUnKrOCAg4ERqzE4uii8XkmfheB9MDBSDBfA4J7NUQ3HaqhkIuDMjVEUR4kU8YxX4chcyzegOZ
NYfUNNmVSyfDqImNLgc5O2Z2pz6KToeooCUqJ5AC2AWGU3KtxnTfxm2xmiGhvXaWM1+zvJrY/Ev5
EGPIPGetkhzigGRpox3oBydDGSLuylOvtQWw2baQh1t+ZnGftJb23UwG4t/SngGAYnLEdTRGABMA
zzsLdcCedOcYXHVFJOx6VMPRQ7Nc+ylKl7dM2BT5qc5MSM+VaTXoansgD3mEfD8OsR8g/VqXdWhS
t0hirZoJIHO7aXZEcpWeTVf0lFlqfxptRbpLJ0v247SfH7CrVWDOBl0BzgrQBCvRdLWdmvdElpi1
ZHLMCGZqnqaOkBuX4cNErK82rQlZ1HcBMOMtUSjDdR6K9qD3huOrQdhuZ4KSqZLJECbKVhOXKNWp
8pQKsDGn0hXtXcglYEZogod1XL1ICdDXcSCzSddFfNMninzI7FQ85aSRHpF59ecgnKJDUrYqwdIC
YBgWB6T8ehXCKbONU6+aOR5r/np2mARvU0w6hpsrWWW6oznFx9iqQTaFjV79QNNKZEEyBMcukk2X
eJ2GaRFNErU3tCOssHZvwwbiRSb7ic7oWBzUQIk2+Jo0P3cK+Vo4YlyHUdY8Mt6VqTNJbGKoIuXk
EpmGdGmABkdr0YjoohREUrJ19xy6UvXaNGCg8kklTcJx6FDSzSRnxJnLp6qS44doOdmXttLttMpQ
T0YacvLsSWNc5FNHW+mLTTgnHJbGOHrorFE+qc6knRKrYegmzb2rZBFcOtDGVDHFJo1rcwdNidAi
04Ylj1obQmY0btRSr5fgj1LdDfQz16WWZl49X6qqaQ5o9ItVVOvdbWkth+XRCkD4Kq1nyaKgqyTD
mDXrwLclPaT2Y5itGxMxbBoY2STPq82YTBq99zJ9pInY7+vZLN6buu69SesGbyxrEoMRKiO1zsU9
UAzAibFt3GkpOjddnfS1WVhF4RaGFuyoRquVaB3FiyO6+qOkCMq7oKL3I/I8WUlRB6nLaqddHpY2
HwwyhjInEJllF1ZuUmTUzWaXPRqpke4QNA6ATyR65k0OjYOeSF7ArMVdGSiCiXnTZr1bib77rhX8
JFbVBjheETIyBAX5vh4kleZBQHrbMc5FyUzRQTfszBM4yCyvfSOnyqwiCdJWQVKt7llllAEJdwzO
8cWS4B5J7YBbS7aYgwdEAa/Q/AmynNTxoVcqNFtSQtIFap36Cj82Oqa9kehbYwmPV8lDJ/KB5knr
lNDpjTgdbgaNwPmyNII9e0Ove1JRqadKBB3zQZLqYyVCYCcYBxuBUG8rMc33xpJtrywNxGDJuw/Q
eW1rh3eUKkjSD1mmoTVQh/isjNCCxWiCbMId7TYB/aoGjzDyEUqxyQ7VcqVnKszMrm8ZsaEtI+MQ
1XQrcoRZRLlHKlOtWlO2uoIMrDMVyjVlyiiLISXNBTP5cAAShtg33qmDwosuO8WT8hOzZNE8I7Tj
J36JiQ4oJmmhMrWzUXgw5+Sr0geJZy/0pnBkRlUmjeWF1sJ2MvLQw5dYbU1TCm7NnmRBEJmIvtsM
p1uGkKUI5Rk7v9UAqAvWhSnLPtbNjmcpKGTNoBQPRbcU/CIIH+JYnlCeNUAZrUkZMn+Aaxj74WQF
z9VCr2oXjhVfVua1C9uqywdBBgD5jcO67juaYxmpj2S4dj0OvFAwX2O0/h3iMc007SdTK5c1mFdz
R5exB4OBLvEngSvOI8QjC5ZrCIT5I+v1EjpkQUuHx3KwAmhbhmpwspwXslcUzkC+koX3RQZqfWkX
Blg4SA7dnoUMxgwDsvdPXFjvxCHdNdFXT4T25pt6TOS3QHVKP8q1YZ8ENV3VXKUBH5iGn6YdWiAd
Ii3/DHEVuzRd2wVeVseiPaqz1p/zWSYbjjBs4zYusyWOKHc2yQJBS37y0MZOvNhlhgeoEoQ9/OSm
1XMBQ02qwanRngNcMdpoX6JqKGl/ZCrjS8yPuoIpTN1qC5TNydr4e5WW/ZNdI3dfV1Ws02aimn3J
CR/piFIA8KaPYXARTuB8ixf8W5p09UWWWS36BQ6HSpUvfQHGOaBjt0Gm6i+9ishA7W3zTlImU+Gi
9K4xVYzI83TLU2OJtLtZI1Wkd8KNoyhip0XWwEs2dHdd06Ld0BtyWNS5Z4hmh0g7Bt0iOEUa5vK+
6gVeTCjAIWxis14yuHHQdtl4KOeeqBsRE7Hqkuw7vTErMy5EK5X3gVlDPwZNp6KuMMWwIa45BO+h
hggiW6ak711ZdhwHODQ0fFUGkswyanM3JTESfHZQMyudMVK7dZe2L5Ns0pODcOax7FdP02gEuxJP
nIdAd9pPJThOGW7tj7YksefcRqp+g3aWfmnDMfJF42YQSQZ8yXHdRLeyzSoQicmmo6kUiKHjmLVB
MrHE+rWR2hsApNKjSPuc2X5Ind7gNitWgywHmzazlKdGaPll7C0KPJ02OHNzUqo7mHGAuiVywqta
R26hsGc7Wc/6CJSJFt3AcTIqB0H/XMmfWxEHz+AwGX9VIltbCqj81tbFrRHpxRUnFnl+iRP6slQO
G41laN3NZribyDtiTozTe6/1Q/AxR3nwhFxx3AX6kMjupFjmh0pis+M5xWCBP6vD8CkuIuP7AjDg
Zxjm/sJJokNoaZlB/FIEZKe3LsO0ptqVVlqNbD/ST+lfVJ4I74p2A7PtIxmAw9Hi676hcEcfMI1Y
lBPjUetZAP280A0A9LpJVtLYsUKeZcxzKGEMRwqR4NTA8R5Lqv+TaHOlIK8vCXZmG+s0tSxaAccm
jSwifTrreQiMUd63fRSWlzTDf4IItmeyazmTqvmznXGAou4JR4SpMJ4fqyqaTmMZj93GnlKHEUap
qzDIJcY8iSFB1Vd0eKZ+YCTKGjLZaB/nIKz8TGvS45iraXdQidQZaGChnlnFetavi4AJEPNMPV0n
04Khzspe3YBbCDgg23H6atq9wFdG62Fd5g3ZFVLD5wy0u6/hakaA6a1xSHC1d4me0MKKyrY/hIPw
BV1OEpnkJKi2VS6RRjTYZfgk2Xl9VnKTAHqbADbjqY5rvC6C/fbE8aORkDpFAlW3qoe3pkTu0Spv
OniaFUNQQp40sFlaTeuMzFsKj2QmQRN3avqFF+QP2oWF3UtVDYcprmExYf3UWLGnaKpKAaOHAJjx
oK76e5rJW/FmH9XnbDucOwTYJ90v/entLrh8xbP5PF1dro43xAEVBmKGKvb3loTBFhJVmoHE90Yg
Scs+5unllwL8/K/q9VdQ4R81LYJ/+EqOZVAq28ZnD8osEUpppCTojKEX8zDC5osL/Oyt/VY14xCU
sYjDJqC456P7/R7IJak0JQ7X0U7s6j18T7fzUUe4nD89EnS+6Lv9eT9Qf6Aracyil8Htp7ltRHgN
OxRH+/akd7slC+Cff6/PLTDcoI5uOo6hLw2wP6yrDSE9QTvTGy1qD1d4rz6EDEjGU8DJ2iDF+Z+v
9sdUc7mcqRDa6cCc0ely/P7jxSQN6qIu1pTVO8ANh4UqJm2KPT6Dry6l8n/1+3P67VLap/ZXpEys
fVyq/rHgI+N9TkyW26+cTclhwv0K5PKHQOLTnS1dm1+7bdR6U24o5J9dp1WN1GpdrmwQMjg4y84l
I3n9xS/51e0t//6X7p5RJI0OD2SNDNpfgFT9Vt2xFm/UrfO1T/XvF7MsRtFIIlAQ/H6xLhWzViOw
Dx/7NUV/BvqSdwOLzMphvK67zfaLu/tzoVge3r8vuPQ2f7k7pRsidaZ9jms928kehQCdbcTPKxr3
a/XYP/YbvBia+8Vll2/3z3fm35dd+u6/XLYwRjodVrGW9yFKScpzn4PZDgpTvQqfs7uvnbh/tKD/
9dr8+4rL9/nLFY1simw7KNbZzv7BYJMquk38+AOOCDeqq27iVQ8ahtdX6Oz+lz/z357r4nBUbGQ9
5h/YSdRzqq6l1TrZjcdus0D+kLjvmOn4jBVWX/y4fy5ltoy5epEqYfr64yUKS9wJtVWv23Wxy860
Gu/4RIC49l7+vd1Env2FVfCr6316h6RsMCfNJIsn+xZTsKaIqL+4oz9fFxZMXYWqZNoWg4pPr8sw
9ZHRoO/sfXlFxNPaeAteyPNYTevmlhNpsvnn66nLGvLb62lzkobYtcAEmP18dgJaPcHroNc99Zu8
n9fDTbrlxbn2T8OLPqDHMjYwx1FWuNNb4NmX7Ju1+8//Aio7uGYt7vilN/372xrmCXwlZfb0TbDR
/jd757FdN5Ks6ydCHXhz11lnAGAD2IZWhpImWBQlwXuPp78fpOrT5CavdqvvtCdVA0oKZiJNZMRv
PJr0jka7JPYETh2UygZcZWzFx+bURm0+ecrcsnpsLpwNP3s/L2eBudZl0US1S6Hgc3bSAm5D1Chs
PHrQaADY0J8bP3YTjoboyBF1UF1wqfeNh8+jCzjQXYIO39Mv0/HSin51SG0f/dkvsu2uZ3t3pNox
hQbMavgaBl68pXnE8PTSQb9diefDVdkvv3T5GPXLKGWaa+rStR4puyMjTTbDYIHtjUWQG9/0ARrR
pxUbULwIPW1+36q2ufv9V399tTHO7ZAgdbNYf9rZMh8mTSnUHuaVPyE6uKt8Y0eJSfR4efni8e9V
/p9uEt0kjqD/+p//fpr/T/S9et1N+t5VfVy97CbxN351k2TrL8ClOhBPUiiQfDKr7VczSTb+EiXy
QxHdAg5zVLP/t5ckyHST2Klbn0lEsANFi/9tJgmK+BftqU2TgeOfe0gz/6SdRN/0xUIFSyvTR+JN
pUFTtnSivlyozRo22US91pbl2vggF6lpQiNDBWswQwgERdICEqC/EMhzO/vUsocvYVsvh6SifB+X
lYmFQVUB/u4avP0stRTusGUowT8rzTHKtNyv4ZdD2F02AFYsFR+EAQpJucQrLgqo95/gssHpk6om
/DSX5gp/ZI1AfPe8w/3cauSHUbXIzbK67X0xbdE/QN+aV2ZrIPUsVAWere2Y76tWxxmtpkpfgHzR
p29yzSE/00H7IfUWFiNpJPsD8vU4hVMypJcgCtClEI/wIApQRY3R1IU4JckqtCepCboe084568kg
1Dy/FeZiyD1jktd9I6zYLveC8mnC5VsAOqPOR6saDLzCy/ZasIBx6Cn1BYumgqvraz3CipVUujcg
Lb1GECNepUP6kRC9m2X1dNLULDzKkcFZ0TewQMW0Pk7UI04TTlnv0k5snLpPzb1Wg6bsS0yp3NZs
ajpXirkg/jdE6lHDI/19X4TxIcpT6RP+cuJJXbPSrdamvY54TTj1ik+nCVT1Y450JcQbJd03Wlq5
8STjVjxJmLXideTKSwjtQ5q6u9xYx3cmVK8PclvIh6QQQ+hu86MpRZVfdeP6VUX5675RQsOvSiWF
bpDFV3lo4kA1VkP1USjRk7BaU/1e6KbpyjFGbbVspl+pgCb7RCIbVsTJ+CDJ/XQ9t0kK3BxXKtGK
YzoUctI9KjNYpyhfG6rWcopuDSrVXj+nw1E02vZkTPnka6WUAQixFEQZ55JaSjs/rFrR+1Ibw6uQ
kNULoiWdoAWWxfdSMaJvSPILOzw38k0eDA7PmBnAnozQCXGfhRvZY9kS4QHVN2iHNrg/QQfNllu1
j4YDUueKX8lYyJfRaCa2wfx/64Q8u9KKLgLgmXy1uhLbvyIpN6c8Dn7KB9OHNDGALOZW/AEFeOGh
kSsdIFUvYCzdNZ9FeOEPE9KTtAKVSXbnaRbfFcmYflVyodhLvdwE7Trn0FUk8ZMBTXVn5nlMvSOK
pvcjkq2OzPq/ScVxcoxYSw9V2KherLKdktCMb4ViMlwrR4BjbQXDbyrQsgo1+AfutnoXC3q9K1X6
iUD7sfOQiuagjvirS9MEkySJlq/Zsnb7Ki1EzGhhjvZdAooQV8JP0VhYwKMsyZPbRDuZVSV7aFup
x7DL6css6Nllxph5cg6VVDLF/qqSchx3wrBy9E3ke4w7QFkiJLYsLTGPEdf1sVhH4a7EsHMHjUcL
1m7A/tvYGsZLprhtJg87zKWTU5TwSBzaPD5FRQf3qRTjwMBo5L1Fv+jWmHvBMYaNYCZlBqTdxroC
LYjLZa/Ayhix2PTq2TJdtdAp9SSZ7LVTqu+6CLamNlIEL/Spc7Opw59ebuRlN8uLfprMDo4kq8nv
J1m8UxooGByRqW+sXUUdKiwOTZtLH/NRnI4iWnt72YCSKEudcEzlqMMOtFdrhAA7ZNVUablKJNr3
fOjJbxWTpk6/TLZYQmjvuy65qeWmu8LtogNGVRg2PWa8dGvB2NVdCVe/wvBknKrNLDatD0C9om2l
9B/IPftrK2dLj1lp7ps0HXcJ/9QxnvslMFuOZnmszKAcrPJ916UQrnsFwJaI+l+eN/k9Gz7fTfRy
6akq8T6t1e5khoOc2FHSL/daXFs3At7PwNM0pG/F2nKQWjBuwrTIAqzUisMsw34m+8uAIkQ5LJB1
8pSixP+jGOTvfdUlM6XV2YSlAobdmFEBnboC4wDceZIdDiv6kRVL+W4So+Uh73RMLuPS/NxakfSY
FBxyoSonV0Yix3sV11/sf7CQCoUVcJ6K0akKRcKbBCV9X6tNSvfEkBRXqRZYcaOCKyhyqfqRgt5y
y/290O/HekXHkfUE4AxLVFlCAyCVVnlnDlXyvkpQ4kkHVX5nJjHt5aWTXXmgQHdccohPczargaAv
eJU4Ql0qnrlUpmeUUvIo5bO0m7Mx99VuhKon0VmzaKbGmHqKmxGjaOWZy4Ywb8RhhntTizMwsaLf
Y7EIhQ6m/g5E/HDTr0ok2OtSdTt1bvFqH60lWGi+X6FkZgaNEQ0wqDEPHYvVCuAjc6H1K6qnVp8i
oa9ubpV9jINMWnfhQyHxd1oF6GqN4YprLrmwx9cnulPiMn0Ymg2ibpQAMLIlmcE+ZtNTj04GQOSY
M1ySpuPQUpoUy1o6DHiJ9R5y+vPe6nuAG2WTs2nEuKuBHiZ9uIvEfvDUIgvvWg3ljAS79F2q4J2r
4SN4io2k7Wx5yVp/GGs1WIYuEp04w7JSDQfp76fgf5JWklZSxt8krcnX5fFlysqf/ztl1f4i5TXF
Texl09Qy+MmvlNX6S+FeMTB5QWh4q6Tyk7/hT4ryFwUmHjsUCXnbba+/v9FPEhkw+pXQcjahmu2n
f5Kv8nB5ka/ypMGtgkIuvwG/Bzo+Z88aUYUDY/ZQEtd6kSNpRwkvjMV3NZq4ykK1MAtHS/dkq+gr
BdcZUkepnHxBwqlC+USpHyoLzbNEbiFn0+6tbis1V/Sv1pzkzd4qkTT15sw0sSHTi1GUkOqYxEmY
aHoUmIdDWu5qyP50Q1ITc5SxA2yqZvMoXaVKNkkr6PiwizC4XrgZNCgoGM1U6ZrdZEIqyaNf5nrF
X4HVVhr82XLrluhtm2AkVEk39VRIMKAlRE1pWDOpX7KVkwcfFSSAtTzRxUezB3GhHiMhr+Bvq1il
S05da4PkA5zIoVV3k55R34uhDf/k8GZpXbuDWhkGPklmH83sP7a7BE9/XVW2fb6d+B+5UMz+ThwA
P15HkjSiNyPFYdmYEJvpWD3QMU5W3RnMJsNOujLUSpN3ujwaEwmZGJXCFyGVm2V1lCrTIwiiJMAN
wBKyZrTK8QyLJelupTWKAzBapINeek2OlHvi9qE1rO8ivelzCgJ5XFTf5THTxietm7LlWkJcXIW7
3g0lcivyEFsiXcJpNRVvZtG130sMmyB2920VjU8rvWcV9YMGtthObkW82fl0Robtn4wgc0EyU+H0
iCJ8Q8/7oRSNBa9JWtAwW5d56tZbQE2L+Ql8UwEBdu6k2VAxw6tzsEwL7eLopu3KobvvehREvobG
3FgnIZR744RLyqB8w5utA6SsrD10W1wPhXkFWa0uiOiOEoZQdKezYYB6qaO2ouunMFOs/kcTG5t6
AcJ/ES50OAMhTYLwbkHDB4K4WWExXsxafE+OgFec04ooyQ2gVugZ4U1qWVSUO4Pqsq1ldRx9FhIB
bAmgdX0on3JzUpXvMaAQ/fNU6XLHK2nE/A/tMqArTewoaqk16WdBTshO4WhJJfwZRZpnFGNk1kh8
MmLuY9XJzEWJD4wmn091P9MrhIUAlWzmUsEOiCoScqy59glQ1LBIOhw0QIWZmyea1Ql3cUKlPfq8
Ws2gZkgmVoaiLNxUSyUCd6/jzFqQ2dEzyHDwMuKp7To0DmKjFEfkVmp2A93pYlE6hI6fHX63v8oy
z9tPZ90hUMRU5gz0yTYXGEV8VVEFG6NoXUTpGFDPFQSYKOj89ghHqs3t6BsO6sfq4fchz1p6P0NS
EkSSnAINCoY/VaOflaFMvZdTM9/QVdTjJDenJJiDoZmcAcvP3M6v06MYROCXrUD/Mn5G+ZUd+/vf
4axEtP0OHNUmyeT2f/p7W6ns2e+gF4hCVCBe7c0da8Ev2xd2vT070ynFZd6/WBR7WXn9Rzw+K9VX
Bn0OgBdrurAz82/Lvu4D3EQ0E1ktSH3RHt7DEbml6IIK+8ti38+IlF84BqjEoaB6TgxNe4v0UU3o
CZQocjSnSf42d99+P41vxNBlupYGF6Jq0St9OYuDGrWV3EZIIqHWkt+p7V7P734fQnojBghVkPU8
/thE522xdO31BgIMdKEPuG1OO1QPKPyv95JmD7w+D5jVupeL/y+LmD9nz1TIAjY6L6vEOLtrh6gN
8TsuNTula5odCh8syUEO/rBUucUBbm1woVMFA3Z9PoMYB6Miibem3c6rSzHzfZ9IX7G8uwHxQwsA
L1Eop0gphO+AIvtSpZl2MXQXyAskL88qttsvgXwsdrvgMRQssc4HW5Kr1nO4ySxAQTNNUvkG2kz0
bqEfLZuxS3Xp8++/6uuIhmIhDK9vvkKifL44yyIx+xXVdHsAs4JKjxHph1EVbd0MJiMBHJrtfh/w
9SoioLm16NDaB6p99j1bsZhCFPdVnlteoXwa4SfK5p8psm7zaKgik6mqW+P7Ve9byDK43zEfsxKm
XTOmnlReCiG9XpgAYxCU3KgmTN55R0NDeN1EqISBHDTYhrFrObH3dfhYe9EhgePZf5R2FAsTz7q9
pML7xqFJ308VjU0MVn+93VdNmRvsZxV7OIR3SZCgrXUFX8xB9BdFHx/vmd9/tDcDbrR2diFtOI7O
l+dLiJGcSh1A4abAOmGHFDsSPe68q7zoBsZme7Gf+rIk/PMLYivzz4BnvYuOrxcmOQFBKe5zbzzO
yt64qvazX34QTtQsLgzwja+JFKcGQUIjr1fOBR/HtRPGvJUVe4aDR+H3k3pAE+fdCmyKWu/HZL94
qH1MJwTLdqjN3KkXrv/zJwUrdmsJUQdHQFYHH/JyguGBW4Y1E1+RYlRo7ufw3YURnkVQtuY7x/bG
DN/QGucImimNAMQX4sBFO/N4uC0CYfTaB+m+OkmO9jhf5dOu+noh6PZr/7MFhVo+HJWtsC+iQ6rQ
CDpr+/W10ZYhss12ASjk3ezKTrErPbRGnOHzfMct71KO8FE4Ov4+8OvBoiJr8B01XoKidJ5VLKNU
CmbDsqSGMBufdeWSZvr5jthGptDJkHC622gw59OZra2MOwh99i1v2YaVHNpAt4u97sWHS6vj/O59
FW0b77MsSWjx7kNNlu7oU3uSXOtBAZeyeR3oT6EtfWz/jUzpVcztJH8WcxTrecgaYm5AEWQCEMV1
NtTNdsgg2HWrub//ZtLW5jlbLC+m9KwNlACiqMLp55SavvZuBZ0y3kqB5eCzntvaob2W/4Vxnl1I
fw+TdzznKLCic2BRgUJ8GS7w7fsIwZ/cTwBNJGVwYWxnaecWBZiEBF6KvScj+f9yMoc6zWerlCQm
c5NBKXbZnbBr3MVD3+7rlmL/Pt4b659cE/EHXhMI5Z6vzggXxioPAdGm+kc1vKqKC8ngm/++KW+A
OROY4TmeQB/b3gB9jqs1+la9dQuA9PcDOMN7/Tw5LPgqKKkYQClfySRr9STwlEWGaRPU59m3q5z6
KB3yQAwugRPeWngvYm2X0bOVPjdhlUz1hCSJz+vekXcwbVZbuI78zlud+hpXBNOGW3ThI0lvzCJx
Ofg5mmnAnteRpl7Ta7CcKOk6kte/H3z9dgEGgkib1zu103216ksX+ZshTY4ueHsi5m1nm1rIQpp3
dSfZIxUYG6R3FEiBsEM39dCjvvhDcdKDdulbvrHFtryaUhkmdRicni3+xcAmu7EqydbsxdmgFtT1
kdW7ku66k+y2TrRZYsMV/3cG+yzuOY9V5bMW8kJcdEnmT/mt5Ip82If2KN0hZ9y9b8Fl/XGutG31
56PVzt5igjrlciMQVYQPc1QP6i6+qQOpOyHm4Wben75cfsUDWkqCoJGGnu/1pqyMWciKbRWZ/obz
aByoIUGxL3eYrV46yLbf/uUhTekV7hV9M/L4V/sSOsIqpwleb8iVbG6avFPAvu82z53LY3u1WnG9
2fisgIaoDrzyL6tpoWZtDwinE78gL7Kol0bz6sohhweVJJO+AoN45dacLXFnFlXf2b1X7ld3vOnB
rUtO+E35AtEMhOJjc5O4MO3E2LtwwJ2PDSs4KsmcbSolblNUzlKjYsD7ei4WFJJ2kmduItdu5wvX
YdCc0MrQBbeTyTUv1T9+XmfPvx9heenyxoQ8TF72EyP17KxbV8gL4ppvYUM/vJM/mh+NhyxYA1R4
nO31MgeGY/jLCQiW8zQ7mHml99U3PWg/5AekZi6cgedHw5Zzg+olUdNlbBPOE0QxhJNVGcjpVvR1
BBQYQtjzy3ShBHNeXCNPI8xGlqaXgCDW+QmkRmk2yTVhtmytvN1QtoVjngxf2o0f8oujOsPb8Xx/
Ge/85OkbLdHC5me87UbZbCFNfOiuM5JEi5eaj3a9JwZN6OR+6DSJtwSXbpfXM8tZiwXO1izhKaWe
HUOiJg/ADFWKnAj05L2B7GQWIMd64QOe+bRsQyWv4an907qLLOpsHY+r2uJsiAzC6CmkidIxu2p8
xCct56ft84F15KNITEfh0rXyegdRTjO4xgCXyZiRnkVuDUnABzZmhOwg9G9BSUCxCVCl3qC+bu2L
zWxfQoe/ERTUJvx7HF8Y9PlDUa6EpR7B3cIAQSD1QRAuvrXfikAdCCAUBRJwW2cfrim3jnBilXby
Y/ihHyTgelgGSDxDP+ifKhc19pvLl9Y2Vy+PBRJUeLsiWFSZitDZFd0AT5oSBIXs6TD80LzON9Fs
dNpdacdB5hm36+cLx9/5ycuyeR7QOAPZ099YlAQoF/wau3uc32dfwm/ytxoPwtPAo7DwYmR5vytQ
gB4uRL4wVONsfst4hcsCM5PSwshbCtA0fCt7Q01LOzEw75VvfxqQI57rBW0GWCwqgOmX6WWNpG1S
qfgkwAE6mYfsQI3dIOWCWXwqbqYAEuq/EZEDD64OOAL+exZxu3LkWegwJrC3x2nsxHQtgLmavKI2
eKt4fyHgliG/WD4y0pWAtzCJJeqrTFZDWZF+EPae3U7nKRxQsQnIKQ1Xcfp/wYbqvKwgn4U7K0eV
qWxFRU24tQQQMyB11Morqdz4VCE7uClL/3+O72x7ZH1catUW0LixbNXp/DXoA43bY/5w+U589dqH
ZiVtZeiNikTH+nwzllVSm/OCSO2Su1rittFu2C00hGhX+voeNVl7C936l2Dir04e4tJ4UrgvaLlT
fXu5UMdeDKdUQRE8gdBmVnfj+sf38BaBbg91xK3rdH4p1TWV/qhFbbHZ6Xe/jhlx37jbjk+pq13M
VreF8HJdvoy3rdtn2Y6Y9SIuVsSbDqYzeqsn7nJ2vGHYaLl7ixvf/zKd746XXuCvU46zoZ7dTkY9
q4tpjduWEJ0VjL9Jt5uKjWnT9T8Kt5euw0tD3T7us6GCwwJDgA61nSGZtm70YqVwapk2XvHDWvw0
ki7U2F49X7dlqqPriqrqpvB6zmcrNvXYMSVi724jRFB/cLGKcJ7UJ/Cw/pq6yu2FffgqqZEp6JOm
K1vhe6u7vxykVaW9Jgp0BtXaCcEz+mgIOrELpegpGSiA/zpuLiXNr4p9jFRRIA1QoWXxvmoOyUpc
Vcu4UoSy61O/5+160PewSx31dHkXvrFyeFZRiKaZRwmcNtDLQepzZKiqsL0+PB1hcm8NsATYmTek
4pGjB5dlc1/dxVt95VnAs+NUTbRuRD0ZWwvpRtVbeyZrjNYbE5fVC9/v9cH9MtLZOSpVgtIoNZFG
r7oWjIDPR6bR7vosaH+Utu7VpMMwFniNXIj8+obaXpHbY8/ayrbnaWqmkbllCpO6HAZal9CjQ3cr
oAo+qcZsW+8vxDt/J2/Bnsc7246LTpMm1Ii3vTi6ayloj7q9eMJBDIQL1Nw37ouXsc7O7XBac6tV
twXzFN0DsGZSx2C0C8Ebd1tfVrTzq25xL4zw9V7com6lAMSdTbimL5dpYxSKUM9A2aPczh6R9I6d
3IM/66BUmaCy6PLCOaZXxqWZfWu1Po97dqYPsLvVeiVusdgmotIbh7HyycPrIDsp/kLc9UPpx/6F
8W5ny8u7hEIdRXZ0urHefGVeGi/pYBQDlegU6VVn60rFbh3MB+vO8rei/x8Xdrb18yygdZYiF8Bm
214ioLS127fvOh5DL2vhJlVe4l2sv18YoHX2QdEmmNXaIF6zW5wRP5zAuk84ebD5wAXCSbyLmfEb
xwHTCYhOB+RHc/Es4rBGhpWGZsZxEPptv+f5GLSdYzlIQfMEsG5jO1b8zBX2l1KdNy4vKOzPQp+v
Il2utbGyIEi6qxd/pqd5NW0sX4k7JD3oRySD7i8soNcbBqtWqC5oaFNvgsj8csMoRlNrG2Jre3i4
SYDChbN5WiMN6uVB4lr7y1Tm7Z98uWZfhjwb5VpoCiAr+CyaPdJ844o+1IHhb4/ji1Xe18vnZazt
588SkGprYOYjw1uf6j3Krq5wvTF9wyf6w84f07QpPFAwkqkqA0jbmOHnlawsrlQhrgFGq34UqB+2
QqT8NLmRIwbDw8X7483RPYu2nUrPR0cpUmobom1suva9FmARZ2/tsOZ9SwPzUrzX2dw2OCCum2S9
9aqom40yGPSaD6diA2NLGqdPgCZSg+0JNWzc0o0HCDbW/SjI8qUka1sUrxYNhVEcwXnOwd87Gypc
nHUVJkhQuxmNEnvj96r2uAMW3fuXP+Sb2+JZuLM1GgrGCBuIcHkbiHOgaJ+0SxCsLa04H5FCGwzu
qfxGGzrK0dbqJ2yBtqWi8HSbvJ9ljf2FHb6dyK/isLUVFTodVgdnmVshh+2GvERx97Q9E7dLv9+p
nvyPltV/UOOgxvl4/2/U+NXjt8fosXt6bF9Cx/lLv6DjmgjWWwEpRrdAV+iusZx+QcdV8OFUfuE/
b+htfsrf+Rs6LkjSXxYNMToaOLNSzJTZ3n+DxwVZ+wsTKdyXJZ7kwH20PwGPE+PZCtHomVADAmaG
GSuymq/E+aNKE5TCwrMm3SueEmT+5An+v/CGkH5mB/9ciz8jsX03xRHVgPp9DoHo5EbUWPIGfk1z
RbELe7BVcyapSFBU0hUlT8ncpFYbctTPJmvBOyWCOXk9hXJk+uYcabRF4klFw0fLFeVLW+rGo2oK
/Xdh7lLe0AngZTrlaAL5GTsPs8EyMo55F/aDm7dFH3rDbE0lJKI2ER301tb+w1jO8Yy54riEIHab
rB5nyVb7hXKHPRZLk+DnWXewr5CnXtW1sWtLUgssyqB8UJOoy1SsbpE2zLOHKGuT/hjJXY94WA00
vMdKGri2ONpG1qabothYohVt9zo/Yqww8SB9x2YqZRm2R+sIxBWlvUZAsBnmjTXasSh2KOpj81kn
6P/N+RwAt0YR0NaKSe0A4IeZlVAeUVGOs7yiiWb9+5o0OPo6UNgaeuEr7DZtN0OryT2l13stSFqp
XNDC6uFYXs2D0JoHDOuqGMWUUoHDlsohzpByrVhPgjb0FX5+cZW2h3iksRcY2DlkX2qUDhF/jFFc
gUNa4dUYLkuIbiKN3jsoohbioLrua+awfLSGMXPrvKqhTA2yloHCR8MRrXe1H3epLANpCuM5ukI7
EfdEAM+H2ujbQ4jSUGHnllxfV41hHUXIoRMy3EP6sEy9+D5qR83Ro9D0wVG3DgpHmLVOsxR9BWuQ
eDXSWyehFIF/Rws0SXvUcf9BHXQi65h0WFlVmnxWq8XEnaNRzPBUyv1KylWLnxTqo9fG1PKOKJui
PIzTLNOPg0Zl0bzQ9S8S1u2AotbpXuCiuIICSQW1QJReWviDYRMrsj10nUiJXNCixef6CmNXbNcC
B0pTMx/hEsyRY0yxBtNUHb9KOnJrKeraH8Fizdcbz+fjIufUiYrSXCIkvrGxaKttw1QLUk8upiSY
dHUN6HGU9632c95UI+Z7YNs/dG1CA1sparzE8rYfr6MW/fYGjp2n6WlzQEpUvsvnTKYJLYX4I9CY
QZocszrHErvhXdq0y+1SGDQvhqXJDtUIN2wsTAlvSJgB9ppC0VJGq5DZoRIq8b2e3q6xJl+Zelo4
RjVFIPPBEjhqlKBLJqG5LstD5CZ9NQYocjVfQkOQ4E5ptbmzpA5vy7Kcl6MoLXHj4t+sB0VUrwFz
ze9A4XFwNOgTKLSsNULhi/DFLFcVZ75EsK6hcCahIy+phRdoPyUfkMhdN1X8WvmcJeKEpRR0bJP5
vi2Lmsb7AlPrGHL6WIGpaBkJWmKmn3sJxoWTxfL0RdPjDucu2r8QvxpcFgTE5u7jRcF/LByHJsNI
ZYquxEqNr5N5Dm8io8Aar+0sAev3rNcVp+q09TtcbV1xc/gEmHNimKraS5qKkMpNYShv+yWenGoa
jKO6GBD7hDaOsseFuoCFWGqteFHVJN+ocfPwqSsj5BnbJFoAraM5Fkau5852reBZ1/YhCD1dyma7
H1pVcLoZG0JLq8Z3tQ7TTCsSQIL4Op3qLE4+yvOs3epmj7vBsITJVRK3TYXc7IA1X9/I/Z0OdefJ
6HsMSOshTCc3nbPlBHx2cXs8/vxUF9db9JYtX+Z6w3tWwDQ3MtL7VZiVb1kYtf7c65XqrJY27NQw
Vvd47+jXelwLX1fNkm0jxC2+Usr0ezwl+c6Cq7erNCm+1vJsORhKpHkIdeLfuFlitW1qBJSfKXbl
Aqa5VWmV1/m4DtdYMPA2jBM52biIErLxowF2yhEmSzDw8hNCPwLi5MKT7LGFQautSCAnr72yuqKK
lp2QdGh9yNBZvlkQHPdDqRenuI+kb3FuqB7d285XkmX60UJVuLLEVt6HupEc8e2iSUv/FsdRfkRY
3FYsM6JpLDeUVOt+PWL7oxzNWnpSCgxRhGidD0YE8cOJp0H1DERO3XgVq/1IreQmTjEuKeKh2EUo
K94ZDc4HZp4ZB32W209wqQW7qMLMU5YVb2OprLCLsIRAqVLlnRir+hNcHNwh876o3VGOegwms7Db
10ILJT9Ox0Bshel27CCr2vMsJJ/kscDUqIotehSmiUwei3OQ5dBLo4rzUJKzO3VRMbLJU/FWC7X4
fTgZoCN1K/owLnjiqQnfsexqrLfFst9NaoqxERWfFO+OQnrQlmpjYxZIGs5dhuPJoACWi4XhAFVt
fI8/eLHLs5/96AVEdx0r3U4mlr9aPGtstrTmDuEi/KiaJYS1PbOQhAh9Ag2zSXS7tc+o+4HzLZa2
vWfmzWMTWXjf6G0x3hW5RpNJnZsCa78l/8TNgIxKPTWJY5khJm5rNJzGvFRdS42tfcTj2A1HJDIz
qU5uZk0fURjEyiS2WvkduUDlDaKRePpcoaA543UnkwH4GVcJBm1ZBY+iL9P3TZ00eCSghDlaWr4z
daQdgMh3X2J4r18TeC3YHxoWdSEY9l2l9Dg2c6D0ayfj41nxAl5qrBgmOGDg+Mt7s1LboJgrzF2x
XjtG2IjYELkUT1A66J+cMzeFqFU462BaMwkiZj8moiblYuY+VNJHkJKpk6TiNT7a+FxoyI5LY03n
rW6N2zjVlk/6ZKrvISfTHxtlNFCWSXF70iz8rDpyFjyc3SqLTewSsS2Q81r0kGKebxcR2m+vJjQo
67S9R+stfZimSQwsBBa+zFJpflVKrbhFIK+zjXXSdi3zcKX2c7OpA7ZPyH9ItziSjG7UptNHqjBY
u+trBDFxzm/BiWlHOJWYtmLrM0TYdve6MN1xT7DDh05IXAQJccs25PCIMGF9X6E75zGDSGbOHZyM
xqgeyULT3ZSruOMg4uiq1YzgVq+PtxVerd+tPoavLIijN2szOU1u5l6tqD1uSj2kI33QvtVqAQ9+
4gw+JLI+4edRKqdSqU1ph1Y0Wq1j3bpxNku3pBxY1qwDkGkyx3r0uOBY7LpYxWyOqj0Mvax9zSZx
uBMhXp7SvowxIVGjes9bWn9aoIu9k8VycdZkjj/JAkKpXFfYelpKi+jq1NyKa8fhkiwi6seYQDTY
nQ6N21SK+WSK3crdPk9+uuiIP4h98th3aAGvkdXdmWOIZFtWDugUz4q96gkmImirHK1684KqgPSg
t44j62JJWPplDQoEkuo1+iqcphXxbHvJhuJLqnVa40z50t1LAjoDtpmN8RCguyw3t6qWYtRBg3Sm
gA2TzK0rKa6cRo/SyFeBUbV0fMxYdJW+QRsyVavwi9ZiF6cuQhhEoaJ8jVH7/bJmtXqspRkmZQYJ
62MN7e2YLGnsApLVbkm5SjSVzdI31DLZIbLf7iZEmr061Mw73FjrmHQbwpa1liVIs6mtXbQokEyK
kXvNaSggj11MDxIpkK2xGBE50jOniWrJE3tsuoF1ib6itmmAtZroI/qvYj8eNSyPKHR1pAvv+mzB
DF2sNWfsCt2ZGt1y88oCJK+M2v2CAgLj6ZHkMxMeMXGS3XLhDI5uYEsrogNhF3pqHNCHwHeyE9EM
XIbkW8Mu1BWhc4uwhsTU474TpQoaRSk+x00qofPeSXB6uzm871HbDiJR6/y56ZWdrkXlVaw3xU2X
RMZO1MZ2F1ez4aoNys0IW5i63ehjfFStaD1ZudzhzAuCFlbngHePgsFNmcQS4vaFtEeKtuQoiMpx
j/CF4WetNAfj3PfYdU6JRjkbH0vbkJucgrqZBysnnJ+3Yn3VlebwxbLgrdqqsnaP7SrJT4LYNR4y
BsPnqKuSY6kh0xvqSDDgGIBCem70uETNGIYo8bgrNR3/MBytfqRo5LwblbFfbTHVcJAeJaP9UMwo
NJdol+xHJDKwqBlrXLoK3NAixCUKFCbcEJKNt6wrejZz1TH7QIAVqY9uUootnU0/HlfpoSOLtOTR
xZOucOFUTjZkZfFgjAm+vmW6vodUxbmpkReXJFXG7KVNWT9mEdaiYZziE5avgmsIau/Lxti4ozGY
ZHFJ9lCIqXpYNwHVYpr+L2fnueO4kmzrJyJAb/6KlC2pfFd19x+iLb33fPr7sfc5s0uUrjh9MMAM
MA1UKJOZkWFWrIUKFJpYyT6BVfrAjvLWhKgxxs8SVAlws5aW/97pvpauBrrnIImVVF61Qza+RxFC
WcqoKDsa4uL7MMpfusJHViD16AwVVqKurKZqHgHy8TQUYjtOtPE/A6KpB5PN24Y9L+6q1Erhkw9h
xVPBrWMgTkjYhNhA79POaap/NapKfTRzv30rmONb9aM1blKKDVstNI2vxujWd2nqVcVe/pOlatA5
Q0Gcxl9dNU9qxqRjOI+hd8pBKNbJmiGdbC/lmrhzu2Kw+8YKfvEo5O+KMRr31NX1aNMHivEOBYL8
aIw+hcuCivRvNzD5MDwn4G4LcjGfT7GO2izf5J0VvxdgktGuLRUz38JRHeSOh49nJGaMzU0vWgwG
a/648zMUG4oAD2wEspGsUjkfCEryhlH1YZjEYEc4ybPYHO+hdkKEUym8xBYsFR0uNejUfdAbwY9Y
GSRH1oPooRgmRJU1RBEs1IwN7/wpTEqtMXiPcW4MSneMVJk+0V6dhfkXX3PDnelayqPkB/ouZRJj
w9CvbwtmgxB9RQbcemX1OwlV0Yl8HZJLyPN/6H0bHC2/dJFhR8tBJgngSEjKEL/2cRjdyZkPmkTz
tDsdaBbcvWpUr5XOGI4Kc/4DRICGmdNTR5usi/LyKa9745GZSHl4QmE8FzaBnqNNV1Tdg1Qb3HPq
/aCbODqHtCUn1GSJYkPTuwheeaEV3UdZPWzroFLTDdOPmvCQV6ZUH9q8JpHLYyhSWnjeVwLM0E6f
C/lacJt+7etqui+zmPky3XKdsRqBhwx4fHdsp9hQ9Y6tW7qfx2YwoLab6MDLbBRfBEsUdjg38k4o
MSDXMjk5lTSso1BFATDPzQeD2H0HqC6tV2EcDI+mNyaFDXqw2vIA9BvccGauRDPqJ00JHwoE8GSj
f7DyQHtsue5vhOjdZ8HKjNdSN5J90GrmjzL2SseblEEqIsRtiCLUqmtIE9UhMF68TpN3hWXEj540
WE+tNRowAoZms1IiSOh7wzNQ6TJUUk+4DbQKcVyvanQQowGyjmQlqIeRCTtI4yBph+D149BFLpr1
ehvKdok0B/qcI5J+RVAfBL3iZKPhem9AQNHbvV6qlGoVxYs2aNkMiiNrbfekTczmXAsICKLYfdW1
JN2F1F+eU00YtrFUIFA5IAFzcs3O/+kGqnSsXbNA+Kl9LgOQO1acldCRDbt+gCK6MITUjkbcUpVR
5Ygz/SQ24hFmIGbJrCZ00lp49bQhXqkj/NRSp9egxao+3NAyQv+jDb0jcbK3JpihyysVEGDDB3aM
KgZWqqpPbS2zVMfQKuHboKHlKBUeohtUQX00PTMf6TPZLw+aVOeiQ7Ujo1inErs7cqYy+lzrHfjN
sjX79ZiO5o5XL01BpSKPJta5aR4MAZFW+MHlp9CLwhENyKyF048HSth51NNIu1U13iqN6h4MtY3o
kVB5hDUoHKVPcaNJ36xSENActxACHqgCHaUIAuGVnNcGXfFUbktKBq3raK3XlHY2lmi3R7Wl8X/E
1ispo/vk5kb/KRA6lDDkUM9Xch3J5DhGsPdUC/aq0ED2bUgCxBniwEB+NA4RdbCl1oChNKyRux/c
+LOg9HxZ9HMQzLOKJCt2cpKO44OnG8MnK/PQCFXJf76XYdC8DomI+J0qd/Ub7+xExKPo8fMQav2b
DM3MiBCjlmSrQR2JiIM8ksZHSS3IUNpBi3TOVh4faihqHqyqr15rBTEEu9IL5C5CqMa/+uC0H5Oq
6O4UQS9/KH4noGY3ydmgU7HtDI9IMCy9XZuE8Uky+NErHIzQ7LXch4BBGCgkwE7jrosmNn4Q0Uc7
oYT4W8q88H0UuGsrVDm6n9DHS2+hCF8dMW0QvIoNLhlpI1RtazNDsgS1D0ofQasfIwrgtlBn4pFs
LFJsPdR7yCP1hIp1PepZsVZiefgscB5qmJ6zoTg0rVaZDAt3mshrMJh8j8KVg22OkI5PEaWuq40A
HwrKLaIC1xxZmum3n7MIxM2bUQucZdMS1IGyGOQhsOulQwhNPc3ol77RB/U98WICkJVYDBkuOPdC
3qMhSFrzFPl+cd/BvKXu4r5o+31Te0N0iNDCaFYWaxV+GHkjxh6EJJDRfwkUv5AMinSkGVSAergz
H0Q1kdsnV+kb5UltRdN9ShoekRfI0ETp6Ipk0Y7vlYxMhj46V3bkGjWcvoJWJ48hPe3aScyeLDmT
OZoH5mtkYFeWZFSuukrdPs4+xUXb+vemQM7x6NYlAoMZkuPlthq7gD9rhpXMKyErrjm8Qlg1UjNw
U1610JJT8+B1puvvR6QsQqdyo056z4WIQHpMFPezoPpF8lq3VY1Nr06897glAYBHodR3VSHjxmsk
s4AS51GlvgVdzSGWIxHZxLYpW2qgreb72ymITpwkLhJS/LhCYEaiqFK/kw33wSENzVLh1/Yef0iM
mKgJbcvPtOjFUxQ5fGgyZsefqJcIxkEuFTHdc3aqYT2oavEaiJGAwpNa6NApSZJUHVLdbeOTm6b1
+L1IqRh9aa16+kae1jfoCIu0Hou9EZaVa6eNq8mbjr/sH02KBPpJ7skUH5ScaXZHzkvRKlfo8Fne
2kX5Bc3MQCLqGFauNkrii1W7SfpcUNXxNiCP6s8fOk+P//RSPlJ2TFJrs2YO8+t0hujk6DpkLrNG
qR4ToGh+C1vfSdq4B/FTrDgqZDqPiF3WTg90yzvgXluAaQhj5A8GE1bRSkFxwlnqF88wQFO75/y3
zLqoQ2rFfhTyWzp73EjBs2yDiH+IbGnraWuhc7JHCKFP2e72FkwopvMm07nVWc+fDlyeEJO7SG6h
y8v9bMWlTT7HiFwubAak6shl87HDRMmOTiCYHMprKg7QCE9AJx8UV+EBpKCi5vjIejmIhzn+U/IA
B9oyoGJpwTOolRrKUGwGbHO1rt7I7+T1yIAqAkJ8Yhd4XrgWFoc5zxvk/7sDsDeD2xbpQ049xQ/Q
gyYASOrX7IAKUM0UdiNQcnMRsHYOq7qwIs3QRqqfSIE5fcppmsJXQP+ED8En1Gs/T0DZzNGKFaoz
98jK3T5CMyKFS8OzW5SktVk0I4a1F/FAJfGtAV2tfR/fg1O3sbblc/0mO4D0DsyQLF2bha39A/z8
sLWBRT1OLrCtiIgTDTQ8Lc0u2gVExZKV2S0xsgk65mLFi9Azb39a1Y/SD1e39/Gyszxdxf+ckj+A
pw9LQUrFJIDACNXeLeOWj35AgdN087uS5wJUt03Fc1NbvnPb7mx69vL7za5Ew+ttyZPnEbfuafhd
7hFeWqNofu/6kMITWDDMKt4tjcTPSYP/x+GZtPpVZhwMY4a1yIXBVcyM9dZO9eZvmU0/TsNr6Liv
jYla3PG2RMnPUI47yXZSOKAWfJiASPpa+ZE5xR6h8mUo5jlu5383499fNf37h69A/5gOVsSvmmCf
7R7IngMy+gkFApusbA0Z7q47JsCv1Ofbn+G6Y/rX8MxJZO7gqXXFm0lx3Dajt7xQly7qdEwvnf1/
TJgzD0FON0pDjYmJP53icLihWL1isuQxfeq3y35vJnFwsZlzeKCvBFqiAiTAJY3ghbUN3XxvjSqT
84dC3NYOCK3ZRPqLkxD/n0P971pnz6laDDxsCt8x3KsTEKrctw9/lDkcAbnktX9vHCaxr0WHNAN/
X6555isCQmdlMNlkSFaJIhDZ8Z1pdKelA+7IPGlLc4KTluzNzzp7YA0KWLQ8WKr7VT+I29rxH0Hy
Auk31xA8H12ulsGYOFrzUOXTARSeBFs7hVzyDFZORBiQjXaqx9ImC/0Fu+4qt4v324f7+klgwhBZ
YqbvIN04v1ZunVGynE6C+uS/Su1qoFwZ2MZdsE5sd+O+0Cu5ZyoA1fBAWf0XcJrpc18c/Q/2Z9c6
IovLfR/707XW3ybgzjRNVb0mTD0vimtcDXk+WJvd5Rzm1UYlsbPhKPMJJ+U1M2PCqr5rvhTH9F5j
LtjqVuXX5dGjq17kX8vzuVWwRFTeOtbZUmUXokPrWgvPlLxkYvbc962WdvTI2MqD/0iuNA1uTk6y
/zlppqggRqvXFjGaAN+SkdYc0jUA4P9bUIX8hgrUaZpbm/2MOGqKVpr8pZBTsj4N5ZMWvN0+tdfz
A8bvZB0cFki0mQ2mV0WltBjy1VYw2CuU64kW9b340GzdL/VK2hZHYYsWgj1phHdUjV91hi2XcORX
o48Pv2LmygaaONRd+RVjFhLjvMlJ4yjCr4W1Xg0fP1iZ+a0x9A2zGLAycVkIJX5LezcPjK6uLe5p
cUrgi4pelW3+XEK2vZJO0jf1e/1WPmcvf8nn8Y8PhapOJyUCNHAxjdhbY1mPbUb+CEUrWrgw3xcw
iHj8FDrTgQ0BZMKA8MTktDglMH3Tuaf4aHvmKUKNOqAUY7tiZC/aRWt6Wa/BHrKzjbgUvc7GzC8X
OnMUYiEC0cgx1m48SLQZ9GS716FDvfnFfJT30T58lh3xXX/uXsO19bj0A/5w/t1YrT4LCVyxZlKi
4gdM+PLRwVk96HvI7A/GKzRTDpP2IM4Rfi1XZGUbY12uo1cisl26LXbiIVtnD/oCkdbVRBjQtATO
d8Laz2HhveALCnC66QOItkvR6dc/D6h0kDeKjfoT6Fx76RG95tTgnEPBQocdA2KF8/epynXVH+tp
HyrT7s1TIhab2xdsNrDwP9/6g4npAn6ILL2iR4a7/LPVwbdunf+UiIUoeOyJ7Ccf4jlLi7qWUXxc
1PzRjSfiKyPl0W2eAW9SfKTWmT+n0LXW5p2VUF4s+4Ug81ow8tHm7PpYLaDLRMFmk45rV33RhQdJ
+mRAbVy/6doC3eLSV5tdn9INBkWeTq8SyD8AKtCwkRZms645XyIWCJ+g/2TGZeYWK9iO4yBkPan5
qZTvjfEkVAvPzDXP+9HEtMoPB6Pw6iIrfUwMqLUqGeVaxSncem0uSv7J03WeXXd1CsGoX2pT0Wt2
zDNZTnT4oS0bmbMdg7Qv9QtxIBEYgnXWOjl6j4pdkKnz0BTfjS9LL9m1qFwD0o2cDWJSMnM050s1
BnTgYY+e7nZ0j8p5+VBne8HWj/2ho/ijfEq/xkzYwiW0MOt65aQw5WYyEMGYJMwps88Yy60yRMya
26Z+lw8/B/Hnwu2+EmAirTmFIhBeyRe48GSwrChEtdme6lrDKbNxmrArT3NQ9bbagWRZisOmnzz7
lroKW6zKUAT0GfMpUxFV7lb1CPvFrbrVfuiH8TjpkInRKiPlmCZ3YlozzqSCVdruD0Yzn+LtEpvG
bLL2j1eDRQPkos6cOzSksyvo5UChLAtv3al/6IQKFp79GGLSiv+GUOhPFeti1f/am9NOZEZqaV1E
mFKnia0gDlz0330QKaKtaDxdSqYcpSHb3/66V5wAi4ThBuFPkVmemSPV4Wsf25xFBsrT4P+yxmYV
Ad64beSKG4D0VOEIwZasMF9wfjfSQXSbIvFd+oyi47XPqADZLZO2fvSXd4EJCb4UHGL8F+/RfMhF
Avxm1VY12l61GWjBxvCa317KfL/mFmaPgNnXGpjBLLYHENmZ0jiaxOvmygtvzYU7mexATgnvn8lQ
BkT+51tGTtlTHzMpIK/Vg+KQZIWOBev09xYKmWmUXK5X6Qn6KRAYt1d4ce7/MW2J3EACVHU+O69r
Q6oPxjhSvRLRrVir6546cru2hpWfrPz14rzj/LrPDc5eiQ5odxPkIpJVTn1s99pd9DQNQA8buFak
/6Ihce0b4i3/s8DZ3hpRkwM/s6LplLSAO3LvqfYXvOaSjVlIhN7SEIB0G+00/ka1E7LPu95YJHKY
Z+PznZtdLDXtW0GPsTK1dCjb1pQfvnkZI+TJtoUqC25RcdzQwGoeos3id5u/PBOHKQROPHmk5fxn
9vL0acNoSFvGUz1o3wdO19vZNrK1rdvYzT5yRnPd7Zbc8uXGwumk8sjC3Q+V1dxhjaIS9yA/etsd
IJITQrsuXMeIx/XtW3C5s3A0QwVC2qjQsJvP5FcRr0LSJgzdijWNVdI09HWtoVg345uXSAvX/SJb
YiuhfGeskglcdJ71WfQQNTpzPuiy2+bX4PlzeQy+wTnGnCph9Do7hJspOwyGO6LpyLEWCw5XvA3m
SUnhPYHEgpHVc28TkCIjSAFgvrOth+QZovt7fT96q/5u4rsHlEXlfoU6U/Z+e5cvorZp3Uj4UTFn
8gxe7Nk1caMgzbM2oULumFvlVYaRMHj6Lv52D802OyHJCMWbvgp+ykf5Dtq5hefioqKJebisDAWS
t2kib167K5swVfU84L1gv33byxroM7yt9iSx02Ak7Xzrn24vWb28NZNKC6pC8KkTJ87J9YS6Mvq2
zejpRMNnV8hf/QZhJE/WSP2IwTXrIe2yo8DQGyoWiLk91fKnVjFQ1wDx4ykbkfEXxRRW+dDYEv9b
yMg/xL/L3NuNwkvVPAjCMRN/uj7ZdhlsVPGYBwkaJBQ/ynaXexEDd/JxFDunipkra3y7rYk1KvHO
lJ+T1t9Y1CkTuTlYwRItyzwOmDRWmV+EyMcgVIWb9fyYAd5NknwE4gZeEvy8vM6C4TiIL35aLVzf
q5v8r6WLYqFXinoXWki5FiVTJfsy1J3b3/HyzsAwA984F5aH5DJIzcNADemItrxaybeeiaN7i0kr
6hw0VNaV4ynH/k2FSM9dWNqFA5zZnUUgfe1Poz0SccCYrJVEW0WoTcH7ub29votvhRkyGbjrQMES
Uc2cO3g35Ndcluc31qoWmCMZ4FnQKVnV6lLEcWVJBiPdXEMD7k6opc7PBcosja5JY2vHx+Teqvba
MXTgPbHHgzxsckA40DqnJ2OJcXY6bh8Dbv7mmdnpEH3ITgWvaJDbGBBr3tT7dDONXk8D0Uup4cVZ
nJmZVv/BTKp5I8NFmKkTzmP2KAH7vf2tLkO2mYmZG/WYZs2ViA1sN80aKY9Jz1Z3/Pvklbd/uWx7
UT2e79ws7kibdqhRIOSD7SPkBtfNp5SCGrL0W/Wt+qW/0pY/hjQDyi2Tdz8zR0EjiPHZhSO69P1m
NyGphT7yNX4Fys2HFFo3NAQ38WGpZnv5OM92d+a2Akawe0XpW15HdNn2pdNAeNZTNYeuy3S8/UTr
4u0FSuYTCf/ydi993nkps0M5Pu/I0/6UMon2uufiJKxRgUR71vgveMdnxJk8TecrnscDUQ+Eqgz/
nCf59wRG/uH+nohCKedRKy+O/Tf1Rw3/ynJzc17GmVuWzy/LkGadGAVmZicosXbIuOY5E6e+D0R2
32gB8839tsgzRy/HhdO0cE31mRNKCpdphOlMj7KGy1F1j+ENeeHVuOJV0feRVBjJUCi25mldySBP
UWcqcV7ircTG3ACghCQQFFwsLJi65lQpNBPBIhk0UZGe72TcDeAALdYT5b9bMQAI/6UflyhW5emm
z30okzsItOjyVLOZfS+hRPZOmO5gu9E+D6ZDJ8m6A+pgV59h5biHg8RBGQPeXqTftv39lIXER4/O
ZHcn75YcwrVP+PHHzD6hq0ddXBd42km8nAkYZuMWWAKv+oKPJqaf8MGZS3pXm/KACSZ2V9lKMXfR
PTHr2ndUR3ii8XpElMtmWtFhOrBb7WJ7wdVPa7i14bPXpG4Z7jInVx/uo+dk/eDuJyZkkGX1drnn
egGAmq7jx+XOHpai1v0xaaa3y8mPzC2GJwWe9JjeCcK23yNb+Orfi066bvmyS4HO0tecPTKAtEOj
nlY6xl+r4WBNko3/Yed4/GfPPmIkL9oW88XN3o+m1Zmz6lnc1CEKdiUpDsVF4cRcNnpRljPcLbL1
XbuUH/dzdilruYQ4C2pC9tPdwvO+bfcpKsj2xNbj/pCP5Un7ssQ0eWUfKSSRYxmQ6lMhn52Y2A/z
cLS6zI7a54aKUSkscedd8WqU3WFanKrEFMBn6aPKAGaRg+q3i6J7EtLg1WssR8/FbRcsq7JduQAk
TipZo0UGhSDd+Q2MXYXEqc/p4ZEny+t/SPqUbb9W7IRm/FKn6aJpxyk5sze78UKZxJISxlNu3ALy
rBhPWFXqyoUbtHOGIyPBlU3jbilqvLanwEkmrlUFXdC5KoehgqFPmB6y0+LUi8dMI9Dv4Xj0loLH
a4Zgy1dh6Ieq6kJeCLaI2NTyvLeTKHIGA1IS1yWsyI9CmTq3b9yV04/IyH9MzSvcXsz0AMQBrd1b
LjrDh9IK7UZfSLCnWztzkAiqipD+0WflnZ27DeRILSVpUrtxj0oCCouipWY8Ub86jPFjKoTrv10U
aRJU/RSJpjLCXKTFInBA9bTt7SIUsm0h5/m2yY3kyRjzJempy/07MzWXuVNg3xURvmntSuttA8VN
tQW4wZTE7RVdngjuFxy7oBdZGPoG5zfMbabIWsl5TuARqftx40KTwPSuDYxvwdSV23Vua3a7Mi8b
ElkFuaufJh7B4ZR89R3TEU79WrLTdWmjevjp9vKu+H26HejkckwgMqUzfr6+zshEhXi6A7GV3E/a
kigcPKqr4ljsp2614CwBmK98tzOD04Z/CBoarxsSBgpr24uHvURKpuTTFav++npRUEI6AcGCCTZ0
0QKVrJFRUw9Ppb8IjDiJSMtnffT3VhTaRTSMVapXF1XfSMsLeYgoBsh6u8qCX0r3zWveb3+iKycQ
G5RXqPRO+oqzB4VxKgY3rLa2294It0UNkQGdkuqhrrVgG8eS8LfIDB0wDnMSOCckA0BnzN7lNosb
2RI6okZYyZt72Kxt8F22cAK2f/APsf3XZew/Bg342KgRUQmbealMC/RW6nhV5MqS170bUC6KEnU/
Buir3t7MC4TiP4v719YszumkrHNTw59i1hRqL+YC4JWcmMKTbfBkounTIY+78j5HD0vxzrRt5754
2tZ/Lc+21de0oSg7hrliqKlGo92LurhWrecx++1S79T0+NgV+oJPuXwAJi5kZOsVkh7GI2dbGzG5
J+UWWyu51DV1ZHX89xZgmyU4vRI6nrpIHT45qdkyaW/C38t/dMjaZg6FmckSTau6ZoPpmK2RtnIY
ts3fJdH+w9q5FmiPPC581SmzumV05lR01x0tntMaTuJxo20mhKL8MwLNVaJMOy5YW1rhbE89lyoz
Y1e1rVpv1qjC35stnFJlycTslI5DPMRizrSYYdKFEAcE6xphy8zn/SAWL6Y6rGO1hZrA20Ig4EiG
f595MKSrJ3+gQJGJKyICu7RUW6kZuG2a/RDoj1IbkWZbjpvH6PciedRxlYHepeMWXrpnK9q7prUJ
YKiRQsOuGKGHeGPhPF574ziM1LsnjUq8y2xlSip45mDQW/hHoVK6y+sV+GRyZEeys58iqGTPkZdU
fK740DOrs7sHRnfsJHQH7LBRuhU66bRSqvFL0xpQeTDMZy+cx8u4HCyphkj0VD7Cu82iBigKDG1k
1MPuf7RQXa15WKmO0YWETpDIPNgsIfyuLfCjwelAfXhV49hvWviQGxi/YAWOkm2jV5tEcNcCGmm3
F3flASe7oUOHL6PdOb/gCrO0fayStjXek5k+x/F7JH/6WxP0+y1NNggiqYDPG471GALT0wDM9SkH
In7Oh6+NsRRuXd4xnSQQamHjD7hmXmiX/T6z4shnWjgrno2BgeFUfrq9jskTnLslSPdVdG/geUBy
Z26Cvg9U/yYMbJoXQhqSijJkBbDUn8LYtU5V6Up3quQuvXGXHwgKVW6sTnsJ/ah5sSuPErKO3Mjo
BkNplGXPicc4Y9qPf4mZg/n+o535JFpktFGDMHlmu8wtwjgAl4drZ1Ab3N7Eq8uB3k0kNJCAsczc
rQ+tkBj1LEeRXSa2makbP1F2WjjVl6eBxVAZBKwmSeC6Zlaiegj5hl1jC+NmYmypo79PWM4tzDxf
5IO6DkTWEYQQZmX1uqpOjJEstXGXFjJzdYxdq2WdYIamKRoBLtxXDm/AM1NeyhYU3gF+lGARvH7F
KtxR9OzBhiFKok4f8YP/EQdobyQ/yuyxeU/1Q704j3DNAD5VAtpHXHoBm1JcNzaygLJKG+g/IjN+
85WX2+fssgHO7/5oYvaBvECPZFEJKeYhpCqvkzWC4gjgMtuYrsX35m4p7J1pZ05PAwVpC/JX6G4o
Ss1hkkLUF12ckZ2Lh2AnfM/sKf6U7OoxfGp2txd3ZfsmX6eSlFMGv2A8TmHF4WbRwWyy4YvmwSKo
R+rrbRt/INvn7u6PQ/2PkdkG6oUflYIpT9WhUl7F+0m+AZqqL3CiUidKTvorrD2bcQ24+1f5K/mS
bOAMcvpHM1mcz5pMXfwUMgkVHSdFRkji/Dwqak9DF2Ul5u+b9mC5SQ4tXBtspEoaV1WpaCshMb41
nVUtOMU/f/nCMkLjaOcohkiv+dxy2UAcXKRQfUwD3h2SuAnVacgyV9UWvpQe2bPGEX538spzgW1m
Tn7q3pfqZVf68YjTy5NWNYmjCnbu/EdkZZsUrUcdpjRiK3io0JRTv+pxr8GAmgp94q8DM218R9Ji
I75TXXllygVKMNq3yPoZQ6epf65D6VeiR9Z4L/Hv8kJh6opTt0hop+4PXwjo1PkPxLbgqhV5SV4F
j75PlpD5K9Fvv98+ktfNINBE1ZCqw3zIQCsUXeoimVS2bO3CQMhX/JnnSzjIK0kl4n1UvcA8c8su
4pWhNYJ+CPqaoDZ4Rrxo627rhz355F59sZ6+1d+mGrr3YD7fXt3lpWaCZXK55MxXRmt1T9Ch2HYT
WFyYAqv8AyR5C37jcgOnIRk2TwReRuV8do9yBDzcRsQENMN23VBhQ5kwkZfexgu8L6HQmR35/DxY
bZC6cgnrhdTWwTGA8XSThAbHspKaJ1Xr6fAKfrXT4kHbgZT+KTSWu7+9m0tLncXsbdE2UVyy1DJ8
9vCUCl36RPr0fzDy5+QzfcKM5MyIAa161UhyYg917dC+1b3OGf0lPM61pSjI2GkTek69KBlpYRsI
dTgdDJiAEkDUwEWaUlwImZaszL6Z4mbwUSWspc9PjQLv13uoLb3JlxE0dTXEMdECol0jzvdLa9yy
yAdsCD7RzEb9DeWkrYS2/lN6bnfK1vysPzR7IBUGqrr233+rj7an6/chpinaQJL0lF0s4PajBvdV
aWg4CMVCve3qNn5Y4vTvH8yIfs5J6Sgn+OVeMoZnXfolydqn22uZ/On5q0QiQkWUmRDgZmj0nhux
1NjsNTFOGBhlul0wV+HY2WGn2rXs31ewV8eQb/pSu/AaXvNQH83OjkjvS1ZkuRF1jDKO1vQM/L2f
jX+NdCeOmnRGcPIKL+88zYqKPrCCmFaA73/KMg+69di5vX1X/BMmII4G3ss5vGAxCARZd2NpoDRv
dvC8weokSi9em6yHMdoFofo5atrveRo/RUqwcD6ulOjPbc/CKhg8h6ExCX3HH/WxfrXeG1Iup9wJ
J5NnewVl51CvlhrOl6fy3OjsgW5DwfSZ+qDvEdSQ7Qnjo5IW775ragte5Aq+5szSnK5AHZS4SGss
wRa7Se6r++CuQpJjQk9TP1l3DyPizsvt/MsbMeXG6FYbpBOXqrR+lloqXJ70j6BzK62XThKZwZBW
ipg7QRRu3OGh7xbqAdc29aPNmUcRsry3htHr7CH7JYg/EmFYqUstv2tpDKX7qVMrKcx+zdN/uIhV
QUjoIokHJVsJK+POfxFsdTXa1u/663JT+OqiACxO+tBQfMxTP0PNYhcuOYq78rMo7Id26y4OzVw9
JB/jxVl63mmF7MJ1TvoHDSzaaRNxyMgY5334u2k4JVOA5f8y1/0PSiy37/5laY3g7kOoOrt+7ah5
Zguhow1h6MZqDlGAEkio2qkgb25bujySzK5RqQf1SUvuAvjuC77XN0MFbpZWk5NE8mAnabRzXRdw
jdvbVQ5NvhCayVqIVXN72/iVIPbc+sxXR2kdjB405X8qs7SblO9Jt6/vCqc6ZslmPIWHnGJ6BJfo
K/D/RTKFy2N0bn4WGQl9XiCxgXnTsM2n6ls1qbeKq+BXpNmMsE489wy4BUDFwwXnfuWROtv22a1E
cL6ogoBie5L+MPs7o/tye2eXVjb9+4cH3gi1Ioik6e+7uU1S6hiKsI2M+O9DdZaBFJVCPmBetO3g
2lQKOWMDS+UYSZ9l/bnQHm6v5Eo0hgluA+VFKBnmjTq/ALEjyKxEEyL1IKiSd8glwdh043sXf6mz
Qfl22+D1T/OvwdndQwSm7+WcQjBV0/soGleeFS5s29U1MUEjU/wRpQsZ7zgrKl9TG0wMiBXsW2RF
EvVXY54gAb+9mOnHzmIwij1Ta5UMEd3w2ZNa9jA6iNM8Y2w0x3h4ayrcs99tTf/40jVLbuv6fZ7G
g3DME3p95jLppaadErCwYas+CQ+UgdfVKaW/emchFmhskcCwIwb9UbZe6kZcPfEfTM8+W6PoeaKJ
WWKP5ncIeqAl/mpRebi9nVdaSXgMzjtNRh7VCyyX6kp1QKllqq80b8LK/zx8mmRt4T9Hgeg5/yre
eZSXbhu9PC2gaaCrAFCApjy67+d3OdcM5JWAQdnpKL0EGdSiIE8Gb7CtPN2ZkCfeNidPTvf8zJzb
mx6nD74DgIGbRwWXeiK0GR1pZYirLHIk10m0x76+m4SppuHfEbLsfOM52k/4p/1omy3DkS/v4vlP
mZ2ntuq9Xh7hh+ZQvXSZBENlMy7t7+XJOTcyOzmRnjDO06LbqTVt6wiymR+HGnrg2PKUBbd8dT1T
pKSr8AhfEFDAgmLCvEn/B85zsV8ZoV89IZQk7G9/wiuAdZb0wc7sEyqCRGqikXq5bl0fNJIzGw2n
Xj/GQtlO7O4TsUHhggn2xfapG9LqCGxaP4VFY3wa4iJfgO1e2eIJ2saYM8f4sgSh5mYqmj6XM4vf
g1o9iJVuF3K54OyuWwFVBGwPNc0556ZQS3KMMhaHxD/JJO99vFPbXwtbO8UEs9vBUA6c0vhvg8HL
WcxQCfD1hc2f2yFt/gSFD9EJDStnUgvu7tRFn3oZC+JMPxicztSH65hIiUkVkev/D/5RWsUPFLdV
jXGWFRLCkNUMuzFcFel+qVlw+XhMbnziS6GsA8Hk7PGIGk9PColWojhKD7E42CHFKkdKg2BVxdZn
D+rbdVt17oKTvfYZyauhS6FCcQl/M5kfD7wOVSXR30cpvBg1M+vJglO9Uq5GBlACnk+lkcHH+WHp
0kyBHRsrFQK6kBGvgTi3lR1t67WwrV4QSg+fYIuAmGcJD3xtW7kHdAimJPRiMKCLrCozmmlb47ui
UQ+BcpINFO8QoYhUp2mW1N+vHSCug0SMP40Kz5MlUelCr0Zzye4hRl51XbuxvOCo06+g8qku3PQl
YzPPQz8TbRSosO0GJlK333doKDRi86KU+V/XefiAH5Y1exuQQRCDNJJje5Qk24L0PYLnZOGyX18N
SDsoAGhiXVx2PclK0fhzSCzqVa/yutoyLGIZMD6vjPU0amAixKGuQuCnC13VK28F6/vX9uzem4Li
B16Nbc8/Zdk3qV94i67Ul9hA0GFAMCfp6jnmTh4tQTOB/djIwOD+s12twVooGONdEqV3UPl4qxqu
6Fodn72cEtftvb12y+kMMoVDoEgrcuZcKmji46i0BtsolEc9q56MQP9Vm3/NA0AoyteDYwPCadLb
2SmpajOiC8CMvC+crEBbuSBbyyXA7pX6x7mVeQjhmopnISFk9xsYsoXP4gnoZ+Ed0LXaKt/wJV1+
WMxepx2av0QqsTbweAqtVCHPH4Yu1ZQ06fPJg0HESID9RblLTgNDcjuGGVDlVne95uSfxF168DZL
leorJULWPI030Umm/TEv7+qCVgAMxbz+JG1SVAeBcD0I9rgV/x9p57UkN5Js2y+CGbR4BVKVYimK
Yr/A2BTQWuPr7wqOndNZSNzEsM/L2NjQpjwj4OHh4b5970PylUy4vXN22caZWAud5zZF6np2F6ZF
AHzKgf0j+5UqT0EaoBrxqJfFQWGCeYs2dS2LerfCxQbHMB7TIoDNhCrhm3IYb+ZTcER7QjCMJgfn
xx8fCMh9BEOL4P7jpft+bQkJWx/2GWKCjMW6AFOOMLbcZv74xwVB59zOxWh2A6m9FbOHMvT9vY6W
+/DVlze7ayuh852ZRfUfYVewYSnLEWRv8j7dzX/7MW+H9hbdFA/60of6ZxvcbkXNCw5J+rrv7C5c
pCvHKnbqPAVRYbnDt2r2dE80cBD9fAoflS9gbumGg0aEO/Kg3guG2IzWxMNW8rQSvvkdCD8KQN7l
U7hIC7sofNZvhuZD35ovmSK9XfeYtSP4zsYi7LQIa0xqksKIdJjIYZpj8Gwxb+yNzPplB16/1tet
Za2E7XcmF14qNDeNLkgwqeWIIL6gkulOvrVx8W5s3m/airNzbsQtgi0dC+tSpCQVUCpKd7i+easL
IXSK80YavwxfUYRiXGZKMJQ5hK4q6mK3aJAYJ7PdXbe0FkdUeJdE95XG+cXQadWUqEnEPswsgNvR
vGV2L4Nbo7jJASZv8ltc3gpklkAkYbcUktSLoGXprdkYOeQ6vnpL9w0wVr1xc699nHML4t/PPs7M
TIcFWD/xst45Rul0a1Tmr+tbtmqCGw3GREGMYi28jIY1bIYN7EsNLFXZ+MEZb64bEH9gcXfSt+Pi
QrkbdNcyLQjmAlXQpk0YXf+P6rtx1A/JYWt0fS0Iaki10O2xGcxbXtFVZSCePfDlkVdE/A/Sc+OB
ASUX5ZP99QWt7tiZpcVHgdVkBHONpW76JPunMPlx/e+vOvH5UsR5OvvqY5f2CDEJVioKJa59WzP5
qj0gPDzu0VTYbxVlVtdjmqoteMtoIi88II+SUqtCwU4vx+i13FjbrBfrJsAsybIMaspYpIaqYkq9
nXJSakgbAuhYawi1H0X0HPdQJyRu+jBuwPhXIzZZ7//aXETstKbCJ0k4tvNqvY2vYqLfP+mPths9
we+7c262Hn9rYe7c4GIfKZynLbqCM+NqiJPnI6Kw6kG3N4LpxlYuCRJKW0oV6iJEuCG8kTP5VyP6
1tc9cPXI/rN1S1hQ3sWjlNR4+GRDxpeUB8OpbuSCgrZmVl+6DNXjiCkaP02O1w2vbqFFjx/cJGqn
S0AXNFs2/RRcsRhl5WQgKHVvSIaCSuygbezjJR8T2Yt2ZksElLNTZupTGiCakHjmX1CKMdTObRHv
dLQRPxUPwbEtxazQBzBRYlDOf6mlzTr6CkJU/ATSKMDjvJqWQHiY/aogbaf/hEapQZjiyYFPR2QU
ffPXFmXASkXdoVInuNtNZneoir5fcVGVclcajEOIPLH+mJxEgas9CQr15Enb239TYN5d/6Br3kol
hPE2rgBeoIuDX4RNK02yzgfNgMhVSPgy5nvdxFrgPzexOOchepJz0s3QB0LoaDpvOkKlcw5/eTX+
i9tYp4hlUGDFOZf3fZcgWmtGClQAETLA4wdrazZv1SfPLYjtPPNJLWqTsjUToBEHwdpdHbsXCNE+
/CZa8lpXmyBwLg7lUc3cYFc/bHnI2vEzGHRU+VQrPBoctaHWWhxEa5K7Av1Y9JX9+c8nTEgFmZux
gGXQZllOz8TzOLWgr8g4rfyUlzMSiMn9VDsbD9jVzaSgyhwLsLtLlGxFxa3p01q4+7A3DvluvBPS
JM3DC9oVwL4LGKucr+n+VG5yu6y5/bnpRWyZu0DrZ7XhOxYO+sPPStPtr3v9Wh0ENDtjnCo3qmMv
b23J1EIm/1idYHSSFM+AH/NTuYdZkvHGotwNf2/lCesmxSCxxgQ9loX7nHknAm9NK5tcC/WOkmp0
Uk6SVzG/nHwUJZDtqSdVHN1l6vh7cdQGTIcX3nuDNNWbtFbwx5FH1wSDPSRAH4NTSIz+K961d+1N
tu/5Ec1ugpijPKLG0JAkzZ+L0s0zKOT4UVvIKRGxrvwmR7D6nG2CqlRtjboZm8Dwkt2Ert4e+kTh
7fkt26R6Xt1yi6ayCvCNCuUyZDdaaNRTxw4I3g6p3mm735UuFEP3gh8xQjVwI2KvxYBzi4tH/RQW
dqwEWOxnByrPn22m060rN4L2ygHh3QQyXOHi05lcfb+LcqgOpVyrnM3ceUWE8KlPjY0TsrIQQ6bi
CqkE/KcXXQfNhmAJWVEeNmDPS50KBZrcSf/j+jm8WAiQAsZKiC8ySFxC2vuFjKak5SDvsSKuHIRL
5zDa2KvfL6R3LocNUbsV6AJ6/ct7B7p5peyCijQBWkTOnnMT5ofiObht0eDpP2f8B2P9zY3QUnB2
0kaidHG/Yp32Kbx/lMxANiw+VT6Y+iyPJJxVLN8b/W2KQ/h14Zao9F7fy4ujxRuUCXGuBNg5oFZZ
JAt55xhZxGXgxROnV81ke69E427urS/zIN83abaFvRS/fbGz7ywucgdEGRWq8RIv+En1/EbeWUV6
n5qaizzpfdrVh6EfyCl4fMEqZeifJaEl7mxRol54KuvmAU5WRsVCuajP55Put1Wek1ek0knp88Nk
/QAitrG7K98RjnFA/tCeQnS47AIEWTWmqkSe1FSkL5AAhG5i2m+MzspuZ27OX66ZoySnyKi7UI5Z
Nv3iyrajNkTPLdGKgzUVz31P+0aennJ12FjZ2v5R/KPFSBPTdpYeGumTRSrBSY8qaJUlpEUpZQRG
ub/unitHXWVqlSaALiQAl/Aoxx/8wrcwE0IXi5q0225yeV6m6EK4gtcP9Qtu9gtq/xmFUDhCsCFY
53faoUfBJUqOlkz2Z36f98rIlSajy7CxhWtfi2E1CmdkfzSEF4c8RTFVcXyudiSav2tm/hZXFmxt
QftKGnBzfR9XbVFvIPMTQwxLRywG8JZzRjEA7OVJmbi0TfOm7zL6Yc6/WRZ8t4zv8AC5oHy35Vbx
qwInLGOkmtpAfQ6RzjCn+ttcSVtzQuvr+sfYIpjYtdFJlUqgjPw8tF3w5EGH5/uGf1sVTWR7YWZk
8vH6Zq46Jfgoma4Q75LlMVOdaGgApFHlSMrTNCM9I6sbm7h6vM5MqO+vuKoJ8iaTMVE62m2BXnRq
ybsRIcrrK1k1wycyxIQurbaFCzKFpGppiAtKDXxk9bAzuhdtS8f0srYmuDJEB5Y2s4CVLayUjh/4
2kTEl2/b+/88+a0PCFzeVo/BbovBbsUjNNiZxGAm5HIXejQ5JP3SAA2Tl8i+coik8NVOs9lVG71w
daSad3+8gwwmMrlvQE9Ivrh434MtKdQkCFKvMru9IsUfxlT7WOfaxvlduaaFAKoYxgDnSJ3mvT8E
5jSNjROjGaaPj7rV7NHcuqnIP+YkvlHnLXLHS5CcSWoF5xoAIEW7nBA3rFKHpROElX6M4dJCiQZe
vmFfvTiH/FD3B8vTH1F2frMBJO57Ol7ml+15gstm1+JXLE63NthxO0jMujR7+zjv8p3Ggwuu17+C
gm5Q/KM8RAPaAejv7otdJu1Myjnfh/xGekpeN/vRK3nLuy1ZfAItBFdmR2xJvRO4QdHmkEB+ih54
vo9e/7jR8X7tyxmOMI6j0BRfQIk6d6Rc2wev1113JYydL+iCBWkexlFy2F1HDr16mNzOOV238Nv7
F7neOxOLMAbKvogjGxODV312Tt1eO2Sn5lPwF9kQoIzj/LmD0rbYMSdym32Jb7emdleCAa9YQ5Ac
wDd2oS0TKog3TYoGPMKpfyiWlLqGhnwnSc2N3VdbJdw1ayQKgsKDV8lFItHxVm+kCvijVDaVW+bO
51lSnruKyYYihVz2+uauhQQV3A66JwxPXWgj634a8Eb0U69UP/dyvG/7cVeNX6zEPCjxRl1nzVVo
9FJpJ6gaF7Nag64llh9jy8z6b0NEQ7TV69b7NwviM/EN+GRLINfYt81Q58JI8cToqJsxgzUl38nO
7upoSzN45eajdf2PMfEtz0oKcdVYZT9RUontGx9l4H56iP7FO1XnAUn9VyUZurhduz4ajXwEeTsp
z4Fzx8NnwwVWF3FmQHy2s0X4QWK04CfpVmf9gdKXse8dGBbNAjKe699my5L49zNLg6NNgcLku2fm
M6Ljuhump+KP2yyEvPP9WnyT0pFqS8v4JupUem34san/RcQ7N7B47FZ+r8rTxCpiwUE5Qy0eTRv5
wGoMOPskiytrBA/ZtgJtLXVHNc72ale4cjp53Osbx2XL0uI+yiu7SDW4BgjdX8bmOS2Z41GfrWyr
FLIWZzQD3iDa3kxaLFOPOpKyuBoMwF+8Xqs2ccew2OVM3KXjTcQI1Z87GqWI//TFGYdZfqIetme7
BhZoZDwe0mI3C1/YrIWt+fO5mcVn0oxak+sOM6mYcjaffKl1VXkDwrllZPGFkKWymYDHiG/LaGig
0Ks8JfHGANFaaD5byTJPiJKmH3IVI5I/3sutf4cExuH6NxG/c3mLn5tY5LgM2JSKKuEBUJAlrq9J
b5EVf3Xy4LufNvdBlvsHR4EAR9kSP15z8XPDi/TBMVMlD4XrOdR9e/+57YqTaoNmTrZGltYtiYKi
SHkvJi7rIg2GuWQXG6k/BtG4rzPtHh6uOd3iyNqyJP79LJIGeVEVQ8Oa2km/b60ecdzXNNXQ9tiq
L6y73z9rWhwldTbtuhSfzdL3mh55UvHUycW/Oq/oUoMxF+8t7f1yMuRGlbwgCgVOWHiymUWMww6a
GnpQYTb2v4iuVOHoYNHdBH628ERdKy24HvhMYSpnLo6399PvMChPbqJWG7Yuycm5js6NLbxPlaKh
K3ph7F5/1r5DYORlaIEjB6rGoKNFl+mXfjBP6fPwRUPAZH/91K0e7LO1LnbWNKSIUTN21tJ+Te1D
FP6b6HT294X9M0d0gswZpZy/j+Ic8xV9+asqssDrInXjFbC1EOGnZ4bUJqYtLlDm8xDvqiDf2fnN
9a1avaJgpIHEAbDwxSRHUNb2EKRYyNFSbOP8J3eI7XZ+elDa/HtQNxvqqasn6x97S4xplkGg1unY
A43pVkjkMScKF86GlfV9+99VGQtnd8oQPJLYNy1nIE7VPN0vNzbuckzkt4//Y2Ph486oTCG3PtEI
gq75fr4pXw3FCw/gR13FU/b+HehEgF1bXe+ttS2cm6nrjGo4dgnIFJ0ad8q3nGLVhHj3wfFL13vZ
Oa1kLbGrUARauX7yI6CJpX647nfrJniu8PcpNy3xb9Lsq4afCBNS5CnVjz7Y4tBbvS2gG2egjuL3
BThHHY0mNxreROP4ZYhukzh1+/pDXHy7vhCR7ixveG4+kjx4nS85/LUhDBsUgHHowZgOcSYBuHDC
WfoWlNL02Kh69Skuo7BmVMr3w40rZDXQMqPH/QGBGzy3izxJCvskMwpGXQYv+NDfV5/N2/ir/Vk5
+V8d4GqRYPUye1f+qN9tF5ku270cASr/ossGu9jFEMyghbnjx6xdsOv6x+hU3AL9A+aveYidbRL+
r8UOxF+puWqC3WF5hTF4yiVcTSAxzD6e3amq4taTssahUZpXirXxcFsJjUwNU92FFwyUiyxc+Cz4
Wrmkz2YX8ERUumNV56+DMwRuP8Pblun3E6o/GwbXqr0ItQhuHByWVvAi3Pcx14itdWJuY9wlp2xf
/aSZ4jnHCqVIbyuQrG7nmbVFOmWFfmuZJdZU7uj2Vx0/lMnf1w/Huoec2VgkUqBK5KYwsNEf/KNA
CPk77SVCckaQIVd///EAnXDIM3OLt0mfMb9WjD2HUUpuOgazGmm4saoPsVntTO1TIG8NC27t4eL8
mW0O/lzHYE3aZtt3vcnkRLWRbqxeNSB4maoRrUnaAO89sTDiwTDC336RftRnr2gPqeImzxRRkbCm
wc2oWZ/uq9dtjfp1n4QLibF2xDYoY723LWd9EVtjw3PvvvuMgBDz+tOh+KjtS2/b2tp2wmAvuurg
KZ1lHWuo5kFCb4kDMDQfSj8+ZN3wMajC3XW3XLsazs0sPL9JktrKVK4Gzak/qol/ymP1L6MuP3TQ
1l03tbYimM9oKNNCFAiS99sXzAxU5x0hMmJObkj13TgjGJm9/d+sLBeUKb091FipW2MXDH93jr7v
ui0i6dXWhu2gxinYfC8nV6o5jiYlZJjNLGc4I9Oir4ZjnZqCWFKa/DfZgLjYlmvAHrKgttaNoa3d
wlRyDQh1Z34zfK3k/5Ylb3IW1tmuKoJyOOoz8delHdkXp6pT4LqtCye4aWxKNIc5k8o9kwvOlsbg
ypehuUa9WqF1fTlxr4VpMUQSkySz9jmRKaNPf8+ttb/+YVayA0H1LYN8E3jSJSAqdQoltEaMGHl5
kkN6EtnUSa7KK5whaeTTpBs5io7Xja7kVqD5eOgJ6V/lgu+7a41ckn2ahlb13GXfrXFrhOsSqyhm
v8+uxkV+ndTJnKqKuBoP9U3W7zQQdb4boGZ8FDx41cdhNxyi+27HkLbJ/77LchdVgevLXPuA5z9i
kYAzx1/g9SzTifV9rHwy5MyDTmDDyiXqebHWRfBlyn7M7Ia1ym2CMxfNYwEpT2UVX5Ja33PqO6+w
4QQ02+jJqvTvCDD+C1cFwshMLsUCuubLOqKaG4NWNwxUIoj7HAXjp6QeHmUlP1zf0MsZBK7PMztL
Du1gSLTer7FjPZq3upft40O447l+L8SUIvhxt6hZVrtc5xYXjqSMc1spw+9J1cn22sKtKyCCIv0p
XqxTdhs8l3fm/fDmhLBSoPwrNGC2fsTq9Xr+IxaOZHWdZWchP0KocMT3/U5FpjNH4Tk6mq/Wcbiv
GADa6q+tbTaPRxBHQFgEb8wiNRpb3ixNEXOGHBrEWeM2XgWT3nezgxzN+iUGSf9FxgeMUQFzxEMF
EODiMuqtEZHhBGgEwya3kwEXmx3farG/4Ufitlk8iQxB7wxtGNPVF4Nm5RSVWdaLJ1GtBd1+GkNY
dzSllf82rYbu1JSg4L1xTNdiHgwGsmbwMNAu4GJyWmd9pPH2SuoGgt0y/assyo16sUh1FutiFsgS
w3PQC/AOeX+Xq6GWtEM/gQQyldCbdfo5ppbkJ2Nqj2PW3NhD4hpT8UGP6y22ppUtpX8gDicFfgo1
i3PCPJphBDzLPcbf0FD8MTNM3uQNElr/orv3ztLiMChx0sWTgLr6XeQhat1E6NKNtns91IitWm4l
LB4ayDGg+xcjzU4t6Wmes5457N7qcj5KPi+EynydzeIUGdnH6+ZWrgpGZ6AToPYJq+1yrqOsqX/N
EmCdpPF3JnTwQ6i707zVVFxxwndmFs+PIp/rvAm5kXLH+tan01OhgLi+vpRLcgYT4lkuAiIGOKqL
it1UyFWSiPm3KJv/DtXsNM7ljxiShiCUjlpXHsJev8sk88c0KhsHe20bgQ3TWtIBJF1ga5lNVGvf
4qtl4YhK1jc76RDt+bSxwLVdpO8r2BspjF8QD/ZBo8MBixU4GQxX6D9X9l76Nt6qB9TubZctDQ5b
03ArB4zBC4KHCI2i6/z+bGeo1Y0tyhTepNWDGwxh4qlK/1WOwjelaDZv2hX/R71TAz0JjTDEyIvz
3JZmD7iYUyadZuh871qAMaHn/A3Jv5G55cl4Jk5qn4vX9GHrulvdXg0uTgGsvRRhMpiYQPADYG1r
DCf8xDUr8/n6J1z1E8CtstCehLNgsZl53ANS1sExTk59oG3jNu3XOpOOf26FSwxxJ4CZgDkW4ZjC
ghQMtcEILW8DGpGTPbkxOej/zcriTJuFZPbBjBWrKFy6625KOj2H3//cChU0ri94V4iIiyTTjKvW
HyuAtHIQevL0MUCSLkQg67qVNSenT8cFxhOb/7LwurCwANQIr9MQXmqCxk2RVSq6kgD/5wGX6TmB
zQUcfInfiJM+GJuR49QkWSQYbcd4Fza6/6ZZs76BsFnJpBR4XKCZFJQjOqnH+7M7yfGkSmMkJqdk
T7kHXdMci6OofyJp8LV7VNvNIvylhwvYp+ChAlTI0NZiJxOn9bvSDqEbCanUOdINAGRPm7rd9Q92
GSZ4vzELAhJMgyJtOVHUV0VVoUFNxgG3UOB8oemAqqTtVRLIwm4jvbkMDFRwEQYSKRTl7OV5mnIt
8/uQ2ZCujXZtjvLCHzsFBlTg6Kix2SL6vP9OVU6zITH5TrMz79rirWmaXQir6vU9W3mwYQactpDI
pGS1nMpNND/Qc0hOvcr5UAdV4DpDBAJzDI5xUO41pTygwC2Buk+e5TT2hmIrtV/dyLMfII7hWeG4
RJ7VySUGYOZ02HEJ0A/YyuRXhmzeL3IR/BqYzJMw6kE5v03Tvr7RdhCZHPSbCNKyp/wLA5+78CSf
Rn2nvmzsr8rPf5+7YVqg5rglqUYuS1o117PSpJhu30pEXBlqQ00qcNXxYB3VnXyiBHrd4mXYwqAY
WSJ145sugyPFmy5WLDG0lP3sHZ4Szc9Cr91+k9tcBIrlymijMCAFBaO4V95/uEAem8SsOG76UZb2
NcMM4c7cKbeScYCddLfdQVlbGZPUTCjSRiHqL77ilNuTDpkFqY4zuRF612N2KqcPk/kvjrYOtbiY
YQWGuBz7mueediv6tJ6cnaZARYtra8BzLSCSFFKiJkEUof/91rXqkCsmj0ugErzSA2NnJvdGp2+d
7dUvJPDpQrXv8gVL8jsaaVuQYUduBPM2M/CP2kv8WfFgh/60zR2rrn4hEl6EexhFAtH9fl1SHTtq
2LKudtfv+o/ycQbFsE9u0a+IH3tYn8bb6ClDR08/Kfv6SNFzcmXXuFV3yevWoV+LK6LfLN6e8EAt
42fWa71UhvwWy6RSoMCpPm6BFVcailREYUQDqEredgGNtdI5DNucw13tnVciy0zS40WBK6R4IR3Y
GQ+zlyc3tNz+u2LMmh+d2V+WoCwpG2vH5qyPKdP3OrJxOjeftVXBXDfDFtJM5GAs3TXK4nDQo5hX
bpu7jfMojac0+3Y9bK3GaKE6ClklNYkLgE8QyfYk+YSTydO+m7VbveSPuuSWX8zX6c15mHaqy7R6
8hh+arde8Ss1LeRA0CeH3BF/uYD7dHFE/5lpCOG3kStYoJRdcpt9svb5aUbWK3nTGSTfmsZd6RYJ
szzbmGGiXrGkKgvHvqwM06cJ9lbfmOD8rZcZnTdB65V7m3LRa19RiApSW4cv8IKrh0aqrzUFG6xZ
VJ8l+7WYi32IwGtXvvQWfErtBFevcwrrfldlPYlAihxHvKvn2HPqrZrG6q8hbyJNE+CnJWrCIref
bXobXqLeZAjc5fGD2X/f8Km1AMhs+W+mLS7F5dAM/RddLhAk8pTpzs/722kyPCOGeaEu7rXgZ6Dj
UwGiNKEFLull7k6NX27k2+rWbxAJwll+42taBjSbhQ6eeZQmuB8oOuzaU/PGefqaHIN7a9/f1bCl
Kg8IIXzqgH1BoH+6vhWr2322E4vIXIIFTHKJnVCpnYbWT0lnoGazJ79lRcTks7XOJbEwE5qsKZN/
VWMTiyJozZL9/20x4mecmemCpjYjX3RZs+R1YCa760yvNePn62bWnkqARP5xn0Vq2ifpREOSTZOf
o2/cHulX5YvzYX7uf9Wfy5fxOJ2yLxsmRVa/TKog5wHPQLnvkkwJApeExMqPATU433VyxRbyULe4
KRCe7b9eN7bqmpTFaFYLzYEL0I9clr4ZVnyu9tDVblZ5wy/4ka1D9yB5wTG60R/9+3o/7807zYsh
n/jQeuV/0VK4bPsp5Fr//IzFNtujNNhlyBMEpaODVRZukKeuBg1KJZteo0/u4GxBVldv7nObiwyM
ge0itHKWHt/bpTd2nv6rv0Hy8ADxROnVd6OXPCm1Kx2j7/Ftd9oas1uBerBmkEhi5h+5kKV+pJOV
tlY7BONqn302GDu7TQ8kSDe5cpSO5ik/hsfrH3stNaNmx0tEiNrqy2oGUnMF1QCxYB21vunrUDmH
Ar5rTdmqm6w+KSG65hqHsBFQ3OJ4Dlnvx0EnWDSom9V55TX2UxcdlRIixXJE9Igt/pSqPxFH2sh4
1+LPueWFJ6nzPI2TQsLrN3DFGr0HA40HRZF3fS9XzFCtI1EA6UFRcpkPpYPUt1ZOZag0tLemMj+M
3fDXbDdbXrqSwpKRACEQc8cguBZO2tu9SQNczL5Pw/2oDK+TvMWstzKULui7GVYxSICYMF18rNSe
pVkrqT5qj4np6s/Dfto3HrS7aMO9aLUbvyD2uZmc/3/MMieu0PSCEmxxH6WzmgZVjllSn/v4hwot
l+SZO+2Yf0Nh92TeZY9/PugoVvqPycXlFA9yE4QmROR6ONwWunZrFIfrfrFyxlTwERa0kTBiXqha
dDkD4ZrNfExlTzspfc6d9DiHr3Ok7q4buuyt8a6B74GcjVSO9/77C3CoVTOiCcthvgno+7an4RCe
1NPWE2rNzyk8AW0VZbsLzg6jaXQ79QnMSqV8BJb6GsZp41J5+3h9OVt2FlXj2I+iZsgqGLSr5sYZ
m7cAcj27HLfy/LXzxMgfyBJe9iSFi5JaqlVyi9YxwJ8Ryh0Jxrta3vgya8FP1Uk10Ue1LYFAeP9p
4qiKAklk2fFNf98ds+N3cZXEbrmZ0q2lJ+9MLaJdrw5NVaR4geAPEoPCk5gUjrzkI1OM4V7ME/yL
NFIIGKB0IeIS2qXvVzcjeyGB8uRRPWefcyu7KxTle2ymGxg+EdgWWZC4G6l9wiPEGPpiEyN43zJT
tES6cJhfsjKNb/Nai/5CSqSgUCmbbjtT8/9zL0Rxhxo8LAJA+BaHKvTj1Eg11hbZb0X4s52+TVsz
VGvn9tyEcNCzxFWDwyRHwTH2LAYpXatqK7dLLSjHk/JLaBUPVY6AgZSPnziMG2dsLTZRPBMUJATd
C8mUAjoYZW45y3Wrv3Rj9gqcfO8X05uvDH+M4lOY4aXLhC42/BzLwqCiF23r2OSwU+a7cvCr5jJW
p89//rUsxp+RFBdg7iXS0hgUO+HxHHuGkR4GRz2kZXSiw3a4bmYtZFjOb61jmo/kTu+/GFB2QNul
IEgygDPXUnbwO+Y5rxtZi39nRpZjHnrQ21qe9rGHSuanTJteC1BuWZ1vnKoVMxo9fcDvcGSIKev3
a9EKMwx7QTVVF5CqVQxbACxRbXNjNWvVFI3GGKUig6TlIretmfcJHI1Pox6dR/VX/dH6jyLkbaF5
/qPhqaf0Z3e3RaR/6eCCXoTkllYwbrFso9pBbfhSyoqQVgar0POmmL2m6yGJNkfnxrLKMNh4VK+a
RKqb7jsJ9UWLppdLZ+iF8rEsycBjKz89TW3ygcxA+ouBzGHe2Nkte+r7D1gZeq/PM0ucSngp6Ey7
Yx/NBwp/iFenxhbCftUckYYviD7BBeykUGe9U+AU9ZLSGT8PbaC7apf6B4TFmeEpwq2Hw7o9CJKY
/YW/ZZnu8iJz7LLSoPLVQvPXKBvtQ2V4yjjtIAJwuo1wv2oNsieClGiXLE+D7EdWl6pAEaEgcz5H
UCIBpLbyAB721M8eitrconBZtSi0soWjYnaRfkhtP5HQg7tM89LVM+fkS1oCRtKWd4Pab1FkXp52
Zk2EHgklRh73y27oNJhWOBtx7t11sfYZkvPPG6nO5bP9nYElWaIk1UwlIXHilT4wrg55wV0Hpuyb
lY7tLtYmeB0BVPxCdCOuNr7dyvOZJi/icRBpcfbAobw/CX7idFBOs5WDF4Lm38mfjbuYhl6KWJWb
zq582irWXq4WiA3oPAInCe7Fo7aahmpEMC7zOtR4dLhqpPCHlHzSreK2j5sbI9sCsa1Uh1kagwwW
gGu6bMtGXqHkdqugXe0p85PiPzvWYxOPrp1He1n+mSOnMfsna3hJiQW1utVLv/QejFOaoIdIfLsg
WExzw/H1iuVW419q8Wr7OtO9Wwx9l5freyOLeBYnvKWiAiPWa33v/0pOw0NxjB76WwkkNsIS9QMF
iutX7ZrnvFvY4hKcKjuPO7UHWv5L/6V79Wv2af4wel1Pi6b/JO22hmwuU9n3axR7cJbyZU7XUoLG
XgTurNc8R9K9OSsPeZ6jtvJtY3WX5cP31sRnPbOmGmNaJAPWTDBnTZZ7jgaNK5wgnf7ayDDbEeQs
Y2RIyz9k5s/r1tc/p0P3D38FYbQoV1QDDIS1hcSo3kq3TqZ4KTN+102sHwoKpP9jY/lUjMy40w1s
2A/D3jpUx+CoHYedaK/l3taZ37S2CDOFHmpjPGMNmcpvgmZe8lqwAhYTHLfb0OqVeqz4ev+7uCXF
AgqNpZ1OmDMeu8/jAfK8Y3CIMR4+EeAO6W+QNQIb+i66oTg53E836XP3x0kNPwJSVeKrBURo+fbK
SiYH1Zof0RSR60xvfSC7lrOHrnjj/lh1lzND4ro889XEt0uttFEAnMbMtdOnyNx60a2cPeoxdCxB
KICvXmJbGpNyTKtwSwRz/HUGCxFFqlcqzb43nRtoajdUCVauCNE8pPIJlps7aeH/dWMGoT6O5EuR
8dxkt3RC9sE47Qcj2zWUtftiOl4/DitRmlkZUCUw0Vk0uRf+KWVSE+l5icOktqv6MCiPL2l/c93I
CjsaadJvigLIYsnqFyEzM+vBnErEWqXTeLCPKjy0UJNZO2YUD8Fe/aocjdu8cVUXqfLdeDvC0vbf
TB6s+AvYOItHH/VC5UKCrFaGBHpxGhSBMh1GqdvNyp+7vopAI7tJH/iyAuAYfa4FAVdPW6e3MyLv
Tb43NN8b+01FvNXFgNbltINjvED9QzkRI9qGKTRAnotvyQkQngdmB4Swx4DuLtoe3BDO8L6owpvs
zKT4SWfnjft8LvUSk85Jve3v06f83j8C73rs/zZe5Jvkpv9WPZW3xeO2mM7Kk/C97cW9pBNG/b7G
dnyf39CBRHXirvgp7buD+jbcm4f+LyEg5Ww8eNcue9BJaIGRKTI9smx6dHmjlLODBrX+DFOVuC6c
vYEIg5io9e+2+cPXviqAVCFTI6Dty7QUelpeqAXnMZAowtDaTlTlAPrKrDbuwcunBPVFIGVCRwOg
0rLKyAhVN0cRj85ySIaXSg31U9XI6l1RxabbDeafM2aRqkM/IGYQdOAZixAAAtrxoxHGrGSardPQ
qvMBLcxhI61fCaDi9UfjE8ytc0GOM/RGOaW8KbyiNO56ja8UyKcyblxtPs5N785b2o2X8ROcKM9N
ittAfOnkvD8SZjIEKCLw4gx8CS7oFLL7cf5KxXtrJu3SMQDaElOQl4An4oKZ1EnHxupMdJflRpF7
b67k4E3y7eDleqheWw8lHt7s9DlY0uKF6WfxMMwZb1qlKYHEJ4MFoUFh6z/bMWg3gA3rS/rH1iJ5
71UtSPWYJTWGbxY79L6LH9TRHHkjKK/aEfPAvGF5OC/ReJkfDMXUTtyqaDG3uyyJUSbmWq321/fu
8kjxiTSmTxElX3G+Up/6oZ1nMZo47/NJGhHMyp27yR+GmzkIww1zq8s6M7fIfiCOjWo7Z1l0epSn
Lpekl8g3iq35hVWPODOz8PB8JOGsZcz0nSkx7jWEt3k8JYcqr7a6RasrIheh9CYLsPfC+ZSJiWTL
4jVX5G1p7fpekmcX4rhqI81at2NBWs/wGkW3xZKCpC+dLONDTUMzv7WBXYduFsvxuLvuEOLvvL8v
cQgKQ/9jR0Srs/syHeV+CBq2rshu1QCK+KQ8ZjNravKBTrZmbzzeVtdFdFV10m5aLIsYWxlxbUQl
+zfwxR6YNRkPibZJ3b66Klj2mIsi97iARFFPj9JB5yYeeqjoELeQ3ZIe/l5ptKNpBShhm1X8xw0B
dhJeemiTbCTbl2G2bse6V8Sjba6ncK9lJKt6KgVuQHdn42Jc8Xcx6EVGZTNQcYERLjpjmAvBNWua
08mJ24dkqO6GkEHZ686xYoc01GYiHle/rKUjjJnFRTvArhIM1lGRrM4NWxi6R7/7dd3SSu4kMt5/
TAm/OfPDOlaQEJAEa8bOeQxSyG2jU3UkSXWBycBUD9909qS65XELmb9qmdzChosBRO8FhJazXMe6
hVBdW+RHqxpDN9WyL9po7+c4Ld3C6V6rcHzsg+d6qo4NhE6SnX9K9P5HPhYfBDvLrvI3rp0V/7Up
iOGSJOmXWFQL5JeTpWC/+vwxLdNdFH3nyeVqeu91yQYQfKXDathido+5FdgoLoAeyFulBVo8ECs+
2LVbPmW3KDYhe6pUvzVa/htSD+UyCcImS4M6gu7nRRIUptP/Y+9LtuNGkmx/pU7uPRuO0fFOZy0w
xMCZ4qwNDkVRmB2TY/z6d52SMiMQ0YFiv+1b1cmiSINP5uZm1+6NDbOOQRsxJWtmhJ6tNHjyK+Ja
sHrD8hpEBY1nE8XrAu4k6nUU01WjQ9V+6P3QwG63rG1lllCdJs1CfHEE4M3wZboEOYDc/yCOGcFg
a6KtC83fuu5MIwgNMsWx1eEyHIzzSmgrwhDc98NlXdW+LeLbMG7O8Aq6t+03hdsbFn4vmwSgiCZG
mBqtrKq6D3SwztsoDaW91+aFhzc2cbqoXHBCR3az7FJAwII4TMaXs3uDAwhqmB0gSVnsaN+N0Efm
GB27bugTl+jn5AFY7Ssg0a+NhQtr0fLsJiGxWjM7huXga/EYgtovR5XXh+iDU18pK+GPXnYW3y1l
r2YuCgMFAkWCEAB0AM3xx+Nox29oNCa1VoMOdtSmqxS5fEi0JsO2TrCVT7uo2c0lLYF2GBE0dgaa
8+c9LqBEzHvo0qluptte1Ff+oNcLueLZqYAJvOJseRJx5vFmnl2Ow2hOdZ0Po9uoxTk0Tp7aMPf1
fHgtVP4YTEiw1MYSOf0sIvywCcgQ+qyQhUekMcuuqBm4OkNejm5K+6usGSanVPCMRJEZ0pa6WSzM
4uF6STuyFCUx0QdKJ6LTY41V+uAmXeWwArMYRW4HEpzPLRZwXjhBBoQSgFMC1n4WpgV9lHN0ttVu
pHWhA1r/C6p1C6s1H8rchrp/ZYFHjnVDBRsgADhX0WWdtPE97eylW3i+8T7sYIkke4uG1NDsSMeF
Rlp9pLVb59Z5CP1yiLkvrMp840kT8MVAMqr4+wfF7A40NJCHnmq3irPL2qJbwyJrUoyNn3OxpjXC
DAjgLBg9Nq5do7P5m1g0oi8VRkG39CU2ko2WDV9Ob4M5UAk6EvsDm50oCvHGvJpgg6V0W43i0dLC
W6VTvJSDygCd41mz0uzzYpxu1Ti9O219aYDy5zu+qQuaolBtOavpRmejW8dLfLFHLdhQiJV6SMDK
yS26YyFO6ggorLEG/DPmiRsVQbGmQd0sdTzPsmof0yiToiAmAdoFMjT7dkBuWmXZUNZuW2ROEV0G
lTgrhb4VJnoL9NFr68aj/VKT37EDBj8rC/NoWkFksm9VB59qCsnW2u1iUKTzZ9ynfs6WSpDH5nDX
yuzeCgzajqKHFaEoZxnIrJwOfAb/i72+a2TmZUfdGDmNYCRp2k2ZdW9Wmi/EcUfOsORAtE306iKc
ndcBqjhR61wxKhBaFDc6C7dDK+p11BfKqlC1W3VA66KGmvzpPT7HmMutoSNvgYI/8uYy9thfJAvU
bFprZOAdQTecmZ2Zo1MGjmo6NqKOYfMGlr23nN5Ek5O+tHfR2SfBetI+GiWBwMaLEkmEuXeMci0T
CWW1q08MTeudV0RXYV5vTg9zfktKKyhTgzwLlySkI2dbceyznNQF2ojKzriKuThrrfCqZxpYyK3y
8rStI4cNkCIppQY+DUQas7urLJRCU8Ea4kK1RHeroHZEHq4g0edrnXWZmvkVMclDLbqlCOfIecNd
qSH9icQGGOpnhlPBAXmrYkAs1bB1gDt77IY6doo8ezk9wmOzKftpgdDHHX0AsKynMRy72IZj1POz
OCweSzHeoyC3rrn+/HlTNtYNAAOgsQ6aUIGbQ3YjUGsXiTxvwKQ2Mdkw5c4i29OG5A7YSaRgH8qU
EJXbRPLLzrPiuj5QKyub1g3H1s2aaMPVV2Fq25CEPk2XegAOZ5ChZRcYG+Sr8Y6a48AiAwn4xspa
dypMvAkTWp1VfSGgAqhFnkG0bH16dIdbY8/evAcT5EnTqIu0dXl+MSZXk7qO4u+nTcwfEHIGd8f0
cZfvXGYQOCO0jmDDM67jL/WN5mWovFkQsY5sN0G5KPQ+2Xvw0ySgH6grYncc7Hg62bw2ob3sgpvq
PEv6TchCf2FY0gHONgZgxHhfI2cNVzkPsMO4D62wiFvQ0iIBldE12jdWvB02+sDPW3Xw4hA6eXgO
wJUkl4pV3tYpeUyKZmF+D+85TK/kRoGzROg7JzwiiUaIQpLWTcBaYk+Rg/Zm7/RYj+6SHROzq7QO
gykArUfrUrN7UXP2jYhqY6l8ifDo0EPuD0X+fGenDPrUI/OFKUWLTzLqQCZCNqu7bszeS9MXgHm6
dIn599jsIV8hCQ4g24Hc+b7JpMf1xykRLk2/QqthY9nNwhFbsKDNZHnNtrBiKkLsxdqKvNywrruJ
de7pFToMEtDp8M8wtJmLr4esrawGRrRB+CyIvAhc+5aaXbbK137c5nGysP2PLRV4UTTcmtDEO6C0
a+u4DcbcFu7QULz3JqfiTyJ+Ej1zUekG6yWUIIW5kD6bp7Q+zvWu1dlGbDRiNFkWCAQldAWxBhti
r+g861xrjVaf70XrLGs9H9v8yP2iZQqaS+wAplAFQ82JiZEaTV44Y4L2hC6bzjh0IxZirmPOf8eS
NdspQZQOaUeYcNNJexpSY5OF9hnu2vOi7ben98vCoOakVEUQGShFYFAxV52qfkhN0zGGJQzu8fX6
Z+4sdf900TKdGAQ2BMDUyD2E56AWAE7AuKwumKP5gFJfLnn+/8Gk5JxBqgUP61lEF/FCGzuCkYV0
rYPUwIMQ9xNozJ5ZC+m2tQrKhmXw09E7DiKAkgTROMK6MZrmYIwQNXL1r/b14A331W3iDRt2AT3b
1/QmdIeH+PqTgt8/T8OOUbmfdtzlaIyGsOQiCtt+pGrsRlZ7FVRqAPXv8CxT69XnNw08peSaBSDh
gK0tCVhkiaYVbtsXD0D9+5x1oPG08u+n7Rw7BzaFjhoIxdCjOA+CjHTIo54IAU4xgzjCSL28b7gj
kv65a9jC8+qYe5YKrOAYAeXHQZvYoFStjmYMOLL2TkSXJFnIny79/ZnLakG83o7AF7t5cMXa6zR8
PD1Zx04yWPmBdJV9YQeIt9aEtBH2gHAn+mb2wNshPZtkSwqyx0fxj5XZVutt0B3wBlaicvRzAz4D
2+D0QI4E2iCk+sfE7OCqpBd6MuHPdo3g+apto0SBayIQNii5Ft1GVEQvzBi1JWL3pbHNVihSBt1W
R4zNbuqHWGW3SS36Bdc+B/N8nFW8L4FsMGSz+DxKYyxKBO9LnJ3Roathm34FxUrpWKMLei94Qjtx
pu+nJ3TOuHtgczYwSqFFQVXYFJ5+pqAxdgQQcl3cFq7txm5wF94ETv9dvIt1cC3ZnJbQw/Nq0M8P
gAsGxRh4fA5EDnJzElVUYu93q/wqexO6m/rBVnxAUflGcrYZr1XnIudue0sx61EngvYqSaGDNqv5
PVCgsBSjKxO2eyhnxre1rflFXTpEW4q9jl45qCn9bWo2z6rSCZMjXeGGr4MHPM54CYIuL7zUHXIr
Jid8I95nyyPyTbVrcha2QvOrKpG8gCaGIVxU12rlK0fYdXoDHV+/fwamzwKSyewCEkDcyzUvO695
DJibl+uk9ZXKyS8FuItt5k7QdNHWhLnDWt2YX05/wcIiztP9YdejTyPFB1A9/9bWaeXSOhFObtoc
+GxurE6bmxOuyg2Lrk3ZnMEM9LrMc21xn0192eBGbWhhOICio2eo5/BI5fe8q2O3marQ08apXJVB
ZEaOnpRLlb4j/lxFvg/5GglgRhZg/1KHhrGV8xBo4qS6ncTgcGRl1W+nx3nE48EGSF0hcq4hop25
WvRl0L5GhxJ4MfAi4Q+BvpQXPTYKlB2QuUPe8rBOM+oELL9opXEtIasOpnktuA3W666l3ufHYkMa
C3VnDOiAxWoYky5MeSeQm2HhWs1Kflal5RK479iMAdcCwCJcmYl86P6q1OUwkQgILnAyUGegxCHB
grc+stXVXQvqvgWFZ0xwacGOk/swQLVJpeoNCh3CibQlbfajy7MznFlyN1LHsNY13LW8tjxl1AHG
CB2cdP/02sxbED7OE3Iw4IFAwR0OS37HToQKhY9U5Dmu1m6F/LG1mqBDXXkgwAPl+X+Q9jlSFmIy
5/O3PTnJO/bSaWxMvYO9PgOHXwbMfAFlJFCSD2XnDApIY6evAZAgZVY7EGxciGCObpId67NjVdEY
uEID1lvzZdLuWXp/ejqPrhr4VjCPMt80dw2spFNZheA8HdDntVLjRxxflP2trF5YtyOGINKOiNgA
fgzsmrPtUfCCTIJyxKx9PoKaTXvoaXWZ0/r19ICOTBgADdBAQqZTO+zTyoshG8wcfgFQ47O8Kq+t
aamYeyRPAbAxumpRB5cV49kOTEtlJMUEE7Z44t2jWT8SgcIxf6vDzkPm30mDfGH2jowKJqUcB0I9
AFlnvqJnYxqTBCaRPbnUR2tthkshx5EF0jWgIqBChhraAYqQpSKNcz1EXriAKGFlu0rUQm5mqZJ7
3AxaTME7IrGEs31gaCxTuoag3qO0+UWHevg6rkp2DVKy2Pv0VkCISGWtB8CPA2QfR8eVkaCyChK3
b6V6P5QLV/vRoez8/Zl7zcY0M025D0AIi6ipTiMophUKKJ6z59MjOeLI0WWCznNcrahzz9tamrq3
eF+gKlcyNdiiS2hbZplYcTP9kVX25wMkHb24UgkB+w1JzH2Hp492OJlclgC7dc4vOMqElqV4AV04
qcemb8fOPIkZsqA0OHie3RBcupu21+/MYAALA003p2fv8KGElhJkGCDXA9CKHNv+iBTQj7Ap6CsA
fwJvzCy8iwpldHnYTI6aq69FxlsfuHcLr2nlwg6TWz0qNz3IjjwWtAtQkIOjjA9BwQyRPRIEqAPN
PHpQ1SOS/A3kSKyqvdTK9puIan19esgHGwauAuG8ZG4EV/sBdIZ2fcKByi1dM4aWezSwzQiOkKgF
xaiyWNc98IcfxoATR5MOCLXmGyY3tFpA6q5028xe1+pwrlodOPWS8cdQGTd2iQzCEOt4MoaZ6pwe
58EeAke4Dg4PcLmiKRc1u/2VTbROaU0t425MSmcAIQXR7q1FFi35V/bKMpbs+bdAFoI+K7TNyK/Y
CQEmczLsvkHneJxDT6adroAR/Qb5Qj9KyxKIw2T87K0vDepwjioySOjYmznJwgx0Ja8CdEd04JkE
0Au4VlosHIsjcwcjAAHgfQI4yJyEPFEKdJU0MDL1LHUoHy65MJ6brn46vUaHGx4ZMDQ6IFEBGoMD
2QceALbBBgutTlRdiyT5piXa3edNoMyDqruC4hn4g/cXKGdG2UQhEPBlk6PMXtp3vCTZwnVyeKak
zpcF4Dage2DhmRlp8mzS6ghvcZJP1G/z9kzt6ofMzr5kLV3AZh5ZG7D0InZHFQTwjPmRYmaUh6KM
sQHy5rwi6B9Mk8hRBf+0Hbkw6GuX3HsqEkn7E8cI3F9BIGXXZvpdxBV/sl50hj7Xz66PBsSl9A/I
KGL2ZldKn1tMhIYGPgnKHWWwfQiPLFzGh7sM2SDw9390K0rc5f5IirbJRpWD6S4qlQdrAOuB1S09
cQ4BLACPykc8WJRRDTh4y6doGGwIA5FLPSgvfZ9vjah51w14Ppo/jl1ynoJPNZnokz5OtZ/x8Mai
yWq0wpVtDI6hVRdTXl0nPItv1YS/Aoi1sEcPZgEiBuhUlusJ/pwD7IlKx7TLR5G4ObKAXFyM4ZL4
4YEvhAVUeyWIBqlHzMT+PLeTZQglAscW1+J8rRE0OrXCUxJ6NlAtBpHi8OnAFLeknGtUXmR7xvws
kCQxzb6sEpQkwk3cBGCn7d1FcZo5AR+gUICr4TTI5mjjsA8kL602ncI4cdlDeVFfjBBUybzuvDwH
aUC8jTb5dfZgfT99Lg6OuTwPFLxegPCgEjgHJHVp2UyqncTuYAdO3OmO2VaegnPyYea/3ob/E74X
Nz+vqubf/43/fivKsY7DSMz+89+X8RtYjIof4r/lr/39z/Z/6d/X5Tu/E/X7u7h8Lef/cu8X8fd/
2fdexevef/hcxGK8bd/r8ct702biwwi+VP7L//SH/3r/+Cv3Y/n+1x9vRcuF/GvQX+V//PrR9vtf
fyD3vTPj8u//+uHVa47fu3xF0Vi88hih6c+/9/cvvb824q8/iP4nejeREcPeQlMJemSwn/v3jx9R
609EjXIrILqQBDx//IsXtYj++kO1/sRGkYUF+Gf0Spo4JE3Ryh9R/U+EJPi/8VyGVgX+54/fo99b
p3/W7V+8zW8K4MCav/7AawXH6Z/QA+GhZBvEpsSJsyHsMr/ZuElIr1TRlZmgn9ghtW7XvtDGDIJ2
TcO6H0SNuLEe9dQokH2YGCCXEzYbRBNx6XuiDsbIayujj1SHhVGV3HdpazWr1Go4e2zinr0I0Wad
w/XEjLzBRjv5Grzjlg05LdqK70Xds94py6Koei8QRWt9sXuF5mcazUfQwYL1jHiSESq+opVWNK42
QpDPqXkRi1slpaTyq67pq7exLnPzJqSkcwECxMuSGMV00ReZWd520A3xNZOz4Sxn9iR6D23vZvBK
a6aE31rTDL7wqVWSjVq0Soey7xjQKNyCoDwAlkmoWqTc6SxBTsvjTd2GXwi3a5BBMS1Xkd7DV9aY
j2v8vyqkEB1mwQOrX8tWTeruwiATQdZXj1lhPId9bmvTzSTb/iGNYbK81G7pEOm1esGjAYUPL1cq
I+2ulBDNMCJ0jZSAcT516shILIYGChIWeufkozUJdq/xCvqzyB3FmjIpq7rF8e3PIfJdZBrY8CEB
CT5oNPK3aeEYHXRuQscowi76gRYXO2x8vVK4eGtx8Yl7vR1ZQJx+GlhmvilFRGnxCEqgqEsUPxK5
XnqVZbUlytG4JoljV80ARtaO8+oS2mJledGGNVgJOoXd9hFvE0/0BlgYWm0oN+rIi+9Vqr9Uhd27
lDcvZl0lz6SyQDppZWN2DrK81rOhXV07bdfoG9RPW0+1i/rcYF14ESW27qLbGkqsaWluFLsaPa2h
BOLvafVWJWl63oFtdIvzhOqUYUFVpwG4/4l0RFMdvWXmkxm25rZM0HjtBCDONlzBp9Sfwix4aiIz
f0HVlijOKCrIOpIYWH1QUbdXcRn2PoFHWhktL16KoCzeWZO2DwFNYqhQ1viznj0FZYOyr+wvVeKh
NKAXCwvrkANxtAmVkQ7rgJHhAvMUqG6Cp9kq1ybzObZSLXPaBjKTPpxehWEbQe+OfNSYEym9zW8S
QKk2Fu8AHKwYALVOE1hxjQasRFnRFAxsSL/G6hclGKxV1Iog3RSsS/GhQXreQipvE6eBQMVKb2IK
rkOQX/FQ5VdNLdptoHTxjSZyq3T6dDCuSkMk1WVcZuplmZf6GaHAKyITGWWp06TMzhyWGqqnJRm4
88PACkA9o/HQhaKrOE+VWqncWBQ9eG31SmxSNC3dWWhNA3SuZi05hz8CAMYu9ccWQgqrCVp+eBik
UQFJRH280AYOKDxLLf1pmHiSeaqZ62c8bycwyZt64HVDab2n9RicBylpb4Gtqe4h9qo4caM0ngDW
7FtUjDpIHaZO2do8Tu1tE+J55wvLQkwx6pmSgmff4B5R0Wy6TolZDmiAqujgkgCtB6tArdR3pVRV
CGnw9AKU0ckWvSeZ5ahaAcZuhAupdpGFBqtemSl0bZsGVAmcQW+M6W3I6BSDLNOGGuKZOik9vZws
gOteKwQVduyYYVagghgHmT/UVeSqZWGvoqKaIGaqVKYkBE7QtNI5cdoVYXNetwM6tN2mH4j5I0Cz
KrkGPJynK6oFXXKhxop2P4KQ3faToS96IHM7am/AeaaRlxKQh/CJhEka+wTKgvl2GMApexEHpq0+
9TANQO1gpW27wrYafgim5FA4Junww6rTdPAoQY5zO9VtqZ9XdqIGq9HUguYRb/74OQrVvEB/KWo1
uDamUqxiBjQOCACFDWmDZOqSTWGCocUx4MifrCRFBW6K85ptuy4NOoeixRvNAk3LvvcNUZgnFAhR
OykpVEibxsrwDUOCElOOdKu1sWhhf4U371UP/7qpoKfQ9t+tGKfdHQo66r6NI/Q8FRr7wlIi0V0R
M7p4NenwOJ6lEXpnTpH6vUsmftcpSvluV0XEUJzT0G/ZqlrwiC5IK3b1FmkvRzWyUvWyWG+zF2sI
G6hMQvMPe4w1LMePGxA0eKBJNR8HxBnQebGMIL6o8mGCWGqOsn8Peph86hwSmoN+FdSjRV0DcAHb
U0yCCxR1m4TiHiKt5k5tJegq1e2y9VKk/7U1LgGksqdKoVAxLBAhorUiqr22bIR5afMGrKUx7UbT
oWBujTbgmaZO2GlEx8Ws0c5pLMja3xZ0oqYz2awGhjrsiFpeNHBdI156hUmSs1JN+gwhbxoZC+++
WUoM5xgM2sjy4q2AWUNGY/aYbbOCD72p3nfgr+mbLyUUoKTmWdM/WWu2UjZLbOv7DxO8zfHwR6Ar
C/bAxyM/sv9sUAEJboIRRMa58MahQhuXvxPY/QqddkOl+Yg+LKA5FOl49IBA1WNmoQ6jriJ8fFbO
4k1zqRtetDLBazJ6UIBpoPK8XWISWLQoEwY7aaEiyuGSyvFZqi+asDT5mjdtLHdywW9Uhqtl/un9
TNvPWcQzF2VcdNYg4zV7fGW1EeE+mp41vVzHVm1lL3mhNqpnTCmoRDWoAL6OXSaa84SMkKWxmyE0
tgvzjLB3NyL9mGfdxnsF70AA8+dvFn0sjEA02jMCID+q0McarSmdfNJT6ORN30DEsuYJem1F6iRI
5ZLWvggRQ4S2NxLmgTJA7d57tX05/VkzTqafU7P7WfKzdxajQoIkhejTs5ZaqzQLvlm2foU2zPXU
19c9OEjN4kmvWsfq46ssBh8crSe/nNJNlw8u2kGtHm27QvHwpK7g+jTHiNWrQuudAo3sRC+2DRiy
T3/ysSMB/D84KZmUm5jXfyfkWYCl0Z/B3OSiIdapzCV61CULeCvtzomh9pboJ/2516DfI763iLlO
D2E/JfZz0neHMM9TTnUvBdGewzpeiUhB8HFn6tPGjJdyAEdHggQfMvio+SKjvT+SYBJK1nDjeQLK
ASzNQ1Z/gVhuMHmfHQ8e/x/VIjAloMo284ohVBIsK6DPIgUbdWWF1KnLhEFHFmPD22wJnHt4lCw8
+/HJUpz9SC3MjhWBeO15tNpzPQVzGAjLWqN2p7A7H+KHCTJZp8d3OI0wCMcPiAYaag6KsLjxBl0V
5HlUNTCR6Aj+2ZQuXC144c4dxL4R+RE7J5GNeUZDM3gG2EUSM7ziTZq8TY7UJnfiG058Au2qzE/v
mJtdJC7EL3+mO/ayHbtXwdIoZzeBYnZm31rBc4Ijy+jjWCx12c4wAXLfI4cpWyPAmo+M4Dw/Pyp9
1QWT8ixy1XZ08JZBIyuHB2ZWel9NlQUREc59MwxeVEhIbjWt6a5ShT2eXs0ZSOzXZ4ALFbkIXOZ4
F+3PdG7HxBhj7bk3k3U8FSC4zKrK0XDauxK1H7ASJyuQl4SuZvffB92oHWsKk1XJU81plIid4YlJ
PpWH/fVN4OZALhmMXgegRKXPLAUsLc8jBcRq5MZ9OKh3p8d96HVw/0mifxT5VZkb2R92DD1EkJaa
z1FHkTGz+1s8m0HBBfkCbL3PoY4+xrNnbLabY5SvWjUzn22CHAbLLsbOuI8LfSF6ObJl96zMtiyu
e60yYUUiOqHAVT9jYRdMyD+xk0mSe3bPhJzVnWNJQDKTVbH5DBJkDiIs7tFUvIA0fnN6cWZ51J8T
JgWCNQR5wBPMIz2NJWXGE/bcu71P6U25Cm6Uh2Bb+4M/fLVMhxmApi5RLc1QQYdWZ6NjdRyNZiqt
dp6452jgEA5zyqvybLkT7Njx/9BA/j3E2TVBq5BzTCeM0RUejf062HZu5wtkGNZLPavyb82XbXc6
Z3ENV/M+AI7rGZk8hyRvwxjiEL/YJeiXyJfTS3dsE+6aml2yEVB9UPhizyE1vZRNwCP+OG3g2BaU
7HxMB5YBnaMzAzxCniJqkhfUtm5yW/HZyLeTKlanrRwbBrYeMrMAfqOZc+YetKSzkB8gz6oCXbmo
8wt459MWju5xBMAIBuHnEI3MNoDSNkhg8fIFHESgmNkoDySA0EhuO+o9sipbxcs9rgKe5p22ezh/
IJtB8zLYh4ADgvn9I2z05RTEnf0yxrR+qrIpuxZJy0JkdtGb6J62Nat1yRMlmW2AN0F8iiZfU37M
jr9glKSW2odfA0NBZnn8UuYVOD+KlYC0nDLkSI5GN2FmuYI+genPDxspZ63d5GWDdIXmpgQhVEyV
t8riq4ks7KQjVx++7qNLF889YB1mW2kyY5MnRfxV0juCeP8MwdyXwLZuAlXJnBBEOrHZb4oaPsfE
QrQgKY57B7/gFma25PEkZHn/iAI4DTAiQB1I9R30sOAWhvyAmnxNtvGGX4OXzx1X5qq+XHRyR9Yf
hqDmAhALwDnzStgYjUVdF+lXfQ0lSvSpRW5/GZ7FcD18curXnyLDS8ysR4wir4JgkQFGcij+W0yh
idSS+MpBwlK353GiO4b6uSY8bDZQaIIITUcM8yFiPztQPQezbNXlr9YdXbXZVtsM58TtzpSVIrZg
8sLrfWlYh2cYJqUTQq4A+bQD5ibUDoy6UspXfW0/d3cQxUD/ggXu7A5svXi+Xwb+r9Do/5fhUIbD
tfRfvwtdh2W4YnrNv8VV+75fhsMv/SzD6QrKcACfQoyFwdlgd/+uwmnKn7LkC/w8Ug0SQoKf/KrC
Ear8CZoRmcsCMAeFHA1/71cZDmyyf7IPABTAMzgqYLn4TB1ORg//nHCcbJQGJfU/hFTwAj2gPaPc
SA2jJ8QxgmmTlci1N3QtisxNhL7gTfZvr0NTGNOu20UhHKEfgakEEbRjmm3jsGFaOm/7UcVPK7Lf
TpNMfcgBzhJJQYRSCTgpoSacjHdmhtyAiYqiabuWOtySsYegA7mD23zpFPs8K3IPBD8x8iDpVUrE
RgXBWtlql2PQve7si5ufU/o/P91+f5cUAwEXjxTW2h990Jio7ASocrFMXGRChQRfvz5tYhYqHtiY
iws1bRqhCAAbgC24k5d5yQrisyt7XazClfbJVj25c9BA/3tAH/XdnVtUZ8BUQUOYOHmMvsamqi+L
wHpeGNH+BfR7RIAS4DgAXPhxle8YKcaoHmyBEQ2q6dYQhgmh30uyswa0nHrCvUJnK6GuM/L9tOFj
exXKYL/tqrNeHjvMxrGlsKtq5MHu7ZvczBd26v7tczC0ecYTqDVCxxEmrLRxOa/9tIHGPSppp0cy
uw0O7cikxs4U1mrbDKKAnfRx9LmHAkac+rz0k8JDaU7KKaxp4ulouF3SujroiPrYIoBHIfUEnaYD
RHTKqjapMobVW5mo5XmN07g5lCk2gUevOgOMLk66pWCQBz4E0NW29P83Y9/5ALnMO2M3esQUyAag
tHzLL8z1cFFeo5TnsGvlpl9ZZ2jovl4MZaQbm3tUiQn7PWi57js2QUiD9zqHzcYfvPEqOIvcZh3d
yfBJOGB8AxPgl8gPkbpXnKX80Cx4/LXYO8alu98x3oMMOo1SGFfWwmsfddd8hyJbsiIuXTdbNfbT
1VJf9aLNWYST8Qnd8TY8rnw0hue5j1KlG69BCrmuVuU6vF4a5UGr5nxfzW6SakryJo0xymibPwLi
UZbXqp/eQlzG7TZomvRk4AjiTkX4aCbQfClRsNRTeND99vERADICdw3M5EHIKog6Biw2sblH+kQp
WaHsvp10q3cLbVqhhIHAS7efBmZ7g2EusCMd9U8A0VoqIMKS1Xx/nVOORU5LDTMQ5hsOXXNrWAoj
l0zM/UZkBBWAJ8ShebFS6UZrlzQYjl3VeC+rSPGhh+HgHaaJZMizbiLOFLxaQnWouDDZLWs3U7BE
3XbM2QLeCA1VJO1lJLY/Xx1VRddymDLY4CXiTnSxaw4LN+KsbPbz9O1Ymctk5WQKLTuDFX2dgf3L
lw1c2Q9rrXrRWb76D4gU5DLPfc2uwdk2sO2aJEEKg8IbPPMx8UCXfoFQ3x+/Lfo1OUWnbM32w8gb
NLfEsFW2rgnhYN9ylMfqq+onK+b1qxaPmdjlj0XnjF7tfp5ZRJ633bHOUgTw48No17BPtfepJK7F
72TV/vSNcWyfmKA0N8GjJtFuM19WFoxGChNw3uQmDn+A4E+ES3vx2MHatTHzXizmEyqQLXGqMvUC
88EAZdvpURw7WLsWZrvdEqgqWSYs1LWEcZ0HdN3llYf34lYx1qdtHR2NTHzhmQI5h3nnuFlaNVK7
DfZ8ftWbDxDYWxjMsRcKXkh/G5hNV4ROCDB5YUkI4M8FExH8RHk+ZZ2v9NHD6cEcjVh2jc1mrlNZ
kIYljJmAyiaoWSHl0jiKLy+VcA0S5ugRkJBiy1b8UrsJn06bX5jLgw7ysI1YoWEuy+qW0xTdzP+P
Bmb+woQ8tSGkgYQCLmc/mPESE+LSEGZeIhgrysYWFlI1lw49DJfa7I562Z010meOoDBLFaLOMJEh
K4WA8mt0HVxYX4sLzS/XGlQkX06vyrGAbteeHPJOTFVZUZGj7RKww4g5LB/XnR140wBG/UZxAzDr
q/B9p00eDdoBdUcJTnJY45m1b5NWo1LGDDaBYjkz3fJu+lYi7X9f+5OPDGwPxWdyYS70b83qmz/v
r12rs+gxpYKbYwWryVaCxBvXECCw1M7DwSkgY0fOVQTpq8GvVuq5EoGLDnjLMHLsxM+X6u9HY7zd
b5E+bmfWDbNpW1tuJBlVssf2PeIOO0NwiVbv1kMaf4s0mquu8LQNL7pLM16Fn9ZR+siOyKsA+REp
vTVPuHM9VGtQ18IdlG64adeBB7pGmjvmParMCiYj9CcX4ne+vQVyawJPPt+IpW76o3fSzkfM9l+K
6maYDviIhATg9vzeayYQkEv0FUtWZjsOWYuIoWcZVoYK/fql1zWBE5gLZ+moewAgBAptpuznmDmg
NFYaiK/ACkGcwMxvSrPg4Y4P4x8Dc/9DwjBRKLYNbStnUFYT3puTvgAEkHtvHgpBGfTvUcw8EIBz
U1GlMMLqt0R70IdrRCIXCZhMuL1gamnCZotvKMh05NJUWwzgsgXMp10K9JembLbyRG9QQTCwJn3/
kBTPrfUQZkuIoA98yakpm7mWnpa9MiQYB+FOfmW6ReqkqS9rmR/hsd8/VXcQ9vaXg+SlGZw5EoCu
dYHWP+RZBIXeO7DVS32vxyYQJTmZykUzD0oK+64qM2gGHhKMrQQNSkWApGWjUzRLHW1HH9q7dmaR
UPV/OTuTHktxKAv/IiTmYcv45inGjA2K0WCwDRhj4Nf3eb3pqqxSpdSrlDIjg/cAX/sO5zvTXC/k
vhHpxEzsBFHgo0ybxI+bRzRlirb4k2vrn77Yb6chohRsn0pc0B+WeGVOHmJivAL+8f+x2/3li/1e
bZtaC0PcUB3E5F2hy20+w+fdzjA7nLnx0h/7RwAw/lio+bdF/NeL/haKFDCWktwjBWwGTmEgssBv
CzirZVXVp5g0zP77S/7ba/jXy/0WmGhXD6W2cTlAPmK9nEZAef77Cv9akcDkE+aeURJw/gE3C6vZ
0yG/h/Dt3a9x3lhFvx2LP48J/Ot3+cuFflvMrahEi34dTifEzOFyFAvwM//7y/zL04EIHVaUKKRB
q/97ItZWFSyyFlHGgrzCSTs27YdhbOMeneh6/Pnva/3La/63a/22rjxfuRBL3K/FXmz+7naPQfnH
h3O/J78FwL9d5Le1dLdomI0eFxnTNRfZmrs4X7XnOYZJCV5BMF5oRtL/R2z/y1UBa/p7aPJhawEJ
Eq4aBE08hmvMsC0CTfGHp/UvL8TfLvPbWrLWfvWcDpeZ7UvQvHao5/73I/rvuwd7vb9/D2KTkjkB
LlDPQRK1bRYYXgamaNIQu/jvS/3324Cm7d8vFS7zirF6XGoYrmbtxEu40X8cL/23RBO+sdDeBfdy
1D96tOhbgODCOeCTMDde0wiOv0xnfMpJYe2Gd5F2CeZ20RlYNu2b8QezzH/JaP528fvj/MvZ2iIQ
t0FegsflPDPyYHk4Vljn0im4PKr2TzS/f72hQE5BjIgm6D8ILxNxOx8T5SXMg6xEYGZyql4Ntf3v
p/YPpijKQ5AR/t9VfntDJq+BGWeLq/BDNWbgf48XnDHK9F7ph3+LBQ/152HXP/w5S/jf7ekfSxvT
K0FgeZgB+t+E9S+3E7gPl0YWfOIhhWgreOX2GYaYuuFopU0GJXFR+zcHxX9NsvZ9Rv5W/7EabaNj
jIf2109xV2ze7S+cO9ba+4cOwasplC+BJlgeFeHvsx8aUUycPtQPrZAlYqgTGFGULWFvOV0MnUjF
c9o3pCyiCcNGydBWqHhAVdf5iVfKxc5sl5E1hsANLlBQlpQSDAxIpxOoHAH/b43AXx+BlypfDSYk
8uClq9ijgcXjZONSu2YmLKn5jHljKu0hsypV+v2mQpu8duMu7KbBSSffo/Y7GuMgDZjOOnq3aF3Y
Gqa9HtjUxp7VLeKzdCtb4hhiyAJ8a60zZyUc0sSWGtEF0qwaysyoxhRWPq2+A22gDdlVFoCmj6cy
ciTpODstO6PkETzEvTDYGtZdPabn+boa1mtvoKoZCe8MCtFULFYZ5QZm0w4R134yseZrqvwRZIQG
NhK9WnJjRIlarz6wRfP0OsL5MCaD8RINUWr1mMrltv3deNO2W/lTCzgEEswt0onLUMtz5Q1N7FH9
Bs1uWg9+0YTLkzOI/aLAlxO0KMvgahpR0jjNvvMgz8SLvLgvQ/RUTxTpp3VgDfCJxpQGQKD4TfSu
MO/MDV7YrMn1gmnZqpDeQ0M//N64QuyKZvhzFbTp4lmp9jHu4tVTyucJWh48uXiFQG6wH3lnH5k/
bnUdQRfIslr1W1XFC4cAFsekakm6JtosTkq6Ob5PqFbzexldgekJqxpZOQzvn61yjge4yXgnC3ZX
ysKa2Fr2Pgqg4YBy4iL6qxEcev05rW1sYMRMbtfgcRzfXBtS3bmYm9QdjpwVs/qoWxCqNXxof8Ze
Qjhppcsq0f1N16VMgOJPlilENbDZuvzYDk93ShFDKNMN6gLmEDPruWyQtwewqdv49qGe4HvgHnT4
7taXVULk5O3Keb+uhUG3VnCA3BJdyCH2rX3kbjzMki5MblaNAe/y1tMV06u/TA8QUPiglcNuCTaN
qnIa7svo2Pl841jnEf5HBsBS1OvjZgFnah/NhYfSQAsVvDOmhnkWuto28tdU3qjZARUVxEOp9nN5
CAdVmCDr+tNrOf/4HXLKpIdJaNhvRmj0w60SqIDYAj+QjOFBBR9MHQ3oIJ1qRiDPZwnQvMhqobJl
PvklzwY/iJd6D0EhNy6h0See+OyqPdo5pXXk1kcgdya6Ie5GtwXBZtPuFpxPxyov5dagZznnhr3n
Cv9iXwZ2EPAnYgmjl2V6m9gPdQsJqSKkZHb1pekbWV/96WFevuDRpMM+1pC1DVAqdwtepnfPbdHm
QVlwXTNPPgYongztMXBAVfSfLLEV01ZiES2NGRNI9Mqyi6vVjifMZjCyoQN8VRBTMRy9Ga2sMYOk
M66O06RY1ok3oTQ28XQNHEjFpTwsdVHzJOqe7BrjCWBz8I+5zHyaOjOqSV6QVPKBYETYSTUCkVfl
xEa4OQXyjQ/fprdjC0idBE6jVdw3F9M+ufbeCrsYd76ssbfA1bcrAvtphqa0WXZjv+cLZIWlFfue
SBTfhQiD3mUujcSHv/Aw3TQEQp3vJNKBaqt+t/lVTafBfQHqSkqZ1zgAetOxn2K3LAtmp+Vixw1A
TfVZtOfW/qLreWwzF+4IuCkjVKv2eDKMHAvGLh9X82c2SULUR4DjuPzQ8mhUT8bwaM8HRnNtbhzv
0FWYdClCM7F62GP3G7s61nVhjIdKPGKyOUHBJhYNdIQRVKo05s4bjBl8nYRjAVV9IHLKi5Hg4vUj
zkaCnvw2gdkORmuu1ejcBqtN1rFgiNtqM5IT7fAArPpUmrkqXSeO5EmTLczc/P6GsNKuKDANRT9+
zNAHlewD4yTfnZ8FaOys4WnEREnU09hCKGFdlHTkDQLEFHjVHZkxAMIuPqFFhzbUID9a/8sDHYWt
dhZQVnjdZoqgy7XfnIUnjvnUQAtpEQGjKzfhVZ9b8hgMgAbQZxOc5PJBt9B+yiAj1rGzYYpaHhff
K7gzpE5JoLLu8IlE0gdBukAYLCMETZiODj7LuH+A/2GHkFfD0JDDFSrEoU322yVkqTvP8dKejChr
cWZtKxQf2vW8ev6JmCcq2QNzFM7kTnPh5bNF6N4gYcpwv+AIkK1w2EMhK3MtkVT+Kxog18HVO2MB
YBBPKKABvCEd76bXZwebpDu2OdXlaZ5VUkIq3MyvChgwgnA5IaJBKhzOL8OKcGC3z6txo/MLj8I4
qOrMD052+e6CzOEL+zUiX7Lc0n58CcR+bsnVMyoAAI7mUoLTdFET/Hd9FB7aX1VoxiAKqBe425cb
RJc5c+fIbhDU53YrPQOFYaOXSxyWjvvsaA9ZvVqrPcA8EAK4S3NTxoNmcL7pzasvgtgbpk81Tkdh
Q8Q7Au3l+XNcmrzf+U2/m1broTH1KSzD8zD1T8Zo5+HUb/qRvBkO+RojxKl5qlm69jCEaY0Vz9kK
ktDQ2GTb7gSpyx7/0UiiaXh39ApPKHL2K76jpemnvYtIP4sdSgCT7SahHuPB4Rcm7jvdspKMixWh
eaaHvsdAqor2biS/tCIFhPexojbKpSKDS9E7NK84GPDEmJ2X1e52lkMPk7GbHF7069m29g0rn6wR
9yVoNyV0tBwIhtidyVdjOnvqdzg8rGQ3yIOsT2OPW0BP0AzHTf8uuQ33tF/cfhq7rDHytmepDU5/
uMF4T2JPOxGMsTnAhCrIINQu1XfngHDBPhD1Iu8CmwT+bVTb0K3QPP22rUPpP3ewN64/ogBf+3lW
Xuz2yehnUiQmf1+nPFJ55SEHUmEcLanhXd3XABaltAUowLsZ4QM2vG7CSWUn9JO8GvXV6B6s+tws
hf3J37QHfFle3yXR3hM2lpUVkb+vgjxaCsby9nlhaYi4g9JmndrBpV1zhUcPMhj+Z8lvlnep3BR6
KpSimzce7F2gCTAINu/BVaRqJ/wEpnKFEWSuFw92itdvUrmNkZdOYLCpxNqMq2HnZ05TNDxZXm0e
Q+smwxjIYC98ID1M3GLjGdT0FoQoxNAlHpEh13TDxC7wsxXgHwsAC79BxRK2sG6X4VRteRm3b177
tPpI2cBGBOEZVbHKupbuV6XgKZO1KdafbeKjPtjWbpmzaQAmzEtxok8g2/X9byimNRi/1q+qu/Lg
HbSJngC5pn91w5OeWTryjw7veXlz2ZbKjBphNmlEbOxxq6qxmUIngZho6/GX7L3cqOG4CoOPBu8P
Pin+dsSdtOwn6uYBxYxIh0NLZh4RQTodB+U3Ue8atiPLoelRrURrdXmnHD07lQTyAdKFSV1mBnxv
kNfLg72+RWqjjX0rX/vRBEb1G8zwpPV5otBD9Bl4tZSkgjZJT7GWIxylSAWA+goZOjrPgGMt014G
CbThtrvTnKTAY8SGqlMchnH0g1PsDJm6lfeY/96XXq6P/htI0rEyil7kqkk9kelnX2SQRoJ+grwA
EnQgRkbIRrB6YhFiW0O6PiovDSIWG6ENAmIQQ1QMJMRjOGADCPu0oai2VCoT3i1kJqK7i4CKs5mC
GdGHiZMyttQK8/0MpxvoaFFm25pBQYxjpa1NfyZT7g6Fa2U02s9rMb8s4MtVpw5TZeuhcVPpVvgq
Iaq/GaEinuYUD8ENoQx2kiq8jMZXSHfIT5sQJlVxVfh7d9j4Q0p1ypCTzciKgJiOQZimN+etenDb
y7imgQmzijTqnsNg03+Z6yfUGdYU43ci46z62NV5+4QjJ8c6R3V4yOSUm0HWo1RixmpGVLusDGeq
I2buAgIJfiLma8B+Op511VV3ZxZtmjOeR4nVAAA8N55blIkwQTblVV3FaLC16DzFU5mW0AyHSTWl
NY5a64lgzScuhI824uWzaZyYRlMwMfjriK2is0GUw1IsrDcLk4ZO3DyIn7JCz06J3F1P6lcFA6Ye
l90saz75e/8weTe81BFYanwDh3L7h3jxNMX2uo1e9akB+uQ7WmM/yMImc8PU6s6jPBJri+ll78Ct
rCaZZz+2EptWXL3USLSQhcIiXOSG3Dl1QZtYY+oQejT27uEg75cnEWWhAsUidVN2xXtYA5Kli77d
kC4Zg6Nr7W1nO0UHvRxanrYcvIykFlvUSah5wULR/W12k7tjdpfWP9X4Cq1wGGDhFLjt2G8wLnP0
qwwQkdJ8FPTFg66KnUBQq+tE37hGsnWCnBI6BISct4rG1UMrT2W9p91ugDzbi5fol+sWyj677Q7Y
aQdZXgXTvXY9mfvggJ470iiJXQf+7pWbt+2jZaQ1DAN0jJ/su8d+LKSpoKU/IjoOX47ei1vQHG2R
1y/UT4jYQUm5ist07WA/zfc1NohmD0/XFnyZZdfvGX2xsbM96hlve2HZ6WDmkmwHvoFkhhzl9/Kj
xNYytmDesiFb5GMD6zx2rNy48XZyPrjNQ2U/OKCxsMSuv/HL7V3vImTDjTGlRYTWwkJjrHhUKt3M
KTcNDBbQYq1ibz275cY0L9apFAdzOzXbkL8Gfj6xLLRPwZzJw31TI/ALbh7p5MZi8JOxe/f7osU+
iHrT6mOBm7Elf1insMjOa3Rug4P8uQ/6wADEdGKwWkMAfTAQ26HDnMnFANNxPwxbH4UKFOH0Bs6p
JctxHNAqBz5lMtqs5xvLTRfLTdYgW7EgBsZijCwXkUFj9h5CnaoKouHFeLzj7zsK43h/u4o3e4ZP
XUzWxBUJR5qM5OaLdltwTIdxb7tp+WxYqRji9jKZh9F9GlE1xmnNTi0rGY1HG6fyNjWap9D4VtV2
1T9ifFLq01VnxFnrTdog8i3noSs4FhL8hMzgVvf50l3aGTbjb/ATl9P7ZJ5a99sd8oHg3UzWJ4Jo
Kup09NCHGZP+A563I2gCFpQqMTG/evwuHwVXHwl2Nt/kd0sPck3lTj93PCYnBNhxPDvtLWx3hjo7
zCnEio1YMqT+m6DcOCDQkfJFyXzpb+NwrBAPlkeL9Dlfnv3uydPftXxq1K+pejT0mgi6b9kROJne
T6l8rMkLNYqofaMhaFmQDArYDGdN/xAggooq5uGXPHZQAxt7wW7umJZkN1pYazgDqAg+E9hC+kKh
gmLIOWYTzNYvERaGjOfwG1JbWZ56mKy3G4CDlhQEJUNkLl7gsMo8krTNp2TotfUvHHAwezMgxKjw
03eeVyiW2Lo3mnSJ8torlJ/iFbaijy7Y+BW8Jg4iMz0k1NlsA7rwbK7gSJ1s9uRgM7YeQKT0h18+
sqBFbBq5NzHgxNbUCDBttPfXdFzOU5A785YsVzqBFIMzGoobi32Q+oFHwLbAXmZKakLTZZHx4u88
MsY4AuNp9mRLxYZqoLu+PfQk/WHfdPtozUpou/2D1z1PJxoihzrDfARB9RoiTV1QNai77QArWI7p
p0bH7jF67QO80aw5lQUqHaO4MYR33Ii7JefNLdFS2EzquiLBbY6lm0eBi9mRgpAqwV5brwmtU4WU
I0PSDUcr6wvJgYKNLd9aQ7o+UGwnHyOOWQfgxcGvoW7K+8QPN8iYHbrxgKla0yFC5MceZ6Y2z1a9
78hnL1v4dO/peN8BvA7hT27HqXC+BvzCHuY+Z/SXMgbqO9lY0xlDKhXAS9PB92JiY0A4Hmg6mQkS
Ue/ktgelClrhJY5b4/F+4mZvyv8uFYwl87k/8Xctd0I+tji+6fkyoTYVpXWDw/YJwl8wpe4jISiT
wRfMdlCNg27WKsS4CRTWDYnr9548yvbI5gvKUcLZ2NOCn39dwrCo7JdouUhV5wKE8pUAFOVvxZBh
P8dos1oL198b42vV3Dya3ytXdYONDRYtk7v1MJQW8o92vrjYwe4FU/eLkjLhNionPYZzYJ4KG5sF
9bmc1l96yZby5Iybwc7unDQPG90nnxCJ0oaliOz8bX5eAbqwYxnljZejeOVuqpceI+u4Eo7IFdhc
xkur0xpWckNhzkUElx7ej/mAO+qD/uynoklXAoTa1e3OxgUHIbiB8CZzkBYNu5oDhfZGHpiNs9K0
6VHWM7aNvQ+nxKvgYhgHzqPiKXlbQnvrj0eFUqjTPddVESKBjw4uipWttWcztMnDk9yBBZIY/Tbc
exC8gM5s4za/EeshdJZ4IOe+xI6KCpE0jk414Nx88nrUU1UGr20DjqjytkQFbS9+lFKT4mEDRsix
w5FdIx/udeD74Fc8eKk/FKIsuinVoQIV6f6dQAVEwQcHIs/O5+eSpHO16das/pwUeEhtXNpXSY6t
n7Ny6+DVgtmUndN113pX3oB+lmC4EGdelOq8PbhBlsqYu5V1WuJzsHgKtgJYw3f34iI7Z7kEi8Es
1mor271A5RUmXImP42y9WWgqApQsY18D74SJqMQBowKl06pQqOn3zcki2GxPK39FETSavlaziPpn
7SY2GIci9ev7usQXqmFF759qmcJN22ZJaT1rZFUo1i3Mi9mXEVmQqzwvstDrng1Hw3ayFVQrhTpb
UILnjFopgtCw/PJQxEN1HmHmZ5ze6Lqp+otCYollV/5g+LD2svHb4xk2FgMHajcLeXFPb6uTxoHv
EcibGMaFc4374GZVQNMS5y2pYhMbqWKPcJFOQrVHQmWxNa4hnrE3+gWvD1D4queH0EPG9DqJjSLI
zBHJkPYdBUNRqdBvwxSvfQqLa/9mgcJ3puGnUT7WpopRfY+bH4Dunc+oOyM2qaZo+xQB1RuOU7c3
dDo3z0xmYDVOmE54cGkmq3RoU3QHyHC1kGvpLQNSBdngFZMgZpsgevVRvoi0H7Yu3sEg0/Z58YoA
BzSCp5AjCYWVfe99+fNtsT6bHkWnLkCK4KUU0beqXJDtmmRFRXd1eDw1PKUob3b0bCN7l8gNCXme
hY3XF9YdqkK1y+KPaqo3TofDo70w1BqAvDPGDCzMk0XnD3cYU6Lmi8bfh+bK0r7u32ERbGcDgKIb
V3q7qAk+0MPRiRpxbz2tygJwyKc6pEEGD3Y/94SiyQSYkAmuGFurpGlWa1s3wGwudKA3QVpkBZPZ
oZQLTDaghpSb7FwvxrLjI8X/itA+4QopSmu45m4YdHVcPUrOsnSRmrkNUMP49DWXW8eU0x3tVurc
82izc7XYeuaEUj15gM4vPDXttLEJu4xjNxUC0va9a6JiX4I6h4BuPHq8T0U0JdQVBuCQZuaJJTPb
Pm/gtAJX+dPgLUHsivApwHoJpmo3s/rBCOxty4a0cbAd2KjmS4b3cmjMo2GANS9Qmgfjb9M2k52z
hj4ygCcObPXPgAv/Uo77RKXccQeICBFd1YoiZbPi3Ev1tvLDfW0G3wCe4jTRDF7OqhngigDDd6Nj
fCoy/dRGj3BFapToI3MXLSb+vRzZZp6HTxUNbc4ijSZ1RM6BVPIlgDv9q9v7/GBVyCj1xMMckjJ6
k7D1LQZaIuvSi7+h+MGnysBb4ddan52xM6q0U716DGvXuu8TaB+mbDGFhjOiaOmngDMNOWiy6mDH
HPBan6GmENNtni08Jwt1ewQmG/h/1Du1bT3wRs1lMUctUXthmJ31hBGzFrS51u0HcWmGBflJqZuF
QLYSTh9oEShs+oZFcMVqbnZDUA5m0rbNHRM4GAyOHbRxP6aW2shTLInNCi7J3ocAXE/tiSnqOmey
QmV1CrwOTZK1loexntrXmqlo3oCxxJftBIufFoBOjvlJV3iN+TMA54F+yrAS5EtmI/RO+rahMrg0
4e+XHk6iZw0fB46X8R5HOQCwgLxaDWyN4IiiOrRCSh0WdYT7hDNXGaDYXwN1uLuLU9u9JsPqskwt
w4DCJGwNQeRLVscU91y97LR9cQC51c8VoBvItoJoZtF5aOep3AYrXpVNEyzlLewru/6AmG5u0bPT
AI2MaNdWMZyi73s/mxWs8YyOAxqTVEsNMkAbOeJ+DAGHU83YpLoGRRbQwzGFh5rs7LAexY12ZdY2
KCMOa25mhKBrZ4bDvOqX1dV8vunaLocXErhlOyA36sDkzXgphy8xNFYJ42uBwiqvRw1wKJ3k5zq1
cr5bl9ffk0WnHznV6BBitmfhWGSzyZFqTbWgWycyQLKMRyOMBIqNzjjJL2utnGlbjlbpfAV24xlp
NHeGn3dm1dGCqMjIx9kBItGYwEVMtO3CORc4nkDjxD0Ede7OBu32jvBcGbeTIbzt4Fvdxhpacp5q
SJBycNox1ehrnMJMjfHqPATQsIJlWR2hoLDgjea5BRUjaHeim8qkJ7hBqFMDTZC2Lt6EjLNprgow
fBe+j8bVpo/eDBZbPjBqY1uT1K5zv6blG6stEIr7xSvfQlNZX732sPMzmMfOecskevCdBQV/MVcl
7TbOaPb2mXMZ7pwR+/e8CDsRbK53itUR3Zc1gBOZ3bcarQC4Q9XJakwBznllbaus88sSQyNa4wBP
Z3fpsknYZYpiev3ac4d8dEAqz3FklrVIJtL69pfm4di/d52NRkFo+qJMKBkxJmtO+DOLppW31wh8
1PYTwGAcr1eXIqZXgWW8C45QjQKDYd4k4J5u0g6OV29Y3VZeynrNQNAlGp6/Fuv7F7mAv7zn/oyK
qj/LeSkEvpDMBF5AcVEOXylurWpICgYyw8RCCz1Pb40o3xJ8DMjDWwspiCoBXIqNsRvhe0haFFoG
aoxzXoH581kqR7oxk9qzNlqY8HLGaBriogOv11ezGlh3Z2WWO38WgO82w7Ci11l5DF9oENCQoHE3
bht/Go5ztVgndLi0C6cjmJdkc7+isOsxwIYLQTF1UEi2LEPKBjhLJe1UL04xrBHqeBYCiHNpXUlh
iW3LeU29xa0fPYP5OHn1E6rKhhp4j13H9WCzJU2PJqXJBiNB2OqW1Jbs3vLuovq1NdDDRnEdo+eP
tjF1qhitZmeLato6qlPrppkxifE8rL2NkpBcWnT0g3F55JOV+k1jXCNaLm+EVusJY1RjCWJwBJU7
m0HqLALSVGbizUBAp4s7WWMecWztG5e7yr76EhTcqyfCue9Tv/XWnu3cdfGMX2RYzPlHEuwG57Fx
yg4Q4IVjPTXM9zR6i5H/MTuhmA9Q+gFuGnMCSyx4LSkcY4U7hD1m3VwAlzUEeGL2LxGreraBRKlW
bx70+t7N750akEJmRkZWY+1MrwFRsgZaWTZDLiOnFHhzV21lngKSNW19Sh9tWJyjXILb6ce2O+KM
sHYRw2bdlgIZNZsNMmemDTf2bWnParrH9PJ7HJdIbLgPNnIyNWISyQBTIJao0myjxKYzmhHK7DTG
QKca+N0ehrhL3I4jmzPDstslo7yJUG9yysDZOKFG0dUyVspRfoscC/DZ3pw3ZCydENVwpq8NcWWz
W5ya1NksglXkGP+wOkwjM4TFxYlqjDXQBUO2XGlGln0Idl6Iehi7z2ksBAOSXyMJ2ejE/YKfQ8lC
gaSJwqzdLwZsfdr7Swyhdf2F20pG4IEpmb7gNYwaBKcReLkY/OPl8q1LtLV0EixBw6/AXc7mmjOj
Dt0tSMDYnw62s9Te56BblKM5s0EKvLO8KenRpKlC+QueSRMorhYmgPRbZXTiizS+uV7pOk7o/DQz
7TIyjjDKmx0Oc7dIi9p8dqlD5yspa5S9mj50aC74gFZ4H9gq+oXGpIUXg2CAicZCGAzF+NYDoJkN
JUhDkkhFkRsxZ8lHy/UpZh8mqV/9mkcvpppRoovMJvIyULehqTY0XA0fdAjWc9qYDSaaYPawF7ye
l8QPJOilQLI0kI3gE1Tp3VzJTCIC8FpiaacF07cPfZ4pL+g+uhXcsZjpeW3RgWhLLzWtZVoSw/XA
AF3GIWq2utKTLNwS0EvUanpKU84dOe7BiVr4bewdgKBbR5AwphTr/sBDuoxZCeL6mvgKDycRcLYI
09VvKdCBYkKzDkNbRpVhqChcd5UEijsz5kphZDRa0XSZKjZPB0zHAo8fLlXAMgzvz3eU0TgPKKn1
KPusNaa4zr0haL/RoeiNBxBB3TAJuQ5DDDYA3ov2/RhZCom6P+zsUuPNx5BlkCzhVKEpRbnxpMJq
wncwp0h9cGkIkq8t6rkdqQZ03c0VtGtqY76jHOn9AICYd66HwSE/0lKlxlkowGBwWjYN17lhKYNn
dlMFIl1DT9f5EAlJ1CFwtDJQCuGNCdy5rOfRsjNJqARk2VxhYX+NlrWcrQM0vDMKr2un69QAD4Kc
a5to9EDgJKSvPu3M8kmMcxiiMax9C28MMccHNfLZucmxDrrMBAsErbiGUORy8BLo2GMIwhO4OBEO
mbfGbXX4Yq8yuNLOM04BK90BZ4bFose1gnnpZxf10YDGKvSVKdRScetgBd+60Ia6OV46HKZITsTg
BZkaO7fJ1Gz8D2nntes4smzbHzoE6M2rKL+8K/dClFv0FEVPfv0dufbBLokixFt1gO5+qUaFMhkZ
GRkxY06NxyJcxc0yGtRM36FY1Jd734dcYocbwyfeS4aObEzg22FCWaH3kp0S9120RnFFLzdDHnnK
Qy7HlfRQW12j7HJdQxIqbxX9Offt/FfPm6wHXKC/R2r7MvSR4QZhBepbpepB4rVOaqiFt8xSKbFb
H33f2tbRoX51kkOrgH4Jj9V7EJNLrg99U9MDj72juaohyeahGXQSLKtEmHjLBPBwuOO1ZRUbNAvC
annwC9zG0IIKwlypCobdwTYKc5v2CiXh2gyrjFeepT32kpYVNxasKP2mG3LSJYnPrN+E8P1bt4pd
ocZbtJYOoYff8OB2yHW1XS3HdFIdx+4geVWtggKWwq+FyzvTIU6KSKcpw+nFz9bKI9rNZQQMLSwN
tdjJdW3xiOGAFktEDuKaj14aX8vmqKsbtZUM+5uaJrkG9q2PM8rCVZlUG4DSsrMs7LLLSQeUBHHU
jOC8ddLI5DrLtCg+rvo0jINFFye98YPsn6VLRg1WZuD48TSP4yTrOwqxiW7221pPOxJYr5LCapMb
fe0kbnwcVMr7wxAUP/OkjNJvHaib4rn086H2F0e4vKrX2FSOlKN5I5jSl7qRquYFzif+GjcuWql5
yxwzp6oIh3hNuVM2M3NnB0rmuU3m2c4+dmJKw3njUFqMIucwPPSSKtfrA4JO1IpCdGCf+zKPDi84
Xn7cyAc5j1/lgxV1PC+8QM2XpYESu9uadgn8Q5XRBHX/Jyct82LRVRABvV+x5t7b2f3Rvi1k/teN
Lem9+vQ/3PFeUVCGWODUR4cevMmhRR8T5sxGTzUUtcPchEWN2CotZ5DAl0BYIVICex0hFlXJMU1j
2Gp1GydMPzdf7A1VcGT4VmJWMFQX4au6jNeUSf7FJFRNcCfKqmWOyX2SrmdwV0xpJSCN1yZCsRvJ
9daDC8fIEx2L33MUGGPAPbSoKPj+1+CY6YeAykslxyCYUj+2kAqW/naa5MMEPIAQo1mKg5raCCSu
KKVmCkBgBOlutdGZ5qM2nSV1T1ITSi/MPNUSpS9duVeLzKfKmKnF19pI42F9fXvH4H/oLeBPg9bX
RAXNgN3k/JdUYGKSFGGOxQDuSvL6r8dKkJL3traQKfTNfczx3n6Yg/9bNVFdg8R6NADQ5zKHXZgD
nykKELA3oJeUbhqK1xjc9EsK8Ou5SY1Jq5C7W7DEoUE1JiVs0wY54+6AVYrUrXLjmb+u7+LF+NjH
uk4siG0+gamXJJBGK+f6ojNWyP39UOSA6bsAZJcfWcshTYmsUf298IJ7Xy1vh1LbadKuAlHcztJM
ioGQc7A6/vvHucZMGXUylE4b4FyC0/7wDbT+wtg4ezgkNubz9XWPhx3wY0e2dOijYOmHLmXkx9FB
RqqGmAkJ+uaAADmjmvdOkG0kSdu1R2+v2nMcZOPZpf9Y5DYzgeLLlib+/GSj27yLJNJkyKOSaumA
S+nluwF0mPbJHI4zZ+NjuGC0kyzvj7HR8BJYeE3uFIzRK7r1NmrHzIEHlKFeHoFp0sVaW8vrGzr2
1PHyRhs66AB0qVGB3smb2wwJi6H922E5pIAB2htMxtjikymjHQwjqPhR9gYuXFrWTovj9JZLu5iZ
rR1/J2EF8h4U9RBVhixODK6cfqdO62r0UWFqGZRvXv89lL8Easx7kYlK+tXXd208BTM2Njp96kGh
AOFgDBrp25DatU/Ns6UxfN3MxRDg2M5o6ypkQnoublqyquSWKvBwmWJNa+yg7Y7oRcjmM6x7m6Bq
5zxxboVjT8wRQ7HoEyyCciU9UK53o6XgnQJcY78oru/SEH6Q59hULkgLWLDqQJkq+H1tE87y86/o
ZXlxrCEtZ7BOTMWi0yUvhi344qBYHTb6Es4GcQ6818aV1+rS1HcCe7abOxXi+52ew/HPGH1fzYqD
SI5bjzZ+KSSzbe+XbFXyRs9iZel7irWZ+dAT2w3PoU3rhKTDhs72fN0yj0NDSlh3udK+mAGDW0jG
H8k7kgWDkqWxisw1GQ/omuuGx6dGXCMqEgK2jPa0YBg9t0s1Kiz4P0D22OlLl3ivclP8tiBsrbJd
qb1dN3ZBhPFhjcEq3bI/VOJGq4RL2fCKUtYX0a29MjchJAzhyvuFKtM62BaufDM/zzWOb2OT4s9P
woKk223gh5j0ys4tKEaquTKTXE2asJnRgu5YfMPRIe0dPTeSaNDhlwE2NJg60MPDy/WtG997H9f9
SdY02jndGPRYyiuddD7LyboTZ9+iTRo3NPVJ+DrXa7Pn1HBmljY+Bx9mT7KM0dKayog0W+QxjFWD
/Xw8Vl8dFPwye2aGURunEB+GOPA4Izk323j+mco89Jy6Jk3zU1Rq0nuVOsRdemO9eBsGafbFK7gk
WqFLitw76a46oqC7SKk7ucH3fkmh2VOW3YrB8mXmzuVy6sTeo6LgoMvNtzXNC5qLhPdvIXnaIn3X
ftr7/pv5bn0pV/1KXfW/g5/Klo7bqnsHEZk8AzfP7ynDrIAJk1kGK2/VzxzZcahgq5BBhvgMWXqG
TcfD1NXQd0HVgONGQ/CHZ0fLuuXtmOr6DIHMxeUzNjS6AhB+g8QrxlB1ZH4/jvYHzUEUVnuxg+Im
NZ0tjV/gT0cHsnzFnrM+carOljmKTL5oIx4YRF70e6HPUW5ABPm/IXpbCNIc0Fuocb1eP2TXTVIq
PHdCDwJvOkeYLNTH0PhcSnNCN5fRFnlY+MAh+9VgohlH+T5EfE7ixQBXJpVFkAkN05kBgIeDAuMb
gzXX13PpKSqcp4R1neezAZfF+XoGP1Aim5HMRefLWz+Ot6jyLQxq439vhsOB1IhNzYcx6HMzaVHw
YqTLCrJmY6Ul0nc/UN5dXjcy8eARNQA0TKHkkFFQGi2GB2VQO2pjLIaCkSrQBl9rs7w50r1E5zpD
l0ZNlgqjT06jfg5bh2p/8nM4hI95GL0fnO779Z9zGRjPf416vuaq0mNknBix6MBBxsiogc5Yqw0D
Hgx/XTd1MQxtkqOernwU+7vQMAtqeewv2LMNIFtXcHJqW7Day8Mu+i54wP21PfNVLw8DQvU0XRk/
VhH/GZO4H2Mpq48GCpRdg+RPeSheLdWeoxqY2EbQJeR6yIQZZHyjj8pAMt3WigMRx8aN2lgMCAD+
74IHqZ+j+ZkypdrQw2OFOvA409E709EKxKLpYCGEmKGmdfhZNbdKOMMbeXnGSadMWVMpc3CXXZyG
KvMMZB3hOmFeqKkoWXmKSmu0Bk4fkjAPiCrOeYjYptN0VZhjYhxBOYWvpY4zkMqgwe43Gjb1L730
Kbc/RRkAK+m201Y2TfQ+8Hl8HdZa+/W6b146iUa6Ti1HQWRIyIOdH4PI7HXULXV9oXk0ZBmJyxaq
IXUz61Mn9vQjLRAlOehQxr5oSZV+KJ1eXyzRtb3PdpAdMILrb411AeRlYe+0jbG3v9Cqrm8Nt9+h
M/kIN/4GtYvlrxmmZxHNRnsNjQR6aBokQfxndBqLSG7bQeW3dDkDLWrG5GINLJZe+sFte0DlbR1t
W+vIyKdv/i0hHx8ax0IMQDHZB0ou5/tdosoY5MjRLmLGNqXqu1e9XP+gF1QWHxZ0WYXhWdZA9oo7
5SRf7iojTxmU0wXoGKIAJrDVwAUn7ApiUCbEjsvjl2OxlNcaTM/z1AcfxYDx9hIP/mtfHOMT+22o
ZbEas0Ktpvvl0hrIdtZaUJ9nAYJ5rvrT2YClX4VLZ3fczix+ws8IRLDu8IGF1t3oJquUntARJOQc
dBeLRbhNUGesbux2093Ed8xHLBWXYYAXSdoyqHTd+OVlzd2mIGCBp6MIML7f6IS2uh8Z6kLrYV15
sOo3e45n+DIEEvaA8/FW+aBDHy2vTcrcisEGLDIdmK6DC5t7tSz2lR7N3NaTlmCuUAXpjxByO/+K
VR0FR0XGUjwYbuTkO2BIMGZ8O5raDHfyRF6Aug0VM+rWglxIHjmsanl5U/gD+/Yiu90SMFe0DOCM
ZgYL5gA0OeYZkyY+FVTNKsTDCs9mKlrnqztyLrum4aKXfYY9FWkb8m5O5p6VE3t4ZkU9t2K3pNlm
jhUAFF8tuV8fmWpqzGTp0BL7a987MzWKaRCNdKntY8roHWYui4WhfleldHPdymXkBMnGqSKNdjhe
46I4fCR6KjmpyiTfvs/2gXyLVvTO6Hi9RQ9aftcXf7+FwiI3PjQqtsF75nwLKX6rcTokKncxvNSm
dVdY0UYfngFMzDj8BW2MSVWaxB4deR4JE5pRapxENUkoldvgNWFc4Iv35jxUu9I9uEr9aC8Z7lz3
EvjlBW2k+2ozV8m5vIrPfoA1erwkmWGKlhwIh0HbJJDDyzCXXP+AI0Exgzvn3MZoP9XM6uVELLJc
NQBr14ISm16RtaFJvZplDbt8d1uiIoBoEiebouAoXBUUekNTYawvTt/N4pHY4cbZGyDQpQIoiCbq
3PIuT5z4gjYvfFtoSY1f1oiPlzZIJ3DKsJgAStuWkEDILYlNeJPB6RGKpO7eNLPflvFkJYwK1+Gr
BRFBA2azdpSZ83LRDWC7Cdc0IeECorg0LjwAImrKagALqG+0tRO7NiQta8cV5QUTeD5EBbP8/1Nb
oKHvQBmW6GaNAze+00AFJ6ZsrcOPgVKTXxe/hgY4It34GW+6DKN8VQADFl0BksePVOD0qneaso8N
8Jrem76HNUtyKXiu1Afpzl74X7sNxZzjYvaOn7M6qmpYmSTVioVVddMtabluDagGeEv1j8ZG1LX1
zxEzuLNN5cuNRcTa1vmegOYu86rSSNq89DGrb8y90yxk5k2Ypn1otkJxEDAsqnwMSMq389/0Mu6e
mxY/7WSfk8y2M7+FLk7fVDtla+5EtTWfVQCccFdbhgqWDrOJCNEFYyGEiEqoKMJ3Nv6WzDxaOq75
gCnXzWZFxqYWdWpstCgoLvSMKtn/Luom3FQrEz3wuag6kQ+LReGmDrU/+JtHIQ/JEb8MGuz07rDO
btX3/OvhSUh2w1i+rDY1KJ9d5QJggT92df2ATC/xj+lRAlDSyEpbWLQ+9jPeh5t2DVvO2tpdN3N5
cZyvcHT51ybkFpmOGRvKnuZwE5dzcr4TOdq5CfETTjwwL+KW4QJMNGttHbj9G/m9+aFFiRbturlr
f6hz6fTEhXxuU8SBE5uMNyRa3WPzuFLWzWPM0F6/EwEG0L6rLpP7hI5D/NK90eMqH9OXOf7tyW3V
6FYjTaho5rjW1+VtGkaDWDOjF73yGHfv17/bZSBjgScGRpuaWKXSxWKBXSk9FV22LSr4YgD2Xzcz
/fFO7Iw20sy0oI1M7MSfuiVzhht/D0ECm0gP0NXXDN3OPMPmdm50tKO4YEjwY2EaOTytb2YjZ9Z0
+dA737vR++SYpW05aKxJhCr5LnxCzRpiCkrMZG4I60Ur6avHkGzpttaCoul185MH+2RHR1eQefCB
q3lYr/uMCYHgNs0+qTzJDsxGKtqTVuGt366bnNhTG/lu3TQFoukSRgV0WlOCblg41l0Ip4fKkMx1
CxPueGZh9NXiDjkJ0JnM78V+s0zA6a+LSLdvMrU1Z4oU4q86rxHwekDXg6BM7fCiFKxApSdbUjks
fJ2BQDt00+NdxVRBo8xd21PbdmppFIKTYmgjI6qYBc5/xdqLY88UCyc6oudLGQfflhTJDjBQLKUX
f5stUSWQd9E6dY/Ldsm4W4dq6sKc8f/pDSQs8U2ITOM6h9EjKqlpbKB3/KUm1HUgWay130qYzzjF
hKdD40knhU6VzhcbxQ4Bb2AiSJAsdSZzztpbJ3tPFkOmTFUbb2rdUL4LqqXZpq/XvVETX+bCRxTL
thBdQNVu/PSTPb0GxZ7j8HAIMl/joPvRvzW7bCfUdWgkchOAnLqjULBul9on+0bdShv9IbsJPvHA
ENJaz9ZSvpkLpxORx7aQmFJ1Ct+cxtGOJEPYm7CJD4s2iqWtnNn5SwpP2M/eqLKHIABiCiVLNrjX
t2Pqg0PWKtN1EtKV4zqtT0ENWGfAXeGY1ZOjSMf7oWybu9yWGXpubcZ0rxu8fLthBalLnbcUXjbG
cTQVeuS+DN9oaDiwaTD46kAkZDFaYa5BG98zl7G+bnFqY3m28fSWebyg4XV+3/um3AW+jE+nUQ80
fQism6qTq/sy0+X3QNPb20KlX/wPRulIsUKH+sL4km9Sjd6oWQ8LpYGWCjbEQr+pYffRmfyMKX9d
tzYZLewTcyJcneQ0kIxJcnPAnOCMH5am26kf+mgwQIhybPQteQvu5oLFVGC32VlbQ+PBAVx+bpRx
ReOoMD4F70ELmd/RWvht3Wz0BqKA6+ub9NITS+LPT5ZXDYba5iqWBBVUrnargZ5enXxL2qfrhj6y
9nF0QMUV8Bvhz7kg+Q1Dw8jrhOhg3x0/hdvjKr5HczmgyO2sRC9B2jvUNEJXYzTqo849ByqYulhO
f8DoSxbg5kNThKcI0jjf3oatObOZE5V0CpQnaxx9N11rOX8pJqwX2Di0L/EzBGXIf8PEqC8hUF5V
T7x4V8VsJWrSTU8tj74jOmaB97G7AiQB3Hbd3Khfq8UCihyeaNKSsci5lGrKSU9NjhK6IB7qg5Sz
2ARKAQkmucrIoBf/dd1vZlc2ytycXPOH5IiZFmUD6HLceA9mRVo1rr3wFtE23+d3s4D0qUtUKAHQ
3KMvQIv9/FjEGdNPiVhboR6/1lS1fav8dLTSn8zlrT34jhM7hbZ0jqV9KoQ7ouHOmdfoK45SE78G
HN4KF80DaeUf3powejKyT1Gq3vgg48M5wdsL7J9JUfjU4OhM5NkwpHWPwWZ9BEUQuObetF3npwEQ
Llgel/UX78F5r0wKqO0X6Sn9RXthFg87FYNOf8To1Gjh0Fdxx48IemNrVsEy6Hewdx2tmb7F5Ec9
2d3RGWl8EBWtWCyl1NtsnW5qIWE6+5aaer2xqTRGqKECfx/XL5ohCssk+7CDZDm4ZeDZscuYy0b7
brx5UOS5fzvO8J/v+Mekeu6vYV3kXi9BE+nosD/22yhWZ67d6XN4sqqRbypdWtlayarERagFq+K1
edRu6NUtEkiSYQ6ChdaF1Xc5c/6FC17cGyd2Ry7K0CmkpOLeEEh3+eAmL86zv2HMbp3fRzfBCqqw
42HGqDrtKn/2c+SSfm2ERVRgVN/0sFM5bvmsrxp4BX8b8BfQloWj7bCo7uF7FG9X0ZZN3H6T35k3
6q30dHztvsHQMPcJ5rZi5MBq2XsOBWLxq473ogH+4cPVp/xe+wR1ABovc2jo6aP5Zx9GMZ5eXNTF
Fn5VS58z6061mtu4blZRWMzs+FQl8+zQjMJ83TPF3AoP9u7MfXwT7p2VutOe1C/FonKTO0qpM341
94lHId4224OWMNiFUqH3DZ7lTbwddqByodhbwcZ6q90dbpV3aQ8FlL90fl23PmmcZq2h6FQ6Kd2e
n1cAHrC4pBhvmkOwzjRD3TJy+Oq3w3PYFD9ah0mwsnw4BtVMDFTFMb04TuJ5AO6T0sQYtxJoHYVH
4FsEQUgo3PwheIAFcgtvAiRF6ZfgXl7GS2nJZBCMT1sAUA/GK6R9cwWnCaQjN8/J7xh97wF5BVW1
+B36BuJPhKxo9KzhgtgEMyueeqScGhp9Z2gf1DqWMTQELdwz/vDc1WCCYgWlokGWtupxTh1kOlT+
WZs56gsiS14Hqdjj5svhe/UrWcIf4RYr45uyN/bRTbxO7uQ57KaI8Fe+68VbzFazOlSxWfDWFtL1
/srclWtpk6zarba77r7Tp/VkhaP7ZlAPqk0KJDo6PrUg0tyDq++ghm2X3sJ4C2dzhGmLaISIZi8I
OWt0/ZhD6rVhgkXYrZZiSuHoHu5SsPpCrTd/m6sZTPRdyeR5e9HLZjIPtpnzE9rEWmhaeTIwFaGs
80dtCwGY/DDszTVlin4u+k1Edkcm0TRoP9J/Hc8K9lEJ9g/GGk5lt/T2MDuIQCS5HeKI7WsK7+X+
r2XHyRmolMuMJoJQgStqFIPyWinjStQLmnX8rCx+dGjJdQhCrgx6K4w9zNxeE8+FM3MjlzEYis7S
jHpInhZPjt9ua+/3IM2J3SoT5+DMzOi76aCJA3QHeNDWyiL14BU1EQI53HX2Wpbvg+6rZX1J0FJQ
MB07c1KTE/el6D4w805odS6qfF5QJkxM4zUKQiYZMkvGsXBNBcgKlJkzZ3BypWJ6hZaEodCyP/fQ
/BArVib0ZdQNxZ2VsrVW6S0swWQjf6+D9eEsf4yNoQ6lEnE9EzwXHBWPjaNaEJUA7g3j6/VlTZ6E
E0Mjr1TVNrTANhOuy2iFNgSkUDOHbdIRTyyMHHFoCqstYyzA0AQBSAvB883gv/zfljFyw9bX+wye
pn7RQjduKvCBz4TgqXoKszviEmctl7hEJ0wOmp+wjPBdRcLDX0GHm8S3vfRovhvbdAMJAKmTtUx4
z0H+3LuRupcPaIsn+3p7fbEfNbfR5XP2W0aXed/pgWGILbWAgqnLHD7epd4umzVEbXsLBGmUP+jG
WshAix82vB8QY0HGym3eq08+Y+xIRcB0ep98rxvSvXg9P1Iy/dX/bNfotJhN7/eF+CDBEWUUikwl
/U9GlWdO5bT7/teMPrr64faKUfdjJ47Q/QeH307//fpeTxqwSBlpjFOb+Mg9Tgp2gWqBS07DAZ4X
Bo/DNPwcdIeZZGIyip3YGL0zBMdflMfY6JX2Fq6xVaWkH1S+lT1XtJ4zNXpgWAcoyOwSU5KRfjZN
RvHSeOPb717R/vy/bdzIR6P62Ce2iiU45e4OYXxfdXNJrfgrLo7Byb6NfAyO+t6sj5hoaQvrcrmq
4A0y4nLdwKJ4VCFrU2ZO3lStAUSko0KQwsXDFO75JWAnVgVrGG5toBqx6MCapG52oz6YC2MPx9OT
9VjPePhUdntmcuQdgJU7nadaT96gMt+yTtaMSy/Mh+ReBeYiL7W3YDVbBZjyk9N1jvwkq5wmlIVR
hgk+AYTz4i1QYXp2FIyf6tRlYhNyAcYyZrEaU0Xds/WOHKepkrpwGrFefVXssnWzDW/htrkXwnj5
ff4JVDwJU/RWzM4YiGAx9qfTRY/8iUdcmCoJluMw/caoHATYEZRxtF9XhzKB/6f4DZH3F8mkqzb8
Q/9K4CpNAwo7HXTW6AbTytCBmxDjflm4NW3ecEDuSXqQ5joDk6n2qSUR8k5CmqVA2WOH0MAZiPIE
dXZbDEDg/VsZNt8WUXAIvuFBb5RhmSrW3AGauhdOjY8O0HBEciy1Me7FC9lY6+/HZ4Swttln9afq
b7LvygqWnX+Y9AHqd7K5ozMUDFnbO+LYdqGgKX5q4AW+Hu6mHkwOFuBtcAzH4Due76rdIb8R+pgw
1fabdKjWWpnuTBn+/IR2a6UvIZDZ57G9icL4JYlYI0RZLoQOfz9AwVoN0IYO8w0iTp3/kMwuWije
YE8ffONrFja7QY7e/mWxTE5QUSHrxl3PbXBOZLnWWSyszavuttkJSDrvXxr61id1Oxfop132xN4o
JpiDWjL7g71oV3/P1xBpA84ZPkF+PDsuPjGL9gELdXToN3j4jvu6qQZDkWNhS7wN6+fDU/MQryLg
cAgJLJVPyl3yLX+bC7iT8dZijPF/jY4ctJODASQGRrv4gCRDsjxmD57/w27nIKlipy5i3Imh0ZeD
QcuLCp+ECRrOvQpK0wvb5ZDvI/U1VTPX6Gc4KyYfiKBs/7uy0adzYrtgtAuDkpW9FhDp9vDLO8p+
QEfFSDYFTFpO/f2o9HAzO1unfJhx1akE7tT+6DikhRwmqvic3QMJOb268AlN0UeyYjfaRqtsM4eK
m76w/6x4zBUTRBWTR9GHA3kbZE7e/KeF5FaLrxnT0/Y6u5sdrJk+HzYsrUyIMMZtjIJPrkt2Ap1T
/wH2OuxF/0M0PvXt/GTIVCWREUMda1RTRYXo/OxbcOw16GtCvLyBXZ7ruVwfd8JS/E8h9cSSem7p
WCiOD+cO0mN3qCNo63oTv6Ei5FpP/uPh8d+6umdLG93B0pEhw158OX3TrnQ3+iJqQihqLPJ7kWnF
COGqzzP+OXkgTxY5uo1bWw/lKMdm2C+sepHv8rW/sn9V+27v3XYu7IUrQQPSE1TNuTA+GXVObI/c
RpEr45iKTynzGvwVMMq/0bbesv0a3JtfYEjn8bqq7uP1bLVPbORFFDoxPAp3LNeryhDDlXi5uhlK
icz7dkw0GW7zu/wcbK7vsohq1+yNol5f6ZUTiIXWQANq63OWwuJkpYsCfs+0mUO8iRNwzdoo5GWB
pgB6wlq0S5/Tlbf7WS+TZ9hklnOPgznnGQU30DKBkWRYKotnPangSkcuyjquIr3ftDC1t168u76T
09HNBmkFxZqYIRkd/0w5OFFikMDJ6E7oKwQ1b4lwK5VxFTQ+8JlwYXyCTu5rO4d3njQNpQDTvwAj
mbgbfcUkHrIGghJUMpYoiDJtxNN1xQ3G0OJRZ3CGSlx1gDTB2V5f89Qu67z1eP0zPc1013kcAt6n
IBMA8b5dcG+il6FlxrJzgvsO1EmIJofpzUzgioM39iALgidGcFWGdcbQPluKky5qDPKrKsuQJ0vp
oy+iY83EZK1a9vL6+qauSHhdYJaiFn45Q5b6jeLk0M0uBlVCYcP3boIYpZrrRiYTZFuD+otKLWM/
Y5CVp5ZJaIZ8PXmPailSG/DifICsjfd6532e799ObSKILkZ9DF1jfHL02dDGqK1cRSHAPnorfSDN
SZBuDOeIXaaCKCdB3ITQmpEPn3tHE5SqhOwmp91BMl1/bezXPi6hLJ7JpKaWA8pQY1RMASE3fmCU
UqL7pgN7bZ6hjW7Y6S7N8xetn0vuL9dDI0ZmkpDXDFOn484P8LscMljsRJ6JkFqdv3qZ3zx2Wqt/
tw7ZesYtLoMl5uBhAHIgg98Y4zZ7z2Ni0UOUFPpzF5zaRrt3ngTfQ7D6e74HTEEfRruAsTsYNs6/
lOJrsQIXKKYCedsnGtqG0o/ry7k8So5KNRLMsa2r+N3oRi0PRuN1A5K7QTHsgn7YV0UzE40mvg8m
cGzYQk0T1NT5KlQGLsymgYHAU6k4+xYM1TIaQKUJzTXM1In79ysyReOcoWrANeNQFKHckdopGu3h
sd7ZrfkIl2Y1Exsur+ePIUBGtg2HVY2PUBGnVVZD+gP/0g+5eYoT9HpMeyk3b0P2Dx9IzOPhbKaK
N4x2r4aa1jGPsJho+rvTvx+7OSebKBGymBMLo4QuV4teSTMsiPdjBn/AekAbmVhXQu0mIy7nrOYH
4Cay8nOrI8c7GEqdZ4Kdhc7X00HdpnV+I0SJkgouodjbyxkQouIFncHr7jG7XOGuJ9Wk2EorjycB
YpsMPtna2mMOeBNvRC6HOB+KTcZvmEhmKwKX0fB8vaNcQNWqutSi/93lnqESFZzQf8wCjdI+IZwL
HfF8xjXpqidfV+QKJ8vN8t5AeQVdyYOf3jZNg2xuirhlvzogbKDl5gxr2MTzmXUKwkdT15iPHR+/
QrICH/4YZBw/8NBwFNqLGHJgB6BBL88O5E1UP87tqefrM4ehs45+3cHJ5+p7VciWDua+sMGdoV/L
QBSw7+Bwm1tQys4VQT6q5+dpz7nx0eEs49COHRPjkGCvW/sGFb6G+vovGSk7pKlWyLCIjpYYJ3WS
bQe2mVlw9DhL7l63pM9kMaQ996umPfzkE4wOtJ7YpdRZfALh4QXSXfZjYe6Uj4FMZTXYj6H5/f/D
rFjstc0YnegMUnPot9kMATFWEJOP3XAlhuy7FXTnFpjcecTbxGV85m2jw5wVee5VNktNduEWETJ/
Bdpkd1x3v+dpC6fuMdAXokSpWCqz2OeeFulKparFgY8dq+EyRlmqXjh2qW6qY53c+g1KQDOhSvju
aEc1mLXIBhU4UC7O0jGEqkhJEVAt1oJ1L6OOGHxGjGHTbOadeerkYo2zy7tB459xhGrVAXo0tGwi
2//d+PZTGBWukmloNtoo9yK42eTxL5/Ue6lKubGMJfm1RyPw+qIn4iTTmQaPJYaELlELhwNMMEYX
gYiS0HDPi0Be5imsM6j4VDP7O2WKCSiwOzo05vIY6qbVRl9qqLUxSH+wUVRJ30wleAPxM1fhnojB
kK78MTSKwSX5r+15GDJgd7FK3y3t+rZBj7c0Wle1spnsZOLd6YgpH5JvmX8vM2Klacu+8ZlT++Y4
CxQji8f4ZtjKj94LHX6kVuJfPJn2+vP1TzcVeDRSSeNjkAoqplE4zJM6yw9RSK5ClV1aQFIUPwZr
UbkE9PW7t/bz19vEodQARUHPwwNAv2D1boaYCTlVaheN1DyoMQzNsY0SuNG/5WWnz2SyE8myWBxU
6WJSDD88jwDZIZSEfhkJbCbDuIhwZVS24T94JQ9OJpdAhqsXCV+hKcciU1BYMjLjVavTvdZoizKd
QT1O+T4mBF+laTP9NgpmWajYCXwT7SKvioXaMNPTIghrJk/XXWLGzBgWNNBkSsKCxdQxEvfyopA7
94jQ+XUr4vyM4+TJYixxS5zkOF2Yw4kaYqUrvsTlJ6nU752wArvz7Ief29m6zpTPmRrxidKDhTuM
9g7xRs8/1Ea7kAKIBgtp0aFI2CSHDZfDjDNMeRxdOqaheNAwJTgyZaRlohUFWaNn23D0oKCoOcvr
mzf1iU5MjKv/6EiZrSljwpHQoY3veG0sYOlZX7cys5BxFa5F+qy2KpKDwAYmruSb2pDmMvvLdrij
na5EXKcnbuDzBE2KhpWg37XR6+bbIGcPTBhu8tJc2zFx16zKn1ab76r8MGN8yidObY9C31CbRe0g
UwKz4D7G0SWtcAty+kxrZnZyMro7kJF9FDQZqxzd08UxK44V1MlwtBiJq6x1N90qN5LbUin+af4s
X48P/tp5/Zfv98fo6AozCyOTopREy+schIq3EMXMBNepTJ5iHlRUTIp+3F/nn69ujS61EGdcyE/V
UvuSPJaodS2KAHbIhf0rvu1WjOiaKJ4o7iwXzIR7ntkeuU4Nj9DQZcI2ejZZ9/3QzyE/pz7bmYmR
h6iwbBXNARMCjtktkXMWOgKO67107zZgtydgmS9/P5/hnBkV6z45EkodSIqZipwOaaJAp2NTPpsl
Mm3yzN0/uYEEQ6qyEIld1JHU0EMa0CbFQXVw2Zq34F9ngvz0Bp6YEEfwZC0I1YJXMDBRLaF9eQxv
gp8CWpRt23W/TH8qv9ubf3lKkYv+WdborMUGJNhlEFOlML4gi/e98ovfnaTe9cPhpjcBotAACpAC
0Mr77pBtDuZbqxZIf0urvz5+/A74e0ze1Zc1tEiyirQ/sHbF+emQnybN1+sGxEUyukLPDIwcRaqG
vDF7YQAZLAiRF3ED1jsNdwe5XGoVcrfVu63PtYOmvAZBLoFRhUvsgqbYi6skrmq06doAWkDkoL2/
n0LlSWPRudMgXRb12tENmgdlbDc5HMUHD5GCltYB/TT/x2BkwYyDXiwGS5S7DZ5rOgPhHzNjJ/5Z
owhIa6tCabpO0UlUc9S+Pfv1+ne6rJtBoEB1k9cKzAGw6I3CiOVQejbtAziWWH+JDMlVj++NrOau
iRp212qrtm9pVvDID7TljG3xd585CbZpuVDFhU1KNsfZiJJbGaqlCJW3+lrf6yv6vsuiX7Y/7UWx
yPb++vD5usWLxA5cGbg1iKo1gV8cG5R91MH86Ggsguh7aHyzpLtj8Lv3LSGPuDjaM8nqxRnAhm3A
BkZKzETQuFCt6wUMQYcYbjm06Nah3+qQjpXLzPTeat/aZw0ClH2YMxtkgBG+vlLl0jgiuXQv6CtA
L3fRbRoGtPzSvLehCG4fFUS7uiFAU7fepom/lxqV5TLLaForK642GSQ1EP8tNe+5sg4bK0d9vCyW
YdWsUv9G8eZc++IBC37UgSdSTIUJtvSR00m9bfhl2tmLY6AFeznPUfiQkE8+6oW3tju/2SimVc/E
vIuUSkUDAxo60TSAI2P88WMtGnzdiCkfVodfquztEaXbdz6ytV3iHN3r+3+RBQtjvJRN26D4cdGs
ygstb2iTWIuiVrK1Xsoe4qCxtk0RRJ05whObKUhW2EtNo5hwAcm1Uz+GCgPZ02PQBXu6pP0q1JMk
WDh5U1dubTI8xUypbs9Bi9Tx+WViTkfIBekEleHjseUmQqI5h0gRquJocN6cOHcOOxq3x2cHXi6Y
kx1pQNEhTZscIcsUiFPZIUbihqYU564xGAe46lFFkWdSWvUicxdy3RCai3imXnLTgp8VUnOptmgc
CFV1qdkaqfLqBVHnhnkoLzSjhEKAtsRRB9vLXMsD6Ij/x96XNMmNY0n/lba6s4cEuI5N94FLbLnv
KV1oKSkTBEmAIAlw+/Wfs6q6WxmZppia83eQSbLIyMcFy4M/f+6HsUSfl2oOsohSpw38bVEFXwdu
JUXNnoOqStmwTCey1I+D8v2VHuXB2o9K7i240p7cl7ULn0IP5wuY4Wifn3gqn4fCfo8yExbA49Ic
HDxhuFAiFCPWlE3lsvVyeAasxrGz154o1n6y/EAEEfk9kgzk38fFWreehQWFYKi9E478uqhRJJjn
A21zN5bWsCkLG8yTydo2Y3PikX4MDUFYVKN9D4sE9rSj0ztKrH1BJrAzHFFcjX4BGzivPZfE2wx2
+dQ27dncdlegcdz9esp/PHAAp0JnDKR34F1GP4iZGt8jGGGzF8u2BCZvvjo+vfXG6bLOuzQ0dtKV
0ZnpUaoMfsiwvx9QoUcrSgsn1unaYGFyghPVk4+vfBWshQYKliEghsc0VXgS1naIVmdI83wd0BhE
XYhQsjoBneLEfvMhWVn9hdZDJHoY0eZ7vLguE6A6OXYwX62elPXM5fOvH+7H37+KtiLjouhgXiu/
75N1SotqoLkA7z+nDlazlhqzd5zy/7BLvA+0rnk/ZV0LaCe5M+OIiLS8SCMzX5ppfCCNV2Z0sk9s
SR93CQSDeSBeEljTeE/vg43VXA8S5qixcLz6bHH8/FpDomcbSPeUxMBHMBUOmzAtQE6AYhrw8KMn
aIoumvkIwaJyPz46aNiF3sZDnn730M/qrcWUUw2YH/clOJIA4YcwmL/qcx1t8p03KFj8KhJbvpu0
WhWxOxVNDIRz71qQUHDz6ZRoxLpavksof1/3IQYNqBFuJccZl/CF5I1BxqV4dOmp4VqBDgEmvzr3
pP9awNNP9N0pttvHSYYlHNQoB0pfOK8e3+fAQx/0ZayrwazG2NVt5souLRhkoNVC9kVbQY+6uC0r
N1Mu/JtrITMXqcAgZTLYOAoNkX9lufpErvtxbAUeFIWRV1NMG7zw92Nr5nk3rR7csA0qQZOwrU0j
crVxSN6fWOs/nqTx2FerRjg7gSYGhOB9qNBQNsObmcYpFl2EOdB02lVQzGA/7CLTiR2r15OqrZ/e
309B19fy00Rt+Yytq0bQ/KvzTA5st8IfPLGjuLx0EuhWWunJ4/vHhOf9jR49U2+pGz4RxNRpENuP
wEBYVkFdzt30qxHUqXifjay1vwDeptDN+YDMBd4E1491ZNk9uXWZbJNWwuo+FBNNZuXPm1+vsR9b
PNf3+FO8o2RknFkLFw7E67PiGoz1adk0KsmnHeVZvbEyyC9mJYunJouq1INIz5I4SyZvTpdhPlmt
1ktB/wEm1EqOOhpSDg8dpTlsGlbZCL1Kj6yKDWE8vJjr9rq+sU76AX7cYd5HPBpP/iCIHmtEtBW6
tbFatd1fTxDehzgaPnXZM0sLhHCsTXiJQu9eARjJVm0psPS8OdFvS9ZuisNJvvHnI+k/j/PozXKi
TNe1iLyKWhX5ttM3a1yeOAf6RulG0YNO5lg+nNoETj3Vox2OuN48kBwrsivgqI7SCQCT9NfD9rMQ
EASE/L+9bqHHVcK8V2NprQuB4UMRy2Kq4sKxu+zXUT6WszE5fg6zXsZP603dVjZt1skI2v8NzNIO
fjodxtRO/zceKetION7IVrlB5DLohgP15X2wAkBrvyx4bMygX2v04I15oZYi9vJzf/FOtN9+tpL+
HOzozux28NxqRrBmeKnm64q/rk5fv358HwYgIHggTAB8VqXkD3BEYGoPRpSoD444FV/qssq/595E
9x4UsA9sCfLwRMAPN/V7QKycLkwvUdE9eoIMx0o6SwQMg2EXguZe9nVi/+WzxlGUo0fnFCISvUIU
d9vtV9oX3a6aMic3u/Vq342HozhHy6GwvZm30PBcOXU8pmgYrBLgqAey+cMQ8RSJ78OcOop3tBga
d6xgwYx4TqjPLPhetuykBsmHZG2NQZDOAjhYeZxH94SEkQ1DgRjs0WTNbSESJ10p0dajp5L5R3Nu
p2SXJ86P7mTy8OngWDUzQIF04YVwtCqhujtHDRSZ4pBaywOPCnHGXKPKhKqaFcmvh/6nzzJw0I6I
ZGy1QXs/l5nJ52HmLoa+5DHsVwvw834d4WPLMB4ljPkgzIFTHiSTjwa7D50BWcK1CntWXA5x+7LA
lGQ4q7+5cuPDyhf88jNVgQ1Iv+Qvv4792cQGuIl2y9U65INRjpTVNNo+MOLZuITvPd2xxAqDrt9U
AuhoDL1R3vz1J4pzJoBxF4we2BwdvT6TQ5ynIpjTo9uxlHi1u43gy7X/9Z19MkgAbiH9AFl2zeuP
Dky9La2l4tDrsJV1AE3p1ufLfonkw6/DfDI8XGAkq4wxxB8/0JmXhXBr4vByA0/jZRjFFc4ap9T5
P5lqiIFVGzwQsAyOxztMOPD+GpxOZO8rkzCnFDEdB8hYKnAuOUTKQW/owma4cqQCafbXd/jZg8TZ
c1X+wZ8PIjVo0OGTxeoxblq0WCy6u+8XDetXrypPwRAfMRg4yeDEswohAwH8YL/JWV0wkLQHNOai
j3tJ3Wztru6esK1BqyZ6g55kml9Op+D2T24R7Q8Oiijgb3+soQ8RNBg7KAfGfGgyu22zKfASOpzi
on9IC3B3BL2HoL8jGfmQ6jTSmSlpESZ00CUL2Z/C+lYSGiN6upxyOfz0Wf4c7WhzA0Y6AA5FtGHT
nZOk2pkbcXB2VmaeHdgrOBfyRlz9udX91/fpv9lrc/3Hptb/83/w/++NmjvOCn30339e8O9d0zdv
+n/Wr/37x95/6Z9X6lXe6e71VV+8qOOffPdF/P4/46cv+uXdfzKpuZ5vzGs33772pta/B8GVrj/5
v/3wb6+//5b7Wb3+47fvjZF6/W2MN/K3Pz/a//jHb06AUfNfP//+Pz+8fBH43iVnrx3H6vvHL/v3
N15feo0vu3/3UXgk4Iti00IShSk+vq6fEHwAQS3YBwGJ/31B/O1vsul0gS/Rv6MxxweJBShAgEmB
L/WNWT9y/w6TODjVom9nLWji3P7bv67s3Tv6zzv7mzTiuuFS9//47f3wX68KIXAWx7/Wjei4iNiw
XPX5UqdludaKhqGGU2QtRwkKQuBBtf+n5/Jn9BPRQJldqTkAd9EOdLTbwfG2FaJrUtTdvhHZRDc9
Z13mWPkpjsX7ve332wJhzoU5Kjh6MKk62gFYw+HFFsoU7YzuRrkR3w6u5aTDWKt08LpT6+RRFzPi
BciMgdU68J0DznlMappbxqI5Z2k/8/ABpTM4FNIR2miBii6Grm32qNnRQ1+WOHaAwJXNnPiXoJSd
KqMfmXH+cSF0HSAoWqK04x6lfwCn/WKBgdpYzNZ+XvIya0z9JGD3ty1tCukTIUE8b6GmZNxyK1Xw
IIT/QzEGn7dKXhd118ZWuwj0urfLNhiLftdYvQBrhLK7YmB6L4rpUjXo2OEdh32gNy0JL/BE7WK4
rGh0Cv18v3D+eUOocsN7ESAyqulHORiyEln4ZdoHcL8T1RhklaOqIvZVF6QO2n4uPNaQE5zIo9r6
n1EDNExihoJ9eWw25sBka5jzKq1rl27kIKNDQO3uTLOquZqwjcV0qnDY70WxLXVV7UfO29u/OFcw
pBB6zXVR+cQZ+f2N65GPdr1U6QQvte0gXHrN2tls5qlvsr8eCaYH4H7CfsADQeJ9JBtldA4OcqoK
Ap2a2Z4mAEXKPBSRGNNfh1rzu/+chv54roGNiqOLtAmnhyMcJSrLYiS6TLsIDBLbCBAFUIeq0sCu
oMdTtbOII9ISnJgXKO918wIl3V9fwfuk7V9XgGXYJ6tb7XHCrd0iF82EiiCty73DWn4AHbH8+usg
H1ZVvDvkn/8OcrT/mihv0FhUwS+E/PCMo2M9DG+qPun592kcijo80jNIgR8T9adyXJBJlWlIVLRf
/O5tmR0vxrSPtv+HG/op0PFgrPu+hglqCnoJROEq1rA4hKlxEvWtfcqW5NM39FOsozOC5JVwLMSC
5aU6c81UnVFLgxf3f7mjVe4VLlAfGdwk6pHYllVqw/4qJgQjvXU9ms5w2DsR6dMxj/G+VlXBSz/G
M1wIQTQE02vW5Ew1DioHKp6CZ2rnid8fFmsr0Zv965v7sP2t4w9dgqhNUTQuH/cPW5hnpoZvLNSQ
muvCqauEjM3G1qq8sAy0Un4d7bMXFiLdXOUsV4Ly0aQ21eixETfI7QWmrj1xcFjhzYkz3ccgWDdQ
DEXCg4MINDzeL1KqM9ReArjHrtqngvfL86ypufv1nRxxb9bVAVGgRAITJhzH0Rb9PkpTEWJ1Xgkd
wlXcoU+cXRNm7ZTkqbahSwL97oO9I2ViDdnNSS3xj7N5Db4awLi/V9/Xz3/CKbtyspmLW2zQkhdY
mW29BpU4UfFZb+D9AoxBCMQGxA/8wQ2/j5FrT40h4JLB9lKPu0Piochv2xP6v3mbJ2iv+PLrR/px
KK4BkYbBZ2hlLB7dVEsGk7dVmQQLVNkdB/y+IPHRZOOi/vDrSEh+j28OhWz06K+PEEGxur+/uaYY
nE6sjnGUCf8Mt1dBDIyGTN8Rt1H2JgoaXe0iGdb3voy8Pl6otC9ELs2YzEKK2zGULZj13eK4u2pk
dG/ZjX7QvPDrzTTVzU0j3OicTJX9ZHSgdeqSaXgsDC1Sv1MPNhy2vrYtjuXzEF1Vg/UgLTnE82ie
2lzvina8dyxoWRYthUF4Wd1QUwzX6FCmV56cbtuWPPUTP1iRZadY8t3MqYi99eCckwrLqtHWXt8F
4fzsjzB1D9zWcRKlZLmZRFfQpM99ItI8glvKWA9fW5ATd7Im5sJZyuU8VPWYgbIWJRaHBsRcOXWd
tENNdjhmTDSt8hGGAGjOLuOBibuw7TbYcb4ZPfewqKejTFzSPKIrLM9s4B230dCqKg2n8mDR5mrQ
PIgpGcWt39hqupyXsedxb9DyGbDC3zThaF/achB2AuAu5NteRJOTOj3PM9DdoCMOKZkNj4LrsEDn
psg3ix4viVtlXM4p6eiNsOR1FAFEJTXsHHOxJ16zqfso84c2uoIK5aYo5L1LfB0TLcIzBsxmYwU2
h2ITQIUJaotpM5HmIm/VOaxX5DlYDz5gNwl+HxsTV/YXbmHqbFHN9LUIFN1oU98HRfVMO/+HUPUt
MSrMXOWgAM/QtYmqQ9YMwXDHa3AhY1q38rucpupKVmF7WPcckeSeWNKmocvG6SA4FOFvl5jn0DJy
zsKhVOB4UWhHTXh8Q1VmDkFPbjsoFJhpPmLWFE6bRAUXmQg0zTqcMuKJOSSeBplikRSpCsl1jTQe
HWzkcrCI2UxRqC/J5H+tSBAlnObWfVg188HUxLlaKKfbkbqvsICqIHTemJTa0XjV8oBuVR2dgWUD
kavAu+tlThI+O+eeVd/4eXkIfHPNRzApQubAnNUbHjpR+bFVm4vFKi51UA0xwPud6Mtmwy3hJcEI
3arKf3Jzel/XoRPD93HLyPIgy/xbOS9XyGqty3GUI7YMdO3cdrY4q+ErnKq+j3Aa5UNmBH8sfPIy
tKBYsYgpqAyGZUytBp7lXDUZHynfcsndfa0cjIbpPlfq1vfbaD9HRRjzUoG71+3rAA2bc5FPsZC9
nfiYGvGgIszVpnmabf8ghAdHw/ywSv6mDg6PxJZN5tTem1d135SMQtRM52bT5+KZG7EHN2jTt32z
aYI6laPa1EPvbgzNh1Sb6CYEiTRWMysvp3lwtoWo0C0pOHqTe7EjNEQhkYVRhhMN6H6lbeKB93fc
scKrwIlEOjFKuqwh3bdi8N/a0PWvAAfAdSlUOitCyA0GxtoEbWWSPnBw8rThdqpMVcfKt0gSluw1
9yIWjxHaoAO9dam4H5r2gc/eZsrHLoaQkYyphutXwKKnJSpYYrrRTY27MOCMAo7GFbkM8hEB8tCk
lStKNEWQayQ0wOLc4EJL8ahaHW0N8s0xsDfDEHixycs98IbbqSabqV6aeLHMd8H812DSQQI3U7zG
kF/3Bro70vNEPLbzvF/K8GnRA0l0X3wN1QInJM0eLe49LCW5Gny/hNWeKLNpbFc1lEqgruGEiQ1W
bjNCUGfKOUvnguV3DJ55cLXXF10xw3E+cIaYys5cjpbzRobBv+7hqJ6NlfWsxtHJPEvx66BVMlma
edqaOQSfeHZ8LHfrEPTs+hHY4XhAk58BqxqHhlXm5HkhLXzrSv6NMwfVKdaBSsnKMzy2M8vqdNYu
7qaOkMUGs/uNesV3HXZntY76rTV6zoW3oJF10YZkU4hlAlrWTlzMjYQ0UWvvlsgbgRKq1ge/f6zb
ryPWq40EDv27GcETXswAAX2r5wcJ9+CXqOXqeRm1epRliMS5JvpqcnrQxsxEGU1YsYwiqTQDa43C
R7tIPO22F5NTli9+WIS7dtTyzURN/+ZA1OROWW2xH1TdpxVrxf3ozs0hAL4B1aDcAarBLRYXtsHL
djzSX/gmLDcw/C1QhyxmqXeVrsY3txrFkphlgoXh2JaNBZ56ULyEgBUfPcuvK/CW5bKpLcPooahA
mMeeZ+X5hSzGSCUKjhY6bRtd7GhVfilwcn1GMYMXW9vy+LCKGmtWxBBam7D4lu44CWj19gb6n0CX
OnaYx6as7+hS+ugSUctIMpqH5ZyYGWD2QeYoPO/qXEJFOKYtfsc2agQcvzdF1VVObE3S04lkGPmb
fp6tAlT6trHpuYdhkn8pmbZ4QiaciZKoCUj16Bm7gMLyMkbFvtKu9DZRMxIMYc8anYuyI/6YQAeH
h5dWvfp30EV/94SoSwyeAe1hBcnlFa8nuJqCmW6KuCpH5WyxzKl76Ve9SQNh5zikO1gV3LmyEtW3
oj9046R8KGiFLfIAYCXf8jxs5jRCE0qRsiDMUWwkldfsOFXQflhspwkSu3CqIIHptyzPUE0AcNX0
LAcnxiyRu6nmniM+TA+DtOtH3WS6LKR3SR3siOky5D5ETqZlsZ5Q2GxrFVetY0jSsUCafR3RwrrI
y4b5X1uPKqii9eE0ZcyW8maCWnXxnNMRvdyzw8JnYvc9SQcFT7l9MTSkPRv1XAfXjKgmSNGw0cms
nit7eqnHorOflIDQdKb6UjvXjMsw37VVpWEIi5QPG4Jvxsp8byImTKKxpKChuhShxDxAeaXMeh62
kD5viRRY5iZAXXbPRIQ2ENf8iLBKD7E/rarMUUsmdTdE0EPZUxW6DWr3bnSHa/JAAak9zNa8i+wy
rScl+b62HUiTh1KHSOuqMhoPeuIU+tHQX3A38Ogdz4nwBnFltF2Qy6bR/ZRMRT9MLKGsXabUq4Ny
XTRoZL+ZoVil3rqO3WJiRVjgXSlMHcbFRDrsY0TqIC4qZ3Cubfy1HKiVD1cMjUE11sLRay7cAVKH
CQW1u0xCiODw9ceZjHMpcrb3ZA69GmQJzIknSkq9YaEuHxXtHHPjsy6UfYz9Le+SoQPzeNtDAUBD
l8013QXpA6MAptZTV833tF1CAwokHcTwspAIRLqgc8qYMct9YdFYlhul7PZtnBssci4R7Q+jGp1n
QcQXsK86IfqYNT5zMo7Zfob9ygZvKK9mXHdZ2XeoUXpfFtGgoZfjAr5ou8v72AO0WsdGOmjAQHLp
X7W6lG+Brif7UC7erNEhYSMZqVjXgDHrT4WJ/WJVtas6rm8cqlyM0zAv9qgk27FTdF6bspI4LwNE
fvN40oMOU14EHrsI28Cdtr1noPoVqHnwUgAHNoBBvxyqV7QRtM2LhbrVXIGzz63gDKegqbtBBtfS
lz63worvoqDkZROTpZ9xJdi7PPOV1b5DTVoG1AqmBK1JxlGH0DezBi3FjDMSFLiRul81L6t2C2cK
CzUjX9u4glgAFuuG2Hga7ceg53e5qFcgduyei6Uf8q/GdXua2aOM3F1jmjBAU2FUD26IOh4aJuSm
87zBfp0a7RRXgysr1zssi5qDczRL5/MbJaoUCap8EIzrvd5HT4nlNPCFzW2M7n0RYdR5mcDaOGEz
tqVdb+YSh7oeytpR3UEt37OYtW7KxqXIt5DLuD/MhNXjwKphrq4Dy4Rh0hlfT1vZt9o+5Hi2bWLP
0xLs6tZq/U1rL1Wd1OXS0AS6Udx57G1UXLfaQkPvG3JnCaUGD9z4FkYCbRt8oaFnP/dUMmcb+Evp
xuUy+OWzC4dss3VZqYKMjHXEd6qEWs0KWLstvdIeJ85ZbXnKvy7yUo37boGJZ5rbcqYp4QOtsxaq
Sd25rAO72zi9JksalV25JJbtF9FTuUikwfNSD0XW2DY3Gw9LHvJUO2y6tBLLgjNJMHU9hRwZJP/3
/kKn6IzkGDs4IYCAy1JXaiaTeSwjEhsAsu7OEON+p9BuGV/GKZr0Jg+CWW4ceL94iRmd8ql2QTPa
9hObcJytm7Lg6GwLFnk1lnpkZ/1YBvmX2e3rJpHWZKtDLX0oAVayBCvEOH5xPkNxmaCsE7bkrIqg
3ZswCnvIzHi1Q1LDhWbPIIhaWLcjq9h4QclU0rMhGnYiQkMItBtRz4ldpki/xenIh8eORdCnyxSv
IxxZbLVE4HW2IkATTVDflFgxqiTHa7i0kX3UqB90bt0vie1j4n13yGi1mKvDPOtpN7TofOkSCH8o
7Pe6d230JDqzwKodaN4nvlB03OKwN8snvE/uYtxNQY38bfQXS722XTsjkRB1w9qNQj2Ep6JtIQDv
ucPOAnrmfwt0VL5yixbN81gOZluj6oaeZh3lG0CO8qINaJ3+GqU4LhWhKgO4NkRiFADLQtHoCG2v
JjeYfMmScs92yCrabZhiM8gGuLPsTrGPPoBmwOSAhRC0kYEL8UFBgmP1aAD4w+AZSAgZ8y8cvq2/
38//r/r+hrroT692rSq/q/puDZevL1bM+/7FvKv9rt/7o/ZroY7ro980hHKfF6GFcW06/aP4i27r
vwNZQQ0CjS5/VHL/U/1FZThEUXYV5IO1J0z1/l39dey/o5sCjb8obaJxDD/wV6q/78E59LmAoIuG
Sh8FUkh/oMPuPWAWDi5xSt5cjEOzbcchlvZN2KCccFK7+/1A/DMQIqF5E0xCgIHvAzlVx2rDmgvZ
tFjgou6751t/Cdn8VwgQw/CwwZ4/Bv/mstWiE81Fr91vTWSwJLq3vLGeWClTHfbbn971J5VsyHDi
kv+DpP4RD/V89CWirx6q9evnP6G1VavRk2k1FzPgGpjlqIGxzOS9/ey4lbXpPc/aeFSPD7My0ZdS
TWaHljzKE98B9hV3bgSAQdnVU98rgzr4gJGGmmsios7BsZ5E8RgOOY5ZfNqMoekOPisgM8W0V2c1
ipN3rpHyviWzvMXKX95Zk9uSG9dBb8LOnhcdfKtKbVcH2Q4jS0UUyDZe8iIyexGxpdrmPVQyHnq3
VvV5gKrObW24R+LCVWg/dNxW2Fhy1fxtBNQ+x8KL+m82qdt9jWJsZru1i/ZE9FFPCfYvWLgLeBT2
sY9um8uqyr0vJmrbOFqMu9eSi1TM1EocLaHol0uVzaIjW5U39qWDoVfGFkfrTN5Q7zHoPf5dNKy5
9OzGPXBwNFFFr6xY56rhG9P2FrIMmMFcDtPiPE+uxU2GlKBwobfWyzHxqibaiRkq5gksr0ArnnlB
rltlAOoLe/6ucdSV0OyyxFecCUs7GXAUSsF11D5yTBHtFp+MV8proVTqcA7QR1VCXvjw2T7n1IyZ
IHl0Uaraf2yXAZ7l4TzYt03NxvPSd8imFC6/WP0N3pp8mA9Rp5fnnmg/Bd4sxQa64CTDeNL3ZmDy
pgTz+TsqDm4f10yKLxX36aWwAvcLbAEbsIb7nH/FHM0T3gYdtEX5AHRmKiN0PUcTNbshMK3ukroL
a7+6dAe4uXcxCttevzNugHyUjIS7Bz8vlmkDOzkbcKXLUD8PiHCKTeGH5ZD2rlTuFR1YESaBRU24
Gxda34kmZNOuGCCEFM+AKKeN38xC7aqyXiASI4dwS/O+ZnE5TsWY6MFQgX6oCeCM1MjYUqZdpARQ
ZoJch87Z2EIA1i2SJZ/tW1HZEGiDZs4Wp7TuuvbCdhdAHytRYeU8tlHdQibIWpCyA5jq0buxzYep
GYEHoiC/VNEPbwLNX1nIHWH5jNbgikcPjOXO8GCV3d6geXqOKXbArdVBoQHmjql0AdW4lbqyW+cS
QC34DXhuiSxXsytOu6w1IJbmZd3FHTfAaIIxJVNvp0A+29jp6u42X+b+qpm78cLUwbKNIkvJeBzR
dN9QOtxPKmiv2xycym6exAayL+EeEulzUhDKktwsdFOUg3uOkZc/SSvvN7ZXjFnuU7EJ7Wl+qCUr
MtrYMhmhZ7cFm8T/3tVRmZKZIj329BMPmiFMm7qUN2Og1IWyQvIGvMHdjA0rsxEgz1M9O8CKkVBn
BKeyzAoNDmWykOTGsVX05vcBHK3GZhgv2nDsLgpt12ng5P63DsWSuKAVubOIp88ct/8xA8KOc8+G
lk1EnubB9bJu7L/B14Kkvm6tO8sVE1ouFgiYOWOO62s5PMwX7sQ+DrUx9yb0gLjhznQ5SbFyXwXl
gsNJ7XxbGjBeS4yUXcvIOVIx9KpEYDaiz2lJh64/dwi9shyoY08uYK1QjG7cjIBRZTdYKNcCvWOd
xOkgaFiymFCkGsyY2MrpU+WJ70MxwtDMR1rYjma6BzBl9l03YZpHlb+bg5A+zl1gwcmk6t5sHVYX
zsjKg5P3zb6D9dPXXAuYzg/cffajsIhLSWhWTN28r3u2pJOT14fI5N43a1wA4CwVe4s6gMolRxlU
Aj3MCg2D1tZ/AXBjMh9IV1awWVyrSnN8P2dtMpvaf1ooMVdCBP0DjsVghrNgfkRDjxXjOiF1oxSM
K6MI7CxXRI96MeIcDpD1tp+l+Irn4dzzoIx2lU36jGk6XrskR90FwSGAtGLS0BONcOZJqI/lJSlR
p+iBw3YE0xHSEOg+5/6CT5nF8kRWs7WtGo3zbK/D5dYZvOah9huUAeaB4o1A+DAjYiB3EIbgUdxL
vBbA3O5w6011fUVrCKLE5eTOfsqlQ76iEucAtWa0f4qWGtbgbj/6Wacb/8LFXhMk3kAh79MjL3B8
oARoIkV1CBY+h8IZcDjHlSewn7QzUTgov5ZOlCoiD8VS5lvmLtD2Qnc8h1hDbI10rwkVOFdquvUh
45PYYXk3FS6JJUiLB1BXgYpwvc2nMUzxjIqElY6JG5vES0+KKzDBKZrKoeqFgTWMSdf2/n01QIoe
L5XBem5Bvwq0vXQ4JjAYeu7Z7GV9wOs2FiF0EKmabgKnEdcQBqv3wvhneYXlo/ZnH4AZCw+C6vna
Cvr+EFqtt+1all9VJat+aBTQL7xQ0C3TTbeRfvCsHCK+QnTGs2MXKcS9LyLnLAQ4eWYIK+H/GTjk
tg5ynx2Mrtp7d56rK7/OxzuVO+JK0FLCGkW015hgwOiIp/oB4090KvO4xjRgXYFhi4WqOQtxXspc
my9ZOOrq0VfuSQ/RlSFylC4FYGOh7AwFfNheHqWabjvnjUuHi2gI2XehIbPfA4ztbds6FDzyU2uZ
86yPMIlB52K7mqs+6wGvvsy6g+efK9k3Be2w/AwQnAv6Ve5gd8QJ/otvivyUwtBRP92a3EEjBr1r
oFn6yM+Pr1bLnHf1HFxMxkoj9upbdoIMJxmxOmG1T7z8O2bgHZK43bwsafX/SDuzHUmVLIt+kUkY
M69MPuMxD/mCIjIzmMEwZr6+N1mtznCcdvreLlWppKqrMDfDxnP2WVsHfqjFkovug7LCVvqsBa+9
1kLka9iwrdkOYezevn9e39wBjYDoYkKCCtdCKiSGQzHWjFOAXPC5r2T+MCi+8S4xIfD4qLdrr9Yp
dX75+dAeKuQn8QUqUue6AWPIA5nE5JQfayzUHvk64TFzQleEc5Ju9h9yvU3pFnkgsdrJLrgk1qqn
+fUMgkIN7yV4VKGMHNGcyws3OIUoU0i1E1i2b8A99E71Q8Hyd4w/7hvaS1fDjxbKx08kMKV/pGL4
z3z43vb0Ob5d9hkugmnRa6dKbl5RhzuFlWvZasoBFyZ4nVq3P+71a+myp7OnRV8glDJm2ilrfgY4
QiX2fPvvz2o0r7szk3MVgEkWVY3ugM8bbVGdhsL8YG9A4RJuh9pqn/PNGn9saQKpqCCQEPkQrp0o
ZLzPwBTRT9gDvgYIFVxdqzRbNXp/G1X4jggr53bYkuCpgJJqd7vD09SYz97vjYuXn49wuULaHV48
SFPkPoxQM30b6GxlTc5Uo/89rPDag/IYUmBolS6b6XCUlWJqnORkR1GRUSJJE8R3EuLpeLcg+/Mh
BOUh0J9ud25ptkzaKCBeIei5UkYVndzi4UtOYyi22xjDbBsMwczbjVy/dnXoCxUIpCD0okDkXnat
AsiKdEXqtX7qioayAyNk2yN4LiX5Bkn1ldYWdjdIeVA5jVgHSszmIBBDCeQhqzPPR3y7Jp8FzEoS
sOoqbSVmsPCIR2zmW0OziSHrKeBOUeYpZUs2JBzUzzwXyOMAcc0OD0zdVEmpb3ziq5Yil6ETFqHy
qIGOYvlhRwSkwZHGlZmVMkiCWUshLgpB0shDfadI2TtHwBqOiGK70QeDbvSkjN5HXTJc1udVYQGT
qwXmqDL803qj7IW6FCwmD3Y/cBjPx6UobXSIgE1aVPJ9ng/Z64h81yakI1/Z4K8mESrcMGNRDIAq
AA1T+fL7ArmF3AitvEYetrmSWGwQH27PoFngE3/yTxOYRCCj6fDnmK+ONFBlIkAGtFdcHSh2N7Em
k3RcUtcPi6sJNLWFugYE5nGMX5VmIWPdktQPz3JMnVrC3YZQN5E+G1VcUVqKVwMH/DcElog6YX1M
VcaXAzcEXFFhReXVidIexlYutzXu5a5O+PggwR8kMBHETy0Vcg5Xi6rertSeH0JwJe7TGKggc9Sg
lCJ5Op6rDGx6PzKiIy6BEGrxoAqh/qmE+q4zWnEPVCbZGEKFzD1En1YXKizd3P5IS72BVRBqTow/
5QOzZU6FiBhBV3mg2admEAnPgCcN//x0gwDxbxuzs7QyOkNIJeYVevHZh8OLSpuVjXhhu4dwfmJ7
oBOTpvPym8AKKFXbgHsMcG0tBhIyYI9ptwaJA3wFf2d2rCBEC6UoBKnYe+fQkkrqBNI2pUfErnKy
tHYMMTlPKsS7IR8eolRFOCgf7tQ034V9fQ/c8TZTkAlsivY0ZLHVFOW90Iipq3dJBDEcM6tKNf2S
HAhuWZKvnCMh3aU0bUGdzCuHsQ6hFbFBQDNrNAtqxbdkiA5ljJxIhA1Zykpbg/0ikoVPWat4jAYu
FK2v7YjgX6j5sTka2QnRPrALKogbFRFoHBFFKIZUhogOdr+6YHxINMVFOYKFpyQcQMmrhmwUooR7
oWttJDQzU9XH2Czy7j7qwiOX6RE35ddGIV7Vs/t0lEJTCp6jHHl137e6tPshjhCwxchqItIh6Oeh
VeutHAujVfo9XNsqAtEMnxQqUqft8WDH8xlVpCKEHOFDm3T3jAioE2i8VB+8uBm24QA7BRHc1LIP
uOmrdKdooymDt5nQvrUK0L9NXEJ+NrTf+cqfvNqBk8xSQ3Vv1MmPkMtvXQ58HIG/qFxGK7eN5c1n
KthERSEqgmZbgj5mEa2T0ctUYReN7wU6D0GMFYircIirU/nPNve3pdnxBeoQEs2D4I1ngYOEaPWi
CddfW9+hdNiDqZl6znajY7xk5/L19kYxgyr8925u/G169p4LR1mGnFHwOqu36XGylOhc1U2dyM6t
NRTFDFNz3di0EL9dv4N6rCGjEbxw17xEB+kVujb/qTZHVNGnjq+Z2TnfrA3u1eKeje1sK0wN5BqB
H/Pa5J0Rj6wBvtb+/GwX1OOCK9g8ELI91uxngkD1yge6ei7h9yPbgkuhCOetq8phhCEKqc9HT96Q
wa1DG6iQu9xGTYBkqu+R1Tq4luJ00rcwh5cPzfZ281drAMfiZDiHUDNq467I6DXUUEPZcc/Hi1lP
NDMldwCwmgLK3G83tLjX/21ImYCC36ZGUZbQ9wjcK0sfok3J7bSHqFrxtFt6LxmyjIAKpH7I582Z
NgmJEkh8uFcogaTYeISGmzodWnDYxXwn6bF0z2lUbmOlk05JoRo2lMzNPk2M4ZAHcWFzKFEPSRut
PeSu4xSXH3ne+xSKKynqBS94iT5gbFg/RQdty876nWwrG9TMdC7suBG9t0VbH+3q3G3XSEfXYzP7
CbPdToSMomoq6nEbvEZLdpRXYgFNRp32lLjRKptsuT1RgHYZ4V8qzxECSgXQQ4a9oLEaJ3nod6mN
gwMhAJi6TyXi/4fdZ5pCF8f81MO/Lc65+HpH0lxDi2SExK4+59CTpeJblMiW3guWkdMNyw9ZHzu3
Z/ZaT+dFpYoGVVFUyx6vKcATJC07l/g12Fxh+tGzuN6SIO42UaHLANzhGt1BP2YSNjQB5E4BqIV1
wIKDAOHy/e1fdrV3YXFPDtrIG08VF3MJQ43/UU7G5CzXRAD9o+/OQ1XKKwTEpYWNiivcq1Q4AyND
fbmwSZ7EfaY3nlKcOVR3Ar3jSCzc7shaG7Pzsyki1MjUtZeL+qkFZUbKc7dU13w8ZlVFOL6m8UIW
H4GLKQM+fyP0sphzAWelvAEMKNW3WnIUG4DRzdwOHNUeXJZuc8Dg2w3kjghN9JG1TqJZ2pEBtkVR
k4yH3pUVTJpFYG+E1JPw5kBBq+lX8KfKuJmkq8ClxWH91tTsuE4ISzjFgqmc1i69zClO9QEgeBdl
Aa64ZfA5XasZXAq9QHaNat1ppFH5M7vyt0xqQeSrvZgkdpmqO0lgP0Ipyi0x5fs+Fd5KsCCVvHhR
lLUdcGlgEaPAGYQAJMhPs6czI2GlGznEu024iaJHg/1OC6fN1iCwS4P6rZm5gUomg8MrCrXHKQNJ
6D0fRhA5Pm6vh8Wu6PBdAPdawbtpNopijjwMQKGeZHxIUm2NCrjeAI5E4fu/aQe6CdSDGSh3m/r6
7dBGihyESb04KxGSOzx1RyPeKQF8BnXJud3Sn8D0xeaNtQew6+QLivJEIJ0vm0o0MScZTkjtUd2r
hTX8AJ8fgnsLQnwnPTTu5Njp6TAkwzGpH1t4/0lW4Q7b2BJP0i78sTZbJtzD5WmCHwS5DR6OiBTS
K+gzQkuUB2Hp+bk4WYN3YLoFFb2DAIXbvBjvUx22SWGAQjVOfOLEvv4pIbsGazMVGjqttRgiZkg1
RXRP5IjYep4em7YO7NsDt7THf/+Z01T59omChOq90pWeMOLxIN9nPHr+/zUwn2ucGBlKHLyS1syB
vDC0+oqt8NHWOjGLc48sZCl0QZ4mVGYVf4jJ0+0+LK1JZImg64IICLyO2RnVxkk11mntdfJ7VrjB
+MqKlVNwGoX59P3ewuyE0gehRjKw9ooo/BHwIDEjOW6slAqbMe62hcHWSoev31rT/PzWp9mC4RUq
+EKeniFiPxJTtYbfsZ1Y3KmO+BU2sNPu2vNu8St9a3H6/79NtUgLcpSrVh41fNS3BGbkr9xXph34
1iDOthsIrlHagWjgoBwiBZ5gOgPX+sXnzz5HhhlmgUWVrTwZlnbS76M4Wz4VzqMKlgHe4KMoTtHc
oHkV/Q9UTm1uz8DlriHahbsw1IXzvFzVCx2LxspjAWS+vZE5DENp5QNj5hjxbTxQh8XjNtf119sN
L3+0/2lYmr27OAKFJelqLxveRak0USe5snMvr62/DczWVpbyyCCYh4HiysiwNcovxsnK/e86Jj1N
dqDPkEKdiOPz6mSQz8q8VCovUVGZqKjNLx9JV3OgqMTC/dcpYVcpcv130Y87lOm8RAJZox0ujiPu
DUhtIq2Ci+7l5EcxE+p8Is0zdPD/e1sLfff2h5pQQdezH/AwOCBDFnlVFQ2hF/hhee3Vqt5u4jRB
wUZDtW0YioJFUEqxC+OGo1qACPugVE5CwaLdIAqA0Rk8tju/QrgxhNWEkIzZBqXi0P3AE9NiRsDt
GurwHYpIDNdPFc0hkZRbTUboBll7lPeVXeR0RdVAHgmNJOofmpfbnbt+I00fENnSiRWJuvZ5UhgV
qyGs+CiumnyXOPEZ+ZT4kzmto+IMDwQz/P1vdquJLYf70fT0mT9+ohq3Iq1rvCGClj57B7TMXunT
0sz/3sJsP4Rwo1ZoWkEHWFbnmOqo3KlkrTxLTdnesSyAtaxehrZfF8AZI7676+UC5rIMId0x6DtP
78qfqu+P+wIWaysZs6Xp+v23zbbSXuuJoIWNB8TE20jFk2GsRU/Xej/bOX2k/sci6rwaXiIoFnJG
he1FvmYuOv2V+ZGAFxl01ABgaeAEXi47TEchzvva8xvu1jWK8DX/ua0HYkI0uvI9FzsEyDiEsKDs
0PkWTTVSx4z0Xp1FH3EWb7swfEzlduUgWGwFaWAo/cFJwqv8skO6GEt9KA5elT2SGnnn4LNQ+b/I
3IA4BskJwiHXCoy+b2q1yVqvGn7w+o5K/6oLf//87MsPJNHarqde3cKqNPwqueg0/c/bi2txmKaf
TlFoD2X+7LGm1WKgqNXg1QSlerQ2K/WXhhK2240sPvinhCBqPaZtd36slKlMRtrIk0ZZ36OYyr+T
BlGzG8hVUeTVRk5dtpCDfpGInOHQlJxpDIREVYayCeBo+NaAe3TWw1DXbUnKZQsFt6IFBwDJJijZ
eb79a5eWwvcfOxt2Le7xjkCUxU+/Qu0MqfumQaFx2KyddMbSXQWPPZBpQNzBk2y2r3Gkhxh048A6
6OGGptEbDI0QlJQ6fUtypto1EqLbIElUxNNQokSzJkTFPZKpRhL1W60sCiccqhqGOLS3prr8UevT
fRvSHHQRFYmAWv1d1rq452MmW8RoDA95tcLxJ9SFL7B2M/istQdZ+i0qY77X2oCYQCqkd3mn+fd+
TwVoWyHaGEmZ2YVIox+0iQVkxtpAcRLeRnbNDWoWmg54vJ9BzNJBizaOXW4rGQ5XbdDoVp0Akr0a
RA+Ikg0oKRINW1VQyG6IJHXjpDNsH2nhXQH2KnJprf5L7ytlI/ra4GYs+5XxNHmCR/x0uELrP1Wo
bvJxHBwG+bNVprQ+SmCq7MYhFk+TFtEu67zfFhSGQaj70h2fp/1OTLPA0xVebFU1KBymtYYjBYnh
qVjB1kBa1TSaXDUFoRNhGJlzFNwRDsuBKtZRX28UJoUbEcBICUoSfCbfQa2joySgFuB50cUd6udQ
lODvdF9uflKCmkuAJtgGtZvdsezE8oSaRyhvb8/U68MHxGHElRDlQXziKtKipawTNB34ub7faxG7
M6C+uN3CQhwJTeAegZodEMKujH2zJGv1WG6Rtzg1QuegQAb0g8HK8d6qNWfQkGArYXWGotzbDS91
DQEBaNtwHl1bxgGDqPGhoehaaacJjK1GYWXwrpc5Uhh/W5hf2HsJcJDW7z05Vn5RFRCeQTVhU+dC
arPS0kpfpNnZWvSRilrS3mtFFUbCO0bWmK3XN1p0BbrHPyeqgPlwedYVUcm4GGATh/i7gwYTi2XP
eGqqQ+iIVb/v4ZN8+/NMf/HyujC1iHAVcICTKmk6Vr49UUkQQLJt9B7vZQe5NlfQv+R2sDIR9cCg
ENxubOHGftnabEcWBpSKCMrgtfhEREStTvJG+J0eiQfMHfj0GKYwlJmpxXmGgp3EUiAH1qMR+iEV
OML4KenSh0GKtjyF2UL8yVXDkkfVqbFLWihz/tJUDNbgozZDT7VP0EAikG/zlZviQiDhshezrxQR
VC13suS1br1TtskhQqgbBaIb0aUO+JJbY7d2Nf9fmgTQDU86caGejfdtkU2ne2Mpb/xJ6G3xo7QA
Z7JbJ8l+KBazcFbYtz/Xwmk/dfRvq9N6+DY5hpAq0HkPXvTSVo7OYaTtTC49k6cJhb4SbnySNVqj
U2+ag/DqO8Rd+QHS4uz8+wNms1NKdRSDYV+cLCK0YKO549awGpAjHVQ8/B/cTWZ84Smhcdnj2QQF
z4tho8ZyeCs+1NEKMsQ4TNAlYrvdSqfqKI+P3TmFuwh9X+nq9f3tsuXZpOKNEU9YBk+j5vCV/qKZ
+58cSo06iUOUWYHFYR+zNrEWd7RvX3gWRxRSSEo4drSmh5dzcafD+PJ2v9YamF1L26RksRQrXkQK
iB4BndDWzKJXWpBn8Rq5g4l8he0/Jyg6Ar5OXfP9XVt88xpPJUmZEaGyyj81L+wXxLwueGIo3TLJ
qXdEm230h7WZvzgbEL8BIxTOUVfeFCjzHkhZBmeje42zHNVl3Oy0NWb9ciN49OK5ABzznN8oElyv
1HHwhr7cUko2SntUxNfb339xRSH8A5EtWOtIwMzOTAFFDbgW9168azJbHHf1TjoYD7hpOLXh5S+j
AyHss/+gOrfbXboUYOggysaRDx/J2bxLJZlmHVM8ldzlqOMRUJilc2vtciMubVBI5YJq9YfdOA9y
KU09AsIRnWsb9ZY7IAAA3Sk2umTqd8k9gabts7ThqGpLDt1TJ7HhPkxiRLjtVLZvd3hxs0ZeA4XP
8DdD+fX0tb9t1oWYwchnkKFCrfJpsx6cygJVB8AHNzj6j8bgjC+iGbnBZ/mZ/147K5ZW4ffWZxsn
obzukpx4agwoC2hdrSn0Y/RPNxPUrqCWWAY1GaXQkCZedjGDCj2EFMUzUiiLcrAztmUY8M3KQF51
5bKVufSkLyGeG+XOkx6Tl/qobNttaRujyR1tX9jQYZzWHFuu1uHUIGB9sI1AVv7KO6KlHaJb6JZa
NNm91irZvmYlKv9Y0/I1OuxS5/7cXuC9gGbncmi/jzLeFaVXGYP6O1DC6A02FXTlzi9Oh9XFrRJX
SeiTUQ4PX1skkKdl820u9oRzUFlKj+vqK/xU2JtWC/obvPayHyV200kx1J4h2QTkTirYG1jUd7zU
Mxcc1OKYV7HwWKp95EixVLygfArVOHUawYVZlf0vuC2SZ15F9ADSpgz+SZf9zhNGvpLOD78arEhr
zNr6I9OG4eftqXE9eBMEXcUzHypvRLxmZ7SsZAQQ2NJT1BalZMWpx5isTPHruYAmxEmxDsk68qiz
VZx3MRBDBpS3ShCbpZa/VHX6iELnFQ74UjPgwKJiBWo/aJbnHwiFB7Wq5h5tY6+o6LnwBYCHeunh
9oBd54QxEb63M43ot4nQDeAM0C6HkNjKd8OHsq1OoQ3NxJMEKsiZWtldv8keu4NyF60cPFcHwKzl
2UCWWRk2VZ17Q6ceA7/N3ZgJgI92OXiUcbQG3/4zo+czHplsQcCiwiN7/nLLmK5WSsGmq7KtuBXY
J77buI09OrET2GtlP9dXkql335qb3duSqtJh68E8gcW/iqEBwCiWFUvUgaiRs/KQafJp6PgxS8fj
ONYvnPley+tHA/mQmPNPPPpCe+VTL00ppI4mI1TYt1/VCCUxp6DrMS/tjeeszO0y8z/ANrCFanhW
G/FHpxrbVuq/YlF8gSHmGy2GF9KwPeVAM0rjyiNtaQdC3RCMZlGWJYtzYWMMkyUKj2ePgt0UZy2A
PiAtMCQ2NGpV0vPtvi92HdebydUceZN5IFxWu4CGUD705X3fPMJ+C/i1x9tNLPZHRDZehvkBDDdm
01lBNo/LGvf69L02htSp9Pp5AJohImGyN4zCvd3cYo8mGAvKRAEMml8NqZFnMao0vFIFuaMegi8o
1A9h26wdR2vtzPYH8KjSKlK5V5U/0x7XtBoRgIKu7KmLuxDqMqYyTxQBYUpc7kJwfepLsFk8kEGJ
G45M3sIAqLHDPg8cYPSMz6RKIwAYAtnOeqpuRpaWwFK1pR0rwnjsdB02WQbwZ1tkqpPQAs0QpH+5
UOAuUpIVYcTSxgU5FJzpNAUawbmECDS6kA81RANxBVPkz7Ce4CDbJn27/YWXJhRiCRDrwPtucqa+
HJPIz1TVT7nX0BTICtSIMf+JjupDJRvvmp6szKfF/RHAX21ypdWRZJld3Tqh9w0gu7zpWndMoOo0
y6wuN1qbjj+42ol3IiApulnHE0S+q4FQ1iuCB1eKuvRIV9JHEg3ivzhskcmAWgsq2D+eb5djUJBY
6gal9yC9o04nUdzVyx5JCYZCttujvXBzQDYOYVeN4qp3dXNNsnCA8RD1hB7xyf5dzgbndgMLnxMN
TP9GHfrkoXPZlVbuSKOiAdKWh1if0DkBeIIRyCQqS85J1mxut7ewcCd/HXwT/Jd2JfaKFL+Au47o
KSn/FVBgeiOtF8EITv75Po6oOLZUUM9FqDtn/WIBmAJJ0HoQ7I6d5Xda95uRRkMKIatQpdgHwZff
VtXudu+WRvN7q9Ma/XZtyTgFYK9pPfhNwTvYq32EH4UnBcDheE3gubDcMX7w24YMH1UN8w/HNX/s
QZzxGnYnFx9QGFgiKEplXK5sgksfTEcKUsHLCU/u+Y6OPBgu6yXayUCVzYQY4El5eMtT4ev20ElL
Ux1a3MnNACYkV3JcPBKbaIAuUUpbibk6+LaHUkmrB1Yr6n0ugAJs5DEI8DxPd4KWUKdipfrcDsbo
NTk0xFnQ8DcAENoPP6mN3mpCTQfpmDNi90WbejyG6ggPwdrCfVy39CpJ3VLX+Qe0gobTSIgCJ8H4
ReWWOs0o852IWjNn9PV8Lwm56PUCXuBwUeJfWdzX1u3eL40yzgDIu4FWmDgLlxOHgObQJProjQZx
ewEXwMpwIVxfWRSLQ4yXCFpC1uhKE5zRVABuknpRVQ7bqAxzB9Twj9s9uW7DmJLtSEbhXxDMTkvk
2xIAxx3uRCP1wkLf0dS/b5Pi/v/XwuwOq4y13qIYyaul31IdghL9dPvvX2cbUN6ASiHUCanwuLwS
4zaFgV0fX1y4Bx6Jv0XcVBFCnvw8/SfhTr4jD0BBnfSn6Z5ubBQLRN49AFKIs25goPvP1YB/fg4M
glAjPMUwZm8uUBthWqKAZU/VPWDL+wTP4X+8yKceAwMN0Sas1eYFeoNQjEMgiJ4M8JMKypbMMfPF
FQXg9RxHI1MFKuokkNCbR2HCUg+Agpe8rCss2v+kvWT2bM3v63oHRiNQlQBRArDslfwvlwQUI1HR
08uoPgt5iNKPogQXPsGasMKw7TcEq3Dlko0TGbP68hmHZmFKiVUF7IA4vykGsh8VFMcaE5DrrmgJ
83ZOHzJ/5GZdRj+S1PBIpt1XLLgnmvFAUGrm64JXgu/eQVpXFbVdg8FvJC0uOZlFZM3MJXVXRQoA
S8xumg6CyfccyTYfWOsy6u9h1mOFAzV1cIxiXm3Fqjw3ZXZq4gEB5greEbloDWnhm6yDzFvuWlTn
+MNjKwIIHqnlT6FGTWxpPAaF72JGOPnY38v5cB7gezDEwQGEPGKmRDUzXp0IIrBByCwJMdEYHJcW
FlUjDQ+j/s7g2ZCR4AFYKhB+MH9q9TXtxB8+z89Eyg+JAjNwDS8P6PVNpTf2tYgqOwCy7cCAu8JA
kNtPH4QMFXgj4MR+8UDgyQa4FBAyoAOzptsajfocY/jBFylPpdwcWgjFh7B76Vpklcr4ruvTk8Lp
Y1MSWyrgvWaI0QmDvw3HNHb1IUQ6MCwf604WXTXKm2OTNp6vG/tegPNLnmxxoy5BgiePKLF5NMBf
ghzGAtt/Ewf5Vknae5gm5VYFGQYMKsmmC3sn1bpjRxAHK5U9qn+2rJNsI9VMIeiclEm2oGe/K9qf
Wp+96apqF7D6EJUcuFnFFGMMIet/RmMD4960fQKnvTMz33+tIvGYkiGw/9Dhcl9/7YcSnh8GzDpy
PJLFqUBelQ7FKHt1V8FiQbILwHgiHG5lz49l41u1X1qI6W4xUlacRC5AVpZWBg5lvosz1Oyydo9/
7hAo4JQRAfQPIu61TnKQZsUTVF81uV26q+Dyiue9hIs8XMAuzwTkkQONaczrAoxyUAi7Wi6ecwV2
e1m6ssmA/72wFL+VeSrTUv12AJWynIdiFJ+VPndyIJFhZ3wUC33PocSshnQL7mdiNWA/2YgcgsIO
P8DCDMH+MsJPILUgYXwaoqfEr6xE4RZFbZuY/kxpZ0oDMHgUqObc7NN+q6j6se76PSPJpm4rO63x
KdnwkBXNLx62JimYqcqIGOVBjepwKdi0mrZpuhi5Tw1TpVZ2alS+qkArQXrAqDkZh/lF4xYwxyCs
ja1B0r5YF30AzFK4UFjuUQhhD0CFmyiW8pU7cBEU7A3tcygoT4C3FMkW5JBNXyNBTnILmMlT2yRO
m/RmjddRnr8IMbHlZq/Q2EqT1gpGiAqJBRc9q6Ol2Vcov6h2jS44WvYswQZsDD1djKBksTmLHDhB
bRNsAn4q2V2048O+5lstfaL5s5A+kOBRAkW+0lFINdi0TR0Qf+0iaOyBIdcdohygYRvUpltI9xz9
roJBTPUct29VW4GW+dE0d0Lqm0FnmEpyP/ifk1+x34JZELqqUQI1pdllR3dlCxNc1ppZ/ZQx1LYr
A57YcGgJj7QCLbMEFU7AT3gW/ZPf3UmgMaYgXNMXvbvLcjCZToq2Z4CaF8FHrzzGAliepLHVACzq
X8yo7VCGSUZwwFNrM6mFOOpbh0Z7bGvfzmLYnxTKIeXHgMsbUN82qs6OkQ+vEoxWRaWDEP4WpQj2
PhAAZ7XJRKQa8gHeIkBq+8W7LyOLFasAQg9AGsK5BGRTamnK+MyiGNdO8ZjzHjREtmdBd0oy0eXt
AOYpeYjzCGlzzBvGjpV09BvpVwKmtkDjXcYGOH0kjk4KANmIKyk/U6F/6kRjA093qzBASOepRfrR
RNwBVTQAQY4qBADBa9O8SMoR8O67tEZwPw9fE0M8gHHh9LBNSvmAGQnAOu7SsDrJAEaAoOYN/mY4
GaAaNDteoX5aI1uE99BQDLsOHY7ucaBaHU+iTZEDsQBJxc9O6R/TcDhL+niseIbfXSVWKuyo9tQk
BVZadlRFzNExZ5sGTjCJgbJ9o4eJkC+4AMZufTV6ycQj7cefLVePcpXvisIAyLuQdpp0VwIByeoC
D4PhVRIrKMAyW4oESIKnqSucsAbf/cDY6smz0itWWBwzCihWDDEAPp5cPnVRgscTyHKhanbSKdZV
O+T1AZTY2qKlaudUPQWZtJfBAhX01BSlDsRQAKuT0c6UXwbrd70i2hprDxDbHVSptaNR346NZIpB
bQIODlJtbPp95lRqgEMfhseKb8MUEVjlF8SwgDUpnCCH/17yEOmB1QL3VpSypQBkEBuGW0NXTIMO
NAhu+WV9F+XAPiovRvsa1P5u4utk5ResEPYV2OuElfC9ImZYBPs4ulNobalNYoYxgOwG5GoJ87hI
j6TL7owGJtn+KGxike1QM+HAjnUrVLiU9KDBIrafvuOM2SVa+ijz/EnMG5C5ZS8RWrfVs0expa84
qpy4ZJELffZeCY3e4VTnLsjjU0qz3A+YKXHm6YXqJGOPpQpp/DHxwQgMG4SZSwEBh2ZXQ9dpdoH6
Ufpg6JdvCgv0bRElcFMl+pNB8J3xE2FOJJuBpuG1W5lGmttq8auFFgi/c3v7GbB0Xf1+jsyu3UYP
X2elz85F0X0JSvYRCKFtgH30b1qZWClI3kBKNXv4jUzRYy2JzrpU4eleKmG2E+RSftArWH/cbuq6
NOBPYfrftmbRCR1VdhrhgicqoKeYdWROopwQopxSdrq3cldvEncNGiEuHccU6laEe6ASQ1XY5XE8
dnLXgPmO9LL2BmWMIlvScXhG7NlTTuO+3Kmu9iI9twlWnlmfiP2PE8zo9ERdgA4S2uOrjBXyZRF8
T2XUwZ64D080fS3kvRCivGxhehF/u3AQ6gu638ueYuJK8ZC77VZ/1E24VlgA/rqKffsrTgHP+UsD
jpJAjoEkgcfG7H2tlUMUKwT92UVblNhuQo86wnZtrixkYtGpb83MHtlgVDOGiAnewGPg1MfJ+tHf
DWfihY9IxJnyObLku+xUm6jBxA0JnIHADk/N1jjGP6qVlbj0pvuTN4V782TlPJtCYSIyJWIoWtTo
Z9XC5yN91Pv3bJRjs1LOt4d3EeMCz04UooKUdZ3ozqpWghMc9Ya9v2FuvxV2o+WjgxDKbdZUVIuL
41tjf8S336aOEXFCYXyFYh0wY6onbYBiAP4guW9KdrBnTvKk8/sw23Ns3gb7ipjZenArgXHPvxji
7z9kdkPv2pCJAkHd/8+g6u9ThrpGYIIgvT+oQ7+SqLiuMZv2IaA6J9a+KMLJ+XLBQG8ccJEIHjMG
vh9SBOPUQi5doay7F02K4EKspD02doWiVLAayDMuwf6WAdPer8Q9FoJVSGNPYLQJUAhKw+UvaXoI
2+NA8HqVIEbMTRku3rfn07ROZssV4iX4WiDkgfTb1dOn4LmuohzRZ6lgtn140Kr4l1T6u4Bi3yvA
m2UCbti3G13a6TGsAtzXUVc9RSYu+6U0Q0xbefQCXkcHSsJxqw45e6rEFm+UCCYbpGizQzekxiYQ
qvwllcD+9suuR+ZI0sCPxuUgBXdv5XctLWRElwykGfAfZLsvf9aIH+yr2CmrJDvI2jHCg6ruP3zU
IhPU8N4eg6Xjewo2QUM2KS/mEVWfxUkcGoKHFB78WMAr5g9d8H67jYXpA7Il6tNh4I36mfnGxHqE
RfxW9lhYPNRtea7VNZHin585mz8XTczO7AT2REmAEiDo0/+LtDNrbhzHsvBf6ah39pDgPjHdD1wl
WYtlW95eGLbTSRLgCm4gf/0cZtVM27TCmux5qIzIcloQSRC4uPfc7/Se7EMgQD0cam2/+AnDoV20
rUHL0ILmUJ1g2hiaEBrlnuTp15f6dy9d62LfIbXFinTAteoJeiQeKTIZ39/Mr4o/LAsf7+Ziy4H3
kTTgALZvvcEH7E+7bw/xJndNl635PWgE4H0jcxVcChDOaCIwro70KkGNDSbsi0VAMoqa5FyHLFvb
wCcS3d2wkvPZulwDr+0WOx7+NgtqvtIPI5LP74FVq3WWReoetQzu1Wk3hLHR2x78CfLAYIpx+nfu
7IwOnXMv0DUsrtCQ4qbSWxkRCuwFNbf6MWuxkY0rt6MH84Rds4azX1i+fj/suRmjwdLHQKPf7EC8
GLWpUyvlTbdn43M6rqLutyXCuIsfP39xF0cFyTtFTg4wkkNbjuJU9cv3F3BuCUHZCe6CAK/C+nox
5TXBDMYndT8Yzd7KogBN8Su1Go7/xigWvI8U0D/sL7YpEkjKrGLWnoOqABcpZJbMvCAIz23Z+36k
c6EjZDag8RJIXDDU52kHjKKcxo3xK3Tsdu1q5tORi6Czc3cNDwYyBKhoDOwUn0fhcV5nE040U67f
mVzf1vBBiO3m0nJxbi+xZ7EgoJbn+pxrjZZIbh4obdI162S4RAKc4QOFZXkxvN0pWJPf374z8xkL
PbR1kDxDCrmUakGmlRnIjBxaRGyhXNoKh4OoNTYXNq5z69HHzXsZFMYSMIlwisB6FIVw/zgA6Q/c
HoATva8F9aGCvdvpkm78zN3EmGgj0/Cn/kU8YoEkhUSavE/rzO0N4kTSEe0yEUyuo99XraInZ64n
z2hmGZSLz/NDteBrXEX00MkwGN7o9hW69r5/UOcuhhjQFqClVUWssggzYOydcrUBbcmAWiTSHc42
Sv2i9ifeXlpZzw4F/Pqs40bp50t1HC6tymAkhxn6iKIPW+Ur6k2vltd4gwefjm6LnDH6L+wLMfSZ
Vxl90/8ad56rHw4OqCG3eYSO+KjcA3gIV2ws4/xN1TpHaWAHWl/B+vzCvDzzXiOcMuBZjzMziPeL
5yag2kVLJ7IHWof2P4GgrS2YctCj7FLodu5Fw92cS2nQAmCJ/3xxMF/JgBVs9irKQNhCAqOyf7sQ
DpEsEgIylDXo310GbjAdnGwbJaASKbmm2AqQC76fgmcv4cMAi7BtNHJLZFF+4MYbOGPwH7r+/vPP
PQw0/GkQTIJE/WUtUqmWawJAMd7aQUnG1YS8qgVHp+9Hmb/lIvhExflfoywisqodJlhwdXuYD3lI
TfqwF4clIwyCkvfvBzpzSgKvRYV7GCIFiKrmy/0wnfMceA1APw4cyetCvEDwBQ6nicSkmLjblDDS
sji7ELyfHRMFb/A4cTr4uu8OVKtagx5GjbbmjCXu1roMd6TKJPDdUDr7UZ6dRJ1hMh6/v9ozkwOt
U0j5zSkGzMPF/I7ALYeXCfoA9dRp6mdDuvv+889Mjk+fv3hscQyCOzw+90p0aOMnnq0v8z/nUGEx
M3CwAmME2jzIPZa0CAXGvoOK5inxFsN4xS0O1Ss51Nvo0VqxIPKnC9P93NlAx9SYl1l0BnzRQNgN
SdHgKmFPHP3+ugiYcCNPQ/JJdfWXYlOFUjBeXUrPnMsFYXbgAhEyA4ezDGVYyiMT1r37MUTSG35s
G2VleebOeIMNrLa6lIM587bBTmBmbwAFDmHlYlqgTGHGw4BOPmF6MZyVonhct1K3LiN68/0EOTP1
ETXNdopQW0FWsnjdVK5XFUHaSZrgPZZbKIC9Eyj+0mrwquy+p9mF1fDs4wMiA+k0/Pen6ePH97sm
Uj9MNUeo3lSG03R2eizoEB1rvSs9ZaxyrCs96n27vtTppmiz8mUWSaWQXku9hshelq9MYbE3Eis5
7GK5fV00TFyYZZi+Z6b1x2k2v7kf1qFWRMVgKNJeFYWbTXXQj+C96f2uQTcweOEsNIf+CaYWsO+b
XMhprnUNvm+ihbd6DYeeV1Tv3ZbTdV2pYVLK8KuKwqZing6TW1JWaJWkazpFDmU3ZQvRMBwS+6z2
TfYQRZk71cLFIh5WNpz2FOGA/h3mlQ3FAJKvKZgQ2YNcNIEhj+EIuSkUO6gpNaGi8L08JPsOvpW5
3LlwZtkNDAXOIt6Yar2jZnWUeuU2T9/UUj3WzIDkoQiNyILLSRUqxWuMIpuNinHabcyp9VJhbWvg
UxWp3NZS5xCzv+lI6cH12ukVRBtW5Xfwtq+QGpZaFDbN0YVNkgdPDE/TXuGoECakXE+K5mUJ89oy
2URStc5V4QsiwUSQbGBk66V6v2ljZJCT9lpIP3M9ucNi7WSFfCP38To1rKtYjhDWi0BS4cQbPQra
b3Ea2CKpxdu3gsQhG/nJ6n52E4SkygtkM0FnMajaMie15LBOHsHnCSwW7eDi58Cx6sUG/6tQ+9CW
qKui1tfByKKW8xVh6c8xRm4ZRsuUoGLeDJGfG1KCvCtEEig6abR6j3TTEcoPqzduiiZ2pfIRJw93
IrWbtpkzwBGxkn8SQkOJJEFc8tAEBa+vQQeS+EMvvWY122hmDCgtlzawp0LkAfH6VLkxNDVyQ1yJ
vZSRgDMtQkb0CMEBMpzQz14WP2SGx1V3a5omq0jYbm0arohyfPrNaAJYTwFgktW1OjYVGEj2xi7Z
QRI/lCG5Vqi1EZxuJ/QkS3S8Fjb8u6XHHv4volU3vdT6PAIkn+huKw8rZnCnFDI2PtOBNXpIYYtI
0tYB7WplxC9lM3hZmvmiOYrUdDrpmkevuni1ITkSo1Okj5r2PqDGRGUfIYprm7ZH+uaqtm6ZSB21
yUMRJ65GBWp4BTw+74nJ/IoXXs7gpCSJ0JC4N+ipO1LoByZyhKn2Riltv0FjoFTLAWI6KBOqVSK9
NsCNpB3c0gfUk0sLPNyi0Ne1CR66Yo0nbOpPSBFyB54hd1WTuiVDLCHN/nUJQJKIzPX4kDDLTct8
9n4LrRpa8kjdZYrpQ+zjjXApzM0hAKbfSZJruVCcKZM9JU12BM9HAICsthUUFBZ8wZEYm6CBMn92
yVNcMadtKXHQ+eJCkRFklrGjvF+xcnLpYPlZe2zrZtVnnQcb63WeAsiovTTWW6WpIdSgQcK6UNjJ
Cl5lK5uVJ92AnYKCCpp0Mot8pZedn3HZ7+zGG1l30KERyYd9g05minwzenQ9eBsHCcqsMcNXqNWg
U1pPRz9LrQ1eAqfsOK7XKAGvm6i/N9s3Zj1FAjaaDcxT7WhdG7U/gt5dgXpoxj9g2sI8Av5mFaFA
wMantv+Bdse1DqPF1BwhGWxBC74d1AdFue/m546Ej84Ps08q0MgOZIy4lbNDHhjNIItC5uZY8Oaq
wJJxzBxu8o1SXI2wEUX/ouYJKu3NtnoYUPOxTeDuUgHbWpUXmygft0LBKZghvnfsGbyiJd1tn5gr
M+q8GmItJZ/c0Y6elIxukx7um1pv/hC5ciRxs2pTdcvb6oTmBaCG2lWbVcdSQf2dt1trRP+AnXsD
sZ5lBE4kyV0Q7+H0FUgQ9o1oMcHpBOG8WJewqwD0upyNBQ1jVYp1jLKNgsN620rPaat7c4v8rMvy
SP7YVwiK2iwkw3OerQu0gRgV94q4DisD4qA6WdFIeoJt0CTWqh15k3Sf8yNiHq/qhSe4siog4IJE
o4tg4ArIBgrjh7IvV0piXtisf1m5LWI7pOzQWjo3kyhfCHLwTzNHyyT7VJukxwQMyit5MqLtQDSY
gDOQYVuGLmTW97uoxeoPyTJ0AnHBYf+eAYMHN9h6C2UT35K2ykM1zQ0sDyk0TRpNgqg2mafmlnRs
G47VQLDRk0jeuRB4GAGs3LV1kSX1MVcbdqUnDBbCxdDf4Hnne/SuaSHsQUZ/6OvxknHN+WjvQ4y5
iIpMvVHokEiAUrdr+QSgkdt47C5ZzQj1/OH7COxc0fiXzzTOPJC/IUvxOdIY48lSOLqum7+Kq6Ur
+bBO9GYmtOQlpwvDzUm3xTP9NNziSFBBc1RKqvQrtw4x1sZCDdcM6ao6XXJYPx/rIU0w94BBg7ts
doU6dBzVKNrrebFXG8wbaXgCMxlIqRqrEfHgy/JC9AFWk2Cu5AlwoPAMPTBCR8iMMjh1II7xDTO6
kBQ6F13PtB8cM1EW+2IKpnNDiZNpOhS0g3HqvaK0qwpDJoAHfn+vz5y+9I8Dkc9PVtbKRKsKe08b
sHiYDGXWa6dewu+cuxpdQ+egps+dfcuzQiLBnxKFoQOVNlw7VbLqlPSph4jx96/l4zCLaROTIVdR
PTgYdNVR7un2PtLtC3mlczH3hzGMWUDyIeZOINWq1CI+5JYFsdhgiPaho6J6RrWQPAyaPB0VhMwn
1sXDhZHPvvFoVEDtFxlkA10nn4eOIKZQYjs+QODmS49dmIdTmN6huxhsDuMCefnctPg41uJoMak9
ryugK6io8wcBUzpEljQ2w0noSvD9U/uKdAAClICcinMrihdf0iloEuioNCYHIxnEVjOk5pgZog7b
xsTxQAdL6d2OJAZ3pEi/i+S+kF2YMxOXVTE2NwOaacO1sTBXEPHJ9NGG0e1BLwx9o+da/wwX1mld
TGZ5qZ4zL3mLNQrfGiQD9LvNENNF4UBu0nbkqjgYcaz41hQRp4/G2I9L+qLQnFxXtrH+/kadeSZz
ywNOwMAn2F+a0VRI7jSzaw+05a+NptwjCvwBgfWFBeHMdYG4PnvqwbsP2czFUp/CdR7gu/aQqdPB
LqC9VFREWUWfrbJJuTL7v4ik//Em/jN+L6//vGXNP/8Lf38r0f2Xxkm7+Os/d+kb5Gnlz/a/5l/7
33/2+Zf+eajei9uWv7+3u5dq+S8//SI+/6/xvZf25dNf/KLFgzl273y8eW+6rP01CL7p/C//rz/8
2/uvT7kbq/d//PFWdkU7f1qclsUff/1o/eMff2Dd/vCA58//64f7lxy/t3nJX9K3ly+/8f7StP/4
AwHa3/GY0YEy+8RiD8BsGN7//In1dxXyD3T5qiZWUzRL//G3ouRtgiGtv+uzbQ9sOi04qP3i3zVl
9+tHxt/RXaiCKYIqAxIpmLD/c+mfHtK/Htrfii6/LtOibf7xx/z+f5j96OIDtgffCrMQE+VLrilD
w3SkNzIOnbYccG7AQ/5SXn2xaXwZYrEzwSZGQJMKV2FaZRvkfTZjfiP6Q680F2b84r36NZAlz7Uk
iHa/BjeDbOYS7Owjvy+kVS96v6U2mk8uSRIuDbPYnTR1iNRGmXA98fVs4CFixWXa84cp9Ndz+vhc
lpHafDHm3JknY+ogE6gtRhENNRMO8WcgXRVr/mOmpxVXhkOCag/UChQX34+31IT9Gg+N1eBrAIYw
+6V93pSgHI4ypbKToA8ghwIpGuw0Cp85x3aVULsGXtPt70mPshLSBh70upegkuTMPAEOCOglNMci
27r0epaIVPcZkBABXbezS1aQ+5Dcv05OERj3DG1wtjsG9dp8QfIVaJtxBaOnsA0lj/zenjnfik9f
ZH5nPoQGOY5hyPrVSVDXzBnSXWUdTVVcigLOvHmfRpmn2cdR+kw0o4rL1cJ4xTb5robRuT+5MpQ0
ydHyjdOlVv1liffLhc1P4MOQUm8NBZUxpLEbfM0FKG7Yl6GxBuPVbW+Mq+E28S9NrGW08+egOBPr
ECuhk3BZq5TMVCn0qk2CwUXOykvc2u1Xpgv+IMKdSw5hZF5MFuuZDS4RvM2xOs6GI4tLlHRYklsw
fWl8tgczdJ95ZUivuyPkNTfMVUN2Lc9UpJAdujtrlQaX7LHPPNaZNIxQQsfSrS2T3A0ktGNSKmlQ
1XfdcGzVCweKM6sP8uc4TMz8JTT6L1bTvGRj31ErDZgMQ5jhTogXY/xNP6b5maFxaoYDw8MElcrF
IDhUE2TA7TTQkXhmkuTLFWgGOZC+3686X28WThJY6DAzsNt98cazBw5PVsYpRJjSVUaw0BTIvv/2
GNhIIaqFLREKKsv4rtKgEFcFQZowsa8Iy6nT6uYlReeZWT477IFngNORguPe4o6VqB3TmMCU2TwQ
N4H3YxLwK81B1tCvTkn4/SV9nQPzYOjewwP65RHyeZKDscxsCZmpILHfEE4gabwv+/fvx/i6GmM3
UFCmgYoUq/JyHgu11AXRI3R9iucUJrRVe2upP1lrXHg8izAVUw3jwM4PCjgNdeWlKlcwkk6FMdAg
ruAl2rzWgro5fablrXXJJebMnoqxZlEmmtGhFFoqkZq2tRKVYyylc6xQ8zNPON3gzmry5GY2KrAv
EXKXkthfl4cYDklswETm6v/nR2WnbVNPuUGx+gGCCjk7+rnXsJF17PCXzC+8uMifeadQZfvXiIsV
UCejWXCKEccN2VSpQ58U8EBzt0cXrS97xeb/sMYvdCFfrnL++YeNRZtUo4J2iAaZrFJkt40HE9aM
1VR5iYX2r3ZC4we8lK9GE30XvEepY8S5LwFYUO7QyM6MDrWG/i6LlRC+GDfgZtzYzdxE/f2cvnBr
luzNBOhDbgvcGjTvOn36YF2U8Z97M1FxhPgQSRJ0f8w//3AjZqeKxC5wI1r0WLlQMiue9Mo2iWf6
5bbZ1netjeDtUvLr3Luq4i01sCaAHrDUXacGbP9qgXc14qaboCCA9QGpd+EP8SVu1pkNFn7OYHzC
fgBomC+GDYltlNjMpfkKq616m+7bIHo2H0GId5Bm3aIUE4eagwAtdQRgmdS/bCq+7BL5c7p9+A5f
FlstibIU10vX8QrOWy7udkhcimZTxKySm7rNdtja9zCGN1c0mF83fC9zE7vFUYJfwoVpdXZd+XhP
FgmdGC7QNB/wfdpH6xiv/rQ0639Fq+XMW/X/jWn84fLnaf5hkhmtNmpGhkcQQzZXooTUoOb7/RBn
97OPl7SYyKNeZylQhvMttjZFgMaBtfKrIYV5mWtdioXnB/Y5avs8qRaBKcrrtaqVBfsrRiy8grmo
NXr6xljB3vISd+LsOvDhBi4WZaKxNretlAW1siuTe4lfOrzhjHbhiharMNhymqIBJRzUzQAcjNXn
oZETdlUUEcy1qmELyvAJFpU4aCUjc4dJ22hCDB7plMSxBrS0qkmzslsxulzAWnyKPGPoPJ0UqypC
E5RWPiIRqzi9Gvt2McVAI2g+LwyXpajtlkQg0Z5N712Lfh6j2CE34Be64I4NZUcrp72LQOma2Bbk
nZQfUJpGm69Z9E5iDbt6NMKitJ4VPRldCsuHnPDbDNBydAHTBzkH4Hqyn0UijroQ4NPlti/MApXn
vKydruBrnI7Ry6nDCjZdTQpK9gBDeNOIbLGmoXeKXZuVgUJalHg9WvKdhMujC48coA9a+J+DjPyo
c/XEa+WWdqjUT5S/IgUouYaa3bd67tq5cW/VFfjJ0yNLIsmTbJJ5NSxjHAjCkdiPfw62ifooKeWV
aebEG+zmaLRoJI71vFr3pGucztJWfUJ8vRwOJBmUoNEz3LQGgn/W5Xs26Js6QxFeWHM1zrJRGS+h
KB62k56uWzM+kgx1YpBtndn3walRp/aoZgHdMz1TVqAGp+brrExeEcENToXOay8SU4SGWxNdTmgP
Yf3UONkg4VgfxbdSLJ2GKnlXYvLWpCg1Fxzt8ZKJnt8iulJzE2Ycoz/2yv0Ivb2jKsl+UCTgClHC
VMpoZ5djoOYgvNO0CxktiZv18gZIEQgmuZGEahWHo60cGr19ZTm4ApkotlMuHzIbvR25KY5RJeV+
ohloOWPYxWkkLFdITe+MA4A04EHY24TZJyBFEaiV/Y6r9RPaHCM3MiXfSqgNzUJ3FHn7s5CTJyON
wJuOxaqQUbYrEzsKtNJsXMGQXiiV/MoegdrgpXYHfzHqlajy5SjjJUoa0qLcllpLvE5Hm2FCp0Ak
6kti9e2OEeUqKs1XeKmhIKn0tzkcyQNwQ8b1WPd8KwrtkbXsHhBWwO1TOGHg7MlWdjKsmk77CWQ5
93LwB/00EhJqrIYGrkh6kMd+HUtTWDF1M07yE7y3fk4GItFSlldDh4eALrByTWA/MTSqecXjai/h
/ztNNLggfnmlOl5rRLwZtMxQ6FcrJ8rrULYQZ/AUOW9wf4eZFnenT+xHzNNAEgQ4iAZYjbJqDDcd
6Q1cjx4TOathH8dO1IKKJdJDadRPA4MIA3EkGAS8DvFINIe08lvTo1G9tEgRdsagO4wY66mUp1Ob
CDifmsIv5UqN4eQnGa5ppjKABCl31MpgAd4L+ZC3ONh1Sof3JMUf4PiRVT/qsOMcZXztDI4jeivB
UMQQRTB1inQqY2t0OKg9wTi2lmMUw5PSdmQN4T1AJK25KagKrorgwKQIgiJzI4NFH5dN2GUmcQ0G
Q7IICX1b5PUu0QYb91d6aeMU/lk0QZN1gt1bAbcgapVkVWT5RpbpHl2INy2JnoYKi4M6daexTlfA
Am8srj2NvH3KkynUmQIxABxgoB0Zq9tk9meQrfdEzdi6M/XbJq65m8XSrTDGW5L07aaxqtg1W7BI
wEDCwiClO6FntZPYVEDspKQbriQyzCRrUFFm2kxpRdF2tNCiPntdlES9j5KqxCRCcAtsjIBBiUQ9
dWinNQdZYJ2OEOlPSUP8RvQ5dDam5YysmkAZGKpVnaETQma7Yci24KysrE4EZcZBTNEgrZ08uYJE
U6e+XgwvzJqJHNVLDdEWqt67NJoPfaoKGYWVOLAqee8TujVH6UEvGbxfmmNK8Hwms9Dd3IgQENF4
W+fqqzaJ3MHIQMIwSEeoETNXwrriNDkP40ycZFZdKc10sCbrEGnTgZfmjsJ8GsKwdgcneV8RJkJa
Pb0pmb2jCjpvBxjsGN2xViqPAhrBpPg1m+RrkbFbrEVrrRx3JvQP8qBF2CrGMrCr8knv5sqb2Bv2
BOa3te/rZnSGBJCOTr9JWcmBL+lyR2J17whYLzkqMx6rkQhXn9KQ98rzkEcnq8qfdD5Aq1KsbCkD
xyFmsas0KvXSBuoTWdf3hRxtSJWfOGemkypsPyXDU2Pzu0zRj5HFr+2YHerENJwsbm+1apidS05o
wkH7QzbPqbrZNrFUOmo8dNjIGL6nkMBOp69F1mwIoBJaWx20zvbUTK1dA2IWr8VN9ejQrPtM38RF
cktH/aBzHDA7yXY5zUBxSKCVwypUEuw57VOiihvDBg+3yZPmrtE6EPSZPB0miMquNK0FPQXSlUDT
4wTWkpWEDlV+3Sblk52OWsA4oiREFptEtwB17yCLiqzrodJ7aEp0KD2mBg70pd25SWU2TtIXz5Sg
6T0lx0SGI1plHHHnGheeVx0uL1WcUjcgPbT7Uzkq98NQBanRjY4qa+MxYZgwVc69CsQRsxHQq+m+
OcEFtbB6jyAYBilBhHizgq4sHyyoaFQj29VJNrhTb61GiTzKSrkazd5HtxDcoFqoQAFk32gW3QhD
PVUoXo9YovxaQQvloJU3rK0sED1AwKCWOJFGax1IyzSANnDSiekEcBMDFYPkB7WyfapD5ChlPmwr
fxZmcz1IQvZInVd+UgsRWkpgT0YXJhGHcKzDMp5NRTbTdaBMgEOjO1igJ1L7arSKu96OIo925rqF
kmpKowNMlt7wyotdZHahMjVeIo2hEmcrolUrkslhhPjc6ZSKuYqMp5vw6sfcA+WmJP+R6XUFpRO7
ggFXuo5Tcp9YdVgSQ7hIfd2PWbPW6vi6GgHq0GO580gMjaE2n+dgH38vG9EL79EWNhS935QsnT+9
cHhTBuqEBTFpXrp0usXZaGs3OIDWtD+ilax2pJ48t/qEeJoqoDLZXA0FsGIbAUCQo0n8hqvttSZH
d6bRduumrR5z09jwwryzTXhw1SR6MHJdd5BYeRCKjXRQUyD6GadNUWvY7DqrO9RoYffKARWRPreP
ZW/cybH2g0kZBFkRw7ZSAAxjcJwMh0M5URhfVSrYdrHSQFqUd55SiMGPsErVRgGQWT9Wod11yJNA
yuNkZMCNi2cPTLOMV5QbeYhz6LVs9EcyEB+45uskBqFumrCbyLQP4deIFnpNxe5PsIEjKbEtjPQR
Nlzo25Pi9yYtj7EaW1tpzEKzan5MSIeB18Wvm1zxekl/1w3WhOo44RaVFCggnWZ7pcp1Fzi23B+F
BAmZSsFFYs3YnFo2VB66VXPHLsbeMQdyao0I1mR2tZGBkSnnBSrOAAaqZThJ6kgYbuWpl6EnHNJ9
DLGVYwjplrSmm+XTFRdQVsz3sWq2EGGCLll5TIyFE3OduLKFy2YKWGWUrdM0uWuK/ChYfErULoWd
PA2JXvoak1/HCQmYWDECPSpkP1HbxoUR4k1sjpkLXn0bdDwfPNS9rxFhHzU5e4Uu0Pajqjywwpoc
Nc2uZcb3bQtikG1OtqMJgJiimt0kUnobyQU8uyfAqTplyFwz489yKtWezJuXMYYdWc+zys2GaDeC
8KPoFNutXN5FdYeGNn6AbPaUqxNxeYUQxDDT1KlTRAKdzbYpNYKo4fdcS455PfRIC4rbIoZOtUDA
i4QknNERzIBTM7uojSPiCqmNXbWG2xWLrtBZucmofkxHdTWB8gIBIHwMR76b9HJHReIOGd+Vo7qJ
J22bSOw1MtFcZAkTJ4nGvIb2FwQqI9lgHmJR4ruYl+tRmgJj0p652sGNDuuzO8IyHTJPto8nE3kI
iGlRQW12ojFhSlUCt0bz3LUk8qIm06FLkqsGNk+OpjBEO1Nz21jaumqFhu1O1lyw2bZqTbewmj6w
1P4x9BKmzGif4DjvRblkulNW3ledqnkyLMOctrRMJNeQtdQp6HNFJJB7lvGcICmu1lJarAadBtPE
t0PbnaIeQmqWEMhPLfY+KZJTKeUV6wCLVuK2dXkjyGlCXWDdjMYtVhfbbeuZCjjyZ3zFq6qDk5Ua
naa2umuh3nWiortCmUxztUhVa4+ppIc+mFi+LpdY2+CqJw8jYp4Wtlimnu0YOtrn/RTWf5aJ/hOo
3c0O5m7RaCNrbpjTts7Ec2eN0gqiheu8Avx+pDUJcpPHLtgODzzR7QciQYFtMoqDbY8Ml/mMkMv0
RZS2LpUKtoVikhoRnEMoJOc1b/i6iHru1j2ZUUTVjkBcFHY9bZ1iAIIvp7cm4B9Ynkm2nWSgsSqE
eeN0ZVSAxiQy4mlsXJKMQ9w0Zuu6E/1qTKocmufxRO3O6/P0YERE9lPoC8GJjgN0jz2lff6SJBOK
qBYHFSknN0pcAogI7tBKjgrE5Vn3BudBHHqLCcA8Q3vvADvrsmpH8/KxILZfV8DrQvHiN9KQ+B34
R66RjyLsjVQO47FIH3oQZ73aRLcSiePKRcfqSlKRdMhzPBUaaSTMC6Px7ZpCZ1zWihNp2Ha6Ms/u
O0O+lfhwlLlshjHkXitZHVZwDjqoCo8ReZXZjigdKI9zBqAeQSCF55OLOZKuaW7UOyvjqqPq/Kkz
2sqTattCeCelkGRGmWfrOcHWqUbBpGfmXQmqw6qsjKtSwWYUQ5cnXFmOu31vxKB/VGxwweA3PUD2
zTdOhbrCW4sYmw7GPXYs+B+2OC7xVs5DJuOj8p5BqYwlLiQ17QJDgAuJA7vqFVl70wiaAgcpMS9i
EXoCIukn1+SD4HCLKrR4x+PUmk8Ju67OuJOL+mWU2nZLhCi9C1m0OcvzNa+lAeo615S/WM6mmhpT
TUIWDdQqD1wstzzVmyaMT3OGsvBTz34qAzBsLsJbZ4XKdyMvXQanWQ3SdBhZgYuCk1yrAfFTH9V9
OKANW7QwrdmmX8Hoaq0+RwcCP3kcUK3c0S9onc5WBqz/vQNLD0KOTEYkJ/gec5W7CVk4ABvBL2bA
z6dgIZeAygblPBRIcT8+5ERVnEelCEe3OfHOg1852L3uK6H8CMja+vKA5+4v7HeB+pgBHND1fB4v
jqiVdNijAxSUVg3Fs80vKoMvjbFIc0cwnsUJCllRup5gM505MzYLizIwiV56DRUISE+/23z2K7cO
5cncdwY1CGjNny+sSWIDB248sMYffdgUBubozZMGdcwwbx397vtX5Nw1fhhu2XWOvCNVoxzDVc3g
GOl+Mh//fwMsHlQu4ciSqpgYJrnJ5CO17Aup8nMln49XsHhKQ4fcRDxnyluKOMpAYJI8tunb/+8q
FtO7x3oHG0cMUlSVQ3ScQfULuoKzb9DH65if1Ic3SO4mnufqPMQ2vVG2FHPtV2G0AYUKHV/eJWTy
uaLVx/EWFYaJzWtjjSqGnj5r5MEsHu0KGNvGCL6/dUtZ6nJG/1KOf7iwwgbASVFwYaoU6Acj7LeJ
y3xpz68czcPLFE4DeNoa8FbFxVLNEjr1ZfBFqcEkJSKuFFdZbEd/lvp2wf+AvS41cl56lRYlh3gS
GXpcMNSQ020UIeFXcBirfX83z9bePj62xfpQ2QSRFsf7JK3sA2GrHpmR4Jn+iQ6LvIeHyTWCwVND
e8/+m7rzWJJVWdb0q7T1nGtoMQUyyczScokJtiRaa57+ftQ+dk8VmVb06R71YK9ttkQFBBEeHu6/
cPTUsTyzsH3FUZwWQQLl9+ePs7GI3lBt776t2o6tFi3Tq7bIimBBMuPtMANyFjcwYVsDrcIINcyy
93sG6quvMnfXVL0bNSqnw8Y4F/ur7+Z3DSRphMr3Tbi3KObsqIn5Gkg8rDVP2i7d00YGwTTuFGBi
SHzrHaC8RfDv/0Aibola68zl/WOsAo6fqZFJOsfuRF4w/B1cVU6wi25ae9oLJ/+YOP3J8ES39cJd
sDeuzZutxGEjrL4lOO++bGoEqoQPFBOupwd1/Npnh7yUNvBHFzCHhvb+NVdBKAMLL9XiMttHq3aR
Pj0MzuT01/URoiu1YDfyKLLUtY3Cdna8lrDHmmzxC4kSyjLb/qZbq2z583cvbZVyXFjLWbIcWL7W
cipWJzFPT62Qb8X7jXDxttHfjYV1BzYUS2bW/lqwnnxfrMSPBla5NkxhOzzpmy6XW990FaG6pKmr
bjnFDFhsotTvBT9z2sBwPg8KF7Csy1cFdQ0UQ0cyZBV0+6rI1URlnMSWTwmCrZ0zXne35X7ZQvRK
Na/iDmM38Alsc5+eKN1uhcnLs/vvR1i9KjcVo8xmHuEqPFp3I8l/io7aAjkKXRWZFt++TXehbQs3
9HztbB+AYvh8Fi6gPU0cjCDTodWBVMcZ8E2K1LJrxX+a6u1Rd7LR9jnTZ0ciRPcelr2O+rgx6Pl7
k+zr4K/R/AIKt04f1XCMAi6Zyb525/0i9BrfLcDlxpWwBC6eUm8Ljb18y4+BCmc5FVwN+BcLTMpq
oql+R7Wpheme/pUdd0hZvSby9dQ8d8qPz9/t/CrDK8kLMnJBRDKtHzdnbNLhjdQm5SrTHlP0Vod9
eNi+WVz6boAugScAJwSktkapmUYfAINW0316XX4FfoEeKAHhUaOwCGD37fpEq7w6fP52F/I/k00D
fw5pSsRQ1ha0UhaMZi/oKRiMxUnAVg7CDmXkveRIu/mPsJn/nQcDTPdUDKawzQCwu76hdjKVNvAN
4DL7YDdUgj3iOKGiKLTxXhfG0Xkl7GcMugm82MfPNot6krVLWjTuq9dpV99FuwyE0Ow0z8icvynI
bl2iLmwC2F0So4kqWLD15RCXp8AwkiHbZ+RH6o8qf/78nc5XorVMm8X+Isyd/fzGCFHJr4Z8L56C
A6oknuSFh2xvHD8f5kLySmkc6XR4RADa4AV8nLqh6qBhGz4jvI6u6lQ3xuOSACDf9mULwnbhlRZk
JuuPSWMrr4YqdL00q66L93rDJUACaqK2tz2C22n+NMrNIdI1N9kylTs/bnk/giQBEkWZ83k0M5Ee
X8/pXz/TNwISQX81ynAc+Pr5TJ4HqWUgFDsXf1m8HJe3f3fWFoZZoH/B29Vy5KEbagf6NWU129Bp
j0kbIl1nC36RN0OwxtRlNJqUdeZU53IbQh0v9oUh7uGhe1UbP3aC737+TheGwa4aXpMqLmo1a2Sr
Vgi51eVhtbeU30ZRuKmeu760peFyti6QDXw/ymr34nlH2XLSyv+pH9W7Zan/x3cnk5dYvMZgd2qw
z1fprjyWaQxjL9sPslcLyR+cz/5+Pl3nYZ0hFkdMBAp1Cbj7KilBsg2/AyPOKayYp/Q4u/hd7/3c
0XaWB5vlCqmX3NmKROf442VU+lELZhO+6XpfRZI45SCccs7jZQs3TmjagkNcd4v73ku9YqdsRY0L
C+PDkKskti46tSpTLGzFk/43vKfuiOq68LoQPsSDeqWD2NwiXZztL95yoQwZItrO5z5mYkRbPM5n
TLBiOdvpaJXbGexKuzbMzval7Eafqy+ff8+zGM8BLaNqSU0dABfwxY9butZpp3VjWO6r7lrunsvs
5+c//63y9SGxYQBOf7h+nFmcIquYIbUWJJeGAeKj7+VIgjeQn1ovAH/5+UgXvtf7gYwVE7qMmkaM
fEgYqA7l888mu27aLYkjJuPju2DdiaYbSn5QFs9YhrA7TByxtWKvJRr+NzdtvJVwX5iuhV6P8xbJ
7qK9vL6gz13V0Egkxz8Cgrsyj+qdaQdO7VUbH+Z8uuBwQsjkagEv4oxXq5cZ7B+DuOeXr2gGNVTP
9X/uZv8Rlfb/N5IsYrXvlt0ZSfbpz/Qr/JOmf5r3PNm3f/QPT1bT/4tyM9FRhcHJEtEJG//wZFX+
hGXDNsOKldNgYdD+iyYrKP9FAonUJCxqmV/wpfzf/+tfPFlBEv8L7S+VNAnuzxv99j8hyq6MIlEO
1fBqg08tkazKb7TbD2d4G8W0czIkwyTxC2bNd7mfzftsDJ+lzPqui71xQ6h4ESF72PDs8XHprO8i
Cpn2lFfXxoi/6VDIx04YrsxUecCmS73NGx93iMaRykdjAh1WCLCTUiX7HpnT0a+K/TiKT7MqfJfG
7gu64ofSyO5CmZ+JVtRrDVP+3Se5/2dDfiCdLpvk3/sUghT+A4tEoClh6s7nWNb+uzxlwkQ57eih
ogeW7FoR3tzYHibarZVsXAVBeoT7BIBX/QaXC1BIsnFrVj4mZMv4KCIs9Cku7yQw6y5OPNdsryEK
AB4SvUe/eMo1FLGF4jaxAmxi5FMLe6fXtGs1AjyoxCdFLXfmoHtloX2rUvkK7K89QcgNs+aZluiV
nB7DvPPSLPkR5+H3WkcJqOwawDvT36ZJd9OEhKlVfUUgYF+hLBhUYEjIenZ6OH2vesuuw41E4O0l
Pk4yXl9kaPSpyM+4T36c5Kgt1Al2cuLIdXUYBu3HCMzJbvTSd6vBCL6GISjLBsGdYJzdOQu9eSzo
/j4XuojPkuamldepwiJwdZDHSbdrAeZUiuloNpe7JlRjx9JEu8pLJwGH7BjFbaRMXweDUFgae998
KKuvafSbLHHj833M1Zavh0YxW4NumEQqv74uJLUUw/XkxdIhvimBLegW5TMT1SCQGiCj3CqwrvFZ
3SjiLSngaj6hyS9JG4qakNVW86mTuumy0lJtjk+99ioHYLbBDFfmCybaoH3VrcR3ORA/GXB9c0Xg
LhD1mgHrTnNlfZGE6zzF/Al4/c+U9UcZa6l07BdYhXZQu5s+qwynyoMHaRSq3WIy34Mw0rTB9WE7
ZiJCZUQFcC+H1Ch+JyGQwibK7LZr9xX6dkAdbJJXO6haF+W8XTYlL6IVBDYolPt5+hoX5cm0Bgin
w30FRkTLgt084l8l040XUtXTeu1HGnc/w966A/LhifS/gWG4WqpD8N4iNp/vYdQy//051h1fwxob
aLnMzphey/03uUuP+kTJpNvKbT8exP8st/cDyR/3EUggP1EnBhKzn5QBXWsubZDuG1/7Y573zyjk
zexVhRscv34cZXGTamMAeI4PaXDMQ7uwHjai7vIj1utpse/klFqokOvUZQIXMkRmhvDTTtqX/ckq
3fEwP6r25JrtDg/B7ULz6l7wr9dC/B0+NuqYZ0q+tY80nZUw5sLK9nNvuY5MmPYdBACXLppvoGkA
H219s4+J+j/DEvugrhoEPgpAH2dzVky1mUJmM+rxf8yUb4GJObZY79vM8upko5myYjEtw3GYkUbz
H7gjc62dnpSWFQ2TGDnL7Ufb5/vMA60O9xK1q+OWedGq0Xg+2uquOtd9GfQFo0njF3NkMRrlbugf
dP0WRdcb3XgRLJTB1d91qtpQUPY4Q99kqnZlWGgZZN0CNwPvUyP4EOaHz9fY+V75OBGrGGmZgFSV
jkcTyhuup04nlTurePx8kPOd/34Q9Gs/ftygbwW8XJbZbji8cRuUADtq8vccVcbPR9r4sHhGrYYC
rEwqwVDaRBbSQsOwhdx4UfQZ8cffxvh9Cq4Mv3LNMLW1oX5qo3T///gIq/Cj+mLdzvLytmlyFc7i
i9ogHDsvtqZHIblSLJB64YOon4A323W5Mder2ty/FpsEdx7KJ1pc6xlIGsgxyszw6CwftCtKCZT2
oQDt+j9bxZFVP+V8rNWrBmaRNoYxRY55I/1KbrNHGT/gNzSKcqMYNqHeoYtx3Sa28Qcc2WGrF3ge
NVhY7951FYOrqB50/HwjJzYD6PsNMhnY8OWm/GL0hROl0tbyurhdZKrGKoX487t3D4QbVB0DNjv1
pBV2ef+mv3JQPCpqh+6oIxyxKZRxdtIsis8SmiDiImF3ZoZQ5o2Ry2oUOdaQYFE7/oToeZ/m5dc2
kECrKvHLVFAlj6ynzgTwjksW0qy6MTqJMNyk5RY+Y1Ww4quTzC3aMyR1JjX6dekINgatfgOtZr9I
H2OjSwHgj/Bb0v08hCcBk1LdxD5LKr0wKiE2Zh481AOozV3ELT/M+o1ovtzzPp6TODjQo1gaTIsj
2/p20GSDHqE+FTqG2O7UrsQ6WZNcfUQKE7Jf7yuHZsapWkGJNgMhFVH0Eh8FmWCbaodeEJzJREU4
w/cRfhPCaKc+RSo3ko7+ONylXfQEPcRORMv7PFKcrV4em1sNVyuuoxgurmLVZEJNCrQQzWucJtX+
G+gBKIty8KLk/3FQWFQ7qMUS+tA3UNa5VwXIHexygI3n2N3OUerBKXPqvrrXrG+QS+5Ho9mFceFp
jXovZvXu8xfVzj/QIqTGwLqGnhU1zo9ROYLiIUsVLq1irV21ER0JhfsJTgQPkdU6LfaBRanto0Z0
KYijPNwWe/JojE6xI0/UHXd4TKSFl0ox3Vz5kabfmlGxJy7Ig6WCl0WVKBYr/B8MWwJ0pwX35qy5
eifcNHnnqip+vunXWPzuGy+SkdkpUOH4VySNThFU6DlzTtRer4H9tLR9r+yM9kWA7BkkHoJ4h2q8
GyAjhuONgChyM41uOvF36Y78Z433ZV/hSY1FiGkqJGB0Sj/OUo3sdVSInWD7/uSqqP2a2le5K6+S
SXaLMXXN8X6RvY7iGvFxaOs6/qW5dt3lW56Oq5bf+ZOs4nqCH16XdTzJIk6hQP51Oi92wXY44w5C
VOv95yfJ6t1Xkdwae7RwG0ZcEjKshRsdOoEN0Fp/XbrzOMoe1DvhYXyNr7oa5pQD+HFjO56nacsz
LAuVsi1tn7VGwxzIaZ76rfBm9QDsO3IlATi2sKCWQ1cR73GJkYC5y9FtnKnPljh4aZPtlEp9ysQ/
oeHvWxn3ARNGt2Bu3DbOrtAIhdDv4LphcH+m0PRxbeDQl/dij4UuBtnHee5uYwMKRRy+0LpFhGdA
b7lz5Hbc2LlnmduiTwL6frlO4bOyBkyEZhz0HLGCbRSKEypUz1sY2UZkW8HGZf1CiFhaiQjbAUvA
dGOViDbQFvIeDWQ7nJ6iYXBVcVgE5zdGubSyEdaUEURFjtI6ExOeiiIo1NoK0E5eLJoS/4c/Pxj9
1yLCSWGKC8dv2h+JZe6kurzKhvlOadOvdSZu1L1XMOxlh3Fu8hQINi1H1vq+Ax1vykr8r6gHWM9g
sneNcsqt0Ct09IcbvNY72BhquYec6KpFYffzY1X+gU3UQeqBmxaeMmQKJlkKnFBHg23G11nJntMu
9dRxZgEGL5/H8Asz9/GJV5eYBH8zKCo88XIx7HFgjQz6VDiwH8MD8vDRplOudFa/Wc3Rakn0Wj1H
VSv9MyJrbnjFVO2uRz1J/iV4Mt57rafvRf6/CZE5u3l/HHotAptpnRrUE0OrXnSgDtvanVd49QEe
yzHd6b6rbCyIyy/7hkfAeA0zqlUArNDFKaKJJK8NNCclT+rLDLL0bFfhc6AcY/lnlOR7ox+vtKa7
x5btto36H35UeYZmfc2t+lY18cqCAv75d1fOIw/fHTQBUQdxybONOZVl2EaGH5JHgVZqKPNOyvWo
J+4EnzUX4ezg4Y4gxH0i4BAWym4K8SkYkFCK8IaYzAdNuUM+2Zat10INHUXGrbd5ngVPawuIXd4Q
T25qGLsu8L/ERmEHsgTCbTjUoXhMQ9QtlOmuXmTv48cxDOGWF25TP0bD38/f8zz+4JaFFBjacJLK
Aby6oxqzKJQAs1D5N7ujoKWujpJ55G+Jr17aRsvhQrPLWBoX60q6kqjUsislRD8DqSnJxU/tsNyT
Sn1pSqGguJ2un+eZXAapU4FkIEM+60gKea4r/syQUyrbo1wf0lH0MiiuozReI1B9BcTeTYQJh5fQ
1fvOVirRHg1hPyo+KXIR2H4ZuKIy4sRBLpAjZ1HpJxhRdih8kyVlVxR4B92NxutoklXqD4Ya38RN
52lS9AV+7k0Zp6e0Te+awTjmmrbzxcmO+OzFPNm9esWNAfl6pI59sHfTnEH5lYj90VUfCW7aIywj
Z14gyHYRNd9Usfk1FOZej/423Te91Q+yWbmzDBlBj6/1oPkNHR+pkMmBPblvoCVGrXIVh3UOgVB8
qFXpT4v6N5Kq+xrFFS4OmGLkCH+LD4XQc+z8Qo3OqfEKqTnfZas4xEtsVSNEBKRnqHuPbaLhFqG6
Rj0ffI2TpLkrkQOeTeFrRoE37MxdGLyakvWIxOpeFuZjz6XYl4zDXN7rzeyiLX4T6YOjc2dN0gJa
aE4u/ivlb40aswKxM61nNytLDGp+W722myFeiaHmJEbuVKO8QzWDVw7cXPo5Sl48Zo6vfR17GHN1
/WOw5LtpFn7iMntbmiTAqT7hdIB8q5F3u0pGdV0X7vVikbDMviS++SzON8IEHTaRT3JQDGS+7U3f
TG6n4y2QNTulrq4mlZJ5qey0pPjhd6PbQ5gKdZoRtaB5wah6M7KD4n8I83g7Jxf0GR11FfFWukcf
8x6sODBQUIk+KYpO0mGhCS3Yuq3889K2/DDOEh7eNbgMWklqXVshF/tht6S7CVQolyv082K1Pfwc
v30ebi7Fe/KpRVSV9IpuzyrZ100DCRjBCJGoGnbavnGga0cJIv8t8mA10M/aGw4KTT9HNAAUbwEj
LpytDA+GBiAhd09jlU+WuOYNnaAxFm6lo6xeFz76LhOnLIIKLkVY9OGaeuOGI184Vj+MujrkDK0v
q87ipcevUmEnt9Nr5/VXAodr+4V0dsfG3YFad5SjL9mwVa+7p9zbenX5Qjz88BSrNRVxms3xzFPI
nu8FNVDg7lDx2aPDokHaYkfQf0FAa3Cn6wyRG7Ds4Og9RKF+kpO5W1aX59WdJbH+95dYrbwC+mER
+DyNbtKYqwW33DzDL1RsPo6xpPnvVrdYSkYj0nMmd1s8hTsv2gnOfCgPVBzs8lS/pN7WsfNWBfrQ
vAB/qIGCIWvg4gIC4+OYlV5P4wD1DqERzRnobaVd4+mp7BSN5Wj9E5wUd8qv6vYp9DMsY9pDnP0M
1QRzI/NoBeaNaO1aU3Zk40uFQEAz/TTnXdhnDo4GdhYM9mihkqQZh6LSnE4WPSGrLej5vhsa/Zek
aoSd3HxVlNBLxicEkGw1bB4n5Zc64cUzIHojDvuYHN961SgUlfN3lf6gFP/WaDqUseop0rOcHQfx
eqjNyhE76SksOifRkVourVOhousQFkjnFDcI9qIW+VfpxmdzNh43AsWFxOT9PFqrxETt4l6yImEJ
FMqv9qgc/G+VsfuFMiVxkMJR9nNb9Pm8iPzx41mr6GQGSdPX6tuCEZ34dwnKKLqujv3Ddpq/Irb8
E+K50AKwkxbR1zUOd7D8CWFlUsN+r+yFL90OjZuX8aCX9oJvXooOGCZJTo3kwJ8IkJN6Yz1vheML
SS7oDey8WLALKG61QZoWBxdN4xmm7FDU4VczCuwypYYo6afQfK5MyTUGZaP3cvEMADK+VHaXS+lb
6v1uWwpqbkpCySyPokTFI3CVYn4hnbFrUz6EWvJbk4/AHuxQhVDdwFXQ/b3ky7hf0QAUOnZB9jAY
hZskm34wl6LSu0dbK2K22YSQR4tSSLMb3RlVuENyg3SkM8DZIlFd7Ofw/XU21vp5uQFw6r8nRF0t
u2Q2R3TLWOvhte7N1zh6wURGhWwRahywBp//xKPNNt0ssS/H3TpYLZ1H8G74KVOAWAWrUDIR3CFF
bna+JwZO8F1F/Nryuuea/M7Zssu9mG5Qr17AQwRIfU3mYhn68oii39tlmhYrlec3CkbnKk7wq/SK
q42ZvRRFyCksE4YCMGN1dfI2hj70I+JZDop6oiO+cv9wDR+4e/13oR0mv/JTsN+yVr547rwfdXXS
Zu0olvFY0J85KkAO8ABEEc3JY3CmwfO8M36glhGx6vdb1omX6itL/8vUMFNBEnvN/8tytU7ROeRU
fcjvq13vLgLjypWhHhe6+0Jg4LXdBe0/76J61zy3TogKxMJk3pj5S0sLmQiAh8DlWWOrmZe0scCl
gqUlmhpV7R5fRkrQ+R2aO1nm7ycKPyl6bRKVGz1Cg0jIjp8/waXY9v4BVh9BiBSxf1POyZqf1B7c
RGt2gNm8VC7sqCawF5bdFZb7+aiXFtz7UVdpTdj7VotaOMe/evLD28bwonpjUWuXghQ0hEVBWV8Y
Pqtw0RpoigUBii0FrRruM2YgOIL/q29urP5P6aPvjnJdK7duvSy9yTgkSvmcdX/bUXNndUJo2EeS
RHMNOT/2yq9GPipNcBTQgJSr516JcEu7Nvi54iTcp0JlN/MXszXJDH7NaMUKGOXOPiVxMDth8WAl
X7WmtTNMj0TpNghQKqo12wr741zK9hSFuzzWdh3qWZIxYDGX11d+uYg1VWRE7anmav35FzjvhXOI
L30E+j04hQCyXQU1FV++WO/+CWroWt4UTm9jOoelF0fNt89Hu/gtKGVSv8Ww/ayZRYOrkeRuMXCd
/8rVTSRvYQAvxkyKF1BAsERRIE2sXqcPEVsyRNqO37mdWG+cvY6u747GjdOzeTctCi5ckmhaSWTn
tM2ks0YngNNyjErWl+7fpz5+E6gp1s0VUk8I7KFhWW7smUtpFwPCM8DswoTusooVwthaoIt7UiH1
z5QHrqzcz/50rDBDqjTEYobirrTyh3oS933UbcSJC1/ww+Cr+dX7UY9K9IsQSXoKB055WmWfr5FL
K9ICIL1oYHPjBTX18ROKahQLps4NdwE0NbZxVb0Izi/lVJ/qP1vtnAsBCHzv4uCk6Sre0EtYfJdc
tXnmRzigho6JxaY+fIvRvyq02tl4pYvDLNhYEUAxDsarTdaYqVAHWc6s9SRuce5TvF0yNkoyUXNS
0OXSs/pYawgRoS1pzCglijiX6xmKuvJukqrnzx/o/HkMQLLQOlTQludskqaMRB9TNI6b+jVo77oZ
mZeta/xy5fiYLX0cY9k376Z2LMFa4lhKhPPGfXKb4tQLdQ5d0tv7/spwEF/aj7veEw/Cc3anbVTK
zzflMvhCYMUlXT3rJRejXMhdReVC0ke7LxNPidvdbAU7UxtdKxkQLsxfPp/TlYfgckVZxgSBTqYG
k2CN9cuD0FenKSNbojs5Ple3upM/md8WSXGsIuW9f9UAucBKeGNLXvqY9MR404VKdcb4zFFQLvqE
d51A8prB3x7Wvx+ku89f73zjG8v3WvJCoC1QZj9+zmRq+27SeLuS8k8g/QGVu7XxzxP7j0OsVkxp
dYMcmqzKhUMqCTdvhCNAq1zv8Ji20/IKHa9Ds+26cuHUYGQK7qbKrgAbsrrZhQN6XrW8jHwyPVS9
vrStLT/pXCgBQ/zBhXmr8LEinLwtFsAxIpAUCiA6OdDH6Sz9zi+lgFtd6/bueJQO5dVCjQwf/I3v
dmFSFZGscsFN0p81VhEuBLWtJCWXVrlAyRM/0ojiSYlU3ZYEzHnBDDAoAkqkWhRytIVL8X6/6zNY
5nlgoChtXYtmn+FHO4nrQwwfMx6brZi6PPgqvnwYb7VadEifWlOz7IV2EbYZD4IhoThd7oMod/Jm
ftGiyrGAf2TTfVjWO0GH/UzTNE7UL29KvzG6aYX2mCj9F9lU/q+m/d+zsZp2vemTopR5umESaDQ8
V8CtZOFuMh4+35aAfM/nYXFS4BRjKS3Ui4/zPnZBFE7FsjEn+SDgltwFll0MyY8McEimS6fRr0h4
b6Q0/9227bHtUO9un6q53SeqgJ7iX7KXozWDhzJm1zIRBE1SDGxnVKvZBb1pG3NKh6e7R0zUaYLC
GZtrfzK9Ksmu40FxDMTFtRur9B3Jqq7MXMYDGyBGmN2lZnzHqXjdS4XTdP2p1DIvkrRTrsF6ar0s
o40UZdn3cNR3cQ6v2lgQxAhfGm6NDmMTJntd6/elL9w1Pa0YVOUcpDSvNTF8scr8IfWf0fyzjSr8
Kcs5cg15eawU68Hsf0Vd+qRmzxPHzmwZHm4hXkN/cKSLk1gQFwHNzkSwUh1PlYHAOhK9GS2hONLp
qmeHNHlI0PCFYe/mKHfzioIadbZYBWjAozjKdeMo6/ljHJWeoExg1Eu7L4a9EI87f5531Gf2giR/
F630VI6jWw8ecqNzUJ7mYnydA9011ee+pd+UYiNr4J2ci+6QIeALE6OekGUGpZGDL7IC8agIJ80M
XnNSFIl/ofm3haAdc+k+BRuqJYY3SffG0Lu12rq+Ll2LbYc683Aq6eShU7rL89gu0XoMkekLYmGn
S8Ghi1DSA1ifC/XRErOrSfad3nrqW/8hMH906FyFsqf7zc+orzFcf9Tk+3b4FZrma61cDzmYsPTb
rNQ7y/I7WwWflWak8wAzBP2AARRSgOENv6WDF+MRdZR1JhtO4m2iY2BSPklQnKagdrT0RdZ3AM+Q
TlWdtMPLnhvVaN1NoulK6GkLELpjbkJicgsRx/whI7yoFLHTR5od+k9Rpt2gAO61A6FaH65L5Yff
K3ZYlo4qXVktkvBD+zaRrXJv6g99TjzIjl35QwBhLNZ0LFN/nxTXPvD/3P8JVp+mYm4XqX4UERbN
kq9B3djx/GIVL0ppSz7MoinCglf5o7E1zKS8VzMq/jjcu2mMtba811vpJIPxMbBSKLHQ8fGSr1vh
ugsoaCAxXgjfB/1HlMr7PBiuAsH30gEY2+SD/wVM1V0JY3Os2L8dzgEJaykJXbFiWZim0+i/Q3Qg
m7qwu/qLqOanYrBwoA4eLJCIXfVg1YLX94i9Kd8z39zLfgLlAF2LwUL0K3KSKfybmcUd6paPQSM+
Bnr2Yo79CxKRtjnfB9oXnMN2iuI/+n6HOYPUO4hbu1naOCJVdavq9qXSeoUZnubmR0sH3ECbumgF
J69em/QZf2iW3EsWZrth4QIMS42dm5HiGlrL8aO9LF/+7QFHCBF0LIuFzy7IrobwXuvnN6JYez4q
KzBeboaguJUnfdcvdkB0kjEmsMsxu+qN4Gi2NwYxfxT/jj6ofH14LKsaXRbkedv+WFtAT8i1UqNy
BuQyrfym67P9lLd2Pde3shQBnRidQJsxU0bOSwK1MOFyNPf7UBL3bYXAgwKGLdZ3pvpzqBtXFnsn
HmrcH1S7HL6lHjqwYAJHmuCdcdKC6nuM94ZBm3koX8MWBwYqBeEE0BiN2sk6Kla+y+T8lAfCldkO
h8wPdtlo7tJqQNf9OZiv5fxbmpXXsxQ7WNq+BJp/k5v5g9Y/Ku2djxhuk1NzAJVUVLU9q3gQKfQ3
TG5IA+YdSoRVQze4kZLvZeNvDmAxLES3sWgSWhh8lKKdJU8TcQ5g8HWpqqekUhzc7uyaAlPaVV5m
Rje5mtuTIZ9C/ZvA0skS6xTwA0Px1CAdF/YRyq+IUgfRsQqeA+q8inFHFIcrxvqa75IR0dMi+tYn
5r3ph9fRhGKOYnkTSqaD+Utq2ZZJe9WI6N9aqJCgP5/51aOUUzc20muqrq7In/tcnBUt21XKaDeC
ft8bPrUheRfmvxWz/TkMOuy3H0NLX6N6kOp+t3DYWsABE99MbtjJk+ZYwoAjfXNoFWUfxd/UXjrO
WrbvW8kzkbC3cJMQCCah4J/wqsvsUTD2sf+3NaHNhXRaB4R2BXln9j66oI03id2Ou1mn8GZCc8ML
u804HS2NnrOW7qwmsNMC1wjhZyGnjl9LP7Ie/e44V91h1pAhf82mmhUAXWtC9LxaQF3Pho/+eDA5
ZZ/cjjXcnYmFrdNWCMNnLMhZGPNhKMUbpfZtE0yLifULHgCugcFl1zgBrLwm8WlszRvpy4UiA7kL
cjU00xeP1/UlfBa1tABJGzp18EMRn/T8VYag0OCRIlrXpqG5ghk7esHCizeubud8ASp1IpUoE6g2
OGRznUjqajll3YJEqfZZiL5uXkJZTQhqfZW6uaA9KaV6BMhBcqXqtkYQl8f8qPbii1CJ94UcvaTW
rapjApTNtlgGu1j6+nnWdaFGsTyj8YYRBDbz1rR5d7mNQDoqQEaoG8QHH4mdENzrACbGo0iLVt02
9ODCbfrDgKt8MpSAHUQ++aR5Ez12nvDY7ftXFTGEzZvJxbx6ccHl/SRDemMyv3u1uciFCqr0YnUP
ETF7VJpnwFmCfDJCDU7iGEPh/VI2zyh221nxS55gjHbWlT7eIk+CD19FxAuAx6b6Rqr7xmQ7y/jf
PdmSCb97smJqklhdrjJN/gUQvyOW1y14fq2sHEN7VDm6R1lanG9s8NNuiQNEadyM1kvP3tRGfR9p
v0L5ay8j5y6ifd/iS+HrNBzup+IxrkuEvm6NAmMYC1o+dz8AFmDtnF6GmCMgqD9MniU0JLKmq4SA
XAWwUcPshPWj4evOGI34CfxoYrZjCCsNyE6hfY/E7034uwyu9MDgiTydiqclP1SGZDPFtkymlAr3
cXc3Zd9liG0by/TiqoEPD6qLJtJZBymzkhbpQRo6YdxfIz3thZX1OmfJdTv9tOLq0fSH5zHpHJri
3zaGvlAvUCio/c/QqyrepFIPAZMeOvn0lBXFbki4qXXj19Z4iNS/gjrY0I8d7KNIMHLXxCYg6Gsm
enMOLj4ITVvElLhnc0n6uGpiY1Zic6Dm3BbilRQL9+ZQHhe9f+WgRdYeZoc9oV7cawbVk15wNXD1
aQt1Jx42ChwXmthEjXePsopslTkXkpbyOSQIfTnVoCbBCnkoHiMDoUTa9HDID53aeEiggcOr8H9t
buD6Q++uHTW0PE3e4wWyGzrZ9sP22oqBXk3ttTo/fv71Lt7l0bKh3APwR1NWD9pN7PPAJ7y1+TfR
+qr6tS3m8IpJNsCiuZ8P9lY6OtvXiy7Cm1qPpaxu8rNgaWraMy2t29auWtPjn3YNtmc2QJtDk+wJ
e5JTPhYuiIyt+siFJqABcB3FAko/ED3XWEtzAjcxNoxeho9TyvYMlPsGoHdVwitRQdtNX6JyRtL8
WIQveII9mibnM4dwD1c+kQYnx2qkVkV3wm5qSJ6zGe+5ub2NmpswmDaW0IXLPg+r6/A/DBUg8GpX
JTM2tK24tDewBFHr/ybtvJYbV7J0/SoT+x498GZiuiMOQJAUKcqrZG4Q2iUVvPd4+vNBp6dLghji
7jl1oSjZRCbSrFzrN4ItaBgSK9apjWP+O8tXwl+HGA7tCFzF4rgxszHQp2IkmRM8YBuxnjIoM9m4
y43+qe8rOxSbs9jP7aZsLhWxwcVGFkEKSiemxrG1O9emTKrukPiWZ5ESFqmWZrybpD3LJR2XqpOp
+aM9ndF1uG6SR1lmbduaPbxSqaYM66A+A2O3qXsnwXrz14g2asUdYX0KzHUs3Yjw1e82525/OMha
OQi1bDaRmJN/s8xhJ1Fkb1zwK3Z3z530VE3lWBIQsjZxGawQXVuWjAqepY3KucEOEUmwtpg+iFi5
lOLJAtyRGfoplbo4pNE81wB6kkqt3iGLwWu/iW6LxsbLrF4NrrxiSC08Fk7N2CPtgv00Z6ocCiRk
qT+PaSNNUSL1WL/0Tjg5OGJt5vRxSbYqtbm5ZW7j6A/+yno9sXnNm9NypQBH0tjWoYsYy9KOb4Tp
6AktYQhStzNIQyZB4MZueB2XtnTBNfwMfPRF5eiSa57gNOpH9mkWlmzMnBgeYZlFrgSzkrgA+E6S
YOoX7THCuYsi9rDyMTeEfYoOLwFwCeI5uBYMMkJNdmHl+oPlvdWjtPOHWUuut6PkvlP0M0Gf7DFX
nbYGXzLuQqtwhIAL1YyCVtDEwKUM8YnkTSkbJ8XWRkgbbqrGGiW5XRT4+1QdDjVOZmKs2LFvguao
cQMsk19GKNwEUgqzG9wWlh0lno9pd0U2umiezCy4T/LxARuW1u7afIKVzY+1ht0J4sqCLxBxTUvz
Qy9ldl14Z+lwnwIMldFOysZ81XCZG5If37/W96zp4rXOtw82QD6ybOZt48MSRa0z80ZdBrjtp48B
rmFjvDOEEiQsrrBJstL0xjZd5DWQ4BivtcJc4eLjgNogsYRTJQwYLYioOGW2UZQ7n4u5OERuq0hr
3HhUqV3jBHetWeImEc2fHgB0hOqc3jBPbKDHilIUNWYd13dUz1LDwOinNhXLCrn/CFKIFWKBJY/n
enTV+dOZkEq2UiVrgSharLULXewfxgh7Hu7kkUyWtBdu+zBzvx/bY3dL5DCIx2bhVZ5rEV3osTnV
csGWW6u7IUeup9DOhzZ2SMiugljimt8/czahkp2cFbF/aki+7vimCrCe4vk7GXjJM83DUvfDJhFI
hCR3uTXB6E3vFYNoODH3kNkuJ/muansQoQjPRea+VGBhsM5P7VhzYv7jFOOlgLGa+dHUKcGmLKZY
klTWNBUknbvgHqAxZowqMc+1iandILp5hcVQzPK8Efxf1FVOBBLLbYvGQUgQSrzXvDj7Ps/v2M/k
Cps+zxakVxVjvDJForq/1aYXb1Qv0dP6NyPKZXvzYHxYT4NcJAqqC2TYrfosBThdpi9JyO2d9CuL
/kTv5gN0MbSfercY2lwSoOB2tGZEN14A0Tc60cCX/WHZn/kJPvTHKzKzaSRa8DHWcyotuulH61GE
wkSe5irQrVst7VxTKR4LCxvI4SrKa7ei0I2b0aS1z6OkXnjBg9RCkxOqtdyEm8xHFaF70YafvXg9
Us7w9HRVl+3KUpL1WElOMrU2nmqY553ozTI8WHZmcWbrla6TXqEzCs4N5s3YX0/5Gzmz79f90VZm
yhwCXTL30cWyt2ZHq2gusijUDbis2rp5D+tkVciX3zd0dG5/aGhxn/AhIA2oI8MTiBMw43dl4Z+l
nWSbYU/iDTi2d+K0mGOLL9PtQ4OL2MNs1H6k0x72xUQ5XuEoWuF2iBHjeMx+28LOQM4aU75/v58E
kTBUwa+gD7B4bcif4+GKS5xdVJeGIJ6LMLZK6YeFaFOWWZTNzO33DX7ZueeJwp5BOkHimoas7+dZ
HwtenuaFCk4O+bBSzzdl/qpi7yuawTa3foQ6GfH8V2SNjt9WP080fmyUPzYuf268Roe09wXYZuom
Uh151yd2/ULRCJHw1CncTUlC/Uxx2jnQwzb9RKz1JWh/7zsqSzNCAMjcUnhNqYJRrjTZQ40luiGy
Ke2xrB7V5kcRRm4z4HOgaLtKrBTEQ6frsQiewrDZR3p+gp18bBgwSkSNmqws0d9isulT7nn4VnmU
eNCxKP21X+GhFo3bPu6cPIyuq15yrThefz/8R1Yvrc7aswzBrJT2efSTrolir1YtEg6yG3XDShev
9I4knByfOKDN+UV+Wk4kjt6JiMgeo+e3zD5kXdHUGng7u9PTQ5dGByCTj1KkvPlRB/uiJQtQ+eYr
MnY2FaPLqfVu86HFBAzCvWNRC3eaCaO25GVSySz50YUi1crGi4K5eqwBwMnT5wFRB3zOKcaR5WNP
6grtucnQ0h/TlWDIF5IyV8ykFNW7adNjy9yP93nc7dIpusdu+XwCyYXTOng/IxnJxhiim0ypQ/0E
xTW89QLFieXp0KthvOo1DGbTzlES0Sk9gbi2d2vL2DYtGa+qevbk1m0L0mMRu8fkuZklr3zJWhnF
D6TdDmlVveqBdRPLP3ArwQucVLM1bccqp5qCwGHVlbvGoMhiQkiPrT0wnW0K9dYShk2IpJE3BmsL
uPr38+GLBhhZE1WWYaWr7/+WgKBKh8ILFZgbBCinhpr45N8jKo0ltVhc9t6bng1MzTu1lAEPgG2R
OPvbOrFHmJPfP8ry6rd8ksV+r2eW1wAZhIlbvCUxKoaWQiHuxB7/de9b9Hex7oBzoI4IEsCOkEwS
/vRdy9Ev9TXGxruTRMN5H/28AhhbReEQRAyFu91in/Wnrg6kjMronCDoLyD/btBzQ56puj+FgPy6
r839+tDWYltV27iSTCAXiGpMa9lRVrGbwrcLHWOTbJv74AQu8OjL+tDcYh8xE2DmOAAatortcpJS
Sn4V81PyWl/EfuYpwbUHQD2IbxjNy5clmsUYkyiwo0BwtbbHBdfL/0xHP9qOuuYi6YPLa+1qFfn9
ecnq2tUgkE/9xYTfIxU06yRIFJ2UH0mQazZtbSZF37YpNI+mPvikwILMdFrrlP7h8kb//uB4UlD8
IlXDGft5m0WIu44gP/LgLaUM8+eAo3vjy5uwbw7qqaNEPtYaWQOopeAVEY5avgxR7c2m42VMYVO5
6tBseouqznjfpcp6mPwdUrIUKBF8BAzvZdl+DFha8l1fJ5uhmusGdxJA+CKGaIY0aikEbir9iIae
/ORzaKW21CjbTG93k9Sd0Kk/Om8BegNHRGPqa47ajELgBKVq2LUbT07xOnuj6Cv82vGPAktRnXTj
+nICMqdgEIBb53yCjbmIX4kiBTzZJwwG2hdLQVqHtlsVeCnhzvcbmnqqqcWOZgU9NsmI+sJGN86N
RFxXpGTU8DWJnkUYYOj4qgqXhig99AI8q4gX5QPB0YU1mgq2Gl0ZgXCFZbtNcpVa8jNGxme9Wjg+
yAHRSJ2pxRaq2Qqetpfyq8is94lkuD7ysH6S7adSdeb/l9lNkP9ZDghIqqrdAhzMyb5ARSja6Cdk
kYdpsl7EugKk83RiAL7sfyoAd3C7Cjd1ncza51XQjr2uNm2h2nl3DrSDW1B/YoiPbUMfX+Zig+iM
xhgMnREegpd0uDYB4uSP33fiC7FpXssf2jDn6tyHO2JWW3qZarQRnbXgSpGo2s91Yux6XwYXKOtf
sIA63q25kDGrE32RYJ7SIcmQNTUw571qcwqhCfIYryf69eV2/d6v343Ms/dDvxRgZ3Wr0AiKsuvc
clKcQcUOVy+KpqM9uZHl9lujdU80O0/65aEIdeRffVusv1FIByWJWX/Dz+Yn+RL/ASUC7AHItwFm
Q2+hc9W1fwWo5X7cmida/4JKeH+ZqgY7DnIFF4DFkUwyS1HG9L3T5qZ2SaSlL1SpHFZFfD9dkEE5
C+8UByt1ByzK4ZSbyrEx5waCsjnJSPWL7BRYrX4ofVj+fXlujbCYRvV/sSI+trB4q5nR1ImoMrxa
j6MVThbAAjeZlf67l3MmjyFBgzABT1KUXYyjJ3U+DqzzolDlbVwpd2GZrfrAQydQdOSpv4uNu+8n
zvt94fPEIb4h30AYMGtLLxMPUZvLXhKMaCD73Mc7oCV2aIrJSmksUjTVSyakP+pIuQ8Nao+qRj65
GjIqq5Z4HsuvcoZ5QjoB80MdsCNFM3gNENhkCzCwd4yuvDSNH2EAyte8TRXwVZKf4tJiHWIjetSr
x7CPrkah3EtevZoLt0Uq3JtysOkE1TU948Q19Yt6AhLWFLq5qcE2eT+rPi9OtbSsRI9Re9Ju9Y0h
Y8SEobNjVU6NgsIa4RAEC2a1CuFMvQF54JTuHqj26vsh/1JUfX8Kg7gCFg8PtIy/5CkrJt/g1Ch8
1Q7V63wgeg2g9avVOojwLgNuGU1XMhhbbApVK75JqCb6YbHq42yjVqhjZ4Yji296V10ycAO8HEsd
HGyfVnM69vvHPbJTM2i/H3ep6zMhVF/NmHZ2tHkSOtWTeD/hYNWus5f2vLhpb1WM78++b/Vd6Xsx
L4m7qMeh1oYbxHJeKmo81XXDIKkA+7wg2kh9/dCo+crPVrGusaX5m6G9KrRuowqXcpbaJhTAVnP8
5F5E9B2QmA4IxxCRTBx+yDixp91jP/6UkSUxlQS794eUsC6zYrubVWTGt+87cCTKZtdDh00hPuYa
uCwuRLo5As2kA0Y7HBShsrnyicUbFAMgt4cRSZxIvAmH28p4xXp8bZqobetQfMPEjUFuoQyzNnzJ
DnO4kREl13FA4fIiBenZl8xTIL7fP/DR9/zxgRdxFah1RL9DRSVmHCi8hq5/77Fb2y0Gc+AknXFf
P8gnVuSRRj8HM/PW/uG4JEiqItPMIac7EqZ2odtszat6jebkOtp5Tr71T/owfz0tPjc5hwkfmqyU
pvdqBCntWBedRgMEdbLeuoQWkXv6FKItjgsrn4JJDQjRAgxmZukHbwtQHkO0+gSB91RfFsd+KIS+
IoQ0JFO0HsdkVentqe3qHUiwXIpcSt+zGTpXx8WpVI5TZ0qRCAKHcrE0POblL0kObE24zwzqueZz
WZOPR0J0alEW0ELvuR2VJ4X7jukPYGMs20vfMmDLuWnaPUC5OMTxDBknPHjO+cMbxLUca9K2knKV
z8BacGB9UO4Q1T6TG3EbS/m6HcvrvvPEteKN7pRl56CIxa0XVPdN0rhawZ1TL/szYLvbpgy3LbDj
omrvIz9fGUa/MqI7ta7OsyTkJqQ2a6/PXN2HusRRHlsa9UfpvB/CM6Ge/QVeEbtyO++hmuXiqx52
OXMTHew4vvLjHMZKfagDvbL7ruM+F1x4eG5KtU4qp79AgNTOrbNa24viyitFt41HZxhAAZPP6uts
rfkemO/ebrs3T9yKSuHoNRyI+FzvWQPepeG9icmdb1014Oh8fd/kxaqsfkptC7b+DkMNW5krr6TJ
qNS5gmetc/EQ+8+NRoYLSLqcv+XFn30LKC/IHWF6iKJ9VWzDAqUw7dYsDln2o0+8Q4ntm9Keybj6
diWLXtMcrRxA8MmO34HXrR8DmbyddjUFG09NuQW7DUAxhOWVOl1XlF8Aha+lFvNLkm5WIa60HNBg
4K1VgIAier++CYWTMnia3crdryZ6KfvJLrrIUYDiTxFQ7diu1ckxxL0QPmO7ogi64+l0MGJQQCW8
8yO0C0GTbal67mDcpMYBQvG6nzzOhIdZijYFD6JCVpmn4hDlu6qp9iq0Iq9/zadLEQyHLl2V00/f
yw8gx7iOA7U37hIVAjn/7VR23+dUldxMImM8eitfHOYIZlXPUOL8SRxvJGCLJqo/+iw0Bo41LV18
bZ2sL+y4ewvjp6Z9VIJfgyqcKR3HEbN8ii+1fp8rhm2guNcyh5okAjAAlwissyltTRD+PffPtH6g
QG0L3WXH4Ej9iWMUSOGXi4EKVM2Y/dHwRvlSy+zMrgStPaDWIPXtQcqiCyHs1hn6iUQRWn2lTYl+
F8ptAK6uQqyn2EmmeVGZBWZfQ3crhs2VJ5tXXSQdGqt8FQLthzAE+0bUXUtrTTtUMNtDdSS226Iv
Hb2J4Z8UOtgGEb0Vn6D6RhWnF+ksTkKifwUaVlq/zA9lm2olr00d1QjBz88giawNDT1MId1MJIMT
/9nodoN0b8YoloSKK1fjDlTFAGG0K64gITZZeFVkBYTOAdtV4BOhYjphZm4oHbte1OLtnIRvyINm
dq8IxJ8yLBbTyRDM0/ibmXmfEcmiMjfU91N8H8R/TiS+w9gHuZVSH+Ot+xetDgMiBbjcPLYzeCRg
yhnI2XGrUj2V+W3hQvSch5sw2ymVgkRBvvHE6z58geRuT0Z7PgjUueJx07e522k12WsNRRTCZPB8
QEfsQUOfR95VpB+0IZ7FcG2jsbZ6Xm0rS3QLY3TaCPud6LWENBjkv1rkJlLzoKB2TeLV7c0bImm9
hsqj7QzFX9X+uWJiSAsxDP12Q2lXjVJsG8/aNxJiaANY7E45VJ3wKLX+DpHIAfHzoGH6FaxzJSfY
yAVWZXSmtpltSSn+RLtI2hrltMqMJzHR3EG8M2IQsgN7OVWHqrqUTeOQzBwrRrnNo200woYJDrGa
O3GKJqPFHleAjTMVp0A32pdNxyNxmDZwzrAQtdPC39SJfNsqqCwoaMIX40bRuT1SsEnK6DXr9U3Z
KfvGEFdRFKxMKAh+NdkV0HduNysRjpZeW26kxtcQnAZNv5vqif01WvlG/GglBK5GuJ6Qd4/1xg6l
RxHpPZX0nRhBlWBIS8AcnBXYSCh2V2EMw2s2sh+Kx/VAvghyPkuJIqf4LkPxLRdNR+5N19DDVWTe
Qlhl26psc77I+JgnoQg41vK1Jz/URn4jp/UqC+DLea0rN5ETshZAn6xSY0TR5UJGv6tBkDrXD1ii
rPRMd/XwfNR+JfivUGupw1+VeJfHst0009pEvkstx5VXb6Rk3w8bLT1U8i9fFzdyKp953ZkU3BQm
zxt49lAEG2u80drQVbPSaWeFxqBykvoXyeW0Me04g9SISqrEOaVWj1IsUcT7ISVX6vAwea+Z6I7N
JThI1qDA1H/y/JtZris1zgOxBuZ0oSJ6PnkwSynlauh8VZc1mU8IaVH5quQPqf4jm27oi0UmbQQX
3jSqnUTXQn+vIE42EbgoWcUeWdiyB4PmSqoeKjbwvkV43mzdopmcjtKxHMqOyJ3UE4xVEiAwKEar
gV9uEipXxUWntk6noT4M9kqdiYAJyHT4gomPcGpcr4fEXA8lzr8em24De4SXpfciQmXpHtANm9Ft
iytL3T+FJemo7CkjQjdI+FbVm8LjBPEl+idQD8O1JrsF1+RGSW96EXLgDTAoILCTw/WSaGJTWQ+e
YQLoxmgIDyAxva6yZpWqGx9zrYjjVsQo0nwqmLlhf9mrEjD7jtPyz4rMu2VelNWl7v2QSzy030r1
3Az2SpuuUpMingLoIb0ZjYeC6EuV0NUl2MmGdKWFcPfU21HhZeh/isOdXr36Ur6yjJ1pbtqiXZkG
qlh+vCq6xyqWiQegxZU/JWysfPEC3pXePU4Ms8jZW+FQ0xnhVoqVlaz7e7VFwb24hwvq1A3kOt1E
wRrNkOw6FYRVoEubLvSfKk2Q4NClTo5xkqpvGvHJAFVpSMFGUX9l1pPmt26OuRKMPPTiEWpKve04
xdswnG7VkYpmB4cCUS6NvLFfZtu0btaN0rGuREcZf+QRiULEszXTouDZvHbCYEEw8NacOyDCS/3P
cVBuxDR9kduW0K5FuKgBH91TdqtiNuMhia/CxmN/wl6umCD5CdE5e98pKPuRIxeiN6etCD8IC9zF
BUNKMyVMS+LlCMXNetPhbfFX3KyPxf6cxSSAaQvkyCL2pzqhTGXbEbqVOpGtfzYZp8oI85N+jvxV
qpS/m1hcCYcmoH5c0IR6aJH1it18o9zE9z9VW3LEFbqzeC2cuoYeuzt9bHMe3Q/Xs6jEV1WpaDPA
bbLeBKvUmQWy/4Ib+Nec6afe6YsUdCDIpayUtNSsxl+ym13Gm+CXFjk/Zw2xfNUdCicim2kR/Pxv
Ogl9AFt1AAMgyBfvLh3NAqHomkRUE6ybWtwV3nAt+eXKl7NNY0SkAuClh946z60TV8ajV+6PbS9e
qqBL1VRKtJ1Mt0UHx6YKVk0+rnMY0YDyHEOFxzz553oAsD+r2DmHHwKVd3UgZFZE9/u0w9dqDjmw
ORFGmgTgxhI5Yqhl3wdpxUhwV1LDsyrogN01RNGnzFi/yErMt/IZsE8UTD4LRafFzNKraTRGmsrO
2du2HuUGbSO51DS33/fpSPntc0uLIZbkxPAnmZZq61EX3WGCJd2cV8bBCHo7QKG4EH6VzYvWF46s
7wn+T7QvH1m3H3u6WEOin0ZJTv2PVI7ySNCGZFx6iH6J68zNypPaf0df4e9xXSodaq3MbXB+hZhr
2ZZ6H/Wq03V/Bv6pN/guZLncjz70a5mJMMNpMsqSluTr6C67E9bVeblFi80Jt6nLZdfhdm6ufo5r
SGbhpqNKnz5GFyCy1j1UUac2TqzjY/vjx+eZ38OHvSooMqtRDcZZj6Hk1HeVrDnAyE+08oVQuZi4
S+lBuUSuOzTptrppX9oNUC4YEZMTPsnbv+BrPdcPvwyyimESXjcIRi9LuZEZ4hoR0ppxiZEIKTng
24e5RWujuMmzefP9ZD1SPJqz4BQz0bSi1SXHCAwBVS1wWvROLS4OEzgj13f1lbZRUrtcieuWah3Q
WMdcB671JJw45NRj5+jH9hfJutowylD1eYlpYuEv9zbBzdeleyIZuPWXAbC9KSkcU6lWGoy9cvxh
GS9J/LNOflnxBhqSS+wttt6qFTu7SUkclJ6TtTcjl8aMCKUj6ZzBFKpLVoc3cGVp80PRUUeJB2f0
MltB/qK51mvFHnLDNSJhMwrGtiWflkC9m8gCqYQonmGcqGmd6vdiO/RzNHhSjdwh7gOR/zSopzLK
R1fHhxe72AW5EIgj6qysDmUXt/W21v/UmvEEZOb4Xjs7/5BkRx9yWQ7vJOgdZkYr3HwNUo2/klV5
EFxyyMMe1QjntKjdEbTTPGN/NzmP7Idlr5ui55cWGeS5xlsjwtbtJ0QBEze8POVqcfwl/W5qHuMP
TUVhPKJzTu/QVnYKrSAwOAGZnF/zcrmjlwcYjZwP4r3LFuI4Yr6x/DLrMgRl36TI4XKzoILnFHK3
+X61H4uNP4IXFnOinxJNj8p50r3Hxs0W3aH16djueKd+YyQWB6Cs+JHYzJOizH+IJHMm4VBxvy6L
ztZIdnzfp6NT8EOn3ne4Dy9J6Mso8/Ee5rJ9KM6Ulb+TbnxamgtXtvxIUmhDuuv7Ro8tro9tLpLy
/dhOZqnSZiHhA+bvc6S7LWn9fSNHT56Prcifp18VDBCPATXb3bpb+VtjnV57d8q1h15kzh376vvm
jgUSH1ubT6YP49jpcjCGHn1ShGt/LFYySi6RiWKF/v9Zdnov0X5oSRzkMc3mlqzb6G467zfD1qjt
/KC55RlG4bOCvnGmvX7fvaMB6Mf+LZZaMAqdKU/zYt7E6BSYZ8MOQZrDX3AsOdnU4lDT5eafIKHE
e9bEh7rQdlpGnhFRaBnTGNl8kfRNLd81HnEEVhwe6QvkcZyuehJkfz3m3S5HYseyXsLwVsruDfNn
KKiUmrGbrsg7ipTyyx5QaYNc6YWaSaiJmdsB2j4mRysrGFcxEEYxUtYJ9dshvDSmDMWcibxZflso
DzlZnUa9VeTctfxbzbsXw7twJGckvMRDZFMRdWf2TyI0bipeg1EEGqC4EvUlIb+S8nNDfVLG3B7i
dV7hv/csCOFDEfcooihOiq2ONSFa05RXklbeAAY+64qEHEJ/0ItXEtZnfTY5Y9i4c80lsqAXUUlA
DmhN9eMQtbpd6L6rFskrAsiki9AQsz2LzEYsCfnKG+pNL5VXbey/oSq4bnPwjzCxfBMMZK48xcrD
hIaLxmiG031e3o6UXirqI6Mi75C222ZFvk/H8u3E7JrX4teN/F97nrw4zwuxNrxhLjrOZMvmDgOO
TeUqO4zw9snmVInzCIjhU4lzqTnfGW0pWRMrCAl/sBSoQVAJvLAuZae2py1JuCZw4o31gt5Lz3U6
PWu2uoQEeb6iLOh+3/Vjh6QmSSpUeNzPQD1+3jcKs1FCqeNZhLFx2pgiU3siSDx6bP1uYYmBMEzM
H1SNFtRNhYEAkpl/KaVzNBb+0BNtsasr/igjI0g7M7Y5ulJWszlqeR263kpztc24ytzioK7nUnJ2
UuL8xDBqi81epuSGgCeNx7gDxV6+0mAMf/+mjp7LH8ZxscMXldCo8nxStvV5UIm27st4Fd767S/A
lN83dfxUnnmU1lE+Duo5aR1jSmM3P7uVuVO2Rbim+ChthE21UxsAhlm0OtHm0TX4oc3FEOrgoKUh
p81ZnlfH3S2aVoQFjk6Mo+EBeGJaHgGZsAo/tLcYz9SzNB8/oTmcSu4Qy33y/9Q3Gup6zrsuMJQf
HGHM88YtV+pZu8J+fJ1eZodThjDH44QPzzFPrQ/naZuGflXMe49+7W2yVYLmj76SsPRV3PD2n6j8
//w5/Jf/ll/9vz2t/sd/8/nPvBir0A+axaf/OIQ/KwxpfzX/Pf/av37s8y/947J4y26b6u2tObwU
y5/89Iv8/X+2v3ppXj59Atg3bMbr9q0ab94Qmm/eG+FJ55/8q9/8j7f3v3I3Fm9//+Nn3mbN/Nf8
MM/++Oe3zl7//sc7Yek/P/79f37z4iXl927x1Ar+4//8qsKfL19+7e2lbv7+h2L+bVa9VgBNYc8I
F4kZ2L/N35H0vyFzgz8HTlBc7WdVpiyvmuDvfwiy/DcJNhHi+mTGwG/PSbh6bovvqfrfQCNaGldz
8R24Jv/xP8/36U39fnP/kbW4f+G4WP/9D/wZ3k1YP5xTM9AQUSjMSjQRxw4Yep/nihrWmql1FJRC
aWh3XtRv8Az1bhvm0Hq0qtsc86zL3G+0cw2WkTBcqmaQ3Q19le+RMWhXeSmPzy1f1/ty2GIDIdqi
0EpXkzjgaxrrz++f9UHkbVFOaagIJ8K2LOK3FkzVpq9TeTdLdY1SR73an2AiJmrfnGVVKt42pu7v
EDpRoDfN3y590PqqhrKnZDx1uRAikOgBaPUsfIAyfkysMuVeQK5QEFpzD6X1LlTF4DaplWA1dHm+
kVQ/vM3Qk7gsrd71K++xEfqku4jzsbJ9K/DOgD/5d7HfeEDcAgGlUlO4bWU1dmUV75wc4Cm1sLh8
MQcDHxdQYtxn9CnQb0Q/0i5bS6MAORGc6MmYXU2U867MJI3OkyTdRtk07qruIVXiYY+dUL/vBqPf
h2S+d55MearV4vPc7+PzTENQzEKhlquSUsTosCX5XvN8u64F7a4KmoeyEYKLSRu1uyis8En0ZeOs
Eir9zmwGZJW79ACaL73PpthJBdG7Massu++F6dzDF+aiqh7rsqovwTnWl+KocTNnjNad1SYrqdXQ
n6r7/sYYC1fTiKeqLFEdI+yQqsg1BBvHAlBFItXZVTrpjzr3rV1b5lhPh/KLNYzlbOdb7nvdLwob
b5JyHwS+hpZndxuI6iFtB+/2/QMOOpdyUSDHZfjKTlXrzgm75EroK/XGa5vwsq/x6pleAy0BTtJX
4W6cysJJ6LJb+Wq49ZoOdGrgmU9tcptaXeqS6hXdzo813IbZy2z0S/qNIijGgTr9pRBRODTCxlp5
hRBu0WIbfhS5iK5kflN3btuP3U2l6sFt3GIsoQYHTFW7i6lIwZbodfRYi+E6KQDKpL5c/gil0Vob
g6i68fxpqtD+rFLn0PAB+VNSjzLDtyNUMXa1kRpbIVMjYVtIfXiN8mjNKOgbnnh8aP063cu+Qjyv
tC99EsqbIC+z/fuHsZigs6RBthcrGUjMJLek/mUVyEcCeEASOrIqPaittu8g8/7+vJ4/V/q42ml9
ezs1Q3X1/mEoNQRs+/gCLavqKulcv070QyXo5raR+pvRk/u9+K8Pgdb0e8QNhv37/96/8ftrbUEh
UDDf2i4Nz5I+2Ibe5O3j+UNRkt4eDXNaa16tYKSp15skQnUjyrRwrQapelUJUm/3nhAfuix8QXPC
O0SJbFH/za9RPxCu0vmDlgzpVeXt3r+Ce553FdWScDUqw1mdUhJnI+f6G8XleV0r91KgDpty0ovz
9y+9fyjFBi3e+SeYhcnGmKqnyYxGtKVHC6BLbCZ26w/DrEvJGtQKYBdrUQiew9GP2bf6aCX3crcy
ajW9AMuSYlcc/fN/WuIH7jBIECZrgDz2+7fN+WdaNOWRewbM8P61pPFgxUUTBXJVwUIj0jy0HQeQ
VZEgJPoKtJJyUEsIoqAd1Ky/1jAv4K1NJZqXhboifZfmMKwi6kL/893hX98dc8HcQXl+1YtxvIgz
wTrI4VkfWteJYD5amg6Aawzyi7TwwLGit8t/DaEDgiBmrmhUfDpMd1NoGvsmys9LKQkuSt0o0XQF
VS4ZaONogYkJ47jvpkB6yosZ+zb2/h2jJa0jzdKBCI5AdELg0KX03MNMAM4xmYQfUMMdIRnKjZ53
9bZpYrw5NbAgklRapt1GZnpVovkdlJF+YYaBv5oML1oFnoJaneFV0R63CkrdaKNJG7hNG8uKXCze
u7uw0ro7tMHOfKGIr96/VMiZYPuKGuxAmoSwWRl/gK3hoYXyfhA6fNhFq5ZX75/+/oYZl9I297oL
b9CDfTRE4V5KDZyKP/w3zSfJ0VA8hRFY1JdRkMtnrWk8mF5ircJEUi6ktrnQ8ya7isW0vVc0wOFj
DG7x/3J1XsuNatG6fiKqyOEWAUIo2XJo2zeUQzc5TvLT709edWrvOhdLS8F2SwjmHOMff9BXxTqa
cNk4rIYvbY14rycHG+Ut/pJlqdopmhiuJC6QSobazhtEO3ySn9esvmJnLRQVRVlPqbU+kIDCw3lQ
lbBXZSC1VN68VdItdpwpjoZpsGqCtPU40rsSbtPvXUXSbtZsirDFTONsoj04gyVlUaPgn9oQjuX9
Pmdmi3puYn3yWTWz3X/P3X+4qNcJ+gWbUj6jbXFbmNSUtXBVGNu2Zxz9m5OA1K2zbV+1vAlY3ofb
JJfDjbQeORjMvvaGtER/P0npv3muy+Pvq8LBq3aFzelBHv2wFNhvcj5ttwXeGvup8fz7lFLInKJZ
sS+7BhHdfecy7juX3ll1oGnk7v4+Z4/jwJ4+WoFhCdInx01+mh1j3ZtOUR2wna0edQn1Qyy2c1HM
8lmxuvJRr9DHp+XQHH4f/t5US17sRrVb978Ps62K0qGST1PVv7ZLabxVSj0FWYtN4u/DLanP1aoU
T7B+sAhOykul6z+qYpdvic4mUdetEkjpVL7lxd05W02HazaK+Vmesv+eV6ouibq6AGa7/5Yz9TOh
ZPpwhJmLbKfOpIvoCziVbfe6xlrOWSYJrF6m7A25ZBrM5bjsncHJ3gZlet9Ua3zQMEF6UgoplA24
eklb2R5x7J3XypV6GQqljEwpbVC1DvbNniXFRdAz/Yxq5KjIIBMbzAZurXMZVflQrC1rjzJvpKUn
qrT/LavWIXMu0CYPi9akT0ZnKl6SGIaXGW3slXqjHaukqR5km0nfot1F6KVZHhOHTZS3PB7WZImf
zTulUc/lT1OW253VrM2lX3T7AtSOg+j9haIdn50EJX1ay9tFowzyxZSl+x6C2XPfbA9YeHwYtaxh
0dFIPgFVIlBAL1+qYpL8ue5F8FsX/u9D9V4m/v7w76tY4Bk31omg7qRmh5WS8aDb1Kud5WCZGvfJ
TQbNccl7nH50ztSqL8NpJXFKtfTWS4w5PuaDltxGjULWypT2cy1HQIHB2K5S3GsHtc5PxZSUyPc3
402KzYdRGYp/C+YiqZmVX0LDvDMjpPDWp3O3x5xXRLUI+8qMo9k0hgOu1HOkYmoQaaOyHJKtGo4m
JpEhttTzSZ1bfW92znbe7BqL8LY0LqpmlQEhxHCfpHsBpGbXOIanldWb8dnO+W1bIGMrXW4fBMxh
Lx9n8ZgZYxkscq6elzmRw7VYR9Saxj2iu1b3DRVvLttNpKXGdMSFYA0Mu8puVPC4Z4Kzd0JEQzVo
r7IqU0Z21VupmztNaPhM6Pr6JjOew8R8wSaeMPK3arNwtbb1l2Ysd1k1tLApB+Pdbl+NPK4+ZQwT
/EEc+rrTHiG4wonribtUt8q3qjn56JpE8tZq6U9WlReXDCNIj1VLd2O12cLG3ObjGNc6bO9uOFMs
wrXSoGd2RfKnrrAtr8btiyxwTs14bF7QYBeuJSUSERqQw9XuY5obrJ1+tlyenvhD01NrI1x1hnQN
fx+uSq8e0wq4crn/SMa4srTVypstcwtS52CO/AOFOuaeZpTWubB742SX5b9CNgpXqcX0yBkx+YXW
WNdC5yTFeqm9OFUr9qNVWiccYaawnqvpWKuxEWTx0uza3roqeT9efm+2+z254HLiRGQoYK4fmjy1
fycZJ3FN6dAdzpmfbVn/wzL4d5Vy6U8yTOsuG3NxQ40e+3RS69maRHGwJ9YeEr1GlDuJdODyt47G
SBbBFI8W1ub55i/NVt2alkggOdOcFydBd25ZU/KhaqyIsjNieY3635iazCVWxsixYUZ8GZixrPxk
kvanNMf2IDRWB3Zr9KXOisu+keRHbW7yIC7z9tVR5FdRmMuPiNPzhHD6rejnyq8sXGHRPRRngtgM
zKXl6r2e50Ovd8tPp+ZfxjKKl0mOsUbcxBSppUYU2dRNXrlhspvrU/Mxz6woea0556af5keRGT/N
kjaY2aJTYrnCWX8y5yel1x4LyWk+JtWUPRkflYiVW34RyRz+Pt9hCuanzvyDeMLw8iGOX2arippc
Kz4Np8V3zs4clj6lu5VK8vPf8wI3loxopwtJ2+m1nBFk52tZfqqy9HedrfQ2W3WYCo3eL84/oEyq
rwNJGce1xcu+JhsDEtAg74em7/zfV+uYLkaXWIp+XxX44rq2KanH34epbDzHipCuv4+ggbuDbKWP
pdKfJtCQkMJKQ4cwVJymlRWVBrtPahrSYctTO+KsKA+doepHJFMilOVOPY1xpuw71VDOjTFihIVH
0kW8io1cjFKus+M8grS5U9d3JCXUjOGnvLmBZMiHtGP61ol4OI0pPP9VtehH4lEOlpVRRr8m37Ow
5h8tLg6GunTvjaPpXlPX1TlenOG0xlblF5Ncv0lKfl6dwfB6yy5PCz4lyCQFPUIyqJCiByLMtbzk
or7Ojog/dOQnOIokBA9sFbTyVvv7+7rulFT75prdzJQ41HFVdzrGqugb5PGY1pC7pUaxAtmalEf4
aMTqmUb8ZtBNx0RvJW5/qtKGlb7fsj9msW1vqSaru3Qy+sdUbdK9iLvxmE1CPTZ8oTu1Tf70ktFf
ltnO92ZSzueqwORlkAflpEuJCBFmWscml9ODtJAS7/SCvGioWFHWsACnuob9nY6jgd0UTlhMbXLS
16oJRZ9PbqVtYtcUQ/mE64++hz+p//fw9zmxqh7aJ/GQV0b5ZMN3Cqi42KY/a8MhksKqt8vozA+o
sOpn9MzVs7KSUEM/9DBCkHjWNgfLYajVWKJc6z7u9nNiKsdFmtRowPMtlLbJuIyCtbuX1fUJ0Kfc
mdi+vCvG9F5wJP5W5LQ7VoMbTjt1ntLH5k9dVV9J3SlvmcC3sRFV9YR1wuR3Gytjoc/Wvm4maS8v
9MRG2xh3a4culNcpu2xTHmNgXwFszpipG61zyaAo+qqVtsKzaa9nF4Od0recCrJrUWn7rWVNI/rV
YdlPv8pFk675ls7PigNF//40kyMjihcN6zN2bZz2pg+M0N4Nofc3Kdfs0zpTuA96WnyIW4uVQ6QL
Z6+oscj3aaZOIX3eo7PYDsYy5ojOUd/26ralcE84rKffm0QvH2azLyK+3DRU+qFz5amYroNmjFf1
fs9U4xTpFV6Cv8/97wusp2Vg3xNI/r8Xut7p/G4gtkjWJPwOdATls1zdaiZsKBJV4ofvD39vGHpd
zZIltWmS+qY6oGapoe6F0bCi358qFCqquT3yjbM/iG65lbW63HJaWKgIsRT9PldLw3ipJO3w+2jM
svWmqWxik7S1/u8v/N40sLilWb8nqfE3JGxGY0yijhAe4hPMLKl3Tlu2xf/d1F2+9h6ee5I/zH11
FMIIi7JsGNfJFiSfyQUoHQ5lnf9F3nT3i4rtSJrxOV4GfM/5F4aoKuEmt1wJ+ogwc7L7ci+S9WTl
WTgpKGIMh/iHgZDF7UVY3S7Pd2V6zeRjCpc0bj5w9Xb0aKoja3vJ4jHErJrZxLbXlGynm36SoIDj
15zhZzRSr26fpE9zTnaSbhzbnopd7mhNMYc0HrN82UnqR1kOCLNv9kmY9a4V/6A7j1Tehr3gUvwq
S5gJSpNr1rNfWK+JDQJwd2cfXxfyoBr732z/XYokxOb7UC9Xhzdumz46LryMGYYSoTO4C7lB8nGK
mYHBT1f+qAsQBQN6q118aXi11nJXyp/3t6PFb5vaBqZZ+qL81Lb3tvr5rVqW2ltSOn5kQk3JChNp
2l4fGXERNNoXjHZHZyc3ZzEdB6PwRwsvJ+uz70Z+/MOxG39BaCyL98RaINt9pr2FjuLu2Rk2M/nW
5rti6V4yvCfD6JUc52koPI71zBuNlftX0e82Pq4EEvJgpjhblnHIv5ViaEzRP/JpFcbaiXJq+TtI
GHeboHMSLHmANTLGwP3N1B7ked+yBanKnxoXqo3YGr4oMoF2if2PUsdFl11pt67E4G6m7DLAierv
NfsyO8XVs6+q6vZ9E3u5/FIYFsPkB40vxsAHL6V3LpdbjBiGc6OcP2YCucZcYsi+7oYWr1mr8Kr4
Q84IArqfAKBWo/Yg1d8avSPpUnDKCo7Ziqaoc37gkzXSvuaPbhvikK7+a8uag6UH0UobxJQScULn
z02yT9LXfvomloBDmJO9odbPuqL6BKO5DnaKQ6u5W/xmOsqurunEq2NhrAgY3Cm+Z27XcAb4W0WH
TevkFiLU89PUfW99MHIEVzzHiKPwKkIPftTBW75y1HMrX/eOXByUb3oLfz8oZc9sAwhxibvc1TXG
Nucu1kz/zKcsxsTCLyRXgzLXEBHlqTm+ti6gaEqWqK5EDnFQm5q8jm1/BtPJBk//WXMElocgpRJz
2ldNPUA9gGuHkVjXH3AuQ3QxOqRFTbsCN3sR9dU+1YOt8TNcD54ZX89TaNjBOvk9nSWCD4B5UI4u
kv7g6VZUr3l5HYnT1kPxVzJ0tgjs5Y7gi1pLBx8I69UcQ6sHIHW31VNSEseP9GWd+qSbJx1KCzvn
GOA80Hf7rT6I4kI4EtL0oWMX2qNIlqVwIak+DoulRZLkYadgjmd7PM+mQ1ialLnWfLdEM39ivP9C
H4EMdGbEVuPRsX2Y49oSypIHjqyV6PN2XeqrayAVkdw9iv5ArsEU+wguOBBGF9jVNTdo8EAH/Xwl
uOqPozx3mF41D5oSTf+Y4o/9gUuiAvjFXIciQ/fH5tpJkSpFcXNFWrRMn60gh6h7TMhk0m9Jd+62
h63Dsj4PN7bd7o04K042zXgcVr7CxDXFddS92n7vkBbpnnaZcOx3V2MF+8+epTj24udN4exSXqyU
oJr9Qp6GEbWER5k/zEUG7bBAthS7vDwbFA6ajcdPaC4Rsu41iWxAZx1Fi+dkVyH9k7UnXboNSEIT
kojMUXaLfXEm+6eVjln7ObQcQIACqCxOMBQ7JjpEWHmx9dArbpIDDbgknKHzMsyr82UiSQBlK/z7
mdzvWfJNyd26vY1MWApLelbnGBfYa88nLisKJQE1GGMvpXMzwI6FVRPECmCWsIMX7S407thHKCZ6
283FfiGgV8UpgOwo+Tay9Qyw75u7wx20nXuKyFVvaKhcM40cVEDGfmReNB9M/ckkeMiQb7r4GGUM
D/aAWMP0kE4XQcpmQRKe/qnM/8zxWrchzXJc7O3kMGpHx7wijh4wOcu8TTQeYRNb/UiXx4o/tWG6
PPQGZgB5eQTD8bqlVsHXYoQSOQCUvKbHnvcW5ILchpNwXipy2TBOnhkoXMwiWM3Q+JjySKrhx3pO
6d8nCngu0bcReNyibAIGCfFBz+dvrt0NbFtznTzqBiLkAroG1gOzdY2EAjzMG49wLBGHan2SQYKn
wK5xMw/mJijT1rWAswcm4BI/3LkdFzTDuiUiUykhl57zI//On9hRvgimhvaLFTlnEHrk+y0Banpo
iN24uOPCWiF7VeHp7ee2nrB32i+E/iVhNock/envQ/eEIn5ZPd63grcg717x0Ss53rrsebe5YGB3
XFGn2pRfg6SjYLMF/n+u7ORuaa+haPvQUpKboq3JjnapsqhUplU2zuyLxtmaeT+2R+JWpCVJ43fF
tI8J7tkBaUXlCt+JhdLTq2Do4BoSprlDcqx4oJTYTZgYJSavunyRRXM/p5xD39HXkgR50HMGGcho
wWtq87iBKHsZMzsXo4pt0461xUW9ZE+i61LMy+udCr52LEX75STkSVoSIlaCvcJFLGi7SvPa4aFw
1PMJLEKzICBZRrkHXqQBaTg/lu+ESDSLVpkiAr6zqR+X5XmYDPLn4sxFC9tECOOLRFjefT/KtuWo
GSua257LkMQ7A+3p8GqwnZYVNAYpDyZleGB26maC8QeFPKrxnfPZJFke2VvcREZh+2wFbLvQWb9a
qbtiNPHRbMn5vqGajQa2QIU2rtU9SZh8cqN+kDrRR7834GtfS2W/NiXfNyrv8piChxs0lYPBzpPP
7QVdD9TLcYsq9rqlKAjIuJaa/Lk1KcmZlFLlfFqHVfJ6NtltUok1e071+0VnIqSEzc2yo0zOvuXq
koSOFvs3tiJiRubC9NHJf9M2ckiXPUdGid/iO96KbJddjFww9uqqmfYa06MkPWgqNvoUVFMG7awY
zSToHO3NkMc10m3ra2kiaXtU0udB3lERNEsAKwEnfqYblBq4aWuW69ymMPGxWfnMNlLttmqfWCc7
O8oDifdZhgWILvN5iGa2J6YEw6cGBAjd2lNjk3jCe5KkEhs/G8iqdFgB3uATS1biJ9JPi+pXZeZW
24FmS67Bf06ZEiCIfcNMkvz0qr53d4SlKcKxRE+GVPWiP/C35S0N68SJegSGkhHJSsMFOv5VU+W4
zdUx19oj4XPhVoeJmZx5ZUU2adn5aVZVajl+JH7+vdut5QkY/jS5NRsZBlGaLA6duT1MyovWZvd8
o/fM7N9L/j+N5nVc3/QG4flPb3TP2pR8diZXMWl2UvasLnP5OElVcmhWzg6SRpzJ+O474iNKJvpK
yhJb85Fx5M1YP2KZC6QsH411IyEv9lcOjFNjR3eXIKugT7b8g0DR8m1m3JGWGx7LdFsIZgZGb9PB
PRQV45XCcKrdXHFwjVRHj24PSGjNSFDmo6tw01lQURLeCmQ8k6jMNqkTkBnkgzAPrHtzurySILC8
DiNK37kfSW6bp6iPnxuB4UbXjQQ8Ja0SGSM/rav1l1JLqkuDTQzfjnmAXzT7QrpoBadQfs+du4A7
SsUpmVmlRdjIVxvFNHMbh/HDc2LisaPuW+fArzHJR+BLNwRYI7q/WzK/d3XPUVGenYVAwGImagi5
ff2BT5Uvq/kBdsjRymqvBkw3xD5fLob5mo0Vs7wnIftKHMjF6pr5v175k/ZEdXIubKjB5X1OsT5o
ntn/68iII+pitbEhG5f3dV6juF2DNTP3XPLNOX1qdvRzLumHnO4e7sRxxgrmmlRn61vahEMTTlrI
vmLVB3nG0iAiet3t5LfM8BQtlDi444NKNBJXFy4Pq2f/2JbvdHtLwSvQ534zhxYqQpL0rI2K/irZ
QU6qCCZZgcAyofWMsDQtasi18OxtRXZb/p2NXVwHtnK0J181dzbOJLxLtMYsMOSg599l5xfYnIxe
QkHFl4+GXLlI/SXVrkzepR21MRTVcfRi9dhRBxb+gGWSEizwVqdDzVq0vFLOLojfDK9mWJi6JuBU
kvcBH8QOsuSgYAGxrS4BuVLrN4XPGcHvJX/Z/Xm1l0n22rwUZ6Ioe+STWlrIdWArQWkjKP6jKseV
HPPWiwn/aUIc2rNmx9FQan7V2Ykc+ws/1i9iDtc51KVQSDehezmWTFR7w9WiBCI3xygeZyl0rEeH
sk40J3k6Wwi4bQSRwWAHW/mWxh7gkoIElRhJ059xWtH2kEDsbe8QACuAYTzD2E/dPksinSMgdnze
zSB5I7BzcOgwmQ7kzN7JnJchhC3ysx2Xo3XTHxhJ3L+kvVwyIZ65v+TLaR6w/oDbUvrK2sn7SS+i
9m54jdllWac+mNCjbvBVTZDgQExTF/nkuhyZXmv1v4vcnpd7Lf1cNz841xwQsQPiE4KxgEDVTbfw
wXBbagGZdoOpkYWWwEEaJsUjUOY8kPPN5LMIKaiNnsv6K7Y/C3uvKBEcD5WMv+rarwSXMhO9Ur83
444lfJUCOp2Y+qzIT7IUjG1Qla9D/u7kV0pW09xl3WkTf3IijcGJuzuSfqkqa6dVZ8k8y8XroA/0
rMint5O9Rk39BbFwzP6m1rnGO2E+DMU1z98nGa5qHlCKakATnRvf2xXxcj96uUV/ntT7fnzKtudR
PVSqEpkqzvPdLYPAULX4pFqXhQM59JHa3arhhawjgrQ8S/K2hKvf+ZhibEW7mzP8ScQDW7KPVZD+
d8yoA3XO8L898RgKIGK2X8x9ouW7oSHFWf4rSc9Sn4epfd4kT4ofRfljStgZbM8VUAKGJelhJEgC
jya5ovokzVz9ltP8kG6mO27UgmqocLm2ZL7GjzHHNFbf1PV9eVrFBmpY7qmUncCZGJEdNZJPes3L
1VvrfKR86qKOJMj2Fbv+V4d3BOFpOgdEcJeJ2SR7jRwl9bd1P26HEXFF9VBzqsXbs8on0OXMq9Rr
BhxEiPJ/fwtagDfmcCweC4oFzno2eh3rPFqT/r1rfFxl5CqcHTrW72o9yJTaeXnj7UnVC2+F+ysN
yEQQ153uggUNpFQo9TWn3+wxkK/rgIakbeXdXRzgr6WfkM07cc2YtHo+PkdilLj2j3kRaGKvzW+9
inv4upsTx22tfWe+Q4C6p1Gl1l6K3U5l4cRdrY8YG7ObV+EmK67SvtnLwRGexuxRZX6PR+SoAKhM
Sn1hFmsEKxialWpWYFHpDNa6+gmHgSTg1h7JxCFbtMhZD/tx2tnZXAa4iL4rZgqr1zbYrUctqN9h
MWEBJ4yNhKNqR63R+0omdZwgtubZ/YhBkyqAl/w1he1f4Ppk2bg/oKmJA7P5ay/aac2o6gY9X84t
ymSHMC+u/az1t7J+RBHTX2tJflfbeb/WvkOEQaeZB2OSrpVdiMf6sAXJ3ZxCfqhBjOdJf1KZqbnS
wOBLwvtwnnr9z2QXKBHGn6xkBFjr6wLuzPROqJRncevOSP/ZDsav3PjXH+wVb+2teB3N5sfJKxCO
MRDZHDVr4q9F+ojDudvO/SsiGupZTQFFYrRTzzfRA0olhY03A2oMcgVL4FEp2aes0LOGBpH/7v//
f48bLUqBRfTn+xPCYUiXsebo2JXcIXeiLxs6TnWJT5KJVEbI1wlOlZ8nx5irqdFsIBfcwF0xYgXl
yOMlnZ2L3kuXmVphqaxAiq09Gv+3dsZ0ctOC+2v3n+lq9TiWYUcI06/NTqufKJoGYvUqTqDQcSUt
BaAQB1y/i5BxSHHDzWdcXhTkmU33oOL2oeNOVRDmSNB1CRx1S2kYYXiS+ozb02moAr4pfFOCCR+S
ogJ7Tx6Z4DIlf5upWXTlbNuy23FXK1667kGLXwymUaXLae+4hyF+ufvX9895chHdw8yBXal8Nr8b
T9pAK3zBviQuo7R8MTI3r9pdwWfW1f0kX1IeUSalTph1F34mkS6SeVt9Leikp0G6NsSjdtcYl/3O
FUmgJQQ5cxBrNuG7iclDKgfq4hV6hKR8Vq7Wm155Y3kAarrxQyw9jHboFrP+ITVOJNnL7dERzzVX
KxHR5clOAlmLxqTbrc5uEI+ETjricWDL6RN0qvFholuT/6zZWTaDZv5SpYu+YKJxw8JTVg515lfl
gdjxePgu5i9lOCziURY/pCKb05faXbTFcMdLrWF+EziZazK8Z0CpUJXGB6IwBptNRH3YJnetIlv5
SKdo7P/WTrjyt3mDvF/lIITbIRACWJdelCrgTncTjV8c5fQtt4k5zAmZz3av9aEplcfUrP9Z9ojl
Tfsgp9u3yAiFn8cwreyDtVBHi+a7nTiYNmje701Z2wfdwQVSjQO1bf/OGqvwyIUytIzMpeWp2exj
LuZvh1Ei9l7KH8gv4QTNRU/ug2UJqo0tr6G8KRSHSkWvYU17O+vfJkZBQhp+dDWJoP8MO7u0CAJf
qb50+9b3WYXvTOFmMc4O82qYGPQY5PBO/IaUXSGf4B5dOftUK9aDYYbZ6iyXtk22vUneAy/5C//c
NVk7+5CnIkq1Be88RLUgueCGPcdgmd7zouHEzh+KNMfxpRZBrCbTc6fPeylxwlqOjR32mfaYXtDs
Ft5qDhJDELqUUmluwxTvFKfeO9Ab/DZXiRRcaFUUZ81hO5v2SWY6OhrGt4D4aMMZ8ERd3Qxbaf0O
Y95gEyVZgDN7bz+b7zpGVXqxiNfMqcwoa+0XecL/L3H67k1k5V8qgJA48fVMkg87fyYvgUUlCyOG
SLD8aJjt+HTPJ07vf7WhGIVIZ0IR46Rt5/JdLxyXeTWYmYgVv4bmMi1PnYCZS4LF05xodCDY74Ey
q9TmJR1zJARgqZrJFiiwTlUNyfOJRJZ/S07pJkZMmFrsTVtmcnLbSrc+zppHGCKYaFlHBy7aRS/X
5oyv+hHneeunwJT3WmKAOOvNVcClWSxyrG22UGki8aIYy3/pnBj7ZqOssGrCsx0qBJLUu2DdMixJ
pxxqBlPDIZsx0onx3Nrqkmg8uFQkf9HNTBU9VJnIZJanzklbB/iLVRYoifyqjdbkbwALsC0I/s56
vHPKfFOw3del77S2yH/H89CRSQfV5qBOvovjWI9377vKdVZGIXFZnfR+emutcnIztXyQdTYXGcqa
7gS6aVJHo73HlBd/v3pPhnxY0IcU5byjxrZfty476MUT3GKW/5AED4/h+snpgDRq8Ycw20d9/FJt
ZrQmTpghq1/ezLc0N8EXc4MrawbV6g6DRl7z9lmMkxPFVuINa1dHGWPvk0gs+whH0dBy/kmD3TEd
ztJqxd5a5tQQJSnERYzTIFzPoyIN2aGAwrjK/KHfG22YToNsyHu9mDc4Apq/tMVV7Sdlv0EnxLnK
kMKxTWig1V0ZV+CxqXER2dqGa7wSje4s1a4bigGmoIX1Uqq+tL2PNATplQRxznXaYTn+3kzjH52w
z30imrM6acpRqsf/e2PNiWD21pR+fwfJ/vdGzQaQ2t/H/+duuhHAexcxfkFk84mLXw5kytDiqj17
k9D9aboDbKVGC2+yS7dfql7/bEQ29+mghKQjYJk3t+dBbbVDMgzPSoFjQZ7g++bM4n0gfno31us9
x0CqgqRy2vet2K6E0ekPaZlytiU7zcZnqb4rOPves2zkonKDgznI9lqu2oEMr72UlxXtkBo3rlRu
eaAMznSSk3o+9Tm7rDxZjRtr2Tu8JdhKMaOJaYof4oFLstmcQ+eAlMQsDfa7VDX6cZQFWtPEVWyl
fl/Qqxx4wHjaz5JuAo+Ql7daMJTcMMBNn7IOW7ryPomX81jBKRdmI06WiWNUT2VV1MdR3E3AG9Oi
O+mCRDXM2wCBAcUqhlatvdxd62zHWyQ98WJG51ahRlnZASNUbQoorkdmpRk4so2nDZYuoI5y0ed+
Oqqdcpsz86XLQclk5vS1anjb2NW+lKtvw0AEZFE6Q5BJ7Vuj2FuEh7Uge0jKLgOJaJ6y6Tszadb9
sgITyQsglz07aP10/FRb844f6dahG5v1WNalbw95emHYeOpkGkALQnVRte1R6pR35I4j2Y/Q3ccG
9qw+NKM/xBXJjyOwX3eZCNlqO4ogYdGNGqd+gzFTQTsEhFntYF7MLQzKvr6z3zuvgrlMp1TlDCmm
J/R7slcS4+FtqlnjQ+0hy6mQrmrfkmLIgWgYA1oC45qYzktYxQjnUTuMnZN4dq5vrCBkc0hfqjOP
ft1OtyxL6GGNmZ2z/gFHVSIdZ7fHZWX7FqP8sVXKCfVNdpwc9WN0pi4cZBCwZsLEdFhzycvS9maN
pfY4L7lyifUV1GFhvqL1Z62r0oDAudarsvW7XUyIA0unR3O+fndDujz2jlgeM3byA96yDJcGfXls
qspvHcosuQDImJeGLs/EBapVhN9e+yQNIMHaj9DS7MdcEOIwAuvRYLGNjyLQszbbl/9D0XltN4pl
YfiJWIscbgUSSijLsn3Dcipyzjx9fdxMT/f0lGUJnbP3H8u6tjPL8h1dI6UuiorqoCjzm/Adz13r
WIm68RXl1+JVhOZlIlxD0eAKfOxL7KbU4+RfxnInyvRmGrBnufWINfxEwT+NQr5saTcMoHpi0xFE
BDbaKU8fCmGKGqdPmF2ngKxbgkrnYzV4qJ9Wog5vm29rnYlPhaqoJ3fJBrOoBXA0BoOImmrUgocy
OqO9XxkVvH6Xb6olhCS7cX1sMov624B8ImXbVO/hxHm5bZp0rVa7qfQENHQDt3ezF+UFYVQ3EZM2
kY6Ogqy5vtX5duLRUCGj0YdhIxpkR+WBNu+h9j5BWakmAXm0QwvsgeGZNxToROJ9A0AEPE2BfTr5
oOfapooPQyjuOEXz6UiUJ4Zzktm9WOaVEEN/qVv9y0yybFtUEb6h4dEnsrVRino1c2kZ5WsyKfIQ
Ccx8L+WtxY6Sj595vNfEJ4daL+578yQDkyR31Pu2UPxkBkLMQF7xc2zBPIVABtp+zN9qA29S8i8a
XhFrD38ZGVa6SFwPwToisTt6psnLbNZ9vBOiXaB/x9K1i49R68oyucbkDlreSAVJYD7jrrORJakZ
mgnEvcVDHHJSgMnRh8Mz5Ecfv7ISgdArMl1QbPKEOFghskvpWlTemNxr62RAoyeNBhff0eTSqO16
lHKC/3YZqwDBMsQ9mpue4plaRuA1sGFAVn5RHsDOB1jDj0vslLe6KdhVT/DoppMx53aEpkKfdhKC
hfogh7Iz+LcW6NMCRIWwLDaTtGlZ7zrIKieFvOLhGZ3ykGHoJ5iH00dbUg6jN/9Y8H+ohqsPbCr7
RGCg+jvUEiHFSb2VdC6MqVgUhbNraO05GGAfs9xVJtpxRIQcawYb6N3BKaPdlH6YIvDGFsEzW92l
EdwgduEBAfM6yG/aw22x80RwtFaradS5dSQLTskBFCqe/jXYP9LcS6OiIGNz1xdErarvY7yHZLIV
ZCZDxVOdja5iIBlaKASr+/Mb063yZm3IT4U/Mx02/WInautdY+IGkE+00a8awjNFBZLXXTLngwGp
SfkSx4L1KiZGgLe4qPZVeEmhEvmuLc9iFTFHVirvBJ93eJ6AHLlOpTaHHr0H5jbuUhC2cyp6mX9u
2AV8+c/vUEaY5OeOTiRemvBGeQj8vRSSEY20wiQdlJ4N0/XlHwZ8kn1xeazqVDiG3SnonFKrkcN6
Kcu4IluuETC04syfmxvpxF5VipuIj0oki2Ac9irPCkLMxFgvNDxUDcY0NSoOsA09EI1Orx12LccA
hZFBh1D5cwpF23HajmkAvsNnLv3TxX/Es+5BQUM8PgNQeq2hR8ll5h7wrug1BagbqK0Xi5K3DRkO
sbIkIonaYIsh5EbpGUsBmuku/xJihED+k+h57avvAcouKMnGw4u5SGHGBasgBPyXjOIAKImXhb7K
GICwwTrVMkQr2wPLbFoIXpmjEXwrUXk0umtuILejLPnYNft+3vFVTZRf6EA7liY31PRjm/9a+U9U
AUJLf0JaO5J1QXNDqrCt60+hijZi+LRyZW0yaiqrsgHL1+2C3ykKSfWkbTqfPqVOti3pOmrvmE13
LXztTE56yki0LOmLxHVbN8c40LkTStKlAvhgnKvq3oqWY5jMdElDvJigiflM6OLV/EOjnBTlnLQf
MUS4VqwNqfxWRqKp+Nug85qOdKUjEamOpLFCl6lLhLeBGkmtMwBWvIwqUbnKpygdBQs3ULIJ5dCL
MMDzvs+Bvx5bZRWK9UaPjxbxsqhFKjGHGVmOaYAlOWB6KiMeJpmE37cx53CrH7xaydBAQA2ArVuc
vqR5J4+hs/A2xanahf4pl+BbYtuv3+PAM41nDwvHnh8DYNbr5aXEHnpwJbpGdMaVbtFfs37HARRr
ns/ySsmSeZXH/WS9oeGY67umeZX6QisjtmjYFb5tu2LYWYTWVqQzx2OE/IBiv4tZbOrkUfP3UXLI
24NS7kOsqKpTzre8vkd/sBJzbJ76litE2sjioeFdQoknDLxDh8L/Dfxb0mES3JrhJRwm0HeviQ5J
6+T6teZ+gHMNEYPt69KVWalXWvJvzg4dOgdjYylugUhtjgk+h/m1dWvfTKfJ8pp6W1UksLs6CYfL
PMnTcUixnVj7qtkbwjGW9on0RxO5PAIZ/YX+KyILrDiD9Mu+NzRrlO5d/BzL35M5vRT/FI5Prf7R
lA8ycBmnWv1Qd1RbFaSO+16QHKPmve9hOd9yDY/klicefAJ0mlJpxv9b1V/lrrGb6BL1j7Bc5zK0
Q+flmhdJB4kPvf9N2sw2x3eSuyFmexRUuXGN/QNvAL+pL/xIPanI1SeKppwDbjnmA9QPmC4ZclcW
17KFo4ZcXkQ93Vu4EAoH3mE4/145m91jzPej/uism9D/iPJpUC5R6cXqJheZP0ukUJ4sbjTV6xH9
VBXoGwPMwmctJj8bIi0w15PCTNRvBnocY/WsBB9p+i7jXTZx8KHOELJdMuxF66bkUJ7YAl02QyPb
1sQZDQln2jXMXNwxCoV3eslntOuM3VDtGmopi+KcycdJXQO5s0QlYA2+/K/qeF3bQn7z1ZtW4Dd6
5swAzbGZEcn0gIU7sTh3lXfU8oPe7KX+OVZEE6tkhSXA8XDc/kuCU653fq2tBvlfn/814wstRthC
HexawvglcXla4uIkqCJTx3NM9m0OL6raiTlxk27Rt07Gcxhessr8tpP174psEJ2Zjdy61MlxTDZ7
c9yoy+8H2qc7+cRE8PDNcy5d++aY1du5eMsEhIZ7MdlkpmsaroaYD8PfKkK6lV+mZq+dFE74GhN0
Ds26TUX0GReJN1B3OuOJXkwi7Tre69Ixrr9LHjJhU67x7YyfVX7OLM+UjqF/MVTAx3UjH8foVXET
RPFxMnYj2kAyiRyrxGiGl40LTjsQn5zEn5BXnf6t+GsytyXzznsdT2d1OpXzNrZOYf+V4VcAf5X/
ceiMDR/RLTWcnHhvuXyIfA7+Jat2VfaRaoem5Hq0i25XRacOxY8Sv9dEMMkajoibUR/EbtsFToG8
LDxzQafROVbOUn1AsjANe/+Imotiw1WaeBFUobZXxu9w+ESni36VPxWxxTSeLNQ8wVoZ15pxEvWn
hcTI2PGGifJvE33yLiA8DIQNv7WenSPhsyu9rHXFcy26lCdN+hM18IxaU9A/OutX4luhLronkLgm
OiUBOvXo5OvruTll8r0mR7STX4THBtJhiN5gClZVduMfSfrVWmdxCoR+rvVrZLwJC+jFQudfZuqA
k3vCxcr1wmCqzZ4fmSudNsXG3PnyMWF5qhTbrK5ysB6scy0/WBx5lz6V/KBpqxy+UaZia0vWdzEj
52mOvrVXolfa3NB5NeGzN+ypuNbJv3A89+FZmr5HWp8GctDq/g1rpa2TlIQkK8H9WNd3VI56cdTj
NzV2zZyJsdiNyWNMr1nzKQ8P+FtFBT8m0756psqTs70ZH83gJbC/tXgr6mc+/lXBnUMe0rLCGaDd
c/l7qJ+lmkFCVdqayHW0O4ucBF/iop93Nd95IBssSHqoPvXOU+t2g49tVRF4pURnExI65CI8maAU
frzEMu7EaZ+rz8Qy7ZqGAvCRDgacKRLJbQpz3dJ+tkbPuIh7/YJvtISC7ZFzvYznwjzzOZezl8Zb
YVwze4zxPUmhBlYWHEq1Ua39kog9hy+mmhIhgfElSoihrTVSnVI48hjTb1kyywz5Jmo/Cs3uKB+Z
WKB5FqjXyp+LOjb5x5EV8/PeBQS7fnikGIEZS8TfO13G/MSiUMbbhPFDPVhjvsrK64zY0zw12Udg
fnHxcDAa5qtgdOM6QnOLIFbu72P6p1gXjpJK4Y5bAaq0IfstfRjiW8frbKrdLLoTGED/mofP5Tgx
3ACe2rrw47nyO/VWcLRIb229MXpUnsWF8YVs7pSH8DLEn3pqh6QbyiqXtfIvQVwfrnnyOFVVCcJH
uvrNu8r/GGobE31QmWxjiWFtoUW8mUOwfCSo56MdMCByQQMymyfQXwfsYTs935QxhdOfABQxxEH0
06OEyG5tcxjiQ2l9WNLaAKIer8L4i5phHv6C5JDWrkjUGLvz0vbBA7C1csnZDDGSRcXHm1/2jMki
p6CajZY9cjXJ3JdWaj4NUkyr4FbK8O9+eC7q6DvnB+OuAfQkQGQlRRuDCs5BJFJvijlsaCvOsCaV
5oGu2wO/gdgqeytsNhniJqqK3Kj5NLLwFQtoF00pcH0IH6wH7xLtpOA7X4upTbJSr81gNPl6Jchz
zdCwZ9PEX2fxrVWQj97qZRrOaMhAzqqndIEjLwe1BHJATCRCNX31mrGaayTetFPU1hKjBV5VVv7V
ICIc/qPYS2okwtKWDV/pyE36D7WNI6fda2D6SePM4ocU7Qae+GZfNGtTDO3K2B3j5lbPHvI5FmLV
eNYUO09c5NJHLz045MXAkYo36nGmwncF9vM9SWplRq3rHYK/rllAqa5ZEdiP7wasRdyhms3bP9TT
oYTqYxG/DOy30cHo/pD7ugwGAJY50sDuIy22XXvWL3QgIIDB/EysZWxekfcM7NikC54Eq2oPabro
oAmeH7odxHnfZhQZXSvlZ8JOgSOErlCCV7ZLKRc0bmV1mzA/Ne8FRWK6o9+H/k6SkU2Zj5H/1OFZ
QfbfiIdisDVyYwjMM/NjOd3m6q7gnGaobpD45EfyWRyaMVapcQUs5z+Z8SNkepGXwKS+pOpOC/gy
/vM3deoJ7UUjFlY0jll77uJT2RxKrK5qdDFoeJhuZbmfEL3yuPpscOUT6bAgHAwLt8Kk063JJ3gk
6Rs1bGfyVNTciXlPM4GxEGsKC02BBLpRojfcaviBpQd3F0JxI96zuJb2omqrHANpp/athrQC7JT6
YGQ7gLsqPmkqrMGn3j+QP8vyfUrnRbaejPtZ2aXYuGDRPiwVsfFvr6KRJEQAdKUejj2G38xmPDY4
MWev5ygUFJbrDY4GNYKpcUd5m2J4jjbMDdDilrnxnf6ldOVHnM5P0UB82OfCiFsbI/PEQIjAD2Vd
ccHiqlLUUFD3UPjEDJzB/zl5zOnEjDTyXA2vXITyOqCAj9N/k7W3xjOT1dC6nHpUFi4AVpz/5TQj
tgtQU1z6hDCJ41BfrfzflIIfftYLRwpT8ZDqn34+twKq+k2aMqzRinxNR7Cfo1GepMpWRORQsJ8X
3fih18H6h9+df4Znsp/XHDXlaOB8Qv6z8QmHbHZJtgkztFhnMXBxPWsCF/h9YMaXH/LwQrHqV6g8
NiB1yXAPpb0RPipgcPnVMwMknsk2K5GiCBr9y3fB8rW1jzSWnB1ilQbm4CH5FfuWR7QybASuOS1E
z1Ryc2aWxdSs/ajNu98geLhL02cWP4UBwVnlWQX9WEDo4Xq1WDVEam4HsI3rzLyiHVhXeAf18dTT
68We/bHIa3Hm2qXGmjFufkZJIQ2VdQHf9z7NT7lfcegcm/7VDaiW4+2IL2HCmHhupH+i6aY59G29
E/in8kcmXqz+K5hf4/gstccicU5uEo077W621smPru3acBdpWzPeENmDkCKPtgVXWbStK3T0O606
UnBRUd89OcSctGzSyBn9XdHuEt+NLq24jeZX5j9B3WP1Q06OVndTLVcuP8ifCmVXN7apcGkHpy4v
BiOP75XUi2UHrh3GOMm4YyXCGKRr2PBgFTdidgw4YNGLyOUKU6ikO8J4m+QXQ+VYuhklsWMJKQlB
bFMMQ+FPEF2A4dXOG1WXm8NQPaFh78KZskOYOkVvsKLtOtHG39yPtgl6FHsKYw4fw3hmvk7nVk86
QeU7INSjlycslAF3Te6IjWeUN5Il2JVzSDQ0sszduRhsSpVwdIKb6rlblW9GKLP6+UgUTXxuOLw4
rP2SswkU9ZF0V3mScCsYb4aW2WvkJrY8k5Sl/XYKwv+VWTtdXd59E1gYDCyweieziq2hD2uGICV+
yRZkJ5IO+gd2ecbadNKKvU8TDWU4NqrEQNlYuouGnFLADoFHyPsrkeXjwx4SSCFNHcUtNIYhR0jB
LJ7ib1ZrNpxyfTWFlgX7SVrjP19QXfCQ5Uch+Gvr6FS0PY0uHikUvIAksw1tFe0AyELpUYFPm9SE
ZFh9g+iTqQ46vG9XD8ovqYgU+PjApbhGLV63WDQOM4gZfEkZ4vHvMv+lQt3E986hy1GEj8PvQS/W
QeKWb4KBMEQh7IAqSmPeUtbldmTtIMDZcHk3EL1sZXyRuXuctPihdXoFS7QSkGoJf4GVOASAratc
sRcwrLHOHb6K8iTWXj3Qsou1tbzMPla0U0w0pXVhHhpMtxa9ER1tQPEVjl0Z0HgisCzQbxU4zgQb
pw+TLXFhymaz0RUdkSiDCV+0NCF2i7/647iJaLXrRcZWJCkVxy7v+6ALdsPxgY9kXwm8+8Sei/iC
GhSzzGflW9WhA7/gqbYxESPIOlnGok6dEZkXvDkbme9XLLxrUrChj8zN+7euv1bT+4y9tlTXsfZu
lD9JtCqGVwWONyW5E07feeJVxldXvYvpLUHgCvzHA+gWSuvVATvaXc+eE8lUpLcPRz8RdnjIDjnn
BDcBwksLKL4GmTOqb1/kehSNNXqoVSIdetVLJ5nK7wmnFYKASaJjNaLPUF3LPA5gUiSyp+bDOqUt
WrWQu5bRUXVLZGYrEPdI/TXrrZ6J6ywjMZshJVcfKAZKGPHQzTEopKVbVniKD211qaIvjUMBNwxT
P9N0S0l0deeM9hF5hkjsMz6udYWC0l2+4ixSyPQMJ8Zqh4lzclB9hIobgSglApVe7wnauyYON2lU
baM4PhWAs4b2EeBLs8lYWtkG9xaC/S0aN4jdest/X9J7NiXTSWgAp9Tr1sIUFrTr6KPPXj1iEAJq
3WmM1xAydkhtEYBFrx/kQb/rtDVWAJ0d+Ac4ONAp5VlDzROc+qu+PRrJNq9OY7oddR6Qp149WLR3
uMA4L8vqAvWAHQdwhK6jcrEBZYxI5o+Q3YfFuWZYWwnUo9SM9STGm7Ql8KPZDDqeaiRFxvBtZoJT
tA9jVuDAs51aNWjUfFjfLRoJ6VWbE7r5ft1Zn3NiOpJOrBK0EqvQhDNRK7770feMwt90GYxChdS5
qrG+jhisUv51MaZ9q+Wxnaxf1dDvfTMw9wfNboywZxY9Nj6yULo+eobhiKuOZsQm/NRU2cnQ0cro
qAr/R4YrL7Wrr6brUqI/Fc1YCv0hITTrJS/ju0ZEwy4rEcObBzF/GJQXFagmchRgmrXjD1Z6hZZI
sdr1aJNGDW+sGn4N+FJmS9voMt5H9GvLS5sTMlnujT47OjOjSbTz4FMv+k6dCqWELwWGdoxo4ZLs
nsmWsS1dSEbUk4Vd03rkVwPqaXYkQXEWV0ZjCY7U+ytB9T3GLWXgs+nUTcX8lu8Uzv9MCA7QDYLJ
qo9cXJTs1JAOTSvuJ1XgvCbjt3hLQbo7FrU6a52w/hHFEksJmYTFSQqwaJqxPQ3atjPJHGzQRiJk
iNBvLyHmCkmzYxYxFTIkKM+ymZwQ9lIs3k361Iz40nc/nYECk1VgMpADKtw6zO9WZTorVZP/dLE9
cELymP+0Je9j6TLZNYn2qIVp3bYKqSXyTpU5pXwW1hE5+YK0NT21b807UFIta5umlVZAbNKCx4+n
RqSIgsGxWb6S2IsGNibw5vyPlIqVMX6bTWNXon+xuhKUrUHB/qmR/qV1JcvxYu+wuiOKLPTXRg+j
Q7Q2BsteXR8DjmQk9wonUm3eF3fYkMbOwqpG4VJIa96JSJvtYtdalC6FToj2LB/XfvIxodtomit+
ki3VXbMC2x/ioVPSDxLMvAkas3IQ8gvBeR6OFDva0KQrIwUmhXfVsEub/SvuWzf/Rwi/nemj0xsc
GRERAF2E41W4Cgsnrv0ZmkKW3C0uRhUCsEcZRlNQeqthIMUuPA4QJjIcJhwVpJfPpS/XZ1O6lwdu
sKgw+Zhqnvi9rGBiRA9QKPplbAq3QUns+59xQGAhXtLECCETLkKDj2vYx2RbOlYcS3aL8DanAd0x
BtTwWqazufHSfFqmdX5dv/X06ZQiXE4HMk0G3QUfJ2gCJbfoVlADCphpkbyVLaJnKfQMBCfk85Pg
7SVWuurlbN8gkJQtFd7oM2WuDxPLRkWbcZYxLKw0bVhbzMQZF4kvbZnKxzzZ9TToLNL0gIpFu8ys
dDuIOn03lvJNlKaz0FoLzoNK6MsHdY0HblRsv0H81cUc+eRyBOAw1+WjqBY7Gcho/U6nPCaFgyA+
lPYJuse5aGD3MfPmqP6GDRGdbL3M6OJekRFuJiYCTno7LIQlvYPu9a8pOe2Vtka/TEYKnjtgrNAR
TJwm8RcVSrw19ZCsU2FdCy+F6SXmYlCho0hLgwQ36qNG+RR3iHKuFWP1h/3JETUC/zRpuqBtE0g4
s3OgABILUByvGJjz9s1qpqW9c6U2j467tf8ejB9jPneobQdE21l4MINvkeswTV9Z7cVawc4oxKi4
6ntqQCEEAmV280uUHbA5qAqZQkHBk/29rXI7WswjIRW3OhQWBKan5njw5uI7oTndFpBHk1Kknasc
Hzw+i7xCJawRTGF8Lzs5GJWVQYh3rjZwsLNQoQ/gXs72Q8cLYqqMiPExx3vSvaNOpJq+Ae5BO17b
Y//ZDIJT8YrYj5n/VIZy1EiIWk+F+i1qhGWqJGjxdlu0tcqmsBmJuPEX6447x7PvoBaiB6Ym9jNy
NGytNTFyZJ1x4keGyx+RYWWIB7JxCp2NEsyQ7USEV0twd1JSh/qX6vrSacVhuBHNtrNM5J9xSgU4
Hn+XSDT6JKYYSfeoIMWF5BIZgEddVh0uyxYzKhWi6K/Bx6wcgxbqYKl057Z05mSvdvKXqZLBlQlE
W9W5+Zgylpd1z/MszYmnIeq0QDhjRk+KUFcGlvnIUrGuZD/ZcGL8/c7YqqTvuf8ws2uug4CJR6E7
6iKig1TsXm2AE7GKuno9AtP0hQWIoiUL8zY95kw3dlNNVX2daPs+6K1rPk0PUmAPmSQd/UGQbW1A
8VC8rITmXeWT751JyeZUyWslUh5RJn/nsrHAzXz1faF2R0x4yJZWZdx/xUvKlNEZq15kz4qn8YO8
oZXUEtpFLoHewpbRJa6fA4YTdfyzUJCFzV/L5GNoMFWy6SzZmHOtbtlLJ8wRbB5JaACC6IYtTnyF
/N63VgqJBciAIvxgAHPAQMGmlkMcpXr1w9OpboKmDZ3GrB9BrKsnMFrVQqgli9q2GQk2sT6mFIVN
/OdrW1Efefbe4uoyCifs4Jp+kvXz3B2jIP0VTPG9qD2DR01dnklDxM1FCOePH4xbEic0HBvitlwA
xXT+icfey6rpzoCQdhj4iARmWQctbZ1ZddBFmcNbInzgZnDGaD5ZEW20frlpeqSqoOXa15heKHME
SkxP+QgkOMoro27ga27DNL9pSnSsRdQqspo9TUQOm1ER36VILrygydEgICP5IrpKUYb1GP3TiKGt
K1Tk7zVXPFbQpzkdyMG1aQT2xIbYskqncztK2ndxCQKWsbfTZyIjP6C5dfDHLSm5RCSkCeJeEXhA
m6dXzF05jOLHOEs6h9hgONRf7+TkMwmokS38seUiZLvp64gjg+pwO0nwv5bqBGM4vk8aeyuMTVTX
v80YvTWMXV3xHlMz2dEeKck8dsG/oLuX004a6IU+hc0PiCW1ok5aMfI0ZbFX59grUVe5naEHGMWt
HTmxqA/E5lUEErN1XMKl6fG600glSgzxY1KDbZbqqMqlfeHTdoqJ1OxegXSKhHNZ/fqgrE1fXVtp
N9TB7OWK+aKft0V8qiHpGtBFN4SRlVqFcpdlue1YqU2Ty6kRxFeokOM8RV21J63frlUYto4oRF6Z
ucJSOztZehNK+lAJqZxRwvup3dSAYL6j4Pszqougfejo3/02sHX8CeSnsnwKeBpdS9rK3SvnqMoW
9XK1KGb6FWVWKbrOf20KOE7Bahrfu9aNIkIV3AGkgCx6t1KjL1PH7z6aAr7HkM2xF17ZWG2VFiwS
L2vHepueFQXEbu62DYtGprbPcCQjmSisznT6lP1YGje6RZRN9pgE4ceMWdqlZaSPszhkwRZeOaFh
OALBwuPqponJVzCEa6HoDTeKLS+V5HMvNnf0hU5BwlBAD+y0FiNE0j1YdkWCSeDGE/rJ6tL3e4OV
Btko5IJmy+13E++Kf4OUXLoeM9g0VZGjVBtRJeSzyZo/6lSb8Y2UY793NeWq+feEPylWcLaSXRLp
q4I3oxsO6XJs2W1366hVCa/kAEyvIhy/58kiBkKwzeCoBC+9cQfxxBffZpcGE2I6UIWzQnZXPF3z
5EcwjlFIc1+wq2q36Q6Bvk2ri2h5ET9BdMNkX3VbM/qhFBUf+W1UDiK9meZBBfc81TjZBhkqo/jN
QuN70n9r9gyDQZh0BbClDhfpYjtLf6QZc37A5AmNRLblRg2Uv4FBh5g/Kdqnqnm3JvmZqMGP0nNR
cRveG2InOX8iSJnQNxypCb7UuFVJNwu/xJDiZMlUf3zAqjA8TjL17dEuSt5HWH75PJHAPDKv7e05
+SlTMlo2dXHrMdieJ3Yc03dUvHrIL0w2WkDc5L1KrkjqhXCrSVzdbXbvjAxLt9B95TwLbLMQUlrH
B6sZ/Ci9e2ejdqNUfpB1/TXXuIHJfSfWo/0II+mYqm47H/V5PSQXgyya6F0LtxyaYbo3lds0vpO7
c5yFQ+YD9/5FFnUyRGjvyRjFJSlilJzgIvdWQpX9LR4Bv15mStjXb9hffP8tlImTQOSgvZu++JgT
N+sPg7WtQw+GG8abZMBNJCNOHjhgqt5AvuqDineSHQXzuW6EAwl68xcOtnElD2Bs4aSdJ3ncQrQR
CEVhAWmfSFHMDe4SMmzesZZCmaf+Gk44GXfEeZcae7joJeUJjunGXASOOuQmz+aGFK73shf/xGq4
8VsXfFF1AkcInrDD9KAOm0RZFyjuy0vJnhm8GcFZ179qfVOW/wThIsdPGu34V/ei8gsToMQefOD4
FVxKnxf+HEoOu0equJlwZkaSo6M+UiiyT0ZkE7zGTTcsnmE1jU/k0p3HqNZtOvbIWqtIOzZISahC
4CQjuJiZ7DZSS6D5ypnytzAgBM7TNXgYtx5RPZsQdmiAB3cmrkB+1uFfo7tC4pLw12I6mRWwwoa0
Yl36SkOsW2U4oRB6iNIl747sugRCQEcixikV4jHe5NAN0mMGxbWs4eGBTvm5PIT1JZJOrQjOtRVK
O0IpGtz4nQP1FFYvRXjvulVtITVq6WcDCp38J/IPC+LcAhmZyfRLlmQhQOKoOMf+yxzuGkK9ZFsn
WxQ6onaLjG+odzU/W8kLRk6Qrg2mJcK45OnUwtDKfy2iEUh2sq7QxHSDq5VuDB2n7WFGhHzf82Va
gteV0zTNd7Eg1B9GOfqgDdtOCAIqUXGjOeOKxxTaXRXxpeNMy9GLD5yEarpPZA8zsCIeTYE8bE99
E+Rbb3ph8NZMX3jx4TrXemk5ClI6y5vrGx+7DPwG4zVEOFuIfM1UglQktG58iPp43dTGbRAuofxP
DgBWlDh7mapTgd8ZVnQkRFBcEU3+MANlS2cAFw9fQ75wnr+UpjxVEmeqDbC+oR8MA/zpRB/1QIsb
/EvmlhGhSsOEAIR9KgPJWxEiqKQ74DGlQAa6jKPFKpn0e1xhddHjZzSRBlwJmZNrQw//XWDNRKTm
GjK5wxAUdgDSxhTnxfRJbNpI8ShphUdqPws/ApK4ALqOM4kcfEwxt4CWnFT1OU5kXt762Q3rY2Ju
Lf2dr5dhHaK4+Kwz7VeLJPABMKyhjdAbpicQutxEJvcYiveZHQDgqgpPPt/KgJgEo/q1ql9zTg5J
lN9KQ39TKywFUtdcY4GLH71QLqsGs4O87c33Ks62YIbQa+iccoi/CBJpVu4lSSfGNYRlrKyDKvLZ
boPxOFX3cnioE207UUMgGjo4nLKT14e7UjlMIQ6R4VRG+86/xiJiBoSI3+nCd+AzKIEt64moqGQO
0cFY0MXycd0NKaLq8FOIevZQIvUwT+61qvwe0qUlPYvoCDNzfAl58NJkX7FrLf4W9OEYVVZoC1r0
EeeIiCSLA6xN3osyg3UejkpmdNRtBtF6kOuGmE227HzhrlO0zE0JmO0rFXD4PxJRqNRRwRMDHvQj
OMWk30Zx11O3VxwSXJ/Lv7pGdCll/1BqJeYuQdEPeAQfj/grF1QcwcN/js5juXEki6JfhAgg4bf0
3oiUSGmDoEoSvDcJ4Ov7oBc1Ez3TVSVRQOYz956r3gKn5T7D+zuTRnFCXmXMxhxDQ06ZY9eghjSN
Di7yK20eBeh62N3zWjscUQ3dfJHlpxbMRDA3vuxwwZagk3eFTQ/SkQLpr2tcpm17OR/FG16gsgLD
tzBxizoLrBUwi/xiBVig1bbDCD10yTdotsc8oT/a5fnWov0x6PeZ0W3ILS+hNMcbRkImclipH5x6
00E4fHf0dz3cFXxXpIyUSCAWfJEUfCzbTXUZdR8u8IVVXGiLuQ4afdRChLE1Wx6QOjgAN3566MV6
CJeM3USzT3HeB9fexlrBh8Z1KvdD82QPhzokiNVDWnt3QioY1rBpVGMSUSMfHfhMlavZp+pYZ7tm
WNRSnqgZxRSaRGRL1sXuvmIT8C7CMVaieQ6WbKEbe65Zr8ECnly9GCTNgBB6pelI3/u1KbazglyX
5ISLS/m20xPfHaRLo0FfCPJwM8bdgtvjCaAgY/UQXYBc4/lb6MltNu5rwABTs5AZ1Lm5yeFKHAzi
HaPnZA6y25i/UheIgjULxE565957iGCpEmqGtLcbUK03G25Uq+Z4xCNL5Vkeje6aIFlHzNYglfXp
ixCuzaBJrG17pT79DNF7PcMcwjy1f7fZm0xt48xs/tp8vtIpGbvVFsFdfpRRO4Lz1tix50iPjnPn
HAZLbHtt+KEfkwL2pL4tGEbRekFQdfHpXfrug8XzEM998QLKtixJzii/cF2I/sYK/DfxGOUTefIp
Gc/n5j9/fNb+ratuVvUrxCf23mH6KQ8cF4q6H6KfvD4H2ZGtCefs9Ck5xZkJhrodnQrmyz9P+TIu
HIj3rJJffbMwwVyJ8RK37GdXPR73QH8oSKCbTeFdSnkP/gIgY/TF7Tlut8nwnqPZSZo95ZNmKmvL
Gf7sZS9gn640Bhb8DdnKJOMlGrex9edOg5RPkkVEkixkG60AlRoa/CXg9P5GuM+qOlrx3sV/LX64
6uIOdKDn9reQJWLKnERbw5nRol/bOmmQKxhFKRA72H8U70n7p6bfaO9RfMwM95fKYWaj2pLFKvEJ
junHefrP7j4L9+lpf3515L5TzBT+NReKkrLB6rnpZRcfMhEjsGuyW1QhOjSKT4J7NshzuPtFvx94
XxTf2FgG8hAH/kDjIRWPeCQ07Y6dbFLhI4BEM736bStYc+9JvvSH24QTqxmWAlj5UPKlkCTqLBkM
dAHHUPuG/LTqEUcMCzOZ1qkzRvB3aeGb/7YwJ2ENNu6tvIzcgdV+FRTb0maeeFKwE+XBW4XaYtyM
ylJ8Fh07RET6HtOpCE+zjis54S8sm0UNPMRApB6+UiTglXzNO1Gw0hwXKIbtnI0x1Y8tDwzTI/2n
dUn4OOgGIgDjllSr0goOLZBXrQ+DFR7hd8+Mt0zkPqzklSIp0I+MdvSZKCV7qrfMWS8qeZTNs4QZ
3EG6cJSF3sqA1wgJI9sudGBMcRYmUU+mNddiDjyae4hVGYN5t/mzI22rMKXKcOs3Y4LMdR9Hcqkw
Ja7dv5SKjlgktQO4jKZp0lxhLNEjMBdBSB9QWyykRlff+OXdNoE2h6O7YorrmfliHrPxdPx+BDwV
cja5JbJf2iTHztZqbFZv6tAUmzRV01nVUueLdZgb9cfgJv+YTi2r9jvtnd/JrTNLySNsJbCuqLmy
bkHyT5qIHyHJeNHexta8qr9VQ5sjGNT0l9Yr2dKjFLdgeXkqgEA1RxSor+bJZOajw20L50hnt5Da
AnWUJvrJwDqnCciJd1dclDyW3YG5S7BZpKRZ6RLHTIa5B/vorjSCJYr/VmTcUhmoFxP+oh45qwZH
9MzSgd0NwfAMdaaI2sj4uWxIcWcmm5agPEWtQO2z/a+GbQkfIni7tnDnSrTDbVEyfyNfeC5gubc4
QRiAYXgUDs97+752HS6tKn8mNrPKlumQ6hicuSoTB0jD3xadQuF2XxlyjYrG/EB9gndMU45ajLs6
iFmK2nJYpYb91Or6hCettYcSmomFkBaLOmMhFtoYoeuIOLAGzaedTxNdLMdwfFGOpWB6arBRjsWl
Xpl7xwr+lATWdts0LCWDap2b7kdpNArlZPfZDPQETgO6pZgNet3OS5e14ZgoL2ya716OelbtdCzV
EPBYiAedwJwBFciGn1pqPA5q8KEU6jNBlkiUVSfd20ASazgdIEo6C00RzRWaJpgMqtUuMvBegVUE
rKupT4IDMm9rgTNISRBXK1idap/5e6G467ToaALhDOnsCMqm4e9uxb2K8m7tGpMxskLXEZR5v4/B
YnjeQNJI3uKcJQYqpGmelXZxY+R9HevenjcDu58yJXUNBq/L7TnpzoUs5mY9vCtZcdUSQ9sk2v/j
gIayoYjUKw+zqdogN/wRCanj7HwX2RXpIr+yiUpmXbCc+4LmLmE8qpcYFoIyea+cJ8tdynRRPHKt
0FbxyFK0AbUVx9kvj2qGDSQmgnf6DyKu2LpC5WetyIHD0CmPrgJMWGR+Jl0IopP+dqzrxUmJVU7b
wUgoza1b2etXvXtrxNEuXWQQzk74xDhMAzwnG2jmuHFak1oopfZuex3JTflWvBmsI7K4BSVD0hZR
ERSkFt8Sq0wt5OP0qggGMaJ6bGcpAVzAUsygagGgec67J4RY98PIXTH9YxJb4bo2tQn1HR1KsgbW
irZTteob/PmYwB48GuUXesl2xDfwXVpiNkCfUy9gaHoctZfmryeQBEuOa+RHjy+hNH5N+9m8ku5l
6WLmBMoyRmvY1X/8EUX1L6ZjFQdzQG6DtLrE313i5GALy5yWsDSTprRBpyUca19WYmnFh6771tl+
mhFlVc5+/J66rCSoZbqSwQWOjH3owU/lkmIKia8kh+bD9mA51Nvc7QDEisXYMdvPjA3NE6DsZoHJ
bTqE+lk4DLwr3wERcbF6cYo7f1nKQoVj3h23dcAghjt2nI0YgayFQQdaWxuGTCWSddV4a6mmZAKq
q22wubJbyk+mvi21PTxRSQOvVEjncJcWCHT/kgZ21TWTNvzlmNvVoZm6xJJFnLIVyl8PB9QIfiDs
8jezY88ZcbKOE2hbdBMEl5Owb7xlaNNEgaBCQya/Yt4lls3w1bTsE7K0dtfKiCRHUdmL2Xa+zwhW
iXT+YZhUM4o/lW0VVBPxo7ME+cdHyt4zwExlazsEA5RlbUEeFn8CkF00lXg5DJ8fyLg1ecAmZ0Uc
f7WVP3d41hN+KDkyugQeUYmhNzT/KcmCcj+q/iFgnD62UPyWNt5MxhpL14dTBdHZNFfIEv2cla7K
zw9McVGsZBcszGjTGVjrNBba+T1gX2xQN4Z6g5WZU0bFeGHt+/GIUyjSjoZ+MPpHzRPn8rqI8B1M
4yxwb1RR6HJM7W5nCGZWndiU3VZPluO4Dcw9agWyfiOumIPX75T2z6z5kMCE6bMk/yhzbI0EHu9R
XubdTZZbPb5JGybhpTTepNyj5ELCaOOdCC7YkRv9S6MiU/hVM11RbMJUfhKBNrLeJza875apgXVN
tZuDmwPnKoFlM4kZf0xLNC8v10P9/q1Vh6E4CudsZXdPRea51hDXq9c0+saBUfRnTtXQOthiI0d/
PmD8agER8wdaG6imgzjkFqJCeLvuOg8nKfcM4Ij2pfa3SZ6o3hEsO/WnN8ItgE2DmJfeO/dvJS6H
JLl5xZGXsfw3G7L3NDyl7h8Fk61eQ+tt2WV/nv+y07/Mg4BLXXoNpDHXu58+PkbBOTKeXfOOowx3
UskJib1WKNN6FLphz+Vyl93kYfknrK3Xn3zjrWT/DiBgBo8d/Vcr+ISxmkhsC0CT9XOsrHVe1NJ9
DcNJV+/c3csOE0ZF1lPq/qbKmpWIazzRuGqYkAM6uUMk1rF3FNWXNB9eeNHFi4c8kB/8L7a3n3zb
E9/W4t/bOOWGKdao7XCFF+0KPjPuOaGfBN683yi3zjwfluMhKOrsfZ/9TpxwhP7IxZr6LcVg1L7X
xZ05dNpdOSeN4OQXV0v9pUEjjqdC+IgaUmer9XKtr7x4pYVPt4g76ijMSwqguEUeEQ+siuyrYJPw
CTwekbLDuhhzHV+jad/hhD9wFbJb1z1yezZls6v8J0uYbZiddTSq6SHNXoO8umSMq5jkbZLAJ320
RhwpM+PYXYcVF+4+rBhNHUa7oBE/s0TDtT0dj1kCvqG2ZwHNrK9j8MofgXPvrR28HJYSswj4I15/
Px9nvvEggVEtDjqGknahp6vBvwlTziLyyfWtLbYFElqmxS3LpfBsDoDod6ncmnJl5+expuvfNfqy
Vh7hyUH2F0AgOaOWNPNtmh+MaG+JE1sqd1mWixDEd71bAbjaNeh5/V1uc/2vy4qx2rqK7kXxwDMT
OvvS39awHRpor9uxugpeVZ3Tfd07W+BCTXLQ5N7LLncb2mqCGhM5l39Uo3fdPwbVvrERJB8hTjTO
VWW/GfhHS/9XKivF3uF9KsINQ8YlCcgtcOZD3mPt2JgjD+9uIDQdkjeKjWE9aVZcBj3LomS/cdZI
QuXM71Cy5odV6kI6mcr9feRdgVCl5JRaxyy9BrA40pPqYjxZSIIY45O5bJDV/bsEIahIex/RQ/UP
Gqj/JeGGe0a+y1EXDnufDKpqm2ZPasY9+Ldnp32Cl08ePQL9fJfLe8XONNxjcBQ6jMZlYD4pgjFB
xe261Q48WrHH9XPia8Zm7UQnzzlArOu6BeCeLb4xK3uzuz9I8LQJMT8L9EawKMOlbh3TXWYfdecu
kyWGH+FtUN2xJTPzTWo9/GErGQTBkNUPlrOQRNUD0xNLtdsglyV1CxFlG64Zz/FgMlvS15xBacTW
bB1F2MpWaFDAQMCGQ8nkZQe8rkK/4WKTBlXfJlwirBNzayi3GuK2tsM+j75zsiTymOBNqwyM7Hgu
9oySNR2DhbzEuwC8jD5yO1wnbEnr76aYv9YVl4Sk2KFnuwYpmQqSEbjOoAWUUXY2Am/XEwjht+Cw
rLH8LPwUJUmSPmXvAg8FUqTAtYF+gZFhZCmeADgJf3ooVSbC32qHbzJhIdcl4zJM7gtsfec6fO/8
Y0NGRcVsBrym7xQbe4oTgqSSLfIqWU5bjqBWX15mI/9HvhSmtI5KNaX7NfyEYsP9qkT32/sjSOJY
YaSZVt2ur527RYucClQfuQ/NouR39e53i2cTKTIVh6mtwztzRY37EqtEd+0MsP2XgijfsdVmkZJZ
q16Y0wkQgkOTa7h7/oJedEsfojR/KqNAozmvSrZ5zZk28Nh7n4mDojR6uRK7UC8HQFdxME1/go1A
Xuva5KTJorkh3++qg95+kDPq+buu2IVyaap6NstZ96dOVW2KkTIruyrBYO21bIP+EPMBviRHdu4q
clzGFBEPGz6ybVVuUIUY3UZzVxoqaWsu3wfjhP5b5ma/DlwQutiAy9HRtjYsf91Yj3k3XoWa5m9G
LeKdKWD0eT+5Ij8AJnKYHkWbrDGVmZo8FiO/p8Fl08WgjZ1v0lPXSAFRc2jKzcUut0Dy5noUnz7o
/WTd0FiR/tRDbFRBB7lbaf66cGp8JLUGc88BYywr1SY/xeKAf7wYNp328ivGwpBSP3KMvrrWvEnM
q5Y3zJpKP3rVukn2otgytCMGGRUpFHsUYDwFRf4DsI2BiT4hbBuMQ/chebOsAIZWukWpDpiz5lLl
3WNB7Q0Pd8RR3POjWzvd3sfwlhCxqhMHKWd4eXJlpSpROm/BN89DfJWq8xH7O3IOecSZEbK4KuWn
i+ib5YgL0c/1tItiKNbXqH3XTYhk6Wml/RWVgyzZCAJC9j+y5ho3BBFcDAiDOpbRvU78D1zDZNcy
NjVQsyiMdU2YW8PWTdctovdpTxivurZauS6lGUhAzQRp7nG0YdkvMUNIfLMRdux0eKDIleE7EjQs
mlm2Tcy1GXzq7G2ks8ziADH1JRz8dYKIKmHUAoQqYzPEmaPQH44P4WM93JTqxuA2h71EEggycYd9
Dp7iZmbiDwjbV2TzxQMVJ8MuD+NHL9I3pW/fEtrOUgraWfRdxVLQYAMPJPLmFaMapLFnWGcDlMXa
euTDDLMDZc0qmlyWKYnBTIn7v7Y/xilpG1QXl6Bd1vWH3RacYgBMt4Fg17W1R55bJX1zobnkLg5J
vOGd88mejAVqNrxFNbSebd9cSuWnYoVUWNsi2Hcdc5z14D8tm9kp+D7h0OvkPrO71sMhayB/yJt2
a0EGw7ql13uNkzuNdabK31302Q+/mf8Ol5UERZJDacE0gmV/CqRyw4jyq191qBUVKNUWV8NUfrFr
qvYmNt+OLfUuwINYMBmdmc61KJcZ+BEZ7NLq3ZPbihkpfN3CCuFCD3W2LyGnijheVQ8USvrSqpbM
XVku1Ja3d8fi6mo78L+yYkf0ycXg+R9BtpFTzkCarDwNPQim/+Y85V/wKkUdC10WEtaiTNZOfnOZ
oiPZTLVtUF81hDVZ8iUMA4ojkkc07f6xqttDqUi+tsCGaqh/NWgMWmJJs2vkXMzoNzH2nsvMdlOQ
PYb6kyWqTFnDOSnnpdYhNPBsua9jkpfs2ken1xySdHJ+uliisX9rN7g7M/biC5m9KX6Gzx9ZoN2g
+8U/a6Z7qVwHug/ICarXMKrapWA3VfOHJSN9q7rs5REgPgHvbv+ZcT7ljMvImqONJNePNQgjRy9d
+NQ0gwkWnkbQ8p1m17OiMU3rqSQZrBmxqUJaSjNPeTLZHqeMs71++MJxNh/nRvRlV9+WteFGTb0N
JU2kg3c5qmCJ1DcxyQSufsmJfkP7anvoYdYMSdD8QOTah/oanZLhLq2XrYI2RwD8yJxjbkMlemZo
XUx2lt1irHYxqTIpYr6jM341YzZvix/YsD52GA9JIKZOrVm7g8Udx+Rs19bfbARl8YsmKYtddGDJ
uXGxwiLjZ7MWQYKp7IfowUb1pTLPXX/fWy6T8WFOzWT6z6z8QVWBxF+pDkl0dSj6NW+PIwMNOk05
nDcCrpbOuC/VmwKwFRHezLcsCCOfoTeDrDVv0EcmfGmNcmj9f/wZMeiGwUUDlr4U70kEDFjDWRgS
W/eoyUDVRnWR6fwUwi8Tf9jGidFKZvMwKhaDxGxFso2XoHIsIAtFNLnvDqGGE6yoGb5VjvjaNjlQ
mnnM94db1AqZY1ZznbGQmnyUKIZk+Gz54G3/xFRpjumM5T785GwpG9hSOhaEuIZFRfYX0+nQ/5lg
PToFkGAFlTsnOjzR4TCjA3GIComtBwTPorOQ7Fzy9l9CRGXi8bGkOMCMkEk1Bn4GlrMoMI1tmSjr
nqLexxOrtKxOKHBo4UFnF7zU7XjXAPSs0gkjWaGLhzahmG9R0c31p22Xu1pP1r7/R0qmN9MVd+J5
jXOVu8yl51BpdpBe02jG2FMKF/KCb6xa3zqMVjgf0Jtpk/EcAHpIaWiyayVQjswsl5Hg02m/B8Vc
pXy9KWruio1VzpHeM2aqsBSkdUXFVtMhm7zg1gJC+bwbT2JE8BjyXJLQp2IvAwZQazkfqon01Pf3
kuhIIjeZ7mYLwXunw4V3bshZ12AmF2QBL2AwhMOEi4SqkJmgt2zziN0yRhXIS7dd+X5GpqP2kySO
j9LcR/4Kpk8n4aUneAqxs7ooDFCaHxljN///1UH4aVb4r5zsavkDnRvQ3kYozOkp6nz9RFKeOiwF
LFBWyOlGcwLeXaitkWFtI5vYoiH7zKttFZNUCR1H1+1N1vGz6NRlXiCMKGBu1EPwL1J5jn1urr7N
f7JI7jurYavZnOKK55sGbCwH8EPOIdTid3XIgfIZfyDv3gSM1EpcM52JA1kGq5k4i4mTFmXtCoQf
D+bcGz/sTsPoqp5wnc3qQ7WsnAKuZsc5mj6IfAUKCA0RmeqhA67dgCqGsZxA5B/5FVSwTFLI78Ov
Ef6qbb0M0rOxVAuGjqLjJ6nykI+YPoiqkh0/rV2p7vvmPeTtdiq5GOqzZLhX7yNmKnHyXclfFFBK
z+ugr1jBesnW2uXM5eLilzDr+cBt0PZEYLLZafgV4BdTsKY0Nk9PjySj+kDhmgNAHRr3KRCR01q3
IXXg4O3Ya44WywQKMRENpyAHiZdhPYyxgFII2spSJTOCeZjUenrrvaSYUNHHDFv4In6IYzy4m0io
4EaO0b2KMfVPQxL0cuq056WdyJ/1eG3Hl4rMokpepvMzuAY12DTeuivts4Xuqiuku4cZNYP/N5Bf
CVrHuY7YvVMcDr4TbE2YCB4om47Vv+A3GPyY4vAZo2tV4mBTF8opaoAHEx1kKlgU+Zxunq19mjap
PfrZArRluT2jLyCor6AjBK0cvpwon8HWRv1Ilgye/T46A7Ca6RGjheOg1thvnCX++50Ne0ClDisZ
ddhRNr2Dy0n4P5THINeWOlPdOI8WpTTx6dgQSyAi9ATYIVNwwPl270VB3GqVblQqK3L9ungHe6Ih
3ruzdjL4aduvylrm5VsfYGOe4VxuWkgPur6oguqUJz9Bci4ROw/teQg4o217VuLHSfFXGU67h+RL
xIPGOic8aPjjrPBf4DmLPnl2gOhCQOvdRoXRpFIfcYz5Zje3So+dsT1NiTmgb+lXg4Sr9WK8O1i9
K1ZQ3i7g6oh1VJxsv2zGl6nxNhCCiNx3bo7uXNdfEbqJisPWC0BMWbOy+kmpvg0UyBFfuzslgWXc
RgV6/dwcNsfcuPbRp6dAO5v2p+TAxD54dLIANVJFUvGgsgeflQjtolmkUPj/KkwzXX3Jh4uKNVTS
HPhdj5DtvWHhPfikl4n4Q0cV26nFIrfDmS+ovEgt8JtN4JrPALODMbSwBZxbUDQX4pYPhJCuNfqa
kckirhNK5F0dJYvJPJtiZ8rQimXENZawPewAkDYuVJ2wlwC0gYGbv0aoOKykqWEeuxctq9iWbeXX
P11TSVT1cKyPiwQYBZFxHaYMz/mrRDi3MaFqKWYQVAT1L9mr4qQLE72NuSBcUpJSqEM26rufsCQH
z3bmpvqvi4nHEPk28Pv1kBuLc5M/87q5U9orMWJOLlhJ8wNssQQ8IpStgZknHEDsg4jC7W2C7bRr
QUgVl5tkOTpMljXIKQ/mvIqOawMiH5yr7DOmXe4anMrQkQprz9zd9btFAfKHGRtpYWr3cAd7YzND
ozi2w7mPlM6s1qVW8GnHjLN5PMBgiviicr5I6nx4PdxtZvOKUk4U01tx/iZBM9fwfxDHFPXvvf9M
JoXuV2OpzBrQeU09C1uSQpF8qCNm313OMwH2KnU/pItX5tsLfnIfv/5HSrylCSl0MnNHv1VAtCQ0
jjobCOCuFim3et1hk4uHK5T9uY47dcrfwAXHtuS3RwoCwp9snk/W6G1rLko4QBB4SGlfS95RsEAa
5UcSjyvpppTOjDd5Ta0H8o1o5MneQQyFtGkF+xzfqdvgwGAKiiAh//1/hsMfm5T/VApNbyCkTd6k
9quEhNn8SxL+RReUAYGO2D9IN2BSBaqV+UFNMFfMf3fT22Uam2miyv9HCtzJzTAde1/TIlsZzq5P
TxC1iwo5mJL8cg2V2q2vDqO6S7P3BKokrCEIRagt+IaTYFyaZMUKWl93+FJNazcOgJIpcYhsLlg3
mbjPdH70itVtTLY4uTspk6m02DUZyiuaiCjHWCjsuh9BuU+Td9/557AsqcsI0O5XMb1JbJBtX66d
cqJ9yp48HZO1y1VlGC8ybhgUcj3sQ6d/at0io9aQpYKp+FyytvW5YwoGSXrnLVrY3J4cGFJC+C5P
TvzODh7+J2pPFk7pNiB0Jb+PuLUxKuKE3pBt6lNy6fq5Q7CGjkBQA5Xof3hNg/phF+hRbPYixL6g
DWN83qAym8jHpsOKBkJ6zJC+ZEeg/QZT5YtkXvUYLAWACah2Qc/3Dqk3BUVk/HCjB+ukRKYsyUj9
YkjsPPThiPunqjF1vVqLmUX1bwLC0STq+P5Zlozc49Yrqc1l7WEErH+64Nn63VppiTwYs6WPZM4R
H6hPlUqnivxjuhKWT51kEhQ9qYZMUFk3U/JkijXZuAzKFfKKTwWT+kR60nRYM039dmENCp9MayKK
QB9iIkcBgerEKYj6omMqOK4NPB6qfXGtXxlcQ8ZugrC61CcjdOf4V42g5rF3EdDyQelUxeWe5Qjw
uop+K9145orru1Z3qr4nunjl4J93xlfUPoKi5KfMeoh4Qx/D+61DAEE1ZRXvjBta+6Owri3tdsqH
y9w6DF6hshOMghQ+1mktGbvgU5khrUvvezA+qvRRkADRuZghJttmBdc/7VaU99AJIC2Sc+8wmFOm
LQZTnwjDkQ1+jLzOhNrYLz4HgTQx2qpPh4PQ66ivCOq0V2RK3SGQD1Pck3tnVJJZGPE7uUjQ5+U5
2yaQCjA/4wIlavBrh2gASwh3AFx8FFYV9jjaYAefTZyvbJgwXbpHdoguoVDNV4L3uEGw6DdkME7p
ljuh4AOkt2jaL8dmceouMoSbSrxX6pZVqzMPdIJjHoQ59iZSmJGWkdpQ33dErwiU92zaq9GeG6va
Z+UDBhABGxoLQAD3mq/eZCkO/hMqXfEnqqdWUsgweCU8YIGNf9byMGjwEcN1q8MQdRckP/OpAIng
hp+AvFSvyrAR+iIm36i7pZPqRvwkLN8N8esYUHoUXv4ibhokjvxbZNWN/aYZjmg95r3isXTlQfHO
XvhK7GEthlv6kxOyEHovDGwlSp3pzY5TZKrZ58jpYpvDIi2vhspohdGTEw6nCmXtgKlEThd7fyND
nH6nnDGsZ/8elR8Kqwz4J2hOh2anYE2vcKYM1LlTBxZ42OHJYVvWrIAqWuLY2crxlCA71f88PqGC
iaVSfDQQ1KdFr6X/cH76rb1IdKplB1jA/6kF0bptzLtmRb/oVp0WSEQszpbfarvB+Ud1+bCTykW1
fs2lYGH11XrvNU9vz3lVUt2ERd9RnZubccD7gR0NYicIjyjobn4h33IlYSJQ8JBj48HqzOYl7296
fbAwScZzXBCzBHAQ80yW7YBgVKEuR8WgRbM+fPocU6PVgpQnVEpru14L42L05Gvm+UYUzpmwgRFV
Rrc3UPeziDYzZkZKytXo0Lvm8EM7YX3okme0wlGbIMxzQ+87U6mbbI9BVJ9UTwmcJdoZBuEsHm0v
NDoYhaxIJqtq/PD4MFJm9CVlVlFU6y7IUMR22V61cmA5ZfPZI7MWph+uDRvOrKUH3TIpuq8WWTOM
G8O5ZuyDB9p67opXXh/7kfsA05bKNbK0Q28ZZWxiobG5rFn/VIRSmkSj433lKSdJ1qyy2sJCG6Bj
XQUCLyORMUXgs+0cTFgIhBogBZ7wCtOAMfl2PJyCGCUc/zOLRl5iyrW8ZH6BfpYpIrNDPXvlEL1R
fCl9N3MmR1Mh56NSUPYvexVtph0k7/ngnsgAUoB2YG8LkOaNJjijRiozmTOjH6OfVsOEZqQUuxOB
xklXhvqrDUeLZCiEzyEc1hSJ18yPJ5mLmoULIVq4CZn53jYjwrKKxaXAdVxdpcdgqk8npTR4bBQq
sfNn+YS2RjzX3VkNamJE+nVUoJL2KoPlKuj+RnE2RfAv6Nc2jN1cDciyJDgJkI1UPp06/bNJbzSK
82C8ayqZpzUhDaX8B7eB0Ta8GQcaijaaS5X8AV4VSB0+Q+oOUFnQqFyUYcJhQnaO1hg39BOqN75H
07EjrAMLHNaMpPExR8zs5I3NiyZajJ2ttZJgHSiytFWqAduWTBhnQvqHdDIpWeOHeMjmZpMJ4YkL
Aumq+E4M5rZMAYYeda/I2A5aI0JH3aVLaGW8y5p2aYzGWhcaeIGAuI7U0khSQbnS2hDDC4UdJhJ/
L/gmNGNj8Sqiv4L9o0lzH7RcnHrirOI+fjoONLVh2GcxPTGror2osZbWJBUYq8hLDsb3EPkMXvVN
NADNBg7ReuRmp3xyou1ndoi1KUt3Jf2ThX8UuD3rE2OeUUn1Ccmgwv7XExfFl0UrUWgo4qppsWZ5
rCXToP0i7VPkhGBXvlzVdXXBCrrrcBfiWCQAENMs7F+I6mgS25Wl4tQtXclSiVN5mPCQXXPLiZTn
0I/1Gyk270K6TzrBCiq+zm0Xe9XSIl6G3Q+hgmpy66KYGdi33yqXrI4fhj6+5T5S9lasQtbx9tNv
/FMh3eBomBp9yLIpOOxE2crjAD0KmgLFrk564BAgdCZXTsenMjwrRhhee/Tyd4/+JPMXMrog38uY
+bruZ/qr8Vv4tvZJCvW+i9/qiN5Ba2aZom2U4RtdRQZ3XuqvbMABZCogPArvE+QC5tHmHyswSh/J
N41HfV8XAUFENbbUqsKS1KrK0RgUg2RkMTvVd7vYc9gZB4RsZIgkgFuNbGGp7EV/vGoD893CDShm
BXBk5BU9zVLaRlBumo9dingwt9alf7D9P4gHEPruMRgD8hbDn2rYySZZlYkJ5yZl5MzRQkzFuceL
oPaXIVyU6cqyWFMuNWBptncKPf449QIBI0gXFsp0jT9IdkwVXPO3jTICIdIWc655xUEx1RnJtuh8
TvuPZIw3EAR5Zg8GFbIit0aJPBytULEo9WXkHdz6nUo4s096B03OftjE340oKbCRiKnqQyBMWG/U
fGgWg8fvoSeYBlJFxFuU40huq+3YvhUQCChrnehr5PbTuINg/GWnUtrnLgeQUmUNZVIhgS3YCIGs
lLKqo5LF3PcH3lFbq8MJxSMw92Zn01RX4aoFPU+wg7tVpsiB0FxIK2UgiwEiS/KUqRrj2cSK1vGn
Qh7lSLaPFkBjV7IttlwKSNogfkO703Hh/0fUeS21zmVb+IlUpRxuLckZ29hgs32jMgYr56ynP5/o
c05XdfPDBoyssNacY45Qo5bVU+nNM5iS5zqhyyO4kJivdTQ1oQ4nOamgbjHXKRnm6Mu6ragtrTWy
peR0i4d2PaiEcHkaLV6GhDhcx8CsbRqtPd04g8P5NEsZg4CU0ENP2QVecfZTOBT1NxQrWd23RVDa
HRUx7jfriP09DniMFMncCl1GWHt9r3p8nxn5dEjylBkr+IqHimEjEe8xnXc0pKZDjdWzKCY6VV3Y
wVaq6uniT8lWyW5tED5Iqtk2+D00Njwx9reQ6GEjnwW1yp43tp/Cctsm/ipDOCfA5uuF8R6XxQXj
0iwp0D8ibDBl/03XASVgGIwJDOjQ63+CDAZlpuN3JC0LIX6EabKHhL0RWcEjZQvpMB4tx5BN+NsU
2MAowKUGdFTL6Aa6UYg4VvoeTqRWdQbkNK8khAjTqnn19B3MSGLICpHbGzQjzb940jG8ExlV9c8J
VdHe8Cghia4KnboDZsI5G/MlIsWNwSeiGIJIVHBGOqznBCNlOlhWg1P5AJi6ZahkVgIjJpKF8i5D
oChpDYkrCCwKjX3oK83Cm5cIxwq2Rku4mG+FNSvWEDtd4O+j/DISSoXyAolUll4KYSDFonkb/JFg
Q/3NGwOyZfStOFMcmp8wpKFsJISVETGo5HL7pvdq8UdkZoBbh5yigMBbV+3XBlY4HXlTeS6ulexC
3jpwyydcy5PEBBVzBXL8ZAK8qJ0KN4CPKzbaPk6jr7DW9jo3q6a++02+1CFljPiecWNajLHJWRgi
Yy0qEglJMG61h2hIPx18UbgNCiV+ISKwkN5aczoO2WRrOLgjejTwcdcluAZVCSyCNUtEwEwVjsNl
0Kn4I+HUIYUnCA//PPk1xZeSEJPICd+UM/iVUBCipFYn4Z4RJIX4DHjEiJENWtablCfypvYAvGTz
PlbyAU00RDFR+9YZbZSQ1Rmfcwq7tWfBSRqf9Md9jbc6zkXWv5lICqfIR6ENyp0cfTdJavQ9OebO
9Dk8bHh3+m9xjAhwb1ZrGRgtWepQSSA1Ms3aj18R3kUI3gx61x+/c8HFK1o51ExY46Qbk2Fd5EBA
mvqrjCWWsFMFep8n2acQ8wQ1cUztrBtGtwyn9DfXpw26bPDdV3Qj5ABMGqgMLoEPLFZ5xzR86rjK
jOd02Er5lrEP9l+S+tZ7dE9IQ2RAJ2/8+kvO+sR+vTKX8z8Txs2OJ5OIVuf7hZGlR8MrdjCuv6fJ
fHmTkdg5q6aruYqJR3M9YLZgDgQ/QGTTGGI8jVZst4M23ayGm8Dvx5c2HotXWXyEhAxT5sFZsj0G
qxVaEJ7raELjuTMFmmMnICRl/IYoQu/lW+ek1VwJ7T/2ndNIHJ09qbuRNiQgP1jeYJ+FxweauLVE
8oHwhSOXmO3BKc3wSuSIBQGxNbH9af6lrfURsG/TFhB5y17ZkoGOvWGx9tq5DxMwbh0G7Pmm8M0c
v4xEME44QmKrBDijo5tQPVO2lV4ghKzirm4yucS/KrwQwpAdh4Y/BHUDs95lnYufijQNtjowg01m
JZQGiBWEH6UHP9wxpvBI1Dwm2+x4Pd15sdHnaX90LUKMZ1SfEHjPqt6rKG63akRFofXFxohAq1uD
+797MMbbKeMRRvwqG9vnIGM31CTpwYD1QljDzJbkCYBzhywVQxNoO9rJGPakrMCT4Q7ou3XFPS1p
q6HYcsfxvwmYWt2kKQqEM/Gaqlo7wIcNXHhroaq3KCjf01470w85/nYKEY30XBDzfdY2+rgBIC8K
lwhaeu0gpYiDHdFk/uyI/TqI6EeG314X8MaW3JEs6fJhSd9pQHHRv6nBdlLXrAO1gBYbBedSVg9G
gmJqnoFGB4SjShCexJTFu8+jA/RkiQ63l6O1krqgtbBHRSJJWZBRcxCLkdpFA04R2BhSs7NXO3J/
Ze8nAZiDSZoCoQ2MMtU3rbg1wx5wuvVVvIYgTix0tFtJj//IppMfJDan1Pa98BP27woL0iZvUXfg
WlaWd/y8JWo8TX508ufYoTllJySMcfpG5wMY+sVrGPFbjc14/jnzaVsTsomG36adIh3XbO5ypDAj
097wiHMMf4Xg7JCeWNjkAuT4t9lqZToT+ADaJf7Dw7P01pRjubcmqCa5wbhTWUbxt33OsQidPYjI
bdIeHoOHvk/Nm1dnXQYfcfrYaIyD3vzAnbyTgEcfxOIUvXebY8NhTuvFCMXfoACG1w5WGr0r5eAW
4qdfoLGxEJaJKf2bXIijnebvqrcMDDStvBu30dG+0SpnJsZatpW6WOLGAp1wtdGgs4NkE16TiUsf
p1GV0rK3cRNyPDoo6RMdEy0Y4+MZIY5ZunjJqDn1dXGRTenHKn7CdGLaBpEALVIFgPshIJa1VkN8
o4rDZQaTKgaejCIJFgN4IHJVwqxngyqY7fLbovxt09SHqGJd2cY0m0Dep1BJ60xnvOznbF7ycFIG
E3SWFMRWVmt7aukZmCv6PnHe1wpRjqR16MWpPKBGieWhxdhfG7WFUlgLoGRHmw0d+nyXyuVFyrrz
JNQXCVWdF9A/VNJSm3YYWZ4EI7unqAyDSmTvKJZGxoJA1ywNiAX5PylhuMJl75k8NOtshGhfycVT
U3sUOlhCZt2yHPAAwMRTQxXSiZc4vaHzWcQi51zG3C4YNJxTrpE6vBIRDFAM5yQv+BN4+tHDVsDG
wfsoCThdrbX6kvQHAo7NfKXUm0EXOMvbNr61MT58ntFdVDhAyVuhtrEryl9TAunF75qlb0xEa33K
1F1BjApfmW5hpp0UDqRDIdSMXg+1oYLiUvat3TTSR6fh/VmoDjOoS0YUckZCPcHjrkWOHeIkxi5I
50zkP1q17ilFOl4Y0D8x6QEpZtLkUjN0FNH+2Jj96uj1UjpgjCnwXJKlx4RR/WjqYNCnDMsHOUmd
ZjYPyNiqZZa3awZkEZMNmKO/ERAHV91Xj7VMTM8yT9bm22MQfzTZINwIKMduxU4FnrRQM+kSHODG
FVXjlugy/UDL0FeWhW1eybiYdG+1naRssNg81TH3wW9TBf96DSZ/rN5Vamt/p6h7Qq/JlQww9YYE
KdcfyZC9zRPiTNuTqpvT/uo99ojKtpBRVmSW63MRkEKLTs0vSQSrRdhn1ONOa28VhHMoJXF3VtpV
oJLikrfonsNPiJkODW+l/I5IJhoozvk7CGitEoSDv5A85pjvKUuBIk3BQEUj7252bBf3sqevxd77
Cf1+PebtT6oIvxjZPFIPE89TUDM0LvEHrMW1EEEtViWnhnqTGrvxBRptxlvHZ9qQv8fCV8QyN5wb
qrWE7A5aAPzRselUzh7zNssqEtsSaKQjImE1VbW9UFqrFsFLHoy/O7eixyI9Mm0AbDWH2I1lWJdm
jI1/jRxI2ImV8ZlA1kNkt9RQT7XYb1YokXTx3pmYmmOV4HnJDmldR5uq/noh4J1arfMu3QeqYOuS
eSvQyfkx0jIJ7y0mqNxKhpDqeBW5osj4sDW3y5qAz4wJ6ST/1vVei4aHhVGuX5dIN7CZZh6iQ2tX
gwAnMW8XqHCZcTvq3ZYzaBboWGpSNSIQnATiY8eWep2UaInXiYWplld5PxKCOzUIMZdoxIN5zSKT
PFc49TV8fO0QjdB0pPagTonBG1K/48Ziz86dHjV+q0GWi2EBz8XkVxC6UotbNyzbuEI+06/LxKD7
w0mbhjoYf1pv0rnz2D5G1F0NRPpJtlyxRPGUyPS9giAse0PZBDyHAxBTBt188EmSGwAjBE0Hoxk3
gUFnZsRge5gGAEkqAwAQ+M5oAC0TyoI5Oxtvq3sX2ZiVGpSUNcRUWBdNJ9NOQhOJg82UyBYO0xSY
Xi2ggxcwnsqWY4mZT4E5EiuLfB/Hz7Z4VTkBKtPSowvQ5wwlnB9USVgVKQJuodtawKY8vSv0i04+
zH7uZxyqlmMarfCl+RAVbOGNZlF9q4K2DwoeE8/YZ8nAkEQ6+9VjbK41liRC1y+W+hDCsI9YKykG
E1zkE8ODW7X3/HnWkS/08tcQJRSXjavW/rsYh7ssgkOuEE/sygFO/L7hdCPJfrC+DIy1muxraHbV
tK+0dT5udJ+Vt/xHGB0yFQxRtdfMYmnwuq2wvQgxAfSVrQQUqqAGUnmuSvpJu5CEozByUatDyF6T
FrsqJyyhKZZmldvyS0ewMAXM7/NeIDALCTpGswuhs3CYNNFCY5/F+AzuJ0p/0tAxGc13hazarDsp
LWMdver+KGXEmomQTFlHA8Oy5fKRGd1GDmDQeohk6odGGxFovz2MrEhW3wIeCVYVFdbJtBSUAFs3
+sqyY6KVFuMtq0ZACkeY/CWuFaxh9dlCut8jmDIZ7rLxTaBlHpbpVTodM5MRe9bj8VIeC13ZBqGH
G+ev+moVmHzqL6DAUxWuEzRZ4p+ctibagq6+WYfwsLwhOYjc6Jo3uU1L8MK0jSeZbgs/afkz0bAN
DSuKFK1zchmiF79mFmjecSMlY3UjR9919956ZyN+R4HcUmMaHoVCLBOXdDGai9CfGuseTdoC9URK
wdXTfzUBoHd01rVs3XAp9eIkDsliqQAyFXiDDNZGn6e6Wc65eakkQqjG6Fjlu5lLS0FrD3EYqk4e
x64pq5DufBrcMf+smpSLh/k0vuIp/NgcqJt8sxNQM+R5AFKuUF98dw1tm+oWKjvSGCOE699CRnxy
IoJA1/UpxbRf7frgM0Onbwk0wnntwzwyYOyVKuFg4/Ca6tQx4TNWKiZOwUIjN5ZGDVqzrkFbxoP6
In9ajG9z9MJSsPdHgLNyXd6rzXgXgvic1lernE7lKNsxMgO6ggn1TBP8w2P8rSPiQqD8CpVuhcnv
eygFPz41YhSkm3wihT3zNQiI8UbqzN2Q9suIiUcOlzIXzhNz6Sngds+pJgv0FErLVKt7r4O3RDGO
qjfbuVFu1fJSF0SYH2wmhnj1sXebEeOI9KCI9ylM+i5FADaex87xcs9wGX11RjlbLFr3WhvfhqEe
nC4nBVPEIr8n5D0nl0xqCL8zUGIRHYSXSmFhMRukblh+CoWb/5oQKC1MR4L6koqRCNfTr5at0J/J
L6QWEI+pgUGYsai12sl6K5rXprPAnJEajJCoTSZBKfVZrsVcw2cHeVdbKyuidN8nP2Jwz8PFyezl
ewgYQ4mCTxagDnRJOlYa4xaS3EgcWb5IVbbF7JnTn0PLnKef9V42sYUzshAfp5XeT28NzQRa/APW
OnvFo4kN8pWq0tlmOOx16kHVTbAS7CJH+AWMZfZoZ9hredbzfuXjHw8Ji3oQr4ZcYT4w8nghw/WB
q0P2rJKMzWVfyf/6aaJ4yEIX7y2bxXzALFLNNnXxx0pfFbHxzOr6ps6Wd9aUrOuuax3UpqtpiFYa
SYUeQVMjahhfx1xAhsmTgv+q6sGT6jUtNUzpLPyWJA5WU/ZWFvwzE+IZegwvSBJFc4yf5qKEG1fg
o1hBKfb4fVToqLRkmEMx4A8leraVxG0NiS8gs1Tye9tqHwKj3y4Tfutul1lK7ag/Y62RstEtrVrC
/UxjEaO23ffwzFpo8aSwg1UtyMhJ/feyI3+ddp1pKlNvceoxle0gDcjhPW7I6bDIaaC9VAS2DItl
Ub7WNN0JNaGudIfevOp6SxVeXOvQf5MKBp3ssnPuWl5zRbx72t8ar3dKBLO1hPd7eoymnKGZ6SKL
WplD4ui4dkiEhxghFksIobLOxLoYFV0mkB4XP3IAgSJB0mPmEylXNRpY26P3D/FHqbw5MRXQfAyP
AS02738p6bT5eLAa2bvlvWtMs7Obzi0KXZAK+Srd/Aa8Mh8dwsl64+phUF+Y+c5kwFrNXOq2/epJ
PMbqtl/lov4Ba89s8fwgUH3FrPLWTcJSor/mStbVcK2Vm2yMl15lfFTznXdD/cIxC+X17KXHyr8I
ePqkUP9OMnRzKdT70PK2YmO9+U0MN4n+2d+qAdP8bx65NgJyGLoJ7QjeiP90fJ5g2tDlDdkxCHTu
IwNouGpxwPBJtZ5E5TUKGTAjyuuuXQ6eeFI0XYUTol3J0Z7wiQcDL8x3vZNY+/URlpG5twiDCADg
6xxTrpy4UP2EoCnVZWYlqlPLnS3MYR3RT5UHTC98t0lYmfto42QNyfa4LKSMMQZuzhDnh/nH6xwJ
pvIzMT5ghroJcmFbAA73qhNZrIzaRB6CQAejk0YqovNeNUgfBh41vS7dAv9NVnDVilzLjzdh0+Ei
EfLAxrFTDkRkee1LZy2Ka3UXEedBKuI5oNomY2eZD+0HhthvCjt45wGKhhcCx/AtaB1JAVtNIxf5
DlegU1c5zqeMFaSlJ4owpXDkCpe0icgzjTMlOhtGhBUu1IOgZL4nSjjZDHLxWQ0sINxZ1Rg7vJUc
6uo2KNL3BqPaDOug7o+y5m0bRuxi/y9h3Y0koqlTZFNzKklEdFtaIScSdCJbot2QxziktwcMK6i5
7AYoKsMyLyc2dml5BntIvE2Qu+jNVrega9Ls7mSNRpgEo0ovDiO7nxYA6rcVzqDZeNKj5jsNQ1ck
atYKpQfsCiNOgY9QEKXxzN1jXAFL1sif8/8U6Jujad3hSeT7loqwitAN4RiPrQ3Ou/FajdPt0DcM
sj1iA8wDaDcenPFPgrtyHdff0Qin26fOTpGYauNyDuKchjcxwxjTazbkTZsSbvm5tMUP+kmsNPR0
aXKTjiArmcXTniji0P3M8dG6CXiPVWevVSqG8liBvPpWdftccFozXJVNsuox1yiI0Bqa9KBaLWFo
t8lCuVJgb2+GDJinPr9UGWP9FrVAll/wV3mbZNc3RbfCv6VmItETwx7O0I6s4UR+VnysKGZdvA9Q
h9MJ0UnI4gVcWHsjJ+kmXGXU4XmE5guK1rRjqO5SfjK+zGzgzpTGoV9bEtQgI6knSJdEXJhXC1ee
ItGhOTNpFdadfvej1EWjXGSF60vJSmWGyvh/nUNTKDphOQXaOtWIfSOJI4v+MbuYab9BhpSwGGA3
dSQXkYuaTfu2E0qn0eXdEua8s/SxCWONkmqMnrI6zLa9pnHNaoaPaSLQ0sbYOA34Z6bkev59j+WR
Tubv078P1m/IkHk76g2gRCLjeWuOWBTIUpptsQHFGiszLsE44ecjlBlh0Hz23y+NsjzLDKJ7iTFL
PP/A31H8/Sg8+wQC/sbL9Zym0ToyOaarnQ9JrZp8GycmAaLzlzjpzutQynHlbwRBMHz9e4U8JuVt
xIwXtnJbbrs6+d8PfiPtFUkiu63oZxW8oPMNUSYAWGaY8/e7f8fx9+G/h5UaPqrg3HKI92k7KM2C
OH7TW5zECVb/aNLw/Oc8/Pf3BkWwSDv2d2loIugl8jRGmep0oXcsGlBdphbCSPqL0I9kJquCshQj
Mk57ODfFfD2aIXOG4BbmzMrmp0Uzpxzn3uvU4I/RpCbgXwm5fWoZZivDYX49ikDO0PwhERhqJNBZ
oriamMmCPFRqaKyZ0SHIscJToJFpWM1iH6vyMciQ9qHqUe0L2lqeT7EHTzFr5GgTRRQ9vdAe/s73
34dYAT+JcTdA4UJDpc3HMplhsUX5iYYxfo3RgDAm0DoZEFL+p/7/JcC/13R8a1FtW8b4cJKrYvv3
m39X2mxggI3BvVYqZmnhsI1LQrEzwogTQdn898ykQaK7raLd+jxOJPfv4mYSO0Cq4FyYO1HPfpL0
1bAt9ZSkzRaBqWmG3Lx/r/H3IetI4pQs1q6/L0n5MQFx55P/90HvCACITK1fqJGnc9VTnG+GEPRX
tR59NtVbwTTq7d9n6fxWUPpLZRK4fqFP7MWAhRZSfxNgTqL//s9TY+qM2gcyhRDxcn3R6iWj+Z/3
BR3rf//y35/Ppxapn1Uti1D8v8PWTANwLqYu/3uS+qzap95Eonc7p4n6wUa08gs8qnQbKoQZpAXr
1t+LDeouSMq1CnkDFAojOzgwB7FP32mzILjrZ5FTGYssbf99/0J4QVrxUUSt5DYVS0WHgVDqQwDg
yYNeehVHeUnKChEFw4pV4GLmwNplh8dUGAPQGB4kum7WWUsg0wqfkH29ziqYfn/LRaSl49JeVLtq
561xoYANwJB+6a+QnEIPojnoNtXaXw32P33xZHI4SKdRcYcCMxNfj5ZZBy4XNUexR2uh9d7oJMTH
r7zjBDUnXenCElsBXBJM38UuALNBQtImwzHI1YYeVy3hm5iSg2Vc+UVWbO67zNWJ6p3T6GhyKqc0
V9iuETOClZTZ2OAN2BySvCcDEjJoJFWc7DIVywH4tsQ/OIphI6cOIFIRzxvYCNiJ66vRnNLf1f/y
p3LvbBGwJaUQsTVcsVw5xC6RPF5TGFvIJ9G18+ER0v92o9u9givva2bCMa/BShQMIYGAaSeMgamx
ldmtUSAnRwaoxcLGzlMbZp3aLfA30dj9nfnf2NVA5umZdMi/MBGgFtjgKOnPiNwfZAQM5QeDMwTp
GrJFfMRsg1ZpQVZFoAPR4UFkDw8SrvbZ4MiNq/BEQ0vPAL4dMSAByC2wS7BYDgkdcfBDg0yERhzw
g3Vkj6MEBRuW7w8f9dxcj2+gFHD8OPhFky1xjnqHc+2HC4H+HOsH8t+YCFOR2QSVVVSaMH8ZhFQu
+EQMSxRvZifKG2e4eph5QRGFhzD/OQTY/B3jNVxJFOgBNgge/Nc8KB21cZHhEgZCb8P4C3+sF3S2
5jHrE9IlqkI6Z0yXUEGQNstQMLRxGK8enDrcoQTDEV79ByURrI76ByWSJzjd3UJ1gEgLk2qcvHyb
qQDkROsX1LQ03shFmUfR9CmsB+A/jgbJ9hdNpUKW4N3/UqE+bcvCISgX7td7d5fehgODzWjXb4ZH
jwPoGo4xPG152RBkaIcf2TV70CTTCPEGvGf1MJ/5Bz/AgWZn7RXRvxBCN58FeaaeLSp8iFLbPwXn
6ZV/8FWO/sBaJKWdPLio3AncD9VjHk5NdndlKjQiEl+oT+0uP4dqMb0Iri/l+df4melaHMITN1zD
uABbyPnfMKAwsaeiGWptilsmyMWZn+bwOI55/AG1EheuB3UN3w6wBER+OjE7XlivDFytcfHaR0/2
4DfML16QX6geRLQU7Z7XFkzyUzgyHFce2RmWIb1VBM32YZFsughPXBzeKZefg+eijxwVAwT7YD75
5fhDh5+ULNQvqELdQ3nxH/WLP+D/0Fql83e5Wfyf8Ke59rxPTvgAq9ymDeQkiOamahgPn7hJY8Yt
ZJ6MLp/gkAubFgEcNof0zxr8rPkxBeVLrnIy38kGXkwsO3fUCJ6EnyVNm83aw0IxbLV7QH1gLcxL
clXe+YniFe4Z7NVfyVVHsgFn2dWP5iXcjE/9whPPkoIl/HzSeb+Q7vdwOuUPE5v/c2otRmBXFNWw
3HehgHmdXTH7RUzLmf3HRhG9Yrj72VY8Rd/4mmAY8GmczZO6oUKNGMqK9vhP0FA74RnB10DOFql6
cMZydMQK3lVZb75ED+98dOU7Q6QLL2vEghrWbmMokCiJsY88QB9oWnMVq426zrOWbFna5xVRdZBj
rGflMo5B0HwmGemdN4G8hPIMB45flCCMUgVIkLPkBNgRYuOiTGzeM32B9sb+scEkn6kUB8DNtSCh
BrYlJLXF+JHhm/kLAMEXHgtYZ/fTUsGnFxiG8VTtGAOrHoyKhcKVK22rBEiwubrYoXHXuFGrkHlo
/AbNEB9k7GjMPD5IVQj83gecbQ6w6uNbXANGpk3/Y7WADpPLjUN/zZ3TtlgsM2VxpRTREZ2ATbsA
ZRkrIgyXZ0EagQYs1RgRoWTLjrN5AllRjMnpszswIVtF1Dwiq3H9eo7jDvStxpQdwM+fGnT8kbT0
f+qxwWaiRtunJDWCvMk8uzX8aZ7F8MSC3G6Ml/nVXVm80e3t8RHa4M3+pX81rIrGy/9hYefGmZeI
V3QWK8d7Sq/ZJdSJT+oTXOFUHHgqoCvODN56Oa908abg8wcPEFRXbF5I6gTBsdmAygqlE1kB807E
zmDc+6/oat3DAMKVrbyTVB1pX4Rr93heIGWY3qNrco031NVsS1O0YSymV1+YSzWjA0QNK2oEmgzF
ahsSWrO64Da6blqEegusKXxSk8hD5qLHDm4DgGYaPBpx3WRuKp146gnGuOctKulL9YkwdoTbKjjw
qg24ncwvbGNgle1oACjFBmK4AfDx6VwJABSokki2xScO8S1kh6t0ZVVH6JjPaxFG34GjLtN//dED
qwXiOnq3+jh9Sp9Y/wO/Z4v2CJevZiPDvZAQoo5pIQtw9chQ3M9Lov41XcmVxbGN5Y43BM10B5G3
/WB173wYEImVIzxHxO40Z76Bv+WPchW20rX+0Pg9GSv87Kw/e81lTcMh7hx/cBZnJ78rj0O60aCW
uqw68lN9+h+sRxSubAzBYxgX8tPEd+zIsG3J5k9qN6tKQ8FyyV4C0hc0gk8d2jdBRQwqjpWl1psA
RuLK8pgvVwSFda0OvXMM1qaaY0LQdeUB+xhG8QVuIDRZg2qelLQtkJRMhPGYxADKE1ylvKm/9YpG
qzHFyFaUtiddGyt6IqqYyWxanckelElot53fEm6sraVanVZmwCOhaYYK1QuLFEkzdzl/nc1LL5b0
LdhfvLVrA3pubhPtBrkaoALviJih6LBAP0SG+NZc9xsZ+me36j4RdAHiFU4XO+SnmHhkIzeV7fCJ
c2tXP8gOgO9t6YuHmJQH5nlU4Oq3AmnolrwDi4YQIL/Zm2WE1u6Q0wQy9EIPtpig2rBuvne/wycG
D8m7iIsfyUE019NvfeFvFcNCp7Zl94/t7pPXaD71b2gZ2J9yI4JYYk+i/VIrlJfuffolPK7qnOY+
/abmwguX3rf/1dxJQNJvKTd1dFdvkBi/Q4oI0HxIMOKiv/kXXr+/Kafqk5PU+XbzizySZDbcM6At
YoHPKeEoijfhn0ewyeQgXcpxagdF/QUNbTj1JjxjCMXI/dARYEwyH2AUL6rf4I5qgaKFn2CI1vMG
oE6AjJoQ4BjgYu7NZbFFvP5+R9KMucgF817rBuue2g4Gm0iIKmRNOMaQTBbdl7gFaLtDfuZ5pVBC
ds6Gyfd4WEm4RV7xz/ro6FixCkK6+FHByRPt+IaDbcapJSXzNyfN7yZ8KDPhxol+mXV5Z0DxGa4k
x6FfkCJB4iRCJ+7ASMXDhN9JPiVpic/JLz8CQSpHOFW4pv/3I28TY6pfGeEebtT8SS1ymG+0CH8E
W7w1v1zr6nMAYSE98pubrdFpmhc8CDo+YahhezfCX2Rc1QhfYifUNr6+UvoNcnHOJndTKdgxNu/j
PuldrorMvDjeIaae/Zw5dbEdMVsunBZ49e7tBPDXhOy9xZwMhO8RWvIOQTumpguSfti9VOOI87ry
ED/CaRdVkAUW0LtDbAKorPS5XKVoivQlK1B0phSLf8JTcohZMkjPRP9EpUUJlCVrat0JawWqx81k
TT9+creKkoVDhhUYxRrqnN5XkZIPzNqi6tKTxGfRQNHzoIaj1qbS0XBgsfuvkVKwgge4ZTNgbRHu
XTnIrpkovzXxxekTHJXlFNIaewrHF2RO2aLsXaJqpUKVzY2p2L2xzlvQ8BMLQ1QvxRbdjzNvN1eO
MD1VD1oUKjVqWIpUPlHoR16UCd1LHNmq529QJE4AbFaxnFq6vaB/pZWJR/5Se3VU/uH8M5R7QDm0
Tl9UZBw0n6LrCR5Ifcj6xBCVEpP3FdhYpdFep+2KHgksbqzdCghHnT9OI7bWDn0I2ZA4J8PHLF6s
sH7lsMUXI+fNYeBI5QKNSy0d8RnKCwSkGD4YZD/z6giYZ8vafeW5cxfoeJ22TiqBHNEY6hWKsqd4
bCEPXoIrCbsVJSmnAJq/NH+01CUvAM3yvaAFobMcjxT17Uyf5VA5cvozDn7GDyuIiJB3HGB5dl+O
k0sm3IMHjawwzNIjSkc+wZUHdcw4a58oEHvcRbT5b/FNzGutORuAbgYSArSgBS0r+YvsHlRtYunI
l/xJORlKpFlSYTLKlyHJYeb6wxdYW4NmziVpzbOJLoqb9Sf6TvdmKcIQO/qWzq6ORoNw9KdOLehB
QLM9YCNLKU7lEGgbKUYvhoUZdJzw1CqwZ6Pc6PbhwEQxYhmMKtzkQoM/0hpIdSUGOdm+iw3y3kXr
3tTdT6kKr1QvZMfshV1pjKKjGYOOgw1WDIonrdQJXWBcdcI61phNdCC1rZ9upBLgqgngcrZ6zt3Z
UgJKzBNduNNPMYuibRF9RCHTA8FAo6ZpPiVszErdS1QCpTEQSYwyRk7bwyAUnatE6ncXwucQUa9q
jAwL1V/2AeO6XJPXVSRYthTCtO+LFs4s+Y5Ta2UungRCYEJKrlQCRqc5cgd6WJigJSonasvKI/xu
LLlJkglr9rIBsImzCXvIBQcd6TsaCXoECFH0KvNdocL2m05M+1oTzrpFQECUWPJOiPnTTcQ0Wpuo
zKQWfocQQ3BKr1D9bg3Y4cbwbrhAEdKB4/PCI2exLriPMk+tHFFQ3sM/I4UJLxoRY3RGg9hOaBS6
AYVXPnS0z01k7aGXn62emAYR3JtcDurx6q4MsMY8mFnM0KWjhregWmtwFgiJcxN9suAZeP1yGiFj
BVyBYKLE0YGUjd748KVZU1VOuyaaTXNTQiQHLfninpuwAH7MqwIsOKgnL/4LgiX6u+oQkCE4Atft
AhrsfJc3XzPEUq9VBCujSxQHuSTWtO5xkGxXMOuVF0tqHKyoMZkctjxWeKni0Tzs9oOkIoqtroMB
0Vp/8k90TyzVNHCBI42urmKr5oIvIX3ucX6kZYjW8eyeReptC8KKi2S27FsX1tJJw4bXqJ4Zq0uv
hNlqFNaKGXBEHtUpCjZUfIGw7TAjn5QS5s3oYXmjp47gS+NN3sTp1OIRrWluqOOu146MkTv0Lkgy
F2FMqTb46ksyG+YBGLoIsZztuB25VKRPejW2AkkDbRribWRIX6060TLBRHQsf8JiGlJM6gFuJz2o
7gSTV1b7TW0hHheq9COZjocK/TqN5pIWng5fH3Yk9gCucAmAfeYW2rT9uZxmY0LPR8+vg8W8GJsC
QLB+AZ7RpWLvpWE6wlaL+by/xaRAMbutNIBD5Spx7kaItxdITeY/0piiKsLtsqrFxqlkCO4jg1ot
NtGMmjDEUc8tOsyyN2kTGTACebTFYefn/2Ro5i3XpCkBFcWpRXgy4fwZCqsg8MnCCH66CuG7XlqH
9MRjmOWr3D9MjJfQokArekjIsuP/oerNllPXmmDdF9qKUN/cAqLvMZjpG4WNbfV9r6ff3/D6T8TZ
N0zbEwRIQzWqMrOy6D7eld5JM3dUT+wVtrf1jBcRlx4pthXGaRGte8l2Rxp6x3IkMJrGfUI2RyNd
6SZxQO5kt6dSrd7r2qmZIGwtKyrKwBWsIBWYLQpJJscY0yl+G6O7V7tgDw64mAEh5rJiawq4aK8i
GnaOg7nzSd4GdgVmr9Jo5R/wsfYKLl79LukmnLj6NlQKE8PB9ERgp9BORgR7GzU/dNYSq8mqXeJv
WzYnC3aAJClaoK1ujH44GMNIPe+SEqDFTegvcrYdghSJBqbV1GIV1iT5HnXV3TSNa9sj8i0SwDaf
JjnqTX8ghBs+Pvd2HQ8oFYxLx+wHnakwWoCTXS/j+KFbGt6yITttDxFuGDq76afse1ujoCMkLIpF
veeQIFDShTXDuGjyhurRPLgvi09rqz+RBbG9w8MByxTqduoX7IfVL80sIH0BFjBov7ZAhIz61v9J
1yE5hHeT5hctn8JNL4VvVdEvB0ky3GLI/aXZ4cSRcMrpscSvADjHgxFDnck0PBJ3M23CVS9b985j
urdu0szet91nWKr+elCqe5agsqTVtzVoMJqG/lO3zpGpAmA09Pji77TDrQEgisEVdLToG0S4zEH4
m0PecpMUDP4gjnSSa9cuZTvLClQX9EhJWUEUSKTLaLmXZC0E4v5FoAcs0D4MmOmlqTIccZ7S2D1c
8ZausVBt7F0gowYv+3UlgajUMu13mTxujHRYlhV9LiU7BNFT2egGzvWKbq+6rP+xFPPEgE5/dFCj
YKFOs1j9KJQqZ3nYDApn8kcLMG1XlouBFogjSPqTcWZbxcaMgoa+epcoLVdMP3P/gXrp0q2S2zW6
CVYmAKdJt+GEwyaV2XAdFRnzSnKlVkGKVdoaU3bK2NzkuuRKcCpUNY/EvAe02aIoxA230lwYjeBi
C9tGRvUYmIgHKBmZz4xNRKb2jKqvYKgd9g+M56LLYBrG2qu4hQIsZXRpbNBpgOgrdje7Vqqc7SSf
sUpZfAU3oBdCJMtoXmH1yWPmRE7M2gke/IWkTtGxa1x0v4i41Kf5QvMDsEp0O3bszo/oqD5BmMAo
uwdJKLjKQ6YH6f/D6SnQuTfEnz8VoBkQeHYqgiVXnSSX5JdHqmP/u2TuxQN/Jkp9kCb9me/NG3m4
dOEPwy8aDVB5GmNmyq/Y8PDTJBH8y21te8UzX+S23i1XRTLNB/8umU3AwfjYpPFBfw+OpL3k7oIP
wZCadwxcaBA+J7cZoBJ4D6OWgIK6R7ufHtHa2QIRmEv4JtAIsi8+RvQ5PhNjCfYg2A04P/ZpurJc
J96C6AML5G/+P7JywHOGkuIuBqhMpspWRyIOVBuK9NXlfLNvcjh8Z/gjHxSWhXPLc8CXqC3ivb9x
mqX0M63ABZNfMu53wiwQFKAo14m35jMLUO7i3UBN6QR+WR/OnTYI6XNwdnRGyTRgUEdSuNNKi6Vm
Ostf4zcQpPQj34Lf4ert7TM7kJi1Q9WprY0rBkrMY6LJTbIF7NjpE+6ATGZ+cM5JXLe8K9Av8n2k
+/R/EZpEnk/44cKhdFSHHeIw37yKE+/gq+GSfvAoBtEZS2HUZDCDeSfk/3+3OUflnIHVsMa6X1IS
rqr6/KtiYo/Fwglh6RAJWJv8LH3Ak0BVdaTgDunrjOwCyslWRKXBIaCrOHNUANz0LNaAzQuNMC0E
rIrT+KQOwFYZ2jrVLo7enxNKUKMq/iEof6u+MDMyYoDXdefteoRC0sw4Vu90uqUl8y5mMJvYQ0jU
y2AenFIJb1CxfUdILojzX/WBZ2i7mpFC3VLBmoRWQhoLKMsleDhEpjAr4teY3O7kNWTpIL3z4T05
pXfpmtLrQNKLBAezOkDqAlhVPDugtT929bKimTsh7eUGM4PhjmvvqkMqc1KU7Im69pufrYU9AD6h
EpWgw2iRRkV16vzI2hSjf8roB2UQPdsBPl+zJJNgxtAXqWa7z5ja6ad8Xo44tzEx6vyN50V4mQml
GZogBs32gXlpiq1maPdeBVDuUb+iLYIctAtktGMBlJfbm74Ga1hQFnKqAeHx33rHXYgGFcdfh2+x
Ku4G6QMgzsGFvziIsI7HNl7dYN7jXDa/pPxBAxLkozLOa2GJ3MqPSXbZW+qlhavfLoPmlmVp3Xcq
N2SDJDKW582x3XSfw2cJ2U1htsfOhXlyDjvLEekt4cX6paiGtqE6htwS/Mm33yCEdaFv4AL5T+NX
blfks4IMc1Y8o3xzJre6/pfGcZtRdeovmd3oQthgLf3KT+4/s50rv+bT/24gWYhmar0WuEQ4wwUM
OJO5S+E/wokNMCmCI1RhyR3AH1A4i82MAxJLvJtzyB5s5dwt/GdvM+hszn0G0MA5o+ihHp3RH3HG
bPHaRvXLpJ9mbgbfQ5d5NL3LLqmC8Vt8+v+qY3Qs3wBl3pxLuectMzc+6S9wU7KGfnGkqx3yCNaS
gee/+ouQFk0uhNCymgOtz8E6xcuWAHpzIgYz5wlR1paG0Lm89AS3pj/1Z4IV4rI6GvASjLL4Y65o
OZoFVyzvN/EbofGibQ0ibsZym3PN/8japmXzicP6bVQIss26Gm17Z3X9wXSkAt6+PhDdQ8OFTeii
DT5CRBa0dVTnsYYZCs2os/bpneCrkkz43BCvoTO8Cm8qbLogJEDS4JWjq5Vsp+DgUFYQEhgbkLkd
vh2wW9Ys1cD/ZuOic9slnalXePXttPVu4wtBNyDHiwDEFfivjFGftL8s7t6O0zg+pQ/15jDSrnYJ
P3BdhCQ2mp4UmCUDsmsvuMaEuNYHFFsUNnARhxmfHtkyhRbZMucBz0OxwDAXJd6RTQtce5rDFqZ0
EPwR1KwWoKYivQ30QrJPcvF5BUM3qG4haP9AL0huaAleKKbR4KHEQq/m3RXwjNsQkjC78lTpV7XX
cKCt84URBEYtfbuVY/Mf5ECMPj1aSv1aTw8+zjLArgIUdZUfQDoZtR6xjgodh7J+2deUtnsvPtEp
0u9AGtuvhHpozdujX7ta5Uy7I+PTSGFo7xpm0w9BA+fbHFGJPy9vJcZDOAS8q18FICHI2N2KZsY/
+1p+JYfvfs3Q9Xez4k7Bb2amHx2SmB88pmk+ju5kkb2rd2efoTr1PR5/HBNfxCM+vwGSEeZahnNh
OtI8HBKj4YiZRpUTK77NXUJ4DXEkAKWlPWltJegS8WoGKTrRpVTzQ3B0VJznVYZWZnMfChFh0yyj
dLIhMeMU2zBrxxKygLiA5+WDdSFvaIed2mzVdgUVUyvnoTzH/hmKpvmo6elVrnz/fEGP/8Laei/z
6Ww11wJij5aFt5/Gi6xcYy4oRHnEpGCgaBpb8LjymfRKKysNp9AhhTyvW8D6Gc53XeIy1IvmGemX
iMRcAmx75DddwqMKSgfofQCP7+5Uh9h2hCoRZ8aH+Y/vGdI1gATloLARlhc0L/A0cHyuB+C++qWY
hJdF7yxV42Tma6c/cAkZ1BO/AIDos6zfvCeryHwWnxEcumEsofsA2bvZP5Ku9E3l+5EWsf4JqixU
ihTCKD9wWyL6pCEKLjJAZyKSmSmgEY77Q6x7cJ16XLKbi7sdMYECur3BkINUgmjIk7m9VF0gCewm
bPagjdwwIJD8L0wctx0ZG6GBPQPdiTcsqRIvxgEYiCSg8VwQR1hmaDnENJhH/05kFxh+wjw8qRr+
wysRpvh0NvWAH4IN1s86hgBsz5ACtG6zlPM523wF/YFnGQ5688Dusr3GVaEEgFPS1K2BkSODhpT5
+Eo9fe5n420Mudh4oX9NYUhRji0PqYe6tr6db5yBUIpJb3EzG1iZ6EO/MPgFhecPMkrlNZArUBjG
QKRtGO0oS11xwf/9bjlFCxxLkLKGIaMRFk63rj3KSLZQbKFm/RdsCQ3cpFRO/hkbp7ZAHC8/KzBV
aAYf5F+sChIWGIppgd9O8NH8gNdDlbAaRmtbqi5oPgYp2Uf8AqfvWSacAb44XWikOFAwaJWYEsC7
8PjDGiFvGm94uJzDF2sVF4vm6DymT+cXKUNyHB5g9N3k0lLLcDSM2h7Qz/QJWL+EZ1L/5pORQuhs
lJX61EaXUg/MmeUxpS7FfL0gZyMZIOmjwiVHZsl4zYryT67WXoltgVv3O/vm0RkpaGbzxmUnqQOF
LjzXZ0WIcQhzNgvq4Iw70UJ29e0r+6LfY7zfgLvilozECrqZMemTCvOHJJbNlnZEbREBhhJ6aAMN
ySBVm6uWBDRQueTpwy8lC/U3OXC9RFJCKkEMBu1hG0Kr4b2AhSiCuD0o8Vj+7EvI1Ot2hdTk73v7
9YLsAIa+Y9QAc09M3oB+GhwOMNZaNh2WXUx2OTjYxsRzI3Zbum5RSKPLNBZckxBa6VCHSL8H9cPE
TzxygluF8TUt3zK6oTmgcgPF0ywYtSs1gD072iV9aBiGW9JcNC0UYA7cD3JYDfopFkO3iWLX+Psv
Zl9DNCpkvchtGE+uQPYI3kuCz/ghGme4AJ6sjbEZcWLCGYKpq9QWAKSwTrhB0J7fLujiaMhp1V0S
ryaVHspFSjuujkfhvpUXieMKQpCNB/S4luH/5wZjeI6TG+zYbnJal+CXsUXF2d2f4wisDVBuC3s5
TXe2bmhLxcsWvnbVcXIrZtGaNIuYmMkurrzSgJ7O7cx/uodTwgziCBX/VLNqV9ydpIIyeK0+Z6NG
G8Y8Sz2dl28QNRb9NhipMUGAroh6Da8EAEfSpwgVAEQThDRWbOkbmzAVCdQKjEz4DanEJu1/O5fg
ygsplVj5zYPqhpSDVc2O/aSqoz4W8gRVaHNI58LGJYtM5A1JHU0tpARsLd0vIgKCYBJtiHRgg7A0
3AxkGtTgVHUY4LdPGfLFguOYk6OUOIZgqIWrSEqv2DwA7anm/T+y+S0abKOiJkl02IvUoG6WpHib
66oLSsKBuKegYaQfp1gxxjj6KpJFazBuLwrgXbJPPivfIHxTLuIDvnAystcipwAI0ecktJxvTn2N
wRktrmyQ4ZyzyKkdAAvRw0GxQY+VgKYuKVd0FRX/o9xThadLzivtmOQw3CKkKzWnkuK7XjTJGhNJ
goNGz9sk0jP0ZTy5s0Fj54YzR/zABQmzZUzGSf+cAnOO8mBGTwBPjsYFogY+AvZTrA+s23Maq67N
Z/idXPO3+i3GS+iX7YiLRjIbzsp/rInxFr4EwFvM+RYBuCAz7Ap8sLC9WPNz/Xcsu1uN9cLW9zX9
4w6aCgq3CZM2le4iHF2xk0yjZSqDqM25g9lqcRfmBi37Jadb/6p+mthFy2GrLrlEhDVIPe9V4Kyl
/mXmm95coRAlthY2PW2I3AQhTXCGNs2CbWmcUlVQqFW8M/Sb0p5oRGUo4SFML8Rq8SR1ByuexAT9
ZRY/8IjlbvRVN0Oh3jBqDSsGV1PIo2n+wDkCV7tn5GT3Kt9Llms1C0SwrH2G3AjfZSwCcHQjS0AT
t0gZhEOSXDM9eaad2531DVOH07Z0dr7NI5382Vw7l4Wb3ft36Tu4Jz9EA4JA/24CfPZzdjp+y7/8
W72zj9o/WGmOF93bnfTmfCMjJiNTvbl5NTgsrHv5HtwtrB1QUuEFR9vagX85AjqrnMKRIqScRR+t
LE4WbLS8S4olmxU7E6nTYNIpuSE6BgN7g5tjlDQgdhKJVd68M/ijmlatuYojcVFA9cTF4jIlpylc
s3CMR78nY6bZ1Z8jLUAKQEwiHbPfqw8EDQTh2hbU9UD4ZWIHE6UVzHtn/otOTKQXP8L2l8aBltb+
OQoPjQ6b239CBC4uB8BLHwtPBUgA/OAD/1peJ9szQjnpGPoFNlYbP9Admy2hD9Mp4qHdzEjJtdjt
iwUb9Z3joVKofkztztmxzv5Jfue4pMicG4h9yV9HH/ENo0CCNJG4/+LkWWfUAe90YUnn5tDuMnFO
g0HoO/qv7J4rc6I9cxbey68YtoPWzDdkCNh+kR5y1dGYwM1rM9OCeRL6gvQ9vvEiDswF1tESfYU8
jYWEWUeEi+qCRCTBHN0BjcoHkY+Y2lqJzk4EW7HUDdggPIwQG6SL7F7ANHzQkApNi9URVB+AwzAf
Haq1RT0xbG7dOqsAD4wJgNpFTQs/5zEhT/tH6g1EpItwjE4Lthy5ZY5/IT2uLxsLClyyF9hUi1YC
c3zXcUtGtZQcAY5XxrbdC9SRAPXLp/DGJZFYpicI9p2y+xdTT+IdtNgA7eWvSFwLEbpANBH0Djom
Uqv/2HvCOLN+kuwYVPjyCQodKaYAPAWilyGaIFcF1eLv5C1kuLAkpLrZQ305l+IBfPqWfOb7PzyS
NDZ/YxIIJrrSkuIC3C88T79kwAgNYKLpCPvAxnH8QJ1L3008c71n/C2giTNGw4By2SLV2A9pm6FA
qL1VgGeFUtM9iKBzpaJAxqcC+R+oPkaOjEihNgRBD7Beca3HgNq0QSkAgh4tGVUjxS754EC1ws/t
Qt8VF0YaeELDE1D4qATABYUL+Z71Y7AxM+6IlJrWR6ACPHKhLDBn/ZkOGub81CY8D88QbsU0o5Vx
qdKYFi8UXBDjBfctUZJ5WNxfCIUtdRklZ1Y+0pBoWFuxq8UruXQNIuMPZvDwt2h6WCLZR8UNRupA
Xl2IDIlC02aqJ7olFCV89p+YIGO7E91+FDnDHGcUIjXfh2+FyIkKy4hXw0+FsoV7j/lpjCoJxF3O
J0XVFCQr8WXLJTenTXFGVEeczFe9e1/CsqkRBRrVcwCpzphiajOTofLz9owVH5mECXTt0I0pdkqy
BpZVjVSctQk0418SR+jS+aO4cMdCXaGzHqntgYsx9TyDEgkKUfuFVfkm89CfQEEYZQCrQlOjEQFE
MV/AACScFFikFJT+Pa9E7s7/sBCtBfUZB4cypBFVqJqFK5o3i6h8BSnp/HpPkhjuErEhCqyBzXIT
flMHpyt09NwP/4HpAqtGiPciDzEuIEcc3l8g3SgXQHtmuYj3ygVtP+AVjaSg0gyH7cO986fwzB2q
7jmcBvn5LYAT4GD4ToteBOTZpAZ/REMmSARSHt7BuzUjM3xd3hEoHikfH5bXRAL5xfUCdC3eUnzD
CHgA/LhPTy5gPSGglg5YvpGUAySToPF6KnUSGPCjsDjhPCFMP8FFIC4uzS+gC+w2ZwPkJD2D64BE
Is+5aluAmyvDWmgU4IRzaE5ikUHFzjOLsXpzo0ZZi7UzRoKLBHhB2XAhG3PJEHm0SF5xCv0jqGMc
ungEQZybDj0gqxwtHlhaikmZuOS8mxksnN8RKSkFUo3KB4qVZ4iUiCt5buUj+l1EniyKEgdLSAmV
9ig0Oi5UDTp3+GOBSOqv4nNguMQbwx1fENrdp4w3DxeLNIwKHCPwJ2vH/2Z5cTmBsjgeXxqSlW+L
dIh1kcv4coqSnWXF1bAxnqP+CvHpIR4DCWO4DNQpgiI/gI5QzL2xLmJ6DP7WHMAHyZ31S+lv+yvW
OWJj2GekIMUV7FX65evZLwAvopv9kp+5cR2AUF5wJHRtEDHB+wsQT6YT8uWfLGuQMlHWveBykfKI
da4sYKsp9SFYRqY8uBR6zS/z4UAIVMFBgI1CugAvUlYCPvK1KULDDU+rk/k7XSwBC/M3gTUlT47x
WRJZL3H5Xbo7h+ChinVlEajQSOD6Bhn3RixhPmirCSEQWEVDAq+luNB4wEwlpWcwZBL6N8qx3mLS
vPqvzLt/8R5tIF7atN0Q+j/5Yqw5Pg1bBBBGvqeHku9wmY5w0MKHthQJPDCFSPAf3BHIdrb8ygfj
pcBFGsmEi4SfA+7ZP1i6HCmT/7BgFMjISODlwKs4KBOD0LRVJOkwcd+if4Rjloxkd80XxBPVdfmk
T4ZqgrPLaeTzcAGAS/ij/OI+5n8qjiYoEfARrgZ/AzXhvAso/mJcOEX6jbKDT8drFJwLCUqn8YWC
9g9EaZ/Vr4q8OF3x1rwSfCb5FO9E2CJK/UUGxFPGhzCC/gC3vSWfKKL3kHn8JyeMr8HPVDocu7EW
zCgQ/RXpPnqwD0Iz0fXwkF/9E/SbMzHA9VeiRusePv53PgBUeGZ9wUP+QbNnqDHjA6kWlT3kDy8C
GgCkhRri4/ARO7Z6uJcZ3+CZfHq38ByDUgMvcYJYarQ24FMrzqgzi6A3AlyMBKVePIiZzoVXnNjP
WVSP6ZcD9mQE45IfeAWfmjyBaT4XNm08QB/2rV/KLz6QempfgBO8Mc+kQSJ844j6KxcrlfNER5b4
bEJxT2vcDJEbJKa4dGwLXJsa11tBHE5RxZhldsEKNb+EZF7cpdxq7OiiUv4hGSYfJBUNsMa4hygm
Hz0RiQL5GkoHIqSg4MDECAifKnZO9AT539FfvcYWIGITVxb0mQiBvH2fM21nwV7G3Isid6nV0HHT
cd7vyzfgm+FBSPMYDznPv8kGgJbCp/VJ0SQRlvBZ0JEeuBRsvC5nWJdHDNBfgi/mvoZ0oO0ZhtVw
2RMp8gYU8sGxebADUqBRHAZX70VBzWLnjue8r+p9csTAoh2YhmgIEWIxGkzgTShBpfcC4xlzQB4l
J2N6Lh16Woyqwfp7uDQWN5DNK3AfirET9hcGGoWZPhHytDZKSEZI0vwiO5gJ89BV7EkHre6OISMo
uNwdtU8LRzx5qrfCGgh10Vfm19G88s1Nmoz61jQ7B7cKuzzFGALgwd3qb5PMsLaGY23bwAk4oeVP
oNTmvqtt0dcOOWnozLFXPegp3LSgVhDoLWOsaBlERxedR9s20GJjbCuFkYtZy5RU5pWJCca+d2kr
x951OVpR24nrz0SqV44dSI/U6FdFQ5EXDn13qzGFPCEO2xSqzWyuROEu0cKDAg6ceyH4Xd5hGOrJ
9U8xTU8l0st/vlLTQyb5nG0VwwJFY8zB3wPt5/JateihMWFxnChlEnKqqnf6USmH9UbaFGGk3fMi
/9+vdJd2u6oOQF/zEWG2H8kHydS7d5DEcDRx1xoG/4ALG62LMQvPl+Vpk9WY+NqB41D5WxIN2Pw6
YmZ5wem1mKOcw0Zb/K0QD05NIlrYkbb8+9vfQyOX8cIu6/j/97cpdcbFFCNL+3vZ3/OqtARUR3er
VImM+CcwbnUcCWSq+1Lova7mujFuhqocmSLQGDfNDC0Qi+CzUjow6qTsT6kn96e/n5wh+8elkunw
+H/+3hbm1unShtGYFh3pWfRoW7S0WGGx5wVm+KhaMNyMcbRrRfxvHfaIag25wgrKEuBmS2unpQXH
XPcYcyFVq7/fBuYvDrYn3dUQffqE6QHG0xbC2KT8KPTQ+9eHLf2AhmZv0dUxrbVvllgIef8GSamX
foWM7+9puKb1YQUIkgbW2vFL0wUvApLwfG9uNGW8Z1TGPSthCkajLDaOQi+fn6sDcSDXb60OBD9G
mfFh9fERk4DwkZXIyC2V3m1xUQzPkc5/D2GT6vRJoqxsGe/X9VZ9M7LAv5Hv//1iyllzKwqHncgh
h9UauqTr3NJ3+P4nu95nrkIbF/hvSIwzYk7IxVBCfV1aSnn3S/2Bz8Z4rMVvIWbT9Fnayv7vP6dI
JkpWeDJN5qCvm9QPNxZzBxhjKtu7pBq6VSbb8anEAsC1Ot28VgmQcFgr3iNsMWRrQ7xT41A9W445
XLOENdPY9NXkXmHS4cUsBQSp31QFeTlQq5nWrmiy/qUhKreirvxQ/LFhXqNWvgMdg5jjYgPfiSBn
Kgvn0kQ2/a6W053aMraWBKD8YGhmswaFS3eaWdL6rFjlxpOGeD/FKH2lEtzD63vr0jixdenxk9SN
olh3Gbd8WVndIw+xlAlb65/TVdbSstVx9fdrxkAqPKiTbdoyq82Z1PraxiO4RKJG279fYydwVu3Y
fedB9e4n+NjLmkZXRi6hnEwG5S0JMCmX/J6+T2+AGmK9KJlMBElPKj39bzKjU/nA9a9vad5u8vVx
RXv/1TP5LaxaXFybAjVuXFdHSzykJjPcJhsQLLNUthjxN7MHrJz9/U+aaDs9qKJP5p+sOqMYMSmp
K2Sl2rDvOi3aJ4PbNBiypsqE8KDLLmpiM3+qSEuQXfFj2AenqgA1xM6NwcJlcQmC7ic3gvjDctCF
GIkm4XOODwyGATmDM9Q7pDSjisqS6bnoJw7YLxibvIrOSYtDFMrsArfrYjzifOVjluahNgmdDB81
xnSUObM6/TasbkHoG8i/i5HIFnotVl1ygEloR8dG7xRf6Jw/1VBpzqpGgTQmIxllWaGcZEzv2XYu
aZXjnyUeBi0yNp5NYV5HHfgnVgJ/D+qAP4AsHuyaxcc9i2zaXI6IK454A2YrHHy6gydpMuSzZe8j
P7xZse9txsSW9zVfaGcLJClz5AOmUN42TTDzyZEaM3UsQ9qKuJsMy5/uHt3fuKSZ6hC4XReGp4GB
4HKpyT+e2bxMxs2SEoGdQXatQkyRFnLU4Fzi+NDAXaawOg1ye19HZDc000rKkQv30aAyqr14xrpW
ALXX9sMemJOeO6N6Tlnbicno2LTFOkzDs3UZ16pMs4oTrGnIUne9LssI5CuQ/TGtdx7tg3pQ6muz
raeV4hMHM4tBuVzI/AtnTYY9MPaDL3/LwgDnscBba94UnP4eIiX8xx2PGrY1pUtakyx2Xmp+9+/F
OAzfXU09yXzB8TLm1k8TtNiay6q10R2jOei6hRCiGsybbElg0UOsrIi05a4QD7x81wzqu10W/r1w
bAcTSsY110EvvUl5d7SgDmlaIig7QbgsNDl5VE6hb4NK2VVj9qo7KTpG2SikHMo4kCyQtvgTtLZc
9BcCpLqOy0ZzcY3v/6VJeRk0hZq8oXkHQS9gK22hk2H2B8Yxyks1D/rt1Kn+sXGim5wp/ltdJ6vR
1Ojps8BqyBaMxxjmG2SfKBwCaEN1akD1pQixsYnjU5b2+coxZGmLbVq1Jxbky8JopCtZEKBPGDGu
uYv/RWPRMusVG+QkYniTnoX9ufIo/xqpkt6YcGGsxyBlDrCsS28FFuFJ7d+UgfPs9yr3JSuVOXGi
d+Ew2QYdGg5ygHSSjZ0lIQTKUm6qpsjSo0k3AEI2pV/UtyrXh2MQNYzpFA9yr41H05FvmZoNG6f4
SJHapoxhSNJCexoMWl/XvekgseD2CkoF2oSle+V8okzu2m5l4LOo+S1pt+XZGHzI6cUYuu8+pwUu
hB5Z21OKiMq3GBEYT7e/hxyDe1uWo8vYpx9xQOtgLSkss9EPT1jKI7fXuu3fn/4ehknBdidlvFQ9
9ub+7yGZiH2hgkHw36+BXznLtAIh9+OYiWdecU+UOjv7cvC/By1ogXgZSreussrbGbIxuTePm/w0
VXRnoMoF8Wfg7cr0mwyuLYFUohLStFo+tK3ZHLTWThahDLenR6q60vFloyfQDLAV9v73E+pzMl4/
XNu9ja9UKfT+juYspaZFFGa22DJoSSxMx8zpatUOWlPLOKlTKl/Tsmg37dADC4r/xIpQX5hDJ81r
jE92qjrZVK7ix0lEo7yN0MEVurLwddk89pYeb+qh1NZmZV6UBGVPnVk2Qr8x6DAjZF6k0vndOZlo
VBt9X94aWgGF7yGlyqI92SO3buwpO5mO5XelA2NqVe9udTEdxz3CiMmvmFmoAGt3Vt5vQq+Id+No
DsDmVorADpKRzWPAodOgS40WiMnXngTyLM3b9yFSpd3UJsxz1sujP2brqPe0Q97BG8clrQCaOuqH
esr/9xDXckpixaDJMJiyg9QAbtRaZ28yj3JAopAIDbVcVxrap3HyjB3JEIYILQn+1NV3x7GjHwmh
aEsLNJiOPUt0qtq8DvP9EIfWZdDLaBlqYYME3DxpbVDc4rhmdmbhx+e+ZNCUWuj4Uupjr6wYaEHD
JKiYSc5KG1SVL9mO9MNEPBrRcOTVQR4Xg67pB4+1vdFjSpHJLxy0Lqa0ws/PPvqxuiZN+ur9FByJ
Id397P+Uk1fG/WDhrTA4V4xq58VEOx3AWSCHzBlvTqMZvFSLkUNeQg8OG/Em6tN9UzEGxlHRSRft
GrfFDMLDvGogUx6WvfUmZ3w2Lj3ztlVXkhwbbLorVVJvhZbRcfvGBcF1oAf9UTV4RSyEadyspuq3
w50GzcYE5EvulCXmZ+R3X0Wrw8Upw9dUQN7Z4KLkowpuoUd6d+gFzkzagFt8hLm784kZx0O/U1pz
BpCt/EuAtOszNtlNuUr9n7Qnjp5C+17Ur6B+RXg4DO90m7TxPVIuzGdNlHuYXv3uooYPje010U5V
dbXTvWO9kQEUCHqoKWhpEtCohmxhRf7716wI8vdJxyCwodox4ZcUQZibpMkS6NJvV+S04HQQlSA0
6V5kuGSrQpZc7/m7kJBpAobjaA3EwMaxFxxefkq/zgpELX+GoTg0ps31XtZwj6MOnwdiBBHA9AYP
GkAYILPxm4tonvRW2Lk495aZyljQYMGHexl9btIWJxIDeB9mZ82r+U+JYHGI6ycvJjKk7cb+5jlU
jFTYwxWDBVwT0mE2ftuv4UoGewZRLnZaRGPJnKlHrX3i42QAevXeUU/059EphNJfqo4IZhEv92fe
G1MzIBITk/G6uORY232Clhuj60tYqv6AMPKBMWgL96iL8L5XTTekoQYviGQ+fuO+QJ8bKwpq7SDN
h2u35S2lH2Sz6YwjF7seBaU5d64tszYYtj3TjXkNvUWrmozKf9k/gYVgcvCo68+8E2oRGyU1P/EW
uJDRNbzOf8zzcO19DKDhKecTHGgoBKUT5z+52q/0bK2Mw7B2rr4/r97Vf8M1/8FBAFkpAhBhZbPg
fA7Mj17lGDmQKvJB8T6jJQH/LmwKs3U4l1CvgM6ghbzmKzB9vNdmyH39LR/rbbiM39q0IcPWDh3g
kh0tLPpeMhBzFFojhlqzoEBig/3CYrgWn3Bfk8ng5sWYLPMnoxW9SZtnzs4MrrhI8+VLLj7fp1uz
Ciz6KYQEbNWrx049qXSSs9bQN4CQOTfFe6/oxsAsC3ykWdGpyTFR75JtS6z5aM1MGAI5jh/KMrEu
vn5Geo4OCoFgtEDKzW4wD8tDFm2S3xYDTxQ/b2r2xrWJrAVKMFZ9G7pjuoQk8GKM/RjDuSnKlzmd
uy0wJJOXGCrs+1srcXGWUkpKoKXDzGmELLwBE8oJC49uIhO5yxKdrvOARmtAzWrTMTMyXzIqtU0e
nnFGe42C70p6x+ApPChRHhfDVWPaQ0lEZCChaoMWxgf6tZzmmOB5mG3i5uRlS+4DbjgGm6q3GSMc
YnNuPkZmP87yH0tfDernoJ9EJBtWLDVDcTGJ7AnD+wHVWjnntqVDoDqiZeAWGL5Y+4zVxA4fL0dm
ZKAPx3yOkd6s4bRznfTcZ1x+mo6BCcfibiQHCbGL7AbVTsYvgOadR/WNxyILhEnfLdhzzfgHkMIt
wzv8/I7pRFGslOLd0Z6BvolKlyewsHi+AZ+XW0yEmePCyrXgdi+bVZYdR3rpIzp8nOI9b05tiEKH
Tgc6L3N+NPlU8MXt0WJuWun26Mmg96KdZtBCNFOHtc6oQ3iEmfrbhUxFmw0IpJBqWYdCmvuw9oo7
FdtQfiq8/kuBkeuXZvzAB31mmmc8tuL2lMDWcZt6b4Z5ktQvFPN4/pLbSbgAYgADZk7LcPCuI+CQ
3RF9QXTCIDwc4Kg2fBq5wzx52mc2cv38ENziO6OANVAtH6voXa0yarlmxsRca3dhuLVYdJm17cyD
8tWCRjNfQA2+5fyzSC5IRTlqqQI5vcMFcV1n7fhWy26nuartYqBfMSTL/FjKzr5PXqO2Y06zGQC/
cbcaGMtfmv/L0nktt40uW/iJUIUcbkkiMlNUoG5QSkYkcn7682H2mZpR2RpbEgmg/+7VK7yTrCGm
u1w9l70v19iJGNyU4ot+WAh/H/74FujSyhKPvtdO++SiVxMkjytGkxmXL79VpHsUX9HzFoqOkF3p
HMvKyTXf2CsHaH95fBpSLA+PTf9vkBReyqPMvo3hry+/rOaFa6Iq+1EihtTHVLHOsYXhEiksAODK
sAZiC02mXXsQoFoZ9EBo0axN+Ca896+8lSQJk3iOYw3+GFu0waQCyyX+T8Yjz655/qFjmKBu8Chr
umtmfmjVg7mvri4ha8phE+3Lz3oOhuYFxiXqCRKsiYLO8tMz+UOxrXo8vUPpdXQ58y2evxvj3mu4
B9wXMkb1C2CSGbJBwbWfOEdfr7GGfFvqd/ztx5T9xHEiMIjTsscbchWSS8KhsvZdduSmr2EqzBDJ
bPMcxjdQYrZJ6ZeBRPCTs0Qnt+yoCtgKvxuqbyw7Gbyk8jXppsx/he5OUCIzsl++ptLH/RlzztVl
04z+kuRXmH/UHjNmF4tkizaDGObYqTjgMG0gNWk1Z4YptOtYIGFYf1lix7D26+MUrqwQyeHplLKt
JGC/ZRObtrCi5DJIXgnAffzW3pfBoeGDGX1J36MUocs2vPOFs9cRBmuOPabyQhBXIV4n8TFUP6jh
dcMXpEdoHafhtepueeaZq7ssnIlNT8yi8a/lWcba8zM9T17+TWwPdaLGsAc+Wbop3nmCBOMualzt
mOfzq8eFItwhAynY3Y++wV5HO3H5eLVP8nhuMa2lemlkrx7sMv7NR6yw8qu2IlbbZqL7G3802EA3
y3ToDHU4JKZx4HhpFWcEnef71+UBfxSydnlyzQHVjvyiCCs12yHfT3iXZLsBSqbr0TGhYg9E0my1
TxHH3GSWRqsDGiScLRJvxyJIc7hwc97lOOhpGrnHIzgMWBn0CFu22YniyLseFtssCuQXiYF/gzWD
WCGSpB9NBVtvA4ILk5w5QvdFHdrMAZA1Quo2BfMUjIOPx3BNZzkRKmtP34T4xfqxU735lSQEJD7a
fEhJW4NL09kz7DgaGIzu4H+TCmli78CuuV0IVkiHi5xcremfItktrB4ezDb5SId0p2lvuXxKB9KU
bJH+WRhZlgBGcBRxojMWVM5TP/EumhGyxaAfyXZzy/azH72EdEZqpbUroQOhB5Q/ZiVIMPYczk4U
msCwb1p/UZNmWyKw1Pmx5OVuxJ0fTd4z5JlscVwIL0V3iMsfrjZNIuFJm/rVIQY3I8d+oFzq47bE
OkcW3jNCcwvMPIaDAdEwt7wy8teRR1RXI0QOC3IrJqhCOtpg4kGqM/TZ8D1TYCJ2yJAQrUyB8eQk
IO02EryIjX/GqYIND54cH4L42gxPt8IRR6jcJ3SjIvto5GuECj2H62oVGxYVR/bauL88X2XtRS5f
kD1tEHhjPvBPFf5k/SKjUWT07D/K7mZmL2E1b5QPlYV+BOFlep4L4WhkNzGPiArHga8SdyZE5ARr
BAH1txHt43lfYjGpsuAqZcFegLsWlkklpI9C/Rb/gE/6zxY3qM3wMh+X7+fr8y9+QQbGOa0+mnkn
+83esvVd5yHx2WCvZc+nyTec8VQH6Ye1h+nwylYrVJlvaTw3yju2XxqPN10EyaqwFVPHeNe+xz8u
hfbeodo9Lt7ynp5TYWf+Dfgy0XH6mjP4C3M4Ag28d/2KVRPMrmwz4Xw+OJPmZqOdy3b8Mr1PxCwz
dhJ/2K5tPoJfU9obisexqAueSfun7p7Hgv7KtHVOc9PhJuXX5uBFmU3fhdtu3J/Ewaf1pc/RVKxi
dgW0PY5S3G1G9FWbHJb8ROqTxwNn2eRi0RQS8WxRAucdHaCKIim19Yz5O31UuiuQQCZsY6wQhlMo
71NetGwLMOUoXPDz81OZBBFFo6JOrB/r7EI1tmDJk9SFtEdyTMGtB49EBXyQY4dbZMFNvV0lkNCm
+9Gl2wWkwOmM6b1EokR7uByhjYu1txgOZVITsbre88eI1OLIbctX/DfYFCAjR1WABZXUOLB3UZdC
d1WZ6sVjqdrP1qYbFchEwQOJHEEpEFXSnF09DHA1hupiIPdmFQcY0chnbOYf4gsIpIjxGy7HH/B3
Z5J2yEthMX5kioi57pAFQdvgT8Fg1JDn+wId1XjkEnLu8r/ol9Iei4ZtlANErl0v9hEDPQ70SL5N
vGmxc9gi5+aX3EQ0IcgXpXfSUgglbLnk5iE2zjG2d2ySOXXMwtUQ1lJJqweecBoZDOYuJ0cRT5pf
vqKxH1+fn0x03NTTN9M3Sd0mG4IU66Wt8GbGGzadT/z/ox1zGWA4Bg58Bisd5NzYH4BvMje0rQe1
D6EU7IL4Pz4IrCF4zTCIOg3J045Za50LLWwBNnTjXINn5EkotypbLbYTmolxHbL4zoxNjInaDSyP
d4RUeF3biSTXHeQvjF8TotG+lMUxoYn8i8gyJW0p2ofCyeyIdyERBFkEatf1X9WytQNdjYnoCKIo
3lER5P/1sRN1zs1tqF9oEOmWetBMbTdgkL7jMCJ1UsSBEDR03HJvl0BeCb0X4vddQtZl4eCWXnN7
CyQDb7uUCoxoHuFKQGGggILR8PHWSFtyYXFZp5EWShoqG3koqSi1cMO6mmfNClEubCN6BWVj/hbf
tbTXH5rmcp4Z35QcHg7rmxOdM26BRoHg5Ev/ohw0l/DfzAIL8zcGyN41cPjABx2X/nGXQxxCtMYd
jEwSxsfKutx09+qy+CMLPsfat59L6vQZ9hJbjlM44F95sTX5chWY2xqzkO3x3R4gloIcuU8SpGo7
y+128rkKNMEa8EKEBmnXYXuwGjNsiRsU6apehG9OI8AvJiSSByai3Ggv0wgRAdQ/0Aee5B19dfoh
HjUBffGOcFXO0mw8DGcl2QnvgNCauBvx01Qxq4QBtCl+Ee1jeK+Z3rpJIzNI3KJlpstFQZ8rG1wH
RiSupRulW/52wvE97ArEcCs/0C4/eUjkzK5f6z8mU1ZfCrWNnCQEMiXUr23EeQoRwWQZacfmtcKK
rnYpPEwgWCV26Hebl174Z5LmrLnNshNRjbQUFrBEJ9ZcmYL0x+cE7MTT/SLRhm+rclcBRxJYS0dY
uSEZ1EVgEc8oMnmudYh9HEVIK9bWDKnQxK0XskNq/bkLIMmqvavmjhzv4AWCiEBvE8Ov3vR52mDU
3IXQbvPV2wmKHRS30PpCrg6XBn9LrKfQUGIPDMCE8GCdsxsPqwxKGAe4ODl4NnbCQUkDKmNDHMcE
A9IthMMqwMkcDBdk0XmCPqZ2CesbFJHbHUlJj00Dso8NZRQjuV57iDJn2sBY4UtyALFGI9s0Wx9+
tucISTGZEcL3Qg5WofcPPyTgdYjgZoWSXG3xUzmYrTNxyyrfd3UAobNxGOfDcY+xutEe6HJ5FREs
NuuM3WiGtbcULNKVgMFsdkAL8D9+0thRY/F02UEYijMPNdCuhLClbMHGYAEpWaBGX3XuULIgAimh
DVutyLwS72R6QN4foM3ZTkg9fmLbt5nPTJu1sikzJ0ltrt94ASpCTUZ7TT2iE1Yf+I3+ihwd0KO5
xCGURVBJbp+H+oj+qFh8FpYETTanZR15xDtQTCgj8Ja/qXLMIkJDJL1twsFGZQn7/5p8pi/1X/83
jp7yXR8JPWjOtCk899dOuPN+7Y39cDb22uFJm2ILgEtE3dGv7af7eJMOKsGu2/aWGdvCqV6M78Ih
IcybPETswDGmX2Y2TZf0nnxS9HJHeSfw+5ie6yPG6Jzk/vAen/XLaqXKwvgP4AaGG29Xctczc9fL
V4wuoaz1rnUun9jtuWoWiJJLCNzEVTG8Bk5mAxyzEc46aCGT/b9kYjqgpXSIFwzhldfbprU7mNGw
8PDhKohfw1F8pQQrMdE021GE8Wx3LnqiJr8Y+rZDJP+Jlu6JjA9TEQmJCMD9pWt8U9tr5muM2xFG
1ohDEOvapNALytaA9JQDHBWqG/NgZLCP0RvvFv2zU77C4cgznTFkAJatqeweWv/67/lJd0fh6qkM
gKOwHBcyJ11BpnPcihDbNVuAPt67E2IveSfDuMOUGXNQpD28BNXtDLtRdwobDwsdli1J+xBxFg6D
NL00O+UquxhpVAiejJ0F7IHT5MESB/LJk0YV5gWBltBf/xEJRGK31ASQUcSV4DqyadwqiEsisq1f
KFps3nMB37DVo0zlgAz3pbgX24ckrgZmqgKd3RPwm1wIK/GwZyPDEqofqBgG30A9q+kZDDUQgJ/Q
yd+BnEIYntRsjkiSGgYHBGU9/NfbloReW8wga6DIJqd5Q3MPcgFOSc/HWdVys5bX8gpr6LW8TZD1
BFub9lPEMXSeTL+KQVk3yo84s9LdzjyeT3qNjf6JKqn5YShZo2WNbfSv+QiPMWaKGPNBomRwMrGM
8c3ZZurLoMcjOkXZBIMR0T0PKVQz/DcAyqvbYv0YN8x9OJE78kA4cEkbo3EA1v4LfZ43ZlL9wQzL
v903ZzLtEcpPCxpHt6mvI2ffy5MuB9x6y7cpu0P7L5FxQNqgYajlQNX3GMFUQmBwgCJVYFTm9uXm
CFHsbLg5Gr8+Zbf0Mhwav7gMl+6Fvh1sgfesRacESvZgpjaBccECHs33qmM/9Y8ZDYu1CuD/Z/nB
5WB/DOyJM3j6T/nMYX18Gq/Cm/pLA1Z9l3/aN9utD45IAo8AX8RoO35KQNPWvqHVFW1z4RnacOhi
9PFON91rIMnYex1ZASiYX9BD4QJCUEELxQrIzItfCPc4lT/1D6Vy/kjuhgsJGEYhy4n2MLz9z8AF
9p4WlHcjQEp6n96ix/Im7rptFUTl0fgjdRgCkGLnOBL9Sm+wg6E+w1df7Ozevek/7Jk4m6jD0FDp
hFMI0+flqgP08ZDdaXUiNzkyxS4GiMpJftDv5d8AHvpv50lgm1hYkqAaO7xpySsf9Ev3Hb8wMq19
IIIfT1M9q6Qssc0kjxhWwXamYuhui0R92vSvUrVby+iL/KcdzDf5vy4Jt7aSfYrOULmjZqXw7Anr
hDTMUsPajPyM/z3d/49jQqWHwYSKI0iTXYjdPPFTW6KzDvmjuWCgAqBW/GqxS9eElQqNNvVjRNbN
hAfKWe1ArgeGJXqE/sSwlNDH0SQiB0MQ/M2VaDkSkAZxbbiYoC2sRF6Z5BjpaPSp07xYXonWvjAD
8FJ0mikcW0kHHXbKgOZvSy/2pbGyG+BVbtWF2epsNbviQsc0v/FaY3RggHI4ZzAMbJ83fkOCsRDb
9YlgQ4VzGU/HhJg+4mqxXNmK/2oIoWyncOZacCDbgho2WOGL/goNIEHwekR2CB46p3jw6kX4qtWm
+51P6mvfvo7gsat4Y+0H16dMto3atlSPNTHFtX8V/9aWFkQFqhXYF4oUQC9wwvAAj4k7OK5hc64v
UCGJFs36H/1mQrNOd1ntWCpRmhhyQk5b3pj6v4HnOz/3r9V5Ab9ottk+2heX7o7dFqRUbHQgAWMp
qG9CJh/Lre4iyv/mOOMGvbznZAlZK56x4LHd2cvTiZUdfbAK3T/aVJecRdJG2WUeO1DLMd+kO6B2
+hO+MY1flrv6CldS4J77M765SLO+pWSOf/xSETdt5FfRoY987sWYFheti3mAQ1VnrhbuKEMtg5zq
q5Ay0eXxSkD78dHHmvaFxjv9aB7cas1lnHY5ztFIEA7DffHn49MjOvRN/VchHoH9h2g986NiV7Fd
hQr8wSewr+LcZd9ANUGGuTEll+NRB1Zycn+Ojhxdha/9UEA1JBEfoPWUWfArSiunOiccv6jhp/+U
X8JPdFuc/k04c3NI+JP5wyG9PE9UwOIu/xvf+q8Grx9UL7xp/2S4CEDM69u+7ueDmagBiCC8jLuM
rIU91S/IGKMmOYGs87z5lD/0N6YYGS9U0el+ufKpwiDaXcwvDDW5HXgrzLemQg9GUNd6466zAGIW
wmeD+au5DH71mBcqef0KepmC5SNu5zLgKeyUP9oxXdeUGs+ol36v6+FfHf+cvxYIhivB4rNxmbyx
EiMEi3N1rSx4oQDdIIfCiRlUhmIO3IF28B20mFsXRLi/cmLAMiUCT2JmQoDzEN+Ku/WR3P5bfwCG
0xJCCodwHkg/ZJJHPHih3VDvvrU7BBgdgA9T0RGPcAyBdvV7jZxv0ypezKH6jnwPPZ4O+js4fFQI
DcdIGnxQ2659EKfbCVWmodAbrOrwjNEktTEHWkM2wRt3SD1bNlCDjfJSQOjHFlFcRZdYcPCXkHDK
fOl2/8s3H5NjKuS/6WQ59TWE0gdR+S3CpaHbAso92LCP669NdFE/i0w0J09rNiFmWYsdrSf0TK5G
f6oezYOztH8FwXn+gfKm7Z66zo5RgX852HW3K8EgUKUZG5bT9XAHMftmi0bEmoknMV4WXDJCjHOf
tF0DKynwGGjoXyq+7G8jyTQapNWA+K3ndEiNg5bsn3oAHQY/ZB1dfGrTSxHbHYv77IlycQ8Vo13O
OVeENp/Qa2T6oh8ve3iZiuUZnVclu6i0nwBBKnR67ve9OEHwcLEIFZOAH2Wt9TcL40IMwlpvaH1R
DnqQ1dWg3dW1fdeQcXNRktdwOWYZ/u5bHVCjvZkYJuW8BCxk2BduYLA/URVmDp+h00twQlBYnu+G
zpYg+0MWKa7l4soTczfSpx3DtM6yc9iZX9xcYwK2Y9dk3WbE6nnZ4ufG6yi6E/MinQKamwaLj70k
7fontzFvMpEuW5qoqMZBCORrfWgb3N4pEwZODI4VuTLdC0mXnR/yZW/LHUyEil0z0C9rCh1n8AK9
Ynx+KUgfB4acdEuj91nf2ui6KNwMq2/wthbx9HCi/J33o3BXaL6zCxwWMLkYbRZ3NNccdCp+BOkb
iAeXOlpdpXdrC9KHdoIAMJ810uiQQcUZ/VZSWUQRLqLq19G8l6zGZdMn6Y9W96CI7uR8couONLQR
pRKQbMZ/adXty+zXQDX5xKcCjg7pZdZxkJpzHI5BUxwJE/9brOSkkwBIRnDQsC8wa6To/HFE0KRK
DJl6HObBlp9s0dTlrUnxnOE/fCaTgpj79K838NNAJMGbZGovaiWgX8z3z8UVuVSjvf7vBBxqagxo
rV+FcOfvLC2HGaIiSz2tZSNMtln/2SQmTXD62uIBiCGwQw5ahL6nwmeltzD/Fz1RN3Yra4KxcJV0
SpB23EVl9e3xUWzUvZrf5vhHQgo70F4YPM4Ruz2FOG0i6GclO44mjW4LqJBQsAXtaHHc11O9cjpE
35jBgTWJgmQN/4ZyaLAx6UUKXFCL8sVivMpV694+VdRtyqkyKVQM87rcvrEdHUhe7TsoEVmXoGRA
vYNdgFLOlxiiLLNcA/KUJva4pFhHYrySAkWjUY8UaTsIDIRNS7dvNvngVBUQX6YHY95em9xymgT0
oS4mYEPF1ZmkQim61SFBxflPPKSh32UIhNCChkweoiA7VYvlbMzPH8yElzPKjmFzqp/ZtYd0jo0P
csezoOPQNbZteLfELNCn7KLMRbWTLEeia/yK4ICCvQbApgw4MZFjRjw5kypR6aN58qEu2aUp+HKD
/4HerM7cFZr/Ou/uMzboadJf5vIAB9ApZszRpPw8p6hHidyZVchnwLeNdNNl0S0VnfsGceBGFv4a
9SuJvTiESHXsOAd65b0jRI9QaPEWYQXBqYOoC98gjTuWhAd5D75Q5zcj3JvDYxG/pfSeSy/jsTKD
sPyCDdfDlkuFfTt/ZFSavPxTVcjtO6s5tMU2v6goUCWfIsd4TFfCiIdxB7tkhLMAdfg5F97whJDu
wwCZYX6jLARgQVexb4ejnlwSehSOF8XLVhsDG+AZ0YKceCFQKwgr2DQs6pMperSATK5kqhoMvDld
FTgToPTChtmPOzxUDtF8r4W3hjVry6Dht09SxVwRbrPozSBG4rExfR2r8nHXw/yRAx00ebZeEuES
mzh5DtRkeNPYbZeXDoQ9REVGRYTMhUHeguSxVwq8AkMoGwiXgCih07Ah2ZX5jzzdledVWVd3FVpi
3V308xMhcM3C1Slzu0BkLEQHFuoj9Unzn8W3QOaIeY2NYOYyGMxFpBKz+W1HaDDAge4zfNMa4NGY
Mf3YSh94H0/bVHCjhh3XS2H5WHITcp5GrjWfVlr5ZCdoGGfocCyWnErcRzG+hsZ5gTfE22NdLfE2
ZIfxmdILd2zwhfFkFDGAp4ygJjsnUjvvNFl45I3mmaB2zmSxKvPyiJpAnKGvK/e082huRfFcPBmC
Ol9RD+WTALdNjIo8tml2s9Ll0YxgI3rLvbso4mHCtSi3CUZnUhLnK06xckVoPZx5pIO+IiIR3Ma9
xzlv0kwy704Hvs60S2781uqCtLnnzR1INuvY+MBDuevPYLG8UXHFhRComzz6WrcfUJDLe3a2Uukv
2NBh5dDu6ptEbylhUnbrF6+3SZSWum3yJKfl3GZX3JEG5aVngDdqBhj6fb01Xgm/JAW9Z5c2pZg4
WX1Ax6kBKy08x0rZ+awHIXjn2Zl22+Sbs8tvXIXbrt8r8eGpuIq8cwbLTTJ/iFgVQRwLMn2vEG4d
HbXqrmYvuvZhtge6CI520mRrbjx5OfZZMFhnMeB2RHchA2XgepR8CcqBmEWtd0M5qIRjmWNU7QkE
6bROZflzeKpzr5S5STwTXKFx8tmRSEA13Wbcp8khl3bm09MMt03JJXEiiQEB+i9NVQ2+JJrJz/SB
ZIhnU5RfM9RkSsDjNtan2PJqEqg4CWh1MFWSDw32wtK9xeBcuhrJoTC8GNK6A1YSKUySoc46JOvp
a2D19roUnTJzvgkwMbqXgbuexSWEJHOHum2X9tw3flE+DMOP5PuTmISWxMUtudSlpPtdfdXCQJ4x
fb7GJfvfbdMI74VkvZXX2bQVGHAYYSq2SO4U5nzM2cCI0A8X39Qxp/OSLKisM+T8cd+bL5V0KHvH
KlgeeNG6jzivRm3pfJPV+S4SWCzxD4xKfC7M7zDSrk8SnQfXwpyMxTnrCDCiXa2w8PEhG2STN6ET
HZBpTh6VHP5nm7Oau08cFxZEGLZ5jk5RRPkNHp17MAwWIWhF34IeRVRrS9xBjlfpQ+kJnMe5w/xH
AKncHqoQ7PAI4VaQwS/DIEp9iRB0aJ4Q5wIuHp+n/tsYNXAfGQNHUVv+WARPujqsqyyNFzKb4Vdb
XgWFcQYa34D1JYaj6y9D/0JRXxqXSmvoAXSDlVs1esZ86PRjpL+LxgUq8IgmQvOXyuPjxB6D0ZlA
5CV8ZbG34GthekbjW/VxmN6t7LN9E5fzIBwTJZDEU2rckmcgCqdUtxvRibG/1U/CcJLqQEOXQgOI
WTij50+yV23D4WFPOieN3bXGIIWpTzMriXIf6vtCCOr6LRI9K3ktI4oPtlKjRcg1dkK49kXHLn0V
6PaX6aWYXpLqd0J2Wkq1fVSLv6oLirUrjuJtOu1n8aiYvihcnpBmUaaSMECYw564xtk6Da0NT6nq
XAIzY/iCsnLsY0dVfMhLsRNiMK6c6xE7lrpm8JTE5WKI/VFLlWsdSMYxwZOK9C/66Od4JnSnUJFu
QOj3uvaF0s3C1XpCZp/+SJS1/jshwMs4oEFrlvyoFH5HwaIuQgYr7VrywgAZ+bbU8ZvhbzoIKGYQ
iST3m2RnEGXFNr9mRUzCCbsIDJVfCuEhddDNPG6/WaFluT5nTGgPguWmA+lZLmGRElYnZvj+FI8S
q+osGBHIMoH12gfB1+XiG8O7BdBn1SxN7XI5qmlQyp4Q78M/XZq92BSOJh6Y6a2a92J85G0MWcxa
L4J8UMZ3YYbk4b6pYkAvsrQ29+LSXCXtV2MR4Zs5hqaHzEJU41KTDfNGrKaYwHs/UGQqFTQVfgoy
W6ctXBkLhgKXTGMB0W84WAPCjy1iFjQ77WwQX4qq/N9ZxNde+oDSDNkpmz2yVusa/Ivu75VlXGu8
SyGEHFtKOC+wLHMBOEK2khTNlB+keH5qhm8y+FcoGDZQdphjmYMZ9YyIP4iyz5/jR/5apmftSdlo
2xJeQpiREV1tP4HEWga7xYUZorBnh08ITxQn/sym47sjKIBoE7M3Z67vFUeBgoIqk9Vcex3xSHge
yvYrBdzEhR5EbrWy19g+2rVFBJtTFR+4BRvpuUnPhvj91C8mGzJ821isVYBSw3Kri2inC7+VDjBa
u2H6No/knMBNSIJlH8qIt3mwivw+0VyMx6k/Ccanhi7TOKPgAfdvkS9l8nnQcXLyn+p1RKNmrmuU
6DbiARK5Eeu98m7xRgm+nl7TwavRDr2PKVNW/tFirdYRKcsCXdRyt4qWaxFjuzoguNAG4dH5ZlCy
ZVIC9sEzRCpNeJX69/7aAMmCNS/5Oe3f14EmFQDq4BvI+x53/785eskrbwJ/mZZf2qUidBDN0cwV
OsGid/QlUn5QVhuXm6YezGofqQEXokw+mOjnHG3hEVyUmWkd1yoNvyMHC08W9+zso/Zv3WY1LHnh
lTfhisotpKapSPxdzg4RJ2jKLKdGv7UMvzG8iepiGoyqa8DdadZZyeFkzP5hss5sfZRzam2KifSg
26DcEut9GF25dhDhhlwMqusjTQ+adDDA2pSDjo7ILqKEPQhZ6Hqg40OTK196cYsX3DBLdtfKe43J
DMsPuG2shmHVcM6FJo3qB+zXdvtsDlrrRjDN2RbeluhNSB2lodF1eutNS+5Laevyqerf2tDLVVft
fQgPQ+0y/kiDI8aBXsEV9tisozUECY0Ut0PwAmr7VT3ARpoXUtSrXZGhN4Ag+MZCQftmc1/qO9bg
w73/77E3IBx1bgrfhbUL9dJIsQTUvRwAXmKCohFU8ZoJv3sLk1ApUBPcWHtoRL2Y/ZXBIG9BIpia
Z/PCHAIwMrPvxG35AoYMWYTLUaBlAOmDId/g/LSCGwQiDDye6jE+xtoFjEZrH5SaIWJYcIXxpQeA
Y/M5yuHXMxo/zQjrS5DZVn2UkNVjMsNUY78yzjAl1bk7e8lPc3iCt15+WOptAcfFO2AcXrXnQ5nY
Df/jU9wJwJQ0NsAiY3kypWuOhxQbYuk6sTewQLX7sEA0EB/z+T23fJ4cuIRyua8oQwUWUoLyZuG/
TFPWOXAe1tZHxH4QjwoQLcyjWY2yvTa3AjoOOYigy4M+ntU4IEJA0445nqr0pe0edV02XuFFjVNg
Ehr4/HhOPlMGoFYh7srYGw1b1g/F8FasuwFEXeOhGQ+qfIqNe2ddFMPRiBD5JfqDhtsVYKiH93K6
YlL7na4WR5U99AxFq+NFxNIaQYgKHr63Uqa2QBF9/FrC3n22Fb5wr0QCW4mP0L3QghTooHL7AbHv
d66RIOxlJKBDh2CeZU1XnlX9Q1H+dJ3R8ivGbkLA2eAILKXN6KZe2yezxa6DlGrZjepN5pWSJyov
YvWqGweouqhVnxlv6a2cCcS24yqI07sgYiDjwWXW6Z2mQAy9IXbg6S8MjnjIAxgA7emcrg7X7yn6
QxioqT9N77Sac3fgZ2AilCYajOMsM+WcGAxEKRgXP4mO4xOUxiZ904L2W0Qu6hk0RzyfO1lhyDin
o99RfEXtGFq7Fhe6YgduSvxNOZuYvuPLOhIsBpVJrmFV7uX+YLUeW962P8TraWyzzdYlmHzOkxiS
xmsar2UipmEDiFEYawNVvprVZSBXYyBoZ4Wj49DVmqPZfZs1AG27+MoUQ3j082kPmHVp6mMvreeu
eS3le8uXagPDcCfhmrKVNUx2WVpyWtgKKfW1ZaU6Pr22dnrjXRtPibWnnvao94TXZDj09YnWg1FP
DU9ihmT2MOBtmWxTWjmSLyTPmfrgKdgt+cHjPg9hWLsoO0uAlSZe/AFYmTYeOCbTl5+sMN86mTWu
lCfBp4gPqMKqlQkaeoF4moYPAfewha0w5IS5dgbzt60P7GYg6Ur4dc0HxcByiwSO/RNadPhWaeeI
w7C8wWQYZceqbFgw83B9Ti6/iNJLRZ5g+zKNlG1KipXdLfXcRy8JRLX4F67qOByn58cwsixgUCcS
FEaP0bhz4umas05UjddZZ5BD6ANDdU1DGjxqM3vNQl52hnor+68RgYBiD4JryhiJe0tyGtVP3biK
hT9J+yLycDacGaN1ajFToQ1BLvmrp9kVLcbXrPuWv0LZ7TBf7w/P7mfOPUk4sxSCD1COK1PIMJ2x
O+cKLU2gh55usd4tX2vu/tRxQG6VkHED3053UqFpUTncNve0yG3/wzjS2NZg5DAHCYcGHuVSvNLi
dMlejh6GukMKg9nhKWveYxoN7aLoh5VNkJbQm6FS8qyJq9dMd8mM5YDUQlpws4Hzrp9iZA/G0YoO
Tbxf2uPQXquUx/K56VgjasmNhpABHtWFyNEXPzIEwuEAuBz/DSz/QDxkZT/nblqfI5I9um9NIyA6
WmdLWrI8dBdhp89uOv/240PL7hIXaQVIhD2zypJf5yjQIAYB9xeHWdxbT9DySxR603QuQvI2dkXj
1GxWJTLLAOl3jX4c6mAlgFUui8QsOeq4KVGYl/l9sV611o5xC7MLnp3nvy55lbMXA+JwOH5inlCM
+5VuCNIeHiKxIlgWKxcV95xW3+xy02vgycATEuwEzyKISip/GPjIfdb2tRWyY2+KlwWWthKEgm2I
pz7jgOJq4f3LeTGtaoWMhG9WdakLVZ3fUtxWQIFYO83jiwtUm0DPA/aJZXwsC7uHnYABGBjRfyxM
9NshX6qu6Z5qSO1eP52k7J/ERq2z9kkMAzHZa9ZDL9mgJJkdA2gbLG6sXPai8M3Irob0Wgorq6lY
PtOupPCELAI0ZgoDBsZB1j2l+y2Mq9md48yRp12hrwF0rKnD/xCs+WDULwZ0tyfbNiX/F46sMJND
nJzFKNDHx0SKjPiS1t6a17f8Jrj5YU+CDA03ZPEAxZ7GZfwDO2F/qdD5otTU99WhxgN1kRD4Y2o0
/geJeE/SP0eW/aLf968yRmU71SAuykMsrGNsJJszdoOtiLcshj+JJDNTsejOUYGANT/HW8qkJOlf
EQzDNglY4/eZ2zV0uPu+PDQSO0h2ALEBXg+mC7U6gRKXcaVxYz8a1dFA39lBsimggUk227Jtpb6k
M3rvwEKIhTytPdfdqQNOenKm+Zbhls//4+i8dhtHkyj8RASYw63EKFLJcr4hnJpJYs5PPx8HOxhg
e7dlmfxD1akTHI2liJ+RtZ+ewP+y+ZhYEcKDbnIgOD7uASOSrnMfpJgszhrTDNriFpomXrWGJY5t
co2ZH5e/gnL9u4I0FmNLV3HxxI9vasHSfNLb35SRG20ZMMU6ehnF3CO6E/fU/sXdK/WtMUAmegcf
StWors9VFfb94Sigdad0cqss6NroXkYN3nSdXwwYNCNbMd7rtj1Uy9YNJv1zZ4H3QIjEwlPrUcCe
47vfWSQCvKfiDQqsJLyYCcKTSIMV3ryV/UkdAzH37mogKiGyg7tw7osXPT4ZeL0NESDVkjwbpr8q
0HLDheRc2ddnhEfPS3eQ1uPU+OgsWdEUsKjiKIOsisl5VGO4o9HiHpv1IFkwJ30z9TV8J/W3QdkG
JQBwPXsnRf+N/BkXJLRnUNEOmXlTZX/O0M36S3Vo3sb4qeOXNa3QGnzCL0zAnQVP4utocKb4iQ8F
oe0ZJdi96cei35hwiEFMLhJy2XY9qVg2xED/PyN1QTZEOiTE1R0X0tK8InGZTwHrg2iyUeCGQpRr
0gC2KQhMIwXrZjroxfGpone5k2fnwB0GI1in10k9NUaEArIsA0MJpOzMn8CxZ/4k6V4OjYtlWnyN
MQX/cbD2ApNiuEJBsiCq9ilm2gT8cwN/54kK51BBfM79nLZaPnBJFA1COsA6DKHcrmKtuP3jCqG0
Gp1i9vQyEvMQuUlaHrvPGES+82jZGUrGS5BV9mS6g/jd5aRbRZIRJaabpS5ocYvNPhf+4GXMVWe7
n8hWDqDHKknICNCAC8FwEx1poBj+svp3OUoXt+2AF71H64oYnYEYxIgu3XUJJ/UqgmOOUPFmBDCh
IhznDXjwYtLjtufll7Rp+BORv7jTKrffwsedcr6WJa4dYNRXlQEOr69ZlSC3Be0TSRcDCOJwhvj1
8cnMna2FXM1KPaqy3KJoo0vkJmZwem4IMDavk/5p5R6hjtNwIsUGV2bMGXuxPJYlobrsaXGImEAN
921au9wP5equgwfziqnScjB7u16fhDZUMB/Wh6NU+tIcqdB2B3QsO1R2hIE6xuDB90rWM/dIUv8q
dDjN9DKmX7p8jZtXEh5njXPiMCYhpVKmu9LwDm2tqU+y5kK7TpOQpwPEk2as+agm1ApfpweQ7Hla
XjKue6ylFYiobnZ3oIXEaL34OsLOZTbKhDTXj532ltd+Nn2YOHHHBBOUvpjRooVSG4l4yC2fxXwT
GpfWgP5Cw9sgpQu4Wtu084x0T+H8R2SH32pjVxmdsi/Uvpre6up9ar+w86jphXvXjdWrOQeg/8xk
WMWgpdIaakXkriajA6eGoSF6xQBLb3gugTbGEs9M+ULkJuxJDQJrOhMLkcnJV9JOo19Pz0UeozBY
6BbIzxxL85jJ3mN1OF7y1aWlopPSl/3jn6wUL0pxtrTAneWngrMZo5TME8atgb7/Dq92+1Pw+glW
wZLZiIbhpKgnG2/oWOHWzDkxG9CORyGzZSbpRR1Rb1UGdKCllP7dzQA+CbE5TX6cLGAZF5aOpe4h
zYNWwVI00b6CzS6AmU612Aq2/IldWae+OfYVV4Udi8eJXMT1Ru0Hh2WErZKEbXLCS0hgZekuuKiW
nMrB5/OXNIAJP4DLTu6kuLAk9N5tFI/FBC2H9qK4+2ofTfFtqE+t5fVA6zBIX5FwZYqLpiOzokU7
5RYlxpM8wuH1SCpAVQ1jc5pCWM6FHNVayETXHxd0EKdVhkSRXeb8WcyJKPmHaNKUtx9cE/PK9xbQ
4v7c9d9FeZ5WSK8AtYHSHNuZuY8HL0gxOVs9NtqIb+UXA2LUA2Vq2zNKahxxCNMl27H2cqQLLwrE
nVQYDvm0v+e0VodGCUyVvU96APAT3H5NhE4K+0F5mNSkUxVJ5g+6Cub8CrDBvEJIiMSFWdX73HLA
g6dbrgUDUwBBsZFrlQQB5Nq/aohU6Anan4RjoTGH2Ls0JP0w2yVJYnOyR5uJSf9+UI+ici7YuW1o
DMfHat/nvWgcyjuNOHuClOnqF9DZ6PbqAlDgwUi535/RvVG50X0y3bAM2B+MfQ/66vPOuXxrJQJA
gc1nddcY6jzNHr7KSHapsHMb3i6e5mQmVCDCKJ1M18g8ZtiiinIpYrkByqmqW7W8zYPQ2QW7AmoF
+B/ZBAn/hwP1I+CQwq/H2GFHDwQdb6swIHBYOnxdV1Q3JsvGEyYKZDvk1GBN/DrhTlwNhxGIPv8M
ptsb36oZR6VKp0h0l0Fjp7C68uaqdtbHfWiofiDuiiRtO4AwXRasg29M3jVbMX3iwgVz66muPVB9
CVord3EE2StHnINScOMPOfEJptH0bywt6IqJDBMPVGrF1vqhf60z47orJRTgYy64IyMn4aASMovK
B+PX5b3POQkPq365g1yRA7E2TVAThkWnTGXoSKaLlELH0AAsdsMCd+0vvLXiK3kwkKJ94Ltimhq0
gDCK8DOQaYB9KdTRX3C0GTVxjRJaP4g0critb8xBrTsuw7cuHdUaJiIE/KpyZoxcV7vN97gWywlM
lSFAsoNWDTUnPkYuXEDYnnPydL/DJAAV8SmfVPnYz6SSJ+59vqBmEaDM3q+D9A6xdP5G14PNK6pF
AhDu9MqJ5Uvtz0BYEMjA4qNH10viLs5zft6EXBk4Nu4LHlAehEnme44hv/I+oEhY7wmB4bLXSEdF
vAgxBLVrdvexsspWMoMBcuk/YUSid+/h9JKjGWWS/4DmCb8Pav2Pfre1BnMO+2HZZmmnMkTDo8IJ
W2wDbQZcKGf1f1B+BJLIibWsnRUplRQSJqMfSim0nifcsBXsstn96orLF0mJfv2IDJkBAx6+IWPH
Fu6A4Ocz82wKklONtbwiA/oclepMjyVhdoNTMKXrL70u8Uc7kLJqQSoSrSIpUg6O8GbjYBuODb7+
jXtp+4L3+wJTgkGK2l7E3hVRLDBaArbCoCNxh7tDT1gUyAFTPHX8vEHy6in3Y79EFZl8uNh3IWQ8
kjcBG1DwdQFlAgMpE0IVIjbZG5WIK4bnLX91Vza9VvkjE/uC+SgjPLLHCSHeUfIlosfgIS/dXLlQ
lZrZX62fTcVt+4AiGHFc9dqlyAaZoeynmREmZyGzTIxHSBoIqvUs9tiJvi4lJIATMGhKLGEPbz3I
Hk77jkWpVVM8qP/iRcFPDE4qaIj5bJIDbEY0VjC0AQLZ/0riQAzDwZC/gpgBrEtrgwyzakbddrM6
qCHIP9sQLqqwHTMspF0M2EbVgQVWmPsZADsn3i/SIM5LF2u5mUSsIsyQbR3L4Pc7GZHYG5Q54M0G
7SpaNGhX6/7yWGzOZ1Ac3Appy1uIvwUiSry2gglJP57t0t54M/+4L3VoFcgDcYymfdPREe8VkrcJ
EqlZ8CTzHvI8HPRDT9+P3cSAEya8fbyS1Kesul9A/7FQsCGjFusZ7QdkDnPf0i+l+6ZzGwbDLGia
F+b8eKMgQ9grOhM2ac/U8AIfFZ+8YvX1R1ijrsTq5W53xYFes03C6amag3yNdEgFOG3IroLvLgx4
AQU3SQbMswJ6gZUal7sb+tuDkZ/XyIFKh2dQLp+ZaY7tM9VeLpxlQo8sK2hXV6xP1kKgqmNwuhm+
LnnMaphSiKYNoZVBu67bd1xCThTwCSo/aPeik3Mvz26W3a9TIrn9ptiMd5TdcG7Fzk0/uD1NkVRc
f0xOgMyOidJD506itAjggpQMa8pATN1+0xVC4Tnj9woZ1DMAOSCZKS7/cC5V2XF8fNp9D57spkDu
MNgQiLOXmTYK9ky9l7trFRQAT6iMqfiNxeVaEgwPJkAMkIkMBxrT+9rw3TGUhnbt7eXupsihUcBk
JXaxZWoPN1uOdbumAoyxEQu0wuWdsTbwLq64colPOGbAK/gtwgVsMe8JV6zjOodbE7pR2vFX8fex
gQ0owMuFle2a9NMArmJQiX4qkvPqwlVEHF+We4kgmtqGDVjd7kt+Eh2geviLJhGIuAJkdzR6B2N0
M3xUMocKknbI0zlQMa+GLUG6ObFQhV/2h0RgOrr9eKKWPPq9LHnXm9dWjR7Ex/WuyU3HjMBA2OyD
/5sv+qz+9G0T3LPPdCYDL8IpgKn7hMUDFo9ovRbXWi8aGZR6iJ8q9AwifRlr3GHNMUTlBnlowDxg
0BQ0cGV0MqBhiSMms3BeeR7Y26CFxbFVTvYkoZkSlhwBhoBLNTpOREj4TYnaBW4kqBOPrJtsCMKF
5GxQJf7jGuJufOGLOOFyBfeycqDOxvrtqulvc+oa+uV5Oshf+cD9BUrh6XiAw2kgKU1w54zfdr/g
eivCAt7BSeWOVx9eQ3iGSNNlEyWjq4FUR4uAzTK4nEjBhHWTHiyKVz9QDz81/Tc9MCXjskHeP2wp
oGyITNMduSfcfBIpTiZmmeMfH6lCea2fc5XTfZ9wzs99cic8C863KDpD1odTuuyllYZNnYvSxcZy
xmXs/kM5/oCnBw+TdyCh9FD88gYElT9Asz1uN/ZD+tgYuG6CWAb3uDlaBR8TzSdcML8Y+gLMgSJh
hTKYDiTmOXAZL/F60BiNP8BMMk38sGOYpv8xlEm1gDFae7NC5KLqa3XaFiV576i5Nl0r2am78Q17
GP/h01C6yZdym5kyUnEQwIUseXQL/Uh1JmfugqUONSEIlkAYBFXdnsZyxrsMQcBqK4iGu33jzxdL
hJy7g5/NdK91sbEMxUQnKKlLvAWFLB0656wtiwfxEcawOY1gYGUjCkPXg34GK/Ejhgth9S342o3/
CjEXacfKd0aMt3H6+t/8gzkEz4j9h4iJUanSBpvy6iZ9MMSeXxJpd8OSGiyRfwjpkBC0Ym0B3xbw
N1Zh1lcKNEC9L2wEF8yp17DbD58TvfCuvVGnZWH/PLwic/tp/Jxag5N2i6ij11dH9KaI5Qu3OZUX
AIw7BhDMyqL4qiXO5OgHaB6ucIol6pNd4WWe8okpEtTa+hujJdhuBuXGjsDPCHGBW/4sTwquGT+b
NAxi8scquZQxILn4anDPFv1Twa1Bf2F68fHxqqJ5QEcFP8wnFk524toFHTmW/gDi8rF8pOfpxeSH
hPhNkSVxlY8lxkv7yrHOxo91g+uT/Us945K5DDvi/6P3iOeTTZeiZLeSlr6rXm3wcwgRYKn0wnRL
RDu841ly7P4gitCzz6oP17B2C7/7AgMZDuulgKePTdWHudidgRBgLwXDSA6c9AjQh/sZUvTmiXWn
vvZQR/zimp8xf89p+8iLRkq/q98IbY4DKh6MEh7QWeZg+YLMZPMK39QLlFHLyRwrhP8Dt3NwWtsq
XbADbOahVSHqhzHhyP8AxcfhUNrNEd8h6K9GeL8Ur0De8ZGsHWQOOwqTVjsqfv3LhDfBWajejRf5
xWUHOJQOfnGMLxy3bu0mjnrB/veS4VO8m/7SH/EFjQCVxPfwh3gJAeXmLIls8IrCxs182SHh0EG1
NX1U+Q5IMmrDypP8zpuOwC/f+Zn0toB05GP1MvAnzVF5wjnTjc9k81yyIPOAsbzxxuL+1X6aZcdQ
/fnafMfiXmNL/p8jpV3m8/L0+MbSHb0bNH5Qg3fTgSBH8/EXv939noQk5SN9YTfxZPiLlY8EUXvv
Lyp5qHxZ8ZiFoCSRXQcQ+OwhlN+EQIisZ/00hBP/KW6LH5+o+mmM1gzflxsSujMvza+D5Kk4SS5x
bIfsipWfq9jDKQlXtICwLJ7yj+bUBkfhzF6MrxATLvP/mqTm1Jy6E7tk4C8LNwbzEOziz/glfnkV
dQs5z1Ymx8W18HlD+Ls0f4grWIArJS+3uObAeYhpm/FMcdka+mZg9gx2Msv7vPPSCYM0zObAkwJE
ZCj3TQxnpf30lXzRzlbL9phwt6XMJfqsYr1ILj2o2XijQM/JhfPIuNZwpdAsBj8HkysR8UL8qiQR
B1b+OEN2+lzghCMlx3ihQsbrjsxaasw8UR8xk0R8j4EAcB/VPH+WMLiYHJRSwhs8LZiGWghx6nEt
b9BUIHWrFxM4iaVUYWW4EObzCoCEpGjunLkN0G/MuUN+ofGRvCGpYMo6SYc+fWIsbBAJwBVNLocc
wVFFYxhxx5WYBVU7d31HzAll45V2n951tQ4pfkTGTnvG3QZhvSm/Wgvc+DJZcaUwNsHMQ4kmikwd
xN5IW8hc5IAW36OiTm7RPgjOE9BxzjXiByV/66Q9ZssoAgrsNciMfcJq0bfCIoRw5JTBAPFjF/9D
GQvXFnbREWasjyjQx7bER90eLif5VXy9/1ZP0xd36XG5Pt6YLBC1Nm13/e7+p6HbTjadzxaixggP
bBXDDJdYXa069tH9WTz071P/lIQdxl5P6XMa6U/lsYBq1wkVpgMAeWb2XE3Kw5el6dYPw7tSVLqT
Zowns0a41Qk5XhmH7Ud/wwSN8619LkK4URxps80AnXNMVHwTgiZM1RUWcdhT4gXKz/prGU7q1dF0
2mgCWw56/MwUnNMLRxtocM2TzfHc/1AmA1V0BzInzmiMcLMwvh8HjodXIT5DL8sthA+7Hj2bY34g
SfWgyT3N7xJZ4yjOMiDjvXXu3+PPZXEQgmzGJ9DrVjrY4P5cRyUyf7S1iz18Q8n5XP7N0QCkvkMs
Up+R7e9WiTxUwnBt0GnoYukL81+uVDLykvogQL7/wzfvrfH79zRqNBkvGBM7mfGDmC1G6fKOffkV
bkriPe1V9xUfuwNKCPSZfnVTI9ywgqWJbUSRJ/lvDCSX/KLv6a08im8wu38S1UTCzTJ66OstAxHB
/pAs6QnhxrLOwDMZLzmecdaQJIx+RfVgtWQepPefsU7xwNGRHFZ6kZzipmGk1hVkgL6YD+FY653k
Jpn4BkpVSC9989mYH11FIiQnwD6XSGh2YKNObBjaLn4GviowvT1eKFBPqe3n1snITP0prR1yoXwB
jMUg5aBtmMYpb1Bkw8SGGoep6MFIX/BEZ9CmZDD5zwPnLBbvCIBMm+F2AQExJc1tz9iF9SqGEyof
bcsfxlbZdADQRrIf8S8sI+BFjHUlMaypI1QM5kL4GjOjsjszseWR1ie2cy+8N4CcVVVafi6FWDHh
ompxlUid9dWi9EDjqyi2VcuwNWgfqlRBSAVxNZamQ61pb1RBU3VBFjWyOIw95Za6cEPux/nQDBek
ccQn9kiLf8XNDW1/VWVcn9K2/F4gnFHJLas+nSjbMJRA7XNBfgmJCOtv8p2uxuOT6Ue73ETlOVGf
y9Gb+bVXBGKiX20QIvW18yAr1gHSQZ+lIw7Lo0QPpRqdrPbEg0bPsmEJ9WtW4Ex5g3dSJ56AMoie
yJpv83oCFoqrS7ceabI0PFO0/ZjzpLyKY5PEIyyuWeDbxQ8GwKS7jv2COvLxZk2HsXRJoYAcPxan
fnJEnZZp151X7HCqfWe5C5yN9YlVUts0gSOBohxfnPk/SGliJap1FzWFrkbFIxLSAGn3mPmQCkGM
FCNSwZOGI6NPAWkoqIBWuh0Cy4Z7w4mx1dyCY514b/02b9VbSjyZaiexjQUCY1q9Y8p5TjQawzEA
7BtYFgLHBeeG7IuyL2NEN6jUsWdaIB1bA+2IFRi6uMOdOGt86jeeh01U5UWVXxLrWbQ+TCqn5VBk
MER2mO/uQEzT8UNR3pT8NCBHLauIFpURLuW7JfgrujTttAyhNR9jMZII69om9dhluZ3qvwznhOia
CbH8Fb4m5lELqB42s3oE3oqdo8oMUEMBAg6B6wuCNo7l4KFdGGb9G7qg6Y6lehjvwV2BIu6RGtc8
dybyw7OlfOTNRdDDufRmvOweTol7YHEskMcRiY57IIO/HwwBcnR6bxlqPJYgqLNx48kWOU5o0Tpe
ubTS31a5MfDFJlJ+0fJLZl6bkbGDrxXf8/hsZICSl6E/mZTAyS/pGsbwTF4M03H67EL1cbkei1Bk
vk9wH5UrDdFC8HPUyCfhwVjSVziIT8kvtM+tWbbVxDbBA7HGsuazIkRZ/dyV5wLzke6JUJstwBvs
OcHm639ZZ35hjsjyREi6Q+9e14cYI0H2sZvMmIeFmGX1VTgLlwa/GJIFA/DUFf4CAzpshkD9SIxH
0/rWH4FzjaN6fiC2M/+6BGXuq1wdBXyC4Lc9PJxwjRLnA68gW0WKNBEM2p7ItMF06pCVfrdAwnM7
LaTV12SMKToqF4JyouTUEVtSbCcWSn+OMZo0arpq37hNfeb1kNk3GiFk2d4kRj7UV1dd3fZkjlsc
2sIV4GIJZ7fH9E+6iMUxz05D+Tpkgdm/6LifsVyrA4+brB1zjmL9en+5jw4cHvPUIFragtqw190C
/whYeLgx8JIzH4UPds00vvblF51Di8kZrlNb4OquPzI7P2Gp0KBZn0Oi2v8V9Y5Eo1rH4gbSKjlL
LJqiPtdfphlgHWS+T8HjhrfMaeEk5sR614+Vg1/gjuZuh1fDiRS5VP/fShqg8Xe5zS8dnWplG6Q9
7Gtv5nTFOTlxR8o3Glf2ruIgYjMAdWVHmByjwMTYqeHKFFBBd1um0wrtaimOj06vXJWkmW4hEgs/
D3TG++55gUUEiQRolTu+nHaNr9kzb5azl8LwCeLcQaFzpfCF84vtLpbr8kUUUkBCa8rtdVJ+70e9
EQRHqrDUVMRTz2lMoF7nAArcESsoT3P7vtbXAY6qQDdJp06IITZHMENWvwRD0H4y+Yrgp6Hj2gH9
AQy19LJQhJHnEVyNH/WecSVkHipHwKfNEiHdj+8t4UjyXo4pC9mWoFDTxkin1AUevkMOVd2Hik4J
/o2D8dYjOz6ak2V5sLZBH6m7BaJ+2eQ4enr4jqoVrmUHFXcYQPLWQ4rH8PXhQ4pY/uE5CLEByoIh
XaQFsdKm2jO/NseB80pfBj3RxXRPpYI/cLGGsoavulthVhRvogEgB5uyLwfag+VGxYgxty9tZrEa
hfAjwfLgEF8VGQEoFU37s4w2wLbggz3EqsvACjot/+b3oHqmZu++9IetHpgwnozb+M6vzsirxCKT
KF04zrBsI+NX+YA2hmXsjpDuSd1LL+m1uOVHJSBxFnY2xzt9FI0uYtgdOvRyuoo1hKIzp3tnEJhz
otluZy/F6AEDF9xlLpPkMLNQYZDGYQMV27Kli/K/vJ32qwafhGC+S94zQsLUUDd3MYQieiOQl0/4
R1OwvsjfxU1mF3nNmVhMgROO3NQtDlT95hY8zqfqcn8S/rHMmqCgnUesx7LofTY8n7BCSJtdq4KX
tCdx2JJdcpiNCjQKZ0h7Tm7LW1HCsN8PXEhvFORcIH7BeOupetOwjQaYrQ78ttscD1e7kWHipro3
Jhh1fwq53HSnfLlqu8Z9GUomLobxHkBW/b+8h6TJTSnkIT9E+GgnB9Z5ecDen6ao393yT9oCIcCq
Wf3u/7Yc4k/0iw5ixhuXvPI6XucvKvuFiNB/pH8+YXsqmTbbuUIpjMkQGAA/C1wJBonb9aGQ4BCE
napTImTG7rGwp9Hlq5effP61/yOeiEOI3zJ7izEmImoB1msTZKtP+zkZzNSjhUk1lUeOmhoshX/V
7+WPdhOv5Q81JtDb1t7+Qy0I6E2l0h20IPU6Jn3bJ6dTkA6bYUH+wqOakB/gr2fZwi8bDCKQRJrt
HqYsBwkFLDxz+nfaoG1xYROB0wFcqdg2DKwZQYt5O77eYOPr5JQz/AlNzO8jTKPpWrxKPzlK9SsL
Gw67pkF6cBIDI5KdtaufQcx0TJ4x96H+ggbICGTHgscBNK8hIf5SXVK38oUYQNMsM/22MV0mXZkQ
5i1HeTwi3cFP6LsxXQorqjXQKgYFHL8iAi+O1t8GCI+7xsQil6IGx8FnE3k8zamXvWmYwUEWPcs1
IP0JdbUyOBLriihFvgzMph/xs02e2Jo8RvOYvMqn9cKnOCixnCW4n+5P6VMPULi4tU1AJBRukotI
GcAxC7vHfdHa+JyhK7k/lYfyz4INsNNe1NQ2Unr4E7dnrW12mSk3IpxPrJroVn6AMnW4b9vYzVm4
9nClbL3WJMRyF39v6whzTepQ+CNIX1PoaQelP0v5aZ494TLd8hBrIzzXqvdBcNG4G/8IUW0x6vxj
K7LQKmE/HzkzHkuISIKbIW0uCP8tmUhYP8P8g/BIVgzrdpjCOf2jXO98xu9KBu3UmQy3ANsTEE0c
OQLV+kfe3OR2KPMAAZSftL2ubp2gaREuDL43TjSGwyiUuYkbr1QZtSDwuQ5xCCQQ9y7zK5lAOmLN
TK8xQJSRXeOz5ELcspg2lhiK7okrhmZv/Usrj7YPZ52d+VYxWYSC0N+9e1XaZPwQ+0a7vBLU0qLJ
hBIUaFgfQDfh5r3jpIVLcSiAyBDyVfySgUS6MfEfLGEVGOThL7I/Gq8Z1uzsKZy6BrdQgsfwJ3UU
zsClHpkrIwP0mJ/lSSwe0W4+aPB/UhA/LjZ1Byatl0EzvbYF5cFeN90E9qsa9ARTc4zh4zo67PA7
MVIYnnyANOgwszI0uZBhorg68L/w2Qn3lkx34cgYH09Bq7516Yce7/9B71SRoFgu5WdsPlfrkxmH
C275uafCVBrcSj8k+mHpCLgLjTxsHkdVPxZVAM7Aa59lnmlQ9ft4dO9JEA8I/3YkeTd4u71ifQyf
UsgPJF0ZpY0VAu7tONrilwpRilEJ2IIo4S9DO4ArhF2hFCKUsmGnEl0QUaZSiFrFrnytPtaX9f+H
wdQFW7YFQxVhu6Jm3Ba4rVM8KsCuobow098C2QuBcg/6ciSLUW452xrFPhz6EBaNI34j+9U4GX9E
7NFsFNXBGHy42w11+ePJUk5x3e7skiV/P9Y0tf15IjugCGMT/aRv4LsCibt2EgWymUv/B7uE9hn/
BejDM0DUFclS2yA0BAOwIbjL8OooRDBA0W0LYKDfUckDCf2iwWM40BluFofIU1kt2QoF1r976XJI
Yb7Oh57calo9TCm2IEpbxe+scGLF70ffEqD/BPl4RPcrZT8mV078YJaM6tjh9QEPmJWdVi5q3Eb1
WCRcMHwQo5ppZGC543yYeo+oW+ZRVeKYTB9oPfGbwA6m8sG6GTitLZKvgFEG5yfOLFSWg4zNDgSj
N12wMfaTVu++erHlGtWTDOOJDYKPhgDyZM+WM+APXJzo7OB8wfdSMWnHA14IWec8e3GGRoHpzJXc
SBnuaR7W6Asq6OdQ4c6t4BFmWCERkGwKvzF7EZInqaUj4ZNpcTFcoY1HrxHA2alUVBMHhUZ0OBl0
iTDDce6kssLj/+GBnzNiZwNu9Qc22P+3Y9Q/OmMhnBJk2hSP2e2dg54nlnvZ6LLZ2yOliLQcuvpA
Z03Te4cJU4Q8fx1YL02R0V81vMn140M/18sVY2qyzjtzN9UgB1GPjWPldxo9UpSZz/cRt+4oobLZ
agonY4vRKq9lVGeXynS5cRsUWJjbCaz56igvPojZmDLsOfRYWZQvD8I2sjCHyJEcVsIfervjCDGf
C+s5l1mq12qgP39rBE74UMQXMMZ7pQ8X4yDoF2EhHGFP3o9cHYr7sUVzyZDAwHr28qD1zLD22tyk
8dK1eYjWhWs81ez8fiqXZwXjxjH/1wjib8wW6BPYMQNw3CyyGngQ7EvgM+s6YRGxIICT3al8l/Wj
muD7Z0bafBVxQ0i5zB1RtFdIij8F8ndnzUA/zXy4yhXUTVMlh1Z3cnbJ3YfTxKheBe8HkcRiX/L1
/zEpaATTZJeLi9IW3oEKfWNxrMRZypCJaCwdhDwCfqFMWtylChEB3YeDgmSIMrhzcrAc3W+xy+8I
f4AkhdyBBHiP1QU5icfP9FlGoGz4Ocj8gyeAvx5IdYRBzpo6KRnm8Dboe0wbtUFR/UMCMpShVUA+
2UOWAHVPBzy95ZslEuHnENQpZI6M+Q9SUCx+Eqf6pyD+w1uI6am6/V1xkwdS9ThM3YzS/a1IjqFR
K5nUdGGpXXQVXsreQMl/56gKFJNcBPCdlq74NFfHhKCPNgtNUG+pOpLn1X/wjtX70cDyxKlwCcyd
OvEprECheVF1DgzjMd7Ek5XSxVY+jIABTHps3piA+v0Lh8ODca4zvog0mPMMZrKjBmf8AHNkmvGD
XtGRVbA45w4hX1+rvbeuyafSJofSAywkBJEfCFmfqik+Tf7jfHvA7WJsydmy7qnQQUubZ9k13fGk
hvPLDJ2IM+4lTeg9k2BgTkZKCw0J8JicfnSZ231zXVkEoyyRYEOlsJ6Tx/GOWBOfD3vULw+IQEwQ
P3HwoId46z9VaNo7wm4HBwgMJ92fnoECWP3njGPQgW9h6Tusp1xaD0yUa1/GOY5dhTmHi84Qi1Jx
hH/pqrQjfIBKEgQg7g5Nucd1ZmJhu4lfuHOq/rCNDoTLwuKAsAb3xFxt6X5oUMK2toF+XkQZh5XE
Ze3dqWVKu+O3pCPIm/97CeJieGz3E1VDnSFEtK2/e2m3GFwVvtK6PZjIBJXxJR4cixfDgyNUajhs
MaoFznmlQPVGfVktKGtb9bTCfo4hX1h/OkFcu8fSHNZVDbWxCnEsiLpE+InzHn5H52iS4cbV+AsB
tw5UPfvMcuv1N1M4Fs6yShLkyzC+WsORKgBlPsFKzG1NLEFwpa4YcGfnlWgDhDajFDZ4GxgbLY0u
75GhrqKgI2ae0IyDTI4NxjSVz10ma9Agv9b8t1mhgHkGnZh2a9VkP8/PZUHJelI5Top9e1qo4UVP
lk9GSwz6hXAncpT4zliSU1dKpJKQIbcy8+BAdnXcDHhDjxcLqn4DkT9KDPorjMOBu6gJ0t0G1EDA
U21rCGAjitIXbiRjjPFjfxGGQAG5eOwWelwl4BdGuCCNQclcI6U8BeUgIAq6qodrOxRUZgzFvhJA
VtxMDwoN4Omo4fIFj0BgR29tBIXfRgJFSLoZDgSq6ZK9PPmDcRCX37jymwSF/vVuRTLGPZ3XMkfN
/DE7cDSm+Dy1B0auEyjzecKwBdUcj2vekiMAckhbQVGIDZIvpySG9Ie+Oon1swmMX74u1kFqQxQN
VeIjP21wK47Wv1ZxByahsmAb2TGbNuy4nZ9XUY7wHyGSFkd6ygJqHafOTl32PDU3c3zNcGOHIXWv
IrAv+RH06mXC+1TQI/gaQvbTqGRGgZxGCha26LHEp+7+fC+/M6hyQKkBpXXNAB0WjXVt+rceM4/p
MhKesB7qdq8xvoxPRfwiArIijkDe/1O1zjS8mXL2VJjTUWr7t1nABbFNgKhpHlO05DkP//cu1qkN
+IbNCWERiv8g30aQQlRcHGsCnq77gfHQbD9i7Os0hxjz2etu3Lrk/a3WU/r4mrHDQBpO89aTfsfX
JaaGXJU1ElWUrsGj8cX1lRnPOB9TfJ/g8zxCdYusA6Rlkmfsilv2TpUkp46uOZwkRQfxYzO9x88A
yOWc5xqdHZbRa6lhmnVLiserTl7WXbzV6zxhL//4EDKosI1q+oqFeYx2RwH/H2ln1tw4kmXpv5KW
z4NqwB2bj3XWg7iKm0hR+wtMUkjY9x2/fj5GVU9HRIZFjE2blWVVliSCIAHH9XvP+Q5bwTp79NOA
qtGrWBCkRnUYoB3LK1IHTLY0molCpGLwyLWUPhXuDhdcVNByZDUdlmP5pNsjk/R18sDe6x2V59ge
lb8ZVtUh/JJrCF0WHbspaIVbBwWNRWWN+KIi/mRTQafUY/MqQjw3FF/a4VwCk0QLSxRaslBIEPCk
gmev/cXFIkVQgrMN0rVukZryrBC+X2LsnGmcN1BkGJejoOMBayzxhCDxRSmcke1ECaCtEWWRMiPu
ovgROyEFPlhuO72xkIYy2VpPw31pPuiFxk2/doAfdbcZAoe4uJBbNxrtZqRmqJOaBwsYSxbOJ/Df
3OW+fRt6N3l5Rzy3Y2zyeJeEexeMBonwVb4i6ksx7ePRj5oXI7bGO6WvrK2cYVFMxMhdizsRrkLv
VkuvSx7g/btZX2LecV2zc+2+DM4ppD61SAeabivrpWT/OmwuhAX/yt7F1/bXj6CeK1qlEsofm+7k
kj5R3A7RPmZctqt3Q4pMaR2LT/o4FkhWDyD9dsBewA3IEDvZWePVCDOXNxauQJRzVWUtwkAC+whT
rBaFfRj7YwMRJ9laCK4WyacrFz5yVTb8sfYCHjB8jGiQQoFOAc8zK6UIiRZlSSATu4M2PAbNgRgP
VW0teWPmSI7keNc1+tmQvb0qQ+6x0SBTJZwe7JYpYbNRbnpTQhimeITITQ+BvDc0y2jSqnUGYfQ5
2p9o/tB2ujDy4gNdmunMtCoUM8dm0rmoFaR6JGt4+NZpelO4j80Fx7Nqq02igNwt9HBuKJhZZEHS
LGK/sOHROiawIq6Y3NRwMmykm1fyZG366/E8oiZLVr63bF7qL/4XaMc9oLuAhsYOJ6PX0rRlqkBn
5iUBY+GuFfbdfKVBsSIPZM6MauWDmkFyZN/T9CroVocMgPZldNd1LJSvjb9hpBpSvjLyf+NWI7uN
YQsbTqzG2S6Uax6ERncKuZBadnxXA0pB9MYKtPYsK0gYO7AQIcmiwqXpGNJjp7dUUIbNZb7HkJWh
/nunm8oK5FwieWi2Ldkt2bAcvpTVwsfgg3wScheGX1Kt5SEaNkxNccDTfU+xU0LeaM4KFpe9EjwN
JlR2JxsPjW2swmZ6GE3CE3rIJYL04hirvm8VIEoU+qu+ATsnXPZ39pRcjaJnWpXAN3er7N4oKecN
vYG+huiePibN3P0wLRgh0bjJn9U0czFADPNoXFvlLi/YTpNCg/1iq6uVXa/53Mdzg15QEZ20GpPd
q1/eWLiqxm2Jiy9B6LogviWkEV4cVbbqmZEiReKZh7SNp2CAoY/eyLOMn5Lm0ItzY1PpXOIXWnPO
XcadYdO6L9jz7BuwQVzTFsHiiHtxl5ymt9pdEK6T7uPhxBqDt5vAG4CVNTPG6XIjoFEzzG3oAgig
zbWJBWX5TBaXhMUG/x2sD/ibqBzjjYumw8VURRsZx/eMpWYzIIxx1lZ+9MXOJalbR2/MzHvGn5Gu
kGVHAiQzSdDAZqqPMrhL601MJBV8n5shXRHoqDGysVnTVoa4Lqi0p73nQiPbdLg7LBT9i1xcMmBY
n617DZkXn3MGmJMd5WUUp8m1REHq0PqEnuu4ESJCExONxLJtzFLjWE7LoDww6wQ3BLwzug5jBvvn
PF22XxykfDj1OsrpuYHc1ts3UPi8g7zEi197w9YNAGZgBJmx6jpsQqOdV1M57nVvQ8qjpW9yqBcg
obp9ydMkw4hwIECIQDVoSIWzmSwM8nxzc0XSQPtM2qn+HkCYqqH+bwqHxiGNgqVgWJQuMzz0DIa4
eNCFIDwx1lWxLcDETkumcelRITmmk1+vJU8yrmeuEUMu89h6ths2Hl0IGLvzLixaV218A4/24Lnh
og54yeE+KBnDXmEP7+lejqSrr61x1b0YsCjJOU8WZCsu8I8zH2ZQwdOdAg9YJTURrEdtXDWkNqLF
QeYBrShEHTqj20pYEFz3WgHZBJjEkifGBKJ4y42cHt3EMlalz2Ak6rAYdlp9yHwdmZUDYGi6YENN
w39XJQDawMO5ZrFDsgXu6YqPNCr6fNZWHt87jMep1j+dfFxGiUIo2NmfMtayTTWYKMVwq+TEXy+r
4tCI4hE+Jr6I2sJISMETNmMN1rb+KPpuYoIG6jruRm0ZigYmU72tBK1Qj54Pc9+NbZGR8ZAjzrVZ
ppCfN9gLkDZzxsLAa8Kdl9s7CW2BuRnXnj3h1S70hSKWb0QJUZhcX9D585LukTbpzb7HcDnVuAua
VIvZfBu7IJ36Yzi6mOSarerITU70D5e0JVhgYXhL1RSR2Sysh1ge0/ylau4ZN7mY3e5yYhCsYJ9V
7614MHvmjeW+9PbOuCD5g4BPUkphkFj2XSzPmgKSTStb3zpksdRzg1Yli3lzq7EjEsWzbt/2/TnH
9kj117fXvbotigfuE2Fzda7inenfCoOG38U40WLSwakevUUh4GFusVHb8N2b9q2dMSDzXs2cOeV1
IO9MqHK1pKm57t17ZW2H6ZocqiaDXfpAnq5ogUxsTZoUg6OFWwYkbEICNhhl/xQVK5cklc8iIvV8
5lHVKeNO1rsOB1b2JQfj5+Nu9tSC/jMNjFnlW8jpxIalE6HTx0B4Vej6b02hFH/dYxLwzFezYDTi
pbDkXQCObDB7evZpBc+vZefqp6Km8/fGnpcMLHg1wv/SaxAXR3lxjbIZDYmjsGP+PAoihHzUSbFC
NS10OCSEL2ha4TIkZvcpgq0zveQpfH3UiOQY0/WwX6BojtVaOFTR8aSs+difB4IWiEZWYUE3xX6z
fBahIkGSEiiSHwU2/7da3VOxTIdOvysQUOjeZ0iRb/RfRLQI0msZPPbRUVcPBjmuNWllwZEvOKlv
NXW0Klwih6I6s7oTJZYHmxqQD/rGtmwv0HX2uHbJvmPjOjxQu22FbM9nWuc+a5Q+4HdEv4xKl12D
RUyYIpcvFCg4th30l4ZrnvLvQ2Uax9VhBGkX6wTjUQcyy0HP72lYNyMF6SlCzNKfKgEUWien0YbG
xbCpaI4ppqHhpQKUwdrfYcUAX/TUY/jlIwx9SEn9qY5WsTyEwXvgHV0eLEb+pdQwcxw0ueTZHAZf
Qusg0dP2Ob9+11YvZOQW+pu4xL1IZuEaWE1UELb71lG/j1itlxk640y/KxlRpc0zTYyyuLPKpej5
CqcGlt4ito6ZvNe5bcPgEytV7qbVFRP6MM8eA6Np15XLNDAImIJrgFe88dGztL1fD3BX65vn6bMp
H4oIKRGraYHlwRLPJXRYA9yR9o7TgAGnR1REtdXsu9Gh0z8H2WYDcAz0+9Swj0MVs7bu6+d+PHTF
YSo+2BRJ7gHoCHRmGHQH6artV03BY3AZRXd9d1dOHW6JzyQjnyTaZtVWIA1U9atKDxmkAXPfUxRU
KbnvzpXHNBJLdUEmNItptG+sjRHeiWOc3RayWbe87iU0vpveQFEqu72yjFe7vZFwaxwEDk+BeFVi
HfebrN61cPyqLWSFAKUUM4vW2Lr8fVIOpI80jGOA9SXTVeE8p4iJgHGa4Oh7Bhb3Xhzek8Q4aOHZ
JlXWukvj28HYG+m5FrSeX0PvPkZe1vhPGbM+kGDNXcD3gDRleskOPmLAaE1q9nSI7wpMxz0HNHeo
jy5Y7RQDT3VtbIz2ntuBz03AVYaaM/qv8KOc9raSmyE8o+ooCgJYZ9mB0Zvt3ncQl1AbpwXFA33U
5QXmpG7T+I16C8EulUvDyhnF5yR/j70wABacbJysJwxNAzAsuZMZ9TJy5noE6egaxyA7T8Y+9bds
pFP4b5LZSHJpyTH/GT0xa7gfvXqrWceWKouFdNDORrFNUG4PDNoQmOJzLPYBmmm72JvhvdlThFwZ
1sYi7AtJvVwn2bUbvhFtaqY7AtmtC9X2epix30nSlfgS9vukfsysmwxvvMUcvN7qoLEnsD9Po4Ga
phWM+9sOFIAHp47kC/lZIGtvwTPyFQl5q334/gJvtb69soEARu6dw5fd9xu/B845IprhOZo9p9GL
DRQ7prPM5GcXsU3vHkd5K7KlVW4tZG7WUbQYmaOVFt644mxl2OrKZZ0+D+N1Q9XTtPfSfUzaV1tf
xiGc6XuecmFdXhvkPxQeHaOuuk3dVZ70F0NugQrUCPSZCzuz9BZKUPHogUvYBtqLcGREm9HdqjPw
IG5mnAOpbmMDJJyu8Q2JTG20EMVZp5eoXp+NamARy3CLiebax4VFeYrnMtSbp8Ze9v6W6l1Czk3P
cfiayNMwvIpkF2MOc9g395BNQcKk4shO0Rhf8hFq8tJ6Yd2q8vc2ZMgPVxhimbnTi+vGOdr2Xqss
mqgnniXoLIK1qu5jFE4Gy46n30bVfYexwEzuqgDg2Vwma9/cJRTjO79mQIkYIptzLdABrIpZJe6Y
Auby3dROY3Cs3kpn6TMEApHPNG9FFmJuzUGSNDaUuydjQqxuGpiUH9X4ZpTnuALD1b9bznPco4BZ
0iNs1ToT+7C5M71LlyGPbht/P9nbAtCcvrIZrzGm52lZPDggCK300fSu024ry10Lw7746JOXcTo4
5UNcA+Z9y7KNM60oupyE5gaIBWg3MAo/W4bTbUJPDG0D++GWgY+9bvEGBkuiIx3nEDFLd4cjKxwR
bMh+5aef7lru6Zh1B5E9Wh6GmoU/i3gbOfoICkd2YaSF7xq05Yi6xUaYCzIXPW8N55+81/hiimWb
7JUvlrgh19AFR28fC/mKolFlG259J/sIoPB5xyZFLLEuwxcP9kwS8b9206r0NsFbXBCUKHSKojpc
mNpeVNRfJIIHr131XjvUV85Tl87Tah+aO8s7e+aXJv10sMpHj7p7H6HTraivL6y9a59GNUFc6cbK
bPACJw/IORZh2hAaqo12xznQe9LqXY5xNMFIUE5IlenJ96lYV7myl60NmVPrQhSYYvf1Uu5TJm8J
1YyPwNepjuxZAn0/DO1VYiHwsL1bQPtJsaU9XLOj0DYGUXY0ymw0L1pFmLD3zAB7qu77fN97q6YE
n45ShAwkChySQ+BmTLs4vtHmWfpmmGc9PSEvjXh6kj+i+JKhZH/28GqCE51mty6hWx7t3SBYhDZJ
dOpqAPTWG4+QsNw/qpqmTxuwnXeFR50E0pyp3rhBqyrcdb3j6Yso06WGtyofdOlnSwJnX1y7xbPA
p0eCw0LFF/fP2stvjOHeBq9Y1ys5PFfTitFqbd3X2h1t85yqllWimhvjjaVhMgg6BtQnHeOu/PDN
GT/sjYOOHC+bczKlv9WhCIO47WjFwz9Bmb8oewhhx6onQAw/JBxPOikV4YCsEl/3yEP+kEwwpp5y
GI75Mb0W9RNr3ZWa1o46OIiGfATxxmEql1zGdn/2rfcOH1nvEpQ5G+x52G9MeczlIWAMitotagFu
63DfZmZ5SRzVsHRqxyR5JEjQRcbiHX0gdpEz73I0sBvEppl2bEMkA/A/5KZPl5GxZoOoXnmTla0B
0dgiHtVdUOHB1WUFt6Jnu+2OdeRs4hum2g34CMzPiILp1/WHPDgAGVURnuNbDIBF/NAVPICtQ4K5
Lpw6msjPRXszXkZCDJWa61QniBR65HXmI3MD3orPesGlllQAs2d6dmeWC3s4mt6JGimTT4K5mH3o
AEV88t3wgSZi08lTREvwYxqfp4rbrKXSzPYCTx3en2Djx0w0dylrGYEosfVSxMfSRR8C+oOqO9wM
0yaa6P6eRv29I/NgPZYEbKJbvDTQhFonzqw5pdNuRGlPohEO+2ZmEhvFNpf3Ghf4dWEq7bjwaeB0
GJLIlpoWQ8cI4yopb0VKCflQla3AqfFE38VAAMqX0L+yzw3kM/M/upsu3bRyxilp1pK/zp3bEVPF
U20CNVlNRDGFJCIsrqDuhg1hYAzEgY38+cd//PM/34f/7X/kxzwZ/Tz7I2tT+iZZU//1pyn+/KP4
1/99/eWvPy3bEo6ppGk7pqmbhulIfv7+ehtmPr9t/C/XaVw5VCOhbfGycMEFzMZPPCcusqmEHByi
BkH2LWGSxBlmeQN0WzWCu72i6W+QlWwiUzgyg5qCtWnd1AQ5ZE/FuKq/gjr08KZD9q7PZAY78jfv
XFjfvXPXcKWuuwLGuW7ayhSO/f0793qrjx2PeX8clCV4vUtouNWelHVhpHQaYweEJV7gw5LrrJ2n
wXMTkyGfdNIpcll5b72SDBr6iV1/pTSkSA6TK725dTjBNqpuuth1jo1tosyDPD93pa9Wdefd/Pob
EM7358HHbrPbMExLGrrl2Lb7w3m4hJ8UKalJVYCjWy8geoUmOhgRpN2xdzAR+TVyApHk5qmk269X
/bGVab1XwtEOpesp6rzirYwH7RC4S4sRxC6xw3PkuuNG1T6FqtRL3CZdj+ZDrV2j186OnXkHY8yY
BgSN85uvxlJ/PyWhlBRSOJbtSNv8/pR6mkpebisw1zZym1bat1VqdwiDzXDre4n+qPvmqpdDey5r
osUyv50OblCfirFKPsK+BE7gIARN40OgX8nBMG/++x9ZnEDpDaP70knOdtKo3dd/TK1h74LbrIb9
mAxmd+PBYZrXTe9TYZBwV+YF7UEHmXvXAQjt0xDjTz3U67yoid9Mm2Oloww3cbbNp7yFB9FEOPgc
Rm2WNiYPhcP105lIm+idUY+2xTaSF5m7Qe84CfyBvBn+1clynUZeslFdwjAmBeKe4ob5+m+JRezZ
14vnP767f+uv9/N7ztmHftD88K//vMtT/vOfl7/5v7/z/V/8cx++V3mdfza//K3VR354TT/qH3/p
u1fm6P9+d/PX5vW7f1lkDT2yU/tRjbcfdZs0/7UOXX7z//WHf3x8fZW7sfj4608yFrPm8mo+u+c/
//2jy7olDP2bu+zy+v/+4eUE/vrz/JF9+K/J3/7i47Vu/vpTM4x/SNNSlm4I2zYdZXL9Qgf4+iPn
H5ZpSuHarrIci6rlzz+yvGoCFkP7H7YyFD8wHNf8ep/Wefv1J+If0jBNoYTLfwtd/flfZ/7vFfhf
X9nPV2Quoe/vHl1RFJvStpXrmo5tGpeff7MkG5Fl6WkbwjEJYTclFrViw5F7WjOC8duYjAzfVTQC
6ASti0uI1lKeXsDVRezf2cIq9NkgyeuZm9rQMlMqpYEoTtfLz0jVxKGWrjzbVRUvx7HsruuS1lXY
ECZWu1+0ikD4emgYTQlSUsoA3cjURNggdCoz2dfhMY1oJcV+QfpaZ8gBNSWiPLc0wV+XeoZmgZ6t
/97aFwLj5FNBNYW8UFy08MNsEQSJ0mXcZ1uedteVWvgYhzxnJW77ued39q4RZN11o4AnmPiY9ASh
EMY4mPeW55LUpzEHa6PG2do2KOfcgOrc51580/Imlwa9t9nQR2qv26EGNqa0lpbKur0nKDyLoUeE
FnjloxN0QOw6BHGZZXXXQ5peFK6mfs2G1V9rLQlNU9kO8GJrxXxRxMaDLKdw5RRSf1GxK6+bEMug
Lfxgo3VxvZdJGu0mA9e/Sl17IdXAjDwYtRvNmXwMyomRbXxJpZg2qTsfjEHNilwM6I3dCudmN5JQ
GSgAyW434l6X5rDQCx8gWVkMbORKmA9NiCxkCOvb0dTMc1C11pp2M6CYOGrEs29p7q1mFOIpybRh
HYYZOSVdwsfZsH1OU+gOo4BXNSYWHD/PH98nFw0g24Ryq+UCjaxb6bhk6iInMcF12BI2mNjLunAv
fuPCp7Ght+qgu6jPzCArsb+00EfY4mo3g5aXh85U5U61tbcsQi9/d6JgvBsbIV4oHfX7Upf5sciq
CA+R50bLsuncdT90ER+YDpPDcmt/a5d5nqJt7xkFpbk9btNSlB9mCRm0GbxipTT0Gox7ExopdmPD
oOLmqWrMHo29sFjEO8YZN5rbOsfKHejpxabuIVGrfayHHkOHHZ5k5u1hOyxkZPnvfLuMJNtSbTqD
2W7n0hbJ3SQh4abFg1/20UfUjwjFijCFyNfEmCeb1NQ3nl3TFsnirr+yFRko+RB4u9ZECNzY6NMH
ntULl0CvvTYRCODLSK79ZkLd7dQ6JCsj3FtuQ8hTyDB0dNxmT+6Md6qGqSJ4WRBmMOkBaSgdk0Mv
y1+wtPbHyC71x9AJmPxEXrv3DWCwXaSTApKQj9Dp/QUNOfnWdRSA5GyitDokQddcN54IkITFQ/0l
aou0mLmZhP7QpfltwK35EKu4IORNT5W/5H5G7NaVkyDPvC6FYKTR2bSn8ppddZuFr05cmm+hoIW3
VH3RY46q01Zjyzg6e4P3/+K1dUSbNqlCqOJmLynyywJKe2ZlH1rrsqX3k4ko56kv3tLaAzHS5wi0
LAf6mSUGSDJdTP9ZVX6PSRjsTswjMUSO4WDA4cthh5nVU0T2UDba9/ko3G0idJAwkV5lD5NdN0c/
Stnrp6bjISYbgUfbqeudeVlTMSo2Gyb1KQ3QNPGjvW8SkmTEMiMZ0NHbCH2jri+lrbrjOMGIK4Ym
QmTY1/qiajCxBmOYH3s+kCe3qG39ZpQOVMww6Q5VLbDvmHVO/zTWIoB2iQk0oDRyeru5FiQ2voqh
JJ6nzrttM6nuBPof6kKcVlIsC6vMPkLTrzZ2Zg+fWY1iw060asWNZUEcUTSQnTZL2KYEPi+lYpM0
SpbSnoZJOp1rbrj7Wsm4ntelj7CEMREJzgntfFNDnFkMzohnwuoY6wyTP201M4UC4EoLh3o5FS40
ZD9jY56bMQrgXEQ3SZTW29Cyy2fHLZK5YbnhSnkGWlW/RPtVN2X/mSVCe7N4dNwHMWu9Vpdy5yVF
eT9lEU1O5m7y5LaFuB99NEa4GS6QVRGiaDN6xzv2lV49WX5SH6toCnet21hPVSyxk2nGGG36IM+e
vWaqT1xlw0svAiQgeld2Z7sYjE1a4amcUpJkWsrKt1QwGua1SwYcKUFoetxhVTfqXnuYDK1iBjmo
/lygdnnmgzJYLcap+mJoWcwDlR1+UFwEdCCr5sUQJDe5nYmtskfyhxyvvTYdH4WX62bwF302ZILO
KEYYyIZTkjjbxsGHrkUZQNLYZFkOq8HCC64H1t1kTv0rAFDzve2ZMskgwVVcWIrcvJIwl8nFwh0B
g34tYxGdkrpVJFLVYbaLdeeSdluHhFn0wSiYcetDdyOTRlNXxjCSfex4uOTituvv6zIJ2ax31AOz
0J/AKwYNCedJ3DNJjutBC7A0NxdpaVSbAMJ9PLyTsuO1ZtvBecpKxvi94WBNL9II9+mUW8hHTP1g
TMzXjSJ1PtM+dMyFUkW+qKNpOiU9uypc/DFOMtHVlmAIVNN5ipgAofCMDXVuosi4TeqJu8JLhMRT
n5nexWZZ+1gvUw2VjSxIjW20OLiLhRHN69DT3tyoptXRjxGZnM1QpZ/cYUDZDYndYqSWRxhHPuKN
EgGd6V6PclwnRV/f6sGFpS+sykJF08b6a2KYWAVbpxqPfhV2hzYqESC6njlgVLcQdPs6ST5062Pm
L0V97JyR5pW0oevphUA+UI6mc3l2F+FtKIJGbsbYlFzTFc/Ad3eMbXOd5r5BKkwx1sQDGN6oD+2s
kroq1r7mOxqsO8PE1iR7mfebCZH2ucry9tHKWnFD5cv+37eidWD50XlgyVty/6oHFTJoqwoLAy/7
1HXnhmh58xDXUVeOAqswyOMkpv6ihpTM2E0sLHqH8raMkRi0jHQbM79kE5L4eJVH7dTg1JnAL07p
1Al0lHY/rJLRiz68qLwAJWVC46HNzAgAZ9Q5xK6GduXOHd8ZxDypXFshMG7Z81cjurW0Hb1nfdD7
ZdFIheDd92Fdhpnaj4avC+D8IbL1uHRUjvw5KvGKdPp24KpGjDWhJwpllt1nboqzo8lpEMV5uott
o30uo2icDx38+6TWfbIVJq+ATZVN1U3jewTptpKvn3V8/OwtAVOqdjP1mUhFLGVEwczdpmiOdp3z
7MTwOH0ryNaD1me33lhjMlTZoDOzMMq30FOkRplOe26HIljJzvdI5YyMnEzIUOJo0F1uhbls8hyT
cIz64KqubIN9ZKDB/p8CI9u6kTQcInLLPAZGNU76QzT1VEfuoCP16yrPMmFnRu25K4uC0UwrtUct
qEaUEVXlofbTXTddll07XudxwujH0N0wuM4NP74fcxHcOKFLIIGTEDpTOGPrL2tJRQtkQg6w7+uB
DrRHN4eMoLoRBIDohpZj2poCCLVOkPI+Y09wK7m2ePT0C3red4osXdjOOECm1arQug7tAZWMtILO
JbGqCUBUB4JyIdKcAv2Um2z6UsEzjzpTe1R+j0+7TS/PY92NXDELx5Dxq04UUDMjqIwMQybvxTkx
eUDOzLa1FTSmwMHHL7L8YTQ61PoB2gucjFVYNktqKQOTjYzBgRQw8dHjJAEYbk9VYLOCqddbVCdR
z50OX+Yuc1j+UBkJgSAh9Alld+PBJG1i9HvIMiyIJLLUkgz1oqCCmTyHeClnHNsBiAdQ/a2bRgCA
5NB/eDyKbXRp5EAOY+GUS6t1XELwUp8Bg+S6wmlqeBpwyTYzCuxjvkf2n42jnLE4EeS2gGE9efrb
2GoZtLKOQnHuAN4O55nmVeou1j0eXDdxE7gMDZziVGi8sV4KGusD1lpHpuOapd1Yjxn7pdChlzaE
lFWFCEvIfcq7nxoV0Lryia0dR92HlVTXPrxnqeIAW2mSKUbZseZcBwlxBoO8hPLKTM9uOgG3wvfF
tJtocoFYskySOZqw5ReMcMKkZIwOJgnuZ0iuQ811SxC1yQ2q1Sb53dHQOeHctjSmmm1EAT8vktbB
zWAIYhpHD9VzwdeVPfidJUwmNXk4rJFNpGdbk627jnQH+109VBPDM8rLMSPO2Mh0bgujp8itWlne
eH0fuPAIKlqpnkVcTH8VV25ixwdzzAIkKYnuhPLGn9DPCZ67JBTIt65jTE9diCotMavnuiEPttVL
A37aaxdU1HZRTjtf9y2S3ZO2fqlsC8GN5WKWHtn/r5wpBxU7RXwcXgr9se+yW9tsycHKMj2/LJ/l
RxOqGqWibuPStruD7IEzqtFRmyrWAwbDo4z2to+3Me4899jlDNT6vEf8lkWm+db5obmSEuS4QMDx
mgWTf2umtrGNBgNqQBlSS4U5BBXHT80VbcrLHDwiGyDRPTjx1GDHIvTFfdqDSFFsQu4Z+Wrw8Vor
YZw4utkX5Xc8a4WBVt2q1MVWTgfzqi57ABEj3xfSgozUKTfLPoRpYnmYYt+5R+4W4gtTbbL9psXy
k1by39oWyjCEsi3bpq1iuF/7td+0LWJNyD6T5rED63CJjg4AblHkMjKeiAcsyLr99fEu/d3/7ly7
ulL0WmwaNZICWKd/+n2bROecm9y0T3ZKH94dr6vBIXioVKt2RGX262NdGpY/Hst2HdcRUqdNaxrf
H6umNdiMrX4aXGlj/rMgkJexcn/zCRo/O4wj+ARd3bCk7l76qt98hEbdxYlu6SdgmpDHw1s6KrNg
WTInnAPZqnf6HG3V6tenZlz6yz+emyOUoUtFa8u0fmg31ZVheV1lnMYNeEgddAkoOsypc/Nq+Axw
9c7VglilBRuRfPfbg//sS/z24D80v4UKTNtibIw7/Im+T7+ftuEes8IN9Kiduw42Efj+q2D//3PO
UlhSKVuov12rtuwTh2L7BKQ4h8k1K3bhulzRRtmD8L3iMX9tvFab6T6bRbNfH/qnJywt5VhK2q6h
fpi3DEFgdO0kTqMDF7b8VPnGHTDMRdbvevA/+1a/Oc4PLXhAaDqbOSy0hsOjOUrftIG4Pa/4/PXp
/PSK/eYwP9yEPmthlfTi5HSMM9tcw1xtWNFvvq6fHsS06XG6liuF+uEKbYxJ9ZkvT2n3ltpvyv/4
9Tlc3uPfboBvXv6HazC2rdY0CEctHLlJ6pIDuA/u4PyrVf9dp/7bSZvx/aTtX+sV4xCL9rGjaCb+
sIaMfRFWZcrOYW8szcWwJst4mV9TQ11hAP7NevW1R/y3c/rmYJc3881K4gRFqaZMnuj2rpMbYofp
HtiXUvZKzdCgzKyZuWTjIu8xatz9+uP86RX+zaF/uMI1asHaK+RpmujqtAvie6PIWzDY/s2dZFxe
6Ffn+MMlntODdno+0JGwT0Cn2dKbU0HVi3ZuL+Ml0QS3/7MT++Fa1yZaJXYsT2129OHH0A4kMw0p
F2T9Xx/o52fGU0ApRzekpf9wpCLlTgg0eWrmNNX9NaT7mbhOtuOSB8AJJsH8f3i8y1f6zdUSpjw6
JcfDa/nuni5LIUK/58uq37wEi98d7qe38zdn98PtrNdOOGhK4gMa4DbC+Ol/c0MbP70EvznCD3c0
++8gyXzz9H+oO9PltpG0S9/K3AA6kNjxlytIrSQly/YfhGXL2PcdVz8P3F9PSxCDHNf8mo6orqhy
VCQTSyLzfc95TvAl3kEJX1dboiHX5nL42q3kFTqlJd7bax/vs++3KatUDWgcWfNOejcWdq2N2iGh
DlugFbKx9ZJx4MbtXdgDN0ejaZk/pRgbtpk8CeT5l+/itDn49Dq8G3/2Oihp2seRrR0iq3r0PdQx
sbfxtQYPLNGAiKt06JAdrZ7Lo5691O9GnT2qnUFNN2LWuWduwihxpIzgebAEUlc/Xx5peixm89MV
digGZyCNTfps/WyGiIpgYhyU0pVf6Duk2PVzHOw0S6h+a/iZ5A773OVBp58/H1RlMF0oCCUo7Hx8
MwyjCF2tMQ+qSwxMA1RxPUox1RgFZcrlkc5sw/T3I81un5waVpyZBk0AKX61VLUNOKhHUySDLN60
wE2/lT483MSjWHh55DO3UFdNXaa+bSJGmF9YsNt5q5bWwc5H8DyJV4FzVp41kuWsDtni3w/Gtt2Q
DcNkl2vM7mIbqJ426PYhKlS8jz99nT6+vdeN+8vDnLuaKA/Y3tHeVYz5pnZUbYouqX2QW6IJEmh1
kOBp+Borw1ReUm948jsSJC6PqRhnlgBdnTZ1tiwsRB2zlY1qVNX3sXXw4fTGdrWpiDlLsOApFi6X
cdzmrrLNFXoVBY4ZbgRZDvZN21tPUjyg6wPR7XoPA9oH1kXv1h6+lNg1uwx4NzROe/hVCvVGNnQY
Xyqk3myZZm853CTNDvZdqq8r6IsS4nbP/hrE3zLpp11+yZMa3OOwNwHWWQJgJwx/6l6woyBYtvjf
84p0M7JtSINSWhTUufZk1MFXH9KWDYow6X+4LbEtOsrY2F4aTefYPSY5338eSijV+Dfrnh0stwCV
PKA8pO2yTAwz0bB+TBYdHs3Q/0WEBDBFYdBSBksfpej5R+ERIIUONwGtZ0VJhxAxfaGUg48hezFH
d1eE3zXvq6uHP2AkrPvcuyOCAacS5XGd9Fwa6Qg2cLT05Jd01Af08ougvpX48W2LmrqorNfM7skj
rJGeaVM+jEKgQIwRoREnLXyO2wExZ/coIvBIwtjI9L6kpoD9hkbNMx/MxFjkEuWl1IR+ZD56srvU
XW5fglMsc3+59FZSMnJ1SUAKA3/X2yR/h+uo/GUOEXdOiY5ulFFtwBVDjJLcYlZyi7umsx8UzuNe
/1Qov028sEPCyJjea113FNg+4q40v2U+06PomgEYMjf+SOKwjO28vDXbH6r/2xYnQMFFRZeULCLI
vv4IZtH/ZuU/OUgS8swNl/PHQiWVAhgwEifIEXRoRtJ0RsRy1iFJB3hO2pEm4qLN9Ick0/Y1JnN7
xFYUNt/jTOCKNqAweNj9RI2uCw6HB1RI/iq5OznNbxsVUGSOW11U7C3z9KiU38xsvA88d+sJ3JUd
1F1wGuTuWmISkhtLbsJXFQaIQnctNemU8DztFK24S8SrBpjZozxlVOGh6k9W9KOh3qVYhIegOi11
bUU1aFlCPdJk+BE1JSk+qzk2rsnlJPj2+LjYVGqlRXOrUGStaN5m1hd6p2u/AUsTVI4/tX8kqjyp
QALU99SQDLCWOOjS5pHeG6YHQi0MJOM0tE3d3NEGwIsMQ6fNwTIPgewtBxUkUKQCN0Pom238IKyh
OxACg/I1NrIrlY5zXz5WZluRdd0ybWNWFgh9CZMiOZmpzICd3jbPTRQTD1MWMYrsyPCLdR34xj/4
9L0b1URx835T6AtqfnnrHtzQ/mEW4laq+0M8sjZdXjXPnYt0ih46MrFp1ZwvmmGcFVLpecd6NVGs
k3VxF2x/ks6yll+ulhvOXsl3Y802hm4ntKwfpEP0G4TNdOZH1f/aOyD+n1in4nuYlUe6Zw/Flc3h
uW3E+znO7qDRxhqNQ+/YSECgQscGnIXi73DlSl4ZxZrdsaEtSxqk3lHeK0vQTNpCQHTZT9cToO4q
IJ1sP1y/pue2D+/mZs2+6LokjQFFYko4w5qi+Y23j56xYmK8AMK2Cfdk9KyrK9dTnJ2qqluTVktF
rjUb1ES05KsyYWW75AjH69G7czd0cTfgA7bgGO/iu2uFm6tDTh//d4ek3LWKERfq0TxFeM0aPNsb
FsVVvKkdsY8BsrPGLq+fls5e3nczne1A3cTHgBhOmEMPba4BNjIY4HAFA616Jc9Ol5+ha6PNdqGK
Mgxp33nHoSM+SxIUDDh+htF3L0YHdHmoc6dcnS2aYsmUdIQxqfDeX1DwEUWl9P4Rn/UGsOENoggH
KPlC2uIYh315bbzPzwxrjDC1aRFFdTt/Zuoqq+PWa45TEgjiZjbY5mYqw9AHAYe1yo/GTbSx1pdn
eW7FYY4KGmXVNj4NqsbIP1SgF6GS+Ruah7tIbR9bv39M0+Jra0vfLw+nnN2C2rphUdFVNWt+Uf16
jKtYtg6k26lLeMPlDu31drx3n9JX2qLyY3xDFuUSr+Yy2NjhGgf74doyOz0k80OTRhPIUEyLrf68
jG1ptW11lXWIRSR/K00ze/IQAg5XPhxXRrFnq51eF5GV6dahmQzXgE2BDKO3ca9c0POjTEXiqXaH
QPvjQ+qaU/fNtQ9Um541X90Uk/To8j2btKuz6/XxwZytLJJn0N8R9TEeH2WB/AVumbj3ulOUS1/k
Es8sJrnGdldXhv38qHBvLPoZfHs02Z4fxVQlNbx4iJ5Iat2RdPbSkfmwMBagm3Esr6+9frOVRcj0
NSyb/5cNmenOT9LJYA9igAjj1+Iu7YNjJMkrpQZSqJOIeWVm0+r/7gGcxjIFpQImx2uAx+HjTUNd
7g6hp55CZjY9/uyaNtKWVvK6cK4MNXs+/gyF4pddmTAVYc2fD98bYzNptZO2xWm9Ji9ipT3ebq0F
NOUDFYMrM7s22mz/YupNW0WNdrLNV489uP318mxmJaR/T0YYPBZC2BYdio/XrR8HtB4Kdi2qxulD
6WAhX4f76so1OzuJd6NMf/7uQ9oaQ6jIsnYScXpofPFsjKDFLk/kkzlkegKUd2NM34J3YzS+JeIB
41n9Nd/1G88BKqEsxSoCbRLhoF8R/fww8EyQJa057TFiSYT48ZAu3StfndlH59MlnV6Ldz9ECeow
L/kh01k1Sm9rEsFxRV2e7fxL+u9BFKpHMkUcnWf+4yC6VBe5Zqinao3zXTs0W1iMz8BUsZE/Jqtg
hZv9/21Edbb4ImlMfU9XeeyHtVndTSN2j+lCwJ+4m0aMXv7BgFTCDVPQ+NX+SPbfX0fKLojZFfvE
UX3cJEfluQf78xJty/WwMnx2DNc+YvP93p+L+m5EfTbF2iq7UjVRsBHroz8Y+/ZE9suKIvKGOkgI
1XHKjrk8S2V6f+cL1/sxZ9taddTqypTtk30qd/YLlxJbJofvhfFEb3ItLZWTuR1hjd/ldzRLl/KS
8JinFpzYC7DqVff6l6X6/7kGpq6pssYWzZotCHZjyWmbuKcspAsLm9IJdfv18pzPPrzoIExlWqpV
XZnNOZAHObKEexJodov6i0EnX68x/BrbAaYgwUoUfX5GsQaVgiDCFi4Ybvkrv+HckvT+NygfX6De
L8jz4Deg6tyTTlU+Fkuii8hc61bDE8TQqy2XM19DOs+C/Zkl68anNrAdKmMRpfaJJjTqE6h45Wtg
HmtIWn9m9lcGof87989D/paClXp7q+9+5P9fWIB4GP+P1fGzBSh4K8sf/+v2LUvfPvqA+M/+4wOS
/6WYCqcPy6T2bdGU/a8PSP0X9kKKx4psWOzaJ3XJ//iA7H/Z/A/LoaVo3EGTP/kfH5DxL1tBBM2X
k9ov233+o78wAgmhTa/Xu+VAtmV+GGdcKhbIID6ZM02zqdGnx9tUG4NvpRUqv2ybLJ1QQ2y4UPsW
80KcmI7cE/E8tdVWtqnmX71C125dE/lu46Mcy7X2dagqmdDzEdh7NHFHwxDkVliVTml29hKJ7K4U
yraWKvJFR/8WEfHjmGvUs+ISiGjRxWtigxQKy+TTtbGXruIYrZ+itsglahmzkE9uhBq0r0BqwOAm
aPnjInkRma074PF+0Od8lVSXqIUE6LWc6XyMmymTAMtd0gPUDV39uemoQwurOnhhcJAbBYRVq1no
uyOCYXV01QX1bd4cR3ZpvwqNKjN1qS9B5Z7YE+0y19XXqC6Vl1aW3S26yhC+sjKS+iDZcrIeC0X6
gi7Y2lLEArCqNiE6RgRpCCSCcoDNB4UKeRmay5qKrmP6HjQmS8/tH8h/w3pRUbm81yOzbB4Rhmq/
xywCrSeSYV/IfgY71fbvdR+u1KATR4yGF5BbPdTfZFmh0j9a8GqtyG2CNfopCtLCryfat9KRDjAo
P01NJCFpilHr/ygq21e3HsrHbRr2akHGQiyzQzGr7Gkweh2tWj2+FkGLgB8T0IDTC5HVPtP7+Ii1
v4BibVMnwAjHOc+Vsid8i9gPbE/L7xHu5oB3gxatsiWBW62ncrQ31vHeD20f3LoiwVrv1CFaZx6A
3rqBE5gGfk+AjO7aWAbMkfwgzN1gVqrEJak4EPkv9tstSesplJBGSfJ1XXnx0VARGC8S0dK+9uJk
p9mkqxURaUy6Z2NHKBLlxUw09dTlkb1TCH37ZssYSxelVItjGJv6ly4oxjuJ1h6A2CKjdwH3z44S
8413h4D6op2YtNzeQiN+Xitk8kC0vpKOUiX7d1lMW7LIWoCqiUVAZu1iBs/cl9SHp1alEsA2du9P
mBAnspuF02MQkBKHuAP4n+PetosB6oCkj8+JTix8WVjdPpQCfSOLodk0tLJAoJoSuHB3tEDgxT8D
s+f8FKr4V0dLDkBDBp36iq6rfasze+CgKuW/RNGWcEHLyFwEFmTgIceOtDBiE8e1FiugBvJGxiNh
pnBNCtcDJG1iDu4t8qKbAiRJZmTJYyxDoGkjOGNxopCMi5j2oRytZKtR49zKrl4cKjx0P0kKalZF
K0tbUVSkMXsSUdO6Cio5jnNgQq0YT65P/PswTCnmASz/spQ9J+en//JjSLvYAMob1827W7agKjs+
T3kwUGe+aAMZLWZg6ivEesig41oLKZaTE2CEvQUywOqoz5uD+Ttv0uItERpmGt9tNobVACBlG7kC
Yua9InT11mYBA60t0UT1Rmv/QojXAdUvI5jJdTpsRamUN6Fme4co00GVdlNIZRgpNFVCUydYrBz2
saK3W9Vo+mMbBk9tGn6LzAiZtBIDxI2stWK2sBpwLjmegaWnytISy1WoqDfFWLZP4QB+389dvsiU
vzNFpbESClAYWYpIczCKoMdUJoLDEFi/tMIfzW3SNsZh1LJMvRv9TgJjGNp4vMIi5o60PY8B7SPY
uIlsbj1biYh/i2TI5aMZ7NFw249Y9frXDIs2md49ER6s7Xii0pKcBq3V+m1O1+xE4hPED3tsf/ty
RJhuJA+gcjINpXqdqnuvgSbiDzQskriWX9Kk1g5W2pXw9FLFcNQmYVMu9fAfZaXYZ1Y+QFiTukep
wJefpTiiF7XRjcASBPF6VHOhWvZBf2/rVcgaNxbmV9lioatiobwWaRPeqDZQ+FRVAyLee5SuKXpt
P89oxLmqu1O7NumhUsAN9iXNIEReFQ+InwhMyPgMvNIcbR67UfF4i0OhrLF51A8quuxVTTNgHdAk
RUxbeI9IqUCLmZlNO1LP/WTPczKALWnt/GlMMnGvCeGTOpVaabVSrMKekAlGuC+MRDu2eZqaNPxi
XEC6DxQ9dUfvvrRKg2wlNdYPNUID5OtqStOosfzSW5dl3rXr1hp7Ampw1z1CjJFfvciWJo9ncJOG
efxj8p/gleGjvKJDEkmECcf1TRAAIfFqsgWUOPVvgxAPKrE5IbJxt6x2eRz+bgJ1JFYKsGYi9m2C
9abTIOmmTlIPO0PuH9qqe/VRqHdTYGNwyuRin7TwqS3oJR5AHOJ9/f6uId4rzPIbfTTuXOzraUbA
IWzRiEI/5qex4USAqWmRq8GbkYK1qepl0flfSuCAbu0jEf7WJeRQDvVKItkUhQFttIbe2RDjNhLq
DyPqa6haLx5UaLfrCXqAw5sSiFp7NpGqNDACwib1SOXmk27At9PKW7IMytsauq0p5bC1i5Viq6CL
6n3aTUBXbDCGstAzfpb47pLxkMPYCHXIg2W2b3Rln9ADjbjZevzikjaUsMsf2JSMAjRZQ2IWoNIY
MEhI9KKA3gLpDqCiDzSk2ihTwASmiNKPdtH4HJHJWSA8Lr2WFBTk3N5bZ/PkWdWyk8hul6xbWyG6
V6OxXlGFSrFQkHGVgmgsg+ewzHAuquovlopd7EYbKSC4IQKOTlpQ4oVbyq7gVDqaiSCiBeczfFhD
8xup/ypSnqyxBigV7oXIf7a1fmr94oDRjjNaQE1b+9HAyKyqjMZ7v6Rx/1CF7OLCV1UZboKSfcLw
GHTsNYS8q3zyZ83vNgtuIoGQK6C0G2BCfGDPmLV2hYyzSaoGc2PafMlGJIs44EC0Ng9GGQv0/nyr
QbiEunlrNc1vaSCqFByK6fVLk/uPp5D1QH8ti/qe+UDWrnaNwdOfVsEy84jWZeuk2+XvRjULTl1s
q1ZRIwfI2olEbN2geMX5G6wCJa/XdpGHd3aeKD/TCF5Pwj5qLZoyecTo2tgwZVzjtvWfgm0Pgk4m
MkNZuua4UStcIIDYk3hYstrtWDWh+ndEnMCtKf0nU21ueCXJk7eXDfZa1cS6VOABnALJ0sFmU4s7
wVPESYGAm7sSlR5utSzFCC/IYVaPXlWuUyk99DyZQwntz/B+lOaPXKsg6UTeSk75Niik5ZXSaVoj
RD55QIeVDxe04zlMwfNkxr1P5qtBXGvkY1BIiucmqUmr44EOjC9tU32xauQeRWIhgIAI4xOxklaF
tsIlQ3BFsZHqtxQ2TwcCNeJlkt1g2WHtUhJ7j9ua/IffqLd2SkQwg3noyJQoCD4orZcC1meBQMDT
gHCFbA6aHFaWuTGkJ88cwNlbvGbWgrUc2jleKcKwwsTc1C2UPi1fjlr7WHp9uZTy7JdkPeJAWDed
fFdo6lHzkw1kVHQwS6+c+GO/AtQmgeDzeCsI0iZDQNBvNoid0EkoCrhRrXssqum1PFp6uZIFST1c
odotNinR0woYlVUTlDclN43uwEPfB/BhKvuE132PyLvN4hfR5avEJhezjm7x2eNOIuJKjtaJ4jpG
pT23FjnVibvySyCjqNVCD6tit/BUaL8mfMCa4FEL41LRv0YjuQL2sAqIaaqs9q40koOncOBRS+xo
L34E1ljtlxyyHpTOg0OKCVvSHmvvSwu9rlFPkbiL1dNAMIEv1+tOxIdIZYb6N0lFipM3Ty7yHBAz
4KCYuxF+7dJuK+sSP7hnPuVaTUieMqRNpClL1MMEZjYTlAH705Nva0vyJbBRwvlRIqco4xc5q0As
E9HGB54V4bEl4ynXMEcF8SkwmE0Zoic1OZtJ/Rd14pQZOfbs+N4axKYNq5WEWWpI3a9UAL9kNswk
P7s1Lf9XhxtrkYEBH5smWApFB9Fu4FpSpKoGmVBq61oWk0U/038FbgKRsVvy0HaISlQCHumi4B7t
yVsswK1UOqGxIttZifYdk315o40oHprSFCu992unt6Jw1eV+v4Gx99X3GuVeH/QjLFBvmU2cu2EE
xh1XZBmNAmM+Dkfeis5+HJVKH8h5s09jR1wTrT8yIPAAm3HsLt0MctnYh+ZDx0f5LhBYx2K7QEUs
0LKEkbTDrK9vQ6KQoS6W1k3bFfVetlxyonz4bwb6D09j4xxwniEdTlE3vSi2Taix7BA3E8YKLTHK
MSelENSQREXcRM1zz4Ez4RgdfM9tcY8Ez6nN4U612noz9gqpjF2obMMmIbajcNK8ge1ACmol2ifR
RU8yrWBPDD8tdEkbOkMgHGN5EZCRK2JSOHxsVZpjyd6+5iCANRxCuuToOt6OUF424iiB6sMCsTAr
oIvsupZ66xvAlMpHNZMnCal0UuTBdyxTOpZ6XC8x4O2jtHQ61Ru+2hqdvtWgBf4xKHVjp4yuDa62
zU76EBPp0uIN13kel0JnGUp1sAqhR5BI26MjMnyXL5zgZ8dYQ8tUf/MkBTuRBU9XkdPfQh1ezMj4
0drFD2Sjv+Mx0vcs0W80bLhsTWf0q7bgdetKOqkx51G95hQse3zbeC4BburtkUW3AyGvPgxIhPJk
vNd6Yu/0MaPZROKp4uXbMTa8BaLAlTB1ujRWelePyHoiImu6js2ZFiJKS9WS1559RuJCbsaONkbP
XmneU0jQl3WmP9VKeeum6hcOmBxrYYLyKm0kaiMmjldVH9i4IQDMkbx3PVhvQi6IXkkBtKflnTZw
jiXlyPWIP+bVqXONfOfX3hVrHXpS7H3LWoJjrBSyAnRCdWyfckmPHSXvfkZDv5dcMGNly0mGWEwK
TYjQYW40lsTJSLUedOoanCMlfVlNh4TSD6njiteMDCHhdl+wTxBb0i0LaQqVRIQm/ezbZodzdNHV
TMz+6mZWvZAKPgB6h0m/G6EWR4SpIAXQvWoZWnj1tLZHDhCUxlFNyW7XpzCYCWDvt/5tbDf9qkrk
kIgAc6eP/V2uRFs5Tp6U0dxJajQsshGsvISKr/3d5cVNHICeU3r7OVHAIbXAN1infnDMJTP6OOr+
gVLKBiPh0yiNt2IwYg7GzRezzByrj74K2dj1ZQP+O6sB6g0NcRDFMpL4mX2Epk1RffKck7Ak8lO/
xQR9xAR0pxYvpe1isP06hKO+zNr8VEkZAfXY1G1VhSUBYDHMZehzMlkeGot2pQK9r0lOhKJCKSFP
t00DE4aouVZD+9XVo7zweVEWRZH9Cqz4MQ7l52Esfug8IQvbtn6oafiSQ8ngA9qSKttIgJDLFy9v
tmVNRJWS3WpkQ+MgP7iuvPG8b9AiNk0/rrI4X2bChAgzsB2Almc2XxKXONm+NNcmm8UUrBuGbqyv
bqyq+7ENzY1loO+FHDOefC3maEk8iaNPBvEwJ9ZvsMuV4rkAebB0fg09PvlsbBsLjqGsB4QwCb+s
pq2CpqWkJoQ9mUhppCT7JDekLSQT+6ea6NDCzETwQga1Zh3eVVAf/114/GBhmTWzqEfaukaBEx00
njskWx/L5EYm2hQnuzMpKPBdL9vMibs31FO7dp0fAXR7BAqRRfq3Yt7ZsLOGIeW+BPRw6Gg+YHGR
4O+PbalgB238jJMmfG7yCn5b2fXXekCzKv2n+U7X413zjvNljfk3dKIglrdR1WBVtltji5x/dAIQ
YvWVPsSsDfHv8QxFpXiMqoli8sfxrNFrPSmLHF2RbutELPvhmpzh3B3EjAsIw+Jv3MyPI1CKguBA
XF8G1t0oun1pNm+RHVy5YddGmTU9NbNtmsJLHS250Q2wG/aNTK3w8sN47t7olICgZMkyYpPZtXKp
l4+ZTXSOQaKLaw9PEjtIUxpzZ8yHa3Kz84OZlKlpVCFbn6lAQmqUnJQip1uyz17FxHWiyyXc7Fit
/KO7yAScXdKESYpik/H4Tyb637FnPf/Q1oK00yInIO8upuyVA3POaypI0uryQGfvGs/efyY56yIH
ekR0icnTh/MajIVfb+06gPcQWP9oIcFz8J+hlFlvtexdKSnZFec/a+KNCNReqk50F9/EU/LGhuO1
MzjxkqioyzO8chvn71cRgwsZ1cgZKcUH/sEmgrgiU14tyysPzJVL+Uel9W7h0PsgakPC55JC/97D
uFvClQN8VFnqlRl9kpexNGJPsfA4sDTT+//4Pvt5pGkeQY+u8hSyzRh17cUmVnGwSEoZwyvr/7nl
6f1gs3W4JFMhS4vY0XOSuHQP+rFqXXMxnb1y7yY0/fm7K+d7Aj+HHzuRFa+o766tdoLa9Gm2vPwo
XBtntkTpfFNSDh6OINHEJ68gK+7Mdnd5jM9+7unusBABFkCf8ElhNZqlCm0lpv66qG/HVX7qxdJe
t0hjW2NRLkidXhKFd3nQszfp3ZjKxwtIt4wa/BCTD9y9CiU42bJxZXW/NsLsmStHvzFNAXK8Vjlr
79Ts9+UZnH1L381g9pglY+33gqsm+dFNAOjC422tBWzp6J+srO8Gmj1rgVHRIGjZyFd2vJSD+rHN
/Wgdcqxd9OIfvTzwA1BSWIYw5iZmmhxaViYY5DpS/Sjc348E2f39hTPwiyIsQE0h/igt3r07nSIy
t80zJ5IJDwUun6j2bynwdkFpfbk80rm3B3WnipYPwRGP98eHDCmSIgt2f0qU3+vUDZdDkRjLwsyv
3KGz46gmk4JNQCd+9knK2OUW9ZBRy5P027KOiQisOdk2lR1ewfCee6iN/440V5Naka5hY8xgS5LJ
Jcp7u6+vSJjOzkUDHvGHOfBJSTpkgacrWHWG3sb36uuQeapsU+TA5i/fnLNTMQW9fhPPojq3iww+
0iy+cI5B4Y+Dp/k0eMXfOvJZ2Exr8qJYKn+fb77ACIpCqnPkA9YtZcBo4eICuDKNc9fr/RizhYxK
Z8wzkTt9HWyNSD6Mg743SQ2+fLGujTJbzABUtaIxiZ0XhJoMCaep2AN/radXpJXnFrX3s5ktalLo
BXnXwA33qpc6K4+q1N5kSXPSqCNfntHZkVCcT64I1oG5AlyzbEMts4JIz/HVTPsXU4WTExKn4E67
1stjnb16/x1rrpFjHUo7qSycYMh/WzVbHLcRUGCj8spdOvdIg18RKvoakLjzOY31QNEJjFdZtMdg
HN6sLr+mvbsyxHwqVcX5YTATJ1IDGl61nwKu9Lsr78256/VuHvr80JKBP9KS1BnpeQEZ+q567U5q
0l+X78q1qczenMhwi6wnX461paTuQivIVNvt5TGuzWT23gRCbUtLTxzECN8QSd2mUv0TMcHm8ihn
Z2IJlONikqnPz11Vmhe94mVsb4070812hij2l0c4Ow/07+gWTFt8KmnoaVagSckcfC8OyHJv0Sh0
eOw8vvL+//mpH7Vc9iQNMzWOq5if50LxuPH6JrFTJ+0JHDfWuZOOBzm5y9Fa4ATrJAy+xA0pebXo
OOQVJi5Z9j1jUR0sqoJmf+X+fWYksIS//z2zY6WW+5YutUSkrgloqBae/N1Kt5LlwFMlZG8z6VwH
OkmgdgkouzL4H7H/pYsx+65TbHP7hCdUHqvk0GsVnt+gCE6aq74NdUgCW4VlepH3gF1XchChXzY1
tygWpN60gn4hnSaYZ+qIbyftM3Bm1Zi8FqJuiwWfpoHQnMiPsmXdKfWxUUMK34UbqusCYOHS9Lwp
o1RPn0uOqNa6TGKTMF4CDwsg1tE9XSpSA+k/mfLWhCysLrJErfYKXMUrz950iT9cBSF0jQ8oJQyM
lijWP+6i1KhvDQQDjq/RO+wpFfKPJIeV60STuOy9u6Wsu7r8vH+2WzIooDeiE6CBqZ8+D6NrRElo
yY4esbse4mMrQ3ozMF962qbSW1LjvaVtxzeqNWxDV10C671y98W0ys3nrRtIKIlvMNRPxKnYqqTQ
FooTWrvRfrI6QscGZdUSJtcDMiZSzJRKmhnauhiumYY+ve7T7E0Va5SYPPpzSFmauro8uMIxmsG8
0VOrQ98Q2S8k/iTPly/0p8/wn5F4z4EcYGydeynUkeabXkyBNuh+uoco85aALpfttUPMXD8tg13T
sWoAcIA9ovDXx6fI0iq9yzTKyaQtLNpdsCdO9tbchvgNrrrZPq9ifwbDXGOwXsrM6+NgcDZGe/Sx
TGzMrySplE/kg+S/JpyRuWxJ2dn1BJYuo5V3HWk01YQ+PTUYBf8z9OyrNuayqcam6gRgQJaCCEI6
rvvK856wfa/GYaemQsDjRQCh+87lezm9iLOhOeZYHOR5Xvl+T0/Vu4NVjFigHanY94hQ1vA0vxVE
jlD1UyfIrfvsURpcXx7xc+lAADrBnjVh4CgezE8+xVC52JhUx0KV5ZNfWWSUuZ8a0ndC+aTWD7RI
hvxLWhBz1f6Sxl0gxiuv6ZkH2AC1AnJF1tnizVcn17OR7FmqA39yUZGjFjym+o0V//1rgsqaVUBG
hC3DNfl4acs+HxCS6o5OoMHOshPzfpCq8CXMDGjHrdzXV3Zgc4vFnxo7NjTiY2ysoPiEPg6oRt2Q
FUnG6+JuFfDc5X0JrOMx3Vh0AUEyrIojmXgn/6TSbrorlXvEz/GGMNHFuOx2fMFvZAti1zV73GcM
H9/j979ruh3vnrFUlce0Lmg/r8jLqXaERH5Vv2K+XXAkwQdiPpMaWGtPmnPddvJ5CZmNPfsQ6ZI/
1ihE/pS3LfNmep0DXmfyxRKye5+D1TVfyXSRP7xQ04Aq1XvThJUCBvPjZNu8roklypywlL65pjWs
cp82X6l06pUN5LWBZrsctxoQwrccu5SISLquOXb9+DBo7rXbd34cakkk+Sh8zWdPFTkKAoFxTqRz
8qQRYVtZI4q57Mo6dGYU3hFeSiibuHHmNaRUJ+1gNArHrV+NbleZr2337fK6c2bDbdBSkVVKsHxM
5uu7cDmCeYygJxCkjNDO9wpCoGs1ynPzgGOsago+bBxds6vl2kluAp4h0DgmfLoCd+Rui9hYX57L
tVFmb1TokcdgGaXjlxAeRvdgm9ZLYuZ/f9wGeKrrCoAoldbobC4pKc4Dt8Vx3bre+oC2I6K0+UK5
g0fuc4dR4soO7tO6PFl1AQKobCpw/H0+C/uanMc1/aByGabFwU/QruTaY250z//gAlqMwBcP9NZ8
bU7kVh9xPzu9QeJipSaGowDrfSNaRfrbW8XXzqI2Nn3r9MlK+3E9sMIk1ozccBDjZ5uhlb5JTQl8
lxCGyzP6vNLNBpqtB5KFvE+rDUfeWltzk21T6OQHYwE5eN05aFTlK7Xyc99xCFTyVA+lvPgJCeWp
iivFncHSioT3GN0023ATLStSpmV3QX7p6hpq5NPjIbA9805Z+PXsyVf+8VKKxI1tP3UdVWu/5Y24
VUqtW+g1CllD9g+XL+e1sWZbMh85/yga14nD7+V4MuvfpYIKpr7mb/30IjMlytkY5nj0OarPTov8
m14aNNupkrcgrhcDOZc6kduX53Jua8soRLzwTrHRm2/ygrpuirB1HQ9e6rK/rX8Vh3glrUFLBoTY
rtQ9NgCnvkPj1F9ZdM89JB+Gnq1UirALIUoQScWGZNmduIm29MuJeyQrY0+owgrh668r0z1z72yo
FByDaBXglZ69co3R+2Gjcu/AX5MZek8p5y7Yg2/eN1ASzX32qL3Eb9aVguGZ4yeGO4FBjp4lpen5
sWjsjJIyDJWcA1Do9n+z92XNcSNHt//lvsOBfXnF2mg2m6soSi8IShSx7zt+/XeqNTbR1XDXaPx6
wzHhCSus7EJVVmZlnjwHfGRufgvt1RdoMnc7fsckiiFn4yzTEM7tkYC3SqviKJDjCfbSl+Q5egdK
XdolLv+NI1IkVmx42r5wDB/Im8gSj0Vt/nGmQ+wrqoSKD1hOQLNwbj+rU8DrxMoH55pZ1aqZLc+6
zqJquojaMCKhrgTtAbxOLmpLCgcZqybr/BYo4aiFbmPIYKDauDdFsF4jDqDnQ15+VJSb8O5Tl6Hx
tSfVA7B7x1nZDYRPLMILzdks8mKmOcohWhAQYpCn8cmtCco2tJfM9DsI4WxgnrxmdFiUBJc3DLi1
eLyhVcg5GnjwnO+SGPZzM02lH8gtNIOCBLNBpsRP3xbIDrE8gLxo6BOJcAD6ZwV+gDfIua1am2at
jUBL8BNcQu78JdwHLjQ3QC/mAWaGU3jd0bfOxtoc9SllQRkEMOX6mlFkBwAuMUnBdcHLdSOXlwm+
32pN1GVSlKDMi7EmrW8rUEjWP0SlvZuAFjPH0fh63dbWXmmCJCnIG1HyoCEPeRmUSVu0/iQX1jjf
B9xbCAH46za21oP4CcJ3XsSDnwaKIE0ZajxS/J7PzUUtzF5LTC3a1/IfN7nguWtDVAStFSNCxGt9
VXyeGtDVZRiylBlP3o3IBiMieAPAm4BaAv3k5QGMnbu68wcXM/WOakHYDc1aK/cCt7VnGyj4ffad
TXV+WWImi1vZpY5eXCP9Jl8xuK2P3Nf0oYXm1pdm9zM/LJwz+9kDBDqROzjX9+60ObSDga4RnAV4
Jwk44OcOxnODis7q5PNeeASDo/6xHJpvwGyZqSU/Bc9QLnarRwCug9fkht/px/jH9R9weUAVVDSQ
xBqo25Cc5dx+PBViCBlSfzL4/nvdCzzUqWTjLoDU/Jfrli6PKSzhRkY4lUBRJFNuF6CwbaTL6AfA
EOfpnGI+YrzDLOs3oWxYh2hjVSeuINCwI0AjnT1flQiZIQWkqgiViaWYYFS1lMoOnRy5LEiVZQuw
d1vx/3h9eH7AGDwRSg80pfIcIBzVxeQreS+bWRBAb2n8oYzt/cRhKuC6rc31AZpBlIRJaZNaXxFA
DbauIO06S3bXJK7aRG4k5e51Kxs7hhV9WqH8fZCFUSkgIAtuNc2Gt+91bq6cIdfBSVpGjFCzuSR8
PVxjqLJf5B6FOGVNuUz+oKIuC67QQVEPvLK8XF/SphUC0QA7JcFpkD9fZVgLZDUL0HL4CyZ5xORX
VDQml2SMpWzcYai/6gISdCQfKBZSVrJYiiDDIsGp4zehNNtjuUel+zH72roFngN7+dB8L271I8fY
sMvwieKnArlXAB40+cKZK+jp5Eqv+xHfPBoLIP0cpCX//OjBho54hi+IQivlxmXX4BG16L7EyVDK
EaSiA9cphju+Bak6//bj/08I8v/QS1od3EtCkDJ/y+K3cy4Q/D9+c4Eowr8QKHhsAuoPugrsxL+p
QGT+X8Ae4QmGDF5BiUfGCfm3IrCAPwIqARz9Mlp4OCL/oQLhhH+puPrxwEEWISLR07U/4gI5dzKi
CINzj/IIqqVAdaj0E1gchEYdOiEyh1dM2+gfYLjVdu0xww3cumGO2VuosprdF1ZijA+ySlb/sgv2
Ex2PFwRTOhGCAiKUTWXY5buJX+whrzBsmezGBgJ+NhH+XG3J/e8gvZ4woGL3X/ZEGATbrXxJp1bK
Iz7mclrn/AHNQLUBq7ONGTVpxzmBCxWcwOwe9dIEdUcam8mj7HYgMmS92s69/vJnUGUiKcybPJ7w
M4yYt9T8oKCqd32l5G/4TFL+soAcFr1flPEuKLvURB8ayHlF0EMEvjXhzCySTB2t7IoLrQnCxxo0
wa6bpFoMFzZp0i4JqsDlIsBmZ4/OFHnpgulOu8L0y5v8AqUhG9zH1qS9aouVQf/VZR0m6vF/+QOo
GJvV+qL3Idndn8advu+91EtHMz9EO/EmtNVHxno3nebzG0tUsMVUsIw6PNbbYu7ZSg7qQ7iTdsOu
dZMXCTxiTvcQOSzCT+rterlI8v5bxUMNo/Ft8dtq9lzdZza4MN5bG3iOe9Q2d8K366vcPKqrRZI/
X5kDMLbQ0MKDxmUtg4wdaB9QhoDRAlJn/5shKgJHYTWLnUROT/caal+zQv1HBnD5QpId+Szd3RDL
QujCEqejhShwXz6KEeu1tXmbSZ8WKLfum65XeOIASvxFq/YgPjBn/T7hmayQ5GRdevenIeoJkOfJ
gEFILKWzFxfTWJId7gdz2Ev79JVNEbx1l4DylQh4oaGG2+T8CEiYl47yaIrMDEraaf5Vg5Jz2r6K
kEqGGI8dSAys7OZFggYe5g0Q/RAsKT9WeAgwpwpIUkBoeIjBUv9F+6G0dv9AKpej272BkL3+BjyH
mFrJnuVhJ7+lvy6KwQA+AHss44l+vt6qUBYF4FYwwKBSCwEBi7sR97Oje+2+s2dHdNqPCfNpUED9
EVu9XRzn+wntTNU1HsCV8wCt5T0PLgbvun9sOv76Z1HbMHdasbTokJiTG3gF6Fzc5mb82R4kSKWj
Y0xYrljhcsP5MceF2HxC9Fw8kIJRrRslHqEN5+THnt/xezAUfM183lF/EeXg59YqrdwCE3gDdiFX
K7zlhYin79gNbJFkqdSunP0W6iLSErHtMHQA5zJVj3tN7o275hC9p/xuKE3FbZ6WG/JLuo/hpb3P
jsOHBKp8E8KhkpW+Vh7rlFBF9dM9jNq2zqP2imYmsrPzU5LmsdDVLSgyRA9FxI/2WNjCLvDJiYBK
7mA1bJMb98vaJE2ZH2clB0qPGSdAAJEggRKQtCXRTEgDaA8Q+7IJO/logcmAcfY2Pv6ZZcojkxzc
RI2Aj9/V9uRibBq8aqBwhbQ3CL5MzcN0cIn5zF3npXesg79xCM9sU+64DKMAYiSsWq+K3okF0KjE
SscoBWzE8jMjlHNJvRwBuoUFygJIE9TbUf7IU8a9trkQ4EwB0MczExx+5yemCQRhzgcsRIAEeFcg
w0wfr+8TywIVgAq5kIywg4VSHG54CCJrMqPcu5VjAVHxuQjq2FcQ/NOrHiY6t8A9ULiJDbd7Lv3S
jr4znYx8dsrpYU02JEDQ0ATniUessg+IswaczuEqhoahU91PPPjwITbsxu/tO+p7qJra178gVVT8
y61XFqlNmgajAWEo1pf4GkgQA3MAi0RppR4ag67kgN6g+h4MJnrxTOGyrRv+bLXU9umZBma5Fra5
HXQx9oKZ2JzF32VvipU4SGAdxlpZX5fayzEtMy5LYI9cYTnUgt1wL9vVi6FbCPQ25F4YFjevkc+P
e2IqX21nXHIJ+ItgkB+X2z574YwbsIOZSjDbCsgQGcvbtIZXHo/whS4kXXID72nVNiWsjVYI6KLi
1LmNFplqxY7h1K/8z26xIhVinLitxR1rrduesjJP3VtByUe1OsK8+lAeJXvZgTnQlD4aUPv+jWI4
uYEvPGVljbrA5kUxcpFYIzPE6Cx4ww7PWzO/Bw7WY3zYzctyZYtcQ6ttBPa3lzqyjdOSPGLgwEzw
3KlB4mTgYtPTjxDqDpXM26AAN3kxOWLKC5REvgZiJWBWLcav2TzFqOLKeKXImBijTrE4jVkdi/g1
g1u/xTdoqlspOtuYFgENkBnarFqhtBmGPw1enGKo0CeqAIOyp+oWSE+l2OR+5jswmIqZye95Jztk
fvqY77Sn0QFF/H31nCpmsCfZEghOrQb8Of54py0OevBa7pB5VPG+85gP4o3M3SAF7r8+zQkpvdqo
yGjHiVdOvzQKTA0UeoDTPgeNGd8IZoD3uPIASrMIlCWWGJPkgeHv2zca6tHAqKCSBaDP+UmRh7Ft
oS6NU7mXoRpDBIf1ewVgx+YN3BkO80m+fRY+7VFnIZyCcAHHF6lj4fbGA6m+BcEIRD+WxUIJ18pu
/2yu56948blCncCKV584bsY05yZYNPraDEGvJ5asj0h+9KVr/2dR9DQclNvjKSEmOtu4S49Q0tvp
D/wL+Zg5OeqNOd8poFC1MMPq9bvr7rWZUqzWR91iGACcxQUcQabSQ5mi7xJnGHtGYrT14MM5/Vwh
dXkV5SgWLVlh6ywuMOaPZW6DOVD9gPqXE3vCbIECR4zNSTUl5x+uEczgGJdAWw29jPM9jIIRxFYk
UCgBaMjTp8Fg4Bs2L8yVASqNUYyen8eTG4CeLBBvF2W2uZwx7nFqPF6ck5UVKnWJo0RLSpJfJofi
wN1l94oL+h5ch7KZQgc4Rm2THQw2z8fKKOXhYOxV65wsLQBnEocOkFgorEC+eeGubFBeXXRF2cUF
2Z8QTS2UpwNwFIFSDjARUCOCD+qI46EUTnvfMM//pvN92qbn9iq+ybF3sC17RAN42I1u6/8NmfTz
8YO/7pGVHeqFBbrQdsob2EERDFSkeNIOEVROOTsQnjAy6KgyeqIJOFoTFmZxM0isLFMeDjnDOCnI
sZG96F25i96L9+QdODtX9n8CFA7m4g5sAo+dx85aGIeHriyp8QK4TA7TjfwLPMM1z/C7zb8fMscC
SjngS6eRCVFUDk2VkkqODJY38esoMwxsBjjAzDElw8uSgPH786ujhcSyEBvk493WH0QNJrFTgOkl
T9krFr9jPU+2FoTBe1IGAq/ghVQf5LOkEpS1CAXhYqbGnaq8/fl1vzJAlxgKVcz1ljy2ZTHZZ5iV
QleIFc82FwG+TAzcg6oAjf3zb6a3OtTDySKyQ3kE2os8c5zebQ+BCWI1aCezUIHUUMZv50Ixj7RA
t4RnZKULG9B1kQiKWk1tyRaEr/WP+JjuisaOH+MdMCuJCw5Q11DA82d1k438UTR7O31eXkQTVJbM
kYytoLD+UeQzrTIHMSqFFAxmqKw3KUBNQAGBNrKSWWpFWz0vSBWBkQlwTDC40Ootor5glp68Kgms
QnsVmp28nw6RRdCn8DngMz+Wj1k0j6FVWVaG/1w/Uls3qGggx8c/MrabcpF4aLlCPbmIh3fJbYcb
VHXlG1ayuxUk4BVosqLDDa0F6gLlFkBcDVKYEFRxF2pYrKBZOV9bWcp4/2ydX4B/DHR0geO96Nmn
QVbwBrkwcyGAxlr4nKaFf/2bbS1mZYJ+YnQDBKEl8sTgMRwRJwLQ9xiRklQrA838dVPC1v6sbVEf
LhyLPkgqnMPRSt9E+MZU3JZe7LXADCrWdNu9SG/ZUbEqD2T06Q+G9e2VAruugUsR0FIqaYnqahDl
5eSaoOH9GGy4JAogqCoGTzJk8yRrfGI3YLd8D1OaGE/FecSgEHUmwzGOgcojXa3gqxw+S6BorAdG
qWzzmKxsUP7dzpyUG6AoN5Fbfht5/ZDLKWPvNrduZYIsc3WFdKh6SIWKj6elXT2auhF1IGFc+K9Z
BcLjJUp4/G9d75RdG7lK0E6M8Id5Glg4yznJDAAIYVQMngPGQDNtBSkYucEziJsVHGKLN6lzuEB8
tEpEbQTt5oLEbFlabo+Bk9lXgmFov4J1TQC7Xz4WmKXsmwaSywYUNN5S6Bn7uTZEFTgGm2q2OCMc
UHoLQ5ANtKas9sZdF/NGAoEPbsnc2RjFb3kY9bHXlJWQGp6SRSBDtDi55UJIlCKtT0CrHfXottti
HIfgKjfCVJQmCJlErVzZCc8B+WyTaTKwDg++Aor5kXeSRQdJqwifq1u7FJOl412jGQuhdqMRgDgM
rDXLJChW3XZ6MtnKIIKA3MqRuqmjJXGiNGoWJlln/FcnyAle3ZAi0BroIuKOLARMw4N58ZfYyv38
Og5Ibg0z6WS904ACTTWl3VU8P+uvSw2eeNBP5yqgeJDZhmpFY5VJg3F0MySDZ5DniGIDIIZAnzHg
CHKBIMJDH6DWErsw1soU5NYkxSE/m7pYiDXSdCgaRAC2jtwNgsKc7sIBdKyPAsgwxcUGIeci3qiV
VOl3Gt4T/Y8mbWLVmcDdhh6PpudqddSTZdZ+BOlS83495Vn/mM9xqoA+LuxKaKTq1ZK7/Ujeij0H
Xlu4s2wkPVYA5q3uex0mI+/3pSySWSZNSBsMktSE67qp6rusVEdlVwOQBWglpuswAtsEi2FKZQ7F
eByouvkqRYNaPSaaGifv8ZwoAmYZVPDH1zHuF3tou6x05jCvP4xsacSPHJQY8rdqAGHtt3FUF8nJ
Zl2B6DjfG5iVaXV+/MJHKqZopEktlYe+n2r50Op1O98C6JngfV2pC+CPY5MXnQiy9jRT31HfnyI/
LKZA2c0jX9Uv4wwRDah9hjz0EcywjAKw9gO2/wadE+2jMziuMbsJmN9DUYJl5JhI0Bw7hqmSyy7E
Toz6Xs/Tad53Y9DKqlUWVar5cBC9WMxZU8JJMgddrjNXEpZcPWrcwAUPsyLNY2HlXAJ5irQoiywz
jRTKIDdcGyEHs2SjEltUB9TSgDq3BPLTH1Iij6BDjoNRlxwVqgnDs1zlvPgcddpcPiD17Eov0XQJ
avKYPQYLdgoWoWlZgsAJhmxSOxddmFQ81pWoh76kBEkMrnFZr16BBY/i27KO4mepn437UR91SwfG
OfWCfsRLA0yzCJfHUpvCad+MzbKrwSUNSrmpkmbQ4LaRrCs2VMHbAmImBk4iyM2gPyJCCtsARzU6
E3nuxrkK1vx2aRfBkpNe03cd5PjCu6KWZgMwQY0PXVmf8y4ze8WY+vBGzud6QRchi0rFrQRQl3xT
izEOobSWQ68HqYKB4/mQNLLA/eK5GpN2ZtRn6fdSScChI4DIJ/rZGVMSfJ8FCAQlPgehsMo4SOnQ
8q0njLiu0od+yfDQB8W6lilQMwHTQlM9zUYnxcYRdwbGuVGvGWO+x1fmOkCeKkWMWtEBK5lWy8+d
hgxn8TuAFJvnviplbn4C2YpcQU5Wwr2lghk3ku9QdJLlDtzG4ZxU+6CYpxnFbfBLvac5OCd6VF3L
KC3shfCSVIDPLmr73MsatDExviUiwIqzDh/3gsLgGwgKiH0jPy1txXEZuM3TQQPma1Bjsezu6jgR
g+A2Kuoc1TV8QC3qGWFss3KxDsfUiyADZXU9nCpcP4PIavzWa74CjYWGJn+H2p2TOcEjq3DHSgGo
xIPX/x2ec0VHzuhE+C+JNR+8+T7ExBfhygJNw8WUewRkl8qRCmwD5AAgWKRhiyGhfXBSyEVturKv
J1SbWcfKIFWPkZROTFEExeMKQy1a8ctgzWJs9jXWSyJJySrpyCt9KPKS5Iv7yoeejzPtIMf0kkDy
N2Q+ki6Wg/wCE3m4TPGGByEElURFfQO8U2ogEU5GC4PDc/yHAvF4HBITQJtgWl8iPUYqiepnlHdC
VSNbBCSB5gq76ib2dXM+4G5gQv8ucQOUOeqs63ql5BIx1zqjs+QWalmQJ/AwCB9ZHeQWzMoqfjGb
URdFHsoqddozrW3FtIXV4jC+xIUT6Ba4vh/yh+4H+MT9qracLrZa3DMpFs16m126ATEPaD9e4ABM
AC9+fmb4quCqsdHJNy4O4SNIqD3dDnb86+LULju9Z9qjjg0/g15erGFvhPoEnvfjLamDBgTKWjzi
nctstVzcJqcFqlBNAEjqsteoqlqObA3fNzWqA+ICdAh0W18Y+famNwC5hqQBLc2LVhco8cawKOAN
lTKB3T5H7Hq4fn1cluJPC/mPCfrlmc8lUgTicPXH/JFxt/zi8Lk9+GQmr7VlyRogdlR4jYTB0cb6
ByVByj71Gm1KSamTGPb7LgMR/X6MGC/OrW8IkjfUQyCICAYCyhNGKD60VYwXC5RJjmrV7IOBVYgn
FVP6UbQ2Qd3BwxxKnZHABKRJfNlZdsEBSCQn2WHW1mUWt1gLou5jYc70tA8JvT8wEou+C4/Tvep1
z8YrjynUxCQgbs1KD5MVmEHnRI/JYtUDerUWf8NsDTOWTr8HUWbLNTEiP+Yuul/8cJ/dkAAuIITH
LiuEX9QOcFZW35nGCQp4NQpVDmNDHPtN8CNN3qX2AGpNhttR0yG/Q8TaEFn1KuQNoZLpYRCQEnn/
Ag6XanGb99+IZijdaXai28Xj+Pz2N/oC5DhenCUyc4sCGsbG6TWObdDlI/SXEC76F9VDb9mtgLsZ
Pf1b746xOdvaS/VAcF/XL4LNU7WySy25gIKVMAawKwo9HmL3Rf/9ugHWwqiQoFZhVYUFht/D6U1q
v1Vgg1E4yaohwdCIDBKNU6H/2lckq11tYNlXiVqEMCZ73M/hfoJa1yM3mDJUqgBm08xpp9o6cEWj
jddzDfUIK7ahm/FFXNypdqsvLD+5KNyQk4viz2mwGorMVM7R1uRRR75u1KpfeVDCNrqbLQeMxdla
iOJIDIm/PwdAn4wS6hXYBc8VdVFApJQTlR5Ga7Xx9Z4/opDZmNd39fLYoIOKsTn8/YQ1nO64yF2g
8WOqAIGmRseJn3dN/HrdwkZsPzdBJVChFsdtTkxkB8yqYOQ+dUJHtQVITYEbDFpU/yAJPbdIhYx+
wenRAgzAhJ2IoZE25LWHbFp4l7GyzY+H6UDAnkH3Agaj81MK4hAkwZmEJG12k9Y3MIeG2zu3oAf+
wqnIlQCxdFgYja3MRRM0Egw1APvoo1h3bdxFPe42rqrMssGEhgSxkOAHY23kt9MeuDZD7VrMJdUQ
dTCjCaaeO7PTH6HqfovZdEgcQf7IjZnbdvlSwYGHADOGWEG5cdl5kDR5GIDrJJGxd8DOAHgbpO/s
4WW5/RvWLnfv3Bp1xyT8IJYaD2utA7VUsH6h+Y6W0mQh3gLu84xsyWNOAmzdouslUhdJnRpg+2xh
tLOhUITSz48JubV2U97q9rSH3GHDAzuY/Wpu/1FOvzZN7SjRaASu4bTeHuJATo2Uftojt/ChqASG
PlZE2rozwTfMY44Os88XDR6pD8I4M2APFTI/dwa8OtN7NmhK3N7HTzt05Ot7rax12MGD09OgguUY
vYWIgXGmYLIBD14QLCBIAwqzx+B1KTwIPGsv8mt5X+zZvISXGwwqLtwHp/epgDnY8zuBm4YmEmXc
PXz4CtEfU50g15guD4XoV8HuupNerpzQfoGEUAV5HQQFqHsO89cd2ATIPYdC1S6p0tyM1GBgZBab
F/jaDJUeyxicCk8KuzoG9t94J70RbgwHowzoBzi5jfvb+9/WRQU+OZmImjr5hlnuYdLXUvWYEffI
YT+/3tafDsQR59s0QPgTHUHy6VDULvrIitvQSm4mIWR9PZYl6kDoYRNJJbEUZI4ioZ+dHuNd/IDx
RRUylvbs1j5p5FYe6yuecvdra6QcQ+D4ZZhjBN4ZtCnQOStVMyrhjaMjvrRmK5sGkA+EggaoWjcw
BQgpfWX9iEt8NqHvAmsGqgnQOkPqdP6hUYZPUepFjFTuOl/7CZJQ2Yn3nPXTuBUsNUKIJGWonrG9
W16ImiuJy4RJkg6SiRyj5lvBaiMmrj5/i1CpHr4MtTVqiXv9sF7GY7LAT1PUtSrmSS1N0DAzIZeH
JpJqCaErFV/+NyOUp2fgj9AqCUaS5Euh3ULhb1GerpvYukyAi0EiiDlIaP6QhGCVcgtFNbapAhNa
L+TfiyRq3ZjPRRZ0kPw19KEEwwl4N9HXB0kR5dtBb0Q5GimkslT56A+MRzKQoFma1+AoYkaJ6Qeb
G/Rpka6QNKPUBC2xmOEVrXO/8mW24prx9ba8HFpQGP02IL1z8eyritzIgAnDBkGpUFByCyxv6HTk
lh6yHreXLVyS3SJDQl+HRxuX+oLQBwdxQ0tMAancerkneJxX7dlp9GWZn/guYZvFuDoRraFOXd/M
HMSQ8eV4b3GL++Eps4PENI6apd9BJxndYDu8Yw2xbYabtVUq3AhDHtcIr+SElG+pbreQx0aLzMTj
WbD6d4gfFh6LSZO5VOqjJkLdwytgdLTEBohF8QsBOf2Un4yH5m1+Sm3Db1llp02P+/y8KnU1innd
EhQcHpU+EjItNnMHl5Xd29lb+C7hZuSYRKubJlcvFvLnKyfPFWNcQh5OjpF2M85/cspkXb9GNh1h
ZYFKcMHbKEw1uUbgJG+T4mscf69C9G3OWJVPEr4ubpKVJeribYcWTc0Flsj4uoDxzhDkfNqt4WXg
bpT8/21ZlCuggV5HkgxjBdKRuJogEvZVjUcHc/uMD7gdMVfros5/E5YqiiowBZ3esraS+/F22oF2
EPMRoKhDWXD5kCwoCXtMvcHNm1IFFTo46HFD07nrklRaAOnrCKrPGD3obzreUwdW/XP7CH4aobIS
Ps4CQ4xhJBtna8Q7D/rc1/dqo2WDe2u1DhKDVqdcnce6hBIacebmMAFzjyGiwtFuoNKI5x0k7aBX
zo4zmycfUDaoBhmCLEuUb81Chgzg5FtyYEbpGze+q91siRkjhG7tErCxIA3CmIh6UQAASKVXM13E
rcxDqQAtfYjsioHZE8D19Q+5tVWGrKLqDrIgWVYpX55QLxqkGJbADWwHxV2OLsZ1CyLZCtqJ1yYo
J+70YRY7VKBN/bby2510p2Qu8eXIhowoOLnupMwM/OyJc8LRIpzbqtvcjj/y0r7+Q1hLpfx7GMHj
3NT4HXE2FiYHiY0BOCnGard37vN7Up49hqVWgo8NBT0gSNVpN6ULeNT/HH4PzwW3myahcwfmGhrj
zC99PgtADZnd6+KCxxL8jGSKaXAap/T3ZJ4tZFM0bp3+tVHq9Oec3hcBEBnQr8Z7A+/uQ9ObYPP0
ZLy9jdoqn4lhdhlne+M+F0udUYHrx7KIYBciV+YIwY+gYsRpsvWXR/TTAnVEe07qVTXAbFKySJon
tkOaeYo0PqsgvuHVQbgpE9CputfPIyWKQVoY55tIHUhBquZKSrAuNTVJUyrwjcVE0xn8pNBlYeWU
rN2jTmZfY5wGGDysMUY41V4hPR7dk2nh5iv3Asgx9DiaI6EnVu4Z6xS3vi6WS7j+gduji9zVEA5D
HuHryg8TuD0ze/kRewBlWfk3nhnFNx0QFAAqj2QO/UTqsIhZ0qZ5iNAaaMKNwIeNKY/CARrGJcPT
N5NYdJb/Y4k6NMAKRUIXwZJ+y1uLrWD4PsKkQeNEuxiUH6yg+l/sIW0GvBkiMjpVZYiFtlWTBhvY
YuQZ3LmH+YXMEsWe8iBqO1W0/8EkETmh+qdJsrOrKKsPADnOxCQ60Ak03ruHLB8Y1/JmDWNthArl
XN+WiUbuZX7P9V4EesG3Bp/vdrCrZ0AFnMCWITbnLrwfzze/lUZYdUzmt6WuNiHqhhbytCRPb1/K
R8BBHWiq+NUb5vdANsXcy80rbfVhqVMaLbMwNr/3EjNFImIeFkq4MrK3cnH/ecsEsy868GWARFyw
9mlAIU1JjvPKySi5C0dVf77u6JuLWhmgHKJq9WkUSUUGQasww3m29TrUGW7HMkJdmmEEZnojhRFw
X5SOBJl0/Fv56/pKtq5mIoUgaoQaWL9gnJWXVJkbYiWN5OV9qJN7fRlsIGLLm2nUl9ugKjtzGFVv
mAc/Uvn0x5z2rcP4FeQUUGHp7FeQb7FyP6HNjBSaV6THPaMIm1niB14mJ4eY8XDIXchC/w28x9ZL
GXYh0wAKPAyo0A1uoRTxhKzgDf0egM83sBnNxxGjtI52rG35tYlB31L8Yg1S/ZePjjub0KgqPF31
yMIE2ScEm7Hc+s24CfwOySAGcAj+ilm03MhK0boFS5+EVyrAZtQ5Mrhq6QFy+/207LpdvyCV4Swg
MNyh9JDe/w2yGJZNKgQPitSWMkkzCM4sbCwwzcEmwIejLZ7Y/Pgdq5W4vZerdVJVj7IpgFziTjaN
O+DiUeWxp12NjG16aXSbXDXsvhDLKl33qNNZKRpitbGDh/qopzYHoI3ze60Kfzd48y6wJsaz6b+Y
1WXo00Kt6kKBK2gzsZBynKD0owJPFaG4T/eQArHUJ7GxRz9xwFzOKBswjVJe2iliKYnEaOJLP42f
cgG+5cTVHO52+sAkArcni2U5y8Y1SFjuQcyLpErHG/H8asi5sFZzYjRXOc8wnK4NGekpywIV+8e2
VsG/i1mZWi92SnEv8IF9/X7byEjP1kAF/iQp00whjxgOgwJDdOy5yZmNXSEwoCbbO7T6WNQOKbNQ
g4IAhggRR/qYfKv3CbAlNdAlAib0a8DK2cwxm98PoAuEXGhMgkr0fIcSKMIAbwYXMJ5Q+gNX1xEt
NSg8OoonwenkFje3xEi1WTapCKxKCe7PGDalHOjzSLFa7vn6nm3grgi/NVC/mggVDjBDny+Ly+VZ
GshoWuLzL4RGRUYOGu7T28rBZOZ9+E130VW/ZWZMW4cFDq2CqR9DaReFq7AfgyxZRvLyFCQ8PsOb
0Wt/xV9iKzrWz/WdeBg8tvrd1gcVQU0IvSryXKPf2UIuNvHvPKAGYq4VMD3DOJxbFoAuIaIchIXn
lJmuYnyZtS1k1zBwpS7BAbJzO3FmaS9tZbeguAY6lXR+MPFJ7ZlkdGrcx0DC5i8xXmBO6xHiz+jI
i6f7n91W2FzUp0G6I4iXLcbeiMEh+CEVIDhO/slXw4CbQZRiASShorcelVPYFzCQZLm1yKnZihPj
/vsvX+3TBh2tOXXAtQEbkMUCfAJBxIoAHumcoPcEh0fpnvUM2cr3MP9jQKpS4sUL0UEDQwJg2YVF
QJctfnpWhi+6+sZwYJYR6o7gOk0rUvLptN6cIgfhSlbN/mG5wVCRrc1mpr9GNwCLuEyJj81TsVoe
tWlIZeUiJ4D39kNwUbPFY88dzMopCWSyOi630QMrTG5e/etPSm1iP4sjpzfEpoMpvHA3pmZTmNJX
UG97xVs4mvIPiDDE7Pl2Eh7p3H1tmPK5VigLNSZ7KT/Ub+0R4PrE7BNovZoQfAjsGDNHJpDbi9nf
RU7LmyUIZKZ77Z7Va2NsN61yLyQRj3Ybfkc2Pan1IZju539SRAZ3AITwwKQqI9ekAjlX6XXXcbjD
uDq0CpSyeub1v312Pk2QP19dk4Kc6VkVks/pcZkbQSv3VD/WnzKwwR8lJ336Ux2VU33ubFlUBAdV
RVnPEWx2pfg+d6M/FI133Ru3d+dzWZQzRoHIjaGGL9edVOvaZ0yifU/E3LluZqtdcrYUyvUqPeH6
hXy+eT+DOx/8bmARcSHhSoL24JX3gDHuWc4nbvvA5+oo5+PQoMmBogZg+QEd18Hu/OkZz54Kyk8Y
fq0t4SCYJBLNrw2GTgwPjAeSbi9Qn2R5AfMDUO7YGAU4cQL8FOlpwEtA9Ag1qGG1bvamVSeahb9h
lKzv4g6AdAba+IDfXihfcakm59OMNr76HRhVPKOHZ+UVXLUe6XZb0sMygiNaesFg6x0m+f3re755
tFbGKY9J82gRMgxUmLJk+L0EiecpdZSc1d7ZMgNdL7zWFR0aDXT+kvF6r+c8ThZ4/SxVfuDF91hl
GaG2j2AuBCCYwU2CnhsKEnQyLRpLlWEYVcF7svLrIwTTwA3S3MgY4eCf9Rt2BkNF/0uLlGdWTZA0
VajyqJXrD2FrxrsFLRbQH0TQzyGIOFbwP1VVPk8LsUgEt3TUk9GIAiKcetINVbNE9QiaYkhgnRTa
isjugMXXSc3cxb+bKqDoVvAc+7Mb3+PxDixN5bG8dmPl57+DeviVbW9kMYSYzPBNC+4qEAontuEs
+wXsD6DeB7jS/pOTShZOkgLw9YjAcYmY+Tu/2/m26ZJy0XRwfUnmwsVWw43mIrEAYxT2+GQHsoKg
HcI/oJigj2oTqs1U8r2KGCK5gm7ivH5TnNFG16rHFJBRmdfXdYIdne8oSudQziFgK3RYTzQfq6AV
tWXQ8XJRwWDnSzeRPZi5r7rJnlnNOvfC09JwyxAYDxRWoT1BReAl73U14lvw6/0c8dhELcvGpllJ
7uUH44EMuQN/GH3heVZgOb/iLw1Tt8ycyBUgTFAUHHHBTzcdhtK6nfQg8bc8vKT4wxmY3/YQMqC+
AdQr0e04PyvpUhVjNMFeP4qWltx2WC5j17aWhOlW4K4Aa758LbVaySdSGlR/gU5yJ3YgzugROl3+
B2vnqO7HaUEqQjMUhMG3IsHe+YJkQezQ6ucrdD+S9zA0gRUHJaVxzDQzw+0WvQgfYNpArRBAoQVc
ax2TUvzS4YEzw+mRCaCZMEBRsVFL6xTgw54DJn8AiToZcIAatNcTaQgv2rNwNpeXuQp5HcwB4NnG
I2ZI5DD/H3dfsh03ki35K3lyj3yYhz6vaoE55iCDpChucDgJMxyAO8avbwOlqowAowlVLXtVpaTE
Cwfcr9/BrtnZsagLkANIFI5O3+nevxgoGzfbI0DHNl0mm5o24cU5hEEcCuj54H8Qos4MjqzK6h7X
vym3zBTAVhKkS1pZ02e6NCGhJALMHr7ihAyZHUD0/fV0xJg3KI5GmydiYaKDYJiMN+xIwtnIq7wy
I463AtZ7SS8vbNrPlwfEJiFWBO4uUYJizBzayaSs7Y0BEvXUwQTOaBd22iNhraz0nr+PHe1WPY1W
CIFqMz4FTtuDusRa8uPzjYSxjg8tSswUgzcSAsKzeC/k5bhVJQX1+kfhtcZAQO4h5dHuuR3nQfbZ
5pcqGzMWsWnU4dLibOsqolrzahFD/9IKbuoIpO98bRqv6S3g3q0tRHY8glhV2VQW5Cu/8at0hWma
OPLAQc9Sv75tn1EAX4SjzvibpsfCJ4B8GV4DGkifFHkjcN6ICU0wLOT0Nr6I3eIWxUDbSrbTd9kG
zLHGkU4PxlGFCtjCXpj1UWAdUE554qIDFhttvkmj6Px8DRMdiMwKbMEH4MABxQ49/nGqOS4HLdP7
Pdv2kHX90IrGpQ1dS5DtzUzlCUUfs5JF3HChTyHu0rmyu/xCJ6/+lZmZ11fyvOKUVkJ6UOqBQxS0
wjhdBojTkFdQQc2cr6+A+Wn6tKxZutQXCZcVCbZVFpt0w9zBQfkHftkrTmGDhEU2q20UI3TPfFxy
u+obt1r8ipPH+GrNs8OkpGXKaRSvljooP2lu5RnAFgxwk1PP5jcqFlN8+ckgxD3QgAM7I6IJ/PzM
LUspuPzhs4HWtzXMeQO+tM4BuMwEK6NWuCv88G7cA54ymLgIfYimapJZMXNJJmlWskG3cdpTZ88x
CykKJWEABOA5qCO4cGFegMNtFxvFG+zKlSzmGXa6BA6bjaN+tjrbyWVa9xBUEIHI9ZsfEM48GY/y
WnkFvws6rtpt+42ZzAm/90iY5VO1SnyAlMNHQAMW9t78dvy1fNxTmgzRL+CyLz9DHyIeHhn2euti
pCPzJVzGqdUrJlhV9cf2JrWDRf3K66uHMBU0/SAq84mQMM7qFFj+j3euezLGN4194472uAJY54N7
o7On2D91p4iOrhuHt2truWJwmTB/fARMkqFEjRq/ooK14XLtck4GpRJ10WSNgHp7EZMDIZwna+1R
kkiybrIBTO0ye/36vE/fdrbzYRa8c/CdUJmVZq98BG8X5Jtw1JTSiLctaeWNTloocwdSe/ra1DwJ
mT7vha3ZjRXJtG5RjJg8ZvQmg6gFad1EBPx7XC3XX+i/V/bBFXd2ppligK8rxY3cU5/2GWgiWkfW
nkaUXCtZNxODLhS0PsUAs/XJsyyWhpiXbRGpYH2JCpqPzIVOg5NSyGGbvD3BAxdrg7OA/eOVTpp7
mANC4AhZ1NmuYTEFewsWOWlHtytQKeUWM3uozDSHwY8WVnjlLsI43t/WZm5yaFo5iFossCC6FQcS
orlk3UFXKtMXIHvXtuW5pZkjBN+VWKUN1iUW3AbIvUdNRb1Y7NSltvl0nc33/7mhme/jdLDatjUM
CeAy754LO5oERAC+GOHtoFWKGe5J7GLpTX4Kk6a9cm53dq23EJEpiwB2qZMEh4nLeapydIIdZm4b
ONAah7PXVmAdaWrzRlymxpglBp92zuyebxI0/cDrMl150Z2AYRRMTNyETonC0uAOWx0IG2cp47vq
Ac5XPfM2Wkxp1UFXCdu1tzUQ2QL4ORxGbNex/415EHFpw848TpzG4PEK4XFi3Uo5p34sG0ug4O0z
x7t0b2SWDgqLwp16Eg1WbdeGpaA3Me7EwY2ee4x//kZ3fGHLzUmNg1TpSVDhJTB7uuRjp+uAL2K+
DH5fNNd8bSWZhRXtFpPP6Xh+sde1mX9K5RSzaSOOb2eNbr6fPDB1q23vTBWSZbKspa+tzZyTPoZc
GQMjYjKxd0YF2NtyVcdeIXxTtAdJYlYvS56acQ5H7+to8L++bq6+ZkzgQe0BWPFPOPFASsDkl8A6
Px7E4F2pFDMNgHtIFCvPBPNrY9dOk4w+MyYzRChwzQuYwQA5ZZUbRTPhnooYVOmQ6f3awjWPCNQ7
JO/QnYFC6mwr4/HbXA4RpoD/+6ZI2kNH6LcxTh6+NnMlqwHp2KSxDUon+KjZCY3lBrItMkKwOP0x
im99Aa5LKJkX3Y80EJ5IHTzgXS854WvHFOUDAOyhmTJV8S5vsYYKsQJ61GljxvuwsOtmzT/8LOOB
JkiyNM7J70AhuoxLu/bdFJQM9A9UMcB3l5blLmSjAf5TU6srcEamNmvVhfrIkonp52dxSNvkmZKn
iK7VNHvmBPE2xTjL1x/t6m1yvozZC8Q4Ujpq2scLDHKkDnGyypHjowwRuUCJGCeQagNrpwzOlAtP
9bSFB7jmWs4fYHad6SyWMybgAWRvRGMdJFNgL7dFAtn50JrwAktdrWun+9zg7PrKhCgeRIoPByiE
joq5sKcKt5PpuAJFqJeRxQt7aYWzg9HWUlfGNQy2j6izpA+TqNGkr6fXvmARNEWW3unVy0sRIF8k
YLp8mie+3DhNI3Zg+MTGmaBbTYUBSv6pZ05WHWoKLs2tCEgVykyyna8E1NYcoX3BQYmZ36LOQyGE
CVI2DKX8l+/+7MFmhwakqGLSgX3ZrEfqkRggl17JHF6vdq0m3iv9EkX/1W99Zm92gowxB3ewANcH
Snmvp1ACyLMAHSF49EKA0mFG377eztO3nF+U8ETgx8QMGsKRma/tqjRLKoJvzdLyFKpkG0UoKbFE
9DtF87IeRCYGaZyvjV5z8D+Vp9ENUkBfffm52yBt5JagDxxFbewODbga9HA4BnL98t8YAmUJcl5e
RH340lAUFgnw/h2i+Ea6CQWyMrTW64t29bWZq05d/9vMzCXEdASF7Yj1DOJNPiB17mozAhVyn99+
bejai5sgrwoKr1N3a9ZGSJQy4QYFhvIQml/yTgDrcTkudrSmXTbfFOdmZtGTmjKurXqYmY6jYKO8
/BSllg49pwlISdxmmThyyeTMA2hdkgrxMK2MFrbMB/es4xdnea59p/N1zU5zydClb8FPOWUid7JV
H0ZkzJBymuDgkpOEFhheMFK35MCvFXum+U5UetAh/DzHV49FHYO9fLIbeOwov2cqQFGgscEd1fE2
LyLtWjR6dbFnRmeuBLPbFcgYP4wKLliZ89CtxT1YtGNn+pIimK+RFqySARrdi9nPNT92vuLZwRsw
hgoudhifRrrL47Dns032Osn/KV5+FJ57lO3vyUlEn8v7L47I2bJnZ5ELWEdl8HiYhGS+ECU2odQD
Wf/CLOHV/XpmZnYpqwnqxqzAVgoVsE7JnKvIS4H24raZ3cMsaCuur/ASO4s8s8aaau/5rtwInmom
IJOEFuYSt9RVB3O2rJlnpipaWfUAk1Ed7kQ64tYBYI8sVX+v7k0RAT588jQHMnt7ILwXtL6FmSJv
nqiumEpXnEAMZbbGYH29H65+qDNTs5fYqWmcxZhYMpOOcznAogzxFzPQ/7z2/yd8J8efnpH+83/x
51dSDnUcRmz2x3/u4teaUPKD/e/0z/791y7/0T8P5XtxYvX7O9s9l/O/efEP8ft/2bef2fPFH5yC
xWy4ad7r4fadNhn7MIInnf7m7/7wj/eP33I3lO//+POVNAWbflsYk+LPXz9avf3jTwVu+H/Of/2v
n+2fc/yzPalZ9F4Xf+ye6/i5eP5jRbPn4o3Of8P7M2X/+BOh3V9g0oR4ywRRxsbr3n/+Z/kv3M4o
3SF5BbJIwV6BoAKL/vGnyP8FTL0mYPABSaAMkMWff1DSTD8S5L/Q4gW7AZD30J0BScCf/3rMi+/1
9/f7o2jyIyI0RvGLP5ATf994uEsxR2rgAQB5R8v601BSmnG6koaDeGgloDcFaPvpiS9XLVQAXiVG
3LL70fJoPGZgpxTpPuW1faimRzrmZsmTLYnIbqiiicrcVRSEpYPqsqywunTw26y5iZl6D5SWp6up
y3d3vdZZjcStUZeNCG/FneSMBrMGKd6AAPhWqsRV3Q6lmUEdQyLUUtFxxlT7TaiBKJPGd0nNmYmo
2pnxQ1bROwi4VUpFK23XQZ+Ygag5BnQeOoimSYkrxKI9hEj7Cs3JKLT9lPAoMyCs2sIKq6NCKjMl
EF6qoIUgYzqYASYDhkRX6JJNlbzEceKV6TqR74ViL5fCukyDIyAGnirFft8HJm0KqyqqJyoBOwSN
tpKaav4iqNTsdWKh42BS5moGc6RE8aiCqSv62pMCbIeCrULOOo4wm0Tadd00HujNt3kHxE4mW12+
lnE7a4afpbyNgUMrVBpbH4hTFDdZCnwj/lMK7j3gJZqWbjgO+tGcYXGl4ok9hU5H/9AwZExqCQC8
ABAZd5AaYHNCiKqlEjP1KLapAN/DQ/4qfW5ZZ6pyslL5xJNy4ipj4NfoQ+bbuL8lQVyZetNvGy3z
9I6aIFmyYx20v7xSmkMVvEpUdTQ1sCH4YtVaK9tcIj5CH9WJIH5Ls3FPW6DM5Ec9jjbZMOpmOKLm
mjZvCtESFB4iTxM4j+sICnZ9dmxIsEnr4ibvAffJ0aUQ8rIy1U50snR44Aa5s3QVfLgcv+pFR2QV
gouhA+yBX2mGsKnbZD2MssV1o0naBi9m2JCcc9Lqmcs3YQtwNEbhdC085cZNP+TbLhd9uWv8iGR3
TG7cNqJWyl4MzHiItV+HkatX4DoDsqLXv6Fo4irCPkgfeWGVVMhDUSOXxBUtm12hqF4MhIbJM84p
qto1BGplnbiOUtr7YxioFkojCUDp0OsUlfrQqyBzyjQ0wToniPnELjqI8BFRdhoVmweV21elZm6l
CzdlWjlZm962bSCbQj64PBQp9KbcpZl86keUlfX6tUl4YkVd4lS98AgchhMWIOnlxrtCrzLoMQ4L
wT/KXhfh8ofzQIFbn24zBcMj8xwqKuQxhDAVf0jxuXWpE9AwVUMLfKJWwZ9SneyqAN87zR1Sg5rN
KJ8NhWKuFBtHFw5oAJhlXDnVRB2kguNBexG64xCBcbA7xFplB7xuthkmUSlnrOKytPu4QRngWeiT
O+gBu63au7QotxoEndmYmhwnHrUityLMWRdRkK44NXxDgG2jOOPVwqRS0vh9mB4ggvZNjCpHrnp4
L+o3McRuRKKucsB3MdZkZ7mwDQYghKTU1jlxW2jEHgBiUmvFiRVga9PvOJumHPsh9pkqsHsihOuB
TCy/bW81MajmCXRLh8qqy+wFQjs+yZPYkrvyBkMwBbTu2gY1G2CCo/57r8vHuNY5u2tRFOOYkxR4
XSikS6ZK0k2XBhs9V+67XNlCiYffFH2tmw3/ViI/pYNqat1t3yPEFHLM6nJrVP1XrTHuy2z0JfWp
NQIorHEj+rlYDSZ+cDD5fUnoTQCeLxHMeiN94HP0/BEv5jxakSCb4Tl511b3EVeadVbaUs97NFuP
GB/PQQ+X6TYvhW4g82ZLs1UuKAepCqwsLq1ehIcXpHsdf1dqYkssVzBpFTqGASbOULX0M41855PI
6dUNy2OHRBmkJvk9z9AG7nQzEFhojuqPtPzWtnQ7FvDTQ4oGDffSktCuqGDzFaQZoni09exQwfEj
ZzTlBOR4qCRG1Nck5VbQW7MlsRXqI/zBqeggm9IuUVxcBvs/9780AZImLga0l2dBowxN8boikXAA
2TO86SnRY3vgbgY0I6Jk+I/i+5/GlAkdbGhoA36inVPTtEuKNJMOiRA4EqeYfQj+atWwzyKZXyHC
eUhwGQj/NIMGtYAZHfQa+TkUuVDK0pBzQzqE6XpMb4P0BYqW5tc2xCmPnkUdCiIYUUE2pOL/zfLR
sAjUWtBT6aDuhvXoBl75ht5UZk+5IRTE34p9htx7O7xBbBUKw5kXR+7XjzB9mq+eYJYkloHMRiLi
bfJryZ2kyyWPrpYZJmbiBj9fp4GaFbivMXL+aZ5Qw5xwRoNSOrRA2fSFSfZTN0hf6WhHTWCXAcgl
JIv33aYvFhIA4dr2NERdEIG+BHZuPgOu0hjiQTLecj8hfFAm7gI/hqyOmXrqVloTNL4IAPrfh9yU
lySkr9oGOBhFLnRKIEOD939WES+NQs7bvJAOosCZgnxfya3L+BuobrmyXC/sWeEDwjD7nLCiIoIF
q9RnldIBoJJUGlt2iEd22yl0HQJOImi5XU7Xbs6biYI7QZCOrNGBvpDv+95wIADkSAW/6cDf1WNe
I9UHWx7JTRUgqMpr+I120/KJywu5CZW5GGFDu9aju2as3YRPngCZ9CQp8AXSbgca2iJAtWVWrwkt
j2pZuoHEXmWVroe+86DzZtVRaEsJf8vF/EOl0x2rGOaWpFcp5lbcgEAGu5LgFuPc1qg2UNZy0vZe
wfxKoY+bJtJWoE1cVwoHOutEPPBieQjFojL5SnioAmVVtfVe0KEEm5FTFxq1R8viVjU4iIMoe5lH
xN7kUeE0Yh34WZb90EeGqYnx2Qiz/ciSlzqJBbcE9ChuY0ByB/1IKwyXi8DGFGSbDULutlq2UUhq
N73yMNB11mdWmCFzHXL+tukHiygVpOAEUNyX66pglqRWpjiy3KTQzmrj5o6isM2HdhgN9gAuXj7q
rTAFHpdPLEWFzDaEpNrilOkPRZmtE6N3ul69xQQ6FL1U+NhKLL+RNr0P+NwbjOzY084uITNnFWNk
KVzw0EX1M0CkFsS8bNRxbzWRMzu1Bv0uplQm7v0A7OZS4RglLnEj9792Kpcp98dh1wUERGDAAu4X
rOqXm16kQcDKqGcHyBCa8bhvxoevDczarb8swJ9AtU8SQUI6u3Ggg9S1QVmzA/hjthIGk0snAq54
Iqb6DWGUK3fBVNvFJQKBGV6ZA4uVuiVaIOnjQQgARJRMnkBWhNSnUOitWPG7hG3boLJGYtiCTgjm
fiJfFCGevta7bQBxkDWy30OuNsgYMFUScE4idX5SZQ+ItZLkhJruGoGe24VHILc22lQ+xlSK2yVR
bkp8v+o7W6X9e6R39hiFDyhxmbIsOxBftMtB8vssxFcEp1q0UhHffP2ur3zMi8VPpZwzDwZiAsKr
ozIeChFw4uRkRKevDcywRNPHFCcJSzQhplliVHkuLTSFXHY9JxqHDxkVWzDHF8N6nYD40dpYLdVF
P9j7Ln0kxEd5jOvjk2Jgf85bS2Rh7KFBahwqVO5CVd+MreoYjLMjIUGinLmQX7QqsbfS7CHR3pR4
y7OHIm2PpQ4hxRbBfZEiYTlB1mo3qWRC6RbuQlhlY2HqIdhwkmhTqLpXCsRrldIap1SgHNcp50qd
BGbcuzpcOHA4XHhHs0VNx2EaQgFXxKc7Li25gFdzAp3OAO2i4LtE4PfjNx5Kn2KwTTPmx1IO8UnI
NqBXFrS1G0L6MoveQ1TGZB1+rr8z5BBp7VbBdCcZAxNClrZEulU+aFsqMNuAcKNGoUaYiJlZFMJr
hgGURk8sKSidYWhM2v2INR7tZdAyxuV3KQexeMAOaYgKhfSto4Knx37ed/uqTxHZ3hpGY1aVciyV
hypCrZbsIJFo92HhyUgcho75fPAeyMlEWBipnhCBhk6jVim0dp2UXiq11tBkKxbpkBAcrbbUVkmh
Opi0NKkBPJGR+iKjt0ojcLaUgU+OpDH0Op/Fkr50JPQinVoyx9/KWnNkpXbb5t1eMRqbasqWNZue
B0gpO3SlbEYV3Sg0dmiHskADcL1qeInIm81AvbbvV0av20q8h2yfEwOXxuInpkW+rNXeGHwrhthS
tGcWwJnHB9J4WSw/llAPbJtyn4A4OSlvvz5RymeHheiYB7pWAqkByLrnDjiFuqskZOGRJDsBYoNj
nNlxEU9RwZbvhgcwxFkJF9jRuImH/RghLa7RhtDoNtNyM+gAzsk7FLY4qGJrJokA2cl1E7vIjKXR
jtLKgtYhAu93ld6kxQFaiRDxBY3ejzqNrCAB4rAYTE5zNXxriCEydR/1oBXi/A4fWGibg5xLNgRd
Qesve3rGLF1/ovGKj7+rUr6JiITazGCFYrfT+PpGGrKFQEn55NQETKTggCqAQGN4cj5IpdCugMRj
kh5H8bbIbxMAdECO/wMjHOu0Zf4EpQmib1pwVwCkEQOYNr603F2ihKYeFJskVewcNfGA6G4CzF52
ivTbArU5Mt70DbrC4yZCAY2i2KzTAwTYzIY0fpKtDPE5kC0epMT6rWZsZG03lMp2LMtNRzrc6j0c
SWwVBMw28WHaaEOPabJUtuto1RP0RwFPL3IJpQSwr49psuDqr70WYGEmjYdJsf3TeAt2jZpBRDc7
lsa9mPNvEPB0uKJ+1dVKsLSOs/mheanUSaXkcQh4hA/fh3oI7AlsRPLGSTp5xY3FWioUW04eBnEb
SS+hNonNNpaEPSEGqVW1hpkXzxpDqh4f8qQwNao4Y/2aq8e0eOL157zZaLxs8wyiQF3rsAF8kOMt
Q8BXd+V7XeWrwqD7nGhw18NTRA0LxYlNm4PaVBce677d14OwzmVpKez45GWhrQPEEDrlSCeAV5id
Kz0EgCHJeXKUvY7DzEXlcRbEUjXDhmT3D9FOHHXPyWjlyePCp/kc8cxMz65hvcEkCG1Hcpzw4tCi
AmAb4M2T4REXgqsLAtqfr2RYU1HTwhylhI7lXI8C5Q+xHDudHEeMTD73dmTlT8yvHpFufwhFrBbR
vR9y4xc3GExiHEDBSOw016LOooCkNlKOE+TiyKUxqLuV9GYM3zqw1poqTRC1jqoNOAThU4cTUcAl
W4i0b1kGLj3VJ+yh49qdyB0jSTFVUF92YWCP5U0sHmoOI1B8bfJ56KQa/hVuxBjjQURvnqMiM9ag
P3xjdXKnMuzCQT012F9JCXnaUkQGIqEwpOurPH80eJ+FuYNW05NS9Kts0GwiIRooNzTBVkbZl6PA
Mqq3jMmuGJzKEiIFwkqugcNM2m2SfU9Q6AWsDOSmjcUhPSianZweNWNHlOOAwnOyJ9laQxmb1Cii
jEe+fkJBywsqtlUoceVe/F4JyjMv7WPyktQ3qYwRI5WOuFtQERxyP8nVt1BfQYP2jiYo0cbYh2Uk
O1w7OlAHNuOCu1ENetDGyoDUlgbwgFZalbCJu8gty9s6GZ1Jflfv1kp1X1eQz+l/dPVdrnU+EX8U
KTM1zNWXzWBL8QOFlgePJ0iUyEE2YEUyKiQRK05GObhl3ri5UKxGQ3C0DIyLBc5FeY8rRqTfiHyo
hB0r7jEObLGitQMF1U4w+wx67+Yqv+apbgXB9z7SfMbVKzXLX4ZOsnWZWTwUX7jqBhLCh4CIqy5o
7UTUXS7X14C3uCI5jEoD9o8UzQUMWSNlC1YQ/4W6WCbtWt4jrSu1MlauJ3YXRidOKlD9f+FqTF02
zVoZET2UxKYxOEuizhdb+RZ4bDdL5IVLSPhU/RHQatIxvqViMvrzIdNTCLwNVK6P/FpxtW8TKFoB
5Ux1WgYDfCrzTKagpY50DDcfph8uQ+yWZVpZJGMNx1Wv0BZCmYfzaq9ZikM/hrgvT/GloeniPcsW
OIEOHDLg+mhgRxHMYnbDa4pStqJmJqsf+74yWQu2tD7aKuqDknLf8LhoqWEWthOsQW1WUmT4GKr0
McvplhALMNBEGtArYyoGO8PO5dHCyVRcyWWIMG9jlK05GAroDyqzLMEQXurfY14/VlFhCdo9NL+t
Qa/NigTmENwm0bbpqrtYbK2yTqxCRlOJeyiSJ6PBhdodZexadLpo9UZQkxoRCOv6IZcrH31pXP1v
fI4Uc3gEYSrIe56TSneA9sBOFR2pG/ymHTQzQrot1w9Kz9aloYGF81HGyRvFO7l+CqEX3oNKMua0
XSnHtpxqVjUgJzC+g6eaojmX1oMN7nHAhBu3lgK35TEexV5Z91RkDyX3yA/baFR3lCY+ssR1rLy2
tAVX1vgokU01vA2S6kBv/KGXUOsRREuG5DzCTlS7DMsoEXvIqS3n730Y2xnaeYFHpMJVkKHo+mDm
tQoPGELBXb4vmnbdpRKGKyuzjsG/AC4PVozbOEZaRmLI7UQ4XSzwU5bvEe2gqlOso6reGWgH5uXo
C+yhJVuI1o/cg4waSKRBaUx9QwPIVEZEAZqr1GjzZJpnDPlCyW9pu8/u6UbmxlwUsAunecUG84qS
F/0GT/znrAvHCimrOAmgoGk1hzEUKhRTEyGlR+lUrLIS1Iehgy6YjbYEZlAFVDShAOapztfh/bXV
TYA21PfAwoOhjcsz1jBU+Iih18dsFfqgN3FAKvkb05ifzzIIIngDVWlEPCrQ3lNt8+ws99oQoGcp
tMcqxkyiehsMWz445fr3MlW2pdI64lhhmAA9DBPa644+jlukWZBAhxo7p4UP8aC5VJSOY0I3DZpd
Mavvg6F0ekhVpFMJg57C4E1TcDEIN1X3I+xyXzeeCgpqg4HisD+02UvS3wOj6IVth9z7KSpAqdeO
Hkce+vqIzvvdGB5KXToS9X1UvlH6OoqimwLJ9fUrn6GOUaPAuwBoG4h3vHVAF2c7qsfN2OgjukKt
22/Dk2JDomyt+b3Prxim5LhbNG0AqSKQUVkEx4p4zxc+dWZ7FvpVOVfrXQDbkMm20fe4C/1hB4JB
QA82rcXt8DpuAjPzs3XjM5f8Dk3KBJK5fAQMnGMIGwTOYOf7pB9D+jpKIoK2JM0hgawzRwtUFzNg
qllokk365B4+/9CIp3Y89KSzaNhuO76yk071M2J4XBC4BQgOoLD8HwfGKHtgGGzSpTIkiDfOdmko
oL8XBFJ3jI0SfrDZZmhMax0G0aJT3KBorI7PDXh0mZrciCzap0a8cB4/2jSzt4NxQszj44yAwOYj
mj47KJkeaa3SD92xKjOLBHiMlpqVtDO02jYkeH+lOqTCJuNVF6Wu3cgHPxKtRIdPsRsDk3oKsXtg
EfQPwY5KsvMRqIMxt6u23IXCuLCXZ2DraS9D/wbDIhi8hPg6/nx5rqNBk3K4rv6I3jC+HfF4VCiE
ukP1qjLl/I3EMXQT6CEA8hjM52tVvOHYUc2+BUm2FjNhLZRoWUaKmTXfQgni1LxbBfU7zv8qDVFi
aVtom7DobeEIXtmDF489/fzsLYd6Dr4QQe2PyYr4vWuA2grsJ7nVApNt6aYMHgsMr3rZ7t/g1F8A
q+PPbzlDdM3++P8pwAvwqbPPMAHILhBep+bt+QIQ9vH3f+K5JP2vKUk0wLcBQhp01uC3fkK6ROEv
XUDDCyIAEzXBB5/mvyBd4l/A9+OsYAp4usB0fMVfkC7jL1xqqAOroChBZwsd3v8E0iVMHvnvQ4nB
TQH84xN3LiZ+r5AEh2NGVfSO1F8YZhTA1tC7cnpAmBEOnjKPLJLBzvq5n23Ool9JxcmVKWxOqFcp
MCsv3KGfBgDsxCpgWMIaO5QihY7vVHfwDQlA+yV/eFmj+PwMs5tqEIdCjFU8Q/qQA8yMacvck3YY
mXDiVeiNVrafKgbGwhDrrGLwL7PA4km6DtmcOQamJrraZjrMRqtsNbGPJgcGapvxx0Tlv9yT+X98
3n/bmyPhA66W2rQscQFtgzXbTgN+w/GomoIl7HK3828W3M9l0PVpfRMU8dz7aGEeGVmE9U0kTxMF
huQhy/eX8LezOs8vOyAGA45CFTCOMXPOGesi5BuwQx1wnk60HmgbgvjEVqwGzIuLfGTXDWISDZQA
mMj/1A4ZkkLjsgQGkxV9FkF/URxaf+Iqz0GNtMyZcunFf60POAA4B4gTAMNx+R4VoTBYKQbgIl1L
hwI7JfXpU7pGddgBn1RtiihpFc7wou/TlzPP9cuHnyM6psP3ySEoaIwr4JjTwAV/aTkQaNp2TaWi
EABGomzYJH23oKx+xedMvmZaHlSkAV29NBGC/KwPqhyHQKgVUwwTFJKgmCZxpf/1WpYMze7CEQX9
rAmwFghI7WlPbvncuFNp9R+C3OFDsR50yxD7Qpl2Xu+E2q061hRmAuPEJaMdAsr49ULm5GmTm74w
MQtuET9QmcX1tN/zfQlfNY30a2t5+WRdlls+dh6gx8qk64WA8RNNowrVe6XrYKmzeKvZV1Zk136+
gjyfHy3MQV7Z5GAVA9QE0hLICufOcCyppvNCppp9Fh0MSL/FOrpNxyI4CToQjOWC85221Wxnn5ub
+0LoGBU518DcECKgix4xmeCmOWZcMhTBKrZQHL5yjmANMj8TiR9IwmebPEmrsChaOIwBYOhUve3H
JY7ET4MP06Y4NzHb3oFWNXKeY0HJKvYH9N9cvrBEZisgxpnYJRpmNpXXcgt357VTdW52llgPRa1l
iJ1xiUihmYkTky8oJkCr9/Wev3KVnK1OmCsW07oX85xidaEgreiA8lcMnPTwqkK5PKj6dRLeGO2C
w7j+SrVJuJfXdaT0M+/XlhFPuAqQRuCGbwan8xLIYEyDq+MDxsbNZeHea6sEPMNAdUQDV6E+M1jo
MTjqExy3EGgJLY9eCib9KGrJDRN511WxXfQgn6ZLLvja0UPBQkLzU0b0Oe/sdQpU9VrUwSGQnNhU
LV1D3Bqh7FKG4hrhHSYucJTPyrg//cq5xem8nOUlNOlZGmuIRKagr7+jHvMneix2E7tL2IVrR+/c
1OydGizrGhbAVJiMPCYDOvSaYX1hf171yWj76AgKEKz/X87OrDduJNnCv4gA9+WVrF2SJdlWe3kh
7G43953F7dffL9Vzp6tYRLF7MMDMAAYUlcnIyMiIE+cAULxeUVg0ox2Uuch1GDmF2UWQhEgnkFQr
Xrl04C4NqdeGJKSREl4StHMaeiXdtxGGnC5ZLRGI6vY8Pl6aEf9+8YV8Rcm03uYaK7bTztgph+4h
empd+au+kw/Ng7wSIGf1gP/3CEu1ZCGhcAN2zABsWW3OAVdfhx2qb/b3eqc8Rx+sXfJavNVQAcEQ
lx3RKtNOPsMWp79Y29a8ZXl3//sz5pzgZq4YbVfxGVUL/cXz08BkRrI2sDxDV/5nsRAxkDqa1i3y
ZCLpd2qRiCvnmP5nanRMpla5dkxyAGfTkFW7qBqjgxNZ+t6IoZ5X6nI8ZPak78+1CslCqgZPaesY
np4OzedoiLXXMBvHX/8+6lK/Q+sIXBp129mdMoRBfdZEAi+fxBydTYEWjtatdbxvZnE/Lu3ML5GU
qxNavr/SjBgiAjHM7pU746F7pz1JOo9Fxm4Wu+3T2oGa84y+p1P6O9gVgjeu0dnRzeuiL7KSVWb8
pzwaX/OXfAMbtFDU3f4u6tJMDINB28XfpeMqqZk4r/ODdml9dp6Ngo5BbbH2ZjtulU20lXvvXd0J
UrFo0/UrlaylcHhpbnauw9KwIB4XDt6Zh3PwomT17v7XXDpC9KJ5jplQhdxMx3dJgiOJXMc3++2Y
xvte6T4OmfLxvpnlheCZuilYNecplWwGnaqdhW+O1TOdTd912rFZ2a1Zt+KvkwrSnIo+axHvlOsw
aOe9KnViMeKimh5DL/3kHxHH5hNZe22LXFx8Wn+pL23hpdWZT1hOOBTWiFV7yk62bx/KtnX1qlpb
3ZLvXdqZOUM8GBNFevGpnszT+DQ8nHf+M800VMXWQYRLH4x+D0B24738PDvkU5CdJ5kA5w4+CATd
ln5WhbKS1S+VVBikUiiX8VBGmWb2vRrAP2NSksqMJ38/HQW5aQdv0vBbDMy1XycIXtpBDUpyeOxB
1SrzV8tY5WfVSFmU+doenRbibNHUoBDwR723XlaZL5cSxAtz81eLnqtlVnRcHOrePsG70xIY9/ZG
2fs7lryxdwxCwuCSfZJe0qdqLWtbejMJcnAuBOg2ON7XhyGJ9CSKRZgWh6Fhnm8zIVJQMpJgeZOY
toCTLPvkvKx1c5Y8R9N0SxRNRTtp5qa5r/TWmJAb5GbzSUJms62jNcdZzIHFJUenBtTy/KBP02hY
7+9BdX+GIaf9XP4hNNVRaxT1MRiw9vQWXvCi3Sp1jPDJ+Q2AUtl/Tc9OuxRlih05PDPioyiTdQ/T
uBE+xNzYYVwbXllcJ4AsGnI0YRFvuv6GUmlJSj6yl6lU/xqzkuZy+LULjRfUSwDmSOq4yfNyjcFp
0W8vrM4SCa3MZbnPOZbtZvyzBIDzNDyPHrM7u+DUyq5QDwBcap2E3kSyW6M3mHUi/5NvXZifhZ6e
sWgpFVldvbH35w/JQ5d40Wv7LGaGGOX8zRk2IFNtT9//Nh7WYFpLwVxn7hraWGpZN5OOSVZLpRSz
4yFQJrI1KPW/Wv23/+E2/NvIPDB0k5LEY01gSJLokx3Q3ykHeQ1Qt3QOdRXX4QwCOp+fw25ojaS3
2cY+B+rcahtDbTb316Es7taFDfEbLt4dtEEsGuPiHbDPjz3I2D1aSBuI85+c7/bzsE234Wmt9LR4
yyPUQZeaChQSAbNDYdUovXcR96DgGgnh1c0Zv23d8mDs31Ugn9VD7k3fgHz/L6sFMUj+ojCvP5cf
K7TUkjSVHZVP/infWT8R183Q7xAHwtkb3lCAbF1V+Fz8jszeUo/iKxLurveYBpBT+JJIagx7azUB
gtBrlGNLVwUl3f+amJUohzJoc4SeTLcrATGAWOvG73LFggxKN3p2XNnHtRXNP2A4KmGeYE6qNky3
8w2T78kbumSuvFNOFqO0q1X5pUB6+WaZXUqaBLQh0zGpBDAz9lz5KiTc1YMzBF6mf+xWg9jiybh4
jM1ORhonPnx+GEQ4dN98RE3iQfkYw71MoQFqSm/86X84r5YV16zOfKVDFyDRO86jqABPjwxldUjL
7QSAZtoyoZ1T4nA2q6+ipTvxcndn/hOYEMU02nuqAVaxdKeH/AvqkNupgvtybZFra5x5D4CLczCK
JD8wutINeufMVPrZZwIMDfOVnFv88Pllf5EF37B7TpmdOuKyV5uSMnofJV6RhqDe6xSyoc6Rx9/u
n401g7OMWIIjRBl1dnIaqw9pmzwEqEN7Tmd+19NgLaAtncPL1c1SmaKqSh+NLh4UGlwK+XAIw5Wj
Lq7qe/s3O3ZT3uWhLfOtYoBcGooq/e6fwNTUtZXMTtsU1owkiKdR93t51Dags74KtR+dQf5HR/aC
Y/BZ7VAqCLe+x5Bb6TrgrXfyP5FLFUu6t+TZEQzUGryYKENLh/KYHCoaqfKL+onIxl3YHLQ/7jvM
4hvq8iPOzl4XBGByBpZuPccvEQIR0CJ8YTzeVTf6z//p9EHNxhQ8shDUxObVZ7OIh+Y84qCBBbYx
/1GGrwjErt20C37DLCLIQ+YQBJBndgwGEMVO5cfkvUeEL9rH8w/jd/NUvygP5sbYS+NWelLAYLoq
ZZfxsKY+u1TwJmuirIlcF+RN8uwbGgWMr4Uijr0UgPYz9Z9SGjVeMxUgqSPpe900R7m0fsv989dW
i4+KGa30JZd/AmkGe8z4Do2261tfC9MJih1gv32oe/ZUfEOC7YGZNMhfIBSuRzBIKpSCEsNG3QEh
oc19t1oqs/Hm4OkIHo7K8hyCmYUZvyxgtHN6HpEPQJ2oPgYP1oMoLRsfjdf+G1Q3vpt9656E2Hex
8npdiINgEGExYoIJkoJ5E72Q677vUF6FNqv0Tzi4vU/1qD5EwTR5Zm+tiaQu5AdX9mZPnsZW8r4F
jA9PCWw3kh0+5pAATSVBYpjeTFWwmwT1j/ubvODlNspBMLrzVqaRNLvJCk0KrCYxEUhKvg/yQK8o
PERJ66pJBAlHt1ON/LlV5P19qwux8sqq+FUXOXuhaXU/0UUm2SM8tEebAYf/wQLIO1H7YIponqAn
shpOVBUtqGiOefq1yNZ44xa8g/jDVDSYDl0A/6+XoJSSbjBGb7lKn24j3lFalB2rUnFNY41xQHyD
WTi/MjU7h1YBml0uItutQ2tnSgaDrkyz2z9LpdyM6ef7Gyf+2I0xBEjB4gLhwO2v15U3Tlm1RmnD
0FJ4TQYfLeEHKqF/n9UIoCueBwZHUPpcm/FjLTBsBzMZHrgpdCD6TLNZILlaqVwJJAsHy2ZUnqkM
wTwGLOXaVotI1mBECay+Z2fnOCxJqk9VV2x0LfFiUpq2Wq1fzDSsRIuAehfoT8xBpKLO1kcSXPuT
xZBmkOjQTSf7KKlORa4xHSS/hUqx1bvAkxKUo1t5d/8LLizXgTecFzfPQ3GDXC83rctu6GMNz5zM
bcvL3E1TWSB00SpFgh5xbsGk060c6SWIk6itc2cqFPKBLFybNW01zvmzhK8z5EKZmGGvX/3ql1wO
R5XpxK7wnzS9/DFVyq5Of2ceeOXI33ouXDsc+XeXApc4O5E9SlEDYHkSvUbzSgNEsFKVR7OIVvBH
M5oVURyC35uREwPcpbigZv5UZr6WwccmalPFb/qpHzbjB/Wtf8r2guLURoL4c/MyPGnbaOdv73/b
pTUKP0YhVEiozx/iQdI2StoQbeyo2Nvah0R7caRV3ZHb8MxwIEMPMPMA7STfv/6UY5L1fi/e4ufT
hPaYADdCJZd/Sd1u2x/lQ8/EzYrTLlz2FvU25qZ0aIeAFcxsJk0QdbGANlLYsD3+l3EI9Edg6elc
3S0rr/uNjg2aCs/yzgDtCLnfv68aoznHe5kmAACUm6pxWeVl24u8UqaUBHFbEfYrLrrkOpgA6kVg
YJplntIkfaHUWf3uOv1Wp2GJpFnxMMKtRMM82JNTjeFH+vPw5G77h2mNpWfhw16an78lJ1ka6skk
qbRyGjZNC//JmqzAmolZ2kx3T09M9LqpK9Z7Pf2WmMrK1bFmQb32TohwLHmqKDB0RelZ5R9pna19
piUT7ww/BrhqUYO9NqGakiX5Hfsk+hYQ/20VF8wE83zlj79QBMrLvz7XTDojbcwtBa53LvcQTX48
TKJhYY7O0WIYLx3zQwph2X0zt0mLdWVmtnV6FTG1BYEUs3Dja9Sof/pnwWlTPPiyvLaJIgpeJxLY
AgZKlws+FaQcr/cwbCy0OFPxCIWL0TBgsFCcfa89ho3EWFu4ub+y2zz22toseR7N7hzE4q2S9sUm
MyEu1ByvTM1tGkKC3H2M4HWM5fOK1aX9ZMyDZcpwq95ctVIWhLEMqMKFaR3mhq0Js2ATvKCsseLz
S+ERAlZGAFTiBmd45pF1I7itawvlspPUbMMXn8HM87Dp0Bc7BCcBMbPkYw3WQnmWbA803V94s3+f
tgnZz79/hjg4F4m7GStFbXfE/4axFQApngwniOpAi4n44v0vurS3BqNGpFHorXAfXZuyi9CcilKh
XFpOkmefFfOYUoB6TQNVPcVjU328b2/BX03euoyewaZ0y683xl2exGd2OIu/pIMBz1/mJvnHc1pC
qrCWki4s7j2wqII3hFM/+5yxH0taP/HWGy35RW8V6DjSz/SnH7J0jbbmNh1E4pfLHKi7gZLMvGOg
lqFVp4HNyVC1TTuCTIxepkHflMnZy6w/G/nt/j4uLY3HMn0rEx1VeC5m361KggoyIt52hnGIimx7
ls8HGTVVZ5VhZCHnFLTWPFIcxgZve7DNNNa17yPvO/w+7dRt/lyD/rF/1zyUJFfTA5GBXAc0MYRD
eqyKuZmbigx99CKsHMoR0Ly6jQ3HyxcTXp/7u7dkhPQAHiyYkm93T4q0Shpr+BXAvXmanLpq+U2V
ViobC+0rMab+t5VZtIzjyWn6Vjdc/816RjMqdUNKleiuWVvzE0dA82JX/5k+ZV/ur26hWXdtePZI
sMs+C0soY1zlWXRdqlO0nR66Bzh1O1LnYlNQ3P60hha7vc2vjL7H1ougZWXTuTpXGM3PJ+n8a0jW
sJwrH20O5bSazIFrHQNttJEA48bFR7iY7m/dmo351W3KQVyn2LBT0DZBuMn11y6yVu6Z2yB4vVWz
uKROaqt1wjHOkJD0xV7TIyhpDsiG2P7n+wt635X5ebpwwveC+sVnGeG+SVuqQC4K5EbqCSyb/pY+
2y/lF/Sz84f8IDL94hOcHA/jlyp30/1aGL6NjdfLFZt+8RNkEKtJ2Qg2k+RT4f82RkdrfATe56n9
LjFW6qkLiNVrayJyXlhTtNbxswFrQvCDo91+zg7yNqs852v/AW5aL9p3p8mz9sVL9AdvPOVH9DVZ
F0UVF+e9fZ8F6Bzi8yArxb4/MkLmiWqqAz0oY7MPxvH+N14LNO+a0xdLzpSy9OsztpqtfqqP3xHB
TdzkSX/pPEGqU76FW/XLmtX34sq9Fc6iDCMTjtONbLQQYde9BsoAf9Mg4G2/RE8SxfzTedNvpD/j
7XgwNskP/0l9ar6ktEbuL38x8IjqPRVCUWKdpTAI1etpSvLoThF0M8BWMihR7ptYSAxxKgahAKKC
g2ZU9NqppsDguhI7HD9OX2F9PY5PEMEMgFOo0cMKA7hM32U7QY9Fr2mAP9rrH9bSwoXBh+tfMXPt
tgYkgZS7+M7dJgjcft+8IVrntdtxc/7UffifZviuTc7cGPWItCfdEadJ2WkMKSuWC1ECiof13nhZ
u7mWfepin2dXpmIPkOs0Yp+Pw2NGqlGc0m/nJ7jd3gyqeRsB+hLcut3HeOtvDVreMAm3sEmvH6rF
qHXxU2bubRadGhgjP6WFqmASjv1mS64Gq/hLidCnuYPR8SUAb/otWuVJWLiGkAyk7CUSFF2dv0Ni
P/LrJONoWdrjWTrkMBJKNDLvO/WakdkrI0l034bpnr3W/mjNbeL86sxP900sRaarhczOjZ4neWcG
LCR9LFXX+Tock9dwY32ADKcmHfrou/GD/FD8tFauvYUb9sru7KSoo1ZHpdhAG4JmKPiGg58/ViZj
UGthcG0XZwekMJPa7Ep2sWkjL6t+5FDfD/XKGMZCiLtazuxYNIGPdIq4QRO4PE3ontM12c01CzNv
j0fZ7uoIC21KDSH6DAnJfVdYCqGXa7Bnel+ErsbxYSNx9df4ZdqZb+iokmPtGF4EV1WOXvwj/tD+
6I9/yZqOH+/bv30wQSP595Ga137UWurqSnii4ODPta1kvmpwkJ1Xkv5FdwC+xWAED06GZq4vCi1s
xsRESMOt9Y+1/ypnUDuUu/tLWbHxPvN0cd3rzrkZcvbTrQ046pPnpvhcTq/3bSz6w9/reO9aX9hA
GEYPypp10Dd+UsNgH8XaSha88K5ki6gQ6ZT5GWWdN/fkvA8GZxgNABQgCv+SvUwYGyRrUDf/Zb64
Uja6HJpeAFDw2COYwgtJv/Jm2rOSU4hjK+yJeqPupRuor+wXh7tb2mc7H6bcFWdYikKXBmfHNlHk
UmVgyHArM9hYmg9F74veGBsnDbaFZq1hpcXjZJaQUbZCzhZQNgz8c6x0ZCK4IyWY65MvatJCLpjs
acxS8/wsRfSG2vMbf29XKOiam+URYN4qnGMh60XKTyhQg2RACWDm/lABnE1/xDWH8nN5FDPQ/sEu
gXAULwDvN/d9dNGBLqzN0bVtA5XrUGMNYrEdaIkYGXD1k7WHPFPx1sc/Vu3NMk0JOaEKwg/0YOAc
BuUUwvhf/slFJjD2/0ByeumDXq5P/PvFIUSJqA2tVhz0+iiOB0/4s6t9bDbqjsLkOiB76dBDfmKB
hRGjNXOYguRkkp9mHHpNDVwZCMy5WUkIFkIXjTUNRDTDyQyviX+/WJHidAGsApSS8gj+b0X/zZoc
pIBGfS22LIR7SprMtDCBRBNonrB31tmWcqR4OOu4BkAP1a0SpiI6F3rT7fk5DlzjLT/9gyhzc+hV
QZsAlgd6QtZ4s4mpJpf0pXgWfQKZuWFON8tAMPI6krx6+/7lxtA1hs3w4x9wUmjzGDCzPgs5WVKF
SkuzHDwVTS84jxiXE3hbCAk/J7vzw1o7+DaozgzOTnxmGY3ZmRgUQVV7VN8fJIPXPCLBBWuKl659
2Zu8/MogEhzXLoQwczJkDKW8Pzudr9OjPriZs413Nsy142aCJvQjVFnfrV/rH/f+t4Uk69p2YUpj
HvAGBW9g7p3u10R2KfXjpujhAzY199/GN7FURtwEwTMtnnnO4uuq34Bw+E8pY5sLuONWTLgJxN8q
4eWS69CO5YmLOh3Be5bJJuF5lPo4YBAs2AhsZXAaAlf9DAuWeO2U+9Tzf6wscM3kzFuZ/kDFMMRk
vWmMXXtUIAJGYMhx4w85IyfrwuHvdfGrO5ItvVzkzF0T36wMO8KiknrhCwjmVnHj34NT/rPzhi0t
b9heT4J2J9itcR3eXh/CNp5pmMgDCGjBtffkkVnSmIxMPBfN1G/1NzGwGGG2QcJ0lSTkJtRijRYL
yEpM4UZi7y9CrVwAmtZiCoylXj+SlH4Io5K7P1hJRm+HeGZ2xKVyYSe3YzscFJxUfy2MnRNs60f0
pNxsH35xvquf+thV9hAVQwabu91+XdZ6bZ2zKwVpo16NRmE/ao5KyGPCbB/0ylmpKy4Gusv9FDfO
xTrjs5mVXch+5o9UFfVtsU+81K0eVQF05vZfm0+6rfbMNnZ2Hm0r9JtqYmHK87QrGrfxgi082W4W
bpD4wVODzSr11VJwvVzk7ECWZp+mvdhMcW1qjzWyCYfuwPAG9Fevj98g0dv/mf6if7DWPbi5r1ks
pQ4gVQaDoswyXe9uHjHwaugg1EUKAgttknnyeYQNtlE/KnK8EnhuEh2sgRcDQaXQ5b2ZtFG1IbDL
GhATTF+nIQb90rff7se2NRMzd1FiQFplj4kWTn3AVDWajam8ckMs7RoVIvBnYGmASc3OuI3uXK1J
GMni6aR04Z/OlP7GVEHmGnk5ePdXtBQ7wbvxZCOrAYs5t5ZkfmH1fLv3WqDuFaeuOGbIB/xCa4ko
Nh7VcoO2wqh4tKlXj8PCWq+sz+JMaMI+Sc/+L9YyVE3LeBdWJ4QoxTEU6tP+l7D93hn/RPR64Z4y
ZcvWGTVXIXGee6dOB7KWJwV/eaqPykYw1otR88mL/kBidbv2blQWYhpDYLDIyyQA9s1En+83RZHR
R38fPbXD05S+IgDI7Kmynd7QUgi/Q4mOWMEa8G3pihLPNpG/ckveAHrVxLYQKlTFxF3xA+K7HUR/
rxYTb0xpP6x+0sVtvbA2izaDFTpNPWGtZXQq/BrvrA/6pjrm2/wpPaWesVlxYHHBzi5/lKKgCkUm
A5KPOWazGX1dyghBrv99iNz0j/Ep/1S8RU/qCwX8U27Dp9gypN3uw9ceTdW1Oc3F3SXgINXBWIVo
p18HOUUbxipNpL8AT13nCcgfQ2pMpVff1pPVhQNDeNMgtYTbCjbRWbJqxo2dND6MNHLzu9Sfwvxz
L4U7YPWH+9u65KyXdmav1HMfRcl5wk4RvibSH4X2Emsr9c/bvFswtoH1FSgxcIOzzKnM1bE9A3gA
/VOi3KSaz7Q1WVezR4w3dOXzGkDg1lM4dNQwbFpKoGLmuTD6luqEEIHj9lr2DOP+j0FXPb8cDn0d
HYdKcuvuZw2u+P5O3n4xrIJHgEaO8snNEDjBPPAtDaupXz4ZVuSOuvOxUa2j3nc/75u6/Wi6xsAw
GtaAtiENmDmHEo2yE0uW4yrJ9yb/OWSNm2ZrbbPbOxAjDLaI0X1A0nNQTDuq+XA+G46LELar5JGb
BGs1r1vPwIRFBRERLOAu8+bf4Ce+XLU2JlD0qyNj1xn+oRyKg1qjuhP8UWfFpkp+MeiLVqrjQkSx
Sfn/iNY0vb6vpl95l6ygDBeiN79JaIEh5gYWfg7uL4Bkh8a7dNPW3o/b7mjBCymGh7V99mKAXnaj
zdoYze0YkXptdBZL08bRgQChF1VvrN/V7QSFaHYMPEocaLjc951bUq2Zrdlx7NHS1c8DtlDOHl0L
sgD7Mf/RwRK2NgK6uCy+LFU1xWJweY5zGk393CRNabmw42y7adokSXMsC77kOfbULN7nADWqCs7k
LPAm5H7uL/UWPsFS34WVoN4FOD2HkPk+LCItKMv3hBgEHi3XffWLUlLmWR94u3nGaXy0dDf52j2h
Q+DFj8mX+z9h6aRyJ8G+SMEM3Nzs0qhtki7t3FqIbG/VGsEuB7LdFRvKQuQR1JVYELArMvHrm8lv
W64Qi7GCbodSirFLd+1B1B0P0S/gyyRXvHASt5Dd1RfHQoy4tPzO3H/xrCqypjOgWecD/4a41yMa
jj8TQBqSJ4jn0PYKt/9+YltU//9erDGLfb4jZwBvWGxNycraQZeCPjjpXL8hSX9KdtLROa7VyZaX
yXyM0MgFZini2MUyz34+TJI/WK6MqJqqBJ5mrcHeFxyFZf1tYhYBEKogZw8wkfJ4KsIGKKDqDWsA
zjUrM0/h9dZaGoJByKfFe7nWuY2/Ed63951+4bUtvtF/FzNHk8XnrAI3xGKarfF1+mrtKsGn82r+
Hh7EIOhqK2FlWfN7pB6iTka60XK1T3GwRfb9IJoJFRrVn/3DiCuq7nqGtuQU9PiFFAFyNjd8xZkR
hWNlodLTTdYmIS89J9/u7+Nt1xVn42EIAJZpGjFkee13ipbrepJgAuKlV9iJPp69FjSD/eP8lP3S
Yk/Zd9lG/qru0NV9ctaniJcC+NUPEJHnwvHHVI7NzsZfeq/boHR2EozMilfRD1o92OLgXuf314ud
HTK7j41Bq7GF0NUGwY43KE/d8IO2LffVWsRc/HYXGzs7bX6sT8ibs7GCgEFwTZ9/+ageUSr9ij0P
WeDP9z/lUlpxtZOzk6eNqh0YGqtLj1rh6h6SAZ/qh+arIIEnPL92T+tiS4vnkIYio4okpmRwsy2t
ZEdKSbzFxaDsnN1uOiReXrvZUYUFiWG3+2tcOoViWpGLVox8zp8sTu6EfutITLeZPPATxyvUD7Wz
yq8mfvTcTzBiUP/RDfEUu/bJTAskO50YVaxGd9ohrfkGADP8qlYumQxRJvhc6Z5f7+XcLfdrHBoL
jiMgxwJQzQgK/31tXIdDI3MGNKvHuHocx/ZoVD/u7+LSbY4Jpp9Mw3w/+dcmzmEFWH3s7XfftACx
/iF02Omra15V0/7Kt8Hz9JI+2ivPtFvspZjoMhVA8IK/5maiB+FWBQ7sET1N5MkVpiCPZ8/eq1tH
8ZLwvWTSoTAzUrH5nm0QZ3eTT+Xr/4Ah52e8+ysEUqLPOLvgq86SijFmklv2Uckudq3y1UEM/P4u
L/gq83vACBiF4m0zv9Hrc6eZeeKgPT62nhJkrpQph15fo+gS6d3MV6/MzOJMHLVmyDwT37L0knqX
H4VUo72J/e0ZNC9cE/L6ZbjkojxCmVi3KS3ejNVmfZTr6hmb4Awfq9/e60BbyhUftJMKow3yLit7
ufSiYLJIwCvFbKllzcJMW5RFNOZsps7Ne34yj+MO/TtO32ppbWk/Ly3N9tMvGPu3MiwFH3qw0NXJ
P/5/IS/ZrWMGFhJrmr2OeKHKwLDn8VNpYaouzhlP+jPJ+0ZH3w3JUBlJSGrc0JNUE7Mo2/ueuRS0
MUfdgukQi3fTLMRktSVJ1hA7bo40GUknHISOvFeK5hj1v0o1OZjVw1lWjmX0yQqgzg4QD1bXHv8L
1S5EqcEwMs4h82vm5eJRKwK5DlguUt4n0S9pTzl6IWJkan2fxeU3OybUavBZhm+osM1vjqCxqSMm
Dfv8TtYn+GeUbbtfa1MsHHqkPQEWoLpt3I6idSFM4BPNNrLf/CCdvzbB8JDBNnr/Ay6cPzFUTviW
UZC5UcAGUwBjtdI7yDtMx9RSvbNSrvnIkmMiXMGbFkUEjZro9R2h8hSs+mGgwuX1f5aPHYirwK1e
i315aAo3TE9CgD6APOfLWpq2tId8Iu55hw7MTTFPGpvYKerRASTNu7lCxjtUNpmzRpV9a4b5KPYO
bXSKT0Sy6wX2dWxBuuc4jIsg6CZJmyHrPSldk768zSUwA7uCQvXpXWl2ZiYrYWxDRQap1lNZPBl5
5Smj8mOoxn1iZms5oKilXrs51gTdBjy+XGzz6Xt2LDbOFWU7R31JIcHqzF9K6782lv+mdEjFQpBn
hulWQ0eY+fk3rct2911ThMf5D8D/GcensqyyruvlxlNrSmHHoW7b8HEyrI1UOr0XaOaLrIyvbR8f
tXO3AqNb+pK0I9DvpXJ/K/Kl9aEBCMonbpY/nIrWfZO7clStHLqlD8ldbtqG4izoaGtJHYbyhL8M
jvnaFNkRsNe+lP2nvkP8LVkN0kufUvQBxCHnQ87rOsHkm43U8imb7bARPaVwE7wpaJlmu+bLGpnp
0mcTqo7itL+P3l9/tqzws3QEnefCAbK1M/8t0F4y3Xaj84cm+BH4xfa+m9xGMNobF/bE4i9efU1j
mmfmtfhkTvGQp5AZdf7mvomFLPfahrjpL2yws9X5THOU0tyYHNAhFlzoSFl/HlPPfo58t/lcCxTg
2youR0CM5ofgcnVi9ReWlbZKwzbEIaMo/plLzNpoxqNR1a46pG6UfZMSZSefSzdLVsRYboP29ZLF
Sbk0rJ3rCVgbhntaEBy8YjwhfOB2vrGSkS2eBpTTEXwhuN3kLX2RS1I34p2FxUkb23BjjtJ2HHNP
mqJdf/7z/sdcPOIX5mZZWUTxyqcUQjuiDbcRHTK7hK6xXbGykBiJ/ft7VbPoFVRSJevp+5mbWrjz
ofb8MO1xlb5wnZP6D1jiFg4CVxyQCjFdTUNg9hRJe1ULKhkLdmd4gRM8WUO79twTf2PmjsRG/jzX
ncDdzrwCrvBwCkdsiNynfhbqbEIazn+IV2et3jtt92wJD73wQCgRYSxqsdXtko/IZQKCmT5Eb4jM
ZI/FdwfY6EvqiopECh6ghnxnc6bMan+XPhnH/Gn6FOzWKqsLJS6+6MXyZ28HI0AAy6/4SfUuG6FM
SXkiyYUXnKyP2Zt9VF/EZpSOlx7CbfrL99ZIVRZ898r+zHfD1K8mTdg/J8fRdzah+iyna5wit5wm
wABpRfCK0IQYx/y5mYxK8B50yNdUSGltHaZKRPnsjfyMkDTJbsZAEhejUtFdWuv4vE8Qzj87k3UI
GaI2JRiPrj97iWJ11icJstXfz9v62D9pxt5QqHm1yB+/JfZWMOMyWrwzEV1L3PzJ+lbvgYMYP2oo
66VDINRJDvdjxgJAisfF3z9q3jqIfSlShpQfJSY9VbQJI5D8/I5+Ex7MQ773P2jHFZMLYZFmJgRI
spgF5LVxvQ+9WsG2XqH7LMTH/dotH43d+BTvQJz9UUCT2IpWCYb7wF1lQ1465lCtMSwBPJvEdubn
dlY5td+EgPdP2QcgdgfnoxB+gbjui7bW9loKW5e2Zj7dlZLWQInI1p6Kg7nXIgBvdgqzPHgbEH2A
7D0bQEpxLHbSxnhJ9+oh+WT8iHarlQFhaeZ55JmyJSDpvFbmO643iHAXEZLn1I/5DXuTuQ0Iv3y4
7dXfy638IrDNFGB0N32TVrrL7wMEN8YF05WoFEK5NfvcbWT4vl6XpBKQgbQRkQxG8m1y+ulE7i5F
sNX8A1B37mZPIuSKIczo2w8YVqH+2leUSLPnVadfSBtB5hPvZAGfxxeuPVCzs4Hd4ieJenr6Am35
SX8RDQoUqOk/3vf3BXe/MjZL44Zk0OVYxVglfUkNBO2G0AtDmKO7mrHXNTq3hUhO69EU8yu2wxef
U8iFdj+GioM5zT17xnMWEuokN9n6kntGbSjxupOxpfYcP0Adbf5c29tbp0f3Bz0DB242yDDnb5sx
lkMrVOG6HIIfcvCnVf379EPQkfDd3jOqmzd3NyiOhaiAj56pX+9qRAWELkUIttICuQ7B4W6tr0W3
enZ+aOhSqhDlYLDANk2ga3/R7SppebR9BWh1Nj+HVVfB+h2g9S7Xj3aeBdavQOatDJd7PjVl/V1v
e8QGtoNcjNZT1gemGm+rLLOV0EM4N+uqo19qWqt+0Hji5uquT/Wm0/ZFaJ2LbVD7mpJ8igdmkcrN
WYrynsvAj9Gu9QZbSyHGC4bGNn8GfhiPTN0XY960u56Im1gHNZ3CyCscKdZ/+LIf9C74cKAv+yyM
I23L3XqGbs4yxqKKN9B3+MbbFAxcS66UxNYpMeFwTbetP6r1RkoE6fFmQEAuSDyySUt+ktLBPO+c
fjgbtWdbyZB/atOSHN6NkzYbareA5CQ6ZE2clH9qIPCKzflcnkMHaUpYO6H3zcom85gsMcuzh4iU
L3PVWH6Z/5nJtV1+k9oIEaiBWSvn51jxM58bK2q1h1ZJ5DPgJRNV6iOyiSOlFlTjbblyDTW3tR9Z
OmjFedOczY756lqzh2l0ExQokNEzqiKJt3Uz1BFSRMngwPrVsM2f00lSjWFT+lHtmJ4z2VFXIJvY
K+fPkRRoA5PDbGvrJiDSz585VuNkHJTaNqTvrdNpxkvea0XyexJNmfnQVVIZxPwVvVOPQRlpbbVD
EKYJH8NW1zLN60CX2Ci1nPPY/25YUCzsBm0aBnR/U723P4aV5OdvueKkyVvf6FERe2Os5NJe6uQp
e7BTLSdQ2tR+zg8Qlw3Gliqs5j+eSxCQvxm12rGnfYO11LXPduq/ZlZsUpzsLWX4UA21TqZZJL6+
SaxYF4oNdpOfEgSGzvs8pHrgpUOkxA9qL5n2d70pk3Jn1SXaZV7cJLJfbHINpDpMr3mFGyZhoDdH
a4rN56Gu200gyb72xZzOPW0LI8gl6BurUK3tA6PYqfaUjIkzFW4XNHV7DKswTQMv6On1f0omsGs6
/2Kl0ZNWd/kZWqyor/M9nJslfl/4CvJovkwC9ZSrecjsOp3a/JHBJVGzmcDO9YC8u3wYvNgMfNVT
1L7q92NjpJI7DIlmHnwrzWvVi/WybH+Mk0rqMyK+WUedoC5Gr71xQ90qlZ8Ohb0pOeaxFAi+7zQK
a+juKmUsI68v5ICm0CQVXWRmXw2lbNqjVOf9ICOuYIV6HX42gzgkEX3QGpitmbBvLT35E8H6wFIR
COqG4WtVV3H1szMnVX7t+wogXPJ/7H3JjuNKku2vFHrP+zg6SaD7LThqCkkxZSi0ISIjM0k66Zzn
3+lVL95X1I+945G3UQpKCNbt2nYBhRoSN01OOs3Nzc4Q6UzVbPgl9Bjd1TQTpbsoltQE5JisZOq6
7klt+IKiKuFLY6T1tCmJJgjIHWLb20zIBNipSWD12EXXjRAwSoVGKqltBOIkj5aaKCL2cY8fXeOp
B3KWn9C8SNWfeanEooKGENSysMogYMVr3ZqN+FD0UxyItohPSniPjToOPSVFD6kCp60XuidK0eUs
J0HJHuWkUmQ3GqsACLUGpLH0XCq5RhjvbQnNXTXQNP2m120NcbMhNbQGIHV1HFdN20bjA6w2SZI6
WTogrqV0dRal21JPjKa1TEjYs2OnN10S2PWoC1NrUX3IwrvOnEpAiKWkj1ewYBKIG2ZUFr7nyRT3
kGmXIq22wGuQpQ22mR4d+6KL6Y5BJD75BSulOm1cwtJVgG9JdvJ6qutDrhSRslWMDtASpWF9ZTWi
HOav3dTVSmu3bZvWrRUYdCoiqLOWwvQnbON/zeX/DWjoi9Lp2lz+7/+Z/+0pZ3//r7+9ZT/+dqz+
/v+y97j4+W9/WtCvf/zH77/it9+8/geqSbAdMFLHJAEMHVRxv/3mCf4EJCFcsgB+gQ4Wx1P86Tcv
/QHzUZRjQDrCHAxVEu7ef/rNC+IfsNYCigT/gnAcKNWq/i84zgMXCqYSSjAuqQvA0lWl0sZFpjP9
tXFwwk0/xNFSvLG22KYBF0SQn+Kj6CzjN1TePPhHuf1nVAnln4rmMpr3s9o2YVEjDeS1mNpVADsL
eCXhC+osQfmZ109p8r2QlE2kpihOiJ0M39sk8+qstQOl2ldNYY11bYnSQQ8fBPqm6JU9aI3dKatS
bs44kjFr6KxSQ5eHokkOcRGhd9p+8MqB2GMz+JH61JVv6jh4TFTtblIdOWCeYmb3GVHWWrtuwvsh
/NmyyS7UpS7GVWsK2d4ELxaabZiVYXPMrxq9KQRTVSGNw6+3uzfG2C6HB40qTiEwp2VIHCgh0oZa
xNwoeWOZhe5ebNnj7wd9SZCfV/sfPwGFInYg9t+VyA2R6ynuZGSNOHXCJMaBCqYBIFGdeWcOSy2F
q/btPNqsk5TJUyroUoWbtOSNiUVAi9tyfq4K3UpXhliVXR+AOUy+LylB3HjUfCYKXVgM6nCpmw8m
WVmJVTy0VtdFblI0D9AtAw0wdljYHRu2IR0s1HB/w4CURu9m9EsalhQtr2wsIHzw6SfMOsh9x5S4
6dqPzkW7ydajq4HecYfZtw+vyU3glE7nVpjb7ui2AWQiXU0/YSD1l184fgWfZ+JZQDdo3jiUhMqE
32lrSXptVYC5TZBrmuDZzE++t6/3Fv7GTx83+sh8yRfBZu+7amF0UOL8GYThkUL/XszEfVJIWy1V
8Sme+kC7qzPRKdngBpLskAi0frWwyfCslJMjjS8iJ3ADo85aauUGTlyG8aHyFHUo7EcXp5pboUVR
d98NId5lJMKJStwSGkFNQB2WR2s9f+1xHwmafaBj9FHEjlxuZQqZy8hSgjcCVKbU3MPqwYobzW70
fpP0kBJnkl9WGMtUKCgzxR6N0hGnDtrQuIFLpaOnmj8UkTMpACZKUIQqBCtVdixKNookeShe3MAc
ViQZnjEesNUpcU0BklF64cJG2pblbCVFscsdGEu9sBLzSUeequTYMqnpCuqPuv05oqcmZ/KDmXeW
KeI6ngzHTI/WJbIarFcsSRNWnQDMWwVlqra21LC5T4sOY/9jHEE8STlDHnaVVFsTMvMDeVNRapZB
YcEfzU+YDGe7xDFRKRcdKNTp9yZ4H5PJUidMNYUW1eNgGYK5hzColQTm91RiK3ATd51peNqo7yWl
d8pSd0P5HA6gJgrkBFUcexQKe0y+D3FoA+9lwR0ZLzcHSF+1BcgojcEbnosVpLk3yi+YUDvjhL4/
jdcQ/f6GSaITtrCBi5kn5fI6lierHHS7qwo7EulRjECtb8uVUEh3qtTdTa28U/PAqfLci4JfYZHb
unTM43Q7wLlrDCenT6GIXrLIUjsoKUziSs77n/HkgI+ryLjbGjaMBqD7Z9p68CqpJWglneJGwnkq
cm+AMncVho4owIxWH7YSKWw11x6kEaCGNPqW0tCrMZdpaWTVuNbVuWB1UueY/QThvfgOrs1PU5f7
zIASWqN5kCG2gF63Q+DnAahyzAJFZQjd7fgk1akH9rCjxs+moDpZrLpxK9qwAnch2YRX9liHGxxw
eR/6U3KKBtkum9rOVTRfS/MuiWCThv+P1ZGr6a9aaHqJEOGAg6EBSE3oLD12bY4j5p0p+kEuho2U
q7apAAWNeSAhpqMPgWeO3V0UUVcqFA94By9rJFtlgtXUbB3jhhS00KYSC082Y2dIInuaRJtJ1Eur
PZF+mfW3kZmbSCkOAD4/DMMTMZkzmPhncE8YyJEZ6xIPOpEaSyDxWhALO0iabYBuchGEm7jv8KKj
IzxxN7nKVoaRWG22ioytAMm1ajoYcIAo2EM35pahwbdFTpyibSC40+1qSEzAS0T/1ip0X+O+H4DH
lXTDKpQwhcyQVYPGG7P2TsiCdZH0flVkp47mr61Gn+MotRWttTPtLZDEQyCz52miaz2b7LJPfC26
K1MJSk+TVcfUg6zhamTJJtQGS9BOYaoeBGyyvmJvHR0OZc8cI80AMsx2sKv4pprNatDBGBALZxJD
p4b0LS0jv2DTY0zKTR3Bz2ioPDRBcd7HLlUGrCy15XJPW20PRY3nThiQzXZNihNB6vZD9B4ilZSF
4FVmsRrzn4C5ObW4IUhzvcqsHDYMUbxNzMCOcslCf82qBdHOQ9Xu28mfhj1GmVZPUG4Eh6AVbJ0K
NpN3onHGJMKVsbUC3OlPlRQc4zrYmQbQnxqxCiX2BxHopSZxFSW5y0H7VAf03rtwNWqF2zLqTnQJ
0XFFNccRAhwHTm2MIYCMmXfAxWgMgyzvcWqiDWvXVo/JDuT+yh2caiD74A5u7lTPdIArIF+8ulrU
SJh3X7laLAwJQDWSsVWv7EjpVPdpUnyvXeEwPOGcfipztJ9Dm2scTktqOtf1GHAehBPBAEvAoGPW
8FejKReV/n2gOAWNQ5o9lQL6ZzkmLP2SobK8FGvWJhw6SjO9f6fgnLkmpA/Q87f4UCWya1fxCk/a
cmWGBo8YHbodW48wC/V0bsO4aPzNrzgX1wBeKXA7IBODDg5axzXoc8sSlVun9N0POYUfUn3MQtHT
486SO7ori2lNgHGJGYRsS20NfZyFjrd8XabIAM1C7xhAMlTjc0HsmiFvtOTMNS3DbXCePLSjaQ/1
Fsw2q9whu9Yp9sF34Lsxh6lO1XP8Qzz1O5QQobdYI996Epc/ZtZ/J4FWqpP2548pIR4c+z0kROXt
Eq7tarzIn/llpNn1o2apPsXaWfWTPe4+aEHB18PJDoLbejS2cb+y4e+JfGVVd0uDrcVHPiuGQbUE
pFg7N86Aqr+18m0Lp4YTxCr8CtKHbrDT9yWg/PxqMHqYpG8htXRs/HG93C+/cTf4/Bz4sPdivq0x
PQtHcq4x5Kxtdi/jkUM9h4NyUmK3y5KeN7ebAdlwNOc59XM2WE1hNEi04BzcmQ5nI0kOaVGVQrSH
swXpyoSSzrFYVM66mrTw140pMj41TjVFQvu8TElHryiH2B43j4S0ZfFYJPYatY3hgDap3/+Z0ra1
aA3UVdbl6uvbwM3HDO8jVBvwo8cTn930e9IEup4jvuF3Oy4Thu6kl+25G/iyQsjtaLCh4ohD3Gvn
onwsSIdSyvFSOdCq9ltiGw4fV2cuQVvxZWnocjWY/ni6wGKArowuzhXpJsoHsVd/55B4leg21ybi
Cgn1Mdhyq76lISl/W//om/xOmBz78d/xZlersg8rSdDOVNuVHbonDC/t+8ILWwoxy8lJVqmTTs6V
I9rQMVe/xS4mRhZ5pPtx19jpfW+RBTLBFd9l/hRnR5IktA0MJc9qAmUZgNChKYNrnN1q9uSH6D8V
98sJV74+3z9fUmfLnIrUIEYOKy4LQPu3uvaga+z3e2hUOu/yY/CoA2CSWNIGEhcryM4W58AlS2ad
N7YP/xHQSUMXCBPeOcizrOHRE6LD1G5at/82QRWJCJZpa75x0myoP/SW+vD1651PPvndHNYaIqy0
0Oy7AhxrWV1COQynnPrU14dqeP0f/PU4XcDh1/l4dZbkWEmJVKq9BRFTR61KeKG4Xwe4wprzBeCw
BuaPU2qu0DGkaWmSpL2FmUSkw7OjfctUiA4m+YrJmNCj4h7C2mpH0xlxgUmXunfQkLz1CRoAxIog
L3Dlt88JlUwJ9EH01zHq7bEFFMAIN7QBEHcS3AKOEGk1+EnWgLEMuKIENaRJsmBzaLUmzjX5hcbf
k2ytJu9GwVxYIGCTpRbp8O8BsCZqen1wNsvGzmTcC3PQrJPJlSrYROnUIbX4UxDh0Vgla1SSdqmO
GMlNu9D8YehQYRJGhzGoQNGHBH0USn4kEvRayHuODtjYAUKowusdhiZFbkBeFupiMJ0u0uPQrjqG
gR2jG7kjflhK2yAyX0SZ2oGmrAuKvix+qGICVKVKa9ncZwZqoKpyKC77VGF+aoxrtWjuNSq7RWvg
PgMWNdacSphs9NG5EtbZoD2BYb02wKPT885Wxe6kZibmIidNjdYotZ0pfTFreNeJdzV+3ISf1Gbo
VrVP4/SjYLUdNb0TQyqhY2ia6bGToU5Lankd6dkdo4MlQeML9xwlg5TpVKOZiube2DtiTOwo2xAI
G3Wmx8zHPlMcTIA8rf0mTgeGEQollduOja/AX3zAlsHQZ9VLG1jbWUHe2AF96dleJswvjcKe4PNR
dm+FDGYv5rQM+oLNqD/UU2tLgKt0ZWDHuLCplSWqbAcZslWrly58L4+NeT8WexaPtqpuiTRZbfkO
7utD3B+SqbBSEdFp74zoU6B9gj5ADz3DamOWqZ8KzwYRXPjKuyWBcWEg32dCapN2cCMqr4sC91Hg
RKfBKrpTFn/rVUCUiLCR2soNVDwQBQ2P4U0fQP8s+NSyqS2oTllmlq11LQEAM72D6PlxUNm9kT5q
sJHMh85vDOr1FIY/8XHELV4hkUOjnUoSb6o7q63SY8eGDRG60wRPGTl9l2o04WTRMfpTXgDD0dBV
1BuruoWCjSnAA/Ghj3SHhq2jsacg7lZxuqep6Y59sIurwaoAmWBBZgXCUaJgBhmybZqHAjIcIgmP
HItA3yL1DjNmq1ZeFWi79MUTdq8ba9j4de1kzYDf1rp5a661EVxNecPi2NLM9jhlZ8hg+NNIDrle
eWWpbRXAnQQBtLT4e2Oi1zig9aQSf4yLNcsEW5l+9mFukzFDL25Pu8HR6v59lFIf3SE76A1nhEpY
ISZ23YFAmL5GMRpG8a5rAFvXn4o09hs5sQn9lWlHaF45Ta87cVahMVRZQX/IyvgN6dgFqN6BQdW6
GZ4iyCMDHO8kxXPFJJca9zkuvnB3hMs5BvwaBtpocbmtAMpbolhEDx6SmlmQqMRwZHyqG9Vpo/uG
Qrc9rbw0OJfqvYIN3zShZep4OejHNdCsZ9WWQDNTDk0/TE+ArjpDhbRdJE5NFa+UMZkU90I+oF1q
eIMJOxP0sTrjrtBqL45aqDjHlpEU+yYIvSj/kXYT6EeBY+qQ/5hUT4kG24BrU0dyRygHr0HrEmwH
S5EeTLVZhdnwjLaEPVTZvjS7kwQS6IQxDnDr66lEb7dJzkK3h3NQ2/RemAKHjP8kA56AitEsRrwk
0zwKSf5cE119nGxRq+6EpPBNTLByHVIcnbCKyv5NR3tQZm9aTI6RGD3HcQ3xXxicAW5iUfO+KxUH
x/KOGNU2HPOtGB/z5tQhzdVMXAnYOcDhYfQE/xiAIHW9XSud8QS5r21pgt6PMfmBwZpxHJRdXcqO
JjWbWMgdTel3Vd1setE4YMC7adV4F+M8oujkApNv6U1opzKBmTrzKiS6qQi3eSD6QLnfxWV+zAdp
XyHBGul7PYQ+TA9saogwiUJ/NjILpxGbjZniG2+p8QjFMWfUmxjfQEStWG7vcK44ZQrS4JB7gJOc
U1E7pJr2IxhxPvWmjfnTWwEWswlp5NS0iixHowhy92i4KGibMk3btZpia/ELyxRfleqHSR+dBKeZ
KSh+jVxCtW1MdbvNIy9N8UaE7qxOp86gltnsRRXJBVgEmssAk0RPKH78FMkIE39fCsx3mr8P8ARp
K/A1gadgbNxP5rgxtfxHIpibsujfg9YsHfRnDqEWwFbJbGMLddI56yj8iBSAX0MaFhbG+OtJGd+V
KXjo0aes0PFq6ockKyO36hXoA+a/Ov7niXxo0H4ErlDW7HiAdxI+BxYB09Ng/hRMbWh1pPIgt43P
qtPv5Vh4TSGPEeYnvr+mGEMHnHVm1D7IVbpmoXGqSYOfklE768S9iKUUDaYcpfxDHnZS/6y2id9h
7FjEEqydUd1VwNQTKAtFoFyh7FQrIJVZarPxMQ/hh5cGrjAUjgz9RFWpdlEGyBTvyhL0XdDEldJv
OQOxr65sMOMswBzQHoI5Ab4hcYBBAaXrJDkrNdAprLG0QnWMEd36rYg+siS+6X15MMONjMMoi+v7
sCLuqKQuFWp7aLJVN6TUpXGN9VSrDtNGmQ5eUk33pgL41Qi9pz5yG1V0w0DdUz1fN7kJUpJh18CK
MH2yjAbzA3YCLsdVkJmS6qVrUFiXnlziJNchxKshe9TYzK0VARJV5q8F36v0uR0OtD6m7d3QP0uA
rKRUdIdCWYdUwwCFoj1qWEakQoWpdbMQ4l1qhxb990o6xrREc/ohABmjip4FM4N39brIBtQSwKXH
4YqEpqtjk5bDYx2ImyZJV7VEnar/ntXflW7djqWTjDsFXVdjnDaEnQNQuhi8kwYzcUQ5c6Owslmb
oQh71JreCpnhymHvZ3R4VXP5ROJqRwPRGYTe1ap6XQmDD4UTS+1R0LTNrgzab53YWRDptfXmkCKp
tNgNdYVJDLPHKnW1dpWxfaygqijRcgnzVUUAK4YXXI6RQkzuca33Bbl2G620lIxgUHLU2sZJNAk5
IMRxlGxS2BDArBf9fuSRsfGmDl08HbqNfb2LWXnf1+WPKchWFCyWAjohKn2qqiPKNEufcNmAWHCv
YZgSOoYJTDNZjfWTJLwVHbYSIF+a8ZYFsNVBJdeMp3h6aYSlDsHNCyf0GU1oB0vQa5s1pLpYTmMU
1FzZW7D0LaRS97qr+7wTFXsRdESXaviPtuLVLfoi4qwN1TK1AnUdEQN/OEleBKDx9MRvftilaPph
9mFlrvh9iQ55ffdCKwZ4bjQm0Na+unuhzkoVWXgFOBQv7FUv/vLVTgZgHXcSAkY+kMGz5zjkrKra
+kwKaunpT6IuIOJv9K8wOga514DYrIRWzud7T6v1tBob/PWS24+A7TaZ3/crgqvA1ze8G9sBcdDz
hyqMignAbBksIw2weWcRuueSvNHKl0xb0s+5ce/GqO0ixmwDJEZJhmk4q3eqz/ZAxNkorXe918Fd
B1cvf1Hb6sab/xRv9uz6xqwmOpzpmm0bR3jnjgSktxpL8ZVfwkZeLe20G5CLzwuc9YmAfkXSHNBO
7t1gE9nklwKVV9UN1vlJPY1OADXiRQTyjav556CzloogF5DoGs7tRjlpHgh6trg27/85PZ1bnzCX
PATjFzAoOLzOGg1FkZnVOKCTHO/107RWPK6ZC88Fy3hErTDu1JX4EthsgZ968z3+I+rchmAy5Vw3
uvMgY/pUxW7VFfbXm/9WK+xyXcqsXZqCdy5LwznDffvITRgxEnYhy4tyPLPkd9Wr/MzWfiwEve6F
4cVdLIv/+UUrPE1rLs115uQa6Pag39dZ2lkGxyd8XOwH344Fqy4udw734tkmkUBwFwXx3HlsL3y4
JDK7P4Jd4oyL3dlbvW/A8DHCg5zkh/f253VNequ3pnoWNzAqDI1tvJ1WxCGP5S5YQTSr7exio+4S
r7HLNcGTXfoKb+0WbhqPigwiJbi7fA5vkkmBY+7ZiMAe6t7r7LTw2hb+fpOTVy9eWxaxos+CM92N
MPsjmBnB5aSzMOwFP6XaCMc/lQf/F/MJwCae7f/5v//+22HmCvP51KIqjt8+QzzxT/yGeErSH3CD
BagPVtA4G2WulfMb4qn/gVkuhCEhgMAHnPxE/hPhqeCP+D8ElBT+KThx4DP5E+GpiH9wqChHY5po
1KIv/FfwnbPTFL+GD5sQB0BTE7qCs3zSEDmMiMASgIfAPoHk0ikSQxDCm9G6eCI3IIXzM/Uq0iyJ
BCYgXqFcAI6wEQ7lQ+pwaT/xoPiDyymL/XaJ6X5zaSgXwZIEzQbT88/bv9NoGpApRcmWrmOomkYK
eLdIk1+va1b28GVxMWhgbQngtldUIbDw0pABYW/FgKpBZAVoCavRXqbm/es484HERyAgOwCngzAO
8vHsa450vdf0CMvpvOhJ3JP0w5oBhMNV9AJLn+AxcSNP2tdOu2twCOiOiL6Q//WP4Mn3ojD+/Rv4
vJBDQ7nn8OdHasZTIzcENJsM/dZ2vOvylwkeh2O3qcelDXPrweLdAQvMQcy4y3+ONXZQrI0axAJH
wdayUyDcKcrJBBr16zXNsuTvNV3E4X9+kSXbugILoEIcrTTsBGNemLIu7JF55XMVY1bfCTF07yS+
ln4T70e391MHswnFNzfjY7wIFphLlV6Fm+38CfwuKeC2uxREmvvOGdF1/61Ndw8s3fN4gI73N5pa
YuMUruCDKZXbSxS6OUTn6kfMDnJQrMIc0F4GWG/pGvejG26LA4YUa90dVsUWTh/flLfEUyi0nZbm
rvzkvNqnF+90NjDsA1lvJoi+WIJ0HMTUHqgGcNqjWBcwkz5H6GC0w/evt9GNbAO4+j+26+ww1yJ4
0wclpIdpFPs1WjIgp7iMNEu3YZ6Qv1gamaUBJSeYdbQjJruYZUGcXAn8TIIuSTgQoECz0R6E+FWX
xhXTWi+bopOITsRfXCqgV6ircZoBk6ReKb8gPRFw2bBUMEcsVd00emC3ydPXQa6/mc9R9NlCA3gk
9KxAFOXQuuiArbKX6Bu3GxVXgS0ujZh5Nvn0WHk0ouEoRmaFMvvskxnbVDO7BNFkXzrxaLE/7TmB
nCO64sNfPptm4WYfBwMZalJbhFMHiFUL4HO1jVVhlvD1Q1SvktsszuxDyEWDjpWEnr4EVH2XSo+a
xDvwrexARd0CW2wll6ET9exhZN2GALOqyfK2NSc7MaqNlrXo7Ys2pOf8UFkTkqMDHzgy+Sno3zQM
McKwvI8UlMo1c7o+coIgdBgXKNZ1MCM6uzYaTynx+hriGBNYk5NFu9KqEsz/pEeiJBbcuSxAQBwB
ONfSXFKRvD40sX6IO0L/DCAyMHdm60/qHCBCDUko2zVPLeiuK5Dl9xjGDNv4vgKgfnQMD/V3su53
3GWofqH39cKlcI5iU3C9+PQjZqmhDLRxMnP+I2LRl1PgubMID93s3gwB/4N2sSvX0rPYyH5TS2gw
wA9x/fVGuMpOn3+COvuYRKqBBikiISZEtE3gWo38KdeW5HB4JXv1FQF8gj6dKSoQK5xVkx129FQr
WKkO5Pye7Se41Gwmh7n5nQn8GKyQ1/qG7WLIFVaWdKdvQpjXLJ08t/b85Y+YFZoZAa6BSVhrphC7
6zENocevn+b8Fv77jV6skz+Hi5qBxFx+ZcI6K0fddOvAZyveX1BfBxt+4t8AAfwnsEtL6+J/fhGU
jYHYBQOCTgfV507iJSbPVuDlEHcfnX9GlfjmrrlY5qxs0cYYEF+Cs6ageJFV45Ug36fywpF2Vehx
IK8qGxDvB44WULTP6xL1SjDBm0yA4xYx+wccHthrWTpKgeB8/d6uygIeSceVCRLmAKHM1RD7LldC
zPMZrgLZLusm0CNa0yd4pEalrTKRbUdTuIurVF9KAfMPA8gv7scNKzVUCACyzvJQ36R5TgYZGdOw
tXeywczAKbbo60P0bnJTN3SEp6/XOoe6gTqHGwm06kEHhIyBMpdQ0AWx6aMYDsGYTW44fFeC6aEM
gQjJ5SCtRYTq9RI/x5stcYwiJU34ZzdI8HBhKPJEwW+98Mgd44LaGldLhyj/Gy/P7PkKZ3m1yOuy
oQqv8kQ6WQq4MgNn+A/sqKqRjSY+/t0sbKH5J8FjElg5EEiagZ43VwenGDdWcQASTpPJbtqz+8xk
nlhWD1+/vfk3MQ8z+ybUPAMHgCJMRcBsaCIJj1UsgHsIkp+xqi0s6lY05GwiQ4sRePo59NRo2ahN
dMKp2D+agd/DHqMl69x4/XpRt54dZ6xqyI5wip+juakwgArNCUwkCZ+LYCtN8VavB/tfizLbh3kQ
j1NtIIphHom0qoSdUCx8zvNrMH87lwuZbTwFAq6pLCFEG6YrFbYzMVRkNaheNKLmVmz1Ly3oo4t5
kfehZtobk4JoH/Ch+glDZadbxFiqNz6mizXNN/aQVRBHGBBF9dNjVEGkFXxP3Y6P6Qr+OvDvBB5i
s8SiWAo62+YYFeuFoCModHotYmwzs1/Y2ldH9exdfZQsF08PU7ZMrzKcKsa5fEu2KUweIi+2p024
5gcnRLIEZ+n6OR+vfOReLjeKFjboaley4jSQGxPAkARqQWzfb3QIHPyCbe8KRtNAkevJY7muHtJF
TbarO9PHYokGwgJayiaai5+P0q7ooHzLc7D4kfFJ4kcecURPcbUEPaGludXN13cRbvb6upGREqNk
fNBFfZTNNcCGf/Ve9rEiHa4FMuyrOAn984p6XQzYyFAc8OEDILg2brfM72zTz0Gpew2Xh7+3zjH9
IuLsJgid5qZUBRWUSC5Ajbz7GMH77EM5LrQAX8v8JdD27T2KiSmuKSqaanMMfAoQPO15a49zTTgK
f6CvwwoUR1d2wM8cIQ/xP0HD/96mF3Fn7y9XxFBQ4o+H+0GjsuP417DCBvUVlwy/4sUP4+aGuQjI
n/3Fx8jGRo4BnkCJZ7YnOCcdmuDn18nyZgSo6eOaSrhS12y/TFIW5C3PKGYNN+kQwi/VwvkyHy3+
fmoXIWYbJAAK1CApMgo5F0BR/hJt1R6f8zsgyA6xDQ5jZGcT7DGF9VKNtbS4WdcA4iZ6JUe8Qk4q
gGb1fctk/+vnd/Nou1jc7PRsDBKgyczTJdFdrccwsVgxAPQmMffHIbG+jnazIriINjtIhwq8Ni1E
tLZPXMnEyLtPLU1Y/0tR5p2kfiibwuBR6sK8DxWuS6i9hWWytDEWXo8+y75qN0AEHE4A8IbsXQCs
WytZARnmALx9qNe5gtSxZPa1FHL2BeNthRB5QUg9EWGzgA5MsUQIvHmRgAnkf39Sc9zICGyPDgFY
gC5B+eApOHQDR7dVcKFSd3lJNw+xD9F6zGRNaJnONkUE1HympRcpfxIfBLd2TISLzfslwtt8Cvzx
PV/Emw9W+rBVzEGME3jFoHO1qg7MDUEwie36BJ6zeTe4b5vCTn/CIkey9KWeydVcjJ9woAtAIEoE
y1CaX0rreGx0aFP9PuH4yFtJuEQ+wJOOYhdnI9Gd5nlpkHPzpV5GnSUxWihSO0RaYQ0nw+e+bYJd
gpnUO3TFOwmLRxxvMM3vapfxZqnLVKe+pBVWqfrNWtkmYC+qXrpZlv9fXNksg7EwjodJR+1VeeJG
8xR0ckNf8nGAu9QVHGkhuVx19+bvb7ZdpTaNjRJmnqi54DkI4gN4sfyS3eK/LlYn/C+bPUYwW3gn
AYjta1sVXY/QtRt1+vEYE4jw5DvJrRa9MfgzmodByxJWewC8on06W1MqNpgeMTO18vphmAzXzBQP
Zx44HqsIpr59Q5ZyJz/5v4iozRqUXaZi3kARsXImOMZkDuB2Hhq0Vr6OtsXdUt68dYgDaocRBhoj
mKrOWTogWZSlpEFlAzqC5S8Oj1CwVQQX+icQeKhRM7drTKbs9BnaYV8fRzdyNrhVYHVB3QkCrvP8
luY0mSIVdAJZBjmC6lRZ13JpLNxRbxytl1HmWU1V2sA0egz2NfVX1xY+YPvA8S5ZofPzZfbauDOb
BEl+gsH0x8d4UdBFdcAiEdwjlOeiXT5knrGGeg+k6zlLeKmxeytVGjI6hZizySBXzevkAmJ5Oh1G
7P7UBWF0U6Igt7vVmHm8PK8syCQAFu1+/bpunUefos7O2DpjqaIBUGYFd4avOOHGxNkXHisLlnCL
+sq30hdAa5rBSXholMyVDcg0lDLJES1aF+vf0TocBYHFDRD/iXjXiRkMdxmNLMjqgpI3vzKOUOoL
oc9CrVE2rLDA/JLmFutfVXCrtAakYOpV8B3JtCUn3xsr/Rx59lzlLgWLLyvxNu8lj9ikX/OLOb+s
DqoVv4NlvlDbXu0fFWKuMp9aIn8SZLZZWlPAvVJLKG8ie44uc5UtWFRdYwWAdnJgpwgGR28vMSqv
1jmLOp/YRnlWVLTDTZLcTR4fLQI951buZCsYLQrLDkrzL/8jHsdJA+eL7DIHyKZBahqUr5Ku45X2
kt8BQQeiqAX7Z0wJElhu2cRdWuWNoLgRQFMSZQx8fuafpgSyPNQvFTDs0sBOAPdnxUlnD19/ivPM
iZV9CjLbMXUHI4mAipAeMGGIbhSWBorT1yGW1sHPqYuEJktTKkHZPrHifIQSZ+No0YbkL18Hmfdb
P9aBY1zByYMJ+hzjqAV9XZQyhjdtLkA6G+qdTkuz7aC157Frlb943vBoGHoo8PzAYX41CBjlcpIS
GVmzz12WgPjYLomYXb8X4NE4AgozFZNcNcVBnqMQGeoYNKJ+dalfxH/xLMMuxt/PW2kwf4E17ey7
rTRKR6loGZSjqJNwu9//z9mX9UZuM13/IgHal1stre72vow9MzeEZ5zRRkoiqf3Xf4fO9+JxqxtW
kpsgQAJXi0tVserUOcuVYbUbddbzXTmxsoZLFrnd5ote1qHtVTcTMe5ddBFAC/qyLZR+VvH5+CIg
7iD6h2h2xh7Pl7FEu1cVQtIhJn9kRHcT1DDhE17Mnco7tlPHD0/+OVYrmzhz4E9X09Fn3S8Q9YIV
VKU8PFGlNJBpH+qr7rV68A/LQ29B4rej4Rwr5oXsCYiSwki2Dv5ZLFW/wYN12wDf5bnOaW7hsTPQ
ug5LO2kP7U6xW8wgQEK+1cT/QOB3jZaBPQNdGnSjVX8RumCn17mpG1kw1SJSz476DrRLCDD2TkXu
ZuP4XPq2E1sr72TJZTZcVfRVuZAZudGChlt9pQKadtiKZes6jfowyD7hH2jagDpjdSVY4w2Bi94T
Jpwf9fJd6MNhgUilVWJsOxO7r/3Vhfv92dg6Ofc6RoLCgjFFyazJHW3evjZw6WyaloGSNRS+QXlw
VmMA3ZzfORhydu7EIXilT90v+wcIrTCyzuM+1uMyab8BIuOCE/tBAYCsdzSLv/4Rlzbw5EeoZfjk
+zWfLECSABzi3CkytqQ4Qgv6iHEBFG92depuJZbrNw/28MSeikWf7JlA8neswJtH4kLmUZ9mKBaB
YifhhyEFN/aGF72wi8gJgIJRbUucm9VdgFcrMdsMAK496sMd0KTyYDoz23gSnAfQ4MTK6hZ0hm00
egkrNeacCzABPg3FfzEBTijbhcyf0iU6XbdupuDKoBI92AnJTK/FXcv3Qf/49XG4+CH/s7Ke5WCO
aMpu6ABL4D/84YEHvyq+kQdsmVjtyGSP4+IP+JDM0iPPxnjdaB3s+ek/fAgYZZEM+heU4lrm9dKZ
8SEV/0s698PwyyX/5Wh9MrG6OaDfXUCGDRPePKWlZe+tpdrqBF3wePgChH9VJwP0Xf33T7clE9DL
7blQPTXQkYHNbkxzlFR3wx6TiAlYBcEWwd/bY3MHOpatetmlu2NDPgG5GkD5AHCcGu8NaTgSCjPg
0cNEL4Zbx43TdtYyhDNA/weqp4BVB0CrrZyBtMplCDDsH5bX2RIRkL+yh+I4XNGrjKFbOcYY1eZh
v//XlbkPwz7GCfB4vqDjR1s+NBgthuGDQokUR/vgpWaMisFWgLzg79D3h9iybaq5PTVT8XkHZ6dk
tqXVJXZwit2oSLQy0rF1KJfZUAUahputhsmlPOvE5GpVfdm2JQgcoOtwGBM9QaGgRaVzAANTAyW/
2ERcATnIf7gNIOUGlhTaiIDHrk5qM85QI+qaEvUIHvrGNat+fH2jL5xGVAZwmYGlwEVYv/BKCsLI
tprKUAffSAYK7HYL4aZc6CpXPLGw2qpqkp3fqUoLPYiDtVflWkSLfz2HqKr7J3ZW+6PzFsNZA75k
POqgcoR43zVoKJ2dwt9qP7Nn52gPwIdvXeezmv/a7qr8vdhUmlDQwAsMLJtPNTJRjBVH3ApbL2x+
q8c5CSFPi0SDJ3xf/7WJEFAO46sFXp0RK6NLiWF08CE8/Q3ly2PrUZWN2d3Wx27tpSr2fnKcJpJI
k7YwlTUvGYhzreWFDa/+/LTo+gf5xr9XZDzb11WI9nLIqUCM4u+64DCETRFhrDVZUPtI+xhCXcJF
sSkU/1ZTXRlGPRfSluDNcl1QQZ1+rGiBKQG5UxUySJQE1o8e+ltfX75LaSJYnzyVeiuCp3UeRYws
w8AIRm5QKxJIE4EojoyU3H3o9my2zNUPXh2UE2urfMoCW3QFvne8FJtbj+Z/euphQuVW819y0083
Pu3MQxsQG8ADHtTvwEqfPbT7bnGWMQNTrcA4cI4nIovqX0oUWw2WOvdbImrn1/DDnguVJTBs4i28
2q1m6QpLOnhydzFIhKB8SoKX7nUpowHU9wDfqzCkPYMdF9w2wUEoZS+jTDY+Wq3gyQqvfsTqfngi
KDP690f/Lb8aNMjCgeSFavT8y9jicj2P9LAH8TZfdR3QEltHelR4M8g/1uzjnVjss0c9UWqlxt6P
rVmVACL5lCfGlm7g2UFamV25PJ25I/c9rHVAQXoBDr8d7fS3MiiOs+7sqSW/fb2uZ0FK2XMCG886
3YBWhTprn9wO+K2JFBSvqQaw1x4ERcv8X46rwrZCJgHTs2cPgTn3ZDAKvEvVcVUJRelA8XLAPKFI
0ZNwynBLB+5sqgk86MjRoD0MwV6MZa4fqqCuaQIkMqqEnO3p9YK2WKj6RsYrCDOTTB6GN2Si6XSP
IspufPh6SVU0XJ1UVOkVTAhsGBg7XEVLrZ4CTYwetnAesxcKMGUSlNoCwnaoXX1t6jxzUmMwoEDw
Va8FapOr7WvK0nCLDByD4jtIWGsz1hO4AyCvchfkcGEPloAOHYnNwLjuR6gF/mx3lXmMpT9qegG7
4NR9tvbdvjjYu+nmH7B8XLj3J5ZWq2nWhdPwCpaGnQ/xCQQnxbSa3ePeg/1gCyt3HjZWH7a6f1Cc
6s1Zg4TusFNUC/lu6XdQeoCPy4+FjKznjQ3c+ryVb3WnAvoDBEM6HdhklVbihMWsUQAD48J+3mTk
vhA6TlZz5UWrhjRzk6EENUZg1y/i/mbYB4niKG7uMvBJ/ms6CWt9UlY5RoUpLo/X/7d/VsyV2u2R
HcaDQjBsPSXOsijQYYKGE9B9jLeBV2L1AoT2pG8O00dLHPRgBJGyOPBsNpoQ1AlgFIJUcUYjkFDZ
35beATW8li9io/Bx3kpa/YhVMpChx6KzAEDtEvq+vnvLU/eDTpbuQSMFksk23aozXnA5qFGhYwZY
IsTJ11O4ml8Ilo0AGAluPo3TeD+XLQpict5wbRc/DR4t8GAGc3jrrAoCB4ssqFN/dMnIETIGUZDk
LwNkVNkO5ENb/u3CeTU/21stJW+4jjE4u8ZjlKQ5eI+BaUrIkxGZILYOYnOjfHEhGp6YW7nTlrlZ
hWo04KToX1yPY58d7RaspOHXt145kVWEgPCjC80oG1xJH1JVn4Pu4i2V44zoNZbO++T9aeXL6N9x
/+fXVi58DGgHgJ6wAZGAhuXKtQxOLZy5Qv+tzHtQ5PE99dn71yYuuUtL8bj+TRN7pjsFdasKOnRw
XyCiz25J2qeKZhiC7hPc83aX/0J2hM4I6omYQrLxaF8FAwHCt8ACHDGsAzCsZeZVJe817UkfcM9A
BPL1x124VCfGVqHAnaGpWFBAjEuzt25n4YpfQ6Dpr0apVbuvTX3gPFYnArbAIoGWj2k6+urgsXox
ISc31njJK2ybWkTgM47iZuuZeelQAD6A9ETl87jDp/len+ncbitsWABmTQGOu+evv+Ti34frVeAn
bNEZTg6sum2j4+9nlrPcjGBoRQlwsTb8wsWt+WRltTUVL+RU1LDCs4eFfifi4OIt8vWXbNlYXR/L
0Aw5MkhqWYr3F4LzGf1ZlD++NnIhXqE2jmkbFPsVsnwVrzqgHySFeBvyqOWaokrKrlXgL2++NnPJ
bwMn5kLTHiQbgK2s/GhQTGUedLAzQrwq28t0Qtg337tEPZ/qG3Nr8c7wdgj7CEeoVgIJBC4zd7V6
lWhc6fYfHwZK9QfIoIRThKu01/fOYePj1I9fXR7wsCmGD3yefzbpTpyiqUnL1Xt4ihU2cwFykYaq
PlptzoRfOOAKiqYybryWzqp64zz5rLMAPeD0YCBSNKWxcfDOowNCgqkoZ1Sr7Yx9ewhyWmocDJMe
NEMzeuUtWewur1139/W6fTQET9cNkwz4FtRhFL3N+vB5+gAWW1GxkFuyqQ+g4hq00JWQo6+hkOMv
b3g7YlEBu/rTgnX22pn5FJp9y1NSzYsNPdUc7DAmmHf9yg8SX+aKQ1VYacHMYKcJ/yftgRGOqt51
9hD+IyM0cuUf3ZtvOyl/o88fZTNx4kKCixSk41kIAdYxotmMFBGcrlHBB9QWlrpOqqFo4lGazXd/
8oN3e3Y7pYMETJ5uYGwnGAJA4Yl4No3cTnUXsqMeb/kuq3rQtVrGcK13gxaPAZD4NlAQGzXz8zMB
ooUPcTpVzkJR5tSpWqXeCKgdo0xYj7FDh1grtzD4FyIthBBAQ4V+GvzF2WaRxasHv8O5K6/dI2b5
U3L4DRzmm2KR2XoFXfieE1srb9HrtJKDCVuugwhLY6PbZEg7v7OqKm4qPiXkJt46Y/UImigLaH3x
Qq8PSwxm4jgAk8MSdbci3Rpgu1DMwSsDZIpgqAGcB1P2pxtE8V6AAC+sDbsBI9nQzppAkJsq0T7I
E7hRDYS8418rPp6v79i5f1eGbQOMUgC1oW10ahiO0XFq9CiBSlTy4d2VYpPZ5ii7cDqUHQC6AEiE
510PYGWdEI0TwE597YB07gP+KGP3+z/EiZ/HRpgDcBVSJCqirKtGGN0cddZAS8lOg+8ghsV4aP7k
xpC43UFDbm9M4OL+B+nf5c/8ZFcd3E/VKkcGjewMfOYCthEVxoY9SEYfVE33H4zyn2eb+EqgZkFF
oNpT6wR6muzamw1QwcpE+uh7qFl+loLoOwGDbQSCVQq4p47JxE1qUxX2Tz3zqeXVM72DbjarlGWB
iqu6HdmRAqICyb3N8ezLawreDYQc1HeBczpdUwCdO04E8psOmG5C0atVF0PfaX/s/TaS9dy1OJBY
cdBCxdXH8NdqB0mfdU6VQ/i8IvMeCqaxY2f3X9+5C7kHrrnKpIGkgjDVOq4ttJFellUKWokxaThK
Ix2vTcC1/sE8/fkFP7W1cpWml3Xm0KK8YacY/47sP27EU1XBqV/4gf0otJv5e75ffNSLRaTFW576
/CKeml9tXiPH2QPYkoesuSXVleM+g255Ix+54D1hBOgsHXVG1z/L6XPohBPLhhGeQCGxx8DlguzR
SdlzeVs/foiKRduu86OWcHoJTs2uknyvElbjWTCr2g4WZi6dexHn9wF0pjLcwnxXRdW1eGMHiHKG
Rbwlc3XhYqhwYYPhEgcWDJCroCFdE3rhCx4ZwH2iKw3piifndgDLJCi3N1uNl86R7QA4i8c0XoHr
inWFQMEH20aZEwjvGCIF+8mFeGAzkRddA+XfLI5tF3SRR/XpX8coRdz2P9OrK2kPdDHKAtUIVSz/
vy6yvtlFPk9rYQUvHTDS2ahKrHt+3qhzjqy6DYs/wkRFPPKdawNJ+8blVyd+fWo+m1m5Ts3S5pLU
botQjwARGa+gVeIxlHkBmRTfyK33/LXBSzcQ+RhecB7qEmeXA3whBaig8VnW8Neo/8XKnSM3h/vO
syWQruD55lvQ0Faaiqc+2va5RWfmNf+/GYUzSWLIfRzMGKPO2aZXuXAYHUiWYmYEww2KLPrUnD6Y
cNMGqhEKj9mn/qE65Hs0aw4bS3dhr1CZUmQv4OpAirSyI6msh2EBFtNkS5aHQz0Or00tcESqYDyA
psQ+CCEDwDO8Zo6HnvEfTY+oiG4rhCimRkP/aIBE5jIa95BHc1mUDxzyJ9AjHsPFdpaosWbQ8Ac/
VA2vd/h4VwofqEHC5964KdkC7Zzenwg0chpp7Z16mepodqrpNrdBQENa9JDBEWzcWX4BFXIh6wJS
yz1oUngnDoVjQvSu6fHEWXQfqqqV5Qy7AiBMinoYAySCNOIhKHz32I2k2OljCValzAIVheh5kZDC
Z3Q3awtLAgiFfzcrh+xFq8uNdT6fqMC84ud1Xt3wpu6XuuUIUm1wRxJFS+RGHuTyEOcN81m1iLYL
/+pvru6hA0ItZE2gJMYjdpX5ZgXrGox5l6EBQvO9zesOcjIQ4Pn6CF2ITWBEAcoWyYsZADe3ir9u
IWso7KC+L5Pgjssdg/wf9NsEGlLk98Sj3gz/WeRVfuT0+04Nr85u3Q0fHHVI0QBxLVrxnfLpimR1
NM6Y4xg5uaLzRhXnfEkVSTaIkAEPx7zfGt424B3hOWbehsgMv7d2862mWzSb597s1MRqOQHHcMU0
w4RvfQd0r22tMLBfN/bs0neALxTU8Gpa2VznZxCY7tzGcSEeiZpxtmcJwA4fh1F11UdwN8wsgjZM
smH23ImCNs/Drpie0m9cByCaS3NqTTyPSlTAuqccUCI1Sts+qhSeb5QELnRmT62t4pDPdK2qelhT
ighOEZoUIJQMWGWRiJcRJGuAFsxXZOMjL+2f54NVBMoESstwdevk2AdtVhEIkgn/Ww0hFUFYApqt
rXLEBTsmxO6ABwlAzX3W0/fHjBu0h+qK3l/PVReWVQ5Q1sbHXKhaglocI6VIiFAIBRzxNA414IfT
hYE1NB+WnXHN0W2CSNOufcuiNkKZKvr6hFz8KLxKFFBBTS6uFg/ViFboHXxJo71607tv/THzH1+b
uJBUQo4Y+2MhYfABslS/4dMLVlpWN5ljj0h+7K69nUqk+115q/grUUb7DwsIFQmEVmTu2KW1x0BK
WS/C/3inZ/sqob//VraE0t4P/3X7cXdhAU/MrbxHby4ZL1yUWbpgiCdQJJZNrDRHvl7DLSsrz4vW
UNXZHazo9KkKXprq2qofvzahdnrl3HG20aPDGA64nNcJEGnqqqa21sCxA6Om3c78sXORJPR/OKA5
X9u6EEhQ+Nfx/lYTedBCPD0RS6BB/6fP2tAz36lrhk7x4CJ3GLpoILdsvv7a2oXFO7G22iJu+aLg
BazZ9fILUCM8M0QMGcKNk3fBxaPD5GGOE5gf3GH1Mz4dc8yIS8uoIW2Ft3hkNHvT6zYu66WbhKIr
Ah58BPjz1rM1pMhd1hm4Sd4TRHb2aLK/Z4cRzLMiDeJ/PZWBSc1PxtazNVBtsnwM/sETlZABsPet
9V9qPicmVuegLe3Bz0yY6GJoyB2UsyPXDnoY3WYT8EKF5PRzVqdAa9UIpypL1teQiTtiXC/qQj9s
7rtNEO+lQHjyXavr2lUG7zsX36UfjZ0SJteqByhGJgqsaEA77CZ/8G+3ZqEuHfNP++WuagcaapNw
5igzSe+1ykxQLdOIV9VWq+byIYRfRb3JRqdrXd/1aJ2NEmRUIXuZUKYzwuW1SMmTu6vi4mmrd3sh
j8e2fbK2yinwzjRFrYIHpOKSGUpph3oHhUkthMKdyuIV71W0FRUvH5ZPVtVr8dNdDuRktFWAIOLf
uMc+ZTdAed7wD/jOJnBPHbxTx4spd6Wk4ENMAeCI1WGZKmeGHmWjHrrNy3ANjpejidLPB5FYiSCZ
fu0NL+wf7GE4DzrTqgK6fqXoYtC1tsPj8G/iMhqP48GPh0jJpgzjfpNk+Bw3d2pvtYMm493s2vi+
4AnVCfDXuId+197+A8y+WqmzlcQLzMW7GnSt67c1dMkq7rhQoBlRudYTGg9794DRPPABiXS82iJY
OXf4+DBgFzyl5IN9W+VOQFuXgjQUDn84iopHAUq7X+/VloXV0o1DLw2TYKsyaoaAcSU67zai1gfB
69mioYuC0VvobJxV4Rh6KGzycNSX3z1KRjKUKU4D1MToLf+Ng4h59ltVbeTQuYWYz9vXX3heIcMa
frKuVuDTRWM+sV1q4Qu5A+oKqA+XBXTj2iAquo1n82VLqPCgK6UITlaxpqr7Img87Bbv0bjte32+
bUAtnthl3+y9uQm2gvUFg6hgIRNQLT9U5VfHQ/ozy7jWKJpbjIWBnQqDHF5Y/zLvMFAfeUe0ap9E
F2evX6/oeRhQbMX/M7s6M5Xm6DWm0SCLLP0dajn3dQ0BcLpZhbhwNj/SHFCeqPn6dfvNJ6SmuY+U
dBbq+xLvl+gg4gONYTfM9/KuiNHC32KoueS8Tqyugpyja4FFJE6rAscpKl8DTCu7PnYxptXvjfev
1/KMjAdAFRsFSLz3gDS0zvkPeyKhoQsNaQjQTjtkKA/IUN5HC8COBXBuVWA1X/fO/fy4YfiCK0Nf
Xc29YfIY3myVTC4e504FbmaEveJ2iodnGucxdIzTIDWgTbHVswUzzgWL8GIItS4OK0Bs6r9/uokT
JsQh3ej8ZjSDOFhZ6jV7torWWG6HVs9eQSBH9X3AKH0cxsrpwlFfIBgNbcSgSPnY0hH60Lm1PDj5
4t15bTUMuxoZCUCLC+XWzkTN85EYnORgeLcZOGNqcCRHeNWAeLqcRFdE5iQLSHA6Q3GVNxO7Q8JZ
A1IOMVxhXQU+G+fUFjUEKMel07SrPNf1VwskcNgJScoespn9rCWBYVTXXl7bdxaZoBEtiLZfaKuz
mPR5uc8qEQQprwukFFMrq3umB8sVZRALdssZUVdM2ZOrybfSM/IdR7qN2YdFlUDnLgJWwwmLqa7j
gi5DRAzoY7s+Ra9isqHrbI42iD/c39yY8+/Ezco5HCzF34ZRgZZFXLZjdtcOmbWXdApQsUArz4Lc
6ASiru6b14vcSUXTcifWnV5vw2DStGzXoQniR2PXmOhsByMKrTTP6L3RYPAUfCM5OwbSZJBW7Vy7
jvG/tVosBjmzHW8dP0tnexGveqsNLO51knU7Rlrnbho6eFxZ+6XYNVWnFTdVLSCIC1qC1rvFXI/1
g3cQCgGLKlhZjAWyv0VFHvCUl3+wT/IRnf+sg5BiUGfhKMYqRr+sfbAXW7+ux+nd40Yfjl3FIPFq
5qHvT8axxgolfPHnHSlGiG+LW7lg/gpkVO6uNEpUOoZA3mXWBE1VQ50NA2O0A/kBhraUBO2zVjj4
Bgr5IDOb7yw+oZ6LoYNYOFkbG9IpEtucHpuZ5zyc6ymDyDyQz7JZIM/q1m6tR5ox0V3pDBw6y5LY
UAqa3KhrRP3TmeryMIyOFpadeWyJ0iM1uYwkr+1Q74LI95eDKSAm2rUg+5MvjUsiZ7D/YkocQjPr
PzLQh1iHwHEo2gAMpXqOKQ/aQfK6Htud1XU3pJu0K9i10lKihVdYCepWOyKLlOUgLmuk/6APTR+X
dHpllIjH3rMzLAPI/lyzyI4ZJVOaZ+4+c/TflRW82V0HcQqAzcPcaA8+6E0GT+78ntxlqGSODL64
NQ/VnD0qo0wzjxSK9g7z8PIWfXcwPfcxaFsQOjnMALt9Zf5cXN9nEcptwDBBrSDGNkZmZaRGAGV1
q3XnGxByl7ElwDLe5na1A+bN/M4hHN+TISF9/bNZyE4PSohTiv5e73nMAhfa3M317NWodpLmnnXF
0Zy8g8GqPYA/e9chMctcAaWq8kYM+c1SLdixEiuP9N88uIYmIr/Q56hq5K8+qH1UEul+FN6TYBN+
BwMgLahnKyH++GQMk7v3jP6JtmD8oTlcyNRzCYFoCAyTub/3PUNEre0tiadpaTvPqcxI6lrDi5vV
KWoT5usoocg9VcN0TUvbTXxWfCPl8hNKZHto1/WH1uxlypfqrm01K7I7iB3mfpQ71SuaNb8ae3gE
G1hc6IBvZ8ETrabrPiOxD8ldpyE3k4FxLo16kQmt47K333UNPZkcvE/1EI8WARDWdn4Zy3QYeXAv
dWEnpqWNYWNREfFW9mG9DEfQ41YhXOtjXhv4F9Bh8UF/YkYX1gQgx5pi/MbUXnFOkVkV011e1DQS
HcY4bfe7WWtpYbb3ogW7S+ulS+dBjVhIEuWs9G8nwYMkm82XxTJ3rl42N71mQm0wM8C/nefZweCd
lnK3TAVzXwe3fpzsvN7bNUZ+hV/yR6gO55CLzpuktcbvVIPsBp8o5JRz3wtnIBcTSRxypUlUiaFN
dNXUuR65cPEJs/xDz6c9d6angWlRVb03wtDA+65E7IPItVAqdylNenhOA4CqPaBwoIzxmp+aM6SN
2/yccr43luoRfC97yrLvflslvFtSvzRxS4zqCAq8q1Kr7chddImlm9HC6PSj3dh92AKfF+IdHS0+
jr4G3sQ8WG4Xx3vzGFx1iZFRMdzkIBbYFY0P8fn2dbYB3suWV6FzmVhZlt9ZFVqw+eIoon872C1U
F0lV689LhUS+5G171JmFTbIhTqYZQaKDELvqghu9AKaXSP1xmFFwId7V7Ndv0kVzAhpv73PZ7LXG
PtiEXTmD8V2CMgySNdoVm7MXUDWnxC+ubT7dtoUNr06DO7/SvmethXjotVEl5luPVVf1xL8xV//e
GEG+05x6V3FcdHOwwKPYzXAgbefcsaAGwgIz4rVGINCu5VCzZhgAbCcMzs05q9Wfe1wq/drl2T33
vNQucv2xwGxtn5T+8IasKXugWBKRTB7Ly5tybEaEwsoEA5+cg7jFuFosGFTagnpA+MiCecczp460
Usfro8x+9bSq046Z+gvcWWaBxH7OjWPpO+LFHzoCiHKfGXdCo0XqQaA7zk30TZ16tuNS0nknBcRs
WFkbUV7K8Xauuzk1a0kgRtd4RZ4SIXDw9IFGdlPSCMycRWoz5keGi0kSX9hN0s/GgqqU304/DK2C
Brg+VlBQ7+vszUL9Px47Y05s70P/3ADAR2kisNbrb5kly28YvzFiW6cs8bpRPzDTheo7J6+G3hMe
UkvwaBHjFPaMgZknp7S8KjL45olb7/081wAmZa5RJG7Jg5hpS/FzCQLtFaVBSuPC6vm3mRHM+LF+
LsKJeeZt0fMMCq/EAlX2hCJJnWkMTRgXuxAWEHpbQq6VGXiAB99OtSVTUuUWiWvuW1izbE5FVlXJ
QJiIStGRuyCQ/XvVleKdFEgIo3ZexGMBT/JsBNJNbbebSNSwvoA4sN3W2Q4PVeSGuldNbdh4M+si
s1sKwFAXv4pGE7mCQKcq1Cr/d53LNhwhuu57oBI3DO+9dyygPQrwEdPRuAab6CHT5O0w+3bYustj
UwX3/oKdalvvNyvctG3McUfn4Fgsug0Bct8Jg9L7ZdLMDSmFIH1TjrdciN1kyWevm8ak1/BeAJHh
dMV6137Olsw+cE0jiceDrggxADRYYVZiNAVZufHkzz5NLTt4Rg6BpWHvxOkPme7t675qrsdA42Ad
7ci+nWrjXad686C5xm1plw+F7ad6vRxK6aRFR5K+gito210ttXCw0a7lwwFz6BCoH9rnIV/+9Ab8
Xzb2qd2ORcSqEcLAk96nbieMB+nY0LuaPT1B1KiP+dQBHrxM4gm8gXOqO+WMP563MYrTzwvz3jTX
G+OiCEhk+5OCNY9lMlmDEweOmI7e0r8YM9whsuC0N7PvthiLkNlcP7R6/4Now34ssU5dXUWEdQ+l
1d6WiIDBBPdKtVTvcj3pedA3EVvKVxSKk6CqfxoKESKkeVfMGQnB8yPh8oXce0MFMlN9vssMjxw6
3RbIRDCoaWXoV481MiPvptRcGbKSapGWywcXEST0hkaAMSo3I1bLq7kb9zSvoesIvoeAxwi1d+hX
7DKLpnMLtXsPK7SILJnGLuohhRIWpXsTEEXFCSEdw3/BVMvvjLR/VZn9UyCZ4r12Z1hiiN2+7JO6
IjJlI7k3m+YtD5p7u6gAMtbQC5FwzPE4UzdB6bMPoVbexpNl4HZRu94ZhKeV67igde+1kBjTcE3b
xr8xLA2jjQygjCZvbygpABxVhDpdISJaYsQaCiBm06Zjgyl2y0+GIEBSZvc/DJt3V2QuuyggepHM
pld/gyMjKXHQbDebJLDJ0Wvz2Ca9d2V2on8qbDCV0abDS6NB4bkN67F+cCtC3jLHgYv3u/uG+aof
C23DDDCkzqR+WE7ZuC/naULrvgx6FpVdU9Aoz8cp7gHlgCRv69UsXmYC+u6Rzxp4huh9O3lpJd8X
wY9BhxexJaPAqPdQnYowWX3ljvw4iuVPXWYKtNKlorQl1ApGY2cy5qS9S/HIKavbaarNHeBTcVtM
j17hWleWMf+x/DkavUVGuiMOPsQRix5lbKr3zU+jl9pVqRPQsTFjScxxFLuALAdvdAv0ZJ0iNuxl
up2YfK8n3duxXgZhYS5LlFV4oi1y/j4vPQvCafA0AF0KCY5GJx9m1LBZ6Q1vFD16/Qq+r1xS5Kru
XneFFc7lrHyURFIVuu7UgOEr95BbIWbqv5C9Nj94UHtTXLYOichImJ1M0p12iORGiyUfnb1O5Hyz
5E53zUqB5How3CSbpmnHRkdkIXbYxUSCN4BzFAT6bECGTuwcT5bexH3BQ9Md2vKNd0GZ0rElqa3X
ZAip5vd/Sa/lL4vO2BKVMyVvVlt7ZdQbGvhSNeLSMir60sB96TP/oNlES3ibDwkemSAQb103bbgD
/gKd0CeUBawDFOmWsJBQcUGJwI8Kx54tPAzGOYAywjA/6JglLkKNFUh5uq7Us8iWw1gkTJ/b+2ky
ZpzwZaTPKHaLA8255YRUWuOLr/n5FdNleVd6Nv1OIbd7Y/uCqPhb7wJMlNxJp9b+ahhX8xcjG7zI
MTE87uVWEwMMlmFObPa7R1+f/NDrenAtllonvs2mNTLk453508vAqhMCm9aPsdvZ05ueF5pANGww
zYTx+PabZsryNSsncj033hQKo71vNJ7tfGfGS1fKb75X2FeBx6abHlyAECekEz1oeKAmJfiBlsio
Awk2lnHurpAK6++WaPzULfIB7kxO5rHXJ/A/5RTcG73Mb4uqwj0Dh3ucWZVxJRzq7Px5KG5MDsLq
WXog7K3z6psYA3PPsnqOMxy/pGhyeoc5d3gygaeFy3L/qh2Kvo06sG7s885r495wAVxGbTi/HsYB
EHjMjewglWwASKlrc2h5I/9jVq4PWiE7ozuvboZrTIyN9hV4nfHeYEWmPUK1rXrxC4K3+lzYVQEm
ThzmUJ+RzYLHr36sGiiEhYHXuXjlu3ho7FAUgGPOdUrmqMF40k8J2ggaGg2GV1DgcJHT5HaT32Qc
YSdym7E1Y6JaoqMAQbcYybuoRId4zzGWUDTypi8L8s0ZORQYg7nSd8yV/E04/nwlh3xKXK9E2lLr
S/du4snzPAw5fWm7ohgiHS/m/dj44DjJXBTl5j6YrqVF9Rs52EXc/j/2vqxLUhtb96/08jt1JIEY
7jruB4gx56lyqBdWZlYWAkkMQkLAr79ftO12V7WvffrxrnXeXI4MiAhA2vubtl2wFqIhoh4gQLbk
qAKXouolJgRnnlxlZVAeFpUFBzsOzOWoYybo8MQ6XNQJzYpGaRRn1g9iM1ovzyPf1YcgZOElryRF
2OAp3CDp8D8wtzKp3qIyCQ7obbEOzLGXF7jGqEQRWHRF+7XbDkQhOH9I7UPcN+X1kCz9Q4cH9d0N
oF3miQY3EWvcWWklRHxilJuWdxhvWdd+P2EVOssSJ56zuMaA3pJzsG2oPi+M6uvrZVwkz5twNBeS
Z8l5yAJyPc3WkpyKvqtO4WCYjdBHy5NqvQEmNwbww9Wme3HzFG5KKQTNSYYlE6BYwr/ItUkvOlMR
XOjTGCmP5M77GaUZK5DvaBvUdmiFq4YmRef8Y08aufPpaD863HDnro+ioaBkIZd1ZkdQC3oe3xu2
pufRjLiBgs+J+4IlYXh0eIivTRv1ECTJYRDbMuwDzE2rx/GAUhm5wB4v2TBEldLq9AaxGv5LN0bk
WMUYKYsFjm4wpRQrraqb/mVtu/khaBP9LrOuP8wSIVv5gIHba45abnmeqjL96EM5oVmg6sGNzn+2
vZqvpS5rVC9G+XoTRwtvz0/4Nna0AaRIAKAb40aa4UE0UTsXAEGbcw7Ngb1Azq9+xPQY/1ynDiNC
qkFhMk4zsLMYCxsebx+7G1DByT5N1IixraoX+w7YDRY5Lt0l6604EJN2z/BpoVTMeHljUEQn6B5b
wDdBgiGvSVPCuErEGeuI2vKs7W8xiWK6lCWNXtYwEXc8UO3nTo4RLZayWzNseWn6tS4lZmMhFxe1
eI0qO2dtaC6aYclcoUAsjVeBi9w+m8PmimUUMX+BbGqPayCb7eIXE+yj1o9XbY2EiHwi3mwJxl8Q
4HQz4jbGAZIXP9n+IDBi9RuH1vRdT8AAMNOVDBI4I3ahQsjBYR8eMNUwX9fIF7pqwoeyo6stcNdi
xCkMs6Q9NFEVYMV1aYcdpwwSEAmWDfFDv06orlDuN/WxlkO7jzBKBxcpw0wwBmteh62wMYHEWLCe
JNVNWOES3Qc0agCWQApk4jNVQWl8EfdGs2uJuIDW5z22fWE3gNlZswt7WmPjSnukHmLqFhsYvVcW
z/iwV7ZNkk1mKWzRRx+iLP7250j/H9A138HuPxJgS9ylgwbQ347PTr0P0dcq+AsB1h+cAhPJEYKI
VDZ4l37U2adR2LGsosi7MW+EorioUXvv/uOvgaNnyIyOsBtC7fU9ezC2ES/LBnk6MMDkbsJlx5YS
Vn8VM/EHnBqItAgyB9CuGIX1Ay/fi4VPIYXF9mTcgT5uI7fzW3YVPJ5cvT2846gVC6iY//zL/QHr
lEIdQmgKjzfiBX78BaWqfDjX2G9P4nB7jwCIAgVlIQ4InzkMfxHS94dnwzcEDwPJHEZB/PBbyjAt
6YTlAga6k8AiJLmGVAUdxj7e1SL/K0n6iRD8ngBOoViGGwrhISfv0A9Uk9JtMFAY5HMsWp1cctJd
UvtVQvudsHM2rX/Bi54+/Q+nO4V4IZUbHCxBU/j9ncLCacEjBUmZ0cib6avzkuvLtFObbB6AqHX3
f37tTnfEn53uh+dL2iQq40G3udQ6+QYn83hMBr/uOQ38vUgB5nMpw6s65O1Z5YBX/vnp/+DHxbeF
FBEBBPCx/qhGrEM/pvOKbwtQYT+hLZAEK14c202t+UVD1dnMzF8w3X/8lX8/5w9KpzIYSTeVOOcv
VgZ78DtxsH+dmvnvDDBs0FC6Y+A66F/2431KKLMEM3iRqwCmZ6vv7A0cSptow0F4b9bH+ICItL+Q
8v3xKaG9hdwCQwTSH+7VcA2tUxXIbZ5duxGWkPDtz6/XH96dJ3Hvryf4gV9upoBVwQKLjkP0PQ0e
5opuxuEs7m/1Ev3Fk/AH7DI0vuDJEDuOHKt/WzSNiNjEykrnZF9dLdv1iAkM0KRtTvYuU5wMKBIx
c8kx+GWx/q/3+f9UH93NL7f/+Pf/xr/fu34BmiHsD//8+2X9brqx+2b/+/S2f/7Z92/6+3X/0d5b
8/FhL1/7H//yuzfi+L+ef/NqX7/7x7a1tV1u3QcA4Y/RKfuPk+CTnv7yf/ri3z7+cZSHpf/4+af3
zrX2dLQKMQc//frS8evPPyHJ5l+u9+n4v7549arxvs/Va/sVCpVfjvXPN3y8jvbnn0L+6TTjmSAd
NQWmB4fFT3/zH6dXWPYJXhIkBlCsynFMTo4MNDlW/PxT9Am5/9iNUni64b2EmOWnv42dO70U0E+Q
KoSIZuLwFCXIHaA//fbNv7tGv1+zv7VO33RI8Rh//omHJ4XK70sZNB3Y8RAMhHh6enKtZj8oO7xa
mpHF2Z1IKp4cxnnMVEEWJ3xuoohcxrxgU30Pwo5c84oiDoCO8QH5wPV5tMbhbSTccB3XTt+yWem7
RXXiZY5Sd9MtM3so3ZCC/2QVks2Bd5kA0hiDoLV6P0L0fhfB64PqUGZntDa8LugQ4ry1TOwjBDA0
zbVy7tZhD0VRt65nsu2jfR+q7q7jtLysE4cJki7yyFGlCez1UyJ8VAAvwARSYY0+IgsadqjGUPmE
OWvW5lUVoRGjadTrbrvyEQvn7UojJWv4oECrRscymebhYZ1Oi10uyr5nEHkrOyz3tlNoQ8ChVOUt
pZqmu0gazL2bjbpeywy8bzf3Jq8i326RKhnuqmyAqQpqGX6HGs9eQZix2NxlaXdDDPJYCxtQ8krS
oNn0bEUvBTw/2mWcm9vF9WcNLuZeZf36MiMm4uB1JjZ9oOZDSiRGZI6t3Ho22xdsBhi+5V2QoGWE
iOHVzGb5apngTRGxIHialO8KIiMLUL0HQnMSOXJTA42O+GU32PFsJoAT8nAZU0QV0BKWJivsKWO6
FlptutlzWyDhFPwp0ntinkNfBfJANBmUCzwLIE6vaPY+tdydBlZM8Nd1VWbwWwACPEzBemLzS6vo
Llib+a21fXNEkd4XoO6RaI00H9wbVazLbVcxRtEY9gClSNRjYDjQl+x87ED17lHDgLd30K69Uw2y
T0YSHDwAcbre10wxLXIOBvhCLUqfzRrzFVclkYrYu4lsh84/AYBIMa1MTOoIEJHaXbIA7htRxx5C
IB0F8ba5TWY6RI+Vlu0prtkHJi8rFj4urJXXlUbf2cccN1WCqKES+38I62xCwYfIzkAWa+CMEXDP
Md5uqjQqEZuKiEPgRXigxUYGMw6go2W98MFQPy9j3H620HrsAM0BIAzDOYIuZ6C2hGhOk8Par+Kq
kXZ5Qbu2HmiQyriYfeRfEDjduRzTvxUpfBfbrz20H7wI2iAuAW2J/oWMJ+G9HcHwSO2Uztcuwcaj
W2zyuY3a7moeKAWRYLKlGDGTHvwB6R6jpSMb307dObD+BTjiVOcWNlBKkam7mGReAPfCBgfiuO7P
Wtekb17ZBF3R4B8U0pf2iDRcqzyruPT56D1EyQwgSw5mI0OwDPA7/ExyHb+1Yz/e1i5Shxa81xsq
cHozC3zSvZqD+is6f48GMWtFDV1FPD20/cTuaBRCQ77p21WsPSa1+dpB4I9IKPSjmCk7lC+LrDL1
rdKDgu6C+XgFu1JX8AwivwuKq8aHyUZmME/lrWnFVVyvcFaMHDj6ZQhYet/LCr1MP8GhDPT9BBiy
6TQqyuZiXodt24s0PcQlTEmFkcB/bTas5jppkeeyw2DfAdAwJfN+dRO/nJ1M9J6rVu4EJ5A6QuIz
pnd8blS79/VSn3kp23cnqMXnqTNZgoDyq6sP8Tibs7qlLcpzI9AzL5X66pxGJIUPkKe4Aqgp1lGr
2wCX/9F1of5CsRYdoAcZrlI8s4fRV/5iaFEW6onhIV+MP07RFCL1PGWt2AKD0TvZWLsdSThsAz+S
+7LygDVoOKdtrseRvhJk4hWnCScYRUzlAyNPFXIaREfyNrhv4idUPV9BV6954prqIQOVsikHFc+F
NUnzoDE9/moJ5HINvhtC0J5l33io5LkTg91Rl7nzxC3rHR5lyra2B/2zkSRG8rye1QorVBQL4Hsd
cPjTbBlRsDooHzMXrdt6jqf3JhL2nCZVi5pmSLJ9K07pMW08uRsd4LYGEwjKm4ge1hYRvfuhai5c
XQ260BZsP8A53Ixibt0XSqSmW2Lrdguh57pfQeOJfKhTNO8ERtQ+l2IxyNxp3V1D+/EL/LPDAc3I
hKewJPFNjdXpbR05JDfpsp6JOiYbiGyqJ2wlmG5ci+R1tWKT4iLlNmjawugIIFcQu+kc8KfblkQs
HyYz6ixDMGC7sxCn5BhhY690u6R3E5k7aKuGyUikGAUpgid7oeWeWrt8q+Pa+BErnxTuCbV6BdHZ
aDKJ0LWy9fqOiKRGnH4v/avsiASoLhqAhcNj2rIoB1Vgb6p4pLtsapJHt07yvubJtHGYXoyOMRrb
+5mBwYunBO2Vw/7NnKm3K0MzbuamesTMNXpWhbp5W3XfPVXw44KmqAB2yT4qj02cAboLmxCpuPV8
Hoo2Ezn2jRgTmpzc9S4zUPmseq+5MvmSZrAAo6PbqalCsIUD4WDdjKCSOJF7E/OuaJHslDcVnhYL
5c6GVVm8pbVLwcXqeANYKsoBXsSfY1CSW4kFdpPa0z0TlX5rbYoELdrbzRKb6BxivxHJ8iDVFw3Z
Qjb2bsNcxg+O+eXQVe26WZGXdNkMtTiOKwuufdyQbd0P71IisinoJjCGgQZowNDeSte7M1LH9Jl1
SXCXlpkC/Nks5ItZhb1ZZz8eylNqN1bWroZspY+jW6R5IIvRsugQ4zF/sPMky1dI0vw5cNtUfjhc
zymHqHBe89JTt6NrphKoe1j7xfcpeR5tJ8AaB+Utx/1wO4zYhFCuzSCyV3VtBYDl1PXlDW7K5Zvo
QOqgFZhnVm86r9XrgvWhmDvSHxhz5KkGYLe3XQSkypegAmJsXdBH2TcvZqyNa5IJsLrGp2xnGuI/
ZlpiWxv5CQOj0oMcBr8WF5MDZArNJqzZ8H28uCVs9+Mc4XMvEj7pMZq28VyaFnIqGWNcKR/Il4WV
GHgm2yy6EEkCOeUCJfUlsDTkqIyzv01xYOzrNQqd7byEUDKyMYIiY9GNPC9Fnzz2xtKvui35FUo+
eg6v0fx5xCQjpGzVyfmKOLLbODLJJqwlmmbXDMF1SKf+m5mQlhXRFHRmnKHA/QXu+d/2CO0RGub/
+q0J+bf2CDMFZN2+/m33OnbfN0l42y9NEvt06jxO2AIsqiRE2sxvTVLAP6FnxuhXQHOQSiNF4fcu
iaK1SkNMFcMLsBmASPxnl5R9wsIbJei80pQjlxvI4W+f73/QJCE75LsmCcr+KDmNEkMMNUKvCOy6
eP1fZMxKghx2A8O8xE4VtVKaXJXCAkGus0hDHwPfX870jCxNxV0ARTWbkCKN4Z32W5oq8QrSOD6H
RqxbtxoaEMQeTNG4RYUKbhQCZexwVIv7hi8TR42us2u/Qv9Ie6hh8yDoQxwLU72bIuCGHQ13Ayk6
RD2gAFhmfotKsDmGyFnAtC9AijrHWsev24VOHiKcphVI+ITmbTIRexkthKGpMpUFJwWNwgaj3cFj
SwkiKQ/WaXibpigBBOrG+JZOoTpL+Twhr3mWp5BQjWiTQPTPgNUgagvJVG6qSoclaF9dvXTpiADE
E1t8pyNa3YiyQwmoXUuggugXcKMkLF+N7pecVwky53jqh5slzjr7aMKhgZ0HtFVgd1GIapYXTZvG
hRunuinC1uM/AwfqlYuafklEWi6P1A/kYoTQchOMA7nGrxjMUCrGKJBKU8bj0VZzkHOz9C8zqxTJ
jZr1GeRW1Q2nw3xW2Xq9Zlg7MSUubOcrhVSnPBj0crZWyWPiWyZBucRqg9I+KPrBUwiSGSK6URl1
YCfX4XzWVO/LLs0+o6aNX2xG2BuPA2ybgqLaz9smWXasxXgoVRLY10PedDcuUGYfeFsdG0blNVqr
FDRry84bAx3GJDlGc9bj8FStHKUK9qHyLeTePaI3EUfRWwui3qbsOM98OPQLy3AIhWAILpBcHg2Y
jzLHlfjmEw0OD7mhzhyxjPLHSCTYbnY9nMyntl7uELgSF1IoSJMgh4VetMrm8esyYE9sc3DT2R2k
HNhbZ8/YM5syilyIANk6USCuJQJixnwKSAqLhnCcbTDRJ76g60igZ5mGi6Es/QU6+/kcWtp016yC
bBQzGoLqenoeJgrbA4Ucsqaa7whj5Z0PWkiEqn5NPhov68t40tNt1EDp7BK0BQYF8vk4+Pm9AZn/
tQkiDPhEEwhdhw0KEEx9QUFD3/u+7i4sKckW0n6+bflkd10789eRhyXNl8wmr8a44AX813zR+Kw6
qiUB7C6qei8VT1+QlN7uTABGcNZGFO0CznRiku3IWMEzbxa55WM9vRmOxw2lN3mzLWS3oJb0U8Nt
ebNIQzYOW+gZavrwY9UjvVsjbTbgMiH37RkyiWpV6gtn+uEiXQN6aTL8FmXH4gNGNHTbZUjcRRqw
byGJh7yeTPhmhJDXUc/9Wblwco+nLdpiDeyLuOESYgJ4HHp8hW0Ku8O+Lxu6HxAju6vhbns4wSz7
RM3jpokh3BJJiPIqsO5BU/gjWBWhJYcR4VuAG2ljSeWOteqzXawophUmI1QCmOBy2bQrEuJ8nW7w
O/Q3UND4y05F0/XUrzAEETE8ceNBWGPr3kQIAjiGqjaXNnP+TIBhDQtR0vKl6mJyGnvh6XyZ9aDz
IblqOoWAhTLc8JnXX1mqHYIw02zTmLjdL5CAHr0NzXvVZuvGNlXyITFz6BEK2+UyWhEKg3na3XUw
hUi/bKehueozkx1SIBK4eQbJVVpMqnEZzdHZh1dRwMtdN8oRkpRFXynLxt3oLJBzwEkbRA2GGkvj
AjWC8c2XeuCAizow4wHL1vdJr7LCkkzc5aDXMdvCkq78JgwcoXmQ1LrbVCRCKkbFuqcJGjqAS03r
r2QTumt0OlF9cKZrAUeNDoNrIfoQ0Bkh1rPbjtBP04uukwT2hFYGrssOTTe7dMNMKqqndQaji4SI
tm8PiKiYX2OrsrwNZXWX+VS/9X6C6mdBlkshXFlfQaUJHXfjFxjD+mz4aIeMH1NmYL2wqoKlwayy
hjQc3ROcKFNSddsJm90EPWPcwJ4kgKVAqUGh9I1UEB9YWAp2hsoSZymzFumPtILeeCNUFO+81P3R
UwJFtmrsAeRqH13ZpZ+7AhBoE28CZHreZU5lD51m490YxgE0h0m36oKgNYMSFuPlRzRkYYw+FqKY
Os4CkSu8eHAVNh9Tw80SiJi/Qs00fAlcuZrogPWrP1okCT0NSWkRGQq/ybgJe63GovZxWRVLRuvj
XDVNWECMBOv50HYi3MVR+YiGqldF1rBh3gmRNS/VCqxgmyRlMlQFZpoG9D1ljSRHm3QNGl1kxxgJ
gewUiAvSIE3H5dhMaH+Jm68FwFKnpZ+PZZu1CmvLTOZtZij0VqRZKYTfQzIn5kotdvBHtSbxfN8g
+Ih+CNKK5IOXLlwviAd/9tkGkKzpevUXFs3LAQgyvBclpHXFbFKIRloiwstuXRuym1TVnS/ExMOm
TOFB2be2UeWeW6QU5EPEwvcECqaXuk0dnsOmuUxlxz6nWTfcVC6bnm3jg0dG8MNv42HptqikwSDA
0AuMq5FLf7VWhn3NZLCaYpKSv3Xg/CDTasY+uLPxsCrYWVYDMVIoYI9gDNNPqrBLg3yxHD4KqYS5
wwAoqzZRKOpHpNtmDzNfKxg/qsHnHOIr+DJcKPYjpbDKwLLy0lNw8jmszGw9rhjph1jnuZp3CWmq
nQSUrvYtW4e7pS7JYSmb5b4pyxId9rBCuxfPmAsa1zM7tgtuAz6I+rlWzXg+zQq0AvwP24j4ZMlF
ZYcJwGkQXnkysDulhnI/Drw/kFXMZyrz1T1ggO4yEGp4poN3z0om6hb6uFXCIDSpN+sbfju0HmP6
ZqrHsJBqhmNCIqwLAtSTyibWup+KdJwwcbvqTmq+srcXpAuyrghdDRRuMnBoQRvkbyGjy5BuYzN4
TGq0yveA9vVQnNxrmzGR0C1r2utjvKK1w51AQox+URg8KZXJnsHIAjmGjeu+BK6nIRUZgfY57NxH
nkA0tI5R+5Q0VYY1AjlgkECUTbZZyrl6zcYFUQLITNo2KG/e8R0x/hSYC3+gNsaoe1oFYY7WvLxr
kZPyDnOFHbFXp0BY64AGx9kDNd9n4dqrfWIyBjdE1QMsGTT1ELJV0YtNYnsv5yi+4F7o4cnih8Pq
rGmCQUARg66qg0Ushm13XlG6WuE/+4TJD+002uMMqsZoiMQWAa7iG1r59C50Tu1QCS/nDAIkqMJb
aF5l4h4I7yrg6zKtCobk0csEONpjCe/SYcBTdBbGa7iTiDQ7OhPrz5yr8HKlc4pONjKbJKsTlp/E
hccRnXuhcbHOKqC592kYAPfCH+axwm0xwksNyBOAHlnleC1HwaFfXOtildFyRTmsjGEPiFwuPtjx
KVGHMjPj00zKAVOf6uCsAz1xaGPewM4UAIhKoPKqBDTOkNtlb6hB1JXQQu4aDDLdUcilCx5g/o8I
eHTW14HaLgi5y6vZn50k+8tYX7WQymxbXT32WqNEj9Ahbcq2RqiHbOILAwDzPDILv+KTUh+stORp
BSsG+1pWA7FIZsg4lnQwb6kL0ssGG8VHOjCUrQ5yovOhZ/JZdcvyAWoKcox0FghhaksU+bxcEnOQ
xpGtBwKBEFlt0wsX0xiKDbbGHwrT35A+SeHNOKJtD9+iMYsg+eo8ZuEFFTJH2g7miwXx41sJceRD
E5f6S9xl/VUIeLIqfDMGr5VBVbSJuqR7oVDsNLhK2XSdhRVk42JKsd6kxMbYBbk/6tiQA0q47GCX
ef1YWiyk8QpQYNP42g/56oZ4O/jGXS+27TfRJACMqgT2W7/6swbhAtdL05tLikL+Kqoa/Vwy0uPh
iOyOkKVRMGWI+FpDlbTNeB9cJFmwvKEjTD86Spv9KOlyoeGLLICsmTxowICFwQRnM7aL+gKVaPuO
EIDxBmY/uUUIDGSsLAaTA6lKTjlF1xE04R5j36LruOtTFBFxBJvJSNM9b3XyiHiv5TO6p+abxeKw
qcYUVhPLUY5HmeT3SRkAOZGU3EKQ2SEBp+VnixEO25WYxjknyO77rPkw7RNE6b1MpRl2CYRPjxCN
Z3WeQWF14IGrb6hT0yOrZkBQIDmmqAgjU70Y1KHbCPMDtqzi0c6qRu1Ag8GGmZL6MzQaGRS1DXng
JMHCvfgI1i+Tfu4gl92P2E4v0hEm3gI6tHY3Tut4XoEz2qso9AXExdWOLB08SKibX+AXocelItW2
ihRWmAGSUuERPNZPkBJSNt86aOu+JjUcFuOUBl9KFJbbCXLgPcdX2YeGsy1XSp3Dqo/5VbDsbGJp
AGPPPHkhipFuwxSFGFWL2H4wE/gvwazJMwyw/j5l9ficMqEfgyXrjwTNdpVPkOc+t0yYW+ih17Op
ptn92tJI44njIwR4tL5X2Sx3EvcDXLRQUb3opA7vm8bwu6QdzRcYic2NsG206VCAHNCyxC8wN+Lq
LZBA5CIUMS1GeA+flzlbzsqIIKWkc/AszoF8sWr1hzWIgy0XEMsbQMvXHfyD20o7d5gFGx8xj3B8
8hCxor0HL4M0f5mQC4AlmPYIlOtetMJBG9z3sLy1fI03IWsw+aYW4XAPJbfJISJZX2QQiLfUh/JO
Qtn5htqoxWBRLALbdBlKLHVTpqpNUCYVdIjLStBuyzY4AoCD9UWmc/YYj6xP82kI0hgpMr55tEEC
zA0mtJcgEdML/IrtCltyg1xFHI0hM68nJihOiy3GpfIqu+QQ4Ym8TJKTNQIkFkKXFAyLrg7jPZz7
0zUCktNN2gtyCcu9RINgGuDdkWbYovFEmLhIFaI1zhkSk/FZaGkOyP/jDwJDeJC4hkwqvq3JiCf0
H1DX/6J+P6Fx+DPUbzv6V3Al9XeI3+ktv8oi2CcKOQRAO4w+gkIsgZzoF1lESD4BBWTI00ijBFHJ
IQQTv8oiAsY/gcg7JaOECCeD9BA43G+6CJZ8wug9jmy7CEJQipkm/wnkB/z3O8iPQ3eIJyGGsBHW
fkQ2ZydI8F8gv7CaQtbPJUzS7clmCpSuOawQ3iSYTBm2x8BMPh+ArkAIrKFjTSEsiKHkd1UOO1j5
Vtoh+wYP1bTnAdJKz8IWfuXar/Lo0THiz+GCtxylE6SHMnerfQNvDulxD+eicym7GE+521hPbRGj
FCwC8H83yzTeG8FYsRDRxcfBJV32iPnjvXxoNIMGvqZwr9cRIh7u407U7KJzgbjksPHmJOAVShmU
uFcVpMwFdNoWMoQ1bfK1anh7PYHiBKkUVJroS6ZdWn/twrTrzk5KILi0gywIgLag9gCnPWUlopOs
p5edoMOFjcvAbYiE+/xlsVVT7WvJJpX3PUakbQHNp2IjIu4v1yZxIazsoS83mGvTIUWBYqO5YvU6
hmB5fXuDCskDPoybXenS6sKM0BsEgJJyRJRWOZmSU0pEMJ7SVdxZu667blb9Zmj7m6Az2TEaBBIM
XMKQUsz0/TwTfuuHBDxPGBzX2L5asCbbZFpXiOCV2GWB7WGrWdfbEC6FnQC93OSgvTKk+umYAQtZ
IiAswyIMhh4alF+fo9QSIF+QVvDqCoZfDDH5RcT1Hy0b/9+ppE74+/+bBvjyqt/q71VSpzf8uhyE
n6BLxXoAaSpFQjj/XSXFTvqpiBMsFxDnIoT+9+Ug/cRQCp1CmU5ZJnj4oV36bTmg6SfIqhgGq5zm
vzB45f6T5SDKTvLG72RS0JZCloiFCszCacbn98uB7RdgzxGyvY0CdH8QYVirHVRSa9jCDZGii0V1
FpCvlE3wrxSOWhDtm7SFIB7e4rYCDqgJmWkBLy6rBpC/lRZXVscKUzSMLNPPMFam/9AwrbX+Vmea
9xdRiDkNB6ObZTlMvil7BHnUaDJ1Mqjx3PZM000/Qaq/paGoxsMIxWu5TSul4XvRGP4F1tWHUYDa
sM+IOW8nxEfsSIkPXeem7TJ9P6p2zN6gWYFrEIO5NBJwxmxqL71Ff5G3kEI8oStn02ZxJGiPgPC6
aWdcqUG8TSb1tx7BD6Ywzi/pNcLhZjhk0gZxFSxAGTidr71pWn27dGgsHYISVm1uIbGSo8pTLIlQ
3kvlYSDKKRMpCutMegdJtK0T/hZhPoc/GAklx1ULTH1Avi1IzO0cJ6OAy97AP0YRmbjmMyGCXFcD
3OO7hfVQNbPGwppTRaXIARKpYcMRw3rph0alh2HtB3MOb7/70mD40u0atW0Cg7gV4XFayZTmPbzj
UJ/BtvzChOsoOG9D9FU8eIAzYzV0iJoYoVO7iGpolw6i6VNzNnXY1hAjo7uXBG4lAu/PDHNQrvS6
QkTUdtE+7Jd0LeDMcawwi1LhIeloTZDtGbYD/D2Gph6tlvPofkVCXhZgOeOmq6hOjuMCY9wtXPuo
ECWFj/Ws7XQjPi8pkN4rF+sV3aYJeqgW/BJZtrOwaAEQL5HOfVU56x99WINfWqkDdhfRMtbvZX1a
t+G1BcOj2P9l7zyWHEeSrf1EGIMWy58KJFNUVpbs3MBKNbTWePr7IXvmDis6QVhz95vd1ZjldAWC
HuERHu7Hz7Ej5SnU1ayCg6OnJcyR0kLbWhyF+kesahf7poK6bDP0fRudlULPmsfIc9qa1LVMWjyN
JecXsNQReQjeJgGZomQWGK8SqzgZGhLue2LgZkBiLsoztn3mcHNCBhQ6kNmQ5NghOlTkD2ZRW805
DoxE3UY+IpTxxgDpFu2jpLDvcnKGu5QY4ZkmobkzzYbNYw/CBw5nz8zgpWjkbGhPigHaZ98MEdmi
gDCkKDc0AA4VMSbFHei0A6kBH+SNjrfvylQbDoVVj8YnpEr86Ymsn5XuRycZxhPNX4nKC7ufyS/6
Xqm+qh5cMW7exdOsesMV860OFBPQoZcHg1uExOk7ABIhmGWD3q6tPqT2Ph6BHiEO1Zj0zFSp7Wxr
0yytHdfUSDoxIh6htc0vi4qXv9rP/FAJVcfHbgqpYDxITl/JWxiLwmkToGnSbDSP9qN94PSdRr92
0LXlE6UuB+49o9KcfTwLLj5ZPppldOY0yjB6PAECFLAimhEGEBZR0nwPgEZB/RHqfUGMLBW8IPi5
+k4P9JZQRGpZhIFcVM+clWg6D5ivfqd4sKNQ/PE1BF1i2KmnOx2SjH5Lh51Ub6Y6zrsH21ckxAOM
iHSA0tdhu+9JBjaAJcaULkhzUOvjaDg5RbHcUH+BgPJkMCp94rsKYAleIMCxIG7him7lbZnmEp3c
fU2i0LdlL3tJCh3qIfKTcsdLr9bbbl/aPS8TRanl72kbkJnNyQAOqGVJtNI3gZQ8WGippe9iK6KE
o8QmVQiwuwbPQjDgYTmyHZuo2QGhHL7bcm62H4ck68haFhrdbpAk8eY8QteevtN7Kqa1Elnq2QM5
Sm9Txav8LqVP+T1p3ZHzoHSOo5MCX4tyjyVWyF1rQSRvzEJSx30m1+A2ibay9p3UWHWNyklNsyNh
pT6Sx3UY6hni4arY1J7jQf/aqxM71qT4sfONYPgY9wF9HGWuTgN90EEHt4MWqEZ9mHCPP7qolUwq
cSFARs23MmtnSEgKQmKCWBrZkiimpTA12vA5cPzxVwx3Cp02cmSFwCghMPsRlEVubcM0HCZSaQN1
S+ht9Kba1rEtgxcJQuCqYQ8W84EMtm0/xYFeQRqj+9V81EuTRPINSvldVpVjAvfKCJZq8PM4/BnE
FaWsoLL6JytShoD2mij9bDj68JIYFe2yit8azl1ly51+NyjpMN1LhTV8zMuUdgfiB206jb3VJK5N
JQwVIYA5tMiVqpLf1dypH6oUCgryIGlc7DwJIgBzI/e2dy61wtLZh2ag7eJB1XuoebIZcxRR+t0Z
jUPBvZHsYitZ0/hCj3f5ruKREHGoFLSFQ2rAZiYfiGVJZI60VkMN2J3kTiu4UmRSELsm8EJ/rxbQ
cO0tcKr3SS2TX+Sup1qS2wS/36RON6rHye49/Ukaa7lOKeFoNEn76Vg4Z5OcJU2e0EilIH0AqT20
KswYp1Cqyf72fV7ZDyxQVZ2lplT6ryARpF/UGRPlVER+2NIsa6bDPXQsc7At0Vq57UCgJ8DZJomc
tTzTUoTcQk8WRTlj2/dZTQu3GYCaMvKw+l4PE6VFNYabpsjs4qEI4qJ5hPgi7CEQaDXzI3t9GI+e
Z5cNFGh5S+aOV8vILWKM+l6impQ89L42llutTuCysoG3042sGU31IBkjVP+QEdBRPINt7b0XKyGc
GeXkTNuY5La67+hS9YBl+fB2xKS4rV0wjLFynCbHt4jXMwjaGklV861v53V7r0sNhwft1cXXQTVV
bzdNhTF+k8YiGlwp1muiNd0pjaPWAhdy9UCLis+Jo0v6zzbJO+t7M3q1djfjINK9Cbq83OphCbFv
SnMt9DkjQqnWLqOS4lH+dqI9bg7BpKV3TIeWXIgNdIqryceYlR0gctfSvDWgcZG5c+oDk+/IFqLB
Z/TcqaVVS+19nHT1rzgePelRSqIhOoJcwpDemARQZ9DNDRyGNtE06z5Q1o0hYIuKYPriVbJBGcpM
AiBgVS5Pw46dlEJNb/MfaO8gnGtJfnMhFrbbAnsfIFYqbWdj0rKem89KpZfIt6kgpveDn0X6Z00e
YMoIfT/RP/l1QMtmUFqws1RahRAEaUQ13BCmSN9pANC+plzl0aHNY5DaSG4GMoXAtrLu6gnhwmPZ
2Yn3FPddVz2OtNRCJuRp2vjFsOO+/gpxUZMexgAg6HmaIOCqydoNXHR0Chx6fb6KII8a+o9jOAGm
G9qiLj+MYd/lfwa+1pd7rZza9vR/SZpmfG1EmTMkV95kYfr92/f+1+9JGv7J/77KZESwSYFo5D9s
6Pz/k6QhEaNqyE5wUShkYuyZSfI/SRpgWSY9mxCU8opCYtG6eJWpIL3mBxSgLK4QoDD/KEmjGnzm
t1eZRcc8D0cF+Jcp08EiNK+UNqALp+vRDcljmzeShxdF5SZTUXSoqcHngf1EWR2EM638RvMt7+ty
xmtEcblXJCnkSJycQUGhWrNTOqUmLa/f67JPHtAyIeFxxzHOSpfeCYXOyVzNUvlPPzfq4tAVwAg2
6hDELTQVZlLtSlrB4x0h2wA2spGMJy5YxSPD39A66kWNbz5JIEpgzFICcpNDpZbtwXPsYdxr8G91
e5q21fBc+B2vlXBMJ3Xbo1bV4pfg2+6bIIPXdZK8SXqwof8a4ceM04qMJnVkM2pBSqhFRo8ZBbkK
lpEuDWU3JKQPXF2lErmL0x6Chs6Lnco1usLQuV29sjpJgRQYXx2pr9Jdh0yvtS84QPJzOVBg3jMP
RSLuAcAKespXw09t3ATWMYjhgtumVYPZNUU7GyFnXsiLkmqUEd/lknJuOwq/pazWAxRvdvHTaQLj
udQ1CTqEalDlEygkNX1SgbkO7wADg1lR43GIDj6N39EdlZKSMJEaOJ3pnG6yd1eUTRfutMExengD
uqI7RbC5yLux4yrfNVbZdgdd5gQHWFHSzzsVQBT8Q2kjegOqc2gl6ESiUIVZU9kpZlC3u9IpnepQ
VHrjfedVAolUD6lOoRd3YOkJTHV6A/WNh5Anxak0sYIKkkvLmfaGxh3+0WC1irsy9tRx2NcGVA8f
09gKhz+kZgKb3ZLkN05ayXN9X76+sS3gc/Z3FtzJPlBtlnmI56+vcl0vqJ8Pr6/1HuA0WCaz0UpT
3sCPE3v7qKzq0Y0SOVS5XqPU33eVWXenHsQ7jQilZReuTSKvOJq5FUWnMRq04l7yR015SbV+CPtd
401G8FEqCZR3WpPGARQSMlDlTaw5KSn6MFQL/S6T1dw/AC/uG3fKkzaRdkZt1OrnFC6G/Ks5ZzkG
7gEyHuQQZyYws+VpsJHryYOwRIYwApWi+ZQuTa+UdxX1MyCIdDRxlE+vx3o38QT+2L0e99wWHP1p
a5YwfME8snWCWIrusteLwny9NLpCs36mMn0DbMTXi6XX07i+y2yPCrZc81Z/GCFAGc5RZODGajGF
xalk05fnpqSkrmzoYDdqUMI6YfOuTtK6/cKlklK3hMK0+APwJBgwn943686AxcN86mJzRsEoU1ap
fyRFXdnf2TDNnzC+NPpuiM0G1snC1obT2IaF+jXSxyA+O4M5Wvso48UChkpTmhK2oqpnaN4T0jOA
Y9hL0oGmJkjucqW4H6cxrdyBWn15lCENaVwyCvjrtlB9CM6gtAAUnw1UrO5CSathIMwaxXkqiN3C
vVURHrkJEo3VT584e4YfZEGm7SvLmJktPJKdek28IuWN/WkKNchRHD1M+yPgyOdmgpVnh1Kacd/H
fRiezVGfnzhV7MsDcsCFUTggQMpuArCdVj3FvxQc1T1UCqnjGmjD+e9zJZkyGo7TUOMdlkftwNEX
1j2IsSn8bFVhT+uuGeqImNB8koN1IKipTFJlRtOe6sJqnKMZEjD/GUxSXbzvHUWKoOGEOvyzhBYU
UfswJUrmJllKwA4GroYRF2VGGd7ADNzS/wUCfwUClsrtyC2uA7FGt4kbmAzrcmDw/76Pv8LLqODN
f/9XlKD+N1dr/Qv0/AzVBqxJO47MdfzvqECR/0XhzQTiraPxR+cqN/m/U7XOvzhEbYjvTBUk92sp
6B9gteeu2YuQwKI1lgKQKhs6zYs6ZSBmd1m3GXzD61EieIGqtzD3aDKaJVEmpDMaacKYgAJeRjMr
TkFNSaECAnLWICogdwR2rbKf69iAEHcDhVtSVHDC5FXubfowpmGAltQOSrRsIkv8459vvP/f8v0I
UF7dQlnzrfrRhD9+y/m//qO/9o1iOf8CvG9DIWJT6psz9P8uAZJa+/v/9Z/w0pT/NdM8QDhEDuOV
/uB/d5Jk0xFgUK5DpE9FLW/uI/gHW+n34BJ6H7YQecG5Y/tyB5m+2sFNrzduC8cRHVwbeBnBaCZ/
HTa/tctftl7Psel/Kwr/HV6IWeOhtDqtlFo38Z87g1hEfwxLGrvsd8M0zY0B2wuzP/014uV3lLk0
8daHBMYPAliZPIXfuSkxkCq/qDGVd9p0ug9qiYyugWyc+QimfXf9e7874H9/1/z3i4IpSUiF9FXU
urxVH+MwhLDOOhpJfeLd++X6J5ZMN6/YxSf0wSYytJPOBbUFwdCdYYWQJk4kWXmf5vrWgO35+pd4
+7xpu/nvF1+i4SuF22ao3Uyvjgl8jkn/z+Sq/msnHlWXQ5taHXslDB5uDKVspTovPrk0ZcgORqX8
2TrJYTCSFYabpZ08F7UufoWpKX0IYLtz7eLJJx4ezXe9errNQjOvwMXYAWjcUKYY5vrOh2j6Lvsr
pBxLcxYKbUmmJLI6j4soGRg+8i972Vkhw3l7bDgUfp+zN/LctUfGDoY7WXoepC+dtkKTsjS04NV5
Qq5UNRk60e6b8ZlON9/4R6qV/9kwPHh/n/U09bAFqFbtmtq4qzX/gcZA9/oiLs1a9FlwcW0Q2rWb
T9mxs1+KVMFlrRUnWhp9/vvFFikHCrRqmg2uM8pndbJgx25PhKs32kXwUaid+7AMGR4iM2989Iub
vOYvTYuLacfEMDRNd+xsnSLU5051adS50SSCR0qw0ZYpeH7XIdhFmRcG+ORGcwgOSflMgiICc9CA
ttfLZGfFP6/vkrcPQ0WEwvgll64HwpC0wVMefQrjr9fHffvGoMnv9/3hD7HdqAU3odR9kKFELugj
gh07vemEIsj4ffjCTvLWhrbNrRJw0I0FMH/tDF/Y2bbgkja8bV5BbQx6jpM1MxlqOyn4fN0qS2ML
PpnlkdkoSYomg/0uTz9ASItI8m1bW2Q6qq1AiVOZeY/1dyP+mns0v912ANqCN4ZJr6mQdAyENd+L
0twU6ZcQpY3rNlnaKcKdOTq5HZkhoUysf6yJyFrzuR1/xNXKvbCwwW3BK3k6WY43YBYFzn7anPag
1XfXZ/52yKKIVF28MmJF8dmEshXt0OR5GX3pvUXxIneMz04hPcKVka9EfEtWEq7Omhe7lqj8DNv+
IMePVPC0gbTk8/VfsrAvLcFbJcNopxAZH9fv0O9SaEmjMKlpa0qAS8ML3jrpw4AQJZOPwk+A3WXp
/djdtjVpBv7tHkKAaKCc/rrrnwsKjkhKVf3761ZZ2DqW4K0QQWTwCuGtpT5z/2jZQ5ipH66PvWSS
+e8XF5EdJWrb2fHgZtOjWr+zoXHPjteHXngcIEj1+9g8BIo2jHFXG77NrWIpoAKHj0FmbHJllKDP
hqg7M59HisFyHccr3rD0iwQ/1qZoRFCFlZC8d4X8Cf7xIl3ZngubfwaUXhpLyqgrNxSK3WFu0i3+
7FQS87oPJ+dt14kl3K9yGJDxAODkZkbh5nhWr944dcFvZRvKttwLON38hyY/WTAk5XtZ+XZ9qRds
LiZEYCtqwMNzApkQ7sdfO+1sOSsTX9j8puCzRutJAYpUnUtfnYWamUTLQt6vxUpLowtuOyCt1Eo1
ZlFnNaaiP5h85DabCF6b2HFqqR0stbnS33eafkTm9GAOa0/v+Uj8+8sbbP/ve7EbYq+YImYOBn4H
x88A2qkbv0vNtwh8XJB9h6rpNo+a632X274LjL6jc4VPQbBRHPLoZbJXXmJL9hecVTZK2kYgy3Jz
4yAFh3jtSlwaV/BUXQmmwSnZNYb0ILWfBuW2W9wUHBRmiUmDiYTDJXi2ojMtQ9c3y9J8BfeELb2y
ZMpyMG02Wy2EYK5bUyBc8M0Z9nq5epUR5FNlVKULsfAmAjopoQRnrQR7C/Oe0bGXg0cKWKxhDvaQ
r5eQLSnD9n0Vd/LX62ZZmrvgnoVeh5Jssj2KDIjM3vYObXfjzAX3hPtfU+MAi0Optmta8wGEx+H6
rJeMIrimpOalOVK1c9PE7ca9uiZMu3D9iAwhXkJBzOrUzqV1f6M0d2r4XR7vEn/lvl4aXvBFCda0
CkoHMl/0vMnSl0L/VA37JG12182ytJiCT9I03QCPakpXa62dCdFgPeY7OL9vHF5wTdhCbDBzWKeB
3qGPftTRi989XZ/6kmkE96T1ispprHVwf33T/Z/J9IBSXXBrXCqqoydKBMRp3uZSeG8BnnaggXM+
X5/6wmbUBQ/NZIQgmharW1BjuVVGNb6p+2Dl3Fq4hXTBQX205f46Z7sYQg5qirb0axggA5DuJUne
FmgPrOY1ln7JvDgXoaqlGkXe0vPi9maxVfN+DyPOys9Y2JoikzSYMJvOE58cVfvc5Mci+tLkt4VG
c2/B5awboHWmWaSlW8CSkhLyGiMSrCgsXl/epZkLTgsfA42kAN/ckW5jH2aLdhY18ryV+25h4+uC
z0pBr0YOxKWuNj0O0LJpD5H3qNGWetvsBZ+FAQaohIdx7HE8wMW1AdBzNsNif9vwgtuOniNpnhrU
bpf+UUJmEH2wA/emoecOsstlpcdAh4cBw1jj45AfY/0Z4rDbhhY8FtipDPFEXrrwA1QbuloNILRd
BfdGJr/c9gnBbe24KCDzKVooAZQXsEBb3c/e0+e9YveFXaMJnupUU6sbcNKRX4dYw9+pcgln2ymw
VqLGhU2vzX+/OAlGhUapDuINt5Mf7fTerB78tTTN0tCCuxZO0Et+0JXu2KZ7yZ7A3uZHyFgPtxle
cFcDuGQVwVvkDpp97/nhLxttYvRnv1wffuGI1AR3Dep+7CStKF09olKlonehfL9tZMFTw0otQj8s
8dT6Bw33nPX9yhkw77k3HjKa4KRaa1oBtDeliwzYoYx+0uGyiYqnrHxs1jxqwSwzmuByv9ipGqa2
WXNzINPj1nRc73I7e75umYUdowruOukI/FbD0Lqy3ZUbBAJ86F98bZfA/7FyPS2YSBXcNTK7hH4S
JPYclICLRjnBM7WrtP5DryIgScP+ylIoS4YSHLc39dqgZ6ly9Rf/WTsgmAk/T/jgn8r7tttoW7hC
kVBb+VVLHxO82IH4WDakEcMFdMwUYJRBrpu766uiLC3L/NWLM8Ip0WDSzKJy5ffINW1hzjwmh+YY
3kOEt0FfxYV+53T9W0s/RHDqgI6EtEtqcFXD9AC1bbtBBcNYWZOlwdXff4fq5Tl8YAHxm+ffVeH0
0IC9vz7vJRMJPo12CwxJBSxxofrQ16TpT06/8rpauAFUwanrIAKO4XuNq9WwYBqfR/IganumNnd9
6gtWUQSPpiNTAwpeFG7Q0MoPL3odrp1HC1MX8b61OalN61WFi1athdaqbGxs7d7nKr5t6oIzS63j
5xBvFUBmu40MrWALpeP1oZemLrhvZvlgjAcFQaGA3qcMFTb709je0X9z2455dbYLp0q7stLBIRdu
mf8qRljPTXszNPnK9JcWdf77xehWRJ9DiPiXOxk/PO0J+MJ1syyNK/in3ut2AvNW48r1cyo9597K
Jlw6Ll/1cC4mTP9oOOYFA0Mnso+etN1wNPYQUOyGvb8N9ohU3mh3wVMTB/E1NOYKN5FeuuZuGh98
c+VHLBwCr8n7y98Agm6qQptXefSCksHGDJ6n4tNNhhdRTr5lS1MMINpt6EfJyuAsqdbh+tAL055h
gJd7ZQI3Ra1ooqG4+EPNvlXNM2xwK/twaWzBQ9OiKOQw9EHmN4Bh6eoByX6mZ3dlMRe24wxxu5x6
XU90Y6VMnVL6NonTxzY1b3uuzS0Tl0PDpTpldcbQdfmjhp6LPJEnnatVD104YGTBQyPafkLFYPxE
/VwmdwHUTDE8aGgQ729bVsFVWzr66BxmN0LPs09rcM40OaqNubJrlkyv/m4fA2W7pqgT5p8eIKNp
7JVpC8I4/4ufkQUHHfpgCqpmYsu8tzZzvJHs0KXewTPqOm61R39zP8cc3soWWtqhwvUqDwZkfQnr
UOafCzrH8vyPfq3I/qpn9feAXBYRTHIr93qoY6R6rxwQfD4UpHa8bbjt9pDXH1OEO/qV36HM9nnr
W4Ibe6Oi9J4Uz9+CSfBeOdJGOGyTR/PAn9bqF2+vOi3Ov696Scsc/d38ILrOnfKgGU/XN+vSuIIj
G31YIaXKuD5Fqamw96oxrWyopaHnhb84lfO4Jd1Iu4w7JPea+V4jb3R9zq9301sWn794MXJR0Iah
NDLBqhs8FYfUjTF4+ESP/LbfrO3PhdIvcnC/fyUO5CSni7lxo1N4TM/NcTrrB/noH9qV3zGv3Vs/
Q/DkqPS0etAs3ulWfabX72xALhFNtOGrphvn2lpMMgeUb31HcGxoumR6Zvkh2b1/hKDwpLmS2yBt
tbIcb3vy3yiA6JnUjSxXZkMx/i5+kbYOSiG7aWse4nfQXH6ND97Kplr4loiFKqEI9KRsqNzIt+lA
PtPhhbLQx+u/5O2rAU7031dcCtFpHiDGgx3O2tQtBFjO/TS8+MEf18dfmrzgxKmdWGqmM77mPUjj
uDHTl2itrr80tuDIWR4PydAydm7eQSGIAMaDz/9cn/iSx4mAKPj7TPgJMLvzod9bh9zN7loiRBg8
d1AYrpykCweGCI3SMr2D6W7KYTGGHSoqttoqTnnpkLYFZ0b7CGBOzA+AOsKdvQAN6VN54shYleZb
mr7gzgY9N1VhZhXCONAzpMod1KrH6/ZfGlrw4NgcpcJIRrjQnXcSFZBud9u4wh3s9VlGpyBWoXRt
Re/9dAVj+fqGfePIEUFQagTpTKZ0DeDtje2ShYTd8mAdkp26jw72rtirByWF73djHthT/9HYW+wZ
WHDguaX28mKIncSJ7HkH0TBF4/eTapKPUZ7aNTjQwjqICCkpiExlgCXd7aeTU+yrZGV9l+IVER5F
iwZqXTm9FAg/vWZ6kJmeVUfDJ1jUtxAVvru+4EuObM3Hx8XVmaU8lLqeFc+QDNk2p9p1Hie33iXP
fMhdO6WX7DT//eIrqI9SUE/4Ch2MWx9Sknhayw8sebIoB5tChjOoJWswbrudug22/rm4gz99Px7L
leVYmr7gya3qV+jpmmRmEPYyKw9dp3DljFs4pkV0lAb3EuUoLFPoPyBNs7z73L8JvieL1FtSZWl+
mvgl4M980wcfTBl25Pi2wUV0lKZBpBR2MqKi0afSureHD2m7EoLOzvnGWSGioxR6AqRG4XDTzJ8m
BE66lB1Tr/rUBbMcYkxLzlrPxMK6msL9O+RtF1dQ1pAQc7XShVP9Nq+axVcu93sFBSdEWkRAwSl8
tA7TUdpSZXw0tvHB2Rm7la/Mp/JbhhJ8t7Lyjv5YvuI9NCftWN31h2mfnWfV5etfWAhIRZCUEbZV
r9BP6loks/3kaHh3SfCuLd/39YfrX1g6f2Zqu0tLxWEd+HSvV+70ozjRth59kLbVfviTSKLdSDtr
xVZLe0rw4AJGzbqo+Uyg/pkoj0p4r5pPDpU8K1E3Y75yTiwd2yKUSlNVP+qg2HWbQ3Wv73M33Xbb
lsDXR0J2PTBaODRmetBLo6GKpwW6wr5FRv6d0Zf3qUHSQl1b9oXhRXTV1HiSl8MwDijhK0zjUDs9
dPbn6wu+NPa8QBc3gdPGmWeGCmOPL9H0bBfv9RujaUPwZpVXkz56+HFlOmerDbay2iKGVawt7tLU
BacuzNSEqsucndo5Wu/sc/sQHMan4M9pK7naPt4lbrqS81o4mF75Oy6sJMvQr3XQGVMIO8Y8aJIv
162/EA+JaKu+QulnhNrJHdWPlnMoAeVU8Hnqa2He0viCN0OM0Vp1zP5X309f52DCepZP7YGWf1dx
u33GnRy4txX8IUb5fSv5xRCiaMHH4ulj1f+oyuey+fO6nZaWWoivPYgiDHvCwWhp3Wtm/QCt+7YZ
vJVK0tLyCv4rzaS3ASJXrtTSDqDcG+ltA4ugKx1W2kw1p9IN83pj9vHWgHv8ukmWTmoRdKXVDTnk
CXMHpzkkJTt0jF3WdW/eQfm6cuMsWEbEXlVyDdP1zKDRQmmpQ5a04ryzAvRbd6UuOC8kmWMQ+ATU
yLBDeHZqMuQ9NunZe5oVviUyORXxLtJZvGHhU5wPbCR9n+2V37WwoUQwVhJBvxE1rDhcYVu/Gc+B
BDHgMK38vKXhZ3NenBdVJUlVjxKYm3Y5+jve+G2EYezgOAgrXF/+pS/Mdr34QhdFul36nByO82CU
X/LhS9V9vD70QjpKxGNNftJVuoVtEGM7IGt8bA9zOqpesc3SpawLzhwlJjQurcX4IWns4ik+S9vk
ztz0AE738cHfKWuJr3nENwKyWf780kiYaAYO80uQOuJlW7v2R8O1zg07ay2QWThhRYyWk2WBA1EN
Xqjvo+iQoYxp3kXlCoZqyck1+/dfIBedHvYpwzdfEfw8KQSuk1t81l7Dl7VM6sKCa8JFLZVNA2UQ
F2l06k7huTpanCI3511EpFaBuImaIUntmhKCQEfe+9f36YILiAgtle5/1A2Ydjz5uyD9OkCIlAwr
V+fCwacJHiyDH66jjCcmDOGb3i7Rdfo3OfY/TYJogusaRQtEU2ZNw9J8Rk53W0SVmw7SvnTC/XXT
LM1euIqjMVECkowcoLEOits8Ice7cqUtve81wX3HRgmjCKE6F1LYvcq945+9o3xArcWVDtenv7Sy
gt9maYNoecj0x/g4BX+M8qMZ37auIkwrS6kuBrXduEmYPZmwrktOsXIkLxhdBGmluRlqMExzV1LJ
qoN2M7Ftrhtk4eEngrPGxC69wGY3xv77Noo2mnUw+m+G8SUJb4twVeE+9oq+kpAkB9UXO6ALAnWc
+Z5XkhNLlpnX+eKyMkLkz2J01YGvpcgc2VsP3szrllnYKqrgpzTRZnWp4ExyEe5i61DqPWStK0ZZ
GlzwVKtHoyaH+9Otm2c1fJKke9X+eNu8BQ+dWnQhYeTHQ/WfAXUAXUePGPzb9dGXDC74qNlqTmig
ledO8hfT6HYAdlZcc2lkwTUlukM0KaFoiDaC1z6kxtpdPf/wN+5qEW1VJHqtWHNUMGdY1W1GZTvY
GQ/yIT+EB23tKwsRgQi8cjSLx2jFV6CHphQ2HPWf8T2Khxxe+VpT3tIJ+VrAv9juamZJY2DwkWYn
b8Mjoliutbd4koaH4LZj7JU96uITejOkQ9WwDATPRXAIYvf6xlnY8SL4qlAqO2tMCCND/2Ea761m
2lTejRffK8TpYtJyCEebbYNK6zRoe7Nz0Lcbf7yL1iC4S5MX3NXMY12LbCavD1sEurb6eK+gMHub
ZQSHbbNWK/XEBusphT/gNd+lpfnBSm48Il/30oVtjK4OkYbOyN9qwzcHFbQt0kvjjXMXnBb6XV3p
YWymef9uir+GnuuXKxmMhfNAhF9leamGQ8J9OsqnLjyFzso5sxT5iuArhEy7yaTg6BofMur7ycF8
yu6Cz/nJPIxHpVixzNL0hdB3kvoEqUWm7417M7gbhrUoad5zbxxnIgDLkJJmUPPZLufpYByUI0zO
z3PmhYctEJ3pj+u7ctFMsy9c7JuuQOSttTHTeFYO9M265n2zH3cN0EBvm+9XvrLgWSImqyshColk
jpvu4LnmdjpOu3qbb1Hfef8a+f3iPlg5gRYeI7LgxKkCTUs08SkUuo+QS7n9QT+kh9XX5/xyemth
BD/2kSoksGH85N5657Ov4LCFhtHYt69ZhgIEFWLMO39X3q21kixgOGURuVV7I3oR4+tv0s8TqK3h
iKjjvtvrhxkT4+/WECtL6yQ4ulKUEN7XOLqa37WgW5utf1Np1Ybw7veN1jZajfojMbk0ZvuIMtCs
H359e705a4YWH7mjDRKiYA+rxp1cHArlYzne0sXD0IJ/J+EY673lF64JQW1nvFj5z2YNeTqHxn/b
SYwthMxqEuVSPXFkW9VXW/6K3IWmHO1gpRL85snE6LOxLhxbLtOhRqGRN1D/rda9TSav9YG/Xfxn
6PmTF0Mjx4nWSV/PLjbug23+EhzoFqofUDfGC/RD9r56CBDzuku/WE9rEcvSIgt+PSW5HBWqQ6JE
OmsFIn7eZ61dSSkt2UrwabOxy9aIG8Aj2vtAO9rmyhosrbAQRk+JU3lKzJ4Pm2fJepHLr1l8Qjp8
5fJZMongrRbC1FKK2DtUQ3e29jhM9J+vXMtvJ9lsWkt/X+M8tEC5zmtMTmdH5n/rD1v71G1J/W+r
l77ZrEEJ3jxP+ZDgvB7vOqNuWvDX+s9q+OU1SPUkDQKk97SobyfUz68fErPHvuFtIlVVMo2Zjn54
5cbFWI2bprXab1GlIbmjl8j7bHRpGvJdoYx+vfLFhV0lgkmaTqp7s9NAbOUjehJPYb4G+FtYeFs4
OULDGfzOZOELcE7S19w46sWH62ZaGnr++4VvAz5GuFNm3XvnC42v26QMN6tn0tLgwsExtKh2qQrk
zq1xUI0nuTk73fvr81ZnX31rfYXzIdKbfuxTv3XLvcS9rJ/BNh+qI6zRlOudxxkZDAf3Nnpxzuqm
evAebyoFsIGFwwMq3bELSj6cOG5gPNh0cK0xebx98TO2cID4ejp0tBvPzRvaj/SRFPE7Z6t/mLb9
fXQkyDiY++vmW9irtnCUDKFtEWWw7KP3WBYfu7VobOkXiEAxMOBtaPavv6DbhXfxc+/ymt0O4yZ+
Snfj0Trd+BP+hg2rNFlXK9ahdfZTdEq1lcth4RAXoVtTNoF2mzeWFX1q2sfR/ub5rgGL6HXLL/iE
CNii/btABpZTgreVjCC4tI/XgDdLMxfcLWyTGNEkGtwk6ZDYyGVXwdbw3yu2etuuEaFajkaY13oz
LMY5VdkRVazrNlnYjSKHlWYHHRyixLtjiJ5M3eYRwqPSGj3c2/kV2xExWpXSIX01H8w7O/7i8xaU
tZ95cR78hy44qurJ/LSS/1v6HYJX+W3kGGHEApifKsT06pUts+RUIljLmzJ4lTQ6ObpDcTK38dk8
1YfwQd/YmxnB7jyF368vxMIOEqFb6WQNip/OP8A86MV96R3L5L5q1+6xBfuIeC2ncpTE7wncK/kx
yu4K/7YHgQjXavwOAc0UrDSy2ez6YZNVnyfz6bpNFgIWkdQqQvcp7EcIGzIbyaGTnCP/+NKWUwk7
V9MjklZvCin3sjst9aIq28xqE+paz+ri0gs+bfmDXSgtJut+yNUm+EgD9DuNwr1EE6WrH5K9tLuJ
PgJhGeFGtRC91CabQo0qPyBw2UrNZgh+XDfi263PDC7cmn2MGnaCNhLxpfTB+Kpv0VCi0UP9H86u
o0lundf+IlWJVKK2UkdN8ngcxt6obN9rBSpn6td/R36bMe+w+UrbXlBsECBA4OAAXdzWsfyEcr02
I6DSMsmJkqLBCMUs2xgVPxL2kvJ9t5+M2sLkUsxcT3H7JcL+NbIyD72+0LwcFHuWIVvom18ycM2i
m94IbfbEdeSV7+d7wDUkhduiJLSqY1wd5Gk+OieAqy7JFQns/xeeTXFtyMitPs5SZAthf9ydonmo
v46mdehierVnXQe0wm1upPlv49RmKsqi5fjEmn2u7Muaf01sjcNXLb39/iYEXmwLY2p7G9Umejan
T3igl7XGsf0ph70TpcqArcVZOgwAQ1qvZGF3GI/kUB3mY/zbPibH7GF8jU/iBKLvuzgs78ygCtx7
zwnMA8as3eni1T+1ivf2INn1MuRZvSyoe7++uufumn7KLoiQj2tUBQiR08cN25iddAAHlSZLhk5S
brl5DV8+Tp9Jc6kGrvGCqoUls247q/ArGw86CmLZg0ezcZtsqO3623z0e1KSfPdQE8NcC7xVRGSG
6N0/e4/ziRzpZWfSQcZ25eBdxKhzqELaXz16cVKN+qpchAzscmhKrZL/CbnJyQgwszMESP/oH5eQ
hOMHUwujVxiKDO4qUrwYHAZFmqpvJmAlza9UB59Q/gnJvjGRsrJLC/iu6l4c+6A61aGB9k5x2np6
OqQ8dUgyhRrJSC6Tmysqyii2+Tw38wOGZg1gZKxFsjNIlsm1wGA9lNTbguTlbvSjrD3edqGqjUtm
XGLQGEZwQ/rp7FzzlJyWxNq5tGSzo1ljhtVmWnWNR2YPwGq+i50BpBeS1Zp1vRptiXSP67wU2afZ
vrdnXZlKqTSSza5pDM/TAmY7h/Pv6sNWYjDC9tCiXeJgHvhpvugQJio/KuO2ZpEna2bjVWie2dkC
dlJ8cBF+bx0BRajrCFAcsYzeWmLet5iFiYJkbV8w9vWJMd0RK2xXxmyNE6rltov9W8lHF3PRyZdR
B6xWBMgyXiuz+wmJC8Quk7E4dx1mZ17Fmv02pjQOHOCVD3PTeAeBaeP7wn25mD3MmGqKqgx4n7p7
at3N1bdl1lymihOQ69mYPey6ucvBbNO/pvbV7Z93Ge8fDX4TYxTMM9K+B1xmTpaD1SyHsspPt5dW
BF9/Mrpvlu7rmDPQG4KarRFBNj/N1X0LvoxSB09Qac72+5v1c7sYQDENI+Pjj7H57Bn3zNj3XpZB
cz0Icljc+925nZyPnE4fhmbWNWYpxCKj5hJalxhnCYn7E0be3WfT1ciulvtyW+gqoUg3poNR1OlE
zBZ4ii92/tOvH4ddjb/blKi/5V15HM1ZPpY2YEfmb4y/HcZ9WijTmhn+yjCYHi8ji/yOix+jebgt
DVX1QEbJmdRgJouxcPc6HlmE8Zeh95jcbyVSdsF8xvD2dxRSlxFzcwle+HETjVOe8vGLvZ6K5fX2
0qokkQyZo3MOEMWEv1Dcg/Xhwq7rmYFdDK+9gw43q9q+FOM081I5C8MnSDP/xGP4Kth6mYQOcaLQ
eCoZauEi2e4LeHFmvMRAzIgWo6iOznTUSGjT7XciZBk6N8ReWoBgCe/qq/kbyDmAlDi+ctpA97M2
yFTcwH8aAN5cN3PvZHOCiYrnEQC9NqeHGq2zt/+BSv6S0WKYdupg9m2Ddv3IqqPZf8IQx9tLq2Qv
G+0aEzeb8YZ0+od+el7ZY9JeaqvcuXMp0EnqnsWk3bJADjs63I3AonNaZ67xegrByFi6vvVyKlYI
huYvGVrfqi9sPu0SjAygK+fa6UDJg/5YEC1jlEPuH0lh5XdcFN1L5YhGcwAKtZExdDMBGQPZMAHc
ebH7nbSezP8TD75Rx5LU85CU8K7c+lbQz7yoAz7oep9Vm5a0xrDmLml4DkvK+3BekjC2f9wWu2pl
SWGEmPN23vxTYjcBxeoLcOO7lpYRXFZdsTZtjO6crO56iX2af+u61NGNvFHsXMZxZYvd9QXi4LMj
TkZ9BKnk7W0rolRTQnZkSevVKdhCzyP5tix9sGCwYd/MhwnsykBIl757vv0hReFZRnJNtBlczMdG
AqHOj1UM2nLw/AS2W18y2wbFAEbc3/6QSlLSfT8nQzwOGFR7HoyHPvuedJrYRvWsktFbbB0qt4hx
BMV99mMDVa0AoJ3r+/Z+41pyrtXZ/LjvL1h/xzqThYHXvFzAgpSjXuInGNOrm6ujko502eNNW04V
h3R482EcngpbE7MqbnoZm7UUrYnx8FD/bgSuqTF+xgk4bXsMgp66ZtDokGrzkvkObmFnXYfNNwxt
sCU4eKjuhfO+egLN87fI5wIohXIFq8BKv8z0ia5HCyMeM3a1a83zTPWFzQLfXJljZqdpIaA+ozgW
9nVJP/reszV/zudvt7Xm/SNAQe/vD9A5Y2LqQT+aOU1YjFdnvgdfIFrBNe0H77tDFCv+Xp9MSWIl
aYbBg35nBj23xzDjVYlqiLfv5kde/u9PoJHXjS0ab/RfmAq/tOG4/LotHJX0N5V6I/06iWtfrGjQ
zrfOhuK61F+nqQyc/lTZO+UjWW1m+6XnZqBQtND6mtwlxndD58ZVopesVrhO32FQPdociimI6x8g
bwoF0ZEovm9W8OZ/y8ZcCr/Bsw28KEkSdQ44xorheFvsqqUli8VECjphijeWxshR8oVYmstYcZwy
LmutTasxfIRmZfZ1sMN1fJz93y3/PmT7HC6TAVmdVdeGQ2CuZU+Ow9oe3dHVeCjFacoYLKNrR4zb
hVBY/cFwHuzs86xzUqqlJRv17XzMi03Nve5hsM8ev8Q6ssHtJvzvO4fJ3Fjw1uA+c7YI5Mk6Iat1
l129SF8HUJRCMQP6by0EGzfJTA/rDwdyAq9auIGjk+MSmC/+uT5hRMhJ92BWpC2RLvz7WzgANC7b
+FZ/xHsZXE3+j/7VPNGDuHMOsSbYVH5Fslp059Y+UsbbV1DaBW0GD/vD8IUGJihAdK3lijoWk8FR
Dhk8MyP4SvXqPieX+ZyhhPYx/mCE5HkNmyBs/9n4LPnX2xatCIOYjJGyKuZXtIfsyIv35L16p+yY
HrLQPhgPiOGskF50qCmFMsugqbFeEG9tHrNil9L/N+/CVGjyGqqlJWcMWvxyWraWtLSt8fg98HGs
HCOg/ULEq1sDWPh8W1yqD0lOuRtt3gIBiRcHv2T8THjUZqd9S0u2Xo0jc7xNvWzyTOldXv07rh9v
L63IXDEZjkW6kfZNi/edk0+n1MCERzYeuffBTP4xKT3OtA3AuBuMjhv6thMI76lff97+tsJlyKMI
KRlaNE8iyEtrK6xZEfhUU3ZWrSxZvZfxxmNb7OubPyfwvI6awEt1xpKdA+DCpszF06abQW1eE8+8
Onn9MwYX8fG2TJTnIbnoEmz/QGhh6/1RoFreIiURNHf2YTqCoeXkPk46QIECQMpkeq1hLag5CWjV
HK4nfjF+mQ9o7sBrB0WkR/rB/GW/Ain2aWvwMC/uR3rnfLj9HxWnI6O5wNbmFySGSXoiDZJ4idoi
1hihSnwygIsW4LZPt8lKYzQf/68LCgRAG/MckG53dhnsQ18yGcplkjjjbYMW3cp4ilsSZL4R7BOP
ZO1J1rUidnl/JsRPjo0dt4/4RYfuVDh3Gc1lDsigARFOLx34RinGIgwrP1SchPUC+HD+MLNPrq/r
g1J9TPL0RdvOExhzUewnX5LqupptyEUeJsjJGk0eFFm0Ch2D9/v5DSajtxYzH9EB39GLb5cHr28C
YzQuaQUEwMA+lkl27hdx3XdC0jWQx8VqCdDeYXokP9Tj8uDVurejyjYk8984e1Laj/RSMe/cCnLv
VroSruowpAg9pvZEZ4yquxhZHlYGmETAVTI82owfWFWd1+JYmf3htoQU35LhXLGYZqMv8K1JLAEr
XmbjRcRLsDbu2aOv1fRtIpr3geLYZXzX0gxJa6QQmGmLaESO0vzH49nHIn5cvK+i3fm8kRFeduYX
mGzR08vil88OAD5BY4t/bwvrfWJmxNuSxdsJKiOzaOiljWc0aiwAS02nbFkCGtvhiEm8jvlK4j70
DRLe/qRCzWR+LsxuLQmnMJaRm9NhHbs6nFYd5k7xZJMxXyiXukZGTHKp8/x+hiIE6ZpcWn++y8va
CRZDhzRRuGNHcvOOW/lpy1xxWRPnc8ln65q4PQjda0s33VElJ8nSE6ShDMsXIMnm1QstwYAoSs0R
qKQkWXpt82Z0JwChTHtkw790rurSOPqDT6b4zh9dRp8xaJM2ry06FD0d8bFKZNIlYCUgbC4ZvkpN
/1dv2lnYrokZFtWso/bdlPad16MM8wLDuF2OUy0uFFwT2ROvnMy4NLzi3ktvCGL+GAHmtnT+fpPW
O1+TK7ot72Zazkt7dTk7iaUMzPajWznHulrCxOeYtdUdaWyEaW5d13Hn2cnl3rpZm0LUvL021A2G
Bi1Vc3oh3RAQ92S4yR7OAsbkam+FoQ6kZll5bZx0vPM58x/9KdNRGis04T/1XkcUIstIfZ2Th4R9
caqjXWr8o+L2l7lRypFZpM2SDt3t5sla4nPZgRiTxWg/wPgFa75m/Fui6/tUhXxy2XdM+oqy1W+v
WzrBDYtTOzxlIK3cUKR+fhjjUEegpHrnyxVg7nqrMFsBmQFk+Kfhyv5gPfjfTdSA9WTDqpORrrVx
Wnw/I7y5ZsPgPtaYxhrNDHE/RjzqKsGKe02GTNI0E9lSme7Fwiv/l2tYbDrSHHe25nJTrS89hpvR
R9ETju6C/JdxFJwVDwWPp32GIXPhYXaybcWTB4iYmTL7MlRTN390si6rdtEcIEO1Hc2bJHLvEtYk
nuFeHO73v6hjcsR6Dv952/sqYhYZIWnwJRUNZthcK++n2/oX4saHFsO48grs803z1GfkcPtLCidj
S6rE1ixukKguriDLsMIFRfpXz2isRz+jTljGfnUozTnRYPgVeivz4HUGEEcZq6tr75r/tlNJT46T
X0VJu/Ptf6P6gOQyrbxf82yF3Ojggf5z+OBvD/Cp0AhLpbSSb2w4+nBn2lXXYS6rwB6rNASXnK6J
SbF5GUAJOsO5JUucXweLX9lUPC1JdcoZ1dy5quWlPJdP3Zmh9ZBfp5Yes4lfCGpDXS4ut0WvkI0M
n6xROMCTq+VXs2uMABcGUvE+26c4MoCyNuZ+zn20ik9DC07X/NjN+Xnt5uO+vW8ie2PMTSzmxu1y
fo3XJEoJO80YB3l7aZXUN3G9WTrvTeJ1NufX0exORWd9bkUSpHahyWOplpfMd8TEq6ViBYfC12dj
9e6nZg2HQafwquWl6Hb0Sddg6tWmjl5YD8WZL8tpQdXytnBUOiOZq3DJajS9kyBHFgOO78Z+OOWe
jhzp3dUdT87sZzUGzTQFKSM60wbDlqhxT4piF+0dVpdEA1BHPa+WV0bTytyo7TEMNWh75v+6LZp3
JY/lJdH4RVubozUUUVN984uHxpqCUTvc5N0IHItL9xgd03Qm3CyjrvUOWfLJEtO/onLDDOjn29tX
fEHO1+exO7YGpv1GfpMfbe+QOw8rRfuOjuZZcbZyazPqT7FT+HMZ9eOvcViRKTKp7h5WrS2FJnZd
lYabxmWUut2BO18o36mRcuN0NteDx8FQEbVGErYEY4ly53Rb4KpNb3r05p6p0L6bW3FTALY39wez
vFhjSw/71t6++WbtaSYLqcyhjEpkA1d/CoEsD/YtLd1fpjenYpj7IspR3AmcieeB4dI9iDfHk5um
y1p4ZpFACYsqQWqkuBbtvFMkknlaYNJy5nqEfgOdIAgN2nmv+knGyQGSKbMC6tcMxdEt+6Nv6F6l
CiWR8+qW3cCPemMRgcEmNFr73KyjRiAKg5fT6mwxCsNdodqZV5xb+mSsQbZ6Z1FpInrV+pJRGrkz
d0O5rU8iKzt4qR+0xsPKFo0iKu5buUEaEMa4YcylF6sW3weDPyHj7QbIHmnWV4less+YuxVJHdCg
w05/iJQgCBh06UHV3rdvvrFPwnJQ6vhOHnnxuU5+MXbB1zT7Vq0tGWjFOo+mXJTRkoMGiBV5wNfq
LjM8HbhC9QH69+b9aSBmx6CTo+8fedccejf+UPVCo5cquUuGSlximsJJeMTQ3FCnH/Ji1xvT8eRm
Z+ZkTW5OCC8AgLUOAuyLnWVnGv+p2LacHmdGshi5CbELbmHKdtHXxzLxdXwPqtWlp4Btxp3IU1FE
cfZ14c9Do0H+qdaVjNQvmTG66VJGoPEKMbHo7Nm6FiqFmsgZcM/wB5J6W0AxFkfTSx7KtT6I1t+5
8+2zb0yI907VCtbCD7X2glFsRkk/pl1m7/POcsI7MwbbXwoIvMj4nSeWa+Xv83FyhjtffcDwjIJH
fVGEuSiRy1zCXb5Znj7hD9tw1G6B6aQdKEe6R8MnmttcdZqSVVJrqtq6hlUWeWIF41qCtIk/MHf6
fHvrCm/hSD605mkWZ12cR4a3PtGMfsmrnofgfA6Iv4sIz/HkNPbqxmPiFU4XCeOD4z775LnTQVIU
25eTb3EsFjGmC7kkAgxN5tcM48A5eu/jUccxprBUuVGZpDSOVx9x1+Ctp95gD4zumuwCuWx/6o0p
mXazeiLnfeQbdsgrgQeGtU8j5aTbiPTOWlhQm6x4XJbk0FflYZfCyAm3tF3K2UhTHg3kS2odirgN
6uRg6NjjVQcqeVEzKQprq9FEk22DC3yIiyB3p+nSdnV6HpxRx/GqsCs5wTZRa/HdBs+iMpsfG9t/
8bwBmJ1l3y0ptyp7NqswGQAub1mGLFp84lwNx3u5fQQqlZRstgNX1WLaLI/WFAz7eRXm6e/bKyuk
IifWkrj0iIWXf8QHLxzj9CgqDHsvdfekannJm4LoxmO4DHgEXi+Me/onsY2vw/p8e+8KqchptbyK
/bUxIZWGVCezNE/Msb7cXlq1b8lQR+ElPWtxmk52hPYfRxYBNHrct/j20Te3gEHNsRUtbuA+Bz9b
QcOlz1B3WfbZq9wXi/nrvdd6KQrijnkdRHxsiuJBOEPAk134HceT22Md4tEc+J0yguv+gowJuTMw
xm1PthSLS1GvsISbm9sNj6vSBN94kwWJUZqaVK9KaST32jl+4jOn45E/xzw5Jf0o3BIunNLi++3j
VX1BMlbfmGru9SO5lNbSXpIEPeyx6egeHYrrUq6eUpGAc7KayKWarKcRMaRV8x8Tu6sLXQ16i0j/
UxV2PLlymo9Otzp50UVZ/cUpQ3v+VM33rfkhN3QFNIV1ydXTxAWUxUTpMZpHLxw8clwErv9WBwNS
iUgyXrtZ5oE7PblYgn3P+h/LWof+WP9M4lhjYoojlqumdV03pdfBJfroowpJTXsUO2iseVeqVt9+
f3M/+KtYcdmwLoqRCkNj7qGtHM3SKtFIztadshZ0YDmPKv8zQc60b55pf26HvScr2y58H1j8Z4je
Sr+YS3JMiPvTdv19QQ6VjDdZxsGbJ9w7vii2XD5ZwiXhGnei0krJbq3K6fMm4zxK6zxE/BqAWjuM
x/G061qQ22SRu6cAjeZVVLE4MEpAUstEo46KncttsgOo/IknBkRolf0xXeMjYu/nuNXlfxT6+J/u
WI8Lj4HcIirq4XV16rsyNzUHqrhrZDKOdeUV6oVGHomhPLaG8Zln9QdvInnAsuLYxdZOCUku15sG
f24zVkaWh3kfrf2UrmC4XFNN8KcwK5mgowf/DxsJI5cxtu8MJ3liaHos++7RL8Tn2+qjOmPJcmMQ
/M+515GLMOuzY/jPa5GGVWzu/AeS4ZpijQfk+VA0WIu7JqmDcs2evXTBXB5dukn1DyTj7Uyjt4GW
JxeeziCmQHJ49R7T2NWokkpLJfM1s6ptHBdXD0go/xVG9SMpdIVKxdJy0zJ347T0q7SPGBmDbMvd
xDqON9XSUoDsooF7IuBejQZRfc3HuQwq0f+8rTLbGu84crlpeeCGaJI+7qKxyw6NWSdBjnmfoII+
gv320PrWxavNXT2Jjic3Ls9NC1L9wi0jkzXsuHp5d0iTXFPjVklJMl+HZflsWhP8rb2Ku5EjuBpJ
+eG2mFSLb7+/cbdV7ImyNRDvoFoc8Nk+9b6O9FFxL5iS0ZI+dpABNbpo3vLCv2MCtk+Mz8SUxn1b
l6y2Ahp0qL0V3TJFOwUJn/prMbbFPo8lNytzt2tTWuHSFN787K4snJkOTq2SuWSsSWL66GcHytUt
1qhc2m/rYu/SFVduUeaDOXGRWrAo/9diFc9WV3+9Le33LzBXnhzh0xLlYt8toq65Fs1XUhyJ/+/t
pd+Xhys3JQPtlfoJOE6jbv0iaPLQD/3LvpU31Xyj3XQsmiyOPaRX82/ObD04Nvl0e2WVOCSjzN0q
z5OBFZHLX+L8MSfPbqfZ9Pt248ozIwpXzFlR4gy9+snKnmIAny2BpFmq8RWqrUt2ycxRzCYB0qQ1
5wNJzV+icY8eaXa9AF1fMss0p/BGucWjevZfV4ROYZZa5nmf2CU3WgkXRDSo8CPHNBzyscNsdtsP
xVTp+pxVwpFsE+MChtHpex7FJg2B4zuMoBFwuI7uSbG83JPcduU8ORTZD2pa6AhI1+luNNB1Yjul
LphRWJPclJxPgMs79R/5Py3NejezYZevcOWe5KltaDu2iAQcK8VQMXEYfarRSdWmJUON+VKl8+oD
pTBnHwAy5xcRV7rO+Pe7JBxXbkumq80df2BVZBj+XeogpVL9JKUbxoSF22Q0hyaHiYwH1u9p88cH
t7/55t4p3NZ2fIEsujt7wZwZc9iU08UbdkJRXBnCRH1ilaKAmlrd9HGZHIwJ4PW+vCXaBf7ePW0r
z6tQro+G7Og4CPqaKx//2WXAMnyJzpxRx0vLyO2tAODrq0nG+7VPdy4vmW/ZthZS57SLShIJckcT
gHv3namMXLKw6cmJTYQbS3vkvvWcoBVu8dnrLsHIwKV1Wm3DHWYeTVNShHZvjadhnuPIqcSquTwV
juU/U1YKoMOn+Y83vG/ocU1JYG+QAN1IrPffs66MYmKWXSGjnpTR6J6amZzK6SWrwDIC3ifPPdwW
02ZB/w3rXbnpeHWyhKVOi+c4/wwqmVNO6WnfytsX39ishyCbIjKD2wWQITC7AkMkOS+O+1aXnG7O
sm614hiOy+6OcVwf2kWX8laJRDLXJmMTBU01YGn0Q+n4h3rSZW3ef0O58vQHLohNnBSbpt3HFcQH
7Ej6x8x/mLuHtfxxWzAKjyj3EhvWWIwdQeJp7ZczW2zMh8u7oNiaum9/QCEeGduUYwTQPLgId7zG
8y+AwxE0eRYYrLrPdckApz6NMfKEocrjZNMvYtRfjHLel1F05VZhYi11jxaeEgUq95NrZWd//BUL
V8cL/j6fhuPK4KbFiuE7EoJmS7PIvnf+6B/YUBbHWWRg7/GL9LCMaRsWPf0uzJKEbQx3QIv0H0zY
K8JqygCfbdn31XZ1s6dUp7WpyRsrBH9QXTMPVtgt/xh1UQa+F+tIjxX3nytZeG4wyyoLSHNtrx0N
/XLLXt+tYl+mxJX7iLsut5us4kBxps3HfC3KEGq37rtA5CkQomhsKqymi4YmKLFlW6waBVaJRYqp
h3WqHdoiucYwajzYPmHV3vfCL86Fk2qcp+obkl+mduyUjQvR++up7YrDsh6b5J81/nXbxhXLy6go
UaUmJtXABgn50rWXIZ0D0nzAJHbNHaK4pORWYXNyxGpZfRe59blgSTjmT7mfahZXqLzcICxKq/F7
avOIxtNzM4k7ChoCzdoqwWy/vzGnusfZeh5UEkOqr3wunCBpllNSdsdmdnZ1hjqu3BIs0nXsJgI8
UGfE5YUnpA2dcsoejCHRMdioZCSZbpJZDYLqlkdCtLhd0VPrWoFVzM3eD0j+GSRlBefwQ1GPIC+o
XH85sqX7fVs9VepD/z4FMc6Ce/WATBi/q0GN0qfIMM+aqE4lGsl8i9rPpjlfUE/MlqCr6ovt6sZ7
qB5OMlwqH7wRtmWAuXDCXISEh1PGeDCA0cUpvYfYRUCwZqFRVpFb+vsuOhk+ZTg5IyjxIiAY2gMS
uE/c1XWXKs5Bhk/RYXQ9wJC2bnnaHQBVLUK/WnngZ1V6uH3UCoOT8VMVE4UpbLy+OT0X4z8YsDqm
QR/bGntWHLaMoRo6m1InoxDO6ATgKQ1RsNa4AZVwtt/fXBUUVAhbeqKP7Jkfl6S7kAGJ81ZHlKva
+fb7m+U7pK3nrE/7u9J1PP9zL4a+vMNkI+C1b0te9QHJgklm5GlZVhANZfDqVTevwRK3us5L1fKS
DRfF4tmdkdOLvZAmxDza6TBXfFfX6DYj/G/pLKuXjHODc+3Ltgwozx8pyBz2CUbyvRYyQoJW8C+L
vwZe6n2pDKDMd60tI6imxiRr6XsovtbzvyYy5qA78HT92QqRyzMdes8o6qzzzYtRd1+macFMBNru
3fn2iH2jj7MxGEigmEU0NU3AWRtSX4dSUe1bcroTLbgx2xC4m8zgkiyvtrGL4cdxLclIZ6DsksVC
qryqzaMZ55/qqfi87yi3f/NGIN6Ayg/NCnLJaWuGXd20pwkDnnYqimSdS2usQKVg44lgwdyW4TQX
GlCT4uKSIVMp4dVi1ZkVxcQE2Gg6dUI89bzUOG/VaUqmWXi+EXszTlOk9g/O538c9D4ebstctXXJ
NGnW9cLPkMYTo31g9RjEtnFy7J1XogyX4n5Rt3jugkTJsjEloprSl2ZcR02LqcLVyVCpuMisoa5Q
xmoGEvj9dIy99ouZ3E2Ljq1WIR4ZKlXXyAsA8kwujjAeeHc/r/Vv0Vea/SuyGzLXBF3oZPgu3j0c
CcnTwJwx7JoW/U/Ebg5uv6ahX8yv4KFqNaet0CQZOJXNKxVlOeDvkORnNeYkIGussV5F7k3ml8Cw
GLtIVsQddsODdjpQ8o+JcW9loGXLUB23ZMEtZjM1o+0RsJWUF7Z4p6pmUU0/Ck9HVqiSj+RiAb2z
QSBsk0vck/4b0nxzG3TFwp53GZuMn3LG3rXYH20a20PHjABEjo9A22iWV8lHsmWPe4bpbteQmxSP
ltcHk2O+WKgsUIxgv/0PFAKSUVTCdZnb10jgVtVUHyc0uz6tzqorSyusTQZSkcUE2UYCXy5yN2iS
+V9wpB9J3WsaUlTLSw4XHGpNBY4iVBXGJOR1Be74MeTuLr4lB+Scf7svyizPiK1q6wPygylhp5Tr
EGYqsW//6I1nbGc+8K6cECoAuDwfOnBUxWcD5AA/bh+rSjLbd9+s303Ca5a17aPV6E9IAPyiuX2q
ax3n9Lvbt10Zr2zx3LJmRuqHvjpSfkp1nZ2qdSVz7UaelYyL+qGpnxb7tTAut8WhWldyuBlp+qyM
5/phGCrvhFw/RZlCCyFWrS6ZKSWc+LnLqodlALvMibHT7V2/ewHbruxrp8JOXbSK1Q+mqAK6BDx7
dNijW5zqWINSe1dN8IXNj71RkyyvBKASZv2QxZgOlJ4T52cHS729fYVYZFfb9ykbJrRxPHCzCqzh
h6tjWlMtLNkl46uDmUxx9ZBbw9ExrNDQjb5WyUMyS7G0nk1arNwsXTCbl8UB6SjTKKFq8e3vvBE2
BpkXS1dicQx1ybEw4QFbdSUJ1eKSK8U9mIrS86uH2Xsxy0Nlf0eKZd85Ska5GoaXEZRAH6z6ifoP
fFekCuWTjNKnSMD5DPrRDH5g2Jck3UL4475NSzbpjIWdFD2EXYoVMD3Mdx11TfPvc3zZruwzjWEx
RLdA1hg/w55Z1J/jQ2oG2XURgXHOo/pnp7kBFKcq+8/Opw5Dxqx66LLPrh0k3nVJNEsrjEgGIY8o
DK+FiaVtWL44zroCn2rLknHiRVZX3WBUD231GNfhwB65rhisFPz2zTcWlJmJKDN7tO6oGdufbCsl
j2ND55CPFQa75FmBaUC1GdhL/n1qyXNtplHGxyakLhpV0w7UHbuUS4YnDyVPzbmCAuSsPFhtfCjq
Xa9x6JZkxzMTaVUxiG+dllPeJMdOmJpdv1+aw9qSIefAv0zxdjTss4iaK3ldDxwk6n7Yn/IioK/i
oOfVV6mBZNxZz3jpsxKefP1A8H7u72dd46FKcyXTzse1yOcJ0q8m7wHqFnpk2hNQ2u5/gMmMWhQF
h/rBo78XZELa56b+eFtnFAKRJylZ8Ug8ox2GO5I2mL1Kn6mfXJpp0JizankpFDYETSeEq9VDn+Qv
AxfhyOKXMdaFIirTk+HIxTBVeEptN9Gh/LFNLk8P0PklWkP3ZN65H3U8/4rDNSUTHxho2LtqCxrG
e4e9tDqmadW62+9vrg6rbhYREygNtV4XxH+PXiNcDUJ2u9r+AyCB1kg2683Uqk10KJzBl4x3wpkM
4DszQzc931Yd1d4lu00cTPxMW6d6QKhjuvfC0XTGK+JLGY/csH7tOr4Md34W33U1CTBe4W4gcGHZ
azfsDB9MyVwxK8nz28aGo/FfVnFpOs3L9X2pOzIuuV0soxodeHgM9gupccTMvP9xdiW9cevc8hcJ
kChSw1ZDt+3ujuM49nW+jZDcJNQ8UuOvf6UAD3B4zSbQGy+8oNiHLA6HdaqiYvtUj1+vR/1jRDGZ
nVw2+VqWqD28zFAnnCcvaGYrmhLdq46qeQmwm7OUJHVIfWH2v6vxZQMdZtTMx4/nC5Mdk/J8yvpG
7E3n393Rv3ct3T1K1WkJnUSsvjOwBeis4PHRPnDnh9CtvarxlBAKJ1ETbAervghnDbr0YhW/O/+7
1jBTFRQJpCsK+muf8ObCmRnZe2601OVEVVGR8FmaDbJvG3pee99LfsYODnWp+PosVCy8THZJWty2
NawN/e7f6nsjsILmBfRn1BPdN1Ea+9H2+fqHVD9CgilrzalC9qq+uNAtpdnFq6YQbJbrjSuCL3OU
V2GLeqyxO4F5FEyQJl5yDQtE1bJ0g21YJmq8nGFf4idRPAtXcxJQxV1mJpMqs+ay3bBhPE0RvwOV
JbI+9bEXbHEeQ65B8x1V/3c0vNuXkH+jS+XbiEzB7temDDZPJxqkAJRMUXbmptxWvxMnUomnbZov
rLPB0GwPuX2TKDRlMimZ8sqe+h679WR+XosfhfHt+nxRTEaZi+xk7lYbKUZ1Sr4vxltjfl50eicf
yyajzxJa6xLyL4uBPht3yRM74K3h5D1voR1WBx7p/C1VsZeOv97kG7VVpUiQNZ+S9iBaA5Wvx7Vs
ousBUk0bCa0bmZK6t7DEm2VM+/vlpoddilfzv6ejxzZa8RzHPC9fgoacp5u0JdCwhNPUpeUwz2i4
Ie0D89wQtrOa45FissgcZJBsU8Pfr0wem+6MnMb1hj3PmQ43hVqmIIsJhcYjwXzpfejTN1M4z8Vt
oygzjwmSHxvZD9Wt87vmF7t/ud5lVUT2WfNuUYHgPaTgq0GcXEEPTv+zmts7j+ucrVWtSzupW9uc
lzXmts++4JJEQPrya90dXwEcWUdx6J3V3Xqc06viueGPo/FQmi9zdtu6IrOPy4Sndj5jLK31ULpP
JolyS5NKVSBSJh3PK94uCwezkDfJTz4SEQBLmgOdIuIy31hk27JYyb6auCcB2yBQ7MmUBdcni2pB
lNnGMzPMplnRujiMsRnXURMWR/pMDs2BH256CaJMph27a+dxRh2EZ/lfPX7i6ydTRylTTBmZcVwV
dTub+5VxJFNQ81PanybSBKtx2+FFNila53QzmxEoXalzP+bpqcw1+P/zkvTfmyNIOn8DNe18kjT7
ckuO46sV2ad2i+g3FifPZzu0Y1MEHrRUXN1I7wj96HMScitoE4ohQaT8O8IC69Ae0oP31XwU8RLP
92msW5FVIyJtscVSGLm14GexaQ2Xxb3bejt2Jkh1m64mKa2ChLTBTtsEUty2Ik8m3lp/DMoO9WPz
63VIqBqXdlf40jc8NXG1tG0nHnozbKckEnTVTChFeGRqsWtRo7RsDINReXiuPJTw7eIEtPTbliKZ
WpwIOLX4Jm6uznoc+/tp1OQLFGGRWcWwtKmGvXD/4jU/qRfn/ieSHK5HXLF6ypKLTT4N3bTigQ6M
u6gmdWQtuv374ywHk6nE5sTHLrfRa9s7dvnnDeRJnjw4Ihau7i6v6r0EY+SCGaCM3qfVAc+h8xZd
j4q1z+YPAPsfxUU3z6nXYKak997RjviDeGju+6CIuNbIUzWoElahFtSJfsVkSfn3qjgO/dug0w1S
3aGYBNIGNN8248BR8bo0we5dnkRTODSB/QDDziA7uJpAqRAlAbam+ZbVJFlPPj+12aPl/1NZgct1
TDPFFJL5w+No7S7O/noyuvrLYv+CdH/oGPnJhE+6z3UbsWIkZCpxs/K8S3cMLJZ7bFBosJLx2LU6
FxRV81LCSSRwcs73VYcPP1IQhVxcbHWXKlXb+7i8O3BajcjaoTGxBbPDCjHDnLMAtg8aVpUCXrIU
o1E3C6lqZBD5CIa+O4TrctvtW5ZiFI2xdqh0rS9J+Y9XOV/95iZtA8pkrxPf7tuMUKw6M56HDFGH
61x/aXpdgd5+bfpgYZDFF1PIOjoQXFtPPakiqPQl1mku12jLUWiwxKvrarYq1cBKCLZ57yHyM96s
raeCRcPwkOqaVoFKwmxTjitpM9Fc1uw+YwEZp2B2jwkyuINOg1zx4sVkLnGzUgP65gtunb/nmIZW
kEfihxPNb/QwR6AMYR3l/1xfqxUjIjOLIUc+T1WJ838i4FRtjy9JleSB7XQRyjMiw57iOZ2O17+l
GJX/CDXyRFTLDggCQaEe/jyLEEFZ1prVVIE32QFlLnkJWghQ0TePYsNfzWRShWj/Oe9WCX8w0ynL
kMqsrK94+bpP2pekuVj1cOqm0E1fbwvO/qvefcVcJkh/zENzSYrnFi+PeHVobjulyLSnwmqYn8Gz
7jKz56ZJY5FOmuOsKuTSLmwlbbt2K65HdQoh68tU3BgMCb/tAjfbekZ6cW6OlckDlNnk6b/XA63q
swTgxIMaB8OD9Wmt2hRS7SAp5USntfSx3zdlMvnJHbdpxIOmd3Sbr1l5n5tzMJGfIn9Zl2+CtzGr
8iCfXpLkxc+LgOQvrY7cpliYZFIUK4ZkFi1OLaOThJ6JGsbXlBwF7M60E0mBBJkaJZweBXTduL+O
G3XUJkPgW9bn2tiem767z307XiHXdtMwyZzksYE2SNHj9dCF2PjWO2+La+mOLIopINOPW3fscNfA
LawhDx5/8ISGf69qd///Owznrp/yimII8B4UmdsWLbkGEKqW7b9btpccHmoQ9zuNJo9sWkK2S5e6
Uh13/3hbv+v1UNuMLv1+3O0DcvSONF7uvK8QA6nO9NAfk1D3VqP6ERKqF6h9UogLIGMDa7DEcw6U
6GhBiq2FSKBOTUGdiWLt5+1PMFyQ2cuC1J41GQhFx2Xm1EBINhogNV7G6rmHblq33lTLTJnMlDLh
ZCIyH6fbuvbnMCnEFlSuq5mODibHB6ctmSvlcU5bZqLbhoAr2K+sv8+nyOg9TVRUze//fzdvyoTV
pjdgIXUbaPi1d77BgtaM3VlzflaM6Z/T0bv2hdnZXuZ3YLWUJkTps1g0InLgsn19gVE1L4F1E1SA
DbzghbK91M5lGN600rmq3OQfqL3rOufpYnC8ZF22RxH198ORVcH2VNzveHLvdTLyql8g7b4tNrFh
ybbmQhM4DgkfdRqE926I+aoz8VHtZ3+u+O9+CRQO7WJdcEWyn4Udbk1AwzpKQL5iZTSMoXEsY36w
NBNWdfD9U3377msdH2A6vn/N4nF5j/V+CEp8LTnMBzcNy9c1EmEa667fivjJtCmUeFYOhcDPxaRN
MLP5pavNIF/H5+sTTLFqyNSpbkElftq1zaVx16jFG1rn3PgCI0s62vDe2KYec5fPNBpgB5f3t10t
ZcJUbZvZhOKK9cRWdLhrQ2fQ3DRU0d7//25sW3dJltnbE1oJNMjLMqAbNMt8zROJKtgSmoWLp0vu
YhOzzPS8mfY/wrzJV4UymSeVVa7ZzA6uLdP0zwqHrGlDul4z41XdliBMUoONZMH63/X9W4r69ZBW
dNMs0KrGpf12tB2vr+0MVwrPGQ+U5eSxrxYdNU11bpAZUmm7likbxH5LXcM9S1aFRcjvm/MaVRH8
p6LrMPp43lCZMDWadSt6C5fhpILcgWGjmigSuj3m4xBRmS01t6lliQW/YUjKaGx4aOmK91Xd3o/p
76Y7sxc20Z3tT+eBB9Ni1wFEp1Bmb0+6i+nHJ34qE6ZGMg723Gf+MRV3Bjx/aMKDhGSYnUWY6XJN
H+/y1Jdg626DA34gDhFWn4xhO1jOccv7+m5d+x9eliWfbxvlfYDehavcyFAzhoFY6kcMg2CnRSfi
pgqTdHZeeQblXguUGM9mce/Mn8rcjpbVubfd7IEW003rG5XVHtHwbLUFlvuZnaoignxAq1vuVWMg
AbnfijJdGJ46M2eFQCL/5EDdAmXaQ9DDfl6DMxUUpCM0BJbaqd8ZW23eoqChi32mY5opmpZ5VMIf
oXs5YFtPRXKc2PY83ZiBoLLGY+e5XdZmE3JK+X1LD91NPpSU/odHlfbGPIsR8xHVAOvG742W3nQu
oJ50bp59M9lEhmjQoQy4V4dt+usmEMnUKbNKjKGaUPLSladqfpiysBl/39a0hE/hZOXEBWbHCENy
On9PZvtR6FIXqvkhIXTqOKwEV0RkTJ2AQBSp7XS3W8UyLNOmtnUpU7tGJsmY8jtjSaPK8N4WP9Uk
wFTNS8i0q2aykzVvLl4N9mf7nQk3GMqn6zH3sfb99/5GZQ9aViHqvtvt2bXlu1WkQ5DkHJozXjB1
2ynrkaNFNVIA5+fw+gcV528q86j8vkhMxyyRd3vgX8ox7F5pOITpwYnwXNT0UXNPouIw3BY8mVzl
bTD/aFIKICRryOrytSRr7DiLJnyKsZEJVqLdstRNcX802SkR0SyOQicyr2pagvA0oO8Ow8iU2+ec
of8PTEdlU47B/s13O+FWZD0VOdqGvlDxSh62aAhcETj3RRbMuIKF6V2LS6TOHU/1UyRgQ91xLVAl
h59Cfm/eN786UqF50Fc1LcHaYQbqwAjGdxJ3Uw+mQHveblLKplQmXPnCMVjLeqzPzArhOh+7sIG9
jgJVtyVMT9MIsxUHq6gFNYehXODlawaJWWpApmpe2mczi9ClMYAx23ICtzoUxRR0vuY+oVgyZMpV
Ac1AgpcJnNZK8zVpxV3FmqeeTpHplD8cMz2O1f6ODYbF9VgpzlYyCQsyoVs7GDiZuO3XXjwP5Y/B
58GaPOYz13xCsTnIFKyKlTxBkSh+kpMHif1vwm5sWAIxrOCncoQN7GUiabg/R02trhxOMcYy94oL
Cmc5FG0DwziSr0uYb3Xkkq+3BV2CbJ1n/ZTgTf9imGm4lMvBt5cnq9/C0thiIrbblmdZxNEEWZdR
2qKywb1L6SNPHkv7Jvo7imj/XuNY1QlCFiw6g/GZeo+p7qCsmisSdHvL6cEMKfbiF2rFOfOsw7yY
umPsx88fqJj6u9dmCe2Aube8I05vobulT+b0Ty94bNlWwBYrhPmCZmoqYCVTrVgNJURzX90qa/zF
OhF6Ronz/luW1p8aopN9UURLJlzxrJlM23a9I/zz4sLLvnZFr6F+qn7A/v93mxjERbN0pFjkpuGh
cg+JC3tUhuei5gChqZvSGyBn/v2NJFumkRk4+rPhwZ0Oia1JgSnAKzOvKlZt/phj3k/8yzIc7SYP
ql4zsKq2JeiWoiu6TtS4rpgXYzk7yQMZNTdo1WhKuy1eHvFaP2HpX2c8LNrFPfN0pauqXktwbZw8
L+YNyxnKv6K5t39AV/+p3zLNpqXgk+IZ5O+RNPOENyzHZWt+EtEYs4PxD0QWoTMQmfdpGYjYOJK7
rAi1ldD7FPngZC2rOXK22ubWY09Z1uXXMJSx0eLDpXcHEsfh+iKtGA6ZfGVvTTXNa44toD0tdR+a
Wvq9ovMy4Yq4Qyn8fj/6mP945F/fe7aLTyUemq93XJHXw9nq79HYcpgl51ZS/SFWs8Nea92e3LCP
h/vqkMS6g6fyOxJ+kRGgS9uX4Hte9kfH7Mm5375YR5Ds4vZofF00uFA8xlCZh1XjeWpIGUcC8QWC
r3f1Ybobvg3RFpfxeufF16OmgIhMyXLnDS6eI4Z7ge4uiWnz5M+afVg1kyRg12wrt2FGGteFcEPH
0jjrbuOIU5mPZWfEhekomt6yGHprRJcbVkVDAnRWsNTeBawved6cqWfcWWsXAwUabKkQIG3EzZQz
WiwIthjiyvkM5afAMj51tx7RZf5VWQsGQbQE+Qg/O/fOq08RntLQTBVF72XKVYGlrs4JKFdOfken
uyyfggFCOaTSAFgRfJlmNZVgTKYl5vtW5xEykdCDjkrdPFdMRplklSI/0Pl7kS5vP4OPPOkUwxUH
BlnO0Sh81+13kLrWq1M/1/TNEMiOGVHtaLZ1xdVI9sO1fFHbnQ9CidccfBxpl8k6pFBsa+e4s8yz
PbUBc2fNlqYaYwmzIiN9kWdGdand+82HULDzP5P8ps3bTauNLPS4ML5U7YC0kzO2EXRBi2B0ujCZ
b0zI2RJ+63GsGpFjNGDOdZ+YRtjluoScaqAl7NaOOThp4VeXpGvCaYu29WLy72UTd0Kz4CumqEzB
mubZS53Eq/bLhYnLha44UvEWTmWGlcdY1Zvbn43EHQPnoT0Yn/IfZAyas3mwYvNuOBma1InqN0h7
8MCIMzJWN5fCdWOrg3+wp9Nk/cNa+eDwIzOrusRZywTvUWDn+49+H9EXSwT7k34fz1FzXuLusXxh
4fTaHdL4xnVDplylrVjyYS+Tb5Ah7cD5RC27Zr1TxWr//7u7BqMTS6cB5xVY0Ryn0TkmtQbFipWU
SCgGHScjXgKeGBz74sHuomRgQV/poKBqXjpWG37ejEuK5pfZPuF5PAtYee95rQYHquYlEDdeUqcu
hAAvtKqOhKUHbnSf/Zxq1iDFEidTruq1NMYZmfvLXH/2u6+t981t4ddaaqp2VMc2mXRFq9qBV8Ke
HT7icTkcoB/gvlgPMNTBA2TQ3Ha4kglYE8jPUwU248UtkuFA4R8TpP5cHK+v04qpKTOwSswX2+02
tE6dAIIfEUUZz/WmFaMrqzziURzM/wXrqMD5wdpOLbJMzXy43riq3/tH30HKmHM+1Rwzs7KLQ4Xk
+ZbepDZN6Z/F9V3TxVRVoz+h6bq/7+17LS9fFQ8Jq8IirYGdEEWC/kMKuXZyV+pEilQ3lT9T9F2f
s3wjjUGxwkCqa4yd3+4dj/24aAJzDC1cVsa74SbOG5XpVl07TCUv8CUT1qzOVIdJ/sVKNHNdCSlp
711pUdeZg9bzMwjKh+2uCP2XCm86aZyEOkQpBkJmVYm6hGiRu2/w/Q9z/FaQc657OVU17f09LUej
yVOYIlSXdPsM266s/erqOPKqpuUNt+ryuuLYcMnwhTYHe/jS6MR8VU3vC+i72bNYvaBJvxMDqt+j
waGH+UXoNHMUi7CsO9XOrZeNYr/AOXdFEXtzH8A3yhdfr68Dqq5LW2szM6wunl0h09yjCpYF09CH
baLTV1H1XsLsNC/L5m3ovQWP5nmDmQweW5rHtb/tFGVKGyypcwFjTByTM1xW5mff0iyPqrBIO+tS
wcN67s3qYpGfSxG23nOps7ZXNS1BtEZFbZmU6HJRsBMqIH5VvDzjSUoTkY8jbstkKpFZOWMucqbF
mB3sLPLGJ4dOcZHpioQ/3jlsmVBlwDwy3/ZzHjc+i/oT1T1NfxwXW3bGNYZ8ZYIg5OZKwsJ/7ScR
EKbJVqs6vUfrHUJx70yNbUJ+k7IJ8iHGITWH6DqCPgy4bct5IYMs+WpYK4U42Qu1cBQzgnSBHceo
KxZTfUDC0NiNwwhjZnokrVmEa1NMh611aWhOXhtay6A5jn0YIvwOCUqo3CNluU702BrQzjPHizNQ
zSFpX2L/cx9B0xKaBCw8nX6ZjTOcRX4VFtz7+uyEKp0fvbADeptJNj4jIasxHTsVIwLFy+re8Ne4
TJ+uj/GHc9O25XSRReFmSqaRHh0wbtLGCI3RiyAZdbiteWnXS0dzgLFDQY8FHR6WajvmWxNbrk6L
X9V7aecbrWkihVHS4yqSaMmseLVjW+dpqJg2crqoqNaxYm1Fj+BDRjP/hWyjBlj7r/9g1sgJo2To
qnVdVuM8FpWL2W4ePHc+zVkV9LMfepX1T1UOmhFQ/Yr9/+/Whzqx6hx+f/RoNmvQZGZUZ2N42+BK
8PWM/4dvitcHAb8wZC/gOOdroqTquQRbQUCNS2DCcsaBfrhHOfJ0BwnSGxuXgFvmXZ+XHtYE4fpz
0PN1Cuw006zJqvGV4OqWbkI3YzPOlijjND2S9Q1UrqAaoRGaBpv1fD3+isVHThZRE1UTvK9TXPEf
3Wr71ow5Lg+L/dpXVQfJdXfR3NcUIyEnj8B/WTjhk3GufNAMFn8144wz3UlKAWK5Mo+kxCA5N5Pz
4tRzvObDUyXyNSpsXS2Rqvv79vMOAoUwYZpJ1uTM2PqUM7xGZ+aX24Zg/03vmna6eRFkTvnF8lN2
gNzeIx647AAMkjl0es95ZPP2dv1TqjDtv+7dp2avh3deVmEQprkKVjbnMOUlL8RpdZx71RckPPem
0+eibvnF38DVY9tvM13zYHLt29YLuVgvy63eFByqW6SxjUMGJ7rAbgwWO7m1amaqChISrNfZ2Mp2
Gfml2R3hStgLpoQ8cMbueJce0lQnT6EKlYRwE/LXCe/wnXmzj3C6i8YCSu1Uk+5XtC6njwZjhp73
mvPLUlr/1JwePN8Kq9I83jST5LxRT202wOLUOJsO1DQ2Py2PprB/eZQkmtVV9QOkfZkaGwcBB+Ep
ZuvRcn/CiPGNjuS2QZbTR3OaTVkKYxCo2LO7rusejNK7L9fhvk/872ajo8wolo0/JMd3gIMe4mb2
U0OPnTtH1JxCk9S3IUFOJNlGWdDR7DDARvbZ2/pDktpHtq1frw+w4lz9Jxf0rueo4RZzZwNoYhNh
Pge1OPHViRP/Jo6YbctJJauFxEY1Q9MS7rswsa0LEpRbfZe2pWaKKnZQOZfkodzKWmtqnLOJ4ji6
xZR7T/XsnTrKD2YxH4Ytia8HSzXMEpShULv1bHBwzJjqmHndHUqVNcOsGAc5nQTTk8LLKTPOJLMP
KGk6WRR0uqw51J0uv6dAmlyol/Qz7ezZpEe3douY2N0cuHU3xa4ldNL7qk9IYLbatSbNatMjnO2b
cFtnJ3Jm8Sa4oVu1VV+QNujR9RKWWYwe6yb5tlE3CcyZrEGd5r+vj7FqIPYPvwNEg6uBT/aB8Fsc
wfpwrs828QJRaFITijlk7v9/1z7dhjQX3DbOdjZAxDPLjEPHbR5d772qdWlfrnIzGY0Jx0ljTZ7T
iTyCua9ZSlWRJ393PGdZnmw+dpouy3OEJWWhlbdLRBIYR1/vvSr20pY8ze4EppJpnBu2VBH01+5c
+EYbbcmOWZfdQsq0bbmej/nNMvgL1osVtl2cu2EHQafr/f84+kROOy3ZNFCHW8Z52FqYapmn3n+9
reV98Xs3a0TiGd3A0GnqGK/EaigE7wyd9cTHI0vkpJNdzF3KDcc9Ya+EK0H/vXF5MMztTTkVItfv
dS0HTcAy+cVd6y/Q3vk5ldaX62H5eMIQuWoPtVZG1eYA6+wNIc37+6wUkZc0z/5g/L7+CVVwJLyK
nJbZADmKS+Y9J/lnbsPnLfl1W9sSWvM16yueYC1wCJ7v87YD21Bkn6wlZ/H1L6hmpARa6LtBrWNF
+oAUqX/wp8S/ONQTutc5VfMSYI3GHSY+E9xe+XnkwytUxX7c1nFpq7XraeyqHNkyS9h+tFSleExT
4kQ3tS5X6jWgLc7jADgZJbMe+gQSNgatce++3vyHHBzsDhJanYm7EBTL7GPVZ6FJp4ALcINRE5hW
98W2wH7638w0NTcAxRjIJXw8mcoOAns2/C3sh3Kc3lq30TzTqZreYfdu1bEmMq+OUXFQuIZTvpWh
XQnNCChgJdfwDeVaUjbkxtlzymPpfpmy6Z920JVcqTq+//9dx6Eptk5iyJA1s4cn7uXZwUeFuKbr
Hx844TP4d+PCsGFpm3FyZGb5c7VI5A1z5M3m185PAmKRY2ISzWFBFSUJvtkmkr4StD/jnhc4y9c5
86Ag93R9lqqCJIE3QUgaN6X2Ec8b2e+C8b4LHHurNM1/LI8JFEgQFls6Zyt3+jNNRbTaLKy6FuSM
TxZ5sZbiyUxR4DcjAYKkBLU1e41iQ5Ar++qpbOuhhyDUWhb8+4TzyUnYCw2MtPiJIoCb3LttIpf0
7cJ1tT037ikd1vWIlBc8vHF44Zp9QTEycklfMix+76JY97R6hvNpGaFtWYFq+nx93FUxklBdJZQt
xuLZR2Plz9nw6hZe7JbizLkuPH+ETP6btSaydDoj9Tp7BpnOgkIHrJ7CbPoyiVPVvBCotwiklx3j
R538vP6DVOHa//8O7b7TLV2Td/S8lM2hWqunbOg0K+B+cfnoh0hYz1u/tOfRoOfWPJPJPBb2HEJo
vuc02hbdo7xiQZGL/AouRjif4yOF0Z8YCVgLddF6fGunF7x12TXVrCaq70iAbymyUMk20zMVNJrJ
/7xljQ1YB7NtDGDrFHa1TgBTNSIS9PNyyIsWSsrnejHcIIPcZkC5zmBSsbvKxX/evG6WvZj03Mz/
c2FNvNEt9io7xOMmDiGfVvICh23N+UmBFbnwz8vNtm9Hm503lgZuXocNyMZd+5DdGiq57s9ZCPcZ
hAOORSbibuy70LIhpHMTMmTx9dJlLsOVnJ09o3ga+2FEipbonBYV00mu/qO1mZVb77KzP6yhoA0M
abyf6bbBZOsX5yZ42Sy87WdIAG+tEY7vw0rPWw9qUg1n4bDeMl3SQvU7JIxTy/CS2XHp2ZqbqHIO
dvoNEm4Hwd5sWBxUlWYsVFNJ2sv9rUZBFDR+jyCWoEKMHNoa8qBNBT0HS3PuVBwXHAngFmetRXlC
jnTcgqx/YbkfruT7bYMgYRqVetkgMg9Q6PM4q2YejPn09aa25ULArWoc0zMBM0qqOYSHtjjy3rip
jN1GMfbf+0Nqs6XGRmQfwUwq51e8TwV8/fe2nksZL3tkIxTAAV+fLpHlloG36GQWFRNGLvybm7Wa
hGGQY9n4B1GjKGYuHxm3Dri7HK73XrVRy0WArbcVzThiUA3rp20+o3Av8LwoSf8tiuKuWZ7rvAwH
T+cpq/pFEo77BEKqxPHJcRvEs5jnuyrLv7bZE2GZZr1WIECWZJ9HkXqlAQQsLbLNTdN880rXCpal
+62J2I6lD04ETIJxBf1FZ5m5c6Z0joble2WdOtMLUR0O6/os6Jpvxfqazk9+olPw26Pz0RclVCct
w3N/4bBzOYFn5KIgMWZlfeMWIdcIDhTy3Vnhs/OYQ/Mu3w7dRm9btuXawCKZJjr3iw3NXAie0Lr5
NTkgMVwfCEVU5PLAMmugq0HxpNZzezoZm7P7y6MA8XrripkqFwc28JiwJt/EklH/nGhYpFmYoL6l
szSLqar9/f/vjqxLUoHD69og8psRMYZAzNGcBl1xk66PjXz13+2vMx+7obDQf3+OfHuMM/PH9cio
4i5huIWy9TxniIw5ZIfMXj+lMJC93rQCvLIqu9MupV/yARdS0UQoy/9qZlvgkOnGmEvINVvk1baO
YMZsDezU5yCtcBPN7SBxbqOPofj+77CPfCXcE7AKGVfDf4TsHYHZYJpYr9cDpIq9tAXjIa1fWxex
R7bkIMR4EIbuBVMxIWVyl0sL2vUGsJqLzQwL14jcPH0zXOeOOzpJEEX3/1MRyL0qa0wMgE/H48hJ
OBWzBq+KqSMXA1bQIx7bEins3NkeBw9Q3Wr7m704326KvEzwcszOJFuHXIlog95fIAt6G7uI/Ifg
NZlGMroMQQHj0Crde1a68W2dlqDabPMyFuADHtf8YhbZkc0611hVuO2/53ldV1uXWxjJqnMDCy5I
o7Pdc0tnH6SaKBJS+cjIiGOJfSRZ+mYaYghg/Hx3W1AkiArL64tRNPYRsyT24Txu4UX6tqYleJb1
BImvHk1X3SvfhmiydFZUioDI9K3BKYkDAw/7WE7+1xoG50Ft6up0VW1Lp+MtKRLuGlh1YewWVQaK
PKhuF1U1LR2O3bTw1q1Bahqu0X00d2YXWdAVuR7tj+sUbSIX+LVFNvZCLMa5ReEyvIsn229rHize
aCwveZ9N1hBBUccw72hhwv/SWfvFKg/ZWjrVp9H3xyqqptbgZui11ZKkQdmmW/mcg2M03KQziz7u
AHq3z3uegHakk5m/3BluVeHKkKCPzNFO2tsWPrKH/t0HSgFjiw4Clb+3osjXV+au8LOo2zatX2cr
Y7exdIhcIuiakPkcXJb+Xv1miLN1mV8qDjYkNwj/eX08VZNFAn2ywKdmHgr3d2/WMD7D68AlcVH5
flvrEuxZvnYJM3r3N+giSCGIisWjGNbbFhW5SJCYKLue/QVUuK5wyeclweyKK7xATJphVgRHpnlZ
uTV6eITEB5wBxOW6nO+GOp2im4Ijs7za3Eva1E8bHpDBzh78Yuyfm8LQ2Yd9rPVmwzPz70lKSZkZ
40JaHrjed5Z9aZc57KYmsMr6fymDj16ajF+dtDk04g0ZygAS65GP4uCYcZwz3ZukP9EN6dDtQm4R
HHOKNaLlkMFt66i2dARnRVJSZoCRphHURyHLXvf0z9pCthRif5bNUXc/Bon/g2dpDOWG23YamRQ2
k7SyqgmH5aBMq5BVS+QWurYVe7vMCFuz0S4zbF88MPq73HIDlh97V3OCVRwzZTYYXqNHiLgbaBzP
6S59tKssAJUQLOHbZrIE8643LbBFErTPzC005i3YHJ1C8z5bP7iHy6rt5WAmxeYm2Hy9aQyy5SVb
zN2RDWJ0AQqQb8OiTASDkGdtoQgTX0lF9UJBObAtXU28YpLKDDDbbJBz7Eq8c/f+g1eCyWDHrvNU
21WYIPNj/WKGLmmh+pQE+f/j7MuWJMWZZp8IM4lV3AK5kLV0VfU23Tey6ZmvAbHvgqc/nmP/MavR
lFJmecuFAClCCkV4uFvF4lQowTY57j8kkmgoDwcae/PftcsjQNEimT+tk6nlU7M0Kp273Zaj3fhV
lke8oYe6rSOWl8fAfxEcmn+yN5TadekytQ9xp8SrHHsST1ZVnCrXiofQhlSbPAj7wGBoDenAf+3O
D41RfuIahn1gdSpebM8GnpPMFtB8Hp8KIQ8tzf9ufR9AXxed0MWXrDD1f2h/Twnrq7H3CCmKMY8c
4kdDYB2F88IGNxpLK2qod2wpjSXqtbQxgRI/bjp2bLV5cZpGQjkKRlCeb1+7QR4dtkWz9Rz0/rEO
c6SNuigEs2kYxlP3DY3m0Srm0+3dQmc2ym5BVnf1JXM3lHZA+P1tIrWTFOEwHYZx2WQ02aj22e1s
YjjS7Kwq8qwY98Kz6gCv8/flD5vwC888hPOhofj98e/Q/8DPWOWOAWTnsHVUw4XlqMiM2clm8lAD
f4muUwOCTvce5cYAErFGMOrjPWwfnyspE09MhzVkPy1UFD1m2gp177k+fxfblrmUTUsdvGfblicP
tdBuK556TsAkEUQZCU/3mAFVAWqgndpaq17wnsHr8p+daAuEJlb+vNGySvyx9J9tl3BDFVb3V1fr
ePdXncW6aemvf5UN9cHhoIIenXPos0sjATfNiy+3/+rjkJGG1+fv3lPNzTYO/dW4bVp7p3UH0jTo
GkNC5OODnIbKVrGFODDGsN7htmDQQTk/PC/2kEDoYYpaFGRv/8PHpwiAt//+h2LlbtPPxYB9vUXR
bEZ1ot4g9NXEwCYlw94f8v3VYibSBt3rlP3AxfaUcfT1PwVWOw3eoc6swmsi8BdkSBfKIusqGrOy
CvIhWrZ22y/9OnIAi9Z1aEbDIaNZNxU2YzfE7st5DR+3kKH6P+3eed09y2DrmtFVgAxxJ88GGSx/
DKhPTrszV7+GqtsNcAnN6KGSASnQBzm4BSbQIbFok8lEavXxzklVvF4IPyxnbgG3aDXlHBNp/cjb
fYdQT8cMIbXm8KMqaG8hsGhrc8kb8ZefoQySMeyTJbPKaMuLX/lYPJARREGkOTFPDMltA9dMmAre
W3MGxNVMyduwr1AQ7v1vlLUm4WPdrCn3nUHYg9wDh7zV1Kkiz+tSxx1fZNsavFP38df3vtth7L5z
8yok5M1DY3PEhF3Ec2Oi5f047qHs+tL3g08LDq1dkLdwwLVp6uakhY6FPYs6Dku2x0gRJrND5J3/
ouxnVOx1Y+8jeWvtsXdiYfdZcZwbFn65vdBa81K2Mg9+17NpJW9yCKeos/o1lpAUjmknnvlIET7u
v8Outk7U6a5MN6b2M90iqXsa+NM4WRf+2OTZjyLcvAhnz10JPsbUNr2+p3k+rqRNPflZ8JepNKzG
hxsxxlU+GhSlgsz1Cjw3CQ42hXIVjfxSxo3MT0555RO3IpHZye21+XCK8DZl15qZ9IBnsPp08jNA
EdE26ZlYOTVDq3kb4s3e1Hq8T50+i7fJPRYsM8zR1cv+czFgTE3aWHu9kmIK+3RY7Tku+Sz+XPK2
h9TnPny+PTEf+iBeoQRgEFSdQtLmQ9rVWcx4GIk2e1hDfsJWGRe1fwjM94CrH3z0O8pm5QGDI53A
a9MZ8nrpfELwGlvf3KhNSULOpg6uD4Mv/NF1Mt/tKoOFQrE3ySFdp+kEh78UpyzdnDHK7lP0xCuu
pvDuFbN05WJxZ0gne4q5s7zajYluWmdNyia1IAUocy9o08rBvXqoIugW317pjzmT8NXK9mR3bV9u
FoYetwM/NcfsMEVDHotvPdhws6ORDVdnUopnbxWAdBVjWOZL9+gdx5MjYvrmvzTn5XBVnc8+ict4
HpLqiRhuK7pJU7y7hqQoQm680fdIPDVDUo+GSP5jhDNjaq7G7ZFMFiuGztMhdR7FVcPvHJ7Wz1Yi
4tsLo/l6NWWzimUsXAevKMJnOb4QE1uTZodVpfWGilFrkxj3H9q5U3lyTvQwnIQhzNROjeLOjV/j
BRPsKX9ckintT94b+0SSIb5/ahRfBt2x73Obt+kwnsX4TIXBYD4+qrGsigdXvLZd3KWHNGzcaOvc
B6gLnwX08PLeigbkppmzR2X7d+DJ8+1V1niFqr0HDdBhGOmGjbZc4hDpI+4cGbGjwsuQDP+7GEx1
ct2yK26eE6hYZ800pJC/eRhDHueF81YAPMtLEWfke1tDp8k2NbVqrUDx9q6qcLe1sETLcTs4SXva
1qh8XBMHlNRGFQrdPykOblfU5ZOF5erX6cT26QDeqsMc+mBzZVG//1XOTkocE+3wxw4ZqEmWIRNV
D2ZqSAQFyR4cZxP45Z+Q4L8HYKBSSoHMqMkg7t6l5DWI9mSZ4gLse9C2+kdocE6cuE6ak4iGOEuM
XK/XOfropcoJ7y6dv7SVNaQMPa5l97/Ne2XFhH4lEk3W+LjKz7Z7Fln2xz12HqiZFlATb9Ld+ZBW
Q36wrCdBv/IuSLb9xc9e7MyEg/34lA/UtkAAEoAwubYDSns4Bzm6JoWddIydVvJ5ywC0uv03GvMO
1BTL1A0T8jVhm24XeqRJD4XCf8ybHvILUty336L7GeXQtwBtzycG886zBiWZJZK4+JZiTIZ+fJgG
10BEo7NrZWeQkHGhYRkOwJ/MSY6DISAm4QPd0MougNTNWPARq16O/mnZumcGnorbk6MbWvF9d5qC
mbmwX4e2P2XLvleNTG8P/fG2Eqg5h67Nx3ntujF1Czf2m99tvz11aJyn9g+7eQ3tMakJNYRf/5Tr
P/BDNflQuFklhhI3dDJm9VZE3eJ47OCN5Rh+Af2GF7Aoy8dWvHkUKLnXrW8tFJ4Wv6q/7UPZtK9y
4xWHlnlYuAWPx6At6Ke9WD378yLHMcMx4nDXcSMXgIi9QODIfFs8C5GjACc8bmdvRFggJ/HYXPGE
WNQdj60z7N3X27OpWSg10eFxXBX8nk9pM2YP3O1B4WaKXa/n/Udzp4QaXoGCYr34U7rnyD47CDEc
SLNapnuW7suVMKOS1Kftii+3F+zL9TXRbZJz1w19ff7uqtBVNd3pCtnycA2TDPeseirvycSxQG1S
zBlU9bLSm9J2Kw4dJ8citO8KSQNVa5CCHolSK8BX+3kkXBGjqzi5bSW6pVR2CkQes0VcLOXG10QM
ddK63WntMkOYpRte2S3ssWtY1V0tJcsf9rE6NiwHnYFn2Kk1y6nmVoGQWW3B2znd8hXVwfWayjFM
zNWWP7BxteFwHGsnq6GSlC79+n1qIRTvisd5qb/WQ26wGM3kqE2H695ndLfw9YSvh9we02urAZ0r
w3aqG17xUkrlelX4mFNeIV+/lcPThsLRCiG3O2f/+uJ3zuQj4svG3cXi2laCtFS6GyFymiM4UPxU
zFzki+9M0CbM0VCzHPM5iJzBP+ZdEAc0M9TvdFOknPQcKUJZuMGcDtsOFXWc8MPyEBrbYHQ2pJzw
Ne3tIPeKJfWG/gmF6qSmZSplEVdM3rkGiv9SPo5+l5VLSluRSNRpG8vU9aebHMV3IZzarAHNl5Qt
VbRY+1+ds8Q2MYmQanxXbSrcig6KH41Y0rAW8R6CAM6f71tWtYcwD6Q38jKcU1mw1C2hcQluuZFW
hk1NY5xqA+FctID/l7Aaq3WHh26t6DELA/Q+A0SfewuPecdNjb26WVKcuB/K2vEcgW3ICv7wSIM+
vHH3DcajWWG1nxAWySiKIXOaifq0WeShAzycG6u8GvP3FSeu1t0dc0iepXLs7RjR1AVUsjuI3/zz
HlaGTVT3EsWFs8xe6RTmM1LJ/bMEkLYomhfZONHA2+SuM1IVFQRx5sYLWs0pwsVHKllch/0L2BQO
t4fXLbHiwk6wC6gU21gFL3cRJ25BUgooMt03uuLFze6D52qzsMXt7aWovR/t0JguShr7UZsIB1DW
7svgzino2D4Fi/3gM/viuya9Fd3w19zNu/NlcKXbBfy6O8/ugVjuobXkwe/ujGK9q3u/G97ZwqL1
x2VJSQNsKlj9oHM5VOKRLHthsBzN0qoNhdbqOn5t+/AAtE1H1jbHU2mizdLNzvX5u88HrHmteYDZ
adwS0Hp2Hh0clVZ9uG03uuGvv/Ru+LBgEMrY4LzUEUd7F69lvkecdoaUn254xW1XNG8OYcDntOgQ
uc3FU7sEqC5m3+77euXkXald5/2OkKTzKwbqXn8CWLuO3L4Uth/NG0I7E8RP9yeK+7pWLkJv2BZc
hqzUIval9sajhPjT7T/R7G9qt+DgNEXo9XJJ3Wk7u8Db7c74MgzfFtdEA61Lqqhdg/5MBZPlPqUS
udBlp4+cy7easz+m3YpWIjB74khdEnt5HoHr475bjdpPeKXAHVArx9Wj3p9WurxRatqYrjvEB8G7
2kw4DiAVX0f0BW9bljTrywas7kTBoU1lXLoBWFBM57Nm9d3rsr1zk3GCPjs6uabUKbxvQxA+zbRJ
Ld+ULtSsvtpVSLqSgKoTcTAR+cu41J920BTb3tZH3tIbwhnNJqUyyaM6tzebtV2vgO2DI7uHbDGx
UuhmR/FyXFvryt6xxbKxPoAMI0JTxhOoZe8B7rBA5Y5fPF5VVg8LCkn+mOf7U776hv1JNymKV085
MjhFAAtq/fVA2/0oujK57dG6oZUTuZvmnJTjvKTcDp5bPodJAMXZ4+3BNQajdhXObT1WoLlfkUzk
J1r6IqHjcvGG9Xvthd9vv0MT/6pdhc7sA6YhxiVdq/qPyen/9Ks31HSORW49NbbJhzW2ozYYyj2n
2S5X3A/s7cXPSboP7clbZsO+qhtecVy3dafZk84CZ83Owy4PnMzoCDRdnjS5TLXJECFd0NQd7Kcs
oDw6PIX5DxBbRPUYRiSUh7H71IR3qeiyQBUgbMJg9HBWL2k+o+VBFI+1+7usTLAg3UQpPkyYKC2x
uUsqGvIgsyUCPgEEJKaWSZ0xKSc1L/ZyLi0YkwQXCDrAH+x8OXdheAYJ16spmaP7B8WbmczI6qE5
Pm3X7JLJ9Siy+vvs2K+3HeKffpYPzhtHcencxzmGZjtkQsC+FC7rV2dwLi6EVka0sYO+DJRMbflA
5+DcrNbJCi3E+ZK+lH3zAMTVsZ9SwTuDYWu2F7Vzcdpqp3cbbOehlE9tKJ9n9y5kEwtUqvlC0ozQ
EbFI3zN0qkj5tSI1NWyLmjVSmebnwSHLMFz9HTK34NG5lJb9ui/On7fXSLMxqr2Liz1aNBABov2A
x1YpDhJnU5zz7cGtKlNvoCbuUJsPtx0EAPNOEKxBsGMf5cHl44DQaT0M1nooPOcp9ER/uv1Hugm7
GsC70GPx2qzaGIx6Fd78pbcqeXRn7PyCT6bsku4Viu9Pbd+HLLCws7D+lfPxC5T/zlm9G5ZcZ6qK
7/d75ZX+OiA/hr0+mottPxVt3t05P4rT07ZExMBzmfZt9SRz9zAJyBh4pvKdbm4Un1+HYAmFheGt
zj7yon0I7TBtGlMAohlexbHZe/B/vpaBU5t+BgUaH19uG45m2lUcWzE2rqytXqYlJEapKP9CV29h
SDfoPvu6zb8zyrkqGruYcBa5ZRiTjZx4OcYQpDzc9+nKqc07WlEJGud06fJz24R/kJmbLnK6abn+
0rtPt1pHliD2QCp1tOnvuUA8MO2s/Xn7y3UTc33ru9EZrUiwCcQbnYuuCtCmhFBrIuV+vG94xVNb
GuTh4pVrSn3x0/ZGcunc+buzFNRwS9B9v+Kre7dkXtbNMg0hEp/ky7CfNwGtLLevTEAPDQwo+OeC
+m6OCjYJGzR2EoHMGkHxK0YlFQXWPoYavfAAl+j7aF2C1JlM6l+6NVecuClrZqGQKVOvAEYYV20E
Tnlwny+oYLXFculYkEGmaMbF3bPZaNRnJaqlgVG1QxNmqmA11wfhT+EThPsNUPKhG6EEE8Y12LEm
H7J3lfuwBSNJrJ0Ohp/SnKMqjG3Ka7hdZ60p60H5EcokQ2WvqRImDMl7zZL8p7OQlm3TWHhBx/su
ElVYRNL376x3qv2E4KSdyJIJmbbBtkUkm7uomN3uKFC+NmSkdfkUFc22VrgIlduKdd+Gc0OneHF/
CbofwgkZKJ8d5PzY2l+3Ea+Wf992f92qKO4/EolTmsk57dFH7P7YhMVRJpYs8Pdnb55o+LCt4CH8
evttHy8R6MP+vZfVs8dFA8bRlFTeT7pCD26FUNzh9uAfm7QfKse21QunFrZD0hHIUTv7HsxoCRyr
pCzs41x9LZY1nmDft1+m2XJ8tX+mX1yJpu6QpJBdQU8xYLDFcM7LMdq9LkauCb3S2cHx+0SGJhDT
x2vlqzCXGvSQDantJfWrxrZftr5g/HcR9qhulnPddUEkrIo7d/EwsEBt90RjOSHrtODI5CKySJNY
1KQZ9LEdBERZKlb6VT7LfktLQjBVQDouaMEPc3CPGZbnGjZ8cLFSGzgbT3rCxkUmFcN5rdZYgCuv
WMODbdfJnH+bvT6xMG8SYMOmvIzb32jd/e7y7phb567rk3YxtavozPL6/N3ZlFc1eLIyW6YuiKHb
XFxyt4jFtTeu/G7lRdS2ZZzL4K7j3FehibKxJyYgbZeC9zqPSJ5l4N+UVQRUpUnXQwNA91URAov7
/i7KaUtZHTyv0k36Noy70r/YANUFmXu2y/ZxDH+V+wrNLBJXNovvWlZfRSXOTQ7epUrCx8dfVfkJ
ZZcBvZlvPnS+Q/Qbk0WcwSx3aAAtAlFe0oEulwSfsuAXLT5bnDsHXpnknHTreo133q1r0TZXiApm
GpjWSIgGfCJdUtUQMA6zZFy6KF9YNNyZmfZVAGPlgY5xabstHWlwaOj3wEOCgHsRcctHWQTggjRx
b+h+TDkSutVaNmDKtrQHB35Bfjp+fqLjGlucvM4QcAE/3VqbZOI+3gl8dt3r3s1i12/dGhDIbpfo
3xvP2+TV9SWQ62y4vX8cffoqeX2BfropGC2SWiU7r+iBQk1ie0QfuyHo+Pji7qu9b6UHAnALOnpp
MNCoCbdogDrZPDex5XdxEZyYc19Q6KswMR8WUFpe4aQ2mU5jS179xvtCuff7tmtpVl2FinXUKUq+
53YKfOOTbf+g3p/1vB6AwYo6ir6eKw6wN6UHdKcnUw6ARXphFyyFnRYbSXIHGib9nxmD6PcQRjZB
P3+VlmiERA7UcCDo7EyJ12UNCippVU5qgSogGoOAJG0V/rg9dxoj+A+aTHhuJVaXpu3uHfLiBwOl
hN170cbKKO/eSDkZQpyPTzVfxZZJUdQNwjSKzqv2uZdfw40fLL98ldkf6F8zbLKaqVLRZbVr2aU9
MgeQbCspvPG0Bf3b7Yn6J1Pw32PZDxR3B+Hx1vSd3FNOC2sRqcewjSIzXNvB8CQW1B1+OGHlQ9Gv
Gj1AnKNejCuKidSjoofSaeu60Npk0G6zD7xbZNPEu9w5+wvK9OPyDO6rwfWRLC9thvgva8pXz2tz
3zD9HzNgMF9lbcZXWj5l8Hbojid7MsYiQY/rwY3CUwvEf2/oVtKsgK8YazeBMqgK8BpIDbvOs9Ua
yl4a81FhF2BuLhkdXZFm4xwXaBIccUIv5QW6w9XMDJ72T/fcB2uscjjvhOKYqrCTrPF8mFJ6Lr+K
X9VDFV2bSZoTCKVGw4VJM08qEEPaaJJxbEekRe3GPeuPVVMa4qiPibCYryIwbBKwbMF9IvU+BWHU
fAk/jX+O6POwYvrM3UMNapzIPjND1VAXU6nszstku3IjpZ2yp+zZO9JzHWPhn7BLHYujiRZJZ7/e
dSLfnbb5uMx8bir81OehiIZ0PPHEfvF+5s8jegetxNRCfXXnj0xACSHENpbD7uI9rPkfJKKd7vvQ
PcjckIbUWpj979+wCl7l2Ar/7zey84zfcJ6dn+3jfphiZMiS9vvtDUv3I8o5FeRd49ZjV6Y+dp+w
Sfv5zPvXjZnEWXXjK54OhqcAqpoYf1/6yJ0gP+R826CJaGJj0Hi8itBouV2IrOjLlIFmHmBA6qSM
QNkFqIbVcPhpfkFFY6y2zTt3wyuC4m1eXpsJx3Z/4HfRuTJfRWQwa0TpE7mc1Btxl+ZuYvmmQvHH
x7arFoo9MmxoiLckglwJCecsgpxD5KOgMOxfLf5tDzPDlvjxPgXolmKvwy7sDgSm0Dzjj4M/IJyu
DL6gG1q5hUByFOW20pcpl67/OdyB9Nj2wTWsrSYjha6Tf3/5vlKrzEHSmUrRRjwb02qBFOXwver6
y9KIqGt+B/SJVThGQlMFXBMcuo6ye3T8/78U8L2nWn6tZR3L8bfnI6vHSOyXC5K5J2jF3rk8ynZS
Ut9y1hI3dLD8ZJHjFX7MhuWv2zuI9m+ULWR3epuSdthTB1QY6LGM5vx/OVKIS5vj0rzHa/anV2eJ
2DND/Paxz7tqTXkCKUVne3ghgKyx9N/sbEP+60/kQ6LaNbVBaexOLRY33e72nk+GdGkW/3vW+ciC
u4VRVunja5urFoz7AM0f4JCBQHzDy29QeeY/vKylZVRYeWBYGY37q3XjLWtrIEVHsCGvMgblKxqu
vrhjeKgAF5lAXjU3d4UprlpBdgtg1LahHlKraV37BRddzt8gv5vdJX0EQWdlE9iltbtYWgcppj4p
+vHc5MFTVtZxUAeHum/vdBSVwbav5MwX0C2ldpjNf4sJvOOnXuTDXSw1+A/F8WnTsL7i6D6EBOUU
z8D1Rx3zTfeajw8qV2VAIfu8OFu18XTqs/wF7RufAlHwCxQb6GEd2Nfb/q5zDMXdSdMzp9uJk4os
uJARNCVkZt9uj637AyVaaIMWqXpXeCmft3PTeBE0P775M4uXtjQEoprPV6vHzN7Kcm3zKfUah/7R
7Vnwl7QW5/WuH1ALyDDRsF5YCEOt5zkabGTt+vJX7uZPWW2q3msmSWVC8Zs+Dz2yeKmdiR/gWz23
BaTK8+XIelMpSzdJ11e/C6ODEEJ1ZFm91OEZUCDsxD0TpasmRHdV2hOHbmjK6d0xzfY0+MxO7kEc
WVIO5/DncrCT8sgOt9dC9xPX5+9+Qm6zI/oVOG0uv1rdX7y8c40VJ67zfSn9a/NGP7axx9ChXpwF
XKydvtz+cN2JqhKghHyxhny+tocs63Yu5cLTGbq1LahS7eWPHBJCMfjYOi+qrc4lkRMi/13TxVRb
0E2c4uGsbCw2Vl6fFkhcvdZo+H22oMdmCEY0J98/P/1uWfZ9zQmxBz91GusTmehhXNqf+/D79txp
vl2tLIOlM6CTj2/3p8e2eAjuUr9krlpODnjV8IVPfhoCN+bv7d8LYXXiMOPNVffh12Dn3bQMO7QQ
UbDuUwnO0QxEza7YD5JA2q8Bo+EUUSjKy+Gz5f4PQI+TVZ6XQEbVbMJn6V6vePxuhQsqVjNHRT4M
ugi8svP0aQy9cDKkZjTLrpaXKSRarA2di2k7QmzDcg4eXS6Bnd+VUXLVyrJ0R5pl4xikE9ByyFGT
OQrFbJJl03284vK9BVZOsIx2aQugLVT+wtgix9sGqwnS1CKkt7jTODhDkHKwCEZUWsmeF5B2Fsdy
z34sOfR42rs0zWHEimOXw1T11rQHqZydy8b7BHJbjz0TkVvdV+5w1bLkhnMoyyCeni6LP+zghfDL
LipzxzK11n68FI7KeTJb/RC2wxakDbiNo5xt3xqxnogxc68b/7pO7/wQ5ZQZSE7MURWUqT3XR7cu
LkVhwqDqhlfcfKmssQXdAex0R4qyquYnHzo6B1mYipe6FyiOHJYtWv2yaUkbWmxnaxvn4yD9PJ6D
YU1um+zHe4WjUpq44VSOLU5WmFEmomYLchyDw30xuKOyubYZVEC8VobpthcPe9l/KpiJLeA6B//N
2jkqOqORk8uuIUHqu/ZT1ZCYZ10y2d2fw36XOAJzVIyGGGvZ06YLUjTWnOfNfRqMCD/dyirB8cI3
NufVHgKXv5+F1Z9zFGN6auJP1Ayvgi98bu1kaPHlIal+CLGCP7d9WcY6vctoVFaRsvR9bAZtkHZz
/zQQ68uQ3cUjy3Dm/ttlvSBYsyXD3j9DkzMKoUwR+xY1RHu6aVH8qd73MexW30+bcn91a/6jxblf
NvwuqhtHLd8GAKSh3QJ8jyUUTKpsBZWhCTb+cZrEUSu3hcVZPpSwF54VANmNffVodUP/iQXSBry7
tA+SlX/cXl3dLCkHJEpaY0Bngllam98duHXiOcx+VNVk4rPQvUBJYcmBDHlvszANOnkqKDnXcxhl
3XC4/f2aLU0t19K+272e736aLU6UkypuhYl4LPx401E5lEHnWS1DkV8PrG4JyoiAzdm9+DaScqC7
yd3Og0JAt/TyFXoBS/u5gvIy/Tb1xN8MKVTN3KnV226GYgvNLGx7no2+B3DGBfVTY/WGCEY3vHJi
OgPuJxCgnNLAf6Pk1zg+df3X28uiG1rxbLRezjUFbjPtljBx2uwwrj2EIkxCc7rhFd8mOYWIQoFW
JJdewvpLuz1z+9ftL9cYlKo6Tohksg3gENYKlM7SX5r2zu1OZQAZKm+wtg4RY7ba1ae89eVrOTN+
uu/DFU9u9n3atwofThEXoi8g2hdiuPlpPEHVFsdlcpUjiOVTDxmM9TRwOqDtpwgt53+hHxYgu4Cu
nQ10ZkjGanmrWN4Nf1t925mwLJpFUekpuKyGTmYyu2wT+OEbq0C+ui7v28lVfWtWWyuIXGGrzd5D
s2L5DZZG0/1D9+FXA34XlO456bjj0exST+1zGW4gXwszEw+C5pxQySjqsc8DsuU8pfY4H4IFqOic
F6jUoVwbVaL2o6ITptu/Jrfh+Ip9zVMxVRN3sstVVsYvzmPmHGrxYtPvTrMeS/ZUjzJpcxNDhW7m
lHNjylbwCkr8XFtPr8Oa06gIG1OiRBNPBup9yh2cGtnVET3IfgQ5oahmf1XlJczujIUDJeQblyIf
+gIG61f792oTXuxu4j7EkKPSzMgAenNT3Y7p1v9ewzLJQUx41x6issw0vcdZ3WUc5A7gmT4MU+OB
PKhfbBMTraZs56g4FWTPSZX3EzzZDZH76oZk519mp3mlKANPI3Qf7LfaK09B9+yXBiSczpSUxejn
fsVdyIMTevQTZf2JGvmiNAeRilsJaQ+yf5Jll95DlqcD6KfOm0NO5sWw9Wq+XYWskGkF1wYB1Hlf
wNzIC5sl6FQ0FR50oyvHdM544BRjnwFmXANEUH/yu8awq36cHnFUlErT2dZeQtgCjHf000jQie9B
oWs/dgiVpZf0m8nVdEugbLGiR3dtLgXS0liIp2JuoOnRkOW4BvV9vbaOCk4pWod7DefZpRj8E8z3
SCzr0a5M4C3dKig7q91RyyknpPBysUBPmB06u7/TfJRddO1F2+4syy9Z4NBorf3x7CFDeLhru/CU
bbSy1w2a4hxplrmK5Nwc/fLOuP4/HCEeRxtFaRUXAl7AaflVkzuvyyrwZBc5AZAUH72grcgHgqqj
7svim5R5NEeLCjqxysXhDsfw8Kyo6L+2mRvN7nkpDGUwjbmrqJNwbiDL7WBi2DrHLmsfmSPO3Wzf
ObwSWbtXXvsNbcUpekEP/cBO+ewcuuZOi1HJP4Rofe6uhcCylt8HXv8s6/r7bWPUTczVu96FWjwU
Oe3HnKW9xU4I2o8uHc695RzvG15xUodXSwnAkrhY2a9h7p7Y/o2QzpAE13274qYlyHZkMM/FBYyM
EOc8OsPbONyXB1HlxHMrGGVvXXPHpDsFXnfYxuaL5beGedFsXq5yuAKeskA9VojLQmky9+4BubP4
9pRrhlaJP3jhzzAW2KIcsr+dsqqiQTLD8aQbW7n7ZjYRQtYySIkkNOmGgh7KIvx234crx2pduCvj
fc3TgpaHZh1T5ATu/G7FP5EAsJdixLHqtFOf2tLuP2Xrat2XcFApPuzGgkaOU7FUCOvsuUOyjeHR
KQLDgmrMXMVsDR23/IY14jJb9XGd3GhA/FdQUwZdt6aKi5aLbIHJI+IimwWwLD/y0R52e0V1X644
qLVB/QzqqCz1qB/7WRGXsHaINd45McpBGkLONOxFlV88SEblkkP2tz7LsD7f/nrN/V3FXVUQGfP4
vosL+hCTuhkjW7xUckLAeoUtfbXcz2w2mL7mVSr6qq5JXs9wrstU/6hQdsuhrraJaPW/ZuR5BTqV
5t59O4+KxHI5F+PetOLiWluCunc6FcTgBxpLUgFY4VTJvs6kuOzBX13BXxtmfb69FLqRFf+tq7n3
LIg4AdnpfLdBVBkvYja1+2us9P9xdmU7bvPM8okEaF9utVi2NZ41k0xyI2TVLlK7xKc/pfw4wHzM
0AR8O8DQVLObbLKrq3i01Qbduba3NzTyFeOfjE1m4G3eT4fNMn4zQVLPw6yg62llI9PKM9TlfKfV
0Fq64K1pAIHOV234tgza6bqZRF/ChXLXj+laeIZzKpmBJrn8uGzjCxoIo9uG58IZ3YEGeJEmrMJU
HGhphD02JFrJrtH7Yn5QruKVpzKzU9aOIgga7VOXHzfV8sc1ssof12cvGp47cuvNVtu1AA/s1NHv
o+IENRqj2rw9mERWDRbYnwdbqZPWr+j4dsHjjDcRB632yBg0LHUvCV7BN/B4q6k1pzLzRvcE0vWT
naG20T62UEQkgy35BUGk8WirtFzR7Dnsi+AlbKm/Q9RDhpoWWWf/qHepJqDgLSTOsV3XeCSx0gaS
n+yuM5r4+vqKht///m54qzLIkHeNc9Lt/FLr9rEY3cB10vD68CLD7H9/N/zSDLnOqhU0wnioDacy
b8N6nCX3B9HgXOAuQ61NGcijTij7ZOjgAQ/R1ik3iRFCRpjL2lILHJ4gY1HPGaNg1hpehh4CfmBv
um6Zj1+nMD6XuCmelY+9k7LzZE0RW/pH03QDBTrv5rpEql2fFZAvoif8oU7Vva/t+frvfhgM+FnO
n9pqswaKe+kZLeGbjczo62I+q/QmUCCG5/wJnazD0tBJO68kg9rlCklN2VPkh66KoTlfQqV+AN9+
rSZp+3n+BdzWKiNB/tCRMDLnSLXd2ta86HOyDQWZ/LlYu8ApUOPwb7M5dwQww8pdXOfUs6M1oUvR
KE3x7ElJQNxRknZ9jJjEN3BpnZO3g9Z7/ZJoL3NoveVBF+RhFRBolB12QTTZA5LIf7gDobALoMNR
tDqrpDL8zRmdQF/R453P2x/DcCVg8Q/X2vR4AA+otVmXK6Z6Nkc3yb3tQfNAw1jL0rkPPwLD87Fd
L6CLMMHBUy9mCQHoUntyFVo/2QB+xHOzyroARb/DOVZjpatja+OYpHXsQqAc2hCPSxdd96p9o/jn
5MdHcF6FtzBnVpRxAW30S9HfNzlKJHHRPmj57+s/IFoEzqWonXvgXJvGhO2SW34xH0tN8kwuMgzn
RZkFwbK1xjZhm/NxWrcwt5dHc8qCxrXD67P/MKhNj4eqsM2YtczF7NP214AmJk+mO/Fx+y5G5rxn
awsD2uSQOrBe2EGP5tAM8iCLUEgIlgMLDPTeLaHu9/FtuE/8IndWlJoCwvyuXJLtKX0a0bDYBH2S
Hm0/vzcPZZQdDMmpJDLavl7vzmtGGdH7DJ82GU8a+bW1ku1pN80HvsojWGiGxyY8hapnffnhDEle
Zf6YPi5jsGVWKKXi/bh/FHbaP+vd9JWeFnZGYacxVAMdnap5qJ/sBy3o/fHV+HrdsQRhwVMQWGg3
79cU3zLVmU+Wy9BDaruVHM+iwbmgJkSbc1BvL4naBeP0x8gO1iR5nBPsFzx8pUqXtBmGYUxqSl8m
fUrAo5M4cxU2VA3aWpaVeYKl5kK7hgMx4C/nRD2n5+GvUKN5qM+TxJMEBuJxKm2zTh5AyHOCjkh/
Tg9uD0bn+c/1pRW4P88sMCuaXdvZrJ21ZvYtu4qQz4S3Dc2FcEO0kdh7ZKFVMQLeIyqM0b8+tMDi
PJ1Ar4NDTK0x9HzoIUSLDfUwnMCOIbH4x6mF6fEwFU0bKyObML4ZkyM7FEct6ZPxPIVqOMdKmAbX
P0O0slzwgtArXUyCLMlCEmzP2ufG2Pxdu+P68B/3suMzuMO4N//fTGMITurwtCdI9AiiUezY933s
hY3khV2w2fEQlk7TTbLpsFe/bAEzE3eEbtO9mv3KmRk6pS1ZF5Gz8sfzRFZn1Ho1GYeTZ56dWXI2
i8blAjir1dEYbURYayjA7E7+pHeSJf57If7gHPgHTpCpdCMUprEv5SfjMPggJouLqAlGf4xYlN8b
wRjkkawD/+NLlunxIANgVuosNeslMWmQxk0EnZYSz4KBiZwYL5+SBRcEIA8ZKkgFEYl13AMkOw7x
eLT+atPKXpAEyRIPGloyg1RLh4/IgOkpqW9loIdBe6OszCc6NnkhG4g1zsAl4QfKU39qD3OS/9Bi
9aCH29E6ZV+ux5/ArXgE0bDRLp+XYU4W42vTPuTstqsCjxWyDICFANBaEiDSiF+Z2cly9B6ooTm+
PnHRxsEL2NC0VRe3xfKWymWe7i17CZYOtIopyhaR6zwW3Tevjnu99bXtmCnfVYKEgL5e/3XBrsiD
WJTGGAo64vOq+dVczz39nJqSDxOtCBfoeeqxbZxnrEh6by4vq6xMtx9pHwQ5D1RhDSnaroO9FOJP
42vH4m16GtzXgUmSJJHD8kiVhpZa3RFsUfUdtvI7djTu56D9bgU0rgNZVAt/Zf++d9nk6FSrYtWw
j3thB+vAjkowHJpThvy+kJ56H8vomh4PXtmqlHptgW/R4/6wHuxzcd88a2ER5aGFjbEKzAf2xyQ+
QTRqj9edSrBh8TwrVlm3tKvwm+Vp104HY3ykxGMsy9FEGQMPYtGaqinrBePbsx6U+X07dn5vHosl
KdwlMLzHcgwWvGxNDwrDlmbLXp9E38Ud8RNbiGfuHq2eId56Ho/LwTyMsSNJIUSOzSXntTc5qlFm
eNyypwxYDiOhGjvboIf1c0UNDJZLjnZB0PNgF2Vwxs1OYT8te64sqBvHiioZWhD0/4BdTEKzzsPQ
hnGHd3CmSMb9WBHW9HisS9Y52eR5C/yY/KyVwJ6Z3/cRUT9lju1X2qfViwcH7cePxgCSl8E9rOni
dzqNjPVnWb00YJwcn/PqsjQq/jz6S3HXpYfr/i74aB4oQ+qKFOB+Ab7QonHVusduKSTJt8jXeZBM
oYIkvRg2+FxsxmvoHMqH8osVg/ssVI9ZKEsCRJ/A3cxN1m+pmzndMSMVWDPdRY8HRb+pIwmLtzvi
u61OQQuPRrtaO9PeLvws9b5RJnvLE818//u7sbV2yCER4HbHluh2rDXLnbmB5O62leUiHnxzEPLa
VjVZ1Jix0NEkZ6Mg5+K1cRyyutBpmTFuVoWqTtC/fQFzwoOzvV2fuCDEeaiMTom7qTkmPk42yMyr
w2L1vuXchNDHgnJne925a5FmLj3Oy5syNuc28267HvBImaktrUHzUnpcaXE2PWKGNp5zbltOXhtn
0MqB5l2mJp0b5tpZJ5IkUeCDPMmR7fSeqtNNTQywr0/UfimySeIpoqG5wGzr2lQHJ1cTV9UempKd
pubbdRcR+CCPkNmUysoKA5MuzezBMbX7ys4PuTnq/mAYktUUuCEPk4FMk4kOCnPEJfUVotuN9zv3
JGspmj4Xms44ZBrUrclxWaMtCwYKMW+ogk+/rltHdLczuNMYuAOzTycHD7zf5rA4djEINOfN16I+
TgMZRvFjljXTM7hbdtssCzRJ8StDBOh7f6Jgoa/CPWdCAxgLsmCuY6CLSok3idaDi9u8mgtrtd0x
WfF8YD3r46UqJFmzYGgeLlOtDa3WzR4Tr/maK4kKzKghk4wVBAGPj7HcxmtA3Tci5W+OE7oGt1Ty
aikaec/F3p0eFS0roP46ejSb6nPnlLWvec7LdRcSWYQL3c7Veg2NLV3S1Kp6YHnrhHStHL9V09fr
v+Bilh9chXiUTN61I0mXgR7dOjtUKt4V8/MCYm1T/wOyKL/oZSAWkZn2v78zk0nUvp6mkR5pjRiD
Hlo2ysANgqSa5yOyzTVTnCmlSZ96MVSfDp0z/8xKdlzaNO5Xx69N87PCBombir6EC2u9oo7bNIgA
hYDdtJqiAU8e11dDtN5cLDfM7Qdvy/pEyby0eHIA+nRC3Sj07uuSqaYsJRR9ARfDmwrVBVXBFxSK
Fyn1/Klrm9u2ax4r04FDz7J0sia69lWZ7jM9D5r153XrCNaZh8msW8uI0tZrYioq+rnqzlFjb9nA
Gs86QCibMQO0SAd9W6eXXlB47nS4/sOiizYPnzHUAmiBsVTxgD3f2QGJ+6P1rTnpYX6e/FqScAmO
o7/iY+8iZLRyFO4y/MgK0vvhzAy0Rr5MtiTBELgWT1i0dN28rMRdE2X+MvdPRl34s0yJXuBPf4+m
dzMfhqXVrIZtyQodbuKWUV5SyY1WNDR3RkM7YRmKrJgSpV8P3gKpk1VyHxQuKhfH7aqhc5bZLIHy
g+Xnj9YxD8ckr31yApH2UXZgir6Ai+mCdgZa1XfjTGdD/eo0km1ItKBcEHeta9oZGDcSDe8U5Igm
nM6SnPGiKyPPP0Rz5NC0tFiST4HxpoXdXj0OQNVk++TTXji+tXTDg5g0/IwyE/wSSOujdPP/cvdG
IxQtQdzrHvNIVqIWmItHMxHbadZewQ/N+Y+VPSzTsTZljUWiHIzHLE1DuWxaDVcaIuNtuG8PeQhZ
XfVlDdYIkIGX9rfz6batiMcvOVVbawVlLFkP2sEOykMTg3DTCebIPtB4uqnj1PR4LNNIyKy3Q8uS
xb0HTfptRBQYl4vntN/amhS4VWbqhbmHMn2sZWWhvznLB7kMT0KE1weofm4mlthsC4UEblGOew5j
6251qJqirL5prJrZ29JZznhPaF05b1AiIlUdWBA0GOZ4IYWqRMWMq9h5QndepQbmxJrqoOS0W59p
3S+q7hO7GAvLn5RWARNpRxRoGuFf0QpOormr6tUIaAmgK9pLvNJKvxhdN6BBdVqttAhv9ANuW1G9
ubRBh43AOYMHI6gPzjMY880H69xGyzG9iesR68XtMnXtluO8/4zXh3kTobHz+vw/3hVdHj9VZV3R
pfXKEn35PrDer2fJtv5xnLs8cqrvy9YaMgxsT6+9HTUYe5OpiQmODJeXVGk6t+hKc2GJ8eJNvn2e
YhIg0xii7lTfDHJxefmUvKhUM9dnhkPvqSX30GS8zei7zd6d01AlyA1SY/qKdUmHKB1uwbmakCH7
77h1qZRTRRuWaHPgpuDnven6A8LJ/447Fn05lsoG59OUAMJqdP6ZWrclwS6PTnNdu3QVEOPgWeTU
D8/VIKm1ijybC0xTbVQbBUsYeTugacJYJYfyx9mvyytZAf4JTBo4vRDwADgc6dFBDXc73vZ86/6D
RnOXwkwrTHuk2nZeWWEmVqXKUNwCo/CINJbvWDcLo9feZcmPXi3xENG43OV7ZL3Vl6uBWZd3pXlw
fl8PFEECBF/4r+c5tIRut1OyZDrbsRoNMQ70R/2T6bs+OkBjJlPcFe0oPO7Mm9xBcbMKqxrbsR5p
xyLefvXRrsGwHWfZvVJkpv3v7wLfsk1NA98ZTvPxzmsSVSbwKrQTF6EQI69K1cXAuee7T7vUBjum
IQGE4ck4a1F+luH+BI9pLi98U3T5VNdLjX39CbCMQDtm0fqkPEEt6MgeJau+Z/7/JhAuD0ADczlk
nvX9Ny7u38XwIutixSroXLMwl8SxaC24ExW9kPo6ZPiRdD03aM0rJOOKXIkHnkFGDTohDAMXtT9F
/ck4VjF76v/sAMw6vi0hcHkE2rgtdqpN+JXWjpcsnmS1fsG5zcvZZAa6fptNQSQr5w3JuXq0llst
w0VzOW1bro7lmNhocX/L9uKOinxPdaNq67o1rsxNnX/M66QM8UpL+uw11Vx1gVFTVXts8JxQPw9q
o2g3dVCaLg9YW8vU6SCRsyYs7b8PRfkwqtUXCNBJroZCV+DifSun1Rs2ZG1Qt0rjHXGnvmhP9oN9
wL02UG879nm8mrX1fTd4wGhS9IHWzlfo+9wWiDxArVqNCagZomJX3AOR4bQbI+rvwIYsnHzJr+yb
1AfhzhPflC5EGAlFYWT+yaYgO7YH96SjUv5deTIP1cELZRuLIOR5Apytngovbws1qY27qn2QsvuL
NkUerVYBVmTTFXZaztrBjNajezeFKeyUR7nkQW8/ST8wEg9Q6wYbzSEqRWFq6E6LPSsgU8pjPfcC
rzai1ZSV5wU24iFqnrqt+eisazKDOTPRe6AVVCW96RUJilD/Pf90fcsttcRHOB0aZ4YigNhxdN2L
RPPmcuq6Hax1qZU+aZzqqDjMz/Nesm8JtkQekJY1m5Oa4CRNpt7wyzd7+Dp2ktAV7RA8KK1rNzvz
FDw2eq1PT0aYAcljf2JP+oGESniTQpYJRtj/2n3GTRhkgLC7t/3cvF9pKWOFFFmdS7KdrSh7ynav
zLsyzrVx9auslSnOiAzPHdEDqEmLMtXWpO4+jY7ig2YNSsiSbUcwOA8+q4d2ovNWD7h3PEFHnbbJ
JGtmFA3t/tfctAZZvAePTAjaF9Qi0N3fTRHd5Oe8iJc+be3UgGcrmb2j1dlhP203jswFp5UP4A6u
miEpGQl7fYqMVqY4LnATHkY2VZvTKIatJzhfA4MUYd7L2stFQ+9/f5dSt2QA27i5dkna1+kWj7nb
3LFyACX4bfbmM+uNDqtapMCxgyIUxNNhncmoIURZu8WFJZj5l2ZjuPGCYT51Iw8P4CXg8vOPwfiy
2JXftpGR3pFxCzbz1JVtcP2T/lYyPjhLeNRYZjiAntdVn+Tr8qUGea7pRrNXnYipJbNC46bpAtOp
vqQWpKAVLRgXO9Qb5cXBg17QTcpD28rIvkShwoW4Q1NnHaBamHggb9TgcolrSSotAs/gcWY1sYxW
L+HPina3lUDjHq6bTzQuF91jyqCpm+GkmdjUQbRUadAI6r5cH1x0IPAosTKzV29eMkThaW8+qKI0
dO/sB/OwNx44t9DnmyhQ/DdoJhvq124PpyZNgSJ2uCqAXRKJe4nssy/1u4isvVHT0P05JG3RAvKc
A+DWjze+FplcuDuOSWrDQchAK8GjsUkkT3KC9MrkwnxdnBqlcYxr9gey3gGQ7Gpu0GxJKyNIEHg6
DxQburSatQVmsdqvq7cGG8QR3T/XvUZkcu4Y3gZzoFuJomKjowt8i6pakTi7aI/i8WHYukFpruFl
ASGP9vMQDYzflMD0axZsYRXK8c0C+/BwMdq4TUV1ioPNfCaD66/1cW1fr9tHNDYXssymrM0bXJZB
JAYB7HsQtEBF/fn64ALj85AxL23HnhqYuArqNiyqLEhF43JBqo052ZQCk9YW9Tyb5D5fZA/o+xAf
HAA8YIzmzmSDpg3PgGntZ6YFfi9je+wVJZwIxA5vswsXqpanoN8lQ+kK++9sxaiQ3jYuF6oouFiN
vb8Jjt7FsWJTxq8jchLuNJ6zdezZAE8HtCcof1rDb4XK0vw9ED8yOBegHSMAJOUY24xZ4dPDelRP
tq8F85O8siryF+4oZYxZ6JjCw/RcEX8Y0RFA3q5bXLQJ8Iiw0iRNns0wuZGhi3nfBNgPNzR9tJKr
YR/IW/sE38DDwzRP7awlxTewkRz6dIkYHaLrHyFYXp4+CVqYSl7VPcLJGA6WtZR+YfR3bWN/uj6+
aOpcuDZ2Zik0Q5FkGLtjV0BcdZU9G4umvv/93YmqdwsdTAtDF2nnK8Pbpto+k/mmaN77398N3hXD
6HWKCmzbYFk2iqnL7NxpXuMRSbyKZs/Fq9uMxrZSG83c09nrXrbtvpdeLERjczGbzUWhOisaxSd2
bOz7lV2qVuL0Hw/9jy7JQF3VsKaxvSxaXKxvzvfsJupf0+DLdOm2VkTN9PYyry+p8bzJrp0f7+r/
aJ1o3ejNFNpaF2cE+7lW6j/wuFkGtlYwHzo6niS/ExmGs7k7pKjUl2ZzMcsmbrsprnTrOI1reD2O
RMNzW6Wepz3zhqa9rKAk8VwofICDWb0JKW3wxTvFAMqgz2h7UfQlyNn9As3Pznwup9smz1fvyiXt
trLSyAWSy77+2xt/DZbk7UxgF750NyzUy0ApQC5VdXSKT7Yb2/bTdZN/vAX8I3mi9xNELx0VDkkX
oNIXCJ6/XB/547Ta4Ot3HsDoS9bVsHe3BYp7NrbLZg4+sw5SfiSB1/OVO8seu9Zb1/ZiO0vUN2+T
fTfOr4PyetsXcNvjBOyJYqVze7GMqO7CchygqouWgzvdkFw9Pi4oGzxNBChHnKZOdSfOkXfQRfen
dLtvtjIc0/uSbqGx1mEjJdoSrQgXvXanaKOuwlwjimn0ETfv/Ms8vzqr5NYtclMufCeEV0nbrb0Q
TX1stuxExupBrwvJ8CJX5ZIctUG3ykgQYMROyHqvZZJFEIzLF+1Kq2SgGjedWPHQOntW3RvHdf97
umqTQtSNqeSieSxO9e0pY/WNQ+8r/O7gNvqJzAXEAy8AUAZ6/VXRb7MxTxMBRVzHMKntxG2VJ/pA
HgrQll6PJpGZd695N2dXMYumUxFNppsGg24nGr1JRwzq5FygpmTJHOD/yaXYSIQ+6APAgJJZC7YY
vsCmQREeL7rYxXI8yqn10WZ50CqRpUi2dpFVuJikPXWJ2mEHoEwLXEOPdKCabjM4F44mNdCvP03t
ZZvJj7rzfhCzvi0P4KtpzaBX3dzgoK6LV/DDt/QnzSQeKNhE+Hpa2Q+ri0JRe2HZ97IC5daByaQ3
BQ9sxj+FtJ5qZM3U5pKfNJAylQc0a3+14h21WQfb83Wziz6Ai82SGHiVzrBNLcWX7RsBEqCUSQ4L
nJGvodWaUxLVhG08PNNrfayNRZCav3RPkq6LxudC1Jgrt8UGTi40ZYHTRa6b+wNeCJxUYhuBt/Pl
tMYcbLatSFMBcLJRAnysLL2SaXkIjrd/6mkgkWyQkyI5VeZgILHe3qnzi6r/0ZQ/15dWZB8uWEeN
sYLhfnepNRr33utYajEdfoza4fr4gmLyP2okeMejNXQq2ksfrrhra/4KDh0vrqM2lnHzCS70hs0d
o5a+NrU7Iwjoz/mQxvRQhjOaBX3T339ICa3H6x8jWGu+yJZNlcLAgNxejOJ1dO+N39eHFc2f53Ww
SVOp/cqaS+35Q++3J+g+h+4OeKo3v0HfQB/L+gYEocwX3ErSGvXQwF317ofOzqtF/aL+dP07BL7E
Uzro7ZoRm2IZDLWPSggydD8LkITpk8T8orlzsdzg3RM6SEaDO2z52/NoaJTWd7rd9i7xjwTJYCpt
azrw1LQafG1a/Knv/LySVWhFW7XFvRzkbr1t9jw3l66Jy5MbOwd0/CQ5O26gnIFuQHjbKnARTZe5
MVWrbi5j3j5OqfKam/MSQLohAN+nJKpFK82dw7aXrsacW9iXiPtlXhd/J4QoCvuLozmSnxDFGhfT
azeWbrXHGrHGH7OnBKU6yDIggSPxtbTNUcmGfmscyCZWeog31CRLXTJxgW140oVtU9KyShEFPWpF
RA364THTP69VfH15RXPnzuJtNvIW3QhY3rl8XhXFVzbvSGYmmb1o+P2r3qW0hm6ntTevzUUp76je
+NYatJ7kqBRZhovfJZ/01sjxUtTmVcK87bFiy2el0442aM6vW0fgNXxBbchLtlm20V6mzr7Yo/Hg
pX9uG5mL3nrautKbSnpJQf1KoQm93CSOZxp8Kc3QSba0M1Z0Uy+re+/Kmm1ES8kFaepO9VDNSB4s
47ksn/FOF7SbJKUV2ZmLTjz66WzsMfaWPhpdzGS4MMGc+bKZY9d50zcYl3nnVgnX8sWVPUyIhubu
rq474pXMIkhE9LDIfmXdp62VEfAIzMEXzVRiTVOFwLxslrI+alAKfiN5LqPkFsSNwcWkrWRWPfVZ
e3Gb34X96I2HhnwtZA2ionOJL58hfR3XucDwerxXQ9qQBErQvQGzdQC91+F6+Iisv1vu3b5Stjqu
bpXWXDxQQRqfDDwoTkN4fWyRfbjQtLAL6nTBrZAWQwA6Hl+ZcGemj04puUSIJs8dqfoEfmTgFekF
nJCRaVh+1dfRkstUcEXewwWq7uhVOhA8IzDViWdljPvq53XLiEbmwpQUSlWwFLt5m313uhezliAu
BOPyFbS+MU3VcaCUa5pWsCrGnZ52kncgga35mhn0A82ymPCmjaJokI+B6p09IlMVELRUGnzZrGCG
Ums9Ru8iLYvoqUGiPfvrU/m5/ryEO5GaLA0TXN10LmiVnmH3HWCiPn/2pi9aGqvq5wx9Y6oM5CFa
hN2C70JKW0y32rYWLxaLTrzzzOytird86iU6SKJrCS9FUpZ1MXseUrBV83GSPuy3t/Lghs4aqQcr
qEAled1NBdTSBs+1kBqLMua7P01nCHnMxG8Lv7pf4jL0ouyO3BV9WM2+Fug+DdpAdrsW7Xw6F9de
1ltFCc3ySwk+PeuA7o+LfVf+ISdyaONC9jMij+bCezDHwhm8Dnm/NR8HRk5abnyCVqPkKBbsfjoX
4y6CsUgrrFJRscAc78Z29cGzoWvB9cURTJ/nXliGnKnK/gbRgveiKqBupM6fVePGdzeefiEtpoEN
2oCDYcKeuqlHcxhPnfSBTDR7Ll2eiqott6WC8SG/2W1vtar43Zj7120jCEGeXEHpXIdlI0Z320Sp
40ym+SAad/+ad6HNmlqHmsTSXEhFH2fXAR/tbXgTg2dVyF213CAp0V4GUnh+z8wvCt7zr5tDZGzu
IJ6HxbHUEdWYVf1D6jMSC79ob0sg/sbwO5NMVd6vo4o7m0oo0wO2qf2rZ5KhOY6K5UliSWR3LlQ7
7Kj/ewTWVQNtkH21BO6Y3Zgl/pV9fvcJeQ09585GDd4GHSxp17PV/LhueMG8eWYF3RuySh1snMeN
UvkLdS1wqlmSVRUNziXOHUR++kzDBlN3X+dxCkblNvijwbMn6FZVl8se+ysOF/OkKrKTa9/A/wUo
GTxzggtIlW2nC0oceBU3IxJXZTgc/kftO5XBJrmLiyzDhemEd7thMWlzaTQA+ScXhJgQbH+8vqai
04knS6AZaax6w3V5J+52DnWYH/STFv/VNQnJjZ7Dh+w2MaiAabBUH2VZTGS3LZFp9pV57+sLwENl
jpx8aroZpJaKGSiWfltay4u+oI0i3yWb8Q5rAjTrVUlnyEh5BFsYz0zQ2QDjQQ4Hp93URq3Hwnqz
HiYmmbggpdJ5goJahZTVAkm9v2tqgO22Vn3zNPpzpKMdVFt8WXOY8Je4qC3rLk+bFL/UH/7X7DYm
mhfOu0QHGHXxImh9uu6nHye6Os9eACIxdcnXHrnbQi66pqjhoi9+69S27znTd9bIlE3+7pP/RrXO
ExiYhdZmA8Udsu7V3u9qk4a1ZaaRiQpbCPr2iw0Y6HM267/yudChB1dIguTjFEv3uDjvNlRMWYEL
WtsW8aqy2N3qn5P7rXFukr82dR5ENTpACakFwbPb4h7HdMCBvwamIev5+jgadZ7yAElK7dZ7FmSN
C9Cgk2JFGm1vy1Z0nvNgGFp7XEp4gEbrOtyaGuQ0422P/rrHH8nblI6Vh0VfAe4t8rNpRFr+dN11
RevKpc5GS6CqsSK1rbfHZvwBAcRgbMJaBh4RWJ2HT2VKgXJRicR/XSyfuNOl6mUYp4+3KZ2HT2Xt
gDxCx8wJuR+mkBK89IfXjSIamsuYIdGoM1I0GLq9h/yRDnGCLLht6H0d3h0KxDUWFZReOC/nIiGp
EhrW+tp52k1PBzqPnaLukKno4WsudjY+9V17V1r5JS9WSVYhMsy+zO9mnxmrUjpsbC6ZlWRuCPCX
x240jMENrc4jVUwMPeiz3wGTNf7R2I3T5k7iBkzuK6R1sD87jRVZY/NnxbuEj6bY1+urKjpqeIID
PZ80q6eY/fY0v4EhAMRekAj/uQbZ4166lEEGReHERSvKS+26AdZ0GTUdt8QhaEnqX/+E/VD84GTh
8VI0ndHyTOCYK11+tb1+oIt90Jz5G11MlNsfK0NGsCw4LXmiA9VJU2J0Sn1xujZe1sb3Fi8wliba
lkSnY3T9ewQbG097AIAyS5VUs+PG3GKmssjsjaDYjDDdZHitj3F+Og+rMhyrYNWCKyqdbTW2nOF5
yC3rXqELuauM6hPV0tl3lb4JNE0mQSXwAJ7gwJ0dMq46KqgoawS17UJU8LZXDp3HW6EXnRiGgaod
ydpDv9UJ639a5m103ToPuZo7m5iqhgiZ+tE8uwWbDrk6f7u+2CKr8AHeo8lugqEvWmODcqxMLSRe
dJCEhmh07vz1wA7UlA3WufOClp1UGTOHyEW5aF4rgCmqEdHMgEKD8lE1P6UEOGDJ0S6YNo+5csB8
veQU0y7d1zQ7K8an68YWHAI83qpWh67xNLe+EOyhtvLcZ6tvy150RYNzR+/EQAMGZNv+XO/6jlME
WsYivZNJSwtMzmOtcPjOyNN3skJQyy659+Zk7nlSTXCpluZt7sJr6jigPinLDDnPNE9R17gXy3Ml
7xCi6e9L/e781W0Ifc6GzhJik2TWULmf5xPT3Meh0F5uW13uHF570PDijGdJ44ITtFHeQIuYFJ4d
Xx9e5JRcpJqrl7OSglfKzb24IeqZpjfuMLxejp6Bchy+iBNsBGdSo4YTkxVNRLPmI3WE0CnQMgxE
yNaXTtvmoCmBorvJJDykqm6rxqJEA2/RVn9qisXz8ajn3Tg4dwdeXY/YQ4drjzmn3inPSgV02q4s
mxXYhYdSTZrRL6mHLYYp+tu0pS+FdOKCjYBHUnlZAwnmEpR6I20+l4S8zIXz2qyyt1TRzPeffRdJ
bdoPVclg9K7XwL1qmaA9TvObiqU6L4JTdf/H2ZU0SYor6V+EGYvYrkAskJVZWVvXcpHVq+qSQEKI
HfHrx+PNHLLVodAYpzTLg6Nw+SZfPu/oKnwXxKUWF6Lm3I2WX0nSHuou9vUuKiRXeI6ncHYWqCfp
dn8pdQxODoDv/smWbRLJMANe/DNssvsiZ/WE1MEnso5RsEc+oUmHIYeKn3tY954sfx3TH005k3QF
vOoNQZsUryh+jWzu2SCBeosU4Bis3K/hgekQ5wQY6xle+ryjtrWQhuhRb5IijR/zgYUwSROSK2/G
XHVTNgcJ4DGu2dSsFzbLLEIWz2H6MZpfxZ0fDvWtArcMgK+KvAxHTdbb1nKZqN/81RttokohjqGF
53lQrxPO9g4y8OKYtOsLaii0TKxjChUV5paBuroHw129T4q1XTrXgDf/rMY45zQuAN20krFtL4Kh
69fXAQgmOSC5jJD+XZT/yvmSu92fZQVAkHB+v/awujf8qKJyD7+i9JjZ0buoBjcNfTeBPNGevGct
jIF/hM891jFD4KHvrGmhsgI5EUjzE+UXURtngQrPovcuwrfNTJg+oakx3Ryx4FGBum0iKrah3/OW
dT9TR371l1BaylsGSdW7q1Ct0tkTcOtxfB2CcoiLBFvYb3Ap+gYbT6EUCpbwCBn2lw1dlK2328AY
vbNK8NqDBzOExGuL8sSvMx/DFMLJsy2BNLFEU94ehyFBPGyffUC8nt7P0X/C9O/HYmMiffv/G7sA
qUUfwJSBJbDWeEl/bPBmxcn3Y7Rv1/CG9jIjKiMOD8o4acazAujr09omCrbr7rY966a0TqAFw93S
tKKO4BvdH/8PAXBY6ApbM1Z6p/Z9cq7PSX7st2huV404oNiF70j/t7tn2KWZm56P0dZer2hz127s
QHz4eOVB2YiTdbe36Xo1lSV7lPSrgLa5LX0Omve9GjKn/fn42AZt0vurutbrOmilB9GZmxCeauw/
MPRQW3hiIq5FxW3ksY0ucHC0fuE1zhgNLYbSwBK9u6qdnWCFLAe8XxuoAeyNKHtJfyeODV/OdHJN
WZHq1wSNkMoko3OJOYV1kS23TaqYiGvquroihJo5JCT6+jqJi7JVQg0ZP72LauwEAgRSYAoBC0aH
irtfJvHK3JfeOzbD7uvtUw0TbI/GBso77iuSX1r/T9TYIldDGdrXm6QWyE0n64LANV03ML8Am+nk
pJQ/cdacRH5sC7bva4qqmO8B8gFMLcQxoHe5canw8lF0nsXzmS5XU1bl4a2HYU2IAKHSjT9t6PWQ
ourNUZB6CzYaSpinHodTT1E2N42lmnH3yEmkl3gcgGyYekf6ZcfwnqllofkgqK0p7aYy/8p4A3Ut
JEYQCDjQj7KVA639p9ht2ncL95ZrCkD0nxwVBV8eM+huoJ9Eesq2WcUku20ISx9W2ynZZEnze1lg
12Kz5bzFWe3+Jqy32B8Dy/QkblPzCccjYBR0rWyzlTO3aIKWnY79FN0fxr4Dq3H7sIT+9AxDjVZA
6iyifzXhN5a08KXzQmOLTzRcjw5VO9ScoGBLUEmXMdnfwTN6cL+nyxjj96KRDR0zFsPou+WVcddu
wyVpyrfCgnaReA4qQzle/Bnnjjue9tS3MM50LZryschrQt6SsNwZ/xuaBGiPvj2+kpvLuiPFepY3
msJ1xy4cnPs0iyEnsFx7/rFLL3F0RrYn9n0LCDCvmsMc8eQlW6q8kr5bzrdN4ex5qtazKm47221I
+YY70JFq22SE3IOSXplCS4hCL972g26WaPF+2zP8As1xBvXoRgi1Xhl+GkD3rvMFA/J8+GOv9tN0
gz8+W1fP37Th3pXcft+byFThnSxidLyyKZeSfcDfbz/n9TaRDLDta4baDNlgqEyfusnbm08NyuV4
3eBTstjPO4AL3gYX8Pk29dmdydmWlb//mAXuaYpfQzt6t+/wneWsTkHRXcY150/hRQBmP10sSmIw
lDqo7dosbjewoCk7JWDq6mu7fx58nsViyIMlKqLhsta2GTKDddEBE2M37QLlp3VJ5efWzV2+5T7+
wuBuHqulQeH1rAUiohMkSuoSINALT0Gum/bFY9L3XyUJSO0/L33FgF5KvMEvAUY0v60GYB+cE4IV
Ul4uK3mxYQybVEbPYEgs0n4EVABQmflPUo2gMf7r+IuV/vn/pzEGG6YnLghuIaZNSVPG3frZ9a4z
3l+D9veGULas63mapMWnGCRMT2PEHdnRhCmMnk4tZMG6LGXvG8DC6NvvsNMWlpRWO/n9+Jbuxrxw
SZrFR9NUt3Ef0NIlYzkLUixoOjfzlHn89xRzi8qYFFPPZ3gLCdbQA9a1DrnEk5cl6xcWQ/2jE1lE
4KLokFFYnaV+9Y7F45jkQk907Em3Bgq2mZT83VL4Jw7OIIJNWae5UEVbON9FrmyFF5Os68mPOcbz
Gkv4litz75ssUS6K7Rr9dmTOPtOre40sptRgEPQJM+VIDzZdwoecVeTCzxFk0JrgM6qP9KAkgO3+
T6XlsDArSAGqovRhn1xyouM717ZV7kbijr8JNHuwuz5tABMM1GehbS566mckWfwCIBk6izm7P54C
x9ccQEu9LezJeHOfz8Gv/zUGwYv/6WtwcS43a5AWv+PC9hQyKI++4NddWIhVz1np1m1JVJftAIvf
AnzY4n/r1iMTXPCTtJAPS4oEHSe/7J1XlULB2WJkTJKkaf6QsKhe2q4uXRH/1eAfcpLPdTf9EdN8
JNMI4O838/bG60N9xsMpm2npQzYWI/YUz+Ty2Gzd7zAF2lqkF8J4chxyBI5rIRVsTIU2VgDF8PNu
Xc7r7r206G83guSyEJZ3qUF69YxJA0D2g9/EtFzr4dKh+InS9scaBH89/kE3JbijHPoQGhuwS5Jk
JWWMu6vbN19bWP91jLSm0gAOCaU4kZIywHjOvY06JwldYMVj6ia+aFoN5c66lgMmJZ7qwp8AObP1
LuNgG+g08UVTaAzv3Q123fvlVo/vWSredba9zSb/oKdLWEiJbPv4/0LtCV4Lt1C7+wYImieYmSvS
ovv6mEemH6Gr8BziZNw2UvbdCijPXl7bRg9MlDUlpqsb7PImNs0WFs4UnhxsRWu/ne6OSOoZk8CD
LpdREh/K8TB4VHh8GemnaZ7m7toOnMcfJligOJ6gdO+hyzRziS7NTGX6BAUGtF5l3Dpx+ZiBJv+q
z561ymWcTIlX7sEfv+UZjLSfAv+nGypooRgB0Bqg6tY/HY5gqS07uyHMYbXbMUOpL/8NayTlBtBb
ZSL6q/KdbCfoM3Uc2AJmmys22GJ9Oq3d2Apd3hCFxXK7jOnyzon7y4b60zxOlsDBEFPq+39j4cWz
v028nNIpczCsFHiCvdk5LOAcgs80LJKmt/DL4BX/q29vzP7qN8GqnJ6Xov6xR2sOxelcTO1pbt+t
tQ0YxCD4/xWUNx8R87rUMGPAy7Xnz2QNtwxAnWz4Mibvoo+wuTPsSnOdEV8bSq9Dg05rynLi+Jdh
6K+8+zTLNQfHf97S/vxYwg1m9L+B85vfEyCoTEfMI6UgbQ4l6ixskjOMvVruxEResxMCgIRYLROn
9Nx9R3U+Bl2ndsA6B8zEoRhVQJzvj3/I/YuBnjHN6eMwQI0kpBwWWuw1LXqZWKK7+1oS6vMrRMUz
X0XMyjpyMxbBOOQHNXxGtoSI6eS3z765AreLJW3SmpQ1gpYGgMNSpzBlw6H4IdQnU2g7cX/DwJfE
Ca4gsHmHtiISh7r5klAfS0mE1yR7v8MujYZmrZDZBE37x25Uc8FCDKT3nKEuGypexm57HtViIX3f
KIX6PMpCZMobwoey6aZy3WHttvJzrOYi6t28g7nurW4+TZ4t62wSIM0Pz4S3zbBh54ojyEZ46uQE
vYCNAjiPWG/rQTCJkaZqCaXEZzHrShlsWQ/LHBRpToduQh9TWRYmCIXBravyep6tbP3PxtLJcheG
c+tVjHAM3XiIQUBpN14614UWltVifUykb57ijWY5jcdZN1JSAqxQ0ffxiVmhc0ykNaUN9qhZ0My7
cgzZmfo8T6mt8+Z+uifUh1Q8WCgC8OG3PF/bMBgg6dyNLc/rwltWsNET0VM/dmj5GiLYI/0JtkCP
7SFwpCTSp4SH0BtgGaUPdzGJp4F51zS1hRoGT6AvXI/XcFHdDo6mFqyYVxfmTH4h37aW+v51RPqc
8BBFPsztc7By+5i7rM1TGCt4LPz3lTfSJ4XnlC+xu7bgWOIvNQDrAJY7rhPY7r1b3Ivp7DeOvZHS
FW+DZKgnJUkAXiSEtSM+spzdEBLpA8J+0Ac7u7FFplXsvnrLC51eF0LzkdhiFtPpNSsdeM7cy0WQ
EhxBRgIvQ/vvx4w3Ufb/yZcUOe4OszCkXLc4b/22gESehS8m0ppBpgwAofcZ09KBl2ntR9BKFVlI
m+RcM8OsF5xgz3Gu4dacKYkv4cBz0ODiCFNCfTzYZ4BbznZSl2iuc+QBFEps81L3mRImt/+/kUOX
JUuKKQgLTqZL2sJuzbVxbGvc7rMl1EG/AY4/6aMa7OWA5kvgoKyJYP5WSMtD7b6ShvqWXliv6LS9
B+ShkbBxLnJpszo9LzYIVxN5TV5mWNDKBSStSn8ro/XKkp9kysfUsVgAE3lNZvp0jFcpgXwKu7V4
eI3kO4V+Y3Qokxfqs2sAFM1VQoA5fbTxbIn4CC1U6FjcrY+rMcrqiN7CjiZwckrfgxU+xhV9RM0h
DV1gc3xXEhxdVz9+VdLNgnjLttUW2RukUh9RS6AwnA5TJ8tuk9UOa3ZH6RRNGlpsgUGj9NaGYYXp
paaDX7AtfZFip4rn+FhYrzcy0DUWxL+dvF3Skk/LSdL1Em7LQd5rVp0FaF66GE7edfxzkH6YiFes
YVtEAB5yyJD9q38BLSMMbksoWQwhyUMSrVkzHNpznIR6u0I9OVOf7r0sZ4LyZjiF4Zyh8Pfjk5uE
RtPWtoHkSOcPvJy3egmKUexNXARTKvqnjjN4SDz+jEF49M4FTIJ5SFSNSw5I+izezi0sG31M2lAW
C/V+hY36LcGY4jIZm8u2VLhxstilF7XKrNuHEyZPsBoOqkvF1PPi8UdNv0cLxicnUakamSx92MMX
R84L338+pmy4EL13wQtagIgRDS4hBsd5EjHYOOUEbp7uti4S0xdu/3/jGmeIyJa0hrMr/mlO/2Le
lnH66/HpTXy5/f8NbX9K6OaHXJb1to0AyuNdZep8PkLb08ufsZcmwoERpDIc+4LN3gtZF4vHvc8S
T69y1jyh69qACKX+fOlu0+5je5piW8vvfa54emETcDOWTbasrxD3Tmkj3q3KhiVnIn3zwm8YvqCl
afwBtVVHx6ew9opttkU59x25p1cxA1g0HPoxnJpuW4EGzjJn5YWzxhfuEUtC1XT82//fHH9TwsPB
ELZVMHdu5kT8GRMbJoyJtmb21wkKKd28iMqvkzN07F+j7ZhJ9vSape+E0t/RLCp3FzCXWWdu8p9j
4zuJp9cqlx6aH/06aisR/A3TNhlMr2QDnSzm8v4rygs0g88deEK1QSQrnLh5qPouw606q8UrHOFc
CGE2kAED+/XCZez50g8muNqkEZ8ET2GZ8mgb1zLR1vKjDWndNfbhasPlG7xPzgzbQDUMWWtPL1Fu
3c4k9MSxalznbElYpqQoYoB2Y+QjTwBMa7lIl+S1FUzXYHv0oqWM2nlj4Soq0X+ArdO+/DAcAvBP
PF+z9J2LxTaFtK/WYchbOudytzUJmG7g9v83itvvexK1kGKvgkFmW68g5b5YokGD3dHbuyHA53hz
wKT5IezgvqRenSv+YZgOxfieXrEcaMyDBGBZKliWeQGLeYoWizEzHVx7WDUxbFdDGBQX8e73TD4s
DszdpeOZ2tyUiema7m6DK9y5xrJCc3SpcfdpWw6h3iWeXqfstmZuoLOkraAK5P+GYcXxGjcSf33s
ug0yrlceobfMUfhmdITbl/HevF/6oSBz/fEYeS0aC0Q9eLCBFpfe2Jyws11r7pTKo5dj5DUfOxLH
69ZQ4HKQS442CpseSObENuhcg9joRcV9BXBxp95lNXFIJPrpRcJQA/JVRidbWGbiv6atfHXZkLqp
rAD+acoA0RR2TqnuU9xutiKEQTT1UiKRXDptF7dVWIflEieXLfz0mPsmyv4/LU1EeBi4UQJrveJu
z8TasJyFtW3Fkokzms4GMJrBxAJyP4Tzu1788iAE8XZ+UHI0he3Stt2nOGgrb2j/BiT978Pe/V5h
dvYxawyH1zPceO/GefdjWbFEFbBeNMfxdJoAseAxeQPn9Sy3nHCDZeSKalbBCbpQz20YW6IQ08k1
jd2ge62bGRhhdwpOMSQWUTK/In/68PjkBpXS09wNkWO7Q3NWRZe4mKV7Rt1zsLl5LS1CaTr/7f9v
3F/XcjU2M5iEHWaUyaCKZpEFrC46HTu/pq+oDsg0JDAIKxK3zlpMi4Gr7zDADDs1bXWw+5UZz9XC
4whWdG3zmAKPoJO0Z7/EqrIh/Sr9zx6tdiaKYz9FU98m7X2XCfgpaft+8VySJcOfHfU/eGzD2jdd
tqbCPfYl9E6BCrP0JWHFOnbZ1P+FpkOQQImnY2S2bIomAn1w1RpNZ2ekuTPI82Pm3NcwV0+AhxjH
0bj6slLOCwb4JekuBylrETKDu2VpCk4l9F7h3VOMTmuRTdOZNdVVUIJc/Z33VSI+rS55XqLl9TE3
7iuVqwNeDjNO6gbwUSqvdU5jtD3VoilQ41uMgon87f9vdbaDvlbcr/DWpEHDMwUzhJ9itI6w0XSN
/G+Pf4OBO/qgGTSShTJZ4NHs3VaFwz4rOqcWxt+Xc1fvTqBUtnPkpG21kJ5lPa2fmOi+JRstEoAf
OXR8HTnTr/2OjwFmlQf1a5F2p4XZ3swGzuhtChNteZju7VDWQ0TI15oGQnxNKJazrUBo+oJmCGQN
WJ0ebvtq6eQn5S1QGVDk5zHGaJ486Zy6ZkPSVrglcwGgqEFZx56tSm7IYbp6U4Lg4zrCiqa22sCC
CWh+nhDN1Pp+XZKMd06uALjGg9dntMO69nayOPibyv67OdH9V7dCujOEKDAMide9Pbc0hq6X9119
Anwli6M33Im+Q5jFu6PYSHhV9+QU9aIYmbLog2FQzdV7C0jtObG4MY263rtawHV774dpzQdgWKx4
HtXuafC2fG29jEcq52lYPJYGgynRq4sdmd1A7gMu1yjJRIgLHMKc2Xasi8TV64s+cdJmu91L1E4F
QBLkKVOW+7jv9V29tuik7oLdZMNl6MxnWf/sUJj54HmieDlt6nPY2iBvTBevKWMczYGzOTOpvGgJ
sllIeUIrphb3ZroATR3rvanhNTDickn28yjb8wwVWMZsrSMGLulFxrUPPbbGKzwo0XJavbLmHKqM
bYHIz1bVWTxbXJKBSXq9sW8JwEEk8+02oGULjRnBtvFdg7fQC44BcwAQGtDIqx4g+yRMczaqeb+p
+uQKK1Sa4Rb0iiNrQs/pwgWXVPinuhNFNPJTRGxdNibu3D77xmEPkL9S/S0BrVCSzdAA2yZ/H9Jf
veAo/bVjTEEMM3RzAQi9L8sG4KHLaHkdmHivhdawRh5hCo+/am0p+dCkeC6I084FdaCtRMrU1iRs
YpAWW/cExhLoBmLK27CEVa9VT23DZgbXoBcdoVvbH1O/66u2nzKRXpxgr9DqX6ZVnab0z+NrMPFJ
02K/3aHcCb2EpTsOhUOjU+TtxUQ+OEFiKewYOKTXHWGKKd2DtYeLRl4Opu8zALh9fXx4E2ktwt6X
QCywWKSH1zH/TGZoBHZcdKwz29XHo1GbxpMrBgiyufwQ72jIZjUdaxRw9RIj7P3s120A6Uexm8Pu
ma/pFmcMNYem31wdE7MRndriQfbVBpVFNZHLwP2Muu7pMd8NRkffQLyxwWN4BdZEosnmDqDanB+O
bZLTdKma5m5omP20A6tZw/4cmgJ47ThZ0tqmc2vKOs9y9nkKbBmSL8L/2cGeLGEJTk2kNV+L0p7w
GIGUA5pFztIC9n7Bvf5+zG+DkkaakiJvnFbo0ewrCdBCMEgrxtMC3R9C+UFG4+5y6Cs6MCbrYXPR
BKPOVd9NvzpYhKY28kKG7cISW5BtcOr62mFE+gig9+ACevcDxNEZ81HG5ycm1zLCPxW3JOUM/NJx
MjGsgxgcBJ/Zvb+FvDYDPDX9wjqCYpBQHSuzd3opnJuEcvktSmmlmmOdVW54k6437lZ1nnsbhYKC
3cgcGGpJoVqdjXTaPj++YoOU6kiZHeE06b2lrSK27KeRuh0M3d7eg3tig4U1fUJTXxd74Ra7sqlE
HIF9gC1VEoAyQts0von3mgqnAVSmgr5uIKlyy8VtoQer4mBNk+0GTKKj6bFUzs73Ae42rdt8RvK6
+87naYNGsaj+6/ElmH6Cps3pnLrjGIDXGgF3HyLOCwyBHcsd6Bias6fcdmcu1O0SWIZCmtHNA9kc
M3E6giY8TWHXbQzCE24A6+7NBXLndwB1ZonYDGxBtzDojez3NcyopLfUQZt0H0YFj4lgAjiKxzw3
SKWOPwF5boBqjPy2Anizl71uX/zVrULWHeS7prdLm/ANtnOCXq0Ae6+6ZCq8lNomMUyHv3HsDWf4
NKCUMnC3rfwrnv4o+Xlefh/ji6atdQ0QWMoB0uuqrnRsC9otTwtxLbGfQZt0pAl/5LXfCJhsngb/
J5bbAA9cHxWyAZugppBY7L3Breg4E/XcATAymcA/ivcszAKY1oqD52n45TW/At+GS2a6Bk1vYRlh
OyewTb2iznZCdDh7znoKJjd/fBUG+dd7qxrPg7kwBLlRtdOXFXmfOT+Ewpm4em9VE9UrdXpwK2GH
PmJ3/xEucSYnZJF+A2P03ioqwsmNAa8NlIueGpoWmDhXwPaykDcIkQ4V0dNRuNvagL3cYPd42GYs
eY8oLH84NnLg6l1Wtb/ADm9yszxgNPe4v87rwYhTx4pgYwh98QsiVYvGU5C2JW/W3GvD82OZMXFe
U99BBN3gUnAlgN+dN3WYkX16WmIbxKqJvOZsAXQ99gQXpFrU8HEiTRF56ecBBvMen950sZqvbdUU
O4LBI4jOfVYv3z3/fSK+B62tDd50fE1hmQ9dCf4tTothvmYOVb4oJwN0OIvCGsjr3VVsCfqFuy2p
6pQXcRudtl2dYUOAJRw32AMdGcLZO0x4AEE/XvYMAqlib20NaKaTa66WwX6UvQmB9MKSaydhV/t6
bo+N8rt6M1XKER2hIA7vNzQ8DwOPCjZ17kGm3H7RG1c4bz3u0n3sq9CJ2AkgZNAZBkQ/HZJHHTdT
jO6KmIA3HFizH02fZlADhrmPHpcjtz38Tbeqaay3dhMMroOrmrc5Dzj+MCep5fimW9W0FZZdjtBW
q0gV92zCJ0UU9As4NzDQc7O7bD1mc3TcTA5L8PywW0B4ALpvhGrp0qA8XGwlNhODNKUlFAaWoZvW
Kccx6f8mLmlpJprgmPzoPVbp3vhJF0Zt1Ttkz9Y++Nk5NuBow8n1Disp1hVKR31XsW18gW6Td533
8bFgmihr+qq2YJVjJLtq413l9glgBNhgHw1C8y/EBgDY90W4QpYrWgs1wxKY219m24dhIq/p6+iG
zrbQGWImmnwbQ6Iy338FEBFL4Gcif2PYG3PQNePgSLQMlaTqNG/O9279pgJ1LIumN1T1zk55s2x9
JUL6BwaWPwPkQFSkzpQUx+5V01gMzTxzC0ie1RRiAJ3BYZSTfrKETSah0byrCJlwBxhzrJw2hnUH
kcPd5USUILYE6V3mx6leMF2iAEY8FAAL7Lx7T1h7qsXyXcXS0sp5N6gH8lpyV0TLlshtHCrCqpi/
49GzQM/1ANmcF2hOtYQgd5kEH9E0CyKxeqa7AzZz7bPE76pOEcuUnIk9t6jnjWxOyxQhaGAeoOum
y0aEnwLonUtQfXosO3fJJ+5/m6ffkA95HSTQNgShX4NzRv0iaMfMIbaOHgN5va9N7ssOeScPRJOj
j1FC/67lkim+W+zw3ctNXL2vLUwjJmJXQQaZRplYXvfmQys/bN3TsH1QzYfHLLp7ufAR7XIZc9d9
A3j6Sg1jhrA4B43tTWIirV1unaoJJT2Yhh5Q5rIgjWBHckTa4tjBb5fy5m5Tlo4UpoOGSqSAzzL0
kE22FZ9NB7/9/w1pLw2SeqTA+LYjZ9FEOYtsUaWJtB7a0DjaVwXPwBbyWqui1wnQxY4xRDOUCwdg
lxDmsipRO596FQMYsZt+fUw7hV9+pwNDX+0cdGPYCwTMTpOfcnxO6t+9U1L1I8JfkKyc+fPjz5gU
SotrnGYLmNf2Q+Vz8IbT+gwzkTms5zrSUh+nehubUhizpFmHKoJHcjBEWeRbgo+7BwfKmh1mIsKh
SsCObdOFp+d6fQpt62pNpDUFrRM0k81rBuh4X34AUBzgNHL3HYHqeH6A6XB2TU372h3hyQDxQRB/
wcGncP4pmtdjpDUdFZAKbRgF0sSvnOFpHEq1HfMcepeZ2EPJdsDfrmhAMn+CoazulStbtuP22/8l
78ATTU3TYQBkqxkE0aEiSyElESNeTB2HQp4NY/CuJYBPaOrKBhr1zgC8aaHvZBvTsp8PJVSAtBbV
rLxPVX1je7f8bESfR+IHO8p3TUX7Rvmr3wHfSSIzb/5DxyBr2kOwHAB4rAm733iAENT5qkqxKOux
5pk7zF8eC+N9hv+rbVPisJFeIFEVD7N3dRWmH2DSdz8/pn5fTWGt0T99xk692WMzV9XWsqc9iL6E
NcnixTkdI3/7UW9cUiemxiODjCrQ1irGZTu4OW8OLdkAtmviXvtjkoZ8CiooMDTXeVzlp83Z2+ux
s2uSDmlJCDt8GlX9BgvOmTzBW+c0YBuO/X1ddXVp94Kg3veWqQoDIKvj9blc5S/Rdxc3HIbs2E/Q
pH5xaDxRR6BqGMmzPzW5M40vENn/ekzeIJr6K0HUcZSuGwhP500fcdj/NY02OASDXOovBNw7rhQ1
DqvRS4oxjl9nR73yAHoSHh/dRF/TWJYGk+M6TVQti1N43nT1YMdtAuP/x8hrzqlFTj3C/qoQEmXr
hx16lZdt+rjV3OL7TIy//ao3auXXKQlkIlWFwv0l9MNb7/xBxmgaWzsAWIgJkO6WG9BrcEI9hln/
Q4NM8b96L+EZxukS9aoSPsu7YH4Xpf0xfdV7L2VN6xiAgVFFFnVdHHLiKi0Borx4fKUmnmveSfEl
dDknYRU5gSw483E2LElviYJN8qhpKp5haphE0BGzs0Vlfbr+9PB6Eo4NKdVwer3lcsS1N9cRRtXm
ipM/B+9HJznSeRO7epfltM0JVI6BMc4WnfZ+ycWsznt/aNAZyGuaOo9idVZF9irsUQf9fUEDqwsb
6qrp8vhiDazX2yyjlKB2JYEPr21Yos4bgOviJ1jYeUyhdGCXxY34QCmQjzj70gCGFPjzc78d2kkG
7NH01WNkmsc5QpXvbB/x7GZ9vV29xgaWZmKO5mJZ62PaxjHIJe2qG3x41G6XubPlmUxi6f/TkOFb
MQEr7FWwhur7uLFvSxwxi5E0HV1TWAxTpQ0kVFHVTOtXaJfOZAt9xpxhS+hkOrumsi6CBT7cR+Bc
t+alrsUrGDfL0Q2k9b5KynwJaQhQKcVlcg4AyOiC9/rbY3k3EdcefUEKkNLxAHzBrkvOIUZ15gWr
DW/eRF1TV9GEoEYbyCME89UNikY0BzVJb6wcUdv3KqjDKnYWluFwptD36CR5omwxmUFk9N7K2t1c
jCF1WyXDeu6n9uwht5x7ZrGUJt7c/v/GbasWYFC2PVEQ1EBuFTJ6vn9VcTwfmgaJXX21TMpgv2WQ
NKhqPfl1EjB70HmO7Y1j4o2mqs0asKD1RFh1BPBKhCo2tp9ggPWYNkW6tqYMwP0VXO6gmua1mYP9
OmLoiDwm85quIrwnuJ4Hv4qholXBAqbkxZHYNuhjuFe9u5KqmiEod4eVXKdPsGfnhwxtCylMpDVl
FcEWbWE3uhUdnGLcnRPb/zxmyS0U/XeuAODG/ymMEmK6Dq1gY0aEXp2I5k3iffT65AwtTqfHnzAd
/vbpN/Ke7OkGbV/dLaiRV4cCRknoyh/HaN/E9A3tscXRAlBAqIoadO0c96kZbJ0XpmPf/v+GtDO7
/eo4wPOo5S/BvHxzyWCJUU2kNXe6jzB13N8MOxkD9A3q6fIHzPYfUyF94zi0BAaC4x5khY3vdy/6
26tTSzHOdG5NO1cmdvU/nF1Jk5w6s/1FRCCBGLZADU11t9tTu+0N8Xm4gJgR869/p268RV+5VIpg
Z/dCJVI5KXXyJKkFsgw8Vh7K3jSPI9U1/yk8C5OMs/OdahtFweJOLF8psoAgw1imoDF5qlFExS/I
2EnX6+tt6fALoME7lZl9GAZ+2p0JyOhJa6gAzkwLO24c3h3KzhLHUSR7XipdU8ZO8nXyrJTjxlTN
4uKWtX8GVddTV3NXozYq4UhWOhB0STOQn6DUmR1RXvrVu86jBXrPfb5Xnt/V9CkKbWVvx3neGR8a
Mnkfs23TsShcd3nDjckTvHoMdihM4CNihh7BWYAvCh01oxc3ne4dUSUfyWanoSSDM8OsSDZGhsAb
K7g4MD26+LnLk8lAyq0GLM3JVxrTxAw39HGmm44B9urLbwlHMtts4cM6VhuNufuzJD9r/9tkfaTW
2dIxxqukL5luwsdxsYH7BAUSDQX/lqOl2U7Cbdk1/M01ZeRkk4KWBMAaOB7efGw8owvQ6Txq0mzF
7mXsJOD4Q5OZkxvjEdMJWM3DeW7yYGPeS8t0MAmF65QRlGTCK+XagMxzmaavS7d9ouaudhoIR7Jc
OrrGklQtjS1Q9pFtiHqA/ncppYyb7JAnJXWChMl2y+6F2Ez8aVgK3Py+5aUQu24byDGszY2HbtxO
Xb988HOr1yCTr7nRDa2XB2xZ1J2NZrLceB6Z+4CgUkdt3lVBX3qgevOKn/VMxaEmdqb5GoWHkPnq
UoxZ8iwTZVbg+uolyLKk+YOurOWwkn3dmjhryZRnsGCi5FdbKNSvPzr8I4Bt6D5ApaOSGfczqfiS
IjPOSsP5spS4XuXTOrzuOmwZTLl2yLQrgcO26wnVlcQHJw0mHGiEr9i7jKXE2C3wapm4s4GECaMB
iyI9e0Op45ZUuAiZr840LDtL0P8ZT3Z5pMMrZdunivza2K6eGvcvSGU9gjd7uyabDKMYtsa/8IaG
bqWjulGopsxRt6DnaCIUy29NdU5Liik3+ZFUu4iGsHvJjrOGLfbWITYuDYjfgFVJKuvA3GUVYWlb
vR3d16CbX+H8BeXJh9xlGB3OYjwf/zSL4skSBpyeDu17U4WwvORHcwF2LaNanXibDO8DIL9jGyYp
Rcno/vZvrg8pWf+9UIBt3PW3eTDjOlmiqu8fVzrsu1DIdHu8JwwkDVialfWpp+ajYY4aoat2LXmc
ahw7mmCCd2yV9XBqi9n8aWUt2VnNoZLPIYWdbSLfWMz72XnomCs+jFZpRuNk+BrXcFNtXFNGhOaV
AM27KVhM/Oq5TZYX0S/xVjsa2auWv8afd/dE5s1zL+gMzzO1n6xmOBSl8cEZdRURheuRZ3pxShaB
5lBcWpLkuZ/nJ3tbPi9pElV48NmlmDJC1G3RqtyVOIOq8YqwG0h5tixfl32qPuAqt3fyoX5rbMhp
UdKp+aeyyjF3siM/nd5qgs7jv/Z9wlV73/3I0FWdbXqjBbRZamwn38w9IJQqQ8waM7iZTeAF5oot
evcDGU/moZh8PzbZdBwc62j6bxgedszm8kM+dFEr7D03PfySpE9Jbvq559lujLaq6inj48d1NtzY
TdmeH4A9SH7Iq9rFdM3RiVe3OLq+HSWzEXmu7patuG3IE8kWZFupYWVmDAYrHmE+MP8+FC75s1Zz
Gc7UmH+bfl/uPHfJOyU+HuMWjI1E/WdGtJmRZf8Z3cz6sk+tJO+UWOlkArqAGlDOezCSbM4zGAK2
fZ5DRmAabQ5P5zEcRJKemPhiGgP6dHeNMnL/AmA2hUsxRgrnUE/59skdxvUzMTJdRqTwejLy0jJI
P7VLQ2LH2x6dbsSoweHcZZqynmp1KRQP5jynGWtJPDd9yM3HDmRN6846rSk5pHXmY76NrRWbIwgS
z/baW3lAxVhbewIOLFiqqRqo+xqbW7jxyvw2zFPwf46d7UdX8n/N5eamgPATkoDacZq4GAwnJrzy
A6tgGOY8eQ7yOq4b6KD6CUlMbSJwIcAgjZi4Fg+8yXlySIlG777b54fkUUNLR7et9nDIKTGjifzk
6Idv88+7LFcmXgSHWz82S+PEWTotl9VNrW9m0u6ix4Bt0f9Gg6bvq5Jzy4mten4AkiGYsuzFnMie
08Xyklcb8LZdG1tnxTzJ7TDB1Igjc+kQDmB/PdyXjyIqy3yLuHmLnHEb8nGug2ma5XtO6jysMag4
IIWpgyLezB6dv0Cr3GD2woVrxeVY5qGRuk0IzMSuhlqsLoVK6rs5APgFHGiVn3PTOgizedshHywt
2bDZ1OiZdkwvRif/s1eLV2bWZ6dzQr/TvZEqDEyGrtr22lDRCweyGSdM0BzAbmYsNhqbAdu8/xW3
idbxGZIRiwbT35qCeehYan4Wbvu65PQotunZr6eD4MnF9shnvuEy2AqNZqk+S0rFRssakxzkQjHJ
jXNWmT+9hR9639c0jaiWl7KXuRjXaqHEiwfaPeP1/YxL1WMLAN19id20CwhMsmyO6cQdqh/JSyN+
ivlDw7JoaP8pLB2SQrW+ZNptOfjoSUOuveCdNmpp3xxBse9dhwB/tPPcO+37DClxqe2unLIewDaz
QrHFygQKgxNQrz4aDsw96Qvuy1JKvAnqFEnpQH99/59VUCBGjbYPMtpqbFBx1DL6L8OcRxsUjU5c
pO7w2JruH15iLFJhrbsa+vAJ119+l9WPqQNNvZpHDbrME+iAzVNDO90oW4Xz+4vA0BZOB9C+jd7t
8sM61EnggdBck2SoFpfsQGDWae5vCHBDWY3HNcV1ZB11o9KvDvSv2inkIlnB6HsG3uFz0LuU+VkY
PByQOMLyDnZin9wrGCXXdT6qDlkyCCtvncIZO2CD5+KQgGsB4xMOTq3jI1KJSTIEYgAQ5RQGHuWp
4EEFpuQThljqaHoVm5fxdH0NDsMhxyFMjA0RkClfEppVJ5p+vW/GqvWv5/NOPzM0N/hGB+E0NqrX
eJGv7CLM812PEo4vg+rSIRlJZ8FLjLn7T5WWb06evO7b+dX/vdv5wLnX9jjbGGWdA+6wniNOVDtf
WSWX69/frV5PnsFRtnBi8FLkgeWlvwuve2lKT8cEolAbGU/nsaQiHeNwlytD+1qJpz4/XX/fl41q
ccl08SawDsA1+zE6hqJkY6fR1YUX1dKS4Tqeu6EHqcLSpv/aozsUnSW7Xv+hLZKlUibGKV0zP7a9
sgobt0iDceOasH4NGjc8jivZqWMugjVZ6ceNaL/lrbhMTZ0HGDP+3XengDZb1GHQfO7vwtY5voyt
yyuKKX5e48d4mHtNcwOQxkTrmxXqKQ9Lo5yXPaYEOvFcEOtQWo4ZjmtaH7y83/Voif1L+enWsL7J
cE34IGp3ZW9bahvWiWFeEvGCIfUJqImgDIaObPOmXjGU0v5rcFuFK0mfNWaMp9JzM+NxvfD7Xdhe
LC59C8n5UqS9ZcczQq9RD89572puUjfVCktLbgicLEmRk0TE4Hh2ggwvINROQ4wqPHXNcnSnJQ2p
IwK/1XUs3Iyc+EHJMxVu33CPleJSjuyZJOlh6djJAhVbvbSfbDv/5HId6b/qTK5/f+cE06x0RpLi
/uxWX7igISl0KbzqIyQHlZt45mq3ksQFGR8qH111l7n7MSRzkFY8KojG5m+aCWQlOSuSU9NfWnwA
2Boo+Y3BDkby676LvX3xwdqSswIAajRzVhPQVg+HbCtC1p9o8tvLzKiov6fircw/j+Kf+7+mOgnJ
efFxxkwQLvBj7A+G0GN2gU6dbovIkps+M6P3Ses2eNtnf0bTwA06TDHvec+2rb+uz0CK0dRnaJWo
Bwx5tQ4j7TQNjrclYsnXZ2rXrWd7PYlRhw99lh5yR/fYqFpaMmkDVNfDMsBbZJk5h5WfToFRt5oG
DNXisvma3LDpCDR31rfB5mB2VbIc90n7+pPvzNX0i2TswPcYC/NpndMwK3dhcpklN8A1zsiIcwWA
VPm3bjs0YgqyWQP5UymgZKNZQyFct6bx6ASrnwWsCX3y7b5EVGtLNupVvmfy1QBScTiBvdnIz8t8
2Le0ZJHGVDabg7n08do2YUpzDCl4LrlGSW67R0u++Bod3hhFBbvxksckfWubN8M9lm0R8OmHM//e
9QXy5TdlLqRupST2p89TBm73o/A1xYFrXP0r12KWTImRtQlmgPjEjuuxuyT97yLFiL8F9zvMRlm/
3N++wpDkx3RSrpXdXuscxBlQlqu+r92kUZurod/avmSjDR+WSfSw0Xr+jC6XrRAgzwrELoZNSEey
UwxorFhKIPh+PZbdydK9g6okIgXVki2dbQvTPI+jy4MBqUlA3V3MUNi0ZKYtCtLUqDISV+aXgYaT
+9nVddir9i1ZKZiggNm2sbQwxqi3r62AOkylYmm5ZywtDFP4NqJbvVxqdnJ0cAiFgsv3WoqWXaf1
sOWieba8U2J/DlhvBc6UBve1W6GCcrNY2jYDh7lAR2qEieLLApc+Png6uL9qeUnDnc5GCLInJEbJ
QZDjlQ+q5xe/0MEpbw/1YMDH/zcW9Wgd3UoBRKhxmY79Q32czuuLiJbDELYn3cg9hXt3JYVnhSvm
kuB0iQOejYtHsqDUDb5QfoGk8Gu/oMsFc9ni4nV4tA9p7D3mTVA8kLCJ1vNgaQ5apUmS8qfeAgwh
raa4QPl/MtzQYtMYzE17at35oQMN6X2FUv2OFK82fwbLIymnOC9FMNEwzV+T1A7EEJLl7f5PKI5D
vvEmgmzu4EJnzS17Wh3vXIs8rAZHIymFzsp33rIrqqrCmYCM6sPav4KfG/POHr3p9f7uFa5Cvu/y
ajQKEKQjxxHFsyjX0GM6niXV0tcvepeYYeM8t8zKiZMxD6e5Rc5qHfftWjJkA4hcB+VqM3atV26/
Mb5TGpL9zg5GzvIKt9nGuwh015GtPd/f8fWjbwRXuXmsMiaHJWk9xbb4hG6DlPxD20jY+7JJR7Ja
gE7c1lgBPXExgHd+Kdtfgvy8v3HFjc+SW8dKluIhZRTXlK+4DtNg3tMMf2B8d5FY5vP24E4PXMd5
cLuugALOf3UGSWvvN+Zmnmuriqr0rc6dj6lXHxxCEdWzwDD+ZGT9fP/TFAoqN5aNFZ5RzXwz4975
5VobhpvoBnOqVr5muO9UH718pek3SJM5/7AB+z5rXtFU617d3Lt1u7Xq2OAU6HYefBBz5fZBdDom
FIWr/Iubvx3KZF4ANgU2MwBtg1/HgpsBaY9brTFbhREwyWyLeSYYRNTB2WwPwxAa6892AOxXU/ZQ
Cef693fCYWVp5DOIykAbF4rlKITmWqJaV4q3yURQa89guuaQRPM8hUPxe58CSmbrep7Zeygqxma9
BuAjPtZLGd1fWnWaUoC1usGnPYEwHP6tsF8qZw3cAnXlaHB1WaYi8MmNZWmSUQPReordxj26effi
L80pMbQz9xTry9BAYqA1y6wh97p9MD0M8nFD0F7tC6syGhBlFHMmeUHiYTy1yRdQVLrzUzpqFF2h
MjJSabbaqRSYT4wGjOTSgiijLnXvkwoPKSOU0G6RDGOKqJrWz6wwA5G3kW+nh3ZOjmw7ZM0aYbDS
6b4Wqb5DMtjFpqye0P8Vd/PPtgLlLtNxx6lWvv79nbHSySiSGtc2vNV4z3PRrWGTFjuvhLZksU1d
OwhW1YLOVfcw1ssffxaf7kuEqDYu2SwpLAihIXDtj/n/rON4wnjb8/yyfcSErHP/lByKb/d/SeEs
ZWr+rreZ7y2QfdIf/eHJaY+kQL3C0aQMqu+QIi3L/GbsDPgetviXrkwuqbnz0ix3lfGEVdYwYefu
9sLc7yvKH7rnLMWu5Z6yyqlnNpdXtWmtcOMDKJ3I6315/4vTvZGiya1kPNuSKctTBNcn72N6Fifj
kJzFmxPYx/7kR40mE1R9wvW832l+37R14RgeEnrbPXObHfiqg8+plpbM1dzo1PZXIIq3/a9o2Q+r
cnSMTqo0UObj54yDxqVhJN4qEc3pmzEkD22VYwqOHRDCgpEEIJ0Nxuzn/eNQeH+5zYyQjif20E7x
bPsPfja+VCK7FFyHULlmYrcOWzJjr+Atns5tErdgSar631VbB4n7P7alMYaXCl+TO/yL9b/1O1Ic
9kDg1aC0jDg8lYE189DjJGzZr3ZG3ddbgHNPA8ssg5Y/AKPZJ2jib4qgckDdPZ9z1N/uS1PhTCzJ
2kEOaSaiIIAlel+H7PvonpwR5Fwf76+u0Du5Bc1MAHzfumGKGfpXSoZ6s9+/7FtayqSdFeOoUjDU
nqeN5mE2t0nQLvzrvsWvydM7U3SZB+rP1SS42vzCEDKwmusaPBXaK1P5e3h1RSUY2ku24zD/YnmY
Lr/ub5qo1r7+/d2uedtbpMGL94U+1Q9O+EM84RkoxByCL/FzEaWRLkVS/c71tN/9ztRZKxElMg2/
fyppFYjtuFV7F5dC9Nz7zoAqPKiJ+Dkfo5U8TpPmbVqljZJpb43nAWeFV0N/vJjGD9veW96TCfyL
lc8chDso2R7I0Qn5cfjZn7fTGDlH87ztfJuUW7d8oOjzfgZrU1XH7pAGmfPZdDSWqvADcs/W4K12
vxQWvKpTflmG9Q9tZz9w+iQPeVvpqm4KzZH5/PmA6diYPTjFCSit5tk9kj4PcrELxs0suXVLlENa
iXHtLj6qxGC2wuCxoCp1rlK1eSk+8wZxB4Ojxgtrv3TpA3gSg9r4dN92Far5r0m/MymnLma7N5G+
oJEn4G72pd90ialqaclaG6uA9yK4LS1garA3hpc5XS+hamnJVu0u2+w2QQwrGAsTMl1bL8J9ApFs
Fd6FUep0uFtXaWQnR9pTTcRTbVoKvNs8Gla9IOLRoQzbkoTFpmNZVOQO/6ZI704xXSgoiRxkcM1M
o7X8XIFJpUO3uGBOQL1fHDxo96WjUEW5kcmmToOrJApUYHgOHPdtan6VjdAsrrhIytAjSrp5cPph
OYNvro7Gsv1TTUVUoC99xZDGiK/9FPaYVRrk5c4XRhmQZA++ma02MmxWP7Xi2TLPYMtgw74bjYxJ
8jtv6Nor250lrBAB4JR2VJOzqw7i+vd3J95jZhnJ5mYCaT3QLkBGFg+2dhqEolQj9+u4SZ6vIzHN
ePLo2XeSyKl+tNYQLSAsWXzdpDfVJ0hGTBgtbP8aVRhAAeSYrkfHO+5TU8mIHReMBtPWjRe3+rDR
sEs/Gc4+/yDDjdzOqKwJtZrYaumhqrIj+rs1+q9wEHKnjrA7p/K5Q0FDfhrJ57r9ukcaVIYW1e3Y
1W6G43TJI+0+EfQJDN2uXndGZWjRvJjFuGxbd/EWjGyG+/HGXCOP2wqCHp//6rhfDt5CuwycJP6z
nb9U/LH2X++L5HbWQf/qyOHp0rOCArdZ/lPioXv4Pm0f2mJX3ZfKvTgVLUvCTNxMR/6EFpZzazNN
JnnbRVKZTt50l7Ycr3fQqa0xand5aAz/4CzmyUf/YeFO0TYkRz7som3B4UomOnZVVaRLQc4JzFTQ
6Yim69P9E7it7FRuvxHzkKDNAEQGnD3OSRliUkB0f2WV2khxVlQYmMoc5Hr2mp9XrzrPFgjAkkWz
cdXy0sW16Ok4okjyb512HT/yJaodDZZO8dZNZbxRVmUUTHTgjrWfxkN6JucqTB6rxzWqolr7Wq+Q
vIw3cjpwCDGkq5cyqwJblIfK1GGtFWYl443mtPz/bHJeP0z2w4JGNxBQYXCRxiOotn793XdRb6Kr
mcwt7miYkbMaD6OuAqY4U7k7qJjMBDOK3CluCXqb7P+lQxf4QtPirNr09e/vNm1l1LPnBIfalZ+Z
+bHQte6o1pWMc+3qPOs2uMexK0O8ygNUbRzvm5DCzcggI1EDpr0uWNqMc2ghetZPNEIR73B/edXO
JQsdqDDsrGNAAxUOmPa/MZZpNq46SNk4lzbp23zEC9BgH3xvC8Ai85SwVrO8Qi5/dQGVRd5sPmzf
whQu160Cs3kGsjkY+RLSbAmr+fdq7VMbGTLlWZ6Zux7OoALBAh6b/U53nVfUa6iMmho2v8uaYRwv
/pmRgBytMrSOdcSPfrjw8/aPFQ6nNCr2Ga0MoeoF3wYyk+7i2FPoiPXAhaMJtIrjlrm207qZSOMi
iFDvufaP2fKjnDS5u2ppyWppZ0xT2eMeOLf9j5Wun0cTEB1z+N8uE5AhUyl4XjLwyE4YQPwTHbtR
2ur4sW4n79Sl/3U36NzJrKVEitCT8SSyN1BavaDl+Mkv7JPpME0VVCUeyYSdzS/IPCANTqb/tSkD
md4/oCbaqTGSFfvuOjdOZ07xWPXh7JfHlohol9xlbFTerKItr1ZVNOWlI3gqy1aNc1B4NRkXNaLR
i+Szt4EOJT+a3ItMa9CkfYo3PiqDokwjn/KEYNtzOB9oWEY8Ym4AWnY7mKM+6MP6ydBhIhTPTlTm
3TbAUAsGMQSsViQnC22U3VtXftvsh9L8Uiyf6+0tGb6UxifqfXBtHZWGSnpXRXsXJfna8MqhFsqv
1+aKJ8p3nopkxwnFQMy2RBWqH9dnMY0XzzM0NqywARlB1YiSm0WGMLY1XzwG8m0jBgXOfT1VrS1Z
sVuvBZ7+OBL9bAsYoEDCJCEuh5rygeLxjMoYKov78+iDUjnOOa0Das4vjWU9lI4VsCWNPNhbaRtf
p6JZgpYmu8BCVMZSsXZsyt51ET7deg7GeR6Cahl/3ZeYQoFk7JRhr8YwFTksO3ti5Gtlf72/7u3a
GmXXv79TTMyix6Mlxbpd5gRp2gVL04VGiWl7fD5U3VO27iLmxRQX6b4LNrfErvxsQmkBvGJGH4yY
20HTTmMJDjb898MfleFUbVfTjjmwBH/5lmS//ea1q5/SfVgnKiOpKlHVnd8hoCUteL9r23ilqamJ
B4qQxiQbpinqsQ5FAdzKDl39MIHFhzXfs6E6aHleVNojJdNFtW49egSvgykwnXsdgqb5eF9/FJYs
s3SDHreroO7jJW8u43Qw5h9Fus9JMCkI+03e+iaDwtSJ99y37Sllzktd6CDRKpnIYZjQhm8rzBVv
An1YLugxZmTT3HUVYpGxVLbHvLKsOYDpw4ODAWr58LDuLLVTGUuFyW9m7k8uspPhpxhEyEYdEY0q
OMpAKirmOr3Ogr1gkNeJHjheIIP0cT2Cvxw3JFAh/96lNjKqCtTHk0Os69nm/3OGJmizt3p9u7+2
4mBlhu7Brkd/bv0NHHoiwP8iT1s6Vh3r9SffectlIiAL8xwQhDpO0Nl57Jtu6De6qpFqeclMWzBu
8SzBwTqgrO3tPJqNn53dR/flovCQMjP3Co7iMUuum0clrSl+547/PPIqGKdeUzxSXCBlCBVpHUtU
PR5qzHw+LXidadNHYuUhY8W5yg4Y/BJ6mW4omepzJPsV6CYZvRbCysYTwcBxTH+p15NA++d9cSnU
SEZVLeDCTDwP/qG1gno9l7q7hWpdKeJaNS3HjGPfCOmoxrSo87Qa+auWlkKsY/WU9EXXgScsEsbJ
2DWZkNG/mLlnCyO6iT2iwdkKkjY7GGOpyf0VKi8zc6cCrO6st5fzsCWf06EKKrxPTebOKtJfKCrC
R7qsC8qZxs/U60I712Xeqo1LtjrkjC6YmDbGdvqxrX8L+7zpWI5Vxyhlx6xg22hlPY7Rq0IKpppJ
VJosSbW0FFOHbRqZMCGPvjzy9gAas/vGopKGZIxzOVRTh+df9Be5h3a6FBuqLJ4uQ1JVjv8CPPEB
o3ns6zECPBHXx+yIGZYfUZU60gDcn9H9j1B4FJl7uwJS0KvRzB87NhDtxp+0mILCiljy6f76ikRP
Zt+20sG2JpugnsOONOMBNR5m74PVhamnIy1VSur6be8iVG8YmFW+QVLT0Y6Lc3GoTvZD/499rI7p
cdNkZgotkmm4E2b4JbVMcSmS4ZUAnBuMdNYhHxWqJJNwN8U8ucPkAkycj7gnsK/WOIZNQTSZmWrv
kt2OHZhl6NC6MRk+TgQxg+QaV/YvYOjGFURmrxaoaLLKaSb0Ijoft6Mdrk/1I7imQvBPhc3JidZj
kQNeFABK+2P9plNblcAkm25tmncJQDoXj3+b8qNz7TvYNWgY0BDJrru89jDlB4+rTl8Gxfx9GKsg
337tsgcZHGVNLmYbEKgRL82g7Jxoqv9l/jwtzreh8TVWpxDP3+Ao3jjbgFNxrqRoR988oYC17wOk
eOtB6nVdwWHwJG7NaJteS+MxM0PMdtPcDRUuSaa0tmcU5MnIh8uSrs8tqx+9PotWc3jAJPjz/Y9Q
GISMkVpMUS6Z8Jez6eW/MBpmCdZp5+PQvwW/d94I1+YEc6SJuBjtcsxFd2prHd5IdaySHXs8zXoQ
60H2TRsMcxE7bvZqZMWX+1JRLS/F4LzIwPvB4Kv52h5qVgWucFDy1I28VS0v2ezUCLquo2/GRTFE
ubuGTrGcS9eI9u1eMlsMgsEE0xav2sWARiS/mMdAlF13cFZD91ikKtrKYClmAPE+OgDztiSqq9AO
RZge+nP1VjziykKDNqxDvi+9kLFT3YABTryBuDhmRaUPRHzixeG+qBQWJmOkMM90rIuGjCgHl+Qw
NpUZuaTLAsw+R8jsC13dWXE3ktFSo49vYKVnnq30U9KDpcL+ViU/etcErcdPs3wzhNAIS3kyV6V7
Z3VZl0BUAjU9OtFo6J+qLIeFfDaX84Jna8PegmWr8QLMA3tYgmb4x3W/bfnLfXkqkhwZXTWZJXf9
1IHJm/bX2fIfFmK+EN+Nal49TKOOk1IlTsn8s6buZ3dmY+zTEZGJ+G/mmJ4ypAxemT34hH4dCutg
TKtGTRRe8i+OJyvP54ozgVcVM2BlETXdrnE1jMqYqzK1AAs08ey/lcfZefR0fZSqXFBGXFlTmTfo
cADpEtq95uWhtNwAjP9j/yMfyod2+mmI5/l3NyXndd40crptTkRGY02jmJw+g+6BIzxotriYvtjZ
p2HRVaiut+S/cywiA7LW2axMzEDqLltRhVUzfvOK6rQta8AoMM8IL3Gfrqf7qnz7zKGj/7WjInO6
tsXJXCl6L11uBjWjGgetWvoqvvcm2hYd5kwjvFT294JkobHomKqvRn5LQJLx57XfomO7MGP0dh+H
1g+4UZ7cTdfnqnAuRMZoLVvHQTqPsojzlUPgDxYe66onwObnJlgjHhSR3u2rpCQZucsJmxno1UDu
fSrrF9/Yh70jMjyLGQvvZg8LD+2Xsvvsrh/mYtfLOvGlyD6szDboiJzQtkQMTP6Jb83JE7umITDi
S5G95LXlNxSRfbApnLodAiiuyTUV0pbhWWnnDPaIfAE8JzbegmiDSRGtte/Vm8i4LO6Xed1ZCOE2
aEHc0oqMdV9hk8i4rB5Dn/GIhVSw2JqnDsMTKVhBzDY/cWN+ve8KbocbItNAWbidzKlnkHgBB1dT
kQMVr61hw50CEsODdPDCzNpF2sqIjNfqV4/kGXXNs7OWnyaXP6SbDpukcJ8yKdTWrtbcVVCfkYKV
xXpiYnns+Vu6WlHZOGfu15o4oFImyXQ93/KdEqTssbXl/3MTcw5IhQz6/mmovkJKzrOi9Buxbc1l
EiyNOkO8tG4fdXmCTJ23ERStCGZr30MR8SSLZqD1XLrSEhdMUUyCJZ//2EOlc9cqOUn2bNdpY0wt
Ygy1vkzmd3P7dF9EijAgY7lSz0I3/3p1Q8w9iBZFsgrwCqG7fSnCvAzfMjuDGRYRKItXvoGnCtCZ
V+a4fMRokKeNFNWe0Ro22PD/GybNzVhzYZQYH1ROAXptAzCgLuzbfRHdFD0Wl8J7Dmq6rE+W9SJy
MFIZ6HQOzcHR9ZKQq3r8FYixvBTiXc+w8FI3A7oiWFSm9JjMFZ4yP8xWCaxk84GB36zsm7CgB5bo
zuXmseNHpejPm61PKa+qJ4fxsDK6kC+fcu2Qs6tkbn3SVZLvsxYDcx7yYameKAOPyFyhaHOoSoyi
TP3ToGMlvKla+ATJc5h0pd3CRPXE86X+kzSNc2nrdfg+mDW/oC+kCO8f/+30GD8keZFpSsC/mUBW
PRqWrnnM0T9sz/6P5dBE+TE77fwZyX301OuGDGWip+HYPrpH1EDO/WGOrLCI8mjXBRnfIrkRB0ws
7gJA+xO3X1n2HSjRQOgYHFWaLN/0m8Wtk7G1q6dtDPqH6pAd629DnL/QqD11531ikq/4GTdxF7bW
6sk4L0d2BBtAmBytkxn1YR7pSqU3A4dN5ct+Xs9bs81T/VTihczPji3KmaXZh0n5Y62XqNNVNhVm
KF/2aZrXy+zP1VNjk8v1JuRgBGaBW8R9YamWl6wcHNAJojWmqm1DO4TjQj71eQGWR2LPmlzwNogW
kpJMfUFjPh9tfEGehe7n7ege80MVYp5O+mD+Wg5XUF66V3vlIUfD0lbTsrXVE/Ps75vHr3xu9AXP
VJvG1hWOS769dyJPN8ab6qn2vEPbZmC8wwS0hQRirPBk3GpeAFTnIpm6NS2CFzV+ZqI0qObzlH9L
Jo0fUUQr+TK/LUZlrttaPxEXLUiN25qgrvd1achtp/vXtd1vhwIz3+E/UFPFqPopHMEbPBQnT0fM
cHv7f93bu6Ev2zVb6qd8K46pv5zaTpPpqFa+nvm7oAQt8cr/4+zLliTFgWW/CDMWsegVyIWsylq7
e3rmBZulm10gEOvXX2fOuWY16lLqWL7mg1KEIkJSyN2DuVtzXa0/kKVCZ5zj22GmGlnawXHeFyUg
Bs11YKc5PbNck+s+z0KWTKAq1qk30ZaMXU23yMN2LS9iY4eSoSXGsj3ngGfRgPx5+xs+d8lfrut8
XvK23kMrH845/w39Z2Ydt11lHmmj3jLOUnNFigCmrKwuZqrJbp8H6y+X86r1ncblork6RhsN9GA7
Lx1uKxnuuvdRkcgvt/QBgUr8zESkHqfYiqvDdM4evdA4Ncf6pKsfqWwvbcqM2oZR7x9SmaAi0TZe
QCYetQAVxfDyfR3MVfQCKLALjO6Dsb2JBhT38ffbbqNYW/m27gZFvgYU+aCyh0uA/tMEaJ7bQyu2
ll+u6+icWqV0hFnEMTjR73lUxmhOFVaP60t/gKbTKTtWQvNnKhtJIUx79MFCvw92tZsTw3biL7+v
7T14X/Sj2P/zQ+Kp3GpECQDf0Q/J6r4M4v22gVRz3tfkw7iC8cVyV9pc+finmUKD0f3Ou99uj61a
VylmM9/Pp9LA4doxqrAbxogh198eWjVt+7/T7vZ2VqNnYRO3fUA1zQOd6LNRmvHt4RWn0F+u4UG1
VV7VwdzlY3DakuIiLv4JuIbYiHWd7BRXAiuQInYRTZPm+16y1NEaiaR5NQ7iUvUxOeIGnVDNBvA5
zJJY8u3cEmUGuUC7uc6X8bA8sqNxMJAajlbkHUEXPyz3hbF8TadTh5IYFwBCG09Vbh6MVcc0URwY
ZJKVQzrL6JcRjuT/pNAT9gkJu5mEEC69L3RlYlU3mwbpKpzVi6KK7cZM6gW0yFXXUUURCTK5qhC9
i1sSIoGwg7AuhNx1TrNkSWpIBHK/xcP3lcNHlwsgj/f5v8ypGqjl2GiUgnOOi7L7eGpO5j/eu3Gq
D9mRaBhnSseUgjgoAycFO5Jdx4sxhukJcntH/2l9yb/Zx/pQQLPrcPtzVOaXjsrAQEKx0U9xturW
MCuy2Lg3EcktmFIDeF864RsWeuFD2GSAu9tf75q2TLCa8WgvuibAccrFJb4fz2ll6RLcnoN/ra5Y
MsOq3kYQDPweC/xafOuS7tie2EOW0OsuZ54f7rS8TLYqgKNb/S1n12qkiddD19ZhuiZ4iqwgc6va
ifvMRM+xa9e0YdOSy2oWl7IvYgpWrCYvKDzH2/efD9vjyrKZmPvRrc7r4TDX7SuFYvHx9voqNjFv
/9MPg7PWAs/GxZlqyd4y+q3cztZdlEtiyXyqkg82G3oHx7UmDSFfc/a39TiWs+bUrDKLFLlW0fpz
ufTsSrM/55FFFaqlt22iSgoymwo9AnAS3B0TEpxv9le890Xme4DXPjv0foNyjSbDqWwvbb7Yd5cF
HUlwJq8ft+XR5U+eqzmqKYaW2VOkNaktNvhMOrwNQRWhMEpErrPPPsFPAlfmUA0TOhuXFi5Cs9M8
d/nEDhV2lgiwrSqqA5uc6i77HmSsOqzztEVjVhHNXysWXeZUUTFTZuXwKQF5zqIBIHbTtYZQmUw6
Odt4UXM3kJCuaKFlhWNa/ua7eR/PuffPbbdSzX3/4w+htmVV7k8ZzlrjOhyMNojnux4NLJlPta0Q
FEsJKonZdrWBZjN/TOLOoffU/WHOeZ1nuei85mpl/Rw55XIiU5Md6in4+7ZRVFaXonjrKp8LGwfD
cn735q/d1IStroKkuFfLfCp3sGxR4m597bn4Y67XSy/SN3+uQxfpYqEafK3qnC7LVHeBEA4k9XAP
CKfYBipsO3dn/+QciqOuWKxwHZldlfVotWpsWGG6vRA8v678/bb5VQPvFZsP64vmDOgl7uKMNQds
hF3s4Nj6k9AkONXo+8J8GL0MmhUaYHg+qTb3B8mDH7TUlRoUayvzqaY2KxtSYG2t7ooXUHd+7Ntv
1d/D+M9twyj8UuZUFePScN8ge7CyeE7RE4P0f5a5o7G7avjdYh8s009Z4XDPR+rvUX6szxCgCM1B
g8hQHEpkdeqtsP93T+/dvyfyzMpL6zxWrkbIQjW6FLE5X0oggOHuOOCUThOu/VlMZzLodheVaaSD
8mRx5kwUF62hrw6LMT4TgKUz39JcV1SOI226De96ulo4sdGOH72JhRvxzqjTHt3ZCR1/u6sybslk
Kj64jAR74qysL+sfTuqGPNDccVXHE1mjWmTo0mB1WAERT/EOQ22/0miI6S7qEs7nu1QwiSXLVfte
iVauAf4mcL4E6d99EAfTfdEl86tSVhhrtmJoM/vuLm/1+NZnmqH3CPrkbCLzq9y0F67lukgMA7pg
Pqy6XKZwS5lYRQAYN6sFU178S1U8udZpEpPmVKMa2/lvNgCAremrCek9980vBkmfArrEKJnEd+Uy
R4rYoi04oxZM0jlZ2EEL2rFOo31fvd2RwpXlZcb8AImyt76RJXS23yfds4Ei08ia0pyjKOswDG0O
5Yna/mPhBt+n0YutsrmrBSOxZKJVMLCmmzck4tq4DBAf3raDSzWuqJi/TK9ifVsAu7lvrlYb7iCC
lEYpGp7YuuKFwtdlfpU9BZlT5zg8iXiXC+Yn/4391h2mg3gCdjOqo1InC6gqFMp60yPLvP85KKA0
eDEPdey2cRUB1f3CLjkJdUpV/2JRPglfmWkl1qpCZ5u96PO6H6asx/59SoqDEaHD0yF4b9G/Ol4f
giedVJgqmcrsq3Xst87uEXu75HL3Ul2WcCkjES4RQWVysCItOllxa7KlKC/XlVrlNi8PaDgLgu37
MAchncvnmYBDszRhuVxR8oo6put1pHIPKe4tR/juTKbloXbrqCkA3rN1CMTPBUcQN1LYW0EjWgfc
mYdlLY9pBVhM219bXqMRJT+4C+qjWxkzd/gya9XoVJ8j7dzTFARe6+Av/WllIRNWGYGn++V2jqSf
bxsyNYuuAxqkC295KGoRu/VzX1mhKObjsFaRNz9NRRF1RCdrprKeDPPyZtpUQ0OWh22tTlvVognm
k531UYsMVPPiOLAyBp8f4gTH25+nsJ0M/QKJyh/8dl0eDHRXRpceqz91OFNpDpzK79kz4IfjbGUU
FlmaNXt08+ohD9IQcg2hnZYHQTPctFxUy529S2QFbvx9H7RvpR/+cXRn9LZEv7Orsz2549dNJwep
MtT++4dx68ys4L0Yt8wPRXma+eH2fBVb/L/p58O4hIu1dknBrgT6PKJG0rSel3TRlHtUs5Yifaau
23MXJU6Q5bYmcTLNu41q1lKUi95oK+BiAOmzg4PZv2Q7Fd7RnGMVJ3EZwtUB4TEWwHdfBcrsbODQ
TmsTOzMeS3eO2kBjGtXOJYO55sKaW9bg4MbdMDiRQxmjG/c3oHqO7v+hZ6ZiBWQ0F0HbJFpb+Jee
HlMrTpv77hEygItW6GnYdFhZMhuQ4RkSq6aRtZqa25BigWXcVt71rRvku1t65qvF2MUbndju72L6
gOi9/+0Hr6c9IIf1/uzn4jWRnLSdwZSLKoWpUdn/Wzb6/40STCfctdN2hN5wLn67K2hlmJYhcDr0
+31Rl2P5Ny3O6Od638hSwOJdizrL7pQee6jJtQkSMmvqUaollWIWpNMBHFocaNDJpDFO/p+OrqWN
yselDdhzKteqF46aCM8OrCenJtV16/g8F5i/sKhaUDBqiuIr3fKIrQSNkKt31pRB6NcPDsRtb5td
4TfmL2wqdHJvvOBfGEx6ag7tqfxre52Py6E+sBNjms3p8yUwZR6VSVfTsQzIcVnFdMzqGpVxKM9Q
HRNVNby026I9SzbjGQ4Xc5P2wOeXf1kgaDAU8G5b6fOzkCnDtaBa3lbE6trr5E6HymtBjQkiIBYP
jPeR269hNX1rah1D4/Nbkinzq4qmybJgf0zgwPOYXiS8V9tPbB2vWbnk0rHbEoLWTdkxHPCnRy/a
UZ0kyf/Mz7u8k6m5iqmWRIpn4tuQiwFh8jr2w9NSNS9Onp8M2zjcXpHPIw/3n//mUY7q2mRZeKXL
F3TknBh62X29PbJq4lJMWwEtlzZFnYq43wf+h7CuBb9rbzFluBYrp8pmKSY9jadpPNL+uOowBwqf
kdFafudXTZ6iRlhn1UOTt5FH2eNgW1HqpvFdhpE5ViAQTg3KguzKc1JehtT6vW9WcUQbaU0uUqyp
zLAqVn+B3jPOzFbtB2crqNw6hHaUo1lY1fD7gn/YegFLQTNXgoUdGy8c2+VIq1FzJlFZf//LD0MX
RZZZPAPAH3LVT4zUkSB1PGT5edGeS1Szl4I2RcKsLROPu8O2RBDFDqkOGa0aWYrU1iUlsxtgUR3/
jMYnTqnx9s8xrqZMmuLG0gS9jTRTsSaNSlGcPJd8m8lrMJdHzgag2rT9chS7pYzaKjphMd/Fbrl1
7XYwAF3Ee2X6MHoelDigcexqQWiKpZZxW2Y5EX8tDGw1OXoq9O3JqV9mQ+BO9/12mCnqL6aM2BpW
xkm3IyjQfFnEwak74pIKa33dCzC7hk/12+1/Un3KbswPXpsPWVfOFhZe2HVwyt1HNsw9FmoQoZHp
eLYK75IxXFMxrXwULbu6ANw+rdTon6u10GwyqsGlkF6Xzcv9HMeKtTr7+dG+SzyDmDKCa/NzZytN
ur/oPHoAlI9GtHbvt62umrMcyF2aW/YOe8qh7Wkt69/1MGpcR7WgUiTnHXMEzZEjglqc8xLaz177
Um5GWHjpX/fNXtp3K7akfm7hpFUPZ2O93lllMGXE1rw0c2lwkAMW5+eQvRU6CT/Fbi6jtWrHKjpA
sLFprV1cTyRqWydqzUaT4xR5RwZspb0ZNBMFJaNxXYBDxUrCpvT/GtfOCevF+sOYRs0jo+pDpGDt
Be1MaIaDMdD2cQntar/o3+s2uJOsaMrArS3gc8tL/MFyTE/s2Jx60Acf5xjV5XOhg9cqnF9GbrGi
3LJ5xW2D1MFvQWOiTk51JR+F98vArZwQ9KNaZuw3bsFD17fihtjQP/BL6EvrEBSqZZCit5lqPrt4
Bbz65J80/YY7d2j4Ovq9anApfu2ituwArZSvg/XKC6Cz68tavd4OXNXYUuDmoBgXbgYYfNA3XTJN
Ez1k1HPDzAvuUgAkpqx+XdU51ldgcdvJ5weSlwy9sccvbRt8u/0NCu+RMVwodjO3Y6y99mTdQmLN
W0Tm+s7B92PMh93QgdABFxaA0mMQrf8H5UyF4WWAVrEyumFh2XUL5gcPqPKgLZ8G476yrymLXte1
sabtjGk3/cvWQgPL8jVlE5W19w/6YJDA5L1p2BleF9bywANg7AOdSqxq6P33D0Mbw+o7boCFLCr+
3E3TNZtf7nMRKT7Z5kL7xNxfdhv0T6+bL7Z/50lG1rnmW+pO/f6uu+xbSOBAVFjHvVP5iBScfteI
XhAA3Y0uPU2ee16cJbF63S6lGl660rYutE7EuOPoy7PVoO743ZgOt+2tGFrGYVWQczdygqTrDmsU
BDy2RX6YeRPfN7wUlF4JioFT7sNnfzbd17z94Tdvt4dWbBeyznWbDsVoDSi2L2xO2PaPqP2k86YQ
0tF32mb/5w9enq2sadsFZu+Mi71+z6vEb7/enrwigGQwFhDQGwUcBccaOkRdgBZpxV3SI8QkUmx6
qHSRwSMogBfO72YLXMEUGD/vm7YUnSBptkvu4rgkKvdUcPMyi7tUcTBtae9Ee2bfauv9mSpdQ9/N
oKiguw2ojC1F59Kwup1wLbtmoKEgkOKevN9nDykwBTTMFmtI62sdnEnxWE3Hu8aVsVb9MrU9GXF/
gTxixFoR+euf940sBeRou7VpVLi9tPZ0wYH9sFQ6ts/n4qnElOFVDc+KcfX5/MAWNx74T4/7BxDK
Dr73NldeXEBqwg+82HaNAyPfgbk+DRvw586UsMyIyJRBzgb6fSakzYNXYmtqO4rVl5FZzSaWekKP
nittjTZ08fVxv+QaB1CkTxmbJbyBdBN1cOgQZR8Sb36rePG1M2h833JJwexCkGWeAO69CtFkYHT3
0+MQzETzkqgyjRTOlWMBdQpW+tW2jSDiZZM+lYM/a+5WqtGliOZGDv3FoNqZa4HvRoKtGfCI7VSe
b9tGZXsprMuAV6sLXY7r1kRi+ma4x6b6fnvoT6ceuDLRg7W0SXEz7BIB1Q/IohW/uWiJfN/Yklmq
dAkMCGl1iW1d5+7V1x33Pr3KYs6SObK5cT3AvrrEyHwspl8d6ZiGM0dnDH/k52DQsX8/tTv+SE56
MLpbzPiADV3o076OGdSdc+B8btvnc3Ix2hLtjzgftt0Cz9uGY25jEtgTpOq/AVCS+00CQa14LrM3
lnYv7tZHpOkP41Kf0aYDxWyIJlsAtAT54fYsFB8pE0KqqV6dhVKebPPAwgocwDWoeZi5RPOZqj+Q
6gGF1dTOSgyeZJ1zLFIej3lx6SBdenv+Cg+WrxV9NvSlOa5jMvAsLDqCFgt39bTD+uxf9GF9FgCJ
3B7i9onZtdFaDxdndg5BrXuTVRlm/6KPww+dvfkpLN8wPE8X6By50nMz3nUixeylnGeMbmd7U9FD
RHUN0d/lYW0cUGJ0/RtUs5ei26z7rbRY1ifOaMQ+Ot6AcHIaC6I5GHxeXMb0pShP3XKd/Abrylbr
yaaP4INEjv9KyUOWPkOMIso9Fg7V096BxAABVNdoV/VdUtA360SC1MaqlPUYezQ/NLiC6Fvifk45
CVz5HrL1OekBck6TlnVHq6SXmlaH1F1DLzulwOVP06M9DSFDJ+GJd5oYVASJ3IWnHKDDWDkkTfiE
/j6zFy2jrlCmsJd8OymF49uTx/pkqd2k27JHiN0eG4DUboe3anjpauJwo8sMG8N3WxuLlMRFVsfC
uEv6D6ux/+2HGDS7oHeGue4Tr5uWsKKr+zqVi06/XzV5KcKdJp/SMuNIIAG63nlFXBRo30p0tlGt
qhTha7bl3HKzKanBRBmyHwKSHfdZXQrudgrMwOhh9S1fzg1hIairyZjqBJFVdpFjux7QLXRAYq2o
ePYBmE9F9k4bHXTpc9wAVlWKYSfjKct8rCrE/t68cY6MrToVc/3WZOw8kPwbwOhFCx43nSJRjV86
273PXeX7TFWnJelp0ycpNjtrHsI5R4MFHPhvr4tixWX6iMEzKOxXcCjHB45WeMSInYHrVOZUo0s7
dWNVpT21+ZRUIz+Y9XIu/fyeF/PAle8m1mC3bYZTfVItXgxVla9OOWme1vYL3S+wcwwthbC3jdZW
DcuY2O2TUT+XvRHhlRg8fRY65J2Yg+Z6tWecz/5HCmbDFRux+65P/D49GQ4oO3Q8ugJBTfLX+5ZX
DmiykczvcCCk3WtefunqO71SCmcX7zFZjUY9iU/e8ulHRZOu1dReFaEsc0g2Urom3+Y+cWn/pRbL
4zC7Zzyoa44BKpeUIrmehoH7DvymcMyT0dih6d+FEglcmT5iZ8K0jSYYkxaC/WMEAS2jizwHUlFH
ME+FToxdYSCZSbIEHa9TKHgk85q+DTWw1GWQbAaP73IZmUeysKBkW9mKxFqaH6lPoe/rb1/uG1va
e8vUGdrCyY2kmYM8EFG5FWVTRxDjL9P7/kIWHsX7y5R5IofHMxuduubzUuoeeRSu8++t68PWjhqI
gT6hASwDAAphZkzhPrcNs1/QPkkFcqsQ3jbQdvd8kUz514K04dT3kLP6sTecsYMqzLP3btCJyKs+
Q8oJIK6tNM33noyOa4TczVowGiZTk5dV3iklz2rhHIAdJpLMtGMLqXPcyiOhuhhT5GaZoSOcVQSF
A+/M84aHwOPGQQvlWuodbEoOk5nFXkYOtxdF9SmSoShv3TYzO5EUAuxtIY5rv1xoWWkykWp4KYda
6eJOYD6KBJIt7EB59ezQhZ+LXquGr1hpmZcz9aLloE+JhOeQ6N5cIaKWTxo1ANXgUiKd23H2DYti
JSb7JGzrVK+mJhoUiyzzb7Lat0bIfIqkav+ua9DlGA1Zt4RGHRyhkhG66d+3V1gVdvsEPkR0UVZZ
Pa0Iu6D6adnfTP+lW0XMnCZysu/G/KW2guj2PymsJXNuRlYWIxtS+FJQRnm/xN6kPZzu/vhZ8pAc
CT0De+yYZgo5HsM9OHiXCu0mf0sB0J0M/lCmMwvJzCPXzuI8Q9NnbtloSj9FhRe83f68f3eHz+Yg
HcAXb53zoTVZQt93kdwtzGM/wuHs0EZG5KGpeQFacv3tf9SF3cSGxrA4YTqnHhD923P4vDnD3p7o
v6s52miNMaBRznm2ukerC0KxQhQkq8SXvK5+L+wyKf3iLNKlDlfSb9DG8J4hzPkVfK6wgHimZqkV
xzqZY1IUgwCix6Xnmoj3qi3KsFjskx0s12z1NZAYhTvJDBOfFzSw+EbPOTTmngvBrFdzGkpNcVsR
fzLPxEihKrqtDmpHmfN724ingtffO96VYdP57xSaVWbZ3nkDkVknS0HzscmBR51Zf9yM5ojGYpq9
SBHeMuPEyBYz7dZyREXJjSfjOa2+Eb8PbZ9ERMwhNqpwrXQ4f9WS7L9/yCVuvg71miPCmekdjLI7
WUJHuFWtxx74H4ZmU9sQsiLVDmwNgyX22RbbGQt9diLiwdaSKlX/IyUSv1gGXoP5mPTFH5YH8TAo
BdXFl9H6QbsXqEVrNj6VpaRcgccSHyopKT07Tk8PxPO8R89fA83tTTW6lAXKZhhH38ZHgM0btyk6
WNarZuKK+jqRmSmp3wb9WlZ10uYeHuzCzkpzz43nZchXmoymI4w/mrmpxt+X2vYfjMzKwBxFr20W
NRl3xjxEnzaD/zEwvKyh6VY6pu4Acv/aZE+lbWW1xvE/52AG5Bdqi8NdiOwiqEbx54aVTLM8HEgQ
tWv/u8mmsJ8nPLkN13rT3Uo+jzUi01zWLKNs5vjHAnWKmuQhVFQjzueDKcoDM95B6oiK7a/bqf7z
oxOhe+r9EBA1t0iHPoATjk5X6jyOUMGhgeb++bn/EJnwAm1xm7vpMiWtoM8eJY+013FpVNOWUkS+
bnVp+DPKISwP1+5rjSYCGf39tk1U85aSRNdNeZYtmHdWWOBXBHGla1eu9CYpL7SW6NbAhrld43VZ
3jt3C6v6H1K8jKA0teTRa891a2qCTPUdUnbo2eD3YhinpNnWUz4DCN4GmqFV9pdSQ2enS19bnZlY
Tn82veXkNC/t9OO2/T9PnkRmuPjN0Lbb2JqJA8bq4r2RJosdOsbB+m5De3cbv9z+H8VHyHSXYaMj
S4veTNz9OcHP4zFo4nWhmtOLwvwy1SUILDv1Agxv8z7GZedkMye+PXOVhaSobfO56syRjknlB6dg
2kKWn9DK5r3iQWRjoZtRsxSKXPSLNvHYAL3XohDj5ei6ZwrkoTcx1ee9mzTHxk+qL7Onu5Gq1mM3
5IdctBrNONZ0MBO+GSdGzKd5KQ/6opJqPaSwtslQ9B0f03MVTD7Qmdsf8zjcd2YhgRTYvbtxyFn1
RbJBACnKDdcKeWXoWgepLCNF8ohgW4JsLJJ5g9aMA85RaFlWFwJYWYW3XUplHSmi0faKbryt8QF2
A/Yj6BbhuM5vtwdXzF/mu1hQ+F09CCfitX49WE0GgYbiaKJn/X3D72HywXG6yrMWczLNhKTzwcsq
aM2sl9HStV5RzV6qvZO8oVB16OaE9vbBT8vEAcyGk+y+XCqTW+oA6a7h7ZyU3XAiaG6bteZhdnQP
OoqFlQWKVw/w263r52RJswfi9i/2NmpmrkhDMsPFMycIIC25nbQkjTrfDlOjerBfFjImvH/eep0W
oOoTpMhdqG2zKi3sBNJuF8OEIqlnDDrOwp4zf71vg1L6X+dZZt47xUTmJBhBv3a6K9na4zxyUO9s
nfia6gOk+LXdgQ4Vd2dA5mmMFtjJ7FLN+4FqDaS4tX0GlavGmZOx+snN5x464OPPueiikZ6nUaNE
orCRTICZB2LlxmZYCSna5amuFyfeaNslpLLpgbPgz9txrDCTTITxStMC/8KeUY8343xNQ9ZU8e2h
FTEsqxUTc9vQ9prOCcB/R7b5Z1APoAmk0wJTzXw33IcMtM0B7VO+zEnnri/U6V56W6eHrxp6/6IP
Q5MWvOfch1HyEkgnskamqXNLlVH2v/wwNF/MduEefIfNNHZwfxdVFc+Zq7G5ymuksN08Wnu1780J
ekAC/3tZSghqoQQ/aOqmqulLkWuSMXeXBWvapuLYttW5nfLDtN3FDg+IjGXz2Mp5s2H6eeOe+mwD
D+Wv286oWlIpZp1y7Gonx8juVkAabYnyVectCpvIuDV09mnRnSqdk9VzTqKaHxo2RCu/C6kfEBmR
tvlZRtYuW5JqI7Gz+I+4cIessDS3bdXspZ3WQ6PpGvL0c8JH58my63ONjnA+iOh32f1XPFpnNFXj
z0mNRsbcB55SxxBUrKgMR8PjQ8OAgMHIxD7nafHo5O3h9qRVNpGCdHXaYEHXFOwdthfWbh93QDq2
6Nh6e3hFkMpQtMYNUMFIsTW125WKg0iNsEQPBkhhhLf/QGUaKUrRdnGdGcX8V88/+IyfM+Zp5q4y
jbStmkO/TUMPq8+8O5qd92RuPJ5S3auVauZSmA5OY2fzkC8Jt58nKCCYRnG+yyYy0GwyqzRIS4zs
z8YzCYwszCz3vuQi48loVQnBGtokc2A6P/qc2mncNujIEN+eu8JhfgGVrRwvO2hkmnjDXJyJJ/rj
4lBnv1CZUdWKTFM9Uv3P/vuHzYnmU00XF6nGHS7EyqJg7kIWIG4dzfahWF4ZX1bVq2e6vCmTNB/7
Vy9fCkD7Uptoqkiq+e9/+2H+Tp9lLsVlJCF2Sc0iQgu/tUel2Taq6tlYx7pxQROC4NJ9D2NE1id2
N7NsjLW2kqmYxzYM0MO2Ok5WWujCTWUwKZLL3OrNsWJWgk6EPEZRvnoifqC7TKjsJQWzbS71Nm2N
lQy+eSy7Z+pezMY+2Ktmb1GNL0VzV5nt7FOnSVDSDiC0aXvEPBK3rJskK52le3frySMa51WYSsaa
Lf2GWnW9rAlvHbylpwej2e7bD2ScGaEgD1u04IDu52BXb2wJxLH0vGmMy9ys7oMoO7J+kMAbUloL
w00cZtNY2Pl86tYW9e6C1JrHsU9XxKdycamlbm1wMNEvc+tdJ5EfucEij7ffvVJHXfl0h8BfSEHo
tqsd2IiDy2BDbmZxzGuGdiXoVDLdtUngH6RDrm+mzPWI1aNB9fvgbOd5mjXmUc1dCreu9ZjI2jy/
bJsVl5aIwRsHZ+mudIGJS/G21Smo1q3TXCyGyyJzojTz49tbxKfej6GlUMt5HqCevfYXbqC7ZO6d
JzHcE1g+lStJTEDa0FyW/hK4qNsu1U+UcO/ZDzC0VEVqKC2ybp56dIb+5qLBIROBZmTFSspNrvBG
Z5cz5fCRDih5t3xvi+nVGNu32+ZWxJFcQMLbrOvP2dZfhnqLuuWfwfpZO6+T7lCuGn7/qg8bmSB8
8S3oEF3SAhqYJuTpLc7DySgj9BnSHFpUFpLitLKW1PGqub+QQpyXonmZPeM6FunrbQspHFLuebV5
RlUYnegvAnI4zVLGwGscbw+tmrkUpaa/iLIcYPyuaC+181IM/aMoftweXDVvKUatdRC7oG1z8Zwh
ssv22AOkeHto1bylGHWGbO2GumkvE+UvRvPFYdVXs+X3nMx9KheMHDvItqmAVbzBayM2Tl+Wyuwi
i1cvt6evsIxcKqo9qL+gK3p/qaAI143raXX98PbQCsvIpaIxs8be3P3dYGXU8TTpMx6N4q5zDkyz
h9mHcHJ5vRFzgeFBI8MbV2lWId+WkG06HYD9svxLQRN/sH/Xhz8IYPi13ExkX6t68honizYbfJyS
8YswL5WvVRpRrcH++4c/wvm5rSa8TVzyZv2+bss/c21oCo6qNZB21c4cBM/rrL+UaLQ8G8sJItKn
cr5LnxUmkoJ2wbuob1CXXbZ2iHPqDmFloPvd1t2Xb+TSUTPO20hKn126PH0o7PSLt3iafPNpvRdT
l+J23hZb1DaM7uRf7Q364G9W/mwHz119XrXsSsXKylWkTpi1yRk28M4TIR7NLpN7F1nZp3IFCTrg
ORrjYP5N+tJPL6b1s8o1Ny6FaWSRlLybOjMncJq1szzAcadn8Owe+SCOZkW/Vst4YVaqOZypLCRF
8dbbbY8eVuyCfmCHiuIG7/ZMp56g8H65mpQOVUoWNKO7lGR98SpI51v8e7/M8e0Ep5r7/vuHuJ06
CEqskA++bCa0NowS/DynT+/zT7meFKDlsjXayD6BZ0Zbmh26Nn2unfGATrRhNrVXQ+ioE4pEJ2up
eFPZOmaKTYbx1778wib0mZgPfQBc5p2WkvZf4szFmOFZ9CL2OPDpwQp0XX9Vk5fiuJ7bdfbRIuGy
Nfm5c8TrkuZHhwDSOmAfzjVuurvjJ3uBXGhaxwWnwwqeVPDiUGboUbKV7+b6cyQ61VyFM8nlJoCw
lroejeyypva1/H+cXUmTozqz/UWKQAIEbMF2lemu6nncEH27vxYSg5inX/+O36qubslEsPVCFqnM
lJQ6eY6rn6u6Ox/yU7PSVKxer5oSWTQIqw9d7f/efP35/tD/3wPzmmGM+I08xSufOCh7Nljfn2vR
5vRSlkz4T7Wf97M4zVOweF9GXUXOmkAlAYQRq5+P29ee8lF+9LT0vOW0jYw1DwVAEhtgkIAiy3TM
+FY+c3QcEJEgI+kqBvN9e5aaN9WaBBw8B58JF+RG6NJ2Y+LKjY+naaym+c/CuOPWZ2fr9QLpy7Jy
14etHEe8+G8L1cVzPhRu+Td3QAmzY2ZLtjGbtFp3QtFIKJ3WG09xVfmZO/2z5zRHUIQosBjZZqhl
BdrjQqd+p9+SbYIs43Lk3R9DG6cEb9YoChalTNEYfNqG6tTjDO445U6V1mYY45QAUMGIMyaGVHj3
J4N8HlWWULSx3/dBy/Bm/bHd6oDOCyoHzfq3CspPUn/fwn7HwW1haVh9banmXAQ4JlBw8/PlywKA
3/1523KKYfWQz3wZKcc2G8znqhNx5fYPPJ9PA7RJ7v+FbfaG5XtZ11MGDdu0XYpzszVvq+6QXnMQ
eUZKD2nW0doROi3KsgbVOmFxtdG95lybbYys7nNflFD06VJK9GPffuRyipfJPTeH1F/h8tG/927q
R66vIOOWrroXoA7gT44XPIxq7+hhsbxZXZxnNaApTk7XsBcFv7hzGSxXLxJQCDq0tCY/T1sCcufM
sP+UD9clnJ5INu4ElG3uRk5nIyk9sHnLtAuUPncET/BoTKiOXQvNbkqgldslrArk91k9rK5zbvrs
JGS5k4UtnmOqchEABCd62z5IRd7xG5lFD5YBUT2gO2PnCyx/YXZVrlWmizxDomf0R+h+8uefMzsx
QKnvr6wln5ndlJDNqmvgi2RKXVQrFlo/+xICfVR73479we0o9eLcCjk0aOdB1iclzWfe/lzoDwV+
y2NjG74TBtHUKlB0pU79v6n9Jvzf8/zn/tAWtzS1txR4pYpiFdilwCrhR/6HrM53NkDb0LffX1hk
VSEPZq8tUdkGUiZgzYaWDP39/rxt62nk+YhPU4W3fpm22fSglyoB6PO65NWOw9uGZ/+ee7iuNJRB
VaVjiX40jVwj2tiV/uX+7G3ObuT5Yh4hQMfHOu3m8hzk7HFa9dPWj7Fc3Z2N0GZ9I9kTpbbVX/EF
uWKXXmTP1bSn3mAZ2uzbq3F6dCpJSzyBjW3SMTHGw7SnMmYb/HZ/fuE1tbehBTBy6pT4gX4DJi8H
6sBR7h4rfpgNej2Z+iwM1zoFXym07NByk6wdmoXur6vFbcyu5C1DfsRxsko9t3nb9eWXupofJnc5
duYzO5Mn6GeOvPXLVDD/AsDwpWH92QHq/NjsjYDt0I0pgBPp0438ZPJ3L7846vOxoY1w5fVMC192
dVq7/L3rTFcU7T+E0brzhmFzGiNcF0aWsXFZnUKq4Wvlygfl7IFnbEtqhKpwtkkMFZ75af0DVelY
lZ9KsrcrWfKA2cqYu7RyaYcFVU4Xb90SB3gPD+DxfrCHc7PM32xTnIhcSKcDwBT879v4Vy7fnOX3
oUU1uxNZCwWULuyGdGD/G7HZkfLv1tbHQuk/zYkTKZwVPU0pSK5iDzo30fhr3j0OWBzG7EYEV4mv
Ql/hfRFEj1s1vam3/lgUmd2IMgOucBJtDp7i9cRVnoTZ+Kjm9XTf6BaXcW5f9CI/+lnf+MIZhpRG
Txs7A2sc5+xh1QdTmKl/VZdqDDsCf/EjSKw4ztltihP1yE4KsxneiNR2kuAUZlykk3B/qhKU8vXc
lzt7ns3XjViFzEHR9RJzl+obEyqu9R8QBO04pG3mxoYarH42T0LXqZjbKK7qtUqibfl8f1VfHzw0
Ow6hbIhGzPAWpegV4215AvjgkD+GZo+gyweKhFsoVNnouVL+paiahMzj6djMjXNv3a1QsfFglgXI
fWAwHlqHHzrjhWb7X9MHRVTrHAXOTX33PA35SiiRbOvOa/3r3hKaHYChHqBWhDptGoHCK5nR+Jxg
T10vUIrZK2bb/uK23C+ClUdbEakh7FOxvdOTA9q5twvoMo9Z3thTgeJhdAUEMC19+SGHVDKkWQ9F
aRgZUapZpSs3j/o0yzNcwniqsujn/Vm/nr9CU9YqDFkn/QAmKdfnIX8oQ3CEiV98VyfHZnIjTIes
8HHacLBfDxEQqTqZaXeeem/H6Jbpm+1/jE54fZWwzBRcM57w8O+4XcZm5xJpSQNm05+3Dd5QrTAO
W5eknftkro7tp6HZ8OeTIWoJuE5Tr/kdZnmck/ecfjm0pqasFQf3DrSnVpXO3ngCLvsKTt4fcnbf
LazdgzL9/wn9v0Xx0ARk9RsPWp4R3Dpkjof7hK/Kd352hQNy8652nE2DM60X/HsfjhkFoY7sJ07i
YZ6luIALytFujLuQXNN+kFP9uYYWI5FxkLkBFJ8nRbLmqcwl4Xkss7Da9s54Foc04R1aCDebezWk
GbpEBxekFMB3h/Pf+6a3eYyRYWoWTCPqGqAYLackz/PTKr7eH9nm6UZ6oRVnIvO5TrlQP3LnG1XZ
O51tD5O3V86z/YORZcYhrFVW0j7to3E4r2H4e136JVaSNlcOdeaH+x9iWQATS7Y2ZeEWMscC6K/t
8I5E38Zg5zZpG9pINkXQiyEI6iFtgn9uQcXkl2z3jGoZ3ESTDVnmB24OxwlQ5dd5+M8y6mQDL+sh
s5iIMje7sRIpZDKZffPAZFB8KuYd17HN3DgTAJPVqlJXKh0AkAhXlSxd+xjgOff+zC0+b0LK2oWX
zioybCEzBX0zmuF2sQW2md9+f7Fhl6NSZVMjnMhcn4fAfcp1/4ZNe2petuGNaPUh4VnOOHikYExM
IKyaEA+Mj1Wwc/61GcYMqEAR6YVbn0aD38SOK6B2SoLmfMzsxuk6CyCoiZt2n4aKQc56jdny59jI
RhiNGToARlcOANixeMQ5bMvVzn5tsbiJ9fInZxnzslTpFg7nplz+Ut2ey9E7VHgITaRXOMsqzyMs
qFb552KpvgwkP903iiU7mkivcNIDBMMw8yLnCYQDSvAcsUQG29u+l8dO2Cbcq9sgxcQpllSFX7zi
n1B+WadjOcAEes3BOMpR4Uajt/INZBFjyejnbh53nNG2rkYkaXiJyjbkALdbnrK5jEcafB+bbcf4
t2FeOWyY9PZcgMFw9VF9yGaIqoXjqR33yOFtQxtB2tWENZmDmQfBH+7NOJ8e6iBDq6gRoCwThA55
MeD6m0MdtXs3VeL9MWc0IrTpHCo8yE9i0tO58su3ZIqSSEOpsQ6/3P8Li11MWBdebV1IvXQqdbgY
n2Ul+g/rSg56uonsQp23wpESmylIupJN06sufs3OoS75IDTBXR3VDWqzTpVCwe4EipYz6PjBSHYM
awJBgX/vSiuhDRmyrUorNzg33D3Lda+qYYkjE83Fy5qxhcMbwQYcryjiQeovDule/7pt+Ntiv9hP
az90vTya4Tdr/bbZok+y4x9EkB3b8Ew81+otgQrRU5ZSSOCxjCbsWPseltQI04YqqI6RRqX1zB4a
L3/YKHkQ+R5Nvc0wRqyuU0G6xluHtAf/WiGndNzYgxvWx868vhGveeuDKx4KCthR1dvIoZeCrB/6
otgZ3hKrJnLLC0Ay1ZaIpgXpoAnFt2hzdnZUi2FMyBZrSANa+GpIVdPEpfNPpZs499qd44Bt4sbJ
NFx6Oka3kwbuTTHbhjeR2FNItk3cCNK+0+3iQxsQcFRy0SpIFBiyBrHX2Wib+e1vX0SSx/VaOdFc
paJZv9FtHGMNPogds9jmboRpMAMsLciKBFOUT5DHAl4p+s3q6Eh3G17Cjaukr/1uGugypNH0yWEP
RR7EWfRrlfPB6RuxmnfuEHRQOktzCQbKwn3wAPippux8f2eyWceIVbxG9j1lmL5X/mU4mbqliMPp
YH3A5JwvmK5qxZAiZ/pDkr9k+TnvcVVZJm7icSqv0MGQIcl0tHhweJbma3tG29xOFrANH/7bJd2l
xtWaI8n0ZPvk++FllThAsm0HMWMb3ojVaWlkRF2Bl2CXJltYPtHx5xaGOyVO2+hGuEaFO/h9J+t0
UP5DWdLTRsoHmR/DLYYmblE3uaM46nmoundJBVpzbynP3biny2GbvRGwM92CcsybIa1Ik2bEP206
/14t4tchjzexi2OtPQUIaZWGwnucdH+ZyuxtxPcegW42fuV07RrxCohJHfUcfjk6/blddUyH5VxP
YJff9trObAYyYxZ9CDPvsY1soGmjJDzpwANAut45eNiGN/bXogsF63E6BbpbnZbFSwIyXABBOR2y
vwmGAvM1AzzyVleKQKuQewCNkzWhVX0w4f8HDgUe4WrC23Ba9QRQSRQkVQkJ+T1KMMsCm+Tysh+L
oZ0A4m/0/I9TfxNr/qaryveDCHZetSzbITPCF5dKJoogB4JmWRUAIqKPW1p+OWb+26q/2GvDQPRB
LcMhJSjTKB0+F7fn+V3nsVnHCF7PLWafeBh+czku9fTazMNpHqek4v6x3MmMHbeM6mGVY4sta6ri
BpxURKsYjKbHNlxmBLDYRDhFt+S5+Uu8BvkZSqDoofB3zguvLy4zyxJVH2y1gyN5Cvj68tgVBDzT
S053XOf12GVmZUIq3D+62XXTtZ/erOt4Ip269mSPxdc2vLG67lCXsmHMxcaiUxmAvb4KnpfpWOZn
ZmXCV97CnCpy03bIn732Tcum9zU9Bl5gZu8ZssxSc7EuyAn6K16OvzqZeAzGvYcim22MrEydgGXt
5LmpmICN6L2n1tMJU3v1z9cDC80I/45bjgplNjgzS7OOnwK+nWYe/SS8SaPsEK1TwMwqBelIVaqi
gPlredJ1dfay/LqJdSewLJ5vlinapl28aSm9dFp5D8mqfkhKR+6x3VjMb5Ypolb2DtcuS92hepxL
/ugIP+GQTD6SNplZppiDeS19F4EFiqczeHuSDLX5qN4TUrDZ5vZVL7KyP0IfqQUXQNp45DILeXap
3jnJWhzHN2IWkHvlRTfDhCyEDoo4ZYt6FO5HPu1h722mNxJyx1RIo8Vjadc7KW304xxuj5GzJ4d7
Q9j/90TFzGpFUNEsgNowS0eey6Rb3DYeG6VRoh+yOARGNoEepUj6alkunqPrnTck25IY8dyKbV7Z
iETtFcFzV+dpMx1ihkSgGbGsyqgCITHDF5V+ykq852p9ue+nllmb1QuCw+zk6BIx7DsPYePFtNbv
7w9tcSSzejGFW5C3Dbpwhmh53rIN+mfOV8FZHITRwdkb16JbHUBFYTSnXX0hhMadGHc2Rptdbh/1
IsB6RgmIXMmcjtWWKCAyJvcY+oCZ7URR5uApAK1W6cSzWI/6CjToVzyeHAwvU9Jb+iRbHWdB6inb
d160QluL/x6iaCct32z7SniZBYwV4gK6DltMX7gfCj0950Hx2KKcNqAg429ipxvN9jfGsar0QfPU
VtmM7P+NeKDn/9z43/uSxrtSzzb/NAIWaDi0K/b4EN01eQLm+zIG19dnURX0NIXH4EPMLGnkgxCq
dx03dQT9wBw5JDhI7zWK3KoLr6yFWdSgEVkKymuKJ1p98qZ3NTSro7aE/uWvpr34ozoWDf9pNoIs
rA5Yi4/oevehYNUP4PKW06E8YTYaNSIqxTBIL23l9mdm6L8snK9ePz67R6PZVM6riqJ2mrqhKRo4
T9O0XsLuWAMAM4sbwhtJi8kvqVvA+WOyKnpdVbDXKmXZK82mTBDce10Bfc1U0/qRlvInaJ0eSsF3
jimWNGcWN1bf78F0H7pp37NTqdt3gjk7AWwb2gjgpXGr0S9h88CTH1ikT1tzjMqFmR1eDTp1eC96
L+3kyBNVr+97XGJOoBXYKbxbko/Z4zWFrbtOaM1M6z4/+fJL73wPevkmC9Jt2Itdy8qadY06y4ia
NdJ0MbVZ7Ga5iIeA6rhc6r1HUNtf3NLGi01sDLWsJh+5R/XqnLn6s1rEmUTs2InHrGz4LYS022nA
7e7GR9N2k4NCM9t7drZN3tiBJR1Q59xwuRsBVlM4j+oyOLlcPtzPOpYlNpu96iaCsEmoadoXIp4h
MlPxT52Y4zWLkrA5eL82tdugPh7Ns+5dNGOUl7kKYlTirsBF7Jx/bB9hnKRduaJK2MNPJ/BoOM7T
GIERXhSnzfshDqLgmVngGFa39P0Oy1yo4VEH0yXPnU/hGuykINs6G9swEOToPfCEm2aQSJiH7pRN
2WdS7AnYWHZ5ZpydKweScCtUGFO2TekW/BHV+isM/jJ/7zHKMn+zA2zmG0hw5pClM2+/N1UTi2b4
Tnu5c9yypFFqxPBy66DAOsODivqpEeptMA473mOb+c2rXqQHOft+DmpgLCwQoUlR6eEks40lg/L2
COZsf2EEsWrVIMcNmXrwygXA0voLiYrmirjbS6M2+9z++cVHaNxSNZnUbX1v9y7d+29mxddjm5gp
Uqm3OsoEUKtIcejyZUSFZx7WO7uMzThG9BbdWKkFxBHojnGvjWxin43Xbd5jXbENb2zA2pUB9DNw
tYNixCM4R2NPFm/Wg8xh7P+12V8YvolqGoUK1R8x5c9uV/wo3SUpI3W+n59tszfilk7DILpGumCj
YA+l5576NfwZlXsFFMvwZiuYs3VUhMvopkQvKV1YzJ3+MsuDhU+zHazlZT5MgQ/jaP7R6fAsWKMH
x3f8j/etY8lqZkeYlC1vc4H6j1/qdz4aZ4k7/VKNToJqL3FaAstsC2M97fubJkU61YWAxogT5WGC
cjQ9+Am3lXnhP8FaSsAE4P2sbd4Ws7xWfX4e2fxYZO7n+1aybI9mf1hDvTHyR1xb5BrV6PcZ/RjS
13g8qod/1gp3JWhRH+tAYWavmEQhOlcKKx7WPZpbPDWdXIYu5vtfYlsMI5bR1bLSfMB6j6p5UpvQ
ELJs9xhkbc5k7MBeiQeFqkUkc0/0J2CIPrCqrBMfy3/RHd3bbmzfYEQ0WB+CMGxwWdXVyE9Zrtpk
9eSX+wZ6PZ6p2TQmx6gClxjDJVKpP8M0fe4WIeN82hPwe91GyGz/9tbMG8GsMeMeNitAleXsvdFo
JY1pm78X6hhLADUF5fAWI+Zw7Wi6FKDonhAfcdX29em+iV7XNAuo2UMm2AAZgxlHXjH0z/D/pMi+
udX2OGjvYcIJuB3XRPiPku49fb6+4tTsKuuVlGXuci9VtAZb9HIenT/3v8U28u33l8kjWklHKT4F
nOxvGB8/1HSP0sbmScauLCFhE01R5qWoq5xDkp83dIGLlV7uz9zmSEYke5CBmYMe55WhUU8lWWMq
gudgrs55f4y5hZptZbXrEu4qFFR85Vc6LkSlpxPPUFLbyUY3p/9v2YlGRiRDw9kn/TDervbe0yrT
EjD7LedxUTRJAT2CKdOn+9ayrLPZYkY0To83iu40HNbuYcr5P64TTDs3D9vgRkxvfiGLwZ/w+Kla
PKtKtahnB1K2O8c7y0qbXWbZCmAgdWfsPu547Zy3oqy2GNTyJ+izfjhmnttfvwiDbZHKX1v4KguK
pzpDQ1U/7ckT2KZv7M8zetdmZxN+uoo8YWJKvWz7MqBKMVH99/70LX5kkn73vhtVOfJ26oRTorYi
iYKf6GZJfFxhef1Tr7/v/48lpE3q72YgJKgzfAroKJKxFQ89AZdrvgdJtg1vhHTA/XGbvHZNNxyw
IT7+IMHFMpG9nq3X37Oo2bM1l/kUoaedpsVSxxLPEbJ9X7W/tqCOF42DgIJWAfd3Qtv2Z0Zoz6xb
9HCrKGRgguyc6nFgTaIqlEjW6KTnOinF36oakkMLY7Z1haQO68Z1UYLn41X13vNaALToyp3sYVkY
s62r6zYAAwas+zT5j1AifbegwtnMwaf7s7fkD5MtfC0KD3SrmP0ILXUlpj99u+3kDtvMjcCOFsHx
MKexS8ztNWLl2SfRHzQhHmr3pqbUnB+uKD7SDTtEGT3nNEraST0ryNUeM8zNYC/SUluDtqOfUHPp
xBBmCRSWQxYrB5JhOwtrO8qYjaRoOnbByAc33cItKTs/lvzH0E1nBRHYDISLc/bFASqVbXtPsLYF
MWKcdM4gMwelVLFmF+HPOFq6V9ZtD/ctZhveOIKTaKgLd8Z6U7Zdmqk6tXgad8leGcbmqUZUB7Ps
RhBDeWnkd8HZcZT7wDq69zpk2SnMvrIwaCIyLY6XymF4u/VzUs3hx2WdYkmPVfyp2VumphyMkeMt
1PiSuDxI0GN9Ebw43ze/7QuMSpivyLhycDfcKHkSkWOFu/mUe/7T6Py6/w+WBTZhXJ3odFkT2Agk
JY8LpL4a2rz1d0Hrtg+4/e2LiOPOFgTh4GOBizFdx/nEsiJV4+8o20vVFhfiRkxPYBQKA2iypwvf
PorVfc/39jfbyO6/597zjEc6wyGmcvQ/snPfOP6e/K7N6kbUZrIXVRTiVrhEPEXpGjSA80l2exdn
2/BG1NI+ywO9RF66Qc+uUt21ECgSsj3gom1RjaidpzzD0xy5LSqok2s/RpPWJ7/9n9jdfy3/YCK4
mpkPQ8AFbs3jDKVUlGjRf/qt2NTFBaHDIc83YVwLSvntPN424VLUQKe2UAB03jDl7oxvcR8TyEW6
mxxRg2+og2iOmznk8ZTrnfqvZYVNGFcTRCvke4mbTnP9UYEbYSDLx77cO229XqCiZseZLscmID1s
w1n5U/Xs7Kz5o3bFu2ZkiZvvbV62ZTZiN/d6guNE7qX9Wlw2scW99p8or5I6W3Y2MNsqmEFcjeig
J6ufhnPxJSr68sRLduwVjZqIrjoatijIEAhzfdP0HeMibN+LbQ8KaFsFI4xluY0Dc/It1bN+cIl6
jIBoqUUUD2F0doNw57nUtgpGOBfDhmtH2/ip7j9GRaKrdwF/Q+adBbB4qgnkaoOaZBXXWAA6xaQZ
H2YSJaNUl/tRbFlfE8xFuAe5PrxT4AqVgUyKbP9Pv7DXeUlvbvJKRcFkEPdd2g4sBLrN65sibbcK
9I9K/fW2LbpMjusm5VZ0DxD69GLiL98z3HdxJK504mVyuQR05AfNeFu8FxtpS/qAt5vnp/NEUt+d
H3DrfeSq2yk52Fbp9vuL4eVcOZsMBj+NSh137Eu9vpPkx/0lso1tRDnrfTZRBv9a2ygZvOgTjhin
rXY/3R/e5gFGhA/uilu6hyVa8zk68wwCxkNwrEWFesZGrbmvF0DWAENch68CLPsPuZuHD0Cj9Dtc
S7bpG0G+Mtr4kP5ELVJ0nncWRHhAXYBE51gbCTWBXt6koluLFpLstMWk3S5lU33053qv6GZZXhPr
pQM1c8ervTSn6lG29WkelovUe5U22/BGMWyIBj2pUiIJ6qjEjb/343ZRGxr+s50jsGUF/oPzmv02
zCGBBaJX9cSy6hFqTOf7vmmbvBG1uG8qNfvL7aKP9g5FHzn5cWPOuT+6beK3f30RtE2vnLFssbKy
DpJ+a84u3wNw2Ia+/f5i6LVwPdyUOfBXpWhE7Hmj/h/YIlSd3J+6zTBG0FJ36/KwrYAaHocHnXUf
6I1VJOgPWsYIWwK1gKifgdHZIvXY6ja/eJBiPZaKTZQXpGiJmxVYVBCoo+kuBCtSf1nJHs7dZhpj
O17FXGYqnPzUz52ErfJKgUmYp73uBcvwJrwLssshWkEprh5rmwRu9NBt4PBuxbGNxGxaW/ws2+a6
2FAg6k9dRB/6pX7ThNP7Q37zH2jXODscTbLADuTju7rKr41TPzYB2zlNWE5cZsfaRjw/r8Tkpc4o
3FNb9+4ZlOHD+5Eo5+zVfTbGkJgmO0FwywKvHC5MqNc85GGRD+UG+crhNOI813nbJ4HD/EK9Y7uL
ifMqqnBcVmhzpnnGz5AWeMzlnqy0JUWY7WtFEa3OCCEgkARCNZCXZI4pWY/FmIntqpagCYMNWZ+V
LfijbjzQOkLLULiHFrfN3th2l6zcAtzpMfveofGivD6e1mLndmYb3AhhXtfbUqNMk0bQn41Yfamm
Y6QR1ER1DX7RuhleV9KuA2vHdwaihOacja6mb0MRyT0KxdezhGM+W+eBElXuEhSe6jHtNB7dF35l
7d7FKXrV8x3z1XradAhQMkorYRHqONtUc66gGhE7foPqHHGLE2j6se6T7j4r0PztBNzrX0X/g1nz
BidjiHHAEquT0J+KkEFUfDgdyk0mbTmaRbueRw1P/bZ9Wttf/cIefe9YdwY1actH5k5tHWLhHZ3F
Awe0vvnlkPZ8bO43i73Y7x3q9pC0LXm6goukJmMiqfdUqb0zqCXTmXA1Z+3Z3KwBMDtl+NRm/UNb
jilBu7TTsvjYFxgnCijrAPRVtzztx+wjCna8Cz92604ruW3+xnlCzrTMcL8EXFCTc1h5H0Yvv07e
emZjceyWZMLWyOyJoGaZn5bD+Lh6+hIQ/kjy4aB5jJTULpIUGorhICrsEyHXS8u6s1QHnxpN2FoI
pciuJShUr4VO8E7w0A9hIsLx2LOTCVtTqkPNMcS7UKX973mRgZZ+fjPXZGfbt+QFE7WGSz7gJwt8
x3f4+ykYgeuD7BxZvtx3TYv3mIg1b3LKQYOrKBXOekGJKC7L4cyq5hF0ysdyj0loHuHEGwlW8NR1
o9TvXezH+jqve9cBm4FuG92L9EBb1taexh2bFuHVyfmNa+JP4JLzfQPZhjdid63Loi+WnKPAosD2
3p1aHCt4tFeCstnfiN56ZOPW9iCVzaClLhmJNbjlYzH377qp/nrsE4zzBPr4K9E0qJjOTfW2Gyk2
y/zsFPnO+t4M/cpR0THCN4qqDWh0gLmbarp0rswBpwfDzYG5hy417AOahmntyym83gb3CnTWtvOV
sWHnSvCq+TG8YRqWuZFER0lw9eT4bhzoeZ6jz4PjXvr50KUGf2GYR6A3ta1WR0Hv0n3yMp1Q4H1b
tnfRftU/Q9fMbn0+4ybAK3xB6ECKZD6BU+eEt8sd97cYyMxuzSydbsiZSt0su1blp6b75Dq0SMJy
2ePUsv3F7cLzIoDFutatqCjYnxv+nH9zgarz8zEBA+yRGzdMdPvjF38AT3cJrVl0LT0C6dQVhDGF
U+wJztgW4Pb7i9GDYKukahtyVbIZ4sbzHtXSfF79+nI/AmzmMfJblYGJY6ixAmgxV3E5+Sc9NEXS
FV7i6L3GoVcPvTCRkeXazg17BAO47NmfLspihkVw0Bgjg/Kc6/escpJw2ns7sFnMiGmwwAq+FTXI
b7R8iFTzkE/8hOeWnXxkM5gR085CIMPrsODKwXU6ZL/rBi+720dSsJ2j+qs3cRjLiOhZAfIrJqx4
noEN+ofahthrPyw5QLp7L8evm4iZdxy6tE1WOppcV5IlzlCeaAsm+qrf8Snb8EbhklDfG0KnJdcK
bJa0JQmo505hKM73XdY2vBHRPghA+Jj35Do79clZwnig/XkcDl2VQmZiclfeCkE92D/cloQxddpm
77RG8uDsb1/1IqDrcSj1przwKoPgTGfoIhCQrut6B0f0unuyyIjnUKC1v55xmKgcdPdk4YlU/YB3
5P4ixXKktAILGeGcBywKoESdg8kV0Mmw/yED9vf+2r6622NoI3hHZw0HGYUiJU73zywXHnO3O9QC
gsGN0CVKLrRysLJD2SehZKdRggUk2PNL29yNwM2hdx82oGC5AjlUxK4X/GhWfycpWMY2UbeZPwLX
tkzwedxS0ekNaN526AzETFWHaNxyb6gxbamLr/4CRRoets8zyz/cX1JLuJqg2wK6z6IYijzNOwkK
u/B32YyJ12xH2JjQWnYLhBfx1IFFOEcFkVydsTtJ5Zw6vkdbYpu5EapS5HhjWGSeDgH6wNy4y9uh
/Ty5lZA/nH5bnB06LEvMmqDb3PFI35UBMk77v2WUsa+fu/VzIH7fXwCb7xjhile2AFwTUXQtgFh0
W/FLluFBtzTClU+k2qDvTK66xtN2M1xqsadsZpu1EawOethqWgY3t+n1JRPOj6YDR8x9k9hW1ghV
6OChsaxXIm368qxnLw4G+WYYnMuh4U0QLaDBfJijPrwy4lyWjJ/wMecsOpjHTBCtkw1MZUsp0nxw
8PbbJWQQ12DayzUW45ggWpV7FGImGbkC7vrAPTdxiuUxJ3tIUcvCmvoIPOJrXmVenhatj9bHqJ3l
A5qZ2d6J2Ta+EbVTpWs9aGAWgj58bp38V4jt9liuDG7/+SLZSG9mdGY8Ry0JMgCyvyyyi6GDfLrv
N7cD0n/uuiEzMbSjV6HKE+kinSt1BYzqwskS5/V26vPoS1mnzjLspBzbGhuBC+kqqtywDa9czYnG
va7Yorj21p34smS0wAhe2gP6sHq4V/c1v0q1NiC5zJJciA8ww55Ai+0bjCAWBeiS0UsOR9JEPgZz
8X+cXVlzpDiz/UVEsErwSlFVLry07d7nhZju6Y9VgEBi+/X31MR98MhWKYLHdkQLVSo3pTLP8e7q
uQDu2Tabemw0n1D7aIFYD2CsDp4ZkL0HO/eTXATxkpmagHXLK4kyzaiDvhqC0DvLQ8CK1Jv+moOd
+cg7iobBnVBRvTbvBFmTLL1kB+7Yv2+rqm7rStgFikhVDqFrXcaCx8Xa3DXrcNj6XS/N4TsURK/r
8rlCweoCOqUztZon14OhddPx9u41PkJtneVAsQDHHKigOkmfCF7f474cd0rG+6+PkC6ocfIaW5f2
Fk81YP4mJyZFv+d9EJJRLLeT/uLUNUIu4DmPc5SdAbcWo53TELp0klEsd+uqpt0iGFXnrvd54dxb
m2naVKcyir2OIhNZw3zr0vfsDmWfT9Mk/9iT/f32mWqWVztnHYo6rb1h+SywnzuHniSxv/QAH963
vGKr1VCgUkvXImUCbEH1eKrm/NLa5a4qkqv2zHaBNRd4wwkvEWvPGWkAm7xr5iZ8B3zYl01JyTKH
F0GiVOR9nDn9mQamjlmd3K9/fxMTF4ePgQXwlgsqdwne5U5TXZxFPx/3yf2qqG+Wd73Nlc7aRhdA
Lj1sHTn41HoYG2owJ02kUjkaotIDXBdh0cWuxvtBusCLze+Zg9brqTZojsak1F7Zaey4jTHr6HK9
ktfDdG592yAc3dKKtQ7cIUFPq+gyuRwhFvDpkhsEo1tasdaKcNfiQR1dZrImi+scgZ5pEIhGY9TG
WNfnRd8JyHzCXFDR9LEomycGnvHbGqM5UrUxNpe1tQDJILq0I+CJIonHdA+3wqTafuz7AP2vSs41
GyULeYSa7ENBz8SeYwESv2BfecVXQuvSNgMLfRxqlFWnPHfXeAX/374MVoU6HGu7b3IJ2Rez88vL
nGOb23/W0VTp1cn+qk1vrHVrBntGzwqONngt6+egGWO5PmSmEKJRShXpkNpN4Hg1jnaW8tDM02WU
5HT7UHVLK3F1dMosK2mbp7Kcz2M9XHo6GvRdt7RipQ338r4c6jxl0zgOFx6M83AGebTl77NVtdG1
ahtMjTCIpWZ1UgXOuQ4Gw9IaW1V7XJks6mEYRzivYoOtdgkuKcm4j9Q9dFUYw7rvVmDTz9CXVY4v
dVFYfxW1HXxt52r8dvtgr1b5waVKbXLtOJ+7bcnzlEf8nI1r7M/da0uyQ18tyRDW++pQKqAhyjde
gay1TO0ge+XEsuN2w3T57d+g0SAV0lBYQFtzyrAAMotI7CFCi4TJGeuWvv79jcUuKA4Vmw+LdTt/
/bmSoPaBrMpGQ/+ITn+UbBjvtfkQUuw8I/YhsLeDAC1XG/HDbcFo/I3K1dCOjh9kgIRI26JMqy14
mmb3XoT9Q98E+2Ks2vQ6cUorBujBSxXm7c9lFe5fRRRlexrmYABKmLUEkkrhTcsF+NHbk+hK59j4
DTPsXSN9teU1D6INoIyIVDQqDn1U3pEedYvJ3ucc1JZX3/fLoFrKEm/z7qkjgPHZ2jsrN+Ed6XZ/
teg3qknBTd0KVvRp006n1p0fg9w/27ib3NYdjearLa9C+AuoHbH8ApQVD3fLgtvJ7aV1O7/+/c3O
s2AM3a7E0pkFAP9OHBi1TuuyGbRet7xqs7LyZtdyoku35Qnc551H7dipTbvXCUaxWZstRR7aTpey
eS0P2YbX2rYjX/eJRomzqENXReCWfTpYkR3nDMwGREaJW0uDUup2r0TbjaG/nm4BMnprPHDbukxk
Mfh4ndwVYx0x71Gh/tel3BtTVrS/AL187J18n69UO1xD2wZ/Kd75U2nl56q346Xuf2+2/Hxb8hrB
qD2gzYj3C6fH7mn46uROXGRWcntljRdW+z8nf7NWN7K7tNichGAUv3VFfVhtiktb/r/b37jesz8I
42oXaBEw3Bi6okvD7tvkPBfe15E8lFnqsr/60tQr+HGjgusodlusfTfUMu/RSOafuvViWflXz9oe
LbAbImmO2dynvGD7fL/aGxq1heUyjoeZFT2nlwaZ+CPQnDPDoeiOW7HippITA0R9l7rISuK2qv3j
PArTketWV8wY5eKsX4emA/zuFQy2G7qDJx3TfIBudcWG/bpv12qo+rTv3ZPv0vMamFDhdLqq2LCD
qYwNbAQgPwnFaZJ43m+2b9yvPy0++XlbVTVuQm2amqugXlvLgjkMAscKjpW2+8Wz9XXf8kolis9u
tdRk6VKfibtV0hPQwg4rN4F/a2SvtoTmw+LKQcD7B21wxuPwJ7ByGJpZNbJXW6X8bZWkHLcuHWkP
7oEm7gokm/W5ZQbRaJyE2gxaOJMLKmI4oi1/LdznSKKwO74C7NGZLznf50dVDEMb+M3SYhCQGL8M
bvBcOd2X2yf7b2PgB05ObZRaSt+d7JGxNAOBde7VL7X7xROf0fZ4WMQWV+BA7LLmZNcvTPy5/U3d
mSiGHNSdTfAiX6cYAbosTnvIV/YykOAwUxMer06jFGsuYMBLmMGrotE+bpftSzuYKHt0SyvWzFwH
FMhh1qWYjbpUTv4tqyxDNP5YMO/wC11HRAEotTvojhDJwi0MQG/ZFQOm+skal+xq2HkHYzi0YTNu
bOwwjsNByAlGr4l8ilZypuNg+CUfC+kdiOGI145aVgIPQV32UJHoMWv33b/eARjSdc3KmbRQSwiE
sW8Vyy5uiwQJ0+C39fPjkPwOsZADuF8AjI+lXlEd1si5Z7hn1IN9aAd2XDYZj+3jJEzVZp2orn9/
k7i3qD1kYTh0aSuKY0Oj44A2xds/5OOo4KhdU12Wu6Xv4RRcgSET9JXVKwDyHRPohk5dFTuWwWpt
K3jB03AsAQ5XxjL8JOa/18ZQ9NRtXzHirAL7lpPBT0RWnco2T/K+eMitfe0e7wAM3bCIHEDb9ek0
ZOc2E89RVe265zlq71RRiiXqJHTUrtcojsADdZJ82NdK4qjtUxzgFwKQ/kgZww4wQlvSle6pAT7C
Lq1Ru6dGJjnYEH1cUok4jtH1qZgm0pkNstGcqto95bEgcDoxt+nYPXvhT3994iaF0ZhSeP3kG1Pa
+Dw2XWS3acFkUuWoHk670MxCR22YYmW2IGhtbdqFfgzmrdOamx4PdAJRsuaBg8PV5lGR2g19aikB
S5j9s+O7qKmxc8VKSTsBV79f2xRiTwq7PlVGTdHJWzHQjuez14w4yol9IQSYPvNeJVGCbBYJMlsN
iOowZxYCpXH+1ncc7F1raIKM/7hG66gNU0NRrd5A/DaNvFen/1nnBTBSX336e6l+77IjtWcKkxMF
pc7SppJjDCNDmXbipy2ThhCr+wFKqaou6nwmGJYARXXalCzO8n+m9t4Kfo6+IXf+OLV11LYp6tKy
ICN0vnS+TD5Qj+4L+qUAWImXeNQUozQ6pKIQSjQYtYNAsAUL6NfG64oYcF3f952AElqDAI/QG73q
51w8AMPyQkr7MGzrcd/yiuHKpS+kBD9k6s/10VvYfWP7iVWZ+NN1B6wYrhN1wuMNyvsheNM9i51n
NMbVBWBwt/I78Ui9L0tQO6esde6umDFwyH0Vz0CoBx5rHPr7br8OVUy5dNd+8YAckC7eP/n6pXW+
NquMXTHvC1dqw1TQO+AS3LB9q39syOPS/yb5rlv1O8DB1nddTPRj6cB/rdtXd33q5PNt3dHkTmqn
FIuWfiEtwa7nz57/0PLvoh3jYafvUZEGgRET0DCH0FvvwXY+114i2eX2zjUGq7LFNtwHihj4aFOr
/SvbwoM/mt5DNYFQbZHKS6divVXylPP+npL5NFvus0/5l9sb1y2vmGtu+ZQVPOvT1iVHh5QHAAFf
pFucby+vO1HFXEMfqHNN0JdpzhkmLMClUpAvPa8T18qT25/QiV6JtxJ3ddHaBG0GYjl7Qf51qHfx
NIaOyhS7SptswpdIndqfc33fcSD/iEPRfd21c7VTKpur2q3ssbzygEXkbsE/uodobLmJIUdzuCrA
YFROXdjg9nRpNruMh8x1gXTg/89i877BTUdtl7I89Hpl3AG9YV89keJPtdgXb9j33OqoGINFy9Z5
siF/D7AS3GoO4bxXNFeRvcmKZ4ZqCOCUebq59M7qy6MDVFYvML1CfwzDG2LS6r/rc5fOAasQwQsR
YJi4P9HuB+bfk14UMSBU8SnyYBUX1mcGD6Q7a8WQwRsbMFr9S6ZenAbMGRWZTHjgHG/rqqYk9h5p
0KPlInjH0pA9D/4/deQf614e+VbcR1P32FY0JjV95WI59s1qsG2N+wgU2wZUTLAJKVlKWfgHCKsT
GjZAZdHFnmd67NG4D5VBdpjmjG5X/zr5RcK86C+XgNPlttA0a6sNVpHs1x4VXJYCaxXMGMs/dHP2
RWG1uaoIJ1ydC0y7+hgZlFFxnL0tCapdJECho6IOomO59hegUl+arjjNrn1n4YWzDUydOBplVVur
8rAqWzyJZ5fZXZN+pBfOxzOrttM+uSvGbW2e8H23ZykI7OjyOptSH915Xv/+xmmsdQR+CtJyjLRe
J2dtTJK4zmrqD9WtrlhwnS1TxGvsunXWv5qiK5OAbY0hIdRYkgojuAWLXADMzVILFXmBYVMbF/YH
e/59W+K6A1UMNey8bBtAFpFGW4VBnlAm0zo92ctEDKak+4CSMNtNHYZOjfpL187nqnFA5Je/RNFg
yDw/XJ6GrrJ/Gspx21goMEr5PWgvdvdFWnseq7G0snMHEGSYJyECIEbZmebV3bJ2Z16Y2n4/PFgK
N/9fncTE8OKHLcXOt7ulu6u937U4TMW3HeeK1ZU3rp4UVJZiqtJJRl+pYEmUr6/cN6ETfnibw/LX
v78xKI/IJaizQKSuP8VV+7jUj+s4x2X7KE1Q0R9aFT5xldubT2QRcYqu5XVqiaG6ZN3SHTBDZUKD
062ueBrg4848d6A3BOwTXkYPNN9V0sfGFWdDsr6VAxMCCNRZYrtZai3rp74Y46zYNTyCTygeJ8B1
K7cHTKZccRkomgodEPs01FQz1QlHSf5dR/rlxH0B0aOIL6vzwE1YVDrFUew1k3ypJcbb06y6m717
rwC5ZPQaMaRzphilMyzFbsHAYS0g2REAoHTOmQS87lD+8LL8IHj5Z5d1qQ/U4NiRVVn18tI3UZ1H
pyHPrqxKdmZH3p0fSClM8tIcha0cBUBAfbxOw0tE/KeAd7ZsU+u7Rky2chKLmNygHWDC1QoKFOB1
BWyNy/wbmQwuSHPUKg7D4GEst+9w1Hwojzav4h5vclYQiwyA9X1y+yQ+rOpRqiIxDJWsl/6qT2C0
FIdo4mlPyB3Yro7NVDzWW3vfdfsYLagKPVeHmEToG3wLl5BYorQkxl9raMgLPz4OqhKldWyw7GrA
Qc+Ln/TRl36xMBb21fb2lD8hqOt337rTYCBssF0YHip7AYmd4cynFzn88Po//vzP7dP4WFupyo62
+rRx83wV6Sr6b26DKf5hcE1X1o/1iarIDLJEe2E/YvFwu4uK/ujYXkydcyU/sbC8u/0DPk4nqPrG
2GyiylqwyqUVgIZsmz00y8TjQeyqeeAUFHOu0aMUYYJcpiKakpDOn0J32nOPpKEKBdTRfnC6EvYc
lQ8+WuXdB9czSOWakrzrqsDSSrSvSsvthY1MqFtB1wQUrIqcnfJLVH7Py+BQB5fCM3R0fSz/UG1w
YXwTfCb4Upk/htOFhk/ZYugT+Fh9QrW1pQmrUXbb9UcMInab55V9IpLH7YTRFsMnPlb/UG1sCTgC
v8Omq/r/dvwRr+27RlFxAkrAL3gguO/icIdsOi51eLKMEfnjTVMV1MNeWMAxoQBulYG/jD19scvt
621r0i2tRGJ79HPh2xaSLDdb4qaiIQJMbZrE0XhM9VlaiDkvyw3+QFjbWZIWGSj5ybxfVAJP9vYP
+FgdweX5X6fpBuP/O02bzs+VNZ8kC76gr+e0b3nFroIATr8HKzzIXLvjFDrnPGPPpTDhQuoEpLj8
quq3sfo3NnKnAinjfFyy8jhu+U9MZX++/RM0R6w+UltdVHK7hEMrxHjeBvaAToHj7aV1279+8k3E
EsEKuMwqE2nftve1j6i4zOeBhs+k3RnRVRY93yt4V3tw9+VcfnKWZ4Svr0NnUlCdbBRnP6Dq2sq2
ksAVLY9VxO9qERpko1NMJXmzqxXQPmMh0wp4ezLHkJjrPAGo7XBb9LrlFcPNKKWydiF66c0P3iYS
ES6XNnL37V59rV7sWhZZDaXZmgxYnPYLCHVQ8HFsQ66j2b76Vp2NfuDPHNsfo/7gUe/UMpEEfmPo
+dCcq4rvEdKWe2TC9nn4I2/EqeHheZfc1TfqoBunMqyZTD1/+D6B+5JN4V+itHelCFR9nS76LCyz
DnKJNnKYQvcQ+MFBbtE+rVHBPaIC19LueqyAXztGlB6ysb2fG98QXTX+QAX3yBceBRS0cqnfPtvu
fZiVsedcWP1jn+wVa51rK8ymBsGK998G+lLyx7Iy6KNOYRRrnRrwZ0RXR8AD65z77DEITQw8OlVX
LHUE/imT9lUXXRnTsHlc2O+1zA0lMM3G1dforcEkWE9KpKuZfCAFBlGz/nRb3JrTVOnvCIZcywUt
5Gkhx+huJpFIClQik9wi/A7Tho6hsUT3E5QYa80bINFGUMj1448w7BLimCiodCtff9mb+DRa4VSg
iAyQc/fbXC0HTnY9n1Ewnf53ZbQKEZahcw3lnS0GGN2h63ZBC2Lp6495s+nc7RZgJ8AFtJt7hxmo
o3Tcu641MaPpZKLkqfmSA9o/A/D7MhYnl1ifpRU931YY3dKKfQZIii0SQdyEFL97CIWvwbQvzyOK
gW58kKEUvQQh8Hpsxu/D0j81xDJcn3Q7V2wUkwYhLTiu9vXifeH+eEauZKgaaMxffYkObK+RmYNL
zRCyx4gsz8OGZj6R7du5+g49WaAL8ywcpxiKE2jET4SZYIl1O1fsEgkMyQMXIudgsFghFDfL4j6K
DO5Ft7xinF5XAYeCwZuDAuVLMLY/aC5+AjXr+y5lVFnuQM9ne1EIr8KGoYmzEDyMVVc3BnXUKIz6
Bu2V1sDGijfgqbamg5e3ZZwNmwk0SeN5VcSOvmRUZB0kb6/2M+2nQ+AE/2zERrIxJfvEo9gqRjen
tlrzJh0LIFM0fUl+Mc9mu3oAKFVRDKo5nDbQLDdp0VhHmxanaMqSJTIJSKM76pMbXq5piGpZc50o
SFhNDxseO6t8F4ApkjDF2SyRcPgguEwnHjwMs3fJm+DQ2Kbyt055FG8jg7GTYT4ih4z4c1fVT7iz
GvRSJ5hrfehN8HA3kreVGOCCRQVm3Dq27PA0rLuGrXGsym0bhKZtaNlSpvm23tuLfRZT/9otsyET
0O1e9TgDoMpl1WB+gNUbP5K1FX3iD3YrHqMqdxeDkDTyV5/IB4maQX39FZk1paGMhoMjahNVhW7x
6297cwKDN0UdoNZlOnvkIXBadpgrrzPsXCeg60ffLN6LbvA565u0BXKeQ8uEonAvjS/BGr/jK3o/
LVtZAqq8Bhooe4pCdnb5gjbl6wRwbZrU0f0ERfmFn3dNFYEhxCltep6zAZDcTfSPPRDTdLTmCyqe
RzajuWyp8WAF4L/zYuXHAP2sPekNEfeq6+9LrVTF8/DqqA14g4g7jXcDlXFXjUdqv3hLIvsFDFKz
IT5qFEkF9QgiKUkBdLu0dtyE8vIJoDz77EwF8lglZk57DgeU9XU8zf+bC3bwN1N/79VaPxKQYgHt
gtHBWcJ7BnV18OfhsdqaF152MY+cZ883jefqjlmxhQmc1swZccwOGphKGb30ZXvgzWQiGNetryTK
PUFfzlCHDA8NQdKudVJ2Y1KU1HAV1x2vEoCJlQ80kDjedoxOWzTeA+DguCu2q3Ae25T7fkEz9EZF
c5LTFQDQJlh13a4V6+US4NVyhuYMOYutiJyn3Drf3rXG+ahAHkPve+tgZUDQBzTUNxtMFn+8vudP
Vd7mA0Zpg9AxiF73JSWKWbXjsGqBgvY8PAxtfe6D5ntH+EO/yH3XcpXKLnJW3146fKIiw904dCz2
Q39ncqWieozl1kbhgiDfLh7g6AoAzy9PdVgZqjiaM1aZ62pZ9pxzivRkyICN0TMAtFa7cJwoVTnr
CtL5HckRe9eOXQo01sjJhHipO1bFYMExIzw5zRKNRvRbtI5AMR1+SFme6TYZNEcnGsVoKwwS5yzc
UBalyxOw0B+nwfR2qltaib2BoH2AVuU6zZ1olHGxNPyPF3D/yz7rUgxXepNYGhtpibOuB6veTu7I
YrHU391w2EVLgVEjJflca2KvmC7DS0NnH6O5fpmtL0C6N9R0Nf5Y7Zfy+9oGX+wCrc9qdN/ax3Gi
ydruIy2lar/UkIPHDL12MpVrde634kWU3cE14h5rjlftlepQ0rGdqu9TlnEriodcDt+snJpgW3TL
X4X2JjG0yhU9KMTFbXfaDlvDLrNjolvVmJXaLNUsACiSFsH8c10OSVtAf5AykzuxjP+UI+HJbQXV
Ha9ivaEIB+rXkUyjhaQlCBFkRh87uo8miqo0SKJxaFaGWJ60w6GyXmqgqIIC9ACDNkRdTdqjMiG1
mKFncw23WW7uQQDBsy6drz6IRqlI2ux/t6WkOwzFjAFUt07jkiH+OuXL0L4ANfTV42tco9vi9hc0
56A2Tg0D74qmDFokD2sa+cOZTt4TdRtDcNEtr8Rexh2/EGj6SW3XvlBqf/b6Mt4ACnt79x8PB+D/
K1fI1q3nfhI4Zx9wx4dMzAR0UZObTJ6cL5Un/3d9p485JuoJmpKSzJm+3/6y5mTUvog280vbDQNc
jfM6EdZL0xbpilsa6q2GrF2jYGp7BPM59ckYImuX470oCjeGRZ7HHrgKIjrOXdPvi3JqkwSdshx0
f/mEMVvxww+z9jAGzp99YlLMHHjgFa0rrJ0BsLsHXwnGPLODDIcfKzrDbn9Dp2NqlMa8RgUiEbjy
conRZ3Vu3TaegCKzb3klUgt3Qesohw3WIz/3Do2bnB1dexe4PzRYMfENIMBe4EKDK/IPi6LD3O+C
HKJE7cSTRdSUoqy7dMDz7mHzeZ4UobET42MDIGrv3dYLtvQhMjtH0GQOl7vJom08hMEl2uZvt0X/
cZgj71rwOg7ocRcZRk7FaSH1kU+7EnYwNPw3gJJprMTi4VCnDXQZQ/DoRsHzvk1f1fRNbG6slQCD
wEaJ3l7imoInCmh5t5e+Zlbvr9pEbbiromHyJ+Fjcihf4moBCLsMDix7pbYfF/RHFDpxuJk6ynXC
V0w393vPnVqkkEMphlhGsj2WVm96UdOpj2K0bIro0EerTLsNHWxZeQby4nnCkymgsXc98hK1j8pa
2znipQO/kK3fqSWrmAHb+PZJfOxzSKRYrQxLp3D7HLPZU594DGFfoCVmZ1QmaidVhiaSoLIgHWhT
TILi1DUdXjXabRfGBwnVkhDDW2aVh2uYziGaGkJbHoYwZDGGN063BfSh9uADihWMrWyKHoxRKVvK
+uAOTnaY5srUifSh+LH69atvbKwLO9vzekJTjIElrdzO1eCcZ7JrfgjLK6rfsK7BiEBG0ymn4LDm
0ok7zzd0VOoko2j+sG1z5PVTiGkENIE1dPs9+6asRCcXJVZNjZy8PprpdyBcnCY3PBHIZ7VNM8i6
5RWtF2PBxDzaYbqV2f1qfav8NR1AhXJbZTSrqxWhDdPHfVttYUptcZiD7lQUyzEa7Z3LK6noSjp7
6CiWxzBADMjLEy2mBN2PhlRUt3slE82rwmIegUXZkh2dKHssRZV00vSAp1teCVh1ziu89SxhWvj0
jPeS56GUp2U0NRR/6I4JKBX+a1Ck8uy66SvsHuwkeW5bd+NWs8Pae9Gj5Zhq6RrVV6tBdS9AcRM1
YVpV0rtbxzo6iNEINKH7DYrVBk495VvrQn9m7pzJ3063lHFTNHZsZ6VMbiup7iOK9Y58Bu9B0dDv
cg3+NJ5IrAKwFjKrYms0UcV8mPnjMBQrzjcLCWcuQ1xefUSXDM2EUt5zET6Ec/cXoPoMFqE7DsWc
58WbgEGB4+CYXPqeVy3NzyJbfdPz4YdPJ+TdQN08SJ51Iw/TLJiPVSgPxdSevA6sOt3/ItHFTRAZ
TkXzS9RikcypJ/MVEgsCbzxYVsYOi8nyPr5j4mcolt0AZMEr2iFM/dw5hVs6WfOPtuZx4JQJQZV3
4H876/JFgjLoto7p5KbYOq1qPP63Dabp2/AQkFdbAhtu/eU0f/zlfhG7qAfwuxSb33qEOUlbegck
2qRBx9EYmV5FNd5KLSI5E17lXKRFr3w7g7kCLVMvrDCkdbq1FTO3wC7lkLrzXgPbj07SleUFFKHA
Agjlr9vy12mTYuOb57pg3MUXes7uGEbwt+3vfSsrlo0CuBRbVnuvIwtPbSkS44Xmw6sBDlOxZR98
lFk5Nt7rtJJfDdsuYCgGspo4L1sQb5H7isva96ru/9z+IRoVVctG4FtneRXhh4CNK3aCI16R45X9
LVd+yIbPlmPiutYcxbsZGgfV8aHEzwrnhHpggTDk7zqjVgtHA6kmHlmYBc1xCt2VIKMb45xv8dx+
ZSK4y0DwWzc/mQmQRycwxaYz1ucVFDdLQ4BJrFGVzNVvKBqC60/CnNitC0MeopOYYtU59Vd3y2F6
HSYBMBBXlMCjNb25/Osb3t1AybuBmqIsgqa/rh7UJy+4i7ZfQZjHfp2CtfR+Fg919SsiT54oY4SR
eHQ+Vw2eHJyX21qnCYzq0M0ipygYFjjGYeZPg/VpxZ0RD0t3QLkPTeixGveiznfScQS3VDn7r/P4
2sinCiiC3Z5iKISnWL8Iw9Cv68l/5cF9554ifnL58bZkdLtWzB+dgE4x1ytwpMRDNgGi+R9/Mr0/
fqxR7yY6iy1rajKE/qtFLzX9lgeGAufHqdS76c15icY6oNJ/bTCfZZ2DI7AJd3GAkHfDm4TmU0QE
9V/9giQTas5hYyIE+vcN4b0NvB/ctFtuDzCE1+KhKuP+Is/LHYguhtg9iUN73nfZeje6KaqmYa6E
InrizNZz096LylD9+ncs/aOfcD3qN/dnpygdvMriJ7Q/RDLgF7Dzksflw3ryT+yUHbfnPWr5bnoz
CteJ9c4Cjc9Z4rbrIzDgDh7zDZVfnWYqgbpwB3u0C+K/On5zWkAn2gvTZVQrIsVYqwyQAVO7QYP+
Wg/DpT0VyRQ39/Nv63yV0GoIRDojUAxXDGvpOW0evNKqi9c6DuaH0HFji/19+wQ066uVJKf3LOpb
vv8qvCr2AWxRO4fVfWgmg0v+2PG8H8jD41HY23A8wXKq3RO3TmQXXxuhKlBsaKEGgxFR+DQnT0dv
exmK3uCJNYqjgsT2ud9MjoWl+XZcy3M/7wq+VB2+21jrlxgr8V9HgiO8A9T27VPU+RwVH3ZFPbmJ
qIAz+CSP5R0/b3ls1TE9t8erxzFRmei0RcmtK7A8F+IqF9o98jGecUFbvM8++WL4GVfj+cDvqGCx
1jyCrxUz0a/ilJ3943KH4Z5LFdfJHO8i8IbWKHabF3zqAxsGJXLnS15P7BxyyzQjo9N2xVpz4dq1
G8Ant9YpCtEnc8dM/W0a0asjeENpoTACcIzXsfxOt6TvvTgXh3B5vS16zc7VCbxtGuesk1Cgqfha
iUPTLjF3DT5GY03q+F3N+wZ8xR5c5Rh0SV76bRJZu2hECQZk/huq3HVauuxqUqKeYrB4H1zT65JO
4ldRvQmCYR3Ucpwd2FT/CLRrf5xiHhyrIIr3ifwqrjfrZ6T20JqNdM9bT5EF2L3gk18ZcifdcSqG
Kup2cfMBbpd0T45z3NrnYTZ4dJ1YlKBaWrwk8wIdLzsUtQA3wy5W/1uWp9tS0bkyFQ+2BPhdKFYc
aD/c9Zf+BNj4g/UnWA+oayb92TSQq/2OYqub4+ebDc7u1/yb9dk7ybP/U/50XviDc7Tv5K62UYJX
1v8espvRkBUN0gTLeXDc41x+DUyXLY1ZqQN5Tp95YKJB8hQBXX96YcPn2yegW1epZ8mGVW6Gt5nX
Qv7YGEucbGfWrcLCuhhOLGsJYTDU+OAbTdVp3Y4VSwXTzzCiQ9F/zViy2WdpGvfXrXv9+xsLlUOA
LgS8qb62+Tkv733TfjXWSRTrzKclqIIpgFLkXwE+QTIvtkxaoVtbMU+0agR55iGhI2VVxIPttHHg
28nAqSHX0H1ACaChcOuuu24eAPqO9SMYT5GpK0u3tGqSlVMKKaB57XCHASGvAvujIY/WHKU6d5f3
AIhEEzGWbrNzsDo/pnYwJHWaXaszd9lM62XuodVzdVfLpHHS1YQFqltaMUVrQFM7iOgQObPv1/Hp
qP/mT793mbkK+ZqvJF+CFtf2OuoR62E5g2+IbJoQoQ7bbRXx/YngHJl959IHd84PJEtWYmqW/xgi
lVB13i4vZ28tAMf3armH9hojTvl5CGL75Cb1yTRVprviqXN3sB+bgCsCB5v+H2dX1uS0zm1/kats
yfLwajtJd9JpoOHAgRcVHEDyPI+//q5896URrajKL1DVD7KytQdpD2vxU3NcLnSL+IMXzUl1mB+c
9/zXvpNQTDYQ7coxJuG+ZJjsII/+ZKgT6HResdQMzKaAiEGk3vrDFibTvuYAXwVynQStRUagOa6D
YdCjHV7D1JR5uP3mN14AKpArQG17r9uw5+noHGlSA6Ik9qItrg7rQ30xMXVo7EodXEMCfyxWAR8m
/UeHA2/uiUiD7muEruK5lhgOt3uMcb+MtH4uGb941o9daqLOqTlrkAPgEuroBrF0T0awqP9VXd6S
+U1Kr8Pc3FbuWELm7tX7QOI+opf8yp/a/7bYOnUn8W77ev8XaNLDvqsE1MDLfN73uHPZp+3Ijs6D
FSb80ySiPpkTksiDM8e2AA79zsNQAm0boLuz7n33hQzZqQ6DaxeYGpR153xT4FdCq2lpV9TDaazl
Cfw3ATvcl5FONRWjJWM4hKUF/antT/x3isJVtotYyvNV0mzw4gbWGPjOS5AWnxbADfPqwEZnibvs
GXi4EVrdejEbLFkTA9Sxu64v7SG9HXVZnbwhiOblmdMncB3F9+V0C4FvKK06d1eksyWyGk6T8Pc8
fd949OjbnxywS/lSJPu+oYTfbbCFnwr8htr+gNKPCJZIuP+h86RDUeP+J3Riuv39lRqVpcWsBfW6
l3W7Fi4Yl8ekwxBeavoJGnVS+6y6XM6pGOCrneW5aZOt/ZGbLoK6F5TaZYX+DDFuInReGqQmY3ak
Dyi3oEMv2Q7wGon7cl9EGktTu60q4nZ+veJ+5bi8+D56Qf/e4u5s0CPdASh27LSysjMOF9FNX9BL
BF6rCEmEdjzu27xizsGCjHaV43xTxLH62yZNY5W6g1XuykEoWYZRYui/zY78dzjSx3n7cX/TGpmo
nVYhlSyXFXxbmT4uZUyH3711dnpDgV5zniqHdtlmFYSCVxXbnpntHKS3C6bKA0HQn8a0MbwEvbBH
WM+e0N/Plm+Fb8gI65RdnbKzUUIjo4uDRG/KO/FQHXnSJouMl0OBFKvphfx2GdhX+6xAz7SUmBCB
rlfhEWVT1hzQgQyNDNAKEDs7H1pqo1Wb2hhC3OAV5HIJ+9+uFfPK8DzU+GWihFzL7ug2wT5fKnAh
B4exog9lXx3As5TI0d53syWK0QJzwPOCCfvP2BxjJOEx8ExgDzrtVAxWWrXYQlcQQBw711kUwdH1
MtfgDXSGpRjt0jaVqBoIR4TPK/BoRd1Eyzcp/Oi+4Wo2r47cLaBuw4vllrLssk/OxNaocAqTx9Et
ftPZV6FK0jANeTc7P72qQt4/7NE+YBvHxHWrK7ZL0QxmSUqdnwGGWmKvDUCcOpnqORpnqY7bIQJW
fQ5kxRfbn9hZrhnmyXDRuiJFmib7RH/79CvpZEuTB57E0eIR542PY71P1dVWqdbORr61BXlJvcRy
j31lyFpoVPF/j95X+22pLzaRhhBJ1keMRGMh4iWIw3HnvhUTHbvK8ejMAtAIjKjQdW3MCC43+4St
GGkzzHm3lDm6lsI6S2g7+NdQNKaY/T+1eONuqTZL1ZgObF2BGhHycg//X921XoIkSOgLfxgT50Ae
QPluCi0a5fyrVypMB9BzQzn9wQEsZPMgJvfoFun7+7LSHLTaIlUQUtcgC0IWY/DQj9hGfc1ltLLh
oRYm2DndNxTjHa2+AVQ1fkJK6mgZ8Ixb4mZJ6s7wmNA4B3WaDrirkwBacnCmrPxuYYwvysra0G+v
E79iuPA2blAGnfNz5flwJFwKICzOQM5aWxOlhi6TpI7QtTatg9zGlcf5X3m2QLMAQIo+3FSpPIZJ
d7x/1LqfosReX4iSrAs+I4cHtBtHQXsQu3inPV/te3J4F6TExXvrZnFg8nm0yc4sp9r3VPaEk3BZ
UPEJv4MSBGRRgB7+fF8kOs1RIm5pYcJwDtbskmV4Sg8s9CO/rg2Lvy3vvyboMOQH0FIHd/AWEPbc
5xcQs5zc3uSH3t77XyN0y+TbgyPx/PTX+p2onf9Iln66L5a3DfavybkGdW/cwQmSv7BU/ruXQzQA
VsOrk/vr67Z+++6r6OIEEvTMtyJB5f0nmquXHfetqxhrwchYLfYtje9jXGv+EnSn+wvrjvL2Q15t
2BdMgjQMC09pFmOoZ5Of2PT9/to6YStmOXuj3Tc9PHAjxoSTI2vHeM3+2UwY7DphK6FWTKCzA74t
8rxp6aC/1q6TeRoM7lG3eSXUhnlo56EVZhfHzQHfCKQgD8jgIIc/ALLXyXBhSK1/7stJ9zsUW/W6
JXRmARfTeY/9VMVebkK51PwItcsp55vfjL6XXXrmPYIc8cW2nQR9H8cxNfEc6z6h3I7tYS6qzsXb
k2bh8NIHsj4ibL10ZTg85N64axwYjxwl0m4gMqmroED1rf/RFL9rU9ldI3u142mp4camimYXMVfZ
YaPt52mxvV13QU9te2qgnlYAZpRL46+BfGpqv5Y/M7Y1zq6UAsTyp/UCYarwPadEfF09THZsBycz
MctpzlVlShUsJV6FDtdLk2PiLG3fB0x+Bahekgtr2ZWD8tTuLZLmlnODwnnpusRb/3Xt38SJHWvf
tAXmFf+UjlV6RUimBi0ybuzjWpCtoNk05EU0flPt2OrdpZqtvL2V3i+yfqzJU2tSSd3SiudhowR7
iIMY0ucf56lAYfU6p7uQEaEwqq8ph1JYM/Y9yH9SP1pQ2mu6b/f9mGbjaqvW1vC56SiO0yrfBeXL
Up4mEzKtbmlF0S2MfmEiq8OrjX9MRZOQMsSsosFMdYsrvoVOTYVABT2Zmquovzvhsxz2GajapbWJ
HLTvdQ4ND/rjaNnXNPUO96Wt8VwqRvqMWd+iquARp+ypXo7laMil6KRx+96rG8FKypSyGhqyjlbU
le7jEDpR2Q+GPJnGr6jg6HbLtxnYF+huF6cKsxAlWAxY99krBoNcdPtXbgWYZXWrkKKql7vj+iOY
hHz2/bb60Qsr/Hhf9LpPKBY6N4B/c+oKOY/Awajs+LiBFrMvTclQ3ckqNopBqNQrAWT0kvFrQb+h
SrVr22pPVinJsHobrjTFOrhR2cxFRBpJYiRFy+P9T2i2rnY6tWk1BsRCQMrJ2fY/MxN4hEZrVKDx
qRptudkZHvPhl+BX7czRkj8CWuv+rnWrKyrfCa8SRYVdg6AlJk4f58IdokoWl7TxX/Z9QwlGXklb
4s3QGbuQUV1cSPo+KOtoMg3RaCa3PE/Ve7oGxPc5pvNKEa/VaZy+2ow9phWN6fRP2x5ctkUZSw0P
B91JKzYAkFRWNYFPX8h2GMcHxwQDoDsLVfk35vC8C+mL7x4C/qsBP6njHctuMbgHzfpqQ5S1LU2R
9jcxpU+tc92GLbJJTEyxRCMWtSnKkjN3wBYuL+4QCqwMFteFr/v8DlMCVbECuc4j0NPRfqyaj+Nw
qE3To7p938T1yusXOWlcjs7KlxBQUazZkr4s4/uar/GWf3VFuSlbZXHzCVuTyJlea6+IwYV8vL+8
bue3v7/aeZ+FrMjA3noh2fR9pOF0pEFj4jnRLa5YLeimXJZRi77I7ejJ59rddy9girEyu2jFGlT5
xfarhy3HM8mzKEnuS0TTJuYxxTZHXxCvnbHr6YgJHTQTLWUknnBLTdaHwYQUqBONYqjpXPci2FK8
7nnRfivzMAVWsjPtO1W1HyrHBQ+hpM4vonA/euG8Add8CaL7AtL4ALUNig3VjGnJ24Vvumx2sg19
1PTHwvp5f3mNZNRWqImseFKWWJ6EIgYL3cNkpAzVLa2YaT+IrG0Joy+pJWJZpUnJSoNQNJVez73Z
7ytDEpW0Ot+RyDFNYWStaIIqm6+keBk8tAaIc1B5R9f/sGKGtQQTj+x3oXl7aJH887s2X4ql8+Dx
x+qXv710PY02sfMoFPulfbDadY66MurYdh0RJL0/kK6YX3acNJCJFTMOUgx7L40gpwJQOOHYHpgY
DV7zzZPG0ooNcz+ntYUr2ylb50/l3HiR3ZvQ5970yFhbMV2wuflsQFPdyR/S5ciBnojplMG/WMzb
BYJK/0oRgyAnlL1vgdeWzO9T4E70eQCSTbKL+RfrKw9CB+10GK/b6uuYkbhYywizpwbJv+kdsLQS
Zddl7hp/K7Or420PvPivGIcfXvtuARraHq35C2RttobSEUGOo51BPDp21m/RhL/3ra0aMTgjWy9d
yMkK/5n6KcHYcnJ/5beV5i+QtQBF9q0Heuh1suTvzO0vpUPPy9IY3M/b+g5z/9MLtEUnuiVosms5
1YcZBPI8sAzy1u1csVJPDLmdL5CJBOpT3/UPS4bWWmQR7gtGt3PFUj2+yo7wPLsWE2OHkhTDg5hD
0yCNbnXFVnOvb8EmZKUgzQGUs/QOA/rw7m/8NovzV7mX/oWmJtlIwH4ETKB2Xh+yvIoI+dijd4JK
96HM/2Gkjfz53/vf0vwMlaCyyxw8GLaOnMhQuPOZei3/PgxTt+u+gN+iGC3ZJAEKF8SUAQdq4+xg
pYXBH9yWeEtMSswtxwWlrRSaCZDUajq302PriMiTJ8veU+bF5hWjtfs5DQFGCQ0CNGKZL3GZ7jQr
NcXqZnboZoPMrh3AbBoJXCbr1/0T1ViVml0dBKHp2ONEu1kmFi4HTftrXjaD0HX6otisX5UyaPsC
7oDkxwk41KiPGDpAdBtX7BX9g8Es7ImcRqBF5t1wHJoi5tO8J5uIw1QNdgWs60ZGcuqn7GR3ZbTx
7aNbmcCpNNFJTbJ61LLTAQO3p4UXmPn0wPvTXZoA/VS5qXdW9wk1trZru3lWRU5ef8OmIpFdh0/U
/QqYnj3Zc4rp1T+dPbh2pyHNKGQkh6fJ/WfI5iMvTdd7je6oSdd6BIOTO87k5OQeX+LUzsFLtaCl
fFdtBNtX7LX3HZdWEvbKKInAazqVv5zmkpuwp3X7v/391UW8pr0/05rOl9wGTwgI3NEmcKwKQCLu
i7VqDpYFXeUVrCSnoA+OzAkfRs6T+15B4yx9xW4bQmzeLh6MK92yOANlcJNt13Gll9l3MRue7/MP
6rQsL0gb1HW3XBo7nxMJspX3TeFb7+//Cp0FKDYMUtk2qyl+RVaw07jYcUbS2Cn4VSymwrvmkNVk
LMuKsETqAmcwZo95sT2Cqc0gG83u1apgHTZBZ1Hofwokx5WMl0nKx9nPjrmgL/cF9PZEC/XU8iAv
2FLaW8kuDfKL6dh88dsFjfzye5ixhDrtC82dQyfcH6To43QI0YHv/jc6W7zWVlzxXf0W2MZNBK9M
ZanLtB2ytfyZ9TSLbQDexGlb/r7/IzX3IzXpXMnedTlQEy52F1wakIxY7GGz0qOk2RMQdBMyfCKz
qS7y9vMbP0Wx+rBhc5ehd+SCxrVnudLEXy9iXK90zpO6beI2nJLeXxLHGaOtzx8K2R/u/06dKtI/
hViU3sDRQoHrR7n+Gzjdl5nRfZ5GTUrneSicaUIwbKzxA6qxXxvHRB+nCeMqFSYLISOxIIwjX5yA
b/NMQJ0lXHdfGPcUF4DaPWo8WYqLk8UfO/6fPWXommAGE9WIXM1CFwO3w41m2TXnxSlFU+U4lIaN
65ZWojctWRjALLLrtgVP5WA/uKk0KIpG5Gr+OUh99JFt2PU0kTCi/vpuct33hE2fdimiOppbUZuP
qYOLRy8dcXQYd5AxqP+7v7jGK6ppaIzl1mzDJM2V2MNpHIqknr2zBbLEat35CFHHc9EuVPj90pCT
m7cyDn0ynry1N/E16Q5WMVOkf1yvKPEDMDgVNzw98LIymKlONkrUTmuao4Qpy2tt58e52yJvqD7X
Th+VhalVVrd75dbtdk1hryN2D+qUQyuzuG7+vX+wupUVS0UhvAUbyFxeLWnjRuwkbe4Y5KJZWs1C
Y6DVZyvmrS/ZbGE6as7ygR9mB5HP8IH/Yde+8bhUU9Fj3QV8Xiy4+hD18GB7sfPycWqbKLPca9Dk
R0bnE2PNURT9E8ub0yzaAyDQ86ji9tFHIiPtciRjp+cV9ecAXIjCFr/TwRACdQJQLuqzbZG2H1Zy
snOwDfE27gZTvlm39E0XX4XukHLplBuyMsyderx4xzBuSW3q/dGtfnNhr1anwGxmQYGN146dZON6
LElt8N0aL6jmq5EMwC1wDvLrOFLnUPtr+SRRP05mmtJkl0qrvLEutaWDzGSO8r+MPbc6pZ6p6Vgn
GMXUB3+e5iLckLKumn+FaP1orSsTsrFONKqRu+480comJ/DTP9K8P/o8PNRpti+0qYO89SAkxT8U
7tufH4f5RPPZMmQFNA8XdW6Xtq01WwVE3m5Xa0tk9mmpPgNAsylNCq/7ghKYA0wohX6NLwQemrrK
Y0O/jeWEkcuoN1WfNX5cJcv02mEDdEZdXNNa4GF66MdPdfodEKsGd6VRHpUeIRAVa8rZy69LT+pT
4PHtm01ysac1iHrqzG4YioBmiBPXSdIP/hICYcFKUtl/zwJu+ITuB9z+/sotjGONhs+5r38CVyxN
nLHDhKf99b7RapRfndcNw67Gy3ourh7FHFQaJLbvxlyYmiV1W1cMF/g27Y26o7jKsj4LtNmK6eO+
jStWWzMH7cHeUlxbjNzPoXuqgKWN7Mzh/vK6jSvx2W5k6vayy65UjjwqePWRi9GwdY1NqRO7E+dl
4cmRnpCbFeWDyP4jaxcJ9rCYmsw1JqVO7ZLCdaaucJG4Dps0rpb2g7ixEjmNdFEx5iYkQ43yqCO8
a9ptgnJ4zqWYorpKn0idPQeVqSStW14JtmPGioWnSLiBsDR2gsiiTcxNyK+aA1aHd6tBsKlF+8KJ
jsFT1q+fwHa+z+GoA7sWwY3R67A0UraJz8TBnd7v0kp1XnecFxGgKYucROedhn766BpTOzphK5Y6
+wIUC0gNnjhr4jXwkwaJZqhPsm/nirnKZbMdq8Dyo1Wcwm44tV23U9yKqVpF6gyj2PAsLTFnksq8
iHpk1nbtWx3StVOXB0O6UahJ+ziH1aWVq+FKdguhb9yiVZ4D3FHb2hYED8fFihwkYknW/+PxPu7o
/G/HumPfpMU+8au0B6KQQmBEjp7k0H/paN8cKnvaebdUB3ZBvWnN4Aqjp3KSz0u9HX1ve+7m3iAn
jWb+L5v3KvzVZPH56GP5rV+BXTGOVeLm/g8ii50apI7t+mwr5j7k7sXNpOtgDHspgoOguCqc7muR
xh+r87uTG6Inq8ZPCObyvDlTQnDP8Vn+ofJHQ71Y48/+l6F7JSWAgy3bRm+HkNIuyrpOxLPXGyKW
bnHFeqcGvRfLCvUJMDs3kBFkBCYIJt3pKtYbziMpNzBAnWpQb7YNOKYw0ylQMr4vec3O1Xndtg4H
2rHaPvbElz9wX0ZXkxWWm2mSXGPE6sBuUK2iQbsdRa6QP+Z8fOSsemgy77CsrIvpCDxSExCh7qfc
rhOvTrgsBz8LJKcnVF6PG6F43prQTTX6qY7s1hkbc49QeqrarEXq2+m8qGjc/GUbq/FL6nqlwRB0
v+GmBa9+Q4P3fzstwr04QeEDvLom8lc6T/aS7Dvu23dfrZ/KxrfaEjJaXNCgbG7sMdNYmubWpvIV
YNS4DII+tI8YXap+NMuwJmmTd+etajFn5AIAtSyAPLvvdyjROC+5t/kZzvhG3BRMNCG+aVRCp7GK
LQNlWUCVsHSdfsmHH1v7xbM/j/Tz2n00tX/oRKXYdIlGdEn4kF1vfE24xUX+ICNPvKTTJQQj6R4R
MZURc5MrkFFQR7lWNIwXOh83vgsHnSL1/KcW2ZY7Ww7D0mz6KJ086gWmQX/f3/bb/g6p5z/Xdka5
9MuGtRd+qvLr3OLhuAv0A/tWLswLTZkHHmz72HEyWVEtg41EKXqBv9/f+9vWy0LFesd5WAGk1mZX
n7vxHITHMjclj97WSqayYdZt1m995tITqClfuqwHkpp1Q1q1cz9C29x318/+BRqoYahE9zX65yEM
ZMoHxktkNcpnkAM9196EAeXHoQQae1kfJ8eQn9F9RzHjcAEtTd/N2VVM30t5LpDO893zsr7zcPsN
XZP71umUYtJ8TdusCW4RYaseyu0TKiknWZm0Sre6Ys2ylmwA9Qw9cYcde7FGY72cKNh/dymVOu7r
1VMYLjliT9EEseDjcbRNLQ8afVX7tzaLLUWOSuvPMMwiO+zerXP7sm/XihmDCa1bOnCJnbiVTtFU
BlvcDuXOxRU7nhqvQsqwzq8rXgOhT6/pbO+6JjK1awvJmJRaYb/+dMgL0vhR0JmwjHXCVkJvERZi
yIRwT/72pWc8coudnl5t2nLAme6vxbj+nLr6wZcfWOYf9p2iYp8V4PbYbGf0JNr6a72M30KSG85Q
YzUqdQG361FYTrf+JOucNHN52mb72AJZd9/OFaMUQL0qEMTpiQCvP6ka9FTNzmJi6tJsXu3XCrdt
sLxGrj+rfjk2Po1CNr4THjEMkuiWV+NrbYdzJ1tUCmbCHz0hflrdSOOZz6ZpkrcvtEzt1VpdYHf5
xYD46vLYYo/cyqIFdNmTaUb27SsOU9u1XCtcQZBwaxkCsPuj3DDRwNwn5vZW4vvOdJjKItp10mrf
lh2KeSuLgKDvnUXDhsZCQfa5Xl8x2Q28rPYEPrmT1wRlkiI9+DAFRqop3SkrQdYrxiJ3XKROXHsN
IgDTF5GDPuAEoB29QTa6Tyj26/pd7lkW8pyBj5EY1FRPhOVoFw2X033h6z6gRNa5tlk1+RB+PhRg
RrOT6fZ/sC8rxnzFilPUUAs2Y3l74cd+aJ+zbj7c37nGHautWtmy2r2b+fTkizkJWHHsp51SV1u1
Al7MdSdq5K/B7duGbQzur0OX2QbXppG52qVVAJvNaqoAbx8+X3y8cUmPl8RsepzolleCK3HrteUL
chkNw2i+x4Qsoyp1rPdpYxcG4b89zEaZ2oWFfIaL1qfFuzSi+2+yxxTl8PJx6ac5rv38kbs2xt/5
oz1VQxQWThcR18SUrvFMaksWwFb57DRr99TzsIvSUqSPGCx3HxerSyOWruwUtk63653KVHKEMMMt
xbJL7zJyK/93lha92GW9frivw/9LT/6dIoU7/fOeXqRpQSaK4wfhaextIqEhTfJ1PQbd8+I4R7Qk
HYQIQOgtozaQqNOIxPP+ycaXqkfDGW0jx/98fy86e1I8AWFd1VodD5/G3PrmNv53f/t338qKEyCl
FUzugE426XlRtlUJaLkNDl7z/lA7tnJvKQVCH97IcxtbsNY8TaNW1Mel7WKZ/Wx9QxkxxIG8cVDq
BPEmLb/MbsMAY/DcWh+X9YmnRVSsVSSmuF5+oune4PI16q22c/X21opprfEG9acE7Sf5BBA78q4H
Dpk9LIaPaK4Pak/XIABRM7hVdl2L5iiXo4vHYfirLQ3PQo0uqV1dW+qtXJa35Yn3OEv21NWm7I7O
86jtXCNAA9EZhcLlPLeHsbkQThN0ufZg1+zJ58Y+iDVP5PCVcRMqtu5ElDhfhO0KvjtkBWTLorx9
DorvNeqZwXDIq4f7JqI7D8UPWMgZ1puDT6TBMwhu6PbVJYlx/F23umLaDQoMxJ7wSpfZt6B+soOr
vz1k9OP9vetMQzHvcJMDkZOcTwWqmEBwj9LlQ1d3kZOG8UgxIlx/b9Cmdf9jmp+i9n4RYB67/jLL
a2bVsbO1sfDk42Q/EpPq6j6gXN3RYMpxV3TBeTrgA5YooqBernnVYFaymAy/QqNR6izyJvu1XTcM
L01FlozLYz59aaYyGhA4e0MGSGOCKj8DbRY0Q1ebvLIxPNIFLTMIGPfPQHPBUEeS84U69Zqu8lp3
oH1LacSEFwWNyTfpdn77+6sUtzXlYbVlWJ7TI/vimNqUdI5Dbd9qp3DsUM6QV9ymTzQR5+qh/h+d
X5rsvHq5ihkLN5uarOmhncH3PEg8/q0JkvtC1+mlasNtUDUo6MurM38c2i/pskRpFmXGyea3UUEp
WJj+FPtEnHXKXXxgPXkn5MFOMObDFG8xjRFKDybGQ43yqB1dmfRpYJWdvNr5Q5W1ERKtQWa4aLyN
toJaoGK8XdO6w+pu3qWqsm9rW3wKWnbOURGrPf5l6Kx4Hem3IFiSMJ3f3z8XjfdTm7v6bXBvQNTy
OrLtKQVkWk9AJ909OuyDm30bF0AR7XzNqn1erJiy3OKMXazc+SrpukZbY+8bSWR/t3l5uWOvlbz2
PU/cegQZyr6pIKYyM3iCZePkY2m2vbetD/0uMGqc9ltxeStqiRzImpQbeXA8U8Fcp6WKIbu84r7f
5+m1CYvI+8XGMqK/7iuMZqSEUcWSReems0ixNi6Q40E89CeZhHG3RmsyxKmRMErjRulf9twz+H98
xt/E15HKx2UyNZRqllb7u+wJnc0yHOU1XdzE5wwgzvuyt2pfV5X2UswtjvQGUNDY4BalX+6LXbfn
Wyh+FVXmtcrCVHpQwrSPraJLpPy5b+Wbx361MmGBV48oIoDO513HTqTdKYubbr5et1zcrF98hFmU
jo5tM26nrQo+7Nv0TUyvFkfDKBm3bJJXazxR66nJTvfX1dxs1AYuv0kZXUpEQDsk1nEQ/nsAZvxT
1HwBKAr/6A3rvieGSrrQN1tZ12Mor3QK+kPYC/80zdXn+79CpyyKic5Zmy2ybuQVNKsbRmoA/xpg
rub+4m/6Ft/7q2iTuVnjN3N1dsb2KCiNSWslblcc9y2vKHrqj0vVBll1Ljtx8NgUg8H0Etjb4f7y
b95DsHtF21fOhrFx8vEMKMx8eC6BeQUwMLsxPITelDyWV5R+pKSvQ1GMZ9F2ScH7J7zwDaqpk7ui
8tKXPh5CbDzXm/dU29/Glbx3HMPVQ7dvJRalS1UPi4fFB79MMki+60xjQLqllVgEvBMgY0wuRAKQ
H+w97kKZ3D9MnUgUPQ89spHcscozyBDCDyEI0Y7p0M1x6tWt4UB1n1DCEJcrk3LqqjMLeTSU/ZGH
ZUIt06ipZnm1kCMwqrNtzVidrWk5OqR5zIgV9dI09K1bXrlQ+isRQ7jBVgeaB+MRM61Wf6w8QAA9
zbZd2Qab1RyxWs0BD3sni2ItzkVjp1G+5c+s7kwJJd1vUCxWyKoonaAbz61t4YlZrvgnSNKl/X5f
iTQeQa3fZHj209xfqzOaYJ58J0/YQr+A6w63UxOA5ZtRxQdZ3J/Rygu5P2XrDeZjtS5B8O8qx8cJ
E5RonxiTed3pmdUJ/AF1kBWqPwEIZY5p6cUp0hdd6O+zNnUKHxQhxSIt/Arqb6eG8mvv5HGWmgaG
deegGDOti9rrbrtfgZzhB1s05T36JJ/79sv9g74p/V85UJyCYsqUjn3b5+t0HtY8rsvuaLfjv5Kn
Z9aVh1U+kZ7+c/9LmvNWazsFaIlGwpbp3DmfRX3oMGfFwVi9/tMvriEFozE5tcazuXO7TLydztPa
frW4hZduNpoeU5qjUCs8rKb1ErBpOqe5OM6ieZqC6iMRWeyE7PN9Eek+cfv7qwtcuIZMttM2nQGz
eFgG/tCJFgzLIju7w/bp/jd0Mrp5lFffaDe3Wt0cP8PuuusI6sTOk1/3LX375KulAQ3Bp2LG0iwd
k2CRl3UzYTho/J1asuG0tX1ngx3w8LkZf8vhR2ZsQNOtrcTi3PWH3MdU5HlcxCEo8/fr0B1y1zQG
qFteMWGQg9TFMmLr+RIkC0YflpEeunwXN7TvqdPzqSjsxvXG6ex2M6BjwpPvhlcpqOFKrtm9WowB
C1InHdudzpvtnQs7Q+9N/Y6uJqPSLa/E4qog81yFsNhqmqM8cA+0/mi1JgZPja6rZZdKTlY7pAOc
W+H/V4q+jMcl2zVAAM5dxVj9Dt0f8MbTOXCAMSxAxRvmj3Q0DT/oJHP7+ytjAgeJN7DVGs5EdOjZ
XYaoW4ZjV0vTFVT3AcVai4qEMpU42ZqxeBhIhKob0HlNWF462SuXZ+GsYc1vsucYTAUg8slcu9Et
rRisPzVoU6IjLv3TGNtdcZDclKfWCUUxVhsQIMNM2XQGF+PXwtviGVE0WgMT1qRufSXcunldSgB0
TGdvzp+zdOxiTmh52Cbf1AWliSFqMcUJbFZ7Vjic7dwa4pKOFZTepd8yL2dPDBUEQ6zV/BJ1nN4j
AZmnvoNjAMoAXchlsEuAGfDD/Vii+xm3W8Qr9fdHYLN7mY1oW6cRXbMoH5G3a6Km3DXwBrpsxX55
scqpKGFgoQ1Km57FWWMaidfJ5vb3V5uvssLh6LuB7mdfcEGMrOoyT7/uC0aj/OpMfGmFNVAM+HBe
1+qhmoFUCEaofUsrJhustJc2x7ZxDXmcuJtwxzSHoJOIarJDx3NC4OfdlH930IG2umMaTdaa3N+6
5nLpKnYrs9bLB8ebzgv44eJqDhN/3g5A8c5jNpVPlC97ekegNYoBt+nUs/z/WPu25jh5pttfRBVI
Akm3MDO2seMkk3NuVEmevOJ8BgG//luT+naVH8UM+529Lz3lkkSruyX1Ya0JoRLhtHd+Sz8FJduB
attQeTuLYsak7SlNp1ib7M5x/COl3R0J8qi5jb6WB3/lUsqA1rKC0ZZAS2+mBLSMLOz2wrFbH2DZ
rMkC36zzWsWFDB4n1LzWnvc8peow8fwW/EZ8gGW0DujPOFgw4Rbm/rkrQCHff7muQRsaaudKhL/S
eikwsuHmaPoy9GR5Evom6GUs/GLOL1wCyUFekbrYXFXR05RVx6XNnk3QnK6vfsMr2GmTbHXHWnow
3Tbw32ZS/nDH6UbBWKYr5ToOuk8QalANCtLxaacsz8oQ75Ryx3q3FMey3oAQTXwQz+AGnsWLhySl
Sd8qcPuarLwldQ75W3br+StK0lvc1qbE/2wS1ERWN+FX8cDOnCSymrvOIzCqxH8M2PvJV89Lv5e1
2thZO3syLKoeOoZ7FEiI52NiBnXKJ+Tmb9Ibuxk+T6jrrgrP/6zxn9yZfyVt9f360BubatNZ52nT
+QylujF3+Z2fygNz2XfgLb4BXMyO3mzJxjpndeD3Y5HRKUYhV0jQhZHWaufdszX05fcX9grQ3CQA
Hc8UJ177jSXCPZhc7zHCbw1uHbRdUsusW6CM5dB6By9R49EMIOG+TfCWwTaoPkVEHPo4ZwS64kar
aT62ElBTud4JAG99gGWwpeMkLWKoCFSU5OQFBWoj5p2hN/wwsQx18mavbRX0vTTyQWRZWM/dGWiD
h+vC2Rjebo1PhJwEL13c+szjWrwZ6nfLHrfNhlDs1viWohnb+Bcf7JFDrRsdFkn6+/qyN+43dit8
kqc1Ama4dqxFepf3MiKq/gBCwKdl5XcoZb3tUm83xY+0mGdvgDtAFfCxWXBDm9SJrcuOZm4J//L7
C6Oq6rLueAoJeYCvLGZ5146XlsK9moSt4S8b82J42s68ZoYj/mTUiEby5fcQ8Docqm6vanBriy3D
hfJIKk05xpfqZy81JwAS3HaC263wnTf3fpPgZdgO+bFeksdM+8fryrMlF8taMyJRYzJiV4Hs/M+c
FJ8pLw58aHaUZksolsVqh7OSS5gUzaZTpsa3q0puu+7ZjfBp0fCJOwbR9aKMFJCo0Plx49BW5Gn2
k4AESKXGI4OKow+AsmVH3hsCca17sACI0lBcwrg+8DLnjt01Yg9+Y2voy2H7QsUNddZGczHEQjj9
oddyPnUs/3pdT7YGv+jPi8GVzEwGLzPEST3GsuQPnO0VR26ooE1PTTyStgVq3eJmnk9SskMSTPdt
v9eyurVyyy5VPg9JI5BhXmjihcwZkOIh/n9uE4t1nhbpxECvDfMZEjgT1d97aX2jElqWOZWdW081
PFYwjxGU/Sy8vXTLlkgsq+zhoXLW4BbQ+qs69HWlI0DN/Lwukte38682diAFjQjY5njNLG5UBPTY
D0Pk+TcRTQHp1LLNnDizngtkaAko38OqWtID3k63OfG/mtmLztVILyOCorz2azOOvxZ9m3n+1cs+
JZWsyYTLS1fnY9j6vndgye7F7vUt/auTHZDFCBFMDC6r8UkEuiYTOgHZE8vWnl5mfWH9YMZagP4B
XfTkr5HpRxl8IUW+EzZ5/THg25wjPQhFx9Hgda2pw8JRIFaYtvX3ev4d5MnOHFvisey0Ik7VNyXm
cIrqLgjkKfB21H1rZMtMe68qp1XDltaAf2WiA9hcNt/kXXxp2ekgy3EtOhwWmdLVkRae94Tw4V5P
18bK7T51VXeJSWqMbhb5S1fqTi/jTRd13y55CjoZ0Jbj8SV600VyUaimlywai/503clsrd06Rqtq
cNxgxNrzRH8KmPrgQeFvG/qipi90PfCBMjsFyxBricSHv3ggiqzbG9dtHaMyneXAZ4poRuX8TtKq
PJGq30sLXVb4d77et1lGgI1b1cuKCwDyQ/WxdYdPSmX9idH8yeyCfG1J3jpOKQXyGZBxx5jILw7i
tK1/06vat7mcU4DcmIHidpEUycHI8QTo73fXt3TDfdmt6yZRwuc51qzW9zgqUufXmh+vD70lDstE
gaYmPe6QIV7pE83ayF9vuxb5dqVTS3lvKsqwmwvSHGT2viHk+ThWe3WDGyvn1kEKvqREA4bgkpEH
jLikPeJT8vNNUrHrm6QqVr7mOEZNKRE7clrnyCjfw4N+/cH7V6s6BUtx65dYeVvilZU7iCEv5y5v
HrpcndKm3TkzNrTGrnNaU615gzRi3DoTSBx+j0BPG+Y9Y936iMu2vHAzIGXIllUN0Mm8JGFe9WHX
sedl6b7IPj1m83i4bSsse01Xt03XFk6hXfLyCXcxE2ck3ylZ3hKRdayqAFA/klzivwJhqoQdKg94
LQvfOUa2VNQ6W9Enm9MkQEyg8IGGzpBDCJnaIzPeGtyyXFUluKP5UxertAvXQMRk1jvZmg2x2OVM
c20Q/xpMF2edPCGw8aAzFpLstkgMEJD+rTqzW2HlRtaxMWNU0eaxkyLs2pvYVrlvFzN1JC/YiK7y
2G/9qkVdHJfmAGD6dtkRz8Y5ZdOFEEQFBih7E+eGiOOYZwAx9trljRlcioomwXYO2z+R6lcORLtp
XVFP8XR0e8RNSFE8taWg9WPv1VOQhyVbu2QO/cbtXBb6PfOWR/BBqPkNEUMgyaFp8jafwyltRv3M
nXrqzg4bAFmRthrAOH6pQKS7sqZQSbgUuXKT0CunMZ9CVVQ5rt7eunS+CE0yzDOIpj1Vski2XAQ/
WAEM+49dicTPo8wpYzQEXmMtb3o5+nbjm+uRPpADbjC56qbIZKM+Sfe2QIBvt7w1yVw1oDbEc9qd
0c/C0H99scubnJWdqjXdAhA0dQkXaZx1nqibs6+HPXDxDYu387NIz/QyA11a7InkgUqviaZhl0Ng
w+btDO1gkKFVA6Kw6Zy7YdsWPgDi6idastt21YZBGMeCzklX93E9JEtx7pF86O4FJ7h0XBf+q18A
PsyLub44kXST+HhBJkHcg68klMsISnFafcV7fq/C5VXDxwyXmV/MUAP7wAQBCCvTKc8OtVj802zG
/OAOFQ8Hz9zUKIZ5LgrwYh4BTvSGZnMQ17ybqzukVbv1fq6cPXb0VxUJ41tnqmrzIfPWIn8okvpp
mPmT4+whn22JyDpRkdIH7ENBg1gWlIb11GePQzcOMXfmf+hUuTs9KVtfYJ2sYwZPBzBnP550/dAn
QRcaOezF2rcGt07WNCeXokmXxq7OYWh9J55cSOp4XU1fvTgF0q46nIe+qPuxk6gkSD5VQxu5q3tM
vfxpmND/AraD69O83luKeaxTNkftVUb6Kn+YeR/SyTsACSC4gPcFVdSWNNJucuTyc4euvuszbojN
rkhs/VHQlAsKAM7upx8kfsgBfXDj4JZx+wm6MsZ2zh+8JP20Fk4Aut5k2hn8Tzr7r4MWsrIMu/S4
IqnDswfS0JNYlxPQD0NJ+hPR6xecqfdgqv0uqjEcOWpKAJ3RLdWBJmVkTBHp8WM6FMdxFk9OUN2J
Zooy5kacDGe0GhxQ9HzoUJKi/BmvlCVaeXIfmDUKur2M5YbjsxEm0tnPGikh+HHKuhPawMjR6Ycg
1NVtVzYIyPIYfuaqPqgaGQ+j+M0Ne2oceo/2650Khi2bsLxG0aIHD63cPO5H+UBRLlvq7M6f1iML
9E/P5Tvv6C0NtbzGjKAFwGJ8EA7rtIp8idwZ4I6XHYvb2gbLbTSZRoTRcMiInFFhpsNk0ihu53uM
0hvj29VxaiXgoRyVH9dGnerZDTVvT87ug27LYdjXrrGhAnm6RMYAQReJH8FHdWjXvmSTWA02AUHN
h54UqnkOKnDs/GcSDUHmykvXsj+oKjDOLQ9XUERb2kCDlVSaFgxXkQZtWIEO5zKpo8676U2JCSw9
CMaG6WqCC0ZJF1IqI/PuaLnL9Lu1T5YeBL5beYMWPK4uvpWv87Fz2I+52qtr2Thi7ZuaM3ljWTRO
EK/GGcOKmS+ZLt6JZWmjmunblNmupuNjkmklsQc1KQ2aSZMz1wCFljq4cYKLK3hxx9GqyZOJaR77
ANUPiSl/aV2eVLJ3EdmwdbuaTiLg5LSFK+MuL3+WKUDRUuQudw6MDX9lF9Q1jjC+p0YZc+pFc8AA
we4+87m678VwYCUwxK4fqRuqZFfWJSlY5IO8YXFX9IfGryPwktzLld+4B5ZXV6Jv8kV7MtZl81CC
wxhQYfFU77VvbEnJsuOsCtq594iMZ4++laX3QY/kGZX/94SqME/HmyLe4Hy3zNmrZjyUlZFxWaKz
Rc7VEqFM5f31LdjSI8uauc5dOeuex0jsOIchnVfQLM5QrZ0t3rBmu8LOUO3n/cokShCnu2byQ9rU
YH73D11248Fhl9kxIUSXZiqI00biWc9Q+Y9sSVE5O6f35Ub5yu3JLrSjiUaga1gkEuBtVPT55Xp5
bxr3oJzhAOA9QO+TXzfthl14xxyTNrRrWRzkqXMEQ60Mm0B8uT741lZcrPCFS8rLokZLAVwGpyva
fpdoZO2BeOxUg6Ht+hQbBm0z0bSD4098kgFqHPJ7AK6igrs+ZsU/10ff0FUbzKCb0s4NnNSPFSpm
43VY1bsUsKs/r4++tXbLnMHACn526gCgxqj2MQBm+jtg8PuPU1PK79en2NoBy5JRl8F8fXFITqYQ
a8r/MaOKq3E5gP9gDw1qaw7LoMHLka8mqANQSk9LSPsyOCyibMK8IUlUiD6/u/4tG+Kyq/Eygs6y
rvGhqstq6kNaMp28kbpKRBQE4+DvGN/GnttMEV1Np0JWIohn/1PJVYg3WHTTB7iXD3thDv3iOAEa
2IJ46IGqK945ffCw5nxn9I1tsKtmGrOApaZJRZwt3rPMlqic17cGvfb8NsqwQNoEEVmFSj9uFh5T
X1TRlCukQ8tlJ7a/sb2uZQ2mhaMYM0/ENUgokIRah74OheISZbV9VuzV1m9sr114WYx5TtpG07g1
Iu0Pfu70WUiI0sPxpl22qy87INZktcAVA/SgQbhUQGkCkDoNgWuzl+/aEJVdecknVTRqdGicUbyB
h4meJ0/MUS/aj9e/YUtIlqZmaVpngbx8wwgojjCZPT/WHhlvqlMPpE1HJKaq4GtrWKz8yf08UL+L
PdAt71jC1urpv+0srau5aLuVx00L5NtsqPxwzb3zddFsmJldeklLL1h8NxMxJfOHtel/NHkQ1aP6
hvKpWwK7kI7ltF0vkemYeAHC9V58Scjm7l5R7ZZoLF899zJP2tbwmLQoqsFtYqrzHfvdGNouv8zS
QYH/FpeiFp0fqMUK5bjTKr4hcpuBKDW+LuYAbicvsy6siuKBcvJxLtefYtrDyNia43LlfuGbgYWE
tIshAVBtkh+EOPeUNk/FNIQuIkvXNWfDal1rW4ukGJ0BgbYYXGVhn977zRASvvPE35K+tbEBvXB/
Z62IFe+flZydaKLcHK6v/PXBhU1EM68NSF1GHFyOWvyD4U3/iMK1vejw668aYRfwoavMcZYUcpkp
khgxEP/H+Ss2mUy/blu+tbdLVRL0wo9oSffkR9pxJ5zUehP3aiBsRpoJKZ42cyAb03fRWqEMMc13
CmBe10lhk9FwR4GnN+NBTMaq1RdySP+JFmjEK5shO2busldZsrW/l99fKP8seJEt2uWxJJMX5QU2
WQT9nt5vxMGEXc9HUhIwcJQgoY7Os8NEzHpQqUrD0vOWSI6+PqwTyZ5LrypChbL8U970047qbsnQ
ulUAi3FZi2H0kcPyk7NKagTeVocfMnSQhXVOkp3L6dY8lnGTtdbV2sGcMwJI6FGn98OK8Ha15Jd+
9vA2RbaMPPFmmXcjFzgYivQwtd0UDk2y81TYUAK7+o+wwRV+UrEYpKfDk++ANSFkHmN7IZ7X3R+e
yP9WssURfSV6IWI3I+dqEMfCX+JG1aebZCMsIzdpKudlArueW9D2Aewh86EX6j+3DX7Z9RcGUuTM
TweOSC5id2/y1q0PA6d7QDRbgrEuWzholpKiKyIeh/EHLZ2jDvSjr5edC8vW8JZx90na136WydiV
xR0ZsrCX3oeE3oTXBiw767Ll+4CYbFMj4iJfm1CvvjrUtbv3ZNowK7sGsBbJmk8pgkUcKCVho8T3
KfU/DE3xEd3JO6nPrTks081LH+WcqRRxA0mBAmO4533XRKidPPm71IZbTlBYttv7tJLLVMk4q332
7HH+pqy64cgQDruEdPxwrmQR9c23cv5MuN5Tro2Ps4sG0e+xZGnuiHglw+NUv1mT5EzQkKuGW2ew
7LpgZcsmr0B4xCe/u9y9L+s5CaXbP4MLYuduufUVlnGrFVW9SaWRCWqrjwaAU6nvPDHQfoyFc7rJ
xG26GyFKPecc7qlEGq76Wo/O19sGtsxbTEblWL6EX/WKCPyQycHVzk693YbTtnHRUGZQoYQCjol3
qKacqPOVGL33StvwHDYaGlFL1jauIDGbEuc5RX1P3GdeeuBL0+0cz1vrt47n0aMzlQ3su+xqBKRm
vxx0aAD8daPwLdv2RSaLAYX4MViBf3RtAPSOGeTkdOdKv7V8y6j5vBSTV63B2awIBGsk7EMf1Tg7
x/2G/O2qwaIqGB3KVSIW4j1zT/1qVxk69V5Z38V4/o4yC7tqUDDg1qqLb80nNM7orDoVwfA0pes/
DlB41Lh3BdsQ0l/lg8kKuqgeJ7Mx+Xf5e67Hnc3dks/FW7w4lRkny7QmHTJeZHnH/Ox9m9dxXt/o
EeziJFxTppyP0o+5x8aQAd3qKMx6Ww5B2CVJDmvWokdVNMCs5IHy4Z6U832TezfFEIRdkcSG3ukY
7oqxW+viLg+m6qHSY/Xuuk/b8Mc2a03vJsVKpyGI3ba9l7V3mFzxzuQ/fDycr8+wtbeW4WrCJ78Z
uyAe+XBG4WTYO+P7tL8JugkYtpbhVlM1Bf2ITJoTOG8Q/YuGtH8ckj3M0w2Vt0uSkkauqdci7M7m
NotSwdWBiz3wka3Bxb/VPp+WtF6WIThLoX+jj4GFzN+D8twQu11y5C5tA6AUhFrmYX7MPP6UZuu7
oq5+3rSrNgyavxRggwdpJcDhguPSu6eqp0dej8fbhr981QuH0GvUPudei4JFvz7mzvKUpesxMO4/
tw1/2ZAXw08Tz3hFUC/Swldq1b3X2hw7Pe/cQ7f21bpJU1HShtcacZCZvjWl+81kzc7rdGto+5il
C0fYG5WcgaYfHS94ctr/XJfJReleOUR8y05LA/rRjiD5MwbDiaT+MRHZw0DJ45jkj7l0n7Qf/L4+
1ZZuWjZby2L0alqgiLMIzLFOq28FyZr7xZlvCxwLGw6NzVPug1YLETpSPlVsrqNgwM38puXbGGiq
kE6+zvCZKEl8XFl5FwzVOcjL226CNqNMiqAuK1NcMwGa4JzKtP/lAYvxcH3tG7vMrJPWKat58iSu
mSDlnOPG936jWro+ZTwD8o76wsfiiwt0mJ3ZNjbappdBE39QIKwm4x4xWNRBPbtIXk7JXqJswxjs
sq+6XfxCgo/iCxNT6BXToxrSndzh1sotE+5KSZFJQg7LSzOwuZkD7x1EHZ3j9W3YOHbtOq6Ud6Xj
MiaAS+SCfkqXx6npddgzJOOAV3l9ki3xWBaNHoXBx81H4L1igL0B4kPVTMHOF2wNbtlwW1Xo7c8R
CgxYP57MNHzRukt27gwb4rHruGbQXWezYDzWUxqNqXNHEvbVgDWhLKqvNwnHruIqx6qviknivcL1
F39Z3bBuWXmbh7CZZPyuA+bUvIq48ju8ot2D53ix77k74nmdd4RI+7E4a8dF83Cuzv1xeGJRccrv
3A9zxE7lCRB4H69LaHMWywZA1e3qYaHizyzeoThcZukP7NTd6d1ZXjU0fIp1oHka0VU5UHVe67ce
qg4KGaVmL6S/+QmWCbS8R2dQ8r+fQI7FYbh3P4yH9Tjcqaj8cl1Qr5oCPsEyBdUQtOPrQZ3TdQzz
rDp45bxjwlsfYL8caarmemrY/9mD/Pj/4QPs9yPwVlI59a1EIeNyXFX6VHDncF02G9trPxmrWa4g
GC2dMxjkmMgjp41EnexIZ2tw6zALwJ8LwCvoDlPPTZ2Hjvd+AE/4bSu/TPrijqiHXk+ALRBn3t8z
8pymh5HtnPBb674o0ouh6ZKWwO4voPMTB8VwEMmMRQAzuVHmlt0G9bz2s87kOUlVfzJmIA/G0/lJ
JOymNhwCcol/f8Hqipr4Xi3/qDxd3CfQuO68d18NZmBoy2SZi4Y9UJyrc9sUeXKvZz3qaJz6vjt1
bY061aDz3f7Ym3Tdcadb22HZbzejj3PVEjZWjmUkB/+DSQP90AbVXkXvlhnbz0jeZ35pRCLhSouP
ILm8y6NUhiz0InJYgOd6m0HYjS1EscabCKb5v9fZV49kIu335OK66HZcCnlW+XqclZ8dpFlOgeJR
kIg95O6tSSyDTp2cMwLQ2LOWERXfnD4BX+qd8vaClBs7bTezDNVYBmUwqvMk7pvkbVbcB/276+5i
4xCwO02GJa2qVcEXcR+9Q++8dGfcTdWxrHkQE5B/S4Y1n9IzPaz3eYQymP9n1bEsWsFpMBR0Yv39
fdc/J9XN7s5+WXr+kPpukjv/hVZuSseyXZ4bQJ6qxDnPf6STnUDDwcMgBNfhcblHr9H13d1QTPs9
meAMliTD7pY6P/B2QvBW3Sd9B8YS73R9ig3dtF+VeFCO7Vhq51ynCbpXu1PVvuPz3oNjQz3tR2Ww
1AlBy7I6562T3tcrSbrDtGTypsZ1Iv96V3Z+QhQQHFG/1kaNKe6ddA6RibnNRdsPyXmUKUknn/8X
KrQlmcvvLw7jyTBUNRjGz4vIIuD9nFjuHa5v6dbQlulKDZo6FGmps0jXiBsSrvMeb9+WQlrmuhp0
bDSzgkCIs9z1SfbWvfSeub1Th7mn9u6fW19gHcbjnCKn2nAOfjAelkMWrek/12WzZbl2y3blAVSi
z3Brnk7Nw+V1Md0vb+fIubu8Lrwd77lhVPZDEhAIYC8qU+eMJCmnb1gZZcEO1MHW0OLfekN0C95c
vE3/d+jLxTbbuR9uSN1+PjbSQGmWufwWuH7iRsybBXkjfQCu3DiBfc4CqYt0YyrOYyajYJ6AEXej
VC7SemFNJqer6c2E21u1Rpmvj6iJCId2zw9vSeby+4vhBadyyIZenFGj+SBmUP+69EaZWMbKSSlV
L+EhE29Al+pwynbxfrZWbRlrvsz5MspZnSs5OV8uZwkiGy6qpG7zjnaXz6wbQyut1H+hiltabp2v
BZsCo1ejzm5bRC243oC0jwzjHufbhhuzW3yqrgn0VJXiLDsvdPwyFGvySPJv6e7Ve+M5YXf44BLv
lKlSwTlVHj00Elx+KBtPj2ysEiDSpWUUZHl+uO7UNqRlt/u4Y0IIRxfiuW+y/jkXvvN2qfGUqep5
2Smh3ZrCMt2m4ktPnDo4z2pw7rJUlyEXfv6OtZ3euexsqCuxbFhnsxrR9hGcEzGLBA3yZQsbHswe
L/vWJ1hGDARp3++MYucGnGzc9Y6EBuEg9rCet3bcMmTqVKlWAEA4B4mMvP49XtpPsmOHrM/DgI7n
27basmmQqzgLItvszNrmtNbD89Kou3LVn68Pv2UY1sHLmkYyziCjYmpBJJI8ZNlwJCK/y71iJ2y1
JSfLtPs1JU5jZv8sm8TpwsUt9L2WXn/ndtOl97TNPzcuKW7zUXbPjxooA1syY+fEHVSYKMOOiaO/
L0TtVaduqJXdD0K4j+YSFKiewRF03xr9rLvxOejanQ3fsAq7G4SIpDcofWXnanINiMLS9qTU8P6m
7bb7QKapzAXQn/3zgqJplvyTCPpRoMsE776d421LOpZRZ+04Eq+B/E0zid+g9PLAKlAtOqJ90e6E
bv500/2VQyR/dYOg5lg7gzuuqKDp04i7H3j60RnXUNEPLV0OdIyD4VshdMTbICzzY0G/N87RkAWc
2cvdQMhhYPMjSC2OvuaRZmuY6gsbe3hdyn/26rX1Wa4BHWxpDbtSZ38hv1cqvgMu6Klf0WfoB7gD
jQ/N0mcRGpg+u1QcdcnALz3TkGbBwVD6Cf2UD9IRb0qfnnZWdDG211ZkuRGa63LoV6/5QT3TtAcU
3NV3tDDLf3pJnW9OmzOcUknhfJ2TwTygmSR9oxBezvckcpnntfktP5PgyTnMa0FOzG29bgTJJK15
+1YCwM6Ie0nSNOiOEFpD8jBlfr80R12AkemXqFVWrpEA8m1TR4ZUZGlDIaZc72Tgth4If+ovX9z1
eFI0KGWm7Ltemievr84um6OGmxNL/ZM/BAcfGAuOnD+vUxGV3XxU9R4zyYat2x0w48zJOA1l8RM3
nfumFE0ojNhLSmwNbj0c2hUVZnLAcR2uC297kPGUnh+iJDzZKT/YcOw2EDlzhaJl76DRAAfUc87M
N+Koh7JyAbTSHSoldlzK1odYV5EFBLdB6SiApI0BBxtEO81jl4UNkNSGH9ftY8Nr2Y2WY+mWQ8MT
OBSXfVXNCR3ITO40ZfzhF39F9+0+y9r4WeP2ZtZhh6ZEU81h8GPqHkn5mw2o4aZZ6JTHhD547seM
fKTZTzSgHYVbRKt7l+RtlHf3iY4qx0PA48cw313/5C2pWj5qaJZmBvkFVpV2v1yDeJa+VfMsZ1Ov
fZGtKXANwnYY7qoGrUXmplw8AXnav19mc1GyelyFi7Fd+XOoEV+qy2Gv2+3PIf7aXlmXla6ZtMlS
4WF46Z2F/uiXOOgNao8uTWrS/eVQczJD8ehS3YS1aD8BfHN9qMUQkbF8FGmF80Y+Ll57JvVekcDr
W/VXN5W7Mg186CJAHw+bETnqa7jrt1076WVHR7dmsHwFkaRKE69SOuROm/z0ljoj0cTUvKcSr1ez
EyEvTuSFl51bX1VVr/AN3sqcNExK5P5ABhIJoE4K4c73Odgnj1mQSvBTgGDDGfRNmv5Xw5UDKDfp
IDkL8QXkDWvcONFfrhvR5mdZ1x3QlToOVSvGdrnwopQA0dBnQ+QSL8yoeV8G+kPuo3w4bR50cRPw
LoR52cYXwkzRxQv0BZejah44bB9xG22/c+3s8R386Rv92wr+6r/y0URRJ87iQGJGHzrao9/5m0s+
NEDXlC4if4589IPQQQnzRMjxuixf98FCWl4DdJXU7xuvS0LSaBZy8AWe6qFvD7kn9pKtf96Wr32Z
5T5o63SjuxJMAqaYUK5ORD0nqkDE5k4AvS+7kE3HVsx3qfkgio9M5qEpPmryu2afpWzDtjjR5L4J
PqUU7Zh5iNjKvESTjrzk3XUxbJmi5YEAuyW9snCxwsHjX+tMneZsV13lq9cwYbdsLVBXJgArm8C9
vauWD0MiQpW/pZBD17wh0xkoQ1XzfmafOsCvtRQ9udmvjn0VJnb9PKy9/gSCl+sf+vrT86/2LpSD
FXyaF6ylXqtDAeAEoyMfbLfT3q1zQ6PsDq+28wBhVV5mWMYyNHlYUZTfpDt36q31X35/YYRdhXJd
OXYwkmGdAcv1SBmJ6myMB3+vbX/jbiqE5V40bYduTemCObIurmkZa11HHs4gPmaImCynqf4H/M/R
gpJGU6P3e687bkt2lotZ65TwdXWRGQXCvAYbNnAD2umf61u/oeN2C1ibV8YdhtKAfXyiBqn2BT4o
LJOcHm6bwPIlSVYWfCYcjRUd198AnReEPFd7erW1fMuJJB5lFDcnjO71bQhylQPx98CIPPoHbP8V
H2U3frFKtLNjGnFnXGGaAdxwrFgX18PmI7Ej0850j3mXoqdm+NBXHl8KVpxGUK+LGf/jg+BMeOo3
aVsXSCcH3qWD6/5OF17m3hvFnLZN0ruGNt6QfkV+xwTjNzXrmiZhg8oNLu/GxJ81EBD8MkFLrwlk
Nrxp5mIFMpVeVM/rSOde5euokG27VHdt65RZcgiqxeFf+slFICxcWdGj8oDLIkv6sJYEnaKHzDMk
eUNXRP26EAlCiQRzXuBp99uZ0e77RAZv7vI7OSY1y46VMjN4/eTclIieVtxr2f3lj/65JCPRp4HV
0nlbTNXoBl8FYIOqB9dk2djdA74QxFmpt4IWd8bM2ad0rNVyZqT3xX9GTy3r3ahRbRJEtOt6x+iQ
VkYlxyrpkcxlDjFt5KQiXYAN3y70cVwchupkt81Ush4a18sQpO7W/+HryposZaHkLzICBBFf1bvU
vnf31y9G9aaACyi48Osn63ViYt67q+pe5XBOZp5MQf6YCaxzWxvCA/ukGa4XlDMetbxA0e9NLFM+
53BsGSg7iks2E4gZz1+X91BRhVp/lNMR1m+5KyzGYBhcNY/RTkWbIuyYjOlNF7ZVX9JjAFEgZH8Y
W2qJtukBotS0gDdwxgta2yQNByylKBTP5QFZ7/5fTDY0J2U2p1zesN6vzf3QhVz91A06c1aqZmi7
4bxgksaoT0aVLFflAN18aOs0/U7FPGHsVsVCetx6qgkXsk821Hpe+3GqoD0UULFYvE4QlALvsLKi
rqPJz22mavGlhcn1gHDlzKfHvyLXie5LQ5y157CmMNNGmzQhsUkyJtaHEQTR4JPTBE/+/lsQwYm0
BO8Y0W94a14Tpzndrlqnov2xTZQYV/te9MnzSmlOX23rAz3rjGWfyE9BoGKt0w4GYTY9JqEq10lj
7voWI8lSrZJ27kThrgf/xinRiOlYPSOXwGaTv3ZzWJP/hg4O9xXfNsWfez7vCa99Yw/9Ktpg6Z1x
y9LoMgKHjx+OE9XcNd0uzO+5SPT6EYuoBf7ypnPFXCb6cOtNkLGZq3YmM9K68JoIKyr3lUP0vJCY
uTNsfcbmmiTw4bz2mVAegQ1DEtzroqch/6eLBvLyrwF4Ivc2h/Sflq5pbbw9Er1nKJ5Fi5P2ApFM
sb6HLN+efCfM7ZrNAtqsSbv4NykUGapUt2v6gyw0gWvysW7ZtwEZSf2vpshavZXtalfSXnnRNT3k
QxuqS7Wm0hWitCNR20ktBvuC2hWSnpOpVwwBHjnZ1+/C8N7udZrLvlhwrgWVD8z0dLke27q92gxQ
/5+BwwftdRuoWWpjY87PzeK77raR2vAbpZNkvG9alYTfxuZJdnXe6u0dAloxXfqlQKD2KSuSdXht
O0HH/zaZhnAjuiCRr2DHASDaav0uS0Ta62tKrDmZeZ6neoNtyVIS09rHA75Bp4NBmXveC6VQ9/Zo
2iMrZUgi/ch6xlcNI3ZECb2yryLxgYjUlB7loWGO9XY0X9hjCVx2Pq7LGLLjzNNs6D8IPpU9EW2a
fa0zULYeTaVsY1IWDj7ef9i4J/JlN65PX1x2rO6/RuJBnTlymbvahz7K5uQ8+wIwqeuHtU4bs/qb
cEij07I3W9ucaUzS/FlhXygBiTUNrrs1mnVTWpLZtikvZWZ1cr+OLLh/qV+zdcWgnCRJmWOrsfZC
bfGp8an/ITQgSqRIOQbdPFkipgfg/9vTsgPSQS4mfK9VcYlI9JnsZbEo5xopGVEALR550m4Pm0mS
+R8ecHJAFZ9irnLIT58WtJSQ3tvlKIt5ckSWeUaOub+H+HPU3ZnKwxbs0oi8Ic+zgd6ClqxACFdT
fgVaZLXK8VjkdcYMYi97k6QPrMXWrq9EasYZeaPKEX0iBzwHx2rvigz/s0GExLRVfeto87bM3vt6
zEnM02orALxgOtuoztZTO+lZNrdQZ7ULDBA9s/LEYeDKlkoxf9Cbxq3AsPjQJQzpMavfbwZOzNrU
8IAcyAVHuSnWEgaHq3TnLbSxe9gm4quGGPImZnbcJmTPoAqCfSt917jO+Guh1i977DVacbzgNfTu
hcL4tn10LXKHrpAFWlVlRi3jXVCLVg9rM0V+YbEgPS23Q5PpohyPY1rp0BzH7dxknYJbYQ4f9DGG
drjDc+30yw5hc+aquVGH/wdZuzfz2RRUs3raLApeifBpqECPTsMos+zt1kwnGJBkLbsi0C0c8wtv
wL3e9jn29Z67PDTrmWq0Cr+CnnyrKi8MvrOKtZEhGp4LlZrvXXSNwni76+NFJN7pU+dlPbntRImU
+sk5ENAlriwNu6Yebs3Z77gsy3Q6RKObXyM/EiSoI0yWPw2D2c1U7X7akpsmJq3WJzq0k5lKlQ3J
fOvCClypbNXG3CeRiCzdqyYxrZjrtEtG9CIUK5LzBxyGg+1hTsiUCJe1beLsTiipcq4gEh4XhAar
Ze2qyU9zO/6hC9sOuEQ3zn/r0wH/AsbBWU912WeFSUbMigBEMP5Mw9z8gNEC/k/YFrRVJbqObtU1
29ouhJNhZkOaunKKJfUCFLT/I3OxfVrPivwKz/Ee3o/IKO4Gz2mDmt3zVpUzLOnWeyKjxszVJTzj
STlGRPZA1GDa7p35zevXuEvYWK9Jwo/9ko6aH+zcCtyql5nZ1LpzwTQ1aw3HhQP54swH73/kkfBs
xB/EffpL9qipukZHkK03KxulHm74MYx4LkMUDSbbABuVDl9lXgxFRYrO59ATtYj5oVc9dKJp6rab
FatF9Id4GmdcJTAkah2Ms/iSL8+zavK0XAfdjLieOmbU32WJLDtqiUKk79MIocyDzMcJes7oMLh0
90NI5QZzGoBuBi6u+Trm7WkcsgOm+2F7THvu9wdJ0nmjZwlQ2Sf3HirR9NGPqVxfSLcWNtZtWIb2
ZmpGBJ79GtC4rqewyMnFspVCM1pO9kgm98IKmU1jZTLVps9MGMn6s+/TsMcK/EQ7f8wzumBkRx76
fh9kn/JqRos5AdFBAUmzajwcWa8JTuNyaiFB4dlJ856LbxQcS9OU+RbElFTZRCGYqqbOJnhHJaJV
kKrbEeKIrQ3ceea56mmarvGKy8FhQJ0y9DfZgatteVQzz2ZXNp0BRhbnHZqIk+dJzPLaLujqdClJ
Z9VUdxsaw7zuin5gH7BLQbLNvCCo4xUmnSOqstyOMbrTgFUriesiFVN8CBwd3126c/AAfqFwPSvx
JrTdBvRjGBsHG4siGZ/wTPTxO8V5Xey5GP02Gbhe79S2FUckOZ7vxGEh8FFgRhS/u147+g1dnGgf
0Wpz9Xvu5y15WbCfn99RJhiGpcLP23ajcyQka1hJR5AHNWqsbvILArHpWPv12DivDt81rbskI6Wd
gM877FIfzQ5Td6xspKA0nhAgJpOjXLmMezxl4FDYg4DtGfKnKBLXUGp72L0nFazoOKK1+yOCE36U
K5/X+LoY29L4VpCZZRcEnq3ZN8fgVtVfad4W1uHMtzJ06L8DU+9i6HG338ReJNMVbglfbIcK68EC
wMShKKYbleuQibM++o0sV5/sNP3qij1/EzHv5/aM8YXzU+oSf7z22xTIP9Gjmr+j/d464E2kWWFr
68Q8t+w+9Ko3J0GOXKs6U8LGompZCnc96C8saQP2lBZMy+QWTemc0DKley8uS26NvW2nYRyeOizD
pXstUgc9b4Vs6yn/FY1BGE0FY8/enHHhNWS4IjCqRRMxrixdYrkM+WFKrOKMw4nkxGz+kvRIfvq0
KsHLOoaGuPugERRNLaoTcvjGqUz7dEmHrjRdkulHQ1eZvS9TE9ofUw/7kJsB3mLJT65GCQQjKZwE
G8u30WP6i3JDal2ySNTP6uvIiPBltFB070WGOtaBDGyov87GuO4jyvwLiWhYOrQP6Wx1B9t4MnTq
jR2i4/8wj4ESPlFql5hhjW7Rsa/3ceFASL8W8i36nNzv6sBLhUy48ZxH2vbuZJC56h8ovHrmz6Lf
JSalYmJ7Wg8HPFw/MgSz8evGZ5D96F1Mt52TZd/2B9gFysXdeGSHjrc2TTjrwUmqHCZw2wY/nkZN
ef9K4OJeoc00sGjfYeM2lcs6B9OX+jhGHKDNFcfIHohtF3T7e7Gb2FZ2YVQ/b3kLrCczeP4/kaqy
oWoMdLb+Ex3dcqwn7+BZVKGmNOg1IDy06ZcbQDfO171oUvCUbYaGErk6Zuj6+lhhtUfKpR+G475N
5ErqxDRFj5FR7334xnufTH/XoSPtX4/Osv/ctoWHH9NcGP9Nr95P35OMMAbTkEbm2bmAztc8QXoX
3EfcbdGfW5zceX8NXef5/eyiXJPyGPSa/7VxtD+Wvoszv0UQTKPv2mjVpko+o/H6Rbx8ydCLAY5d
BofTRJTxN/oYGpDizUjauSnHTqVIeRjyNexn4T2Zx5NeMhHe+slmSLCaSZra4X5F87lCFuxHtt+I
vcMNeONmPDiLepNzVdgSGdhWf49NKnVyUiaofbpBQKtobxNqmHtTsbf9fCrAAiU/yRbgVHORMIOT
L250fG9OOSZy6Ac0imgR67gvkth7MQxB+ysBJNDDA+trzS+78FnLWNyg7YbPM7YYps7fFPlGMl93
HuXnnKsU81jI15T+W7lWDMi60kOy4EQd8MDg4cLmpAh/WMOO40zXCVvMdGTJaqqFdkOm4LkBeRCm
jdVjuCsXkjr5/QgyLUfsHACfHH9y/C1zV8HxxQ972eUQq4xVwfHxl68bXm336ErDvSdc2bc9VSF/
ygw17SkpetBMtVk1YIh2hWzgPZnXFJFh+6af8n6bzwk88ShVabOUlATR10rxsH6Q1budlx6jX00g
ZZlfdyvHvCa7ecv6zt8eVPD0R6eAjJRtM4RacD6fJi1xrCXf/Hi/86n3z5PlkL6Ww4IUE4TD4etc
VH3MdCZ/uxWOBrxsEwcPmPFIsxPkXk2zlmSIkr8jyToL7KJUj6SzaqfKytfGbaKnt1/DVIDFwioL
L65xDqhab4vAG52W6Oh4yk8U7xG6JnoAcMluwhRx5debo4tBYWCQ+lVUxxSeXiSns3bnFJMQQ9+6
Kcl+2Ukk42NXrEjOBP+ZQ0+ON0jtTXs6ZJD9jhyHOZ9u8a5M+uSRJgH5SXP0Y/FhAobqf5YVAGZy
d7Tun9+YCZjtkj7L/xtTQmI8NX5scuzPQfpn8A2wYkW4Y+fihrK6pGLpTEVWkk1rBehj2fX5gB2j
9K/miHS/NxnipiFAd53lClIH7M3lbUUm3en+Lesi3o6We1vOqSquGJ3gmHJrzDjCOY7SFX6XZWcy
IBlmH4HKDEiPuo1ICxuyEtp5BGMPC19+ZzSa5ZEBQDQlXrTtNk20EMhPIkiuQPJ8Ocy58OmFLyxL
f0rQHXv7lMto91Oaq8Lcq8wtyEaCs7LFIreAP24JtAcehgwavmGopT5yYapttSr9hrX4BgiIFEmf
y3JXaJd64FO9UUj8y1PUsNO6o4X/2U8bdXfp1lFssuaT/4sVpsacUT+FLIdsRZaUynsM4bMQ6k/L
xvEngDV13G8k0g1DDK5U8QEQDggpspFVCH8xLPT9Z5icF4/W+BFf3KYSd0IWkodzYABM1ra1aEcT
btJi9dreqhl9g6+OJRt/uejR0NwCrtyH5ZIl0AbHSgHWYfZPYSYHAK3Bbd/ENwIoIvBnkcokmptk
O9LlE1Mlof45GwUgrapHg4iTPios3v/LTIjCg05xWPVWivS1UPH4LpbFLm+mDZG0py2KMdzAGjuz
tZqzdEtPq1rTndQ23WxXSwej97kOy96DBx7xeDD60olv+GlLA6hQVlm2hyx9G9FHd9/6BLmaRwnr
xnkcEY3SyvjiYofpqgYAH2NawxFgwm67WNp4hCpdCG7HitI+IvcRKTD5/LBws7qbiZBx/QRe6SQ7
AWWb+UvToVluzyFpc5RJ5yNv7vQkqH6HJbpRPzIf10HVo1cqPCWqwNOrmUnWba9h07UOtRhWbX+t
QzHpS073CRO5BQk53YlNrqj/PqdCnlDUmzWcESft9HGicXeI1RSweFNQSs2ZPaGrdxHPMiV++IJj
9Lp392aMap9LNlFYjNewcWRhB5oxCUEqYu2E/SBSpCHZSrzRQ4bqhZWEp2KNvLubtjVOR2kAraxn
zhUeIaawo/0m2MDUBT7WiMfZNoEVpHJNuPOnjeORnahfTHzukMEEGnLBWk88b62WO+ILmNbqZkOf
DWjssA4JkmYacB8XRdE+kD3I404dcy5NGadEzo/4UsV8FfMwyF+FnvTSVxNmNMvKcbdZ8qez+a5O
vZ2zYiwzZVFsKnZ8iSCxZwtLE18WayCAMkgP0JBcdnhBz9+zArutFgORM8UPBo0ymlXSsmMpcT8T
B0E0LqNjK5cAIOdun2BJ9CKZLzQoydh0qj81cxPpd+NG4Dp1B9OF1Z6mLGl5AjwPMYLXpeun9H5x
DbPPWnq1iRpxn3BexPcsx/XBMKzu3pu1GORQLyQ5Ulp9eZGhl8SaVfKVLC9n05ILmRGYNqNZa4NY
apxpo793BKLRDz3OsP96Lzq9bK7ERKgCjt+KBvpv9MGk12VglH+DvmcbLybbOYehPWvPk0skOTHY
OhzoGlVu4nA6gE5oXefQ2M70ad8V33+O/UK3F62Z8Xd4GJxjxAxkaO9z0yv5C2PPhiFIpSHb3jjR
vrtRUTKD+p9hIPqXEZ+bvWZShH6rMuQHb7QC4l4Mrox+R1hJlaNZpMBFRQHlXQmM2x1PRYu24F8h
9iU8oEhvX8IzO/hngn59udHRjOlLt89F9pbOS5hkBdikyUM9wgUjfwfxgZQrMgqxlvANmfcF6s55
gYF8goyda98WWfogHVqkcBZ2jbJeqHFIoYDJUcpedEI2LCS3icIaZolLqm/z8ti7PnXlPKOv/zaq
nE2Pe6bW9n7Y0Sd/Q/OFOb4qgPM1NzR4ytQJvzKjvwu17bm/ANmfx5/DAb7mwbYrsuLWbIIn0akN
Hd9+hgDyoq+SZUqax4CugpyNJvGJrUk+lWgyG/AJQCx+7N61PwqjC7BBBjUcEO5Ol9cM/ot2RGFa
tssGS41zmzVIIP2xNoVQrsqXPbgTGZej/z3Ow+bSc6sz2xd3LIhuIOUGg4B9emtCUxTDJRwxcDRV
AvXztDVa9X95arW33+aBWHWcINfk6mNq2VK8Tsyk+m/fta7400i2Fv+NO3iHC+KQjX2O435kP0WU
B79kLarHcMsZK+Z4u2qNcN3Km3WhZ7803fyjXTLEts16O9S7wgsrMCHkMJl+X7vFrLfLjp0U9E7Y
ls6qBNRJcu0OqlONVYaAfRgoEkZt0Wnl09CWx2qm49OkGD5uDNr/XNwkPjMcroLzQrJfwNsYuWuH
KchvLQAq0IEJUt6K6ut2fUFMHedPIPV2P+OGP7L1ArmBDk8CGyxsOSG6ISAH1QlxweJG0Tzg9QsG
QC5iTj4zhiTLCNtQOiUXqrfkoTfL9OSCX9+/rr9bXHDxCfFvuSG4aAVStSpQwlwcV6FDRP+gdDtB
DNmqQsdy0rbnd1JzPd8h+4VNdWr5WhHnj+arhcssJHvay9FWbILL7QOgifFAwwfYgL+ASKLNiwyi
iOXQ49tr720zrjCXAJHB/G+icRsc9fa1pUdPYWy9/aftNq5/gJgf4oyak7CHPGVISSL4GIHWCk9e
h7cZd5H47GLsZ1q1O3JtTznS05vscvBRxQxDe1fYn2vr9ZRfsKl+QCO5dzkwZ9jw74id10tClmrI
AGZgfKYC7W0JGVKKzijtxth/WCtzOlUHIAyHOxv0LjgBmhRgRXyEecwAnwYaIICVw6jJiToo7+pg
J6rrrN+MewLbO053bb/lMJiZMSPzM/xK8+0xGTObX6IKCr8T1WmXVe8EuuCWbhxI8IRFjweTWrio
XyhoQQYtEV93DZLLLRy+hSg4xVphz6UID4DWxI52qpdAH3lK+vA76QFBhFJh/phANLce2aAXkmNk
7us05ri5XtKG8nG65N2kelHxwbP+c+7DCggZ6R8qPeEFFtY8YP2k0C8y8nHAtEGwEVeihekHYE8Z
9D2YDIH9uPzYrgDC0oV++nQrwMSiGExoD1zS4qOWC+xkPPyVebejBfeJz8H0NRgKMBoA2mxBNq9E
Wl8FMziM7QClPELfwXKNr63KvLc1ZAXBfutUmyBCJOK9M/uTIummWwCva0SlikQXB5QYYin6rR4X
/Oe/7RDJ1JdKtkmosZzg92uTtV1S7iCSh+OsfZS4P92xwngmDb1mGBTGGb+/JtOxZZ9sA9g9QsCY
wmobPYEchAMVuXmXnxR22f+OiAdsJV5hBsv7Wjd2tjVjpFDuMsm5BZpW4NyUFDQdPycybuNtgWHM
DzDmzh20i6UEZGaR3QSjkXfgxsX4DtKNdeAShr1vmvsp5GK4SRqk9v3d6Z5Mb14wkeYV08gtXc5f
0XjiR6+nHRmLaSZaXyICZwptCWQhp3deAve/U0uL7UuENnP1SMna2QuF9JlgGBjpegG30+0nMs2p
vEFfeIw3IDM2AVvYzgy3sGHaM8gCWia/pxHBMSBwWVHs9B7gVIeXTw92ZhiqFqw33O2JWOfH3HWL
hLoVYpwAEiqNx3F/oBD4b5sGhHSdFCD/upOgWdWZAP39+v04hAsgSqq9R3h00S7oiAzAt/0XYIHY
QhhAd7Hza69XuT3HfEdKLHw3fbz362ZWCdkPPixcyR1FHubF83ygJxlM9qPAYXntfDvK+26z0ydn
NDur7sAxamfQh6XDHOzukZDW/z4EhtrTWizZ8CJ2zdlpgKRgOgEgb4dnP4kYbKkwoie6wgWm1ACF
I6ZFCG9hFKmh3W+KsKQPR8Hk8ivtd/JJIHQW953E+o1Fyun/r+RBpOT/vbsg/7cj8Sh4p52S6D0Z
lYg9TAdMpBQc4ZciZsC9pgz0FulqWxzmHIWN5jMGfIAVQoOMYDN5waryVHzvoYkw+sbmmGAPKOCm
MXzmtJdflJtBQYWfqXIMcr+9WaDxn0PI6VD3+5hHczosRHk3Hr1wfAyQfVD7zLBiNIh3giUziTtb
snH4PbVtigmDYmE0/9HCs9Pwijlj+vSU+iGHYT0RwXZv2aATRhEojqGhOwVBMBGh8hGdb2XaaAcC
CbOhmheYaaEP/hx4D7DjBj297X6BT2RKngmmGYwLYIJ28t5Ly92NySJ6YnAWWEX8wXhxFE8EBPNx
xiOeJK/4mmnkSmu9g+1AUvqYrRY4ARVbBSIQQGIFGymJv9kG2Ii0/xZ0B2N+glkYcL47MGjKfCTg
plU4gTKOLlRE6C22l41wE3aoXhwoiTdiRiYTbJR1RxaK0zhusoln4vixvR4Bm39dXbidTcjAjcW0
f+3YYjuzgB8g1VJfkUIlRmyZo6kDb9Fg/GSVjsXm20d5FEB+qs0KkGw4WgrJZw99sk/uZ0iSToeT
JdkwppcZ7oXDem2Oec5VaeSisrXsqRJJcQ0NlYpehrWgPL3CjK7f43MCpkb+SNC2Zc2Db7Y+5N/s
yPK2e+67caDDNekZYx7DFlDcM2djHF/7vB3y+PMYcBaR1Am77s0YVWYJ1AjrA01i08JhgbfZ/LBz
ySGwIBN101RBcumTtxWa0v5WTtMua8qnbX7GFIjZ8mTtztKvRCwEf1KoeBTssuW0huTDAgxufDkW
wGHOhqGJ/I2xP7oP6yKhsKbzKQP1XrjteDR2nfgnttMpVrzcl6Sj3LEPD/dSQAc9xiRDdrd+rCtF
RwdlCBdDLCPfcaDFzvK34sDTBbxvM9Pdbk3CIEIkWV64ExqfRLFydjMEBWVLXTZ8HwUm34dIAzu6
Srt9hsinQJqYkOdhGgbw5QOY9LHkuCu2796zjv5a2wI+FFjH7eWxAS2MaYLXUiQs+0nbfYBdaUTN
f8r2Ao1TuTjiu3vGF5G8Fo4t8TdQfQpLuC83n79ImBw5oGa/EPSgZudHXh8YnBAGDM/N5B7cJmnv
8WEF+80NCIUrDQXQ/oou6OFzaAn6rP9ZsNHzmx7bOBlSJzpiQYtYjrVnKGTHNH+BfkqOA5Bfz2dy
Sxptjuc52Hz8CYw/Cy/7LPrl1C2tCe/D7hC6vemRzn8AFHzBKD2+RdAR+wwG4p/Ugbm/3izHfsti
Pgy/ECMsR9BhQxqheRtB/+43STH7dADrrXf6mQe643sdyLaYHx0bD/Jz02mjnuFlRBosQ2S0WCE6
4kezvRNAQ+zaN+hdYzUY1Y3JeU26Ic1Aivk+3OwdU/szaVsd2nMBWKL9lkmXp39oI4Kp8KOETcvj
WAmPp0Q03G+lOexgHlADstxcILuK+RU5vtH8YU736LMCKKLxFhRUPr7gRyHxt1p2fBIJhnUvxg98
6A3tJayiOviwOTVGeWENRppzyrfd/I0mGeyVe2nD7wHZDB00fBCSnCW0c1ML2nFMjtMU1hT6LZGQ
NONXwDMYTW510usZ/LPefVZl+9bE9H7deTdmD4IZkqIfhj1Jd/ZHHqWoo4B/+/062zSV5x1PD776
TRiaW8NTcJcowajTalaRPkGkikv02BSGtLKZ8hyMWbogBvTDuWUXvuxJ0zS/cckA/nAbMdmnjVuI
r5Bl2OOPd4Ab1jLkjdslVkmA/z0JqKWyekj3hv2HnuLAjZSzw8bpjECTBXqEHPqN9DhZl4z9hwF1
DiwuWsaTj0lP7qtsE1nYxwCuOF5icxRQURcYeeh0SvCz+T347o4BDhLtzP3Nsvve/AOo07K3ndu2
wztOIJi7wZfGxOc2JWkEsc8n7OHhJSS/eyU6B5I/rtNYHuLg8YoTvq3f6RdQlFYzhiRZhx14Ut1D
epUgqHhYoPqq9D4t/VjlVM/6bYGuH81MPhfY0vEd1J9AZyBBdPdDn4AlE/Zo3PMXyAB+f8uEfqFZ
m5r3gRfrXq+ZIuG/rrFS/ZmgqBK/DzI048NoZ9fc5UfCwpvAkgL5Lxaec4g+d0tfIgpCc2oQMSyf
gYTjnvVNnuMqBFnEEL61A36uOGF0+lAUZPOHmLtMXo5p1rEpizbb4bAnPNdpXyHnKf4PZ+fRJDfO
hOn/sudlBA3oDnspX2wvqeUuDGmkpveev36fmlMPvmYxoq49IxQJIhNA5mtcMnngum9pi4xgumno
wRlnPU0c/VcelAMX5LThFMauH9KgrIFniftqHET3NUicAD83t7AnfaeMsR19qjMHygClIlLirgGA
Fv8egsx00n1SjVb2SkINylOft27nhYU7mA+lgornT2ozNNVExp7N5exSJyn3SopeFjBGp/StbTvY
fSs2VdJpwa4vqR8d2N3bst7WLZ20p7EaqvqpvfSvTmGLWF7I8bPQh2+8dOo8A54Yxm+1puRdt00J
eM6lKpygaZeLpGrPPsUDQOeuogG7sKjAZA+1a+O1sS26vJ++m/k0Fz+pstn6cxbM+EVvkGKdxA8/
nKzhSzWPAScdJxtmqueuP3KS26idU89PUVZnD2HYMfeTUuftr7HuQeVuirCCErIZqFJqD1051crD
nAMH+VGpUdCmW6K0OPkUB4IXUH6F/aUeue/xCP5YfqNb5KsnH6nu6DD2jTPtYgOK2yHznSx6xUiz
BI3T+uJPYJq+F80RWQhc21Nqa89hmBTzl66b1In7wuT+9os45goeEh/PyQjklBMo/qTaY1OGZ50i
8A7AuZLe2VB9ok+Nn7Tj/QS8t7gz8r7Xz7nmnLFCzpN4y/llduLdwNVdizZWP+vawQX4VsNAwW/z
ZxpxYnp149Eg1WhhalXtRvhKKZIdxXuHugRVj6R6AXDRmXdKgpNvt6eXlEdPQUz//GmeJ6G/GFNd
FkAIhrQ2Oe8kRrdPgcLYh2pUIfm7FNc2E7Uup9sVqTFU7VZE8Ja9oTY5WmwMHyLcz2Hqph4l+xSq
8q82wKgAsrWuQuLCt9jWj1xLWLpQA3ofGKTWqbb/GAV2Ar+LKnJXdKCakBnetLpGuzpX2m4DPqKf
vCzUi+GOQ72l7SkHmYpXGX3h302mYnDa1CmWQTmyOanOU3bxWOG0o4KfAf20TZKOjhXH+yG/G3TB
/+P4ALQBEQKxOFJ/QldlAIXO8qvrrp73Pc04297bqj3TnuAKOud3/gWZKKjQ2F3xeQTkpvxBq6oz
xb4YACbGG+SRXWPYOHg1TD9aA5pyfwjYCjg1x1U92W8ULpL+e6HiyfJkhyDGm00Dp0E7odCZo5Gh
DakIz67Ppa07o0RBvB+1YkpBqgZmaoOqNmnMFV/UpklhEfRKLLp25yTAOqi3FX7PsQiyPiWDfSua
CNRFmtQZPZ1SWLNaovNU9tZfxmf/Otc26fDFDMMJPmfF4pnfiqRO5p8JRMzuc2VlcRPsFFBDLxU7
cv9oJUUZGW8Ub5A23o0pgL83R5uSYjcD0+xfa7NV6ofImrKSsw5UkOAVmB8IlthsNTOmYjo3WXlH
35Cn9qLA8uunrlBHYMlay+UjBgsa9fnkH7Fix40P2IFoxc8By2lL2xbAEMdHk3tnVW90uj0FWEjI
Ze2mx7gs/2wgGEaDYErhKIxb6vaUxTdZTLfnU0MSi8S2CAToLb48ypzqRgEiSycJv6KqNveuIyhT
bWM/VaacVWfwr3ep2uBVdQI0njThbiRnN1SNitzILjhVR3M+AZ+g63Vwy9QfP/d0oIR/iNgP1ZPt
o433pROsgq1Ls4hOhmMPs3HK2sSaftLGGdt8M7YKeWNTTemcHGOqkOIXLcVkprpG/Q6GYKhMIRRz
wOi161m1ZZcc+mGpiN2kBsn4Nx8z1pVZuL1JrULJAApMLmV0e9dR0LZ+a5rF9lBTHRn6TQ1JYZpe
HcW2FeQMWrDqP8wmjWxtNxs5zRToNKPmfKW5lrVfgEeI8IGb8mjZm4o4/R5OfoaCXW4kjv9iqHE3
koGNGuhhY6KNeGKatdDezw2AOfpEc5X0b1RVTfUAaK9yxT6Pxm5GE7ip/fzIXjKXnM8DajouXega
fYFNiAND8yMMBzydj7SB/Pafqe7dKD4Iu8z69tBnpd6JL36Q6ew1estTn2j8GOZrNDpxeg852UAK
LK4z8WhohM4jLIDcPFngAVIv6So7PQ5FQ71hoysZDROMYHzL/R3bPpfFTe+qKpmom9KM7VwbrFr5
2wAwBSVQqrAEjjT3Kj29s7iiBPVpqBy9GuFo2/Mf1Y6QUguR/HMQIq7YrThyz5S1z8GUA49GxKEZ
68/VNJTKP25/QTNtLPDSLLsopEed03xJiv6e/8kcj9B4ZhDYtLam7msGfCnqAdjnGTe74gKI+BqV
gZmhuyLKunD2sT8MFGa7yHc3UZa20Vd6djrqWUK3Ou1Fy6jGe6mojHnrc3PpnfsuYkagl1QN9L59
3bChAi+K6mTkCn7BFpSbLtfC6Vw5eeX+U84X+aBTBe5rSlDQqtrKP3ASncP7Ar8FG259UpuCa2SD
ZkDzvUbEerhPOGKLr4AXuDlr5WTYf3moKk+2YxJr+Hc5PANhz82/sNGLbkFzILrvwhkYn1w1Nu3w
UiuoBTNZ9cK19pllR+Z0Bt/oZK/c/ot65yi9kv3o29pO/7YVUZyfWzXQjXTntKy7F4IhdY8cekT1
Qi+xL+pNCv0i+BxoURCaO7+fTcCvlmh6Q2xCDrAXUdeGYjj1VEvhdE9fOkqVaOemcxrgHphcgKkb
IMRtFu4xKCYlbHVfqRRAsUHZaNqWZA0/+S7rhxphYe4YOGnstKYMRvsYQZMsU2/2haK2J4KwGI+D
STs/2FqBlcJGKcxS+2NOlH4+l4EfzV7WBr7AwL7P2sjaxRyX1GMbkw9/qnrtd2SqQIk1bZdPhuP+
TgqrrO6ofpsUf6swrVP4uBpVx3OalkblbFATHA1QqyoMnI1iK2VR7rMYa9zipWUOYgFYvS2yJ5Vz
XzNuUftQ8oeZow3tzjFvFaUBy6PXirkvKjuu9nNLZFyCRi17gPmtCPoH7tBjDFsksdygOxa5n6qn
jlA0P0Gb0gdjF02dUj8a7gwGZMeNeUjuRSJmFa+LzInB089FEXRcWNi0vkJXEeWDPwW++guHYApM
wI9BFYDYc9QeTtFgVpe+Tl3lndjZXTaCMqbZZDtbPddmLcIhQq1r/yV0gDeH26pIw4KSoOInbnZy
KrN2tX1TURTM9k47sZuyseS5tZ9j251e5k414jcjTQm2TcEh3v1bCWgD8H/SC0rOACnIyWvs+yqp
t5XjKrSTgC/p+YZjhh2d01hEbXA22rFG6t4pBNeMbZcmo//FUYs8PWg9971+RxvEyu+AvI3aZ9US
Zf5jympV5a5oUn2Zn+YMERiwOmYEemhXaOXcPEUYYGh3UTRq87akSU5TRBFBnJjbJqDPwbHKHepm
01HGdf4MqZ07NItoaM9/Zg431RMqZKSu+5l/X++rgLoYKIemhknG6bdt+tcBDE+ebbQgU5tiO/eA
DKw9Z35fPV8Au+Zfe0SPzjmms2lM33N9cKhVo7yClxRmKY7ibFInHQT94iCC8kRbCMrpE56mBeo5
ve42k34aJmsu4gNMwDYINkIPLD0/odhjz+DEbPhuT6Yf2fQLCqdr2uQhCccEyEHESMAGQAUAE9hD
rcjgGQ1qNorvGkam6mPR5KP9auQ0zK2dcBu7pQc8FbNOSERctEFBtb6bJ8eopUgVPsKDoP66r4tW
Uee7vJxRYAaV4RvuHY3K1J2PbmaBTd7NjW2p6T7TLUVv7rXWomPIC05677kZ9Sx3E7TCHBB1ZB/t
6GNpQ1zl9z0nGj/ZprZlWs9NAUKgAF2ghPQBA92tfY2eY8shbUMf1rHNLaDO1C+3DoIBSreFk5C3
yTcR4pUR7CFu6Cx2bYhSvhgLcTR3zahaerylUp5ONGprQEjKRlHmLLug3S6t6Au4FSQMCFBVqx6M
hk7Q17xAt21Otl2txikCxy3+igb1NVYUhDStYT/T4zh94cJSWBAckbsAs4DNy5RRN47dGayAng+I
wzqA1ZI3u6LWxO1vrMqiQsRRmx1nxyLSgu0YEM/+54meefvTDau+zXdVGufmE/guU9u53eRSMCrh
kKVfrUwYTbd30z4xQHP5yOT1z01f1t3vcqyFQ/mDpm3qaSCtCi7heK5mxc4IJhsChjPo0Fgf8sYe
uJL1BqXgC6bF+THTjHpp66wpM68m2LVhW/KfuTVOZdtX/paCQh83u1pFR4geaUKPOdpyqHESgoXb
SQc1s2rywetVwhmJmWFqpvsyhOBX7soxqMNv/Gjt82/i0X0ZaJINyr63zSQYd+x8evuTkyTV0o0W
ja3Od7I0VSFmBlsPM65/QeECnAwnWiXAoAeHwkbos4c1ug7EBdiqmb/Rds0N8wCvTwAZ1hyhVZQs
6qLof9aFHrYn2H1Nk++KPkodZZNk1NNfo4z/DXGfWGQKGK+QOusfy0QmhBvKSF9XoX1zqRGoXaXF
8ZaWYBN3W212xfQPaDxhPLkV0JtPsJDUdKZBAHj3L7dOltQmVIuheQYuBPByBwtlCF4mMP9AmB2z
ysInagEJ9wkjDoFSNv6gpw/cmsoIFuVYKDOUQIW6Hwl7Js2em8GozddsEo057E36WWG/c5AzcU7g
DpCQhyYRU0neo17u2tE2G30owTiPX6pfFEoJhWQogvguiTjFpmc7NU4i8RDZ2mX1wGFiw6z0ynM+
AHh9Sqh/Fy/ItThIWiHFwYUI72Db/ZrgXwerokoDNjAQNT3eUmwAnVv/aWtHje+0Fh5IcMyaSs/v
gqIGTBJtQBM6QblHvWw26qcUH12zgQEHuMpXd0kKUAv0h6WlUQEHhjjvdyJHcATYweQz3NHsgXco
qJzksxLuJjYdLmi2S40H8HvjN3q76WYriFIaTVPiOuMuZqIN95+eFl7nIoMFDkKJXa6qrdb2KIfp
hUt7y9Wws3D3g53U1s/A6ine3tG6BPn81Wwo7sf3KSbw4fSJ3qWvRuHb9Xbch9R3GgeSatA4qlRk
NbgGbmy9zPajGO0VRdeLEMz/sN4ZWaLsqy69Fiar9dCEuPS5YahFfvMWTs3vaBymTVlWzva2l5D4
+4ES5jENzdqj4KJSyzDo9HSR4d44vKTgERVFE/jm0Hp2T6FH6SIq09ZtpvC2KUv81wD++hQEJ0oQ
MRqjICM2pVGAGEf8eaXnuvCRZXl/TjHo9qpN61UD0ApRFeUhd/p+5UNfNIU++NCywr9e5bpJ4ik9
eiymuQ9KI5p2gR5yVxdWHn9pmTVqcSh9ZWARUrdYUQ38UNHCNmUnnmGyWy4cYweJAfMXNq7mgJjG
OYgoBFxfVwtvJuspU3fsdLftO0+JsuknlDd7x16cnlvNsbb2jKU4wjNPxci94/oPLn0oSYLEGkcI
D+zOXqSRWan6g62coZzfNrokPlIpqV+jBNR6Ik0HGGqO9Vxac+zdNvrlnf759SnKg+b//R/t/86i
MwsYiZ0HyUv1bJbB40iVYnd99IVsYkp5Sk+bIR8C8DW63u2DgD7wTOMxHcetTmd023OGvUU6i3jU
//seY5sBmaUg600grPdEYvgFm/p6JVg+FJlhdClVqTRJueRGnTcPYF/9/iXOh2zDpeaOPsD363O1
EBimlK9qDcdnIP/UFGLKq1FaNPhIRX/SSwn+pl+QbQ1AApahNeSdl1jAXHNuIvtKA06V2OnKvrQw
T7KrQaaHqdKjB+gp8NgB0QDn14d9AHqgSY10JbEvTJS4LLZ3S9ZuizlDIuSyZPWzrX3SJ//bnFin
65O0EMz/Y23g2EBo8e/1cr6COTXebIX760MvzY4UyUZS2OGEA5w3Kl0PptWhqD18TfQMSNy2jNqu
eAsRgKterv/c0jxJoW254GA1h5+DxOhB1ttxpb4rozWL94WJMi5v+e4zhPMF3gelzcuN6dke3GOh
a7d9YUOaKJFZM6jdqsVudIyOHSIfxzKGhGE2uViJhaWnlyYHMpZDE6toPVWUWyXPn4I0XElFC5/Z
kJKepVR+EldW62VNfAYoG+0MxF/UwnycHX3Nhnjp+aV8l1shJ5p+qiHMlfaneEh0clJcrbzC0uhS
vospJwPMTzsvBtVPXY4yNHebSeluCzJDynVZDeoBzGPrmXnWenGiqjursKrbvq0sMw/JBRfK2Wk9
kMrBSdhU8HvQBSthtTA3ssQ8ZERwykpvnU3bL6C9xD5toyLMPl2P2oXVI4vKt0AdgUaz1Zjgc7wK
4uRBNfTw3qmByJR28/v6zywkB12K3ohyWBRcFunoWOrBUYJ8N6I9lEdrGp5L0yTF8GwYRTcM5NGy
r0eQbsAi4ugmy12bmsx/cw9YZAE/iMG1St8XdvYc0f66PjFL8y9Fb1WDNCpawbVhCGFDmQ+BXb32
c/5C/eUWJV2eXopdGtLUoBqF9NYE6iFS4N0IRddvXP1y7FLOM3uFPbjBZo6O9DPY/9vCVpfCtk7o
ySGHwNB+E31JiyxpwUBn2srULywZWTRea2wHPTCbHaXnPq5U4SNEypWxF06islz8QCnFBZfPfa3T
6Zb5cPe6TWtXO9dXvCE0bovef6XI322KWWvpE7cAcn+X7IMxvaeI+mPw/Z92GK1834XIlcXjIdPO
MBbcygNZC3YSyqSO66ivrAy/9BGkuNWKsEnLNm29wgJrBfKt/Wm7evn5enQtjS4FbptrcQBXsfLG
PhuPORTnPXjtlV1raWak0DU0RL3qSVRexs2SxqzXmDBMzXhFaHvp2fX/Jh1LxZBQNCX3cfRd8E5D
wafaXZ+WpSeXYtal1FSH8OA9wCJHpAoe7UGhLN68Xh9+Iaf9K5v7blXSHaeCCGjbG0xEgPq4PxT6
9Aia423om9vWjSyi3vedVrYAbL0gKbuHKTH6AJ67W6/sutpllj+oV6jOf2d/Dun0G4i1eG09bfXy
WUEXKIh+lnb7gg7OXtNeVP130UEadbSjA6Tx+tQtfHRVumyEbZ5q4TzqXhpMn5XUye7roLRuq4Wo
0iacO2rXNxZbV2twVzKoHe1iiAYIcaprIpmX6flo2qRwrpIsiJxu1imLTt8FfLpNp9d3FPohZjU1
8gA2dgx6rGa/bpsvKcCVeQbS3k9sEaV+VziNidZDYGyvD76wjlUpwG2bkrWvskEM6kM+/+60yMuy
lzZc24C0S7x9NFtSiGeU6tte5fBFb1dAp6tQjIi6IygcL1LLUzhHeAFmQMAcQWtssuAhF/vr77a0
0KQUMPR5F1S9RplHLx4BURzgp984bdK2ndMRqoGscisH3csW2DXqRnd+6e3364/ufjhrwr38/V16
mQJEojskP70AQu2+spK3phiOjTNrG1hbd31BNzl0q4NVdCu7+ceTJVwpGXCa1wYffqIHB1QH8FX2
yG7Wp+uvszS4FPKtA3HBhhfg4SiUfaLb4vyaLmLit40uxXwxdHWXtshvBNnjgKIUF93jbSNLoR7E
KgKlChfyMlT2pgmqIX2+bWQpqONxoL9Zua2Hrgt94vg5qJWV6fg4pIUrhbRjjCOtV9Q/L5RUPTxN
6kW57HPfr3zMy8v/b0QLWc4cFbFkVGklewnV309ObtUHTE/Uk2qlKxlv6RekwHUdfIgUqjeeq78F
mE/pkfWYAbde2YCWhpeCdxwHcDw5EyTc7yr2KL05oJSZv970ZWUlcg0Ujgb6loNHGIx7l177FpWR
m+45wpGiNNQzRzOQ//HCPHjUYMSgQjDeViMSjhSlaWgkQEUpLaNI8dVo5y9GF+10muLXJ2Zh2h0p
TKN0yvtQxL2H1pYnMqDYhvIld6OVBHZ5yg+WpXP52Xcps4cAXpWTykZji22gnbPokffZzuOu6Q63
vYEUtBBN3XkIwKhNlfnkW499mT2J8KaCuJClw605jNRJYfYBJu06XCpGUWebNIWJMJi/r7/AQh52
pM0Y0RyznBHt9fRZjQ5gHotDNIlxJa6WRpfCFq1lkyau1nlj3QK6aR5pGa0MvbR2pJBtsFAUQqVA
PWsJoCsHhZPgiztO++vzspAyZSLmNKd4neQsTTcy0RcJT5Gp3EcWtElr7T6yMDm2FLlIfmYhZ5He
E0NtbN3eQKYmXbsjL0yPLUWuNiO3GkV57ymiPKKXfKjC/JmuwW1Zx5Yid6jRy0kLhdqlE/wOcvCw
ET2O61O/NC9S2IJpN83MT3sPkuZXdD04tMfB9+tjL03L5TffpYQUgwTnotXmqWF2HvMvk1F/sVC8
vm10aZ/VfeCTRtSjLpGlD1YIptoP7kqzXJmYpYeXYlURtV9F42VNmqiR9BGIV3OqkR1x9rc9vxSu
cW1nkOwbeqxO+Q3UMngBt3qegYOsHESWPq0UtNjhBOZksORtuA7bMCndbRqqL9effmFwSzohR5Xf
O6VCtbVIjPYXernG30a03W0r3pKiFe3bNi1Cvq1aKMnGnapml812u5LNlp5dClc6nWWMaHbnVdYQ
7bMS4ZT8Uvi7PjMLG6ElRavZFynko6FHJ2U8aX783PtnwBSPKJ6Wm3DsVm7aSy8hBa4rtMsRnv0W
2PAZ2DtKe+rx+hssDX35+7u47fWshQfIPhuhTYNaPio+r9dHXpobKWZBaZdg1sfeM+lw5hegJAI9
jn6eJxMgzqiv7OVLPyPFrq21cPaAm3ouLarMhm88uN9G1ThXWfaGLs/KeWRpnqQITuMuLSzUFLj4
gGYTUJL3tcjXej4LCciSwpeGALySKeu9CAKg2Zjn0Zk/o+e0kn4WHl6G+yDDNWcOIHVPb6av2Emi
4FGtNf6XxpbCF1ZNnVs5wj/K7MZby3fuk5HD1PU1tHBYkGE+eEgZTg9HySvAJdf4aQOJrL+VHRSZ
HLzi9R9ZWEGmFMQCuQEH14feA7+aIV2AJmWpv1otMFIl+1wb+UoaXfjI5uXv70KtdiMtiZS4uUij
Y02lBf/QOcxAe4i1ctnSt7j8/d0vKE6quaXRAyMxtbsxrJ4RQt1dn6Slh5eieerQFxpytUe5M/Pc
6aLE6/7SLHOl+L305FIUgyxGKchPwCvoxZPbAVlHFePH9UdfGlsKXSeqKU35guCa3PCYBEI7tjYi
R7eNLoWuCpQ8R0ut92rN/CFMFN6bvFk5VC0sfxny0ht9qk4GW+NgaXdgdA9WPnoNtCwLQt1Njy9j
XnSo1PjIc5xNTednxsLfOMqw4oq6MPH/A3Wx3REyGbtjpFtHzcwGzrLObQAOISNdAParGcw6joSm
+F2juLG1nP7GjyqkUE2NKHM47HCDwMADfG/+Gz+IbiXfLISSuEzXuyhN9CHQstxiWlTwixeOUGx+
EbG58kUX0pmQIjUEeqzic9t4ofMLbDdg7eFIfROyeIp+31rSXPq2UsD6FmILecMMASCPfwNWNT/N
FSrK11fl0hRJIavGjgICVus9BwmJh6bokCmzm3gfKXp524YupLgV84jOvDINnijjc20ZB939edPD
G9JxGc20EpYYU5Nnw58Z9TyTDWaTleFK9WVh6mUMqlNQdREJJx5Amyamxm3yjLtDecvopivnnBFt
og5VlNBTrXwnJm2LoO4tX5WhpaMCPjatWVWVf0Y8X2wUhLYOiaVYF2/IaeUnPpwbfuISFO9iy4DC
EgMDDrwwQbKu73YqegA3fFaGlo4Jdo4aHLCu0Evz8Tg3MCnNmmNIq3y9Pv7So0s5R7PRAoEZE3jI
oF7W/WakJHh96A9TAo9++cl3s5KVaEe7oIjPM/2Gi21Wg4yJ4J7Y70Llz/Xf+HCv4jektJPoleDI
Hwdeh6sRDKlyNxUVlhoQxWLLXPkGS3MkZZ0iQxWycQL3FHfiU44EOBKyxVpNdmlwKemELojG1teU
swpmNTayO/RNj7dNjpRsUgTWA3SNbBiPHF2dzBi2E3L6z7qVvU0zQgzXf2bhDeTM40MnyqDZOadZ
iRAMq765A5Jr18e+BOn/1HxNBNn+u4YAPpgxQj3KOUo+R+ELHPRUHFHwQBrmcbJWXuBfLM5HvyLF
b1XMI150kQ03J4cxDphp08TGfN+Ys/qnbnLrgNJyeRiqPvtm4V177NV0eO3QTHrGQulXavUt/h6d
hupICLmoaofpbNhhcGdhrfYcKWb1aZycZiVkl+ZESgmwyxRLR9rzVNbjQQl/Ia2L2EOOWVYMVxHf
SOWf65P/4X7I5Eu5AXsL1xwVQzm7w12HdwkqEPHz9aGX1szl7+9yQ2EGeNLh7nVGpAiDk6BJdfUl
zFNr7YS5kBhkQKkO0rOpUIo+TVFfHBsDJxPcwjWxHbM6fcbwZlypkixNkpQcugbed9HOgTchdGZv
sKo0632umMg8hoOir6WJpfeR0kSn9vRuK8M/qzqkMfwBg0J4XSY2tROtpIulbyKlC4SBDBttRTSx
BjPYCZp/HiiIaH/TF5cBpj0ogTzoHOcU2Gn8pfYVp9pmg5MaK5li4TvIEFMHjpzT4h56dp3wLY8S
vPiCf5Q6WVmwC5uZDDFNIrwkKFPZpyEpD6bjhQJKf53/rRyEcZVmDai2ENsyxNSFgBXFVeGeaptL
kRZoNRDiaDsqlYZ4ZWOclD44YDqyduVYWFb/mk2/i8MB0wAUdcklGQRlrAUN7BGA6B5MUJwbxUDA
57avL8W7MySIuqgD3njIRj6E3Ah2RmUav6+P/i/a8YMErkvHADVMMxunvuouEQVGCn1oQlrr3CE4
iyjL70MrVp/00VSQQtVKXDXEoJsXsxPzM85EGRpH/CNfU8tvU6JA9UYFCyaUgymbJUznUzFPkbHt
nGGN1LAQaTKYNapHxANR6UPTBWp+Uj45bfP5+lRcjvsfzYSUJwJ1ThAR8J0TzbQXxDVOyIbfzSjE
bjjAW17XT/c4BAj8DMZgd/0nl95Gzhu4ZFwsDmIvhraqIHBU+2sNx4WgltGtrJlGmMWEpd7QWo/G
NI8bdCO7JxdBoZWVufQT0gkjmc2uzss2pOUrTmVTeblanYz4JmrMxXXpvxvdgBqHPsZp6GX5Z7tA
DwvVkevTvvTg0jHA0kKtcMteOXfYoRyNrDegX+N8gjLg2ia6sJi0y0+/yw5oqQu/wRbU09vX1Pja
QpowTlr7mhlvhbg3+5Xz10IS0qTkgLsdAv/YFnnJfMqMO4H575ydRPN2faIW1qcmJYdelCV6FlXs
mcqTsJzTYJsrt9aPsW98Xf2/E1RnHS4snV3dhefyrL7GBwvZv02/13cqljErH3rp+aWQbhAmnAut
jS8eVNVRb+rygHbF7vrkLOxrMswVokeRCNQ8vAmnDzbjRDxjvbDD3aDUVlLSv2N9kJNkmGseu6j9
BqF7ymbzUGR/i+53O4mLxASWL80D7jB7WMBWNq40ZxYmTIa96pY1mmwx1V2Mb3pVftHXOrYLC1UG
troiN7mO+NWdA0/f1ypM53CtrKtzUyn7699j4QAgw1sz/JUHkSjOyQbnNnfmCTjKFn3/ux47EOxS
EstcObguvYwU3EMTW51phqmHKuzBrJBizPHFG102xtpc+fRLX+Ly93cJpMJLNVcLlm6AL6+dYHvU
rVE2lh5fimpEW7qwvCxcu3lI+BQlYmfDizJ8v/4dFrKrKkU2Gl61BYCquuvyx4zVqdcIH82H2waX
Ihq3RRuTI7e6E2ke32tm+TtUgmCfOvmwEtZLsyPtyVg0uLZvKgnbjuJh/4sEXbO3zOqP6KJbOuim
IyNYI2MCOdjGKRJ6LZqfGlt/urI0P558R4aqlk5rlbXCcS7K8U77Wmu/CnUN2Ls0trQhB/ilohyO
JajA5nkOClzh8eOs3P31T/vxinfcywd5t+ID0ygG150SbxSoZahUkDFxv23oyxu9GxrmojU16Mt6
KHLXED0VRV2Z76WHlsIUXRBWeujWXhKhKBbW9l8FL+6bDliOjFbFuwoH9hzuTYiHj8/RsJzQW0KB
+7ZZkQJVs7u8w8kp8kaMhjvtoJXJ6frISytFilIMgYxCtYwaadTO380V6mxofuGJnmB6fdtPSGHa
RijODqhReaj17XPcTHIsKhtzraHxcRZwZKRqh5YDhsJq7DXRuYke1CzfqdM3zVyrey/MkAxWxaK2
QmjYr+8QmaK8Uvp/s7KbdniervHWl95AilYxYtdSZHrs9fl8DrPsuVP6dFPqCsLt6dpJ+uMzkCPj
VhHnrhHxT5tTFfj3VX9x1YE3ndpnaxB77tvXv/XSr0jhC965hb5rxJ4/n3vEQ1Vt2OTql1YZN0qa
35T3HUeKZGRL4XA5Zezl5ZcowvTlq5KeAmflFZa+t7TnAru3wK1y0yuTJwH00xr+pmskmKWxpThG
KSwGc8glAD/RjaX8TbvX0fx2feoX8psjRXJfY/rkWmnk5eGzrXn9cEuP30RK8b8ZOUWtK24wgPfU
Dgei2N7Hir+Skj8+B/6PcwgGYJbaTayWDA4/dQtF3zd6tVGnZ71+sMO1uszCrMug1TCszVmLtfji
6ekVKLPnUXyPR9BKcl56Cyl8MWDr7bKrudlNP0PzPor+oA4WibdkeEZ2+6aPK2NXJwUbsxDHTK/N
44BzWq2eo9Qcnq+PvjRBl7+/23SHoccN3eINdExGNrFyRPonhslofro+/sLStKWApbeA1i2GE6fG
wHCwCfBPM3bXh15IOLYUrYZAnhQfekw6jHLbiJc0/Ru36abKDuVNTBETx9T/zk6UDeXsjH3qtW38
yY0ChPOxXxvWrihLkyPFrZViXTXUfFqkdw4G7NFIX5n2hX3lX8Oed5/VLHIxGqKIPKSIL/K5L1Pu
3kdzeJ7K226hjoxfTd0SN7BOye58ZXwdsrLZ2G3zz/VPuzAxMnqVAlvaZ9iqnQC2P6IZ89Mv7ZVj
/cLMWFLIis4XSeiifuLm6p1u6NugoKfUxg+1s4YVWYgpGb+qp8MF/lmkHjrwG/Acn9VxOGmhurLu
lyZHCtnObEJ09lj34aD+UFX3Z+CK246E1uUn3y2bQnPdoqzyCDymscHgEktRruTieNtXlQJWrSfm
HQNUr5/0Y2QkZz8oVxLx0pRLgYrgRlkPaZ6C6erfynY+NYO6D+M1mvfS8HKgBthm9OnEscPHc6Uc
MJG5+JTqK+eOpS8q7bOKiZEszjUR4CK2wjaiVGWI/MYLioxTRe8Ou+CJ0espOwF8e8L+Kp+6zzd9
VFmRbppCZ+jQz/bo4P3RC5vWdUL77rbBpWAN+tZPJ3SK8X2hAlJuy2oFTbSQBWR0qvX/ObuWJjl1
ZvmLiAAEEmyBfky37RmPx/axN4R9xwfxfoiH4Nff7G81Rx61Ilh1RC+EVFKVpFJWZhPwaslwsun5
Aio4qM0fvMYdT2DXGo8bJK4O+wag+CpSjyNktGCdWozRRstDv5ku+rohKL6a2eUKoUyrwLmg/wbm
kHiw1ksOtW1Il77e771m2atUbbaLd5zJRqTZBg75XjBLtGDr32kaxWWtHK/87Tggv9KAGTdNbM8U
xTTu5CveWqQc7FDenF+sfnmoyu1EBhPYSpPrDVRGtnqxpN0FU35ZOVRKbwrBUTH5NYC7zfqt88Dw
V7cQqBW0LqMFRcqHiTh0X/xUQWQ1yOFTH1wAlwCszbNjXbPMdNPVmEwFkeFJdghA6lzhjet1sSjU
x3ahp/1AxY4tc9+7oX+7U5ERdH8jCufHZNfyVLFjqI5fRd4iKsulj8ebbtA4nYvF2xd8VLhqKEG6
0TrYDEWdHZfQO81WH9/vuc7ct//f7LMraUMQyOLCVrEwblzyQLrAsEg0YUFFjLWNhdfclSNBt4LO
D9Jh2SNOageosxnMcou9f792BJ7ityBDR+aoZOI8jJDp7Q+9vUSZ/39rfazW2WAf3SAUD4ZYl0jX
KS8vPYNCiwc93yD/sBTQKOqoYRi6KVD23KLwBHDUEKwE1TSJINaz3QSX/eOuCVYxY8RmEswGZXlJ
119QE/8IjfHn+y1rzK8ixgQU4ZYS7+nnZfzV9I+QBj+U/u++6uJx3VWW4wcqW+qMoha3huYdpOKs
2Oroo9xHpYimbzP+ZuVPowv2kdGH2ZfxZ5f3EBMos53JaRXQlUPFCorP6HdTzSDHDQBX25cJIYrD
OusGomfk5y7lzOK0LD85QWV4ZNXkEFQk11BZ0F2zaH1ZKuhpZ2e/pLGVp1HgxOB4uzqZaU1qdnOi
OC5OyA4k7WB6MEODkV2IiJceVAlZaHApjdcSxWuh24vycigQXqB19AdCW0dguh4r8VrzYd+ZQeUI
nFMaCEEG1MoAIjmk7QFSwoaQo7GOit8Cao6QNO/KC5Uv9ijiGQpR3q7aaT9QwVtsBPcRIzB96f6E
tjdAzo7BIrpu38LEG38SBXOsxavKC1h6nZegYFDAASl520IAlIPY6X7Q0QRLFbZV+EAAstm/PRWA
CBd6SZNffrG9NvUN53FNVFNxWmCch6TGstUXG9JzIcRwp49W9WeaL11jeDTXuJlKD4gybYeSragv
o0uhpj7F5fxRuK+LI6ONf+5GAyGYbj7If+cDSZxt7ClWaOZAiLZfEw86CDHnvEv2TYXixT3YMXMP
QRTE0vkxAKk9GUzJdV3fFf+tCPWD5hbkoNJ1kJN3Gubu2Elm2BM14UFlCoS22SBoAzUIj4kfZAW6
YLGeJtwn+toUgTQjUPFUKxLsVu5BcqbhJwgfRnX12fM/3ze8pvsqW2DBW+hLVfA00IaexTZDhsQ6
ey40iVD5ef8Tuu4rzty5klCwGGONQsdtTaHklYafQwu5hvvta9xYpQmcN5TQbDXOPH5rQzeBQbav
MIRPXdO3Ib2JQ4uLrb6ELshl400EturjHFiGFa8z/O2Tb5ouR5Sx49oMFZH2ZYJuVW5HVQe2OkPO
630QGNhn/tu8j0cwF+zw4uqdyLE5zmdy2g7jSRia1xlG8dfQqzaI58LmWQXAa+9GvbF25n3+Oz/4
H2zrrWUIeCVpia4PiXMEP/gheGiuqKM+DqcwqQ0vNbpFqRyU/QEQl37AR7j/2yU/3AxCQ6aQoGlb
RU6B6R8qkG3vnu2+PHC+RTSUnyZIve1a7ypQKuc+92tkvS6O9407a+LYwrAmdR1XPDXNa0p8/xbm
6w0H7x6SHiDib/yg3udPKk6qS1MQ+leoCg68F+h0Hkeowu0ziuKpUKSCTN1g9ZduOochmAkslHga
DK5xVVtx1XTuPTdHoTp4VioQO31p5aW5qTOvhk1c40wq2d+4QS/KQkIBl5/1HCBhn4emQjRd04qf
Qqa868qmx0EKbxpxv254Gi9nE1JBt16UrbVhZVO0nl2DMEN8bvkX5iLKzKZKNF3fFRcN51YCJkKd
M+PsuGb+qTWCct6fUaaioKoZKrgrjpbnbPYPTjZ/LgGAaJEwRemlCZ/wvnGYCodqkbTMGvCCnZ16
+iSHxxalgMCzJvfX+/vxnYWKqyKJs6Zh7Ynr3L2E7tMGdtMOihOOc60FZA5esskQKN+fBaZCowCM
Kkq2LjV4fkEnPM0P9TAf7o9B17Tis3NlOWtWwWf99LEnfdLXm8E6OtvfvvhmC4FibAihJiydoYCy
tQ8JUm/+thG5K9gwFRwlyyYfAb5yztNmndybzNIiT/dtoluZisP6rT8GrYBNPPbFmWMh/8F8Bo2h
47rWFYcNIWvlQHnaPVuT97EvvHMNDoJ2tCE71ew7rbJQcdsAjrWRoIftc7yJoTQFDxJnxAnDotEs
fBUdNaMAeKITphZ601kMKr6ncJsTtojLBK4tiADnUWB7H0GZaVhLGpupcCmAUJx8GLFnNdbyC29a
pxtNekpp3EAh9f6kaxxBZfgrszlbs2B0z2AQgEZ5Du2+Etp9hu1L1/ptYG+cwZ/LdSIhTpZW77GP
aRrQXxNr9lWIMZXfrwpcQGgcyznTioyP5YQKq7lhw/G+ZXTGVxzZDQuO/LQHlHBlR6XvHtlWfPHb
Ly0DUPP+J96NFcxT04L2MFtBvmzLRTJ6lNhiurA6QTvQ0Pz7bytoXzE/6/u6F4QPF9uZzzx9HLMP
Zfov81KIyYVJnz35048UJ+h9o1FiqmcX0EVOwYZQh1PSuz+5bV29eTb4wrtLCWNRpmODbiIfQBJx
cfv8TCjs1Ju2ywCr8a8EPJpWLixNDZmDrs/Aqg0V+RC6mSSIZwLB3Ile7PELtTsD04huvt3/uoO3
CYjV9pDabAVUzXNIg4FhKj/mxtpw3UiUIFsGWcoYAZUJlSzuautYj/yVVfSjQ6Yry+1vEF0wjEU3
H0qsLTt7hkpkjvlAeRjQ4vn3UbZP91fS7STxzoSoqcMtJKkNmULwaoTtE+23q0+7k+OBmUUU6dVb
mj0uzjw1iwiJXSiBetVy2QSg42kAZIb7sIbhpUxN75uaKf+rDHSu+8GToBdz5u7gA/Te5tZjM5R7
wDcYgeLhkFGvkWYVy4U67sfGFtEQinPL10MF7qb7k6EbgeLWtoPHo23ql4u/eR9ntsWQ1YbUbWqq
idIsJDWPmHbNWBU9yLOgqSnIx2lxrP6Db7HexDL7/q0eRlL8m4R2LSCU2l9Axxgz+8kpH8v8Onvf
vLQ5NGF7mMqfNRTAsaAPrlG8UDcuxdndwfK8cHbpwzzzHkDtWVRhwqcKtHL3J+bdDQrDUpydetIZ
q2paLhxg9nasI2hzXlqbJJ1rUo/UfUJx8hxa7zZdsLwgUXjskaKrOv93Cn3TrDa4umZ1qQnGquAd
qPFaaNJC1DzyyuxnT6ctaXNhSITrPnALlW+OIKlNi34Tcrk4lP0T+O2RUIR20OcbYogm5Kr1mpBU
nFaIuGIW5HCQ7rdq+QSdtLjrKE5rJ1DDJbtmW001ZgyJkXacl8vYhai+so5FOXwJZy+yvZ2eqFZv
ZlXjWFOKcDj11h8/n78v3bjnKsc8tWJzg4K7gF7kguIrLFReUZbMkzRBIt49mKN1xcFDqyF4XoX0
hmUNcYNr9OS9QF49uZ2UEUbGHuj8rjM8SGh8Qi3hnHu/mtMJQynz6tPAysdhzR8hHv/FzR2DZ2tC
h5qGXFzo4K5QggXe0bESyxn8qz27phuqrnXFqa2y9YWVDQuo4Kz5g98W3oehmFpD3zXmUTOQNjjJ
oMYE82Re/rgGfgQN9d+UpJDdLvdcVJmnZiG3FCKRngtXkNbw2Ifs4A8TKBayF6+ih/vepokaauHm
wInriwyfyPvuWC72Y1W9QjPe0LrORrf/38SkMUyJXwJLdZn9PocoWy+PC6+dr4ukS0wr8ev+IDQT
bd8G9+YzvtXLLBswFW1qfYW6/JAwTLzh4qg5o6mZyWAZ64wKnMd7e70G7GeDR7ooEPy5Kl0ZcRBg
GhaUbhSKc0/QTZGlBAOaE3QcaKQIpN+mpISubfe/FtpmvN3k9rJc1tUhYAUdslPoTp7BRLpFpGzQ
onbSzc7Q+uyWpx6AS5dtpwmVPPenV9e84scrxF/GgaZgrgUSQT74Qzo/Q6W8mk7TtLB/73/kfQsR
tdQp7WTodHO3XGo65BGkIp9YIw1uoLmfEvUCv9pkFj7EeC6iJ9EwgjivLY8gXo8c4p1bnz8MlRuv
03AJ1nDXeYOo6Vd4wVgwmm4oQk0P5ex+CNfsgOyuYUgac6mZ185puqIqETduyulhsZ2bMEx2zYSa
dt3W0HOtzllAgcnj0Q8/dsRESfS+LxM10YoHwLWyhY1Jbp6gKB9V5Uu9NHEbPnijwe46w9wW8ZtY
1Fc4T3DHxVWLQVLK54knS4Nh3vcDEt4++aZpiCMELekQiUjtf6LbenbxazFTyYqu50r8yQMebqNv
y0s7jV8XIaeIuPL3/Tl9/+BCVOGUwe/XchGrvEB6Op7pa139XzF7sQO+FUYDvOeLqJomg510s6yE
oz7wV7An4GNOUyQTQEolJIr6oQc8+6mV4mHfkJSohLqVqq/kIi9TW3+w7CHKZRv5cx4xIA1JO37t
rZe2NMnAaiZHTcmGObLK/tAsl0DU/adunIIHyqlJz1AboJTLQ5u6Uk4jAlQmUNeyybgg3/z5SBiq
93j2FIIFyOJT7I+7Xv0ZUdOx/YQHM59iPBZb4ip0TpXdG05NGjdRKz0huCWg4ZY5QKqxpNtA9NPz
Y1eY3OT9exBRxUqmBqp3XouL3AAy1y7Ij/3YPhCxPbhue6kXsAg5hSkloVnJqmgJVPZ8gnIpXFSa
J5zvS+tPZ//yradiFru2bqIWgPY8c1p3Q7gq6fBAw38Gv73Wq2FP/d+95O/8FlHLQGkjPDpl9XoZ
SBF5YLiUpX1ieR3jmh05NXgpbRq5mXVYvPRARjfmvv0wFOXxvotqVoKqbRJWnp/lbigvfQpBkzW0
LOA6p/poydFw8tQsBrVKdJ3SrK6DTl5m+YkAOkpnEGlRN3aIHaO+OMhKQ7TR+L8qc9J4tEVJYbVe
iDduiagc+bCUsjIYStc6/e/O0jekT1FHtAKUADJHml4db58SBmHKflhLYoUdnvYvBWhUoZvwNBN+
vj+9OuPfRvNmP1zllkJpAL0uQRDa5c9Cntf+5yr8M3P+WYjpBV73GWVf5CvjA2QanYuXfugAV3en
aPXTaOpfmP0oC0PiQLNDqgWjrQ9uu3KFqwgoQOPil/TVGNkj+Eno76YNjqP1JzXtxrrpVjZISV27
TItKAiNZg2ZNWP+izsIwDp3PKdui1XJIlvWFvDAIyqacnGxnjNeUJvfn/LYi34koau1ojrxcersm
XZi1nKvMPgkb5PeD20R4rzRsIJqpUGtIV7qQbHQxFR0QS63vx0uWH4VDAfekURqWUGC6uv2yLwKr
ZaVykzhvEThIvebXaqwTQvLHJjRh4DRz/VdJKVIGfisCwGmCujp4o7MCoNx/vz8bOkspzr2Fbj67
GTyQty99USa5/Zh5S+Q5ecStOR7bf0vLBF/VLCy1wjRYWyKHtdouo+CgEc0PSyOSbqkMC0vXvOLl
rLftdOxvsKOMfCZd+jCtw2GrUkOE1TWvXMCtoJUA8bTbZRAscfs04kH6aQQo8f5E6GZZ8WjXb3rL
y7AP2R1/Ch1yYva26/ZNVC0UUAxPELC85T+s9iGw5iOIpZ/Geqdh1BrTpQutlYLU4ZJa4qkqScLS
/hQu675pVYtMwR+d5TMYwi+FdBLPslG03VwDI5BSE45UQRRvnsaG2LVEXmX7RXiVeH6f2KjghpL5
YBiCZm7VitMlEA4IYglulG6RJgOe5Y8zsCX7wo+qghJkmd2NLHAuPWmS/Ca7Ss+pb3JanX1uY3qz
RUtZrRxaSQsEgwXeTm87mgO6syRgP+4vfI1fqYWmWzG29hTgA6z4mVn/WsGXMcsNK19neMVnXdbN
pK5D59I44xUQrU9pYSJO13Vb8dcwD0lIOnQbWp+n1ZEvPC2PvDSl+zT3BrXWdCnqHuzmaH5mv6mf
kOVbyj8V3o+AmqKCxjZ/VZSGqdetK76wWiD/yEkyZbvesYhaUArYwEZnH/shJCeObJCgn6VXXEQN
m7vG8mpVKe4A1WjhzQEsZ17i5uvZKvhTytZdjyZErSytagtA/AbHn5IKUIs4c+RCWS7M+0PVWbvq
8hlR60stl1VWW/fYq/rmKnvfPVf9BI28Baxq991KN72K3wLmmIElD7loQao1LnCDxqMxcMr3W9ec
qNVKU1rZ2FRuRx7mzwc+LpHPTyiojDzyOk4MijfJ/e9o3EAtOKULxIVA+YQUzWBhJC8bOdvITBMu
o2YXAwPmQvFkOQdCriUOpJCR/jWl4XwUdDTh4nTToBymt8xfhlkKeRmdqgVulmQxZa5hqWo8Qa00
BdA6t4FUw9UfB5+YT3j1DgT5STju6fftr+m+WnHqQly9nhxsvn4+XEeceOKKDqa3JV3jt0l/s7V4
nJW5bzcgrUrdIpagRnzYrMZUIa5r/bahvWnd93sfPDh47W4G69Fui49rZ2Kt1dn99v+bpoeAdYEI
sfolnROX8iPquePG2em6Kn4stSqsSYJFj8lFBHKPTbMaDrG6NKEKILPctHOXPpMXuq7nraa/emxd
pQg+9Jxckew5OCFPAqdNaDl/37eGlE2YNNa6ug3uqvaWJSPLDrgnG8KQbiIU13Umx6VshutK9DzI
8yNfw3O3tA/7eq44L2sCH9oumAjujQfZtyeUTuxzLBU3Jgab1QvFoXms2RyBsHy4EjHnho5r7KKi
xbbN9iWp0hsCY/y36LZjRdyPbtkbMgQa11KRYj2kaezCQ/PVTIGot70vpClNZzZd3xW/bauUotc4
kGdL/psMwRUydlGY26ZXf137t//fOC8DBx/g9FiOIPA9DnSKaW4d2spUpqxr/mazN83XEx+asUTC
lxZjUljIvk8citgmsiOd6ZVLbtGGoKG8na0Ky/+BB4UxWba+OOxa7yp3vwVOprEfOE4lQFrEaT1D
rtpaueHcprlJqCCwISsLKxhhmZmBWKp/kv1JIJEsS8Oq1LWveKuLwskx5Y59aWaSABB9GMrqCWoZ
8Th0Bq/VTK4KAQODKa06iofNkKbRgDuo7IdkZTuP5GqZ6UTdRuaZjSzraF9As/GSz8wQETTG+Qv7
lQ2MLfUt3uCt2s4e5zn8HtTtESJWe+qzGJht/rvwCycgNfRP5CVHmdmT19nNZw8Xa0Ok/x+g6O+0
oasWTACTZedN7eEhwtriha1Jn/9xrVe7qgEkrU4Zqt7r7Vsb/oDsa3LfHTSHTxVkJme7R7INs+3V
f0DP6o0fR+ezG5yn+c/9D2icWYWaOXbjbt7tpbkeX1E7Hssp3blQlTARQu9vtOfZBmynOkLJ/tCB
VyzNTQ/8utWkbOl2XzjYewVczduSDM+KXGQPwq/i1DIx3ek+oWztNc7gHelhG0CGI7EcfH+L2PB/
kK01rCid8ZVwgVM/cdsNR9ve5Z8CSX/LTnzdNa8qsAwnZhvcX74NZVHxaREpORQ8zwxhVBODVEhZ
Vk1jMBAEibG3v/U1iyA99AiyboNZdM3fnOHN/pXZLO9tir6Xbv7K8uJQsAB4XctUwaBrXwkTkgV4
K64kVmbhn4RjHcJgOVhzfbxvel3zt//fdL9jpWCN40LvLy/5Ic+YGwEMN8YuuGB3fuK2oN58Ig8W
v0sFLFRVzakE5ZTn9J/rPjO8ielGoLhuQKrBA37dvlh8PkIy9ZRK9+SV42GfgRTXbarWc4WFsxsv
2dGxgs+CvnaVMGwCus4rXls6dT4UM64Xjk1uh89PJV8SHrYGvhxNULAVnw15b+dgkgRmKbcPIgij
tfKuzSAOIEzYtf5dFXVFmCxBZYO44+IFLwBrMLVRcWYkwnjfQK6KugJHYgpicaSCQ5adPQ6xakkf
KmMZnq55xXsLMq2TC5rsSzVIRM7ph8ymo+uZuDDfT/u4KvpKcNkVNXfBNTiBMov8S8QQVWAXm60Z
5MFWtJX7jkJgifuvk4Uj9BfKAcu0tziPqwXEM0L2X+/7QIhG3jtLKB68ZRaz08pZLy5eakX2zzCC
vb/8HXARF8hecTeLLWjc3f+YzmaKPzsu1CrCkayXos3i3PtBgjSRKAG3xQNUPqKqng73P6Sbe8Wz
rQEkCsSm7mWTLKlr0MhvuMYb65B1zSuuneaQTAQc44Zfmn6B4/YbkSjvLwhgrvf7//6G7KoAqXpA
WaFbWIDKTHn+IZ84+T4sbWMoP9J0Xy1QbbLNqleGi9PqoCDP2cDFlCaQhzNNs673iueFUE9IIZyH
LIdPedT3PkhLB4Di9tlG2TWF25YOk457WXLnWDfdo+MNhuo4nWFu/7/ZzpaF9XXAM3IpZnlsnO1S
NBsIkhpDyNY1r/gaFUJYDg/cy1AtwUGW01UuQ42MR7rv3RdkM/8dQMnG0LN8AFkrwJACcG+Om3Ng
0o/vm143AMWt1hCY9yJA7VLu2BBUqY6oNEpY2R/uN//+luaq8C0HejBlulICWjMB2HWOR6R0fR1c
L0kzkyaP7hvKttn3VjqL1HYv1CviIkDBzPbNlTyptvZl1yhUnFbqutYSdhyLqF4ewLwS11Zznd30
CGJmwzxoBqECtTh0D7t6xUKSdv9/IKZ9XqQdDZJ8p6z45/4oNFP9F0QLJdRLunjuhaTZefH5axkM
z6hs/7KvecWJN7ZxcKRumIalPYAs4ji2/tW1TDX/ut7f/n/jyE6AW4esQ8yBLP4hwfy1C2wSi9zE
E6trX/FkaJV0Xm1hjkVbPXfj93oFQyEfDdOriZ8qo/8SUrL4BNM7LcSFUIZwEyK3fWBV9y9s1sbS
zGsws3wMv47CW+JuJ7UWc5myM1aFt7ZFg423C4OfjV0W0dyEv/atGcV1BXbFTdyi85KX39rC+dry
7uxP9q7LpKuCsTiz8CCGGh/Io+Ps47hXL1+AdzchrDWTquKwPFgdypyALtER+dtwZt9K2ptKzzTr
UYVd1cQGm39gYcVYwSnL84RM1fMU7KqPwIVXcSdILOdMtiV9nhu/ieoMBdE4s3zfMa1oXPGlzXZ5
UNZbebWt7OQV9YHL/GovxnKV2+b01wkX7ZP/xgLpzEXK8oo+L7FzpGAH88ZkjFBmCHowucQmtYN3
5xefUfZGNo8IxqNIcUpHpUdZrH1cLKvhxPa/NNh7g1D8KuNDe1OELJ/XLj+IOo2ahh4YUKHb/O/U
exFhVTL3rxL5p8G3ktI7Z+C7qMjOOVJcL3XLrcirnj4PKNtAIahTJ3nO18gawl3Pq9RTL5tDQwgH
rwa/cubFXM4JbuZ7Toxo+nYdebMbDG4mpw1ar8/tiPScDE9taoIEvT/rnlres4xb7SwATjwPfh4t
KZIrAzfsAu9u8ui1skVygQKuprH9Zz9vIrlCLan5OrnfitQEKHg3aOADildbocTbjBjSSyCzy1w7
H3g5fQ/b8eW+X7972UPzql9TZ16EV/Arsbdj41mxqJ64U0VtNV1E+BuCaIbp1X1IcXAKQiiwUmLl
MNuNciIfPPYdHPEf10Ae/OAfUW+GHUL3IcXFLc+mfZg3/GqlJOqK9dBZKGPI/Ycx7CJQ0kcomDCM
STf5ir/PUFwcexGUV6vzZQLJuJdyxTNOiAvKI1ulATShG5Di1mXqTKmLy/IVPAWRx9qoRYF953ex
XMCABe57aPod7q+Gd/MMkNS8/f/GBz1QKGyDX+NTfZhk7Z98+Gp5W4Q6zggozYjLj3W5K52Nb92G
++Zbw+zbeSUkfe7CdTz37jQee6eQBkiXxmhqsQ9NJ8ZGu+JXWYtEgnRJWE0sBJh5GrxeN79JxgyL
QOOgahWn3fZW5UAh7Blg8DC8utUx36U7BhMpvt92QnKfCH4VxI9dkHm7onqsxi7pxg+r+7sGVdn9
edeNQYkC0kvbDhBtfrUDyc+yJ+zMRVXFc7UvTYmxKP6fQ5MgDVfHf87aBdifaaNbgYvvMP9cfFnu
Yn2iHlU8shlCYjkyL69+4Q8H15ULXjwrG6Re2a5THAaixJdp9Cc8siEgp4vz6JLu7ICjwPMWQ/jS
7FXq9TpfJii/VStOcWnuJkPNX8JpMJUy6OZZCSVhvWZr3lH6vIG2mtnZsYCarihMN15N8+qlutl6
8NB5BXvtJyIOTQ8EKK54YTTO62I4Y+k+oUQN0eSbU95GYA94k2+myMt+Eeia7PID9T6dp2u7VH5V
XhfBoi2cUOWBW4A0MY7qOq8cFnp/AD+wrMurE3zEBS/K+z7hJhCWrvHb/2/iKYpSPBRsluW1nrqj
52VXq82RK653Gl4NEUWx1XmBvvf0uIVLtP0R6S6EC/XUq3S+dN7YQYTmypwM2/PnMvtlm+pMNf6k
XqRv2Bzb3zClafcK1obDCg2K+4uFwbB/n/Y99RZtQQ2VokQOu7/gCacf8+L3OpxvR0ETDbxuShV3
nULZFyLEF6a1SVDMn9T+9AGvs8ddA1Dv0jazJF7Fi/LaOi8UBcRAaqfOH9eL7cH0OKuxvnqfhgZC
YwHZW0Ld5WmxxzifTdcFjW3Uy3QnZzeQBLZZM3BjZCBnQpV3+fu+ZXTdVhzVLsKp5iMWTT5/peRL
lj3db/d9uizsT4qT4hZS1uuChr0yWtHvU3cskjL23Hj8RuLhVBh2kffRJ/iQ4q7OVrcetOSnx7IL
2xOhwweayis4EAskUbkTURQoO8Q6lLl4xgPlc7+Nn++PUXMopspGv46cpyFFHCLpZVkeOo4tuLtO
+wh8MDJl/6Vu5s6IoeU1CEQMpdqDz3YlDNG04m8Fd4Mxs3B6KCRFgoMlViDOTmG6K2rOpGrdERRq
q35w/OmxGv5BlX46v4T+51p+Hz4ti6m2RrNy1eIjq+ZhyFcssDJkP3JwmECvNvzn/szq2r4Fwjc7
TCGysulkOj2K3I3kUJx6K0vuN63xZrXgqHSasSAWnR7n9QmZhbkUUUsMh1tdtxWfA61eu1b1LcyF
8pnV4A7Juq/3u625L/m3T76xyGz5UyMLh73SAVfmcDqEgscU1L4N9eOKnIq1iDOa7jSS4llZCdER
VsJItR2Am7j6kOJCWG3sy/3B6OykOFbeo3KehVj9TvAY0sti7Ts5qAp3tQwKK6tg/7wEMfEnF3cL
ueetjnpq0dHkI9cz463rcQzGyOMf0xq6vemed0YKQsH/Tm4mN6/ZUDXyiJL6JOctaL4XaK+a0rWa
taMWHVm9JfvFttnrTNyo6foYxOLH1LFikHscXfYQLDIpps5wH9ZMrlqD1HcQRy0B0gfjrvsFhDSX
1TMJF2h8V60/Wp0tpc6UzY8cIlZsWOI5dy/92O1bPmrlUbsWVTuEDn1NC7KQF9C6pDWNBwF+zhO3
eRGGhuOQJjx7ijMX7tRZNQpIXv2exOlAzqHNABSBRIUXQ4I08brFEJE0J0e1GCnD++YyylE8gt/6
seDNwU4h2JePcU2W89DvemfGAlYcGsfSLaeUknPb5BiR5bzUE9RrqtT0iKqbeeW2Pciw4rSC++Ft
ILEzedjq5nHj2WFXQPKU7dgaW6hVEhm8tp1HvgAgmvK4FoQKQ/u6Q5JajlSR2qFZ3ZMHmbnHUrx6
eQCqcRcQC1Y6cQ1xGCaGBFR+/9JmO7vS2beRqkVKwcJKThpBHhxZHUqIXa+zSej6ff4T+hfv9Vq2
GUXVOnmwuiUK0u9t82UhS7Tg+WGYqm8T4V8C+08HyeSinc8QYvic+btILvFt5djcpd08Zd3aXLc5
BpSXpc+7FoIqlZd1LhHehnYnh74MYTZFeWiZLuWayKgWLzUg7hmLym6uoIL8sKbFC22cX/v6rWzY
k9O3rPHD9se8NWAcCg9dtQtuBlMrvl1w4Xt+w1skuvDo4MoJZFDVLkZRNK749Vx2VpUB7H11sUa+
8CJt/tCqpYbop7kgqLp4ogzCPvWz7sc48OMyfyxHK5Hi6E+GDUMTXdVKJbfqXHsSefeDDtmDS787
tIDslUjGqYQoiJfcn1tN7FMrlnKHzHNXhgCNBLIE+3H9oeR8eqRe9u++DyinbcEm1jFyG4ZsQG3x
1XdQMCBe7jeuOXyo3NZOufIlKPvmx9o8Te0JBZ+RbC5B8TMMErr+37DsO6C5N+u9OSCzaVtkOHXd
D9560YyX0GDieBENHu4P43+FJu/kYFSC66ZpGxwB1vpHiNt0NnSPdvk9g/iFXXbHMHzlwXno6iR0
/DhNn5FniqYM+e2sjRlo8ooKaEOZ5IHpnfH9YkX6Fxs2LcOx7nMb3cGLSd4s8UZEFI5XiUtwGExJ
R+ykGmwQTpie1XR7mFoCxbu1ylmOdSgOMsFBJZFn+wGPpwlqCw0OpVvqSjgILDoAQI5PsLC4hiCj
mbn3oahMOSLNs7mnau31XBTD2ojmR7M9WaQ4rh6IMD9t6SeaTTGKNUDb9RCEHyi/etyOB1wkbP75
/gLSDE2tj5JVBiBYDScjAd6zh+DgAkg1G4+Umr1FrY8quhIMqGQbn1two4QtOWaFqWxP17QSHmbW
2jJvl/ZHU/knD8dT3qaH+0bRNa1s461cRgaVl/ZaVl8q6wPOpffb1Rn79v+bYDDLIndJXrRX2x+P
wxQmi2ie7V1C6vQvGmxvxrtP56HX6Uy+N2lw6MBbGe3rubKRd0FpO8XmtD8kSBepbT2h6hu6nKNh
R9QZRtnMoSk81HTj3Q8LpQjRavGos+i/1v9zdiXLjeNK8IsYQYIElyup1bLdbbXbbenC6GWGC0hw
Bbevf6l38qANIYJXHUCoUAUUClmZ7qBpcvh/VvDJNvn/zeOD5ZPSCHJo8/Znz08fgvrFcp1tyX+C
+PyQBMVW0Jd5EidraHHfcUKUS750Ae+21jz8k/XNEXDwqDAPDTqaSP6lNS9lD1Rme+HmFqgjsOnt
Z1rvFgHEkVf4+6Y3irA0i5cUBCZzraMrU1lJug7EpOXUI8gbYlbkW96Ov0aIYG9I1eYaOykyB7kN
ysqA2k9au7okFKVFWoUQNggN85LEP1NP8w1FcMndUBz5oNHedhx/cMDTHvwAS7Kmuqw41GVi7akF
msifrf5s+E/Mrh+yuYu8+htDTWEovkFILyz9lfmnLPmH53NgSRaktt0ST1tzDPge12Vr3U4hQ9mc
xWxtz8DoJt+45j+VCJn4syqUZSAb5M4yIxvhRQu60UBH8Tu1qyfcu7/dH16R3Mo4thuYBhcKzLyB
bFtFn6tlgrjxbhLrtgoZwNa6nFZzi50oKX6MfhO58zfDDjTbnGry0kE/8yXwqiCuLouwHuuO7iff
CHuRPk9ltrtvH5X7S0Fcj17qI2z7M1hG8P7vmi66YOnv+4N/vkP8RUDd9ND/gQoPv3j5d0CkwimI
iPnz/tifT9yW4WmUZ3VdsKk/+3FlgfeGoaJi6pQ6VINLh7kpgtQdnAn+DnGOKHGGJKoMqmvB/3//
79/b/18c1G01cCPvZxh9vJroEhuGORoRVHmzIU7x0Mynvh83RgmSz10f0zBbdi5ZImFo6h2KvNiW
QWwmzavFS+z+TF1gjYf0YU77sOpAV9S8dMXr4JItOG02S6xxBB8ZxWd/+GbnD+dd03W+3XeiumT0
XVhPZdCGLf9Tmc/5dJzrVaEO8qz/foQt5phA2wqh3uf7IAOXUHUtcJmy0Elz3+cUxZy/OKyhTlEE
lDj9uS0vqblLnWRHrGBrFywqx3Y7lIAzdq91SyOatBGZly13s/39j/8//f7MiNJuANLLHA0qi310
syVyaR4Z5BFS5wRv9A4/1+XR9gHvaKMuELu2o+HQlZu03Hv8W1/PYZqCAomEeI6KACrb3J+TKsCl
3SNhpoHiBPIY1z0F2evYvLijxmU+3/tsGfrWlm3KvQb59LTYG9amm0q8s/rBEpqbhiLE/4K7eaOd
59kwX5J5CWnjhebw7yqjyFA3qBKMjj+P88Xgl9L44xlf6bBy0jdjfYijDALfzYAmlsuS13ifMCMb
kbRu1rcl/jC0YVmt8GNRnYg5HEo2As04fMtGjU0UG4BMyA0V6GyCmrV9zO1lN5k7zxr3KUQ6upiF
BQQ4a0P3qKvyG2kXGDLTGa3Z7C/9fHIzEZnx1WAkqmzNw41q75TxZmPrBGglIvZxnLJvBZoGzF9V
XG3SbDnYrRdZxdGffqO1Prq/LsrvSWE/04GyIbftI+8hdwXRPvGPIYAyLYp/q+mUTofBNI7QI9Qk
NKq4kEI6rVKrbllLjnluvTZJ8gfEzZpjRzG0DEebsobTtitH5O9lNHZ11Ge6p1jV0De/++C9fecO
YqZivnBQQ3mluw/oosniVUNLuYCXWWMMjPd4yZN9331Nq1UXD7Cd/3fKJQgqhNEF4yVNn42AbHpG
d/dd5vNr01982xN3Z3AuYGTR/7SHsHa+OO0XW/zMVmKFbe9mqw/mTurYKqD0Z12mEmkX2DYDT+fv
KnNL8VvGAm1cM7cuQe0f7CQ9B06q4fdRnFYy9KwFgfrSoX3oYiwMjdT0cbFfDKPX1D4VG48MP6sE
B4eJ1VoXHjwV1dEdhwiC7u2sEyFSzV4KzFsDL825sC5J84w7Qejlx6XVkRYoXEaGnrFpjHmZDtbF
rp9MtnGq7xP6rWo8VPFOA5tXzF+GnhE3K3DEjNbFiZ/jJI/YuyN04DOF7WXwGe0bO44H2D6f3cji
5VNKxa8q6TbUATX4/ahSzV+KVwruaYeRDvMvrT00008OVMaHdc33rv0XEo1apHVqhBSJv5lTHXLx
ODs68iOVfaR4LWbbrJcEg2fFQ8aekSsu1rGuvt+3jCJkZYSZP9PSTrLeurQgY/eW4YDTfLduaPLf
jWYQS4c2pAy7wQ0nlHrP/cxXzlo6V3mKqhVtiHlxOjvktNiwRafRpzKIFKrzZM9DYNjmxbLdsBP2
ptSupGJoGbNm1cw1wLpoXUB5vCkSugHBqSbTUDi4DFUTnj0sLQAXl3SBiHVahsngPOWu7vKk8EEq
naPAZuVWuszWpfF9c1OKADIKsRk5sXO2mbNK5ta1ZeBa25QOjR2Kk6l7TxpoAg8Q5AG8/t/7/qjY
J2Wq7M7BDYw0FSqubrGxgSujDyT7PvtFuOjyAtUnpFiF/C9A6UltXoB6jfpgnwTn1Isj+k+vq1mp
VkI+Yo1kSNuZmpeKsY0xDDtux78dCy/Ws24ZVG4qxW2XJ1AR6iwLdNOuDTlEF49G1joGRiyyFLq+
Z+VlXiEIaFLt5tj40TCwupeVJgVWBYIUvkBSstpqYB/LWQ598Mtxpy0pdHI7CtPIMLZqNNpxYvDQ
diTbuKBH1/M0EawaWsqC3anomgLiuRfQU0JAJNg2ma5RV2ETGa82kpnjrDNNLGgdmtOmAp+OXezv
R5Vq3jdH/ZBO2j6KhF7uILWpy/0Yt681LTQP3gpfl9FqQVeMEFHHvLv5C3QomP82Nb+DvNAkBaqZ
337/MPPKx34TGAsOETfGjXkOg+LHfZuoDC4F6WKV0+QVlnkh1P2+VNBLYvmvydbVIFV2kQOUx8KE
3vEtY5r/NdCDZycOYAYWpHZ1iAyVbaQodVhDaovQ/BQ3fziLj0m3aBJ5xRYpA9HSgQl3ipHuBWMF
JY0/Zv4cwx/RqRUlg+bap/iGjEXLp6BKfQs+2bJr0+yS+LDwfx0WkUDzJxQLLIPOEuElAFFhH0jb
HkJukBhwnJCyad1eYN/+1wfPHBbh2P0ykovpm9HM/SjQlooUviPDyuAhLoQCMbQ3/JiG3Tzi5CCR
Oa67GMvoMkcsljmMgXmhjKC1qdrW2b/3Y0o1cSlalyRJ+2ROcCo5Q5hDPNR3y2ej/tkV3nndF+So
jflcMR9PlFP5hfdRA+LAudsz8/u64aWoLTnt49LyzAsSH5zW9cGnIBZIyiPkoX7d/4QiamWsGbEp
sLDMxyOrVW9KY9oGrq6dQzW0dK724G3yjAHmn31ABk3SeFHOnX9WzVtGmaUGkJaeV5gX4cwbsx7w
AqCDESnmLUPLOp+jUXnh5qUQRjSBUh3PAJt1s5aitJ09wiqRWpeutvC6xw5s1t2JFfuLDCnjdVW5
bIS17caPfC/fBjzZBUxHFqcyyu2zH/aXTLigPu3g6bxNItQot3mvI0lWDX37/cPQlAe2cIYu/Q64
/6Yb8whIknW7IpHik3pV0tu8xEXYC3NeviZO/bZuJaXQ7DIbDfR5AXNn5DiY1tZEQn1/6Fv69snD
j8x7nRlENGgBRO7VZihk+5Hdg6as2cf1y2j+MCvdsaqyuxSf2HSRzLQ4sMvS2dtWdoLwzf7+X1AM
LeO6/HlijvDwF6zCP86+9wII+brjQsZ0kXiC9NsgsGG5+Q8iXqyl+7Nu0lJwLnU3k2VY6KWsM7zB
gkhi0BE7qOxxO6E+uLgHLinTzGGPOCl2FahOadPv7s9a9Ugps05bvU+S1MMFMgM5ZQW9OvSTewsY
F8yogawrSIm2UEGp+bMIsgjvdT493//yzS6f+On/8YQf/hR4x1nRzot7GOP59zx+iav5yQOpDui+
tm2g4//93HQAdf7XdMVAFt44gX0euoeC/LR17O+qcaV0tYMAWUYt1z5784+S8me3aDWVTwUm1JXz
Vc5a01mqzDmbL2JLd93ee87bkO7JxjzEOobHz5MbV05YO6vy5iSmYIGa+IhyVsG7sX0xciGKNCzb
Ofb3eCAJUl2R6/PzxZUTTD8jTmA1sX3uu2MtsjA3I+boHtkUiyGnmKWXsybnsNiSn23U5UT1Oxch
/nRox86GU3Yg7hyypN4m6O+GFG7i50eirScr+oJRYvivky0cor856cU7+oAeb/RXyXfjje7dXfmt
iNpcs7GrTHj79x8CBrwS4KrLC+fMloPV7Iv8OFSaXUA1tHTQWZnfFUNi2OfZy6MadH7TNdDh2lSe
JkVgNcxT1TpYHLEc5+wtG92o4zdB1M39fUS1+FIkBkPccs+sML5nt5tyzJZX9MfQb+tGl045MQho
VAT2bfQmFICde0xonoAUE5dzUNA5sWxqvB58wMbGGd0t0G0aV1HYXM5BezdGo109O2cXkHYoAFf+
Ji3EcIop+IaZQ3W7yOe5hisrs0BUs+iSAn9hQMs12GFS/4W2/V6MJyuI5mkdU5MrJ6dWHFRkNr3k
ZBLwlXbGDmKqSSjaKhwTrivOqGwmBXHaNiAmTDpsEGwnbBQKs3DwTviHmjVRxZhUbqt6Y4p7C5uE
qL46yYGk32vjfN9JFUPLfRQdQT2j4W5yWvL5cWTOSwVqWgLW7/vDqxxV2h3KbkjyuDWc81ydanoS
w7pdR25+EBwcB8xHRb+1f+d49mjxaLMObuzKWTDeCWJr4gHmTLqXEUzMISO/mKuj4lGZRNoWQDdv
QcwQFufLUmwNt+s3XtvoCHQV6ynnvwFq2CXal1N0cLlQo3CzIyiF/NDsdNQkCl//Kwuu+NznA89B
fSb44UbktS+72ju7I/+Jy4MOXaOwkqwCU0x9j6blLH7AXeHNKazvMYkPq3xSln/JEjQLOGM9H+1m
2bTo86R0lSyR68oZMW7ZfgcdaqxtPLIwqxeB/ktAadZN/GarD6d4ZjlJBjSic64zHu+ctE2e46Fk
mpuTAv/j/j/N/zC8mRbT4vcseCD9TwhnhXP20CRg0JuHCAIkYTH9DOpHZ+w1W4PKkaTDXaCyajIk
kOfOSBacLG2+WVo0W4QcfDRRMo9oTbtvN1VaLHdBjFZjWeDPCx6MMt5X4pHRbuPGaWgA5d9WVWTU
eQgp2hyFS2iJRPe/qvJgKc75HHd8LmZ6bg0Aks0q4hBZvz+0IsjldoWyMQ2RxmX8wKZ4x8Y+nB3j
0XN0aoeq4aXjBoBdXJz9Kn5Ix3jf34Q5zXxX+6nmlqIwjNytAJYts12sdj5mgR8abNnHpu64Uc38
5msfXDhfZnRAd6nxYJv0wJfsy2IPkYEOxHV2v332w/CO17e5xbjxkHsJLiE07kP0kB1yz9yu+4AU
4X4jxnEawZUp0mAPsvXInuznOc01p6Yi5OQehTENIIC6CJAQJfB4liwPi5ttCxeyOfOio8lTfUSK
a9vOnXa8GQnlpFfw26AZItgsBju4g7/STFLePv6/m6wtDaiP9cfahrIcdb8uYtDshCovkiK3Jsyx
zCCejnk7RFbW7aza2jpZuip5pzKVbhfjHaP2PQoGaLEti+pL3bSap57PQ4vKvQpODUpCZC30XJhv
qdedqNe+3PdM1chSiSoYy8BM4hpsanNV9Y9j0Xj+sxjcaV61plTm0/XFUtUJ9eMHvNAO226Y3iBT
Cl2bpH6//w8U5xuVexGYM2XGJKbgwSv5CSCRkDtFNDfmLgOwvfbzaGEuOlxvTfW/7n/yc0eiMseu
qFhf5EllPODP7R3DP7DCOFimp1ntz8tgVO5DWCrbcIwemWRRLkd32oD18uDiv3io+fBpWHWO0UCK
57yzR94krnMeCj90sr3X6aoSKp+Swpj03ugFzUDPpQuKbFChJYlO9k01tBTCMbUGD0d+eqLYU0Nq
WnTbxyjw31/Xz7c4KrcMOEE+2jFvjIfC569gGH0hlR2ZVbdzrVV89C6VuwZQAE6rMVnih6Bz6iZk
cVCLkBS9rzkKPm8ZpHLvAGQAUurUQXKaq3ZT9AcwHoEwzIgc+E88jmGKz006PLbKXrffP5ybHnBY
hg22hNNMchz5S/8wlcOWBXGI8+58f00UKy5T5oqWisVwcNEnHt5Cx7yq8DDn6DIu1ei33z/8g4k3
VQ08PgpoQb/j5bIbZ91NR7FJyPy4qQuhQBLjKlsYaLKfmnM5BFBv0cGcFZuE3EWQo1C7DLwzINKW
ffcNlJs7MAEN6NMFS3biaY4H1QpLoVzUsc8RCDiR4/4EyudD2RfbxkHP9FBqdjtFqZT6UkyLvjPS
DvJpZ/Ji/04O3d4/uo/Ob2dX7nBOaI4h1Vfk3gGAX3o8aaBi0W/ifblN8NwY5r+GaNzYW+OYWZrv
KBxK1oghzuAYw23VKxTNEzwSpo7GTorIlqlsR1RF+qHzk5OYjBCP7NAgeHZQijJdFnp9FrGShxma
ve+HncJ75eaCqs1KOlvIuN2uOQxtv82QkrGq1qRityvH3y891Lt99kPcZcnM+ZhjNcbga22FuXPs
OhDzsm9OtiusdYhR+leXQRyUZR8E8UPRVQ8Lorvwxq3Dy6gqTA2Vhmq9pUKYN7WN0VZpcVpS8IZH
C8+zKiJem2hu06p1kE5p2tc2cHOoo1bQ6t50LbpT2q5ON2aqpXtT/QUpxps4B0tvKW40t8u4LcnE
DwKCIJr0TLGDeFJ098zwquxGkGosVhwubo/OxvRIM78Kh4ytizq5+4CWJMvzumKnZIYGYFG0P5Bx
roNYULnvQLRzW4DLzT2Do9T47rvIlEMjt8thcz/UFPaXew/SMfcbw/TTU++nx9Hgu9LXOKfCeVzp
fPZB0Ettq05P3Ase5jn9VqMw0vnrKp5U7jiY4jSjoJCmZ47L5y5o2/Q5mGpbs0UoHEcmvCXGkvLc
AQ1/U0JMbWYPsR38M0KcL+fd9/uWV7x0U7nxoAGNdD5U+AfOft7am2qfPbWQYNgMW76dD5CXWP7c
/5JqJaQwHtCpstiFh+dI8qcvaDjzS5Fn6/ZqmSM/45afOSajZ6gih6aBR4oMPTiaDEA1cyl+aQAx
W4xPz0P7RFkaZkPE09+rrCL3ItjtMPb1As+vArTddDOvQrdsAVUvC51+gCK45J6EhA61aO2YnZZ6
KqJq7ja5CS7adfO/5WYfTjGrb5YlKX3n7IzbMUhD5No+qJjvD66auRS8hpfO0JeFb1InDVtKIs+2
NfccxekrNyGUgVhiNua4JPC33vnHrD1Ugf9AZXDvBm1k2t7Kv3D7ax/ss1hzM4EJHns/sY0v2ZB4
XjijAeftvoUUrkmlsxdENMlsL3i/b7Kx27v1YEGwJzOgr+kLjaVUnyD//QdIS3Mv78rsFIx0wyAC
3ggKYkxyuP8PFEm83Ifg4aYfxFkHau3WgPIBbuB21TyYXDy3ebCfy3Vt9lSm1c2rFmDJnDpnD3wQ
46OXRbEOLaRwU7kbYcntzOQzygiZOaBuuohKdFFspwPXOJHCRjKtLoeedlZ12N0YuNYoTfflbP/0
0n6LB7CIEd2Dqep/SLGM+grjEK9xzpxsWL51dFgEhQfJZLquNVILPM/FCdi7Axgen3xmbKH/p7kV
KEJZbk/wUa9ggYEtqEQ5ym76k1WBEL5gx9JvdoMbHD1wAq5yVplOt2gXv3b8AVVmZ/7VAz9s0XFX
FMWrN88HCHnu7n9GtRBSVEOgxisyCOmdKmGUEYe+W9QRvOvfH121HFJAlzSf7N7EQVz13UPrpa98
aaPW4bralyJrcaRkOh7xthnnt+W25l2Wsq3P051foFU99jWbhspA0okM5oaaDtXMTqCung5TsIjN
GMSaRVbYRwaBUdF5U3y7MrFgeJqdrAtNHmw6S2j2bMUtVm5ayDMD+lMsS0750ob1MGz9LNkMeRdC
AiDMvKtv9ehc9db5kgwxA2lEwdnQwGWDBIrCdQQW63WOJAPMnCzu53rExYxZUPUJ/HRb3cTo7NT/
vcpTZQRZMDZomeJI3mnc/ijtFAVm9j0fdPUjVdlcpsntq8yyugpJQI6S+WQGYVWXoUXssMyTjc3j
MLUAnLYb9N35mtNU4bm2FNoQOrEgJkHouff2Jdv0+fG+qRRHhMydm85W1zDOklO9tNsm9IP4bZrp
NrPKfTYHmsmrIkOK7NZyyFQTLPiY/2AQbp/BrafjQ1b9ASmkJ3tsmOvjAa8tqxQYe3cCuzdeLBJ7
zqLZGPpjwKAYs8paMsjM7CxjmRsLIjQj6FTS7FiSOWqad6caX5NE9yapWGsZb8bmLJnmEuKlXsw2
S50c2nGVHrZLZYhZlvYE0qvcPRtYbgg6RQxSMS20mO/bRzXz29b+IWt1PeReyQLZH9w5s/jQC43d
VePeHOvDuKkNFTbPRi5pl2ZoOHUIIp6VU7598sPQcwmhB+5VsIiIpuBU5xrFBNWUpYD1UaajZoUp
kzoJk7SOCpCM3bey4iCQkV4oAmVUVFV2Ymm/ycGngU/szPItxVlgOMO7MJ5M6Bfd/5jqf8ixm0Pa
bUrr7OTUxXOD6nid6IogitCVuW4LCHV7heDZiZpvAkQAAxCbmbVsPOtY+ZpDWTF9GfzVV9gMljFx
z8Q9Gf2fivxcZRYZ8+Vmtl97/gj+3ST4Zltmv0kWSNmuG1xOqHthVhVgFCdCnDDr/XBJftwfWbET
y0AvL0jzjBET18qsmv4xeDpFZeWSs9Fa3+9/QWVwKVQhQ+WXGUU8NW6+KXO8Ynbj5v7QqsnfPvkh
VGlm8dHnWEs0NYD5JgB5tRORLFhXL5bBXmUxGEZ2q9uXtDg7hteGQTzslrn7tW765L/TL4iR1tYE
SWL8iQ27PbInRhgs5rrcVkZ0UeGMKS/hNKPof5c2Kh8D1YEoVJaXDll0V/E66bCoaDBB8VygFyDW
4pEVHiNDt4CxG1zLSF1QUZAd8EQ7ztb1SVCZYFaUZm0n6GE49Rn/6hsG4HTBF56V21UrKsO2priB
ns+Ia10l2M+0sjftWP8YKl3vo2J/lHllE69Bb/6YIZTa3Y2vn9TPpvNoGlO0iHUnqy07vV1VdVH3
oDFO3FdhQHGlzFb2hknunnFortRIBi6Fj14osOBcnMDUkVB/7jO27OwcSpp+zdChXwGkEnj+rgQN
8v1F/fwaiq37v2E6FskIoZUJVCzBU5ptuj6OOH/Awt4fXjFz2dv7pRBZU83mpe69TdKLkwkiy/tD
K2Yue3sxOSlYMevpMNZ9lm4TEiQ02aKEWwJVlTZJ0Z5tLoDwXfc56ZRKHH/sMzHm1yRHGiK2Xk1C
hnucZWkKNCpTSdnkXAZ+mxpDfp0oCesqjXqmQ6J+vqEB+vjfRa5QTx2nEvQCCxAXOWd7LycPZC2R
n0ysnJbQe61s5qGlOI8Gpzu5nf923+qqmUt5JTU90jnWxK5V/uDwLUFvHx/XlXhsmVGZgM/XX9qZ
QfriaEOnock2hrZpTeWeUiYJFHicdG6dX7O+CJPyofBeFud9atZl8rYpBW5vk9TNoZ139Sw3NEt+
4LZOfelzoxMZn5jGTgleMDS4t3YetmmxJQDUWPm8v7+mnzs6kTGKtFry0qVwF3eptiZkKfv8z/2R
VROXYtRO+3Is06y4dvyZDvu2nMOJfr0/9ufXECLDExfbHKYhEVjPeAxBABAVMwe4BY1d1rdbR/34
aoOU+/63VBaS4lWAetUgHRyza1CA57/iXHcA3izxN5yCyIBEP4WseHOzfYGbhwEgyEz9Q0cYzlm2
ZaLULLFqIaSwDUrO29rt2ZUYY0j6XUeAeNAV4FWDS0ftGFjAARUYnCUodwUhIehXajfrTC+F7eCb
M/DpPrv2OQ/r3I2WTMeZpJq3FLHC9nObpYRdQcPJ7WuWbQqyLkMgMiAx7vrFKlzBrgb9nQ9BNKFR
9b5BFLOWcYhFVyyd31F2dVK2AaBu61Gx7dE/cX94havLMEQzNZbMaAJ2nbGtl42xocLUOKFqaOlA
TZfS7pFS5le3fk68aVdrCbJVNrn9/uFqtlg+GRPbA11Pb6Oxkz66wXcIp2huZp+fHERmMG7Nxmde
kZMjBBu39XRrHQ02flY98mldgweRIYeNTU28RhfFdXbpznKJAAIt3Rljd76/qioDSSFqtlaSMAZX
Nyzx6ECMos+DKbTn+rpufClKPT77wArB3Zcuf8pj62vtZV9Eo6NlU3mOFKlxN7jACN02Af+XlWZf
p9bXtL4oDCODC8WQJWIJHKQcCzvmLmplTvnUT+syGiKDCoUYTN6ywD0UtNqAYuDg191mKVxNlU9x
esjIQmReU1+XBrvW/X4KvtjDzidRNj/7laY+rzC8DCZkQogmy0eke1WKTqwZ2jPrUOxEBhJWICyY
0f5SXJvC2kIdM0q5Jl5VVrn9mQ+7AQD+t961zDkGfQ6S/utcOQ/M/u2NvxYRr9uFPelALVtvtrvY
cQ/GaEC6rNiXU7pBk7TG7oot5y++4qbq0P9QsyvNvpPhyQLz3kQ3VqrJnVTLKoVrXzvcNxdWXB3D
eJ18moKSSZcNKJ6niIwbtFNS+COv2DVeuq3tRGAtd7JfzfRjsL+41qPJvuRkHdSGyPDBuucgsiN1
cY3BZ0mRdLhesW6FZfBglQWzDb085Hz+s8HAwZeEtk55SLHryMDBKmvirHSb4lpCz6EsrR8U715N
sW5Pk8GDNe3Gqq579wBV+SfPWE4JsZ5RetL4pmryt98/hNccQC43Gxm78vrJK96z5mnQvVqohpYi
d+5FyQYaQPswOXXDC3iuaaNDoyhCSkYMspguRZti2mn+iBSSleeJHQ1dE7Ziz3GlA9aIGzMbYiO/
ivmItpOkfqyda28/FPnbqhNWhgou1KYU9wJyXPwBMPiseRdJIgCbRfPAui9Ih2wtKBF9EOfXmLwm
/Rff+77E/64aWoYLDgMITytKiysr0kiU/Q6idqFjjusSy7+ggpB2NWwxgn2ozccn0J44X+OE95rR
FUsrsxf7g5fHHhfldfGOCXlf0tdp/EOcf/1+2t43j2I7lpmLqdckYuAcwgt2CrZPyNM+5PFka0ZX
OL6MGaxoFecNWMcPxRT74RB0J2OsX0srB7Olv1n3D6TAnWggBBCbcP/Sgw4ODVOue/RWTV86ae2g
Jxbzlvxaxs907sK0f6TjOXHWbZZUCtykcjLXrDDzZfxhdd/c3gqN+X2dVaRjNvbbtrXNtrzG4xLG
XrrhwcpglXGBLOlzN7Ux7aB7n/M3QlLAw3UvvAqTy8hAb4Z0fNAa7DT0e998JzSAhuCurNZpyhEZ
GAjgZ5v2N2ivA34Z2/nZNGQvJh1bvyJeZb5ixw2a3llwzRyhgFHQg83ea1KFDd8lw9uqhZWhgWSa
WdnNfXm1Bncr2LBz+kTzjqY4AmVYIIfxOWSS86u5fGlq1IP840J0bTUq00hhWsZm5jvAo1wt40o9
N3RJF7ruvq/fLN05pfqEFK41dKEWMXfltYTqnrvEkd2wcMmgNcZ+DPx83/4qI0lBW2Rl3y3FWF79
uduy8bEIDLRrNZoNU/UX5LAtvdYHrSBGh//b5bsHQopuRtF4qreD0MFvVXmyTA2Xsdy/ibFhY7PL
CB08RwHI1pIdCfrbqgQc8/jZ9n6IWkcmqQhrGSEYJ2DOAfkgtjpvP0GfZEg27QRtZN34imNMRgiC
07+CVElSnNpUbEw+Ra2oNMm4aujbUn3IORN0TPpLOZTXlvlh0JIoRzfsKl+S4YCVZdyUzArExMCj
flm2C96T4qLXOJPK6DcX/jDzsRdFgG5twEqX7sF6TVqxdSnoh7117w5ERgOKpoh9P/HyfzizX7rW
fuiE7olNEWYy6s/A+2BHAq+8TqkfWqjm+D2FFAfZ3Le8yjRSFFdxC9izPeVXkpIQgqVN+nv2WDgK
XQuJav5SIINwtPWmGh8o8fBQTS91nKA6suqBmdhSumybDH1xFGdAMaO9z5sOrLHWGUbG+dEkryaR
wu55+xpDnnE231wKRrl1fWtERvh51ZK6yP2Q0ULwpxHiG6NoRb2/qIpIlSF+00h8rwhwtvuzqNAY
seTQxzB0uaxq9JsrfYgmd8YbMzdYjkJg8LZ0OODrpXq9P3OFtxApUqd4shrOGb9m5b/esmns37HQ
1OlUQ9/+zodpG7yZY3BdsFM3+5vSb8OR/uZk5RuSzGzMu1tptATMhGffwfSK1uVpOUPic8sTHaG/
j4l+8kwlY/46B6T4qV/yK5hX5+Iw2j/G/gl9C654tovzffur1laK1rbLZ/BKj8YrazKQP6XbnOjK
66qhpVhtRZmkDbOaU112+0S05zjX7e+KpZURfmYzpEXgA6geO++kezOnHdSiNLGk2CBllN+I9hyb
8JFfF/+nn0XcQKM1sirf1NEYqj4gHatQ/WEpg6TguSIv5fyeZz+scetCDfj+iiq6NImM98u8QcQ9
x/hp++4PT5mo3/F0ui2z/p/YTEMys03ugimFjackTY9plkf+ossZVCsjxTOolR2edUF5radvgY9k
lFXhMugYRxQuJTMe525FCu4IrA0zw2B0oh7NxffNphpaSqFBwka5UYzmOWm+lk0dBQlZl0b9n2Lh
wz7UOBna+kysx+i/1+Pw5DJP07CsyJllRFQn+qHm1mC8Lt0hKN9L1I/+x9mVLMmN69ovUoQokRK1
lXJUzbbLQ20YdtvWSGoev/6d7Lepyy6mInKbCyQFAiAJHBxwcA9X3wd3i2zPZKyaEzc2Lmit09mf
ah47tr1PghIPDHl00b95XfGGj9DBUTRzgJkeZ5wA/DFZnMjjXz1cxElyWObbbg06SMpeR1FKOtdA
wM4MabBiOaSZveVwBpPXEYE5XXrf9vABxQRumqIM8/6nbf+6rh2D/nU8oNV1XRusLa5rbR8O6ZnQ
B9G8iP7zdfEGq/8PJir3RkxFwdqnzsKjZD6OdbthnCbRl9/fmX1Cl8kuXDx7/UCGnTo47MYYo/O3
VclalpPF1Jta7mT2SIPjJimfaS+d/110kOPUGi/BX2ZFxAoSEWcNibWVgzGc6LZ22nLl5FPqIn6N
Y7Pj3Dn0nrtfMhaCfPuYJtlBOs5GPc6kfs1xa7WCoVzhryr6IjGeI03mjVLEx5KJDowKaHthOxkv
NvPHF8u+qdbjdWv8WPtEx0QB8qkmG4iit0u7Kj+kam/TDdEfRxkSXH5/Z41lQgtbCVLftXn3RMEb
CmasE/OLv2nV7e2V3pRIIjo+KmEls4QL0xzKKer6aV829QFj0jcC2cfRgOjcbcmITyjBOPI2+v80
+TNIhdz2d7I1AtyQHCE6LooOTUKq2ldvc3seqnsSoJ0x/bqkr0Q+p+lvNu+824bHE520rZXBDC7w
qnpT62ex5jsqnlTyh3a3vUKJTtdmgcimT3qZv9HsYQLHQwEEQLfF9mPyAM2N8dZPStaAyEs101Qj
OS4x50EVYDnZOBNNf6A5b5MU5booV7010tkNrrMHNf/LdR/793Lw31cF0UFSFJPBwXQZIDfyMGE4
Qhan7unC6+Ts6iNVG35g+AAdL4U0eVuihgBDRde5FD6U/+f6+g0xQodKLf2kak9M9V1OrUNjy8iy
Z0xd6J6vizct/OJ57+NEvzQYWlNUbyAoOqRWf5/LLWi/wXl1ajZe2i2dRku9lSCXo94z5w80eKJb
zCMm8ZcverdytESmA7Wc/I9fyrEGlLcS/qkdU5l+FXRZ+2cyyt7e2AWDmvRu27nw+zogip2tvvJC
yocOWYduiyjEJF37lCpxQFWR9uyssvaFpyKLhja47Q1B9PxaykHxzj2Lndty+Y7u8ymaUr6FQDRY
p95a63S5WLwmZecRwbKZ7EPhibDqbqM1JzpirZf1MKZdWb1N8uSQby2Qw/3GjhpWrhPkyRljMa1c
Vm8Y/SGTMGjKsLgtt0+4Fi8DzqvEHbh64+CSqWawNr1k8+e0jYp+I9djsBidFK+ee8L8bKzeeP2z
nuco8bP99YBg0IuOVfO9APPWeV29BeWhxVjhmZyE9+W6bMOlRAeqIeeK8Xi5qt589k8j5tBTX9b1
tFh3U8JuO0l0sNrKSyp8ktZ3iZoeMXQcrVxgjru+fIPSdZya5bQFGViXvRXVePaCYucO1UYbiEnr
l9/fBbN5kvaoSFu9Je6XXtAQnW3oc7tx3Vp4GXI/LSjFulHzi4Dx/15kzettKtGyCF0AysS0zOq7
hn3pxE+yhdExqdr5X33QIk27GsH9jpef++G1oRt3eZOeNc/kHvU7QSB3zN4m/1kOTSiDw2260C4x
QWFlvUUhe3CPYFFnWz0IhjXr8LOB92vVqICc0wa4V4wkRTc7iKpfsyzbYmEOoNYP7kg6DM0bakVt
VRZ/Uns9kGSMpCqPRVWFc9aAtPBuShHG1o2X2sePQqLj0tIlt4gSSfVmt7889bkc/qzqt8dPZXkc
b6OeJTo6DW98SfEYvPjTjzz4sarYIsdqFhseZQhkOrWdXEaOgcKwIWt5HjBFm/S7IkhCh5+C/rah
xUQnuHPRkLDW41q9LRTzJOx0fAYj8daN3nQr1oFqfcXyUcxTdWeRtmFpNLJCojGkdnon2eHVXvSR
X3LrC6m8+VxPeX1QS5dZn3GT9uw4H6j987rXGK5x+jzQcSSu8HorfRuRaVvFi5LAAJPnqTlel2/w
Hr2CVlo+Y2vjVm/SA32cZ2He0xS261Yng8kStECVd9WcDPZSvTXdgSKTt56rqQ2H8ktxY/6c6KC8
RmYC8+IIO7t28gczezCibKjDoK+ittrCCRjirafFLp8MZLXckZ7XLPNCl4/tKfXkbdwoREfmpd1Y
1qCgoOdaZnHNrcdp7Y55vjWK2LDFOjIPrXaV23kWPTNaoytO5a8w5TqSaGjb8HfTP1x2/93xrDKw
KinbwT/MnTq3tKIn8GaWBwCB1/11OzXsgA7PKwPWdfkq5V3u9VMW9VwB1+DlHVqprv+B6Rsuv7/7
BtBj+kHpI2bR5YkAGLCWn63k722ytRsGigmrKzGA4Dx35X4kIAyq3QNQoxtLN+lGu2WgldizhefB
Oq20iWq3rjBs1lpulO78r2L8hNOWQ+coOzZobbD3Vl3sruvl3xrUBwcr0+4bztzRhaWq+IMxNDvW
q5ca+A+ylPFUBqfCd85uiakH/vxopeiMHLzDmnX3pUtefeqe2/F+Ie1tcVDH8vmIFeh8Tb3TWiqA
MntKQjfPAuAokW65/rWGUK4j+tjkDoJ7JQKVU/4z8OUxWNOHORhDfut9Uwf1jUVueUwIdhrIWB+6
tihOvuX8ur5+g4fomL40H+y8mWrvBI58IKOKpYxcKpYD89qNDiaThi6/v/PByk0IHVz4ySqSU12u
p3KZIqcZwOm4NQzU9BGam7voKLeAMPBOYz+cZOpEy+o+JUm7sccGV9RZ/hbJvCnhIzvTaolpzU8j
US/X1W8SrXm5V8k5Ef3KzlnL2mi1axV1dNp4YJmEa04+tplIBvBj48b2Z7WSKOhkdH3ZJoVrLj5Q
h5cY9OGdp4Icp8IPMRLwTjbl4Tbx2snsVnYwopPGOyk7+JIMftyx/iFp+G2JBB2u1xZCgKO5aO5c
gsFSysfM3tAdxVbF1qAcHa0312qsBUg/36b0IVCnunos6bfrijE8I3TyvjWZckeOc/UmvMOEXp+x
fMmt+87bJ8kSdfNGTDDYjQ7cu5y/LKdB9dYyvJ2DEqRrXbNFEvihcPaf0WvDYDt+OnRlnLf+k42h
7/5U3RLuIVqz93nuAp5zDlpsx2J70Ls2O6t2mkMie7ZhmR8GM/yFZvgNRWZxteYyBt/Sqx8I0HQ5
cde28YRS0/U9/tB88Bea8WNAzCQSYpMTaG8+JQxt3/7iPdQVvanwwDy9GJ+SDBWHLrfjYCKhauQu
LbaIcwybqxfhm1K21qIKGStCI79Ahc++qfcKq9auo77CMMbBSmXsZBjzbPenBa+Cphe3xHiI104p
n68lAQ1qGXMStMe+IOeCV1ttKIYt1SvwxCrqtZegxvDs8dEl0zHnKE4GW5OdDUaps5Isue8XNSfj
yWl/1WMSSvWjyw/MvuUYgWq0M6qwEk8R55ITnWYf6ZGRez8KlH5er9u7yWY0r8Wl0J+XaSWnJMsb
tBnKcq/GrS7kDwMm1q75K3pxZsfBZLyT36W7Qe3kBTqZ01halyGFewzK2jjITXugeW3ZTt3Ydo2M
LWeKcnfPVxZW/NUaN+R/bEL/maQ28oS6Hq1lvDLMjMiawcEYLOBzBqspDtc3wvQXFx2+u6i5RVCt
4yKK2F37qBB2KL1fjC+726Rr/psVarGkZ1PwCM13k/21dI583VDOxyb0n4FqaGJPnM7HDOfZWvdo
+b8X6VY7kEn0RVnvlCLE4hA+O1ksu/zY5msSSQffcF0nJuGX398JrwRx19KvnFPZ8PuyGp9l12wN
tzbJ1r0269Gbk7VNXHfum51ld2spttCNJtmay64cWcbEZ+Opb+zLzQl5+3bDCE2iNYf1qrWinCjn
lDfBI14m0eDOG6L/HYT9n4cpY4Hmo+ChnhwpVmxf3323vPVoeW1ktd87+QlsuUCApiEtP5HlpeRy
X+WPs1VgMuxdsj5WwaeOtGGT0APa74IlOLnim5JluEzgDZI/xupnSZ9vMgq9dp+47jQ6BSnitOah
g1l3Yl03ru0XX/tAAXrFnguWLsGCfeM1ZhrIz4n85WS/0NWPGbQb6BVDENFL9wQDATDwlBYxcusY
/vBrBb3BOH65rpqPgyzjl9/f+QsSXK4lvKmM0Rv/lifTjuXBU0KHY7r8uP4PBvPT6/d5kXSlxZIy
HsvSi/KUgNBRbMWSjw8jptOdWFmTtL6Ny6PlrifBAzD/7Ua6hq34tjLx6CU3foTm+nmn1mBJ/fFU
2h6gltUuK7YSaib9aJ4/taiVzgL6kX0ftlm/42yLkNZkOZrny8Sri3ng5CSD9oxs7/d6DM4NLf5c
31mTeM35a56NGPljF7GlWFiu+ZO71pEa2AYS0mCaegmZdMHg0jwr46Yjp5qJu4nZe1fwF69xdzd9
gV5J9jzlyd7H86aT4Fab1p+9jTHLk7sVHQx7q5eRZeLQMsnHBqOWl0PXJEe2xVb2L3b7g8CjV5Gn
QXj1movxhBfsrgq++9Nv4bVOGHRpyNpfFqYj9wJ8jFkPgGr3OemGKCfdDs34GyetYfd1ThSBCvY4
qaCIFSA/Sf6b4pZG2G3+ps9UK4AHmXg3kFOG11TYIH0Wom17w7AMMVvnQ3Eyfxoq0TTxaj+SQIXd
cErA4bD+Q+dPt9mV5tPoQLGkD5hk7HSjgwpC/ZRhTuNdiVi78aQ1WZbm2jQvOCnrZDqtY7qruXsI
mq0mdpNoza0H1WLanCXJSU3iLxnGaoc2uhvvOXoVWk5Nb03eRE5gjEEb+JA54VpPt0rX7tuMTGtB
RN7F1TyXIa27aqeyYYuVw6AYveLcW7OohwpZd1I26Z4tRfqI4VJio7nfEO70WrPdCDyXZU9Ok129
Jkgatx3/7GF2+rB5WTF9wMWV3x32WZ/xsZxrFidVFtZK7jrnJgYaxvQyMwYuiN7yeRsH87NVHjKB
G6FzuO5NBn/Vi8yL6NxCdA2LlfU28Lvycjsu/q7p97beIvv/ELmA5WsOm09M1ZnXsjir+5CgsbN3
kbUfvroAai/NS5H+mAa6cWU07YLmuqQuB2Cd0zIG7Y366mTz8ol4Yj5eV5ZJuua9gZi8sV/xJcXy
GjRDNMxbVShDwNfLr5VE3Scg2GLHfhroM3GOS/7l+qINtq+XXhXYDUGaXbSx671KesfRRzpOr2l3
o+fqtChOlTok8bD03Aa1mSsex2m4KZUD0/lfn3IrrwKRKlKWVpNHeYOKwzjtrmvFpHDNXdtAYNaL
n8KnrJdxvluZCitvw0xMGr+Yz7tQsLKO+CSHRor+E1vuPftPWp5m/6b2esb0oWl2n7YsH6w2TsY8
dtM7TJbbOLwN9q1zoAAWkdT9LNp4zBoP9J3Nb+5kG+9EQ6DRy6xBoixKRuzlbIPRvgaO9qnDtLFU
3nnkxiNKL6DCHbt15qSJGYa4hqvqDhn3f183GINu9MppkAqS+0uATe2WsAex3tTkG2ZusEW9Ysqc
sksa4rQxc3ZZS8K2AOPx1lXS8IrTK6a1hbnJpMlasDQ/YmxM6E6/kzbYKynCxPpi1cuG7Rj2V6dC
sTLKpH/5H4/EqJzKcgWx05+gui/tLSCPaQs0n13hCwSIui52nR7DoJbEjgZe3gTBZEwvm1bSCsrU
zdvYF94/1SJUNDXqxoco1d64Duc5FZgzHK/+YO8UT+YQHBm33W6odsB6fTI1gYt40/onQn7J7om1
j8NNTPHQi3akZrkis48qQ5yu+afJ97yw4aMXXvcqQ6jUuU8qJlmRqKqLu4qDFoYd53V5mqzhxR1v
ggQjWl6uJe+iMcBfdpkVRRerunnofP4wZBsPKcPi9cppmzYe5hoyhASVHknrPWBG/H1mi7Bh5OW6
fgyhQa+gKj5bgIA0XexM/SdR37lJ9tzXN2EkoRrtfOVoMHYI6Vk8Dioq+5PfP+Z9F66YmkRfr3+A
SUeaz4L0VDbzihJG1jkRtU8BHyNiP9w2axCfcIkV73a3r+YS4L6BxY6S50pOZ4uRDds06V7z2TpF
cOTtAKIDKiKx8LADj99MtrgITJrRvLbtK+5WlwOlTVSY+M9lXeB2fJeJ204VHbUJJpuuZV2K91rn
uWFf0i+rs047a2xuDGo6brPCMO3cwyzeWFB7XzXdDuMq9jeZjc580ieYtZktCPVt5X1Glme3ynYJ
mwDpa8faeOYb9ldnP7FKMAVSr6BxORZPlxwVCeav67AFSDQciDoBSmK5CyHVaMeje2/ZRZgX37v1
G1o3wqa7BRnC2L+Vg3fGj5EvLF9nPMll5R5WPwvLzt1IjJtWr/ntZRyL1/bKRf06OViXmaf+t0ql
/r7LkyiX401c4PgEzX8dxdJWLKyJK1Ufck531N74AsNtQWdDSYKedDh325jwJVyKOSrKLcM3KUdz
3aVY2kU1lR0LcJq51dmev/PgFXT37Y0pKEc7dMFqtWByB4xn7ZaITSJclq0LoUkv2iNWSDcDLpY5
cTbWuzxbT57a4oky6EXnQKmqwPPH1XNwQZtxi113Lu0iov56S3r06BZRlyFw6mwomTO0gwfC+3jB
oLlu+MTGOZoLAJduMxxy+bp3XuVkfe5PJeR3KbvLCD+XW2zOBtXrNCg9l21nZ+in70jzvRXuryq5
DafEiOavk+yoPaK1Ja4WGaKpc4fi/u56LDbESZ3hBHn2tRcj7iCy7lBFqR4cf85Dy99qdDBpRTtn
UfjtRcNxUA1ty0PaBNlhXtatzMrHbRR4IWjOOo+pnfcAdAIK6Ye2xYCqPuBNdBgSN/ToekryOiLF
49xO+5b/va4y459q/ivWGc0aftDFYyKjofzd8L9V8FUVXhRgCihBoi3LIjcFQ1O1lWYzbZPm17Yz
WylzEhpPjY8HqgxHmz336U1dyIzpMCzkljF0BiPp4mJwQyB4LhwRGwZmMAAdhjWXi1TuCoebpwCN
u0EkkSC8vhEm0ZovU84aTyQjjrGFPJU+exFNvyH6Y2oCaOQSn97FicSvbOLYiNEgOY8amRxkV0W1
/zAk/1T108SXZ1E/iWzjJWD6Es3BV58kbmpTvCDp347LE6ZSn6/ryGA4Oh4raBsQpwduGbfO7ISz
lyThhDi+yzFzZWOHDSFbx2QNfREQF0WnOAhelXsSWRX2yfeJbM3RMu6F5uS0CNppqPGSCep8jwbz
sCoAokKxep27vQx+Jt7Xahx3drNF3mHaDs3BMSbJS0ue4hBiPBymAZz8W1wyJtGaI2MS1awqjrdG
AaSDTOWflG7B5z8WTXWeFGRnmdfhEIrVVEQ8+TMm6YY3fGxEVOdJGSY6lCvIgmMll/vBX45zjwSQ
CL5et1HTwjU/rgbMPA565E8mpxyPncfsWPFqI1qbhGuOjEpvByoaBIklI8eio0+E5Lvb1q15LbOz
gJbCdpHaS/fZkiwhlRglf5vwy/e8C0C9opPlFHjAiEGePXvCjLc+35oublKK+7/CRY2KRO5CKetS
7zE0+Gsrk41UsEm05qzFmHoMHdRtzNv+H2/F8PJ8Hm961NFA88u6qMEpAdaT2IFpd7I6k+lp9fwb
t1NzzaAFWp5IrHxRLRpPXtN5i1jRgDnAKfe/+u7twq94Vfd32df6y/ic76qoD0GzOkckcsJ871vh
1lcYbidUB1ZhYkmzkB7/tcTkUB/mU3a/RnXohKi8bhwqhj3WgVXZIlvQAi1t3GRinxTzKfe2cEkm
0Zq7jqWXOugTRqI2Y0ebrIdBbpyxH79fcDn43z0Aft5fMEcB2+uOD5g/8VP6+bHs60/9lJ+lFMWG
4xqCpY6sYqkTDABouhhO3n/pKgdT4vsHOW01eZnEa65rjSm8t2cupoWWIKwedn0ffO7K4vf1sGPS
ku6+sskCbmOqVlmOIa2OffO5l3d++dlvt2qKHxNGMkAo/3cnfCBAu4HDQlnoHckB+Mbj8rxGwN1E
GHZ23iJeMWlK8+eir9mSIckXz2LcWUW6yzLy0DZb/eEXi/wvjojqKKvBmRNmOchiBSUSBQDZREDr
vWWk3DdcbIQkwyfoMKvCK9vV9Wc3rld0CqJHf26/uumyQQRgkq6du5ldkGBQ1I1tgOcQo0Jvdk4F
32IyMbiyDrQCY1VRTSMstR2CHeb/HvzqNqQN1SFUVZXXNrhdcNXJ6oiW/NgsW33AJqVcvubduTt6
nZsO3gSGbSaiNsl3mHuIkukWKZNJKZr7jrj6oX8JqTeC+AamxQfS2YfrrmsSrbluhi61dCI+riP2
t1XxfetkG/HepBPNYetu6ZJphBm2trfPBjuqrCBK2q3H1uUU/MiTNEetZDoMrPJpbHk0avJzJ095
N0UYzLtb1zPp3hbQPV3XkeFLdBRV12XtlIoVI3s6a1fm8jHHg7dJnI0LiiEm/IfHw5pUZ6M7KgYE
L5qqZCe4ep5nJ+JZ+u36F5j+QnPaTnaOWmfPjVEwqr0VQ2jvHfW97/iNGrr87zv7Hzw+K5fCaxlI
+FukAipVhVayRQf/ccWa6swdjecwPiC7EHfF51W+jsWXZP5e4plFSBLxLWZBgyvooCrfa63aGx33
kqEJk0Dtu3bcX9e/SbTmwHVGbcZz6CcAtLKmfjQ2W20pJtGaAxcFA5lXiqg2gyUHHTtzH2WB+HV9
3SbL13w485vZLRcPUIEiCb3hXtk/R/X5umzDpUFnr1hqNAxnCBKxX7004IwF6LEin3nzNGP+5PW/
MJi9jqEa6pz2MxIBcc8s+0eRo0cis4YJ0/iqIExT+0bz1wFVWHpOgQZm8ZqPgFJ1GFnwpVAbMArD
ButoqkTM4GJW2APLGV+Z4x4zujVNwCRac9s6SbnXLBaNq+mJzOmx4GzjlmCSfDGodwGh8nrazZPf
xemU7khp/2br9OP6phpskl3+8p1oxJoSQxvWLuZ1hgsIEv6LG9Gm2l0Xb1q55qpBllitonN/J+sS
1YS14MPRtZxkq4b8b+njg4PrP5CqADXpCb2gd1MUPKXP607tfH5o3rwo24PlptkFR2Sr8r3zLcHl
9iHbovU1+JsOt2rH0qftCL3N9NO6fOXi7Pb3ykc/0E1VEsr0EzlVneunksau77w4a4/BSkW/Ubo2
7IqOtSodC1NjQDgXV1mCAOoAibM1Vskk+nLovLMnS4yiFTaW7a/VjhfDnoutMdKG+KMjrWYAu+u8
mOAF5fA4DO6+rft4DshdNm4Rkxu8QQdZeRlHaoopZB1bsq9ZBh6mrD0pi21cTkzyNUcOVqcAbLmh
cZ+tIXIpB9Khp4xsEUCbNHTZlHfKl9ZQqkRULObysVQRUpHRmJ1zQK2ue7Np+Zo3r0DWO0j22CcE
6Ls8HZ+QgNgzMW+YpeFiouOsiGv7rOYYItvIP2V/rnMSZtPn1AMd22dnus2vdLgVOtJXgH4sN06p
h3ZZJLFumxAEgJvmsh1Gy9NirmnMGYsSUe6JWDY0b3ArHWRVUg8zk0cUn+CtYc6G0K1/Xt9Tk2TN
YTGEYmnRf07jpO7CgRdRXmw9tAzmooOrABXFQHmOy9SaT78C68lxyjT0+cZGmqRrx60PUhcLyEsa
j+hPJkCKD01zSP3ueF0vBmPU6W5xzxnJyJsxdoJvPeicJr6e+/aTNb/mxXAetrjf/i2TfnCA6QCr
LMgLX07tGPN8jWi1RnlZHIa6iuw1zv0hvHRe1YOzs2cSDvW54l+uf59JfZov13jADGMj1hO3fMD5
U/JDUVq9ug3aTG/7B+0uLbOEVXKAzcosiLoUV3UMWqPrVre0Idjp+Ct7bUo2cWGfuqZ8KBiPUIK8
T4tsP5Ot24XpLzSH9nuvGRsXRSg/wXSQqt1befbMSi/M+fT1upIM9wgdiBV4yG9MFWqzsrsPnL0P
utmiOScTOtO2JkWZ/kLz8KXjLiaK4ytciv5pj4RNw4+qAQogy0I0nD5f/xJDINHxWJbA3ErVcnxJ
MO3toX5rNxv6Dfug47DU6Fa1w/GWdFJy9AonCuyGhGB03Umn/HZ9+QZ/0KdSJXNfkzW37NPgWhhd
NO1KX6BQrg7XxRsSLDoOa62kI5xsBBR09o+lcqNS3ldDHpVp+sl1XprsB/G3jmnTTmiu7ZEekZE5
fZy0CCfV+A2TEDaesCbRmk8PC5iWA4f2ce8Px6Ee9v7S7q5ryCRaex07GS8wVMXt49TGAFeZ3Pnj
eBOOjzqaH4sxw4t7ZkAizsHrQBq0yZZsq13E4F46KKub0/X/cYgzuVdyDNMlBUDoO6lAa/H7JtXo
iKyh8hxvaGYWlzQJLfRE9717uk305aveXRkJ7yw3FS681rZ3qXL3YhMyZfAoHY3VDovT+yNSEspt
Hu2seK5H7zi27cZt0ST+8vu7leNxNKYVybo731l3dXK/+nXoDxt2bhJ+MdJ3wssRIweFj8NFtn4U
eH1kef2Tm940KwGQf81DmdWyZZiVHTdIUNZDH3p2e9tN8d97xruVt2QUteXNXZz43AsTtgAPXrsb
QdIQiP8teL4Tjjr+nHnr3MdF9TurfubdL2uO5NaOGq5cOtUVb1q3tIp/41Z2KtN75Q6RGl8XIJ/T
GQnv2wBxVIdaues8gSA9wEOyGrqf4L7iVZRRtGqG133qY+NxdWZ6fy3Q+c0urVjLI0ZdU/drvtVO
+nGQdPWKV1kV7oQ3mBOXk3+uqBU5U31LZszlejOgxXJnVFSqh8y3D7NQIUnk8bpCPjQbiNZcdUJ/
MCUKorkkXija9pGk4mfrdUc3+X79Lz5UDP5Cc1g+gO4tz5V6wFiAsMS8SrUFcDRJ1nzVJqJMWkyN
f1A1+YaM/H4Yt/pdPzQULFo7TQGWtED6k6kHxwXzs4UnOwZev9jT1qvRJF87UifZpokYBoUKlxtT
YT9zx/kTBFv4GNO2asfqxJmoApGrB9dW5zEPUECYX0eB9qjsNpvUE1VzKuu6qFb10Cf+nefKnZvc
dElyud4UOPQYHdE50H06pHvb7vdFu3UjMOhFT1SBVSRxM+qoh7b/Pts04vNnuiRhUbzcZOt6lspP
1TpS25MP0qVteucXdmrvx3YuttJgpg/Q/NWvbeqgHVg9+KKKFoAcVC12Pv0ODvzbvkDzVsdHhdep
F/VgKRzaHjmlfrC7TbTmrgMP+q73F/lQW+tJessLWPv3t4nW3FW43gKQJUoRPp+6vVcKK5rETeNM
YI+ar1qVItWKtocHv0DwIizKxd/ry/7wggrJmptyGxnBdRHlA/j6o7T4ssrfzAYp8b7wNgzS8A96
diqYrcwtJ6Ie0IgWRDM4b+7GZZJhihmPZ55P4tjlzk2d5S7XuwIDcLSjD4rJh0I9tyLELFX0817X
lCHU6wkrz3KC1JYCotvyi1+DGrpiy6frsg0+pfcC1gUZl9EN1MMkphDXVWp/bden9aa8O7SiuSwZ
PUbTJJEPhDb/5K36LpS90f5q0ormrJy4Cm8zKDxPBPqHRNf9Wpy6/3pdL4YzSp/NNAvwAA1c4Axs
sjrs6iRkePyFfWbdciGGZjSvZZOHdhyBaNnzxjoF3ZrGrJ22slCm5Wtuu/qWcNYOJ1Tm0jAljzJ/
Xqsbrx56A+BoC9Lz2VUPwOROGN07Hm7SuZ50msmwCjdL5QOuH0dAgqLOGY6t1dwWgvXGv1aUeYGa
MNyoTtxdSif2gJ6irSYog8b1PBN1hzVTosJlclYh/ePYSejPGwHA4KR6oimdZs+rPSh8dv9kjIUp
+z4tf5f0Nk/Sc0y+zBmTk1c+LAELnWbaqWnr7WTSiuakoqaz7waTesidLESnIiazRdYWt4QhAuit
fmhUKDDpBWpxZHZic7NrLevLdVM0HB36wHOxZr5s/Ew+qJVgJvUQ+uzI+tehTiKfbKjdpBvNR7u2
q5SY0WSpwGiwJOrHhEAw9Tc+nPTsUrcWU5BxjpM7q8v93KwesmNls5FWNSxeTy9NQO2lLHDlA13P
TT8iMEZ8+H1d+YZ91fNKDlnWciiZeghEKUJL8SC0G+ef68JNC7/s+LtcQTr1iy0cLLzDzFsVkz+Z
v2EzJskX730neWw8AH48HzF3Lj9hSFC0+ktc11tQcZP4y+/vxOfCtWg14rWKyQpdepqtZ5FuBF6T
wi+/vxPNSjzEWEERuyolDw6V+6yyxPE2hWs338Jr8gAtZHh20OJYod9asuW5k9bG2j9G0LtczyzJ
AQ+wOsD1d35a2jB/BlAwmu+cZ+urvLeO/M4+bTHym3ZAc1gUgttJNYg3GDnz18ZY4EX2b6njbmAp
TbugXYhbQYJlYvgQbMahkjwqnNucVc8sFXgIJ4uE5Mb+4Y0/PZDNNP1GpvZjzDaySpe02TvjKZK+
cZ0EZm+hihq2Z3WooiLy0nA6/B9nV7Ict64sv4gRIEiA5JY9qSW1LNvypA3jHNsHACdwnr7+Zr94
CxkWmhFc2aEFGixUFoaqyqTH4iiOa/axmN/kVh9ckhWOqvAVSxn3/o8yGQ/JJmF2fIUB3ln59UAg
DHlxw1dHLMdSuisPwpZlNWnVVUHFQiBAeynkcJ/jyQZEKmztKeXd/A2mbSAXSXKl1YhTRzNDHWoY
MvxC+tx10wFhbg9y11/TmH4bK/XPbTBfzfFXWhi/Z4CZ92PrZyzHGkAY7jcvcE1eQMa4EipspjLO
xKJnQ9IphIqF/SzZ92rt/GT1UQO5aH1finnCwN1P/3R10eIUPoqze78c9D4/bepohXUMBM9T2IdL
hstUn3uxh+y4bsqVWrv3m3fwwnr1gDcw80tVduQaRmm1S04luneWp0zFgNheHfnh9vK+vwCB2c7H
tfSbMq2Ki5yLf4s862OaTpsYefAFxs47DkkUJYrDVxUJjonTvjj+uKmlAIMb+J3qsglCF49+5ewf
02y5NIHc3zbK+3EnMKXOE3A8UmfsyotPLnWYx14dL/3H22O/j6fA1DmfRDAmfYs7CZozOVhsuBOj
wTeFTPjt8d/NXcAsBl5rbOjQHWph80L8nBV5CovpPvfUw+iLD4180SxcsZLtSwzsdjzxI69FZMhA
DHiXZcUYpznVUF6clkdQR/2+/UG2xTCQXHVRMfsB3nQgZ7JPwSYJUa5w0zYJmuU/Iab9cgYfG+Bb
gEK1pywu5no3bKuf9wKz1c/Dy5+Ckkp5qby9QFNZW98PYGW8bRcLcs3evgJJexybcTZxr4mGMH30
+k25WMzbwG0xqjRqHGyNQzl/x0tIGuti260Zqb8/Te6KsBuQq8fzE6twgfh37uSBb9KoxsSvPvQm
ZA501g4KnwHcdDz6ZfTIyzib5xWLWxze7OZzvQidBCEszt32I6X8vOTZrinlFMt8rYHetqoGfNE6
PzgEgoOXoOqggBM6bOfVm3pmYR4DsVGlignkYOUFvH0zfeqdXdZ/3eaNBkrbRAVTn+BMuHgCR6nw
yOrg8+2hLQHgryzm3Px/PhCVE2rvcrzJNVweg2lTS5MXmLnMgkdlXkOn7TL0JxUceHsg2+5Zgdm0
V6RJVTaj0BdQTqUvIRRMwOI5V1vKSTBxA6fCS1LVzLg2dwu9q5XYB3yN1Mri62bDHhvYMCZIvl78
6TXvdkPwMlzZKt1/bq+pxc3Npj1/KhbeKexSnE7lvp7C+ZBXzlpLu8VjTOLzxPOy0g0dPFdmza+6
rU9RRj67/horlG14A6OqLIfUS3G5GrvwM+6HeRz2Izl6Xr/GWGYzjwFU5cjBUwyHfJyZIBqjcPlx
VjKZtskbQM2HvPUd6KM8dGU/7+tKTfGYKOdxdOo1XUKb7xi7alTqZtGT0pdcpbsg2bOyiQP6kq5Z
5+ref19JoOzwZ5SPag4JGY6TXyfDWPfOfFgW/1vehQ9V1vA9uuvXGKgs62D28Gm0p5VDi4gvF/Bn
kTRTC8phaTHuNsHAJENPh7mqSA5P4q4PDoDsQNkm2QoPbJ1/GgmNOknR5DjDKlSyfOwUrz7MKRli
GuGmsm32Vxd7s9uiY5iHHZ4xL5Tlag9xO36ucn+NHcV2/zEb99Lad8ahz/WvAF2HLE+PxH+aQRpU
+79JdUenn3P+SCMHqTG6cTkMYAcy11xkmb5UYTrtWVOnca+yTYUhgcmOHi5dVOsGax1GwR6avE84
Gv7ethAGpqcySBO/wObbFg60gcooz79PTrtWXvH+k0NgZn+8KlFuEAwUMtEgsepQolBED2GTfuu7
/BdeO7714jWJ1ki1LQHKzAlFkDGcp7aip0i1aTw7E0ik9b9dulaXZvkaMyk0g9ojCkpFTyi0OtI5
AxPqkseDDr/WpdxDI/iDLNQx59OvbYtjREM3mKJi6FN90V4Yg2R3P80rHmWxlNkHWbZ4Jx+C6wWM
3HUSSagqiZ78eTzdnrhteOOZr23GRtNGYuJaIJtwmUCak66EDtvY5smlKINCSZxc6vQuqWM/+CdY
EyaxxGyzfIxmoEjmCtOG1poeQauyzRrXL3kT7KAfieggsIwJkZeylffE7x4yd60yzWaQ69e8GT4d
i06QFrOekmjnz2DW7ve9vrs9d5tJjLjWQiyhypClvEQSjQ+45ubLtnOcWTgGEc/c0dgkLy1YeEj1
RYm1/cs2ZyOmJaNwyzbEybl1npX8Eqw9zloOJ2Y7YyhFl9cCefIeTB3BcJyRpgzFifgr5yvLvM1K
sWvxoh9dy2f6aN6XqTz52wgLvMCsFGvapHdGCpOU4BrsaBrnnTr62zS0MLyBycL3k3wpsYuUC1JB
rdbNHdKta+tpcXCzVoxQKf2aw+4DOnB2TAzxJPsXOS6/Nvm4b+AzXcZGzsOA8WuUboQV++E0K69E
tiW9/v0NNgsvc7lyMXWZyh+KlC/ztHYAtBxlTbp4txlkOOdXb0mwhwZsL+WMPnb/Iqtu73lrFNS2
LzDuE0tAskE4uBCh2TzfJ9WcH+aCBtuCuVkxJkO5RHlWDB8aAWUcZP2ToC5eQWielM+C53PzcnuJ
bS5k7KSTU3n1OGt6qrPmcwFydDdIrnmtcSVMWkKDWT2WY8aOV4buac7lJxkVccL0fbek9zhLreyp
tp8w9lQ8BxMfGif01PQTDh/6pWDBqVTBjjDveNtKlrU2a8em2VtYXgfuqSDD9z5FUynIHra0OnqB
WTtWgNdWE4JXgYC4u6Iqjg56HdDWe9g2dQPDKis0SmExvBb5nQ7lFy/MVnJyNsMbGE6LfF7KBXfS
vq+dPZvd50rkzzpIPler/W02yxvbbI8CCXC7jfriRBQ9SdWwq/tBbLSNAeEevRQh6UHK6xahH7Ol
2/frTMsWZJktjNrve53lGLyFXsWcf0qrZ6G2+aNZJhUEvjeJBOd5gU55hdZYd1pj9bIY3KySKlEF
BDKKmUIw9R8FIlNIQq1M2mIQs0DKZT3YvNRETxBNiCH/EGcFiSNnTQ3DNrzhjfncMp6BG+hB59Fu
WfI7odN9DQHu2ziyDW84oq6jUTbgpXmICnoQvj46jTpU5dobtWXTMkulKtnrkLqe95BCjFZ5Syzw
/N106W+eQGZQu+fbX2H7GeMEiDdNOqmxoacB6axDU5TPaVPQOCTyv4DlD1PRHm7/kM2NjH2FRgSS
1QJuNEXZEssg+V3V+ffbY1uWwqya8koNDtwcYy9ef5qLaUdpsZ/Z2hOMbXhjP1mgTOl4BI40e/0Z
1KMnLdQ9F+k2GJgM6UGkh1E1cKQUzwp+TXY8+pevarhZFtjsyxMo5KnTscRNnKPLtaxjtHx/4I1/
mPPqkBZrgkWW5TUZ0z2ae9MiOnoK+nk4g9ozfchXybgt+8r/1Si9ORu2AxrRZIIzCThacW+rIFTk
4rmW/c5KvCrc9iHbbxhwnj0VuVmACAoRnceoy8DPHh1A4nSvPbW//RO2pTB2lznxwemG3uZTntTP
ZPnY583ZG8FZlnSHSm8itfICs2sv0zme/CeSXkriop6BZ+Tk5bh/3f6G97mhMbyB40orcPDkyfgw
MPk1KtgeDPMnMnRVHCbu8tyr4qmg3XhwXGgbEeh+rvywZX3MYit/kOU0dUV68aIPbv4xnJ6c9ji7
X25/lgXiZrUVOF9o0k06vRDafSpKdqxc/kiKZuXQa0GHWWMVeqRTdY7hQ3Qjd77akbWKWtvEr+Z6
Aw3hi1YXucBZt6vP3dScwmbe5SAvvm0X28SvP/tmeD00c94zRFY++n6M83N/mJSzluu1jX79+5vR
K8lrbApZeqmv2rPJdBzYJnUzD53kfw5NFidqhzlPL20ujj2CqiDfbpvkXYtzFC78OXKnWF+1y6Jf
W/0TynsNIlCTf7099rsRAmMbO80ofJAfJCm/K6XfPkdj1+1mt/4vappszysyHnzUQq0sre07rnN4
Y/ymIVW2DFS/BvVHMVaxTo+pWsmZ2r7D8MqCZHXBC1+/zsV/wn8eiksgX0Ry8rq15/KrRf5KT8FS
hmOOY+h2ZTniF4bx0dXJOQO9viDDkVb8m+u3+xF9ZrcX5V0vxU8ZXtp1vGJtJNk57PQuF2xPZn68
PfS7z+QY2vDSaA7nBOIS6lUlwSH31Z6Uzn+TSy+dP34YJhwFGoGtgX26/XO2JTc2IEadPJnppF8J
yY4uqk36he8StRaibcMbZ0m3nXrquDBUP/h7N513Dmr1UrnpjgNjGTtPPmpQdiREv2b5tzSfYw7G
qNt2ubrlO85knh+LtOvbPCXytXXvR7ZnOG2n7GlVWMpiF7PwvnbbkVYoUjoLrr8GfhbrLj1WE9ty
676yav8JZDcBnRxNcvXq1uUnQoPnUUx3Q/Vbyn7lkmCzjwHnISqysecIeTMEX8rojM6Z3QDdHb1S
hWlB2F+Hx8UtUIGO8Qc9noOEHfzh++2VtY1sYDdwFoanK8bOnLtfVOctIJOh/Qp6bYMb6C1qGXTd
XKrXik97EvXHgq1JcNhcxkBqPfbgxR/h62OX3tfLPevmhyz5cdsotsENnE6zcBLVc3auOKj1XP9D
ULIPuB5sNIuB015Pnpizip29qaUfIzW2JxdcpV9uT97ii+Y5UI5QAyKM6Vfwwu76aDdWPqTmPrdr
aRyLccyTIBGphHBpz85dmiPb4gRkn3tcHppxLlYe+GyfYAB2cIu+WMbrLj+khyxEQx6H/NPSV7ti
jDZJWHH3r8p7EixtGo3sXJCx/5xTyT6OumpOt1fB4vpm9T1PgxAEBxk/k8ypd6XkZFdHwcqGa9kV
zer7Pg86mrG6fOjJtBvZvzL9hP6E2Om8Q5R4cT/sePX59nfYVtuA8NTjygp+Yf3auyh/kD+uzPLR
JiViLIEBYh/yMHwiAz9PQxQHVfEpLX+6LFyxkuWMRQwUS6LroRA4v5Gg3eGN4iX30EY+0Ngty3to
Va71QtiW2oDzoBvcL9qW3xXSq/eLU4oTdKDWctThu1svMevvBenbNJGBfg27R6G8uE0+dZDu9KLD
lHxKik1twUiYXn/+zWG3LzPkNcB496p0EueMPNI+2JKLxNAGmtHHj1N0krOz6tOfFYiK9mSZ5OG2
f75vfGLW3/vt0mGLacuHSXpjPKjlVwMRwG1jXzHxxiZlMs8uDyQ/F4mYltgZl2qXIyEgVk5V72OL
mEX4NJsKPuQDO1PPwzPB3OaP9TS5hwEOutH2BnxxJInaxMH2noWOt69JF3Txgr71tZe/9zFGIgPB
gycc0Ptodk4VmslFftBBfhhAQtuloJhv1+jibCAwoMyxF1SS1uyc58FxrlUQSw22u1DdpQobA1aE
pvnK7mxbFQPOJMezXFNX/BwUbbMTA/u0pCq/eL7KN51HiVmQ37ReFY0NfgG/cspGHU9N9E2J9OCE
3v6261o+wizL91o/mrBnsnMQyEfR0PFuCdDnkSfJ+N/tX7AAz6zOp7QSuEkCHHNdOzFx0R26OFW4
DXpmfX4NiZZpaJl/Lpbahc4UTZ+E78hNmzMxC/QDBnF0xYPwh8N+gcFkF0abavc4MYvzOx+PyQ3q
336kEkzwfLpDgntlO7MZ3IAy3j/znEEn9zXw1beFey+V0r9vr6XNWwwU87Rmfj1i1r2i9yRJT3Vw
DP1kbQuzDW+gtx+CCLROCz8PrPbOLRmre7fp2L5pPGcllNqMY4C2zYmTlqCUOkdl3+3LoedIx7lL
P2664BGzOJ/xGoVR1MGNYHb3wRC8+okjYsGDWAw4UdxeBkuUM8v064T6aUhxHIrK9FUgp5042W7k
Y4nLWVA+4WlL76MhF1t4ADgx6/b9rB1Av6CdH20kdlzhp0a+c+ZNAqEY/nq4f7N7Jp4e6EwFP6Ny
uQFt0iDPU8BDKD2Ua8pTllU36/clWrzGtKydH3Or9gykTHO69lRjG/r69zezL9JZlXzG+Z2K5rWX
SAexIt0kAwDTGFCGQl/vcFU6P2Q7gXVbRyHKiZe1Y4Vt6gaaJxy30FCMI/sCjn8UL+/rtFjxUNvQ
BpLZkjZLIGBwxfxYS31s6MaIHxgIjpYcO0rZIQZJ74egRYSjOoQ0biPLEoHMWv1i6T0+dXD1YqFf
VKjBZOBdC+/mOTnc/gXLQcis0a+6MifT3MrXIvo2gXRZ32dei6qgna4/3/6F9y/FxKzSp+7UNrKB
02SQpkcw+kbCHr5Dz2FTvNz+CdtHGJCtHT5qzjv5WhXpnke7qH6ANMLeL3b1GueLbSWuf3+DK+pP
yGlQeFC4iH3ohGd3EGe/3ESVwMlf1fpTNIQhbZwfCJsHcP7uGR1ihoaD2wayzd4ALugO/YL3cNLU
lzEL829y6mJVbyI9w+wN5A5q5NoNs/pBkBFFw0x0Pj32yRRMK15qm7+B39DluvJ5oB+68MPM4yn9
HKzpvFs2L1NxZ5wqIkbsUA9O1p5I9yEqGpwK24Mv7wvW4a/Pt5fA4qNmubnIetbSpgIMss9FA33r
x6pXcURfxnJNL9ES5UzFnUK0vpcTHG2lG9E7voDAMFbMJSu5HwuQTc2dchTIKxEsQgCupoR/X4Zj
2mVQBlm5Xtimb6DYH6oePBMDLMTIHlrXDzJda920DW2g1xsEdHEaGZwd6XaHHgVKP4qoWws/Fu80
SUvnzAtwv8PSIh28q5XaR+6898NNjNocqdg/Q08pk7rtu2t0Y92hLKdY6NfbPmkzi4HbuotKj5G0
fRUhQWmN+pp3a22ntqENxKo59boE0klnhuIRlBBwiuoOMYph5YHAZnNj261Y79XhwsRr1bE7FiKv
gwa2gm5rn+LELETvosiDMEXYIAXwSeoKkhr7bHxxexmLZoxV5O0r9y5xnLila8/rlghhFqgrVU9M
j554XRwUz453TvqRXP8XvRRrDbUWCJtF6lXYjGEV9ME5UnN1ScJi3BOh1R1aYUTcKP/3bb+yfYmB
5MQN+yQdVfta1meG7oD6tRxfW3Ug3SbmUSyPAeghqWUrm8X54dY/HLQVos5jf3vuFsf1r39/s9HX
fTd2fdlC9wBap8DGIxGbikUwaQPIxB0pLABMZFXwEoCsNiaet4IH27QNKKNLCvFMwl8lCmd9rc9z
sMZYZIGaWaAODebZnRZYJKPqGEp2LIQTD3ytH9XmkwaS+4E2GVKd/M7tWREP4kln7ZeyavJ4lMXK
5muxjlmbnvTQnxv7yfkRge2hZs5+XI0UFuuYPKa6C2Sdl0P1OszuLvD0jpfhDgmy3SZ3NOvRaVEh
t+nX1avOnK+V4z9kYbJWR2ux/F/16BlZItymq9eElPGItl/a3qfpZR5+3Z67zTQGSMugD5UKQvHq
9OVBt2TvOvpZqmnlbcM2vIFUytvadci18yP7xvpfbv21lD+3zdxEas8o9yIMDWoWMjsHvzi69Zq6
7PutuZyYVKa8UFd1MlU8yPlYnftTuocGrH+YwK2UfkxPtz/BtrjGBuw0OTRNeeT8SBQ4AZuTP7m7
nh3CNQEum/VN2ILmh8h6CM6ImM848PhxXjXXXbEJVr7A8gtmPVbUdxWBwldwLvz+MOTjASoIHzM+
rkRMi4HMkqxA9CVEFmhwBg30Q8GqOzdBHW3fHAl3V77AEnbM4v1+yFMnV3X/iorNHU2qw9itYdc2
9PWr3mxTAwt5OskpOEvC9aUDH1vsELGmLGgz/fXvb0afo04wvExCrlx34iQ5bQ6Qn3bjLIrWRO5s
H2CgV1dppdqMBOc8gjirh245svZMbpu9gd6q7aZ5HKLgzKfpR7XwchdQvSAPz9Ye8Gy/YOy2WZpp
CIvkQHBFvjjoyCNDegnYsC3oUwO7yDfqORHw/ARZu6Ovs+GpKan4cjsy2CZvIJe4y4D3+BCXIUo9
1KUvM0rG049oe1jrVrRAyyy7mnTdFB7efs/DzA8inw6jg7LuvIHizQxCsNufYXEgs/hKoT8O/Akh
u0Nfod53jS7uZD6sFfDZRr8ebd8goF0ipBYmwe84G/6bMzLfeZmsD9umboB36YahFTphd+OAh+XS
d4ZdWKbb8i1mzdXM/XQKROecafR58D6M1cp2a7OIAViopPoJynGdc5M39zNb7uiyUjZjcUhTRgeR
eAHZ/+JA4vK0DD/b6FyG/922tM0TDaBCEckhaQhjCPfS0C99S+LC/SRdttEJDaSGvojqoRwc5Kmr
uCbeDrnLjUMbMOVBC9JwVTvnXspdv5BD0/Yr/mcxuFlqJYYR0snF7JwL+lE3dez9Q5zvtw1u8RKz
yqqqk6pzdCXuWxetk2F4autspZjwCr2/izmJWWu/ZFVRz2EtoPn8KJKvxJ93bXcYozLGE/mK0W2/
YSBTeGPe9sjC3Y2Kz2eIKE94piPDPgVl0bFQujvzflk74NhsdV2eNzHGCeaEQ4zCOU8sO/mJbmM6
r9bf2AY34SrdtnfEdY2r/2o0spXZWgPb+50inJgl+BNoLz0W1jBS8Wtw7qvyGGRQtQQ5RxLpO9k8
OWke56tqu7YvMTAcORmk6jT0R526O0tfHNpi5f3LhgMDvTJDqVXat+J+VB+9KLz3xEtQbqJyh5UM
/CZsZFUttLgv/CF23Gbn4+6ZVXLljPDu3Flk1ldNZT1oV2N9cyra2O2/17z+t63XXoreNTqGvz6X
v/FNUH9NKnVRHAYOg28La3/oIF3J39qGNrbWtGlTkAsiRDTBv93Yf5XL2qPju9EekzbQG2ZtR4OB
OecEIuWQ1EnG777+QdhpQ2zD8AZemzSqRopz8RkEbDsco45loVa2QJtNrn9/Y24fhGh4ctT8zinC
LFZTBM1zWR22zds4D3eNk/B25ti5tfNRJN3OG9fohmzzNrDpwE+KVgNB7ahPizs+63LZaG0DnMkY
JNCNasQ9FPzofTj2XZxmM93ftsm7gR5raaBzKqcq4y5cpaFyl7vPif5S5yQuy8+qXvkAizea5VK+
biZGgtA5kx7vWmCukg+luOTTyv3VYnqzVKqPVN7REMXGnsOzBy41soVjVi3hylZom/7Vcm9csom4
W7hQ8ju7nsJz9MGhHxZyEWuHPtv0DawunKGoq+rEPQXLi5qKj27VroDJsrZmmVSEbI/UqcTQffbR
b/CSmHb1EneOaqDtslR3I6nCLUkrFpmFU37hNKMXDAAAEfu0Vjvq/3PbQy0BPjRQ65IiUxzlOmc9
JUe1fIRe0q4r1t4PbKtrADdZJFkS1ov7HLLbZXAKWhHn+rcnVw5rttkb6G3ChAkVOs7Zq18ypUDD
+qvp19LZNt8xwKvllEo2pQ4OYwiSswfaP9GWX27b3TK4WTLVEgqGM6fAJiLc515ET8EqmYPFKGah
FC2ImJxBiHvf008oGwHneXUP2fCVI4Ft5gZi57T25tpTwV0Vhi8pv5LfRpk+bjOLgVcy4LEgBGP7
3STDf9zrlScg1bCCIpthrn9/E2t0m6MgGlna+2seIAzdGP3acao3Kb6xyGQ0hTaHTweaB3dap49+
6QVH2Q1rZBc2qxs49cN0zp0ezughtZzTOUbTx8oOYjOLAdLBa2vthFjQqO6yoz/w7APo9z5O0lkT
SbGEgcCEaTlgm0UN9JlLloEXRcVC6IdKB09VvolqG9Y30KrSqaaLDwMF7Gvhy+M4r/WTWOxjlkeh
gxk1DkXpXKsbH4sOXPCan4pxU6sxAx3nn1451XnSMCLwLuFSJLzQUVmGK48ptpkbUK2JXzeBiyCj
hfN9zOogpouc46FepYe4TvKv2zImb+AVivRahgtWdirSndN8btonX7+k3on6d6279ghn+47r398A
t9cDKLhCfAcl0V0CwoD0+q9aA4AFW2ZZlNbV1KkIK0C1winNOWXzGmWg5ZDADdimnhONdZHhZYgX
O+bv+uSTGz2n4oW0K0HNNnkDvVmdpEU0VsmZOvVJieoxqNjhdjC2md2ArfbrMgwIIDWH44EsOi47
ihz42tHPZhsDsZkfVl7X4XC8qEdobQX5d7/5QOQjTT/enr/FNGYxVN8hTGQSP3CNON7Qx0u69rb6
/usEi8wqKA9duYJ7Db/rgiRuhifWZj9CqAO5zrNLHxKCVJhsDhld4/q2rIVZFkUr6OSFGRwp6Urx
GIyMxpIk+IUy71b2AUuUNkk5cU/xRErG5Ow10ynhziFsmseMyx0auFac1fYTBpDrcqBLl7R4LuL9
Qc76jgz5zyGK4r5Yk2SxGerqDG9jhVuL3h2z4K5QaPL2UWixW1Qz7cTcJPvbfmX7CgPUiNUO1eGS
nKMKh4iE4/Llc9Yc6ZTkD2mgnJUFsX2KCW2d6X4ZQWOakHMZvCzlKSr+uf0JtqENaPtKsXqqYSWu
xyNX871qwrsIHTG3h7chz4A24T2CKrSS77P2KNzjEh5uj/uu5T1m9vDXUxG5Q5/IC8fTRdj8m7Dn
WbU7vrZhvjtvj5kppaIvO2hgL/JCVVXH7TJ9rgd/Ze7vmhxjm/s8AUdAWXTy4nf64MwQCarZndjW
W4Phr1H2jd/zzs87r0+cRyca9pnT7ZX35bbRbUa5LsabkWcKoaZolvKSgi0mLpYl3PlDsvJMZ7PK
9e9vBg+h+eeEvJaQX3GOvS73sg0/M7VWD2sb/vpNb4afIB/fDYmQl4IO92OTfyBMxQ0yKLdNYxve
iASu2zWofsDwS/khkmiEf/CLFQi9uztiPQ3wI5akTLJEXAT6Tyg7ptU33/s0Jc9Srzxg2CZvxIBh
6LI68xx51UbOpn2yPFCxErlsLmPgP4lShtK/0HnsCPFjlEHhodH9ucnmZlopanzJeOuIy5K3+6mV
O0bDuOabejZRl2rA1AVRe99kWFLmfcoKsFLJuC4+gGp+Wn1YsCytmWJqatSCLxMiQdW6MWmPofck
oS0AGq9VeTvL2prt++BdKoKoxdoiTbaTzkWg2aWeP99eAcvqmt37aZL1VOtBXkb9nKoX7q+4vG1c
A6xLW9MWdAOI7gwVztPwOGXeikPa7GEAVU2she5EpkAPPPn7NhAnNHSXsUrctR67CBHlr5sQ/MbA
a6dV3g8cW1NHiudeDvQhV3714oVNcvILGaBfQTr3Wjl6X4OAdHd7KSwbotnF3+dzTgpPqEvGj9Hw
4FQHLsrYZc+3h7etiIFjnpUs6VK4URSeeXSZ13IF7y+Hb6aVckRNHP6X5HH2QO/Uf04rfhHh7y2T
9s2kki6zgE/JJC+JX30f0KK+z4q2Pm4b/IrpNxuKH8ylPw85Bq+f8ixBq9GmBwzPN9NK8xBOLGww
cpNcnOlft/x0e8bvXtEx7nUN3sx4lg730S4pLw4YOqvpm2L7Kv2eyHZXL09qTSX8fff3zW792gct
c4je88sSuZ+VcyDZz2HwdxK9Ck5ZHTU5QtMmvv1F7zs9BOz+/KIELYN0yCJ4Jep9JifbQ5ZoV/Pw
rpjXaKYt2pS+2bqv2kC7si3UpdQvY/6ZhbGbfc/L4hPz08dAZ3ETPUXjS1fnJy+KHgI63d3+uPch
50fGrpxCuLVOUcB9kS37gVb+Qaf/bhvZALPjiIZX6Na/jFGOnrU8yHdMRZtiN6q1/1yTrgPvcVct
/gl11nEzLTuFroXb87YECzMFVWkeueE8y4sem2MQXGbHxX1rU9+L55ud+n41dMWkBzhuXcU0o4c2
dfe3J25ZSrNNP+zAM+SFsAmvf3u9vydTtBL2LZg2c08sDXjHyl5d0k7uJc3jpfnesn2PRtw8+FZ7
mw7nvpl20tMSSNZr+KL/0//NMhl3dCWO2hbVwHDRerLLGDZk8IEt8mV09nTTCwBWlP7pik7ZQsqF
eNiJOXmZU9ABOO3O9cuVo4Ql+oQGQINJsy647gAyrAPE0HqIl1Bf393UiAe42f9423tsFjLgWpKu
EG6LuN2GSRt7hH8IVMJir3W/3P4Bi3uaKahJdaJzw0Fc/LCc7mmZODveB92Ki9pGN87RKG0PB3R9
pZee4ZzVgwErX5N5sayA2ZoPRtEsQc0aLi7Tq893osP7URgTui2Uma35bQeSQ7cPsWH2IohR+Pyf
l7sri2qb+nWx32zGakxanvoY29dPvXqi7vyxR2N+Eq2Mb3EaMwdFBG1Az4819Tpyv+jltCB7Ngq+
8n5nW1QDtSySOU36Ek8BVSEheBf913fhRnc0YJsvS9TVaSDBoVunu9Atx6NL3LVkrs0wBmo9n3cz
pRR3i5D8HufQR0Qg3oPnOJtSl55vJqCuKrVaIeN9KVI57MrKeRI02FSHhcka2+vI0FpEm8E7adRI
pDSHKGh54MNa57NlXc0cFBk9WuYjk5e+/C+cyEFG0f52kLHsVGZfvkBP/lxOs8K1CDy0EShDY0Z6
PFv3h1H6cehtKhyGha6Ie4MsXUYEjfKwUDbwUx8sd0vUbDuAcAO0TTdPCWjJcV+fJxY3/+PsSpok
xZnlL8JMYucK5FK5VHX1Uj3dF2z66xmxCRA7/PrnzKlGU0o945oHpQhFhKSQh3vVNpGXQktp5kxH
waBagO33d7OfCG1sFGTYPbDXl7ljeC/66/ECKBxffoHy6NT4K52tEzq6zt1EzqljxgUpNWleNbwU
tUMVOCavBuvk+PPBKJpTALWEItGd/VR2kcI2AHW+3bRbSYC4T0Y7Q8bTqL7ss4y0wVJQ93lZ4bJ7
l9qR/2cdFHFeaNxeMW/56Sm3u4ZUY4t5l0AOe03AD1k9D5o7gsLo8uOT56QQ32uwpjbL0jBfCwiJ
g+FQpL7uuUk1f+maO4klxTMHbGM7IDY0nUhMiSaaVENLgRrAIRP4IXbv3P8xgJI/bHNfx+6i2F+d
zWLv4oi14KIjPcUl2i3C5kc54rXbOKzTHryRZcs9+MLISpsm2EWaStzrlsWNUf5htLqLrco00vY6
mX1j2x1m74s3MrXn1t55q5Q14Frqmpbpwug+Ma71BGnO5NvjKFJZXIpQkOn0ft/BU3I6lKGdjCHx
hk+0Fy902UVGCrNLkeoaaYoHCJD3jw5UKIYKNU23K+i+FCY34Y+U5A3jBRyyd9uozwloumc/jZss
GzV3BsXCyk33ebZ6Ph0IsqQzX6DjA6hj5uvOBooVkNvtl7yZ7BUsVTjHd5dszr8tmXNayfg8Zrrn
bkXCkYXhVs7xaFVQ65RBb6JlP7mVHgdz1SyA6gOkoKVFI/JkSzZFb9C4K0GNUlZxX+IAaDY6rgXV
Emy/v8sMPW8KUN3BSvPgxL1bHDy2iyYANKBS2HKGoqBwF3b3UekyyvlWCN2Dp2rW0vZKR9/tk9Fn
d8gonSEAYdZk31Fe7rfH42zWOKsvbmQwl0O3AjHstL4OOqKatxSxgVc7swnI130dyTe/rswYKFMj
fpxyFN4o99lb1Id/dDO7V/9UP4qQbJ0nuY48WzF3udfeWEyvz3hgnebOijjo2JJV5+mqoaVt1RQt
62huWScvrz7jSfKV9f0+rQ1b7rNfwCNnrD5h96Xlflyy9mX1tTBt1cSlEB2LvANDqw+bgHVMLMCd
+LqHTkX0W9tfvgtMaPh12TLh3gd4Ziz84LCa/hEQ1qtIXc2tWDV7KUAXl2SMuxMCFE1uYrUiY0o0
uUs1tBSgpdmS1oTA9t0sx9hxkCEr3b6kGlraWfvV61pCsaDu1H/1rK4P0Xiyi3XSsmW9aAFUfDH6
DbtngKS5pH3uy/IT33uhlLvqDT5YM4gZrFPrdSGDXG7HhcbiiuiXO+o5RaVZ2PAXs/w+kenNQuA7
/qJ5FFcYXW6mn8qlBoTX23Y6M4L5D/7eSrOshFdUzQKWBhvbHH8TixuBiDB+nBBVk5aiM4FgT9MM
tn2qaHtokvZKjfm4b+jtL99FZ98kjNSexe48a67zNB/aNNl3i/mPeomX9dkgYI8aOWu+u3YWpoOm
cq2yiBSWHlg1DdBpWidel3dK/U+s1oWlyv+ksBzNfsT1Bcbm4pebXuZkCpddYE7LlvFNRlmPOUk6
6xRULDJWenSqXdy7li1Dmyavsfukoexu8Pkc1NZhrH/tchEZ2OR7rTl7C/bLCaVM8FYdgnVndpVB
TY3N1rVgsEeFB9zG8SJ/+GPfpLfd6J1fW4vjZAPOcqfA6uMOxBmiGDSHfYWDyK3xUx0I0lXb3dlK
P89F8TTU+aeB7GMwxUpKIWmXi2+uDnw7RRvACF0tD2XqfVaRNkozrYogp7AKeDOixJwiE9WLfUNL
EdlA/NmrDSTWma3oBZ9Q4x3TREMaqDK5FJMGkC4FZQPySPU8FGE/v7i6cFdkElmwzusd16YDvLsF
csyfIB6xT6XFsmUkU1pWOQ6Em0mG/G403j2vglc/5RqjKGYuI5kyvBKO9ZYD7fZ3ltSxN/B9m4IM
YCpsNCyZroNqJcuLEFrhX4oZZn/sKIq1lKFLvd9BLK7HWmZlec8yM/Ly4s23dPx3Kqtsf/su8Ktq
9BKfYj1p5kTNFJzyfNRUhxQnWVl4hFABxQ4TQ0NXI7RZNEPbDVfyWqcto5q6FJ1WWU2j5xHjBvb6
Q+FWn4ZBR9CrmroUnWxjBxHrYNxIYX4rVv8CNrYXp/lz9GqNN6r+QQpRK/dbxlbs9tTnn8y8jyiA
nv3KD9zRSdJ9THmFgJJunajjjAMD0+pdgOvE6CfoxAYXZr467FZaS9ybLOazdemLJyfTXKM//ixA
Pf7tTqkwUJXmWJPZuEzUj8zlE7D/qZvGj6NBNf72rvLOXYFPE8PiJ8ktE1Y4J6cpCJCBDrzSHMI+
9ilLlh9pShcVhh4Lv5bgDwDLJKQDNVNXDb190rupGxYqRsW0Grdpfl279etijn8+NopqZCmGLV7n
JQUZ2Anxi6YOdnQWprldqOy9/eW7Sfvu3CZoSwGMOiPhOL2B1hzNCcfW0oSBaupSDFek8Nd2hr/0
XXBkc/ujTppP+6wixTCe2w3mCCzlDPEe7qcXn+tUP1SzloLXDYIGF1EY3Fjb0Cr7aO51Ne/Nkf+L
m7TkFnkr68CnNKIkYjrLsbXbv/x8/pYlGTp2SuPEPP9ADB23sOIzZJCS2VH06NeuffI8/ie4EKxw
NOnbLuvLKKWFsizLpxW39d46LqYI3bKM9w0tVY3wtDOJurStEy6mEOP1Lzlzdw4txShoGtYx83Lj
5hnpCMUVIzuxItEchLf5fbC0MkrJAqdpUfiLceObpkU2/1GAcCyaioIcTH/83JsALu2z0Lbg76K2
boaqcaG2c7Pz/sfY9v9LAt0L5MfHEUtukM/5VNCxgPHb7QoCQs+GegcC3YB9M5eCNoBErlN1JtyG
Xx33Qokmr//TJ/CR8aWQDXKX+dCYYPemjPKvwTE/GpH9NatD9mk8Vadas/9tFv7ob6Qtd+FkRRPB
aNz8jJSxQBvuAZo0s2ZdFcaXIUrUGqFG0295pw1CMt8BhzqQUVe3V+R6uVHeyjtoyCezfcqhb20G
zy0Uzas6yupdQCJLxinxZgUsdJnsE8lXcjJJ5sfuSjuNbRSWl2FKRW5xW/QzQtdnZxpABxwXlMdO
qThIWbJ0iDVNlWO7AltJ22eXTJA2FqytLrRJxQ93seu78AInYus0XKakIQe7W4KT4WtbJFQft/3+
LqAzH0OVBbwXnPk/aU+KkCaGTr1E5VXSHpwvzQpxLHiV5Rdx73jQbDcuK14uH1tPNbz577mDLrD2
HBNzz+zx4rpBmM7Vuah2yaNYkFD/9/AeTUE9SVGRg7JFaPdebHhe/HjmKqtLwVyPtBnzoTBujh1c
ysS+pOlfu0aW8Uu2wLEHnK2oEQUkCtiU4tZo6NxVMW0ZvQQZ1SRfqjq5ie5/qMaf1mBf9dOS0Uvo
rDDWIaDGLSn6X+C2NULDZrv4Ny0wVf57IRPaN3zOK+Nm9nP+urq0iDy26qqrKqNs3vkughoXRXIr
NaxTv1IouieHFr2q+xZz+8t3Q9duU5Zjj6FdUP3y+pdPdaySitCRwUrdIhw22gH6QrwsOKR4VQ0J
9H9eXGjcaSav+gspOm3qVlVbNMmthXJUGVwynz8blk7nQzW6HJyo3a6pi/PU2EETqbEupkN/r5au
aqkaXgpQUvJlqFmZ3HqzCyuSh4tdHo1lp0fKqCUSJJ0N0QHjllZBHxpO9YMLHc2FYuoyZqme26KF
fjjqz0sfMfZXy+rf81r8scsl5fb4evDmLOlxDMmDIhhCnpv9Wz4D//p4eNXkpVB1IHo4OcJPbmkJ
4jSncV/5mFeRxXXyRYpolXFLQOkJi+amcYP815Xz9H+Gn+rgi4pjjgxaqrgdQDzERglhqt/WLHta
Z/rUeMsvsRjHx/ZRTV/aUctSdLhZ2UhlSXlKpvVlTXQNV1sh5YMDpoxc6tHqU/cTCiAWGn1sw7gA
bBiZVn+crDvq4K9Z637JxjV+/CGqhZbi16clTm1pldzspD9yWjwVxVG4uhq4anQpfPnslflYAj49
N/0XkllfvKW7VEuiqT8qhpeBTAOOy0YKhtsbyEW/2CBmwpP3jzHxNaUR1fDbDf5d2ncBPWYZZnsr
WX0Mlr/JIJ5bU9dApvBSGcU02bRCTQchlo/2EM6OuBpV+Zy6w0uR6wyk+o/t93df4JDOskDrhShj
lhFxu+nCrB2Lw2xbQegGzo/HTqSIBlk2pLHGgAy+a53WFMotFVTYWfG/HUOjyV8qBaRB5Se+OS5n
IBiaTyKz2Z9k5LvAvBhdso/R5ygDU4Ne2uRlSa2Q2X+7to6u+0OrYPDNrd4ZvxwKZ16NeT5n2MSC
cByq8VcZZFl73Gea7X/fjZ/1DZpXSDpe++TezDct89aHToN5S7nNQx8O+D5smHwJ4j6YjnAZPM4m
3rUhzq6HN/yJdCoZGM4lOXfoZQzwdN+Mc3lfTdZ+22caKasNUz8KxyLDtZmvffVMdS0PH2YEzFrK
Z5254H1G0OE6ZU9LfRrbX1mwbzXlCwMBK2duL6S99s34EoBALKKJmA6P7aFYUvnCYLKxCniPec/p
aSZfQSvszMdVp4nxcenFgQj2vz1xSWiSscFurxZrojaFeLX/5nZPE4BH/RwbLsjh5titYwqRxXJX
dyf+dPvWd+5fdmtjMgh4XdP1CCWLRJeXqcpYUtwKXFFS9M4M1wRKh8F65H0JEac8apPfWZedwakU
eq0VtugOtIUT1t0TJJ6iIUhCq4jbZc8BD58nRXeXNiBLyEuCJeOhOVZPXcV2lcowthTh0EcHmi2h
7ZWlXwk0BelgPS0QBLesOSrZ36vxCoVrisr3ZJFwWnQMxYrokfUMTZpxqHElwzW3P6f9dSY/kuL1
sYOrhpYC3i96yAh4Bbka9q91fU78FGq5mlPGtt3/50AGa0lBb2aiWnpbmH/1S+lb975sy+VSJe7W
PzFCLs14Tceu9V5NNBunZ88Uy6p7GlZsIfL9ZGLgaXO7hoKtKIv8sj/qyT4/PGY6VL6eMK8AV4wF
HwBKsDTpgeEFT/C7aa1hYH0X5IepY4/6uLiGv5LSAw2yFCfMsb8ul+TUHPkpOQcnM4RwXazbyFWG
kpKBQHNt1y1Dfy1yk0GLKuuHC1D0ZFe9HZ8g5QQXKp9Z1kz91VqOAz36OsUTVeqU7yod9MGTHg0E
1z6ueczO1hlkf2VotSE98GMQ6y4sCv42UJv9O10m5lK7kOUZruTCrt3JOJRvSFxRFQV7gIQwkbSj
d20xBzW31kvmoRGt4GkdkjV7exzfqvWV4jtgQw7hTQsbGPvMsrdBh6xW2l8K7r61B7K4GLiNjRca
FwfsJ9/bg30c70HsfN01e/mestTE8ufSJxejG6OxAJ9pQfaU3B0qN1rQYJ3HbO0o8AuJGaJt0jhO
ScF2kWFT+Y7iV2gEzGqHXP32t2Cf81T3EqHI13J/BZ/MdXaYPVw9D9zsT0ZyEDpI4ZZVPkjX8mWE
gV+UpQPrrstyRoWxrj6z5VPfhZ5WzUI1+c1J3508FrdkTjn19NLX5AfzvE9Dk/9cqLcvkOTuCsMd
CCsAR7kAE/TbbvkbsXSoF0UY2VKMpu2Suaxd6WVuv/qgt9E9/KgsIoVnvyazazpYTru9zc4hLe7a
N1XVlKUANRKjacH+SC4jo88J4A9gv94DTXCo3FbRkKUGoWWA21/Dnj2UokMnrXWPIop5y00VmZPw
zKIwid+jYPkCjPLjXKLYt/+jXJiZYKCuMentrD13X7jtfcrSb6v5Y2jcaMY7vNHrYNaKk7DcYYHy
P6+nXtCLMMHWZZcXaFwv4drzo+/jnPD4g1SGkrZW5pbpQkosMKvGS5DPoUuD076ht798F6jgLvIq
XAOxwEXTQ+dOoFF6SvjOiUs7qtVWs5X1Lb3wYYiaxbpPbaLJ6irDS3FKmYe+vwpxmmZ+aFUibJez
yL9N89/7DCPFK0RHhAcpLnIxU0iQ1CQqq2JnUEnxWpZDMFpQnL7MtXci0xJlXnN8PGtFlpF7LOhs
2BM3YZWiwuUhNr1TZx0eD61wwv/0WLAi4wO6Hy5u/79hFtHKdXAK1cjS4RcHDCjeDgmFlMeLIEZU
Grv4NcGXuDnPO++myUKdnGHORvrZr25z9bssdp53TSkoAevpW6tFljHn9rjQ9CWdd7WGYtpSUFpO
Ps8O0MuXar5Sfq0KzRKqvEMKRxdk9DNPYI4Kbf9BlC2fOt0pXTW0FI4+hJesUWDKvHnuijUc1wNo
PDVpRDW4HItplhTpQumFGeQnGI8P62K+TZnuietjYi/YWwrIFH1U6wrC9Yt5okcrFqfi1PXxGE2x
GacXmocg23kcRKq/klsuZqttp4aV9LJ+6ePkNJzS2Ps8/TBfppgeyHnVUVb+0w7xwRlP7sDIocIw
Jhzf1MckWmMaZgf/ib8azxk7J+flSGJwpA0xnUKuY/BTpGS5MyNnqd8YMw59fHDjiRBIvs6/Gf9a
O2jjeWw/Rar4pyD1LqBrgj5Dm7jk2hXf++KLqxM7VhwZ5P4MF5h4jzrddK3nP0vzPMyv3XhdCxCo
3xb3pRbf901fDmyydTcRj1yylJ/SBu0fwzT8eDy20rWk6C43EoWywYqvX5ZoU/dlh/ZMvgD1fCoP
7GhpNl7l/0ihDmgPeho7bF/Ol/KrcxQndJZe6Ss2hmNxzE+mZpdUBP0/pZJ3S+02Rtf628nEZeW5
rAVAdjj8DLpDomp4KeYrnxdVVpj0Qipxzth32jR/EmFrjlUqI8l9HCCX5FY2IB8CUXTkh/RYfsd+
aZ2WuDoET+kpyOLHy674DrmjA3xgWWUVAblMZXuy+uFbUKaRpe2i2fbgD9KI3NbhshG4jjIQVzDz
RFwM4VJ/W/E85vdgONMxdCiiWm7vKC17MgoCYxXF2eS3WVd1V4272eydC9GMMUBYkWzZ3MSkZSeP
72I/cKjc15Ey06o8F0WFcuHfzKYz/miN9nkR/qzpVlQkU1nqMA1m4oxNTi5tLZ68dbqD2j82iiru
mNBEmMo8UiCXGdRc/HELZB/veuzPwt/rlNKGbbvNPA5bihD0PEGXtGOnoHeixx6vmrYUuS3Y9VrH
xmlgAgF5lCZJcKgh5aUZ/WO7E7l5o7fEhMjF6Iv56lMWtfmXSnwG05ZmB/s4oIjMRGuWtlmmJRzH
A1U12LxBVmpu7QQOlLb4D+H3mSYFfVyTJ3IXx9A0Y+V1dLmU5c/Zvzf+D1o9G85X1pyr+tuepSAy
P60pug2DjgDLJ9CcQ+d9RBPPvqGl2F2qvpryHDnBWekvKClcnFloHndUS7w51ru0YLVgNbMLvN56
7fQ975sziANfmsx5xXv0rtAiMh2tX3m08hwEgCsgOEHXeK0GjQP909P535RMZBpaWkMMbsnd7WRH
/yCH8mh6BzceYvvIjzYPoWl+NHbV2YhMPDs2YMerUyQhMrtxY5Jb1leaoRVviERu8jCTKa1Zjc+Y
IhKZURrlL9MQOyxk9z50QxNf005PLJ415yPFqv+n0SNILV40cCiTOlHqHIj/twHdUt0l4uOsRORe
j251XWBwcbSzptzEC3L/3ceDdbwrGGRCWtfIhslvYat1vnbkjZn74ldmo/UGhn5bPOddaLoc8nI4
Ndm+cgFodP4dZKQTbtEGqEQE4JoOrb6wQs8edcw92ygfxIDMQgsJpZrUORmv6JriZWzUb12jsbVq
aOkYPTVFTezUQoKueR5C+iyIfXf5aXtztS+1yWS0Yu2N0sfD4mUozon/11z9+dhLFFuLzEKbNVlf
MNLQSzImRwHeN1pZN2w1INpIrga3NeVVlYGk/dciPaSqZ3e5iCp/qm3ze1kNL2anE9tWvDcRucHD
LhLo3TrteO0O9OhG4tRes9ty3K7HSbTveAUx1H+7J/RoaduYyAYl9T/Pc3comIjzJT2ViY7OWJFw
ZFxWW5DWsF1ruTjmp57+WZs3Z35a+33VcyIDs1aa9aKx6HhlyZe0M6Op3tVhA6FYOXTxkDj4aOC5
ZuQsqpuH3tlOsy8q7kVEJqOdjHwwPD6O1/loHcUlPzZn56dzsg7NKYmGi/XpcSgosrEM0Eo9bgzE
xwNRBvsHPj+Uvq5UoHB/GZZVoVJpZJOzXFynijNIwU+QvjaEpTmcqIaXjs4zLUpnECiZVxZq8Vaa
OXdegnAx8JOdqVmGaLGeg5Bzg0wELQWiO4lT4+/HZlfgGIgM0TKFD6XRAaltPBbPzXE+r69DnIQ8
zuKdZxIZqDXP0PLyFnjQavO4cM3DMruao5XC9jJIyy3HwinHdbyCtG2JO5f7h2Vc6tALivzw2EIK
x5QhWWD9rN2OmUAkdudenEYdGl2VNWVCWiNoRVlscx+DkJ2HE4+KqMftItqOhUGsgzAokpqMuars
te1rHwsMEEmY5scsfWPslCZvj82jGl7afHmJwsnoClRlpuRYZL8DMXeAqvzwmI7hXPUP0qW3WXw2
zw3KSsvkHLJ8iLqhb0Lbc0NDZLqCtWqVpSBewcpuEcFR/ekzwN5EVKIv67GFVENLu++U+h4qfUj7
VUpGIOu876NYdIUYxQlCBlMtng3WQh/FJCi/Zd1PO4f72LcMbQ2NTnpEYX8ZVLVWDvqZymy9uO2v
MTus9cXLvruZ5pCvSkAykApVGYeKHsXb6mZGcJ0InJ2odm/7S6q5WCuyhKyJmPc+OBJN/MUoXv2S
hzw9TTpWOtXY2+/vrqbDRIyhocj+dZWHY3sv7CkShubcqRp8c6l3g3ezsBt7gVeO7DN6hVj2k+vQ
DQqvlKFT/lr5UAyETUwgtAAxHHaha4iMmLLXtOszC1VaFvCjmK3QrX3N0CprSDHKElGQxYA1JtP/
5KN4yoX7BdR9h11xKvPTkrwOiFHa41UMzdPoJ3/ZzNKWALZ0+MH1R0ZLJZ0HvgsTc+8OY4wSQFxH
RpQcy1A88eP/o9S/JcWP/kc6JbOFd9Qd+/Fas6PLn9nEQwM0rIV/HTje+HDq5OOJQL85a1668fdj
y6m2MhlSNVBmiJHi68o/+nh7yPCncAzp5/5v+2iel334eiIDrDrgEpo8gG+hGJBUx2nfUyiR0VWL
5xpVvsWwjzvpGPyEGOB1mhdN/ldlOFuK4nacadkKhNp0aZ7sqIznM3mqn/wrur01iUIRzTK8qgyc
eXRYhT2Snyzr55Bpatqq0pUMrqJuAJaNBPXCNp5jO+oidjDz2OlwTKERNHOj5NnQKaWqPkKK73Ls
HNFnWF6H/p1BayoLdBUC1cjSFmxYzAryeou+gh1bhkfDYlcjt0NkvFW+zplX17B85gCvn+FWuosw
BCNLoUwmd0gBQFsvtH1y7Ok4EkOT6RSJVIZbeXUatCTAmc0uWdg0cWemId4qHieDbXofZCAZXzU1
TdJbRtJcnaCoegFhx9YY2zDLbe91AYVC5Aw5feFltfKrcIA+13yUYo2t7WPf7ZVNKaY1sbDG5uJf
2+VXsLia44Nq5O33dyMDftFaBh+7a9O1N8CvgcToNZNWGUs6Pbt5MhpTC+9Jqy622iZMhntfXZjz
OXH/57uaKFZ9gHSC9n20PRTUwwmOmN8L8jb5s+bWrvIkKWS7LgkI9IzWCzrgn+ale+JTevBIen7s
S6rhpbglAF940NFA4bwP4toaj8RqD6Duix8Przg8y9irxDUJaECNTWMnPY5uFrvl/HUELQ9xgQhc
033ml3FYjutD0Efg/tuJ5AYK/PuARqjHX6BYWZno1uVZWtq+sV6WZDg0FY9Ne9W4pso423Xgnden
HeoMeVagPM7Tt3zEEvvNcxvklyFzr3XV6I5GijWWUVl56VXjSGCdOvnuea9dchlczYFRZZ3t93ef
UIDldmQcft+W46euzk5rXuw0vBS4jrekIKRGRYaUnnOtWxvKrM2k05xTXLlMKWCpqFarbkZ6oeP3
TdTXtaPsf7T8/NhpVBaXgrbx0DyFty689XZ4TfkOWpjK0ziNyuJSwI5JMQZpN41XnqTVEZyS7DCL
RvMApfBIGYm1Qoq17U2LXBb/i+f9ZaCjmyV3ar8meJR9bBqF4WUMVmfl6IRyMnKxm7fUiCz3a+5d
Fx2/geo0JeOtRotydPxiXTfAT/kVNOa47UL0eD3xJ/Fk40BYf3/8IYqFkGFXXcWNfB2B7IKK3nO+
1HfIGGpspHAfGXnlrFM1EhBKXwi/DF0X9c0tN3WsJIqWHiLz4i5pablNXkxX+zTe+CF5oifz6J73
dlWRf+rc75LC1rrv9bSZrmgbgrxso21AVPmOFLSmMFqarhgYxAnH5QBq8OP2SJodtoue/eLjyhVu
cKvHC6z0JSmKecNrlsz4OyfMngO0BqILbb66XxOBl2X3SM5DOGpqNCpnkqKa1OPYwGwIvCKIlpK9
rkLHvKkYWkZdlUNfrhaUxdG12VdZGBQ0/V0DKKp5+fpweCgUb6nk3WI3MyRVSIHr8FoeGY1t3ZOC
alxpc3TttDBtG+jDvn1Kk+u4Cw2O+W4x926+HGdlc12wY43+eiLQdRWjh1OJDl39oYti+O1z3g0/
cy/1lrKfrs1wysUpAyYsoyAI0LU9fJgaoLwnOQqfWJeuVl7dSWYXoLUCUN6ezibzNY9RH5udyAe2
Xtio0Y4BhwA4OYA/9+a0wZ6dyybyIS0Y/GmClEp1B7Xw70WAvYKJ8asmVrdTwX/uRBhccsPRzCCu
VCT8bt+Hg3W0zjxip+aw4ga9gT90VQCF+WXwvOEuaT9MBczfQXX9dU2+B8Pr409QDb39/s5z1iqF
HgnBFyTFZUhAtGfG5fzHvrElr3QHdFCPnFTQ43rpx7cBbM6jZlU/dngiqxOIsjLabjAw7eDL5L95
BYMC9FNFdHvhtoAfLayU8xNgFSuaFDUY7ooTTZK4Np2nkcxRnTM8d+lKk6rPkHK96beB7dmw/tR+
noPTjD4lG535OpYx1eJKYcvwApiWAmEr+mIJDfazyUUQ5l2rASArxpcPbn6QF4QMC7/79Se3FjEv
IhcNzY+958MrtE3+c2TzvbUEfzO/10t9GPzxNNnelU7BExcrhAzE0el2VWTwV1IYk2puU1xuqzuf
ZiNcsymPhyDdhZTH6NKeAs0SOg9oKocGmxEttvmEqtKe2wqGlqLX7fyMp4lR3s2G/u1k2RDWwS7y
WYwtRe9gMj6JsaugQdO73yh17G+k1C2uIuHLh7UC7JgUUGl+DwIfDV0QqQRnDl00ZlH5pRS9dDSX
tKKM3508+OZ1Ag841d+E606EqslLUevTMUuqaUFYCcM5jLZlHSD6oCkqKDLPP+fndwl5rB0QfjqU
39uluNkGKkiJ99yB2TYbyLnR/cvH6A9wsQf/zvseTvuJK0zsXCf/wg/1qcvD+XUr/laH6kSbUMfq
rFgLGRVfcRfaS1Ahva/NVzr8tqa428WjgW+Qwjb3RZAIF9nTpV959dlcP4272poxtBSzRgAKc2fC
1mXPL4V/cJM9lQuMKwXsxEzq1h6sgRJMWIjygMXWJGOFV8o4eHBxj8yGrum97O6N10VVV2sysWoJ
pZoIpIfL3st7+EpKT8ydoLoNTltn0gyv9EUpXMlQZIFXsuqe3oYDO4PvIUKV+b7haAsAJviuOwMh
Utj2/iSKcs1wHEHL2vBDtBrKFeX8pW1WeMQsRIf5dwcQCGFd0WRiPbtf+jcW9af8r+Xz4x3xw3WA
mIEUs3hQH0C9k/N7ZfzM/9c2kBzT8RB8fD3H2Nsu/C7tQFyTQfEJm5QTjnFxZpfmTPBWnx11UO8P
3RN/IAVrSsSY9P5Q3f2+9K+LwLN3veQ6IJXKNFK8mo1IwEk6VfehTMKsiGmLF1hPE7QfpmRMXQra
ERuTnaV2dV+MrInS2oob0nwNwC/hMshUetq7iuorNtu9WwQ/6IeyS13kfr8MeX8TIOMEGe8+75Gi
eJpYb6WU1fdUfG3LVy7ua61xzA+PsTCQHMC9BQHbeeT3PjuY5hezfl3XA1Cdmu1c5TpS4BaiyVji
YUvskvEU5Osp08mSf3jGxMSlyJ2CpApYsvI7bf9okpPn3B3zKQWF1pQdWLOP4jOQ8e4296EzTbGs
dZmFoAF38zU07YPfnHatrAx4L5JAWHzFYWpeAAz40fIuzMXPfWNLYbtiR4Eytocj/nIYehQFf45a
Pastb/3nkmUFMuZ9BCfB3Jg2v4/+S+aFri1COt2M7nNBy5AMF2fXPQh/JAUwW/uJUBMf4cxtmNNw
EoAx6MDFiqCVAfBZKvqa9Wl9bzLj0LsrWtzEPRhKzbauiC1Z4YDORQvWDJ/fS/8ps59xYY/c8p4Q
XXuyIrhkCHxa1JuEFpzH64Ow532UN5qsoDKMFLa17Yw9lOdwuZ2amNPyUgZX4uquJ4qk7Euh63TZ
ZNh4Krh3xZck/2VBcFpYWdjYz34zHx47v+I/ZPx7I+y5BTAFZSnTiNLVu3lo4rIEO5k5j7JKaA4Q
iiWQEfCQb04bqFMhC5XHlXzLp6+Pp69YABn23qcN61wLrsNZSMznrgqnSfNko5qytN8mxOO232Do
iUMKBs26bq57I1PNevv93SaY9mD7K4vtuuzxTzMwT1EWCAd6M44OFqSa/Pb7u38IijSdkxJZ32X9
LUmQbMo00JwVFOEqw92JSHgxb9e3zTD+Gk0emnWb0Gg110OVdaSt1hDUq8gIw9fQyP4/0r5syU5d
2faLiAAkQLwCs6nWrllu1wtRtpfpEa1ovv4OvPY6pyyXpvblPFVEPQjNlDKVSo0cIwVQB2Lri46Y
TjW45LFk9GejyuwaYEfzKW2+UtL+MNHIdn07Kg5bGeyeJXRqzQVR2CjtgyteLGx1M2xaFjEKgeh9
h6GMe98U5DoUXJAs5J+s6a82DYSh6xh9O9Mnvox4B4sJqEYyFGLjj/FDd1Mf06P93nwuP9Fjd0qi
4vN1Syk2qIx+LzJzrLsFdbvc+Da3INf3uaVLRhRrLMPeLXOefNYj2LDlJrXel/OFj+d905Y8d3Ro
aaUp9qY/1zeG20TjqKvHqmYtuWw3CW4t233cMP5qCLj7iwBlx+vTVrisTDBa2yvNZgtpiFMhBUwP
4AE/CespNTRmUc1dclloK4/pPOCEzZz6PDrls53wwG1rzemhGl5y2rKzrcKcUFLAcXhcCi+wUnbs
in06cb5MKDouRScmNEQ/4IoeWEFl6MKBYpPLCHe79VLTzzDvhs+bNHLUOz+uL6ji2JaB7XU5pe60
vTskvTfcu3kRtSJ9ARvDHHhN2kV4JD5c/5LqN2wzeHWScDqu3OC4dlIo1tgRlGr6j2uKm7smZKrG
l4/ZhnVN17U1TpOiB/fNmAXt+nx97op9I7OE4lCtGLDi1UNb/lyd+7p+zOJv+4befs4rs/g96LqG
CedIIkBT550LyPQ1lsZdVTaR7rEDbZzSENg3CzhnCrc8pIbuiqwaWvJUm4w9wUtt/eD2Xtj44pRx
XdhVBBlH8lIyQXLINhAbx77Kb6GDkweTL/6Cbh+uOq4fv79uecUZK2Pdme81ZlVY9YMw6GkxlkOS
ABzOD4Xzvam7iHeaU1ZhKRn2PqBz0MuW7UXSsVPzwL0SsW3OfK4r4St8WKYKrWxuM7Z0uNNuzM6d
+8l0+D2Y+48rX2670dEJzqh+iOTBLVlynhb9dnf+bmYR3YUNJL4MaU/bBtrYC7yrKtufcVs6x7Qy
dbwbCteVce0D96beb/A0Y5fxF0hvHWMsetQi2F3fRarxN2O98l9ix3UGnT48/fQkaLsw65ygJMfr
g6ssLvmvW08zQWMNMuT1UMeHUUeFrhpXcl6wOQ18HDBuvRxX+lDuwqpiJSXPTVp7TcXU1A/eKD5W
Y3Vv8cENPHTRX7eHytjSRbZ3TAsUczD2gOvrQsDX3pfBmug2uMKRZBy7aQ54KUcN4YGQS01vXFTl
nLYMen6u3fRw/ScoTC8j2uMuKyHchNpuAsrWyGuYcxYdmT5fH10ROmVUux17fZrUHWJaDMr6r01f
Hew04oXmPFFUoWRcO6QwnLVr/RoPVEtIljYc3SM1/04HL8j9z0V30/B9biUj2TdmxcHLULIo5yKc
00OxzMGoI35XbCMi+ayfNWCDb7YiNRFB2QT5L9b/fXuUSD67dFkPvLaAD6TOSeQApBkJ2tx1TD+q
/SO5roh7o4CCE+47dn8UY3WbQ97k+uZRDS15r0c9Y44ZVteuTjzTEziqxpW8FrW+bu08TLmy2LPt
Y+ukVa17cFMMLsOhwP9aCiIYHmNgj6Sjh6zQlA8UviSjodqybz02whxg9PnKCOReeAztyy6oe6ax
uGIjypgoaBDbI0sWFOaAyjmXtf2FtNV8mKbpsmtJZTTU2E1VbXhAdLV0sk5L5Sdhkrk6jTiV7bef
9ersi83Mc3I3w23NgE5z2YTE2nmJlclE0esP2/QYeqUbOhi3QDCtvQwe23fRlEFRMRRfurrC++Bk
+mcKaUvOjcgw2mif3SUvrcjACah4cRMUKNWHKTE6A+yilo5nSrVxJFcdlorllpOiLMfjaFpFMCRA
jraJ+LZv/pLLFk1P+9HfDlq2TuG0DHVoD7q+AcXkZSgU2Jgac81xSEFA+dPE80czngNRjeH1uStO
cRkMZTi0rkQJ27smNM/DFQKvZ2iu8Oc2ntHjBYn7ny3xNQut+i1STly3uVuIGrHNRw9xB63mBPwO
xtzsCxAyHgqJWlWPCe4Oa7yO57aYfgJh8B2CD7tocYgvo6KAh0KDWoxrnEfzIP3uVT+Ybpnf7ojF
2FvYeBUe5sIUTZqVmPy7PgW3Z3PkJxrRNhIHHqUHHfe9agmkA9fL/WHtU2T40AcIpgIvng+JrwkT
igj366e9+glTLjwUkDf7dzcJe6flS1GNK/nvtDTWumkT4+55m4PoWYf1VO19yW9JNzvV4ANeYfcv
BSjdGS7na8HPhkmDWSeWpZi8jIcq53Qdh+2NFooM371iK6P1tibvU/wAGQJF6zWdZogYPZReelPU
5g+UYGNUACc3rLvmJXF0dEGqHyE5rpFDx8SdZgBpShEwDyBwXceVYj/KeCivgGhW5sM8K/tYOnk4
psGUfrge21Sz3r75aj+a3sD4ynHBmkFJFNjp8LKWumY31djb/1+NTTPbmXqTAFHBq+Qx65r1prby
r/smLjlplzs93t5xoORddXbS5GhoMVGqeUtnrTHwwUzwCvDAjN4JzTK5qYZJpyOjSAJlIFS1OFm6
4MR6aE2QmE4PeQkkS4Me1eH9dcOoPiB5bJdBLHUEKdBDj+gFhLZls2BkN3F6vD7+27uR/QGEEnjZ
9F2kmAt5irMBaoVAbJQ6UjjV6Ftt7dWegZiJz3OwBj/07vTkdM5334eemqt7DnjbOKjI/T582hDX
pBPS13jub12rDlDmejK6MoxFEV23z9u7h8lkoGIUc4sOf5R2G9bfEpBUHInDNb0aKvNI7rrMfokG
W1xOJg4t3As3bksdienbjAqEyX0syPXWFEkaUrRjc0Oi5LY+8xs7MAMjyjWZlMo2ktOWtNj42FGb
7r2G56HfR2DgKnX5gWp0yW+XwbaI2cHybAShQpL8sCZTc3VTDS0dr0YJQZzEwdVtYRaY8TeN6dix
NLmxalElj83ZChh5ssX3vr0rHD/I/D7MXaoJCIq5ywio2O6E127pDB+TLMjgVOfOLXUixKrRJYft
88Fqm2QLloSc+tk7efn3646kMIvM9umkYqBg3d7eX9JT2laRW8x3rZVo4phq4luIeBVp0mX1hdng
5PMLEbSkjeJGlwq8nXMwGfKUr47okhnJWMYf0XI2Fd+TpgZnzzuSOYfrxlHNfvv/q9n7ZNyagVFZ
LHy/qU897SzcqOJa7LsvM1mCcZ7Bpj5AEP4BCtKBl4Kd5IXrYOlvt1kS5kruBOKHlM8twnB/wBvh
Cw/jKDklN2tIwuwLhOYiaxeAi8kPqFXSxY1Xcpy27BGx/9BmZjBnU+jr8mPFgSI/pNJ+IAN1gRaw
1xs8/Tbnin0kOryJanDJt8oJCD1P4KhtFisi5VOPp7zM++b4n65vIoWHySxh7gS94WKrfhP2DjWc
ybrvd/WYEIg8/b4/E9MvKWcAEq1QswtzBAU3o5fr01aYRUbNzTSpeMtwJynWd4vzaAE3Z0yRSLnG
txRmkQlk+261WTY3wCRM7R0DgW9IR+cGUmuawKbyXSnek6xcoFOGHIejp22NQVjk6sicFFOXQXOL
lZUt7s24SdnDXfdjqbJTFb9cN7sCgMNkqJzp1jOjZYbtgkb75Fwf48g7rOhbocf8YER81xWZycg5
w7WmsZ+2DLn7npMqbL0xuP4LVNbZNtSroElic2UZ26KB5Ryn/mhVXdTwv68PrlhVmS62FrObdTnZ
cps7Ud9lOsCcatJSpF+ahSZxjSWdgELApAW0hoEm3DdpyU3jAhXpCurFDzY0toORjz/pPl07wmSG
WDf3llnkOL9HQ4RZT/HUvg8rAE2a3xfSSrvULbZUdU3XOsiQtYZ01okPqxZScs/cw0avbVTgUhJ/
Zkm1RkDO0X0GlxFyVu0sM00xcztt3retFzGTRNfXUhEWZXxcs8TMzhqsJdLT5dC24wen7Yeg8VkT
IgnU/ADVV6QbVNaKmsTGVuYAkbNzn9Y/fOtsGJrzWrHZZYCcvQrPsSxkHU3fBu5LhhqitYvWFknH
9s1X3u+4Zr5MBKcpbvRBXEU47hZzX44t88Hi6Wy2Jgjx4bizTwVLp6DN115jcpVRJCc1QfRbQUoU
NRr2zjTPTgzlRt2F+O3NbskxnZvZaoG7IL43oMQXFs3Yhcnkna7vSNXg0l5x/CFfkgaDI9lbTrlb
gWfK16V2qsGlYL5mrp+NdYXB3cy699uafi2cuteUDRU9WXiI/n23dEub9HnTx/es9r+RBbV4hzxQ
mn0inv9su8tTPOaXtmYfZ7vswuv2enuhLZkV3HXTwi9sEt+LhdzaLdoyjJgF6+z/fX18lcmkjcQN
YgD/0TmfwfoZDN64PCe5YzxdH3xLSv9sKLHkcF+b3O/jvEqemwJ/PjaF0frHOYmdxbtxsqFJP6Kd
Bc+pjlMY1hymozn3Gu8jW9x/69vSeQCMJ23SaiWfe9BU+/63gpchAfJ4RStXmfU4L3FfN9xgLM2A
oHUvbfH4vzzgJeemJcjZYx65aw5OjccRdeE2Kx6tLL5HV/1xTaB8nXihnzzPhIQFZ4eWt7cGa8PM
ziJn9nZ1qhNLRmjbFNVMIzWmz4K784HasXHHoROq2c+KrSWfOyOB1HPitflj56HXOF+Phfc9L3Yx
VBFLPnqcdRli7nb5o218Bkd1AHowTexTbFkZjV1TarDJwsjjTAMvLqOs0QEfVC4uHzYDAVHgvOC5
cGqG78vAmqAe0uIsrOax9ptbkxt5mDTGua5qM0oKbTx/G/RiyQcR8WtLAPaSpQGjPA0s8cWI53BI
fagsQdw9E8e5/OEbuqddlQm3/78693x/ymxBG3yusJBC9mUXhxZLdC+Kilc50Jz9Pn4CIclmMHuM
T5FWk7QKBFve21aFOtZ8NJIhqhoS0jU/pGIM7eYLc+x9AVMuUrClLnm/4mK5rvWNCzF5yAY8pKmn
GV5lOSmsQEXQLgpW0svc0PvCakPm5Bp/fDuNgrbM70YTY12vTGDm09BXIVpOo8xwT3W7Bk3df7se
kRXTl2sThQ+McQvWnUtZ9dHa49l9H7M7QBhSZcJam9RD6ya99JWzpEEDktkuZEuZveybupQ5WLZv
LFZukotpGEDmjRQt8IETW0RTR1ccVjJ5uYgzC0V5YqYBqK/rqQtWCFijbZnlgEe+oyJe6HfCpzwt
Q972nZUEqzeOpiaoKb5OpcUv6YjnJT92LqCKPaIcBTKC7LCkOc6nFNpVy70tGg3ATrEHZATimpc0
4X7jXub+nLLHWgenU40rbQAHvNu8tQr34gzgx3TtIAE7/q61lyGHUKDsQbzsOhceD8c6Fo9moyst
KAwvww0XXlYLBQHwpfHYIWckaPD44PdZwGv/aI0QKahmjYMrDlwZb+g71Ej4gE+J5h34bIJsOFdD
otlAKutv/38V0jOWtBUvsYEGwb9UrdlCn6DT3fBUM5fi+bB4pcFF5l54Ox0Hxm7ZQiKgajRMEKrh
7d/nTtM0gyQNdmThLVGcrGC3tYMqb3fuHilmd8bgocV7cS9GRgNIpwZVrCsfqawuuW3LpqJpDd+5
zIsbdmMRifnDri0vYw5T30lzwB6cy7jaUe10NwXTMUcrJi13moA6a0hLK4c32Un3vlyb+SUT9j48
OWiIfl/MBJSYo1+WziVf3C5ouduc3SnRFWJVc5d2ou9CUZT3mLvFSH3X9l4VQF60OF83umIjyqIK
PmnHojJS50JqM/CEQKt0GiDN01x+VcNLGzE3u5TnLofheflhQt++720p0rCLUQVHsLQbVwYNl5Jl
zkXMeRK4c7nxpAlbE2EUs5d7TAheN+2mcJwL85vQNO0j94yjNyWa81c1vHx8gI3LYe12fIw5KJbp
zex+6RNd3UGVksrSCSQBsdXQMeeyvS9ZURmxm3/q1JCFiOzL9f2j/IpUgZit0Y4X/JD/fKU4FCfz
+R8BSl/7FYUPyO0mVVpPmbOF+mLOeFB1rR12vS5DVC2D5L6Nl/HWprl7STI/rOrvW+gZ4+Rw3UCq
0SX3NUEQPa0Wpj4mH4Y1OVr1z0ErtaIaXDpGpr7Bs7DDcb4meVQm/bH2wZ5j7GunteTGk5ZBMTkj
OL7HtjniqRWoeF1Tp2LmMgx8dSDBAOAlvbD2++RD6LP9kGs7ThTbRQaA2wDr1RBHohffXc8km47e
zngmI78tu7QoCLPoJWvfp0sR8Pgls/e9W1kyXznp0Sqz2j294GYcia66wxtfkFbDcddOlMHfSFVj
fwtnl8p+KgApRzKWxrrHCNV6Stscqmje6FojrlliCrKKncoFL+blLk0hYsm05Sar/MkYY3pJqpss
vqSJVkJlc5U3qma2dELxufYa0GviEvcrSkJm4zQ/9VF6LhAlvQ/7TC8dU1Yf88ZtoL1gxuzUN+WN
75hB4s+adE9hfBn6PdRjCfopi14W64H0f/c/kvHn9Ykrbugy6nt0CQgpx4VePFbcDFYXrgD296QI
Vn+XzAmxZOpLjwAcuaJ78wJMDpju/UOV6Fo4VYeTDPQmrTcbseP/u7jlsTjZzz1Y3TauBN3iKr+y
Lcuri8hs1qKe6f9soeIwnOen4fDffUW1xtIpJWKrn2xAZy4MYgbpOzEguO27pf166n41f2+2KtY5
CGpuk4WVG+XTHGZmdH0HKWAu1i+rvRq9je3ZRHfqv2uQHcS5P7bRvy7WntlOL5A8uctMXns5lqEo
o6a6639UOto75QpL/osGXdPyvRWnlZegQ4+H7fJM8CJvuHfx9FV4NFril6rxbnof5NTm8HTddoo1
lyHhdMoY8x2CX+RGqfs00TA2X64PrTgiZUT4JAzfSwecNZ0Ih/w8CM19QhEwZEZMajSe6RsevbQT
3gv86mzb/AMT7V3nzvvuzjISfFrXZV6njl4aMJkBOnln9Tzko9j1+mrJBJmQTW4rsGk5l7Y8u8ND
lkWDTsFOtZ6SD9d1vrpQsKOXsXNPTbGezd4/xmQXxTuxTOkMZkLwBMwE9OLEH1Lhh152dhydWKlq
7lKqiSf72HE8E3MXY5CDM8AY+SEdNCRvqm0j+a5ZFjlpc2wbYuR3OGcO/Th/BsPWMeY6zlzVD5B8
uDZyzsYFh2QOTsPBfeBTA/ZEzVXubXcyZTy4WbsJEzZiDzHAm1iNAcqCwXVPfXve5h+8mMZcCjND
7lADb9uQwHE/WMb7fWNLFWZBW9f1bSyq1X4onG92jNYWjUVU095W+lXYL8rZEXaPzAGlP75VoLKT
beuYWxQB2ZQJMU0w903lBE/637stAV2rcdoOdktjHdWiSu5adnPuk81d3fjRXqGfO1Sao0o1suSp
Dpjd03xBYI/dL4TaYaFNeVRml9xUrKOdzgJpQt2AdgOsa3FQsp/7dovkpDTpOz4SimtVf86yx7zW
R0aVQSTnNJYM8pgcQ89mhA6ZXMeirMDzmzLuu3OmgjcjBqan7AKFxONwbr8PBxe8vvO0z0Nl9kuy
ti6JKb6RDiDpM+xoRC1tLnX0AKrNLmPA7Ry0JuPY/Fti2bLY/y2x6LJYxQrIVJjUyJzFgBzUhQBm
i1Z78KF9v75tVCNvW/VVJDDWmJOh65xLUgzRSMQhT39cH1mx2WXiy9zms4h9uFGaRUVeBgR1rl5o
VlVpdslJR5O7nCZwf3Ec7u3DdjPczL4ehpO+sqX6CZK/4pXBjq24xiuYcagNGjS4ZgGjsc8+ksN2
0CMy46LCCwkNkcqkXehVu+4MJpMctnU9v2Q+iglifcyNL8iSOt2zpMIkMnzX72x/7Ph2IfRPCDO1
H+5MwEwZ6GULfyE9hUHMaTrYXvce/WcHpyp08JW3n9ZMGbWbev4K1UUcem2afsmWl8aZjo3tnhln
53x5gIDZYdfKetLpOoH4Eg26eBSwx/jY93WUpMVdnrBo3/Db0rxyWcghG4Q0WIIWsrVbH/nozQfg
GzTHn2qFt0jxaviZOKSMOywDBZ3SYrMbb1qOoFPVXBBUQV+mwOyS0U/a5teVM31PouzgH4y/nZN1
MM/xPkyOKSO9qo63bcZa55JCWzOb2hAwYo3bKgKmDOx1LGqm6bRNn4KgoSujXOy1vOS26bialMZI
Jv2xDWv+ZWjiyDV3pqoyvqpa+qZu8u0gxGOp4dNohGStKHSlBMW2kQFW40AcHwhQPCZ5HHoac1SX
NBRzo7m6Kswuo6z8pfdKM8X1afLLLAmKxGjisGYxQBfXvUr1Aclps7i1/LHBcTUTO1iGPMyWH9dH
VnQlmDKaKh7Gahw2yw8Rvd3ElDcR8OEWt7RTeUBbsCbqq37B9v9XjsuGwu2HAb8AvLKoGnCy0/TS
UZulub9yE+O6a8i8k9BVI1TzlU7XqR+T1UlQ2cqF+Jowgq7Cnn69bnPV2NLh6hugnNuYqy9xDToM
CqUCLV27aqNLXio8bmQdhzmsoT1yPz6JioZzpwsCipnLkKhuMsE6Yvz31lZMW8ZDVUY9jdSHA9Fm
rMOO+/kRjd0PCAtsF9OoKfdqtWk5rt5Wm7HF/YAA0BovGcuOuxZUhkPZXVy3fEGxGKjTaC2KyMwM
zdCbh//5yGDK+ANhLEnBtpsk0tXQKP0gMY3npr2jsfO0b/KSZ05t7NB+q2401nvLb4M80/FXqeYu
+WY92sNQd5i73cZR3/9VQL14XarA7Yadqyp5KZrD/bTOsB9tz/7gg786mL3pqZmXv6/bRrUvJU+1
WD86EyjcnsEKFabWYwMKjzb+eH3wrVTy1tJKvhobzJtEaSTPeW9EBEepX7ghSBlCnnzqATG+/hXF
T5CRCI7brI3dFekzFfeAx4f5+JeXlZpzSTX4ls2+iureTOfFKXn6PCWtEQyu4O/WMf8xe40OB6aI
ODIUQZBkzccqTZ/dAr0sBdoV8nrfkSTTXM7FMrWeA/tP3hI2SXoCfFCzL1V5pAw7yCkoBEeoiHxc
IBrlk4vt8qBYxoCNUV8ORweAxR4dx01zzKuXfQst+bGfuTHjthv/58qGNrdRx5iv2KlUcmTaG55Z
OmuMCm4cAWh/XBsWgQ3wzE0rSrJ97PkmlbyZeqIzfChSPNNyrU8D8Sdgx5cU3caJ7qVHEZJkXEJO
rNFImzS+VA5aU0MKcqUWCL1cAxdVrrvk02xekrEz+yUJuMdOGRFNkMbrCZQf0QJCLWepzxUYFsQ6
nOIJ966y07i54ofJQFVDuInJAF54LuP8wesgNZizYTpQ9IGaqZ19ur7HFN4ok2XytS9SJ3b5c7Vk
WXfslth0zhTMkDrclOoDUll5nEsf8ByTg3bFnS6MF9YzMKZi3+1Rxq8OTTHYWWXZF2YuUVL9GIV3
FEUW7TPOFiRfBUNRQCFKdBhdxAkNrRy4WD+Zd8kl4mVbcu8VtEiMD44NSDc5DxVydFCC75u45N6m
SEBN5ZjsstpuYKJxItvHMmQSyaNbmxiC4S76XIOKPeQAejzbjbl8vj7vtxtBzF/tTK8MXkCSKx1i
Zl08aOLMzsFccZ9OgTCAVJFtp4E/g+xpiDVWUnmY5NqFSDvuCnxN0AxaP5+yLInW9IlrmW9UZUMZ
xurYRj+Rhni/niZ+Lxvq9RkUR7YMn6JeU0GdlNgXjstHUfxIu+zQurrnFUUZS8ZPVcIpENcJu+QD
fWAFPXsoarP2g5OmF0PYYcn3YZJMGU9lxnZMhjH3/3PcGS0oX/YlBjKayrE2RvBiCxP8kzE81sa+
hy0ZRuW3Zl5mXelfvOlz5z5VzYfafr7uCqpVlVyYesUExqfZv7goJ1X3axYmjiaXUQ0t+XCKRpJ/
Zr2Qr40YImY8QARiX8yUMVRGVayMjTAJZ8Y2Muirdo4suetcQWMpSTt2EcUlS6pwMnSYqS3ivpG3
y5ipck2cNUN35qUmCSjfvEPCdlZPZdDUwidSsBYwtam4WcYxcswzqJ40FlEs5B9wqS4V1cwz+2I4
5o9pQHeegGZf0LlsXwYqY6aqKp+grgmTW7jPVHngvfBhXxP3H2rBPiNrQcokvnj9mdqPeDUYqS5p
23byWwu6LfSrc4RW2bygS4n9D5BPnP99JdPHXcXxIUOlihlMLkvdwjiTFfIhD1oIfjdDHKW1Lvgq
AFOQhfv9h1h+xWOQoeAKEEXbw1MZGYfAfB4O62F73a40565qI0m3Yi838LydT/6lrc5QKn4EdUJY
2TosiuoYlFWEGYvXtMnFP8thHv55tNx+g33WQ+8UyyEDpGa0uQhuDDioRuueDl3YFOwzeFMCy9QJ
pCvMJAOlbNNa82nBhWzl7/DQhSZC7UOXykYyWMpeKjflFCv9L4phe2H8P8IT/1ASjqHthnZkgYU+
VI8WXkP+fT7OD/qVUJlp+/8r7ytyq+uJi90EbgYzzgK82pnDPnCxKQsLI0UsKBSpcOSO9snrmh+d
Z+Gx19RUn5XrIJ27Zr+6dWZlBtZh/EQifirC2glowALoap/rKdx1vJuSYzdGXEGj1GFbsuOBR6HS
JzvKnyB5c8udeSwItmkXoW8/+tfdNv1i/SIrzkxTOo09p+C9O8NOQGmY3g3bh3Cw/9AVNsFktdQF
8X85wv9vsHjbRviKVOdC6h/TxrP9y3zMLla0notwsgJoSoV21JxcHYHFm1bCZ6TbrzE6ZIEmjQEo
/ClO72Od2Lhq3C0IvnKxyfAaOnALRkL1tazKIwS3j9d3pmpoyXvLJs+NLR26FBQQBKgqLL3uWrr9
6j+OZVhj++SrWTcVSlrLQOG7cx1OjXWTNCfHpGe7a9FlUxz2/QDJgxunstcRQgiXeciqNHCWMs7C
cujj79fHfzO84VdIrlubZczmbecjcREi/z+ENwwu+e4q+GgwmhsXlMGfhIfqtFu6n3M/07WDqmYv
+a2YzCWOBwQex2lOKdqbWudvyA5Fu2wjQ6wYJ6xJCxfZf3nu+v8qqVNMXEZW1bSulzRdkaTHRUDy
IizITwtU59cnrtj1Mq4KsI90JaJHGRGEbsFqQYBirLL31wdXRRsZUDW4nSVG0//ncN+yuO3Y3boC
toisS+KUX9ks98q98Aoe+wme9H+BlP6N+/+03+njvmoZJB9OCJo2TYIVFpZ3KlYIsEDg2et16tqq
4SXnZYlrcUgmxxuu8D+5g74xSbXIkueObCx40TJk03Di2ykrx4+tUeziX7J9mSVxomBsn/Codxkp
Q//8EgltZ5Jq4pLTDoL0hlMbcCuHQXOPhM6kg7YpDC4jrGxDmD3hqJ8jmsFj03rvNcz2ZYjVmDuO
C42ef/L+bdsPv65h/6DmdoEV8RHpiHXSbBJmbSPbWe7I9JdF9tyJMK50xOa4Q65mg51Y0TnM/fLB
mooDyPOfr8eEN68rGF5y1rgjXeWWcNY8NvsgJcNZ5N3zOjVHYHbD6994c9tQJtdi0PDUl8sc93fl
ULUPc1zVf6P91N1T/MLo0qYsHKgUJF7X342FH5Yg0Jr8d/G4JwuhTC7J+Pbk89bE4Pn02XFObvHX
dZO8mYJgXDnvo8JyW6Sud2SdJuvrkPmivEHcjEHcGS9rd049wy/OfQ4+7sP1TypWQa7SlKvj9Jz3
/R3UvIh9g2/vG1faoIL2jT1lGJfl59E40z7aN660MyEaT8vZhukBrrjvKnJfZzr5tzeDDay/mejV
CVXWrUNAVdvfFdZTXVahaLpo2Lkf5XoMXsTjtdvsvJbHxr8DfWemo/h/01kxb+ngwNNvbjUz7+46
vEtY9ovLhsCao16nz/j2KyM+IKV9IoWkGYQUy7Po26hpcTbl4dA8V/OzObJfTG0FYHREnBer+bRv
mSX3reKk6vIUn2TceQLyuA9AlqtD/ykMJhdjOO1mUAOy8jzF74sl4n4SONPHeNKk4AqXkgsxlWh7
0Q4Y3jG6F7vs7x0+na6bRbUUciFmSWuIIFZOec4LG80HdSioHRj0PLOv3YjLluEfWjMNk/ijvwvl
TJncxeZZDt7UMixFJr43RntYlufRrfb0sGFwyZ3XzuQ8bjH4WL8HoU9tfqW7XjAxtOTOlTPUllf4
5RkA4VOVdbctqJuuL4MiTsv9a8sS8wn3iPLM4/feeEtAquRVd1nxQrlOHUERjOQSDOVLno3rNnv/
nefeWsXzNGoSftX+lNw5iQlhyATLM+jLagAFdmEjYXDJZ9sOgBaIbcFnqXMEZ9BpTkpNrvC2NTy5
ay2tE7TGOBhaeDeCgAHytt5FqUo9udbiL/7c+FVcnm2yRM4UB8OcaWb9tqE9ub5SOsUwtzZmTRM3
sPMkStOf1zegauQtsr06qnCTHQ267W23q+75lj6JXR1fsIfkkWZWueM6p9W5JD9xYp3AwRVdn7Rq
Ebcf82rS1C3xLGsZWET7k5ucEzsJll0lJ8ya/D52bbtzzSBFc5dBeiJAXsCDnOzCW2Jw6YAdiZvw
dcEWabIMbN6z34VFr1MNePtijNEld8ziZSSkLPs7qFAf3JCfko/TVxqIgx2hpKurfah2jOycbeZ2
PrQaz07BgsyyA77q8qY3cRHU+6OsYieC8y6vzv2B3Vbomp9vjZN9djRHxNvPTBhfyor5FFtNlWzj
LyG9RWITjKfqlJzos/ndP9lRduw19XXFDpXrLOtoZrSlVX+Xlt6PZUhOgz29X8UuLWr8EMlrW9Cm
jIJjDUryw+Ln1n+pHY1vvZ3SeLKGiVmmHpSqmv6uMY7VdBjab/wrnuevO+7bx50nd6/RYoyt2sXV
oPCNT00zBuZkBJXR3Y6zdT8NOrCcYovKIhT5xGu39pB/o/MjwFUoWsdYE4lV5pE82DTNFQKTGBop
wSkTNASKNLIc626evu6zkeTFaTIuXlPgXtJZ32aQ3g5FGgz2XWJDXQ5cntc/oooVcjObGFlhecgv
74ouaG6qQ370D/QDtP0O5FAcPc1mUmSZnlx2YUZp470SP8YGF/1pPCUHN/p/nH1Zd6U8ku1f6VXv
VDMIgXp19VpXDGfAx+NJp+0XVg5OQMwgxl9/98n6bpWTTMxtP3wPX9pGIEWEQqEde3eZM3qZl/jx
Ri67stzL+ktUtdMIxvh8b8eha2fj3tKTDQzJ2qMvhvxmp1FCYV30BvJ9TgPUXgpj41C7YkbLqkuf
gaop18ImUGbARG2eaeD8ZtfF+MH3Xuy9Ovqh9UbPcc0NfWQDkz+rH6u2WEuyck1LwUyWlJhtyx2S
nbVFVrASG5YdbKVIAQOyLvtKn94MRuvW9ZOte+1AfEt5fd/s15Zz4b2GoRGzskW6z+vS6Yw00OIP
9d0Qa9nBpk+mNY8kTfekz/mcXynWVrC/7E6/XSfhyYsNVx0SpujZmO3j6WEAUjBts11sPefykEjb
m8wt2raVcZatbFkJtmJzJFpgmfpr2taekkCLwVBOI3TycBXnqOmXDy3DsqvNLCQzmGJogZJpZxkK
4YoEHI8fe/jCZY1e6C2RTOxr8LYz3XRSEW8kECvmsyQOH/JZ9HOriP3UNE4zpv5EGvf9t14JCMtu
tqm3DJlZNN0P09gdIyGnu9KuAcLW9N5rxrb8WKxcClbI0OrCjJliX8W9n0IKQ9e3DikrDrzkA7fM
XijlQFGlq/Mbe2QjKPjHl9pwFPBUWmHy7f2ZWjPTpQ/3kC4NZ6EHjEr4b+nr6o2R9iUn6RlaHxzR
emNN1pZ7sROHrJyNkbAYQXQ4DxVoa/Vx3kLlrn3GwqurhsajldvxXgBaFdq1cIo2dWgN3DXt0D9a
5dq9YuX79ydt5VN+638TusVCO4z3zYQIQmurx6UW+ZACDbGWXXBV35OCKlGylyM92hKqmoP4TJjt
ldr0MddbtsHpo2iUarLAUWfGITfM4jji4nJjodfSlGUfXEPSJBxHGu9ReEh5P+a32ggtl9JQuN20
j0zUjIuGgIzGLlw11Z8ksW7fXxn25+i+7JNTjLGI+kyN9kkteTh4cTUEkgW0OpEZHbk1uO03hbTX
rODy72+yGcMMG5ZEU7SP9TK814fG/hzXitxAH6+EMHNxciZ9Y9VQF8US4ZDFJzF7SahNPM8EYAlb
F6drn7DwfpbnBmiNxngP4YnZI7NNDhGTW3cCK8c2c+HxKH8bHdNlshcxiBIy6s5Fd64+emxbUvd2
ySCkolbxHhC4+2nObvRoDPSUbiSVK2+/7JgDrI5a6BOP922TXaPAqvHRFo4Y6y3++rUBLrHsjf1E
hRIVaYbp0bXkppsnb0Y30pRtFUNXQuKyZY7WVQLyXhGjPjwDnwxyfk0PxmLiWrabIWGKDr2N48/a
h1xM+M2HWCwyIlUVyf4iPh51lT8KJeWmkXwsWi276Cr0UIHp34AdabrNrUIonIkPFpHIwotTRenU
TqgJ/Ew9gGLzW5bQ8/vBaMW7lv1ylTHGSqlZWkA103JqsxudrBGP7z98bdIXrjtHYzijQoqLvKjm
ZCruUhLvyGbD8dq7L3xXyHyy51a2gRmFjlJ3j4oh7t5/85XIttRtqHNBsp7GWtCrIOxldv7aDtii
qU0dRQk3MrMV6182wrFIUpnqGAQ3SjfSyPfNGPpKojipOe+1eeaiSDYi9drpf9kOR+aiB0lOjgRc
LX7UWXVnj3voex+SwfDqUJ6KsNkPpfY5NIZdZ5dPDAex96dyrQa3VHnok8TMw6HXAkMhhwK8P1NP
T5oFAFt2mtVPNqROtTJ+ytLIb+yrAsR1OdqWFOq/P/6KlfzWSTdXYKtB8TgAU1jJbQWCUUOYbDGk
rJj4UvxhnvXCTEmpoToUvVqlfTCb4Qhhi9f3X37FDpetdLFlaFMGoZIgsdIfo9nw2Ipmbme1m9Ct
To6VfMRY7OIdslLB1AynQGL2Tp5ozhRPO6MuHqYIXSNTfZBZcg2llI3j2tqULaJCSsATUBuaDHrl
U5lYni0+JcWW7sfKkWTZaFcCrFTLzG6Dnt3UBSgKcdRMh8ch/WGKr++vyZpBLfL4hqh6wUarDWi+
G9NT2XwsHCx76kKiKlp8cVE5mKE72fTUmIXgNJ9T3uqgzjIKCvW+rH3+0Hcs2+uY1tbEiAnUY6fx
YdYE8Q2qKhv77co6LLvrOqXOoAkMaVqTMsFJTrmd0GurSng06vts+uC+vuyto6K3mr42ZGBp9414
Urtg2ETkryz0srkO+u/W1ACOHMzWvlMDfctGVxxg2VxH9WZMaAGnnnKt9DR1rFyBcvgBlvshTW9i
6QufLicQvHalKYPM9HrjRh2DOd44vqyt7MJ989Eqs0u9JciTz0beY18/jubR7DqnZR/bfZfwLmzr
NK/0y6JaOJspCleARh71Z3OcvI/Z/sKHjUaFCFOFMMFabxifyvrzh567RHc1UwmMTYV5j+OSS2lx
QG83PGrFGn8DeNE+JanAozv9iA270TfOEGvPvazzm8xYIcVYqNHFyjvb07vYgw7u7mOzcdnV3jx6
DoFJg7IIHj3pe2ZO96Bh/dgCahffevNoraziEikrNpHhc8Fu+y0k/9psXP79zXMju65jMuO5EbsW
8lVPbt6firWCwxLE1amZxfKk0IJwZHuaNk+Z7HdQfD+Ahs6Jw/Y2rAaPKeE1zeOW53b9sTrQz4Tw
zQcVRVdZtYJg0yfVAF7dUuOmuqVmtBILfn7sm4dHrEotyWwZSCPmyOqmZFcOnweJS8Qt3eq1IRae
atZQCtaYjmur6la2gCcZ12m0a4aSD/3399dmZc2XmC42T4aodXxFr36zxo5DqeZjPruEc9m9QHe2
gpenVvOs6bljD8bWxKykhks4V0UNQyaFJQOim75ZNDdTBaGLmdY8Ae5iI1dbG2ThwYKo5aCa+ADZ
B1XIodDnpGxXbykvrM38wotpAQbAaGIyqFnSO4YlJShlrQ3LvzzkD7coSxAXyGSrprYxQfUIqdiG
uE30JDZVaVay5iWOa9TsOdWVTgtqKR81y3CjVj0OQ+1G2uyb+otQpEs3+bFXvGAJ6YrnZCCd2mpB
Z6l3TI3dnqjXfds82EaDzKraCNhrU7Y4UTdlMndxCk8YyTdBbljzVQ03tpm1E+gS4mUyoWddVWuB
PZUeNAUPKgo8BstcNkKkW7Gexmb0CTF4JthuNOa93GwF+LOZ0SUErCF9BnQjrNgaVeKzmLEdM7qH
j0QPugSBpaCsIk2Fh2tSU3lqmM/QZt/K4/687nQJAzNxRZTWc6ns+iLctd1LASI4JWTe+GJbiff+
B6yNsfDxpqiJpYwYo0iLXRrx1rAdkJf6VCpupm1h5VbWny7BYWFJwAZO5i4QBoABxIsh1SW+Uo2X
h5+cpVvt93+uqtBlL16eGuGMA3kXALT0NbNeGlW9qjrbhQKcM4NsaEKZ//2JWzOrRZIdg/FLzDlG
yvriBwnbHyHbOJr92Q/BTv9rFtLpQwpTxWEmB1pGJC5M2onIRlz8c0yHDPuvD+/L1jCVfuqCmUV7
aUdAi1XJU9jX0ByLfrw/NWsfsNi1hdnpOeREukAnfmQ+hNWdOT996NFLyFjURajXx3oX9PS72QCu
nnpzt+EKKyu6hIsZORq8K4rShGZIB7g0DzIfHzOWJT4MZ7uelCYOxAqjPgrFu3Sz+3RlspfYMBs3
iLjTxXEp75N9nNnemNt+UzUbkfvPOx1d4sPsTKMT6qE4jdVPangd52dafhLdF30Kijywx/v313Vt
7i///iaXrHtDN/NsxNGpspQqyPRioAcN1bXB/dgAC3ct5ziu48viyqy6RLnisTA+1KtFqL1w2Nlo
p8m6zBHwQ+BOM62BU13dWIC19V04bBVHKuRa8OLQag3CWeWMzFdopNgw+rXHL3zVHIayAtYYtYKq
dSbF3KcQDZiaj93jgjL913U1aQiWmEvXTWiB86odXGvYuhpcefMlDGxoWrOK2xnu2mBPqbNdqPQu
vmQjUK49/rJhvrHI2QAjojbCIqcq2SdxeG0L8zBG5e379rj2+MW+a1ZQTxgjXF+orf08QtrTrVrR
8CYdxYfSObpsxWMRpOUBsUIxtEBhd8Jl98+wNnrvf8CKxy5xYRlJRDip6MIzWbObLfFgSGWLRnpl
F19iwxRBlKYXognamrqV2XIx4T+We4UENRe4AdRN3dy1dVj4btF0EeiAUM8NjdDvjcaZdLEfxnBj
ltYev/Be1SZ2pZNSBgaVXteq/qgX+8rWDx9bhIX3MhsoCWLCvep42PV1dVKZsfHmK4nhEh7WDACM
KCWAwZJx8JW4edJ6xih3EwpEpNjALa4NcjGAN05Gq1q106aSQdLeD8Utg4Zzo0JBdLL5HG11ba1U
X+hvtOcjCsUDKCxRW08doPZOwtR5r341oGqWiHtEkZMCLceePSabPFAredYSO1YCrtJ0RYTwQeyg
H4djmSiHaqTXdbmFV1qxrSWGzO4N1paDcqkvdF4fVZ4NVamo/1ivKl1Cx9TSCKUCyuUgUidqct2M
s4synLlFZ7USQJb4scQW2aiWqMKCgLZEqzBUk4dygyprbWoWXj2MtLRmkckAlKwOhFifwUnJ0X//
7X23W1vchVdPQ0SmOcHjlYahZ8TmRRkfY1D1G9Hkvz/ESt5FF56NEnVKBg05BSyJF1oC6zwLwbis
OyfqGQfeneN2feuG+JIG/V4uoUvAmFJGoaWAeDyI0ofUBAapu9HAnRuRYhcPehDnbmVfKXLyTMhX
VrZ9PbGP1SjpEk2WmnY3F1DQPlWFGnQ28+PJ4u9P4ooZLFFkMzZwMamRERQk87Wx8y1KgbicN0Lk
igUvYWSdGFsFQml6IFKkZcPEWb2xHisGtkSJle0QporIjMCcuyvbVh2aJFdKTByWbAm5rL385d/f
hN6sK+sS2DADfe7DNRvaY2h/DJJLl8gw0+wtWpeJESSy/tGiB8/ph00BmrX3Xri2LdHBJtvUCJpW
nJpO89ti65JlrUqxxIOlmgoBi2gqT2wPHH24y71yR10Zo4FBOqm/1a+yZpYL31ZS28qVfoTFk29Z
9jQQwZsw2rD5lflZosKsTs2JOSVdUDbykxnnpybaogJZsUqy2K2x84Pwrpe4M86VmzpufK1qr632
sS3tDY9amZklJAwiiW1WMImZqU85ONbq55revR8L1l7+8u9v7F0dTHuwqhYFYRPaKrM+cSW1TrUS
7nGScN4fY23uL5/1ZoxQXoQ7y7gLmgZAllakM1fj8WP5/BIHZtamDuxwX54sUR5xgex0o3GT1Vs8
tWvvvjggyxgwcbuvyhO48S313G+V/lZSvCVZui5gMGUFe5wybZ+QYAYPMY2F05Bnc9Po1xZ3sSFb
YiokmWCZCppJdGE5dgFWg7m9ZspWi83KmWQJClNLVopmjlB50qU3gkqtnBrsho+QILXlY2F+7Fy4
hIXpRZpqGkFsqMvHPuaq8c3WNpxrZYWXKLCCaHOfhFF5igEIqLyh3zDMtfx6ifEykAv1pqEUJ5NP
zuy2fA6qvYUGy2q3lST8vEP/Q4KyBHKpLUL+NGMMfTf7F85pxYPGshP7kNjinUv95pQ5aI30qt0H
z26/obt6KxYaOodOGQ7QFdmDZRJk5vv3Q8VKpFtiu0xZm7GlaXC34WGGrM6onqbo+eez//Pb+F/R
a3n7z2lp/+e/8f/fympqkgh6xr/+7//cVK/Fg2xeX+XpS/Xflz/9168ufvOUfAOPSPlDLn/rlz/C
8/8a3/0iv/zyPzh9J+hT6V6b6f617TL5cwC86eU3/39/+B+vP59ynqrXf/ztW9kV8vK0KCmLv/31
o8P3f/ztwrX6n28f/9fPrr/k+LP/k782ybcvxX88fMnLL8u/e/3Syn/8TdGo/XeNGDroBnSmM3op
9w6v//yRpf0dOprAI6jEYMS84MgKbJfx5c/wI3Tgqoyqqm2oPwX22rL758/I301iI3mGzg0FqwCj
f/t/7/jLYv178f6j6PLbMilk+4+//RrLKFMtRphhAWgEFn284CKmRUWhmlGUKg90LHeKHHmZmF4m
2W4mn9/Mzl8jvx3pVxv8a6QL/wsqxReejsXWWKV10c9hojx0KI3GUeRE7aGrtgiuoZT8y+Hi5zim
CU4oXUX7CT7oskW82R4NEtl6W3T9ubNaLxQxb5K84hnNeKrfAQrrNEnhjcN1qZsemb5mUc5T1vBJ
L3gkDk1HeFzZjhalHsB3BROu2X82+56n6oNepruWPsnM4F33I7JDp1LzPc282L5tix36IJyiV9ze
OkZUdUk0eon2yZrGE5iGOGh7kgg4jLqFKPxzygKlFG7elw7QMa6RvWTRj976Gsejkw6Vaxmfpvmr
XVq8GL/j2OwOAuNL4kbN4HeRDnmclzZ8okN2HzUjT+OTYr1EUQJOoPFHkUG6+ovsIq8BISUfUt1t
Sb+bsBN2he4YlTyZyRctNF0sP0dPUKiep/Bxzl/M6dBat8p86OqOD0DJo/IprU9hudOGw2AJNKzc
m13u9/WTRWK0zLwk6tnq0VNSGr6CnhJzmhzR35LyO6LIvpQPWn6lDeB009MgMUZ8DeFhY7lVUzrM
fOgH6pmszvGizS1YfPyGWjvGYq6jydq2HrIs2vUs5LolfcBmnALsLvW9HBkvW4urPdnp1PJAX/Rg
gjAgbeyvtXGfmA9RK6+yNvOIqeyqPvN0ci6VhkcampXK8NCE1WmwQYPOrhRd58Uc6LPqdcpLEjXH
ZIAsqV22DnDrPtQVeT63OJimrlAGJ56VvTroN7P0y1A84th3UmsKXsV9ol6hz4BrfYEvBE15SUOn
NDUvS9lhtlSoCH8xi9dMN/ZNE+8SjTjRZDhdou9yo3dnVe6o+skyITnVnmmXe2N2ZTfkeqTRcylv
+0zyvkOBpGdfy7EK+otm+3CXR4XDqvNEDH9glcOgn1j22qGkpsOixBGF7Shd7fbMvmrt9M6cXmNK
eRix3ZTGtymddrqpAl837ESaegCT7EQEBYSq5Aq0pvuxdWotvLAccQA5j3Fvu7lNcUVjeF33tbK+
GM1zpQZQszuiqQUg9uTSGX8TVtWhTfNDxixuJc0tWMFcBtHnIv7c24Yb09HV5scBaJ6Q3YbiJuu1
q9lQzyOa1eIxU12DGZ/Ctj0aleJpXewkLD4N1UOXXSvGS1jq3qx2vIsqaIAdhlo9lqQ8VlnrD1PP
kxwvn55lpXMUca9iJXdGK3Q6TfHC8KhoujNNxCsyw+8Lth/62CeqtQODtFuVNceK7VM6+wJUK2Q+
hvSTHrH9NH/qwi9pfVQuLed9tkurZ2E/T0bkTDmuytvMYU3OB+DM7TjyivCbbOCi+v3cNm6BUofZ
WLwtv5SavevN12aMn8D/4fTJ7IGU39c6ZDG6dlMz86piZN9H/Y7aw103QVVy7HdxnVxksDRMP0XT
EzPnIMVQ5ah7Xfa1mSJXQdHGUjQvieC2c3woMXG0rLgKrVHSvuD0ysnwtWQX8XCEq3HwbFx69frk
s9rg4zRDaot6CoTio7B2G0iHUd0MYhFdF8VdW8Gi88lToZQlhy+glENR3m1n9GLGxAN15inLD6Kp
8cPEhVIdilUEZvigZo/WDDe36VVdZUc9trlaoE26HI69KE7MENf10O8Z7fdFGEcOREVcokG8RJ+d
cTa8wphRibKgXlLhFzqvYQOP0DSnj8mtBLGgpmVOHN1hj7xP0UIxsdNs41rJjKFfBSWmOvbjtHBM
+qRpoQPi6x2itaMOd60EZ/RNNhRcT196E3wUE2ylGZxMLXmEYKlY15V6tLMvMVN3gHc7VjfBLXu3
aZB2tgYvqeQ0uTLa71HWO6X6PY4q/KBxZvk6Rv6ooK9IPxVz4ycQE+mygpO24R2ANDmQKB0stJ5j
b9Ktqyk2HG1sHFOPjkTXeJ12ThISPgBolcaZE0Hup6bN9TQAuZI869NnlSFa0GMjvw9diX0NiSn7
MfaNi3MVVjL322hyWZs4NKs9rbk1QHs5KJBWTM+GdjNZu3pQHc041BMQVwjUz7p47vJ7a6JuPZwb
UnBg1XxBcrQJq5/TikHXZXAsYvtCu6+keZDFMcmAF0fxwtYvi34zjLFH0ONYjg9x2DljK7gO65jz
0wC+rJEVoOSwHTI9SfkaJn7YCc8GXVpvx0Di3GSEHeJe54lFfK1OXGA4HBQAgjIqdxNO0VF5xmfx
Xv+iTEC8CjxYUlftBnRaUC6z54vKjVr03MgRbiCrUirfR/2YjneWvDdmNAtqMzLfm75MeacOrjLO
TlSfx/6QTLYjlcjNbNsJofIJJxWp6cq6BfKvcqLkPs6eQGHJle5HCnqXKrOccbCcrBu90j6hnOjb
5IqQ2FHLjlvUOKitcNLR5JBABW+7yWUX8lboz4DUcznbPBZ3uno1UXH5Bl5hsgFVN9OUU8u4kUMO
nMH3dqz5NNZOnoZOY5qOBqKOWSMPkmnHsol9dD7v05LxKtYdibWcCrA9VM1Bq88hgkqkWV4RWzyp
U4fthOoVQ1CNIa6cmE/0TxOJ3LJXcPPBToNiu1Oa+VY7uTRjjg3SiCnWg0nEThfnyAFz15x7p8l0
RzdFQESMbKh1+qnySIbHJxWIN57V2LpSNXC29ifcb/FuhqOUfp9V0FybeGXCqhWszPxUYA5ZVLkx
prSbfpiaDguKOTZkUWhOLZ8MwzwV5rSj1HCJ8RhPR5Sn+SwSx4wN34hzLyfwaPSMZHZ+JSpoDkVQ
1ClnoIiwjQuwG9ckdGv52ZY/cl6Y6LCdBxedhQjypTdnwgVD497OJdav8KVauWAmdHT6w0jkTmSp
N8FHB+UKDDvcBjkvG5H5/+uM8IcsWLsk1P8+Wv4zPaVI6HWQfmqAzS/uqg3SWb1CkZ6SnTwMp9iV
YE6HCuy1ut86xuqXKuVvY2kQByOahfPFEuTeZ2NFcqn2Z31XP44Q4LoZvPAYO3PQYWDiqk/pob4S
97af3oi94HDNjRrVoiPrr8998wqLQmpeFfmQZngFYnL72J8Ldwzyu37futaup9wiPHI/Nig0r01m
2xZknhdHgI71rEoKDNq4vRs/azaPvNQZnfoKDSiv4pi4W1w0fzhGQaL23yMuipY19IhrxdT6c2z+
UEfwBcSPaYmdgWwBBX69qflrPt8MtDAfE8WCUs+07qf5JEfmDT4FE/YWxdSiAvLbOMuu4ry2s0qr
8UESUwj2Nupkvu0qL/0h9WI/cZRTexVyqLFHTni9JYv80zB/M9x/f+WyRD4qkqjSwOjTUZ24dVMG
1anb207vltdpwL7Wx/yYnsJ9N18X1/11s/vfwRl+//yF2Yo6MZtkhAUheNbNNZkbZN7++6HgTwfV
NzazvMAYxkqo4jLFFqjmkuTW2qqg/3kRTZ2gpko1A0pdvx6FVWGNSO9ZBz+YnCRxRmSTcH7mdX7z
ZfJxrOJ6UN+AVNBRNl3iz67/ZvSFT5RhixPYUFwiHVSGD8zPfES7IPQvRTutdApny/F/tmL9Zjdv
hlx4h6aHeTjlvTwbvX1FFCXI84wL+qPMA2rfsrQ4NGAgUy0wbIWVr4wpjyELOlTzAe2hu2i6Hkqk
qVdk2GV6oKaDhy7rLxX7nirS71A2CKMtdoutWVoyQQOYkEBXAA5t3YwuTjovZhBiTzCO/XXiRr6+
3zLtxb3TX7b970la7goaYdagWe3FtUeXOIUr3H5P3PJQutPnrTuWze9bVPyRT7bogor6c/RYHHB3
vddcFFRd7Xp2NCeD4ftbldSffS7vWMGy+U2U7cxyJe3OrTe6w3V+J/fKyXCQfLvxMdttsX5ujre4
kIHKaTsIMHrBzTQfNQp/DOiBuqOj+3KnHNj39+PGT5N47/sWlTSdVVEmatGdi6viDM3OAjurwo19
9tCdIk9y6Sk7Oxgp7++Fl9j8f0l1+LsFLeMKWDLresSaDk5yXYTc8rETOeauvSrPxIdi5gfziDdG
uwgmIR3Kee6wptOxuZpdA0Ybecmud2zOjvNJcbf6aX42u/02yxSVW1RHdZsu3aTJm/qiHibPJqe7
5kC8+rp8iX1QAJ9HZ3BNh0heHYsT7kD37y+w9rOx5r2xF9tPOrVGVY9Ffm5i09EhKYwCB1ejc95/
wnGUq3PkMRSkuvSxoD+ELZ5Ce4B+cgziq8JwbED89Lk9qkl1DcjRjWAHDfRkc/Vl1qWjz+hlS8id
Aly8EotHpigHwsS3HFudhd6VdEaEruLAMMrKqafshZlA0kfQaBNFfQhpfJ+O42FSxu9JnT+EKshu
UQqy7+oY50nBjXIHKV9UgPiglwPvbOubjXSXazJ1ZYmqXs6i54TgckhN78ai+hZ2zL0QWkitPUTk
PkoNnkdfwcS6K0DmNefxLXq5PVt/NarWj6sHkd3XIAUeOpTUtAJ1KqiAlD2PmszVmMmb4rqqvjJd
h6StGjTd69S+pobm2DgkSlZxZuR+ake+1ZNblhedUxW4P22jPTBzvGbTzQy+v8gCt4YSu4M9viiN
geNgTqXTF6XCUxMsXbGxq5NpI1f+2bD83qovQmXCJrBwgIbjTF+KQ3E1eLBy3wraU3YbO6kXuhUk
x3r4GcpgO50jtjwPB7aTTnzcymf/fHSgVDdQSafoOFnspBkVdjWktTzLp3AH2teJ99gr5kOCXnou
9+2u3zf7/Arn4Nvxk5JxqNHdbL3En89K/34JtoAwWEkxz8zAS4SnGXsjjsSOerB2qAzttmgef3Zz
/j75//rgZctCOFaga6KVPI9Pptt59Egx3hhY9/OueNT93G1eN3fiy4K+N+bCzcMs1/oS3NE/N47L
Yg8CW//sXBKy5Cb+pN+/H1j+eHh4M58LA1OrueltgfkUB3lod+mu8drDRzOMN+NcMt83VzA5bdlo
X1iOam/wxPfyGMdceykPYZDc6MHWaeHPae6b4Rb7r6lG02BomsR+r/nWvr6fTtB6dJRXm/HxsXRj
L3MsNz6wc+FsbROXfee9JVzsxTMxNTMT2CX004RGb6A+UGwvbqa6vs5o7Y2oPL6/hpe99b0BF3tv
Wk1lZui6PGPjOpBuQtPRfWdJb0JNxejv3h/sz6nNm6ldbLtsCCNEfHaxmPSeOK0TvTAPkrf+5eSg
3G593B9zU9xFoiRMDdydLgn3dbuerTZOcpwZiO1Y/rxnjgTlF/9nWrGFjfrj970db7F8ymTKVKlt
iUxGBagAKnY3sZ8638pD4aU3W+oaP+/bl4tn65ZloKHVwv3kwgE7DQW6zrDyc0hQw8rb7Gyp8gFs
pJNjJ+YXi4QPbKReExZepOouTuFuWKDJMyyPjBq+Hg8pz6tIOOBBH/22Mx6IUqmQaQv5UN1R84Zm
uKjsdb/oH2ZcToAP89CH/ZUFsVjUp5kzVcTPWnxuHx7AFbihZmNcAvJ737dwfC2C2nVbjPm5sL6m
iu0klZQ8NsVJAtwgs8EdMxtMFER40Jh144T5ddV9Uwp5msTXuWhPggBCa8b9QbL2dkYfsMJAKtiL
E9K/T6yQn2HqRzMq7wxpeWkYPY55/YI+sE8SdwUfsP23i7UIK7qdW9Dyw2K1nriN9gUSTuWaHiqv
PGSeLJ2t7eBn6e+92VsYY86UqmuEnZ+zQ7R/oalb5jw/Gp9ZUD0UNlecb8bR8HDpC9gLwkzNlVui
8uIVieDNg/AKBLmPTAFCJ6UmgAgoI/4ayDsl73VIsOdnyT7ZaKsd7836XNjSCWd2Fdqma7enVh32
IOnj0WA4bf+68QbLcAfuXN2G+hK6QZmKy/xFuLN7qXcFiEwfRlO/ZRnt3MqogynSnP/L3pksx61c
6/pd7hw7EshEApiirY6sKhY7cYKgRAl93ySQT39+0LJdLNEs73snZ3DDDodDFJVAIpvVfOtfaM+0
EqXmai09oVOWF2boERRa2nMdjhtIsHmTku/bHMbbrBqr2EyC90f7W9zLf6RZPhAwX9Ix/wu5lyVe
+q+Y9oLVfOBenNe5APWy7vLX8q07516W3/vNvRjWX4amWZRYBHFuhJ6xeX5zL6b6FwObQZiKFCJa
gy1A82/uRcVv6SjbXVwuhKytpRzkN/aCH2lwxpCBQFEbJIMx1t+gXt6Z7H9vNZNxoplQuFcJwzmM
8piLhc2R4ajnuCW+IPPW0g23pG2M0rEBhsoc7w1R3ieVQAlQmh9atX8x53RTxPCxqqokXtMoSJyG
BRhDhDZO0FHbR5IJp+vETlES6nE1bvcK6kgdUuc3yAWvZxNtfMAH3NIR0uuaNW2kBp0G1i/1cOSm
QyINNJDplIM22aweKvyx9ShnZJMrxSydniOtqYHVd+iiY1AWxLD7Luc+1wax0TtQuNClWo8Z3Kc0
jNuV3h+yqV/L7oDvdK8ZhTtoUJYz5qDEMHnars8WweEfc/ef8Z73GYVTpS0ZjXfI52KjKsgFtapi
El+vU7fOqTtBzpj0uf/1MHz5dy6+HEAq8EOMGhqSGhdXaGSMRRNGCvHHQSnt0pRIu3P5mhbD8oEc
IcIbM4HAfW8UjiHSZ0YLu9GTG6EOXjQY62ouXaGQ0a9U/WdvttJuRbmOm3lHJLXgO4rOTczFPVbc
iYkU6TUFZ/H8yOLWDav6aGilT+Ea2bi2ErurAajES0u08Tmk7V2Yl0EahzkUEwBcm13+hsKs3JHd
8HOMysInPRKkfRIHqjkmbjaaGcgjZU8GJKsJXHu0v5FOUiCD0DR+ZOoU/jp8EbCyPZTXnV5FkheJ
TLfQfkyZ7pk17vFE5bYYig3XDFtO6ypvrjWMxpf8Y9ohc0w58C1ohevg1j7eBJqucKEwk/oqXTRs
MxnMaIhES+M1GfRnEQtMfVQkxzCBsTZl8phLulEkOMlRa11E0iFHrL9qSuRBo+QbDdEXalQS5P+a
7IFCV95mMX/VcJUoxDjN4mDNCO000s+rPOhKAGPZLekTtwV7RE31pEzak9Q7Zht1GMQj/xbF0qdN
RWwj13ufSg35Uaq9Frruh9OwzzP1vsxbDMrTA9rl5mgyaZ6isvImaX3Dc94YbRYMSf6cRAhFTEi+
1+U2H8Z1wadbg5HSswgNZJX7HCVeUzLinaobKroResR4/AKcjFNLPXRSBCWIOfk5wJq5gPIyjowk
yJlwc6UKhiHbd7L1ZpHDzOsg0wPRtSbxugk4VT5DnHuywg5ZUgOETtcDXZGbXsyVWzVqgeTsjAPK
MCCgZLgqMAJdO8WjekOy0CvLKuit/jGrj3UtV3WT2nqX3Y5l/TikxhEzt5UZFkqdbUZ0PhpAp7EQ
cIFAEDjKUhvlFHY1rxquvMio2+XWA9FblzTf6LiNZOjxdMdzGpAQZUHFOqbCE3W8H5ZqIZ7eDmh5
0p2kEt8W41smk1XBbjQp1vrQ7CywWC1axpTfI2UXGpaTsZt6UlwiDU8M3IcOgU+aamNWRzU9Rn1h
hyTgyk/LSBHLQp/1BgwW/wU94wApvy1VDYdmw/de4WBHshNVlrLlGnhbc9epg0P7MtAWjKGldsIe
eC7dwQJWEN0MZHb0VDghaBEIKbqiwCrRCx/q3n5eKPYEzg7NJRwD8MmoR5uh1tcMlJGIf5KyCMxm
8PICyum8cKRSYUWEnsgrRJBKBzfeulUKP4XTl2jaqmRzoFdPYRz6Knq4cwljGGILCZu9uH/tlMYx
WsMZSOMqiuKiFNFNRf4Esfw1CPCgHHvbJJWj9Jo/ZR2QIwFK5DQISCDNLSSWik3L29MQA2FhoBry
2yQdfehszkhpmDqcBBFUJLfr7Be6MFUaRZd3tF/jaPGEfzhDd7/MT3AwjjrWW+PLDnUoCVYT9WUO
HJJAWl1dp0BxDBxxQ7+eUbGIjnS2aa0U/N10gKxKsSH40wH1E0mIXTLYOaJ/UbgOE9WuGssLH6P6
ych3+fx9vq3m78oM8SOkutfAXIHxbCujtQket5VbGaKfBKrPZI/DC6wGOCO9X2UQe1fxf8d+pbfc
Hjji3OpKwd/leKrWWhV4wBisYEIDugyKf0zQIMFVWuNP8RcyDCE6KBZpB1Eq9ox2mOa4VafwhgId
0kK0vZqfKYhFaeCjm+1GhDW6fD7Vkrtlgos7oTZucTfSXvO492LxwLrO0Y2NFuY4ilGx+rD0EK+X
4tXkpppHP6KN06mhizaQdlxhIyhAMw6jgqJitk77I8oF3U7LbAP9SnqY95zhqyUrCkVuFhHHDNVb
S4XQtSWqh6qtHoX+RvVbDcoyTkyeLWyEuHxsEE6dp+0wH+NypUy93Q29o4p7aCc38i0Mt7R5bFHh
Nk0wIhCkNo89h1OppQdCD6q6knG3DnVr1fF03YAahJaMUw3PRmRtOxF7qPpfDgdqllsrErbVWXbc
7C35I7bw8uZTXYmV2XA7xeJhGV3B0YvsekbeYUDV8YgPJr/NbN9GjdMM95Ohr3BhLxHUoG94IMbO
5yloGRze8fwti+RLnD2F4RtB7+guW8fzD135UYcPVf6dix9xDIH8ZHCkRRwDiHICMCPCCZsmil13
m5rs1AaLEkdh3FXwBUx3LF+StN2oYRFo4Us+WqumCSQiv6PWHPrpUaXIeE13If1VTQaKf9rUNUoM
PZxShBWVxEnggRvZFIxa5SoJc/PQcmR4bI3MS0bQJvmpa+etqsOeEMUqLn+y/Dabv2vRs1Z8N1QB
fdM+qMEb1+igjtJv0HKKPWbpasSibkJsEuBSZooLBAnF4SVJ0HnN3IpYR8f4yul66Whxatc1ij5R
zj2ClObaY5gGhfKEStnCRvIHNGXuGnPnmPq6il57vXJM2CumamwbY2s1JthZQB1m+RjN66b+qWFu
AVnanJ8kPtRg7QRBF6k1RefZuH+CtJfdGI0PWgzBkAdhjGDQMN+wJ8oaZ4xlVk5rtqtRVqEzMSec
48ElMVK4rHEy+TxWhzRHEBi8miIQyiCe1cLaJdsxUmwSFnaq7ipcX4JDSwUd4YYUbJkbYdmow3Es
mJ1iQ2vdr6mpbIhm2/XoRmluNwLvXHhNJjZCtifS/FqUdTN915tPEdnEE2ohs6cku090acfkxoxQ
t0/hmJcIhdWFrdXSJaDZR8C+DbDCibqt78JO7HqkGDDFfPAKUGyk9stwn9FvBXq5N+Uxz7fzdCyb
wZ/F3YRdOvIE4PNzbZjwOKFXmyivRTu7kCL4plf52yBfyuauIPeo8cf9Yth5uZfhzdwruCnfpmHb
F6lTmz9rMGpGxjxFRZ9KEwGMGtqrVE2Dmdf+HKE8XXEKQJJF9hrj9SF959D0oFK4srA3tOy+ytiq
p3xN8iNAuaBnSjBVd7HAP9kIP49OMawJTlExRDWvx2keEfZsToVnoaErUYadFt6TWIGpgIA9z11Z
5NsIvXaUUQuqCRy37mUSno11n2DNo7jcTcHfzRLKY1BUajvF7dqg6GKvQmEYrYyV2n/ve2kXIKUA
9Dk1rKGkhAOSA6YeQViDVGQra0Teoj10zYTr+6RwCE8b8JX0Q2FohxrAGBTZIf5OfNW8h0bFJiNs
02X9zpI4Y9rCF82vEntPa0NIE9+r4lUFc4fqK1WN7LF4RGfZCdKAJHriDQ47Cn5+elRS4ca9G093
Nb5JqQkYyJuqWGs12i3g07dR7NBRuAl2G+9vu1nYBR6Tz5FNuHBFvTFZ6dYhtXVW34zxgwELSRSl
kxkwzwHlAcmsTSZh/+trhLzshjJbzoYzYt9J5bnCitGAbA/iFNObbD7qIVoBP+vGizLtZ4ll0lCP
KvdA5tdMRwQQ4bkpOqGc/DbJ4C6g/lpDSTbJ3pRah/WTHKpBue9F4zHT41qQQL5X6GAjjUOJzQsD
aoBYV8L9KtqL+iHXAfY1hw5/K+aPtB/8sM7gsAyeZt1W8Unmis+L02w0r/h1l1ffLH4CeG2XFCFz
I7SrwbcgfFQmci0T9twZL6UVf1PMwtXS6mYw8LyFvpjoEi12ZAbrLpmf0QNzcAdqMrfvmn1S9ShP
mAK1Az3eK8W+axTfbMMV5eMPlbTfCgMC3ZCDd9hi33JWbNUxfUxjELJzhduh7PrvIoEmdGIZey7i
b6IYd1MGJDHhN025JjOsRsBsEgCvfK7bW1KoKCx5ltARiNA4l9B9ptyk3UNZSEcYKrxRR1LAiI2r
KoPbdKCXWPNLy8YEFVfFPlUiG8aA2/Lntn8xJOos5mZjduo6Zo1tpIsodoFBskfWKD8lzzH9lAG/
1VA+kkfjMUrvZ+AkVnE397tMgxEjQF/ChuhJtTUqcuSgEvA7PY7uyEnM6kDqQ07EAx1i1zBzb0oZ
gpuis/NmWKuF7suZoPSh8NimrDQwKhEYxcorDHHCR7oi/bNEFz861vDwmKEivIKaJPWyR2VjKhaj
Y8x83kb+3EyOmSFrW6FMAU7bFSf+ylAXYeJyrtIqVTGUjMtjKhO7BoSOQ1Xr0ivhgo8ZryUqgZfS
iY4cJmr+9cvyJlqSpKlb6E6HEA9W5NusvMUgPDXU86DjjK1PuMNgNn39ehfowJ+jXuT1pjrnSlJi
VLKxcL3cCDTO1LdZ0LgNhOgqgFeQ/jr0QeQO14LWiKv9+RURK7U0ThE/+wMvLYpQ0dRsMSvR2k+E
u1DqDiyGfQL1AKWLgYO3MPhK2MTjYsVtVTVFp2ZwvQXsIHEtofPZokK9F1YVgshMuwwbmGqGPpVx
wfypQiyMBgO0UaJxE6b3X0/5smIuF+/ZOJeZYrSgR/0KywGQozN6PLyW87evB/hsXs8HuAgYUqtW
QiXHiyj0TjQ7kBZTfiV7cmWuLhX5EEVShrTHOxgUsG4SSBzZsAgDTd59/S6fbYrzd7kIocEYmCzZ
Y43MSulmUnqqhRry2ARINBfELd7LjIgH7+brcS+ybf/YF+cDX+z7SBJox0aYxNYVv5JVE5iuGvQe
Tma3dWLvWm722jdbfn6WhlYn7BDEJpjfoRpChMOW6pGbiN75+rU+/25cRVGjRTR+qf9RF1Dk7lgC
1c9yr5Xw/bo72OluV66/HuddUf2PRY46TY0gQI5mdhffLZ0tU6DXLPMZBEaq8kfS33UL3wjcR+3q
YKiQqMo3M0T/UCkQ8Ver0N1kmnfqBH9xKGxm7axyiYbehdGuUXapdiTjlUX8Z3gWhyyjFLWXusWA
En6c80LkOQUXxPwBl248Zg5Vdor6otezHcsrek6fft+zsS6S0xLnDkApjJU393VxrCvYXNqVNfvp
XjkbY/n52Roqw36oOFwUf+C1DSTKtYqbEMXaHBEL+tyU99213XmBM/zeJYyjXMTCPKLS9+OQpCgg
UTtXzC93+mmh9tG8xKUrBFkccho31a7SbHR48yIX0amna1lI9WMO9/fwukEM1USW5T0Hc/7GaRJh
u6AM1mdBflj6Jf/gdnZgq6uI+acDLbfzO19H6cVSIaNMCxr1uKoc1R/3ySYKjGBYtw/XRvo0eK1i
Ohk1CTIUl+rbcYSgPzcxUvQ6urqfbQB0ecKBNVx6qgti5CFcJ87s99IzHmsEoP4LovzTU+Lfz/A+
7WcLaVRkSdMJz1DBATe4fIomVLYo8ZLsefz6oPh0X5wNdXFXIYVQ1WE64kCSP7h4DpPSFiiI+3qQ
T2/cs0EubJyBpdUcqsv79PAs9GOhv349wOfH3dkIF8ddpWpNlHOMgCg02AzwXzfFDZzfdbZjqCIx
POBnj7lHtrnTbfjRQgWu3fpfP8Q7Iv/HmXv2EBdXFpyXXoE3tizS8NitlqIduoI2tj05owfBvQC6
yUHsXc28X/uGF4dAp1pqVBt4ecDzGkri7AT8n+GBsV1Pv8znys3c/Oc1HObaGl1+frZGu1xGphrh
ZTV5E+mNp6th0PdwRbP8Wo+CZXl8Na8Xm78y4zjvq/d5RbBni9K80GU2t1Un3LY33RXf5oJC/32o
nX3Gi6tiUiCrEU0d8zN6pEK6FulvS/48j7eLKHE5wLunTLEHAvhuRKVtiMhFlPjN8Pb1evpshjnF
4a5pqomyqIutWfVAfUoLtkJvrBE8BNViV3XqhOnx63E+NbWW0icLoR74PZeHaxxTOiHVARtvk9xF
2wW5/8FsDS6rk7n/hd/x2fc8H+9igi2ZZ6VpTXgxl7cAwhtIWnVo5WxTjHedzv5se5wPd3EtC5lD
Y7uaYSvHyYZm9wVaR/fz/deT+NkRdzbIpRhPLNLaqBW8EzQqnVivndjyvh5hmZXLXXA+wsVyyCTl
kAvGCBm9H8NfPao7c2rYXHyrknqlQgzg6/GuTBu7OLQzmc5tNGE8rqiQEjyKsgu4OHw9yKfu7/lb
XRzcbT/paqbg/tFR0gJo8Kh+71fqMQqSNST5XXRpP4UOAcLbPH098rXXuzisxcSmVvZYFXyc0a99
trMeUsPqta5in9oT5y+4PMfZOYlWb6DxQkyjeTMOjvAWMHLcIj6EMowOakEWTAhUtwBBf+52zSFz
y+BaDcbnrwrpFhX+ACPkYuXIOs7beHlVAxL39KHr1jU7vc/m/wec/s9SUfOfASf7Z1sMb6/nZNPy
C7/JJs7+4syg3EIcc4GXzsgm/Aj1pqBfODrSLvW2+Gi/ySaq/UUtlUAfmTDgbEBO/0U24UewSaH2
w0wdlSAMq+1vkE0XfIyuU2IQFQqTqkm5yvX3tXu2NpuhUHg99a0/qUim6VlQm5CECCGAUII7AoGp
32kGd8dsvo3MbKUWXRCjYL1HmbcVqzepkQWVwuxmfhxl5qhd45ST5cSZ5RQQdAk70zUVZYMKJNei
b6x/sYwcKWQUZ8bRU521D8NQ+mHD/ShOV2pLnBLaAWnlT8jF9Bx1o8iFoRF5EPfxU8Q6FxpnroTu
RowMRYhkr8JpkE50l2FVW6uWg8EyuUClOSLzeoF2HlqZ3gOvfQ6t8Q5y64FIFC9DexeuBxTsUw8o
CxiHrYq/10T9z4m9ONVAJI28CLvW74Eq1DNyzfzAoGQwNvoVo/PjvfPnSBfHWN3UWTzV+ISWdlC0
b2hrebacD/+4X85RLfbRClkGAEgHmlJVDURImXkxQGMoZaelovXN6CYhqVOYJ5n5OCgdzpD9v480
qHbU0FdostulEqhCyYzG3TTd92bntH3hUcSm2jzedIru8vFpoJ1L1EeYWch6Q/GgD+0Iv5+Ckl3+
rR50laVHyNsDLKBHBVHtoUIT4b60Q3RqmevK61KwBAyCRYDipJJBGTOzaZkhA7Gl3bWo5IU5+HsC
VGBkyz6GLXZh6BIVhV21GFvIDQEtqpJg+pEi/W4NT0M14sYAb4dwiTHhHUO7xKTkWuiD2fa+/hCf
foezx7gwggvCKTJO+A4pJI7QgAPKGxbwntHWde3Kmvp4X/z5xhf2WVWz0YqjCccCldBDIHaoA/kh
195oORjPLJp/jgNS2IICNmLvy8/Pjh8rbuu8zzCznXYfIzeWkhA6RamtFHWgxE+tteMq1A7YpiXD
nVRuq2r0OvmkQTpLMsw1aPYqhFDP93C81q3lYyjnz0e7uDJZN0xjlw4t6n91yAwZboYuaBnKyMom
8qKugR6B4iljdPd/85H/PSMXNhe0IeewHvGRG2Rc9QqyPVrqdPXo5+C8vh7qz4MD+xpx9n9O/sUR
VepJUkcDhpqn0u5aCJoVL/9vI1ycHPHQEoilYQQxv7TGfTdcOZo+3xGWiYQNQxnIwgafLx8giGad
GjhkB3Xfzz8GA6sj0m3rmqb2p9sBaiIW/COOO/diOyRoKTcVHcZpIFeEEgPEYIg8XZmrdxXcf5v3
v1ecaeqwFeHtgUv7+Dadjn7gpMCKK9oMJ5zw6xk3XWKuoTbm9mj2XJrQUJDSHgoBpaBtB2RQRmmC
Q/JxikB61MYvTU/2iRhss61Te1Cmh7EfOogPQYlITfBXzURAu2lcKbm+K6YHiESvWF76sZpBbive
Q3gGAf3My2s9IPVb1AufDDkIEHnbGz9I86aAW86MeoM6ko0a344L5VWhcXIvHDBMQnoKfevYA+r1
Zbvuly4JLHMbaa3HEs+PVHHeYNcolgMBQh+coC+KFEd4vQ6BH8XEcMOkd1v52MDjoGO6ysmAtltB
XROv6vJbrfxJNolafU9a45fOxkeuy5MZTne9EfTarUim45Abv1IUicaQXxshPh9CCS9GWhhN3UFW
CL+Lja2sWpehyiwZLHSCJeBiDReOTYuyF0W8tFDgUhgNdKEHFeJ7dZE5WXSrgVLDEjkUfXabddou
a94GmBByZRz75gcQ1xB34/IKogRFChGhWbkbqteS/wC0NLCnNrM2TfWqJ8UhnHKbz4PLJgu9gKUL
sU23EqnXWxaYPO4LyEjLydwOkxaI+EEA7m2yasOtQIOwOxkah8j0Jp2Fr/XVblkuSvLWJEupahaY
mnLE54HOTeoMuCmKWXejSod2lPZmDtCFMsOTmMB0JsToQEdlOxSI3aDWloNeEyDOxaluxGowumBq
TmGc29a8LTSI2gE8HTQBeJFvC9A4DOlpk68INO/Ecj0k+NoTvPlKd9A5B6zfQvIqWBvfFWQLZ1DW
cIyT5m3CX0qKErW3s2t+7y1AKJHwEktdNz1bGwjvYJfpRrxO01dKoZEniI85LyPYodDiIv+wCHLu
pMqwMlDe1GY1yp7BGNTUg2vv9qOF2ud9p0PLh7vW3LkdzL5++K7Fi3IglNZuQSwIciCgaGWjOGkX
31XF6FOKUGFduAodn9MIaUjKwAlilwEjqAYwSlHpQzzYRhEyzmPtxorR3SXXfGA9t63BXjOSviRM
7kte3VZS3HXC3BULVsR+qGG0McBmGDBC++HHwCy7KNtHquRuaDyMDeSwIOUaVd/7+adYJKLq0WFT
ilqZEobQ7Chtd6IQJYoG4uRW68aHIWkhFvWmQv4LfRcdqULPDY9v9EBUooAJiIQDc1U5LGkruZ0U
xVGzCggj6NLZTaFvl8dyV+fZqkWnHUjKOrFW30xR+VLjXxs0zTOrfaUpeAIAWYDTo35fZR3mAWpw
kJPjfPQTFD3P6WOuw3doihUKgLAgETGvX8K5PoQD9WIgi5UAJQEutu/TG9M8odDbC4nuAN0OximE
ApvmdVBbXIxJrXN4lB8ho7gWAtJmM11niy5mW/pIkjs6CR8pa1c85a6J1S+t2S5jr5gTjzXTzpqN
fa6A+wHYrdeQ8ayh8jgW3doypK3MxUpWHOpU0lneEE0FT7xbuL2XUUReWp50aH7i49TitqvKQ1Ik
67gsXtDO5Jj07Wbqwp02q04aiWBCloprTgO50E6+pFrmAlFHXR3kzSDADI04oJmnvq58FQOpde2z
QqxZmPttx1Y0HNZTYmELjz4bLA9d4KGHaXkmOcDQdGkjlxIFAA6QHizSVaQgtih21AQExlgQZsY2
bqMnZC8CBdhToUFByLI7cogt6FmPsaNwCIJFOz2JUHww3tLmBWpxd+0wrcfxBh2GXTqjKBNMOzRM
/TbPIYa2LrXarvIsoDjuRDrdKmn6iLJC0OnxtuXjXjWKG5llq0HXnFBPPA1Kikl3aqNx9fUteBEN
wiUIpxbZJAOZHlMlqnlxpXc4/4t0qGAyyHqTQuqGJzgMoKNYoTyXaLlfAM2NNPCQM4PQGmpqiAXK
Kd5mI7mZYCu15nhQ4sc25Vce7Q+D8OLJLq5nA3xkDoOsBQplurQN9yScbQ2cj9495viWVlf4PUDL
ryfkD9PjYtQL04Mix9/OXd0u8jOOxR77IQ0YYKGvR3lPBn+wPZZhVMZxMCOHaL1nGc8M8djoVCTD
MrycUdt84CtdgbU99IeBtCgpMtxqsjxViP1iAKRxBzVCZlvonTg25nOET5FTr9YaaL1lkD/catCd
1PX43UdHbQ5qjKTNBvbAGgqnsbcZ3IoqMtyGvOkgWfuZrwV/7O/65L5XoTBpIe7cqaAdkVCkcAlH
EwkVyB7GkO6rMk9lKNvzKIN1EnXeAMFJDXpLyI9Cb3e+bWl/YIb0TfozyaJDrHSHZc9xdXzUo+JZ
6TLI1EWHvLO8fMnPjqUPcvkRoVXPtMSxq7WXMpKOqd7xCPVCSxfQYpYn9NVw43FYldC+nQV/zvvo
TsI1IVobQBYWLCnKA4wUWCoMJrR3jIoG0HbmduB6E1wkNMWGhn7j11/uInT/e8P8+8u9u1hnXw5H
YNjOJF+W5S3BmRi3qPL1lzCOKc3diDmWj8Nm6KoAZ29o/fh6+GXRf1w3GuJbSzCKI32A/7mwWRtz
0luG0UGedMng1+v4NinA3ELf9X2kvxVfvK8K/PdSC/xD9eR/V2MZ/KwWWe7u8p/6X1heuVRN/+fo
46nKq6L6tL5y+cV/RCFVg/yFjtSIU3CinscgVV3/C7KJjAAB05fMOpzcf4qK63+BTll8Q/wIYUqy
JFz/JSqO+CQxuIaf6BqCh1iUfyMIqX504xB1XPgz5J2WGlCcQ5dprnbo9dDghXHSmxGVCegrpEKI
TwndFhLQKQLyFr8rOphiGhSjoeqa0Yc+29ACcvRRiAaxzDubwk8iXhcBn98PRE00sYH8uG4ukdlz
v5KqRZxW6Hh6Wur8UUvhqNItnBqoNuQ2IH34ogu7vtaH81LNAHE20E4oWoYGNQLC7LI5XjqwZG4b
RTs1gEdyYFWzngaNzrbEiv0aap+d9TIlIbwEE6lHYz1V17qMXkqoLI8A79NEQNjgS4AZ3/z8xfNa
zHkLiflTp6cK9AihCWyALgp0fUC1SBG+yDRDV1Zqpmt4IICXwnovUEh35Tp6/+L/Pla4jg7hqoW4
ObTwsWjZZS/rRjQ5pYCQT2Vh5vdJbiZglQTUeiFgrRQWX0GzvYYQO/wvklWPEBf+2Te4e8UE809L
rMZHXACybXod+TFHepbmUPmpCPoHA1C2lbrfm3K+lqX+eBj+fmodYX5sCFMFR/px9qC9DbsozrIT
MCvNGdcoFDhVASQpbOGqjrIpIL6IZn5QJvx6vX60TP4c98JmUkHGaCTDuKNvbko/C9QAmdXgGhjz
jhT+8VWWc4RghSzL5OP7xXrD565ostMU6xDgnfXEDfXZg5I0isqyBpHckYEuF7SAJBJ7ytCrz6sz
7dYqceWPMy93KqSlEXuARjfrQY+SUJ/urRQlCBUX8yqvqnjNgdF7+pSdtKb/JZT6RwRUE6B2PThj
CBn4eoK8ztCfat6jarG978QIZeE2hmj9VOzDOEE8tEU9hGVB7aRS1cwHOgy2H81/UZInDkui3Uk0
xD0mVDUbKaE32kycerBOcLuPEGe5lVCdILJ4zKKYQMhZ3+iyn1A11JQOJcXeqI3BaRp2Z5VYfxkt
b+JaboD2a/aweAYpVlg1xt+ghLKJB3N0ohgeOzY8ZHwHCIULiBSBsNODsEjQdoAiajDWvQvISnf6
SHlWFFKifo20K8HoL4h43BuYD6cq9c4dohI1LRHKhucBqsxx2qP8KuR7aUTdaupQP4jz7KEPZXfl
TPxjjRmmAeiKIiMFTBg84cdvj1etZghQ0iODutmi50QDiONfVdK8iAhjLS/jGCYOXVT0g11cnuPM
nJnUEdL8EdWOUBJNELuw+WYIRnwGV38qgs7H523W9Z1mw7X1Uk9ZK/dfb6YLg+ofT4BEh4ZcKahE
3H0fn4BUrKQCu+BI2FR6pugfYmmZW4NVFDzEWMwbqRAUTBqw9xb1SJuRIYMvWCieFQr+oiK48vz1
M11ekGjggfsbygiwsMwF1P74SHMoa0xbzO56FF3koYKaKRR6IoBWHv/2QJqFa8hEmxfVNC8bdaE8
UQPTq9O7ImerJCr2pZq/pir4UfNaI+4/3gmeBuwLhmZ0FH4tvZjmCM3pQ5016SmRSqDCY5eJ8BsW
2T180a/fCtcoJuji5MKCYuj0wfAfftk2h6IHYgOVX+VOn1GQivrQBNVnheq2iX7foh0fqNhqU3Wq
X/DxZPH8JEph3Bg581gHue2mwbEVEdoHBkGdfsWiuyZT0Wug/5lQ2L7CPMYNR8ONaG/2HQoKy72e
hL8UXu1YFz9kRfZTGvF3dPkq4NMY+zIDKdkr+zhRfs0DHP0B7Q50WUL2DgXqhZ7ddTP1IqULmNTR
LzJF4blRhv4k8p8iROYn/R/OzqupeWRd279IVYot6dTZxoBt0gsnKuAF5Zz1679L7G/vAUHhmllV
a53MLNod1P2EO/DnqIvB7qBOhPNCZrzoDldLh0w5OmEpNVrvPsjg3hsWfQO0BHq04aV1YBFhwZb5
I8KBPC9INnkpNfO6EHeWX/yNquwqs7NkzkXSz8tWbmaeF99WnfREdnvyDOumh8FYpMUTReBLME9z
OJhS48AGSpWZq4cUI5NnnHdXeZKsncHNoeUZCy+WwwUs2EuKKO+KUdxmTs4PGuS9BR8T0m316KvI
2MQVFEItP2heD++nGOCMK49D6lJzrIt9plb7tKVy4qi9CkGNAg+lSPjFgXiyNPM5t3pEqhMnX2tV
A0VMf7CSGkpu1L64Vp/Mu0J/Nyv1L+3ui0xNtqB1yjPZOlfE9KSBFyWE4/0nihtb6l8/Vaxvwx42
pXVMB96lJuuGdRW25r6QRAMZFP8IK6A4y/+1nzdtXmGd3fno56vuvnErb0FRtFx6hgSyLIbImdZd
uqHQgLBDmyNL4RTa3mzge0lNXa5U2ULTIxCVfUAQitaUnw0YqggHhz2KgPs+kfKFLJIrsy/wvWpC
RBYoLnaLxrPal57n8BQXIjyqrRdWCylUmsvOz4ut3Ln20ogbF28f+kKdE1rXcl9H+8oIjJ0/qNlb
r+tDjVK7Zl7rcpPfQ/aneF8ZxtJMqxqNf/PVULJns8U3wQEbsCtb31r2EqL7tlceK716SOI4X5eh
DMJHc9E86HBSEUhjz+G7NytFluS1aSvwUupuL+ld/eLI/gWNQErKaVst4tFEZuDYbrU2BldTDTCf
1OLOCtprp8JEJm4Dita+3sFNCJQ5Torm2itNdWlCfrWt2lk4nozxAb96lQ0mfOkCEJIJBzrU8mfd
R2Qj4Ole+12d7KWiEAsz73Ze7w7HpLTxf0jDbJ3k+A9YbSQtSW6CXe/ZxTaySjEbdOWJxBw+cpjR
ovGVauFIXnOp5MdS6m3sEaqEBkVa3CZB5K4oF+Mz7OrDsukVdSXFIpz3uvIWS1W69A2U+h02bdkq
DRRjv3V3faJ3C9sRxt5GmGElo7RwQ7GI57lGp6BK/fgoqd5L6xU5DSQNHmscN0ekic95nY9NvC93
K7k/DwZpAAgXGRD/1xMvDMLCIPTMEzKh2azPvWs4/Te/3+A/jaHhA6VpvEooVE8ei6S3AkXuTXGS
Mq6UPlNOpE/GmWfi3CCTUhvw4RgJS3LNBtE8kq/42YnOPkU/DkJ2h1w5kB9Cuq+rVUaharmxIU6Z
tUYwQ9kDqFn464zsDuzjAXR0Mm835wDC41+d7pFm0FlELkklzZ80s5t4oIkf1OIkIOU3OEDFFRRW
+ly/b9P3vI2zQGaATPioV6dPyS1+q9jWIFXipCG5MsNArEK7AWCQU+QAgdQHWRAb2yami2GpX4c+
pWQNwrFrmPvSJxXw0nokq1/aVXenGCPNtQZnazUhRf0YC17FHZ5//8k/rcznXzzZ9B7RHwkzGnFq
MbuzlBkOJx3Z/e+DfEvtx/qYgCLB4rAo/O/XXU+1EPtExWUU8H89Sq0gbK/9db9CnPSp3pwZ7Vto
NRltkg+aydB5ZcdoxnV8FTyW6HLMpGBeXby6t9VzRfRIMXIWHM8N/H0thcIZA17IaaJ4MjllnRoF
oGAs/SQliATL2kYeor9hFr7+Pr9vqQjRMKUioHMyecIHpO5zipB1TdCqNFxOqot2hiWKSzzbIny3
xC6p5NdcVRacrmjeUz7+feSfJkh5RrGomBGFT5OgtArstsqZYGK82+2b41wbNK5+H+P7BTHOzka3
TAZxACrv61EJS8/gpWQM3VfmcaCDtTsH/BjP9Nfb4OsQ6tchInDrQ1sxRANn18/7mdYegqFdU0qZ
KTQGZfXl9zn9vG7/zGmSPHq6VvedL/QTLcFViWSDUSM6Yx1/H+V75vZxMP4ZZlzaT7ljhMgyRUuG
wULIu+2f46NzsG6HI6GW9RpsvJ2TnjkQk3YVX/M4JP9RNb5vilbjzD8NmWttIyLLM0514jd7r6/V
jV5hWjcoXblw1KFeOkiUwJytEdqU+r0aBtbWDFvntiiA1+dCvwKcQYyTqX/kIli3kbzq/dCb/740
P20AT/RH8iPTJpy80bjMO06Zm/pJ00lVdYjvKn0rpztzdr8Fv3yNtqqQt6PyPdqbfF0NvrrSjbpe
O5WZtodNTZ+/tF5ik35+1itHTWpPv8/rh5Osy5ZG9fgDnahPDpYs+aUr3Eo74bLWz2QNLZzeAdoJ
1JM+aL0isO1nRdgmZ/b9h4/0y7iTk6Y7mUoy9GEeaF5h3bLR+uTMLTdh1n0crS9jTI6WiCInRDZG
O+k9Dos5+SI9Me+JxBnwiiGaNRpfqCkZ1hOFfXeTxfEZwuTH4Z3cE/yCUc+bi9aAr/p1O2sOslLE
Cav7BD1ThvyGoi8y+gFVmetyH/+Nlu3Gffh9SyeExv+d9/+NOqW+qZluhEHD2qoNQAXXKi288Ork
3lfyPyVPz6zt0KIKGqmba66FEoBdGJsqAV9mZ0jC2tqbVroa1pLYC3a6CXoB5Z+mdrdC78+c9+91
BYvi9D8rNI2rQjVuO8uKIXljNoN6w622GDZi4SzCi/wtnvtzcz3WqjC7Q4fig0ojznwBP5/Ef1ZL
/bpHuVXGBqJt2kmg4JYMl6pxJpr44er4MsXJJyYpObyunin6qvKuRy24JpTVXNXoV2c2/isY9H82
nmbUaDBrm5QAJ0F+Z1eQyaKA2yOKtevMaIAn0WRQdyJC1Sho/atGjqunZDCjDTKJ7rIfGvnw+4/4
4QZDblQzuE9s4IMfAe6n+9zSyRwbvVVPFmWRxMT/0r/ibV2NI6Evv/h9tB+/cR57dWx3aPK3UMZT
8tJ1hkE9legrFFLz4lXau1P5b6HULXxBhU+oF1VpPFlSeq5bMW7c9OuGmSATbmNZ+S3QSMM6V3GR
Vj/ObrfVXpyFPa8XzgxP0wXmDv9prgZR8AikNg1zEtiY5aDEqhkyXpUtXM/cROqwNo14/VHuxm5O
tvOrxO+RFTzzjfx0hKllglwfxbS/9WWGTnPAHwnlpDjbAaJBonOcmrMw8fFTmywoJU1wErR/ALCI
yfkVXd217pDLp0q7V9J+3sYGvbps23dXdqTddvT/yfx5oNpZGeOe0zTbf3+cBAq6NkZmFsn4FMXh
0yPLEqs1eOaxgMjuURf0onqmKtG1kisbAF4zwMVLuenObO6HUMhk7hS7kC2kFIADtTW5JWK11Sy3
S42TL0guIn/t28YzEoxzvYG4XNAaKZV7J1yHioXbHw3VclgQ2wM5lpexN1yFFcaReAR6Jj4dgXmp
qeEqMduV1D+Wzbsq3lJHn7ewPqKhvDc6OZvl3b+EUnxcQGNgDMoPveHv/S0jd4wqCXzjJDd3HaCu
MnhpEz2c+fJF7Gz1Plj5Hv6cXb4rgvdMqrZVb565BMcn9ds68nGMrByLjH2yjhjltOiTkttUdItS
Zx84gEi8iwDlIhevlrQpZonz9vuxUX94Qzi2BMZ0u0ep48k7T/sC6c/BJuWwlVmimgtuewuzRj0x
Z46HbJwCjBUcohm/e85r6/urrHGWjRXMFQ1zQOSyMtk9JajkVENxGff6PBPI0NmDMwvafREMZ1Qj
zvzeqXwL5jWZYkaafurNC9UEQ/l+ZkE+AtUv22BD9aA4M0Kx2Qh18im7oVkZmJqwIpr+N26Rq1Ur
tQN1UD5mMYhsHc353PUzfGKUrZaZ9kZuXXUdDs1l0+tirgZFPwNgBPrPH1BPTdDUQPm6Rzt10GZ2
7qNjl9/FDqqYYKPtaHirFOvNDaRLqcEK1RL5KTKyBzEUr7GLTmBcWeMXZN4HEU6vnUyC4PmiB4JG
8SSytlDUrIWc2W+R1/9NNOePncGpqhqCEkXC0iLJ/1iDuHaM+i22ukOtKOD9MrxLE2heiMgfqrwG
kaVRWMafVMGt1V7XISV9HVG22BfX/PiNMOxLkTZbFCnf8fh8aXvlWk3NuUiq1xCdW/5iek0FbZ04
7nGg8lw09W2R129ZFyN1+drG1r5SvLWd+DtEcDdmMTy0vvpmBQj6K3q5LYAxXeh9qFzXvsz9UCfW
usoNqF6u+dez1IVd26fAxd809y4tD40Su/ZOgeG+G0V+LamIparVWpH0ox0r8cpJbNRUEeMKImuj
m8nCLkKwawAEQOsZo5Agj3INndsDT20bO7OTj5GTvwaptAfpezC9aiXHYpfVyms8BNvYUkZPcLEY
qvomV1GXDFkYwJWQwcWFGjmHKq0U/mi7jTz5WjXRQkRPadcH2cFLOBlSt+poatupeQAaT/ye3DRx
VM9DYdyFRXkoXdSQjZLOjNkU3iL0PQEXQK3nRoJIK0rgd1gZeXxTobxVktRd5TGGzZkb4x7WWQ+G
ryOD5sVHgF/PZuZWxMDJWjd5AYrGylGutlkxr94PQt/XHhg6020vlAxwrwDsGlC8m/sN+JrGBPDt
SfeyTBFPUwN3aTbOX91HhCrRdkGMrlsj5HCG3N6lGfqbVu52wHZoOlkvGTIxtmLskmx4afKmo1nm
74J02OlVus3NeqUZ3dYJ0Vx0UvckjUasbZeWc7mwrWWARMRCWOpNpyOSVvT9ozU4t1qdmcc0CDZS
W6uzIJUPjtGgNFop6U4H44Zu632EsVSYt9jC1nUBFJ27yU8BjOtqjIOfTQJYF1Z70yjtToKLu2g1
HbHkbpmkw22gaPo6yy1tZxhxt5QM49Qo6kK3imMRKU+EKS+yhiB3qT7q6F3iL+UtSx+Cd6xoyKEq
3XMbVv0iQrR5I5sVkBQlKPZG5DSXyCVpxxzF7Z05NPWiKAp6FJoxLx0wM4AEtWPpjSKVVpVeYO1X
zIO+PnOZfQt+xqvMJpzlCFMx0yYvikmDYgB1pZ3cXFkriUIXAlVqrubf78zvadsHNY5QEkk4Cp3f
HhGErBtuPfUkQqdb2nqIYJgNW6+H4I/4/U6xvXXS+qshQCnQk9Qjd3i691Fynmu+4JWL6A+Fupfj
ZWL+8aXCX4jcky7x1DgX5E8fWWBO0KBZDYAGI+BssiRDQ3fEbX1xhPzKxyVpO4tM2nSCedr5axcV
3izJ7gzlnMKUmDzuH+NqRPumoAZDJZh//im5CNwgQebWFMfGupOgp5Qql1x8XxhnkpiJDAmBDHsB
UdEY65SysEZY3+eBusTO5T7VyGIuk22zba4xCIg34RLc9128L/dQcZYNXrog6s+FoOPaTV5OHk5b
BkCBXYPyIdPyaY6N21RtKzSCYAXTRrXXaJmPznAhI2uEbZWb4VJjdCW9tcRfIpFOVoczeeK7T5lR
nlO4my45Uf9YiTYVTUPNB6Ti15Xox/wHzY7+lHiAdXGDs2eCp6Uc2jPFkm+VKAbiK0M6Q+Fo2dN5
u21XKJokdafWMK/0yF8psIZ6feAZjRaC107y7b+/f3LTXJVOjtCI9nVUxKj4T1tJYSX1gEOFfUxS
yAcI7mqVt83xIIhQS608cW5rp/nNdLxxrT9trT8ggKw7AzbnJmKjyJc5cnSrdoi7hlL/Zoj0MF4N
O60vbhoNcYNef6tU4Z+pR3z7eJm1TSbHdlrw4aazzholCOzCtgEiWbv/ASKNrmTnwG7aNMgcZ/t5
nMlsXamTMqSvxXGIjGQWO77+FHQ9VxT4i7mThvCda+Xg0DdWwUYtfD5KXjLv1uujaIU3j3KpOP5j
XItbZCbuVElfEyHwrwUAEQAXARLgzqsg14SWP2wGguQBFBuwBioscmnE85hu2KJRnbvCCnuKtoVJ
4oagv5T1u8Zpzyp5/XScPk94EvMaYd1UAdf1cTCtJUf9VQqHA6omwdJAgbZN24MMNwszgPe6lk8Q
wtaqW5rzWEaYqkT9tpeW4OBmQZ6ce1qmhaHpVozf3qeDB6DHMeTUM49JUu9a2bhoHS1fkNPD5W/o
CtaldJ1iukHACWmtdoyb3z+0M0dueokEWtyFWpH7J32NsdPK2v4P9u3ckftWb53M86OL+GmeiunJ
MXQl/5RHBY4oFt4iMtJcG65Fypx0vZdt03fzzEmshZ6jxNv6AW/pQC2Fq6DCHxeNetNHuRvESXVu
F759EOOriQCADX6KRHH6qCiu11Wq3+rHcolg/DYDo0yh00QIzW3mWGXgqnq2pDJez59fk48X89OY
45X0aUWCPgyElDGm+4wbNXbA7nJAFGD0dAxn59b/xwlamgXJF8k87aPG8WmwYsg0jYU3jnZxaWkP
o/D+7+foWxt4nA4rh8CSjJXQCJv/Mp0Bxi62N4ZxHHHl6Sn7cI8btV+aU3EWrjsN/D4GI2MHbITN
jjZ9keLBrnVHrY1jo6H+Ja76mPBVmv+XKcEYotkPuI5Q8+uU/MYqtCDXDa7jaotbQT6zFualeMVc
4qK8qB7PDPfTHhFd/u9w5nhVfNojrw+bKrMc9uimWSB1GCMLGl7Kf0uwogd1hnbOW/xyZszxkH05
hF9fgumuyaVW4PDE5z8aRCuLCDU5sTXn3VxaF2vVPHNIvs1wMtr4zz/NUA80MNYeo9VBexDWRomc
f1k+geFFtQdsmK0iH6Pok4veTzqy8NQEswhvVhTe0u2CM5Mg0Pu2aF8HmdzZcmB4ck3j76RKqcdO
wdrE8eI5i2CFqbH9GEXFXR+g6OrKa5fy1ixJ/HutkO8txSPt4g4rtWwvq2ow0712n/slaZ2L2EUy
lPK87LIH9NIeOjxN4DI61swJBXGlbrqz2vcR9G0vItdCy7vaDKq8j7TwrsRkdKaX6bWcoR9eREtR
pqs0zm8sHcNAI35NvC5ZOFHHFcP36HtPbc/P6Fz90ZOs90BNr+ysWJp2QH5uanQaE/3ScKxnLIsu
FbtZiRauujJsYvS5Ky3HVQBk+6yt04Nt5+VonfNg++q6Cfyn1lKuAVNZi3pQjm1vR5BxE/RUfP1I
6rrxpPTNJqhdZIG0JLw/MkO0XfQLSyY6EDF6H1KENmtplfvCrppVHKXJxm6hcKOujluNWR5t3Vun
RvACAjGd6TllzK7I2lmiGMWsKppDKCcvce4dy7rctK26A5aNyridpVD09avGBnHWyfa67+XHQFOv
+8K7UNL0FSYroiMxFBTLRkOxIjZKOzptfkOZQbRDe5kp3fCQSwWKVm19i6DzOtdMPIraiJy86o4W
3lsFwvJFal0ElfRSEVE4o86LW/cbUZpiXoU5DiA6Tx1osHe3iCF+DNKyEGADI8BDlZNcAwG5iMPq
xEm5zOqQGNSqgpkqcuXo+bxPuYtYsc7fAfELS5fWu90qN5aA1ErpYqPkRbgCPPdcVzBYJIpfVuIe
CpwrQjl9bi37KtQtd0HreOWlKNJbfpeurFh151qpwn3w0DEKYN4tCxPKNEIkVABmdS9d1UYRzohF
rj27eXCscThtoCOYhMMlygr1TPECCE1FdVeDuQTMrazUVJgzXam8TVpaaCll6mscYn7rAqYcyjgD
dqjUyN14zZ8sE2gveKa6yQd4kGrXHU2jvTRTXOKA/OJnZStvFZzgxsPXxhbwJcgF9XniuteunfPD
OwWVhOE9sTvYiBUdtsgPqVKiErHUe5iLst7fmCppUlbpysKQzGKu6fVODNoDnlc67A7HWqAajrtU
LGGHbeDo48YearcdXc6yxpDT0UgPBrs65nVEhT/wmpHr7awJ1U5q6VLJij3qSgmshbZ5cVvqx4GV
+gsMvDKkkoaKDlCzz1Ksexo5fAtzZBn0rhOb1nTjZdXX2pwbo591XAW4FKj2PDGCYhFVQbpXG3ip
reu/J/iHrjIp5AwJfLkUO+CY18qVz/YWOFeUKkr7mdykz/BB650Tli+KUnhzo6rFvZplxtwR3Vtg
CX9RmpTBSs0U922DlZFSyG9Ojk+ErKYY6Qytty/hcK+sKFrXaoeqMlwcfpJ7JcUtbvCAR5UgflKK
Sp3lenwvu8m7b8VIIXQhm2z9YQrxRvGVElmrHpRoEA9Lm47RslHDK0vC4ICq8R1kLG9Wm4W1SuCG
oTqENoye1OasG0IVX/McNUzML/FjyO+JmpRZ3UQnx5YiTCcsa67iTU9pDa25EC1nQ9Ou7CDdVJ5/
15vQZkr44JLpH52y+xNT20T0otipiv+Uaead0WPQR9lK32SOWVzI8XDKYJt2g7axpQA3rioq56ZX
dHPalR60MemyUOCo2dVT7ZpQdgsY5r13JWTpuW2L26YE/14IJuBh5jCaIQBs9nF5sQeKttjRhEq/
diIVVyGFC90Oy52t4JGQZWi32sMGhvttastYOpgPSQDNNjBtmsbm6+Bbb7knP5Y4pNSp8rdqPD7Y
0H70+vy677t3r5aAqSc4S2jOtuytGhZ+ZZC7yGBxympHURjfdMk25rg0rGzDeZAGzMxpyqzZpUs3
dMDq9+Ba+pGPSEJ8kAbtRZO8p6EPnlW6f/OIvlBtcYg7F9cQSj5vyiDdAQc6WHjOU+bfKbV+IzIb
USUtO8kRDPJca0pmBmSgTt+jUHpyML3FhAKQlGi2RaetoBd4C2QLunkQlZfF0LNi3cJwlQs/waQL
3dttYouboOAOkLWG5UaiQSvEVSBCdRXW/aUMKGYWoTGhuBVc3S6GkaaYN02n/SGdxilMii9yF/5F
LKUXlKdPrkG1NU5KE7i1CQqfQ9l7a7/N7+j8PKrwHMwgoYaute9FgPmL5LknVxuiWZLaaxHIFyDk
03lX5dcRhhs6mk30NfqXvJNfUW+5Bxx7MeI0tLy9GgL1MrS0bCbH9luYVKtwcP9YeXoiEdnkURnc
jvfGPEq6rS9SDG6M7sK3qd2hHnPRqPD+5Oou1rHJqPzitQ3biyoVYuYHwoYiwE8qNJs2wOA8RkH6
5mbSTZTor54MSXqokldJtXBDykfzBQEmN7eCyyTPWIAAF0FsPkhAb6xSfqV2tWkql8ptGtDt0PGB
EjTp+XAiKmzFnMM+rHyedGxUTG3eI1MBxr9HygDMeqMVmNVlOb4w+UGNB2A0Ze8v9IbAKMJr01Zy
qvOZSsyS3WtuG8J5K+k9qgalc2PnWc62iGQwHk0b4q6n9YsyVZ15WbYXfV4ctQptMixN/pRWgESM
kWED5gdz+vE3UQHolw93gbWgsum0Zm80yNNUVttAyscPRnj6EnpBv7Q6oGitkAS9gjaf6XpziFS+
GKWsn6Uajw8XVY9IuYkUik3IB3WldlSS4tJ28WHDU+FKzvujVIQXIcGSiIdkrijyddzqTzCM51IE
+l0oV6pVPEm4cuE33f0Vg7/Ls+GiVdxNEYSrutQfPEhtDap0c8OnX56iSoOaoLEv8/i5kvunUA/c
TRu0T6XjeZjh+ataE9eo9W+xurx1nWLvxt2V3KV7LxBbqfMhi2kYN4kSHzbqYxgaxiEsUetad/DE
VDlC8tBfVKqMaFt9SoR5izzthmwdg9Um2lZdcEoN4go9eLBFskCFIIRe2G2SJpdmNM7uChP3HBhS
AI0xC0K5BhMjmD5mtCOIT+ZRUWzVKtoMftzQfPLQ+6BG1BQYD5dlNpOUMp6HsfRWNsPGsOVby29e
XaXcwdFZmU5/UJr2EUoC/mk9IjSeiF8bm5zbi5o/al7CL7XUUy4wPELbRFuWIl8XvFuzpDVGd9dq
LufKeyo3C1qYK8mwrxSpx5O51/ei1jQqO9a7E+l3caTuYkX6Q2/6EspWxGlIyi0o7Lsq9i5EHz2b
fSZgIErDshgQNcisBquo/kWHClVV5YNi60vDsm/bGNxMXmKBVq/ztHnX6uG9xjQ379O90Q/H1lee
ElGelMB5j3v1GnFHXNpSrkxIMVtEa+7Rei7n6SC/2MAD+kDsPBlhk7j20cWCBbnUEildmVWnzXBs
OZe7fGB8vuZ7cMVovUOpk9GA1yc14y6pBjNxZfKjvVj7G4ysg6sMc6Y72mejCUW7srzFcOcjjNxU
qCLNXBkq1Tw6l1p/S+DVr79jTLE+ZYJh0arNCCn5AI2XV+Gy2yDvOG8X8kJspEXOf891KL51ccgN
VaTUIPcjc6bo07k30YBPrJyTX4uK67nf6jqKLzLKZ+Gw88t06XnGBmnLez2xDr3m0MOunxx92IZ5
iWtpsHZ0+VJ02Bw6TQ1HJ+iPZ7Lxn1bl8y+crIqXyZ5s4PFEDaWhCja3V90GfS5YfUsxQxJwKcOp
2p6rDf2Uz35ZmEnpJkS8KK8ViH7JPn82V8MG3idhPALZ2Vw6b8zzQ/r8ZbhJFaBsc8ksg9Q6trts
W11jLrpyb4clVg7LaH4Oxfzjif+8ppPGlFDyPLNEKh29rbyD0L1KZ9VKrDNuq3myiG4QPlsjx1Tv
UYVbGM/Z+l+Dw6bnblJtVwZNLTUlk47qGhQ/W6qsBWLgEC63Z87Pt5Li5IRPqh8lSBiAu4ykr+Mr
QgkOj7/NtwG1o7N9uPFQTG+Sz+s6KYJovaz2hh1KlEyVlbNDsWzVPJhLc40vpDw7r6v+07cB+8ZU
QIBp+rf6otG1QufCsI44ic7iMQRHc8o+S1H4Jtgx7tbncSanM/XUJEX6nxtyS2R/C99iGR7tK30R
76lM7Lo7f+WujMWZnRv/6nQ1P486OaWhXuSdrysO9zLo/mV1KOfBIpwTgo5XYrGO1ueEFT5Ke78N
OTmWsm9Ts1V754jb5t7aFdcd3z0UpXdCijlp67krfzwQk/HQvKBfL1AAQd95MsVsKKscBrx5zF7b
EW69dp+0jfKQ7oBdz+MtQR20iZnG+p4b+hvxnj39MvRkqjE9B89RbImpWsdOXTi7dp0D9575sO4f
unl8Ozwbc/1CbMjUz8z7h3MLq10ozHzsoJqTb1IIJ6IfZoujrx2J38gc74ZkmP1+fsYJfFnbsfhO
Y5pVpbj/jXAuORD+5cEVR9FkCIW4a0SV9pmHVqN2Tk7r23wYSpVNYjV0cyB8TeZjhnauGU5pHOUa
moX1qlHy6aW73+fz/dYeRyGAxrvNhHcxhRMwtinLkdCP1Sramq/hprykRRjN3cvwzZ5jiLrPo3m7
QgVjRWEyX+DGau7P/IafFtWgJWQIhV4snSEW/VOMore6jJSjpo+nZh3ej02aaCHB8V0WWwOW30ya
YwiEu+ItEvu33sZAtSFc2Qv14lz/8qflQH8KBz+TvjCF7UknIicbJeIc5GNm/B1stDgSrCc1cVtI
cbHBY2+nojSaI2eZuQWCmPJtG3rvnh/fNpo7ejZXnj4rqvTQOioiztjp9pcSCpW/L9jkZIzoynFb
RsVaMOYYJn1dr04g1d1HvXzoOvki06BBNb5x3ZjpGTjCR0/y02mfDmRNGiVK6bQa/GT5kGnixqdl
3fvaKvCTZVBpt6Dujo606KoafqYf3AVd8y8ZMv9/fLJ6UMEGbeXJwTA7+ve25jH+kKylMlhn+jlX
mPEr+j7Ff4aYvEKRbet+JaThoFUPDgno0L1q7bVBVguu/szlMe7Lt7GQjkBxX9iADiY5gaT7Sa+E
oXoItmQEG3vZouUTrs4d4skT97FqpEmjFhffNV27r8dDrrPa6V1vOOTao6DC5BXnVKZ+OoCgm0fi
JMWzb8jWNo6rBpv04aAP2lWU5Ku2lq6d7hyzYXIvfExEHRVLLOigXO3jz/h0L4QWRS+U/4eDLFOm
Zus9BVPpBliw45j2mc35aU463gX6aKfAnTj5qFyB92hENfgQkQbUFVI61L1VjHJ+/3Z/Om+fhhn1
1T7PyUhMs0j0tDp0auIuvcS8MZHK5HcBraT55Lv4I/4+4k+r+HnEyalDOFW4kF+GQ4xPgUTxB/3z
eR+edPXu94EmccfHdn0eaExHPm2X0VhqVsTdcGizexsZ0ygJt3r1J6XpFgEItYx/JQyODB3XoG7Y
4IEgpIOznuyYXoc+DrngSyQNIeAhap8gGZ3Zrh9PBZhktOXo5n9TLIIPNygiTlk8U15odruM5ddI
nHkAfzwTtsaxAwkOknAyEbvWfLnNqdEkYTC3jbe2amalrNBwuXZJRH/fpR9n9M9gU4ehsh1kfNOR
syx0ikROufTD8pne5Jlhfjx1RKAK3Db6RdMgVI3qXOfQVYc2oGNhPFTtvqQuLABi/z6fn247rgfY
VsiloB4xCZOcVmnjzAqGQ9FrOxFUt/nQnlGInxY0Pk7a5zEmKViQl7FLxaA6+PcAZoZVj7kufuub
aiMD40FrsKJFuMauHPTMvLyQVr9PcQrF/Db+5IBYaRqqns4pDCXpVpgdvbgOhoVSBCe7TtEdQdpA
VvJLOa0uhrJbwivt5sWAG3lp6tibqcqKjaLhoMX3Fm4ov/+8n07Up9WZRglZJIW5AVSb1+CaroSv
vXpYpf+XMaimjXwWIKmTSyz3naEXbcMuA9omZ8Vm6VLCyfC/jIIsAJKBNvydyTq7YeO1Gsa0B7m8
h1RtZm+q+vz7ED8eV1x54AXyyCBP/PWS7I2iN2VEsw9WDlnAVTdCPndcf/r0SPv+bwj16xBGgu5W
6DBEjPp7IN12GtRV/Tb3Hn+fyrlxJnGGj4ZCAaGScQYSFAg7cWKxN/uqOnPR/3jAPk1oXNNPD4vQ
iqilZVcd+tB+GBrzssKTQGrD+L8cslFQBTtZQWF+/B2fxlFpCfooGhSHOv2rWFBD5T3WCP/ljH0a
ZFzVT4NAOc6NtlWGQ9dcGMYe6Z0kPvy+MT+u16chJldiazRSQf2cmr/crewGWF12o0b59vdRfjzJ
AhiaATZM6NPozE2yVKkdszwYFq0M30j6WVxl7Zk9+XGU/0famTW3jWtb+BexiiQ4vnLQaMmSZ/uF
5TgO5xEAAfLX38Wcc/vYbJVYnX7r6lQCAcS499rfggod5edQn+Eu+H247NJgugmg3EnGwKyXzs5u
2vs/6MiXJmbTqxCDTJKuHU6Z8UtFnAt36z/55l9amE2sOHYpoZIPp5TrfgcfpxKeAcYSWOTyUE0C
ukmkDkrP96EqnAJ6FlqglTFdOeAJjE288CK8tOQtFAPAZ8e+UBPgAiSFuiwxnArRbgFqQVV6XBza
ElVUNKrihWGbR85+n3sopgROFrxIUH9mEzlPmlaCWEhPBsmQklaGzSAh2nV1EwbztvGBmlTLd/D+
wC9euQJbkE6ZH5vWDYnJkpfPpVva1x8zvwSwFISEFqsKWXqUHXdAYyNOoULtAgOBvDxcn5SX1jD2
IJSXIPaLt/7sYzbCcijy4MPJhRdDXZee6LMgyl+ut3LxeyJih0QVAmd/YxTrJYsGHpXDycrMAY5n
3ann0Vag4ZCp7fp6Y5fm5xSYc1FHgbiFO1sFUO+pVqyhSwPtgiEu/U4unEgXWzAmu3eC6hFsTd9X
QJvA5Lik6A5L7jr5aSU/rvfg4hT48u/PdgqTg2Mg7Ro7RUN8J33RGGxx8J9pchyJtjD7L3fGsCCU
hnsfeKnfO5PYjV2oo5SnVKl7r0yMnSnIH2x9FkxZ/tvG/DVau4I3Zodizgpedz3odfnCiM2j/P9Z
wl9amN13CqEpesqJPA3IQUW7eJ+HaVj6eIGurBdlN5kKR/5SlP/yd/pft/TvQwf8Q5xzocgTarB7
88bQnxO8QopiXygf12fExQWEhxseiIgZ4kr3vSXeoKRCK7GzM1V6vEMBWGWtdJMFRnb+dy3N5h6M
Z1MNBanDqWZ3KYLC6ZuV3TX9wraz1J/ZGoXB0sAHiw4nE1kz6DjyHjlpHVXcCAn/u/5Mv+TLPaiI
2RjBN2g4lf37aG7gKhzo9q3iVgvtXIpKAEP+1xea5sqXdqJW8kbU6NFg5ytTNq8t0yqwnstNPdKH
vKcvtkn+4AL2tc3ZUVH0qDglCvaJqOpeDKY8OC48R6A8XNgiLvYNvKjp8Yvtbg6LaOuu0bnMcNGD
SdYoX4wasEvdJ91NOWieJZ+uf7LfNY3zACbkJ3+1N+sXrne9Eqn4ZjrDcSGI/VzzIgtjx7jnSvSg
52UWWkplw4MJ4hjqRC8aN1fccc8D5RBDahBhqkLLdp1ZgmHa6+aPgehhnbvFuYfq41FTExw/La0f
UzE6qKQ0t2MObilEuAIlUNB3tu0AH3aE6EPXdiCKZNFPpWoO0EoVQdGV0+3N3WpOuwHk9BdPe3j1
kOKkMTVaQ8xznzvdo42bis9GFVrH3H6N3CpsKnKoomRVx8Nd3iXvPDYmM7tUD1rNeGpYiQIZGHXQ
muyKpgCLA0xfxcTn7Lt2DX3YE42TKKhEAz0miR/IQH62bveIszCguQxQdgzroE77YXfK4HdwOqdQ
ri/MhUvHBZ7HKGqYyHIImX6f5xBJwGasM7DnxS9p5K6Ynmyuf/6Lezlo1rjtT8Zy4PN9b0JnXB9l
hhtQF+RP/U28t/ew0HmODwQJmQG4tE0GovZSCO7SlvT7Qjs5TCAcPOsYlKkGq6SgJ/CTPZJiq0iP
igMBVmmH1zs4Z1j8PqywUyDlhrg5Aoqz3byEAj4WHOsp2/LkQF4KuM7CGarYmcRXd/GGrvO1yr3B
hX7KgzMZ+UVcYHFxsmzoA5L/K2fhF83ZPn/7RbNdP+alZhYtdJ+p3m4KG665ra1ZkKJHT6kDRTED
dcPTOHvOeXHHakC1rg/JNLjzFf91RGaDH2myxaWXylOpUL9gsEWbiAD90st7njj+Wz9np0GmjD0g
C7gm6KiOKwj832D748OSLoTue/BhMFVByVGuikMD/Iun75vDkjrn0mbq4JEBLv1E2nRn9y23UnSb
czj4IXTyDN3UWk1OvSAr3k42dIDGVw9/MLZ/NYg06/flZPeuWckWp0SuPKfNHUXhheIsbNmXdoWp
lBurFVRdREm/t9HGjmgygRmdl7BW1LiVeFa1lNe6eN360sjs4zVa38Yc3MSTLZ5rfZvVAJNWJ9G+
6nSJEXRpPn7tz+w0L+KCiTof5InCmtKEl0IDmTUz7v/5l/nayuycyy1oOVvNlScrbTQUkYAg0pnY
2wv6J7HTry3NJl2M3bTHh8cl33xo7ZvSBvdpoTMXs7hf2phH/EemOpSrujyZXh+km/ptYsqV22Gb
7ZKF6+PC55mHaQcBgAPE8PRky/ZQaukrDA/OCedLBOSldmYXfORqWjlCWXhCrYSPKlbP6GDUJ5Ys
ZJaamZ0HRqfgRFWwekAA2cUSsQXHhIEv7iGf/3zCOWBGkQnsYEAg/n2ZjiRyod9Gf1JXbuE+cqfp
5a2Mlu6lF45SE4E64EYB1wTea9afHPCEKiboDzPLoOluc8hkYl16AuVc1zt06a6A4LZF8CSywOOb
+9BKlUVFpeKx3yNbUuBesCrfCAjCoRFMmjwSFrBrWSNO5V9v+MIn+9bubOlWldEripNgJPV0g/Kf
c5yUm8zsF1J2l5txAWhDLAOxydm6zbO8KtvSlifiKLC9R11+C4UCmIbXe3Ppg+FM+v9m5pCqglCj
GWJc6tIGWJfoQ8m0QCbMz8XSU+JiS1OAFS8J8EzM2QyM0yKJ4UcOrFP9k8VVaLFdKZ+S7p+H8uHK
glFDSEO38Wz5PtFNxWz1bjDlyQU7PHFKTwWcuEl+XR+2C6ee6aA8GvJjSGTQne+tJJlsksHGsGUO
X0tXOYIVuZATvHBb+NbEbAeSohRqyhs6hZrcvg+rpF/HpuvBJBmMBsu33XR7vVOXsoBokiC1g2+E
ns3mnMrLSKpT/EyurF33k9zQc3U/EcD5qt7qN92uPwDKvnwxujjX/9euNbunEFQBGaVW0ROB78c4
whpbNVexuyQDuzyif3Vvzqyu0g5GigKHbgOJlVvD9EN9MfpnWryV/NkY3D/ZKL70avYBy2hERQJH
jKiQSeCU0htBP6vUJWODC3ejrx9tHpK0I9fWmdZSpHtgdduZK1IIf9RhUSeHoJcL8fmlMZw/F4rU
qOomlSdEQn2YueBhWoaDU9EQcuV4C8/qfKEOfJp0swcC+gelKbiNYMjoswvZwPIaZChcYLQu+pVV
yR72FncKET/AS4b35sifmBwdr9YXQUi/ZW7Xmp5t9Q5oeTETiEa4dmL7bb0Gk6mCj0erBFqDaiVT
gGarp3hNcMntIGV15GkwVc6dXtkNTLM9Cgyc2Zn1xuYwgsh6UC7hlerlFgyLCUqgUcX0S7Xzdzz+
4YxuiENvtWf454wwmMFf4AzSvqxHFS9hxFphry5CIwPg1aAZioc7eMSVZlB1gFaivKxzOoQdIufV
wMG8aVKreLSEU6+kmt5GFejWfVQ99g3aL4feXbdd2QBqBaoRjE3TDUGxoU/MbhVlre3VDryOZFnC
ZIfa+srtsCIbhqcp6G8nnlfw3ZUw4ikQ8YKtrUdbM/aykn+kjX2AZusT0hqUwhQwJu2n+rAmKWBW
Noxr2KitIch6GSB0XY9RVAcO7TQvzTs3SJX8c2FHu7izTMEK+HRNEbrZ5Gm1rs1YhEPH1rz2iawg
NgeFKApQFQm6p4+q4DLI3uDZsrD2Lx52X9qdzRyZC93Ibbw2gRbyjdgtUCycBboLjx8VrIDrvVxq
bLZty9FyYS2DTip6F6r4vLGWbSzr3Szvrjd08dSb0CqT4ySiM7N9OtdTwyZ6g3u+Qz3hvg/G+/UG
Ln0uXBvB3kUkRoXa5vuxylUUchOBnkQpObg627UCZeuqHBd2saU9ZTZiIlGGxKERpgUTP+xUeU1q
hnJINV4Bm3CMlPRIiPU0ms3L9f5d/FL/28vm2RBhi65TJR6XROzz8tQJ4P2GR+HofzL9vrQzu57w
hNC0aEfctdTXoXhGmd3Oyu/gfBP8u/7Mjjhl4KhCTnp5Gt3uzh6oR5lcFxoJRbW93tKlmfE76vjf
hTz9+Zcgu85Eq3KGlvTqk6MEdyzhULiIvrn4fb4s2+nPv7TSohC/gggMz/Lhtk9H1A5yGHPpXu2m
CyMHWM+lc+3/25pk6d/b4knEFdDWxAnefT+LyIFroyykh9cE0lcp3B9jk901af4yJFT1ysz86Fga
SI7XQBsjKhrBpJnCcj1V1w2zd3rbbmJkazi0hH5L4dYOFtsaZcAnNUEsEZXJO5gT7XSW31o6kHtt
9urw7GejVI/Y+N9zJl+VuNj1eRoMKX9SIIbytQ79r7jwZZKhWDtpniMB+UJhs1BC3O6bE8UjL7Ut
DCN3YLNuhyjfkrw9IHC/T5L4Z2ogxwsu+22pVpsMxqM+HoTUy6N01dpkq+RZ6QshnypD35mo8fYH
xSn8Ik9T6OKLteqO+ybLt3Ske9ftdqIq1/BcfetHcF8L2BKpdAXbrdvIrsAELYpz0kC8xeJR92WT
7RMzuVFEY/vgLhwTSOttu96OY7dPdSuMXUeGEezKvUxv7qRwj3DKjkI7g3FvJ2+tHuJpp/Xhl+Hp
KK42+5/A16+Ixo5xmx8rKUOHVICjirMkVSiUImwTkDQTEtYp4ND9GIyl9i4JwLt9tK2jdmUq4gX3
llXf5mHGoeTL+TnHlxucBket2/wQsM/sqmQrcnrjqnUIszpEntK9osEeVjNfSA4/W5qEamccUpSG
kbxYmbE8AxK+ilJ8Ow5XVVS7AgnlV4bqJTDB1QSOYfx+hwuvq9N0imV0nl6kux6XEWGCfKGV4Mw8
OCUNLKO+6S3yXIKRgTr8Y17+5iSoCIcSvi6szgcIG9EqO5Ap8CwgX9SWAzwc6n91oJWU9liacDNI
TU9tnQ3S9L4NonBNSFDCj50RgMY1ZW1bNMTtIExTua8aY+M4OLUo2fBuOHZptq3lpwb7QqO1/Mbo
9xFgtWn2xDsj6IsoTJMJlEJalHtKCCMiXCuSCIn+Q9OpfsYBkUUcmfSp56IUOisDVf/BMgCEInfd
Zeo0/3AHx8oe80DWzaNm3RPcPyIzPeJKB07GaxfrYTJmXj9uuWmgUqXdmwK4hbo4cLBGaIXyDMTn
wU0IkT3yXCICDlpQMTm/KunO1OuQ1QYw4e79gArxOptMYE+lmfl6DDlHe2A6UHRJ7UdGclNXqPVP
/KZW7rLMCHLurFITZD3NgZWiutYj98RG4mdVvKUMvhKfGgIqvQCPoQ1SVMr0A+AmiBkW7qFPPwbl
3cw/uwTBEFTptyW+RUuRtHrJtcMwwO4evJqp0LqCB1/xAxADxwBe6GAPbeggSxmD3WCYACXfNc6G
avsxviHyJoKNcY7Umkj2UakEeuJgX3hL66NBah9rSCXnvN7pGFeto4EEXnC8acS+dbaieXQz6fXa
WUsdv3cDEp8dqPfs0XOcnylLVtCchqhZD02hPUZc7FE2jVukEQhY1zJAINQGiJ+fcffBwIAa4k/d
3Rutizn8wQyAmk6xGtZl4MA1ztzbqF1UYHj7AEY4WC+HSltTxIOsqvR5+tAPO5x+RnrHlF+N/YDU
1QguQpPd2+QVGUY/y2RYyIdGhiYRnuneFGDBVq8pEJlD+wv0Is8BPaZtCOgkUZg7m1hbWaYSKt1e
j24LeYibXS4F7EEzTP6VYA8DfY60R7t5GKvHfLixYRmQg7rrVm99juVtYqKi3GrYVVZolWuuPebJ
k5bcA1Xi46czWPHAmtFvR5j9RTcxfKL601hVQChP5CEDS6L1Gu2X1olA7wHML1cZv8sQs8blKjSH
1Ac3m0PWIREaA6DTHyCe0sfcw0EKwAV2p24y+czvRE7A+H/SWvUciTiMa+aZxZHJfZfBNtMYMGPK
sLY/+kHfD70B0X1UhVHaB6bd7FtXBGMM/zPrrdUsXyv4tmEvrXLLcu6P9jErQMKia8YPMBn1FAZY
SSV8IItjvwQB2i7YQ9pHa9hhr41KO6NG7bOpgUorRRsUlG/sjNwmsdy7w1B44Avt41waO62sXiOz
PjKNv9ST07dB02qV6eWqV1HnnuRZGkICyz1Gyx9q36P0HYQpUg3AN6C8A1JyuC4q+N/FOO0Tfbt3
BZS+rsMsr3erR9MQe0vkQdNbx8awn8rcOY6qFnttn36OBgBOjHcnxAFviQaU6Wg/VUOkYVStmyjp
PRWkV7/g427M6ic3tc9Z48I3tZZbQvIfAJzgg5kwAuMC9qA5vzNT1KsbZFsoFfBQmYmDARkwAkDT
v7hC4cIxuxR2EDXXpMGlsE/etWLyQQWjvV7KN1y9QqGV2ZWQtEPsNhFyAbQ5Zfw+AkhJjZ8EiBDX
e3Px+jRZBSIqYKModHYhrEZdVAXFhTA36AHqsxWY7x//ronZbTDF5amHpaQ4tdr47oxZD4oHjtXr
jVy82H7px+zJw5yK2U7C5SnWydFoemxlMLLv6MKL5+Jw/e/pNpcRuZECBkXE5Kk11AT4NQKDXdbx
hXfH9GP/FjD50sr0K77cn2PA0VwphTx16WM+2h5RWYAq2Tr6cLV+oa2lHs0mQOfyMYkqDFwyJKty
SDY67mbXv81SE7MJ4CpRMQgNzzUA6LLu3lGWmLEXP/6X8Zp9fMMpVbvNMYmT/LGn9zjiu/bxeh8u
rscvTcwiEWXXF3Hj4sO7HSqkcuQ0ox5sufusf7je0FJfZm/qWi8Jgk0IiYPo5ekyw4GFALy5JFq8
NMW+hghm/SGxqSdxhWeTpZheTU9ZDghcjwsde1SSpS1zqbFZnxSccxkKwhHwqG572CuYR6a+FvFt
gq36n4/el279li98WTl5VTDod7BtCgtndm95DW7YqMBd2G0uySAsVUUFouG4SNLNOftG2Y4AvxX0
pEeg9bmk2aatfE1o/6yVrPAb5Am9avIFUOKdISCcBOUtz7KVNDoCgxwBgh4IiR4Z5Ctv5bElKl4P
yMPhGI3/oGDy22+d7SZkpBbvKqwOhTxRpF4b0BfhoHl94C+sj2+NzLaRAYUMeQcV+CkFn07NECQF
qa2HeMps5T//xt+amm0nGbDJ1MJD+6S0D6z/LGNoeu+v9+bCIvzWxGxD0aDTSKO4Q4qDkpeqah+N
OnrKDHVzvZkLG+O3ZmaL0FDLoh8NU5y0FpnW3t1IuWQxtNST2dJjJoqoBJ1CZdEjCoE9k+zFkunE
heX9tRtz3UKecB1UBXwQaaqviTb+IjZuxdaQpR7Ra7jbJ4/Xx+1Snd+3Fmd3MJE0MaytM9QbgEPc
34Kuxy1A04Ek9eIDDQAyvYlhwOfciedGhJEWLiFsFqa7oX8/oVWpNWRE9OIEbthaxvmBFHri1YI+
50xbmIwLs2ReXB/p0WjQDrcBh92pw0P8JyKNb6M52yByndtURTkivt8v1Ol6fX0v2ufrn2ypE7P9
oacshacC5qETHZEc91In/ZNtAdF0OAVAE0bmOYqiMUui1SXyhKBgApDu1XiP5uqS0O5iR740M1uz
vUCiyuCjgEFgs1eGMQQbZyFIe3FyfWlitmbjAbVnQzXlB6AZhKWcGzehnXcecZPg+le5uDv81ZIx
D54KOWRaC3ue09geOlgJJXeyvvt3TcyWqspQ+NrkWCmQVSMq2/lVpXs4P//k/IEkxwE5BiSzuSiQ
Da7Zg7onTzWMeEqW/rBhR9ORPNQSPJ3+oEs6nHamEnCYnszmMrgypG6VGFe09klJXrviOVkatYtT
4EsTszPOhmTBrLQEj0wXVJUx9dSIrjP2lCrNwmS7pFaAqvN/vZmddagYRMahR1Px0/ALlQT0OBza
g2l7w6sGNyOPPbHjeFCfW4YX6L8cydliarkoZNNE4qRb+UrLxWdOm41TOgsPkIujSSyoZqaKOGgs
v+/WlU5cYAEcpBGNYfTcEftPxFUAFOmW1+qCtO7iBgHxlqEC6Q223mx21MyJGFJEeO2kfAW/7UPW
1qfrE/DigfulidnsEKJikXSQ3ysQeyiqBzaABlk9KbB51lFzfr2xi/2BkadpwSURJU6z/uhtkiYN
NcSpFtovPWJg5Uh94QPpc42ACSAVkjgaarkNzYVx5+wTaWOcuCWgcGeYcr0XZTf8RGbhwzHjHYt1
5Q5s351d660nqXLT6MMdrGmo3yN5kmm8QJZDQ+zOFM6Gp+yB6/0RrkS5b0b8SbQ9wFa2taEWCmzT
BmRh6PfCKINoRfRrF/giWkyFJo1Y4XxKtj0Vb0gu3gtLXw0MDFyEDlmu3o5FccxbuR0p37HfMWAG
dTM3bt3WvrNUYxc7zbHj0TrRyWNf033Py0McQ01HYQ8q8+qsNtk7BAzbEV/ONOWNyIuNbKOt1arb
SjVWsB7ZEy0+i7gvPUXhNOC83XcqfWssbWPW/QogzW1pZ1PqpzybSXvi1fheTNdso6g+xkjFA8Ko
dinXVrHoth3TbvK+e5ND7Y9gz0JK2D+Yujz2XfNeqg6CgWPbenU5jD6X44ehVJavKBb19MY6yprc
tlVtgSjaZieKWDNl/EXrE7KuHNACAXnYMEXsI9VC+ioTPEwzwrcaT8D+peYNOAw/UAPRB47UDkri
nlNXS452DSGwlQNPrE61JwCGJL5bINqfuxQKedo2fmzwzdhWP5LRxbXYGW/rpkRJ+XjIwUhwjWhX
wEOna8ZjNlQbFSBuVCNQjxVJKJX+JqtQ6oE0BS/luelRUaZAg4ehAcJUBcXTKrZNZN0Nab9pMO5J
F525pYNmqaqbJAZIz1jj+xwzfgYtd9MnSeoPoG1ndbKnwikCrdUjT+byMbL4sG5qyEyjyPkUohw8
Q1cORdUkngMPVrOke9Laa6tVNrhfvdiDjYOP41XE2YOjmY1XteNx4OnEKraGwLaMF1NxwppaoVsN
N5FAdFOq/JNm7h3UujXCTfp9k7ubYmxjvyCgEmvQsIwWPepmfo8CA0SJc2hLcFasMhdMRVfb5h15
YdAYUJDvbUHAK4+i91ibPhGKkrw0snJPkCm47SKsPDbtW1O594YAIzrv9CTsGzXDAzoF/DsHkjyN
cbM2zW4D2nvlNXn6qZtZDF3KuFZjZYMVHHRpv+P47KGB+T8w46mlyMdqVkyRhZM/QfveECuHTKce
rT3Kc8dd0tUPta68QexqIc6tlf5QqBulyI/MndIkVaKfOKGFx8Br8vOkAPvX7n7qXI/DXA5pWEdq
63G9fiIDahAMIw2RgoPn4BSajYVsIBQax53ZoW4pGe+RIerRXWB4ZY+7tJEpKWx1rEA13Oemwi2l
rZMto92bweWBDNoewcXHxraPbgdb1Cqp9X2aRDfTluVRg6+wjFfILzzBxklbaZh2C6/E6br3JRo4
bY3YeoHUgL50svAg308vA2WlXdSr9tnhN732i65LrBH88DQN7PiRLIk6dH2hvelA+BJDKYqW6AhT
2Geu1R3Si6nlWzpIa8Dg24FZ40YN4t0ZxpUpfDiq/gyw1Q3KUhUPgumbTJYHqqSNp/UwPCjHuMVe
Avxmkf9K+vqcChUs7bEHRb3+Z0rf/wwTBLEwY8Z46XNZYqy2jcWNxj4DHt1Wdy3A7MPH9aNwLpae
2rAn+ZMB8hyC4fPK6C7nsnOH3D5bbwXMpSdPmqm0CgZNXq4H9lldySe5btbtwhT4XTs1mwM2MWBs
Z05V9s684ElYaQdQMeYAvCu3ilfv7A0/ONvx2dk6lZduia8H3QSnPSWPxAMz2atvu0PlL1KxJjnF
tR8ymxzQLKrwuSvgM5RW764C6QjkbK8mxRbZ5gWY5lR9YDhUt73FwjouHpouBnNcYbpvoMygq4od
DvXAqO1nh5G1iozTBAyL4EACVnq+qRrkkgoC36e8aKcELw8glVsVFrtPlQzr1kIjkEDkfqRoGwSZ
nhqzfkFyN/JyuDGo6fCU1dEDIDxHoNdxtHBN91Utven0ZtUINd7ErBxxyDVbW9L3SKX2GmjpyrPA
9Q+pdAHeTqd0fCsobJD5/SDMJzgBPBPQ91smbrV+GAOhA2Jtd430uSNeUD2zjzvFp4AbkS79QLHQ
/dgPyLvbmuKXjpmj6C5iCxf3v20Lk4U8YCtkKvOEI+/051+Wad6SVmU9kMvZdip46zf/8SlbgtTN
7s6Y5d+amYvVEARz4QQ2DGdaJ29ZTpE2hUUBgoj1OoFw8voCm11ssb7cqTgb6AFbR3h1/oZP0nyI
EoZpHnOw66Oz3hdBn27HrtjE+uP1tv7WsVlb87cHtDSuiGEf7FhBijMsEqUfa+3WHOvV9Zb+jpOG
ASn4hFAK/QaEzrcmlBtoSjwZDtPQfiFBvNPWA0idCFGtlrHAfxtDVHJANTQ9dAy8QOYlKm0rKxi0
19ivNQ7rJFRdpW2ggShOImzDS8FlfRqmbxsCCponz03oQg1QMOalKrHseMU6MEGVTfsrftdWJMhW
qL9EAaQPV2OfhWW5UldWAGOBB7pWfOaNkIzSE7/vPsUP5WFhrP+2QU2/B2MNboUx5TNnzxXIQAjc
e/B7ClAMIORZa2s4d/lJuMSWvjDOqD/ViAsPORivzitLEKGRtGPFeO4lCpJdGLxl8Q83sz+Rg1Ch
KVCWVILTL5+PNBiz8ADF+UaQxP++4KOsH4ZK58aZwxHBThM/ysDMzhbqJS5sKxPJ9q9WZssiL5tO
6UDTOzOpr/GU9kf4ptSyg73rYeiYr1hmmMCS6vpnmz0yp10GVbyuhmwKKnoBUvneN4eVnZUaOqz/
spdOeRbk/fq/D8fKS6NnofQeMRvA++bz1O0Ll0NePZ5JVAKaUts/FCI3ccqRqpAw4IT3OQthFL1x
y/S9qU3LB5HgtcZh4SGtc5eXMDKO8piuU11dW9gL0RASc8Qd1rU7GmttTFHdPxoeZAdwi6rhmUVJ
GRaOekPZ+Fk00a1a6z58mcK6VqhX8yGsYmjcOtF+GlEP11w2lKsupXuDqsfBluvU1g89Tc9EoJIW
U3GltjCjy6wji7M3hSXH3mH7pi4flQy6nbG5T5i1MlwGz/Xy5LZZ4KrVSz4CGqNbBw7DC0uHkKtt
jnlvrKA0DyoNkfEMEfPePGTUPg1IU3m60O/dwX1F7fVdH3WvTDdC3AknBXtZrzIbEg/Q/h9qWv00
+/jA3e6jb5JNGjNtRRv32ZAllhsAkwfRVL+wCUkPUtYDzkLhtZYTcqM4JJqRBxTm8+DwkV/ZQF/g
SxHEBizbmao9Z/CFdmGntut1+2QSdhM7ygOeQG9ZyXaWaD6yrnpQteh2aNpNXeU3KiR7XZ++xwO/
N9psLbos1ExjnavdEQbVzaauybAeRH0nTPdWasVO7SVcknVrC6nqFuHcEj7vigu/nab3bb39hPpu
hdMIdld0UIOe2vfCRH0B1d8BgTylgrzihaqvOGKEnlDyM82cB2riGRqpzS0hIBCaVagX44uqDTdg
U0JuppZPrjH6YMrtlMbdwU3tIa47aCG1YzO4sAKjaLZyjYAKbRdFkHHRDi8LyWUA+5VxpWhjUMBV
g6gJ4udcxf6auitaZnei6U5GZISuSaFGUsxj2uH5U0MxlpmgCRpGhoJVkNozYIOI+ehWxS1yFrE/
ZsmmSOiqJQkEqtKtoe9DXEFyI4Du5cMYuyZICg1+9ngvMsd9ztIoCVmu/WC6o8IcxCB+3Tv3ist6
L5NJAWkpbIRQTrgrY+XJ7N2d6kqONGdv+qqRWD6Px+ekQe24pewNAUVs1D81VXpya3015vl9Z8bM
a6r2qTbosXS713o07uOiQSG/YqrAGudnTp1PtYdTCIeSLOPVwS5FKPoeXja5c3DcBlUeSfwOkeZr
E+dvWdx+EFVCwjmKZzXReRgnqgx61VxHNPrESYJSFNjTDNzeOKzZwoRs7YwSHIhE34K55K4bCXAk
gv5vsA57tQZt3SmyvYVZCcj0ENR5kEjtRmPckyqGEtGgIGCrkJ3Z8fDWVaa1KVQt6WA9BEMRovHK
72mF5ESO4uu073TfFhAPtS5dS5UgOct6H7YcRsgEg8Ou+qPOqyiMYwG/MPzSuGV3epa/c0OtMRoM
0sQaaEud7YsxT/yhrOrnahw+cmkh3dfcV316l4z62rTLUGRYXTQ9qlRusowdihrix0h7SPRk1Rp3
1CoDBNhvNXNS2RkPfaptaauB5FGWSUAZBFeZK1Ay1Po8G1c4hem2M/RnpbUPeVQdCKRkI9ODBNkK
bjc4JNjOLZrXuM6e5BBvJSx7Iw70hFPCZ7BheEVaD3hSP6BmZW3z4smijq84MLZB7UUdqPG4jmV5
U5n2h0EkHLYyZJVHNwZLATcfyGXtt6FOtNsUTAofT+R+bbAUlMbhYOTsbBL+WCoSxrX1vaIwuHeo
UoUbmp16KCTaRI27sVtyn/eNAqckJ0zVknh6i9HXc7wrqPiISZPeOgmzA4f02cp1MrqCu2ANpbUF
9W6m7bPBfM0kYko5HIrAVMGTJf8/0q5rN3Ik2X4RASaZdK80ZVVSUb77hVC3uuldkkyar7+H6r3b
pRRRxMwOsIMFBlBUMl1kxDGHvinLW3jFMZdJenEG9YjvezmlZwPLvM2KUwb9PGDuAVPiBpCkAW1q
p5kyY08C8xmF09RmpvQcBxL3SJvfRFpQ2y0hD2NBzlNaPVhttweagtk5vN+ypmLboaCTHdbhC+tn
zHCauNyCVU1L4OZnVafQBKSgUIDnZTos6qDRAbtpgq1tNbBY5JFp2WoOzKIcx4anq/rtxA0/B1EJ
r6wnq86MI6Rc7uQYJK2+zTV70ArdtnJl25flPW7a0u7nAio0L27rfuzcMJvnKCm6d6trURQjBvCK
0PCxFY0/G9Z0SPP55GyVQykVHJzj7K4eI7rvpThzIitzc6NzgVUDsXCQJFseY/gcc4jFgBXtoqAK
Ulcj7dpeOkNz2A1iIkGOofFGNYaAYlzhJI+w+FOquHzMnhP8d6dvW+IQqN7YLBluKpblu9DMQQKV
+V0xcEdFWBsZAuwtR71zqVIjbQ4AtqZGGfl11P7C9aihkMnRaJYeanU8DZBWt3WA7QHMTvdkQuek
MCA2p4SAsFYpoLUx5OeoqQ73GpmAFA71ygs5DO3iMoQNQWaUxzi3QsCDi2GTSNJRCtOfypg/8Im/
ZCCzo67Iyk1goJiSltYh4NnBKlPNG5tgF1U5nOYCIOAjOAaGeqo6EnqsnsFY6DVZTFy0ITQ4cOJQ
g434RqXBseg4hexVlLlFV77B+/M+leNHyDS0qCH2d7xhpmM0Uo/SogmWZZT81HukQHApIyjZyHBw
mupdzSJ9g1K+5IWG3MJ+uwei3QRiCPaHUFHSw61Rg5kVj+ldlfI9B3vTDVGts+OW8g1vh+cGfoX4
GZIGQUBLBWJ/yF9iKNo5NEPK0OKGhIPZrdIGZymcbqYRT/e+8SPWv8ItHYpEAKxDAK/7FY85FAYb
XXmGhvuDgTtNkqPCBhyUwQWyRgo+lByegn0KskKJ5WFumgBepxpYpEaSuVFsnuPE2MmtcQqb9mTR
2jN64uSpcmMoqA5KcXxCXSJzWiPcd1IJ3PW4r9Gd3YF0cSzGetu0ykNumM84Tf3RglJDYu6juvVU
iiNd1VHb6EJtp/HuNietW6vxSyeFT3HcPqCSCLs27GDU65MfuAfu5A4cvjbZIe3eBUMLiH8KDyz5
xDv5wFUCq0zpqCXxg2KWMO0i5zAhN2XFN41W35TZ1KKsTJ6zMLwpU/kxVFCLynA30RwMCmnAW6hS
NklTHAoCX9wQ+oQQ/b6rG61yGCzznLRQTJShUaFmwcTcDnJw9hD1h7w1UWIt7uWyK9wS+bNNIwW1
H+z3VKf3EU4MSQ22Gcu2xByPphnAKpSrRz2QDY+S0QnrDrSCOr+xsHBOsTph2AQWq2Fe4KCOIWsN
ztNpALrONkjwCJFocDuJ5JexBhIPENpuj1abW0Ytg4VjPx5hkZHYQwVAeaqoNgy+7bEK91InHWM4
+H4Dt7MA+yOw3qxIuht0iNPklgoYkgQJQDL7kSqFnDqw0jjwMX1iKdlbKcTkGbM4ihoR20Z9pLh0
CPYW3LRzXEGO0fXbqscNjK5O9wZZwe+DksF9VS7AGpgC5MM1JKYGLCjc42MPyHhmvHdZgK86ybtY
w9sJ5740sK3cF++ctE9jKB/DCi6sct+bN71kvQdWFLqtEWHPKjBrzDLpMVJzmNx3UIFJe+k7qmZb
3aAwkJOgfaWipyEP9C1DSUwOwA6QcAnYSZ3vpFDZ5vns8ovv1Ka9b0klgIRQk7DjPpUcK2rfw5ic
kiF9rJLxHlidb13CN5mF9klLtnGXbBXKn2Cd9wsM2i12AT7hGL6iBfhDCspN1qn1iyzVfJPqbb2R
Y/JQZ9KvtAR/F2O8SxT1EBfardLAn7tVdypJUHgLz2WMm8Ji0y84cERe2tFTGBS+OamHruhGwMaH
h5Hpd7Sij13fuFEiu0lXPSQStew2Ml9J0rY2VC+fakt/MpNuE6khxMCUXVNAIAO7p5Xw4qHprp/K
RxOti5iiMwgYtcuG7hZbfq/S1pgNevdF1e7j0AKBV5Xhshy/JnK8aVi0p3mEZhKBU688vk0NCIXB
hM5iXNHvSsKfMpq75WQ8ZXryG2+Ug5HDNM5EGy0y5Lt2KI+KnJyC+eaSkvTQjvxUJcqpKHS4FmFa
Rp3BLrrYoNF1yPrIhBZvBR4y8iqYPMrYaXmqHWmA9htSGvBIpO9DjdSr1o3t7GRD2wn0GX4b6IHX
JM2x4FXjSJaKpNuSbU3u8BxCwXNKtnoIP2oGGYpEwsKMc/IIY4YtS+PIrrOZwAArWwvAb68K+Xce
ggaBtBUkiaHbMBMuqEl7kIfUNSri50X0Mg1sU6EvNuoa3DYs+PdqT0XJ8ZRkZIcC4WtGJLz/co6k
LP8GdVis7XBTjKOr0vBUlt1jEkUHi3cPkT6BzJSoeGXmMTumU+HCP/uojTgI+wbUFRu8DbSl9KEk
cCE2S/d6GWChhIL6AtFRZ4QCPVTvP5cZYHXbUzXn1B9yCpTi2YxxXDUP14PQL5VFlEwvooi29RZc
q8JI0Uefl9lDb0Qnjs6z0Vt2gDq0lD5l2auSjeCRoWVgPtVT7Ob1+5iAhJFvCxa5IJBslKDYFmBh
hDFch6FilyY3tSXB+zYBPSrzxzh41liyL3S0f3+3Y3arB5EbV+Y+tawznCRsqw9gL8ltNWhOasvA
0a73Vv6GdA12OFhIdf4QDpIdU47oa4Ygi99ZV2a96RkEIeoB80ayakmvqJ/E9zle9mYE0y6mryAT
Fr/zRRShVCVPU2jpSDl98MSfUSgHCcnaItPZBCMet9cnVYTJfNTBsXBgemTC6gmqHp+XDh5TeplM
hH64u6FTnXvx99JJ8C45WNtyM7szhg8BhHNW7QEXKnL6ZeT5M1wU+nWpSoy8GeeKZrhLD/EW6aYn
79Zk1URQ5Z8RoqozK1Lj+S4SW9oclNfQbEd4LfYeOIje7LcGnt2u3M6+a3JsM5s51lm+Zae1LsOS
n5MOv67/Bp+bkheDrDmewgwGsL7GE9CgFfRjapjagQDYgvGUVjs5fByK+LG2TmWFbJruJ5D7xgDH
G+iIgBDBDjd4DDTu8Yhuy+kd9XG2sgYWipSXHZePEuPFb8yQiYyJAtPbQIG24PDSZj9XFtlaBOEr
wK94AK41/TMF7FF3pp1xHzsQwHTMXeb3u7V+3uJ3v+giic1lgNjzrtNr6o8UVnMok6CrdGzydhtE
5S6D2AV46ffAI+I4/w6fNQephaOT5hmk4Fe8cDYVyg+k+6ZmpVfWmktDUDlxzVz/LkvHCQjrmqzi
vURRkvm8OMqhHrSWVaOvonbQQUMkUOieoOb0v4URNpqsqSbTdYSB6axB7mPrTgUN8XqMj98qVPEh
4ozqiKJbJryyhEr3UHGJ1Emj+4qO9ACmzYna7ieNnkZ4b49G8VAng0taeNPr2S/W88eOZWBap/uy
ZnuVwWxGHt0osg5oxgC0tA850EAV8wiXd7LUHOMhQkm5Oiq4jgfQWvPyZpI7R0pTN1GfWmLt0iA9
SGPwQw20AwRE3akznCTKjoWZuIkO3dMYqulRhKqdueU1EIA6X4F7LcwnjmIFAvVoXeowcfo8n82U
D3ETsNGn9MjLU0huauPu+nf+WLjCd0YM4K5gSWBpRLzqo2qw2sbKR/Sl6CHe1dt2F2wGdJ6QVnqh
u3Z6fghifY1nUcPEGlWBDfg8Jk3LY5235vDhVFvi9Cy39CC/KV62CVzuwEYSbqqF127HHWolB9mF
AKt3fcwLp4cBC8IZ/6rBFVQWt4kcxT3V8BMoKChFA3hQTFaOwK8zh96MasLnS4F6O2gQn0c5RrmS
FUlY+VZ1l1mPeveqxSvgxsUQuGGROaAfDHXXzyF6tWjhpNqUfs/Amo1/U1NyBvpw/VN97VpiHLBR
lKGjBtMjQ1iBxkSMiqbq4KPjPwOF9NyjDdLptLUaVyqxK8zCqDdUsVZGtxwYYnS4YGFdIwovqhz5
rtlgdIk62K0UbVvtlIPHO0yPtEkda9XG5GuSNI/0b0DhSslTeLMBtYmA0uBW1k85gV/7Lzhxba5/
0YWbhADyCnwMXBDm402Ytxw00g5CR4MPzwCHbIqzfGq+D3vj9c8WkN8hxDQ8h6iXnXN33NUv49pl
9oFF+LwHZyyEamjAgGsaLMc+Lx01r1FRyxrmg0dc2ZqiH5u0t7vygdIROAzzVuZVaAO5gCfeysvi
KzToA4fx39ii+BpEXfHmTACMYm7voXcEWFC0IcdZwnO2xOzO7VN/XB3xPHviiJFfQ2dOUXCYUmE/
qnFhNlJd1r5+QnMAXoWSkx1BmfaYI+3XSC9kYWvOxhoasfCqhV26MMV8SCe5pBr1VYAMuascFG9u
8kN6nqBZYxvbbMdP64iGhT2j67j4gQqxoEElIqor+IYNWRVqQJpRL6TyuYWHa21YgDQMJ00CIiVb
I5N8zbnJp5BCKtBLlKZQ0KNwqGb72Tc63FtbulvDECy8KoiOD4kbCjv0a1caOkZTFNYAoYwASGSO
dWe8Dje5F3qW07yOna3XblPaAP260l79dn3HLswmnsC4HXEBY07FGyszOamgGjb6VZMdpJa/xNzY
hm20QplemD3oXEHjUYW+KA5cYVPyQZ6kEmrwfjLCuYS9KoPfQgO+k+8zfh/2v68P6usdCALQ32ii
NFRjmTFYIMXo1+Y5Mh/Hco1huhSAYK9BlRXyIVQkfyjM0AYGyWEfaGKgl0s7i5+vD+Er2E8l0O76
G0JYfKUU6eguIkTw1HnUgdrJRj3WB8gWZRvJY552GOBi3lgA0gBat0t8WbZHMKrs92h7/acsLJFP
v0Q4XkLW0QilVSQ1luwAFH9SJguuPmuKmYvfFKAlBa6Acz4ogP/VtlXiMMWAxwLJrP4jU1dALYvj
UHWgSwBGnW+IzxdDC+i1lVcIkKnPFj9L1U9zeL/+qRZAXpi1ixjzPrh4HbZoT2mlFHDg8YBlVG/m
k9FA3me+cn/dwXtpRMAW6Ao2rglHZiGBaXDno8qE9LbtMy+p2WOedC4Pgqfro1qaGR0ldfyPAE31
celfDKpuJAVYDeRJtM8eqT4+FGX8zzN1YqKKo+AUBIyRiOg4s2tynnUKtmxh3GY47O3E4K9BXG41
zjadBEC1Chj7Xa4pQNcw/pMEUM3BC7CJ1XJNbXTeW8KFagJSqRuwKtVM1Ak/z2LWQH5KnabBD4EJ
KsIB+IadBnJSxlbgyotfFnaxILuAsG6ISzLLOQnNohx9gyWuDhEm+M5fn7vFJXIRQViQQ2TFXG7m
V3MCAroUQ18JAJJMd6+HWR7I7B8K9L0G5cLPX0yJ4c8nhxlqFg1z0HxCtWblFFqMAIwS7hD4yn3x
lGwi3g8x3FN8a0AaBxOvJlm5CpeyN+jK4PWm4NqXv3i409RUhk6esJ1cdpPeo2F3AKOY71qbedwb
XTA3FC+/W3s1Lo4MZw9gmmDCfClsSDQIq6wjuIKZbKvZSYVs3PXZWcrZTCRPc9FbR4ZBhQUdwSsx
KmqEaF3uVu/8nLmhJzncSW6Le2hSvRTbbqXG8VEI+7KJUMzDOxFnxxd/xiBq6ryq2t7PVeOx7SD0
QNHWs1rtR1bQXde3p0oqnwHV24G4BeEwaa3KspRXgQX89xcIV6gZSrPPIXZX/Exe0ZrHiawFtnaE
JuAWqZULNk1b36pehFKA7l3/5Iv77iK2cNmkDWwP+pb0Pps4xI6AKbbNRLkJquF/HqawxY1BVWYt
8NE3T6BZHbpb6WWSnPJU7dI99NT244P6y/zRH+uV+3Rx3V4MUVhU0GOOsNOb0e+kBxacabdSIFr+
+/pcvtGQ74vXTlEU8WiN2PEEKCitl7bciFYqAItbHi9V1IhgIot0ThhD3RlxRw3E4FDpnm7KQ3li
L9NWOg0e8egx3AS3hqvur6+NxYV5EVUUigcToea6Eo1+dDNspo22Ke6GZDNX2rNjuu9uAK44QlMP
W+ZfHKIGDlCcBUiQkTd8PqYlPAIUUCVwDgBhlPayHRT9yr6fv5i47Q1CUQZAJRiEYiGNKwJ5bKGG
jNNMLu6rACCtSEdvdmq0Xd+Q57wh72oBdD2YC3xldGRpxcy0HLhYWwqF7eXn4en9BKfNjA1+ralb
mF5OgIoZ8BLT83MwJnsFusk8qfbZGBzVKntsmyq3K0OVTgYDvhMelbuViV46BS5/kHACDWHTMd7V
g6/dtTfDjbFJXmNvVkzuXJhM9Y8KCoCrD/T5rv0yAxdfQTh6gCfrJQJ9FL9pLL/SpR/aALOSTjqp
+XkokwOpW9nJY9XlubUhWftSJIMvF4WxshKWsqjLwQvnkqTQqtbnv20ZqR2OGZRUe1tRnnpoCl7/
zvNfujZiYRdDOl0HdLhD1Ql6Og7lu6T5bWSTk/fMVjogdWX5/XrElZVmzgSEi5TYHKOMdXWFieWW
Tco9vCad6xEW72yU7zWo2aJyJ4tFQiAtmFRlKKX1TueNnmQ3DtnNZArppGyApN2F/9SOA80/AjWj
vyGVz6NKEVDiEUKW5XNu3QThPdxaV4a1eD5cxBAyRZqbAJeA0epPD+rd4BZnc0tcQL7RawBNsNjF
e0BS3ogXEhs9qJf05Xr85R35d4jzxF5MnGxVwHvHQe8HDfQU+t5tahPY/7Wa3PLa/xtGOImgMGB0
cYL1oSuNV3bfuW7aWop2CviQ1we0fJlg6pAWo3wD1tTnEcEjz+I9nKP8wHAAJ07vofdJXOQ4DrdR
PB9hfuebr5AuRld67SZb/Jp/Y4vbIKWgotQpYhPzh56kdmAkEHb8fX2Ei3vtg16ERplJxIJjpKWJ
ZQCD5ZtBdtSV7vtgRSvbefnmQHJsQDQGIvui0XtZg/4nV0aPBDl/S0M7c5MHE0KnNqSjnXITuxZ4
Cyv50+LHu4gp7LYuYjEzGqv3afejTo50umXaympfOhgtDAlEWCT+lixcBUmhpmDSoeQx6exumCR0
OeTyjMYjGFgTk70I7tBHvSDSmmb/QuCZFiXPXQCCd62wKGkha1FeGfP5COQaa2wWf+uAuxtHyR3V
1g67X9cXydJxCcaSisHCyAgJjhBRN8EqjYne+7pmx/eKo/yqU7t00m2w0zNHdep3qER/l9c2+sIk
Wsg3IAoIWAjecEK6gzO67/Rc631c80DQtia4Iv29ViZv18e3sAnQokJ5BBsdymPiJigBpG/GMO79
rEGV56hrK39/XgnCFfrp788H2sW5OJa1UQ0jNkCG66V+G6XoAfgXlBshRdzI/9ARbL5oEG2W+Jj/
D7LRz9G6qgsyczIa3+LHZnzswdzPoYB8/ZN95bALUYSznqlDqpaAfPr1jKskbWhtqhiKs7ISK4ck
1uiexsj42QmNoteolidggkPTRVvpSHk9bGoIP2ySEKUZDiT7LtBQeeA5j6CVYPQAp8vnpESrfiJr
Onpkaftcfp951V3MhkUtyLn3vPWzm+ysbdBH/t517jDjQG6ie9WrIbvg6z8ktzmuuXIvLejL0MJC
QJeFwza0bSE0UDxQgBE9YqWQvqjBf7k+P4tLmsxEPwgPgawq7Fge903dRXrjGz0QJ/y5AG/pX0SA
TRu6u9BpUsRWYAaB/jqf8Nwp5Z1WcS+XJ+96hMVt8zeC2PAzIhIW0oTXzojaRlltKYSe4ebihBN8
g+I1zamFrAIj+e94xLdVb7ISCM+A+Sq4e5HR2NX4Cy5+p9RaadcsTs1FIOFqgnq/2hYKnvbKzE2j
j2O6Zvq9uMwuIggnAIujxihlDCXTagcMXhvsfa+AccP1+VkLIxwBJoDOSSGjEyTLpy49KjB+0Faa
+YshgLiQCUCOEJ2b//vFXuU9LwtZwSIbBwCLe4Auwv5Q85Uoi1N/EUXYlpBF6ptUx0DgcjtCHCUh
FKB9BAyHzfVPtjj3F5GEnCFrDbVjCkoicj3aUGjotX8OwMWhT1UdGAGINX8pEVClqqGeHAJC18Hv
KpO/gxF6YzVsJb9awDKC/g1CuoHWBfaNWMav8c5vIaGN2vcIq2mly95oXfYOkh4C+NqYAgaOnm4n
MVcpOXOgs/SzkqEbyFUTbKAu1fetqne7fiz2wcwFaZGkunGt/mZQtVk5qhYqUQC3UQjJoWwC4R+x
gl6ENemCCvlLsh/c5KyAse/VWzhpjJCiset9/ApkSOiuvx/mDOXzzY/AAKHJMlIneM4KO7EJqihl
acLwzpRBobPVHTvC0skp34GqX5mSr2sLflToWMH6GvJ8cKf+vFckOQ1rKwA4qWGwVoKPyi2pze31
9ft1P36OIeyUqB1qtUwx67DoeCZp5GaWuo3Dfv+Pw0CpDLxcjEcF0kr4bEQfFeTugNQEMQCyKa7o
AWL04RrkeOGLfQojHGBqrxVyMEI0p5AkR4/fw0Txrg9ElDFGMqYgBLo2OloegB8IKWxkRQzdMKCR
Gi+9NQ+6M8BOfZs8wELXmQ7VGwyCPDix3O2qrdrb/7xQPkeHDZaiabAeFbMA1eJBU/Z16VvK7xLE
IFU/TtMaqHPhdaCoAMRRuDPIkLoU8WRDkU4h+OIzLmkCZcU27uDttwO1a5M8W37zCE77QVtZIfp8
Swo761NQYSWOXZuBxdiVfm1Ix7KUXVYV+14j0J3iXhdC++Y16c6FIh9yE46QAXGNoHzlDHyQCG0T
E7QhU4ltJWoovB5q2dNL5aUFl262sLSYbqegpMa9eV9LRbGJDQ72bB5BUay9i5h0133ouPm9zF84
qJFs7F09Iu6oV8eqqmyugKlCbRX0zxQE30zhG5ZBgSxoK5spIIolKVjeihsY0lvCa/RhS9gFGl6j
QqWgMZ9Kq3J7eFoAY3rfDD+zMLqjIfW6TNnCn23leJw/1bVPKVxKLGgkM+TYbZNMvXqA5wS84Hjz
pstrOdbC8QFZDQ0ITrjXI4cXjqhSYa3RtyjZDjCikaunLnozV4Ms7erLIMLKSGf0HOfx4CuJ5ReT
8R3OTCsp3OI40FWca+GAgYqCwQrDjTIOKHTxksDxKrWjFkSP4ef1w2NxIBClm4uUGq4v4ezIYSHy
pwCkpynkCEApX2kCfU2wsXEB05fRIIfxkXjM9uWIB5dmMF+m+PlWtJnKXwqrHVio2+a0Mpqvzy4E
wxseZQTouX+pAjE9TIpCM5mvT+Vp6KdzawV3sUG+mfANNsv4XJVgPV//govzdBFzPkQu0sdhGIIh
56gCScFT0ZeAbyd2EqXe9SjLIzPArECbGagQYf/IZkQKhanMz3l1D6nClyoNkHrVXp40IOd0u1Gq
3OshlwYG6C4EXaDmhBeecEF2qIGQZh4YOnsgaP8iqIQiI3OuR1mAeEN79yKMcEF2g6SDBDAx5E39
G51RUqWbZB/yQpAZDh0w/9YOo8XbBDhLk6DShMKPqK4UW2CUlrRjaKPZ1k9ozG0n+GBaeI8xdHYg
w3aTeeEGDkbXx7q0Fy7DCqcG0v1BkSaF+RNhXgPjWLth4ffRqm/l0WydWslWPu7SqrkMKKwaPai4
LFHO/IG/5mZzgCKGZw0Z2Aq5U5oGUFprqIGl8+Qy4vyLLnZDJ5spbN7Mwg/0wVHBUmwQ5vpXXBuU
UHYwFKPlCsXLM4f8SJfhlGeQqnPMkhypkW6TXOkgHvCvErmLkYl8wKmSmlHNsGb6vt1Ch9gzJPPh
+shWPp4hHMYdnjtqZwD53HVmDAY2yteFFa7lUov7+u/iN4QDC41cBWAtbLhSOleF31BcL9oaknot
iHB4gDlJMSEF80N5V9PQMWWYWSf6Soa2FkU4OyQ2WSVvsNpaCYIb/U8S3nXm4/VJWYqBywTtcMAY
ZkDe5xVtaZKhhx1DzWaKD2Hbu20a3khkzeF8XrViggTNS3A+AI0C6kX4YHU3ogxpysxn4GZxnTpm
+FLpyU0UOVH7M+sPXSK510e2UF8FrQb8BZTWUHdHq/fz0MoKcsAsCmo/2geaPXoQfXOhepZtSGR3
T+aeHTUv3ls+gS5l3myLLbRk4KS4vf4zFoBG+Bl4T84CiKjziSA6GUJY8mgBdK/Z06bd91BB/Nm5
xX27XUNqLdRlP4cSjieFdlZgMbP225/hrXSn/25u2Teysxyk7D+NA4Crw2/ZVXaSu9bVX9jbAGnP
HRWAEsGuEJZRmMNtDA5QzLfKYqsy1CG6lc2wdKt9CiFsbCpZFvTBaIXvyN15Npvt9NFw1u3eNXfl
Qwh668rcLSxbjSI3mAHwEOwRASmjlvC4NKfal7fpMyltcJaH/fiEq824bQ/8OXjobpJdtmvu6ofI
p/fXwy99VPAJdWBFsIy/4DxzQwm62AhrH85yLiRxIGhTrlQ8Fh4us2Q6sLl4WVMi9ocg1qZUIO+l
vgS/S5LoR2jqQifFhHoQDL2DlS25tEB1pMsqmV/0Bv75vCWpGUfQfQMVhGMnYFtuG9RzEgDGwSzY
To6yQXLkfRCVV3bh4jih1UnhhQCgsHgWQDwVCmumVfoSQ+eoCY6xbI4ur7TIKXK4ZV2fOCEaDhx8
IB0klP/I0QuZUKCkeEDls9Fb/ttg3+At70TlS7sGwhdW55cwwteUoCFvQdEIQu0d5JfMe1QXbKn7
BUEL+Ac8xgWB4M3b9ZEthkRdFPglvHZ0TdjnGqSLxtog/dmSikMzJjdS3J5lIPChxUOhp6CH3JNL
lkDdBU2g67GF7fBnuDN50MRxDiC+GHuUkzKJlf6cD8VuLKKbNvr5v0UQjhh5VPpO6eT+rGr3VlsD
H6b6/1sE4R7MoO4DnUBEYJVxB9fBhyD+V4vv4jPNn/EiR7VqUmVWgM9UDMQZlW8apL8bUAqCldNp
cZGjIgdo4mzKKHouRI1WJKYEy64mR2UMHJP+ZnTjaM3GTCyT/2fa/8YRNtOkgjVgwFLzzNzBHd+g
wPKU+vUv4MKOml9DUW8/7sEbPozQNXif1H+z6EChwcWNYgtqc5+/ZsyaOI/Urj9L7a5LfqR0LcDy
+MBvAuKRAM0vpkY56VJo6c0ud77pzLIG1OEPs/Qk9K0KO9mYbuOi7gWJ/2arv8Srl5yQAf75vhfx
hfXST73eSSbiE/W+KV40KB72Rb9y8i/u3YsgQi7GGpLpQwoTlUk6yUVmB/oa0EisE3+Mg8y5JTi5
M/FJ2FpBGahUUjWMQ9qkbyMk8bbZDcBG1Ek9yavdDkzx3i0MlwBuAZE1P92Y3vXdvXQ6Xv4E4VMm
spZlcmb256TSQ9tKYVyfpSN0u4dU2VRK5TddcDumaJQX8Ay4HntpGkF3Rh9pRrZ+4ZL3iQWZhErF
6djme6qEt5EkOx2JVwpeSxN5EUZ8JwYgQ1vDhK88pZ3bNaPT1/+sMvhnHv8OREwl8xKdi7ZBBPip
3OABDMHPsryp9fAflrb+BKI6wdlFYeEh5gRxYRhNhE74eep7e5QUe7T25qo1jYjd+k8YVOzQQ1BR
ghRu6Z5CcrOVcIJoD+F9ek8d6Ak9mY/pXjtIB/MoH9deHItTRP8GFF4BGRqIYMcPOFDIDix1mxD1
36y1iwjzPri4YmjeSS06lPAXg5IfL5oHFZaslKzkbCvj+NjwF1FCZk4kb3h/puV5gmpUzYaVw31x
z/wdh3i46ySOTCXFOHJaQn3t2wyDJOnz9Y25NgwhqWigd5BaHNNhZI9dMfykFlxCrodYG4dw9NW8
SVIlx0qu1MbuZC+GXoDaroxDTN7/LGSktBaZW9bYM59nnWnTWNEGC1naNV7vqZvGUXew5IaCYfSj
+Wlscax6KA+H8Hv5Fv+4PsTFr/g3uCYgmgui5WOlI3gUf2uiJz1dg2IsBpgHhhoIHkKicnlh8nLI
9Ko/Q6JZh+FMbX27PoLFSQJvay4ELLwloxaKCmxWoBzU9xYSr6Wq23H0b45ngKQhLQDVki88RWZN
PXjoMVbCGNo0vTHXRrH0mcBbRHccHghQrheWGhTIozTOMA990jqhrEH8b+U7iSXzj3WGTiiqCCqQ
meBkf15nMGkyeFClPZzDvGpfbaJNcKND6tEfHLrJN5ar3F+fmdWI86AvTpoxhqSMkSAieeiwrrtt
5Mrf+EFHZznzrPO/uaqhtGABYWiCwCl2pWpmAmaeSfzMq3TbV+lZBfgrQpd05ZhenKuLOMLJw2cV
FDIZHP71v6n0vTFWburFE+FyIMJMdVyDBr1u8nO74a66Sb28+R5CEKremjet98FR2qXaXQcpaeJw
wyt31yduaUvN5QTURiDGgmPp87xp2MyDMuj8TMJnzZRgzlIgd115sgkF+T/LERhlgm4rkhuxxVdr
Fc0VpvCzAQ13qtyMUmgXqk+HwVWQlUv9Gvp06WE1M6ZV+A3IoDTPo75YjVE8Nf0IsbEzb18HBv5V
0J6jOv4WW9K/uDcuIwlPq6JI5FALR35Op/6GFmgqTiSxu2jNwnNxg10GEiZqqMbGzLSenxuPbFo4
G1I7P4QHy9G20oEM+3jzDwuSH7N2GVFIgowAzZIsHvi5AgNG60cnKMz99dUnsun/xAAjFschskcs
kM8TpRRlOXIDE5WVMHK1g223DVx9rxN38Fqn2q6VI5f28+wb8v/xhDGNtTUpdEA8vYYXHtRdq1XC
4fycvajT/xkSiuXA3OAdhX9/HlJK27G0oJt5/vMQhc7107SdtQOhDbu5/vnmdOFaKOHQrYqRt6xn
HP7IszcQTsIN3bDtmmqfWH//MiRhO8WZyUAxB+IRNcmNFetuN1K7KJrIScMYtoyVoUNvPDkMpYZf
IPEtbA5XDsrFibv4qsI+C6Ik1xnBTyB5aevsyejWwORLEVByBBdVRTkG9bnP80ZSE0YeScrPGqSk
5VB9pdXqvbwSQwQTj2NM8oEiBnz3ZspX39gQjY29trXH99ZL7mPV5qGjrV1jIvbwYwYvBif2qKS0
Y+joFfwMLdHAroCs+J0fko3yLXbkn9XkxJXdOnlhZ874L54g6I7N7TFI+1FF2OFDqisA/Ub8rIyQ
nQ9qiP/DXc27vhEWT8fLKMK+NhgnbakgSgHO11u3jT32g7ooTRuHcPZLc9t+JTNYujgBNQO7h6Ba
8qUnNeij3hagJJ57s3xHHw7sPRo/wTxv7YX1kayJuxwXNFIdArAZ6DafF+YIXZAJKvbdWe8DbkNQ
4nvLIOaPouRzIxuQRQ/eszH0TL1Ao3us/o+0M2mOFYey8C8iAsS8BXIebafHDWH72QwSCIQAwa/v
w4voLjud4YyqrkVt6tVTgoR0de+553sdSueUaX0XwNtsqRIdzt5yaVsw/zHr2yYlB2esn/3CyiA7
rReG3iSBJvZFDhWRN7Lt0MjtpNksGJYhdLDPli0eeRJ/wLrlkeb40zD2FWFfxQtRZ0nQpcVLETt8
AyAVan9NpQWJYbTwVm66YKAtFjkymp6cC8soZnHN2XJgXTozakajjLM4KD0O1Uq3V7B8t/sRfuv9
ShPAYhowxM5hINy0yZNSqDl6WrqFF/9+0MqTyzW+57Go1zwm/hwWQH4k08qZjTEwlpS6O6i29wNA
q1UmrCs777TdnM2Ji+gCTjZoLZ8Kk9/nRBcF3K0TSo4V7KUrgOgSQAkUCJXJlZX9M3SCcgjlQFQl
YXUGUe33gYw051RMGXt9cGHy+8T758TnWNlV4MdHruGl/P4p/dyipgHhKzg9GdQvZ9laYebg6SlN
HGOBBRIfYBz1/xvgLKSWaB/3tQYDjBR29srgYAsl77+P8fPj/P4QZ2cwEhLCEaMnjsOIzCWn28pM
IkXolaviz1XwfZizyalV1/epg0fpjecEkJamsQM3vYn5lcPv0uMgcrbRQTM1vZ+HFHZXw9PFM8VR
FRo0XQ8W2B9tfU2nezGNjo3MJh5yEwSdDt/Xmuaooh7Au/0bTvQ0MDbesX3HzoJ29ukih/TexgbM
TjsVGyu5su4ujT7dDZA8mITK8Gj5ProwgWC0JIIZbenclCsjYtG41D/KQzqvNv2ctMg5k2gqEjeb
q9fXKfdx/j3jmjC1LKBTyTk/pTjmOW6p1h61Op3LJLtRaqwCLpobbezndm/MLQEP16EEVaGor3R+
/I1yf4yO6ghuSDrsCs+v60wXmVdlePFyDlDCPFm2N7isPwKVtWojMk+XcL3f9VetoM2f37qHNDf+
AdgPb/68AV3XlW2DMtUevRfjaZjJo4Fa0KLYmcsRJXp56PcJWirnxaKJXGg87JBsQOyJ+MqcDXfV
i7MU+25fH6bmz8W1QsClm7FLDFhFTaDX6Zj9vh6y0Y5TMHhaXHgGL6ysmYrglvuIH/OcLdp5cQRt
RLz2K1ggXtVi/L0gns/I18HPNynZ60Phujjdw+LVXwJcwFbq4N95i2rOF2yTf7pdRCE13yAYjooT
GI9RfGueyMK5ssdcfg/Y/mHih8AUjvbf34MtcyABO0wS26onseKvPepYu/Rg7LUdP4kxcEN9TrZF
VF7l0V5aHwQJFlTh0TTwQwXpxEykLeswBXxmJVnIYD7/+0Z9bYTzsN6oDSWKvj0S8LyKcYzs5t9K
eqbYF4m2SUyAqhbMgs8OA8BTySikbFH91D/dg1iR2bjKbrRZPB/mZmi/mp8kqCAjvSZ1vHS7nTCn
2FYwvAXFxvepSweXe7LHyGxbnvy52tDQXOS3YDr9NZL//VVeqpJ8G+1szRKS6U02YjT4CX72D2k4
WZPqR1C0P8dZPU/X1+6FP4+l6cX+83hnL7YWTKL5EgMWxjCvyzQMmFNcsY27NMbknAZpODws0Uv2
/RVKP7N6jSc6oIUVgoV9OaLPN1v+/uourcLJDgyaDHSrIjv/fRATGneRjW177PI81Opyy4pr16CL
s/N1jLPZcantZEiBtEc0r7/mf5ywtyMgt9F4bQVqZgNbteBecPVYvfT+vKk/wEZdd6qNf380bfAS
Wue4prSi309CqM6HYBDG4/8+boR1wz8DnV9tzUEHI0dL9SOncTDWDvBu/05o9fc7xi40fcgmpDPn
G6FFmnqEEVl7HPkzWK0R0EnBSNCWBWzgf1gPX0Y6u012rUD/dI2RGtrtfNHsLbiNXhnj4sTAFxCe
DSC+/2hdtJgL7zKFNec4cCDU3z3WBdb45/cHmc6G82MMDvSI6XB7gKzwbPbbpgKhzsIXOth6MCYP
TPdDVNNnyZAGPL/22sjF7wjcWrTMoS0FE/V9sY2UaaREqHpEp5IBU28DgtC080MzsVQofRN99VlT
rMhY+4CGgyPVG0dBOxYWlT4zx/pOKyG059Z7B2hhIDq1w61vljkOsDFptS7NDlunwJ3Tpi1d6CVW
2u/v6+ekwLn2S6A9PeDXvDG61fO8t8Qxi6sgzbTIsz+HqzqDS9cGZMqmhmKoWeGW+30UWsVATRqF
QDoNrXj5c5PpeKxnhSv774/zcz6mmyOYxZNgD4K6s/nI0tR1Mj0Vx8J1FrldrS2rWf0+BJqmLq0x
3ICh8oRT/A/T1aFmla01WMgeA15UKvagJfZCsG6d+fbMdJJPkSFUGz2rDzKDb3wf2X+Q2JYJFQdQ
JNcIfBfOqO+gIygCUg2HCta4MzjhRGi8vjMa7WBL4457OhBew4JZPAl6myzHUawHBbOHOE3uc1st
/WaMhF3vaQkSICh6dmvvK3h/BvD4vC0gEnM1BZsDNodlIbxe+mINfszMtmGXSWhy5/a033aZs9Ik
dGV9rq+4U8+y2ri1e+8FTZpLAr0jgJ43Tp4DC5aPf0RvPKqSoILrRtQb5l7qovk4pbd0gATU7ty5
ytqNQw07tGWySwbvDUjMG6/XugBxDzIzWgfaYuHLubT5siT+SdfUWw2absA0mAu4wtgpXnxqNazU
cLgCI2w2M4I/A7v3+xal1qqxN57UI6rajVaZK7tAgDp6uIaOj7qRZ0iZoIfcllqxTpkXhxWR7+Mw
xAFEQLCu5YDX/cU3wsYti2wtf49bXc2Hwn5GlXJrJTBYLwvFAyMdZ0OGIFzDJAHs+OTT9Cbl8lCj
kQpNKnskmSKRps6iK4QZFCnAhl2Cm4Ghw6e8RhGylwdfdbuyM167jK2ggNzhyPAC1GX0SBXGS2Gb
YcpUFQ6ltsG9ZZYawgqk6ckABtr7sbQBsahZMSNlyUIbHNsgje0Z98woprBFhi3vfT5ZTBhldWdp
8H5MLK8KDHRbFuhy16QHnhm8Y5pKnRRqGUtI1VZA3cKtmhSBLoFS9+mNWZYrp0TawEvISkn1pNz+
Ls3Thdb0H9yuXmBgfMqrHiguT228Uj3X0vu0+nyrgzcWpTFyXHrx4RcjMpEalnpB+Ar62BcszTWH
bUpQaUBs+hlHSc/qxqAz1NFU2Uk3852rI6/jiCILcQ+YyJ83rAbrs+X9yRgpLqD9ZJ1bLnWzfy5c
/poruwtG173tfW2YJQ5wpgKcTAJqZuCMxb0h223KtLtBeQBgepAKj8CONV37NpbmjHXatoq1zVBV
uOx3FshyeuyFvpvdeTT7Sx6dIxm0Qz38ZGpZG4DR8NI2sCdg8s13nXlsg3MrG+RcpQOiCKudW6+J
A/S6TnC+8okUthfVBh9m4KD24ANONfuuyoPB9MfIobAL6i3VhJXUD6Nvv+VdC/JYhZ9IONnRHra/
A5CREZeynwu3TUJ4AlN07xuwrgH7CYlFiKw79+h42kqKRmC1G2DlgpeoJ/1NJtsQu/0653JV5tYB
ecH3qdshKJrsWQFryZ3+PtPye3wUUK2USgWdO6DBa0S2OOu7+yTHdKhRL6OB5feJrU6lJ7aqzxdu
ITeGKMF87ihQKlBbhW0vbrUYFD1j0J+YL4/M8ABvZ8kxdcDLFU330DmlGVbjUEzMT2xFZRwWcbv0
LfOEHvOdnTobR1hhk5d7VTTjIlf52iy7BY1BFgZ0/LXqrJUg2cJt6H2fjXdjyuYkQT8Id1LcaujQ
AC/t3ZYki1c6U9hN0GQFufiCS36rYhPYW2HnYSzKpae1LxZKzwEwyXSpU25EnV+fSC72g8puut7D
Hqk78YryapuKgoacN3+IAVBM1tV9UDqw60S/U4BIoMRfoh/rhN/rClnkuLPaWemjqGGXmguWJmwm
mrScaNxJHOS5D5fWBhzeWDPe6rqPBoPps6oo2qjm+k1CxycrB+DAMp5yOGMvfWXVgeuyJqwH60NP
kzR0fNB09SLbUnDOZ0o35DyhbTLXeQfvaARbc9eXB62st2ZVGQHLVYUOWeeRx0qFXu0nM3goLkWG
WlLhOAtCWrIaqekdawUfBl095BQJQ90GDmCAxgR6CrWcXB5Dlo1rQopj2lsssJNm75TWLR6wCyG5
mBmq+IhjN9Iyp0ANGJx3n9APc4BVMk0BAhTxTV2JTdKVRZA67bByk37v1+BUZyQtgD4e7VckQtK1
5vE46Ht83DC/AOPVIQEErnLGe/cDB7EZ1AiGA5VUzw21kUQF8htwQgs+Qq0BIA0augO9wdbtev1b
pZF9Idy3CsFACMCnGQ1F0QOr6S9sqVa6bMawFNUnq22y8Bj/4/v80Wjye7sHmxNR910Ww5U7q+ct
Kleh2zcPuUQ1AG4IwZDjK9Qbvw39engmnebgGYelFMQAHTuVCyrkvUGxHdg5gPKi5qsRvmFgdih0
U+piqQr1nFsKJEEDxBB7fJAuwK3MNeO51Lw/VDgvHYoUDiv5hhN/eMJ+7c+p66g5YpkXu/FvUy9B
K9y0iB03sdZQizShNKkVqgZ824RRVoSs6+PA7PF5VMra+SW+Aa1jJCA1tmtPqrvEqjbMRq97qjsv
Q6NjkzTcF6oIUIoJveNjBV41ywZAyxnH1zasxkyemK3Pi16uvVQ9GU6zJT67iS21y5x+3vXTojDA
46Qwwwos3t87YLjCJfNVaKXaeV6nhfZYPsPvZ9eK+o8FcnUIjPSwN8qEzmLX3lRMX4iUp6Gk5aJJ
4zuCzXwGgS4ioNjGVzTxbzuZ3SW8XQAyf5cSr4+s0tFDwxP70qi3KeE7cICPZExW1B7K0NSVtgBP
k4SJFYN+26UwX6/cB+KhINT6uRFaVsIgz0B1gXinllb+vDb6DRx279OMICxvRn+O9oy1a2QQsKns
PfOGJYyAFkXCPhNirMVYzl2rS4I27+66BsUYtAkHxVCuqQQ6r3ZAch7KZVEYUQIqdF/QZZkUh8GN
12KQi1QHJVYxvQ/SRL7CGwOuaxSBJOxNJSCcsBe5wx1o46fjK8u6bdrCcgFxx0C4HwD7iy20f9FF
vCl64MzsoQ4T09zVBEdi6ahXaRQLmFfO9H5YUtCxWzvbo8oSNV0VkcGOWJLN/co8wohpl0M1m/do
AnHBtjYECHS9SoGRxxLNrFptMqcWOxiTAljq2nPDiddeTJ5q5m2FVgPV6O5xPm+KWjxNtGJh0mWV
jEUkSL0AF3rXN86xERItZabxnGnjxtCgTxETALUFPTUYW3kY7M7aowoJfaXwAmSZsiBtPSug5cki
xkF0zkkzzDmcDh6E6OZuDjsJW45bqWSMK156Q/Mc71+uXBmvK7OeaZm/NIYR+wV3lpqFLJGdfHZJ
8TfSUjO/TOEdIVcC6OmA2vHeJO197hphYzY3vUs2dkfWjhqBGhPte60Vc2H0DJ8ZGmfqRs61EWZV
fOwDQUHwBuUPbNT4tmyRTXeqalsl2qNJ9TKApdYdr9S8MArgn2ACEJjusGqMdpc7wG9bpEW1j9En
x623XVW5geNUq1aici3z9JA3+ry2tTGkeQl6W7xpMvWMmtZeDg2g4uioCagnH4t2eG0Yv4c1yI1k
zWPNOWhMpWcs4q7dVb7xMHB7YzcKhOmuWLroku+yejFqPtLeo9glevyn04a7zBB3Wq7uTW7OsIsc
qtTeEFNs0VaxcECDn6G0tPNlakbO0L5mlckBQS83XFd/EGL8MZRzGh14QJf0tmrovMv5cyrkMafc
CT3SAIcu5COKR2vAxV6dwTyYZjFDF9mGVPzUEP/Zdcobp4xpxK1sxi1oxbSmmEkxfvrM+pRpf7JS
uwrgRTzLin5fFfG8SeWyZwqF2pjtZZvWAUuHfc+hrDfTu9RFG6XWkaBOq3ZmtONW8/W57emz6YTL
UgorZbKQMjPDUaMb+B8uR2azyBiak56g0Ix0Q+SW7hhoBIFhQf0DqeV28KyPNBnWhUg3aY2N3nDL
5UjKD+KPCHpY/Z5SrQ+Y4R7YmADm2MBrL/a81xS86VBIhHM5OHiVly3q3n5q7QaO/I27Mm3MKAOo
B7GfPkNB+tZzYP7YVAnMUIhxzdjgcrLuy532LAEkWm2UJcvJ0VdzXyy7J2uNa1WohRT4I+OGIt9P
ltcqHj/TAsigfRn0LC0AU0KvijvRHnMnDbmWLXT/fsQ1Sm+uaRemv+lHWuifkawzJXBVW+2oKKrX
1qK4NZfOqp8PW7a+lnn/mU2BShc8BxRx/IkXdpZWLcqWAU+PSJhLnLJgyYOcEjjs5vcMxM8kx6QF
hoHy5EiOJO75a8vGNE2YJ4/KiHVc650s6Hk5+32QS4m0L4Oc2+Ba2NFi6sMvxMOWFw6wNQvTrlFh
22Dn0jy2ggvrlXTnxbcHCTLcp7zJRXP6719yUXremD4HRO7IuvjZtMuZZTYnv77GZbkwjIdWe3jI
euhdR8vD92G0qkSFKdXHYw2NqV6VUaVw8+Q0/P0FXlLofBtnSiN9fZzMEqmWqvFYTSGMM260XHtI
xvajb4E+7sr7UTMjl8m73BjhUyTpA2Moz3TXPOPOe9qnNPK3H3JWUdAq4ZWQpYxHStneTupFT90i
gvEeMsqt3Qae2b9Jkj84Naig3HIfpG4/JYx4iLnIW1ISmC67QLT6DQ2UPyx5Od4S+DYCqDm+FrJZ
oECc/Ou1gEQenMimWYITynllvmJIFLC0EkcDN2jDLAKvw5Woqa5N0s9v6ds4561J3CKilTEXR0QS
T9UfFqWRE3UzMi/+iACc9/CaHvOCMA0j2kCXoJMZzjx/l82XZUHZaCExqdUoi4BbAozeEmGGCvP5
hO9w18QK443aVbtrm+05RBDLAAPDOwnAOQ8kZOdsGSSuSGvc9hpsG+RmoGRdQSdsdM6jS625IlBa
Ec3A/l+lQZaRpytfw4WkKezQCPZgJMthz3a2aeUZWrurvhqP6sn6tLcTqkW/c57a46RVu7YPX9ju
p1XjQ9KhT5ZXZ2ngtrCL2BiM8Rj35lYYnzn8v9zmUSBPJ3m6oESiKPD5+xP+XEkevDKJiWZCFx56
577UzCmBf230AXrNJoyTMrCs+99H+Kt6OTvFUM+aCkFTq9sP3w1UT+yuavAOnYTxqJZxOctipHe1
csyjypXwbChrEuQIRm2pv3d1vgKfZgUsZygdbU301EGSbKhmfW7eQWZm3GlNnoTYd2dNTRe2Ayco
EOqTwKiRo/r9x1+KMCDmcqYHmPBT50VpA1ofdBZmwxE7js6QoQjqm/Igl14aDDzot/2puUtpcFXo
cmlePMe1XDTiAhd03uKp3KKtahPBZ6e8ZUU1GVi1MWsnowLsg/c2549DbIY916Kk1G+QtQE6w+oC
tA8/CDX+hwZCIFnQjY5//xUafD8VXL0v9aJIR/gsszVSZCdTrw+WWa1+f92XDjlYKsP+ErAFKFHP
ztIe/now/fGHY1rA9sLZtTUcEvp/H4h4ADxCPAUIKFw8zk7STK/9vDVAI9FiZ14jlAUY6Mo5cGn2
0DZkAewyuWufxzqyBtrFQz71CFd3MJ9Fs8iGhF+pGl3Yk6c5AfQWIjDsy+eifNwPXACbTHXMHui+
PJpbfkPXBWzWrYMX8JN+ch6HjXFlii5Ev98GPQu5C5JnstbocCzQ+aas9SiRCoPKXOtv/8NamCIq
3I8RnJ433SftYBOPphhIh6Fzh8QvAh9c5K+8xQtLDl1+6COeiAPwQT07XzSzRBcAUsZHDbRPvmz1
z9K85lPwcwzo0hx8xxBHAJt6jvbUclSWmhSHp1uK2yKvDo3X3I29uCJBujLM+XVBDCZ1Mob1gDxS
3x2S/EXS998n5efsf3uScyVa6tCCAjusjl16qzNQBPpmKZkIiySf/T7Sz0/o+0jTyfwl4JBdVSht
LJujDu8xj7+49f3vA1x+FFx4JjHJT0QR7/yEo5FZHelQz3ShBTny403eR/14ZSVfkIbhWRA7Qe0A
YQRkWt+fhcOftk7GrDkCuercGHN9Zi/tN+OtCGHM9DKGbN93YFtUIVtY/2VNIIL6X13y2WbnDg53
JIc/S2/eOP3zIE62fi1Iuvgmv4xxNlVGFhdoPYe81tr1n/qD8zCY8+zFW+nH6lO8NmbU3omPVP1b
bMff0PCr5vrs063TWMC0HuPqFnKP7J4N+SL1/8M6/Bp/Tuv0yzosBg798zAFvka6xVUHtg75lZV4
YSNH7yeuxAQ6A7RgnPv+1kqv2zjJ6qNuA70TKjQYFkvzsXbCyXsp3bMmKJ7VC727Zow7LbzvoRkG
BiYVklqUI350Fcred1Sb+NVRdBttmFNY6bBrl5VLH7IH0yWIV9Gsg/G+v8DaYnJAoqs6egTrnCIP
WvjXBBQXYky0mEIyCE0uLJ5+uAoT0sdWK/vqmG7hQ3SoX1vkdcNshhLcTecE3cxYWCdjwbfNFrWz
rbNMZ2xhXNMHT2ff+ev8+iumD+XLWslw92M1dq6jT0Jvl57yY7Ys58ajdpu+EdSp3v1Fvhzvs7tm
WVyJOC4MjZ0FHut4wz4IKGffOUqTokTaBuoOO+MB6uEVVpKLAn8DM60KycuorEgR4gCMft9G/7qH
nj30t5HPvn7LKG2/sov26Dbt3qDNvc9dyAKGVS75GrrDbVklVdAPxVpRZMhc1NtCp/AiIXo+M+wY
Vw5d2oHpN7BbJVkX1cy6TZnuhGaMHpVGOsesqu8xufOsHu9RrxZh3FRPbuOgY4bpkeeAIp9J/lTq
8lmargppNxjB7495QTMFPApue5M1O6r/5/0W3Zh6WeIhSaYvJm2qNdM/uuO4BNb6ve+iybvGXuA6
8AfFyyh7dt7aP+pee77W60kuzvOXn3H2tnPK0FyfoU3WWiDFkNFVsx/2UDtHag6opgHfcwjBJzaZ
FZB5vfU/cxE6bYhif9SSoLXCfM2udmteuCV9fzlnOzGtGg86CfyqybgIhfEwPo5NSJEaAIUnrO/A
bNJOv0+If+HUgU2/iasC1HnT1fL7x6bTtvU9+F0enRaZqVizfTRSgV9CfdwHrdb+0/nlfmzVmmXO
u8upQtV5INBHK2SRvPjJ4igjVhaKEzYr7p02sYOKey9mb+iBRAUt6BpjCzXUtpC8ntPUY2HS1v6a
DuNTPBYr5oxNkFN9DcAYamFtFxooaAR9C6kQav2QjxI5tyDvsaRxr7XNoWnUQ1/h00/ppxr0h8EX
FBoMJ0Vb15gEZpHsha6cCBZ4xhpk7nebixcDiws1jzflFAuaa14Q+4Cz9bo5lw67EzVtA6XVVaCr
HPoFSG2QljODctAyfBy1Hoq+hs6kdF9FMhw0S0DhhMLsIBNoTGrcKpN0tG70rKvQVQiDUrfLrECo
olhUab3VBhh+WrFMVgyi7UglmnbAdXiqqA/2gtfqpYIaI8qdeDPQFBgMcIdDkwKKkTH3VcNNDz1X
aR0Jp8eJFjdlVIvkwHp98ftauCDgRgw/tffBNhFB1g9HC4sXyp1yy82seZhabLU9BVMXkoUT0AnL
30e7cGhiMOSwkS2BCvlvT8KXXX4QNtGVZaAupIO+LiRe+SG+xi+/tLp94BNQBneQEDp/IpYYrpIo
3R31ylvbdfucm/Q9M9I5sufWlb3t4ljoaoH+FMczjEu/f0kUaAZ/6LGDF5o7p/kDTzYttuW2Nq+c
FRdCgUlC+38DTZvblzfXKEcveYKBoC0KvbYPmuQKxvvS3Hwd4SxfJwTSS32MEWJ4gZbrsliKdvf7
9F98W2gCAgjXtnFtPBui5UY7MOVirfnwOuyyfdffS2ev+f/pbf0z0HmStyHDWFMLJ05ptvOmjsMs
aW9+f5aLrwunGhYYEhVIzn2fEDpoA23SqSaDMrafoS5vrYv82k6Nv+QsQIA3N/ZpyJTwyZxL25Ex
cNwqK+VxAHMlcoRxEyux6ixn5VvV21DVq1zYoGrwx98fDsqH30c+17r3PHFTVhUSbdxqY/sdWSrh
fhDoWSu7d2Egae3cPF0hi7zJGHZsVeU3dORl4I4tDfUSbd8qd5BhHop+nY6VHjiJ/cci/bgyW7Uv
B3svfLOalyw+di13A8vuFviQ2qXbjIe4sdmmQFjtV6j7Ju078twMqj2MTts1TdGzVYjh3bKMTQlL
o9DTvDqAVMsLYHUJPYWC3oewO3socsg6yw+fgx3gVvhsLH3oUfTnn03GntNexrNEHz7soULJtsk2
Rd5B1tQYmFLPekWz6ruf6rsmdliAcvRJyWGBytsCSq5j1sf7XKm18sa1w3U0SGlwJWXuvWel76zS
QeZ1nVmfDPcdVXeClBs9n0SDdLjRNPj3pSmIOK21hHQOWcr+4A381WjiReKym8zUn+A/NALFJHEG
iGyeG+6u08wtLeS6KeTcdosTM6C1433+0HXIbyNH8w6N8bLrcZxAXNHNmJYmAfG0Y9bap7jgH12n
IGYzy2eXaPc9OoxnbPQ2tnRmzljN7JwBzpHaOAIhN2qz8pCN8bMici+y/tajfAEa4koSsopLpHTV
CDSx6hK51U3azPwBQqKiRt6d1+ZNMaIynrTJvYTcXe/zGa2ImE8Aayg2yFwz6Qwy1n4mq6yBPBYR
Vm8+DaUAsMMeQ5eMgPZVbxTKObNNP7oSVLsWVc/WcT/MFM1qhCxqyBNCf0jvvcrXw3pESNImLsSo
DbmRNnslqj8p5h11H7/JK7ydJscopXUajjp0UXGtlhanS27xLtBi74ZU9M71k6fSdU5Vy58r13vP
a4aQ0PFX6YheuEwcaafBzIXr0Hd2rkLtv/70uAUZnn3XtJW9ky3UpVbtvRFGX6Q2tlBJJLvejNE9
V/XowTKUj0N/+PC96oTG7V3hO6HRx2uT6XDrqNwTjv53btFHX89CGdcLy2IfnFMDfLF4MXAPLCVb
7Puy1SEgal+FZLs0MxfctrZmkRnQAsdZULr6pzT9FTSRf9BaC9cR3uRrTYh5mVlxSOBoF/YF3APa
YeGqccUzCKt4EVqqfuNDfweeSgWj3xL4VaqpyPbKB1j+3qe8eqtI++ESaEHtfuEZw4nGlh6W/kTz
yt3HWuR/Uj+DgLB+sExt45njySxVFlZGvMamgN4cbdMN3aIhzVMaA5Vj6dQGzKb+APcSLULcl7Bj
dO47P88hqKdZJPDbo5pYfWgL25wLdJREbao/u55fLpK4l2HjxVWETOGwjcnA1i7VX7DZiLBjtoO+
luoZ7aF5BK4Li5AknwRuHF4QzH/6fdO8cLphs3ZRdMOVHQ7CZ1G15g9+pzvYMst2bYEkEouDR241
cBx+H+fCyUOQ6vjbLQYTr3NIKB3sEk7FGe4x9bvDJ4UikmHdNUfV6fw6P3rgoIuuVPTsokd2+hVf
Ag4DujOpNW5zzP1X136INVxJktuue+PYln5/oEuFSoKuCv1vBxfqd2djgSykCqtAkg8dqFtjqc3e
7YUxE7tr3XwXKvQopn0ZaJrCLw8locxmvptioC295fqsWNPFFOvqcjacRDhs6n8f8E4t16CHAHn4
U3pgt4wrXYsFAl4ZEq3CotADg6VX3uCl0xpcKJR9pijhR62VtdVI7cQX0EAiFVVkzzZvrsQ7l1Y3
wh0Hdgn+1LJ8Frv5bV/aY9/B0wCbWwmgJpyLSAkYjzP/fTVcGejvYvkyRx6kaZSzXsCkBvp844Vg
5/DrT6TCot8HurTCp45ZNHNhlf9Q1RSlIWxfCbQOaalA6qS45YOFax3MZ/E/HeAvUl8Z8dKXC7wB
6k5oVkKV7uwdZvWQM9DdBZSXZNXwZuvCosmQ+pU3aF56hS56rzBVIIV555VXs2i8zhyVOCpPe89b
xwRwKEE6QWvuWS7eh2R8rQ2AHBi/6Yn3SMx4LU3trTOGtQPrwb4nVjDArsp208Vg4KrevnqtnI+Z
MedFsmNJAthgde9B1BjootqOer8TVCwSY5ilsfkO9CaJcvCcN6OT5nNzcJZmzqEEgCfgleTdpZUP
1SPRjYl6jc33+xdtSqqB3o3VQnKCnA7Eeuk1xOulFA0uq7AQ8CfAoOOebU+56xdS5ZCM9OtyZc/l
wdx0UJTVkZyhQeBW3BvPv6/Mi/sUGhqn3DLcGv6Hsy9rrhRXuv1FRCBmXoE9envAdtllvyg8lAEB
kpgFv/4uqr84x8b7mugT3dEv1VG5JTSkMtfwTbXANIyaahL0OWvn7UAc2Pb7NxWqzRjxY7JK4j47
hyj/zqqT5nfHqKFNUu62TnXjw/msswJBp5Ur60wEC3LLwMeBbgE8wOJqJH1tAq6OdkNpHavsiq9+
o7/qFYvr6kuERXEvsc0sbxgisEMflbfDTsDyvMN9H0B90sij6TGD+v0e4nxbbQdEzC7pArxY7qgb
gAoERDgg0U/l68/f8cx+//KjFrU9obvFJPk8bPRhC8vf+eDygUawcqyca4KgR+DpZG7KfxcHp2mu
ACzAfk/ldKgHGNeV4n4YX9oqD0k9A99va6CTp+5WVSoQUHwfkO8X3gWwriGsM/+9lsuXnzOvhk8n
uKksgUsee3JKTyzdErLP1Uqx4tyC+jzixZZEQueqZGixQUDRmP0FXbkSYT44lgvqc4T5jP00CFL7
5UB8RMB/Lp0RTBKZvBW5eBsL/zSaIOjYdaDgO/jzkjkjlAJdGMsH32VOGIwlMiEdgdLJIOf0V1uv
vWmvm18TjdoLd5OcVKjt6p3ItuNj5QWr2dG8C5dDdm0cBBbqAfa3fr5lT77RlkmNNKw9gL0GutbG
CZoDZLWsaC3amfmdGdvOXA0EOOZbLaiTPpDRRnUjePlbcTwo0g+jzSILiklp4+HBW20IOAk/T++Z
dQOJBYjf+JD8+N61g1CA7phcVjfFMG0lDCX9IlnZjWc2/ZcQi0pd6YGlxSte3XTJpXSe0+5krnWm
z214lGvnCwkqQtY3V4UEb2cB4Xh0PY9wSAET4RoMhuvssoHcx3gyTsOd0QboHKyJhv9tty+WyJfA
i13h1qzgk11g/k7pjf7g7mFyY0tA+8AP2XQHPMasi+GxXUOBnEnVvoSd//zTZtR0oNtskWOx2E9G
jS5Vc21CWs00t4OYdv/DEvk0t4vvB+PRuiksVkHyIzl6JUgdYO39HOLcEiFAiyOdBkLn20vRcDyh
JQxNax+oQWqzI4C2v0y4g/0c5txiJ0CMo9rqAKi4fFYR+MPBEdeqbqTF9hCaA0t8Vbnv+5GBfTRD
+pFoon+6OIebGlATAOqqm6Gmp2ysLwagQCzo2rWeBPX65ecBIVv4Gg9K0oAB+SYByA0LH9KtXxdC
b5NBGnpZzVSRd0MqkO7bCUlpsc00O2zqbgctnFubjC/+SB+5l9phN7lISkH+0ZqsPxAD7n8Zv5tU
d8V48cT9rA9HVR7AEbqzpvHONMdtn3ZXwkl+ycT+ZXRjDyoSHKwbA2ocEOrXw6YtrjIzMyDTkmgb
PZEuSOegZeajiZZsBaimOehW5HnOwfWnWIhp0w9TEQw+WO89NMqDVNPiFH99VI8+iSoXRd0etN5+
SiDDZLcfQ1Hc524FsP/kuVukpVAKpH0TuHVVhX7aRMCMvuauutIsF70mnYa5AFGEQmggsFq4JeUW
5MyysUUdTYflNskeE9FuHTzgwqqr7pzCugIv93cx+Ve4gwzAvKXawGHTfGLC21gk9+HZkG5KXTup
ljy3KseFk4HgWBbGaw+bX/DBzCs1yCPwPzDaAX13g8LUteFU9505/HFrA8lGfdAhNO/l+f1I7T60
Ov+CE+9ONNqb5ndvg9EhZRkPTlefSGPe520B7njP3juXXdetfCBOAnL3sG1KLXIy+8TqBPKAfJfp
JNkwhoTHpNez7AwoT9Z9qtWbpBXXyktIYExZPFJYDmWQWsC3H177zrloE3DRPKpf+FQdvIq8s8ZA
u3/Qr3OuridH33oUygnC6SB15w1HzSnfNa2MLUOkQTN011QvLuwavEfTSqKGonpps8mHkIa4HKn7
OxH6nhJ1ckSrQne05Mr9tTgIv63/ect/OggLz+V2YvAqTgjfMyQBrXTCooXFDbyT6crbCmpgK9tt
sb3FkGVW4/gyprY/BY5A8ZRwfjH5oBwacjqJysG+qKxDkmU7Xud7b3DLjT9RSHa69yMUCkKw5iCZ
WUEN1uTWkeMzH/Kx+2Mp1OGrbvgAo+W9lMmDQy0RojzXBegScrC/qHvIK68Df1IvQqnSfpMlY3XX
OPk84gZiL3X9G3TUAqLo7Q1gVA+eTE8AESrQicSVMroLt9V/NSa4e4OdX1iTAf2tvC3DFkK7R1KU
ZWi28ui1Rb5vquqAKiuHGspo7S0/v2VOAcpcXvUwsrUvCCjtgeN18rJX/rs1GrvBmj7I2D7kw3hJ
ocvpSOuJJuMmz/RYdmPkiwQqFnrUqSREOgCNnfJatikMa7U+1lTdb0ZzumB2+qIy8+CoxA2HnqCW
Pm7k6H50dn6Pxz0UH4BMtt3i4Bhw71XFHYeDhg7dx2AS7L3lw6++YHCXhF8hS0+5Tx+SwZmitq6v
eYrmlJHhSVzgCEhNeQUiv73r0u4e4hdZQBtIM7DC3HU2u2E2/h+b6XEO1Buob+odLqbGbhphCKiL
52IkuOjH8ilFEdDPzd9Jokc8MdCF59rlmE97anQimuAoU4lmBMVNvaFjmQMXAH0IE8dWkMji0vbT
SGoMzXKzKja4mw6Gxw/dCG/qliqMVtoHvbRupCOeqUSJW+rJsaqbbcdRa6pz8Scp+z9YKmXY5QqY
QPZAqH2qa/qmdR2DegPK1n0KxV8JkQMurVvK5A52FOWuqMiR9PozONF3Vj2+g+oP1AHZeWiyBWYC
y/FSx0rxKTtMLkjzfQa1wAm8cmYbWMTkD/ROfvHK2aYZ+C+ZnYWVmf/Sm8kN67KJLAfPOoilTAEf
ZBfmGtmNrn6s0+J3U6RPJNffU/iiBXpqXlDaQImA9gK3JDzZxOxB2haRlY34KPUACSFHv6kHGCDx
MX11+hQWqKJ4hZD4tkm0XQu59yBxshu9VSfZy4/J8p6o8p+k2fMQh9+BqObSScgj1J7XMH3L0sS3
E2iRAQIMwvQa2kWxkyRAVBSHml8YadwSEUqoLFOtjEz7qHDRVSnfVI0baqRZyZ+WoIW/PwIwd6AV
oKUPCOqi6sNJa+US9g+xHNsDakA7kP6DjIud7K56sWv5Q2ka21pqV1CFgUNWKjYrmchCTXP5C5ZO
I1AwIIkrqIitnbjCcbVHyVrbATGxcgYvcrhvcRaVE+E3eEpzxBHtLbZoUMrfP4/k3BEPWJYH3UAo
NQGZ8fVGgZwPmi+Dr2IU+mI7T6/tqrAjzUxJBH4tMBPQiSnRb1ipCC1S4L/j+hx2Ua+hMA8jjrJU
nNbsRh/b65IVKvDYGlT5b2np04tlDoSBgRKEBBjibUvy32DVupaYYx1rVROVaXbXu92bx+VFLYs/
ZVZGQyXuutJ5HSeQ0ge4UjgV8E5Wew2WoBF1BDxo121A/55AIskV0gDl3tZKPHU8I2sL+8y0oEZm
zHJWLoEL1OJr4FnXSeLKOp4tEF6lDIpIhPQ0bNUGWjQXEkLf5lqxcfES/ztDEGlDaR/UO/AuFjFb
kyp4Old13EZk6/2ZoGlyyuN0m4XubohkE+Q3bZht0z/uCaWylTfKWvDFOig8nnkgTdfw+vSO5r7c
ZQdra60Cj87kTahv4imExhzqxM4ikSkZ1TwbBdW4a4G8b46V97vIbegb6TBgW+NWn/uIn4Mtjkim
icEXTQbf5w4IwqHBuwSaP84KZNY4cwR9GdPiUUz44BWJzeq42tQne9vtepgmwwswqvfNb30LTYRo
2OuncptsxYVXBqtiyvNja7m1ZnFMSClj+XyrvXcVG3ItwbdjJ2hi3ZMAUmMbcRIHPaqxYNaWypmj
EOP9Tzhzno9Pua8uE2LXJvbGADUHeZGMtz+fhMvS29+NANE600P5i1gQaP4agBNVuK6O76btpy1Q
gu8C/gH9Bd1mhyEim+nZ2mdREa750yyLKsu4S7SS0diWHCZ8yDqyjuYWuQEPkmMeQnyXhMgeYy1K
L/PHn0d7djYJEOyeNx84S2KNQaGMTAVmk9aeGzWdODDulJufg5x5roPW/Z8gS1oN0KF+O+VpHY8Q
l0RVbkvcuxY1cJtVK5HO7rlPkRaHWJW7suc8wcFp6hEdRzAeZdiXa2HO3JZfBrQ4rixt0ExHwi08
kw9J+eAU6sGq9rV+GBJjYxvFvytC/9/K+O/8LcodMkkyJFQFTkeoIrvAJw/ZjUou3GI3ldmFmWXQ
tVjB6K1N5LxuPu0y0K3SMrd9Hk9ITYFYChsBawP19vPCOHsef/pc86/4FKVt6GBBwQ3vWAiloJQf
DE23yXNgcIEB8tCk+Dnc/2eL/XciF0dyO6kErx1s7boGZi1orspj721B93sztsMhe7dODi7/YI2C
fXaYqL7BShodRDTAvg7TGBwfjhRjF4/dcKqgidcOZujWaDiVMW/G7f8yyk/hFt+OJUzqfD7AcHBs
64MTjlVAo2brBCSUx3/shlahgvPO+nYLfAq6+JR5h9qYxTxkDNPwSHXybKeoPZlTcgI+2wfMe+b7
KhP4MkWLvWYwa5uY8GGp2yTOUfSEtgRes9xiu5aZxV41UIazukutcbqLQgNBTqJPEP48U2cX+aff
vFgO0jYbr9QNHgNwjcqbjKhf77Ry5UL5R3f7p7lZXNGwn1ZlT7mK68Q+8RpGIIJAX6pykIgGHFUR
0J9bzQ+Z2dSoEgAu5g5Gs/NLBnk2+tR34IU0RbZPmX7TQuI7aDgg8jMG1Mv9J5jdF1AQcjPI6SmI
Pg7EgERa9ijr/FKnXfJWD10SpDlImQMvj5qaHkzS78s2v+E5lARzqV6cRPmhxoxdYufA59VlNHUS
mvxJB4EfVny0hfbWu2Sf1W1swKUcldArSGDGwAnsepkVoWPSl2KQLrBp0FPU+IAx6GyXO+VNQlC4
gdUKn8YDzEaPdgG+ntUeu4FGTPZvzMXfkWcbR5t2Bal3Smp7iw4Pmqa9d5k45Q4FSlD7Xfr2ZU/a
JKgl26N0fmX1LLT98Vnz/R33Kcwyk8gFQLQ3x2sI6pdQFm1QA4C2z8ZSdrUpW6a/GnWhBW1L85BB
u3eP0jgsfk0NNaFEHciYFgGQk/q1BxrXQyO6eis7hVyKDPYpVU4d5WLAd6pQP9XHfJPbeRl6FJxa
eCn9sp3CRN3VKDYsb5MX22MNRqrbgCQyDUKgAIWEnYUirg5RGiBMhjTqTFHgP+wNVZA/QFdUl8TM
2hcBiTDQdzwK2ARYDxeaCapE4ojxoGtWc/S9VkaVpzfHvuzSrU8ANE+hwbnxahCBVNO+NRbILShe
vzqm/ZGrPD1lWd8/jlra7xT0w7ZF6pIN8TPtQL1xFrvTKnjnTv0BJbb6jgPtuGsc6d0ISaH4AbAZ
CSuGCbfMsr8wPeZvKojkXXRaDwUqKHZENuw6CsZQEIBA2JQ/QFdI7k1KnB1MVZP9OI6QCjTgzRTA
HOqPPZTOG1bHuyDgw7so+QZOo4CcTbOTkFBozVSDIvmIYQs6QEnM9GVg6tNt72VQdCwEhNk4VABb
fdrXXH91uCE3Y2rO0mfQSDR1rA+zgEoegXXPtmTDNVAJqAJDM2+TDOxqGKFr2tBuVgS0FPZLAvsy
zm9pO1pR4zTIYovsBaXejyKjdTB47itLfYhNSTcyam+Efh2rgs7V3iB58EB9eZlY4pq0eJ5PLugl
ucwCI5t9gqFuFWDzJlsiHaj3mmWYT9YlH5D/kAJaobk+OBuuaTtSayQQ3LahlDxdANBLNrrJQx1a
5sHQO3UAavLcvccYIVdWh01j8YBkAw9TyY7ExBVa8T4LHKk/ZqNAg8C1vQBL9XctIVemdzdwbvmt
awasMUtHRV5u7y1syAAQeTt0nB4EKDFdcV8epQF7LhvzHkw9/o5xELPmGdGDPNUBQbXba0uXT0Ai
wJ+Hws+A9tllxodNl6mr1jYi6VQJdINdQMAd+yH3oUeh1Y9ezXaQuLwtdO3OK7N7NbX3be9+pAZ9
Fll/7xZ57HNgk01tajblRFGzw9e7ARi0C0ccIVtZQaSkMPVuB41XHjqzhqnDsntC2jtpWw+jA1kL
mc6e2d6HqoYP3yisnRrB4FF6rkU2R/urJPzKaJM3lzvYBXq7dScIbVIYwhzsWZS0KiHTa/XgQCkU
t6AKVlQQa3Yl1iCuImN8kENZRk1VHjqFjWQKsHQTycOMGs+jocduajwJrck3RqJrATZXjOOwjKBv
JEmk8a3dAlNV0+ZR6fVtThh6tMzlVQRXXshjEPiGtZpbb6YM0+dWNN+IFu5WWJs1CDoHYKYBgVVg
V7lCx1JJJb/00B26Rtmt37glawKdmuToU2j36QbAtQFAgfXd2PHqKatzswkdDzW5oMohL+5IqLtW
/i2DDoHovOqpAjToTnU831jQqI1HeEvuIKp3JaXm7z03MXc1hw0WdCUJ9K2JBuFVYV5DzdZ7mzx0
H7yEs8gbsjZSVWluHPSdIl2iGCf8bgLoBcqCooHaQZrW03EYtCnojOx2And3BX1y9s3x6W6fU/hP
qaXbqEmxIRVxBbtmQYAtGKHyevKtlff3+RwCLU/8Q2CTtXgtGgr8Eh3mFzH1WFjXPBzBCXMg2vpz
qnL2xYEG3/+FWRYa2Vi2WsFpGXsEBeNEN6H+2jGc+sTtAlMJHHY4K6a+TteyybXIiyeVM9mm19Ou
iwUU49H8AMVCcC8EvymcFQfBaLsxO0jdKzTZABh/0dHCcCdw3ZQ9w/FDKwH1NHcfe8DC1/A/5yrA
4Cv/d1oWD7EW0tikMoYuni0ox4f6jkV9MEN5WRK0u3/JW/vnHfYp2iKP7zVIlbtl1cVpkUYDrNzS
U7ta1V5ZUPYie08zmYCqUPRxXsKurlHANM3slT8/r6fVmZt/xqf9oTf+xFq9VDE75Lfunh667Vyx
+cdDcE386uyYoOY1a9dZ5jd+nDlAkBbJaRtX0DIUJhzd0M5qYB+7Mqiza/VTnMWmLxzbE9ng9fHI
MXnQvNaA+QNtc9DHjV20m2JEJ66qjz2WylAdXWo/1+hzadOlXVbQCf2DXPYP143Xn3/X2SLLp5+1
OCMSYZfJVKFcwLwhNIp6O+rFyjY9+8SEtt2smIMq/rJ6CzoqhKZZX8UCCue0e7Xd5xL5DrhHgW78
+nk4574mMOYuAWKaQFhp8ZzhiG9SZKAxUY/++MAgH776Kc/FAK4DxWiwHX1U7L8uz5TA1RhejzLW
rD8ZHoZEv55tAn4eyLnv8inIN4y52+fAJxoqbjseG4V9EEzd/fsQDrxadOiSgRi6BCYz5C8mStvw
I09YaHYfTNCVL7/k1c+nEgQojLlUSSznG5ycmQLmxZ1SMeS+/cgtk6dBuY+qNLZWtXVT72ak6NHp
wrwcO/rsm/URGn6XTu3QoHa0F9EQXMcATsDPgfNIKLRZR7UxLDCBdeddpTpSLmfEWTSCW/Xz7Jxr
I3pYLWg5zAvpG2PBKKAAmtcjlm1qv/T6n6p5rCDArmxUKnoHGADyy+vt21zzbjUowHfid2a8/Pvf
4MOYHP/ONpfAPX5daj0MMyYz86tY4p16wJXKA0j86nfiRMI2bC+bV3+lnvc9N0FfAM0dw8CJCCDT
YgPBfregdGBGTLKK7KBIcPAmNkXC6E1oHqu10/dcOACzLOC64bn3TXkwqXQcvpoiMeCXF12tXhvA
2UDQjEtXrpQNz4YC2xp0Aw8muMtysm31XQpVehIXgxnxwnjvLPD9G3ajihVZnvORbNcE0tme7+Sv
X03CeoFQB4OChwQ6+jYon89Vot0ILf55fXw/iUALQcEfPQe0xwA5+xrITBTg+VmiYoC8wkxBEbd0
oVjgRz+H+X4WfQ0zj/fTfSwmWIdQ3+jjys0/DKndDn65hkn9fkmA3wLxOQzGhA7lcs7cye4LrU4x
FH5hNneSwHWivyCDGQBuvPl5PEuXSxxLX4MtBlQVvIJGOILBCIQfoPw/Xiax8Y6HYjhjROULOc7S
Fs5FuvFvbHPlZPm+PBAdqn/A8YILpS83NWTixeQ7GYaKatl03RbXlvU2sqefB3l2Qj9FmT/qp4/W
l8ZU2tDDiO3StaOh6fF6nIrXrm2hIJGNsIIa8Vr7Oea59Tj3Lz0HXBcPWslfYxYVH6GLR4fYA686
T7Oo1QD7W2XjrYVZfL7ax5IvOm+IGcdrNYeCtfNH5iuPp3OL/vNYFgdhYilSO7JpYm6+NtUhd9yV
ZXA2AA49iJuA8Id78utkGZPfpXWKD9Srx7R/kGrlvDu7AD79/cbXv1/Ca87oOnyMUoIF3dw3Jouo
hpcm6jAqodHPn57MP/drIRnJnUEgAO3gPHeW4nGmNaaGweZE8i8BKdnkYRFMoXYs4jVg/rkNhP6n
b0NBcxaOXczcqJOqEhq6kY38Iyb0fmD6WcPLHbfyyqC+J+0Y1KdIizkEPMRxpwbdrTqSh/IhvXe3
/K7cwTPi2bm3Y/NjthyFlOm4W21dnx2kY+CkgAEZntaLLJPScWIe6NWAHVgfsHgASO4xP6IhEWYH
/a7fJDAc2fNf6cqqWQL357MR+A4LUlMQMyTfrOL9SpbZ5GkybrfiwfkgJ3dPLsqdcWAP9YN/HO+M
/bBfE9c6s1bxBsFrHYBBC13WxWYDZHmsADmpkAYA6kbg92qRAHr5qP0aofS7lcz32wFioR6CxA4Z
B1gk35gdlQGqv4IAbwyJwA1kSGObG0e7dA4/L59zYXCpIYuydOiiLHe4V42JT5jN4hqj4gkEJtD+
mGp9Zet9O0gwGhtvEQdSxvMULraDSk3VupWQ0EIT12CU3DVW/a/BUIjhQLIVreWZZegvTnaHAkUP
nyOsClqExHkWhG9Iaq2M5HvOPYeZpVvxLMFTfPkkkelcOfcQBlfVpd2OUBRuhAiVLE9dlcB6RwdJ
zB8UZBKKYq5iw7pBlI8lHY/whFlzwz73/T79miWcg+lEjcTJMLG1HVgAxbakgyjMuPl5mZwfNTab
g8WIWviSDJu5g9ODTSBi79K/5jfkL0CmhNpUZIfFhq8qen07WuZZ/hRvXlCfUgOzBMhWH1wRwzUO
ePVQTDSc4EFnAW+0MrRvt8IcysPK+bu58dD8GqrW65xo/cjjEdausB7QL1Ch39a8uxh1482EShdq
riiIVSVA0YOUL0mvv638hrPD9SF6AF4zuJ3O4hGVw7Op4L0nYn0M6Q5WpbviNYvTyN5kBzQhQvnM
nulmDQv0/ULEpofzApjUWMvwjF5sS+gQc3RzHAq+p1GF1iY5ZqG5g5fOPbRSVhKv76c2ih5/c0kI
Iti4hRe3ha/QwSygEgjnI+S0CZfTPhPiPZ1atSF0ynaE0f4666EdbTE8uTuZGyiYEv/S1jnfSKf3
dqYAI1X6rb/J/KS9/fkrfLtJ8QMh844iMd5Es3Dy14VQwjfF8CmUXtAkOBpDCt0dFz11f7ygUGw4
Von/b/NfBMS5izMLxqt49i2++jh0AzgYtYybRIS++Spb6CwVWiT0MSr7j59H9x3DOUdDJHxwF+7F
y+eLVYLlYLdztE1nb/U4u6JFIJotSSNyTy60kO+bSItB0pRV2IsLsmmfs+2agOB3NsTfnwGp0fkq
wONiMWjqOSa40rhxvEsal1f5Pt9Me7hJZYcETEn2oEdlBJNG/bXbtyvzfWaXQRt4drIHhhGFk+UH
pjmIPi3hsd57xxQly2R47CrvYKFh+vNkn1lKCKFDIdbEQ/4b/5STnjLNdcq4TdR+FDBiyNGBC1Iz
f8ETeUR3tNj0drt2Ba6Fnf/806k5dD6lSYujTOjijc7kENCPeFCW2p2elU1QKOPow4vz58H+1Wf7
kldD9hM3og9VCzwZvWVBBk1dlvEShqejhPdUQrQjlNZgy+lkv7uqf8m84kovpzsD8C50Fsw7YZpQ
Wkqsh8pGIzwTdQylwA8IFP9yqQDqXcRmg+eSjR48lso1fKCQm2j8Hs14uTFV+kvvpsuhGF8VzWIJ
cnTR9nVUcKZ2Uwb92pHRPwDGlBGMI/tomI1K0LZtUKhmKVho+c5IXA5KTE6CDJwbHCgsbkW56Wiu
gqzEpscb4gUOlbFI8ueikPf4X7fCmQ4KPyUcM0g8aIXMwhxOrEBIFObKWXnmVv8yoYvvaBbwcTLA
gIu1+oAuXAhxg2gmU/383c4kZRZMJXAU4PN9B62zasipY7QiNjorhrz+MROrF9u5kSCNRZGVgKcM
mbevK9KCwjVLmV2iw9RH3rE/NCFYLgegZS7NEDacerCuxHBuF8wiFhD8hVoqLvavMXtDwbNtynnM
a5CPXBYoCAgBRKX3FY7Xa2d6/ffz+DneIlfhFPVWUScA+zF20w42hIQUPF9+DnLu7PocZDGRnCVO
amaYSLfZTVW/haoTUBv0opP/SyJtmSiO4GbC2jCXDQpou5Vt2RU8TkoPccgBmIZ7gIp3P4/IOvud
4C0B4UycGt8uJDUJ9JsazJvMVBvQMb9MCZBs5qS/mU6Pmns1olpY1nD2IoBZEGHDm7MAw0srJhi/
QTGw7KHmMdURdZrDVIttCtImeuQ7rZZhPVqxb6pXXy9/pQPAI17GoOGfFCfDbpyAd+DbkELoeL9V
Isxq5JeNukPJeQspaWAKDPu1K7Qr4DreWe0/8bq57KkPn0TjOs3otcoGNKMsZcCeFg9f5jb7Sk0A
LMyykisThfW6PF6hX0Lw2EUlAXJ8X9dz1fW86XWzjGEo+zyZkKNXk1w5w88l+POTBqmZ5eKDOIss
GGapNv61yrgG+mRfQAsW+bkROqQAzGyaTlPqX/EMytGNduMm7ESADq4n5w8woSuH3xxpOVxrLj/+
VaJBwvJ1uCUUYAcDgs4xCCM8gB/efmoa9KP5ALhUTPX08efpPTt0iI3NIiO4wzDRXwO6asgFXFdl
XADFGEDZLqCHPpxleQNozYXrZkbnDkVU3cGjgDYFtJMWe9kYLTABM4fFvUlgrNlvdL+MeputJCHn
znfItyLJQpsEn3URBtdUUXesY3DKBSnUvdXsamVlfm+D4+aH5hP8MfD4g6XJ4qiVGd7ChpYDtnoY
Hub3wxs0j/DoDeZzffUFYZxZGUiqUHCCVvxshvP1Q7VmmUrRINoojNu+ol2QTmUStmk7RHC0eAQg
+kXayGpdpwO2C97xoV1aOxvl0Z+XzLkliqIXOpLoeRnIY7/+kGzsPFwoBDMLaA480IICBoe5zQJt
zkOql5+jnVsun6PNV8OnrI4Jo8LTUctiY9QPOu23ytYe9CG7/TnMueWCfhDa0iYSV+fvY/FTGKRK
s1dpwmK9dj9EWr/CAnxlRZ4dCVJwpMRz8X1ZbepFrbHRmZeLB8XrwuwPqa//AZJilWD5D+FqeYxA
y+0/sebF9Gk4Y1v3hmlleVzON4Wedacyz4YdSQjSjhk8wZMKTsO+ewvIpgoaaBIGZcZvXGE91U0O
WGoCk2sQ1uHr+z404zWSDQhru/aH7jebvIZWoyLsnZIecEEtmq3+gsRQO29AMZ7BVl2fLnXBTIAI
1K/BqbdJMdyMQCuGRY2zbWjveqnvExuYwt7c9m2egTYLP1FjSm9p43kn2JvAA1e0NSzn5TWV8mjk
lrepGLqQcOecYEkTGqV125QeQKsKNOEKD+MAfDt971B9R7VpjJAe7Jgv5FbVyZNZeSAV69VLbcCX
zkmgJ9AE8GEFLBQQ4xu/o+Ch+jjvit6H37VbwoN72EFP5pSPdbVPFEpYQr/y66IOjLHZGnr91vn5
HZjUl9TPrgwz/cg0h8DFxIdJGwOmiHbbwYXDMDP0gEpImih/ejIzdu8P481YJzeOCdl9m8FFu+vl
gXkUkEjjlhpA5MHh2HB7PyK2DcvmPG5IE7o6hUCDrX6VPNvQDmCuLE3ubDO/c4HuxG4FU1aRMtA7
eKoXXB3J3Pum1r0v8jFCjXCalSGckFnUB7d2tAImmuLASPnetRnbZvrQB1VFSJQ3UD2WIyzWp4ol
VxMO0QAKtnZQF2yjibTZMggwqMFgG1/vtAgPLWD1gE2FI6e9M2nhBT2yggCK09cmpW8oqlnQOPcu
DD71oQ8v2QAXnQg77ImDRIlg71TAS/s2zDYSG8DZorgVA8x1M56PdygblWXguu1J5QULXRdfLCd7
PtO7WZMfs0FdAsGSbZTybxx7+u2rFl3C1OvCVkIavvF1bTsxG3xUe4DMslPlOEaA/5wqH2IV7Y0h
2DM0b1FpIwBjEhfSm5mJMpjJD6qYrjWoFgY5Ph5cJlt4rYKwEIjRMS50s9agkasPO2hAFFh9I98q
l7KQE5oEDUoagZaUN/4InfusnvQb3+7HHTX8P4kD6VmaDHANEOZpKjJ73/Td86DrR60yXwH/1oHu
B0NI81tYmwOLXjjtbUqdS8d6403LwtZ1tsbk7bLKB5R5zLfU64GmzezmmA+kjOwKAFSvGzvI7Ff3
qnevGtN8w5vuwmlcqPa6FB1A5Bg8E2zTNhLfFkWngPjyKhVjt+l1TJDPmtvSgdYtpA6uvJTd9Il3
C+I9C3Na9pE1ErZvePOm2d6vbID4QdUa8OceTFBbebqtGy0Pahg8bTV3eigyHUK+TYpXLHuEnzUE
E803txvdMGv5u06pQumYNYcUVnWhx3vtOA08OWgWhaEkP2Sa+wK6oLXnWrq3/h9p57UbuZKs6yci
QG9uSZZVSSq5lrkh1Opueu/59PtjzzmzJapQhbX2zWCAnlFWMjMjIyN+I2sdNszociC2iMij798X
CXT3JpfuhHEW9J9ttuPsIywAsqBdaJs0sO0hHF87a1qlUWS6UdBjsVzDo9B87VX0UP4dcwizlChv
hpS9pXXdzuBBL1CidAzBOrZDs2sqa+97NZa6Y0fUUfGfE4hMitJjYp4plZ0XzXOcWxN7T71Vas/a
lGH4GwSS706W0qH9mzyFQvgbqn3vtLQfscm2DtzjLi+PwA604H4okJcFCP9O4eLW7LtD48fbpIFD
0fOJe+06HkRrV5nFgz8rxkvTL6H3bsM43Q5meD0pVHe6wPgdUBPI0uIdHbI/Wl3F6yhV9oKSN6us
kUG7o2jsKS21z8S/KigBAAPdeEb+Lszw5jriN2jo3eQBtndmbu7KrNjHbbklSj7zg9xkFjjQfH0F
hMlAt5i/VKXBs+YhI6NIyLwq8W4MO2vdJilm1RPkE38QVlmHV4aZZ66kI6oXPCbsP/yRCaIYxMDq
Mcr+Jo3T34iy6KBv9dyWQOatGigMCIUM1YorzVpFfm86YUf0L70AYwaj9Fd5Nz6bfURb20iSw6RF
h3JI0u0EcbaSkweD4LSKPDF3GgWlH1+irhBMbhVar7GK2TgqA3geossR1k9Ama6qRk25FSekeHPC
uilsigarkSZeV0W+n+LwEXz9C0ScdeUl/iYLe+VKaL2XjotFD1PJyQodieWyj9xQypLZONHcNKFl
AocqQEUDdmcqAazG4LdloSaI1CudtaF/rTVUIFrVGx1LDVgoNX5qlLCzpVp8SDUEbcbpBmHp+xp7
CBjlwUOv5CHBvHhSu3StBf2vQfaVVTs2jo6OK5dPazhN6m3DIl2FU/QcyyI8B2KdGQ5PYSYibz1h
4jx2L32QWZz2JCPgiS9Wg+lFx5u0ScQPY4wNu2vM3I1HeddlwS7I4TeU7YQ6zpwEljXla7ko+lUY
YATDdfKrUPrCFkTzqSGIYeHuyRj+oS4oxJ16LGHAbAtBu60tLgyrA6Q3TsZdOHt7ePiLrHDu2sja
sKoC2TX64FGoW9Olbl4B5Bc2ZischJw8ocr6R2+IrpTU3DWWduj8kUgQBE9ZVjxlU3Gj4z9SD7G3
5gq76opgY4XiWxQOo+uLmNVUCeXJLjcMfnxJ+Y1YHOoCXhpBaiO5/Zr24s90VNwpazam6MiKsM/U
/H4ahk1V+RurVg/TbN2d941LFHtLZfMxT8yeXWnsLC27bjthm87YVd0i2uWd9CDLwdXkYRFeDeVN
kOhHXe7eeIMiRYjHm6uE40elKwf6zqUNG27X6qng+AIOVZ6MjHIvPLd9Pbl9w27y9ejYCuOt2Sh3
ah7emb75IipoWE6IxsflfZbCdvEaaSO15RP6CPASynQ9KbAzOB8cWkH7I4+BaIvSdC9JZuKKCNfu
h56SVSYg3V+txZKdhJBNgOK3HKg/rDR0wlbaeXWDEMu08gZ4pIL/R0IJXEjzg9b7T+hWut0YuYEB
BjMaHxrTcj203FvlZ4t1OgnosYn0rZ5IqzREUwmBls2kFnuAhhI04mHy7tUp2OjN9FSrzbYdhM3E
faUM4spXX5u4u2nb1hE1aOkKAjdRCvHCA7Dzg0Ltu+o9irXsyGG1ybi8W3STa0t3o27atKK0bzFE
K+g7yEikmyX1f1Y3mMxbLmJX9Z5LJLJ0E+4PHam0vhfG3BbCyM0D/VePD6fdmviw++YqK5oNBOVt
4gkrvR9WVuXZZvwHBUan9P6kEeDIoT4kGoDlDBmxfLDVOQuHadcl3X5ofPhmv2q93yYK85e8VZtK
qyDqnKSW1zGK7yXssE4NnAFlnLwwb1QrtdXW6B09zgyb8vuTp9U7PKCIquUmGOkPhQ+KBRE1STn6
IImCFwWJssADg1N8iELhzlh7sczdKJVdRQJfJZLLR95ajKYfmSXejg0iYn2yKrV+3+DcLHoi3j3+
tiBAxYjv4/H9VhjI92oTUvCma+l8A9SKkCsckxfBD7YIuTxI2v1EFpWOEI70du3nyiz3f6cbN1S+
uNrSVWNk17SSZyanU5XaoYg8ygAQ3Mog2Cti+ZCRyZIcbYo+dMtJXOmx7EhCeAglC7v3vDqQDT8A
ar6x5HTTw7pqitjVRd8ujJnJSLYtobRLrKBEddB9w5a6cpvPAjrtcEUNyO5731E6/TGYrFWizTpf
nmXYUzFeG563inFYgPe2Mrr+95Q0t37+ksKcDOZj7aUrL5UIQsUmBZ2mjca615p9Zxmupb5KoF4l
mFJJnbqGVzs4HLAJuXHS362f3ll1tfUwB1LFFg1kgLQ8JBSZel58K6OGxyOhuheagpuqdZTM48UU
7+Ku2ah50mGSUW+V9CZLyD/EFLERCR+XIF3DW7eNUWRn9nce/8egzZ1IHz7EooZuVO26IqbxNa1D
lMZw6X6sovJFlEfk52AUo8CoDwgwSnfZ4ONsNbjkSNtazlaV4mNZ9GwF4TZMh01SNa486LZV6Teg
UOnTDW5ahTdjC8YX2DyOuKUTFdlVbaSOyIks1GYF7eu1piHhaITP2QkhHOSdHOh7Cnv4J+QPfd98
dNO0tfTJLkydF47uTnW8ldHbzaJxa3R0NRTPBt3409ebFUT9N6Vu9nkIUdSrdr36c6y87aCSA2rG
w4D9V57eCFq/StTBGXMozGLib8UYj6pGciSxJw9BrDehhBJE7uijLa0IL0Ze/xIV5LnqYZ9ypVVY
sPfwRuO6nAX/TTvokjViUO5gPFS+4gxCtbH8H3VFzbM3OriQH1IuEmjFD3yz/0RZO9h0Bw4R/xfd
j2+TCd5d52/Tutrr448MUbogA5ikqPcyArp+hW9jnaynRtyga/NQFe11IQKojmKo+ulDlxekMwNK
2b5bEN3MGO+1yeXtfM8HtZXKWk/dS9gJa9pRh8wUV1keHgQlXPUVj/6yQXdP53RL8N8wpxXyVSbj
W9HB5CKW7upqeJENc20UvbJD+rRfR6oKKU7Acl7+0DUEJbCT85xmyt8DgdOD1/pjDkWYB3r1UczF
+NG7G5L+I1KQtDN68ceEs8ugq08UFB6HvgMGSG1rzRWbwkSjeI23CEQLz5RXktJfoUlHuSFKtnrP
Ddfq41qvpJ3QynslLG+1bnou6vzXZNXXw5RSrpZKN4GJqIieG2YR6pQ6N/Aoa4Dxsa0ufHMd9+or
Io0VQCUfa0qUePDoSAWPN1rgd7TqsByd8vag4dMJhTx9SgJ4zmlYvUddeGhzjlRrkrC3tUV0jjlu
MwV2Fau8viaDDWkN845Vx7vc5A0iacIDOdvtqOs8T9J7tSnQi+57dxD1N5wjfvgVRVXA5K8NWPRA
QUsuFuKt4U8buRLKVW4Mr1XKzTMVwUeXRwccodeN0F6LAd43RqNspsh6qnqe8kZjPNdqXzh9rf/0
wkbdeH4xOniBXtWT0FHWkN1cS7aF2eduF3V/lLA1riKvfhIC5ceYma+DgOlYJcjvnq/t/Uy/6hp1
lUnqFWJ7ZOeG8kK7VDjkIPmHUHB7r71KE/UAqftxyLut5COH1oprqiGAb6yGU5bcVYO6BuBx2+Sw
gRR2tN/dJSYBxwfquPogch5FzzpSWNRXoVA+N523B5IqYB2uPUZ1dt3gy1KPXNeKP87VKRzMcg+y
+yAEO2tor7yoeyUpDu1iVD4iPXwvBstzs7jcTmFPg9ns/W0V1jdJWl9nSfsx6GQeXVW++qrWO2Vm
/OjzPLrJR1HlJuHQjGJTu9OEp1dUjbdWDVx1avQtipkpOboHcjEvnn055eoP8ze9Ld8TjEUUvYzc
NqgFu4/UZ+7M62aoP1Cya+3KDHfKFFd7DDZ88DLqrpfUbm35wq6KhMgG8nCNPgV1jQGS0WAIu2xC
2FtRh59ZIdDLkUeSMijBm2pS71Fme1HbYmNa412WUibX6+BpSI18NQX+C0WoG6WNMBrqas28T1q4
8RX7wLX6/EUdE90VzZL6jKc/Z14UbcZa+EWJSXP8vkeeayxDKhl+zZnj2RcNRoeMXPqnMFrdmeKW
Z4kmj6skjY+pqF9JGPRw73m7gW5sFBf7kpdeNck8kIykcTFo4b4qNTCe3pF6tB7vc0W86XTtVirG
dy+G1l5N716rGI7l1zeSNG7HIf5l9XjxwjS9HqIhIWcS92ZdWGu/jPFMjIbW6RP5gPPORo6nO2MK
LWpUYzWnR2zyGo02K2htP0yuo5wNAGz6ZzLVVxRGkZwK25vJM7JVJ2lvrVj9MdPqPuiEnMCf0EIc
p8TJVBjoKcy8VR9a0YU6+ammpaFC0cf8RAEHu6iTi30pFNVAo6NMvcQdFfjkjSnbciC98tC7UFw+
2cdB79+S8b9DsHdJNdCDJmyo2sYgYf9jAhmtBQxYVbvcpetwfckA8mQx+9Nwi7J8p/apUJhmeFdK
ryEAlkBod2bv2f+iKv9plEU3rBKjuoLiEt8N6k9fuG7HX+f//umvpmPMgG8rrgxL872pxIprir2I
Dr3oAFp0QFjB1KD/JTnxx7iVL7QZTvWMADshrSvTBDDo830tzEe9QENTDWcAkLwPtyVQZf2gbUS3
2YTuJe2YE4v0ZbC56fGpC5BbOeUlwwrvYMo9y1J330+jY5j/wixckzQJ9T8aAEAIF3MSwfIkw0j+
P99vzfBe5U/nl2lxkgASYevzFyTG/kboYtn64rhTlvDLY42/U1bwZhHg6U4SGsi//8VITMHSUHrj
ATx/0U9fTCh1UUCNuMD2BPFj79Ezflj6TRJegkgt98HfKQHjno2ETG3u6n0dyCjrIur8KcfQNr3p
N8mDdS8elTtlb67FrXqJIDT/tU/toHk0yzR05a/GNpDxxWhWj1BG1aoYNIvBwYpG2REUEXPaS430
EwtlIUmNB5uMLSxou6+zEjM4ctSmimMXPWXmXvQbQC6HmCr3+WX6Nh/lL27QUigBYnWwRK2KuO1Y
epLmx8ATMrsRs9sp4yLop/rhnw8ELdKgkaZB8lsaZeEglk7yIGfHQP09Woce9YXceDs/xt+1/rI6
oC5lfFMAonNLACH7+tWyAstMNU7pvt1yCVr4Z+c3BsSZw/Ci7tEpWZVOvIkPhXznvdjpo/7hwX0q
HOGii8v3XckvQclNk2AXAiFaYjJ1LULxV1USjLyN23Ab7/VdhACNq66rDRCRCwyeE6sI0lRCOQ7E
KbF3ETdUJHpbq63wQRzzqzCqNypu9b4kXmD7XRpmEQWbJu9br67To5JV+2Ioj3mdbpO6u0DMODWM
CTETRwVpjoLzv38KHXmOby8txeSoaBN7Ui54uRv+cx5lgnN+w3w7ZbSoVRXSKb1qPt0SuNzLYt6J
hh4fAXs6sUr66GEGWWNId5HlfGJS3I505wzowd/x/qESoMY9TfEx0X50Ab6O1gNlqdX5+VwYZAnj
H8akbrNKjI9dcSsZb8rwHmsXED4nPxmEkvme58vpy8VRutyyqjE+tuJbOVgr2tRm+q6rl9wtLo0z
//unTeBXQioGyOUfpyFzWjlyxPZVwHwl0C4EpksDLSItzFIrQm8oPgbyjySxgHjeTQoiMbt/vjQ6
EA9zZiNY4vKaSitTLVOV+nKZ/5Eiy5baA3WJC9H8xFwAXrAo8Khm+u8CgkT67Hu56bPJwOzqxZOP
AFAQDFRvhAs77fRIpshdCGbi2/2EqTC+rZ6FWbdIpU5KN0OdO1rV2qLYXEjITw7FCxUTHIM67F+l
0E87oU5TX/HRujqKhfauS83oVJP5nOX9g6HSJTm/TJcGW0BmuzjLqFR5ADA788WzhD+UflzLUx9E
A3Wy82OdOK0GtCvQ9Br3IpSBr1s8Bjc7yT1674rfHa1wwuxL1W6aov44P85ScBHoKkqtMvUQiygH
XGaxLRBcC2M9K6NjHE66o2dS6wpx+Bz1Gs6myVYzaJ3lhXUHXf62SXWHXlTv+LER01Wr/8Q5/lRZ
HF/YQadmD3dSV2ZoDWs7//unZTUgY9Al7aNjEdePguht/aZ5G7p/Sm36O3k+LtkAqHJocIuvLDez
+7TQREd5zD/a0fxZJx6qykV34XKcL79F7jEv4n/HWVyOw2gifDILaCtoNyBntkEs6vX8Qp78ZEgH
oMUx+2kvAfJan8V+ZqbRUYjeCvlDBaJWRZcywlMngFfcfwdZnIBUoQ4voGV2VNSaKky1olOFP+1t
nl8CpH63GmVfgv5EOIAMF/DfIl2TBCmP1DGOjkmBeyzsKRoNBo4uXRq4HQ4Qdjn+9RrpdTzUhNad
uvIS+fTkqvEgIrpIPFyXwHK5MqjX93zSNgq3nB16ct2P86t2agj0RnnXsdXhnC5OXzIJfp6NSXg0
qz8Akm0akucH+Ht+l1vv8wjy16MUyjwb44oRosANt5gku/RnLfhesg0Mwbkw2qldOBvbqTOh3wD6
/3U0ejBCGTdydKQmtInq+nbMH+RxHwNymGQUBOX2Q/MAmKndIcIJDvRcZovV3OqW1kZl/fNk0fj8
axZzz0EwaH0hRsfav7bSu1H76K3H8zM+MWFTUeAr8iD7m7x9nXAoh1KTNB5NVjyY21heS7hrN4Vw
4TpYoEEJVPAHgRpahgm2zliehk6g3myNynz1BG7jVVuZDpwwaxjoIiTQC+Hq1GhcqjBceZ4A+1qE
38Yvh6iVR2IJgIHWUu1q/MkrgjbWi6rdnf+A308AKQ8PE0i/wM71b8horamxhCTUy7igtsecds75
AeZA8fUAzHeILGozlxujzkWMb2JLyzNc748axosuXf63Ump12whQG4wm0byVeRNFkfWRoZ134Tx8
3x0zDFXWDZzzyO2X7PVKM0chUghimkWZ29AqN8cAJovyn+fneHIcuM8UBZB0xFPx6y7EvDWzhB5q
iKW127KLrwPQF5XsPZ0fZkmsm7fhTHoxeLhq6lwc+DpOp/SenPmMA77xoY20wi2m/krwckef4mt9
KFcFbksSLX5FLq9yw3zi1Af0/sVhlWo0MNRimtZRTLm7NdV1AHLs/C889SGoWvA0pOQGu2Sx2Dib
h2HQeeFRSazREazsDRLFtMrLen1+oGVN8++nQLiEoiYbC8bu4lMkVhz0OQ7qx8rNdsWxtqXtsC3d
YTW8J1i/XgKmy/MvX25jhcKFZCK5JbOfvn76Xo8KVU7C6AjL27Rlvart0CAhQofkNY6TvRdpPT7s
KFJCM7gBXVO7BtYgEUKRtGx4wRT6b69q3tAKPmiV9RMMxmRL2HRJPXjhMKcbGEe16g5c69vz3+rk
opjUOqB+oDawrHcAycs9ijLhUaK1LsX3AnJWnnmhviMtuT5/V4SeA/JQqJ4Z3wTJ4FgXIrRWbrpR
oMPUUZBV/GhttDRKG3SHhLHDhbACcyE2d7nl0ZasNPyD8vLeB3/kiEW+LY2Z8mOFr37R+m6Iq7ql
ju/YcGJbH7mZBP5eURuMIqziKa+UR69U8RjtK6etmiNdv94uJnRop56mslmsiTRQIwdosFNxLyH6
bZeYVXmIGdlaVs0aD6ZAZwgZuCYI38PBmJxIGg3XqLXKsczwGbp45uR58VDE7VUf6tskUK/SLltl
qunmAnjdoAZpZ3WmyzAHZIRTUvZhz296pdf0iNvdti15FnWl8BI00i9FAojpx9J1p3RAmBWM2Kqt
UfVXXji+iFL0s8/Q4yGO3ovxuGYt36rOP3hy5+87vd5XFRVbRQRJ4CMCYOTSI24rOy+A54pEcY7W
tCyPOHjpj745XHnT+EdGedjpjdnBs8tvWlWf3lraarSwncRT6f22wz6RfH+F1moOREU6DsX028fi
dGXoxUHCOtKahKMeeo9t0lzlApgOc8IUVPTGP3VvHeK23VZpdx8qVbOKrCFYCaG6S8Z071WgyWOJ
Fv4kK9d4U+P8JpHq68+xpyRuoch/Om0Q6M/pPxIdGdamLG9qo3mIm3plgHmwfWN6RWpNBTFUd3hF
iSxgH7/TmQTaktTvhTyDBzF0vwIG9cMqeXJa6aQgkK9dUmE4Ub+ENqHN3jgStCWy8K8BoLFoAYbg
r49KqGMnVco6NBAzBmzhHcRKVkCxJGs9Dj1H7vUPmZvtITHqK2Q5CqchvYojYK+qN+ER2+293rsO
lHqvS7iOTBa0wmJd6MpN33e4LIYKcgBmpl64iU9c9cwAPSTCl0HlfxEylUGQ1SrlNjTlcK1a5VqJ
LpUHT4XJL2PML5hPL0dUnCeVRx1hcqSZJYYfsdnLK7ODbdHU+gPI4/RXTU/AyQN8KKN4VPfFVPSA
J6HpAbbMcL4GkSclcbmSPal9Jh7Xh0hR4z0mcqCrxDC0U2/Qj+0QzJQE//18sDxxx8q6Qo9HMrnH
8PpZfKWgjxR6PUmEr7C+0W77lexk6+DBxLVyTwrvoH/uIy38x/ypGatLJgHfl+jr4IvPV5hxL3Y5
g5dC6mRh4Kjthdzy+2Uwj2BpqKcgCIMuxtcF0ssA8z1PCI9hPgLCAgslgBG8dFpOjkKlX5d4CUsc
mK+jGIGB3Z1khsfUzG+ExHqMg6mw5bLdnF+tk9/rf8dRF1Y3g2oUftoY4bEEC+sB7kyiSw5m36fC
uad1hW24zrlZ1u8nAYlkCd4IN/it1txozaFXL9Rtv8/i6xDzv386NBaQcyGGcXmUh3G0rSJJQUdc
0nu7NMhiX3eCEeRCTO5Y1iEWk7Gjy97q/GpIl8ZYbN9W5XrsOggUvTOt23dEua8MBybMRl0rKyLd
xd6vLPNpFmnZl9VZZN5yFdMjUxmxsGyoS7v2Jl6F+zF2gWZcG/fK28jIsds+N6Wdr+HdSCv5omnW
iSLe1wVc1GXKsPFDHfXnY7ka1sljhXiOv1J38QHs4zrYJqv+6h+qj83Z1peJL04YYDZTKCO2ZQeR
SwpuBpK6qfplXLK5OREPvwxkLo5YLCut3DTzmu5VWiMvg2U3B7hTq+FKfsWyxHzQUFDR7cquaNZd
yrsv7ChzEa4A1WVl27Jr9TQ55n53M4TNhRgyb8rlFqIJyAufSu/c4P96+vwm8b3OG4PjoMUHwb+J
pXAXWcJVjorE+fNxKpQYIjKus2e8rC2xMqVVekJZMRLeu+34apUfxSUi6bzTlpOBZq9SvIbY/037
ULE6peahGhx58AMHTt4qL77GTuEPWNtbT4vvBK+6UEE40U/9i4pQMARDCo9P+PUDJhaiOmo0BUfZ
Ex4hmKOGVeUYd0jNZpKkXR8JwSqXUG6NeowZvbC6MsSuQ7IkvNBqPbWSwA2MWdgAtae/gpuf4qhp
5kYgYPdxVK2pt40kPZpD/zxN0lUJrOJfrCVyvBr321zkWuwaMupQ6oOBtQTTUj8lzQGv6/NDnNr7
hqLTg6DkC0NqMUSllkqWpkXAuy3FwNiffmkiZgfnB/m+J3kYUhgnIaRUgkrI18Xj7VQLhkfFkAK9
WzWdI8UvZXvJa2D+qV+35TwK+s6zEBUdqcVUGj3s/DClEljVCuTOIkGdQbee+Yi348zvVgvj9/l5
ff945DkyDGQqdvDWl8muD2MrgWtBZmC+lPKPqL9Q2zz594kaimKqKmMs6gFDGMqlgoc67bwQtxll
l/iX4DOnlubvCP9viPknfNrOaqX5mUzww/R2WJtt5JhitUoB457/Uihhn1od2OAG/S4VmezF6iCI
PTSqxVxGywSZX2o3ZVj8MlPvl2m1VyLioGNfw44Uwj+DEbwWU/LQpMqWf1Rmj+h7k7Qdayvc47Wn
XFFX0cT/ejS0X0HDU6mtqsbOZOmh07guyrj9AXXvt57V1lURKjh16sHB0+P7Bqqum/S4j9ZRptn4
x/EQTuCUgsEOnBL6oTPExhUJuraX07G7L7Ka9zf2pHYeq3BZvYkC/i/Euq+NKjwiJVdi9AH+Mff8
vU8pAOtkLV+Fmf/mBRkECZH/MJv+Mc/5Lwig5MBlKQUEKsQHPeyv5ao+gv3WZnrtdaUK6yaorps0
ex8AmQ3xhNGzqd8WxnAdtgVsgg5grS+IBc8amFZNHxzGBIVMqE06TE+9MyBThhZ6RBQlKHimrpj0
9a6r1KMMJvcuKKaHIrNAhZdAr+O03JZivBO1+hZB29EZzegwtYJqhzog5Bp/VaB3G/S+iLQNNE41
j6+KxvutSjXc56y97UuYPrVcbjBvbdy8rvmmnfRD4S+vqibZqMJ0SBvpvRDHwBHqDssXedsW010g
A9LqOyDqnsF3Nw+6IGHGFA4/Z9PVNa4oD2LT3xfhJLk+tU+7Hqfc8RX9PYaUYXMYLiEkT50EWtn/
3aCL/MryAQtTPo6OvCgdLXzFtgkD6Ng5fxBOHWnc5wAtzvAWWp9fz5vf9oIWQL0+ilq3Hbr0OlPi
H+eH+H49Ewfpp1IiIwEAP/N1iFqbwhZZh+hoCC0cINVMHK+GTdGGf7wCcuOEV3x1Cbn4/VokFIoo
yOokBug6LkK8OXocSlxnjrnOXeIre0rYez3rNnWdvZyf3/z7l3FeQbpVp5NNCVhdRMVOgzUrKRT7
vT7w7TAsV10qPhg0viQkmPNpc364U/vi83CLCOmTd0cQV+bA5TlimeIi9pZz9Z8f5eSkkFGEuGGB
qlk21Qy5UPIxQqLdVNpmJTQa/kNV/tMPg99FAxupEBT3/IgnUiqW7NOQc8T+FPpjoRAxS6cxDjHB
VZ3a8VfWfbEqd8M1sre786Odnh8dQ+5niltL4GknpdzMEvtj1lUZcsDUhUa1sLYLrbyduktNygvD
aYsHRQvPXOrNnDMQCCv8Zd1YIBuYZMebrqbq/fzcTu6QuRv6n7ktc9MacnJQ9wwmK9FPS++pR5KI
mkX3+H8bZ7FgXevJtW+BMMhinJJBabYSNVnSqfPDnIofc7MDVA9FFXLdxb6Q0bRoLEIUspIu/k0l
bFwN0m9wX3rGrvXmEmMlXGrhnd6On4adI8yn7Sj7EQd77qPNJkLzdoRLF29QXtvka0GwLwpInkpI
/u5+4KKUK5d9Luh9tZBnUnhsaO40xyKzh63l0AB10sgWtxedvU9FyM/jLeYnEuwBRKshRiAe2iCj
XNhByIU4WddWnu21Nt7ghJLByGjfq2jc+Ub6XkYtxV35t5Qbr+Mo/c5GxALOr/apzavS65vTf7wp
lrl5jAGGVup0VGT/Me92lX+ndr//b0Ms9q028lb1MXw9luIbOl/27J2mXDoccxhe3gqzbQji0zSZ
4QV83T5SYhQYHGLJi4akPcKfGS/ZXJ38UoiakYrT5f3mklJM+pRZPl8qlu8ga1njbZLfn/9SS3FV
Ki50XWdNcvSwuL6XpQi90OA4JjEdRxk9m0bDoNKgV2RKQYcQQn0wBHlym5FUjOx0w68M14XVY1o3
vUKC3RtiK8MeUv/IWeUKAj51XXSADXXrF+ldGQr1hVCxFOP9z++VZWrZlPoBli3uYi+bBKWHy3dU
N/62RB/kZ309F7BbF+0T356uK5RIjvHDpSrg3yRmudzoG89fChMG9LO+LreYNGqVGLzuaxwgt6NZ
7erOXEmVuUtNc2/Ccom14Yh/8mgLg7+V4nQteHj8QRJDAhh4m1UmBykWr8oWxXJTagZ7TOKZ7avf
5XlJGl0q44q8u1kHKW6LYJI1V2+8epe34YW25qnIgLm9McO6JF6ui9xpMpq+SkTgO41QgEzz5D9R
JF9pRXzn55dU6k5tYlAmDCWBlaCK8fW7NcWIqGTTYueo0sNLw1stanhXZReqzfOfWS4PivMSeiXW
XK1ZnMY6t+RWrsXwKAq+ZsdpINlG7O10xdS21oguCtUbO9KxIU3Cq/Nn6NQMZ/UxcmDQGOyOrzPM
WrGp9L5jhrq3jvB6tjUpfhr6UrTPD3Rq2Wb9YXgamEl/A35MgyRWisIrUFM0pIHG7C0QrI/Ql34q
XXwhMJy6k2c2J2J/MBy+gTI0JGEGQWe7T514NRjp/ZQU8DChoXdF60R4lwY6Ghz/YoLEEIukHjbD
sryB5WDUxjW4JwFR+B7dh8ZvNzxeHAnxrH8xlA5/gfx3LvEtjrORI6M5kEYda4oD1SjbnQn3ESq8
r1zYmafuCRosxFYQxVRuFgdAjWup0Ue2h1kh0SSj7YB14/nJXBhiWc3WrFkluG/CIzbOT4Mp7XH1
veBddXKT/+8slveEl6XJ1Mk1tx2yKMkhHF466cIz69Is5K/nqIwCGRois8A272Zq9XulqC48Ck5e
H58WYwl4sdQJLe2RaKS0NooKmZu5OLfskFI2AGKspM3k6Gv8Z5ubS2t08vDO3VccGPB6WL7DkwH8
sTRweJUi/W0pQeoGRX9NTrwR/KK6sCFOvUYAq/x3sPl0f0ptA7/RSk0tWS1vouIxvKpmpaPZlSau
PwR3VYVX8fkteHp6iJGCsObBtfywlQIMTwL+c2xHjJblzNZi+SmTzbt+uGT3eHIrEv/+/1DzPvo0
uR55sigXCU1DhhF4NbghUBRM7LbnZ3RqGFNBo49QJAFOnv/90zDNULCOnUKE0Ip7HVEmiN8j8k36
j/PjnIi0SKmSVMNcpBu7JB/Jghd6mWQERyNVnHp68i2gBQ1ESbyEpAp7ofSSqcmlEee1/DSz1Gyp
TtcaVX4A10KCPFkNcncYwbgI7mQUJCbihSB44mPOGMI53ZjJT0tMvFmHRW2MNBYoSNq1cG9qAB7U
5EJ2eGITfhllsTN4sGi57zFKJKiOjvJP3xpu6x9N8/X8mp2cDrcipCQLJOvS9sL7H9LOazluJtnW
T4QIeHMLtKPvJkVS0g1CFt57PP35wJm91QSxGyGdi4m50B/MrkJWVlbmyrVM6Ea9oKI51Oobv4j2
STVss2Q4XTazuB7GwhkxnAp488zCaPzAmIqiR7/Qroy8/DRUPM/KdudTm105wItLAj5BeWsatZo/
Z7pAsfrSSFhSmvMEbHeJgXAqof7ykpbMTGT7PEyR05DnJMlIryt1NEb+UYHAAhaf3PZM9RH80z9E
CeYvFFp3SHZADD3Lytwh81U0wPyj1/dOSI2+DSFtGdbqPgvoAOTFmCSQZPqFU9/s/WHSkrCR5DLw
6ZI3W1i97uvIcYHDa/vqqnYq1CmctfbxQnQ3VWD9KkXnSXplllGURen3E20PmMR7xMc8tbNL6TqF
0tBKv13+XAtIf5lWkCIiBYEi14faLmOKrYqGtnd076Sduu0P7sHYo/TuBKtd8Tn6laEkESZmnnaQ
WpN4zt196CQl9GQ1OImR/DtRS3JMv8o25BqJDHIkMPtv2VjfNNDdFQ0ZYROaX41QvG1Uc3d52bMd
fvsl8GmzctRBJ7mP9x+1DEmI21wLToBnd6r2SmMDYPxj61e2DH36ZWNIF/Dnzh4v/zXHEP4kOMnr
cvo5ZwG5MgPP6jolODUdTF0VUK1d2wpg8VVIkMxWQt16Io2OCqhqqKj7m8EHelYY0L0XifmjLxAz
ZqSKl69IFWsI72I5ZXxblyF/Sb+A3DsUEeSYYa69yl31vUglYWuU7atp1L9gmvueeOCaLXQh0kG4
grr2wfXhmOwl7UmcRn50ATYn6tyVDUdw4XS5BklWVUHF5On7FnZDKKTVGzGNy60uNQgmwPdgud4T
JWZYnoRgk4Oq3liRcCtJ5cB8YPaUNNI2LtovyPhQWchk6JxSuKuqZJBOpuVeQ/+p26Y6HmRLhh2m
EJEWTYsesje1eRGIHXtzLAsb0ZDSgTa1dBS5/TpGxSu6ocdIKK9rxl29Hqq7UhPS7SjEnV1L6mc/
H2rbK4t8I7g0dPzcDeyyDJ9NN7wzWg/n9vWXSnSvIim+cQ2oHkPlXh1BNRc+zDN5JXQIWYuvflr+
hExv58Ex6Rgh6VQhwDjYVAU0dnW27TS4xoCzQkLopu4GsmCUcbzixYR9Uco99ySAHW7LDspvF7Ky
wQtOtaXcFpp4jEuQuJc9bNmd//jXLB00S6ZgTDEMTp16HcP/pBeqLcU/ZSmDTGAFQjDL4v/jy2RN
JuaY2ZlPOGcNYOcyn0i/R7oI+tC9tE1Vryxo2Qi3lAoRvfrhYgyyAHLENOLAMCpmmPrG9f0VE/PA
/t+F/LExe450rijmscShhDjA3Bu7/Mnf6Zty226To7TF7TarFeLp0fkhDlBaeou4NDpnYUeVQxBz
NYT+DEPeg3bZSQfkELddZosb+bCOQ1qMO2f2ZkuENRNGWUGCdlL6YpV7QbgNhP1l15sjrf6zjbBY
kCRxyj+IZVQpFMRpwDa2P7x75XN1rzvIB3nXBiU7lbL0VXJVXE1Sj+sXysLyDDINPERUeC/M78kY
YtaWf8tORmTanW9umFpzclrfK0ucpWnTEnkZU05DYdeiGDz7bEOmwrfWGv4pvNVPFElt/dq4ca+M
u+gu39bfJMe15cMaVG7ptsTqlHIw3Y+Y9OzSaHXUR8IiEo5eShrfmcZ98KzVL0KrHFWp/jUOsr4v
ivHKi/o7SUSIwvKhuYxqca2PvfxL0MmhFE6Z4wNbUpmmSUthODtFvy143Dcy4vOeA7PtFwiOabp5
0Ifb8uPlXZ+SnNlZYRgQsC/gNjLw+VCO72mCr9ZdxAPTCmwC6H1qhp+iEcG7oB5POUyUlpU8uVyO
f5cp/+dzn1mevTKgK85H3/C9E3IszlCqtjYaQLjXNAcWverMzOTdZ0mBBAEu9FcJ10QPwV6I7FO9
z0Vxp/LivbyVC9GUGhg9DJHhWADUM/+t3UxM67iKTnLThhtEIe8F6I9WjCwdRpo93Nc0+D7ivhIu
u1SvM+EYSHdJxX2PLJQbhSuJ27IVQF8mc4ZT0+T9pqWa76s0KaNTGHVbYWRKKR63zPWsmFnaMUra
ojodeULIbMeGSlbctC6pl6vwdmoiI1per6/ElSUHoPkDeIPgySNjluYr8MzlHdf2SUem0xBhj+TW
HuCfq/8Okjc59EQRAVME4i5cB7NNK0Qjhq9thO1MJbnNxWJ0KlFe6TnMZ6+xQunLtKY5OpG51nmU
LAU99puUJCS+La+aO/PKuzKuSyffVyuFm7eNeR8akKaBYIWl8H3QgH7vBLWaaobZ6P6pKCAcrOSx
31h1geiEBDVeKQJjCgxj25OnbLUge9LV8QE9isZWU6j+JAvi/5r3otGMP9vKSjeRqD+ZOhMSeUJt
5PLR+/iNp5/KOKwFzRNJ0yyIN5VRdSbTRMdcBV0uwec+VMwtG5tceb1s6ePJkCAkQDxw6sJIH3IL
r+ld03AV46iIhQPMaNcaEeSGa1rVC2aYO6dPZkzSpB+qWWOW0WwehvAkweNnhMImDwQwMmvlxjUz
076eBcekpFGQ4randnoUVjDhSjXT/Ebqrrnt5PwzZ3q3oNkXEqJ6jF2tdI8IvtSjuguF+oB4wSYK
ddql3s6VueO1Zlur6lNDrzkmchppsuInH287Xo18NWa0oA74AGjtlFywItojp05yPzeS0YCwqiKe
hQwO5QMD1coQwF9dNMVOHzTrr2M31umS0K7nhviAIYvkLp5OdHjqjeKnyoAurIFN1Q4ri1z8qDSc
KCBT8IIe6f1HVRlF5xqtWGRuHDRXu3FL8VBVxfXlkzBvAkyRiAcKSkzM2FPReBv3OnMeVxe7DvUL
9+ijSDAIpkOH9VAwwji47cZHs1GANTSF8z6qm42VofsHI7qeHiBs3lLA2MITtPKTFldOnx9iGz7y
hypLoco+xONscNuGu8HvTrkePCEu83R55bPC738Wzm2HJBCO9LEKizyOyKBpeDJa6O4pl34PBKZ9
s87sN2FenaLeDTdqGKxJFS/ZBaYHFQq1dBLk2QWTK3nuwmkbnmLD3JKT34iucFOHxRX6ZbWDuO1t
wZjh5bV+vKKpyMGOQhyC3IA278yZAkMJItOPTqOqhI4P+FEu/V+XbcwhRNOG4j8saeKZo9A4u2no
xipKUOrTnTY9EccDw3O3koOoyWZ9WnthFyFopNTIi5c37xzR1gtVPqYNlJC51T52JpKgvTX0B70c
EkeSIh+1lWhrCcNKdrCQ3rPIP3bn0Db4ScbeFTzzDbYnbYKtKti13Tvjtt5bx/BuTd1ZWwi57wzO
drWDDpq5sSI8lVSTNnVoAU3sBxQY4qx8Fmvr0A6KidZu5zp6V7lXYwd5ZWlWx9LNvB0PnJCCit5t
wlAptmY8Dnbmyzm6DzRYCgQZmHeNnajhMvfkwrhSovRXlUk3RoWWR6kx4lHdjrn1o4+8r2PKNHEN
7bVN2e6ZLDm6KVV0F9QGcu46LtC4CEsnRVHd60WQ1km1rWXvlv/G2LYMWNwYrdTuVN01bsQ2h9hJ
z5ud3E+8/b4sXZWuOG6sfuD9YHSSE/oov6246HQ/ze4vMkgOHseI/tLcaxi2gNM58E3q0+OuvCqY
7X2JH+rX9CZp9ijdTIUMkxTZMR+ztURsAj1+tM0U/jScSSY7+5AuIrVjM5TBqVJ3Qf21i1+D7roy
j4g8BF64KQQUKX9cXu9CJGW5f0zK74/9UI6kfzLOGiX9Yyfo6IAWjmamK4MSC/cxNIGKIsJAwCv8
zYXPrhB1kL3AgmLnpA+NE8fyLvG/SFHviKJ/AKHu1f7WRcjr8tqWQho1FCrS05wc2LP3a4tGt06l
jmgTCsxLCH3A01MRt5eNLMe0MytTGDpbmuiHRZJlIvTAqrDXhl9u/Wnsf/m+srHiXzDFds29BWE5
sy923a21Jv8P6wRTuteTLuMsbCMmXylyIxhH4cCg8q7Ym/RSkis0d5nDW4s0i2eDZ+Ik7A7B6nz6
3Ywgvyg86l+ygl7e4GmAIXvZdHQdFvDOf7WQ0FvJcRZq/UTTPzaNGVBYrUzga2YXnNzyR6+pjkIX
tBST/RC1tHwfDf2J3r09kdKrwpNgffPRnhKibFuY1oo7LQZ2IgJVOUbczA+5eunlY9jljXXUwEJI
mxgqnp25qaAbCQ8ZNbqNbKysfj7Z+nZh8gphXp9OB/fz7PPKVYFWjzkG6G7K18l9fdVetQ/KTfyE
tPKWSg24n2IzOs2VeoOe3wSf22vH/O/TWbjpGP0CPg2KcP6w1mvewrGbWMcM2QLFZ1ALZbmEDsHK
SVo6r2d25NmnlupK6vU4pewOQ3VL6N0nv3Jugyv9wZ24sg6t8PvvyyyQsv5Z2zzkSp02JIAyreMY
3jbVcwGHYBJ8WVnY0rkxGfWkpEtbkDfl+xBR+GVTCSAwEJ71DsIru4hc8X1Ob1DZD5tsk56CXXPT
qxt/Jey+/fz5jXJuef7uk/xeSArZOLrP7WbYqtuMenJX2NkvwRF/IryHdMt9+1vfTZzc+qMubb01
FN7i4nnf0q2DMgNu5veLVwYtKlpUVU4CrFkwdeGzjJ5b2VZLAyb1V1a8UCCgATvRC1McmBCb761F
kt75LvjcUxRc5xVqHgPjBRaaeJzelWOxlF+aqNMCnoSD/sMjhEEvipn9dDZjSnQ9iYH6Wij5tqu+
lBCrtOFai37RIPOMMLuRn1ABeb+2zESDtwUpfmwtKuQtjDPGnVuktlqcUhha5PJpxW+Xbm3YrDje
dASmist7g2GZo22CRA0IfNGJRtv/2V69tSPCTeLU9ugk0K1d1fv2ufgS7NaO5uKn/F/rrPi9dU0V
hsB3Tf1Y5tWuJeQHvY9QmUjCuQaEWVyowY3G/6A/m9+iul+iQpaY/ilKhf6q8S0EkirzIRCrH34s
KCjBRd9Ln2JQ3Llr1BILjbOp9jbZJufjYp0dkMjt1agN0/DkCvKXTC0eBHpAdpSjaNyXWbYRqxh6
nFr47dXGQ5yrTL3F6jNSXmhvprV4HxnlP2VO08gx+vBkonN0Gn9V7Ef4506diPCGYt0IFhN+K961
mO2eGZmug/PECZ0cw2yp1/bhoD1FY3vfBXLII03/nKV0iFWtOUaNamwL0KB2OEKvdPkXTGH3fXCE
Pm3iQAH2AqHXPCktMyv3dWwf4+hZzW+V+jFe4y5equJOPKAUD+AOBKY7O0JDMPRaSfP3qLb6vtM+
oTZlyyUs8VoAXChHpreCEKNsfxq8jS4vb/H8/DH99tPO9remh5X0I7oVQdreREN4BUruRfe7x1ry
V14uS6YsdJGZHWc7P0wkwRqf+7EaBCeD5m8pv6gp4llFw5zV8e/XZDHFwCgjUHQKtO99BmrrrrAq
3Twao3hdI9JrWa9Rm+5NtM4uW/roHPRemIKmeggc6gOkpVCQd0OflLyzzu7yKkLvXFc+Jz1KsZcN
LUX1c0Py+yX5IdXCocSQaIQ5T69s4+XKFV3TT6qkfEXF5jNCt2tGF1cng5+ZNBl4HM1iDgXRAiIK
Qz8G8KnXanfnqfl2qP5elYNNfCvRWUCVPuAO2qANZXXAL7pk3Hpe2jNqze3f/e1s8FuefG5otol6
LjP8LQn+KdBEhOl9W8teDChuLn+qxRcAPIPMI05EQPocx8gLVh4FXumnetdtFeQKJuUZZtJ21a1+
GA7ZyqTE9BXeB6hp+/6Ym0XIJhFCOcs0H2xIClNsy9O8jKPbVPe+gueKdoOUqSsmAY+tGJ3+/Sxs
DOpgFXkiB6fBzZGydXOUHeP+FWbLr3nQwqIxZuleR5V+FGWnkq1j1crABPqwukvEtBKRpiiSPSyE
7XVcJw0ib+FGya0bxrVRHu1DZMgV43Zsu+YkWSFce257M2pxxIC8+osoiUqSHPyUihHCLTf/rgcy
MusQDPeCaexHXXnROjDTbi9+jaxqLyHHztu6cm3m36FNaoarwRSg2iNfSKeJSLH8UTSV00XWlZfT
FFTKjey10Nc1Q7tpQXLtTDEpoBcQYN0Ln61ch7IuPaHDq1/Vgv7sKc1v2bXELQP5nxLJdR0v0+pD
0psHU0B3KvE7koVY/5YV8INXadE5gQn1IXQaA3qCyaFB5A1ms3o8eLk8CTnCRdBb5m2DtvQ2VYzO
njBYetXfaAYXrlV5TkijzglGGVBA3jx5bnPnC7J7LbVV6FTN+DxkgbcbDeOhi0dkNukOV4H0qa3k
L3LRPQaS8SVM3F1cGM96M37VC9OOixooXjp+o3AOP8GYaZuEkelDbomf88Hs7bIbKpgQxZ0QVD+j
RnO3hpqUjsarBTX0ELEKPfmtB2Z6agRN2Iel/El0Jzx5ZX3W9OBL2K3dKUt50Tvvny6dM0dsIYdI
I4n6beZ3+zGqXkPGTtL+sTEtWwev13XS3nCB2hW9tEH5EGnwlKybl4wlrNR0F+832IWnRJ+Rpfnw
fJzVfJ+mIBUdlQ2S0yexixC/S3eFKP8d8vu/keyPqVkkU6M0Spu2JjKP39RIPFqpdSVVaxictQXN
nkmxa42mXjc6zPbl0bRQ72NMudlmI6pDsdiugJinODWLY+8y3OkKPPuSyEjHTZLUZCJW8y3MIMyE
HrNdCc4LcYukYCJUAlsM8ewsbjVxAP4w5OXndYaNgvxGjmFhXOWHWDMz88rYylpZkCgqZqN1NUzi
vak06butJG8LoR8uKnAMCNRMAziz1ZixYVVZkulHwMvHOEEv00w3eWjsLcPdwQKy4nVLXwhuIYAg
2KRrOssHuq5uu7FRtaPbqL90sd26gbriBAsuh1TSHxMzJ0jDSElguNOPalYf4Bu6tXoQsn2jBoiB
UwpYuaqnczL3OZIkcpxJNuYDCbpZM2QoArg9trvsPriRbqxt0jnVxn1QtjlU0yvfa3F1KhkpU2vQ
XszZc5oB9VGlB0sWq5Ezag3Sf19p7dvisNaOXXJAaFCAsvN2Ykho9qlUM8j6Rh+V4yjUG0G9MqB2
b4I1kb2P/veGBeF9ROmGFuss0Xb1PPbqtFKPgVc7DTzGaECY4nc8D+6uFef7uCLw6yg/6LzF+Fhz
sk1zEE2/b+rxGIbxJhN9x58k1x8vO8THNJvZBhHkH8NJvB3E2baFPBqKuOJA0es+jNr4RY6GfRkk
yPOq10alDnaQby+bXEgXFW1iHmd0mCOFMtn7uCdosSKHozkctYfqJTqMoFPdQ3Lbbd7wmw9rM9cL
+zhVhmTQSYoO2mq2xKZtxrJCffkIgtSpu5998wg0e+VgfXQMHs1AYya8Mn2jeU3IFxQEUQ11gNtV
fvFa7Vq1vLvGj/eopXydZElX7H1cFPagI6HwTBREJuX9HsZ5K7e0cbVjNaiHvDmm3PqpOKx8qmUr
Ji89pmiB9s3uQzMMiqSwuA+zOD96VXutmNlJbYSVGLjgEdNq/tiZZfSRT1czChRq9IjQOwNqKreS
kQsHI3S39RhpV9ACnVQjvxpLfxcMernphuhm1NWfernW6lxcs8ogtswrl/+bHXE/b/28Rg8XUYph
m5jRY+a2z7A4rbwoFh1GZSQLOAyKR/N5Xi3sCPGc/WPaQ4Gp5LamfdWab2TpTiAYzuUj9/EeY3//
GJtP9opalpRVSPYUawj19s0m6NaAEsvb9r/rmUfGXo51PqOvH02pd1wx3ghGtXWlNXDPx3jFSiZ8
IU0DFjQvwQWB4vpjIRGvkuo1y8zHStLuEmn42lMwKi3t1cjXJivfemnv78zJ5p+C2Mw7PYn5LznP
DfgGzCffMOqdJHnfO81rNih6u3eKWu2yvExtJXRD2wrAWWpNnTliVgzwjyWD4+WaAuv7yHxwZL5o
Q60glVonDsIZX1uh7++iWACmhKPHqp4gR9J9r+M2tseRv+qV6WgbWdHuBavbom7Mm7BVbsO6/saf
/Z4HKeLqWvPQZHkA5XpYbgZVvm+E8pM4QNaWjLfVEO3hL7pvGnEbZ8qtJXroJZf7QPP3cIYeqnC4
KXh02mXTA4GIqtwZ0qHYmEhU3jBr8ywozMZaQsb9k6M0Mx5jQ24Z15HhnjPybV+pN20JpqGuZTh2
8vxQNsAjWyR1d1Qe1jj73+7ySx9k8sWzxFkYZLOCTV07Av9BBBmsePEoPo/fg2fr2+g7yafiWDzI
r/HzGhvU4jk684RZlqsOglEXNdmTFjwmypMZfrl8ThcPEfc9IAeLevu8/lShIRx4ZqIfB20SpO7B
jPh2SiP3spmPWRkO/QajAgYEXHcW1t0uy8XcEHnmmAmhYOISGOzERA3a/KfIA3kmN+9UNJ83Et1B
yaNxrLhBom7f+HlpjxLEJf+wHoMdA90MQcJcykRKithqwNwcTe/O1JFcb0O7Le/9RlyJo4vR548h
fdZ7gVdfdxnHGo7mkB4KcXiEO+73AOt/KcKgUSi6LffdykWx6HMQTEwKNBr0ezNnj10uD1MKefmW
3XWYSJCrrJlYdLszEzO3TpPCVAIft1bqz4bX2q7mO1b04/JHms+A8oTH63DtN5EA8QOoXs84WLqe
83YL7tQCaSCXYLGVw5uJNry1TS3dVuo3jxnJy4aXN/CP3Vn4zgvdgqacyy8vfbiJvO5zmlX/cnC5
IXh40DhnPv19RCrhgRbKzNCORf3YaE95dqzWYsNiwmCBL0GhgKbYPGsuSs3vkpIcSUYZHXEUh4Cu
y7BPGBCH+n9f5+djoabzxuwOpGWWo6e+50eJ7mrHsA5+W6O61yPzMHb678vfZtHz/tcMY1bv9y1G
90CTk0KHkbTb5AKVvfI+qVZO0FK4k0RRZsKCHFacP6T6Zsjq3JW0o+Vnv+O+2KmBchWKyUOn9J8v
r2fN1Owk5XWeJygjEsBdcQcb2maYeEDx7spL9/9iCrENMHkTGHbyl7NL0ByQQxCnQzugX9KqooNM
zn0jZ5sqLr5fNrUAdWY4Rfxja4qLZ7bkggZPV8XDMQRpI8A0t++O0bPl9E7+jQ7oyGhasROurOZ0
2fBSvIXZdGqz03225kw+ecW2pTnb2SJ9KI/PI8OxcvLgescx26bM9l42t3TEzs3Nvl5rqkNNVY4I
ZWh26Hp2AULCGG5zMbnuTX932dqS759bm33AQu5kmuuaRvW0uKuSbCuU6g9rXCsYL7rkJMrETQ8i
fv7QYDIzzXyNsBtpohPWp1LrkBqqHMuvV7ZvcUF/LM1fGRDwDq5PERKhtPheUPUHSvVXWu2uVJ2X
4jncD/+zoPlLQ0uNDBU/QpPr6i90zw5WF8v/n0uRZw7vDqVrouZ81OPRsWolY9DM3IyNsTaRsehy
Z4uZpWKj6BdNmpPKKn3h1IH3XfVCaITKCKkgw9u0tbfSKl7ePWBHEgAo6YPU7lhFVQzIWD02WblR
I9UC/Nn/myf8MTLbPqXo6thXeEMPRv4Yq9WXVPAPopvtL5+g5c37Y2a2eXEhhmOikS6HAg12dKwe
BDH81UBYBNvBRv1byby3DGaqO//P3s0yiSQ3rLKMe/XYVaOjdPV93XS7ePxLyZP/mJlg1pDBT+DC
6ZydRdu+lc1S0jP1qJXowsS9k1nB5h927szEPNL5fqkraM4fTa3+5OlBYrdN86PUrBa6+UbYQhSx
hpJddLwzk7Nwp8tiIox1yR3i7uo22oSJsb28qEULNKERkmeSgqGN9/sm665auAxX0RgIroxIumdY
8OWyicUQd2Zitm95BlZZaQb1iAglRBrPWhc44aoc9gK6l/v2zMyHvfJhnfcSzPzQPtefLFgDeljM
v6ifyt/wEO0k1W7GzbiSxC7etuzbNMWJbNwc4z/lLvogc/3VdRY7YuEfEy0/KHBsBBDcMs5Ywfmg
rYHMlrf0f63O50IGaSzbLpfUYyqiuCZAnGuJTk4QvPzl/o89pT8wocJ5iM4yWhFqL8PVlf4o76H9
dIpT4fgPkUP14rdrh7a/tTp7rf2x6JE85xlC41FAa2LmkSHDyoAGiO6SssnAsST61eVlLd7uZxam
X3AeK0Y/6wOd4rYg/RZpmmfNnaF8ySHpvWxnMdSe2ZmdLSsw0ljWM06vXt4ORYnYnbUB2G5nWXLS
E2Hlay2aIyRMQ950Qeaz5IzvqaPsk/hZSe40Y2xL2reixGL7vf+HFimn7czY7LYqdXEwh5AeiJWF
WxOqGgfQDixm9Rpn8dqqZu4AwX3bG6ZAxseAZakj++bldhy9JlK8NYJfl7/YomecrWrmGXWJnje4
EfWY+4/AG+xSNZwwuG7jfxi2eL9/c9+A1BbVVGqyhdLeWL733dMSnva65QiNAdVQ5H9NuvY66PpP
iVIeEqlNdohXrAFjFwMJbU2aIYpBz3v2BtcsxMtry+hp3jcbIyo2UfdUSWuCAYtH+szKzFk00BfQ
6ZFzjP0rYg9h8C8vyLO/P/OROI1rwfI69ThQR7WFtCEbLELNEeryc+Iqf40Lnz4dHAcAfCWJ18H7
8OEqXleqmdQffQoKRfyiVdSp/VMVr6xqedf+2JmunrMwZQi136UeRwwRkU0SqlQb1zLpxc8Psp2p
GK4umrPvTUCKmcZmWAzHMmBMIlE/5Zl16N01IYzFS/LMzGwloS61hdjw+hB1XvXCi9+qjlzA6VTU
myIMnXCMV/rA8uLmnZmc3Vy5rFWxL/IYEfpXrwJV1zG2FXUbLdeulMJ3GC0FAEedIYLhR1Qfkiak
rCbY4Mgcw6tvGfbc95K3aYQvEMc7RpI86QX8VfWPJID3KG7W6suLcc6AVxvUiQmj8ewk0gWpOi51
vrYqIORaZZQTA03YVGX1GL/hQ2gaXI52y18fkkNJZcZUm1fHvDoXtU4k9xO9dtMpMHmKgg1D68o1
uNipZC4GYDSPANKkmZfBPxmKftIMsP37wjXc4dcxw066som8fXjof6Ewna7chUtLOzc58zi692LY
WANNBzCidfWU1J3de2srW/pmAEMAvlK95NqdfsXZCUXuNNc7kYYyqkrwhya21I92V6BDKj/44doD
ccmlz63N8mgkQmRGSukWIhGMTrSfnsxW//n3LnFuY/apwgyZZb2iyxHpwvPQ6fdmor3EXrZSo1pe
Ck3cSWobnMYsYKPrJAmpQBlHFrpbw+LOCdQ1rqBlG8Q00UKjxpxTUGXUSIHVYQNufKgGhEOi/z13
AFyadLz/a8KaVWKFQJNLYYrQIbUhGdHTsSwdCbarf/goHFJwz6TizOy8d7OyQrFwkEr92DfKSZer
TTaG90mTriAKFs/MHzPzRo0hhYnI3L52nArlPoKeWZzaUrDmxm+zd/NOJNg6RqugCJhgdu+XA9S+
9HNYy95oO83r/lMq2RKciWgdOMwhug/+Id2KdrCR4GU5+tvU8b7/y4b++QWzkwSPY0/vgbaAWD9G
SHtHr9maLO5y0Dtb5ewkVfKgmUmRaMdhqF+QS3+QlT59ELlxd2Lu5UBqYQxQO+VKjD14LXQVaWeh
QGK7hDW6eL284MVAdfZjZuGwMNSwl/V6ODZ+fSjg1qylhyZMbYt3QSeW/+SvTLHhrtMQx+x0ewWc
w02FvwL72QntuG+Y0qbrv5KHLd7xwNf4K4zS0i2dXZlS1UlmW7SsynA1W0sU0S6FyIeKU+9tOchC
uzETz0aunpKQKLdboUDgxp1oMQ0zSzdmS7huK5Wx20L7GUSaZgNV+1RLMMmOFRyNxs/OH767KuLk
pozAbSP3K/fU8mE4W8MsNTaCJlXkVtS4G9tNdS98b9FyM23xKJ2yK0bz7NxBRtGBG/QQUzmx/34u
gBA2iTagaMRxnMORxUCqB0mNtGPdyTv6Jg9tco063JZZAZvL4F8848zabLWNjuZJLgaAnyeWaAA8
dfbSCf/yEJ6wAFQBVXDmc7or9AURKY0KDUGo+Ilxyy1QDDK3ver2G8lbq8Us3TMg5RBOUJlb+iBF
6ZlRqbQmFSB4vU91HT/qere/fHyXTTClBOkmRDXzBKrIgigKwFMfk+JYFc9G+Ovy318KDxRagAhD
moLY6fTvZ3mMrzELlTQWjcvgW+9JdtbShIN9duw62NXWhl2XHtkTpwkUyrDefeAaqhLKF7FI+YUL
h/cTQoumayc1WkQvl5e12II7tzSL8wzea10V0MWutvp1eRzuxgOjHDfNLmlt743WQL8PC3uNJHrp
Ij03O9vOdqiNKKoHeqcqbebwZw89cC2uVZcWsQHQYEAfCEMdcOtZ+DOaLhwHhDSOlRdWt1ojMdmu
DXTrAzSnhsIvnEgJN2Kex9QUpNzOc5kx1DV1isWvefYrZkfa0/0mjqFZO9aV6bgDdFhCs2n6Y7VK
Mb/0isQ9J2T+NE43V8j1xhTCVNJT1Kt8su0vkT9c9TLcpf1UI9RtIVtDwS6ujbDImYACDNDP+3PR
aUWSKAP5fS1FzpB9L4tX2fweh2udhUWHAQY7tS8YkZ7ziYpm3Y6ewsqSWD2UrX/TpOX1kCsrVFeL
YQS8BeuZeJPmTcBwGJUQzL5K3yy96aPskIZrpdWlSEKeSvbGE4tn7Mz1x1wWRsug5MlElCpsRV04
wPOdOnpl3mdk/fblE770gc7NzfKaKEpbtagpLMlV8rXX9IcgFp7kLts14RqKfWnzIGsk/DLUAL/y
bGVmKVRp45FsdEOwzRq02XLFajaX17NYcGfSYBrzBS0PI+R7jwvNUQ3DgCZG/Rk9z+Sxu9deLc8m
eKQvpp0/5tdMhrn32kpFfDENObc7rf7sBsgKq3ZpZNClIw0xr4dtdDBuom20han8k/W1uK2/hQfY
lp4Hz/Z/rbW5lpcNah9iuImncl6JcIPaMBoNrATgDA/yg+KAdty2hfSt89SjkCAZW0fPtTF+Raom
YtIj0jYEv0NfFJ+iWL/uBYapLn+KRU/+85OU2dsOMvy0yI2WHbHuI6Wxy5hJQDnbC+VzHbxctrV0
/iGa+J/lz5MwI00jKzP46mP8VRh+NM3ntHi+bGLRfcGEMHQG26w2p00tW9JnnXTpKESiU3HxDuLj
ZQtLZ5F2DVPOFBIZjJgdkCZUjCGqFfmYMeaRjsmntqz3qQHeNzB/XDa1tBgSoYkXERoZbR4vtcIT
Qs105aPpDjewGTFgWK08hpc+v04Me9NKZ1pgFvp10+0aT6Y2FpjijqmB0raG/ERF9qnM+u0YrgE0
FvG5Oo1rSB4Vk4LS7OQXdaS5TU0lnpfg90axroBfncwofUjKGgWNWruplOazpIy7Ee5Le+zlfT9G
KUX75hoE3MSuHec7o1ZdVKQH9/PlHYfyhAgwf7Wf/75ZhAjdQVQrmT6MFlSfOjhxQzO66pMe0rfm
KVZSk9/Y3EWS8TT4yjMNm59dqB6EdjgxT7ltS6ZWCgrlPMi+yma/7SOg2mIl3fhudFOL3fdAs/aF
0Ccb1yzkTajKT6DVd61q7N2sf0yYwZVb4WszRMcibbdZpLxmrXctKZ61KaPwxXNb8EDjo+eb92ES
bFNP3uWtotia6j2IQfGYKjXjp1L9LMEKRCGF2ct2b+ie6gg+HZ4RqQSpvYXf70rWm0dXTp+EMJnU
HrYj87n/j7TrWpIbV7JfxAgS9K805au7utqqXxitlgR6AxIgyK/fQ92dUYmqLcbVvk5PKAsgTCLz
GF3SQ0/JLh/zjRjHxLMqWKPSWLzDxuDeFDGwfg1EULnxnBpQ4OasWfdu/QrHwiIs8mYHCQOfJgw5
dTpuoWF2houD6pmuhJQDB/y2YLa1F7X7I4JEHnwOrIfe7QePtOyZDf2OUIkOYvPYqiPIbpyFnW59
KpG91iPtqVAc4vW5vKsLfoeXfmAl48ZoJVrDZr1XB5ivFBLAs944lnV/hvPcOu/rdWOhNy1Uudds
2UIKku4ioa7t1E1hiFh+iKG4swmKmo6bbHoWMS/JKCCAdZibypsx9Ch5puMmi8GNH5xRg6G3eOS1
9V11aVjw8aiZyVvsjq+WlnxVextzAf9wLh/HDtbp8AI3oQjYwvEohnRrPLoPzB4PTjIeqiT5FuvQ
hBrgI7SqIxs1ISsbPaCbkFFnx6EG3L/m7QAhHn3VVtDTdMt0J936MCRW7Rl6ttYHAGUTJVt3cfqu
d0ZotdHRzVnq2Uivei7Ra+MF5Ma6vvZjEK89JRafXZnDYp4/NwNe2lKrAa6tOg8qiOuhYrYHnuub
MLpVZJJ3m+U+kEDpStjIp3i9jbvsg/b1qutHn45ohRZD5qmVcyyJ+ygK7b5nxQsO6McBQ4xls7FI
s9HcIswJelbg6uwKGa2lm26T0X63zXETm+YRIsn3nWxPpYFu5EQkKkS/kUXzmLSk8gqleLLiYm2r
KUyk0rsKyjNQxi2atVrAfKxTBz/Nh2+pVT+hCoDBFJsIXQTSVvu+jr9UJHqGL/QHPtQxGum2kMmZ
D/AVYcrBHjuQsYt9VLRQCqRrd2h3jWq/Nt1w0J1kAwDiFws+TNB4RmOyFielSu7QeVtXmvluq0bu
tTxPfTeHX0PPH4XaHiDcdKwi67MR7WPGWpjIlGSjj+ZHp7QHHilg9ER7q1NetdjQfdoPlZ+q2pZk
UP0toi2fPgrR5D6uk2OblXfMgFjNaLhvpWG/SBtyW1ItTZ/nMZzW3YYFDMrnnqbWqd/UhuN1nCQe
seLtUBbfGlsElSSHPMnXJpehUIwdEeUxkfbOEd02V+pNBz6a56gsDsyRgSTO5Q5fdZ12+lMeS3sD
Wsm2F+JsQURgKNtXJxV3zIrPUZ8FRWw/WvVw6riiBlCZTnapipy0hsiAT1nzwDIGuiAJqanjw0YY
eKbuEhT0PWlFH2OubiX8x8E7qpJAYe5GNctzlMTPCfzBeDyYHoWtYW7TTdLxzsu75JFX3SHlclu6
2dYctGcw/0OTJYdCFUdTb194pGvBSBvb043ho8vHh5I774ZVf7oF1T2lFg9GZh2RKGTYEfWLCiuW
kRdZUJrjf+nI9xOtdXmZzG5XrXDJqFWlASYevPGSB63Q1pScYe31Fw+Ey0BT0nKR16LgR0pYk8lT
5zwnw6aPrW2E/V/ShX7jtQzuMs4s+UEmbxt10xinlH0hncBs7u3O+ZvBwC1mMtSAj9ccX44zrWZu
r+snznHUQXE2oeWDHmK5LeRX10YD+Z3JNxYQYjJPFi14odCiw2vAVO+ohtts+OEmC5jKqWkxzyfQ
MiMW0Pka9JBnTQ1toKWdjRaQB6O5oegytJnwgZTyou7rqD0yWgSVWN3OYq6lqHi6ofQERrIKHYHf
VwMFkKSEX71+aroo0Gkc9pGLqu5jXtKF18O1bGmSv8fswTIW1IPfI6V9KtSeZQCjQdcM3d7soI+q
EwxWitYG9A/DCFXKVamn7cJL7oqKJyxRLiLP8rQqGXvRZunUbJXBGOAN13gT6FxZFyv3y+LDcSoy
/fEZ4YSGmFNCPmd+8rHicUk7LHzNYp5twKarmw4uyvStGN02hHTUW9kBxqW12uPAtQO07nAM0yjz
olacnZH/MFNYQRFJDXiXjA3EW/Q+TFr3R1xBu8RV3AUs9NVVcPGTye/fprKjVqeGImEa3IbOWG3N
yA3LmhWrMqrche9x7R0Bye9/52e2EHiialnZwOoJMsch7++17IgajN8ZX8gSXuRqy+ky1uzT612R
aFSa+qm3aj8r27CJ0xctdh/c/NNRfaXZCOC0Aqz858aqv97eW1fPDKgyolAGkjo8IH6fVUD2IHSa
JIBOTVIFkBIklHskXVL2XAozG6NkeZezEmNMmpdi1NauVhyK7r8XrcMmQqkHxHQNwNi5CV2uU5vC
eQ/IiMS4KyzTU/qlFvjV8i1QV3hiQkPgTzFL9L+J1hCpn1Sjv5NZTTdtY9heMhZfFJQCqFnfjQ09
arLUvWGsTcBU7IUO2jRZf2xeFPxcHIbAysyrTaXbRhJsIrgWiQxPHLaqmmjhYry62eCbgD7MVBOY
g6XqZBjHaMyNU9F18P5Ab2v00LfzEvE39ANYMv0baVYLLFDdFMCrGifRlcjRoHg4UPjh8oU75OoC
vAgzu7fw9gPbb6rQGfDpIwn3FTwqVNIFf7GdfoWZl5/q0qhjh+LFM9JogGSj830kWZgqyfp2nOtL
4N9Zm5eeOGgacLTE+QQnzcNI9HXdLUHMr87YRACA0gMKw38ondk1yhk9wbHkOp4ja4/jhWkLdSE7
uhoGJ49hocYFxMesHdJEtiuqDCtt4B9KiRe1I8KhXjoZrp7nF1Fmlwc4ZQVqERHEWQT9dNp3Qw9V
iAaC4BBozfn2t7k+IhwNkBWGIOIcnScrR3d6BWedDs2GCtbvA4fhVf83K20iBv1vlNm+yTVYXZLC
1k8AS3bVm5WrcKtcqKZd7cTZF0Fmu0ZQiDYlGM+pfmtCFS/3p+7U+vmjXnjodLdxAOmeaI9KzRLC
8fr3+md0fyi/jhwKXozjJEeH5asimydVh06x0W0IRCMM5izkFle307/jhEbF77egXVjUHmAncnLI
MXOPLv1+e0ks/fuz5QeqWGNrHHllkwNCGX1S7fF2gKudgF9fSp+bu1l2XRlZGhsn+zHf1tvmTg8a
X+5Ra90mzxApCNVV5wvpA2cR+cpqYTFevS4u5m8a/8V7jVUJRD66KYsgMdjNj5Q9OOkdrd8WRjnN
0x8330WcaetdxDHcMtOzFPP4U454wytfQoriFZrz9pke6LYNim15By30TXbfb+ytdU7Eyvx2+1cs
fcxpMi5+BHFHVhCJ69di3y2lA2euW7isrk+nDWUWEMjB4ZgNk5YuUzuB6dTA9YLJhj8ADmnk63jp
qLo+lF+BZkMxa9q0TTkV6LpdB9cPvR6925P1fyzMXyGmnX45WypsbPICs6Xu2juz3mqb4uiG3S7b
JicDaxKN4OdkZWzomzjSx2ZzO/y1AQJlZMJzHGg/KPv8Hp0PrqnoDaI7zQBXXlQFyV98q8sIsyks
TF2xBcDFpyFHRQg7rcFNGb9wtwhuD+WKGqKhXkaazWRVom4HhUmc+AG6tH69gmBGtk7gCjqGzoY9
881ig+/afrsMObtkHLipJ9qUtqcayA36MS3uCcOms0vPGZ901OwzOPdA/tJhaZjESwQEMr0+5vsd
hRNw2WH1BM+F2efT8lq3nAGlk+yH9eCsxUFuUbpeV5Vnhuf4s10X62hSXsU7NLD2bF0ezdNSg2yK
ces3zD5wA9wAFxbTT7gMt/g5K2hRr6t2XP/V5/011tnnhRZ2K7IYSxX3OQTxPqB4uVd84TM7SO+Q
ruyhGrqgFnDFanZaUr9izr5vrFPzP0lE9tK+aJCkXvXHsQnRw/X4ytzJF761YM98nwX9ZsnrZhrP
H/MKETu0NWEE9Qd6grpGhdIqMvK06SH8Avyfi88K84HIUlalUBf26dXPCOwfcCHggUAJ7veToLFz
lUZuCu5dduBZ6hE79Zr+x+2PeHVMF0Fm88k7I42ZjcdMF41BldW7JLmL0QJoIziBp+VCkWJpSLPs
zNDHjIopmpk8kxQiTLbic/3j9pCunqBkElBEcQAIitm8qTIzorbGqdM2P6zxxJb00Zf+/dmU5ZnR
D5GDZ0bFWk9LgTlJjL/69L+GMJunXofScDm5/I5dt2W1GUDg4wi1vs3tmbqaLYNp/s9U/bwKL666
XkvSHoJmuOrW6s6FcbN41PZRYDypb0MACOB9+uBul1BrV8tHl1FnuSvwwbzlFFHh8L7ONv2xemZ7
Fo6+FmrPw944L4zy+qr7NcrpzrgYpWg6Y3BspOZK+R8TnBVKlY7lxwFIfmFyYmdgboeNsZCiL4Wd
FapqhwOahortyWAJNDW7lSKfG2avb4/u+gb+NbhptV4MznRH7KlxuvAa9blp1AouG3JF5Lh2m2bl
xuPCpa5fXf6wp4JYEJAcxpyIPGRFHhPW4ZU9Dq1fCYd5qVGcwEYhh4i0Zx6VtScq87PpezTntPGk
uGq/ji2lCEp9hMojRCtV0gTtGON7lKzxLGEeFKG1K25Wj2Zew4ktjc1N2hfwcUsOHR32pap9OlUd
Qb07e0xd+G83muvHDTptLWzyHisryTZl2X7ent2r33BCy6E9gWq+OZtdi5pVNMgcV5wzeI7IvK7W
QttZerVOGJ8/bpaLMNPPuPiIEGfVhDNMiZKM9swdiG/IyAz0rodHpb7LIrIThblVeAI0gfJye4xX
K/l44cMc+Gc5Y07NVwvXqU2KN0pdktVgG57d/7AHkKWaA8sAdQcSYizDsfuu51utWNqd1rWxX0Sf
/n4xdgLxGhDREB1mRj/st2zDM686dvvJEqxOfGMl12Tf7+OFfbPwZedIMFGzxtAaJEmj+1WKE4VF
SQpize2pvbpXfn3XeXGNcLUXEjDJU18bvtmd7XHhrlsYxbwWBdNdgzcj1qc+vtIR0Fvzi0z+f3tA
nx2fQGVMvRfUj6lpvzjc4h5aNEEj4r8prP6Epv5ns+mzAxOW3i6h0y6IrEeWPtbFTgdD+fYXWZqw
2YYu9EhVIE+hn4ARgSNsbr65/72BBFLUi48+28wys9VGKRGCsE8LcGiqvyio7P//xjHbNQaljdFw
LF+I+Xua80ltoHGGpXPp6uVyMZTp7xd7Myp0q6/RVTjB+3TwWssDnxa3zDN9z47w2AyApALF5SW1
gni31PG72re4nMdZntWObac7JYJHBQQyFU9OLDHgFjpYZUT69148QM/Pc3EDxKWyML1LG3eWgGmV
jAiHmsgJTlLHKGOnMfobhamL4Rkz3GeSxeinOzUaTGYTmib3Eg2IRt2/vU6WZnHOUSF6V9WCTldL
8dy5CrwSkpDEr7U0DgplKPgLT4wqLuzYq9R2YRoXdptBfl8/pWsVnaZWSJVBgLLTN2G/pWIhib16
f/xao3MZZBVOGFrcdVijqfZCTRES9LHcIsZ5rqM6f3s6F9aFMTs+OgKNnDFFTmc6X2n0wyBL3pHT
wrqRCczlhdIabWiNo35goE4h+HeKb4N3GN5jGy3exnhpRyS8PaaljzQ7SvRecWQCOsTJGO4Z6bxC
vWvjL7djLA1rfpAoKaiQSonbFiNoQRZp3ivReLJ0YXvw0KjwUi6WxACWFsbs/CgZd/XOxcq3ufoS
23LPLRIUA/ueVuXq9vCulyUuFuHsvIj7PKJQMsRF74+riWqanpT7ySwa9bs8MB/is7NixwEdj2Oz
UBJZWJJziR6mAWAzyBQVUfs7BClATyTB7dEtRZi91xrodg1ahoNYOJqvp0BfLMmh/KQQ3Vj25uyg
qOPELeMEy368d47uo7NWPP3AHreA7QY2RBH20oeQoRYS6Ml5bu39jbrSxWE8b1CnTUlI0eFND58x
L1dXurkDpWxrF43Xl/mu09yFTbc0p7NNR9xKBaMU93cSJTD7YftGspfbn21hX89pTF0xNok+lUKh
ueZlMaYxOnGLLiz96wNxQSr46ZQ8Z78rnd2yOs9wIg5d6Jj0mEX0x98M5N8Qc/Z7VTR1Wk+tY0N9
aoy9DeJg38qFk/16qvMryHyRJ71LR4HZsomycmoSxEON9yoLErFTa23hWr7+bX5Fm633MoZGdjNV
+Rs3D2pzM6ALZbdLoMSrdBforfzzceZY/9KmStzzCRQUaivLN2HCO1YbJ2BhfI73ZGP2fo7/vL39
va5SDC7DTmvmIm1kvBhHZcCN0u/s++4gD/1dtdP2YgMsLH2Kz9ObDjo2r+xvQDtQmAYGEkUtYF1m
10xWlKyQGvgaNkDY/G7szjx/uD2460fVRYzZtZKoBEjFqJNoD5kr81UrjwQVjCxs37X95DA6rEgg
jsW93Yd5HrYlGKf+8Po3jEEHliAalHPB6p5T0iPe0DZOWrT0CgabMRJArctv89arFiWar67Vi1Cz
tVo4TNeaViGn1nmz4FxGrBe41i1sv6Ugs7efkUWwxwJtGD2Lr/DE8kT9gyQLScj1XBii6g4K3joW
6OyWLqssVTOCs2owVI9G6pZJiFHiGfGal7Ef9V8y69APbhAX+cLwru/Ef0Obcy1lPYITLkTLQFcN
h1ALkhCdYLpzttpa86mvwOB4E2+XKpBXz7SLoLMzbaiohhc1MJOoju1jqw5aYgYEpIzoni81Eq7e
AxexZqukoYNVxQnSEN5Brl5DObddEni/vkb++XyAkv1+rCQG6eJaQQiRqqFep6tWofclVBVu7/Bp
FfyRi1yMZHZ6VW3mOGUFZnG6jdb1SmymxlK+W5IfvH5KXsSZhntxSjp526AF3MoT38Ec2FlP+IdY
PYu97evg/3h6ODzGD9VXyDEsHNBX1gUEkiAjCRqYav1B6J4A0R2rwTmD08EmpSfJoBpt2uuJwcDq
59vTeeWrQZbVAdsMdF0wyGebrlOcwhBR359UDgqSyB56u3h29SWRjilhmn21yRUdHo3ovUJoYham
rbvKYTHrT8LgvReD2ySoEyQFdvOimN21WGAgQqoSDrywyZ1dMwrre5pJMp5gzRCA7OKVHPZw9MEd
l3i61yYPVmogIBLgsv5wVLFdCY+udMQDuo4+YLs6etVQHyJjCWx4bUQA4zimhl7QxHb8fS3aVluW
fW9oJ02VqMk/wCxuY8dJYMRLTOqrI4J+BYFVHIEe/2wTq4o0xqortRMtW5hCj15dPTrVAgH9Z6lw
vhrgcz7J/oAiCoTt7+MxXZrHkTC1kyD2hx2Jb4Sp33nMP5K83jqQGzEdZvvaxMdiug78Q+4+97X+
TWPmuoJVpQ+PS+Jl+kj3EPEcfKdStqAUN/5I6cpSjNfS1T27qT5qCSOQjKswNlec7M6Eq95+pO0d
i+1xxahEM1UbAyAWE4/WUKq+vbeubWSoW2jwgHJB55/LzOdmL6taS+WpHl3P7UBd6yHpUt/L3PZq
WNjcjnZtkVxGm2U+QO/pEnRQtJpItHZrvAOhbddq5a5OlsogS6Fmu5m1ld7V6tif0kw76j18mNJ1
k9d+5Kxuj+nKtaVdjGlehctytWISLf8T76O3Io4d2J4Wi2+Ln32i+XoEmx9pI0Tc0NCf7S/GO4BS
GGBLaOJm3xPeGF5OgEJp6v7xZ8BsbO+o1bcTAnut6tmRKxkLrcH2R9c9RQJeHGVxR0l/5gWP/Ixm
kIZOh94vRlCzdLEpCD3pDc4hFch1X8ZQbiMjW6UDVNFrKMfsElgIeCocWH0nS1dQTNv0OoSerSH2
eja4q9JwnnA8TM7lm6RopBdTN6zd/FnG5akhzrpKrBB2Wztdjb5XqGr0EQPOXz1T/RyXzQFXs6dm
SRNEpoShdlN9gfFMAArxXce0T8GHXabmH5UmjjGHZx6hBCbisbyH1/ghVm1x0FJ3ZSdZ70da2/io
ODR+S7V3qTLix5W6s0nzzM0stMHdLQweWnF2r0v7w2iMBzVzcg+aEPdlBIKorRWQBnEhbyR6LczH
dGOMLuRXVP6lrvR7I3M+c9MMenAfq9b5quPVWlb9fe5Cu7FT45POpITdTl9BL7BdUbU+W9ZwB3H2
uywSb2D37YyegoVHdkabbRhR9wXAn77hVi5o0v1HM9auh9sKZDcDZnaNka3TttA9i5lBWRjhMOI4
GEhUrMaCrKMxfVfcelUO5UcmtEPciQdTpR/VOA4rXqrvFnqugOub3zqm4CVvJQejBE1Zyv4Adtse
3IdTOYyRxzpuQ4mqAsApr7ZQv3lKKsI9regL2FcTeCI7cEqt+TZ346PskqOT6SFLi6+QMQI9Furs
Du/fs3LUfdnVOZaie9YTFWuImZ6mwOWhTPmR9o4amArucTySGeSgeapanlMNz6pdCa8yWAWPH6wf
VhWHoUy2GW8yP814FrhO2XscggvtmL520Eb2mkhnfi7xHKybFwXtR7NXxWSRtWVNeRxG5RirwCMX
+Utux0c97r6WzrBXdFg6Ep6e80GWAR7TKy1yPst0/Kxc9uFK+ztkwDdA6xAfR/OxTGRoNWNYEgnn
SfvMHb4Dkwb4HaX+5IO+Gwn3s8p6clP10RXRfZu2o5cMasisKhyKGDIDbrPRlW5fcfJlHFhoJM0Y
oGj/MGgKD6My3lbF8Kyl5msaqdyjKdBBLO+r0Kydj1HFwW/THrVB6sCQAxsIBYz0eUzr1Btq+uyI
8ht8P9Hi0GACBnZ5GQwO78Kaj00wqH2gtXRXxuiBlAUo+cP086o83TlxsVLH9Aekzw6kUR4UiKr2
VbxDkXqTZdq3OtJLL49KeEa3x4bXD2XMicdFez/Y5TOMTUVQN2TdFdkh7+wAvgDrNgE/Oqd3NifQ
go+QkBZnqyNnaJ4fiYgC/JMbjlqdJwrxgwnbF1DZ86QYH0cGu+axZS+Rxt4klXsj6teu0aGFn63g
G41HMl4gQ8I/oX+tFRuZWp+uUzyzdLwHUQq4SrP4AmvVJxXsXo9kImzhGC2EoF5UDmuaEexwle6R
vTZAX6UTpkJds5x8hTTceaiGM02at8bOthmYz0EB3TXIth3z0jpWTXkistqCQR5qfQb+8fSMzeO7
GmDcKmu24zCso15dxR08TLjWwSgOVtIexMGfM1SbVN5+helEAtnF3t40RrXOB2J7hlH2GxJnWiC7
5qHGOZ1nTnnfwV2miujZqkXh2YLBAk3kFMR73QFXSawyHrEgM+QT7+LEh0ID95RU/QKrAtzfeb/t
DCYhFAeAiqmOmZezuN07tn52oQsTug25s2JF2+Rq8i3J9bBvgaLgMmtXTSG47whYrqmFCUAL0d8q
pHRwDa/AP8+Kb4Xe/MiItrYa6nh2GbdB04w7RXWRhA2wHS9ofBRN2u6FOn0B034fqvKMJM7ZQt8u
/4BFE/QgimlpKw2ojYpPKuPsFpUKmll0LlK2cozmoelcUK61BGx66KKhQWcdjcr8otBh3WZDkIGt
d6YkGwNat5Wn92LNaFIeRGkovgXIaMi5eGAKZ15DyWEAO3ig1ntm8nPc9ytFBShAMC1ba6z46qp4
bUpdS9exSlhgQ8A2cKhZHnp7gEo+L4dVK+zc7yEG4zml1GHcpmgeU4fXTHW+ayZUuWj2E6lffdfS
WJ1MNC2fDco6apNdFNV74ljYbSrMZqq6xXrTzpDiVKBRMByjKn/Etax7sTqcRsP+KCJ7lTYZ1tVo
B0IvvyeSHRSzf65j917qiQ++68HR+3WSo/qVSr8VxV1PeulTGa1iVd/EpHbeet771WCdcUIeCxNr
P1eeaJ+/wl3l3pHlQXOUlVm4etBPHGo3BsV96IouhNLAhmLje8xKgb3UYJIj8vYhjcoMGPde8dOK
Pmel8s1lGFNeoxnhtvxYqcBDdZWehCyGLoGjvoBH+i5kLj3XFAG33TNo6C9uh26NPsT4f7Pe2lqF
mQa9ZFudlkfQH54Kx1hBFv5ZNBT4wSG6S3Uexr3jC0s/dgbkHAQ79Hm95jATA51+Vxjxc6dphRcZ
ovIUXI4E+gs+ODUb2ZIVsACZZ1EtlHw0g0bnsSdTMXgRrJ5l4h4hBkY9E1x/1VHiVdnZKiCS+nNZ
JDnI9DaesjkRXknKc5+Wu1jtX3sn3ptDs+2cZKtDyxuHxLhxh2ZTxqhXCH3TN3kVULVZAWS6qgz1
VUbNlzbSXuJKSeHTHhf3OXJ9SFnmD1qWvEA1JPcUUkAVgfRrpjk7OibYI5UA/DXXn6SqMrwOmpDZ
8gwVjXtm0K8NidcqR5OohvidyMN86IMxwpmTCdyDwjznVXNolfG1r7sf0AY5mHYLcfj4G9PENsmS
LTBJG3OguBdTJw/i1vmmqN22AA9TCDDohTBrH9KY204Z4TA53CucP1ausjcS8Q4j0HWuQ1fEQfbR
5mQtrAoYo8wnhhG28bhrynqNe7H3VWIfCNce8g63ehmrB5r232lrrdW4XMMWuw7Lyv2ATRkNqire
8lg/ukT365auXMeAXYMNGQWFgIpnJPlTxq3Wq2vHBlihPbmQWPNMqYckB9yoSUs0OEfNPJMyKkKh
2x88gu5LTXMP23ivdHrj97GzVbUcjjgpUjGY9nrcSh71URN+W3ZvbiORfxkPbtG91pAN8xM7/YxS
1FSK9iwywL9pZUMVpsWVrOICGbphmwuJaLn+A1djvIZCiuoVcVZ6MqF7oalI8GChlSUfecOeIDdW
B11RPBWluolpGtRVlgW2EYVosQivMN0zLtcnvKO/jRn0VLLGtvzRMIezokyHf+vuxxqy6jKpsH9o
Boq2kzxbPY/WeVryIBuTCpkfyMp9IbvAKpkGCi8eBWlb28c0wxqBFlHiZ4K3AedRAjQOqExSqn2o
OsiIXUFeYytu76E+sRFO9yCFi8aF/GH0mIgq3Ysx2lQS4lI5r06ks7Sgtk3i5xRKW0Q46AToCnJV
QhMskt5aia7S/MqUclsPeFmCJCa9Vu3holiAkGiOw1ERqrvTQV9d4Sn+KBTwqnsyAmhfQTsiL5Bq
dPGSq9C19xrQcKjtqyrgvXPAk67mlcmynpzA6/eIckyWisTX6hOXAWZ1zCrVM0WU4N2ZFU77KN2y
At6rRGZy4TV9jR0BB2MDNTi8CKfn++81ihiKkW5uxhI9Y8Dn4y/yMQnlK/mGW4F41qqjvrtIDbg+
fSiTgVpCnD/c9rpRj3nPELNoP5Psq2yWaHDXHu4O3Kv+CTD9/aKoWTeyzeseTXcunMDFPTbYbaCX
IpCZFdx+uv/Ub54/qhEJONSpw2XM8WJK0lhmAl+JU/R92JFd+zH4MMJ5gnPWrl6lAbyatRXpPQtF
9i4cQ/Ug74r7Yc83Vnj7l1xdMxc/ZJr1i0FDjDACqFklp5rjqcBfiPrNcJYgSUtBpr9fBFGHFD4o
sJ86RfWwSZF+Kg4eWtJYKJ1dXSEXY5l9wLaCkE8isMEGOCU3VvlVjvTp9nRda4ZMS+TfDzdb+dUI
0feGYY/hxmIBXpBlkAc0zKAe4cawSoTXPHungXVeiDvVFm8tmFkBiwy0qHuKpk8b2qCHjisSapvo
WxvghWV52WoJCbg0l7MqVlxktLFoKU/DJCQKXkpNFsAfC4tiXr6KgHxSChQGTzEBBBQQvfirEn2/
PW1XtzQk1MHtsyFzbM1GgQJ01itaCyookgu7fGd2Etrml2yRiq5dgUGDXmPibMfqQCF/ti7GxrVj
p5sooVCfgx8x7tVuehRoUG5OFblVOxC77QQ5O2b1xS6jZuFMvvrBLn7AbIG00LrpIdgtT2YLN4JI
YC3yv9lfFyFms1lAlIpA6Eg7ZeKrqpfrmlXb29/r+iDQ5IR+KORX55IwiZoxh9FOO4Gr6ceZ6xP1
6+0IZLoE/9hIBhDx04pAM3M2iNqVINjwWsNGkgFsy1dxED1Bd6Hh96ruib3x03WUeC0MyYN67ZzT
ygNZoNA3t3/I1eV/UeafnYmVlBPvGr0lwdnXXI3C3s58p48XtCWuzqhpqaoFZivkJaZz5eLozVJG
Ml6RHs3iZytnRwWkhNsDudaa1pyLENNPuAhBVA6xrBgz2vt9qB+QCWzscFjpofHaLkza1dFYxLEd
C36f2Ne/h4plXQuWoKg+WPVOduN+2Rb76ndBRgP6qgUw95xRYMrSydmIEFXRvym0fTftaq3X1evt
WbuaAbi2hXYfkigCQdDfh8J6WXbO0BE8vqnladyVe1lLFNUGyo4SGs7ryqG1lyIVbo1ulxp6UGrR
huLF4TtRfIhy+3vR4IEo1MRnjGpHBgmRoy0lBAWVbZ6Xm1ipD10pt4Xa0H1WgK1yewzXoIPoIP4P
ade1I7eubL+IAEnlV4WOE9STxy/C2GMr56yvv0s+5x53c4QWtveDAQMNTImpWKxatdZ/xyBRERkw
VapGsqgc3GETZo4kWWio0X9xx9iEB+JoFhrh38p6H37iiko32oqzWFqpc+vCZlD7gI8xMtWI1z44
yjh1vZvo2/UhrtmYvcnZ3o7rutTgrYDQ5W6maugJeh3W+Armq0H0SOfjEI4ohIgnpK4G7g6TcoOH
ky3T5JbuxxwqTF00riza2oiE0xqTmreSgjXrx2/JFGzKIt9I2cruXrp3z4c0f8TZtOVc8TUWTBiS
9AklD9OQO/Cgeg4Ex+zrCzQfk2uTJ8R8aCvClZECieDLw0MQKXul1cGWL4FCMFGb+yZ8D7JfPZ6D
180uOaLzAQrXfZX6Y8iNGPpmqOzJoANpixVXt7wrDA2cBKg3SyJKKlLGfOhb7O5AgrQWe9Tadtvm
ZDdW71X+cX00i7bOarHCDtQ6pDh0aR4N8XfIPJhoD3dGLXB0/1sF4sbr1hZ34Jk1YQcGLQjRoGuB
TlrtoSnabUTQjdGvUf+vjUnYglyOZD+MAYpsjP5IDeT7QLGbNqCr0HlocUj3/LtRCRsxixDNsgYv
OjVDE3elgbXyJyqm/27uxJaIMMXRAtkV4Il+t68zsFEV9GiUxj8nvbooLQtub4joWAN7A4atAYSc
o0J/5OGapP1SB++FEWHX9VqTq/2EnvSZX4RbtZU9DsQKNqEFyl4nf2wBIWqP3so6LewLTkHlBep4
CbeuyKlY6kaBik4ArUy12vXJSzt4B5QsbTUw7DBrVtZrCSl1bk585VSV14wjSp0uJISgOOqr9xId
7WFidp8au7KhhyRFOVdtrKLI9sYAcscySOy4GksTxNCbsI52UlXaudY+X9+wCy7s4suE63OMDZSu
sMhuFz+wsbFJu8YCsJQmgu8CHQgcGEgHRAxvIOP5lWcedZXHbI830HPolNpN+2OyRpvddj/zyebV
yvrO51q4ECAxDFZJsNIBXSpm2WpjDDwgabPTNPaNGYTFXk40VwrSlZVdsDNHPIh8kY5CbD3vs7Mr
zgMFzwgqkuxk+KMTUrQWokQDJIL3F/DSC0P6pSHaMwBzai09Bdo+gBoglezQ17fXN8PCaICBUTFn
kG8woA9+aUSPVOAGFRae0qy9n5LA8avq5a+EzmWwfTK0rjAK0SEh6C2rgfp9lISnUO4ObTMdZD97
Vby/EDqHbp6KNw8qfSBQFUaT1TkK6TEhbt8hBZ+SH63SFiv7bCHwuLAhLMvUKxVNoiA8+cGkbrSa
/YKhG5rp+9r3DySKbuIge+pK1Ij++VKdD06Yw4rWtE0Ajj8V7GVUHxXSg1L08bqNpcHhhp4fdegV
QcXpcjv4nVeW3JOJy8nj6BlgIsfLTqpMBZqNbDL9cbC7KFuJeH7zHApHd9a//J9VcUpZWPG+kQgY
zKfN4ANG2ni5maNq1yp+aCnqz3LIQd0fN7dDlEDEB+w4UpftfI/cNHrxFCWgQuXVtyKj+7Twdjxm
26GY9pzQO2C0N01OT0lXf+c8fjdQ4zVitvLaXpo3AwId0LwFf/cX0QVGDMK0vPdPLGrtQobCWuvb
GbhcK9TBcn0CDX9jtajSXl+ueTnEiYM6rYTJQ1oezvZyuTiq/gmrY/TIQNU3HWUzVGo7GybH86ot
8ertdXMLowTDsgQdeQZazC+ce15GoqbiXnRqjea7lKS1A3UlSLFmBnfSoIQOSJ28FhJQKjxlK/H+
gqMyoI4KeB5VgP8VNSdqCsKa0cuAK4v3wdBuprk+POUrE7rE83FhRojm4rDX+xSVU1cxM0CpoYSw
m7Pyc3Io/+QgO7s+owt38czQoKCUAkQfJvVyAacRTaAkTeKTMhWNWUTGjYdy3MrULSVqDGNWYJPh
ged769JK6gVxQrqQuEEB8Ur+4EFpmGTGoWQIvJoHFSVHaPptOIpzylq29+sIkWuDCiGIsmeKSxEA
3w9Eb+Az5z3TpY4sddtYC/PN9Wn8eg6Q4oJCzMzJzcGzK7gtOQsa0CQ3nkvhFOPUfx6HYAdyyG1a
ovgay2sTOofBl+dOoXMyauYTQUlPzBWFEwiIJsmPTig5W5NdW76j2/UGGJpNuFmjcPq68y+NCVty
qocYmMMoOk2GitadLDH7OH6US7KW1lk0ZCBiA1EnUqRiQ2GudkYFV+y5JXtKejeFaEC9NpjZlYsz
B08vzd1OwG2LUVogMUCV4jo6qWkIYTvaeEdaG05NWW2SGpRjUwKVF7X+5+KK8Boq2EKQ2eOgwhKO
QJ02aRQALnhicvKOROMBCMzIBMmxc30nLs2hxrAnGJcBPxCZZtAQSiSqVdEJou7P4GeR7RxWbdwP
r9cNLRSkYESZxbZ0iFN96VEIG+J544Q9qDGT7Ip96uTPzQ79eKjF3ihWbtMjwKor/nFheFBCYsYc
GuCNIGLuocNktMDv6K6cGlY8dTO6xfablbEt+IwLK0I8gCBn8NGXEZ7Q9LEdsuBZq4eH69O3ZmK+
6s6i+L6s9Yb3SngKwh4KK6R3cLDWJLAXWGpA+A00vwwNeUS/YuNAN2RtFBkt1qi047seRHrFrjbM
fmNs842/WeNhXHh0KuBew/ZGKACvJBLEeG2SsnIMw99+KfmsLeU7pE7epTt/T7bN1rDzHRBJ4KLQ
Vjzi0nSeGRZJY+S2Ar3Y6IWnuFdtAIitsv3HVUP4WY6mAWhAKYqqC69WD9zIVV5HIRpWOITP/H0D
aR3SNyuB3NJA9LmbhKsU6qdi5w/t9DSdEijN15kPSJrkqEa44iJmfy24QMgsINrlCGcQ0Ahbjzdh
GWtaqKPHGTT/eAaN8n4siVNrbMXSwmnlcBEoaHC0TX153BUJbwNNhgR3Fj97PXwr+BmabiVltOSI
OLwQnvmGwVGcEcbjDYhrSdsh4WZrzE7vhn1zn23yrWG1m+Sl3IeSzXdrnWjzHxUmkSMK1QBqg7LC
F15DQFACCBzG4UnFjY9yiB1H3oZAFafWvxHlR4XYF5myFe+3EGZw6KJCMl1jUNAVeU65r3YpcJ+4
9od22HaGn1oGGwNbneSXLB4TMwnWcAdLS4jATULhEmLRcLqXfqqK69LQSQEVmHbYAK+97XpjbxRr
235hT/JzM/OxOHOHQ4tGbgqU6knu2a7vU3T+dNGuZeqrptLtdde7uHRnQ5qHfGar1/ykIyyOTlXZ
Pyl6tMuDXAbvOXgg9AKNAEZH77LEuOVUXmNSWnKQHAlAUFMi2P7a06KADAVoO6KhCDw3l5fb4ruv
O95ONnUz2KF7ajPuPAcUPehKuD7qpRmemedUMDwiABGBP16L+jbN4SH7iJsUSPBE9h1v/Nm1yYov
XjyQaNfBOwYIYUgACq6y6xBWyUGKRn3HeKQWGKNsRCAoy9W2bsaub9HdX/j/WbD+fybngPlsTQcS
alMvgUskzCeHh+mhi6UVasKFJnZcaJCDwTmQUXYWsWdqowcyCLhVlz0GT4mb7uptdB/eZq+ab8p2
45Q3yQOFqwlBSh2/kj1Zq3fPZ030OejkRXYR0DfEyMJZBAIX4jED09wq5Js666EcFXKbE37XqZ41
qONtrdSjZUhhaca6hDxuzhoL0O7TCErUlf208FLFdOA9h22sUbDLCqs8QsYbLfYMVVDD903Wh28s
8o8hkPVyd1v0dsKs7GPMyGiCS8mtAAGgVblGPL1QCYZKBzUQdWgSEG1iXQLd2sQvwwFNYilN8BWK
ZFNSSiZU4rZBk76h6eEGrenP1CAPRlWcaAv4Ktp5cDbvW1Xahoa2M9ChY7D6+zT1K1HeQqkBn4es
IxYNDhua55f7UsklOZISfB6C5CaA5E/2zoADtT27RrELh14FVwvafiywSqydiQXXDQETCn5CvHXw
v/k2OTsTadp2QIP3OIZdDk4FzZGxNkYsrWyERTMg3dbAmYMQ6csKoF74n+tXHd7zvDUL6U0CQdZ1
77XwbJNmZu//N8Ivx8JpFhVo/UE5PH/3Jt1MagZtD/APsMH0QPI4qiunfW1UwlmTOalxK1QwiN6X
1k/e2jTZx038eX1cvwNT4UxfDEy4+KYGMqGTgoE1dbcpFfKrU+SNl8RPoT999LLiNhHI6qq++EgN
9aWvZ7xwlw3oL2MuOijQpScnn4Tlj6PC7lBNBVFBDIjXNA1PdT+6pJfvadZvGYRQ7LyJDk2kHsmU
ODmrJwuXgs3VQV25AJR5NS4HBTZDQwaGRYLuGt6Il6sFHCdX6loC7PK5kF/i5EfC/WPKm58BKxGj
FVuQuHmmZsQ/0pK8NRXIZCvf2HG1RBel7xSxdNA1b5uFZD8OzSuB5iKK+HswvYH4oW4Us6rYFvRD
HbRdjBf0BA5WN0m7RokCG6xZtV0r3U1tkNsW0pOkbg755FfYM9VGSfS7mrSnWoJiQN8cuUFcLVY+
jTjegIvhVws/tsk0Ut5SVX8nE/idNTThJToEMRVjprDWqjV49sIrDbExwL9zigoc9iIbWxenQJEP
AC2kfbHPc0NFbwz0yEBUiY5kEr/0jXIH+JTd8vLBG+hP4BuQQy7Q8Hl9My7teWRfdPTzAf745e1R
yk2fUa/FJQoSWQ7dSCuM9C26t8MVQ7/LLZcbRMELEf1gMlwiRbHkcoMg2efrULEDYNwEyyO1/AcK
OevhaMZWuH+oIR2gbHEMoHXorJHAfB0k2K0VxO4IwoCHF99xKEYxAi5lmNbRAxzZzHid0MN3fSYX
CpBIjCDymSuQeMn9jgPPfG/Y4WAHWuCf6qhorabvapOXqb5R2mzXjm14QK/Xy2jQz1hWfvqFvC90
9dEjADJ5FTPZlKzEDl+jP4A5UHZG4glf9QV8mHMVjVhjzUF98ziW7CGLD0EgOdAHXRn57K8uV/bC
0G+46tnA8ynTJJB04OhrkD8eGsnsy3YN8rBmRPAvFVozZShrcpfwyhk74NLI0/UFXJwvFRTyYKtg
QIQKGzThqY+HX8rdujC2RqhKO7mvwTHCyveAGc3KeVizNv9+NmnQSw19pmHSKE8eaqN+GUb9WBX8
icj+/vrAFoJzLBCuajyA0Gck/Y5yz2wZhNA4UnOMzFEBmhvNpIPIRInXcr+pSit6KO5mwb/dP09M
4k7AfCJDrsnsy/sj0voC3V8FkFl6Yo3RCxSMnaFY01RZKDXMZnRVR7/SvHhCMoDidVzoHGaCqXAU
9dUL3wC7MRmknyF1mP/oo9DR68zq6865PrNLm1LWUfUFlQr8ihidByoqKVU3ItwqMZ/KFJmSEXxe
tzGHbOLpOr9YhTCIsaltoLLHXd+v9xEqi3Kr3vEs2yq4HkKWPF83tziks3tcCIKMoVGKgOFVlY3G
c0Aa9Bmqxj9nyLgMFuaPONuQFbZroakgmEpBHjciTuY1uGjU99h7vz6aJad8EZYIh3pUkzr16ghy
ahJ6W7z+BzoK7zo9i+1B60s7ymhi6yo/jnFig18mtMcpO8o62vIhfT7NWtjfVr5obT2Fgy8X0yRD
Z5TjpTxswM9klz/7LT5in29lG6dRsiIz3AStvfaWnId6bSPNH3Y26UPSYzQEHNgggt3JEXXlHDDg
fo2xccmxne9XIZFegrqeQ/qPu6FEjnGm3mdSLG+khCRW4XXeyiNhbVDC2S8kFrCoNLibR8X3gio/
PD/Z8gjcCteXbWVUusBC3KtDH7aIcd1SQQuuj8ab+HEqf7VoIr5uaOX8ibEKFAhniVIVfUWyb6MR
B63Q7crVs6DcdHH8dMGlJHk8SVOHwYxWZ3u/GJJDCMXyW9Ck1D2EaXq7Mvt7eUds3elUK8zMtVTq
0rKhHwEAoLn0p+uCl9ESiBqEqY4bCbJpCfo9R6aC5KKy//lkKhKXdChdIhASIUAaOr6VEMAdF+k/
O45100jc6xYWXvuAB6DABwwGKoyodF+eKiOKZvAnAnnlsWm3DCc6dvxDP2z9vXQYnOmD/ay2wbe1
CVzwIhfvB8GD8jAjEoRP0N+JxKFOvG3dgPB1OIGezEJ4s7IpFzqO5rgdMcRvPR+AGS9H6bO8LdkU
AiC8Vw/9bbptTDSCuc12DZywsDGQsASNFwCfC8mTrlTSoZBAgJyAukRRKqsfmdkFa4yfS2bwGECW
BgABWRZPGTLO+kglEGC20lOMlmgFrbq0XZM1WLMinDOEDEBPlVikElw3IfKFwJk26sra8AXXhAfV
n7GIZ2kAy0MYc8T5hKTWlBm5rYTKOxq08NoHFAnM0eAIjvo71pRWB2INpZ/sYEos7GgrMGIHL/d7
r0tayN4jRR1kr74vRaasSvcKKHnMZIz3uaGUlt4Ac5h0mZ2T7uP6MVrwehgD/iR6h+APvqSPq7ZE
gzT21xA8EMN3gmoNkLK8Fn8sCGuB3VvpbICFtNPQ+n+nKrUZrxWRl8KNi3EIa6FmuCh0wwdkGu1J
yIiBw+hnZAfUbMzOCT8VNNTv0F5/ffIWhzajKbGhgOwRXVDnkxGtyq3s8lLfBJOxLb0tKsTbf2dF
iFuQgUpjVDhkV68qK9BvS/2XV6w5mgW3hrfqn6EIMYoRhuALyCTZDWnpBB7bGJ5kg6DDgsDTMwa6
0mS4eHSAK5sdN/6J6BOpGeUKzU64hoi666J0Jzf5Q8TTvdYV/7jIi7THmSnBYedxk9dZXqP9tMZ2
yILova7XIEnLG+HPcObfzyI8v69ypJqApNcCsvPo8JLTJjW5XD9e3wpL06YhrwAYCOhhmVhNpmEH
GneGpoosre+z0tuHnrpv1QaEOPHK/brkGNB/j209S0kjn3E5pBjarc3cRuQS6VcWvFfS2/WhLP59
RgER1iQU+kWomA7+kBQC5rKLcqQbKfqjlLOH6yaWQgTcMH9sCEvPDUkK8hzT5b9IP9Dhb6c7dnx4
aMzeAMQvdRF+Hf8iPriwKWyFQRsl8PNh3qh0krTmxJRkp2T+TlOJI9f5miTNQmUIavKYQ5Dj4bmP
qbxcJ7WODB8ulbuVXd2kD9ATd6ZjDAwj6KmAYVwb3mJAcm5PeGX4hgZkpgR73q2/65/j7YyW7O7W
cxhLyZOLkQmhTxMSWg4SArzyV++AYK62Gu5EkETLFNO7nxwltkN7yjdrsKelKF1Gd7ICzXvkh9HT
cDmlyDzXAfDe3O02w6Z/8X41bv8RO9BKgPgvvweB2Ftf25FDbOOmPa7lbpYOBrLTAKWg8IjIVljQ
LKUsQ58WSCzRxztzWMbNyrX1tb4zN6MiepYRgYEdSzjafpF0tAsRnGud8QwMXQ9Wr6LZ9iS2wdWp
W6D4IY4SqJN1/TwueS/gX4EGVFGQ/1IjG0ZobIzKiEcBBcUiswzlrZe/j9WKk1woU2J8cxFQRRJW
hjDI5fpJqaq2Q4201HhoEwhwZmBjNMPBbPPNHD33do4eIJMC7WD5m9yRV6pZi3HhuX3B7ahpQiqo
JXBgZPjoNLIDRtdfdWWCF3cbH8cX2UlsgPd+SKfoA6jxcJYp6n55DAcpLIBKWD2zS9fT+QcJPsnr
h7ALQbvjRuOmAoXOKdjIkpnmpvoZP/v7wfEtvcR21kf7+oovGjbwTAPceZa9FwxnsBnRgaHY0kDi
NlbMuEAZqVlDeiweGUNBiQOyf8CNCwtO035MOPg63Yx7x0KZnkDDtKZntRQg4TL8nw1hUQ0WcyMj
oARp8F8TJD8cBKnZaKFy+ZzVXmVKvF25IpdnD50GKKyhF1OsZ9dSFjAyIlOdDaVV4EmmBneTsRb5
LVXEwDT/x4wQX3YZSl9FAjNz6Exf4mNueXZnTRbUQ5vtWnP/gvMBRhygWwCPOZonBOeapyxLe/g9
Ny5ZBOTNm1JuGrB8x96nSl/LYVXweGFznBsUE0j+gLw1QSQAtnSAFsB8FT0BJLNpdh3qYU8gAJrL
YJpi5nugaHeg7tAtfqs6wa3mroEEFvbQxacIpZSSFXpJPHAP1ckBnHNmpIJviz6lKlor1pRs12wJ
zy51KKkOilLuxizbzTVW34vtIG62Y6fc5WSN/GfBt18MTTiCCFhzwkYDrNnNg0YmZESyTaQTx/DX
MghrAxMOolwFkV/5GJgK1thSfg2GFAyJsdNFsQXOLesfe7CLcQkeLFCISruRMEhP9ntQyNveMPMV
T+HasBYO+4Uh4RR6epsNNEARbFJ/BbxHt2q908CPeH04a5M3/372UIFy5zjJnsbAR8GsJPlomXGb
lfLOi8GCyNZaQ9fGJMSK7cATtMspEKnrPxSwJRvSMdWzlSEtRfkXMyd4FEOS0RgV4FQlN4PNQNQE
5A3fz3DU3oZEwS6y1Nt1re2VDS9q/iRNT0CBB84II3ieUmr1fY90AwcZZbL7V2tmCF4j4UpTo3sS
lRRQSJcgpdeHepd0z11FTA6e5uvW1sYl+A0fqhjGOB8veVIs1fdsSQV0qr6baLe9bmnFMYt9w6yN
gI+aZzBtlKM6Gg9MXuNfWTMh+ArSl1GkEZTwqulnV+LG7tLN9UEsThf45DQJ4aauiqGHXAEJidYC
CaoO0iEKx95BSsjOU/TrqBwF+evWFrAcoKw5MycMSAN3KMuRDcLTBLyMn5IMenVzesq/pahhgTP0
gCIWGGwLVBG6n77d/lv7gjtsgPpkKgQJECsM9tzNH588NykdKAzVt+mz5tQ23yS74WdW3LS1tdbz
sOhQAHRCMR1JarQWX7ovo5K8agiBRSjiwko9yaqidhPla2I4i2YMlLQZmgLwAhO8JBZUS8Mi4q5e
FCfQ8EDOU27v8KhfO2xrhgQH6Q2GWvYp6kHIzJsDRL4RxtpNvXY5L3l9hh59FEoAIwUc4XLa8hTZ
A2mWEq4aTzJDajg+iY/xSArINkabvlvTTF44FWiVg+YDGvTQQSR2DoUELM4MeFmX5y4pIFmA4ogh
vVNQt14/EFxamMILU8IUlpNcgstkjnPqxLO8kn6qyF7KenDqmeboybjXWzpsKqU9tKjfT1XlRvhB
jsHiV8fNaHla8+Gl8TGbuj0rJZvVkeNhipqBfkeP5bcUFJhm7WtgBtbeVSMo7CSbkTakeCO9d+Mb
4YGN3obS/D1M+CNoYkB3Tfk2zZSdCmbOHvwHlEH/SvVvqiDeTtp4rGZ62UlO7bhUtszPQRMcaZGZ
dXFn1oNRWmiz0O2y5sc4Vyx5rKw8JHcN1TZDJm+qHqqeeTDd6Gm3IWlgV230nQfVpuqK58STj4EB
uY++RK9TnAW33lR8kzxyX2hRdicrnQ6R2uLISnmvG/q9pyIA7cBv26aFZil6eN8NvYM+qcPQpZ49
JcnrEPdHaexP2QQZ24jXH9hp3/DVbsiarZz6yLaT0Zp6sqW1b0+8BpFuPYBYWyLcKWRjg0xmZxMw
HakeqPn9Sdk2fHijsVYAe9DeQdjuyKpasVqd3pZN5lbDCDyAEuwhuNyiND8d0aUBNlWwZ1Wc3w5y
CwmTzEAvMihfsxgk5ZCWPgYlfQipv/FA+4zU5a7NjV9xOpoSI1tQceyLUjlKSR/tuxAyFkpCdlIf
/wjyxA4TYKUr3X9HURE0WwlpzLwtPGdUwYzY8S3KwqDbb7R7kAEFpprKoO4CoL/Tou9G71lU6aGf
DZhgMSMXpLpUweXbfYPo2a6J/acsZE+6r/pmkkaw20zfgzYwzEar3jueAoWmNB+RIZ0AMM2tjjKs
fpVspY7cx5HxPayKwSo1L3ckOc9tuer8vSzB8erqczBWqhnm9a0WlNtUVtB1XqfHxg/3ugrGViPu
CytolRdPBiHiKB+QPYwsuaZPMtHf8754LyfpbhoG1+imaeunfWsiewnO5/mckFu1gRqCJ6M3CsJW
N3SIQB8+/ay8/iX3vMYqKSjNWgkccLS55aG8wWa+D8bgjVXeN5rqu5JENyBnvOFI0UIVovlW1vUn
k/vQQtraRItEbSvUO4R5ug8KpcEK6I09+NSKaHavxfqOFl0GSYceBDUt3vZ4n5JyTz1U10LZkXqv
W7nMF/zkhS8R/GQBx5+2rYTrBXoSyqRBRsNne7VQC5DED4PFcj1cCe6WXt/nNsU4kpBcC0upn5NF
OCNIcoZObjWH+iZz1oPWeQACEgV8GWgvwt2GBmqxRRGnoBjB8MDcZO/vpGOzGzegRP+bHPiFGSFK
mQZGonHwQIdDHnHqoFD6XZsqwIa5pUPQ6PoVsNDmg/LB2aDmG+LsTZPqAalB1I9aEiffipJ8hyAS
BBNqSJaFTQm/EzaHEGwQh1IqfxoJmn3CuocCc+ZD4W5MPhK5Q3oQ/OF5C07ybAwer3/gQhCKJhIG
7SqkcVTkUy+/rwiLIMtpxNyUycdC8g88WEMYLSHxYAM5a+BLcNGLSLyQAnSt8I6CgCgAI7+HdAbJ
ZXuKyhfU8t/rsjggd/a9n/TbkHWfUjAYKw/lpVGer8IcEpytAtBrJe0I9nH0m12/gWeiM9X89blc
vO3P1lqIzLoQoyxivJLLEMjtuse9NeVo7krblcBi0RWAnxQ9SIqO/JuQz/Blo2NAEyNHXrWHhg24
uqPBpHSwy3F0tLzJ7b8Z2R+DwpkpkMP0aYUzQyYojQSvTV86bBWBtDh/KB5C6W6uuorD0r0WoBkd
86f2gMlAhKMNC6tDG+D1wSz6mTMzwmBaX5ZzL0WaQd76u3bb7CrHOFSrucTFMPPMjHCy5F4toAGF
0XiFfujktyl5Hvt2V6xijRanDeAIDVsBZFliRcgbwQppoHgOCH1nV08EVDm7wEZDKGhJTM+Mf1SW
EW3XCglLoIa5Mfn/zYqN1kjIEBA3qhSFDP0A3ecW9NPMgfbbdiafwAbJese3o5WTvDJYkbWhg4aa
lmtIeaE7z6lCBYTGQKjE0woEYNkMeqNlShEAiNSopFFk6H5o1C0S/zOcip1U1pZaZisAl8U9Au6O
/5hBoujSL3WjDrw36ClcWoWxXWb5R6azn7VEO1MP2FqzxaIXRPUOw0FZVheZJ+KWNwysTaBbQ5Ej
Lu/l5O36yVoaDuoBkjIz8qOpQ3gBT5nS8iAl2BJxs9NHkM0lySEdVFNee1otrQ9ejOBzQ8shBw/Q
5cRBsmSARnKMbdCOeJoAJQQdLOilKAA2XR/ToiV0e85tz9oMTLy0pNZTGimphhCoVeykH260Dq3d
UNL4d2YEpzQBR9qjuwAuvX9V+1tVh8bsCmhicSQA3s/MXb9B8ZcjAUQIcn3gC3G9zJWUGwWvjwj9
mtfHsbgFZswWzAB9JgZxfRVXlTRhYUr5PceDI0WLHh9LS2njlW7/339KjBfh1v5nSpiyfhpLtYzD
mfSZ3JMjpFUcCC9JR/8Ela/0rbbpJn7jr4i0rF/B757qcLUczxZ6gdHbqgFJChwkOplE7wt9UeYF
JQ4Vaz3dLPP+ZgRPKtTf4ju9GE6sQOIEL0FqaWXgjCRi0LPqNpPufTdA2KooUA0JlGHjty1E2sBt
NvZoLRt8UMd6pZkCV2EOHqnMMYUKBOLUN4/q913QgtNW1xwj0DJrlGcAWRBvQgnF0nSogFaXnwBA
BTxK28b68Kl03rZV285Uw34H1YeXfhacGsrRbIn+FmbxI3hunvoEglLQZcUzx0DPgs66n1UE6v2R
+49QzHsCIfQPOazxrCraQybj+aU2nbrx5cGO0upEylg1Jw0ddWpFb5tUe4jS4U3Xk003sgNVFCSj
sSqd5Ftdy3Qzq8vQbOAgpK6Bik9I75IIGlhEH0G4pkWQgshC8EMNFlIEB71K3uQGDOWZBl6e7lOP
6XaKk7eqCu2o6PR9wLXcrEP1u9fpt1KcI8k4e9FpSu4VABTHNvvGg8xupV4xedWeyhCCfCrYkyy9
YE8eWjYwaqg++mPDbMihgTBYoYUZqkhv1Lo+7kinGXaCNiMr9WntpnpHLFaFj34NyR5Jg4hUlcR0
M6nMKv3+rqqMz6YdOvv68Vpy4bjikWNEfyCUWYUQU+rHLCF6wtzWzzajNzhDvBJbLnmJcwtCyiov
tEZiHSz002TWSJPW9ROE4/7iGodIAV4eKLfqQNJc+iIAZ6QxiylFDg46AZEE6h4QnllQ6FzLCs/f
K3oJjrcNmhhBxP0FBtkGcl4OtEFfQ/8QQKttyKYNk9967WeZI1HF+r+IHKAdAAJQZIG/siuE8qjj
qY754/lL5BdItkgW79fQKourpEEHmCJ2mGOUy/nTskIOIECKUhmHVmbLIdpJzU5fu5UWtxuatBTw
Vc2UN/NnnL2bGnnykzzh1NXHzlSquzJZceLL4/hjYL5OzgwoY+zLE8Pzc5qVzshx0uGkyN/c4fxs
GMKp0bOWdSmaId2pgnJ9kCAjB1/srXU7L4HCVAQkCmA9YGdRfv9+NppMrhIPnUUM1fz6TjmW2+Ho
32oIw2+QUTIlp9gyNy9XDuxiikFGykRFUId4iAuLVBXhlCPHTFFiTJ76u+a+lE313bvxdnTT3A1b
vuPf/cf8dY33/PcfFo8WIFozgcrcPii+16CwqlZ+PrsKcM9xK4MIjZKa2IjlN6kxpZ10UwOsAS3F
tx6e/oN9lI/QFX3I8htlv8bmtrRTz79l/v1s6nNoq4LVBEvchKMzcVCTGnQFq7sU2kCBHW3sAL3A
mwgJOKQiPQjWltRtk9ek1ZHju9GgayezYGVFFw3NvQ5Iy8hgZRK2a6HmYZeWPV7b2k7NyDFizyAB
cQI9+Qtf9bup4r+GBF+vI70ADbaCurGibXSi2ClprZppu+uX1tIhR52FIUjC2/7LY2poaY87BRzM
40y5QdIty5VTQgL7upmlLaCgnxulN9R2mAjeUSiU+mg54pSDa90CHc2+CfXvf2MDVXu0jc90asJr
QClI3ckduuSGrN6WISOWFyEEu25kcb6UP0aEvVyTNM9RVaduORQHgqwLCC/A20BW5mveRuLxnYly
ZhpCvNXE/t8hTlWQtSIt1/jBsZXVF03P9motffiN/hH59Nv1US3I3oAv7cwevzyineenRA166pIA
+rtAOkHZ3S5BWDk9ECe4j0BJ4iCNbZXuBAnKTbU1XM1dO1uLPvr8K4QV1MsO3MyeNLmy7r21HpGh
xtzFZuRJz1JkPMcpOow6NYFycBu+BhmotDjg5hbVko1SGx9JVjUmU8KfK5OztHlBJYu0929EolgF
7Vk9TkrqTy6fQChUjK/ItlFTA3XGXqk1dlPQ8BGVsdxkYXerAHIHxct0ys1UG6DwSA8G8SLo6oJY
IJx1zQFFLEw9wQPMK9TU7moZigDM+6Ek+ygi/0falzTJyQPb/iIiADFumWrqrqZd3e1hQ3gEMQ8C
BL/+HnxffF0l84qwrxfeOMJZElJKyjxD5t//9auTevUIEmtBXWSjn9VyvPr83gdxUINLOtxN3TQw
vDEoqdsXQesuNcotLf21vQLJn0UxXIX0kFjTmIkBcj7rFWh3WM6c6q2jzeWHuYI0yP0xriXl63Uj
bMrCKghrEuh1MXTFuDR7sOrcc3Xazcm0ITD4O4v8sTOBooZcDyHQlBNud5lRjwatiRnOHdhCkZ1D
WC4rZFg208w1DK5AxBmOsG0MmYiawZ+FkGpXWvZPNsMtUx+yduMDrw4e/XJj6RWo6m/Z7KvTlVlp
P8uJPgOUne7zmLuwcIXvsmb7AzM3Rr+alq5iCYfSEI+RRMvJDCcp28fodadZWzpshtEEbEA13n++
/2FX6wjQ8MTlAELj0CgUZlsxs1kblHqGhRAJ5K/ZsT1Nn02397odxU0Kel6yZ+3VEyy+n7UdJGBe
20f7x/0fsbb9r3+DkBvzjlOZSPgNeQLj5+kyka/3A6ztE5SBDZR/QAf7wwcBdZ8JYMFqDmkGLIwk
XeAM7o8wKr0fZrXXs7R5cDYu1WHxEC6sVp+SJprDwTaOMP3+VmjVsU0YWhMZCoHQ231JMniBQ8D7
oSPWY1Q2xsabYrVrCdUaWYHUlaGionV70PCssfVKz+Swm+FtqdW2C4TEizIvnTao0rYz/aS2iqdM
wPjytq+dvk98ktONu8LalOPRAeIqBDZkXE5vf8ZYyBI6GpYcxnaL4y6XIf+iFYYD+PcWPnPtkXsd
Slg+I5nTdo5x+00g8uoC/neYSw1qZ9Gvycb7c4iLh3oYqo3r49pONUGTtbCk8OwRzyyl7itqWuMc
TiMcg2cTGhSfKH2RzFMdvd1fV2u0F7xv/osldqKNTJPqKdVmiJXUh1J1ypfl7lA8Zn4SIBO+JU+a
N/hakJzKZ4q2x0YCXNuf1+GFbwmkCp2avJVDYsA2OH1p01/3B7jaTrmOIHzCQVUlA0JOWLQAhgaF
n6E44cZVADUKNCu91pW8SNttHZ9rif06qnAbgnZpnikEn1DJhucJtu+ORJdmuEmfdHVLC2k12Psd
R/yGEqozlUTYHLb2k9bgEthyF0eOXxVbdYvVNzFc4fDaAPhxoacLe29IWh4VyoyXeInXDarCqUdf
2VF7sne5DwlEGvAdFMEOWxO6enZfRRavQhVjOs8izGh6qCMwffke0tSu/dwcsGiP+Igbj4U1QhGE
iPHyNywVDyzxBgSmAh+sDEcHhXyYA3PMGFyicThaWcr90Sg/5rL2MzaYD/37ziGShTTUq7UXAZ1Y
9NDIBPggJyAdFkT/YTH9M22Sw/3FvfrhF7EhyImBVSF+DTa1esFYKYclfeX297b63jY/B32jv7Fa
iscV0CTg9KDi9/tsurqlzGkKcbd8wvrCGbozYOak/ZQ+tCfNyw5wdMLjgvuqU13opXyOvUx2tpqT
irqWiFHTRPNxsYb4A5yp6MBWGSN+ghZHfqkbX5Wc/4STLUraI/tul8QItBpq9olEjrreAwo4XTot
3+GV/or5P1aJ8gBfxqPdDTFUza2gnsc3KHPs4tTc1zJc7BPYQNTpo5XTwWGd/DbJcA6lHJyxbGx9
6A59o+P0iup2DfNoek6U+iMsuc95HJ95FI/ObLeR1xjoAM5c/tJZ9uTYKfsml80F2uEo2/D+a1uO
l8mwvYQtNupasJB45xR3z1ymn4aoei4y6ts6YFdE/VjrwBeCk6c0/c8pbT52XQ8ZrqoAezXvIbE3
vmValzuR0p5qdQ46YvuqRCYgtMBLMhSQxY12OLRaW8BjxThTnp5ttfjVtua5juzamXixHxfBPaU8
WoOuO9Yo+Zyz1J06+TO3i4eorj7Msha7VaO9yLz+JKM6ekjVwYbDw/xZrrNHhTangvRg2bOvagcQ
5NiAFMqsD5oke/qA/6w1tMTJKlNFxdZ4AZG5cY1Kf7Sb+Xtc6vSBW4PLiY5GjQnaI2RSfF1LGj9r
a8mRVNXP+7z1YyZ9oIry04L5hdN2zQVl1W+xnp7NtjlMmjZDZgsoSiuxQJDWNzLB2nEMxT4sPhmZ
VBNJy6ywOlWt7CnM0l8R5okM3+3qYs1KkG3cbFbTKw58WBqDIQ8jeSG9JgB540WmTYBQkO+S7cSd
U4bsxxAu7F7uWvyS7JuANE5y3EJZr53ESy0a5ho6pJfkZRauNjk1xoHXtgRBy2FnNUCGmltt8jXO
hoFLzUItX9xsxKp3Ww46NKCtKeyP+lN5kJw66B/jY+ZGew7xyHMTyKduX228e1bfIehSQGQOzR0Z
9LPbkenoqucFsQyQzyh1YUsYO80wfyQMF8d0GIgrM7V2zAS2bLBNe2zToQuUkp2ZJH9Sax7MMmCx
JA+npnktZG3fKXXq5PPwXSNzHRQULEccmB9TeSze7uf3lZWHH00Ijh8FWp8iz2Awrb6LdDiDkz5x
lQg+qPWXmF4yxfaAlt24iq1d72+iLSvkagVonPbaiBp8aORxwHMLoGQYYJK6czipPGhJeqhGPGgk
DeKqOk1pf2E1oLj3h7xypOFH4EoKlUx4vYkv4oo2eHj3OpiC6NBm6DTKDQv0qHAnmv59+RTvtqWg
qUIFBYvydrxp2UnxOFogKtln0+4dbn1i48v94axWcADawKEFJCAUrYVtZZiKREeGbdX4rHKsxxYu
HsWj5FsvXWB/6Q7N0/RR/4drwXVM4aVfyqU2xRz7TJcfeJQHcX7O7dGjKdnIjKuXsutIwhRaUVzJ
9YxIxmN9GHfNLkFbgruANju1S71NJsyC2xELOEB9o+SNngxcuITnQj4qSsaUHFtZwy0jKx3okM/F
wwuFxHqPQpVGMscsso01ufbgvI4qPCEK1uRmoXRGaEePXfzTMD702fP9dbKWfYEggqwQqt86/tyu
RTlXZxzQ6hTGyhNPXsA63hjD6qe6jrBsvKvd3TUEl9eSGiEvUj/jEsCiNW4XNplh7yUNe7vIT8No
PVmZ5A4aDDN59oNwufPgeLBRsV495oBDxjCBjIWouPAZS670ZqyRKaz87K1+UAK6Z5fFrr3dx9Qx
nuJQfVD340n5fH+Wydo18jqw8CVNGY3+BLrPoVrY3IWRXMATk8JdAhldN6oxMFNldse6R2mDJBcN
t3oXz7jdtMBNs+4bb8D7m+WHdKgbsIrNAWrFik/0dj/3A64q7RFWtLCEgz2x2UyJm1JyBjjXNdPp
x0RYOKTqj5pngSlnX2VZD8g0FKCMDUGeTh/KwfwoUeNsqNMY3B/4sg//2DcEZ9ziR4QaoJCF5HQs
zK7hBuAV3bGpBg2niblLbPZxBOCjm5LjbFmPULadt5bd6oxfRRZyUVpFJmgGzAjh4Mf8Tq9Sv9Xk
D9VsUL+AFN0TJN3lc6NPNEAh+OuUlTu4YZwSMr7BDkAK2qmMfIXKqmOPTf5NpeTLmHbmh/vzs7LD
r44CHAq3m2POp4oNMsQbQF19JRRKkVr2VJN2q4K2us2vZkPIl/DG0iVJwv0ufpOewOPrd0kgH9jk
lF+LlxJ97OTnFp50ZWgQacUfDZ8PiBChEsH6Vm1hkg19fKCLJlrtoE1zqqetbvnKyECag/EuVPhV
HU3r2xmM8lE1eYLDtC/pxUzGU5VnW4YIq0PB+xO9SE2HLYywiqWqlLhuNbig9MTRJwg+269V8vdC
+AAXX0URVmwNC0LdigwSdkYUgO3mxMUvAO3Bzyld3BsPBgoB91ff2twtZXIYTqDbAvLr7dzBwkDN
bK5qYc/rn13DPpkj/Xt1arxc3kMsP+Eq+1MrNucKKGcofX1JssbrAVobbTzauy0lm7WPdB1p+fer
SBJlI88rSMASPHrN+AQukBupW4XZlWvizXiE0wyqZXHaN1B+mywzGNHGNZT+ZGb0bPRbpfetAQmr
TpdgrpE3PQ/BOD+QsvEakvoDQt5fBFthhGVXJG2XThGkRuYEIkMxpJVHiCxN8v5+mLVb/s3MCRsV
tKO5zkEvC3PigououSgU0CPIqA7P9kPnDI2zpTK5vr41GCnCrAB0VOG4n60mrY2IYQYt3OXb3p2L
y/1R/f4vhAMOo3oPIRzsVT/QOgf/8Ddkpjsnra9VromCDHqlw3lmp2jcF9kuucDDNxi92NV1r9Wc
9DU/xoEqO6jBSNEbV4MWqjigbL7amzTq9Q/8/hOFXT4U6IDXGZDIHcscvJ7cPoWxdL5FY17Wyb2Z
EHY6dBd7Cud4qO90zCmjQMUZaieuNINZkiaOTLeoWCtbERUDG5C83+QyUQ+xygYO6keD7AV2SWnk
Tp0UkJX6WicbbZG1ayNAFTYUugiI4OhM36YWizdDFOUD1DJGfddU9lExKs8seubZhVJ4fOieGwWp
RolUyDxpYHtCtKdm2pln6gurclzsYLANopFTx9LG9l2dhavfJk47cAYGzaE6l8NidWDPac0cWNnN
WzZeK6voZg6Wf79Kr2obzeUcN9i+Tb2IZntaDlxWt3FDX3KasIhuogjptUM3N7ViFB6maa+iDmmO
3MmkL1Ovo4pne/c37+qQ3qschpBgAbwFehvFj5APJ11/MPSHstgoYa9+nasQQnKFl42UVukIcTDp
rMefvxuoXWytgK1hCIlV7SJDiUe+yE6gkMmeYfvi2cPn+3O1kkpvajTCRbWOaVRxo+DhTL9G0o9p
7jbuIhujEKkmcTHlMoq6WlgREjTR5MR5DEnqw/1hrK6v9+9hCukagD8LansoNUnTReEqFGI5dBJB
DM9SR00N/340fSUn3lzvhQOIAhafxKo0hsCvv2pkDCOZHeXMrhwtSn2AfuE9MbjGxAo3zSAmY4z0
Z28ZlZNneQgZAwVPuzmMqhbQ/Py3OdiDlBh+ncsLS7B22ghy0JPU7wjKSQDZKxSdADuoWPQFb/69
lUHNb4r7wklZ92xWLU7cYXyKowgi0nkXmFV3MFsjiEguw/F68uukC+JOhfmAxbMjr+mPyBgZeFLW
gdQVd4o8eaB2/lyWNRqM097uVAceINEHGCImJ8ue6b7M2/IIX1KIxzYlnLGUpvr7KyXISAAfEuBX
TBgX3mYiy84GaCvAy3eUWjQFIKXfnZqMPOflt43Pt5KMEAA1VLwt4A0uBMKztUNtcgJ/udunIx7V
+DARRLTuR1nbWddRhBQRzXLbVSZY0noC676CZU+SVm0sxDUdTRjrwkRtEUME2FEYSjugjabpXAun
0jqmCQnlyHZrqfYAnvYMYMkq0PnbOfda+v3+8NYy4HVkYXi0UavKLCctnKdcQ/dKwvEoVT8koBdQ
+bD+HtJ7M04hF/ZNCs0HwFnCiZlQtFackXX7KX/tu3+gVdgmkJa4EaBAjofn7SrMNSOJG1kZQ1or
O7QPgyYb/YhtqDuuJZCFGWLJSFomrDpvo4wAw7WdnIBPOBs7JTFjHzIdk5uMeeamEoX6aqbobp2j
Q3f/s6lryxKQHxTDrQWDK2omQzwFvysx0OJVeABbFb5XE4XvcdX9MqE/4FZWbgX9pCGHKpXPbe2p
6vRTW8szyOB10BJURckY72xV+zJ0BneoLgO8wsDIKZLngfTP1IzrXTu1eWAk6sa5u3aaXP/6ZXRX
txWe2EY0j8kI1tpRUy+murP4xsJevRVCKRHcGjgOmFBju43RcxtZGsVNaOGOvuYm0K+6FDbgK6Y7
+MQtWr/LXLOHWbYZbvWW1l5TEFF8Dy4MkMDwE/3538H/nwxZ4sQ77kq7/GjFm43wP1cD0FfYjpBB
gs0CgOy3Y61Zriq8y4ZQZ2YOMRH2bS7zjX7Zn5niNoZwNg92ZcYVy4dQ60wnTnXfBL60KU5auVEN
2wokfDhqMF7wOR3Cpv8WRTAMWjjwE2R3dHVjF61OG16eiwEGlqNYA2tVqW/0vhlC1MJexolDmycC
8eb+Vl0LAgjnwiBbeEoi3FHqk1GHyR3mLYbdJPs421uN6D93E5joi0AwsPhLqUg4PciYM6lPoz4c
x9yp4PHNBhN9sS3+ycopdRtHOCt6STUSu7L6sLMgywJzntiCC4v8TWprj80vACNAmWipH21cbtcW
xPX4hFOjK+JW6Ru7D7ncuGCP40lu+zMFM5AlGx9rZeNijBoerha0yAEmFGK1ESjVrUah4QP9Uyiw
ONA0W8Asu9KXv22h3NZnFKV3tJ8NSLmJtLwckmJlrgPmpsnpGxkizdfRhvFki1f7uOn3UK2CGeH8
oW1b9RxXvNjY0yvwUQwX5xfMlQgoNuIxYpMqVi1AgNHb7eB9eE5mKejJg04r1557J6Znqr9Z+6H8
cH9TrM/zVWAhQVY8z9W0QODFjlmzvPapciXYFKvASPnbSuVrW4TARR4HwVLClYXPmvWZkU4DWAjx
UBzAHgYvMcl/4T5S/UNKQa32t4w9wBpia14yWiD7Um0IySSBKfujsraW6OpQAL4HIcYC6ENcMwYZ
1AkYkSG0i89t83lmMaRslY1hrPSnLcjAvUcRsj3DhXtuE30I1V19aM7yI9lXj0YKeDZOTAzMbV/z
3VaGWdvo6IKA5mMQE/yGZehX1wLoEivlzMsBdjrqLm5SH09BnzfRfi76rUrxWlq+jrX8lutYld7X
aqQiLc+mo9gvU7U1mtUPBUYBnL/xGoIv3W0Eo1d6KesogIIzddXsTW/rQMMzcmMnGcvhfluUwacC
5HIxmNRknAO3caZZIsY0j0MYSRN4WGYUKFnzXEl035ndvpCjfVnE3/OiPmi5eYlmWG8OvSy7FqG7
abK+wwbqgNbNQxHneyVix1RTOleuo4dWg6qaXjbwT45/mnL9qaT0LDMCTUnKAP+VR9s18gH1JqKC
tl5XYMtAM84dWHI2kuZnmrS7OKcXQHtOvZIdMmI9FVPsT3n3oJP8lYNwkE31cCok5a2vYZLRgKzW
j8O8a3ma+CUvJBd25hnwTvkBrLbAGmHZnEDk7EEyzNznUQLYVcsst+f5sQIZBbaaXwer+sga7qd4
2zt5PMTOwOlupGlQTiM0s3PmqNDKi2XtwbbssISEL0Vx1KWQXZ6YdIAd5EMzjXuA4Y6Zmj5ZlRrw
qHvrR+sC+taXIctCqk+BEvGgTuWnOoZwIIyXYw/A2NmbSPS5baVfjcU+jUPtDczeS6x6SIn2BU4+
j7hfq7ht181x6sdgwKV9SGug7eTJnRR9p1bEl2frLCv1KSPNMe/Kh0FTIR1oyhekcCjNxE1gpOBq
lLkP7cBjZ3O/VOynFK4pspUnUCHPQh2gpLbNz0aNMoqd0EeqKv7A1EMBtEeU4Xgppk+zMgSlZj0z
8CodMCEKB3P/SU073FDR5h6m8QuMmINa1T8Q2h8BEzspFTpdPdvTQb9kg3rgY3+imvXEiPXQdaY/
tLanT5bf91AjrcfUkRKIuZnctBy91v1M7w+Wnm6cJssFR9gBS8bFJU7GiQ26/u0OMDMYoYwm4B9S
nHu8Sd1ifOwizR3K0aVbdIeVbY1gaGki91p/VpuTvDIng2TomUMLr0rAsBxNdEyYf39fr4wJKR43
AwBbsWvEK70+Kmpp5lqPonZ+pIV20g3cuMqG/YCV57OVzPv78VaGBR9k1GwgEgAelHhwUezxhk84
uGpAdc1hD6/So6klG19qLeuCcofvpCDDgzEifKnCThItx+HV18XB4DUcQV/uj2Pl3YfX+FWI5Sdc
JXZjSkGe7wugksvBabJHxpIT0NAPw8QeacueFrpebGdfYP/tN5XkcTp/Z33nSz0xIRIned3UP4/t
vNv4XWuHG6oEqBPgNFi8jm5/V9S3RpmlYOrI0G9qD3AvCRzJXXAtF7xH0eMH0iy0NgoUK/ONWcZ3
xR0TGGkRZqanJYMr+TCEZm98bG3+pJdtcH9gf9ZAFgD2ewjxVWD0VTUr8wD2D2hjkxJ0koR+D/GL
GLKmvbWbIvbXJcbbkMJUzvVIOthxD2E2GB/kKdsbXH5lJHmOiP3x/uhWvhq+lmapQN+ikiBiUyeu
yKAXGH04wW+rG7Mgop1LSOb3/Mf9SCtILAsFHQKQIyCBCq5wtwvEsFgyD/EMSMxBOy4Ghn3j0J8m
vBdkb4SK+bdm6/a/NrjriMIlr2oMkhs1lGJkm8Z+3xay30dZXDow8wQ1uVBip4SbGRqmcnouFc1L
LWhe1nUK0GJq7+Ks8oome4oWlhdV+BbmcyUlYUKA80FJY2FMC8kitUfKUpkZ4WS0l1HtT8qA7UJB
edqY+ZVcexNISBl80IuaMgD51GfkiYO+J3tlD6FnBY4MR3NnH0ufPaL3e9g0jVv/Au9DXKbgOllV
tAWhPdJDkIYeI/sDCgUeDCUdy/j7Jumyut4jLb/kKlJsW5keRa0Rjsfqrfuafq6DRHX5x/hxOHaQ
hz12YXtkOGF+KhvFvtUxLkVtpJ8lDwnrWi1jGwK0s47uys6CW3Jeta4avTZkywF9db1cBRKWc80j
rukZ0SFI8MOip5EdLGj73l8rqzHgILdAFGFbIvaaqQHWH1cMPcznJohAylXkAiq/G33WrSjCgqw5
bvDJ0OCOAZvEWL/oEJ2VgfX++7GYCvg7NsYDBR1hf6mAfloECMMwnUtXSdNnMptvCXu7H2WFJrRY
hL1fmITBDK3cp9mIbWy9Mg/CWAADa7pro9KcOdEPpA6yQy3aVR2894JC8aGBZB7+Hu6GHwGDK2Ct
sQb/xI9baaU3LWCuOuBuBjopaUECCOttbLOVD4cKnwq6hAXkA64ht7tspOgDVvYA0EM1P04GQGiF
2hzydthYICssNLDP3gOJtLdIqhMGVfoJt4nizB/G83BBR3BffiOPs6sfiU+D9FGv3Ozp7wFJiAwG
qgpNO3BQxSuFyqa5GOpcC2X1MzVDq3lWzI2MsTqLmD5AXfEHlYDbWYy7JCkm0+IhLS9qTpyof4al
THB/XS7LTng0YBzvQYR7S6Yw2oJCB8RER9wkBoetNuT679PFTRBhPeRq1Uk9OmuhpRfuSC9zE/tg
bmxs5NWhQCcHEEE4e4FEcztfgPVIVduhOT/0/GtMq4c2L7z7s7X6Sa5CCLmV1OPY5yZwLAn/2HSF
IxU2Jm2rtrVyEINT+T4QISPVaOa1Ay4CoSQ/FOx7z/TuWFfkDczqk0qzaGMJbA1KyExSWzWYTWDr
VJ0+dbN2ytmQomG/dV9dMYHDnrka1/JDrg5fS9didMVVHkrMzd7yAn+pi4rr4k8TUNcA1+hAHy3J
WVgSiqt6IFZ3jhGwHfVsb4vStXJjh3aHaQFXihzyB+o7MSe1nJMCy4UA3jZHsC+IHYZujqq61Qgr
j2L/D4vnKqCw1RQQsLQRjNpQrn+1/a9+vqgj/YedtuimQQsMLWboa99OsTyYkmSh7BP2kAly5eIh
y43G4XRr8tbWzHWc5bZz9SnhlJ5FcY84MWx+DcjVKBA/0pUtiZflvxGz03UYIQU2XTIk2QSkFTyn
3Sr5hMSxJzWaYN0/FBrU60jCx5GbZIaTNNMgE/TAddVRGsWJ48mBRge02hP/75fCdTQhIUL4tYBs
FQCZZnxWW1QSk1CbtI18uDF5IvF9URFiegTpfuhaunq00yA0ObTfE3XjAbWxFkTdmDylEpxBW2wk
DkXQ+CdtXyic3O7P2Fqr5PoD2ULqNXM01mYLMFn1ufsV70vwYTK36kGuLrzE37KlWztLrj6QeMHV
7LTjfJQA2I/iHR5Gh4pv4drXsjw831GwQyMGhrxClrcKG0knwyVpLOij1pd+MimPEOR1pWm+dGa9
0U9e+0oq6oL6YngDhQLhdITuqVEqNe6f/ZD5WVK6MV5XhPzDWoCEHAoFqD3huitsWPh1tFXV4JUD
sbVdBPUak+yU0dpYDGsrG2ovGpySlweVmOUqWZ3TKsM1lsOWJB4fktj0SjAxe8I2Dvz1SLhL/O83
ElUOFcbbxO5LvEwb4uI54kkMyr4KdPYN5R9yAkHTFWpSCqgoIkekxd1oivJGD63qZxnNQNcZTtts
CZOuLQOCpi68Mw1IfIutThAANFKoiRESYpzqbnwDjejF7My/r02BwYYyjgY1HNBehNU2JlBoaRjK
w3C39bO+dCoVElF66VnlP5yq6PsA8oHnDDT4lgFfnUR13doUdU4tJHF+AfqXOhqjx6HX/uFNA/oO
NAtVdLEgk3UbJ5P6SsEfLUSzIwA1C7K/H1o12xjNynpDvxHYFdxMIF4oFtpg39vIHQNsUCHfkrQ8
VOw16UgQN8OP+/l0ZR3cBFp+yNW0Zb1tFnmpwOE0h1i/lPo2PCONstk4g1byKGq9CuhV1sKs04RZ
kwtVS+0UF+YGPPCo/cS3sMsrWfQmwPIDrsahgBI3Q1cEWdTuXIVPrpr3riaXfsnwAhwO92dtK5qw
2LoyGRnPcNTpwKKOcbRHpcVR5dRP4Zc6bYmsbE2e8I36GVbffYNLlmrVR5AwPbmWNzLp6jK4+j5C
vp7KPgVxDYRyPZ1cvZKCqBtPVHm9P22rq/oqinC5mgGv6A0Zp+kYtzA5As9CNnzSfJjJxpN5Rc8I
O/MqknCxgmGIOss57tjM07/bFMgVLAtom39nfhFKcIZCz9DdEmDZGJ4u365BtbUSzR4rLSxi5tbQ
/akLR5W+svn/uCDEGqJtzWycC1xS0bq6jOm0A35w6wWxNRjhnkWqXoJxDWYwkqXzotPk1FH7yCCI
rm7yXzcWuHgY8aRrEisGLZLZ/QL2Np6USd04ida3LGSRoRoC9rjYcLLVKTegI4jxtIC7VK1f2qcm
Pmd16xc120h365P3XzBLWAmTQpLeXj7QXAIxgp67MZleAUce20iC+3tqfee+hxJO2KqwWFROlIcZ
+SyBb50VvTcOv/5vQYTFwIpFoUEBE2HSoFsAK6gRQvYQsvn7sxW79n0swinB6JBWA0UFgqYqhCYe
5wIsoe7r/bGsLjZIuaF9hfspHENvd2lu0tIqF9Fve6IvZo/ufgIXwH+IAYn8RZoarRrR5FFpMmka
IAoU1tHgUwl6C4BTbu3QFckWJLmrKEI6ldKhSHiDysViJaRyIB1AaHgZfxa7Bmp0zCWQnMo81Dyf
01f7JQH82qme6CV93MpHq3vr6ocI2bZIpVkvCep6iY1imJLo3NEq3jsah0VAGj90fGulrH5Ew0YJ
WzdQ9xXfmpx0UNqiMwxLkgqUj6EJpVb7dP8jru0saG1DZQVIUtwpl3+/ulJQNVZ1fSFrN6nm5sOx
BDfOnJ/vB1nLFJoCUW/AsqFZJD7HMq6AaGp1Sth2o9PGr5IRuQxyHVvMhrUSOQEhHDA2FEWNPypC
ihyD8FLVIxZLdTbepsf+kczemOxJuyt2A1DguhtNb2B5Rtqh3DwbVyfzKvwyD1eTmVRxZ0lEhl+h
YkyOEY0nuckvSjdstPjXAA8YJ141kJYG5lw8S3JgNk29ABUgeYi/VvOT9LSgC8g+OhhepHiGFMDB
5K0P1VOy8bJe/ZR45ODJJpsL8uZ2iBwP6dlK2xH10z5xILf1NKYQ4SvKKizRzPbvL5zVCQWZAy84
IDxQ576NFmUcECgJmPoiiqA/1j6B9tCC6x959+OsYR+RxvCYx5pB519k48xpYXSkQKD/1dkHSRaa
8JDHdjVHDSpP/kamnV4FW5eptR2+KKlbi8fcAhq8HZ9sdxnXE5Ai4vnVgICSpHUbI1vSo1BUJFgg
QDfDOBq+gOIMTjO02bi5IAXPdazuDAummyyUCUha6Y+yjzcupasj+i+e+Yd8RhKVnZHk2IHVL5De
3By26Pe/1VYEYc5QVU8HEC3GsGzUINXMEU9tSAD9fRCIrmFnYVUQU2T51Ioy2ZAIw3qwPjX9Z4iz
bARYUUD7Lev2XwQhV5Ae9OssL8bQvvA8gMw4KIjqaxpAcsftBofoTvQESV/jBEzxxsVtbVddD054
BxVWnAHYLw0QED7AqtnN0i/ZvLV11z7TdRDh3AZpeLIyDePTyjejiZ1J2XJMXEPPLMp4/02hsLbN
iEs95QjBQPepawdmM0nAHOZDiL13Mi85dvv7y2Jj5sTHTy01Za0YOF+gVOvUTXvOJg16vOVWAXhj
8sS3zwQT0qouS2D0jcFJBg772S0nla0Qwm1Xo/1cyfCIDpmUGyfVkqFVpA1bF/etKMJlN555kZEZ
n0g32ocias/gb3y9/022Qiz/fnXoWrTSVTZkY9jb9nMlx9/BhTvcD7H60r5aaaImV0UK0+QM350H
0W6EAMy+cPlzhzcIXBQyr99bX4pv92OuJe7rkEJ+YH1qQvMOGajJuWOmyEEpO5RVeWoN6azZ7asp
DVuX7a0dJfJrS/g7mYzic43u4GlvJcwlAyiBulDa/MBMt95ttR5Wb2wwuFwAqChsKiL+H15qucVV
nBeFcxp9FDH4GDyRb4W7SPoqLv3cU8/YA4N3RkPn/gz/f1Lwe2xhigvF6HUqY5dBEJ4H3Mv2UeXm
sPVUD1CTNRzFnS5xjzKKFGxEXv+475GFDNzq82iOFkYNTPpe86ef5GOceYsgCWDux/ZYBMkzKmy2
B30wbyP2suXEG4EOVBg6FrgUgLdyu1/iCQh1RcVabj0lyA2/DIb94I5e+SGBPOwFZm8bx80yjfcC
iicBUzszViIcN9C+Ziqc6aXKbZODvenqsvZEux6acCD0hdl0o75cPuBbF9fpiTbjczHAkMPuXvuo
ft6YytXU8z6VqlABqVtphGc5FlDnj74B525L2qM2v4OW+DF9nmTH9iAJcD/oMgZxNk3cvNHOgGAl
hPNuP5/atr3MalwZ5eyoTL/yKWjTx7Z60qc3LCqXAMN4P+DapF4HFHfJRGKr7JCIIL3mQgvY4fwb
Gy3PhCViyj7fD7a6J6+jCauzlYwqy2C8Bstb07Es12pcG9J6wEzA2zooLU8vd8xVT81HspHk15bp
dWRhmdZlAsRCh9xnqhAojhKPqoaT1KUTa6/3B7l2i7iOJCzTDtAT1IYxozm/1Ml5Hr/E06/7IX4v
vTvLxBCWZoNH+GQCgxfOF3KBzE37yQIALvGs4/iYPVc/bVd9MiHOMwVx4pnHyisft3yA1nbH1TDF
x03Rjkqfx8tPgAkEYa/1mG/ksq0I6u1egHqSEesjIuTx7AzG/5D2Zctx41q2X8S4nIcbHf3AIQel
htRg2dILw5ZtziQIEiTBr7+Lqu5zKIg3EfZ5qQhXlXMTwMbGHtciQan8uryPmy//ehGCA2MBxUrh
pj28M5eUb9ahuMdgTWD7POzvZwCgBzIDLdFDe1n0yp9JecWtooNRKdVbjZI9qaqj0dgHE/yXlxe3
rYcucJ5NE8zWYpLQM3jMR+5hUiApgWXn3pGGP5ROLTGTMjHCKdltldRG5mLkunV99KYCE5OFnvn1
8mK25lrRB4SWIrRgqu6nmTivTVSljgHOwtMRiUItStr+gGGuL/3oPNheE6Su+nsspn08vtlJIlHF
rZYN8KEsUzsYq8Vw77ILq2OzzMx26YhBRuB17+owuzdI1MOH6Y7FzsiljtOWVV6GXt4BB5a2io/i
moQorCoR10/ZK0hfwX3iBoqLkjMHNvPwdHlvt+7ZWpjwBNCsjp1ymT8dqtpPpzcqLfZs2v21CMHu
x4pWaiTJESiAYb1ALz5gpmYlaPbLMMQcxWCCvckeux9/45ys5QpWf0oQaFUEt61PRtDVlIFNvsfJ
KZemLTZ967Uk0erzQdEUDudkDLTdHIJVJQQsxYHtMP+8K7/IfMzLZ2aKiRj4tl5qOXjO8jJ5I2nx
3WuK3X+iFkB6/KiDtjc6KVsgPZL6ijf3AzikLguQ7BkmXT9KUFRQNXtesvjJ9Nj54xe2sEXRyAAf
V0DvvbMtRaldPlp8OP99TJ8g/msnK7IaHHoQySOOOdQrNxwCvjMiWC9ZY7XskJb/vjIaWZ1Sq0kW
B5LMfu/eJlSRON+bqeL1egRD0S2TU4qK9XRRcvDGHbyAO5aH8dN0pYMjKiKBYgVpgQ4cv+t9VyZ+
OaFL2ymYDqepGHMWcIX8aLvgdfazKA6971PAw6kO+UnWq7kZUK7XKxgSYP4QVtUQqO/jNGhvh6N6
k9/Fhp9+tR/noK0CI6KB+qP85f3k+8v6uvXSrWULxqQDEkECrhfEHxTPj4EtZaq3m+Pq52U5/5/H
5n+tvyliG5heXGddiXuxBB7lS3YPdzyojvw4fElC2RkuhunCEb4jWqyUdOCl5w0xXKClAmcchsO4
Sw9yvIZNl3W1e+L4a+votuItGY8xwABa9uBBV9PH4oYeerRy+lYeFGCMc37zI4DaQECzk0UAktv4
vuurhVqVYxeGjV2NiRHlTl9EzWzIfFaJjrybvJWQopnQjMSwSsxU+L1FfO+X6kit2KJpl85MMCwj
a4rG1vDY2DcguxqjOWR7TwumU3ajPXg38V1x7m/tU/9LkQMhXXZNAL3x0ahBbKP0SwhHwwlJJBfw
qhh6NX1Ml/ulPweL5Z7TQ4zcx45J7I1sdwVzU6SmBn4PuBEGGfzEgBoBonnKZPnZ5Wcuba9gZAhg
Bgi3Icbt8qPO3B8p776Uo33sMhlioUwpBZtil0UyqRZsClXBJ4SUn0a/S6yJ7IILnsmIGoDjxRBh
3QFNyLynx3pX7c2nOLRUv7qxf+bP+q4PTBByFn52pz9I5EveCDGNwjjNjcqD/KX4NoddMH+1ItuP
fffADzIW63f1u3B2IkycMyoODBrUE6htY2SExf2CBvHFPC666e3Vpyx0FF8W1W0Gkivr9k7du7r3
vCucDHPLUJkb/gycjmBGDhl42I8La9nwRV7lkSjOe2PFSqBltEUBthskkO30baqcL60zyCJI6aoE
O9M5Fa3dDiZzvrP3wBd5xhBt6ESgH/9tBQuhnnQfl4D70vEJ1mVqgYuUGO/+mXk1XVf31q3pV0dl
T1HxkfsTEoPyPuaz2kUyMIdYHW563YM57ECJ4efVJLFasqMSzElscq1rMuiGYn0n5lMtm4SURFeY
Yv1okuspM3OgrI5n8m3aFbfpy3wsgZTsu9f6XXOtYazLHx/HgwyiVmImxdFIpmdJruRQQWr8Boyw
D/KdXZEDMkZJHyU2RHJO4nBkgszAXDVYYXptQhHVCOCgj/Rg+ixMH5IAc6b/sSqKM3iMgbUr4XjK
LffN6Fq/tb9moByr1Zu+fHb4wczyvZUnvjGqwQBC0hHdkpeXLXlqjcWyrrQz6SeelhjUO+cdo2d1
sNSgnqxHL+1/5hkoGK1ajyUNIJsiAYsAsDTX1hwxq9fX8CyK5bHIrerB1foTOCVeWy+7cjL2NmgA
6/mLJa7kCUscKpSqvfewmQG0iVi+o457C687p82VWRWSq7jZb7bAPvzv+hb7s95SM9NHIIdhfUmE
1xa0eks6p71Rl/eB+8MVhiB3DYjw9kulXkVzSPla9Qt1qORLtoPf1ZcItpUr3Jq1cYlkLD/7buzY
fjhU7FhdL6D1Vch/WEZ4ea+330YN2FULtTBmjQVPAO0xINwjuEX6q1UG5GiAADY+GrcuYIjwHtN3
KidZCmb7Efm3VPHumr3tofF76UfYNbfdQ4mClNL52p6H6ck8JaEJ0J3Df7ZS8e52vdNpWfou072a
r7UnxKXn7Ka/8vbmdfNIf40n2YFuWsPVMgVNRhiV6gmAas6Dm2O+ufFr476hp8yRIO5uviYrOYIG
a+iWbekSxvTwGN3+dZ5lXva2DfiXmhiCZmpsQqu+3qno/IwfDRD26c3etq0wUar7emwkFmA7hbFa
kPDk293cWpQggazUfnmcwuFpPsIzbfZW1Ia8i/QdSDyv0oh9NZ4uq8nmq7KSLIQTtOMeUUdspZfc
ciB3tyrA79M6uixFdu1ENM9EAxKJt9T0uijeI+fUFeH4ukwJjzum+/p1fu/GQV1I008yjRTcAuSM
p6ZGH8HZyawA9FfooPlKBuMhsVzJqyGTJBgW/KAX90sOQcuBdA4UYxoOIHbwjWw4tU0l64/cTOL9
+9xMofplkAKDtHMCkM1sAIIN+E3QaqHttJz1z7Oj10iX2/31jLDHdzKA5CmV6dMylyGHyA5WbHzV
ksqduwT6Y/lj5OxYEqTdfslps7A7Ws/jY1P76hzK0ooyi2oKpqaK0TlsLB1edMciY4frcsqKsLpx
guQ8XltfFMXHiNplLZbcFXH6ycUwCsCpR/VM6VPvmaE23Riu7HmWWB5TsDwNGayZTLgp9mREsZb6
lPWBG185WgLEaxnktvT8BMtDLJV5eo7zU6+s3ViA0tbPd6DzaMPmekLz+Wz6xZ33AjyYy3spM3mm
YHhiDNaAuhGluTEAKtNvpQq6fRKpL8ATjq/ba3bNfuoHcNTEt7K6wXYabnV3liNYOUAlrzEHQ1FZ
Uq+yg6dHgAxqb+Kz+VLB4+lCjBPcx74V6Ad+qrwnCo6g8PLi33HnPoV4qy8QzJLlpFMNdjTjXHn6
M2WV4QN4ZfZbAtpTOC0gPcjMe6/CsAlQsEHGRVjU2t1DrbqRk5nX7VwZV3ZuWY+Yw5uDwvZutRpD
MKV6bmsn/5U1NH4ChTQJq8Y9gNzb9MFIdKObrhIyG8hPxtTvMmZpO882QbzkAd/Sbk0t6Mg07OlC
gJKV5VXuxlqQTOOzp2V5gEigiTjlj/3c3jq8OTmpe28UieKnTL/pBlIHbMDcgKnwKhrrBNOboN8B
63geGpW7r8GYYCrkRz2DKmtIM5BEVPZpKE6jaylBYbX6faUaSchpn4ccUCxRWmYk1AFtE9VDEQcA
x6RRW2JeXGUvgGfLb6qJ3NoAV/UdjiHOy0e0fTEwuW//M/EqFmbsTscuGjAwbYRRusxnDxnqWQPs
2vBdvU4CEiRS1qRtoRjkBJYghiE8W3hEaovajbvEeChlPJhBf66u0rtFJ8ewexoe8qgOFMlA1WJP
PqkiqKoMNNsYGCsQLgN6C8waCGjzeVRfJzSyjtIMyuZTtZIgKHufNb3SOtN8rssG/PDgKU/so5N6
z5oSh2A18llaP7RD+hWf4duqrE13OzWwki9sas/ddkosOp/bwtxjPPKEKdZTqve/c8XB4Hd5Tdz+
PEG2iQ5Rgybf6th+cJPhGQQ0YT3jyO1SEvlsm6B/f5P4fNe6liJ1oM9nlpNnswMQcN1j4qsgfKc0
6ZFn5NB07Q82573PBlRY2ibkYPbCtEwIpK7zbPI7lzgHK8Ed9oZdNbbHpoarcfkWbL54aFtUwdOq
Oqo4v9yrrlnFFjAJHQB4k744Kn13oxMZMPNyAp90cCVGeAtsa6hs00Hc4IFaxmQvdB6D0nly+yJo
vavUvALlmcQEb65sZYEFpYAwjCP1QAYF6lNozO4Tbfp9ricyP03iFor91LRPx2JQ0RroPbp7bfCL
E7kr79K77L7YV8fuSZnCDvzjJ9kjt3mt/70+sb86AbG0TQHadZ7oi6XeeIVkCkKyf5bgf6VN7eb6
oCNi8X5gUizMAAnes0pyTxbT8EkxVqsQAj2FAKSzzhbv0vlieYe0wdjAmISj+ctGrN7JODe3UyM4
eE8DXovtiugDjYt58GZJ9lo+IkvDB+nUPb12dnlY7fOvtgLXBIDhYXV0/fQw7JvHGox65G9Uc/UR
wm3Iad51mQPsUYfoEQM/jzP+rCx9f/lqb5eRV2IEw1/aQ5FQT1PPGWNHRKBvCTCw08o6TFV2h8GW
69RgO1bPXzzFuOpa95zk6amYWQg7c+Sxc8LonrrM83B/UmrZUWzq7+rrhEejA5FuqmowCQkdb92E
HaeKHyQ7sKzwk3Yt/EQOOsOAbiFoF+M98LaX9NP0pty1t64bVvdgUom0JXoBQFFIXmkRzjcol0iO
eNPgrSQvq195oF2l5+piGs5gJ3D0L02D7DTvAqbclApqYNPsZzSV3KXtkvrKo1ne6ZVQZzbbXJ+B
fo+BhScdzGM7xev5npPsd+3QMozV4cmhxglg6i9FV+ZBCeexZESSvNnc9ZWxF/TOTGiFcv84nwG0
cOzydke59jUpyZWnke+t4khOedNQrcQJitQobjtnmNA4F+M12NCAz/hQaolkbzet/EqI8JoMbaZj
TWiNU+LYB2mNr+vAmkIAOnaSF3k78P23KHEm3a4KV8k6jSFuGkHM5I/7+Gj6QJH/Zu5UZC+TO1n2
cvMqriQKemOofHaHFIujIwigOIZB1K+Xb+KmBEtFiyZIJdFjKGyfl7kzNScDj3GbP6Wlea3NtkQN
NkUs2I62q6GF8t3zXim/bWWJ0kxwQlXkoQKUKqsA3NASX3pTDVZCBMuduTxNaZHD08XrAdLxAMjg
vjn9Nh1ZfnI7UliJ+nSLJldHIoudB2q4gDTTQG1C7yrdO3rNcDfnKfeJ4jyULZo10V+GNp1OQ2tq
/9YXs2/YDTBeJ/LtL45x9U3CVUsaFbyvBNwQgJg4DIOxG8jDZQnbFYOF2BtxGSa6xeHctuCKg8NV
wW2pJGGSab9rFQjyo8pBcwAjFnV53e5GQwuNFCRlbaUAu2PIpiMw+kd/MMtZkvbbtqqAIXAw+o3m
WNFliGmbp2OH13rW4nPaWcexN/YN2AtA4Ho7lko0TxgKmeJeC1GPACGD1r1SK5F9xqZ+rz5DUL0y
nnqqpg7ygfeZekDz5QnplD16e4aIX6P1DpXjgywJt2laVzIFHcxaricUSEpnhNAhOpOJ35fVKW5r
CQyDTI6gV5UW2zHxoOtuV/U+CJ2/2iBzdjx4HpfVa/P+rhYk2CG1qnjKKk89qxXaJMoXu8gCrysD
kP3+hTlCD7cLpDjAaQEj7ONb3HOrdvGr2tmt2U7TfsTZX8BTGmsJgkIUCeNtozXqubBA1gdEkc5A
CTeW7NjW0aylCCqQo8gWt5ainj39Gg7NkYL0TjX3l49l89YjHQLDjVFYDbN0H3dLRXU0dfGIn0GI
OYTJoX9EpnCIlOf2ONzjUQIKgSRu27pOa4lCeJPXsdW6JtzPIssA+nFrqIPEZdiiyUIjP8ylamAa
H0RqHxeV57SfSQ+CsyIu3TCN9V9tGv/IWjpGtEieykpjfsVG1Xdo+tQwW+KGben6WrygHyrng12w
CfUKF0wDXWD39GQbcUQ0ItH1zbkFDD/qGM/HnjqmoCRarQM2pRkGdMii98mvH5XgDYRVu+JO5ldv
a4ppI3QDXDkmFQSXPtbnOmcm7pVGplNl2NFsTd8cYiPDqCd9lCrMOqG0X6Io0la+g4xjaNsTMmyN
0voNcb0fl1V3WZoYYiB1AmwTdErYpghtOFs9yUYDvhMqijfIVfpEfZtLLapbbZ+Wf6O0K2HCkYLz
OXMbDmFuF1tgrVOjuvFk1EybN2MlRDhMyvOaDg5469wOZSWN35eKjDRiUzVXIgR7j44PYs5VpZ6b
BkQixRS2+q+cmEEmBe3cXgxGDBdVAdqIYPBRdtU6AhLoszYCYo4MEe2Uv7GQAOn8HxFiAkhNzTYe
Fx5DDjucGafRMQOL/JUUwMGANBjUXEAF/WhMmpFrWeV2w7nTgBZEQVXkpYHqvlzW5m2bhVyx+g9o
othxN0xp0Y4xksU6A52D2frV0uLbUd90b1yU42cSwqz4jiKb295UiZXg5SBX7ntrzPNguQXcG/5q
1qCcNODQJBja1mQpp/c2xU9XdiVK2MoiSeK8rgg/2w7xK/u2NjFOMIMBMsWwU5I+87Q+uBhrHBDp
oeOL1pjonko/Hp1DmSnPI/81kq86Ib5j7PoE9CKc+nksGznb1NzVVwp3PS8y3rZJvmiugwxRqv8m
U/fl8nEvKxV2At6JCXQQG3YbnsrHTbcBz6BoGXxKxUKzypT6o935pJd4dxtHCykO1oIGCrBTCibb
62aqcw8P0TQAkU5NHMAN8ySM0TNwWNAo/vw+fhAnaJLWK8lMVIsBPtB+67vyeeLa7zYuv/7F3plI
I4I2fIGmEcwkwJrdxvIYwgLeHqceDGqV9aT1piQdsHlEwPOBgcG9B8DOxyPSeUKAzgUxrl4h7Hns
c4qcg4xG69MRLTipmJ80QMZrYmBIWExXuLFSOQS80955KNVoqvVDVsJp6Of0j7OfiyxPgzRA+Thg
Cvu4oqFXGeozgF9CFfxEZpBrxMVeoSy6fD6fnRJBjnCByj4uvYZCjqmM2aEoC9BL1xMqKihfogbh
/lBBtnZdouBxZTbZ9x5DxHUty6JvbuxqscLGqk6nlAbHR5Redd+0bI9G3NBp4vvG6x8lC146Qj7c
ZmHBwqtakdkd06obz4X+5CZgYUIzQZH9TpPhqNM7231Cage0xDI62E8aCrGIEDyw2YPaE0hNH89z
UnQnySaIpc0EWmWO6l/z27UzyXl+soe2ZqqWoQM3AJBMGFP9KMZl7pCpBTKqzqT/tMukCdxxUMLL
eygTIuhMP1bImGKC54wOG9+xXjFKI4kKNhQCy8DINWhdwGAjRjpdbdlJPaAsZfSU+O2API0C/9TP
ZufIdEYk4rYX9G9xQpjTG9VkZwP6zoCymEaIVtF+ltoyFOQNFTBVWwWwJCDygGUkqEButqAsslEr
igcQtfdgu0prv4tlvUiLAgsKjiSrg/FotHV6n2DEx0RRHNC7o2SgXwGm8UoBkxfGAzAgYwYm09Cu
I8G5lAkU1KFEZYo3oPo81wXAiusqyL3XDoA5HM9k6iSoHctAu5adEpYIghrw7Ol4UdA6IZh70/Q6
QiZULAr2vc0eMf4KZNpXdf4Jz0vyTkpEOUKD2QCYnF5ZQIcyFaj8TvdoAHeSo9vDQdvwPHNJAmtD
8ZeYDSDwDgibUWz+eH9nY8BvIpN25l5zLNER0msN+DqH8jVWu+Lr5Xv8Dr7+aR/xmr0bJXAXCtbC
sPvYaQma9cBkGkKQfTU8Zaf2fjrAw6x3VrRwNhuBeerZHTv88cCTjcbylXRBb3KOBD7PIN2cvtf8
leeS0H7jvn34fWEvWwZkJTJaCDrBdjGY44yuisK3B/zj8j5umA8XAPMOQnskeuBWfTw0opQV7wfk
7ZVqpsEIcNysamQO+dZL/UHK8hUr39/Tkt6di8V83PCI7KZDfGiPOYi15PCWsgWJejECeJMO6Hew
OxqUzGx2TRaXuz/fNUfzAErhmdg08UU0s6btdA/pELVxfJI6WlR0iikRsnWfQNpgv88wgEVZSJkp
elnpeoKAMKX82rUATxfbKg2Jaz2oTHXDy0va0ri1NOEdKWZKAYlcDWcLGHhzDJJfU987qYyVc1MM
yhUA43UXzEdB3+Z4nGlbIMHhuIXvVTdlk/uMy2LNLSVwYBnAhocSLbbwo74x7vX9XBbI/YHG615t
5iI0xukvxOgqsKlMQGO+d3wJYlKQqqCDQaPnUidvhDcBMGRl9BCflwIZoNaA246qGk5IWEo1F9mg
Y3Am182AMD207FpiuDfPBNi6eHFBFPKZ9wSVYpC5IFNq2G8lYkS1IIAr/vHn+uUCQW3BetY+I3rV
rm4wi7rgDa7ReVF7/qTpgfvH8NiwywDVdWxAqyypWeH2z5WZqbQCLWrqcd/ynnqoV6b/hdEEKYju
ISOoI9oVr79BKprRFgGoY45tMDXtq2nJRpg2bj9k2IA/0+EQfeKa65SxnF3K2dmiL6paHtv4Lu++
NPofF9cBd7yWI8QUTsGnxEtUdtYS75YmMfNRZtuPqiaxZp+rbIsgvDPYNnD+ws/5qMhVBoRlEEf9
U/Wewzos7/qDtbd3+cIxfPhjbVsLE1N2iL0o072RAX/1vspZkFJEvRKN3nCvvOVGgvMXxC3o9vy4
IH120rh0KEP4md3l+vioz+OEafwR3S6zE7pEUVvJa71xUz0QtoHGUdctmATB4DRqrUyZY/SgGyju
5iQ+z1N65lJM700xmIlHyghOjiliLiWFarDabQHNzA+DkyJNmPst/3X5iD4bNpAzA1YYyg1yNMCH
f9w+exyJnqgpFLx90WLTn4Y/RjGAxqEsg7wH+JHBXSwcEFA9Eax2Tn9uhjcO+FW9CHrl7fIqtrbK
0FQDPDPIqoAk6OMqOpe6E637/pyUts+S42CRoPlzIkWsBKZmIe6BQQD30Ucpde5ZSaVhr3TQGcPh
mENXS35fXsmWOqNpDpVMePELB99HGfEwpnSIve7cW7ZfoWcNMneaVUVq/ZPzn5eFbW0bzCcIXuEG
GIaYl1TnwiMmc7qzYyhBnb621PQztHH+jZT3WGRh6xS3La3NqrdnszvbAB1U+pOmfOOxLrmTW3rs
/RPwvAtZDPnKt61p7Ll9r3Vnxgq/b9m1aseSaEAmQogGjMroZl5hHaCA3OlZdnJnS9L3snn6cDVN
EAMhOBU9pqnxyKgiyXPu1OpOrZpDMo7fTPiffjmYqJ+qYN/+i8NZSVwWvdq3YehtvaxV6NvwrVG/
dfSGeTKIkU01QzIJXo0GKipP2DgPeLgWRv+6MwDMgzpTQsVro0w2p7n1VAOoFHHAe7leDOkBxlRN
Tdl055xlWWh6Ux7YNn0Gy5qzw2S5bFGftQHsmLq2/AMFUuT1P25cjhYAJc9ziJubK0dNdb9Hm3Bw
+XS2hYA0A4+NB8YFYed4XahKksf0PPFfDIPTSJtJ2o8/axxW8E7jBlYOgOIJ9oYTb2744FLwEJSY
nsX9598NdmswEuI6fbm8nM+KAGHm4nmCxws9G8JyipFzD9l8ep4B0jMq096mI/xcGWP75q6txAjO
FAHu9gwbDmd9QrIP7VpA8f9jW/BxJcKjxvWu57WjI+bo5h2b3aBN+P2fbxb6GUDBDZVego6PCmby
os3zpKfnzCgiKEeQaL/0dt5flvK5EmnreDFRWNGQe0A9cjmzlQFwAHHCSmXugWR0akrnhVP7MHe3
4Fq0wf1KTfXQq8bBk3akb+nC8o5CG4Dl8Kli3PDMrbjJ+jNL7tqEXHW89dNEPV5e3qYUuASeCqf3
cyqzz0b8dgPHICeAL44jL/9pKDIyt20hIMBD6ga4XWI0XZVwQh1e92C7TnbTlPkz8QLyx0VEHBRs
27+kCJba6cakoGnZnzvTRNK3ueLJc2mo0eUN27IHS1yA64NiAyYGPqoDaZtW4UnRnw1+C8DZEsNo
Dr2uO1Rr2/CyqM1tW4nSP4pK+qJSaJn0yJmfUtu51sdTQmTzvTIhon2bM15iwr0/W8pdbHrI4l2V
ngx44vPTg6MB8TQKbnA+XZE5g4KQPO/LuDu7hfezi9OoVG51lO/L2pXlVD6nyiEK54KEB2AX8KZ+
3DQza/NRi43uXGDeC30ceyNTO9/qEWC7/RWj/Y0F0sLLB7WxPPTdgMNlCec/x4wlPFIrnfHUafTY
N9/GhvgMyGed5CnaEmMCTQMbqcMiiYHCaIOmNDcLeu6nNOrj3Leqb5VFr8fy2+X1iIlQW9XxpKKQ
YiMDgmdPbCYyywIUQ06jnScn8cFlCioyNN7FaeYTlgUIh460tEPAgx8qzDKwgkncPOGB+iR/2YmV
zS1IMXBlCSS4BdfOttn9VDSyjkJEC/iZVXL+kxjhBZkHu+norGhIKsxoCKgx6qMUAFPsyIHnirpb
SCL9rCpPU+ayoDKthyYe8iOoBNzQUMiNPdMosWbbrynQTifDuZmZpvqFmnwtUu4FnFAjcjqD+bpr
PNKK5iC6MJM7zg0SNgQ/zsr5cZqqIfByep/b7u1kA9TdToY5Mhv2UrDiGWW6sFK9/ZzHBxVDBr6C
3+JWyoIu0ZWTqgFLU3WUOmgK1Bfo1NWhmU3azuqVDKypYPMuDHJn2HWH6RnTiVhndCE4nh8q272H
qn1rxvQLXmnqN7F5N5RD2A7tfqyrk1o2p0HPnuk0X9l28b3I0IWSlskNrYeoIBlFDwUw/TunizSK
16lE67s/auUV/s2tNxEG5pXiyogrMN9WY0hs/qiUMYDP3KsB89YmtbAJNCIFYGAc/cpure9Kmr66
WnU91NVtnc47YDlgNFs7Yuh4pxUN3ZNYOfWpuXOm8dpRk9T35u7VKhLL7y1MlBuZHYzEO5ISSBqg
sg0bne1ML/0R01ELkakIkry8xuTrVeJ5Lw7pVD+3+EuteJFRGl8b5nx3e4BDt1X1nJlGFrh2e84d
9W5W5uuidyOjIfdFbeI1Tg6sy58UC6B4uqJduxkwinMcmzmdS4tf6VPSBZVKv5DKeCNDYx2VcSqv
taogoT1qlurbbV590dOY36JdZcHgKb6pPfqotbGoo8qIcbFG+1RD64in/6yMdArrQQcUXwy/IzPd
L01vWvupnIvA0oc8MlL8RzOm6GHQDvCYH/pZidDOdOQ6EClo9kO14jentkaf5Xw6FV6W3/fOTMME
s1hnvmwMeKgaf2D6Vzaw/eiU33Io0L7UpUTMwqvz6eYJHmg9sMlLilYF8lEdlLFzbTYA0eL0z5pW
/kcM2iJRnMD7I4YHOQoFTeXk/Rm3ccfcNLLNNKhIt/sLewkSAbD82khHgcD4o73q8kTVEiXVznz4
bpXuK8Ot44yHQ5/6k9VFpIwPBoZnSzs7lpkjCVHFEY33ZVoLb6CB3lfHFRubiGYWJC/MfkE40IGx
RBbIwZ/FBJBPAkQX/dpogmSXyWrEwnv0SazgcAHaqVcmJUYTu+X6Zf6izAas5ZfJ1GQLXB5t0VCD
ugxxEXLAnwslXa73arEk4Qbq3FVlDnINo3lgpL1p5iYL0DH0YmojOvbV+sl2sptUIaXkG7aeJDSV
uBgeQoZLE0f4LObZmEJQ+Blm6dx44NfOWhm23NaGIg+oo6aKuhO6Kz+qUeKMxCKWh4ZA4ChUheNP
1RQ6GA3o2B+6Se9n5yHboKPnTkMqTdDYoUajBPPgorQ6WiW0urhjHa5gqYFfoExTzydF2flcyov+
+eK72D0LFHRoR0e6U3hyY7esUWNJ0OlnI2GrgUxhuJ5iGdiI4ARidZCCC48OfvQCAW5A2MjOHj1U
qti5BJsH5rGeZ2O+Mmm9bwdySN38pjWV739sAyATB4fJAbSuob3wo0z0zlgEDoN6Lo/9EbQQQe9b
+/FIgmznRpdliUP9/6xvJWtxbFb+kZvwSp0UVF3c1zFSI+dkHJq9+kJPZtiFkesnQXlVHiguPeBU
pBNhixp+vI3LSrFCVMkA7SZ2UGiVPdudB+m4/o9mNx7sStnnEzAr1PkbKybTH9T87OJxssZe3eu9
YgZ5U50IMW7NQr9VbFBMtHX7CB8C7L3o9ssZUHQu79GmomHcFrVVlAtRwv24RS00QC1rop6n6nru
bxX3lDGJP76pZSsRgpdqw1EopkXL3KJ5sYcKwEQMXJFucW+02qnn/Qst6h+Xl/XZDGHvVzKF+5P2
KbpykAaAzPjGzaxd3VkS7TJk6xIeZ2TamN5P6IrPlR38hdpH7rjHzEIGNj2r9YKEJHBS4rCfk5/2
PFsHYBVVB8vK9rrJI63L2S5LrLusHYpoqJEom4v8zdPbNGD59FzX9xkCppPDibUvi/R56jEwNk/X
UwoMorm24HS1jhqN3DQCVmcsZM7s+I7eHlnddmGb8zub8nRnuAkNGzwEEs35bIVd07QtD2UfFJkd
T3jW8onHceeW8znJsiwYGozytqx+WroEghQVoMsHuqWna2mCnqZ5WrPGwiSn3vyy8juT3Juobf9n
MgRFzWhPwQpazGfQdIVevxtbUMKXsqqfbN8E1VTtyWPuhCxPwZogn68b9B01s3kktayldlPSMoGA
XIINOgbBvNM8VubRdvmZsnQXN68OmP3G4coaJW1372iJoqWDiH8JElRBxQxCUw0GVKGegyT7xutu
B6wifzLLYLb7sPEeiqH0S5TuLX7UCqCtj2PgIGQgX+OahGZjBjN1TqxjUUPv8Ue07BX70WqDrmP7
Jv3BRnpwlTtDI/7oFAeFUEmCb8tgrJcg6FfOYrMec5x9Z7SR2mv+2D9d1i6ZBEG7QPYaN2WO++Im
4+04awe37WQ9gpu3ZHUQgm65uTbTzsDAb1FhrMtO/Fbrg3H6x6D/n7fp/ya/mvM/J9v993/hz28N
4TRL0l7443/fZG+06Zrf/X8tf+1f/9vHv/Tfd+RX/djTX7/6m+9E/D8//EX8/v/ID7/33z/8Iar7
rOf37Bf9f9R9R3PjyLrlX+no1cwCNfBmcReTCU8nkqIoaYMQZeC9x69/B1B1U8XqV3XvW81EdFSL
sJlIIPMz5ztnPLzXbdIsN0FL5yP/3Z1/vC9XuR+L93/9+Zq3WTNfzQ/z7M/vu5y3f/0pYFD+z9fL
f9+3fUlxGgGrzXvzh1MnL9nb7WnvL3Xzrz+lbxIQk6ipw7ItgmFQxVvQv897uG9AskiYLjVOFWSA
zGAuZDlKMP/1JyOJ34A7Y1GagMg5DM253r7O28998jfUWM5GBCcDgI8s659/NfCHkbqO3B9Zm97l
YdbUaM9idVy/VVhdCIzN8XJIHwLrgDjzjwv+FGR5wdVgRcg9MLul2si44liC5hJzH3QA53+WjVCE
8sG2ht3Lts9jrr+XjcXfp7B8Pukgvp/Il4tdr3O97O3Fvhx+veTAi973Bl1vcb23VkaTDlbuiXwe
eL3P9Zjrts9jbrpz3b38JS9PYLnX7b1LRkOoa77Z9Zyb7vzjecsx1wOX+39e+5+6dNO8Np9GzJrt
RG52fHlc1+Ysf/1jN28Pvz7im5YVIB7RQ7CRfPbyn45btn1ecLnh8vumeTdturnM8vPmkJsbL9cT
qkiCLRFLTtNUBcqY8U+pBcXaEwpoERSMu2xfNiHCHYO5TmOL9eefy9Y6D8BE3cixsZysykUCBsX5
Ess/n7+XXWMveyZQ7C9fjrnecLnucsp1W1GWoLj18V383a7rYddjP68n9JoAIbq/GnJtd5crU6Jf
D+eagFna8dmLnptG1vzSzvmuSS947m07bx7RcsXMT8TPu15vsPz1efLnLZYTl+5LmX/53MPKEZ4m
QjgTay4n8Or3zi6/vjR6+X3t9/LAl35ed8gReFdK4DbtqmxQ8j7DHbhS8PfLP7kEIVCu6XIddWXB
57aGYSq7mmSWLIcsOzBldqtJm47XUxFfindpCGW3v6+2/DUxHQ0CUdnWfv39Ln3MnnxezFZfDlXx
bvT+mNioF4h9CqBKo1f1xBqfF5mvGYfTZAZdydHreSzTVo4qj9mX27KBxK5rIV5fD0tzVM6loAv8
u1fLvlKdrEgBSv+6nenbdz6KEnc5YNkuVmxGGyDuraULyzav50NDAC2wfr1JW3mtFSIc8aV9bcnW
riCFr8tZn+e3orLR0v7zsV/vPNRrEK4kyNX/9eSLbNqoeV2vP5/J6MHslYcqdq73zCTER5t6/LcG
Ucw8lkx/D8+Pg7jcFrCleFfUIFj/+6hl+zyIYd8o22X70o1fDuK1D9eBvG4DovfrQC47loEs+O7f
Gchs/BxISWNDHxpBk5Wq2ri5tvnvQbzeE4w3GQ3wZlvLYctT+I8GcWyT11mhxKf+PIB1ANmav0dq
ueYvBnDZvxy+DGIEcJZz/R6ug/h5g+UrzAc2//JyLV/hMoDLZZaTfxzAjM8iQ47C3Ei4LrDZSqp1
hJazU9cLihOOeUmXn2MuIeYypchwzHvjpIy2SaY8Lb9YVkaBsua5yy++45KjIkufR45el53Swq4n
BXUgTZGfRFSByNUkQqMYu8TJ20v8mMEhwHXLJomIGKXaetkplZga8paXPq9clxN4f+ICyi7zqVEt
BgYvMom1nMsBGGkGQ8gby94+EQIbnu33/vhR970/y95Rq9Qv/Rk0Jlz6A3BCdlr643X+armu0hSf
/Vn2LZv+6s/yY+6POvdn+cUMYG79sT/y3J9l59IfbWwkd3kStVgotAkH1V72etwYGOzcH15S4s/E
wH9k6d/nKf67Nd5/MPr/PWfAes9nO7q+vdT/g36AiFjOf+8H0Pw1r//4X6v39yTM/P/93SGov3oE
8wU+PQJN+YZ8A9iCBWnmroXN/ZdHoMnfwGcvzQKi4FYA3AN7/vIIOO4bUvOSDMQugumCOgeA//II
OP4b6pjVGSCiASQAnqP/xCOQZ4P/6hAAsovyvJmhACQCM+XsLTw4G4SAzZRSsvyumdwy8OEbdK1W
C3Rqsmg/Iq18n4Me47Fok7CiXCcWSA8iahgQnw29Tc8kzKotKulQiZ3f6V5SqU+j0IdrX1ULbo3f
kzsNUgO6CJZ/YVi2h6LiwPqukkveeYpbIBJTiQNrcDwMD1HPzLolKeQ/CZcM0zn0JlDvtXzFvKIa
SD5rUlcWJPRb7TR4PHQNhJKpTmLHpTlhW4iAkSLjK9B8RVX3Dou2GgFp6BsUEGRiGYAf0ZdfNSaW
rJEd8ocqKTyfqKCaWI8Myz3HvjesWpVBVlZrQEPLojhgsiq/9d66ItUkwkQSX5IxmfIXlh+Zt5Af
600+pCrYvAYW2WOQZHlPfj2F97ggmBEUtYKqLjtI93Xgdd8VHv6jL/T/tnVTvSThS/YHaav3l/aP
/OOPY/PShHUTvv7/8L1Jv/ne8vifPrL5rM+PjMFn9E3AB8MC9yFJoqxi16ffzYB35huKFJBK0eDv
oibuy2emfoPqCGKYYAPh5uKMmbX+r8+M575pSFKymiiiMkQFxuM/+cyAcLn9zgAVZGc4FL7YGZN7
k/gQtKpKM4mtjxLhXdTaBuvexUeR4vVMrTINSTwa8sa/sBbwI0FHpPsJMCPfaGITaiw5BFk+2BGR
5Xmf95K1VD5xjNkldIw5o6jdfLIhcF/aJSQMByTxvZKIBe1ddV/pMRBrrB6rR5Y1xJgMckw4weg0
IicGn+jjPj6D/5vhSOtmjY4jxGd5H60T2U7WVUiS9cSR0KP1x3jwH+rITSpbgzrpCEtNxyWSkPT7
aS79IoKPTmh2K5o+eiWhQJVEa3QIyf1HJJSA8UgSymfulFHOCVlLkQ0kBJAD5jKaSdRPgKwyIEex
ik6SwzFWvweIAozf7mDKG5UKT+qGtcJLhap8B8mQcsXvh8RkbPHQXsaGyAfuTpkNO70FXSYka7xV
qHuGAEkC1CdRDqJMs4ZNCjZAQVc1nTFj0azM3ubeexs6W+sqW09PJUvqzI5ZoqZEA+0qLZDty82g
p3Hkgvi5eZoGM9HQaRQWhw/MsQXhyiaOaIXheszWUUorgWaemznRnX/Q/Jc2ckRX20X3YU1Uq9JV
ozZERUe8xNu3hrgtIM3iDHjSmoPNU2D4xaqTDDaxIUgv8ESrdI+3CnA90+IJYVSOJ7iSJlJBpOCc
7EBH35jTvTidQI/NintMX7DJhtrKZKNR39TB4WorCZBBMoR1x9N4RJTLYmIq+A9aZDIesIYOr5yZ
Qi9YPdDlu0hnLkCd9O/+XjrIqjEpz2Cl18Hth7B1YMo9UQoXxNMlb7abyal2kT4I9hSaKfQCdPFO
iGgUEOGSBfjZ0diqOAoTuleNfNM0mJ1JV9NKnYh20bbxAHZGymzDPa7vu3V/H+2iV8+RLskOaoAS
xe0ggTZrA3WrvNWH89jqzQXYLhxfboK4J4FKpksLaIs9bvAF6NkZlEvQ8hyo7Khr2elWWWkMdmaO
23m3v0k3EzA/J5UhuFrgMltQTp9LqHcBP8pQD1roaLgn6iX6fsZjMBifgFwj2hXHSSWxy/bOIDpo
OVRoplUQYNkhyMLUvVNJVh7rTU2xU0FwQjWSuiJeBIlns7RCA1wIA4Dre7kzmuk1hZnfgehWCk2w
EWXSToxXmXfPs4+KZrJNRpgQKh4+UdhDstw31rtLsFN9J9wnu6HQfaQxj7igEpqCXdxlujCue3RI
eZYYPTOnc+zOulHDyjfKfaTHGD2MFXQsQH7Vm0JD+pOgV/eZntMQ4hJu6iItu2G2WEk5guM32THT
TMh57LWVsEotZQNB21W9LfdeeepA1QVXsTOSIyfaamSUVrxKTI8zw/gu3VRnz4mfPWfsScMSkTNb
UecHSxMtj7HYI94vvSOzzkRwjt+Lc/3UGJKbOp6tHNKNtvWtKKDIxWh6GJLqJSOqXkISYqDl2se0
kFD2Neb1kSeFEb7XoIGOLkDi+ZD/tDtaPVRQj6rI4IYa4XfMQMATpEtbf6Oh+HY9pEbnAnNVRiR9
xD/cPtlObmEk5ySyx/mMWCONBNCa6UNFNEGhDm0Som14TGuxtknqdYuvTCJaTKatTMTHEsRDbubd
yZWBLyXYcmA1e9ZEs6jXsn+QdWWLZw3sGefGlV4rNse5QuSmAmbHgha9PmVvCibjyo79lwyeceHd
SeCLrEOaw0SS6oNYjzQZnxt/U6YdYUUDqwYILTV/kxTQDRvPVfHOhwehvfDapUvsXHmLAkhnJAqr
Q5m+EPeZIpJs0IeP4KX0SLPtwSHkZP69wO686BA2DoTrR38bcXaWHcPQYBJEcDCfThREgv1kauyz
yuuZbBa51fEW6Atl32pwJyhnBnrPxESV3kP2nHTrajzJIekaVGzrcYgnQopt/Jj4JBb0QdWrkCrv
SEjhniNO7qzI5s16l9iZRgXZlGdQG2Hvx9Scnvv7BksC0KJOxGJOL/b5U7+e4CASnrhtRpp96fi0
8aEQUrmAaKDBm+BZFu1uk9g+T0GUwMPBsz1AX6z4NQYzOmQ9zsNpOmXP8gpWYfTcxLguf0b+ewej
DYTETYllhIyrYs84/bE5jbZ6htIxitxBylHltMTnrtfngMh2QaONFBvelrezE38RD9UJ7mtAJIa0
6n6IHjrprmAOUXaosMWOcupldgU5LqyCckSRN9MDt10BhDBGVBwP7TnYo0Knj/fSW1SSZjNLdTI2
VLMb3+YLQ8TcatWCHUQrrFDZJtv7ZmTF53TSc9mN3j1cM9LrwlUyOohbVXD6mmK9NKONl5J+0tP0
sZvTtVusdMXGl4CatFqOSoOl5Ga7Eu7UA4xw7U4+FydNWcP8p4z3ITyVstvSbD3zBJao85wtZ9q9
Akqna2s+JUAX6rHp65WpbsXNuArPwQk8GNLsKfwmV4t6vJ/tKVlEsQEg+SrgXIukyxdwR1gUig+g
L4vZGEZDA5EcZL49g5vFjVSRBiMgjgGozzTZBOVuVutJM1K+T41xgqAXpye6v+dLqrRW27+A28Ur
D15m+EARhbQNNiWmBGS4aZi6k3cJgKUSxHWVnLiQNC3QmrtSuFflR0aQySjeqxUmaH/dC5hnIXmJ
6RN68Uqhx3a5xfftg6ZrWEEWuQO1xUg401MpluRVY3eFlUeYeTWTt0LRQgDeGwiUVx7UkYxGhGV1
MEGuD43cQedhwGizRZU9xh/dI0sjkcJmYDFzvE47tSZ5gLq4TU8nc5RJKKOLEV5V6D3NAE0EOlvS
qeU6yDbplJMauVTQIW59qHwVMcgVVlBrhtKN5uFetO52avLQMDRI7+u80NmTxNxrKsHDKQcjEi4N
a7Ix3k5dUDDoghmCka30qSgep84MeEOV7jQVhoYMxYjBTqRnEV9xHlNWEKiSObFvV/URVFIo4lRo
1H94za7OX/wwIr7vVLldnOU3mQlImitGOCLu376LDDoRMyTmWovPI6PB94MZBo5oh/RxQhpeMXwE
yzzYCOG6xGvRRqf0FGO94M1oVQc6Z81a0IM1dfqA2b3OTUVyo3gf40ZevwdhbhVvOpd9ZB2sTwlk
PQVSy3RaaclmCgBcMRkL5zyp9R5BaCpF9x7qne9kwB+cTp1NFGa3w7xBlBxcGLpv4G2ygnvvWbNh
XPP1Fp+lJkO5EcNvCjAoCbfmCKyRk9du2Mz0WD2ZnLnbBXuZonu2Emy2zJ2ydJjCUjMysGDOsbWT
tK/qbdav0+4cA+BrBB9YQrjuJZMJJtYKocfkI/QPEmTaR5/KocX4pu8VRhviddvK6wxeR5jSwq9I
V6BwHyub7kEmNa1sLrKLzIpTk09PuRCQkL178oudxntmFGVmqUBJEIQzAeVGwrMl9UvJEdLiVMhE
U4Gg7QUy1fAFMOHX0prVnqPqAMFBX7go0HxdeNhXUt4cRHlXlesifWD7xz7WzAEWYx90tBdQeKmB
JwUedYZ3tONXXf3MlvATJkOCMZZTqcScghUxtgbVCAanVYABTDyIsuDF9dccsMPB6AawvcMdG+9D
yWpDM6FhQAuJ1g2ZDXVdlGHHD08B9LXcyOopZDfjyGbYB4BuonqHmGMQ3kF0JgreAEhPiucIzM3B
LueMGvYR4OdMcNdxJiNIFi+7arLJxDOKa/Qx2aiq6ZcV0aAauuODyuChTSYOl7CFpa5CWVK0uox6
ogIYKgevy0y9VTuvdi2IzkoTuRe/j+aPWWmBYsZkZHq87UecHol6GlElIMA8Ftk6QSCiz10VKxbW
q3I6FNMjYs/E7z401KyBymA9JBfQCaIY75C3EKNjV1x+6rXfwIcXLd8fQkgzegxElwJUaea6ohug
ydglUO/K1emYrOHxvHX3DEN5mUqTDpuZeQBPY3fx97DbaiptQ2cwfCqh9gicQoAbepAVTd6nHjkZ
8h2p8ANQ4Wu6e0ET/qplMyjjyyIxKVkyBagaPnLHMaBJh7cJ1YmP0mQCXqzALIagjUxhkLcigVei
FqR+8kXC5LpmtDrG/2mwhoEWJRxwazxHz91ABqt4kVgHL/N49J9QPgM7xDunME4VIv0W0fEPYYMf
nu0NMGVikP4pBxE9KCEe9haEp0EjOWPIip7V+za34BokyofSuYCc1Zh0tENHgOr3BKopUFbSPSjH
xWaqvSnP5Vr7SIxmk4yWDBdMJXjv7qpDfQ+dpR4BCNWRfSP6kHf+3fBQ3oFy7yJesncZlO0+Cc/j
4UvU9Ds44evozOiKH0OPN+/NDSQG8UQ+BKprOoqdngQHj7N8Zotl1k/egugpUVwx2qaweARjKF5R
GbGFoU/9Y0IThkyoJNlwPb5fc2ycSqOg3XoDULaEB0HbhuasrmIpQHHJ+detRmz2p2bLYDkArT3K
fyTQxdxEcspE0iJIoWkH+TlF/uroZ1AHJhFDWLc31Hf1VLxHdHQbrPUbDWA4kOXGzxkYP6Ba5vmb
SRd0VCxg8UaAx9O2Of8Ej6LOPrwCwLmdCrERRHeQ5Q6AoBpNLqGV+I7lQ/0IJ8rEZuUodhEg+kIg
aiCYCnxGI1q3RoRgTC6bnWz03Eaq9llgFfnzxOtsseoHO+ds3Bww8NZKZsgVrZ74CQUPOk87zxxr
wOH5EwCMEJVrOlfgdTWggokawbTTix5G0kH+CF55fzfUOutTlHmiqBTkgVRI6XCPkhbUccQkzfTx
VIlUhl8MP/0teJUuDWoldUGdIxacLl1gk4T7GnEEjVYo+YGlUlhBaUPnpCLhakJNBsFdIc2E6Xrn
PzMNTLPZtBgws7cQ3KK8Adk98YS7QftClXFjgSWpjMhI/Z7vERrh7rEQVEdwLEUtge9pgOdZWSGi
QSUj240fDClMbpVS8R5W8imBwk7hRHo1wUQ8J9q+kS0t4eCwP8wrsRda8uBi5pAI2N1EkjzITxnG
N7K8N+6QYjXS8GFSaBFh1atUU6lJ2+pJZ5YoLkK0R4IQBJZzgqKgJqLp43TxBot/auoV7zRnNBvQ
hGlfXfwB1yTCc/wcn3gnBoXGAaLEEEy/b6QNoDqIdINuGZ4+S4KL9DzmCEzZbE+lTXQujnDSeBz+
EtU0f2wfU0iRdM6QOdx25Eze6SMDTG4M4VICDh1cAvEX5STew91E0588hmQ1Lc6vnKWpZnDGhJh4
KwEhmQdmA6794CwrhvoGLDpUkgek7GMMiF33JGLnLksTmTysqWRiKf+aaDrfkgoxyxAYNKDXdU91
GgmuPw1ks4Zjnrj4XoMUJig0o2Yvq0dQJDSa0oSHJqYUTmoabGvmNDyr40qOzFQ2GPZ59JzsMDxr
ClSREECEmrwO/SlWc6pMZxFAMxinsrwdfGUmcrhBz2vUypAuBunBgSfyuWJ3aJJKXsYJYQ+TEdFC
IyruUI0E+/dZbpxJpsqD+uqRuiWIKoz4RMGK3trMR1najaSLHS0yvVfd/EmFL5nayagXcDvX+b1P
tZKwF0kzUtZkJqqENNbhJlZ4Sy/KQ/PiI1dPZESAYhjFRvKsFSbu2VFmoFxhNiFFuAAa35EJ31TC
49EMNaUlArzbaq4jtEB4H+vhsUflCmXhWYTWaGsFBvKp8OEi4uKhmV8g4odCNMryNGeo0tsJuLK6
HeAgYLFXc9urKVKdFcRImGEPGdoaglYZySS9Q/N6OtbH/OgZ8BDzErbWWhotENCDJruEXwd1ylm5
4N2H3EPwJDB21TuBuvaARA7hhsheaJRYRdKadoMVdfh+8cA4I/Nd4R622LQZ7T6iPJ4zj/o7qx51
5k7+zZKyUI38sOAjpQYaRpQegzdKA1/Yjwv+WEB+Mi+k+NgIFGFaTsdDemtpxJPZUzIQk9vDJsGH
Jr7XmPAmK4e0JnzoiLC86Z8qQxyBmKZBgu8OalvrQYabTJr3JKdiQ1DyhoctvBQvYPMWEIrQnsoz
YvmN8Dv39qc15qYftzA9RQ00rxDi4yynmw96gqRceIC7U6dGPIEWliqSEWqreiLtJkDVLmJ8A1V3
+CDyjvoiRaAJKokCQlUhic6S1WwHfLQqYv+038F2aSYKsG4JjsyKIn7we+nMm/IH0FD9OBLIyHw1
vZpJ7OVR4eNj94rglOxqpgAsfKHXgCatupVkIKb0EqygFgpDhMeiiIjyb+pjb1mqPtuAxCaLincO
idYb42lIkYIMvS4+1h+Nk+/Dd/4tCObnhMlitKXwd4Ywf2sZzH3+cr+bt0+JNRkcnbgfUiuzLkbs
akf/YaTRXUBLmp6mlHAjbV8H4P8NMCJg0aGhnv+mGXMe7Ee76qYZNy9PhPxTBOaqGPdOH8D9w+1i
PaPpqnmt4bYd+W22hl2imLPrKeuQgNXl5+kRqR4H0BY7Osp3HtbHYS3Zkd7ZiLC4gps9AL41dnbt
uwjhttR7LRFDWA8PyghBm/oNmWLVhLw2LCE2ouGuPfuXXxtec877l926eaO6nI2qQsPT9R98GfjV
LaovW3bTPMYviMpUidmg+ngkqUpj5DBcrF4m62LPwJotxvxJg+2vGUOK+kKjV+8yjkxwQRonQG4p
fJealewh4rHK+RXiHgwtH/nczM4lFDALgtemGRBMiexMXb6tRw/p5g7RxPKpO0HACskiDWFvquky
C9leI0dwrT4G8jnlKStBBIoiDII5HG50zJo1exY1J5/M6WF8rH09hdFCeT3WGV1sTXAY7EuFwLj8
9RNcCix/mh2/vJ/zN/vFHSp5QfS1Lk2OMWvlqVX02ez2VuMxG1eKBjuHIkbi0QJm8xvC3Rls7kRv
lKe40QfWmEAkmNnY2eK017KleWP0gQWeAhaKV5gdESbK7TI0vWrVs6dft/3neN+PL7U2xwO/tL2o
ShUl3TEMIA0IRTLCst9KAWJf3onJc5J4zuz9NLLLZ+uGALglNm7HWQkHn96JYkfGxG507z7CQd6x
RVyBcFsR1oBg8KtSMxtkfkITxFVcTVARpnuB+esO3LIF3E5Gt0w/ggqhhg4ij8fIQWYQOaNGIf56
blVhpZzxm7vNU9svhlqbp6ovj6tK2gHgETwuFN/nc8gRsTMXMr8neOPTltlMhgBP8HcKVPzP6xbP
g8aI5aBIAaIR9WYGLCUwm7ahxx6RzY5jJ+/13qhlM0zg8szvDeydkTapzpf7RNHBsibQRCLdCTX4
RiH/Zv6/LQAE8whCEgIqjVXwBWk/5dyHTCxCIS/5A0qxeupZXUfh+HRMi8gSoNXQYBo6ohl5QjXE
9bLYUBBWEnxEM02BQZjoN2Pyky9/05ybManRmCyeUv4AEn2ruKstGbaIeDdHFfmVIG5Bxv67Abll
Vv58BMAfiUA5gPxvgf98eQ8A4Fd6Pwz4Q+Qkd+qLcPZ62qygfzBwCKAOdDKQJEdK+4RUUBHrmh50
v3sVf7IE5m5/acLtvI1qPC+fmyBaoR3NNEpInpts5zSkMRhr2rBwxWzf9PAdFHoGbXQoAem/fvY/
G4ZzI0AGArVBEPz9RIgnhkKoQW2IPwBuMJj5C2R+Kfse6LGldhs/NpC55lAFDj8+3tS+A/IHXjBT
8Qg3CuWqRG3hiqaoS4ruyt4VrAiFpPAzJFNKz5q6igIn1HnOEEJuBYW/LnmRsoOc2o2uvLIHPv8f
mFc3/bmJbInhlPqF1nOHziycClafSkWVejG8EwOaqciX6YNkgnSDi6FGSBDkzyzG+d1j5VCzezvR
SCjkndm4BMBueDzkHyearpzkftDy4Mj5RhboEa/7JfUkUtzzJ/hgWI8fqrWwY3ay27t1qnePmVM4
jG8MeodJmcS1Ke4lvTaUliZvPHOXP3Rrb6+mhoKIJ2JZen7A7GV5VjIfPgi0Z4z0RThCO3wkSGQM
a0FPkJSEAoBAO7OWTGWHTAKgAoEhWnj+nDVazLFyIL9kwst85F4zp6fIUNvhIXF6N4d2nW9AWl7v
RxLU9pi/gTl78l8STM67rHFjf+MfIt+qHM/oTAR796Hd2y0daeGknMVvRgpGG7PRI2dMgArJP4CA
+VBpYw6vwHbovBvdjbACnXHfu0jhyNo5XeGROHjbnfwQJmTYtR+9Ie7LFZqzihxlPTwCDtO6ymBq
igOwTf6ArB4S23r68tiZHMJESBMp6+JVdFEmMumtgUAR15L4JVhrLQhUNkFjTOv6QYQrA5Y0iXCP
WaX3GXT0SL0ND5PJmEgVqc7cj96QTNXi3RqjgtgGzTqExYF2XyUOZy7gGzdwYCa5oa09xjJcOwOj
4fIWPqNtvI2cIKXpFlkrV4DhO4UEcqsschEdUXYNYieVHh6U1wDkdk5yhGbcOroXrcwjymjmD9Bi
2QIyUyOH7uIiiJ88RPeIcnkk8/XpXrKR4YkeNc1u3iIEaMmM3xAOYUEBhKmm9Sgf00SPEysHvOQd
RpqQAcXQIlOLEU4NTwZqB0k7ZzbBI4RR3fjA6TAIgeIAxbyB5uoBlTjcn0oNiTf+Xlkx29IV1rkr
zDYFABjdsbYmO7Z8N38GegChp96q3hDxsnKJxpv25AmrZCdCJf3IHDSzBm6BpM/tPjpi11Oyyy4A
gqQWt5Jligg8kmJIYURIvBjhKX8X79hlAho6vJ/YRz1dQeKINZDAAz4iQhLDUJBVgxSysgVSxI5z
Op4QhJGdFOgMMFWquDNDEUwSOKpwNEWNLC2O5Tsi7llnVtiSU+4CrI58NzgoJwCnYT9vQ8oPGTrY
uYigIQgEfXega5AWg1CCdIHAY3ZESDzel+8gRQeSB8JsiJLXuFZhjKeZN6ZERGjOGjZI4JzT59QO
jQrnZo7q28JB8+h05ogP1WyYOiySzDmdsNAAr43E0bO/QkKAo5h6C2k3SjonbVRUi8Z66iJ5dkJa
SsT/B3qIkEg8FXZ3QWVoiIAFcDiSTwrRkUQHS1kZPQQd0p8x0qSCkUyHkBYfhWCj9ITnVhJSMx2S
kYhxxXs1eIANn6sPE751DALLIDeBVC8SLr7vYvgd3ze8J4YCw8HTuqfBBUM5vvGowPd3CCghsm6C
5wfQppRM8mwWK9kWMb+sMMrH6GG8S16Ch74nyar6gDhDzpiVRyXWkFJbbA35yBZ4EgjufQgAtT4h
DweBAzKbQfVOA4rFUizmo2DuVGCmcoeFe9bqAFnoyElYqRlvZqKS0oyOqTWnNQcDjsaao0ArIJo4
a2QLBqrVwN9A+HXnagbClTIaLCNlcNdtEHILaa8LFAPc680Dey+5mK/0yE5FbBvXE4UXQmIzOeEs
0hwAPjp8JkKApTLiJ0AsPPXCUTYw+gYpTSdrTCRQUf4NkiMTVsT7eM/zBJSznmTArRd6hdTxoZYd
JF/Txgk7i9sUB3ijloCJxvBNADfQ5YYOJ0FGwMLMn1AL7GHG2CSnjncFWqW23FndRDHAiSvdISgm
ffh3oxO+FblRDAS8HErsDBot30C75HaZIbwEsg4zvlZJAz+1vo9fAXJ5QEZe+ui2xVZcMRAQxyS6
CVazsviowx6tqQcPmSXac/KiuAmiXnp+jFuimkioxshnijQ1AbPAl3+flLTYItR40Cxej9zpBIoq
GXxFMYVYOJzMVemINvzDmVsiQUzPVP+LtPNYblvb0vAToQoZ4BSRmaKoPEFJsoxIZBDh6fuDq6uO
TbnNQQ9uOD6WCAIbe6/1p8XI0m3AM0lcOuPT8I4Y2sn83NV8qn87Gqxl4RRbBAROaM+3RX8OP9t7
kF43+oIPrbYobuwc+SR30UY40qzOlGyyaIWnWT1jWtSyl6/sXt+UtvCKNGV8HleJYZvP5V7ftKVH
aWl0zgW553PhCY5+z2oI+UbtfW2nJlIPzT7fmcvi1DycvXmOQ7DTH4nCCe7FZQgRi5UYusiNVvK+
5bP0RW5VH4WI+GTYlSnTjK38KD3Wu4WjPWhQNjz3wBGoqfehna8RIbkXxYq+zoeQhYToahkfovV8
F/gBp3+OD8M+WZvoPIE0W05F9b76uDx2q3zdfi1WzTrY6265K3U7MKzihKmuk2Y0rvpYXLhFneyq
qPOo5ZhnCb+bct0Y2Vrdlgq72XRr7vD0lLnJESFMZqOZ+zyDAR0zP3wyVuUuY9MDmXroDvKm26TP
9a581O7qXb9UHttHtPFp5Qr9kh+WXs8HfZm4xQeqUpWNyK4fkcE062xX7pK96S1Gn6gmW3+LT/W6
OaB4EF7hBgF1y526EQmIyC0GPTUPFw7wwOHznlURCmRFSBnGtCJCe7TqJpBTuyot80O4E5YJ+yso
9tcIKEEg1jNvVsxOzOlHoqduA+3msodeCWp+/GDhslyH9xJQD8HIZ7kuTrkPFMjBXB3qnSlsINqP
l2I7iZupuzF9QPoG0szlIDndMuPjFO1bhLaYpBhZiiQ61Y5oax59n9uuOj/dqewQ81qY9x/55uhj
UsD/Voea8oLodpVe7zr2T1KLJE+h5u5rRzgpg2fQ7cP50/rywIG2MtaUue+P/GN1dvRjsBOPzZPu
q2+ASeZj9W5YFHsPgxet9BoxnctQUsbbdnM5BlryztRAfE3m2+Ax2VpwheXgje5lBRPvjLbxEiEh
yCMXhFb7zLYgnjjHNmz7il39NO6Y2FNQr8lUTB0n31OyAo5fi6xmu3/qXOLr1tpBe5GP5co4TKMX
U6pQLXKMBu4ZERH6YsRVL5fRMxfP/EvowKxxy9pp62VSO0m9an5yydUZxYH6pvod2pd1uM8LC71W
YSknhfniL5cX3ZdWnTv64b3sK6t4T2HEOShsdZpyYO7CWiyRXgTv0UP4VI9ouJ2oRlY+vXCvKNWx
HFgU1kZxqEmNhD10Lg+U+srCospEyWGHG3NtWLWHvsYxPNlutxpKSntaVRbGKGFdVq8tuDU6kHW3
F+3LC+s+d+EKQCfcir/Jt3bJbRMfB29wVLs5Ctb4M79DupTeK4FFqVM/iO8a4DbN+75/EkOPf8id
EgSK7lJE13KvecNJWcp23roL0D8A1rOVIlVbj+jTPZAXuMbq4mhgEZe5pkcDs2JIAjvTJ3qA3Gl/
oLfSLj4FaHPMUQDVe9Al/nr/FnAWTPz1aVWsS3I1rFAnIsRKqQWIa0WOXe9wxcGrUvTmd9ELhY62
7HZzxgVaYEjAXbyRKch/Klvy+Lx2qyIT9/IfZ2oVbhiBiY1d7Q5Qya6ueIRGBhkklS0+Jj/EXU1H
pb+fjxVa8ctKWeqvmaP7oys/MnGSWvgjuuNufbUrfQbCntFcPpWyTQjz8qPdRnb61vmzuMumqWpX
klVA+EH3K9ZwYhYXIjkaADedZc6ofNezyNy0jA9IkgwmtvHhghFClct2ycblqmvZpZf6CNYlH8cP
7ACLeeDJA62Ib0Kn8pmqnbpU3FaEQqpCdlx+VHZBeZwhDqaO795Boz+6wco+KbwHfrz04rf8EA+7
7DN0TYcyG0lCQe0HXVz47SZ2tS2A5Acs7/Miezkjo5e9iLOWoEXub22LnDj8qjPEOeKng35ZGtJj
FnvDLN5iny6Cr4mtKLgvy+ey85rEzyVXMLwaE2CHhK/e5M0GdkhILQS75qq4uFrpDs915VP1Cvvg
gaI0Kl0N8gpZzg8o1YthtVB3ZfVcbgRE1FJvjeXbpSbFh2BVfyqcSF8H/XrxHiDc6S1zi8c33KZb
6sjQEg8JXXvY2GF/umgbqfbE/MDYDlmxYxToVBqiAvm0oXjJ+0dRWIf1LktXme4Bu8avEkUTzO9W
+JnApu85prMJC+XhrFi4BNXAUh6rO+0nXufS1p7w5PK/isvhs7AXX1ROSGS/dN2v6nWZuSlClvzi
jNSLOhLYhVsqOxHtdrsSxVOPRpwtlHeGYULUpg0k8H3JO6q5cJdp4McESCE9m6zWgAq1kQMH8G46
nKa+jDaQssl99gTy49Zf40qlgA61rao9CfKu6l+U6VHmV4O+7vLChakamRQ9IMBE3uemTnhArr4n
nMMWJjdzTWhOeYmAFyM3SL+7cJIjLKw3z6DKKJO7beHw8M+zWuQ1d5O18JDvCifft1CogZ2eSA/6
kHaUSch9I0veTLsY5L3Y4Nu1iofCOZ9MGGPkxut8rbgUKSvqdKumVhJwk/xknW15uF7kh57pxSdz
Of9xab+TPwc5awlOtKs5Yuq17EH/07PgVkkdNOZk+bod3jSRnQyQWd4fH/M9HaSDwqhfFg9coJf7
0ita5edoKVP/GavHwY9PnOz8PETdnQy1IWzPdzIlY+Qmu3pNUeWAb1Ir9c/CukHvacleTZ0Fhtkd
oC0z2I9N9LZ4mr0wpT09UgDuAexTR92mnn4fHbXXehc8h6faT3bysvX5oaFC1RTcU65QKBoa96cC
o4vcua5I/JPi1jPpQS19B9+c2xq3aNpxw73pAErjl3ZV+zlK52eqxJo6OXW6jQTNukGrRofhFx/l
o9AdcKE8DLxa/M7oqLcWz3JrzH/5IG7QIOv56kx6KUQxyB3l7gEqZasdnqpDv9EckJPzIXnk9YEr
ER7ITLuDnbBnvaW2Cu5jVNMr7QaS+As5/wNZp8LRmXTBMC/mohJB+CfgZSDck/tSCE8JREToVBz0
mhfKvsBoPPa3jJak3ZUBbNSm0k6aeD/O0YT90lCWDOCwBvaZcFhn6a7omXC6zTek457txaOx0/zo
Xj0wa3fiVVEuhNTxL7AgtMUPBJ/puoByXvHSryUfAkPxWQyylZ2dSVrn+YafI8TDWNjiASukGj9G
EzvA+6hsMyJRG2t6vxxjHAskXRK+WzqLHvwSLe42K7YX9OT9hdArhCtuUMtWEt+1VJEKoRPrnAMj
79iI4fcRm3oIEuszJ57gh6r/b5hW+YYmMk1RUghZ1xHQzjOs/ry5pYIBtU/V6NSth08CXjn8invD
63cKlfOXbm5jzSlRBD0gTniL9saaEVpI8r5yDDdzf3tmD7ivn+gb7XFeS2BogX1rRASUxnWxeXWZ
VzRHXmSi2KpGdJLVTa++ZP1JNfcXhPzZKYd/H/gPQOjQ+WWIpjOy6227ag/pZtC2LbHCqDvzz45E
iBeJMgOZB66I6h77D8ukBYgGvDlbcwQOtdnxfGaTUTe0aC0bIU2HzNuvrLHD3J9jdzIdwbQFwxkj
p7jLXXUTig6mgXKNWWv2OxTegnLEdMZVuQ6eB2XTxY4G+R8jYOVjZpS4m62zjYvHpQ5cQ3yQGHyU
2x0PX91F4BxorZW9wS/NTG8EgzKsZBY/22GI/2T4wZxRK7ncVXApJgP6Rj/LK37Ta1HYBfYrmhrI
VwxSWrqbls2R8Yfm5F6YA7qn1pVmTTzFIgINEwbC8M/jax14DZh1SoMXT48jejhzFxrMUSbUxE3C
u+Lc22Fta5EvsEUulsq295Vnte1cojsIgrLqpYLiPvJCPFkVdDUrHSHVStlnG9w6w+gEXkgwtL5M
BVT37qV4IiSBeBlbRTWZOQogT8dRs0plWgBH6zn6rEAio9YTebIC/htlGwhr/C0h5WFp6ZFfL14a
xQkQvp6P7RdMykCbXOi7PpDtMUKn0yFeDH8msidq/tno/QkBjAZQUUdfc8hNCLo2t6whiqXhGLGl
osEqt+n0KW6KUy9yIdTo7aHOPhDPFAOIBFVHoRym6KlZp9qNTDfp17SBP7a5qyV+tc31Wj0q53qK
TgWNOQhsIa7KNCDF/2KTR2/VORVFNFlh+hP+vNZXWsNdR+RWIr6U0hGbAH1HgB7ODL0yRiKLQF6n
ju+GYwbxbcaKJZPOfWbObZj4rCQeRK8D4cwJ3FW7jaXKTttlHebsYo8pfGK+uJsCJxIhGKzUHum/
vHxyjQkdDhknRewtBIo8h/MF5SuUcO+g9j7kXzXVZpEBHXReOG2V9mCWvsHe23kC+JBCcMI61pDf
L3ODZiU+GHcK51l6l1FTctqmP8h1Dj0p345Y2RqiWZyufKjFXSQdi2QjKntzWAfJXmD8GcWOHeDb
8C+e8nK+r2EZCyR1FqHGgotLAaQuXaxR2QKcqk+N3et3tBxG4/SIqEZHpaDtXXyJCxtm7GelbXWg
iGzFLa2Hlawd8uoxPHQZ8CJ39zzd1ywMFOiWUL2NZ0oIa1g8mfpRSjZ19OOSfJbM2zBaoA5auzJC
WD++mDgcoqd/b9vfWcZfiwWNjUzTLynX5mbAVT0/d2IEKROpdguaGC/NJ/xjbga4We+Ddh1jd0Iz
Va770jEurvLj35cg//3k+O8SrsjVLNaG0iy4hCzens+O1tn0vPC+dKoYg4E8CK9ZZiL9X7DqGYRj
dQJq3CcwXAF06HwHGOXhqbpxVd/gkKsbcyWND0QzyWtVik6NS7+spyvmEjTkotsA4ZfIMtyLiwLK
NNe9/GQC4ZAVawv90wJYsqdNK9zElTguRFB6SdpGyV6Vb13iN3r26hLnG/sbQ0y+utHENTeuL34s
GheVL/3Pc+LEX33uteLHRT0Ah0vr2FxG1LufxmQln+F6RKbLKyY6krqmFVFXauRJ8V4zv/59C7Xv
DxZRFU58csNVZH3S1S0UYrUL9E5F0uehfJNqhxUW8k616lZEEC3uVRsHuFu7+T7dZb2Xo4Qrl/Ur
Et4O8JV7ukFV+smosPRleNIf0KxCYgS8Qygxwd7R5WLsATslFp6+xww3Zf0jqkH3bSg3uNsM3qJF
20kHskMaCap4k6WX59X5527Ll/xNt3ilbonFSAn6RqI1AZ5qtiq4UG2Zb+BIMGnxsvH7ZIWJmH/b
fFxejROaZoc/vLiY2Spn8IIROPQIX1ZCNz7xT2NjpXNTzAmpoHFAkLvq35ov9PVUrHjQgSwuB/KQ
3/un4YFBxLGB+T62qtKwYgTf522iP2qNb/Aqg0w0TnviLG2AX1617NABo2jLRe2Hxh0UjFY4DZhr
+ayYnhwuO3TBP/uXwaVLWrjZYkt4EYLeuzp70sJnmSiDuoFVjHByRZvEOIkIM8IXI/9ZDRtzcVDr
ZTstM6xJinjsYT/qt2QvodJJ/Gpc6ZwOyrPMJS4sg0qGlu0xOgJOF7U7tyx78354letb0o3v7/Gf
z+dqd1lkUbswzjyf3gYwO9PpYbaY8BMPGTeLCOu5wUk4pmxxGdwQUNxcHFdvQHwR8kJgfNNpkpBH
uwm3BNfzAG0J7UaL5dTPs+IJMOrjvKpnRCBxITSA34PKv0X5fxfVXAk7r/YLxku3aW6KvI+YEcHO
YqvTrZZgVhW3eMnLBSQ6Ait6ooSYbT7xHKPHtAeU6pQ386v/ujv89uJcNQxqpxVhXiAzhZEQM6eo
PTZ8VAHCJ7ig8KI+9YjaDsBWG1hOM76D96yfxbuIrhuiBSLklZipxJEWjqD6AvWuREABNW/zUkSz
/blAz2dFR6D5ma2g/tmi7ezpfhIACl8t3XI2Dy1r3Ua4wjyDf29+pvrN5srdZibprGXGa0I66J+7
sxGLSt1V7H5J8ZAtyCzYoiQYSYvWQtcxVDj+dh28MVDBTNf0Gwtc26Axp0TZghsHxZPUzkYUZAnx
u1x/khkHyOXImleWhxZzkGk37KkvMoYiAnofAOX8kBQHytXtgAmeIzNEavyQJPvWC3zFKfw4XDNO
lnW3L1f5FvOai6Ejn3saqSFlYieVTl3ltql4bDHVflidiSbBo5Gd2o+mc9L1HAeRH4SPaZUdFpsJ
TnUjPYdH867cdDvCDDzNkz76fXmYmWp8Db3ii+9Scl+UG/auXYcSJNkOvUUox+BhfbRDVxZgZ62J
FiGhzB/fLtsY5QKDYnfCKtiUsB/nD3Uvg3BKREiEx/gR11eOnZLcM2K0INPRDjD84TFdl9o2v1OW
sR+8Ts/Gs7ywk09zHb3q75eHRYsJmDxdS9uSefHcFNvyrt/BaZ8ZIUGd99GeMJ70j/F6TqFoQlvA
9P6QLk1jE2MO4baG8k6QnQl6lrtO34NqYv6TWejQ7eIlMGj1WCaH2XK/aRg7w0Xpdxo7zQftkl2l
vvEhPoITr2ehrrINYVJf9fUMnqNnZfIi+QjpSjjlnJC6l92hv0jfy7NNzkjzRHtWIFX3HGHbOruF
BaAHi70VbZwrNjWIbnFdvDkLckeYgzyxyX509/LTZfIYIrEHonS7+2rfV/aYu/1e20yb0Z0ltuwA
SDnC1mveexgB6S57XShb/E0zBSQt/BnGR2M/jCcUOdnZi+oHZs/k0NllY6npSoTJqsYzbyuebJdT
GDOnFazO79Vkm8VG1wAslmSdiI+IKUCZHvI7/B+bxT6TeZbpGoRYiaz8B2r42FZtiEF8+49w5C4X
CsRsDcuKaT0Ei5Bzkq7pBkl/2Igr5b7z0VTAwmAHkDbcVlx8y/iJPhu+BvFI6jZfwzPin6P6arzp
yHYF1IHWTJkrhq2XRER5MqEwxhafMMbLFiVS4hn7C7OmoIEc9dh+SmRoUHp+CnC/JAXswLS0h9aJ
7tT3XQkpdYGYWcXvKFqJAUohnoDw5OXj44xqtqEjcoF4UY5IFqFQljr1IF3yTnqCaH8AqCY2K6fE
fqktAGfkRI/qpnhNvYB8GSYNaKpb/SSUJtoOwxpeGGxeQmonrNjTSkhh+kunWyZEbcde2gKDkjqQ
l/fZEmR1GLAHCk6z0c/HcSk/L+bWzglHnX3dBjzE3REf2i/QzPNn3nwpDNOJMDZDBLdvCABQeWjA
+aSfZutzwyRdL0eAJmyblbqBnEanNVukkatd7tQzumqrGJcUOBQHwTvW10y2BPgnZmuky6xxmvdL
dWj7l/w1wn2265/6hU2H4cMr7M5Hs8fSgt5oH4z+ZYVhLCG7w4Uls8u0cvr7RPfNO22Jkg+3ErEK
Dq++LntKuR6mLbViuNiSsxIe+bPwre/dTvYKSh4yCfwxTt050oaiMk6dCZqr718vzUlJDhf2hrR8
r3kxSrZTfpcTEzLCSfyTJSbsCQ2xiASZjjGxJ4oF9KfshLfAE3aXfpsEd+A75/DeHHDVoBXBrBHL
RCh7irzm5DGOxUNgfAQNFwMHZ1/2NU0s6eQ0v3R+AhORXLrvmJInx7YuNthdoPnL4BRPudvVCLdP
kq17rUQ8h3WhwxmDd0O4M+BBXrR7yYftfwZACBYWUpAMZ3VCl4nUnTcJMYf5IqyZh2KF5gczg6nL
qsuIkdEXyv3EzIzaLordQiMbhxvq6nPVZ3UfUepoGYOifj34Q1Y84wwq7mBeCDCt7pj2xs6HbHKq
HCLT2qPwk14VweCso5nTQ4SS7YhKotteNKg94d34uTgqvoImAg3SYql/NuZysVd8hBSQuhafZT6E
RwJL7tQfCwicQ+ku/ARUu5fslqa4nlwJ9I22E33t/MfLFC5wGwTL2S1zWV9c9lcvf9R6myV4PkWP
Jk7Xj2wNjWKQyjNtRFIW8yeysu+UbsuHpo7EWyHZYLxRA5QBD0ZPZOtdRM49v2QHrJq9ldGy+6jh
J0/JWi6W2FAplJ1mKWelizoB2oFozxjncTcTAcE+1xPnDGi3uQwcB3YdL3FjUTJjFmvFdfzJZJT9
BSg8sCP+tLtrTjKv35F03Qlk/j3+ZHiLOYt3Q+l+yDYQAOOHMvoTMg3NR5xRVa5aOohEVCJypg2i
lotOk8kT67kg1e+Jlr01e8C4VbdciX6rMJK6bOgomGsiZIB67PEnxxDzczMOJ9Gm06qGlSbNL5ux
N1/F1K92zPJC4xT7oBxzMFO5SQ5Qx6lTfPkxiEjvSO4Z2J3/m32IB+yQreo1Ef6TZEPm0UN/wt2U
KhY0QuggXjFB2qEvjs1BYStCYR6eSDBpUT+hy+WG3ps1iMRsurgl9Va/qRGuyrYrVewQSm3BOAP8
W0BKBJz9PL+zmalHiPkMgsJlX/yUbVD0X3FNiDDJQFJfx8/AK3aooKgngmW/mPf26qVGRO+o3rAW
PeDJL+JgVlhUbKQ7lLapk+20H/+uOtXvKv4/is5fRelvkEB5rtOIYSbpiQMpfueB0ULG91DT+EMA
qjIf9v1yOENfIjoxvXKZbmW0/R9EXfWJf058+WCe4h9hbyFeyt6wImqJPyIURL1irDk8MNS5qVdc
vPHj3Fr/vvq/2p+I+pMVmbm3VNRXLYGmdZeoEipcX67pTzjcchtqvjuS+DvNqtKFjL6g/yKeoCZA
GVLpDWrFZtUVFrC2jYLKAXgX7/Abs4kky6x3kFzhBkZUgl2VnpTAPT8ULZJscY2kHGPz0YgIzFxy
eK7rL4B3XIHkTQSMnRTtmHIOM9jzv78nszP/Ahr8/kWvWAgGwy0KIazTU4yfbKVVqyDfo8JOf/Jf
g9O/Gx/m7HbAW2/FlcUAPOLdcEKq619FbBXa3b0KE9BZaGSzaXu+5zgFCkPWRJ/Jwybri/N1gXqd
UrYlOAeJJTuj1XxN2mPPrdhkn8pz9YhslNg/J3pq3RgKAiyXJTu49KhLbEzGaiT1b7QbB/Zzn92n
D0C3531JDzEtBbe1Oqd8F18qJ3wwX+YlnqKycxZ3xR2yTNnNuwNnDLdYYVwKqfh3hWxdnob3iKOB
PSTfib03daTle6PswrXCAJlwtxOYtFfxK6AkifnDeXpB4iZayurfT0GfV9M1cvP7Q7hq0OpzomfT
WKYn46SvKV+iDD7FalSPd0dEzwNwx+QfV3wyPMrg5ZyhVh0vAM9sVWsG3/Vf8dtsxUuPwWv9QXGh
EmBji6/Bj8DLAls6VsEaP3VKN4pY8PKzfZJqK2WSizcCDm3FTSksdR7RuEXZ1ZkW8ljhNbg3bX2H
widwbllT//56ySrdKJ6aGe39syOtRE1Qu7FIoei0zmJyRPoUT6CYXkX3mK0m1PgVbYn4dHlNn1SQ
qKfpgfIqOaUsgcGtPOMoHHHGT7SHJNHkd/Ar5+xNIpIP+vNTJyNg2l0Mr3gZ8UeiZ9U34Ska1nQI
Jk5F9IqR10AlleiWqsZGMLgIlhLRPxibbmyEfzWQmr991yusQ6pytQ/QlZ30Xb7F8e5zSn1Ov0wz
kPz+v5fS39/n3z7tauOKTKMK9ZxPgz2onfxugeBlVmJvSA0kxsg4Svav8oZqvAaP0CmoIOxvXcVf
F/RvV3G1qzTUkVM3cRW1N9GLZ56oOrMwmundhoUydx1zGHeOtp49tIReFs/J6peNFa38DfhDmdfS
ny8X3Cuz0/CWEOEq/QpV/e0gaoSsHNtelJBN24jROpjOEUG1r8FUj28F+GZ0OanZU0JEDsVr8hlz
xL9BQcZwLRLFMBIFtiJpR51FvIu4bUGpsoldQrY1tIEFmiE9YFe8aXr6XgD8eeVXKyfRIq0PK0ki
eYZJd5SsjES6zAmWvuEq9M6EPqLEKXqsZv+bCfx/pt7o38+FPz/7ah2lslBpZTtKpyZeVQHe/4TR
liQlaBQbiyUEWhN6qezPYja3XHhIs4uOqKoOMF8I0a+EAEujrZ89Q2fPBh7JH+R+1wB9YcTwVA1I
eIfcqNkikTfJDqBAjlajua2pSyumosZvcbdrwKazlzFcd4WHmsRGzBpxJJScwoZJ7hOmlypFwED3
Kt1X4jYaEAn/+4WS/v4QGDMozuHb2jUtxe03w/BccSNcGm6QgHGmoYMJREB1RLQ5hX5oh2VDJUm9
fmv+oDQ/4++r97+PvwKNzwLKicvQSzNo7BoF0gurWA/LkSRDpPoQm7QCiGluvDTyfOL862OvNuhz
lIhGnA/SqXWAyR+qe8LfCr9GtfacPpKEitlx2LdoId8Mf3IBnwaSOOzwg/wZYUkVkz2q+xsP4tYl
Xb0Nl0ytikbjTmin7AENY2Pp7xQZELMLYn+hCKVZOVZVDg0RMUq3bon69zfivydx9UaYYd4EslZI
eG/LwEJUCdpJ+m2j4RxzuT0iddyFDtSJ3/ACpqipBbo6RyKWAHkf6WIDKkG7YsAyM6Ed8Iy22Miq
WzTuLGo2WN1+Gmx046guHi4oaM6rQuN03HWVf4vo/AvXOr/d/32Xq/05X0yjADHP421lX/cND1gy
8i6jU4UOQi9mkjZbeWFJxhxKmnmql5BZSdLkjUd6692aH/lvW3MsiGrZBTxSpqCCtYLUgBkFDsqQ
LnHRuOxnKwkNag4BgNu0//9+/lWDmVdpJp1rVrmJoqPzQTf7feWDdfpmZyWBXRlL09KeknXN/vN6
48vfWs9X7Z0aJaNwUUsJvrtg8TqpG3MBTPazyapFV4CpdZA3EXRHEHsE+NFh30oG+wsP88c6+NWB
//YA6rYI4i5mHRgGsyzIpnEWZMLcy8kSTGfbHedmrYDzGHkizmT+ImJmZ8eNW/G90ecyWI2Gqcni
nKb+5zpIRzVIlDHh1bZAzvYg6MvRg0Q5GDcq7b9vp7990tXCN4ZcL4ookk4Doedwb7mfvzb+zPzG
+r1Re7y1cPi3+C5pXkjfttPfPvZqoV+mtFIHE0s7+ntHwds39fCkynN6OSrca/9yHyO/zMMfoYHk
CZzFu3WP/1IY/nmPr9a61MXmRavDeUdHolKvUiJhIB3KkKOb1nRErEWWNIfs8DQrSCVj24Yr5IDg
C6m+noTPfz/zvy+9327J1fLXi7OinRVBpFANlwuQLCbXf+CUHlBs1dlLdzm2iPtt4DUV2Cxyu5QQ
0eW8QiN9+e9r+Ys84I97c/0aKN2kXfqEYsfQH4fWx75AYHtneCoi4pqGhP4DGiYllCom6tMzIl//
UmVvMfws4KYyP+gcmZ2+WMIPEpgVPKgP6ZapTIH6KbxFHyX8XkiYe+EkNNlEaVrDPst8NfBxrRvH
8w8VPxfZS7l1SUqnVZ/Nym/DNcgSJOG58v/9bWXl34vRuMqeE89KNQTNfOcXa3H2Hxe5k+MSzYql
SFo+2bzCUuu8QHG70ZtAM0C38FB2ezL/msSmJ+1vSsVuXdNVmZMtQrQ3FTtAavB+nN1e2xPvWjmz
2olM5XYTCjcVE3/pQv987PNF/b77FYEULHpuRJWuGyBu1QSByfCopMvz06Vbd/FRLjDgYALW9mdw
i/Mw22kvd6F21wIcuspPjHPlqkfd/dWSOf1TGt3o7Eiki8l+AhdJiqXbvDKFhG81uqJDbozfrSsv
G92BkQHNumU9hPaJiqX1R4lfqXqFvgK9uPXQ/77FmrKEsWnmgK++62R0EgMs2IESXJ1OP8BO4ULg
PV/WyxiKr3tR0tUiXar9BmaKR568gbR1N940869FlPrfZVwVcVKeKGlQc8u1draMV0glbQzcDCjg
Iwk0RRvomiOKG3Lw5lhBVI+NASCheWpN84NJvaX2VOeWQZLdAJle/zOhjT4fY8NjSwPfkWxB8Wte
XmwVTgsLuRyBb+l+Y9R7JK0vsXY0zoQrAnJrjwV8PuTCRwQ8tXMZZozbDP20eDt3bivvzGwLezIQ
+GB4BjL4k+ng1VlVq+Yw9Qy+OC5mtaVwX2vP2YRe1rRvvK3z2ff96Pjvjl2fjZkyDcAl4qnTYNRj
DNoYe6QHyOaJEEQcLjmB7kC8wUHHhe8AjRD6eiSPboNlEBx/QKnfWf++KP2vtctvj/HqGB2HSrjU
LRclrrt386uikbPF1eUnjDiyzPLOvGybbImxJfqYLr66sOFlwsdwhZR3AeNCoL9NyLNNjPyof0JD
aSJqWxzjy+E9fEh3ZxcamVly8Mg/+DbPw9L8QTjxpDwYjTcUP/UWVy/WE5nXBlklw0tGA5eaaM82
fPKR26+qhmTB+mZYKvj8w7+//v9xdv33TK6O86yoUkMueJnmpmwihElcQYbXwQpqELLVvrhh9shz
KAZepgIGdom2+uL8+yq+2yT1efv67yquTvS8TlOKJq4C6dZizwyKH1Pr5tDfbN73reU+dzTsmLmX
Qu7d+Oi/LsrfInqujpA+S84xA2DF0zi4UVWiDVmHnAzu2a9dBX5Km/28ju6lnjlsb5Uy0q1Pvzos
mNwzZsbEp6dnrGZoA1AOoe2PcNbblUOmtLjwNcaSAMKTI/bvr6585zW467999auN9Bx2cSJGfHiL
4W3MmWZCSCSDHpml4JFRwS6f7YO7C15w05WjJT4HpIP4+JWtjjacsBj0AygdRKBXRxlsMpbFZoPt
+NaOr84F1LeN47cLvdpqtRS1dDkv0o4DG6kfnDaxZJHCu0W0ol/so2YVFpsy9EfsmBcL4jsn0mi4
YL4fP8cEd09hBQF1apM5A2Mi8M93W4X5XuFeFAg/d3PEE0NG9NE2mtDJal4vRrb5ORsnsPwg+1nA
a5LxxXDMc77KsSyLI5bA/OF8+fHvp/L3d+G3L3u1S9aXRoay4csSwp2sBgpGO3POXylHzKo1jjMw
NTpAeMuILPtb26HyrY+9CtK5+vSy47nI2iQRkAQ00JYrhdFK+R4ivsaKzmAeWBz9OYL5Z5y5lU8O
2581wAHZCcOUkBjgAEtdM70LnIWtYX3FxsRsj+kgUE0oxO0D8v2UIfuN4L5rwhu7+feC8Oryr3bz
ThbFZKFc5HuSYFW37XzRbh+kcS/JW0NlN7Hld0a3gBbTgi6IkRgVSKnj1D/C+RcKWQXNjTLh++O8
uqLrDdYQgkwQSCZqHaoBWM/JkR+Z5A5BTmHgojgghVXwA/joj4wMuht35Dvod/X5V1urGo9KLcWD
dK9JSDMRBGEGsEPTnZ8bKoskdyfX3IxL41UVb2ww3w+Xq8++aowuVS6HGeO37tFRQ52SNYkuYxUT
CjsccXs2TiBRoJkb/Do5iUIWA0h8BnPc3ONvLGptrih/q451M2rUrGNVNK4wPEuRPyfJJLDnAnbp
p45rwCel7yM3sJX2VgTAty3+z5ugXR0wZV5U5mD+iqbCcd1VnOzM9Fqf7WwTkLSGTpW24Dbn/h0f
uPrcq6OlS6JsCudILPn4P6Sd2XKjXBKtn4gI5uFWTBosy5bH8g1h14DEIEBifvrzbfc553dht+no
juiLjqo/CgSb3LkzV36rfabxdNmDrNH21hYVTvTc3AgFyFykfu92/RWpJxedbCmXQhmkUfxY3HDQ
pBSLdHlxbaZDXY1ClNtAkZgrhFhiBX+6piNbliWyCNWehCyjP9RJ1bPKzo1roW1Mn6T0iu46xlw7
Ccm6dVUxbFbvHDRpirkmZjHroG1BHv0ZqFIRUG+SNWopIEMRWijPPHgy5TOEZSGMqQVD/geGj0IM
33zq1j8RWh5um19QEUWun1xh/oXLAcQxJmLtYIQkSNVBtFkTV17X562BbuEekb6zw4aARM/wETAh
wFFdDckO8QcpLZn70/fbyOcar3gTH57KJBIasT22l4SncnoeCXsy6tRowwSxuLPMBbl3ixyY/MIv
XiwE75iFpNiG4I3sDleMRZ/rIOMMcNi2AXDU0/2pXGDx2KHUQ7mUvV5w5PvDaJK4dWkmJ33/Ir57
oZOQeTAKq7qUmrKX1xrQMlSMYEtgomV0vRGweEfIKMn1CV+xzk+C3liirs3bK6nomAALihRi9PmO
UEeu0vvK64GaNfCI1tPVfYp53+XRZiBU1NgXvMoeUQZD2GJiUn5W5f1JUFLQYvwZlU1qLBHvUy6c
6xp//Z04wkrRwNTUnAYFLaeVnJ90Ze8w9bITbXFBBEBqCsffrxlWnqvbfU723tfDP1echAND65Vc
PWZiZxw6L2Ubh+xJ3ie/irEQJtEkqAK6BJSVj7bbJmShsI6q50u0xSMmW+EsYMV3oFBp0jvt0kzu
lfG5j9c5aod8Oz+H8+mUP7nfSSQRXghtcxoU7hfeM75XyZUNA+wiDNbAHCiHAIgpg5pkogEIclFX
v0M2PLN9vvfEPq/Ffx7bJPUcYqc85hZrEY5uuRoYJx4XBv5hYXsxQdKiOtwPeOMsKPIybZpuqhFN
rUag7+FuEWCttZLs8vS6VnyHQ+AWC4oawcLKXiBxg1hDrdT6xXT8wUUkS3lOuTveARSIz54TQiSi
jkKgKAsCVnfPPJaMnQpTUDifSEyO00dYKA8pUgNA7Hv9NDP1+Ll1NnkHk8han099FMe8A1HMRp2N
OD7tvfOvDEOJRxPpLzCAQ9gHZc2ErJf7iLYgmXOvoZGtNVrOkq+N94TR8Pvgpn0d8v95K5Pgppe6
1lQpb6VDWKKGQEgCfBjeCyCJ5GKmixFglPraE7K5/Fk7AzhdNQ7ANh8xqagCGvG6woKI0MxsBr3P
A6Sod5EckJzGWoCpigOpCxkt/P7OP7erbM2SZd3AnVWxbHwz/k5FGqVIijpSlb2+Tejd/5TLEMkh
DuHYRgDZY1jEP/9xwJyrXnNe6QF6UdIS//u7+CpN/usuJkkh09ry+dxxF/EfeytB5145yQ/KwDVm
WKGEC+UD7epHywz649KUXJttAw6pCzSWaTdEbt739/O5qTB5KpNEUZMvraTVnDpqr5JucqL8OWYa
JYfGsomRZYeXy7rxDgx317gceqeSEWs8Fkz1YW5pqZ8OxX/fijnJFXllZ7kZeDQnAS2X3TNYC3XZ
wqx4Hr3YulZg6fzI/hQrJuiG/KG6eO2LgTGEp/2YeShfJI4fX9K0Xa8fIkWRkR0RARsDoTZ06Wen
Z/QYm5HC14tbJ8z5CIsgQUNpnXpKjt/fweehZxs/dkYNHVMxVBhSk8XqlH2jNJpm7HsOKvlGNTbY
6mr2AzUa67xSy5sIuVEGy1QN9fZKAUuYoZ1Hh1Ve1dh8VOljeQ4L+4oYgunS2ugjzEQ3KqpXhCaS
ujKyMHGedLRuzq4brqsE3eQubsK63lvqD+MUOqfwGoxK+gy8LQcGXiy1COtCrVsblbLHZQqu7BkX
jOMcM3767BW+UCjBmqXwPxt619+faWyNZtQXpQ5PFhCr7uoPViWGkftfpsEvXsCPzQIIVe7ZxEjC
Zdh5OIVD+yBDZiMDxLjMWJ3LNRLnNGN2cclB52R5Uv6rOK9aiBWXKyfeSumS1CrDQNIr+9UF6K/D
DPYOuhqRXrtnqp+CjOQz9KAkHn5QwzFAhaK/zZ5Rp+F0+msnm1w29InTZIW+T//YWYg+mVNzhNMq
HCpYRiFURconpx2MRlLWwus26twh6dMxdXoLk63GvBy7GC28vi9qmFA5zk4v4zh6Tol4rgaeUzxe
pJtR/21rt2m+PLMeD8ui3EMRdzOMTRU8UWqDRO84uApqhd6wljXeIlX+FndL+PW/Td3rDBeJDmJB
BQhOYrrMdPwrU8esuX2INs6thO6noFi/Qw9yoaOYezIDWSRn5rYBiI/HZCmslIxh3SI3BkgR2vUm
y35mw1pmXONo7LBgy+mDpMBM0Zv7UbRLJRzQ6L5Zb4W1TC/+YO9SedMeggplROs7TGekN5RNtMyX
lPvzaaP21yc9VDCFTa6TYgVvlVlTDa+f4zKGryl71tsh0L3TowN4WVm34+44bgzy9fFeyx4rPrwG
4kQb/6nTxq07qFhA3tT25/fBQZl9ZZNNuNfGw/lwZNXUUO2E/nUMEkRSWNRguMfpxl735g6/YOWC
wfI6Ujd5jzXerZQ9y9pdkfI4mJP2FFyv2eagDdGtKh8qdNDJVakD7dwO8RLQdF3g17Mp4XNTTUrX
VbQtztsDWCSmeZlABFksL81xpTs4w/jnnwYssGHNC5G0pwFnRTAzdagBKewwYnEHnGBokrdbDXwQ
X+a47OA6eY6+rHDOkjCZCY+kZzbeg1jShfXxxm4CuQpjBlVGX9JuBTzG7zboSUtXTpaYlFoM/cHV
gPavL2usRE5ZmB5CncEubGuAnTITGV8xXC0hXqTj6PHHJZBLvyqWHeOUWljJC0qniMUGNNRzO6sI
VB/z1+l3NQnhFrWwvjvwXWVXonI6bAmwnPSMbbGyl1Af5/bP2VUxSS2cQrNr9fgeObMbxiBTv4Ir
rv5SAenVYbUCwHJTUMBEhHMzsyLnfuski5APiZOqBQuSM+uzzIuCEQzz5Y+xTjH3fCjDamab+FRj
4elqeKk4qmo7QB7fvdE+FJYUyZFon5z0ffQbk7Lekxbnu0OQ0cThKMKsdrbMg7IIZn7nF+H6r6tO
jnJppVRdihZ334Avs5ZtcmVYK9r8nZ/dlExL4Fcl4UpqybQgAWW1WwQRM3msJdbNZF39dQ+TDbLo
x0SB6aLv9Rfhd/+nOImL32h8J0/HzD91TBKKyUPk8iMs6LJaX2zfqZ4G6NsSZh5lQGpOBVT9ZaLR
sEMU8Xa2H6wQQS3lsSxQ+pcSww1lbZVulOE0BfgqqpZECfWuzYESLGzm8bf5CpTsRsz6cQAEpWH5
/enVzldDvqrzvVK7fKHMVEChtzUEAesqEWqISg6xhzuf3OObkrzl+tZpVvYFff0qH94U9Sk5zkj+
tLnnNdlix7zoxkLJ2d+ga5e3xem6D5rlgfFrZjyx6F0a7AzRjQ7x0T00oRIwXIymRXqVXuy7g7w6
1ms68sfj3mZ4k6HJkPaLG1tgKXflK2fgzVxZ7asP+a83PNmRo84cjShV9f3gtrSvgb2+oZVl8s+W
N83z6B5/oN/EFyvaR3N8gU8Kn+l3Ndla4q5JETRk+h6omFR5WLEqzxKthySQ8ARbpIzlVhuwFTn2
buBcKKHmHnOs8UKaM80wxMf03UKfBNBKc4yk0fjYeD+Uy1yMAzvOIRlTuOGBqXcD5xXhwjoKJhzz
476Ce5lfWksqZa+jZywBpQtTPKzelexWI3sy3DbzJBlTWs/uNiVe1A9sce+icT1yTw9Wj5UOc3Ve
BbNOwJYZ4zq5Q+QmiT8TSURE/O7HTYL1kKllrliJvtfIwXG+EJYgEvNx4FZQKhtu9/OwByWYBJT6
Eg262OmlWzrRauY2vgjcfy21SeAuu1Q7GXmq7/FzPIJyviqDdqO8AJOwXpJ9y8Ctvp+55MxrVSbH
vMM4JEezZIWJ5AVkCs5OkA+YKxNYa2XmB+ozP1CZ9AC0Qrfq4cTVOEjV1CHXprwqtNC5IAAPdRMK
T99ey/1WPd6emPGJwFzS/HVlZsIXOLxzdIKWg7QDxB7dP9VrwcL+0VwxTjaEDvIQOlkg7LTAWTM2
az4brvK7xHzpoMztPdOy3L++THY927bg0Ez9LYxLpoxpfuDLXLVXTZiHTQAbD8jzXHf6U+NscqWp
ki3qncvpWEvaPrY8naHcH2BXWZeJF6nXbYSezrkF7s5cGVPZzITKDMf/d5/H//+xU3mZVJqKfs64
BXJCWs+gbeub1Dfxiqe9CHmb8h/RPExvhB0nPAwdqqbucTz8rxbrP/chFvOHNCMp8kZR8ljEIHz7
VH9cOm4TtI8x7Wm8mdyZy329V/1zucneLqeFczQtfvZhJTxFPCYdgTxoHKN+FisAQHQLCq9/xeAM
Mcj31/46IP1z6ck22bWJUyYpy4vcW4zY+F1wWM5P9bwvns+B75/rTDY3w+iNxjxHGrUV+jvp0Lit
yn56+Xm23yRg6jlelfyFllIWhLKsRgYC+LcztqB5+6bbnt27R+cKE3envnbaX/LhJY1R3IGskjg/
6gfoesfk6kxDJQG9JyLnBYPvl2OM+nD8NXb3+bDMESKowmyEIX54flh12L+HV+1ngVTSfJH3Njh/
86Wsbo9PsfqgHNZmuTQBA1JUZbLu10m6Hg4hdpx2s5Gcq/R0nx3WHEbkYqYM/Gnsa/olTnbj5Fip
R01nPYgJiu4Vh+j18ON9KTCfMHeA+NQ0nl5tsuGaZd6ktcpibxFr45niWiAgWPIS83INA/KHrX3X
eQCGmBTKnntYtXOhRxVv/7vVMdkWI+lixpn4ALrIx/dXxhUKqBF4aOMQ5EBCUX6UbhdgOxBUJCFv
6pP68/RHWzOV/AD7v3g71DPfxXvZ8btbmmyRunRWq9zmwwD0NLhw1Hkqo71M6yDG0hXPm5P8mDRL
6FQxYPsXbHXLRWW4Z5yHlBCClhh72KZ3/Uv6w3yGDOD3pCX4ewYa8CqwAOBJXNqadxlAqcIvbo43
0a73m9VwL2FJzABskAAOWKOCYkh7jcXhjRilp0Azp6ucW232ZGeWS623rQPvHyM0zGguqB6Fcweo
OqH/mtnPVLF2J8/VVDi7abJpaZY53c+aw/ls5bmh3r4TQo7RXaAVqCZdnqVebvoojPJ1fcdQVJAU
mzbeWkzvDge/BmAjuh81Q7/LDGIH4aK9/z4WfoId8SV8vLfpDphkipxeJF297dEG5per4+Xqkqwz
Y3/UaXxBQD8w18wGRGTRl0W3rPrQoCUb+adibZALl/7Ba7qljFTKkyvPOK605M4sfuROCEBCBvqE
iDF3Ty/UVPNqmd1SDxihZM3sJ1+dff76HZPsJ9KlrqtkVb2VTxs789TzIv9DGZSzqoG/ZOdHTNGL
wSGhITM96tl7HJaxNF+AhE2ChZIEJaZwzFNynj+6VsgW1G+HLjhn4JbVmZPap6bX9KlPNts0g1Ga
x6wIoYgseY52iCVCY72rZ9CoNr5lhjV956Xlnh5zDInA1pxCSKhGtrIqUBiL0/kRb6fw4LdzGfun
9sT07iZ7M36fjVyfNPX2zL+PjxT+324Di6C21gbGGYBWac16B1iaQXel4G2/LC3Bq47vZuW8X6SC
f73WyV7dNH1/lJBk3Oov5yuEPABN7avLA4hBaER7rhpWQYMvD8AKADP1QvnNU5qrwHyRx/91E5ON
vDtgZKdrfCMiWpS6W/JexAx9jjvCjqbNTBz+xNUUz1/VDEH2tA2H9sDfqVhUK8dalWT1VrNWtGvj
JTrZtAzyF/s3QoQeAArnckMMEmKbDqNqlyZB+oyhEJOkkEg2czf01TH9rxuavIWLdUkOfc4DIIB5
1clT8Cz1siDSuY9+T0PZhTarZNeiVvp9fPokXp0+i8mzd04sREvnWQB86QnV0NSEhblrA7rjFWDi
BIqHIu0sB+6rPeKvHz3JSJrKNJvuLJZeKML16MJu3vVL7aVkszq5EnbuMy9e+2q1f3zxk7SkuOSS
Hss9wZh5MsaqBssd4a0VL+wNP+TGPT70iZvg0w48svBjKGs3zbbmSCnRrrvufknWZkhhP8LZc7zK
vP3+Xbz7uUz3sY+3N0lZjorWlBejUm+Vu3jftFcvFq8fmP+rilHUjzM+YOiU6CIEylN0n7xycqqC
g7Y15N2iuRBzBebjWKxxCTjNHl++SKf+eluT3MWxrLHQu5GYRT8VqRQnXNgjbwIORUXe4xRrPzmr
uRLlV8XZj5d9TzQ/nJqqVD2oUccb01/oTOAOUgiXsP2I+ZTQ9aa72QnnL04vf11xstHJo3PQu7oV
L0EQfgSUtF8BxAP+DTyNoHQrgDEWdEzMKrFBSH7PLdP3SsI36+C9svbhR2t1F+mJqogvg9i0E+gc
cYQSNeC5NHnu+39XGXy4lpRKmMvrXKvmvY5e5l22CX0O8nQbvzTnNyt9Fb1+v9A/KacmQec9QH+4
aHusquykcNE2QM6rtcLwnTkFzlIg3+vrPHA8eU5WPLuUJpGuLMox03LijcroRsDoSr2D5uz+7Bnv
cG2OcYvhaU6koc98Nu+p64df2kXaqasawisuvMqNfkvlXPtp4ygSdD6Ct3zR/JZxuBHERWFcLj6l
ccuYjCovwOiHJq9DEhYnK/P3pXf1ITzsHJdp4GgBpnvR4gj5Qlu9Mlf9A1ng/Fn+y9z6Q0x6z7Q+
/ADjXI0HxeZz6NBl0nUN4Jj9zuwFhrKR8lwCLc/86vKQSbcK6NgRaT6zUydJQdwPgAcBqb7Q29BR
gULIcwHzq/LSX9/qJGCqtVqflJI0j0oD1dby2nk+tRD0SDY3Q5DfHA9hef5PKyxiU/7uK51ERKus
iz6VOvU2WeV7tdunw7bbHjyBsdEDveB3Y74y+71+kv1Mvp33Pe7DC8ntwS7bgd8sPOXE0aqgK7Lo
GPJH61cPtGyXRU9JciE/CiQ339PicF1fAhW153E1FP7AdLcTog0QZEcHy0UdL7MWHc5iHFGpEeAM
vEVhI2HhSLgVdo1MiNTYCfyASNreC/NL0xvp3SSeqd/jwrQWf4DtafNcVmLQgR42tZgzk5N1vW04
Yq0F3+xEyBbwwLWaINo3QtqpIDRjqIfaNq3241JcCWcII10yM2PYz0ay1s6bFLWamCKyr0QzTldZ
bhET4SgKXDCqJ6/dtNi2EK2cS5DLAfUWS9lAK+jPMfq+y7LRd019nZQP2dAgLWToo3qaeyuqWGjf
rIV34eaHlzIakllWhTiBrk3B52KMUMteaARZUnAAsIdc/JGnHLYu/u1JdJ2Dc/opJ1fxaYfkB4cb
6k2BclngXog33kyO9+Vp6MM3rE1OQ5Fet32bs4mCnNEOnu4OLwN2qkGzB42YjX9YJ2Q5wrjaEJhh
AXJZH+/PT//ip+SBJC2x/3uY2QRmQuN0BNQyDvnhcCGjwDJhBE2q+0QQ1L+hhOq3w3HX7XbUhGce
xtw28G7X8uFVHcsk0kqLhwEI7Sj4JfYjZy2vv4Wig1RHVEbnhfxfFcQ+RiptsvkkTVQnuTqIDF8J
2lUWtKK/vD4d70eqAZJfXY0+k+ZxcJuYS5teCUHdDvL/pgz4131Mkm6zPpNa1Dz0RMQOkPGIrx0s
eFC2dpRCZlOZr0ozH5feJONGA55lSmLiAqh4FlYJ94p39N9hRi0sdSiYjoWlBbD92QLgJ5XmNFBO
NoeaU+XxdHzfuZjcpxANM46D3kg8ZCzSWAnKgtBpt84V5ErKKGBj50p+szcx2SS6Wu1UWwSGQv4x
9k+Z+TvL7zlNuiV6RLc2yN9/9JWrjtcYIXlmsZRAOhKmZr41kbR+E5+m9MNRaasov3DApDX9yGlC
JD54+vhDi2HqbPVvZmd8ZzF++MSs1uxPdcaTF+d5hqYFX1rg0kjxsB/3rRK71rmDrD530UmQMy01
LQ/dRSQql9yzxxfIyRccdYxVSigpk6BtbzT9IbN2sX7LpLZlbQ9Isq7pB/0Zz1c6dwY76fEoPRyo
YTEqa6A2crIlTKNzCHc+TdaKtBz0VeaChznAGFIXzi+NVl6zAX6KMFC7mXlrog7x3VsTf//hOfaX
XmmdkuRRD7PaR4cjRsMBO+VIRcMC+Sy2uu2sunnuQYq//3DVLG1LSZUJEfVPUbuVH0B3SxRvgY5d
5zf6BnH1zPJ8j37f/dBJdOwrpa5MlR9qgVgIsGGkCZ8+OsDaV4KfjT+3l4PnQoxOoRQkf+rmD82W
07H8O2Ylww30TNqwyPY9aVXs/oO0a+6hTOLmOLYZ7NP3Co15Dg5jIOozCAEQMoi0PIieMeUzPHum
kDm3W+mT+JnkeZWkR+JntgJILv3UUOLQN/Qs27XW78bKs1/S7DUngTPvx8YxThyU/m/xfgFWU5x5
yRsZs6Il/WPumPTJI20Sq9+Hhz+suUIfbaN2GvU2/8OUL0KVa4wgDgvw95n2MAJo+2Ogh7phwCf2
lBXs60zkptWiwq/UKtYn6Qe1e4q47x2Gph4DU1+djktgZKfwOEdjnTt2TEcRi0ztnF6kEOkfgc/J
GrT3zHwfqUcwck6O55+V1UH25WWznPtW5spmxqQ+kUhq3koilF+Qz7qiJAI3wpd1sF0n/xjEc792
rlr6Lq758G5aKerNumYLS+iH7k/MlUXmJkUaixmCOGFILuwxHW9yc58w+IDy4bpFWolZVbRjKBML
kwfZuZ9dMjNb2rvu/cNtUb7tjomoIeTJylEwKb39V6dJe2uXPxsPK7OdoS8BPUR9WKuuxZRz+PPw
CrsfCDYapDWsURQZ6U9I1kH+NBO6Z+KFMQmisnYq9Tx+r3CAyYUMPIBlw9bEvB+C8jquSPCYzJvL
9OeqOcYkkNqHNm2zlMsWUEAI3hBkjuuUmZ6Ul9R42H1acN1ms7yZVN6YRMcuUYc2OXFZHEtEQTXp
BEa5X2ZviiF6QPib/YRTrrBLzjxnee5BTwKkVDRJ3zTi5MVgZwtGynDKVR5e/FqH7rs8YAearXvU
NkfMhUTKpxe73Ly6iAjKhoHVWhdvJH0nSND1MsZ4cWU9Da81NhbASAdoA4v+shQ4NBECh2cLn5HK
Ne2VrrnDDwOF8A38Ko5N5x+UalzLT16742s9XCnYtx8dCmr8pxxsR3+4S1pQ2aVnRte4OOgEi8iz
fGBXiluyuWFo3DHNvTaFyzAE/hcKneC04TEshziUmqAW/yKgd92LD4w9vyrYyDLSMxSma4OsthPh
jnCY9eqZ2w/euUUfvjSriMbRGtidLz6H+hPDMlHQliKdtj35pxpIjGImvuTNIenmDk3GJHlmHCbG
M4l3q4dnw2caoI1xHMiCEpnuFTp+Shvn8qfePfXW5jLSfITZg/HDYpitHc4UhacDRae4SUZZ3EkR
b8fqvpNX1fBgHPAJ2AgTEYbhnwEmKucgPlFmIeiBez5jOz273me+tOk8UaQcZEszyHKjh/NVtHae
8tvoxgFOmN6f991OSIn+1zT0nc364f3Lx6xghPJf7//gQefQ/csWYSs0+9y7QEr1cKNO5r7smZOj
OUl+Lxcqj1lNFsKYa+O3lNs35xu402LmXxgg8OVqj8gm/oPD+ldSv4+nZHMSvTVD0uKWE8VtL4S6
y17bY6uIL/0Zpx7Gp48+0aSS3YQDpBPgGgrC6UyvIAusP/KVSYt7iRsgJtALPAJXUgYp0T1h14R9
dgwRx369vDALhjliX6/SOGiqa6w/y/vjUn0wrhhuYD4vD8AlgwOUGBwsXD12ayanXiUQlKhUX2H4
MFanpALdgnfAxfQL1B32oh1DiOFYJOBGeO7XjPimT85dVPyGCqM/tnfVNn0YEpIFr0mvK2Zw+VoM
L0p+pcyH6zqU8SBKw/OuAlVtuQVeA0tqJOeVE5R32hVjsbKy65SVzdEnZ9M8u6cb9fVo3Mq21+ru
QQ7M9XHZVcEFG+41oFH0PsyH+BVum4vzFfZJ/uHOWHInZBKL5+Kp9npP8+i2pRv8fUzcY2KU5T+T
52h9UVbOMxP3/Ie0BuHyN6B98isMUi1pdz7SHwjy0gV9b+Nk9VzILmgEjfLhYjAYLto49h6zRo0p
tGWrXKcn73i6w4pexdkJfYJv9xgtr7pyE7dvXRFhbG9RKFyMFxeqvHmj/+qsBzW5GrBWLUkhasrz
XfagtW8X+yexupRd43fbY31xj7vvQnKei/q27/YtEJ3hsMksN4vY8/KHuMg8B8RKAdRm18SYfdoL
RY68KHrLjs/l+XesWmgh0feMi9J55t+V74tqKTcbnQnOqFyW0ZX6dGAnw3Ds9vJELovgfWYPnYsp
k6TBjCzryAiQiO+X80/sRJdpSJHkNUlXDVK1RwGcnz9SzeWV5iRpcAbTLDRRvL/4xPQkCjv5VrvR
FlHuv7trae0NkHlBAsSr0TfWvRDMqL3g4AsMPwTWudz6S2HGh2qVOUkm6sFIM+Msuo0hzRmOnsvh
QeRO0HF87RWM2wbIHmwFg07L8vKkGXOvQgS1zwdhRxHRx7Fle/JMiiRuW2M4042nvB4eyFnc6oE6
OVVZYf2Kn3kwp5X5N93Gf645+dFpVh3KLKnemyirbvuvXLGjDSfjOD6z1L7O1v651uRoqcqmcnTO
lEGz55rKULwB9FuEuA2KsyUqeSJKOPsDv17f/1x0kkYUcSWVsk456vQTlU8biglWsj1EDk3AOOTo
w0rkVDNPOfw3mdP/v7IzkcE1edt0TVnzcwf6fSq0bhyD30e3kPuxo5GwMHY2p76cvezkiNg6UqcP
IKBu5bX0DAkPW4YwlqA52s9CbSy//Q8KgX9+7KQAF5dSHvcKqUlChSwOhTgMRb6CkqQeQSVg2ys+
G+fHbEV/5v1OifrnuHb0KCM/kZYtGEY2k/cW1Q09LWehBtkyYSSQyfeZtfx1z+ef3ztJEuJUa5oq
o05G2HyUFgXeD9TwF91WiJeOKyVnVJhooUM7QS1Cz3fm+uK7/CZWOJOwfRrUS30qCVZMja6icGTg
4rhmWG5Z+tJWJQehZrlrNsZcYjb3uCcxqouFwFvUBzs3w51xobBh9BtYmBZNPgy8xDgu7Nj/eVVP
4hQFooNhWbxmE9UOxKk1bouo9QO2RCTGJ585KrYpbLtmnvPc753ELKs/5nF8oM/buYWNRIK0iJ2B
bslvcUDrfcCcoHb+EwfdmRc8iVtRdUmHruFUHWHavT40cFMO7IUHmqNhUvjzivp/0yj8f0takSfx
Ktcl1WwytgJ5PQIQWrAPmzT1gY6D0N/Zq9EAwhGeRrci76QOLcAn94ObV260zSMvfsZmLH7+nwOp
Mp3RxLpJKbqyUW+Pkc8sv9CpQIWyESW6mKsAsd8CJ17O1r6+iKQsKEsxLceQkRfLk5h2jtXRkbWL
dWP3i04JwemeXG05VrgnhyNaDbJwA07hfJv/84Hz7wuLROHDmavu5STJ0sy6aRj9BpnjlM+GIfbK
/kSvykd/cVl1/R2rD3T/E6RuXUWzpq/+iyj3941MopxBM0C2rdy6OY83mBOqP9RmXwiEj1PgxRoc
GQWu3lr1nklMZYcebUjv74bjbuYb/Bxr/76LSayTHCs6ZQmPA/8rJijLzaW6wYTU9oZuJRfBQXpu
AFw0V82NDkbYL85Pp+7WPAQzt/E5ffn7NiahL46avCv6s3UTJ0tqEsoNpIIsGPr1SCPRj+wV5LHE
b1HQLr+/smF/nxkq05UoD7nVjzGfZrKqzEX1mKz0DJ7HcsO8iIcdH3ZrCvJcL97LQKGrLdvR0T9v
Eu+FEZjRS56dJ0AQgYQwIeBUBc5vYf9R/RK+PLKj1eFHf6faHiZonPKinkxlXF5ecKLUxImQc+GJ
w+PlyAF2CM3ksX2yywWDNIb8xgiw3YcAGtjf/fOSZpHRMBwObMpRwpFR6hPaE+cxG64s+37MCq/C
qoY0KK0WWOUNhrLInPvTEcVMcGqwd5D2Ona9cQXgDZZV8VobFDXK1zR67I1Q015tOEqK+UId7cRZ
qrk25QGd7s0gc1p8NbrfeedXUPs7EIWwfbEw0NpAl5+zy5ONrgoNCMqcxvDUGBZHsecQXDyYN/SY
7pLdufQUkn2473QT6A1iCsqTwL9XY0O/PR7WgNXbczgAozBCtFhnUB+UPiq/VEEGLyBA01zOEXSM
iasob3r3IzKue+ZC+ReelLc4DZW3CPNb8OHmE2LvuH6xzK0CZMmKGjqVYYbwxfzBAxqqRWP7EmPP
NOjBIJ3xklo42iqvFvtycwgi5q5/1Zu0cM9PHBRrsK6kHz8LxRudp7h/Oi3KccUUoSrfqOlVhJ8y
Yx8XL8tW0HFrbMy9NixDTacGneFpO7hjHtjhZZ2FeeXXv3VjBQJ0d2g97GyWqb6SN0YngPDUMxnh
PXvWz8GH6tG8HH6JWmUe3oNeDXoP0zUKokIDVLFlxZvsynm+rI/XwoeteAQbycQ05dlXlfRwDLq1
jakr6IVlsaDEg82HB7dk3I3OwhDovbMCmUpem9veCmO8jsdAvzYTF6jfde32eKxtjZUw3UtcZ4nZ
TR0maBff8w+8eHkN10q1YGM+3Q68lviqoO2M29IKhQcrwWbOp73tH8o1w2mu9EOuFyZzIJDGIX7B
VTyHWuodbnHd8AchtfNj93IHKM1CeLfkOWBnGxEErySmz35HbuFXO8lT3xhpiJWFc3Ney0v+j+RV
S8RvmNHWhVukLm7q/W+siSAZcKeFi1En2RIUK7wGAiTPNQl67ArLGAM7Pg9zYaRSh9+dE9TcGV9i
srMZUAzbwq3kRb7LHN8sVv2LukwOaz3yhnI9bJK1G0UUqN4RWGKa8bRVVb9bqQu1ZemgEtY6hFDH
BK1VaMTLOn/juZlvErMSbrRnlAiY5cpaadLyuBtZjcsBfchNlgJ2ei8w4g5RuzpR5XcXeT21kR2P
HzIHtqnwWvj/nQwWbdHIuLi6bRHEQkFv2rc5JBRMzkzFlaWNk3jNheKUJ54Jrk1DGI2MX1/4S+Dn
RmgbWx0j6HzRtYGMsaF4WLgNJ0NoSIvTtu9WDpjRq3jHX6Ytc+wEBeNaav1D79a0qy+bhJIOyG21
v8pc44eSbE7FXkLQGq/106oZYWf2+nVbPhhUajFu7MuHQ3ePi6izshm7fdEVH1rM2Pp5htnzc84s
W3/FH16Y4pb23CR/UugrzAiUdinbQd3d90VA4yUER4zzAho1tw+xI6bv0bksXAPXse6efzMpg5SI
RzuouREWdyB3XyJz10dX+tHPgzODifQ1GQVoFrK9lrJN0lJjnd3bRfby708QijxJMiQz7S5WTkZd
P/MxXguZ3uFRYO2gqwWzKKzPm6eYuvgnuZxkEt3xHGWlRh6NlWNDkTKwf2cB9i72zlxEAqHJKgrj
OXsJRezJ3/3ISepwKk9yrxschvVtjX2Im8BBM33RzqEnRuBzE9QhpQshbV6U8kX++PdvniQMl6zO
s6LmjGbdqTljXuD/34SqzlhDLQV4gIXrbA/wy+eMqwKpiq1oyhSlKmnnyBhtzuGDsbHPgQz5CjR/
DC958Mp4i4klyTt9cWO2evXlifTDlSe/NrXlRE5TsvTDiqi9Lm+K9biMVkfgU1p42CdLSN+3zWbO
ZPDrfvyH605Ohif5KJ+GhOu2gQl147g8BXA/Ua6e/davVhoO4zQ9V7OFhy+/nw/XnZwMcWttKjUV
OoDBByhuYgpDhi4fwxSUuavaIkDMdoDmXu/kVJjKUiydL1SzGsuVEN6uz0ICECjMkue4dzhoeMPm
bS5WfH00/Oe3TktZqlTYaSN+Kwpjplf9CCBtCRRYZ2BoaN7aDkxMMFrrimJTgmLHVB9j3c+kp9PJ
x7V6LG8yxi31+OZoPqTGqtfBkJazDlpfZskf7nJS+TKqoW+iA3cpt162guLGPAMueNhIU4wJZa9+
KV179lgws+6dySlxyPJjnZ54JXVAWr4u9l2oLOM17eT/Q9p5LceNZOv6iRABb27hypNF3+RNhUhJ
8N4UUE9/PnDHPlPC1BEmzkTMzbRanYVEYuUyv1np980e01Y/ezrvqoWi4HZ0uXraWfyWpUCOLipf
eovMomfZwS7Zmq52kFOn/KH78dZyjf1CIXLjWSHMyRr2LNpEtp3tcIozUVUVg/hgYfWt+co98qVN
awu78HlwT9sMLLhxl72cD/0ekS+EMpg8kQ6G7lmghdA8QPZAAhZnjsiT+tcawhmCeEcFTq4jA6NC
M4jzMmGQY2ZqDTJDbnO5a0hdoIp7NVKpHdm+GzC8/ycO1sHn3x/vFmv8j8ebvcrugqimGcrigz7Z
AgMSWMlkhRTcqJv/ZFBlgXCgWBmxt8B+qXL1wCPNFmv3DO6f0tOwQfGqPXa/TOr8YZGGdQvv8McP
nL3zyhCLNClE8aHGcgQ1elsHECesetHVsa08MgDD96Oo7zLDB3mP/F/6PPyDxZdDp13ZW5kjqfsu
oFzY67/OH5r4FZTTdE1HC4gKIuALdYroIcX7Bifu3LHQD0QY94fiir86sqCpzZnAMv+HFhiSCtEd
VGC6QV5wx6zkYG6b3yKyubIbR17SfsXv3DxgbuWXSP7g7k0wi6lx8KN+kF+NHVrmFDQD/qGI4h4i
TwE3gvV0eK/StjUtujwa/gQlys0DRyFG3z5y+gazYLj80w/TXgPFTpqVHvln7VAlD7W0007rfBHF
eyPQ/7Hps9SliKssKQwO/UQnnoAbYEEOlLU+qa2/JGtzCw35x2rzjKUoA6kQeMWXdoWYDmS79hgh
3oF8Qf6Kn5CENJp2L2ZfUr2FpmgI0NaP+Jdm/eYSP8QoT9AdTfeIAgzaZCJdUAugFqBANHZP4z5r
qavTB1HfCt0mFVZ//4JuBaU/fv0sCQijsEW+jb06vci/y2Oyld9R0KvfVCSeVL9GE9BXM/vvi/6b
4wX4wT8WnWUAliRmErbp4sOAe5v4SywcnUHhj+F+zCjLqfsUu/GCNQddHOje4st0fk/OtvaYkva9
YQSe7LoX891ylAdjm1q7rN7Wl61Ogp4tOncqS6dpljaY+iBaZ5MdMl9aYKQdSpNr9WOIbWXYJm/I
T0bMo4ef3Yv12Bv2pVzRTiglSnQ7/G2AJ5JcqKqiZatPk9+ruqYSGQt3MRTeANj9saezREM9C63R
JqPI7TKpDqbuyVVLu3+z8JIB34XUsKN9ZPvBKxj+g5Ny2tgVRxwbvb+/3O/rc5bBX/+QuYRCejq1
gagQk2XM0FLrICATFwBwCzlXo/Qupk/F6QlM4ql7NCVEIR8j0TPPDAMC7mP2KbW+cmArk1KdhU9a
2uwSCr6gdTtjreQryC55/JtpfhWh6IU47V0wPpXye1m+9jEwznVU3hfCFoO0DjRITTk8rNCtr84b
JV/3KHyiGdQ/mTq24OMR4YayuIuMTwVPCmlfj8jC+fJPq/JPdHl2/fobuvI73klbODc7DOkdC1C8
2Hpl+GCCEei8okN885/27GkxCpQ2OA6Na8WMEFCWQXnpmIZ16yFa+G5vzb7/2OXZxR73utgGqSIy
zpL8S+vov8cf3eMk1tY78Z214iaO0QenQrdc7Tn0lnHH34yf+YuWTVHGGFthAD6vXM6NIpanBBhA
dNnAvSW7LTT/8qU8J9rKWsfP4g8YZaDuQ1cV0CzOTqSatAQapNa7L018CsStJn0pl8iO+ns+MDs4
F3aWa76McQR/URlOXtHQUTOfRSr84PTbishli5dYejHlu6p7yMIX+fymwPK3woNM/yWjPWb1vlyg
0mKfOj/v32P1Tr7Dq9vLPFH20eYw41XMWOgFtdpnjMIiYF9octIg4bZq+Xe2hnDomw3eNSlScKgJ
q5sKNVJhV0eviALjCVXLT8oA/sEOt3jdhxWMe6DWkR0jPRk9iaUn8mtN54xFz08jtmlADJwTdWVY
sVeDEkKGNFdRl7et57WAOu7nWK3Gk2tazx1dRvp0DVT3x1K6B6bShv/gw2R3dBiGZBOqz5rE8PL0
IikParDDrzigjZXiNOiKS14ytwo14/oFz+6GOgKteTF78QH5+014rB7Le6RVjQw3O1uFQTj56+YP
+S8aT+HL36PILSbOH2vProjTINQnfeRwtX7yI3lEtwT05WeOLEy0Oq1rr9mPiFCqbzRA85clO4wb
XQjKcd3kYKNXhfP77E4XMYMK2mEwjnngydvJwAcj5vJtPCJoiQyXbOtvyf2ycfYNpvWf6852PLRG
pY871kX50EN8DcnJ/PMLygIaeefPpepAuSFx9Od6s11WpL7I+/JiHM/b4Mf4WyjsaAc+Pi/XZ4YP
eBm+KoS6zQlYsBvt1F8FWeZ9s0KsR6dv/8IwIXHAQiVOjxBKsc+4WHTHEnZVHNtoEIcF1DnxV/Wi
ggmc3PUgm+4GEkWwcNqbjL49pB/nXnq7jPtisKMP6xHHhuDlFNsX0T6Pq1Fzx8kFDHGwyZEEDKuO
/R8jgYy8QALsZWMY4AIDrg41zLi3ywahc+ALya5nAGIE9vDZnQ8J9iTUusmFKcBzDahMXSP5J+af
GqHC9DAuyO9j6gDo2vCB1XuuG5rkj5O5gnxMXuCfUZVmH8aOKat/Qg+PazUI1/pGvMfM5lN5O7/E
X4rf/Z4e0TT3Q3aY9HVwKLwT7+tPnqY0tpfmCYqESqsaYSX02Uu/moYwrS1/jffTf3KXvDBkqSbi
eLCFZa5Hq9hvDsiLuPr29FGYd9Gd4p8fo5wku9oyxGDUIUGxEe3kIYx9MTmO4dbKDgai2hcXl3ud
Ddbc9uRXB7J/rtT6vnlEUS95hEy4Sg7FR+42ja0IhLlJ8DrMH/A3qzQuwY8Ckq/NpvRvymf2UDYr
8ewlD0xxL+uo+nE6bxIEqAtHpjJEMe4XiLsk+WKfKzg9/fHS7s6k3c2kGPvRiP9Y2L8Wm8mh2qpa
zIkwQ1kLI74wEIS2orQbSi8N3zlEpoqQztuJqQ84R5uRUbYyPPErVd4F7hadaYHmaNVef6tfjPir
jb+Ed9rwVbuThZ1Q/KD9rmsfSU+FhOonaCzxsU7uLLWylfg1BrhUB08prhpDatgh7Hc5AB9WsiRD
qsywjfB3FWvr6uxLaCiLX+SiorFVEUDVGS/sLmhkqnbAZ4EMGgBimv8MfnoMI1xT+VHL6UZK0Cdg
vuqbpKuX7LORPUuENYkQN2YPseGKRr1ittFlB/rwma5MLf7sKY6ARAyFnaavBeMSlYHHP7ryQss+
yQ6w1Vg+OuM5wDE+rwvxcYBdbfk0+Af8vcGPnnF9NuQd/4Du9mnY614Kn+OhXpJC+mYG/Hnl/xkv
ZrmwalZm1jZMVC/SNPMJ7saHGjkm+fdptOOfaeTl1gbH2+mjbe8NX2KnNwnAy8GD/WV8Jqo9saGw
ZAoDqlMnDw9t5hoP2kNbvF7MJxnvFcPWDlJtB8fsWBzNtblLw0234XrmrLznhZN7SI4rTwrYkcce
XS134eL594bdn484y6PjUqh0pSYEd1txmzzCgwWx0jiP4HYRJ/zBAdAfl9gxS/fNXCXASDRB7pvp
vpFfzS2RLQS2jKjtffzZ/NO/Tmfe7j+kjlFSPSykkjdEL/544jkbXszTqNbq0Tiququdtkn9ykOD
YqTp75S1PSg/EuOIFhgRQMGwCoQxIncUGeH7CffMJPmJKcCEkkP9zDEhNrlwHTVlx1ik6OwLh2GC
GJWmxwgt/zDSTVJv4xKlrkI/LA3eb6Qsfz7LrCEENDbLzYKNHB+SV+2LYMcXWHnIXwf9Bqsl/D5p
VhS+is3MiQ9+6fRMF+ZfPpA5S15TabomRcVerppJJwwlQ+1peIZ1gGCV84XV7sXB9NC87CO+7IU3
eQMb+ufTzxofyiD3eR23xlG6j3u7/JlsCV0QLDqHeO3Li7OLKQ3629PO0qRMNSwBnItxhNRVblqF
S+eDsA9Fvffi6ufQPSLczwtwT81CC+FGfvjno84ypWEYzcIMyVyS353p5JqHQjSSS8mwsdRN2R9P
P09PmKVnDpdGFRzPCqDCg9Z7/WKP7+Ym/C/oSLbmeMZRbaNKi9iEOnCb4MBAIzqoDgp6Q7GOO58T
qLwmJ9yx0QP7/3sDV4vP3njVWkYuKOB9UDnu8bowdzUmV7ivU9HYcrUONR/zioDJsRfCFnAWguXS
s88OgJVcUAw48+x43eNvtzJ/TFhOjSExWDsIDogM2gi0LgqlL607e/uGWBlaE/DYk1A64idwkD20
FzNnFPCcx9sCQwlUibp8qYc//Yf/7cRf7fcsYQ6Fsg4vLRfg2YnbrSkeMJmpoESwtJG7Vo5js5Su
tck5x8Dvcmm/b4aXq+Vn9y9iY2cd7cxp+TMVAvbFeuMb6O8pd1/SZS05qejpbxk1f7H05FOn+m9P
PrsX1V4UDbnujaPILQGo5Fn0KvC760byZXkPQmU8/AdIwr8+MIi+OcTRKMPIKkD0Kee3sHg3Tvem
tE7dqP0Ii/WoHC/kzm5ifQbyHZDC8SfmH6elJ7+ZEfzvpvMbZq0W62LotWyUfOCU5RCIJzlqhzZS
D7+9ZiegsVvu8nDsr0eNZWdHLWgkxD/QPjkWtV+k29EDpEW+TpFCmUHXHjOjlWLS4lGLjREvs0T/
ve9JhL167NlZSzMjtXojN46ytD1Lhxb/n2Cda3Ycb+JuDypJorzwqs7/b2IKzz07aH1bj5YU89yC
seo45OWFvhuCbuM/yHBoaAcM1W4ilqfDkujywo7PBeqN9DwaksTHra4yWrl9sNMdw/KpSTTRsTBw
Jd++q3K/rV7yyzZwe8NbePaFo/Z9wV/hSPU2iS+tWkz1f9fucR4CMzdJKaSW29OI2st2I7rjzhI2
/+XCs7ypavOs1ceORxdXjXiQi0kGFlid6Y/tqsere30pMA1CQE9ZHNf8NZgr4ndT5OqhJaHquzFh
bdF8mtoE2F5c9oWjoBIGHmgD3dYW0jtAVItX90J0+R6OXK0sq5cqVDq2m2gubE/onlH465TlrDzE
60nBClhP7bTlHlPSpWC+9NzTn1+tXhdWJUoBueJ5AsgTRj1Vn6p5HLFUD4CuTXcPiuxKHt2Ft710
0Kc/v1q5v7RCM6bfxywRN/Ump1tjF+EWYaN2hUmvd448mXcdJneLGfJCWPnO4K/Wtk7nYqIJG8co
3pzSLXxtwZGlncF0FAV3fDqO6WpcbGUu7fUsmA1mgwzbmb1u3bLdFu1nYPigQnHPBDzlCPmxvdwb
xQpJiARrr6X9XvqsZyFNyVuUL0rSpEnNfYxog0lv7TpDRhVlQFC6QGZ9adHwdnqm/+eNrYhzMU7j
3AnRqSGAqyvxcm8qz2ayiQBagH/zu57Bx6sy3os+7sgJMU1zKxB8QJMX/SsWTtv3KOPqjWej3mhN
9v30OO40l7WJ8CGux16gO2HsZC2dOdjgueXJJSA/XPcWjvutl6+IQKw0WZY0cS5wVIpRH485xx0N
PnNzOj2pThzgaIndTyXuTufd4Kktbrt7a7P8rS0tPouseRJ1YqGBIybG0Fx0zh9TdZ+2KLEiK3ey
aaF/ADZcIkferISvH3rK5652nSPXDCcRDL45eJF4EPvO4f3TyEvpK/hDe2zUr1rz43JXgHzpd3Wy
OoGUXApyt17+9c+YPo2rnyEIfVZpekidBkzk5BfFL8mvm+fmsm0BaIaJvcfQqs6eFCcIPyTaj4sB
59bHd/0LZmE20PHyMM0pn2i2F5raa1qfNHHc4rQFp+yIstMC4FzM1W/IIRji9bqzINvIcjTmF1JX
OCEtcosCplMXF8wGcpzdr/YNSbE6QxqHzuvE3rT7inSqiZ1lL5OlIzjLJKtTKlzaMTCOyD2Cx3Ew
Du5WVYIUU+WeFSf6n2APtPe/3vtZ2L2EcSE2zbT3+qYPVhcXlu6l/OYIZ6d1plA3hKNDB3OxEXSr
XLne/VnITZVW6voLz1zCQVmpcPARftDlb1UkU+arEyVnqf/yLa0xj7hXi86VhvruJOuJaOjHC1Dv
elMB52QYYd3J9VdrfoYBKGFg2qCAchUaevKhlnfZ+CJH6/Z8VEu/q0O76hW7ZMARGUe+HDQPAUxj
TFQcy7WIB1nhdr6wysgKFKyDQ4znXBNqS/3SFB9dXjpauLHS16Q9aAGiSgOc9HfJ2FW54KXY9ehy
aEfIwqLFwOgu5BuU0EPwFmPPwubPRY8kLerbi/adV529/Ih7ieZmDKatB8kZQ8Cs42KcWVpyFmal
IMpCvYynZEp0pGRvnKAbCt4A9yn8MXhJTdu4qJ4WbpZbycz1C59+1VV0M/JobLWWVVs3xuEB+TkE
e7Qpe8xWuv6IjxQWZUuYnaXIMlcrCs9DlQQ6F3s3gppYicm6Ot3F4UpAARorFNMzYgfdiIg2BJ5p
7TYF5dpA692O6pq5yH+997MIixuj1kSSNV1xJb6xK9w9azTfVtmUvI/mWvo1rs/ZUsmyENXmKkaZ
HKRtk7P3Zv2pbrNs3WfPl11CHvGGQHT9UKODIOPK+h+4NS1cKdosoJqdEtVSz92K0h/0mfEXFzqN
LjzmZb/BmqsQ7eH970ftBqL3j+tkLusTCbGgtgMBbXzgNhERMaG5PPG+BOoTyWFIaXkJ+824FNta
P3nSftOAnASDJQfVzMNJh77z9990swl7ffxnQbavUqm64OZyzJt/5OitVH6n2q/IuGPomz8m8REl
CA1n3Pf2/CLUkNHq+x59K2r3vF84DTfAKH9sz1zyZ1QMASEtBhWAOYWDAFYrdVo3EgCddHhRyhtO
JONcMEUwt/4Z+V2m+HpJDxflRbKeA1S/4DPRzsOQyg2QBKr2sEGGbXR6L/W3Aln/GurbYv/0VgF6
tYH/Bs8NVcsSp2JoSPwwBCuGyfZBsTZl7WUaTBQfRFJdHGHwindGtr1YXgcMwl14jQtf0lwxKD6l
56SMyNGK0WnosHid6UKCC0MMCBGz8lS0ofFo9ihN+/XiHiytPo+hUZ9ZJ5mDfXaE+/in/iN1M9MT
3xu46pzmy0uDCmy8WqQDLK07y0yrwJC6zKKX2oB7p/gHPiuCGwDyVV82g2flkHWx/oNptLjhC/FD
n37a1bVxqdL0NEwtrrODYA9LT7M1tADsfPSaDblB4gduvdhoWbgj5xIuoSRorRBSiE2YMebH3I/S
Y42OdAsJ13KTt4VztfSYszDZt20saiMZ8Mk6nlvkdna14ikT/MPRTz5fm1DsCgt2Jr1yb+lW+q7q
/pKM6fPcM0syPQ3P09NOem/7UUTmCErPhPEIcJJHQL1jfslYWVmr0NyAMSANBuVNWV9ALnfDc+AF
jNiJ613qSI1fjLvASaNt4Cef4AO6+DFI77vzqxYgHAF2QfgPiOVLr2wWYZuyry7nmN5YcYKFxWRp
QuLrtBEYrO7QIB/Wobd4PG9GJUm2JEmyNEWdd2C7ZlCaPOd4NkxvVUyA8/rQIC2P0RJBVFjX8v35
/BZpXxjdhBmkQZrQgR8updO3S9h//Y55P7YNT3ppJOQ5J2COGEHg0gtDBMOl0K1aN8x3eFOqv0Vw
59/TnmaxT3YzRFz9gFnnP5aLrBEkUz9W34FRgjvuXshsfv3fuAj5U6BBSFxcfAs3c8urxWcZrXky
9aYcOb/TrAdYU/MxiXfWkIY4nZBnVwtf69LDzuJwnZZt2Uyj86pGFTI/rSapL0o1IJJYhaFbBlcJ
3Fa0GA5lcWnpWSiWI/wXzTPDXH3chMV9rEKC62XCsXvSCtvoV42T4u0EiKp+q6F01NW2Al1wSFb5
b5x7z3aH2rIIKTbEvLULTlhffQzZP1H6ZaLZzckVVuf004x30fAuKn4xeCf0JGtcmuL2aewPPUSo
9O5SbqCiV5DCAqfHwwUOQzDR30fDs6znIv2qT75c7sdkhTx1CGpI22TBptDcS2iPv2Lw8u8WDqWk
GLSwEuRltdY2SgQllZUGi9VOwu2IhiUkw2NlAmRNvvr+LtHvIjxkd5FG61njL/Y6fzHyhW5whbq2
LexWq+E96d2T6vNO9tGDACKWyj37yHFGbRunOVQv9QVEmSMDUlnF99WDGSBgpD1NFjHTM6xMV3g7
VY5U2Lrg6bWdW7YVAC5y06O2RuDudSL+JGtlF2yl3bn0w9Y5bdTc1w7aKtubezPFcmWv1L7wYTDn
2wuHQrbZ5+rih/0jYmmitk8Cd0CPM/Xay8psdyPuaGikW+qTfHoPg02l6vc6zT8r+jmc1030XrS7
njmWVf5I2ZW4gqMD8C6JQG0L6voiJs9RsM+jyM7UdhtIg4dwJTQT5ARBoAq5vs8zNjck34WQW1+S
dXAWnAFBiV5hMuqKgITpMiKze16aEy3Ex29Z16vr+6zWYXCpyDVFcZWQbadbXnbuyrKvThZgRUqy
tKmQIZW5WcdyjQjyInnzVnNXuYoOs+6S1bQ4n2pEB/Ol+iG5qAHCzFLZQzgTuV8a7jnEmmZcW881
yEJ6HUzQnL9HjBs2GuTcV79hdr9XfYSekaHoxwRJYQxBoNgwhy9hjGAJ1/tl6WEKgVB7sVNgdIa/
wNzI+0nzUnsHP8aeVIDxkNVKt4ua9jfbjlc/bXb5S1V4FvsLr6jKVokGFQBDe6B6bte53J5fDYRp
/I2Z1FteOdCQKJcEMW/Xa1e/YHZzi/35wlCLmBYam4vkDqOPzjVg8/5ns6opFR/07MlInWANc+uC
FowNNCmCy13tzpcj0x96CRiOvuo4Sp43ZrkU7Rdul/lwoG36qkwV3t3ZQR4S7e2VvkG4XbZxioQ0
sJSN3US4XZ2V+RAgN8VzJ8rknpn8rCrvqiOijQvvg3pMRQxT/VXJr6XgYThKBb/Koue/n9WbyOrr
9We3aVdEpTwk5KLquFbjtRGsUFQpnLH3Okhp5ksyCcIgndBI3sLKN7Pgfx0EeXavKrKZDe3UBy6j
PRLH+PRkHgUOYjhITWLe4jST7gTMgsU23NLKs2uVNeNMkxg9hAKB807yO2ljyF6PrafxcDY2iBJh
/nTaX4THxexlOt7/ln1fPfV05V/HyDRXzF4jmxDWuHeZ7gCt2xUepZ3pTpyay2sMvf0uRKpDfhvf
Fpdf+P7nRl7SKCh6oPLooHOV/QCG+oTemjfYZbSZxAsl3UdKxzUhM7oL73shmfkODFdPnibw/E8R
KXtPJZ0FSFVT2Cv2V+tJ8hYu/0ixRU/K8BfWvVkqXO34LOQlo9UkWa5Pjyx86U75FHio6XxckGow
fmFJ+/j39b6L1L+94VmAy3XJsGq2+ShuwXXH2R4QcsqabiCvIjA6o1HQvviVhetSdix9hTEaftsS
xmruWX8rUUIGgvle78ScHNpHnwgDqx8Buvw/2SR8h0fDhtF3YjoZulnyIiFOa63zdE+mZDK78IwX
vt2MTrbBx9R6lfWRGz5c1+E9Eh/DDP7sgMJMCNYT/s15Iwi1na6WRK9v8Cf/uAPnyF1BD6vKmLL0
eK9vrZbHmOxgnyfowAU+9O/4/IjYy1L0/ney35+rzgqTOo5K8ySxqrwqN9B8J1pCD+FAnzxwl9B2
37H5L2/6myF5daIHvcp6VSeCiUC5g8MkPSsdIrh79UbxxzsK0vcQhwfh2AtHMdrH6ZOGj8PZrqeJ
4uL3tRDV5hDbwixD6ZTRbZ6wfzri7sk3bUMbPN2GtjWg31hy/Je6J4u7MIum57G4BIpJl0xW/TL+
CE3esEAET17k/lFVdlCozX1crQCxF6pn4OpdwkDPq9eh+xTD3dDf6/9BtFnIA7/ZyVfvJlUvqmSe
+FV16uCrgAx1ghkypDMHVSyTDJz2neJ0WE5M8jRUqtBoz85SM20p2/lm/F79DCHS8/pUqFPwKX78
D9cHm66n/OxD7RnPz6Gc2mfDM4MtqmOpHa7jFAR44Aqddzbw+tkUcNiA/lywkd38PVAttRG+vbKv
flsAStUwAj6W1kUFA7c8xBcway739eeo2Krd/5YcgeFruYXvYbnKz4X1FwKzMgvM5TlKBLP7vhDa
+kF3xongEznIPujF/eSmBXN06YXcsJb4M0LMonObBa2sdYwiUdFBpcE1oIUygxuyDdcvQhAIy17o
J4CiW4pNC5nl3LxKOjWtVfQ8brypM6dbXd4EBO/bFDp55kKYWQqGNwj4fzzqHN4R1Lg3tgFnr4J/
oNkwexmyi8HmbHqpfiiGB0pzmF5Ujap7kVYSqhtU3/SsLAaqkdsVx4TMT3bbiGRM+XUKbOkn5BaY
3jWM70OJ2lQ1qUj9/VgYC1+uOstIL01X5foF2gUqnZv4PdwIP89ENAPCnIIeFypvUrBiYE2C6LS4
5UDthT6zUl5zdVt62u5UrJR2DWnfHfzMnCb6L+C33IlW89rsAwcouO5b6RYekbEVYW3g3pjYJzdf
56ETPExEYfmrRRQthl1f/AM5ifJb/RWHu+ZD/1E53z5SJQW6gU/omxl6zT3kntphjmx1D0Y7LiTK
N8Q8/nyPs0S5EE70HHHqOaZ7uj66dTd6+g/i2ODknyBuUa/p7fS3zqvrjpkfIP0H6ZC+rcbJCr7S
ZWPfhSTy28PsKnAohSVc8pCDlXO5V6+THlSkvdF8dLU8sotNJtF3lPM1+v7LLi03uVZXFcs3bedq
9TxJhMKatgPpFmK6htH6fb+ONgEldrXKPuKfPRxppC3oPfg58mhnm7ePMlg/2eOqZ6cj/yjs8l38
BdUMZf/OlX5ffmBVb8DBSiCUNitN2rZIAa4NHMqq3ilTW1iRrvzKm8JOPpFBSzFls3vF0TEMgqAt
LXwEN/xq/3zn0yu4eki1LspEOvOQrSuY4EO6xz4gw3OnKiF+HKAdI+Ne27jWTs1PhOYw3YMzN412
Rdt6T52Bhl+4pF+6ELHVWWMjqUMBpxo+zUkrGo2Wxklovk62zsSwAG23paRGvhk0UaCSaLrrpjbH
wIbtGIqVQNBsPMb5klzbOgPTPvkYXDF7U89esaLlr+7CCEEWP82/AhP4zO+ofhgvhNWI+jG1/x6g
bk93r37TLOE5WZFaJh1pXwN/anAb5LLAUOLkdVHXlkfVjt/8+QfAPQPhzW4NpETGSoW2Yr5wg3/f
kP+WgF79klkxqZ0HTU5kBgEpUJ74rWfYHl8gADap3YOirIrGVqvXg1o2cF4Hpy5ip8eyAYbtBjnz
fJvTCfPr4EETnkwjdDCrtZCFVgx8IDzLQEuePG6snkVEVYe3oLy/eCrUW2jB/594uKtHmR14E5+h
ctCBxkgG3h5vZUoF4zL903OHRkTdYTEdi98GXcblPuvsclVVb1EoLb3cm1n01e+YHfFBvihhA8b/
qETY2nrRGqYwufQGFQy8fwESTILVIEncvx+q29iVq3VnyZBspUUlwivg1uvxYNzX4pFpE3p3hxH3
dgSQsAiOfORTK830uO109Dnvvu2K4oUtuB17rn7KLEUSmqw6qzEFrPohOuVzt5V8WmHtZkQlCfIx
hNXUjX+bG4jQwUE/dggIpV59qDGC+kxhFJcLP+h2zvavHzTvyQWRNZhyCki5l/enldzYorIrcI68
k+Wfg+mIbuKX41ZT71LnFB8WXszNkvJq8VlJWapqe0osCglMdGr/1OyhAfDRB74FYd6FbQOURNoO
k7BKn69yaQNsEScUbohFxo289Gq+w+XVtSAaeRdjEaAfmy2ZWCwe46PsKTtZ3sWmXYJbRI+xNrYt
eVkBdH9qvQ+tHcgIYiBlt6vknYXu+HB+lVrd13tPMuz27dSvgTRUB12FEWcDmxk+J9EB7S5EtETd
KOgunV6hDg4nF6lgEd52E64lMgzR9KT4fgxh021KpJCRGxhX+Mwgu1XeJw/T+UCO4B4FrETx9erF
aCc/tdrciuBMO7dR7fJp/EGNfuxW3cW2duUTVmf3aPBp+up86F7gpwdQpE17gPAOaO+oQ3lA0ezl
revWKoZkxorBFpplybPxoY2wdB3Dke+Nl0TChtphcu1XG37rodv0H2X8K4Bjn2C7s1YKtFpteBvY
3pjSpNsKmKL8wIdJT5/z9BjhtDDyRIqnrw1UlkwbldOS7gpE8lWF/lTKbt2jmVsIjlhsGLSo2UOk
eLLl12cSQn1iaNj5+Tlh8yBq6M6UJWiHs4lAtAuiVII7UtlRd9djxvr9D5nrWO+Bei+2x6pxFMW+
SD58+lx39Ivb/kKPTaNCOZwiO2zs9nHAlP4p/kgTL/6l3uGmIx8mZA+CuFCeINImNhp+FHTI6b3K
KFG8TRJQv8ZP6bxB4Vb6VZUYuzc7LlNhj1IAw+wsBntuF7mdmXaKWZOyrqY//vvndLvovPqcZsls
V+tmfg6ZoZenbeeRRDLSxOpucmDUXXPwJX3XJsA/JiQqmIPlhvtCgP/287n6hCpjKJXOAlpUDsjf
iO1eYkyPEpoUO3GKP5O1QvZtkvFdqseWQvxcPCVVir7VckI82ufIMckrMdvm4h3Y/0mWiiJD5iz7
Wv2l49rrpKmndHv5P/HenO6wv6QN8ybwaHTZJWuC7zmdcd7l3VajOHIxAfue0w2lA5cNz/nLNKcr
B+Z0pyXiibX0Gmb3bHYR+kTAp+Gov9TtKkJ3r7H7+378mbQfisZQDkEB1PJt81ivL6sgBDHqx7qt
PQSFPb633kiQrREl5rh2tnSQ98kXZhImBfXjuJk6i+YLhtiRn+WbWrHR35a86vP8WTxZRHHjHi3v
u/OZ0zUlZtmuxoY2rrhJpv/LP9zLo7N7UrYBldUPbNAegiO5AFpR0fSHYm3/zuiIlG65/4nbObUA
QLCJ7/gfJEY32+ZXH8wsMeD2uVgKAsdgKpnW0claU/ROPpgXMDfO1K/IEfO2Fxsl0y3/t0MyywLi
TjPLMSXzPqk7dcvrAWBjFG4JtHI3Yh9ReN0/JhJ90ktQeYSU5nNxTrPwE+Y95FwIUrEXQHx3OoLw
93GzubgG0o8gW6aTanmwmrN6I3ars0DDKGmnvs30iv67mKXMUoAoSftOLZjR1a7kp4qbNut6gmJE
XoQGsgGp34QhA9uaFitN9f96H+Q/i0E9v9A7qr5nkgOSeaxc3gdEB7811xi20L4C3+CqKcx6zHot
zDuXdmDhECqzqF2frEYpdYC9Y70ncMflO9aBiVfIfqC6oombwfvFsyIOoxWsF+G003/9L0fx23b5
KmTXZ00smVnpx5R5yCbAq3Iakbh17TMa4QAm/tKSxkKInLePsygVk1wg5dQhqRT3dbOJ+5VCKBp8
tfM7ShP0n4sM84V0ezJcHdFYdH8CP5IZqGyLZF1uOpqog/x4Cvz2dB82a8WPFU8FTmKA10I361UQ
7gPDpoweJ5Cjcdc7qvkS9U4+uHL+cBLeleqlIWNJ/bpYoXCWyg/v52ClOAJ9C8vnf7X+dLlAxwyo
jv1S2jQQd2gSyasmeLTaPeZ9WXUYzY1ZPaDgV3BASwep+6Wb7fYQ+V8xat7lHiSjlePgG0CJmfNk
q6JNeXGOzBEvCOuo/2SeuJCYz9vX8f8h7cuW48axbX/lRL+zD+fhxul+4MyclJpSkl8Ysixznmd+
/V3Iqi6l0aqEw37pKLdsgQSBjY2916CVcmMYZ+qi9HwGWPDm8LZa8EHwJlZV8vN+1sUrUmF4SrSh
4cho63pMmkM6+OGyEaNNpZ3ApUA+qwct5CTi79y80VjdtM8RJRejU8G46NZ2kApFPdbiqeVP4uDy
yZNyD/J/uAKr4cm4iuB6aDizNSl3XAJUkdNUj7zqx9U3QIQ0VIuc1WkkW/Rza+mP1yPk5wSfj+ej
a9sA4Wdg5OCQMpbWlETcVpcjv/gQtITl8HjmNcG5TedQhNsmXFBw8LrZqrZo7Bv+KIvverUfOKjK
j8dGtaFHNvJPibbtCS9QfMxBPYUsFjgrm6h91iZYKYBIALfKlng/QOLXEurbEMKnktfUm1U9qN1t
B3+8Q+uRsoyZcXAn2FXjtxam7DLrgvg3K0NVFXgr8aqu06dDFXNiJ+HbrJEDT0eo8JvZJtbdHif0
jK1MfNMmNn3v0zK5+DEsdSj0daiiSEgWZLWfcEeAfwQayjZM580Okvye/iAoz0J5xLGwOkqEVJq5
Jz4/FT4egT4VICicr5BXRc0CFM7J6VH3dfrhOBILNcnqYLoCnwnodLG1yj8/Ej6GJunlxZEQDkMs
CT3eHi59sjfuoAkYWYnX5Sjh8rZxYted/6YK8TEkVWwL2znNuVEAMkgxofJtTQmIJlizaJJZlWGm
up2CGo7wyqoNMVcYVRtrCOpYKbG7wnYnc09Q6XejL8D0LX5ZHQ1PRT7gKSmbhcFaYnSOzrcdr2mY
ZDAQsHUdHtJUSL2K7ND7s8W17pptCBWhnYPaA7XK2F4PK8wpp4JuVsnhGud48QEqH8RQWDBTgpKH
uqBVFiTntoBt/IlLImtlU/F2jeX+D3JybxcKjKYGSE2QeoW2oGy6XRS46KAVhX6lW7NYbKyvbVDS
LpzWRCU/4HaGVpdjwJwbMLhw9ibASC3OC6Es5oIXHRrW9cnWGO9sUHGMn8YkEUMeKvZowHZugfZb
C1r+aovtezjvp/RdyG/K7kXVUJUpTrPw1FgpUdu7yUPSaDMGmKCg1AGo45zfCku5Q1lqqe/q2q/Q
1La5xV5myD6pbwOALKpp5Oi8SOBg6VBABP8Bhl6dLRZYT6hwJtkLMNUzmh2zz6l4lAXi23CDhILg
/C7n+6n25drm4CTUnZFa+E04/PoTRM5M2PV8LTMnhwDnaOA7cTa659cn63PY3kf0NajoqyVRxKvD
mSTTcce8wBoRgFxGN8awMghTAkzwSuxnCtjLMT4Uc2wq7Ka8EPLFgoqkvkAt/klKXqXogKKjDuFL
9M81NQRG2zGEWzBcNeCyk5sme2a8/+fX97+C4fl6fxF/oy7RJG7GzkTfhWCkG5w6WKfQpkZXSjVX
BxaKvx+DDSoGR82yxCPxEyzgT4SzLq0REmLsTMCLiwAm7qhXeB0kjllzztocVAiWdMR+WcH31mRk
1s9j6PGzlbo5WtDoSC1oE0a4EA1BazVyMA8BY7rJJ/3vG9DHdFORGPevaCkHvLchOUnpwNMyBp/T
hQQoLMZ7ByvNTgGtYrz1+Vp3bVgq/kYZ5K1jGUdeHqTfBh5gFNw3y+JBgNI8bhMlNClLGB6gdSqi
IQ1xf8560wczR/NctQnUawH5tt4l0ZccNHPYomkbqdk1CfqUzPKaQLbctYelYrbS5oK2jqgoAdp4
hJ0LaYxyp9lCyNiGKRtvRX7f349n0BJcJc+Haj6T6oR+qLsg8bNx12Y3o+KF5a6Ahd3wyi04J5Nl
K5VohA+S7xfi68KE8JK1d+1BqMBdxmPJg/1B6ECeDl8bVxpBd4BWLMhjKYj9BQdvOLE8k+fY8Mrr
kcDgqUg4SmLVCTNGNwQTmkAPJCeC3nHxLHwPzcruYZjA7hayBqVC4KobadqFqIj0Ayz3IEGNngQq
yHqJ7bhaaAiA0B8zm3SMfMQ4u5pcRD1RLv4kgPWwTEH1QbNriJ2BDoQYxIl+sh4A3u1Rw/6JnES8
HgOMM1noYvBKQUtuVRADZhBAm30owlIPZZfwZkXl1g8htZd5Q7WLQ8BhhjbIYTTIHafkLuoe5NgL
FTB9wTBmFqeuR0bcgLA6Lx6r0xSlFEhyqpjcPXxOxm8AYeAUBNf8rX9dgt6LmOWZvyk4/CceGjwV
D7MB7OAqxZ0rhyuoCzQH5DN8FfmAWQQjFO94NnL684rQx5BULBSMtmxHwunuUQSUoP7tQop7lT1j
NEuIA2HhSR6xnKuT+8jtmNaxrE1ORTdRnAxIRIHVn8pOD8O5lsDlgByvNqBCL8thiHHjAteeSLZU
KJB1B8YRxNhyNOkQvB6pNQaAfoB6kMHr9GpXEKzQLnqPAMe5fJM7AB4t0u+dfcCB/LjAlFqrBGUB
ZL3uHHWzQPjYhQCIDhocNIvMZoAtWg7miM14X0Z4Px83F+t6SLskTYSzVkdseFMaDEmQcHBfAS9F
6k3jDkrA4abJdiIprnUAjYElAXQ14zEY24sGwIDJVKh6jVNNaGzi1gCNGpjz2oLu8jBEQP4clbgF
5To72LEmgCyIiwkYE4h4SANuf2GNF96r1YnrnofhrtIh/1etGzjdGrKXDQ9JuJ+ahyi8mYaNClH8
Gc1i5/o0iNcPd+McmS8eRky4cm0IpSpK7wvhtg1v+FPaB93qSHZt3JbwTdJPBgIBIC1dv1njvfDa
a1bVedNwALY3y3B1ZKRHrOPgnKhfPFSsa9rQ8ectoXWO4pZQBkQjTTNJc8aAmo0DUzAAV1hrgrUV
qehXTQY3ZRGiX4I7MAykLKiboAwIKqw9YfOj5JTZ5Ir4u+9LhUAx7PSxLYmWBDBNxFMrQd+0/Dq9
qLgQQk4D9g9f4U27st6XcfKdAVkX81y0atKDCQuyN0pcAejqOOk5sG+rDs4q8O2JHbTZmbPM2Hk0
6qQsRgUVJgQAAxo5sY27LUCnVixay2QlkL08rk4PXTwXEjOsiWZ84DPk/uKFVYOPc61Ck7yAT7zu
zeh6uaolwHva6nSvCppxY2Q/Abdj5NDGeRteDJwYTduKGbZZ56QPkS8Q0eI71JRtSGz+al/nryP1
nPFcjIbAVuZRivU0r8fFkaA+J6KntsKOCJC5XQzbI6fHPZ4VTFjZAw0BGJocijFEhinJTfjqWoBF
p26yT6BuYhme7mZuxjPW8Ocg3r8KBgbd/B+7KRlgEfAHdBJ4Tk/6mqCys4NuQQRRooMx72Dygeol
jCvGuxTZaw75x1dU+lfZFlhnKiOboBEA4axI3VKBKwJoOLSSuL0E7KQl+IIAvfq4A9RtdTIYgNqR
4TK7RazVTYWvju9KSZ3OJ+u5ncmZkl9kztTv0cR8hqa/bHKB0v4SePXiC1DRS+L1XlY4bKpS9SUd
reTSVuTAcPIClvMQXAO3CrbSjIPr3Pm4cjkTySl7scYjictmDqq52FE1Dq1bWEGjbrBouxHI88ms
5w004GVPyt0OjiM+MFP6+CDB/sisB2BAUMnZqgjsTnZAIQ4qAxkI5DsN0kbIfDy5hU9YkKR3sDwy
pG3ujUw+NSMK0j34iTdWnavOH0sst4INrYsBRVjOEkDHX33eBoJiQVvevn7gs/Yo3XMXRpGf5wnX
SuL404IbzM/eaC3P2B6vgHfAX4QFSWHU1QyazpU3w1gLFcIRpl1Z3BVEVCvbQG4XkJPB7k+SboEd
AX/sgEnLZmyJcyHmYpUUU7MaC/S0j2tu4T5jog8GLoxq9zEBoH8jMiIro2cnkPV+ZWXSXfViirss
lRHr23THgVrtKAqslQrD0eANnjrQM+jXABDB0kFNtc6d0ir1XcFM71mvThbgxasLnWoogoo0Mwaw
B1DX8RshRPpgcsQWTPle0OSL2d0z1qjUrTUtp1BqFwSD2UXdGcBF3FlhhYrIc5v6CWqKyKe5jrWo
WaNSkU9sRSXql3NDpcUCczvSKo8cSDyk4D7DbLkTTP1XRR8/Qh/NtBKKHHItPTYT9NlvIaVklTex
PbwQCuy6L9+Z2CFW0KCCXqYURbxWuLQQiZbqDpxXMHQcaKQDqvASoVjJvYROwUybGHki3YUeas5I
K6J1CPk5tBgmLCPFACul7M68LtgEoVX0S9rk0sfkytT9FG6DVVM2yE4jwIPTQIodHq1ItB/gQOtJ
5RaNUCQ1oAN4JXNsRlGC5krJxpCARo8bSNsGyuATnpQIlguYUamrlq+cAVUctX6B/weKwwKzLM1Y
zzL5IBd7N+H7OddbhC15BA7KrypYXPiggzRnLvma+xwgvp70E4YPjBVGU5CKEFa6jYwVPWT3OMyL
yOWg9WevyQOy1eomNFHy4hPwP3KL7aPLGpwKWaO2tHykn5s/gLsQMxvxHT4bFrdC88mBMz3J3iDu
ySwGkKVEh2xZk2UeopGKqtElwETj03YlosFqDYEMyY9tKGpCZ9EGZ99l7eJPC46Xo1ExcoYc+n8U
mhXDJLAzCWhpiJIJb9nij9A+SkGwBv2smEwkjKdidqvyQSkAP3fDYh+B6c7IooXP1vvlI1EB1GiN
flnUidxPQk+A691GdoZ9GHBW6Gu32QN0gaCpSdAhDMPwT+/6lyNT2aO4KlpdhPjmuYxWdAnwn4+y
H5DtqLaGET63qbogX3XWL9F0L0emgukEtpGxZkhLUGJobolkQww+mzPCLreGcsBWN+PcF80KyBMP
jP7S/YVM7GJ8uvA3TCsXizr6HFCQNQ6ZDwmo2G5jFzBhzQsrE2WgasfM/z7bY5ejUlF1GiNNjOZZ
PYqKKVWmEqLRV+3zbQqiI+xFVlN7rQnylfWdPztDLscVfwxpTVyLnFij+w5rR5gww/QxBeluemtB
6AJO2QYwnzG/nwXRyxGpICrwqcFXAoIo6KqrxZFGcuTw4D8XNlFBISJuEJ5hltQ+zbAvxyXPdRG8
074N4zkGqlKGZWsgFhtib5+WgSzfoX2bQ0LAgSUrU56W9bpU8JxXEVaH/Hk5Fa+d6qJfBHCXJT8U
waScO5kqt2XKXrNGpWJZPrWRuvTYvme1+QmKEDgh4w6bF75jISDcLZqXv0Y2uJxjKl5pS26ofIZV
jEuEzz/qMwiTqBD6pDkyrgCwAzG0Mu9sjCh5zvwvvqzcN0M6pKiYK/UtNOMS4EdUq229ejiAvBU/
lDwA9IpuqS6QOzpYKetXI/yVEsPlq1Nhq4lD5NcKdy5cz24GgGyD02IaHQMtyW7wABySzpJKqsZu
1zN2MV27iwZ1ACMUvTKSgEqj2QEoYpcLsLTA+IMwwPuDGZYs/TNGzKLLdn0sVatExLUIbibk4XJm
Fo84mkrAlQSrXPG6yuT/RDuUNTAdtFK9a8EMIwOri0NO6vg5carR6Z22g4VEuAX7yFV/6cZ88Y3p
Ap4YTUIWLST1JZ5bGHjGVlLMxupQxrCHzM15qHXpcPPANee3dxddx+NApzFK1JKOkwYkEjQBEDt1
FKXRldNbX3D0rQiLw98flwphCkBxlUIKBWd3t8kZQ0hnwLNVhMQhdIUMNMDtLGPK6LMiNl21G/Kw
nlu4qB87nAmzTURb89pWgJMC6tfpCQgEgCmLcT6xFhcVw4plbLNZwIkoo5lrr5EHMR/APPN9JEFE
u+QDGVx/AMu7nxAEZu1jKuuqCbAhjXE2TpaYbfgVTKmE2BTXsleuN03idOQD64XPeGdGBKWrdjEK
I+EiQ+BUMaPSq3oXPTfdvLtTxAAaXdYKmwHSbFVwwdCYvmqMl6ZLbnlXxOEMwDkSgtArgV92Rr+T
TNgEwP4VH3mB9gPzKzPemK63hZMhCrWGmW5tHkZmyV1WQQQYHsYwU4bg5SC/zepWRwpK2AeZ4Q7d
VlIdxrSTU/jK/YauwBlyrq8rCaCKqUBZczMeBRNEVg74+gSXO1CsIDpCUAxKyVrljASBrsAZdT2m
mo4QKsxuurqaAkXdDjgOq+GI8xPUv1H5Q44QNJXNeOvPCnEXUZQuxPWGoRRhjA0WaociuzfCzQQt
z21buvFyStMbNb/LjJthPZb5PVzW663ab4XxJdIfGA/CmgMqri19rDQJEB64abQxDP2w6KGu4rRQ
jRFsQrjrMotvcMlgjMta8FRy1kZxnEotjhFlAKqPOKoLyAiHF6U1SVm+fGTeLlgjUjFtgc9I2HN4
01LzQbcHeCidXBF1V7jtOBxROAdcnimbTJC715Y3Fc2wsSPV0FAWE29zUJ7HJwJWCp/zze/eGSUq
+Yr4XJoSEbu5c4r6GDbH0p1Qh6uRfBkEQw5W+E4B0ciZs8MsHcLerVmrmjHFdDFOHWogB3MkoSDv
DXhFF0b0cEMeg1ALBhsc2wbLm6kyeD4Dr8wxXY3LkrFOuHkBWsS4aZRthWBti2ChD4ClxvdxHVSP
qLLfTW/EMlG/GWxtAUVJ9EFiLDN7BBNrhax+DleU3110dLGu44d6knRUf9NAwLUH9jPvGcSGyH2W
f8juZRZih3Fw09W5vKzSuklWXCzf+MXUwJm0DBcs/IOxR209K4gcjr6tvYoF22fEEbo4pwjTNMsl
sm+iD4SrJcqRE6K2U8vwcDhwvN9aag/RQbb3CWvRUREsqidjkNA7P6aDVZ/dzHBso1eFDhocX1xx
tCCQZLcjK19gvTEVwRpVMEBWRR12hFO7LfMB5AyAyOZ8KJIXzgj/EyRI7RT8Ui/14uyQqUAmdWIM
nwjUQUfOjeoDyAFOVO9Umxd2M6r7KIH2MfjbTHAECSDXthkVyppBF7mwRYKUFe8SyoKD9IL0O/Gr
bMvJe618M5RnqfymCVB85AkzNgPvcaMlkNLtmT52jNxFpqKdEkqzWsqYfR0yBrrXikdN9YQVvNgK
97+QRNm43ibfKtuAyhzcUq1Kf2GcYYzNplCsjW7k5UHocNMn/cr4ZbypHg0HZDfUyHRXfSp/qrxA
7nVXvoJCFcmkZQyLXMbBiRIO5/SyBYX2VoCQuR+ahChit3jf1vrNV6Vum4okjkorI1Vq6hNM4voA
vSuIiK7DsSsfczM5c4EFv+qeVlQoR54VXlhTTYLARXmj7RNVimXCf5hN1UsiN4dNJ9oOQL7C01wE
Jg6i9w0iOKsizioC0wZTyTz/GV6gtzQ4MpzrAPrfEAl70vNonidbh1ye1dY7ZgGLEdkUKrLpUZFL
SYqMBccpRD2IG2xjwSoQ3APggb5NMcpXv5uY0VZSUx9WWUp8YIF5TYE62CvIBxsvgShKfYLhMDSq
Wy+yK1YmKrE+MRXWWl4xYkHFbpJvRzuBetVJfod4+vQ6B3njQxNmyJ35vkMFDXrp/vgVFVoXAmgh
WIhQ8nCg4Tj5IzAtBrqMZleaYma1SH0aaLxw7GDIiP60BRXwEWUuVLiw9UhtnN7wqhYA/GjxImg4
h9A25mNv4Cw4yTB5OIzQp1ChLxKrJRRjLIsMCUULELpZfAlP4CF5PBx7ZrcJ+jtYKMI3qAFxhKkx
+SlZ7eL8oe2lOm6AYpiGuwvkZ2yjBaYGwIXKGqCrDT3CnpzzP1GAYdyYaHuoIUNzAGItOOZzN5/v
pwogyPoIRI8rLxsJ1lbIblA5HyC+a4Ur1Kmy7h7yUL97+tIGUbKUF0JW4/RtjGOz3izcARdmeA9C
0yd+7J1e2xYQ6dpA44eVTJ5riVdCv0oFQWVehLojjGvgf3wRXhupC4vkCfpLob1uiSRmEajPJRJ7
yeU4s+FNDXIEk8nBkY91IDDWv0p+fhGQi7lL2z5GqTeHaWcwJ7YChSS0JtNsQ1QpW0uGWfhPKB4z
ygUqFRPzOmoh03Au6sNfjwd4z80inIE+Fh3EhIBSt6ab1Clg6wtbIPf6MXgWNbj2Beicb5HjWBnJ
MZT4gEui9JZrbziCFbiM3GT927zcr1iX0OLDClS+C+hSAkzn6vYKVck8No+T9G4sX9YSNZWpCrLe
b8Eg6J8VeTuX7yoP0vp+iQ8cwhe/fr3+8KxSokoF2EKU/nx4HiAjO0X7FnIejYyqbdb6nJcAVM5m
aLHWCZU0zmJeKJ2KYCWBIbmZv5FGlzyhuEAUE628BZA9cRVmg40RI1UqRpZFKIEshGEX2VWqGznz
dc0WHe0petcsGepLq18Kt0VoSg7q1PJPmP0yDm+NSg4jURgGWUO2TNoRMFPHFXP0e5TLQeg99/dC
p02d3/vEGpUcihCpXNse5D0pc8tAdGK4DHsjuKERKmlwt4WXmrsyR2V8Y41KDnMVl5GmxbVfgNhJ
dWiDDJRxu4k2IMmXL4td2Ylw94vWkxcHkUbFQxW45TlJEAt6pCMWbmC8I/io6OQQYnAmwoBrPfCG
WXGYtZE0KvZVlRILpYBx08XVvfA7ob+lqP1D5a1zGlTKUa2cp9+MuGcu90XElZVlXXkONx6oWA9e
6K3AG8FPB+WdOIRJCq7YlTuL2znxri+qc43iStDTqKCn9ZIedRDqPMY7QvvtDs1pIRDi2Z4fVFIn
JfJAC7+fHK7bi3BI/KaKXtG4xF4ObBE44WBWIPaN8qIFp4tO2i2G50BhWs6gFb9TOhfqrvsIAumO
tHhMnCUjFJxlfy7mrUvCiq8ilETOYloEApzW/grYLbZi1PnpnWijTfoO8kS32sbI+mysOEAFwKaR
Y7iVYrGs9+szUeoovrS+DkUtdCUhQX9knsyMPFqjQl+tc0k6TSioC92GMEPBI8jh7h6Lj4aFceHF
FPvKDKn1ZGDBSxnvqlMxrwxzLRIiAi8Fa6nvbMGP3oFWsjooGrhANKQmvAWvr86/uZ9puqQZkoE2
HLUZVVXPco4Yu6QJmjNOUzjAAcqQgW75u15wFlhoieb0kDR+mN78Yjb4MTqVjtRtVoZtBUCFAN+p
aptAFvNVh66fWwRZendW9Kutsb9hfuXP0+GPgalNWTSSbvRk4Ki/s7sKXtbNt773S7jV2QpONMUC
ALIFNykoIWo+Jnu4b/lJx7qXfx76Px6DyikURemm7I+ic+h1I9QeoKCNknO5jaGE48Bw5CsUknqG
QOunOGZZ+xiW2lQadKNDkUOteygPTX4/Kw6+uGSmbxORy04goN3t4srTIHgqAAoKiYDEnTnW0vs8
snw8BbXT9Hyu5ZQopNUCnGlN0jyBXDfR1oexwFzYTQUJcexxG/lNzm6hkGP1v+PyX8PTu62Vl2SW
I6z82YX6Obxi3d7nYDnnxL66rSFSw8h+PwXLX8w6rXq06GUi1ESbD6qjNXyNBa+onPYFRz0ES+0Q
qh7cRlFNjXN4rEc2P+DMtb72xlSiMSnFmtekLd3Hj3yM3hQkdwerj50UPjqaKUHnHV5+j8Z8gKK0
vvr6GpToHnfW/Daida7iWgTMJPRz87u22401LEm6u5rbhdJdkexW6Mlrj3P1lsqeOBMvPe1ehfXp
AEGWLNpASFfTH4ZhQo1RAyRMTjJThulOON5Ww35RockGAf7S4XERmxOI2Hbm9zU8VRk4E5YKmEK+
LTiY1ecGuB/qdx4eW850UG50ePOZnHjfKtDSb7+MENfrtjI4vpyfjw959SiMwSqZPQDjUKWs3aF4
7pvHWDNMRbxfBphHuSUHXu7TwL82IIsCCM0FQ7mdU7MKt2CTSZXLrBJ9fsh8rD1yElwcquIodYrU
o+VSAYqKTCB+KSBHtpYB8LDEfAeCdUh07bFirUHWwFS45w2dHxLCVkvAxfe4bAd/F8HHjaIf3MYw
R6caNnDYs8rht4O9TgX7pQWofqzAwZysCB0c0PMMCC1vitSGtx+SGwPXwcFm6RL+Tbr5MddUjJWa
IROiATeJPEDCBMZWsUdP9q0G8fwPtXtGXJM/Zd5ebnQqvApRISkRUMfH8blCcde4B0gRIm9hawow
EG59cd3HOyEAGmNxYJxZNXCrVr0KhgQQRNUt6ajcSIMZw1uYD4ARwmKMXgvNjiCa+KVGLwbKWUAt
feFmt9WD5HW9gRtiP5nYwk3i9qlXviugG+30Q5mZ3dfYmwB91q3Byl6hreZM74Wjn9rSxN21xP9K
WwnCWKBm3+KBASwbnKW9qes3g9t1wgluTLL66DUomg7GPtS8Isb+HR7rlhQMFgAfh0cSCWJYCRhP
PRwekqeheW660dQaV7iDJRc0eiGmNxZmzMPZ6Vnov1eVK7TbJD1IqSWOTv21eCwBt4LrqloW0K9d
0i10UyFNkaEulnryOJrEsqOH4PKbHn5P9Yeq2i0pZKx9SHpWqZeGdg5T+mE/jD6uLwt+i9LcG1Vv
DcVsGYU5r/a4DfWTyplr9DLyZgG1YgwJiqhm1j38laxo8o27IbXVQTeNwUWJupVeBWizQJHb0MyZ
N4Wv4za+x39IKOhGliDfhOC1yiYqKCChcU4YpDGK9yC691/nr9leKKC+j3EzvIJ8QHdFFLYLtrkE
gXBLKAHJuRGkQBi/ZZrTg8wIHR6o8qR2LQVybUbvZYgodKv3+1a95as9OFXlAsa41UmnNLEUbQtV
KO1UvPW38ja5QaOoQv2w2xixKd+V7+Ie8iLxQ9oGcxOIh9gwq68GBGl3PDxPXc4HIGZ9EWCSxAUT
bw21A971eqNNXtyYK+w1eUhaHRZM5EPxNZQCXd1AJKGP/HEEkPrG4ILxsdzrTqaZMmp4L4ABIzne
QkYS6Ez9TtJ2EUSxYTesQnVbh9TDFEzbdN+Oztrbg29wJljAkAaonUh38f/mY6Ac030lBxCShnHO
Cn/41IK954sxOMIRYlYd5MM1Z+Sfhy0yggGUK9iKmJCtauAO1njQzct6M54so9w1T0Z6gJSx8m09
wo8z+h51W+WlwpKBriC47Xm8KaFDi0L31+oJ74tpiNAEOkB1b4JP/RN+Y/kupd6gmZ0B5XqzRQXg
G6QRofItvSgcIE5mXLtwQi06C3MEbfKqDKJ6IxrbwUeqJNVm5ZPW3fy29AeYnUggLu4xUoSbE/oQ
vrwfNlNrxjvwD6G1VUk+zsQMKueTJ39R7sfnULWb3Cx3023yhHlCVXIn33Jbzl2qjbjnIHZ+xNQn
0N+u36bbDg53SCZmoPisDHXDdoOJiNCnn7ySdZX+G5bDR0SlErdk7OZmAt8CjbseGCP1bcVFXrWL
GY7ES+ryFhcT6GqDlbCHN6UgwiT4fgpv2kpw4JoEV5mu3cAfU2edbox0+r904KpZNsYWDwbZB7gz
re58L/gQnNIR0xY36YGsDEPgVCT+d0emKkeqkoar3CGZ7JxBx4EOGBTSJgIeSV8h+ZGYyiNeuHau
397OoLorGZ1BZXR9rbT9PCGRVx97Ox9NpfN13YL+3hjuR+G73IpWG25wiYVEbvfUjUGWf23yu7B+
4HUPTEnISqnxXauN6H06CbHWcjZLfsu6553bydeek8p3Ig3moRGp+nehE+Fm5XIhnALcmHdl3eKQ
0SWA8I/wYDZ2IoR7rWz2YaQ9K63XKYe1CsTxJm82QnkrradlDiIwh4bJiiHVBDtSM8R7P/JhUFW3
yB4NpLHhSwi4tAq2oFt1jSVPBx7eVi3QSspBysh1QmIJzv5NX+evXUHru3VCEecJMc3s4Tp9RKKR
OER7Metu+PgOKZ0TCcjqheR0fQ2wrhW0wNuaRkM1w1QRsqV2mZ+5mXYMnRtVuuesaD2SbFKRUD+Y
EV+t64OfUeHXPqz6YyIbNs0860RYr3NyKHmXjtTg+m5Doxni+ARYDEABomXkJP2Gt/kevuSOpkJX
i4nfYtzoDSrNK9u+1XKOIIw9yeWjmx72DLM18ohPXg9G+ORJSZC/yqSM1pR7jbtTcbaXMwPRfkY9
XpsRKvkrxU6Toxzlvt6eAD6ET2vtwZEidNAQ1j3U6JRToj0pGeTIkXQsiVeBlDUv+xpADG75oofe
ot6IKRQVOC7QrVi5U6vDJDpCjrQc6R1T2oEVNKloHqVJOa8h0nIId772ARYRnEMsohfKV2Z7RxT6
kQ4w1g2Jh38/SwKtBJfh7j8qRJ1P9ppX0dEHu4AW0oy2LzIDS0vc2E0sHW7nmS+iNGBNqlfn20jb
ZLCkHRhhlFEEE3g6ekdCqIsztlBFPpPkGgUBBTlNeVdAK9cEgR4KJnAS2rD2D+NyItBScE2xiI2U
nI9SMfPDFRDa2EUiOAIC5RS8C4tzt2Rir8gnvTb7VDjOM76RUxndR6neG4vb1OC5oCQOXzgYcyHD
6Q+9eLPo8HTzosFpiOOnAtUNN5S88zr437f5/0Xv1fGPMbt//x/+/FbVCwSt457647/3yVtbddX3
/v/IP/vrr/34j/59U7+X9337/t7vX2v6b/7wD/H7/xzffu1ff/iDU/ZJv9wO7+1y994NeX8eBE9K
/ubP/vB/3s+/5WGp3//1j7dqKHvy26KkKv/x54+Cb//6B/Fo/N/LX//nzw6vBf6ZCyEs+m+/v3b9
v/7BCZr+T1HiZUmHOLgsCjp+0fROfgRC2z91aMMZUM0WNU0iIMGyQpuY/CvxnzIQc5qhqyov4hBC
JtBVw/lnovBP/vyLVBk8WAPVwP881w8f6OOD/U85FMcqKfsOg5K1cbF2FOhXSrKqSKoE2C1c3amU
I63CSG6TRTsRflbtwrtoxLVg29iiuwSw3Inhg3N3MTd/PsPlmNRyPQ+JoTAeXkCSDGq56lAwFVs+
VU9qcxKU0ElVWG1mj6UIZ5FcMjktEOdv14ekguJ5SFIQh8G2oMBJjapVhFI+NjmHIUeIYa0qbp+9
AI3264PQhQIyCvnOmqprMq/B5frH0xMygMm4RKp8Qke1gj7p8jhFm/ietFbQUH5G/wf/FZrdEa4t
fmun0IP/CY2qT77oD09BnVjZvK4VDHfl02TBAwpsEWCkyMCc13u453RwyLMYL84akjpzlqXqFBiM
yyf5SwVAXInyF+RlbqtDgbArB7GbWcYXOL2jLhRZ6QYYxCg2mW66ZKlSSxkvroq8rOELG3RBqqjX
VRgXCU+BpQxBsBSdABw7/DN4yV5d7Viv/ck6lhVeIvtTVHiZTlGaOelTAAGlU20EAD7aOYxQ9KGF
FxkMnqfJhhX1i6GzsJ6fLOUfRqU+b5uEstbwqnTqkUuPeXhTajzjAGUNQX1OpagSzlA06aTn4XOk
w12uyVj4WbIX6I+l8KqMuGPouk4jV1Yo54eKpKP00S1Wr560ejZLBaUB4UZtWVdckrb+92CGbhia
JmoiTW2ZhlXX51mUTvBwmW1pHDxNaG1tQp1A6eWn67vhs2WhC4rGCwhvwn8tw0jWMk4qSuk0SVW+
jYs+hbZJsRewXoBOQkm0zmpUKhoYSzeaONnXR//sVXVZVUVF5HVNNKhv10R9Iah8IZ3GCN3FqAcG
bkEd2sgeoSLpXh+LRE16WnWF51VBwA6Aihl+flH2lko+MfScjFW3t52Ufl+UJpDHuWIE1k/HMWRN
1HVZxKRS71TUWsJNdYb1GPcbGcqukgC/pyaJg+vv89m61z/GoRHM8VRmPT/l0gnLZTeif9d3NYtd
/0mQIrFCkjXMFxJl6l2Gus/jsYrFEwrHQBzBaxSOqZ2wAyEE9rV2vOGYcvqMIWn5gnQs27LOOOEE
ej0P1S9QfQASt5vnIggVhziFXZ9GWqOCnIOX70jrlU5qsbb1GIkYMFwcvYTcDqixvd0uTrEjjH5Y
EVrpIxwG8y/MwUlXnVqUiCuqImpIbESdXiyNOKaZLmHwkMc2k9biJeWb92lVv4+TeC9gLsxF1Tpb
jSEfvIzd/fWX/2T/KaqgirokybqADfjjnhBrTa3zesH3zSrz/3P2ZcuN68i2X8QIAiRB8pWkREmW
Z1sq1wvD5drmPIPj198FVUeXDOmap/d52n16t1MAgUQOK9fiFmq3I6oTw15n48JRunIrYMk2CXi6
KA6SFG30NCuyPhzpYWjeZ/LIjE2kL0AYrpqgGjEMahvwKtIFD5MysUodJvLsmZggoTJzMAQurOPK
rTPYmRGxo2depNVINsfhAFkfo4SGQesqqPv+7x/FVi1NJ4Tq2sWl40UFtb84p8IpfmLO8SaO42eD
q3u8pQurOVFxyufvzNbFbRvjwLYobAWpU39GICVeQ6ESLCn1R3JsVtAGRwkHlURfcOSwpYmnK8+q
AYJg0zTR+yOaDO/hCWc0yBKKEBSVhzsg7f5w5OT7znZA1H9S8RYC6aaz9KJf+46gpaVEU3EmTTnG
7vo4nDqwMR2C6Adj2yJeiq+v5SpY3F8L8kkxVbNqJ1ioV2QN7dk1FCvZi+GL+A7dDmNrb74/N9fO
PyhAVTxyqH/jPn89moahqZGiprhiDPRd9NfQYbQ/WGJ3veYykJwgHUIghFRPsqKNSj2buUUOLfST
KO8cSuotYc9kXIIHXf1E+NGIDCydACL0dT2KWU1GFdjkoEUz4EGmM7fp+vstu7qYMxPiJ5zdZlvL
ldFgWEyscX+swEkexq9xlmwS3Vi4arIm2OmdsQ2RRZqGpRIZBJ/OdWSUWOghVi19nerJlgWz6dgM
3PdGCMILHT1B1urMaYJychu12vZJvyUp22sFcfMCiioTmAXRvxwV+74MejAc4t8r53ViatsgBsqg
rcHK16mQBeapsuNCSDzTjBEl6ipegA9d/TpIjIngtWKW7NBjXk9VhKD0kJn9KmoH1xqWCnXi9blw
ToyZBmUmsmHZoQOdxHgdEXLga7Yr1v1NtxZp4dIjfPXeWMjsqaFbJpFZuvTIrlojwkUNsxvINUN4
+TMLNO9fnDQLjNeWQWFHxrvWRhClowFXFwKAo4yfTIMe6vxG/807a8Ojqwg8mYbj9PVEx+CdZ2mN
S1OUtb2uMiFzHaLorYGgcyGRvrJvTFV1bJpmE1M7OcCzy2PFKZ97xYCp5DWBJPD4nMQLBW25ryEu
DUNqYhkMf5/CC3xdztAGbZT1lBxyoBNQIC48DTUCIOQGzZ1X7QPUVP357ftPdeVkM1WjqsaQKOjU
kGxOWVLpYTySg40gwmK/Wm3phZc7F3+WxRhqPDZV4dkkE1YUBL0yZEA4aK71OqIav2c79SCY4k+E
5OWHCTL0ffQEvi4xigrOjIWPd3VnEdGjpMfwTF2Uf8jUJpU69/RgPmPuhrqluoIgvAdmltwbV+Hg
IOz1je33W3vF3zKiIs8kON/2RbZpaiZJmggh2hgEDh1vIyTPob3RjKWiwDVD+IIIolDdgueQNni0
KmPsY7yFGOFHAxgiq3RnK5kXw1t+vyS5vXj6luempBKHaXIlSC0kLG0KsnPLOo5Dua9mcjvnZusk
AfAi1T3IwaFRbf8aaH5IGzQAwV0aGY4+mR6vOkxBRl6oIUzoUWnS95niq9khAkyh1h/bnEOvtsNQ
dLMt9c/ZzLa8e0rnHaNA0SWmW/NoXZXNikJovB9ND1U9Jy/Ttap5PdoVPQEjh66tVND7WYpvx/0/
SgrWECFVaubRQhBy5VyZSOhROcYXBoTUkF7tkeU1j2OAd/AigJGkf2j90g9BFT1g0I8D6e8sAVkv
/ZCJYQxbhQ8yTHDPSklMnNvKxJSOHEqU8JpP0oPGCYzL33/mq0aQVli2phrkQs0lM82epEGNG4tx
hSEe3FF9Z6zyv7ci0yHgMJlwpyahqm0T1OAl9x1UOGm5qqioMDX7WAu3sa1lTgmkHqeBjwzqn5yW
8bowB/bEWj6ju2kFq04fj9xSwatUJ16Rls85tXdhPAA/yGxAPGcz3kKDZUfV6QZKLIlrqcHoKbNa
OVU63pdApHy/DrkvjHUgpbQMtBEQGVxu10wUY6KgOz2E7/OaC7Wf8BHYyt/aI4qqb9TJHgt02Bzz
5Xu7l19JmAVbuy0eciq/spEtvtNsdYegDm51I96CB7J2bB01zu8NXYnuv1oSj8jZ4weauLzNbbM7
sFu26x8SDNBVq+xdsK5MznSz5K6vLUxH9VbVUInBGRH//Zm5wjaqxDAEYnQkjpresPhVTZcCbpn0
/s/pQ30MtStEEBcxXdVZfWuNmoq7q7rhjXmTPce3oEPLMRsvmPdMHMUHwbUCsmXIC/SYKAHc9m6A
tvL323vyz19DP9xkggYF/DdViVyYmGjWkinFLzHm4iUNzKMSN4/5VB+nfGBIBgiK11H1rluAL+k1
gZDcZGleGsUPGjSVOt1atUAMKq32mGX2Ws/rHDBeFTpm5rA2CL8tebsaSnRXO3Bh4S+9hKBMpWB4
sdAEIKmfcuVOzeitxQC6CqCO2xpslaFC7MwNRneDwt7XanrbUnIXjxgbVMzywBr1d5mYP+aCPwZ9
cJ+x/klrIK+hMCQwYTL1blkBrWi0arQaSOvPfQNJ+h6KRGrDkX8HYB3WmiXG7iuNHrGXlmUir0Bd
RI7Ug4YrJmCo6iEChf0e4hQ39g09lMCV3QdbgX7N3zi4mnbJ7g5oMfcZPKELwe+1R8EgFJ1F5FI2
u6if53HVabGiqodJMB6DNRMeAL3mbk12mDeFWOcG7HsLZ+gyjMOyEb3pFAEWjrb0EBHWBnMSUPXA
BtCA5jdFu+QELvMTWNApcm5UsJHOSxbCsbExGDqqB00lrjWPh8wwMmdM8k0eNR+ka4GkhJh2Su3n
76/HqSb59XpgH+HkUP41dDRVJXcwkFwtMz71hynZ8hyOpzTRKKielSoFyAysCuAuCWrsaR6se9It
pH4yZEF4d0rR17FUA17womw4Z2lsJ4raHexnfXKCT1ExVdzM6WLHvO3AVKRvlO2/OERfrMo8ayac
44SnpoN3GlbNC38Qo1HhrRDvUT7FPMD/rFv3n4VaCCoMA35IvjociWHYRaQ7qDsx/jWkKxVT2WBw
aBCW06OKF+ytXoigTm+89HEpCixozeK6ojgtHStMhsRNnHdinQQcQPHKAhYUMVy/TqF5whxoBnnx
M3dBVkDc7CdoAkqyuPQrD86XHyG/b5TZI9M53jcDtBntr9FAMalbukFXiu8IEVDiYJqOYAecdV/f
NatLi5qYbXeoGHOH7kACzIQQ8CRSfZNExiZHZ1SfevDVPFaRgim0CMpl3IsA72qn+oEO1l07zqvv
r5dIDi4/gM1sW1cBaLCkgDKIKOj3Sd4dtAIU/xFedvVNT/Dh09GZbLLgp64kg0gzkYrBgYg2gFzn
MhsNRS4j6w7RNnzqVtqW7mavudcxEKu4rTeVDtnp63pPTjRnxpJvvmy4fDUvfemqrbK8TbDaBs95
g3A99dm9mH3CIwXa1e+3Vp7+Ot2o88VKnouFzcDGBtb6HzkmAgDsWeW+Ddad3okRIX6YvhitZOj6
LGzzlVL313WKlPEshEoVRGzRAMsADm/Du3hTjw4KCmt+HDcCcUDXLUHBuV4nu+xWW+hNXD3o5+sW
Z+7MuhLPYRuWsA4k3nreWjvgX1fKHRhZPOV2XIGRFLJYSPiWiGiunGUNp1jXUONWKZGLNFRrx1QP
GfYbmueZ6hvBvmt2inXgQfQvvu0XW/JJUuqspBFsBT+jW+qDV8lNttOKue1tv6k/ehWnWfFzyNAt
z5ddOcWwjbDfAJxCvSh+I+GnYdnAtv2s/NBXMzglMLvaOxA4Bu340gyVWInkIdCuU4kFJBJyXPn9
LZjWkTrFu8DBGTynzwqo9RcuytUFnZmQjislTWpw8z+vHQUksHwFot9T1wUYVNnT99aueHvgqohO
QAaFhruMQeRajSoDR7pmsgjTWMhhNAynhJ37vRlRCrnYtjMzYs1nlyDiA5lqC0lTSdtwNXahH1H1
lRv9phyg5WUkJsJRdVxoM139WGdWpfdUZXliETBBofRaukaqu222NNN6GQmi0oSOCAJOG0mLzN1g
0hbga4LTF78rm/IAbWHwJ+gv4N4ErcpJWHmbvojRNogsLHy6q5nouW1pU7Wh0+tohG1kNBhKBM77
sf8Fv+LYfrbqO2/JkV7fzr9rlbazzAtdnUq9O+ggYm/n0qu6t++PyfXTaFGkfgxgQ7k6Gg9p1ya4
YgcTur2VtQMXvKOqv783ctUxsr9GpLJdGXQ98H7YNkL2HKD8+bPPLacengtVW4gnrr3wOB5/bUkB
BYbco9CIYctw0LEBCH1dgSRmxfcCKq+skm7dfmggvATuuoYsY4j5J6deCtqvn9H//giZ4NOsaw0c
yVS8QE0MhbJhRTFBI4YEXHpv3oX7XijSAri+LtxusyhfdWolX1x+E7UF1PE1ctFm6SaTz3owI6pK
DDBbhUHoVhUe+ppZDxAuecpofRdkNrq9Rj1u5jzzkcxyB/W+ddJNz7xqnnstqyFl0b9ZusJds1Ru
7SCq3SZqIW4GiHbHql/2lG95NdwbdebxlO1AGxtjhE4HiI84Gq0BsChiJyLxqzlG+2zsbhpjfrXS
7j4tIS6nDzd60UIDiGu6V9sq0vWYQh99KLZzFK9L23pWybDrFPbaDi1GtxmGJwNy3zGI9szBdNP0
gbEmcboJLVB4dtrwqUbjY2ubP2xe7LUgvqOV/ktLrbshMj/KBKPXvaZRlO1CTPuB93AwsuOktZix
i/J76N9FqzacDY/P3W/0+17sGPJeyRiHgL7amKGOoChaJh14lOxy05XRvZ7npZNCnszJ1fADurgH
lPyeaGdtKZlyV2mGCiDvZDuO+Vabq6chA7NEOE34HYUNZgs9xu5PmAdNNL6xCQ4k2HAAiazKl4SN
o1NNoAdp1c8y6oxVWsfWKrHYprfLdTmBazqpzXHh2bjwOALQoRPAqWwb8A45SZhGO9aMKuxeA2N8
KqAlS/Qlp3bhcmACWEzUSNDL0i4aE6mVKEDz2vy1JG/cjvx5gpAlauvf+5xLXw0zABCigIyei40G
09cHsO+7MekTvX2dutxB89SJwt4LMYZU5jhKwFSZ6ZORPNY6cE/Jez0ObkqzhR9x4fhEvxt9W3hX
g1yii2mk8zqz7PY1KvQn2vTbsY0f2tB4qqmBsrP+z/+6ZtGFObv3UiATZunUEY5Y6aQM+EZuGPiE
hfhsvqaeerP0Ja9lGLBnELTW4BsuOq2aYvMmosglhbqWtUOcDxEPkHWt1PVbcWeAZbPAM/xIliJ8
8e5d+re/dsUpPgtuNK0hQc/g31R//KGtjY01OOD6B7sPwDMYqPFo7vyrrbUAykfdQ4AkJJNo36Dy
hSSdQ5wONAq3Chr/TrMSU1f9bfbPEoZYfKrLJf61J4UacCwdarGwxzIIiPH2s5syCAoxU3EqbbHK
dHHtTwfnrzWx4Wcbmmc2Z4oKa6pvPRrr4Xa+UTGIDVoUzW0eIZ50t1Rlv7yfp44heiyEAOyLgs9X
k6pmFLbaoxyh+zNIdm7CHdRP7tvYGUH6Jrgol4paV9eIppKwSKkt1/VJVzcGr3Fourjyen2n12zh
kFx8M7gcLAUYX8PW0beSEs8i0miiN233WoJQA8ATlAiBM0xXOl+ydFkWPJlCfRdFSRRe5ULGnEBC
MM2rDuOg0UsYOvpre5v7xm34Qtz4jW30o+3ZC7Cay+sujAJ9QDVU6fQLWM0wDYxXY8Bf25W+M6Cm
54vsbzJcVriODnm5cdU8cR/j/BiFXQjsLvIZybZ0H8a5SJKS4NUI59n5Oc5PennPjL2R+nZdLHzH
q7sLkCjaaQJzYco552j3QVUEeffKHpt91LvJqau2qm7C2AFjKqpE781j8rikpHbt/Jybldx3Seo5
UwqYNfXxWUmj1RQoRzsN97RbEuQ5QZa/+Bfs57kt6awiRsnSYUy616xBrKXXyn5SAH0fRnardsF+
zgbm0ii5nxmoDXSqZT744/cqxpRcrYWMYpfOz9aYaas2bgzXtmrN09sK/BRmhaeg7QPPUOynIpjf
oTtZQi2jeSxU5aNM1Wc6ha2LXqvl5XyAvvQ4Nm4OiMtKUUxQpMxmsgpn+mjzcdcm6dHU+WfRTPug
ST9oAnqELnabnDJvrkjtaFacuTkzAd6wskfc8JtmUtgGQHfkM035/v0zcOFDxIMOGkYTMGaMdsjl
Sky+90ELpsZX0/iMis+ifPr+71+egC9/Xx5st9Ox0Jsef5/19YaUAOIE/arIEfJ9fm9IbhPBOzHU
W9H5xqgYQ/9bes+AnC/aCWHgscniXWtANM4E2SXoQ4zwRZkxRKz1v5sGzIQgL2jmcmXO9iM3xw9e
ac8LP0WYOjuKf36KpgF5olkgJrvY1JJ2ac4tciTguItDiOlW+nqcQKJngNOkv8H0+00S6I5mly+9
WfgL5iXPcjKPDUCYiLRRVKK/PkTQqyxi9B7nI0m7W80qfjY4bW5iJcjZLBvEKaxAUJHEoZdZxa5L
9R9DqQ5uPvSQus8j7hWjDvQIL5+7Si9XvLJUzGEHC21+KWqWfiUaMF9/JWL/aUwSZTpaCKDdKsmh
xmK+zlG/9DWk2OqPIRDEoRmCWAd9ka+GhrBB5lYE0xGzakLmBBLA/mg6oW/6GlTvgJwZuff9J7j6
Bc5MSn4PP0OrqZrOx6pnsTMF020cZDezUZaOGii3VUI2WpAtbKgUm1+sU3KAvTFh+Aa7ekw14z2g
4AjR6gzkexwz2EpbQ1IoLfKFwoCMOfmPUQHKAhpEvSgRT1kWpHreT8fxx/Cpfzb38Wbe1FAAmTFi
uQbxKRpsd8GPElSLCCrvjFdtRz2K/v/3Gy7VJy5+hnBzZ+GekvaYPa3wM9Rd4ENtZdOth/3/Yd7j
6qFlgEfaFDapDCnM9KLMqNlNR90f9819fSd6EJAsurd3EHz3QN9re0t7LBc//izuzKhUbTKnvgBo
mk/HZFttxeJEWZCuuf8/UxEIHwr093+XJ3mOVO2GNOZYntCOLjeCcN8BFQSGGsV3TB+0n9MaM3Lr
4Ol/zA7kNZ6qYGcfsMRkbBCMYmPHYD9GoRcl0SHW9cSZ6vnf3M6/q5Rfim6skqgup+lYGdEBJaef
MRjdRtXeQMkEojX8eWD/5mqeWZRjPW7zOcaA95ETpFcZ1ObBqlVYAJew2xZ1tO8vAxF/Tn5/zj7j
iQbnbDNDEMlkEx1gzlMhWdy6YMTzdKfcFvB3S3CbRWvS3UtNm3S90orjKQRrs7WioykHMfkV2I1y
JybuwvIWLuEJiXS2vFyLYj3ScVYml/kzKEPwqotaOYgO3GRDbqF/fbdUglyyKXl0MM/FmdmJm2FC
oxbCu2YHbJy29HDISeTFPZCcuJbTrszKUXy63uvuWrf07RX9gAquk6B3QxfCMxkMAnsmJmjxNqJ5
QxEISjceAJgaUaxWHUOLlFuQHI772TR/cWZ8VAJX1ODhcAoVQhS9jSGCIi47B8iOhTf6cnfxK5CW
APapA4cp334dpcdwmHhwKMJfJK4cDuRL3S20cuQ2KsTMwCGA9FIzkWTin6W9bRhqLOh15MfwQCG7
xtzu1jyRFRsr9jyjhztt2U24SNl6wTol25X8t8qaqijIkB+1krQO8uznjunUnZLuF89QA6nrV7BI
YpYkXBkpyCaVEkOzeXRHlWjbN6jIBPkOnX+v1AwIQCbPEAD1BxOaBznfq8nceLMKOuaFS3bhQ6TN
kg6Ghs4vrzg2S8D5kt/5atzUHnPG9wSQ8kWu5osDIKxZwFsh8xcAVil4J6jQJlNU54jRtB9gY17n
gLTVYHNJXVHvi1Q3+hncLbouKTv5cyLOzIpNOPMkGPVFyaFt82P9CVrNxPgdboybyAOHnWo7VuPV
nW9A7AYaI33tLL62S4sWgeuZdcxnzpVIj7Ho0QN/zXr8VfwKdzHwBKLEGYCPr3IWo4mL5ETaasld
z0OTzFlU5cfgVqjZx7vUB8fdzlpHu0WNx6UViv/+bIVK0hV5FWJ/xWc1tgnkwSI3e8a8ElSkvOCD
etNmSQrt9Hx/ef2kBUquekLJ3+Lio0LV+wdApu7wyo/s0LqCnCFDTdV8NHbNE3TjvfIGWk1LqAmx
gd/Zl9wMSgiTnRg4yw3wVXHmtOAXXLicS+dW8ig117pZoTDBPzB/QSDVGvgVGP+LXxrAPttSKBqC
9WYpSFv6nJJPMAtqcyvm+bHDeTEPdnUz0fuFpS3YOAXDZ0dGZ3NvqEmTI6HIwa0GYmnQ8UUeLdyP
0TUmx1qX1B1+pccFu+KyffPVTg/lmV1MPs1938LusJvBHoVKMQZaiqO4iupLDYjNMvGXyHC/Myl5
nxgIuaqI8RXVnbFOdyBxvtXX4lguoXiX9vTC0dTTRFUYyijIXMNNq7x36cKHu24DThwTuSpGFaWz
kSsBcCxpiatei37qWz4RrxuWnvAFK7K4RkoCvRV57imyxZ32yVFEftO62/O7k5DjdinyuywsnfzJ
f1cm4zP0PLVY2mf5sV+Hm+E2f4wqT39I9xRoGvCj6UcQnb8snMaldUpHw6rjzoZMbY4809p1dyc5
9eAhdoNnjD451aP2mmK8bLVgVfzVywP5d6XSObF6e0hyOxXuWiCvyKY6BmC3jjaVn/nxrwVr1x+i
v9akh8jg4VS3DU6Mij5b8Rx5H/k22QiquKW2njh7361L7PbZ3WZIIacM0OqjFWL2BgyO4xi5GG0C
aRtmE8zHbNBAb7pdWN/SN5TeoXCoTD3gWF/WKZbT2OGn2fIfXV0+hmpZgBgu2pTjsFXVYM+T0fKq
qtYclQWGF3Z0E3fTEwt4637/q5Z+lPQ4FWY0mHzEYUY+4GjljxyhlTm8fW/kRKX13YZL71PI1Nai
UIc5Yto72ViGBl7PDpTDDavWhdaD0pegAqkrmyKPIKgXZHtIG+4mChACaVZmlHiAta4wSe4aZfhM
wuyRjaqvzeQ51YfXEJoOoH4CHfG4Nod0p/dVtqoVdN37mt7GPMqddC5K4DHsm15v7+eQbawQr2Qw
79JoglSo0rb7Tgvuw3w+UC3XEGvWL6AtA6e6ivCrrx+nMVDd3AZlct8njZMl5EedGKB0x99tYzAL
j3G+Seaqc2PGDL+Oeuih2SF3hzmpdn2FpN42mmfDCoSGN9oEFpD13+/ytU8JGjOAvRk4oIBb/Hqq
SdZnRdLFxbGoX4ZZdVPBRK0GC1auhRrnVqS704Z5HQw0zo+J9Ro2T7M9esVUruySLhi6TH3hZ88t
Sfclq2KNan2UH0E9bu0Yihb5bXFDfJGZdffRo7r0mNArbuHcoHQXkgGkJSg7ZXBA3TsHrWXvfHRe
/97e/x9k7K75oHNj0pWIAjOzJwNfCySvmITKnOTBhj4LqMFrH8Ca1Am8XiCZ30cfTVYLdOYLN19u
dp6SnfNfIH7hmRekMVMKzKqLN2VYQbDkJb0rn2q3hISD+VNolzbO9BxBI3ipT730ZeWYLuM8CMfi
9Gr3HoR/NphU9mN3WoPO4me8XrR3LQI/W6kcy6mJXU7VhL0WL0v9qCGls131ByrCDvdFaEwXjpI4
KbK/OzcoTtrZ1s6dkXKuKtmxiGfwe2Ooorun2mcCZ2IbS1iRhXt/2u0zY50ZJkNIowLlL+0DDFGF
o/3iN9VqXGkH9aUAULS7WTw84un/boWSs9GKwNZDgi1FRxU8L9XDAFi2cVu+TFuhCrqYGy99Qsnt
xO2YV3yEPfYIfRmgyxzwaxSiDI2hLwqo0wqEpwvP1pJNyQE1g1IZQRDi1crrN4gp3ff5vHBQrian
5ydF8jlkzKyosHBSDDCkOaAbR1rqQZT9ED9aXr8ju/6AggOAcm5w122FhsxSenpZ8vvqZ09+4uz8
mIwnsUrFYQ3vjGRw9B5KCQOoc2/rZluwh5r9bpB68eDz+/fqev3N+hvwSQ5IUSFDiEOXH+njvKZI
sMZN4EM6B+NfwRokMC6k66Hkmy8xJsgDxf8p8/zXsCyYkylGNDUZDGd7CxzdyQcEQyOvToDyt/0O
PBAdOio3ysOSI7p2U8nfBV+Q6mhVTaowF8GWtrOrDclFC3ixVHftbp6bkbxPP5t8yE2E7WK2bbir
OCbqMJSyGzy9B3gMagZLmYI8Fnqxo+InnZ2hyuhYGfXw6KKnqh5mkC/DNMSYWid9DLbNCvnYY+Tg
m6L/Wd+j07z0ml1Pnv9+U8khmTxH/7XAN9V9nFp0GuOt4ifgKV+6L9e8wvnuSp6oCMs+GlPsbqGD
GiG+G7KFzHnJgOR2NGWConkuTqf5kRV3WbbwYGhLBiSfE8TqEOgiravU1HZpHEd+nxDiBCbCV5M3
70g08Z+mFhTKUVC7RVnsWQdodAz8qF6Ev8EwfSg00nnwC35ncGsDKGruBAyCTJwfDRt4m5DcsUb7
UZs29OXACE4IVN/4OG64PT+C4ueDzcYW4jK2kwfpjnSZr8bmUjf6WkR3/q2kICvJG6pHAY5liFFa
gGJR3YQ41pbtIAZ2H60ZeFnHz+ad7vP7YocOqrsc7CzdecnJpQVLjLHFZpsEgO2tVb7M2sIylxyp
DKrBrH+SWUjVjxSRHD0U6zT1zad4D0ADilXzLYTh3WGTJ+6/Kpj/fb4uxg1VkL5WTY9nuV/3MYZ3
MQiONlgHPVlBvG7dxw+xBlYqF3OlSz7n6qrPbUs3fkjVeQItg3Bzlk/Ew7nW7sxfJ1+H3vT4E358
0+4WW2Tii/3/Qx9gSL76usmy8yJKETe3K9Y44ScmAJLerd+ZW/sRik/z5M6+Bf4il1HHuvk/5A7X
LvD5yiUPEdZKaM/cQEUZdd4YsBw/93vM3geg1Yu83BsUxAlLxd6rr+a5VcltcKg811mAdQ8u3aVP
6uTEG0yVrrhj+gVSNKd4Qq6ymC1cu0DnZqU7rA6T3ekszI9puqW97kTtgQ7/LIQiSzsq3VLQWFSm
NSL169dimtIAzjvyms0HhtBFgU15WyIXueySf426ZLhTFukxyUuWHbNtxzD65JS73K8xkgexD8HS
9G+erb/bqMsdtZQUo9ZVuKnQa9uONqS6s2Dz/S5+v4mYEP16MYoqK0JzsvPjRBXiGHP3XifqAnJi
cd+kSCMEp4nZgejxFNxEb0JyN/LYS3DP1tHoLIFyDakoKRgXMSci/g8wUBCHSebmasj5CB7Eo9Wz
YJgIFJyt0ld4h9mrHNQJO8Vsx+bm9I85hVbayo7Rnh2JkYO5QfwLf/6/3/y7f/6tuLD1jz//ePpf
/f3PlhWbqfPnD/y1e/Znz+yGrdH/59ecfsef//znJ2kj+8+fGeex4c/Xf6j8755Z/2MHtED+9+dG
uuECNgXyCWLroMQG9EAe0YvyJmvTNBmO3IR2fG1AuyxaN5SuF8wIB3XmuIUdWxXEC8DkgzZWvgJZ
oBg2r5X+yKiW3AVUW7cFyFQytdvNE7RCIoOupqIHsoJrratO9XPRhbuMk+dcIHjHWF83fXOYikZ1
QJfsY24XofQML0+K/FXVoBAZDLuI8EOtRQNUJo2Noql7LY3XXdmAMmxYJyDsm8P0aAVcd/MGg1m0
Mx8J6f1mJL9oSp7DsPtZBNAOzaLmZztYH5PJ7mhfbZpZ/8gCEzW9XDkaBC1/MWalBLEQzBreGqr6
xM5fwcG0zbR8XynkbQiyHyXouryFjbyyjxi9A6OOBWIfjB5J95zMfQn63f7YDhVochAYtsE+BMf3
92aE0IT0vTBRxExQPyGCAcul9OBUKILrdEr4EazRLcipspVim+/JkASoj7X/5An/jeDqt2KqraNA
kdGrWLTVi0b3qN3rfm7qn6iB9k4/4a0CwSHGEXHs28ne56wvHTbn0LTJ6ejEE+mc3oTIHsSvNjzV
bWdkyejRaprwv04CDNP3oTPY2X0aouCbRpEF4TTI/FbN74F1t0Pe6m5N9J+0NZMtyDl/FNP4kIx5
6Iy8hQyxohEAymvi2wPmJeG+uAf4ZOsws3mcSfkRY/pPo9lNpbC3IJpuedagi6WO67afW6dR4/2o
Bw/MBqVbzNkvIM/vSpU9ojDxPHb9rtam+z4KBoyP5/dRCM7J/t2ou3s+th8jGIdWdZ3+sMuuwnGN
D4kVvRZGt5DOn1zhl+sFmAaQNJDzYGBtu5hb5kqXsiCjwSGNK92flOml7svKaZpo8OI5frSnOnwJ
KKAphRLYvlXlA+4Gu4l0awNQ7kHNYtVRjfll7LSVVc5oTZaZ4aUZ9Vmlr7po9FMwkzeGviaicalk
uKrTjF5NZDKPmP2dxep3o0/2ZjXNXkxDwQCv5AunX3rlwLiJUX3wmENoQYhNyAipicd1xYwpOChj
94AMwzficmkEXMpb4Knwh3ULGCgQJsOgFI6UlV0oMZlbFCwFQmI+5u6HdpIztZepcKR49o8xsIbr
YgwbbQPJGEKf2pwitUWnO6OOCkI6lz8DrruB0Jyr/OxXwxbyog8cw27221JJRH7PZesy83yCm1VG
wEEdiz3fahtrO+7UtUhYYtQIqoVvd8nbgY0F45kO9g6bmRf0flAXI3qaZmJjh3dtr20QtLv8yMFf
hYKB5XRb/Sbzkx1kG82HJWKEyxvy1brcrVZZz2jBYR1dR09dVVuGzKV+6ny+iYEu6B3d0X/UoDxq
UHvnm3lX+5bXgkGzWE0bwxvXxW3kc29e4sa1Ls8b+kXALwvCmCvM8VEU4LgFRXbUGBoQhtGnr1rX
ApIWJwV0UlXVaab+fu7q1yyZfURCNWRa64NSmrFThWoH7WMLEwwVxC5ZDJgNzX8VtZKvYgaKRjPq
fXAd/GxM00t1gh6ffaC9SncFzZVVpKfZalDZU2JOGLiKoO45DBpFCS4tPHNM+RokDuOOjpEJRdah
xo0nla+S7BlibcZ6Rj3GhaKGAqcyobSUj79x1P+hUe1XSv/YUGwWKMvAS1aNOz21IJWr42tzNV0V
Fr2bczDlT431Pg+l4RoK5p+rJrqtwjBwpnZ+qtvYM1pIN6sK8Au8Ypab5tObAoT7umR8WsXZoEOt
WcgKJMWTgpkcAA6fTLN7hsTHTxC2/T/Ovqy5UZ7d9hdRxSQEt4DxFMdxBiedG1XS6YhBYhKD4Nef
RX919u52Uu369uX7VnVkQHr0DGvo9vnsQ4IntY3ItGHH2bb9o5LWCC1+x/tgzM62/743L8crOFIQ
IYQSLIUmrOlBKf/v+zlnVuoq0RcoUNl6AaS3e4BwV8HTfzC4tXvlVP1m+/8V+bEg5BWQDIBr81Vg
j/uQnOYmzZ/7Odi4Kb6DCAao37gw8KxF+slp7sA9jz2yXIPQVg2Rz9p9h4ZdMhbyIR0ofGtbGEUX
ecAOUEFrIj4Ux7plKzHrbMVT9C5GP8AdYL3YTv2ZyaIOB0vtJQ3OxTSXoW7Vu0fg8UsR+r0mP81D
/YY7fNc3w7RWxAbomc4n9O2efKP+GEqvuNKBXIruv14C7gW8A2SYiwMJ0pW/37pilkobj7CzX+Y/
0gxGwBT6qSwrYSLr6NOVb/zlxC6XLUVtYlKKkuMSuyqGkc59z9h5RgNNhU4sHoJ7bD7QiUL9Wl41
mf+Si/2+3EGaB6sdUm2XTydcWnd2bbEzGdBIExIzgt6xnmzPzOLOsZ/8xtiwEdoX/37O714quMj/
s+zyGv7oK9tc+rK3TQY1vBaaiPBg7Gb4KhP2Q0J19MoX/HKzYxtD7x4sLVy7Xx0EGtD28IRV/jy0
edThrda6vrLEl+e5WOKimcEEhLQHaMg8iwLCqTM8QWa9teoi9qHi/+9X537ZIlBHhAgYyh3bpcEX
UeZBNqPORJ8+A6x+Y6ZmvvJ9ODYPVp7dcjLCEt6xf9i0kWjLdjKsOANKX9RF++JBvGoKaGSDgQGf
ZydbVbKqb0ejRDNvBDuUa/w/XnUsKtJaP5UW2fFJPKgs1Tudzhpeyr53HAq1zYdALJqpbazUcIKa
AQK45HcOqJk4wJ4TegjHm54WTtx2APlyYcBxtudZlJvE2WUgDEZM2/payPqa9CA8gt9ooyhchHYu
a4umLRYyG3+2OyI2op6he5gWcwxTuJ0ykKMbS3peUz2h4h+KEMD5MoTg2GtpWjzMYA2SNI0HBEsL
K+YJfVAQ6FIUjXCViwfRHeDkwWDd24o4MNObynPbiBGo7rntGITzXKgwI4ERa5SpyWg3H27Aqnjy
ADXEE6N50gBrbwkolFBQE8Fbn1Z14W61DLoIW2dre5ijCCtNd5BNb6PchXBqia1kmGObQlXDAs6V
uPO20BD7a0Bpu7K3vol1iPYgNIJAB0Hsi7fHZ0vWkzOwc0/hYVtWR3C4ryxx2W78T54NgQ7sXg/z
sMuxdkNmE5YGikFiRr5Ni8SogC4uBZGkf9Rv9u8m2XWVxu/iHATi8XIskPK+qFFWvDdGD53A89RO
YT7C19SBt6ov1t38Ws67Nr06jPwSdRBZA+gMYx/aDlpMF/fG2NeDKWo85zI6oxsRW0NSv/cJbOg3
RZzbCdzFr0ShSwjj73f755oXYXUR+++Lrl3WtFFh0OT3PB1d40ViwoydX0YszSvxyPvyoBZMyOBB
CCMr2D99sdQhGIVgg5vpMycsMUFq9tPn0kEd58D8pvJWBE62RU2f5wAN9U4lqObDGt2NoHHWNXI+
NFfifhpRspOwG+CWONRRKd+gnHpqfAlv+B6HdrjT41q7oP3wnCcZYa/Z4IdG8dlU3dGyRJQJKPXm
sGQyNN9UJUngyfjTSP0dLtStr4tj4FdnRdMzDHJ++YO9koa9MyaxYtmG4GoPmWYnZcqYVOAVKb2b
2EfgvaCkTRyv3Y8GqHIGXylvTFqjisu23ZGSrWevf/j3GfzuI+KmghwDSHpQYLksEh0h3J5MpoGP
yNIItC40CuBamVggCsUKqqKdDguIPm7+ve5vfOtFovPnupfoHSB3zKDOsC4NGLSKu50AEchte7wZ
eMVbLNJQXvOsGh60XgQx4SQomkTaQ9Q3NJprL9KWvp2z5d14Ua3Lg1B+pBpQ/PAYuXRiLjBhyKs7
lVVrF4K+qiNRDqZMiXzcZrFU42lCE9YlZGv75cGoG7RaZhi3qxybIji5lIVUGtHEykPttqGZQwor
xacjjK7mme5Af9+aCtLBreA7ZurXNMWsU6lixzV0TzLz1aHpsbbsBLliDKALVIsEJKJAFiZ9PHXe
swaJW7ZNZJeFFVq6Sux5CiGwFxuWGcpcrP79zr90SBEjFmsjmAtRaIlcfuqOWaXroSjB0cFtUJCV
nPakuObC8iU5WVZx4Z4HNhQO6qVWLEt9+FApfNgAUjOEZKEju6itcdHYVyaW362EixeCh0sWCz2R
v9M6BYs0ZfcuVqqKveYqLop0wyVUzAZx5ab/7tX9udRFqOtHOB8UDZZyR/hSVA81epbe/PHffx8Y
FCC44caA98tlC6XtXVcEBrLjWa9NuNZXHhgRiBj/Xua3CPTF0fvrrnD+fm9ZQFjvQqHhLKB8EM4w
qdzCEjRxK9rDfwE9MXewYfpADCOcRkCIeT0824CMhl0z/vAb3SPCN7dmk5dHnvt3TaNP1ONvgeBs
zYh67wUaH/Aku4Wk2Tm17T2Hs1DBgdZV3rvhsveqEhvXhTaA5Z2rogQbuFIP4LGTTcaMMuYaQ36z
YZ+Nj+yJ1PPPxqxfuMfyENLpezTX4SfsiTA1hoP0gGtEsfgwKHXX8/pFyuIGVRtbGcCXhsBbneuK
+kAVNEGcF9DNQUYCtpAM7sbGbyO36bYMaGDoGJxQYG273Ep4qz6hBfeB9i7fsoC86Q4TQ7Qzkl5L
zKNls6/6+fzvr/LdDvvzMl3uvT9qlKaVbekIkBUd44czqLD3tsy5ZhnxtU+2pAkBVH0XcaZF+fzv
VTSY9ZbhzCh3wyFe1FD7Xyz+uUAmYSpzZZ9dQsKW/MCGYoYJKWGYDKGH8Pdi6VRYncxs/1wYDeJn
2qSRX/GbzDObsCbedjCQqmuFfKgge+X2t1YxXpWt+JIvXPyIJYj88V5d1ZtGAcDPWWwhamaE+gHy
vr9Q/vUxrOwAE08y47qy7zerQoUV3QywDqFI/kWrQ3FTeqryz2mjE0coJA2ujmbXOsAJ0G6Le4ua
CTHMJFX+vjPcD8DL16P5nPIrH+GbbQVL36UD7APOjcj89+PzXKDL7zTeuWtO43TK/HdTXukzX6o1
LN/5rzUug2MPQ92ZwINWG/KWB8EGc8Eo75rInF+CHNC7wAxJ2cD0pouYU8HYYF6j9R02hRGyAWBF
lcYprX4SioE1HPfgJ7NXGazpjALVbRlB3XAj0uDQWLJZ/fvUfbdH8dsRbaHPi3NxWYN4qsQvqXsP
8loLngfydzG5Xc5Ddbx2Hn43Zi/iLoTFYfyLswBx7csWOao9iwXQFz2r5nbsxKNL6rDxs5Uy57B0
VaKAsSvcYtWaeleb+a05vM7weGjVSzs+mkATkhmpErzTUHNGLTQ5oW0Qev1Pe3ZuqHqGdVyYFdVq
HKFxZb7xZgpHzJcpLDLgybpOGSzegKNxcFFmGXho/GmokFZBJsWuzLDDKJE6MyQe5703EPiW33WN
HZYwmmAFMhMCLIiQd/70AN3QO4OI2yDt78ccn0nJyIFJby3TdbXAs2pUpN4Edas+ERKQ2obcuNKD
XVxzJp3+YddwcfSzMGuvgXl8bOaLFwx74mWiuCD4vMtyXMwgLnBSiGfMqNcsQwE8PcytDmntgCAt
EtsqrpQj3xwvTBZhR+uZiwCWe3G85tbzS8MYi2dZPNeNikjGVkS+/3uTfrsI3OYWxWzvqyJbNk+Z
QmQsnoMAOlOHzn4shitovu/qZPQB/3eNizDpceiYdS3W8EGRPmcwWtHP9LbcLyZJJBqgaQNqzfG/
ntkv1pDwAYGcEcZTXzK4ooCsvemz/NmFx0hBi6g2gq2tg/W/X+DvYuJiY+DdLTKXmIQhwbrIeILK
MmDRMwTntnUyxJgUSN0BYoiiz294TR7JRD5ypwqzhq7rsfg/xOA/V7+42lsGo9kR9F3MK/gdtPVD
t08hm2NdAbUs7ZKLhwTRnYLtDotWuKss2+iPm05qiZvYpmDQluKGjPMmh09pSng0utAo09WVp/rm
ikPnK4DVIlnqxsu5euVDPN6wNDl70yaFoO1sXus9frPvUdgBZYEWCmZtl4ocqpS+bxeKnIf2IGxE
MXXqmtcrW+O7x8ACy+AK9ub2ZZIigwGHe6bumVqhudOx3irg79oNFGjllu6GtbE1kn+v+c1z/bXr
L+5LdxZTVbtGDl5HHTV9GQpIM9B8uhKbvtv1sHZEFYYn8OFZeNFfE6By4VzjdGm0hhDQZRD1TkND
oxLvoxcAqC7QbCyccYtb8Mwcma7+/aCX5KAlM1h8EqF9im7/1wzQqkQ7a6MqAKcullllGulnewzL
50X4Bw5J9yjf1+IUbLOHayPhSzD5f9Ze1nQhMokJx8Vx4BzeLFr5+TPzx5uKpI+ev5i2Qgwxz+EL
aqIf1JXVh2EOz1ZXH6AhCKsDW27TsvVRUXRZNPvFiyyRk1R1bIjm2JuAbyh7hI9zpTaj7zxdeV3f
7EVEKLpYBEL6ChZyFycYxLEARoz4YIUbZkMeVvCOy7atHENdvpUg5Ajofhb2yRPG3VAWGwonEF5e
OdjftYT++hnLNftHIAExEB2qeYnKh+BYPi7guEUyI8uQMxtrOL1c51Yt18tF7PpryYu6ZKqMYTY0
PlY2hekj2s6rYgeYzFMWlZ8GCaHVsTc35E5fufa+WxaoTGRksGjAxPPihdPWlKmCcdAzbnBf3AG/
Fzo1GmCQ7bjyab8787AghEOR52GyenkDOfWYt+BtYDce7B0yrf1izwbt2CZG/ygc1vIBUfRKYv7d
dsKY2kebFNHtC+ow6CfPHRi+46hEZCtcd9c6Sl+HxDjgfy6x/IQ/tgqMrPtWL1tlYbEXG/BTF74j
nNuNtbdnt/XTtdj5ZeLye0EP3fwFgPFlgliWsym442BvroEb3mdrubUhHXbNFfT3l7/ckB44thg5
LMLYl9EjIFmewTQXRzGRM1hLoXOjH5x3eLbFBEEgzu+F3HTwI+XJtYv1u1wMJdv/rn2Ri021KrKe
YRBerdgBgHiMecw38ozK5F58QjDt0Xqjb/J4DVjy7WH4Y9mLwzAWjTfzHmewLHxkRlUs0XWuyakf
rzmJfLsxgfDCjBvCTF+y5swfzAAgivw57chWNN0KAfhKMvT9zgRwAaWWZVPPv0j5wGQQlRGUOeAL
6ryomATRmPjhQvMrYh5fdRFa3s6XDbPwpZcN6n0p7uZ2CooMY7xn+9U/8Y2zpwkoaDJ071RCT/xO
bIaDuSd3/60gwO97DqLi/3/hS+gTNNlazTudA8YPODbYvpvyWK0LGNvo1TCH88GF0MK12xWX0Tcf
cYFu2qh6Fn3lyxNCxOJtBL3Rc95RGSnQetbW2Ou4ZxhK5wbbBF1lbGgPWEUKk9Jm1k0oWuLHBin3
bvVBYDiha+OItD0ZzHLVtwDZtLWoMaNsP6oKNrwl/DirckbjcDbe8A6gnmTCnxy5bI+ZTYrePNTF
Zmr+yGjwYWezveEzfbRtiNTnat7CIAtG5OjWDXxKV40NCAuxJYRYgNooLe3GrG9QCJSQBTOokTQO
Tbyp201pziNZ5ANysvQ9DfI97bsXsytAz7DnB831uwmV5WiWGNoawu+SbkDTNCXebhQsRntVoa0B
UC6HaE80W0DhIv/60YxylRt0U1uZC2cE4cWTrTArt2EibqLuHiAaSu2khgRHy+s5TCfUyNpFJ8Th
sTt6p9YkIHEzGnlE3Q7Mj6nfPLW93nge/MB8K/HMHm190aAnQIbVQDO6aqzJCTsAe5GJbRq7vuns
LFHELZLC6Y6ikmkkdf+eAxMV9X4FMzFFqnh2l47E1PxQnZBo3ch3uBb2gJ6KfuWJ8r1zAggcAYwU
ZcNIVtxwF7hXHaulT4ymRmr5CSSwXt0yh/2eVj/Glr47Cxaz9DROX6uPZT2eLQ+OTLkd52XJts7Y
7dMGWnQUWKpG+U3YI+0HwGulgWKM4Am24k73s87bKiwJhxkoNMssxdGOsK2blvRt6C/m9YTBe2+y
0N9Ls1dBoKc3i+wTfjuAAQB+lgAp8GOg1rvJ/P2Qj1VSN/475Pem0HLL/Rz4ty76vuuWj3pvB9MP
XmEeNMDtouQKAl6VdkPeMcwbpSojtwaXrRxsN9QpCQAr8YM9B+QswYyP3re93TyKzNfh6JgHJw9e
qAW/n7xw33wKplvptQc1Q8O3rW7n5bGDvgKCwoSnR1utx3TaOsyDAYPwHwOnZ3HfZXcTd3nS2dYB
6p0oHEYDRl3gFkNT/Yz3xFZVP0StiZM09fzoV+rdzBECLfLDHAQGUM4Ak74cv9xLlbduxoHeQDoZ
o0m/xODYFiT0WlM85Rx6nA2ky8fM/TF5bF6N0spDu9erEQokIRx+stCc53Upy7dmyhcM37vwszUO
9L6roDnk9fuUqHs2G78E9dvb0lJxq6akow3MjoLI8Hjiy2k7ZmjJi87rQ2cYn9LCrELM1GXUty1+
bscfiVm9epY+zRjvRyQYn+wquKkrdecq4KLBacgWUsOKK7ZqHbVhnr+jultBPnINxuEppRQ9Xh3g
fHr2M8/qc6qRY45OtcortP7t0gMYhYgopWwfuMVNG7Q98CjpZ23yBzpNb5OT3jZ8CC3suXSqHwKO
6qHJ3VUq/EM11utKtc22KSFsaoin2hvjcm4xRmUnV7TL5N/dMU0fqVvu5jFNQ9spgtCxykcng42M
mc5rYJGttV269m6AQF/kpk6TMNY+VKN8w6/5rAZ50/Zx3/y0Ri+0bQ56Q/tAhd4hN0ObDVAm/6wY
ZLB7fuLO4isLf+vKAbZE346eBz9aU62Gns7YYTaOavEuORRSgDI510b7DEzNSiloAs1k1XQ1YLNB
u85rZyVqHY85RI0byN/O0M0qFARm8ljznxkYgewX/L7jxpaPrkEibbpRUGGGa/dAlwN3jshTTmk8
9PyHM9+mOftV+9A4YuCFVzSholkNHsSVLIrmL6IvPGdrdqDKjFz+0rX9dqxgBQQvXLjIrZ2GALL5
kaF7w/LhZyvzcJbkHo2UNhbFHDKDRcDgH4FouSHGzwAwS7/347wCl43UkVM1sQGNydosTwj1TQgO
6sbF2TLSeicDDJl0s24n/cjFgXTiZ1roe39od5NudtyBKi/MgBrLu/HSNK508dHhnxJ4QI5BflOa
n6z+YMV86Al7b4Z8P3SIVbb9lGPOEWT+ZqiPmbol1jHr22OVvnZ5ulZ8ABxhD03VxLSdGzByNghP
24CD8aimnVFO5zIwVhAIDWnfHHWN0Jy1UcU+ajpseA9sXlY8MOGufAB9aF7d6goUjvyls8pVhXEL
ADFhybOYVlmUaroj3RQ7hD8M/QF+KwkE+2IEFpxiMu2Bvlob6VvrdVtVVatyhEE6vZtrH14+5trk
7A4T47j3ARs2yNbJml3gA48FUq9TFKs+yLcIhkmVtWugpJKZIV/13TtdvBk2OvdDEbt+uldTAXRR
F5Y2GcK5LMGGOLYGoF0yZkOd0CGIga3cVD1b5RKGv4TdpUV9FCVdZU6BGCHWAsixgU4Rb+GdwOmm
dX9SD9LIeb2yp3SbI26MRbDyVbkjPSzXIV2TzQw+4w2E5X6mPA9zma9kCw1r6t/OJYps046pByWe
uoy9NtgNfhfa7Yev3FPbP3fBk6nFMfXYyrYRMEpjiwFtNHXAsGdsl2aQFgBOAvF25QRzqMEkkIZ1
nFy5IqIDtM2M56qBuzJb+XIUIelnXH7uhrEg7i1sy+mdt/mq5dOJui+6wqlzAVII9HbCGMRKf02e
jWEsstbgzc/fHIAPgtTZ5NrdutX76KudDz4+KeNO+ZuigM+KGaxpNRxriXLdzZPUbNY9PAF0kYdl
/eGTKqJWm2R+94KvGOsRZ92x12wCDnNcL2QV2ga3IMbBFtpKWq6T1MsjZ/jFAhOvQEfUqG8ppgPQ
Ol5XHU6snNIkV97OwJ+pOidxHXEnsCNb2eBOM17qvFinprzXY7tOBfywVbrCdDY0yy4RXg/Vo2bF
dIGQhfFyT++H1AobbLy6s7auqdEqrVepzo8yl++qIgcLJgktvrfMsocM1tpMxlbT7+3M/wEmL9Sf
0gOzpk3ueQnzYL81+A8k54e6hM+jMYUSBoKFk0ZWhp/JzJsJVqayhDyPcVPBtKKu4VWHxyvNH0h5
79KARayFlI2+p1m18rqziZQvVzzS/cawAAbO90F94hNCo7cxxNmUFJ8Qnp1j9TKa8Fn2b3iXLSSd
ODVxW/LbesDw2Sr3Na+eLTTdGJDpy2THNlfFdJbFwYLCuq5U1A7mDs4QFWDQxIAlaNZHwwyWIo6s
76Af7/Ybr5J7aYgbsOFuQTJ5d707kIwq5zA0HvA7nwb8NSUgJjke0HWaDbLKSMpPszGSNIBjlovy
wAbuz2qGdZoKIGmcHPZP+cl1+zcbVhFN/pFnxXqw2MY3MV0qPJwq/LOdmgUkGD69tI9qmcA+MfRG
b436R4aNECdwbMQU7EYXhp49t9YyyNywQzU5cis2VL4JMth+Al2oR71OKWC5uNboyc1VEWn5Y6we
OmhpZKRITDkdu/qlXWhXdTk8+d74xMz0VVTmipjTm7DkUzf7PEJ059FAoTgQpEricoABe2ZL+K1n
RuiJ7pfrLTJTxS/hAWXPehhqjNx/g07ioRZBgHY8ID6shzOHk0FfJzWANc3GHp5j/UiByRn5x1wh
w8M+Gk3xXgp9B6z6W977OwYzDRMIBFgDbsC2WVFgB8LC4h+8hte7RXMAhPp3OPWuhGwhFZDRmxrV
wehgr9mpiWwdwCbfS4bFvwGpZ1FPUQdzYTkmTWGu6ajvaAApR+5smIOlLL13vGkNHNQJ9cbOMctY
A+fZA4Iaq7GJ+tle2/TYumJvTDPElnN/1RRjH8PRLNZTsfFqnO8G5sZ1uer0/M7GfNXlH2VX32pl
3/fCThrAK/wWWgb29OSOzr4cwEzr9Zo23r3RD3EOHTPddbHtfGQ9ZOiA5p3qepOOXZJZKQoiMKwN
Ek+i3RKj3TKwMIZxvKEGsv0W+Mti3leaf2Ql0nvY0Tvlg/DuDIAlLUfsB23satHd2HUTp+Qg5jRN
eDVaoD/Mz9i9zRoWzR3uwq6PYDsOIytlI8chDKXODCLeUNuvkFc8CHRKB+UkUJaEAUrJ92xwV2OT
nSdbTGubBXwFxYMs8jnwfbTb+yPdo5cAmK607pnPXzOr+GGo4Ydw9IGLtAmrES0g4IDDgfdHKyVx
Kpsj9cv7wshXzOQqHMDQWI8u77eZaT3LyXRD29Q/pemf5gno7MGFkQHL3qkgFfgjIEj100tjmifc
nEjRSGwXfptMGKhHGFD1KEp8+ARK5505FASXAfmMw89Sm0OSI0sLOpQdLgOzzwykGc2kvFeZBa+N
Jvts9BSjW3FMg+ww+JLHVTO+UX/eZFP/rNvhFpXoySqyrdO391VZrGpVvWrDeCkD/97MyGkexTZP
8xNxy5PjpDeQm74ZwbKKFKWAnuPAZb647U12T53midb0ffbpL12T22ImD0Gg1x7sAFuVZmthTono
yLtZkV+sHRFpbfrumemtqtjC9QB1z//RFvxeogYO+ShoWNnZRwPzhShj6hCkZrcORPpQdKiTpKuP
Bi8/3Amkp8A9kFwd0exMw7L/BKnm3Lg4D55fbce8v+eef7Jm/TNQGEEr+jn55C0zMPgoQcW+JQFb
T2bAoa/Fn7sRoBivbqMOjgVh3hd9PAa4Dqgn9bqcpLUyB3avWx93gSHujXQ4z1YK+yOXwhOcgdBr
l/Yu1TaHqWu+0R4KoVmqWDb12UZxLiUKR+n6FIdlKJMU1Jao9txPb1L7LCifCk3u7AoYQNlk7AD2
B+JaLo458OObrgEytQWwdXDSZ4zF3jSGEEgvp7tK5g8+I/d1Opgb28Ffb5h16NwGKSfbjEV504BT
H1oAWUZFMIxRR1rcSUQPoV07IK7x6qZs5vdA2jEvnHteAbgXZEg2MIzuN67V/2pRUbkzpI2GHHrL
EEgcOEZWvRhfHX/cZN4E2oY1I7dTxbqgqCIEql8izrjdgXScAi90TGmj3iw+/bRqV6UePwYy3HWk
3E4FW+ct/LdJWA0ZEIkG3rjbAOw1zZ4J8tZcRCOE3uMWoTsEaxSzIxlgBgMxR3SWCJTMPRNbGZYA
+Gpqk2kbzQ2cUclhye4gHIVjK2Nu0ZemQ3Mi99U95dM5zxct4PLUQgu98fuT3eqfLhLSwBzXrqPT
0DSaXV75/jbz/WEVjMhM8gACNiLz3ljhvHgdjHUJmhp81o++9Pf9bAI3ITu9LQdrK2byMgoz9ivn
F4XOf4SLZ0NkvXOsGlRBRwOlCpFs0z6DFnNTj5URBn59bwPMGFrKXM8tCjDLXHf2mHB0s9CejboA
+VzGT8C+vs1D/6RMf6cgaT81IBfYWYkqt7JIWHC2dyVCnIEwjli09zSFLxAwBMDgDOuxqT+51X94
WXVb5znUehw2xGLQn36O3tVYiCSvgMSFK+mMLJQe8F8qlLb9YtPhBhJNE1jPzknl6inTxk0qyZ43
JTyBcP2npvkMZ9LE6PVptJqTLsVeE3y40qt3xVzlG+FQCIOB0mDkKMR0ZdaR7fVJgTxflWyHyfZt
0be/XAPpuTeCqgxSkBV6k5WMs7WuQT+O6ACnuGIwXNxRZWK2MqnRn1pPGRJwuzXvTTN7NUtc8RL5
BQL57azZezFAYCSwNgyK8AD1qgqAVECCAYnN48YqthK9v0W6NY0zx0fAqt+KfL5jHUhjM9B0YYW0
T0pnl86oiFMn3/YUxWDqxb3tHrgB2qFdViCoZACWV1pB2R0wn74pHvnQvHh94Ec5n5H88epOTuWD
xWCY5mcWHpKiK6CyITFNtc6y2oaE0hAzuzgozZ7NAQ5PjMgn0UApyhL8AewMFhEGLFSF8B8Lhbre
0eLX2BZeWEqU/WaLH+PoV21nD/Bo+wljKwpBGeN24N0aGuY/ZwH/hYGzKpx7NNZm6oGgAlv2yDKb
x7LxoNbWH8oBLDpbHC2NpBlwiSy0mKliVjogHWXEhBgTe0MbMWHUeGKzj+0m3FAGLg5cOR7A3Hyw
lY+mRKadmE3sDsICN8acPgRp8dw63m5I3Tv4MpQRXIAhMVQV4LkXDih56IFGoBQlWpZ2NKTq1Xcy
iLdK+7bxdR+qSTw5dQYOEFFkHfhjEweeUSeqd1eqGc+zg/K8b6UMLbhOQNB12lNSbwfobnhec5Ku
UvuKVLvZYmA0AvRZdu5zPQz1inB44wKlEdoBe5+89lgE7mfAUHPURdGveFu8iKIqw36mYA/Q+t6Z
G3Soxg5ZnROEpWZ2SFJjl830GExw8OmMA1CxiE2SP9jD9FK0E6TxygG5tNvdsF4ciR5/eQw5VAMp
CdQWlbm0KEGD9aPenkq0LMbXFp0CSClI4ONnI7KWo5sXdwbkIKIasHI0SuY7YFV1ZHS+HUIoC+pF
kxHZuG7iglZQONfGug0c5AxV816ZpN+RtGhCkLsYGFuWt+2M+V3YwIo0QNzqcYyajEAJaOwBtcWR
CFUFY3Q0kSQR9lG3znPRle+qJsAsBjeVKJFX9aXABYdtPltttgbo8IDLskoY+Auhgcpy7ud9oeh4
P1vObTrXEhElBULXsB+7EvkjkBhjWNX91uvhCWwLCOr2GAJPrXM/OylKNqucIqTqKFW5WMt5UQbL
TmykqOxS535wgySwcigFDMVPlASRqsUU8gx/uZmAsVAu2cJe+VDw/0faeSw3DmRR9osQAW+2JEAn
SpSlpNogVFJVwnv/9XNQi2mJ4ojRPds2lQKIdO/de+4EyY6y2kIpw5sylbF8qNPClMWGbVa4qNe3
faZfUeF8ztP2l3AIfZOJWVsEDeuQFGsIUehZeOgaHPjO3XUY1+ykSvDUpjU3Y32KvClTia6uoves
6166SDuShhcu5bpVFm3WEuDZhvkKV5rkVj2bbY4OY8uPfa/X09+y0H7J9kD1OH1Rev/GKRRzkSvZ
XdLULxT8XkfumqNNwoeecCKJUv0xsdBcBvGbE5WrUJ5uo65+CQfjWk/0eyWiVQEgMaMgZ8vrwm4e
/SI4pE7qLKxOk5Z2XUubXuZ4GapOikpPQBGKay+fwnSZsNWuAooTkalE6wjBvWsqCVhZrbMWLNVP
peMI8MfOxprk+y5rNoXG9cmkImsVveGWxmDi/zZvLClC6yIp160wrtkLOmZx9BgZ4qn1NbeUuDvE
Pnlm/T2QzqMRiHIRhOHf3Iy2uZ1n13U280+LeWJrfuFpHXKqaqxNT6FKZtj5Ps7LrVJaD22nvvSj
ddflzluZMl/DaJdnpttnuAvL6ckvy4NkqDednr5JjXyV2fEV1WtqY63AMCc/2lbnL4M0uyvNnLWP
w0w/XfWxeaMxDTdCUILMxuzdmixn3fnWc5ik13La7oQ5eLYlrsba8qQ2uZ4aSufDtB+08mqYuzJ1
3jeL1EIp6YfRHclQH6U1rYout73CivV9Z6ivQaaxvZlYUYqx4jQmJlfWMzoq0vAkfPb3MWu6NbRL
6Gxhr63ExCpncz53wmQT1Im/hOcCBDSHgKBW2NTH9kbvcnzPfX9fdKZbpBSk0lL9A12JW9z0FuTl
w+y3omZb7h2DiVa28DEwkbDFZtZ1HYyotWdrugPraWnZwtonao0IFR/7UunGfZOaR3wg/LL+myY6
ZylsmuJRyz7WpePSaHpGEiWmz0p7GQvTs8fmrux9gzaP2Eiieop8USymPGdZsLxAYN5v/HFtJayV
hpi2YS3daEK+LTKQ2K2yNYyRqPGpuiFt/FUuh6umkl6CycaxbUv04YarypT/JjgOCBGvV11sUmou
mNuhJB40f4oWdqNaFMTGJy3UnsPOGRdZ33IRyUOCmKFxbPIpX5lVhlmTswRNtVh1pbiIlok85UuM
BexUuuoWegYv3KFiwyIrFlpNkStkEKoRgbOSSk4CmtZSnjPFJeHyGT0J+lZUp4ZCHOO3drMgEB4X
UZ88twXXHnStMe1Vufv7s2zlwiinvWULo4bOHYz0d1V3kzxel3nigYS5oI7hDnKme27/i4tCL4YY
e/5DPulIjDarYq5E6H9qIZZ4hZ9aUd8mZn3DterW4rqxGK2m9hrLMmiz1cqymLkLVHYXeqT/yiXt
KUnL60bJX2JYN2u1Fccg0k1CoIP91Jvv9dg963pVUmeC4mgCc6aG2WgbOZGeEplqAq4IdqS4UhZ2
7bux7WeLvptaL4MZMe/3+dIug3xZT3bo2tT9RJi5gd5d63KyUjT7wOHftQxxm2ZWtdb8aF07cczx
Shq9eOqzHf1NCO5DCS2ydiR0mf2OFf+pNP2nrNCeDE6nsjGQSlz7DaDDLPSSGvZF7RsrI0Mon0ba
Hn3Yri0g/iv2YYjHmxZDy2KIclreVrIc+/lEKU83EjecOnDuKHS+qGn+oFrDQVQpdf+BpnNM/y5g
S6FnoMxfsb7ofO1vGTjpoif9hd4ebQsrl/nEo2Kl9YNbqemHiCR10Ubtsy+pezPBWe1nwyEYo3t/
SNfmfKJJLOm6qamaov821Yh2odM/tG1/VcbprazXN2E5rRWt8qTOvgmHNPXMcsIBmSZ/nKFet2PL
zb7KXsDLsPtGa1GbFK8syqh+PyQcVrSrsLd/W6UiPGHF73B/vX60HybN8AIzODRB3C6sidVjiKut
M/WPNX6+3Eg4yMvgj8uJcCtB/pM0NW9S1u87PzyaKR3cqODi0MbB3hd24LZh1LhOPl9mUAHxnPWj
YsR3VpmsEkV7l5uJ/lGR3sgDmWI5OQtdQnVSoeG2bKiuJFEZU5Merg3yYSFKOG+Bzn1b79tVMWUe
i5rhqTFtZKfmAj8U9p4llluwfsNxDA6UMnhBMZkcYE24YE17N6l0JWlqSQmurLjp10B5U3yGxTGi
r5smcejSX74JtAotM8AquzA2hu4/JkZ5rZvDoeoxi3dhcKc7hbaCX3YddQlFZtk66ERRDQomSMWe
rV/SldOwx1QDRdFQfleT7N2O0cPJjrRthnY/TNZtFY84ZCuUXkan36rGtK+ANlDiH91iTF4DNacc
WEPaGkanXPry9KBK0V1vmVdQ0qqlFnZPU92ue5Np2MRJ6kZzG2HMCiov9MIS6cps4jt27efYwHqa
UTJdhICqHG2CPKyJcEv6xWNZ1LzygsuCUAIvcxLyJroWSKw53ylT57mQpHU6agfOp3elqF+rSaFv
ch9P9SbL6mu75jaNT5GT/r+Ckql9aIXPC51eJSc/ZJm0dxTKPQlEUjnY5aJ5M9P63TRTVxuqv4bq
bGrTv9JoTI1RoC1Une4VSc1DwcqkJ5xuamcvkPiak7qqbMUrxvogLMv3ioyGQiGkGwlAwKJtdQCY
UvxgT8HGNsfbSSJvQgy8DGmjN+FTztK2yPVplRTSOmvs16wSriK4cWSd2DoFNZYx+00i6y3H91XZ
qp4STTiNUql3lby47vrppRq1fWUnHG+sdO13xMSKnLBa3kyrZWsr85/b1pmWCDT/yGb/qPn6zrSi
TWMqd9Q5HiLoOKuggos4RFmJIW4cvWyWGEyt7S/NEupkQDbtFXk2Hxq0gXxRlw1QMtP+ozrlbS36
lLKzWfMf97QCLSfbxh3nuy6rEs9W8WAnaWIv5JgiG6bb2K0kmtNKiQxXC6f7IaWjPTniWdHFOxb/
Z0cfgOsV9AydrpzTOWSxg3WVb6S52dqoBo0tORA7XS71VVSGVHJ8XA0oqG6w479oQnqqOkaYeTKL
lKvlSigdLWOKgLEa3kqSOExUxtupsLYp2gKu48HoSTRYrFi2F22dPo5x9WiYbXdhHzxnz8OjhSQO
HALyOOtEtIYiwbccdr9n+1dHdlu9jtfjAaMa6KbLotszmzvCRowJuqMi0z61PkWNEii5zDWHC+NB
NaqroMnXiaPtfz5DnFFsOqqj8FzzI0H6+7q1NyX6JeHLaMCnWkZy3u4yzJNB7d9O7E2hJDde3/jR
sjSpb/w89BmJmqMpGD5mY5cK3+br0EZWp6UeBckzQu9dmtvvdS8//zzEObEmVl1zdvpZqmGdghcK
9DBtqqYz87XY2n9CL15P99C3dmKJe2qtbYm3XF9CL/w7eJ2oDTklych6FeT96ilQNDKFFIrCj7EQ
RDT4GuabHue/nRgTRp1YNAi0x8hs94HBlTPtaY6WyZvdDgd4kHdR0uP5Mlq0Rrkfo0Ux3/Va26Dn
ilBx+NJCb7KPFDbQIoyM0R1s9ZdWxLTcJ4kzhHxbDwVdKz96KR298nC33Gk5OoVkwCCrKXd2Y137
hsU6TV8kisqlNPkI7zuh8K9rD1zSnjNV+lVmpeG1tk6tWRP3tYUhV1JWKu2QOJd+X/iVZsn6t/dl
cC4Cy2Mp8unEgm+Q5bHFRxjsxRtwujfqzrgR8jtT4mCxqF+im+Gtf5Cf+UQvpVycm2fEj/7fsU80
0q3WKSxtSvzMNeB3IxCBqjYBlJW4YIc/Ow69LL5zAk+N0zP0hF7OiJQqfi7V2hNl80HNal0XRN39
/DLPj6NrtORlOgD/lLefzurD1ARFnAIGU4W/UahUTDXOCaVf/TzM2clrI17HHgbC59TOBNZYUony
ip8l/b3AOpxRJf15hHMrE+4z0zJmAxoG9q/LQ1xT76nsMn6O6uhGNON7KDWEgla3flTtSjaPoKF7
rkSXjFrnXiCy3ZnFYLNqnJJqB3lQSqStvEDc2PvMNlEIVdquqfSXnx/w3FePAQhnIlG8OKnmP+TT
L2Ua7G5OFcbPVKrD+EMvjaWCCiF76oN91L3+PNi53+vzYCeqdfyDShcUPFUN/WvWnBK267dP/8sg
tmPTBoT2ezqPKRwVYWI42ChAh9WoJZ3MuvBVnP91/jPEyXSdDDkcihxLg20Xy4kmZ4/9NWwuxYWf
fV3s9Ab+LCwhpzAOaNHNZEVq9CxZ3Ws1OM+Dlr/9/LL+zcTTVQ941zxL8UpAIvr6+6fUV6gn6aw8
K2WF9mZnRMt6ZS7KRxCpG+mjviC6P/dM8Igxm9NQsO1TzX2OYMisDS1+7kGA9iQVpBf8Ov+PJ2KB
my2+Fqfqr0/Uyj2GLNHzRARZa/vUU/6lMJk4hPpD8/Tf+1M5IHHftCDy4fM9dSDGNEewKbTRc1vq
y4AIBLwfoXEJT/f9i4OSwFKALYhtAkLD14fqLWsqoAn4R3b1G+KJbqeh2AVlcmE1+O7v+DqM+nUY
UZlxzP8Csu4E/6qQ9pmZe4KtmT7ChTn079Tz9cvjXwI5oGJiI3/7dOXphdTooT2B3RoIB2mNWWmU
w6+0zeuhsA5JDBhHC1+MtN2kqrMdK66GMPlwQjkaiX0ShVITjXmCJFPp7D+aVBLEnusPnDM8J0vh
mGV5cZBFcC2NzrtTyHszGgu3Ck2koz2qkZD2als+t0Pz2Fmc/kdaKKMZe2TzPTazycDuqNj1Rb+1
VCpnYQoKIg9wJ2AlTChrRu/2YMVuFpXPqjqhLkhvFV/NV8rIhc1SwpTKhHlPCek1UxvJdaZy5FqG
jVEL34Ju3LVBd+Cc9Bbq1SGI4sefZ/b3iaawf+BLMsAFsNmfTIMiwt6b+5C3JvmjcFwtufRJnvtW
2N5xjkJmm3mUX78Vlr0iSIHPHTHyL6L4PoLjF/jPg6Utf36SMzMa3qUCS9eGWwY49mQkpedZEqN3
iILJtsih16pSrKbcvkY0valSRaHNkT/nE9JPna+lShIZrcYwLCIRXLp/qd/LkPwx8yTECSzrmnGy
YNLBzgczyZ2jf13tuce+JR/xDTT5JZmSe6RWG8Rwy+yorxxPubv1H8p986ZcF7/E5ZyM73s3KDcb
TgtwW1X/Bk9R/dEZqY/Zx35X7PUd+uP7clc8DBsCiy1A5GvQfcMNZopVubnwk8wLwcnk/TL0yU6e
5giu8pihKxeJ3mMNWJjymxdsygfJvURQUM98y19Gm3+TT4cUKxaOauajfWxHCVGzsdNSG39dnvrX
gx6OrjWXDmRERMue4DRJy5SPygmn18Lqc9xBzV/NjLq9rQkAx4p4GgMBoUkvp4NVIVqlgWXvFLAc
0FaEtDEDjU6kLbk/v7JzD+Fwt+BIjJUcJ9LJK6ubkCJf3kpgBju3i/fZbWTe+7tJrFG8teTeAv3i
o2kdajA0pF+leKvZywwePTzs/uKV48z0xfH8z/02m9pPdxQJJQwBsCa4qviBNs2uBsPl5yT76caF
lf7Mr/dlpJNNJYAZnySmKh1lv7ln5hxyI13//HKVM/sjvDKbCCZc3OwlJ19IVRNy2TJrj90KHwIp
NWRrfqQkJeduv9Eeys24/m8jiebj+Zcx5+n56asEmN+G/sCY1QrnFVFgqFZkYznepls008iyFkRN
3UfXl8LtT6P8vg18sh7aXS/XSmJaAGm0Vborr50b/RbPkSeeYGZ76CQW4xXdZ9JEUeuOV5dKC2dq
UF+e3JS/PrmDdmuIub8fDRBR1io5EBKA/5xMO9UdN1nk/fzrXvhxT+snUTIVMRVH6ziJm1k4i5pl
LQpl+/Mo6rxyn65pFtB2iLxgWr8RQKo41MMwn+ZvKLgVb4hsLD6m1OuPzlW5trwkWWRvvUb8kbFs
rtVFsGmWI47zn/+MM7ihmVT3nz9jnk6fPqtMSSqUxfwZjSsv51VB7OSttS5X4+bSMn7mxTrgHPXZ
ujl7tE8/pNYxWy0OxHNvY6YLKuWPqNodvdcL4ZNnNqrP42gn30sVB7keqzNV0OmsZTtOD61Fv97o
7kdV+2OIbDVO+oVTw7n1jauzPVcUVa4CJysC9TCYVliYntO8vkJ15MlC2iLpWsll999/n2CcwR+T
KDPXIU6OBEokdUMVW9IxoZIW0OsKqqchmf6HZfTzKCffhQMhZpArSTricziIqd1QH7jwO51bqT8P
MX8vnz49M1PhbWY8iMa1nKgo9W7o5QtHh7PfgibLGpOMwqR+cpOJdaErFHOlo5ExlQQA00a4pnYc
8c9Be1u27aWHOjOvKQb8Z8ST/YdseaPJep5KtoEcNHCT0YZ+WNDVZB/5Qxth3jezbToUv8127mfC
YTVDiFWTSMKlbkwonuNNrmnbqUrxj2hq4yqo/xeJFP9ROyMgdYUkr7J5T0QWuiFqDE8tSYkRdrLh
2kh/OJSv9MC862XKrZDOZLINAtpio5BXoa5spQEDj2JSbYWMOS10tQMuWNyZIeE+Vi5efl5h5ll9
ss59eR8nnyubfj4pUBSP8g7LwC5c97DM5M2li/G5Y7tjE6ijc88D/3P6SwO6CKKq5ITRkV+3m083
BLFLXreclii0sOdd7lecnfQ6lXxKqZb8rWJSDbUZRKUiHacWQzs8oBRpb5VZyyE3/5fvmDACHs08
0xox1CjRaruXjhVeoVguNwZheF1jLVruihzztur0++ff7ezs/HSAPJmdjsB/OmTzAZI9YhH5znVV
Ohc2QW2eDKcfh6NwXYQugSnotODp93k9dRVv0CSaA3I1DkFVPNkoDJsu3gKFQzBDzpTbjr66b+Xo
KUxGz+jlm3wcVnGgPo+1jcXBSbDTDbtqip9SDO11KzzbDvbOYFrLfGp2BiYU1KYI7zIdla1m39Pd
9Cy5Q8TRpQjEpSfdyf7+9y/w07OdpqJoZaYqWc1BNGjTApAX2IEeHdLPg5zbUx0aSbJO4U41T8uP
DWIEX7M7oMWJU7rIK2vwyN1Dblwc6QyAZL6EAshA4kOb7nSCFY0xapBzpaMUYWD1EWEZagoyoMR/
p1+bvHBXgCcdZXlEhY6rd9IhFgw1fINIPuC1f5/wfnC4uppa7eHn1/A9AAeEDRVKyBp8skzIk7OF
qWiBaKRYOsY08XMypxbqelopbrLSxMLco/l3E2/6m26VZfrKT+/+PP65leDT8KfJy23Q1K1VJdJx
7N9CO12O1lGbonUflRe25e8DQQ+lemoaDmVAKuhf98w+0pJUzVrKWKwDhnqPEnERRdnKH6blz4/0
/cv6OtLJzmmPWl/Bf/SPPbBaGXlNYD0MxdPPg3xfZBgE3j5XKY2D8Gk9uKvKRNaIWTsaKFdsYxNF
F7bjs+/r0wDzH/D5jOF0IlAM6lK4EKhSXCHuJ/7CwEh+obR9biAN0j3NchxQ3yZioKYCgB7+db1L
rjUrrhZKOizSBA9ValxCxJ0bTOdtqVCi+OZP+zUlnhOjKkte2wIr0Son7M8VHsLQLb7Lhf3eLNOD
hS/0f/gkTEfVTRrLOk3Lky2hK7XQymwqY5EaH0phXpeqGi/ssbswm+bD8tddgQ7Bp3Hmx//0oxUx
jBa1GJyjBY5upqcn8m/NuZ0mzPpxtPr5E/x+QpwHA7UHdNWmMXVyPpmCCqmJ0yLe7eM1GBHcMNN2
UpM7MXQ1zv9uWaC7vTCNzzTp51FZMvipcECdLqaC/lqXtKVznAXn70CAt5SbKCGuxBP+PIfjGXHi
0xP63EtL1fmX+5+R5y3508s1zYLYqK5yjkX3PMoop8qB7FmSrSU4UpeCyc4tIp8f8+TljqqRCUXl
MdP8T5O+ZLxZdC4//4DnJgOnL07QJl/mt1NY0kDnMfLEOXZVh5m1jVzaT15GhrLLt3phCqjzAnv6
bfKLgejllqdyl/36+oqSZd5RI+cIhuvGOCgrfaldxePa3KIIRZhfr2ZWb7ATNViTZf0c/boEUTv7
vJ/+gvmD/vQDxnEhRSh8eadtteQShaEi3vvlrrW0C1Pj3Kfy+VlPNlW7V+uxdWLwwELC/PwgrM6r
zF0f/Dal3Pv5VzxzfgfQ/5/H+vfiPz2WPCBxM43AOfbLaTWnA2qbcMewJJmbq/gwvf483oW3+K/q
9Wm4ppn8rpQYLs7/iBSfFVnXZvOoyNGFxezsVP/8YCcTThGB33YNI6HhPNTVgiKaR7Zbvk8WU7Xq
PGNZHsaNSuc4vDD0udn3eeST2af5dJ9kDGTHvAJX0ZkLMy6Wpvj/fJMnW6woq15k0LCPZP0sy/53
GPwJNLE1//tu4SwKAwlMjJUhf0t6Figzuil07KMzXanNdZc4Oy0UOySnFxaUc68N9RnZNTqnVngd
XycYhakWVSYEG0vtnlAd3ZlpKnEPucS+Pze9qB/DaoZIb6CZ+jqOE1eO7Zedzc+z0pObqY2uEqwz
pUT24KUsu3PP5ADHnTH7JlGIJ88UGkOlUGmzj01juX0z7oRhv9V4GP+Hd/dpHOfkfAplra/yvGIc
CtKO/dgjV4jGCyWFM/V3eo2GzfmH4893XJ+q+/FAh845tsvwbfwrNsRRX5fXdkFVePD0lBnl3186
/Zy5AH0d9WQiB5nAyziPav+Sl5j4N9Omu0VR7JKxdUxukvvEK67FobygojpT//467sl3EgvJ9GEl
OUepdKtt6glP34Z78Zj/A03+98jyr6OdTOeUS78u4MEcHVTgqLSzjdzNDne7WcvTnHST97eZ4V84
Pp/5PpndFhNuTmf4JgwhF0kpEzO1j0psEIsrXMRWW4Fh9udV/8yUI5xllqRp3Dvo4HydckiN4TGN
sIULRXIn5bemXrfEAXTFoncefx7q3LpPSUOjJU7axByf8nUsbbKa1Ag040hIZD+65ho19K8t/YT+
zvGsNaAq4mc5f9HM/XnkMydaXTcRo5iAmoi5OHnIeE5lziVTPfZIkdJB+iUH7R3aWm8ofIwUtnlv
teX65zHnr+LkWET5wUC0hqx27jl+fVjywEUpZ5p2jOQbE++oX17KoTyDbla/DHHyYeaRU5R9qWjH
cIJolFEILc0Up0Er3dSEV6OQLmEBYk/vs22u1g9IpibsVtWmGkiKac0Wgnb+y8qaadEb6nG0+4ef
38GZXgp/IeISiMk63/DpmULSeiSs+KA4wshL9RjurBtjrXgECS7tC7/xuUXhy1gni9HUDEMwFIxl
PBQcqheAeFzd7Tx8axhu3Xbz87OdmTg0OtEfELiILvG0KWbj1ANx1mlHaCGaraGabrxBuevbq0Rc
Em2dKebQ2+BsjU4QLRqxCV8/phBihuzAbjpGDrBrKS8zV02AXSql+LAlaVMp1l0mq7sYMIxrmbEF
6Cn9sFTxKkVyB2+oue/j9i7GIjw2/t+gyO9po+SXfoJ5Hp1+8xqy+BnVrKIYOPkzeSeGQe7Q/HP3
nr7MXGWjb9OtvQruLl3azp2OafdQIJ0rst/lL/86iOgAtaPog3uzUa78wblrehgkhepvaA7TeSWE
blkOUgWxKCRnspy8oklTl9ih+IKs7sxqzWPPIHcctaRczl/Lp8PzFE+EsmMwP7btvm2yRVdbixj4
zM/f3Lltng+OIgdHJIQApw3DPogmtQwlFjISoHbFo7Wql5Fru8q6otb+SPYuXcpLr/rss5FINJ/9
KCea83//6dkCBeZNptoq/Zurf5VvgbX89sKTnVsujXmvA+VMjfi0XSjBriQGaFRJPeq9iZCXjEIK
eTuvlaeuUmS+2UK42qVRzz0a5Jd5AiMeREb19dEca2wV4rB4n6xP3RZ8SLoLVqjhXEz3buZhI7v8
Ps89Kp/trBjinPttZ1CHqpxCfsjjqIyvraC9FVkXZuKZu5xBBWAu/sJNR/Ly9bnGMVXRlTIEUJ5D
ag3PeiT/zQ1nh3XA8X7+6c4thEgi8Y0YMkWHU0GWlPS9IHNLPSpqvyR0TIqURUHfIixeRf/x81jn
fi9cIgiL9VmOeSozkepiINi+hccypn9Suf49Kc37kBR/fx6GSvmZH8lEiSCTfcr29U2eMyiMYlEY
OsY2hnoazO+xNuhLnVXeqbV37N3b0PTfnMx8qiClOUZ/gA66qZrpJW6bP3AXGrzZykzpetYlSFxE
q5eW9iw16h4a7RUKqpUJHSpRoHhwilzgcrwq9H7TV8ov07cI3O3bQxrLt5qU3tlwZbEQl1dgVVb0
KX+D1vBMhz5+0V33ueb5sVjLdvw6tkUCMVHxPZa8N0h/yJes0kv9xl4MYbfRa2icmVM/8vHkXgJc
dxki7lrUafUgivLYtVFyH+Gv9wwtUCjjGL7XmgQvtfwDKila61hLoYH2ZONGSrPGOLE1ir5n8OKR
bL90YXbdsKDz/Fsnwx108rSeqXLY3m/pEd+oSqJ6slGq+2GsdSjA9R+V85huGNPKD5KVVYl1Yhs3
gwXvNYLH13YzIyYan2sRPNoFObkjbIquLRM6vvqV3jsrrcm2A4wDT50v2WvAKro35M4IQE2swwkO
teXs1EljBfFbOBnVuDIsOseB9DRF4ZPR1+9KLK4DLdtjweG5LHqjyP/vE43cM98gMyuoFmZePPta
fG2n6dbs0keC0+6F5DxEvXXD/kRI04iLLVB3qZbcG4F9L43lW+p30KSscliO9Jjhu7TSouxZvMfS
vuWzyzHeBM/cDp8K1PR0q1DQTZgo7brhphGgbpcDBWVPatpu3uaoi1qSfuT0ySK+2NMdErqGRhzB
RqzsIcI3Jw6aAIwmpMEl/fl3VvnjTMuLaMKqXtPEj5rVvA0qPlh90l8z0p4Xk2heehhQmTYMMLWD
V7MNdhWYnNzXVM8uE5DQFW4w7KnLUVbIi1KIcOa8twpFRDZCYcdeIqrfQxy4jZPFbh01XqOYD2UT
7UeqRyMfLDgPOGNKbbhmlDtuZU7jVWhygkmqZqNg4QyHAUOvHC/kUBZLP8B7DSIVSrfwrW1QF5zV
SwUbOJ5nTUkBh4YGmOR6YMLoBUjkEHesKgw8pqxCjlHAPW2MY60HwDX9PSmeOJta6R148atRQ5MF
lnyn2mXkFYX4GONycu1y+pfBcyNlc866zD+R8f/Hj6yIJRZzY6XJyI1r9BOe1lGaElAGQbPo67y0
7yLYJ3BvJ3uRleMN/PRfcWs9BqpMUVJaR5LTA0ckHjVRwDelpsD+qhs79h9+RS1wpcEUS6GMjInj
dp1M2tM46gBd02x0JWLEW4PkNQxhfxNcz3Qzs3yhivIhqkFyF/VB0zrsv4KoSCNVuKNOhyia4LxK
OVltgjUhlwIYXWYGoxdYdgCH0unqfTOkv9t8XRoywo8uwMYdQvQtZesqMctgQfTaukxtgljN+9KB
1aBUwTEr2l3O3bcw/QYa56huxsLY0XHlrNWoV1UsXYMdTZdKHr/Hnf3KLxwsWUo3ATEAC63LmeTk
s/AOni0RykunxcU2Cgu7+6w/CYqCK2AyLrt42kpWdMBG90HaJWij0bhRR/lBBt+CJ1i1XX0U69LC
ANQ4Dar/rpc8gqQXVNSXKhdMVGvxsrLjdas7ezDUG+Amt22sbAHGbLuw2w9K/dAOiasbzS+ymVY5
t8dlFZi3kj4W6G+s0e0ncKKVJu9UoVtuGbWH2LBWrazs+QSIdjOrh8gRoH9sf8GvfdBVsjczre6g
GU5Pkg3uKeMyIpnyuEyxTANWDq8Ux/4TWzO8efplDulBbpQW6ix/vhEagZukMvDyiZDMUTgQLBA0
KGOoLiULma0yydVeLtvQa/32IdSxvEt2m2ykqngmSyhZwGcaXE00t/5kridJ7VxHbV9JhL8tBl1x
NRNk3aSH1zp3ccBdE4b8UIU2VMHVHSSWCpHbL22cpQtJHtSlX9dP1uj8dqL0Rm1oriL9BSHrX5VE
CXh2Et9b1vhuRxiR+2iDhRmqotjyvB+K5HxoUfFkRsX96ASvVdvcNlZnuTCCd86Ep7jSXiBK3Utl
tMwDpmCYYVmWe+WqQx3TTdyqgLKkXmb069JPPWeQr+FggdIygiMb542w9WPCpPJtiv6BoodrZbIf
UxZwLwtHjBPGttLxaqTWHE1fvdmB/jHMLBjLAAMKmxz+eeHlg3yIivCIddod8vFvNjs0VcH60GDZ
thr4vkHyAhibjUiHgu53LGVTaI8LvGd3ShgfpCYPXSpE93ojic0I58QL1FJat411KAoHVBkFmD2e
6Ney7N6wZTYLSMx3jgoZvWkM4s5why8kBNQEVo/pIrKnK8rv0Mod1+ePSaCccR/Yw5N/Scx+O/nO
rtDGZRCsu6pd+3573Xd8W5E1vsi+fGuAd7a77obQJRPbH3Cndgdkei00scLHQZk9kMgy7Lp7p62u
ho6JXANjWHTlXSNxYsjt35FlPFpW8Nb5BQEVXbFmKr4YUyJ5IIidlarUR3hiy1QkQJH9TSDZrg/j
ptLFnkUZtna6shxO8A0IZXvaIdW9UxyxMjCVS/BBVPTxev0rB+uKf/Wq5FbLDrDr7WA7ReQcaONN
JKR30hegtZR7bXg2QUEZmnll1doyMAFod+HGSp9qJXKZd67WVisI3Te+oy8KnBAF8N1EKQlVGNxI
5kRPVLRP4qFJxo4z7qsOoBEMzpgjXSGxMx6C/KYr/9raIe1fhhLibrFF5uwS4rDCZeKN/MEWN+ZO
foxhkpRi3CTm5Jk5/JJuALoC1cZUl22k08O4b6NqJfT/Q9p5LbWObWv4iVSlHG4tOZsMJtyoYAHK
Oevpz6dVdXqDcOHava97NdNTM43wh/LZoiDgX2pBgad1W2CH2z4UGZUQ9V0vm4sQ9B1uBgiT1Qtk
4lYjLvRpXm8a4San2qgSf6XCBoOEbYderBaGm8hATA6Jd4QdYltpQ0yBtY1Sv9Tc2iUk2dDsVoEM
oqOCL2OVt7G/LSsQP6m/wb9lIWEtMBjxwTQgpJT3grCPgyvNojFXCLaILdC4E0RqYTCVLXcjW4jN
FUhigEWMERcq+9JOAm5Uz4Sj+BxyiLtDPXjXhD+LsH9NUJQtkaqtVWKpYTPE3TKoqlU9BHzfyTTB
Wrj+pB4YYotZPTXpUy1gRqS4i9zMJkn9hYEbnqrgMyCJTgDtWUKbLF7lzYMhOpL21LirPnusCIGa
KZQF2VeLb9iKe4BbCmsjTHJoYe7UiWQjRIbS6CH1JdsK3wdNutSjvYE+OI6buYb4cOUo5qOHfPek
mIssqYGxRuui7F4DFUBMT1VB8xS4mUSNXQzaqpf7z7rKL6DKI5x9sJrPykicmrS7Q0PLjAccOcal
m+dXPYAqGdtiL9aOSarZY3tsLGDapmELKCyZgb/ndnZwmtpEVmenZn0V1qWNOPo4atcSWmtqWe7J
s5a4st21uvWoYokuqckhFsRNxP29GNxkLaUjWnjioQmhf6vB3gLthKb/epKxjAuinYSZ5ulGjRun
Rw7YULEdzVEJ5DqYsgUjWBuAj6AlqcQSJoK0iLssa+NGm8T448YWxfdCu1BSAHb1eip4j9QJG+na
4qoqplQIIRqhvx9HW85vY+OmmDRBQwjbvGVlfSlk+76/dxETDlFSF/ONIO368bX2X5R6p6uXnO5G
xgQiWw89LjiKa9fpnZ4Dg+barxRlWfKTyrLjfCLq6D0V/tZzPxSEqfPrqF2V/UWdfUrVO9FV0+wU
bS/3yaIvNl3wFFZIVaWSo0r+BrXt0aANEgaGtyi7VY5/mF96S780Pq0hcOLaWLbtvdYclUFfAXDP
vRZXJWvZIuynksqUpXlT6Lee+SnrynXaaFcW54YVtF20Ywu1P9aGeymZxaYd1EVW3ModpnXuGzHr
LnGjKykZVmX2UZpvSi2s0qbcuVmybOJgVwCITsvSGVpCP5+CQxijWOIv63FT6pdFBFfO6xaC91SN
KJD3FV8dMQyiIzfLgbwaaxfasziwwzn9Ks3MJGtX2lisJP6t2sLU81NI7H5DQKETZhEauA8ebgBi
XezNeOfrL+5w3RhPZTyuk/6Oyg+3VLjQ6nCf5f2qAyhWCZkjFv6hSpuFZd0lY7sYhHFr6NkDsgXr
PM2vy1F24phQQl4JUmxn5qvMirl9g/rOWijTx6qOllaJujjS/JJ/mSjWKwLTN/ky9BSSA1RRSVLC
AdOgLLUD/aEXPgXpQRqoVUtUbikl8C0X3fgwhH+M+hBz5jRgpdTVlbHf1FVPv5+AEOQGUs+TQYWv
I3NbPiohCq/Bn0r4k4n6cszeDYlLOt0X5UqKRDsPH8Q6WEVauhCN0MFxdFmiI9VrnyPmC01QLTW3
W8jEK217EMJnqX9R/GZdEhK7fyyd2ERhs8b6Pkt3ubUXgkRZDBIitUp73Ylku4gGWsKrjCY4bmFE
gCudALtDK0fRL2PhMkM6v0esJFMf1fYO9a6LVIwvE23bV+hnme4yUEe7gNNSV5M9yo2qtnZfIrXP
iQulN2m8iHoDyTMnUa66etent41+lbWV01gEaLpqS2a3bLhVqwpDm/qmb1dxyi2OSGDt2g1+whmG
PD3hhoh2vQwIGx1GCavhVg/25QRobCc/YT60G9+oEb9jxDNgfDeLjzo3l/jaLIAd2n6EXQP4DlLR
pBRtUwXT2SzH9jK21o37QU6+DvXJ5uAjkIVFKbQOXFYbd80/ajhSnMe2jQerDbg0C3XnTQLCQl+u
swC1odqyzR79Q5VTrHBBllKxK0tehLSydUTFxSRyNILCNmaXYp6hmVzkcfIcZO5KzYp1PxZLC/G1
wRRWKD/eI5O6Q292RVwLisLleU7t0UyJJ+l3CchhSaa8pNi50uImQkwScTA1WShKChBovBh1ad01
qCoplrsoG2WnojNITxBzhIcW22d5CMhX63pFTL4eQxfx5fiuikTc6L2LyPUxaOwMh2IAjgE6ymWf
GHksUPPdKlF4oES1kQb0dXtqkKK26QNpWWaci6DDiwKXbTyhF/SZr2SvPJR5tjaHfqlLWE+js4Wq
XIHWbbpF3dj2auS8qFw0kmQPrckNeN1lt7mKY+bIOmjPpeo6Umrt5a68SOrwoVbFQ1FqJBmqedTC
8aGI9IOH+0DH58ljjCCCCDXp5KZECHYRxs1aqvSLRFGcsWzxq1Hyx1ysUAQelkqi4keCXnUcX7u9
uDQR6jGC8Tjo6fVodMuKBCRyy2Pt12hS4eE1qAbyluaDkJGzmMOjhLuLEg6TKBekPMl3ChN/NuEp
Rll1UtQ3pBhzZXSOzMFyJAXLHLFEHkt0RJ60Jr6X9QKbUEpgMuqianSVGuG2z4RDXR70IHYiYpIc
Cd5QgiwVxRfmCMZr0JYpYluT946ORnLTDAiKUYBOcdZR3+TMXQs9gMImJxOvYzsfOSZ0EXK0thXt
VUXuVcP+S0GuUBRVqlEfSXtZy6/pIE/4sX0phB8+IdVA1cGUrzT/iQ6J3VvPRX1fhW96jOR09EcD
UZcL9bvn9ogyiv4VIFDwUubWbJR1O2TrVkXlOReT3RDkL0LtPwUmllwjmtw719V3Y42CbjBs0ab2
t3KZ10s/w711qN8wyOFEUU5qVHBgXCXYRej6hVVqS61/yfSYTNvnNGSXsoc3V9C8S03jbg2vXCYh
6as1/UeEGwVE7tvLfiDwTfZCES0qQ7LViA8CxpM9ZEetvBREzxnAUEBHQjd4q6ivfn6kzC2SrURS
/Bx374l/QJNup9Xj2vKlVc9JS8onX+8nP41FG3N57oLmpvBNAnkNtxaRqoFOWEckr1rNeizi+9o3
DqhWd7iL4N0Q6mAbVNXp3FdB2RbsmlI6ZqBTBrIRKZOWqusuU/RSwbqDfl6ZubwNgKOlCgLKD6Fx
700mGsa2Qjq5i1+MWLDrttskZmeT1NmSnz8A6XF8f7iR03yjVJBmzMhpDDx4MHMftHYddNhDafnG
0qGtRJ9CFx4UwbzqgviqcPdSeJvyj+Wy3FR5hqCct8n60FYBMzbePpP3EQ5LVest0rjlbr8Y4/SZ
muemykC/dFfo725FT9xllbVqiIlzfXAwr1u1yk0kup/4nqzTEJOlcfsX9Fejw158mNQ8eUBCam89
0l2R9CFTghYCE8n40dbdu1p4loy3BPxV698M6KFJorvTBUfg+Az1XeXduHyINEgXGq5hWlvsNVFb
Y33WAKhHAVngFRSObqNuZfQDTDPGaY4qtZTEe7LA207THBcV4HigYl3AsA86FEcfks5Ylcp11OgY
g+1xUnC68iU3pgAbr6qMM9gM9dp3Ka0YVOtYct0/6HW7rFX1iWoDpbgws6VGtHEkcXSE2AspWGlR
sa0C3am0mxyTp2i81FNxW1cXeU5GcwE9BEnimueH01nmynrwTZ50YS1kL2HUXpSDvtFa76EWk2Ur
F1dRke3QonXd4tnTFSQUEUAvklJDOBpZO5ncWrFRbKVCtNazd2uQQZwTqbWXWiM77nRJYvVnpCjX
pSYaajsfMdS4DK7VJNrEpAcdTkYNq+ujXNcdfF+3Kcnfdkq9qQaAkigXGCmeF/Bn3N69scptm+zq
BsHZ5rqAoSFSZSyR580rYRXK2MMFqAIKzHe4Ate2N4N2HVFJtVTcb+JHSwh3+CWvs/SpEu+wAMEr
TFxhm7YKIm3p8jVzIiqF7qnfD+9med8EDxHo9qjWFgH6jYGFYFaOTrNU2oF8j4saYpuxdR34+kJr
LtzOJwAV0Ib1V5Wfr3Vcm7izu1yzY+LQKCpuLdfk5r+hTUCqwOyr8h1jZL98bLzOqVAfRtN1QX9u
CaWDsIyHaCTy9AiSL/NyWBbpa64ieWjhUajziG3y/h7t7WWCLmbRED94nlMU75nx7kXgnYJDJb/Q
4MWV0hm8+xHvErXkIUETMceGDHnCVdzejRZ3ne6/xp6xH6YcwO+dGNk/6urYNNGaqCiz0c624zbd
pGN02aKRNr0bz2YGT4z+1LunTv9KvOWw220c7IUu/8BPEslhXX5I3eAqkjG4sZ4DykUJ/QpkC+xC
FfGyS9f1oN5SCnvLQmMbjSr6nTq1uIs6vg4w8TEIs4NEX8SyfjeEwqVU45hXj6S9wS4w8OepG0p1
hCqjuvH01IkwiTLDhzy5oM9pRyFiv0R6RtqsEMLcJC6k2b6D6YHM8MLzk7eay5Dh+o84wbsIhh3g
4IfE2xTjo69eKclDCcEJoBqAtay2lZDkP4nSV7HW1kb7UUQvcfPSUxdFtQ6LnkdZaDZyrt+PmeQM
7l1f68teF18lBFwVBEw7U9t2Q3nTa/l9oVxLPBFxd3TT8DpB4R2yPlCjY6QQT4nJxdTQMXXJRnh1
2UR/CuzselW7EijnlkqEave4EFLKZD3e39mtkB+HQl/GxR/T/1A6JBjpR+ntXSWXuEFceXDdR4B3
8oU2NlhzSMFS0+4qanie1V3oyJDKrYyoZr0UEPtsvRIxIYVfQyoiqBs1fHKpk07ChCGVOZX6Uzra
YkztCQE2SYzXFdJk8CX75E4nrJeGHI8UdG7MPw3CuMjqd3nmaG5MkFhtcroLAopIUAkWiO3ZIxZn
mRwvVfAZ+IQ7iHTV8RIbHDsoTTtCEkyRlYWGc5AaEuBpRyjEKM/SO4mzpdzSr8Exp0mKt3aMlgaO
YSW9DhPFpXaKha91E6blDZH0RdGWhwLh66SO+KXdQ4c4CyHdeJT9qQ0U1sNBbCmQ9v4AmMCqg6Wn
5XcoCGM5X688PAzxVcBPERBJv+qtGsfJsa6QnCxjPhfqpImPCQ6SHM9J1PAHZVr1FgXNhaIGd6Jk
BTv0Up2kyQ4kJfdW1WF4wrtmisF7mykdfgYY1KBDs6i1ysZH8RFdUJdMqoSP2qQfYtTce1yjshke
NI/OHF0eNLLqhP8BPZmdIkce1kOEi3oQXhRqspOV+LUEqKprbmSPhnrZd8OFUqUb+JDiArNPtnWC
I1tD1uZr2G9kEt4rTZHTxk2kB6/OX8POQ79Snvy88txucn1vps1jgWPGQu3k+pZGz4OnNMgGx9dI
7FzLoWaQuuIRwlPo+9x/iE3wRvq5NRXQL+QKAzHitcoWU4zcyja9h1TyVGSwRhroBkZevkcNJpZV
E9lRSq8Ov5bWrtF34YqTUC2Wg42lsHFDEma7tYqAuDUFSYrpA+mrCt+lQbWcmiFt0Jz+nU4fRMRP
KazEpe4XCG+0CtliQuJDFliuG6ujRVPod9jWRnut7N9k8HeK2mIioMjXiFczTAB3bKAP7tQ61rep
IN73KOw4QV9geUqEPombov8rha/kck4WNe0y7rUJC0XbU8077GzPqd6cgsDAtYFQpJoTr2gOWKy7
vg7VJNCPak5yYutrYwXxLnhxn92Dfpe+Zny2F1pxZxAVJ5AH34adIUWkUU9Ly2BYE5VMRM2a4j52
z2ky/SWrzQBUE+QTJT0FRjvq4d9xG5j+mUOGJi6gZMvRKfsEuDL06Yj/Ek0nhS50hVwy85V17wyM
4+zYMxZF4rpJpfaKckQpwDGj7gL3HRwJAv+y6RViZXOv4j1bR1iGZMHtGcDF9PlmE5+kjOCjmzrU
9Dk0VIhSznoFCLGvZIwZpTuc3HYiarNlgUV9gnK/t3T9Z3N8lAveHPqHv/+AEwhRRJoUeIR/MSxz
oKImom7eJyFAIEVZj9ExpiXSdpc8o3uaowhPmOcITycAJpZiIpEGP1PTtb+Qvy+oKqWHayFpnnSE
lA5S7S2PzxD9Ti0oZSiUvaBHou06l68Tx2Rw+0CmA13eXoT650jNSou4kjnUFNR84VCpZ0CRp1B5
pHYoX3EZ6fBOp2P0ZVZup5r4oSbisVpi2lWvlI2wLJcSXiUOVmP789DeU58R3B24d2ozFjqy3wfs
xlCm/+KORwEGnivgDtdrr7/vjVM4W8ucmIWIkqAEOGc4uQii94JujsdcsSUotOGq3ZeYLQDacfSF
d62vCmqIjx66L1TMzlw8p0D230afn0sQG2ogGCP8Kgm4H2Z/BIblMlyZjgY8ZkHMiyj0ghCi2/+L
W+/b2DMcWWEqvtFIzNwaeSkU7RavrusW5vnvX/gEhAxFBPgLE4uaPzMfxjd7utKBeNSHDTZwUnFv
jAjKdWA+Buf3oU7ul/8MNZfOkUHXZIbnicdAErcDHV+T4vP/NsRsSypVbWo5bj1Hg0bTUOPlgUv3
70Oc3pJfpjHdp1/OmUbHf+wMptGulNVwiRVejGkBoT+eyot61y5NgKDiJYZdueac35SnF8yCpCMa
JnC82RSjATrgELNgaS+A+sgeW0zDultRMWF5t+cmO/21+eNAQgWCX9RkxGZn20MpDOqFAR/UQ+mJ
997bKZeFBLQbzfb1ObTr9Md+GWzO19HCflDxTRSPbgGMnIBxFPS13EdLBYcAj+RLhIzacYeeWdGT
G/M/k7Rmn1TR+04bIiaJrc+r/44lz4e7LZwOwMbC2uEiZZ9DsEunvitgYoUXl0sbOZjvmyhPpUaL
DVU8DoL83Ed4e6nFBHKQ6Wcb5oWMzo2LgIRR5K/pqPyRYvPP75M+AVNFQOE/P2C2i2UKBLmV8gP8
MZYWco+InzC8W5aAH0Wz/n2sU+v6dSzl+2TVOmmMDiG/Y90i9x/VFxR1QOQVKN1X7XNvSp/0u/aB
eg7ZfCJwhOkiEdsoiKJACPk+bpQo2GeHg3gsx2Cduf4qUrMXTzs3zM/pKVSXEZKiMUweNddAMpq8
tFrLGo+ZeEPQSLtMXWg0L3IcKuoCrf7kUm8/fv+kP5dvGpNs3FJRhiRc/T61OGx6yUt4meSipOtO
c4sMuqTdH4bn7tQTe5WxeHthxBoKGPvZ8tWRposwPEaQ2phnXka7SfBwtP2NvD8rnPNzyb6PNR3V
L5drldLMUjXGqp1uKSy69aitTUfcaihLmgthJ24wt+nrMy/TidhpGhaHX5ge+k8qVhf4qZx3vYgu
UA2pLXZ8J7LjhbFWV5Syz0/z5Jb5Mt789CVaFacm46lrcwdb44qytg3MN+gQyK8ccZWtOnVTvckH
wAyrs1yGnxce0yXiZ+eg4EPw/f0rS80I4lbyxSOWbWxOmyz5IXRcODvGTQiIDyLApjrDHDxBVv8+
6GxpvaILRYSjRbYRpvDX2S5Y5qviIrHN5Iru6T1KoWvgCnYYLMonubS199+PzKlJoycOLx/JdO2H
VJklFFXYWPJ4NHt8O5XX2hXPPCQnRwAgQ8CqoSg957p1RV8UQsnmtXLr0s3UD3Foz0ziRA7OEYR/
gnywzMmfH3w9k9xiFLhsJtqEt492FeFHu7FQlpJsfVPcdZuzYfDpef0zpvGDR9sYBG/TmLuJ8umv
4lUtLdHUsYeJNpguTF6ux3+xWtxt1ORkJFnmmhQ191EmjO14DNzHRMARubv4fYCT1xoqTghtkOxD
oZhdoVRVs7rL6hE1W2mVr/pNtYovywWasc45B6+TH/A/Q/1NF7/cat0QgNxIGMq3Hmhh4WN5RoTl
1LUJQ42NAUUN4snspWsNqfAloyKCQTR1VEF/eQes9OzfP9n0V77HZ+w9a4pXlEnoZc67i6XRH6VW
IuEjDwqSoyQ9mMof38LPB4z3fz+WDMmM0XhR1fnq5G07FAif8BBQdzXlC2jvsLrSRd+8+efkck7N
i/QVtTbKAtwOs+uwznRjDNOIc0vGEIJgHszC0aFZ6MAmRUAKv09NOrUdvo43/fcv2yE3wqDsDeam
0WZYSCvfXfvcwd5SP/TA3dcCHaDVOSr1qYjh66DTFvoyaBuF7tD4/ngcQc8q+LKPtZNQqcxwbPt9
fqc+JwGXLsKehk023ybh2PQDpH/pWLSNnaexo7sANzTyZBCbItpKvw93amKQpzXyE1hJEBO/T8zr
wqprjEw6ViK4hbxaViMdK6gTemT9i6FQ0pVU9v4Jtct+wK7QA/p11GN5b42k/3FewjJRwus6ovz7
+8RO3vU6ZQ/2JGpzP2TiUw00tadr04s5cTppxwQrwZ7Cg+Qau+hVs4+f/s02QcsADhK+QIR8s7OQ
xAV9saEWj7LSXQ9lfqD8fWfo4c4KlPXv8zu1TyYFCCiH6t+L+PvClULhVpw0Eumg2VuG+F4J2qFP
3ANed4dwxLPv9/F+FhqVieIoYcMxebPMc9kk13KtrUXxiFXhixm6r14lXSulVa6qrt9T5NKgNnz+
PuYJajQYKgOC3iQopmrz6moa4wiaBfp4TLVxk0QVPp9DbAEX1yefxNvMaC59F8IaGSg2uZ60EiMa
s8a5qsWJK+fbz5hdOYk+Yk6rKDwQmLpV6MMLtPn/xVQ59Jo6Xdnij6m6OP1qWWD0x/aPu540L41b
/TDawjpDGVk6wx89NSHMOyCQ4k6joVzyffP0siJ4fhcMx0SvfMg22mB7yN5d/T6nE3E6FgJ47CjU
p+kKzNL0QNKDmjC+B2th4BCPqCDklMJ9UNxPXacrtJcr/dxnPPGWEz8i54S2Jn5g8x1jdmqZCK7b
HaU/4HQvtX1oraRk4R2si+agbySKWtCDXFu8/X2uJ44jD+2UKSMTMY38/YuaSpLXeu+1R9PIYVuA
TzA/MQdLqtamOfz7WCfmyFjUdLlJNV2dk2Ql3BiHGhLNsQo3mnZMK/D50tP/NIY2i1rl0uiCUjWb
Y9hKCy/F5AKJYg986u/D/I1+Z1ERu4PSGMGqSE1l9t1S38AiNxOaYyMDIjTCvFuA4djjotHQ6E+u
ywrmY5IlL6bY7EU5uk48dRP1/rbQhbVV51dj2KwwM4SR2Wz4OySckrIkJd0OerILguETiuZeo4lr
liGACguwZJJjTQ5+5CORzR3m8f1mDKrHKrPShV9gvYrMnxMqHX6mVXQzRgFXLNC7fqSHW5fpVV6m
/pLy4jNckH0VeDdD4tFvkv2tGBjviqIcepdek6E1cFnHR9Ftt60JDo/+2f0oMn4NwUrFBsrzzWuC
26fBHe7GbryEYgdXStfQIXNDzAB1iDMx2Oamb2AXWRJOh8IzKMUzS33CYIAfNZVeVGwySIxmsbyJ
VSVNa9bAfMm3ICPAPCnwx+zhlcAKSfzItl4aR115f2j6PLWvkg64+6+3gHCmnn4iGvn6S+Y1TKWK
BTMR2dlNkdFOPkYi5LoUtavw5vd9d+IC/DbQbNvRqY6yymAgX3jDdLqjP/4vBiCbEHXaOxr08u/3
gRQZNX0soznWODW0Lvj0c324U4GwwoXzzxDz/oqUj2XVMYRypz/kW8XBvoa6/ftoazvZQcr/rDLz
yeVhm8Jhn0oA88u1swosXCWRSQkvqRQue3mr9haOree6mqcGIiqVkO5CLOKH7g1ZUsgtUEBAqaGm
jTby2XbSoCsqvf6+TKeu0q8Dyd+XCQVWrHsbBorlHrjgO3Grncvngmxlui3ntxzuC+iQiZPW57wR
FxiJRtcDQg1klU9351/giLsGBrX01xBpoCZQwMKSNLHrhfpHWuPzelkcmntoTOsaKdB+fV5l+29e
9uM3EYojaCSj2fzj1I8S5rlG3sIfaTAmbAijWhkGUpSCAnGNGH90U3+UNP8165P7SRJ3bZkC+jdZ
Su0kHNA2kxIftwqYFhQIbqq6Q3SiH9al0t3rBQ5gEr2OtCuXmMmvXcG70cvhPjQaW0n7d2TV91IG
/SduDdVR4/BKsFwIH5X1PraIoQsqNyB677vWklYCqgIoSb8GTXgv9v5bgckhsKbgIKvYS0Hr+xSg
LgKrQbaucsu7KLAAYuFOaoeVfiXhFwUarXtwRwhh7VgfJBeAXxYXd2KqHQrYU7zY6jO2JvteGUXA
xwokU7O2tVh8TwXvuurVdQ2aDNCr/CFBSUgD4cUlp1rwaT6asbuyjPpPFZdXkKQAwwruug5jGMjF
VRLUe9y/75oSouHve/fHHUaYKKHQg1kZbn+qOh2iLzmp2IfE6lMJpiuPUfAiCZ+//335x+GYDTC7
w3otLcZKL0dSUQn8bF8uWbknGBfjMkbkYQWPj6pyISo2zZhdEPWvck9xqw6BVEvxMU/0v9RiYJGJ
cGvRzw9SFRfmYNdZuOyWXclmMoN9HzW7Iex76EF4qP8+h1MXicaFpYpTXRrLqe/fyIUrPgptycHr
Y1xaP0P5zXfdW1Bqy98HOpEeKV8Hmhbry2LADs+NSK7aY9W8SQHkZ/M2BxcdYY4jawezTf/FS/l1
vGntvoyXK+gIdCbjFSBcQcYD5MyXhZ45nndO9vLHNqBg9XWo2T5LFVkLRI2h9PqAa+wiaydJgLN9
xHNfcLbblDGK1bKrpztyqnDHjvToOu6qeJhuxWY1OB7mKVi1WcJZS6MTMlXTFPGO1E1kZ3Hi+P41
YzTIEJzgGVDX5RaoQrHAqPNGtvs7b2lchi7dDGuNv3rkWN1GOFvhPLlLKVWo/ACLm3g2dZy4iM0k
hhcRVyEJXEgAxIzgzlXPZA7nBpqFDL3repLYMxAGeYu2vHJj0SnGy9IPzhyHk3uG1veUoNA8nxeg
FbEQ2lSAnNh6l6H84IW3hvvx+4k7ocpHCDeVPujBoFOnzRZNT9JuSBpSrpQO5sKKQD5FYbYUhBHT
8KJ6Ktv6Dhm3e2RN/VXuDaaTjqoPwc68saQKpzdhhGkQ4KFsZrdnftu0YvPH9etvm10HxRihYlQG
7THcKqsA0hQC2AscApegnLf+Z5DY1XUJBY2C+dku4DTvn2OTBAMKMwFYzmJbpe0Kyx9DrqIl1VEb
StbbeOPfenTiATZu/DN76sczxPVAkPvPcLMQimY7jM+c4SL1Pske8rNWuicH4Fgqk34SSj2z9CTq
yrqqEtIT0Ju7JMyvULM8Uw851cKkRvHPGPPEoxLMQNFTxgghhqNZHGyatSiQ7i0sZH6PLNXuHIpB
PnUYv445WyffKLUgcEmxqS7haVLIu1aPYS8mBf71eWY4qj9Rn5MWqggsJdDFV6SnaykH1if1cGEq
E3cYMVwqMWlsluLq3rCtIxB19hAqH+FIQGaI8b4qfOJKQDlknvKj6iIe8/t2V6af+mPL0QlFytei
2zB/ZoF+lj5qMO3RTyrUTQSYFjj1bLs2fPYi+TkvoxcW8BWt/VVCmLwsVPVdk42d6garBGoc1h7B
m6J2F5YXvUaaeqUOJNuIVz1oA5lz2ZDL+Acl6wtM9/zLCClTdG3KZQx80Ok6CwGjWpeYrHhmZqcv
GXQA/iYJVChmV3M/ZhXWDUpzDI4AWG8jhE5W7SayM6wS5VW9jpCeudXfirffv+jfJvKPL/pl3NlN
rZo9NHV3ZENu3bVqg6qXoZvQXuu21rLfCTfVdf+RQz17iS/Cl2Q1AYeDT+v5XNfq1EU+yRT+//xn
h28YtcLndWyOgqV7EHfcbV1ypVb6zZkJn0qRcI6Bi46CP9jP2Yc2XFRQkmCYstkebdxil0QQd+EQ
LJoLFOc35VJYm3tQ5uWwxjMZqdX+zCVw8s7+8gtmn5ydO9YeROhjmJvtyoSHu8iTcaW26W2JiPXG
NZHk+n3WJyqkyqS8CHIQTb0fRiyZ0Pel2vfUO4Dtj8ZtCDnHxUoRWP9YI42Foq3fnKnKnlxRPDqM
Ce8Kfnf2bHpJFRmB0DVHTBVNwnlpI8qb36f1YwgSB/TnVEq+Ckqj85e59KUyq3PACrWGpYxkbPBV
XjWtsPoXw4DlA5Fg0FadPwyK7LVVMwFMAREtorIhbMJ2qzmzLX62uv+mQSiVU40waLnMPpirwjdO
JlTN9J4qVObN1B6uhpWyHDa65fw+p59tq1nSNRut13tzHP0pqwOiEGxiR3zoASigPmvrq+pqcvS0
zuQSP1+/2ZizaCX06BWXHg1w46rcQmvN1jTKnkrS4i3keEfcpP36zDSnqODb/TYbctpCX/IXbrYi
6DqmWTr+tUqQklzEj80K381V+SH/1+HYbLTZ0TYglXiG10zAKPiiEHR8GhEv2Vp8/sMT3wSL4nr8
UB+DK885Cxf68cxPY6tUAUkuQArPe/FR0UFeisBiGGmVbMPM+7C81HM8P9xaqbwzFRRfWgVhnbS5
NnzjRorkW5e3vo6ihzoubvWiug/l4czN8yOo4ldRisJ/GdMz6nmz4KMWs1iM0eE7Rom8aCzUPs6g
+H/cpn8HwMkDAMoJUEXf5q7hx8pw9BEuarJlCaZYE58N89o7d0JPDoWnMlBsSq2WOttLqTDA7ok1
5mJEGGQH16XZvMXVFF2rpmr3xrmo4NT9Rpf3nwGnJf+yeesONtLg8vE8rViW9Z2rjI6X+GeugpNL
ZFAytLjgGG62RLg1dkEBofjou8lFGOFNUhl/zhzDH68uqzRpmpN2gvE0zdmnozyi6x7UrmNpAGb1
FG1ZS8qjV6hcpHK5GYaAti4KYkgKuQ+jMCpn5viT6zH9AJ4Jg6VDWHYO/wy8vgmIKvtjl/vXEQ7K
Cz9r32ux3wj9iMiYX0AUiMGBahFCbW17zhN3OvnzewjoKQU0STUMGC3flxI9GIOuZNUfY908JAkO
Z2N8Z2gQA7Gf0RxP6uxC48L4/bufWloiKmtaXA3s9GxpS80VgsIY+qNnDptaG64qMz+3tNND8WNm
GMrR+wemRR39+8w8cfApfhXT9lEozg2U6vr8vhEgakZUQxdo9Kzc3IPHqJlXtdodPcl69l1qd9AB
/8V0LbRTTQsA4Y/mqMQjLSBb1x9N6y6oXwrz/fe//zNKn3bRlwGm1+bLgRyjQhSUiAGmRzPmPYkd
azUZaQXraCuUC80u19CzzwXHJzfPl2GnJfgyrJs0va9lUX/saxdVwNy9jzLlrc2SNTL2L0mcmLDB
q+Xvkz31nnyd67S3vgw6Fr7SNnrMuibpa6zGiEfJ9VsUiyv8hM5h705+WdpXOpcdZZwfveYo0/+P
tC/bbRxZtv0iAhyS0ytHSZansiy56oVwuVyc55lff1a6D25JKV5ldx2gd/cGDCiYU2RkxIq1pihd
YjqzoyuhxBSjPz+0lsTGA2jKKd20l/npbE+qfXuca2fkzDJbgY6GSiVKAcud+NCZ37M04RzCtbBH
R/oc3V44+wC2Mm8bVQAvJQAmIwI7CLcfRh90pvZki15/yHaZz+tJWlm4c3NsjmESuzQITZgTsh8l
WqPH+aHuQGzMw0DQg80cfICeNFDuY8muVYW7WJmEQBugPj1CSzgahg9E6ZPdp1XKm0F6rlhTJvAq
oLJXRQhUsH6s68OyTYoRWLx/lJ7q+9SPbRobiyceuOr6TYxX4bk15pRXsTzkS/llDYw8D+qLaC9O
+zyd2h+hm9ooyXxkv0ensahsAiS7sh/Cltdls7Ir6RuATjBlDmexF3EXm70s5+MRpUOwn7Uh2j9U
wgNbrUQ051bYvQ/y6kBuBViJ4+WjQc4ZwKCHKOxBq9wWb+hu47UqrQ4LrOsy1IsAQGILlMoQ9iYZ
U6Qpm/GAPrBf0NXmBIRr7yg0kyAMRp5NBcCJOW6NWlQSpD2wL/v2EC3NBvPsNOp0EgHpGGb9cwZ7
7qavID0PBAb4IjUU9277lK9xXG3YP99AaDx05jzTpK2bSorH/31dja9ksilv/gT8NzJO2QPVoc9/
8tuwr176dO+eGWZOCvD7kY6XN/bNttsWXupLfrTJdi3n5c0zwxyRrNHR8C5jfPMu3kib5g4SPF7l
88yszyP6WRBbyAA6sgGMtghCaRLYadE3C/4c80MzR0+e821ZS7WdiwTEcXW6m9UKOfb5HuwL4GHU
QHbchxBVTaa+s6MEZMmi0CMFHie/by/0ig9ERgBRHbQRVmBgfYz2Hn3oh2Ms/pj0Q9nczzzpTmXV
Bhj2TeTYVbhA+vezvWQoGA9yRsNRGuL3pKpBt1uFggOOocexQEkdOc3RmarEhTgYCBbj/jGZ0m2l
zY9LmYC+TwDNizZ9E5f4e2MIiQ2GpBAEsmBOMPFmtGe1Gd2sHYgb5mD+EyFYZQn4cZu05uyhrlyC
wKA8llnxPIM2CYCi96hNiDuOKFPNeQ09cgVkPf91XhG2QowIrxHkaa86p9TK6OWYCOpRE+/bCVUM
MJAOYcw7ptexK3BIeJDAAoJy8lWZPptaWdCSJlrmfxQEwSnT+8IDGOad/CnZFLvC5gVy1wVACnw6
M8i86BIQ0YDgEAZbt9qOhq1FNi0Exq6hIPluGU63MyzFVkFaONiylXr69r9P7PkH0BvhbMQRCPil
GtxwYF1PtrIwfi9kUIL2PDPXoCFmoDSkPbOToidOEvrFRP8t2YFVCPiHL7mhct8d5y14ub2/uDEN
VG0kPMwJADBsvnGq8xDkgyjBB8JDpd4bIOq+PXVrcdyFBSYiBo4A/Qc6qpojepOWBZSxGgHxHzjB
LUMpfwldeBc1+Y++nX/Hg/BYj8IplSlsMNQ4ajorIR4KYQBm4lGt68C8Xs5uP0aL3NH6akdZhmbo
3tlljj7tSQPTWio/3x74irOHNWQhJCpNdiWWoquCmAEsMxzV8hFMofe9UfzMxHkLEuWtlujeWGUK
CAx4aKa1ixx2UdTVUd7F45zZq2CVmQcByinoGSg/jBZ3dkS2ZdduJtN4TaP2M6qA7zBBKhkPL2Id
H24Pe80+xksBHVTm5KpTTC/7btTEsPu6xNuH1h82CG+dfpvtVM6xXHnhXZhi7tPAGKVuNIL22M6P
SrUBwgNEIqoVjC+VMdtqJ/7FXr4wyDwpobADIvAi7Y4VxBPssaoVF2zO4FfqClQF0UnQIQUyQn1X
V0DGKAYE9H2FFoPD23w2FiX3/o9zzZwttScqlFeE9pjttZ2JDvbO0qzuKFv/oq175fQgR4CrFJUQ
g+Dqvjw9KQEJPh4p+HVf8tBX6WMnFdYhvW/cEegPcFWAeLOwuaqMK8EvMFSIfSmtPJ6CzJxLmS73
shl3iM203zlS7okDPm30BALLJTuNzach+EprMXEoTCL7o5lwitftc33cBOZitCjvkd1wAKlgulHu
uqccfciH+gdBQ6nhgDbX1bxsp7jFe7RY9XcRXCTv0m52pFdQBzoAs/MD1eueC/R5nH0a226XTINp
pCU+TbUGp3pSN8NG8cttaDc2+of/czwBY1Bnpd3YKvrimKnXjCBsuhDbq25SN6hnaBHVCmQ7Rh6I
aeXigyX00QMJBm959VTN+6KLjPh/hxVvEi/3Ey9wQH+l+vDSzriReULIq/vqzCTjPMSoNkeSYXCd
DjUWkBlLCac2dW2BaLhE0DSLBhm83ZgTY+Z50uPVJhwn8NKHUvXSBjKn83jdBPw8AYkFsvlMlBtm
KQQLhF441mB87AUFXLGFe9vJrJmAejGt46Et/6rGrmetYEbhJKBcCBAg+g3q5nTbwsrqE9D6oGUC
glnozmDTzLhEZyEMcuGIDjcq01Z48S56NNEOBqkE0ens2OGlK9ZGpRO0iANfq6MvhJm4RWnAUgEo
KHQ0VYgNAdCl8dCNyvX1hJZVDUcHQ8N9zMrqgfk9jACzCo5DOcnIAw6KpUHmwhYMMX9oRelHFyZP
kSRHYP0bDxmB6scofIB07kdIDFB7RgFI8UL8vyE09sOggCAkA5hCqqtXIZxAFp2Nz3IJdJjRyH40
zroH5CSiqoloNumU91wEOXsUmrnbpREE1HARk3mjwpladWaiU3IG+6tCQCAMaujHuFUU+/bCrk4y
aiQUMoDuEXZdF2WWhqHuAjSN34N52pIEns7sSkEWqUG8dwDdRnLkKsrK5ciEekqGOfZmww43oLQu
IX/ltg5QXMU3aDuFNtkUNi/1en0bEqoRqaPqDBaOq457CaKUPaCxAQiijnKug0wavIsjxB6Qfr09
idekPOgmQukFrzr8x4BLubx4KQ5/yOcwAPwxXKwCeiygM2jf8r3qUyIX0cH4Xtu7yil83suL/vTl
RXhpms7C2XukBqFttkxRcFyASEzlxw4qD1P6izPAlbnUUe80aLyK48Kye0lL0VRRbppH+Tl/Bw/W
GxhYp59Q3NlLtv57+FYBigcWqr9YwguzzOAquSQhRBdMNFElCONau9fRZUBkED4vf7OGyMSg6RR5
X1rOu5xIkDDn3RQUOl6wQ2zN+p3uLZtesaTnKLahmmugCJI60OAwNpGb2SnPw65NMTo10YuKzjT0
pDB7qC80LYXf0Oke2uCB9Uy+G3sA1XYgAfHbn+IDueNTA6zkoVC1O7PKzHDdJXiMLBh1sg/8eHaS
DxAr56+pLb+0oHS2zU+wuyT3g+r8i6TB+pDBeSgRotJG+8spn8mAjgIczaNGvAFdY5RRwq0/dZDS
WgP+UT3RqUC6ktkyd7lp7MCeGzRsU6oM9Driv5e2c63RjAr82IhZs6cCkLRuRzPfNEYL/4LKDQ4C
5WHcZeBIAHkGfYmenVItwDNoDmLjSKVvPPDIQzDom3oqbW0LNmk8vhpHma3yCcAsbv5g7e6Gxgwe
BChDAR9tMkOFtp6YV2lqfJWgBKu12tfQBdM5GDQUu3qOPR6ilUZNzNwiEgFwGReqibCBGa1RBmjk
LrCpGkXapxAcEJN2O2rzZymIYNuFihLHPa3cYucG2ZB7GNWkyRQYHNFyYsu27EJ/GOJwGGF5UO3p
EyeHc3GuhPkIhP4M8uuRfbakxpKC3GmGTQW4yQ/wQ9TEEn+Bbl+yxQOE9iaLB0xenVZEYJBsp5lZ
NtYvzUwcoyzCKHX5PibKPu7zzyDy07x3BFniOUTq8K5WEZBhZAkAbLiqXIImImpKpPwwqYMT3tV2
6ZsuYn23u/+rkYE7QaTqxsg4M7431GoodpFJOwYNWmMgUKXOUBar1bdokFxzyThJiRW/YwBSQwlH
8ZYh7Gms4BKg8DZqR0IWyc5SsLGH4sOslK0DsF3F2ylr5kAyQPO9iIJUlu8obId8zJLOPKqPIJY7
FAVwdtApdaC6Z2O4bv8TAWQHrIQz/UVqD3nZM9v05JztUqGrliruYRvaX75mj/cQyjEfBntw++34
UtxDVZNzFqnTZrcNiFqAy8Bq4rlDd/GZxTJTAIOhcgQESYjFaUAuBQ0Tf3KRgHj5FzfYSgAE/dg/
9miIf2bPFBfoYgipeVw+tFfNL0OoTDqanYCrAv1DSrLtF88QoSHNi7zWAtsLy4ybq9vGzE2E6UcS
4E2U/KKoCShDhr6iWhCNMG08+f3ggVcGpz97Y4JZIsti6qXByGGWtkYoyC6MnuDL/71XFYlu2mmJ
tzH6G69i2hTyJ91YYF6D/mcKWrdUqG1xQL3Y/Iso78ISE4NIgU7A+wFLArhG+yrwwHuwAUXBqwwt
Ds7uXN0tZ6NidmcWd0ZoNjHOw7Y6iFDWsiegJgE+qVyoFj3JJ+Vz3Bgt71Csrhkl/aWEI9g0zBUs
xm1GBCWgVzDIBoQ30Kk895/hD/Ep3ZvPNdSqbNFJ3NSwRiuzO94Mr4UAeLP/sc9Mca3n01zMEaY4
dMYjseHM74fEhjICWOuxT6sf1Wf6kzPXa37v3Cgz10Mi1lqRwCjUjHsXmhbLtvbTV6jQzpKT3Q2u
gpRYB71w9FycbtteXWaiolQOfU04IuZCiaRgHOcJpichg8pACrreWeit2ow5zTvrMwsWL4mogIJe
UQSbU7sAlicbx+lx8pLBJrvlsPyMbSgLyDv6YgB/FO9CWR2dgUiOAOuPWgkzsWWRKWVc51hNqDrO
1viu39Wf1WOIqbQXiHL4EAxroUfMLfOtxVlINALyiqHiCmU8HjLrBlSnTWijo6dmlFULvt69vXJr
J0UF4h08R0D1X93NIzqq22kheJBsVa/3DXAvtlt+9/Zq+HZmhwUT1UFvCgRRO66peCN/0ktK2qW/
aF4e0mCcNCNdENZlA+6Cw4/oDSlUZt7UsBWzIdGMo4jMhyKAKKoHSScS0el7EcnO7Rn86k+7tgZM
poyalnTVLF9IRiDUoG2HsxEeIcDgys/Sh+TlbvoMnaVgr+Z+PFiTa2wqYLTkHyi182qWazuUtrzQ
dDHAYWzSUyKVIAr6jFMBdeSqrPw6Qz9qzAvC1/bjuRnGrY1YQbXvFgMqVMdCPDTxr9tTufr7KJSB
S12m+XXGjaRpOaLG2RhgudgZM6QCucxIsry2Nc5M0L+fhS/hVMoQcG7/eZzBLUKC8ke60zfVLwhq
orJMy0VIBBp3lMhIPunDdi4dbvZjJQ+K8f0ZKA3qzr4CSF0hXabeOEIvDHJexIKWkV8KUILuUHgN
n1GY5VyJqzvkzCKd+jOL0EgNIXtZG8d2UR76QvCrxLTNicdLf80cgTAGWD4FtJhwWlCyvLST1Fqb
QjrTOPYRoK1wKaCnR0kG2IRwl97lP6C87bb7EASvkh1YxmP+BCZQO/NpMRTablt+xm51U519EbNp
FzCrG2ksGsdmgq669pb0HDrGtaTOxZiZ+0HrJiGtM4w52y77zjN8iNX4090UWsbLuKfMM4kPSSdH
5bi5VaeqoSqHnlkw8F0VIGfIbZtLmBhI9S6gy1c24U59wLPYK9z8ReFYW53HM2NM4A/h+DxX68o4
gp9RIm8zAozbp391i54ZYLx2kpMFPfWlARyoBqk8SMvLEEsmPEzdmhlwbRsmgOZojmIfvzVaa0DB
jfSMmhV+ppr2XPVvSSB8vz2atTvo3AzjaFQ5bJsyh5leha6qmB+q9kHU3iN12KcJx9ba0uho1QE5
GaKUq86LuEwTZcoE/VghHS50ENwyj7dHQ+eeveMMyg2Evg54Z7ZDboqELtGVST/qUXo3i8jQJsV2
qFU/7cgnILVuEcqPgxJvb5tdW6tzs4zXQo+sIaTtgozlIli5jqMko/ZTV85tMyuocQjcnA2P8VpI
LU0plHVodJJ+A/a4OWi2copeIGv0DNnlEp2dFpHsiFgyB2W6eiGhGgqEKagB4DbpzJ855kqRWpRU
WmSZdqNbgI4+fkYPKeKjHYi6XuMdLauLnnIEMS4YY/zKNwKbFz6serCzj2Cjs1lWeoOM+AhhQx0J
8rNQiNrNxErvqztMxztlyq1ND3LXvGf9yt5FEgo5WqTFRdwcjPNMozmThsKA7Bb0Y4dcc8OOx0i/
8jC6MMF4Lq0ShRqhk3qsW0h10zFIu0puIaDKy/+sHHpTAbpSBCIEETt7+5lq3kXaMqvHLs4hnVqE
T4VRQDF4ucvq5b0di9y9vXNXZ+8LnAxYE1JdTCCRJYYgV2C/OuronZeTH7HOeXDxDNC/n21PswsW
uSgX9Qjl6feqGv0mlQ+3x7C2+zBrFGH9zyCY02dAQDWMUdRDAF2hLJL9GrYglHQiL/SnXQdi9t3k
ZzsESKf/o2EmNIiSvIC6OwzXoLZqtsRO3dIPtqYN5lpvcTu8lyP3X7RYUt/PeFMM2FR02hcDNkEm
ziUQZxbUFJMq7oatelejkYM2IWje8PkvADIrTtT8IrQEegfyRyyJOCrdY9sKk3rsCXlqp+whMyZU
RKrhfZqQAU0H8WiEQuM0IDcIifo9DUBNkFTd99EoHXBbhX6YAeN+e+6v2SRQRod0EYpBdN2Rhb7c
WLII/teFlOoXbGc4yDsF3B+QyOys9r3yKJxIuBeOtGSCBiwEUSJ6JPq78FEZuW1Ra3HUxbcwDqKr
yzHuxg4ztDN8aQ8hvcMEAQJoUu5ij+fw1rwRGlhp6wIKgfj35cAbBdQTklGoRwQIDnRb5+Zxmd2m
5UX8axhhZKL/GGJ2dzNLcbCEmGGo6zl66KNHElIHXmdFR3Fr3gPrqe/GLdkku9ATDirvVK9tcmDF
kIwBihYSVcw4Q9qtqwYYZwIqS0v1pI3h1E5WY0UTN+TKHKxOK9qWadFcAXKX8YRTJUGedM7UY4AL
smmRaGwmtwqhEhgUnITQyusN2GDwfcAKQLPs8TWq1sxGOVWPIMKcLdqJisbwlyKsj4sACdmgO6pt
bXAOzNrVApsSATUtevvZ86KVQlC1UaQeIzzxB2U/GF6dDrZevFQ170Gz5vRhB6hgFMYJkhqXWzQO
57RQg1g9GveA6RTfqUKGjnwNhKSfRbgOJ9otPL3BNZsaZfbDzOIKNZkzmCXLpOugUjlqeefoimrn
+fNtl7OCu/4HaQDQFrRNNI1xOZMkFYGaEYIefhxz9AYGzvydFi1pyd/c8vg5VnC/l/aYIUEnRunl
XCNfgmLRR7yrNrTTDG1tfC+/Pn3YF1DWAZxBoX8/u6cLIhfDiN7dIzSK7baqrArEgLfn75p3FS4b
RW0TGg3oPIadSxtqkuTodJjIUc+zztcK7T2rzdepL79lA3mOVNJsJLDjOEVW/yzqbj8siVNCMl1C
X59LpqEDAmnIrTaNddswa9FC9T4B5F2GnPb4LZJydJNALLMplKPU88o4a7fg+cdTd3U2Qb0SVuiS
xseLo26LEOuuGrxkeR2Ga14IgSyIbyGdif8xTm8JFLGI4wS3GkjnxGF8TnPd0xoZ9ZXj7dVYHQ8V
y6B9IOJV0X8C/RuEsgVynNVwl2kgY2oif6h797aZNV+Hvil0QQPpTNlNL6ctLeo0kKUQAwqBJS+y
/L1oyR6djd96CfWFfjgV9cyTg1iNCKGwhL2MnYzbkLGKEnEbZ4lJjkS3tcpG5tvwiZs44NUMP3Vb
CNzsLt/G33OnAmWUc3vIqzN7Zpy5NwepExR9hPG6/lhA/xlLT2HzF1kI9GEB/QQgKUjP2Ad1ro5d
j2QyRgjtAjnQ7Hw6ZZqwuT2UlWe7aVCwJQQbAVhlY41YX3KxHJGtHVoDhXd5o4gaaIoUxLhFBIra
prZbtX6jWmycSby+rqg8FtwRbkhgAdksSxrltQrSVf1Yh509oBdAAWkAtGQgtt3Ur7dHyfg+NESL
eN/h8oBWLfpLWIVPXekKPV/0/ATJV5rmF8Vftw2wpWfWwpfa0ZnzmIta0kHUUZzk5+hQHLqDCYHI
0kcXyT4ynGQD1TiuPh57CK6MMu62byOdlENYnMoI6rtAt+obs7Toyyj2RQkBMghwocwnQEXkmdd3
xRY1rowz7hLtbKI8o6X3NNqAzGZb2uCQyfZiBTC72Nk3+QVlDVt4np3pR/OpgziXc91wJ52N6Ip+
GKosKk6tq9COd93rUjtwJtMpfks7FdW+LqQpmZB30TFO/GrsdL+drbYZlfqojkF2EufcjYGa1bq3
lvicE8LZtezZRF5azvQizE+ZGkHFOrXkludkeCYYT6a3UqUuWYJFhNpgqUCpXvh2+2QwvvJqqpiQ
akx6rRdl7NGxvpuD33K3RSmMtxF4w2DiqFQvhKzo0uKU7aEETQoXwHRVtHJ/fOodkPlWEBK2Gu4B
lJm772pwTGpOb3u1ykdsQDAfRZSFCdpHyaHZgqljORlbyR9BMi97lTV7iy8+AV0Eyqtsh6Uc/Ar5
/v8YwrDf81V7OduXcgR9wRlkTKc2j++jstiTUtnpoeDfXlPewWPLcOoCKpa4wLhj5F4+pL26ofiF
5CT5wUt+kK3gZ+jov24b5ayxwvibJdOGANQ2+ckEvThofiwEBbx9RH/jLO1yNX+MQ4mz1sjSBue6
2OcPxJ02xp7CMRKr2MUOL4rgziId8dlq1alcTFGC1Yr2w9voim70saDBnbYFJ9/yX8ioejxcH/vC
uRohEzdFRY28jYKVk33lLb1bQPw42fl23EO2CIhiLjKCt2qMg6lLFJ2Bl8jhottjdKDqguPrsolt
81793SwWCt7u7X3Cu5jYd3Ac6d1QmBjiuKszKwGQV7J6t9uqpyhDC14DeJZqIAEADi8r9jO0hFgB
kPpchS22ZnA114xXAsmAqAqZkGHsTejPrq665L3w8k/iTKMzy5a5uP1T95rZPA4oXmTAMlNUHQkF
HUf0ZNxXMkAhjnSQCigD5vbXeh+GjHLA7obY5uPUWGVHdtwsJYUGhqsgHrAAuJbf0JEdPUlO6wcI
Ep4iO3QX8HqWVg+iHQ1MWJ2t4GL7yUM8c25oNkGRGejqKRI1Py1130AaJUwt5IVcFPZ+jVmUc/I9
nF1OGN+kdmCpmCac5DR6jiLJ0sL/yG53NaeMZxrqRIkrUUMEK0dP3RRvFsLDpK1OGQjLkM+RTB1N
WJfuqO3KWOx6GtD1sY1alBMY4kE33qXs5+0TuhoSnBlibk0hKxuJjHlxmvrJM4u3CO/trP592wib
sv1nxv5YYVUqu1boYy3AmtTubM8u7b4tbfEJwf8+2nGpYMS1m+PMGhOKGwViAaPEmKQgd6CpY/cd
OteGn3pWuIoSeEowb0hYWiYynZyBMk+4q4Eymw+6E20H7FSOgRp+ehd9hHiGPxFXsiLHdFN61GYC
igfxboSiLB/8xjzkruwzW3MpgiofhIC6+Hqxu23sAtK8RF9IztinhJtzDgR+m9oblZcTXHd0Z/PO
3KHRMEnVXGKVJ4+ybpa76sV8oCLL1oRLJt6CYQO0ywbSydwl55wXtgWrKpWayrkVJ+GFNjiod9lL
1INpFNBGa3Z6EJsqE159ESf44pmlfz+LGqohkKRhVvKTZKT7qomfZmPZGLFg6bHJKe2tRyhns8sE
72Wn64sc0DjvOL6jh8MKn6l2gXBP3gKrA2ylPfFC2PUI5cwm44Ya8F7UYYLtrL8YfvK9BeRK+qa9
ULh6+1L4PMpdNgd7tX0ZbxTNcZyBEq440e7w8K71U3/0WoCN+GhNFpvK2jKoFzlbuyaWhiiJMLbq
rdhOB2nAYz105W2NQ4pr2m4fhe+8EIzjbVkGjw7KLn2okPzUJKo9Di9ExH3YyTwvRL3MVej8Z9kM
xgtlidY2Cnp3TzOVzH6m9cpyL3tglgG/b8lp4WaJ064mkvE5etL1mrbA52j3IJf2YhSuKkt5XDx0
U0E6tfSVxibIQiQbcOC+lU/zW78FYSLnKPKmlnE+nQTKW6PK4PTr50R9b/JtLiycieV4VzbR2Tfm
rKAbpzjp+b3ZOmb/VIZHpfjGh6TzVpBxLBNS+rowYwWp1jqxez957DYDwMvTQ+Gbh9u3FseLGYxn
GdNQETsJxqo5cZfxqOm/tLmxqoyHGVsNzc72JeNOBhTLBmVBIFhUY2pJs1JYgpB+uz2a1UUClwDU
HJCSvUJ1ZGIXzyCZyE9Ji+BPmr2p2iEO9MxstoSRM3XrHvLMGrNQgwRIFUGrCzJvgzMNVo7XlBc8
oWEC8EX7Sy2Y+1ZdCzJAZADRoS+MwNej68xzSXVWzlGjBF/F+C73zNaV7coraL6tcuNDGAGgWaGT
wu8orYnpaK+3p3jtrJ1/AONf6iESyoIQkA8088NSGZ1Vas1+iGVuPMWzxPiWNG2yJFaK4USLgDk4
BWgPUSa5BPfeDJxB8iM1PD4AfvXdej5CxpsM8aSMkP8sT+ZiQqqsyF5KAp5iQ0AHldpP4gZiFR+i
kh7FCYrextQKdlJLqR9KaWyNBRjNo1aVoEPcDG4DAmJnkME8IYby6OMtiB43pf3o89LY3F6Ytb1/
/tl0Os92Rlhkoh5PenEC8+hkNVH2iB6JzIplMPKaBYgBx4ib+KXR9OVlg3ZLUI+j/Ix+kqtWqLIN
63kW8gwnYHSpJipYR9Hh1XxDYzbnqrn2H5emmMMmL3IjNmOSnWZjBHmz6cgxl67n+vFwaYNxhsEk
dbkepBBXbTJb0T+T9Du6reyxQedq9trkd2T5yMXT7XVbSU9cWmU8YyNAnmSWsuwkheVhqgvd0mZx
AyJlOx/bbzrqrKSfdks5OeAi32gdQZAiaM5UKm/onnqRlzSBs+G1m/DmmwnH5HDK5yzEVwXmQ4p6
wlDwehRYhVYED3TgpozOD5TWrqhTgibQyhKEpMdESja62USoQVeCpSql4tS18JHEFVBNfQmmMRGF
le6p73XRSkTSOek0PueAkVho46ztuiIfY5T+Ikr6S2lqoGqLSHMqrXMBpEqRdegrF/2YBTJN2qcg
m4cGWBgX2k9Pvd53ltiW+3mWn4KKtHYxN34VdlslFz/NGeX5rMv3gFwm4CSWP5QBiNpFip8CQx6t
Vix+4b5BoXysbCMhb6LQAZClLZM9VAZUFxv0sLdz+9hL9UPQkb0O6r0gl99DAZ8mR63XLtnzLKDp
JF6Cx0HtRVuOhtFJCylDo79i2MYQ7UVEqlZTFVj3gKgWIe2PsuM9o64DgcvFYLyelCzQmetwlOM5
+a7EDmgADuJi3MdazeHsZpnZr9ad8VRmn0eGNOGYJdtwU+5AeYI22Aj0i7za2MoNfTkoxmkEXTkM
EoGl4N7waad25KRg5pHfZCtx+eRb15fzpTnGf0AXRZsBi09PWRcn7hDq0WZYxndNaCbwWsOLGKX0
U43DV+CtuCCy67Dx0jjjRqYubqskwHWp99bohnfJo+62oN1xJDf1QocXONKfu3L9oJFBgx/6t4GQ
vLxuxCYkYInAfiFo7va6XtpoibInYbMFKRd4G6T4kJjC9i98JQgf0bkNriX0MDFWhTk31bpR8LpB
BnODZKYjvCePgdN/l/wFnaKNHQrQK2q4IMg1d3humJldeVbmALBehP9V7QhTD9T5OH0mmQplZxFM
IIYK9aBINYF8kKsXASxj4eAWY+xMWuBIpfYNavJ3UoqUt1iYzhQtP03SugDJT7tgUC0V7I5OM39P
FR7h80ruQJLOv5xx5EYWq30TYsqKFq1alKEK0EKA7Y5CBBSPRRlF3MKNdrz8//qMQeAJXCJUX42x
qwKxiyfZkJ3CIgLGyfS1ufD+ajv8PxtsnS0G6KXujCZDym1wZBuPJaRCKs9w+orypNDcyATZ3cEN
EuyK28ZX0ut0Yv8YZ1KNZmj0U4cFO4EG3VPfqtiaHAGZhAj5Pg2wTdDETK5MufSgE6DYm8TlvXuN
Nad9/glMMB5PMfjHoG19KmsRXAKx+BpIpd8nraVMsk+UjVqo/tCV32QtvmtM2TfM6GVaDLyL1Jem
aGwz61xA5DeBOtpEEbaaHB2lMbCm7NMEoAYUCVaulRuk7bfdortiUjm5nliBqTgQpnegAGOXI+gD
p3hbmTMCsyR4LpXlccylexOtsGQMXCWU7AI4ZjHTTuj1dMwp8bAnH8Os9bpJto00tUmr213gS2bx
nkKsd0HnZZUftRI6p3Vnk/yoJIuVGPGuJuOuk/W7Xux2Qf60hE8Ar9rVIniQjb6fZjADRb8AdoPC
VWAp+qktmnd0lVmmFFhJJNtB2vjLrNijcVCgR6TnlQM3sxlH4Vkrn7S4cm/vkrUr4XyFmEfMLFc4
fOlEK5mqB6EV5LQIKs889uT/zyn/sxmZ67tsyzptmipD9gz0zaJL81nIIPxU3fhJOeaOuR13wuH2
2Fav1/PBMRd5mInxArK27CQ0xkbuWqshsRUWeHaPkw/AqhtVnS3mgMJko92kPyH55s4RT66c42gU
5pLPVGOUk6TPTkvZ7xajvOuSv3h7nI+TuXWMQMnQEd3BlUXVXZ/cGXXDofddyX5eOhPmfgmTrNPV
pYYz8bSd4gTb1oPW+lfPNQ/WzpsvxjF36QBsmYz50jI0loJ3KKw3nI2xFoucTRhbeewGoRuJDt8/
eeEG4qS7SnIptQoVNoO6u7S9bY8zIrbIKERove8nmOvDR5DKWgZc120LqzHr+YgYT9vBd5Ahx/pA
r3vbQsUsBZGBRgnIeHPH8emE8RgkkuQuQCgGZACFctW+gaNM29sG2BM3upPt+a0OLFHfV0x+Pj46
xWfZg1pZpqRYcJNEgMt44MFIHTR4QH3KOGhgeJsekD6W0OtpRe2X5g13y6ylEs4/gPElQVwhdVdi
V9L0f3eg1Ms0cVw+yRves4CFR/8zWEB+0YcrKohOmBOgRZHSCCFiV+lxcIDUk39HNi1UKQ8abj4r
elQfgIdGgQVcfu64Lb1xo+/F1ubd3yu1UZz6Px/Cxi/dBJGfMsAju3sbHNVr/fBVQRxLPNCGcunO
1jYWek7RP4NeE/C6MV5MUHDZ1pqKQDCPPnVtCa1E7j7SxPCNvH3jnJcVDwBsO7p2ZUkBfybL65LP
3ZDjXZ185UalPSQ3acEKArjOF6ieVzNf8QAX5pg7oInHbjKFIjmppMgtiBil0N6bubgknhlmCpMi
yeLSzOmoDH8BwX34TJEro1N7Ki0xcup+PHPMpSBNaIYMIelwitvQM7LESbAJOQtF3QnzjruYOeYs
VEunKUWBmRttJJj282fyoru6P26bT3L3L0pv9BzfsMcy0vVIRyrViDGhd8QCaZLVjF7k6UDkwb38
QDpZ/DdsjiuZvfNRfl2/Z+4NjOddvCSwmmzRx3ei8BtK2EZO3CO94scuLDEXhbDUign1DOxE+DGw
NcHWB8QZN8nz/9kUc1M0STIpYg1TlHmYvC53ghvbOoZVItPFuZbWlw26q3hKwmOyRXYCSq9hoduk
V3Nb6AK3j6Ax9cnZjOsb/o8V5hjrC94EglSkp6AS3+oBAgOdXj/EQvVNziJ7MBtnSWp0tJeQfpE3
i1gQOwD0wE5K1RN6RbBufw9v0Mxxx6MlzMqoTvGEXeyAgKaXtJaul95tM2xnOb2P0GBI0MmAnh0Q
QzEvSZCMmUIkZDiDQ648hpDutZIlPgD0D7xsBnRcn7kRGUDVlLzFWheBJsprtPFBRVlLNZbJ6dXx
Z7UkH7pifGR6hQdAJ+AaqbNXIcgeF6XTOW5jbWY0SpsFDinkd9hmk3rUY23Kp/8h7dq2G8eN7a/M
mnfmkAQJkmcleeBFV8u2fJFsv3DZbTfBK0iC968/m84kLdOKmDl5mZ5ebgsCUCgUqmrvHR8LLT8S
6hd2q5SHMFfuLy/NJ7pi6i4gbgp6XRQZkEcYv8jJwY3ankLit2JHsLtBNFJ6LCTt1sSrUdOOpXqb
Ss0mju8l6eDzo1TLW6CrnVStbPSFP9DsPet7rw/2Dc33kgwNu6YbPNVPNioIG/U9hwqyHteLsiPr
qMlskcr2QG7COLUz0qyYdpMBteKDP9gfjnF1bQybmoCf2ug8nw5ocDbjZUqaR+zY0hoeBLrNKiOA
Bqyleh17CutmG7TSsmC6W0lzMMMz1zmQ8CBDQASBSuc3ZXSAHDoU+tmxrlPbZ3uzKRyL46uKn5f3
4OxAY0VVN8DU9A0e6rdDZJSDTg55HrnI44NJNEBFSXM0PgcnOmdWwFkbEI6FAAdokr7udqgK6g8S
C499FT1nhuWYek2XaZTTGXd2bk6nA0289JgPM2ichKjx+aGb5TJQPRnyYQUYhQbRzha/v4+HJCkQ
oeNmGTqZRpx9kio1ISUmxiprk/IIGaNKT1F6aLYNILAaz2WXD75uZ6a/Qs7gqsqIW7HajX0Lcogx
eUqqcqV39KEyxKoC8tQ2MpI7VVvcqH56I3rrKjBBcg/ozmeWOU9zJ8qKbWexR7yO2a6j/JEbUK4p
FLNahBIDJQgoTjdZlRhXoVT2juiaW7QCNEvWVzc0oMqGgB0BtPx9uumDOnIobZ65nHz4JV1ctrHv
jh/rQyGRoSDbgszuJAoBOi0U0HJlR0gp7KxUSmyrtGbqDuf2YKQ21UDSBrDsFBQpaw1hJcWeg4Dl
2HV031bZWo2HvRCde3k6Z2rImA9UPyA5gP98xzgbBSAAqs7wXCyuuc1XlcvRyN7uugqB8NhZThxz
m7zCG9nacR5kOkaGX93m1/HH9T5xm6LPgYnOMf5QSmtcGUiA3pry0cLJNdgmAVn45Qmfecl8HXDi
p5UQhCBahwHHsKe+HnXogPBa9lcjG4A0s5Nnsl1fRxu3+mR6RdpQkkcmO6Y/P3tKD/XSB7OwC0al
BHGklaCJPlwIY26W50zodFsnAUEz0LrILI0dZS2/ilEKsMOIOlbFILcbLhUSLhTFcmSw2AINtiFR
vcuMcjHI2gLaqmBdrW941L1fXvrxaFza6skjAaDOIYEOMUPmqFyT1ZhhRLvXLOvpmTL11zWfHNHB
b2hoFhjHfCE/Olf1ik3R2d2Rrgs3P9RXdEElp1+R9eXpfb8Svgw7TSUh5qvMupHZ0Q+Qby63SlM7
BDf5fzfK5OKpVIW2XMfG8u7FLG4VVEVoNOPjZoxn2pzet1C+VJUBY/jSlhntRrfwp2i9vhYz/uf8
opkAAUN8aAwRvp4P4ldyA24AdqR7bkBHtL431Zkb9N+cwV9jTK7QmlZVEOftP058tWY/lDfJ01z5
hqsQvR/PX73yrZm487xf+zXo5Mkj+34kDV3Hjn0DnieBcnkC9sbqIclA3l4AUwH412XLGD3l9+P1
a8SJJ22rludDgBGHXnIGASQnShiXh5jbrYnvBKWVSFqClYwxiwrSlcJEfrH7uDzKmabX8ST9msnE
aZYoQNeI2RFKhzY/EOQW442E7sz+Kbgd28WYN9utNjezib/MSzOv5dFGjPtIR+mROYUDpmT2yZRl
oPwD3pZ2VvppbssmHpE2pIcUKybKkszmxT5Mbi4v5bkBTiOJiel3PE8E5LesA2o7dia/+PUM15gy
LszU6k5HmNh511lFmWY8PDZ1K1y8iZG3QG+jK2dB52iquW5CEyLBpL7NUYRZhZoA58cgIDcVGtJS
rq1uWwkR2zLDc72m6rNUVTPu7Nzenn7FycGAkrEqAimEioxE7kyDLURXeg0ATZfX+t8shaUZFkgN
8ESe3DsGhDAqZI1CZDn8pQ9zpTZzACodWznIrvECzSHegGwtdXyPz3m5cw4HbPg4OVBbQqp24km1
kCYJL0Y2Tk9GggyD54sO3bjJwVOfVBgwKCN3idPaczfSlBQISQG8GEZaIIgnW3gzTM6OlrVI75ig
JSyfYruH9nzqsUW+NcED9TLOXbtHWfUu33N0P9hzVYgz7274ilECUvvkBp2S9JSGZaFzAbzcKPne
6i13c+BpZAY6mVLZxRrag3nO7vQeXF/gRPLbeMX6fo2Ncim4yllo7f0Em2VB1MPXs31oyB5JMycr
snsKeWsOT4d33lIitaeE2SJRo+uyXSp9tbF8ANWHcJWrxCFZt6YxOsoV4oXUvAuUt1pvXBa0K590
XjTEd3VKN02selli7RQldxr1EA+xq/Romer30KnwtDZwswGSUv7cHp05AiBORcoGvAbI0ejjz0/C
UCGiqGnUQDowI3bAnW4P9Q/B5kTMzo2C5zD0avEgxgGY+IKsNmkSjJK1XV7v/EHbRCV5aFR1Jqg+
UxUBi8tIhoIHOIUu1cSrmVEd1RYXPsQ3zfusRycblcJ17CtXgxzVbtOmwtb0xAA+nV5nfQx9L8Vf
NqxZm6Z+RVi9IIPy0RjZyqjpoi2inY/aPGD5SeA2ep87neg6d9A0pHvzpvNm/MS4DBOXOfJYjPyx
6CUHdO7rZmQm6+QoSX1w041t85BE0uwSJ1Xf8IUqgzx+jovyzC2go3YE74ABQdg7GdBqjETmem0d
AuXZgvZsBE6LmTmd2fqRCRjzsnTDgmbx1zl1VGMlIlPzQK38o2n4VZB1ezPoV5wWrpUAxa6jvUW0
CysnB70K9goBDGOM+BJmd2ymSP1pz5MlRsIJQSXoO4hFp2CBDuqJraRzkL3xbhmayooFSCKo4U1Y
k4XhF9xV0JVq4456yExyR+A80aqrPsnqT7V5GCLxc/CNbWsA9BoxJ9UsWwQ15Cf5h5bodsA3usJA
9f+Yo60EZ8sWmQLEbgKeIST05MJWAJzLzI+mBUKhgHJ1kUhLzWILJqoNEBM7kJBehVnktnqA0BM9
+YI86nL9kFB5jSTloufqOxF96CkEbaFlB4pSK47A5Zx3BEm79JmWYC6d2cPvpQeVImcOZUiw0oNC
cHKskqwHXQRqgAfSimWtBI9lLa3SWuJ2zmInb8E5Ky2olu9UKZm5vUYLnOzXl6EnngN6pLWS+jlC
dOkl0jpbdM8SSW3KcogtIN0ZPTeimbHZsyZ7YiOT4CvOgr5LtE45VHX3OlRWZ1tBs1DjOa945mL+
YouT0wc21p6EQaMcwq79GQTpVUFY5OrhsBzatLLbtgHIfJz05e0884g7HXbKv1q3RRr5EYYt2sDr
yYOBekQV3EhkTgv5THsZnIoFTi1IwOPof97QJ5eLlNKmLnUeAD5feyhSo1LG7GGLN/fIfa7ZilNe
92ttofzUR5q+m3Ku+nGmLKEiW4YMP/TtwDk7TfKnUh7GYQS6fGPIiK0l7IGVLdodrUdJIC0+aKjl
du9+h6YfGtGnKtQ2fh3fdj25alVj6bdIRYbsWWuKXecbh7LoFFvPo8ipBN4faO6+vDVn/DGu4TE9
Mz5yzM9A8mTBklKVmxzon4Mmt16q3iZFMDPCmaj8ywgT224tRoCZxoKoyUeIlkJ4Zyc2koWm3sXN
x+XZnGmuwuqfTGdi4L3e+FpvfSqjyI6EmLeATLNd2eUhcEARseyeLw+ozczu0yBP1i8O8wpaYZF1
CNVVqV7l/b4YyFXp/8zR3yppqd2AIUCJnwaqOEUdHSLzvfbRfI8XuCmB84jdMMh8UD2yoQDmlDVf
6HGLcB3RqxVcd2i0h/k4XZV6RmwtwbMt+Xet33qhltjIKzmcyW4Tt86QXXXKqh5vMIsh5d0sCW2c
Qisdvb2BQPhDouDpI1kegVVeXoNzj43TRZ/Cq6zcEnoiVPMAQpUeemlhAByjxFdjwJ3/rEPbhPbf
LtlHEAJw1D9d7v+y45/n8WQDymboY65DgocgyC9L5pBZC545I594zpMhaCHUIoZ22SHVMtsQb7x/
v7yC6pwVjd/gZIRWicteEAjMWL3F98wAH20f9Xet0qHAgVUrIKWamFtRpyvatc8hLk47Za3iKm1z
JHm3gibNHhXeyFYb9EsOwXYo2KORq5siKF8hYn4fGuG1nPnrtmneI9/0zD77k7Sa49vrixmMl9zJ
JDqlC6Hxhkk0C/mlckGFRlwFglLiWfshh3YJeu/Zav4YB0wva9BqUxOs1AZotifnvY6ios55MAqS
NVcj503ujSKi/6FSzvhpF0ab3mORGvulCsUnMGz6S2NU57XzByHsdjlsg2Vy4Ff8QdzKSKkvIi/f
zbV7nbOS06BoYiV+kEQltN/YMSTcJnUAAJPlBkFk6xCiB8Blfdkqz9zaXwKhyX4OoWCpPIjgaOkD
3iLRtWSQZR+B4B9v0stDKefybDCef22kNUkZ5LlkDEWLY5yjLByWEjjD9Dg/pGlv3mqx2EZ+XDta
qLe7fMgS1y/rq4q36xAiw1kyvGgZRbSrKkc59NHFLF+jdSW8SY3mXuQdc9EQgLd3JN/61I9tILRA
iqSRxBVJGNk5rd84gygDaEUeLGbtkoKuUTyktmTIj0JFX2TXISYCNdUC7K6Wa1jNCvVOAhBnvNbK
7A0SHJadKd2urfMnkE5/4PS1aGvvUQ3X3+S4XcHMVrnWLuq0y92QynexXt6oOXrXgmxFE4isK76U
gvxNe87MFIkRU34kHXKOeVm6HbrFHApR3kYXb1HU75AhJHYTYldk7UUpcQMQa00bCydfB7dK5bUW
SGuM/FUa+MJUCkSSzY1s5gBmJgQisHLlgujUiYCYcns8022h6z+KWFuKgiyqIDBWgpFiperFo5Gq
D1mpPLE0emvbxCtJAR3pus5suZRvQhrf9131ihey8gQl2pHgOn9Fkzv1/EApcY8BtmyaPvjzCr13
fKs+1EG5RHLgIIvuCNHE18uGdK6G+MWORodx4oQaiHxHjTleB/fWTbVoPX9jbZu1+lEsgw+xyA8Q
t7OjjQLZA3Cqodw183o4f0Y1iHmCifw7Yz2B4k0L0CfiqZ6uW+RT+rRfoFKy7IZsNdR8br5zh3Ry
bkCux3lvQOe30AyPp/0jlZ/1QF7k0VUXUFy9lLm+pP9URHJddMWWiHsA1jxqRC9NbIIMvdtJLYcy
gemIdI9uwEUSgv1k4DvShmu/AdGU9ZI0D5e36VxdDDhGtKZATkczocr8dZuG0rfKMoiCo7yskSPM
H2phxyAsrmwFpCvZNXnlqIXMoWvOhoenw05SA0BKykoUIzGZHlqvvAXvm2OBZ0XaB061DKFjMzPN
cRrTC+N0vNFaTqwxQG9Gh8ImpHMAcvboz3aJdhPDrrb1s6GDZ6W5g+qF79E5hcCzVnGyvJOYuw+T
vi9FEqDiQ10mfxRoEWRSDjjB4fIM5waa3L+WH/tDJxjyrVHiqoW6pUH8JPt7Vs1UD85Vzk4tZtoC
KcvCUliIpRwsG7TkOnA2brIYX3VqvBic4D1w2vtkOYcEO7uDKGRS2SSw02kLn0H6rNOiHIaq7Org
nuCq0Gci2HNRBXTV/jXExCg1OW0E8EDBkUQvHZI/FpgsmVE6pvkxjKwP6jMIQ7zL+3b+JJwMOrHM
Xu4JnkphANLJfE3QlOuD86RD3k9Bc8V8G/VnjPztJJyMN7HIoEkllQG9e9TBX2YW4Mpuw0WRDUcQ
7IH6oXyEftcmGzqvz1lj01RWoZJeXA+tfJUKaVWAgCkgxktFgmVRVXYQtrbG2IsaUq8tgx0JZtJ2
5z3UyReeWLaZqBmIvcsAXea4glsPjeaO6MCQZD40jvqkgV9hoR2t2zmE3FRi7DOMPjGHKc0OQl3T
B0YuOEJnrLYtmv2MEpDrkOpRJBztnOlHXyjb1tdd5CFeQG3hJVaEFta22hioagHWs+qKesFZt87x
UDRb6sG+nKArr5gOHekuHWHhIJUy8jeDkbc8TDeG4KET++YmGaT7GUubOUHT9rQqCuq+7GDeI9yw
9wSqmWg7iT/8B2NXXPHbT7L9bi4PcwZ7ggzir/2bUvpk6B7TAwv+wq9qp7Zku+UdpI4AVJAJIO2R
W8uLbrC8tp8rt49h+AVTNycJRGowJTRa3G0J9b1ISe3Ksv4/T+7T2U2eArIlcSM2cHzN+hGBsx1V
w0KY+UvYaR+GGVA7aUFj0eU/w4QvYsEXWoE3XxotONotDbSN2XVKtrxM5gibzsU/EEmFLgcQE1A0
n8QjOleUNg5xw4bGE4Rv7ln6wGqAJhS+DfRm5oVyzrQMBZ2+oxotNEQnZ7TW0lqTDAjEcfKc8Cc5
ugKZwcxSfxbtptt5MsiUii8ylDLsc2iD5VHqAPpoMy2+iSKOTgrtPpUzVw7uUcnw1Aj07WLoXeT6
wWSQOYizbF3tlwqvVmYfOpDVWBTBW6L/SBiqPYmT+be8fxZIibb1RtVBAhUhrveBAHa6qEbvtHBy
fp+xuY6sTwLNS1OabFKa6Dqtsgy3NuWOrhcuAdyQKluT3aGSVRRiU1TpqgK9Z/OoZNVNBrxbymtb
D24hFWurbb/rBPhWUU+JE1eqV5l8p1g3fXMjimwZEOHG7e0gLM/PwMvePyT1dVce6jbfye2jrvsb
FqnuoO81mtsiYf+dVRiTJ0BukSFQax25U7VYBLJuy1KE01/MvVnPnfNTw5icc9ilLAofgn4oAC5J
U7iV34PpOlr6AO5kuCBakx0imYA68ZrjpYXioWc2utdoyoyNzn2TiTdo1AwtDip8HWqRdkhL22wX
l734zEmbhkFV75daUiWQRs0fGEE+tXoT8tvlMc7mANB6BZU/LB2KtpMFZZkI9UrFgnJP3fQecckK
D8ojHvZL9Mkd57Uzz17ypyNOFq4gehrxcVryku6DVbaott0baJNvyRLEySvo0TkqSrczyNizwdfp
sONqnzwL5LDvccNj2OxKvOoIviQn95Lr9KrzuMu8dGZhzz6KT8ebRJiCQjFYj3HeoeDJvCj08Nqi
B6Shk4V0N0JMy+ta96KVqdoteuGB7bMVIFxd9e7yDpMxyvvmeE52eBJ1ql1A1G58f9EcIoC6ZPOY
OlKxiwZxQ7vaDTPo8VigvjT9RYt8h4p6ebPrK+IMRm4bTWXn8VuZAuFIwViO1HdrBXbQ7yt+01Fj
ZfS1E4SFa/RrCVVPdCwreuAG+QulP6DachWjnzSGx85QV88h8WPOK8KfPYonM5zEuRGqZ0YiRteK
WKd7SFwIfTbb8ZFZrPuHyBOybb1fXtVzRS+Qt/06N5NrUKTxkPJxzGhdrX1ohFeQMfjRbdK1ft1t
cw/M7Z6/zV4iFIPfQ5CeeZe/wNk7/9f404hVJxnThtERKvWmQX6pEVdF+B6We9Foy8tDnYF8q6dz
nUaTCjj/DVxO5iG4LtdQ3l39GJz4Fkk8Zw7weu5pe7Kq0wCS5qkIyw6HVAw7igy7aF3Leoq7fsZ5
n+sC/zKlidtrmSQSEO8iZbQfQcToL7yG2YPxQNwjJTFza5115Cd7NfF4fs8CuaR4sNf5zz5KkMXb
pOz58ibNjTFxbyzLdQ4eOvhxw/DKJrILkYOraab15mxG4HSDJl4NhFJq0YDEFr0rZWgnD2DLGNlt
JCAF0NCBspO10VaSO5fhm/Pe04YOI5QRmUHT86Df+Mth3YGFnoIORlqOUsjz4M85O5x4FLSz4Wbv
CIUqOb1tNOaYgb5A8nVbsXDGFD9ltC7452k5RZSFTCqOJdV24fXgok0GvaBLfq0upe3IFSPZZKVA
yDDdsAXi7R+tK9bhrbIXV6NomnldeO1qeMVpnEX4z/jVaeklTUomtUoAH+Ovh/xHF8w40RmbndYf
ohpg6DSS6YHJhVOmim3kA/iYZm7iOdux1K83f8BEp4NaC3EUGCskW95ByO9Ir4xlBjE/Z9545pzL
FPBW5G2dWAQNkZ/ga/QSj5B9bd0vwC3xOHs0ZmzVmngXPsigbRFwZShILzje++Eq3owY9hR4hwHX
EHTCZxUnz+aWThyBNfE3RiGbRSCwqFFosweC4AXdnvS52IEbBzlCEBst4A2Ug7/VXwALAzlBtfSv
WeNddntzk5/4oxiq935gjn4cVHa1gNsDUtLo3mg4B6mfOwyTMKquY5NbIS5cCyqCFDJBaUpnYtRP
cN13V0CJhS5eYpnTHt6w4hpwOzCcylU3qsOcdld8kGiRZXYIGN02Yna9C9Dey+xRzRSaqkD72ngk
WmwTPAVu8QaaD3+RU2eYZdA8P/9f321yinJRt5GS47tBOS29UyAZxZEZs6UDX6sNgldIfrq4di5v
7ydq9tKKTO7pRJVA1p4MFPXtzm0FHlr2rlq3Hhc2T7EIvgs6JlwExS1YDA2ndgswFL6jzBT/J8T1
42jfvg20K00D3cbQl54EfZ1S4i5gqEWPPLosXaSrcDMOKukjq4Ijob/58vzPmvevAaceONRJ/keP
gm+8myCfZLnlRBW4uqQfl0c6u70nI03SE0lHs9b3K+nQmk+i3UZ0Bihw1tejN4sCqYkW8Smu1AqV
rsvV0jgM+nuc/Yhhz6nszyzX2aD41yBTlhKOClcuEQxS6fBKmrYGttJNtMaJpbemm2t8G3d7ag1g
KUFdnUJt+Jvenom4uDALGdzstFAdXSjUHYKhseWxrTvwhztUoQq3y/GsQjHB/fP7dTr4uJ8nz1lu
BWrBfUw1YgOKy8sK5fXLIxjnHo6wc9XSIKQ9tvZ9HaIrm3jIwGx2NC0gchDtaSwAYRYovnNrcCQR
U4hTyMi3EfOlGrlDiYr+9bGJXWfmYHNfuw81o7frgaAdjCVrZg2DbfT8hpDgysjYqhsG7diREkQo
bfUwNPoz7+qHEl/FDiulQL5UfhWW2HYpdCDkAMkrM8tcRQHjR5/6bstR4uPIkdhB1DzUMtyjOfjW
Cn19YPfy9euW9i8K2FfdoG0NW46UIzhEGpuX2TUT9BF9vr0dmHyVppiLhKYym1e1eBRSxmvdxnv5
Ril7sO3oAgw/QdK5ZdUsVR/981Hto1vCoFdArel2x41sWfTxQ6QqG8lvb6Uyfg6SYT9k5U2pSqlD
amMH+kUfAvHFAsSb8UoEYaCatlaiIxGf0Kh5Otfi9L2s8YlPV2RUfDVqfkOpcxNseoOU+Qem+/HW
ypN1LQpPFwOYMVL01Q4JYCJopHMzSrcWCX7oSbblOiisg6bsllGXIamNyHtTG2xbWdmCCH1jttWL
VoDoNSMgr2Emf6UJzlY/QJ+IaPngKgNCVJVschFeycD9g61gFlf7zTYN0GrCXYEdSEcT5ZRtgVZl
QYyiC4+aX6GNOm8tL1FNtk6R/3Z9HwCfrLCqtSmBjUrWIZNbsWCnlwLyIoMkbVpQRdhmBJ3DmJcP
MkdHCx3y0i7D3FrPHKPRc35zEyfHaHJSGdBHQktQhdMGTXYAnVcWihYld60gOnoRebKIcMF5Go2q
21qAN7jUW8kt63xldhWSvZqBXnJZf+St8FCNPZRhgPI9uBRdUW79fh3TWllWHVqToCizIk2QI99C
fXSaKJA3IfgI4FuybR7HtwkZDkmg3QAbcQ09NoauHPUIPgvdS3mD9xSxEE1oUr2JpbZzq1hWFiZ0
PG28TwK7BZNx3iDcs6TuKkPTehpIm6qnqLVkSLjQDCqKtCStE5L62FKpWVLTB89EOlToO42sZQsc
5mqIkbeuUCbathU3nWrokathWr20tKhdCp3313msGDbYaUGgLWse69Qatll6aom2Utok5dOf3aDP
Kwkan2gcBpnDNL2BppgmUo2mOeohPRqkucsrkBr3oSy70gDfhFRB5JSq8JH9CltcwUlnS2mPGEw2
gk1AK8mloly0PX8vKN/GokO4FkTbuJBelbS/CcEk6AnIRMNNpT9opRzjtMztuuHmUlUS7qakbJyo
A59CK8R14VPU2aP+yjSafakgtKZ+++I3KSgX/OQWDUp7qjX7QmmWgx+A1TYaC5IHweFc0eq81/P2
hbGhBGUkSguysQlqKHzn7VYYxXOWgMtBSnIF9XymenXgy46htvBLogSTZTPsklpstEJ/bjT9Sc5J
61ZhgPKDNGxNPT0UJdoxS13TXCYC2S24duiTuTj4W6wAt6Wgp5xYYKGAs5+E2k2FTqxAh8p8C8AV
H7htmNJWrujMBfc9rzWOA255YGOAJAIl/dcLToOT8yvgDsDZqdee0bBH9JzWtqRGr2obXaspv8Wq
3IYWWGdTsK4gBTYHGvyOZfr6HaYtFm2jm/UQIrHR0eYQ+d2CV2SVW4qjgNQl1fmDCYmgEI3rfam7
IGqGZ7W8siodtWvtrM7dQOzVeC8PjReiiRlt3zsD+U4yNseNXjnnM4HH2UtFMcBIZwJMNKLuvq6a
0IIoa+VYPQIPyHapD6jxfWd05eBd/i/u+vqf//L0t/7d///j005/WoCobW6UP74DGkgAtw79oumV
mSfn95LJuGW4fhRNtyzjGxt8XPWk46oC83T8vYziOneg5/qggX3Qh+6j5JLbyx7qvKGejDi5Qqg6
cJ4VQLD6u/Su2CAbs8wAqQCH9J8XBJ1MbjybJ3FlAbYkrW1685ArzO1hQVb1g8Rz1dDvOZnJMJN3
e5k1hHSBCqzRfe1pP4UDDTA85CSAwoAZmE/Bfs/JTAac+JSWZCIpB2yatjP3Y4YkfIwdyJ8gPbIM
3Llq07enwWS0Sf6w9kVaxy1Go4DagTrfkcCcgHZ9qIIAd9rjocivpextxkzUaaQxjor3CIA46AWA
avXXvQvRh576HACW8HWUNuZLwzPvW/ePxuyZY/C9f34y2vhtTixFQFm1DkBqffCNAH3wIRhNML/6
PVIjhLPCpdkARqvyhQ+pzcMVEbHXlGDarcDEPATLALQ/QZqBfgrkoRkOEBpZVanxBqySGBbAx+z8
JHVS5oMlZY5V6ewNM75rAIbUsVQTz1+nZa8XFiTofYHENfq/jKB19Pj98oZcHoXII+DuZIXkWPSq
lhj1Ue25l4XcHXPyZjf3UBtP/5cA83Mj/jkZMm3/6PosrfIQ2575xXVnYSNi/3B5Jt/TfRgDmFsC
hJUhw8ImTt/P2rxhql8f2bo9aIjYkHtp3oCXhcJb4IzUkumaoyTUgmX+DhDoBcLCbszByHPFlG8p
EXwTTfn1ppmYnUVbIad9h3Km8lBxYFvq0EXTgacKec7Cz50n8DyBDAsgY/SATc5Tn7AYAo1CO4jU
KDzN5PsmjYXbZXr31seYG2OokI5qd1JWt3ZrkWzBEr0E1Z2yz3yrcvSw2Q4mHcB4zvJ1wixAfgs1
uZV6upKD5j3PaHet6EZgz+zXGZtAI5AqY6c04LGnqfWwaNF1TzTj0Af6JqslV6n6a4FURO9LTuJL
jzmydwUbqzaNq9W9rTTpSk06T8vbBZc+qCRvIMi6CFpzRSm/b1PLrtR8hYDJDtp3YsykPs9dCF++
8GRbo76ImSEi/wBelBKd9xt9xZf+Va7bwoUk43u0+fONwgYekSdrNLFphPWUtCREeYOE+7JpFla0
a8AWl0XV6KO90HysVWMxaEhagIBaCzNPNtGHKJfLIp7j3DnjK/BlEDjjMQuWRW1yYxRdqmFL0FZV
a9ZasBWIO/DQ6t3LdnHm8IBjRzfQ7QH0PJr1vnqk2oBITz/U4CiSmFug+G+IzuGg5SOz2bFzQQt6
zXEfwQCRzp5m/HyVMi6nuXrAQ6ezdRE+JiCGLXzZpqG40Qk5tolYZjW7lTPqyRC9uTzXc0dghKRC
9wzJWmpNbvyQDkNmDoBGAUwNveZbuHzn8gjf0o0woNMRJnuG8khGjV4mBw2HuzHLm54gLd0Ye78z
HV95vTzamQU1wWloflosyBym13vBe6mhVimhg2WsgUau5IhFsfa30mwUqH1fvK9jTY4j9GhDVhTU
OqRhAbbBIUaFF2khOdxLFlhcGh1A8NvWpLuhB9aByIsx41d2qasrWG2wHy3NRF4rnK2VVIu9DJlD
WQXTWuG39gA6AtviuQv8sq2NrBk5uu4Mw9805W1lgC/A0BxIyDiy9KywfIM3bdXLCw0ALNPI3Rz0
ptyvFqVfPFbkGiQeXVdt0zpZXF7v77v7dQkm7qHugCMaNdMOtA23hDMg4H+yyEdS8rEo/9CQ+58f
3f8GH/z2H9e1+Ptf8fcfPO+Ro2HV5K9/v8k/svuq/Piodq/5X8df/dc//fvXv+I3//hk97V6/fIX
L6vCqt/XH2V/9yHqpPocE99h/Jf/6Q9/+/j8lIc+//jb7z94nVXjpwUhz37/40fr97/9Pvac/M/p
x//xs+vXFL+2+Hj/KF+rj/ff7iv8IX7jP3/bhT9Knn2IEKb/jyH++Tkfr6L62+8KJX9BJh0pZ8iw
4Noda5ntx+dPiPEXhB+g1qGyAddl4qxlvKwYfkn+C2QGEcN9AiGBqoatCl5//ugvMg6KLoOhE0Qh
oJOgv//z+37Zkl9b9FtWp7c8zCrxt99BSPYl0gK8CB+hIKELQgnLtIDf/uo+/YToVselcG/o9ZWp
I5WcdRmKMpEEit/72JJRBZDB89dGV9yU7Sy9aaVjQfgSwuqFnRUoRERPVhG+Ktyo3RTA8jQd7hHI
e0jC7mt2pQavipU7he4DRITc2f+Rdl3LkRvJ9osQAVNwr7Btye6m5wuC5JDwHiig8PX31Ei700T3
JbS7DwopQtJkV6FMVuYxsVtM77qe2SzK72DO44J56Yn1V58dsmArixC/7O0GKd8Q/hqJALWaDyV7
bVvZCRjkKqhqgw7t5GLlKEzwyjqAEqxktYq2xmVkh5B1oOMn7NMsE3+hORvFbz2QzR0kLXpzD6My
Fduwxe8eWuFO6RJbZdndJNV7iZyyIcQQG+PNDIpbvErWxQCN+ka7LTr8/KzAOcDAPkZbyYJA0Cd0
PPHCI3vZYF+wS7LRAn1Ng/C91FaqtMrg/ZexI4UZi/SgN6UdGS5p8W4CmytMHpr4FvKBUBM+yMFO
DRS76YBlG+6M7HYo1vFUWCq7q8ihgn/hNBgbQ5dsRe0drQ78Cn1otQl2QSvA21pFOa0SXSkwbNNM
7BJXEjgorpkeWuWzhdQ8LUxf5cI/Y20nmggl89QrS2ozMu5xuO1Hsbe7JvFFiBcTKfMqubDCXnek
PHX04SR34AhMT+1IHuD1IOFyjX2dQnVx8mIZuU1Qv1AVlZsaZVVZrzc0KaGH8oGan2VCO0Fp0ruW
swkCLXdktK2qEv+my99LkP3qKTqOOhK4uCE3qaB2ljmkt0GL+qhBvww1cgfFbfp1qj9ESX1Q4ic9
oJ+jgkyvhlZrMGxVWj3rAZQ8YRvY0hp0TitQK6soS0+BYjvpAsusWlsLiDMOgEf0z4QFNgkhJWxk
Ti2goCS/Vfh9eoYCc6XYEbRrKjnz1JKuDKmxaBS6lTbYvYpq+40MkcsuazZmforhWJyrAMMlq6BB
MwFkxhRlbjl6R6ZT2wNuBxslvme10F1GFZQh84Xb+vub/K/NC3wrqrzEhNrMXCgqHrVQrRmJjzDg
FvXOM2jgKDKzGo1tw65ALfQAkupC0O9p3WVQfs+ePQFJWkSdKCO/VMPCSui2qjM7rpd4M9fOpfOh
8V9xFqVKImNQEgwt6JhHjQTWeyx3hbsQ/mYtEEvRJOFlRqE1/W5IUP/XoDiNirLiMAYqb/2esHCN
TfvfjB1VK+RfhJ/ds2TTVEeZNqkUH/v2nXZ3EuCnib5UGvueqPw9wWdBZokKarstKyQ5PmKIRmQz
d7hRtmgNKpbwKj9PMAz7Bxrz39Poy6Cz1EATQlPLU3xVLffN5JYYe0j1iPr92X359/1zft/M3kR/
hdFVzteE0DSW7SxMMzX9MCksOXKpWu5AQLl5rvlbOb/hyKWlLzYzV7mMOFuuLGXZ1FJENBLJp9Ut
003gfIGUlrldXOH0uepCPsyOB+bKkgA2QrYx5caLRdPKc8M1YW+PO6FGH3VJeHlWdr38bfNF3rBa
6ZopOXYepNg8ZKChrWzpSruDY5vX9la1NxZAC9K17Xv+BfhCONtYQpGiCRMgZvAJLoP5PJwy6AWD
K67uNUsy4OOXe0lpLxF6ZkSqy7HO3i7QLZdNgccdAVnr/dzvPQlIn85fAtwuDXD2hIkrPdfFER88
le8bE/fvxqxOC8v42m45n8RZ1tTqcCWOdMSoXbRyrOJFf4dT7FrFV0uOuLCwkO0lQc9rJ+JZTHVW
essStTK0bkyO0TBu6FBAeyyFf1uxF5RVNB0ZDsOFUfKD5k8V7uKTzYtFCXj1rIRj3JH4FBcsrKQ6
a7QH9MSBUA0XMcXXbrPzAc7OvbrRRRnSoTzcbw7FioOX/1PD+stRzY6ggdSTXAcIE8LSWk5+JRoF
h2CpCyZ9f2v9Kwzyaoiqg7s978TREDiaQBZhPbKuclu9K9b5CposgFiAHyt7+dp4lh7pMV20Gvp/
dvi/I8/7b6TjtukUkbmJVXGQ7lVqqVvhxPVmRbxZLXCshZf/DL3/e7x/VXmgsgbfyXkdJuwGDS5A
WnzMUTNXhmdd+VRD2GfIjWv0lb+wNK9schleKBqKB6YEP/bZRVxBPLMhYpUcUX38krwU7/gR9Vvo
rQrWdKMwV3TCD7ZqxqW85Mrl/C3wbJEqcWawUS2TY0HZYdCAtkVGaI3jZxpOaJxDaDyCEmoclOu8
lexsTPbS2K564cjaJXb+tevj22+ZrWSRkWAgMSYhfMQUtFbhTACRQxaXuyK1h8YW35cOoWvX6beY
s+s0iTRYI2cYP1eEhZqJjma8S63W0x8wDW6guqUHvyTmQN+PPS2G50OaHUkyaKFobOt48Bhzbleh
JhWkYpEW8vAx8CLp7yZbCcoTVAwNpBKOuHRjXjmXEBN9FVWHkM1FkaqSJ6QyOUNqBEblIADzHBu2
IKaWgIKzkL9mpWlFNfqmpbIWp+dCxrunAVkmqzZhVr8TSGxF6ZMSQhMl+fh5H8yaGNh16PdA3VCT
0B5TVbT8v9/mcKluGkZk7cBobsklbMtr4kwmXtVRAV8nRQPiRFnDBdwVWPWOp+cmy/CSjgHJJ9Wq
LOv1hIqs1EkrWE9D34Z4ZTxu47CidiOofpgJCyWoWcnv718Mz3F+KJqoZM5znoCpIV7x2qEDGz5c
ZfB6++viFLdL5fCLG5NPzlmoWaqjZU0jA+emHYYpvxWV/ZCiK4YVU3aQBigMqwJa6efvcXn2zkLO
vkeh1UmMUqJ2GPtnowqdDES5onyro3yt0+4t0RRHzkDtlIONMqTv8gSPTiKBp0vWg248LvyaiwmA
0wbWhoHiDiSRUNf9vjrgHINjEtLOhyD9Msz0GMvCK7c3d/rkqxh/DcKvFhmv2UPVqFH8wvwaqQqP
yAnga9jTaoCQ9bnRWsBtLJ3fF/t49stmn0Y3ChiYjopyEAXjqOfNpjbYdpjojY6SaC3WDjNumWGs
lUw6akazGqvMSo2levrlCQq8HWpeBJxZjjyd6zyyAB2wHHiIg6SvB+gH6+lJJQ0E9zQrbQEINXLL
hPiejhJvPIEqk4duLMTPJWQjFj7VxYWmQaIUoFs8igDCuFCcrsqkKJS0Gw4RJR4JR1SsItEW6XtL
YZimJZDWEUIrUpNdxcUXMogP9OougYl0N052lBJn4QfxlfrtpJ39oFkaDYkbQdbGajjwbEx9gpL7
NnPoisIVGC7uDDgyu/QyXz4Zjf1z6KWpmCXXTRQlSRDUw8FQn/tRtfMKRbrx+HOQK5/+24TPvS2G
TCRjKv9rfCnQGoKddw6kyZwgtxP0eQMXmMuFqDwv+WFW5w0PuKsnU4SG5EHcxCv2ieUE0hdMUx6j
zdJJe5GpfP+AvIZ8/tAroK41xj2mcRh5H+PdyBemkO/Rn8bC9/jZSxLC+NSs9HY49OWhCkJU6hJL
S2+lqF6atYUV8bu1cxYJ7b9Y1uFceGhd5mqlnyHRqwWrdwKrjt1oW9l2Ztf/WVseNxWfQB21dhMS
rADu8V91FnXopHhMAeE8EDQuO5KBoSE49fCMluPC7r86vrNIs9OQNoneyvBpPsAIzDITlH3UXzVK
XguL7/I6+D6g2eWkl3oUpHjVHXi5YXK6A40tvqu5wGZmkWf2LNn9Gi+996U3+WXaOJvL2WlS0Cmb
cooREj/oYoeQcJOQLwKLc9kFteoArnboT0gbgxL8E/oWTS6hVuotpQRXN8XZTM/OlqiFHGHPv2k6
NnYmvhGAghdmme+ri22hA0YI4zxZxrr8vmy0SEvjAuBUDFX4qLxgzXmdyhf3kxYW38zK9aXzJxof
8NkipS2E4YiWDweqgbCmdC6wJn404oqAVmbV9DBuD6xgjG0jKVdqlHi9GnsKzPSoCqIRVATZ8FLk
BI2T3CXjXabgS0wBbr53xh4E1NRFADVTJm4ns3zMe8WuxtYVUBoX+5xBuRAXVo6OQs+8eFpcNVdP
y7OpnO1A1v3rDuLkpO6+97sV9yWGI+WyxdLSZ5vtwRqiXaDelfyMGQxb99AWxnu5yZ3Qbmy2XXrJ
LH232V4sBNIBS4ANkXeyHfawlkszKOosXuNLw5ptvKYcNNApcQtk63hlQO8cPMYcytUJl2aIncUy
39K4ZhsM4N9OkVKsR7O3ZLs+tcfyddwqpxaNIKDF7XEfO2FkSS//266biwdkE8vqAJgufL4M5Q4v
3nC9ZnSkuEA37vKFHOXyGfP7QPv3vpsj7ImZGiGw03xeu3W/56a2nRutuv1/TL7910X0Jxb/xmd7
PKPqVMkKYlFviv+uw2lA82M6/wlTfHFssxPMEKNMI/3vw1ryOFdbW3MkcLJaLsbx5fDDYWnMjq8k
pIMRB1guQGY/Us2vcajgmQ1XgNhuhurJEBicCFrv59WysEiN2bmS1zBVMfBaPgiptG96zak0wzLM
hSjXU8w/x5cxO1J6AQWs8fcawVfbSA53Jl2ZbrqeMizLDmf0XnAM9+exXbZYZitzdrIAu0e6osKU
1l/5TQ4xdi/cE0t77g8ir8gcpKV+1dWXwtkwZ0eMoilNC1um4QCJWSc7mBEI/1wSs1tlLQDQ8B2P
XMmtfFNa5Gxfy2hgggtvBxRAoBY2G2tlxHJf9R09pBFc8SqYn8WKNTZePmqWCrE2hmL1z9OL3O/K
klURUtVMSScI+3034rUcC8Uk0UORK8AbBvummuALwGpbZlD36p6ERHNTcqrweEyTFlL48jqsFT8A
OcmAV3KNJsugNatpSoBKeIzK2yASbzRxhzYVmpxsBYLwvcngyG2KpQOhEqeGBHuSx4AmtFCPJAoa
9GiiNNCrTJuV1pzUKbJCpFIGAGdRI4N8RWGk2tkjCtx9b1jyAMx74dYjuFo5djImhY66FY+frXyX
0PdAWKsx/IBiZSuRW4A8rYGazpiBwQWFm0au7KGS/BB8wyjaNSx8HFTNCkGuwT6yqjoH+DlaYdf7
uSmCrfUIZypQByGjgd5z1qo2UeHCyUS7004BBciByrFVdKmPUhtE7T57MLtG3XRy0j/03ZdRKvu4
lVxBf636wo5Fdj/l4IpFzErTMLCSKHGFdPAVsGfE6ETBHNc46TFV1lVjuJXgTxrdyVMAnJboBiVU
pojg6tlLExT7spdfIXhni2azMvD31AQUjCigBLR2MxUnCdTHNEXZPOb+XQmkcE2k/NqxyDR/hPlc
pjdWXBF7rKBQ30E9WYVwJNORbQ0QdhbtqcdF1wK/K4aFjca/I2rghLYR8qsEzZpXIZdXoTy4U1Dh
mVmte+0l6g1bzhVXqO+mUXwKS7rP0hNKLkBm4U3VOwyPAqYPTtpGEPWMDwqqlFYhC7dJSFYii26q
WPSCARx6YD1azKkRGlYurUS5Bk/xMW/ah7KG8L8Jyergox6OI5k8EkQ3LG9dEEYh2Zbe1mq3BxnI
E0LtOeIVKv1NggyS2DfWJHd+NuF/Zq+Fzvy2r1whG/xG/uhVCFxAKi9L7o3M9GtBXEEre9eEkgNk
gmvWvV0M6MMXEPBXXnJhuC104qHcZIP9audmatcU0lw5xJtg7k3i5zAHGC0wLEkf7Mpo/JIOzpie
wl7aAoTsFwJesgmJLHUMfDBlHW5CoyuhN4zNZ9MUG0CXIFD7kAonDUB7YIW1IYclaOy2bW/DnNsX
I2mtKYkj9YEl1KErGMk642gjpeheikjYBKP6OKU4r5XbJlmB7zpKD73xIUIak2XpHjiujxB6mk2n
rhtF8mg8+hDQtUuyyU26kwoB/gm6pYrFcx4/jkV/yMA47Khu1Rn49FoLu6r+U2amVQkMZUF8iDxx
M0n3ckVaT3rxKTaF35F2P7BhLY+mReAX23RkZcLuKwDeoBFi/FnQOt0M6pMR7WWps7LobQg/JfIZ
JS9mhDq40K+zEnrIOnQAae3LBg4nKHAHNPTTGklg3DxBfQ+QAsBdqLALYkEAZa93iNagO6Q8a+yd
aq6pfEht6JdlZgOdeBrD0IG3iKvAQ6jVMlfAIZvA2kuQrVyfvBGYRrRCqqJ01AyIx0LCmw74KGo4
DRPR45+M6p7SfRIN3qAWbhdEW/xw2JolLVgd6Q7ASGcqQNTtI0tUT0a5LqvSblM8YJoUMhG0XRnT
TYAjQG8DwMxEeCz/ErRDgZdyVHYO9OX3GrmtvSF/he1NL352lbhu0P2q4RMiJHtSb7V+rY0HjSuH
UXsyc5fqA0AseJEOG0kZ/XwExwrLNjBSTx6OeXUImwfuozYaXqfcivVOM3G4AkUe/xrNtzG8iZOb
JH2VoHZGiscie+sEGC0QcCHl53jqMaBtRD5NcadLb5rx0AT38GiwWq6VLd/GYrmOQ8XK6g6gf+PU
43QxAF8O4bmd64+BBnxEIQJf31s6EiIAg10x7u9SbLk8L51CuTfDFxLsE6F2WuYVk2ilXQHbamIH
OKJrNXP7FIgkEXy7qgMiaUdEPPU7CKYhIpztba2EjK4UeIWc+GYpOrpwrIV73cCbdShXUp/sEuzW
IoUXAbsLEtklQnaDKsNal9MnSQYgD9Nb1prXM90Gcs+NUKUczE3RdLaQAXpVKo8Tqa2peRiZsDEU
utb7B9ai58DkbcgMe4JO76C3QI5FK9l4K7RNUD4G43NuoMEyfQyQlBSyXdYdMtBTWxOGCBCFj8JX
MLVhho4bs30M0vq5bZgD9yOrq1tfSl7S+tXMW/Teuket3hWVgn0mIRGJLb0/5aMIo6Lu0dShbIAz
M24bKySvgzLZACTekIG8QDzAhfcbmOTHkj1N8E+p8ZaGhv9dLrVOHKm7QhSsccj8SQbYt4cWbg0J
z5R6aQX3CGauA0nZiEa3yZS1qmV2UEMDcIhcpsMtqD4JtQHnvNSi2XM43fUA51U1zgjQUimOQKGI
3Qmzp4vZjYBClwGbQx3VZx0m81Cpqg1PYbpninsod0BzAvT7aYATUuCU8l4ZNynQX8VzFFRWTdZm
uxnIbYUrw5QB1b2pRMgzAxQnAHw4mMcyVKBzJ9ktVDhyRVlP9DiG0aqIeyjcbqByhyk5ESP0Ib3q
YIEM4FPD/25vJljSXJwm6Hc9GKaxOaGnovoMBjVFmVoEjnS4lbUOKk+Akk73YyNuSKFuUliqV7q8
ilTgJCn088haNHpHAepTAPqOyYGLxqaTlZMFswDLjJ+k/ImlLfQG3qfJgApn5wStCvPw27xEcaVO
H40KD6OxRItrM0Ccrmor/FfEwdN3D9iyG/WBr4XAnUa/IhQzxKxxJf1hLEU3Nd9T6ST32C4CGlE9
sIB6jhWFGnfFrDzcStWDJoxOGe5U0CViQ1/3MvB/+N1jluOuHS1C9xGXRS52OYke4OthiXm8EWT4
N5Bt0hO3RUWlUqpVGnE2+zuJMl+g0anpH1UFTcy4fGgjbdXHwjpA26PXJ7cMxkMiT55KoQZL0g3N
3/sn5aOXsPtHZqdZ7oXm4IvD81Sg6VfBzRHrh8lH0oXbXk/9IMtg0NK8h+jkGHLipeIHgecCbLHt
MSg3hWTgy/OqQ7UCXfgGfitI8nyCYxQ2dn6F2y9TU7vUJyuLPysTyQRZJexOBXE8y3sUfU4BeYDo
to+Uwu+mT1HYiZDs0Jl+gy6LWw9cEyOEXlL5EcKZMNKjXSuzjaThv9aimzGC1p7+XtbQ4+y7G2Bu
n3LFsLpGWYl1ux1G1CKRehWssfMwXccQYSgj3RkyyY0hkqNCOigTG2uUcy+DIH2JhreBs0EuCnui
lVukXDC2dTts4Sp6ndjoTkqwYaDAyAyuGQKgv1D8aCpIBMgrpTHWgvIuoNelRMSjtYpjUrFUpIwZ
Db0CJ8Y0vPbo+Oo4BPKisRUFCt7JrYokq2SfhvgmCXfGpHtJtGfQZ8EhjYVZ2CW87ZDMx/1WrBVU
dpD8y40dRLIVKYd6guYRXHaMt7HG5yPiqoDkahCONwNBeU2DsANA18Wwyej7QB8jSHeE4V0Q7cck
tTrjl6b4rXgXlJIzwq44rE1LiLe5BACqLvmgoNt9qa8SvdoDoQxr8NAWh8EnXb+OUwEnzGAZIrNM
FedP9FFjQiL6wKK3Rr8pa6yZSYzXKNfiEjS+4iqyZYqEp+9XaTp5ZmfYaRg+GdCHgd+XG/ZkFQME
24qVnVWpXUQoSQS521UGHvKdE8mKxRlWQoYvOpa4myonBTwEf64jKU/t1FpBS3ZlSCFUL4ACnvo0
A50SSt6mgqOGETefFNdQ7/pihGDKE6gL2FPDRpHvp+wjM9/E7h6+d0jyS6/MP3FMQUnidszF9QRt
87ToHNDFkrzBIuYuGrBx6/AWh7RMp8se8tciXngPXysuoH+nwwnNlPDX7E0KtCGkECqdHloA0Mvw
swcTVIdE4s/v0GuFbFCrNC5abZgX0F+xVaM+6kW8QqPCCjBjtBiWaly8zjMvzpzHmBVn8rEFdaVB
jB4ueM2a3tY2PHBCa/K5rydAqIus8GvVyvOIs8JMlHWQ4p4QEV5lTrhSHEDOVvCcuGk28e2Su/2M
QP1XXQ2gCdTpOZLoAs2rdXE/Mh39kBYQImJXtxzg1jsDtSgI1EvtpEsEJAoz5+FmZTwz1YKwq1FW
i9aA8KMxEK5Nv/OXJbZmCgyXA5sV8Grw1ALua/4bYyG7ULDb5LGNsxMuv6voLtyb+/R+ElzN4VaG
ii2iElxOTgLvIue/WKaAHwCiAmQEYDTfiyWkrvPWlAt6EBK0PxRqLapwXZ/WPyHmcDeWml0RtA09
6HC/a/CamdQOmugrAcoSpdQB+Q/oHaoBIVKDnwd3tavFmTN/j+53IfWsMIuPGQJSU2Kru9l9na26
xq1h7p7CLLr1oKHmqxBFDlsoSG3k1WKh71rdTYUZlQpCEOD/+uygiXqWiUnb0oO2hw/GqTmwByiG
w6d6JX7UO+YobvcaO8WDef/zsK8ecKYmi8DAa3z7fP+mtRGYQpSOw4FxGarwi6oiukhLIqJXq9Ag
OWLR4BDFHuXNobPJNRqpLKKMDocEfHmVqU5SVHYP/pAm9Sh+61Y1la4ej46YZ3dhu8TevTZKjFFW
oSKuXKq7GU079eDe8IbC6IBB6yVeDVg0dowI5/Fkk72iGfz088zygvD8wD2LORd7ywIzCBI+s5Fk
el0GfjJeVbDxtlp9oV9ydXRENLB8RAggXuDGirFDUYAMHPgiqTtJvwvGz4XBXIuBrQE5FVUBZWLO
TimUpusbCaMRkTsLBkjQPXTS0gKXOt6I5S+p1f2yUfHChx9KKtt5s8vNm6GDxl0uufDO3WiAoNFB
9vSph3/w3gBd04zZxkxLq6Oq1QWAOMI/ry4CCEfWqNmUUG6rXG1qtzHqjqKkbQadAu1qelq8ozyX
MzNHlZ41lJtkDaBR8hbJd1m6UoXHWrkL2VboCycAPbpuI3yBAWRylBo0SLWBB7hqYnkT41WYDanT
93cxgLQarNAFxtzcUKwU0mgme/55Gq92EXSNqBqfS1Uy+DSf7QOFQlorAsHqUCJ3HIrIH7MHGMau
kymAi7C0LejG7BuPpae2H31ZFpwqhKokg2/zwi+5+kHPfsmsn9FNQslBkgB8EK/OBy+REg8Q8Y8Q
iWcoiCBCddsWaUE2Cg8A3nkw3dvpNVkFKsTvA2n188+5lgFxW3ZdhWwaPyO+z0uqmtGIH4QlnEGG
XXqh+ePPAa7mB0jjQGHHvc3lR75HYCaglZCTHw6jtOOGpPUmQfc0oNvkRrWXe2Ez2eS/rm3dRDQg
XE2RzDPHmOZMSQcR4ASp8ydmrCNU6k3IkgmaYIuoYArTo0zfYKkXhZNDZB3HIEr5dbAdRDxzCxN6
gJvYhHJiGeJr0NydctNnaFOEJXZM0ThiJK6mMFw1GvhtePLiueAkY77W2mKdAPZUdOU2gfDcwkRe
+1SGCCsXGUBEzpz/PpFmmkF+rMbAyGt6I7sdlkhk4X1xz5Hw0xt4DJDntBeCXlut50H5jzrbN7Ss
1TIo2HBQjXStgI8fR6e+VdYRygOJCFdd2BdOLezQgYIxCuoXIItKeB4lEpAo+ZJMAXi5l2f7+c+Z
bWOpCWTAxifAsWzRBiSY2PpW2tKtYKe76Eay0RrnfFprKQNbijvbtJEYQPkR9aFDU9/nYMhWLN5r
qbIpyyXky2Uk0JgBeeGNMQ1KsrN8pBomIQFAG7kejvl2G2q5W5HOb6Hd+/OnvezA8UAIg00v6vin
7182rpsBehBIKkUUbkEmsxrdmUD76xvVauQ1LIr9nwNert/vAWdzmJQZ7rcWAYN+shvgs0oyLJxm
fHK+X/0IAWDS7/ccEeeEhpqI0OXLEQImrFyw0NIpTMeb3o7TzFWFJSt1iZ9dF/HwjQgBsAXY9ll2
JYdBKjeS2XOcBmygOw9tBf1jdKRdi0deCugLGNfKq4LGmi0hpfWW0tfL7YkBw1sdXErIjl28DFRB
NoLJiDDg+timaNJJr7q0lMRdXZJ/gszfBtUElX088yiQE8lBAFu0tEwkcgLAgpb5wJWmJcCbU9d0
pPXPS+bKs4SPD+hr/vKRL7JzSQn1JlS1/qDoKLMo0yksW1evRUei3aqNIYgPbz7SGZYCIuJC7Gvr
FXKfiiaq4PrgJvm+QTSVaQLqJPQA0r61Fyx1BekZuMMQ8ELSl2Xw1LXFexZvTk0zeyGD8mCIZ3sF
n9b+nVUgmJtcizO1UZXyfh7etZWj6NgpBNJNKuDx30fX1OCxV4LUH4wS3aC7WNjQJYLftXVzHmL2
VNeoIVAhQAhh3JpmddPlPtdtLMYlbsklwo3vQCR1EL0EzpTMzsw+SAowQA16gMSCzd4KL/clH1Kd
XDCuXtgN11bFeSx+rJ5diFpvDmXZI5YMykdQQ+1qePn5y0j8Ip+fKuchZguvGDrDMAaEEI8MxpqR
Dc3kvQAQCHLmE1n1C4cm/+Muwhl4AYMRJMMzeTZ7XVb1aRAAeUL8Zq2sOjAGo38AUrpyd+MrQTMW
TrwScpg5zETM0XQ2p9/YQLSVeW3K9KYnE7jODtUwW/lia9SibZxiC/N5bR2eB559MkGH3JpKwQpA
qgKNhnbdyJrdrVs/9tmtZgGjb4X6B0co/gNoKSeUXs7un1HPPmZaT9lfQNZgP4KpjapGZEFllUN7
kMHYTPHC3+QrhrlAyoTDtNqgYRuDeufJXvmijBxEf7N4svJBX/4u6JNLEkrZF2btLJMIlCJQ3QI2
Abkx6vZoigNtNOk2dIqsgX8LP1pDvUd/i9xFhOO1w44g8fg7/FzAnlRNMugsHg4F5B8E19goWzW0
YICVW8MHTJpd6HneoNn3Dpu6JRG0q9c2wWrnj0HIvKqz1KeajKkPOF4OxQGGdYjRC85fCG5ZAu9P
sg3P9Ln1Kld9Xa5hXl2QZ/H5vz87Q6oinKKuwk4YNhD8pg5dK0/6inMnUDmVd9TlbVMr88uFnX79
ZDkLPNvq+iiWYTlhq0O0o1nnHEhn002xHW3BH/f/gEV79TOfBZxtvUksu67vEbD8UhRHKCxyRHbk
JF7gAEcFP2TpBCagW98t128XBzvbeV0Vqg2pMcvKLaBFTnMAy3Evv6j+sINGwmgtGq5cu1LPlpU2
45aDZRVIQYbBomeG9qpvbs0PdZX7nK720sCTKA+d5RTwygMb5+qfOZ6X+KpumPSRIizndchu7OJ1
7U0bzvoObH3J6OnaFwWZQ0PGC7wgil7f164pgdGIXie/LcJV7yMl2ptuvjN25hGCRxvdyXborDrs
9F8c4rjf4fwsitBsm4+yE5EctiniTrdo3gOWZEMMTPukBmq17GXwlC9gNYDIr/zFs4rnKfOjUkWa
hBwfgfU5hUVV8WH7tKIHg5RHQSW+bgB/V8BCPpfsnKpOy/GAeuGpKS5Pqnkm4GsLw7+WdqgEH1oG
WhKSH7N0TWBjnSdBSg+oFqMe5wMgAnHI/oXc8Udv5mZHwZn+Cz4dop1F5TNzdlClQ5/ItY6oNXo7
9al8jbCSo6fokVNcpofUgaoH+vz/41hnS6xqh5DIJaJCetW0mnXfQD7LpqvoCzhD0Wk2kAoUYPHi
/hz32ql8Plj+Cc4GO7VSC+cRvLzhNG2FQJwQ3e/FFuAWsv450tLHnN0/vdqxTEdV/iApu258FPrX
n//8K9XO799tdsFARjftoAHHWyrdzvhSHCgXAFFgAZTAl0vxKryk4sJnWxrU7G4xwjRIhgIxNfMO
qT8kfZaW49UPhDolJ61Dr2DeBgu1UDDyvMYeUHdCA9fk4CGqdgpqpQvTx5f1xYZXiSKBSwrZ3HlP
KM9i4P3YwKcPrOOb3ocmdMlTVHv6zOz/ol+Lr3UWbnZJBhBEoqmMcMEeCgSrcBPu8rVkdzZ0uyxt
YZVfu6TOg81uRZYMlaBVfGxxY5n1u2q67ZIU/NVn+1mQOY+kHwIoNlMEoZ6xaSFTM24En7NB1YWd
dPWSV3H044UOcrZKZluJdpKQQiUSBRBksXRd3fGyy2jDMBZ8xnix3nKln8a/1Z94s50lhNPQlhXu
Ai0/KECbNMpB72BxVm61+kFE4bPQVE8QX3vkOgur8vqX+xN6tsEKWRUkcfw9VM2HNHX/Kq1C17Qb
lzniznxMnWpRBki+vuf+BJ2tTV2o6j5j6AsHMJOwwi1w4qKtePEN9SDPDYbC+GSeYAq8Z57iAhaJ
m09+rm4yt3qA3Y/zP07BbPE2NNdkQJgpmv/UEd3Cqf3otnqqHRSd7WYDdN7LuABEuZpenX3xeVkG
SuVGrEVgR/AWJl0XMDgDHndT7wyPbZfOgquHqIbnGCApSHN+L/ezO0hvJTMhIsXTv/oaEsC5gtPC
FF4rLkBX5t8R+C84i2CEISiyIoaD9+hOs/NjSiz1RO16Le2BYECp6enniNcSRk7yQPOZoC47L2hD
s1FtlULsDhAQJHbbge8YbbIqu4G2RWWF0pLX16UYp6bj3P4TcLZkpS5KCiSv3UEOU6du0byXQbrA
5gEomcBDk3UwjmJAH6aS6SYjsIx4bE813BBbdpy6YiUVwz4zIfIRj/9H2pctx40r234RI0gQnF5J
1qiBJVmWZL0wZFviPM/8+rPg3dGuAnkL1+7Y+80dykogM5nIYS0Q2I00BoBc9JzORzUbH4p0vAmy
5jZCg2fEJL0myTsZ03GxJbL2NX/XLUamgaU1PFS5NEhpK1pK8gA9xs6pwHg7AZ2bqs7162Euw3/r
zqVw9tDrkjqP2tie9AgAo35S20N/0AK/d5RZvtfK+zLEokExC8poa2LB5aJiyhlzCQqfU4eNUfp4
/3enIcRQWYoHb6ze68l4CAErnDR3tabdEdTyRUF0Va4OfAhNNmTTWjxfOrVsAzCDnVpE7RjbAXJh
AHg6H0bUAJTvWQCcUDTaw6B/H5QicaSAeNoQgH0g2k4RalMZxaBkiOllJXGlFJS6vvFw/UaYffI3
YuCtYSqYDTEWIxtjZ5BCo017mkh4B4yRQf7UjdimFGtu/vcwIgILWAvx5/JYNnQWEYjUAiU369pT
Vf7oQNegZBj3wTKU6osy+7Xodi6Js2izi/zULKGZpT9mw4s8C4LbWqhBMxsbbOAHwlAP93moyiTG
9DM0MROgZ/mjDay3Lelql8YYggZtj3v9ptY8FGi+KJrCP03wRF2eXFtOMaYy5vak9RjOb76Y/jEu
v1+XsZJLmajSo0UHvdi0EKdUWCoUqJJNd2qjN70GhUbQfqmwlDSmCjqsvteqN3Hb7A0LvD/XRS8N
EZJ1C3gqvzogfGEYdFYBAJ367hQYsePrxE0yxSMRxtZRxu/iei+Z5o/rIpe2eCmSi91aJWEUq+/Q
lZhRQxgxqD4jnZveh/bPewaQZKjAumdTD5hQury7BhhcRleO2Oc8Wq/dLrlrkeBXTznYSkVN9KWZ
XIricsZq6vxImyGqVk4tEK+UCcQnWM+5fnQricqlGC4/7KnfRyaw+0/Sl/SpsfFiBtU9SBsO3QmJ
sCBoiHTiLmrux3qkxtCdGqD5RjcJvdW6b9cVEongDH/0tSiNVYggMLcJmwwyhjisyBQ48cpj+eLc
+HkxUEfVGDTGuQ0P9e1MkRQVO/0JMEkYsM9+8bfmw0YEobHqW7/NT+XqOfLUU9AXQrncMnY0CmyS
+tsIyAXUR2ZfaTuiKh9/c54WqKlQxWIobJcWX2GvM9FpCz2BHZIkH4bfOFYtELIM8ThMlPVlgIYB
fZefKujBDFcMI4SM42daghvy+boSor/P+ZLR5nE8xQgQfgcqPu2FVCLAztWbOdOAc6NIHq05kqBB
VJ1qLDOVWe700UtXvFkSlrjQe76u0RLtDO/W8yPjXMmcc9BY5lAJk3UT0q8Nsh6sFqXufAMY9iPQ
EDvQHj38f3BfrUbbM1U5DwviwB+BeM2cGAsg9rj1P4Ob3ktRnSdPkJu1G+BcbgIhffF6rPot2eBK
5eHUKVYUQef40IAtFnROx2xHnzSwVO8YLfkoiCWrh2yg02NaGAuxkBxcGn9vKUls+WV3KlqskRHM
p1cl1nv6+4iEe2X6mFDGzGdAEEqAzWEjghKQ9lW0pIwRFLBGKIIU4YIbZjUwEodiLgraYO5Y+ElD
ZAlAbYZ2jx6YQ5PZTrK3XARsKBLCOYtfm5mVBaZ2P4+5E6agJle+TL4IjkskhTtaFaPdOcMYvZ8U
AEE3PwCN56RChhrO8RcHxnlJCLrZEOep3RNsOUk9xRDzy3VHXJOggGDH1HEpusZnc42igMS7nLT7
sgOHeWe5idn92VfzlxLnIthPOEu1A1meMPw5a/et+mxg66T/ag6f/00LdltnIiKLYqC+gAg5+hKn
L1UnqodwQWOhA2dUvaYP2lTJ2n13pMfZHb9MhaP44JxhCVT5jskYezQ3KhaCBYfHZ8ILyZyhTVpR
mJakaPdGC76s0gRGPwhlXpUBRLQD+IdT7WsKYgPbH8yPphct8qyZ+fndcQaIunSezBP0DpQnMHXp
oJI2EkFWKjJBLiBHPsbWe6An3IeVF1pPdSFaePo1ZHH2uPx1hrBvYsJNwJLMG/nsy2rRYHz2Hg99
7Yv22tjdDswM34PbOna6H8oR0BB29gV9HZA/XbdMPugvZHPWT1IKOLYJ9NuIQk59ACeaW990r5Ob
ueFGNLG5dpTninJ+MGA4PW4jCMuSFzyu7Awb/gJ9VLjStbPkPCEKcjkGfYp2D7CrTW3tUbh46H9h
a2X9DqP41qkTiBQpxXlAjfl2jD0joOsgS0QJwZ6a3XWlRBI4K5clq5UxUYhjC2p4V2RLoQD8eS1+
nF8MZ+NF1upl6uNi6OQFYWWnrb7pQ4w26ZaoV73msr9FmTKXZYDlnHQqYaJ2AE8BUYIDdN78YGwC
YgcYs5Bhd1207brt9UMUyeUy7T5TNRBzwzCsBJDBWbzNQmqnkoiHUCSGXIb6cCp6IAbBlzWkjT4A
wxvgroCkThB3RWKYG5x9UXpwrdOiwCnGJoht084OACI3Cu5q3e6wPYikCkx0/OOk1X1z8JNQv2/a
wknIR1i/X78TZlZLZ/0tgDusps3xnbAC/d4AljrWYpyp1ffQZtOEqUvG3q2z+NhLAndaN/bfUrmz
842SpkMDqU1xwpMMOIIZwNwHuw+i/XX9mOtf048d8NktDapGSivHAcq99hCVD72cbOagBw10jZki
77ow/s38Tyj/rRezmTNpjZxraWlBWg2MYSfPtmiLbJXMRh8hBCG7S9z8DSDior72WsQ1MOHJgMsx
rMhn8VXtN3Gm4jgl8JRv6CbeojgfJHawk9F+CiTwKYhCLv9y+KXquUwuIoY1TKcikKnhaWaaDt0k
YHKSbN0lr+GjbwO3RTsA5VZwxGv2ei6WC5NRDUiPNoXYaninpbXPgXYT4i6TNL8Ph8iNOupGZnP4
i4tFd11H01vGcA/vh/NYV1IA+CJoG9zX9RMIv9hgHHV9L6+fEWZAKij6VK+Z7rlMzjWNIqDoeiFc
FugFKD3jxvoW1oldY/C5ASTudRUX4QzzwZgoB2Y1in7gleBcshrzKZvDrvLigqX5489qpA7IbQUN
jlUxhiwbOiouOkLapYdgu1MKaa9VXlvLN4V5k/bRo0JagZUw47vweqbMmRTu6IBZkBpAY6o8Wkfu
oL5WamajoGBLwFLpevrZK5Lg+EQSueNrJVMDoOlceX2tfymKDwUktvncupKiP3YWMKikyrl+YUsP
5JTkQlsxYawE7M+VJ+WBEyqYyczCYS/1qhMp2MFmeD0hNjyTcEf9emfo5DFXRicPlEPVjrsRsB7X
f9AiqP/6PSAkIUB91xSdc80BTblGrfTKk6VTq9V2aQDLwvC6WFSAX7ehfwXxVZJuzswCC9iVN4fh
PpgOgCHazOHrdW3WL/S3EM5Qxy4GXtgAbUiBuG3J9ghgpLz91Id4o8ge7XX7ukCRVpzNVrQIujiG
VhagWWh0VKtya1Rfrwvhp80VenlJPIDwlDdGN1rsko5msgdD02wrL8lXNkRfzw7aqNjnw/6hM+zV
p+uiRfpx5lpNaDlIEfTTUdoxE/C5z05ABekM+yNLx/99a+xHnH2A40kbwAsM9WhvHsvKd+U831zX
Y/lW5I6Q+cGZjKDug7ph5odgQkFcO9n5z/rU7djqT2pHva1mbkx2KrBh/UcRNuzio8AJZ/9+Jtwa
KiwPU3Z/jFkorJypgWmGgIQpgZ0jSCxEV8Z85ExYFcQjwaoRriwGcHe0L1vDDvyH6+cp0ogLGwQL
xTpASHCcKsHwijw8qORBV6GZiNhHoA4/fhX5tJcCpk5TBtuif5tTugeAg8CPBSbIg/fGcSdJtcxu
qIc1AC5Hkn5cPzFBoDW5SAFUxgKbz5BQWeWxSlvbB3CSThRXLfo/fZVempvJfdYKPY41LcSRmQPw
PLD6bQAKiwb3wyAiHGLXfMVzTS48NNXUR5SFB9oCmongTaAobph+88lPjDc6MiBMa9FV8Rgb/0TD
X8MWGClYEGMggSwBxjdAKOgn3GF2Rqy/SICAs8nPdgO63iPAwxygKj1IYujldUP5LZzzrlnLk7pV
IXyM35UR0EtDKfgir6cIFltnM9BVwIjepQMPGI5IANFZYTbc94HKn9w0O9MF6gXIVAEJhSQde8HA
RBPEjRUDRVVBAY8wsAWIwo9rVYGe1HqA9KuO8MCvkZ0HaO2CQP35uiOshA70iAAygfY/6Iz5GSpA
V4Ndu4EjRGq1GaLCGbJvEiAUQ+mkKb3gMFeix4Uw7rpSOjdBSCCM1nCDfK8B1C6GpVxXaV0KCpDQ
yUCrk3M4mqQjYGwpQu70lgATzYgBUy16vK3dD7r8/wrhfM2MMt/I2VcyAnb/0OR2N76Q+SMwBaFd
pAxnfmGDhmESItmv2gRI298HoKvmiFfXj2zFj3Axv7Vh2p59pVSlCwB9DCnU+jKMd0FbCgSI1OC+
uXE0GHIR4bha+SXv7hvtJy7oP8rgrcssQmnsVfZdl4GUh/U7v7TV4OP6US0LFCo2/s7OivvYDmDo
MGkIMa07oamZNXaoACxBezTe+k2ZuwAQThxRU19wfpSrN4LkNJaxqFJ5OcgP6vShhjXosmjAUSSF
S9gVDeuhlQHPiRDAi9HR66cas07XD1AkhFzaWmsVGZExZuRFhbJT8wEU26GDtU73v4nhokDhW2aU
DtBFMne5YQBVD+jj5ct/E8JFAanPLFpXuBYLgIdJEttzVNtG9B9Njv8GmXWnYOQdYmoQw5if1g0j
v+i26TvZ1k7/8VffVTSPsVFL8CxTFyvc2jwXE+CTUcnADG/VfylmwWdnmTawdWC2JAlsLFkFodal
FahWliRjGzfeMMNbi15/THPjuyJNQBkINyn1wZBXA5ZQi3/OYYWBSrodZssl7XAYsuk2yoAJVIJw
azjERrS7fquLaIjfhpk7EHdj9w3DnMyCz6JhVwQDMYOq8WSMFAPfBc3teXNdxDKtYDIo05ztfS3G
saNCUlMrggxAg90398l+3Pu3ygt1O1f7zH7kTuCOoiC8qhdVDYaLDwgbPq3WkqFN8hQyA7TopPKH
KUomRAI4165yDAVUTClSfQ7o8KSJIcggRBI4sykaUMqrOiTEZQEo5m8mQJau34xIAvv3s8sfutnP
zQ4S+vxJm7w2+Pxvf58zrtGf+njs2SXgwZt8Tw3lPyrAfcubgeZZTdgljNGmxuBEA9Sav9ABe4vI
GHVCVR7yqjPnuoktiLBA/yGlH7UiMlXCPjUXbxnmHywfRcMGS+S//v3sGnS5brMhrhuvQQvPHW/f
yKfWYREnPwHpzTV/Gl8BGJa51bQFR7WDARRgnxt/o+bZbyCXptCDuiAfavyGGSM7cg704UTI+cUM
9pqenEFPUxRnRtgwPf0dNuWTTb9vM7vepI8xGKmqWbjYxAxsKRHgHICVUdmM/KVW/jBXKpbEGy+b
38wE85U/NVGJbNWHGP7H/0TwK/igv8BJUShlKJgFyD6k4vEvDPBMAJeogHpx1HQVAuZgtjPM2zep
yI146lYFo9f4BAIwjc11AQWHc9TMDMaa+HPrmUnyjvfTSe7Ck983N1KSemXbYtOjd8FXdgiUdiP7
vZsBXg1kK85ktG5ZJR/gFn3F+NLXaB6eZZKi65ADpxA0Gc1sAXC4FxWPF89/9oOxvQgwRqypLNoP
g9/nfj+r+MEUOHtdAMTxcVvlyhF1rg3J38wwORApFDxQlrMzEIvRANw1CwULPjUjrapR0erWwyqB
gQpDe5haeWuirqyq43OQxGAqLV1U+5INBRbUdUNgwYw3ZqD4YqEHo/ms83JpzGQu6kz10fyYpdTW
G7ipbu5pHdyUmiDVW7NpMJCCcRAbohom/S4lWUXnz9JctJ4it05gzgc6idaEBSJ+nfRZzAv0mI56
W7UeLW+k+j4bf14/LNHf5w5rwoCi1dC89aTmQIPYngAyfV3CchCHGcPvU/r172cqxFVLpzTHKaEN
Pt+m27nYV/EG6JDucEixNdGhayxICdZN4N+L4SslaDYaWLWC/Vl97nQqq3ueBqPDkpEoWIvOj/37
mXKSnEYky0s4GFqIVdc4o2kJDnAtOFs4QNUEZbS1WF7K8xr0sRhk8bTpJm2H/Zw8q7UQ708khUsR
Cr+2dJ9CSg0sCdSV8q1ifbM2LdY9A6f64oMYPdlgyToTdC5XD/BMO64K0A2Kitm6pPVy8C8AIRYE
GAJjIOwhvAgIZyK4IoA1BhLYKiCCPlTv03u3G79nsWuh6G5X2Gx5bFwFxUhsOgHwXWK0S2D+EWL6
rbvB2a/ggoWWRPFU+vgV05E4IQhCbN9lQ4yTWz9EnqjLLThWPm40uTaCKRd+ratPaoEVK0mUdq99
WizwtsMggRa7QKPTiFlUvh633lhYnZONqVtlxfNUgUVDfxnAOmXS6oOqpeDbsuLaWBJCVZnBqqJK
ydmLbg150Vht7VVG5hCr/iZpr4Wxa33t6/W4pbLQx5nNhSTObIbMIq0V9bVHhwD4+HW9i7LBd4Im
ru2QpD+AhYeVZE2TTyrJPxNCnqfsJZejAtULekdMmW6IYW7yqHwGcfZjlyMPGCYJLDJ58p6Ct8mv
s3HHyKf0/nWO2r2sZG6eaakNdhcUqshGAyBu6YcCf1h7ZwLThBJiKKpKUJ+/jFmyXyRpAPhtr4bo
Y1RiTo3N0+q2+QqCQt/Wb8D36BYCR18Ty6Y8sH6JFz7QbrnkCfuXIP9QkGS2r9179B6fimPyVgIp
/lO3bNCLIXMH0Q141f88fl7I5SJbqfZg7TAglxSnUTso/dc+EenGjoyzlQsZnFVa9ZBKVgMZ8WG8
TV3QXYRgT9IeGP6F+RIINwxWvMDA3qFsoBOATUB+91D3I6Kijl17YafYPtAIm+Axrz4xTik4vJU4
gik5gFwayKeUxfRBS5QknX0oRo1XK9vrxt11L1u1ijMB/NRB0BjhXHYQwCAVor12UyRusMlfQFi2
w1wrMBcTx3KnnUAsc17+ws7FcnlPC0zrymwhttkoW+022UQfBRgB6R6A4RaSE7JNN/50i03L3Nx0
diNoAK58bc+P1SCXLuh3ZZmpEsRHwd3YYz34Vh0OAhVXZWCXm4DW2ESjivc3OaaDmf1Pxdf6kIA1
OtgY99TOsYMON4839VcRuh+PkMFeSEiGfwvlnI3QCsQeE15h/bY9yLoTe5kz3zPEr/qYuLKyEc3p
r2uJXhwgTTBhy09etAAWUQMNAk3/pGtfLBVcfiL0/HUjZQ2/f4RwWV7uY3+TSnj1Gx6jgSjuorsD
OZGfDJxT2YTHwgSU4PXrW3W8M5Hc7XVS2UhNCr1K/8Ga9ipopq4L4MFF/rmq30pxV5UMg4WmGCRo
dnoI9g0wAq37+cgIcUVgZWvhiigm/oedGcAycN4WRSTBhw3FoQpd6EJj0EC3VvDalLng1JadGNbf
O5PEOVYRxGmulbipIQT/NNC1QcGG1gt2sm0QqtoYUItA2ygcKly1kHO53De1iLu4bVXIBfzv6CZ7
7NN9V/eZU9/MyBYaIPLGR3Vw/sb6z8VyhlkgtVU1g5Wj/GOXnarxBbTRAjtZ87BzGZwlpvOcNcYE
GWzxoMiBEAp6qo/x0dhhmgTtZzQfHd9pv10Xu2b/LDfRsQUDvhy+2OdHqRakoBH2KnCgkOjWFGFC
iARwluKHWj37FAJk/1aVBtvXRf3gtZQfyOm/deCMQqdj1Kd+yQr6vVueujvGhT64FVh9o62oHSjS
hzOFLOojMusQNlYFRlcKexDNLS2n3JhznenDWUKLXJUGE9y434InSbIjcDl8ZQA1FDgWwBJtwWHw
A5OhL6LXzKoJngnmQlWsRbVsNdBNBj9dUbxPVHGsXHhfq2HqTAyXxdGsoHnKmiFs+Fpxk80Yuhqo
YcbGkU/DdiLI1O2xgLULgQ5FGnKPDSmWgFjeQjQ4ZH1Mm2eYFbybgTRfbhpQbOzxPnXTnegjI5LK
vUmlsq6ltIAPDEFlR9Jj2bfAEBetgQmk8Cvv4APvtFgqGi9BsjMCfbf4TEW7bMvxwUvb/PWaOyvE
VGCIbQYTqkSfIOdVnzS7PGSgP8MruwGEI1qwO+WTgnLDyYWMSQK7UblQMuktuOcUmGceAAxs+iHF
LzQCKaFaCz5vopPkAooqyWPsdzjJUHm28ruevhJRQk5WZWDOiJh4oRqLclOkp0aUBqTx9KHdDcn0
lSSyDEJh864ZsB9eto9UnxwLXHdtpB7DrnMMH6SEoQJSZTS71dRtEoSDqti05vy9T4PbkqSPxpB5
fuU7lp98xEY22kE2u9e/GKu3gMYxqMGQCAKa+zKnTgtf73vZbDwFyUW7xy+0O/2Hnom6AKsH9FsO
X1rRgrFttRxyqplg9VjdqOlRlXvBC0UkhUuZ5tBI2zSGlDE3wTL4QwteQfYtyAFFQjjDTWpq5imQ
Tr28CcBTCp7s5puaP16/l/XcCHxFBsGLlSGnXl5MrSZVo/sWciMM/cUHTBD/DJ1qp6N7gma+nRE3
bWzzRt5TwYLrunq/BXNBdWrBzaTHEDyh4GCe4uqH0F1EIjij8+euCq0aIkwAOyHxBJnFsbZEJeB1
0/5XEX7EVmmaFquskJJgs3CcBrBJFxsN/JepPz79t9vic3UsOIw1moQwb8A0vNc/WW8VDMjRbfw8
bjSgREpgh8RCtGj9YK1pBBCl30pyxhjRpmsxv4QueJXYpKk2ejLtSjC9xCoQyUbtKZOeqF7cyHp5
uK7zWjFARbNKwR4+Wtg86BH4MQOryqTaM7vyNgvDuwKIRxk+Ixlos9EheTZqIQ7HSnURcAz/yuSB
/oakC/xuCmGb+XNRV/u2H/FhNDeW3t5WQXozgyN2qAtg3sb7UgkFBSvmcnz5A+wPAMfHDi/Baval
S/otbcOZJPhaKvJB7t916VluNADWR05YvFw/3TXjPZfFe2FSotOpYKwnbfBdCAEzOtzIwDAuRUnU
qlJgl5DRc0SLnt82T8aG1HVKak8ptds2uKUW9srTxjGtBhyGooGHtXElQ8VeO5vYgTB+ec3AHIBO
OwtW85WCSNVRbX0H/oQcMJUFcsSf4ee0HdqN9kFQTxVlxKsmC2xmgNphGngxo9u0FVAlDLX2ooQc
Q6PeTRGsdNimWKEbrddsEs3AiARytyhLjSajqFt7DVKCALwswwRc5FRywjHZSNW8yco/XixASocy
8b86crG1iuJOTxLoWPeVa4DPvFGBUoulyOv2uRbCQRaIlAfL7MvBtnbqVGP0lcbrUrqrqrd+VLdY
Od1el8J+LO9xKE/JWBhAcoIyyKXHgbS9Mou4Zn2LVz1L3w2Sb9OwfJb0+KgVhhMbk+O3xv661DWX
OJfKfPMsKx4tSa+tGt2SUHqLwKtbqnQTgMgeQIPHov+bCzuXxkWVJgB9fF+hYxKZ8VGpDWzZj2gb
CgoSa/eFPXtqmYqqY8iCz4xQYUzjcK49aR6PnYWqotk6Q/9x/eREUrivUQ4Eh6TQx9pLYn8Tzrfo
wQMET/QAW322YC0U3TLAzaNQyx1ZPJlTW2Y4skzzJ6w8kaCeN11SWaTZFpgLIUUfgv9r0OZNwHh2
NyF6N/2X1gpSoJNH9VbCDh3wiuEkyTjhPwKR97ypMg2QKCGwCP/0UIDlhSOHAYOnCID8l+YUhLNp
DbUVn2bls6tuaxNEU7EoKV3a7KUQrpChy/NUkzlOTpIMwN/kW9yBlCSgdp/+0Md+c10j9scu3fJS
GDODMwdRJDbRU0CYBtDLKH7LAgHUwEpacymBc8F0sJSwl4PkRLXoixKHX/Sh21i+BmLrAg7S7nxU
GVTfuivrSCR7acSXsjnrUiKtHXI9SsBD6QB6Vr0tHrrK7veVC0pw6qX3rTMCYxxAo9dPdfUK4aKY
KTUMFbxyl6dKUbuW2kyNQSMKrDkweGVS4uha7AIecy+L0BzWtERlHs0phbWFVU5LuambPsaX4tRH
IBoJCjuIUuw5DX9hKgzJTkYH00KawZlKqZpx2Y9Zckoay6GgPxjN4o8/EhhYYimozBiSFhPQ9RB1
k9RBk9qaME2C9TOcWdEUB79QHfyrm0e6Mwl3BddsFBAHmP3D1wm506+awJkXxHM3zjSXopPC6iOl
kTuY9k7sdMr3LeCA/aHb+RHdop/02frq63VjWb4PNdD1miApRfMIB8tvONcgABmGSotO4a0MBqrG
6UYnc9Ruy5i9rc/aAXxGtTN+Xhe7SGggFdPWKHRYwBVV+HZ0PlhypFt+eOqy9pQUpRuDn0fv0s2g
yceBgKom/n5d4lJRjCugmk2QmGFpzOJr2j1JDFUykAkHjWpr/WAXKoa8k3wzth+pHritjH2rVt0P
eFw1JQFDETzTl7CvNIZ4mPuWwNwWjvPr9zDsBeyvAAGSc9PWD5Mh0FAz8yfJltPnMJtsqv/5N+5S
zHL0U+viJkLVahqgSYbiZq+cTF/ek9B3TbO7CwzzzsxKp8ZHq0kwIaY2bjEZh0qlu6ykm0Iv0bb5
ev02VpUHhD9mFAFAAXSGyxg165JlguYErZO0sJPxzmjfLSEQ4OKVB9UB/gxwdZkiV+G7k8Bs0qoe
y3ReGlNcYmq3M/oliTmfmlF1a9mrTQWsxtLjLJEDKYQUTEv5REVfFI8h8OEu3yggcpkkv/E7rxis
A+aWXXNKNloATve0cCd/dPVK8sp6uK0jaWdOqSD9XHYMdPQLGCoFdgtk5PJcaJ4ymvm1YXReGX6t
jdBWomrTDdPNaGJzrfma5/pdmkpbM6k2AGoCVu2TaoAMFOMT050RCrv+i689+zkYY4Dno0eNiHd5
5xg20MkYmh1aWfgclvM2dNrQDo46ceiEgcTgFSgEQEUV1KFWHB9y4fAAKsXIj8VXwLQmLpox7Xtv
jKTYwYNjGxjoiXfgaAvkt5xG7hyTo9z3j6V0Aji8DQ+xc/xE0vTOXLxft/xluGfHcPZzWGg8C/dR
mYxSkwy9Z1CAgA6pUxWWY6Kb0/UvWqbbYYRFOSVzgkRY5FkzSM3A2JgOkBMMJnM3MDRykip613st
kGcr7F+BIxmrPbXbdJOtyYk7pO+qkXpqJR+G7kOgOEvaL7I9KK5jghvxF8kCcK4vFU9nXW0loK17
wbu5s4iNZuaWEXgEAEAN0JMTvdKXHUBQD2L8FXpi0Go5CF0WSq+GWdJ7Xa3vck1xpokZXDaNzkAn
jIOFm5GWrhprrY1dnIdkCndCMiuWlV9qrWLEGVpDe2tJa6opsTz4ml5jOKl8yr+lbnGn3eepjU0x
uxzt9KuI9WXZhcf7DHUlvNyRT8h41lyec2RoMwhEUNxifHvPDHzPPPSlEz5PEIljv0ud4EVwt4sp
T8g0kAVqbLRNWWQR6ghsdMzmg84dT6ccVJlyle5IgV5QkW6TBi09VNiK/jMgovLh4mkP9gwgeSKs
YCkb6DvM5s/cSS+kJupKFC7nJN9ZY7bvlcq1WtB8A99Br54C8NuHZru7rvAylkEqcKkwbqOxpgcn
NQikbAgHo/bK6ptev00I6tcFrBgvldFHQbqClR622nOplxyR2ihMFV1Xowhtq9NSty2t+ySanW4Y
NoGs5XZf1G+zoh4wHHOnhuVBjQSTUos0DYf7a1Lx10d6kabNajwBiHNsPCnubc3Sb0iFirB0kw7x
sZWMTZE+CdRmxnnpLpCIBI2CREQxCB8kEpmmuGnMO/TyaHfG/ViGW4OmhaP1JjYfSb0djBNJgekS
A1OQpEAjyqgTpY0bkPZg5H+eNeL3UPBDYc/AUoG3eHkNBQ37Oc9SpE/hcJ+E+CJkGl7DBK9GLdh0
ISrk1B+A+iQ/Wmn/pJD5mJHqXjOkfQcMTFsuRXSeqyeEsjEcXGH/577qyqj0XdY1GKjOQE+RnhQf
4xONaCmY/ZXFPSA1xyaJiUcR/96S86GzCooB4wC4Isb8qVVYsrCSQ5I+lhiMvX7ra95EzoRxr/S6
KaZUqyJsDFAdVZhhP6qmwGGXA1fMlLE/Cl10EG7wyWDSYVCztzBib5YgDJ7HbWsSQEUqbkEaWy98
J60UVp27BbFgKgsZptc8CcmghQodAX8Vn4tFXTL7VaW1nsxGLWe33IJJKnFRXHHSyfZBiuLOaPCA
xaa1VdXO/+aIz+VzWUc9qpkxqBRHXAXOoPzU5R/X73DNLM8FcPFqTqJWA3pk6/XpNi0rJ2+fu1gQ
HdaMEuAtcEMgjGiLV4NupqkZTjjEMkDwY76IpZkx/wDhAnCJA1EIXlUJL2MD8AKAtuYXzqIMmJtG
oUOlbf4UyJvGwURDv+8d+sO0lfcA+xjbYEuF4LlrnzQVpMkMso6gdcnFnC7ucjlAzd+rNs2m7MHC
BZgir6hsyTFv48+WJQ+AkLfpPnItNxKNta1+ehhXLgIxwIMXnHgDTfQO29CtZwQsUze20ej4YPMO
N+UjcGM2mNcqhELXYgBbgqYo0KMMwQf+tuvnyuzxvUMCnh/mDFUHO95OJSoxDj46WBJxiy+o0Ypq
kCy28IEO1SuwZKE8gDSRO2zM48tW1gSICwXIn4DCXMyKk1jH7M9H4RGBMC8Osjx8SJEtcfVbdFf9
CFxH+LQpwNJmiNYWwHkS0ZjKsqrN5AAn4H9cz4tN3cZsyjHFGwMAOaS2sXJzj6TTsR7VR+Ouc5PT
eC/bWP2yXElQ0fh/SEaFGj0xkJfyJY0wMWtZ0trW646AqU2fzGPX2NZN/qX+jmrSa/bU9Xb31L6V
H6JNvVWbxYYlARPFL+25a2zwje40A6tg1pcZNF934RcE1tT2fxA7cbVYiFC+ajYYdlFZ9kkWCPKy
HJVmBNhOj+I9OcWhrYHFJgIvz/BXKRGbBUJ3HlWzxZB1OQBGOcwGbAnuzQelxlCc6lYf9Q2128/2
ebgNb/I343A9mq88mnGMBtAzQYULwAk+/QSKE2CICug3HP2P8JAfGAKrfhgfzCdqy1v5Vt6L7nAt
3KJOgprgL1gnfq0iGX21YusIXkS/USndKCNArxNdkGusSMH+uswq1qw2xMcZvaH9pKZj540jUGzB
Ui1/1P4fj4wwyFGdyBi5RpN/8RwCRmipaYmJ0wNy09AXdpR7JXmThTNpy5F/JglzodgzRr1/UePS
Nd1UY9mHJGdypmfjJjgmQCIJTqD0cMMH0Sz56umZBBtMGF/AMBGXfHZ1lpYY82o9UkZ2i49Dknyt
qGhmcSVZUsDYhnPDNAF2iblIWXdjp4WF3Hl+SOxaax0tOGUYuukI3UY9ijK1ANxr5eMD/7LwSGds
1ygbXmb5ippDLV+B6QWjPViVo4QiEKyVZzlu6kwGl4FhmkzKoxky6ENyD9QEd7Yx8Fn8YLO7xnu5
0zEvIchgVoLUhUguJ0Mdxhj0gXZeiHJ2pUZ7lEuPo17sunwQzLSsGQbjLAOKCbpOi+JeV6VqpEth
B3Sf71TCNhv92VARp8ZaVMJDH3UUEAPjm80PmSjT1ANRLmMlRO3H6FInOeLCdNe4G1zQ6Xj1rvsu
ykzWbAM2KGus5Q3Acu4Q9UbxzYmgbKn0k5PizdVkgk7hSlqLoij66WjXod3Cm/vYJT0ZVKnzMKdw
GCsLMC36pmurbTSFDrb2dtdj+6o4wOkAfh2nuMgP8qGZ8zhCHS5CpVEzPvR+2FiVbrfgGw860Ujr
mmGAAIdYCsOzI3zVt21TtRsA9+YlMwYOra0MqlMqCaxv1TBAdYFRIJSflMVKXlPNdft/nH3HcuQ4
sO0XMYIE/Za+vFzL9IbRklr0ngRJfP070H1xR8WqKN6ZxcQsJkZZAGESmceIE6JQr/lD7M5Cvc0J
P3EUOqE13Gm9tS4Xfpmm86WO5yRMnQyMb3FKNXpTJ0Dbyqey7PxwrnzUp7x0jreZ/BBV+aMiT143
kZU9fXk2nkfly/VnvaslSR1BwvSUtm+ikm5Jg2pmAWmw8KAojTdkuXt7uVw5uLDoRQL9pW/zvOW9
XBVqUbAylE/5hnOns/tQdaadBmEkyMHO6A8KgrXGp7jEd+GO5CIW8CuFPhJZvr0mYeqnzERQxY+C
zE0fhcIybSlo661p967itX5Tb1VHDEZpFVJ+pXNyHp0frD8mWe7h0h3qiD7ao3tquAhMvcWO6QMG
d2vzb0g9UT2Ym7WS9bUl9XPUi3uoQldUDY3/P2opyHw+UhIYa5/08mLA+JCbwLpNgkzHUpGxYLpc
GrEgf3Nj4NRrqxDWNtzC7kpbsfC4dcWgjbbDf53aH6EX61cNFZXNfGphJwCaR4L2q9VNftn6obij
9uhoXn8A3aIUUMFd2TtXjonzcfPD6sd3jQXoUIYzgnODZ8nJvV49hOFH50xu5UEeOgzK4VBVzmo6
TfCHz1+ZCCyjJA+Uq4IyyKJeDAJXWAMOJp+Kr9mOgtIrfL270w+iV7pjAPLCyp69upB+xOO/58dA
VWjcEqNGvFncpqpLqaV0DygQw7rBtJMa12X4qqAyr28mm7lGUPtros7Xjg0ufYPCKY5j0VgW5vme
lnKJkZOhNr/DQt0NUW7jh+2Vmm2YkPpFD1WcML4Pya6KdkY42hrkyNt+nQp2eYUbqKQDPQLKPTf9
Wnx2lmo0NPtOOhkHySMuC7rUJ8qdbnMrCQaWsZ/IG3HNGubKm/Q87OIU6YSBloPeSjhFJE+xc5Sq
rXrH6biFp+n/4UnKw5lcJ08EaXy5qdms6GERE+mUEtXpindFQtInvGf12hPqSi0Vkb4hgJKKZ8fl
ao5IoWgT+T4e+fFRHGDh7FWohq020a/sHALJPw6QQAn+oi40wLF77LWenNrO5b2syoZRt2TJta37
pVv60Ktc2TvXIiKFIEBvXWsbis3MxjlTyIl9tJvuvn8ZvOQutEo3+y8kMA0Vth/BFsdhnUO1Tc8N
cjL7xB8q3RLQC+/omnzbtR2A7BUVLgWOoBewzUjQWBk1ITl1TLBIKmy7id3fnrfLtJKP5J8QiyMH
krU1Ev8IiQn5nPVdI6cO1UeHKL9mVEpvx7p2kBNed0F/Fxhl0BbOzzchqkUhHBv5JGferDn9nm50
KDZSBevBEWLbvGdu6iantXbuN0pocZAjMIyEeSkPa39xlBD4IsspzWQUY/LWac1NP4Nr3z5CxcNt
3exO69yhsKu98VHPuEi54Vl6/1/u77NfsThZdGWKDCnKeX4So6TW2GmxL2HlWbsRfoFTdhYsAiKk
Zv9BiZQv2B8TsJh5gFC1MGIIrUHwE5wzkWRrH5cnzrfmePFSFjK9KiMDc9w7yuyCHO9zhZRsT7+q
p8hu/dVk80o6hIsZSB3Ou8Mbb/FRyzRSq0zMyEmOXBPqtLEf24lrOMaeqxMlidOFB15PKU6roa8d
NuBXo0gkGpAxXj4iZGTzRKtwR/C2UBakXv+e6C61JRtM+U1RrTR0r6BPYAcI3oQMSBLnTiweLXMk
zKEA/VaoXRpOEqZ+xgqvlroNGWpwfVDbI41N22ETG7F3e9PyWVx+VhnAH5SOgMOBUMD5nk3g19jT
EKElMdyIze+obV0Z+sy3o1w7hn5GWRxDkdG1jTHW0glryIuj2J3pSwqWRFfcJ+Bs3Q529SZUNFT4
UB3A43OJnkwgPVjUDaBkwzSh1N1Su8fNPmqJX0Xg7LPOGTTBVVLV1pX6xGa6MqdXv+ePH7BUcGEj
oTO0D8UTM+AsK5rCEy4QeLoAQ1S2dtakd32a7qdI39TmGnfjIsmEEKMCRWIsXsXAzll8UGUgcTQM
YKXU2mzl+nxHtXKXZKlPIRQsNaYPeJxHYWazMukX5wOPiyzOAHAfrdQL8AWpa3xgIDnVE8+rxL/s
XbAJdGI2XOZEcJI1RburA/0RcLGmYqNR4a4EIGGk15aSRpZWa4GhCAHcNuxQrpxxBsnJ6J5uD5Rc
HA4YKAaI+UW2DIT14qxViTimTaaBu5mVhxS6RlrzoaKHogmNZUZ9Y7Xm9CeV5vuCGEBSSiNAXMZT
0yf7Qq0DMKPtUdeDVtC3YtT4vTh8qjKgVor4oNMqX9l4FynG4scuT20aw+pRQntLVx+iKLJG8fP2
dFy+yhcR+Gf68ahJxiKtpVDpTvKJ7tG1zz3BjXzgOkOL/ek2uRt5qd077G0lLl/HZwcXj4vNDVwT
egYXyQaTW4YH8wgMCASz6oG4EL32QQh9T5nRW3Byt4YyDsQ4fExl6SEchpXM6nKT4wdAdxderTzX
QUf2fOCD1DQCo9CTq0XtUQnNgOmVU/R7kYreAK4MLHhHxzSYXzW9e3vwqJ5dGT3IwxJHkCIhXh7b
TKHSUEEe4dTFgwe1SiucSwvi9ylaXZJPyWeafY7FphJsJrZWp/ReVHwUcR9EpmLN4Y62m4IiIcFj
xHySmnshq/26PDDxbogDk8NS5dmi0wv0UUXDnltb7bFcT6YehMJgC+mu0K1SvJvf2/i+HoM88qS0
smq03odjX2zNT0n9LCDpl91BY1JNc4uZ74Q5ULWymtZNBUuqvWh8T9vXrNxM0Z9W8qZhtKDtaRNS
+Z0E7On4nhuJM0yFneNhQcpdI9oKHMgUw6IAyL7n7bvQ7oj2IGDVxXuK/Sf9ERu/I88V8SagHRqr
r49iZs3TNi39unJIeCD5DsJ84rw1a1D2f2fjUzh5rA4q3c25SWkdFJlHxkMHEbvsfkQ1Ivby1jZK
p0hsljkAgOr1kdUwMg0i8qWjUCL4tb5txRaSeM7Yb7XsQXls4iej+JKKt1HEnwLl65j2jROSjVQ/
dVVQCr5WZyCd/YFvnNH/qrRdh43Sb6U6dWoKlg+oMF1veDJ8fUbjVSCxrw/6Pg4BSWGK00IIQ4bb
d5u7LXRs8wyINIwTWW6c1xbK/raiH43udyIcEkNwZi0Duh568O+y6ZrwqFPKr9K4h12CNQinwdwX
wofKDoRulQgajELhqSXY26kOSFf1mNUyfs8LKjS9uA3pfUneZFn2MjAyJvq7Hg1L1z9bs/TZIFuC
WFvizDatiid8NNoQmnNF5RNwS6sLiaUbs10YD7f3w+WjHnsRFiaaBM4EqLvLaqgOhe1SCkVIQ8nZ
fqpTlFxV8jK04ldhxG7RbKQRuHpZ2gMC+0x79Mbq5Ov2b7hIV/lPQDUDr2Jg5wFrPj8OKDgoA1qY
gEr0ia1FkadmoSXNgPeD3HQ7lHpt93+zQyC8j8xt+dQ3R2M2wVfGcMtT2avPNYOYR/gpNkcqtUDn
EW9O/tIOSqUSmglwUafxZCtw/WmJuI/b93b6RSk9mHEbNPNhknpLYamtRLFpAUPJINNB7BlwK0p/
VazdkkJ+rZkGNUvlIBuAvpitzSQp0GF5OxXlIyOlFRE9SLQStCZNtoxi+DtKv6q+scUCcrOZcEjT
DGX4l0Tp78zJ8NE0tQfp/fa8fOflyzvh57wsUgK9jWnDGL5Brgme3m60ZHJTuQjCbIQsxe9RN2xB
MqyoqjwgKAO1qZ4L9c/Kj7jIdfm98ONoXvyIWdSjzEhxL6hW9qdGdb5wUwdiMlznKLKpb1iyLQKw
s9YFhuvRtUsBKw+sSRT3AOg/X4KCbhSjFOMqnnBoVI34Ko/F39IssC+fOv6NdIiMyK9iqls9tNpN
fbB65UHP7iNtJ6iHVk8PzTQ7ctQFtGcPSfioDprNmuhAlO4Tjma+1OheMcHwoig8MZI9rRKdkqDk
1AAaH+pOpXzArdgBJQ2UikPEthqKJor4Ksl7ZjxWOBIqGX0DoKaSpj0I0+9ceJPIJhE9VBSgAtps
yzJ9S4rO1sfKTYTEbsYErM2Hoq/dsBn/QrD7d2UchxkeQm8ZQ9In5PeZ/lay3EFnwpEyEU7Mma3m
R3nWvbreSf3ojKIC5L7xW2w7Wy6ANpdT15gfYPZuFWX8JQizU43QzzclS50jNxF7TMzrUN4zoHxD
hVlq+05NN52eJuVBGY9k/DUaH6my+nC4eI3xtSPLELnjuEh0N8+/YJOyiTAT6RpvcXTu7Arockw7
05b96blH6SBy1jqp/E8u98yPkBpfVD/ytzAErG+Mkc6K2wSP+swfPaTs/r8vtvOhQegOus2arsjL
R5lAZ7UjAyD3ndtHfvkEw2JorGp7FU1idAb91XLMtQfJj4DLR1g9akZDB7XFXALrwRzdk4F3Si3y
Wj5A9f0QOepKLnz16/0zRJ0f2z+mshvCQmujEGTv/LEOn3TjGDdrp8u1ox+dfJHbrAGDvmx8q32u
G3hc/o8g17ejOlBOLq+61n/XpvDa4wFtPhAROR3wgtucV1IzhwP4A1P/qguS1cM4e+WwvDYcXvvg
cBnCMfXnU6ZSynKUILpT3xgB01hQxfV9JgwOoUlgUGmndLrTl/mXFGZoVEAY5/YPuDJECSgCoI+B
mwFKYvHJaD/ohRpjVYpwrE2n31K7Qs2/sr04CwIXtQK3gYsaL4lVjeLI4QGMO5kz+hLtTzPU7iTf
z1plK0pra2WxMqwrK/Es6uIOgsO5ASOxtD2RLLbqFPKmAhx01OD25H0/cRZnBzqVeIMgDRElQPHP
vx4lUKDD26Q95XsYnWue+YpOtFv4amHFOEK/6HMCe/DBEt/Rg1hDF1y5Z4EP5QkQjktg8BZLZ2Zk
itIUuw0/AQjgSPqgGKGZPEnKry7+CKVDOL5qmhD0BlSV0rTyVdo8prpxKlPiNGYCHrYhrqBG/gfp
v5wTkHclqNODU3WRis51PmZNPmDqZ9VtEumeKPnvhGl4NlD9RMPPIoflZEf8hOl7CkOMvAIjiFYl
XmnpV55PHk1Fr4p0K1PBC80KZO6t5oG2ANIn8VI1hcWT8a6ZTUDN2Vb1/FHtBatLShcLGQ2stvCU
+hM2G3YL/ZGmja2h/iOnECoGuD3Es1jODqT/2zfbyFRtDV9IEv4K9b08Z84gIDvpGkszC/h9hmj4
Zh9yBZtMZZtO8HVU6GZO9m04WIaZ2bTWXF1IApaaO3SPweR8U5pfEqu3A+CkNeoAoKxBdGwT0dQW
6UM3U0vvn2kn37VwTk+FxDNyCKmVJYh/9TYmwwMqzPuoaSIwQ2MUb2InCpklm7C4Cme7M0dPUiNH
DzuflM2uxNVejdpGVH6V8pMOjpyOZl4iA20nm3YY/VFhvYp+pmDKnwLmQ6mFoJwUpxFx4VS7fvyo
IPUtkvJBa7gLrLKfs3pXwY5cNwKj+Wz64wgGtC7A+V0vnboVN3mbub2ZOxMFB9sMW6xuiJTAEZsq
oqPi3dTJ71kOTkxM7VqF1McYHs0ClbfbO++7lXKxygDC+G5ecw7M+c6TWdOZVG7aUwWFG5JsG438
Grs7lgEBmKV6UJQfbUXtQdkSsMzg27KBUrudCbML5+KgkDUnNjCCtLZ7SBKMmTtr0u/SgFntaDFo
WYXqMZl2ORRmhAalHPU5aZEjDZOXG8xKVLj5RbMdIzbswL00gqh3Ah346Yjng5XTfaETF/wch46R
KxS1R/NDn04WvOYgEVBbbMSiA8F6FDMo3tIISz12asE8lAJxOmoEeiG+GukBup3eLAu+zMBZ08Zf
pJtcsbrTswTfvdmGM7OZ0llipFpaXXlJanp6rO4nqXwyY9nX0nITQizn9tx/s0Iu5h6UOq7/ja7L
d2HoxzXfCnFZU4h+nIq2tTtW2aDKnDQslFbNvaSmG1AsBnR75BhG6QUqMuaLwkDj7zDG+k9PYlto
VHvSA5J8Nso9VErAeBe3NBn8KEF3Sn2eKyQnMPUtigezRsoqPqTJRoRIzaCGVoLnkxobv9iUHE0j
tIcKVARUFdtheAlr4V5l+aHBA4BNKl5pXwrb5UAiVa0A1UENiIMU2nnUSXFm6CJANJ2vq8KuJ/pW
Nf/enqlrz3KQHYE8lDkd76KPAqywNLfQFEcKpgExpL9HLrWyDXQRH4XVRPbSiggEZln6xgjhgXGB
FwV/uyZzB0g29YTT2FrGL3wTZSsDURIDdhbu5zfUo1UXjWoV3Ec8xlp7DvKDOK/cvtK1Sx85jQFc
A9A8AM2e785Qk8oKItyozkEfOH3rfKg+DnemjcbDsOWCcQP0YFUr5QAQ6/+C57mS+wJV8b8/YKkv
UM7VHJb8B1BvivwkaPzC5ghdT7JFB9X4dN3M47tJtdwWaGJBzwlkZtAwF/VQVpRDkknw5QG51tal
vaieOiFCzgZVzkJ9iiXZQTHXS7TGncLeaqMnTcDVV8nptkgP9aR5Bgp5JVYyjXWnSbpN0ryP1QNp
PhM1sjWUU0Y4x09GaEHY1FcNegLFT0t2MbbHXL2mo9cA7we5RU+slY2msUfDnO6r8K5Wyy+gMKzU
/CWbb2Sudhm6EUZ6V2CHTmAft6iZFh3YLSqIlIX2ENUn00wciXaPYf1Uo44YCelTFzdumeWOQZnV
is+tBptjiDUKjYHd9dnA17IJG5tM2Sl2ZpOgoDIdhnbX1TsWv4V1aMXx2zCkjqq9ZWlhRdoWHfm5
34zRRynAtCN61iCf0sr7WjmNNeicDIOmTjs95JDVJPo+b99GlAVpZNg9rfy4Q4E1uc8kL5EOVQbl
TXncT7SwenOGunfy3LHJKtt9peH+nBT4wSnFdoZ/ACPHPq1cJmd3XfbUS/g/xD9T4xn936FO7aZ4
iNJtTN9pielAxlBnglviPjY6Bqrhk4FKb1PUgVbWLlryu5hQ22gPnQw9rSc2orbRftJSc3j9O0Yx
uA1FKGnSTS+z1xpCJrxKaEBgJFrBi1+pwJHvlpeGQhyEWxa7Lk26FIjTBCpYSHglVAnUSrNE+IdT
YA9un2xXNjhvAKH8b6Lyjxr8+QaXpkYfUkOaTy2BL46SBmWEfTWYD2WM5hf8m5q8dkfW+v8hLB5J
kA8CUhhEhvOwcjzVeR+y+VRANF4VSi9LVYuEj+0A9iKQDx3ouWb363bQa40OwKChz8bdlkDkWUSV
Ro0lZQc2g9ynT0yrtkqpQfhrOnam4s5NgxxNc9UidFisrJ2kV0pakN9BfwX1H2Qpy+euXI1ZYcbF
ANTB6Ibbamtspu28L+9X6xNXj0wYKeLQVMEfWs6tMUS13NcSuKBb3Rsg6z779CXzW5f7XnRKEAOP
/bkyswq+1/LIBO8M/Cjer71QvynxNDSMxOxPUFFjuV1+QwGNu6TyjMbR0DolO2lcB9Ly1XkRFsBH
KF2CDXPBrlOFUAr7FnZwyKVHl9jjcTikTvleBrBrVz5w0CpB6avy2se8NsXg2KFtx69nFMvPly+u
b7McZdCXeXWrBtkifixfOgcpz157Ab945el97YGInAN/FtIaAALwn/MjT+OAdEYg2XzqVbcUe6eM
BYfG7GGcvxqyaup2bVIhZQLYObQvwSZeHAltBkPRUO+h6wKjxbo0rTEtbClZWTJXowB7DYMbIM4v
zGdyIBryMOsAqceBAyEZK5MQSelXPtW1hQn4vIYNp6AKuQSk9EaTKmYO5H6I5yNaqOP09z8sffgw
QgQEMhxcfOb843RVXdNuggwOqpxZQGzTkwJqAVCUe2jv/amcxPvXqqtYCT9CLpOiPjEyaVLAGWmJ
6cQ6XorJPkY2UhjjCgDkyk10FmlxYmqjlJkwpBtOIpgpjR7ZcvymabVftPlKpGvrAZtYQRMcuAtx
eTa3A+lAswCZSA6ZrU9jEFXUYrRYue+uhjE1ADyQzaPouNi57ZAnlSIxTB1tLbl8jtm9BBbwyprg
VanluQSu1/9GWYAVJoXoZqeCYSZuoRprd5rN/eDCRzjl+APsr19ux7tyiaNViNMeFxvKqcsuWqs3
ctgR7KURMqCqWPySU8BVMuJII4DHWvnVDGA9l+LKJ7vWpUJcZA6oXnF+4GLpx80oq1AC5LSY8qmV
LClQH9Acqqz+2G4h7LYbV0nz1/bzj5DLJyucABpQUhBy3ELlB4wCONtEf0FZ/5Bs1JaCwrBW21HX
Tns8/fBIhoYdyEaLYcptSfAAh38DdEkOYH7ahYkWD4WZW1pB/VdVt1lBPBobz9SYLfhh7tus3SGZ
WjnLrq1d/AyeRQAKhn1yftIQJg9oPkJrjcBkAWAA2v5NoxUE39X5/RGDHwg/rppWSkQDjUb0bYAr
h1ViDqr87cV6bRTAG3FFQqiMXPLUc6PJiwKSvEX1txC3WVJa7Xx/O8YlO4BfwTBkBB4QDcwLHG0n
l9SMCRKD5Hl04Rb0yAwr9sgGzib3cVD0tvC2Rq65hh8CQB4KA8BToZa8TAq6PoRma5Fg0/vM683N
DLZBbVW+eQSwZfCZqz+PKDVGtuCssiGunNNnsRcHThX2vREa4Ef2jmg3xwaNe9t84X0piprKE6Tr
7SL1QFRfi3xlvSAwUjB8SDDIl6kJgeipEoNDe8oz0U7xzJpWxZ+uZD9nIfhP+LEkzQKqtDk0lr5r
L6Hf6HZ+B7qDl/mNI+qBWTi5azrTnXSS1xg9fNoW5zjWKNSCgMsSIeKwSLxiOYdVl6w2pwZWzjCI
tuRec7JsDxSPTF2aPd9etle2BoEWkIzuCjpjxpI8rsvx3IHz3cB2860Z33r5iU1rO+PabHIRDB26
Q4SzXM9nE31Eyaw6vUFTH3glHKCaJTss0JwwAqAeeGSChCW0VRSLLXlze3yXtDv0838GX3Rz6Ajw
hRQheDVbzJNVV97TPfqnnuYQLaBf3R5eWm636wQ7elzrD1/ZoHAP4f7ekMYH+2L51pVzMzaFbNSO
bU1cSU0DODw8TSTJvC5Kdx1OiwquBBUr3iYSbTF9j0k4EqsxwOGJhzzIKKRSDbJyHn53Bs8XGXiy
+EE60KbwZVlmPnXbxdDqU8xjjUdvKTUHuNFtSh0NqGb0xKSHeF0FI5YcFexk2Fc56vc5gbunke5n
uGpKQhxkaMfpM8pyUWjXMWBTwOx39VvetIklaKWjTc9d161kOZcrCb+bo/awM7BgZf7ff+zLgmil
xPAkPPK+T98+ljNgsgl8HWEDlCdrTbLLrXgebXHCDREqpoDtIJpS/WbwqShz1VOSQ4eaDVWgdzRN
Liu0XV9B2qGF9pHRzi4TyyADg7PKkvtBQ2NHpsZ7ErXB7XV9uW/5b0OxEDhtER3gxcUcFkIu1qVm
HkUlc1Fj2IR1YZeyvjIH1yf8nzCLu7kX1aSKBoTRBt02ZtnqoM8tiSCbxRV0HdeELa+F46QFvNB4
h36Z3YXxRJnQ59FJKmV4ukOpR9dtRVBfEoN3T1CBrtLplECui6Z9MKua27DnbC69tpp8JWx36jB8
qXTN1fzyqgPB0cCrBOASGSo0i8mu56wVaqAnT02qeVr8mRm4AIAbTao106Er9SIeysASR0XjktaU
x6nB6ECi06wA/dPHFIXFPOiMZFNR5dAOc2SlWbrJyZMiFGtn5eUbggth4PktQbUItYbFOCF6DSE+
RWQntOWkLeemhU5mswJuEJZqk6BZWV2XN/m38AYnpfGMafmI0NtIUfJ2YKes6CylhseW8PBvt8l5
hMXpn2pi3Sptx06hOm+1XPb76q5Ha/F2lEvyFopQuLB5nQ86LBfVktLQSjKohQgz7oNo0w36+AqQ
crYJMdDsrr6vEg+SdmtRL5clj4rvBQUxPBGW92om9fMkjYhKPeooNkpCjvlQbaMtUjDQjokzlNb8
QtY26VrYxZyaTKbQtEZY6aT5wxFQxjIgqT+/ZRvRSeEoYBmQudkptSt9rswzT37O7y2MGBqowHnp
yFiWhNAxNYRJlyuGwoc02ARtqG/UleT3ZEu83l6XXL22RLleJWJB0/oC41KNPZQyxHA+MdTF8xkt
MLpykl9p9PFB/RNiMZ+TPOc9E80ZQk/lRvcavw3iPwxOzymcRVXn9hRenrDnwfgM/7hBxQIVsLmN
2anVqkAMAXcQhs1UKZ5Os19UUl9vhyOXNWjEM1DYQ9EdBfDlia52jNVKp81QfmOvyYt+AizDheA9
520bTuekxzKx29zCCcP5aP+Hzua1X8CZLvwf3nhejDiKY0EJAao+MdPqSl/SPrjmA+ToC1DwxA+g
IO5gGG7+7uODItuSq+xMZ03h8koeiOT6x4/gy+zHtEtCh0VUS+yEa3POLckhf2XoeLmx0wbdK7rV
rWHnqGBkHtBNtz/BauzFqa6JXY8qw8ROFfpePdAWDmC1BV6JikPdRA+q2rBjOEbbMIX01hhVVw4L
GZRqINT4uxg4p/OBq01MwnSK2ClvVStBFS+FSNCw19WVevUVOBUg6D8CLZK1moI9C5n9GarE6ScS
T52jVVETpV/Z3byp/fhX/sB9UiEv+HJ7gvn8LQ4lRIb0FtIDpC1LrmWiREKmVQk7KWgfZurTMEtO
XKwpSF07JhBGNyHdioV0UcQIJThCajquMrSlE2v0Uxz3wIm5sLpPoQi3WoK6sm8UE0L2/B9yedZ2
EUQ2iBqOpykuLEMQ3Cw3gHw49iL8JNBCywyge4xXqTfXFuyVCT2LvNgsWiYORtkL4yne6B86VLke
q/sEl9p8Eg76NnqdgMR+XL1N+St08RnPoi62SSzoei/BufdERNUVaX3sBDHQBdmr48KRtdkNJciJ
E5RSZxP8msy/vYp4Re9neNhdQVICcs9YQyjpL1toSaqpeAYCcasSCJ8NwPqEmpXnqjMk+MJaYhw0
afrdy9rb7bgX/G8e2EQJF89UVJJQbjzfoUUlCxPMQzi2WPKabX1HqWV6cFG4z3zTDaEPI2/Nbboj
gfqGYpKwWZv55RW7+AFL6zpetpOmET+gNwqLzRsB/ri3x3hRNf4OAXFrlMeh2ARdzPMxKnM5xa0J
MC6QLVwvo9hGIEP3FvDqokec2u/X1Gn5cbP4nBy5CoUhJPHo1i0iUkUQqRZC9XmGS0IkZXdhCg1+
MWGWORYe0g2gAOXDyjCXhy2GiaDg7eJ5TKA2vbjq4DUDqcwM1Bagtp1kV8MOwkofs8oGclv2BZ8j
ha3878gc+fN26OWWXUZebNkm7XABhB03W8ytcbxn+UsosbXPyDOhy0n9Z3yLLQpmjBi2FcZnQuVw
W3uFZsMVrHXhNRFweL+4Vr+5OqE45vjVzQVzF5UrE/istpQwrIq5WaF6MTtUcg+u4Fqd/coegArc
P4EWOeAYCqTp+fxVmW7HxV0eft3+QFeOFxAhcWSD5YUy0rJSrHaVacx8PRZ5Ah/bYjtCRKeCLqDM
qvsYQOcCdMFUjFYeC3yZL76YrEK6FawuULsunCrEuaWg2cHUEFTLdwZcZy5DQCKZHwf9i+WCdXuQ
F69nLENcjtDahQEPijNLZietaJMnPRDxecE2lRRtWxajdS1alPX3IDzvMtqAdcUgftX/vR2bXFmc
3OYYRyXQ6iBSLdZKWOdd30czSGWxcRCTMYAXC5C7iXyEZJCbVKXqyypAP0x0IvD8bDyJ4dAJhDCz
YW/xOKmj7huDCC0YNhxBYbC1GGoYuvyqVMXL9O9vWZ6vcHk+vDx4G3nZlgxHtRvMSJyOpWzAW1lM
rKYanvpYe2mMASizTWbod2Cs/dWV0CahAvpoe5e0PeBBce6RYs0A83KFGgAFQb+Lv6C5yT2W0o8U
Ge4D1RhFlXo01MKuo8g2pgoaSkEF7wUWUuTueDF0a+JzV64G6NzJqE3joIaPyHIa0qKRx7gZhmOa
l4eZpfu2He5wwrpJiDRjbjxtAFQNRtyjAgouEF6aXh/wBF7Bvl/eF5AT1AAjR13TxEtzcQvjaDPm
JJuGo9ZEMCxCrVpmLpSoHFKoUB/ofg3s3xZTIcwIyBf3ewALAJq/i9O0Z9nQDHPIjkPYHXvZkfoH
gJjAQL4Tct29vTuWB6mGHiY4HPAh476YF8fPRMJ2DpVkOBrJyzyjlTpBxWtgkKVeUwi96MN9h4Ik
EKeN6JeCrm3VdkaGu+gogksKlQDF6nIlGMcKQhbzRu0emor46JjeM2K80FZ2RwrC9itZVT1fnun8
h6go4sE/hPstXOBABBYXZpn1x1ygDlaPX4S1c3tal3vmO4SqASDM0xr863zPtLkqJmnE+mMFdGI9
cLCoth27EWOavIyaR2hQ3UVVubkdlq+Mn6f6/4SFdQH3qdUuQG1iNKBpC2lqkKTZSyTCdWBKnKx/
uR1luSUQBekoaoPcD/cSFJSYoUAjM+5BWFS9iLYOuimWmpp+F5XHIdHuw26NtHVlYMDKQaYX/TC8
5pYF0GYaIzHv1e44AaUfRZpfJb1HsvvbA7soikCYB7VdfDcFumaXjOu47acK6vDJMYLSk5hhs4vl
K1OH56IWdpUEZ2x52pczRI8lPL8mYoviY6bJz3Gn3AtF75dasa9xfQxmYpXJMNpQPvyX59H3T0TO
hn2kQpNq2fjvaVOJAiwCj1GpH1lGPRIfzQmQ+9xTWbGPiteVObmYej4nPwLyE+TH8S8xgGTTHAF7
p8utKIcRiAPuCNdii1xtIz3Ih860kr1xF/mDx1UGIWL0krrNW+mv9tX5XXO2wHEh4BLibjUwJQEq
/vzHJAxkaGPIoqPZqBCFBkw3jmpb6cD5bV7UEqyFlj5OBf1j5qYvQjPq9mRcbOvz8N9pzo+50Epx
nOK6jI5xpHsta4CIzUEYal1m4jmqUQCTu7v/x9x3NbeOo2n/lVN9vexlDls7U/UxKVi0LYfjcMNy
kJkBkgDjr/8e6nRP25TWnJm92aquU02LIgQSBF687xMg6uZ/3+xJigEPHd1GsAshYgO5mvmmhRVa
axQ0usw00e0TZa0YUIIAAtxHdOqnWblJGuNNVWPIcw38IjFRF9f0pd3aybyJX4FqKcr7k7EhmGBf
b35ZilXJGhPiCxJEGkLgncPV9x09d39RXYdSKIqIqJ9NY/HT/ZWVXs1hnBddmjDOssbkIY/HzO6k
yh5H5VKtV2XKdn3VLczWJ7HGdH8/tzsb41Zi9IlI0S63bMB2Sl/jgIhwEcn6mNnUhahFBx3AhdF0
Mo8eW0UVHO8y8LLzBKiUq6XadRjM1QA2fZM8aA28fmm1SmXmRVBWNCH58P0Nnh7R/P3Bg8MciskU
yaNZLBdKXVvTJIouh9q3TO5KyFgV9SOB7UXUZwv4oTMzx2TUBS1iyKtjnzF7WbMs7o1UFYTAlJ90
FWQHarlpqy7UqqZnc9Klv1qZv5NDhbsb9Wilk/Z6S2xT/uiqK4EvEKROtjDHMfKpndmtM+Nu6EWO
doTWskdNd6I4uZDD4impzF2va54uRhg1Alu12Ct8/9iW+jhtcT69F1wcUM1v0LaEunUMHb4seW6r
94L8yypjv3oJKC5SthAJn8eeaVIDi6+JQtC08WUENRnY0vgjcMYw/HYI0/1aUzymUdfquN80xd33
HT07PlHmNICPxwidp2yhwywLBVWFYNCirdq9Sj1EgCCsICJJLUlLE9rZAfqptdlr31A9LHgkC4GI
BHxTRjcqUcENEZaml+nxnAzRT+3MJs4ekHitDBUhyDd8k1U7GPuAY+cKK2hap8ArmfXCO7F0G6eZ
59N4UaHtLDLovAcAmtiKCtYYlugKDuNxdZ2kS2/G+dtowusKswqUo2bBLuzg40yAz2pgCvSa6k0M
LqV4LVSBlT4BTOWolEP+t/eMYgwUEB9jzndROrhGgq0tW0hsLP2YaRH71PWul1lSy5oQZPS2rC8G
+brJltJ5p1HIBAOTECbCiA7JjNnzNHMpVBiU6C61iZMjgXcIeaIq30kydUrhSsog3URlpxwRDUF4
5vtX5HQfBWY67FJgaYyVUjmhiOtdxlC1QuvyXtwqPnERhj3V62xnraBrhcJyvNDf09GEWBNlbEx+
wLye7JfGnChqn1bVZTcpH3UWsm0oZvfgBw/AEkd8aet/GgV8bW/2CHEXk8gwWHWZakiIqvV2GFGQ
SyOHkMqpzAhOAv3NCA7y9zf2TDfhVQqSHwIs8KDmQZZphGVS6GgW+2Fwe4kHN0KXi4VnxAAxhd3N
v9ocxg4AJWDlIK+C3PfXgWq1XaL0kYDoOYI7bbg3wxB48GxXsN4di2yhc6evxdfWZitIlw1iKVC0
VvYXRbdJrdt0CdJxev+w14UtJ5KyU8XiiG379OaFQ2XBWUJTAq6B3lMhaoo1G6wkeI8qNrUi7/v7
dzJKADQwFGDcga2Hyex8pSqTFvRwg/ZBLlkuGIQpUO3G4CSxsCIVonIuUC8uIwmczIUJbxp/X6bz
WcvzZQPQ1lCD81VQQEJNIYLPYn2hanqy4E9NAEWL1xyY8ZN1MFLTLoeuRo97eQh7zOFRvrZK+HIu
RU+nYc2spVlnMNGMWiujJQniSQm2uX2V+0w6kOGRd9WKsGZjAvUgrL9/emfbhZUFEosQzzk1U827
AbjpMO+DrgNlvxr9xjwUYKoScavWPxPWejkQbWO38OzO3ViwKJG+MCeJ7/nUnXa0A7tqanYc7aKD
sVXc26p036cf/04Hp7oWsoco3s3R0JUoVHLYJH1QKx9Ni7BNBnxr2Cmjn1PmG7m0DlMoQvXJQjHm
hDGONR2YCjD+jmg1lBS+TizUIJZWM0UPQHZ6DkcCd3nwa9M+RXE6z35G6n4wxJUWRVeiPiKeMxyZ
GVfaUFyJZrnKm0ODsEQTlAdWPSbm6EZZuwKY0aWIO7nRbb6/TycTE4y/MGOgHjeZF5+4SjFeFaAq
iXIg4peKyUGzbiNlYao928bEhcFTB3puvuvJeiYhdFXkoImCmNx35V2nvH7fjdNxZekKZj3cdxRt
T/gYY8GEAhohcmCE94CmuqGQ+017qZSq/X1DJ5tGpOGR+8CoAtER6sqzZYNKGW0JqdWgY4qn0hou
VaoNFIRdAPxO4A4HwNRCkycT+9TkZHA/mR5PNN2vAypuoh7QxEYNopzZUOhY9+KOM8BOTXktLU0M
5/qHfTFS0TCiA+By1r9MrKDcZGKh6oANBChGarTbQeAbSc382DI3dYG96ve39OTZoX+fm5S/9q8o
Gl0vikgNxPyWJYfCuu+zR7wzC9uAs81ASwBYJ0CuTpQcoJ6X8bFFcbms77jELxmNriUDAHttSP6X
Tc3if4PmaRoDNRtEXXIRscHt6UNTyb6pLEzjJ8U1eOeAagbncwSiMoBEs8mmBfoWaF8Diz5It/2d
r+d2c8mcfs0C9Rp6uZMgBcnseA/xTWeinqT7RWHzszcWgSlWEmiwnfjtWkRLaQuAcMA84aq8E+z+
tjvEt8qNtLJW3Z1xiD0LuiAL9/g0aYSug+eGMQqNc7DmZ9ueTuhiohCoR5o88Rpop0IM4iDdpXq8
UtQwaJXxEnfOzuQbs4u3Vjtp5vC774fuSRCE34CqKmBc+lQunKeQRJFlYsxzNdBhTW1wePxW1S0b
qluQ6gM4ifkd4jAILSwRFc5NCaifoCiINfzU2jCtdD0hwJYFElccXeZ+H8srjrI/HW9DCsbh9908
mcDRzSkbgZstYuGer9rRZKNIFVMOaEJbN2T5TmuSQ91IS4S0c7MP1K1EbLEgdwoS09epoKKF2Rc1
VYLUynHvmJ2Moq2HSJTJPawBiTMo9dI4Ojd8gV5XUFGB9/fJ6hTKvRpF/RQ3Q6Tx0vyAhFfswFLM
ZU9aAdl6J76BCpUjrhdnpBN49PT2Tp5ME5scjoTz+5rp6pCHIx5jqb8MTbnL03zVRdVNC91b2J43
tiyWdoeytyxVFxY4TrnOM7uX6k1Nh226VGk+3drOfs9s3kIGTRrrGr9H3JJrY51tM9WWnyp3stwb
g8xHgn9JruDc0MLLg+gDCJ1JWv/rEyeMjTmc35VAyIQ14/cWzAoYxIf+9QEMSgSyWsAgTIaTX1tp
G1pVKOrKQSfclsi5jkZrpxX5N14TsBSQaUX+7tQZcRBqvc9Rig+MgTjF8JTqGDzG0lM6N15NZK2x
11Ph2DpfocUqhqQ7ibCO8Q7FoHcAb7yK7MslZMz5drD3wW4cjhXzyrvFwOaAVJsSSCJx4hICU+lD
R4KaLM0uKm7+l/0cRh2IHX82NMe5laxkctpjCKT0ivNbqn98//AXOnIUPv60MSaJIkR6liuBnD6k
eKlUFmY2hHAuoWa0sB6fbwqcA2Xad5zg6YqqUpMEy1LQiYI9pLVrhYVHxdSnvF1Yes7eNRSkQJ7D
zAVgyNchbSYNZgmpUILJyLRPUfQkCy2clmOnB6NDZgvT42SYMntrJH2QIpFQNQhBabttPGk3BNFa
WSerDJtuWBDA1Ez1xXW6qv3MtAXiLKGkT1iK0ww5IQUhJotoW5/DswS9FIycITZkno45KLSZ3UGO
RgKJX1Ts4a2F943U2/BUNWzIBv8bdN7jL0DzyJRO8ovzfSQvDKZGTYmbEO8hb+fGYfleE+5pg7RJ
aQ400uAbZXsFMZBtKkJ7s4QjSKHBWFZtJOh1iLAsGJagoceVYf7OYK2aWElAL54wkkRO1bbSEHiE
zwb89aDUA20D6RXgJIf5kOh/h6vMP+Gfc259/tzsNP4/vUphpmoQO8kQ78jJW63okJ7UV92guHFX
+qUJia422Xz/9v4PXTXQR2zm0d3ZQM/aJMxzEUNAum0fjcFXfIjfB+Ymxox0X/5Mb+I1nHYfuotF
k/Pzvf2r5ekV/NTbtB+bymKhgo0JVJBW+qR5NsF/D/Uauvj1R3LX7MRH0a3/CRr5ucgShphT2hdB
9Ykmi6XlBlQMsIUYAAwMEWxlqY+Em8dJautD+jyMh4TXCzPlucX4U6NzdWOwD6mgoZYe9KbqDBA4
TtsC6mSv3z/Rs60AWKVjFYMywLzKPBpxGsaxrAQUXATT+khyJDaWeA9npkcdiCokmRTsDk6Kn0XJ
61oEJSuwoIaKLbSNOuXCcr/QxLzymVdS1qlGqwR6VfrQyFz10kId6QSDjskHvYD1/OQ6e6qdEMqJ
GSsxU4IW1mN029zHV9k+dhNHeBaxoctcGB95sg3TCbd0w5tqYTk786S+ND973bkg93QEFCwgpPUj
wKd6FWp1whL3aqmZWdRPi15KC5D7g5EwR6K9XcePprFUuDmzZwKZEuMOGEoU3+eYME1Slc40EQaM
bewWEKHoRXVd6poTlpWNni7cuzOTB7RYQB4ALxuL15xK3g1iLjUitjK0jm86/jNltY0cqxwnm04m
UK49fP9Wnbi3wK1tWg+0qUYEiMEcmcSIRrB/iHlQga/QbqpV+WA9w4EZC3S4BJGUT8f+BJFERA0y
MlCy897RdIxKYhKGgQnBydoVdvK++jlJhxdBtgp3BkrxLl8L96OjJnZ5I7tkL14QZ2khPJ0mv/4O
+esU3XWFIqQFfgewd75eww+rf4eosB1rmhMVoZOh6KpxcenNF8/1HxEeKEdAHCMIm6XJchPyBJKh
1AGWJk9RK1fN8+tCXauQw8Ti79URezXzYisryHwYm8zahTSxZfpqVm9q/pYiI1zwZw7wlKRtIrCG
sE9wWu19RAVcycGJhdi7flUPl3A4w9RF9lUfwBDdLuKfatStk7K3qwYkhvGaRD9FMhE90zWwO0DN
YXroRztrHsSRr4mc+kMMDyNTtE2qu1oJx4bxnUNcNoJsTdO+Eg25Z8sHc8k261e4tugsstF2adzH
pHFpeQPheQaB4uiyHlcNHwDE0TaDka9Stm/pLo2mH2fY/QgZEIRitSI6ynAjSW86DYpUdVUokQjK
vV7dqvKbBjFLouc+wMV+aqbwEoO5i1JBaxYQ+H4AwUdZKdRacyhbFlV/K5biummVe7FubdpB+INC
0auFIkaSoR+AtRROJmteE+abTGrgVzLaRLuJ24t8wAVE0akR8HcIHRXhVR1AW0I6nic+FA+9Dtum
+EPuHqwYqsPjA/z5XCGHI/JQQE/0ood3jzByJ2+fxmZLrNg1O0jvJtgNR6VncOIq5n3aXYeQHDZ5
ei+Q90r0JgXjFIBsyUjtVnuAVG7FmF22yUpsYFoBEkhjPkfg6wPx51BdtI3u2QKQ2oSgecNVhIof
vQnhUkW8jBl57niypnrtiNatChEzQwD0Ors1YBOBeLfATJnB8miAYreF/VnRQhPZeBlTGFw0xXUR
yZ4QX/MIt2QYbKkQV1nZ4U5bENgkdg/PocH8qNvW67RxDeVupnNfQQlCAKowBgGofRGU2A/Fyovz
JyuH12WWeSKD6ijyMlRYaWK5k6qHxoI9ZA0FUy3aNYK2VdLYF7AdAILlDiL1MAHJfQvdQ64D29Vo
q8FJA14wuwaPUW9yT4OwqNJQL7fKLQOWHEV/uxwTPy2rNZJ/di88abAVjRXojfJ8Y9FNDjsjGZYx
TVXfChJxxi6+N9R2LUKGlLWwLMe0EzZOxt76Ym9Gta1DkxAaRE5oAjQZ6m6eCW4T6xv4pYFeD1Fl
5Co5PJ4uutyN2tEOdRWK39Ieb4NGwK8DX4Gmg691mpeFsLDqYrsrWhtOXYFQHnIOQhoojiyr97n8
mExxk/IUi9M1oE3NkQWoFeMys9qnzmjx/qR8T1XFbcT7Mi08q4LgdF94Ib/gKnR8O8kb4DwmWoEg
jhhalWsYjduksHmLC18aDdvoC7sCFL6U120DTxKL+1zVV21eeKUprAB2sdNYcJJKghQdtGRBI5ai
h0KXbWsQN2mke0n5FGYvFQWjGrNIb72EcESBqZtDoo9IhDJtkj0iJeBkSrWxetfUN6X0TOvHus6v
E1GzI8LutPyCVQlktBM/MZ776tpqDxbsptDdowtiaNm8A9Jcex8wgtVC2OVAbEkKmB7wCszemu5C
K+8zDvNS47ri2kZKOrvNLnixqeuDPL4Z7CAnT/UY6JD+F62PEbMMJXfFtNWDDJDZu2162TWCS40t
RQwpRCAv59r1ADHfSj+0NcwXstCDMDXm2lUF9USzCy8s4aNTIHGoqquwujU0ujLM2zjjjhTVThIu
eUGcSVPDiBfZUwANJhbafFmGnH4mmAOkbLWr0Tf8cY3R7zYQ90E+HvuGJWbWYnuzmE1L9KyCGRKk
cxEGqE6zkh4wFBwKgWzMI6+LdNizK+Gn/s2CNy2JQhGp6BoViNaFDdkl3YYb+DC55FLd6evYW0z8
n4aLX+/oFHl92pbBz0axBgUtToqfmq8hI5Ff8fUkbhra/QpMpu5i6bYu9XKWCjHkvAO0CW3WauWL
0AXiS+WpEzr6FL99Gignmy8LNLBewINLN/o2ubAu2H3oqi7cCZzQztdkm+6tzVK/lClA+ppI+Nrq
LJCJWJiI5TQ8p5up7IZt50mI4syttOsnNXEn3sIrxYW5lpd5mC4he7LSMSUB6zTABAI74HSd+d16
0YnjNH7GD0PYDIAJCg9Ikn99yoKZlzEH1D5QV9ojnGoVc11zL1sn28xBXSux6R14LEPspZYTX+Tb
ZiF+Bwf/9NZoKqhgE39kEmuYxuGncVbHSZGriYhKmri3Gs0u1PLaUn4y+Odpoz/2YFYqm77ZikjE
NwCGAz6OpMRoY6N0Oeqvhjl6ClS+C+F9jO8b1rmQOnBMIbZ7FvTdQcTsniMeMSPDBZfqXtJfy/yy
an7KoHTkRu3Uam+neuP3QIYMPbUn+Sl9CghY6xIVwGwxSVZDmnsjNdbTSoI1DJ6Fr0YbSDns+2gK
x4UpxAjVIOOKbzbc1hJtJac1XLGeS2NfW8weQf4j7UZXhkATRgf1eTG95KC2V/p1N7l0oL5dlvuE
PxvqdZhf0BQkWulQCtkO5s1BxoaJm2nLw71Q7yZKoQkHq1bt9wJrU6yu3U0Vi2tWyV4t3ie4jVbN
V2GjehVsII32pU1T1M4hfFEfov7A9cdieMw5pNwrwbPizmZG4YblfZXcFRLAqDBfI3Doijrip3L4
QQCM4NLgEiBYInHFB+7EPfj34Itl0iYEl1OS2bNJLxXw8kRY/+h6vo2t2yzHyO59ubzLDLxfxlag
0YNQp7tCEp8SDna5BNV1GB4InNx2Qm7rsAwSh9jVCQniurywaizvYL+Bv+hU6U6RVLdQ33NUjLKw
9aoUhdeUuHULQTeo8YvSruEQqxRfK8SjJtlIWK+IItlwJHJg+jAU4UUe6U7G5WsLuJsofTCT0EuB
0qzzcDsF9CS/H7PeCcGA76Q7WXtrBwOg8Qeg831mrCX9MjPXrQlqPkTbqWF62QCvOAgTV4/E0BD2
qR7BfkUYLxL45qIoa3TQM0+9ARtt1vAF7PmRHjibV1CWnt5g2EpNYImvL09TMIOUo4WRTqDCO8R+
EreblAMqBkjsMLzVlWWHjd/QEA/rGgoVTk+f1fguKraTaabygbyOba4t4SF6h2VK2j8A0ZHBb4Wk
oH2Y7e0Q8VWuYMDjjqncY9WONFdS/kD6u8j6kPq7mscruYNNJauu4xiUpQpSk8CO67T32txpOshh
SHsgE1aN1nh42X3SdPdAqsAVNPOiKNtC3v+CwjXDEklu00jyxvHJSBVXgJWU3k+A+uhNwGaPUW3X
0HJSo7ITcz+O93k+Qn1Un+RmnxXKr0nC4GqZwKBX9HWWwXwDorCI94zbuLpgdbhKgUNqI7JVomgj
18zX4aBidQzaCqrTCljUdFgAt7n7H6yARnxEUx5o1AsFDqeO2CFLKJApSDh5ehOGCUUmJDDm21ur
6pOhYwMLQm6AmN/jGRVezAqblPffpy3OLOYavC3/0dJsA5+GqKRQDS3pZLCb+r2B0S3RlqQzlvoz
W0wkZlIVGyG0IsAsQhDcog5opDgd8hTf9+fcMo4OAbADIUEAIpTZgqqYcWUmUIYNMAWb8CeZArAC
0kWVm2ysFdB8a4C8VkvL5Zn4ZEr8AKxoASV0AuOiVTNm1RiyoI7wkOgDkR6/75dyZj2eXmdAZ0wL
CdU58EkT4ibtwpwHcc7ucp66PehdZcRvjf5N0nYSlVyjs9ysfsnzweMpA0GZXjDBdJKxBLses3zc
/1Tq9ElLJRCWB6fRP3KgikCF93NJduX+QKtwyyHK3KuCF8rqmol+D4ugJHxrlYeoZX6eUr9qYQsm
JqtEwM76+06eeXhAlIP5fVz2Iew7C2aVAZsfgtpGgB3/roeCq+Jj2rzF/qPfxpchUigwFQw99/tm
TzOTaBXwNajYQB0d2cKvc6UgFVVE4jFBdRoelvCN7MTBkxjcizHnRI26+r65M1uEr+1Ng+lTYMMk
C4B5Cb2sPvQt1pNoLa35Ov9JRhi5yPZyEe30JZ8anBT6UbA+FQtTRlDpG1lLUEjh664A+aITL5j+
8/t+nbYCYUQZ1X1MWqJ1InKgjnqbaaGSBDHcqXWsz5nwMvRLHMQzIImvzcxmLEyYhVgbaEbcVi8c
7gq5C2Fhx3BEvyjtdrWc5Dx9uSdDEMyRkLbUpBNUTNa2XBHTNgMqplyJoCAZYrEw8k/fbjQBZi9K
PCiyniSPASiAJXpFsqBiSMjJpdcoFvIrpc16CQm/+z/Vw//zrf+v6ACaST6APs3+/t84fqPlUCdR
zGeHf78qD+SW14cDD17K/56++o9Tv37x7wGqiZTRDz4/68uXcP0/2ndf+MuXA4/whA/75lAPNwfW
5PzYAH7pdOY/++GPw/Eqd0N5+Ntvb7QhfLpahBDvtz8+2rz/7Tc8qU/jdrr+Hx9evhT43u1LQviP
9SE/kJf/+PH/2NuBMFzhxwt5/3FXJ4y/kB/vLz8cGMm/nFz28ML4334T1N8xEDAbQ25hcqEAPfi3
H93h+JGk/o5ZxADhT9eAoAI0/7cfhCLWwdeM38FJh4wCOEIIawCWxTLJaHP8TBV/nwiuEDvGNDSF
a3/eoC+P8q9H+4MghUjRFfa33447o7/Ch8k0QJs2bxiyFoRYlTnzENmsPilovAX/X0BZvrgt9LJB
GVMOZZAR8U/fyIVbWCKkYafD4wcGLOYG0AdxXMvJHesSfS0ZnIN1qrXRrogw/U4fVpWC8wgAC7+u
BXFOlN84GWEHL75RIwHtO+r4tWFWmTe2pLiBCWHpJlxP7jQKbkQ25snPMUzhMA58y2MrTvUfSJA8
19X4CiH94bWKhOuu1sN3Ig/rsNKQEadZCfENJsA4OHHkXIbZHIH0u6aCbtUVgifLkYAtXRoM1Ozf
2qZ5MCpOXvRORZKb8viprOFK2DDFtDOiv/RZYuw1mcRwCIScca1pPHXyRLoxjL7cZSo39sn0z8hd
tSnZ/ng+02CmrA5dcDw6nqRg17CepEzg56gZv04rmNR43CCC++uyIoTBnW5q5viVXBucTwP4j+f/
+XlD6OtLvAhlGYxDJC8m+6AJx2XN5kRZqcDD0JMtZC7opR7SnyrNop9RCBOMQcvKLc+z9JpgR+DA
hjl7D/cZV5HE1rBdg6+EelXW6bDNsqpCilthP40qvTueWGUitIyL9mcXp6WfWwpEt+pcvhIob5yI
Wtrb8CE1RvauKTmwaYWJ9KQgFFtlqAcfQsCAEhfaz+MZeZjse0ESfhZpEvtm2IVb1sXlFWSj4P+V
deTNHNe9ZabvOqlhsyXJA1ReMmsjZKBdWkjQ39NCmWyks3fea5el3rUPhTZCODtsy4so0YzLvhuQ
1UNM+FpXf3YAdQgj5dFeHMJhg7GEMnGfhXd5ZrweWwtbCG+XvfCgplBJrppEvAAnsr0s81KAxGye
vaZWBhg2OjlCSRuZ3ZDvs7ooN1YRVisoYrd3KhcOxzNaSdkSrrSPakJrMGJT4SJPGmRJof/jMrwW
96JCoOqlmy68osddxNJxV0d83CGS+3x4/OB4SmEddCVrLo5n/fXn4/+lfcaR2J+upMj9NYKKav3H
3zRl+uT47/GbbJQmj3dZ9WbXOHfdrEeJlkglDLanH3hs4PN1j381OyvzBYo16lczv06Y9WMYBG3d
EOvXNY7f+6u7fzV9/D+jZKhghOu//hzH6lMswczUVKm+VbJup2VVeGlM/5iDYF0eD6W4gIxuyrdS
mWtg5U8fYKOnuNzSiDs7GTQIcqGR9I+Tf31lDLObyCDR9q+LHr8GtZ/IG4QMxo3/aPL4gSpz6SKT
ovXsC8fDkvX37QBbtVnTSM5QT4Rbq3P84K9L8lRJUbHN/NkXjlcjUvI0agnZdD3y9t9PHJgavk4c
8P6acgPTcgSiDIQuponlUygKUPsAvUTCkbcyUM2Sq7xy5SbN3CE0IHGRtCizpJmC/YVoIGVy/F/K
OY7D2gtVgW0p3hgKqmKmAQQdxnZmRPqOyRCxgTADvng8O5xyZ7kpmP6vJo5/LFIoCfYinkURdVdc
4cNV34n5PZR6ULHsBHOX6Mi6JDIXUH3Ku+3x0zyVM7fHUrCGK11+LwjJCG932vnHQzkby5UZIc9x
PKyRxdwUeo4Kz3TyoJjdRRTBQe945RDz+CUdkHCa2sGrZFwLCbQkpiNI1lm3DG6TI4HuYQVVhHa0
itvjZ3JGd9JYFNfHI7Pr4BNYtMHxqO1BeRGjNro4HqpNiFw8BDLXx8MuyqiXkM709bSLoV8i0F2t
Ig1FMuvOGBXzri0H12Q0vjn+yQrVZ8sgQLROn6HGnjmJihre8VCJ8xTZV9Pyj+embSWvaIo85/Gw
z3RrW4ZYmcTp4kIsapdNY9wcv1oTtbyFgx7ykKPYOoYkehVg4fvjh3ohvkHvvA6O15FElWJlFOTN
r99gtKWXQDvGPx7C6Ttc4WWr3BG7zzurqcmFVQpwHGO96i2M1lnVH6vo5DkjgielIvUHUazZaI2s
IrcA+AErxih1W4AWjItqRHvXmm0RcCFHdg9HZqRkEDu1jwdASrR3VFEeBg4M4a+zDQoh6qgl6+OH
MTO1lfWPa7GoKAKA4F8hJ9PeWWKV3cUy7JGMkDv/uE6YkltZYq+hWrSbnJRkpY5Cd0eL8mPsWvI+
9tJGlQXjUazM1CO9wXaNPHaBQZTJpbVun5Hf8o6n6uaUowa4/Ba0zWQtVkDC9H1f3+hm0YMAiKtp
4P3CqIm9YA3NEcV1+WVbRjp2cCOKx9BL21YZzB0rS4+Q2qPWm2RA5prT+JFHmuQJal1dFEOSXJEB
Fiht3XZvQo08sGa+0TZGiZ3q41XfqsZWzGXB01KtfshVdtlN12JF/Ya4R7oDC4St4gEi71IUhnuo
gg6/rpHCz3Iw5eZZ6SKkESQCeVtduAaJmcEv1KKQvOXlfUnC+hJB5ePxKB54d51o5YWc6eW92Y3a
jT5i+zsdSdZI7/fNAMjEcQD9S3sePAP8N9/GfNn6/I+bnS9nrQ502lCw+aX+D+6ITMz6//nnfuJk
Q+TXB/IW/5jiTHJgyZdNz/TNP/Y8gFH9Dl4zVGlgXIJ6zIR7/3PPo6m/I3MCWqmkaFAVm6xz/9rz
TCZ9qCGd2fPIxu94m4HUxzXBP4AX5b+y6/maY5zsQgxszsF5Rksqshz4fZ+XMmgfliHF67MXdYTk
GlgkOpwQeLGWltS4ZimI06amVfXTqhllKaXgV8v7MOg039xOfBW+hgzSYPeDLayoK1wvlV1nIf5J
92ZJqqpWw7KtuLxPq/CCdBDRr1ZjVC1sJWYZuD+7BhszqEyBSDtnHVQciM6yzeX95J4k7aZqJDAZ
XhTIV/ADdwqfH6JFz6av2Y9fjU7zugZmIGaEuTwmA7dJLxE37LEWi4O+UmrqZuYHE0tPk7hvagvV
kZmX82mDsweYRZKWR62p7eFPtunf4Rac+sIlXAqv4bazaT1yEz4Ina0+CE+drS+uY1+DruOj/Nzd
2aPscwDmqtrQ9h3T3Y51fpKlLq3rDW1EFBJjSD8x1BUEv5eXtornRtHnpmepR7EPq9yCgNw+0U2A
qSiAV4UX1bX9aQY5tyM9wvI/pSBO+jhbqisiRUQoBW0fR20COF2+RkLZbhoGeWE/j24yS0KY9GhW
7DopyKQsiayBDORPvi+Mdqv2AE+IQcIAyaqEXddBEj9Faaq+Zkbvj+W4JmPQR/FGbGFRXySeHCa3
xUhcqOVsESN4oE5Asj7ySmgcAuC1HRTFMaBjVevPEJ2AXYvscp3bajZcMdHaWUCGkY8o1jZGbNmk
ulD05Gqwsk1kZbe0AWAUoKNVWihuFx5CFIPMztiWlmKDYLLp1MGLYW/dM9gP5a81QEdp9tRZoVvD
NTiXMB0Mt1UIR2dkk2Wnku/1EmJX2wi5CwVJenOQgkpR7k1CPN2KHJ7Bmy3TH0iC4jEt7Vi6LMLW
IUPuRVp3HWuyLeNaIvxlJLFeyx0W4vQKEp6PqbDn4UUvKXZcPordqobrGoRawGOTXaGxfoYUnLa6
8nQK749K2nJA/gztNcaV9RKi7cJVKmvAxSHpIe+MkrqtWtuJFQURgctQakPnFqZKKIay3m7khwge
9PhQEA2nl0OHCS+k0m+U+lJrUX+FoUG+p+MjFClKqESMJOBqtatSviqNdG20H5A/8AjoomlEbRmM
MFYDFpfieUHGipDYRhzo61pmZ+VoJ612LSJzouCVoTxyJVW0sWVYjz11uv9P2pXtNo4syy8iwH15
5a7NlLy07X4hbHc3t+K+8+tv0HNOt1TWUd2ZAQbz0oBTVazKzMqMjDDeVAHq57piKRX+bF84jeSN
Row5MzCKCSOwcOqT0P+C0BUGxJvWq43B1sLSNMDsLUDdSxUGS5mabdROllQV+0gU8GUjpxwx9FJj
v4zKHYvhnh9DM9J+xP23Pr1vJc4aAVbMob5UiqKZD6GnpShyRN9Jw4H+RnMSCGy3vZ8BFlmCAyFN
1sKZX4qSNQMWr3Uur4SHSJnA/ZtYmsjh3JRWugBdjnY5yoxPC2gasgqi9vHPgoCFLU7BfQeWSXnG
ctHIhRxRSh5nZPpjbyGXt7sZ4PSB/94O8fMMN9qMONjptKtizhlkwSrywutx32tOBP134+UcBi3z
YR9h06Z0BTwMWy7BqvkcKMbjgLdSP3/EqKtosbZZ9F8F1x0w6Y8PtK0k6Dboip02IKNM52+FNNnt
iH47JrBOhjji8OoW1/BuNQIJDE7IWh6fY7H0lLoDUgOD9MAmhzPeWI2ZrzwM5eInc2ErIJzRxrcm
hXoy0I95WQFItlOyJ/gTe5kiz5grRty7LPH/JyCAbx5D3GhcYPr+MqIXijZOUiooJx5KSmIy7bQ6
82/7xKuuFyD3tUi3pkSU620gAwFBcVU5pfI3tXyr+vsm+nXbxNXEBHy9v21Qy6iHrgUf0RpZLMEl
x8KNTpwV7icrOuIdaIaaGbOaWWuo/OLoz0yuadlZLmTUwBjP9aycwN89O6qVutW7YYFY5FvhFB5L
3vVKkge6G9AFrsgGJApUg1BA7VAtuUE56erodN1zmZVmueB5xFInuXIgYAjUM0hNwUFDg4/UuCWk
rGTlBFEx8KoHWvJx+1t9NqKpjbuwQG2cNERzvtSwoB9kSOMW9vTce/oG84oH8o7O/6vhEkDJUb20
Eq/9BCwq4Ap+kndxZg9P8an35XvOhXe7/cOunNOL30Vtca1CXy6ucBXqDHd/0E1e/bWUrGkQalwC
Nw5vBbD7aOuIlQjObwrR19RakyXyLJ3m+FmZVWuJiddBv7kzJIcTJmcsUjs1MFKYSo6CfvTtRV4x
j6qkBKU6PBpQNKc7zTFo3CDuzUsn2cvvc2cAPiAMVqmZ2GFhA8QvhxYc1ue21vT37IrwVVKmhVpK
J9EDtaeHKQ0v3BA3tmoo9iLsuRP6vqpfmB+A3JggjNhyduwB18LwQKzfQW05Ej/cGnStTlACN7v+
TjHea6GzJGlgeNP1D10c7YsFg/rycsFJk4HzBk3TE48onXSVK69y2flLpAIW1em+0BzjXGJ5otvL
Ez7xhGfbPCypJk9ZKp0QTyBwXpLtJHSbPPklCATaBdzHJMZOOMyAn8d2NbbHagoPFdc7RokmAZDP
ozTat4/Zl7tEbQT1zkgFTotyDTuuybEp5u+q9Gsef9228dXpU0ao54QWiWIlcYN0WhHHgq3sais8
as5izTYgWn7hSQx2LqZFKpRpWSLKUYplpXsoTwO5jhdiZqkm/xLfA0HvRC5rRO3ru5RaJBXZoCEe
Q/ICdyj5NjsY+fFDCHVxiDPKFnMkGwJJMmKxbi7rRK3/fnaiGh2EGJo0SSchBCAyupvQu4miws4I
i3h07RjfvDKU11VK0sQVRv1OidJzzoyKdZy9ZqD91FN+tCLd8NVWfsgNkCcky7DT+Pq1UbvvvQZZ
UyAyXocEmVrHG41VVtIjiKLRnpO8KC8wn80NoKTspTdjXu7KEmVKNDSWGqno3JpN8RCLSLna2RfC
FEPTgy/X84uWoylbz5WX1pKIlFfzpBoSMU1ziBNiteIHl8TWpDyoPHFCcIWg54XnnGyTSUSz5h1l
dgm4VRnDGtw0YyIC4iGY3W7SLR8Dp9cnT3k9BvmK10jAcjYRTM9AKxxPxsUSleoEqh0XBennVJxs
eREhW/XeN+mdRhhBmHU/Kc88JpNoFDUOcgfqNdVonSyZnbFmUUawzFCOt81lucvURToBugI8MjCQ
AyDLlcGI3NSo9hpTzwONQE/EJnxYAqmyLseOH0Xd4iEQJZqtlTiYpTqo3VYuTeEbxixcNlUAY42f
AffsrohhpFZSBC+kd+8AK4/zc9N9Z3i6tYR3I6588oSf2TCysFAnAU4gPEw2B7cDvtHd6KpuumWx
KrGWQznVbsDobwv48KlHPQYCnWYBtS1dZ6ZB69/5uiRUK1cZRxXAxUsXMwGNOg+tLiJj561VABBv
4NAGUNyTMPltRvBqjE1cPckti5RTG8OwV1tDRCERzluwjWeQJqx1rw/Az0IU+TqreQrvlU3PwjhR
fBb/PZ5/1kr5OG5IBKEEjRMCVXwEqU5j8k4Lh2pxFvkFwaQ9MUU3t+NThe96Au73x+2lX/+mf+xT
tx0o1LFAL1o8Jajrt4sp6oUldK3z76xQl11QK7y5scGnmgN1tAChVT1BXYJxF768Tz6v+u+10NMq
WqY1Qg44zqkWTnh7u1XCIhhlWaDq6dXUoCo7yainj5IJmjObEzX39lZRSMgvJ+IzKp5d6HEq6oyU
3Hr6wfqKSnN7iCDTag8Wiuguik1/v3RP7Rt1r8FuXUQFupmn7FvvaC4gMxzYzD352LtIl6wB4zaj
aTwy1snay/Xfz9aZ9gjuUYev1Tr123rLIfOOwjLm0EKz2oIIKWIOojGuuUY5lmHuhVZqYHJeWQvn
HKO7kVlktWXgc3Zdzzj1/yNB+3MgKbcCrvvYmMFYcKod1CNDD9LsjTftMDM4WJMj2sJTd0Dftfel
ze3NZdxqmrcY0zVFNwowXEpbpdN+QogNBNz9020rzKNKOY+RyKk4FjDT2AKebpkzLPawA2YYFDyN
F4NckEFZvG7YDT+tUX5E7OYeWDgYHMmvykC9dNrnoCAFHMK+vTTGBurUay3MlFQuOTgssDFiIHwx
QRpOZFZZ4X88Gn4fELo/x/UcD2ZVRLrBze/6uwXTa6hjoKnk9TYkdgFzzbz4O+vNyzqXa0fz/Oo1
/DijZYnVrUGnvVN2CLD1z6mDzK5sDo5khaKDaX5jwyLvYFxAnfI0BlcXEr/e+aEYUMQJFLC+Ly+8
8pRKD7c/IMVj98WN6l/cC+BzRY6tlaf+DQhjZ1y4n426b3pUlisOk2d3htE7qLlYK/OamKjPSoK5
XpVYEjoCt38NK8zTpTOhUSJ1MdaFu6rT2KD19pJs9xi+5gf1CKTRJylmepL7u4dxxyKkYH5vyg/1
3JKDchx7MW/BJriVHe1ZHTehbWAkVsDgkSfvmkPosJp66/W/cVt1KrchiZHmGFcUT4QMbitWNt79
Jhdjyjwf7VCrPKP52wXly1CmUx6J58JFj1qkU5K+CcfXWo6dTKkY3vVq5AKJCkquEO9UVMoLgRtI
jCId71IpAXK2JXYWsg4MJe/zn+P7xwady6DZQtJQr1ElCdaMNAMCBTPa4GnZF9vRn5ieaP3NX77V
mT0qsynVpE6hbg6Hl5WYhEFLTK79MYGCUwEyKSB6TTVT7sOo2Q4F6LGjfDRFZX4eSeUVeevH8nxc
iPAkxfxmIXjdGvLLP7lCZ7+QclqKUUP8GrSlyIsw+gstOt2T3N4b3tEn3kI+w0r2SNbRWjLDZzDo
Mp4IV8/ymXXKc8WLlCldIYjQk3mbUh7DsPd6mJig6XSEZKOPLSMAMQ8A5b80sOMDsreIKJCOjujU
3uAD/OutgVU5svIFxommEyOQbKbxpMIYIU8heLbGhiXg8IlXuHXAKB+UqBFf8rhTyBVQv0CuIDrr
AHd/Im55yKwBukp7sKYdpcg6JTarVsZaIOWKDL2MMcDFI8UlqMcsVgkvdPt8sixQniecAezE3Lp4
mroNQSMx7XL3toWrwfPsCFJuR5ejReoKXAAIq1gSBFmrcLOsMA1kP3zLM5LXqxnQH2t0BqS0yyCr
iSaeeu2hETIwFrUm3CsjMMpXFrXCkzQ0sDCZ+GXIZx6nLC4ElTvV0IfJ0fk2oR0VYg45zi3Si5A5
0JsJ0+QSRhEwTgDWDM0cdbk18yVy8nQtQmQp1Oqz+E7sQXiiiWv7PlZ3qZLnzqTi5TJJ8jETO0uc
t7k227Wgmlr2WPeo8pc/elF0jDAUTEUEIQ0/pQe90DPwRsqW0NSBUk+OEEKSGbMWiQkUfW9GVTbZ
oTz2ZiJ0hz7JWqCDw8KGfORs5Wnz2KcsHoYrZ+tik6i7o+fyhLHxnDvlda6YTRfeVRzPUEGgYc9r
oezCCHVFBELaWgCu+DS55BFJgjX+NO7aO2mX7FTZXMfJps9HC6Ynswr7YaWHDP/zbh/yaykxxg1X
eXUw42L8Z92Ls2ehkbcVtGVLEkxgVeznQ/WQeY3T7xfBJ6gZQByp36V/U4z4M9xeWF1vw7nVcBxi
DiOIQSyXGvr4vC+A8WoGS1eZgXopiQNNU/dCRnC2GJ2DK5HlwjT1cYVCrTIyFiTItH7TxAhfjeZo
OnhzIAGnD62tsvml11hJOeMLm9S3xjnOUeSFTSHo9pyMYmhoz8ECfk7oPABzz/CNAC3etkc5R6Us
0zwrYxKM4OMkC2dzkl/J93xo+BW/bHJATdKyfxU0csKz3I1LkCP20fwsCyAUUDoAFwFTDzrOeF2y
wlkaEIPk8q8e1TOrTcm2EPifXLoLw8MsRrtUat2eTzcy4FQZ4e76onqbwRemaphxB2OljLf+FNsz
oE5KOgA9szIRLN8GtVPg4fAL8uFjLgWz6DM/FIrvsp7cCbH0MULmDHew0Wq7LICfAS8X5rxM0J7b
Yo2DaRS+DuQI4z6wPhXl9YeuQMM4wacat7o3bRZf36voiEpgzmEPxX5twMMJnN0+Ou0UG0OM5ha3
D8lNUE+vGvi3wk61I7jAsAHKTG7dBkrHLWadlNhTyAy+ENkyAOYxpNxaOoxQZ4s5zoWZ4qvVeYRh
qtgelo8yysFpkVpKvplXxgMjXmcSvlddoPcvpVwwguWVfPZiIVQ+Gw5iZ+BGhycEF0vlWmepugNR
e7C5KeaS/hSy2ZsN4jO+1pWoeWGWSlJlRDGda3ISDJIBbq8ocWIFT+o5smswhGT6bJHuHpmk2baF
OY4yhF+OYvPKrQn3P4jgF7+FSlmbPpu0nMPJqccGqqQZ+FBquwJOj7FmxgnVKI9dGlKFCZb1hIKu
R3NbAH9BnrotN5MHDh7WDl/pd1ysivLUVZLylahhhxt8WE5FJgSqswzYtDAjfge3mQ0fbfW4oJaN
YRCWLoi0Fn5ueE6N8tZaUrdpXOOCpJsQjchta6Z289w9LL7iaLknBtJBA9YZ82zeSqQFMTTjQXox
ggpNi8bkToKTuayYyTrrlDevuwYirMIaMo0tGpVmM0lWJ07gZHmpDPCxzygC6j2rwLIen687AVY8
BfAwyGZTVkUdrNN8WXKfXZoKuKrYzZAiaF7sNx6bFepaEQMf/o89KoYMXM3rtaaHa0u/NHnpsYpR
UI0c3Z4sApotzefIlvjTIXaYlN/Xj/gf25QTToehxTgoDt0qacKZvZfaudVtlS0QKp6wYVyo69/z
t7XPM3iWjAC22/Eh2OED+TsvbKfpAWyFvIMpl80cQOkmyS2Qa5ayk8c2MEGPlTX6rIjN+gmU+xza
rpW6DJvdtNuhF92lBW8MwKOdVDthDQAp2udD9Hx74aujuHGiPnnBztZdjqEihyPWPXW6hVQdKLYf
ty1Q3O3/zfP+bC3lq1Sl5LuxwrpWKH9YeMsmASrAzzV0H5LDsOVdDYLzG4CQuQmXOHRu22etkHJe
eqYocySuK5RVs0pEUP4zLKy37tYeUv5pmIeEKD0s1HUJtkWE4GEzDBhM5oKEv7+9GtYhoTwAP4mj
xhNsZpXOjib0rlBkXgTAK/S4IZxQO1GRWpikvm11XcGtFVJ+QK7jpAAkngQzpCeBHzVR5XV7DuBa
RrOB9bHW5Z8fR5lk04SUP8gl+BmQw3DjPwtmv4+jTLUZqt6okoTHWkBl7Wu7aDuJm86Z7TYY/aLf
3N64a+2acw9K0+W0g4oiz2pNn1SPa55b8tYPArDExGwT0VaFxhQ7lGJAkJvVoAn+halQxvH8hFvc
+Hry6mnPNhXEci03i/gN/RZTqH60LXblJt2xU9lraMaL1VLpT7i0ORE4fL54X2y6Y23F9nKnef3x
/0H/yDgqMuVWgKmrwhgDHYE4OS2wc2aemwAA+X1kozpA3MUBB5zDrNpevewy6DaghwEVCJE6oQYG
WMH5hSUWk+IPamQucm8hVIMDqbaWilWUvnrf/5ij41Ic9hAmKmFO0AJMsFhqtA3lj4VPnWyJLABW
gZ7v/sklPLNJBSIuBHa7kDHD0YBjppXw9EqZte+rOd2ZDepMKo02GPrqM1eEuLGbfH5TghPr/xHZ
r+ZM4KrCXJch6cLnDT07/Vpf9VnIlUUgFYk3NMtGDKUHjLhahtD/rDFBwAm6STARQSIQP4e8k0ug
DgbH2m1PcPXcrCKpOtoX4FOjHHfVdVK0JFkRcMK3SFDtiZ+g25v5zSTeg+fXvG3t62QZHpWA0ELm
SEFV5wtuPAHDaBepYx5UL0ltgbQZZJIGsdJja9ZW7tU2J2yBJJLAgPvI78Fp4rEyZOZPoMIij/Jd
OeV5EdQDeIOijVHlliQmFkjRnB6PL9Bh7IroLhbexQJPWLBbiORRazNziZc94WJX7h7UdrQWcEzf
3p015NMO8XxzqG+h9i0x6gSbE4XTUwYiwlqSn+pBYXyEax7q3AwVNSOdI2JXkQK+3+9j2a6EfwJc
WYcjUUfUMHOKqfRL1z4K6O2WmpwjmMlbDM97mafvBXSywfLrKRtWeP78e9TOnduj3VEpJ1El5NCE
nCIZimQLElKwS6bjoexB2FDy/iIktqC8jQPIBHRlH/OxGYZgTYx/TqBiNlKrjTDVVWMkCmQ69fwk
x3dF8b0AVGMpeNOQOS/s9DvwhwVh3nfmAkzM7W9/LSJfLIHybnGEfHqOlTxAak024JOXLWJzjmwL
qF07gH0xmYo/n2W3do1ydqDXhLp9K+YBeDe26hZcMn7+LJniVnSSLY/5TlMNDC921cfIaXzjDhTf
7vpobZ+Lp+Sdsf71cN/6MVSMjiNhVuR6WIKUWzypm/xRmJ8q1XgiAsgl+Nd16o1rw/0I6lk5fF8G
3ECwx4JJ5CgskwUH5xOm9IfE+lVUNB9Ug1unUPKgVcE9F49WRZaN2n2bmsHKJTQ+9WMoRdtoro6A
9Zsz8arWMOP4qAEoUsiKvxiDU8rlXV13blu9NiPnpaNqd8BUkPEp15PtnE8fsVo7kgGeJyPZ5dPi
ChEQ+nNzN5DyBGSvX5BqV3Wqp2v63/f/F8eOeoZgCIWXphDHLsNUG5+OXisM9yALjfUgrli19Sv5
uq4jyihrzINmPOXgpERteLnLISUsRk7PD96sAp4tgoldif9BPn1hi/JyxajOSiI2S9Do+s+paT1j
RQcZ3W5o211egwQfA+Iaj1rbfu5/3j7MlMjy59vywjjl/5Dl51UXV0Ug8xMGU6EAxs9mrmlOKyZu
KbU+h8lTVapA+iKgwB9ZKa96DS/dhWEQT/1G0nZ5UZkNdzdorZ1nnV8poCbuQfDDZIC/EnXOfivy
EcpXZ72slhl8Z6V1BxBqnMBJZM9LCemPCbS+qqXHvkzuO5Aei+XLPAqYDta2PQpL9XC8vW/XOt0X
v4VygmA2HqtZwL517ujMoPRGAnbEEC1KaJjT2PxLa5T/K0UhEwRct2BqCw/6oq6Q69tUyzbd6JZR
a4Hrtenx1psMv1eT76HAgpbdvg/I3C+3HlQ1aK2WWG4olWYrvhC4uQ7zdAPjMlzJ1i+2lfJiYWUQ
ZDZTHpBNB+UddaN4KnR3WMOOrJNE+RKxw+ClUeIkzYoKLuGnUhKPs8CisGVZofI3YQHPT9ms+s9Z
HXDzLmv1vcEz8MPXssSLLaNcVcGLbVFIdYGHwF/qdZy7bp7gc9ZKLy/aaMx5qK3+PzovxuqavoTC
324SDdDLY9HKcVaIS1METRTvuuY7+LdMlFjNQQdUFeBvWUucJZXN2kBITCrQL8m+0WCi/ohytIn+
lCktqqMi5clVwVMrzL/H39VFg4qKghZawJOt0ewE49BUHEbBVTPtgnnNfbrUyfvXaC7NOTTwWM3v
dSFxdYIGcPmsKFCKqX0pA6P4ssWEjW1k3EMpVX6FRlzfrr26CLotMVQw3jkeUZpA+AUM6vg9ed74
XFQjWoNIu9lPk+SWFZjR9G/zgnnNFl24zF7k7LXoE1tVMZ/B/ZymNzVLwWK94F8XRwdBeZnFm7zL
7TF7TVrFIyv93tTZIigH5ciRFc5R5yPopzHOthGX2sWApaPVGO5Nc5fMvTkLOuaGhFNaYQwHmyeA
95oLhV0LrSGGb7lySsFuCaIQCMqDbZJG+XFgfpoyXSaBYg5QXzK5YMZU1tIBvd042WNkjZ9Hx/mX
ZqnLMfAlLhzYBoNodirFgtgJEc0VUV17HDRbtnhnznZpJzarSnzlzF6sl7ovLS/nSj9qJOAhLZpj
AL2CDFEDwZga4iwgv5QjlpjptYz5wiR1TfhI0rlCwFrH7fhLcderOR8FL3371BSz/kGJ88IcFdMb
FJCgNgZzBSRn6jI+dEXjtJLotqRHapgfjIl366ljfFLpSpAwDHllvsWkNVRbKbsqZtgkqEyO91r6
vU+PAhhvZ71zjTpEo1z1s6F02uSEYbHKhJzzY5oVT4UuvfSt9pp3M35Zg/lSTKvwU+m2E3fQpz4B
oULzvetQvZ/L8LECOSXfyN+y6qGOhg/gYHY5BIr4bLuMrz0IttKPujos2XFuIv/2gaWODehsVt1S
6KT/RUpOq2eWjaYKUq+K91NX7scu3AvGKQb94wxSB24idyCsYFikc4wvJqlgmGO+IRX7XghaZ7IF
G0PGmWNYqM258GCTFT/dXuGVz3cRSKjPV2SRxGkcnwcxhBe6pYXXas05Uqw1z79tipK9+0/aqUJt
dy3mYHiYSp/6TCrASdbkQTGIHng3jgpI+m1RE+4JRFE40NaO2XgCQZoF1IOpzvz93CZeRwQ345Ua
KM7FFxvZBNHsj7QtXxOS7XqIFk1zi/ZqbBtpCqZH1hTp1eTk7EdTWZicQRJo7mLkyqCjb1EpWJGN
6ZY12nKtXauD7ff35lDJVqpBI4fE+RJ0AhTk5M7kOHA0Lsk7+OcOY/irLBq3y+ZjPBTbSTcOudEp
HtfHL9A6NZHOW5EKgY0eBaukH61uVdiKKgzfZ5gRxyDzQzIDNIP2QFy+l0oO0a4BgmBBOEHvRyit
21+aujYrQOtiLdQZzqZq5PKsWAJuKawoK7Yl/wKRZfRAyq0EUhXNKLzbFte/+CUnOdu9Nd6dlStD
BZS4sbBaJC5kPO64MGY0c67BQi8WRceuMs7Azd8tGHz1JJnfAoVqcimA20BqzL3VIzMRQICA+nIv
GIGerrATzazHN37SPbyaTG3O94kRvtaz+CNHbThEmP93u0BFOb6SlmaWkxzpEnSTM/BrvN42sG7j
rW1eP/zZNi9xOnZcUS5Btjz16bQpyR6gH4Zu67XIebHTlE/K1bAvSYidlg8oNW3At2ArDlQ9zM/c
gAmYvtZ/ObdHD96qvTzpwoBVrVOcwAT1Xu71bvPWHxMmwOxaW+nCGOUEdX2Y9Xo9Rqs/mQ8lxieX
rewWJ23zr77VZ6A5+1Z8mQvNzCdI06E1pCDFgb5RQQr7tpX/sR4VOYCi6xA1pdajDlop17KKlK4C
02+KhoCRPoDH0jbGDVHBfTJE0K44Ep3FUgay26un8Y9pyjVnmSSMy4TqlwLZQl14kzUQFXH591l6
1TPVGgfdXnjjEcy93pgDekMaa+w7t299HTP0aAN4ffYzhDZlYXj61LkNF5Tahoh3CibcQ98gjz3k
JEAbYKlD4iAq+0b3OmTFISKRyWkoDo1Tvi0iDppU6ZGU7ZvCYwRYln8lpXivTmSXiO2Gj4kjl9Cd
Ths35QWM+adHUB0+GGFvJ2hgGvg3PVacJRMhCvo6KfdpuOwMHRNPsvHeDN8igKjVWvfKprYqUKml
1WIp0OBJhHrD6ZCPLNEN4lqr0DD4BWxPNd7VKjGrFJALPJlGo/cT6IAUBi6QMd/xfLlJppe4Wmw1
/97nml2r6T03DaYuhN7Cj/bYT54ahk6X8Ac++QEGW+gmGGYSK24HKuNcF9yCS7ZKy9tVVkNnSQn4
svfKRPQyA6R/0oM4YUiyKFy9qx44WTxEEXh0yTdxVA6SBHIEXlx1PjdVsriod29AVr9pwS8HCcY8
BbvrZFh80XlxnFlc+ZFKuyU68CMI3jRXyn8gDJhgtrc0roZo5euUPvPVBnqZ+KKzmSWFE42Q4Rgl
4B0Xc4KQYhQPAcjDnEYsvk3zY4Tef0+a57CPt7NefZuS0K1zPDBv34zV2Z75yi+JHBWStFrV4r7R
xXtOWFx9RlGthuIacAY17gqz7ECDjr6Yo8KToXERQS4r3pdtZ44Yey/zbjtiR+NugqJl0bptztt1
/lonb1CINgzoxgyGX4vQkZVAnq3JLFaMq34cevdQjQY/KK/Tzbt0SAfFaPDoEj19W9iYfrEyCwhp
G7grK7FZmRrTHhWdohwDe0qNhsFnUWRf2KCkh+TeWk2qg4Q5o3stdT5fHhWm4gWej4OUb0DkPRIc
omdO2t3PZbG/fZCujeSBZPX3Pn7++5knX/B6VZvJIMECV5OACTjSJzDd8U1sN3o6/hiVHx2vz7ac
ce/Gsu0T9ITS+lhlHwRchFUZr2UF/pgaoWQXPN5hBMokHSv5oF8un1nf+c+kIkGOR1nRJDrwjtiS
LonMrsIxh4RAZIaYQ5qV3M6AMpzr0ps42WnzEsqvcsGq4l+tjZ3/DioszHMIctQCx4DAz6EnbfJv
xq5/ysFq5k8Y3mkfm3vjl/RWbcuH7IHZwL2WIxkgbQH7OqQXBbq0MvaRURvRkuPUa2Auan11Wx0z
B6h5D8rF2QaguHJAxZgV76/NI6BpjQYGeFhVGUMql8lZmubhLBbY/1hCUXCyY6t/Gvyw2U6WYPF7
yN1DtsC5fTavb/YfowZVnteWGULmKc4mDyY0RD8AuOo3TKSYkZN44zHf56IJ7W7+JTmmYOeKD7ft
X93sM/PUmUvBQxaXA8zjQQI+SMiFZ5uYiIz3zDUw3vnW0godxSRMoBPB1uL8qvjv18oZHG6UO/Q/
T1iecTJQc+2sytLv+4gRSK5frLNFUk9Dbgglfuw//Shkd70VvwrW+z3nFdvIFRhNDtaOUm83pdQ5
QY2xo2oDJZdgFBMzbd5uf7VridvZSTXW33Dm0MZEVOLOwILAytSBOqRi0uBdjwVne0aFw6Hrokgq
sIwVB7vYo0fs2A73nSNYy6E6MJs1rG2jnl5LzUMVQcUJmYS9Fiy4fAnwvkrtikH8xrsAOllslgiW
USrgFYlcSQ26J0Hbvc/104TBrzZlvHtZNiivwvOyiOE2fKuhfeHL+1IH1ODh9nG4/rFAPK7xqEev
ElqX52FJZjCVDqhGj9veifwMMz6gVj6ibumKfugYjIB63VOe2aP2rVtC9CVarCndYFLlY31iQv/G
QhoIltONaGMo12Es8eo2npmktjFvjEUfUgWOyuNeCps8jIWlHVYGg8aC5gSxkKQxTK5u4SwB/Sse
/zGpUq5ZhP6KoSRYpRJoL39pZ1eOHoguinu2YbMqWNd4DHSQev73K6qUL1b4QV4kGUvUoTlu9ogC
wJ57IOCs/AUA9B7gySxQGO6Kznu/rJKK9jwC/dg2eH9iFhJcnCsrEQjttomnIfETHwD63/O4fCyB
42tn6KLeTq02k5axxJsYufy3yUbnLTbrAxiFj2qQPUogQIqdmSU3fW2HL2xSa5V0KSW1gnuiH7ig
V01wjT9PPh5LHyid7vujvIvc+h9UYy6MUtGnn6dC6iIY5XwkVP463q3vyxe0sAA7z59bFrv7eiyp
Y3thjwpAodZokxJiY7v2xJMGvNYk3ogtKNfQpAKBHidCZFmO9rHBos+/EpbOWxl0LqOEMRKrMBrv
UwEjKa1gquTvpysXFqhDo0ZGS8o5Hu+lkTiNdurjwpTK99sX/3OM6XIHFZ4XdHT2IIou8rQKQFxz
xhDVOrkfW83qALZtmtoF7+5LNqQ/jCkqTG1JRVM2QP4o5+JO7Xlbjn+oS261cvpB+OJNlGY0VsEe
jgaHlGT+BGHUJkKVWVzKXcbrXs4Lr2ndv/VjBWwkSHta3D8elXgVJIiY3IqkuzEXrSh6JEMT6ORu
LkAZQ45AwLkpV+3Ktn0CzA2uPkn2vFTfgX0js+VuOQHCIZjVIhJnTLE7QmpFU70lc3YoB3mTQBZb
ESpfa+Sf0ECBBPQPsRl3id54iQSK66q+R9vtkSSFO3bNqUmfCVehvhK7LV/3QPV0ixUtuqUk6OJA
w1ZKOkbA/Jz7Pdv+9SW+ajFhRFxFQV/4lHs7y264eAZ/Chjrg6wRrSGEHk2afKvJaBFZCpqkhLAf
Aei5nFVHyzAfiQY0aVEWUJ6T6L5Fi7wAZYXQJlbPpVDdliGFAd0X5ZSNr3HZ2Gq0mNA4AjLIMEuQ
v+KlJxG0C+YPoT42ytvcOHN01MdDjcNFqvdJIqbBDwdFnKxKqR7R0kLDe7JqqKeP6V3YbuTxtQA6
zJg2k/gUheAaFO8QIj00XFyNrBTi0Z2KAlA+4gG/ACWpvDRx6Ccx6FmgamyILAgoPeH91xZq6qp9
zWs6VnKZEJRzV9bKJEqBBI07CUogAJdFYeaDH/EQRqKt4JeVEzFJSVxBtKSxtLXBk8PssZxRf5d+
avmKhWvvZmAS4jH8MEAdnxWb2xeNTszpn0kXjpVGkGI1ws/khl2x0cDXbThQLJBR68dzIHaYb8vV
P3w5Wn/25bOSfXa0urTjlL7vpGDUjEOqGwA/7QbI6mZxaYUxRlahSVvt4/8j7Up7G8eV7S8SoIXa
vmr1FjvO3vkiJOlEC7Xv0q9/R56LGzfjMe+8AQYYYHrQZVJkVbHq1Dnpc9TwntUn73fNNhN80jYP
pThtlEOuyy/Qu3D6bKcMESTaQH0Y081YlZUT1cMvQ6Iroha11Y1AKZWN+CFPDxAJyoHT0jGZL0yx
MyVgQAiVRbVMBOktBWY16x7ADbGZpvtQDEBb/QChWK8v6/eiuouE1C2rXTYVdiENmI4VZytJjRR6
RcNK0H2x26QJMNCQNdrBGwzprhwg+BreifN9quj3QoI0BJrqFpGyh2mQdSsArd8srPXhPe0KFMCe
iuFzbG77KveIduyn16iQLal/0Otdkj2h+ppHD2l3s7TVJr2zEvKiYkS2hTdqTbA+G53Vkt5SAzjb
GdcOt2ZAjzppZTvvQDKjiC9VXQD32+1GtbTUCOR4MhB0mZtIoqUFGSffvFB8VKFGihCAKelFRfTP
CyQqXZMHChQh0jHwy+5znEpHRCO1ydU1HbmayEx2u1yEP8wxMVsdIB9YJAjQg60fkofqDaXOhUxe
d+WPHvJa3jJjyiUHY+L1D6vLrzq7DR2gNHEsFMJBMQHCFeoHtVQcNdhVEeaSoGhRKhj/pq09aaqj
1mhrQ6ah6NWVPEXedU9wabuh/GoQSUIHBD/sz19CyqDPFIL195oGFo7bcHpsh8ZKoYYjBAnn27It
l9O6z60xb9tCS1ujmWFNKXpv7hsLeqquAi7fRU9znhJozW8rOfGSaOBk2zLbczFFHacKtWCdYD5c
VljOR10iVSNKeXcointQ4UJU05JmJGUJUdbKjJud9gClDQOC0IApokYaQ48UKDpWOsLRAMD7Xaa3
sptOmOdSUq0BAbGGWdy616xcLUWvWZoDRJ97/L3GPaz5VS8+VqOOYXSEQYOuwUABSkQKgeXxjgRk
NYwfAQROZBOwIfkpmY9j/NaPG7nDTEQFGmMdQ05QP4ml9zgFPC5XnaLZCVHjzFII+qdNaUSQJofw
dIbm+mYAT40Q5U7VYrxNJU4XxFCPgfoC7n9ymIb3DCjT6V2ASt4cxk6HmNjm6G5ozgSIcpx/xBr0
zqXJxryER2So1I0giinxP79XYgMN29op5ieJeE2zj2KMfmctWkOBRaDzqtw1SBM65b3RjyGkQDC3
uIhnWlLyeyStnUgB1AiVHd4AOMehJQdgF7yn7UOgBp4Yg38DrAG1qKHFNL/EsQYAAEAAAQgYsip1
iwRAXqNR4AeRscEXztDhzJXkGEAOpgkj4AZ6tzTyo6LS+ZjSV43edU2w7oZH2diguXOcUF9o83sp
byEOqUOZsIHC3TsYZUCCk7u6iOpXBGKZ4naUQH0x1Q5QP+tRk5159CsJjLD4EiKpnbx7CbGJ2W8A
/JCK4nugLRaSA4KGVSe/RTOzBYhaTmC0Jlpra7T2Cc6SoN6F9GBqvxu5d4Zi9rvkuRljO47eq2Gn
zxs5WSs9tdpg9oK4s5C6qgj/QYEpZOVJg+MDJw6pNmJ522nEMxF8anmfzR9NAIOIohLGL6QSnJ7y
Niq8QEidGn+9EoFTZ9TtSt6MkJAkT3H+Ai6IJN0NI9Rp4wF9J9XJoHuMoFSHh0C4DbUngwBWWMxu
qLd2DvBKrNwQ5SZWVwGMUXwrSfCHEcTrOCl5hBEq0KmExbEEVYcZSjYNDKcc0bwjFYBO1DdlzTYR
VHJdsEeDWJK8EDDmwFwOdgGeQOCSrUn8DUpsqMy8p/FdQAlqoeBmjFYTvje9VTue6soPp/+nK2Cf
S2nQCWVpAOvQjbOlxugrVMcASj7XXSv76GU9jsm8mTqpapQ06cxTd37BCqZeuIEvKVeSP38pLkjd
33WFY/VHaGHWxiQ75ahKVV+n5kEVUksVFnD7r+vrYrpHP5bFROhIDiSMjqAz2YPgUIhhIQxcYg43
pszjveB9KCY6C0MjAyeFDyXFb+VEbdTsnWL6ur4e3o4xIbDS2jYYjEY+pMKR9qtQ4M10sjANdsd+
gPFCXdCEtJUPVWmA3sWweynyKkFxK6m0AdHCawA4ivg5kDCygTYJ50hwdpElDwnAjFkPSSUfhv5t
qD/hHmzV5Cm8cRfJbCOG30wDSgnyoWhSWwpfRfSwIctlJ01pIzldp/pGCp4DgBCESeKUXjifkGUM
EWR1TOQCG2xAy3cC4BoFgOuH5Eee9Oe1Ytl+o3SmNV7D/UEgUDbKEsh0HeXuxmyrVdVxCldLEfeP
9wpjiynyEoBfKmJgNeN8a/bAZcSPUJi3gzHahcMATS4eqJp3QJhHa14mWR82mXyYs9cUGAMRLGsx
Yuv1LWR7Uew1MJiyboKiTzlPMAMq449GxTh+DvXDABO5b0vBHASpVrUb1vUrMhqbY5tzQlgW4Fkw
8QQrsg5dlYUaUQLZGqZD1u0WY4xe4UHaSOW8sTlukiUAbmshk8V2OTHQzSuM3tYMwZO1J0r/qf7C
j41lPLLUZJlIpdoEmYl2zNfjrvOXydARJ9RSbjpnfpKt2BkTa7q7vq3spCNr2WQSeuAkukFUcenB
OKnYqHFmd/DQvu5iPOIg+Z/dp6EBIk8fISCNaSNtNQjo6FvFoT5mB4G755yDzM7BdUFb98Blw9Mp
m3p40utbc/CvL/nnG+bP23kaMjl7u8HX6BjkKnFZGogWAA6Q1aNdjD2mJYrbDspyajvsBdO0KBed
yjnEJnNP6zEcNDrAkbdAHxWLHgyPYZNtaDEflLBDa4FQyp0GuYKDuJHtBjAxO/Lw5Y6Cj3QWA7vO
xNnP5Tf/vbP7Aa3Op0mJygnXJBQn8NXtYnECpSTZU3AXG9lkB8Bs6RKP+vX6ThJR/vPZO85JMUI1
2gTvCLIxxesxZXP9nFwKGDJ6SjIoFjH+fxIqPTsmtEs6iXYUTjxLnAhIEq1TvUXlkE6Zk+JZed3c
z4oejuW5vWXFZ/bUToOQ4FR3aNMZPrGXVvvCND7b7T7zuAWMH+U8xhoT7E0p6yKUOc1DPQBQUD30
cgLpRupMw82sdniT4K3Y/UrSEOJAEU8hgoVunA7p+VoZr5OnXWDIQB0CJxOuhhsolysgkXyMKyvw
0Jh0zcGlhxyKlkeyBWafG00uuZlz+8u3P9trLS2jqpfC/mDKeEiGPUSGRLtQ3/7lJ2XygLI3SjWt
m79iVrxaaNAye+HNWHSeuRXa5cizF/F8UYxzwfRK2YOBWQa1AGRl7fJQLQBfX/dzFx6bN9Z06QJ+
W5NZPwOwWxBCqb47YDLfmctVgLbSv9o+mR3aKKt0SvOZ4vl11Hy6qh6Dh2CFiquTuOHhH45oMkcS
urZ/HgkQGpRNDXXfQ04HZ8bxnxPgdg0u+eEld3m+b0yoD0U4rFnDV8p3xX7at5IF+kMPzL26nQNl
jty33VfrBc+TPqK3xc2jrh99ma0XgjkWWXBcnN60m+YtXuVO7IJ10mvAk1bepSvq8drzvCUzt700
W4PU0cmzhStl1a4Gb6G/4/m06w5bFplL3UGVAAx/OJEqRHqVCclDasXpC3IKq41X18/mxbzp/DMy
V7uuKkEYCNY0etEt5qS9Gs4awBvk3ofB0TfRnu5isCkVoU393hY99aj7tYWTi+HKX/LkXP89nOjx
o21l1EFsxHogoVQxe9Vd7mU+Ght2+GuB//B2+mJh5Gz1bPepiNR6lAQkGYtyYHcH/XOn3UDI7xeI
MaxlyJDGHu8RvpySv3dvMtuAIlIoxnqHzzug5pOlNyUg16TXnb5+vL6XnBty2uqz4ACShjEdoZhy
oCJEKIGZDId9ofKWww71sA7nlMidmwHXq2IOOEEN5vnzX9IqgdSE+Zp43T4FeAUzopql2tSJDxDI
3uRQ1eO8UmUG7vDjFzAZR6hkRqTNMbJRp3fqW+Iq2+ijlBY0yR54cTCamMdk1X+2nYPa5rDi+aLL
G60qqo5/RJVF7cAHSzJoBhEeJ+IO41qns1uPHNzDxXRflr+tMI4dIr86zRNYKc03zAXUNPEmzAha
WvwkgFBJnyh6BSghVlnLebNeDpHflhlXD9q9oQxyFL+ULliHc2NJIKy6flZPQPaft+LbBvMNUzMa
xSiKwZ36Qp/kTeD369JD4Hfltdo7YKnZ9DfxoVvNnHYM1/Dycc+OL7qoaV1EGZ6sR+C5MXU2WYpT
HMetUVoooJuWOUCdR3yoH6G5ziuIca0zIaUV66DQwwZFUgyR92sB0MpnEP2D3M3P1guRXLqZtukn
CS20PK9vOe/UMmEmVeZoAAVnd+jRSRl0CSpg1BOgyHDdDO/wMAEmqUx9liAye8CgpZM3/tBzm3k8
E0zCWIJnLdEqpAK9F/hKZ4+7BrrCFI+OrkYIg54fn2OMY1NnSkgpJRjHzlDdnjZg9uiRo6IB8jQD
Ji5skm0McKDgXd/IvwmN/70i7JhYHkWDljY4qeFTeJff0g2QEo/RPlqBbpA7TMs5HWyTUitGFbXi
xad17Vo3Y1vqNb8TP6+v6eIuKiqUIGTdWP715+UzBCHpJbUgB6lJN9kgeprGG/24WA6Wz2wwVyzp
1EYTMrPDxBCGdxTlPkzlr1qr/MqMQB00ga+8sGYCEYDBfOvF0L++xIsbeWaeuWZaCuJzUZ/ROSBP
rXYjFJE1zXfXbfC2kbljMbRO4jzBNlbzwYDsFRpVHLwvbxXMFRtLKKRl4GZEiNXIJgBpoaFS5/oq
LqbX3zvFXqlYB0NqVarGf8bE21XrEoCXeVk8Czv9K104s8N0w+pULZJUI90hq60SUWYZBQiXKqWd
7hMLpYMtj72O833YyzQZqR4FutYdjLy9bVAKmNWH63vHs8CE6ECUurZtRPMg5p9Uu++0iOPGWZDw
j11bfsFZnGyQt85iJESQ9IkeKpBv3y5OVnAbJwe9DMaQ0GV1aj+1ecJinKPHyhU14pwbPbSfIZlh
WLKuunGYrlXePAXPTbCdmzgp+6KdcMIXDhCLNOm2ocUu1Z+TrLKMrNsMwSYi99PwexTr9fWvpyxO
4Ef2c3YkGSchNnWcVSSJj1UAbSRhcPNGOeZCGWwEsJGDwWbC7NW0llT1SDJgGI1d2cpfjSr7eS6t
BtB9iF1kqwIywIh6kmrej6iD1cFdqDxIargrJVDV6qGviepRG6dNMQPeMqcvYp2tujl+ypoM3PqB
sFFIeAcmZBNEcYFuaSWPDeQnLHGp152tlHFVct3HRr84kmQ3IlpDgHRcQZAQwLNWcHqAYx+nGT0D
8Ofh8lf1RnlMjNt+vCl93tzT5Xh69lMYn1aDQbKgRhSDYx5AD9EFsYNXlm7lLGrqy1AuJxJcTva+
DbJtp35qA1PQsPYammaTS8Da66iCvajt7JaayfhKJWiZWzFkA68fsMsPXWC4REkGVxEIhP+8vTQQ
60GH4NJxYWImLiolbuIYDrFiqEhDYQRkYdte51i9fHO/jTIuAxqIFNQGPb61EgKNCIAK9DWL5v76
2lhVqf94pm8zy88490wKqM/GDp6pIN1bU31GU7oK8+imn/NNN2f3StqsYq3forfuqNJtHN5HEqoX
pK9WajhuxWm4VwNhXUz6Aq8WbxSDvqrAJbVqfVPN6k4r6uMYoAEQJh9aLWyAXV7nbfO7iyEahOLu
rAm20oNUd0BtL9F2Ri4o26QHIzPmNeVtNyu3EgX1Y6vMiT0BpFNqsTd1/UfaQXgmRm8B9Fz0n1Ep
/9gUJuvRQq0f4rAjAPtorji9CDRzru/739yf731nnBawBFMN9sAI90fxNDveQDIVQCxL8FHnFy1e
sYZ3mhjPQdVMakmOFQnhmy7eCWpuaTPhhbnLgfR7UYxToLRB7a3DmW3cdjfJfv+wcImDO3hNXuLf
hOAtwU1Ill/+0/v/1yZh3hKNjMHkJMZGLi3hcTeihoHKiS002MzAAvDLmW3DK+1gP/EGIznLZVni
jSFr0Wef8P7U8OHyT2XmACIut0i+PQ/LAV9QOuujiQ0dPS3/Egor3v5Fsdd+KRt62+5lL53tRnZC
jHEtKiqcU8o5NoTxfHEUN/IgYoUJWjRAvBWjDVyYSz4CC93w3Ko/GwFzhbymO29jlz8/c0qQKyjk
ZvF9AHhZ2rguTR527G/CyfexYfxe1AvznInI+fr4rh+j50QFqnOQOhBfzIGNq+k2hvzcNBhjTxRP
KuP7KU5cHYx4GYlf+56A4EY1rXGoOIFOXvb02oFmnI9ZYrZarbDnjYtpsnYdOoYt+/EbUK5owp9Y
wPEyB+Yb422QkcEIClTv+XPkvG/AOCjwIdbznODp1WYPYnTXDb+vn63Lhcezs824pEIbapC1pYtH
R/2kmmbFkgTkEr3wqzYGLwmKm6aZjxm9wfZZBFxGkqo/qUSJEQpfy3JPqzdN/Ujj1E6VHKFA59R4
ZJ5rYdxZpfRarwmCcpgSeatXGUixtaC3ojjdGZGyboPGRvXfDsiundY09tP2tlUfCkS/GGhKioqY
THdZTK0Y8J8SfVW5XRRpdAM39nlWf00C4h6qnpl2R/SSV9hdft2Vc6QyjjGsyjRQ+4EcFFTH9Bft
q4+t3IZDvP3LVSxkQyAnKH8TF4i/eAsKRJBjEKgBf4xP8xtZ5Tav3M2LeirzehxnLe1EikM1wfiC
TAAnB2Am0BDwphVPQpvnPVWm6FuF4CQMQMx1qg+2xgokwwTAGtVrfDBlVRreyIotWyqoen4XXunz
uqMs4RybR6iM+xxGlZiTqUZQky7XUH3fLCiaZUhT2MsDUNcuZqwc0Rn9NrSXmV/tZvw1YN7swHPk
HD9+QtWfO1QahsmcY99DYd8WG7N6wizJ9fvMM8E41JpoCQg1Fp896E43bVrQMRHz47qRi8AW+dtp
qIxzbEGUmAiYSUOHC6/0EwLshtxqEAUHtGXPTy94q2K9IChNpESFPVP9yCI8JoE5FyoORIBnhPGE
LVWTqqVIYabwOBqzNRuZHYFokLN3y2+95hAYd1YC268EAwJLJFsA/BeZ1b1CKsv5AD18Z+du+Vje
GQcNssm8JG35Klcss5PgQjiTrJfhipJ207SKpeO+Sbltfl5foczZSLaXBG1ATRkrHHNQ5HVgXcBz
RHbB0Cg9B87SCG2fAitzFgWdypXcch9gvOEwujLqVryEmxM+Ncb3jFQ21aFZirN1b2XVupoG+/pq
/6bo8t8Uhp2xyrWUlpToEcTVM7tLsq1GM7frAhtlWCKv+xkD0oPulhr1opAnxsFLoFj12bzQpZAs
4YX4oC+jd2K3U5wEwnYEepZetVM3kHTs92IO1hWuyhwnMrOl7zbEME+w5KUjFGftZeI+cgDOEipU
A1J8aMXOPKGyahsjCuqv+Jmz87yPy3ihkM4QX9Mqcgi/0vWI1W+TewNC51Zwem1g3sdLQ5srYsQr
RGiMNxLKdhbTDucbSd+Goq2wAz3rqVdTrRUfPhBYBy51BG+vGe9EzTyTNIIgRjOwvcjE6+KbRoh9
QQQ7YQQ0KC1dzv4uacA1f8F4KozsFKUZyh1qPZO9wJggn7RTfcWNNjzEDy8lYQvnsow0zyxi+KY1
PSEmPhqHgito4Uvh5T8cP8g2ofBejGaTSMahMe8rVO3GHBM1XWzn6cxz9hxXyFbNq1TQFS2Q0Dms
VmSjOE2BlwOGIq34VvFRbg7BwcGnJFMu3gwdLMwaKKAgKsIkeFIjTppUiOSAaa2vEMTlsVXvOro2
P+hsx3cNqKEtvKGW2UzDGbyqdYsHA01Hw07egDX46t/myt7FN6ofWNN6uP8fZpgv7szZT2Q8c6WA
HLIYJ3LAqwJ0m4WvoYg4YmbONqymtMIHczOiXc1LwS6nLmd2mWQwgCC5GiewuxAr67ITzDZ1l28i
ekK3Iyv+cbv4AjizuHyss6yvGmuUNIcBAZ9kTgLStXzYUfXJbD0lftMxIK2IJu/qXvQWZzaX3T+z
GcxmDOpthAXQ+637EOBfxOHGbirLBIVqKFvZutkFtQMRj0cBL9vrnoP3bRnH3ImRaATzjD3uZVui
kSMB3JHzyoOXm2Bni2T8MNHzTk6mEZiOe+0Y7/vdgtMNvO4F/D0LRywWxtlX3r1inHBHCZmEbCSH
FOOKandbAZ94fesuznXIZ4tinG5K5zKrdFXBGCSAG6kxQHZN3VbV/RS8N+Q5mh+GEZPqFSbO58ov
5B5zzb8FzJe0ELirQ7Ag6C8GZk//3c9ip/zA/UBoKGDly3tV+DC+dGLT0m9A2L/US4sH6WkAJxlq
5ChHcTNX3q1lp//IWOkgd9YNhIdsT7cQFXcS3Ro3vRvaohUeuCC+izHi+zOwVG9KFsX1LNbVoaqz
NWQkPDFsnuv4mPxT5qK/XqdnlhiHlLRh2szg1IVDqnKQAS+VRUw0v8iejmkT6ZQWm07GqUtwTrLJ
OKU+nRKMNuJ76qHphuOxDnl35XK39WxhjA8SFa3s9EFTDqKPDLGwzA9w7HZ7Cd8O/GugA4BIMODD
gsMDYvHWxrgfNW3anHZYWx2GUHy/ySLRu34dOA6OHY2JxaitUgkOTgQjcG8eY7l0ZfNfGmGcTVWK
Qy2kCOIgwb3VlJsSoYNU+vu/Wwrjb4ywJlEdITpVdF2FoTUld/XwcN3G9csksfj0EtApoymxEm2Y
LWOsDkF3k5bKg1Gurhvi+AnE1T/jngh+30ysEBIgzvIwvPWHeCPYrZXtzMlqX4M9DzbJcdcSC1Vv
RqnSE7NHcEcvWNuEW7qFkBZ97Vcxui3ghgZxYm0VzrQC/xAXTnWxlvDfKyax0kzxJOZaYOCkA/O8
FkdM/ntdfwcpvlVvwzWmuyqz419xty4O/LyGu9mMD2myXhmaEZtt9E6OjmxlB06+zV6EGwDWfL7B
y4W8s+UyHgWaB8LUt0mFUZVlAnxQHVBEaQdF38gE4mW7eaXbAJoPu9YeQzudN9TYlJ+m7HWGVT/m
n/+v6sLZ72EcTU30NNAAPT/EXQkuhKOp8nTPuEtmchwqG7SWDKSroFRJbZROJ1dyMPoeQhDEklqL
3iChc/oFaODVx/Q4Pfc3YFSwMTnASepOfGE/noNnq2X8UVdBzUnvcItbh+5B7ZdCOsIp7uq1cAhS
B/P/jdd9iXaOYjaBRHmUeQpkSRVvgCaFNbw16Jq0K7pO9uoXlHGh07E2qw9gBgqrzF3Q7MdW/9Qh
Mhj2IDvJvilAn0Q8DVLLvIowzx8xPk+Nh8oUTEQmcJ3tSoLKgUqtOqdOkKicxIlzQ1l0fi9EdTBU
uKECkNzTR0M+BmMzxnd5+HXd9fEMMZ6vC1uh0UYkLDXAqbLyQUnjlk3h1XH4GDQa5zBcroF8H4bT
e/7sgRGCz6QQl/zhhFdt1qbsVJtxG9utm6er+QmXEXQT3CoIz9+efNKZ3dakk9pGJhJByakVa9iE
d7OD4c1XQJ1T0yH37Veza9aZN20XqP71PeaumvF4OuTP5TjBqoNHFDbpI7AgQuQAh+KZWDhRnsLA
Fx/4IqiXi4xn2814PiWeuzzUsWzijzt1Gzm9NXjNur+Bfgjn015/rkqntO5sh0clJuAzP1UUx13p
gfjPp7fy6l/6zlNh88yMqgciSVVsZS30boARzrTIveuf63Jv82zXGI9l1EIiixGcZ7SeXwo89NE1
WBk+Ts79VFnQSHbU1BGRhc6vJQruIKMnd9d/wuX67NlPYFxNkwGx1EVYJvFL028yoKaCjWyemLEX
gNgIzG7uI09IVvKKx056PRGWTvtztsd5PdYlhpGqA5rIjwS+NYLGAWeBPBuM3zGLtqr1HCKHC8Oy
9KAEaJysCNAekzNElkm3IrjYbriPC55Z+c9EDyzBc6SVZMGbiDbGOSEkYY3vCxpsAAqjuK8/FR4F
Dc8k81ArevQ0YgW7mS1Fm7wVQFuhvHG2kxOaTvnA2Scb5EROBRG3T1oe/yswQ2FpUFgGRRUyuhpD
OTlehKLFR5lchjV+H9VTW+fMtCzoQBQv7aEe9WVrBFgHzSg7cFH9hTKgBTpdtwbDAwgIbkq3d0GO
1XLnBi83i89+xLI/Zz9ils0AjHrIKacNaOSe8h19ljeKB1kRsIO5dC3eT974hPZf/MHfAl5Ge5o0
PLOugiFHDcCnimzL8PEYUnexK6CVIm0kDVAbKMBwIG6XJ8/O1su4qFjBDOgE9MGprpI0TiD71QaU
ZXQLyy6kvz7Kp/C2W+tv+ieQlR20NP9luQ60OH/uuS4UaaZKSB0yFZcWEtLoUdv5qLics82JLKz+
+SjJtMmWBy0A+JOrk68BvFrzqXmySNuBjjWh67F+imQ/BR4h91M39Lg8+pxrrDAOK1RQkEylU+Ax
3ER9DVoeHwKnMCkpjHMqwYVQzPKpxjy4dezWD6U3riqn2cWxE22be7SHOFGbU22RWHQsWFi1QggN
BbfXAPWulWJWct+uUeKH92icNLj/33Rgedu5/PnZlYmSWG3jDmsFFQOU6nP0+kSfc3AWz3rl5aEw
2U9aY0y7I1WFEln3JIn7/Nfy1FxQG7O4KkO0yrk4Z95ZZfxQZ0K2Z5rhh4iPnZwdU7BBfe0uqn9G
ay+tzYUFRl13t9SDDPr8i7NkTjp/QtufbWsTqiBYFPDUXURsiI3HkzbgiQKmHR1xQHTyYyxBx2vf
UgcAQN7yL6Pfvt2SwrilYIZE1CiirGG8dggBy49Ibslxwk6ApMGwZmvZf0z9GvcAVWFkzE03EVe7
jHe2GMckVVI7kOVNE4yvozh6oIPklEEv9x2/F8riVhMtHJNKQdBTLVohkUBNcgCaXLP0zfQg8gd3
OEeZBasWiRnHI8HGnnQkbeWZ+tqucYhXbyLXdAJOPkGWD3Xl6rDQ1SoOYggiwV46gOpbwuREaUX1
DQXmLZhf6XzbCfcVEJQLqaMQmk4uLeSOnxgjcYj+DDHXsSigbjx5Q7+dVdzuAO7MWKkV9bPoLqPo
O4AHVxn3onTQg5dWx/BgA/b98SUWQTS3LxJqKxiYJs1Lrz0l9TpRa1ssx9+9BOnysL2rS83pc4zm
N9oAZuD5kXOReBu+/PnZRZrBwx3JJdz9kp+OOL3dZwQUirTRPPLOfz1dzN8MDCfIpmIQwpKuC20O
mu4JMa4mxUsOumGjncBoYq6KfOCUFhav9+PTfptikYVtLk+DEaEIrVZg9CRgNu42xT8nt16GXc6s
MOGy19K6pgWsjF7SurJb+fW238w6OhN43u8FzpDe5QfTmT0mdo6J2baDCXuIY+ENYCVLuQuPe4LO
MKiUi9sIDLH7pevD75tfDtxnxtnDQtMYtM6nxWZveDAuUur9qlz5dK37RYPZMJ6nvTwSf2aSiZ8l
VPekvsKrosLochaSNymvwIavQ/LuFgTxjlxOvkgiR8gDTu7JXS0TVkMROoXZPIJG3B5cAWgA6T1D
sRyFuAVXXtqDFb9fv40XvdHZYpmoWheTkKQZbgfY0vdJsM3pwqgrWnoDqfXmCMpwzh25GEHODC5h
9uz2V5A6iIcFCCEUyksCHxamon19TZczrzMbTKysGyEaewHMpNB0aVwdhE0dWK9Dtw2g5oJgLVS2
jrrYTeBOKx6cgecDmAiJDCUWAhkHVpDyuyBVwJ8r7QvKG08/haUrvoaFDs6GlNBWC8qDoUuiJxFq
af1jJtEnsLjvjd4v0/eOvhvGCnpLrjx1jlp8RZB0NI14RWp1l8fFvpvobiz8Bg648aY6BRMZSJPn
xs4gISsZOOqhYsXDfqpSzxyybdTcmmm/ykbd0+ONGEh+XRUrAxIUeQbqZwC65zzzk1nlQGg5LpyF
L+pRmZrqiDOjiPpvA1QYys0YKM/y9Hn94JyeAdc2lXF1QqiasaxE1UFJhjuQJO8F/VMohVWSHyOp
WXfFIakflfx2MAmGssa1KYAYSzrWbWcJWuwo8rEPvrCpQ3qURIgAJK+xELoVwHYFfZ/0ytIU2ZIL
apvaPp9+t5Joi3LL8yIXA+z38Wfxj8Kk1S10yf4i5u3X7QG+yq6/oGhx8tEmj/PhchH2zCDjMQOo
ZaRmjDM/d1a6g3ogkAh4K+dbuit2IOaX7GUCmqurd/FFcGaW8ZYR6ftiUGC2cWnjmdGdWq/qNSAn
GP9InprJi/bIh83ADWcPc6v/g84X72Ay3hNPkjrQl9BIabtLRwnqjqB9pnjeBbxa1+W+09lqGccJ
jXYh7kR81TDF3AJK7B7Y56BuRF1IPezDxFmk6KWb6jbdLINHamQldg69o9zmuTief9UY/6qEEqjl
Fx+eBeRWD0GNAz79JiR+kyR+mOe3urTWq8Am5uiU0VNTHTowyJWSYLXh3WRwvMPlovLZzjAut6Yg
hS4HfIWlDZYCHzehDUbQ3CoqqIx23gTJaPB6+6IHNIxsQQqC177iBDUWKxl2dWRII35BWpXWkN31
NY9QhmeBSfpKrZyVfIBnQhK2wUwKJK2IQ3cog7m1bwKwUT1f94U8g4wrTCZK9YbipWdqjQdSTpcO
3nULnMvD0kbHTRN3SY9TJCnJqpOIUwvTRhwkkNL8yxSWpYhOKlVI6hSLiaJolVDorGXmKsolWwrK
GzFonhIF3QDUkzdEzzoLk4VgfQQJcjq/9WoebWex0GxDzaDoEFXO9W243ED7Pr4sFQH+xqmuDLPE
8e2d5i4GRQBEOhcMV3Aot9BrcKZ1i//khc88kitO9sfSE6gTYna7vI3kAUK8umhPwy8ljh56cF3R
dwkXlrPWi0WUs7UyTqwQsdBYb03w+2mTBV4dh3ymXuAQ8OFjGhaJbvFQbqJNDb5N3hXihEWd8VrS
hAm5OcJi1UMpW+nsKeD2M+A2M7ozwedDuZrynFxQZxyTGhPgWjVU4kRyDPLMSqCMNLS8aVtOGGQJ
AJqpCEDwgHUpWbpJkgTyOe1KGNonie6NRaat+QgUXhrPWRqLZxb0oGqaVMNYDL0XmvtexRR8yGtl
8VbG+KB27ocoWsKrrPgY9nVDRbRTUCugaL1Std1kzE5ajbzXA8fzGcs5On+hSF00F8QoTw2AeKVC
9MFOt/KvGi2WZRwPtwKzaNcvBs/m8udnNkctGMFYhG+YVvVjB0E/qBpdt3C5k/J99Vj541BOaSu1
qDuBy9oRAQ2CEAVICTEUMu0KD1L0nADCe8waTHJEcxMCLuKkHNJd9haAtHe6iUGD2LqgD13GskOM
G11fI++8MN6ljYs0ESo8n4mPOsHWdAdvmdriNco5gctgHIk8hVEnLB9LKtNN3ZronTxMZvgOLi2e
v+RdM8aD0KlRo7pAbBhsuockjz/d/B9p37HcuA5t+0WsYgIJThkVLEtO7bYnLLsDCeacvv4t6lTd
ltG6wnnnTu0BBBDY2Nh7hfF+1cmFgdIKqdZhtyGkZyqqYIY8tjiWNbWvCzjlhfnyOfW6aTe0t2AF
mEmuMs+OXhMvbKbHflJQP8ybVxBYfWYkLv4AKUaiPi5jH+hpeSAaoEZttHz0MLWxRuOjQhXbWcL0
U1fRQJxbhdj1Uk+B3ElJICuaY+QoJKXP3ZDZhSFt4jmRwNqaoWlRYPPEzCNm9T5p7U80tvOg0JV5
U7Rz5hah9Sj10+PQV/dKU8BoyrKNMQWPRLPr/qQYPYKFtNfrzum7/GOKjECVh+MIvzEWjduBwkcv
afaS1ru51L3LiJxt/j2yPqpx9Ky8cArplJvttmohymwcaLhbpN9wfXPocKp6HzYJc/WM/MJm4a+K
vJLitKQgzb/NkFeg/WaEQ04WlOlRQ0t+uCsb+OC0FISDu0yK/QHYMVV9RNblNgrcY3ro9Mkwaht/
5lXixDMkaIGuNjNAFu6k+ZGxJ7y6/Ryxd37OLEDrQ8mGAZudYXEj8KyXyC+6+3gJlvp1bBI3S1BF
kh5q4zPESx10C8UHC0YExlnj8V/PZ3iE6jIllkV4F4kpX4ACYNAdrKxtyFSHGK2jdUCPaaY/68hS
s29J8TIUQHm0nQ8bOcH5PzfEb/0A7mSGRsXaYYWwDL6c2TN1Zqf0oLECy4dNeb+yqtMgClCvJAGD
vp6n9461a4GNg5LoiPfS7XB0HSN0sR7c6YXLtRp2ayduUfQDU2S0i/bxvIdG4n0fvU14LdN5Ey7f
RFDy6z3sPwPzKQGIHnGtNb0GPSQjUNpNNjhksDXirZQegNmd/LkxoPFpA4RbUDdfVwDiu0Je19Xw
dfE7uFfLGFl1pCpwbqirH/USVNABKJ9uL/LVjPJiCC5HKKqRZnRRq6M6fNLxbSlbP2Fbo9s0oSww
EL0OhbgYS/t6S6d1zCaVkH8yA8jypEFH7WlvuCDwPBf3+VvkAGn2ph9Kz0SuINhOV2+3i9G5HGFU
irEkEnYT0eq9SUw70ahtNg8EsCmt3lIzt4dUxJe7+kK4GHT9wl8SkzgmZE1hpfwlHZnPxm0SvmjG
7GowX+rU2bv9OUVpCs8rUeikWNOArKH1IkhEO+MBntHoK6cD+rsAwAirGYINxGsRwDCtLfQBM4y6
0J2hy9oar1lNd3P6ng+i0tyqLXEjQPF6AzHJ9K6jWgX7xxiWIp9RVO3Y8poYpw5KVnUPfrt2rFsq
Gnc9aLfG5T5jHQNfm6wlkmQyj62ewvU3cTJ5sAcde4jImLhfj5U7TZU7L4Lnt2AP8S7yoL6laCNi
hauSOkwpgxFt86FQAkJRk5z8UmhiIvqm3D1QkwFgmXpYoRfqbzz2ljtV3sz3Cyy5UQxavAQgLgKN
C+hHC/mM11Fbf44M4aJ+JKnz3J6BuKhLwlJEs42H5ceMTp36K98wL3QH9M3sZfZWKd56QG+nC0TF
UcGa8+2BxoAhJlERqhrZXFFEG5L2p5BUkV0kAIllQIKLPKSuvmH+zJuv0s8ShOxhQwQCE5xj2ADV
QCRst6ODaFZcsEe5VY5AMMQziYyOpiV+W722XbLKz7wWIbWl7OP2gIKYy5fS9baF42WhVMde3S0j
DCPkxWlgflODwz/P93JiuZER+bcHFexeXkFgTJJOLiENcVwMY5egBROVBLionRZPDzmT3NujiT4b
Fxqy3uxrk0bWMR2RK8G7HWU5wTNGlI8Y3FNQVqKmH1ZWDJCLv4s+SAY7O80f3QnUOs/08CQ8AkDY
fUO5fgLGDs0C8bm8XrW+2J/rsl9cZYyFchhbSIqkDV4wu+oZ4OPueYWKr7DfxtwTtEf+BYRRkBXz
1XJ9rsG8HRGMOtCR6h345mjpLs7k/ZtzL/qaXPDpWdEMDcMFM8yTN5tbfFrB7hSMwNe6x3YMKzM0
q2MVVn6WHKS8EOxIYd7MpY1mnqZZKBnVWZ9obYNPG3Ur+5pXBCItJNFsuIii1LqSQnwAL4YWwkPR
VotjQcxaz8+Nq5cvc/czVYxi5em2ZD/Vij1UPxWYnt8+xNd7IH82N1/h1qYmkaMFBuSNW91BXAAA
4W7b3o+B9gnvqXMGBSFWKOqyU+kC3v4oAhKIFpILI3Int0NXIQ9nxPQpnOctPRPk36KV5KIIDaXR
6HCHHSf4LsZaA99FH8yTze2lvBInLEVXLN2CWoOsmef/X8QJXN9t0WE1T62H7u79sq1ie3g1kTlo
ANjAmmi/6oSJYqRwWC48qWGB4nhaR6dkW92F78WWQhVrhYpq76iT+OnzfIeLW4C2+/urfZ0rlyh1
bRV1I0nZqUOPejQ2vag5d6U3/HUELiDB3saoaFNFJ+MBytgdKFBbDbj1XxANlNEvvVc8uGcwX/T2
vnLlYFzVgtM6VRQKHfiv0d6YrFgZVADHIV8yuf1H91zv1nJ/DUUcAOah6AZLRsm1diPYJvIKJH+8
vY/+3q1ffwC3W1kYxl1psOTUwy45MQq/SrZTagS3R7nyJv06DLdtuilZEpIX7ATXSb8H1cPNH2Bg
fdYRAT7riH6XN26s36B+iFlQojly2ycPYRWi9vDwSEFWp635GjWDX8nKN8Ek/75Cv06S20SJPIHY
mUdYy/K+hrD+DOgeiw5TAxqvUXuwEfOGKnPKKvHhgumUeSm6kq4elD/bia+I1jXcIBIlAeQWGsvV
W+UXWE+gFuGy7nStXb0nL6KIIBqSuwXzHr3QOp7YSU1BMh1ku0g70e5ZKxZfL6cvC8uLKkSSnlWq
oaKNc1gVnJdNDBXTwZsg4vCvcjDRnNbfcxFbC6mYOq2HtEK8xfXkgC4LAbJdFKyFemMDW6QNjMFv
bx7RkOv/L4bU0p5mtalZKMLdV0UDftcgWMX1JN9aRC7UlGlOIGBUstOovplL7E9mvh0s01eGzL09
lyu94q/fiwsqkTFrZjZgMitAUHFrp5lgpF44Azwsy+f2BNMOz4RkY+kroCcnwpKmaDG5aFOo0dgP
ncpOFiMo3kOzaFIF3+vvJ9fXKXIxpSZt3U25zE6LgaCWTh5q20EE7gllhZ2q4cPYPvdd799e2Svw
mq/DciEmm/RSGsyeneYALORd4dephzPOUnfaIKIcxl+rl8MMSUUrUN3uZa53xUs12taplAUrcDuq
Ul6cYWBtJtG2YyfJQJvzWNB7pn4Kpvt3IepyupSXZSAQHG2GUl9lGcAajyynD/KgPYS4H9s7AjnA
bkfX0BYUL6kvLroJNjLlVRry1mqYrBGcGdToh2370kdOfdBBBkVD3gpKPAABfZ9gpRvpG217e/br
Lv3fDyx6ol9Dgj7rnTXRNDmpieJJSEPaBo/QPretSQlUIYNQFQzHRaAmiQC0hOLpsfs+QrMt3dE3
yyGB4tHXf7Gyoi/LRSOqsVauSiQE4YFiGyc+dOSD8hl8YUHueAUo/XUPccGoK7VOJvU5UdZ8iE0E
6s/wyYBeLKQ6b3+w22GHylzY6WQlNmoyY076W0tGe1FErWPRmeOizkDNsJoaBLZ5hp4ye0PKCjVl
UYPqCpb+65JxUSZERW6MF8RveVfekztzX790r2tSCtdTLFx8KB5C+DyJ8GlndtCNHc+LHpRVPYxz
qDGkL91Wh0EDfCKsVxmCFZvJjR2r2pS7BJKn2X70J0iAlq68CR+zB5TVHpivQCie/aCvcLR2Yrt5
lzdC0L3gSJ5LAhe3dBRFWgP2+Sqo3m272stfqs/0l4VWle5nHlZk270khwQorMfbW+v6A+V/MjvK
6yZYUiLruYqURMth3zCHNiPETxMgBRvgxJYepK5ZO8AJzC7LU2RNp7wEsQMKqTPR7HBUBY9cQUJP
zw2Si5WI2UAGeKqvkbH8Vn7kj/PkjkH5YMr2sOl9cDKHj/55eU9gbvIgTulFp/oM67gY3yiSAXi5
BfdvS+ywkbdMWewJ3udFDnX1GlqmPXGAD3CiRfApRHuAi1yjqrRFPRsAh1khqE/+YkW/yfww50cm
CVFTV3hmX44i/8w3mKLGU9ayU1XVLg3J9xEC6xCl3ZAQtRMJ91ItIxJAd72OIYWQgqv1cnvr3c4b
6TlYXKx0ImfQQsiQcvRxA//s8sSM57jcMal/uz2QKOycb+OLkVCCWka9Pd/2yTMg6P396iwn/5zg
LNc58n4nBclebG0r3EtcuIOJdRmNGd7A8g5Wun63QRVsu1ZPFMGNLjrFvLACGaWmUP55BkPUvQQ7
fmXpF6/Wod2qGxUKeGKfbMH3O5cgLlZ1ghV4JaVY1TxtnGaABut8JJ2fEk2wUbS/23df9uq55XQx
Umr1S2XCFfxYaQ2avKVNFzAHxnx2IbYLiWo2/Bxoj66Issv6aDtlodtHB3hPoT/cupSAHIpiNxsW
39BHT4ulQDa7u4EAFZ3ltqbF8CCJPPg52dQ86AqQN+SBLmAtICTmNGSC61wTrRyXgBlNo6ZVBn/1
9RmzurlDpxjJfeQUrRM/sQNz6rvOjmyUMVy6hRqoM4V44yyO4U+1LZ3iF7xtUjTUQkfy02+9075K
W1EJSfQjubQtTCV1qPI4QUoQuhBwtyXrlWSTncBY4fb5FCQfKhf4yKyn1kixHHG3WTLFNmZyGKTq
/fYoV1rrX3fROuGLXVQzOmtqQv/hhcBkYH1+owPsWMEQzPtRSIW6hiP7OiKXt4153emhOUSnONxZ
ae6kEXkINQjvGq+avrdaA4F22I+AAqv5Y2NBe1di9gS3sjgvN0qouwbNbKWw9pNk3jd53AVKV++o
tJxYOe/6fnZZJnvV/DbHj0X2HbeVm8jWd0r1jZ6GT6Ymb6zU2soZCu7LAClMNJ462XArHZCC+PdQ
z0/w2EX7UHbTHl5dDegqM9kqGpSSFNORIUEc5ujT9hJKTjreBzN7mbrXtoA7mvRkkX2Rl/smmZwa
euJyAReJ4o2C9FB3r/oIEm74GCdeFr6E7Efa+NYU24Vmur1V+EN3jNCMVWjQUhSYn5WsckDG85hk
eFUNEfr0TgLir/2sdeh2z5qbG+DWpCeKizdbDK8mgZWiNaIth6EpvbzQbUIc3dgn1Xdt2FD5mKo/
MvlUgdubULvMOkeDCnbXvabRHejGEWV21rtR8xNyDtEM6ujcedUAQdNDHb521qeR/JwJ2GAGMO+Q
pE/pEQYV7u0dedaXuJGWno1GLnYkqygghSaO2AgN02arwkCsP5j75Htm7aRqM6lOpzoYtp7e1i5d
7yLgFTYcpxeoOLxH5cHSfJLtmwCE/0rMBBWdS+76ykajXEqpjU4DxPzaLEgKB26fUw9LkFXjDbQ7
CBYTlMqEyHFB7OGFOZopjNighuyEII/4rHt4EwUaee4SXfANBEnX+eq5+AS61Sh1RpGETOxFHaeH
2dDfIWC/ZakckJj9uv3FRTGIF+KIi7mUOgmV3O4HOO7V86pBJ3nsbhjd9ZXxL8Cs68vtxh7TuLtG
RhVVMRluaT2wAHtwu2ONMgcyetDhSjfZyVAn1HbEGQ4inLBwstwNwgYqT4k+MnSSNL9w2c44qdtw
M3iaVwXlq6gFJ0q3eFUOfRoyVsFQ7qSorQ+/RDuE9H5tqK4ht86iDHZdQX1axmtKEwGMBEflfONf
bKOonYxCGXVs2EDeEVQDrM+QetlTAy8Z2a00nyV2vNMFwwqqdpQX5YitVpY1XBqnlnZ+pI8PM60M
p1i092h4hNswiJaRPzYvOhyjDFB3phGukC2YGOD/tgZYPo35rZOPuE3ukhG8MTXOglwFKFJ+JPUn
S3rv9v4XnTauzJDklabnmmkdw+ZTie6MPnmBiYqdKS+4JQXPKVHWr3Hhq431ruozRNdV2QKV7zp+
jhvAHSjgDqq/LHY8O0j5oLBowkosCAVzFb2weCWPBrYM0ajCSozYs9PeF34OyawehjSrGKbosAki
Ji/jIakFEosaBUUtfIlHGH+ZqY2yP3QvQkH2er1T+6diwCt4EKaWZVGiGgXRYdcA3bWD0A6FYa1R
0FNOkQUsAI0bbtzCMrKP3NL0Yrze67JyqukhUoiI2SQ4fLwbXSRnTKEDOkUARX1f1RniI1xVgGt/
DiF1265qNPGdUEhPUGjUuei2LG2Bvu4SYXstqq1t0hcoRkGCHG8t0ccVHBt9XYCL6JJlSzrMco2X
cl3dy13jxLHmjslds2RBMeib24dUtJxcnqxL0HWu1bUDsViuFVPHBHJ6rBTBzSsahk+OtaiSTYZY
kKJvqpCDiTtCkkR7Yz3kN66/sxzNxdJpSzfQKM0SlDkG29TMQ6SlXpumhyiPcPnOy3fViIkD0XF9
lYV5kZRnGXloJP9o8tBT5fW9lZqAuYVp5kMRA1qyff/79oKLwjiv0QK95rRC+syAfVjljIw5YJm3
pq2Tbd4Pu8kjzqTb7dPqH5D7yQtIrw6utGYCK1IkZCgIJLyISwLYfJGbqETqEkbti/ckG9yQ1Hd1
KjTQVW9/HN72zSzMPksGROjszgJpXkshUpE6o6/78HAV1/bWE3ljL/C+b6SYxlAjqD4b5n4q4LlW
iva0qA7Do6kLwpZMzfAlYdK4a6CQeKdD+3rlmU2/Faf+STfgKAa3t49oWlwgol0UsoagN8+kp6h5
J5mI7Ci6yQgXf2o5NVCBRE2UgHqvfpsPwOVAH290yYcqrIWLpsOFn1aJSFz3qNUvxHhS1f7OCE0B
IluAjqE8JDurinxi4A8ce2L3nuyhxHJgXv++2tKqp2nVSJlXI00vRKaq7sXMENElSrhMKNaMpJcS
lAaB8990xznfRM0jZEagsLh4BvS3YluVXD3086PoNhElRjxCu4xliUWWEp2m73Rnym7mTvu17wjD
GTwHYm8KmsfSbQ6ijSqq7fOo7E4L81iVUNvPttVzbkA6vIDPY3G09iunr/GyezY40q7whl/zXtQE
Ei05D9BWMpoaI8OSDz6cW+/iyIU9aNLb/1gO6X5kBvOThp6+EBMv2NK86RsZs2hZYPJ5aiCfWpeh
3065QAVCNAT3zIvLsetUfNcT/HHtHlaiFQh/t+OM4CrlcdlN02QmnMcBfiggwpG7KtWcBsREvTHu
q4n6WdPdNX37eXtUUfDhPd1ot0S62kJpeuV/QtUejseIPe3dP49I8/n2cIJUi4dqayadx3FG0g6C
t60V1Bul2GuNjWl9Rw369fZggre5waVAVjvVw9ABOcNQNrdUb5geKW4L9s40N51ywYNIkHDxQOyO
kSaeFOR1Vbeb0tgf59qtIJ14e06iV7jBPbu6pUxpteCQa6oEugsNckV1WE7dUFvcQcudepk8XSZb
ivRGMLbg6/Hg7LivokJJQctvofLTSXDayEBQNcAxqUo30iN30U9NlLlLktuyft9OA+zc8DZOZ0gZ
w0A4I/daHQWCX7WevRt5h8kh2ZoIgJaiP5f5Brc6zdnPzAd3Do9QpjzJWCRhwBEkcaaKX3SR9SbD
NMvjjKpWNr72LHXi1tgDlwgCrIDzKlpwLux0kFrVmwolnl7Lj5a1oCtRbVRdD0JSuqa0vb2SggjE
o7zNMl66cEEtSwW4up3HTZvu9Gh4V2DZECY/svYb+HOft8cUXRt/6ZPQJIPtIFI69m30KhhFAFsq
OUoQnWQwmZADrZ6SQi7/FUT7l94Br01SWzGLNfOcIIxeAj2QO7SKAL4EX5t0r1AgxIUNR6aPedgN
g8twlIVEeEHA4PnMKZ3i3JiQWFLprsPWMVTwt+TH2+srnCiXCUljmvd99T/NsMyVKHzVdyBPwd3x
RJ/no/XQgFyqb2CH8dgMhzJ9uP0TRKeFi1i1NcpTPqCgMffZfdE2K73JIQDUkk4ocSioGvDU5KkY
6k4r4RtG7NGL9m1gbFcolL4XMeAEZ4VyQUcniqElKaJ93X8kTbo9tfF7CQn6+9wdRG9GQRSgXLjJ
62lWKopGgTIYXjnLdk8/NVrbSQtaviw6kIJtyQuUyISFrTYhuK2vkW47uf9IwRd7yKI72ebfOAuJ
FnPNvi7iaQn9LtNQ8Cax9P5uVGQo4bdbJls2GT6i4tFAGVElIrcIwbbkIfzQlJHUtkA5e5I+ImCg
C7l0mu4Fzo3e7f0vyB15pZIphvXMUmD/qzJEC6pv9SLS6BFNZd1Al+sHKMtsyjjjMj3fxR9FvlGX
/kUyRfWedavduGt5cZJxToou1BCtB39GOy3yoOq0WjDA8ziQnoe32ysnmhcXORIt1UJKcLOT9J0Y
ELBKVBtF0RJUydsDnQFgN+bFA/C1yVC6qivWamO37R8iz3KsQ7wZfv3f36Y8B31OSwOmMuc1hF7d
R/nQPBvOsiH3oy8Fxn7xohFOxqKAJTjWPBa/KPuk1EtUsOVY8+PxW1YkQT4LbhvBVre4fCXrK52g
IWwdLcl0jDCIehF+W/Re4Y0MGSTUrDREAa1y+9+rfnfsGs+jv3h0A2ioaF+sP/jWvlhX9eJkVeOk
gi577rEpvuFkvuTNJx28jBWIWr4S9/Y+FARCaz0QF8ONdQUss1WxE6QgPrOSPGk91Ix0ea/o0UGl
JtDqo9P3gj6XqJPI2xvmQABQPe1QscDTfS49oKWnvXa/4rfC/WTdwXFaMFHRbuSykjQP2RAzPNkn
xPbBjB0pSgPZWgT589X1hDa3LoOiZSp8ZS2uVN2QFrYCYqNNG3SbtfjZBCLfnatx6mIY7rOFbRsb
bdkmJ02JvWjejMopqlocgP8SDy/G4eK8Gs8km5s+OZn1W6X1u3ay7iuIbakv/2EbXozDf52+aIdq
hM97OVV+3Mx2U0NUNlIfWuUnvNR2taTbSy3ynL2a5lyMykX73CrVMCU1ytVzY6u0gEHIYwRYj16+
AbJk357i1Q34ZzC+VjZkui5nGQZbCulJKi3bVCPXWhJBKfSK5i/eGRfjcHkiOsLg1CwldNFawyu0
H8lsQT7pJUPVxTHN50bVDm1OIQpllTspL5kXQ4VOnsE8I+kxNvNdYo13oQLncGgwWyrbTkvn6JHp
yswI7dDM9oSyoJDzHxmwgnYeqi5TawhA6fe1N+dA52vyf6sDXExqzRIuwpRaWWlbsiIBCWC4Sz9W
i0IYEve6bT7Ox+g5u4emZW2rAHwL9VSutwAuxuaumK4Y6x7+AcmpZjFaoqFdlcQGdRcyVq1NtOq+
q4jkdviafab68GP3lPJxgCZWT6A8YKZx+X/cSeudeLkYWqGGWoZyr0lDWxtQdk1bh8wivOAVi46v
O4m7irRQVxVLgXFr60F6SgFqu30EiXcGjHGI7ZWEDROL38W3HlZxT+mz4XcvxY4JzYOuP9gvPgAX
7OZITiDZho/f74ptBszSRrqvNvMxPDbfesBvVRg4xgfYgt0+sOeG719X8cW4XPDT6zaMUA+NTnUy
24tU38tGCnWyZaeH076R1cYrhuK90Y1jlCuPRcUiu8mMh7YkfisBnTKMkuHkpXVYlPFg1YozWybc
4KzYzmEOR8JdZfpSCHeXDnzdcbDlGkYsbQgtHSj7hpavRrXP1iL2DC8NM+9+WQ3AsU3Z/tDLdGc0
7XtkqbtyGD6rzMgBKsMP6NWmd+JR8KAWfgIuPsNEaoQCJ4LKCKUJcpw9yL2tDjnQlPsu+4Dx+XjN
P4meodfThIsvwAXosIE3dlJi2LVUjO5uQFGhieCVoMIoIXS059tfXHAf8NXGEap/eURxC7WQrJ2B
8FEt/Z0tPzH376kIOiOaHF9FHFpskiw9r+kKGl7dz1A6RClcCnI/8svN7cldf3H8WUy+hliXtUlK
CsHM9Zm93LVBGmiBAp8hcWNojUA3Tg6vEUEz5A2JiruuJNm93suPSlgLEuV1x90agguCcRlHuj5W
ycnQDVcezHtLa7d13Nsk03xt1LzMij3BCorG5AIipIWrvI4XCzJMi9/D6MU4I7qb1wHqJw0U2Wlp
Lx+lm4LrJ7Icv95ru/h8XBRMRr0YkzEBqLrRHCK/Do0CnJVlT7O6G3QktGZVDHc0Gh+qGunz/J4N
MHEqJRvS/1KhbcaOPWby9Nn0I4M/jsZ8weqsicWtL8KFy1ifk95IkPr+YygVO/Ex3JTb7F+onKxz
vTUUF44mUuvyWGN/teNHmM3bqCXbrEH0+/93avhyBfKKx0vdhQZjHSqmarQ1m6fUvC/0txqB+/bi
CZJDvoqYSEVWVTEmFMNQN9YtJ5TMoIG5x+1hBOeSryE2JrDdSYkbTYI6TK7vplwEgRZFNb50OOvq
TCMN53JV/46h3AlYwcsAa7rFCUs7HwOxw40gbPP1wzClS5waWLxQiU8mCcrcZ8CPV2PoJpJIFUwQ
Aygfd4wR9cqz/7u1+GZiumYY23U++yGRj1GsHwtr/nX7q13vwP05+nzhMM/6aaZIJEAmHLbZkQXl
XWgnQIgb/+ldfjESF2TGtutl0uBdGX0o/vSUoYu/ZnkAT6gQsRKXpkQbkosZJjWikfbIrUMYMBXp
QVEE9ENBpODLh0mllEM34gB3ENeONijlgJKQbFbsouAjrU+QGzGJcrmK3FYkNTKEP2kDHzm/DvQT
dMBs2V35YaLcXLDl+eohUZNQT1uk5tUMTAs8rEyLOJBEdJT6Z619CqZ2tcfxZ1fw9UOlMFQov6CH
rsVBqmROyg79mPxmMAWprG9x9FYaXjsU/+XTwexHM3TLtFSe0q/pUUrbcECQl2AZAOMjZsIR0SAb
bdjenuD6af76dBcjrZ/24kFFY0glDOmEwjzMKDIYUq91UbEh9XWczsU43EtSTquw73GLA9eqwHGs
tfMzlmxxrNgpn/tnkFsi9Fvc2PsXPPqr+/NicC5wFcsURXOLSXYQ1omXffdzlW6EJ5LfqyexYOPV
k30xHJcr9RkNwwL2dKcuPEwEaHUpd29/NdEIXKxSs4GFQz4DJleMO3PMt1SEwbkeeC8mwYUnddb0
CoTEVVhhcKc5xvGa7VJNIfWU3FdZwMJ7WX6SGhGzTfStuPzG0CB2Genr1vdmT4LhPfbk2ppWDHv8
Ka6NCjcmF7uUfsyGJD+PN3pddVzuLD8sHbWFJ/Nqwyn7bf6+vEvlKsci+IxXU58/a3z+BheHLxpJ
q0khrhyi/Q6p5ElG4zcgg9/eLNfT54th+LKYBMkjQAvWs7f4MNUptrM3bK09mJq+TJxmYxynD/jp
dO/I3reyqNR4/QV9MT4XY6I8ZlreKCt5QfONdFOcWqd0oFPiV69w0XCt37EM4IGoCXP1orgYlgs5
VsqagcmYtpVnLnJMp4D1MxRnilhyCPt2e5FFg60n9uJTSow2VS0hvk1wb0xToNvhMZY2b2m5VSJB
of16onkxMy7AqGTJ5GUNMGttoLZAus0DyAn8nt3OUX79C/9j0ey4eBP2yVw20Cc7jTtoFd31QftS
7orjtNe3k9PfVY/LoaZ2+ypEVV9NOS9mykWhppxK0vT4htKm92gQ7oZT8iOCfTdY0bCCAruy/olH
p585ImEZwcXI8+xzo2iA0MGUL7sZYoTwWYPhxgV8PrwXG6edRvgotviWK2+ygDJ2DqUXyQO/yQuX
J2QZMNcQyZFdl+z5s6w8xX4ktIf/AZa1hWur/k36nuL0G97acdPt3g2joEJZOUK640pu+Xn7qAgu
L55rDyITNBvXy0sB87tUNW+aRHo2gsD6F8keihBKVeI0zuCZ6/FpLORjlYlEc64m2BeryAUYgwB0
ry2YyJrTqPWpQCXrZ7gACBz7q5G0RJ2Guhb9Lk4xrndmL8bm4o1JRkslGWLq+gW7FUyaBwxj5hEk
LZkvi1APohXlQk4+g7FNJcx1Yh+FcVTK34YIPSUaggsyDQNVwywwJaMje6VuHQZs51w83d59olH4
iFLpeZwlmIiUVhjhZZ78JRXlZ8IDxmUxCaMS0YE3O40NbBTbXec22/kF/PT8MAH1sDMD+W58Aruh
qe34V+/cnqNoY3I5TTNNdaJm2P7JoEI5eIZ83CZdL0BZ5BcpGIknNxedMhBzzRLjTvJQmLR1oFEZ
hJhDQW9PdOfx5OYmhrLKjBIODtvoLchjKhsivCiuTN7ADhA3E3a/BDuF5zdb5mQwvI6QPxzh1/di
pclxXn7f/lKCWMgzmsNaT2syYv16Q7dV+Hf0kwhoKrphND5UjHHWysY52JcfUgxSFmR3N5BE8Os4
iJx/Y8QgmhYXLdCPz4y2XRAtwEnIu11qCZ4JogG4WKEly7zoJWob+RT5jCFzj0QRTzQEFyhC2kyQ
00WgMOtnNj7n5OX2pxelxWehr4ubf6lmpaTwTYTc6+SuOTEDc8f0Fqj1gcfiyRt8HeHVL9rUXGio
Jo0ayIsR/rRfzQzpVeO+X1hwe2qC3IlnC+e1GTdEx+fPVmnQc7NF99W9kIMjeCvyROGp1yq1nM65
0+Qq0GI/sbWPtI1bWwL35b8BaUxdN1XdxDOUpwPUmizTMV1vqPJXHL5V6SZDX/z22v0vr7X/GYTv
xNEuDLOJqgjeW1XyVKdwGxW+sIAQt97aslq92dPKi/F31CXREt7e/gHquab1d0r65xdw78UxDaVk
ikl0YpBOM81PWh/TiW0kbW+FH3OmOlXSbABKmD25GQY7SfFk1dpodOp0+VWbRmUvXR+s9w4aYWjf
NiV0sKPEb9RuN1raSYEOigbWL7AcL4oKBST2Oyu2bRL6pJCcgao7SMSUkuqxkLh51p5muLdMox70
kJSR8FCVa+N5SeoXbYYCfzltc406S2T9lnQJneYw/V5TEmjI/cYU2qYTpYldh5kXqqY/SPnWyE0o
w/VPTbmoB1gkjE7egGY+V8Cl94nTQCtF6jvIF5GxdpCBfG8gI9B3aubNavJC6bcFzg1NkmzKLmxh
/QIEzRgfRv3Jgt7muOzVoVhdSF0r1NwY7Q23KhkIMQziAAs0KeHbkcOyfMHK9PD/1QanRQU4U4Bk
eohiOP/Iu1xHPxsoVoJuV/H5/0j7rh3JcWXbLxJAeelVLl2lKW9ehKrqblnKUf7r71Kde3Zlc7KT
+/RgHgaYAiaSVDAYjFix1mjEa8kbqAoamr4D6wEEoPp8R/LImboJScwyv/Sg9IkP93Tb+kYpW59F
GGuMRrfJyK1W2G5igwZNfR+HrZ3f1FqPHWj8JH+QzTnQ6tfJPrB+cov8MGbjRldOiY4HnZa5jKmO
DY2gpp28FMKXKrslDXhsxr3e5G5kQ469Kd106tykeKGs8ZJIcuYUs3fQn5nxHSyteAOgmq370nhq
Fdmz5X1jYaJfwkBSd5qqITABtoOg5z2p270aaV7eZgczhphVWp9ovSYNe5mVA4mOavjUqWGgRbaf
xTdp1TlsMt0YwzCmXsAXLIxw2TPyOov6ccpan+5mqOAcinmAf02epKfrMKwPUoVna/s4IyFLLeRG
E1uNUehAa8udbV+Lkj0p1FNM5repHcC/u8a17I2m4jOMj9uT6pc53Q9yurIUze/1U55Tl+bA5toP
qr0vptgvWww0NHHtDJW2jsztaEkrs9V21vBJAJPpjfsZrx+1KAKjHoKoJmjaemb0q6BK4vRJArz5
EHsWNh4CzF17Z/SnWY08JX9pKtXtyYjvTLyOkWc6SXCVd3O8i4oxxQRbvEHp47Prx8LRy/Ig57NT
sNcya1aYCdgCCujEA9mZJV3lYCrKKJhxk2BSCneekax2pZPStSrfKPKponeFpTlp/6wosqtLhdta
HxHGyNW6Pea0dNBuddr+OIOHbpAbUAy2bsNUoNdwmrLCN2JgJrTICbUtBfkiGTGZNJeNMyrWqq/Z
uhqoIPP9Q5r4Hbu4WlOOob2uDRE9md9s6ugLqRGzG3TgHHmPOVgvNtbX4+VlkNT3rcB3/PXCIApV
tOjrHsdOUL+wHG1wLQ+nG9J1geouDJMriCEKLF++/74Xy2V2oWrqWTw1MQDi5YH64Ua7h6YN+lUL
466oFnM51f82xud0HVgDDAk7GxqYLpOq+UdOjtA87Nq/eqF9G+Jyu95u1cpOVDTixtK3e/uAsZ1P
e3oQbN7l/O7bDJffWaaqlWT5bK0HocV17LLV/Bx6n+q2P1Tu9CHKVkT2uCehNJZoyC37pyUTRnUD
g2gi57+c3H0viUvuWlW3lRzNI7yRlK0CxTWZgHnvZ+vA/1FmqeH+wlLSxWVZmgnqZVtVDN77q/F/
bZpH7XYOiK/vku0C6EfjAyxmYMD9O5z4mcnlJ50lzn01txLOY3TKnOpm9govDehe2yzsd+CXLRwR
FuvyiP2ZQc71DSOPS6tF3jcGcqDfDPvkLdzoEfQCpY9su3QJrNydPBpoSM4WoOQGLC1/k1Of/Qbu
VLSyTaSuRq67NMLlXbTSwV0O7h1RUetiTDmzwx0LKtlpSkJs7viCaRM388vHbCWBerP/KX5iXy5j
nVnjDoWVME2PjC+PXYBgmQ8GvfXoss0CA2OiurnIV7nzUdnF/y+aaXtVxeK6224fe7abgiXTMbcR
KIZ2IucR2OThLeo4YE5fxrEHQ+y2U9O1RlLBPXDx2H9vIg9t6dsOsYUuz5LoNh+e5Pi2ErFMXC4i
nNlY3ObszHV1ltuDCvdrwUGKV6MTrdVd6JmueltuVOotBRhhbLnYfD8zqv5u1OqGMVEseMfi8/U+
WVj7PRkvYxFA8IJKMsBOZ5a4kDK3ckaLZXn5jRwka/UlfLTeliGUbAvALQR8AIjctHh/sc3So44f
4635rm/LYNqVz9cvJpHDcMHGSiN5GggcZsq7j04x7lkpKJ5cfJ6fLZYLJdEY6tYMNzxNGNRQ1+1a
XbFNuhV5/uXW6pkdLpSo9SSrkwYehwavOKd8b/ENZeqMt6sOrXfpVvbzW9ujO1VwHi5mKmd2uaAy
VardggcTOWB2n8wrFA19vc18Fa/Z659KtJFcPKmbSVWrCRvZB+PN/zThhkXZSZRhChbEQ14KvOWa
RMKC4gQ3nrYFrfoJgksgrtGc8B4D4/Vm4Xz+O9a3743kwS92nOUJ1MCW9bVoi1NoLQ2BjZrhgocS
4XoEfs/PzEnNiBrv8tVa+qgV0D8SURVfUPP87ZDzA3NDW1gSG2FBW5UF3p43sgcsK1m/aTOqLJFv
eFNAKZ5CmLDs/b77+O+k7UUL5WIN5u8lkJFiV20dcpfVY1P/vO6WlyuLZ9+NCyGGFc20ZAghYIdJ
H6NyZaC2aEObUd/OLLAxSqohkC7gLJH2guhC54fqJiIPaighZMc3BYL2vEtW5n52F5avhfFLsFDR
VnIRxiwSRS5DbGVROhE0wVUwGkT+GDmgYIObgnlLuxFzoV8e8z/bXz7AaKyp9OXcl7+sW+bHK9XR
tsyR45sFyZ5A4g0AJ+m2f8JEtQr5BdFT4jKe/ewHcIHHrBOmJBZ+QOsNfvY1eY+SDEhXy6MIRXF9
i01ewYbmycy0xVs75bWM7sPwQ/ANl8zhH9VGy1Iww2+gockXcbu4DRuZ4VTqjnUrK065jXwZNb7P
+Z1h1MYTNfb/cDq+DS4/6CyV0U29tdWlz5jfFIrT3ow3IQjpHtudCUbL8FPHk/2B3cdCbrPFGa8t
lMtmuoxUkd5W+anSf4CC2hvmaEVTydFZ5A2tcHb38of7XiYXZhKzhPrDAixoPqXIm2Rgb7rVuK52
KlmZg2du570YnHn5pvo2ykWeNlFDJe7L/CSRmx481ZkWkK5yQrUVXL1/CDTflrijP0hpmagmAs0y
HA8liwBEwF9D3WCQ9ubX60765YTXvh134uMm1FVWtvkpt81Nj+odG/CwLa37LCSOOfzolPnYE19C
STYqw9UcphvT903b3VQ+NDf6ka4KewiAO8+l50J7hxBUiY5VqT/k5mtcK7dA1j3UIEZg/c4GS/ak
QynE+KEZ1qG24lWhvraQJgO3TxWikls/1HMqgJz+4ZH7vaFcTGkr2mq5gqaNthqeotTt7nLNjXbT
Y3zEkNvJXOV3BkWN0O9XQIVszA1euiJA3OXy3Xcw4BkbY1sZMrJk/F+DOpCz6TKAKWpPbRwM67jk
wywERZNlWVe+LM/bWAILMKjF1xujPsi7Zr1QmDR7YS61eP41O1zU0UZUqdvlhbEw+JJHYvupp4J8
3K0X8nFfrh2UeKN70Y4KogBP4pgNZmXXyRLs+tgnSeeRZnX9bFxGip59My7QxGYlQzwbO7h0+zp0
+5LNAiGO/ja5+I+L8hPmk6rr07DUYVDvhJgNhszxJGycQgIvdbuKAim4vrQ/ZIzfBpdwd3ZVZKVi
1AVIFqAkJ3+CdBWNo3QDsr+IrBtIra2zbb+ONnoTxNQj5jp+1yfHCJYOnSTCP4g+JBfv4g6PACNe
fsq2DYg7e/HL8HOBxtq38lPU/Z3a9ZIvf6+eC3pDZ1tRsfiO7owqSqRsRd3wRgIFtLc8gkWuKrqY
eS5H1o6WrjZfR6R4wJQeklZj09e+5LNg4XNk91a5HoRCiIIIwE+nG3rOrGHCvYwxa1efEYM1VNbK
NjCjyM/RFgI7l1uIGOwE35NncCSTMsoQ81mwv6Wno6NX0afr3vuH9/d/vh9P1ZjHfWyrHZ4BsYEF
5IMPUnlfZuzQG3eTMThK0jq10rpG/5ImmmcpFmi2If4K/WA1Jk5qv9Tzx/XfJFo1lwNBP2jAXYpV
M7CPyXPnaKaoyHe5aPS9ai4cWVrOyg5z0ygatZscnJy2L29VFI1Ez3LRWrhcZwQRvSotr2OV9o6l
MrDwba7v1h/y/O+1cPFHNdoCIKSvyym5q4IRomHt0/+0/UXPb8H9xPM3Ijuxo7GFs6SIYuOpGmbQ
XYkqlZfBDd8h5R+8jW1SVdRCfghiIQf/3FGfDhAKSUo3c6EPgzZdu4dSkdx5xU/hu0n0xbgUpyZ4
zcTLW6bKUt8wftaS9C/TUh69UScja9nyMluu+WGVeymQG5oDAc6nRjizJnhRmBxQw2xrq8qTOj81
za0Zmk7fsiDJNCeqC1cahFPbAhfhp6i7KqbF2GFtoMkxnGaDbm82OogUUNGbJ98IlhKUfDQwbRZ6
10+CyDQXN+I07efIgGl7LHwzn3AhPSStoPexnKYrKRpPyYgOT9VOC5wo0ju/qzcdKtyh5qazKGO6
OC78fQpMLnJgtkatLPq1kSDOi5xsa+PpogXjWyJOmi44iUKAnDVMy1ZlmwctmcQoqU3MDB651wMA
B6LRZ4+0hlyz5kC/xC1b19YPSSDMPS9dQOem+cMQy0oDhQ48KQYdwgpBtVlQyvkzACJt6Nc374fc
d8naiBwmqsxeOOm/WeZPBqaxx4Fk+SmhAzRw4odRNF15IWv4zQKXz0+ljsRawoswVUAuM2wTsKM0
Ef1M9e59rE1XmqDI2ZT/dxf9zSp3DrQ0KcN4DLNTMiuIoIa27eN4RYd/u3/L/p4lvqWaDIpUW9mp
JtDUsj7V+vH/fKB/Wwh3BIgUGlWPptKpR6dFSz05+6lAmPK6kUsZ5W9WuPuzakEVpZNlhn2fHcDd
NGLEwfbnW1xxFSToZDwpQbY0Q19bBIy+9Jz+zTSXrxtDjkJvH+Wn4qY+AOZTyI66KzUnu52mW/UD
YEUgQ4gns0cNOJ575UPrg2IvzKlFbsrl8CExWT5USY7Tn59AVFg7bVk7HQpdoBPpfSS6kSdNW+sD
A27pbXKf1k69FnwFQQTimQTUqhr7tGP5CRi83kOdtnplb03stB9ExbSJ7FIV3BEgfHn9L0qlywK5
oH7+Hfj+awctGdLURf6FG09f2S2GwNh+3NmANrrlprkz1s0bvY9v7VdheVqwcL4xq8y2xSoLmHUG
mubIyzdmsEwujQ0+/mxilhjxV1nqw64hOF4iy1x0smgMlcPIzk6p/tlbn5pu3yEU+zoLnSx5vf59
L1ybv+0wF5NolEhxCX6gU05B1jdbn0ZxC8nXMoMc3XVLgqjOExA00aRrGsW37KwdUe9loxYYWKLO
NWfhohJlUdkayBJPBmZ56pj69SC7nYjxTWSFi0rSTJs8nZfzAFymBLhrw4BBADf79d0SfRcuAjWk
not5wsVPrZeOQHfTSl5o37znSuRet3SpGPubC3BRRqF6SPICF323Ne/DVbeKvd5BlrYMJIrHEUVu
wKXxowYwYS8jphnVj856TytBrUXw/+fbrUxhUM+Bjs1pJokzaToednIg2LHlUFzxNL61qgBvOY0L
RF5Z9R7An0HkQ9PNGyHfS4N8Na2u2xO4HN9cbZSOVnGKM6paDKFnWI2YNbEn0a0n2jkuFOQ067Jp
Wqb8S8WVUShjyvv1hYgsLH8/S0wKAxy1VYi0a+5eWhZv1VQSpFiirVr+fmZhlAat05fh2tF+n6FV
neZrIxTYuIQ3OT8wfJu07Uzbbi3kccoqu2sfmmN131jOLLvJNoy3EDIojuVK8/AQdslDvtXBjguC
NGiBOqXlTM/dzn74d/vKBQvJKkEklGDahfTtyqhNr45Eaxa5PBckIpLotCrT5e1v3aqB5EC8voxc
Jd7alZdnLvDxmH5xgX9u35Z+sQVJW8ufM2+oF1SfaNzwklLVb9+ACyMEzSO5mZGhMX8OlNktD4VL
j1Ahkxyy0rZAVXvAT6ZoknmLzF6t3tS9M930K3ovKiVd9TmF8E3WtE3ZQpGdYfQRmHom73rIuA66
SJz46uGBGe5VJDOlaEBpmp/06RedAU6noSUC34iWwmUeoU6NPIsQ2Eg0Oskcubb5YmQv171VZISL
M2AGHGpIKmWnos02FfmYbclXJ+ZetyLaLi7WTJExRk2HpWCOAlrDGu4BQdPt6hWND8LFGq2M5mwq
8N3HkDpt5qqYRVHieiOiOhbZWf5+FtNSYgM+tDznVONH1RqukpU+meMNhcrF9T27NPn6faqwJC6Q
1BlVKn15oS4FMA3ydIBFOIkalBhPbn0tceiP/rZ/xNQBBjaG3V+UMX8zzwUZ6IdKBsaU89NUfxpV
sZZZ6BEjEmQIwlVysUMrciUeFWSiyqq6YQzwr/JugZ5gsmM6xqC0+BqsjI71rlcdVXTNCtyf5w2x
iNwYM0VmZ9qfRZQdEVW36b91/6/i9JnTWGBFMvIJj+ckemlaaHgZImaQxRf4JEjWQHAE2WPVNPk5
wV4bEOvMMDpBnno15EDhdnc9mAUNRV9LYSPqDCzf/po5LvwNks0GJc+TUxsMfrIGGmKnnWIvPWbQ
6xqQqlrP1So6xisRvPRLMveaZS4oUlUr9NFs8BxD19J8rm/l534Rol9XEDN/liKMizjq87Af19Ym
vJlXUzBBi6W8jzOvwzD/DkNfFUaJWsc86Z4C5nUMdxnozztC/Jbok3CRtWLzpPV6HcOxjRW4IdzZ
SXzrZAI8BlY+B0pEAP9BFlWkdXApOTh3BT7WTgmT7GrITnbybtmvjN0M5UcvVQc9HZ08bVeY+VuX
WDEtN4m1Y3GxuR64LhZsFFs3oN0gW6b+9fczd8dMLGOFMscnNhVglmy2JrgIKcoEEriOQwy4eXaB
Nl2azW4bFX5KXuOpOjWT4vY16giNdsyzLLAjy8kh1NSmWdBQ7TaWwZF3/ZdeLKue/1LOmxQtTZve
SBDNM2mTxi1KuUpyzOJ0i8kIT1pkqYbcNw26jVDVsSASjzGtsNtYRbwe1MwxWLhJRFWeJeLxLn7+
ozjHkWWjmtgErg1gRTHz2wJHsbC/i8YgLiFElHM7nKMYXUEzli6f6ZexLSMH4ppB64zuoGDcZNqI
h34v4Rt+s8hd0omShaPCxviUsNwhJHUnaVrLHQND+KsS4YUoW3sAuzDe1nqCL30xRz1fLXdxz2pj
0FkJYxBwVwegiByLHauePOrzQ1SB8XFx0WZHQGoUQpzTxGeOICtn6/uJ/pIx8AN9mVXZBMUwnIih
uGzGUFpGgt6sIRStb7P6g5g7vVIOkjm6hUTWshRE0bEfjlG5nnVMk4aAVVqbUkuCkerHRo7cKC8C
rWEbK2JeZ0HDLnuYu9VARzhW4TY58TRMg0ax4WIA1h2MGNKraxbeUzkJLAlixrI7RKeZhaBW/zl2
KEOmaM+Sx0kpX0PaHAzgfLQHyGGRkjh692PQfR06eZNKbmh4UJNtV0brkQaYrjUiNEMrzcU4kJOh
bd1h3FhSDTe0DMdO74emQLlzFeMjdU3iSnXq4RK7yYvbtgeSunuM2b3Sd7tq8FQdpVANM7sWpiab
3kstjPVE77pWbeQanbX5rowZhBNUr+geJ9sO5CR0ehC/m2aeen2j/4wzUAvnDarJ01M4tYcswTCr
hBGl/IdqrQZRCnIJhPqbW3KJlllYNogHczwhpWdLXU+ZfkLodrLhplJ+dIBO2mQz6m9T86KOPwYT
A6ENZn4xCW1ThxofzXCs6ntIoYp89tIte+6yXAaWD0PTtxHoSOXjMtJT4RJzMfNs39ludqNu5cSl
gI9phzRxQDUmoj4RbguXmZVRWaTM1sH54yYHkJ1ZW4Limtfv8vuFYnrw+gPQz/JT/aCt422+F4ku
Xuw5nK2fp0TJ09oowUcMYvD9cn+2AFMwt9+pYOuX9gtyJt9KGwoa5dfrwWIJfFcCsMplN4kCOtE+
LrOTBDD01FsY0pkFDyJR8OUpURRDYfLcYnNLgGQtt0egX2YQyk0B+HEOgfL/YvjhUrJ7vp/cxdLS
uKptmWZfBfwZAq+d4Rb2LV3VXr1pcMV5hDiZHYhA1pfeTOd2uYtGqdWO1jkuGnvWfCXMNyGNXInK
G7vXBDe6KPdQuSuGzaUhVbq9ZF1zEPcuZh+ANmPU0wN5bXnpL7pRJ8e6wTQ9ANLAXkWLNPu/XTF3
2YBNm/RWOcUnK7tX5nCftH2QqumKyIIi3sXn0/necrHLMlsJsRlnZCF5NH7K9SJuBfS1/DWI56M7
teSZsdM9x49CKivhbnMRakJVQotGRM4FZKq5zEnq2Rmgmww0prydDwsnoeIhrVK3uluMTi1/1LpQ
kVB0XrlA1UhhWifJsgdD4vd0drNcUF24NLR3fkV8qTycpbSk7oZZNeFW6v34wt5jt3b79bht1um7
7Go3YgifYE0a58dxQhqLlDgzNRguGrlzBnTBr4c5UYDXOC+NJFU2MoJEk6GZuIyM9uAygth14Whe
+0sJVJCup660Vg4Y7F6LGqqCqKBxngs+kZbIOpLBzuoPErgUiPkRT9LBRDZyfaFfbYZ/BnRbJoaM
sVSLZ1U2TF3LzHmkJ1Ou/KyDBFc+r/upUJ12LF/qjLzH5fgBMebb3LIw662Mv0I6MMdIMM+QT6a1
Nxgg3IU+3FKChmfM8MY1ptwJY8upSFU4eRPmEA04QG1ozzIEnbmz3LA3EMtLZ6ziDfzTjfQjXThX
1Kd82ENq3NWNOYCCw9NcvEHhxTOtPGDGvG1LBuEcGj9Q0rgNyD06TQ8aLdxpPfjiCFlN1rMaV9AB
T1dAnXoWm9aZWr/3MoKZ0ihvkxTfxsvFUj5NrFzXGONJys/JnhwzKoOmOoX0MJnQLFRAgNPYTg2C
C8V8RIHOIRUslEGJAvo4DV5a/cjkH5FOXtNEfx9Mui9Y9xQr8UE3kjXmE9wmHFdDo92oabwtu1hw
T16Sj8HB+8+n4ztI4WynxhwRijtr8ru7aU8A764d5EIYKU225V7DgBloIXb5o3YTvRrrZAiqR1H/
Wbmcin3/DC4l6LuoacChQ1F20APae/oO084v6cPoZcRtEojaeov4auNHP+yfcRQo0NQBMcsRZDMI
gOFu2mCrRLfM5Rjx/aO41+tgGjUryURPRC03tHvQ7UZA5X45Y/i2wGUMpdHOoWHAgjo+91H0IdUI
E1APvX4+L0eCbyvLOs+C69RB99ksdIAJc/CPa5FrNUe5xVPUCP+mcHXuTlxYlQo7bqRGo1DjeSad
7EfIeHQzPSRlhSbesNaq8DEZer+EOpOR5iuz6451DW0QpEnVUxQWTtZYAZnn9fUt+MPz9HsPuFjM
VLk0olFb0I4NZlL7++KYoOD7TOctXfW40PEWtIAz9gh0mwEYb71qs0vu8zeRKJzok3NhuWHlYEo0
xCBg3K0l7U22dtqYCjpYl+C4vx1rPnGwaxucaTasNMWuHscc+6r2jmrckRAXT167XaW/ZkPauHFt
BVUh6kxfLrJ87zeXM0z6xGqzgWfL4YfR23uSD24+oIFcD5iCMIMuR78w0fbXP/P1E2vz3akEZ8iO
ipmeFDZ9yPJblthP1y1cX5fNN6bismJJYgIW3qVrFj0oleGVeuwV9UHRG9cuQUEVC0wuHvHn29Um
XBhqoApqyjNYZkDwXzpdiV51TDZVmD4BI+wWkbG6vsTrsdgmXFDSdW3U6ghLpGnjYN7RaxqoFyu9
o2gtuKMQicu/6Sp+hw2b8BGqt0Nz7PHdQhm1QnVfjuMh1Z6vr+sSpPvsUNh8D0spwm5qC4Wemhq0
Vwu9GRjEVrmVvQ7zS69PnqIjkaDTfmTmW1+AjKpFVRuUWKqlBEzp/SEqgkZWUD2q9iwWJWzXI4NN
uBBVNtZQNTayKK1S3E4na8zSu2UqKh+LzggXgJQxstgsIRIWxWtv42qFzwo2WrQSLvrMhZmCbRi3
ua2Th5qukZiZBh6KCob0RgADGEXlD6z8Q7NT9XTFSHFA1dIpVCgVkkEQE0THh4tE1IhKcI5IuP2k
vRyB8gtVlpExJ5M/WUEFF/ofHjL/G/fw79/v2rS0ojAtsLuLvhIyOLcFLfXK8JaHogGQBHoja1Er
ZHGMKwGCb39FROqz0EawTxbOCiDrKczo8ptsKoLlCXznC111lkmUoSZrSo8TRCPDtdAv0BPVv+48
IhNc9KEFpaCdW0J4D60oVSodZgwivpavmaVrW8YFHE2b7FZJTHpKssxrQooJ2dypsuFVV2rIVDSB
lqOPaPZSwAgm6Sbq96QAgWLuDjNxGGjcyY+oeFMz8PSPslNmAJFVBmZAf6T6rxr/tdLwLuhQByad
k6IwYHenPvpI2vfQBLWyKjt6fEsUjIhRyetI4lelhHT/ZCUPFSj1pv6mmE5FDhHjeXzIc8NtNN2N
5nE1g4XdQev4RdNT21XbhaCvu8cNf2Mk8WOlsVVajBC9xBAswHNoR4Fa0fauf6I/FA6/nXw5/2du
MJKm7PUKTg6ezwCqKLcQo9gtaZSB2dd4R4P4vyG3EkSVr191ZjXKJBBhS19sa2+q3W+GFDqNZBT4
n8gKFx5HklTtgKnoU2ankKwDQ6MKKWIpEWTKl9xcJTbOiyxrxOYZPspRj4tuqukptt7jpnEm9iD4
SCILy9/PtqsejGoE+ISiuqt/pbPdCl1cX4EOghLobvVXZaLzJXFekRpyUcVzh8dM9zJML8gWBPfK
xcfquQXuhjRQ35RC0KKf9PvknfwqbMB2MO0JFntQYyn3s46CgZNJDr2x36dAfmpXCchfDPBdDIKf
ItpczkuqpJyirlHpKTdAjoq3VJv8EHy/S1FdlRVLB1Wvaav82OXYjzWmphBrF+mMhGL0pmmdaGMd
leCLcgx6qgt/vuh98lV950OjqhND0y3gruCbv/vNKM2tYYWsPaRRstVG6ssYepAkEwOYFcg9h7fY
bresnY6JQkrHDsfsAELRzCntDkEpu8NioKdbu7Qeg5amlduY46YplDJI0gT9LjCf5Eg5zLiFoPHo
EaCKIwzArFRD/9VZRe2WhsmCDAS2gm/2VYbiVgZCZKBBMFqkK8TgHFSCNLARqe147I2POUHfqTAz
RzI/iyzfGuHQYzps2PbDvV2trQ6wP4gVJ2XjgiL6k6idk6sY8o+7T1W76+vmsxtrsOnJTTDrDCyW
EwQ+ortwRFOR1OM6HROvbctXaPj9avUCSqV5tc77GcwvL6EuuaEZv4fkhlA0LNExTOdTV4W/iqQ6
xXPI3JHWj21svsx5/wqI56oYQ+AuwLMq5e895ABoTnf5hIZCCdG32Ag6QOXMXH6d2hpowDjyEgxy
dDG9y3sdbK2YZl1VrfTc2RQtd9V6novOmyUCRtqi3GoJ2cSGUmPytjsaBXtIIyNZ5XH3hOEXtCqr
lLpyVc/rxGyaYGTSoWc0cXTb2GSa/Fm07U0ngfp5jmU/K1TPikOIqrUY75OHfHP9WFw4FZqtgaxW
IUBPGQp38EgtkbE2ZOVokxbzYabPUn2jNTW01UR8CxfO+G+muCwW8kag1k4n5ahPRtAntZvGg6Ay
IzLBnTWL2dFAI1UBOynQK2THeklQ4LvUCNNM+Lspq5asYOd+P85WlkpRm9nDEb41OGWpPpgE5HCW
7sZm7pq9foRPO3EOERADGNK+2oYR+0nkdn39wy1L+cfhM8E7boL7AMQY3FIr0qmk0ufhaBjMnbNq
HSNyShrGavL3CeFDi9Nbu3y8bvSSt5jfRnmSDgXKoAl+y3BUon093c7GSzq5ira6buVCyqCdW+GK
l0Y2mWk0wIqsJ45sgfu6TsGuKcLSXZpd+M0O9ylZPCRG0uvD8UudCnXa1JFbxwJxiwQ6UVZu6ufr
CxNt3+K+ZykEy6qusXMYVNTbcHggJEgkqCQQQWAWLowLzG1FijbNsYEl7Y6MNKBSso1tHQNsYTwO
0oeWxLsuA15p1kY3CbMbPVe8f7fUZSvOlhoXvR4OoE84muNSG5B8s2hWVv1hAphx3dKlM2/iEpJ1
xTR0m+c50VitaLYMUEMf575i/BwAKL9u4fJ+npngvluEuXX09gGN6Yt4lykv5dC5+ci8xt4zPYK4
ym0FIZlKLWcHRPhe3fjXf8AShP9x1s/sc98zLe25AMZoOA45Q2MNOIoSHCsYrY3xkDIqURPjQsEK
rL7fO8p9O7XMq4JoDObqj6lgToGh8hb9C3PfKrXfy4Li6sVIdmaOu4Igz1wpNoZ2jwoFYfiUbnIN
dN3ARTaJ7ZoAQJZFsZfGv1AfxirRS5MVnWgqj/orpVROMsTwYzEVrjYzQAsGLxdiaS+e+TMzXJDR
pTFVrRq+U4xB+KvEfHwzv6kgob3uIhdj5pkZ7pk/hzQzBw2b2Pd03UXqphkTEOGLKNQuH7bvTeNO
QikbRmI39XCUol3X3yuDaHD3sqt/G+BcXaeJ2hYatmshmafyS9+4XeNP/W0UigDrIlOcm1dAndXK
gBCl92Ogs1Vk2Y5hABUAGWXxTJ7IGuflpEwSaB9g5+wsdNFJgKRC7DTdJ6siNzFkQcQQeR2Xa5VS
RAu7G5a1UYhVvOW2hHIZ8W1LX/07x+PyEG0KKxPJMTBl4dFUcX2OtpNHP64b+Wrt/zMC/scteGgV
BN6HyrTocAyB6u+T5lZuMrTebo1xBmgPWg5tso3K6pG2NdSUEnavliX1Ez3uHc2G2FbaQFZDrcJ1
oTfQuOjCjVFqnV+EylNB5n0pD9uSJAHDe8PJe8pcW2qrzZh3B5aV932OQI8mOWpp9xGbH7P8Jg7T
X8DVPUu56uhZ86sZ9q0+3JhNtWnq9xDO2+OnWZklO9SG+IFwxvMSluU8nea3RNH6UsoVSTkWzW3c
4DFRSIE0SF5F6m2h/LDZc2uhbpSMvjbaPlVWTRj5kQHNCxtakXIYlNiz2FxKZu+lecrGIrj+0S5d
I2dPCx6WFmZt01YIvEcNI7UqUOzmUDjT/yPtu5rb1qF1fxFnCIIEyFcWVUtyi+3khROnkAR7L7/+
fPK9cyJj6wp3Zz/kKTOGiLKwsNZXtK0OYGmbVG49KnbJtRh4OaAUaotpKdBPMozTQAFOqLjbFjB8
L1XpwLVhLi4O+buiisBmIsRJHgVcUwvmZcDkFyrdbdUo0sc4RZVmg4ETXOvfoqhb292Go21ye4kU
QUk2ISPw0HIq2CWejCJx4b7rhhB9SMIvUdofSmUepQhKsh1ZCvBVqofnoARfrelciJ69OEFGw1VY
0GvIbdOhpungjWahKHie3Yv0E9e61ZcZksJCa1dFZW2bYfZAuvKX93SsgjLRnqYSfnJKTbxry3Y5
8HkOLgaenawXi4NULRy/L9HXNtqH48vtRbOurdrlGNJVMjMMUC8lPelO9k0zGGxV4DnThS+gFm+G
FK6oKDDAHWs1xvHJHqCUR8sHIH0AWcrZtrWA9CnTo0Yg9siidQOkso7MCxaBh1ywoG6+l8DshC3Z
mijB2waCLJzilnY99vmqjCy3NOMNj4eN3YHksMpsiN9O5rZJwTPg8Dwp9UMMbHljVEFCs1MbpdsW
Eikln16z7nGAEEHTQX3DNrtdSaZ125U+a4HPjovHrNDvF4LinDULXzFrV3Loy0mTbkS40o36mCHd
G0G9d6IqEMvXRMlrUi2/dBvqwqSdCeegk4UiABl/sGkfp6q67bVzdPEp8ivcdqABnCbIkSzUwPQc
s2WiKsiec1oqskrVSNJLPLGiAcU1HKOxy7dW28O//SvUyL1+mhWvONVIUrhDoZKPc43licNoReqV
hs5xeqoNFRH2WkPxMjLIz8UmIvA0FlghAZnqHi2fDepquSdKv5rd6mhs+sVPh5Wqp3j9zKLufG5O
GNZHWekyLjTVCHm6lJ5yQVaRTnasstbhaKzz+TekJla3N/u1jhK+8s9wUp4+LxN85MyInjJTvKUM
XqQ9fa7M7336MJVfyxnuT0Pm83jbMLCWWlP3Jg038sB9tCPBe1LpRFzDbn76QVJAzvNOhIUZ09O8
awYXsgeIxLBW0Ahs+2rfeKMgl8WB8zWbXBHMm/FdxVK6fjL/zMh5A14sAJ9R59SShJ4gwI5y3anq
v5Fc9aS4OsifauoHf+tikHYyi0ZfOHKyEI2UunDj6kcXK1pdV7fSxSBSJEMHrBjpwFCyNdEfRLEh
rCtXgFO7pNyDVPHfxICL4aSQZpQJQ3hH2baxHpvqrR6hZDxQCEkPihBwDRt+mdF+7KGL2TP6WsCF
D7N37vWnm3HydDuAzpxA5ziESiCYPevxZzO5+nvM7ufXvwCMfBpfjnZt3XKrxqEJ27u2nv22RBiv
FPfQ1WLSRZZqSJFu4WSuTAfLB3URL/xNNsMGAAooUs1P6cra3g4Eir3y0QG8mNKFV5OmZyjvp+SZ
zXgaTQ9jC83KfPZmdUH1ahD/s1U+QIMXoxULLvXJOlf4TwPk6dE5WdHXYT+usuOHtrIH5exHVWS9
nutdjCqFFjgN6oRNCC3FEvt6Mq8rrV5lOV8B7/PA4Jln2Ww78g7+gCr8xvWwdjG2FFVKoyutDk2y
E31KHqeVuWPr8rEA3yhc9X67hbcQxMbmuymwPyQS/9Piytm7vXB0AMl0fu8kUAchbpERl0XARkOY
zhwUryvFVpKzdxC7hjIMF+PEeXpnVjDMmMTRgWE8m/HEZKpzothLMjEmLFnC0QQwTqF+GIQIKgam
RgyPymJzexav35V/1vCDwn2xa2M9S626wIeddQvs2l1gsUXW81vxW18ZLupP73Bzf1OSUVT7lp4n
/GJcC3JWVghfqtMcwj57zsXOaX9bzPJ48kDOIr0oSwmNwKPx6+0vPl/+cjHlIgLJ9sMcHkDM7rFp
s5ztYuvZUc6paq9Id0ZPCYns2jJOS3pG5ziBnbXghy4Az9ieQbni5lBUGmQ1gQqAtHoUOAjTLCxg
qOJVOj0PyeCzGkRSSM/4g6biYism8cM34GL1skwHDbNAdYNzMK+dPSnC1e1l+rgJ/rFOFmEckkDQ
abOlwDaHSVV0fY1wmhbrcSzXFV5Gs7m4PWd3ZZQ9EKvwbAvygk20YnH4e7FeWw2MgrVm4lFAH6ya
rsZceOi7Om7jAOx6BlyFmurmVv5SOQzWCTgmqEadNCd8atBPX+gXveV4cZMgz4Q7dy2sTaERZ4Cu
3Vgrc7H8Bj9uybKNRQny/Crou70z3VXDO+p4KNWhlSIcxT65fvdezKh05HQt1zoWDcYJoOZDkjuQ
4asGL3Myb8gOsTYGI423ZphDqLQIJgJFoEHlU3o1Rbz4CVL21sBlb2rjFjey0LxIHKMChIzi8fbW
uR7TLkaRDqApxikGDOacSp2puMSNHvjj0Ozh0Azf4uDs42TdD8l9qxL2UE2xTIBZIO85Jg2iWlgu
gV6xzeQs23DqPXt07pLoQRfcnWkH8Pr8Yg5HWNsqMJXXsPqm8+fbZYG1LiFQs4oSJKwMb4vZJfzH
YH530J2PtI052Rur771jZ6mKadcD+sXAUmbXWdaiLwCJnpLhi3Ds1SwI4Di6D37uQ8P1c0DfNKPt
jrpKG8H4wGnciBUy/m00acaNQutP0ZIIDwSln2wy3/Gg80RyV9ik92YCXZHBWMAhm5irNYyu4F8N
flCIqy2aol3PJs21G4d5poVOJhRUcRey6ZeWx3vbNJ8KURyEtjQwKE6+pE7yw+ntfNsO8Zsm8q/p
1LvcySLIqsZAepvZssrnAQIVJl0PaHFP+ehrIX9EzDqZFX3PIh36+qI7lRF7Aa2u99PU/oVb/mgl
WeahZwe3cYZYxkLtbqLTF2HOj+kEylfEYPFu5nPti8XGtRJ7pg4KDF0gZJ8Ug6uh0OMTZ8gD0YH/
nyFH8bmBsw6A7bax23uto5lrsv7OGLst68LKB2r02EbtJi+zwKz0Vz18LVt2Vzk2BPp/F2myjmAy
zxgPoP7wTEEHjprFix38ayOPOv2D6JtHS9wtGoPehgWh0YKtWV96MSPHqeuPTKDsNY5uZFV3MD7y
bP1r24V3YcMx93RlRyXkpkOBeATX9Z7/psmw7o3s0Z6Bdi5Lj3T7BH+l5WDtkQMIdmAdtUsTtD00
EkT7JbUsrxmKLdH6XYo/WsezR5xwW1tZAnx9sskcSP7DMHjRIEtExAFtkbMUafE4UWMzl/m3uRDC
7ZfW8JuxgQl3XEHJYfgyo4LgVRnKfmk+37VTfXDmeQ+icll+tYgVTLm9wr6DXS9a0RRW0uii1hm8
apYud40K1l9ZDHZMD9/vAjfCYGCPObGLbg7gYbrrVL9jM10VGSCbafGa5fXzYtmVO8LefLTRqAC3
wEPFxl8643GM9I1hNq4htGBoyVpLx+NcPFMweKHFfD8b+YsIoRKzTKu87h23MEDm1dvAab9MdYN6
swGFlt9N8VqnP2xtdsf261KC+Vtnz3MG6RcwLWtSBP1kbKiOd0RDgpBAl8tq0YuGfdo0eQ40exve
PdadCFodHfjhhxn/YPqRI7sp7RDA5NSFbEiQzaafGiQEUbFdZ8AWG9q4HZrQTezEW2yiapxeBSZd
hj3pbrOM1BBWgpyLWFsKb5QQMQcMGsuADsV32k4ubOS9HMXWlv6qY9ujo0o17XptzXZMTrnObF1+
kNBmFGOZOJB/8HQPLB7qRzvTJzBYvrNw49iQGle+/q6+Ey6C7jlPu8jDhqmPanhlIns3dLfjiVeE
cKudwTprdjnXT4lp7JwoQx9IA13ryxgPu1yYrhll66mGU7KyBqS8AaW0zeoZ/NL10jiJLd5lBbwb
Ole8OOvOw4l6UsqenRkQtyK/lHvlSLOdVs+Hk+CRFZQjwn+vR99sqKhAfiIufhcW2Zl02ifa/KA3
IVi8ugcXNE+c45QeaUEWQpxiKLwqNlfwgkI4Fd5E4sAY+cu0pOsuGaAk+7Ww7aDL7oCw/ZUN7WnC
Q7NN3rrJDMbCunfiLyyEIXOR7GAs7xEEYqvRVkuowVkeAhFa/Xt2DAdpoDb5UzL+hjAdBGba9IVo
C2CjFdkNDWxBbidC1yDOaAL92ZLS9tDMvjcrJyQnHd6ZWuu1ls834a5dh37tc5Am+w+pWpCdz2Jb
G+0p9FBgisfgb2ygPv0SaVsUDQ/tysaDoYEUnmMNkWuEEMLpRj+mL6U5e1naQVUHGmidsemm3LPN
31R0rhZDEiGtg9sTc/XJdDEv0q4pHGsGaxvz0obsztZ0NwMytWHzfuJsc34uwDvAvz3k9frexZhS
hCpGqxh6YpOT2bHYNWfy0E3ExPu28LIh2wn6nTmlL6ANE0GxaOpCV4TQ3XROIk0CbtaD3xGI9NQa
YLaNSonjevZ28eukxHxpF13XzkhYMkIswXrR4+Eg4kcgcmE50bsVmPCdAehG+le42IuBpVx9RAMP
dkAR6gDtl2V+bKGCdHvir77G/wwgP4/5VMRzx3h/mgfm18kur9KN0ycAqL6O46LYWB/Vg3/Eo4vR
pCrqaE1zhRo7auBgV9old5069yHW67KYeHAwCOYzC9BGR3s4mOwh529xE+31+WDXvdvP49oW/E7n
gd0QYFohEW+98qlyJ1DN4r4EiGD80eKuNbXYT7o5KHh1R7UGrxrR7ZiZvMYUFPamcqtIW+lAxzcp
d81FlXGfT+utr5RyfagHlK3Z4arL4u8VeEWFZuPIKCr9qhNjSqiuYorTaRiwNc7POEyCCWE+zeWv
MaxlJoj4x+/T7iwslJ9UXH3VnpHj5miDrFlhZA5+ZsIHlyNzMKGHUy4sqDRNERvOe/wf04nwrzvI
G5gp04BTbqUs46OBMG3BrBLsBRhTN2uVpenVZOFiGGnVuoIvoT22+qkB9B/MM6/mwhU1RVo4r24f
OtVQ0tLlyRhFfOr0kwi/5FC8GsYfGga0ws3tca4/dy++SVqpsFm4OXVEPxV3hofL1p826Zrsss1f
+V6Z6F7+7ypJV1jf8iK380Y/1dGzNv+IRhXy9HoSezGCdC0JjRalZuJjpq4KeAlh9KzZTtRflpMx
42knzNpNYWURtz8bSPdEnf4jLQuFxuvVvX/xI6R7inYz1fq8108xknwhbAgZI/4wDVcRXmvQWbm9
gldDycVw0sVjpaYRFXOF4dLeTaJNbv5u7b/qTF4MIl0yJu+GutYH/eQYdya/b6Kv8C9T3DPnnXbj
EH/csBepuJHFwJZko34CuQVA6NVoqfAIiqmSmbkEdjdJGy6YKvbTsI5C/5YNCukkR/UVUoxI+cD7
ukJRss26hzxD6yY1qy38UWG6QwX4psNdG4UNtMnnzs+AxPAgzuBF+nzfsgQY3ypGConnP1Qh+2rf
NLj17BZpdzQDVjgW1Av1FJF7MJ+SqN7H8bdwMj3w7DdWQR9GqEGxHhwkfXZr6y2y+E6gXuqk7yxv
96yModIOqRbjBxwEgjrWDmmLwkzc4b0cBV01/gTZCfm2jloCFPaK7ZwFVVX4Go/2NEx8A2Lnad/h
CHU/w7oFEMjIt3rfHuekRDwsv2Sas4Ke4C42yx1J5zvgFiEVXu4TffZnSiqQlJr7UpCAwygQN0KR
O3djUt8XFscFzF6qVH8Yuu40VDFY/+KU2QyoiqrajhZ3p5Yh5xWQfp/B14ILzpTtbFa+kaT34gw1
HQYFgQjULpDW/vURA+0PGG/OoPGKsgR27sXOhCtbqwO7j9dgdDLOFbjopcqzf3+OPw0ixa4oZ6A3
ORgko3dwJveaDtBQwf/jp0jBqXJQJQKtaTmlcGILodKTJjwo9FxxfV17y3/6GikqicLpWOpE+mlG
Mx76oV7zFPtnuVVnDZ/TjbNVveSvXJifBpQiVAgVqdLWM4T+CnzaZheO9tpu+x2QLKpvOx9hKVBd
DiUDDYrCzlKuIeI2fnrstnS/7G2/9WffeUmVaoJXYtanwaR8OC/HXOM6toVVH7LKASv+1WRKWJNi
9mRUQWibC2IVrub/Y58M3UkbZoD/V3td97ENoWFQFv8fZrFX4uWn75MSHfDn6UTtcDmNpPJGlNHi
+Pft06vaizKugDpTGZa01pEGF1u6gnMkBAFeUYP0IDT8rTr0GxWAVDWdUsAgdY5Yy80FAutfp4IF
UYbikjN7i/Gq+Lbz8t/ai+dfchGahEONrkGP5JQTI3cXy9ikZECpdPJRa11NKNoPsO3T7WW9GMKL
y++3x7+GYPi0fFI8mSYT5eIKy1cGbG14ZjAvuxR3HSQIoD9ZbNip37IURN07Df4dhyh22VGlkn4l
+//0G6RYw9uWzFneoWcETgTe4B44QW6dU9csv6AHcOrK97yo1re/XHUu5XjDBuiLaog3mSNcnmAn
gScMW83tvx7mMmeWgX8NXrzz0iEpovZWq0BN7jeVsP3bgxDjyhR+GuZ8Si+2ETDQSztUhn6KzNJt
FrIdqL0pegYveb53EgDFAHm1RPPYngsZS1/jWQ7dRDFsDar7Wv4WlbZ/1hAsmje7fJqLXQa3uKhI
vRCFbH04LdOxijNXc0Ax50+6XoCita+bvdmlq9qOghE1JMvGn55/9g1DuvyDZnRfd5CehBJkmpEH
VrJHE3OcsDfDOtAFIs79UYziG8CBngVdF1OPj0aIvgdbvkObwuWomhJ6Evb7LH4m8I3IrCNBKymt
HofhWUNHJxWg4AK32cRHqj3G9SGFyKE2vfUD9H6TxJ3K3i1Qa+pqmOuM0HLf5i3KXB3E3OndXLyT
5tuS21tW1wFtdU+zigBonpWJLKycARhqZ59x6BotmKvKnC3g0FaLKI6m+NmPv7Tq2Zp+FdovzfwZ
sw79hdxNSOEWiQ0JU45nM1+31XzXwyU4BoDaM+bm0RbAPc+L/tKZtPatsucHCADgje2w+8qMdmGP
D50M/qwDvb0XvfNgFNExpuZOL5bH2rRL35it99v750q4+7R7pHBX9B1vywKP1RSkmI72q0bYKyeZ
3QVV89tDXTl2n4aS4h2C2rAUDi6qvvlhM8u1jQgtLUORJak+SIpqvZ7CL2o+P+H4e1MRN9PmQMs4
bNxV9FPV+/ujhnNx8iArXpdIkfH+puQut7O3OLRROs/cMmZbLNUGklP3EcrjWp74VhgqwtiV6/fT
fEphbJzy0u4b5DKtcZZO+6GlqtxCEVrkbIlqWtmZ2qyf8gTVkjjLnjLoA8Bc8XnQ2gdbpMcM2Je6
nBRBTbFTZIJmjpupIM05pVmgB2o+pvaBz2//aTfKaZNDwtyaMjyLmxHB7PvQfWkm+9/v+MvbTX60
ziWJ6xJaKycHD6aGPIf2o6OkmX48YW7kER9dqYttWFSjEw4FcqQyEFsYGe/zXX0AwrraQLklAFEJ
vejAVhyzK0v06dOk3C/JpkyUprWcmPMUpnkwA+NDQiP414v0aRTpbjM1y+Z2i1EyAo1b8SKiQxcn
q/80iEynM+15qXWB946DxnEEcXygdFC044pvuRKYLr9FJo9BiA/bIUr1ky6WwKFLEOfWzuq+WZoK
t61YG3p+BF1sCFagnl7kDCmss+V24zf9Y1iQf39GP32OtAGo01a50wj9VEUQMmjhm8Yrj+PavL04
53B9Y3PL2FPW2mwyxnM6nuRenkRBlb2Vxj0zhUtLqoioqok7///FxOmDNek8QUYcsd636CGELLuV
Km5c1SDSNTiDx0qnDtuNoEfsjIvfRYM/A+d6e+KudbU+LZB0EbawYm0ainGKBA4ReH42UbBw1I4M
DfbfW44MTB9caAspVuzKpfFpXCmlt4esmTMHu88m3bpquyCf9lX9HTo8Lpltn+Gr9Tra3P5a1eGS
7kKekkjPFqxcPX3rq96zICAQomY7KPnIt/ej3FGr9HYZNYJTzBPId4avoHz8t3Akw0tFzKuZzgjn
wnhh8RNBNkpS1StX9bA2pRhRVYiqtYbaxFkBxborTk4wrsxn2FPf5U/iEG81RWldse3lhhaAf9ww
BkzcxB6hU+5l1a8FrMzb2+Aa+vFy88nq97gsmrgzceOeTQbCxJs/BPBD31pcoPF9HcT7L6gCRhAz
uz2yYgPKtFN9ifrcsRP91Inez8gUpCHMprXMLyvV89VUbEEpgDhOA2sxDZdiUhm+xvYApCmm8fpa
MWZRiwN9zKXYXhcJmH+5gaAbwX0oZn4bfmfFX2ibYK3+jHL+zoto25R157RkWE4LHI0a56ujH2Ya
pMD55YOq03J9ef6Mdf7ii7E0mNGJuu2RifWvEOaath05dLhNbm+C6yvzZxRpZawlyRZBdKxMYfol
vVti1XNftTJSUBdONs0w2cScLSsT8pR6tzOtRrH8qsmSIvjY0XRg2bicCqA4RRSBNIxtYLCgiBxF
3FZ9jxS3LTOMzdjCjDWA6kcG0DCAvTgqD3HFKLIffFdCJ3zk+KASnLKUCv9sKkfB87q9/KphpHov
ny3WsJIsp3DZlHEUsBLKRKod8P+41/93k8kyZGNPq7gF1/CUzjDTXRoHjgyQa6RHWrbbSOvXjKaL
W4WOa/Yq6oPqC6XAoCWGzSOGL0yb0uucxp8hVpcnKuvS60nfn0+UIoOTl7VuGDitWXhowocKWm5J
HXml9lXEKoiMcj7P33wRGoZWH42+QhhKIWCb571ngiHfvifijuSmjyMdaAvUK0iuSDaVA0vRom1K
pJotPUeLEVYXwq+rdzqMXlX/6gbDg2JgwEUaVLmi8Ks43rYUQxIAfFFlxLgCoo1GUQZh2AEgCQ+0
iG1vn4hrAdFygL+0CEQG4VH6eW7N2prHmTbLqQOYtoarR90rsWVXUJDW5RhSJtPCnNEZnQwwga5/
buPpPi6/zaIMQFhvegMUQLqd4vk0dKkidl19eF+OLJ0GaggSMqdeToBMfk9y+kzhMufo0ypL46+2
ifc3C6mbN+QAoOa2bEAqLdnKEqNHZidgukotXDXb0rEpCE/yirbLKaapbyY/zLxRfPK183/5xdJZ
gcbpmI8JRrCTNz0F6CTd2M2yur1pru3Py0Gkc1GnXTnQCYNklLn1Eq0jyIVqwKyXhqpxey3QXA4l
HYWJ0N4mVofrZwS63YG/oYBvxgge8BhtjNFRJYnnvSi/Zi2HM+BYkFgRJl93Ns8MmHCj5YOePp1n
r+sPJtBuEBAFDlVLqKeRftfp+mHsDAQE4sxPuPDfy2p5q9tpXhtNM3pl3w9+BcxoV5pejCo8hR1P
79CN2YAcUIaTR2c7aKBUCgmPWmQInguUSyFwCgDFnWYvjwWa/XEVr+ZIu7P1CqXyKT1AqfbAkHnB
LnXVppEbOyi4j5FrgzpEAdqvIJHdiqfQSv2w2An9mfXtW2QzdA46Y8+sMUXDynwNs+JVhGhe6d2a
QlgrAzUVep/elM6KCHp9N/7vbHJJIT4zKz6xTiAZEtoWNpfrMHeOvaGSVLi+H/8MIwUxI40mp06T
5dRzHVq8dA0mzGo2IC1FVFIl10/wn6GkWObUkwnAO6odOQDKFiQw+kmFGlMNIQWtKu67cUQJ6sRy
YODbR0izBrfPr6XY5VyKQ1OW52wCW/E0TWcKAmwCuyfe6mBM1Ks5b4BSOfTtF0DlPWuyPQDCM9iF
O7YOxg6E0tB5iP2+In6WG9uUOQcOcd8Fv3OA0knr22J2zcxyTfotM4ptHvXrrAzXtHmA9sZ+xuOu
tFYRgXzhkz79yqLvRQXDwBRgPySxXMSbAVPaatqhJngfpjZ9IF17hKDWu8Y1E4Iq515s12VBT8Al
sVTo0Y9qohwCmM7BwnUcbhq2tJvsgTddwirkouW+tI5hFPvhQIO+hm0OWr9p2XwDJeY9xcdoLHmI
Z7hFg8u0gM3e2/uQbkH/3Exlus/ZGJSwKRj6ITBEBH378RXcW+4CgA+86ACbCG1sQfDqy1VYvLVK
Q79r5+LyS6TNOjVIlmqAEKFTBYhvi+GcX3n4VLZ9ELeVFzYvwqlWjfNIElCIzJ+JDp56Ye1CboAb
ZiqupmuqaJZNuGVCaIWAeC9N7CTMYYb0ND1CicMr48GfRqDLIY1L8tp39DAY0/c+jPYREPUWr9Ax
gYNFFcNFF9bWWuUxdBRZ1vhFpq+dPoO2J/D5tkqWgZ1/hrz+lz9TmjURIg2iYUqPIQjeH9eAbqxn
G+5tGn/Ulp56WZgGxVh8g3iDcAFXWUMX0QnSGEE3BexxV2pd4VHevwtirVoNisp64g0k82Mxr0yt
385lBLBu5zsJFF4iisnG+QqF46cIYHqureaqxpEYfqYdJNft7AltW/Ali2ylO8a+MCgOGiS2rSeY
uroxIS86zE0m0OA0sDfx4Agg73bq0p8ZDNX0CiJ56Grr8dlLWHh2CiPSSFuXUR2U2vfBBuot7R/i
HAgUHvWK/PKaybplGxxUZwqgnG1ICUlbx3jYZSM9AgnrYlMEzYBbzX5KnL2AR1IdQuNToNl952gF
OrR3cXZqwvth2ZMOO4D1exEmrxxYucHK8WKfdwYYKWkzu/OS+WY/BlZ+nxZD63VjskKSuUuH1CsN
5yt6HrlbxdBCKBI/7MKtaHRFtiBHamiXMWKbYHzqJuXUliI1HkAJdCoHaGoZMEEuvLRt3NuRWj7B
HyM43OG6Q51/Kkl3lC+WU0K1a+b5KiEnC4YusAP0x+759kBX63KX6yTldCM8eoaY4XBaMGcGowLk
Du1VBxfTS4J03QQLiEImGvygzAKoxP3bw19LFC5Hl9I8IMzZbA8FPYLgSSg/GAtwxAtRYfbPC/KP
o32xGe3Pr50cQlYlDGTOHzn49m9rk6/7VXRPPMPFsfL+puR4+VVSMhnzkIAVmlOYBsxbEzivnv1g
BLPnqNpw8k7EdXV5yuQO2Rg3TpPD9uwYduMa8pouGSbFSb5GePg0hhS+my4zRBjVWCNWAUQyAhiy
mGubdQduiFMMyGNGEM40uoVdrduS0D/rcjY8ArskXtlTscY+ttmpU57Dq++8i4mW+2nz5CBF6PDT
9N38MiHQzDgmsVt7mgeo+q7INzace+FK7qtYC6qJl0JAXNMqYiXCW88R09rqSekupzgacn8tBsaH
6MP52yL2VrXQsQ+j3ZS9/KcDKEu6JGAYazbq1sfGqbd5OYH1VYJQq7I0uFpSuVwpKcxUxGIzOPf0
OBrPqYPqWL7483JPmvsWKOO248hDIHVpfr/9eaplkuJLrTdW0cKk9WiMuD3w5hGlShLkGrf00/mQ
ggsfq7mfTYxhrkFnBHF9xXy03D2xJ3ApUvb35atBPvJScKmbLA/bpaNHUh/qqjgrkHpOLtZiyhTB
+Tw5N6Km3FGLUqcwwGKlx2QwfU3UUGO2PNwF+76z1qPzF3SIy3mU22sx/FM41zCPmQmaclL7zbwx
OiWXQPFRUpaX1pPRpXp7Xq1kk+7S9VkFy9io3P6usWY+fY0UIGxnSK2+xfGdVmxXtm61CrdndCyv
vXM8Uve5FPFCbrBVixNTEWJf0OYwcf7o5OOdhlbXfzpQcjdN1Cgk9B+bPQFluCB3UR8+3R7ifF5u
bTspVHSaObL6nDnOo9iWbesafRYkXbFmkE0INdQLFfQS1czJQYIkWas7SIEanridlUEMYfLVQoSq
QGFKgUKEozNmCWLttCIra9nTfbpufQNWsHtjM27+YxYiu5GM0TwvxoSdToEsncrcm6x228/2Nqn+
bboqxSRZ/ZQUWKqxwt6LUEKNgWgIx9CboB8xlc3q9u64pmt0ebAsKR2J9MjWkgkH65zLRXvnzeoC
bPe0DCJxYL9amMwE8ep81KLKzaHkU5Nj9zis9XcVH1P5U6RYkuimUeHRip9y4m/gY+aOlyQHQd2a
Q8P0bBYH9wL44v2egM0rwbNxOd8Pj6mfPpmPimlR3HT/0FCFuDrSLfyWzh98Ih5DFGO0wAEht0Ev
clUIZEVQ4AZBte820wskwOAF9UxfKNk45jMkVje3f5Di8rDOv/eieRO3Yhi6GNFcG6dNOz1MluGn
ZBXS2U07lbzQ1fz+bCQGzRhmE1lpp9cXU49KnKxhFW1I6uWTG/qJJ44kEG5IvOKXCmV3FaaB4Sxi
43FrM9lCLGu6qYcWr3l0GtRQJmjAaPle2Km2Nev03o7A9qCGP2l8ZxMRdLG9H6cm9nO7fm6sSTHZ
/8jR8V7EM9REKwfvRYr+3OfZhq5anpocffozGwN2CV5vuvWX/IsJ73BIHgaaz47zpvDKkyoRxixL
8VoeW4rXGj4cLRVNP2RhtIlp41bLzwUVwobAn8TYW+WJNXc8/tVXi+cA71sUOBcQH2NVexghS2EZ
RyNbL13tGvBsTsBYAWi3Dt9GrYPFGBzaoY9ECQQgcvCDjTQYZtgSG+9OvbFHqBJlLaoiMdQq6g4I
71ew9PZ1Wd1TYgYOywB6b6Gi/o1bL6CxQktn8SzUKKf0TSdbnSa+1r72Q+7q9rw3xOQ6SX1oSeUT
G8VRMmzTuoSsaheMi/CtwdrEJfRl4BZRQ4TMLKrVOB6o3ngoEHp13m2KBJkR3MdbLVwv2jM47x6U
ieCk+aNOmYsUZ5egHNcLWLM6d1NcuI4wvAh9gRgGaHUHeZr2JUwe8q4PkgzIvRH64KghAfPha4O1
LtpXA/bp7GxwAzFr8384O48dx5EuSj8RAQY9t7SSMpXeb4jKMvTe8+nnU83ir1IlWoNZNBptKZLB
iHvPPSa1fHWkWMrf4+YpmmR3msbrQUvwVYpfVQT4k4bjvtJdq9MLImG3s2RHXZBWTNJ+nkzfnh+3
FT/+tL5uyvsT2mIkJcKa6oZpMlHBJ9K06vdJ5JVyuy+MwlMJJGzq6qZjdiDpJQ5WUrDML5PIA9IP
3FHtfUNZd5llBV0ueUoBzX79SbyzO0Wfo/0rXe+l+blqVb8rUHDaFT7nkT/lyY6nejcK4yAZWTD3
NtZGvU94902SN0DQOaMz87roekdeq32Wa0e1TkK57q6VkbgE+7UyA4p9d+h+TbifY+Ak3NjCgaow
rys78ixjdgZck1KMtTKsznsVo5P1RyyAPZS3dvlel9eLcuwMYuDsNxm1oy6agMDko1jXYxl/zwkm
nWrNMzeQbuONBE03n2vsuiS/Mx4rIRx7bYJCMVhtk5sQk8cy6yIy1hU0PCI6ORPtJVX2+/lZ3rpb
pegDq/ypxbgklOkOOfN1BHVERRayNlhB4wxfnOaRxlOrNfdml/pb8znYuRvPlR+3t0OJrzzznzm5
IsTEl3IBjJp4yyY5Wapjs9V4S3OlGLfYfgWTcTekyqEhOM+IPq05wh7qZWpE2KUvbbtru5Z/edr3
wxKkieRMpnAmataaVVxKnOjQEef0wVaINMQrSp8az0ARNHflTuGjbNvxIMU1XlyQQDGXmI2fVZ+6
LMM9UDQ1wOCZhpO7UgNnvATsjLsHU9QPljx5SaTsK0RctcgJw8Lyeguz5nm2H625A+iVXAOaQVr+
TLfqNh+mQGRY6dipa1a9hyj9mIoBVYy43cb1gCDW6curXv6xST+gOjqD9fLfh9pvVduftelvXM6i
3BGyYZO9ftZ8Ra1VGxBj5CO7wFNVuuNN7peh5kXvSE288rm7yl57dtzxEfeW0Hjons19mjgXK49z
rPrsd/xut/84Xe2ps9f49DtOwZmJ2zx2d/MzZV7ziDXZXn6Mrhd38QcXItL4ucz7y9XlPwfg+U84
r8OwMh/kiJ+QXVuhGaSH5jPeG16+F75MNVv76oUgQXFeUvzfK/4Pdj27IlZtaTQQrs3DP1V+GAdp
DlHbeN8PjkHDrTg1hkGm6WNDfQkE+/qB/+/a56UeNLVOsX4fsLK7eb2bPeq+GS5hGrQXsre+fLIK
BD+Dc5yaxj7rR/TNmEUyVqf77K4zzS3eWzf2U3fw2y2QvdyTLpIkid/49xQnPlHRdYprxcDb9O8K
Qk7KbE3aTT52I5GoinKdZbO/juW+TIVXbcDCk4T1YOO3o0oQxXcZiqO2ZK7SU2gn7H5SivweBnFf
OKpGCWLph63udmuThWWJyodRlKSrjqXhW1J+mBZOlIvt4lnG4ONlle6saV8O12mp+2Pzy46QnzfT
yc8YlzBerrQ9FNSzfQtGjRviIltYYN1ZVu2cYvTk7Ulja1VOPm/Vj1SxsUMxcJ55VcpHRnmixJsu
fU8b/NjL+0X7lfVo/zFXMspfOgVL0UxhhT1Nor3m1AFSO/t9s7FTUzT3+GWhVltRh5Tbe1wkh5Qt
VsrzfZugTYw7d2lb3DMlvy6nfWvaBLBzaOdsYET7cWBICjbiHMMivx5j6jC5DOPqkU8H64LR7cvH
dAkbxqRs66uE8n96k7OnnPmOYkReXTHH0J5OD7htN6S8xJGX8j4D0GKeqEpsyBDnyuJta68aUwoG
oDWr/RQEeugmcGj6TZE3l93YkaZHrXqrIUwJDrFur2JEN7eLO5jC1fhzE/VYbP3K8y6kcH8b1ey9
mF/XWQ0QkzBERJ7XYZfJeSkT/7bqCQOtDl+s1Rlz/Ur0DGzil0h/02e2+mJXMa2Zy8eNv5rV8mgu
v3opxn/O9rt+C+1FCmaZ9qz/kIfMLTjKOCH66rCstVvpuF1Cce1xsxfVfZQZTk0UKx6xRAkq97mt
7ouu+B2O0Cikc+NoJp3KujkNI2W9MjrFgzpCSh0DRr24Ip3QqU89AGT7Risc5H2vNXWZMttes9Wu
3FZepHP4HrX1MKc8TbqHFKx6617V0XBlkR2sZsGCbAmk9nZcu6DvUqfUdWeb1CBViKLK/C5v78gZ
cTXtZiJvKst2FeamyfZRpMZtmi+utWGa0n4vp4y6pPSm8nPVf2723dSfMPNfY9oFXfU04ZXc2zRn
+o2aR343R44E6tGM8M9+mPHmFkPuRHp81TDAt5Ms6Ppht1q/UqwZlU54G4wRa3tMqHAm23TznI1K
5XBmVN2gaYg5gJflKDorNLYf/fhrLNlC0ypg/e4VBoUSAn+1euzX1zbCzqj4rmWrT8O9tyie5+lx
64W/dPWdWc5BU1W7pfw1DbVrmndrm92tGiHu9L6NeMzmUNapASBjjPkWMs7Ce0IKM1P8UtUjfChv
zk5cyMmJ0qu5ztwK8fhGHb49qM1NIi1gwmnYmrdzfq+zdVTWixFfJwqRvFLp2lXp9LxfwyKWQMHO
antSI+3OSDK/MKrfztJSk/goDveGvISdjfF9pnmtsdKFN/qOrHNy5W9itCpY1jAQnx1R+BVmV7lt
8PL3Ci9T9eboXTImxxZvymi55fRrml8LvJ11QS5v9J5LR238NUuHcUqclFzUbsEcR/2Zm7fr2uzm
wYsxvhwoZyvdXWp2sqr1GNqu2eDHEjSm4ZDWuy62vHTr7qIBYk+2HfxeOAgZwn56SNn91vh+G95X
rGqrFMrhxk7ac2c6ruT4iBSRL0tzuEa2L5b2dupQ/DQdbeeD6DkpsIbiKelNFZgREQ02Lm46ovbj
jFQ4G0tXb7ADSUZ3qkxSHjX3v6ulrw7sv86U886wamuhaeZ67Hr06tje5t1uORnqjDj9zaNXntxN
MRfRYYtQG5L96rQTdoSLfrDSZG/izRSNlyYe9jncRxlBQrasyhxzpkFu8N8nXWpK0qwJawWoEV6i
9AHZz+yUNfwsaw/w6KqReS2V95KWwLTqPCX71W9v27Z4Fru9Nn/G0kNvas48rAeVn6f35s+5tPeZ
YdxLOhuTMbqm9ExQrqtnw+MphnoeKMW7HGfDHF3PNzU9GcovganluK8zpZZUL4vvhuKt2CxXjPaV
mYMcFdmujfrWqez0akqF3yi5N6dIoWft2jK/M/1yN62/UaSJTdg6jnnrFIbi6WvjrNbRMhevXRN/
kaew1V5S62OeAeZQkBvzVWNg/NySQ15endpsaZHDeXusx8SNS8mz+2+6eZViwlvnr0OvvCOfIBFx
IoU6YhMvGrex+zCPj52G2JyuIFXXYIpNtyingyAvCtonJ6jlIZm5tKZOb+esAv/z7Z1Ty2xdq/Ws
7uWj3KFWcicIOG/9TX6wvPW2edHvsxvVncL8yQiWI4Gs/3+XPw39DRPTmvOAAJVYVNHVDWDHPt6N
YR2Ox9LfrvJnQg2d2aOWOKw7RvYJg+VLReiXCxczW41IXVbv+YAkNzM5SldrO7Jm8wQGSrGf4/cL
3+wXaA4g2v8uclboNk3WLo0o5KN6uwVm0Ia2H+0oSyg7K/filOSrt6mqlik0BaatrJxVnXE/9xmX
45a04ARcYSU23ab+dEXd5C8udUtzU++7G2PX5GiDLlmRflX0/nn5sw3KKKQcU+ZtO45AGZ35Pi3P
//04/3FeFBo7jLChPdmmYsjWGea/jZKqEw2kHM1by53d8UW/7m/UK8PNnjBNuTd3mXdyPcWM93S7
e+ledysfx2L/++hFTrEDqfis/QKbWjygyWq5RMAQ/76Bv3/g6Z//0UlWaTEObcEPzPbL9exX7/kh
DdPYaUN8tsP8jvOwcyX8DPMgvdh2/GMFe/Z4zp3ph1RNsymSlePgiWCilSr2xY/2o9kLj/0ZeAzz
XPoeJLmN295ZO+MqD0jO3v/3W/rHcOX3z2DV0/zYmhDW2TIcZyLqm7Kfj2ZZhQWdiFqCO/bbNVCM
k87ARqp622c/yqTfmXRk7MaebRVhmbVeIq6Nmudl1/sGky8i38MmUx//+xf+1iD/ve3xmlSaQcHG
Y+vn8P5k57NQVF6TFhLvt988+3bzMHH+prlNsL3G4bIj2mE/MHLx871Gsk0VYnflNmH1zKMLSAt0
L5kQfP3Y/vhRZxh/VkPeyXp+lBLmN1TiweBV++quCTK+XvU4e7Jn3sd3kWPtmvASBvJFx8ojMWkQ
TR39gnEuYUhX3HIXfVPAvGeune7aQ+2CyuKHZcJZAu2+NFH7h8Xwe52YGk+aNwBLVP37YymqWuiS
aQpAQTbDAaXzyYPdYFqYEo09YS+y3ipG6kZT7v33AhD/AhCnu/3fpc+etR53tpLEtjg2JCpZK5nf
CLLy+CmCflqlT9HybjX36WYHeb9dmi78e/BwbeIEwMxNXZfPb9sarCaf0va0+E7JFYUX3+dh/dPy
ThFZsVuCMTr6BbTnH/ec38/6j4ue3XDeq5mVFclpY4rCysPCeteG5bf+gWI7/4h9lIk+OLRP0PAu
uS+vhUtBkLvVEV8FT/fm3cWz/1zPcv6LznaJnEzqaF5i5Uhe3l6/Gq40B/OuwxBeOhaV06nwz9f+
x72fnUuLqUrDRjrocQpIhLCcaQqKoHR5Cn5+nLBbDkuoedZvUl4XZs58ne2GZ5jGD9hXNwxSXsWF
1/H1OYGnA2vwd1bjGfimpKsirCg93fzqgmK7WyBOMFggH+ODxLsQrvkNmdtbGlyatSmn2/37cZgy
5YEmTKJjETScLYVkTRu5m6z5N/CH8n/+AP0L7ZvUNZzyaTnEofnQHkv39Nfr9eBK79VHExZHda/q
FwrA06X++Sl8CPgGyibjv/MdYMQ8aCiy7Vh2z133WV/MTfriQ+dmTyUenxysqN9N1R8Hsi4PeDbo
8caDTthK40MfGG8xBcDl/ezrm/nfpc6KkzkqOk00dEJ6LDly8lNbpQuPy9K/AG1NVVc0GOCnPK9z
MFNrM3Oblm47DpXsrJhZbWrqCFXf2UPiN7Z5lcmv1vgi5R8vuvQt3nR3nBgL0P9II9SZRg9K2fCi
knnhWnlJyRe3deGaPQvRkfYh/BhvEHlVvhfac8tAG9FTWqfXrQSgMcah1j1X468W44Gy0ZxuzUMl
qn9M+uDpixYoEhKdrXWNvHOEdZRmO2iK7t1q29Ih5svN2x+jNTuzFbumDMDc50G9pcFaWUEcjSh9
jH1aNffjGr0Neh20WfTSyeV+pNeXmAJhoBaaAqlArnnEUIYrNlKtPO8G3ObhuOxiZKJL9GBWpptW
d7OVuClAoTKsQcMIxxJdMJnJdTO8Nxb/AS4etXgmydxQ26AtmL2tP/uZG8vLo731wVxo7xpjHwy4
jpKuAT5+X6lPull47dTso5hYQ0aCDdkAneFk0/cMonQWMwRq3rPqQYk/p0z1y5ImU0drBaxzelUm
Zqpb9ZABeUzZpCFnJftKS95reDJFrLgtMOrow9CfiZ8bm97XtCeDz26IGGAVMjqZzY+U2hk6LZjE
Y1Ts+tjAfeIJOytigCChm8qVUkvk/9oukiWX1h37+Sw4+dGPw42oPjtbCm3mSrWC0ciocu8pCR6q
I4bP2b4xzM3pgTV7a3SMaoXA03vdyblspKJE1gVpHJRUbW4jlFPNaPtroiFBBACywZfrzZPzzS8I
pR+tNaxaLrzZ3gRQOWqdl6kk9zWF1xhyKEeG11mSq6s5zmCvtantJP1pmAZAOHLwCnVzFPUYK6sj
d3hcjEYYT12oTxFdOoi1WXt2XIeZKrm5bAWaYYRrqzgEOziSVu9yVQpz7W20RGgoI6x23Y1HbUeo
udPhEAuzixwgIKTk3YRPINtM6aKfMw8WCM817YQLkJ1rPRrEiS1je9XiPKXOQS2OtVJzr4Bk4BLT
SDSOyN5KknzGpXkY25/pggODMeKJ0L13heWM0/Ad6SAj7dFVbAJ/OkpugdVsbGI2PoCf1vgBrkxY
I29ba9Jt4itNuy96kF7jsVFUr9Jbb6BwhicG2Ly6Jrpuu8FY/m6DlcKQ31FWHN8ygCB8ifrh3ZTR
ti22Z+bfquk+H2+btdwlhbxLFTQSK0+DAeWQFz4zisKp6gh5o/BMXew0HtPS33SAZOvqWDZRqPSN
aefE9lOZY0JvOyhOnVIRTCzjQCOcDed9pyD1Pp87rMFIIrdea+RiLZ5nQMQIUB6rAXnX8LSij+lf
SkjVkwQ0kt0UarzP45+q/B7z/9PnB6LbDnbKViLzpZKog3Whl8jvw7bu6lSG7JOB2D+v2+RKxls/
vjNO3idd66hpGdjVu8yuUwvZK6q7boWFYKEZR+e3K0d8eYv7JBm8vjm0p2m7Nu3UGM/gnkgeyzgM
WDGo2UOSMAkbCmfWhQu+6dLcOENKgLvxXEwRMpvN07HNG5Lrcn1bYzhAOn9M4yl96NlSHqFm1FHm
NdVLrLwlBXuzzjiDtEMNzX9WKk48ZX5C/SGSBa1172PlclvK4jkvdwN7gy0Kx1gK1671favpvrF+
5OKbnJeHoU9utYiYJbO4ryRIIO27KuBqjKpvN9qxwX6Q1EiiT7lnfdj1+eQsXGO26TXFsy5/APbn
Zn4jCjb4Vvf6RfH18VkA1trFjcJwPKpkzyiy27S1d8Win0Rk3trHN0uLUX3xSxt6H74xyRUHZJcs
ou66Zl6R5WBDWeZNoj1IkeVak7Uro+gg2Y9VrbhdU4aSQr+Eq/KMHg4Yjv/UYgTy2M/CIafOHU3z
Vq2Apw0onFATWjLdRf0aaY1fVKkLfOJEC1+KlXi6oFWDjVmQF7XOJm+tR1wBIySRvM20nCh/X8rs
umHzzPriAQjB2zhZojh1x/gHk/xwNqtjqc+nRDxHMDFSSUtSh58dEycjIislPu1q7MGq4kLvCGKY
Mqlyr+q3o/Qq5O9xfRUPp52RYUZByJBBKRHXLz1zhFwYYZlmIJIPIx+zXK+BBX1iLtgjTptv03xb
ZAh8hfUuehX/xp9b3LqDMBDiGs/6pABP2j8gTeLHpSEINMNhst026TzVSL2SYVrdmbABfo2SfZPH
JJLaqFF74gVTLZSkmJia0RmWEvc/Ixj4xPuMFDOyFdwsSVwaDjR3z1LUuGVke9aiuwIFzKyyZSz3
RftuN3TAcR+gur02suIKL1q3wcFXxKqXrB8F515vFb7a32+mHdq5dgqJCgSkDV3cYwZxtKXruf/o
SDGWT4psjW+8p7oA8TTZjwvjXs8tv68+7FW7arTtuNiPsrHrpOw2Z8SiSSLIGsWplIjRSe4pku5F
7G3qGnulVh06hicJsdmTzfw9IXMre8+m59pOWXxpUIy8pu5pxQMR2+irrqhhPS1+b3zvljGYlcFX
yzVc5ZtoZK8ak+eu/2nFGZyeG8WGXkUVYZE6SRBYHb+0yk9jMwIFxwAwDDcrw2xgdeaya5ObGrdP
WbovotHJ9DEQOIobnGBLQgBwxL4xz745YRG3xa5QcAnus0PXDswNWi9trDuz0ogHrCEqiWCmfEpo
OfvmqTE+FptTLdKcMf1UZNIae/uzAIqFnuU2lGndmAdFbPmz8qpu1QFZwTZqbqxGYdE8Lk25n7TF
jSeBi/+bKUfukL3W27zfcgMLGE4o9SMr7BdNMV2DGoVcbS/pFDcr1INuCm/q2AWNZ+yeDkKZrpRc
JkRzforhlZXltTGPO8Z+Qj1W27c2oyvQGX0oP/r6HjaUb26jL5vINjpPVmgb8NGNGylQy+HH3A1+
OY53ixp5VbseeuSu6Ayx6et9iUgz/pbd8kKIRpEsZoQMFvnHzgoYnSnQpcQNLu1p8VG3lV8tk5vD
ldLiT/iDQUeS+waG1SEG6iSe3TA6ST36eQ+EnZi/i+KecLZZeo8oziJBBM9ys9TPY/Zg9QZgOgQA
XGTVEoCj/xxxHTW/I1hEQHfsN3Y/iQBJ9HTxJHk5tYxsvndC96o86MrTjCV2p+WbTbiTNRS4eGf/
lxaXUfTgPFskcmBob4KhWtxmzABnhK9vnbkflvX6tLwH63krPktoScl8y7w9SGzn9MDzOBynO3QC
blyQj5Q8ZKz7rZ6oRYQ7aT9WwbdVAGNOx654TWM8oY1xrxsPeq+yf3xvjdrT7V9zdbSzb4P8Mhsy
Vtyqg3H/rmc+Ipho9/hTdMO8zyDcdebP0pKoCgHlrHuNOakgdW6sVxdBoIss2JWX70MM0oXvobFF
QWGtjC1Mx9A6R0sSr5FW5n6N31FJadYHzwbWHukVUBvERYO8L5BVjGgZL9Mzy2DcZ92Vnq9Wacfj
+ntUoBIAoofJjm49vIAMfQFL/HWdMwR3ya1Kq7QevJSRhEp0ORQAJ9kpO8u/cKV/+0XiFP93R+du
PUVctivGwCuI2+I1P07gteTCk3QZyypOdn+5Q/0Cefrrimeog9ZJaqEryXaMKsarkozpbukPeR5c
uLN/EYa/7+xs6qEmSiOMtlrhU83EJjqaXwWxL53ARMzKnPqWpEhQ8EuQ0u/5xt9wwt/XPYMTtC4f
5NooT9cV4CnDvnlvQ3iQ4UaeUAqH3Q5Vv/goXNyLPd2Vd6tHARNcmgJ8uVT5Xk6wA4Rm84xxZPPh
tZy7KwCfHqhXw+4kiskOl3CtL6jC3O4f1zn7JEpctost5TrKvexqcOStu9ydA6T/zOouDXe+GD9z
NR18WiGh21TPKU3VOhaLUujLsf6VPZlBdBz26QF1okcl4NPFTP4pp+myqPUrZPqvC5/Bd7YxiEia
leUoh8aByNPb3BVhi4idCWHlp7eWX8zOf6/gf8JmASf/uubZK0RFl07Jpi5H2p3W54zz+5D82BAp
xO12JfunDKI0JNAsaBzM6e55v/68w1L8efh5cUv68rOFI4n2jKBsGOl/4+RLZalzoXfL0d7hXb0f
SfYzvOYzJSBLuLpbHOJb+ZIG4NI1z0BCQ461Mj5ds/OaffUONMnmBGvMqfdTKN3lXupdXM//gls8
9D/u8/Sb/sDqqk7FjU30y2+cVmc7tP3yOgssb+I+GdiDDE+B5F1kCH75vf5x3bMF1g1NZZK6s/C9
pg/EyAT5ldgNr/nHKQ5k49o9qTAHGMpe9dO4JAG7dPGzlYY7kga9OzudN8M+P/y2pwyU3cVFdFok
53ujJQMaEhHDR3yuabDMdUpineto983eesk8mMaefV88KCf9XHBxuPPFGcColgJS2DgrQlz5+2WW
dTat2qQoRyAr0tFHJ4qzg3ZqEfRiN5o3tvlkWx9S+4kDEjzC3hELUtlh+GnigATK4P33F/3FY/5r
cnx29JVTKQgM+j3xi3ewLUJcQIP/h/Lhy8HSHxPqs6NvsvpYAYc5DXesXyeVIj09IQ9OxlM2Lnyk
cD/+fal/3dXZQx7iItKiSfCQFQ3+aBVkK6hcLYeJ+n0AdMu1R9t+zmRr39hPM5XySsezLW/9lJJF
UDvbfGPIzwq08hJBxZbL4JmIfpoZUJZVMUu0RZSD+qvcRs68WY5klmEq838b4RXREBExVMDTE6mJ
Q2cKVdVEYYEBrjQEagtQ0Ak61+bQpd9k7ZTGPLxl9RAIjDBl2D9l1Tt9L0EkTL1RYRKxbo4llns5
TT9n9C1bUh/K6kF0E3m3qmdKk29HEC3thgaTbjvdHiUSjYeaBocSmUpdJfPYbpBBSDeTlflVASFA
HLrlThedn+M+UoNFT/SQOTzFTUCNlKFXL++jQk/c0N1Iip8IFqBag8FlXiFB0y0+qD0D6JxdLTul
OrlKcw+X10UidTu0343iRu6BY5X8IBX51VAK0G+EUtKbkRDwR4uVVITwRDPg7M0YwUDNg6G6XrNj
lqp0Ayt2Pd/I8HbVUvdEsd0l1PvAjJ+ZdK/YDxsyYZjyYUIKhY5jgKqduknEOU+DCM2scQrl3tJe
l+J2pNfXl+9CesUm2D3FVWhSdV/pyY2+YRW8bm4zfAop9/u486zNusqamkpdgYpb+hYkXtXgpuAm
ES5AKMbbhMW/1raeRk6pUnwk4s0cSdjaUM4Y5jEfVsy2wJAVmjHWgqLeFfC7TONpST406XsGsKso
yI9PGGPnqJiNaLy0CCmMrnxrYRv1QEaaRYTyKkOzXOj3I1+sQLGmCEppCTP7u5SGCV1wokqe1N6I
jlOH5Falu7f7q6y/m5v7yr5W65daLYJhuZbsXRvLNClxuBZFaEXfVD0D2GGkrDYHpZnBtnEwAIvT
l9wpysdpvJEAQe3qBnpzMpgO4LMXddezIAsPunGdvJiV4pTZHQIUgCwVvPeh095mhCbrBFsRAFDn
UL7q5sWt1W9ZDtwCmhInPMXk27p9Snl5legTVEHVTe3betx2sUHIAAaMkq3z9MZrKbZQc8AJZ6Zj
toYzUM+IuLinIjiYJ48WlBhFZNLe9oFUDV45lBg6faz25M8miiSwoK54rPm7o4w4rUZnZGa7ubrW
Jd1dcTZr5MYDjLtOlsVfZyUQM7AZAGXVBl390kTRZzyOXlcXV9lqHlZL9ZtWvrJV7DbNnzneuGb0
ovAaRPRLRLJbICqrQRIqVhXdGiT1NCyXad+tuAvlz1veBJUgT9Z875vdspoE/MbepKq7hndn9akf
aYDQU+8PIFdF962uLTAdSqj1mJa1J4h5yGDg9nELVP5apPZR7omYKy1Y2IFAs1YhxLCnT7WIvTRj
VReZK5CJ1S1+UPVBKz82kPB2fdX0Z6GhhTIDe3pdT8TyAWNk9quiGf1Ss5w8qbwmUbx+eJAl0F8G
KNNcvplNoAjC8Lput0EIP/EPSlF5cSe5qGTceoahCIndHlxs2e6KrQH3Is4HtnFDLDmpOy56H7/s
l12Z43qZemr3EVV8NdLeZg0m0bM5H4tRgD4CtvSwoiXNnbcf0BCNBbVZIaEzxXR03LyGf0OT3iWI
nFv+MNurbxQEoymOEj9n9uIoto008EWsT4n6y+pfe+WbHh2tsgkX5efQqKHNxG2z2gvH6VdF+V8n
z1l9qLY4a1qsJZpX2cVgDVL+b5FovV/CdaftLlcUX8yt4U38cbSelYdqJ5Ro1Ljkid1Uv4x8KE/Z
HSrQgvK0di1PDVsqNn/28BFDthJsL7ApguEnJG/pYrX6RYH81685Kxo5bDWpVzXlqBO0qqr2VRKn
AIqXbBxOz/GsbPvrMmflIRaIi1JHo3K0zc+EzMyC4Kr/roys3xTdv68BoqIYBuAKyejyOQm0tiCX
1qWQjxrRPs018tdwhCTeRkWoLYaX6gNE4snTB9izm66Hmt27zKuQJ85+GuNOwxz7qrLZUBfVldNP
8oy15smi5lMIiDFB2a0Utm77YtSbUw/DPXNYzx51nJ6St5qph0BiaZgPWq++KcP9zFEwLEAuIIIr
x+IMB90uVlSuhYsblRerC7NjZAgSE8SOUK/SOFhaew1aTe2zXK3tHAwCYWXWg75hx4emc0Ye2ajI
eI0oOqpqhmcxoGYauVHzLWk+TEBevJJdRXzLYpvoABxH5GKfJ40vyXhPcryJPPMlZOea8VpBdLdR
mC4aHenMLXHSZhoxUApsDWXYyRo8cj1x5V7yM/BtpZ1cjcc0b5+ibHaVFTmVufoC8eQGPt5uuMfh
izkbNyRC+30P0t/uBdGwyGj9tP+0mViO1U+Fk3mIvpuoGOSNWYSi+3FqhwxXn6cMxnmFTrjyTEqy
vJy9FmivXbZdbiCjYInm/BjKEFlZmBV2lBJaUNsaXsMzuoZggQi9Zmao6PQ7Rh2UW+2lck6o0y8l
vtPW+nmtlUM7kraipQcbvzsLbYdkfMj9i8J7sYY00POcbC5kBfOjBgwoD/0jFonulGcw8mNfr4hC
KsVVX1DExD8nDbYJqVrZMLx1RIPInXDTcgwFg4vVZDiHpNSuJYj71A9Z4zWi9WoI+XUpe5hS+irG
a5XdXp9s7dRyeap0jun6kCIXSTL7rZbuJsPcx3W1EyYI77NmUApKySkTog2H7kHmPIYdCPS5oKvM
HzOMl5HqwkO7R0VJilnzEjNdmkY4DlWMsiefFSrHm83eAt3+P5yd13LcSNOmrwgR8Oa0G2jLZtOL
1AmCFEV473H1+0Df7v+RYC8Ru2cTMxpVV6EqKyvzNbeuhLmJa+6Mbngt85J2si5tQ8m6yluymSSH
z6Im7Zm1KIAYiyPCClV9rFHl8RqIHKaxtgTBGWuYBj7CperAhmuRSfXpzVu7MbT2hQceoEzyY6an
TlPI90UibtKgdzRc8qryqrawCk/uBH9cmxIpuQSkt3vtwBKIJ9d9size6iB+feRKFe11SEdyK3/v
4sxqRt2h0KKbegi2FH/V4L22Hn3jb/WijQN49me3fotwEcvrwk6Uyh770CnCCWBROF395JbXGXAE
U4NnTY7XNXuvu1MD6RgjeKgPLjATcZ+hkVfIla1moOmHztbCu0GE4zPw3AyCtQRiZeCqh9Rd8DSK
mgcSNW64l0y+r+WXMZ+o2CMt0eTYwg9vJAG5nHglkpKorXZMaD14qDgPTbPWc1hcjbwd32vdetKk
Px3957BCtoATlOlvfo3QU95sZb3fp2yigBbSehBdW23bq7guVw1fXgnoR5r5VePGjoHYfO9ijFvZ
dR/Z8dAfI76pIvKO8Sl1Ywu7VyNpr+cWneiSLMrd9rW5KvJgp/KYTS0247saAzQeiRnV0eU9FUdv
uLPSOQGZrI+bqHtC3p4W+9G1bttW3gYa1F5QCZVfOsBA15KBohPdT8xQ10Y+rFHEJ03XT3VHlv2q
FefOj0+FWm76m6xv4AmFOzG7U1AvKixrR5ddKd8kDcxBWN02Aiq5nnEyJ23NTnyRwIQkau1AINzn
COFSVO/Sm5oaXs0mSnXyrMh3Gp2GFIE5V17ceLjKxyd6cfcI49h9TR5EgzwjzOgJ59OsrGvFhGuB
UZ0/3PrwYRSEMho93AXG2egjYAVqd5+6BhQQmqt412nuS4P4d97Em5yflZWvQw/bxii4K4DT8IZS
jW3sg81FVNOo9xn4CA28U2E9e+FTByPAIvtU5adIGFfIsmwEks+W8Wsa/1OQk/u/lfre9g/WRNKb
qFpRskZSbV1UAy2QdFXDkcnzx6Sp166rbqyxc3IpvQcdo8N9E8nBrfyvMch23aIYmDZbE4Zipprr
Zqh2FW+DwPd24vhbKlPy7XElSbxYeng3unxIvF+p5a3LFjWA8JiFKJo0/qYx6YGTPwbjgWCtcRRU
quGJGu60imq1pq19VwJQcyPU1jYcqpMetQeISVgS31jui1H/ySd21vTKS+RdzuPRABwAjPZGwYy3
LYBNo5LZs/HSzF9VWWaLXGYpLoGdRIY+iWmFH0HXb/vYcxKfZ6UpXCkxzjyatVYq79gQLSvZeh4l
5JJz4X7w8fdF5r/WNhmHpsKayI9BpCQDXyrf+Wb923UNuw7UdUiGPiDRVzS21L57IF9cGuCyzrtQ
/qtSdejKDKrdO36LV72V2iYCFRrbqU43Qa8ee9g2Jf1pWfJWQkBeLQ0fht9f06mzR9GnoNBcmeE7
UhR7kT2ZKRl3pO5k2k2iq5tYKFCLOUx6aCgujuaLUEVYSAdcKjeZdfLG13C8C7tnOX1VabklKWoK
z2RIG/Q/1lLyq8x/5bR3cwuauUkgAIask8Ablnc1cSG9HioKONGgEzZieMdNuhFkGvlcL9VzX+qg
k8R1ZySrsgSiQI7TNhhOtpFjxOQP6TUyuyeJW7tOcsf0u0dL6Oh1l1xbvi2q4l9oy/7aBy1Y9m+N
XDquIPOY6M9D/eL2u/jFFARbkYY1E+sEZV3EGrnDbWX4tPeeI7+zCQyA664yyHKxiXk13YAYHKeo
XsdufK6h9XZavi3LYzUhRKD1JaIGlG50lB4ZLV50blGs45jnJEYYk3/k4IPqkXhGVbsa7MPQAPHy
Ye52B1k0V73h7kWwfl4AF0tB3ZXKTjpS6OIdNoI7G+LhkMRcRymJBOzfgeM4SsgNK6fKctnwLQiU
At4asCWxOzQDVNJORxTjWXTPMq15r8gOykAMk9+ABkcPRkZHLB/3InlAlZ777hwpd7H4ux6S84DU
LRByhKZsaToq5TEFSe4biGtAB1TLg6VkPCXbnQ6aO43/tp3CDzEPglrtJG2w0z5Z5/SbIUE6pZVj
Yv6hDz1IKxP8xTEy3vrQh3Q7zRjtizqgUR2j/JGv+7qZ9hkXgx7grwn0jq3dWdKrUG21rsZc0kVr
FIdOtJQCUByq8Ch6EB1IGuS25JFH0aMCfK7Dxy7VQxLGjuT6e1GyEKC7RzFk448PgQokeKDfMMJH
CFMn0dy1POanPgOOZyRAAibhjOuUOKJp3ja3PsSCd7rZbtoWtEfC4UzvYhMcoVkcopL6AY+hMXjA
Yn7rBVQzonIjgQzNycZHXoqIfmwRHr4u3HDjCt6mqEObv3wrq4/hOK5c/TXrs6nvTMHmCuwGj3V8
15R45SFNUnvhdqjTmzh7M41m7epQNlnDWIEfC+BRJfQNWrnNKXG1irGlneuILFCaNHv6MfCnedkn
5rFAnlox2D+KHyEHTNiQkgdtFNeVoR1FMBwG15uuf4xUg1rjuo70neFiJNpCqHbTjay53JzUJ8Nm
rVgZ+u+GI09N7UnPQv8o4rPaLXg+XeiNoV0LlBsmvyJapjlVnz91LspEqzW2HO2ivXVVfVDIdxTQ
5YITXNXH/qCvxKvxtFxtVqzvz8MvA88ZP76uxcGIt9lJzrJ1k7srL3vX/b0qWTvRlG0QMysxBevh
q3YJAVPW7hvuyAkqJ+U6fqGPBuW53tPsehi3fl5tS6+2KQ3dBNxIcUYtrv+lpFTsCqB+SrNrpfp3
lj6NCWAN4d2UH4rCX8ve85jcaQIPD3TE00kZudyOylXanRrkelzekhGenbqMTPKj54PYg4seh49C
lDu9xo3Z/UWmeCWG0baXyA/9GnmXhy7lD7LTvedIey3htY5VuUcEy1ZCymYQ2GroQ1lfgzqtVy4n
VyhMeKA3FpigSLoV8scm9vmL0K9P4I6Dzqp9basoj1UZIQpDR4nlknmojDD/eiqeJQlHdMy1p8G4
D/g7o+hXKPgbQ7nKmvd2YK9LIs/U5CFTXmIS4KwbbLl6LY0TQswZoLFs/OODjpHICT3ZOlrhnwp5
hpyQPCTUYpCcYIum1mtG2VUmkqjFS89tIYF+SYsK2YJu7WnI88CJlvI3oMN7v4LhH/OKkPZj+9yr
go090T6K34FbOy7ombFNd2lbHxSTy45bSHL3loGHtRI4Zt1tAnE8JBLvSSW45jqlaujtUFkDB1vv
W/AuWhHaChqKVR8ean5VjJ1d6T15kgyKDPkbo7kbKjrLwdkajxZJuNHqKyAaYJ1gISN1QyqP1wLF
KNhKyk2RPg0YjHpjZzdJs4pTYnKQr7AIOw4xEKVRObaggoyCmlb+B9VnZ2CjeuDVgjg8oHnhBPIv
MQB/ZUbceGDtyNs6kE+a4Z5i4q5X5/dJFR0z7HEU700lhldtz5tR2eQiIJ8IfrwmbgYqBrC9qWVr
6zDdURvo1XqfkuMLqHtzFWPBROc4fkojF0EdEIHoJaR5AunXJ5xCFq6hEwqpo9YkSZaA7O6DbrxS
rjhq9VMSntzR24q1fLCSdO2rm0Z2t6Eq2mP5Vy52RF0AgmTDER8ia2wLWd/kl9LeKOM+yLdFhuNd
+ntsjKexhGHhjYCsMS8kn+7GvezGG6FCgJhKOZA/PuK/W6KgeGn+I6l6wP55SAfe2jcEysIUAQR4
Or16zVv3lxtey+pt5O5MlsJvg20MmUittF2HC1QVih9V/DsaAtQnnvzqOCY3Q9Vfd12Fgri6nlQm
ZPUJEiOoKhJwJt5FT430XrjAXyh65DhHJwDJy0xa5yDdzOFpEhnLQSYXwbhnbzqy8pjwljCPSoFw
Xx5tay5+wb3JjW4bAvyHHXntid06LI88Nl98qzoE9S0cZFj3vkPCu6qQPjFaD1RRTU8p21gCy0Cu
F0v7okE2RH/twEMGKIfpXBpVZq2k7FbU61WpxWcZ7HOoYRhQ3cs9UpBUactjIFyLSr3qxMeaTMVI
HzsaDwIiWn1unWIBVpBy3xtcLe90da6rxP/VBOJG6xs7ypFeschy2r+DVqyt4D0VUTXIKfB6H6mS
bDJz33Xvw3g9Fq/VaFE3A4mma6u0Tx0zfNDKm1ApyGivav1p9G/QOV8HNcJeYO5+ruJdINN9vQlm
Dc60DIu8KJOegmwK9zQ66HvrhD79uVoQ1Ple+Pw60KzD6Y2iJEVRCBoB7lClH9sRoQsvcBbm8721
+XWYWWvTt0arDVKGQZPCFla/q7V/L+8n9MHOd5ZMG78jD74ONqtm57IkuGIJAqCb3qTUHWMg1W2N
XYV2VsolJeDvfLSvo80K2aEfWJ6AOhjM8zepKVelVCLmwBsqApWVoYxHa3RhNb+3v6chDWBz8oQB
+Mcr+pSgaHLfC3WojyCjouvkGg4LLXB/M6UpgOxtxEnW0kd7HQHCtpe0K/8v2dF/B5/hlIzWcJH1
jHoGb+2RAWmwFr+VN+FOBTwk22BU9bdsk56kJZrd5U3035FneRkAatmVZOj3tV1e0fdfjzsmDa+t
s+u7cpFpeIHW92WZ9Qlc+GmZE0nPZd/VpmWWNhBJjryDo1OwJb5eNVfdpndSYELKu7DrjtnCufzm
PQCd9PM31mcRwGwxoMglTsyEuquuUzs70fG3HNDYT/khfwy3+da4WQK7/QNyzLsHn7aWPosHQ2ro
eYekxanf0JtoHyZ1rWk/AS8Qr8JVsHEXQsPlAPQ/H1WfRYbWLOTB1z3xlCrybiwz242FXW5pCxH1
O4Dl63LOYkLq4zdedW53wlVxK0SaLUhnRccqikfVwumcluinJZwFBLmkuRoM1rRtOgcOD0IY9a5d
U+51hrel5VsIBfqscRUAIPCxo5zQTuZhAtIqAGmXWbeXQ+p/v9KsceUOQph1AtsiD3+b9R+q2iur
ecro67Jjtj8v4IXWIN8KnzHATaIoGf/Yz5/OXUlNFzs1b7os3Nv0IdkFt9FfUgkbtsK6srfSr+BR
pzU4XOnHcuteG1fWTXE0bordzz/k0tb8TK2dHUENjHo2DFBra+Pd1W5E8brpl7wpLx64z4PMDpwF
h1LRR6k7ibdTOAUod08xG6BaeqfvPHtRl+DSG/PzeLPzFqn0wtua8f4T1LJb+jmP6aY/QrB06l/+
RrsTz4B1gEC2SGeih/pi7az9Em/5girvVyrvLJi3KvJpkwo3G1fZeNTtH90Dda9D/0ZjZdXYo5PZ
iocuN2z1/w9s4pfB5VlkL/UqDo1BGcEm6gci+87YuYfp6hxutC2cm0ciHWTtRRjddzwZCDp0KmTV
QA8RmayvN0qdjppfi4100oLHgeaCIHaofpqbaNSvExdWFBoJIeTYFq6PGVkLMfBCrAC/B+BXpEtr
ogvxdfSotRTDozPHkk9g+Ho3oYuX780LofbLMLMdTfvHayi4SqdSRqO1PbTNxyBOfZCXn4+n9I9Q
/iXSYu1jqiKFFPhfsjhHQYZSqUR10IGC7AN0ceubCGyepwBybcarGD6+qaQ7z4L7PwTQRPyTkae3
Y0xNkLZqUGmHEOwOiI2rrsvWcu8Bq+qgn2XGTVuPe2MIb1QjXwdGfhh5ucW5Rum93o69cvBz3htp
wrMOJIkuhlsjqaieooIWpW9ZZ+0r2BZigeOeKxwNf7ydHOQMcGUiTdcuydauYN60FNHzlI55qfuP
8j8mHuzVknZ8Ku/N4RlvMLsee8RtjadSRcVPKt9iif+38uCrJbsSclxNc7Wx/mbG3WDpTqjzbxSE
Rn0T71fzXKPl5vWQrQ30IKgCjxTjqyRbReNHWqX3kWUdAmvyqzP/iKK5G3HaapsRJgvNm8il1oNw
AdTdehislS7Iez0Vz6aA/oyRPumuvoklaJijvlIgRitpt57oRkbv/1LN0Q6LYVMU7WYsy3WtuvDA
QBfmmiP02V7z3svw5OWkinCIpFbdugi0FqK6d43+KpGC64ZKoUSNUkN8yEuCqxEMjIcJUwhtxjef
Ddfi9e858SCujTFwekq4FsKOkTjRyBtYNvgEQtVeGx5AZ01chx4V015zoqLGNWvY+V3+6EZnnYJX
g0i2pOm2X9UPmmFd6XViu4CYWjlDNKHmZ/+8b/9Fl2/bFniGgY+4qPEPX89hxn4O6kLtyWOHD+HP
8CFdKZqTYo5Cy+NZO8nv5Ftk0jxVU2hFziJX5Vsg4NxYIo6YBvwqSZy/H5SkyFQxyKbcUj9Mgq3p
PoCqsumupTeAaTjMnXpHcnzHew5vl3Cu/1KS+fQ/jz57QAyZlsSilkI90M2bLoTPAYO5SYRroYUJ
VvvlbdJ6+6T8q6FRnYyPiH3cG3Q8Um24SYuXsAaL4aMQ2vHZJcluILfSv1yZzW9dhdiK2+LEz28K
ca2Dwyh7JCaz607ybjoXnj6s1Vz0b6qh3ivlddPdWwNU9gTqvWk6STrSbnwfaZoKVrnx/WqvZOqb
z67v6Va21qamCS+M9bZv32puLQTzaJhZW92DWq0Nx6qWX6F0H2oP1KlUOAXwaEGrj9RonSB58ECS
1sXvn/fT/EYXNQ0UOHVEER0JyByz9fT0sVMjpVfOso/LakeckZ5/HuEbN2U+xOyyjjxa9kM+DbE1
t6pDG+uIMuSKqhXyW4upwbT/P2+Q2WhzKpVrdFWfWYwWK+sR5M9exbQC5NK0L5GV3NSnJTz9whLO
7S3TsSjVLh2Uc0jEm2qPIDl+XsKlEWaXYp5WZtpSMj17DZ0p8VEBnfrzCN8yyfmyzcLKKEjC6KnY
APcbM9xrG8wrnG5DoCa8OTGneemlMw8j8wGnOX/K05ugx9kgZE7xPthJMGim3EncLZmPzt8e82Fm
7ynUbypJENkOIC43aXks5AfDPIjGuA0yaWkRp+/w096bv6cssOOVzCICS1TWOFVucXGHc70WkZhb
JrlNZ/On4WbvqkZJMDvtWEIXcZJgkpUfb4ENwZul9RyvlVK1f94l8+RsvpizYNGJAiUNmZ0+QWB9
A8xanTmZ9ScM//w80FLMmHfREt3wSq3ms8EQ+DOxNIB8OOKfwcaafpksuBAz5q2zOqtdEf9e5sVF
9mzda4Hdl7t8j5igjZPAPth3AGI+SkC9sMOf8id/l9j0h8+L0WvhpFuzLLu0JG0sGn5JJHROa9zp
KjrF2mgrOp0IhWsgBWJTPIvJrqC31kagr6PGFl3h9ecPMH+9Tl96YgeJ+gTe1eXZsckC3QhMHpfn
Kr/G/go8h75O4qU3xbc61XyY2YGJxzYwVI/pVk5vW5oTc4W33BHufhKej0fHU68y1IDsYbcUfy6t
9OcZzg5PVg2jAeKRwIBcRg0wKI4WODmXjufnEWanZaDtJPFIVc5tGtrRsNMGnWu+uBNL8ZiLEEyG
RV3gSxv585DzqzYuLR9ctHLWzmNxiu6qVfwfFczi5N+hPrJbUk79VtCdfUFl9hjmrZAOVckXVLfW
eB1UcLs2OUUIi8oq7tZ6tS9NO5NXQOVtnlmLj+JLIenTjP/JO366Rqy8aPx0CrmoC//pngBPTkrk
O88Bg0DbCmozuSiSL4el/bNwQpTZnTwUdYmQEl9XQZ86pudkIe8SREulx4VtOn/0N3rQMf1pm9KT
LeBfAD38+agvjTD9908riKgFjnoSIxg5RfERdIDw/vMIS0s1CyYResuZrzFCjaNMof2yKhT2ART8
PMrSPGaxpC2KrjBSdiJS83aCsS586IUhvknIzXf7LGiAHUHgrGOMoBhBRYJxDe5i9zaLkKnS74Jy
dOpG2jZFeMztn2f3ran3b2hZNMCVwH2wrFmC1pmQq7Qm5zOd6720ytbeqXb8XbzMJb+UMsmfRppt
CDynpTAQm+lzJRCL4RGhHsQeV/6ksCW19iSNx7KCNiQAdVaOrjdhvk+mm4Hb0oAI6IKwscgbf16A
f6TyebZD3QmRRBnBTH3uumclKhDCoUwBYJ6R+FsLGJ12XmRLg0T37GbAW8pM78pir2mlY9EdxMZK
S+0uOkYUEYzhCX2hAdC3iJn82B4SgGSQ2fLWQaLLKcOXVo9WBLOXEi16aqqbQYw3I54bfoXPlR46
YeoeukJei4N0qJAPMkLtGOU849wsJ9ma3LLGcAQEwWsRUwhx9/P8//UyZvPXNEkzkdGFKGiJs71H
zVswdXEQzroHuVN170F0vHZdisjOU4J6n6W/1sOdmAKwbsbNEMhAzcStG1CipeQjI85hZqqjebLT
CB+p/6ttQO1Dziyz9CDl3pE/eVBAS7hQusYCngxmhk1boYtUCacxMA40z/5qUO9c+JK6dluoL678
Wg73XoBW282Ip3vRvyWxDGMLpmjfRI9hlYGj6W+tTnnz+1FxFJ89kusbXXoRpJNu3KoGdLgBbHN/
8N2zS42+Oqeef11q4e3P6/etZjwdoE/7R5vdVGbQVk0p1elZgYORhX9z3zvX9UOWZteBDysQJ7BA
lnYRAFXfAjdUZ5s6wxhgAvHrbbYbE4is/YvSbX/+YcqlK+zzD5vnfL2JAYEBmFEq630BB8E00hS8
uZti0unf5kXx7pvdFlEaW8sCc5VpxcZNhftYDY51KKwR5ClBUlE4PQqNCUj77Kf3sXkdDsm+qPyN
qiBbxKdXOgM5nwm+8ZZjfyZlE10uuMlxhBHF9NiktxoeZebEGvl5hpeWXqFWRWHXNCe9ltkFgNa/
rgm5KZ/FA+JmCOhBOocLI2+mdrO2Ha7QadR/ge3VXhFMih+X1EAuXEBfxp9dDWGN93LB9jjrInyK
F3gdYrb/eY4Xkr0vQ8xOZ6wbTeHRlcJWY+K3nAAHpwJ7OyzX6EdMLJ2lePj98fdlwFl2mfV61Gj0
v85wAdPuyR/Mha+mXHihfxlhlkxmKJdYVuQpZ4udaAHkl7VrGRj7iFVQ2ACyqV7CuNpLcMRS+BVe
8tJ0xSpklwXmLyXc9MNvb7yHr9aGySrQqZWSHtZDdKjkEkjVVVOQeMfRldSLTllYB1/K78rE/z14
PH2qvypibm2DzkPIPSN3KMBN2oKyvxQXLuQNn6c5f/x5Ld1ChKpk3iAqhFEbq9rI8ZHVkA4tPg43
xY24W2q8/nOknQXzL4POzrynWqgvqq58blTxVve6bRGpuxAbCkG9TXuU4ZGcUibhMKrIZQrOXgVD
B67eKo9uey0j3ZYgwCmGf1yK5qOJH0P2OgAIjzGJ1/1D2t6JdMFrYM7SPlbeQv9WqO7N4jYQodtZ
1N1DCxlUeQ2MVhje4xqAanRHW2uHGZJTW+K6FG/79I9b1yuY1qt8yJWF7XUhy/iyAvLXtLPRcg+q
JMuO6Ta2og9NPaxahFkHpKiaj58P59JYs9xJdD0/KhA7O4fVvk19Uob3qDyXmQJ48ennoZZi3T+Y
7qd0Whb9shKRfaAG1Dk0lRzvTnRc0DSIl0yexCZudra/a87LHhoXLpIvSzoLs1ZlZqVeExImKdSx
0NdWTj1DrW1fXXILuRhRLZ1yhGZhvjB/lvhCUIKW6+UzXDNaJdoKlRyQUkuE1O9GwMjBi5/GmeWi
6TDiQKpkhNU4yzYZpvYIj3nStYYsSvhXA1jodxs9PET0rtwSIbNKfhwrwHsowXmgVcVdg4Npmm81
yGdJwpFoTgsffNo8347yp584W3XDq2JFbbhcKid+qBHiUxzpf/tPd+I9Usq3SwXnb4xrUpkvqzK7
z1BbDMJAr+Vz9uERUvf9A8rx6LYPG7fZwjVaL++ti1Hy0yxn91uvZpFnenxwaG/r0oXpnixcaEtb
anahuUYTcZ0xwsjzAYpsRruDx8bC11qax+xSyzVP1AqBpatt2pVo/tGPoFBw39gI8e6z8zI7/OKp
/O/KqbO8c7CMVtEaVaJ4P+lSZvXal6WzpKWkms3CGhoL05s72UAEq3o95u9H2e8hUt0S6kau4P5G
L7BsQRFP/WgDZkclwVMym6NXlSgPxxES3tFrLSmkulDT+la0oNopj3qRPHr1s+69Q7IlXT427qtc
te4qQ6bWpgSySnrj3kA1pgjxk++MOy/VX4eW01Dqm7bSX4rU23Vy8I4qxvuAiKgVQ92r4K8I4p3a
n72upbmsOS5PJxthoi0S35tQdtewR4+ICjgmdOSyhdjRDOJBEjKSC3QGhPrUavkhNpX95DU2ebB1
+rmVHoWw5KcooOg9ONOQjYqP3CIbEa8r9c6aBEqU4lGL/W3W/13YWtOH/CEQqLMbrfNxe63rhvCL
fNOkKySBpgILsqg3sPSRZ9cZwrSdq1Wk05MEorIfYEcsTGX6qT9NZfoFny6xtq9od1N5OtPZTa/K
fbrB6Pe92QTvRJftUjZ0qazyOZ7N9eS4ouJ2qDn65infd1vhmpFuJmV+gvrCCVlau1nobIxAUgNY
tmdPaGCvTq53v35ePHlpiFmoRJc89MYaiGCTr4eDefCOGoWiydDhnSb9bvg96aehcGQXFU9zrFww
k1nHp+US96Uuypd1nYVUpcn1UBAC+YyeiZ3dIVO/my4JyWkflxUlL2c+nwLdLLQWzRAC/qzks5r+
TeEme/dpg0QdnMICpZ2J1kpBToKCN8CpH/F1iRG0EVtYmtFBzBTbjU6Nt4SEXbhV5q/+gXTIMmvi
vdm/ltp1F91L3pMJX7437ihSrfyaC1S+jTFmQi08Ne5zKC2C5ds/b4qlK1ubJfxBXediJhAcKgfy
GZY6W+4eu7+tnf+AJYyXpdL4wjbUZuEooCqvIUnAzAmFY3k3wNf5eVLm0hCzQFSlcZYWvPvPsdzc
GjW0mIwrTitf6v4910yqo38aYBhB8dj3j5n6S6n+JBiR5XJ9V5kFznmmI/5z7DtL+c0AI2qYYrlC
Db/FlhWypcBLsU8PQ/XqFU8hYKcGwos/POjNLkjhguD6NxKiWo8ynXwbNtcKigpW/l40p7bE7UC7
E4aPWnopkj9FjJ84FMNQlu3O5J81F0qLiPUgnS3rFJko5YfyTq+ae6sHTyjDZ7kejGqlmC9Fcewq
ar6I2ff5JlEsioLDKsrwDoVEktwIFj5aEo6o+Y0Xv0W1tsoGHydtIIiIprmk/6g+4UsCg0nBTTwr
lu79pQiqTV/qU8DGNVTS06wgPfPgezah46buKsQovRYGJ0W8q3HfM0hxJUpf+mLX8mLx478nX5ul
wHqC1eFQaxJNGPd2klu5Gu3ynU+4Ftbg+1Ge4AfYCCqNq2izBEhaOuGziG61/+euMow3F42XTL+T
UfH/eatLS6PMgno85AmZyUh2eu4+kHOjO0lnbTRW8bEnlBu0+TGvOC91mRaSR20WwdHIyArRmm7G
keK1t3L9D6xV2PSLtJApAM2vfBDTCiVmugvyHN+p1JaZCInExYh1LAzktVlYTigp23p48YJoH8tU
esxVoDhdWCxcypcW9/PYs1CVU9kZYfXK59T/rVMBDMknI1xHFr7hpQTt8zDzcNXgWFj52Kx4RQlF
u0fS7dnk7RpJgjPk4kGr/vRjtdbEaiH6X4qTMELRAKZKj1/27HwoXV4YUcYr1k0/ovJZ6fYLM5sW
6NvH+zTA7AyoMLF0VdXku5EmhoGWkekZ+zzGzYGo48gm3YwcDffxUPev/WgcSsjAP/+Ey1NUqSoh
dUyHanY+rLjIskZt4EX4KKhbwFSXhHgvQZQUSfrvELOzkPeuhi8dQ0y2dBNZiXbPhOSXnHKLa0uW
7RYD2+V1/e+Qs5QmN/Ka8jtDluiMYVzoQFec8OXTkPHj+PLzGl48Bv+d4By6liXxqIgto4kIqYjt
rs/+FuZSuXPa5N+3yv9MaY5WC3u59Cszl87DrYkdJCLKG/kme8bQZq84w07Y/Dwn5cLGYEuIqMwC
VgU2PtsYTamK4qAxKRTO1yGyFSSBWYc+AUKVgodfeodB79giVEKJHDMIHVdvqJjIkACBRANHuG1l
/+SrMC+13/huWCnSBJObQ5FvUF5bpZNTQNtVa6M8SO4jonwrGjURmGZfj7WNEY5XqjI+/DyrS8CV
L7Oa7UWh07PeA4v/L7OW1/jV049c5ffCdfo2QVfUTbIRpOPSdXDhov0y7Gw/9qmUIyKpSGdfvYuS
JxW8sqe2uL+jo5s8FAj4LMzzwq3wecA516ESzC6zpnki7uT8m+cjdOcNqpCn/2deBVWtL2PNUuS6
NfqWksR/zjdkW8weHU3dwymP/qKPtZUOoyPvcH5e+X+X7oZv8rnzwadI8CmBatwRB4qBwaeyrbAC
1SwjK4Uf+l6ZDFsnp9SETismIg5qLpYdraTnBlDJJGO6cBsunJh/P/XTT8F3p4d0zE/pgbIM+VmX
Xn/+qhfizJeFnn7ApwG8qJdh8ojynaBhxB28WN4JmbiFrbM0i9mdR3vd09WcsleWRKu8+NWVo/3z
NKbNPotkX6Yxu/SaFCc4Ybpy+s1Ub/mPXLa4LJe9dAZmESxSkA6uDMbh6Ya2frWmMJk71jZGcL5Y
eK8ufZpZXHGFUaxzlQMuGfUqm+5R8z3DSOfnlbv0VP+ydLM40qAE+p9jLR6CXdU5Ub/GCXNqUEy2
o2iPFSIc+ZX4Vh58Nru0/3n8b9ybf6fNAMzBr8C1YM4hEJQkTzu/Fs6aYH1IuvcGOv6Pnn1IHrrN
/bkYZTqD+JtJGIFGKN4i4eZZvG1Yj9Fdp4ZL03ubic+Vj5nSY8WL0cJga+h/qeglDQam73K2iwtz
I+jxCQ1lx42DQy6pwOgnHetXV0D0Z2OVD5F/x1FbeeXfBmH3hhUwTTrj4SptCxvTu0OMlkOLg1qt
YDakSLaX4BYV8m6Nur+x1y5gsb6xF+cLM/v+fVVmJmo1Am3kQ4IYRlHcKWG6aa3RhhhkD6oHmK7d
1DWIlkhEGhorRUQUJcg8mokUdvknQwE8Q81EQParR83nDt7zIdTuGk/eSuh9LHzJizfSpy8520ko
imlq3kXCOUyMym4E+ZQVFngCXJJU4b3Mmmhdx0F268vpsyiN2UbFWNjWUrFwhn5S+tDKrYB8mSdO
KsyifGh9c5M0lMWEbmsh75ZITpLz6CiaR99vD0Urr/ISra4csUc//xPp0j5Dg8jzUwRvgJcNbyE8
LmmEYlXyXnLlaWtHuyoPN8jynDURKyfDKncB8pwISuTPxf8i7dq649SR7i9iLRAgwWsDfbe77cR2
khdWEsfcQdwRv/7beOabtOWe1qyZdR590kK3qlLVrr2ZAdaSmr6meZZDoQokxgO4S0EtEjvZA9VO
STF4iYNCDpLWS2uPW7eBYhWvWbK/iyj3imshtBAihuuQ8mHdQuSs44du2twe5B2z+8leXowi+dc0
0hKrdgucLVLd62P6Z0j6rbB+k6IMWm1rFGd9EMCdHN0OJKM9C2x72A4gzOkSx0u1CGm8NwMsj8jF
A8IKSUiUj+u10yElLL5ro+IqXLWEF18rO+QhHCzNxZpk4DbnUA2PoQ9qovB9e1Xe4095VS5hVdKN
a6PSHSey3Dgv/hq/AswZbWMvR8IbsmjrbFfvQBGffM/WqireNQd5ObB0c8KojaqJD9rJGirwY9bg
tVcs4bWkxSVk7B1TeOHoJzs0QcKGuQ1rvsu7bXSovUX9Bjre3RHi4WvURc+mwrgr5vWeqroYFDk2
aoGjD/cGVDyOlq8NFbD6avR9sXTvee+LIVrbRdp7mVd5zO7pG/WMw7wDVN/jQXROJ6TUIVXsgz9J
cVauRQKX40oJBESIWZ922LJRT4IqfMrAskOOlhAezRPQ0iaBkdXQNITcIJiUFINfebhhM13ovhjo
1iJMGhze0jHBLqshDCnBNrhCe8mixBKAYHUHn5QpyRWu5aw/jLjs9MUyd3MButCk1U4TscGu0J6i
mK6L9N7VX7LwUIqXsAa1u2ZwqD/yB3Tartsm8UioxL5eXXeC5yMk0kH1LCcXiiF1o4ZzrDu4+Duz
hnTDq1786or2JUfVDyRxNuUvLnhtad2p1v3qeb4YXDIQYCvNxiwtcZ4rceqgdqEPxcrtdGh20o0F
/jke7rI5e0aJHBay9LoOwhs1IBMQ7qWKj/kkRrTEB7Zp6mi8tKjJ5EqZ5tKxM3mqnRwI1EZttxUF
tn7amugGCQHdcQDcNKkBin8cjXG6KxPuT2J8ImWypc2fooGaY3Zq0vZgu+Gxb+ovdMjuahMCAFbp
t6DCojFA+lwPX8nwdvsEX7Po1LUgzolOQ5A0SP5nyjQrb50kBvAGpxZicm29M/NCEUEvUb9szy9H
kfyGg9b8NuZZfJrRqjxmxcIlCQHOTab/vj2da9U1pEr/zke6kGGnuUWTNTE62BbW+/LLsEq8Yger
6o1qibhrd+ByNOkyFrbGmj7J4xMF8QhkCNZ2KNaaEwJT6wSDCMiECvnBic4ae749UdWKLvt6YQYA
SE/NhlfxSUCoVqvAimyba6OFKIytAoUp13T5louxYo1xMs7YvaUhyAIT23pR3QPXwVv3AHyAf3tm
qhMpveymNJqqdDkrlZhAuQQtVTBlGl13vj3M8jO3jqRkQfRJzHXeYuvG9hhB9HYQRz3XN4y9gNz0
9lDKBZSiinygbooEfXzS9eylMoo1NV+SHNS/M5CNqenXNNxZo3Gwqww0984GOReFl1TMVq64cpJD
WNdxolOYm9/FBCJ+0JCKEikyI/2hQ9Tj9oyvZm4uLoZcWXW0Zu5BKRW/p+Li73N9MnARD/U+XWsB
hGzX8w8IZxp3yKnyZ4AbN84jOj/VCKmrkeTlh0iWR4gQNKd5CFS5j7OLPEEWbzWQNLt+DeIySA7q
fhpEkJTfJXSvelKrVl0yRj1YHxG9w7j2MyCHnKB5LgLRP55k9TaOE4UfupaLv7R9cr0xSVuAN40y
PpmoRjkM3P94NmHUvoVh0vdNCpZerfBLzN8Uxzo8CStWHHWFWZKLjmQs0bE846Rr2hMtHrJqY/bR
qTWG0+0DdjWKvtxXySYlIdXmrIvjE2o4wECPR8ut4UKRJuyzPYG4Aw9riG+Llc2NLdjjjrWN6Cy0
vW5h/+OuCiin2url7xc2so6rcUhICns8tIei+D1PYjWCYmQkeRCBdVUxfdU6S9YrLezZIMZivaBN
ahN/Bq+ruXI1vzwVm+VYc8cvkk0PhmTlG+ka/vPDOZPMGXdsatqLhV5qPuB0hkDDq/7U31f3Ft5o
WgCp7s1wb6DXkPjNnnvtLxCbKSyMwkvIr3MomTAjChfPq7WeDpiaMYEqvVMcZ9WVkjnbCBSapmQZ
ZpmqTleadWw3xQbM+z4knivIx+1VdHxUcZRkwrZ5NCY0+eIOgR51r6fPQGv4QxpuazFsIXCw5VqM
1PC5dc1dbYIfIgaeVuxnYQWt/RCO+WZALDwYEKif9gQiAYID4oykgW3uoT69rucqWAxEkf+qQRNM
xnpnJc0Gctp+TPdIVsVlgzY6yGqIDUErUtXc17xCM0CzcqNyE+WAdpiW15kZwHzgbx5SgMJKlJHM
HIQtA5quDL+kyZNufmmycztWPmGjx3mGyhCBxhtQpHbmDmAzdUD6z4ffwH4ezeiFt1CHrt0RUQzA
CfMQKTp/lXspWeMwq+ypKBAyLWEMiLIfkj3E8gC9MgMCSgAlN5TqiErB4ag5mdkghwSGStPLbMfL
C8sDEE1h9pefuRHIyJRJ2ZTXZmzCycxj7dsQagxVK6eaiGRr9dhBpjaCbZshvMDAjT6mwxFMEYoY
RRUmvV+MCxtaQWdutivE7uD29PVngHo23R60R377RfNVSCzVpCQLGhfIdpYVdqcJkYT+ncfg7Rqm
/9FKSZaSQrvZBmxzidK3g4n+kLpaq3EwihPAJDAzK+IWhHMwUnlzV/N0M6XV9ra/USwWk16J1sic
uINu2omIKugBN+mBXGjCVLFcCsvHpGBtaEqID9m4oTFeGaw5ZHYOtp4/rfsd/HfB/zYlyRpooAHt
YoAfT6iTr6iONkg0U2l5v749zNV8DXWZCwpOUCShxP8xMICGlR1peROdxj2bQAvFwiBGDbMSfFMl
7s420aSbr6Gd5lU5qv66u7FT9KsqjMTV7NzFZ8gJwJqCFbhmcCrvxu85OqCM2cOT8aCsvSnAsUQc
jIZVVUL131jdf83//dJfXGqid6OYNAwMqrVg9gG2L1cLDcDCNkS37ndVYHCtQw7Ryd8BpY3NYquz
0p4h4kffGLQTEy+dz1b9p4/oyl30rkayyROgw+KzPVitRyPQxSdQSwTvLPxh2jBQmkeoZ730GQPz
BZwU9CbY5OO1BnI2SFTWuu9CJ4hEJai7IWQIP2bWSNaEsYYTxCF/pQdJ+DRo2QvyyfEKou6BKH5S
VWHqGsDww1QXw3CxtnEEtplqWdt0t5AeZvvmMEI2d/oP5MXfKTplN8NMm1mmjTynJVcHeZ73tVHz
6BS5ANnN3F8Ce7vtxXaM0ErY0VzcGSxLIcBqxgd0SsdICo5rAsZwUkPyvJ9+JT17DIsczdlTdx9B
XKWZILFEGVnzZqCbzDVB/J7SQ1SLB2tA5EjcXaeHEH3l66wYFAbg6sm8nJHkAZpxHMyBwKiNnv07
/7rQK2V4EuazZ6Jb57+LBy7HkyxBhz722STLqlUFZPhCdGqAT5oMqrfBYiVv7JQcGs+jTSDm0+LZ
FYggBb4VuFuw1bqbudjHZKsGe1513Bczk6NkaDjMUBDEiKBqX4dANvMTQtWArIthX/UYUWlVrrm8
yxElT5H2hgUOqQ5WFe8f4kE4gPyqNsxbAK02upXFg5qRyFwOxK2FlSxLTlDTbATe12Exo365aJH+
cZFGSELoCIYvtDkb49FFuxIsTWJCVTZeTf0f0edosuV+zd+Y/rsW+SYXj30FFp3HQj+N030Beo+a
WQcTmizceaO82BRow+YokhoGmFRp9cVFMA29MygG6jHEg7+MlQoqeM3DXy6oZEpYHula2IzRKXd/
dekioGZ7rFfVVK89Wy9HkSJJy3aHsu6xbSQmkPq1EUOUAKSHkDk0VNdbNaMl2LgwjiTu+wbqZ9Gp
/DavUanfgwTHhQrchp6Xowkj7kSHYq1ETKnmKJmVWhvDorCwkhDq3tb5pp3Ru9Ct0mkdUq8GIgay
Vr7NXkzIk6gZ3JR3UbIyWlpOTd683/5wo9G38c7ZLTzLuPy4irqSsulqhu1iT+Xoc5qzUSTgPHuP
LKpo5bzpTykkbcDjPq4hYRUYT2BVdav/wKJejWoux5bi0nicCbqIMTZoaUFdei+Sb1bztuSndRTg
ohiCjgdjgNJGDp4jVaRxLVq9HFyyQbwRcw+ptQjcH8VGS8NzX9+x6TuDTFpTKstti3G5YXzkSmOa
pkWRUBxnbtNzjc6YeHhkMahEjdrP6p+cH2xo5XA0bBtEQES5XDGIaSiCWdVHSFbC7HrulAz3V98P
R7As820KGscFh+ek6xqvNBUEUOWk2XLLL26x3pSQDZngNBdSaZf7iJEXEAA0NRE9VuUdzLzCcCju
L5NsFIfSS4+qTnSqW4BGM0gwEDB/Jv2q71U4XNVQkomCxIkoKbh/Ty7ENTvQVc0wUFZbB4mrmpV5
3Ry6oBW1GLUhMfFxIYcKaoBca/PTMKIjPLfYz6prDxYKUxVtN3HY+nY43FU8eSpM54dBkeCa8w3V
flghXbWADmms3ULTzmvA0aM7Nd5L1aYpAXcaAlfTgfPKPYJUlAFRISu5dyBDA7mZEU1ddb3wET+B
WeCuqNljqjVPt4+lamrSjqGsCgyrueQnIKTjWBDVMb+bTKEh9onjd6nyMuTP/38Bpc2KwxllGduA
P7FsPxXPgEbfp4Vm7tN0XJtRvGGpOGgT/T2PHMXGLgcroaZ5iI49Fz2vFCzMpZv6bRhUECCfBKSP
0Bt/eyXeS82frcTfj5ScTy5oxvpkyOHG60ORlID8b0MQEhJy6EXom/G60ia/Hl4SM4Ew15PtCB/Q
Bj8sj6NteFP6IMALV4DQcESLvgPPvGyxC0Fp9INCSmnDBfHA2Jk1R41QyBr1qxSRvpjdQI+7jQWO
gwwJ2RBPI9ZDsLdPjgsZ95QHuca3YJVAB3MBZcKMlR6166+3p686CJLvE3MJbqQCB8Hhie8OGtKJ
UNPVyv/ODP5rlWV+vTnJxl7L8XIIfxBoiW179BXPG8iHvE0B+Q88zdVo13KhOmy6ju7K8gm5VUdQ
G8a8Yso3KXhBRLf9L1bu7wjyjCjN54lMONxWn+5RQtnEZr+zib6+PcxVg3cxjOSvmxbpaSJQhrSt
32Pa+H1C7+3E8HKrVGR7VSNJzpkm7VyXbg/FKZuBSOxnH23BkeoPjYp+7p0q4NOVu5iT9CqISdR0
PSthWM2jIbSjaNF0rxGgoDRXD0RYPS5cFCsn6762bfzbmuaTzVoo3pUOMiFVfDZp368aaK6aRe8J
KDyD68yl6bqg0D6vkZOhXbchkbVNQChhQS4UTSJT94sY/CFK6ydHkNbrBSiz+zsaTm8WVPVwrdHW
kYBvu7lPtPJHphH/9k5+vmoUevTQKXR0UI67Mvpn6tuQo3GtOsfQlXdARM+gyT6NKr6jK6Doj+PI
Bi2HHKo7G9XZsH+5Trvuehd0PBB2FnxF0MFs4mVVQFZb/LJohGJjuwIi9EvT/kGmf23m5bqcLaCm
lZHQ5+APYBkHaB/XAPkbcSRv0IfuKDrS9eehrcFSytajvs+Y8zCmzMtKAw2P2i4RLy3EqcweOuEm
pL64uCdooWEQ5SPGdAJuUnG9Pm8KXNTFUZTCs7SZLbtc7MR76ovu9BYqcdGv2zt//YVxMcryFRch
WWaPYSs4MudLSNYOfrKPUBDDJd6mUAJTEgFfDwEvxluu+sV4RT/iAKbwaR1UifNVuOlBPIwUKciX
+DNSl36J9rqdYpJXI92LQaX95QSYf0tgkvFR9yCJbZxylCMg1RTExR5w9PyH6uGosljSSWd1+8+U
xhCipAp9VyO3D0xna50p+FauhzIXk5P8pFHprlXbyH0PJvRpGDAZw7lc1F8nFPe6so0Dw8iD1Gx3
VelAUddoDrybgjpc+hcNKElo9EDMbG+O9CuPzdVU/2HWy+0dUCyHzNBSF20nDAsb0DVbPUZlMP3N
iOPPg8LzKXyrDIBrbai2iByni/XlIXdRSKUKpJHiVsoUJHHRjVFpAYLCnM7vbeG1YYE2hlh1ZFUr
JjmiphnLCiqI0amw0BsFiVcnInfTDHrXXE/uLH18rCcDcMJzT4sN6f6Avv4wRcYhTMHKX5H62Cp7
iK8/0P+eNEuySM5AROq4eDAu2kTh8xhB+3hVZT6fQTKYr9xNBa2Vx2xca0pdJNWyS2ZqamkexQne
cct7uO02Ddm56CW4fUqvpuAvTK4lGSedaOikNBBnJLzYVeNDqr/M8P+Frfsj3t9pd27yN5ohBVRO
T7fH/uyCPlh7SzJRRQg2npjjXGUEUTjaAdzhCclDL4ZeRPf99lgqI/zOnXdhhJNp6ptyxjyhriby
1QL0WGLetlqVP+tdh+SOKr2iupiSkdLZFHVtri3l896PISjfxK+3J6U4ITIoznaqKWkyXH1n4P5s
PY+Qikj52+1Brk4D5UliApGC0F3apRkJuRKskPlJUPDOuNYmtxTg2mvcNgDc4FWPlz0DR7AUVXMB
/a+0nvJTMxTPVOcv4H6oIVsMZeRSVHva6Q9GAZpzKz2mE2paXAtDPzYSQHEnKFSlU9DQ7FmU5L5E
xlenhqdVySvX6X3DxR7/92E09SMZ+8fbS3MNJUhNRJG2DrWnhUL3o2fnruYUbpwUpyiN1gOIEdvQ
Zl6ox48lTb/iSY9kVtUd6s55KNp8k0zfS2psosx4ShL0zFvtPtVMbT3wbpu6C8lEcgYJFXK86ENC
4DPknl0Yz7c/+toTGx/tOA61bJNYcq+2C74C6BJ0xakeoe2rj8fJoF+yqtgw3QkS3ToIbv0EbcMB
dLmnFqQytHhlM3k2h+xnPfR7t4H8iWvd62X9rFfoxDAQOdr3CY1WTDsiqvdFJjazNq9aigFE/ZYj
rZFBCYY6lt+PZFUTyG7PoPmax+Kbhs7X2gRRfxwdkmjYCFespxaNdpp+1gbrm+YAdoqdv70KV3wN
RS3bcC3g3Rl6AD7unIityB31HovgAsraOqDx0wOW4dsgdH17qHd5hY8PLEoJjgloDQmCbZnWkPZE
j6Ks7E+6yF50aAetcqNGhUWIx7yHIsNEuA5te8vax/UpY/yPGemHqKAhSHbznXDbR0uzdMgPswqd
takQYKGO0JrX0hPpK1807UYfkn0MUWlA9F3I/phOtrfddDOmU+3nmf0H0k6oCRbtnpTZq5OGEEOn
kFUajzUUhzSGo7doagG7FNdoxuDD1nRCaB0XOxChgLhoBuzpSzoaX6sHCvanlTmfZ6Nf65A9gah5
ERWPbVUSyL7XP03jcS6GY8jSPSsHKI2hB4mm9kNUDkEGIpCE5/E6B6H0z7rUuId/sgrLBhysVnnq
suQgKmj8FVY7rwpLh1VLoudEAIkXN/dFmqFCXLlfxmahMgAHUN7Y39rSOaGH5sXqE4jOZ9G6dSC9
3vTB0Mz3EbS56rEFX2wYKTznZ+/1cVelyCA27RGaWdhVOwftNOrAKMjM1e9JcL9MVdnzz5Yeg6Gn
lZhgKTfRrPLxuGYFmDhMaH2fWPU9pXci/5GPijjy6nwuhpDC93SO7TJlmA/w5LEJuuqpBJrjJRmQ
LU0V3nhxfZ9uxMVYkmvMWNpC7wvT6RrXhwQRKuzT16jOzm5KNoM2nTgHSgtXRjGuYhnlmLzvYnty
nGUZyRs00d1uTeyn27f9Cl7mw1bJ8Xhml6wtIqwjeSjx9GrBSwjBWtcD8Tkom8WxewoDVW5XNS/y
8XiMBOgG08W8XCZWYfFrTgmSMIpX12eT+XFiUnieOtM4pDHvTw0on7KWBRUi80h/0zoFNlo1G+lm
casnJaGYzQyKO6O449O8qqyft/dJNcjy94t4cCZhjecYBuGobU7GfQGzNrZf/7dBliW9GIRZ6ZyR
CmdBuCnyWQ8O7ERrK5brc4D2cV8k29DMFDdpsQ10fAIpmsZebk9C9fuSYcgRmyVtiN+3CTohU0Qn
0dPtEVR7IZmDks3oeSJYplIgqz6BClYUEC3/dnsUxfmVo+U66WKRLPOol1buqvKZeTej8NPOs8Lj
f5LphpAhJI4gKoHYxyQmkQJaxqo07QmfTgUUlqqYH8aRpSuBaIdWw8/anV/5UJ9du35pKH92ePko
8uQpb8V3FtUvidC2U1xvKxAqrEil/XLcXnFm3r9AtsAOGLnI4lVsXZbCqg2BUhaxyrMJBUGj10Dt
5ri+Lli9AozpzBCMhYPt283vvD7WzowW+FMr/lRQDjC/aA2DpnpfQROseAGSEoSanG2aWOX13luJ
5a90wf5k6mAO0Q1ZnmSayog3JS3PRditncHZi35e9cLZoJnVi0TxBE3doObGfQuqgtun5crL/2Pi
VjqUmYXqloOGyPOoV78Qwe/HHvKkWf5YlxP0sapVrBcrhG/7qB5WgyBPJYQzwnltRM1mBsm5pYoj
r56qi5S1I8Fku7DQizQR1VkU0dGCoAaUtjdJnASzXaxEiVVJw2+Ju01zyO2M4NaZHyHyc0CL30qA
N1GvkWLX9XWnhWszJoozf0VwgjKD6RSUYKZB8d9HW1dC4JO5Q87PWWMGScTvnD4HEycJXwuhDb4p
5l3ZgOEk1SAsgZx2O4XWSqMtlEUgIGuBBjEZxmf0Caz7zDqmYgzCAizjlkuh7dr4ZvKjy7WvMWGe
Pf1gIygS7QTlSssnVno3NkHXgck/SUFATPq9lgPtP0MAogKBl+JgLBORDiUmahm6bgEPi5fxx4my
Nsqtxi75eXKibRPSX41FA53HgFB8I7NzjDnbQdMY2Kk2hpCoULjha8eA4RlhgSCdULCJSn64rwS6
xY2Mn61kV1tAvGrJauiTDbKbQRu/FeQpbPjaneCkUTlyG4/S3WCYAZoF7xvLhlqYcWqSL65SUPId
QvlxZVBTYARveWiigGVBWhngqpcItu3PFLK2LZ44vRVFq2EqH21b/w7+X0CDje8k67ycN49J7Bzw
QIl33OoGvyzLIIa87IBKvZ2nqxglZzcLV13VQy94Rgl6DOrmpUvMtZ58rVz03RVsVbjnHkKrHdG9
iAD3SEmyMobua0TcVRrnHlTiQaFFfA44STa4+27gu5JYfoROZnDAe43LQxDBsK1BzSeSLH11KGd1
G4ou5zD73s7oZ5zo41Dxp2J+G6AxHM8q0Phn/7pUYuAu4Cd0AvL7j+cJ9Ppist2mP4eWeQ9p6YNr
f1Ec2SX++7QxF0NIcUgetjYvQwwBCCwAN4Y/5XfUcg66Hh81Hb23uKApK1ZO0zyVfR80WHzFJ3z2
vh9nKUUpdUxCE0F9j4YaP3V2mruaQbYXrxlq7BvHgHoCKjALO3OkxOCoFlgKYAw25TNrcCyT0UVH
n3EHUNXt2alGkA6+JpzOjqEEdC7RWAJpNb+JMoV9VQwhc6aJpEppHGP99OghBoMM+3F7CleqYh82
SI5ZyhnMGmGCAWYrcPYl2uAsn36JvrK97qNov7k9nGo60osFkUchLB0rBnVgnwGNnai0c65kFT9O
SLKTemVEFUpA/Xmtb9yTCa3N9JG5m/5ZD7pXHD2gsIBkTFYmaN51skI7r0A3XLzPvdRT+YxlrBsX
8P1bLx4Cvd4zlnXLdPl4r/Me0PCzqOOznhZBlTzN9pm37GsCrH/TQnQreha24hMU90+GT2XhOIQ9
xxdE1Z9Jo/tm/h2W+iOLsuD2zr7bq1tzlYyN6KGTMUcYCeKJ0Ieij2DVfGcBA2zLLvw6X0ff0T/y
RVnyVJ0pycTYeUV4VeIEh2I7v5Y7tq6fmoN2FzKw/FnrzAc9ueIYX3HGHw+ZZFsGYKZMK8Fkh9+l
HaQLHarnfqObUQuGYVX6kMDxWj9t1z3AFfyeIkmmRLBeCeaXj/hby5dCL8fJC9NGK8P5nZEdqmNg
8QDmbQ7cYdWANZkiAYEQkQf5Y6TfG7XXPIrER31NsfVX8uEfP0S61a1W6WRcbnUbZPfRdogDgMbQ
rrLwgbpe+Wze1cd0mz8Amr3P7/t+D9otT00af/0g/F0P6eZz6CCZuGSIQzIoScUh9OkU7yfVCMvf
L+4zECVtmLxPtEPX8gjRv0gll/D5UfxxLaWwIDTSPrdBHH4WbnxP89+EOY98fLh9WRfH9Pmu/l0p
6a5ypzNilwIFMgNVl04/RNNtkzA7pvZ3KNfq/U9l6u/Km+7jvKQbk85p6MYZhmyD4Z+9yOWq3pGt
Co/wb+7m38lJXhk0WFCR1bCCIErwo4OxhUxjMN4tht85OSsCdiMQVXkVareqdrUrtGgfZinrf41D
VXAjxizr4rVmB6sGXzua+id3LczIF86RzeaRtXcTHVZMB+gnir2Y/rHRrZXqX9j4FIEU3OketZD5
UWyshvwQsW9h+6UNzfXtM3DlpfvxWyXzkduNOdcFrsu4t/1yZyAua84QKfNccHqh7fcf2j+q/lXl
sJKxSBCQOp3A9lgbPK5Bj1r6wNg/FX+GlbWqdnkgXoAoVp6Ka66YmoA80XfxQJk2m6F3K6v1HBYb
yd+1hdYbgL8yzBRyjdq+WqsLwdcu2eWI0iXL4yxMu1brzsL54oYFxCup1zq7KDE9Iya+VWl+pBUK
W3z19F+OKnnDMDdcSupquWcTHoiWNzd+hU77+wxwp9kT/hQC9m7/rNstXUOIW02Eo5q3dNNtYApz
Lca8rc0itp4BYGqtG2UoqRpGuuYzeBRA1oUNndbNu0LOfzbM1QD5YkHfDduFzQcbTFRoMc5rdB9u
pl0F0rvfk+d8W3yYKpa55l8ux5KupAY1RCHQsXhGxQJ1u7eiUTiwZfdlw385gHT5Yhs6w64eYTI2
MGHirahHvxSv5oyeHkeFhLgaEl6OJjtkN0+shiyPF+aB+9hfWPWsr/Y9npz/4LyF2FDiq4Kz5V7d
mqPkpDtw17Opwajp3O/FuI970CpHeH4CJHbbhF4NfC4nKDnrLNM0nc9hd2576ttacj8T7Wee28h+
oB9jVbogdUvQ5ge12tyZvaICsN1GHNZBcThrfA3tE3zaRV247eduCxby7/E8/a7q5CvJ02CKVMoT
188XsylBfhoNFdKGgLGzMrI47s95Fq9tsMxwEGHcXhPVENLqF1kECXCGE8Zaju7jyedt8z8OIa06
JBHmGtCA/sxTMAtHX1zQ1t2exBWkIVKa5t+Fkmx34dZoWbIT3JO884v0OWORn9egUhnrtcHjtYFW
2LjvPCvV/biy0Kr9WzfClZk+RNB+0emxin9FE2SLQOLWKoK36+f777dJFt5Mh5mOw3KHHQIarr3T
n3oA1KJcmQtfrMHnm/R3JMmSg3Q373QHq5DurH0RzBC3awJ7n67e31Te7TX/3OkDYn+C9CZUJHQk
Eqlk0M2ZZbk+xeKEx8RDKdC9xBk6ejQdD+QiWomeA60N6eieZXczKw5T7L7FsQWyWTuMgV5AXnlK
7QGZO8MjLah+QcTaex0zUqjGGF9jo95GY/3aJOZL1XZ3jIChOQsdPxpn9HLSQ0O072aFZCqNgqR0
0f6e+gPEk6dJdUfe6/YfFhZTtQ1i6sgv2pBfl7YQuJfBGpKpgOgaOHEAqp/mNJg1NJc0UfOSQxZ6
EsmpncbXqCEgqm3WlZn5Hai3ohGNGukcROSbQ8GbEgKVYQD/odW/OiN96mfy0EQP1fTNyF+FBsir
fk6QHEXy2DMgk8uHzHMN6LA6+sNgpgh+0PKT0cNk2m+3t/OTHVimiGDLAsWkYX7ij3AcowpLMnDo
/O1D2DozUT07P3dwfhxC9sxa7hIxgZDipG2t/cAe2+Zs2gFflyDECN4bxynoxF41/bT4aiXfkXw5
pNElX220qRW30LI9pYl2nvtXPppgdEbbWPNyeyUXc/bpsPxdyfcA5SIA4WZBLRqOHPKGiadNzxW4
uguqKC+oBpHMNgpGtIwMbNeYjF5mhh5nD8ZobW9P5VPMJq2ZZLnjqgfCI8FU0vSppLWnjz8b60nX
fpC89zWzBxdFqTArnwNiaUzJlJsm+OV6jjHH/bzW3B3IVyvwXBi7kkObucBrZwj05m62IHHpOV1Q
RMh7qkKhxVLe2kPpwhcDrRhjOCyhBQ6uMgxq69Wmm36C+jr9mWp/bq/zO9rk1niS5R5L0DTmmPbJ
AUY56TiUIwV7RnvvdrI4PULxdUsG52EAmh4yUDVE0qy+gGaZsRnmZp1N6eNgVUHcCT/Kwju3zCC7
QJydHltf3YGgmUG8ak2zi/V6E+nVHtyASeCAMR3KmxDVjPhW5KOv0/mU2OEq1MBDUhs7dPJtulYP
wJkPrq6NKMDaOr5BT08B8vv8xJS2XPIkLm1cfegmjoaldDVxa12lT0YD3hatBKNYsc1ytPtNm8zi
gQGA3Jw92C30Nd2zEdtrnqj4ThSnXs7howTKDLPB5puUBw66GpO4XlGRBiVK7x0QpKLe9hEPbp+B
z4nw91VA951h6xBvl1udAFMYzBz9RidU4kD5IDw3Gry2mrzWhCICQm+9Zr6dnUz3aWz6l5jSNTCf
+46iRYmL8aWENurEOhD6omUJbPmRheJmbpblU03SILVbX2OaUjrsU8whfbV0cqHOQMMObgkNLMlj
sp2RvRm86W1JRuCpoDAOnyUSKMCgps4YdQml8Hq4txe2FQRxuj0abXFK4jmokzAoGv0Y2+NuHKuD
kTcBnJw/atN9GYF4KHajr0Za/xHM+cnibJN0+clI8KxAg1zghjnA2OmmRQtMoYV3A+CcXmKBS9Ec
GrpCMRMH0LAVTH/mlfVCQ6dt4VUDZK8r199NxyzcyWz0U9Uyj5LtnML3RV8K/mUco30EhV4tzvdt
YpxTnL6uNH8wQ6MrtAnB+w9lEfS26QHn0KzMaPqWhqj+aON2jMt7XYy/jRjUrg7R73prfjabFvR7
HXL5IjpQt39ikUCDbe8eiRkrgtzPTyvsjGlSF6hHm6LtW7KYpHJRKBnt8cRZfGyNtY323KI99ToI
Iim0IPa188uGBckpSjlj53Fi7niirzOWr1nm7iEekZrk2Ca44xC4E5Q/uM3ZytRB8vIlkq398KXS
iS1za9BIb46nkPQ7nKNfhnXkkCtZDVn7tezKF2MoX6L/I+3KlhvXseQXMQIE91du2izJq2zXC8Nl
u0iCOwlw+/pJumO6ZFoj3ul+uQ91KwoCCJw1T2bZpHaasT1KyA8ZcMHodAe/aawDAc4++toIbIja
CBu2unZbmf4BMfiTReNdawR+VssHjE+ucy15JIZAuzownT7J17rxmt80feImEeb8DQ6BcnzakPgN
sAkq9D1GpC+a9DuBkpuWDV7KXlPUxS2+jjpX9F6krAO0Z8z0XgPBNa+3bfA8BiuzfUgqUMxCB13N
/RFkHNXgAvVLgmgdYoSeJ+pTIWWOCVgOq9htrple0FKIc6jbcjRSV1g1ULHsHbpWbtPlPhtl2R4s
gMrj6lSbsH5auecYJcdw/UtSN6PdE7YxFXxLDGt8alAM1AYV17kBN2joUO2UknezU/24OuJGB0MF
vnIUKbFmBjySKQ3gH8bHvdGhCwZsFmg7Pnvj2BWDq8fxRuZ3RLtlKbVjED0V4PEW5kkBvJD1nT2Y
vWsqvVNLuzAKHEjr2XEuu5h8CPLbfnhMNAYeG7Ere+n1uoX+qVyjyzLQMTIAWYqh/LjjATOIpPEc
okM1O4zIdXCefTDYOav8tDpGAhK3/KVQBvDMdN6AqjUwRzLC9whkN5FmB03kchbuZfpEy0Nh6n4N
ZdyiDH0NNc5Yzddqyx+S8JOqqP015MkKujt9MEC1sTbLxEV67rDmNRCvcXiUhvdEIgiYS7se/tTC
rwJURmlrV0ltU9XYBU2za8L2TkX5Wgv0lUmzxy4SUPku+yWi/J/h6PeTmb0p6H82aV9L7AhA0y6j
3Gkwzh+2/98Jt9n5z+KEQhPIm0yZgRuMYCKXrsaArer4/4sS+L7KnNeqAKgogmthiEZ+9wbqwPVS
QeQns+1siVku0hMyDmFsYm4DFKEtyIHSFdgvYIL4jewO0SY0IDc4SZCg8osh9voWZBfELjUXVY0F
lzp9me/W8NuXm7PASqABGIiw2DFr3zKc5VCRTdUkx7KKVn3yHvCFUPdC2WBaEGNEgEUpKvLK7y4c
/OCRRdRCPqJu6qZDvq1K4bRFfJvmkCjJbusp94eKQiifhuoIXQenacH4hlIG+GVbAULz7lgpyg1R
H/Q+RxT70DaRk1gQd8dgRJ8i+sj3ifWnwx0xpdLT9QCKDeWNaCzhKFCVccyhfS4DthC/XX4Cf/c1
Of6z0EQvQl6SGPuKDYAOg8fY0GFCF0zQzyz9++Ep3xepKpYXegULVAzCDSLiThOl163cz+j3+xKz
zBKxSV6UdQYlPhBVdvo2GFdGo9jS+Bssa026Va3H6wteCP+/rzid7NnJQdSQaRCBlL9o3cpXxvdi
xcH8j94fdc1+B4eyhs4Bc+hCEn35NP9tz9WZPVHNitWNrrNjOZ5UsSkSzb6+tct34t8LzLHM8ag3
DPzDDOFqFttmKMNHhR/oeS0c4c+QZjrBv+vM3hTR+4DEEtYZwHqo5clNHO+gx+6WGdlYgeZe35Uy
/XNXbMZcXTxgULjOM8LAN89WSqCuMkRCNOdrXc9uNCFWctPtjAIOuwlF7qZpeo9xOfiuOop8S0C9
Tf/FOHISA6O5cepkGihuUExLmmpdqwjDCxFh0r9MAE3BbLFlKI4+xKsRqLg6I59GXng0jxYM4c/G
0Xej/OX9z66hYqmoyPU6OUaZT5F2GZqF2mTsxkPgkLy3FVVbM/I+RBxBNYU8JIzL9YP9Of06+wnT
hT37CaYOFTIlD5Ojah6Q5zyaANknOsBPmZ64XQ32sfQ2Hx5UyS3jmyAJgABsl45hMiHXPu7sNRpB
AP2GxiDHUf2DqXxHjTvbAMsSglvXSO8MIGgNYwW6WWit3yTkNtLJwjEs3eZZBShnsil4hWBCTY2T
kDNcBw2VT+OG5bLfd+K/W06fHToTQrSdQdmxa3Xo5ow+8j9/DO+CiLmytSTldNm8/vupzmm0oabS
aQL11yOIEO08BW1mZeibnO81nDNB9cUYdcOpe7HwaKddXPms+uxQo7DDiGtlIHZqQAvSSLukXOLv
/kmi8v36zom1k6ZoQ2hgJEd90I4dr46hvNZAlRKI3xaee5QRN2tjRzFqFG9KP43H9UDyTVyxRz0G
+g9Nm1YevJKJzfWHtXTos/BUMvReKgR8WrrRfG2H1p0frelusR180TCaFpSqZM00kQp/f7+RPoz6
EFFyzDK4zICiUVG2214o91IMHhGpqHq76izQ1Cp5tbbyCPavhaaxMZiBo3HzxMY3Vr71SuQU5FPW
QfabfrRB85yE+wbqKXK96asbOlqrCrljnf+iXwXBAUm2YkYfhWoKB5n4q6nvsj4E4slAtyn5APvb
rksxZiC629JkrzRu/OsHfNlyne189ojaBORCaZrIIGvhm4g7486AHpXbgpexXCkfMOfWQtXw4oU+
W3Fmpyp9yPsWNCHHunnlaDWN8kIeML2IHy/mbIHZi6mCiuQZxwJ6zewa4B+ME4BtbBpDW8KWT7/1
2lLz4knEy0yZ9lJ15adcYhIxwjRIpi88g8uR1tmWZu+gKzol5jq+EtlK/U51xGpcWx6kG15QhwgS
n/iVnxxD11wy6T/HLSfTcLby9ELPPJvWDw0tZOwQfHUOROgHFWA8GZhC/Y1bhyB/jY3W1tUt5ZWt
Go1dWdWNpCzYQP2ib/v7K+apXZ80gyxNv0Llis8gw1QAMl2bPjMf1K46Cn6j5WtS5rd582wqgZ+a
7Zbl6UMf9MecQ13BPJEw3gkdcmk6VH4EMjaj2rWNjike1LZK4TZRgb9WOTGPXUWSbAJDAAoyp6Fg
9ymIW8PSK4XTBood1RaEcoQHKP8+ZB00kgrwa0jPJGjWsVRg7KYXv1IQ4Ni98c4QBUSZOtqUVYYd
p8FTrNzTIk7tvB4/euB3RWH4MYlPbSR7epmjLEGLtw5BIZpRe9qPS2iKS28euARiKCbGXEyUZL9/
0yJPxiFKFXLUstTlZtrYDCWiSNZtrV/LgjljD1bUFoq567z5pWDyxqoXAuxLLuf8N8xZYRuRiEKg
S33UxFbVqVOVqhMkEoRA6IAgCdNF6bucExsZraG8B+NptLidG8lOBCESy08IGXbdnwVjeME0QfDE
orIqA9BL5gM2kCge44pwcuAuCCuBNG5X6FythC9u9HDH1rWzDGW8+DXOFp13VxtJD0vV+Fq089TR
6w4TqBnT/5iidMjEnLLE9Ynm90+7db7ROdu/1Pbg2asbcqBZ4aTdC+RBbEPas+6uoJus7G3ZWjFA
OUex6hA3WknvZcG464nldwKKxTEMa/Bb6u+K4anT3rixCmHJ+SggxJplL+Aw2EuWvFEhZdaWUHe2
IPhlt/rYrHToIKy0kkbrSB1BxN231k6o5Qu40hTbVFTMnelgZeMEEpFjUAFlbUinIGjbrVmYdC8l
pmWj+f7OlRBIA/4b+IZbIrSTorcrM+59zcrxGKvsQW2DNUA+j6CxwiDlaPq5yND1B7dkJP0SEfMh
xLit6ndmqD5JAjcT9FAluGM6NMDGLZc1Z4RzD5JT2wlb1hTUe8FM36CtODxTIIayArgbSYH2Yohx
wD8VUAIsUU9ojldoPwb3cmD6BdbVxvfWOOEr2yVq/AMgWkbbbQI5d3nN3FGXbhRUsV0loQ4BH5Ej
hQ9JNq6RGB5KXfxqoUcVEc1OCLOJDDlYDVEQABRqvu9icTMYjlLlv1vwv9iqVgGlEIpNWuXuUPYQ
V27R9MwhRR7w/CY2U0ct1Ztcb33oQ9mNHB/CmN6BFxiDbXSdZsaz3oLCqwu2UIh2Y6xGeAaJLP3Z
ShqvSsQNT4o7gnym0XIODnPZF9S4MTm6R7onGdqKxqBar9tDHkuJ16VZZqtl6VWtdjLBk2EbeXQv
RzLqfyewPGLSMPanBLsZ+/XCU/7ZrkE2DlyERuSpvzFvyg3FWGTV0OEpV8WNqGDTw97PSesVDHox
7BgV4++a7eTwEfV2S3u+vvyFTOjb6jN/XehgvZYIVgeMHaVVuhn1Oyn+E6Xam1nIC97xUgL8bbWZ
PSdqCKqiGqsBeROheRzTXTHea6OFchZ91Djkcgi4WMGckQ0fT//VTueNPaUaKGg0sXbOgQ9V+n2X
fPLCclTZjaJ04VgvIFG+fdV5DTJsyzpuOVYzMusgeAo99VcD8qhjIdxC26fdQW+OEqhSLJBcxDkG
h+Obvn8CCaSD5M0eh9X13V8INb/Z0VntEHIWXYGRI3LQifGHIw0NpWTT1qc8OP13C80SFBIlNSwb
FuKR5SUjwhPE6hrhGIQxFvZ0+Tr99YJfIeFZyGcG7ZATWpND53D0aNbVynRl9DxR19P9Ya2PS7HA
1PydRdHfTnGWETSkgcnJBDnUMnpcZM/yx7Kiu1RGBtowNxo2jXTbBa/Xj/RCRxeX6WyfszxBITGJ
ugFOkCiJZ5g1SJsh3pIlaxreR2Vj9xBBs4w7ybxlmG4T5ntA3KDPVzIGgkFyvbFqhAbVSpUOQ3RT
kl0lErC4PXfms5GHq9pAIjke00Jz9Pq1hXczZHmt0s6/vo3F+GGyRWefi2p5HecS4geyVWJQBti0
t6eBMGWVQBveASXGMvR8cdGZgQO7UWdqbUsOcVbdtBy0geEb5LVFuJdyhAtgBeozTLrkaBc+a/Ql
Qtv7+rYv9K2/f72Z0QtVyMtn09cDZ58V2eaq9Jlr3Tf9VhG3ksM9cLXZlorNQ9Vgm4xuIzlmZi9N
ovzEXuvffsccdAIiX0n0U8zYeNikmnuWitLbetI5FH6fAfm4antPA+xqEVVxIfs8v8DzkdIgGMK8
NvARAkRMTLC1KvURGL3HhSu2EBZ/dcXOblgF+EnQ9DhqDWCVvrpDkXXBsE/X5YoF+PrYZytYkOHo
SQLzpin1TRCCShVKcg39aBUKFMKb6N+v3x5juh3XFpy2fLZgNMhD1E5BtwpB5g4eUke9u0peiOIL
STvVCrfR1rJZAQFeyXSJlq8y9Dv8iD7K4jEwANZo0L8ttC2aKzrmIZWVTh8letcyNL4hFRWPmddD
bzztDLcYEZdChLMtRzisdxWAjvqxAIy4LI6I0p7B88ujdwsAgbiKbDY2H1XvNoXppZbYCySXBATy
wY61hq2JXTq861p9o3FpY0LwG7KO5aTwLj+GMaBeHxYmmsj4yxxv6uZO6JsBMXnTcRsUek6UiodY
fTLT9BhSDFEWptuVeBa1AIeY+aYaj0Xf7GgmdhZY1K4f+ZJbmU/IdlBAVTAuACvvKn6EPmnmDK/J
Bq2BVbOTFmpAF9CI3yOFmWeWBIBE0ogbNSQPmFrdy73qEXAbUlW3WfibK8i/q8Y2GuFEVgOSEWis
m5pjqi8ZZHmaZJsBnsEsaFQtudfJrfy4en8jU3PuykNYzniKTBVde81Ru9GgDjRutKSHGPyLIqm3
VfoSQgpSmrj3g/ui4G4MeQlFgZ5mushVf6H0eR48mrOXgEHOJsmnUDWS5N9JeV/z0GMpCpXaxuz0
VTS2u1FzuXYv0oVC4EXzdXYQM7cfZbLFlOkgRj3ZxGoAKm6KtKVYWOayrzpbZ+bn4yaqUd/FOiIf
nwdoamkp4nJPsu5y8H6rYOhXiXGUxQ2doJngAOTsv72NMx+tQsTbiFX8hKL/FXPyKRX9obYeFGsr
k7XZGx9xuQ57yQYfEB33JAtBVrRu+IMBvGw4OkUmrS26NL+zdP4zHz5AFKPpFPworbOeUJO2avnX
4lz8Zf94dvozP20OY5bVOuCPCcSGgKA7CqH4FJ3BhAnHxFS1nXB1H+ba40j1DSjCqk5ysgQz5e0A
xsh8KVmajvrK85tPjgYd0P1kuu8SOhgUnUprTJxKL+4j0ITLEqJrObpp8WeitwDZLSFPwj7kVnOq
YR3p7XoM2jXVFozCV5Rw7VfNGsFMSklaMrjyYUsc6BJOcn3dvWX5oVc/g9XTbU/yiSYO+GjWsAXL
Q5QXPfDfz2TN7KUV55UKsiByYAp51XHnlAh8P0Hnd8VHk/5K1IUW/tJnmFlBnoWgP54SmiiBLAFc
rYmsDeopGwlKf2G3oPZw8aoDnQLsJpU19YfviUka6CoyjHR4rrq9Mfwqi/vr/u1ikHS2xMzKcKGm
JJuW6IvKrrMHK04WPOjlkPdsiZkVgWJFX9ZTlFTm1A/B3mlmmwpwH5HUTk3TU6xCQkV6syixc9N8
iPPc6dNNDWrOwFTsAtz4YRBP3M9MeqAWUL7djo4PWbfo6i9GV2c/dGZZwPHaB10ynQUkzpruGHvJ
p+72TmljTk3IX2mk6Q2O8Y4rHbpLQwCXmhagbvr7uWc2p6Jx32QZDkoujLuY76LwTeG5MzT7FPmR
3pcgP82eKGhAzAepulVlKFkzsr5+IS76+b8/QplBni1g3Wgn40mXTbaWOnYb6L0L0ZGHxFzilpke
yw/rcbbUzHp0TddEzZRAT5P4qhM51PRCz4AKluLQ3M4LZ+mIF77wV259Fj/LBGxXeVbhQdWvJtiM
esbWLYWRhPJ3Vd7mAD1rI1mykktHOjMaZWHRiSUTq/bycw+BRaV9tFC5jLIjRMKBaUWFVtFuZd23
+K4MI7eHtlsKNL6WB7YAhQTEybwgUREFHqpqL4P/D2x369TQX1kSQQEp3ylqtljfuGjrzj7PLMQy
JKtrqgg/Gzrf5kockKSBKAfj+FDX1Wq74hgTB7IW0PvVcpJ42QFb6PVAmQrMtnOSPyViXa1pWL1z
hOFGxrsWrSbKVAkz+Uly04Z3jGNsfJkX6nLgdbbybN9WHMkBDfEMNXt8wXi85jeracpApD6owhxo
03nXn9xFJ3a24CyiNGXRyjHDghbL72rwlKfm3QC6KKoVUMbhDoZlFmzyT37/Kf0/W3Jm9juRMsOa
KpIZEorRbzcTDQYwUIB9q062KGx62ZH9/ZgzF9DzopPotEOqoimRvgjMx3agEL5+jpf6zd92NTPg
Gmj9jNr6ujOyj2KGy0EVPbqBW7mdW9sFBshWugdkc/G8sPJlN/p3gzPTLQ9go66m8EyGgnhRdOua
3oFhHuPbn0W9TeLmM0pXGMoFLV8JXMZj0NylobZwjy7nqv/+qiaZ2e4xMLkuTxX1EZysMroTufYJ
TdmNRDs7g+mBGFPXjhseokwQVSsSJgvO40sv4adJ/99zMMnMpMsBB10e75ElKlBrytwi49ue/erN
cteAzttIQc6nulGTOIMqdnXL0fi5EYMvkw89+jD1P9VY7SxeOIRpdg1lKLmtXQriwh7YTGZRL5FS
t0eGWXXgUJHvkuqeYSpAhxYGNdunqr8hGASJNfBYgNKVswby46ATryWnxsahxwXV5dtRu6kAj7FC
voWm6EpHwLFwHS57tr/HQL/XabRQN9K+wDGMbeVjknhdhK+9yNwBGwwxUjvNp3R+ANR+SHJvwAwD
w/Dm9R9x/UqaZOZ1DIlbPUN96oCRyhVEHDCOodz9d0vMLKXadpoGYT6Uo6QHXbudZLKvL/B/hER/
D3JmGmU9h77AZIunEIE/5u1Kf6v2UPzb6+8BMuLNMl3V0rnNTCOkiIeSTuXJMNVtdXwJ6nZhV5cd
699NzazhWOYkHyczhQ9/12SQmoqidZP/MnrdFcNp4Qinu3btSc6MYmw0NO2kL6OIRr0DsbVffDdJ
BRe+0dlLI3OLNmhmCYUkUyL06U6s1D/DvnAyB4oOToD5oX/grK+7TnOOQgCpq2mM0+YAz7LNgP2O
O0B+VdDaSq3XqlsJ2frCeV73ZaDF/P62RaDmNY1wJWvVyzIgLjTwO3BEJuUOirHJJhCrSWh9GXKx
cG2+Tv4seO2tlMV8uphFPNiSYmDKFvRf7w2YRDA5cX2XlwPlf1/RrxjpbK2uiTVEYDAeoJDzoNqw
mugTZDYc6YiuvMa2WWeCiXpJF3dpizODMrZqFtUllq1bdlthJJdK4asFvknrmZKFAtvCO/8KQM+2
mEMhgpEeF7WoPy11qyLFun6GS3dzZkh4FcUplCHhC8fbyKx2taigkTX8GoyjpHyE+eP15Zb2M7Mq
NQPof+ixHCtBZamoIGRfMCVLN39mSfqSpqM14OtALxYTr70zDMWLBkD99Y0sBODmV5H87MtoJe+4
0mGdQK593oJqTLW8tn8XHWCX6AmoreFaKoIGdgvTtiIi8kX6H5wm+M9kaEDKuon/fn/lJa856qr4
DZwD7gNSMIsuXI+LWLLzJWbHKTGZG0KejhO1BUUpMI05OKqZTyQOUUgdCzM3oXwXlmNki17b5xUm
ixp6ryaVQ8X4WueSV2q1n6rKf/IFzn/azIjXSljFWYqf1kUOqJBr2WauuTGc9o9hOvye2NLrUmp+
0dX/XdOaB691G2Y55m8nVy/7kJR3OIS/ofjmAcTl5tFaTfdsv+iuLhm681Xn1lwoTVwQ7DTRIWEA
GnQOwbE89cJ8LUV3ehxhFAR85UH0kGPq1Bxu4+AuGyonlwuPgzUltISnGtBDXvLbk3WYu+3zHza5
9bNH0AhSYzgEP0zp2KEUt2r9oY8VcsF4s/DcllZSvq/UVdoQBfH0sZ0O6oguBzG2X6zwtWtfR7EC
OJzPwBvu/kGqfQlCcb7JyaadbTIoCwUMEPjmpZRiAKdxWAXAUe7V4y6A0kH3IkNUtG+zhS1fMpXn
y86iSoyWCIFpH8QoYe2o461lRu71Q73kyM5XmNt+qyBROJnKUX1v+37FqtJJISWrZsPBKhrv+moX
E19oZupUQ/0QVOuzDYW1pEZlSiYEKISjNlOdBLx6hRO4rZM8AvXoELxZRHurhYUvuQQTswfgOfhS
PJuZSdgmIldS1xy/OGbvx9jVfgOQDByo7NQ2npQOhnV/qWByMcg8X3ZmOuWIybkVkeZYu70LMvnM
a0E+hSjzpd8v00BcrEWdLzczhxnTU1BfjM1xeiFk9FTuqxVM4kTii8JCjYKNG/UeIK9LhvjSPTpb
eY4g53C3Rmd9rYwB53UEDPFxeprBg4wiab8fwTf4Wff2MlvuxTt1vvTMMqY0U+KOatMZDx4kStuH
0AMyDRQhoCX1pwBX9/JNcly8U9M/PLd85wvPLN/IBE2UHB93Ioisj9GXpGbn8gNZV+vr91dZOt+Z
7RssCIclkoxNFhHa2b2bWw8q4GMi3GXdazKiPIwi3EQkEYyWq6aJZ4I+QaJrCpaAgD1pWW2XKQYY
0pXIfmFqw+FIRArtWSoBizA+hnYfpmDY1Nih7VAwhcx8yH/FzbGwwEsxxsAAcbTxyk2CMdgFG3TR
o4InTZZBACUTbS6giF8f52WY8KNhNcDzmuu2ux2JcAjVDg1vALDQCZRC8rcyLEENoK+1mIBvYtiN
vFv4LeolS3/+USeTfGbphayLqFPa5qgY94LFDmAVp5CGH2b7mDLNoeyTFuW6Y8W6HmJfLyE8zbyC
xmul11exBSUTNKZSgGDN8hFcbk5rPsoWqrLZXRzdBzXq9pWvDadweGgSkLYWzIuBdYsq1R8laYU6
gtcovV2MW4LJ94Cdggp6QoDGLBnES/HE+T5nlriJLYVUtP+XqUBNvnGqT4ykmakt2QAqrEANarM1
KNcwKqD46N0u8Y4t/YCZ56nNcaChJJqjBcjIqKIuNprbBFMipVYdO0C36XiCPM31d3QxZD/f9swP
qN3kB6B1AIYBHnnFvWyjkePxPyUO29bXsW8uWEZjujDXrMTMBVBuhYnWqni5CaCKWuj0zWkYgC6t
dzKqnsNJKj51DKW1+RYCmkA4vozKqRYPRI8wngCxmdbudbzR0MLHwQu23gIYOQ01n7Q4RAzN6tCT
gbqIZeLI+ehxFQzR9BWqioKvUoTiPIEB1ioPVChe0eYrU8GEQeuz4SnmT9AYcIR+mxmRMxJA/2MI
dyapk3QYugSvHgchYapiBGrVRfep9bu0UkeRcUqqBPES7plpDPbPyqsbCAm3u86ovaDK/ULPN8xU
gTiJ7s38hVgcCpEgGRp4ajoGbe8WvuqCd59P3Mh6nAAMBusI+VQHKE3FrVDOiR3kJdvYKTa5BwHK
pQu85NznMzbtJAEkYjieaZwFYCexmjCJ/BTY5nPsLl2ki62Qs6s7t5KG1mm5ZtB/uZvopXCALvPr
Q/MQLiIfl56JMXNtRVJm6LMbzZFtMryRxoak5go2zeYO4rNFiZPFvc3cG5SgIpAvwhjkN5hzhdI7
pgmdagNa2UVu4sW9zSw8GFkqKIFPrhQxaPkqcztwUzvbmH79BC+4uDn6k00dTazzLzeztWqu1oQ2
2F3KMLAT3xh9sA3KwJWgWZbC3aFzraCxGtT7JEDsjQB63YfZHwgHoseVJsC8djIBcSj/bDVMyhZh
uzeiQrdByDncNmr/EYESk8TsLZb71iUmaLpYQCFCBPUlJ4jz1yw0413GBHwYL/V1EqjpymygU0k7
kHGw93IE2UBjwPcyl+e1Y9UBBoseNST3mbFWpBO67XYVvNeS5eh959AAzxuHp2ircpBgTT6MSgID
UY7MUwFhXhE6OoeeLobtEtbYYGV0Sf+eWPUqh3xqQmQXGq6OnJxA2+6MaeeY0Npqg8DJ+8PQmQde
R2jlwwwpHi/vWEAclmFx0C2jK6WVd7q5lSChFAKKHUkfhXEvp/dJC6WlqvBNKP82/QqK736ilXaO
wSmrMrwokTwNxGgqxOCYWnt5JGF2vsCUzh1TX40BTEnQe0iMba18Uu2jrp6slNgpzCwZNjp0PXlk
2E1LbTW2Vt0o1qZAjFT2TlZnGExqf4Gp0JG13A1pui7aHV6ra/VOS4GdJqWXa3daJJ0meqpozOye
b6Pwk+cYKsprO516bZmwK9BFFNYawlg5EXY7GqDUa040W0nZ1gQFelKPrkho7+QYpOJh/EpbHF3y
gBGxrq+emWS5usVLp9CUPYtwov0DxJiA/rX79AAl28rNGjX0rfCjJremgTEODD614K5Maz8ULyaj
67gCKquonKC5T5BQS2lrgwjOTkLmmdouKlZKm7rFWwAUXY25HtPJBoGxxqcS/dnR2kvlgbLaazXk
HP1DLDYCw24qeLIbI68gH/ABFsOXIWselDB9SftDFYFasTgkKj8UbCvBjQXgfI3a4BDphQf+qBuo
CkJlOnW7Yg8ok5uN8ROEXh0r/RDpJ6/IUVL543V3suBN5uLKpU5I2hWIERh7K5JTE0I+MFiCLE5u
/0pYYM7CH62a6AFjWCHuJm/0lHj9OhlcWfpCDoxbTKWGUBd2EBGoE3hgMWGbLPi19WeBUASyTGWI
kRBPqWL/KMBvD6Y3T1o1D8sgiUuVmzMDaM5ioFaUzJILbJa0vxv9PgHHGb2VlgiqlrzIXBVSB9FW
gOm56Ux7Vz/lfrJKNtVjjorQUj1uIXqdwxzVIs+B7MWO2IaDtb8Fc0KDHt9ijLGQY36Jc5+lIwYs
btNaiB7TDaav/Xb9PvjSanJTSztaKh7MIYqZMupaK+P0XjJ79AMQZfdrKARUG+L+Iz+8cAPnwJlc
0mKpKhDPdA5xgj9IQHCM4L72mo9llYXLOebfApA18/qWgsHapudTiBgAn5MfUwqITovtwczpzxhS
dwBMv25IlkINa+74Ab8umIojlR/0FfXAk+PGK3YCJaGbesuNt6UHYM2MypiJFqrkXxUJ6+VfYRTG
yl7U9XJUc7ErcPam540HY2iBy+nM6bG1bnXPRz96iRyMk7mG07nNpj9xaPLY4P77B/NRF+/O34rB
nC1UjzLKJPAh4O6Amf9jehiIT+E97MyNXXq/8B2Xlpv+/9krNDGcXfEw5Kj0FMglPFDwuMZd51p/
TL9cLc2P/xTEmuLFs93NouFESHGkdPG0XBc8cJRjqBtVryCoUdz8WDjhKj+pNeCpDq33mrFL5NvQ
+Sdc9pdTnLNfMns1mZ5GuSgY/yqbgmO5xEFzG5En0nV8V30BR3xxrOR857MHo1mNgC4Vds42MkUp
xWmh9WkLHVAku3zF4L6HP/KUyoHosV67DcHxLzZ4puP94RrPNj17RaFijEkS40doNnAvoT3dLtWG
ytMjvjbKiYuWd+l6zXxxLVK9GQgW7H3p3UL2g4DN4SeM7vwT9O5FZ3y2vZkzBlAlEGmO1VofE3XJ
SZ9KL84kstauK3cqBIAhuAFmxU63/1nN9GzxWYUazAbCUkEJCKaV+hFEw6BZmfRupqBjqUd/MYz7
u9Q8Pc8CqhQQ1+XHKn0o8uA3YFgAIERLFaWLy/x1LMbstpgsbKvUsppjBhq2xkJJlkZOxt6YKNwE
nU+5LJHEBQ5HQlZJKGE+0czwaXc7jHSBovBrUvDHzT37LbOLBMmYIc8HRK6D5jb9L5OAFoXfgrP8
0TC2Elrt8ehWOkqNwe8yLnciiSBvd1Iq1QmbxA76XVTepJj2TEYZ5N4HC0ju/8SSnv3C2eUrsiEt
kgCpsLqSxQrkrlsYscdp/iKgdr1oSpfc/teg4pnlBtyRSsqA+KnxZL9t3Oktg28EkpkuPIXf4d4t
htbTKV/5Cj9m9kEw3oH2YlpT8bPCk6NDilBUtTu3aldTbMMG8NXa1KWNsyQQtnAd5yP8dVkM4RAg
5BigDV/zh1yakqWlWYmlMrk584ijXMZg5YP3T+Q7HVM+qRLY4WCBqe1Ryh70+E+YBY5kFU7RRj5h
kpMjbe26dY9BbTUaXSKrSO2RDNfPQQFzlzzK8r6gR7AJpGMH9ARUhfQE3WrJVcDxl0bxXhbxdtBq
r0//h7QraY4bZ5a/iBHclyvX7pa6W7slXxDyxn3f+etfQjOfRcF0w298mYtjVA0QqCpUZWVaXp+V
tqAiOcWTcDFBFtcMghvDd9WCyh23oEHu0vdkwrEOCeXCEN6aeKPXGXfRM60uoneI4WMYvi4O/PRK
3fTS7xeFnRvMVR08zxUeGEu9yzCX4ssJSuPd9YjKqzoeMjiakrTuHGKqrfdVbIFQSSB29avuUyUS
FwKSTglaaBWtqXmwZ+VTL3zprM+kxpM/e8b4qz1GP0T0ILpogfrQDyn/lJR7sKo4JWVJkR4EaBrr
MrQNQGcYgQsblXo5cpXkEEqSLaln1Xw0zNb9Lw5i5bWZg9WVQ6WYNPdJ9iSAvN0uD1JHCyTvT0pz
vPyGFZIiFarzBDDjfxqmUPwOEHwx1wH6bZrfaPvLq3u7+r8cpdXqmPwGUzCTgIFUPBtN3VuGwYnb
0tdKDXR3lR9Z38biHFsHUdj34XNmuCq0xvsQMHdN9QjVgQW3CsgAI7P1BHxAUQXV8wzVmLC/qpUQ
9S2MxIuzE2qSU4zPYQu4bgjy9LLaa1MazGW0Q0nMHcXJB1OwJwKikQiBgEaDBnoaMfeaPnVMsIwl
CYpk9BfJ+A0CuMDM0m16adeAmUy3jqYoQ3fiaA3ZCWzgbqjlnorrXqgyaL46x7hLNU9LFMeY6Gh3
5AjJXVQKnmldF7GxQ70MhDqdAa4eoPRih0y1m5kgrl6ys5yJx3apviWKWntWzMMfvInbX9p/Jli3
kLoJaxAHnhvALkEorZfnVH9psQOmiPxnif1KOMfJY92DhNICB7vpm9lkY8rCS2XiGKMBXZwCrDz9
Ls9yNwNLWQeCodzyagy3JNGX3AAcvM2O3WTaIeCyvOvByU1Z3p0k0fVWaHBgKYAC/br/5abDE2Zf
Pgn8rsNmPFmdWCZgz3oPCQk0fxHMqr18AIez/J0Cm1W8AurcmdB/iDxuCr7pcldWmTRRLgskax3u
SbbPoW51QuEamnuWA40K0Z+JPdxhrte7fDm3gQTvRtm4HYaknmcdhyPZQxpmWvwKU30BoM4BBQdT
BEUiwRd7f7DezTLPyjT991WaoqpEkpMJ66XijPOJIjZUwESmV34Kvt2NWNliPOwwCiB0imhePKBh
0NtLV+3afDynymJ3qujOiKuqVO+N9DXVwKxV34N8bDdiUqMZbqzG8Edj3xvfqwSl8UEKJut2DIdr
TEG5uYjZ2cWMfM6H4ZwGdqRfkcENQQak2JQWvkdDDwErmHYQhH6VgC0ZB4f/CN/OHFfbRH/U6pOU
WhrWE9zZ29MXSjNQtqDvz9qdPIIXOd7bf/AS3Cwrrowy8UHHZKdijPg2HZRsdcxhvKrfayh10je3
/gyWxEDKXTraVfp/UBPmOBe2Jl3pkwaoJ5ZMK3J4dANpXN6SPa0Lt4MDhNQfnHyeTebJIsyFoqkV
vi21KT7Jb5rjnhKQ526xmxRBmPfc3hAUQnnFkEEJooJo33oLEqsvO4+L1g4g/DzHT3qDtMkGuMFD
L+cbNHtscTlrfuYTbHlhOk32ycg9YdnVD72xm10g/r5z38Sb74X338NOshqG2UPUB9uO6hIad+he
LzvIcAbNTrclR3OyQ+btZvu/OdmVXcbpTOoIYkQCuwLGzrzFzb0UZFR4sQbo19V7HHEuII5Gi1/i
78ok43vCTlrkMMT5FozhZemujEF+LHJQ9tWmo/YzuBI5c/CbF2plkMndh4TodWbiW48W2MojMLJX
bqzdaBOmIxv1LpdPqvjlsrva9FYrk4zjUJTB0FIdJnulgjxxcQVVK/eyie3C8soG4ydGMhAQSsPG
4EcaiABtzVd2posYNV0pTociFe9Vuzkdv7o1CpM6ZSBeHcPpzeT4hITJaFyAnwPLSa8X2Za93Iv8
ygM9L6oJiQkt6twHGO0PfglvfxmPUWpynOQ5ztCg44aUxwqp4uXt5Z1SJufpE+jptAosiMVXkHDb
mv4yjJ+Ab76RSvlughLIZXvbz5DV52TSnV5IwmSmR2bwY/2NEo7G/zAHdPJPBnTo6bhwC98e9ysH
WJoqSTUV5op4fBLj5VZZHsbljrOoTSTd+6LetP1WViwh142GWmmb0J+MEgxhg1dkj5rhWwPATOZ1
KJp3gj5w5mXeZqkuLY9xMnFVojihvvlT/dCjqSQF9b5x+FASjnNRGeeCFu4s5/SzQQTVE5VwP1jD
Luu9BgJPmEVXNS8Er+nlbeV9O8a7JCSPx8KCzV41P8nxodHkpzwrODeAE5JU+itW306p8rIXa9wA
Q268dlJczQjvq6E9JflBqQTOmnjWGNeiNuFU9XQfSXGaJfQdQa05FeCRJqanjC+XN3CTC2blyFTG
f1RzZ+WWBmuNa7Reme2y+E5Od1Tjncqtjube7IHyANbEK4ldZz7q8J9jN+JEJt6iGSeT1MTS1Axb
rNUY3Bmvq9C4Mcl8k9ZnwDI5O8zxmayii6k1/aLRPg5UhD8LivzURP+tTPZ+3zVmqBvKqySVDeyr
ZitfF3NPN5Ti+mfgciJv8aoDn1ZnaxMtCKFBHFI1REi9fDynS59n+JRYVwffMk4BJg68ZTGv6hlk
uGDHvXx0tK3LtzLHvhChKQvhlt6UTyOYTYAl9UZkSpb+o62/lq0QVOZYeQkoBH7kyWw9qMZMno2c
ZLs+7yxPmBcMAMyldUB7KTBNEzgXAdJtXVADbUnQhq46o3JIIxzmpNlFkXgeDIB4DHRUJUwzWlOn
ISfFoxRQY4iwpwn4EIS+3ulifAwJCIPLQoJgYi5AxM70pHQ4gJHNXVrVzmbga+cScKduVEEvAGXE
WfpKCKxI/RUpoGJfWVRTM5ChqNW32n6q7qA1z9u/jbiz3j4m4QznfkqT2pJPImBCfWFX7Vd1+n75
G23F7rUN+eOJUCdImnfUP6Lqj4LY6ClmfB9CerH+WmkP9fz1sjneiWBCgFX0hoFhQ/lkUjpD8TpU
MQPX3f+dEcbnG0U6moSmXlpCnJq8Lk2gRl8u29hMKdcbx7r8Jvo3sKhBk6Ncj5RS2sWBhY5ng25J
e/8Hbfwtt7S2yTj+0UimaIKk6Sl9Sk/hTqKw3aPu1tdwv7Sjza+r844H4/yBhf63+DGBLYjS47fX
IMRCSuc1gngTSqpzeVt554Px8ktB6hw6Xt05ooPCtMYrXE0Yi75sZRO7s95Ixg9GqaqWE0Y/T50f
3VjPyzV5ym/zgDbLQc+Thba6iw7cghlncSwICoQWjWFlRD7NjY2KWQ1x+2PsofdwDxnKJzRHhlPu
Y5prurm8XI7XZ0FRi1moQkdfkUsre5FUu2WrOJUl70Io5vRtH1w2xzmlLDCqjjDnI+TY3Ik8YhYW
wExeSYJngfEiBP69jQdqoXgQkX8oj3+3AsaBQE2waBd6CtUQck5LdC3Nt39ngfEe8zinkVDAgqiG
h1aGamvOWcNmeXZ1xllwU6Mm/351iFhEbrt4Su6EV4ULFTnQEbfo2PihiplYEJ7ySjRbif7aNOM1
VFUM5e7tFtdgzelNPx4zjyohiEqLvoUAzrObqOR1K6j3Y98xa6uM75ClMjMMmlCNMXSDZ7zzGyno
QzHAQ5zjQDhu0WL8BwTeiGTSktgs1zux0AIRQuKkfE2U8VqIImhxhd5fHBhJZKeokeGAI5jgyBsm
tB6Sx7ja/50BJtnQlF5UCf1mZZrcE0096jUHbnH5RGINTK6RW2I4lD3W0HrpSXgOr7QdNHGuGmDR
2uuRYtGiz+SOJzNIr9JvjwWsMs7CJJGgSTSXn4qzHFXHptJuKSD88vZtvqJ/nj6YYXxGLqOjBZ07
JB35S4OeYBnfm6DsjAQUvyvJUxTVb4TyNhoszsn4TTBTDFMFBYsF+cCPKVxjVULeAQF3su7rV4IX
/D8V8Mwm5/Kh34PChFuX3BBQl2QoqP+0yWQiWZMac9ViU4dau86a1hFBw7QsBaYjBle2AIwO66DI
rQM0hVXyQwuvSum+wCyBDJ3uLhxddfgig0FrrPLPyuBbuvWl1w2onexAPGqrkkb1h1NepWM7EL7/
asYvdWUiZ2WEnYIYVyA6EyafZBsgTN/wxK8A5ysHtAxQguOVjrfj1btdxjN1S6VamRIqpygvAM2L
7Gnk3F7eyhiHhPPdhkKBlTWYXijD89Kr7oz5wEYB4eDz5aO+7Wd/roZ9uGoNkQuVFjsKyJV31m0y
m58U5RD3nLRl++K+22E8ki6Fim52sBP11f2ktodlBmH+zDkUPCuMU1JQcU6sHlY6q/hhzvJrpgUF
hkEu79lvfN/7Yhgv1FRxJJcUqTl9Fc7hFd6X4VV6QLP0GfRCP0CYfi5fUp938DYRzqt7qjFeqQtl
KZ3NmbaLgFEPjF14oKNi05O646kW8jaScUM5PlUz0l5cY46fFjVAwe0uijnwQc5N0hi/M0iZUUG1
Rzl10EuXxs9ddP+XH4rxEYIYAvdeUT9uDxifsdvP8WNnawEgvJoDKAZq9Jjf5KZMm1oy6y/F+IgS
0T2sqW+qZ6hHyE7xInqtHd4aJ83DHM9Dj8lU9G2Fve5dXjHHdWiM62hDMoQzjY9mUvi6eYyyx7Tv
d6S7TxqVdw3oH/s1GP+8BizvgVxPk9rRIjckeaHGm+6MMHDpqJniUDpOc19D5s6f3RSigkCmRRZI
K3mQP95Ws2j4yoLcXE2T7/mgdl+ookwcNLMdX4+uVDs16K1RwgxKjFXwnoAc1/mLSnrdKV00UcuS
fieKid9jVk9uzF01zO7lz7o5cLA6UG+ia6uatNmWpaIt2Go0Se6gGAMEXPGgPLd0dj1ydXcGnBlC
6NegPscMwH97or1/aMbxtN3cpzoNEsIiB1MHyZ76jrNAzsFlyVFIUcoRAewFZyl/xdi3pXrxXQQi
PIo6iB/AZ5G0frmXXX5fluPrdMYNLZCZMsMBq6sW6ZNWk+ukx1is8np5hRxnp7OuSE1bLaNJlqXr
gHEuXsZDY/MsME4nnYf/fSW8YSxx9jPj74I4O2regKLQ0mkQT+PqVAEjLWtnKfv6VxvFQtdTqTLl
nl6rGiEWyVX5rZZ5UyacrfplnBzNFSGiH0OEPkfVAWhp/l1sY4fIa0uZh4ZaSNAAz0jmKjzZrs1j
CxVLUK6rsqqybY1OSRrFEJCHggQQAJ29UHxre04A3fTw7zbY7LCXNXVsaJ/GCjNongeTDPSyCYIZ
aM2BZiuJbg2TO+u/6VdXRplUMSXR3Go9XRimay0bHGuYw0Veb7q5BSyvAyoRcCWBlcNy80+Xzx5n
T1kRe7EwR8sMYToHRBPKbmgeLHbBu0bbidxqhUz+KGTFFOv5v2kJ1KOc8FDswNrtUebjyyvibSbj
uscwhqw0EaA/aeFdV0773kptFdjoqeLKX9Ds+pd8YLUsururIKUWZYK3H3Yvu26fQEMRGN50GDwd
PESxz4tJvE/FeO2279S5pjm4oJObrNcdJU+f5ETl7N92frFaFOO3oyYxlSjHosjjPHtlEYheimGh
/LkNKGlqJB+6V+Up9UF851z+dJvNWmtlmnHocgG+IZQUlVPSuA0mwsACvi/BKABSKxT8Kjt6AiTU
CoQDCi65k3mQI/vEvY28fWYySn0ACXm14EdYu96rHnTHUvf/DADkFKIxBOInA7JUXy6vHaC0y4eJ
TS6hlSubNZnEMxk0iB2jCA0B0FE/gQ/mszVBKZnKw9Y/WgGkBa9z+lJN33Qomat7tXXr6FqJXzAh
UIJHKE2AzhlDL6pDt4NcaZd3mPHBIzez1fJYkz1YrDF7Tllm4GeEyCtacl22taPlgHPLoRMqP4oB
U7pW5FbL7YLRfIBE8yr127DbD0OMbiXuMJxwlt6Y0Wc5QR90sRxi6rYsfQL7jduDPgGq0ctynOrF
zg38X+d2kGyjBtm5cG1NObgSMgwj7Hqy6+rrStmP0k074A9gSi1qXpXoXIxnXb6XDAm8DGA2LHpn
aCPIL4SgnYRMdN57pNQ9DVwFxFIBYH+MksZOjPJFyZ+BrA9nDC5mD4KeA5mOnXqs08aNQGMvGV8k
8S5PUK/TzqG17CLhi2VKXkEe0xhy8SBWVGPdV6XWxbPdblGOUED2UALrNMgORChsRf0eNaljYYS4
6oHZy3qo5UIUc9F3ZJhOZDId0o0ZuH/SGVM5YXD5qGwfUEOTQWSuy6bCHFBFkOu8LYB4kcckSCFJ
0ZnNvly+/5UVFjYUp7KiyA2sEHXaS/NV3nSQSLu9bGS7+if/XAsLG5p6TSsqFcRU4gGiQU55u1yZ
bnI/2JQ3D3obkS0k3ILW9k17N0rd+sptC8BCCoUCWL1Vj/sRI6fyMB3z+hCDM0/QNKdtOF/sN/Hv
3SIT/5DrK4sIeg8sc36io9pAnmCyfzrSB/nlLd2Of++mmPjXC+BK6QjadKkBGPu0F9TKrtCsk8rH
vzNEj+lqF/sunCNpQKBdlG918z0XFBu1aSiGXDaz/RJcHREm7pUiPSCkFDEvG33LXxt0OKGdUO1k
xe68aFc50WeMkwDLa/OngzlXjUUPjfWgW1GFNapW6EhK4xjFjyjlzEHTgPprFvH+xZioV8+DmCo6
xgGiFL5KBCA4OZIUstJDEPJ6g9sL+plDs8UDScqIoVXIb005vlLV0NVl60Eo/gumchXI2UqBDJrk
UUsQQ8sQQ6fhvTGdxRKK4DeNCfIba+ac+U34/toec7/UykgFU4M9/fPiY3JdBzWBiakVcq8+Lx6G
u/i1ye179r6TzD1T61QfLZom5U+AT4ggipVdKXdU7x84d9ncqiVqbuHX5MArAW0+5t7TJLZ00KqL
Oc8iTLcgApbFybZ4BXmeBebOGXolTCNdnIjvR/RHonLq1r9x/O/bx2SZw4iIGY6wMN8i4JoAvJf2
sAcpyJXmARQo/QhfMNV6xS0p81bGXDZDSwzMtsEuqJLueyTtFMJgOOFeOqjPGkSDeN1knkEmWpdj
XGiYgVdOVS56wwyBroXz8ubtJVtAmHUF9FAGTNCpignztQ8JPCSd2VJAyR/I4FUrHnk7yTn/bEVh
EiuJTCmeI6ReQFD2eVl+5BK5GQrd5QQAziuLrSwYIYnUrMLyjHNzbfjLjvjRycTdooQJvPC5SUqx
ciXskKgxtEkfClgXHgInM5YdDe3QNDuNY+os6UMXAgcQD+4gQQVtNw+fFOtVh8KIUFjnsS4BdB6D
Ulq82gClwuWN2N7xn3Hi7eG2Cri10AlmKyIYDTNEqY3ILgXk6+jHqQ1PEHobH/YedN+C8srWkk8T
mJuRIk3NLsFkpIuYu7cehVdFsyWn/AZZkP3l1XGi4Nt3WVlsWgXktQPylmKy/BpcecJouk0WOipI
uOXs+bK137xyf27m21N0ZW6syr4aVZjLrivhUIOJ9quIzKw9xsfG62V0IYOw8wg41m1xx7s7v7mx
79aZig+4tolF4rdJ5AWjnMcOlLuxnd8SF4+OH9C7QuzANADXGW2H/3e7TOZbRnktpDrsSomwg/o0
GtohiM++Xd5czkF9Gy5Z7S1esVYRUtqPZK73ZvJdy9CnHnRMM3NQ1dyvSJ3vyhJpKrThIeIFUTSU
0EPdBmtOexqh0u5h3MjRNLt/iKOgc5bvYMvzLi9z27O/bybd7JXxfik7LaL3sVugDSm+lBonSPK+
FhOFE72opFDGGdXl1sv679VoON3Eix7b7vV9GUwkVgytCKEgiudkEC9g80Zt2MFeynb+QEX0ePHw
N0Wed3tMBFZCo4tF8LWc1Fv9oN/WHsgEj0kLqUU6cdn6w4/2BWPk4Og9aY76ReK8J3ibysTjwiR1
DyAqmh94/LWdbwntrjE+/dXRYIf8KqscZUKwp00je2BAdPWa89k4h09hPEgy5yoxYixjKufrUU73
Vs6xwNkohcmp07YjddfieKfWvTTcCMOjNHNM8N52CnN/F1RTFpO0Ippg6CQ6hbvYwl1WH4jbYOA3
fwC5rp/fF9/lOuBNZPB8sMJc33SJRGL0eJNrNtTbIeSl+dpVeMiucjDZi37hgcySa5R+lgtvPXau
rqnbJRNSGG1HN9wVfuTGTty4aI55of+fsGPvQVxhbvZEJAjvKLhpKYpgbRbUC7RFyd85KYW5zt0C
RpE6wTExVPB91uAFJU4PmbzLF4pzGNneT24JJspROO5FBRzIWCP/ka5mnvgSzzex7R8yxsuYUF9o
KABWFWLQDU9TKPkyuGTz9nHqXzUdZFnx7Zy1NlSCbfumLfwZKE1LA8FRDZKy5HXI6s+XV/+b9+1P
n6kxt11RRaFfDJTJSgg77AsUkMT9P2PL0mHxLFTjeW6ak46xjSFBSDARRvMjURRsAjWlXGo8q/48
drdL98JZHnUlF26FxrgaI5KbrGoqAPSBWsEDBsKKuxjELOCqeXu8OLxOAy+/ZZFFUd1kZE5hsf5h
BmJM9ee8FBquwBQ3J/lPxEE4Dvtt2miVLWhjLeQj5fLQj4plA0EF0TsMng9Ofg1Glcnr0DLi5pm8
jWUyiDHtKkOaYXTIzH1p1XYtlW4R574iNPs0sQLSfq6ATdMHASVrcAiZEDfLeTwmvKUzfgiiWM3Q
LDhLManspPpa82SxuPeDcUIYymliTM0gmwcjmzcWHjinfcGT7ylByyteip/5FKr0b348tLKsSJKE
ITidSqEz8WMRG3SJKrKciVLZECqyqxSEzpgIyiCh0CijLbUixwv+upEfTTKfs+oX9FAFVArLaDxa
bXZKoT32/76LH20wH0uT5yIXctgwzvGdClbYwVbBl24cUOQCGTz3JvLWxHw62SRk7lLYA39a76Bp
A1JtjxIidE+gfWzQ+OYb3WBF+bhIJglsM6UIY8rMRCTrLMtXkpEf9GWxZ6lDn9H0a3zGmgx2nLYQ
OocurRH0wDmlg+IRCc2kHnTmZ1PRPcnax5KrYOoxX+6EAtRbVQIyvfqW81V+zRs+/OBfEsq2Upb5
jevvEO7mI3VWoOB26MgNz/Nv+MaPtphg0w+YbDQpsTI0rr1uD3GZ2o4PaaAFOriQ/lNn+6NB+kJZ
uUZJswQFVLbLWW1Tr8bNgZKEDaHC4PImci7sLwnt2BhVqQHArzQ1VDa+JrHiFOGXBaiLsIuDkgu6
2Wj7fFwYPfurhZWRHsUpeaMhBh/hPSUWWm4nr/BIaPMKV78+uj/aYtxRujQ5cIHUyaLEXkSQQSQQ
DxAWf4x55fZfc4OPphg3lBaQ/JoM3J5cbyEtDWS8EqiWuK+M6CjPvJfOxmzCR3OMR8oghKjLctue
9eJ7YYoHTTQwAKS4krbY2njVYhpilEigJynnwGw8Tz5aZnwT0ljIEAxYqBq0r/BOEASAejSaC4Dm
LAGwCPKzcRveGAdtcsVd/uXyeeV4RrbPK6LM3zR5Ip7T6tuiN0676H/p7NkmL7TYRcgFIg2itM4Y
wXfGCmFzCayg9BXTs1zek2QjUn/YUrbhK4tmXqoKtpS++ELTNXyK6c5s3bLjG+rt03sebJXn0FTG
v7QmkG+pYi7ovsa7VrlCnQHes4bWBcjzHFreG0bO0eH4GpYsoq+HNJks3PyswUxIYwPI4WDuypV0
4tIh7mxxLx+WDVaRjxvL+JoxUbo0brCxgw+uVeGNV8jwhghDoToU3/nEybwlMg5nRvk/llscz9rr
vdlDJ0q7N2qvOuepTeV4Zl/x9PScy9BqdLNbHrsix9+9UWqufKtRhYKZ0BAeQi6rlK9DojlF3R5T
YOY4W8sJvmwXWNaHBokeTDUNytETVMByXA8F+OehcOoqccVU8lN1cXXt+5SMnIKVzDPPeKGxqMVY
iZDEEwg+Lfns5KW5b9MCtMJXunKrScQvieFVy7cM1AIyAQUjsDVDHbskC30BKB4JjiuTMFLVTn5i
GH6ygFzg8iZxnBX7QB8to2p0mpouVhWYheyPGmcAT+OEHfZxjuaArlSatZzDZPEw39fq5E4ezUOs
qS704XrImQjgRGyaZT+rqQjyPgg/iotRBpaO8eSyBpmqNs+jU0J8rhoVKEcbdmfdK0R4SWsBfPKF
ieEmQZhB+1gmZ7OaErcoprvIMpWXJJvu5rC5iwr1RjPL16qkIH/plM8gFItTVya3BrmrCUpWOgSG
tG/W+FT2n0btUyYd0xFichAckyK3RG6ThrtwPOTGF6t4DPt7K76b5tuBfG4qTnFmo0BOvYKqUyVM
U5XfYuvqlqRtDYE/1aLZ9ezprwN0CynZkEnr4g+qn3j0XVR73Bxy+zi822VySF0hWZLNYFdsRah0
g6+2Bgitl+WAGIU7K1/LcnEyclWLycmCGHo55XZRf2sV7mDjry/gjxvA+P6ibQuzKZE8gEm1f6IC
vuaNjq/sDK+4y38ilcBbOlPMGKZYM/sKN2Eu2ispOUy5akfTN8O8M8PHGF6ikkCxoBPHigJzBKoM
hHONwAMyb/+Kn69TtmJElLEM0Z4Vz80o2REoqBcwml6+8rz7yGytPIPdQ5kR40rNtA2oHy5SHkiK
ch1lT2nE88K/VgA/xDe2RjSNqRSNViECSPJN0F7l4kVVvlxeECeisUWhKU1NVDLxQADPCvT29llb
2V17P4ALcQohIAXvctkgJ4axNSFCpnkoTRyVNJtDO2yuSS1etWg0J63MMcV7i7CzZ6MmJF0s4GuR
o/XcByiPOAuYsuY/YfrYvnTvh4+enJXXgUDmUhgDIFtiAIUyr3BLxzrJoJYUAiih3Cic1jHvuzEB
ElKLQ1PVMGcsN7NyH0qHsjnpCq1Fzy5UzzihjvfVmOJBhnb/VEo4JoluBKlxQtblotBmz9w2POcS
s5Bg4ML0KqXfrFiy3TLtdEHzLp9AngXWT0dZagg0HRcV46Hu1bts4IXty2UyFgqmVCS34hpPDBPS
Jf0LFM+6+OnyIjbK9h98g8643EhS5YSYOADN1/kunfHdbSrWvlwNV/ER5M5hQCDZZN02OqYQU78I
eK6Qt43031cHvjDiNhdlbKMhqT6B2p1VV5w0kPeKYVFfXbWAQGdBvZG+1fpT8pVC3ECz706n8Z5P
Abl9yv8XwSVWsClXlDmVzQL8yNodxG4NEzN38g2ZLE4U2b6873aYrQsRn/tRhB1V1Y9z1WH7RgjS
gXhZN10I50AdYOYc+rcu26+l23ebzNOlNcR6qVoER0pz3Tv6aUBKj/4fVHYw7ZD5kU87gIpnODpS
xtw2TjZwGejRzZ+KxxQKJpWH4pvkJMCGPPGK9tR9XPpx9MOszpIA5F0xFQ2CAlQ6aig5R/myW8IG
oBhA3cHY1S03XcGbZfnNK+N9TxifHaKcPagkFM9RK9lxtzhjl/ukzPdWPNoR1AYSuLhEMTCWWNmG
1h3m7rrowNYPOH2+zyECqaiFrQtZ4kyzaEd49BLz4fJF384B3n8j4+ijIm97ACJoMjc+lnp9Uvvn
eEk4/v03N+3dDOPgwe0ySWFEk1dvcGPLoYBtiPPZIhjVTkPAH3TfzqT+Z1Bm6VFaaxmERILBWEmC
DGx2oVWfmrA5kci4Kbhpx+VtlEXG6TfZIOiCVKIG030ZluuwxlyZKnEu2W8qPe+LYtJDISxRDxdg
pXkePYESVbhGjl7C4gCRC6KKiquG8psc590kEwfIHI6LgR77OeyF02IcFHF2SzGxs062FeGU9WEg
wsN0YepIAk/kcTsGvBtnHJloilqfLPiIQ7LcDN0VFNZvLx9/zsGURcZv0dFvUojwW1TGMbyiTUvB
+arakmPuxB0PZnzZM8si44jGBuquiQRHFHYJqEYA0Bhvl+zQzUcynzuDlwxvADI+PNVExgOZOUBj
g4ID07nC2eqcYk9hh8viQi+7d/vr8iV+4eORLsc51B8/uluw1uZyjMnbs1C+qODJLArByc3vmZi4
l78ezxDjVTBnmcu9jI83zLoTqxhuKY+9DrK2jjNPwDsmbzdzFUHmUjRLQ8FJbNvuumsyZySzG6vT
MRMtt4AyVatfa0PqhSaqRmUKEKAB6Ff8fHm9nPvw9rlXv6LpBjNKQuREUqnckETAqNjLZQucHX1j
LVlZGMWoag3MRJ6F3E+J5ZfTlZQGWLr/d3aYg6mTodJnUiENz9qghXSIrEt2MYKxUJg4iEbekpjT
2Am91sYtNm0S671a5l4JWZeyQuuxMILLq+JcbxZwq0mVogCFCvxTpe1FTBf3rXVczOc+flpwOMrU
+nHZ4G9K1D895Fsav/pect42IGJExVhZQPJkQPS2fxTCL6aJ6SThRTThlSFU02NOUWuezJZzLTbP
o6xaErr1FhobTNSrBr1Nc5FCiLT6CkD8/VDzKGO3W1UrG0zMgx6VJA0dbNSZdiMmV9FYnweINok5
pLSr17CYT7n8BSBcThK9vbUrw0zkE9qxbvQY56b1umvxlaq59n4Dcfrwmd8+38wfVsaYSFcpSSFr
A1aZGAvo6rLDJNxwOaF4n4uJdUXezyGhOE0UZI96Mx3msuYlevST/5JqrxZCb+PqQGo1KM9qAZX1
RpdttL3BUXulKpUnzbVrpbd6HwdLFe+bfLqBvuB/ueor44xXGct5MkRAb89iOKJ0fYwgaNZNih8P
XB0++vUvrZPxKnksqmkfYi8hMfpEMR1UYWTw2j20vsEJxMN0bL8lVktjQp2SLS34irE0mqdAwczL
dYDmwGlQnZMX5ZqO3AzoS43gCy1QERI/QTmA47M3FAyQTbz/BrbyndTQZK9o16T1Rk99Eo9ZFICc
DQySfgolYAhw0/96qO21QDvTSdMBUxV/IPez6WdXP4TxO03SQjRexQ9RKui0C3bc7sL2BwbjbCUb
9oCg8k71ZgxZGWSc0BwZapQA1oyvDa0GUjvZTe79IzOKV/VJAnmqk1w1wX/KF1d2GR/Uq4sUx0OO
h6tZuJUlBbqQ2mYDUlqSOgQpf8HjzNxO+FcmGU8k9JUkYQ6JdpPpR1Z2/wgvak/8PHEbDLCyxTgk
a9HF0BjfDpTxVTcBVsabl7LuGreY2wT/I57HAPEqNp5vPq/ARJ3BhRvMpjrqGFeTaqXIxWXNM8ri
2Gg7VZe9JJSAVBom73Ko5pljfJM8CDOIrjKYE5R9Z5quPifekqCDKH+r9ZBzVzmunh02MizLitQR
7kkym13etoGq7i6vh3clGIeUmUCwjhQHaaH3oht3ZeP39XLIBl6VjhMa2RQnjlR0imcspdOTnSnm
dm3pV2ZZupfXQ3/vhePw5oBXgSuu46acFpgBD8GVkD+qIsBymGGcbqUcQEQg2WIe1TpvZYxXMaKp
lLUeXkUow6NhHGOluW4w+HZ5YZyjwI4OJUUfFvoIKxLF0kX3mTZxUiXOUXjTi1ptnVoY5dzTw9Zk
wr2kHDM5CZRJdoaY13vkWWIchr40SwnCNChPldKtlna7mNykY+KlvNPNy/7e+E5Xa8JkoCx1lNAA
CheLQ0ckdbe8rmlc+5MZSU5EkxnvoM/1GIX/R9qX9catK1v/IgGaKb1q6Mltd3uM7RcidhLNEjVQ
06//lnK/u91htJsH5wIbedgGulRksVisYa0Um9TGij8Zqd+29CYfshsGQi/0qQejluyv24Ussv6N
nnKhYuukaaovGfbYcDemc6xQxKVp5OWKujfze6KdmXFr85/XxcqMXvAbUV/WRrE0bSduexc3G4vp
h976dl3Iup04xsJQZhBbJH81krEv6hFCJhZtIv6ZsTfNob49SZRZP1tfcgR7NAbOtSaHPeaUHxOM
DKnSEVVtBSn0j7BLbFTN67Y1ATCAgtKMJ2XD4lPk2C9qZacgsq1B6FhUQC4ydnrKE+Tm4I7RsEE3
VmR2AY1MMK+wpDiwwjb3zqQofh1xAFK51eTHpQaE+2ayg6RwzuqIfh8+p6ofx2ju6MYCaRslHcPZ
ToxjXjh3BesgoVUPutVupuHESwYE78nLyPJd6DkD4Z3bAVfLzcIY2L9IsQda9ECQvDYitrPGsxU5
3tjd1tGNMkUEuDqbgT3Fmg6QGhpUDAg7lB8ifT7YyJ4EnOrqIaNgDlTaMd2aOrshZPwY+5PtsM1c
bZvqeS52Y909kRJD7orjs2gh0AJNMrh86VsKqBwHIZNZFpCbfHZ28rMsHxz22i0gPVPn6dNHn1S3
McAQa8SNjsvAEZK5e6qhjX9IVTT/sMBuFEjrew/dKalfJHMRJgzRNwAyc4/XyMuXc/dTi+c7loNo
2ASsmMoCE11EpIFcSsawiOKXtDPvuc0J1qkvPNVR7ikQqNOTkqmqZyqJ5IZeTxd/hVfiQNto8QrM
trDOzvXsIux19COCBhRIKbm1AS3fFOQ7eeZ9/Uz8kxQwhFut0jnF8ACkTrp9i9Nx6wBW+frxlnhL
se246xrWOktIoOXqLor31PhseFi7+aYBPYumRpILTnoEF50vXGUdY5ZaJQiKYc+b/AfpPeelvlXQ
koeJmpvojFwgECalIeq6G/taSsG9gETt/w8npAbwVyPu8fQX+pF3BUgUrq+oLBQXp+gS3mWRaS0J
TnQ1tXfOT4BHzEcYza4OYnWvb7JPMOgE3EfrviwSl1mMcPkVujVkbMlLWCBA58C0ckzJXSczmOXv
F/uXVblOU6NA5bV96tA/ypQ7t5wxIF57xXyDPu/N9eVcv+T+uRdEOFBFd0azqKBR33I4S74FOftY
yTrRlpP0d8j6JUVYNy23R/Tj4ZYz4RoPC93M0oimlGAwREgUe9IWtPWkx5dAYRnLzGzTuUHXb6+D
KZ49kOqFlGzX94e+yv05Lb0o2s/owzKyDMBkwClWpbjZsm8Q4ofWTojdL29/YNUm4NhJDq4/HhwP
5BW/uf5kb/910/lHZxEJBIXL0mxRTjwVcR9UdpBlKuq2ehg1zzlDazdRwuu28y+h55dEIbsB0ylL
d3HbgMwevi9oxAtIYD8EfbkFdXN2ku7r+gH8kii47LzVNEfNIBGMbp+9u9VDbQc6q4BOG3UhEgL2
onRKSXJERFCQuWDApWPYx9bINpMChAH0ABSSBPW/ZDO+NBMcN0/0umkWyLV+kyJls6TpupAcliSd
LFcjW0TBWbO2oma3vE3Kqj8zu7+1ektyD63fB1/aLH+/cGNVV1hIwmPNejM7lUV+S/mdEn1HJC+5
DmSbI3gWJZ8RxCyP+wKEai745alqHFr6dN3SZUdLcCdun+q12UFKVr8wcKkxpz3Uk72NTLY1p5co
l7WZydQSfIdWsTgHgRSewsPjjHFkwm20fkjWTmIHIsdd1BCnchcswcRNTuo43sbKy/V1k6jhCA6C
T5qiqQ7WzSqmuwxIGdoYBUYtY5WUKSJ4hS4hbmTnEOOicMbcbGfFjcSgZSIWZ39h0AlHY3e8gKdY
lnGaGT0aMuAUmQcQOblLF+incwQRhTLu1XfQcLr2Ax4SETkO9uAnJVLW0StTSolqkrPqCEdoBhM8
iZYCQWfrYAnMwzTH/TGhXbu4v24O6xeGbWsLiaPlkt/F64tV7PRe7ysFsVu6J69miOZ8dNbQz/+M
AG69FH4hbdnTC2kmb2lt5EuqYsmMFA+aF4Xag/KOLEnuVcG0K26u67dqJBcCBceaEUuz8mUsxWH5
LbM5KAE+rktY75O4ECE41hkYEshmLtdECoTjNrvPm/Sx7tRjgrJqRoyDNjeHKTfAP9A88mK41YAR
a9c3TUtBQFk9Xf+cVdO5+BrBdNRCYaVeQeGxNV6d4sEddnP7gTYtSQC5/M5f8eOFHMH/mo2TAS1/
kRPNZzPf1yOextOPYjKDhI7BdaVWndaFMMH3gq5zsugMYXlu3E/dS+Saz20pKQBKTEXMFVM7cdN6
GaPsqnFnjsSzakty2iSLJuaJNaecbWvpwUh4807KW8YjoJ1OqTcA5ttlv66vmkwhwQcjP1zn2QJk
SRT7JjfdXWpKTpdkX/5KDyOYXnh15pNe34HX+lAYHzWRze7JhCxqXviMAi0xXb4McCQW+85Jcd8D
PtVxJFuzgveMTNmXjYn4AZZDQaI7aPNpdPd1VntVngXI6pSBo7sZgJeH2p8B7Ocx9lJUmU/6Jii0
+tj0tZdOaJN1jE03hrQFdhg3C9+Kk8AFCW5sf8Z276NIH0T0XEd3PSDl+xxZHqeUFtBlOy64ooYZ
o8mX9nGlBO6C7tt+DxSNmwRdyTQOlsAVXLeSu0p2g4jpZydxmd0sh3PcUG27PDmWPug+26kBuEBO
0vFRmZKC59HGxBmzxfMs6CRIpP0PvOKio5N48c6UNt5JXKoueJ/MYkwrXUQBOXcD047OaV1uzNwB
wZgsWSRxEGK6du6aOlOXIFOfnbcpOxsgOmBm+lAW6cmWhdASvcQUXxJFmGYo0DNiJapfqm8JoJeR
RvWbuJLYyO8qzpXbQszrsRlz6OpyK9F0N4QzWso7Z9dNN/ak+8D561G9jcJuZ22RGzb4x1y/RNqd
S+84JivdDwzrOV4cyixJYkhiJtDVkVOdliadCTNMlTp8EBluq8R1iXha3eA2cz5CQqWBJi76AAPe
2bIfr7t52TYuH3HpH40Uaa8E2zgDpg1ZP2DVZ75av7k62VyXJFNn+ZILSRlJSttddtGpmtcC72He
vQ2tRJ316ZEvR2wIEQxlOZoWeLw0EWgbCnzLeTNPj1rgfjjqrgzijQvG0axHp3ugGsfUehpv5Wgy
MtsQnAzA/yeKiiR2bgLIXw8WdXt7fTFlEgSvYlKgGVgqJAxO/zjE/b0b765LkDiTv9AEOru3cMIR
2sf6J023CsDGal0LSH/KZTM/66bhWqCN1FxHFZ+VtEDfh4maLcrRzQ913qYZendn2XlaN/UvKUJE
0yaFUtslpPDKvdf6X4qCRmTgoc4ywMB/udS+JBl/mjrltZGkFEE9vS3ukLA7LLA7zucCuiNPZy1b
/bd3/BK2mMrFuaqruu503ZpPVfKqpJlXpVqIgmAYu8ZWKccgqyqUyJ6vW4dURcFvMLekVCsXA8Q5
i/XfGa7idZmjMRy0I8kShev2/qWk4DxaQGcMmELGLTp2rzQqz2ZlBBKVZPYhuI4oSVWFLMgAbaht
ogoz+DcJahEjuoGQvquD2U9wyRAMAJuH9GDLEoaqZB8FpzEMFm8j1Vk65gnQszFHjBvNCJm0tWu9
Omd/LabgPCy9y4hJcRDGz+6oBay8rTAS06EqR2yvIRjmKLeu5MX3L4/3f4SKjON5bE11t/QZmFuU
efQ9ODaS8H9m3uICdclbOTXavzyuv2QK6arZNqqs16Ho4LvQE4FKd2wxNU4DMOsZv4z6cwiqoJCm
tSX+TKQdx3hzMsQprDUCmE6qWTuLdj9iXfJ++pe77ks9wc1Y5mwlymzMGE5HRbhPgqz91jR7Yj0V
KKxHhRqwfGcmiZcZ8Y9O6X/SDFP6vA3UxDpMJAlrnjw4ZezzsvBHs99cP1CyVRAcUxLPepwNWP3O
7sLOdo5Trj4rqiG5qKTLILoiy85QmoScfjOFLAmso/ocqX7RvpAudPGY2tF9jxFAR73TnBulvpuW
UyWb9FtP932dKpHk3Moig88Ln2SKOo1uPmn0qJeHYTC2LH919B95n/uxCVS56fP6Okt8oyv4LafT
h65eWDObMvq0c+spz79dl7C4nitXjCu4pp4RVmQLIfds/nBm60YvwAjkZEGVJi9anPsmof9VOuXL
tAUX1Yw6U2iKxVQ0+jYw9RmkSNd1kuwXaLL/vDcbh9hVtuyXXqSfzfgrrdM3F/BTedKfqWo/KvY5
AvqW0XyW0f667OsnQxOnF0ipz321cDaaSJ96o8FjT69Pai6DWVjvHvjHJjWR5twE2GGH3ZtPZAB6
NtiYshksFo3rGzYPbdefksEfka7IXNcrRjT20syz03Hbg3UqAwuUnDzeXrUl4joL8Z9maI5wWlE7
Ug2mI+uD0RIPgd7jpBNMmA54gcSttWUGUAObTNH9CNeU16HHpwcALZnfG0B02coHRhSCHORsDajE
uucZB2oGaEvn2p6ZwwHYZqjBB5Z2ejBLKygt42gYGJzi4Bl1QHSFdJlu1kHJ23Ach1dl0nwKrJ0O
8EaAjnOzO5MCNbQqgyxmvmlQoLuRcGi+WfmjXY9Bw4lP6udIrw4NsAiGmnluOt+0CvWM9KxrzbEG
EkqfVTu3bvyenwvtXOWn2nojKvOKcg70rt8zXoZdLhv/X43YL1ZWiJHyRjUN1ULUWcd8U7PKj4tj
HSthghVTbcO7bsPrUcSFOMHt6JQQFzB1cLuvaPExpg2m2THjB8ixJtRRGpqCAo0psnEEmfkIrqhQ
28GaIpxa1hQfDX+m2Xwfz5h4A37dQ9eWEi1layr4obkbCWbalzJRVwGdm3mcfB8t/Vbjx77fSVZ0
1S18ragYIpV2Tly2DDWl+wHzVHP4v40V9BGrC9Tec+R3t0TijFbD3gupQpBE84ROZBkAis0fk5o/
jVpxMlB81a3tdf1k6gnvL8oZmgaX/kvFzN8wwHVvGi9pLEMhX3bkr7vqQh0hKHJHLW+qpYeBY0xr
yNt9Vka+k8E60SKpwrvlGHxXtlOr7dpRB8rXWaOR73boQLWyLWN1aDaIIUYWkJz711dA9m1CRBQ5
nal0Gr5NSZRvWvRsKfYunyO0Sf7qrTuFGb5atBKZEgt2BX/LzLjFYxSrPrWIt5kS1Hl6JAY7tjna
b79dV3A1FLlYfMEFsVJB+UqBgjXVTnQyDtbkSE6kzFwXfS+eu2ZOm5gv+1tV5NmOnpjhfOP0eyQd
vF3M8ZohCZ6mmZs00mMIir5bn84hA2hqdkxR3vSKQI7Qsf6gXnDPQQSIsqIIiVS0I1o8CW2QmB7C
/qncZNsmVF+V7SLNerq+T9pvwua/tLsQJ5iiNnY1xniBJUZtN0QN0o+S0eM2agzGNqnRKFob/mQe
7GoCnmLmV3bl2fM5ycEdmblozIi9aXhPh22NaVaN7cya+yrezKmDqiVAxjF/F5Ik9WP9bmpKlD3e
+/4VfeZhM90pww/V0v00mT3VxOjNCIYPDpS19nus4NlShdYY+bn+YaoHI3ox++ds2NmoQeldULAx
SKLHtDpNceIX+i13vqn2Jk5Ds7qJqu8j6Kca9SUbj5qzN9PEH90oJF3rI66LncNsBPBAXqf/QsXV
j6ICF1UFoMHMRyAYJE6yH+Mq1LpHwvdmk4KAknijqXmc3s0qDVWQCJTZm2Efm/ykAjC+QE5xRPw7
giEzKbvtjFHiXjub2vOMtu/spqWPQ16GrfbEHXSHgvYT4Nle1dAga6Z9lTSAtUv24HvyLPuTD+DG
KRlI90aPaSCmbExvYHfVfFQZGA2a+6y/S9qXduyDOtN8ArTLcgJxquG8j13jcY6xPFAfmrxENPVm
tfdOMwa9aR/y8mEA6m+HFQHwKMgzabPVncdaB32VrW86q/Z5A7JinXhN4t4PrVoCYOwtRWuw0zse
rdKHWelv2gpwJcS16sCK+RvJ6A9whe6WcUonzveDgZ9wDYZCEW0eMbX7YswGFIl/XrfcVXd2YbeC
O0syu7D1JY1A1GZXFbo3O5DrTuGgnotGC65LW89aXIgTHJpVFLi2aogrlMhneww/osWhMlu0a8MR
4H+BtUrW97f+MrkQKri4pJus1FqQUbpm1x+bEwWvBLTFVgE+W0YmvhpQXQgT3Fxeqq6dLl0q81g+
zfH3As/Wmm7jfvIQGHjcyCQOXCZQCKlidBhya4B2GOoMihaABjF4hbSDhfdx2T6r+k6yh6uO/EtD
EXhLmbGaxZKqpLfaBkP423KHAYFw2Tz5uOxqkHMhTIimMieLTX0xmLiz7uwu99W5fov0D4lOy89c
cd8iEFdr25iP4Ji+p9pbo/4wuh929caT3Viqfo7IEYRfHutKLx1kZZz1uP9CQyHAIgCj4GTp+YkB
WNIetI2BKVw7mC2v0gIQ5fYAhJH39q9e+xdShfuqrlw7qpY6sVa+tdWDgSPYdbpvqp/XV3b5HXFh
LUNTiem4qmYQ4ezZFeAVqwoLO9jFQbNAlc1jSUS2psqlCOHEtXGqgrSzn0929Ysaqp/hJWi1CEsV
GQ6UTJJw1CLFthO1AehLM9xk7o3LGs8dnytgMlxftNVE64VKf3Uexn1H24Ivj7DX1rXCiEWlH6vJ
tNPy9qdVYi7btPZp33XbrDQS33CLU9Yj0660+0J5NhCUX/+itWvi8oOEYxj1Gu1IhG1MyY8iA/9a
fjTGBwrbAb/zdVG/ezuumIyz+J+LiBRzLrU9zgCsq6v8zi5coJ/GdTAN+l1bRcAl5YOXx9kzdYsg
S842+0HKyjcUgCk6N3qdh21j3VASh7b52epnI47v8tYK58QIJ4QzBkPbQCbrR1292C4XSDjFxVAY
lUawY8vUheKRG/JBgw7cEOOWdp6cyfh3n8Pfq2Ra6A+1DZeYwsU9KKnVlbxC4wUI1yOnfrerczzc
dVQP++6e2geXb7kGINX0fdAxNxTOpu7ZIF/sc+ZrPYafVDOYh8rT3MxvgPCWU0BxuArAPWP6YyKA
IB+e+tbYMI0FEZElAtaP0tfnL3+/2GTLdcZyZEAsBeWur2SWNzrLrFW2qRsmMahVD2sZX7IEH2Rp
6aANC6QX4KFLxBzRoQSjeQ+oAxABoGDR2SCokLbFa+tn5kus4C0Kq0iVSIeKLTuPQFfIMa+lnXu2
dZt7UkyepTxz5F3ovCF0wmjejQ2qLTCtAkquMrO366dq7R69WAMRH7rUJ27HTYEDnB+rEgWi+Ynq
++sy1n39PwqLsLrgDVEY/llkOJ5tAdjdlE43rcow0R/rEMcyHRFKu2VmFU8TZFRa4npqlu9qNvpm
br/EqX3O88dxSn0npX4SmfdOt4DYj6+2rR9yzO9dV3fZv79O4NeniEuKJ1o2dkDNORUgVmTGecD7
qNd0r1XmfcXaIO9cnwOr8brU1YNzIVXwxFw3nQnjA7Cq2PZcpDdKfoM5mp0JKLfrkiRLLbJcEVKk
5YiqFwJLEnJzBDeSJLn0uxHh2hIKXpPTwmTMzXF1Ex4SW9W8rmyVA7CxTrkO4L3MuOubkgFqcQYi
CUO+YDC4p2p4Ybqx+tYQu/AGvSrR/I3R4DF6StrhHhPlN6VmgXys2ydAsfGawWl9mrc+MqxeRL/N
Bhgxh0OsMa/pk4Ojq4FT7eyhDjrk7Ucl3reVETrDk9P8YI6CqbnoscjB+JBm57buQrT0hK1RnpUI
uJglC5wRr+55+FVRjmSGk/glECItvF+HEq6VG54KkLYZGfEG9OV54UVWi/bj/OhwEKgSfjQVcuTq
vZKMsJm0ADExa9Fy0N0O8cJRjA5iD2A/6gbOZJ9XjzSxvcLGgE/5WBnfsrnFdC4J9KrdXN//VZdh
grvJJJZr6L/924WLNhwA+U56pgIT6gGYiz5XN/UgCQ/Xz9CXDCF2y2lsRdYA3LcUSZFxftD1p6IZ
wrbf9hEGfPII467319VaP0BfIpdPulALPGOkKPMcBwid2E3s8ZjeMT0KKZU1FRmSFRSbmIH5P6Ul
i3HJ9aeJY2DXKvyCwi/2J2ZhaJtj4MPo94XhbNJc83RgXFcPafHdnT5HBOQ2A+lSxDzTwSMkDbte
PSDITr3e6RDgvtcMH6++GkaxR3VCxZh36Rm1ttOj8l4h6ZaChEFzyyUpIXH0a09OON//tQyxcxpF
JIK3A3bN1p9sY/B4fmBINZHhnWuu17iF7Mm5epVeCBRCwsYwY9C1wRRRZQo00JJnP+0fDNnnIDmm
wFRdrvGNu0eVhHFJ5XQ1kXiprOCjEIincVRBdsZZUOIZDySCAKW1QJmLbT5+a/OzpX2o2mM+xk/G
KKv6r6ru2Milm0SzdBHZGARbaTO203zidRe4Q3TMQIas6vcFe+216r858hfClrNzcTaicqCwHtQO
gc4SFtlnbT3MqHD+FwfwQogQjkWNaWE7G2A1T8D653u9AbGp2XuWK+NiWuErR6fWhSjBvQAwUFFj
p8biNeQpd+ZNrpvNvaMAaarVsu95hOKoVQOcyDGrz2wwbzCHdWo6to+U3vCSuCVhgmlKH0beBkwF
0yrVbF/l/81IxeV3Cj4pLqp6NIpxRjQI7sO+9Bxw9SWj7KW8bstf6yGOwCaTpo39iLZ6XD5btlna
lIwtLhb/P0E6k0oTQhV7dGM9ifAwH+txMza3mfXOOrrN3HtCOq8FnC/Olj8SrfRM9Ty1ssGtVVyU
i2UlgttQM17mgA9GuZ4A9zz6yEuf81OV8bBpFqyLd6XBWxLt/9cNfD3yv1hmwWUAQsd2xwQWXi6o
GSHFUsdB4TsLf56H9uq7Yq+FaYgkwobLXOXy23+FVBeyl6ju4gjjMldileAIYwBgO4CIFeMOgGgm
cJL0NUEZRMqJ99vdXxO5XIMXIvXIQm6a6Yji4mLbVbdZ81FlJ7037kASBqiNDAXsrvI7pdhPaBLw
KJt8u+/eU1p+2hUzPAB6PxJiBtNCEJmiMFvMb4nucIl3k7hSIng3m4C0WeNYGrepNnVseHPTBJaK
ENrQgkprJWawGj9f7ITg5wYnU9SBwAoMZx9r1LMiKpGwmtm+NHDBv/G81fVOw3leUrELduG8jc7/
ISusTB3BR3GjH61OI/MJsMdehtmb3vxZR8ek/iTxT9QQvWb8MSh81+k8zMGmystfupRuajWi+lpT
MTFGLUUbSoLb0ADE0cS+UyNDU40kQlxW7Yo9/9U+PUcKm+wWuRyG8teww9ATwjbLSyNzl5BfHMW6
6w5jWbprAvU/D5CLCntuaXD/qmV6avWRJs6z2Ru+0eVBXLynFQpZbh5eFyrZT0dwUpR2aT/mME9O
X5XmxsFb5LqAf/H/runYpmkZtjjSoWkNqoo1mdCiamxgENtsyzftXgWRnbxQsBzev9fwS5jg93pV
LwE8AmHOvFea2M+SOsyiylOSTOJG1rOzrktcEyNqDhFnIobBnGq0VU0nhewbNMJmWrdtmmQb5a+A
0cVdRkLV7b050XeZarzXLn2M+uym798j2kqaVld38eJbBA9gE1QXa0OfTgkYWW3tputkw+MrC2to
rkqQcoG2qriLdctNptO+PrmJiomkZgOujbCfeNiDqlliMSuX1x+yhE0klDeprY412hTtm4j2G8eO
9w11fJcrG25RD522m4ayDXgX/HrSPDLAmsqyknzIyqr+8R3CjTbxLOcZoNxOXU42NTkrVS67p2Ui
hMsI2Vtt7tK5Rmi6QbWevMKOwsLPfAcV0CYYjqinSZtqf0+RCafkD8WEOymvhzGth6o+WSkbNk5W
vIMiAlEJCLb7FByl/VuLwwwIq+pgasOHMhRHqgSw940LY8Y0STYB/f3Z6Ha1A5xc+9eUv9L6Nc1f
HOelVanqjfxDKx905xdQMgO8sk2VSpZu5Q4AoD5xbY0YyBOL8/g86quaUMJOFQNsrjN69nTTRT8k
prhyCfwhRThYCW+tzJoVcla34AdrAt2PlwZ7pJdAK7BABJdgqvV0DKAM+b1sPGMlUvlDuHDXFnoU
J7M7MMDh33TtvMnq/YDw2OgO/SRraFoL3y6FiW1yBOxzIFWJjZOTPkblY5bj/VHWaHNX9TRorYeM
lX7Voaer4OjpoqDrVPwGFaasiPxyKHxSFKEygiaegj9ILcNpSWH1miRXKDsvwn6UZtSPsYIjydNh
N7r5DUh4JKd+zbAuPZ2w6prCaa4tR9JtHL+3f9I43rH6+bphSfQwhUdRrDdKHgGM4KRyJ1AV11eG
8P8mQf8zmmDq2MQkg4QBfXl2CRzcVqKD5Er4i8DViLQusQDf3ujA4OF8ayRdwEug4Pb767rIJC2r
efG0MGcb7YYxLp+o4z4onIOMkQPn7cYF/eR1UZLdFwtqs9aXprPsPjAXQUP7awYqYUU314WsZSQu
HbDIzFpEk9urFa9Paen4sftR2KlPef8a2a80y/3GvbdBwJ2kDyTTvLYeD0Ztbqkye3X2qaAaB5IM
r05xGAfZtPMacNwfnybcDXVk826wGnCHTmPuaXl+4C7Khl28QejvVQneZ123z9EoHgEUDMXnDQGv
89TuuBFqWfVmU7pveLZRpa2DK/HxH18mnH2QdOaRWi4WDZqVwLxD5ubcGEc1zACWnvjoUde5l6p7
53XYZ2jvq3eSXZPEJWLVyTLteTYKfEAdDngSGJh7GrbOfjrp4MRCG9F/MGu1dgVcOCOxupR01cw0
zHiheVlrdw3FCNsybktC51Q9daHjDacC8dBR38kun7Va9uVyi3W8qPgSXd0tyQO+cbeAR8G45Q7J
XonXlThEscxUzNpMsmVzXVSsEyA/JtJDJxMhPHXyIgO5Yw4Rxsk+KKfoBs2nwNdjBDOIWqjuqK9K
pg8lzkRky0xyw1Lp4kzMRtsl42uFeroxbyVmuS4FzLUYVVdtU5x7GYqoHYgDG7E8O/aNV2vTAu6B
4frFTMd3QCKEyr74hkqCRO66bX7JFW6YnmO2mBqQqx6G7yp6TB9MTAGmQeYz4Lvfqntk1/RNHqK7
VYbNJlNZ2MpYVQfwIEF0B3ppJ/sGmDYwzcgWdlHg7zD5S0Hh2qmzbLSyZWHr2G9ftACMLEHv1VG4
cL8Dxl5CXyhTavn7xS03x9To0evNTiMYcFU3vnEK9GeYRObGZPsmvDnIkFoT7aLFj6o+hnfQvLpj
OuLZ3m9gO8dljq/4Bj4ko5IOmsh0XL7tQscp0ZNRKSG7SNm5ALpkC5gat+GSgGFtehHO62vrhLsi
R4d1ZYOj5NQ36W1W6kFCpjAaksCmy0xTaf9sOPOU2PIU+lmSk559M/RnlN4qs9pwVoDfL3EfXC1C
A3bf7DLyXyCl/fGBQpQJthZG0xYLUbqNr1TnVAouuLbUumpauoXSnmaJTGgNryqQP6TGaRyBiqq8
AGPXs2TA3Gt38qUQwZa6pO2MusIrDDyAR2PX74xtvOukw9UyXQSzGasqsonO6tOUJZ5mNFvWzIAr
kXUi/M5iiCf+Uh3BbIzKKSj+Y0DTQLJejT0t+tUYZNuU5qY2wGDvtuiYQqxmVuj1+Dmkja+hXpU7
fQgoEeo6+7QKnfwFtLehwo6FNfhWfmP134ceL7gtBVObluzgrTw2EKQujhmgBWp0iTRSpIm1vBse
dF/7L1hYb4JpgXYuOxUvqo9q6QGs3sG04fvipASyOV2JHYhUMjazgNGe6ORsbrt9u11gY8yNKg1K
JHbwOxN+4T6KztIrJ6vrEwMhTmnvrP5j1FSJg1xDxrlcud8reyElNmJnSnVXPfdW7LXz7DtEDyzu
7Cze+VNp7hzWPZipFepNHphtc1OWRYB8YGh28z7hmIwmrae75tLj0ZzSCqMDSeFl9FscoTweMfCG
RpJvXity/fHNwo2oRpOW9rPNTrNW37K26x6dzCZ+73Y7x66X3IVpbYomGzcWxXi+yyShztoT7cLa
fnffXaxZoiNRRHTszIyBjfYbMjZBax5VwLr/F1HHpaDFRC4EDUZHnHRy2Kn+NZ71g3no9/ZhIa1X
QvvoYnIApBgBSIreZdBEa2WWP5ZY8HXaiB4LDgDV31gLeJZt4yDaTuDAje9lssy1WPVSS8HhwcrV
SddKAyAEaOwBOUqZFd+rOX+NtXHr2rfYQHRBoVie7Hi3gBibwcALzwVJl9XtLdC3jEVo2bczxxlJ
n3L0xRpoqPU6s/nWZrdFiaTprD24oIdoe+pVY47mqQPyrkBHU02/432g8BZw+tFQhWb91LMRpXmD
fjdUfiI1e3Iz7aQW2aOtdoH68H/cY8ENz0OpJ2kNN7x4kyxcOlwyD6/N4Wf2bAbu1t7hDO0K51Bu
yZNE9toj73LlBbdJ5w4DGjXcpr51tpjEgi9DduYdrYwbBlJsQyZPstNidxCoGNClZrVLIKD4NEoP
8UQ2fTqEvBq2aChGT/M+UrcISQKlbW8GE2VVLfUSpQglmsu+RMhJOTOmLGoNJ6sLzMP8lAd0jzFn
n2wNH4xAKtqXZWPHazWUyyOlC0+IqAI8QFXgXi+al76F/uPsAXTHG5oyqE3Lr2h7587JLba6zTZN
oVgIYVqY5laLiH9df8deFLxy+4vQiaCkaPNUGckZmDilNxhuCLKITdMo93Ot7PT/R9qXNUmKM9n+
IsxYJAGvrLFlRuS+vGCV2ZkgdrHDr7+HujZfRVIxwUzPU1t3tZVCQnK53M8C2DgoY8mkwRaRvaht
DKxV/KiPnSvkwOvwUWTUP+XK2MWZEloJXEV1oYAgX992DXDGxsGAZhow/XuUWCyeMbhXggkXPHFA
+WjX3aO8AG4YWqhqASAfrFQ0zQFzwgLwyOUTZA5D1xDFExSqcJjvRXdou5sygWbbTVd+ceXdaDO7
NRQ4Ygs3Rh2uLZ8EMpSWMEcZFUdLA3vgmU3iylIzjo4piAsgD7ZFYxV5easGIfTej3pdWV2wV2Lh
5ax0M1If2kk79GbgSVl4zMrk0Wh115QLJDB3AZR7RqLCfqJ3Ta5YgGje64oOGxE/MicrVgE6UA0P
XSJgIIVd6RWobG+tBlM5SCM6Jf49hXP2pMBIC9J9g6xvOuCg0xaZVQQuGAMAR6D7EgW2ohJPa4Td
FPVW4yVsCCUbZB1HUvBUqecWnz9S6kO7cwOfXCeQFDvBx0wLyYNtriNo4SXytxLHXlf80/HW13t9
G1f5tiKjDybantUA5/FqZzZaYWVZcVOHnZv34jB0zA9y7UEMT7NwfAVpyUb2MQkLehM2MET+SMKv
ouUHoYygRXTCBYHO7XTJwjMDqUO/ocb4rARQYlSmUz3U0Gkj26nFT8zHequQ4LZWx6+4wcMPtiSo
xfuSVDqq2I41ihMx0H/qt8qhdSADLFU8lUZla8otbK+zGha5aW0AJ9Scpjj8Uhi+dBQCUph9oJG3
6aXaUany3hd4BMHpLoTKSJCmTzlV3ytF7PAS2ca95KhSuw+GzAp46USB4rUopkmCwuilPhi5ujfq
4Tnl+a0KgnAUGp2VkBbkTtwIKAs2wQ2N36YxAkI4cePpNu6fI/3DBNk0ab2ehDaLnqX+WxkNWx61
D4j+v3Vo5qU02DRx7ub0u+ipa4SvVIoeWQIIvKFt4Za3M/PxDs2qD3kqsNgPXQV4Y5UGhRUOH+HQ
Oz3Fe4M1TjSZb7wOPM2YDWFz8E15uDe4BneaQ1b4GRRBVF14msgPAVcAVDRdWccFHlM/S7tbZYqs
SH9N8fDTogEEr8RB77EAkt0yJtkvWvMm7vOdYmreRJpdMakHs9ZtuDjOh95JSWVPxkMUibtJ6W+i
CE27nNkhoG1ZQZx6epXUI7xTkD0iKWx6SwG/EhoIXp3pbkIH2cqUCs0kVm9N41ZksAAHaIip0zst
P4ksIj9n8kGEvVPRYh9FcWHzQHowekB7yGD8qnSyydN8q2ox0ODhPkhKu6whQSSme1kLN2oSPErR
oADwj/Ciq7beHwQDhk0fAIXunJHrVqYpWx3/NGCySebiJq5/Wco9sIpxUhJ3CsutCgYJk6tDnkpe
HDLQaCRgeAxLKiInwqFRCmJTDoaDWrtx/9XCea/Kv8Nqp6NwP0LaY4S9QjT2uwS6D4m567TgdUD4
b3N2KyAP0jalyzPZDXLTg4icR83iBMmPzTDd4L1s6fS2GQZoq7yY6bNZf4wF2RnxLxCKPRK9hMWd
aL8FGpfR4KpJbQlj3E6Qo+vQogoKGBAqkxOlnd1Gb3mL74eC9QQjhia6B0rpmJnBqdaJbSLhV4jm
BzLw4bLiNghROsjFXSmznRHuWOjG4OJRa3YMovVgGXgnpri4GlxchbHtmw1LfDoe9WiTa4+q3tgp
u83jLU3wNMxsM92m2UMZNB9E8Wj9OSivgVbZEawvXmnicfEgYWWlDnHwoNZwbZyA+wBuwrxBpRdv
H0iiWFHuMNhGMXhFvdalncU4qzBKSpJ9HvmTtin1xNWC2KEK83Wg65r8F8v9pLnn7HPsIsucZgen
RwOabLJL5Bc8H96LNMdl9A44spPif489VcdVU91ArQ2soOdU7V3gmI487+GOVQGOjBZE/08fH4SM
4CuB1xfyTU0VfMTbSDzEauAZCtRtqXbPpb0k50B8SZ6Sxn5C4kcRQXvG1E49SE2+ggL6FMQvAwPN
eghn7gZRGiuRxg5SzGlsI9x7qRnbOvDSctju6FRatCzc3ABoP+DveHlsYi7t+gj5g55u1PQJjuUt
iN/fbSB/Qrl1W6H+ayVjsctwM45ltKuNV5PfwFDL7nS+yyXhFFKnWmmOlCeLDhPe9aUmuwaHZWUB
77bWSQL+OUjpQyaVHmR9H3iXOPqwqbPaasfCJk2EryjwTYAqzIRNmFdjG5P6rkEONWx1gP7NvHns
Y+EomW9AORnO1Qh4bsWTANex9jjiQ/cFd9DiTRjdtSQ+DnS0ij57NFOsoNTdT03vDDFUvevuXqLV
aZKym6oSW2bCxEqipzRObgdUFJJeQizXfYVUrqB4r3JxSDjyGs7MjYhNWy5KV0omx+gDK6iIk6XN
gciVb6bvuIV9wrqvWOttA16WtfYeSaAUT7nHSqj4tQooscZNyIE579T3uKx2ae8JWbOylPlamh6i
+F6rIAbau02rO5XyTacQVkPMB7vdgyPKbWpI3kCZy/rIL+l9xNutLm4jUCDU20aCpBwEg+px/BzF
YGVh+QWXQI/XoTtRZkcitCMOAaF2ZtzETsOhYaTlm1DS3Zi3N6qUb6pQhpLRaxVqO63U4UomOQby
HejaDIm6zTp2NPoJ5kSa1WWl28T9vldeiZy8TEnhBsjT8sz0wvo9Czqbq53dI/sj1Wddt3YMo88K
htyMwA15vCF5gxSrsaS+2oBm9KBro1/gQNK+fI1RAILKrkUySMlViEL4VWp+YCTxUy55LHuqQ9VG
ahcC6VtUcEuqe9foTKgpQVohQzsVnsoKCAB6kbhSOJ6QrtjwkHWQpSdj98IoPeGAbMBlgPQR6lLG
W4jdyMzWwv5BSyxwKCmsHidUES+k2fQ4OFrLPanKsJTDZ1GIZwVGBtVwD1MlzHCH1p/LDMMzMggx
FZGVUcjJfFYjjGPp9Ii25LPK5bcUvp0aNpFOqVUPpiWA8KRhAr0G6SYFOqeJ612udx5EY3e9MhS/
Tx6vhS1EAZ9jFfGYeAOBD6O8LQvNrtsMxCLiC/jtjZB9GtUPcG6egHm7Y9rkAhFkNSw9GrjU8Sx2
6mpW2NIsCYkSZMh9WkNulpcHvBtw72kPE9C8nTT8Mw3hfSyDkGUA3tJ8RxDgysL2kJrtITDueKg5
aqCiovfcxKVT6JMtkdgq8dYJp/ZZ0WEqI+de3kO3WwDJ1eB0lmP40GilD13yh3S802n21iTDdiw0
zyDcplnqNKpij6bYZBSE1CjwkgHydJx4taQ/9XpmScgdM2w6NftOWGjlWnHfxAfo6MVl58vSSyae
mnBPmn2R75PCtMs+hTZFDeb5CIEEuCMHvtbilRaBDxJlzpgmvm5OGzmNEdO/8paCJ8StoOE3TIM4
XoUvJwxHAh+DmoOb52vQsJXa39IuFADCLOliFJopa+xorL8BmPRZ86Ym+VOrjFuzrE+ifbn+Wlsr
eP3mD5/VgSoZlaApRjWmx6uJykhYkUDFyPVF+o4k25aj57Lxxmq10nZ5uv8BHpmLZ3LApy7UpRRv
1glWI9IvXeO+PvX7Sum3ZvBWFNwaWezX9b0wIkD4y1sDSSTlfgOAV8S7rZzggGuVOGRB4V9flbks
9PcL9s9vW7ynSUXMeExzcYyCXcjvht5EXtAdh1zxzGCNj7M22KLkWKKSaUZThr5jC719guhRCCeT
7nK0/7Q1Wc6LxQlCdSjBgvZp/oYvnX3uFqICRlpj2xfTk1xqPo3H/z2GEmbof0ZYrF1XSUY6KpF+
KhLhcvkQKulaheHS1zkbYblgUTv1cozQXUnghDNkkEidS/OjxCExJOxcFq3sh8un5GzIeVnPlk3t
wqgOSw7kjPoYBuV9QqA/KOHBrWi9V5REB7EQXw6+QJYZEef6brzcgjgbfVGrLYHYSFIANY+8m5VT
Mz/g3O0baFn0T7WQnSzSHCmLNzXKkymJY2sQa/7nF+vScFw0NaKqsrqU8QxJAYFCmZbHMSgtJn7p
jeECO+Zk6mpf9WJgOBtqUbWMmkGjoP+XR9rtI/pczNKEPbea3qD2oPKnvN61E/PLLmU2WmabWecz
52Nkq5XqAWDstH2xa1NwfzL0KHP4p1//HBebJ2e/b1HZVOSINwNPsf3YdxCrMPV7QPFqZcdd8uzA
MfqvBdfkhQCoUqtIgEY0ItIt0gADZkLlC0q3TWOFd0gSeeIQsG1QmvmCjpSNZ6adRRaf94JVMegU
IIo46dcofEmz1uqNFyPW2W9bhO4G7MsCduDoHYSvaW7uxFxI4l4Pf+RVNP/lgPVnHRbhpEHvuDQy
rEMYIK3Tbhu+VrC93K08m84iniTyiF46jUoAWsgu2JVeexOg4Tg5BVwjAVSlL8lgSW4HU1PNLrz+
nxlxH9izRwdz+8iS98qXvOdHJEvtx1pH8JI0xY+NsAg9IBZUQVdjAeQd36itY6LV8IX3h/YyQRQD
FQ4nsvPISvzawS6xyWZ8aS3NQrHZrguUvJ0wsujbmjXK2hZYhKSqIW1ZUFIe2zTyA4EOr8gKy9Sb
TaGWsWOKNcTq9VOnyYuukdEqbQLYA1rKkEusUMXXZGixdenKubvcnTrbDPPEzyI9SpRlBZveuRM/
usTW9sVNeBDbzl//tGtTWgQ6aCqwfIoRU2PxlhrlFs9oOalWOpprgyyiVZsSCgcvbB91zKy6r/F0
EVaFx/L1oLi2br9v0LN1KyMVrulyUByNdx7BA6V7NeRX3WBOixpnpYE4Dfpn2z7o/N/kG9REaqoR
XAx/KVtPdWJ0oYmByZ0SDl4Yi+3K3OYA8Fc6eDbEYk9UqEpLQmXFEYWXoA2hSf8P7AxdmiEsBI95
c2hRK5GLfVyYaFeAZpH9q1159gsWW4WCPkEUtD1O6KbtZsH/2stv8cT6d9QfTT0barFhRMnGkgKY
AbolFB3GZ6lBdV+6pUa40uq+GNn/MxBZ3nBVAT2+XKbFUUqTQ6n6lLQrW2P+qf/9d/sL0dcxFZoP
EHyAmlN6U9TjkZoSFK0H+shQuCNhvgmSaDpEUn9/fcdcPHRnU1tcWkWrcaPSteJYo2owEPVYdh9S
qqxM7xIz9uxTEXlxcRVQaja0GPtyRqCpMBrKABEM7cyH6TYanrax5x65FR+4AdaSoLWPt7iVeiMk
Y9Jil0iA8MR67ymDcby+iPOpuvb15kU+jyhJbZRjNj9VssShhwBaTCNK/nUBAmy6ore+Np3F7aLr
sMGKEgSRCSUeVXshqFauzOZ6EAFt7ed02ES6KpmaueBQfaZK9xaacoh8NcZtCT0GfDhUQdFAKhGw
IWE6fEFS1IZSufDCqnjr4u4AJctNUd7n5KSZ6dsEnWK5N5zA3DMZ3pbti8oItNJPgBOgjKehISHb
OjkpMDE0QAo3GjCjbsJE8Rh7y4rxeTK9WA2tIYZKuJTYPK3w4L7TS76j7bZOOqdB97VPd4rI7Uqt
0Q2L9qKrtpMWf7VpSVGjqDwIij2h7AxhTUWDrBhTbotuzHEF8GeUxjRBIQIwGRbEY6nds/aUkuim
iZLnLmwDT6UQ2tC7wJmTdFS/svrh+qJfBF//CWZEXsRNVS6VAdyz4jcCAj0pGTrzpgVNWUfyKx8d
Ryvvt2uQ77XNtIigfcGGmhe9cYrRGjLRbaiiNY7rSoBZ3rbKNFRhMj/jgTYREkq6DEXwzFlZvYsT
Yaqp6RrYYcbv1T07gahu97IBPZ6TcIHMd4nLwanD4nkCfDrViu6klWP4W0f4rzN/NuL8i85GLGmS
iLrocA6h3goUxzGDX+GGkf675E+oBmNnV6NXTPzAg/I107vQnhKBZlnGfpGGldDyhelz2Sqojobj
cy4m6OBU+xKlbEuSQ3z9uxjdnT4ERz1RPpQ02fSRTuHoDdWpts1O4GxEgCa3uxrHQ04LJ4oUa4jM
lz7DeyqBHgtKhXnZWobSW2X9TAnKDy0UiGTd1iDGC+sCKwjmW0ajr5TE+JtbJ+t8aB1CFHdtp10G
fpyt1yJGMtj2ybwdcMOVBER/v6KN1VZ7rT8xdFtRGoihmzu0o2WmfjSFLlcOpew2IlnTdVnbKosA
GgdQXGnHzjjVbu+K3AkyZ05TsleW2qoH2b7K587aI+TiKTib/SKkhhppVSOpjJM5oQGGFHPgXpqv
qTWujbKIIU0do0wc97jMh9buerKdZdDDLljJMn9XWpd7nygyQ0/OhF3n0myyijWYMpuZeWoc5bXZ
Zm61bW+zHeATN+HdjJKDEPQ2Oel3zIP5ZAmtXXQVPiN37cV5sdx0/kMWEx5YXce0JvoJBKHdgOfl
DNiHpIiHgVfdiC65gOBg/Jn2IloWLO7YNHAd0zZ8yaMW0mk/RLcKvNDBLrk9p7njZi2BuXg1nI27
9KOsFFb3aJWwebk91a7t9Cjdzj5aml3ejftV1tOlbUQUoqiyAgdA2FH/DG1TqwaTYOUM7VVCn/xK
ncJmsHpSP2EACajWMQMw7l/O8s+oi0xUUN6HUtviW+7Yrgit1JtrBujlz+vKndBZk2u5GMKJipcd
SDQKJUtjSEkAWzOpRXynqvFOUlMvn8ZDFJi7hpFnQmG80ShuoCePcpTsApIdWAnQJcRK0OQxA2iy
o6DAwxJ0OSBe4EKeEvWpginM7FXqdNAw7813OMm/Z31xYGay1crJ1ctnLcxd8Mwd1EqcRjxVfBuD
dzezb+uut+tZRV2UHuv0x3HoH0jf7LIBXyLjTtXUvwLCtmFJfajcw2o1npu5wMdIMxwo3EwQA5AF
8/73tyuFZjCg5TrRNdlcxu4xIWh5BeOxy4eN1EovuujssY4/oqDZjsGDmvwz5Ayd4ugQ9eWLAXtD
POTfhLrmsXEhdv/4IYvYPYiCSyLVxuOEmmmSTRBVX9MiuLD5fwyxiNQVhA8rDSptx7iMbVniEEYH
vCRbeXZdeDH8GGURuHSZxTFRyXgUBDDL6avJxIaUr9EE6Eiy8nq9MCONMMpgLA/NCmhn/jzOctQP
eV9hm0/tLqwpIELog+buyh65BKUkkMaQoY2B4E8XwRGotySnsgwQTCfvNSaskD/W0Utm0GMu7mTk
slzc1MYBvpWJfX1s89KD5WxstqhAq1yD3tQ4jceWw6ckFNBR7Q8lGQ95wT76UK1gWgBTACVKIpvR
KNzUpTF6EifhtkLN1qnE1D6FkOxxKxO4P1kHMATNcAU/uhOxU8FZHTgJp4Dsf1eDrRW12xBPH4Xm
T4Ux3EUUyV1YAvzJIxyLAM5l3CbhKYE3ypR9KjJqsZlh1XjtRMOhTd9qwe5gqeIFsXJQADYbcnNj
lsIxZkBWmnhjiBZBvZ+SrywD5Rnl8z7cx+y2zuG6VNZ2V8IGU5N+DbO2IFBAcVDawkhcAgzBEH0S
5RQCecYMZueKvm/Vp9G4V8bbogExanLQEPmEteZJq98hdnNXG5EfB9+sflOjfTdqe0aJHaJYrCu7
CV4Rrb4Za7bjeNDKtLHzzlzbOvPn+Sud+LN1fqN0z1Jp3ECJkgaUnaD5sYVM/zbFdZrfq5s1EuGF
8KFBTdBA6Y3graAt9qgxQfOrMROoCI25XatA0q2JTKq/L8e/JvNnjKXfawjrs1BMDI/bWEF7OhTu
wGuQ/bedOXhZl96PABfowIKKvrVhHGjJcWQbQIso8sHoVSvpCFy1yoeWRPdaKFlxZjpFidDbGQel
6Y69+BRNeZJYD/hRuQ3UR6PsHCM2t9FUOFL+yofODvKvDLRQZbAEUIVxWNk6vAM1fScBCgNygTex
ycta6MDFmS8DaN31+d5s5z5C4bMB+J9Ef8sV4LggN171zJNKA74b0CIEKT371kDC79Hg7wI2u/xs
QJSwteEzK77EoLshwDyVilwMJhxebQXPpT9U9DAYqScDs2wCLKJCxgUIpE0KPbg0oyHaQemhrbtb
Y7b3GmXYc2RAxRqh6vTB+G3QaCtLzMubcdPU0EEkdeTk1UPbpy4fXJSt7IHONmOFlxeGpwJRlMXy
RhXF+wggWxlNzmimm7oY3awfnAbAWa2ldgmlkiAi0Dl9ZUXvBjKu8Mr4lUX8U6uSQ9hOdkZN12DF
41CZx0pPvqZSe0IEhAMK+WjjEkaE2oHObcy+fx81AcjJgLaqtDPhZjIWsi2hBUiRAYOZs+3ll0LX
/TYwvTSBumyTfsmBsdVNJK+RADoLGkKjCdFQtjd5aMdl8plI7E0LHipyZMpJyyDWHRIvGxPwB1sg
VmorrSqbqIbNAELOJe0RXtdAjbRwovzVhV4GI4MktCIAFOj4pMl3Sf2ulKgnAqSEOhIc7J50gIf0
Aa1BGLIp45PankibuLnovZpxH2Bxu6g5UPBJh7HCbQP6SJlvO9RmjADgWvTwICAVADLbHztdPBiT
cKIqhHD4tEPTZdtAmSg/aQM01zrdLcfUN5JkG5QwXpEA21TQEk84QHAgMcHTN5E+AHf60Ku8gw9C
7jdqD9AVgDAteLECyPqqg285VR6VtgG4ZnJE8TnV0Nmtom2R944SDC/oc/p5tVUkgHbAgozeu5mO
BYUbbyqqbRrGKMvtgxTbcyzctHjtuq3ef+TAt8sfErC6QXiSwb4xWzSmYs3Nmb4vC9NrCuNVkMST
wNpE2uwFwZNIdkO207m8TYC+K9UtqlobDarUsgJdAL15Mc1+OwGrf/22uyRrfh7FlkoiGjNynsox
HOPho1bVL9V02w/vchhs5ZZvcx02XQTLM8vDN5rDOSxwxGSV2kpacSGYUkM1mTynFUSXF2kFK/um
lXsYxumV6jMdNLNVraQ5Hi9i6Y8h5szm7GJImmKgeNKCxnjDhT0c+2/VBtnhhn7g3twYjsac5rt5
Bqq3d/kqw/FSyeLH8Itsc+K4BeMphGCpo2n28Mo3icuJxXp/uGtcxR5QgN0AMCl1KwnNpU/8Y+RF
ElqjSwRbktrAi6/G4YUPI6joktvsJvOWpN6s9Pc/sM66kEb9GHWRlJaBoipGOrCT+TCrCoa/xRJa
Z3ApOrTSulD+2niL67hM1VYLUPQ9Pt90v3WWpo3PnGyrudxbw8VcTLj/7NZlGRKXvlqh849vaaag
EwhPB/a1LZxYqOCMTP/HD/i7B3m2c7sRek2hPIzHaJtkUJWxmQ12ldPZRWtPo6XY3e26dsjKiVyy
WFOdk1LOsZ6ZjM7fkFgTfVyJPRey/PMtsqyzwh4UyZWOIcrWRhoNZb9ORjtfs3O33yRrOr4XXi4/
RluEmG7ocLmk0XSsZOYaee8q3QGvi5U5rS3bIsqYgUqUlCDK1C5sS+1ZWwZJDKR2gFapt0DWtatb
f23IRWQRMhTg1QETkyZk7/KvNF1RlrjUcPuxdIsIUkpdb0QdIsjccDMhMsfdYa9sIucz27ZA7try
njrtfg1vszaxRQhpSDIFrMH+gO+ENdQoUJt31z/X2p5YBo0uNY2OYQRqfphhb0npbZn/uj7GSrBQ
F+/J0SzBtSkQLCZUa8VBrwMApJ+q+j0da+f6UBcX7Ky0sqh61UbSR2UBHceW5g7vUL8c5LVgdHHJ
zsaY4/BZMALusGVaKYzTjAMqsMWBLv4ChQuvLDBrPUC+c39tI6yNOc/7bMxSFhwocZRRVGCru6ay
CvUrAZn++updH+Uv7+kk5BIk4jGzGkarcXpUUJZTkpWztDbIHBPPpkIrPeh5oKAixKA7yG4Juecg
j/3fZrLYB1KTwcekLs1TkIFjOMrQAKtthf9zfZQ5rvyVUP1nJ6Dw8HMqWgj1ybSWxmOBBqwwnjNx
Y1a3Ylypbl2qWJ+Vt5RlbiiiPIEJ7/xd3MpjvrhPdoZTvFIf5Kqb9czlkpThj/HmT3j2iYpoGMqO
h8YJcNJHiD3fB5oxu348xkp8L6HDG+R40EQvWmy8CV7UMxe3dVTjThbkUza4I8uKoytH0eGA6LCv
NbhPQJS9vvqry7II+8CL1qncZcap8iZvOIhd6oE6dmjR4h388oaubNxLWOAfy7K8BDIW5Ryqtcex
alGV7sD6wdSKDYU+7lTxPUO86cG/SLWVIH2pVUINogHlBO1YQ9EXx190pgR3kdicN0CIhmz7znfl
JjZsNB51v3AgUNNu9Mf1pPJiPD0beLETZCgqTejw6aeqohZvoEJON9e/4sVHCWG6MReRGC7Zn3st
ryYs6kTR/AroS2yOVpQe+hE03jTd50PsZ4XkTmPmXR/1d0/tr6N7Nuzi6HZdGHeVLvOTBhpeleAh
VFWQmynvGyg7pM1+AOkLdJSB3899ZT3u/KwxNzlpHKCkPSKKU24M94pyNKIItFuQbkjpFn0dQ2wC
lqxwaA045NkzsTXWdLUvIYSxG/4s2WI3qGMSanBi4KcAGjhKQZ9oAoZp/KuZWIzqVOnKLZQWxmrX
aBR28puEKKApnooGOBPtn4mDbmo+G/13GEsPaQSn2X4fgAaZTDuRtPuoSx1toA7KYhYsolYWfu1z
LzZUWOYm0kODn3hXoUZj+kDO+xlgEk0iLDXK9zk1AGshKzfbJcHIH2u2iBX1BLJ8n8gmErgexnIo
IQZ24VdHukGnHs246tev8r7zzTc0zArn+mab53Rtry3iRlFBEaSnCf5mxZf7tzr6hNHo2gQvn9Q/
m2KRKsZRreRxlc1dxugUbmYV+8ZSfOgqAbDB9uuhYe1LLjLHMRjKKjEZvmQAx7yRWXBsKqrUr1AK
7M07qQlgoKyvyNf+zhWvrKW5yCUnHWjwLvs9TerB7Ke9b9/np+BwN75qmCkcOHwDbfLkQdqqL2sN
s0sd8vNtZC6iVRsOqjao2L49+MoZKrN6lNwEJUhjwaYNoA8GMpelJKPVqcyegDVUSsO/vpt+a3pc
W4JF6CrHMjXryDBP2jG4k14B5oIphnbDnGFPXyJPciuX7mYEYAYvnxIPL2ft9T/vpWu/YBGAJJ5r
PQ0UfqrG1FV16msjB7Px1JSxV/fUD1SJWddnfbl69CfoLZumrSlJ6EsFc9ce1Sn0s6GuEjvcH4Ay
yU6hLW/Wse6XM4yzQRdRIwqmiuqmyk+lFlpwFvAFqw9TGLlhfRql1hUVXDWN6DZshtcAes7ZbJMW
av8q0Tn7GYsAkkJ8oawqHLVGbEPxPUJgpK8hEZKybUeVB8iIa/Sul73YIHuS1vd9soLIvFxBO/sF
i+hSGWMQQv2Tn0wFivFdYev5R0B2VRw8jCQ4yOkIvyzDGUy+7aPMixPmg/8L0N/aA++/SYX+E+fM
RdiZNDQgh4hw/N2xlSjbMr6t+tyH/9kmkvQNmJtOJ0FwUIlB6Cxhyyk7pG/RQRDgkJpu11VrBY/5
vP11GgxCDarB4IrSxYMGHbxKl4qAnzqvfZ4cFW2HL5iaW71Dn2HPzb01nI42b7trIy6i0DgCdl7z
DJILRu8YMkR71Ql6r+heqpoNURS7rFCLkPAdcvkXRGwKkJ/DJJisfMRe1e/6Sdtr/FFu7vP4MSSD
LVJiV1MIoRU00JoPvb4tg08Z0nqyLFkMksWTyP1JTfexsjFBinci1vkjDQ/Z8Hn9nF8ILUxmADdT
c/aFMBcbLdZQ6uMVTKr1BBbEJiwLTO6m9BUFc4cAj1pI8fb6iBcW88eIiw0FXyomlDAgt3CBxUKC
sszNzVjdyP30fH2kyzHsbKcsInen5VUXoch/6nP0fcpNVFQ7NYfHRdnl7zXog4XINgVeEaHuqxL+
sxKgmAAFor7Ttwr4Itd/zzyza9tokYvpLOzjOMah5pPxIrhpUzSlgZn1OnVLwnRrzuktQMLXR72w
3tQ4W4T5z88el5qZmzSH1uGJdvkj3DI0u0NVK4ohucTk7+tjra74InISUmqsAOzkFG+rDK52Flo3
LHGq1k3eE79yJ9cIYjjgOHy1KHk5Vzib6GIrp2NXNrE+5wp2B7c98M8lNB2IVWzJBj5Oq5ZVF9PM
s/EWG3kwxrajyA2QAVJPHiw6s8S2MC1GCkhtzBEUf5+/XF/hi2nnn0GXWJFaa1qSpeCuj0iIovot
j9ecWi9H/LMhFvEVYj1ynfYcotN3/DZHc/Qb5H439wBqtRtXQI/rFYof64ZcF0LR+UZdmtmjURf0
kKbRjjFln1qHFvM42ppo7JrnFkXV3urRNby+nCtHki0iBNS5kqQsyfwN/38/oHLrLfDqm+vDXBKp
/zG3RQZXF4Uedq2JQzh4eNLKm7mKCRSx2w57yNvMbwdhWpM9uZmj/j/SvqxJUhzp9hdhJhYJeAWC
2DKW3LPyBcusymLfEduvv4eaO10UzYQ+636ZNps0Kw8JyeVynQUqFIL4olWzyDwQh8Ujeiqb1155
Kc0vIxE1TETfbpFkoCunSdAKmeax/og/VBfuZJnlv0/7r3Oac31X79kuvfiPwouYIL+xRcpR5ZoQ
ZZjKARU6T2lrK54BQAN0KiTN0tEF90h8UvTxFCqP9VA6BYzpA634IGO/C6vwqQnCT8HXFlQobJqt
WcoFTMeIdC1RL2aDfpFSOhE0zvz0h+wBmtL12zY89+O9rL/ouXIY4D3qBd8EP2HapDfOGrZITpDO
TAqC0uEatNJ9pOEWbg5bpb54EST4Y2A2IfM7pM8xf27VrSC2YFMt7Rprs0sivUSOahyomJGfwwZO
5RtoAeLeT9zcYddpUUDL7yvYiID6642m39lrif41CnAU5WklQijHqfbmsdxCjW872RS1e/Xo7adX
JGiYKbBut2WwuckRMoJkl5TWcIy2ImlQXXBKLM0cVUluggxKs5d4cu1Ti01fkF0WPg/xl+zpd7Wa
XOC3DnmFlg9uWAQAK/njN240vTNwFWLLHVSG+B3ryAlv2+c2gKIf3fmsuAeGwpab6NToP2rprcrf
PXUPlp8F10jbhMmUUYyuSgDZh09mPqKBChQy/FGTGBKwA7KqR49jiQIke0NPEMZjGWSjXtT4nNef
sTFamolvl55awB7VDxWtXvXYeqcsgFpI/VAD4QOkuQUYPaQZAbYj2YvRv/TeIQnw2D74Nvef2z4G
Fcm3GvNBGgjcSAMnYfyoyoWb1TXUFwUNY9G6WyTzwIzDjsmqeaUKoEY1BGsY1HUazylUl2oPZfgJ
opUtWOyC1LpsFcNhjKW1iYoH2uW7KIKlgf+qd+o1NczagjCjXaUxWDMVnKGDbaUDzQLwosVaTizP
FL5cTMnu79veIIqsKgYzlw/cBgS8wa/Htk/hblIVuqOZwYm2+yGV9wpUlWFWbsWFcae26KK0IJ0B
g6V+k5jmhJIE5lq8l7yH2zO03j8xfv+mxeFTxNCY1HtU4RB2O6eSDHemRsf260Z+MdSSQLRP+a4j
PbEKov7Kq+SdKtJuGxn9FU0/1gr05LyUA7zfemdG0yPTUc0zDVKJUnuXyhBYvP2L/0cl+fsXL06z
pC01gOyQwLrD6ELyaafsawd4M+BIINMpWkHry/Z3tMUBxgdPVyDgi9pABqyT831VtNdW+2jzdlOk
7Q/exY2lJRA3VKGFiDfjWqVnPLo+FJ5+LA20AWs1PUqQ9W5NFYBDKugBrndlTENVTIUSsCoWP1BJ
PKUlTRviNUQGIrI7AV0wGZHAVQIMAAuPfoIp0ZS1ZTyLuDhA1QBtlgE30SsoZzsCBJ9GwYfr6m2Y
U3doTKjOQvAM7YYqao5hWhwMSGWigLyWMQTLU3IiKXkfi8DxIDQqFbnTwazZT/w7GTe+SfvuQrVD
L0MTrebyI42ANM3T/qwBIS3T7puifRDKH9Ayh2rhY49bmpSpwKKSXUgGNynNLZzHkCCBqSZCBrpo
7IuTO5YSUikVZruAZ7PCO5cDjQ4q07exT6Bd2h51ZNiKo7ggxU6DOW3YsM3tDWCsLUkTH5pRRQEk
3lhs2bQfvLKTpyVZFZA1hIFT0XVWGsqgogJeMuwKkNu6QbVoddSHcpcHj1JRWBk/6rpn+7TeNMq4
48W7EkowWfs+tipc5CFzPn4BO046iGfCcanH04mWoEv/SEfPSgvlYiZvKhm3ZgkFSR5utKJzwvGN
VeNd48c2JuJQQKfN7HXXwHUgBNekD6EpCQVxbgIWnX2Y8auMT4OGh5UqgaNAvgK7BhrII6TGXgy1
xQfPrBIld0xh/UL9wwhtq5zXx4oFu6BUHsrslADsOrKHKoitJPZcnfpOIsE2ykAKSnXb9KCdF0JG
EzpESZDZFH5rYTLaeVfZDWhG3n2UA85q3nEI6OU1PwzQ08pDkdnj6l17/pEWWaowsl6qO+RVcoA4
8mTz5x8mLleLK4xiQYPu+H9IVmvlzDzoIhdA1V2S4ME45QJvC0PxAUy5qTkcOMZds8l6R/8om53Y
3Wn1jXweeJES8HYY10A/o3kCS4tYq1yJetDZkGBU0PVAwI0eR0Ksfho5yJAQqYU87U6FMnkaaXfg
VljMmwik6QCXjBZ942Jjgr4Z4zQx6/wf1CHzn7rYwYqZcVPp8VNh+QOFynjD1fIYFsWe1+hGGMbd
MO0VaAzd3rVryiB4qTMpmG+miUS9iMtSg5sBSo1LdufvYAizgWijBWXWQ7UVldkrdcY81BKP2KRh
O2Yqhhhz6AjyAFWnT+7wpmgHPngifU5cweB+qVQsSps/Qi7aEmOXR9EIbV0A2f0BiPsKiPmugiBi
1F8TST1A3/uxVofikHjm4xjrX2bX7qMUz60awONeiUqnhVOQh9tYfYKqp9UBRKJlAYQG+X2R4/Gm
BGfgrTNCN1RDIKagykoslv4cmLHNwmwHgx2nSiWLa1K346TdpEnnqK1+Jh6z9IbYHXAJPg6mCOlL
jYqNBzQ9Nz4lgNubCjDK7BRM0mVQ353E5wLCoRiOf9KTLR9YlpQA0V//ooXl7KIpj/AQteCRAJvT
HGfPXWicQhkKXcrVrB+pAr33+FqHz0XmyGWPRCTZalW7lQwv0+QUmvvW+1aZxPaVyB7B/s+nxzG/
tzWvd6uCb6mHVzO/R9+h0x7jCVee+ScKOqhn6Mjeya6lPwCBcUbfx41Ez63IDC4GTfe3v+vqQvqr
/6wvtUlCFfW5Elb0HGWXyPxehD1UU409KQ8R0u/tWCudglnnWV/6jmlS1nuBR7FoK7opJQr5UbPa
Qjv2NY9UQdEkijWd8rMWQA6yTlsHCT3X0GNo4MZDB7jxZNV9AB2U28NaOwj+2BmLWLgvor00GOEV
q/4S1dpL1CqbdmwdqE1C3Dg+G0b9omThY+Ur1NJi3TGMck8bChkrVIvdEAg+6lrJ/8cvWtzEKpaV
tGCoHyRCXypoPBnSvjdP044zFN2e0JW0NV1ZyTYGJEYUXXJ66tle5Lkd945qBm1c3N/MVN3iPul4
NPgisQ/sgoCMsNK2+uN3LtpyYTkaTdPi8lZnOEGALAlMP7VZHAL56e29EZc0qDuK7oyra+N3nv71
PWdrg7DOq0o8r17zobm0NHmGWrfVEv+hD4p/sgxnoaafMguVMjUEJRb3QRa9YplkMKuIzyyGVAEY
1M7tdSga1qI0IGbilVLpR9eOf8bVhz8OJ0WDRwuYOrcDrXWo//hsi1ogyYkWwGI7utb+Uw1XGU+5
x3hcry+3oURKKwBSs9PqT384sjJ+bAzlXMTEoRT46wGy0Hzc3f5F+rSgbx1Oi6M3J1yuyzaOrqb5
odTp0cBFfzBh/gGT4QR9J4qnD9SjtQSp+clBVfMtNWWHZITgICna95DSU54/y0w/yQG5y3i0LTTg
Dn2wNXUbyu6b2v+W4uVQKo8KpN4b9a40c1eHZgYj8r7Dw4sd9eBu69W5NfPJhe+c+Cr0N0Z3KMi7
l1Y/gxzkEzDTdd5sALLaQCzFbUbYHTLQ4dODL5t3atKcjPLB6PKthOOhgQg9NOw/iokOx0EQxeEz
SvUdCZijRcFXVsQGFH5bUPoL6HCb0TMrzJ9tC7PXPg0pyG4RzhiihS4to+eeCbXQBNO+RDrrEm16
s0Ge0baqKxfwIdcfE/f/q85EsT3Se/E7hbpSA8+X31LatdHyAVUwip/Ue4XpO2XtxjQOaK3kdp7B
kBAeDCPLcGcf6mfNNLotr80P3oOKksgbCRrsUu87pH7taf0QUfm54BBTH9Nmw2h4lgw0QdJShUv5
aNWwbkh9rBPw1pT4lKOnLqGlxKrYzppr1bwo9P32Sl4vImcH8iJ1o6hL1FDFgewrxMnpsClgkwDJ
JjvoApuM5zh/UHoozQNC1mEot6Ovzuws+CIf86zw1dhM6RlOgA7gvue8qq48UAUJRFR0LK63fR6Y
audF9DyCD5UpEfZQsm8beIPrxaZWzO3tUYmOw19/n2XhIAh0YMmRGfVLfizukIUu5Qt1c/QQJIvW
v1w6m83gdPC5OCiO/IU76v+BEDYloRtJSll8Wuziko41foYcFPbY3FOvArG02WogBTISvURVrEGF
PHQkJbWorA0okZszY/sQYj7VV6yMx7BpjrV2gfSfYI5ERcxSlJtGKEz16cf9FzCoxdfALR1o7zoN
utBWc08AsPt2+9NMC+rWlCxWAtUwI2GK81Ea84MhAQYADvPtEKtrmsI9zyAwDqL64rDK9FEy2mlg
JINIrq5aWf6TVrH776IsDqASmTpgBFEiDug443bYqXYyvN2Ooqye8b8HYyzggF5V45yjuP5DvN6O
ajTlVDTgOmZuPM8km6CKcLEgborGO5P7kySbOw9nn5JTJwMzJNSefDIcjUE6NrTYEQ83rlPmDzta
QyN/gMORAS+nfPiMA/pPUsvsly+ujx7TE4OMqBlk8LUZTBiYziBAJ7JJXU0tszCLWhz6HrrUTWGM
CCRgr7InrymlggsnxWsNvLEEH2T69/62gGfxFnu6TzqNN1pRXTRAnwpF2aY4fIO0sEpq7grUsZm0
VfDimRawuISJDJp+O83vcNJ/RcNObuDSkAZPA8+2XVHAobR2+oBuBlWEKljdaLPfucjsMgsGShhq
Xp/m2xJMd2iUCIr51Y321+EBdSdM1SzL8kYJmFm09Gy0qVXg6SpommskVYIpX68+Z3EWOWMceSMp
Aa6RyJ6b7JsO44tHfTO5zkGpbeM72UF7FVvPre68WdTp77PR9Tl8Z7oxxpE4Xgb9NRry3di1Oy56
yl/9ULM40wKfxckSr8+8YcQOr4IL90EQ9v7ld1okxDaOeVGWhnbuS9lKoXaaGieIGT3e3hmi+Vok
xKyGN1jCcAGX6kPI4MyUnCCcuCOGAPogWHVLgLSWetDJjCTtXGDT0QREz/Er9jr39mhWj+7fX2Xp
4VB1OisGA/QJDZYyerb35H4y68Irq3SM4wQwd6D5i2pzO6pgDpfo69zEhXyIUSeVxqNW/8hh0JTE
T1GnCG6p2pSl/pbFZsNbZLGYylFe5ACZNg2YS95dhvt+me597d0kEw/4jkHJRWbNKQLgvZaKgxq+
F/SxRSe+ww1rjJOv3k8/TBZDgrvPQAvqSxga5tnPqtXxApvbVC/Qg0de4F+QsXzp/GSDZ4iTB/WK
BjcdT0czuYRFZcNLd4D/X6fLGz1K8P/57gBFQs6iR6bqD5C2cP7dJC/SFkmqOO0L1Lwye5Ckapvh
da03qlPuCYCzopW6yFswacQBIHN6VsIRD0ny0UNjUVZKQX6ctu+tb7lIVLLSSVHUhOh8QQdbTwYb
VjW4oVN4rYEsQAq4JI2CdbrGFJt19pi5SFpeHBkJGUztnNVPOYdVAyyFQrrhkncw02vRv7Rde5i8
5W5/utu5EqpXf+bKBm+GeDXFrmQst4zutaqebwe4/cn0pZTtGBlGmrX1NJeFI6Waa6A3qlW94JOt
Fi1/bT99Kd5qwCoTWQz8grFU7a57ooYEEbfBLhXTyhrR87poUIvMXEf50AdxB2u8Goo1QE8PBp6r
dNElT7Ao9OUbBW7oNd5IcIlsUpRjnb/hgQxIKkS2lfrcqYqblZAywBt6REVqgIIhLvUTOn1UeNPk
QFWjyJy82HlcbqP4++3VIRyh8uf6C+Gg2Bg+wqjQ1El6305wDASyZmsD2XapgjSo3jPzvihFXYLb
m1xf4kxkuYdWMtEnrC2eGADxuQBWdfFgrXydCCKNHUs2Xj7AhEmeRdzs9avi7+X6izwxK1G4x8Ik
LdF/aV3VheJTxacHSBcKYKY1sa+UwiEKRDhEgQXbfdm3TU2pKCVj2o3tsxqr8FY0dre/6O1jXv9V
es5GlvvjGJUmSliv+6jlFK85peNX72WMN+s62BkgouiQw70ddI2rN8ueMLv9cxlxudTlPMIJNH3M
6lp0V8jIUf0AtWMbfLaN8cpju0mO9DmOrA5SjeBA2Ld/g2g9TX+fDbwkUs+pBlJADGtbBu82imZa
K11D3YT/pA5IgWAFC1LerzmZBRzGSAVpJqBnFpx6GLtymdhGELpFiXarGb79q+Et+5R5CdZ6CaLb
uSKVBclqu8oBJ4Lpa5W9DL1/BMNLsJLWiHvzj7psUnYs8rtBR25oTLhwdoPD+KmXJlFPSE9C8isM
GmusK1uhHRD6kqWRZOMXn2P/PSoB2G8ra4Qyp5Qei7BzoUhOBV98TfXwjx+4SF4p+ttRZfS40MTF
K1G+wV8QDrPpCVoFEP0dTnGguopcbgogCKWQwEoy2gTyYwJJaauIwGII8w3Lf3TqMdXe+wHASgZ/
V5OcwCdNGx9/a49eYwJd+YPBQLCvYKxoAuWpBNWurdAv71K5caE8Z0c8e047b9OVbCv18RvBVTrT
lE3MGCyy8QdTBV82DG2V9g6IrTgbv5Kgto12QDO+sntIQJfBg1oZG6lod02/Y+U+YeSc8BFqcCWM
ZCXblIfdUEYu10Mkx7usLqBsTWEUCn0TPFkYJiABLSjNcNrWOGai4+dwkLfwP7xwqCCWuvHWt2Pn
1HKPnKDRCiVqhPKXD5Kjl7VhRykJ3bwMBrtKFCusoVGXJOhvjiO+ejymny28Bxv4s9MYyMTb61uQ
GZedRVitgpDV4kifJGbxXSHw9nE7wu2riL5sD0poD9aZB54SifJdkf1MR3BRyZccCM7U9ZFAA1SG
FpBCfonuzvJCSwOtDPywvyjZI/WuaSvAhqwp22DZ/w4w/YBZgJgPqdnnCNA4I7draWMEv6SIJuSO
CifE2B0N278yaBTrDpb97WkUDW8qXGbRE3gfaJCH6S8Gy5xqgDfjGApCrHEX/xjhoiqGnlpntBFi
TMeJrDiq0+9Mmzv8LgIIz47Bi+GCmKJhLU4wucxTok6TWsDqlGJYTfj47yZucUBJHss8CNf1FzUF
wMJ8yqEkfTvC/6jm/loZS2qPOeJFU9ODHv5T7Z5v4X3qaq62k4SztV6d/g60aIX2o9mW+vSBQv0N
gpBR9tMUNiZF63zJ5jEzhaW6h9EUb6ZsOUlrTQLnAN5BTGxfJlgPwEM/P0L5VXDNFa2/JadnLIiE
Gzwid3a276hLud3sJ62v2iHlk2qnIJ+JKKKCBcgWu9qAVaYUT/sqqyAnZtTw3BX0mX7Jef/9Xv37
qy22btOWOYXZXnfRAcX0eLtj3U5r3ksOMR8Wwus+N/DEGsG8PfAftFFHrv/l7RmAg5FBw9UIpbuu
eJGCQ2t81MMPL5fgBnrptA/WwZ1Dz05RfNdpqArU7KQAPVJW4y4Y4P2gAmdLoOCgCD3ApueC5Zh0
CNkAYUoVTflF5pilo16JABpAnYIl74GiAZGV439EdoRCAtP+vBVpsX/5UCks5u2AReGfwwgrQ3fD
TfhMIgteye7gVJsepe60NkRoZlHoxX1XjnTVHLIOmK4IKrpYjFFwaeCCASCYk+TMSnxRCl67Rsym
dam4Dwn0ImSoES5t+VaGcJzp4SFDgJeH4y4hJtzicwDoBSfbWlaZB11kFaMy1Nzn+JYpe0tAXOGg
RIaJ8LIiCqP8eYLpJFfDYOwZPmQH27jy0LdWuhvhH9hQa4SELcQl9Ui4wdc4AWw+PPXPuF7UAadf
Ie6khwCTY75NtxPWFgwK+iz2hlgbJoSnNENnBtEAXf8znA9dWL2c6hA9ea+ii2Feelyz/8GJMw+y
2BQZqsJCpciUQwZWD8xL5P5SaelDncGBF6jp3vul6++NInmY1RfxeeTFnkAKU718Gl7CQZ4/BfXe
1H5ATgDEwe1kAGkoLxTFL5zmcVxUDoEfN7IYQM3Do5jfv9pQ+P1r/qbD1ukgPynMn06MGOpHgQNp
XlikW5MTCBCTzaGywHUSf+S1U2Med7FlorrVtXY6I82KHH1YYnee4NSQtbUYuqzAWH2CBiu/PDln
KdaoM1lrA2imJbCyLDLlHKj1T31Iz3E9dNbQ1cyRi3a8k3UAUIxhaF3YmSvOCMUAyMmE0GMOQBLr
Rlpb0IhHn+4b9e/baMu8g9yeau+Uah8l+xrlYwlDnwawlyw6l/lTNbaWIn1oIGLGYQv/h09KLjW7
S0pwBAZ7LMcNMeUPyEN7eb3JZeUhGTs7UNM30nKgo7TqONR82w/KE21yQDTC1yq5mvRbm58J+dTM
9ikZEqePqY2qCbjb4q6O7zFWOyjSQyv9ALUIqhlwpQBbiBlI7eW3Ivxes95N/MRuKskiWmyXEEvO
infVvxQxULvQF/FDiptY8xTi1SCN4XMBjC4pcGUnb0x5kXLFipLaGTss1fZnBS5KBnBsAtgTlogZ
6qCFAEsLroOWH5TqkMawjAqsNlUAVH4N4GWuc2iooqkqS+9R/mHqqJFVpGX4sJccHbsOLKPoU0rR
hohSXHIhJg/5D4pfnl87FbIR2V2W/VQ94ILxQ4PhMRiR2KPQNnCjZLy3IjXfxFMiVBoLb8CEwbsw
++4N1xrw4FpnGz+EyHUIPOZGbQXLba2roitMhVvalLrIokap62ZIoE8zXNRgU5bIHgHQUXhkQP/V
cwTJa/VYZbDwgTkEOuPLm1qpGsBaE8TqXW/b79tHDhENK3PTLXSule/xFdTOXXAffXVQIxTVmGvp
WZ8FX9R7kclhWtAgeOvCLIFTt3iSrUkXCBJmgM1wPAb3kMgVlZmrVfU87mKCK8Yb3eeIi/Q8uv6u
uaiveOmaIjdWs4GcyOD0mZM7E5dVMOHTyfq3EgqoCFjCooKAmPKfR5JSBLQfVdhUgPb0QjaZ0wI8
/r3cK3fopeyEWr2rteEs3PKgL7qxG5KRIWmAnqXl3yB0aIey6cbDj4AduYYXsszVkjfBMKeD/NYw
Fwe9yXkddECpYJi9o8GuSIZ1HvyK+g0IDlsJHFrRMbyaomcjXSwm3skVD0dM7GQdNEX0Nx1cqFCe
29C0+dCERhJrzRR9FnCxihSueeBSEXZROt0qBxRQBETZ7mIK3wlWE8Is0qIXAOefetANDK112T19
5BvFjr6XNmBvuGccOkxq/E0+xULBg9XL9HyIi/qJ8daAjTyGOEbPnOeWR6DBLm1NJHSlfxpDYHLZ
sDHk0RYsn9XMMLvSLOaWjR2hkjywiy5D2N/qFQtNFpDf1QevBVHT7l+A07H1b4PodUJUof7Cbs1O
+ixPQuwUhV6i4AF4s70ONkmhnUo0Lw12KRK80rTvVAPdzW9hqiDqwawuqt8D/3V/nYXXPYiv5yrq
fzN4Ho2HGDiksoTl0oNgglfT0CzOYoK5Ail0mG0NF+8ku6rjH9hdb3vWVPd3O9HdbbWZMC/7Fwu4
BQ/ShxoXBI4PaNRa2JcXUljqO4OCQelK+/ERBc6/HOFi7XYVkT01RMypgdHsSzu8D7fQ+7PgSiq0
hRPdFRd3ANBdvXBMMJ3R3jjIu/90ncT8vVVc8XwiFxW/Kf03TmY8jyiRItRjZZxucsoAux2hK5M4
bOiOLRxUI/X19pSuvobMoi9tbRiVWyLpuIOnqKccgG53CUQLPsNj+ACDc4za20knNF5J6gIBD9zC
ky/4CatJ/veyXdpeeEmSEmVEXjChma42z3K/uz3GVVzafIzTxpltQF8jdUo4xti+0beyd/g2cpUr
ZD9xjKAuuONXIM8d5SFtBAv2V3v/b0fmbGyLI7OAXJ4WTrPbmwV6UxkwMkCJHsnUQv8JVC/Gm1tt
1U7OoHbahs4I1hrw5ZbE3rW0e6p8+V6pobIdZjDb5toxS5V9V5Z22iierbSmAG+0uubhsqprVGGA
+yx+L2UNl7rEZxc/kzc9L0BCOsTmAJujyJInq5zygUEBQ/B9VlfALOrimDf4YJigKv+nsCh+yC5E
Nw7F5/cplUCfLEHLRLQkRCEXubLXSNF7SjRl/wfDgAxr+uqXqlu2D0TPj9Obk1zimtsAh9HQjTkC
QpAGnaNASlcw+GlK/7ZEZoNf5FGudm3p8QztkwH3aBn4z+ZUAGsVBBAQ0RSbDkAutCewfG0pySxt
9DlgXenm9s9YPaNmv2KRWYkclJlXxfgV4yOOS+hf6HakgEGZKKIBT1N7a8CLvAoGT+DTkMMKHTo0
HcP/KOgZtUc8qaOqGxwAQ8QWGuvH1WyAiyxL5ZomEBPHAOWvAEUdN8KNGj6kAy6B9MHM2G4AFR75
HvZLvt2E/GmACRXpOsHwf8ns/O/hsyWv00xYCZ85OMFr7TNcfB0DzlpcGqDfjR3dK5D+K7SxOrTK
Z9Y1IABCm+gIjfoqPrf8ZxD4lqmfM37h0KxP+EWGbIlK3tpOPxvdlzl8Vj64NrHuJtWD7H1LhmdJ
Qs/AJPsQeuA1ubIhsjy83tZZZ5UEtsPaJZTPNL8Ww5uvP0OhyWLNlkhHIqlHMsDCin0akBrzsgLi
04aDiWHDj7DtLA3emDCiy6Dj/LMqXxgYV40P+y9tC85ow/fZuCvT+xyUmADmVb3yJLUCvOxqe0r/
66OCz/VnYtdbhWdExlIK/M4hfvNMIX3KExjB5Fez/QQRe194wAChQJDTTdf90OQ7PT0k/Nvt3bMm
hA0h0P/mTUYWJ0xbeXWl4dX6kgJhnfbU5eqA1k3MoKVUJzBVbw4Qw9kkFQOYohg++ugUQqCiLvam
ARhn9GMyw2pl2MgQAleZx0h/lBNYJ1Npn+IND7nXAABBL+EXWO71Uru2uLvfHsPqKWkq0/VVIzKs
URYpoA8ikvqxpAG5JF1GB85Ep/AAcerJ3cawwK06RocWxPBUEHgtFc/jLvIBQKnjYFYUcSsY96EX
l3WCzzP9C8stN4+w2PtJDuHrxIdhZUryTRAXVsSGg8xeuwh6Q2SvgXMumMvpe9+IuIS1lKwtciZj
LidnX2aXW8NpDnSruQSFuCLYBtPPvxVssQuiEo8JSaBr116VbFL+6EkCVacRCAz1WFdkNwYAtuii
W428dnDNZnXJ3YJbmd90FdOu1Bi3YVVCwCmXPmnjgeNXwHAy+aq0wRnQaByZhIZIXsEmE+09qRYJ
fgi+7xJkQWkxdLKqYgJSsFcI7F1Zv821YNsrh0QGO5MQwXG5eoueD35Rsvi8DczB1+lFMRCugq0n
7IzTQodqP0F4KH9EinLCdt+0kog3tZr25sEXxQuANoAZZB69jCqoae8FPrvcPsUd1FdweZXBVYNz
sRUgb4zJfam3jqlUIe64jtGK3iuEq2BRvmh+2bW9r2mQPek2AbQbGzyoOj0E5Iij7HxH0QV7S/Sx
F2mK8CCtjRRPeCX8KrXShoQ/xKC0fT0RyEL5AMKEIOKaRiUzJyVg2OzCYmIp+qNpLFQkPZoaqpNi
X+Q2n/IDu4YoVyZBGVwe9okd3JXH8R+8HM4DLyaX03GEaWWvXbVwL/c/h/CT/7MCdB5kMaGN4gca
RCq1a5kUeIbN7ySYyydaY1Pmwy+zOgRATrG63Huxd5SqosCZRjcKXBv/SdKcTfPiIIhIF8kcQjTo
X3hb04VdhM2g/Fnum21mC/sXU1b8W9acRVscCr7PoYOhIn116jfO4cfHVNtIRquSBwc3rT3NznqW
f8V6uVMhsXZ7rKuLGP6dkJEyYTXyS2ZqdiM1Kko5plu/qEbqtFG8k+RxA58CW/F9x8zy+0T6eTvi
aoPc/B1yScdhXjPiXaLVrvlkQpwXxyaAp3jNdnkSEYwaV56kIXfENLYFhwzrkG6jqHKbKMEVaLQl
IPaMHBJrtL+//ctWz//ZD1scX1RpBi8lqX4pe6Cg1NKhARcU3asn5CzEdFzPptuMUh8S9VJ/8VCe
DSZsmzEynkUu8INJeC7Vl0Sk9LF2y5lP93R6zkJ2UOEBLQchA35IxzeDH3gjMOpcu7PNQyzOoMzQ
qaamjX7Ry/7ICV5bfGnb0eGOqSIeyWqbaB5rceR0eL/L4E6vXQu45sm4ggLGfyVEbeyirA5dCWNH
JjlGNW5jYCx7uXdiAwqvYbFNZO1jQOkNOhIo5Xr1qJEOVtTeRuLx7vZKWn08n//KRb6MoOtoGAkm
XWNvRVU+py2aumqrbcFGKa3Rh8xDEz+MfefSYnyTvVNvQpqpuUTqj7L/GamoP6VvRFUO2LifA3oe
NNEtsOwFmW7KqH9LPbPluMy4cl/HpjloVwYzWn8AWAJCfASqPp1CTpTvb8/KerkwC7fIqzQYqa/h
6L8me/ZTQbc23fkH3S7vOrf6SHaQbnQNUX007ahbQ1xk18Bow0wKcHK1xb0/pHupfo1j8lOPPVj+
FAc850vKYz54Loa9N9tOMMO3d5+5vGQbQw9P6A4zrLLApqCZEDgzJFX2L8MsUlcS+BFjeqZfQJbZ
yrVuwyIc+nmikud2+oKA2Z+5xIAeJJMHH557ESTLmsCWTQNcjm0I42mGLlH51McizZr1GcR7pqzA
0UChizUKn+vIrDjXL0H83nau3HoAPYg44aIgi5XJaOvXJPbQbky/ZP177pk2619uL//1yfs9kMVK
LCHVBUKOyuAG/qBGKaDE8j6s7FG+1yR+V7Fw34win9/1zPxXzCVgVRnqWBoNxi55kDqmZG6prO5Z
BHkp0GBvD08whWyxBNNsiKRBa/VLmn2PwqeUvwai7sZ0jvx9L/8ezWL5qXmg5YaCc6YeJYizNU7c
iISLRKNYnJZMLqlXyKiw41EHmeC9lku7TEUETNFnmQY6O5NZ0Zj+SCk+C+gddd5s1cg7BVgMeFKy
bn+WVT0IADD+u3/YNOJZrKxioKQbmDT1EY+d0bWAOVJ4ykuLvmrtBv71p8hpdtK7uc02ADLveICm
lT0QK0JC1vCf7e0ftN7emf2gxYbuUkOJtCbA2xnxN7IOoESp4j4e2J6RR3ang2qhx+ULTSoHNyC7
hcAwVBn3hlFVFoEnnSVBI84yykDw5CD8YYskoMkwsiolfPsKFlEpPw/pa2/cA0Ti1moPCZg+TjY4
Tdz/R9p1LTeuY9svQhUJ5lcGJUuW5Wy/sNrtbuYIEgTx9Xexp+6xmtaINTOPMz7VEBE2NvZeQUGo
y+sIavbpC3zsEzcasl1swmULFOjrk7W0UWYxA3LKaW9UA0RpFPsmzuCCDPLV6Eif9As2CwsjWRPW
42ybQG81HpRSN485OsK88Idy3yMvL8pyIQW+2AQ/25Bz+XctSjXTcrAhYcv2WcCUrfGr/QhAzCTd
vATHWQgZc233vHOKnkNF90itJpBgEkV9vrq+RtO2+BaVbABAYc0DYNUcUZVYglC1A+w0zmA6ZpaQ
Y8pdY3hv6xKaUeOtGcULu+JiD8E5G3JazLPFihIlz3SeTx1hc9c+Ghv4JHjGuoCiGeaxhtcuWzgc
fwDJ175ydmpllKRV0mFIUPHprttPKvbUzff2Ots0YEJwPJLRQ/jZr5IDf0k8+afh3/3CkbH9EJ3/
xK821yf+4oV6Nguz80rCxh5ZrKJfW0B+IO1uLf5bZNLvQhuCcuTJzPJVHIqF+HXxhjgbdXYkLSZ7
o09H5CPOk5CQLC0eiv/GrBe76Z899afqd7bAeTQog5hmm9ETsU9sfOnHBU3KacGuLOicAB2HcV8k
NcBbcJ8Ex031+2wA8vEzFvkkZb506qfr/9pws7s7onpnas2fLRttcl99cTzrkN5S7FZIpl7fGBeR
DOfTN7vFJ/udsRMYrK/W1OhBKNwWuY6YVvqd/cqK15Dd8waVSFEsfOfFeHO2cNPfzxauMsMSRqQY
2UFPndngdfYLpbilw//nlXU2BKfOWOnTEGKEigb0OktUjQDr/RUqL7JvoEqIFnkae7Ys3RFF5zbe
DcNDUyzsn4sXxtmXzmJQXw66yqYYBDSpB3z8JsStLGHsEml8e309lyZ1FntGGldxmQKYIWsUZQYY
2NRLdbClr5nFkrZToE1Y4lQTuK8A4LKq9VcCqDFkohd2yOU042ziZgHE6fOBdtPZbv12P47v8Jvb
QLfvSftwgtZwNaCWlNvhcxnLfjlyAYYLNSkTzoWzUyGzTKMJ2m1HOE3gCnYn1LMCYeLri7U0yuwE
FPooCy7FeLTAbDW4AP6b+wlcN/63YWZprQGpHSDj8TGQgofbCgVsBTagC2t1eeN9zdhsj0d1ERWW
YAC4AhkIw2m/UJ6vf8blKPw1wmxrS9hJRzEFLsfhKtzQOq+dxP2M2CtNiJKn1cJJupx8oR73/3tg
ts8LqL92bc7BdFoPz1Py1e2mmzry0t0yi3Hayd9j/tdgs52uqh23IQGPrdDDbQbGLjTLoFQNqkZL
vKhGuOisYEyGha2xsGpzBbxM00YhaAckWfOpF8/UXHokXg4W/3yXPXvqOhHwClBlBMEp2+XDbW2G
Pks+IGCzsP2WxqF/XyYJWvJwxMjlcXByP6tewlrsqHkM9SXg09KMzSJDKUZJnBK4p77qvR7l0Va+
Xt/nSyNMfz+7tHKji606A7lPpYDZOPCF5UuUuoWjNG+OGW1faREHTLKI0GtMfdFCWL+Aw9RwKLUl
tNTS98wiQ2OUjZLFOEcMvoXgeIYQmv/fZmwWGbjZNbAvKcdjB+VA+1exiINeCNT2LBRYzKpMmlRg
gtBfinUXix6wmUWk7NIosxigi1CrRgWroq8hkltDPN8dMzddZWv7odm2bt8G9fuyFfe/SQH/OaPz
LhN0HVreaEN6ikT/o0rAHWWwKNSE21LdQ8b0ZFnZi50Kz7Yttx2Xju7CZ8/V4BhK+8IOcT21EKBA
j0dD9wokr4VItzTKLECEatyx0USALce7PjnEIXEdbSmbXhpkFhxMOGs3WgqcGB9jVCthcmSoQEP+
V3Xer5vJmUWIikWaZnfY7/0fpGUNVhuGAxj4+rFaiKlz0+xOY1yHv6x5VGAuUEEGPZEelMnBYhwW
nsxLI81ChDnkOXT4EPIq/TGEhEvPIVUPgzVYVy1808UVcizklDYgvgAY/x1c+zzitIN86tEZb3PQ
GXTA6jqxiMu6GGDPhpkFjDDGm6oNlfQEz6WT9kp3//LjvK/WmefgLQeebeTFO2MpZ7kYa8/GnYUQ
q+zQsUmQhcWTRxEEU42aAEMntkn9gzvA24ElSfiNIl4s2fq8flL1G4gL/DeX8devmGcVbdSo5UAs
TDKMz21oljYEvyQXLpzf/7f1tGfHGihHOkSAgBxNdVepva/IFyPVFgbRp+X6lp2dfdDsXKcsNapQ
NubRDIdgEIYF6xSr8SWDqNAA65uQmDVaLeab7B1tTVQ79Iq8eWBmvG2yyDdD54YNHF2mzxGe5qnD
PSUqQVvU/RQ7vOtfiAM2xlDC5bBxefzT6DWvtvZa8VPJSlDsS5+qu8K6NdRfgpSeTLsfDvrGpmn7
VNqKa1TtwdYIiKCjcw+XMMBE4QrQq4XmKl2YelFhFK6jmJv/IkCcTcssDoU2VOlQXYNNh/XTTs0n
ldiwuLWCKnm8PtC0ba/N/3Sqz1Ki2KzMTNe69NQMNqAt7UEA3dpb8B6t0t2YGT4vhJ/DSOf6sAvB
wp6FpYw7ooF8Fx5OzVFkp0a9BRv4+hC6dTH2nU3iLCKxhFY07hEqGAlvS23aTTbbtWZ3Y/eha6Aj
b0hn1eHNk6uxm5fWQ50xDx3MD4hEeoYOAPEOMvo+hwO4HZUrjrYmq8maw/U77TIvEkD5SbXdtNiB
EAM7REl5Y0fOb2uo90Of7RqmuZk2HkKQKzRWPisCzDKqBCPFQ6d5Kjnf16CPh120VXP1sTbQVbRT
n2TgmGTxRk2esskUEnzpsBpuRlKvmg66FAYSGJJ6ohxPtL6j6VpttmPyUxlhZRr+UFscJHPwYxJt
+hByHPCUHbHXQxTSgwicFbTbXSOlW4NGnp5DncAo7isIog5Dsaej9GhhwANPbBgDV4pkfiiBpCvx
hoarfeCEoIuMEtXy2PlIVfRs4F8GN7M2cU4FcVZhqrvJ+AaCh2856k2lWKsxg2ueRp70giNOVeRl
ILbbRy3cRrttYcSrnGVP1pCfyhYC7jo8YOv+RVptYIZkA0ktyDX0IDMP0ZbbN5qWIcBHgGVrNx3u
6E7rYFkEj1i4DkBNyIUXC+TMlUMDrRLRdl4Cx6Ksi1caeWVMW6e02CjZg2iTnVQcl+VR0A4wyB4S
0Mkrn6Uwtwc1hQsYpRnay5haq865K+i9Al572f4y+9hP09jV6sTFyVlDCtbViLNRS8urCt0Hvz6g
ZCObzk3lKcQGJ6K8MyDe1cbaxsrx3kiUYV8MxauuCC+myq4eueYOMPm1lcLVKQ9klG0Z+OICRqwl
dEcEg2vJIWdwOqgCWZPNFIWksk+6dwbnNpDkc2h4qWSf2bGPNp4EpqM46RGIhE9pvdOtOyiuq/LG
jE5JdCDKz6akuzTcFlm61uOf9cDcJIKtlXzM801N8PX9Lzz53L57rhlQNDeRDdBobvhwiZLhQ2rs
ujBCD+rNUX5yFoAl4yYo15r0ZIyvGQjtQLbqkPgqg6Q+sOQ5Ge8l9RTtNm5edbmzq1+jE4zViugi
EOITFhlr2CwcLOcGGAWfVGwlwqB01rY+QFU0W1Ox422QDG/G+BM2UNCKfUW8bdgP2VR7GSMN1J56
uFZxelfmJxauFWurQEdIdtRtspeEHbMBJsb6IzfkqgDyvbPhqF3p2zGF5eugAu11b+vVvW4krpl/
aAbsA0jmJpCLNNvct9knAU6KZs8DOdbgSxEo56dIcMKmdnX+KAYA7LV8M8RPFAYdHfqIlU1WooZk
umiDnJxkFL82EBzAKkYNRwb+AI6CwmAjVjyHogPdogqqDhpzue3J/j5TXtXM2JVD6Fej9BMtKPDf
QJqFaiDiCj9sT12ERhUvArOmHoHrbnkjDfMdfHuvQXu1jxPUiQY3jl+j/GSNWy2sPaCR13XWBIMq
33h8asYHiFFjk5bH0VQPufKeQpJtNNJHGlqfSQNhcp3BOB4GEIMeiHb0E4Qh2/7FFX4D/Qi/cGw4
wrw52q1ZlCeIdcOEBIC1QcA3tt6g2Ys6vgb6LrnvVNCiS8M3TJR6dBS/5brTNFeHM2OE2nQ8fHQj
CsYJ1DhTxze13/A0Bj4amt+ZExjlONn42Rs09v2qh5la1qxC9MLDssKNaPgWa/ykaDfh2AVaXMF7
Bjp8beI1hrWWsCPpNXUlYEBQF6072pCpLIeH0cq2aYocDo8h3xDqmiXOrhl+j9meZB8m/DoFV9/j
Hhjmst33er4J1XTXI/K0Dd3yJj2EqXavxsMpp2sJBhhVP0ODoieKkJsP98xBVM2tNwY9TgkH46RM
TpV+GKW6bcvofQyNwGLhLSP0rs+M/cg3fDROlgLPOFiU1iA98SRQK2gENPKnwoBnrk+xzMtJqG9d
5s9Mx3VVEfSgtX1oSi81EYDrZN00FnQboSfYLqkwXkJNARcO9ItpG6qt6rM8IddLy2xVmp6SZwXe
dBsT2OZ4BRmmYPzZbEFv2Tlv6kLOfSFJ+GvMWZIwjlRrO3DtTmbVbaAb6I/wy7SS5+t5woUs4a9R
ZllCZts8F3jTHJn6qIZrS803RhuhRbMwzqViwF8DzV4uuZ3iaQnC0all1jGCyDVSWreHKkPdQ9pv
eIklMIuAD5apvqFLNdeluZw9XwagCnQonNjHCmoMiKKB3ryFTRdcn8tL+PfzbzRmDfwsrmmfTQUP
M/fZ73pbBOkDOMnU007xvbmJYjdeoHtceED8NeKsDJrxrslIl9vHWgpX6vuwlm5qDOuwhriIuQ7b
BUmPC+/Av8abPYtiWvO+bLBdOuhWdRa0cuTp+iTSb11KPJ5VCkNdxzIMXZ9L8YTE7qgSopePuF9n
9A5XCvwcy/o4tpbfla9wxIa/rv2oQm1G1fNtT6jfsB44GVgUacWTCWmREGbrRgZSnPOLGfxXxqKF
F8q3d/jsR85eKImmKUqm8PSkaIovlWZfydDTTXNXGsnORoJwfVK+TftsuGl/n71TEhrXjdmhUWwi
tbLAVHLyhWhDvz2FZkPMwg1hQJ5TDQV1m4NrxpQPor2SWoJ2JnGl1jvqtDvZUpD/0J1L+sJXBu3Q
WzAa6EY3hoOZWtrrPFHvi/4jwarxA0l6+KvgZoxga1MyL0HK2cgP7qxrE5qd0e/rc/Q9SM++YBbK
hM5JPUYsPdmHPoAoSVAei7V2r/uoEG/zoF472+zj+pjfoudsyFlQU4CJ1OSAA9+KMkhxafe54ul6
4tZ0dX2kP3CDv56qs6HmISztZDlwbAF93W2R/W9yyKrFG2XznytD/j3SXAVAVwnNkql3gyy/f5b7
3K+8+kYH/7q9VVYo0y365C4t3Zz2b8AVSsQNjlO6HcGB2DurZl1WG9PHuYZChjxAKAkNno8lNZDv
UPbZt87imcM6CDXZwK/ohoLXmeKGKrovdnSA2sO6EisLD6w6+tASgLPz+E1oBdj2L3oLoo/2oYyQ
fMzzd9SJFL9Wq6BJF+oT3+6t2c+b1YdEpKZRHLYAuoDMZkBtWs1i+OStr++thejyRxztLLoMJCFt
z7HgqYKiAN5jaXW/MMLlgwLtbsOiDrXn5FxJYghryn4E0tt4U6v2pxUZ0AJrVmrJJuaJclf3ju6N
sdkEKPJ90EY+yDL64HV7Wzfjaews+O2G3V4Y2Yaav036mRZw/gulz5WTHTWrnhjvLQtRw6pyH4bA
J9MmpxFYeqrYQYi0P2bsDgSefQ46MiNPDZ52mRR+E6Nt3U2USKvIvVKG/pBP+blGflgsPYbqi8x+
XZ+Nb5f2n1X9mozZphNm68ikhupOZ/6MC3IgVPlUlHiVOsZW0Yob1VpyY7q8wl8jzvZRYpJQCJNi
+hmkz9hdWi4gUS5v1K8Bph9wtoVaK9cba+QJuEoS+nm/rOghXpJJWhpj+vvZGIIDE5KXCBKkVe5j
UC3hhbOBwYF7fXW+Z3Gz5Zn28tk4AxA1bUGH8dT1bu24+qneDrfRjhEkWCtj1+6WzTK/YwJmY87u
LoVIBwVPLJASe+YOhsTVgXhwGQvsDZFet2YL+cu/ybK+Fmx2c+UoztEwxYAFQm5AIP30rq50T4Xs
0XaSc5Se5kETpULNIwhZAHBCEJXuIjR0aWPObrXYHk094X1zjJmDktkH59mWjnGxLWL7bnDsbUzD
g6KHD3GXviWhvuKozIJ23t1oob1t+3w7dBbcPqGd7YQrJxlXIWqDrYDOaZhuHDiIGvAwCvPKNZQf
A6BmSAehfCdQ0IZOAfM41B90Ru45G4IyRSlGZfs0JZ4V5j5ANL4CC1op65VWms+tA8n8rFgo1GqX
E69/VmKOM2zyRg+7uNCPVIPehSpueAZsXt3fDTaKd81rT1t8MJ4SZnWIjLuqR9qbHTuRQV/1V9Up
ALc2m8wKVxRTVNs/Kn6vkdOAJ7sBN197fNeMOzieeNAx/03tyh0L3Fx2/GHSfl0Ww63eTmgQp3rX
OuVHUdG7lkDRUyKZvn6u6MJaz9GOZRPFiHK1fezqUw9n9o4+9dqjXcGjS8+Csfhdjz/NofTFGPuO
/ElQc4Rfo1sUKAIWDNUglADjHynWUy0iFy6vTyO07bxCPlf2kgTKQoj+c17PYgBLIHtvU2YfQ1ts
Wf8z6oxNgt6xhpKy1b1l5UJ6tzQ3swBdpzRN4BoJ8gv0ZUtYQsH0cWH6p3/iewL5tc9mIZqppTqE
Ap8kmwIU0/vBMLeQmMHe+iiRUhT9Wy2JHya3LPukKPYknMMfMHVjIVZDZ8A151UpC4jfQpiu4646
uR2H4ZbArzC4/lMXkoU/2eLZ5Mfgy6DZ0KSnzEBDi0D2wj5SgsddaS88Ni/HXRCmDM0EmRvCQn/H
+qTvYwpzCcRdBqk9KWF8MRxYLVZJijjfKCtb/wkPY69qycoarYemWQIyXXxJnv2C2W2D+4ui+4Fk
IIbOaqUAPh4PEOjU4BAh+yf6n7e8ppvmbLzZTSPGNNNrYBCPMoY0ADZyRVCvIHSlqJ+N8jLUzQnT
v5BhXoxxZ4PObhvQekNI+EaIcf19B7iJ2vR7orc4u/3GgMpVpUQb4ZQLo36vOc2+dXa7yEYtbL3M
olNhweaTfthjvQqhYFUVCZxY5drg9Y1K7jS4W9njQsq7sK7zsK6NBqRdpxOt4owww+3U0bXQAIED
n49kbOHITPv02+H+muB5bG3UXlIGkvERpXzY9MFGzlD8RnxeP5h/kBnXhpllrnUih7LQUG5K5MZQ
Pzj4vxIWgGFVuloK7Qs0qVQo/4zWhsL1uhwcd4SlHYFqFdpCnbxrksTlzg+7QWaFOEIyMzBsKCBa
+0aL/Ep9nZDiSv4wtk8F2LqKiQZOcqvrxNPj1i2iBxs6QvBz0XA1wineHS38I23h2+aA4nriWdFP
XtmvrfmBG8NrkMA55kdtJ2uFQ9ZLF3d2We6pdghN7g6t6hXNHbefRbaXveIJtsmA1Y4BrRmz17Z7
t1poBasfSYeiOHF5xr3CWvFo15VQhhRoscTg5+vpStFtkMjRHNBttKuae9gl4g1F1JOlpQ9pogYp
p+BQhWBCjGsVvpBaIqCv2a8TpsMMtev8CGZ1mv2SNmHiZpnpXV821ZjW5dq6za4XW4RJrUmA8rp2
3BsN2eSpvoMkjdta71EWBSFUiMM22mpK96BbbJgsvt0xIgj6qAHAGRByQG4atn5hEb8kjwmub569
Gwm/hX37DsyUVZ1CZlqaQUog6Wl1W1PablPnm0LP19yoHzgFo9+iJTqMxmow3wxx3zjhziDOA6nv
CNFWVWn6OTQPx5IGPSQnUFnZGUqyHmkf2OZdYTowLNG9rEVLoSo2UGQ/VQX7lcbdhsnJhq96ZSnz
6KBskmFXEyheGtWvlDnQwLqVVeir9NRAd4fngYA8CiWmp6RPYZEHBPSgHOpeSQdKXmrjBSoOOhzk
26rcSc03I9wNGKUd0VhRsF1Tw2fk0UEDthSnOvuQQx0kVrQb4gEKXbcqKQ8ZXFx0LdtWHBy+sl2H
cOLJsOPsSD51VffIKTlkvQWPJuPACOwfqX3LITjG0V6LJRyOlJXGX/QwC5rK8ePmUOEqDp2HIb1v
a7xE4nfZ3OvpQRa7rLuNjG1R3fX5e0kc6L6EuWsXj1OXNkyAuFP5RrTY2IVwbQi/MG5CESz5MFCy
rJs+GOSbocGLQxagMdRoGUE7BxAIQ21vAU7ZsSR9B358RwvpX9+XF+/5s6A1y0hs2GXgUGX6caRv
GUNeT9XiNgWCPNMWmHUL9888o0iSlhqSyuSkryfAFJYSpbN28VW1FIVndznYGOUY0To99dVnOWEN
0Avu4t//26zNLnCHEF5TEevHzIxQeqbvOdnbSPqLUV1dH+liEny2PrNbW9KoK22BS6Xuhy3Mg9yx
OmqQiutFtB4UsepKtkCsufxGOBtydmMz+HGkxoghLe13OPZBKuIq6GBVSxQRFC06VHmEizSMyQ0R
Fl0J9AMLSNE0jearqfipWSXyRI1saG5ECFEtHgrcoTtqQ7+5xQtCzxAppLoqmv8YS/R3sjGX+Wqr
kZCuwG5usvDHmI43OYV8ciddFQBKDVoHjSo3Gu0XDtHl2qnmGLZjUt0E0+fvFFYN+xgYE5DzR4qE
Dj4mbQklMypPaiHeU6n4ioWYKmAEwp87pqxZrPwcyZ0R76S6RKqeTuz3e+brt8wOgIiULM3GDsic
CswCACnUpVfk5Tr42efOtn+utk0KAYvkpNajlzrjXQ2NyDh90/26t29KywCkSXgjSRYyrMtlobOB
Z6dB7wbmqCnHt41euEYH2Mbr3I0/gH9oJn0rd2BetwRDXJrQ2XngSpjmXY26aQ0tPCN1XOADF97l
C0PMQZVNUuWq7eC7Ohw3mbkaSCLX48h3/vufo/HPtpiTNRqRqcQMFVCodbRHLN3VKNBokjzg7fjg
2MOI/5M9jqh9lZYCqXXhGxP8wiF+DhhtbRjbof7E29UVPUzz1BfR71JoHsbap2lRTzWI5o664anJ
4m67nDh9/fJZwutUKitrKMkc430fTFdHjfU2XWfXesvkMPXym+FrtFmahldvIzNOyB+/2AQUzbh0
zW39oq7/ReVtn+zb4sZvXq6vz+Xb8WvYaYecvbf7yOG9qeIj+creTRZg/7odw4UT9KdzeyU6zNkh
TmcnXGnQzSjq0eVFtunSpxTAH/YDGqUAXNrtw9hUHhqLW23YZMmw1gULYnag5rrXkG+HqIdSiOHe
G9UekKw1q9aEP4dmCCkCA3DGCUkWfdh2F/qdcQeQIlxWJhDt4/X5+jfvyq8Jm4U51mZ5qNTAMdS0
Q7UebxFkhS2oL65hIQENt3Z8HNM3XjooHC4q0C3tklkELKip47hgGgeYW9i/Y68/RAE8NRJon4eu
vofKiD9s4vX1j56+6drizcKfE9JGjBXirhXHG2J+OiOKxF3rO8PmfxtoFvLaZIArFxTyT0WZe9z4
tPow6DlgkEs9i4XA58zQGgrRe0MjbDxFCRBzN1Hy4/qH/Jvi0j/bZE5AAWYoRZVhoqmX1S4LJe6L
ZtOjv1bF6BDHPVSCxk1V2ZsMGl0tyjEkW0KYL/6GWQBjUETMcgsXSAjhbPhK1CtD9Uigvmd4eW6K
Y7fEIVm6J+ey4Q2oHY5ATD+xIFyXfvlQPZUb043uJkcH540u0psurqNlwR1P00w4yc8SICuUaPEx
KLkYmooqN2yERuhMqVB+0IKq/DTqvSFvBwi+9nuImVv0WUNd/PpSX26nnP2GWURoak6GGoTfycFj
zW6LW92rdih7QD8f4Op4ZQWmW23VAOKB7FMIr/KXr4+leZjFhaiwpWnU+A2pdR9B5nVgzdJF/l3D
frrJz75zFgXyHEyyGmKvJy5UOPomwEiGu5I+FeOwilQnSEtIaHPLH5TQ72v0UymetJG8o3XiG5W1
ojYKOq3L09bNmUSVu3wECn1vwS8qKTPVlUO70RS64Xmya+HSWAHI6YxrwP0CgysHFHf2dgIIjJV7
mWxv1KI7SEAPBwNkhdKy1lUiUYEwvR7bGxhZs8dEg0vREG3bdoChjOGuM0gQjg9O8pQ6wL+bKawg
DaguWKh9o2xgkgZFnHYXGdGjgAyb073q6e+6yNY81Vdd+DQCktmD20jqGmpim0x5J0br8WKN376D
CqzbOGkw9KWnafmNOZoPjhWtsrAPFBKrrhbztUnu7faQsuGGTG5jaMkWjO6stsTVhxqWuqP6LtZR
NQH5KgWQNdu38EpSqjBItGIl9HjfsuJOiGY3iNc8k8BpKoFTm27LIqCDAKszHnJVA9jZ2eoi9TnT
9glZazXeASpUteIiyIoCyt+GnxIwaOqiXztAnSa9cpc02qGVlY9qrBdVQFCp+numxvcW8GU2hVTW
CDcw5rxIku90g733NVTr7HFnEeWedPrrhASChr7Xqu893DGZpA9ObN8kjrEpMtzRbb+zuAoCFiSu
KSKh07lOY3jFpD5u9l5LQUsk+X0YKxzaT+CVO3LXSGgNVAN0gw2rBw0FbmO6+tlGpFsB01pD7xYs
+jbqG78YjcdR0KAeulWshX4TcTQwhctZdxxSeFag3obGEawzzFvhCNg83ioG1LcPjDZuNY5B4XA/
tiB3DdA3dCJX0M0NytrcALD/q2F3UoF6uETTkT0WbFeRzCuMfG+a46+41/cGelnAAGunqtWfZFdt
obgR6ASmaE2Mf526hd5veFS/mBJ0b00NShvtZfERZnSlhxBogTCvxQSokclbrztr1JEWUrCLl/jX
8dVmoXKsR32Akn90clBiimrzWRMw0qbSGzH310Pi5Yfa2VizkGjJiABjDz03Eee7iPNtzJQgG5z7
VmQrhePoQZ2ei6esMxdeNJevoLOhZ5GQW0Nkd3Y8wYn4nnUr48beyvtiC13Velc8DBt6f/1jL2bQ
ZwPOwqKjZCYcA6rxZDeIGAbKFaSHHTv8A0awqjIROBy2dz1bmuPpQfAtKTsbd5YrVZ2Ra3JKYfS1
vR6DelWtOzxPzFe8mqD2syTzvXDDzJFhEZDjiT3gM5l5k6uf6ZAvfdCUjlz5IH0Ch549RciYVpXK
UahmwaSVPnGUlS2qNqt2DXzAAmhl6XNmuZGTG4paNqhWZKAQgtjo0nwBnns5/fpaIH1awLPvGSoo
/2kiAgkrGANY9waoQt8OKxlMctjKwi68/C6xFZuqGjqG5lxJWB/7ro6Mih+rNvQlSBqask6arYaC
kK08gOTRKYeseIr6BQyDfXEffg08T6VZmpFBqKp91NTfUEtY6020hx7mfdWDdNsK6xdLW2tlw7cC
t+YbABaHMMxeS4D+Vm1PYUnVTiV+OAuVVNyFOfdGlaLiCMYBnCZs8Ww7+VpOfpQC5e30MzJuqui2
MF4tUDLV4tHouaurAkyJLRMqKvv4n+Zzblq+Qt5QwwcZoilfGT6e6j4kwuCqALvfcku1XS34uqGH
ynkcsgcVTR1NAmUHL+5GHA3dQCpguGb2w4h+5JB/RcUhs+75ULsGeVaUjRhOGnw/uyT0UR7fKKj4
Odw49E77W3We4mTXtBmsd7V+xel4YEO8lSp7M1m9boXyIzLUhfj+XZholp/NAkISCjil1qDGta+w
k6i38FTL/GQtPAXmzZStbenDemjp1C6Fv9lLSvIitfJEI3ciFA9VCKwAdSqvi/uTUoEfBNuj3u9I
d1RLH7wiD3Ylve90MDai4AP1IgjbCfEgxK0ubE8oSE+6JcD2ZaTn10nUZpGljhOiKTVaAMNu+F3d
D+vJDZLvmid+g13jo5EZlEGxUm4gwZuv7YUpWrp4Z6GmqEhPTZFEKB46G0vedBBi6Ir9QJ+uX0RL
AWeOnif2wCuzGRMEHMWL32IvQWlA3lprvIXiRSHJhQg6d7MzpWPaSOVQnlTMVQPaaMOZu/BFF6fu
LLbMFo5llLcDQ5ueAdSt+g3qUyJykTu0N/2q2DaP1WrYFKE3LgnSLoVTZ7Zo8LoSowXtwmNE+E7J
P8oWCh2/nGSXJ5ZvxVpg82zDsNOdgvrXv/pyyfTsq2cXR2XorRNHgh+bNN+wLD02MfNV7Y5lGNZ5
a2oQxATxdRSda7S5mQBQxwKBlhdbHd3mIot2pRMew+GFgeEIgmOq1bckTyIviwHo59IPK3BM6yXp
qYs74ux3T38/u/B4leUctgD82FVv40T+Aknt+tRc3uJnQ8ySWFkZg4RBYzJhJaONusExhhWd968s
ITkuUWyWvmiWx6YMhJcxCjFc/2NivAzF6foHXS4enH3QLF1FqcKKyYB9NkLUMdloNwAhQ7ES/j4I
4TtYNiEiuSKAvHrmwnTHbNdx924PzzlEJq//lGmkb+nX2S+Z5bFitMs2D7F6QBC5sf4xWI4LtfxA
E1uHvlwfa2leZ1cVr1qzkk7JoawE1UgKksmSFcy0Ef7914C39Pde1IjZwOoTX/N/pH1Xk6PIuu0v
IoKETMwrTl4qla96IcpCQuI9v/4u+tw7rc1oi4h73iampydF2s8sk1SfJXDJgT9Yjfx1+zOWBpld
T3mRx6xAW/3ERs0u9c5LAGxHtH97lH/bjkwP+z8ro89lvzMMIpWjgtbAtnlGXBKsUw8O7Ik1qhtu
q1tiBzZqIH6C+Miq1vnCofujRHRrLmf3UZGmfSGEb560hJ39HkIj54zsw+Q9ha24KtVuP9xr47tU
/dAaWddorgXdR/TUdtERDC6PA0ORt/1KJGAKZW8l+ZDqyJU6BEwGP/sKCPdSd44axWEJejxKY0eJ
eawD2PqCQJ8AER+RIx1fu/RZacZDPfQbI91R8RV32Sodd2N7HqSXMK6RdGeuqZ1NFjtmoG3b+pwj
66+739z/Mjm8UzTQt/v3BlieQIJOY95TK2l/6gybo4L4m5nbGlAvLIYqAaaXR7aRwgsghKwr46sA
5uJZfqDiYIx3FfmIin2iPNf1t4Axuj9+F/RL0R67zqvAtmWo847JCFqqLxsLK3L7WYQs+39u7hHy
fmQccXwyQHWADbZDMLWVD6VbyqZvn1N9DpGsKPFJJpBUQLCzRFqbl0tP/NIRmt2wqqRmRevX/IwI
yfV1lG9I7gRauTBjRJ+ur39tYpMQUFBUBadpdtHCEJdJw2g2SFOG9zJIIH3BjP2g5BDf8vdZyH4C
SfqFI1q0h/HDsKJ6NtqpMFVoCSctHtq+cHIzPZkTmoAqBCGkEQY7LWP3I2vXzUCAbtO9UdM+mUIs
GKh91j5DjyvbxUoGtiuaM/pbSDNPRRsXJiROlvRHhXTrqIG8C7gvagMdHdz4Bqz8OpOgZy95zH/I
1YcCLns8Na0c6Uuuiw3wLLZfP2T8pIwvJaA8FfutUcxrgFjv2sAq6C9XP7thrWmxnXaRnU4lw/dg
aDwCEPNQ/45BAdjaOodyR/+t8PtCWau54jQVBkAyHKhPEf5fMgW9jzGgwF5HcY9/Ax/3n0HAfc5Q
gec61mRjYtjQ30fhc68DV8eZw83EiqHoxOvHvBdOUjznJmQDgnvSfZjSD1F+VeVVbiprYIpVQrpm
9DfoO6PUq8MgLLYI7G07c5egZ6LwF6VAtVgJHPh64e74BDoohfvdAKmEMTyTdjc1+nzyVOm7KAyt
QrvXY+YG5lPMTx391sbfGCo6eg8C2fAJCqMTCHlF4YxSbFpwiCTI48gRVI0auPR1msfZNip/SmVt
0o+wH22qwpmyWFPsFimD+SpKtgOexRCCAUbK7IwKt4A+jQ7h9IDelUZgVWYL6YVjHOS2wda1rDiS
nDum2I0UBAbyw6DCIITmRZBfLKOzT82FZ/x6iHSx0WfveMTHlEBDR7pLQdgk4VGJtaemV9ZSsY/S
1g7GCMxM4LjZgRpwaUziBd0tfXpab5202eNuJBGJFL1SYMaYr/tQt6tKnOEQ94hUT7bkVP3KwJ6z
+WjWtgkKHjoBRHGzHjaYWnzO8/pN8MYzgxYVw+icJ9lKqA9apz+yOjixqF0lhrRCkfgjE/2+BmiQ
9ntN3/VIKEGlgb7Ku6k8NL1u6+HPH0hqlVv1+Ca0zk4gX8+Kswy9BkF/ynAdot5QE8Xr0K+IfAYt
q/dWP5IKYqBBuh5FZE9V0k57Tcb7jhyMjO7BVnkdq87hND2xFMbaWXCKjbc6fehlWKf7n+mY3fW8
2DZKdND6n9vBwNUo7e/qzqHFZWtERBWiPYHM8lo3D0bIVjL9VYDCpWgi3B7seh33YrRZgMOEUdZA
uban1mxdSRl3PFgZJN2mVQhIIc56dtJ9IAeWM78pprixif7s8otcAjiAJhzRMDnJW77OgheUVW1t
Dy0uJ8fGcn0bb/PCx04p3a0hp590MSRvDBaqEW+h6s7XWvjw/4aEbNaw4YAWubcHvJ7nXczu7Bn3
dbMcOyJLd0Om3KP0iQs8TdesamSrAjFR99FDFC++31i0S7dlaq4L8LB8CMNkoAnUw7iOtWIfoKXC
1HoVBtyWkRrKym9cmy40m+GwCAlg/luRJRW/q0Wfi18+veoXU+XrHdUAKUaml1KrQg8nRh5aD6rb
pZDIABFreneItLk9YVfDnotRZ7GCMIkY0gB7opLujPKD+r9RVVlZtAAYvQ7FuRhnFirAE7ulhUwb
gCx8yFpB9cpqN/quQrJv49syK/MhTL0KQJJbVs68GhBdDD67vnnuc9HIFT9H5WOi+bsI6jBKseQ+
fL1NcjHM7JJuIsT0Fd6DP5u9KPYGtLRwkGHx2rvM9pVPEOSg6XN7Aa9XVf6OOsdJtqpfMnnUG1i8
KQ5FUbXOfDiVIm6mUKIXUuvEIrD8Ds5h0osqFkrVV6PZi9Fnt9moJoBpUtydI9RpOum7QV54+wOX
RphVjeqxwsU1+AgyY4oQ8J0aS4/r7TvqXw6nBXDoSosjYJIQRuTSloCiSUNHUh5BnVz4moW35g9g
9+KUg5UtilZPMJgCzjt9lNLMEfWXDjypBCrl7am7Xr6+WJ3ZnRKqsJULWhiroOZnm3zto8z3p7Gd
nv3uARI8Xp/0btxvQ5SVlfwJtnGWzoBMXvgd0xrdeAb+3NoXXw33rigWkowDuJG+FDfYUid97hxk
h6vAWXp0ljbM7KrJcX8qvMIT0MBSyeDHDOHMwvdcH4IyWEzKcMbWZs8aGkZ0yKSSnyebdRQSoWm1
1u30mZzNFUit0FM6LH3V9Tvs75DTT7qYwqFqhwFEhvakmSAG1QkQ3KeOLwnjkv/ygP4dZ7ZlOuDw
qAAuCMftiZNPXWvdvMrdyte/ek2tHGNEsNsb2Ci5X402E8mRQyAKyZVsM64a4JEowSom3ZOQwdQB
zWjQCeQPjz0EmY1M9Wh3l6YfNQctAaSLpPaa/glVpDZ/7+vXhD4Rf7TNEEUQyH6U+T2MS61mfG9g
QJPwwJNM4QblUfK9UgLeILsLyjfePUvkedQUt2gdrfgsh0Mzorp8yodXU3tIjMfU/GroujafDIgG
1sy0svprCPYjvff70KrGCtRnA8JCiS2P7xS039gAxmGwSvbAko+42Sn5MaXHXIcbBSway6MA2CEq
7zk0AnX6phKoMZprGLNY3N8wHntF529G+dgbvzFgthVsK/LkiysfIgtsCS21uJy0Hr9rrbAysFYS
9tEPL5R+dLWYUr9cqyAccSoxBcXwTMwfI4qdLMisarhnReWo/jqeiAPkrfyOMA9G/zS0vx0A65G4
u73Xl/bdLEBgJmzVTKIOYMJ54HKS9KiFb7eH0K6HPn/33OzE9i2kZqBI1MJ/pnUFapccFiClYNaA
HaaaYP4w8g4KuWWo2UbSNw2BqWqYWxk9t8ULyc4a7CjrzwKLUk7am6PwMjN1GGK0BIm/DylWXjxL
cJIOpMbRgQHiWg4y/msffISwDSsR7DeZZVS/GWIts3odu9Cq67cSc8yho0ZymC9DTiPO7qN4D/80
C8AwqPvpNqwv13CWsbLqK0RWnUzE+l3Vf0TQvyh1CEYi0oC7hwN/MNNmSYd8lWmoiAiv7VLFNnrV
DjTixYFqt/Hn7Wn9L5nG32mdhT0RiROWQXwUALbIy6Fyx9lzix8GQritKJmjmV/K2HjyYtPiv8Qk
f0eeRUJpr9M0ChQDkZBiA4X+kNgAma1wH5wXvdemu/bfb8s/Y/1JnS8uxgRQ66ERanOqnc6tN6mX
rOAVuW5txcug7beosbBwIOZeX5ofZWmgMOME4gTKDqbHmxQagcxdWL1rxTWVKioB2lI2zTm6GxpR
eddJvXlCaZhwVGQ41Fr4J/ykwcyAHaxhnNvqNR1TyLXg2mv3DdBjEoFUIepQUIFQQJnEJh2XxHb/
bfaC0vnlD5vdCEMlNZIfyeZJUnyrG0cQG0OUeWNbxLKdMdjrBYHty9hnPQyrADyM6OB1XQChuFNj
+o6ukYX3mF3bA5c/aXaBQHOYmjlNzFMbfAAtt5KN8dz5HOmMn21NZn5oauKUqeGI8AMZsBcno52L
YwnRNTV4KHA2hwHnU6K2Vmxz+BYiQ9bOEZS5oFUN/J2w2VA5EA2y+2EL8RcgtQMnl1UbxS438ve8
EdCYPGgo44W97hRQh65IaecNw5nbE+V7DB8qaAOkKFiKtwB2zyjfiL3pH0z/d1Afk8xcmJLFVZof
frw0SCeVBgha9koUK7inLllP6VZvq4MV34Xr+n5ZeWWa6flpvFyJ2cnv1Bh7R6fKiVXbuAQsT+H7
CEDJyiw2BKYBtw/JtbN4MdocJ4M8rkWlW1NOPaqFTNOBiRtfAuij3R7m2vt0OcwsySl9hXKQlcxT
NBQerY8FWBVcFQ4nKtTJNItXEACO9YXMjk0H6cZczvvlQYTCOyDsykmY+Urt9U/K6reklyObFOHH
AD0/P8qJXZUcAYufwuu8gb7zaGYWbIPOvVbDAFiFbhPkQ8P0GAMgOWKHc8h6tg1PrFARm1JU+7Kp
9hBFgaRz6EoaLPea1gkMDh3UfZipK6iGHnNRbSuCrg2tnUYWqIsxFYXtl7ZRdvoQwFi2By12eIYz
xipM32Qg9QpQd6PIKVQIxta/HestUmh2W/2ONTgocbQpq8bN4tfbK3W1zqBCFQsKZ1A5U7XZTaDk
fswLoiunCSAWoHsHD9A3+hO/Q5zXhSrqtvoGJyvhq+Wtf30z/h16duK0ygj6KDAVVNOnLQGeZRLs
62EhW73aubz8wtkJIwT6aozDh9s4SKfBBS3/8MkSW3iSDaV7BIGOgIod95qdtHDaliZ3/tQW0cB8
UOgUPLXEQ+MOyoYp+Y7f6/UkcIRweAKibsHXgbiRg212e22vXy3/zO/84W0bXQF6RFJOJMzuM+2l
S98if6222ZdIy83tsa5mzirTZMZMXZum+z/TrYIC9S4LKQTuB9qMYNiviAUZHbcGexbqTRBjsJcq
OVdvmYshZ/uHNzURQYmtm0LYMQCH3ajyDWxlrbbULRL4UMz29yHUrm9/6tVtezHsbD8JyIBlUa41
p1jKvMh41KjvLnol/Zdd+080M2exlH4xDFnA8HGR4sFqCIqO6NIJAP2r4lkOoGBPzb2cnyNgNUS+
L8MP3jwkkKJQay9VT3Djjhdt3aYJvXW/zlLqmvppHNV4PZiCm445ga44I4tWLSTVW/gWtD+3Z/oq
tfjyHZmW4iJU1YYSKgjAzONyah2kE25mx1s8JT+VN+ENsgdBrSW3eMW8uq/+BpLmLF4zIVRXND3a
wT0Hx7M2bBojFWjEkTaQieq7dTeaKwHjxQSyZaCV2lVcWQoSHTDwzrr+IYwt17eh9BRNYmoydSrI
+/cDc5RMhcMAeng5nAvQIoNLqfZWGhUAoPUqMxgAN2SS5V9rfuxlCBJZ/23koTsRU3QFzCl9tNRs
F6kJUP4V/rSDaAKxDART2ZT198U6r6H7ILXFfaSaD3F5IPBCxbtld8ZdDEZ7mDuxPHodZKugUbZq
BuiJVMLSi3RLa+aNDEIRWnqGo6pdmdW54BIsJL0R0XQDXcywpDuunOMUok3wP9ahSTbSxJE63QGl
6cnM0/s+QA8ZrILYgKEHzj+RvWBKmeL4u6rbx0yV0VI2timlbgH9XN0ovE4uHvQ+3PdQv4Tu58EM
pr8utmqt71mt2IMaHJK6utO7ft0wiOBrsCagTsny10qiO+r3Z8IglkTlo6oUm4Kj0qDWVoJWrBon
YL4we2hkvNCy1cvjhmLztj6KleNxqF8rUQHOlj4xvd/DxNeBmawloCwP7Q9ggSHLqRq2PGBEiLor
0nstm3ZovnEebMCAtDUfjcNR3xpE300yJhnnx0aN4DFVZFbcvbSmvBFB5Gl+eAr75IAIc1VrqNGg
XNPReN1m4w71RkeBjS7MvZwMHfkegne0egO6I04PhRSvVP9NGtZl0B/iFr29TnVYBc85Ptypg9hV
aod4OzhVDeB58tagazMQdyb8FpWx2zA9c41E2cgwLwHtwRFRvhnLqLU0Q7MEr2C67TOLGsesOHXq
iWgvhv/pl6bDFb7t4CHQlartV5mXTYkhdASEkbwlcrofMw3lcXXdNkfYbFkxAdWV7Yr4S+sDOyC5
a0SKq2UuGD0pQCgFBETAt97kg1gFPrBWCPZBRDmAd/VYwYY+COpdKspdOMqeP7SbKNS/chrshjhz
4vwuzzoAodFBlQovkEGlMr+q1LRhKrPO9cIe2EaX2oMCt4xB+02N4Fwid4i6zygJXlICWix0TKyw
iL0SRt5608HmoIC0Q7Ypje4+qcPHoDNtkdZQdx+8WKXA7xQPpQm8SRLdDyaOvzGa9oiVlSlEdDSX
BtWD0nfHUUV3Vu6FXaDvpAHqnislFGkolsI4dChUMf1OgeoL8ddMK06MqWv45jyE0XuYCgf9Hasd
H4m4zysIm5mxR7r2PVCV7zgJ1zrMyhbu0ynuvnWBzx5pn0dJXMmkgaAGJATUte/0MNBYgd1w5t7S
80yu36P/xB9/ktCL25u3+KMCTu9on0KTOZK2CZqDrg6Nog2wKa7mDB5lLvGPQbWRzRWDxKP6tvDF
S79h9mQFeS20VEOMOZFBfXDzUju/G6RjktuRA5Z2YJGtuZ2ssqDudGeE+3y1RDufhvj3pP+dhtkj
VkH4rWMBLOV51O6StNnpMMm9/ZnXE5+/Q8xerHYgrao26NdVDXeETjdtStwhTGGWUS/EtFfr3Rfh
NJtFXUPFYcjWB+ppEsfSo9Yh6Z7rEHtMUTOjz31dr3wiO9ow6RhHAOFLTod9b5G6sWXtvStQ6zBh
x1yALI5GQ1qYGyM+DEgBVJ571VT9Rdsvqrvz7Tm6Grb9TXTYtFMudmMWNEZuMOwE+NJbEKFDM+m3
ox+3B1lYa22G+EQrCD0xI+dn5NmWog3WMN7fHuF6DPbPUmuz1DoUPjPUHEHvJLSWdgmux8nqOTlC
YWnyRHFJmS/0ohdmTlP+c+akgPOxynGOoza9S9R0IyB0wJolqtLS3M16RFEgESI3U/a+Z18Qdyw3
1QpCoPATgnCOxbaKI78s+copf/LbG6dTm10QuQYukxIjO4zQQuDDYezRm+pOwn9RgaBCuKIFrzWH
joLRNBtYGHfWUEIRHBYtViZg6Jj0vP41YxWYFINvdfz3kBFMSwrbaC0Ad6jQIbWmBJUlQSMGNa77
pMCLBf4x9rheK6hwBY8jZEkR8yk1Fk8jbgAnHKG17xH0lTQ0VCWoyiYtyLddBiB0dBhaPOqonJFG
vLGE7nxdQAUvWac+gEWor/V+6PImRtMjW3MzdyBvkrSo1nWo2PsAZVTtqs/7VVPA2aSC45Y2rNWR
2WX9yTjfw8ZpRWSGCj2CzQLEnVA/wJSHrUK1duFDtWp82ZNgqSTG5MmXeltEqm3CXyfJflL+PSAs
CmRUTCCdqRLAWMWXUtUORPttOdvpKm5+PbNI9+DDWKU3BqtSDU/BNSLj5A8MTn7EhwmdP7Fx0XV6
AMt23ZEPUr8nBVhrYehpQ+CGZmeJ6FmAvzW0AdyNIKcG2C3UhqYFcUsVX41WU/lE4U0FGrM6fsjS
aZTumaZAHO6Vin2s/xZh6iJcW+mlCSW+lZhih30pHVL2nQsN2mq6ZYhVCH2GxxAYE+AkUbZFKTB4
zsfeSzREOdrgxDpB+As3QnhmwbDG7nMIP0W7iGQOGOkoiDK3YMQ21W+4OzmVjvaI2dkNLWwVu1yX
0JlsJvVgS+AfRxVbArpuHBxrbS/DVj1mG6kF82sCbKK9JSXbrCyRdslOglQ3D8CpBk9NkrwyeFTl
zMn83jH5axnndqbCoZBC5buzdYq+cf9mAto5QLlXblWbx4fe3I9EgzGCN0AIQs2cGtRsA9T10oSP
WFVi58LFIGYrBR5nUnYWvVgNMM4SCKC5/BkT2F3VwSS9Z0XoznCpxSZM1zQ80caA05DmqKm6irPX
yemXidbzq3inJg0+kbtKda8O3yWcCliw5WPhcRwa7FdgjgxrEEBPF8dBdmXMOBtQwhONIwzZydLn
MOXon5p3eWrc6QbCfZgrRRJOFeaoz+FpRO8U/H0edY7Zngv1MY3vpOKHI0eSOcrvIKR0gGAKELRv
X85X+zgXVZD5/Y82OpPrDL0Vhe2iNt6xrllDat0lKH3r4QgnWOrEJVv1gO4wqi4UQJdu0FmkUY4a
72k0FdQQ3iTiGX7OSx+4NMQs0hgDIswODY2TWQZ21/cbqUmP8FuDhn7X/DRVu+4KEdhCM+4yHuO8
Dyt5IAd/wO2aAtt4e76vByN/azHz11CgPRJT+GGdaHYsghcpS+807a3N01UcvMlBtxq5gvADRVkA
09qIbQJxMJH6GCNUB0LZJjq1jSxxGYwQWQVFwnF0NCXesEZbGaw/QOcAtd8l2vTVcO3iV88e1KJW
dAJIY3Pi05UtKeVKH+ln3+59IGluz9DSULNHVW7MsR10PTyXsqcDgEoMaoXovw5NsuDMc71Yc/FV
09a5CLBGaGCWeir4OdynG8li+9jlPxJ8Bu3aBXcBqFTH3JDN7e9bHHW25wMI7w2o//WnwjVP+QYE
zy00djcpKqxAQKCn50p3S1JEV2Owiy+dHYIo1bu6lFhzoiXenfA7jh4NcN5MMmySqHEgdrrwlVcr
uRcDzmJuDiFYWYQI+iCLardlZpkZJMDRUYuTXdw/357Sq+HexWCzQBm69RDopFp4zoVw8l6yNHmv
LBmLXKXDXtyU89K4KLq+C//cVfIdQfsPisSytjM79mSinNVEb7I2AgXwRMzjCGHdWLyzcdh2LIcC
6vsow6YR4UH46UdLru4LizuvmvtDr2pqixw5QJzRwvxgHHZ6r29KRHO9JMHJkC5AAq/iDlRmUnTE
wPg35gJCfVymtK7ZcOrl5xoGdn6LGq4mewJ4cwLHU9FHa8CG5CW1y2kl/xX7Xow728eAQZY1LdUQ
6g1TsI1S02p0l70eiHF9//79wFndgfWmWtapOZxGvfodlBJOCzg4DXTL4typMsPLAyiPtA8hCXZq
VT93MixvIRh/SKrhowNJax+Ez1kP4L4GwzatrxBNMeg8Q7I1Tc5Dpr8gd+SOmb2Q+sEsJWgd9aBS
8TyA01oSwWyFB46SNy6R5A8pViK3NmG2IuUNmP6++d6x9izDfrBjcKDQDFtFnztCuCz1EJsB74Jn
qBw0pp13mQMtY9BZMzsCBUdrum3bvzECFMvgNNmXGg3egPqlAEEDqeCaiNgSAYocsZfUd9kkwS2D
QwtnVEQGTtP/5jFfqZCaYeAhEMT5g04dX2psglqTCpHRCN0Tvw23cQAtD8W0lfi+72s0UaFBTUAf
EoXbDAZMJiroPN1XWeOk8JoIda/RDQ/IZIDtoHrcwBgqx3jSa41jI5nPmnwuoHAchCasY5ktyxLU
kdBj6PDTxaem5aucDnYc9x4UoT2W9/cRatd9ALDsoELRSF119V0HLZ++/k6hiRgFzKbsh5K3bBTu
hAJvRe5wLfZCeJM2MKfvAzeuoPtbPVWaYivgi6llNxnhOv7gO7SRXO1JNz5ILruKDrVBoG/SLrbH
aQKH0O3OmvwSAFvAxdqAT08D/SNIM8hq6pl+bcfQj254ZqloOymqE7DUzcbM5QYwo/VdOLZWit/u
+2806t0mS+w04LDo/UhR8tVazFJauTqUtNXxHEBautBUJ4PIcgBncT2EbU8tvWoUVXQZinA+uDcl
hc/60i1/FYJAZVlXcMNoCK1nN29CygTpfQZQZGN1Lvodu9hNVsp3FzlfGuyv8IZCwDlbBIBeuwcu
xmWzqkUq6k7tBSPnKI0c3st2Wo7vZgRrVnmTI+MVGUBiWvdz+5252h29HHZWyoAeeKVIqkrQMuyd
ydFSSe87RPr6sIdMBuqt9gDEa42uTy08E7WszcIPuBbMXv6AWRwWS9CJQ3l4+gH/I/YStp6c3ut2
68pOCcGPbcGh8LsQpV+FvV8OO4vJOpTqBJGSSSIBT51kpU6wNZzeRkEHqay1DOe/9qRdDjiLzBQ0
0YjaJ/hO5aAmwLFpDXxt08fR2FMFFQuQhm/P7J8Xa/6yXI44i8pgAtKlpOkQQySZlRiFG+pubEq/
qDk8j3nxVPiPJTQ4OVCdDX0VEG3Th/JgluoezL+1Gg5uBCl/aOk20BUYWGUbQAJGQnFSvbU7BMwp
ru/bv/lq7nb5m2evYRCWETBR2A36yO+qwfyoEnQRWAW5LpQdLMPMcmi7h50tp9IhyN7RWrNu/wRl
2nC3pm32TjZy2/Jh+gkTTJoCCNhBmCt2lQ6X/BYKYZGjH8djD6RebVf1roRzTb6pDdfU3SXBkKU7
YRZyppGsS03BybkGtBd9rk2M6nWNdC4BCdMIj35eupHKFmbgWuxJUeZTCWMTaG62bwaWa0OXK4hI
0AmFx/VUS4nYkh7w1fNwMcpspeOqQO4nYXeG2SPuW9QPBlsm8HTrEYZCXtd8+/9Z14sBZ+vKQ9H0
gAlMJx68AbKvDsF63OSpJbnC0zpraoUQt38H2BpkzhOkuwG3WVrRq7fdxY+Yrajc9KpOG8xtH783
+gcAdbe/cmntph11kf+VsIqhaHaEZxUtcOBJUyCiwGO/PcjVR0MFI9PQNU1RDX12efaZVKhkqrCj
b1taY25NuKXKEk5whrp6CHUr+LpX6NPZ9c+iadm0Mebn83Lw2UWqA8g6+D5oDBAzx/uMQRVgvO30
YTj2Ow1XeP0cb6DyeTdsSrt88o/J54T8QQ0BiOZFeZhr2/jy18wOS4cqc5spaCx1W35sX4EOO6pQ
+EqQceeQMbL5ahIVomtps5QAK1cD+otVmJ2gBDWSwSxgZD69nO139RM6wAgYG2UTQs/PSi1iK5a8
RvXS0SEmDceRu1+65g+xhzLk6vaWuLavL6dhdrgQSZGIgo90BtPCqtB3qcP17RGuPg2XQ8yODkHH
O+Qc2sNBoR8rCP0oWXxn+vnOr8dNLF797i2Lt2ZpHhhkpBcGX9p0s3NFQa0K0zhG8hS4ZbVNN9RF
LL3qcktCpMIsUDMnbZbQFXbm3h57YYfNpdmrKGyAXUZfse87C0vuZfEzamtyCEhFt5ejeqGGdNV+
4WKijVlI2AXIFCFT+D8HLN5BPQxWwy+RY8ATkG/qbXRECuFyx3DltW+XiISjFQOXfGHBr11llz9j
eqcvrrIa2hZFpWNLxcGkJPrm528V3dye28Vvnd9kRZK1HXI7XCbxsbGSnbLiicO5bfwW2+QMwVm3
Bt3/EWQgtE6sFtUsJDg4UcsB4lW+/uUHzy42DgRT1fNwOE2BB1/HW9/5ijeTu6+5mG1cL3f8vTyM
2b1FdZ/BwO3Ph0+DVU98xVaGB0XahZthcaTZNWVmXU40AiQXWKUraqdeu0M74k5ZL70MC2f0TwHk
YsO0dTWW2gQZk3LYfMSw3YF3jaa5pTCX2qTXhroIU+cKlaTJqJaHlJwB8jvmGxWCZOUaZYCJMQLP
HjDHLABHAMBf2K9XK62XA88ORZ4HA6Rxiik4jaCyMUACKDtnKxq5sCGeMqb+Z2Jcr/TH2wflKrT0
cuDZQdEy0Y0xj6c0bXp12RrYkbvcBQvdUhxgdlbKUkFu+pT5O3854uw4hAZodvWAALELujXn2aHo
5W2oMAtSsoDTBY5BD1yDBAtbx0YMZfili/fam3b5A2ZHpI7S/7vIIWqvAUVm3CydjWnWbn3j7Gx0
EcpmSZgTXD/AJu8rGyLh97nbOb5Ffrp1tfSMLc3p7JnuC9nUwTQlZ/+JeFAi3WqOdIzBZde87EH/
327W2YtdKw0IchAhwdf1oP7YgBvakCgCmcaG8Iw7lYVsaQN5l9t79WpgdJHAzEspeY/SEGNkutST
j3RfbXWHriRPO6QbE+K4yNM20Dw5xatgA+knfz35amheucUhWhQFvrqJ/gb8bPaYjhR4aFgZofcj
ngr5lYKcd/trr5/MixGmNb+49mJ4k+TdNMIUBgISoH+GTmshK70zt80J5lPw87Rvj3ntab6c4Nll
0JYRaO3JVLOuUfytHqTyW4VU3e1Brr6Hl6PMLoDIKAuzLZHLVESFe+LgKkCRKnKwqrsXE53vSN3F
/EVW5K1gkBaNnm+Pf1WR73L82flnegXdQg51oSnR6J7R4G8fQM4IGyvYSnbn8Tviluf4Tn2uz8lJ
W//v53l2PfR9UuVxM4TnAfecqOHqBBAOyZdEPKZT/69b6GIHzW6FMowNLa/xoUUEW0rI1rWJWEMT
R9IhNVg83Z7Wa+Hs5azOLoVcMltJZwE5F0rqjBJAzTRfF7npZhlKb/IXPDMXXuul3TqL3Q3W+VWn
4oBkFQSYpK2qmS5bYrgsDDIHHXCzUSt4G6DYRmBCFnfAiIP8XL3cnryrccfflZq32o2olKkypfe5
XnkB1LSMTHYbk1tZsbo90sK9Nceb6XqmF6PWY+u1b1IIoS99yUtr6Vtml0ghy4RkBpalNWDkTRFl
JzksAQAL5e3SVbKww+cAs5g1qppEfniGQrUX98ytmH9kPWKJFkLpQbXtJNfoAhs1qdRK0nSnNo1d
t7mL9pyjDPCdIfmpTaOF5VzaNNOfX1zdg1TlRTKlOEX204vHWMgWleOlj19aytktEqctKfwBm4au
AIaE9vNK3f0f0r5jOW6d6/aJWAUSjFOmzt1qyQrWhGVLFnPOePq7qPrvURun3fjqeGaXBmiSwMYO
KyysIPIweHAVl6Bd85cXxCfg7+LBcrjNqKa0CLPJk407D/yB+wEw+Nt7dDm4N+KWzoWSMA1IjodD
hWiatgkcoBKDeQDt/fIo9d9SWKb3Rim4+kS30qcswMWjUZY0cWOqy3U7uMzF3MDr1pqXHEGiWFsC
cXoq2Lj8hJ6UKa3SFP3CxtW9at9lDhS9/fzQf0/XmZ8eqp3+IK0gno12T/X8hpHCNjzIq+yoOTq8
LUNX3ix1bXAP4sshW5Xrv/oC/JyedJMcQGg8gkQKxgQrdAhQr/43S82LO8PgU5yMgi6hIt+Ykhwo
fzTXcAkrACzcfhrRt+X7mnGTR3OW4aSEo7tUdeXK/BY9x3viY973KqqMRd+Wy2/MLK27dFpuQvjb
FDCzYZgvl9Dqi9XHlgg3riAMGFywqUG5gLEc4m2yKb0Z9YZk03W3zj6WER8IRBuR+Mv1YvXrtjK4
wDNOadpkOcJbtkfl77F1i7nNu4ohKvWKVf4cHMlKF5WNS0J9IygYy1u/OJ9dPOoE/k9L9wqksKO8
S1f6qd2AlbIWdagEN9in0ujFUmpqzLAlxB05kcjtajCm8nuYQ3qg6Al2pqikMbgcRk50CYIFKIaV
V1DB3MhpHyVncPRvqEthMOSSk1nY/Uu9gQyJj3EdWQ2+cUc39Ye01o/gmd8+KaLfwzcle0B4Zz3E
75m3IB9A8+YbnC1eGDSF6hUsiR/lteHDVd5ZGiK9m6wN5K1evy/ydbNVdqKTdNVU8CJA8C1Lpe2z
KWafcUiFFsrbZ1zeIlk3frIBY6WN+TSutDWcAp10r75UJgAH9ryZYHSZ2vp6OKZ3S5t83LFD8xp5
otd1tXd9+fu4ADZmoPvPCV5XpL9JRXOG07WnhN5cP3Tlaga32yJnE35TAbgEt7/UVQ7r5dJcmpXQ
RjJovVRRXnpMVsqKIlAvkP7JgfW5M9jWAZojbugbgpUFyY3JhTeWBYE2hAja+sJPYQPIgqUnBU+C
51te3Y3zzjcyAWgqp3T59JMP5yYEGQw/QKZc6T4Q9XdMICwkOPImF9KGmkxmCT7AOYdZRQmbppkU
jqn/0FtBHLs+hv4Knnw308jCAERHBE9lxfzAs9YVZg7lKnVgI4KBZeHCW2NduyDBetA4squV/JeP
ymdXXWe1cORC6gHZhVY9UnA3ax2IahGzRfROudjWa00Vmk3DIJ4O56zmAULi0IaiK3D2H6Zkzr1S
6yqguQpzbSQvQTHYJfA3iunX0eSqpHZrxNvMxMANQN5E6xyDwAggf08X7KnWek1n+mH0vY8gaWxC
gBmcBgtyomBpDQDkd53kQp3bTRrMLWtpYUXCxAIkVE1ez63uSKqMPiv1K2NytPC+nN6lUAI9ZFzF
w+NCym0guCK3mhPR+NNpNAceNZjemQIVzyAUpLxXR6+qDH0OA0aGmkG5l6XUg1pA4JZBkrLY0Mhj
+0X3HGgpJ3CB1vBA5mM/wFCHBm55EnXYr6cQ/yyuchglFg5xPVeKdZLbLdyC8RpjQdC4Dlr5ej6+
s55rlSRH1chORg6qcLpSIwTvaFGErsMPicirVD/k6IJkrHE68DUWqeW5ylcgmHowoFkD0uNVMFi0
NNQ1PXVYG/hW8pSgWy6DmBwnvZ1Cy/l2EBKEOl7RJaBl08M6F1Ghz0Gmc5MSyVwpqAVEi3CdxHCa
EqmNsMhMvwcytKxrMKCk77ef5PoX/gf7YXEXlRxOtQQnPwRtZRc1P9tI2K4UnPZ/aSqkpmbWMUFp
+Da5oOxDfMht1ktSuAhULJqjcPnaiApSUZfUWh78IlercjktIecanTt/9AgCKNw13AGCW4B8+epa
uxPpjoje5PI5LxbExLZRJwmVGwNTTR0Hv09FTpyiJbjLqIPtTlMBwX2O8qUsQotQ+k9ck4v0weLS
aR3JNACcKFKSDmBQSkFWLu/r0TyX0uQnMz3mBlgc6gQVbBCIi+wnHQ3bgrGkDmv023tT1JC1uBtJ
Bk2sx3dcfNSQTdzlmQf0DtQT5Z3lAfHvWU9WDQLrksjZ1Xl8js7Wf3K/u4i/nzXPxWe1ZGiHsalI
zhkoUSG8TmHWKXjMJSP7d0bzT5T9RKheLDGXcqpGIL2fTQqWfTQ+Qw9Thrqx+a2q6C4A2SxVJSBv
Y2ilZfvahLUZlOV7dLaiVjo2fe0xyO1nUu2WKhJcZjhaBMcOPwe5L561n7d/7vUq9uvXchsECd6Y
zh02CAXqIwUjs+1/9FBFt/o3SkXkquvB42sxbgfktFeZksJJDzx9CFmt4bu2lugZclqCvbZco7e+
AXfNhoEWIxForJNaL8xXcAHl6I3VdxTGTwG5q7rXTJEEd/tVOsbF3uJFkeNc0SKCpA88+fopvq/u
5G/1aljHjnVAcbkQeODv5LU/YdrsQf9blLD/of3xz9v9PH8XG8+UVRIhF0vOYwPos+4s07qks0FU
8qnX/eoFzaPrF9rXctxdM9Gq7Cyjtk5B9NHm5V3CHtuyfPir7cnrJMesCyjrkLLkU++M8WswnMyE
AJv1YzYEc4Zl893YM7xKslUZoTW3WCqiqM/b2A7C3FGMN8irUICvEkGFIPxc3A0jK0GiplK7bJfR
Yy7sJNxhZ3jGCmJar6KPJTjmnyTAi70RpiQgUOazTiZk5KQUjoenLi78qllH0tPtT/aHvtHXxuBC
SqQXIwp6xFjNNs8UDqB9BdBIt0XfyIlfVKjI2v1OhMykos/HxRZphuV00nc48iDiGDDgIqYH3G9S
e+MjrIebh0g7sdobxjvIHx3ig4qmy/AExCiEG239J/nZwM8wBt8Z2MdXPXDNzm5+Wd/NHCo49gg0
qegXi84PF6M0+B8byVIKSBncimZ4aL8OqlBbWfDhKZfzN+OspX2N+D4pFjRnI8VmSrHPrHXalmdV
qaGL9ZhG31lwl40/NTofalgzayksNnN0xsFVzpCNizaI4NEplwvrRjWVZZ0k59l40apqNfbTZg7y
PRuarRlk4F+XK0bydTRjOGylL22iOyVGOhAcdCSI3KUjPD7NbD1XgxsY80LSAbXeWKm6uotU+MDm
s8NkNEareTUZiIRJg5L0fozWSteB592A3R5s4AwC0op+1+qWTeFDFTdOL5su9AkcpUiRirQW5DUq
u6IMA6Z+m4JHE00nmd1prbReqN1tn8DihxUbgN3sWNWhmFafghTGN6X8MY/5mprIUxNQExRtAxvZ
cwGvA2vah4G1zaJ806nhGQoGK0yKbVKWkOzpYDUTbia4CFWasYvA79abc9iBuVLdS8MuyyCg0GPe
BC5J+HOsMb6HwUTSY3lmHfTgXNbPSQU8I3x9hmIfGs392EZePha7XFZPxaDuA6gwBWwlWaWXd7AE
aua7ypohUjq4CVy6kiTZMghIVdVJHR67SfLqDvi9cdsQDYQk2DTgLpsRR6Z3vTwjaAJP+dPQZlst
C3yjxrMky88K65BWuscyzUfOMyb0m5aEbkYI8pnaUbrIZiqBthyEf0bAa4Nvcgcf6WSHJFTX5L1C
34wSM4IUBl7aUINOnztlCtoajd7lNH4cjMiFR/d9lqFanBoU0JDuHkRFx7W2pEkg6ahpC5ge88zf
a4CuL7UM2niL9CDkAtA8gPbOE/xs7+bUHu8XH+AFWtDep/iXAXfW4R78OTgvwFMGIrixbX1o8B4x
AeNN3VCYyl452b/9Ou7+rYNaUSIVv26WrE0HaZyyWuf0lIPGFTTCFqgou6HccoEOEzErn9kpYOB6
h0CNMu1tVgZrrS1+sKYRvatlD6eNYGbozEy933e9jOCqrfSudothDz/h1mwh/9A6NO0di6DYhllv
pkNtYIBXFUC4EXukRQPiXeaqVMP5Yi7VJ5fBI89CQ6YsNOA7G0/REZyDhyGA7kE62xMkNoboMCV3
VhE6CrTKm+Q9KfaYG/tU7pwMCFRLfpf72KvbB9aDoDfFrjI85EbhMfxcTZ3daUTXYVC2Gshaqm7t
JB2zZKNiXjz4WfNS5C0E4LZN+txhL+hMhUrCz0W8oQGGhsQbmhT+DA27Jj7kkR91ipcZjW9oR0qK
TcOoB3U0Vx6pn6apk1DwcgsJ8lSjlxJ43yHbUGGVNMxOkc6bBGLfcGyzKVTHoa/ASsMZR0QItk+m
hxTWSEH8PEw/ZOgBQFS0oR8kgwdU5zD0uiTrxwhL70hKXH2iftExT7LGEwxnNgEustxCWwbGfIKI
LkjsP0/SRXrRkiDRigC5jLoK10RzSxBuepcOvgT1IoDZpVUO4653ano1sYUzo2Xr3cjceAfbwNAt
yNAi8U02RWAvvghNCARVYJcuChqxaKYg1aBc5kbVWscnQuZbwxEwGMIVK9N9PWlupEEEFXNN+BCK
oH9XTrtxUVxQrllgNnqctrMJ94fpOLgIwcfF+5g8KN8hRgAE3Do6Ugd4PCEW4DrV7qul9znjvvi2
UIRThynoFxggAHgv+lPtYFyG99tHgMxXK+X+9mYS7SUukZuyigbUbJa6ooZJUu6POQi6lb5rG5FO
pSpIRFQuqDWyGTZyhbdK2HAws3FL2yrZzGMPK0zIvGQqKMS90u0x/wGDDfi1pNwS2OmMUEhHaUWr
B6lgji6H+zGaV3p+mkwM7jRp2yWxU0KjjECDGHaBpDnLyVkiuACbWPe7ydxGWeyrGF+1TZQhmVF/
FRWFWBDGBKOKoFAfoW1yRB6yKuZqZZFmLaHXxl4bKuALiF7B0s64+LyWZMxtJuPzqslaiqA5gZRQ
eH38offzT02gcv27sYEXbgd1J9QEo6c8aevaaZ7DdYsSFbRNw1l63/n7wsmLsYMjaDiLbvM/TNK+
fgJ3aoseatrSsq9qzwAG8IlulC1Uh3ZJDdRFAwzIMNtAJ+p++DLuWsFb/kMD82t17vxSo0lJquM1
L1wrHaLwbwnEk8GavkdO1R2nxwbUxNVfnSR1iSkXn1aHuxiJanSietBi6RBtCIMzSgiDijbz/24p
7tBGctvnsPRC7yHp3FQGJw96/IpFEQpF+OArGxZ5j0Jki2ggsPGQ3EGhWQsNJMQH9VsP28lpQIxX
hWCSKy2k35bhQkMxlNKYTVgGI1dzFR+pX0NRwk1Aqlbt4M2QV2jgq7K7oCEwqkRDXzAwEP0A7mCa
MECF8HJinYqoOBeW7CkYqSQNLEamwTXLcqtHEDbW3dsf8kpT+rfH5g7qVGT9EKc9ORXZ6BZB4rD4
1+0Vrk3Tf1uCO4ijyaCPlmfWiaTZGobEdlP+bNV4A3tWSPbvkuRXN+/DHqqvIsyi6OG4QyhNYW7C
JtQ6MUVZpXnpK3Diuf101/Lk356OO3RRRvIqq2ALgcnlJgP//xtUYEFd3Gc2WLEAqifbpQGoh/Z6
XlubSuQId03P6bcfwB1FYqBQ6geTnPsEVkkGQzYd+F2GihgiwiHpd2EYejRYVOmyF6OA8AOmUWpd
u42c251F3SZjR7lKoMVq+fBudMt5z+rIXgTtClC3QXlYBU21hlaR4N1d6xz99tO5loiRUEOvmnh5
d9Q3/PZcPITgann/N16SAa+0s1+ixqkgoPDY39C0oqbTsB9lCb2Yl6r6UEQWAVcyxssH44G/EoMR
IBkLxKxM2Vatci7nlyJpVk3E3CnqVr0pid7llTTqtyW5+BUqtayXw8RQvBIneadu4pubMfUkJOTl
poAknd1pUJT/27fJha1kLAhkifA2R/n7CK8kTXPyWRAaRc/GBal8jq2iGiuExmr2pEQ9GExedzH1
MLwXlDZX8u7fXiMXrNqgG/S6R8jopxjCfEBozshWwo08gIkiRSIwxb8rmd9W4wIUPCSUrtRLXDrl
rwFQKMN4mbrX2xFK9PK4AFVgyihpWmSdynR0hlL3iDm5pfndmjP39kqig8VFojpVUDbAkONMwx8B
yVxNK9YSlG5uryIKeDyktyK91ABRCiBmna1VBsuusoh0h9YxuL0tRHBMSK/ASdyJOtkj0mKbU7Fz
O0VuYkHSuEdarT+oyexlcgyE010xHrrqSdKgGBru45p4E93poOtCA/7vXhAPD47DguTTEnl6NCiV
Ul/PembHYeTdfkPXUl9sq69GFtcErhh8XPWyI4gFg0vJcca5hL5b4CMmuL0PwXfZnpoF/3IIqQ2X
IKcXhKPrW+HrF3BRATYsk0UwHDtF5XeVnee6spVCMMC5hrn67TG5sEAiAFZ1CyTHZK80fls7aETd
yXYJvBwa69BS3Y7fwAV8gLmbtgLxEU1IkDzhyX77dV8/YF/PyoWMpqYkneOBnPK5XpMc3CK1Xydg
RtRJJNhAf9j7X2txAWNg1IT1aiCfIGfqo7kEJvC0Dn+hRH8JtwuSjpmOBm7GRnYKb8EIayfM0Z7b
ZwDCvt1+7GtM4d9ePxdYMKEzKhmdtbOVGjvYe6BpWrnShNbtWLuBJdlqBWXX5q3IfwpW/pxicB2g
35bmIo0UhLNujhE0LMccDnewB2jKJoc0b3hMy/IQTnPqGwaUyorSoOe4SOAaND6kNIIUHpMlR50g
ZRo8piyF1/2soHSvp1UbyBADNgPQ5i2ImcVh/TJoDL7Ii3hxG+ae2gw93IsW9kJ/DjTmSklsz2lz
Ckjg1X1mOrklr1j2Bh7ccUzzZyKzAMKv7bpXZrQToJoCMPwEhbHK2hYkcJPhuYKAigrgk16s5w6S
tY09pM/jFNrpBxu31qQfFXVnRsN9SqY9iTAYyEH4Ku+L9JW1b4C1lQVMY3TwsrCvg0zah8VHDgCx
TGvbCJ/zTLHN+X4IC3RM0ea3oCfbTa4kBSsDDNxQHVcd/FrrrLL7GsMCKvtZ/FQyVHUznkXKB+gz
y6sEFk4Tstm0A2RvAJi52oWBvKLZbiTGawQl40oqzkMOKF3chlChMQ2vTnt4wWLkEkr3ACO+kGZV
5ltNeYihJabCAEYhxhYd/VMFNZ6wr+yw+jk3GxW93kCZD8GU3JvQmp8Dw65SzV4AfQXS974KHLM7
WfqzYFMtCdKtPcUlo3OYd4pshRA7f9DeNF9eL5lTkDkUdtGxK0qb/pD7/nOSefQA6dUMgk+Widx3
crv3OLRBtQfACXp3xVO5CR00wp5DIohVS0i88ZA8ZiAYAXhH29g66UBUm+lO1yPB9SyI/J9B+6IJ
AdE6nZZ1aJ2meMQsLPeMeEDOW65ufy7Rg3AXjAG/mayrR/AGJFz0euLko6iyEsR1HiAQzG0ozzFK
47F46MfMNYEYNbJNmeii+1q0EneDyOY49qlmZOeANb401ZhVNIccmt86+b4Yi+rFEwB+AUCRbUud
GiypRpZsI4kgw9RDVqT9y13C3TJByLK4NqHdUpd3rN4O7dvtjyd6Xv7mkKy51qqWnIIp99AGzSLA
cjdGKELTi/Yid01AObStrCQAWL+HtlByqur3KPn1d8/ChQ2ddq0Ww2gbOrPxLtWgk9Ed6nI3iUzQ
r3UUL+88frKvd32UxoDwoqMItXLIuvnTWl6Vm+5H+n3pMGSOaF8KXh8/ti8V05qTAXMWhosx0Ml6
VNDIwHD69hsUJRL8qBHa36EKTJh5MsvsLu3LHSQzNtYcbeMBLQCzWY1Jsoqr1sXXFMxZRI/IhZFI
AhggIwgjNIbYfgv9zhkzPait335E0TJLNLsIikSpSom0CLud+kFhC0AORH28vYToQuGnVAzUPn0i
enYuoTZv6MVmttSHIgJSAMSDYrrXoeUaBrAlQjtoHjPoA0J8n6TQdZVa2A8lf/nIXAypAzhumBLe
bM0OAMZ1SJoA8Bc8s+AW4GdVGQPfMmuxCIEBrAM9TH/RFCMnutK2eNLUAQjh7+63T1zSxaesYeUC
nCYsN1LN3FmAGqaM7MJIULRfm8L9dtq5sNLDIF1KGUKXnqlrvX1UZYynlVrxSit3xxRuW0ZggyJt
S0i886D36rp01fD77RcsKrF4CoHFJtNM0Jk/QyznR/5EPsqn/CjZll8DPQovyBaeXXfySnWXAitZ
x2/pg2hod72X9k+ixFMMdDYomVrNMajtSMSUal3Gb9b8QwJOaUi9Oqjc288suJz4GWGWzaUyRyQ+
BzAEo8qvurrXjVOEMd7tdQQxQeVCTwYocgHxYXJSyWug3in6exMLOEGacjvd48dwxRhppdbgfFgg
6VcxWh7dtG5bApeM7BToUui0OaauSf5NBVTM64LWQcniDsDWKM19O2+hZ2lr5EWJVcwqd/KUQM+5
sRHFJAUJiFVDUlNyil6Cz91HjB3KFm9z66OHBpkOLZMqeYoh0GgZ5bap7qBnvQ1h8cFk2K736Xy2
YCXNchg3K4Yrtd2eDuuuaVej8T6D527AryWxHgztIStFwVK0qZaPc3GKo4jlFTxj0DrYdBsdTjIQ
YAkdWG/ai7qM9gPYmu5jGbDHbr9WZsEWE4QtlYuNJotBiQqXyllWnV7XUbyJENHXmEeXAYQfBtKi
1mD9Af3MfELrNy0AI2EKeR6M7+iTfbfiHsiarayu8CKOddQ1jqzCTbZETZg2P0I2PKc6cJtyKnh0
EchK5XIyvZQhQ16hW6IyaRuZMKtnoR1gfN6XIWwWzs3sSzPc72o46A6nukbqvYmhyw25Ebm/66wt
xV8n5ZkU7bJvs+gxaUrfzN7yObDN3For46I2PUBnNS4sD+P3DSEPZgd9S239dyeYi9F1kRqaNkvm
yaoSl06Q2UtkXylbQaD4wwDtnwjICyTlyRjGecRQ66AXbSSWPVFIHsMMfaAQuN9I2WEg38ZkhBWk
YOlrc/zLXcQPXyW89rEqkanTE/ObaDW3b3Cka0Hkc0aIeK3VTbxX3uL3RfMfurNGY+ff4bwJJVbv
9rteSoIbhetnpLs4sLLeB6Peoi+vzZM/Aquh9YoTdiakDKvtkE+CW16Uk/JGfFkUzEln4ohSRMwC
1PdudOf63JiK1+Z+GZfelDzEcSqYdIhat9oSOi6eU+0sDEsblBMLcCLIHxLF1l7gehnB/c9ykLC9
wMSxQMcgW4NY4opEwESvmYuLc0doaOTo2xoMzkYlevggzKQk2eu99pQnok711UAIXqSuWBol8idv
/eJpzaitm95CMjVDI89Q6WaURbXs8ov/tXEuluDiTWVYudxSLNHA5CmFdv8OviOCzXn1NrlYgwsE
RRSUJSzmlJMEhG05N26nAo8LFfY8/AmLZy8Hxf/2cRC8OL4YDAwAJmAvoJwM0q/rOHO7/u32Cld3
wtcz8cUfDFwTeG4p5qmG10BIqceqt7grwNRVXVz4IrzMku3c+Ex8DRjJ8PGZM1RIML6EbSwYf9LR
OKrQB4agPbOjrRoKXuH1G/LiCbkEDNasYWR2OgQoQ3f0DF+DaKruthDzq+7lI8DdsEuG+K4v0qG4
Hs8vFubOuKXUcdxQEIfUVfEtB3xx0bRr7GYbitF8oo3CHWgrAu1A6z7fq/6R7hYQYe0aq/IdWsM2
cpvbm+Z62XLxaFxmI1UaajJktp9yHgrU2Onz0kaFexQeL9pqm9vriZ6OaySxMjZBP1nih0L3KQjD
TfxxewVB+ODLPQKnjbDua/Qm4DU9ZOkGtKtVVwrvm+XF3Nr/fAgp56RA9/0TCkGdvnbCGk4Wi+Mr
5AMmV9Ptut0Au+GL2zyij8YXeYnU5aUxobM0wCjQViDKAJlOu9x3TwvHN/RFE1zBV+MruhJkedao
ICfBxtjOgx+WCOMoiF18CQdIKUTJDGwLmUCEL5xdKvWAvBBPk9EQqP9Td+dr0/OVHGsCQ24o3l+n
lGCYnAOovTH2cnsjil7a8veLqzKK+zxl8N089aOMdMDXinx1ewXhPuBiBShjpB8LPAdwAq6Cdkro
BRCRxlYAfiT2qaA6vQ6dunhvXLBImlFjYTib/6egrGRPwehJo98eFh0aZJSOBLDYVsVALnxFXwtK
uY5oL4qCMV8naWUfK1KFW2Bpq85HTFL9wKdb6kVCBSnRJ+RSEaIVhpwv2U4g6wfTlA4JXN9vf8Nr
Sj8muXinXBwZtaA19XwJwGZ56JMk9ooiUvwsgwQHMSDADvS60kPrv7B1Jjk0hmmUVNmNBlXQc9xP
dhvlPgOtQu9DP6SbWJcdWansZDETCQqvhes4Vedqo6XBqwSPj9u/X3Qp87WOlg/SRCa8o86Nj8a0
g4aFg4RgPMYQMG6gFUFtle7VfhViLPc/qHoLQgdf8CTqnEs5IJHncTu9IBpWEEvaLK7fmqe/qSft
kG6sbbCLxQWOIAPiKxx1MLV6lnt2IuWvRkKNq2LYG6+DRsk8poT4z1gbtpLAfSYk6NwY5sjsTAmX
cWmigX8xSatu7hT4ktajbUXw4QkluE21mVPUvROFa3ViP2Ja+XDZsqfiXgGTZZiJI6ELAjnYZpCP
Tfw4td+yLrZh2qDbCSl+yZYFAqkOQh74aIPcugzqAWag6DYJaqiBlo5l0rM2HsYx3FtS6hAw/KFD
4zbg5ahssbwHjwsbKgmyB1J1Xq0H8CPLjFVPs9yu+8hhUFmC0osevFRh6g01s6sg3k5g+ySQWIzo
5Ejd6wC1QIXpfiE/zanI3eT6cOXr2PDlXjsyNZsHRIFFzD1d16t2suHX6vQucWdo9a36nSjyXO+t
XqzJRfTAmBQ2lbjy48wuAE7x5yd9xVw04z0KBrsOpDyoAvFd6BAU1KAJvXav8d9exhoX9LN4Hsc5
QGHdgJaaVZnT/O39qHFxvg4UqJEv5VFvEWeAWE9Vm74aiCo9QXjVuGQwTPQhnErVPBmZarOhd6Th
myA6ic4oF8EBkSgaTZYyaHNaL+U22CzXlLVK1tBxg4qFaItc7wZcbBEumsM1SZYUE5WCBP+3LUws
XmObbcqV7vYvoC9UT0CpeaEL17WTqOEieJs8SpYiG8hjTUMbHNov3cdy0G+/TNECHNsSHf0kagvZ
PJVB6ylwUYNxkXt7ieszsa/3pyu/J026FAfGGGDnRSXOF+oue1GJtBzdtvQX4qNbFbqpfxYlhIJk
XucqSzPpGwibqsDE0u0ATnwV7vIetpSWICcUFCe8Tu6QWkSaFHwjgx316kcQPqpMFXwmUUahcwFi
CkPSSTlC4wDFNtXJt8HgybtgA5eph3wLnxGXroYnMBpBSAt2ZA319oNy1CR7+p6fRBQXUX6gc7FE
UypNDtSCnLTqoEFIrDW+Y2hcpi/ldDDL94HovhbBBzI7makFBZyPeTA8TQHwL5pkG+7h69tbTJAv
8NK5LRSHZytUEdtCOGFp1K2iH1V+Vqi5V/pGlB0t+/VGlchL6HblULczjME/aVXoWHR27sSOsYLq
sR2BWyZ4OGWJZ7fW4+JPxhQzpQTxjkJIDKaSzWOhFrugAgXfqHYT/PiaBCaRRhi9K+C6hllugIQ/
Ol1QbtsQOrdtZNNG2xSV5uaL3WfWA9MSmXu5D9zcgF+8kgH0hnx4XbQ1ePLg+Otsa+ZMUNtcb2R/
RQIeelvFCXB/MJCEENuIGaoT3SHJMSW4z3vYLiWY/i67nxwTZiCZjYYTmNxy7aQgNIktVgS3CC/D
q89EQ68Cdc9iAZBDhWBaJz5mTx7zRn1TvYZCHzNRacdL8mptloazUkN3VIUJEfvRzXed9pjLjzAr
wtgPNig5CHH5B6D8kCyUElshTBBIBPGeV+ulDdTwQ4qG4tBJXtCcyCTS8BKEQ2P5BRclcqyUs8Zy
JFQGfVeqexMT8jz/TyEXrsOmpeimyutXAg0zhdNCKSLhQWL3WbmrdEFd/IcY97UGF+O6AkOrScGt
RVEFmbkLaji81zO07pZOmv6S/bBaX3MqJxarCi0n+t8n/mttLomypDI3lVnFaHIAqDMIDlb7nIUH
wABsiqIEfsweI6IgKnziJQ5dfDnNiKEPwj6rvsGdqw8NMgFQ6kYw8RPyunShLJfaGDfnvvBGuX5Z
fz0xF+PydoiGnGLer9lkS1bmKgztxaQH2NPhA7NGKM36xiY7iBKsPyQn/yzMyxACS8vgnYk2mPww
+QtQVnUWLzqgk21rdur9BKWM3f/Q8bh+TL7W5RKvDiJ0g7Zsr8Yd4DTKnAEKRIkNbUzdTTeztK1i
2GexRwz1BVGYCt41r1c4mh0heUKycxsDlCSrd50KMUw5BXZ5CoqXXpe8zlAmdwgApoZiygFSnk6M
LhCKQo8a1ksGObVsOEoFdAZyaaPDbXRKW09t68kuWbrR2U5V2H7sj60W2rk62BKroUJCtXtZzlzW
qTHEIEAcMrPvWQPL4OCHpieitFNwiHjRxHaWc3OcAVnJIG9qBia8nn+1wX5Kwl1UqfthhMpDE4GP
gtIy6KUTbV+taPTnXHsmue4rXXvs8y5DhQ116NQQBGLRaePFFTND0rNwwAaYLFt+SS0HnN1ogN/P
tIZb9snsHQqIuGZLH83/MGIULs8llFZVtE01IGvNNsNedepDui4eIj925G3oTJ5iJ16yMp8TAV1E
Fn0VLqw2UaNZRqhczCY6e9jdWz+DjXJHz/NeXyvr6lcOv2hHdDXJop3PxVWpopUGtNrS31e2+gfb
d6ccyv/Vk+ygZ7w1tosbYeD9l+T066RzYXVs9RgSfBE5SYOxysNfnb7Lp9qWwEIAOVSw669pwaL1
+LUaF0iznsgkhhIfiuNuQ6DlMNpwc8doLV4vEtbKHZS27gNfOgQv4wbWQEDN2d13cIF/iuLMH+rm
//9TNMIRoGQ6GMUY46cs2R76SZjEQiUqsrXAMZzgW7xPN3Cn96LUVWSnJ7YsNKy+HWQhJvT7jcZI
QmZSYrMt4v1xa6tO7KFpuV1aSiMoMm4DbKKoX/ApJ/zn21sjXL07tJnUKkFlnjI1ckwr3s1kehqN
El7uGZGQaEuNbcFf5zjIpbFW6TQ5WQO7L1RrQaDCCAd9QmN61hrkwfoM8yspCV/Dhq3LbhOVi9s8
1Jgn1bqPC1Q6amTP3RkznCJTwJk5gmqT4q0DBAZj2YadSZX/nKPiYeiB0zM+urTaS5awY3w9m/76
1svfL3IHJYytKMpxf5uHCUr7ETr3PtqeiCQ6pDng/ChSlliO6q2XzKWZUZn8P9K+azlunWv2iVhF
MIK3TJMkjXLwDcuyLeYIMD79aer8tTWGx4Ov9r7yhaq8BiCwsEKvbvRJJgJkVW7t0ioPa+tnCiYk
iDN7Riwb+fpLg+JrfYK7zAF0IgXXIaTKwnxpjpwPIKPvMiCAFK/RlHsMM0Ftuz/kg3NobV3iQ85p
bp5ca1MV3GY9DUZN1UI9Tj1Ul2do3gwM0L/jiDMS26mXlj+j9qoGv5fSbwkKLXr7jY+2n7NsUwO5
MtwmquMVPfTxutGdKXkfy/TZLG5ySiS/9RzH4m+/VfCykw3SaDrESHOgSa1DGssEe1lXYDiw/8Gc
x36Ydlmnu4utHNryacC3u+xwZbdecLhllhcLXnFAChj3uBFaHNghmW+RGRH8bKmOWg1FgvTOYmTf
9Rj96q60rPmPe/mJkDq5Vw54pXMLQ8Jw5/F2eFgLPaAvuVkFY5xbU/J4SO7U5yU4MaaqSjb3q7uc
l8af8iroqtil2m0F7KI9S3K4vxQD/rlSn8foxFpHG+YMI1yGuu92436V6JgXFwJE8/OniozPP9Qd
ivKTHx0jNIA87d2UJXnnSzlfv0FwW0qh21W6FsXJ0flBSm9VJlpVHprWqxboQMsGziSn5rMDcrLm
KCXWrOfwWiYrr624Bxz/OgFc8vIFkHmrz6TnxAy+YmZZrbIcK90Khgh3rZv2RQU2Cjp7GEPEFFX5
vVuyfdOaGA3jsgqZ7CAJ3gqcP2WWrrEtC1aV+kcbFBws1LG51OdBkN5GFHhfSKDKamWSdM78DHtP
Vj4QR0G+vCJtvmG0GkLrxkd6wBRhAEmiJIAaMXvsvNmtXy7v+Dki1FOf9xkLndg1aaU3c6UXd4SM
dQg+YMBpY3UH9RlvcE2lC1U1dpXohoF3z8r1DXuz7J3dPDPT3Notzjb4dXUTHH2Tso876NMVtl8s
28W+Ufvshrf5Pl8OVZoCAGb5S5TeVt30vYiZh9bRRgFJyFBZV1nNtvVYbxF7+LN6f3mJ64N64cH9
DOxPVsidTsFkK76pAaWIekTzcr77TxbEYUyNk0bhyep+HAc1jg3BFbxs4Tyg9J/o2BQnLxMjNjoo
Y67RsbXvwRPdh8pm2PwP+b1ku8QJzBkDt0q1epax8VBHKMB6tTJWpl7znLarekyYhjIglsS7iLzN
ugHFo3Y9/Iv6sXR7q/gey+AiZ02YluMYlg4qKE149trMBjlnO+E9YuDVNp5QhwPblLRldHb3vsyI
yMqZF5AYH1GVGb3uytpDK9pDAxvTCF6908E+Cn5BWdguMynkCpmZq3YCvt5jZu0iDJkylJ4un76z
2efJorTfY+ShpV0yjzgSDd8vRu4W40cTo8Kd/bhsR/KNPsH/JzdVTeq2yVVkuaSOwUlZuagkArYv
GY466+NPVrPu54mVqI2RZnRry9retWAVjQvu2lWCQ4FyCn27vKQ1ZPvD+ZwYW5d8YixJS6LkOsIg
ZpteRSBRoBTHfDbCEeMpdjUFpSaTuT+7i5Zq6KpFNEpFEQeTaH0Fyt/hyOze18aXfFI8Td9dXtfZ
Q3diRAhVB1WfYj5E/VHBDAapM3dRakk0fL7rcGJDuLLVqkBuKlaPx7jZtdAPuV+5JHPQ4MWDB+aR
HEpJl1d1PgP4xyQ4Rn7/XEvWW6zhbf//qU+uqpBvl/2K5O0gei7LBC/voSMm+RZjmaHEDmSb0Vus
p5t5/ri8HJkB4d6yPK5r0qTDUcsVb4KGVVwTiWs4Hwyf7JgQiKIxpsxZi9tkXOu9C6Dk+LxcgdM5
BGP2QX0oa5TBg3o3Xo2Pa4Uq8/7bSXRU4ToTSCfZmHiA0xgcVxmvWvPX5V08X3E8WaJwh1UojnFb
rQA1KAJuPHM10Mf9SvAL7FG+6bSPzCZBOYNVo4tcxfgZx88gNHb7+lu/ON7lHyP7pEKAmtSkTMyq
6489VQMo9nqlLQlmPvtcf7isk+Wu/vPEZS3lWE+MNT1QDwWK+SqqQToF8ej4wON0U5bwzcucQ1or
rc17i5D8VqM9ce00fdSTFxOQt3x5LsptqaO9i3oP/6mBH2SZbN/ZQrfLyLdduDgNeP7Z4vfkrZrQ
Rixyrx5KtyBH0r06PHfjpHtcd1HlByN7WhwExPPkMQ3XnxiLC4yiyyDyUFPNNbSnMWtvbWi0aJjz
6owXDfCdKsaEKYUAZsaSTcTiA8Qpr+ekvidm9FqC7lyLuNclO6IxEJoAyIHGTQo2iI4fphwKQQjl
RuuqGWd/Ruu5BsQKHFCBZpoPl7+o1OcIrjRqF9arZjwc+SsaOVu2QRdjXzyvFUYF2ByJtbOv38nX
FZxqnsaItBDgHUEv13Y3lDgMBO1V74O7r/AVy9n0RrqfteQNNWcUiZZdR9+z9r5WkMrmeP3RUmt0
z4kWybN8PsT9+mVixaBR7KlAhqEdU0yg10PlF3F7PYDdhbTEt0sM5LWZn1Hr0ZxoKnFjZ5/pE9tC
DKWWBZuTyO6PttbfRPM+Qjav9j/KeN/x6LqQBTqSW/z58p1csWJekgw1/XX+pkX2pLpOI3k8Vz9w
4RKL+bo1R9nUm5Dv0wa+UY10G5sguHbawyALpy6HG46Ysi+RwU1twSuWNZB0z3/mRaj2ROL2zjdA
Tj6Q4PcGs9LTRMfDbA/a95yrfg2xCQMED2VbAWoBt2KAW4IHPf2RWnYI1kk/K21XdZ674mcm7dHJ
Fi34SJIufWdaSo9QDiBU8DT3aKYPyixZtsyM4Bo0NtigjcHjavfcm3v1YzZImLTx62WnIDuOgk+A
2JS6mAMeFUQkLrVRMxveLluQLETMkDmGXa2Jsx5MhQcDkCow5sVOt7ls5Hzf5uuQiEmyRVI+ZujL
HkFa3H8YH4sfPWP0Ec0jQLq4m29A/xs0+7IPDArlXFk8J7lzYuY89nGe9zbM6zqo862XKQ6tClRb
Mmd1HlN3sk799xc6TTqLlYOOIADFx1HbdP3DlGxAW1h/U8qwf8o32kNxA6JhwKdAMz9BSYc8gc6f
/SxBRYXWmuJDlVbaPzoPgz75Xes5O3FrQ9rbM8nhRaGAcaWHQEaN96v2ngHcScbQIwISWlaYlJzd
z7biiU3oKZRFCTGIox4ZoQp2M1Xp/Mvn6jxt3sm6BOcz9Rzr0ghIO1IQu83M46gi0eHRzoC2njM/
VcYgXmKvwZyV09NALwCs1b+3xYMTO6EKnRSa1UGNLKmrQC7I3h2mhG3B7p0s3nZlg/G9ygyIJqMW
lGRQzudBOtmc1tBqVbGQQQGcAjiOGz3X1+vnGALnQ4EWYyALL2RfQ3BYDY+7si7xsKmT5jlWA+r7
8PLHkHkSwVc1w7xUvZVD2CsHN50GJgjAzRIisXI2HoByrE5N3TBUMTVLy3EuGB0Ri2ggwzPu6xxU
uGPjD6R3OYMcr2JIIpCzO3diUcjVJjYVTmoO2rHot0P+mliyTO3sxp0YEJwGNOaVLmUzStvKwxQX
QZFjZjSR0Z/IrKzLPDlxo1VpvGvXbKx+a6ddmqtuZJaSvTp/rk/Wsv6KEyuKZmLOvF4LRa0J2YUE
NIbTfVaZrjU6gcaXqxgPWTcd88Lw0/Sp5zNCgkbGrHDW35/8CsEtYBxhmZy1kES12q2LPnOdItAW
6Ir3heRpk5kS4g07JT1Xgeo75svg8gR5TzEf1Lm/qWgqMSXdXOEOW8Zi87IACqABf2CsoTJms2jX
xt9H+qMoWeDE3yv2veb3tKq8gj23Zvz8L+74ycYKdzwbMT4OZh56nBrIDpvfGoyYqcPHZSPn864v
K2K+MYy5ofIeN66GVzemAntaeQwxXN0+NxEaetQEs+34XPeQNyO3nSLrza8f7Y8YHTIttmGqVNNF
JuLUZKOdUAwHswgIi1bxyI1q/pz02CuI9ClYK1cXjIkIZkehRdslpXb0y7zbEEq8KWtcAumkHJQY
Pb9OrXEjeTjJJ9/EJatCXjVpECalFaPH3FIOmj14bJ0EqRQFDQwIOLtEB8Up0xbuO2arh9ECKEg9
fpbmUTqo2vKDj7m6V1IHSC8FE2dKAuXwFqSekGZHXR04WzcdIbAFaPDszZm+Mw3Hyyyn22VWbQHY
0Lq1Zu8tm/+iVmL5E+lDc+CgbAXhb2YD5UfL/EWDfB3kTLW3xjI7387QhgJ/IzQ4swiymDZvr+el
LLdZOTTeYhYDGGSWHR37xZ2rZAl41V9V83LII966HZlf+gxBHx3A5x8ppv7YJy0kAbPSAn6B2gfV
0gOq1HVoZphTSwEaTZxNbOxma9qBh2sCRHFoNw6mPY+mBmxj1pH3bpkfmIUQjytADjsIZFMzKHuQ
wloO1gkRgRpom/K+n5pNrWRHDowgXkeoiukVqEdmaPTyPApLG7La0LHtux0F9TEilmlbGPESqIkT
QWergGTm4DcT3Sy828TqsINY09aKQMbZOiyCmrZJUXMh1FV4c9NbEyR5Ie+8mUpm+kA8X9E+2dfg
ghqVNEh0/WdWqpCrp+zZwljDyBu3nABoKjwzNfys6j3QBWXgeaqvjcjcliB2Sln1qhRvepHfLsPI
XKabHtforqlyDqU+rUGvffpGFnZlUvaEkoE/a9G2Q17RE6a41Kqu0hxC1kmHek4XW5s807ezruPk
6IHagiXIgZiErzXz6MUJyV2klr9migIVe466IfhXTuafO06F99AeK0onqKiDrMEMjae1SY/pMq+9
rR/+h4Gv1TFeuG4ivNzuihqz6/AobaA8oIFd4cIh7kZU+gJYFsRCs22jb6bvwGhyLwuKa1kvSvYD
hCcxytnYV3aLd2quXW15n2JAhIvX1LhT6zxcjHg/VP3u8h5/CnZdWrXwOEIl2p7sipKjYYNnjPcb
XhWda2VGhHpiNt/U/YTPX409QgUMj0Lw/IFNzbd+6rYR4QHaGD6odDEoXtwYbMxcUGVWbuIoDxnn
ITopXm06LwnPH60kC1ijGcdSKaAoa97mKcqYTu8OkCksSh3DKXu7e9J7SUn2fGz4dYiEFzlPbfRH
AU06jvYrN56ySYp7WP3wpS0UXlxD1asZpDCrmu071Cf8wm5fLG4HeUz9FvHuOO5Tqr4XhfVklJLv
dzZt1BzVMqDu5zgmFQ7NqGj5VLSzsaaNqQuuazNEEdTDcGTiRcclqPZp+G/SxlObwpnJVUPpHUKa
Y9Iei9ze6I3sWJ5tG5yaEL6apo6dk1sdyJJzdwpBNwV/dGtuG9QGNnh3uDv603cd3h5Pj3Qe/NxF
PDUufFC1dqY8IthTqquvywgFdegwWlbkWagXRATjyU5QazJU0rno/8SqOJNgYf6+JzOWnOy6KxAX
Be1GJ2DFszBRByCdizp6WGzUWuZlz12QU7tCmFFE2kIjRW/+jwqit7woc40Mo5oYIg+7TcoPkHiQ
ObuzkPBTs0LORoeFNP2qEYYR7PRm5atpn+JfXbWlV+ZG90rM1Zo7ytw4NF4cX8avey5HPbUuJHRQ
hdNa0MWtik/fMaoQpsZt6oye0j71eun1y/1lN3s2Lzi1JzxlUPOEcqwyGZC4glJntOk3KyoEjNL0
2F+RAI0BSSYi+6pClkeZGucpxR016TbGrAmowSWJpGwLBc9jTyWQSeuSuA72grkDIcER5LYebfmr
boPbQNlKNnH9H0VHe7qJgt/paTlDRwC9l+RqbVciQNwYQXZciVKswmOvyY0DKtRCSnV0toB+aljw
RnOzqA0jvY4rsoTsZroiia9frQ31FVNOkmuwA0F2VnZIz2ZZp3YFR5R1NiUaAA9o4mP+F6rlHSoC
IdpN22xvvlmSQ/qJr/n7/lpiAz+vHXuqbQ0453AM1CAPcuQGzRUBwWzmmjfODVfd5dBRVHE87bYF
qI/t2tA4aKq7Th5nT2m9Q3ZRlO+IFGTKE5c/viVWlTDgQPKxhpvC8KhdEpeMQHFVw5Ylb5eP2Vly
iK9dt0QkP1OKsV5seKaVkMLU3PGGXceQcNqSG0Rk0372hw2UfxGae/auUVw4sEO3kc2ofY4v//k1
gKuzqI75KrEgv/RLlGeD2qCo5biqraKnBhmwiralF9fompRWvOvM+0F504phm/O7fvo5asTl5b7E
i8HpawOpm966WvhOS+8x7RWWOvWs9Ls1pBixA9l2fSiSqxoMmhnqssnwYUXXkQF+iG4XqfeLXQYj
ZFRmKwkhFQaSktI1SvTs+ehls0/ptQKkd2PfOegmNWbqN+VLXjzy/KOM3sYZKJM5c7PmNkNODjSz
jyouRcoV87ux10FuaLu5w8EobEJx9DhmNwW9nXpHRuq4+oRLuyg+MxGE1211BH2Ma0GtvvKrB0hi
l9fm/bLhwQRZ1eSOP43Mk8HyzlIsac7X9xOemL5ntdImq3/0dagED+CA9Y29dRffF7crq80AlFYQ
lx4DPTCYezf1bbeRvQJnMcGnP0J4d4AIs/qlxo8ohsSPIA0yF9BC5uXWJCCQzn1L+QZIu8+Mbkv5
JHkhzr9BXzsgvEHNUhrQu8DeNy3b0PiBRIPkSTgfqX1ZEN6gNM9ivtC8PdI0uoZ0C8Kj9FgxOGln
OcbWtLhKnvmJUviXfcT5WO3LrvASYXZ0qen6bdk8bxX1IR7NLaseLxuRLU54dUxH4dpYtc5xMN+b
GW9Nm4d98T01ve9T+hMBjGRRnx7l0l0RnpvJmFqaT1l7jMAfnWnddljeUxSA7OjV6aAJXjblAZT9
XpJTIAvN3YBzDQ0cT7eSDSjSNqZ+xWr1Tu8YAClddT2RTtsAhyY5Vudfgn82X4SJVgYBNqtbz/Q0
hUT9ZdNvSf1sDL1EoGDd3wvbIdJwth1TFovDzqISjJFGexVlNWMCBXsKLfOpe4jIzeUvLnFWIhPn
smBmIe2K9tibw16l0X7o3ubhbnScPctlxs6i5k98g4gYNZtyVuYF1zN+7j+svblNzGN6HYXxjj7g
owbGS5bftBK2UYlPEAXEp5hZFR+xqT06dxO6QqVU/1dyOUU1Bo1Y0ViWWFeHAcg1kTKg2w0t2d5n
O1RWEG1Di1GqjSc7LYIrakD4NjQLFjYZwxvnL5gOemJzvC/m4n7IEDiBAefyaZE5d1GCYdK1PB2A
nz8WVytRWhwMUB+z9yshkmzEQvbZBF+U2PFIrPWsDKrh0e7RAhX25dXIzr7gfJg+scWOsX8mVULV
uKNKvCXtjUOeJ1Ui/fiXuPofDyKybi6ltUQlgS0o3/yww3azFhah3fa/EdtJ9s4QEmxFd2aTQIkX
TFIfDPxwqSy7lBw9kXOzbnQzilKkCTq4FNxef4m78THu3tDN37VAFzqxTN3nLxnR1w4KwU2mLJqV
NthBo6fgFDN3dXLsLPAZbNNkn4GOPenctvvhGM+tnnhKOj/ZtQY2Q80d1H+DfTvxY6LSgj0U3cQa
BAEt0Z4Gfpsh/yQF5g+7QDf31CpCGxz7utO/Xj6xf6m9fW2CEN9EZlF2jopNsO4wf8pu0j2Qwh5/
Nu+UOwIEYhzKIAIS1yaqF2Csue1GBot5Ye5z8PeYJVa4/Li8MNl5EqKbXlcKaPbBSqrEdw0kHJN4
ulUgtUL1TT7zXdE9XTYouyGCd8nNMQJdEYTLGuWYqG9SyKAkYjAE3zLM9jJHGryXmUGtrIIe83Db
jg9TLnm//1Lm+edEmAIEHnqyIxgoYMjYqIBR3SD2/Hx45hBdImC4ZZVYmScTOTNzZljEGscGFQLw
GQVZiJyrOqwizjpoY2sZSusTEXQhJjI1xEwn4IGs0jqaKVjg6C2QWAaw2HSN0deupzC/WXzo9oZI
lSlgMvbsTR+TtqdH49VctrNf/g/z4J8xyqXfI/ghMmhWkSxqfMtUkG2C7R5KlEiM3TKHVpY589qL
6v7YDuMHbafSpZCJcBnFzCdfNS96PWq3ep1gMq9rC9ewNDDVZcaeTzaYHxfrHQPgm6oBQSbpGlR5
YiTgFi1+FlVzl1rZ7VKCUVFLbQh6N2jINo2R+ubCxlBR7cPclPeXr4nkiRQFCkAipWVahPg8iSG2
qlV7MnitysIUJPQxlVmT+BqRnZLoih7nBbyAPWahXStBEdU3TfFyeU2fSIHfvyD97F4YlmOBckfk
uAOcOoJgFUTcISsMTNLoqjoosOsrpu5GZfDSOd1Vab1NZBMyn3NxlwwLAVu8MC3r+IA0Ylfez7PL
r9T9ykXfPNSg/1SKQA1paCdefksC0Kf72RXbynspZ4K439cvOFujRbMcwsioa0Ew2FhnkfdROATr
9ZXSsKy389KSBT9LkgaHeU5beItok72iy+xzt0fdlARoWDNP8mn/PEG/L01wuzYxNR4tNuDyrxhs
qG8Sj3nDYX7rw+bZeMVEH3g4Skl+ccYj/mZUxGqY3eSgL47P6jwA3wnaDxaSfYTQrgFnsYxtUrJC
kU4Oly4HmJnj43W7uSwACSEb0ucy+hyZGcHrFnxRbYry7DHNHwi/zZ2DHkeAYXwYBQAbAIDY+RAq
Nnqpyf3UP0TqL21c7iCM4Uu+6J8P9e+bK7jbxLRAZjKj0B8/44sOV2gXQ0HBZm7rL54WlqEN8MDm
slGZzfXvJ09OXYA8e5xZcyRFFlrFfQk97csWzkSzvy9r3f8TE2ZsqXHvdGsLDGpuNz1AREfrVt05
IHjwrXBluzZAnNwEVHZF1g27cCNtwQklc1Tl1MZ7Wi3kh8OPffkj491DobzNgMMoA4AhRXTNQI5E
91YHYSaILYeXV2/8+az8vnrBA6U9gEBLiRszLfM3qlK3qDdlnl9naR3OoKjh3XVOsmfDThNPBV9h
TR9r50l17jJAXBYK3Ne0A5jPm/I+yFFy01G/KG4gkWzR+JpWyT63m97ToNmnqrR3Z7syMPleOBhk
AgHWVCp3WhVdd5yjvmxEIat2jm27FlA3GM4FJRz4oBOob1dACKIQU+AILEr2bnaOdT0pxS5hslt9
pje57oihUc3RKbHEyshIdU40J4VmJCoICiiMTNulNBheWAheE896r7a9vwRFUG3KyLdU2ak4f9+/
7AtHnrESWth2AreCN5FwbZcfZq0H+B9zVGA3iEEqZCe6SxL8FdJPYIfxiZYCzPOOMpF/+XicqQr+
fjyER2MERWhDyqbBxJO5N5bx2+Ks3YU9S8mhKvao4/il/ktRIEeoRi506hBlAapk3YItFUdpAZjk
yu5vB6sGSywAVuUiOcBSly+8M/06/t4B53h0wE03sQcnvU0AZk/MXdl2vpFX29he3AmcN8CWgTu3
sCRdhvWWXrjFVAj7+cCrelmjYj1jj1PRP3bGD8zHu0TWApUZEkoJcwJVdAinYqXzjdrcc4PtihwY
09L8j3tKhScH1MZTV8ZwCiCJ73qv2TXhyu1kGuEaLaAQvb18zCRengovi1VGUCxt4ILpYhwi1ded
WJKcyfZOuFREm+d+IDglsR3tO535DokCQwcJWd5LzoMsqBWxZFGh8iKucSCWJt0MKpr+RbGnlXkH
RXnupMidhj1Jm13Nasl1lcWTIiCIjrk2RyY+3DJaD1P0rV+5fdNbx1m22sR9s8wCakYvkxVveikm
QPYVhaek7HUzwTQUCmtRsmMT8Zfp+387J4I3spy81ycdFtIu3TK92ZiyxuuZss5vDo8K7kTRjLEg
6fom164RBbS+jTYVTr/tTRFKa76ysQ7gJZV8uPM+X6X/lweJ8J/eyBJapEi3ymJ5T9SXuIl/gszH
/U/b5wgOJIlKSLLZCOD66kPhHTyHTLpdcgREntG07W3N4IhVnehJta9y9eflFcg+j8jwOeRaTqYJ
n4dzsOU02oMWH7kd5nPxg3d0a5vQqeQvU5J4fM5+KTbztflbmbxf/hmyZa5/PwkZdbUlY9zAE9u4
RDbX3Gmk/y3wdYSolNQY07QymFC093aZg1jjkg7XmXrVb0fdWX3mySqgEb1kpLMAjtyXN8Ox9lZO
8+ghuy99EA54MqyZ7IwL7kEfSOFkFLkuzTEd4IAfUL1xaPIfU0BH8BFR5Cz2oqGk0DiACKEq5oOL
9vty52wwuXMty0/O1MR+30TBX0RNq0z9gqer81eW/n4zt24BAddNfpdVLjB8BQpj0D1YgtIvj80T
JDKSO1XxlEdMXzm3UiKuy0dTF2E8ClP4UqxOmOUPhql7ejZLvIgkYYJ85O/nxujKpDBGtKbZAlQH
+WkPtk8ajrGhlVnX8eahRdd0CUzlW4eKZLzW31so0hUPSj34Q579unwbJa+eLmJ24ijJx2pEkLpK
SaEFAMLu+KreLdfVppZEKpfjCF0VIhWza0fOFWxvnAEb1Eye2f7UtJ0aSzzMXzb5KwsQ7r8Br2KN
Ki5n8aqj8Qw+pGVLb7t3TADDcd9BCiLQttb9IgOiamej2S+7glOoVDWd0UDBgBgKcpsmnLbqbY+8
LbTCZlN46Yvk253f0C97gldo88mokr6EFlni0mtWuEgoILeiQIBPPYKTYi0VqYdIOm/5F+/3ZVjw
E0xTZshfD4Bg7vvAfG1+AogOXlXdhfIlyMefa7DWNpKrc94FftkUnAXQZpAD0J3mWC7lFSvVOzOf
j7XRSiLQvzilf+yILU6S8wmivTlSWI3c1E0bakqCcc85iJx6b2hvhoJ5eIyzkgraEpbHzHSLwZhW
7w69Xm9MVm3mwdyD/i3k+RMFnZltHuoMjDSgsjIgPW61rgqqOslRWBOlPxOpr18t+JXZAbotVykS
X+PX5Ixh7kCGUX/MaisY4yycaHYcexz9cpHsl+SziC3UZKJ2a88lIO3zIVvH3dt8C947ydU6QxK8
PhVf6xN8x2IkoHyZ7ebYM0DZLY01Hqv7sGLjkZdl7xflHIBz712tP5gBSVToqEz5FaYl2v00TkGc
eNDocHvtzqg8XrfeMgC4BsF0xSIQm6t8dLr8qY0PHcowfYFaDW37a01daWXmmXrD4gC1WLQvhFV6
mLPux6hO32P0S6jzGLGj3aWSff1LtPa1YiFOqjslT/Qya45z976w9JlXyEOSN178WksDC3u3lvcK
6PZ6uLGGgwItG0y0BZeP1Zku0e/bLnjSrATSZezwdecxDUujCx0+AHUeQ6Vm/DUl+Kc5GOPsFur3
AY3rhdFNO9mhgeHbPnnGX65UXAStH4PJPDjOFeEMOpBd0I03OmpyNlQTHHNnlOGAIahYex64vlVA
cE2TEJyQMvTC6iIuXRLRP5c07tUeV7vzyY90C7le3EcfiH39RnssPlt/81Yr3egGWCWS+bbsm65+
8dIPEBx20kCZNSf4Af0++oaOWZAGmbFdewnlju0mYLDpEW8FqvtM1oD8y0P/dZ4En807Vk46xeOU
gEop1l+1vgycbgpAn+AlzQDGUUzbUZxp5ViW7X9z3mIfeSwgKDCaOEdQElATEBw5ICkYZU7irBOE
5LyzjvRYtgjrobU9x0UKbXsKGvem7m51Q9vmcxs0A8bfxrhyOyt71Uh9bavRLcNkuquP8AUcn4Nb
m3p+H6rpeztE9xW4B11tzH5NjTn65jChK5uHec/yA7G59ZR1i+WVy3Stjxr4+2yt9hgqrtIjux6I
Pw7MyYrEj+bQGrN1cXOsUJYbYiOckkddx1RU7+WNjO7m7Ok8MSa8sDZAMLwgMJaYT30PpbEJ1FrH
0TrGwxToiuRInA1evqyJ7yyGlPKM60p9HGvM1eLCW9aPWf8+d/H2shOTGRKextiwIZVaR/Vx7r8r
WdjH9Y1pPjbg1L1s52z2cLKgNTo8SQkLolROW2BBkPNxE1ph+O/fFRdPbAjPoFZjMJ4bdn006zmw
QO1BMd5rz8me8EdzIA9URaZkAWmfYSi2sQ/9okky3/NV7ZOfILxLrVk1SBewzDVhIGAaLdogr1Hh
8cEk7ta4aPicDzMgFG7pN6AshlSBndheC6Jd7/KOn409Tn6K8DpBSK5Tqg4HVoPeSEY1r7PqUB2k
cMH1y124hSJ4KG2VtofsiX4kWeMlluNVcJz+ZGC+qnlurNhXMVqtviO5CgnJUt8yNFlmLrmbn62o
k8OlVCSjjePUR0r4k16X3pQ+ggQiZOPdgHGDNPpRDG9a9ZQly6FgIIbh1B2d3mtjpJnmzzZOAspk
FavzN4uqGLHWdZOowv53RRq3xNbrYw6ESFujfWAFitr4jq34/+ZLf1kSXm6oNxhVyiw4C2IHnXOn
V4lnOJnEJZ2hckK4Y36ZEd7nxXLaVomN9WzjekH9Qk+PBfNm7sdX075+zDNoy8R+g/BhxDDGr8uL
PDP48Lt50duTpR2gWacfm4iFmRWHQ8Kah2QGAHDgtseHd5D76DWaCigRgPMxObCqC8yYH00wkCwj
2AH6LogRj5W0RYUkU/2RdDJBv/Nv0tcmCc8ERkLGOgXHz1EB33DqTQPZlSXuhXnbSKMWyQn7bBec
HPsSeKGGIa86TnRbpivx4g7gREWKQT4D6f5t6z+jpxNDUC5iI4ACFMDW5ZhsVlCYGjTHemPsio/m
edxx6YjJ2Wj067B9NudOTCrcaIaEmPUxya4SlbjQGQ4t8CLW5GklfVKeBlXaNV/fuj892T/f7jOx
P7GJ7LSeecN1oNBAuHBbhcN2JQZo7v+HCRrZ+oSHIoqq2UKztQYtQI/tbG7L7XxdIJPACFxnbFa7
qp8FuMVK5he/qLG5fJ3Ovw5faxW8U9mCpqF2cJknhLNp9DM3t04n6zjLjAiOyYI0FtVbkMYgV3yJ
VwQfd9D7VyWeSWZGcEyKZSopLXFWarCIUtsvy6shlwmBnE85T06k4H+yYclsqrT6p/ubvxEMo2w4
ajrESw5tOEDSWsredkat8/eLJ3iTlXAnI4WpHydwjkRQRHPMn3Hdv5jDLi0hD1r+P9KubDluXUl+
ESNIcAH5yrVbaqm1WrJfGJZlk+C+b18/SZ2ZawrmbcT4RPjNEaouAigUqrIyozjyktqeSdE4oBE9
LZHspBgwsdvSCKrFfM8rzFjOkIXP4mOZ6A+9Pte+UoOkK9I8RR/v0qh3rbiPfTyoR7uBvGeG98Dl
zbbfSv/97XiuQQwIyktVYLfjbenHTuYO18ZxpcvP/chVvl62JjhaHzna5hhL9ZgsCcHWhkRcU5t2
g9ezpPt1d2fQM9pIdkk1QRa9uwNBk0AIEi4A0LjMM0qXZpDzojoP0pnqKqqNiZ9XnSCj282hN1a4
mDFHtZ5KLe4WlODA0ntnMSKwsJtIbSxwUWFc0rropKU85+Z1P+X+rEIYiAC3BFqpBdtCZo13ebF2
KBmwxTcmuRihFBaIhmW5BChGdoiTe82xddqb2K0O0Sk9Gbbmk0O70rH+1abcWObCRlvqBfh25jWf
GZHP1I65shPgHAdN0A/CTuzubb0xx8UPTM5rZYepSegKv/YVmFfG02KCS2uR/ya0bwxxQWNW1KqM
8jUFWTCcCUkPAkKAegwFe379PH/clr/NGGu9YXPMhrpkfbnWNtvkJbF+ROZKnmR4eoleVWXcC7aJ
YGca3DtVLdmMOShlvS+1oDmFV6B59IYDqWwVgK7nNRCvOka09NuXWuCp4HQb5LOnYVVlmdJjoyxq
6kSsOuExXte5oECz3zfYfFAuiDTAec/AJpfnAZTTqVfeNG/ZCwQNoXpWBeA8pE+Xv6nILS6cWEbc
mEU94eQNQUyyAzHOaSoiGxDELB6HbbRx0ibQpjsvcwLtutt+oMfLbgjOFa8f3jYmmLojxF6V/FLr
/DbWZNtcBnexYv+yJdGO5wJGOIEWVG/gS4sJeGX+ktVLYE7XesacziKCwChyiwsXS6dIpRWO2PDk
bLHY7emxBOVfIYS5rdvq0jnmwoWqDolaJPBq8lUf2q2Jmz6DXc8AtpnYRUBVWzjDvh6YCyZ5MDW4
k6QlSQFBKOX4IVIlj2mNq2rjU5cQHOnoMI0A/Ga6m2loQiTLXav1HjEe60k9VMlBya5rEMUrg3rK
p+ZNlXKMZ+iPVSeieNzPW34fSR6IbcUJCicqFmEVwGzOq9KFeo+pXZsc6J2Iu0ZwVHhF77KYZRJN
CDNDFx3M+ASiLsGeElngIgwyo0GvTJx43dQO7XQrMyFETbBtP5QMNreClLTWZJQwsT4S1yIByD2a
N+jtGG6/ch7fkOsMzE4oOAuuc5Fva7TbGJ7NMlkqGdvYAqloByn7ov2XX291fWNBlpukki1kKki6
7bACcLju/6UJLsLgjosiBj6SM3haOwDwQ+FxXz/DpaPHhRWG04VBZmyyMb9tpTagedCyVNDK2WHD
XpM6C+BrXbF0SE9//lSdRVM51XGVjY7iK5DAHhqUZtzypgBLobPchk+aDSTtNVYLD1zVhnDqvenR
c2qHHu3cXBdyUu+XjzY/ad0/m9XL0mrB/AZ+0lqZlezWWWQbe7NTvFF3Jsj1NrfZYQWgksiOf0rX
vQ4paefyBbKj7Pb5u3CblIzzMpRKhqEDM7Fn9j7M1zleJ6BrdUAP5kxy5peoWSuaclQxZbcyy+op
5uDANKFNX2cV1JI0ckFNcTYM6ikFuBSi5EomjZ9BkIFIpjtQECYAgSpDviC1BnuOmN+VMQpiZvll
bsjRMpO3NMsC1gOUgDbXV6ONHLXtBHflfs1o872505LJi2bKtEP5E3Q3Kw8XQsEbfVgTtpv8WHjz
wWicsBF84f0o8HvjcQdooFJc1wVWWevL45C+hBCUuryG/+VO+G2CO0F1JalGS+CYEd6ZyRck1u7a
DwM79YkYD7GmB7052yFkUwkNWCMJPFz//J8H+Ld57rruzKGqc9oiREAKvesWF6gF35yhuhBX4DI9
QizYvezxfkj/j0WeGIOOkT7oSV+eExBxjNiCjYZpizeZ0eCyof/yFvxtiUvydUimgS0alkZHdoZj
fpVgiyIfGW6QYXlrPSwEW57pmw+Waos4fXZkcT8dTp4mg0LsjmU6rJOg/hVh5LRRD013K1MP1K9m
f9O85Fex39mt23zJDsU35rO3UT2qYD/KAYkQXAX7gfr3t+BCqBWVmRHGa1O4qWyzB2py+dWpj5e/
uMgIFxSnvog1TAliaeNvQw8kSHevz6L36H7j4Hco4JkzprlWlGXAiencyV3czC0dpXTxRU3J7q4p
CAH7E3HnQ6t4S+LWnQChv49429jnQhEZVMiHAxP/wbyVHpiX/pQ7F6zrp/YO4/TQQFLO8oOoDCUI
RXy/nbAk08m8XjjF1diM7iKeptht6W8c40KRRFWJVjkcq4obRf1lkTFoEtWe60Nl3I3ZYmf1bZWo
omO6br0LIegDjrS5Sitwj+t6jPUkAbkKA7A4uqFbvDFH9lUPbU7REIdgl/LN8CGbQI2jYpf28aMa
YVxOyxxV0QUJ5G6Bl8qWbgBKpcjGB/Zt45YMLEHap+U/0WdxW7hFEyeug8GBhIWbuiEmvXVBx3j3
ntxa5TZnPedRU0UpjuAxucu95TCAGxliEM7sy24THIzimC9uKWiZrrcEv4Rbq9zOWeoqCYcC1Ajq
XJwohWA8xuGYmR0xyPGzMl7CuX5JE0WE8BWZ5S6vkhXthERkdbY7KofuoAfrjLCIn2y95S94x99Y
alao8awleEmBc3y8oyXk7uvXeDxJeiEaot07DJsvydM5jdMws4hUAFDEk20YL0P3ykKMiOnvUogW
AfOMCaCa1B4xya91V0kpWsq9OLP9AVx1qupkHdN7GZwtkfqVdwmJD5dvid3Bxa0J7i5S9Ewd+gF7
VAtUf63OyvrdkjhNdq/e5qfkloCFIWoCsPF1GvBAHoT4RF4Kdg5P8KSMWZfqCdBLxcrTm1deVWTA
Nd5kHQWc5IVMS7AK0l12fC/wbP3mzqbWAutI8bI8F+b7hBpMp301gJe8bETkGZeyUiOk1aoKec66
IKW3OblvZBSgl0cmr0DL13lJ/yKh27rFHX6pqAy0/6wSHLmFr3RYu/J56kZ/yoVXhcg57sBLkoVJ
dn3dnCguDWfE0v5OUqET6ujoXh1Bb3OuglU4MK+uqGvcYuBcVFYRLCJ/e8yyZKqVjs3bmQ8YT/OX
9KoeYkEY3wX+bL4pz8YUL9qyjGpsgfYhOpBnazlh8Moh0ZGWbjL62tfaLU+yC5V2AyqV2L+Sfqun
LijtxPQBuyjt7Y/hQoKmKOWItMDCBW39mM7mje62XnOi5/L7dAIIHoz3StCm/uQ03wtbv6mPzUPu
j4e/KZxvfwcXN1DDjFgELNmZRrdTmgCkAGZigzmXD5AgAPJETdk06mFTYoEzE1N01p0ai2bZ915A
Wz/WLbbJDPRFipo5Qxww0jFIx9FX2vkwxahkzLl/2Znd5+XWFhdzqCJLM+uL8ixfsQPOS2FH3+YR
YGBncdZGANNEwF/RAeEC0JwOimo2sPgPsd3HS12BMLIzKB5z1nkQ+ZDKb6JiiOijclEo67WipmaO
j9o8tNPNRCtfSY8qiFsFX1S0P7gY1AB5lsklAuxaklRdQP8Vv3wu3ipvcfojfAvdUNQq2B3V3Swj
T9mkkEQBATi8m1VQcz/V+ZtuPRjG7KTZczkmToKnrdKNgsi+66qC2SyiKZpp8UOMGorV0chioGbC
3gbNs1tIqSBz3E9YNzbW37A5DCg+aVpBQL/yTy8fDKWjB2ckcN2Nruyyzuk0O7sRUQXu8CejXrSx
yx3CSoNgTNlGuEqi01JW0Ag3MCsC3ojk2BaRh5pZQKsfNQSSmuE6lm7L9NWoX6E7YYcL1MSV3lsa
M8gwTtYOGViF78DhK7oFdpPBzW/kDu+QUEikm2zdamtLmXlS4ph3dekrL8MLC2p3guqbv751M2c6
q1/rM/MHCNOJBvpF+4A70iyEcl5h4FvJSEq7hjpkDAW50W67crse3PmFJJDZSRmS7NEZPYJpyPgR
c4nGqf3gES9RFRPE+d06wtYid5Bjo0ACSCxMruGOhcwNCFW6wQeoVm1BrTQ4K+0yLli59pr76mcj
HUSpxO674v+WF0rkfMu7CHWV9Ovxmq6bunZSuTqoC/VzQJsWDG8IAtfF3QRzXDmsA003TrkKzS1f
f12fhp2NiZbj5EFIDVMQooB8+fvCHpc2VHFaRNGK/kBbSO1ru9M7u4LoXSHd1HRw9Hl0W0N36rhw
ojF35rJ1R+aN/X0Xdv4EIlLc9k6iqYJ1372fNl99/UybgNOnrVUPA4H4WfbUSrUzj78mJpId2H/9
b6xwYY2O3RgOkVScx3V8SXZGIMii8CBbtsLu++pLET/K/RcD8zeJeWOZYKuf2PHygou2Fxfhwlpd
5BHUPcDIV3Y4AceW2XH/XmGoKISe1mVj+zfUxmEuVpljA3K7REessubrBZOJ/YzZ094xo1vM4tkp
QfvVBGpV/5fLycUmdVqYrlMcIjkBlYlqBXX9WkfNk8C93fRi4x4XnmiRzouBdxVKDR8C3rcL0KqF
jD5k50n3ob2ClfuDIqpV7c7i/SdI4RBxQWqIwrIozJHeJnr+Aop47BcFbRoUPFXan/QCvD86JJey
8moAyQDrQF86a15nBnI+3asRGEZrNf2OxvgCnXXjZ9yQO7mar4yk9mJCrut4SI91mlt2JcuJI1XZ
CMBeHx7jWmrtKlSDsW2fwhILGanpj9GSXnOrizB+Wl1Lc3ZUYh3DB5JtQOhMsLC75fuN6zweWasM
k/QlbgRl+tKmR7JypjY2YqUZ/YR2uKpQWyojN9avU9WbGtOLmqMWnZhZ+RH04wUbYI2OfxSBfm8A
HrSsNLHZtgMwh+OMHDrJHJnpNhrsaJNFzqLUYMI2vT6VoUQ22yl04S7bF0Stjzx/E7XqqiV5kSJ4
VyDP1VE1yLUviZQJMg7BLv8DsowhW6KukJQ0aQKpBJNZTPGWlg6aNgiikyhCfvz/xqNWTtJCwpQc
khvpjIlQMLb6aRB/qU8ovKz80GL2kstJhiV/JKMbmz2bLC2OkVB1AI6uCdVYPFBQbqM06oDmwAiv
RXe86ItyYRGXWlWSCOg5lr2gcGAbS+/OULnvEln0QddQcGmHcpGwSdJ+mJOVJgPtLgIWw8q0q8d8
spMzxtdWKOKa0dAedSdb+po8Q9f88h7dLeyZhkw1i5i4sz5O9ObzTnk5F6k1/fP0m73WKR7HOcBA
qtRd5yjQ3EBeIliu0EoNhqV1MrASiD4C2fkI25/AxWk9JcqSakZxrlCjUP3CTVzJGe9kvwBVpSqw
tnfDbo2tK7LxV8qzjo0j/GV5dVyyzBta5uWJ7Bi5bufiHFngHI97HjViTJAbK1A4zUJ7ZVrQvdE3
X00fsAdXxPWzl/VvvOOBzxpLh7abQTwgk9dqfE+ZSMph72xsDazubj6fbtBFzcYZWoYSmIBB4WWx
JxmSH3o5/c1dsjXFJX1WqdNhNPDl5iA+kitcFNApKm/Mo/lOwHyPk1F44wGscEv5fPlQ7AXurWUu
ETS1HqPcBTA4swpxzrgMSjMNimUILpvZDadbO1y2V9CEGX0OD9e3YnI0rqDeckzWqWt3dJEaoQYs
eFB8VML4gLM1ycU2q7XGlJW0OMvGa6mpPqEoC4Y/jKw9lhJ1G7BSQVZjTFLfso5K9TOC+m5NA73O
3bY91LHqWt1zDZzBVOWulV4lRPIKPMSWtHdmFYiW6Ch1D+U0rU2PTnus9OtufFeLx7SE+ON0Swaw
Ciol/uYPc9XWpdCjB7E06AgMyW3MUPSJ91KArb9cgJ2tOkqUyERCvbx0cgrawDMYnpywD7TsNY2J
2xvHYniskYQKFle0ibio1mZVPvUholpy1EFhrbiKPR2qAzthPiso/fENwkWCIyMyycW2ouh01TIA
X9Ct4blNs+uQji/RpAlCKBEEAb65Vtdm2Fc9XBvw1L5aXFAZT3b/oPhgAulA3bq84dm4HCSnBuJP
cboHpkLwr/uyfIeChL98vfyld/mWN2vM99+goDYy8OLhOWG0HilSnxVpkLX0nqj1KnD1mimaw0zm
lmQ8seZ9bGZXYbfT8iNPRnBeRE4/FU5RJO9oDuq2UsTfNOk7S79OqqiPJlghHmBiVclo0BaIADPE
2GQoHZayc1MtExxzkRkudGZD2RgQkDbPcwKy1Rkizc+awdzL3120C7goWWl9Dw0bHK10oPYwgc0R
rfE0itys0wQ57i45w3aJV4e31w4pwRsU4V1caD3AbYZPNMsG1QmUnk8txHMWq3ZV+Br5liyqdu5B
LLa2uZA5aa0hjciekKMNyHhbMBOrQXwgB1HPevc9vrXEBSu5JkqRJLgPMGTptnbmN9crN1Lqi+pK
/+Ua0BRTJ4ZKFZ6JMMOBCQ0NtWnQ7kPbO3qq8sLL1QVMF4XNKOoeS+6YiJfA6iv1NYGzhvZMTQIi
Ljyg48Lv6oOZ3yBXtik9EYjIqZBziDKEObmxQfBrd6D2SRvzirGbdJYdC4cumx6NsvbqefI061Ex
vsfQd2rrprfjNvka1krogOX1LZHYWSHL+1zcF0T+q6PxH88troBnskyjMTQrz/PUOHRuIZ8T2hPe
0ZcPxxrd/7xnf5vhCnckqYusZug4qECRxlUfGEUfmJXpp2NznSnWOWkbQVhedwdnUqGWrqqQJFaR
znOeEX0e5hCjP+dGjp1CDgNrXpxxwkSfpQYSFXXG93brJ3uci1HUp/U4E/VsktypmOUNheRXJrDd
I6B57Kc5vhX1AoGDv2hxfDLM5aDJzCyD1FDrLGXtaoRsmGoVgtt7J4B+MsEF0H6sM2CkS+0cWxaU
EK6UtgwS68vlPbIX1T5Z4SJo2NRAeoM64JyAjpvqmTfWi9OhRsEGOaD4duqq/ZBnztIonhX/EJjf
CWyfzHNBtVO7QmcTnDStAWQt92H31Ko+3HaM5ilP76syyKjIZ9Eu5aLpApaqtrUq8IRWzoRGnOGi
J31L8eorb8hRNR9ZA8b3D5leX0S/vf7tSyeEi6+TDiBCWGvqOdMfpg50XD3YKl7CJbMFX3ZduEuG
uNyvm8FvDEIu9cy+zM6KI83R3LTDD25vMOtF9ngQkUXuBJxPi8nlflW8zHpXF9BPURMnIzNqXK5p
jfYQRhDOvWoS4ftsPQMXnOSzwDRaIgZckHU2QQPZEPBDUQhgSriNAe/yrPZ7v1jPEzTfEdfxM+Sz
2S7Q2RYBTATfms/+CgL+sgUjh+canup547bd3eXlFAQDPmlriDrFKUW8kUJQm7TEzjBRXc+CiQmR
FS7kyFpLUIzHwQgraL30gDiBWakzLMHe3IOpbDcKD6MCWUSikCq3UJCI74gTfmneM988IgIcwSjt
SJDd8bsAOrv6k+6sAgWiq3GvyfTpF3BxJ7bkmQzriiXq+5wcjNovjtRnnnUb3UwPcYip5hd6P3kf
mDIh7lEQBFQuACV9shCJwv+kHe1kam2pe9fzW7DFXd41on3JBZscxPE5ZbV2lsccTY4B/IaCVEZ0
A3/Mmmyy4nDAvBuLcH/IV5IdO+Uz9UroJjP//6+tiMLg79SCh/sSLce0Q/m/Z6waaq8VNqMEy8Jj
tGhUNShCYFlMxA1UIcdvKoYqx0HEYSNYFh6lpaFdQsBwBulYZtpzXzjge7688Ps3nEkpWrNUJSaX
F2nQj7BSMwONa/cQt9Nj2DQ3WKh7Vc4w4dgGl63th43f1rhkCCqq1TKmjXquU8MNqxt18WYp9S4b
2asSYwP8tsIFp9gEs8HcTCvzxT+kViCQMwFlc1viF2/p6R+qkhA+u/qTCtlnR/AD9nOV3z9gXdbN
Vo9DAtZOwoBWzlsXUxEeGxQfLeEjGxKnlZ6r/mc5VR4tEsHTU/R9uWBlFAbqkDI8p32g1ItP2dHM
GsFJFhnhYtJEimmSElk9G4V+FaIo1mXyiRmNe/krisxwIQn9sMUEgbJ61gopOM3mTRIz79+Z4DIf
ltdxDKU69QzgE96KWmDo70snHC3bjxa/twOX7YSQDC8UI8Wlb15L6X1ZfCGj/KirzwXKklLWY65v
dqqe3c7GfCJt66vJo5x+h3i4G4e1aHMKfg3/pkzCaVzmHqxBGBiEqovhoNz4Ep8tKIHnJ81vgsxw
9K+GYKhlP5L95xvwjPs5UwotRnsTCQP0zYmtxZHAsf2c8rcFLrY0KanlqkisM9WYnbS1I0lVgLE6
dzDxmA8hdAFm2Mv7R/QpuUBTIpnLaJlgYTFgX2EiwYye63FCgScSJEJ7veptTLO4kFKXeOOFNchG
Kyu0mREM5H3obuYKBJyaC0YLzKdjDBMsJGrhxi1xMKfhZrR2kr5yqXmtg3znsu9742effhEXawal
Wuo+QpDTbYxJre1AdvXEfqINF/9QXgAerOzisFzNbuek5wTD1CM0J20TUELBwgsCBc/enxnaEhZN
r57z8rqRiFOFj9ZfNXg+ucuFIzTnk6prcHWtYkgaKIGUt2Vx1eu6dCRv7e+oXgMGAgBRNTH3i+CW
5qn8QbjaNAZFLKSQsZ1eNIYuxBTZS44XeCSs7Ik+KBev0hCiLeGMk5RU0CaITa9uzwOEz7UKmmuq
M2VXrAb7aoqeVq87kflusAeCIhpV/ct7bO98mRhRpxh0NAEc47ZYPGMSrs3gtjH3Npllu0AJPDJa
u8fddtnUns9bU+tP2VzZIKsOm1HFvIZhvUjRXYl0m6R/kWttbXBbiDASh4sEeDkDL3XS5+6y6sLf
FTN1ZrSsLju0ez631rjLrevUUYZK0gp/wNMJclmHdZ5hhb0qVxokUsndShdHdTtFpxcihNnP5Wt5
6IVv/d10bPtDuO1k6blchhQ48K4PA6qVbsogMwnJ0BJko9hFzgIeKtoec/mq6L6OykFP02NaFHY1
yLYmLyjS9k+Zxt76SlQW3LuVNj+NvwshwxlS0wBHYyJ9H6AipSeiDv4ePl7ZmuAS7HzqqllZl2EV
tgSyy1muyTE/rtB46yiqGe2+VrfWuEuwzyRGFILLfWWnMn/192tpHk1aT7MNG0pZ3uIRG4e3cERo
zL0QtbXM3YWLVtOmH/ApZ3CyhNjSPUCJSWoFzQKMxEz/ItPdmuPuwxHl4i7X8VlN646GxwgA61Z9
vnyE1o3J14y2NrjwEylDwawkggJScqokjIuWeRDKoGef39tSgews1N+trBNECeGO4UKRkbd1Eiah
eibDG8jpj1KS2VL2BJSPLzcaqDkVF690J7FGbyXDsWtJEiRru2WXredcpDIkqTYICPCwjRSffM8P
XWErb6sqTu/Wbts7AM3mTysk0XgAEi6+kb+Juj57UKpPB4eLXw1tslEzsvUVFwaYQXqOH6vrFh3a
xu5uIB4jQqN8iExeWm4uTuUW5liaBE5HuNOjAVotfeVZsvqtg+plTdghUpXayelwqggIWWMjdKew
+CrTMEjZD5mZujcVdQltwl6zJ2LOQdeD+jMqcIFWyjOo/SybsrCy5Uma0WlYvi7qqsNcyV9bAw5F
+vgyqNZDpxLmRKHsx6S/7yf8RUkmt8sK99FZDhpmGeDmqWyu1fDLWPVfVAyJamOPQ2cFUffYVWCr
wQSQA737ySc18w3Mqy1z5xjGtygDdrEJC199BDvutdpA92JpvLK+AoLFzqKfVR3jukd0GqOHuDCO
nUT9tpSBBnxoe7wV5m+y2rtxqV/ROrblBMUPdhiV75dP3m5cVoiuaDIgR2Ag/HwbW2UUg6MYMxtd
ec+Sq9gYBNnr7nW/McCFD0si1agzisBvNW65DM6AyYx5Cr3LfuwmMBszXAQxKkmKiYoJAIy+u6n6
mOq/pgLYE/Ppsp39w7IxxMUMy9LCtNbRKBwmDFAwV85722oDI+qcNrmPWkSJLLzNSsWfwRcDOlo5
S4PLv0HkKxczMqMylhGYDki61GctMu8sZXlvx19DJfuXLe1x4yjmxlsuNJTQG8+mGqvX/C9BQwv6
uXtF+cjEjdfkFjAOp3seX6DLeZDeQxFWd++pubXPRYp5oHpHI1M9S9pJkt8UMBcUDOiSvrlGKxoA
3VHwbffAV1uPefLCsTYmhYXYSOCyDoyAOKrLroqXDNM544nY8kE0vCI4gTx/odmPYdR0pnlW6UOd
fut1wRz67t36ewl5jkJo0o0gOEJ3axzTL7qU+fPUe12uAHUNxsSu/W4Yqjs2qSBt2KlCW4piGQqY
nizZorxfyENrKwExLlAL7W0BPDBmlu3mVjzT/6eDnw1xmZiV1HVTpWg4r1RsygGj7oHmy2IYxvp3
Pt9an+1woRIMjKwtdIByoyK10/62B+SBrsCgnNmVFfmgVLat8HGgtR3mGI4cBkGyIHKUC6Uto7We
QI7oY8ppxZtg3BSKXMJX6Z9F1c+OcrHU0mOaLil2ZKTOPgXLVGnWIOe3vCIPj5rVeJqhHGlb2CTr
Rcdv/YiXPjIXXuNYGqKp+FjM4aR57f06kqx/swCNm9+Sq/8/l85nV7lQWuD5HXcRNmk/nk0M/6U0
sgvQ9lwOo6KF46Jo0RCIWJVYOC1YJ07SAGPf0C4XJXJ/RpLPzqw/Y/Oyzuc+TrURzhQSuspG7PTN
42VHFE2wPjxBowxoS1pKHT3XcnSU0yw5kpYoLvjCU6eN0u9RDkV2RsG7WC0x0D9MDlJN+UZI64A0
4TqfAXUpUZqSmiG6l/TxiHGIK1VZvElrfs1TvNyaSgnmtaiW7UTWJYd0lP3sMRdkK+2U+F03YUDE
ACGCkUquwaTK1spMt2trKe1aJq2toyPgtalKoHTAAlNJX3VZDSyC9oM1N35norih6TeV1QRLUr9q
1LyLde2ITBzsEbE3sDJogHpVOwiRAHsq14ESAZOdIt1sEMbMOCDhYFdJEJsPSvQrU+6YpPlQlfRp
XR8Vub+2EAimrPhqmNm9MqmaB7HAHxW1/IlKj6oWH2tDue+qe6spvjRm/WWg1K069sJCU3FSCq00
44bOijNP5DrM6U0/975cYT4fyBq7HFhySCzNdNsl+05D8AVYv0ItybzeBGIxjR2lgyc9imO9CYAl
Bk9t1k92m0BMHdRjaTpDJdtqX5SZPsZDc8MIe1gU/VvXaQu+6jC7oJq0xwFufqsG/a5oJsUOM4wf
GaFmOCo0KwhN/AqyAj35Nc0n2oJcKH1PpPC1Vn5EDEW7vkWOfG3G37KcuXVVHeS28oolPLEo/kEN
YLnM0us75QblJoCSoEp2eZ/+mSGtJ8HSLU03NOQP3EkIqz6t0DgxzwOUl4tXSgEfuWqYAACw8360
FCJbWE/NNFTCy7ZnOSD80TiF5+F1nUGJPJrbFLPjod0/zn/BmfDZGhf+8ZiQyWK14VnGAVGs6n2B
htKQT18uf7s/E/bPZrjoLzPSNOWQh+dqqAJKfS2FRFwo6k/u5FmfzXCB3iylCpz567fzqyPxUm+l
/Do0HvEzTzp2z1mgu5cdW2M5f7VsV4uL9VKbWawOi/Bsds+ANtZ16+nstU9A2vwXM6OfveMiftpE
uqJIWbhmkZ7s1ZGNIxi71FOD4lZ/blK3EFbn98L/1j9u0xtTN8QDiGnOBh4h8xw6UieUOvgzH//k
F9+OL/UhnKcam4Pch/eaEzW2lgYKRl4B6gYz+1q1WFnZi/CULEFxI6ocCPYm36WHyC6EOBRsmih/
rOTpROQIxeNUcMvtRY/Nh+S1GQkaTaiSYqMs1ugseuZkWWsz5cUQUjbuENB9/p7rdbu5smVpIBVb
I8hKh7pOsVnATL80egDYpGfamJx71Icb/SgShhScBZ4ZJR1bKGDVZXjuZ+Km1pLYObqjKpvA32i6
UiH/zdlTVDAeaoas4N9nPw3gzBaUSy1oopWebkIXrq7tVrYAA/6ayoL1290lG2PcgyA0+hioV8M6
15AGCEPDMaafpQj9tVNsx9JtrPBLp80JBM1hhdzMeUDPsqM56yQJOAxTR2uuIAPuD/ftE7Glu/4g
rHavX+yPaLYxz90GplLktEthHhkYOFSrR8lDXQU0e92z8EGwuvKHLQSsFUJMVEPnVs+MNUarprHO
M6Dua/+RvsFjhwaGD8naSEjMtH8sNga5FSRRFoelCVkhDP69zh5mCAq7DKTbtZ6vo+IAqo8aY3Ki
/ubuwd+Y5Za0yEKtXwaoTFvjddUMtjmrjjXfV0gdL19Fu6F6Y4hbPBX7c0nnwkSP/otivpiiN/8H
heSlFeMucbMoGdLu3DznbfW8cs8td2xEZ0J5R+LkAImBhNb8lg8SSEz7xAVP0oOpo0vVLi8A/9oh
5sJBiwyyWsnymg5hvpWlQGtLJ9MhBEv1O0Y1p1bZ6BSAzbsDsuarUdZvpym7zZLGcEq9/RnLzY2e
P2rWtTn6c6EcK+nX5e+4U43DIdx8SC6LkHtNlhgGj84dqqmsAQdTzjBTcF81xYnEuaOO1M4Ys7UM
td3hgSWSG2fRv1xNLrGgakFGYmA1+/J2aSPUap8uuynaLlw2sVgsopg3xHEgTxPrvLSaBC7s3uub
78jlDglUGGfJAC+YVv9QRoIQHQdKSf2qrn7Gde+HIz1c9mk3SP+2yNfZjKqxQiVCTAmz4jAUV3P/
WIUsuGxE8OH4GhT2zjKNKj5cvJyi6snsRRqHIgNcoOoyo5mlBAas7iq3fqaDYIOL/j4XkeIilSO1
xdYq88jOstRJx9i+/I1EC7H+hE0KMhZ629UKFqIKr6CPdNtET7QWDaH8l4gOCSSgHw0i8/PklMRp
uVhA1ejn8B4RRo+C6ql8yA/synAHvF0PcuzJA2ZbhZ2B/dvrt2nu9ACnY81RA9MmwPZ1rdldJHkt
iLn/h7TvapIbR7r9RYygA80rXZHl20t6Yai7JXpPgubX38Peu9vVUKkw3+7TzIRihCJMIpF5jCCD
U9CIdh69ZnjJ2Rlp/IpEQSq223Qa7tpUGn1NRuelI7lulRKFO7bUtVYxd5klmuFTXBUvUaKXqxXS
7yai8694rJHZV8bLED2VeW5RiOmF5hNNwh1JMq83jWCas10Ie+dRPNfa3ixfCqCIsgJyjuaZwnXF
L9PsPJLW7ssnAxKJViEdxj5YlKRAc6lobVU8T7V8ADIclYs2cqMUHtJTg4oE/q6wqt0+6SEwKpaK
04BL4qPB44o9dW7vmw98+x93DCws19aRRFQWaIY6RC1LqhyfpxyyniEcmSMaegBi2g2h9pLrmzGU
rAhOwUK2uFWf/lg63c/M4jAs45Nqxtt8WeC2/j4VjyR9ySa8HeT3Vghf+1DYKUN3lBPjNe4zKzLu
ylH1Z/OwINnS+hFLJ8WcOvm1c6AiNdVEU9IIVIK/noO+I8skNMj6aULttM6CIXtCifzh9qxdO9CX
ozAXlpLmVd72XXSGT6VlJK09FKl7e4grTRsTmmafX8LcR3KESnENFZczmImVNbvYBnaBpFTDAxv6
q/h3+HV9Wzs3DcoUyvvt4a9WRS6HZ84btIn6sBEwkWlgbNsTVNrt9dUbQpoqcQQOPeJqBnA5GnNz
SVkxx/ncR2d5bG0KTbd+Oo4NdVKhg2LF6MQqNEXlwVNjisMbvXRz0ELyhfPN1zbPh8Pb/w9vzK+I
zLmi9Up6ESFIYLTW+AwoBlyv7BFWdvFRX2zgTx3Cmep1s/x5AlVjRW3pOl4jX7ds3VfKPKdFfAbo
0qtVKOPLrd2kqZtCiJ/zhbyxmJtOBTujNeNI/6C7dj9FtyPO6nqTo6vTPfab4lTfCQ5vYq9gq3BJ
o4b3709kLkA97cVoqJP4XC3apqvBydQqewWAztMpnzaicMxyxUohITqHutNBAniEH3y1oCoqIeVL
BWtp522RdZZSgjo7GxvFfKjVnaQCCIygfnuW1mW+tSDr6b+4S41kgtluQePznELh6QEXDLikshUB
9KyFhd/Fu4wmXMTqtX7N5RwxkasQFBGEAkU/FYAyaGLh6h2x8E/L1KF8mCx2lZXHsSpdynWUu3r8
Lsdm4hkd1ipX08WINZLXvvdwQqIWhfUlPCjyLf9peLVwcbEfmNgGJBDJErhenQ3IpozFeRXh0VqU
/hvFKVTeel6L1pdfx4SyqSoryJzhkQ3BiA1smLaFXnOi9dXIcfFBTORIxqWSUcyNz43xbaCPc/ia
Jhyq+hWQ0ZdDxFLyYIGtUbHCIq1ay5Porar80ib04Cdjw5v550t2oLa5mTYJypKTYCU951xwPpIl
4439pJthVsbnbmjtAnIQZfPbMB9vH77rOebnVLKEPK2OsTEGfKa6kbwRwM8G/kImAHloaXzXfH2r
2Mtklxsex5Jz6tk2gAp1Z7kbepx6KB0aUYOsDxptQ0PtJM+jtW3kwoP8V9VoPBvdK1ThryvLBByp
7Iukj/P4nBWdVWq/zAnePX1YOFMfOkk8+Tj+LhBWpdUkfaCNz7en/Iqe9NfxmdCTxMo8dQJuoG+D
G/nEn3wQFJUg3FdvvVvYursKfaj+sEOzyA3v82+6Y57rN8qzVOccVJa9141qKGhmGp9j+XmeH3uJ
h/fkxJ2PgstFZIdllarGAgaAt5zTo7256sbBYcOr+70k8jTtPwrZNy4SlsK30LZQujZJzs2igCpM
48k29fvKrO5J9H0My/00wKQerINyXixt1YRuC39ohm9pSx1l1n1DIQcaZbjqIs0ao8GmpKkteYkg
jhaArOrIXbKVkvQF/o4WxWOoUo66DKyd3EMKz3QhXGrDQ9iqI2g66OZb3De61S/dvShNILMsKIVH
NH8SCc9o9mr2Kn8+K1gNiibrcjFUJv0kneYV/u9psMD6lT8IyGAhNxoI2wjKmzagOKgAonAteLf3
9F/CyOe7Zr1uL5e6avPSwByeop/Rs/yjDGov9coX4V51IgAzz5GdIZfj1R6v7+DPUZn8akabu9WV
MT6TRvcMtEy7hAd3vZ7CfQ7B5FK0iRdiNviwyh0l5KnSPndiL0F7wxKe4vtk3+2Xf+C5cT34fw7L
xCjoWcuzPuTJWRh3wng21Pd65LzdrkhPr3HocwwmDlVipUFeco7PQA0fuqyyq/S4iD/G/D0rVsVW
BQ1T0SF4J6OTaQqQTRh6K4U1N/5P3lvg+nXw+VuYlEhXB6jFTh/Pr+heP9WBino5NJ4eoi3ctjfK
dgjgb+f10T9Q6l0Tkj/jxufYTHqkmVohN5UZw+sDKPQptuau2CRwJQR854ks2zJ8v31aeIvLZEil
ks4VIILxOQlTuzBSZw6pQ1X9fz2UTJoUglY7S/igs4y7HRO6Sw1remlF+EVo1iqGWD/B81pwIPJ9
+wNvn0vCKjvDAlFpJKpHZ4DgrVIcLMGcOEP8JYn+96qRP7pj2kxGOuBgarptbFbKSP2iBY0TPS5u
d+LHmuuX2ed4TKyZBnVOKkGLzjXA0JlgOsmQWRNE7bQJfvJcVubVVtV/DifQNl8D6hyGSVhN0ZqX
advCxVFwRS9Ec7O2eRCovyREn5/GBBuahplhasb6Hhnd/hGgjO3wvQoqp20sXl+MtzWYoAPnmbwS
YuxJcz4K41FVuBvj9nEmIhNKYCCk6qWEjLb3xtZaUSbNPXqMNZpuMGCAIfkdMWzgeWSLHvjbhHMT
EpGJJp0wFVArwr5c3iaouZk73BcQcndy3L/jo7jDrP4TIYh1P/w9iBGRiSny1EZlG/Ym1M1XPkJ3
AJxNDVZCggxZJvQbuXKnvAPBRJdBRP1BUsFGE+Kn2vwlQKeuQy4vjYYDGVLOcecM9gGcvcgv0gis
P1nFfTiWGCJcvHiQXWkA2WLSj0NDNrcD2NV63OfdiJbL1+NH1a4giYhVVHAX1V6CW2iVi5+e1wPI
M8FUeV/HxJZRHiI56YBo6Ed5ow3UF4UHoEm9eCleeloep7ayyyXax3UDSt5DrwXCoFlJCXmYRHKJ
8N2slme4sd5DDKvPxl1TRn5MTl3+W1+gG1iod7B93utAZs9BvphgZ452R9tdqg8HNU7QqPRpKt9B
HHinyeN26eOnjtS+WYJVKaQ/8qiFQnANFHKlNJaRKZCmExwIuXAW+Sr8+XLW2aCn1/2Y1gtwATDC
G4D57FAJVH0+7Od2Vgcix9fljQclDMfaQAG0fIilfaaJfjPHwOu2vI3EG4mNd5UBxhmAjufVLgXe
k7lnuprd2Cvup11jgmaAp5TbI7fCxYkIH4Hq4shUVSJJdY60ZoV4ixBO9wwHCHayER2xBCY/tBee
4fLtxIawDSsyKVEuEJTyovpcGWfRyOFMXdi3z+btVJF8kAwvvisVzSFPhzA6z20C1gpaOwLsPMcS
ynOZo+IJFif4jzCK3dvjXmEvXubL5APccjGwMk2gAitYSoSdOsCLFkM5pl0/J78AKN30trgatzlw
L519HojrOvTvMx9gFemEisq5Uq5HYwPzdnvdQoAenGHYEgDPDmd5iQfU5GQgbKEcheskb5MlPrcl
Qm0OVFB8X5SvegYReumt6B9J5ZP+1ax/cuaZs4s+rGsu51nMwjgv8KmJtltxLMoLdHF984g3twuw
8LMGQcQNLwZzXkN/mGxHRa3l0YK3ZL7v96pNHwqwL5B1QZrZXg70QAcHdIX/bS9/VPIvPtWcEl3q
FTx7ZIDcS4/uRq8L+GwPTtL1UZG6GEbQcx2QExTb2uo7md7y5fH2knGC3IfI7cXfr/VJKqUNcuNo
2Ef5M6Rk2nsl4wFEObekvP75xSjzkmcGLfFe7YYKrdMoGIlm6VpQAK1dpY13+5v+UgD+T1YsMxkV
1QatadH+PrXfqCM5wktyp7qlF7mrpnT+03RXZWmYnR/kHTre0PgKbv+Aa4t22aRjLsOpjmkqzEN0
Lom4G1K0rCXy8r8NwVyDAoRsiTq2SOH6u34OLROKordHuHqlX3wFG7cWXRExj3R9CkabePodZzEg
Yp1vtFBJ63+MBjotgg4D2v+7z82Xhu4f4UudmtksM5SejNzRELRG4U7TNN73rakZm3dffh+TusEs
pFKNoUHjNsztYQkGXT5SmBjFU2WZstOVAhKzwZZbIdAjLUhSns33tWh5+QOYbdJQImfigu80pXav
KGdwK22ln59vr+O1E345CrNTIiJ0WdEg/yb0Ic5C0LxXZUTcuSmv78LZ9mysAuIly+DYB8T+lngi
cYABV8dABbM7c2LZRkoqGHez7PW7ZlV291s4JJOTtuBtrG8LT66d8ZV7+/JWeZ2ei9AzKqAtNBAS
/OjYCQRhoAA1b3CAesAkxC7vXrj6JL+cbybWkWYIFbHGgHmQ+GQ3oWSzEtfKLf/FyptwJs7lWVQY
jUSiM1liq1keZOPu9t65GkkvP4Z5KWr5MGWkBXCaWCsUtnTC7Lj4xWRHd/1L5+FOx4fld7VdN1Y5
rFUHU+AWHjg7mO3nKVSrolZGrFORP8jtvBFD6TkJs7cmnrzbH8w5kmznbkb/qOlnHMlhzfD1d7yj
sG87zmuJNwoTeUYDiEY9xSi1HlpqP1t5eB4VxfnfvoUJL3IklrCdBXlBz3+UFM4FjWFJlFOKvuJG
+CVYs0Ka8L6jdIkQXsJDtdh02EAfSuz3Qr9VW6sNFF9wWxeNhB7cLztt35TZbcCWuw9f+OeBt1HW
eb8465Ws6NGU4MZq69Suhsjpo3JblSHGH93bk8s5emwHLm2FCbZG2JNp9YMO75LGiyPXamEXJ4/t
wEGBJFpIh3k1KBjF8CGjbQN2YLdRFYitzE8xxFZufxLA7bdvRLYNFxnG3MZRE8E5VrkT6ORnKoWZ
NQGyDVpMk4Y+awJh2w64T3GUCjsfNNWvM5iyVsYPmM5uJCHxEhNyNGmN1rCsvws5hHdM6CgnMmTE
JDy1hjepKn0N+hRjupPi+3kGO1TRvCX+CQusuPxVyig8d6scU2PBE94thnpjGDslfVfU1KIp2nro
p3Yt2MfwOFQU08obSN52sUN6yammxNKXYwo51+FUG/BTNu/CaCeGP3pIXHXwFnMV/SxDHtTo3VqF
vstBhLqbJU+NB3a4I4BSiV1KOvw1meAqU+MXouwIcWxpoFeocQ5G/hEu4HaxQp/pWQdaHAJw1tA/
5PKhrB8qREAjRqlJO5IBRmuNPUm+Lv2S5sSTkl8zOplx31tlnILLA9aSBPJg2FtkVb7SvsXlnoBk
gE4lyc8T0JtSL1lJJwdx9dganYsntJVGmxbUO7lDPhbfS/GbIThNp9iy2VgtoJrU/KURXyGv8ZjA
GA20xte2IbbYw5ac3htoAw2DacX9aVEelYyCxX0W49e60x0RDhCdftAkdMlQt45C2wC4PN0MmGkJ
AEZ1QcfhSe3hH0a9ZlRdiqqSbIawWFO9OkqsZkSzTU39qXpN8Tcv7VlOYDpWfRPCFwmen0r7KqFd
BTEh1P/wJ3io2q38W5Vyn7QGZ0Nfe3VcHiHm8pqNIhHhdxueimaGy3PhDkJgpJhSVdwIIU8snRMR
WK5Ya1KhkQREhLr6geXZEEXlJFickMDSwXBr9EhKEd7A9YTUB45IIzzGUuY2gH7MFLKLTcZ5yXBu
KpYbNpCBAkCKlC6EgnWM6zZLngHE5aQZV1/wFyv1QcO+CNzEUPVhKmpQ0FBnM7TjPFc/4YVlteJ2
mp6FCX7T3zOcbAVKWqRz1EW0lrL12pzH+OMt4vrnFz+kkgQ1LyEnfE4RDyh9y2KBsymvEqkuv5W5
pDogHDJaAMG5lhUJKMIwRrCSFpEKrSKKzDRS7Uy1O4inafijzYoz5ME7rtakLn8EkxXHuQhdmha4
3Nl86UDXFOBc12kIl3KuwudJtKCdDm5cZjVdYUuQFiIyxOnVBCLqy38DZrn8LUzCTGdphF8q5hzq
ym+Q/X6qyPPtm423i5k8earyMc5zjCACNqSJg202kqvl/w3gQJVMFQ03qDdprORxhPgchyISrjjQ
NjNqxcVdo9nSLoQl7yrmj9ommLARdzWvpz2f467X+uWmXfKhmQR83qx/k3GtZO330HwYCAd7/JfH
wOc4TEIJGn8TDnjinYkFMVTIMnoV6mw5tmx5lB+Il8OzK9wD1l5ZlSMELVyFeAjFq92dyzlmDijw
PrO8jGl4SpJSt8W69uoO14/e2SIEQuWObnJKXXPSgkEyYL8tj8csUb3b++lqB/vyVzBneFDwpixq
zEQelI+Lo++qJ8NRPwRfaAZzJx5a5i/n9XPqmfOaTGEk9H2FzNa0VtkyiG1BKCQJprveXeEA/8Bx
8vqh+RySOZbZYsStqH7EqXCj/kzfID6m9xb1E3vlXQqjDykoyHjat+f2Lw+Kz3GZw5rLmFedLKhI
/kTV8zy909TTa1/aVXb6OnwzLIihyu7yRH+Ij815fKgnKzzyUFHcX8HkDl2kqYo84iyrmzaIvwno
kD5lv5bX8pRDaxZadZNrePUdUjWYqiZeedAgP3niVi+upzD/mQxWRxLlN5jjLXV0XtAdTvzu0L9I
QLecq6eVe47CiQNpkBNJ4TrBu6euX4WfQ69NhouoosqiMLYq9ngcpGf1OXGrjX5UHX0jO+3GeE24
kLB1Sv+sx30OyISxUTdHHQAbRGmUj1a9n1XYqN1wMROcjW0yYawSKqFNQ8zp6mS1OgbA0xR6oATx
GX6bVQC/zQddsSYeLvkvN//nBzKxS20keZSkaiWqrEq/nU0AUA7tbgqyHFm7n+8me93evQ76RDyN
61XBW9YPLZBbs8yErmnWIiTp+BGTqvxS55MWEqcZzwPZaUoB4T2FegIR7EIc3LLrHFEw3qsc+E86
HLW+gTG2rfXCqQbIVa7vi/o4VPdiidaZVt7nkx6Ii3aY2/qhb+Qc7ieZT0j8cDtC/KXC9jmPTDCU
9VGFeaJgnqiSwRV21Y3MnEVSg7aPtzQGOoSC6VbRw5T5lPIU/q7CRC6Cv8kExjwSmspQsU+jZ5AN
1hIHts+QutrjKkrdePm2PKQ/xhfyyPluzj3PijVP4ljFoY4TedDhFfbYBsNGcGfFMgbXPIzOKo5l
4vbvrZZnF8E7Mkw0FIRKztPcME9FHnTU2AhzBb/R/7vq+VpK+ve66iz2DEY5hjCsBzMBgS5vXivZ
FYAZiWr/9kTejmygaH6NbL0WQdWnwBEINZjdotyQpiVniNsTpotMLNM6YR7BSkMRGBzj9LmtzybP
hvr2btBZmJkIIdAqErANwyK0Ooq+uR7I4hvsYnk3wXrj/j1k6CITt7QhIkUaYd+V+/QsuijxQb7m
DIiSt2wB8kAPTa+RCSC95av/cg67LjLxKpdzjcYpZhKFjx62g4YzgOEWiI7sG/dcet26Lrc+lQkt
NCo6WmfIs3RIwG1Lb9kZDqSwkoBsK6fm3kWcNENnIWeVUk99MagGBCeB/n6Wf3abxcGD/qndSRvR
q7zkpGwliFyIFsGlYDoNb6PyDsO6+BfXfKf1EEn896VkesYWsizb1f869khnT6/GdwncLqt5ihor
fyX7XIC9lDV4a/4Tu6Ed7hJgYObdmoMOvnEYdrMFZg0yRMDGz42fuhH8nUdbeKSH8rAcohPI773F
s4H4S7fyM3gwISrPa6PQNVwKaJRrbb2HoeFRzqIgi363RRFA8tZq1NJLIx6C/3aKpn/8sIsJNJNq
MTQ1AwLM1KDUCWJI9RSJZwmq8nOo8pbr9v78OC0Xg6kjWaC1WqA+UUEAJSIog2h8fWrO+wZUy6+b
IlSiJdPnEc8NaItPzvqILTaZ3buxDzdKrpQT75B//J6Lz4KXUi0qPbScEk11lEpyaNt50nISze99
hDpXsV/07F4J38uC92jnLR8T3BYxjpQyDsF5286/V9t1fd4DQ44He2iFO3TVc1fz/gnuk3NFsARs
cSiAWxERagpAydMclNn0ruMp2v55SRgidt+/HU5NdiG7VqVyATVUgdzDW8qTUetJ5sbusoaj1nnl
AH4dikmrVTNte0iDlKdWwFHrX4eY4Pr+Ten3PoeA7vQoh99SruTFn7P4dVRm+VAEQOF11SfO0BuM
W8lZsm3czN7tjOED/vb1Xvg6DHML6brSpmICX8HKhUvbt/l5oHvkP1AH3tD1OSz6pYnE2KWb6sRj
6l8hBX8dnLmU+mZc6hKO89COo3vjeXrAi3hp3Brv4h4dPQ8cVDwGI7sEIxxsEBs8JfDeT3Hj6bIn
7ngioldYcF9/D5MAJ0o+GWVYqJArKn4Wpm1IvtZBD/aHEG2Ezp9/dlZ3oLvaV7bt1qgscfFATmnp
PS220JKcgQPglg14G525xoi5iBHI6uXJmA9U3Jt9udXrXZTKnAB8pQD19eOZeyZVZz0eKNSo1Y3w
pqJka9rF3tzANwX0X26d9s985HI0mU2JjbRJ9E6VypOWjg+VHJ96SdxItN9GU38kiP9Fe9AVYgk1
rmVj1xCF09+9fb6gZPL1JljQU+uVpoekjP4ux5qzgJMuyZ1z+3z9+fT/+plMmGq6BP08gs9Mg8hX
dv/SNP4HUr+coySzSbMCAl87DjhKhl7Axblo35A2/CLwBACtcA6Eov0lacnjlKsiXiDaVkVLxdEH
oYMrgvE4m4XgzXlV2ZOShMESwmlradQgMTPZNhMxt+IleQ7DFK29gaDUPAMCk/ZTakmJWlsRzXwN
oUJrEsXK9RgNm37Wj0AybPN4Sd1Om4M4aZ/Gon9SUoKWKDLquHXMAvSpfAnEtFb8xqCL11LjtSiy
fWioE2rKqELVNHk3ovIXbaS7Qle9KQVDPZqsCPSdORd2Y4khkf8kteIY9bcOeACV6huzIdtCbY5S
DDV/NOGWQXozUfKXYe6myDWsl5Ly3pAFQNYXkrlzJBzEBq9rQM8XRxhGV8SRW+rcUqdil0TathWr
l6mcd9pi2m2FHwDo3wvVRTcJ3/IC+7S7M/v5pZMzwNJDN17aQAV72BzbANQjf4LbYVnWh7Yct6D1
b6s2+W3WXtjsCm2zFJsJMswCXr9dVFlp2dgh2hRE3gptZodZ91jAS6L122Xbk20J4f1cyW3aCMj8
UIsujmr1PaRcWdQ/M+ivm5e5gsplkqUhxjyscscZIkL4DoiVjmxp9e+F9ULqcLPdP7OWr2My95Fg
SAbqs7hs/4XLgQruDrHVOW+KgP6UAWsarYor3X47xsosPWecOjJMPUwjRRgxLwua9XAM62tLmThi
6ldIsV8/j7lhijzLq3RG2pLvIS2iueZOeMlMV5DdWgQa3nRXvxngRonphr2/PGlAdL3yiu6EN8nM
nWIkw6hAQwLBN4F4MhmOqTx9C0VQ7JPCHUeMqZD7JQwbq2hkCW15WUeru/CmEQ8iY9xKkegVmWLH
oy8SyIYML41R2EtGbGOAYFGMwnU8OzMYIgvEpRunCYFpAHlxUAd7nCu3aCW7UiU7DyGFNOXiGcov
vrBUHl77tjG/RNrPsok2+kK8qka1TUkAdonsRjbsyTjnlejJsuEWxVNMZFfRErcH4i0cFmS1ik9K
cBf08f52IL9S4/yycmwnF05xMzVFrNyqvdB+L78X7jxZinSfepoz2aiPgfkiQqLZShq//fEP+hac
u4TV+qxiIclTggt6fVJrk9O19gj5FpTKVGsE6H+tsSrQhrYqzLjiqjtugZmzb1TmcGqFkYH0iEum
c9c6b7OFm17W/Gxrx3B6C9rujgqqqrrs55f0wIO1ci5slUkWl1HPSJjhkJboWdSQT+sBxek0TlrA
SYghH/s1L5CLYTGAplER9IbnEbSGw+Nr6hS2sFiAKsGzbn5Vd1ykPyfUsm9tims3VaH1varyVFYt
HtcqeqUCF2BNeK910bFwULwPOJuak4Wxr+5OGmkeDxLs4u4ifz6A2Iy9FB+FTepiCTe3R7vSZv1y
hNjHtzk13SAu2MD5Xv8mJraO7F7xzJfqR/NDF+x/hb/QOuq/5tDLhpfpn5wiTqxnX+SGXCbxYsK+
V0SNwVucYVOeIhciN5b2lj6PjuykW9ORODMtr4/Ev7+zoKf2dVslhVQspYC7dA0fpbPsptRGPbve
IhR+MECf4tdVxgX9R9i6AZLl0AnK2UD68TRLr7Rcvy4Dc4qHMVMLzfzYa83zjDhiL1b7um7u3nDQ
7Fs5JS5n6Xmzzhxeo69zpRIK6L16bTBGduyJgiXN+6iCoMXGhLOvTTYvmmMe12azvh3O0wFCoMu9
bHhGuFObDe8S5MSyjzhwUZnRplbMug6bkYI73RaCY1Jcd5Lm1qHuNeLr7QngBC+WIGY0bVLJIuZc
jQ4KLBkXuu95Nmi8OWYiV9gJCgknuAwrORSndW8oQEepypc2kzh4LU60YgkUszqFAi0wd2M6wUyt
8spB4AQLXhz+CCYX66OMvdAaFOFeiPJAhtRC9z6Qt0ornYjSzdTGgajE4EwrVqWG28rUd+34brTf
+ugUquqxxV3t3F5D3lczbznAL6QslJCaagu1RIlsek3kFO14QzClprJNwXMtBcRjkdgpGvCZYHi3
v4KXgn68JC8mtgobrFaFRGZ9kkLs+i59XPVZOlDRAWaGHKaFhxbaEMgufH7jf92EN+IgS6XotDSU
ZhOe9opcgq2nb0gaw6QtgE8szEfoNokKn6QFJ/5wjh9LBhNIk5om+Dwn03hVc91WZ6iWzzwRWYU3
zBpzLqY27qRQSWLUFPIZEQ0aPUOBjrih7cco9Gd4w1EZPqYwzcMvSLJ0E6qTYaklTVyBUqevQFeP
J3iSZE2/EZLye6YZj/EC1SmtceUSXnKF+GMafEndptq+iJ4kaV+3x3KqgkI+ZKJqC6WOJHuyimKI
bCilcLYnJ8Kw9LNaNmQjoTD1CavI6/J0M4o/UK95MM2Ok27zZpKJZdJUNBQNCPWUQNdehuvpUKX2
VHNG4SX1LAFDR4OozMnHC7cPco++CtM+DJJt7EjHaq95ACInaPLIm8EuhXveFXSlO/DlJmZJGTGg
VkUhKeWpm57mUHDKBgrp0ndteNfMLUSp3Fz2a7XBE4n34ZyVZCXWKrXUOlSmMDJ8LRQHT3sh+KXt
qwAuArj/m9d3SbGawrodezirygqsNaMiQV4Nq9oLPyX1FJHfJY+rxbs3WNoGgP7hOK9JZufWQWaN
trFV4GsRw9MVIhAbEVhbG87M5R3fhIqXWX3Eh4vzP+bLtJjDx6xOoGcmLupcUGZPrbfFXhE/GeGm
MZyyrczyNUiiyNRcM6sV9CPbEowLqK8BzWR4845nvcIdjYlwedGKkimjnvmv8gyUOB04CLgrdirh
gsR424UpUyhaDeEFGbaugzQ6YrKfFTfpFs6t/hG0btxIChNqljLNOxpjFGKJdnGfD76sWcN94TYH
CQ9byM14pi3FtuzFfu5nXv6UeGRaH/qyABa2AZnMTcbNmDnf/gfovtL7OCZVdSpziF5QPchS3euz
jlOQ4iQcLPI+U3PApmYkHKVU+ely0GMeOIw3gvz1TlSnJBJrA+nG3C5uHSt2k5ScdPQK2OBLHP3Q
Mrk4d7B7UCOxw7mLgzJYnMSvvWwrjsD1A3xmtrZBoJS8ogoLp1UtaM3pQTpv+c5EvFeeyuzYxoRt
d5GgQDLa2gZsGgzUOsamBTBusCcPfHoHkWgljgnmAwp9LnREeCqWvCikMhu6pFKb0z6tEAElb9X6
CR3iUn8AqbHfGMfoxHvdcZaYMEJ7iwy3iAQYhNNc/Y7FZj/ICa8qs+6SG4eUMN2aSAslbWqQwKUB
DZbMnlQfupi26MFFxNyXTxWnG8Y5foTZtVkidPrQ4mYmS7eBw9ReKCCFkEv3ty9EzjXMuvZmpjJF
9YRikza0Ttbdt+H3SXOGtOAk/bzPWVfw4oCgsYe2hoTnZ6pDGnKQLaMCFbzgfM3120FXVaTSBkEJ
ltl5RTgRYJqW8tS4s71AaSrZqsHbx1Xk87b51ff751gsgFjNTBD1VNSwza48lMB55uDnlimMpX/G
Gq9mcnX+LgZjth8EOA2SjLj2+uiooHTUb4WUqzR0dY9fDMLsOW2M25Q0yI6I/KtpF0tol+exGQJA
tp/EWtq10uMAXey41eAEoIEXUHbf/ovtePELmOcn7dCQz0esX228duXgoW9nt4OJFsHL7YGuQE0R
sS9GYjZkJIW9Iszzmn/mj6s4aHnuNqu2PTpuxn6F4/QHWEIKj5xx1wD8Rxy5GHdd6IuDkLfyUKeC
tra0Er9Ztl0Gh67lDkz+oLfLLYQgCsDUTuM+d2G8yAuU198bF8Ov8eBi+Kla0hRmeWsJX97K28iH
1ASprNKpPkBIWQiPdIsutgxIHoi+Lg92f71NfPEDmPytURMq5VBeQR0u3JDSUvwFhXtYTgt2Xjv0
pfd1d/Qa9P0HXBaFYYlkMxt3omihFQvY6sCJsx/p+K0FWRfsYkZysY8ndS3z5CE04dUCpjvyo2BG
LrzfYTohQGyhS17paDynpbk1dQEytujICv3PduxsKXvogINOtEdTR7EkhX5VuvhQZLFEgFgiNbFi
0PsEU/DTWc6tbKqJZRDpF4U6DPoUUNxLTANU0gm01ggqY03HUSziTjgTEvu8HmkirRuOEJtMUFUW
awv0fkvsf8A31KJKaSewNlBDYGAaZO7Qu4YKvBWh/5uPL2VSWUqqukb/KGnRXVyOPzpN8qTWL4cX
ZeFxVDgbVGFhGTOZYBNp4OeuZWrQjLR6v9pNaXaceuG5387eghZIa69Ax9e5x2fw2wS346DCIjNq
XRynOEE6IYKMnDelGyamsyRvpD70em7pZLTaAZhNimaXINsRTCJMo/ZjSXCy/0fadS3HjWvbL2IV
wYxXpk7qbgVLlvTCkj02mMCcv/4u+lSN2ph249bM4zmaMhogsLGx9wrq4DukxxFaNgvwdVPL7xx9
gZsn0B2ZWkuy5/Xj/Xnz6iIYuh7KUlscxMuidQAehfRO9FCAJT3kT01le0sKamk9ebdj2NWc4e8j
rItIj1ZpzCSqcPHlmYpB67ArOnRVlS2E4SVD/Wo73ZqgEKZV1YAkHWok54RC2iBzvHjFHtDv2WB6
WjZ4jEDunoQtL/3bk7x94QK98ntYUDUKMEvqIKMf++1iDbtVv9oyO8kHvJ4rXyymEJBzNY7rJY+K
c2lXnmaNOI/MmzJybNS/HDwUphq6nLa6sebXZAFadLS/GKtK0DBK3jB/WGqbapTAZ9361bO/CISz
zuxGr+EQpbNv7Zi8RUkWLEWHomju6mMGa4x5k2j0wCLZhrrel7M/hxZisFrzJGWQBPx16GcAReMN
+CfLIQuMZ0Vza0DT6RHcR4q2jJGfOYECI/RCZcFn3Uz/3Gx//wzRSawvUigJdNhsTfJRNlmYaZYk
Db5e+/6cqegjZjiwyyQ6ZroiWsC3Bh4ph0DvMfIBANvXuwrOcu7woKZhG4Vl5+GFr6D+d3tvk6vP
RHxmG3bDgCD/A/oPp5MUWEO4+ukMFx5qthSFYihrTj6zStQ70+HdGFMUx/i9Ypjfsq6CuChtFFeZ
zBpoTLwhm7iccfo7+OQoIxIlDtykVRuAqDfWB1cd1IJWhhCPp3Oc5uPJNhruNuPkafodjFH9Jtax
qRf4Q7/GXfttWuLvs8Z8XZ8gF5//iFTlr4E9Uv0hqyGpZ5LG7ZcO0vRJBOFYXXmdu8Wthy9J3bqL
flg4zoRpQNDVCiYCv8x09IfKdrOaHmw8NaJqr/TEXVTLHxXcaMYQkhp6BQw7awa+k7G9BkEalg47
fSabPA2UmId5QmDBpeJfXA2zdnwmOy2CK7nGA4Z16NuDQk9azw+dMty3lmW4aN4/Z0u702rH9mDQ
BPmLpPYVlu4QpoKGLtvR+hoN9VaDAzbHVCIo64/HNmlcuyGH1fehyDa6xlwOA/kW7A+qOi43Xrn6
aKWPbfs4jj8N9VRYKCucnH70Ig6rD/YzjVsvHhI/Ih+stH1ixgMMOGKfVzJtravFjsvNI4Qs2i21
U/fYPOCjPeY7M9R+DLvW4+/pGTc0gPouEKqQCNTuqOFOPxLfYi6VMKavhefL3yCkkXOczUx18Bso
PnzkULfqwD0fZfbf0rkKkclRWaIOSmWcddPypuKlKl4ZUEWA/RzstHb79rUqHnqOUlxVHpzubSJW
2A1jD8kmCCpbCYWoSZMEBrdf9Ux7W+C4sNdtbOa5V/+SnOq1yiGGr8s1ETI9FcY9tCmxJmtfje+z
jeFCPOVfKSc6sDb7O3r8ukkubooxW/qx6bAoFX8fk+8zH93bU/lVM/7nVGCfpjqGSVRbeAfGtmq1
AInCP9WefENNtopKmKcnxFVz5xgp5s6e0F9KH+d8DE3dPA3M8plZBBqkLEihnvMRhqIpqlwM4ucT
lCvHn5zMfkHh5FJ9RzHHhfbjhvWG1yew+IJl4ET6sB8+KIcScD2hTFbrXxhLzCAl8D4aHm7P8Pr+
/ZzgehVdLGFhThUQpqi7VMngds3PJWJ+3U3B7VGulSgo+RxFSGJyYvYgRuFtw0H2U0sU4WJoNoJu
RAD2a/ovt0e72vm4HE4IDN2kzvVc5avZ7nAX75wNlL6/Llv6sXiovAZ0U+21b9Snkifc1arP5bhC
MFjqwbDmFMWlxlc97aUIo52+yeETZ2zHraxn9gtnd2tvCiGB8NTOYieq7iF/tycmKFt8rvQAIWEb
JVMwt3pg2tMRtsoMGj/avsXbdWwLPx9K7o11vono9Ap08l1Gp4NuZDBBrvV6aw/DX2M5/ExZvSEN
eYLZ6Bcl7e4GRznwIt9rbYQAk3zkhg6rmHbHEu41g+rppYY0uFvheAUPrdk5LSSzPSCTExcKc6o7
od/tdUl0okrGJAf12vuD6hqgDDa8G02x8ApagMaV2oxOc67eKSS+mwsO1PDjMJ01YECmLt8mqkyE
dF3gWx9AiHPFsGSgIOv8PBDLracqVGIjRAoR5/Abxkuh7yTH6PrG1qhhOTbUMIkoP9KpZlbB6pGf
LWhAGU0ZzKr9NCYQNh56aK7Bm00lELR/j3i/I2ruFVPxtHDglCe+SyYlZKr9aJFKwgv61Rj6x0Jc
/CyhXmcDoupUzgx78s4OUvo4Wd+ndAa76wdbFFg0v+bkwGwVGTwQ63j523ivjdlrbT4oeFVEZeaR
Zk9KLWTwk4qzsLagHcmY15ZoW4L9TNnyoDmHxnlZxlekKADWolSxNE9AGaBK1tLCM2f0aJ1U3dr8
R1K+05JIHkhrzLg1R+EmMACL1lKGQKl3+yY9l1ERZMpblsjee1efP3j7/P2NhYgMo9Oem+nEz7RK
QBqAqR/Olv0QDx/9uOKyqKcM39VG5pe8/rO35ieE6KHokp5Bteg82gczb4LZYZI3h3T3CmHZUpe+
AfkW5yXMvyTbcWMekvfsWHyrgiEwgZp2te381b6XeU9drbFeLqkQl/PBVKnNDHo+cBclI7Sjyw1C
c4QqaxesrqGwiOLEayQTli2pEKA5K9pUYyM/K8lHgSUdqPYfRxAiUGnjnTgSrChVzs4wB63GN5K7
dP3uN/aF2F2YjChfEpPwc6k60IiynTue9V6VgvOV0Y0FybUY90GR7HuVhqwu9zMMLRwY4uk52MFG
Jok1sp8j9B9YUViOqSPmtkYZ0HI82BMwQ4BQ3J62bBghoqVVbKotsDdnq/irUp+aZtW2bSRFpauX
1udJF1VKZquqDMWIwXu3tyR+q0HHdQ0dtTqnflJ7+76AKuQYSW5KWXyhQnxR2nZC7EmhC7bogVON
oVXpL+NAg1x9153sCFvDrzybvSySFHZ+YctubSUhxLTtjAzAyZAFwrAterPBkICu1aG2yibo0gF5
A3RnCgjd6PUxpnVg2GOYR3fOHHZdelCTdpsWJjQJDyjE+UvxlBswBYWkYDzqLuLXpmyGYFUb/G9b
QYhampnHLcBev+TT7eGHYz/3ZiIZ42r17SJCiYIjY2raFDIB6HhBhHfxiasabgQmwdqOSQ/Vxn6T
po+Scy0EJ0hlstgpEZxGK+R67dqDTJvxCsUcz7OL/S1EJ6JHPHVqDLG63qzSd/DohOe7u0KAVmh5
InO2ulq0/xzxH1xKnoxpZlEcW+Mdnl135b5+TlAffwJ/bwfj5K211bbArOzSIPFlHF7JN9TEan3Z
E2PJaoQmhW5qGLFPyh5WYtulzra5oaHdAb3RMdtPw3dwLfD6Ae3eNlzFkDEtb8cuTazFZ3DLdqoW
uP7O4P482ftCe7cRs28fi6uX22fGLWIraGu2kVNCC7PsUZdF3glCpC5zWb2aYX8OIoIdxnZOQROr
4cQcZXeWAjGKIvX1lSDYryT3p27KJfedZFoi3GFpDA69jhk5isbuHLqNYpne5vUweDEpHSfz4snd
JGatFYYendbOo/HRenoYTWjcuNFe37LD+A6RPbQe0V7KXNUlHxkondC1vWtO2lbZyeLAVejl5dNJ
uA80G+3EOJlWo2+gxx9Kr4P2ihHWT3IVw+vn82Lqwg3gOAwWoKm6ZoB62J2rt7Z1warz2fPg/s8N
y0CMB+B6/po/y2a6Bup/XD8XgwuBXB9Hde5rIzpN5K+s/Jnr9rbpUCasiX/7aEiXVMg3OTd5U/Ql
wpCNtJZ/MdTBc6JdN1dwVUCxN8c19aSA3tRKuetXD//FJIWwzjpVzRJrhbG9tkG343u2r74tjyj9
buLDaoDTbjVJSrbO5ta6CmG+pJlq6UmPMD+mQT1+s0AlzoznVHNg/CHVZVwTvBujib2RjGeaFhHk
o2vjAtjuYasfLVeDjk5eeq0kZZFEA7FLojMgTlrbGR4clAArG2pj9ePtvSJZPEtINGtEUXXRG37W
W9zBden22tcxe1PXjgWR5X6ObDQh9CSdFkewblfO0PwPDAeL2Oo7NrMJDLQJZRz4LrvcaozAtg0e
6tAm3yYsQy1pbbSMdJ/BELBffpqlgq59A05rDezAd4aOIdhk3lQ+xgP1NfxHZvqjdVovV1B7gRZJ
URleNb3CVTlFiRxtVG+h+H/zpwEi3GDCeTNUWysDfqZD6vWZESj6D+akHmtaP+aPBJbeDtT6U+iN
VIp+Xy7RrjC0UzyQvW6Ym3pmcKmG9jx9TWkeLtngR6kVRMoYliPUHTNwc8Yf0DSetfu2u9dr5k8F
WMbqO0kytyxjf5y+L8mx1Z6dgn8o8XLgS38abfaNpdhYK42fPls2C3M6vpAiOhVj6UdW5PMxltQZ
ZFtOCMf9FMdjBge0UwxmhqU89lTm1PMLBHrrCAlRWGnKOI9UlJIjqLWbynLu+QwCfRR5gzX9qKrh
ro7MTaSRF8ccW9cos7BU4227FEfIqj0VtbHlUbOxweSItUNXdU8VkFia/ZQOjzmEAuPuBQAqNPx/
2OkhwXeb4NFefZmbZl8ug2/VYVmMLlcRezPTrdGEsJ0sjJreT8E6h/n3vNZ0wtyMfDVjX7qeHvmY
7SazkIApJcHSEm6E1EytJOqQoJL+tcuxMa03Q/u4fcBl31O4C1CvaxcKTZ77fhxPlpLdVfnL7RGu
ImsubnBLiPlmykyo8mPLdGEfLP6q8JXvqi9qYGzgvQpHD5S+4YoEhZ5960MVInpdjlkoI7VeT/c/
rx5LuAdYXJfRMFUOIjMUH55TUKFXKqV613jpvvCkwilrsLqxjW0BbBtNPTX6LBoeZkvZUGoFS+vs
pkSHpr4VRgqs5/o4VEpnb/IlINnsqvPwBRUo//bySzaRLVQktKgv0a/Hm2Mi5jbPuoOdFKGaM0lF
4lc14NZ0hZsibXpz6gs1OlUT4iNLwbhHJXVKj0NWPaV4znl5oetubHcwwCuVJ6pZX+O+9OFecKfQ
7NtEzX01wJehS+DVppaQJgDLKmI/SnS3h/Kv2rDUV1JBYaZ0TTL0CNzzYSjSJzj5bmelY+5Ciwcz
/pnCS6FwiA/meTCiycAjQGkd49vSfl2TK/TgrfxYdXlQzUNo2H2gtNqdrloBGJgRT9x5A/3K5XUq
j0v0k2dfY0dFhsQetNnynT4JI64HrQk90h7Q9Tq9cxDlI50/qhaAKRAWgA/CpuHkQPK3pY0PRQ67
EcNwUzwnOaoImWEH/cIPRUbOU5w/dmV1wD/tWsASczo1fqqYED5PAKAqG/0w1IvbGW+cqC6F+Hmi
ToFGURGs2/D2Prlehfw8H7YQ2ScgqXWFoUeRq1UwWXeVUXh1M4facOjMt75F7xat2jTL/AyVX1h+
elrfedGE/41uvDq+3v49vyD4tzaUcA0YNTcUWiFsTFnvwxcXFzHUy7tkt8R70uxUZXb7oQ21cYbg
qB7YI3RoqtojkIyPYnVfJOm9A0xhF6EEb7JNO0ANj53TGTX7yXlv2N0M1TNlgsspPKCjZTNaLKTF
9znOPT2N3KLqPAMEE8eOfZU8zloTJIMJdusMc5ln2J9jcQDPVhPoWvQhb09p/VeudWHJZS461/t2
F19GuAe4lsc4NojRzqi4XdeGpb64yzL3rj1TEBT9st0Cu7jVmPOXOjBPXb7d/hbXS+MXv0C4JQwL
XbZBrSnoEs6Gv5hhFpBvi7GjXvRkB5P3yw98DOohlGJwJAm1LdwetFe1JuJ4/0VH5Xu2ZfvxfnU+
Xd7luKbrJZKLaQpXhMXzIiZ5x8/qA3uM9uZX6OaMrs7d2h8CDc7EgeLrb7fXVpLzOsI1wdsKb/gc
GXYFlvQ03afQ0dLHI1qcbobs5vZgsq0kduj6ZYlgTUyHh9EDhqnwq3CCmjrKeIbnHJgUKXYVx3Vx
9zvCraBR+PJUnEEuIwdUtkF3VwlNSNkMbDMimRqafl+X1YvKIZEUQZ5GK/VNt6BfWVV/kaGuw75s
vSECtIgfrGYTU0lyIl0Q4ckB5ghvKmv9gfsl1II8nA7GLofGRAg55ZOs1bOe1BsxzRFirD201Ziv
o/Eczht5G1LtvUl0FwKMki99RWUb1c3PvewI4VPRZhSzBzxE9Th6AVFlD5VQXx/uTYIu5RHwg21W
kEPXzMjik6BAGNeGjV3cge7tlsOpLd50MCeyFnysCldmXwGUvYlj0PbhFsQes/hbpwBV3LzQKJak
LFfMcn//7ULAUwbLtmLe0LNTwBhk/JLYh6KsccfAFMipvao9pgChV+p01yYHGLb/TEm5cQCxqxdQ
q4EJ7E4N8K+3z84aaG59OyEGMivJWMORjSemvkvZc1UQV+UAgbNHpoxeMzW72wOum+HWgELk00pb
zQYWG2dos0OJaYA3sUw5VjaEEPDKZVarzkJtRLG/61QPyFhvbk9Ckn6K/TnWVSZzlpafFwDD2hJN
8Fr34DYf3B5Glr1QIc0tMt7kTrZA63qzyrbUxywLWngsHuF86KVu9Y6S3Q+zlN5P15Fvn+dM1Del
cay32oglnMETiTbqx/jMINrnxlpgQXBvh9KP3yreqlTTeNNJO0RYg5PMq+0aNJiYGrAllmZZpiEi
wahVZciR8Gjuwhmh3fLypwR1jtaDUftXFRLOkCtDB7vylHvzjbw1hXf7A/zSgxB2628/QAhtjFOF
MZbScz/nX6wGoEyGBAp9lBHakH20Gew7cB2Djr/XyQ8lhjLy/KbqX+bVM6WbjgbVtuP8QKwHZcH6
WdkQZCOB+9DdkCxPCv1x++de2fi//VohOibF0o6OYw0PLM68gdhobC6yLXkFZ/jbGEIU651GnUAL
4+esOlEL1mWjZ7dNoOlDYGhIGdmMUuu+hbjc7bldCVS/jSsEKqAJcgY7GlSxk2RHuOlONgnitP4S
we+8QtkGpoH+7SHX5br18YVQlSRDW9pAAp87PkF4ERL9Tbl3FCIJJtdu69+mJsQrvTTqvDeh29E5
gAWT6WtdaaC2RzTIoFKXOi96c1KUzaD3myizIOBjSZ/1a8ZyY6pivsbijttNXa0FXkX37LDeWH77
yneAXT7Hch7YlSrC5YzFhE2Pc2IAWLMOV+34tt1AhYWXXm88WeVdDE+8LQr3ruUqG/1Hulfu0Xxy
ABfpTN98kzE5r2Qvv/0WIZkroYxk9M7knJVO30el7RUGGMu55ra8kly26x69tcpCWlZkZkGLAedT
VU4MfXeaEZ+zD+ARtnaTS3bvFfM357eJCbGrZMMInQ1zzYpXuTxIM1jH+MnRIXB+0Derq4Wm800O
kKRkQ8tWVAhDTQpqUBHh68L8hFbbyaCboX5MWSIJCddqcL/NUIhFNiNNSvoK2vTZY0KeeYO3IygN
EcndBDelRt9U83WqJs/CO78zNdemDwlewH19b0MDKJ7uKQj5JILnDiBfxH6c7GELpq0NbwIuKXvK
FkWIXzqNWpo5GfTQW8jZgj039GEG9h1llezDS0K0I8StkupUbWLELcQrb8Lz1ak+CqyJpk6ubdRB
Gr3MzdZoB8n3WDfUre0txLE0tye9gLUp5Naj9wEgxLJRvt0OybJYKWZeKanHggwYY82I1NrFuzLy
2W4I0BpAFTZ1/wUt6HKPiSnYbE3DrDYpXrJm7NkUuKeFStZtPQ831k1MtgyIBbddA0eTvvwJUFVe
/VgMSbvwGgDpt2kIoccktEnrDJnU6KlesoW3zrYLDHjqyCi1khgnIp3GJGZ2SRIO6hxFiti4Rj+4
EE+AYNPoEufnf9wP69pe9PWH1IZUsTFC80r3rD1wcSHbDPv0BQVFP5HmxbIvJQScVUy75SAinXsb
lrGwmSqcN8hDST7Wtez7t48lxIrYyStwlQoKLoexd17MbQxSljsQL9skxyZYvayMgxpGbreh9zaq
/NA7leXeksMsmiLZSjm01oJ9H+kPsHsOQMUMb387SUSkQrjAI30hXYotWRLYF1uQ6LU3I+aZ8GX7
X0YyRVpxluB55lQZgIVot81K7Y3k1DWPbSdrS1xrx1x8OajR/r4dAWSJeVTOzjl6nj20yjfsR5ai
xIZchnhFUGxov7s9t9tb0hSBR2W6GAoHOvMMbr2f0247T9QH6FfysWTDCPGjIS0bzSTn50a9NyKQ
2sfnisX/KT8yRUMknY8mBRQIlcquTjwCkfcmg3x7M3s6DDDcelYll7JsVuvfL6IH7sm+0DQlP1Oj
2rDKDCFjH+pSzKnk1jJFhW9QtyMeZ6pzVifbbeMvdVyeKhNGzo2jnKb2sSDpznamcLBRGOz0r00n
E0++HZZNVQgped2as9IgJ6uwVQp1Nfou/BmW57UFkunkPNzeldIZCzmIhs4upz0Owv+Sz9yHsyIo
aRBpDiPmylBGkkIBkOW/f8h4GCAjVcH0pfP/l+sCYqAEVdjUgRIMHiz/PIjpZbDMDpEJenGgvEXB
7SmvM/rzLQ7e2u8/AWJhccMGpNtrB0Yrv5GaeGT+RqInlQy+PsoSE8ktYYrqyWYCYyaqYYnjHXAy
OzMO4rfCNw/Tlt3xu3RbHffKvtwBCqBBpyjfJ/9GJewy2v3aBBfHJ62NdLEN/AKmcW/WYD1vEm9Q
DMnKyqLqr79fjNPFWlUbGTauro/fEq1P4WyvJ645xj78AUKn6H4uOrPA2NBPY+6AE6wprlbWXjnL
8k9JxPjVbLn4KRGt5tiERsVZBf+5DRgIFalfrpwG8Ic5LFsAtCWBuiUyAIls4PXvlwNb2riwEkUC
pzEDY2w31nAgCvFub+JrFcffPqmQ4QAfR0xFRX49Q89vxUSb04tlnBy/9avEA+syC1gG07ElvZc1
xa4fIN2hmmaouiOKwQ1ZNwDQWupnbUL9flbMd1LPQdUnIF3hodzbIHVmyb+61z4H1X5fVqMwyDx3
M/Th6IkWuj+aPxJLhmb/Q/b9OYpwezJVtcaUI5lKzcUvbA7CsIYOHEHt+E2bX4z6WDs97HcN2ee8
nsV9Drz+/WLXqNAIHkwS5SBHrpKQrVcf+bONiKhscsRAei+LxLIBhW3a0HiJDWaABQomeNV8U7nk
ZrmeNX7OSNigSZLMKVRz8vM8n7NpZ6B70OfvQyJ7RV8/b5/jCBemqujA1bRr8a85Onrr1/lbleWS
hOcPke1zFOGabMZ4ihozU0CahQoyepabbGM9LTho9Tk6xHupBNSagP7zlvocULgoa13LxlyxsXyj
eSCFs+POCHBH5VlqegKo3LPzzGPsgKKkp8Qy+87rWcjfo4uM0RhMot6csR1NlI1r7JAmN4Kq7gJo
Jh0cXfbq/UP5/nM8IR2vxlbpbJznX8s7Arvaeg7bsjGoiAdd1Bov0r3uwYnua/qebuZNhHKJy875
pgciErJPkuMo/T1CtFnieTFiqNed9eq49MVG6U+1qaKP0lZhnZ5VtQ6yKvXqogtaINAnFfK/8T1v
U7fR3nmxVTKkUM69kiRem++5uTXZY87fWX4EbFK2NyXx2BSClgNDWiMbKtTJ7vrA+okPFeIp87h8
pcBGgE3PocgCKX34UE73t28hydkzhai1cqVqvuC9hiWqgCdttM0yyaou1/qxuOo+N4cQqmqHaVaj
0vy85ozEh1DlrgZ0gD1kwO0pGx6ypy60gB+QxUjZKRBCGEmUipXrc7Rn6qnSB39kaOuV9FRkuWdl
6fb2aspuH1Hbx87BpoojMz+Py1aJ3rJ58bIhdyvKgciC9pfx2C1Z0OUyT+xrAJvfVliIbjOaZxlL
8lU2E2bvALftzAOsQp+6be3z3exj8PHMn/LNIqu0ywKrKcQ5lTaRTRREGnVkQVXqnjLO3ghzLdiQ
QWUJFWlH9YHP8FrF8jIt+Wqg8a0Z/4JteLkCInB+LPLeUEcdainO00QTtxufmuFMm8rte9Xt6NOs
Kv5/+9wifr6zM2iw2rhT0h2MfeF1sdq+9Tt1K3tTSo6pCKPvOVyJ4goBourts51qQZLNrwWRDSOL
mpYQiND3Muqkx0Et2296wrxk+kAghC57vIEnkN9mqGNaj7ldehovAFkw3crcxNVDm5ZQirPC2WgZ
1Pko8IXVzokAqE5OA/CqXtSTxK/jTaVlj5KPIMmDLCGEzX2TxC3Es87dDONf5362vjg0PlbO0Z6j
ICI/IxYHfe+4KajzSeFDuBaJtRRzIvtEQoyznNyB3CKOPuT9fDVYlR6d1OXQI27vCuC+ci95krV/
ZGMK4S2LWq4YEz5X3sHhpj05NPFqW0aF+0Pz5+/wbQkJGrGjMbILPBeQSbysaq9pmDzXMDVwO2tT
on/Z+ypAjV4MIGSowBwqARFHOylSXypNEs9FKDi42lUNmUhk9zl845MHR2NeN6phPEJPX609m09e
CpmqqDfcTHs3uz5QYe+ZDTYik+YbGhRTIBOdA2NJtfNM0MqIrG/Qj7rv9KPZfcQV+ABK4ie5bH9I
kmkRPV71ukLyHsn0YnfurMF+KX1OtMell53hPzQj//5aIm5cydSVB9bAWuQ4+Oj5BgAhrmD1wVtV
CIqH6ThuuYRIdI35dhl9RZR4XpscdJpBP3MGE/WGxxCISWHICAXiCVTsCtbjht26aFesree2OrJs
njf1cijIx5gqu97Ka9Al3lkZB05WvUlixJrt/SMX1w0wZglkRajoZ7ZMjZbEDgJ1XY0bZWTYyKhd
5NVLbp8UTo81NgQDma2YHzrrdRqdze0fcDXBuxhfOKhtTWjlOCQ/V2rjjgkMmNLIs7vobHZg3ydQ
L6VxeHvIq2HxYkjh0JrdCFEsquFazk9TH7vOLHvyXo0+FyMIOQfLaKb0jcnua/2ttp5MFOOMXFI2
ls1CSC5IWxiOluk5SMe91wCkDwKg5Nus/8SNvSG+lCpVsSxOMQ273U8JDbPuuza8kTr31PynOptb
SKNI2k6yIYXHEqyYp5JF+DZO1O96SiC4m/ppyTeO/jToD3Z+TzpV8iK6npt+fi6R+ts05bwMHPdk
2uycuN6ngGUOKPyPeHt2RgJXpcZnqbVfZHpVks0vvm7K2Uoh7JNDwmOE23R8niCRw/WvS9n5ZfEO
rvjtjX9NdJGYFxMVEgJwN9I2UbBnnGN8R5CPxu7szUFzP+1yHxWh9qjAiS16au+s164I6L7z1P+H
n/P1xPjidwgZga5VplNXKAD8z7Aj9vTOVbwOYnGzX+2z879gc/42byHImF0Gp88Mu2oGCTGFEiKI
h5KllRxH8X2DIlc1tRHiaMGr7TKcKngKu2OPevQAEV5aPnb01Gnvs4PmGFwrzb70YGUZOqPlF+q+
BAM8Tdxkmu6aZHYVgjYd3telo3iq+ZFyVbYTZD9XiFDJ6JQmb8EA7EorCcdOh7il3eBt0BWbcrFB
4wQpXOmf1MqIj6VT9L4yZ2/NUP8oKfTJ8xlv0y4O64kDNDVWiVt2zUPiAErl5MxlanFnrAqXptON
nlbJqJKS+Co+rMCZyLpxXWwD5ondcMpjyBnaMulfSSwS303UMeeEAceDdpW9GXLu9eMbVCa8diCA
Q/+02ZuGrP/2PpJEBPHd1JPCho7xgFy5p9ABj5E5OuGUWG4H8SsGLXq1Z9vbQ14vt3+eRvEJ5UxG
2faFxe6j5xyvtXKfIXU8gGNGNnNo7wFnh+9m/qzKijuSryg+T5YOTyHYdUMFZwIP13yAc5AbURkx
Q7aiYqyBY26fZbjEDPLWsiGoTebZTebO6eyXysdIgtvLKZuVEGugGemMbYrVNKolcOLeM7TOy2Hv
dnsY2eYUkphWI5B3j5f8TMC9L5sPFUJ8xWB4THlu5lcKudi2lvkEXU+gL3aKEDXKOLKpzef8PJnf
6+VLzwwvBr+imO9Toz6UyasZVeHc58GswRudtAE6c+6Q0k0+VBJW5Dq/G7mJ+GrgZauzJcVnLSB8
pxSmN6BmxSZ1P8zPmiFJhK7pOlxeIOLLoa9I3RWLmp+LqbkrMjvk6n6Oq31RDH7R5pDo/RZPUAWm
z/0gQ7TJVl18QcClrJjbGDtqgnZGdqiPdmCdo+0QRG7jKTvbx4X29T/tLluoEad9k1Jl3cTpLtmS
rbXju7WhKIO9/mFqtqVbRDdtuA/iK1+0hpQoy9PKntAaKt0RJmw1SPnoY+Yv5HHVZ4OyzKFVXZlg
z3oE/7l3PkcV0qB4UeN6NpB2GWm+7YfjrCGbpa4pkyz7w7b5HEiIPcmQwwrN7DC95lgz5hqd5kbl
uNELdlAcx1UQ1JUpcom2IVb17+L65+hCJELlifdpjMVtg2hjH8idEfB98RT5g7vG9QF0zd30LNs6
1ytl+uewQmRqeBTHVo9h9eHQ0K1l23snpn4Rv1vxW8++qKQEheOVVQ+KAotfCthk1bjtQDcg6Lm8
gfuwESxwOACBHmC97myTsXGX8SPSi32Z1ZLM7XqB+OL3CkHNtpM2qyZcuemO4Ln5BtdY5oEgnUbh
ans2h7Nv6iGMSNHyl8PQr8fxz9Va/35xAiyrro2+Qkg1Nt2uQJmUbFoIJssy4D+8cf4e5xed8GIc
/n+kXddy3bqy/CJWMYDplXEFraBgObywZNlmjmD++tvUPmdrGaYJ3+Pyo6s0C+BMYzCY6Z6gIzeN
OC8y6TmQT9FkuGqzFySU4cX7IfrW5cGx6rXnbRxZPwzfrTLXOYLJ7YEukVbpyY5iLCPJq70CLctt
MzwceWtTuVmdgeKXNCUdXF210mdyIK60y215L7ggZkZ1R5Ot3ONKh6/2OL97ztt168ZqME0DiQjC
2wjjXVA9a2A8j+rOUoJXs0hsY5IOjU7vSVHfc9a7XrV531cGwSS9jMnQYr1LZxNK+p2fo7GpvNMP
2lE88poieF+RgTFDqZMhwovtBdkZaFcG3xwUN6sVzinLM8PgVQTCbbPLYGYylL1QtCcRUza01nib
t54Rvm8eA1BtpcSVlOYCKPc63LVMEO/pXuYkhrXwRBufZKc9HfSD6PwBVQbn6GHlYycxToU6Ww68
T4vicOapu8QTQlD+LUpuipvct6lV2LzXvrVpYSQw72tmYEYSlamDwMUCM/HoQH8gPaS2bkug/PJH
tKaJDual9tEZedTJ/JwcePV4HsqyMrOSLMhmH+Djps/JU6JY7SW+15wAyj/oP4HeeYsSKGTnFeJE
Lm82eP2y++/iWY1ZYtJUjjpES2woOzxE2KRPH/8uIlk1WV2ee7mVsD6oGFll/LGQIXzTHNNplwrZ
IQrOAoSdzdbN+i+mUPBcesHRjYyGVZWtpPk/Gc2CB91Z2fW7waP7+SRwH46VJTy2bDHYY+Z0lDKU
tKFmad73M9prMAqGwp1bCNpBbqGFaki+kOondFp4QoZpMjI7ctU+hiT1IzH3WuXaYZDKKEHbEUt3
UVZaCajYQEm5V6C0Jmiv6eCJORrZQJ2b4CQORkiEjIofKx+mDNRmxiu0geUGWlgBJMJDjaPswDmS
WQnbLkCoxOXyKZvGKbTnse58OiR2bKZ+oJ+qoLbjKOEcYTyjDPgNJElDw4CPQm/ozpgzp5u9RP3S
RZObNtqxDb5nEMredlqeTQYI5wakXbRA5jNL1zg/xQEE9QZwmj9kpQBoQNEz4Emv81Jihcm25CBS
JzB9YJ2pcs6nV408mRoaw6ojzV+GurJavXCKwtwpNU8BkoO9rMptnUDrocuWQxMYC+KYg0lOnXQF
4xrnbsoDu1+Ua9Us1NsQJwzx6XN/1z7hbRWpJFqMLNUGBQwqq43dnHggy8E5tnmxJeWsdDEOl7x+
BbOX3wYCx0s5RzRh7oUTxJ+KKscWyr1i0XjyBXRu6R2vIs9xzDcBhJvEKp7EspeX67YAWJHrryV6
MWdVfc37fNfjyp0KICIyC07+sd6Mo6sEzU9EN3En/TkXp1piUlPArVcVStuUwYtrSAX46NHHqyQf
xPih64tzmTcQ8sn3eUEvbfYVipVWIwQge6wsuT40oOdXjeftOF3d9Zvfxex6jAcrmsa1cMmywI6L
EZpjklWaT9tWVsPjxgpzFy800PCFIaz0kLYqRGoZAWhIi5cZUiXblta7xm9MMUeIYGpJJ1UFTHnx
uXumLmQeL4oX2fMOT+jO8hRQ36GZ2bhIbnIIjn8iQLV2it38hGXPb1wsTKK+HgQqXMoJtQ1UqaUK
spPw6iH+KIGmSpz2Ih5Cu/CgzC+VYnK2YP3GcmOfwfspQs0qiWGfuvVz9ZSiyhK6C18MfeqfQxta
jOiL2N52rn8zeE/mhYI1wrY3zvRD2StWtQebgTM8dCfhYWk4q+/QX92DkNGvOcUInnMxsB8JkkIC
3O8vc/SATmSrJKPTCU8Smj63F7lGsgthoPcgXrDl5sPWQR5ohtbhsnIqzxRlSC/289LC5RolCOsB
uXZ27MCh5qMxw7L7ye9PFTgkhKN8ryZW+ZHzc1bviO8/h60cChT0bR3FnhN/eBYeFwYNeopRnfUx
Ao0HL3Oy8jvZa5bRkPkEvm9n+wdwsIMtHkohHnioBPuK/D2LfbM+tuanbRPrDwg3a2TwSRPwllep
+LiL/Ik/+LId2dIxcF5HXL3752S38AByu4gXb/0lD72xyuJVPXVK1+GQHezZaz39U/oj8CtvPoJM
X6BW49J9cW9+T7kDmKvH7I1hBr2UVog6iA8DOrTSkujDpPHyh9V0/sYCA07qaKBmslggPma0vEW4
vDjLoBj5A2bmZZu2tpEBorlV8r4xWgGXI9Wm4CEDJRSpMZGOo0+jjlg8U/NVKwurwvx6iYp/CK7B
bQdaPe5vlsvgkqZCPg1j6OhBwbsM6FcbA6R96jUTcyubv1dZ74SYY9q2uV6mvDHKIFJDWiPPchht
X0vXuC+edNSIXPoBAJG6IF84tS6Yk8+TM9rt83Sn2hjQ9zMwQfAilOdODGB1Ym1UkwA/luTIomNl
z6XM2WAe8rPUGplWYWQ4hw3ZBw3rveErkEIpPJw4PhIsTGblT6qNWjT3tsiBH5ZkAy+Y4Zh0SCrC
eacbB1n0cl6j9vKhNhyYJUJLhDIC29IkXHRt9iZB3FMK5nR4ERpthTmHZh7nfshLXwwGeYihZiLS
hqWAJH1qHLxdtN7oGIf6C2RwvwZXw+k8fbKKc/y59RN//INbOCdkWLozSqoKVCmNcDGjDwsXY1kI
VpgfNEL9OW2sAIJ4ndTutmNmvYj8HjMs8xkxB62CMrOAab8FasddiqNrwSXeTYaTLhgMKHW6lMXK
jB2eMaORj1/jvrI79CSKasnBAV4i9sacfZMvRHOsK0GKNS30ThO6UxUQkaIlsN6nFd7XltECeqg5
XYFv5aAtp2XQp9AgujthMgQZcPGEbpSSWvWhhiA7VGel49KSmJ1rZ/Kos5AI5F5xUh3Nn3aYgbd0
X/Y0jxxrkDhxaXHWh2ZvvjEDRxQC3RVIbZfObUm2hpMBEpzezWYrsVKkpLzKJAcgWC6NnrZBr+U4
fproqwRth9E4diaPWmjdncA6pRuypOtvjH4337g2K6HQOwkHTP+1nr0SHOs0fBbC5+34WEfyf82w
Nc5xnElpmjCjY6qhBM1kkH7atvAbb303wVxRc7OY5nDEFVWXMEk33IHr146U6G6IH3NyrSCNJEXT
c6ieyvqSph26A2IPNQGHhhwQXC/k6O+/hEn62qGtug4zrhcUVq1U/djo30aRZPsoBUHEBGrJKvSk
8kDBf11JMi9DWgf9d+sMBEtDFDeFht4RDE7eRSAqtGdFAwXt1zk460KCBlbwzHaztSjEQTbAEkqo
fEUnkN98jgnYaCmK/Am5lnHLiWzeD2OSQyLmulJn+GEjdMGxDSPF+1MA2eIaH6F9SoLkftslVtNg
w5R0VSeKbLyVa298W0oqSYsIwdEOsnWlnndyBvV1MXCI2Pgk5g61rF5obuwxyCXLcoYmMTm8NqAJ
nrTwwQBVATUjq5XvjfZ5UCHzI9ADjZqn7YWuBvGNYQaYdKnowh7MURciPdUdqITpozSXvj5zYoyz
oWzxrh0GI6AB7NQt+E56TLT3EAAveq+TPrbCw/ai1h9m3lfF1uyKpCNJbcJaD+VoZ1Zscoh307m4
hPcCyL6t1kK5h9jDXfo6a1bzJXZUZ/snrCLwzS9gApkMYdPPIhxIBC2Tgrb0hbwj1nlKV+rqpebG
DhOyZSOLEb4fqmvKjwK604XxvZtk25yv7XgvC+U5NnDzSA6q8gGqvjiVQaAFBbDUeCoK6QySHb80
qRPkD015kfQTEVSnSmSvBiNkBQbMqP/eJF/K4EGSxOdpbi2q4EXUBP+g1ENt9q5Bdj2QlyzzOmF5
NTBsvYxsCGo7etc7kTZcZdH4HmkVWPxG9Wj081UZq9kulHKvzZ9zUfK2953nZwxSTCJu5qTBvrdg
YxTCz9WMuf2+OMxz6JaCyRlnXD85brafuVMSaBJjRgRxm3X2ZGuFv5R+2h2EotFkn72YP2QH98vI
4qVyq4B4Y3cJ6xt8GmqxnxNxQepSPpKy3Mf0Xoobx8D30A3TLqWJc9vhOTRznRyzfJ7IEsBC0Pno
pXaTLvRKqDxsf7/l+/ySwuF8lSQd/35R/RoLVazlcQivItjTleE5a3hUNKsLubHARqaQ4okfP/6a
z5BAmR9o9EVIXrdXsXqRuLHBRKU26GowkAA5y3w1W+ooRHIHxRJbxZbB+z6AJ4ZwJhd4y2Ic38iH
xgwVLGvWf4h4O1CkL0JMOKi2Gl0362LcXQpm2meVsPRj94j7CnLnqg0+eas2jDtl7DnBvN7SfmOP
cfM8Soxi1BZ7VXci1R16tl8DwXgpytexH3Z6l1sJ7mkmxrKMQvw6TzVI8yueANVqsN38Csb1oaVI
oLyHr0mi4KWUocMBlUQBhyXe3Q5G3FkiJs7/zoGYfCCAWg3Jwii8hlpugwJnV8v7Bs+7QmRC+QeC
Exm9KubDttH1Y/NmoUwyMJE4n0aoD1/NiNokzJ0WM58WSkVeXGtocXgJ0FM2jZA3gmKRIo5+U4on
vQKXWSh7tOkzJ1WppRJzV+Z3NaRRYki0b/9GTmS9XaZvgE+lRagX4O699BUois3UyqjxIY6vraTs
G/qcBCaa3vTdttG12IIQtqIaqokW4Leq141RuVOSIQigtx4no6s1i7jPJWwmd9vKqrffmmG8fU4L
UZRlSGP+l9azeBx3go0Dd18c4sji8RrxlsX4dRfpAahL0vAqJSIkFmOM6RROILcc0Fj7ZLfLYny5
SxUhmiaYaTGgaqovUOyz6vDYFZgHgobFNA921/Oqvby1Ma5chUpZmk1NwOeXH/pAc8N+3qtlwUEo
eS3/ulkcezuNIP6UzzLsDAf9Up61F8kzL/pr9C3DDeUaHkw8Po3QUTd20e4tF3B4JXvOStk+nLSV
iDl2FbmAnVqPyVEZYidrA85CeVaYU7Of1GGi4Gq6SMoPLU+/F334kRYZx1VW68e328kcnGIlRJip
LcilzuUHqkw7M6S7sSyom/bzYyh1gPd+j5z2B1LXl0n40fWYqQWdR78Q6GMMy6kq/W6Uy71AA28M
INongIoVb9Bo6Cu8IKEXNYGQ6Mx7w187GW9/OHP8jlVrZKqBr2AIlVVnJwnpZzObZzkp0M5Tcb7G
8tfYLOnW2vK1bgBJ7cZR7MsG2xSI+3mIXX164YARJ2oVBoyoUGqDWmJBxM+ueE9GWutIXrirvNIW
bPmxjtHituioiBWmr3kUaDwsZC/gWSGDkrMAFlIXnc26V/oLydwMdiOC2iif/5O3XAakpJlMWRhj
R9NM+y5pqbewr031rpPdYQabTfMtUjlTmbyPyEDU1A5GHIQ4VTrxS9BSV6HT37kJe+keytpEczKC
Nk6kyKoV9RwalbvtKBxgYK/acZ1q05wues6q6ID92xnIDxGd6dtWFm/bcHi2RUYV9DFtKqhsNwH1
8K4FUrZjXINRkfScBGNNVEe6iS22TWYeBi0tYzg+ageNBY0EEN3asYv6W2lNn4xPeHjF88P28jjo
QRj00NqyHMMRH0rr51NcfsSHO2cAElyXBd55wXE7djY9nsYyA9kyuUzhcEjBPi/XmErbXg/PBgMe
cUmNyVSwh5IOtTSoEdZpzjGxOnZ7+52Y7CWIBGNSlj1rHYhTo68RWlpQwpRUt50eoW8oWB61wT5v
2hGKZxnEYR2SgAf8OKjt0o4RubyvyAsFBkO6qAwqEHMDlSu8lAczUCMGHQFv9o5nhsENwYigyqdi
4SHaovo+OIIp4QPkKrY/4W/iQNHBXqCpIBZnjmJowclFrcAM8eUJTS3RZ2ynsygfQtErsBK3sLmo
v+437zaZOJBIo4B4EjaXDLhpXTW2FMgtprZmjT9kTy/c3OPRWq8pDyHg340u+31zmIa5HlBpOUzN
x4VJrwWpNXqmnPDYx1g2RKdKwY0f+t7+7/rNs4aTCD8mACKEfqp9Q//hHzzzcj8BE0YKeEDDscUv
w+Gg2DS2NVChpHYDRicrDazAgsIR/61q/Sh83w8msEoR1LyqgI9A3fxFVr2uWlRsC0fG+AfZKz6h
+6n91KYa5BKdGSLItoxxdolTWlv38vdfwQRT3/TgPzZjsOoT2dEq0x0Ier+DzOW4Oc8OE01Uaqsh
qd/2OANrr+rOqMDL7rzT8FA4pR/UeVdQSzGcxud53uprz7vnEZa9upK7iCoNbIuH5knZLb1Lqi/4
YCbzeC+Cv0mo/rufhOWvVvIoyNMOtiD0PDq4nUR26S/RrIr7CL1E4KNztrd2O5gJy189ztWsNktc
6UbrtoVpq+Nu2wJ3UQxGNeYiGja8LWpunHi2Cid0TXu01XSn2qX3B5p765nI+z4yEGU0Sj+UCUxS
F+iO7qwn0OddQld6QHePHc1W/Jns+LMmHCwgIoNS8jzHoF2GXXBg3WmH4byQ0wIRICoJ0vjK/gM0
3gYCjJX9DIx6FeHlawEC0ZcPuWYpnoZe0gryLU7r9u4EYfnGR8ENirR8GOJ5D4NCWZxR8H5hvVmP
dhqCwoTEyb+53sNAjERJUdUa1jd6VW91MaR9Iy9GQ7lEvdBOca3hRuHyJ3/NY9+9h0EbkwiGpOcU
KYI7uHJmqapbt1CnDJzljIufoodG88pvYHtARHq8BoltrCNs8SxTaRZqPfZUGAVn6E1PxqKr+sff
ReUb7N0cqF2tzQXBIwygBmNRVW9X3wpv2VnoNpp7RbNErjANx1tYvmpK0zKodXzKCWV2UwUh1yNn
Uby9Y6BGB7OHnFdYFHUh8zI6aGxr58fcLX3UHcBUdwep3/H0B1G4VFY2XOYNGG53sydR08wwDM2+
OyFyiTvuih0UH0sLLIv8abpV+rWbU+ntzevGoGK2aZzHb+e/CS2M2p6gZYslm5Z+mVEB6HzDGUU7
aa3X2Z7dEDeiPvu4NCz9AexxMOitS/bmx6hCEo7ZgvA4IvHi6IweEfdDgan25fQCDHUP9BtKbJmF
axpwl9vevXzXre1ncEgEb9g0oXUTnTsqVl4DJEJ3AUA9ODdW7vzBF+eAxFvf4c2ahbwIwwH6Rfji
cLXwIT8338gPyB8t+IQ5fisOQOBlR9RCMxX/GrN+1KiAB5kYOiEms+TITOssXdKSZD8qd5jivPR4
MYeufPSwqL543eV/hPsbmwwWjwKt5aGAYq8xdpje7zBE+rwdwasQcWOBgd4yVOcibAC9syrv0E/j
5CoH+Jbz8BdX+dfCL2IkZSOpMXoFl8qBWvY2Jt5sqaHH4GF7IatIdGNmKUnfuAfYptK6yJatEkdb
BOtgNkPge7dthOMEv6iPtHPcqiOBAldrWmgdw60Ig7VOjGFDDNVC7DDyMZuTcoUHVt+g0Cj3H+dT
RQZnw1YzaLDk4w1a84RXHFDLpaddQDY5NzvVnyFvBkXzO0hl486FCcLthfN2l8nvAlWXRkNZlMfk
5yi96OVZ5nFI8Ews/3/zAWszloVoDhR8wFOdXs2wdbps9rbXse3uvwiT6BkpxUxe9pE0btY0dise
ti3w3J2BiVDGYFMTCcolaHNQXJ3aYXbF9KVKeFzqvKUw2IBRQplEKuIKhC2phY60Ued2YK22H9/6
HQMPWp+njbrk19Qdqm/Ca2TXdoSsrMis3LRGN9l9xki1oFqKjXdNFLx7f+ld395SjmewCZqG4V65
jBHaTVzZEXiLoYLnhfXj31lhAKSbzSg0dLh4XD93UeJTsXZmreEU6HgIwuZkmQri+XaJZOKrn0QX
uhafCQZIyj3cBMlC9oF34eRaZLCjT8YuMTs4ymC3paUNTrvP0HYc27FsJefoIb3K3Mxz/RbxDlhv
P+ommmdBV/KigFHqql1tNeAbibzKLbSjRtwhhkRL6/NIMjgRwaZonaLi4WCETYOYe52kXhbfb/vI
6vjRTTywiddoVrWqU5jovdFD6pXnziC4YILGXaVHA8DZ9DWIl+FD8hhleYtjcIWItUSNGpajAXTQ
PVQfk4azOl6cMYjSTYI8ksWEJCtHkaAZPUT7o8FpyeFhyhuL7Y1rKI06ttI//ji44RFPw4Y/GHYG
biJMiizyRWJnJ6igPYleD1F5FNJSJJS8I23ZsI285O3IvfkZXSZRNStw3tRa6KD3Ele+zu7DwBoy
lC2nknPyrL+Jv0fE2//f2Iuy9D+FH1CVlXiUtYlb2+EXQ7Dar/pyvbb7e8PTf6j2tMM0EhZ8z3vk
4EHB26e5+Q2VNOkNHtUABY0leRFkFp6oHbpL9kxRlHf1GbWL/w2+dRUSN5okGxpzsA9pUjZzVxk4
oNTdNPhBovpTwmuGXr0SYRjzv1aWc/lmaUWUjGiSA65ONHeL9AUMJSByAFW7qxMDWW3pgBaMB+br
PvRulAnKqonDUFwKFxEUbVApKUq0gMpO+UCha9K4Gin28kXD6/znpXLC9+HVTkt0Y/+7aiZkJyOp
1TrU4cRYtdkOD0QM7Lpe5LilwaF54VSdac9y7ydK7KIAYWcCpD7kB7xNXno1d7fx8e3t9Negev89
TL7Qh5qRK3JhXIjRuWGnaY6hzwokZ43woM7l6MfZKNtzjKatDo1VVhCLvd3Vw6NiqJWltsFgC030
mA7dvsBA7dCpTkrxsKKltqlDQFjuPkaF4eAt8mnCDdiZIuk1qqk1QHLMMIjimSadrMwM97oY9/fZ
YESeLre+TMcXKWq+VLMfBPXSLvGgF7IlKTJnB1bnlm6+CDuEOxjCaPboPcb79f3cznshK9Hz2qRu
JlZWEIpWWhp3kYBKAflf3gbefYEdv4W+tDz2JZwxE3Dvb4S9qKGPGfIq29+YE2gsX5+qJxDw6WGG
6JVdDmBPNwcH47F+LD7rxV1afxYq3lDNb4DrX7/SmRxGGsqMmjWSM+Vx9AwI20D87G10iSi2gmnC
mP80sITOhivry4F8AygxlCaHEU8sF7U+iYl2l0C6SvqECqwjDcJXyfwaUtA5xRHEluM9KFOtqERu
XD+nXeYl3ckQhx0hMmcY5TcXwfeNYMC0GGV91gb8KiRzd0jnQLkPsT286XYEAoCpHb2YvumqmDjP
HbX+k1no1crbjZsxQFsXjTlg7oRcAhq6I2otCTk17SdFeKIhIh3kdbkRWzmY5JVwtOSRp8y5ngi9
7wCDubMyyka1pA8UBNNWmxzmoXzddvHVwbTbIGZgNRWHFPK9b7ss2tm3ygv2S5tN/1Ic+CDOWxCD
mVQMKwXeDQwHDXNFH4yMS6a63F02fJmdye3yItGKDHumxni1nYXDLEqXMg5cI9hhZtahY46kK97H
YAsoZ+llezvXr8T/fjF2MFfvpQ7SYiVEYVRqmwlBd+oxD6udMHLu3pydZMdz+2KOwrqEa2bT7GTV
6GglL/54O8kAUV8noj4GgHfqQvdRMq3ZxOWmQ/3HUCzlIfCoYkuQM0vuS2+4y87E47+Q/iaDft9Q
BppAKqOVogj3RIuRn+C9uR4QhnV7IjTYyfWxb46CXF4U7TNo2i6N2thF/dxUrW2+oC8SjAWgJUsM
myoQRZpyyNaNH4JU3m1/9d9cAd9/JQNVmtaJgxy8VcwVb/BjF6/FbghtnqVXKLDDj9v2eB+fwaW5
gMxUUWFTDOleJocaD9bbBnjJFju+K4WDWkcZZKon27zkZ0rBrNHv8PBnCX59J9nmd34HHifDZLXt
QwGTQwqmti50qsHT/lnLA1dFvWWEGOdUlw5niauhaqoKRi90hZhv3/T20AuDqa8h1oLqhP5J6Q8g
klV24zG3FV/7VE374iyATgqto7xXx9VT5cYw49J6FMiDWRIFD7mLDie1wc/tBDvRW0SkBW97mesB
dGONcc2wKMtUj9BQ27eHTDhWKth35ArN+5mlm3h/rGqwg6O/Q9wX+b0ZPgzZdVCEndbez0Xtzt2H
sb/rMKoXR18S6RPGDjhZ5OpXv/l9jC+P8aQ1xuJpGfifgyawwSdmZxjJVs96w2PAWqUQ02+sMSdq
PCpJU8bo0Gpe58wuMG8vuxkeVeRrZjqmboMrz11uL/nXsfhfkskb0+xBO4dBMBuKgoeseBcfQrDA
/wn5M8+tmSN2nPU4VAd03gUzbkThWQgNTGYc8ulh27FW6kOmLCJzwPS3qWBOa3Hzm/iRtK6TjT7M
rsTvnuuzDqKl9mPgtbslfUCimlo5eHi4TSUrWPuzXeZYSpRUVmo9z/6jB019aReBe7lxIUDtVB8o
Z/J4iY+f84mfzTHRGoJxbm5kaOJOKQUUzVYnXg31/32a/2yECVIy16ZUhVNyHUHMkMq5kxd7zufi
rYOJs3CqomII8bnUS/liHJYxxcgx3ekbKJu82su+mHuVZ/PXe8XPy2KjzSxw352i7Gqchh8oInri
AddWD/eng7HXbUhL9JMVfCpctPlzuhd/DYOfTTPRFihiGEvpkGBaPDmQMHQLxLvaYPR4VDmBzTPF
RFwH/SvTjOPsmiufI621UMN3EzK5KDDyjuXlT204I1vIi8I0r0yxTTAglKGi/W06T7XVf1XPjbtk
X8NRvmue50O3B4ad4o/bLvRr1vHTlrJVPT0nKUa4u+SKEX9r6D+CtHPbwArJ2M8WGEiJSRfFdZFk
V/ley9wEV77cbTHdha5/0DKA0qvB1B1aMnNX+Ri6go0n1uRL3uyqHykK7+2EwqIMolteLZHzgVlC
6sKcwiIGhfKVGJWFMX2o+RlWoM9WX37d3oGV8+nnHWDQZs70dIhDgBu45FwV7VYgUPYM57XB0kSn
xctT6JjcWfWVS+DPZhn8GUCAkQ8TokWFXkC6g7o6pi00S7JRxfJ4iMrzIwaJYpBclkbfZtdSrl0h
8DHW6G9vIwfrZAZ3iByPKcRA8cHGxq603NLDGsW2ghOOPL9gMKYJI7XLuyC9xvKTIZ+EoNo34VNb
TJzl8DaMARiokM2x2CLqjcrwoDbn1gNPvphjgp1iK+K0kcwAp1wLgRxQvdhq8n37m6w8CvzkY7+M
qZUxaECTcjmA6hck29MXyMYibIPPkHDCxUKyZ2ph3GeP/jevgiSyNewm3lwCxzNYPmmMZeeDquFH
jOlkF1FuGbS2pIz3xXhmmBwljSt1iGSc56YsW730IkhPg8BJTHgJmMJghdnXpqEExYIVoHLbKU5z
ER6U0JofWhXp0HI1Tx0d5Ivl32UryrL6m8yvhMoYRh0QXumoWKUm2FXMqe/ycJAdPgMZVqdNAkxg
+stTnOlDdVFF6x8qT8WenrSjfIzuQUrjbHspLw4Y5JA68GOVTZpdQ+GxMO5J+OXv/j4DGTkJWsgJ
Ad/rIrBUvAOG3Ko8z/cYtGgzSRiIPCZXqdedMj+r6SmQnqpuR/t7qXwSMK5OanBJBgHIIiSnkekp
KXVL5sq4rtDj/RTx7PQZGfpGFZaUU/arPT2DtQgqnFbt5/Y/8Y7rZ+E2p+mjudfc7X3mbAI7lNYK
dV5TTIdfw0yzgmK4b6PZn6T5L80wCUszFEmgKgjB1DiaeemMyfc052Z9C1r8mvVhLxVQbYkKOwrZ
tNmgCzEFOP9HzRw0LP2bVPvSWlCk3IRn8fItg4yXVnGqD6YGgypKfEEKLQFQwJSf4rmBz4ackPtN
rL8vj3HYKIGid1nqKZIPzQ8gC3+VrMSBgC4E8QKXfhocCRcEklsjcZT9tp+sx/u/tlkXbYo07Ut9
gJ8MF637rIJaatvAuiO+G1iKrDdYqcmNMuQaFkcLML01z31LnDz/9HdGGDckjTkm8kTS66z+CNGW
mySfRh6l0nqy874Q5kgTksqY+0mDjaT0JrX1O73yE7XfLYqK28t5k+vY8D92GnJQMJLVEvjfot6D
+tjH7tTviS+ezafWGR1i95EV3nefS+oauNUd/unVr1FrbQ4gtrYheLT9izgBwY5MSrGoiGSY0qsk
fKhTeshLUKnO6EtM2gcUfznWeE7JJMhjTlNDT8f0WrcfSCqDapM3zL8y8oYvqb9/TeacU4WoHFKt
Rq0Pc3bTYXI1ZENWMEA/nNpojxDs/Qjm5B1xeld0jI/NFwNzHrvAbu0ixehf5qL3jffZxW3YIQzs
0B4jLphOTa+Qm9uDPUr8bkwH5GckRVuhm0FS2EHDeWCJTygu0Wo3Tij7fOf1cKw8wP68NwweybFo
YHC6WfYGotI2FFRSFGiXI8uw6BVsjT6vUMIBCVYRWDTMHMKbcooiZHfVexAt4/0+FDhAu2zfRlS9
MYndQFEmxH2Szkp6jbTaNiCop9Gz1JziTPzSjdQT65TzQX+Tof7rZawCsDbGoT43+KDqY4ORpTy0
ErQMu8skCDYTNcLcyc5Qb/cq3n2Gt6MMWpVpkcVtpKbXTkGjoQamuXw8dCAM3MYFTqSqy//fbGmQ
RfEgCzg+pPSDIXybWl4P5cqQ80/OqC4LvbFQxIOYd1AzBhSSH/SMJoty39V3+X19Sv0U9eroOEPX
3a4v4xcTb6qH8tJ+Fz7zWvJ4h7TKYFJbVUNdCoB/6oYPqkfc4tJp9hIWk2cexDtjJ+7EY3DmiQpy
kJcVAE6ieTKgp4I7dj14Q6harXrXmpqTp9FumjhFQ97nZABokMxcMmpsdho8LqRWhJ/L8RyTARdM
EZlKEuEu3x3mV/q8tNSjDGvHd/K+RnexL+/AasS5TXH2kFXcNUYVzc2mmF7beheF30m2ExT10ZSk
wyx8/6uA0Jh0RxXL0EgiBETZfyHD4Ai6uNu2wEExVlY3EAQUqpQmucpd7RqaaNVjCCpDikYn/RIk
kGrrWs59d+U19Kcg1Bg0GdRJNITlRACbzD5pUR2DY+C81K6L6gzIBGori3bhI+82+puayb8Aymr5
KpBrSQoViZCpPkw6psy6yh6I6JP8xcybJ2lo3TFsjrpqWEXaXHoNQj9yYZFuuoKn+2XOh/sC3A46
Rndm6VuSkXvJ4KE8x6PZnkfSh2VqxEg+++k4h+oub5/aQPa2vzrPCAM/c173Y9Z16XWqz0pA92Jc
OJPCY63m+RaTFenZ2LVjg++c9WiIl7w4+dZVoS3JT3r5wvHj37xjvX/b5cfcIHvZGZEsCbgZ/PMM
rDjVYw6R1uVVcP7Ap4znYBur7BsomQqBPkQmKlN7Q/+uxTxv5Xwjth0wM5TBHAUJR4SCIn1E3Aaa
B7nGqaDwTkS29y/v9FCOJyykdqXX/LhcCNLd5OqmVTzNzpfCy/3aUSF9iub01xYKR0hWuyPvTYCz
nWxrIBqLRvSfwiFNcjfp/0falS3HjSvLL2IEwZ2vXHtRS63NsvXCsDQ2SXDfl6+/CfnGEQfuaZzj
eVbY1QCBQi1ZmWMwJSJygAv4t795HR4IWI/NPEYU+6k7izvuezQClKCanWJ2Ox2vRvTUwvtUHnTg
it6tM6jD3S5ClUrBneCxgeUwkKYouhws2O1OIZlTp3ZgDftKe07MPojnwrt+1UXe1mTnbHMx+rXV
m3Fi5+ij9lcd0kN16nepi6aLM4aajMLwHxCP/H2zOQeD8AbvoYz4ZsSAKyASP1LDZTwCrIpaPEqS
MxxF+Y7oCHHeJrNAdWLpiMcRQLoltOIy2b++laIbybmYQlPVrJZWJFRofGLCAWo1oEUoRFEw25sr
iYXJxTRzIs+llbGYJoFozAJaZfWh1AZnVF6ur0eUUPDgvgXQb70tEaCxr6QgCQT94+P8YsZODT4C
iIkoLo6H/FaeRM7tH4qZ/3HXPLIvm801T2PkMvSmvon0wDrUZzaDbPrDe3TTeOXiJLdWYLAubCEq
9bMdvLLDPNrPIDJZSP2RGa832g+lceboqTHPYDfKQA+J4ZHb4bF+pcu9VZwolEePogsiiCF5cQ4Z
bKSFmqICUvQ3q/5sLZGrr29kBMZkEolNCS4Gr8KRZoMUmzqe4VJOnXg4TJOoDSSywLmYmOZ60U14
Q6I09kEVkAKAf/2oCu4EL7Wh2/VS9yOuXgfUIeiGnX5IDoaxHtvkr+uWBJech+rZZaPFVo87AWr8
OPvSSret9njdxD/0hz8PP+dIIJJnxuDQROlgz7rvVWjdQNIX87dMO0l01UQfh3MnpEP2vpAxO5uN
7KSj7RfjJLhQAhO8PMaQDiupJZxmonTAVT9EigiHLKqw2VwmNI3xEBUjkq583++nBxAUgzurcNTV
G54pcfSXvg11PWSzdJOnutYLzZw0c6027LOjdqyQfR7Tu/gxuhVVm0Rf01b+/sDSqqK6RUZ6XuPS
UYBSyetTlt9mq+Rk6upo0oPSogQfl4eOvOfC3p7gwPK8YvHK1EptVLtARLSbDb97ZWNZaqgf2tv5
trtTMbQijNdERtmJ2AQVpVISRTdgdJBqVx6B9MxSr21K7/pNER0szrGAjSilowqMTBGDLkdPvTT/
9u8scIFKNixyrFJc9zK6q9sXYgjuumgFXFQiV4BK5x2ir9XWXKYAoNmZoMwiKibZnDtZl9KAejHS
2p7ejBXojJjskeTHz/MDFAzoF+leAnK6AIe+cNZFtDzOuajW2FWMr/KcI7FrU4Yauv83H+g3Tq/c
bIk017j4sb6EUaPvaiqi9RTkjr9xeRlSkk0lRBBRom5vGISYeuA/vNEwa1x50jkJry/p+uX5jciL
yotqWa2Fx2xS3Eotw1h7tlRR2+f6pwHb9t+v6NJlAzUUnOwe2IyW7KghUkgVpBaazH7CxgtUqo0x
ggQhd/cTOoMPHQb8J6jaOBM47AoP6tf/BaHFxc2zbB2CBpala3wrerCTViVRTc9R8ailpltiVKiR
1OAPPtHGCufTjYIoq86sxGjUtNNZVTSnVmP3upXLOenGDPeNjEWR8siuEAXv+8IlN/1dfZeBAGl1
0xHZko1glL1mjE1O309vkshzXMxGN/a5D6iNSm2safkrN6y/oZ2QZMHwWt8hP7yRvzb7aV/Ofkqc
znJqYRJw8YRurHPevVjHNbbLHL53mo7UPmKoend9gy+f0I0Jzr1HoyLXU/GxwMUvWtfcdacKYu8u
pkg92RvRfFvDP6wObcxyXr+S1nKV7DY7t8otseugp6JO++XcbWOCc/q52itWxQKiZD+Bixt9oNgH
cPWFZdmTp7vKS36IH0WMZ5eDnY1ZzuEbLVi7ZgWILxZtNPcVSmxoIkqHHlRdooxecNX5Pl5VrEnf
mT36B/2XdorumZ6ToQsKYIIrwLfxZGLG3WjX+Vk2dAxhzlAQtb26xIBmnu5aq3Ek84+qr597yPfx
lHzQ0ZPHue9HKUDo5qrpz7onojI7cx6/ZbkbM5xzyeu0GeoJZ39yZ08Bz9b0zAhYWEWUKTRZAmd2
udG7scc5E9OwonWeG9Zvlt4BMA4T+DLG1794xTc2aGs8CG73xSx6Y5FzICmKhlZv4prRPWssj4o/
zE/zW3zIcAlYLW8evDpUqwdchLfrtgW+i2/glaqRrWOBxWo08pZOA5JHhEgUHX/OidCCkKRbsDq1
O8z6916rnCx7ur6Mi3n1Zgc5L7JafdIVY07P43AoFXNnl1IQV7YDaQlBHCdyxTrnOezKXM1CLlix
SQ2s2B0f7RcaMM65BROXbvyOBO3P4tPP9fG9OrquK5QbO3jJ7Ga2VqdeR+f6Dgq+Et+ik6mu12te
0DOVvs/97FEF6j2ZSMZJZIWLR2JCLdNWcdz6uPMwgguBWgB3VtGEtOBC8Z25BLKMZl7DMxlW6bWT
5CTlzwZsZXXmxJrA8QpuEN+Mi+o1iuZ0QMkfkwm5rHsQwxG4QNGusb9v4tOB2LQmU42ScPukQKRZ
Mo59rYsEsERRnMEFGb3aWXm3osICbhQrlO8BtfEznxDoOmgoabKSYrGH0MKbfFMfEl8kOyO4wwbn
J7rBpFoTUdQSId1UUM2besh6UOqO+fzl+mEXfTPOXSRTNI/DkiFeBJm+Fhv7OhchFETfjHMTrVWO
BTBg7NE3naz50almqP/vlH8ovn26Bb63lgIZpSgqzvkSQf+0a/ejVAWzEK14ObHc2OGqVs1Yq91k
fTzBkz/uc8+mrgGt7mbPan3lyRYJXwp2j++jFTMFTR1m9s/KBINgOFjDoh3966dAZIQLLGYiFRGZ
GxS8mic6fUlU3R1i1btu5HKHYLN37CxuLq9eS73FsHtnTM+GbLCUcR6RHpC63pkC6KVhOsnJHu2z
fhYF16IFsr9vTJdm27TdigWSGfpcueK2EXXpLHoRBaGnyfmNotfKBLykHyu8L77rX5cvyhf72Jzq
4/LeSmfpvgVtcXwn3YwiMXvBRTY5n1E0qTQNOd4TKzF3iTbvY2KL4kH2Jl2JP03OWSjRCvWhCpE1
m4JSb3LQe+DTregBktNyFAWDF2h2/36nOcdhzJJcFBTmWrSwy3Pikg4i1Qr0N3s3CRj7vARka+0C
TOP1P+xv+X17b6C19W9/CN9VkwoaNXKJpF4Ls4f4qDyjJBynBy2HBIk3Jbvcwkaw9isOMCQHXsns
VmnsGm9F4qSP5jdRb10UmPO9NsnSFozQ4Blk6FTJMXBbUalhieLoJ8fytRQzBwreJL7D1tZS03XR
R5o4e4mrG3eMXpj1f7vzHMaDUzyiLi0Jmx0XJAD+dgr4xlqeGmtfGnih6H76wqidU1d+lwMcAd9+
uu6hRGvkHNQaGbaUt/C101q4sQ3OKH28UfMvsyJiCxPcVl7R3jKh4ClFuK3EfNaKl8QWDfKzu3Hl
qvLtNUMbR0yWINOm+3HPoJB6aATyUYgFZu/dNTuc27GJbOdJh7LaYhcYcyp9nUAyx/TktnaX7CHR
gU62QTCp145B/+0ucv4IXGd2otp4UIrqR6PcVToReDxRIGhxLkhVJ6RTY0XPSXQCOc6OWk+0/0tL
3g0sNyJfLTvxyvLFqp/6PHPA1gNk8omgnp3qr6O+yzFrYHQ7yf6jFuDnU8r357Q5KUjWYOUZ0OaV
ArqGOv12/TIInky+P6dGmt0Bcg1G0Jo62N1ohuMVaeiIjHBZUDQnfVmveDAVeYIYshVYRHNnKoXX
1yJ4l/mOmtxYdIpz3AajOZvxHHRguJEaDKTq5yGzXAVYrOsGReviPIkCuAyhEhIINkJJ9Lt0Io46
/ssvxH7EJqjp83FeDQXPkiq3d4N0MJvVMdpBsHeipXAxTR7HqxG1WIqx3oElpZuPqcjviiJDnk89
tdpYogauWe/V+/VG3ZnRkYIEs3C0xxREMyhaHySveavmG6l0srfrH+syYm5zmzg/UjR5rkvA/uN9
V4N1b790s/tE7fv1pU+DqAoMTCYBkM/qT2Q62dM97vo4eAUkKoR92Mu9v82P4VxOb8TLFFN81ckF
Lefgj49swL0L6sbV74kLUu8wP9FQkR0h8Q5z1v/szH+jZ++mpBg65lW0cPGbQ/1X/RjXwbhT9tP7
RwX6SO9bJRh653+n68Ujbyu2ZpqGoloyt+hWXeaIGjH8QAUphakIaFELWiMXn9xPEx9kjZvbEneW
POJ/RwqwjsADho0sStsvF8Q2Jrjk0NDJoPYdG171833l9x5r2yZ3A3WUO/NeC+Rd8izKbC63DTZG
ORdaQvFpWaXk/ykvqtRVvucBAwxoDhhz2XeDMkUo74SNg4uOYWOYSxqlIlZsRiX3EYSOYApKgNWv
QumWTV3QHXpM4jbM5fx7Y5RzrCXC0HJeY/qBfcR8mddHnvINkltg94CKfCM7wpbaxaxnY5Jzs4vW
2yNJpfSj6r4i9m2eLYx1gE/To69/FlBtrHHutlx63WxM7GqaTiGSDvDXqrtGQ7ahdQ7VgTKNvWKV
3BIQco2KqpKXAfUb81w8p6fVukC96RfoGkPQLqC7Q/eakzcj+jLuGBeO7K3P1upF0jGrPS35lqrP
00404if80JxP1nSQXyQkpef8xvhJn9Id0xsrbgbFSXY9Wg+iZofoNHMeaOqgYN20sNfFd1X8o46f
GgxRXn9oBC7oI9rcuKApMqKoLeDlUMs76FXiaMq4v27icjvv8wN+fOCNDdmqlXa0ohQsEoufQBji
yXiavJvKy+6EaajgZnxQq21s0VlOIlxG9lTJ0APsIAgw7qKA0SWVocjfXIzhNgvj3E3cm5B2r5CA
WqPp6v2jFZleQQovi1KvaO9zIwkEW3nxOdxY5HzNoC+Q5Wb8EWysvPxW3RIv8yEv+MxaHFqQQfPj
NsNwnghNcjm93xjmPI6VykW1pnBy5uPiFrdTCFaAEk//EZ0CwK1Bqyr3zkwFp5Od8N9e/41VzvP0
oz1DLS5BR4KcKdqlmLP0uu4maYhDMLqv2XkwmiKlD9E956lo8qjQ0lkDd1D/Pgf9nhzHYxzap+iO
+NS3vWp3/aOyRVxbJOdWWjlf5aWHuSkhLpSo/TqdXHv6mpFCEDd/BBTXTHEeJdEwOBqZFKw0dnyw
lM41CQbLVnRrcxJYVXGu9SwkquzNmhDHwy7DFds8XY2iFPYMbn3czEO9hyQB+qfxvvOIq4PyRMyP
JNhVnrqmjhZz6tYIabIdkqpxZBoFC5i+FmE/63Kq8HlKeYKaIluTPK5SFqOy50lfvWzaN81z9swG
kFe/D4v+WGZHiTqW6VgPf0ScsbHPuSHQphWFUWGpkiUxntybCNqN6NgIqL4Evofnrkkx3xGtMaPU
ik+lcWeAHz1G1ZGqh75avH91J3i6GrAbl5NpWwBgJbEP8TBils4SZY7Ri8L8y/WUze5xPqYdtAla
vHhlWcu49JqT3oQaORpVkJ5GiubaCBkZ7Yi6KVoQxeoR05eJn4lIJwQPscpFOWtFpXgqEahP8i6y
/zLTTOBLP9zWtQvI+Zk8qU2odJgsTkWpHJS3MxC81b6v9nl/nLJjnB3RObI8zWn2+aFPcrcq7nFg
6StCK+udETZI+zhQRNyqAievck5Jk2PJLtn1YUN17AIVrwoGeYiLaoiv+/OBzfOMPwoFunH4BaIp
CVF4wvOJmNqagCkOB2AO9K8FqrkjZKuKJybrEXvCIFLgl3hoIe3M1iADHlIWoMTH3MNDGnlrmDIO
W2QMzYt0Jvvrt0m4RBY1baIiZZ6NVmlxuMDK60+v0T4/gmc5zHfoD4bZi8Ca4IPyYuxxrUVdNSAs
An1jvocH/lBlei9/Sj7FDBziBDd/6O6yu8gVhcwCH8WzkAxrHSmxLMHm9KiYo5No08GAlpaMBDsy
n64vVPQpuZgIwNS6qcCPdu6yFytP3XiYfFk6rZkIpCPyURrno8Y6l/uMYEd7L36I7ls0eeNDE643
TFzQgIjH/DN/UL+jDPPD9mTBBRUtk/NMFcqhkpLDb9Tx2Z5R9cK+KsA3jpGIblcUZfJsIlRp8qas
8MRgTDwkHtkNPdzR6jK12tjL3eGg/3X9GwpCeI1zPqNZDJVBMrydAwY2yfuiSbs8ob6hnov1hyl3
Anui2giPN9T6viKGAm+ngCeHJE6bOBT1QyB/37rgA04W75P7+DE/iWJ4wbXkQYhR2gFx2GFz8328
gwLEvgBtHz2IZmBFJSceeQiWc0O1CKo/v/x55xSH/I4JEBpOfqv6aTC8iUCcgsdT5yIglNLHYU4Q
Lsg0dXQDuMNIE0TporPJ84aUqlSvVvdRkQXJJ9M3HHdxOLsrAtjorT7RxhF5M0EBgCcSAR3mkMg1
lqWCpKSMGy+WA1MX5Tuic8E5F0lKlxxVnV9oW6YMNAVaUARCOhKBH+FpQToy6VZNcP7InRWaQfMc
7dujfmIskkyRTPIYj4ZwDFN0NLioZ42qOMWI+69SGaR4cm89ovV43+1bx9hld/GfMbMiSYIcr2Zq
usUvVG8NMCJVaorXdvaIlwfFSfdzRFUFtM2lp+sO7GK2urXGLVDuzbSsK9AfthCkdMxg3bHEqodk
H0usYmFV6tITu7XHecyi1fXEbAji5ebeWkFCWJu+teqQVAHF1NCE15d3yT9vrPHYysbI5bzKJXSl
kT0Z+nKccvKQK6hwmINXopW7QlviuslLt25rkiuZT7MyW72qMOTRvTbeyYkUVpUtQA0KdtHgIrJl
7aXIsjV6LvPX1Ex2ZfagKYNXzdZptRKBLMhFwMJ2SZx/7OOsGWYIWuGMADvod+58XKEFCBqnO9Er
c9FPbm2xC7mJNSPFKPVBwfZpYQsiOEATD1Vo7NmYCRBpoTQ5+rfrH0xokgvExiWdmqYG86i0Mwco
xzHF+7H22YtDXIBPfHqvPVy3ebEqvV0m5zX7pO0yqZCSs3qnvoPF2stvphwSgf1jeoi+VZMztpjx
nvbaERMgp352YsiPXv8Nws/KRWZkseU2kVFYpehQVvcR4DYMeD8/i8ckRPeQ8zLmTIxaLfBVO6gD
FmoLkbTCyWb7plwyB4IdO0wzeYLlXXowtlvMeZq1BcYJQNAcmfl8Ix/Yd6VBGcw787n8LoXGrg7N
b6JQ4kPfkU+TN1Z52GYxqJ2sM0JzuQVt+RDOu/xRpp7m6aGJOYMObhXE+57hLy+NmDVA4Bd4phTV
kCtDq6z0XH9doSRWqk6KmRvrPOBcH9Kn9fChZFs6yQ9RJHyxy7tdOOeSmjWd9ca0f50mMAnSr8Op
eNb20U466YcIvK/K0ar99lmExr2Ynm4tc+7Jzo0iB+yXvdEf7H1uerDxYC6B6ieHZic4VqIt5hyU
XK1t2+gGcsQ9s5Z8nQCdQ3OSjTSVqGcv4GzXOkjdimIRwXnmSVIyo43yIcEdWuKv63xLktIDneNB
ErWVRXY419TqFua1Rx1zheVhNp4bRblNtKexqgQT+YKHksd3glY2htQa1kOXxKu1t9Ysd4Mq+FwC
x8MDPO2hMGWZyMgmNOqPs+ZaTeRq5dtstgHUip3Rlv7lc8Jzo5jrPCydrbOLUNzK0JqJ9uPB8HIH
L2aQomqhizydYCd5NKdKplQFWovVZ/BmhkVYvnTUWUqoXyCWQznOz08t9bVSEIWIXk4etYly7rRS
Azev86Ow9MgxHTztnCKpYdAAdK9tJDeiZ0twPnncZgx5pzqNYXS9Mw7yKXvNnuPT8tcUoI0Kfe7o
YdmZe2FVijmRK36dB21GUtQb9gr31nskkJCUgpxcck1AZBePPCO6FFWWL6b6G7fGc6LURYSBQstg
bm3E/fgYjqvC+d5+UO+Z3A5rmr0Y0DsVBLCi/eXCoVXuiaz3WGnVkTCu7gbUpfqydQbNEAWWIlOc
q1l01M7NGGoxxU+oPZJAh9Rj6ieP7c58haLuF3pE0dgTOR7RU8Xzp/TtaoJbB9Ez4xSyj+SlqFyz
cJTJYSO3kUMd+Qj+J/BPp7UQ/sveh2sHiQuFEskayqaH8XX4qldr0E7Zv/N5PMTTsrp0SXXsqg0d
WSXzmxXpcT2Dk6aCCG0FRLcq6O1c7Axuzupv6M0IMbsZY1HT+JC303HRzBs5qiGEsDhjXXhqrILT
ON8lVieIpC+2z7amuXyrXoxCTw0zPduPxk+IPjP1dxOocbprgnRf71gQbwU1NPnUp+uhgOD08qQq
dqnRIqEqBIeah7o3T3quOyjzuFFXfr1uSeRoebin0Q9DFdmIKvsgCpcTDaD/PJtOvKdAEjJGnlbz
elH7/GIpbru1XKiTTX3R9gasJvt8dGR/gCAgfdFALBbYYXmAnwWMMBCBzgRPts35H9KUa1lNsFro
qK6YrzqjqaZf1OGZpD+77k8mhbaL5HyQRRRZaVpIFoDqyyFN4vZVDOXbL9e/oODW83jQZFDW0tDh
VM3+sV3fkswUPIuCsJQnWFm0otS6HkmssZ5a424ZClea7yPQ/AgpkEWJo81lVn0HMhKpQ7wxHRg1
O+PuV869bwTKTlT2u75vtswIxDflgNEiZVt1iLbX5UunVoFiKaIg5nr0ZMucA8Gk6povCUz0HsP8
ECe9N3vIDbPOwerPt0yjcZ4Ej6zgdbdlLl2qk7nuZRnf65fVzpVix74tHxcSQOrBV1HUTBNnUXdZ
LzJ9PZSxedYVaVBJIrco5/Qo5zC9qSLUH+A/8AGzIH8WNYDYafj9wYPkpq1plqYo3H2ejLpSISiI
Bq3x1mT0UIx2uEZ1YFfErxP0EqpXySR/FoV/WuWudU9mOa6Ikp5TCzBDa2mhXSs5zag5cyY5OvAx
qLjXBdQKoTdag3rOSacsc9ryvcsM0RG7vOOfP4artDTxWspTYvzqUUNUsEYVonf00PqqeNT/L0Cl
l5+mT4NckGFLXZ9lBva8Z1VdzMuEkpsfs5N2Ht32i4HnUD1bsSOMrEQL5TxDaw7NL1GpEdUH4jWh
nd6lKHuwdMAo98lJBF75hzfqPyvlcUF9pnalZGJrmXwa49bWiR/91e40Jxoc/VTtq8De00IQdVz2
tp9WOZ+RjA34GVtYLQeXGP68emVlH81kT5VRgPIWXB8eHqRFVgk1CHAkSazQMOVe81zP474r7gkq
hrM0HMzy+/XH6h8qKp/LY59543VL2wQgSIc2mFUoh0IjB7woplT4g/WzVZ+S4TFBPqLk0RNYYp24
XJ8F9tn2XXEZPFYoNwxtqgwzxmjLdyjkOJmdH2rVQIvVTO5tq/2azFZAewVUYuOtpGqSL/gBgvvD
A4iMiVblEuH+QHVx3/hMbKsDcR+7s3E4eKz2XYai2vcHdcG1ZXM+q63rBNqZC2BL4OVr9W5FV6RF
AL1ghFgGSjohHWZ9teWUS81DmQ+xhwnG91qCOGMhxdSdZ9t+qnt9fS2Gvg1ID355owBVRt2Aegfj
yHGVowjyPMXrqa61GWIulqvOZeM0hrYrDXJS7PbnCiFG1OBfUy3/ruf9D1b50SeXVsaXvrFv5jr9
UZWIdula7jQyGs5UG/eG1KsOXRrVGdFZ6Uqgf4zC0yTtNk5f7NTyS6r7+BlOkkSObUk+aL/cNIHu
LzjOy7E+dquKmelaCTsDFIVZlbilJQkSo39IUz7PNeeHSWKNa9uD1UxbdsSMqFPH1JvVQ1LFu1W3
d0Wl3ERjtFPNL9cP1Ed3/Nqn5RxyBq4leTGX9JzZ+KJy0tzkdaV7k/yV6j+17DFdIqeNDgpAlV0U
n8ameSTmg5Vk/kByp09uk7bxLAkj3omNAd07meFYhzgc49TPyxG6SVrahBPJvamsnSYpXTte3LSi
jtaCQBnSCbUyan4M1SCn0FBvA5NQQ+ag1BEnmpYjZX/1VHGVbHbl5SUuT3lqh1O0Is6fkDECmpsS
GRTfqa+P5h8FJBqiA1M1bCgLc6+GXBsWSWcbzElYSDoCEawUIKXMahtcsED5kB9EVZAKdDd9o32N
+10pEXeQaeVe/0oXx6bI5w/hHxO5HGdrmkFYpYWz1znyAQhhBkDKPRNEDy6Dm+J1CfCoeD0uzZlN
aQBvJ/I+LCL67bBsfgb/uiRAP8lM3Inuo0Phj6XDOKzkOxIuYK2LoIoXVL4IjX4RJbRdPBeRKnoK
TWK9Q1j4dfSyBwOT6XqJ0raEdevhe/3SeAxgUmZec5fci+Y/LxdlNovm3pwcAjzGYmDv6b5WHDaR
rR7bc+6hyOYXqTOlDmJib/yRP4t6NqLt5tJcXc1nO4+w3XjJ2xUi1vZOB9+y4GxdfNM262O/YvOm
tkOSVyVTGtEfmQY8UG0ncFknAQhY7kx3fWMdBHA5BsZbeiftuzdNgMO6GLJs7HOPSxT1Q5+lsB/N
u2ECk696F5sY/K19EVT0cm6zMcW52V6qFjuK8ClZbpN/mx+pZwHAw7Ka+jD6YOF0S7d5EWywaIGc
i7UVqmBsGwukewP8jn6PEwPh6U5z+kdGJTC62lfjsbqZ/e6s3a0uiGiC6aV6U24jd9mJDtVFRbPt
deKcmkmKfM4w04zauBVWL62n4Spj+FCHh0eR8ax5Mpg7M9zrHaiiGYTL/kg5GZVi7arUi1ShZxGc
dB6rqtNpHuapT88KhJmMZI/hCIekP65/iIux0+fX5yGqYxpV0cCcaFocxs743hg/iknBG2YLqo6i
1XAOqzXTYUwM1hCr3pdO9uSl9GuIQlxfzkWJ6s2H5PGodgJWZ6YsDuAbCTS3C/sdUJNudC/76nE5
YaYqu0/u2jd2wGWvPqw/2tlP7tVv9jdh7+NifrXZW85VmRYmILRMipHtzN5keWyWdcRw4uK1t/YP
jPYKXsTLEdPGIOe11KE3AIpT2IvY79Vdv2PoLsb1KRwTFB0bzj/FBV1neYni8wImr7HtwlGeQ1XT
XDOTTlK1Ps/VuqMIVvHyI3Its51ig5sIZGPfJEu5oVZxEIMIRD+K82QVipF9DAmMs9GnXg7u0cZU
z6s6eKkiau8y93Tl0efBq+rYmdFQ4doUdnewrUNvKUdqQZYZC5syLejKNbh+si+neZuPy7moLjfS
mRp4+FhPy8DJZo99esOQZtPxj2axN/eIh67qmTUoid0Djvi4ou8yhJiVoC6rTPROaSCzQgTs1qH9
rREGmILPyGNXW9MqpXzC08Dm3lAkCHo9VDQvDZWnKZDuP8QkFb+lXk19wR4LbiwPZ42NXkpi8rHH
5Z5hp2K/3xUhq6APd2WoPAjsiZbKhVHgtyyaOYG91Mbc4qA5yVI75Qicfpz5StUEnUJvTTI64/iz
MkO5eWyyJ6P90mSQI4pEremLxYvPE8ajXpsOkTxEVhjfJuSqd8Z+AsAoP4ich+Dp55GuUzSM2ZSv
4I0YX5rkpTPGm6knziK/J8oggC1crn5v1sS+wCaQW1uVqk0NY1pYPAyh5Ge4MYCghv/FuMfloBGq
nWhqq6Ypc+5XQb2ykDVMvUkoxkxx62GY2TdSdLoj89zkN5YUzDS+k7PSMaP57fpZ+ph2/d0lfVrn
VlrSFNM1Q5ac69Hat4T4QxPY5KC1t3Wm3URJ6uSNbDuKqbyh0Rc0SxbGRumPKLKOkJwx68XNcggf
UExcK/FTt65PhZT6ktUE13/pP3iyz1/K+WlNMoFvZiyrvyBAiVs9F0AMsol20FV5AmuXj9unNS7S
VOxVmezu4wT0+wREUa/Vs3FW9usBw4KY16MH6Wx/S55FqEHhMjmHHVe6Jjd0YXXkBdij0iteI+/d
xORP/irqvFxGBmv/WeVHaLA557m1SGtT90x16xfjfIMKmLYf3Wpf+uDG2l/fVcGmfly7jbk+ltba
yGhyblXVK6q3uBmceBmDss53pKpF0APBzfrY6o05e55rszAQbjB0BbvH4w4k0c0TVI531xcm3EjO
JWtVsqKeiQmY/l05tPsySJ+VJ4axZjh5+ixCqIk2kosR5zbVJy1l3w20JkWa+kNdenE5OKCl93JT
VJ8WHcqPCv1mJ6E1qZRanqbgNTCRcQEd/IJy3keNFPo3gvdNtDjOJVl1quTZCEIXZVjQ2hgPoxKS
fLq3p+OqiDy9yBj7+2ZldKF9P6Cyeq4sHQVMA4qTaZ3eSivGbSZMiazHpGmPivykzd/j+AvpjNtE
kh/azgo72kGvGDVRRJAi0oXL4OHPm8mPPDbaus5Raw13KeNxy5b6bc5QNYsMvfKaGVzPANkmKMqa
q/oMTuN93IDuulxBbNirvllMX7VWh/Iz/qmOeZdUctemMBylfE2a1z84+4qtQ8ReIZYJ9/T3LdSI
MttgI2KPZbyLBm/dfUzwwVEiV3uuMlcIm7r00bYWueKZQlZdSjs7QayXKJ6SMIymW4O2MCQH9TR4
+kH+KnvZV6B/Re8CO3z8e7k1rfx9sbMuS6RcQKXK2CQlBxod5kF6MB+6oNhrKO204JSscD+EQSb7
j68Z5jxM2ysaUeclOWvjAHgP4D4tyJwWsNEfpFhHi3N0x145pvqPYTwnkghqfTl1+XwpuPcwX7tx
MAq8vk32EudHyMTvFu0M0VanzeESkj+RDSGf5/8Dg725l3aij9FKquRMqOpGbewOuSjrv4y4+bTB
M5tYtj0OxQQv2gfaYb5Jjw1wldGN7qdPdKf0jr3/k3Gtzap4nhPJKOW2Y/zZkyn5dVH7EGBxW10W
PUeXTunWDndKqzUfMkiVJR/zRdVDtkuh7oV5ccZ8ysBS8pPxltxTQbGGvTr8Ed1a5Y5oqtTdL168
qgBoMn6noxVe9zWidXHvXo7psFiXM3T8858S0O+jidiYOpH57bod0YPHAxpUGQeQqjjuLJskXolZ
NFZdNOHSEoh1CJYlNMc9eZjpyWJJQqSS7+un8lvqMwExO2xBnoS5N5H/vJyx/ecu8+wlyVoTTNMP
eGC1xQNcIyxSDaQpO3vMdhXB3J2ZOuWkCRASHxnatePBuRDUJTVDV6A8VurvVvret0hc85uqah2p
zUItui3i4naY/Xp6svV9b5/W5V4vjxV9rAzlWW9DtZydLB0hbGYdUrN1TIhSrhR4lsF2BsAC03b0
WoU6/8fclzXJbXNZ/hWH3+kGSYDLRLsjhkzmnlmrSssLoySVwBUkAZAg+OvnZMrfZ6nsdvU8TMQo
rAqXcuGG5d5zzz0ndu+o5SmsnRMfMLEaP8sKdVbWJbkTpcr4m5jkG1J5TcqKaVWWTToZ9WANqDKC
pw5IjLzvs0WXYOYMUEDQt14ZPkwQGVd1lfqDhhDLmBGl30ASLqneP92hV7G/A7UahzZIxqQu931e
Z4YVRy3NG5vY322fP8zT1yWwbjaNDKpLgEW2tYTVpVvAlis6L/Oh6pbkn6fSFfP5h4t6LbMSVtNU
TgFW8nJq0n5a7oOA39vabgqKgpugaFBvmyUrxuVxqvUXNJM/tmJ+jOthT0mw5eQQlvk299G5VHmf
RqGzXkHKcLBQQqggZGpQUrWoJz0MDLkL+dgW7U76PMlLZFDSbCf/WKjT4O+CZd1UB+s+dv6Q1M2O
BOADM6AkssWguI2L+nEgSxYQsRdk+uj2tzOrEGwV6T/fkbeShdd0D+E3fziUBHzZj7X8BBeFVGkO
WXb45s089fp2S0p+6tp7WegUbr2Z9Mkbi84ba6n/erVup9BDu1YBQ0YwaG13HzfTzuhgzfv5jQH3
ZjT7et2Op1JNFPtetWPr/qFM1J0CPWEFbWwIikyQe2B7kck5wQxvZihOlDdKvdlW8Na4f4W0FFUI
Mf6LBaUfNR+Dut2PDnqX8mbttDoBgPdGNe7veUt/xhf+q1VdaZ85vR6+78LoOEzKpA1Q5UW16hnS
18kW9LS3mhj+Vn/8x8l9uQk/BE5eRyNf+thKVEbSMU6jvQqSMQPIDLmSDmXWk/hK0bHSw4UTimDB
iLDxizelrNvAY/7t8sJbN/3Vqj/mE1o9DfCMpvgculAeQ87f6yIpoJ07qreUsv5CFXcZiWOCZATa
Px6aGF4tocyJeeM43XxCMqKS4A7SqOvLDh4fUMFBgbI9qg81TWmBxoo34ZTXU8plLsGxo4BEiBC8
11IRjI9uXgaRObGke9KPHASH1Jzmz9O16WB8DL+pi/vhW0nJZfb8uMJeDxuSgNDQC4DEvU6HOt7B
Zs+fTuBBYmFjmdvGu+ua9R9f5v/FX7rb79+m/us/8fuXrrey5PC0+vnX/zqVX8DD7b7p/7x87N9v
e/Wum/5FPGj58qJPz/3rd/70QXz/H8dfPevnn37JhC5h0Ti+SHv/osZGXw+CM72883/64i8v1295
tP3L779+6bAzXL6Nl5349Y+Xdl9///WiYv4fP379H6+dn1t8bC1fxJfil4du1MWLFL88i6+//G+h
n+UXXX755Yhf1esve3lW+vdfw/C3gJCIorE1iF1sVFhezcvlFUZ+c0NCvdjzYpBh/EtVWXRSF7//
6vjhb2FE3YAE+IjrByECdwjhXF+j8W+hGzM/DiigYj9Gs9C/Tvun5/fn8/xFjO1tVwqtfv/1GsH+
OWjgQn4h6kbMDVzGSEBfL05yyP26JMpua+8j63v7YYJ1ZuwsW8eqYAsCr9k0NZQk0JbADjx08kMn
JVtRbpz3S54FQZR1kzffxqr6XBQ9LPs4mVfYz51tEbpP1JOw8CsGutOBWlVzuM/9pXr/w7P446J+
uoifF5eIET/wgtj3GcOFhN7ri0DXuh96AyruVjifonh5qKaZHcxQrlQZNE8cTjRyic+0i8M1nSp7
Cy2GQxgH/ZEs9GBaPmwnd2yLVcUJyWZYsN5McgBw4UEpvRx9vtH+Mj62YIxUHYszyGB06QSzpWzO
a3dbSPJ9nv00zX68IvqXK2I+VCHg40hi+H97r+WJojhsCw4b33VDhdjnUR1m7AYykks2hJMPT/Rm
5VXlQUJKEr0+t8JFWNx38XqmXZ0Y0oK2aAUyB6LRoLeA/3v9N3+g863ThifYbBXbYvJhgsFnf+vn
42e9KLb2YWeZ+KOZElMP/OQRfWBVCJQjUPtKf7ZtJZ/ixmWb0cWtMLFz7AnXWak5uGUVz7dikPma
Na7exRgHa1VSXIIXzCkkUVySitkb161mX/55AFwL8z+MYkYY1rwIQhpuHIYeeGU/73ayLAYxSQmS
W4ziTJTf+3Ur3s8Q2MU2M6JgDNXS+qke6yXrapSSZzcWq7oywdaGMRrP2Cc+8vFTYPSzb31/Z+it
0HN+7ivpnqVM6oWrm2i0CCNp1TwResHQyvFmMs6eCIw1O0XpFMi1d5FN61GUcmQFUx1V8o0y1M+0
G0xFOrE4gS/IeOML1EP1RB2EQKUH7kqpPpVNF70RcL1iWsGQlBDgcRHzA0By3l96KrTTzAspumAb
BWxtnH68r4s5iR1H7gbxzZiYb7r8pVeKH0uoca3qyfJscfIOQjJ9vFELw6XlcgGuJLLL339+bq8S
3u/nF9GYuvhDWRy9igrY4ElZ0iXYkgYUh1D1DxMjIhXM12fXjUwSUtFmTC48EW0UnQyonEhKxVjd
5QF/g379ei3E3XIjL8YwYjEsb93XHmA9KCyaGJBDl7KmUAOLm9TTiidNOHvrmBXtuzqEtV4tpqRs
CrEvhpsBOcu5DtUTbI7CnbXcXeeDIkCKoQhI8qY8BM14gqej2Q8imjZRGbVrCzOhbCaVwDRqu2QM
HfetG3u5cT9OCFwKwh8fMdDlktxrePhD+BcpM5cB8fNtK1twx6tqqVYmHNk7TVAOXmiKnchsTOBl
riQtivK1TGMoh5G0II1YwTJ9ybhBVpTLLsxAjLAb1VVzIiOXvYW9XzKMv5xrGBFM3hjT93Xjz4yC
rg/Hhnwb18Bwl6qBRyMgpL32x/aRv8x+g+7MkR+mC0u0mFyWcIySg1t3IpnYW/Kjr9QPL2PS83Dr
GPZY6lEMhJ/XEhVzFnMe8F3cxMsmD22VWWd8Ucq0mVPNKIrVCKUrshx4X4GSq5d6b0N/5xJb4f40
rUw8wAOujRTiy4Hv2aK9d2MLpYDrr37OXNigU7X3S+je9Q73sk4sKnHKul03fSyPMys+//NMe5V6
Xa8KoXDIPM/F5oag9OerEh68Ka9je45B99W1scniNHXmeKYjyaL6j3qx0TmckU6394IX8ohNhR1g
eP5Ixmm+iaVrU256kTo6NCtZdVjUqZ1v+1A95nYhRw+wRfrPp32Jm/8yOhAfMURKUYAwCsX4n0/c
cuuLJdfO9vsOEuWi2s/LkC7e3Dy5wzKvUTU3kPoOPPC7pXuMQ3Po4ni+ZbntV2NZuse8LG5BR453
rGJPweK5RyhmlYmcC3RX1BwCEl4IulfQ8/UQdF98r4k31VLsl6gh+1ZrkvbxXdHU9kOwqHSc+JyO
oUQskTfHsRXl3kTqrH3zhV72T3O5w9R3llSTxc+k85RrDVLV4Dgrf7QQzCok2PpojNpco4wuEMHO
tczddbHyEztXn0ll751grh5clP3p0kdrT8BfBBHQYSbqW+mE8a5t/Ix3fZT1Isx6rzappZ5ej4EV
a9+2GJSmRMsKyvQJNbmXeSPqA1gM6O2SE3aI7QvQsWlfjdBKXc6+T4LDNTZyxup9b4dqPfeQUrWB
vx2pM2Q6NubsqahIHMbVHVlKELIK51DOLVsRl9Wrsc2rUzXpZ4ypZKGyvO88+kVxMA+vy/tY2CcW
1olX+dHpOnRCVsRrmed8HcYQvil9BdqI2+ep0ylx8GYeJKKBPA6AP5kJ64CEp5q1MG16fcBzgwnD
SRzuwEPcYn01p8YtoOwO2yM6T0PS1TI6Xo9N4qramtF97gmSzu/Dg/E+Ja2a93le38naLxFbcXti
YfM1ym20EkOJSlIubkzXPV3v2YKwZ0N55W9Rl/A33NRB0ld5sxkb9e4acAWKg7ZtN6Gj2UNuXOy3
l29qLXQYWWFXpQlNqoqArmw40lt7UUmkLBFAnJALe/5KeIG7Q0ySJ0WO/a9THsRzi6iE6KqY131V
5EcAxPGaAv2Oe8MOvRMOwK/QhmHx0DYKT221eOM3+J01a2WrdlvoGFWxB639TQgx/rugLlZt5fdn
plS/kvXTHE/AvSbmJ9fxy6oRYmvGoCfR4jwkq9UO8crqGg38GeX1VTuuoX4RoBt6wqKnalKexhxY
lpjozRCpQzD24b6O2nJXcveZk0KAjYpWe6gsI4YKRgwl2QcfG75xZ7bFoBzOeMY2hVtPLrOQmuYp
EhzwBO+XG7cu3s/wwjlTO6UNR4V2KBsLaa+JP7euErdlNYrEi4flMAg7Pi2tAxwXNSreT/m9E7mb
sNFYFAD8bANDlqTKK7V1fUfdG07hDsRuUYEpT7xx/fP1w72Ju0SHozgO6oaJbeCPxQPRfapECHqo
GONMTJNaT+iTWXmDrxLaN9D8uDx6LvwdFwophC1DbBvlxbkPE6zR3gdoknFpXlAtfRqdme2bzu9T
EyDWnmK163q8lwzUZLKd8w0tmiblTrC9rtvzDPmJOqZgB3VRxuzovR+5gJuKEM7+OqWuIf7cmgO0
7b8VvO320rbkweYRfN1E/SiUPkej4934DDfWW7r3jgud1dztjuVo3I2C1+CNrLskJjPmBwRb7PPA
zAMdWrmbXQvwNA+wY8hWO2enBXYryvKp8OYFDuaXtAjdydWuW4C/h7rZjfG87Dhd5LFdunS5RHlo
FBIwzYmSa4hZL0O0um6EJJTd2bee3vRTAZKTVuP3S0Je7e7UfKluxxHSnCA4em4TJO00Q/p3lvpe
2enSLEH0xWR0hmvVKCCQ1jdZ1KL16frceY1+VA4+7Vo2lh1qNL0d6jlgB2FbgI14qvUSFjcsqtPr
QgJc6l01jNHqeoJtCBDHsyN6nHIMlkj3K67JtLomY3LGjj16u0l5/ruJuu8nBiLeOIrxU7OT8ZQt
y0ju7DhMD0DBsc9XJUntYto8Qd3vDo1K+lA4TgANF4DaeThCWF1Uq9Jl7S02l1Rc8mtZcWhKs+4s
4S3t5TbF3qNusK1jdVQQnSts8+66YY+sKJLJVy06mfF0IRH/oi5XfE1clBqwDE65v9JjbdeGzf59
EZ/zgcmjIdO7uHSWHQgHILKrsUhl4NSJHhtna8eoXtFuqtc1zErTqEuM13g3bhkAwexllRi+k23t
3PWjE27QjgYxtR4y4z50PqSqdtfJ3MNwIWNiVGvXRI+MM5k0U2w/TQVbVXoin5eCAHfGjuTRym5E
HkTJ99P2bXcmKkpzMNr3banSAopfH8OGvFx30Hwh1bGH7GZSTf1y7AdXf39u1zsyOx0Uux2Hnq47
c45cOieL2kXcy1NQg/Ym18VnU4frvPc3o+wOxub5RxMGIzqT4JBYjPeeKfIX6kzZiCk9RPldXFbu
fhxVtQ19TMDJcHb4xE2Hhufrk51zp17lZdecRhbvBVPyLh7Vuexz/9AuNAIXVmbUXWQy6EicOSfI
sHt3V7cMa6mUiCDHNipWnifBvSvaZVdNsX8bCKdNi9Ajnyuq6kPkTQ+mD4ujw2dv0xbqXdDH+QGF
hRy1eTj4iNjuDLHR99BCBkOBWE+nDtYhFLN6kHLr/JOxYf8R6p5Apkn1grJcH47uI1Wh+6j0dPAM
Adm9aqAFjhw76cIq3lw3yOvEUqV09hp7JUQIGrlRhMBppfDK/dzL9PvUa90Sw6bzv1FSbcg0i1UY
ld2DKWEBc90LgC19vk5/AC75wamRgKimO11/RCA4bL6nyh1SgaRshx7adTfeba8pOShNNmDKo5QD
+naUGW6huMbrVdAH8HXMeWeO9OTdlrbA1JEGvneRODSiB3dxFGBqmFVJq3DraFgIL7UQoF82H6+b
vRMVjyKEhD0baki6O8PW8dSwdmhtb/O+6FeL8ttVF8zNybZmLZYZnUsYHtzrNgQZwK4jPRxwBnEw
eXfsXNDK62Eu14D8klZ1Zj34yBARiaF7xTSNe6r8AGnuCMTGYTcIy9FJ2fYIJzlucJdP850wFaT0
+7NEz8WxrHmHNkxHHLtxzLH7qjBbSPjtOiEIbeWBeheHz7YIk+sC0CyhPLctZycn/GT8gj3YBbGV
aemzQFUmizAC4M4Te6uFubcDyMWnNkbddBKNl9m6mnbCjO87L0QCGxXtehBNcYzdtsjc0tK9RzrI
xXvc3lYh55DghPdIvIh7ZzLDx3xZWGa/jbwu9q4Z+51Q7qnB+45SaST+l535Gnw2hrbrktcm8QLo
BpoJzY8z7iBuGB5m495Gpi8y3QY2oXiSKWpX3XkIi3lLRiUQcOt3E57uA/H1J4u6AkRHbXvbVAtg
GtquQmysp+oSHw5EijvExiYpQ9ZlecwemsFumG0/hIoOO+raD40c3d3Mlg9Vo/2jpwVbyVEg/aSx
u4sgh7WTOoCIRI/saGLFbUUiEK+NqzJfdWggZmNxElXx5AA5WQ8xnAFLHUErsLE6q4em3ZDu3fch
I2tzj1WoQ2ATfdQkdtfI7yOgi7pZl+3kJw2nag3nxHg/5TiXwXVWzDbR6XrnhDtEp6HhsBug7BDR
O058fqqEjwKH48K80q+KfbT0y8qZcv6xgiREomCbkA68WNJpWeKbwvjR2esduBdM1R0CkmTup+68
jIc4RJFIDt9KrA331x+LHgH2kW1XU367IBE+yv6Gty5ZO1L1W2Ei9sSot2Vu82UuqugsyZx8HxRU
+ghmsMJid65WVZS3Ca95CWYthwCmhBk6laY/e4MnUCi7TA64uqFQBDuJ0/XH7ENIFqEz6rp5yNKK
V+0Xof0ooyp3QASx5F5Edl/XtTzPFoUFbBiHYbH6SNv+IQrUtMGdjaHz7gUmUaqdNnMpFfIKrz4U
ntevh84m0qGhTSdVlu8kjHoF2oeZM7WnAToeBzNZRDLjsMJQ9bYSmA/mqSr2eX1Z2KCm9WFo9UeH
iWg1OkOZXbHD6w9sIvOpZax5sp5Ld4axF7CpqjW3A6LarnATuNu7KZ0d9J97XO4dlkeIZrAO585I
UkVwvcnShYANc0T8q8HYClgu2Nmli6qt0w5gRUh/uPOlnJJaM73tq+BZkqnZW+vfyFKjEblXTtLD
nXiDUC1MriMorPt7yhxzCkK9um65rYuUa26M/UAL2AYtY3Eooo4dnKZ7h3VPJV7hkyRH3HKoiUZH
Wz7ta2ikHyF/bVY+HaZVo+WHmVfh2W+a88zNJ3qBn3vo4ySOsP6tEmpjWYtovq7ng4tEk1fi21BM
821lyqMLOZQBB74xElA8Rc86QOnSIracsypv98qgcK+WkD5oo49s6tFHzsPi0EgQJi7oNYf/adpz
H8FWVNB0KgiatYhBtlSOdtuHAtCbX3XHIVByO+axvCNxfbj8HeAOnfeyeMDSRVkB/mdN6Z2S4Z1y
e/inEeCm2pFgKzhf56mXiP4LMERDectQFbAwAZRF6ow5S6iASe71hn4/6KkJnPCR+xdPMsL7rKIx
PzWXHzwu+3ToaLwarqOPV5ehPH7jwkMitiCid0m0rFvlk/tQRcGOhA1S99Ez2xEV0NQQNiZmbKet
cUSfLo6+b7qF70mu6yzQl/xwUJfpxoK9YzroS1NTpiGtw13pLmT3sSWYM4Ghc6pti6VUeTBUaZ02
YV1u7rjDoSQyRPRdL3ALL/1YVdCzoyqgOC4vOHHljTKZFGXH6JKX1uVNU812JSraZmi5tbdcin3o
DFAWLv0xKx08Z7BrL1Nb+WOzshAyWnec1hvd5MAcg5zcXxMG8CxRzrhATbmN1wGqUR/As66fbD8F
ad+pxMUU3tKY1Ns8At2VBWRZNXEPUoEUqOlANLkrnGptofYSdnm0oaAQY5SEx9aIdMyRXeCGdB+c
rkbn1yUfAT8gPHAlzpZxBHQIft8A5q9sl58xT8jjRMA8mReEPjDHn1GtDsPI6ySvd37rjDsYKmc4
X1BbwNjbQc3mHC20f2DNh8pIuDiIbisv6EZgwsO1kDMMMRq5zDhvhyXIgnlSOz4CkbHLHJ9Mp0+O
P3Unb6mQIbBilS9glfh1ON4LZVadsfKubOE53iz8MLeRzP4HsO614efVJaKPhaH8DjQ9iF6LGsJN
cqacjc3OmXi0Ms6ogTX3kN3r6xokRKLvwyY8XOuKSgZx2uZetyI1BFbmYMb/gQO1+p7kzMP7wYVk
gnZD6ExaWe1lW966dY84ooAf1TXK52P0UsNq6LwYcwRpattyxz+JiJsDdeTN5IzyeOkb3hTWgN3N
Ju84dAtoP6VN+IDtGimFf6jD3D9PKkrKOFy28yjcpNWd3MSQ9IHa27+C0jxA8+lIabByXGsPZOot
rkTnSckXF6UCx2Y4VpWVgf3ezfD/oAL/2LX473Xp/aeS/X9byv//sEB/0VH77wv0m/G5/bECf3n3
9wo8+hB/AwgVocAOgX2K0fivCvzlFdTFUEangXstzv+7Au/6vwUMxfAYUxPIOBgV/y7A4yV8AEGC
B5WrMIb62v9F+f0VNwg1pvhSx4ekC8BtKGO9VsadrHTidmraG/dLfWbrYSPfNwd9aA7LfoGHnHHB
fppvf7gzf1MuD65dAz9Mze9HpYGHtQcchOhaNvyhOtT70DAMbNzcTFGwnjvYAboC+vjR0VAPXnmw
qgB8IxzycfJ6YMwQBJVgpflsOyPS6prHCVXWTiMXA0UAVqpYgNVuACbgTXBsaPsdZ1hDO74exZI2
freaTJDQ6GWkZOsvwD89saJAIRMOwTqKdKguWhgSy9Tvxe3c8ZvC4wkKm4lCMVvNYdqYAqbkNSQb
gH45zqYmBB8O463CbjWzZy/QYAIysp46sVPW3QgXCnV+mMphPLES4v9OFxzKcgHgrjMse5n178di
y0OkLOpD1SMo5zBLFisL8yhK1NZDK4cf58BCio+M0Ezn8Gqbq7QZeEqqCsxRmsEU+DR7Alj0tK6Z
vhliuY49rMKjdbckn4BI+++8Kfrot3eAcB+t/3FynbSf4zQOnmfgq1zDuy/a8FZlHYINqCKHbbeL
dXjHowbIrsQFTpu+MzdGjOuh7KEkGqWzj1WwggtGvuzKqFtHLd/NfngDR5pDazgaISDhwyA9043v
LW3SumvWMC7bOURuURg8N9jn26obk0EVtw4QHgokyuZT6oPTrJj3GA8eyL8wahjmRDdO5oY3hX+f
n4dvRiMVaZGrkGY1Wo1o3buPhTgJHUImZcv6Teucq0ptkCEEQXbJiaVz3xHoczXtVpM+swwpB7a6
NTq4byen2ImF3o/iVg/Be9+d97qHSBA6DBLpQ0zcYdt6iPZR1O8xXh7JXKbROO60mo5qiNPR2rUO
RWrqcd00wZwMzS5vhm0EvLQcYec7vS8rg2BXQ2cmX8+eWteeXGPab+kU39RBcy/ovPdHN5GhTisN
pSc94b0oLFpk2pQnfucmHEhXyQKkfAiYEGDE1F+p/mttAfuO4kGiWRykkpUvl7U/gK+YxwkNYSGM
sGxV5bsKUYbt6NY2cdqUUJMBeQ3WmIbdhdUnG9NETu8ra4+Os6xGOqUwd0uEz27LvruZw5XtUXO+
m6tlBY2neuO8oD5SASjf1I/83cAz37egh9qUzc1WBdAK28QdCTOeq43XLR+QooKGwbs0ohFs6isC
ek+93Hv9WG9qRQHydSzPJHS/g1zvWgADyVjKL04FVjUSkyEdYjdPO8xAUFWSxRIQBj1y6ALoPw1g
oGDwa+pugwXSr/DUbecIlwadyAIGcAUY5ApBq67mjCly7BCQA09duUGfsvwY6kPH46zr1U2ozbqi
73toFFVLjxylStX8smCYJssEiNwEG6cPE20+FvNzhOJQgRVpKKOvfPDv3Ab0eDNsy8VZ1b77pZTA
tZg+V2a8R5SbTAvyyO5zOMRZD+Zdw4f3hapwhMF76LtpwUwftl0Tb/1BHGU+dxhQ4RdbyDMW8Dtt
YfImnLWlKAi6ENnX3X5y3CaV7QSYI4ZgUh1jLtNhoyzEHT0Kq/f1UIBECy1V90Obx59ov7QJ7LGy
oltWPUA4CVYiIMkCSBC0biBsB1JD+GmW3baOXVTov9YeSFZi2jQR/apQGmhrcl+r4TR5Q9ZCNstF
8lOigZ+9K/m+dYY70jvZ0LWZp/3V0MCHz0Iel/HE9kIlJXsogFFB3+2EMlCmJwjtoK4d98+Gm6TO
QVxpIQnFPjShn160FZQe9p6ovvJmeq+hSuSRdtsM802Njs3BNzudTxvkBZkPAEWit4vZJ+LM6yp8
5mqAvesX3cFf1tMr0XxFYrzt2BfiLfd+vO94/UQNtFfdCARn9zzPSAhi6IAFBWgIsGuN2amoaFbV
USoBNzb2E6QwTjSy4CJEH3JnVagGnwjTIkCOCwZD0X2Dx04i6adSxwRlSOcMZbSHhrWQxIrabagg
k5onDtWpi2Vx8Z/6et5My43xPljnnTIGEWedAUXMkJU7dZsGZktnnc6OD02sFqpUMhvosA9Qlpig
s6rG9sOAZoNCu3cqgrGlWXZkuvM9dSvhIA5syvQkpWMHwbxPEW0vwqyQTKPAQ717jHTAfs8NMdsW
ZVKH3QlmVzauE98SNH1XB3cIjjWLHrVjgtRznecqfDeXqAO4UQJkbSWiOJHaSRDx7O3CHgx5joM1
8KoOj7aHHysCirXnYHWGKLyviqybbeLJEA2KaptbvUd/d5uEy7hDRSqMnFWJ2iOF/NS47t0q9eSl
m81F/4QuNkVY7aPgHeoRR6FeAir8lA5wdOMuwGAGBsylzeJSf7qJu2ftfpJgWNlmWKP6cQvbO5C6
B+/AyJzmYkIDohjfj/l4P7nz1yqcUtJ/9bDHALF5FnOYddYAiw9RGpdfF9EcYoGK3lSVl/pQ5gmW
ooSaYvqtfMAD0mI5kCfZAwTwelAWv9UFvRHTp8UDmt5uy6naU5iB+iiHNChejFO1Lsd2CxN2YEdR
Fg7IoES+6ur8wfExCbAtl7ihrXdEaHToB4parLOPuh5AkH4PTtt9OY8fnRouLcvjXH/WOIEKfiYj
n+45HnTroTm0QZXomPt3ZZMnZuZAJeFJqRHdBP2tEShaEh9QtRzD5wa4rKg9yNyyNETdJHgBRxzU
oGXtAuLirlgDKkDM0SIw8xIL6dJF8iTqqjdS0Vftb3+EoD8Eg6/4Lp3rq3LIEQwCHIeqtQeQMOng
/BjC5SKE+jx8sSFj+mYL5c8k6b8e9hVDu3IKEGdFhBjUPJAJxPvim3Dpyhnfav/++wPFwYUiCuT0
QvT9kQk/SVIVvedcrs9kiOKyIkraTQwNLkyn9OINAyr27k0nzcv5/zXG/vOwr1j//4e98+ptJMn2
/FcZ7Hs20puHfdikk5fozQtBUlR67/PT7y9V3TMqdk0LvRcXuAMsuroMKTIyIyNORJy/OZBGfaVo
aVacD95Y4savbf9NtkasRVP/LOXo72TZ7j+C/fGM/+931nI3Jm+/d7AGAd3EQ9PQbkvdFZnY+IKu
ha/9azn2Ft4dO5NmpKivJqIyedrd9xh6jgaHOeupoPrRAfz/rw8aN9SdH8eML1dwQ90RazHrEkfn
Cvy14RHu9fc0/05Y9Kt+Ngyo9iKsLZUE98+P9+ixtJZ9Eb5mmYmHnRmxO+KYEDXnynss1ZDh67LT
OkrfjKsbht3nzQ30aUuicZ0D4c/tukoQdL3iRq961Mx6fSbFG01dFceQhO3M6HZ/vyu/tnZDcDVh
d8I9OdKVKWeJe7XeOtH8r5u40Ux8DhjTNC0ZIh47UER4P98RxGwxzdmKMFykaddT06gN9/LDUChO
fiv0tfiqvgLykzi0EV59J378RX/+1PrNfPGM4KiWThm/5v7CygE+24Gx+AZbz5biSy98K78aHtDN
BP2pwYGC/eUQHIBBVzmgzutQ0aSZ+dMkmaoUhWANnbXt7K879xdTYehaxolIo8DeN43prmYlWR+/
tkVqF9KmzcBW/pbu9vP5WYNmQEUBAg1TubkhUmqRWDhJ9NrKuW2y/hfdNwzZYcLedNlPLdwsFQE7
3qIy4uhV6LUxpa841X1XieAX0/mnJm6WhSz39cgUuYnBRUC5A0ueuXf57Dvt6y3zeJi+tKOKJp7/
AD63djuBn4pskaqIVeFHLenwdXCSlkbhnXj3nU/HL54+YQIuqcXRUBPFm5sCQlDFRCij14AjIDqX
WUckbuv6m3h7oyj8MQJk0TRUCxtVcq437Tiyk0l4gUcM6eDls54kR5nmU+w9GJB41vQ7ndkvFlcC
xj9bvK0G4umaCzxlDmOuHSv9JjE/agC0yvxGNfzL5/W1oZtwW5hBrR5Fbm2oFVvfm9W4vfNGGjap
5BiGvMXdNxP2l3eGrgQdhiFr+q0uUlMSaDpdG70mFv5H4kvZxSt2UT3HOCgyqkJpDIiWjbYvq7vA
eFWozZsL2cjoJfbT/YsZByPXfQRDMJu3/OjYgnOG9qjW7LKUeqzX1tSs/HOuUeraC6l6kS8TDe+I
ypXwaVZtsYzY4raTqo+nku/DkpznNWB1WtlUfB/XFaZ4eX7vBppMQRsQwCRqR5lqXTXvPq9f63Dp
V2hmyTcMmlmcpbV6pwvCcx7Ownr12Vf/DTnp/zRVGE4mX4bNoDr7SRa2PKGq+sdTdfFOX5PPn5/6
kX0WdPE3vI4lhTSzYQzOXsSGHwIwQZd+E+FkA5IQfwySsQzB3xVgkvqbJIkK81jTkPWhAPuafzZE
g5yubpHMBlkx/k4C2vysCP4lpitcHYIHMtwsTVygMbDzvy6Drd+1hs+RWoNfJYjuRtWrSaI+BAff
lO5dcgFVjkkg+0iqs0x8SAQRFjlhDocgIeWEnbT+VrbBTBaPY69NE7uInK0kGK+wNaaAac9VFd0r
0oecdbbg9neaCRikCJPC4RSbVXdiXt7pmfDQu+5YhRypBFOVzGLKuVRJs4kPB7MOtHvdE6albO10
qCFRKL4ofoZynGyqd8n6q+KQxSQjouqsrrU4zrV0EkvWKDu6dlnjUHRsxy1V0gCQpmZC5sh37LRV
sQwAt09lvJLwx1NJLjowZiRt2uUvRqOOIvMt6VPbwYChNTEdqPwZNaPx2Nv0/Qbpx6yO60UZ0T1h
AVPtBOpsC5VuZ+q+b7VxoCo2nU4OEQ9cNFVBhLxhMEIPFpm0UspV2BxMfYuoZKlFzhLGNK5DpP1z
YeTkL0FVznq/tDsQzi7q8KP0RpjtjoZjoRxsM5RNzjEZ55SziuCaG2E80tOFWcFZHtLmJKmHjAfy
jWeuciAJzloOlYWmPQG3w+o9WeoFug+7ZfyfyZLJ+DoVXLHSZDjAUUY6wPtAT0hWmPgd4GVY5Q89
bGQ88WzNCaYIpMZJF01CheqP6dtRrR6TwBkb+rMvBDO9lHG/aWCWzkppk8RnrcEmTjrifvtWK1QC
jWuw+U2fpLZhXIYsioZBrscgkpRBid0+dvJj5qi2E5G57pw7jB2hItG8ORdiCPmeMCFDd+eYLVye
yO4YAUp6JxoI9lqySfD0o6ZixKW2IFeTMlipqnE6FvuEWz1itInVA3S3cpIX3a7N4EHp+yArL0dF
w0TCeUsF9c3sor3ipRPRUl8tp3kVSCGU5X2Hg4qQUG+PzEQvhpOytKbHXFhXZLUqL525ujfyqInZ
kf3QL4lXTuCN23Dy7EaiSKBCgCfJX+RPugdlQrs36I6+Nu/C0JvpQ0owulQWxtsaaWA/fDb6DTui
UYCzhaRdnQyyf8FUw/jJwV8e79BRAsM+cVADIETDg/LeyfuRZ0DtVrPHAlueo5aAyZvzLFsjg7Tx
JxsXWg9jqH0r5WqmGtWoGThGwJ5uBK8l12eZEt8lpjFGaTF2WF3a/JkRZQuRMmpkEYN2B1ndIzKJ
rqpndbLru9ekgmIAmBr5KCUziNZ4zPhXRpNtgKJ29dlzrh5PSgjB+9/9MBsHgNG9exK4fy+7mOVj
nt/VIdCptSAfPso80knHt6MYjaDx3nfZVQy9iedoaMihbjjJRKwWRfGIeeGDq5507zzUfMnCHHG5
tggMYWbIS4kYEdUQ/fXuUTK8MY6Koyh8Sx0oH9JdlB26IRNbJhO0IHbWPlAtbpoHkt3zJKbkje4t
WA1GTBUD90HR5hWSyZ7MKkKBEeTtidThEiHU6yzeymZpJ3IyQeZgR+klFSOy+QKIzcVLVoazC8Nn
E+aNURMjojcL0EBQP9yovcP2ke/k8+44J4vuav1DV6IVV9d6P1Fl7aETAiKyMlOUc4p832EkmPUa
7u6c9JPTrT3jvjVddJ6pnRf3lmuMyj6cKFFlu95JMPZabJGlo0Bstmjipz4jhx7N9FacdlJtmwH4
myogiWwnlvEC5jPyYN7IWTSqMIUX4ngU1Mujn7y5YXqfABdZRTT2/WXsrixYfWxSIGG/1V47doio
0LztIHBH/sAq6LpP/KQTYSr2mV0dKZZaRs+x548dc1fUgHfuqTnmts8DCKR6FHgZ46sGWk9sI1ob
4XNTgmxo0D98pJrvidlOFAkPvzgeCPzlyg+NMTzhSStL6NcQMgl4wbigT5A/8UQb6coqKWAB6Rdf
u+8dcWRUJOCDXQEOIFlrIwueysqdyMf3ozOU32jsphTvmhgDNZKRCbLWwGTHRuGIkEx3gCO+kD1Y
MG1aqFVHY6SAE5rei5W+ygpWlOrWzVmJIAcoTkqcwz86fMpcSJ+VdEDAfBdb9V1+1EaMDOphgJhi
hVAdzyph0DLTaXxcJhTu0K1XSdvKUToyRR52SQLRqY8PIuGzFNFDlutKwP0ryccSBVUlpR17uIcS
05kXqg/rSKFobCh/wPYeS0E/whnu+ejmb2JCOoq0dG2x1LGM1GlzcODosG8kLe5N0Y1NLPhLEUyM
GFxWwKoFKdFIIVGlJjmW2/pCr703P1HHTuHPPVm9dyCwWQJ4nYT7WiFNgqo9eUJJJlsbHvqrD++1
zOHR1+4Uq7xTLItviFTofWuWFsFD0xFSwgjwwRoXUjbuWoA3QRlb4UZJUA6ph6wKwJ/ANR3rwdR2
OfnpoupnWadO0IUY0Tk+Qprr0LJhBCsAnrXUVOlSynl5zcitu5lfAEO3q5CyNkKRXiSWY7w1Kc3h
TTkyj5UiH2flqxptjKjHGpgMIQ+xy0WbPMlE8Z2pEqYzyYBirO4dcAgKAL05nfhses6oN2pbiRdu
tNXEYmTGBaI4eHH6s9TLI/goL50BHJHwtFzNxqvOVkNx1paGnQmPlPtBWKaNWHApi7VLw3WHuafo
Bsw81ADesu93UJ5f6mSaAqEKCrPzniMIvFHRNpVR6WYjNaynCXiXe7SuZXVoOSPorWCH8i4V8Y4a
isPKG6d+dRwZ4R4RqtxXxSHvGrS04SSvtBEPelSbuz6Px4XzUhbWHE3MnQdTs5WPTzU0Ro3Y6Zn9
q3UUR21uzcQGINPpZ456fKs8f+6E1YOmGUyf5Jm7VZV+JCqtXSOAJKczLstmormZLUZYy8r3pbWl
BBtGUwCRgIl5gcoW4rOmWvedWj461kdnsuAIHzo8/8xcRGLzIBxRpOfaU9h1d4Mnd+ZJrKh6vhSs
+pls+lpVnYtz9KdGBN81zKSp4kSvXmLaMeEp5S6VRHt2HOcVw8yHYwT7OwjgjrOzKjA4Ly1wJcp9
mP1Y7TBQ7A0w4B66m/VmGGxdAWcLCzwr9d7URh4ndTROLbEb1647U6FgyiY3UKKkKhJW5aM06QZY
TfA1Cg+nYPr4tx7Vsx95j67XTdOULW5ZkfmXKOriz8xanztNtPCxSjBcxqhVjNUAWJ9oSm94FgKy
Tpxqjbx12ZHiEjRp08ewFmeuXJytPp8reCvoBdvDMFpFrOYooYC0EIWE5TR00HaxHCRCcq94+X3X
ps9pdxyVHeOTp9S0760pvB2hYvOKCXajHp8knyJxykau2CO1/bQK5pVF8TiWCAmDyYLaLX1Tj45u
OJEH/kDrsCi5G8/BztXtLPCWfA+jdlS58aQ3jEdBnoW6NkO6eCmzdwDlUSg6Y7gvGEzgxgIS6EYR
NW+kuyIErs3zBySmI/Q840JNv/EKuHHGMYcDjzS4RWCUgj8Myc6fDzySo7KWmmU4LiZDScN4HN4r
n56VGroAO3w8rkBbVSr+6rY4LUfmtgY7x7d8Zn2TTbtFXj6vRMGchhMgp0P07z9fCS7WWhWE1Pkq
JtHJ2BlT76G2OfpfvFX6QiXn2begxJAmvjnsSV9a1G9oh57li5KUfbaIufRIIr8W37WUcC5n1tj6
kRb4tyYWt+moH/dH0kbVQCDIodz0tMjwNDOJQkX6c0lZrXjqjrVFP8OQnWSUM5W+4TV9295Nklzy
ZegEFFEa/0B6wnGZ3HEEqj8QPI+GRX6kfFeUbsip/qlDFbAH8BXAgNvMnqhrSMOG03MkUVhEELBa
ykaaog6c+4kP9PglvfD244u/+oLcJBJ/9Oi/mrs1ak4qSTeNguZEJ6fqHYk25UN0hW9auU22/WhG
M3VVUowhnXwzMAVX64qEWT4WH+K3ahbM8onygFoFE0Jn+l35lF8+NvhvbC4wLJCVW4BO7Cv9GFhK
OK6n3qIfgz6PYwl/rB9l1F1kVJO/7sVfPbSvDd5ADR1JNBFsfyggGIwEeGgN1n9Httym/lpUx/u/
bu2XvUkOUQTJHarP3gJxcuL1YitqMJwfWINtbxJdOQeodnJvTt15lIz/X9ozMQfSVUVF7H+DA9QY
GoaYDAxhJdvIk4FTiBfKKD5RDPI5/XawDLP4dgqoX5q7AQWo8NalUC/DsX8/lHIqZu4YPsjMv/Mf
jG9u7VfD/2tTN+Oy0oo0bT0EKV5CaQeqoh99NObr/1r/3QbJrGmPUd9xQ4P1OuORmrfOgzExZsrE
fdC+Gx3DNf+5+zTDwOuHJOGtxSi4AGI7hXv6TGyvJLB3kmjiSJuiRVlz0GeLN9J3RztUpvHsO6O0
X/UoTFdJ0VgTidE3YyURVNNNcD4cy2hMWg7mZLqc76LWTR2FH0suttDMbbBS9G03zy1KO8NTBX0I
zPW4fYKx/yi+dVO4ptvvYMRbRu1n7LIULIBES1Nh2N8MR+/YKbEZcESlBHq7G8r8Go/JNRj5H/jf
PYnj8uB9G8JuyicMN4i7F4RhbEOoIv2ngKnLbiDhlBKNvc3xGXOH6FQ/qZOYYlTpo/fE3r198Fyq
QHVP4cSbQkETbLgd34Vt9U9D6aeruF0dqtwv/MTJos/1z993GKt+TkXvzZyqd94yHJnfRNJfxDaa
NLXP3LaGlezNEo9QqkKzxH44fBq6Wnk83gej/gFh5asz/naluMFkfnTzl9ZuFvhG8kWcWmnteBi2
bsYjW4v9UKxP/CxV1N2FD/Ho21aHb/15hg73aBqSokiWLt+iavga5H2MRTQzdPD6Jrcxrh+HeIAJ
8Px3qPBvYSn/aSgJW9gvIfZPKMnd9ZS//+O+CAfXvOH/58s4iU/hH68VX7GTz+/63TtPATrB0mtA
zCGqY17zB3RiwMFXTeY3UdNSGXUElD+88zQZuj9EegPGv8hOnw/9YZ2nKb/BHsQFxyAIgZRL+t+B
TpRPjPjLwNDYsdOSyg4JCAeXrZvhWDqWLhwxn3swBbJqMbQiC8uUPHOnqZHNixgvmCoQetvEckQY
OO2m6injwBGfDQc5SSd0+kjHSgAjXgR0UqzYnHUlu/SfujRjkSsibxznERof/+Fo9UCdVQPnTPBh
XxSEENIwOHpq6QjzBX3kBJTxNLxmEvYy2CBZLQFTO2Q1PkxRUwymipagG+QjoR7qk0jEQrnQxYTq
eRZiVVkrx4YWenAk61crTpJZLZWPmdkPWXlFGx8RKNqZKUcjipCCABSkJdt9IJCbqLqVINeoylx3
ZDXWvWoSAhN3oF9aXTVVokcxQs1olPo9at8Y4iwknaw54vMS47GF//qLid3dY63ce2JdTXzEn0EX
ALRA/LdlRzkjPq/vVAouFKnrj8WWfFWYQ0vJ8shOuiN7KXnKnaEbr9NXH6OzUefA7fOjedJDgMwb
DPD8thnzSB806n7amQTrsyDXL+mN9ZzE5bXvMjIHaXwA7cEeCNq3G7/EWd+Mj0NaWZKwy5KlfSOQ
JyxictIUryWZLXAF8EGrkdUXE8+KoAyjhjRRtXLzR7sVAXyTVD5FbAwpwRSit8WtcJQ74hmyAEbs
erMT6vjBw8X/SAHr48rHmq+atAVE7LjjFOjkz4mb3YESZMiWKA3b4+jT1RBAMYrm/G41KxU5NjKk
NsWCRCcRLBUQY6mt2j5VJUqKSJ+iEG/TdOP7VKQ69rNYk3ZyhhY59zhtKtvEg1uI3C8s9HHiJRQ0
GG7JNbAjccORF7ItyFu42UbcQtA2vZGiONMgQnFOKgW4pUZqHPr5pOkB9gpxHxgUO9RhxZb1S5YL
M0x/sdxQMZvjSNSVxUID1OIsgHvhSyyQ9OPAHRdPPax2KdzCt43HXq7juxcCmMjCrE/Ui5PyWTHt
yOVUwaRIw9ZGBvlAbnYkC86kxuWOZepOw5sLscQg225wkTOpDS5I/c5quSEH7RmSS0CKIDJfFNND
f4pLq2PMYwuzSB+lZQgdfuQqoyQpQEqy8iWrGo7ki1rDpisNwktImhrnZkStMPAtBSMUCkbLhV31
xbSC0Y6/H70C9mDEM9/3x5Y+sYp9QC3IEg+doO1GvtLeA/sj+Z9KUKvrxLBNBM0umV5P95dZ7DwW
VQqs04RoBUzQyBiGdUnBCdvrpXPJYzXyAif0cOIE/XMQ9YB3RzCgqsDwSUDv0HNSS616LFYxNUdz
+Y4yIjPr6D8krnZXCGpvO3JN6T3/PU6bN6n3T0dRQfJdkuPUBJA7v51zj8U4k03qmpCTCuJjNMHb
CZI4VXoN8Umx8M71ygi/qjgSRmKRPWgBcS41jd7uB9ceIYUibvUkoZsfrmB/a438r6jbftLAza7J
4PFa3Arl/gdK4CSR7fm/18DdMSCG5fXHSvvzosoHfyckQFdE9SarmiFzFLW+ONIKn2/hnspRxGQn
K2n/IiTAYmABxk8Qk1jEdKx2fOPv66r4G1apA62JHT5LtWQqf2tdtW5ORCrLugVTYiCyUQiARB37
sS+MBI60XV4cGxOauO0FD2C+jkA51TdBxTMJ5YFdjjuUcfdNOz6mj6U+oQREIo7y48zR5pE3RxGr
tiQlR+7Arx/XCH+Uc1JTK+fBbV68mDXRUyYF8aCtXxTSfepJ2lbt3AhWXvoEnaGrn10Ma7XnTqeg
uge1fdJl4zqfYgowIEKIbSMK7j307biewPNemeeCyQCgqd2Rx8faIypxFpvL8kRoQSr9bKqQZMtI
C08hzulByswZKc420dbdEula6y1TxR952Fx2YAqieod+Aa0z1YcaedIHY18bpw3RdRydI+W1BbtY
mGvh0dl+jpe/NbH+rSb0p1nzH7dFHWwe//3UIfBhfJXE//g/ZRKGP02d4YN/TB3d+m2YGfg1YwvJ
lpSR+zuXBz7hb5qGbTyuI0wtNp7/3JFKOmbOksIcwd1S/PHW7zNneEuSlWGDq+g678t/a0P688RR
LQSpQ9s4u6tsbyF9/zxxjlXWCobuKSs1O1tueuf3L0kejrLKz2GtiVSRZU3BEaYd+zUiq4r0KI4O
VhLs9HbVoHqMBPk+pzSGIUwDXA1j5cHPa9tJkLVd5WMNpofzUvpiBlQjsBzILJIwS9zuRcL3xBBn
leXfSZK+cTAYYq1mm1rk35iFqj+fcf98jzfHe1XA2tKIAmUlZlNNX7R5FdmKnI06QskowoBkisAw
tdUH0bGCUV6rxiRsImUcHl8bqXmK77MmOUe1hgUGRdDtwCwXspieWqtdZiL0pjssooX4PazrxzqR
F6lqMhHZN0cVpgpRKV0Q46HtKLt8icXQlixE81ibIVrYTHvK/N6ZVNXASLQwA8m0j6TPLzXGul8G
5y/SwJ8n+X+dPH7vhSFbxEjkMDMMxK8hMnVLxC5OqKzCKOT4QLTLj6MheVM5ZyM59+wLcww8vyVN
f/KU/6LhT9HBl9jcYCByLCRXWR19vJ6pWR9ggsdOgMrBd5ZwV/cPxR2FqaR2ireoY70k3nMpvqRH
nDcXkQZ/6Q73PpArP7vo941wL8WPeANNU+WAq1uApkm3h/BqzWQs7uDu/HW//Zw/+L3bLMzYOc1w
XLu9er+Ti5SZLK98ylsWAL0tlq0xhr+63sz+u0Lpvw24/xN3IIOz9r8Po49e7ESn+B+L6/XjpyA6
fOyfQVT+DZ9SCsSxRdR+HND/GUR5C7MIfBNEhBVfj/X6b7ihDzFUY7RrqGqY978HUf03ABEJl09T
52ivDFr9v6HIN35OZ7OLkUn0kMKD9qsPlzcEoC8jXEn9JJelYzgvemdemdHS7705gstjpFJlVAz3
WRDiLRE8IKKcWVC+QCsc2Eq1SzHrHLcpJKEhuSkUuXn6IBOLMNfzx1GgHXLIjKPedNH9UoajuMdw
a4q2E6wZBgyMRD9MJhCxqMyVNRGkDNyR4AY/ZgESZ+wL70DhpXpr5fgel6EX41hx9VJl3DeAMjXV
jeXuEZXIJQ9I4irJWosehfyFzOSkwAPE5OiY1cZS7OO1b6AB8iErG0WAeFUZu5DzdPmpEF4taNXH
vewVUy+WPry+WnjZ8thDl+i19k5AkP3/58n//l/k0/9qnozc3CvK6FT8aq8+fPTHXCEXNuwP0MFh
0sBvJmP1x1QZ3gFwHCwoJPNzGv1zuyFI4m8qmwrSW3C68JcZMuR/ZMB4b9ggsL9mWz0Az9LfmSuq
+LkX/9d6wEEASAsfCSrNsPkZ6MM/z5ZScMpAY75AvBw5J7bqZGZf1UO9d87SEjblqfhQD85JPYiH
aCPOfc8WX9o34118sVZwAfu3dicv+Jlnb1N98K6x1JZFOoov7a5/FVb1pd5pSwwoOlIV0AsXwbbf
1TvhEm28TbO13o1V/yp+FCfvZCydkzhvX0n7s8Bv+n0W2hgzzeKduOg++mV0kpa8VO5IOqx1RPyr
dudtna24UA/yovrAJR3rhvbC56vtcA8olj+qk3zCWGEElerEFomcpv6hbowdR3VxXcy9U2A+tit/
Xy67Ez4Y6ql+g06xqlcOyb6NuhESO1v478jQd/pHd63PxUFei9dsXkGj22rn4qptK9yUtlStVNLx
cVMcpC1fduBbcGpcFQd+sLg2a3cHfLh2YPYtjbNwrl/dvYrOeunu3It5kjcF90iFz3rFldX36qZ7
8ffxHqXtGz+8LBahMm5XkT7uV7I14eXXeiVuhJ1Hdmhjeba+Ma+DAfHOK2z3Hcp1sVA8SK52/C55
3EkxpzXtydq2q+6lfMc/vnrx7vy9eVI3/ap+o4nMrpfVwdyYuGm/JAdhW8zLpbzO9/5F5mZ3amib
H+5e16cs6+k75n7u3vwwhYn7bsqzInpAa0b/pnSWv8fgrF/lK9T25NGGNuvXfLibpXyCYi2t9GAc
QMKlq+pVsWhO3ZpeGbo4tNVNNeeBrPhg/Up4o1eqj+E9f58voa2WuKDZxi7YgLL5e65rwx3KH+KH
/07CKdqKc4TKKebgbHyB/t7Dd6m2xRMUagSc1I7jo+BXHjyuoX/4e/peLMr3ao5NGB9TP2gzukIL
bJfqx9Ay3YvpSHAyLnyKq1E/uo20g/vHx6WLNQzKYCvPj4fgJXgJaS85BSedD+ZLNeCBHTeYMJJm
E6/BoaK/tXNwlebtQsVtnpzPXNyIJ/xV/PfsxBi2VhV70Q3i+W7hnI4ftM6V+tFUoVAsZ9VT98H9
RafqJH5I6qh8w8pNuoi0cAovxbUu7fKMQFYpSX7Z2cE4Jwdli0Y7OGDzbe6PK923lTMJ4/K1Ohhb
cZ0vuYrm2lyjQxzbzbpbW+lY2DJuxXWzDtkacjbYWgyHZoEN/qJe6ZtmrZzrc7sq8lGHWJtRViwY
mevytVjIG0Ze/K49dS/imoRSNmeQMqXeioN/6TgrL/PYZl4sqrm6MTdBih+/zUw6uDzK8t2JbEZg
UaCUp2/UtbqGL3lXXbs1Mw05PLzalbHTLjx/uOQJhk0MEwYydAqIfe/CTh4iQXZSLnSMsIvVkcsD
ES7FSdgRH6wdEgSsVRjkoZ3otnHhRZkUHVQMAsirwhfzlzof15fgrBL0cqiTOSd83AtskgHEsxUG
7idGUrNgJhQnCLP8Y5jRxVw4V2vr3NLp2ZyLuYQMPSTlmwS/Q7i06FAYN9ycCy+d0VsNFdhtacdA
ZbgOz5VsLPMWYmRtW0uMRbkW2uVa5RCrVXKNdr+LTv0wB4RHXEjw10hCop4gj8S5t2mJjv2b8K7s
j4f+LTgRDppTuRqmB9/r7kOCinyK9/Wqhvu+Mq9M4/KNri7fAA2YIpy8Nu57/aRMjx9dO2bEx9F0
eC7ke4tTQbcNX6QOY7A4+e9RT/Xi4Ra5VDph+JWPhYvaMc286IHevuiHoe+QKrNarNSPUpsMcSN+
P34osk0vGLviZF14fjHIBPaH0PMgccoUPR4X4n3EXGLecusS6wbf5BhjftbZ0G/yiWfHTFwJewuo
YgtF0TllJ3cvfkTbZqsuPDoKQHfNSOnfyl28M5Y8go3x1F6cTfKBeuHV2QB1gOwcDyYahEW2lZ9x
7l8dD7xm4EpydTbWqvkoV+4+OEVnVp89VuYXFqNLQMfG++aF6elt+PH4miyNvbrQVrRbE5L1DQ9S
eMy2Pnc53KGy4wa5cANo58KTFTEKnxM++p3hTLJzvkt3FoOrvdC7xqqb9xd1Ic6drXnIzkS7ZAtB
UWekMTuZpsZOueCcP+JqCkY+w6S+xLsotJv58DQuCbEm3PMw6SR80FedP863/ZnZprByqStO+PIK
xly2YDCJL/1SfDH2XTJuzvUF4xz6VnBsfX/cZ1cCQ7kdBBpnhzUQv+36jFzOWRNlzCcv4/U3/D3P
YLlXZWvuvavFrGQaWKA7VwPSdmRXO2ednyWRF9ozLut8G+/yVc6BlQDTVIC3La9I54YCXkNk7N6C
q3MgEEtD01QaXLCqsNBtYOz2wwIdndplcQjP3av86m84/88jaifNKvjCeCuNg1PPU7OWxq5e5XvQ
GPE53bfv1rZZHDcs9hXhTLzmy+J6RI+3TA4t3WqcowNreXcdJoS45gurOT9bHIJDvVRP+OGI+Ee6
M5rPFvG7+159lMPY5DcepLTTwhGbqJ79TW/eNx96N8xnJjMDQhkm7r7d5e/FNdwzEtx3KEvq2jw1
J1ZsdRMcmmHdqYlv/l5dC7vqZG7KZbs8so+hVunC3csfw0qFkMPcEH3n7WfQYOEjYi7KlbC1zsWc
xRbpzrDmHVfJNV3KEPfn+bJcEsvp1uRAUK6uTTU26Ormyr+iAx0cHLSzdqZ979BTCYxHwos8+C7D
m9huDs2a9zj+bAdxEtsDugYdDc+uXFYt5cqHn+U1ZRuELw3boizjm7KrlFGxycYZid/5iZZCFHTv
ujh0LwYU+ssR1imRdOhjVgR94wZTVhV5zZvtUlzH7/IJzy0+E+7VTXTI+I8gq45rRlt/loNJt66G
EcTXM5YxDl6Hexb88o0161xxHbkyUdcyq8ewo2nZ0SQHMxkFB+vcneSP40f5pl8ldnziByDTjp7k
eoRdczI/WJrXHn+C6xYL99Iuq6GPd+wl8Ita6TwSRoH7Lg8bt+aU8z3DeqpusgWP4eqxuq6MrbwG
ImqXJfu4ani67LNgs6ydZhJc6WUF9AqZjW36E2dt+ra85N/NW7g9rgKA0qV/SrfHZTvXDt1rhk3s
VXn2rsVOWFsHfem91xtpw16iGYs7/an/cCDCwz2C1M136EuqxyNfso1DydCcuyfx0r/0c3XVf/SL
Yni9Y97Ir+EJ2ElZFBdgpJXynG77Rb6hKtLVXEoL8+JuxEu7kB6ie3EZybZ7sg7CWtypy24nLvPN
xFz2i4rNyZYGL+KuXwgH+dJ+yBg+r9yT8tzszKW+NzgenxbmKtxgs7KkrivbH+MgL7EBZ4lb6Utt
4W+Vg38Oz9KL24+5nblOzdRzctX3yrx5c566nbKgd/iVbvmNN56afXw2FhLY55UY05+1IYRg+HNv
vhtrTHLKbXJl2Ndbda+uaJSPdet2K77pF6zI+WOPPyphDk+acBNvujf3JC2qnfTS7WDUn7qltYn2
FDZ+4HQfntL/S915LLmtZen6VfoFWAFvhpcgmY5MegNOELQACO/N0/cHdVe0pDqtEzW4g45IKZhJ
EtjYZvn1/xfXTpAtnOgDFV1fL6q0v8uzeVB5K7PbQwOnysa9B3YAoP6uWKUbH6BUfi92md1sq2V8
6Q/1Qd1Xuw6z/OacwAMvN9oRVgjtWtVWvOFTQ0YBgAYhnagX9ZlzbRbRR+sy48WpfdaXyG6WxVa7
pmDbXMqNuGiIb1wdun6O7T5/9PtmSYtdeTFOAsv87JJxylVYEYOfW4MJMvxFfhq33srm0k25DR0+
h/IgbV+H16Vb9hu2XG4N+YyVtJKBnd2nJSHScQ16WDBlo7ZHdcPsMS0xmxcZHZxBnTPg1UjHgA+C
oPPQXtPiJG2FW3rJj/KmPZj5GKKatcSGaJjp4O6c5EO7b4OxeClO5YW4iHwI7kNSxbiGcASPXdvg
0U/VslrCEFHv+4dvl5vgVp9BXK33ESc+GzcD/AqYXB1ybUcLNyt2YY3kQ3Pv9yrGczHuDyFQcI/y
0Ww7lsGFemAsLvJNIo+9fiqigjFQ7s4t35QP71ys6F1ZiOv0yYIat/zCKrWX4t4slXm16g/lhdWT
QBUfewfIo5VT+Hxd6gOrFF/YPGvhRF8tBTQX+ds7EJt+tk8CzMqNsnveKC/OybWVk3YLL8ZWunFY
aTHUTqwSY2Eg/dPgTVaLEhD6yZxbhZg/uHe9G/PDkX/yFUZAj1UUwZgBBR3dTuMX6G4UsEmT+CKd
aHijW4b3eALl1Jy4mndBDBg3eV1jWaFvTvnTKKZcqj6Mzgx6K6+7m7imA4IxpAffTjfMYnzgE4gY
Vg3RceIZKy4HJXeucgxfl56jUsyTDwYj3fpnJY1p1ULSyBh0CJH4EF6a4VvSqd0IJ+7LG4U0bpmX
ZlWd4uEUvg7dEllwkhfCybhR5cCA+m9eb7m3sKqfo3347JYR5jvAGNsgn2jihCdZKKcAUc8N6otx
007unW1+yEfT8oKszKgHvnX5RM+Hrwm3DqGkbd35Sluq+VjbZieZizIiHsa4VSfuhShiH0Jgsx3t
23X55B3qLxiGHV/ia3gAY287OiDpEDzm2TtKNx0xbJ67G98sn+KzX1Olu5UXw0NjluzSy+s43LU6
ITnFNeLurt06uzu5WFcHxrwLL3yK55VOzc3cMzmMPD2gnN8y5qLkihxhYWmcXmzJ14WpwtzYAHy2
8p7es3zGR5bs5l2bU3zVtky0hgwedoCyY68JWw62uKYUB+E37M9jgeDWtvzdllAZxUnb1gc2KVtU
WApb447o7qxuGQLGfdX3HmPs7EEw9hsXoDReYJZxGsLJ6IAcoXFEuUmcZnH9urBzKEkadpNwAmvm
9ro6W2On7KRtCwIp261f02cG6ciaTbMc7Y2tws07ZHF87L9RVjbDmasbeRDozr08pkckCT+KjdyW
KJJoBgGOtkQaXVEoSWPFmJvOzud36EuvEHnAddhevZm37FZ8dvjZdCvFZjwn5x48omwwVdA9Cc7C
3tlxSXeO9EcNyBsuGV6ddGzc+28aCnflddAQ0rC4wLoehJWL+tXmxn3QE5S53IVtfM2vg/YSNwwr
wcalFTy3cpaC3XGX9bE2F1Y5pnD2KK/psbEFW5uz69DgwjLm/Bi7iH0uL+RNd+q/mWO26GvCpW/u
nlVeCsuKV7TF83KlbhpE7To+YkmvsX/WLZDj4kTaIQHkRWdjgs/dvbvnKe5g3g9DLa8/rAveRkW6
PIdm00XGBNRHDN8dottRKMKMkNaDHM/rGfMTbvtBrvvGtLxStdQOk10PRmE1es/p7ce86b9fFIsc
nXtnY+wbu/SYKehxRZlgFZqChfmYMZHmXoECUFgZOwnnoKg/HBwKBbt0mESCFbTr2KM9l2pW6BJ9
3x8FTIJBoXxj3zzip2A7d27AHNvdiuPwncjYoMqO72IFbMC0m+OKsD+xmPorKn/wJnb5VamnmAKY
sENF3zGgpIuVBqoOG/g43I6Ss2oiXp3BysXgbxkKl1GwWbGZs2l7LUHutwcLVhWIijA4+RgaWMl8
GDvWBHfrDAeSVk3KLZG3FiMDqAL8pG2F5y8R0tORvIf2rh+zNQ5GtZeHIGHOfm2v/p5ZDR78Fz1K
VCPPy26/lvDQXJm+HzuRhxZW4qa+GruWnePY7OzgEV5H3+CBA1kZUDyPJBBsYBGGhx/mjKrzYR+2
R2aAf1w/xmNjKfbyxt83NsbYql0Pe0S7y8g3FAKHb9A4zqk98Jt0yw8FZd2c5LuIKs4vQTHBkrn7
iFZsIIAU/Lv6LHY+Kiy4uzZtvMGp2aYbE0u0PwCOoB+qrXpwIiu7Nzv9IOxkrB2A2dOLbzuDtSNJ
FtDhB+AZ4DbzbfTxLrDzjbDjrR9KPD7zpUO1yjfOtdi6p4Ys6bhe9+f0XG8EJnqtH8oz9s6VxPc1
X7cPsR3L+2ybnivci4d/Ku7luX7LLeNqMKV75Zjv40f8EI7SdXSnPP51zvdUQ9IuCHAnL7C2sB/K
h4b51Nv1Hr5d0+6O6UPfNVfY3ZWEJnr+hJffHKFAIObNR8AJvcaP2n49iP8tTDt9wC802uk7gCyE
zeuRHePHkAJqx+oQSeA++UO5SkduFXljjRZlJOo5tcqFc6UDfRvcyr1zdK7kocpz/nCOyo+Hax8Y
QvIj2+Zn+dEsaWXjd4eRDq8Cq93zq/gomSwMoHwj76nbzGx53+97YBuPzdI55edqqVzha+u2LRYo
07NO18Wqv0T3EbV0toxNgQ3wXT8djDVtmz+VW3zBRpGf2Q69qCGukPYpRg4WZL0BBWmYKudmnMwn
EBTB3cBwdFxMD2wH5+Tfo3vpW9Vg+a7aS44hTZdOtY1s6mawXLoTTgXXMyb5pljVa3lfYGlr/ji4
Y3L4tnvTrv2+PmClX8SFzz7LVu6tWmIM8n6zU676rgWG8SKcMDjqB/hB/qm9SFcfuUY4loARdrNv
K8eRzSQL12rbL6qVfDBOjD991gdMKmRmiuHBrn8dlBOaybXzeJpf8s1gRcT8A50Yj0pei2v53K5R
ZbZiDwoHAS1hPgg36eScPMw5EFrztXvCILVrFiDdVK9JeWlxElCymCVqxK/ixcTo5PL+KT23j3rN
o7j3wUQjlHjLMSGl02ARIrOP+TE6KxxXjvVgAzlcx9mWVxUHKrkJtr53EGG38NmcAmmMy1ezYBg1
P4w1Xocz45btBpN1WCLOFnGGYRV/LOCpPLRPcTAkNfIDBvYlKyI/3bvXIw3yCyNqp5AT8hcMY0Gd
+jbHuj30T+GUX/hQjIvD5bifd4lZoxK3aDC9+qf6zNRpfFFuU3PdLIcZyC+QF7p2PVgxuKtPVl07
mZ7Fr/KBPatY+E3fFemHaftd7MRLxio1W/lSbXFuqi2QqjGu0DGABPOYc5KqSf7orpSmdFevmXqP
d9kG/DO7Eqwz7ZE4o5E3Og74B+Qn9gXnMrmKvI/bchW+azs4DofXJ2ukbcqTf81x1NbBVbX7VUPy
qT5FR3lH/G+vkAfT7+2yWavb+CRRpXHrbxkRg3on3wjIXdpT99TFSUAuoD1FBA889jVJhLGxz57q
Vrxl+qR4yrfsGR2Im8q3dgiZElXjl5R9vDDO4KZcCoJRyYXgIKHa/pRdiAMLHWHqko+QtCJEPRq+
qeO4jaYJXaatBJzquJeIKveETvm88dRvMoY1P8hXrPUhKjqERr1Jq06Np8C2Y/V/hK+7p0j2jb8U
F6+cZheCgyaRTELmvOI+DffsT8nFJWQeHAhctjeS2+LNOcvb1uYz2rm/VTwfYdvPA2HSRXzKjs16
BBzDKedsER439tKmtaUNktT+IQqHiNhWWojMPpIw0MelXVz7LWWsEC/tsqOzZzlQ1odhvbSzctbt
5tqvnLOyGdgmV+qdr0kbZ6/fWV6u5h/MW3Vp6dW+OOchFUmw/sAz8ADEXlfCGnyhrXFu1t2muCKp
na9y3V2raxpaRDbDh1COQdXYVs8hCAtCN0Cp2+QJkdpa3npM/EbbR09v3y8lwYLr9yYtokt56rfq
rl/1246RNOQLCNT6R7RDb+O+gxJ6GobeE1rWt8EhfPQ2aqNfEp7v1j9i+RCYH7NrqYyLa3QsT6As
3RbqjidUNtTTExAUiSy7B/Kum3o/2hHT7lfKhrgwSSaa93ftsts0gBrYo7t+z/EKNqJNsPkq28zK
6E4KgOcH84W12yER8YyLbbWiAp/h5Y+hwtEb63f5Hg1Tgj4rjqZd0DmwY1ns/MFfOGU6jJy0J/D1
B/H08BFTtH6lfAKNRcW7jRK9vs5cU7zwl5xbXMNHRWiAnM6RM8gPAMAp5hY68FgNnrn3GPIR+g4u
Q05Xyb/syL1EANg4a/mtWVcoUrccyzth4z97TteQZ1g7F2lBSBzhdmKZdBLA7sU9qKSem7W04XQR
cGXHJU9hHfw4UuKWBAjHGC0tEUIk1yydgZb+sfP0e7dR1l9kAZsnu5ml7TYwqb8e7rF61ifQ4Ea7
4Ui2S9hIj9KG0aGxVNvcmXeQMzf+oVvXr0nCxgHwCJdk05LeZtvu2aPkn807i/hs1jx2VBJNN23R
Fjbytj4NgiQ7jnb5qbyZCBSDMyNuh7t12kRatKsIm6SHKoLVUHeD8Bmy5MLZPSCYntLCubBlPXYT
mQB2u7ht1mSBOJvn8ME66rvadhhy9IJKZwiJr8KHdEQo2v5R3b0ezZGj9pq2wwGSNsnRe7DhuP6G
KQqG5Skf4SN/6HbGsgynUvhOnulJtL29e2240N3cJY4VDzoWY6anKEDfRYPAGN20p46qJlpy9sg2
URbAsZWuCgCuj/YmrJu1TqrePVRXkTDweGQzo8qVbc12Ba12x95jkwW8xjTiD0SNhj1RDduzAszE
bpXJ64wO4EBg2qSP5spWBGm3m4wQLxX4Jg2bs34kR/ZivU/X1bbdl/sSj2VJxuSHUYdpx231OVcv
sb6qJdG6hyh9SYMOAdYvffDx8gG040Q4sp/LPZtb2LVn7Iv6Ue/9k3/DVGOigAWpjvEZWATtWD/a
h3vLUXKgsBjHzM6wXnlGOIsLXhHSu/aHEUEgInmP+JyvcxhsrWKnDKYRCk8/dDyWcRSH4NdgmmCD
AdV8wADmnIr7EcbTttnWZ+UojKxu2wyXv5SYDu0jPWPpPjISN5zowQA+d4wn20pX4+gciy1hwPTB
hMTtOD0zbuE6xNWolXvwZP4Je7mlK2FK7IzHxxI+l+vM7vfGNZMseZ8Ph1vDHs3PDiWmS+PI7wHf
CmAyXEI92fZjicBkca9WGGzgpvUL5Riey7NI5HAwASqICMYxS7hUXQu8+g1mjzIPKqZT3DfbZpme
+325xvgQD6j+Vbmm3hJrYVMzlmTLYI1rQwAwbX+Y5sNCsILhIzwbV3FfnvmFDcKWMY7Vtl6L+4pY
aLvXjoMnwJxoR5m0+96sJsPIbx2f0a6xaxFQHJ6lw7dgOh+vR83K6IjvS84Heg5B//DqicNNnGuT
TsIHd5KYWv2Q2WwmhXk9F9fB/OAgSFfvHA+fSI7IvpCoIa+VHswu4pHs6GtzZYjFkttzOhALsF9F
ZPeZ83Zfr388RnL13l6Wc4ZQLB6/O5sOveCd/SPy3Ra+jTPnhENPGHhQe+adRGZsmXfO2CYC6ISI
BbneftsuIRSzB7HSAFs+6MYdqg3vwuZeov3vl3v9v6oo80voUyg4rvLHpfqP5Pkf2/JSUhPl3/5P
NGIMZcn/exnk6hJGXX75i2Ly4Xs/1UEKVFSBcSPSQkjR4z+Lu0aiJv2DgkZFFel++LW6S/2HQeWW
BL4r9Y5DrwXf+u/iLt6iTIwCRkOTRKq+jH+rmFwcuiz+p7LrRx2kQQWZqAtgoAJc+1tzoxu0MKqk
qbc2lw3+PNBTUM2oL0uXYe5dpIf29f3THP1FUfOv1ev/esPfgCi7NtDh4uKG9E6KCQimM1D6I28D
hdgYQI3R3wEX/Kjk/NMTMpU/V3oGppOanRR5azEDR3Welp+hN8UopMErU2cR9Ng4eZsgmJhr4Ick
8HTpLwRcrnivqjHBDJHD3s4UdQq00p+nQhqq2P80NEr4fh5aIalwGjiJt86Veygf8DJo9wS67xwC
3e5/pPTlOdOkB1RqXcpPjfRuR/nCO7EbQobQFeuMWlAtMZriBblCdMCL8iWYVqZ/Hij1gn8e6FBx
/VO1bFwXgW+MQm+NWUueS54aVi2NF7hGx9FEec/33rzoBn8lgc+zn8A5kmdW8iHIlkfE7Onuy1Vn
0KI2i2lntUAOlqWJMAK7WCpnRN76t3xDcgyV4YxNWB3HXTsE2W5yP5ajh7Ctp8b49RVb/ta8w72S
gZV7MKe39lh+ajd83YW6IJ4Rj4XsTYDr2bXSx58nQPwBYvOvS0XFsjZ0Hcu/Iyh4hprohsAuSmNs
M7pEQWfJxXmfLqAOfZXTxLcoM7sJwDs80E0BOX0wl8bqO/6WfpeOr30ZWippCOpgKAPm+QAMDcGs
GlOr5CnUZfiw71JtbII7FgOThbfbk1DPJoL4LN0GYMg3MM60Yta+CkuIv6XklgFWVH7iFKqBFagT
4fVFmRQ+6GsedGzbcVtbkWCN8lMb2wXtiumY5t+we/MhuHp94xm3QBQOnkf1CXJ/A1amFdGzBCQL
nQYEssD/Sy3MFUXneTLasKDlgFCBbBrdSs2sBo6NNLuKBTA2XR4cJr+2mVM6rld3j8SRq41zEc4h
KxTf1PLyCt8TX32rlE3cQ6PRAiQ2TrHhI2dAQUsmakJXJ1ZnbZvFdzJ6K1xlDHsZqYDcP/a+M35V
iiUWdHjRNytWYzN5qwgDz3sZrOShHIzalhRF6k4gUR0QGqMvXgd4c6VxiSkP8tSVoY/9cB16h0AA
S/VjIDmviLi8vgZuHrn9TN2t/uHVf0MioA8y5k+757d2FlWtVd0HgmYdVharrHUfggBp4RvNNU5O
By5AepJYTQM2UiMsmmrhJvMYWKpw/UowhJ1709TjvLsG4oQMDMVqcCYv67VDFp+KbrrTPghTIb5l
DMsTqdUGCGl+I8ZdgkmRxm8jWtoUFm0yYs31sZRYGpkNzM7RPCin5XdajC2L1hefQBX9zq5rydK0
sAEFlGJuMG4h6XmjPpCElPkwruW3l1r53xwyedA1f5ql39pd2k5qDfHFLKnBjDhHvDWP7jdkKlUH
pfabkk4dqgBbeG7e03wT4SVFCcFhKk29WbYLbmIzNeR31X+DzBzIWIAc8Ukgl+0mojtJpHfBFcd/
FgvK34z4dwyZkS9Su+0z4mxTjr7YwMCxaq4VtJYAwac8FdPpSHpPhTfH+cjzjVHYZreIm4l2Ug+0
05o0d9NyP8R1RG9akl6fZs60aJe5Ns+cSS3NgDKF9QbGbsjegBBMvtSS/sFJor6F+t/glEl/ZQro
xmBSUFduAGP0q5AvlTKFNNP11sY5uIxmybsPoQ3m3BgNJLtEiMhuwCTcDsCTVuQxpEmojWkNjvd/
nlaww/5iJ/w8lN/0TTgq28o0R+66h3vvdS2mnkl14yRqJm40LaT3wAFefWbQnQZIfAhGIPxmLxjw
LMG09HJcf72QrpdmSb5b9D/ojm4VMgm7Ur1X+QysAnNFkza6yBffAvlTxXVuDnAisZ9KfTycOFvv
DkDXwrSU+4DwThugBqYeJnzGdmzfNerqdJIcICGE5bQTP31nSkUo9ksJva/WLTLn28zWRjgRgV4z
LSn9jORp0MyM3KpKYGXn6T2kk1+alP0X/SOq+JmaKxMGnlhb+OakopYqLb96ENsI6fSYK1MBROIK
TeljGrgI3PAmlXDWBWf9PAKp3iLJ3C3hOzSDj/YTMITAm0YGmjQ4e8m0MM5ws2mRlYPdBJCF8FXc
NH8fdhO9sRvgt4lHgDi710CcHXyoRxBDbGXpJjABQzaH6LgrQLoGeqnV5JMQQQs/ugjDDCHsFlZi
/R0Y7sqcvfbeg0s4xodQTXVpL7nvjv8NHrJXzg2CkQRW+pm08+T3gbgKP1q0jIdXgIZr+TDkeZaM
znjDuQWYwfchobSaeiE3B717N8RJL1p6+l5lcwoEWfa3pHqrh/aWiRxNM6CqoymDVo2pizZSiyWK
gTagceCbFHVvWQkpm0LUVOAlNZYSffx51/6l+Pp50/7WJNG6SSjngc/5WfRg8CxSmhfnoI+OcUPr
CH4oUIvb00Dl11lxO8mFqVZYFSin4TvFwdAajpJFjfIcvY8ayyC1StHkrA2+U/W7HE3xkj33bwxQ
+a/00s9D/k0v1b4ICXnpeevgkCuWZkxa4012J8QIk696Ftof+ZcmYYrOw9dn9KIFcOYd1YURWhWQ
FlTaQMpLYQSd1v24m+rbdEQNKTbC+DVVm3H1N6NV/3q0qmoCLaXT+PqbJa+OXn6StYa7bj799iNe
UjQYGKuw3PV+hJh3JmoFGSJhcYwXt5yb7tTPEqsoNjpo1xiFzlfQWOk6dGkY3RfdTKEKN77LhCpI
CAneJKKWBnN0CkAmZ64A9FN/hxeu78dqBzKz9cotrfioZD4wMdJJn1ko2WwClcho8jLnL1pfkOn/
zSnz/6Fb+/9Ui+GgK/9333pxqXK/9Kvil/7C4Tv/5Vdr8j9U2pQA9qQDWhBVTf6nW61q/6DpUzOh
vFUE/Re6haFnSqYZCsgwTaWLyRi+9c+eKYmeKWnA+gH5SVWFoQvr3+gvVH7VYIYk0TKliuASmZoo
0jz1215NmkyGNkFvLbHJDn7ZrGRd3yiyRzFMUczc3tcBGxAzbC4inbWffchxttayLHxLcoS/NHo9
Te1NG1RKKl11o2wtU6QCzsNOcHr0BM05QlwTYUqNpetcxC57d6N2oZX+Z5fT6qe7lmFEm7SoEdYt
GYoq8C4vCNUtzQPCIPPCcVgPFQdaaIl+bdAnDhpt6hEBLLT3At6ZqZwFgKlJ/dRxMCyTxvkb8+k3
8fNfk0QPKAsJkS49nYNF8pNbGY4StX15r85qoWIQtbEzCqkzE2MrzihNhDwHBOEdtLKTioSeB4s5
wJjfYg+wQg8wRA40vdz5i06Vkm/VcBZCnH+AJMuZzbZ+32oTLU7fmGq0e0B5dDKSgOd3Pn0fr97R
43nqa28V6gnwo1sU+rvEK2Y/bdq/CHaIvxqIhqSw8gOQp6bKQFixGX59Qkf120xWwnTiOsbRx68B
QJKspoblhIUiBKhSkJNK5yrH5VvqRdumvf3NEH713X8MQdWB0DIkmJDA9fhtkmPu3HouhmnitSvP
hD3WMd7VVLs8pKSwGsl4lyUcRXC/JaP4G64q6ddoz3/d3IS1TRwefwB2+/X5YzEDF1NGWL4c7PRe
HAv+QujPUqgBP1BgKe0jYJ28OJuY7aC3KSYdkbEX8lkRzvrI20UlcNvqaCzp0gz2DPIqKRDJSPRu
nODfVGKyFYCioWEogWI28f6GkOi3zsf/fgA4czUO8wCnMizwT1vU7bRXAd0Wbnhxy0UCsEHXfLuK
31p6rfZW4EKHjMrR8/6tw6Wvihv47k5NNjQuja8C5GWJvIADMUmMJ9Un7qd7S1TjIDSzZtR8VkW/
SnQO9kukOLdz3qJe2vqtesjwDf5mIwwL/T/uFY+iS9CPK5j3A/+LNMQUf36U2FFTvwurEsJZbSHp
o31cVvORrx5LV7x0svQ+qoRLpbvPQlPe/+be/3IOQDAQkaw6pFUAVwyQMz/fW+qLRBRrtwLvPVDH
kiDbXiBYCW3Y4zwOZ2b04Yazue41byUYTdT/j2rrz0Ogs/xfnh/sXoagKhyHAaXj1zH03qhVkGhI
E5+83auOnwjpKbriZgazRJeIkcj2qKqbcd1oKzPrXuNKwJyvRhSGmh1Y9Y5UjqOavJqUDoWamTet
RvNR1s4qFRz1PKKtI5UhROgJwIvarZcdf1KUr6srElkM8g60JJ+rlkUEVNO7WlIw4Zmg18c5O7rB
qZfD4EssslnTnkmqx4KxiKThyoJ2U6CSsDqw1kdSj7UeVhs3tYqOAkVNbIEbM2etGgzGmDpVa8Uu
9cXIbRddJB/dJtiJtf+VFq+vKJHsslPeC0gKhIIyo4Qq+u+yNhajVLQLrZgragoXFjmkmmiWoRyN
kkpd09+56uuzo1KzkI+tM1ChuhX4/Nm7HFLn0joXms6fRQpyiCKw4WMDru/Rm1bnlhk1h4wLp3mL
yR/Qc6YXc1mqNpkkX/Qm+ILEYQqopuVJMAk5NIlmBkD+kodKirVJicVudiq4YOZHrFDW2iSjSxb0
QNeHu0ZkJZWcpJAaf8h6OU0bPhGpxjZL795AGpElk04NdtEAyi6Ye0+gZTB0p0GuLmpBvbWJthr+
FS/JbkP13XVlO3RIg3JeY+pLI1c+mgXQrJHLxLnZte4BcOd9LfDBLRtms4CpnU6QGhu4Bo0tEfAf
VcF/QiNujCUFDCM5+M4Nff+q1CMokx8SFDqBTk46EvhOWEf3uBxYuTd5wNmIshKlTRtc68vviVyN
A4G2CVdNg3fQ8O1Kn1ap8plmbfeRpUSQtBqeFJgwlch91ioKpSU96kQCDDjk/QFAG/cKSSCgmIBg
I1yCrKkl/I3eky9dIjwKPLxX41FzL9UbnQwUCPPUdHrc9Mczqq9yksuwGKTSwIr0FXkUR1YjA/i/
YJe26rFpklWifbPhj472+ihSYaYF4qdWAXnA5umtslJvr4IIZkS6MZO8r7Aj/zZyOOsSmbZR4T2R
7E+jFe1eo+bCVX3KfhoaYpqkRkdI3tNQEfd+I2KiC+NQybc+AX0IvwNjHGfxMsmir6Ar50HzOrru
u1ql1TQTjI/OfdWTPCbD5gCNP5JrSEZcyiuTNpm73ohKVpM8nDJXC/FdiTiIjahQaEfuviyFS9vR
tOj1wD4uQwiL5CL9cDJuW42I0o80mhVlp90Zwi3X8Te9Btb6UA7KsYnLp4AFaFSMHgC7zyYHl68z
Kg/EuTc3xBtp69R5k6COaVwyEbH3aXbEgPzE+yoF8sGOa+4bt/atTn/nFK+DVLu1Sjn/gdknNcJb
U0kXzShBDMRZ1BxKVDsChK5OgZtifsoe9Mx6RP2qXEU6rDrWy2sphi/PntACHZcpF8LNEgiU1DrJ
tqrp+0JqH2arvckRU6ooSW1Byf2S7TqjtC1y2tAqAuk7cd60UL+hI+giLPR93sBZoMQTV83nzuu1
Li+SGI2AWoHJulAuCdzzfU3DqaPQps9Bg7ImLpQvr2Xf9yP/K85vZattsp7Jar0ZTGjYQ8ot9Vy6
adXqPfR1kvKNwIauyg3j3CqKXFtEZBYvvyU0aBKW0FaeKoxxC6kvHrhUXvAAE5bQpkBPZuPEUD4c
D+krULBHk1cclHOtQu/RdNlF+kTLR4usAjGpdZ6iSwvZy3cnjhQWM0d6nWUihyDtchTS0UclKQvZ
gN8jDL3cAkx8nDjUsYmM04B9qL3UaQnHST/XYsNSS/WzxcvAelduYHlQDxdm9LqJ0TU0eHxnwOts
fJFscYpKGFRPFME7UsvOpAizexlt1NJuJPDPwn5p6BUR3aah1mekHgUDLEu646NqLunxMguMfesz
Sa9SOqoalFoiuYLW3MBaxBaIyEgXOVVUatNNlVqUJy6UBJQDOidwTWAIT8x9XDAkWa22ChyEseyN
iPKU7Qwy00n+wsUnKlvDEl3P276kSDV8HXzd3CppuEpowDUCc+VI+ONBOpHUN1Wvtn/W3QOWxW+m
i4ztLAAVY8pg0Bm/xSnMrKnMKBRLcvXhLjcrH+AVBeUrzWJFepNqbdG72uolcNLNdvlS6B8ytI9A
ee1CxKmny5c/D+i3WOlgS8maJCg/fEyAZoGY/cWe6QIYwCKnLGH1keyo6uCmlN91E9PuWy5UCtkc
sbcG6dgXig0pF1kMcxwZxAwdB3J1B4hXLMl4KYiURteaSLkfheVRhmD880hFbTBrfjH78EBxQAwR
sDBDAvbo16FqqhEoXqWYk0ZpSMtlB6Atp5L8+iwVxu0bMzwvyrIa/z3qom016hZ64FpZJC2jIj2K
VcwONLDQXt9KbvYEOOWpSuVW4r6Wr8Sb6nKN3C0PqlFPFTBvvST/lBp6swMIAOsBKVaYZgaRx7J8
ai+oUNp8Q5T54mrtXpLBNCVxWFfeXE+qTwEaKAQLZZYvtJr5Nqrlh9oijDx64BtienI78yA9qmRz
LKbmuDY+y9G1o121d9buyFjmTgRtS/Hl5NR14ms7KW5zZUwTzf3KJXriBGPmSrECbipdaal/TqUo
mpYA9iKELQhOtrVX0Y4fzwQTbFLD/6hLxfIHo62b1ZwBs3E/CEM54wJGk9YUv5qMPZZn72ZJOTAe
DcSsS4VSW6U090XYzUYtEdPqZoI0JGmjeSZ687TZC4q81NIQfQKacLkrS38GpvDdD+J1lcUbJRio
o5RFJYroAqiLephvkndndCly+Fj0dpYlwgQSnEnYaB/RB6asEEszz3nNNXW0EOTuacZObfWyPIeu
TXNQwjCrkiBTd7DG/Sd557EcOZKt6SdCm8PhUNvQEdRkBJNZG1gqQmuNp78fWN19yUh2xrTNamxq
U4uqTA8A7seP+AUkvs4Bo1kPt1EParlkRlnx/WmZhCvb8Wm46qsSEYa2QZexGpfgIJbKNfcOwGu/
KBbp3Il2ofzKGBiWURzKZsIerrnPFM7RNN01rb0ZyujaHZrbuje/xtP0IFPSBaKUXiLx0o+uDXe/
25tlH/6d6f9XDbP/L3VD57H9f26p3YYtA7lfWRM24/4n4kXz//5vlIr7D0ozw0VJ/61BRm34b7Uu
9x8uH9dU3K1EYYPY+y8Rbt1BhFua3DfSMkjwBLHlX/003f2Hzh9Cgci2HAMlI/O/6afRN/sQxiwU
TAXOaUBfkOFWAufrj2HMbhzDTWytOKVJcF+5ySYYmmBlFXWPCeZ0k+ZbVYF2NaphI63xiPPaws18
9IkLs1gVtcnwIcmerMKgUR20SB/b41ZjwCL9O8/IVpmTFChz9XdBH/I3mnjZJNNDhUrZdSqsrbRy
dO444ghZt8ye09jaanTt3AB/q5aZnlZcKRvNuyxnaHRtazYmYQx2YaSP/hfbPhZ2/KPQx31jIRUS
XYWlesibdmGWR6W9DuJLEu4HDAd7qEk1OApfe66D/ibt1S4uvU1ljPvQ7ZD88K/zYmIkcDcl5tKT
5qJEyTDzmbzkdAozeT/Yamsw+9Th18X6a4SQaNYOtz3CK4pZeb1TkBqcMFzpUXlCFBKBmqi/ai3w
/HWA42srV5G9DRIYGkr+cob2in7bVy/4Okxf7em70NIvLhwG+6AJgA/1a20/2gNVCn7yREmK/0Uz
fQ9BS5rlfV2cggQSdr5yKfdijENPvdegRoIsQnGaiqtMnFwKoqHYad59Ej5I71X43ywfate9Z3uL
MkpWrniwvG2NLmWsFdt8MlZR+d2vq1M5FWu+/7IyoHJDunK6W8bmbnHbeg+a+0XhMeUBHyisbard
RIp4WKA84Kb3gzauus7YJJ5AL+3azJ5oAlbFY+LcutMxr+/s6WD2f5Xi2g212xQ0cXTTyfSOPtRS
yGytWUeuxJe2+KrCO9t4GVu51hF27drm2jTgLzXx1gU3GtQIKJWdscryKx1sSsknauzrAGrTZDw1
/bdIs249a5/Uz3bw0+j9dSWS+6x4iiiAPJxl2Y4+M7xm2EX9j378abXjsmCi5QxqHTN/CYWzFMH3
Jn5xky+ZfWzGbkCIJ0Ai/KmnuUCtpU/ayXC6G2fCqGKo156W25jyAlQ02kqtKZDGbRqDKvdyWBtZ
/JqU3V5AKx1/4WE2wGfB6841bwcDXXrJNIhRddey0wB+Ate04n0S4PPl+8fMQvnHhfca1VtXQ5dJ
F+0r5nMh1XGeBOE2a6zbuhnWb0Hsv4r2/3Hw8f+2mO0MI/nP8fz5Wwbgq/0Y0vkTf4d0AH3/kLOS
Ir1XU4EkJJ7+U1TOYkJC5mozJaEbaOjGu4Bu4FVNjojnAgkj5tMk4v8K6AxIpPmGEaRsMfDKUP9N
QJ9XeZeWItNKv5/rgesGhTvDObfbGDVyh6rshlO/xMZvlaxA+/xgjI1HmbaPboLtu3dz/3e++95S
y/l0PcugET+bXTFA/Hh/FCIZ4yKth1Om0VxpYhDoCLQzaAef5Q5rmbPtk2AfajWNgvha7/pn3Cit
ZVFMr2Ndr/W0vtNchzmphtZjh01AAlOjKP9KMEZCc6vfdUI+5Fn6YgR4ieYqrzdpqwE01odo2ZRO
CCyu/dbl+rawmo4hAPOUuMpvwxgCqwb8qhRuvGDS89PRmWcWdqa2MombrduJAoPLlFMEBkIJH+h3
I8ttoqknz6XNWEbAg/XJXJp1uJuiIV/KGo6pHNHHniYA3tIXiLVO/oCIVu1iqgxT0glSfO3VQEXS
tc8jDrzGSEujdEBszVjMoaNpoeW5AQAlw46yWonEWZs2+exYJC7SlJB5hrhvl46l3/cpJWVu5yDe
pPuMSj2z+uFHYOT3CTp/f/6UZ5jVt63D9jV0UHqWhSb5/Knf9eTbyJBBN5r9KXTls45X8dACDLLH
FUYeV8kAIkoHQ5bsm8a8sDTb/3zT6i6dZV05FKHifGXLjspCTzACbsGygYVy9Puh/OvPjyfn2vF/
C7b58ZSL2qNSUmdERrrz8fGUJ0PLd0JG1LVVLXXTy5e5G0toNNzRvimvjar/KmvxK6+6nemOr0Yf
P/mC2jJV9kM9Zq+5y+URJa4DYbkIlpozIOocMRUPCvwpDSNf0alVm3KkZ2Jpw31sBTfmqF7+/CBn
wy9OGnFkro0RqgamTKT5+CBu1VNGa7k8ZtcNPknDzr9uVxy1RbzyAe9cWO0sQfznao5J0imY4s6h
6/2uwLUyTao+lcduU+3jHRfO+Axyqb1NjIUXPhlXzj2D13sv2IoUL1XIMZtLrlTnX+7vB/7fn3DW
FajpV1qyLsC30HqOpoZRqv1LDtERw9CnC4/7caIy7xIG2dIkTMs5kp8/buSHpOtFWJ6GH/3auMZj
fOnvR6ynADps7dWfV/tkT77N02m+zBLmyF1/fLnZ4GuFHzv5aYx1LB09B9F90QY4oPsKmbIkpRnt
HVQ3rVtpsbuUh/VztK2xUQ3yIl3puf8YtxjgBulhcMSm6+YpT+M/uGOV7z0toBGI3hkj8xdgpM5D
VRhwxHvbutAO4T48O1s8B+h5Q1eupegmfXyOiuQ56uIxPyn9oDN4Kv1s/edXRZHz+xp8D6oe3cWb
yDkPEm7upHpaNOUpDUFHVTgNpNWAVaSqd3od3Te+Z65Uj6jgWDzJuAqBjJBDG9AT3TbdT3aK/ZSa
OZWT/cuTIHjFFKI40HjrpNNnLJZae1jWSqdfiwAhoRppD01We+r4l0xktCMna9M33oH5AIzjsNpo
ZQEisnyVvOu6gH+t8Fk2UqCVo5N9V6q1bvyYq8rvzCvphSD/RrzctcykvVWMXCThg0WbQouSu6hF
JMGTtbn1osZdN3Y048GRPgyr8mbC9fnQuC0uPU6Y7xNV7Btgd1xl480kUwBes7uMoLMT+OU27+S1
NonHoeh+MEM/gQV4NAOsiZKueDK82eAdgd2lLIdnldunJqULrVpAvpyyX3k/gWWm8U+HPsWJuXD2
pl930JkcHCQs1DvNAnpYb+6qyMTDCF6rXiWC+Vz+3bZDbxeY+LiNKtqMeYjicWEqhENcGzxfctN6
Jt30QWs3mpFX+yxayqi6wgP01HTCWjauzB41o7+VrfaAh9NtbYuv0Uil0zIOTvguuqetMVeSm6Sx
xivLc8xfZY00hgqffXx+PT9bucbwky7i8yDHb1bGZLyqq9uqnq7rweaSR4ZSNMl9H0W7Mm+ew6j7
oeERtDFbw1qV+piuhR5dmd2kr6pyOHoSkKlTYmie1+IL46Nn3VPPJD1qWemBubdK66FKNEYqBSpe
FZAvhh/A/PD1XfVWQ8s7pOH155NwHpCJUFzQCAaTSTqKw/DxrIViMgX+RPkp2jf79NDt0ut6L3bR
BYzBJ5nknNBJd76PDdCrZ4Hf7NVEo6rMyCSdbfrYb/11s0OzcFHu000QL6zHPz8Xie5vQeTDgmdh
PoxSEWkFC8ptdT2u47W+09byHpWMxbjK1ozPLlmZQg36fc15fO/g/KCEMOTZXdqHue7WrRWfptQW
dLuZOGRhHn3vmsYiFUkbWI5dfIUHGdZRfrvPvOjFq4doXRixthB+rq+aLAfXNjubpM6vPEr/siaZ
rKfKD/8ShroZc/O+SsGHh47TbOImws/J8Umq4loZCzlo1bXZJ9Fy7Dhhvbr1s+qlwzusVckprRPQ
M8GByQ/SUtUTHuDYrvhkkIy2443sTXtp4Fqxch2EfX23fqAehyHb69mhK5zmNHXRVeLX0yaWpvcX
1gNPbjh+tRLRHo3GeMwH9Y2J8G0zUi3kzTX7gIo7eR48trRjkUl7o6uvXEWIED1k60Ai2JA3Nj3i
cELWKRFil4VQ+n3YbqEKrJ2bN2rrivLLiA+WZOrlRd11FgzbaXBXpUjbO6sr930GabgT7n1dZ8e2
hC2kSlzcjDa6znuRLWjvPlWdFd3pk7fphH1KbLiOosyvdVkc6jTd9DH9JK/WnEVHJ6Kqm2nT2864
bFTNNMXud5WSXJKWj/dLbmRLo4c2ouPMlEn1oPJRLuwkeHSbyV77qfaUmshbupH2KLSc2aA0l3VX
iHtNAGxW0Yjlk41KfSkiioAoO05mVUPvT4EcV7TC01n+NNykjsKevCTSmkm2yxK65dYUTYuSdG1n
4py1NHT6yZhPQGevQUvFgsFa46CE0gR2ycDN+Y4L82viFC/+fLmUafIYJZX10E45OGVDTiupwqcy
IipFnv7cFfaAGVeso6Q8UVYko4+zDsJMeiNsVD99oOVTOxrLsk5vZVE7mz8f2Xk+9DGltvHwg3wm
APwC8jtLqcGcJL7euuGpifLryPGYDsPp7e1FJB6DmYTq6hdW1OcDeb4kiC+FBTmlwm+ZRp60Iskx
6jv9bQesYy+r9v3G2hABL9S2Z+OxORecAVYWFTVxVrpvKKx3BVHX+36kxRqyUlt/1//VntITMKv7
cA9y/Ba/tF17lV/0H57D98cH/LDoG3Lq3aKp5zd9WXr+iabSNl3n+EcDAd+YW/yHt/VOXOAN/lb1
kVzP3Yq5lUH6RnbF73m3XmM1WWSCZznWwn/wpdglFQB0MpwOkbzxZ2OhBz9da80lY9Dza+xtXROO
JHWZhUHoWeqrmfUQY7lmHHsZf8lQkXL6RzeD3sa0fdIG6GbFjXTDC4nqb7favCz3Gqg5YGfCFme3
2jT1vSbAcBzR+O5WzoGG94ZR9qZZ60sTSYPtpV3EDPPsi76VLwbQMEYATALeAFTv3rCY2sSsHVMe
c7p3pYpfCx0ZLQeC4iKttM1QmN4qbQtvrY9E9iIeDzk2cTSfkMiph+eOjrqjmQfTbQ9algZLa9Bx
jXSWVWajn5QY15jpEfjsWC0zHzaygUBQ0QcHj9mTQcN0IxJgEVZAF6Fra/jciUvM6pJx3ShQqEne
3id+/uan4cXNinpvTd/hBm+EYN1xX6xNDbnFOIHRZuJsic5vuYuB3rNDAmiKKYDwtgWg0ZWoZ2Ux
rHs7UV+HpttkoXelZfG2NuSpGAOg8Fmb3Xp2sme4eu/q6c4JgpvUpwVvKf9JNzR9aUzmc2IgM4I3
0c5UnQXmXD0FFggRtwWDkzH78m1QQlUefCsTiu4wi7ZdE2cHC+DQpmGiMXcqbpJeX1aFo7ZhTTel
qd3mqhDjrmjNbBcUfndTSlQ1czmhMlLIbFfVJLyCrtCitasfAd2mfVTQ+AeH79phvXatyV5KgdxB
ZFWbKa4NyHGw4DJdges3VL91a+d+sqVaTE3ZrYVRAZLX4RyWYIaFh11CYiNDrQFyJEuttqEBsbxK
2x9RYNePDCifhwHuIGk0G8P0mCArKBaTJ35hqI2+XZPexHZ5m3KpLWTQuqsh98ZDW1BOpPG4ikYE
elXrLiCwHFUybYTmmteNByImQNaO2uLe8o2rzBJwdBQws4GtoTXtsBpaPYSbm+W7wtaCn54ZdQcp
6maresR6VaoDt2jzk8ysx6FqJNhrUZ+IGek+jvkiUd+rbdF212zp77qFjGZY08nqs5480UMa0U/E
Yoys20hZ34oiKzGlszz+775b5jqinbpzxK/U3gIA+6ZoFvZNkiyD0H+RGGwuSqu/CQcXnauxv6bA
fdTDMHlyRZjfjYPHPImazo9Cirt6a0/hxot1prwO+vtFgrmrUYvbuJ9MWDDedadyRcz2D0aXvZgD
5A8t4r6X0rhJFd+7tG5MpQEbkHN2B1AWJinMoAZ3r6EItxJ4wp1s3b3Wg/MT9I3cIOJUmPSGSuub
xqA/LUIdEiCa+FLeDTVAloaBSVIY+wRUeB/Xr10q1rrWwDEMZ0KoKq8zIFCldxAK+h8cZC14iNJu
ZQH1WgRWyVRgSIdl6qQFY13HXzVuLRaxdOa7XsF7VQj2hrWpLtQZn4YtoA3Knun1NAU/XgzKnyYp
rIyw1drA6UiMpbsRunsKmy8t0Lc/pxJv0I73995blKSH8K8+01kuYWa0H+OB5ZqVvvEOw8/WXAWb
GAKWt0CX8w72ro8Z6epSB/u86pjXpZUqMGiEaSze/BTfRedYxLGUtaMfhWZS1Oj4Stjcghee7vNV
mAtg9YLsgD3XIe9W0b0m9YG/InW9MTbdfX3boj64LNbVOj4aSyTjynV9Yc3zfgkPhvfNDJC3bOzV
3/op75ZMOlJSq+am8/IE1uarbOU+bOWF73aeAp6vcla0+RQeGje8fpQjcbIKt6bvbGzAJ2Z3kzeP
k8ouLDj/hWf7xBK6lDBUKNwA3398k11fRJowJv1YZrLgUJdXQBrBK5r6To+qC0Xwp+/w3WJnn42e
na45nq4f6wwZZicbt1korkXkPP55f3y6jmnQWpzh3L9lJV0lercLA/04Apc2ioVn4IyFKN6fV3mr
Zs/fHY7gQBJMF+cj++yMFW0bxTVF29HpO/DSo/3doqxc4JLbHcbYBb1Kp6YcB1ChNop3o7ojRdtE
8QgpBtdpDJSzK1LIVamm5QjdzgZyuMAS8IDFlVgz8GgvGBb+loLP24tUDZ0PZTAfOG9CDFYb55PP
+FgcxLpCnW3d/nJW/l/WytxqB4OK9ErsnAs58SepKYwOAaEJBQ+LuubjFvNtIx/t3JmOUQV93U+q
ZlUW0VNvmunCi8NsZbd4k4nopsnjCxvuk6VtGBGziRo1jjjPFUPVjSrJRy7wbUVzx9nn12oDc/PS
e/0kHuGNRdbNfjPQQjnLvsFaY4drJPpxqrzi4Ew9iEQblQAzbq+LBNR4m0H+7V0RrGuZNistMoHO
oh+hB+q6sVq+gdP9+vP2/OQQ2DpzLAZBgNnVees9FgmoP8EhiLVrXbtrXbKNC19WfnKpsQatM3o+
Dm3ks+gRqsnMBxnPcRi9iPZg3id7bJWW087foou1RDr3ZliBO9j5NzCyp0PzWkDG3otVtBZIXl0g
h3/2yIq2vwnWh802T5PfXwsT92HeZ910LKqXAK/tHB3ZSbtwEXxW4tmKYlZCTrFN97zmGSNH9iSu
2HY4aKJnIZjTHF4q3SQoXJUHZDLAZSH0SN97O3l1XOQz/vxpf+vtcY5tegVcfDPGSJ5XmXaam745
OeNRPYxrGN5rMNzQxx/i62lpbcadOTdzLi06f8yzcPdhUfnx7cYBSblVvS1a7dttfFO+TEtvgUz7
yj1eeMBPriXSB0kIn/MJoZ+F1kkXsdfHIKSCEJVru0+eakxMaVpq9K1s9MLMGdDsRwhx6QG+hVAL
4s6YYOBjhl71r2wFb0Pv7NnUiguTz8/2/PufNl/h7xKBqnIa3dbs8diPA21GrEH7L7LYJx2mc9r2
z+/h07Uw3ZsLe0bJ5/1UtzQKZ8zG8djkw5VjqzumTtdRa9/0OpZGaXopbfxkPfrTpusCYoa1qs7O
c5DrnVX23Uj6ocuFsKyjXY50jYvmr4QR/UrU9iV5oU++tIO8lOIbU8/Lc8SDn+jVACJsPE7CB4tb
p9nSSjWccwv/ECucu/7rN+pwI0AvsxT/NuY38O7rae2U1cyOxiNZ/1VURxt6CciLaSMsnCH+3idq
urCXP7mDALdwRg0sEkkczwYMwpRlA41j4A5q9tmm2fWb+Q5qL4WlT+6gD+vM//3dkyVuntkBnfGj
Z9OKob95CtfpEgF3CmiOaf4V9UB7/+e3+Vv/kOPJm5x3poR9CF/546KTo/mhqdnD0Vz063FtLctf
4TbdWxvYwBfW+uyyQWNMGGK+0en7nEV3d9StsCnM4diSJa+CwET4aoDtXkYN4S7Qt5kVbAsdp7de
gQYe1E3kNa9eGqq1TlygAI2+Tym0Kj/Jt5ahoqXfBqDHYgDyU6ijzKDaY1ijRA4RAh2hob2F+y2v
ulZDfTOs1fbPL++znQ/BEU4xgmbcnmeHrZb+5OuRKY5sfLQtxHNSiaM9QR+NLP/Ln9f69EORDcNq
xK8Wx9qzl2d3oi2jUopjVnn4VvnJLyPzkVFStXlwbGDimu3+BACwySyFicgYWGQw5unCr/jkgnYA
NsE5p9qYi7eP26XroE27TS2Oo4PBQhxZd7pf+1eRPmHz54JDXZatK1YtPZ6F6KZ2Uw/oN0VMMxaD
a6CN5GQlYk8RwmyFhCB84ed9doRsELyOALBDOXT2kvrQCOosNqdjvTZephXY+r/SZf91WCITBRxE
w912+X+3pHvGe66yFApVxJI9yVI+rJA/2v0AgOks9SUSPSvx3Vn/eckzPvsb4AWK87+f8rzkC3Lh
5LFnY5WZOO29z4ZZRF4LtK3pvqii/SIH2EMZ8K+NkxibStTarV340bIstF+tiPSruh8gRlvVV7rO
h7EYb/IKKadKdvnK6ox7zSnrlTZZqFjE4slQ+J6x9aCWSAPlNXGKyuY4Rtp6CCexMju4X9LI7E1X
Jw+l7V4qcD//pmR+ksoHbtbZlquk5yut1qfjqGP3/WUAQPDn9/n2N5zlRZxfztQ8RZG/zVDAaTt1
kU5YmhaxvWrjvkcvpbV/+sOIrsfU7GyzxTmpAvI1lW23gV16miZQxk7E9DKwmaRllQVJrNbarUCi
o7SDcjl1vbgxUNPLVbvJ+qzeT0NQbLQxtEHdYq9kZPJCkDh/VWoOD0BBACYBnKQh/fF0TjAEQVNE
w7EM86WHAFegX+zczEni+5d1vsZZEplGdZjnQzLA1LVOk6LDPel7jd50UVdog9GiKgdq5i++Gy9L
s7mtsv4CWX6+kn77BZC8wa1xbdnnYyjBZEF3Oq0/ekZ4N2uy6ALuilWsHAQBc4r1P28P3tsnCzIb
gZ4gdVKqc4RBLrtWRb3sj7Ujb5oO+AfUNXhWLfPdngJtbRT296I2Qn4FQwFpx84hmIpwlWci3fqU
IQfPa9EfGDHyqRwdhpPHYNlNmaWmyGCG5b3ZSZg20je2ozf1TwiU2Utdh7TZ2u5tMpT6Ujg2fBYE
n7IQ9eDSDYu98MrspqqqaG15vrMMXZduqS9Rb7a4VQu3/SFksI/a7qrtrR9cGXeAcVB1U7W3LkrN
Bt+PtlNu8MoYQkNedJJ9mw7PLb0X+LJIxxudhLmuWYw20uzODvXnxgKXCvG2AeiZfiGLfjaimRhl
asj4dcjYdH6zS2Qnll4ZvTZ1Pu4yw9P2hRO/qKhl/mqXd4UhEX8DgLB0SmwTKjwJTCSWx+5pNAtr
ZbupPLimge4tHAWzSp/kNCH9kzREKmmaa8NwkZSPnkU3Fi95RoPIBaG/sETyKzK0g2boXy2DP1G5
9XeZgNjsqmTb9CEET81EW6Fjq2qMfpYhU/6NO8AhC+3hta+KryniTXbjAaYP0PgzJgtQg/WXqbxx
aWgaxIaR68tqbgZBA3ZycDHpyUyquLj2c1EvpyLolr1BZ7ZJixE1xWY11nm2zE15UDEk38n8mbni
qx4a4YxEKHaWm4YbkQVfGlO/Teq22kcQ9wH/jDeqDV9gYb1mfSTWToWaoxZB7cgmzArB6FjaiBS0
b5t7CHJIRqgsNZeiq/edM0uUjwli6Zp6Nbrm159PxBxxzw6gC0KPGbczl3fnKXgIETwoA6c7+i0q
dHksb4oR9S5GeT//vNAn8YxkZ7YFB19uyvPuD5oGwdA3U3eUwaFD0ViI/NL1/Ukw4QkMYiWcIyrV
s9ulpwus164BOa5sUUBVvbfsU+sm8DAlKg0kUDNN674jJNst7ckLZx5ihtGJ6heN1PONMpnuD4zl
kCyMcUpkiy7NfBwuKDv+NqZVOg04QroNAUog5XtWgwz+4GZJ17VvWYaxIU1fpjf22lqQ/G2Cg7zQ
F5pL4I9f2KTB6JBjoGGBPPDZRQKruPYYktdHzTKuUmXlS7vt7jrDwm2z0h66ngI+CIsLgf3Tp5wh
tXORgKLh+caK7bbNpe/UFCPWVr+ut/PAA37hkmtk664uwk0/SpWQv/JW36931gmoK8IKYiz1MXOs
76qIv0YlSpVktOgO6kh4DoV1o1d9typ0HdNtO/ze6LM1S1R0V56dc786fXMooLyv7AjWTjeo4JR3
cFjKqP8WmnZwabuqT36yDssNgIBlS4O7ji/3rkgcbVjo5ZhVGDL07XYwSDSqJACuqfJrs4zEAnES
xlL58KJaO9rUFoWQUzYoKQpvT7qIKKzqx4VyhhMZDzr45fAthEdz16B8U5s90D8R9+gFajsRk8RO
QfuaQ9hB28iDgdWNK8+0ns3Sv8nm5yxKx1zZsVUcqEa8ZelNr7k3MOkOekhMemuiEh5Gu9pW3c6P
i5PVwq9NLIgBtgxfxyzJQPKG1Ukb/BKeu3+AZGJt6zp5NbysWAnPe6mnTkf0VX9pewehgF7dNPW4
1zPHW5ju8GCM45UG6Gs9tT7cUlNHxcKzulUyo1mHVCcb87xiHU+S2iSrbDj7Ay+i+FL52T6QpLFR
Axcs1e69OMYN3LxyOoTj2YiLslWvQqp4iZAEUhyRvLElLoOBfSuiArF/RxwtwLaed8f5RDFE9l9c
NLCWSEjcJT6WXWUAplN51mzaPViI1tUvBmoSTNW9dOtEaPFK10eWyrXLtSq6dj1qg77uvYKRsWH9
jAvtSxggnKFS5C9LhUYmohTxOpUiJH2XpP0FNHSDO5B7bZlZXrYN2zHaJG7q7CMH9JOZudetS6Bw
Ko33rqGi6ZOzhSWCHZFtrnogMIupqEAVlEgmlpmFPcs0/2Be+OD2ETKG3taPkRptudAPreM5P0Qt
YNNJ0t4/h/vfkPycx39K56BqJn7reBvGoLzJaAtmnoCTF8Um2lh7c+1u803//dLpn2vBsxjHUQBl
Tmtd0oc9i3ERoDhR8M8x2nsHfVftzK2+/j9ATf2ePZoGwRvhcwUtCMm4sxM7eLXjoc31Frrlkl24
xRNyYW/lCnfhS4OM+fyfP9W71eyzcjQOZF8ADikIodDIX6wl2gzg0d6WM/IlCoIXQ9KFFc/eY9Fl
ddxGWUF7rH+eq+5gOfsveytskdctylpLOIrphUrns4/3/jHnl/4uDMrIST0NmD1zMH9n7JqrGfLW
bC+1rH7rusw78v06Z+E2a0NHtjYP59wA0N5Mu5n+YB8gj128jX6b7f29FnsSdJ2YCc0fn8lMB6do
KzaKC2G3Wk1HWPFcQkfAUd3aXCLpukMYKlkOXy8cuzd5uPNNA0kPTBasNRu6x8eVgwApFG2qimMo
DG2VGPic6J257K3iCZj9SzTUdOdpNK0gpAGxksGLLlIMt9I8gmAm3F1qyWbZpCjjuu300FX5k6FN
09oFTUSPTgPsKhGB9pCaqWS/Dz1nmwzmVgz+fsjUUbNBvFcjfi6hZ+86OTxZeqxto6b6gZRhDUsD
Cmhvn2Tr3Y7a+Csp6W/nsFz70KbWCE7K54qQkXtfjOBxpy54tWR8Gt3pvsmQk9Hk9aBFL27cPTeD
upWh/Qg09c7Vx5feBWyqPO9nOOYbW0NUIUIxr/DUjVdFxi4IsmwTdN6DUtYjajjXfTAC+HWx74xR
3NXEoayqZtGIAviO/ewHw1fYVI+FPu0Bi79a1vhclE1NNyi8Vhm22nacIU3Q+j3POr2i8LAdhtm2
A7yh0etPkP1u2qm+HUd/2dcjw+Xk29jDHyzMq66G4WEM38Mq/zFY4Q5pGnNVp9HW9SmkJil/OoVv
rZ1+0HaNnuqYkiAVNBTGsGwK4z4PUFEe8tnZfqihenWkCbHLrVfnt22PeLA9/2qnBkQgMuOURPJn
5QU2QifanRLFq137FtMxRIr6JuYz1tY60aGR6zb3rJZfBQ2cgsiuUC0lSRgbtaVpQvqsJzYSvsJF
Bsf6mo0ZAtN1/1ANEsVeL1t0afeX5D+tY4URm5OYp2gwH/mFz0bHX0zuiSxHPd1kSj2IruQRovF7
4xYaFu5VDtJLB17sy3RTpX6yKt22fupsrV3VNZjBxMslluZgnwrNftYHt0H/DzXMpkL5h/tuWAyt
9jwYECKdPKO8NpA6p2uarCM9yE789GKRcKEuPSsf0ae1gn3qxt6qqGxUAB0QbGGT/jJMkG2Dkj7C
tS6o1AxjlElPnJ2SVbxB/gIjqtKxf3Ro5riZFS3NLqkOapDdhWH5eT+aAGJir8G4GJAu7NqzYBUV
dRCBayuPqkHI2hTTN+Wm29B1tpFwL04Tfy/OWA0gFFAhIBS/3Z+d7vQOQgnlcfLULq9AZ+vZdSi2
srbBKuZPpfJQKPSWoAcfjRrFmTKO7/qwfDbM+vFCBPvk1rNNk5+Baq/Q+VEfAxig/EBvGr84jn24
rgxtqVeY70p7X2keZAB0MXMX1x6D0g275+J/SDuv5caxLIt+ESLgzStB0EiUJWVfEEplJry3F18/
CzUz0RLJELtnXroiWhUFAri45py9186vcj1eTmXx8fPvOPsCvjySo1XJhxIx4WCqDlqSXEdd+iJk
TuKUxrFU6RdW+jMr4LfHf/Syp7EUfWTV1aEUL+kQugac4C7JlyhrMcduhlpf0fJf/XyDJ6q0f4bY
lzucB8WXdbfKpUqJ8qo6JEV5X03JQUjdh9ElW0N/D3QaD0UyjG7ErDvFnTu0Jod2LfX0Nn8vdeU9
Uqxny3YuqAYuPfaj5avX8rizZX6UM5A/QKxk4fDFrkFS/Hz3Z0c8J0ZblQ3aMMcLdNRF5HNYeXWA
B7wRknUdTsbDz5f4p0R7tBQbHOzoa84aiBO/ZdsXcmIPSUUHYwBUupi2Q7ipUd08cHJZKs/aVXeA
Nbjxb4slRkaAfGTmbX/+EeeG1tffMD/vLy+57NmeFEpcHfD9cSoyt75tw+9InKvQkVe6ZGAr77oH
Xa4ufD+nxRgDYLI2ywI1umrHW+VQkZAZyWZ5qGXnudSbVWLFv4AfU+bqLRb3/0H4gGMI/kADxN5R
5F/d+qeFrG/XO94sp11sU9Rz2Jo3CAHZ/PyW63braOklVeC5kw05SlSPjbmsQR35+yONnV5h6WeI
ag2cTWfYGI18Y7Qx5V5aRmTh9oQDCFSkRSvt8nG2EofLn9/qSZuDb3cOX4JMYCBgBTX7/TeY1lD1
ueSXh2QiSr6ve3z/2s4I5LveJoNziojtwOVe5taDJYbtINW3ndL9TQGoCJCGXYDErB5uBSViunzD
Vg8AOZvdNmqKhRAkOUT6XVhbXiry559/+plxQYsazwlbcbRZx9LboaxVlfWmPKQh4Kf565bT9eiU
O36jGxQXuohnRsW3qx3N4n1nKGkWMSqE5Hih8sK0tirk3z/f0pk5i2aTKcN3Y8SfnAoLhMP4xlqG
Xhmh5M4oo6KCofGkOu7/60rHg7wqqrAwKg7VAcFPTfobEuwCXMyiAiP785XO1e9mjyTHFwetIAXL
7yMsVKUsV4apONQC73Go4wctlz3IZ38sKWsk62gy3UFIyxLyTORXmziBiF8oF37HmWc7+7Ac1kdr
rpIdLY1g/ABRjw7c1qZYx1Xjat1z1Exb0VyYKM+MFMQTM8cdSsPsxP5+v7mvtEErF9mh6NtdrjVe
w3o3sPW+8FxPFGvIzWUZUAOGb3pbFBK+X6ioM/CnUxajwMTsoDVzFHJP9JB8FamkVNUwMuog+wWE
HbeyQQ0nKjTOjFJW7wpqaVk+wUuqoP9mobywJtsG+Uo8ayThgRFZi7LE+hy7wl/l/qS/NVH8qWex
sUxMDBd9TIJQH46aK1oCTSKDoJgkXFKtvlL77i6r5cS1EjC69ozRLIFlrKKhqd1e79e5NN0mIR1b
TY6extK/CQASR5JKvTI29omoR3BKnJWYrehc4ADMLPJLhywgb4xP20zafmGMuK9Hn1zqsQauZMst
0bdqkm1LCc5Sa1aQpKQWszoleze3uuATIwHAO58D191cQptC4qSKbHjUJjndKm2MTEIf7jgGGgvR
5SNtru5KzYzd0BJD2pXTKlI4xIbWbtTHF0Xxb/W+ArdsEtdWOeTkaHGvL9JsMlZqJP+hjvRsOhM+
lGAVtJpGE4H2D+PzPSzlx7EIpnWbholrDz4UJ//aMXexuqs49UWN27drWmdiE5XNO8peiI7F+EC/
7y3Tk18/j6LTSXROFWNfMUuIkTwflReC2Ko0p3OSg1M/zEc0Q24Xdf8BJ4Cjc+39fDH6QAzJo42M
RQeBjjRmYsSOR5cD/o23IW6LgzxMw2JoJopPhvoe+OIaIu3gTlVy0wixD8d0Fyv9e5MoH8MogPql
zUdrOU/pSJ58TAaYk2X7yXQIsuVZupE0wKWOigdR1K95p7F0+hXZtQqEnT4bFWq+xb1fDzv8E9Gd
kfWxh1/9w+TItlQT5BB9QbaOr+PD15BsKzE7mhjwpCRh85q3AboRff7jQfUzwDZKBMigN7p7NQ4f
MkHPq7X/qsGwzzrQZUo7pNdpYw/L0gL5bHTtxySqa82uwzX/ZQtslvmr0rDMDMaE/3PsHxMW511e
Vg1elsRBb1FxKHVUC/qVGri6JP31e9jBpmPfUVFcpMqQuLSgtm1Sm1d9L2zXqeIOdiyskTxCeuFX
9HorbEss6/JiENOv0M+2oW9uQiO/q4cR4IJqZxvYP8JT0vJ1kELbrWQgP2YJJdeON3xciVdQxwMQ
S16xLM8oISD3MhxJT28Gf1fo0ocU6vB4tUpaidFxZYR+q64QFC8C3Fj4iWUUIgymcYKdUPoj8uFS
j7yyGP6YRoCzGW52myLkb/v4ln8zgqqv3fozobtBuyW30S8rnmPDQ/8tTzQAx3IN+gfLw2rQCK/G
u/Gn7a2HKiXvr53SZqMmRuYlmfPkmxMyn0R5iWTRu7TNwytNgx2dBuWd6ELIlX3RgbFTDobcR2sf
HM7CrrX3obFMFt/03hiB/PWicjzDgXtUp/FdhedgNQgrIHMlDLxZ0wbMFtQo1q0aiXCZqBv6ZLaL
PO0Pvi8vM0JyfyI5vc4HBQS5qr1ZfUUTOkYwMFkBANbKHhZ6R2iUPVm3UVx2S4x7j5MpcgyKKpG8
BmU0QhA3Zppspry8D1oK01nxolukS6h1/ZK30xuRNfHCRlaKIK7fyX74OWbdU6GTDagNYBeqaqBF
X1n2Jm5T7N5lmblaRV6HNpJ7SPuGcCSGnxOliKtDUJlp7tzHNbi/vF92RbZHnezpdYzGJ1FdqycT
ZPSTaRGDbLcIEkt6ehQSCZq+HG/DyKxcTe9B/zVUoVDVJmHluw4n0VHV9yLEcl1Lub2qDH0igbBd
14X9GYhgM6NN5b5R8H/Xt2Fi3+oGOwY5p4flaHxbmZ5N9/1gBAs91a9Q2WzG3iy2lWEDa56IDe4Q
kdEi61e87z8TvZWscQY8iIlwAXEQJpfLnxkZo1XZv48cuNA0JKm/IrqDCo7U3js6dP22aI1VHUZi
ORjkUhQm2bzjJN87mu4ZIW6+1hxoqFSE+lAoJj8BNyXlUABZSaRvM8v/7Qwk/cAFrty+TPQlpOLt
0BA1BXN71zZSfdU31js1xJ1mkMnkhzu2+W9GXSubJMkakOmjxno9zVBEYOvjKDk3iS/pmEnEWySJ
bSolD5LMN6VNIUFfozA2zpCxwkyNSq5ILa2tONhgO3fc2Gm8PBruQUh6NBH/WBTN8GZcy70xeums
WCA6SmGH38SvJgb89WCVkpuK4cEMavYWLULaLH72QUQsMro8m7qtU6+QEYeFrZa+RPMyXWuraXSu
lA4vCEZWUuJiTVslsHkCwXyl6e+5kz8Z3H3RTGwDVGntTEwouaTlK78o1L+BZmfLRK+UJRXp69Jw
QBszHZSTRGJq1D90ADLpY/bTWje7uxwIxkeBTcLN2XMs2S9Yy9SXeg+lYf+g18qfLAQWq0fDnqLH
tk8zMh6z0HGFOiCucUjyBPSQulEaEL0wV/mgUyxKJVCXjGpkNk6wDXXENWqqEB5GUy6a8pe+c/ji
qsxYRu2sJKnpY5QOo0n06t6XytvKoq4rZVxMacqrQrMqF7jJVTWmB63GzVZ2IfPd7Mny7fJea8Qv
udF/ywp5fCKDF6+zIi4SSv6EBwRPzpQGMJt7ZYn92+Hd0oNGm1Iwz1MkdXTk8Vlk/rKJO8uE4Xu+
Y+BTkifNk6rQ9NTa1rxUxUGNy5c4vaS+Sif8GZbVvcLYJL8QmPVSqqt36OvKyrCzez1pfIiREZ9+
XN+3prEOjGwjkuYOzGq7SNoCfGTZxl7W1ahlVOvFV9RNMEGzUYobMTSvTeQPbmy2l9qAR1G6/7Tl
v20djtryAx+sHGpNcdBCPIF+s0pLhEMJR8sx0q/L1rqJgXh2UbaHMOP29T+thbVSMQqoZq+mCp0e
zKixWGe2yc/9ZK52k2h6zGPqopam36EpunDmOHfC50ejIMHPgaT62CRVdRkd0aoqaINJnxQalV/6
GzG5OLmJ1DRdht2FUtGJh4TzvAUp0cCoiYlfd453WAlzRm9whIz70ItjBIUB7SGtWSkp1L7e91qN
2Rb8BuNkMXOXRoDrFO4JYFPWP2/3/rFzfN/tsbmc5ckc0hVQi0e/BVT9RG2/TCkZwRBcWJ/lAUGQ
m9z07PoWVbRQjIV2pXnlOnW1w88XPxWrzBtbFCNokYD3Hu80C2zDdTgT24lVICH2V6BZOIEf9Iwz
rv0Y+MPq5+udPY19veDR+MxtSQ1w4aWHZLwT/S/HbK+qIPAkpgg680ABmIWDCTKbuLCrPj1vft/C
z3//Upjr/SmpE4ktfIBKDaMCZ6PRnermwmXOv80vR4X5gP3lOqILkgr0WIKO1FyYEVph/U1O7n3D
WKUdLaY+oWUU/rYqAuuykBMPjCehArPKKucaccoiHWECys2FCta527dUrJqzcEfTj7UvIAeJJGMr
csCiDGFKLLOyAILQXzpun2psTBoaAFUASuGxPO4mGKgWU8KFkgNhSV47ia3WpbSlRldCNANgHQWH
iF/ktL9QEzpTP+HCpqXoMPfma+vfn/tUTonTFkpyMIQMZtlkTeSzrmLYuWw567F/ibMEIki4NZVq
m0R49NT+JZXLCxWwc1+UhYgeDLYJ4/BYGjEIgCCmWlDdt5RyIZWyN5YKRSOOvgC20vC9Iw7hwkc1
39vxDDLDc2B5URM7mc1YxrJep/V8UETtKS2slx54NFT6oOrfJy15U2JYcQQ/j62/A175MTn5QzAZ
SHa6S+N/rtuc/Ba20XOlVEPVfvSdmUovOZMyxAffL7aBQRKTNmY3wzB4RW2w1So+UaaycQg3UkEq
dPf2nz8Lij2mbSLnpnt4XO/0s6GVrDlPKdwSQ+2RfHLlZAv8ga69AEP6lD5d8hScntbNb1c8qnmm
gdwiA+wTVq9226zNbeuFm39DDPNPhMbRo9VVyg+2jeuUYMWjSlYeaEqdzFFJhgj2djY+WHXymPXW
7VBaWwdWL5GzKVJZ/cOOfOSNWIOpTFdrs/O9unWuUgRbRgNNtlKvRy16HwneJuTH/wQf5oZDeWWS
tRkhF6OiDjkns7JV3BH0qhfFhgwZ19S7v2qS/E0iLXCd0L9v1GmH1nybSZWXGtpdq0w1pyvNuNb6
ofeEWT8QLveW2ROsBdt+R9W37+VmrfdMPhUFxlwxXrLeXoctOJteTe6Ksv+bDM1NPaWb3oreK47B
C3Y9IfQPkDqZFA2ruqACKkFlXIHq2DeCTZSe5xsCzPi/x+gRpN4Ef1viVGSFREfNNVuCJwa9mxE3
+a9RZecKhY0M7rgmhcHx3Rb8LkU+naon0MtpADPjw+WrsuogqdlDGXevRto9OGr20o/Z46iBaIM0
s8mS8Dapm995Yr/rUvZWRYpE0bawyRXO9kBpjGWfp6kXVCN9bcHJbOBYUURILioz/01r/EAXhXy6
1CioroS3eui810qzH5X+rxOW2ONfx8j4qE3iJooCVfJUaINbTY28ypxsZVTgo6Z0NwmtftVV6L/m
MLGQ29G1HBKH0xEhGc4Y+rK2m40miWsysfr14KjiusCNsPIlm5NKUvue5ISfeQJ6rcaVsoiy7FaW
KAshGcDRZiuv0RDVnKtiHRqaHbuWj/ij1NO/SSzt2UaSPhHqHST9+LbPlfdpineEAk084uxGhJhf
IGTecvj7bNpka47jjdZaaPAcJSalyvzAAW+v5BhkqQiBBBn+k27XG10b6IEOxV9Vi17TsK2YNwgP
iKzpuiD9chmo2qtqcnDsDSlZaZJxFzrBbSwoLA7mXa06n7k9ZquotdUFzbPfY6o7Fxa8cx8/Iacq
Fv8Zj3FsqEgFfImgjf718f+bSrgz0yp1QuzdOClogR1fJ2pAA+VoqpH3zf5GLDIbxxtWilfcXTJT
nrslJk46ETPG8ETW3WVsmSMpjJlBZ90WDohVs20vwqzOLFqskipKeB0tvHrsnkzlhlGdO84e8+/C
rDm4X3I/nVGFWTLEGUTRiLFPX04to8fF7RMe2hWR1l61rl8oqcwMXn01i8KiZXwDJefCCnT6/CzV
ggMDWZkdEK/s+04kAczXlq3v7ImzMVB2IYVKRbNSG5WDTN7v9bRil0eeQahi767k8i4OYJZZY2t7
zRxoJ5dUvHV2LmmUaxt9NqtVEA/z+ZP4+bee/tQZhkHX2JgpuCebFSM3ybUtJmcvmfAokpgdiy44
8A0aX2KOIGyu5+yNAJ2WXNv2pSd1ulkE062qUARYzLQTIkdQO5UtUVHdt1KyS6ppdM3WfrMlMolU
PwU6lX80Vk2YvZzdapG4JJk/vTzIXhOCgInh1TppuY1G2Qijrax96PdvQilXCtPYCLRHox1lZxkO
0bm00bRX+Xj4+cFTMTrZJyG4+W/FDfyIkw86SzQoaqlv7HU1jpcM3udEQ2yVp0UJATe4U6xwV6Tx
dd6MG1+J0lsp1vvbaNIb6qeTA8PT0l295iCTjYHBCb+eYZDpIm5YQay5iOrntwPb/mXg+BsxmM/F
MNrLUpWv8wgQWzoNoKeya/QSj6Trmij2HRrCUrCtrGLXxoQQFrr27mj+51iVXqn2Kix11W1NlaRV
1hsXT460FJXcL0pNyzbOGBNMr1FHQbX3u6V9tVSQKS+bWiBqkv33KKPg3avicUwoX0m+eVta5VU2
1z4bO/ijQ1SmThooXiyXRKzE9odCO2uByUUjbIWMCzw12mIyrWf8RU+QKO4cDjTLOG9aV67sVz9r
vUZip8cmGJbkOvDnZrvRm24QVaupVNOnMQ3eFZvBBMTXIN12YUXmzpz6zzz2Na+p47dugLQpQvl2
ZrboZfmSOfK6jR1AnrIK5sw85EPxYQntHmMlGniFEcNyToXOCJdCbumB5IBVL4yW08EyQwlmIbQz
J/kcN0vnfkEhHMPfx6kLKqd6aG6pEW9aNC7lc74YvWKpXv++2JM+XXS4LEwXerR0UClNfJ/JmrEL
QoAP4Hsc5gNbpxllk1GwLB0tWcGHw7asln8wsZKLq9qbLLdijGzO44W7P/8zLFZ09r5E/M5//3Kk
nniRHcQ8f5/v4vtyNV5TanXHZ8Ro7iXC4tkHjZmVkysL4Ektxq5bkQNH8/fJUK6q8peTTl6m6Rfe
56WrHBVBZKtOM1nN/H2jaNuuUq6nKH3o2kv+6rlw9P28wOv7cjNHC5Exk5RMOsd7jPZE/kWPmSwj
0MVGuRhS5Y2J/sJycrqkf7vgPwacLy+qNCvK10bu76vm9yTeC+3p55Fw4bkdFxdAaQxFTT9hT49n
qVLWN4e9gpXo/3cV9ftww5bDzjiu/X1q/yoRYcvg1MnIvHCVc0svExbtAGRFnJePBnUVWqg9WrY/
strfBIa+j+weCrIt3dM3+5XomBIHs721rYsUkDPFT3xpBoogB8MzVcejgmMTl3RPTMoF1t588Nf5
Usq31R/H09bDUl46idc1Fz+sU12JNcc6EyMzl13pan9/qFldoOxSo/gw0it1bSPcKKO5RQrVUkgf
ggsP9+wtIi9hygAxYhKw8/1ydTeKqG/G6DBMYkUuMpUPY6np8qG34TD6VblQhmGTkZxImPXDqARb
DVE+zZ37gDDjn8eTNg+Y79+hTbYa3XzEeRqr1dE0yg4ja7CdB1BeJDQfgWcVxa2pjO1jZmnV1gqa
ehUO02PZyP11YFp49yS/ArWp5Zu21lU8u1W+HikcLUPJbN6GtG8/DJvgLO4GHUZrFDu7jOKrsSkL
t9XK7NaaqsIjerZ7HXv604mad7eIA6qbLp5jcAgffi2Vxng1GIflhYd/+qrn2+WUj5xJOZVnSVJb
qlUahofEGrdsbpIl1bdPq8hHr2d7cOHpns4JXM1UGD2sU/jLjwazMlo+OVo8XJXe+AK122YMVRSX
7cXK7ul28fuVjmZtZM+CG7aDg39jXxkv9jbaohN+CZaXCFfnb8nA244eHeTL/Pcv0yhB2ETushM7
SOyh1N5YyO1Bzi/M1ZcuclSn1qiUjEQ1BAdiqpcFjXszlZam+vHz2D9Tlp0f2r/u5ej15NOUKIMI
wkO6tWkW3wNldi0PTPxzSZTCvxHwcqaZ9P2KR69J9eNRy0oGxIzHJN03oZLltoSDKp6UeNLS/78M
QITXCJdnG9BxC0XpR6sUtEQPrXo/FLu6KNye+JALz/F0aeWwrFmcljmVn1IdJScO1WnIg4MyaRHi
iZZHaaWHiYCBpUE/EvEBQe6tPT5HUj5d9SKiiscqcm3TWMMlmYVLvaov6WLPfepkUpIfAYzaYCn5
PlIDbShGK42DQ2FGRG41QbJIfFLvjG7c9spFguM8UR5PpAB05LkCalkn22AzKPrYqS1pP7ALxjLj
xhC34S7vxJIjwHV1wSagnK7RPPQv15sn9i8fojF0nZ1jidn3q+kVB2kO2XsZefR+N93SucL60npi
NXnyrr4Sm0uX/yd86afbPVo36jxK2IrY0j7mS91JqUOhS0ONoLc0RbUA+ppSxBbSjv6lrv37outA
WdrsWOxuKG4mknlbq87dTAykCAoiOUNUrHrgaCuVKJSNyoALKNeCyxBNV7SLSsnENm6TG7Oxb8GE
LAefe6urbOkUsLFTs65fgyKSLo3ts6Poy2Oex/6Xxyzk0A9pavCYP+217jrX0wY1r5Qvezd/Juj9
lh8gLUh4Kbyfv6pLFz6aaKW+VVpciownIJmQGGj2U43JNO0/XxEpAGBMoNAw7/aOPhPhyHlUl760
D7Lko+ma58iQMwgb4aaXmsPP93S66be5FjAytj24AI4LhWYTZlVKPXQ/FDEaQJ3MvKI62KIFuZqJ
fTE6F76SMwuJwjaS8FeyaTX7uCvRCofUZWuU9iE5mMQP6ZS6Q//557s6s6Hj5EctVedEYxkwTb+P
ka6YujR2SNcY3OxDWyHMi5cZK0nrYa9AKfOE1uzCxH5uJQG2BhCF66FKOJndyLOGAxBIe+NOdXW0
qQscYbOTxIWGUq6lC2/uzGhUqCPP/ZH5f45xGo3RkB40mZw9o/JWyVFwTkUYUQ6UdkJrlAtf3fxR
HU0u3642/5ovHx1udSBEEmd7LQ0BYovXiEj6n1/a+UuA3CVSdn5rR+8saPSgUSvNhwUz7vTSWhWJ
eekdnX1o6AcpJGpE4NhH5woRTZI+qMLfi4fmb7DJrqjCwLCzaBDh2w6vxcbZoZy9u7Tqn723f133
GF3mgwAaeJmcrXv9YLbyRsW1e2HaOPdlYXz533s7ZpVlQvMzZ6LugRLcHx9E+yrbDz+/orPf1ddr
HC1x1jAZSZAzDBBeICBVXRbVJeUCxyQGEFF5i+09Q49x6b3N7/5k+H25t6OxIaOBVH2f9zYnQs24
AjYpi/x6csvFuC7Xl2xZlx7l/Dq/jPa+nM8pDZeT6CcGKHfJk1b8x58f5pmxiEdItWmZ0PxHt/39
Ik3aOSNdKn+Po3OlddeTVlIh9N2RjKP/y5XMmW88pzYeC6amoCryruZKY56jgsTKs7BqFnM9lK+U
8BKz6EwfxUYgBM6Ctr5Mp+Bo/SpFzLRFeuDevwl35lr2mgVoBAlNB4W44F7xkhVhdxc4Omc2X8z2
dKCAJrLhO65SKLgONEv0fNlV+DqMxR/EnAH9a/NOm6TYI03zTxfSPo4whP/8dM8MFoCeHCWJ0AUa
dDwRV5EeWEYb+XvL+BzVp1R70y+yJs5eg0quDFEfzcoxUT8qggFqDOUfgrkpIauLGUtEJGvsJkgV
ZPDp3lQtLp8tYa+dfnkqrHngb7NKBjbg91GamaU9TXQZ9w6j1cPmzb42Kf5C3bGWkuO8UIbWXfwh
itu0XbiqmnS8rnJlm8K0WcyQPHBqXU7vPeldIwFCnCrB0hAJ2mrlMZ4MquZxsrZ7c/CA29YrFAOV
V5JNeTNmKqv3kIVe4ohr2ZSeagDlqE9bL9eSx7jJ//ad5rsiD99Zj++bIL02teHVFvrvErv9GOZ3
AmSNiKvr1EpcI0K43wgSHYrwuW/VXYbvJRO2p/skfGl5c6dHdAyAnFXID8zrRoyvzlSphHJjn2oK
LHDpw6BFLtsl3WUcamBexvHKlkrpRhP4+uRReW/lcRf41t9olMOtATcURK+aLCc9uLHqvl9WOS2Z
YOjVNxrfwa+MeWaNSBjhCSShjzJuCPUI9Q9BHPnY52jtKyCr5GcZT3YxALZTx4/WCMWibqA5yE5J
5gpMoniUftM+DLw0Ra1q6MUmKAzs+nm4baPBM2vUmDmev3Wh9ySD943k9UH4KdfyUxTr96UPEiIL
rF1Oa82FdQnqqDSvmjz+Jz65SWByNQHLZObQIZrk6mpUymAxDtbaT0sO6CYYN6EwWUqT+tupqvCq
I33nRiW6bVuEDk1hQ83uibd9r6vqSmo5dTDrkXeh5SggmuqNlgGSb9FgvTXGyVUiAHRq0BVLmxys
1VTbH1NLDo9iJ5RydUE+pNKEXl6kwxY8mrbu5PE3P5OgF+emCYv2Ie2jW3SMb2OdovkWNpW07EqR
w3VrldgtupY2EmebN1FUy7pP930RHRBdk4KEldoFRC8WSICXTl3/GkfEtwOwO1s8JdMUrOpqetQw
ay7CEc1DUymf2BMwlY7q3WSOJG/Gb0pNOGZl8g6yYiw3AwDylVmQjGZr1NP7qsi8tOGhpx2YCEOI
nYXujCg6WnJ5JRA414ayCOQY6fE0/AmTWl9YvqHgLDS7BSnW2XWYz0MZouEqzMrbMeUbaSj+pU1L
XSauVhwA89WoGJifYj9A2BJrCy1qLR9Wkpxdob9Iboax/+3DXlrkdt4t9KTv11mLqNAR9riujNhY
hXz1i7afwmWOjAdIf7YOjcT/CMyhvo/qZvScFGZZWKXKqtUY5E4s4g2KYnOh6pVzhf2LVjSuo0Wm
IAbRRxGvsc22i6ynF+n7JE3Vo9FshlDhfFyMvu1CdhzXmYNEGuF6t2litXLpyA5eR7NzWzj5tDRD
rikNXESrQuN1kv18mQoiakm9bu46OYpX5JD+9iWHWg4dAOh8tcqTVGl9RUQnk27ZLH3BT7OGQEUg
U/TgVqGFFrrNSNdGbTHI5pMzKH9iOXpXpyB39UBwYIEN7PqjiotE6e3thPx8hUtGRszfEDo4hSAP
zfZJ4A5ZDMozEXzPURc8pQqwlBFZygrQBwFDmX0r+90+jaKPQmtXkoMWaXTscBkN7XvvA5LCtLeo
B//Drsg75bG4kuP/GXPio2uYIKLG7Wn64aEJO1guk9yh2zFbTFLxFc4rpB7QXURWP2O5QByQ4Jiw
R/RzoVX0XqvTJhUa0oGa1FQ9lmjl+4ZYRUwgSxUJxE3fpoTpDuUfGVDtTSJ30ya2jeotkFqxSKPG
XiuAsZ5Cx9kGNCXutWx0nszBiWCjhPexIJpSkRLCFC0CLT4Vx+yAJATDlgzsp3g2VDQOUgYTL9Ii
znm0atzd56G0qo3oTu7gewX2cECn0YNCy4q1HKTVs4NizRucGBRMfdV2knlvCT+5FVliP+qlCrhF
L+pV2oxItyoJw6QeXjGUiw+psqhzZNSaOt+n2CGBsJYl4dxAYpl6IAb9uBly3CoiKVK36oPoRY+t
bF3JGvlUepN5zaDjZrKmhUbw8UIgDEbsBmWl4qUOKankfoz8IWyfu6TSCU/HWxgmAwJ/iTmV4IpR
GoYHLPWrRpbundrukGgzMBXKNCt6YCYNY/m6DeRkaeU1LLe8vOSzPrslw44+y0ywtLI5+76Kp4HN
yqdK9j6dN2Su/Kx6zTpeodwH/r2c4cn/xoH43Nbh60WPdtGVYxZtKbio/pB8mFfd2l/W1/m+35Bg
TkDaor/J19JOf7kUP3QGnTFvq/91t0d7FgJ5jYkjl71vvORDnkWdnpm7I0QpXtiyXkxP4poAikuY
s3OnI9Qh8z4JI6Z9IqylcxNZPVIzTimDhzhg3W+Yth9Gr17APFha95dK/2dqDkBY0Hfii0btdZLe
U0pN6DdNQc3P7ow16Bdp6QT1+EZCMGsx3CIERQL38SgIUk5abIQ4CFfGJEx2VubvnzfCZ0YZ52p6
k2yFaRaSlfR9lMmCHGcz6qx9M2fZh+arginUFfrwXJfd77In5id2fGedKaLcRWECfL9DeZoHeFET
M3f2KlqyTwSy2qXz4+n5Gym7QskdRRwox+PagpXZISb43toPD/k2p1C4LG6wYzENgrwsluMTb2f5
89O4dMn571/OkBYcI8IXW2s/aWKHEWoj9OjCmef0VPD9ro7GOeEeVNoCYSEKoqRdmnT++g2y3QuF
mTPjer4OqitQ79CujxUVAxktQ4tqeN+FLjrX0EXAyxZlWbyimGk9AE/SEnHopZd22kH7ftmjYoMd
dV03KI21bzUWMJBLs7MM6KQo4T83wXSfSiq4lnb8EJpxr7Xm089v8PSAzvVV0pCwJvA9H0sOhV62
NYcBa28MDjutRQaCdzCnOQr9wlg5+yJN0pAoi6IOPS6KypVeVSqT9761f6UsJo31OE6vP9/Nubeo
cnacoR5EbJz0lU3Jrs0mSa09m/pNoK2KNZFp7/7dsMOH+SQ2zQvEsJ+veea+4D3y5JDLKtQCjgZo
WmmymGrN3BM2BGhPchusoeKy4OnMtzYf+yk5kIuCtvaolDJOWmhPSqvuM6b3f+CBEsG1JVLU3tNI
+VGv/3NcIeU66srUGuZj+YkeFTC9PFa5UPYz/RHt2qL4gyN1q3nR6lKl93SWVxVuDVQR/7Qxoh3N
q3bU6IVhTNpeKHXp9iP5ixjPYH7YE3spSXpRhBdLZIEy/Q3XY2eJrdzE+lK22vufX+jJJ8EvgBqs
OXTqqXQctybQQIFrnnJ8mb59T1DI3X+x9yXNjSNJ1n9lrO/oQWCH2fQcsJLULmrJyguMlFTY98D6
6+eFaiODGGK6vuvXpy5TZroi4OHh4f78PSWTMBRgqp48Awj6d4wZBs6DtNCbCNFAN8axkPd1f5ug
YZilADyGHqbFVwLc8qr+NCSzQHQSqqe6BId5n8v7oMruwp6+pAlIxoX+YTTyNXDeRZ2K7aCO8iGI
BgDv4KmBjGbMG6B55T2jYIK45ei3UO+BDjLE02vSOmEEwAvRMVCZ9S/X9/PilMA0wOdwJNZ7uSg4
KkoKkgh5kPaKFqCnl25ovyYiJy9tJYAxIO7CyYCncCcRQ9uQ0xASaa/1MzgQDVuqBvQ7IRK6EQPU
B2iuU1C0t9TS5DgAjYSs+2N06PNksrV2/pzVEbh//SiI/YSSVtZbUty91tm4neUElCI9xvbNIIKq
bq0cBy14m8pAc4IhP/RdBsXcHM+mpsCwuQSkdlUUqtuKNNxo0Ky5E5TcDWQUPwfMuF7f2otAx7aW
CSWB4haj3vyAKAbTEynvM2kPHs79QOWPmFCQZoJx87odcqFIgtkhWcEEBSIBAdqSvyrmqhPSupYl
xAKQDVNMOtsAGXwOgzxCEh7E6nNdq27TG4Klt8O2Z40hzLgfG8iWWH1WbLtB1iBe2T8JRsUmqmRU
36YI4hIFxJDMon0hpZRtooHekHTcNBF5j4LidSgmwxn7ZrbKNnwFbi+1qyoKAGQNoUPc1vd6RCA2
O3SyLYqtN5iKZgO2hT8Qao9SMIFrtHzV63irFSloPQUNtirzSUYlZS4yY4uqSGuB0xFyvbX6geE0
CCVE4gDiFuGmSMef+QzuojwFzTfAyqPdi/WtnioQbdDyX0wssdH6N5LFj0NSPdVtv2s76R2s6pFd
S91RLwfVbmvxtlJMP1Wq56IbvlQB4IdM2QSZtumHCRRwWpB6zTD5fQZqB0M0niOl8qS5+jUp6G2g
C9u8Ll+TrP2hBvEHqhnOLEvVJi4ImubFdAjF/hcjNEFXJ6qQKMg9WpuPeCxv6JzjwSy/1Xr3OJmM
QAj6SMkQPQ602A5aRbw5w2T5EKPA1TT1PmzUHIQ/eoh3orAhCBkAuuvOGFQ/TLy2Zzw+nE4AxwOF
AkOigBl0VvT7CPMBdykpUygv1OVmyirxcQZVptXFibobRRSgUMgdILpSo6IKNULUBZTeKYhhUyrt
upn27pqzIm6edW0wWacqGlTWgWNDbZ67t6DYXRr5VM54hzVb80Y9jjj229oR/AwEntZYW6tPP5YT
XjPJ5YxTrUGoeoRJKPL4xMEMJRjtfPlJ8ZTN9K5/rqyQreCaOfn85gDTD4QjdZjDX3oLm1ex/hjA
MDbTxwIw9jzS7XTEA0eZPDlZE9NZCOdnu8t+fnJraTUkpcMAtkPprhkftOHt+uIuASUSZNgU8PZh
gggvWr6PI6RpTME2Pe8hDi/bMiq80D2xqRCGz0Ecf7bt2ICzQ78l4Lc1BHnGOHpb+aMGCGUoelUu
x1ZvhuBAEbXSoQ2wm9mwGw1F2BpxfFeMWn/bURPxHPqM/lDMEFSlQWND2VzzJRr8ilH0+E0EGcjd
mKJMLEflyvtpYQehsIV0ERp3mnwhNxdA9rWAPDLZi7SzK/0pi9cIFhYsMCQ8ezoBXXrx7gxFtRKH
zBT3JMfIopyIISiNwSF8/UstWUF+LQMuogPuxZ+zMjHMUQ00cZ9Wb6KKEt3fyBzQl//LAHeqakxs
6KSHgWpWt0obecYcrAAM19bAnSRQqYtBheR+n02YA0xEjG4UcvH/uFHslzg5MjNIkfReC8S9Hh/U
2LShTLNiYSERONsp7sVTDgkFpSd2ShuG2zaVMGozFjcxHqkrGcf3m4YLPbAEgW3w42ByjGfwlAI1
guajKiK4Gv68j7bSr4qdOZFTvYO2xzyAdcsrvWi0g5WwvpDinRrmWQ7jUsMoAGbl9tPkilP+sw+z
dySDtjivkM0upMoKWjR400kocF2Ix9aJQWNoC2GiLHptqezl8ZcYUgtZYoGG3TTfUOpdP0gLmyqr
QChiNhMoFAy4cenrXAwhUdqy22vVcCthnqer6x5jRiMFq0mmOz2UVpFJ6Anml9B+mcoRYkooP98G
NTqgOijokPCWHliiup2uJtRrwjJzrv+S0uUHAPEjEngCQUkUc3nMFoZB+nRARWYv6N1TqYPbLsXs
tC32wk3Xmw2A3JjAqvvqp9iUAQaiqG/G9WhJhbqNQumJZMmxbJNNGXW305wfwXEW4ooKgg3IuHZG
Nb8CbL6Lw+6xhlobgL4gOUQraHWc7/LEK1AFRjkJgHtAVHm8FKWlMRpzTvdxrB4bsQX/YRW6tVqD
3QicPFMCUeiY5E9ot+xR2yfoGqBT2SbQkurk2zxQP6/v6+LvAz/DsDwi6QUyt0zAKE0hkLkPitwd
68duyFe+3CVCVMKST0xwYOMgKrSuxCsMCFGA0l6SH5lT+u3P0DVtaJbY86Fwof8CNrFd4a+V076h
7ecBA8YBEAcWFjO0oMc9D34ZEt+6N8V2n0xQj81aPfEhzPJexehA5kQIfQNUfqFcQeUh7jdoptq9
lFBfZI1WIrRMAJO8qRWVUcGJ3lS1vZMzv8qVDYovIJCsGnCRIeuxx04iNmQTIyet6vuxFL+UtHqQ
SgpxYqJ8Qc+8xGBr6Eda1VttJezNKc3tMRQbR5KCcVNNa0p6l0FZYRwjqNIoeDtJvKdpuUjQk63b
fR0YN6AxdQGq9Od0fL7uQJcVNnzeUzvcNSmEaUbmAnaYQGXxQhyG0RDswCM7fQeN4I35ct3i91Hn
v+mpRe7WNLooScSoanEJTG66yR4eMPPvESd1kW5GDsY60fBQXdZ0mZ9SX/VBibyrUjf6mWNG1xce
jZX7byGCnu8BO2UnV2zeh72Y59gDJiyj+NpOPBS4lKBQ6AhPwFA4YCZ4KPy1avvlXQGzmMMzwQyF
EWEeTDXNQVTVc9Lugzgx3XnW3oUIdFDomgLmNGaCNQ1yAkEiUNiUCUTmr3+H7/7BxXdArRiwXSCQ
LiBPJTi0pjk1GmQvUXWXgAQWrQ0o/rVTGG/HOATmAkJONlqH7iRWv5QBQAA4jnujKnc9eIjlNLyN
iswzoySzMkP8QGh8wPX0JqSt6ga9LPvqMEg3alA0PgYt7/umiS10yiGIhwqKmlX3Sk4zpxMND3CI
J/TkYztsh2exl3dTKdylZbcBre2d2oVbczZvFZI8koS+Kbl+xIZGlppND1lDRi9vmo95wOBN1SAW
STmdN8pUyFsx7jZyFUQog+vhyv4tnRyUh8GuhdNngNaKi03UKERaB6TBhJkOGSorBWo+RkyMntNH
8bYHxG/NYRZNgj8LIQFQZEbIcO6oCphre+T+zV70W5feQkqYDZuYtmKBmbTbomHn/W7zP89Y0Nv/
/i/890cJIb44jCj3n/99F380ZVv+Sv+L/bU//9j5X/rvh+qr2NPm64veHSr+T579Rfz7v9t3DvRw
9h9uQQGTeeq+mun5q+0y+m0EfO3sT/5ff/gfX9//ystUff3rHx9lV1D2r4VxWfzj9x9tP//1D8jI
nZwY9u///sP7Q46/d3/omu7iz38dWoq/qmn/BJebiccmqpIYiUH0Hr7+/AlyA6Z8qBBAxhHdihJE
c//6hyD+k4VzPJVYvwSpmsrGnpCY/fFD8FYBDoeKnAqvIv/4Y+WPvx3a3z7KMnM9hMfhCaeHG60v
3Bw418A06jh0nHNmSpiXWlQEjxhXsSBg5poPHdQyFdkvU+pCTuahGizhhsY32j0hFtnLnVVvTMAt
7sqb4QlvgPCtyydMa96LM07io9Y+CxDMgIBhl2xBOurNGLmYPaWtN+WvLZB0oQXkm/De97VXAHVT
qZ9N+krabRo9xSirSlYhO9pXnrnjPp6fGiMDXAs6N3g8EafY6h4Gl1zofmM+Q9137tjbqKPqEeSi
zGPimM8RKBuq7CmRIBehNl5pVeCdYgRkUi/jRf+MqdK8Ia4W3U2QI+qae8V4FNLRM1sN/NMKaOfB
C9p/iWriCNKMIqRFzZcQEgqQzHPK4QWckVZZ3rbkZowfVDAk5MFXHL9p+S1IO9T8huQJlOM2Weel
8n2fgs4z38bRm4LXMZjKO8GrULwVChDmVqCNtjNxo2F4pXDzwGI0XU4ng1kz32vzfUbuGkJ9dVer
5IOgwimId2rcO60xOpUsOkoGWTUlsqT0J2kyIMr84EcTPlXpVha3SuSGFPJ2LiR5oABkdLtY/mTD
X7oPyqD2Fgo1uxC6Ok/mW/8Gmdf+OX8IvSnyFF/5FQUD4uVeSe7J828D5uYbLrbX3qfPE30pP3MF
otT1XnJ6v95TaRvrvqlYpPgwSWW3D/QuHL32s9u2t60339NNsAHvtojJJDDQONA/rl1pV+qAUvch
qB/3huTOqjMFLxWaIE89UwnEUI9tYrSntMP5M4i9cawADb2hKeDsJbqUMxAAvhoCa75RH7ubbLTi
fYSybPIiwk9SgJGq16m9kYkn3UMTIXpSdGsefa3z8H9M4VmJuqfuBqyuLhAz5HVNWOxC8eu3c4X7
WgWnB+bBuHOVMCoRogfmI4injF3r03dx2zmSN23/DPf/P/Qi9CIs/ucfAe4y9H4N//Hz65Adis/z
AIy/9VsAFnAL/hMfAZUjpJKo1zImsT8iMH4CVViwrmA8CK0HpF1/RGDJ/CcTTwG/kKKKGFNmM9p/
BGBV+ic4jsDUj8cd1IMxO/7vRGB+KlTGFQClbVZLBqcDyNHwq5/mlMHQiVPREvIp+YMLiKM3booj
xFj8dtv42au4ksdzz4ULc1wKG49CX2mFTD5DmrtJB4LXXn6VJ7qicbNsBsAdgDRwf/KSu4nUYBil
nslnVj1lspOS22mtsckjoX5fyp82VK6zmcljRGkFGwyRJHuAvfjGZ+uHLoONQ5+pcBGgH/u1me6V
palcbgWapaoH1zbMkidxACfRa2GsFIf+F6f4a2ncY8tUxrgQEpF8jt7YOLpHNoItveTg9bclp/kZ
euXK5Bofr37bTGSLwDgxBlaWjpy6oZIjlRmNnnxG29nToVAobkHla+fAzq091vmW/4UtzgdFsygM
mXawlQ7gaVTsOC3YPKAnm4IXy7lX1PGjImKoguivgjhAKL1AI+gkUvyeCp2K9jAjJ4nPxS/BPvPJ
W64ANyK6Sy35jKNqFynD4yQF8YqN7+yJN4LyOxsJhFoC4DbnRkDog0pPIZFPaDHflIGxZe//mmnU
dmDSjsebuVFuJ3SvwkHbjXroRZH6Kwjj7tCweqtM5AwinkiNARbeKAVRdqkZO0j8HCItzqAWDiz3
PAHCHwIYa7ZO2YfopuXGXd1Hu0EWNmMcOzTFmxlyi7JBj9DUcyuz2natBrhzpDwaGHbLQY5Zy7S0
MSiBnQ5ER2qUGwnyfxqSL/S557ukHLeVNvkkBn98j9qR1fekwwwwyjxYjKG3T+WQ32UoraRF8J4F
4ytIQyzBUO9qAN7RfsPEIL1PaXIzws+sTAL7YgXtwSh3awPXoijsoqrZKgqoo+mwARMDSCEku5mj
Q0ICwb7+6Red/fSzsCLkybeH0BeVaorIMe20neJGXuAJT6hhYMjkbzn7qS0uEVD7SOrRuma2qm3u
lr52OwIhKlkMlroaE5eC06k1rggnDjFJTBHWxge8oevD5IIzGtOhGATsfgDSWzxnAPGQFeTM0lkC
KBK1bCj5YYyHCx51SvRWCBE88AcsSlDnXJUJZP/ExUk6McHFDFWgc9iniBmjp+1MBMTq2Kl4z2Kc
Amq7UuX2v1x3krU1cUfXaAwhC6eBfBrlJw5wlq705xa/1MmCOB+sK9kY4evkkw7vbfU6D6+F4lxf
wuINCdEUNDgZK8hFMV2BuHcfSL/fkN2OAj/WQufTIs/mK9kFmGhMH+Rf1gDZSytjGRUmr2VM5fEc
L0WjDZI5puSz0icrB5SgbFWm9752ipdc4tQO5xJGVdUNyETJZ3AX+CCXtsNd7Oe30ab2Usd0qpXd
XHII1FfR7kcyeYljnAU5ApcLlkUx3A1997b3r3+uxX0D3o5No8EOX8ktdAWYO1kQP1UqeV3W3FUB
BruHfvs3zDB1T3wZkNLwL34lz8AmAXqNT0lBidrApJvw1ncrGqKLazkxwsUhKRurdhBgJDXKZ9bw
BPGtK+fxWqJ0+VGQoqPyj04+A4rz6EEwatMMfc8COeAIyZLZxpt3YziIC+lOtpNN7gFOuLKBXIsK
mcO5TS45C5NEC9QENol61GJMpBVvCRoHtbriDwt50rkhLqxKkHAJ4Y7FZ3ZLb1lOBgEYX/eTjcgA
9yvuvbYqttMnd6IIWGCvDEbxSaVPOS8tYgL7BDKoKlj5ZmufjLnOiaEMEIu6MrCqppZt0ul2lLrX
PZww7zq/LFAeg0gihlZBvI3Yd25Cm4IqKCpSfLLiJ3Dd8nBDPBB/4GUQeHFpgRAX1RTFq7fMP9Zy
6UvfP7fO+X7b10TtZ6n4LEaw9IKVgXy2wuH6EtkKrq0Q79PTTQSgu2vVACvEaI3fGQ8Qo0gDlIa0
z6hWVrLYJc842U2Je2cNKMkLXYb1SHLrmnrmT8NHI27rccUx2O98ZU38WRb7NpRGqD5+diKYKFtw
g8lokk4EskEgikXSJPe7mpAVZ1lyR5WgAssqoADK8L6imGUNfrTis0bZczb2k7ZyjBc/1YkBzh1k
6Nahpd1j+/L2TkHlzERKHKTGdgBGLFx73/OqEt/R6XQ9nGfUtZaFadqBUVtvN4bY7sY6/hmEbyJ0
UCUKCRZBAXIJo4JrBEiLbv/XOjXOTXQdYjPRjI3sA2oV+Q+q3qT6SlmBn8LhV8djtJuWkd1nWJ1q
GeDrkx1yLMB6BGnsu96VHHED5sjuKHh/47SdLI2L+FBfo70m4xMqWWC14S43H+r6US0aR4zllTi8
4o98Ll1M6dw3NYW7jGgVRRBFH1cccvE8n6yG/QYnATiHoo+YBtjDZCZOo0ZQgkjtDtKHerDGZ7QY
iE9MMZ85MQVeiy5R0gHOaA7QdASdr7YDUADTih/lfD/2m+vfaTGCnJhjKz8x15NpBscX9i5KMVje
dBtx9lpQedA2cHWt2QZNvsnn43WjfLPtwie5CILRw4jmMbyDPHQuJLQ2pHIVC1wCEHH3TYfsk90a
N+vaKde4oBKzYo0GcMMn+M5AevGlgNtxAKF3VGV2Vn6p4U6tUfCO12iiFp4UuNxOtpgLL7pRCnIz
4ZRjcr1q3RC8dZvUxURpYpm++taT3eS8Qo11syYtcZENmeBvNYELQjUWUIQLGHqiKGUlDUpwlPzm
VsFDOsBD2rBw6P/qZp41M0+rQ7wn8ca4/W2GvOwGRQqOjPhd3tAb2Rd8abMG6eXvBpjBjCOoJzAD
wzJyrpZYNh2oqUsaHMcCRAegcoXUl+ap6JxhNHsvoFG5cpfz0YU3yEWyysAENVFhUA6fe+UB2gfX
DwN/CfD/PpeyGmBm6CZ00o9Dc0xGT6jwVBq3122srYGLX5OpRKVsYg01JoRosdOFlaf5mgEualWx
jBGCgBkYDiaI0MKy/nffrvw+cZFKT/JorNk+kYf02Xir/f5d+pRMi7H3pQ8Ah62hub9nJ06zK94i
F6UA0sSsO5DHx5zEqt03umNMg4/Hegci9P5noUWSm+pT9FJpYNoac4O4mHDPX4pw28/kmKYadOqM
nnXmskQD4QDGxF+lRgUTSpZhUL9FE8w29Kmyo4ZKtkihJpbXs1BYWgqIAsqNA7kN4iHYIoboKHZO
ASS/G9UbKrzc1GbAfD5UiW1VpyNimNow6IZqMiXgym+KBq3SXJs/KqEUDz2E6txK7PtNg5ELi0hy
6CayNj02U6nvM6mOIKUoiSOY+jtlm4L216nzqrfpRL8MPA62LZ0DX9ByHTKhoOUQ8o48Qa8k3IRR
n+zaSi79bmrjFAp6kGIuJyN8a/SZ3KQAcdl6B0XWKkp/wXxY40sdRENVqIZCuDjF+HE7zO6U9KuE
j+xkXnw/oDdZXwodFf5Nk0Yt4CVxKBznh2rbP84Y+K4d8ivkE0DkucpJtWiNTTsDdAReJb5wjakV
sBuYBOd4Z/jozm6M29Zh+Ca0lZ01XNXieWNUdgiBYD7gB/ghjDRGQz4Hx6n6pPSQayvFiLV/nwsY
YgeNrQZf/CibB0yag+rg9XpEWox6jJlJAtYTaGXubAmBnoAStwuOShe7UQt0knGMg5XQunQBop0G
WUCRQaIvkPDGbADWmCXBkeW+qOQB0RO/MkGS+S5e/SYLF+CZMe6ikNQA0sAVjCk+Kxr2G9lXPGmz
lsgsfRq8ujBOh3EaPMG4nSvKUO+0VjGPPYVYQQrAl2pd/zYXvTQW+ABtQYOVGUJv6zwpDMpOzNNS
NLESpoGVeNB2lF50oAUTN0LX4x664H/HJIP2gH7XBFcjd4EkNUhC+1Qyjwwn+E2TCupOi6FgUfZ/
MB1z5eV8kYJ+r/HEIHedQDF9ajPIrxyTbfGi/kg34U6wKZTOgZAEBOQnhB1XbrAl/8DQB2iZATBD
AsPtaovIIbUA2x2hHb+Jd6EPCiBvWs/6+MfK98qAo4YmCWS+0Ew+/3od7ieoFg9wEO9bw8wLnyF7
8B38mJS7m7kiaKfXVrfollgVPh/G1i90a+RZBi/SOJrHQjjQ7Eeff6x4CPu1+WjO8r7fDXzn9ycv
lZoSqhs1ti/ZZo+/cWmoyDCpH3pra1kKTqemuB2cYxFELQHWok0PUvRV6x9jueZ/aza4aJGqetAL
EZYD5kQPHG6O7ECUCR6Yf4Ni8e67W30PMA+7toWcB6ZpVUJGDOtiVxRxujskaneVqz0AtOWz/qZz
/ZstrxFka8QEvTOA5ueeaMpFmSRVYR5joMg0AZrBbeur+SohBauTXK7rLzvc04NqNB2JUZvHaRfs
ANbfED97Rp1ylVv9u6B2bgkk2qKCawuUCYyh/nxFqhH0AWrZ7KvRyBXfKtAmtDZuMK9yTTT/G7uw
A9v4ABAX88b4jzXXvDxm578A7zZ5mQhiaeITBu9EfwnrlXrA5Sc7//c5FxFalZR9hgXS9FYJdwGG
9oJhTeRqbRHs5ydHWc20eTDB/HKchkOrPENg/LrfLQR3rAIkhaqCeSFkf5zj5boRgBUBu9R4xs/0
jd6aXu7rbvvjO7xDCMFdO1uL+4bpJARdtA0vODUFXWigMYXjHNAUlcJiQ+gAlsM16s6FjAYrw2g5
mEEApLpgMo4CKgZ1OpnH8C09QMrdF1xxbzwgDtqgXHFX9vEyYJxb4z6UOFEJaAUEDHAwbvPNfAO0
gh296T5xGx/K2Ku1kuVt/Gt57OcnntHWakfHkiLIQ192wzoQ5dd8L9xRd3QpTtf6vbVoUQHBMJtI
hsYGu7VPLA59LMSi0OLDaf2uqvXnZIRSYZt717eSedxF4PjLDI+8mtu5CrOhwU6CxsyECCMB1ZbZ
2300oq3yft3Ysv+fWOPClC4mYWPKsNYh0LfPtS/Y8WD3IDdCCodKk+BgROe6zaUzjVcWMkegr4Ee
5L5crpEBo8M59lHRfLkhmzbT/b9hQgXYCvLA6JXzj54o1nVAYIh5NOQdStquGU4rX+miWA4WDkxE
/WWCd3h5TPsW5afjD+ShtS2+1TbIwhyyy/FitRVs3OfT9UV994J4zwBaUhUJ/ieh9XbugCpJcwLV
X/M4esRLPuo7ZbAgNfw0fg53pQ9WAVuCiHdrDe/6I9DLkquuQFGWXPP0F+CulLyrlLoMkAnPWDE1
fykpaB7fhxTYKXktMC8FFNZiBMpRRt+epzsB9Z3cYEwR5xudI4DmyA0YPSB5W28Dq3TW5TXYzX+x
uSf2uCy/FrtETSTYA0e5ladfdf2kpz9S6VYk9zGY965/y8vMG94DTj20u+EjFxOqjSh0eTBl5lHX
kx9dg3KvaDZW1JQuPHrlqy2eNxPWELRAw8Vn+aaRGjrNQrhN9YJhCguSOSurWYqMoAb80wLnFxDG
o/OkR0gFiOCp5kcg5x9yswZ7XT5yJ2a4jAOSECUk5JkZyGxmnx14CJvA0R7DreAnN5poSTehB3Ge
659qMUSero476QEoq8UAOcJxJFa1rbyZWpCMBTgK1AbAQfxfsselDVU0AEY1WcQlzo9oBykpQkxk
GUcZaUidHyK8ZNYa+UsOf2KDn8buOtxwNIGNWryT1HctO8yMSki/x8BCMv24volLPnhqjAtdzYCH
0oDR5GMy3ejyDzX+uP7vX6ASWDg+NcC5YF2pRSWhnHkkphXMW4oRxtKC5pjHcAlp68aP7cs4uXFu
iw4DB65BEdcWyPlmCZwqrVU4yZwjqxfyey0P10LiUtBQMOaGNwUb3OcrH3MmTpFQYxObj/wNZDii
bVqK+xy6s4/pOtFEPUJidHru9b1dXNqJWS4yhm3eRMgzjSPtFAwhSpag/x3vYNOowDeKQApwmxcb
JdEqUNAfm0x4glLqM7CwzvVFLJ6oExNskSfJ26RN+TBRmOg70CMnu1xuNjVO8nUrF+BXVB3AesJK
YYB5qRcDB2bWItqGdX1QH0ZHg25Q6hcb0WOfxVhppFy6PGeLWxL40xRIYpb1Qd+DSk21Bjd7JFYM
f1ec/FbeiU7upZAOk9YLR+y4nl2WMM1ethAtUlFW5gleSqFJxzqAaeVpckGVhGll7QXB0I128kpD
6vIdAyV6vGEwkAe+UvXC64U4bLI+KauD4reHCq+z2KZu/0btCjn+GsnahZvAGNgbWOMQer2QeTt3
E9CuJd1QzfVBTiFQIaeODNrKWJnt635ycZJhhj03MfBroDnJq4lEqSlmXUvFn9WwR29mVn5IZmoL
hrni9Uv+iLlmxhsC9r9Lxgc5lGOhgfTygQg5sFKqN4KrqyLK+1S3Vh2oLqXQm9IAmAVrlqG51AzL
tTPB9oxzltPfgSfJG6oWBFRmXB6SLdj+NpWXePL99BjGGJdLbiAQ33l/Y3f/WvQ3PdHJWVf6pkP/
CqLOWaWJTtZ3H5mo3mSRtKNmvCLuvOQwJxv8rcl4YstoamUgRVQeVPFR7SJrlH8ZpuP19azZ4Jwy
QC04mNK2BKf3WyAHL82kPKjjyuviIh2ASzIVQCYDAwwCf7lIIyOm1PQKZZZfetCfSWUGhkiQ+4PJ
o0tlMJ+vceosHQKwX4PIg+myA2V6ftZaMwvmQUUQSaqXMvo1A3ZqlG/mdg1itxhBTg1xF1ibiEh2
esgpm5EFVE61ZQAH09bjLbswI3ftwrxMVLGXiFTISRAm0VHkPpiq1zmEFfHBstvRYZwKkQe56Eh3
Ur/HbDoDO2R57a4BHpYXemKXuxG0pGggo9YUB+N1/tFsWekbc7Pgut+pkK1bay8tuSU0YUwdulWM
VYZf5ayKWT2pxWFqxsfUkJ+qKoM2c7RWomCpGx8/GPoYNw1AHOiMnvsJNepMr8JB/Bm/zYYPzKmf
ojnnF+Kd4GOK70v4twvu7PP9ZZCXFxaBsajSDAZ7j3UCYzCe45nhxH7nEYzmNncAwa3YZF/myhr5
N1pi1IkmtjBZk8lXUsnDeO71ILJ02oDxQc9FhtgM4LvnuxjJudLGoVkdim52eoyNt1XnToW4IWBj
um5q0Q9PbXF+ONCgwxxaVB8KFEcCH+SZ2+gdajPIg/4c0P1f0UTfzXl+706tcXEEr6iCAIeJnAuE
uvQF9YL4uUVO0re2YOMxL/6YwTStHEUwQK20jRc2FRzqMqASKgi1cMGeb2qSJODMDbL6wDQoVPrY
zk9zH4NVKVi5RBfOmgEBegg+gdAAPLDcGdCyJioGRasOgfAotKOlzYmj9enKZbbghQZOs4nER5dh
idvJPAXsJAHz3EHBWOBousR4W/GMhcQRFCtIRTCTp0EjkrOgj2Ispk0DC43shg25Qa/zEckL2P3k
DfQ2XKVPj71gWk0ieU2qun/DPsKVjE0Ey8PFPsZVNNK+l4vvxJVJIeW29pJ/ky+vFcsuPxkmJzC2
BWlETOtclF1qRhgXjgnccg51O5s11Ym7xPBMsRP+7e92bopF0JMkpCvKYJAlnAClPVLxZVJWXp6X
fnH+73Nu3sltrsx9VR1Qj9sVqvpoDsq04uE8xRWmmc6NcEGjbIMaivGj+HN+oD+QfGSgQSIWiGee
p1/0+9AXXifoe9gaMsbuPT1ed4y1j8X55UDLsJ1H7KAhDNaYeCPGdwpzxfvWjHB5CIVWeCEIcH7a
4jbOk43Qtndh1ayYuajSchvJfn7iDX03GJkyzdVhGmNXyeY9arYuHYMMoiTSDzlYqy9eFsg4gyy1
PDGYxAl0IyG1csh1QDIke94Sa8RQtfBWA0DqJG7wvNbcXLaJVyg6MaD5Q43/3KYGuSbJHNT6gGZF
aaXALcxHKQFbVLhlhbmys5JudYznEu6ClUINAvnqd/uO7xYWZtp3sSLXB7CKeCBN9KCkllsfs614
yET8NWK5VXvczhpdGpC0qRq8fcNN5kBi2gwQsAZvciSQxFoKcfOVK23hyXi+Ru6qIaUANYxByWFT
9kwMRoXye2+PLqAufm78cv3cLaTKsIZQjAFu2QQZPues4RAQpc9grXUD9Mdru0Zj3KOor6rpjmm9
oJPnCWs4ALaG85Th3Cq3rxM4YzErjYA29BjA7oDtHmLp10oSnse2vxlH5SmvwKIMQa/D9fUunU0Q
R+koZ4BQ7oK6YepjsFUVcNtI93XhQ+tu27Jw2iC14ny1A7wUtk+M8Z3EoYyHVkTLBl9SeJgdpHy2
cN+D2Y26ihf/ENbPx5pFdv2fRAJtUrSRTFmDUxnf0+3gZ47xCH1ZJtsjIRAMN8MagfriGQE2EO8P
1N0A+eEup5bNk0YdziR1IIEX4sXqYggC5HngKnKggjbiM1rxyn1xMSPAbqtTq9xtBWWtucXUSn3I
thJ0TchGAaWD7K5DcS63FOkD1vDdBkPrmTuOKUUPP87D5lDW0YuRDy/yUK0M/lw6JUjVQVUloryG
8hePfg27NqlomzSHODWfxhFEBVBfYt2o4TbT0eLW9bU0kCUk5+cPwo+ADDJBAYAT+VOPfKmpwxG7
V7uDKx4gQ7jP3s2n5jn1IK+0elksmNNA9AWdSxFIHMhPnLtlO3VCJA0wB4U7v3kkm37zUaNd2jyD
IOr5+glf8Ef4IYgEVQ2MkYyn9NzYUPdGOrc44sHPapslFmhBt9ot9MIe5TdQRbTva71E3qIiIp8G
whdLBAMtIMXc8tQKhBZJl6oHLbVal0Ehon3woljGXt2VDgTjV9JBEPKcf79vi4DMYAadgHjjAsIH
6ddgNvNIPRBqpjcQjkkfY6nKfCMB3zdV4Ty5oVRuXgrDUxhm6UMzG+Me1GCJVafg7CwqJnBYgfrW
zUlK7S5ThlcjmBs3HTTzpxC3wz7PjMwhUQa8GUgafyhqKNhosJjUjVEEUx0694I/51PlAQz6gZHU
GeIBTfNYp7GWWBD5EhMrn6fQIW0n36tqFtpCBkpwfaA9dahpvGQ5qjh2WKAKZctaCtKvWICUYq6C
SrwHrQaAd5JVVn3eWJo4/g9p37EdOQ4s+0U8h95s6cqr5KXmhkdSd9N7z69/ger7RhSKV5ieu9NK
WQkCiURmZAT3I6jk4K7F62KXG92wFZrE+GgD/AsuqMXbpBOhEB5y8qs6dMrvMSq724Ib9edWDrCt
Z6jXdUmWeLMYjR+IlNpZyIzkHkJW0aapmmKwlF4x0P/VMd8k5NxvwIegLJm394NeIhsVhgzrNAe7
hPOD7WigbywV4rEeIJdmThMoVbkxlYHBiho7LcC0aPCJYuZ8LLu97HOHJopSF0IIMVF8aW2pS8rI
7houDi0emW9qtSoKwM2g8regxwvRduxfQQIJmdSya38mACzbPScqp3QACYUqzoOl6ZhfiKC8CDwg
r8y33AwV1LQukpchk+UbI8J2b6ss3AKFpDuKNqlQDx4VpxiF7iHmh8FK9BR03TNfWlFYlOcOAwKn
kVd9S+pUDRSv4vSQay2G2/tytPHoaI+QB2xQJkSVJEjV3uY7IbeHMdIdiKOgBTFnkTMJGCQsAwT+
0I9mfPRhhC7lwIO1pU7PiNm8i+Hv2UkxXXDPdYm2ratDaSs6EMxQRYNQX6mMDt9IP4VJKw9jlnsJ
FuMAIh1gY3y3xuQ/xBXAyZb10GWV6kHDFaML5uxD2RNUGpw9R7X6rvfdeOqSJLWNVIb0dA62srJr
GlsNgszyQZtv5XMduwUflxYnN+1dorcfY1qidpc1gdWXdWvlufqRlEaNCT9tzI6x0vUOOo3jZhi1
0TLEMjvOaua72RiJjhwYMXg9ga9xUCvgXJlPlUNY+vUHl6b+TWb470YpDWZoRP6REzj5niumOjQ7
veKdIeYwT4KJQhWcM3xoSygIbwIM/YFBph82dZZj+sQQhy0YcROnUpXWKSA7aJaDXm+nKS8l9+8i
6SXKACFBHurolVxVV+RKlHpo1EmXbGJGGTVwwGlYYVQCTXEQ6smsjhpJFRbX0pVB6lLvCBIwKGCw
flU3stWY8wGx6lA+SxYZBGEhAVcD99JBKnCrfSnESQV7vQvKWwt1Yrs9yPZoiS7AynbxwlhQKpf4
4x8eMGQiDtGDhhXwmerHDQZw3vxTb2MiyRFiwIgnTDm0p+3AHIu6VC2p9QQ5E7gCsJcBYqABS+GA
Grg/jfIbn4iYcJLzKHRzzO+AVjIF/5GpVCXnlEqW5pCz9Uu74Dljm+I2uYnUPDjWQT/eBEVvdGYE
MQTNqtWC36iJUbkCF/f7NCgmt0wH6RghWbuXq2EEOKMVgcuIh+lBlMbGafQ+cEJZSh1VnkdTr/J+
r6SSbjV1qRxbTAHeRsUknY0YqOahm+/aQR4/ytIgEqL5fBYFvn4wlOKMfxzZkhZmjPkZ+gVEPgrI
6kFKip4+sPj0lEavjIlszLz4Fh/RmbCKfQpBVTd5yhFV3PoGSbNvC2Dg+Ev18T920YIEcy6Y+3i6
dsmDsLzI+Fl8i/jtmID4101j1ltyZcOBCEVB4xFd1WsQdAnNVIilViJO8ODMoBHNzzVGhO7nDR7p
v6fddJB5h7HJVw7xF5skGVy8QbIGF7ysXGziPdAfS9e/5XepWYF/CwLygc0aYKdrEf+zkp9eUi+Q
aejDNMX835t4x50Jl7Y22enLvOkd0H2Z+a+MR0nJ/N5N1spSoQrkzlI6gQvozS9dhd/LAethzlpG
KjZlTczFbQOnhAflgcCestMEphlCC0XecuWG/8u27dUyUuUxqLZFfBliQxLK2zJCYJjNCarTvVj9
HxePKjpMQw0q6gm+Kf3vwtjx3Ov3H4e5I6j6QpR3U9bwk/gGzTLINhGisMBpX2bDxiu/syfMDWHe
mcW2sWYWj2DMb5Pc/FpDrYY0G19NmvSWvhbPZDgqd0O348zGDe/9A79lz7+sbMMvFilH0zZMK77Q
cYMVj2FgE6Xvv19KvGkAeMWLESg8+nmP7Bv5HB7Hb9LD+Cq5EpHkve1yQJTJxGTqQd6HsfXJzqZu
LVgkwRjtRjDhUQ+4cULpPhYG6Y3nt3Jz5qEWn98zvKLmUMheX9qgMRFBXftTNfbSm4bCDEginspD
cIte9J5ZnF05x18sUSWZoocmeY07EiFYeCWSxqENIO0jyTEKBMOKlWOs2gPtKmYBicAljdtF4we8
6SlyDPU0WYQ4NHYzK3yRwWDwr+yRqEB9LeQYEHqEUhJJMqizXMU5sDRjJb/lKYaHzeQGhNgHzqok
U9gYd9qG9P4SO2WO16wdNqhWonyhIpcCSxZlODKaMhk4Q3pr3WYy88cQjWLfzregQKqOIhieOZtZ
WxBXnF3apI5byQlSpA/kgEMhy+adBKRs1Wtnh1twiboq4ypdOQjotwOUB5o7FVOIlIdaVAZgCIK1
0jgjccIj7xSyxGVXAsgXG5RHIH1TfI6HjaI59vFZKP9LCoLfiOFGAOeR9lL3WJEAjInxdbL/9Q2o
bV7aQ+2oH76puxlg5NquZj1byLLQO3JpkbrHIKenG3GpIGKdA6Q5r8Noy8/kAuAswQPN7GALkdVl
Vn/3j1DA/94MX1/PT3epbxYlgHxxPYzze622jVcEf+iXq3YP+JcB4DzIzwPzb0dkL1f30mXqK/Ji
VSGLxiKnx/DWcAke0HAaW9jwbotJ4OHwX55OBAvyz2elgrQAAbshTrBvGie8be67yswsMidr7Ltz
8gCtV+v7iL12FjDOp0GYlEja0TXSPmn0sA0HPA0bzc4Bgq1AKtuOzLGHtRMOqAt2PMjnQEhAheu6
iYpCm1viF1jigVPKSyc58i5GHnagWk9ZrwAaq3H5dMAvaDKZKEE9ljofoHjoC6DYpDfjwd+EVuJF
p48O0Gm0WsO9wuJ3vnryEh0hwBEV8N1C3O7qepg4g9NSI+w9chzrR4AsXTx5zd4Jt/UdntiMz8a0
Rx1GKeDCKc9gr3FytD6c8TCCot4jA9WZHdnpCSWb73cK0yR1BGdJ8MfanztPBj8LzO5EJ3Z1W5h2
8z7elphCllgm6VN/WVUFo05QdpVRnaE+YpIEeinM/AjEUnYjHZsnzCDdQBjmhgzFh3eopbHuBhp1
g/YHPuTCJLWwRaEYvQ9GD6+2R7sDMBcSiONs648kMQss3zfnJ2OHW/jMsygAWN5SC1yG+FmNrnde
qH1kYFHuDBaTz/o3XHhHBTQ815Uqjo3OEzeCG1rZvrLGQ7ltjoVdnNMTs0Ox6hIe4mgXiJhHpRsi
eD4reuYTlyKzBB1lsY9teaedMHCNbnZmDy+sgEY8WN5S5PuB6AkUCni44iRSgSYMxyGpGlhsULbu
I2hxPCVBuefLu0TCABT6k98fC7IfvrNHAt/iWd5lTapyY9V7fAdmt3I2c2hIQU/Jn++/N7S2lEvH
SIK6MARaHShaJsPsZT1Qew36POH2ewtXMZOsnQSqLHTmgMW6Lp0ofB1nUtp6ra0Z5nwUDioQ98Lv
2SExhUUeuuYQUnhYBI+ictGrWToEVSy/HFR8qdrfVNlZFN8Y7pC7kv40SwPUUa6njq8h4dB7hAo1
tLpTddNtQvtj3BuO72r3tdPsxK12GybsjHbNORmT0Ohc6aDmJRo+S+eGSk8C6Mv1OGiqgoEdaRva
vIKqZHEEunNPuv/ZO8Pfta24tEn5O4cJhGIDHG7Zm93qBpP5lhrjVdR9iB8iRBtNMvStPUysuEXi
Er3OAJ7xcBRNyCupscZoOa0ppt6b/MpstV8q5ifn6jlvnjAmy7gSVn1c2KICmBTMY26oI+692g3C
h4BXzNF/HjkWC/9qpMSELWYzwLe98lrOgrLn5VDAhZ7veiB/Yrt+J7OokjU+5ZuKlc+TOHG1iJ/2
6JczpGH6IOS1zmvBWSK5IOrZlC+EUqFwjR+s9IEeub3ccqSUAgET8PJd8eKlSawkUTiOnnqn1+Zs
RwcFbTynvJW2sS3e8p0pI0KDlP1sTOaw47fhE2OzkgNw5e/iF1AfMuwE3sf7t/O4yk7Bl5e7BOWk
JCamwt9mhzdrdAqYLeXVY6lh+hbYfCJZQV2xfKe0KXpmnVd+QCXDxivihKnRzIo1lK/KG9h8YOaG
q8djYZPyVEx7v6oaofOCwOhvsxYJRTRIyXaoFEhBVylvj5oeO4z1ZXlKPSSCqaykMhs7T3nQNxzA
I81TcuohEUOymODjX6SkqxZ1wgCBMh1hqfka8qIyysZkQn6YR6ZoyVa1IaAu6abF0mJmC31OK5Vv
mCnG6vIuzFJRrwUt9KBpiAiCgNrBBDBQmZvjod32FkQiMBTZHAmqLLJZIOmrDge5LqHD84/D1GaK
67nDOA4s16lV/C4fISazR03+Fm9h/6N9RscSs1zK7vsPuxoAF0ap3YTuZi/UAi6WTNxPaWShyGFy
8342RNYOoitetHvUDhqEAViXBDGitYtnDN0fMpAoBEcVVBv1Jj8JP753jJ77u8Qk4B7xBsV7Dcxb
1HI27RhIkLjtPQzEPaOi5wK+JtvQckROhVnXTe0Iv8MMRa/cEhRr+usGC/F3aZ9aWUy2tFnd9L0n
ncNbza02I/i3MKesQ4Qsdgx2f4UsIB0CCcEYCsDQv7hqI4LFJKpCFYFBOIu12fC72Z5302zNx9ye
D/kLdwKKA7pv7T00dUCms2FNuqwmfAoE3zGeKiMeXhqdi5xSCPs8CyS598B3DukPf0Pyo8gicr+O
5LBHa1Zv1aVBcgsuDCZ1XEZTB4OkDCA6oA2yy0O0g67ltobAL4vYenWFF/5ROfPcxLKuCHXnpbsW
hHQqsGyEt0XbMbYueVRcfUkNczxod4JqjwazcUoS5J0YdXinBtsQKOF3eSeb1S51RN/+j1/tH2s0
D1gSdRkqcbjEWld4zR/H3XyYb4LH7Hb8D7Kgf44lgQTyIPFFsZQ6lnw6iEUg6CMSId7KdJsQPuFI
jhbp9uQn5Rebs2LtJtEwMw1idUO8rt1E4cT7gyG1nlwcsvGx1V4Y32st2VoaoO6MuYNKUl3Bp2nT
/R6PmIOSAB/VNpNd34d7VlFvxR0ZmDKw0kFKE3Mo1C4MeRUdfw15+Vz8KJL3YXr+3p2VVOrL/yf2
F4dK94GGRXNn8EYNwo45UAXzrzx9/w9GwKWMvAm8X4A2fzUya9M8D1nQv819ZUKb2s6zDHKfzCrT
6mJ92qHzYL0Pa3FUFWxuYO5BB8s74av07tuaVewgH9/fR8wDxTJJlQww0NNz5ViOXqMKhVNK00ee
gX3p+/Wj8efkHCE8aAL2tAIKRBqk4pfd1EoDHtfxTnJdN3VB5u/+G3rMqw7OxRJmBzCIBCauK5pF
A9zpTWVkgzdDc5rHoBgQMf22eM1RkBwdAkZlTmiuZCUygLYYL9eBnUQd+evukMI+69oi7Dz9CVjU
2owMTEske8DDIB56mq2hdZqfNQi6/nIa6c+qLgxTF4oazcDtTTGKCOp9PUZmod1LMeN8rd1aX7yj
DnA2KILMqQni0aabrcyJ7vSdtFFffVM+AtZ/Yj3P1g60clHN1hD+rmpYkAs3JjmAU33eH3sFF1Za
HQNfdxlbcvWrLexQi9eMNdQvZbXFbQylWPFC9eTnlmHYGGIP33QAS8qNpEAixxZ+MmyT/01dmUR/
B11GUqq7aghkg6H1UtQQ29OF7jRtUB0h9fJ4j1YOS39n/Rsu7FG+Boke6flYt6jraiY6VxjJCFAH
mvcqRlzYAIL14w50O080OhHPqD3T1EUYdUrcovhE3pkA+V2sCQ5khjeMtVzdL5qItj5mL9BhoU5f
3RZc0qZF52UpMBlg1BZdzgk2qlnsIgC1n4mmQGr1zPL8StoDTktEGVS58Ad9J+hyABB8Fbaeds4f
te2M2ajO7Z+7MzslWF/PT1v0veBzVRtVMs4gUrmjbElb7UYGxI8/xvuQBV1buxAWftFEC/hqEZc1
fouUpz7qezCRQUVJuCt2GMCCTFi6Yan/rCXiWEBCEYNaKDIfKskaU7CTNxksEvEhMoCFEu9PAezJ
mZsyX1qr7gFPgzlRPNVR3voarOWIN8CiKOIm0r25ujFyxtD3+gW0MEC9pMQOuEgpQv7GbyYLYolW
c0f0BP3H/Dnc6u/BmVX0pxUm/lwDC4tUdiI3fsnVE9961e/RHt5AoWWPKOvUk00YyG8kC5oChj0r
1vcnb+V9AeIiCQpveMEhmlGHPFYmaR573OnpLtgS0AJ5X/BMwuvV4IXUG1cBerUGT48X+2nSjdrQ
DF77Sto2qY3Ri9sIlAuC1Z3LDavGQE8BXZZzaY9cHIuMMo3HscbsDrYjF3RW4Suo/nOArum1CtCm
oImWJMyxhel+5SAOw3QQojBj0LutXU4aGtOk+IqXKR1c5CKKolrALlVSixdem/g44QCy1F/WQufC
Ch1WgqbHuZPa1ot8bd8k+klKIttQWWTHqxvl0xk6osQDZjuUhMPt0ySH0Rj3bQj+AChymVUpn7Ik
cdVgeJ7ymVnHXjvsSwepew+/iZeHQG69aS+4gl1tosqUNDOyuFO4lbdoCWSYuje/PxesVaXOhR63
mZFJuNyVbsMXGeDJp66qGUbWTwWiJgImMMZXOPqkIeSCEPn0un15jAgTrCXdE+l5TLwcQofVr1p1
amGOrPTiUOR+U6ZKSWIMHiFqZRohakMyi0V0NZQRsq3/7xX5GQsz8xBJhT7P+GAWxHiOU+KkP6B0
7LTmYECbgpQ0zwZn9oBO//j+q63eQkvT1LGvSo0P9CTHZ4O5R2mbnRILqn6zFd4LTvvEKpuwFpS6
h1Q1b5VCwPfzdUAYgsgaVdfXWAxp69sECl+KggKGcjUdYDQQcJ9Tg3Q15b1gk+Hm8r3FsCi3yVz/
nnv8fhVX4xYCNVSHwAR71WLQ67qr0nFAUtQLZicNmAaA2kkUmlrpfW9p9Z4FI9s/pqh7tumrUe2H
kmQNAkaaI6eebeUeICxbsiqktdlsi/cMmyz3qJs2mMQRGGqE5Raj4u1jXZrGSwFCktJpoP9oQbDZ
VtFPcv/T6fv09Yq8psCcHMQLcfpCtHKnUxrkDrJSRiq9Gi0XVqhMOuKMWJkHeMePT418O8Y/GctH
Ih/97Fl8MpkKx30W62OAOTUv+S3v69s8NwfZjmNrcPMb3i4t/mUqGCwa68d64RQVjVGQ6kpOwjb5
oyxRWdy94vwZxkk3zGGj1VONOpeIeigSTLoNlKj8rEUFEnXxTtwYEIsjAtbYIPHv7CimGLgv7PyJ
tTvWDznGGlUIzGgArlI+RlAti8CzIngh0OEgwpq39TacUTXqbMFSnuoNs/tDvhT9JcEQqBLGStyh
NNAkLUQMzXVIcvXT7CputDesxs12hAGf/fxZ25dLY9S2GYRSgQRegd2f/56Me2lm7BESar9zhlq+
oMy6bh7gDBd10MtUN3mcH3092uUYCB2iWTAZ52BtlywdIg4vbrm8a8ReKHCc/4yIyU5s+5iol8Hq
BYTVCU3nA2uPrEUuIO559LuBOrriKCiHoZKVrhq8qNdMQDdMTnke6uKco8/0vXdrzoFsCBhqUn0D
EOmrcz0En+omGEpPEiF1h4SymQo7GQfrezNrm2JphlpDKD4MgtQoozdKz1V+r+d33/9/cn3Qm2L5
/4mbi2/Ei3E2Zpo8elq7KUSPz28EHipfxgOYlq2WZ3VyWeao7KOF3mlTpTCnBKldqdKmDW5mGVWh
ITXn9racfft7/1aDBuYUMYIBLiPCWU05mDapP5Vi7Smg4ubM0IJ09om0HHOntAYmvejqBvw0Z5Dh
icV6pnkuqeWQDF7YPGbcvookM6jPQ8vUvV/fGP/4ZVC3WMKpXCbq84D6BUhkem7PmdGhsvxd+hJX
VpNZDWTNNswiMNnW1H5B/0tEzRDQMWDvqOVUIiPVQKw3osSGT1b+xDPV1jH12aYkMbibDqw66doH
hEXkdVAuACMVXcnIeiPEkHxIHAUcFWrupPUPlA5JgKTKjO+YiPCVow2LhOEfJ4MgRb9+Q7+b6wHD
98TigCCFAajsrrAqDsAKwcp+oHmEIjcrcq0Vv75YpY5GDs0VhRM0gi4GrWmESpt/7D56R8DgHxOG
upZWfrFG5eVgYsbElVwMnn+aUboEL6HnA0aW7URbPJT7f6Ect3IyvlikEtl5VitV8C+rOtrooJIC
2K45wepFsKFyq/O0le///vh/sUrtVyFQsqGtsao6UEduM9oY6gG+3ziJqcvb6FYwIY//y4b9Z/tc
tW7nKR2heDwAFljuQqvEu45zJDRIalPelk+s7sj6xrlgIEnVCIXFr9s15EWQQiR87Q37ziH7RrrP
dsQ39iTB+rb5tEX7NuWp0pcRbCW/icxytynwIOd+jWjciXa6N5jc5GuJLbi1ocBt6NBoA1/LV+8g
eBSi8Y4PCL050VbA6ZSARdkAcfMtaJQ3zGNIsqyrALewR23TtOQDOQ+jy+FHmR0TKC+GBbYCYPT+
xVDU6qFYWKO+XaUMUQZzAxqG0bZ7au6qX/0WypKNLbtgpAYipXCGfxFs6Bk+tA+Xq6pT19SoNX07
BbCrn8pde/Z30ukPLTXrpby+Ywi7PQpdAE7QBC9Fwmk5CGNJWCP6X6HFRRjsTN/xltzpWxTadUdg
VBXXUEagHdJ0CVcRmGXoXgkUaKpKiqMeiSf3ERm2ulfOzduwifaZNdyOVoJxxfheBFPXC6vesb5f
F7bJ/lokAFVsgGlkGAaS9D4XAWgYxgNU64EWUyoz3LPI/9btER08Cay9hID+q71YqIw8EDHLQMbU
FcwsBnuCSzE24yZy/3oik+wbZNdgBiab9go9LkNDnptGhVgTXN7p7qN9Cz23bIfaUWJC5o+R/q66
tzRI5b9hB3Xnnhx/5Tw4RDyu3E4u2Bcs3vwXd9RadoMxOyBHMVskXwmftVWXB3kAa/1rFFkAODrC
Nn+RzbICJHg458wq/EoWB8JqRDYBYhmaTj9pkwl8LFmH01G0NWB+IGINWQ+VtWLjFxvUEhZyr5R1
ASlf5WwckxsVfbX8IXTBkgoU7uCKF2Zb5iztWhxdekYlUbrYSylHLt5hH9+SD6ciSwyBciMKFkzM
71rKJuCkg60BcygqfQe2gS43WYAxgMqZrPhnYwoH46Z0CqgMBtgqoZM+sfpRq5/u0yR9FZZaCUi8
3A6eFmqHmpd25TjYjOyFZYM63FojVzJoBdATsjEy+5w5gVdsxjtMj+8vyFPgmR6/N7l2IS0W8nIe
F+Er7aIg5CYRFxKEkJO4cOY8e83LiBA7b783tXo1gIMLj2i0k9QrUbIyriBRlSBME3gACJ2y3ibT
l3J5oRmIciDFNzhyjEUVV3fmp1maWjDkxzpKdURM9aRuoq2wHV3M5h+MAIJUitPZvimavAs4pttt
CSo0sFk/YTVFXHiuUN91rONUH2cCjN+CyNrBd3X0XQroTrXL3GHLanavbqOFx9SdNGVjneoxmcJJ
lRPY2Hb8rLCaUKsncGGDhNbFxqn9rNLnFB9Th/j6EEtmImPogGPsGebHI64uzUxFo0VGQPbM4NQ/
yQhFs8lOJUYaMmBLAmjoie5wFt+7bfSgOumGqemx7ijawZB7wTjtZbhw8QuSCk9gnkxlgimOCIig
Y8qZup0CWqhY2h4zw/ucCXJd/4KGihyKENfRLICCwmmVIgBeqCsHrXpJQlY7f/1QfBqgXp9CKkY+
36si0uxgy0E3BG8WsPCd52ejwk3Luh7WF/HTHJXVh7EvDFopjIQuz2rKd6WJnJStt8xaNiqZD9R0
bEG5RGZLk5sZb79xK8emav/B7fLv2i3rJmJZpBJ6gavKvk4kHAMwNZ1ByKS/ZP1c338fOtesiKqK
JBfqn9oVcYQK6dKmmQCj98HYzk+JFcsP31tYTbyWJqilS6SialBkJZkeb5GlS8/1NnpUgY3Bo4Qx
GbV26yyNUaumlEmEhx78KVQg8Xvf6sezEv1uoA3EcGvt4fNpCTqmX+NHC6CzPghwS970u/xMxLAl
TDZHrsoiZCMLRD8kNcC1MPcIkbUrLk0tksR4wCgbyBt6u7nJHO0cbOPBDByw89bQAgzAi7cv7zFA
8p9A/3hvIYk1oDsPElly/hZBqo2bOpwrOSaNi/DyaubAOtNAL8QkzBGssu7qhQZtLxBVIGu+RnND
Z6v1dTQYcNAkgFeaU9uaxgW7EoDnJj+xNCfWtieeH4aKWiSBwtJgqjZqS4AP+uqCymk2yanjALXl
8EoftnMOfRT7+42z0jzREO95DKlD9Qhx/+uC1gAfia0vZl41Rec5kd1xSN+mUH3xlWYXjAbrCbty
wr/Yo05EH/lNLXB85o0deFEBegVgzO5fiAQiCCEtImXN/RD/w55F8wRFZTzxxGtZm7wT0B2dah2f
0d+Ibxnp2NiVYpHrbXJJYlSfwMcem6nHqiyvHJcvpqkLSAsqLecVwKyqMPLNoeCPgQ6BjzJ8NLI4
Nuu0vR2CloECXLmGvhilrqExj4s+btrc44w9p5z98aYPWIGU5HJUHAAFFO5tIJjBFU73EPveb/VQ
HxIE0gZK2uN23kS3hNdnYJMFs2xRiZ5WggEZ03kxolsIjcnkBBbM2/+ZUWPt0JWY/cUvKuHTR+hU
CVIeXxorQMY54VnLcbOOTrotrdTqTEEwjd1/CTVf7JKTswhtoczPfKimKZ6zhH5qmFCBnG8ATOBt
5YkH14CfM87+6i5ZfEEqmM6G0utxlqVeqO/G9sHo37qYQWO9bgKXhI629nXfsvABR1WLJvbSKYZ+
TmLraX3KuY61GclHoTYj6BJFGboDqOBcNVNAzSs1cSNig3iy7xgfhiuY/i57zWQnvYl+/D2lNIEZ
wiceczFQTUZDhVo8zOcbeuRjm0CQ6EiI3HEAbmarRAmnPbErASsLiWlnkGnhWiDpOR03myGISmMa
3yLlUetjM5DsSWKColeWERAECQSaePGIKIR93YMVtIfqtCsIgQiw2G+8avk2piHAFC+cejK8yNr1
4qpF0DYIOlGtEi8lz8WuH8NezhIf2QQuA5BntbfjsT6TwX+Qc/dmeiAz69U5ssMNv883qROa7LUl
a0dtHszKf/4Gam3Dtg+SMPM7L4pjAP6ULujukWGXsRmVA/dWiUp4G6R9v+sn4U4t8/DvAQxL+5eB
98UaFGqrJUFcN17Q3ncpaBaku6EcrU5D53FurO8v/NWN9OksTWYk+XPeZ4IwvuUhd9vOOmiZGxXV
Kw7zV/83S1TQzmMZOHQkVl6W31apoxQfk7L5v5kgu2uxcmGhjtIkGYNXNW7f/a67oza+fm9iJWH5
8nGosNzEnV/VsVx7ev676u5yVj69+j0wvYseF/hErgbsBCUO9ExGftBz3lydJalzKnDmfe/EWh4L
TN+nFcoLUR/4QZwFyUtfJyu85cwKBQblPv/dHEWwWLHY6NecAp8GulqAsSG3pOpAxRjUeg/md69P
eSeutlk/usbE+PgrmRWmAEi0xygA2tlUkjO3GpR3y6TxhjAQnKgob2J1ugPruquM0X3m19JOFJpf
jJUku5YOFkurVMIMOHmWJkqZX/oS8nNoje/lITXl134DZCurbUd8+M4aFZr8SfbVitNrbxSfOXEy
BV3fB/NvoUSFNCwZ+cAFwEdbA3GjTqSxcNvQkIS2Ffig6/Pck1OoZqbHYQJWtwUzNKjOJwhpygak
AVA6rFBuyG578CIFDeDYJeqLQW6KqWg2rW4nUw3qBKcZd4Y4gc0eZbP8mPTtzvCFPcY8N1321Bin
IPlAhXlrtEisptnk6sOkf6TxYx+8cv2HUcxOHmRODuk4Pn5N2pnl7MrKLn2lviNgQFmLRmHlcaNh
BsKrwrN0a9ca2ADtIi8BQAfzMfRyFlXvl0k2jtB6KW6GDQESSpvhmKOOxrpHyfmlv9zSFOVNOxht
7ad17+UKmEvllzwbWSFk7UwvTVBbMS3SAa8XZCCDVWLaPwVpaXQiWExgFIHIwfOJiR1Z9QrYZ1Bt
YW4XBXV4vQjv/YReZzXrsTc1nb4BFxfvFK3G0uZa/U54v0CBDvR3/JXeUdhBHC9T5QxvbkL5Lmx9
wuaCaZh0z2yjrrmkgk+MEAJDHoR2Kc34VGwlrb2Ej/iHdqnvVq+XNAclqOGFFUFWQ//SInUNR3KS
iO0kqh6USKrB1jcEr8hZfLUNbis3crsDq4O0tlNAjSWC+g6EiXh3f/1sZSQ3QDxPjZeM76OQbWal
h4RUxjjAazxAUHRBtorsGzrzdI8R8Im5avI6Rsm8PvJ3QWuC3K+DZFW1V1qTUOn7trjjJUsOnClC
Xs6etlv1FAM+ON7YnbJIXUGcGMwYO5Akz0/2OZQ9Og3RikX7vfIgBdcrQCLIEWCJ3jJDNgx9wuWJ
V4uEbHKjzsDlD2fF335/ta3dNUs71EYZVT+LlLyPvdJ4h16FmadPnayYesg7StM53xsT1w4CCjI4
ddDPxEg+tXRCrg4VtAcaT/chA8IJENBM80ja8sEUWZpWtT9nIRVeilAedlI1ZuasgxRPAAsS+N2y
wJba5kdcp6kthcr4s4pn/gzRlXTT+ipvNoPuW0PSouUmJFxx39YoMEXzKNuJxheMjPp63Uj5DOTU
aGAIGHKjAiNSHF6HTBmwQwmPrH3SHvSa34+V5gAj/CpgIvn7paNVGfH4+2KQ7tC2KtjXkwrvFcWs
j9Cgc8fW1He+O0+xKcedVZcY120dMN+5XLypQ2kXn1hgwutN+fU3UKGZU8ciU4ZR9oI+cRMItEV+
8dj68i1fMiHJjAW+1EwX10CaqK2YdWjzSaNmZ3LxWAztPfRl7+ZQBGlEEfWMFV41iHlkyMeCTxCM
gl8DGA8JnNaYuslLO/1YYxQm1B9liA9pQr6dWQwb1zEEK4muGwYAgMq8gnZjvXwlJblyKte/8rbc
ikkWWb3MM473WmnZAAU4itkAnWFUl/pkITBZgSJONeKlv9FRvwb3MZFuMTa1Kf2KZCZmeK0R/sUi
FVHkMY6jKQHZSzVt1Y3ikpyhGMyUKDdnu+LneBq2zKfO9Xqi8qIBUku674TX7+vHE2GwrCD3hMKM
vmlAHjYeha3hDG4yYG5KcOJ9c4gERgxY49OCVcx4oyAKqn8aNq/K0tj5HYAajaN81FCF2sSh2R96
K7zh3ey2sH0I3rFRhOSb0Xnf0iyJsouj0RJZM07oO4/fk6Ihdqrtu4RIN3JZQyOrAXvhIXUoggiP
4BozY5442hL/NuhMgtfrY0e+3OcaUqVykJCCbAqirx6Y1F95wJTqHxFUqIBV6reQXXkrZEt5Fre+
ZrLgWCzfyC9bLqMABkgRutEep77LHNQJ0x+MmM36UFROJOqgQNCmfPCI/BPX9A9RnR2LRNpBOmKr
YUYl0KFTbUgfWts8DUhyGRuU5SF1SamchMspnyovyx6m6EMJfzMcvL4Qvnw8unSYZH1cSCGOnfFA
dmKpmwGqvbZsTxBG9V2C9+a3+nhkvXzWj/s/m4bGREaFUkrzIFReq71Pw1Y03ppi971vLBNUGKti
qJpNGg5ZCpm8tvildzttYtQA16Pz5+ZXqbClDVqt9D0+0J++NNADMgQzgfy41Q/TO6sxfUFzfBM4
VCpwCDw3ZUqLzzVYvmKGAFkCxIq2NJR5dnkB7HovXNgWEzt5YN14jL1Iy1G06cjhZY4bb6ie5wQU
ltPH9x9s/eIxMB8OnggiUEKd51DVwlHnctypINwQ7OHJ32lWdsSetDDMZHO3LNaBNZdQMUGXGM99
yKJRx6uIubRT8UD+f6Rd147kuLL8IgHy5lWuTFe1d1MvQo2T915ff4O95+6oWDzNmTkPO1iggc4m
lUwmMyMjThqkDMq3IRfsz5fE8kEogipEuEtCcYZyDzkMax0Rqjk1It6mZX6UqnHTptXmczOsU0yq
FeiwE00LOkcI9Eit5aGuT0oXfpej0kmqwVuUfJ8qPCEq5oqQMuMjIaHFl7qMuXHWNnXQSs2pVPZi
9Cq0vswD/THfviQt/48NGhKXZbMV5g12Tbn7B9IU3FfbAuyWsl1hjGDh9A6ZXrAyR2VYGJpWo3oh
eaNY7Hq07rrRdD//QJxd06hYJM9zB9k1sT6lOghRpa9aHztR/P1zI8yKCDAImAyFMIx5Jc5aRzWu
IaDrTsZT8SxjIJWQ41Sv6oE/VsJcEPg6CAcC2j8afVQXjOMaizicp6IVbhIjhhaOmoDHcU46TjPy
2rkvMm3aG8C2NRdp0CEBBvtBOG+zKbVFooHXypzTynC8S1OUJyRGMhi5gBCn2TqAZzrUhAogR855
j4mLwhu3evHnFwhMEv4yQ4LEj0E3JAcwIIxGWBbIQI1mNx2UreANTiPvQfxDRFU4jki+y+UFcmmO
bPYqZYLAVDGXSTuf1GHRncZMf1oL5E8HpbHLuAL3XcwD6V+frkuLlKfUKbiIqwAWtTp+aaLwrUlk
TpbEuDgubVBpGkSLxGpShhGbKDoRALubfIOGHGEHqD4ocSFFyiuXMU7bpVEqEiLhxGM2AtMnufpB
n43ZimJrbGQwEfCS+P+yQI2AfTBUBfKyy89m9nLRtiZK/J2b1jBHymQhpCEgPmXa9T0EWvmzR2xX
MTHkKKKKdU2XZuaNOmvidK775FC3tR+WqountR+biZOLvHbqdUQh2/nLHBUiwyXIFzXq5lNeSZ4M
6upEtUUj4rgK2xt/WaEu5MxQM8hT1vNJCBU0QgZt7N4HYeARxfDMkJ+vjtkUz02eqljMMrSFaxXC
PpYCruAM+WOvD/OvxVBeUcVhjioIRHUHvz4voIJWIFqC5LN3xwNKLB1wpV85Vwz5Cp+ZpOJHGmrz
LLQwSfg/+kc8gDx5J+3FA2AGRy7LHM8aFTumYIyiIC0IM+cA/jyIm7sDVF3LHQgdjjzIF/ObQZyB
6EIApUhjNZSqF5pWBKWdFNV+KSAW1tLT32zfLxv0PHaVqpCgLz+iff0KbZJNtc13ZH4InI4ON0Ix
tw/dERQeZeAg6UvayKpIFCY0PbUPibPWWVBRATvmJtvOWy4SnemNK2tUEI6BKyvLsiW1FMVPCgAE
oT+xI42m4aGbfmM+ihkxVgapAJyW0bCMgtCemvbdKjsHimfhwJtXYnmFDIQSbmjIsxsy5fDyHKWo
DxXzSdegLW1pozuBN8/+3C/IX0qfKhA3gK5XURUMClJ5h6mMaoGSXHOqq9gWosERB7iFBqou+XU2
wP85J17Taf7nVhmPVzjGyizxn3WU6uqiLpeI3CrFrsXwHASryoPpq2/ZhlvgY7kHZEkAhSKJPSbn
L43JwiQpygCuc3WDEZNt4mv1m+oGd6TAILc3JfzymbM+5rdbmSQ/X60PPJGzoAxNd1q+qXvwpXjT
W7cNN70rbNRD6ge3f3XiwPRB2j0YFgIpwaXFsQmaAEx2y0k9dpgqV7awd5gAhup+Z0afuaUra9T6
FLnIxniKSfwXvkmQecXws1Nsk3PW2pEGTOcsORZnU5l7urJJ3TnBADHWxAxxAXQplLgSXfBLeR45
Vj6aIVcnAoQ+siwifl1NIpZzhedEgra1sNX3ZKpl2EobjLNsek59nZzfK0MoN+DYEU4H+uncwVFN
KarmU23qpdOlmuSYOdTb40GOnGAQ/hjiiyO3MkcdOQGjj/Mo5fOpF6Fu2SnJMUgxAwIVC86riTFn
ScgiFF3V0NxCk4L6UFa6dNoiAnMvbgbwZoUgTAQRWbr5p9CMqaDYaR6qF16ViJkWKyiooCiG4SCQ
w14egdhoDAUfj7Tl4631NUxRD1OOQeaMu2ifSZwYxvp8a2vUpdN2GCctSliLpcJWlu/6XNky9Kkh
W8WJ0cxoiRFuCLmAUx3ge+q6ydpxjhsZjVZxP3tA2MhEiHgL9DvkeTaqCLI1nkXW+YaWE5FkJUO5
dK1FVstE65a+IPIm3UEmFXUbZIMYZHNCaEFCUMXjREzWlbqySL+1Jz0dmsQoUziNupe95inYpUgo
u721SbZgmbrP3zgWicPT529tkbr6tNAUrLZXCBygkF0DWCRsq+VkM9KUsXVTnzd9yFsidQINPQrA
7QgGnm55C4ejGdyJ4ytnUTwb1DXQq1GKXKhqTsFL56vg3SBayzjm5n2bOW1sJ9toD+1LXrWReRgs
GTQxEtI9sA1cHr1mEkxFHEbU5vpp15Z+KWlbtRTwcONVLVhvQ2Vlibp5FkgLgCx1WU5ChK6LLbnq
D5LuWY517EcQao1uCV3z0QSnFveOZZ6KlW2y+atb3UgifRhyJEujo0aO5qNi4sSOete8EtE4gTse
y/qYKGyjqQyxFgxaUvYScazasB6zU9fuolRyteybFfz5vCrA2ysj5NOuFlXqcgkCxy49hfmuUzdx
dCM2nKk2ZnVLlaC1B/ISBRKl1EKgoy6VSZSnHwl6DmaW+Id+UO3mleiuGN9DztFmZQpQ1gG+H+oD
gMBTJ3ss80qsWzE9pdVNO35ZAAn8/JgxP8zKAHWSAdVQM0Fq0pPQ7ovw0E5PwsRzdPJH0uFJtVBb
17EMQOupRVhmsOCwQfsoPEMwzB1LRx4BmcSjRrb1r2bkf74kZqEHyBogo+BueG1Q32gyK70MZqTk
JXmzDRDH3Zehg2HwzhZOU2brgT3b4R2vLMi8tdd2Kf/DaW7MuYVdwgYevAL0+BgelH3hoYjArWax
TrCmgLwdgDrAr2joDfhKkUHOFqbJ/A8puOpOeARztgfWLshv+/MbT+qO5SkrgzT0ppCXtO+HbDgZ
5bs8Jk5WftVTi+OOzAQBVCQQAsWUIwg0qG+n4F7Jp7pMTtFO6R0I+G1JMWZGTZKIOd3zut+sRyPU
7KDwgrOFajuVaAkR6nKKBNKcXCvtJAXlcSTd5VnsKRXwE5XiVnq0XQTe+BFzmVD6ALQT4kNQ/KDs
igkEqq1Fi0ClMQCf50uIv8F2+UnEVf+GhhIgLbylkMoS8Av9NM5T4KaQZ0anNDxmqmLPcvo33428
SyEWC5UZPPIvY2/b9pESZTAx3QUP5j7dg1p2W2HE0M28mK+jzAopBAEvA9iPA06zjAtDEM3mosfI
IyuMcWAEr/LMu8kTn+ct71yzHH9l64prPATebICG62mAhE5Tdw7erU4TcQvwJNTSYXJthwqT3WwI
rdgiN5Y3GA5Nt+Ee9Mq2hlD1WwQrjEQHsgWqgbcNsCXQurj8YmbTZ0mhDIiSjemGVuKksQF6avOm
lV7+PCDjykTgN8CObSAqX5qqG2UpB0sIP2Rm1J8YPHcFSLlWM7IcYdNt+JQOrMWpIN9RTaBLDETI
S4t40rQAX8blqQ4CRwMAq+7spP0elpyXLysfkNaGqPszG9M5icoiPBXv6HftyXit8Sg/Z7aGuF9s
/qIRdGGOyk6DOBWyWVbDk9q8aqFum2PCO8mMi4UM2YkaKHJRZaVTNc1UFl0J0pAMwv3MQ7wlusGP
OqDltL3iSfMGfSBu3ZNxxjCNKZsicURYpjxEbOu6rHVD+DI6+mas0ZupN0CwTk570JzUr3edM2+j
DccvGVHkwip1YQ/9GKSiOYcg2Tc3RCAt2Gr7EOqP/EE7VlJCOLagyEZozK5qJG3RmZNegM25+Sbc
4bLRUY/JkXOP72gbtrvG4TPfM5JHiGABim5pEgKzRZ3wrIFCrpZJ0UkrE7cvFKfnCfUxsDRAVP5r
Qqa5F5Q8jlWziMGa/lQ9hxDsbO0MIjaq3f2U35NH9L3uGwyF9q3DcxnGzY20VcZmgrMaY9jUvKZQ
JCBRJ4ub982O1AgJVQDh9+H4CCuSmBJkLaEVAlsfSd/qUdFqSixNVm2eEuALN9CXPMUP5G5D5HqI
AVBqjiUQhzxoFzOurM1SccU0hREvfjEmUnde/GhsSwccEySwJI/DJrwDHp6zUPIbqesHk6DAo0O4
A8MgFnUEC02IFDk1I2SvmLYiB1A0vPCw/AyRpsdPdeVxDLICDRmPRk4C2VnoFF7GaEvrVGMpPwzq
gHAizqDS6qj2eCA7auGlz7NIlkAtUcZLA/aQNeBMULeC3hjxKPZ5iF5OhcFlxRWgUKd58W7wGju5
Adv4G+9DkrznM5P0d4wDoa8rjO9POmZqmx99ci8U0rbtnFQf/c93lOGqMgAQuCAsGSAI+gsKLfiD
GwH81WGyK/PUDmIRU3Nuqfw5ohJ7h/tTQlEZeF86+6rHZpQHA5deOGR2thx1jXfqGJF5bYHOuZo4
FEbRyLrzvFf8yscgzWZx/sEucV9SLFuowyCOAFuG9xTlhyOeGwooP8IPDEK8BV+Zb3gEgwD5bM6N
cx20UJ+QLJK3oiR5BXjP5MpIkgmCQHi07UFxAnHcaCvzhYeuHf3CDl2ChGINcLU59Foxob+TwN7v
djtZtcvaLt5GPx/sxUtrl5+eMN41MIwIApyeguoZXTAX0UpUhQRk7Q2azQQMi2bzNvDLXeHF/p+/
SC+NUdd3FZY69LJB11ck3Q5lXn9oxo0UqQ+fHysGwP3SDvW2GYXc6pV0BteaCxpn1BPIey0S7Vqx
TWQKMR45aE25SDEVnROymA6z2k+qNF+GCWZ5TSA5kg+t9WGrbOrdbzjMdSy+XCJ1BnqMxedWJfQI
/vqepCYkP5dw5lRf3GaOxmlNXWcmF+boy1uzhnFuR70/9fV9VN6PM4/7jGkAfRtQCWl4ddCPm14R
4glSPQOygw6R3tj2kChIbMOR9qObfstTsJlwgcUk5biM9VjVL6P0qspwTIpawscykUFCVyz4jgcw
Ppc7bwVOqGcftJUt6irLzUS10gqUdf1+8QlDNHTafG1DOKL59QNGmofJGbCoEqg+ZL3oecNayA2z
1qERT7igkMvdqK8Q3723HPlu+Dkfuo2FjtE25MvWML7jhWHy81X2VU1DkKBlRMArotOfJTd++M9n
xLvRkYErvOfd2IzYeWGS/HxlMkiWLs2EdMFgY+cmqeHGZroL+z9XgbjcUjp4NXkijx3Ua3V135uv
Der8n4ct3jqoqFVjDWo1ZvNJme9HcJTnmyLcfW6C8aghiyD0YID8oPhOeWGf1oOiNMtwil/nHPF+
vJ1LZ8BIHvr1pr3odmE41Q8upOn6xr40SydVUjipWiiSaCXcTbt6E75YL9EtQUFIhfP5Gq+TKtgC
rh19YKBXIANx6Q6xOYIlDMBjVOADW+/vpumxKAO7iP+i/gNLZBLORDICa1QMNnpMFkp4J6KmRYRO
5xfSCyL72N//hvY50z1+WaODVVCOfazUA3AdICmYbfWnYJPuUwM6CcuOd4Rkd6ptVE945TTmkV4Z
pjZUD+SsFrMSYKDqa9hOfhOnnODIWxrlHlnfy4EpLPOpSg7ScjDyH3Hz9rlX8EyQ+3QVJKZi6VWx
SQBBGNUnNZJuZHSbGpXH3sYzQ4W/aC6LtlRlmFGhmjrurDq1W/Xl87WQHIK6ttZ+Rz8brKLT56AB
eiOoxsDuzH47a5Ybdfo2UbKbKk0fBknkSQ1ePXBFDfwlikZm5WWC8qG8ve6kNDKyVj7Lm9Ejr039
yxRC33DwdH/eJi9jzomHV8HqH4vAAJiYAcWADGUxU62yDepcPodnaEbcF+CsV3cDulD1M6mwFps/
7rJSFg2qRoGZiKKojEw+V9+IjEO5T1x9V8wfs5gRkPB/OopD26OPlhr21ZAX8lkU3pLlaDac58tV
JkwboE7WJJvTJPTYwvpnWt4QBIdkJ6j3ZDdC5SRE17T83vCpL+lj8GFW1eAlyOhQsSM/X522dtGa
tM1gVrPn2UbxDP+Wj6RnrXm65Jo94CPLC7/NQIeqD7tQ2jVVNL4wGkRdoYnQDMCymvK5DKOjnmeb
SO249Vb6Mvswgg4Ulkdy1Y+DslqcCS2jpe9HGU/dYKM70k3gYpi999tdd0x5FFjsQ7CyRkUUAVMo
sjXBGiHoVp3xSDR3Bcdw4mfFy06/AedjbiLktGQM1OA/GoATJ1GHWRsc9F6zA1RZq9qzHsNj4KcH
yFIVHkYlAyftOKed6TK/rNIv4LpRBz1VGhz25aSFB1MMbRUvt88j51UW/vHtQLkH1lyAmq7aeH2u
9nJoVfJZeupcc19A/3n+0uO5q3jzlscsxbVGPQaFtBDSaqrJt/uQE/bTFwP1snan3oQ+j+XgCvtG
r40Kl7OSTYYa47tJT8VOQEEw3/eLrbiJH790dvEKfKRe2F1t8zDkvHXS87RmqvRRlmCdg094isHq
g0pJsRV9UhfU/nBwjVomDU7QjCCKMWkgny35MGGoMDFkTjrCvuogYWcCQY62Nt3+kmZUP0MN14D6
UOwMP7kjFH8GofzHtWNxsTbMM66ikyKhHYsblkYJK3gyKfEMezUIikWn26XoSpm76mZyRD+6KZ+4
X4wuH5BNXFukoorRBUGukas1Oyw+ucwLCDR8xSStR6poamhPfxU21yapOwEVCzONRyySiKQ096SY
Fu/A4Xv8jWI8K0STojHmd0BUB+D15f2jL0sfFeH0EcKILmbkB4fxm+x3v9G0YXrL2hh1x+pmNPdp
B2PqJthgmhxKPg1Y1hanuMX40BMX4M2KlGt7VCrbl0Y+TwLstd5R8TESZS9b87t0SzIjGQC0FKjM
Z07cvL4TrI8iKIr/CnhL6VTMKoImArm0cpYzF32Vakc6+B1BX9gd3iLvpk80Gv40mwZ19toqnY6J
UN1Qg6VWzmY82QZ67I1h2tbCg5xyFmdQ3mIZcxNJRqmc0U+xq+QR9ADe5/t3/ckuF0K5iNoFIE6c
sJA8DwgzHciI7YknK80zQvlFq6jpZI4w0i6CjUk1axLs1Dh9vhJGrMdSwCYLVhY0nYEeuTxaqhim
edhjs/LX+rZ1Ej88it8mT0HTd9zmf4re+/CAlTXqBi2WQGwlCX5Hci3JbY8kg9SO0l5HmbO9mXj4
cfIh1k8r2h51h3ZQOQMuLlfOwSl51vx2Y7rzHRBaBMwE6TGOWzAC/8Vm0myqiYiialwRz4vt8Wez
6zegAbu3zgBagMgW1RGop3KFT+gCyT9rNCBdACpsNJ0oP9HmSuzDKsKpOhrBXsicKgegtN5n/rDt
7Kh20vktvSddfG4diHnS8KD7f9Pk56vUGfwHywwledwBkSMCepE7y6H4aBbpmWOl+8nTfmdkhP1V
f5klJ2dl1gzDuFHrgNznwjftUB7Ng7IRGpvohGQOjxeftUhIRuGFDK4AIkF4aQ2DItao1wseP1V3
I1oYPxArzkAFzwT5xKsFhX0eQL4DV4CRohx0NlSXc8rZBoB9IB1m5CVUSBynrB2EUMdD2O0jJ0JY
RMQnEHUtczMcB58gnXmFXKZRgPpQ/wfQ6QojNlRW1Q0WNg4jPluo1PpRXnH6DKwYSbiW/mOCblOq
FVjixEGEJxSSF/azF2twArAfcPaPZ4faP2SoWiiHkow4Ei/oHAM9+yF7uyROuEvOseoor+Mdf9L9
SnaPHO71AqmbRklkNcbgtHxuLHvMoQtu97MtgozVJ+rgkRu9RcFbnvkLUoXUb/licdeZJf4AlF1B
A4iOqUJnChGqGaq54IU1EdGEajdu4DZeE9rWkSCsQp/bxWHu9S+LdJYQj1Opgwscj34N9Cx2BVXc
V4we7EHn0+5BzF1+aIWHfEIrViBdLfUqbwhFq4hUGJZ6u87sfHKnp3pD4K/CQ/Yq97Csote4Kzbl
18/9i3lSVkumvrJcCaOpVnhwmTHEHIO3idepZV7zKPVhRAzjTBDXpq75WRKGybIi+SxItvkQbgs8
IqVHHH3ZHzb5E88e8xuuzFH3fJW3Si/3IS6GeXKEZPZ0K9pF2pfPt+2qLfZxOlZmqOtda6Al1RiB
dJ6+AcU7HPAiBvsZEf5qvPqg/TTfRTdCIsuDETAveiApLeDbASVDEn0ZsBsl0ZKuEiQUFqPdAtVG
gK5KV/6SwVVUv3qYv/LuWpZzri0SF1pdEXEjNFBRhcWiOlb6d0EEgi099ConY2J5Igp9QAIaQB5e
SQuE7djmfRzjw4W7ugWTJC/fZMUT/GJVJ+BrFa/jy3VMjQLh7iCVz8lu9oDm2uD1AXo69FkWT99m
P3hHi/GcQ4a3Mkhv3AhgVVJ9PP4Hl7yv0L80n2MI6ZBJzPFt4Tkly/fXBsnPV1+qQtKeplYCqZef
SMaGQ5HY4OactsmbcRy84rFb7Lq3c24RgP3pfu0slUR0Qt6lsQC7VXA080eZV9xmxpD1wqgY0tem
WIsJdlK6y3bhFg1oF3O6r6JLIPNcrBiJeXTqDhpMBKx/iHypsy0o89JOMjyxBfwOSj2Y+izfIRq8
z32UbJ45kYRc4FfWkFFiGgDiX1eD3eli1QlYbKQzmDRcYJA21dfgCbbQleC+EpgrW9miPDIMx6YA
h410bko7wFxw+9Lhie8Jx+pWc2TRVni1GqZnrAxSHmkImiEUkSWdFfh+1nxV/qLChkO2skD5XpVK
QtrGsEDmBBe333QQXgyfZT93CfNk6XE+F3MLiZIE9NqQWNKQMVNH0XAgWwi6RvK92o1+X2wHbzwA
p3wT8MwxN/CXOTrNBJEwSIKJdwzv1W74bn0lJXtwNVqb5Zy7s51ArIRjkxnvVyapjLMBaXUIjCh2
tHzN68gumptak+1S5zw9GC0lfLqVISr3kIp2AWgRa4Pyw+hVz+1j4ZYbcQfiBtMezsBJutY9rwfN
vkBXVqlrAAPWQgtmWgmnmzRdAMU+BoWTOulOh89UDth5uGec9xWpcyergxlWPTl3KHjlXuylm8HA
hMfoKoS65EfgZO//m58q1MkT9bqYZJB4n6OdCkVSpF0RCgLa7Mxu88h/kPNWSB3DIoIsBgIczC3i
fhykg1ovW86SeDaoWyAUhjiSB+KYm+nQOuPLtDWfiy2hSJHdbqMkLm/Gg2zSVWxe+QqVTPYDkB96
BovFUDijpTnSsNiBObmfr+zqxGE6FgyKBor2AJpf0eODMS0yEy1A8UZqtl3/Nje1n2Agf0yfPzd0
fZESS8DMY2qQUHfTMGgDk5NaWprKufN7T3Z0gDRROXm0AHnly2FzrVEHXBjGyYwaWOtBWP4ue0Tf
Vd+1qkeaA3zGrauvRS2OOtlDPwCrhZT5nHeKXaa34mjZEi8bvs7qKCvES1dJVqkVfaaBs/ccHYoS
V8DiEpBy8Qa6NOtB8qI9rwrE3UbqKAt63kbWgHUFRzRuIblVQDWdTNCmbub8efZDrY86yXEbdk0J
VhjEqg56WBGIiCakrcZG8fhsAv9lbYS1ByQb12hNUZ1AfNQZyhnjzQMoX9pNtxXv9CfVJ8kWb3KE
nNeL80zWhn40RpJx9VwJabZDKVV6raJgOb2EEJtq6smNc0BAuicjKr1Ikz3OgbvK7iiL1G5KajDI
GtAwiFkE9h1A44uE/WgrcpvEJPxdLQ4oTcwggtvoCpFnLoYWjkULx2zeB8UrqslekNP1w33PZf9n
fzeok2BeBM9Q7eOUrE5BPi6pktexch73coNckjThOhvlr3oHNq4N99a+SrvIPq7sUaduGcMUHhQp
aAwrKEBFftQ6xksOY5Gn53Zu2J9/OPL7qM2EhJMC6ip4CiCO1F0TCwZ4Z0mbalEPyniYqvPnv/86
DdFBN7syQF0tizRkQhnha8kfwGss6a66GaGxeCS3WbSPNst3jsmrBzBlknrXpEFgpbmFHsEUumQI
BgAeN9hJt5KGMiyp0vMySVasXC+S7kqEWVgXowqLwnYECmrZil/mu4+0x5tvejvgbCrjHoU5XddF
9GoxckcFykSRq6yJ0HOR0eWL2u1Sb9J62iRS63K2ku0evyxdHWuwdEUK3F89ynvyCBhuINucAJIB
TRuvIqDohYNWuOIYAL3FxeoolywsdRoT6FBjM83NR6f9RgLNKUF98+rnrOMNaK8OgVMTcfJqQlgL
qy6VpUI5l41N2t75JvmaAbw2eSXh5+RkdozItbZGA1LFYpSS3GxwCSijo4SVXc0ylE8CpyhSO+p5
7w5GTMYUGIaDkWlhMJkGScxanCVDlCBQ7vR9vxm231pX9gk5Mm+EkJGRoLkJfBCpe2IXqU8mA0ZW
TS2iiCakvROoYuLOi1Hj/8zF/9wlmaY0FBHwtTQFxYvLtKTvExOMBuhMxTra9lmO4vFkNXauFn9x
pQEPAb4vogCKuU+yvavQD+nkMC6A1jtroBrdFWIn1YCOzo0rgx3gXlpA75fkk3krz1rjzUMoO5OB
UXYlF2ZOkGauGTxZ4JbBtQ6Jj8u/ZNSzaOgGBS0KpQ6cRJJC15hBESSmVsZxUXYow1QTLjuoVF+R
bhRTBFIHGf0eNByNd9VJPejPfMwpF+doO/0ofvAIKthXxC+TNO2GYUUzJMDQgTFf0DdT96pTg9wp
dcS7AU1PAkEBC9LnXsQ++Cub1JZO2Vyg+DUDR4qwpnyN/Dzx0hL9B5Jtmrk98rjX2WFtZZF6JCSC
bDZah42VH8zNiNGSWQFhFsHRxXfqn44vfsRQcIyoBAV8LXqGalERBjO6aT2aO2EzO4nG8UnmHbSy
QN3rIw4CpGSBskxiNyxye1iOc3KX95zLnHkBrcxQd3mfGr1eKzCjiJobg8gpNjlhknm4flkwKQRz
M0NaeIpID7XXXS0q3dH4VprPHH9j5iQIWGDswTzwlehQF0+YZ9JgZdz3nughQ941mBpUNqrfbCBs
8cixR7zpKq9b2aMu7roS8gHfHWHyJxgeoU+Yv5jPQDBH22ZjuSJPgp23POoCyNIkJBokpJQ8uRLI
L8J9AwZewn3RYJRb4uUIrOVhWAtwDFKahJjBZUSsgioDgQPyEiKnjbEOv3SUW+FIxmcxIMOzxvL1
tTXipKuboJNbSS9kWBNuSnQtb0HudZO5cQlhTPsbkeIqHsCjzAcdsvKFtV3iuiu7Me66pluIXS22
p9lNo5fGsLPoqKCczXEY1hdc26IcBjRt87QsIcn0xp/kfZpjUl16iG4XD7PxXPFH5j2ztkd5jJgJ
UaDGJLN8UBGCYzDBFNv8QComqRu6vHYp85KBhAdJLU202WmMSdQ0i9KAF+CsocH/AQxvXwSvhKba
U+/OhwYMLVwEJyu0QLAcTUywPGG+irpk0G6Oiy7rgNBOd0q5z9ODrvGYx5g2NJD4aaAlvdZJnFOj
qZIYNubKCSqnie3oHvHFCe7H+wkkANImuwWbAlcN47qqjTRdWhmmDgVas5osEMOYrtIB0gYPZILp
qkl0isY2TvmOoLEMV/n+N45KkhMgJcDMQb9YpzDGRw7QtTKepN4p7tO9CUEbAdQ07/NHn4z7SGAe
jZVF6qorYqtpY5Rkz/qxR4W53RByjNpdUGImfbm/qbypIGL9d4XUndfkZRfIEVaoHiG6Oxx6dHAh
C3MyHmZX2PPriexP+csg/XwFe/+4YGpfxkMB/oNa2BfrJvNNqOpkZwwwiM/N72DMiIPQV9RqmXSN
dhhKjGSRDxkdiGa1si2PBmhVFjQgySM9/LvX3toiuVVW8bSPzEGzEnxI8yXZkUENcyc/gzPgo5TD
LTAy3QZgQQVOioFien0ZQLKhsaAzMQaestyGNwXGiOR71Z6Gc3ULavqN8Mw5G6xgQAY1UMeRGVDT
KY8xFQLernMeOfXP8SehHKlB9hy9YeJxfAc760115MKJWAtdW6XOxxAWllBPcJ/uvfeGXQxitPGL
it6WiG6Fdc+dOWNd/mt71PnIo1SYF8iDnAfLXnzVKdzpq/o9L1HdMf3Un7kBgGOQPh91VmexAqDY
OQWH6bf5VYOGcOCLlm2+h07OLRMwnwqrBdKeo0vBMlczCTgPkCyGQE+3D+8JadNvVEBYpxCzX2Cb
RqMX40vUHZVaYhtFM5qTPXQiScXRBfdzYidfW9f8hmzKtr6ACZHjp0yPWRmlDuIo6GqTFEAVEc4H
xV22wXd510NGTverjXmr8PDqzNt/vUryB61OvrHgCTEYwPZYT0BKOdpNeBIgcVC9Kg4ygK/BI3eJ
zKO4WiLZ95XFAJrTfRqQpu+TuekwE9MCS5g6lSd/kxyQJG9+AxzN9NOVTfI3rWwKZZVBxA7t12gn
+aSBkqJQR8B8xHN4TP08x6ESxkAR0OoDCdhZxxyr3gA3yEtt2F4CGBOh05WvinMqelxNWCCAanfl
a7wlBJKp077XB+BhcD3wUkT2F/vXHF2dK2R0J6Vawe6hEBA2r5HxJZB4ii//xRN/WaHOm2G0apD2
aLUOfrVTgWqLyMAs5pYkQtb9YN3zerv/xSLowySgzZByU5l2LRqdqleIXvHPOQJPDlFNlW7CH/IT
qF0Iq2+0r3gU08z0Hkimf41Sd0IXZooVaQChqR85k7RFkyYHV4Ldvpe7Dk9CUfQ4QYX1SlubpK6F
CiN1YTdgnSCbHtzylsjAQFrki1jZwbbzCJtGgXF/h1eN520wPcyXmqmcaWStCqpWZ8g5uKh8QgRX
MRwxc/L74iHwpO+c1bIPx78bTOPNIaQtxQJZLXlx62heBl9IZ6o8qD4kR78YHBg474PqVMiuc/Be
9gugafJRu0vuCQY0d0j2lD6TRJ8LhSPngM4OV1+TVswcrek/60sO5a1F2E+3xsc8YeTx0iZ2JPu1
lVSoDntgUAcyTCgo37X0buTWb5nVxvViqMDctc1gGQSSSfpDMgC0wmN6AG0OSvG/IaHCvAZQGYcK
AVS5rsYpunQwwWAF18gOIuZUCFO+/GXYF7elb+24lSbmh1pZo+4BoewBTJNgLQSSHC2UZYuDrjxY
G6JLl3CKdcxPBSJjMApbjIGHLhLEtkxwq1ZQXAbfpNMu9Y5zspjbZ2BgFRrhJI2m4mUQa4I4yQsu
tgcR1R6Q1Breso8esy14fv2/qn6rK3NUpKykpkEPf8a1I9sNuuaO/ELiluHIlo2JG82p7/gMQOzj
vLJKBcsiCxJpbkXpnP4c3slTKPItJ/opnGQ/w8gBd7Cb/L6r4/yvPZQqLlOTIs/zIVdxlzdu/ir/
hPgeiHRe5dfUw+Qz5CfRUddLEO3Z83Oz77iiXeyU2oJgOHpGjCGLrouFrMG7CUN4o4cAvZFus7MG
dQzL5UInmaH5ly16vEKrQ10PTNjCJAB4JrN7GeG5BmEoigbVAt0YvG4NjtcyL7+VTSqtiMw66a1Q
wsEAADWNFmfsB3syZ78x/i6FWdmirgKjLNS+FGBL3Jt7wW4KuySJmSs5wn7egWaEzzvGPPcrk1T+
HvddlWQ1tpS82wnZGUG1J2//cBAnDz2X1JJ9QBA8dchNMcY5jEIR6lieEAWOi0/Y8Lob6bHbB3ek
7a3twrfPow5rgRpIiQ3C0ahe9QdkPeiqqBykcxhUdoKSWhm4/5sFKk5LE9jiWr2XznI0uIRYeco4
Png9LIKS4HoRVOS0YmsWwwiLEKV92/hWb4fAleOIgwojCN1h34xulW7/6eXzygK8HaTiKMjbjLFJ
YDwbardt3rvm++cbyF0eFTNTycjDSMMO6u1h6Z3o+/KcgQ4j3kyNPXlp66qSm9ziRYl5GN5ri5lC
rPaWZvvop3nGIwnGhe0/owGEvnDZL95v1eZYb6G1NSqclPq86LPckJdkftvejsd0nx7VZ/0p35Ee
S/OSA4Juf76/PJtUWKkLQWyEADbV+C0MGnsGF30X83o5TDdBfQwq2+BDvcKgqoKAc2aUOAYb9cGw
g58AayJbR+Ycf5RzfoPbh3UfAIL6r0lqYaaeBoUISB4psUDIIi1QlUtQZole08GOLKd9+o26Ds8o
FTENc5CltKkk8BiRaTQCycN4zAvpVuW+MXJ1bmXexpKfr4oPc2OKgyZilVZhZzvhPXofnhuon0TO
8q19zXYyGM+VG9ONnVBGM8sGRatqvXSPwPXseLVXpiutdpzKt8sxSs2mxN8i5YOfjl4anLM5dv7C
X1dGqIDaJaEO9jLscCUALjQsTmbKR7QqOWbYJ39lh4qqQaioQabXCDsnAyAlwgkl3ut39e53RmdY
eQRy64/migEcIrVzc9NNQdwg+R2m1FnMwo6SJzF6DFQeVxnTXVaGqN3LZGmwwhQJKKTu/4+079qR
HAeW/SIB8uZVpmz7aVsvQk3PtLz3+voTrD1nW8XiLe7MXSywWDTQ2aSSyWRmZMSnAR7uTlN4BSSe
DWrnZpB+NHGBxchrgiSLV+YHlAugQ9tt61trG97y+uBMv4NskgbMFWNoMexrdPtS3EG1+XMKdmMB
so9xfd3tmJkJyMv/NUIdNCGN/RZiD+grgBbGiGwlBK3huJfuAJb2ghqsC7yrlbcs2img4NWAMxTJ
s1na+gDlKUgGz+71dTE/1mJZlEPIuZbmoMzFvIqY25X6afCCAvsgLSxQ7hBJatDoBSxkXy2eG+Cy
ytbqs6Lh8iYjx7wRVtaTZ/mdqIRkDJsqLyOYU6ERn+wsb1gR9AXPDHtZ0P6DDogCRTq6yzzLsdgO
MeJD9mX9gPoUVjXd50SX5j+R95Dbin7JYYAPAGw8kQmL/nmcD3Q/wNBNQrJ/UmSWNsbT8NB66qq9
/cuy08Ia/ZZSJqjSpDkieXwT3Pk7CZ0XCFevjEdCA4zXuHfdCS8ERQlwammPSnz0uRrkqc0xyCcK
2Yc+dtUmD5SnMs41L7UEEEda0Rth7rJzEXjAqvATXrxnFVSWfwKVLqST3haDhntlQjHlJr+3vPjL
Iuvd4dnIOXTsnPb7a9K0x4kkxm2opEj0JNdqHbzNHbQO0arQf1nHfnIIUw3pAvH7B8yuM5HJhGqT
KYPCizqOZZsmEDGDI5m3oyt6xa4vXe2JsOCHG+kWSpnTptuUvAUzY9nCKnUq0VufqqTCgttVdMRl
rRTgfYu8fwZtu86RvuJNds+jYOMuljo1hKgvbvuM1D9IOygDB3/gaXcKVtuAOT77YfDrEMyI+r1U
laq5ZEAGG3kFm9o95DVWJ1DlOtg2N75drRJU57hEOTyL1OkJ1DAIyxkWoUTaSSCMAbNdhJYiNGAU
iOZuZq9/jPjwe+IpFyFpsVDqxDSNqYBEG2Z1wKh7UDBGG+OtcPTtvM7MtXBLmH5Fm0jB94rNCRhM
24DhAyqsAQ5DE2hCo6XKdZ9ssr03LBR7QnxY0tEZHgC3G1wJD7TJ7vYJt8N4GScsDLcB8wNiKQmq
JlSGP3UFko05y1DmDcjnXcdvGuCE/ZofFi+/67kp8vNFbo87pxSEusiOYvxmpk+psuLsInHF8y94
boDKMKIwEzsly7OjofVPsTjONoheb4s6eOprZdVqpqNoSBFHLbUbo+MwMlzmvDBuSbjNQPGnXlD3
zHWYgsEgzY5h/26Gd5G6LcuHwucxczE3cWGG8tKurHojmIIM8S5/NlbzRrubflkv04owaZpetucy
hJ6A4RfbujBJuciMV9DY6FF2HLV5NSb6PqmUle77uwnTl1lieGBX9HpzfNSladW02aqK8x+DAtJL
f6w2c+1vlM5yh1rfRL2+K4rgkzRHil5YG2HwKCjZNszkwku14iXXpNBOUMDumkGA4Hf+M69iZ5im
9TCUv2Q5d+e22chdCHpnuYA+mp65fQZtQLN770bdmUPzj/V+RAx2oKaLy1Q0weivUG4raYFR5XlW
ogdPcBTRTtwOGCgk/XA+F9PlxQJj4O4Fg5VsAY9HXWdz2gsoffnF0RAfrP5VkR9V84NzTIiLUN/z
zAZ9eRlW1M8xbJDRGIKbKDeda0I9779c0LwFUVdWjlnnqina4lhh2+LXKL1JC05X8TJ4nu0ZfUP1
leAPSZ6UR60CKlM2bX/2QlC1S03k8dIq9t5ZkK9AkRUYKeos5IVVWl3YlmiY1tvGyX8Ev1tbWwtr
GZwoPMgwe+++jVGeV4DoKKuSrjyaIBZQA9m1pmcDUzHX/YFnhfx8EZbVVp+HyWzKY6/cTAPAn9IW
zBu8G44Rt+B032uhHmaSNAeynuqwAkUfsLPHaGK485P4Tuq4ReIYD/PHyCnTMUIykkIgP4BmAaEa
/choS1mZisyfD1a9jcbJ6zCmq60KjHpe30HGYxqzX9+G6PdF0kdoM1rWjOFEQjgceZrv6G7rgT1g
J2/CWy5YgLMymgJrRBs9qEQrAaGSco8L1QMXRGWbrngvvrevmqNuglXu8F7wjG94dsVR/mhaGRCK
Bq64sXlOhxcj5lxuDE88+/2UJyaVr0HKKkYuAkyeKb1NGkpG6+vfircG2g+1oolFck0P3c84W/sd
Zw0MHAc6TCSVAmITE1+0qHKHiUtNq4UURe/omIJqYQuorydu/dSJfNu3Y7Tr/7xvd26TWlSeRXKl
x3p6nLPGTQEsLKG0PR8i9Xh981iOfrY46noSQkHNuw6LA+WUdSInDFfBuvtU7wcXc7geD8XM8PMz
e9RVFYVz1Relnx4FKBairxuZ26Hy0uZPNWBwx5/ZoW6pAqLr7QzyiuPUPg1DDwG6x7HnshOycm3M
f8MnoJSiX8wCRuVUQHIDVmQwFv8j1lZtiT/kDjevJztDXfJY0bctcpEtonqiaImaVmoKbuvmtb8x
IQdwEk8Ov6R1j/+pbSIfAcWz+/iFZ5x1xlBG0lQTFJYYCacuyUlsjaxXpfSY5OG71hqbXuY5BitU
LE1QoShPYwG5ngxkuVzYprgZ8Z+ZN8bIM0LFo7LS/d5KtfSYmuhgieo+EYv3QrI4IYlRe4P3LfaL
Or5WW81WZGAx4Va4l4F9IVCRf9hu/kNPh3mmMACq6WSQDMPf555RtEJvZYaYAr9eA/r8nt0RgHfs
tvsaE4ufTecQ9Ea0Kt44wYORO5Fy9r+GqcM8dpqOEXe4xbDL+5Nwpulqtzjb6//Sg2B+vIU16kgP
ZicaVY9N7ZXM9XUbGolmlHNu/utGJBqQ4ucz7oAQS0qDYwUEJMg3w+H5+r6xbAABKQJAIAKJRT8J
rESKcaG0+F6D/xRErSMY40cVh951M+Sz0wFjaYb6OnM6TnmSwMyAV1ZbSU4XiI5ZP2ZDgCol75Zk
OeHSGvV1ujYcw1SCNRVqW2sy7Rft8PQrbuVt60nO9MOHVsmruuENz7PCooXpSUNWgGLFuOe58/u9
UqrVVKdHQ4YKyzzeWn209oXM7sLMNvx2Jffm5vrGspf6bZI63Zhw9Q0jhEmtyNdN7HuqfxC1cp36
vPE79if8tkSdbCORIjEbqhTMAJ+GcG/Eh8wc0NlJN7nJOcysEL/cR8pbjDoSIiVqsI/tYJfVJmm5
HUvWbbk0QblILk/B6E9lin4RVAJJw1Legq4anWeXDy1jH7J/t46eHs87qxgGE1vnT7eiuqubJ9Vf
XfeDS6EQJBmLBZ3QZYsrGeWpLpJi2JAffczUpSvCT5TfA/vhqKoXv07v8qrehbu/IBY5N0zlAv0Q
dVWW42MNu+QuBweySyilO8ggmrZgOjIXd8vYzWXJhKb9G/1C6KYKFYa8etT7ewPl8VjnPO44Nmiu
P0jWELhaWoLD/amS92myKVPeQDLDBZfrUMjPF19sRgwp4gilH/PWXCfAcJo39SvRwAq4PJqMA3Vm
ivpGc4m2kKChsGDpDd4+YP+dfM5lxTNBpWVzPk6R3BXlUe2eSv8hMf68U37+DKbWYITRGKqjSZ7B
YIraN06/KcEvScRRQYTiGlseQxUrczp7eFNLSnzFD9UOpR/SxS4/rNb2t4SjVlgnnzGIuDzOEWZE
2DN7ZIsXDlEnYSFXlV8d58/elR10Jp5bYCl8V7UVjMhiegxqVCgLctuzLG9fVhjIzxeGxUbJpgYE
e3jwZ3fDbMu/0V77AUZecYvU5q57EExPGGxuZ498MiorOFswdXmNQWqKbW/MB/nxHwCj4OQb0iAg
fVNefYFxU+ogHAPuAURSkMmkFhkDAiPIg4WMMOjcur5X49ytGs1uUem9/iFZR2FpiVrW1I5JM4d6
eFSE1tYby1a5lJLE9S52DuPUkGEDXc+FhHVUpIMvCkaCx16VwVeQYv8QnHkdgs5gB/ZTTDVfXxPr
cQ42m38t0uA+KG1CfnYOkSgKN8kd0Q3InBjvvMotOie+S9EgCHkjOky/XNikImQqDxnkdZvwaESY
1ZzXeWI5JWB3nKWRu57aTAPc0Ar0CaCri/LKuftLUSUUvdrUx6h7kssnw8jcdvitpAB75zfi9FKK
L00Q2M0ortsehQgB5HvF6CgAgHS3qlCuKxOdrZp3PzBOB/4sFIItDLFjjJxKURJBr6M20Ej48R/L
X3niRLfAobvdzXhACYb36GVEH7BearICfIaGO4CKdpU/qrNRlvUxqO7mMbT1qLe1qbdr7VMKfnC2
nLW2pTEq1JmRDhB4bFXI0OvtlIAdw8AGKzZk0R/SR/C+zjwFWdZHRoqkgW0Tz+GL4+9XfhcVc1XD
IimatdDw1sFrwnsCMHdxYYY++4bYNbGV18dBU0GGIbmh/wl5sC81aZ6FMORWfZgbid4uqQWibXDB
uyQObahWQQWoS7uF2MvblDtEpkrBwBPI+Po/ZpHWoQGxsEf+nsVVUWJ/c80s4CViBj2i3LaEr+u+
wf5Q3yui/NAwA0vMyqDGigIMVLabYUU+FM/dGUH6bCGUBxYqoTvuzBLFv94OME7ZaJyeLSt/ODNB
3ThyG4cjEFFoHd0Hm24d3apo5jRb0Y5AFto517eNtx7K8fomnOY0giOE5TbSN0HP+Sys0vPZaojn
L758MoI+TS0a8aDcA3PjgYjuxXgq9z0ABGgJ/ExvudqHLN82RJQZTR3D3xc8X4NU54Uawtf0R6I/
CH7cl2Ad35nQH/TveGVF5tdaWKMfaVrQRnMoIv41VrYqTUCtxXRbAEClQu8jNT/8TLSl6WG0Kref
DyGK79c/IOOyA1Ti39XSD7iqLtDlqdTyqAz7tr8zlV+9wgu7LCdZ2qBO7xjPQ6NoVYUrpb4RoR4v
BDZIdI7T5+yQiq3qO8rz/9+yqONczbPStRU+Ypd/jcBdtyGG+JXKvm6FAV7CTbnYPbLyhXcOcTHG
po+vV4UO1H/md5QdbelnstY8tdpWNxiJcQY+JzzbRTGCo+pEmZCG1oRyq/ZdjtWZtz0AYjkEHtXn
0eluilW65g24MspLBEzzrzGqLKIFSgCYC+4WMf/dhff+jBxWWcvZoeFSpzFPuwFVeSjFgAwYafP5
fjZllFhWfEo+LPs2eYLiqJut072ySzfly4YXjRnDb/h+C3tU+FLmOdejLqsQK0n3Ithlg30qU3v5
OufllaxkFtaAokS+A3yoSWV8mR6JepKgXzzfa59k8sB8MG9Gp3yFVsEqfuGNjfw/7KEebqJhARpK
KpULJ5B9551PUrkABXHSxPW35k30jM3EeC1vnp55zCF0+r/m6Fw9HQIjaROEalQ/h0yw1UjjnTem
4y9MUDsoxpoK8nWhPLYuILYYHmxn13TJ27hdp2Cv2HLON88e+fnifFtDZZiZgh2sYY+wt2GGEKVd
2AM24oXLF8MzR0WtWDXUHtrr5IPFpJtAZuta2wI7LwS2hs2fq4Egp8IpM5B+Q0LjggxebuZYFgY8
/XOMkmegxWhWyZago0uHXw1iX3UKRidURcVEFk23kEyKWYJusEL7rj1FrcBTP0rPWqde+pt3sbLu
NdBFK4ZEBkQwsnz+5fSka5RpbOvjmPlOJXxl8+So4cd1/2Cl3UsjlHtkQiQFqlriQBfTu1Qkt5iO
3kjCkNuq3L5nxcBpMbBO2NIe5R9hZmhlJGJRhfKYQ8M0wtzU9RWxYgaE+tC5A4cYXvl0q98cQTnS
kFepuhY+ddzV/U/MYbnBg/GauOVvHj8u055smaAZBmQT1SDqO3VBkIKlXypBbZ88Va8ErQlGL0/s
HNFVN3xtH4ZfmBquTegCIiReiJGh9aminofsOJ5LD5mem/TqbZ+0f5GFgznZgsgtYi+R2Tj3vwFk
Jn3bwNkRe2fU+snbr41PUhW5N2wiXp2JdbqgEYlnNN4wqn75kA7DUShEGMwxaxnZzSvK75hcj/yd
uPovWgvML7c0SOU+FdRUTZOscHrsABwjXGzix+e0mtwKOR23EkQ2jCqXnK2PSg2suS1L8JdXgKf7
jypkpuVt8AxiGI+PCSK3/qUpzEBiwBmi9XTsMER04SfDwKMmO5Taw1jfVxGAkbxSPMsVMawE0kUT
w8EXj+hW8AHuS8XyqE94O2ctmCwhsAi6FB7ck2eIClOt1BR+2CLMg+nOkaXSVmTDEy3Z4cQORngy
lwuiwtOg1MKsJbCDhNv4lJ32IQ9t7ck66vaEl+5DthreeHhCVgoOo0AmmTjRKEpSSY44gxDdOPmF
Ow0uXhdAmSMleKqR8ONfJ/emN5AtPl9fK3up/1qln22diL6AKGGprVjbPfAFM0+tjmnBkg1NBUum
eZHj9+pYSFJBmidlKDqlIAsbI5761fV1sLdvYYbK7vXJBH+2KcPXMczi1M/kwVv/FGoHtYnRqZ6B
mnDDwqkH3kVDnO7ikC0M09+tqLMS8gokQI6QUJHsed9ueqfYVqv8lpeasqIjqDUUsLsgAceppsJx
P+HBhLoLrO1OLyawesQ/QTm2ate5A43667vK+HZn1qgDN1ntlPrkwBntuJLExsst77oF1kvpzAR1
1oAMNQs1Q+MLqZRDRpNE6ICh66oDjicdRTBd2DwJdfJFqC8GrCvGw0WSwV3gDIDjMPRYiclVTe6z
fq+siSIeD/jHmDQD4xCaJmBTB1sj4On4OxZJd6pOYVXOeXkqLoLOYtXayfakl8JJpxhx8cwQ+YwL
Q22tNLOooAFVN1utekv6tfQ3tY8zG+RvWNjIgZ3sygAt3cZTa3DYmL9BAT3a+pbwmvWmW2Em/G9Y
Qc63kHrX4j2f5SlZmWaDt9T8wmD9rflQeqMJatZpS3RJeZLx7CO2+GxUpS6t89aPRHy28bN4JTXU
bD08gCaOjNVDBpXDd8SoSmA2BYJBZK5AutC6SaV+KkxAKY6pkdwIYXQD6ktXSsTPGsNyfdHdC0HM
6wUzUhDYNHVNlQhUni676Mmg1cqEFVZfohNt0lX+Nv+zPnDl/I1vLmxRcTkaO0XOOyQHpZq5nQK0
oxX+Hob5b4oSQOrh3hQlkLGiOnHuoKGQi2E6n9rNxavqZJvY7TfTL0y22+iHhjavnMRIrs7sUa4Z
BFWUiVOPwJV2u1L8BUJf067D3guC5ut6kGSG4cXSKI/0exXKw+VQHhMjXo9G8NwN6ct1E8wQgmFf
mQzSIIujYlVeZ0pTWXpx1I3MmYqbAAWCvj1cN8JC2WDPvq1QgQopQhD3Gt6Zxo+uBjtiuZptwVF/
qc/p3oAA2ReZcwEdqeVeN8xbHeUbEDGIzUTFIdOTTdd/WOK2qH9cN8H+Ribo6kWi/EtfzEJZhb04
q8VRLB+E6D7jzUuwl/D9+6mruGmnIev6oTjO5hpVblEN7SB+vr4G1lMI3+fbCOUFMQhjcrmcC+B2
bDV0yGNI8NTndqfb5iehNOUh8nmrohxiFEEtBwRDcYzVL9MPIdu61fjYbvJnX1z4YLxAmVBBi5qu
H9Z50kLWBtXR1j2xXw/rE4NxafeAM84v0Ur4dX0jmc5gabj6RQxNXDKYQ4hRzxQpPxox5CNfpOjx
+u9n31ELA1RUNfKhSwajL5B0Dh6p5417Ih9J6q/+Ha+8xlsNleF2eaaEXVgUx1Jr7Fao7LBccdbD
vJG+10PzL5t5MEKECiaS13pb7MafbWZDhpC8+Kd9GXscc4ycHag7lDNQ1wAbFy2vpVZFIIdIO1Ec
klYKpFpnw5aftTUE35wGtIPcRwLbA78NUpdFqalCHrWhfBgcuDdBTKbAFkL9Fq1m0P8B+8wt+bK3
9NskdWkIityIeiPkAOy4hGFe8IQjshjiIpGrc9AWzHO82FDKH/08kybIH5ZHSXwwxcDR6hi8KDyS
Z0aZ8uyzUY5YAOnRxWGcHP3hXpaC56S6w5jmbd/KL30Yct4+rFeCJFp4sFqiAppjytioR6VqzVEF
QjqiOdsD8QAwPP+VwHINwFOIaIwmWqAvPM9bxLA29GmIyAOod+tt4kWHtHGEl97rtlA6MTzecWY+
uSRZIVqAKFhqNLFsEUwhCIDwYq08DM06FngDQiiDVxBzkRxzL2x5nJ7McEUY8sn0PMIvjTmVlKDq
DDAcIVxVrwhXK8mwpcfZweg86OO5GTzLTxbmaPipMATl5M+5eEghRE4e5doGDz1QXrT78Ge3Gtzk
I9/xyfl5ZsmJXDyRRmHUKoEMawK3IO5nWfDf/TEXdzXUJVdRAkCUav4NWg48Z/9urULlBWrX+KCh
EZAXWKCF1B4gQcc5CMysQCK6b4ouoZ1JDzmExqC1fo3U5nQS3OTRMOx8D00V1yT3TWArvIPO6mei
bE9k7TBmjWc6tZXG4M/FICMviAzXXxNlOxBVpXZ8J+xE7twBe4ELa9Qeij2uU3koiHsmmNfMNhKU
K3+pkCZPN6IdanwBEPIb6YxkuT4q0VK7qqnLJCdHcHJmsDsHuwD4FmOdY7iHF5zZB36xPirLSg2M
z4MfgGQL2ufsZl4FbXBbfEhB7Vyt8IgGHdOGc8Uyw9rCJhXW2tHUMcmEwyBmUCfvQE4X3AKh1qWO
gWuWZPlJ4XJsMncVLQM0AsH1AO3M8wMIegNBzEkOXsNpiCC678rbeSfh4e47vCoS68oDk8T/GaMr
p6JUKGo1isWxUQc7yz6MaZerFufssVKvpRH6HOR+ZIg1PNO07qqqs62ONyV1Sq0uXHGxDsr5G99v
/ECukRwjWEZPcWkXswOkaIqDbjlg/5bd+q76EGv8h8xDDhtei5P5LFyukjoNoRrKQVtilbVrfBLi
4Moh/TPCOavaPYYHjlBsdgGh5kK3mV66WDx1MnSxnwJxgmVAC4eveqttCqd8g58mWzJoV/8VTtTC
bY+xd9UEsQtde8mtEQRVMcrhWbbT4glUiYM9KrsqHexEnB3OiWCv79salZeZPQbRizyWDy1ORGOX
90ngqFsVWWCxkt+mlo/CZ5/Bb4vUGQzR28JUf1RADXhyiJBa5fT7Ine0R3Ulbnpe2YckzpfeizwG
hLoQw6OrPs1QyYMgwlyKrito5eQK09XgsGuBM7u+l8zbHUV3InINlO/pElnc7vWct1LcRPLBlzRv
ClPHL+6bWQaqYRenr9dtMWPLwhbllnPQCLqV4rP5URDZaK+tAeGG4mqec+g5mPHFILPAKloKF+gC
YcoyxRiwqFRwjeyXUPDCC8sAANFQxZRA8YjB+/OQ3Au+IlllnhyjOLYVadO0nJcHywFkNN7R5zeB
96Zh3pB8ibTCxN0GOptAL2xhgrioNTht3P5FLJZBxIRMXUTvgC7nz3WudfGkJkfgHB3sJ2YTOC7G
3CxVITrkpgxlTyraI2w0ghWAqiIvSzuIRNtPHv/csQitHxFW16FUT53OdtaMsZtNTHHMihvG80oa
UtssM85CmBnHwg59OaIUmmSzUBXAow0QVGvvK2d8U56CHo1MQiA+7LG660tjZnHQcVCJgq6Imgs5
wIsDmpRhqc3g5yTUZP5kQ1XpZ/S7zAAalpystDMXRWCz4VllfrOFVSrCdq08pnI0pMdRssNnGVJV
gVe3AFcB/w9iPUgdpmvehckKD8uVUl8xSMOqliHOCgrXxlZGr1b2QvyTs52chdGqqXKMoNtBffmo
Gg6h+HWhIOAKnlITyRNhrd5Ern/HRUfwrFJHIBOq3gyiEeOQTvhM3t2gTsHEvWaTkfvMTX+nTv/B
WSnrkiTIFkIlhQhClwdTRRMaX0SMMn7ED9pm3mcYBSpuZo9kHXwVIlarGv1iCa1B9AQxdUClxnrT
YmQ8a8Nj+a7eFhW6ntMdXhyQU7U/smA9QYzvP2gwMwjY0H8HMgmwIdmU6TpDXdZtgW4aauCP7TaB
eOuwUlf57j8QmTND8sIS+fniIA6Vb/kh4XwKXhPgJwTZlgil0Nv6wSqd2RmPqdeJ/HE4putgNI3M
c+FfuqyRCeAsLQoMtlqhPa5MAoP12r3ylNr1F6ncBK71fN1zWOcQ7WNsJ6rKokhjzIBdEuekRemm
C31PNqKdHoUbSxi2180wIxsqUGjMwFlMVaEu0QECLG2l4V2T3xD21+pWLlb6DUE41k75ooxrHgiL
tZXADCmE0xxMFHQoxQ0YRmYEciut3vr6QyzzUGUkQtFpm6JYBvokGgTs6bQNV3lvjNEJBAW5HA/c
83fmLtnHruB86nb9SkgOZdDmiXteV565NGRwqCkAu3kBL7P6djL6BMhscxxWjTxulKH6wfleJEhd
rA6QMrBvagC90H4hoyUQtqC9OmhEpupJewMzDpiBpRckWS7HFnM9C1vUYevRKkbbDmBldW22NyfY
4Vo7JK2no7bc3sUgi1b+fLrbUhYmqYs2wByomFttfBzqDLRWnZGszWBS3XwqubBKVtZNML0AwALf
CyDbeSwxysK0pl5JjkLrdDtdswExE2/nveCle+uAo525EwiyUbfns7GQq/vyM37bJlu/iGNJqJVt
oeCFrxet3U9fk9K4D5082pOGByKPFZj9Ib+tUbeClo2ZgREa+VCBe1uJ3pAsX3cVZrRabCXlKYKU
+4GvIX9NigdlWInNLjVW100w63bLz0W5hp6Hsdq0ZoLrGyR/BF2T3Faxnb6SGoz8N3kQmnqSZRmi
dsnZlOZiVclpHh4tcyO398G8T3QeVkJmOsG3DfLzhROoZZamwG0g11qdOm2rqIKMNUHOQ9V9z4U4
MjPn5Zoohw8CvKRCoUhJr7J2yQ62b/MTZFVIp6h2hrfU4Qkusz3ve4mUn8+6GE1R0+CMVfo+Q7MS
zArJ3+TJy3VR7i0BqR2LSZ4eo9BpvLl2lZvm1nqKHAWZ3YTtJBf030Wq75VRLi82SdmNY4vXZ/IW
RYYtdmtQzPCWxnIRvAtxXepQ9rmgMmyMMGt1PyUuIq2MVeL5H+ovkl1lK+Fj5o2QMrMBDEsBNISr
GShp6ox1sRZksYaQ2HiYLb6poG4CIYd19ow5TwdMDi7nTLPcY2mPeuE0aij6mgB776Cg8iDj7AY7
eZttiWy8sNW9Xxx7rNsTgw5YIAE5Xowa9+rUSTVAX6BATe6IKGj8lmzJ2v4DGJucJjrEQ4kbWQgh
RLsA3fayPAuC3yH1l+wMrecSAs66O6WOhvSjAJcNl6WCY5F+GYt+L3fCBJesXe1TW6Ur4ckCFzIK
jqcx3d8Gbztp70RlDNk+0lRkkJjQp2/QOdIjIDjn7DDtZqA6vGAn/piBFJBdcc+HnNOXDG2NONMi
XGqz0YhNNuYHpJYuGVjUZ+hVFIZ33Ulon6TNUNGkG5NEy7OwOWRV4IHq2C0rzlXGWwgVOuQyxVBR
mDcHUCruTL9wikz00uzp+jrIb1n63z/r0FUTM+9QIqS5E8Q0yHsIy2SHWYvAOvSsFoMHVRu7E2vn
uqWLHiwxhawNZAgwo0L48PzLREIdllNZ5IAglDdkiI4EDvEh2wqgNeKiD2g3J9ZwsNA6B88mjFLv
eKkXKjR/iuSAcK/uMP64Sl4y1BFsIfkH1bHhK9KyPH1pk/x84XtWF4mCiuT+UGk2QFJe4EUvKFfU
Hnhf1sKD8Xx9R1k+qOJkgZgdRHIXKEo/NU11EI36ECoPlfm76QbOJ2MbQM8czQJkOfQjqQRZKShy
sYeQn7XLrrG7jseOe3r10w5IRtj+zwbl5uiyNhLEyBvQAk3yLpXtAUTstTt50d5fa+DLjV39obUj
wu4FrcrkvdTtQPNMdINQUQtcXkrHOhB4nUGPD0p56gWMLmxjbRDBlHaQBMuxyvfYH51Be1Jr/W82
F7NaoAaR8Xinw2Jk1m3UydMIwOPkZvGnrPMsXCTDpzOwMEG+78Ifh6aYJl2fR7DMtDcqZDDzTXqH
PYR8Iu/BTj+TTqZQlAbbC4ivL1r0ytzpqh8L49HMJ7vxb9T8axZUVzIrr+8574iLjiFtjEoIxEnS
ylGoiM+IX6KX7MVTqu/MtlG4vQ3eo3fMsSa2v++PYGK/5UGKmaEMJVcTkvZgybzo8/otLrReH7qD
f6usqh1Gq9EnLG7IMOuw+ePpY7JcDchiBWNbiGh0MaSbDXnWpkpF4CTpT+JpDYQnCHFDbXf3KCrz
ykqsc780SO1vrVRyYKkwmAi9ow8YB+Z9Qomuv5A14cjrMiaNEFkuehm96YuJWPenT6hiWnYDsYKn
yq22zf20UhUkJL2Xe2gHAfEUc2t1PPPUyZjLMZR1SFUe69rMHaseZdmeOhWylULZzBuz1YNtV6Vz
YwM2Ixh2khrFnxbV6C2gUohCAxnLZGILWrfcQtl7Ez1CthX8ZKj7jra4587os0KbAU1j9EVUXIsy
dSWqZjX2ep21h+AoKZ76OGFeKNkX6/KnDwaq9za1uxsSHXgVL+IuVIiHVcyVQb8ExukcQ6k7YYi0
Pj0knWEPsWI3OtJNRbKl/thZn3KgcpIznkHqHq4MK43qIugOYPPcqGhoedaMHkI2v8gGRCUHfFZf
5K2SFRTOlkkykkW0HfVBMLpG68GG1nkR5GMjKOFAegOP5mj1F9fUmTHKgYe66Pw4aNKD7w92368H
4dOaDvOwuZ5iXLz14KRndignlZuu1Ydp7g8YkFZ36Gw6QWJHTrRF0YuAVbs9b2UX3QnaJJURdIPf
C5rRJAgNynsTOaCXItwV811xg4h3Nyc2Rn0Cl1cgYAS9s5VS6amkNb1URmZ7KMOfzfgj8Z+vb+Xp
eF0cA5S/wPGB5iCS0nP/KIakT4e4bXHeEcbvIfxttR6RUoscFEvvrcdmO67Dnb6SQZjU3v4H2m9G
fgqEKhEARuEbbSZqiUadJJOpDfH/XiToqW0ELwIeCqRou4Yzd8NwHQ0rVRUD3VCgPWnxoBktc6tK
dOFDXEMKuHwmNNKC46/67NRJ45dLL19M5wapMxFqGHYDB2N8kMYGr+kYwEB/TiYPjOur69+ScdY1
EVkbJprhM5ZGkxGWUirXVtUGhwLwuRNBsZdhjloDJ1m55u3kZdxGrgHIhwnqGJRdaLqHpokTQGik
8IDJZiet05WuT/ZoSvYQ8qCWl4cApk4wS4y+YxqGimFTJvr5NPbxAVmrE+YxWPt4bsH6SkSMXoOI
jXjJeDb2mWWV7RgfktrOO2f4Ugn74UoLbLN31PsRqoKAHce33DTq0vtPKRvyDkSYSzoqvY1BsiVL
0YmtEuJI+8QpPTALoasbcPUsmRtJaNut0yuUfjplSZbojRRHhyCQHMVP3cb64Pgg+Rbn8QS+gFkz
tK9AVqCedPcW940A0cJsmGCiBsQYpQH0/SH/Yh3jV3FFmBGMjpex0IUxk3i6DA0y/KNifIHyjrbu
msmakvgQb81dt87WErTlFCe2Q497m7I2cGmLOswNCsIYkYjjg5Cjh6Wscjf/YWTI7aE7L590MvJb
bqWRuaWLBVK3nZq0rSX5QXzI34Uf6Jv9FHuvt6d7SMudqnGm3XJHQXg2qetOGtvSlHMslFwL9TOy
ok2yTm10z177W75jMq7X849IXQLpHExA+2en86fZEey4iRc8Aq2kNLb4Obmynf2oAP1xrvsr69wv
Pyj1qIhjdESNoIoPRQxh+OlnNr8NvEjJs0HS/sWRUKYub+rUjA4dej7a8Krrn6L5eH0dFw2Ss1MA
Vn+Cc1gYqbVgslI1jQ/pzehqK0BTTjyHeyB9Mtn234uV8JD85BhlBS8U20XQGIhAFtEDDEKDd9Sc
zdHBvI2eUCR+Kj0DsKLCJWyE3HPAtIZRTBRrwXp+oSrQ66OuFZIfwifVnQjtytD1n/V70nIK3JkT
yJgnfWGMcowAqDY5y/LoUES3/pA5tcETsWJ/soUJyi/GLKxyccDuGR2CyYjaIyjDtj66aOkdYStG
/HL/5oN9m6R1x8C+Go51boWnXKt+SB4Fx3CsR5If+E+8s8XZQhq3Fya+aZWSlBykLnS1prGLigOY
uKzvIGoslkM8ZuH0qjjXKmYYw4MZYea+eEmGDj20p0CdwAj4P6R92ZLbONPsEzGC+3JLUtTSrXbv
bemGIfe0ue87n/4kNN+MKQhH8PifuXSEqgEWCoWqrEzeS5V8jqubbWGMumdUqarVYGiTox4Vaz+1
nKlD0bYqbRMwujyo7Gn8afg8jQtmUrdcI3Xl+FWhy0EGr4/vZy9CQQI6n14FKdMY1B0mJxwyinOX
O0rdNUGr9GSEMgRuIvwL4wnb4TPbnh+LbsaJHjz3oK4YUCgJUZbhRTVKgS1P3wUehwAz119uHXWp
1KHc592MXETdZ6mtdY66SggK0TolNWo6CIkxP0rxlkUFjibH4FrfIN/PDFdVz4CrYh2LNhjzUjsL
XUhCEXlqhROvWJeMhVFRPF8An0cedHkU0rhutbKJ21NR/iyGQ2t+L5oPTvRgLI08mkABiNkAZKuU
c8xWHai1oYR4A1uWXT00aJUYq/x9fprQN4tXzQcvhLDyApg8QxCBQcQT9XJZY5kBXz7CZI0xQH8d
OsVo50BcogqOlynEqI/pGzdKMvbywigVVixNbRJlnMlF07vVQ+jkHlLYZ9Cu28pOWRUv1iPPpsy4
3C5sUtEl7utEiNvpf3sLhi95B7L+R3NaaV60ElbDY/1TmWx4j2zZBXi42odwlzoqF7lLDFFhDjJw
gO8R/Lt1NRWuZ1pp5QIyMfMNwdQ1NpKtD3a7E78TGZPoRX3meBVr5UDBg/8A7W3AvKmVa3E0lJhq
i3AnEdLHaPX30DaBPnR3PKYglgsvjZF/X9wYPaCnRH+7O2q5uNKDZtfpLQ8bw3KfpQ3qmGRzDk+W
UdAQSyf0z5lsthYPjRc/96kt4WVCeh3cChVrH1HOBM0CkN54eFHRblQ6CKaMeJCT9IhMkwoOlBa+
kfkS3+HRfLCSF2VpjQpzSRFacaVl4TGS1tanRLL1neB0Fdg6i9423mtQTP5BTnZhk4pxatN3VZti
hUnzQ43fk/47xxUZNQ0FA8CgJgLzjHEFeTZQnQXmB4uq3fg1yexS3RAN7wJC5eVDBtB69zF//cYL
j/GERU4LRKSKzB3JNHUEkJJNQp7HJC0D3QekzYq97xVbKJB4vBY0I4uBKTSHQMGA/jNd7ysto1BN
RBrAZMwdUFQgQicewkuW2P6xsEO8dXHQMEtdQUY5JImE5M3udIzB5Nq49btvm16M50HFuZ1Ypw7t
A8I0AnguqEEvDZqjXkO/uaqOVfKRS6oTdhibk3ilKFY6RiDAhCMB1a8rOHVqJmGS9wGJ04BUo14z
r8t3Iq0cgqmQOy7KCleY9AVSAJgBcrFfLgpBelRSMQ3R0uvdFv08R7JBq0okDeJnxdEqO91z71ym
Ny6MUkdbgOSjUWkwClGDe8nNnowHQtBlfvD72syPhnoUuEGB9riCijdtgYX3OHB+e99hkBNay23E
g4axN/GXESrRrJoghxqx0gD+e59g3qrveQQ+zNAL4T7w+MHxrkQ1wgnxRCQ7Fm+z59xVPtofOpif
a+A71Y++dTlhimOO1u5VQjRaSlEMj+F2WBmgtSZj5yU6H+D15fZ0mLv3a20GlYHpVZM1pRIkx0xI
t6YB/fB83N5eENMLFiaoWGHVhVlbHbwArWa7lU+p9R1yEM5tI+yTu7BCBYi+LeZRSOEG6npGniHu
C0dwSOVuPoHBZ8OxxjxEC2tkWxfxL5kic4zBI0keUo8WvlHjQd7izLzMvfnpGRbUfhRlYYtKOKTW
SkdNwv6RVvy4nTf1ZiLyFnsuTI/pDCBJw4EFwAforMtVqWrcTD25IAmEn1Ck9R9tbpsDmm8hahbt
Op52vNSY/eEWRqnzK/ZxnEz9OR7lr0lgp5i3Er81eAIrb9E3rjnWbqoSopGlAW5wRQ8LPHiRFmFE
DrO/U1D2TLZkZb8xEcTye0zJkKFnZBwwd7mbcRBY3RCZAc6xvss2xS51QzfZg+QHgkuaDXWBddY4
XWb/gW9iWAVxSjbR8aOvyi5q4rIYDeGgromESIKKOeaswAeXOzzlGpbDqAChY6wElJWAiVwusZaS
tNTR9T5WUeHMGEStVO5yyMGlXyyainkcqAro0EygtzHqgh4ju0gLf1bvzUP5ggGnwg1TDBq2TmHa
ccUtG5/bGLdsXvnkALLzLGlP8+iBSWj6KdgAhXnqIZ2c2HTUT0jEkgreCy+wsDYUjQ5CXAyOa40e
7O0mfdb6kByG8i4q7svqxHEO1uWyMEBfLmUXd0pAUo7e63H7g+9gPz83LoFtBy8qZ0yZsxr6conb
JFZlH5+uL/bF+GLykkJm7FiuhrpahFoaCnCQk9BIgAK5O0uI+qqdveYrGZWgV87uscK+poF6BgO3
GMBQqNypaozJSBLYE5/KrboKX/KN8ETkFwVuM49Vq1OWtqjnUCjl6SSYHflSZykNT9229ZksZdqU
vCSKWYlZWKNLx2onKqB0LPC8/Gxd7TtRZ5jRj3H7GuCg7BVQTCdM7JHHZMC1S+Ufwhj6qEfBRczE
nhwfQiwYJcjW/qvwDu1CEE8HjmynbwM3rLAPwr+fUqVcp7PQUdEyfMrWTSpYJY+l+Gfniq5/F3m8
a4dZAFruL5WezI2qIU7iYSbUq9qbHHNXPOlrEfldinpXBDW8iFA2m4UtfyfvDaLh8Cfd6KVLqeS8
LrOWKAQXq56QzJJAhYHNvBsdMIXibgi42onMNyLAdohmqCUCj0EF7qxs6moOc1La1r4Pz7FLRjak
J+sJPEOokQgH3iazw/bCIhW2BUms2ioswyPh+BJPoWQX4OKIPdNtbaN0zjNzmdcmq9SRn2+HBtbD
e7lY6iYs5x60iN35QdxupU20HjzC88W7cNlmNJDOIT/Tr9iVdR3Asqk5Zy8wA87tybNADsWliGGe
DgC8/7FDeUqp5+aMoh3xlBrzlf8IwAdAX/1Ge5h5TyysUZ4y62NWlQUOR9msADNRnQTNP8vRQf1z
GqHVOr3wqzLkN6+u+IVNyleM0ciAx6vCoz7NtmU+Vb1lN6lk33YL9g0FYU9DlpEgAcZweeRCVao1
0ReCc/J+Rp3gxlXdYksE7cO329aYa0IdAYV0MtlPz9jPfVHlgoYgHo4A6MW6M7dHwL/+5KlFSEf+
MUNtXVpYdTVECJ3pvf6T6BIl+w71LN9un/4IYAVAyy9j1MFqKyXRFBI427pyLb+xBcgfyMLM+1DM
NHNhh7rap3ToIPoRtSdVBzSWzG60HxYmKezJ/c1ozDzLC4vUBW+22ihIM66+2s3DVW+tBRtN9sC2
Vr0zrprXsQb/A5k+iJ9rW95wX3ucFVsUpiCUu8Ds8p689sp786cKBaFP1QYWCpy3vzNSx4wpv9Zr
UVe9n3VjbKhY7+AU6NfhxiUlbGVtQHwW6nyr22fhil+LPJsXjmORP2dx2ZmdlUVdiMuu28Wv+WNy
16GcFtr+X+ld4+rfo+8pJEQLgEl5oE72mV8slLrr1Tnq/YK8WPz9sPJ3yS5QbQwBEZHifh15uepy
lsr7klS0NgXD8DsNqWKzakOMz0ob0y3QPfr0bdmOXgKXd9uxeq8Kql4EHSIaIHGnlhj0g9L3pKRt
vQBTKq7IwK7yQKAN40OCNhKv4ExCCh2tl/aoFeYjJoJykrm0RaavwjT/3sfSFuIMO73sOfRQrCi6
tEX+feE4eQLWej1ummMdzHY/BHZsgfYIwqicr8a69ZZ2qDA6BzUGf0gGGrzr69m1PKKiAcHPl/AZ
Kl77dM9LHthfDfOemNg1MTZDt1urqh5zTUEsrcDm1RZPtfzY1Rj7rEU7UB40gB4k7SABMC/Ed41U
rtr8mbNmVgwgE6f//AXUoVSbEPjxCH6T3oNFjBQ3e1RDkm36MLzys27mSVyao9w0BGsS2IC1mhyM
COaqdR9gygMw0w1KPtzuC9ce5aZJLptGKGGDe0/xslW0yxxAnUECRzBM3CYd69gvV0c5qioFYTfK
yDlbN9/Obg65RR/1b7u1m/txDZ473ilkeuzi61Eem6LC07YlZqBCYZcl7x2P7p35ZMD8M1AOqF0B
cEZdiYaRRupsIluav83e6KafKOI+KPv0RFhXw1X4xXsSMc/6vwYVGlcXT2LXGZNaHwUjtMP4dQoe
hKH/o5O+sELdfAYkcCXgYYJj6ZaF3d4rqLuATtaAMHdI8CLl75QfmR+LDL5CAAhaaXQpKankZMpG
srTQjl/H+2EtbXzFhkjPvRzZFdD+gcuNMGyjgAtaBv6XFOoD5lGdDHKCmmf9GWRAdGgeURZDScYA
vJRUZfzM5gGBWDahJUKEEDF+C27ny3gdSKMQy5mfHwHis/vse2DyWLF5Fii/F+TUqqHHmR+n7Kem
Ro4scusvrMC4XASV5up5HflBiI1rVr0JpLOCK7zObElahxtCElH8uB2JWY4PdSpwiFi6iOyaiowN
2vvQbwKKYQqfJGXrG5tu/Ou2ifNUP31pL22QbV1cpHHVJ2FVAbo9OKIT3CW7aA1aulW64wK3WZFw
aYlygUEZzRHkCSnaMWWzJcWr7CsH0Dh0+/fCle+sR0lzOKtjfjEQU2H3wMCJgcLL1QlTlVZZaETH
EGPBIKgiV1mKeoqFcordrrlrZDrhwh75exa72Rhap42VAKL0e399pqM4yCA1JY0S0AHdpc7M+X5s
F/m1QMpF9DEOhzgK0mMjrWPrVWifZ/Xx9iay0jpjsSbKQyS5TwIjw+hHPFSeL7wY1Uckgjtc49hh
PbWWdij/QI8JmvdlRIYIztWZPcY9vd+YduT5BBUoghoN79rwo6P+pnz662wVv1ir0sTULDoWK94L
jrcqOmYYUy8LBTwivyfiCu2G9PH5qvfMW3m5e9TTuJmDGXQvWBV0sgmxPGJ69FVpDlEAVwBTfanK
1W2/YLgeJMowtqYboEm7YogIe39q0wDRcFB2o/JN0Dwrer9tgnGcLkxQx0nqg6xQdBUjCVF6FIJ5
VeUYRr1tg5VwXxihjtAwKphF04zgqD5Zzap+nD8SR783hPsaE0du4VnbntdB4tqkzlQqS4IhjLmJ
rFD4Nui2tkn2vegoaAKe+2W6YXMrQrzNpM5XB6aIOZ+04CiB+ZRUuXrByQAeBfWhD+BC9g3XfvLj
9ubybFJnzRLyOFeHtjhqqrr3QcJmtrN72wQ5QNQFdvH5qAM2x8ao6JCJPw4WxKPT99J46nUR1Yvn
FnN+t22xitcXxqhT5ne9kvaiHhynp9GbAD/SHWkz/zC3wdpC52Vn7MZ14hY+l32C9WqBZVNC5k34
S+hnYWJVfi3WKalRji7BIBERsXlNBOmHjbXhrJNxV19Yow5eCJ0Ko0xhTXopEbeAQh9sAKjll86t
XuUNGhET5zOymkwXJqljWKl5OYVChmN4hBRS29uWlzxZq3wThK6BvpN3vkJ/zH+SI2AGXcJAHuq/
0I2n0uF2SKWmav0GcLwJ5wKCKtBjHh1tV3jlntudZJ6IX9ZoBZAiH9O5THN8x9Jpvw+A9zZPaekm
TiCQ1pItNu60KT5uf09mqF4YpdKgKavMuIt94ZCGp2jcahMkK6K/bttg3UDYR5BmgjweWm00ziCW
w2yMhh4ESy9+jRF+OweUgkjHF6/AAZ711e2KNzTKdNSFUepAVsAHxqIVBqiPgq4TQa16I5PLySvR
1sv3MydH4S6SchYi3D3pxEsHx4RoPNQAFMj5ETUCySRdut+oyTLyr8W+AjR6mVPKZphXwOcVx9bc
BIlizw86JNYg1uxwPiA51FeR9N+9hFrhpaFanws5r+IACRhyZbd5S5JVa2egG27XnbbmdgLJ792y
RwWZqsi6uO3x7fJ7Iq8KWXIIkysQxSjXvOcn+8JdrI2KLnGkaZESkWOH8Hn2k2QNvsToHmIKG/Uj
+43l3XZN0N9cbucotUNTDXOAybzu3Q/Qgsn24Q/fXJNJysSNv2ReDGVehYtFUje8JgSJFhBQ0VgG
Tje9DmFsdwqQvvPPsue6C+/zUXd7ZwRRqRBrpI6mE+QNsEseGUMRgX3gXA/ssPlPcAES7XIzCzTv
SpC1CYdAw3g7ppXQWOOYYAZJGUAwaHRCdoZ2/6aRFKRkTXxsWsUboFevD5Xbm8L2T47Zwg7l9rom
t5jBGFB+AcI9RerlRUCPhifT9oHg4B8z5rFe2KNcf5TiADW1iri+8h0VSK/GRO/+b0Sd+ht5JtPv
URmEsgJI3a5IJ5Gy65HRB8iRdvUWij5vUPSBlIj0oH8L78InPXb+8A7/ZZNGTGWdJRatDPeYzuh9
EFjY4YuxCh4xNbAWXjlfkPGmA/D83xXSkCltihM9iOuAwFJOqEkqIN210y1K107xpgqo7vpeFNlR
5nRbgkDjvSnZ0WzxB1AuNGW+X+gTlkswoAq40EAnsNZBX0fwin/EvEKkRX4tmHIhwcjTIsKAOG5Z
V95hRAiwFAtjq5Wr7Aiyyn/mvlbYXvvLJAkIi0qKWYpKnLUjAWb+LSc+irb5FxgbMZOUqzYXpcYM
MIslUrHTNxIt8mt4bQNRqPGvFHqcHkHeVNoqcOJVtxlLm1uf4hmlQqhRDJjvmbBIRbzP6+e2VW2O
q/IsUHHTBEYShJSWcDBTQm2bYEQ89OTH8blKHWQsM+AvOXd6j3c+qKTMiotR7iZEnKj6DOLQmfKH
uP0Iq5eql2xwGjjjxBv4YiZJi89H5WVza1bogprCAYV0kL4pXv9ChD0Q6qwTCAIJmilelV+p7nDT
GI6n0nIUaQfIkTFjtajbn0fIMRXvgc1mRRIZHpEB+x34a6F0RbMWfWuCMlRAeJc6CJigQY/BxMbt
7sG6tOY1k8iXukrRFtaoQBNqUjOrLVK0SsptMfkJDianHdYtuIOB991Fvcq7HTkOa1KhZm7D/+Uw
EMpx2y1BrgiAi4KCzA035OX5B92lZWwzyR+0CDRy0I+JMOOESNNjl64S5BZ+ypFSZ1A8XQRQGvSj
qZUipT7cE1WQ0Mmgd7UdQxcSVBhKfDb2HSAk877/KfQupkieM1Jz4nF2MpPDxaekYk3UClEzT3N8
jAzhblT6bdw8q73uFE0AXk3eeeQkASYVd8pSL0U1iwIAYzvIKBAOGjSR7/8GMVuuxHuXMZPRxeqo
kFMnuVYZE5IqMn9RPgLqcDfvAOXY/wbol7c2KtY0ipIB7VQC7eSmvT3fp2fQZO8kPYCwAI/wB9o5
IeYKBWSGxlRM58spfOwfs6P1EDlEE1V7AxEit0HIM0c9BM3Ex8OswbVENpMA/WI3WRM8XOGlb9yb
np13/3vT0xigLK2CVK1wAJvai94bosLqBhqovEkVRkg2oGpxE48nhM2Cbi/PPY2OUQpVmYzwf3ta
gm3tb+IUAqLmDXwyY5qqgRoA05gEDHAZYoysavFOAilY2Yx21a87UNVx7nnmJ/tlgibvNhJzCBIx
b07iWt4RLCjauW62Fd0MsHfuJ2OegIU1ykGyIihHQ4U15RtmkBpUeoKV6SprEPjgW7l8Ugymj4Bw
ENJjGNTB6NPlDkIIMUxGAT5Sj8gjdqL6KcTvnC1kf6VfNqgQYlaa3MUKsnp1rZqQPmrQoex/ZINd
bGW3/qqf8j1vI3nLohwjUNJcla0GqUME+cocbOslWMd8HoCfY4bOUMY07wUL/bXjHFkP/hg8pPLk
xYno3t5BzgbSqUkghsMUWgWANX3lNV2/0VKuPA/bz//9SCb598VtPQs1ONPIR+q9+FFu7Di31Vdh
P7h6flYAhf7J7UUxM6BfnkfnI/0Um7NESqe+Za1GDNiDj04QVFsMoBiVN3Ywfd42yH7cLSySbV4s
MR/9IgozOEUs22d5dKAxPoxj/m7ieqmd9KvNnf+jSeJAC5OaUCRBAmqRY1u5xTtK0na1LqE2r9nQ
xcPYkTtsuDc2Mx9ZLJPKR3BXQ5uKBMXWmz1kCN54Nw3OVGG4GkQ+2qpzrZ15F66i6Z6vVMFzIyqe
YPSuTKDHKBwIKmt6qEB4KW8NyKhDAPiO97bknQsqsKQFEqEh1ITDoBymvrdDQ+M4KfP1s9hLOo5A
6E+ujC4+9v63Kv2c22Ll+53dSBHHUziRhE5E/NY0pg4Z4xFjcU41d+5cQ2Q7jDiRhHcGaBjyXEIb
Iid2/u525a4k2mRSOHg8HwGVrw7LTCB/bSGdhTTNbGpxAnfUXkptpb4BpGc4uEC1lfQ7OSTTHB6G
OlT2ZEk5b8DixClSnPlTAA5UIrNNJKHRRLw31tAV++C94ZjutzBFxZO6Mtpe6Eq84ZJtQDTRCy5K
lrcaKn5Eo95pcDoSlYsHoomu4rkGpvW19UfzUWCo+bVzVNzwa73uYgGnKbw3GjyAc8/HaFZuuNGj
7GI0fs2JjaS9cvUEXtijQoUKzeB5UhAq1HXy3GBt80721I3AXRnvO1FhQhLGTI2svjzG4WMSfTYD
7wXIrh1Am8FAoxWwiXN3e+F0hQqoQzQgixq/j0CiVk62nx9mp9kqK2HLRb5e35zANILHlbB7gw+f
ztna0ZLMeRSbQ7cLng0v/0ZYVfxD+aPc1CtrTRLFcq/eQeKd1+25jlKwTDR64CVQI6VJsmpFywxA
YPVjrr+n3WMD1vTa+snxi+srBEYsnUxvEwI8WqYhC9CSE3tfR7ds+EnEgAxMxA+usJPBesqr+LJW
BBkW6KSgP22hqXl5QQ+FFbSlNevHTnsKotYe6leh5nbCr69kE0TCmGsGtwpmAel3yjDWTZBVaXOI
t8mpwhR3/phDa11/nNfKUwYZoHHdv2Ga2+SMIDO6qibkoqC6CMcUyTe7XF6GLFgwlK45NKvkoXog
coshxgFnR4xAVUOeMH/AsHJpkgojooJX55j1zYHgHvtt+o3gHnUPsqp/MuVioTEunVXV8XyhO0tl
OAHtg7FxdHyAfXzVnTG3543q6patHCXQmU2b6Ie15bH70U6DVrEEcBa6WYDdgiaHilxjn+bKCMnH
Y2xsZ99rojeJ55dXX47YIKRpgC6j13OFze5lC1zGWi+dgtRu1VX8St5N/nZ6TJOd/01xcG1vM07T
nw6UtE3q9SmCRybKKkM8Nf7LONxPM2e2hA5c5PexbaoFNhxoqtPHIM3lsZ/qej41ZmlX5ehI+buM
zHgQnFr9TEaVk1Qx7Zk64iQ4oUF/rVx6fxvlSTdo+nTqFdDEdj9GA9yZZbrSDd/2JXk9i/81jcMK
UQ0H1zuBY0PvlzpvZa2GBHE8nUL9my6u09gCQ0Pu/scIebZiYXobKrRE1olalxJORYxp3+mUbklW
AKb+JzIrh2kn1+Ki2kkEXF7TtDEqy0mkGqxa6dnYWZpwQya5+LO9DIeXoKAuAviILYRWObUokIwO
1exr08k/EuKf2IO2TLIvV/2KqB4E37oPtfNub+S1v0toSBsYlZNBLQ9J+Uv/CC0tT2tdnU4yFAKt
xos6zl1GYt3l3iFMgL0DvEmAkCoKFSjKMgOvwGxlpyTYC81LDRntov3wQdpxeyFXCQjRdDGhMAIo
EvbvatzB7ye/DscQbdodZr/x5otUSFa2aOqVT+lee71t7nrfLqzRTeE5U3Mly3MUFsfTLD2p7X+O
Q5e/T8WhQa1loyxV/xCg7lWleKSYEyc0/H92TIc6BKjxMQFAfZq2BhlsUYw+bkZowTjDOvb0g3FW
ZlBFfuX3+hRhSZIC9QLQAWigqb90taBOY30qW/+QvPegsG7W3fDa+m5T2QPhTtVRDOhe2i9RW2tb
vVoXP6S//uCbEQVkQ1Ex9kAnjZYu9HhNaNlRF49C8VchcL7ZFczw7ILg94NgLwqxGAq4XGGHi2OC
cIOP1jlghtkzgCu5DSRQ4hh7acJUANK3nTFwuQfYhhWQ41syviaUsC4NZ5mvdGaT+ocJ9DSPeD07
5gHCBlroVYUNPWvgBJrWrmLH6jlOxPyoC8vknCzSflmYxFQYk/wogePQk+Umc4ZslB0xB4QtLHSQ
WGiF5lip/i1Ih+jr9hc9L4yKLqDE/bVwasfjoRSyUIFwWiW0nlRmTlbE7jQ2jiZFtlCU68FoNmlW
rwbZhxDqILtdIq5UjQv0pjP286df/CFUypf3ZoJp2MxH0adH740wPZUfnVdBg2/YiM+3l01WdWvV
9MGtwP+oTIl/6K1dozzlcDGherttg3EZ4bguVkQ9GcO8rWrAnv3D6IWPktutYzfSQeCRYihdSe3C
i3JbKnlRnHFdXFil7qMpnEH0mOvWIb63OltH6xKPSUxtZ06+8SFTQICQsQ3srMvL/DiWz/pvC0/u
NaU0o6hoTiNYrKrAtZKdWmMCX+f0a5l2QDuGiKtDRJG+5MMRXLltFLYnyKHaIC+yc+uuFTNUulre
ZjL9ZGGKOpyi3CZlbloZug76Du1E2ZlDO3nyXQ2W7ydXvR9Mu+RCNNgXC2R6ocsHQleFbn8F0yAG
8yxbKGv4a/CvuFbslJsOJFP6HYpEvHIvc5kLc9Qyy7IbAsE0rEMbAvcsoegwoe2cTt7tE8E2g9/R
QEiERwl1JVepH8ulMVmH2vqhFLpTKwczK9zbRpjeof8yQuLMwgtbMdKmMJesQ5Zu+/5nEx2BdrPN
9uu2GRIhriLIwgx1YRi+NCfROFuHaBLsCTAo7YjxKLdOW1sK32/bItt/ZQvwd8QSE0MGdIop+Fav
4JHXgEttgozKu9h93DbAvgVwnlAJwnPgagC0iPDoyEFAeoibTWmtg8H4SIvhYSoKIGGhFt06o3gn
4/ptJ2/sOF/sitnpHPqBR8TsBJxCp1/gipGksdQp5oFI4pDQP/+INHAYJqsosa2HEhkoJnydWAVN
Xe1AcgU0FF8CxzmZ4doCwyrgqxKKX/TDMlGzXovECHfCd3M3Q74m9nwUuAOImIqeet8n63G0B0Cu
eUkPcRX68y4M091hX0/KYRBAVDdh7nFreW21yqCwC8nzw5kJu+M+x66YPciOWzI0zXTUTqFsRt1/
EZBtddwgvgzgA0Y/b1Ma3bshQ/DOHF6ErL0PKmlXjfJaiLtH6FZlttYrd91QfVVVeRdE2dbUjYCT
CbFOroUHPV4fGkZRTermEpXcioxCNg9RYjlJ8hVh7E9FKY3HqccIQwirhoRGNWqE0Em5jBDpILd5
qahAiATjKe0SSCcG2T1aQBvOqSKhhvqwF4aosDqnuSglk24egAYjZAYFBrlxRyWAtYMIlHjz/9Eg
Wfki9hnx2I1aXDYndQ1NaKf+Bg6o1Yj3iPaOxzbPb+m+ApzoYnnkey6s9XLk94o4lqd/UD3oKUNz
AH2FLW9lvE9G+WshQm9Jbw3zEECrR4w+R/9FBVqDs32MOEv0tEHdCvpIKARR91McFImejQqBDg0r
krBFTxh/doQ9GR0pnfyLW6C7Li5hCxcWqctKCa22qVJYxGjjfbRp9sK5ZwLmJBBYq168i9fRo74B
tw/HVZgbujBMnYG+A9X6NMA1wyAW7kEcGn4XLO37pPc84D7rbkF0U3VVA3cX6kzUt/MHXwCjOpyy
/K4+Ne86GS1ftzsBbHIuEfrgQT6ZX3Fhj0q7B10q4rqf4Svh4IRBDj40Xq+GuXsLE1Sk8qNGFyHP
YgIU9Vm1squGojN2/1WsnpwvCaSwqAXqunxF29rF6qyAmtM8+OnPRvnQJ84BZm3U8vep89uMA+bG
y8k4YAjflpWHSOCoDzENoBKHKQMU5VC6ugwQuu+3otIN+anPMgcq8nasvXCOLPkJOsRCh1gSTRMY
tSu2V8xUxwYUDwwUDIBTAP071DE2wVrYx5vSEVze1cG6OFFK/9ceXbXKOnmO/dzQjspLjqs6fTEP
BP4q7aL72ckeyYRZdVfzuC1Y/obrCoOlSEtQDaQ2Uq36OkvLKT/pOfCvWQaavePsf93eS+bXWhgh
/74I54bRdVNuBnA3/32otwbv91mPGmu5CrLKhYF+yiepr7XspD4R7sx5A7KkJ2VHaiuBy03nWJcv
cklTI6wxIOWkgrkq9nMbTUWG0Jo8ZBsfumHtigx3lY615UHF2GtbWKMDuaKnVmjEOhpWjYmOlUQg
fnYVQjMVFXUu5zyJmVdub0ELGhOxcMczonmxlV0j5aCUxkuqFF4lIVkJOSpkYgYC6bcwrla3HYMZ
wWXMjIKGFB54RVXWm3EUGTjgKM0I34rZVjbCs7LOT4pj3kHxds3bTUYiaKGSjp9UoL+Blvilo2C5
06z4cntKrEx08jDsNqFhQuR78DvHHFGYur1ARgmOsHSi+C2hvAp9r0t7voTR5nQsyWubdCeSNSb9
MXrBAyuwloX5NUtDQo3bkC5u6qMfBn09IF+KwtdpjFamoGW2Ia8LZXt7QVfwWXJ1LE1RoV1pW8kf
dPQMwET8if6pB7odFH9UT96k++SDY40VOVRQ2CHnR/H0qjM9ZtlctRJmi8kMm1aA6Fu58w+fSWSX
up2vMJ/zQ+KtkLWZC5v0o2mK1C5VJcyFgzrGnZx6i5ot2hXyyncrd6rd7hX6sC/jo8ITl+As9rz1
i6MXVHXRqtmAxabvoxA4FeCGnP1kXWrLtVHBJG78qJOisDkZJWQjUdr39Ngm406tvCNSc7/RcGev
CvSqpqHKCtpNl0fAKDMD8FPDxxFAoetTk5wehL8rFWzZkiOGNkZWUXcyXm+vlGeVctOpLeUEXQZY
LUOoCn+pOg8gSv5uOlACkGQoKDiJIip5l+uqtXLWlCL3D5CFssPIsoXgqcdKbq+D6YwKypH4DyIn
KpUP5qMp+GVQ+AcreZO1D6M27DTbDBDUu22HvZp/7WjUsHk5FcI4YQDg0MVbvbhXxa84MjhrYX0T
DXcKOGNME80QyhOKcYjACoL6sQE+8UL8WfFq76xei7W0QH31OdKFQY1gQd+jUkxkPYun7Et3pXWx
TR7ju3r9G5o9NFCMRMSlUeoVkilKpyUFKYtviYhasms3ynq6lzfc+QzWR1paot4f0ign/Yy/5nyU
DDBaubMtPMzP0lMR2cUjabArg8PNEQ0SFWhXB4wFzUEAI65Bi1UoWGmlBnj8T1Nzh2mHxEnM0d/2
UTK5oOScUJi0lE0jROZKhA75nSJMYCAyTUB8k0zweklLj62cmas6ysb7OSmtbdK11s43XyJ1a02Z
tApKdbgLh+FtMlSQiBZl/djNav2tkje+Xxuj3TR6vIcSRblSjCDfGb4x9o6VyWhC6LLllVIZO+qg
WG4fdsN7NogdLolssOwhq+r1HKXjfabMzYeqTaoNDfdTY5jZGxghi/0YoMFegj1xFXaS7KEU2b9k
bVXu9SYcNzkGbletFqDLLwTwqkH1nQJ79TKNJi51CPRshHKuV1E7+Pdqq0C0uWyazRTIgSM2UvKY
an0Goim9dIdAae1JGVpHgfjsSlYDdMBLsA1WrWF5t080M3FEDqcDnEO4dq8CVKG1E+n4HsRddzoT
CJ9lkc787jwOL+bRXtii7pWohU8oKWw1+l3ffPTzG2cxLNcnb32MloMb9YpkpBrzSs9HuUBFKJN3
lr1PQKolrMDcm8iuABJPdWM98nSLrld1hqUZcH3Twm1BnWxJydWmS8Ly1KSQKZorR9a/OOu6Plow
AbQkyu9Y2hVWy0gifKOh1A/VzxxS35WTfCn7GXOr0afg/mfmeBTVRMhLygRxJOpXyf2g93ORG7mB
cjgR9ARU6+B7qS2s+/XwwXvRXr8kYAyCnRCHARn+FYTBACnFXMYTKTKAtiSv7H7+0WZfnf9k1dzE
hvWpIKmHDURrC+5Bf6rQryqhDk2ERhS71rFk43gNdlfa6jds50rczPFdz3s9M63is0HRB7KPKv0S
FOsMPqvjzR7nmHI0TrL1xPGP64SNoOx+WaAOlt5kZZC1WnEyXgJhZXQOaWIIq/lBmreyF33nvyWu
T9qlRaoikPWZP1pDbh7E7LHvHtV6O6gpJ9u4zmqIDUg8QQsRdMd0Q0TBGEapCygISCYUNnSwekzV
Kog6e5g4mD5GSqAAsKUhdyIpxzWXpibNVhrhgHU7E0J+0/8j7bp25NaV4BcJUA6vShM273rD+EUY
J+Wc9fW3OL73rIZDDH18YcAvC2wvqWaz2V1d5YEqyNEFG6zfdtKi+krEA3nPTEYx59wqcZxVKq+P
5dRECx7tE9aU2WgTypOdPKROt5c/stAeY1DMNU5z9we2WS6zXjH5wCvbQp+XULso8qN8N0G1mgjo
xpvsDQK6DkRk+brVrBCGNzxQ0YB4gS2CSoQV9MqDVGrz4/zUQpaxfBV33a/ZJcUX45E3tc0KKmtj
1HloZDELBVzcx7rT9pEVAWdaQLywNEsQlZUqwDXF8I1zBskCztMffEwcQgVtLSCxL4a4A8UKxTTJ
j9J3oFxtaUv0iFPAossHLiKauZkrW1QGGypmP9UtPt68z7M9CWWmC46pEUkORizR29lwFsc67uvF
UYFTbhBU8zDF4l5S/UYBcpcMbe8Np51e5B+TA54kT3D15//TLJXKNmlnxkWPPQUmpz8x22XutAWT
0HfCUw+eK6LTK/Pw5syjsdpd6jVlZVDXzsAvgixigIDRkcQCI8TQGUDMxxT6nv8eb06uXOAeJTRj
SLWd5owJAVcJIwHFQit0IbSJPl28MTL397byBo4Z9TRY0wjSTAIdG4As52dfFkytCNJUx1uku11c
whYYuTomdPNH0U597ouEdQFqgExD9VxU0Nyn7ImxgKZIFOfHytWfwN033rd3RB2mdU2wHBGpCm6B
kuWwKNzh0oBaMFrMVHgrczWKJYxRHVNMYXb5E4D3djZygEDSZfuMVHZJ6oKxYx0KoucbKYZTl9SC
rJyYdoZdTUpA2m29yR31Sw40rtN49WBLYEhLKl83eLk7I+QgzwVUFjxKSD/pC1ISEJBCq8qPwZ3k
KzgZ1ZaMwKUAUPMiKuuGlESg0lACgfTiRfFQG7OmK8JOOkFNydR/jkluiJ14rTuijWb0bjJClIlb
Z2P4zpldKtQZXacv6VhLh2hXfOnAVYuqpW3eZm+jO8SO8hOLfVwSjxN4GKkHDqOKfzgkQAJQHlta
UdaKhpAdidCXnG5VlAimzlZ38pf8VvpVus1GxMDtAzclYER2lJxRKkIwwOGkOy1jJua5IZT6qdQd
btN9eodn9K79ItrzlhsIWA4ExDhwPSKuZLRjz/1XHeciENNB/6//xnt9V94S/XPxpuQ0+1hBB/D0
T1tULB9rPZbqCFcIKYDUz8WD8Jw70leiStpsrMT7u61cGaTCeLZIBgSUMrKVKFuC8Ti/66DgUt2T
XjoXjMC4NFC6J880bKZl0gFHz1oLx0NW0YAZwMCKoFOBND92wK/sGKAS9KUDx0fJx6ESDjyXEHQI
YgijIVRGVYN2K5SCDO9OL0aZG3gLZMkPFeQ0HyyPtJqi3M6/14XNbzcxoitg4CISZeDBMQxDba01
TlIuz/DSyvgmj9tEOiwa7xbm2KA7nTWq0ENuwYawBW3bYPdIkDFHJziap4Nx0pW81J+/cRlYmd/x
c2n0TdwsUSRpPcwOvrkhkHpIKk3O8Cbbs81Pw3mLJOFglYUvrd5YpRbjBRDsKvlYhO/av2YUxNle
fyw6pESNYgWRiVsCeqGl/b/WIJGv/aNSPvn2tFuqKEOTyR4yWEb5BubmMBdT4ZwPfrcjzSwCJOFr
X7HuhZUZ2j26bk4HKa2Rwwid3aSlW6k8PBjrgK1NUAesClJdbqpcP4glNMvKvTm+D9OTlO+i7Nv1
s8xyg7Ulyg2KTFg0M230Q6R/N5RjhqqtHHPAEIxKH7m50R4z8A8lECrYt5gMHfCkRjL9kR+Fj9ZJ
EKAwX/Oram1xy0PBcM1R8X6ykj4AZEBHwmB8B7jvpEBYjcgWNCf1c9G+voXM+2W9PMrvRlkshyAZ
ddR2BjCo5ijtRGjF5bukODXd/0KMk5wsFJIkCRuK8UYaF1uBNGsea1HFDUMEy3UnJLqnWxEkp38g
jcm6rKGUC0Z9DXkBatjnsaLolMLookg7FFCPIGP0HcboLYgYVw5XqeKyW4GVYbwRI4cowGDchrI1
WLUAQjLtkO0mPEdQ2SYj+/vc51pirQoFWzgkurfYSXI0VhFQjJZmSGuJPLbyY7wlTBvqAxmXS13l
wHER1qoAIgbmEtclOsXUqtokynqQOpE7WnTSbQIOUA2kCtWGV+hmOqMOfWGovqOVBUb281UNS7zE
klyoh9S+QfpBcEH71LFgDvy3N9yzxgqGGInCiDR2EftILUxMw2UaElPEwtDREj4ElB/wYpXue5QC
oRlQbdCN4CZYrCTZwPQ+RnxlgBfokk5jhUDx9ot26CyQDcbb+mtV7lQN1FLkjFf77qccodmkB3xW
ReaCDVLqx9g0usXUWdDqeI7DxICqFOY7wCDXvybuUuzIbEu9Gx+ayek7m1sYYF1tBlI7QE1QOrvI
8ZJMDJMFOLlDBPyQZtdvv5n2c6c9WOJmrmxTQcVw9nVffR/fMyfhUTUxg+r6L6BfQ5OwtEpeyejW
EJ7/5iEANzwqP85wT7Ca188L61YiNL14XOIRdAG7CeViUftSlQ96fyym2zl6buv/0wT5zqvTHxSV
aJbarB1KSXeH7KlCi1LruLPGTHdZrYQKMnUVxUlYZDLeOcgldyhdTZhHUm1oeJAkKH4JnPD9+uYx
H8zr3aM+ld41aTvUkozLAWdS/aU6c2prrZNutDsUBXDppt8Ru3/y5lrZPmIBsAmYICnyUGfDKBBq
46bOjtNDhwZOv0lf29H+zY1bQ1HO4SyUubkre/RFPyyh2MmziDEzCEm2z5icE5x+BP2v6Jeuubg6
uKI2PAIR5llcWaWueyVsh3gJJxEnAXrj0KXqPPKQ5N5PJHTS6Sy6YODw0AFLuXhlxZJYlgKqdgfz
rtlJ0GFzoajuFMfqnrwIwhdeN5F16Nb2qFQQMzLFHEK9/pCBMNKMQc8uYeqj3P3FR1uboW+MJlUr
TUw1ZEtSiRG9Zde/Epa+0a+OkBw1Ebe5txRzK6GhjX+o/18M1y4q0COWgap16yl+ptik+wbmSDu6
V97awh63PJA5yzNNTNMSyhKFTNGdR5cybJtw1jP1YAb3anzfNK+cXWR+LDCiEEoI/ZJKpsuXRQjn
hCQUBeavIfdi13dkSeZDu4PuL6hJeJAllt+jyYC+LNhY8Aan/N5Mgr4OAaHCh/sfVpD4Pa9my1rZ
ygwNb1MqtauzRFOAz78He5hdRU9NwBPlY4aqtRUqTRoRlpWlUxTEyBDc0+Um8I0NUbMnRCvcQMXy
v7U16mi1VdXJRakrB2gXF19auwUFtLwTLdvaYBYWGru8GMXyPxS8CNsQxkRBGXLuf12mFsW09PnR
sAIIFT/G8uN1B2R+pU8DNB6r7kpLLYsZb23dE+TYraYdEkHnuhHOKjTqI9WtGaUzJm0Ok/4Qp7ei
8XT995NTSEdYJMrgFNIJTp8+pSly5cqcUANp0sXXnsMmd2ZwnIDgbdtFPBZKZma+tkbdVm2Ph02U
6tkxgnDQd5LAtT/j1w59XrG0NR0SC1wZa/YGfi6QcoMkFhJdLSz5YE52h5aH3UFrMN8U20Wzs6Ps
Yxqa/4IjznxlV+lh6CXVSzzwJhmhCcmqg8P1M0TVTPbn3bzl1iI5S6Tx4LG5DLFqjfLB6CAtYgN4
KKOFnqH26Ik9Gtsb2H0RHrlbyz4A/2ztabJzlT9Cp1eag/i0SvFEyjqkmBS1m8rTbzsvB9gNIBIZ
gpU8xREGwhkjr59eK1MXaCkqQ1xlVnYsLNB1V+CnjL6leHtBgMDijn3wtpf8fLXMptDmRctSHEHz
oQfiMogP188gbx/Jz1cGZmselBDzlodFDe2sBgoh/BKL364bYeEdzvaMSolVNZxMRCwZA5bb+Bma
Po71LLx131BgrWxdthWPCI/zhtx4a6OygKpJq0yTF+VQQ0K+eoaEZKVz4jD7Ilt5AxVVhKwotUae
5UPp9Z7WbypfereeJViyM9Ck4n3B2Urm8QYdFK4VCfU8moNAjcEaCp3K7EiUrQjaJ3H1xwrEed2m
4EqaMN0P1QVMz6C3gf7UuXdEGSaEc71UDmJX2Hm/z0LeBATztWStTFB3sxhFcwrC1wxloKV3ui+t
U+KlVEKeEiRvAQSWEy/0LR7sh5kRrKxSh9io07bBIZfBs0l2kZREG+g7ZsgIij1gspxTxr58Vvao
cxxqUSRq2emroUmU2drNtB0w321tFKd/wSPJ5bgJ8buLW2BlkDrXyTCrgT5iW6vvcoSil7lvgeaf
3kn5N/R0V8MQJHoCR+muqrla4+wYubJOnfdixjz1WKFaMe+TH/VTfjegHYaHb7P5A9Zx4oTXlkod
87iqxTyJ4KQJGsUG5q06KOalj+bNHxR+eX5DHfeoj+Vc7QBoGMGL41jYTKJDAY5/2V28P+JUZ68O
sxGYMQSOgp5N14xoEAZRlrG632pogved1C5Tn9cUZrvMP5ZoEl9gP0NDUhtAfcwc7CbBtspTR2wA
KcB1njfAnPYFRw+CHV8+TdLxZbDKsBhwL/RNb8/zu9aVNucg8ExQ8UUG+mTB0L2MboS6l980sDp5
A0qEuwlyMKhV6pIDqlHe+WOmtiYQLxaKhihXUsevqKd26mQQO9fpvgIbTp79iAiob5TsqtS3nDVe
WCN8wapOWB1RqhBpVQ1rKlW96ysNayzfJrc5xM8QrHQjn2S3autJDvSuvgouz2MuzzllmDoO5VwU
Yd82pFug+dpNDo4h3QYR6B+8Sy9DKGWLSqaNSi0lZYYtzS52C2Y3wr2Ko04YY0Uk7/8etnBujz4O
o5hbTV+jndl63S3hAhfQVUdtawGNUf84A1Gw43zGi6udskidhmYWkdCWqIkWtwTVkz2gkh9s9VNq
OX7793cSMUd4Y9E5ANaWfn5FiqAGmPzNoA1Rv4HUDfeC4RG9ud/tYd6RYH/AlT3KWYQY2BorFTNg
+oKn6dYENgKxs/flEvd8SvDsPJQWuWbObgaskDBZWjgWOgh5qZsBcodi2KcZGp++vplcH5VXj3Tq
DK+8jbZAniC14E1Ksc7i2ia1SmtqdXQk0WydMXbeoSHZFJtR+1FEP/mMWxexjVofdSSqRF4wWEQa
u6CNKA4KviGR/80/yh3IB3Dqua0fjkX6cVl0ZivOQ68esnjaaL2+66z+6/VjwDNBnYJuEs1CaXAN
aeJ7Pb2HvBcP2ZQrTkG/HBcd+CDFCNRDLFaBHTYzxmticzOakx+E0kMwtZtFr256lUuvevlYOH0v
E6TQmPXFnBt1K6gADDZSpaqI0+EzEctTXW1DQHSYHeKqsVy8fihjVA4WBGKv6xVSlSi5Fatn0o8Y
eRGLfcA+F0QdMFkZByOfawzW34kNZG+7neLWdxV6xn5yj3IeKNFD9CB5/alLxiRqbdQhW1JMgrUS
DrYAbPez7JxuddD2eVAUTn/sEzt/kLls9mzH/FwsddrmrityywSQHQ2BWx0NjxN6ttrm0DcFP1ru
B4GjcN6XnI9IX0K93odSGeGE55gi1bXabgfN1kzOc4izMlpWoZOTOIsmgJD16CkuD9X4dP1I8xyf
VlGQUbe2hgJ+ktx2t7IX7wlHQXYkog38BwFvNdTbbhDqQJomOMcErYs5vA/Sj/9zOeQvWBVNpCjs
jA6zN0gNCG0YwZuYtwTt1KCGyAXCstICTf7H7ywqahhzaiTpqJM3R4l7OvORFvSHxiOER8ZhOXAW
R87OZXz8NEfFDSON0j5QETd6h0hQANEISixbuSX5ARG0zge7/BI62T57nUZets4zTgWUpB4xR2e0
pK+SHlUoVtUbcxeAFh2ZkACpj8CXP06cSNCDWVx+ce/ifXceWCwqsKAEsgjLfIJKQZz5DbhKoNU7
r8wBjSWFAW5SRG6za7tNBZUwxWhsVGHBrWduCGEmiGAfSFvCSvgN2+urg5bxud/mghXUoabmRxGw
2NbuX3OnA32vCK3r1Aea0+G4Es8edZWnZVGqhYarnCxOhJZ3vA++6PbkyVBu+wN71zdTF6m3XqmM
cj4nOCkkHxLvUPgGN47iFHvrUG85a2OeSkDARGS0pM1IxQA8WMUSotr5UXmJfkhfpvfAVy1bRuM7
8jDmz9tL4gcXfrIyRwWBrlLlcZEXFWUAjBts9N3sk6lF7s3K/GQEawY6c0nF2s5dBOSmqRRjhPsw
b/RN8UiqcYIjf4l3JqYZgH3nERgwn5AncNtvgwrlk2bRtOUILaQTEn064UbTXb/D4JbLXRzTPz4X
p1D+KFqzDMFNXUULVfFrgyTLtlnY+of02gb8s83ZS4VyxzRWgrJPRoISJMhwMm3TIZgiiIkfpj/f
dNzpBbJZF16yWiD5i1YX06IVlQpYcQ5qfaRiNw3Y7nWf0FFx+y9M919Zotwfr/64lLS4wOMxeBI9
tLVqW/6BIZh96Se6wyt7M91/ZY5y/yYJNSHuFCSam2ZHNAOUjbGX+e7Ps0NdfsOkV+pgwE6BYs2v
YZdjLBIihoJDNApCR9s3nrHXQNKj3vwBFwrPYajbD2UkfV5CxOf0TfKzH+TGJSAvWXEIKnK84UFO
mJnSalep266b9SnPFpwHodoNMqrSELXghEmmCYInVUDjhAIV9eECSZiFEBBanAF8PEf6kqc2MM67
7A1gE9dQccy5SH7mMV/ZpD6iGrVhJaoIKb91SiW7fA22KOx74YPuXV8f+fMvDtzKFPXFYg3coVUH
HIga/zKtyY6n+7bjkf6x0+eVFeo7NdbQV2PZEe8fbnOPAIBbt96R9vHfoCVIDrSyRl0BcjbJUxTi
ZlOfulvLX25Md/5hPOF72fFD5mg/rm8hb3U0oL9Mh9EYckHB5yKt3MhpT3nJ7I+76Il7B7ACF4HI
gauE8DZc1NPLuREaIyLWJlc4nW5zpwJOXQK6zTtgzJoX4S6TwQCEIhR9nWKwUyuTuiHdLbmxSTrb
vBst+hPZUfGKO1ynXKwq602+MklfqGEfZHM8jRmeqSmmg3CFJ+5ki4qd3gFp6SmOgCvdNQ7cQUHm
zn6ulb5dI0zsj0vWAwogARVM8Id4kd9EQFpCyghQ691f+M16odT1qkKc2yzmU2fE+uifYnAXd+BG
tzbxR7Tnfkne6qirNW0GcdIhu/PPZQ6GaELAWO707fiNd98xKxzrxVH3q5SNrdhhpuMwQ3cYaBVA
lrbjhL7o8CuwyRSigXIOJ1izghlB5KPRhF4CVDbOs4e0Qz1nErrsaHRP0/ytjTYal+SJ/A46YK5t
UKGs7TLFDGIAcs1oF7e34Ly1C/XOEu/aTHE5DsK6Tte2qEAmtnkzhNlCCs7pPebyHmqHyDd65W7e
1ekfVEeZoew0ZwCFO5BJ07ddAT7xZaqAiFU3aCuTJ3NqL/clhPREO38pv3EWyPZJjDX81xx10cWL
ohTiCIhqu+9B39tuwlftNACYILbwXiCXnXrcC2S0ATzthPRUoa5ycHOlCHIEePvUuYpf+Yq6Mw+V
RxKjarIxJOJWrylPCYHplJjjhgoR1AkthXLKKF6mdpAAau7MbY+H1QBB6fg7ZyNZWQq59Aww3QNC
SbfralEZ00WFkRSKwV/j53FTOvpBqjb1B5nET1Pnb4/4yij19aRQSaUsKMWD/tRDadYt9zV5bHX7
UrYXT3sFiDSxeaw75HxdnD8D8mUQ8sG0sUqFsUHXIPRYwGjS7DB8Y1vpXa++doLp5tltlWoeZ2eZ
txGmAU20qEHxSqNWZ8gGDgEpxtWeYtll/kIKWCaA1ArQcMfi12DigV7/qLg4VvZZ/LRMA1lNPTGD
McVbaIAICuG3qjCEM7skaYq5xXamNZDzQqwQDJsgBaZiTSVXZZqGpPTgd0jRyk0KCgDoGWBGiw9D
IL+M/ogrY3RVWIiGTstGJNXkNdTiNRTvhA0fAs86emsz1HM5NqtuVkdAgasZNGkLpomUTRfxzh4r
iK2tkJ+v3qyCUYZLS6gU0Kf2CaApvTMB4SMLGrcLp57Oun7Wxij3V6te6iLQTx/ltE5sbQavbI4U
Ogp9wcz3Y13wZi9ZL/K1Qeoer1ujN+UYqyM1ABKiuxuiQCdv+y3npDH3kYy6YObXBB0fFZ7zRAmz
uAbkYPAbQIsWoJzRYCLzH4s3YRKS+1hmBc3TnMt/DVLxS5lENUsD0vwBgVctwOHzt+trYjrgaklU
7Bcys9PlAAA+sXoctUfR/DaoHIdgJlqGSUadwBaiXGj6mDV4LQcdUO3RkRQnXrx+wXxC4hqe/jDG
z+0u9/8Af8beu0+rlFuIS5LWEN8grxCCPwN/yF0IMmVlMzmTV7poGff+MG2ubyez1rZeK+Uiaq1r
YJAfSH1UBnkQCG28Au4IedMHXoGI/ek+F0g5hwqSKStpIv2Q1vfLdBuG9/G/Z15AQrJeDuUeSR8u
YCMAtOfk8cpt7UQYitPtmOhMDX8ANeN9NTp5TbJsmmsgzQwwKnutrqVOH5gJB7ZwQlXS4Z2MyYCJ
yABqgX406slUx0OFO5qUKfun5aZ9xuPmTtqOX7FEnzQkJG94UsDX+Fp8FXa8EZATLuLiD5Ax20ko
8wiK6TwkB2UXNkvTYhQJwgkVSI5nD3p4qNTk9vcEZaLGVtGFKbzI61SX46Msx8GQ5T+2KccRFkku
swWLX74XXwR7eEyfwPuSfFPtwZPeEo3MJx2Gw3WrrA+7Nkp50qxHU69JnXgI5Qd5eGowo3TdALMQ
gJ6aIeMyEJFmUhePVkdmoA8jSfaCTWsPkR1VcNZgG92LrokJ4cPEFWQjv/PyM37apIKMXgUAMsj4
jITOEXCbRnCE0F42eCEfcrf7aVYe75l8Qr+f28TsIRRMwOYMvQCgiijXkdpRgZxgemqNgpjEtQLH
An+zsmsS4CQlZHuEuisCs52Id2zsq7ndSX7+Hr9f3/FLPzr/Q6i0ourysV0Azjso4ZvZPij5d7Hk
oBcZH5XYAIYK4DsQQdFjPrGVTCK0xVLE099YbECL7i2HaNw3GwwL8+L3pZvCHpJMsGaiOyPROL9O
r8O4CKz0GN2q+/CmyjF4BuFPN3sTGjv4APkBV6T6MtU8N0mFPAn4TL3Fy+84WIVpYyJ8vG1jvRk8
iBwIzhhGpl02BrjR5NRUv6bjmPLyGnL2LjxKAvkBLuhTPDz3qKoUwgDYSfEgf8WzM7Yx813b09ZE
iM8xdE3geCG6s9rrgAnsvwB9kPV/WqfcSFUnMwP7gnjocVETdsh0giYoYfeZ3WkDxeJHbkv48tie
m6RCxaSiQBlMvXjqiBHdbMxCRf6Ai01xrLcodLjxnnlWVoukAgX6b5h5j7DFwnZwGzQYM7eEDCnB
w89+tG2e4gfuKtm+/Lmx1B1jtAaRNMHGzhhoz75YmKOxl2eIajvzDoPZD39RUTvfVupiCWLoZYsa
tpXwNC2A/FutI9wb+JKiO6By7yd3PJu8faWulTpKyjyesK9mDQVTKGnLlekIyJSvh7rL8RrcKmsn
pQ5pmk6BGlUFrq/u2xDdt6jGtBh0z5TR7pQ3o7duJrFx0tK062UAIBHiR/V9oyZuYj12acsJi7wv
Sz2FgzAfoqqMxIM03yTKMQpbzmVKvtRFRJBBvUJwdDr05M4jAqabZSMtCukgpH7ZP5jBj6b0CrAw
cLaVuZBPO/Qze9SmPE40azl0HwkE7MObGfJp77GT5S5A405fuUCOi8/XrbIXB35GQpiGCiLlM2LU
JkVphaC9myOvHEDjYe7VqnXbePSuW2JfXxBV/p8pym0msIrUsokjOPkJauc7Mpc1becfVmNrznAX
vvAOPTOUwx5JbE1MxVJrM3J0CCyVfLjMeGr0wu7Sl8bK/Drr76ug4twczM8HLgSi/gViVjqLhTqP
UBUJ0h9jeTTS0Y4gC3J9B5nne2WBCimzWRboC5QgQTNVR5FBAwQxcUnmEegxF6KhiURyx0uVylgp
xzSsEEag1bYzNcRmwck/CLJFO4oIXDlaPJyQwjMpnx+xIVFmKehB76YJ0m3WQNsq7zbXN49RTzYI
cTXkb0hZ94LWSDf6BCoZCUaUuo28KXaGT/DghuWQJwZIzgmczuKOZjO9fm2W8nrTAAK3zhCe8OD/
IDd6iz5V9g2UkmhTiSJ3GIq1lWt7VLQKByGLli4FK0c7P1q1fNOElcvZSlbKsLKhkirUqoaGpDsO
ighBI8lLaIdauZMlydMc5bdjO3412/S5lGLR0Y3hAWJbGMs17/OsfsT0CiemsE74+g+h0n89inUN
iaF4CNrqrVcKzDkXgg+mhK+TIfV2Y/FI7lj5qa5D3AukCKB8NKiQouEILlmCFDwQwL+vgb6CjGKN
mZ9Xxa7v7swhtGvx+Df7vbJK+1DRaIFKEvHyV3w/vxEksOl20JNwZ/dPpsBYlwL6E6KE5oRugPbo
/PvKoyTpqKOnR1Evbb2OXUHKN4LU+I0qcL7gqS5O3646qC3AagH+VXCRntsaFHkamxjHUt2YewI2
mPbCBuzAfC1Y5slYWSI/X3ltKPSTgCKKcpBhKdDcUMM+Ck4DeCv2MS4cE7kvXjic2MbcTPBlmQAA
4NFGP1EzkDmhJWGmx6b1tOW7iPR22Q6Kf91HWI4J0QYADBDkIEFIHftuLEJr7JYZRRxS9iVsiBFQ
llw8A+vor+zQR7/rlESva3nG5ZDfq452k/jxK+lxFp4q/gFjNeujre1RJ1zNlaSvCxFvUMFsHDOX
tQe0IMMf13ePUYI68Ror6FIpKIJdcJwqRVHNYzljQLf3wC5EWAR1d9oT2itCPFx4wk4GButvnAN6
kWReCGR7F5oefS8m8WxWM/ru90ldO1kKFaryQ9RHjn8wOkZYITQqMdKJ/6Dbc+79aY98RBWwws6N
vhAtIlK+BM6ZsIhlX7l0RiyvX5ujQki9dJKmFuqMa094EcBUr4JROQZgD3VuEwNY40PxlL3ytpP8
VjqYgNUcnxAKGOpFKXNo5r6uBDk9jmN5kLJfvdhvtZHXI2alEjIpi4AcEd1w8Bmf7yXE/AI1y/HV
Wq99k9zUG81bjJYBJE/at33rBJIDQDV3RvCyuwMlaxgEgA2MdJZOHYbeDLNhgD4mnuqjB2qDfbiZ
wQEp3vCOOePUQVkJnWlS8dYulKOHJOkbqarS4yT1sVMEbQJIfhwFvIyWZ4dySnOcs0kqBBDSlrI/
SsZmzup/nzSfLYVyRKg+zZW1GMlxCPZ9kgDHD8GNiDtJwF4JWs7AHOKNQ38aecysYQywY62XfMGE
/yYH5elYYiS2x7COuB0ELusU44hhZZ8mqaS5SMGSXk5BcgysHD24wl+6DIwdWyl440RH5uKwMkkF
iB/NZsrfU1VPIWQW9If4jdQyjG3Zu8rz4BB4F+QuoOJxP3EaZTyTVMqTNotaNZ0QwjMehvwuWF7+
zzVRF2bWd1UI2t2IdNChwxI52jdM3KquDlC9ehu7YWT/a4IQKHZAAAvHCs+QSwrSphnLUW2JybDZ
13ljh8K0SSyuKCb58FQUPLNDHGeV6CSGVkMV3ugP4x50sV4NcEAPviuMnwOJ9xc4vPNVUc6hSLmV
QLCqB7U0qAchaj+JTqVPNtzIlY1jM84uVHyH4Ukd9mP2cf0zEje4tlTKTTI4a7PIU3zspX1HxJeF
0OvGQ59/DdXvgC1wcjnWaw4fEQy8KkoKmGKmvEYqlhZiNmmE9u3gls/1nmD6O1SFw0OxL7g4dEa7
GC2cT3t0TUiLuyWMuiKCmk2JC/vHby6b2Ok/lBmaPcnNzCdUZqR4ZzapWyaSQcaggW/uaL6CC53w
K0WFjSwZzFV+Yy93xSuve8veVogw4WmFKHNBeNpFllTWXRgdm4+awLbt5V13oWlTotZO+je8PIFr
kDoiTSx0BD3UIxsqdkRlAu2xZjugyo56twmUOG/OjRXPDBD3kFcOqioW2fTVmWzjSk1GuZGP85DZ
GdQd2s31k8AzQH6+MlAP3axpKoJLLrfZ3lgGwdHVauYdAFZsWa+Duk77QpiTWcQ6kl3+XD+BPMeJ
d9NbjjEkPjackc7Ja2PUVxpVZcykRQ+PiuBb7XssRHYz/N2ZxoC0KYFEHnkd9Wn6qBTHDnhAXN2z
J4Bkd5OAUt6OZaSpKLuadhfyZ9WYS4NWjUbUVE2k/+efy9CTKMqDMT41LslMZxe45gBizN/a3flL
81MZuGbJhtHh0vi0SmPf63AZBk0eomMiYA4PS+uNndS8TXweFBL1r1migojRDznYfrE+NNNe1DwU
tsIovdSF6ech+GTkwq37erHjpExsqcX4CfqaNpLtA/Lel6GzNmo2+kqfbWKDN+HKPCmrTaDyprTS
m36CWu5RyNFi7B4mlXcnMj+uTmB5eGxdag0KKKAEUdZFxzTflvmz0frl8u36cT8N/F1s8MoGdfNB
Dl5LFl2MjvrT+EZY2hd7OAk6WWijLY5e4M63NvUPMpxOyprZJtoIO14DntULko3Vn0H5MR7n0ZQE
YwR+sN4r7yPHuGnvhvcZ7VJn+aV4jTOLtsmfO2B+xE+7dB0iHdRJboIlOk6D4mqdJyelf32HeRZo
D1bCMQljPTqCojQAO268y3RlsK8bYeUvq+1TKV+05iXCqBm+Yp5BkeOLoS32nLwKoiuALmuMv1y3
xioCAK8HZhLw4CN7oWtRVlvnXTv3CqJ3f1S2iU8G40Xf2tcPfNgoYwPPjFFriw0B0F85Co9dcGeM
gYeA511fD88CFbmjshuCBuPxx6LGhdr5cckbuGIETIhZWIpGJDVJ+n4epnVjhCRqJfSHQkaWABL4
QSod0YhdbCRnMeSkUAcaWggy2Jss4FguUsslks0gVLXga7ILIZM4QLYZ/T8u0TQjNq3N0BllPya1
BF7S4Ks4xF7bqXYSQYdR4wFRGY59ZobaOHyVCUxbqYLwJO0wEAHW3QGyYdJGuQcLCRQLEaLwLNZG
mzvgRX71lY2k2R8Mo6tNrTG7UylUBts0EbYSb4snfh7J3kxLR1cYc40Xeasmp0JpjdpwgF4vlJST
p1ZN3WkJORpFTD+HxM3/zFB5EGDEZtkacn/I81/tCCdMOAZYFS28S01oxwOrT9Bw534OYWitlOWp
gy6pvpE9iErmttYgOBB6phJNBkJS2PLgLqzTBYcH6BB8vGiwk+1d5ax9UOKpKuL8al1yX6VAGvY/
RwvAZS3m5K2sD4V+DZoaGCTB2416pNaxWoD/H5Zy9SnS7srEtNsq4hhh5DwKogU4x1E1g4oytRxU
HusRVJrBV6tI3DHa5apqj/1TohbbSXu/HvpYC1KwDgkpJNE/okKfIEzQGBHwgJHC2rdGUOECRLiY
EecSZN4YZFHoPoFd+kLfcIAWjKAm9XBCDpO5sBzISOCgasyhBbnNyydYnr42R3n6YnZJmAj4TtBc
crQxtSdoGlzfOeZXAku7ZUCOHAre1M5JZlCPRrYMh7DVN5bY36sQbY/0dJsC8lAUrXfdHPNDgXFA
wuMP3R+RMjdMfZ1k5TQchui5MAD2LvFwjy3OopgHmEhN455STJAKUHlYYQRdU4DxCW20NHZCw64q
N3fEXe/qH+VhfkndFCTJj7yHNOsEr8zSDwo8ZoVQtnCbYP7ZnfqfEhiSrPjFmFoOZxB7G/9ZHy2X
lhSxkqkDDA2DZbeJYXfxj0QqONvIskLqOnijIyKZdBuoqpFxTmK+HIVGtrxYLlJPCoLBzdrJ4gQL
hikIakIgy8BYJTSEqYhr1X3VZqU0HpV4vlcgkvqqJf12ifT553UHZNU6zixReVgnz8rUN0p7GD5G
jzS2CKCwOc3RZV7M15hlHLAze5THW6BqsLpCbE8TNuqr8i3V4YjGHUL8fQ4qn8Qbt9qPOOEDC8lK
qJsfIqkyqIoxAQ2AIXUIhiBYJLFa2v8GKwiEvOi7GvDYbhP6XEJDhu8jyOtE4laCbAftLGNSzllY
DS3yDNAZ2tLNAtUOVAu2BCXa7qQ7+aZ71RN+8YqR4JwZpj5oEeLRDKm4lojz3ArvCTiDiDTP+KV8
4DWCWAXIM1vUx4zbSgjTJOnwMdX9glng2GmfiDZJ7wcZhkeqCdSwPODWpd6tDKnZ1daSa2KVGMSN
EIiD2LQH5aH3ZKc6JC6mzl6lZ2VAU1b0C6/YWJUdgqTsmSemwDwva+Pk5K6MRxPGEzut6KCptfi/
6T8MPKYJ8rfDLJ/6zDmfTK9dLZa689RMCa026Vpw7fTHCoT9KNe73VEmdAt/Va5HZ9SAQqpsitCC
pj5oq0q9LnQ4nSDA9gkuFQXzmwoN/BqDRwInajP30rAwHgZQgiyiK3u+l4HVCGmv6NbX4T+kXcly
28qy/CJEYB62GDlI1GRJpjcISsfGPM/4+pdNn3cFNnHZYd+NN45QsRvV1dVVWZnfjU/OHLx5Yzi9
5T+MYGNjiwGuhB6UW4CAANgCwyR0KS9rUIyQ51r9EUeZNYLpvcM7Rw3NATWQhJEzrwTwC1uUj2Zt
pAWphM8GrUN74kQnbFMrGzL7tnusPAsvzFDemNWaMso6Djs0tLfCJjrLXP6FDouIXHKxc5QTwuej
xPfT5jjPQDzkoq2KOfCFr7cXsxJO8I5GaQoT5BLgXvQHEoVGCUcuEE4ikQOSrXGLUaOf0nPrqN/H
HyVoBlgZyqpJwB3Q8SIY0KtmfS1pRThO9YiWDW/55UE465DzGCkwUTZy9X5Xe38xHYmawcIoVZ3L
E1/h/aIc/zOX0s5nJEkFEj3wFbHowc4sopc3H+yp2FtIRxH9KMpLpkZsxXbsptOIduwBSVjzRvq0
4D50hBi3g+TNjropzS4y1Q4Vn8oNHc1mVVZXJv4ufwblRbiAFbUZqvFfMBe0R4bhvoIYSAH+NTnk
GaNrq98WOuFEQVtTIE5OXfiRFJZKOIcC7Im72fYTgFU1zeTeUjP5pqlm7HSCVTKb/SRq0bu9MEtn
vYGhaLUhw4uVF91TLQXCsO8GuuEYN3qN7Pye1Ti+Lqbg6QoNJujWiCuN46jpDLVRgSsUsungK/Fg
QnF+i2FEK0qNvZpNjlgwETzX8e3SKPUtZyFNB01PZ4zimMkBN9NjCGqX8MWwRsVsMUd/wu6+s2Sn
yF+93tqvpZIIv7h856qRwjzs+NMsBagbbyPlo6geBv3ICETXly6pBugGpB3RfcGFeGmn6wWuKvtI
QCX09yxVv1fvVDxrSarIJMlZcxioThDma0MGES9lLW11ow0bbTplv1pbcUkXl3MAFZW8Zps6YEpn
oCdWnoPoUGMqDhglSScP3cvlQWKlSfSgmbC8EvdG4/mPSmbyj8mWyHSiKL+XNVNl3IgrKLpLq1Ri
Kvq10vc5rP6mViISEP179mQcBjBLAAhTfSMErE1j5Swumeu6ASxDSRaUGojyoH64XK8WZ0FvjNV0
EriTlmEAsN/cdhjyByi/lMmkoYjHGhi+JcpAq0pzEElDferazgr4zuLQnmv970DjK4Zz29ZK0QWr
WRijbo9Bi3o/9Kf6NH+qOxEAjnoTRRhI5cFjqT+zulVrUfvCHBVFjVka4lnSulNKQJ2lG7qJNft4
IBJySVYsW0kJLxZHd27EoMyT0lf6k3pf3uHh5Kmc2cWObIJ21UkdoNUHVg6wEsqwQJx2FH1E6LhS
WWjFcYOoZGl9UsSfTYcPdpgLRqa7ErcuTFDZYF6AD6GMC/iH3t8nYerMee70VbsbsmrLcA+WLeqy
L5UyRDsir0/TbnKgKufOZuxi1BfxS9pxOyLQOj2zUgyBeMH1CfjaROo+yCJtAmNgVp9Gd3Lkn5XV
7/1dDmcJPAFPsmkrbyI7vT+Lbn/cXvH64fsyTR2+EcTiqhpic5VQc7n5M9AfErUxjRLwVfF029YK
IJ3455cx6vD5fZZXSo/d7eXIzPIasl6boQZWthCseh/XrjjvVSNgnPkVF0WoRg6DcrhOipOXAayf
8mBIMFRwasLaDPUnNQaauh7N24tb+YYXVqi1lTmE2pIxrk9Zh9Jqq5oGf2wxYtrwT7zijdFrxtTB
W1uYoQJdgbFlUuuizh7n93HTa6mARlCBJ/Su8fRv8QQwUXMHRmlcRcZjsykYu7lyHaggGyJjWOhy
XjUWEgkihRVg46dISu4NMXOSTnVvb+VakL6wQZ0HviwmMeIL/qS9yLvBC3biFhQewA8lOAWsCLYW
NVUeOSBqyHhNQ13y0j+ayRh7NY34k/QyWYSFJ34wnMCTX8bz4BLPMrgSYy7sUfGsUMNciCpkf2K6
q7PvfddAtPBFAjbq9jauuMeFHfL/i3yvbAWomQUNf5Krt0zcB3Vpag2jGcmyQX2pulbqNgNV2qlU
PsXoHz6GjFLPmhIlR4cKjxcLoQ6wmuRl1vcoHcMrX9O4TDH4mlt5qUNxLgQI0+DuK5U5or+SWKoS
mnYEuwTvoE9XEDepoaZILCGv64oWMMDvcu6OFvHDmmiTT4Z9+4OtJXkXJinPaOTeUEZOnU7+KyFs
J7SLlXYX7TKLq0G5oJuqO1eYGvJ8KDSyjK+vF+PHgE3JvErzeylDI0t1BePBqTjktoQ+sm+Jkpn+
ah2M0236eB+w4P5r7kMU7/+1STN7lUrSgbpWmU4FTpz0XmqWwWSlIptGe48MqKdM8nX5KmC1PS9l
fEoy511+J7kZdGOUAPl67QCiZANaes8CJK5GlKVJ6lQUyiBnTYVlyZ7vhd+DXSDsoWBQbcHrYMc/
dd6KWWKW66skRKgYkZB42lsrbpbnLsYqpa66L9LxoW4mxllfDcuyjqI8ZnlwldIeEhjCPA3kJVCf
STLQsHyVt73FeereP3Du7cOw5hoLY7RrdH0eyPIMY83wms+fs/I9LmZGhFz/UF8rOqfvixA5cpI2
1QGMiE8owd8JG85RHOjjgpGdkEWx6BnWAtlyTeJlRI6U0BC7MpxOk/o9KYGDLPfyODkChL14ZZPq
b7e3kLk8+mYb+NqXOyxPfW1A40qeH/WG30ZbQm6fewojhBC3pk8aSFRQSgGzCZC4VJwuNSPk8zga
T2JwX9ZA2qS7ANDS6c/7ewYgVl92qFQrUNU6GLRC+qEnNSSglfAIdePnop8Yr4ErFwRNJXjEACpG
51e58neu6QYxqMrsOGWNWfm5NeiRGQqMoXCGFdrRZ2HiG7BLZEd99iTpAZjMVny57QirJoCHRcKG
5VxlOAZiYFpWaYbpds0L5+i5KsuNlpSMh9r1a5ds2MIOCVKL49SEsSiFDewMliRZmitspqPGe8oO
hZitnjPc7SrjJtaAG9PRTQZQkubs6ee5LisFG8dJfOiWGBpzwa5dWRHXQWsUZ81qQb5ld/gLO8Bf
/c/bm3oVcc/mSUNU01T1ytuFXFIiBQIjx7zbRf6zXL/f/vurHw1Skf//9ykv74JcAmKDeB+0FLre
5PjvRnu8bYO1BrLFiw82BFk1+KC2Pk76IchGjOzXjBB7FRPILul4LegoD6yAaWJFHEuIwkKwfSNw
mzJ3/epHYDCUxq6vJsoM5XnwAPDnJjCjvw7InDKQhIYtcLKEK55jE/us7ttiVeTbLfZN83tlApQm
A19d/KhixiGzZAnDKqopWGguJmbgMpWXWDbJTi9s+pCq7tQCNhsnfBQtya5z09+iZIzJCjk0eRMc
Ld5fuAfqqijsGDqaflSpM00UkINBOPEYoO5XdRBnnL79bxaoG7EcyyjSZljgtMRsxMacUlYj4+rS
PbvG1yKoS3BWEi7UoihDS79FS4xzGmS3RACJEDQSuRwfxT9SPGUV/9ZcX9XQLIWwDMiBadYS4Nc7
0eCm9JhNm6Y8aM17VpYQ8WTECXKrXty6WN/SDOUX+Vh0aVTP6ZFTnufUmtJNFx/i8hevMrzhuiVE
LOngK8Owvc5fDVYoqhIVQOel59nc8p/UHt/5x9FCzIA24lNiB7bEcI9rErpLk3Q7aERaWwJpluKg
lZ+DI7nRgXcSJ9oLG9/m3joDmG5w8Cs7idTeQTLC7ROdSfzBWjkNkcJ4LtpvHH7Gbx2KDL2/MARp
PEa3ki1ZfvQwas6fH43FbmvU0dBTX5ziTE2PRoQKWf8wTAkjNq/dMEsL1MmIm1wR4wDfU+W3KcDX
gvzUDyzupbVbemmEhLVF2Jo1PTIAB0yPdQW6xLi4ryBb5fRjvRWi4aXolE8gw6yiyFnJCNmfq3Px
5a0aFaP5pK+1PsHq9HvuU63M2fRt8YVQr1WCOW1Y8Mq1007QZsCyI/01aBhslLXTyHU4hpOGWT4o
yKuAgUu23H+/7RbXST2OxNIQlRekghHo+iikxyAEzISgv3PQL/Hm8NjYLZGuDh2J9RGZRqlEAVT/
lc+HPDn6vIVsuHQDNPkzA/edjA40hvo4hnOuXXeLZeoUEQ6n8iXos7DMonse1aPPKkavXQvLv0/d
bWhR1kbJYUVq6ptzrjpts+/buyT7GA3dnFNWl+u6b3j53XTqPGuGXE+NCoOyV5ymQwMFro3iQATP
nVzfzGzwAKB9p9YWw18YjqlTp7wX8lZIKjim7KmCN7yNPvikAWwDVihuXP1F0lDQEs3gRWJRpbK2
mDr6nA7JS3RmEbzryk7TOwVt2TSZLT14UcEWnyosqC7LZ6gjX9ZZXiqdSI7Gr4H/GXJ//MKlviF1
12YjOrBqC6eU5kcufTIkzBRhYCXNWR9tLTRrGFQBAR5Kj4APXUbNWtF89GVGcuHkW/6EuuNHWdg8
StLCr/oZZXCvykyRWQNci5lLs9QXK6ux5CYFZsNtD2GIFHTWxkG6N7zUMY4sTsX1r/W1RvprSSOn
FCHcI+n7vT6rj1zDuwznZ+0j9cEmQ9QGzEqmx1x2ZlRxAQ/w/K0s2QUgUhgB8i3dGt6ZIEvWPpKc
bXHp+UYPHHVOPt8Tv1PRyvO3GMYcLUwdWfk909wVecnZLb92kroSAj7sa7/HThLEBZSQNu0GIOQ7
NlE8azupa6D1QQGXSzAU5TMK8DnGIcNmn2KqnRH9GYZodWohBAQDl316HPG0EXp3AsI/ZRRe/sul
9p9to583YjlyqTHgKxHSX9nKHKFFTvebnrV5AEsFcxif4fK0YnUhGvxQEosGVvUdaJXPyjOsSAGM
jBSj+wQMZ0zBydXH8eJUn5PshTcKNXCBBjkEitlD5BbMtxWYb8/89O7wwepmr71HltaoGFJx2TRr
Gqz1U2UlzZsffpL5o0E4hCILLkbtJ4qAwDsSgVsD6Dz1CqSmp0GeJrJRnQYttsThmCQ8KxKvmQDA
UdUATQHDIY1OSdK+bTWJL9Gbr04E1BtDSTZ+T83oW/+MrrzHomehE4XzokgDBmhOiQwAU8Fj1nI/
LA25PMk/uJfRbjD5K/BmaPOPcmDrD2Dx9UZIM/7NQpdmqSAiVUrED5OOvQSbotKbBJJWv/dWjXF2
EflJ7jX7jHUESZa1SNKv1koFFCVVUx0pQnUqIaohggS7upcOkys5ycOfomPOthQDBIN4kxsGgACX
QRkY6i5qxZwsECJSh9xNftaQzSktHlEZHb136U91q2iT9ERoH07Q0xmL6uTfY3l4Nfrb+fmTMDHH
u9RK3hm3HckK6N1EA1HF41xBeVymclogdHQu1/UU5nRcOvMHZ/07aUicBgR8wcefW8RQCOBhqPCR
xhOVp8hq1XNFFRfgTa/e1DfoAgdW4PEPwWNgZXZSOX9YkiI7CoMo+ILnh9fAKnH5EX0w0vfQoQxP
UquYvvrailvGkqi7m7ZAlxyqWdZ8eRKI1PH0a9z+Bh9MNpQSNgFbyHblky3XQ1cWxHHE9KRk5Kf+
s0YSDn5BEbRub3pnSr96L7Ex31/GjMuVvhCulki2YHEhzHMfxZF2VqEcHIPIOKEuZeoPRBc4vWfx
968FtIs1Uk6ScUU3dRGkWPvP6Pk86Pg6H/yX45G0Qy02OTF9sZ/XB1AM+Hyhi6VAbuxyfRi3LVs/
x/oGxcxFk5BfxnbyszdHSFL2pALwELLKjCsfUgetLy4hjYij0gNS4pQEVZ5r+Sl4E0OrF4HAT22C
fK0AaKxxuYt7lmwK8XXquOu4msiYLxroV1NSia6KEzQAcyBRiW6vviV6RLXHDJwrQRp2ZLTpkS6j
I0GdOaUXOrGtIaXeuwWIKVO33aS/OA8dUjv7ixC2tEWfvtivOn9CR+IkvOhPoDa00ofQ1qwsMqES
DFUE1uJWrnfY0wUioYb10de7FCoxLj6sjZNUUykSs5ZYd9yaZyxNUBerXw8gKlW0FAEleCaUhk2w
Mc6yAyHecBvfyVm8O9STn/g/iA6QGqEXB0AAXYvS2lCfazxTT72+1bsHoXyPs0Navt6OlFSid7Yi
IAyDzQnYYPR7L09Z3oxNmPH+/COZclOuHoNKsQzFt3zMB5SsJZ2zHsrZCZ0PAMg6yC9xiV9aE/lE
aKNQm36oT8FzvfVVM8WoXICZneFOeg0PhF4qxPgj63G1csgIxzm4ksCVCuwitcpYjIzeiNCxkj0C
9jacwSWHjHWvUQ+e82ZC7UtCNsuDfZIOH2OqTlGECdUfffnQCq8YnQlZolFrXoEpHYQLdE2BbCI/
YRH11T6rxUiGYlqH09t7aYUYxe3G/HTbLVZuFzDx8mROFV0jECtQdpp6bJU57Kcf/OioHuECbzdQ
yoV8LGHUZB/hVYM4YAY+DxRPQb9yubChCyQ/S5rpx/DUOeUWCuZeR9TSCGNo/soq9K5cZ8h1Fuao
msLMq1higvUVjug/6ve6JwNTBEWen9X3XN0T3ujcY6Xn13EKRnUI8UCjBvkrHYO5SEPrJeakH3w0
CsCXVr8af/gzuQf44IUNOvb2vjgMQtZhH0V5X/L9fmqGDcM5roOhjOMLdAjoPNFWpFPUxB/KXqxg
Azxg2wYkZ7pNZnqHO1yRYLuUGNMaJLYuogZYNzBxDmYKiLjKuCBp7lA9TIxAGRXhYyiR4feCE3aj
iVmKjdC2pgIF8xQ8WIwlUkf5bBM8QIQrQDauI0Y+tQUqy63w4ZdW86YDljsNSK8wBgoGzNkRN7rL
PgTU4b4ySqV0fZIlejLPwkeDl3ADgnaxuKv0yUS8YWSPrOVRyVVZqEoTtJPwkQhPunwQR7ecGY7I
MkEOwyJSQZqoa9qRIybANC9lqAClZt6xGKJWzRB+AMjZSzLYfy/N9NGU1dWcCx8RxDmM/oA+uJnP
3267A8OIQvUxBlWvGiGAkdj35gFzzkljihULMs2yQt1SssiNdaOk+PzFY1Ltw9qdWanZ2lESv3ZL
oTxMznll8Du4dZUkdg+EKvAHvYJ3inIswocKesy3N47O4n+79MIg5WhKpvL1DHj7R+9qhhkhPcNE
C+d0LqR3BGCAzcxlTuZR4enKJuV52SS1paAkwkdumL/juuGMz6RtKLtn+UhGPGR9N/L/C0/XElEP
RUzSfeRSaAbRrgeFSRj+zXFabCR1YUlprDRqOPMfXSjUniBm1WbkknibDzHrGbQahhamqCxNLuIy
0IKR/+CqyGvUd3E8cDhcI0swm7VvxFkX+zaEnTGFmDH8mPLHroDc5n3JKgSwlkJFhyxqhlIMaxKE
7nVuM/uPbeo04v/mACoVHmYtaHxdjIWP1H9Ihm1Y/sNFjNlBxl7Rd2Aucn06tjChNnd5dOyiZ54F
sqGeAvSxUanYUMRD3QGsIHxkaHNo4DGqxdfJSM1CwCzT0FiMyMD4NCoVGcJwKOVoRGRAGb15k1PU
KqMdnomgAApMZbJQryR0EoYt31esrpXIMk6FiAolrzyuYFyeVOnQq1JrCnORvHBzpd4NojHfiepU
8mYDeRqrisLcng2lyC1yDHfc0OnWlDfKYyqkLRE0SYZDXibcN64Es/2oK93P3Gg1B4oFGSBsfrVp
Ez31Zl/iraZM/HteGNX7lO8NhiOuh1uMQGMME/qH4KS6PFKt1qS4EDtECfCURZvKG2QbaXRw1zuq
O+0VxapZPf5Vz1yYpKIfX5Zz2wKc+lFprat3MdoFg8kNjNIMywr5oItYwcmRmFYxN35MjWQO07cQ
1MtKz4CbkN2hE00kESg28VBzvJoKjrgs07oEgTzUP1QFmR7PQj3Tz5zfh2xhgjpkaL3FBcbG+Q/C
F6OhOasPpgYl9GrbvKCIxljQyq7hqQ1qLZLFYvKX+jZF2YhdLWgIf/xoleLHzA12yBQuI7+Z2rYL
K9S36YDXRY0XcTy/CzYq+IEJ6/EnCCQOLVtHnlwKt4xRl5M+jNLYdDAWbhUIRG+EzdhZJKmIvH6y
qm3h8lAuB+kO923Ysx5wVB2BfL2LlVI3llZkfpAqMJ5uazxRCQclUaRmZTCsz0bdWlC3KLusD4SP
Uv7UZCuK97r863b4XQmAy5XQz8S8LjBoAhTEB98Cj6c0e01KLJmDIG0sMkM95SAoLaFVA4Uf0EBh
4lCkJzR6ESx5SdtCdsQSXOkucRLZHJ+I8EO6k6DVxLpaqP27skcdMl6EgLDawR4GJp5mOwd9NOfD
J1uTQInDH+Nr6rGAovTJvjJK3Wd5k3etNgTFKdz6KCaMGwmiaT5ghYSmiIVhuQIznrdUBN8gujaQ
q6EraZiaxmTbCBmzDpTCn2i5WeO7vM0nk/8uWIjy3rBn9TQp5/+9wIVJyvmTHoAIP+0TVKrJWFvi
NS7KuRvWfA19h13Zobyfk6dJygLiLWfUBdTsR/mBqGyHG3GTi65YOqxzfUXTTG0nDVTztTjU5Loi
0sHBc5IBXCXsM3jMaKkEHgcNGSJ0DdFCVp2BeMUinP272PPbVYNc73kzFvea0GGoudfy5DQ/KCZi
ip0mVvgum6T3Vlp6/OeSCb+X+mWRShHGduLGoozSk37fR+ZoY/bSAg62i1HZK4GsdMh8rvTP7XDz
Xz7ql1XqJvJBFS21ekZCQHISrWSTio7htGZa4YwMD9N7yaK8oC6Kq52lbiXel5tCr0AyPpSfaiKa
OUckivEyw1OGJ/zbw5+O1tE7S11NyThJhaJhjYo5WQSmpHyEkKGr7kS7fWX1jZg7Sh1HCNWPeKnh
O6o/JguiripaVdBrdFSBqN4Bzalsb3/D1agqYWiQEMTqV5WWPEqnvOyq9JRBR0fwvdZ4nwJGqW/N
BirAINmF3h1v0BX0Iu51sWyE6kSKsoodoVzEsScGqTzv7BoLKxL1XpMytde6FogTTBuRe9y3lUOh
btCNOE22iBqm9sjzzu3dW7OJMX/gTwAsVhGxEQgWBz1Q/VDJQqXC/PPzyBcmpLjs2xZWb6ClCcoj
cl8RUq2TKwz/8siM5g2HG2/8JQEXwTEvWSqBOO/h0hgVpUv0jYTGUMvTjCeiPGFkfNhNZWGKLMaj
9WVBBA5jbyjwwTMudw5NCK2DoB+BfPAWwDsmmf/QHA1X+bRntRJXjxUgFpiPhQiJgR7cpbVqCIuw
TrCJg9UANIM5Bd9GtJg+f1+rgc0H5l98NyTpJLdE/n/VdZ5qP/K1HCaBvyCCMsJG3mZ3eEg6UIZm
gi9WUweUtcFzDwUXDINQK8y5PqjzCCQX0gsEzOwig8zj+O67QQ+2ELy5xY2KLJCRk0lr/r+wSiec
IGhAFihF9Ynnt02SmlKlW2p8aMPnMRZMtTiI8WcypHd684bS9Lby31r9M1NiJ0VSk0+vQfyQgamw
9p/j8k3SnWDG5WGE9pTWXh7OXj0fBvlUFJxVVLM1ZrldT0+TcOy5Z8bnWruydfKEQy9HRE+ROsmJ
2o7g7FDKU/1ZbmUnfNAhz4zeQHwAZaOZqhare7kWFHUZXVpM4cH/6bHwoarqqp9xAICoNFM+9KTy
eWbC8K49X0P7F+S+aDWDpBvCMpeeL8pTMPliWCKBnX6R8AHZ2r38MFt4TdndOzNhvvIIyh75/0VE
VKIYT/o5KU8oAA14nZotQjF3ABy7scdf4V7cdPuU4Ybk21ykW0iywGmNASc0rwCxokrseSoLPXhC
wpNYfBpVgLrWr8r/EcWlVYsBw9b1QYMxEN+C3Br1BOwn5ShtwkU9EDPJiRPMcqtaXeLJg6naElL2
X4U9bcTA9H2mu6x9yAu71D3gy1oqxdBCPPE7wSXIIPkISuMecj2IY9hSVnK3tqnLdVIBJZWqPAgi
aPvxGSTGsj49+Ea0a6fYyyDgNoOGjRUxr47g5c7K1AVeBxJm8vAUh+zXVKPG33lkFlDGSJD7m5WL
dQSvLyHKIu04ErAYSTIlp/wu2qRAHbaGTWhEcAdtRjwa3hlBhjxRaUdVQIYHoBxAjldnvkjjyI+y
meSSva1EgINzh96q7jiveuC2rOVdRRiyOsQ0QK3QZ71K7YIwblBNTJGdjz9QiZf4b7qyYayI7BC9
IhDPgiQfkRPlSXoHUe7n8obDo1zBaSjdwoKvpBjuJQR/rEckcfErYyrZP0Bb9Cshl9QPxqiAsMAp
lz/j5luZg0AVIkDQAWg0T9cEj7G4tSOgkqXxSJDJJY7fs4hlusSVY8xDxFh6mF0FFKq/xxQsUgmT
SgtidNkdQTKAQthlmCa+frXUhWnqnQPVdiihVjBNJPf6LXmYR1vOk/esqtTqGlFDVHDrEQ0W6pg3
TSgmSaVlpxBAEA05kSy81+PrYDyFTH2sNYcEygVDt4AZrNyxQztwoeHnJ2nWId5ZDqoNipne1jDs
xYJ2sWxR4VJqqrpIKqBRR4TGz3tCsZF56TtIuJrC5LwXpCCWyJL2WAvSaLGBX1pA+QaThmS3Fx4z
1jM4d4UhP0GvBHxVAEJFP6ejmLhk/Lz3uv0YMZz0KmMnk3JAGPIks1WvmK1HsRCKHpPgJxVlhWj2
FCSbE1QPGuF02yVXLvYLQ9TFLo9aMwocCkVy7frDt5HJo8kyQJ22tNKiTh1QIeo7E13lYDNuMccM
oDR6AwIC5qlwS9kUGYnfip9cLIs6aLMIkplRg08qytg7U170G1XzfRMi8RwjWJKjRJ1pVEnB2ssT
MeOrx2LcF4pScnAOfkfQxPp2cJvt35Ta4BJLO5Trc2M5qVU9wwmt3yyv5zLpaEk7zBe+4BnAM9qY
K18O0x6qZgAkB/45uiERRlUDhuQ5O1XciyAcJ1ZVZOUbXfx96huJkdCHYgh4HFcM205JD+FYVmY8
MGfSVu5n/HzghMFagiNFJ5LAEKNSWmEhv4fJGzPYtdDHJPXl3KtYIWp12xbWyK9ZBIu05ZUoCMYM
TzYhtXREqMKCoDa4rD0kBdvuAczg9u1DfF0S1QhMH+8NEfJD4ASlAlST81zgFxVZIR7CnKmeAL+u
TPmf1Gyis/Sj/xE6CibiGDWgtbwZlkEpBlAPWMJpjGPSAd0QD112isGPC80+f7vNMBD3NHBu75CB
v26fj+7t5a7u8MIm7Tht2UMtDfB2IfCSkjN1PWI9B1YuaiBDEfPxBBFAv0B9xKIapGTO0uyc0vXb
aFdusq1olx6rULeWrF5YIunzwl3KRuXiNq7J9EN7N35LHC62yj3JQHovK22VERjX7jLYg7ATVAVQ
t6PZj1SD6zmtmbJTDhZeW3MrqHvjPfxGWPYyMEowfXP1ay0MUrnkNCTF5LfYStkbHNGJ3b7BE7y3
yjfVJTSryiMrIWdZpD5el05tF0s477UkmlDqDCNGg3v9oxnYQJB7i6ohUx4o1RLAceSMN47xKdnz
Rr9TvMEm4xyczdLtW13Owhh1uI0Kz6do6rGBgH2L3VGvv90+T+TXUjcYamdfq6FulqnIFLkZ0hxK
QaBCVzAEwLWmFqLs/sfk4RBGuzBF5aX5bERV3mNQpEbvRrIxjPncHXvcYYTiMXipWfOKq3fM19Jo
MGDR6yo36Q3s9WheTBBp7WU30hjZ2nr8XZihfDxvC0nCnPr5hvklWgLamDHAepvGRviVrHQTgxQp
tVjUsOuHeWGX8vRBUFou7TFMIb1IAUAKBBcdveb7NnMMr95FLgtu9l88H9JfuEbP5DSX4YprwyEe
dSlGw097IK9rdTvusq2E2MEm9Fn/el/GqOU10dDPWYsMIakSM6oOCehn+t6+7f2rVxiKPjKeoAhT
Vw9q5CCloHU8ifXGg2hxSO+Le/9utMJnFdISgcsawlw7b9IZ2YnZALSFqQM9pwM/iWmWnYxJwXNl
5jAkH0HDQgQzhR79eXoqIc1SSBtIQLQie7y4X4JG8Se5wP1CAB9kUF3ySG+WNU5xvjfoIIKLBYNR
moYqiEHdYzGozTIO0GF0nKNNc99uFA+imGbEHCBadXoJZTpMh2BQ5Go6qkpQTZp0eEVRu9wDUVgn
spgcRg/eui1RWC8YKd3q9/oySJfDea4TAN/E98okEMPyEDVKkOII27hqXYYvEo++2kX4Iaa+MGKN
CvLl14pjJeUbwAVORmcOTv8Nsl/QWvFdwLG1N+wlI89ZO2AogvzHHFn5wjn4oMJYolGj+tjM952a
boMsf+R8jbGBVzyFJOwv7dAer+m4woo8O00ADiJo+DageKAVDjell3ri31zPS3PUhaYnQQBeRHQ/
tRdOByMsCnIO9xaBRRWTSyVzXm/dP752kbrURGPU21nA6gIw2wjBMZrR+WpeUiZ776ohTFcKyLTx
oqGr/rqqRTz4TBEPpaMO3UA9fFQ5IKdZ1Or0xA1GifC9FoZISrLwCzlp+FANk+wUoeyA9ngEHhm7
N/CSITCLwU5BdV6Z5SsrWWQtkHL/TKzLxiBpd8rXoJoOzX7uzKA91lHJiPpkBVcHbbFCyvMNrcST
KUaO2GQvVf+tHI+Mk0yu/FsGKJePhbAs2xTxML9rt4kTYPLlAwLnmETp3iUWXdSZnuPaGjgTMGav
YRaM+mC1kVb5BLp/JNn6jnCu4IshB7F1wGCfe3QnFXQnjW0WmjlkzKPcZJFQrMd/aJb8/y+gPl2d
kwqvjinu3u3eJDvaqdC0600BRNYCk62HXCa3lkt9vZzXo7QLkX/3bgQ+rsjJIRl4DL4RURFIUvnW
9Hz7c64GysXqqK8pJzMnAxeXnTQh/6ZwEiiEh6egFF5um1n3yq9NpALXGKPwJw54xxv+aHN85bTp
x20L69kOWgi6IgMSi67y5dEWKqjcDw1CvvikfEqutBn3+j+NLe36A2/ye7au9OqaNAlQQlTHUDul
DLZaFglTG2enMdhH+WuEYjRjSatH7csCDQiruBhI7woW8KQlc9nZPZ60HcrB54FpxgauhqiFMSrV
F/woCboCIQr/fAuk3qv9+bOOpmObcRNrZet7h8IORn7xYKfhFEMQyUUklpgr/q7uSKYDhpAPTNXj
wRRuiOBp9X57L1f9HP0CwNt48Fqch4IXgX8SyrobiiI9CdIbhkp8PzEFlQF0Xr9dDA33FyCRmK+k
UsWOn4xK10O8ls54SBSsMit/Se4jyxRqMwAeKrBy728q0eCt+TJLxcgpNpquCYgjIm0c7RBz9eMG
k+53yq5yS8tgNrbWN/PLIBUSpaDnM26QkYb00bjh+W5yofExbqvKT93b323NK5F2AwuAjg+kgagm
q1zVXTEGc3pqm8Ecebdpj0Px0LcM2l+WGcr5Fb8S27jh09MY9k9d5Nu+XNhRybsF/4czVOcUhAyR
QrwGYhAyXbSNA3+MVQ6Z8JiIo6dBmNJRY2VyhURhDZCunbKlKfEyJEK1fZJKEaZkeRe3H0HEABuS
CEffVhBMAzUGBsHReaQiID9CbAgkFukZjEty0QA9v5ZZSiSXw5UZNDAQ01HLAQsBtQxx4ISyxTNF
hMQtHiyWr3M7lYu8pEr/6QUoBpT19s/dTl6YpO6rhBcyXFkiLpNkE/MoGPmj1XDHQYns24ZWr62l
JWoP5zRRw5oPSIVFfqq3hCtJPZrRnf5AhLaGzfw3he2FQRq2MED9LTJCLK21owOJFpUXQJlY3Bj3
o6O73JbjtvM/jFWu5TVLo9T5GqfWl3NQJ6OuGGeW1iPrHje+K3+XKjBGtngrsbBe54h+w2voSvck
NnMs1ni8NE4K2InHvQugGN22TnqIjniloYyF5BGtTgwLsYyvHrwv95Gpi6CPlbktifsUE1K4Qdtg
MIb19CSH99b6yG9Y3GhBDHaThBOMH6M7AMmGWm1iAStYmKTiyNn/65KomM9HM6fnoQTEdrKRIFMI
uBIjKVjfNEwRqBAXkEA3c7kgEIaVZVTjig6TuyB7M8aUYWDt2oIy038MkEtgsWNpWzatruTIAab8
G8+XGCYNrUlTGbnu+pEGZQqo6oGVE2mQydzG6dxzAf9jsBTdi2WQkUG1xQ7fI9A792jOEYJr1jDG
6u6BswK6ZFDLRAZ8ubhe4v0eNwqOtfR/pF3Xcty6sv0iVjGHV6bJypbleWFpHJhzxtffBXkfi4J4
B+d4V/nNVeoB2Gg0ulevdVTTSyBdrh9hzt9n2yvjDMqHUQAjWKT/1OudKT38u7/PRAjQ0LTD0NK7
hByU5tGayr/5+u8b9FYAXnz9TgtaRQ9a8Vyl0a2aGo44gohv4kJhVkPdwg5z9jGBWSQiBgUpfdOe
vkMA3b2Tb2eQveS+5XI7D3Rj2DgAnDAF/gDG8UmVSG3VHsOP2LjiKPkVMj9xR0DkTxmxuJmmvGoL
LywTVVdLZT07ifquNVOk7Sjv0sHO5msxuwoaRAikrgntUi7n8Nrdj5oNSBlXVXXHLhhFa0TFK593
JH/oJwOMWF+g0wVhJEfuY6dpk40MqU+1AWfPUNqmRbZzc1Iq8D3Ew9ZsZwe8jpvrzroWSZa/iokk
/dTMdRPgV2X9xmzPrfKrJ5zztlpaXNpgsp5oEgFhiRXr3ANSZYEEDIjsO22TbMUtdwBo7buCGtgA
qArS1ACYfAweaSIOutgRUCKdRk93TN3JN5RNGuJFGH/mVmfX1/Zujw0mUgXcPklgL5JtxX8rIuFr
SnjZZl6Q8MGoq99LogovJnrenwbVJpC3QPAX9tRNckdiOz5g3MjNDHDuS47xnLs/2o6LNl9tKQE5
CZgaZF0+j1W1ZaNpoy5bZ1Cd//p9QSsbZf/WPeC3o1e/4cIakw+UspELRfNmbXCFF4ofKw7ATTvz
Y+zz6pnyWpRbro25rBMrlyJRhrXqZXCJS3ZV4+mv7b1ybDfd1+TWdKlue+k3ZxMC8idyNlSbjw9Z
u5QgyIa7FqgJsFUylwYZxSoLBnzXzLot5Ito/Lh+zldf9IYCtlaoQq8oUIuaQOa8C+azhmbMjYp4
LnsZaFtjB+eyhDym6IrcltNqzFsYZR4fUqMGkVEhomvKrwmTHsoMAmHrpzpGrjwfYiRfnFWufsyF
Qeb4NyaUF3sVj2xxk96kOBu5E37p7BQDQs8F3iAijwt39bu9G2RJmYOsH6wAlPyvpNsb0ZPEldZe
XZFKr0NahoEq4MeAFnRKpORgw0QKNoENFpOU23JDCaLKHcjPv/LALqvxBSSREH/HG/XTzD5Ju8ia
pxnJV3gnm8+m+mx2v65/JJ4JevwX6YuhCHVhxjChVsQJ9Ru9q+3Ikv7KFRYrYTYuGto4G2Zs3OC/
gfF8AZj2YEveBEwtl8cNsB4jF/aYqBWYWZeUUBRDj7qHKIsFfnPjZAJaQEeWuU3+dbd4/05M1Oq7
KWgnANBxD4TbfB/vUZvbkAdtQ6v5pWhjFuL6V1vt6RqL9TGZQjzKvTH1yJisRzCDe2QbPNUJlDCp
UkPpjweZB51YPVrvBTMWIK0HHYbAC1SySPcoo0yS3nNWtJZvGpj4hlgwMPSfmvzCoBiCANUQ1A+I
H4L6INiljnnb76I9L99c9XnozKE+rOBosS1+salCAN0nvDnMfqOnw3aMhs0s8yY55NU9W9hhPlIR
zXXUlA1S9qD3rOApJVsMSCrKr5w8pWDZMtGlzobJrRrdTzC5qweZow2mG8abQPqRTNsR4wQjdG+s
uLHrTvB1uXEKI0DZyHI528/bEyYtjAVKTkdTT6iTabZyrDda4pQY/nJ6ishp7mO3vWCiYXA4hlfP
jolCnwpgGGAyzNmJZ0kXwMhHkCNWu3Sbg3FPgKqrC+Z+R/Gqjaxykmy66+zDBq+MPwaZr6KCiVHo
ZIGcY/MxVM5VmTq6G+Qi54jSDbtmhtnQ0hCFSQeC6ixV3+L4WZ0HWxP3gXiUo8K7voerfgYKFAlF
AeAU2TZ3JoWYBR+RrmCG+X4UcbUPkXL5dzbob1jcE502hYJVwYZIhdfDh0p6uW5g1QEXi2D8QAsK
2WxUQs5Jc19Z36T6JlR3/84E8+WrbFbjqpLFc1OYr2Cj+w6Iu1cG9d+UBIzFUphPb4GOPKuMlpyt
QTo1huJFeuOr08TrC8lrLkbzU4CYgWVmn1fqqCnFlFI6zLdsBGpLqJUDibhRMLjFm5BZv1LfrbGP
K5HE4LMWdYJnR7ABd/vWdOdbPHRwxek3Aq8MuQYoBm30f9bG0qoQM6iJVGFtUChu3sqQ+rF7lk6C
y+PLWr9LF6boNi9cexSTegZqlZyVW+gWevVGcPQjcXok4aio+byblGuPyYWyIWo6onbzWYbOEo20
kRtsg1vJMf3G4fMDrx0sQAKBypZ0DIwZjDfmwxyYYDeRzlBG2QeNtK9NZT8PxV+c36UZ5nVRSmNI
AKmQzlWAIZxjHuxH4en6+V2Lc0sTzHuijRMMhNHnthGclKC0MyhSXbfA2Su2M56HFhk0Gcy5WSHs
ZBXzL3nryM3X61Yk+kPZuwHlVDAGSRiz/tSmnkOxjnslE8+aDSr2dHItXzvUp+4gP+XHdtfeKo60
lwCDzfbCHRd5spZpLa0zYZBU7WQBACOeO1d0qjuwS51GCD4U9wWXkIV+9GsLZXwvKINCbBKRnOvs
sU8PMxVBmb6JNciPE9lGf9K9vrPr3+99YxknVOUqVmYLRwsoZq9AYG/aX6XV+tetrPvhuxXGD4uu
QT+hNJGyYNwf44Ggg+X44ZvOzpWNY3HYRQAaN6LCERVMge1ETAIkdxTPgAa86Kg/QDH6LN1AIkq3
KR/KuJUe59Buec8Mjp9qTB1EiowmiRtdOptD1fqK2tV+j+6QE436TRA2p67pfLWL90qb8NKnVYj4
wktZNldzTBswCSJsFUcdo97TLnEfQijYTk52U90kKEPzoTerdxzCJHi8RMwtyizhLm5UvVTKEO/7
tvRQZYO6WDF+68PS69UEMgkETaq0uulK9SUQuidN619aUfL+wr3efwT77bNmzkNBF8xzVXzTkH1b
Ji9xWI0ACwvMd4V8SI2xBSzzhT6O0WF3ftII0HAZ7VbPoywCYUHxrJ/gMbpRDsUcwZCQfNGD1KlC
nxSEc1hWG2OYp/1jhTn1RkTmZIpRTVNP+qaeXNoXE7wiccbMibbWzxQ6EAOP7381CCyMMkGgjARg
LoFzg4imum/zdit0afx3K8PAnQV5Y/kT8idIDXnUe2gKtN7k9jeZm/imYlsOnaNt7OlLfCtyq3ar
zkGFQv6xSRe+TIeSpFKCHu4XnGYv307bYltjlOu/af6uX4QLW9R/FrbKeFJHQ7RmXEWCZSOUQr5j
L9jzaRJtgr7P7eBFra2BLWyEdjXYi7Y8TpxVD8VbEDg7TDt+mkaV5QiPQUOH7yj1tg/K7WiOz8U0
cifkVmPpwhDjpGIilLE0mvOZMszVCNboFEjHzAdswdOBGSg0u/OoOHcPIIphDzyty/XYtvgBjMMW
aWUpMcFKlccZCuT9Brh8p/o1u/9VK4azrzoDsJqTQoSYKL5s6wFkS6BdF/kqxMHoClNXocRNXIkK
3hJZIuEubDBzCXXUsyTZLYQW+s20rQtH/E5J7f+LHqm8lt68bynLKpzEGHUgJRbZvFRHytM5bDub
ag6C3OgvHypv2jO/fZVlFU4z3Sxm6HDg4UB8yUXDwB9s8sY1SZWluUXUtTfY0h4TCZRInvscyMOz
9Uj9RbjpUJPJ7zruh+OcDXZy2gozayBEoY+9bidtY2imUOA3jzhj9eW1XBCT+U7VaLT9gA0U76Mn
w88pJbOXZDZtNKOyxte9XCtuLQ0y+W9N+lIfIdaF+EYFHDNXF5DCABblYHj0NnStH9dTh/WrcOGR
bJSJ5akOQe+MnYwCgHsxZLyVb8F/qEB5Kff7i7jlIgXo3/yUqy5sMoFFKqQsBh3EDMRQswNl54yC
tGSXThegPWJ5ykZ/IedsX50st9xy1ks38IptdtQoF8lYBPXbertdM/rzKdjNCkiWyC8oGTjy1+qn
6QjbIoWMHu9yXg1xOghIMFKloPTBZFFWpQ+6+rv8ItxmKJRS9rbIN8HpCd7H0lUvE3AE3OkZnlka
lBZ3ZhP2ekMijZzzzjeSk2W6QsSrvtCD8GlbF0tjShQtmnbiGMlIbu6bY3hD+R7je2LYSmt3+96l
zK/pY/Il5LHp8tbGRJwuE4a2MvB+kwDgq5PEJpXqDOn3615D/8q11dFfsdjBVBsBAoPk27lUvoHS
fhY57/vVA4HuMVDvVGCFLWnnc6UXZdCT8ywKijsVA7HFMQf9MEq/lg1Ca2M7jnHiDYUAdMn1ta3H
uIVxJsZBHLlLjbLGuym259fUA5VcB/bH5DWwTT/Bo9jmjjKuhm+0bcCBrOh0SuLjfkpJGhSDIqEy
WEXml1kS528TSetTG6mZ3yiTHrqVTuKNksr5WZ+s/EnLrTDaxRDfdtpYKn9kppLahagae0uKk4eh
F4zYrkBzCs7FKcncNp3MV85GrVzeqgFiKIA3LEkUWdnxtJdJZWggWqmKsv0mCRoGMdUk9q2qDrdF
Exa3fS5nHqBB8oNsFtI+0TrRkQu5cGuVQPaQ83tWvFIzLAwXUjw6MCXMXTHrOaj4Y9qyvC1fNV/a
CrltPqk2lOVUcBvM9nhRuDFsJdn/YJS5L+oOwlQDJRuYrBEc0i2ZD2oxNLbV68EzXv/I3qyu+A4m
3/iXKkiKTdrGcCZpKnac5a8e/XcnYsvLCmpixRBXtJgNXG36MEU2+Uo5XyGJqL5k7ZvAa3jhMlSu
hrqFXSaKz52Z9L0+ywgG1bFPs7OkIR0I8luhyX3OGlc+MSTU/hyUt/x1EXjaslC0Wi+xxn0ELMR2
3ECQwjGc3jUjj3am/7aksbDJhPJUE/UcAlTARO2SJ8p8OCADgWQu1GncmMucuh5+FuaYCA7t7TAw
G7xYoay6g2BobDn1HrQFSAMCPGJjRz5w48/aSQbTD2gdDQ0xl1XTJHFjgX8WXITmSXqhrWPBiR3w
WyHrxzw1D6O0VpkCx8m7OWaJZiS2YoC2IbAFFKMUgQgtGB1LtEGAKO96l3jmIZtsM3A03iDfyiEB
+kTWdcUAKPMTM48cdKYwqDo4jQCki1JnVEFRQyqH46fUJ5gL8oMZJsVIk77rO1WlKzQhYruJnHyP
62sETnB2694GCxAnkeMtjPHSLkpIE4f4hEF0Eqd9lu3z9ImzqlU3Qdef0spLgJnS37A4fZpWC2NF
aQ7RSY9vqFJ2uQlPRPWTG6ofws1NV067CsqYP/aYmzjJ6rmSJxAPIn5qtuTjSgPfj+FhSEC1a7Cq
RngJV6e/Ow4ayJsUFZoOn9BrclWZUpWCQLI4EuAg3XBvOCgVWxvKuj5fuOdhdV8Bf4Qyiw75ARZO
kU5iEukp6Byj44TjVwDHBs+0UJn+ryoLa84JBCBFCgOT8KnrOaijPBUquBaN2m0AzN13tzgMR9T6
NBQZAGPlT7OuAUtBFfXH5qfLSYn1SlDS9DU1XNr8pIyccugRjyop8poYayMmKmjEYA/o5M/66pKa
hpWlgcyOZovfZYcOJhu5PQUOYModWKIo0F+FF10sV+GckrWDiIFoGWdEM+RPJOWQj8G8vAV+u6mq
bLH4MmoPvcK561fyY2j1/rHBUpRDPF6r8yEqX6tSfo0G3UM1ejOohofq1CFJoSEPqtXrh3/tLC5N
Mre80UspAUgZKtbqzwQSUJL6v5O/fcgmGQPxZDbdYPXwSnyYDverBT6g62tY/TSLhJWJytVo6blY
isWrKu3L4kHuNw2Pm28NmKpSj6NaJkDdsA0QJYuKYRxgg1K/TUfFbSK7O8TODMV79RICjh9zR4BW
L9SFUbbhIfWAbUsERju/fJYgpOzXgDJEvuZVz5QrPHS6s+DyvHB1O9+Xyja3+j4pezLPxSsJXtW8
94IJw1uga/7fPxr4z2VMNVBNW3aWMS6HJhoqXAKyadpJf1dKjd2OPCsrLzDKJYemDRh1oSvOvMDi
slIntcjK12CSkk0Y1YJvKONPkQTJs64n2TYO5/Q4qOCq0pOeB3RbOVyASkP6GKxASG/Zi7WPhq62
euhHm7VobEHKrh1lYnCHu1fuGbypUaUHWw6wYm+p5+L+7rIgKQCqzsCFlQx2eyNtm223B2E6gODQ
APCuf7i1TPaDObrqhTlBbZVZJpigNL/0XvvaonoHmeAUxR3V1w/FhotDWXFIiACAOlKFZjXGvJgQ
kueN0BY51NLT2TZBH9LsMFJgYTqfPAhAqKHgK3i/eaN4Q3hrhXOY1kxKXYwwyb7gTdWa505DeOz3
5kYDtid4orQldORv3nKtrdSVl9bY2zRrpAA9F5CN4oWwoxRL077dwZLNO+K8dbEoopoQXTAifEPI
ZvkqqqGJupMxq0nThDb2Y27Xes1HFxvJvvBCRaqFbngbSKWs6GQrJY71mu9EaC5bYCjnDjKtGtQR
q4FQAhE7WzUo1c4alRhsqrTPQocIAsWOvpbHBN3cHgrCnPRg9VQoC3tMwWAIk0ytDNhTbgcXlMyJ
G+PRU+AQUjJE3plYiyxLa0xca5KijfQMfqnVJzE6B8Mz55CvuuL7ctiJAYyBGVlNS1ciuR3E1IZy
mJODwWxOnb7aiMFTbIE8gpcsrPslRtupchgYHWTmqIc1xolyE3ePZoNZHl+NynPjXTD6aB1tUl5Z
lWuPetEilhlVKUxCgK9mhR4l3bUehNfRz5/6OyrgJXHyu9VAtlgd85hLxFkLAmATcee1joYpE+TW
tlzwQDI8M0yARsNoVMI5xqWHUX1lF1S3rcmp2Kz632Il9Ccs9k1UKz3XiIy42F3AYWJnMS+po49A
5qkNeQEVSDAow39mLEnNEeO1BiKU1Iyl1/aTvq2CRnGDYYZIadIp7nWPX9s0kM+C4VwH2BopyccV
xUNI5LylxDzVtIdeo4On1MFKeFoUa8sCZIEKRIC/4ROf+tzViSKDXOE172WnUV7zKXTU9lRzh4w4
hlgiDzG18qaMwACkt4ad1wcLdGLj1xyk9Nf3bc2ODvJB07Aw9/Mpj+vrWBxAgIsYa4AvfZyse1HV
jk0hP4hKfnfd1to30lHKQr4IWC/aAR+/UT5nVd5U4NqKSWGngFopD5PBea+sZfpvcxZ0QlGRRBY0
Hiaaloq/SZ4VC9x5EaaZakdUXY3Ys4LLXwHxVVjYOk8sam11oJVWMNCkwzIb+6yxJ0KpgT1Vro8k
up0GlzvkunZslyaYcKcL+gT2mBwJRt1A4ve5VHj8GuuLAHiT8g5K4G/8+IkIYKJ9BUnV1zAEFqc5
NbHqyCrn0bpWdqBe8B8rrHMrQlNHRClh5VnGQh6UrZzY4wu0xen1zmuPc9ZkMZfSDAbJRILMyWsW
beb4YGpeWXKEvlde/qjQwrUptxU6p4yJHiOHY2BiQWNW+VUN+couubFCc5vE83MZFl8wNeFdP0yr
dx9GpZBTU6ytbjGnSSOh2k85Tu68p3zKMTSvzKN+S+FugcPDTKzuIWSMQCdD2V7ZnnCetEoam/To
yk9NVjgWNH/6J86K6C6xdwZe6H+MMO5t5YUe5IAwnlEF/q0Bb7pZ7iU3yDK5oAneipgLg4xoBQ8z
+E6UqT4QKdpMbX4ctYqTM9Cv8HlNGKPG3C0Wxr6TgaiskauDZrvuKjccjnFSgCzp+9h4ufByff/W
TJmijIcqhoCgTMasKJTbyIBWC/hQ59jpusCeyk0QarZmPU48afNV77MUPOugeEC1KRjvq6ZCr4wU
Gezo4NFK23pgek3RjqVzE/2Bx7u3tjYIYJho6kmY8mdbz9mg9hYogItXPd6FGSTWtG2EWfupOU7R
4/Vt/H+W9m6LXpmL5EglWhGoHX0K2L+16zDgu9G82S8wtsVrEKwhWzCU926N2UikklpaafBDUPab
mHeZdul95LaJDRFMt3nIXSAEeXSvqwF4aZR57VSFVQ9dBZLGiJK/d7t2E/wISzvH1EsDxR1OjrF2
1JbWmEtFidVpRo81eZ20HwaAv1G2VUceppRjhH18JzERe0Nti9dQ+dYNod1Ek41K2L9bCvvwJsGM
UpAM8Q1BT+2h8eRRcpKEi2lcy8oWO/bmogsXVEiWoJxJw+1zb7ghADiHzK++xk7U+pMGdLwCveDq
S+YMvLx93ftRxoamFNQbP7UhcjHAhFKDHINi1kA79XUc0VilA82YhzJsLspqLaeBVtZ/7LHfLSNR
HseUtPEf7UZtm/+EqvWT+Rhtp03k9V/jr9cPOHU3NiQDvYKyAsUefxocIlMnN7hmktdYb50qfaiH
b3V7K+JpXI27qjwMUDq8bnF1jQuLzHHT56ox6hjPrS7aGPG9EH//i79vgLgc7JrgfWEjv2kW8tjH
iPxKkNl1+drMr9cNrHvFwgJd4cIhjVgp00TDV8qOo2f4iZ+eUkd8DG7BjL7Xecj3VfdfPOaYdKoG
Y6KlUS2MUECDsXmqKgUaioVdBjxAGL0TP/nCwhKTcsiFSYQZnBWvwRcMKpc3/SYuHemmKw7Whqr9
Ba8Br7TFLI7q0YPpQ4ROCrwPg4U0kC22Mor6orXKXLpYPcaFxPtYvwPHjD2hsX/9ozER8ZMh5h6L
DKUhmhBKlwTAk1qobNS3XINHcMyzwtxfqg5V0rjNpAumKO06u/QiUDbCz+tL4e0Zc4CqVIzDJsae
GW3iKQnuxzBzK+Uk8oRr6R9a+MOnPWOuqjJWVGmOBuyZFNlxH7uzBNSMepjjaBuZqt32PHwUExt+
W8QUIzoAeDl8ot6QhVGfBxJj/2pIY6EvyUPor+wdyEAlwO9o2xWs0B/9TdLzMJbjRLoE41zcSVEr
2QTac3ZeQaRVaEqyuf6tmPBKF/TBHnOkzDDIIi3Et0Ln5iHJMfoOuilNqQ6SMZyhqLypK8XPldq/
bpYNUZ/sMulvECpRpzbYyOwIbTbQNFLZDUojRivwPGqMFa//sEgmHraSANa6cISxrHKyErJVkdPw
qE/Z3PDTkuivWIQKTIUWkVi30kW6rY7zc3fUHegoO2RTPcslcoCO+1ZedxbkFjQ44R+ziWBsUPJ2
1sVLbN4E/TGfXpL+GP+PA+u/14UwaFCfB66JiRmAqwA32ujkIuoHq5Vta9qFxv11f1hdycIGEzLa
CSKEljSLF0E3PTV+GTTD0SLdLglPOGTVFyAfiacxytufGOXqqJfGVhrmyzQ+Vk3tFLnqpBEX0siU
9P/ZtHczdMELZzCatq8FoZov7TxvkuYp68AB1kJnuQ+2uhJvqjx1ZYM4JORFEBa48ck08730ommS
LJPmS7ID3P95vtHwVvCmgwFxUzrOKzR2Ynep/V/MhtBowQRkGdjRP5vLfEa9NsZ8bgVyiXbts4EO
XurULpJ8dOz5Y71s8fDTQpnwb06dOHZCShcqZL7Sg6HENg6JHwFs/Ev6JUAWycl7W/waeNe9df2o
v6+TTYPBhC2CIjogF2E7Owp6euPP0mm+DnuwhTjqNgsdXlls5eJZ7iz7lMn1rOtHyONeNCA7CvUM
KVlOAsKzwNwERjkbY9Al86U3DqZ809Vfrm8adbsrvsE2zgdT7KdUwd8nGORLfiRYhxjOdkBqPwGf
4XVjbIeQ9Y23L7g4f/mYa2EcZdQ38ofUky6z4QXb3lV9eRtpIKhruSOLb4k7u0Jk9WBG1TC1iDrB
xzOvqoFAiiKRLyjMSp0DnO1wpLQHL6Nc525tqM1dIgck2VipFeyhuyBvQ6tK90o5KL4m51CCasPU
l2cCdvMsk7eC3E6V3ZHAOBd9l+BBOTeSG3e1YpfJWGIMupsOpWFClrOOEzcasq9ILEqvQ1nuOdfb
DnyDQ/4FSKrZF8NQVBwLnar7DiDnPf57vM0tFRrvZRtu2tqo7DRuWmBtegMkxrF1UFpi3NeahYpK
XXa5XZlTC0QpekKHPo2ajS7kam0L4AP6McRZ+a1tO+MHEecgsYOsDCy7IbUIJh9VMBwhNuufM3qR
91A16vZB3Y8bvZyE3pGCNP9uGYG4EdopRrjIFRNU201ZqLYgEH2yRzPQD2qglPdxGZabLGi0uwq1
R2i5DodSJs1uoGiPJK6n+1iq5Z2qD8K+QF/Ir/JCPocYNBbtoBCyC6ZjY8lNLUMy7ApCcY5RUcQ5
gHxAexOQVNjRUBb3QqUmkLbXB8cUU90BTMC816Ip6OxRbSuIdNF0AuK1eeDFptJiWtKCPmXST7fG
aMRbvS2kndUqIC+S0kkDPXne7SopFu+ULkjuukHvd4bYGcfAEMcN9LJ6m3ThRenm7LkJmvjVVLLw
WAd9CzHzqe+2mZIJD3WfSPtmJJU/FJVol2EvnOYCb0g1Czq/yaXvQRJ3m1LoNHeMyGkypNoleWN4
JgBbjpEVxmOVDgJcERwdskOKsEK9EaIcL0VbhY6ip+ABl1qgpIVovqvyPkp3avstFyPtOU2n4scQ
BNVWJMJ0yI1B8ToryO+TduhvTbByQahtHp0SQpqgkgJ6fTSmwNcbhaeFvnaBo6SNhzN4U00gRZhT
ZmZJYxpIs9KuceUQYout4hBtdq5HkHUzQEBKKmAN4AP7aKbPMzJi6EC+REDIdonfIP8OrG//zgiT
JShV17UywPGXWsjcvL0t8GxOVV45YC2yQ3L8z1KYHZMDvTPBFoEc/ztIzQ5Uyj34ATGs4pf5vXSF
XSzaORdeQx8qbDCEsoGFTiXVLWF7U8OALCRVVXLpwLVH3NTrLvHxtxQ5j5GFHeB+C/YLW2yHKhNJ
HsxRKSLtmG4BZrjRIVLltKf0pANkeRa/y7741DjRvXXHFY5dS3mWtpkHGzirxcEaTXLRbgEahNjS
RroRXyBsA1Gzcfs/qkr+s1J4Pa4ZVfzETzfh+kEVsEOCFef2jNWlGkf2YNXvkRn/xwKTwomJGmld
XZJLMz0W+X0Q547S/Y3bL2wwiZsFMhRN6BusYno0Me8CAcmQKzCz6vXvRtjZbyiwpFMZVuSiC3c5
ppgagYd3fEvzPvv4n71iG4noRSmt3ONrDH53VD0AwLfGvgTPAzed4S2GTc40sWibFJYI4E33xKWa
MoIjTOg7TJgviZDMc22uJWyUUfgfT2AHvaVokOeihc15T8Bd2d5nu243bqZDeJRfxhcKrB8mCLDw
hBZX12pA9AVS6kCksEDOOAK+FBI6/aUyW7vAWHv1cD3qrqbvkLz/Y4EJuwhL/1jQNTt5ko71SbuZ
b007eUifJLSNMkfkmOStiQnBhRHFTSYp/SWrt2J/UnV+9rkWbxdrYs7tVA9WOnfYNTMaHTNAijtL
dt+Km6lD0w+CbE2WOqn1RZeIV4nJtpe+TMFLVWUbkl+u7y9vsczx7otCVitB7i+U0HK4b6fn639/
NblffD8Wqp11Uzli8KRHpQWTQagfoXqkuv1LAFkRdBs93nDJyknAFAt0twCRwiwNi1JJMzHNCr1G
TBy0zi8wOGkXRSo4YOnJ3bZq1Z3ejy0HpbASiD8Ypbu8eMEkUdBYhpGRS1BlzhgpnikUgy1M5H9E
SdE75YMhJtPBtGM9VRJWVxtx4szI5PpJ/RqjALgRjZ5zEKgbMiETfPdo5ciKLH6GT0ckUzQB7GaX
pNtaarurwcMc4pEjpqI9auKx10KP4y0r7vjBJLORskXkhmSA9xi9DRY/2dMOiWs5oHUZ3ep5dCkJ
dMpDo7O0q2+7CmexJJAOQWCVvRv6Vh+kyoBSxezom+Jp8KNjstP35Gk8RQU03uPd6ILB9mu7g9cC
eZzgV2TOvLm++LW1L3+F/NGJqlA36rQwpEvZpHbTqQ7oUOzrJtayLyhbvq+UefbKIXRWc4mudI8x
KHf2Kh/3FNKTW8kAR5AJ8cJ5K/haZJs384U34LZ2TJbWma+bpFltqYIqXUTNF4xvJQBjwfb6Clke
tE/fkjkhTdaFPcURXdLGVu/N+3CrOxi+ulGflEN6Uv9Bqad+tukcHRXs1OelmbxVMjdWXaSRlsj4
Be38VJrPYf8YJC/XV7kWVT98R+aOGoYhy2MIAl5kEIU0O8pLoj3Ex3RHtZoEl7ekddcEFY4qQkcL
sykfXVOpyn4o9BEVGjMJ7ToUHzrMknLWtL5vf4ywQ15NrqhpHmfyJf5VlPb8HB9Sb9hqLbg50sDW
NiIYpWJX5gQ5+tPZIKcBZvPP0hT2TWApbT3qkXyhTNyQDNiOaGzwqfQ5O6gwh9vQk2HuC/SKjOK2
AG5bEzjrWEuU4BLvC2GOdpEa8TinaDBgBrDa5dv6hAlAZOpkgybKE9R+oG3FA/fzPhlzoFMBSpqY
Ypsv86zsxDD2ssDyAIDmhK21O325NOZM12HWlMIA9yuhtaKq1T4Kdm0QPTflQTM8jhvSfbrmEMzx
RQfPQOkOX0rcx9vYGy7mUbmfIPCKx4IPVAhPS5m3OOYojzoecFNO3X6UXYv8NNXLLLil+aq1X64v
be0+X24j/f9FllKGY0ZqjW5jqZ+LsriNRRGBvh0AIM82SpbUdptqX68b5Tk+EzoGXLiKbFCjRoJB
tiSv7UKLd//KCCslV5oRkaHZK15kJfA1Ife5hRmOp7OjVmITpRLkjOVLaFa2Insl3tp1ywFNrF9e
sgVYP/rJmOtiznDTylGYAah30U/TS7QDB3Tmzr/o4HkGIRPxh3YTl/b0y/RHcIhiypGO9fISaHa4
8vcNuvgRzKFOlLbHUcYtHT4XO9lRYD2t7RIvldgd3ma8RDt8LCRIUnLO+aqvLCwz5xycUBpeP7Ac
WF+b7qf8F91RDDy+by9ztKcOo++oAEmXOvtelxV4Mr3I5Ep781bBHOiujQAAC99yLH0Pqswb7QEI
+QZUfYon7AKC1Krxr/v/quMAPIz5W6CuxE8T9ZKlD6ElCuIl/1UAR0Tc5Em91yMHADcQ47v5SbwV
7uWj1thCatcNGCdKv9hwp+fWIszyZzAb3KpjGeUZqpetN3rVtz51kT8Ljnm0Tu1OOlF3zTtbuMu8
ytF5F+Ba4F4aZ/YdlIz90EEK+WI8gjoBktWl03+bnMqWXRmqy1ytqrWQgBFWzHAYGuZVLOawWnKb
z42siBcpdLVbfSN62rat7awDC2X0GgdgE8FE3YU7CkY3kb2glnaZ81m0plJEkz5cpN7OwAED0sLQ
a7ZALzaVo5x7V3Lox+1GW205B3StjQtE7fuamRM6SrWGVx8C7ehgPNJJvekCYfDUkR/L4+TRx0Mv
ecHP6969BkD5YJVxK3mM0iAdsGI6lAl6Cg9DQfExB8fovMU7hedI1FGubTDjSHE/SEJdFSPKxFSW
NPWCb0BgRY/Ah9xb97MLNVTJ6Wo75CajPJdibmglMfROb7XhUqZ7o32qYt2OUt4cD295zI3ckUJW
hNEYLvp9tdN8EG59RUKqmCDgM+9UPLMBvAUjwSYo98M3zpdcPaMgUjHRpqESYczWBhHGJ+W2QKH3
BG0wFP4hMnsnbSDW6+BS4RMFrMVifWGP2dCclI08KijMjE61wziMG3vdwThPHk7nqXIAp99wVrh6
OhcWmd0NS2gTSlpOLZbPsoPOjY/y703gg2EQJH9gGLzwNVH/j7MrW24b17ZfxCrOAF85iBpt2ZYd
yy8sx3EAggM4giS+/i7l3Hs6UVLROfeh+6W7DJEENvawhj/um38vCjr2r5ldERiOMVbmAuSjFXrl
qwzuSf31xpP9/V1a10wVh+YWGz18O+spQHcmbSDbokK2sU9lyI5eJLY3GfX2n07iT891+e8/ZayO
8M1RdViyTeztJb6qPhrWbNNu9AFMM+fW9vzj0YD0tO1ClQ7/ugpvmCLONc/ZBSuiPy4KpnjCDGYv
5JDVqEDnHx1LFyprcxjcktj+87P+s/ZVkAtMPU68y5ZL7rfK1xdzN+eOnS48cLby4hsf88/b9J/V
rg4iJvaXKGAsX90348l7tTClqNyQJM6Dd8ieLo02nhjoLoZ/X/f3ZX2AJU0M2gjGjeS3Gn+AVqNJ
e0wacRChaDZwFckc/lN+deMg/r5bf13pqq4f9KVHAorQ18H7ZNnWJoe/P8kf0uRfF7jam66cfOG7
aFVOmGISJFwGFJovVkTzg3nfOlGbh/2mgarvLcbYrSe7yjsq5UyApuAdsvy1cl6a8cZU8fdD8OuD
Xdb/6dDNHh9aPePNeT58wkgeWeTkCrhUV0WYVcGN1vklHv582RLcBNANBQ7HATHit8y1MggwC2QW
b5N1qlAhegEU3+SpGVZGnsw97F0Be7nx6a6fEGrIPtjMF9F+yGb8pgviQljbbfKWnBf3lTU2VN+/
B8Mc99LZwGbdWdBEcx9c58gUcHejWrVKxY69JHxIjWClTHHrNF4jEK9/0NUr72zgbnzVkPNFIA5+
tjCD8+DJY+5uRtTfXvfl0YkFulzguVDDujr39iAAh3M7cu4Tfrxo+Rd+2B2tNUs7ikC3rCCdE0F+
4lKq6Fvh9TrE/XjMnxa/vo2DmlbugsXN7mIM1qRun0XCLkLiP/TTkMyXnm33WC9nO/hCvVtkkT98
9otDgwv6jYMddy07NrocSnht4JzdEmDOfAyZD+dMModL2UO84b8kZ4H3DcLST8tdBXQPpuiZrnP3
DFZzBoG6IItqc+YXzfhi8/cd/UN14pdThAEsOOY2uMVwGfmNDDn7DvMnyMueLypM4529ld9NGCNf
dMeMaISkM4lYFrYbddds6/RWX/+3BB3SYyY4TfbFMggGedcAkrmHgIkxiuFMzHF60l7WbXyYJYNE
Ba80abjuh4Y8mRNxmtEnJVvxtnitde93Phzj28BW739/H7/v8l9+zzXIZHJahw6X3+Om+brYBskE
B2F7fQvoeeu5rwnQTubbRV+z4ew9mdvLbJPHcB0AQgxzfgT+W2HiEgZ+/cqXx4LOFkHUBNP/6vDC
30UwCML2CBMLvm65Mh4vCtK4RkPzFXD8dL4Zmf78Jv9Z8urIGkJkXBR+j3gx5CFba+i3gCTy2e3M
jUqqk3PxkF/p43/ks/V7vPj1eS8/7qebaBzq0Ze+7s9876fFWu+adZfMyUWI9P+BofjXJv73o16D
UIRkJgiqeNSlg7rBkiW1HVcvzqqGFShwik8FS0tzc1E4+g9UUC/pyF8+7fUI0oG4C5kHfFoTSv3e
Kt/SvbW9NPhuFwuXT3a9FKwTQW93g8CCisivb1X60vUX2ffnubm3x09M5KLe2bYTwEPFeA+QdvT3
w/jbsOryYn9e8CoQCo92lmu0/ZlaQ9o1dVRQDJDre5NvkL+0Zh+Zix1Sc2Xpd86zxGK35vO/R/5f
f8HVwfHzbAoCSAOdffq0yCdZ6VBDKktD4h2qgunfn/e6GLt+3Ksjw2lveR0wQGf410aVweOKDBEV
p7+v8tso93qZq8NhNNCsyIepP6PRt4AnHgzhMoeyDYNEp8tKvRuHDJq9mCUDkDuEWfJfF/NXv+Aa
WV+bxZAFAR70Minxdtb6Ykd9MZq5dPrK9CaS/8ZXvMbVGwBlQ/gP67npUobme/DanFsAxrPYjfld
9wIBOb/GxoK/938pK4W7/JcN9OMi+CkSCUj4KhtEkbMrl1Db9+q/nQJdL3CV1BMFsdlAVP1ZGO8m
BHN5ixtErkVThnnm37pIrtsw16tdLpqfHsdllXAMitUwPN7Luyph2wGGD/PLxWrlP2B//CmQ/xQB
frQVf1rPq526c/l8ubgUQAf/slvCfsWtXD6Qzd9Pxp+urJ8Xuwo3VsYa3tfDZZtcpJ0LpNKXie7N
VPrWS7wKKnTpu1FmUIKfIg2b6MjbW3C47GOPxJdR9e3A/SNB/Uvktq4ii/SLycgNHADDCsm+29uJ
8Up2SARieejh0GOERcJxGNo9tACWHKoD7BvoLU/1fFPC/0aQ+xGdfvqixPBqZL+4RBb56TMRSvJt
voXl+FO640LbHqJnEJYFgvzXXSo9VQfKbfpzO3YxX8Zw0i9/3yp/TOB+XuLqLiwJrj2flv25eJkS
ZBjrIMo33tb5j2RL/3zx/vM8VxsTEASD2y4+XwC9NpdZkW7uTFAMljdlQMn9Fonnz5/on+Wu9uc4
KGWIy7P1w97w7lUNMtL0cOMF3vpGV1uyhK4IhyDeJT9cEgm9s1hGze7iSxVsLyIDwYbe6l//+Xz/
81xXF59AMKGOgyW7uIOU4BKKLHRWiClr/uRv1BbWFY9mBW9UuflPiJw/SuTfT+G/17+2/NSjdoQ0
sS3R+BlBNEirRKZ0U5phi9GLGY/7cWXDOOPicvv3t23f2EH0qqkF4F81ycuJUKuLOmWRGCQsn4Yd
SB4PWZzjl4hVkMi9uUI7NsnQw/Ne2nteJOKAK2Vzi6FuQfrr12TSNcHKhCfG/6nwXNvpQPS9mdxG
QRO3CWKD9KHd0nj23EPL3ThoSMgaqPM4J4dA53v287CbrFjZJY/MsU1QIR8GkHqQrWIqWWxZL1L4
AiWV9FbNRE/10iYKY0zMVBNAhEPqD6t5IjF37VfNjqJGcT2c+EwfF7cOByjWVoa17es5pspLemmE
BI4zI+8iJMMvVtaHQn3xHHsNxkOodJCO9ZtasGOXZcdy9gy9hzXz29fSqeE8+BhAizOb2h3UHkHU
OYx0imGNsBrLPHI4ahHCoKEwh+XSxpTStBu8KLBfu6aDIbu78sDXJ+YLiNqrDhbsLQnC1t8NC183
RlOEgBRESERBPYMQ2MBDLgLYtzchKzz8JajmN3XIDLZe5hlighDTV8MYcXbqK/1c12OY851PwYdq
jhq/p9F13HAvbM0nL9v3jEYjIJTMKhOd4SwG/k5yEi9IvPmioqLCh1IyIgxFcd3ee1MTtjY9LvrT
UCpiDRAG1E+97NPmQONn8BturbWLnMRttIkZMlmR5UUAn2jN7WHqX/LC2fBR7nuQtwyh1i3IMcDD
ho2Dh1xISCd3uzgtvLNfle2HmdcmgRZhUxWRGsQ2N9oXb/Rj5n8vQcTK5zrpexXmi0i8ARCEsS1C
NlX7ccY8NzDwxsWrPxUvEC5I7MYPx0FGrdnFOZiWFYhelqxDkOMhS9dHM18S4fvQeve2Bs2+SrN6
aIl+gnourGVZbKg29PwyYvaX0mTvqjLQ8BT4c80bHeGbZnUxkXD86qFPT0GOseAZWb8aPVARaIq2
01HoBrsf1s+dHS5Tt2rcO8oBc7E9QAyy/mloVVqCzmtAlKJXG11PKzhuFWE+FDs/gxmT10cGWSI+
AhcNUyxgiFNfq3DMkZ1pqLZomHp+EwWEBXIWZj5UIAAbN6YiVn4VcXvYtmO5Mac6YblMxXC0xHZo
H0d/PAwenHCajRjzaLKMpKJlWOK/Cl4eZcbuM04e8v7eLUToVo+VMDbQ+8VbKd8AKsYfTZpqCgtb
frdBVMyKMSpwbjXADMVyqiYjWeh0L/GbjOaVN0ZYGSrKDb3x6++krsNckKgRb/6ICkRVSdXnO7PT
sTeK76Yt1sHiPZZuvoW6S+JlH0bVRlmxyaxy3dIyLSY/7jOEVI+GprGmvtpm9LMq3ZR03VfPKhJp
PUzqey906nESurp/CGgVyzwIC5x9JiaociwhvKWLvg+NST339ZehtCJw/0OmulVg4GUMOh4J/Nxk
b6ciJ2lLPESvKq5mGtIcYEDcMMuoASEHmoJHfO5CbhUR1F5Diz07UGwPyvaJe+ex1mnvrZeqXful
lwTKj/pSbZpuvittHkqU89hnrMD0Wjz3ogk9yJUpZh1MML77eYxr9CMLYAfgAJUSusTAj5pFfxi7
LW3gTYL5E4iTiWu3O0WCuLsImB4XJylBYSQKrqWkSNwaZbU66lpFAW3jxj45A8V57x+BK36y3I3b
oT6rAQAhdUqN4d7A77A0PEgyM1L9/GZgM9hzFV1cl0vQRwdVr4rm7ELLamRmNJHtMs1bW8LWy6wT
06xj3qjQqZtwJK/z9E0aDfAIang0GuvDzt2HRoGeWrH3Qrc7L6erpWnP2sHXYSxBh25VZ8ODDrK1
0bthY5SRbdVhP+Bqs7d2NW7a5gVlwwow/9CsdOwu30afneqWRYtNkmVEi+biFwWHKkeBDWofK2da
mZUVw244aq077qsjR6u54UXY9F4oAadqHCuZJh2WHdR1yhD+KDsHEnWXpp1Z7Jn9WCsaC2c3eYBB
W05kzhjhtpgfzRsAi45Bhm6q7J61Ue+pQkesfA/oCCGTtcJvdxG0RlxygABtGD5opk6qBOWyrFPS
fJ/k9NEtJ8tY9iIY05I9V4vYNrwNZwXrWTQJGAm1cbRdGSnnqCAXRrMmJj3ddVa5L4Nq9WMRKwsN
x4kY4wjyNG7QZgiqPoEu1y7gR1nZYZ1dDiWc6Yce0j5q2zXwm+N46ILvqJQgQwDKZXdrUTRRR6vQ
MzHCrcrdOLzQ/vtYfxBQZm3zlffiCEfHqMyBf5ibnT9ViQnYtsnzhAzVLqghiFdOc9p3FET0bkWY
8zovflIgY3dEgAxgDg2ANvnwXNleSDBjnFiJe+dIen/lgEIcjNXJdOe1MpzQgvmZpy98FyB/vTJy
gi4pNX0IfGfTTPLd7IeYGCAHYjrUAkgVwG+9KV8ms0oBz4kbwNbHAGYzub2q5izMMU7oLBgQaDOu
pzYc5w9myYT5TawKuTIFAI+emd9xG9G6qYdd544HT5pHs1Nx0DarttepWZLvg+WvS5VtW4+kXWuu
iO3fASW9qRsCVh9iesP9SHVZHDh8lSFky54+B5yfSgFADJ2niI3jKcjFSyXNJ2bIoyAoMXiVlp0O
R7NFVELGWiuIqFfGESa3ry0dVwDq22Hb2E8w9b03zbYKIYQKUncw3cEKPhk6jfddnAyBECI6o4vN
2X7WfdWu+nFZ5xpyB6aMy3z4xEzmG2jUj46XvbRzux5I8Tpl/uNcFKAaqOmSprlpUIttJcihYmSt
Nf+YCv9NSX/njPaGBDxxC3SXFtv9qp3xTQwQ84IzwJbm5K4yEAdsPX4ZW3SJXRhJVpYTtiC1T43Y
snpIxLTsSwOnwhT7VpuJlVc8BDM4quDFHDoB+QZu3gtO1MotmsTWfiwG4NkHsSEt2VY9lICrsYzq
fN51E2bjc4PviPMhaVIVIvVK/4VbTYrY/Tnb+H9Yv4fghBMuwGvGrSeP3kwjE2/e8So0iAqMvUyI
NuUTVmcN9N3z5skZ5/fC7qLRL45tLbFVKRqEc2np0M8wiaTI9oORHQ2NbVmj4AncA3wHZMj97x5q
rZAgAMPb4BFcd3BZcxzsPOcn6uZr3hYftrLSzCh2OVMx2viPy+zcCZj8rVim7rjoH/gkt7bHVrgK
di306PJcfpK+/8JoEBqZHU89BpNTv9dFFTWGfrM1RHhmyJPOWSJneJQMxQRnqQxs/Qa73+h3eGVJ
rlx41Vl7Gxta5zmM0ZYkB3qzKWXiyDZuYXo/ms2eCrFu3X5b2N5Hl40Pheq+IMR+W6bmvJRmNPfu
ASZ2d8oXJzB4gQ3oujkq8nHDAmO1FM6TPXQ7w6oTv83PxAWlxEENMvhIkgsKO210RwRuYkQ2B4Lp
meq/mY1xt/jWVkt7xzxvVQzYPQpCVG2Vx3MAeQ7UAxwketYPd9BcWCLYviJDRnJdUGfdCewSGmz7
fFp1jbfNln5DRI7oVJ68ATeetNbw7Jvi0plhfD93u3axn12/fGYdf/Cz+Vvfjycw44tooaNCVunt
e5yD0mJrbObvrShXdclWyzDdQXhh3y12bFr1thxkENrUiiv8iKxyUouKdRkUMYywt4RW72KgyWLU
T6K2fli7xNxY1r7NVvPQrLpeINMpp7eAYZowsy3vcMfXS+RRFbc6S4bC3vIZNzDj6WCbUePD6lBn
fN3L6jTk3kPJy2h27OOsjdizcMYmLzLc6bm388Qqs+fe9b5C2uWlE2a0aP5iw0SNg/1GWyuhgfGE
TwHBAjSqsgz1c68PLsPkd2A8VOMMWRbJedwK4wtz+m+qy4248CBK17OkyoNN5vZV3LRDXLPpvbCs
iHBzJZwMVBdAZaYZokNeRT/rHsNlfFIqMYGcYJJSWFBt6Jwt95DATlp8z7hcZya/b2WP+sc7YLcf
5spelfOwHXx+D+Jg6ub5ycm0Ffq83PKmOwzK21pGk4DLm4egbegdXFlixypQKFjZkdTDQSi9cVWG
8VsOanneACWJlH9XNDIxnXK36Pkj0zM8wmdrCHsFzZEFstI2OmZ0wgfWroKPYiZBP5Pnqig+TG+O
4Oq+tTN2Ekuxgz5VNMEfNxfly0CCXV2MW1XaaS3G8zQDEw0Cc9wNiD1gun9x6XSm0MuAWm1StMDZ
ZbS/c9tqIxlMSXBjd6NKZOlGnm52AvGb2TksLcmDgikmbqfhQRj5wSvkWpflRhnDgL8frLm04HdO
8+9eRiEB0W5ZZt81pYJLeK22AWQEIOthn3qBLqDVjukI0sRlCs1zqO6NinBUHBmyN29jZN63ouV3
uh3XjSX341A4USZmsPxgIFUF+M7qZMNmaTbMOxrIN9L4aW/bT1VPYqNu0iHA98udDfMUw9sTMe62
lHXGfsrmpJTN3s3a56qyR1Rl2VdlmxtdZHe92+0XvDnIl/kJ7bvnCaWBVZOXvB7jQkg/nup8JzPr
sQ3Q7OCgYMDShA7Bc+lCQG4i6J6J5cwmFNBKxMggdiUzV4zZUeshdYU+VVprb7to4J6zYFWSMTYr
JwKd9h1Co6tFd5+9Jw9oO65dt/sMpuqtwE0JKvpyqVwBbq9Pk2zfiJerSLvDk1b8sHSo+oi/mnEo
8rpYW3W9FnSGL/sE/75Kqxc6QGY2K72UBOUQ27pc+7wfUstSUWnwZ2Gw+yBAO2LxjnarIIYiAdzF
ANUmsR0Mp0HCgsMy/f2sXsuWSkTxcoyyZj50hnx2y5HGbg9HaBObiOdfhfJeu6E4K5tvHBunGTKt
31wFmOMgY9Z2+76FEqcWPOUoOFUzIKSyvI4tyk8mAC0zZWtjVI/GDBMQY8FXR8WY9Ev9YEMPv82z
u66XLKSU341z/QjRbLQ0DJRYXbDc90sQoxUG7+TaO3Bd3avA2IoZHoCFgG1cviAJY8k0eofGmDfA
3O0XNCxC3pibQZDvFmEIOvybwUGo5JYdKi8r49zjL4WenlsbwkytrZKeV1lILPVZQw0xLn2kDUFX
P+bwPAjtvL3X1rxFdeckwCDMkRizc7csd6wWPLS7CbVyTUNdj1Cmx6QvcrnhRa423qwJHSDgNF8K
EuwhFazCQAk3mlrvzcgqCu2YaT8o/lzKabdcIjFn8tiNA5rd9VPtLjBRnASyrvykbfN5wFb3tH50
qAFlnmqRCZTLrBBIh1Uty3UwBkjDavyi2jxI7XySuXibRsQfOKN86xsdm1Sv6NA/9R1Q+Y39pZjF
0UfDxiqrJe6XcqvNNgitSWyJsJ66LvhSBc2z6O24mfmHs2RvCwFTjiKTm/zyYLbIE73R2jmyg7aM
v/IE+pFQNzO5GZZe/RBI+TYr726a+Lsn6R0b8rjyIQbq8vFQzv3b2Nh7u+p62Le6uxnpv9PAjwbU
6hB+wfdTC2Oh4J2yLmlapJBGQVETikFBkkcg3gmEDrBjXDWtkS+/BF5x7lHU48kOloeCvbXX3iVC
WgqoBV1uhGUcoB6blFAJp7i1All8zTPRrRahj6Yv9r3pJh2TW5JnsdkNd/ALkdGszbSfg60/GNsm
w9Uyja9IvxJbzagIs74Nq6F6mArrabLQ/CbSxO9zze2gnYta4wO0ll6dLEvV2MZkoiyeLfSS7LyC
9aFYIMQG6Ncg87S4NNYIhbGZ49aHmlp7s3Y3VUb9cKlbgt057RfkaEAsZSEjELfGR2ubYpfpRYcw
WP/oDPaEBB5FWSmOlgXvOg+9gsx/pj3ZGDlkXiddJKXf7hF/UE3b7g5HxEi8nh9JU3zwLD/0i/GZ
a/a9hR8loXgVxvzEBZoxlLpHi2mG8S+zwqlwUs2ypAnsrR7yKC/9D3McXufaXuJJdlujN9HjlEjd
0LnotL+CE9exy3XUCdCurQUUS0M/1oGMvGn+sojyS1HhurNk81YKvkDFpDlAvmY9M/lmMTBKcj08
QTkddY2/KiaTRu1Us2hqptPU8o9g4M9I4T6oWe+6rsJ9jc+9zFs3MHeLU94Tf94PC7nPRy5x50yH
EmU9m+knC/in3Xbjcaj8Ll4CeuhKlNZiIB+ckLWn/XvYqaP3J3NEgrLZtMRvQsraNQaN91mZn6ky
Y172Mc3yVE9BKIr5zmNomXsL/NQ0gWTULIsXMvTtyrEc9Am0PazgTeaHdQDdAMUHHEofNwxH3Gpx
bCx3+egsTyVEq+8jxeytn9PB5Q9UWm3k+vq7M9dbNnktCPLIc5Z+Xjt9cUdpdRDBsqsH2hwywtDa
5BK/ZcEWpSY6OtNTZ4iPJvNWDpkfF2NuYCqkozpbHoU/r2ykPNZYefd6abaLDCjavi20roBriDzL
fjGYjucJTeFmATo5c0FQt+lB29MRklknYWKPonNekzyFDNR27mjq8+CUtU6wbQv0BTPo2IIBv26R
o1pmvbZRNGkabFTAUh4AxZAFUWl5j1A29dFmHmTa9g6opdp6K2SFXo47f9AKo/HSDIaoaXMewhP6
U6DBQpFd1TON+Vjem2iz+m2W5nW21vUQV4YswtJo1u2EWwepb2OyDTKlR78R64Wjfz70cqNp+83r
pgdhufeGjYHSXD7oSW5UYz8ulvWKzuwZaK9IFPW6UeJbVc5Q5A1QFSIsgwKFRpsj5sehYW08+TOA
3G4G8JJ225Rq/9VkUNdobHfNRZVYhl3e2wMiZa71uHIaTz+Veo6qrotHtINS7rgPiye3g4QQWMfo
uQqKozasg5bzeynyc8XLzVLx73PWb8mQRcju07Y20fr0Xnhlxx586o0WO9XphvsAPzsY7S8IFCv0
wF4L2+oiRHk/HqyijhlaNX5HF3RnzUc5rntjPGoJQ9baTPRinZgwn+wM0w3oV9rAnYFAaiFXCMdW
HGdW3tlduevKkoZgG77QrMJrUQ0ySaf4rMbgeeQCLQK0A4LezyMz91/YRNIJKtiRzvo7NQWp4+hD
ZWdPGTe+gOkLt2lzOSnthGwITlT5T+3YrzIfIV3QuIYWBUprclKm76DHj2gIudp9Mc9br1B4rnkz
t5fvuUDZlVU7iTNmjQ/C/2LM6BZQEpXcjEYEMaa9ezBVY7eTMEmxoF7mpRR9QYDRkk7POxVo3E4H
jXw9cN7KQp7hLx7b5XM35xs0GCPDRJJUQtOMfrSmRp2L9lTRXwqcKV08HVmor/xaJYt09hDCXDVL
sbIMEw1JmHcpuPz2ZqKkl7hYlDVZSjD26Wcz9XKxJ+X4rV4MSNUtx2Csn1ggH1ROksJaVgPEi2Dp
OY5zoiB7DqbW2iZfFnd4DgTKbKjtwSFwJ5E/QLsfdSmUtwmPxznALzNDhw1bUj5WkDpdMnUmoxsi
wXrwybiXcgSX7tHm6Dk6cj7qRu+0QVOFBL9HOYVJk3qiXvsSAEBVBzV2M08zKMeZaHRW7OuovqGu
D0wQ6rXzpbDwF4m/7UwUrOZbW6Ibidb2XH4YC3kdp3bjLQvSox7mj49y+gw8HhPdJ1rAP8QGxpSM
0dzOq4bbcVuMCIdJ4PKkBeAsZCDvgwQIAW5YBTRQURUDth0mZsIIm2ZXNl9aE/Qp9JQhWNLSd43k
AsLxYYDMzho4VC8+TGntVAfIH6Yq9mhui9rb5MOD1UsYrJlh3ZWrsvZQ20l0Wd8J9I343gRHNS9d
XLc6pt7LgvSwmks0bootzGPDGvUHqb/nwz0NMHqp3I1ZdM9l907KV+SEqJYE9ANJPKLxKQs3Mju0
flGUYuMQQ6+xB1CpGc9IcTHBtGOUXLE/tKvGY6dZ46rUaK6iU0w7M/LGAfMbkfSzBV/aB0sfMieP
8E+Yew6meE5YG/W691Dl+yKRAbJOVBDaYQ+Z8xVd8GTRQ6QlIm77JkkX9WraNtCApcpIRu+bZN9s
3K9BZh/a2o/8GQBfF74F49vlN4sKMwGOPh0QGqve+3rJQGqWxQOEacwF4wX2THCbe8XnUL/kmDfY
ECaDeCDUe79odI2bcsNZj0TFCNDpFZjOqZTVRqLKr448zUhOGqK2rjrKZVzXOf4o0uDSxLdG1y8q
DJb42PcDronedOLKG+JygM+5NUOwUqLE2JhuGdoBuhvavyuDJRw4EhcbJEaU5AbenoVB0kgNiOeg
imFAsATwN/PdyEcdD+VKNHUha8VEhB7xvsxOdGHxNPmpn42x4eLKLTrknHax8XvjiSHiLxClLBq6
oYUXQz57pSYz9HN2mAsrzRc0zPdVs5lyvpkKOePe5+chsx/Glh9ds1g5EwAN1hfZfsACM5Uehr84
Qj3O8dyNdxaD84acUx+MK+874SiF+BiS4JaS+RXw7TJk9zFmt2DQYlqOda1viOH7opaLR8CCK7b1
kVyIZ6d9ohpqh+MNXssVauRfa/kOCBkAysM29QpiMA2ND2wo1jKMt6xITXhheeu/wxiuqTO/rXGB
i/0MHoKYp9Bwx3unh2ZD1hKSUOMZW6tfmatyffEP7VbeebjpwHGF2PrfdQmkoQL4skHp59d1BzLC
LbXsYDt7QKCCyrMfAS9xB6RYn/irMkFn2H38+7Ne4WOul7xGoqsOx6XG+XiDxAMIJuciu6Um9qcP
5jkUym+wq/pdJBsyn4oz6IugGYf+xJvsToF8/vtD3FriCrhkGn1lW3qs32dEbsYoaMeYXt0gAl0L
mPx4VT8/yBVeybcM3ycFTJ2JFeL0QZB9Xttn8sZOuC6iLp3W8w3bvMvv/gnJ89uKV+AlcMWdcg6s
i6HzwTI/6obCT7FDIB/jv7/Aa5zZv1byLKiNQfmdWuTq2dAFbwzDby+mTvVmjpHaba1HZ+uAB1+m
t5jpf/xcPy129VgEHXvhubDSGREu1AKQxiTS2ghuPdQVZv23h7o6TpbkMq/Bgnsf4gsaKU/y53q3
wJDUXi+3NEr/gDPyQWz5vxd4DboqzQZmpD22YIfqvLOfTbJT/L4OnnT16AC/cON73Xi0/yHtypYb
x5XlFzGCO4lXLqI2W/Lu1gvD7h5z33d+/U34xJmWIF7h9MzLzIMjugSwUChUZWWyQKuiL0RDitT4
Q0HV+5FOAMz3TeOqq2zl3/NIFFmAPLuRJhMPCzWCwv0QJx9NbenbcpWGFsocG4hG2eGOcqFyJ0no
v3jl+WfbycCNg6gq45JAGwsY2UfZnu6Ee+RKVthgQDlyeJoO3AXSKHkW8NV66DDOouACC22zRu5r
hQNYMXFRGnZY2SGxAXzCu4bnoUsB/9xr6Ek5sxsrGuYJMmwsmK0f4h+pEx7Qc/vwQQkRP8QvvOnW
5RB2tq1MoFSmrhhTASq9g51lOBSQV3bG1up+qBbBzI5sYdJ1hwSQ462cA28y0aWc6qrIkCDA7NzZ
k9sgdpJHYLp0S39HL9aB2NMnT7OXfrNbLsREGd2XBJ9g6vwDmoKpAugc7z7g+SgTXsLUT+dpRBij
QDaMspWfQCMJd4MDHMk69tAO/3fbyN7VnZYB6ZjCWxA2/cmmBKqV3X7mu3JCbY7OUuBsxHfBJ8fu
0k7qqJBhDhYp15Uid23MhlxokADvV/Umd9KDGls/gfn5JsBP/xL+lLX1O96cG2Q+HUTsgQDykQdl
6ZMa/Oq5Qn9L5+7cAPPpoilL/VJDggfCjvfRIav4SSm9xjE8yY1d1IqBlORs4pK3nJlkdbnLFB10
cYJQKKhnQLOOiQZ/ZR4wi+JmmEXh6fwtnbhza0yWLGdhkIN9Hs7f7eXovpzdqn66vaJrrwCuCSqQ
mIw2VU1jx7SiOFMFAVzCH20LrGr6F6jVeOFx0QQ4v9GrhtuBovoyPAqkD0ncxMXHuKo+MP9sAZYp
uOlOqS0Uws01BnQBxny7va7rrZN0KOCI6P6CVhRI7UujRS8EkVZAcJIYG3USrRLoLinqOP5wnS9c
WqFLP4v8mhQAPTdARXPqFUse7lTj1dQwETH+kka7y9e317QQ+C/NMTuZoTFazyIEzFUvu5fAuDSu
hwFjmXQaCjq8B7i8wCGMWN5HOmSsGsTQWP3TVE2qXCUjdMDB+TGUyJejyVXmF87K6Oe4DPN0ZX+b
YQHeg6rBR2KYKb6ocmwCpknc1g7KTnQSkj/kQkPDlT3o/YrQPgVtFTugPsW1RAR6siiDdQU+Rs3T
V6UXe5x1XccLvKZlDJVo0ADBw4k5wQFADugkF9Mp3qADdCxsUH3Ys908q2s+J/j1t5JlXYT4E8bu
CQhuGZ83o0ivxEibTq3/ocgKcM9PVcDVMbr+VJdWGJ9PcnkUI9kwT3jNIB8f17qTQl8SVVgb4yU2
byaOtyj697MjFkdBpesTFkX8jwJt4MwEqFw9/fF3ulwUk1LpmRCBIQBWgg86aSG96U6y77fVnnpF
LfBygOu4cWmOSaUmAK+HMiLmCTCgY2apd5NNaUGzO//X/NA5wOWum01rT2uJ8xZdCCGXlplLmZRV
Dr4A3TzRXFV089X4adzTLzg4mOECa/yGyyR2Hf8vTTLXdDP3iRqGdG9fe0eEoLvxNlsZxpJwEChl
fOjOAycus0wFyD1gU5J0BfUlHECRsVmChxVjbFhmDGQ1ctXQ1gimVyMMrtVrGfS8xGtdQk/ixvwM
Xe5ThH7Ay/hyYZ8dWk2mNE+HCvb1u3kFOfHVuAFD0yr/pButr3pXQ1hDPZQ3lciODbELl5iAIyiB
hjgrY9jrvUXZdF6HR8wsWf5mOI7xJvzs7aq3RAfzEw7vqlj8zr/3nJ1eFWsMLUhA5J2K/Gn038SU
UzP8Hjy8talMfFNlgTRxAEeipFeYLZFWoU1rHK012v7a/JmCU6y/F0GazVV5XIxCigz1AdxRIpZx
GYVInoDWVMTa8FVRg/4y1V/FzOO9W/baMyvM4ZzHHrA3X5lO3TbeAAu5BwabjroF4ExzjLtAhZZY
jKE3vBG88C+cm38QHXDLm7pCuZOuU7WwkatBaxvphGa3eSdvqXhJu1M3QCJO7zQU+rbImTZbKNPK
FzaZ0Cs2c1uPOmwGr3SUNl9lHti+jnpuS17vgrz7hWykI2+s/DoBgFUTCS9AdSCzZJkQ2jaT01ou
lJMiINHofSeATvcsJaveeNfVO2Hs0Cp6u33LLByQC5s0WTi7ynBAyrpsa+UUqabVj59jykkQeQaY
AzLJDbQzgEU9jeGuJbuw5D1eeQbo389WAOFsVeujSjnVmHPosoPm87xhIXBe7BFz3QN0OiVAwSog
HFe3c4dCVef5RyAZ7OA5uyvdGXy07Sla8Yo410XaS39gvLDTIGwuySK2TkkOFJwohP1nO0BP3Yw5
bsBbIv372SaWUpzIBCMMpzEfPSnYmeQrEjCL0WD6rOVw/X5fNEzMvNhPJqTIvQE1rrqDzwGaUVTT
IwD1mCqKxLssDvdNEWeOL7ZrJcvcdpI5K2XZI3AbqYARgjAI+ikgjVWYpXbiaCj5MNCILa16hC/V
bqxkm3ma2znBjyh0mw1lkkdOl7xHK977+dpdVQls5d+6SBDWZuuroNdGU8GcxJM6YEpPRuROOc8j
ngX2SEu9UZFxFE9NEVqq/Fdcrm7HjO9O2K0PyGQyXVHNJfAMwB/s1S002w5qaTdfQEiKKMAJ9+pG
fhp+NgC0u4B9zChDRCteCn69yIuzwT7Opkr00wDidSdxzICw/qoT3r3DORIGk7U0ppTOoLlFNJas
fA94/ozH7fxGbBQlhIfAG23T8i11nXt/qDlA86Xz82EwH3DQgHUYfIzejlPwFAfZfSSFzu1PuJA7
XJhgojJEHbtYa2bxlIrFQa2FL8A378Bs4P07M/QrnoWVvFGisVXm+ZRqCRKH4V4CpHwqQ05q/c2i
wTikKYpIrg2MaRqErQgAA5fnU1LJJxmPlnuUEkEhSVywdteu4Il7MHt4xobL/UU36dKqAiJAFfrX
BohHRbaeA3yo6GsNEmpKzgto8S48CK5ht25533qBE/FIwhceSjCoS9DI00CFDm2hy+0kfiNlCVgb
8ETrv3Wbp8Fqtx2S93wbOb7drmTO3bdw1C9NMl8Qwg2xmlGT/Qp6IkDlvEHq4NkAs6vvYJp1pbjR
sbXTh+4texJ3xCncP/WgS/vM3Zs3MglaiHmeiuwLNbo5r+0+4rURrk/DpRHmopWltqtLmYgnLf+R
Naehuuuyh9vruI4mlyaYW6esBMHUCrqOCfOsKgZon2dlBxyV5j/etsRbDHO7EiCL9VxBwk6AHZHr
wgWYeVNNf/6yop13iE2Jmmbi6crcAaU6doMGrp5TpmK+QAIMp9A5qePCSkCvgIOlq6KkXRXE9LLP
Og1PHCQlh7FfhdpOLzmtloXnDZZBKeVMcILJqMxeHqkJwBuzbEsR/l19YLaJ9nJBHAg6h94O7zGd
uKlRQIIY7tOrvOO1q68vMRhHFRpktIhZV5zQ4yT2SZUlWKCKYRXllKecVGtxB88MML6A5hjsFr18
So07hQDMCbhcgsnY2x53nadeLoNxBTWc8aKBwMAJ0zSNA+bSVa8BOaoZxV43TU52swAoOLd2xfhc
5mNWx30knoBLdUcH1d9tu8McGxiV2jtu7eL2Dl5TPyeFFIQqmVFZTB4z+EbhyT/kXxgV3VRHcddh
PNzSePXMZb8wZNSfcZ1Bzf7SKZVRj0mh1PCLWkTxfrqX4t69/c0Wnrh0G3/bYAJ7WlVxRiK4BsbA
LHE7OrJdHoLEgmgBxko8fdcd+NLry7v52yj9+1k+0DcKpNBzGE2AkMW8rQn0dWlw0tP/x0N+W2HC
udST3s8wF3ASt7JNFVZNsLOF9+h9W+GWd0PSI8QkARf7yAT2EAhocarN+YTpXcwKADjmR+NjpdBp
nHKvTKCWziRO1LouFFx+O+ZY6+qQA/YtYxvlOyN4yZvR0dp9M7zqylFtnNL/4jgLzThvLZI54ZLQ
zuoI8TucObyZNuDaWiV2946RRdd/5KnHftcDWWsy0jkoaKogzGc1twpdzPSAnvAoAK8IyD3i2Aqj
57Td+/GnqMlWqhxAAm0MPSePXHLPM8MsRze4cDCpruEyGKd7dPGsJDgOKqdiuJAImJSqFiUedAFR
0bo8AmqVDlk39PCXYARUdVOg5Dx+mspX4ju3v9pSFEFDWwTrsYZeGYudjNIK4SXupJNifgQCiCyK
zW0DS9uFTBSLoLm3yjaStG4iKYmJdBr1T1nZAn8KigNOuF+8oKHEqAD8CUURka1y9oPUzkkBZzBf
/HgN0OQKGI8HwYbI+QqTP6llQB38jko25576hqua4xNLuwh5GZxxXVLAnc18L8h7lUFuTOKJyPkX
5ns2+Vxx8pxFhwcuE5ck9FTQIGbC4ox5Dz2sJRwvZU4F10clq3LruKsaS5RnktgDFMqPBHN8e0k3
s/sikDHwJ86gOEGix7nNFyBLtEOBxAANQlyvKnPYBXGIFblF2tW4XWplIBKcfkSYHfxux9Q2iB8w
T3XbkxZKQrCpw48gPSBDKJG58YpI6jAFl864jWRbBaHZf7qfNbf7ueSz54bo5z67gfJOybSmqcQT
xGQwaJRjzOC5NThOu5QQnRthvqcYmZNOMpQk1WbuNDvUFOLmXaa8iwKuXQzZNsrb7Q3kWWSuvC6v
5hBVA5wSubCG8bk0GhskJDXhPC4WTgMBNAP6EMiXNRSrL7dvGIQ4C8pGPgX99JJPqlfFLa/vubAW
1PsxciBLQH5f9acxMDOL4DycTpXbfUWNVbbr8SnaGjbIZr5M8HTug1+CbiXceutS4kDJ0cHLjxeB
cqUGT1KdyAWB5cEWbYwk43yh5U+hO0D283mXlxZqKnjX4DW/IKPUhMkoJC3ehHXyMgfEEXu0V5F4
6d5t51hYlyqi1GmgaECR0oTJURLwWxG/xrpUr/swdoWd2b0trrpncBbZf0oNTguseBOKAO8oAHVp
bIF16MxOAGsVtYZBcm9c/0xRMANPqBU5XN2461To0hiTCk1R1rWGD2MN3gI9qIKceV3/aCqLQlG+
NSlQpiOVrUG9SLOBYXVlD+ToezLb8jtVGBGcP8dWo5ELSDrgbIAW4c5gzkhrTp2hltKp0hXN0TPM
LJIsAVjlp5Tor7c/7bULXdhiy6CkMueubWbzRAZpX4KVL6xUr2hHrwP9/G1TC/fCpS3mJhziUQjy
fqTfddxnBgSMglO9pv3y+qEAK8Dqz69eGERsVIDxwVdmoeNBrQyBIDYAqpg/I+0XZpI5K7qOZpcG
GOeZA0EIUg0Ghm1yD2guYibyWtXKX7WtvoK/8kPM9f0DkzoiKMA3moZH8aVzgOarC9UMR5HyAZdH
YlrRNkEtmYC4GmSeroQRlzdeI2mhcEitGjCHoI1YwLikbtSV0XewWhYWWlj7ZCvYtatvULUB42t3
+B8WunQwKeABeCZEBHzDy4XO4KtWhBImjSd5tvrV4A731V9+Zc3rxKaIA7I1XubJEp+r0Aq4vvON
4Lt8RNA6+m/7zLdNIyg+lwnsg0fTmSFm1jvaqoM+oAbOUInOIUA9QNx0DhizHPNJesVg/hEMcdxw
SL/o1Q8BjlFUgVQzUca63IgxFkpRE/BD4o351WHgBz1du/8AlQzKSrcdeikaIGuDwImCihkIaC9N
5YVoSrOk4zOPbxIko3I8SKvXlnzdNrNQbqeJIepVIsCTGoBkjJ0BGuyg1ZnREB2+fFCgS1b1ogWW
/qQTCwxFDnSfbS7lKs0BmY2EkilF/WmahhEmZnWJpOWa2CD3mH+SA0b8POIGSHZWmGkFtDa+Ezjh
YeGoolNnKlCBx/vm6uXRaUk9+xN6JLko7WcQHUUheRG6mZMsLt3OF3YYT43SpixTA7lb42b3gwdW
q1/hV4+xrGltgDWMk94vrkqnAkBYlySxU26F2eZAPyHTJni/g50oVLy8KzhGFl5t6HIaQHbjTYNk
jvXEKC+Svs1RHQ5oXI0xHO30KxXYjQgkn9b4SB5A4rT9xncd0ED75FKUL4T2ix/AbKoQZjrkBPED
aF6grTIXcljrCkJ0FMdWv/gur2qxuK94HiLWSXgRswJq0hxpkSTF8ykPdpSPQBs3vvDOOXhkIapK
qB78bYVGgLPnSzzMZRAMOe0e4/2SCPVD04MysJxauzKUbQMaOadA4DuSUdqU8vBjMs23WEr8zWjI
+XMv5MfSULd9NmxKRd/MbTdajaKLVtuO4Egxp3U6UTmFWXGDBALxGD6ySGlCVx2I0VXdhl+AWwiH
hjTNusoV3PqTuiryobSiunrCzGhnC6CvyUNhL81BCV4R8qOTQYAigFXQmhIR8uap+dpOwTYA+YRN
gloF24geOrGAMXFwjkWWZuS/xFlY+2XxIhvysTeRF/etYViTEMurCUJ1tgwa1UQwf819uQVXDgZ1
QZ4LGg6QOcoqBqnbJz8L1lUku0aD6lEUqaDZIHslyTYtppotUWsxri7Jq1lFy04ajuo4e0ozgJAN
fK/15Jpq+jMR2q9JTsBwouo7zGh1Xp6RXYykF6yqGqCJSXtKJYxaawNmi4dxX6nqFwjiDnKPCVwR
ML4uiB25bj6SuDlO4A0AUIXS48UCGAUbrwMjljWVEmauB8HOjCZ3IzOVMBRfSp5ZGI6p12+SHG0i
Q//ZmbOtJ7Lj1yM4YWMXvHqtq+XmtlJEXG6gj4hrdWuoyd0MWl6rVNNtFQiPsZ9vTSPdjGHlhrPv
gZvzmIiEoDMU/yVUJjQkUuPkj0ZyVLqc/CSgNQB1dNt+xnMNmkPQgVhangdOasiR1xoVusX+F5Gn
0ZmqUllnAehc4ry1tBo0acQYvDY07sZ0OpThcA/GOQ08OjPQHWV0mKvsVes6TGgTjIUHJHieuvGh
nslzJxiQbheMEhsLqkCxfkQOuy/bKLHnbPYkjGjXg/heiMEdyI1bi8xJt1MJKGFKYZPk8aYGhTS0
xA+5IoLRdBidsZ/fa0FAfJPMdlf5BUgMibyuk+GopDoGk9R6M+vkoDf1gQQgWR4S+dgO8aM2NJj/
F6KXOJIw392PP2+f4aU4gYezqdCXAcYhmVsMtNCyHEWI9mr+lya+BHjaVm9/bgIPEIkALocYzAbf
iiDvrODlp9TvnYbkXhiWx9Q3OZXMpQcB0Ky/7TAxVgki9GFooci/o2qxlR1sBbe1QKSxiWjH3bm9
rIXsRoI4JVDkKBPhYzFJ7Ny2g6J2KN1kgJTtIEIBBu081tdJJ+huIfBHIemnYBMOQ4a4GHQbJYRd
pigFhhUoXBFfOmVtMd4XhpEpEOkLmhWZKhDPjrNqt2iRet0QS6+NKapbDd3dN43Ugq2DicROuvlH
2DR4imYYwYuFbR3pEseflnYFdy0FIaBGiVnCyxvBMLoWDKi4EVC4CL3AV97Rb0Snz9CtofM59/rS
raoaYHvRFAllSvYTCJjonslsYEdQGQS7iTWCB/r2V146H4CfiEjeNRN0ssx6oFqbywgJ82nKWmdu
wm1i/ooCgeNLPCvMPTpGUeM3OqwM5c+220l48U3P/24hzEEnIDTPkhk9kzDej8XGMO8zg9MHWvwc
Z3vFHMA8EMZ4btCvUJvPWn8Yys3tJSz9+4aiQygSAGD9qm6kib5sFjGKKxlIy6ttPr7c/vcXU99z
A8wCiNYTkCJ/l4rC4+wY63H9Xdl3QI2RrXjN3MXlqAoQ3+iKYNiEOc/hIEySMUwSiNn3PdnpGTc9
WwoYZwboDzjLzoIqhDQqKqOokJjbHNqDzaO2C1z/2V9/v7OPIN8iG8XqIA7CQyMtebRxZps5N7pS
9H2MG+FUj9BBeJgaAcSzhHM4l4KNgY4SsDDIQa+G+aEUhZJfj5ZSjVtcnrbxfBjj92rgIQoWIy8x
Adw3Ncm4eqRkTdKLuQ/Hbqq6v0/zYm2CotYGX3Pk6BAfSbXIu+2KS76BZhx9WMoaajPM5dKXYzRm
4QgMg+7MxtMEsqHbBpa+D/JEvCVR+FEhSHnpG7qQVGi3tNIpNb81B7QQo4agnbltZfFpjiIDloGK
D6ouTNQxSdymRO/kUwfwLGRiNtFacWIn8/LdXIPzHcp6IIQEVoxjd8kzzu0yJ7mSxrkSg0iC60eP
ql0fKtssVqbjA4L6DEVXO3MGH1mZm7zdtrz44c4WzHy4Ucon3I3Aohrqa44OfMibFVryxbOVsfwL
Ocg5lRSymijnJqtAPVYYOuyiQwBinyLkCBAvOsnvxbDVwXQoRFBuAi8pVc9y9KqhLhXxNIA5X4ql
XMjMLO/B1gs0u545CYrgCiZ4A1tvn25/mMX08HzjGI8fCiOKOgkwbzrPWG7K1YjSl/Ig2YJHi1/K
D449eSH6nttjoi9I1tS2CPEC71dUaA0kKgVwH52D+RQremp581w8v2ACLp3Ng64L/GLIMdU0ieOK
1AHI34rErTHA7ySC9Hl7hTzvYJKWOA4mHVSPaJLq3QOYPnUMkwvg/arkv24b4pwpllVBbeWmgrcD
kCYeQagnhpySF28hTLAok5K0cqJjZKNeZ81HGwDF8u/CAhvPIRTcRoiDykmXn6vxvg84qRHnFLGM
CUlASj2FvMJJCHNL0r9E6BwR9UdRurc/BWerWJ1dtSiatkt7BUODKJSAAHmqAL1VP25bWUAgqKgX
/31tEHq2zjKXKA0GHRwecGZ0PkGjga6Ev59WspMcuKU53pKYuKDofTKHiTCdhPW4UgAnSnFBgS5e
o31WoPiorC7heBzvczGxYVDVtsJrVTn1aW8Lcgwmfc0b2id94BjiLY7+/Wwj6wH0hfjPfAK43knC
zs7SwuqrF8734q2HCQWIdF06QJ3iZJ5Q/QFf4GyFaMhRPVD5UO2NrWTaxYo/+cwJemwNHqcq7gvS
Yk4IiNVQD6201u1kTF1VjCwSvd5e5gL6/NItmUAh6H5MegnmqFvOjg6lR7W2qvvurgJXOmg1RhcK
AdodncDCclF49Hj9G04s/K7Inn1QA7PyEJjAT6ii97w8Jjxg+G2HQWnj0mH8NK8Ks2jxfpfWoGm2
/QpyYTyA++1FoJpxaUQuxaE2EkU5gV4a7POGiElrqeYNdvGWwgSRqsH0uDhjJscfIjcpG1cgnVsE
sXvbKxagq/AK5LeSDgCrjj775WoaHxTWIFrBGXPrzlNtY41xBOE+scHRLL+Xr5o9vkBTJ+XkuIub
eGaWWZ5aqoLf5zXGcvLwAH2EnTqrnFtlOWc6s8HERk1pZqkXE0BX0VuLn1E5WhUQZbNECZKmVOd8
4mXui5HkzCITGYWgQ6FWKdCpmSBTlFYaFFQhayW2yT4ZRk7JcNFDzozRv58dptmvs1xXcvkktvsM
7JjZuOoKzs3Ps8GERimN/Qr9DbTtqgexeEmI1/BQJ4t1i3MPpGHybB263mNYGaDY7y5+sk5OEIrC
wPfogpXe45VzuU7BREEwF3eQicUn0g7y1lhVXuTJB7D92nT6ObUFztAA1x7zpIrR9qQQexGwCKpv
XXnhynC79xkKn9mKODw6rQXw38V5ZmG3oy80UgoOj1OcmehkQJFKUE7hLN+ZUJwCXtKRitgtu/A4
BZrFiSX00LI1XqAdFXApg3VF/YYRnH3J0SDd6NdIRiiTX2inTg7KRXxKdSVD4MbiocWXnBMAOgQt
oCKQbjFbi7d5licE1dpYH8ALrN4hqd+r7ejcXhb1CHZVZ2bYHSVjIZtDgvqJHpWhg2L6Y2vqL3mS
PviQ+lMqdS2V/fq2zaXUADtIFEhqYnKBra5lQiP0I/TlTn2EZ9CEck2hB/elP31OwCIokES8bW/R
bc4NMpGrBvJkmCYgqWVPR7UNODPQZ3gtJv1uG1r8ZmcLY4LW1PTYzgSHXTI2urotjI08/PmYnUrd
7+/NY4JWVY11rSQtyjbb9t04hMd2k286IBucxE28blXuateAiinBNYDn8yo6CM+3V7l0D5z/Aiak
pS0R5GJCw7z3U+h76lYzbQcw/MoJp8ZBP8uVb0om0AEEjWUgui9jp0rqoh+6Cp9tDJQNEcb2Acl5
9nR7OYshmgD+jrE7lEWvgFapkCSpKKGg1wL1Q+eSIYui3EMfEh4yfWocH/l/zAH0a3yX+FiYOkTK
YsEXMFXeOmiNNPcYFLL9VflaHP8nGNlS2CLoTP3XHHMlKJGWjGEGc8Bov1LCoxxAPHmlQb0bk+uc
k7Z4AMC/oSoaZJCvBgnA8q0WE1jaT/F0HJQ7NX7NWy7qnGeEOQFm0g2RZsII2K5Bdk0Hu7RdvwPA
MLableCpO+M1WfEQU4vOeLY0xuuDmah6FSD7xpQXsGhlp9tAyPyDNyGEGv/eP+Zj+dA1xvQM3T/w
N437vIDkGyexWgj4GMQEi45JMCmJ9tzloRrrQNN9A94eg2q0KEc3EqELqtAWtpxpb6mhH2NR5qxr
yekBcoUTQqVQwf+Zo9yQvopEtKBO00PnmltljfbvVnugE/8BlziBXo1M3LgwxqTfcjYpCcmQlcQb
yktlboYVvaT/gUdcmGF2Mpzqvq3QnjyZ5WsK1TKT1yVacPQLA8y1FXcYCehjGIB6uA0knwVFbkfT
OPQF8oJnX5hhbq3IKH0fMIn5NCNp9EHr+YChcVBdNV6/a9fiMdmY4LGDXrItPPhPk0Oh4HxOu6Vc
8uJnMMe6zcainLIG404emL2c+IAylupoHn3LGBsg3Hizk1ynZI50AuI7taoBcBPW5JCsKygZ2H1m
zVtqsui5fsk1yBxvWZVLtadLHIAxpWQi6VMPdl/xu3rGK0fwvIdJIJuswRi5HCEZoYWQOlyp9WPS
h7y0mOM937nXWVqsYUytT6DsjHzEOFACJAjryM8SUNE1XhzGYPEolxbSD/gJ0QA9AsAAw0eXAWzS
ownNjxJveghmAPvTQqqk0xSnjX5xEgN6gNk4gowfvJ9gFtUxa3RpCcPK0F5sMYNKM36IJYNMSrtv
3WKjuHBHh1eIXgpbSMU1DFLJBgZ6mRgJjFmqC/0k4wDQsEXnmmY33vKqqksfDCtCxxS9bYzKMees
aAtT8zUfTgjSl6EHxFrgDQAs3DEYwIMig0FHw8h3xDnzCajRVVD5DcSTLLevfta6ykhejIQ8GCR/
MvxoN+g8AMJS+LiwyXysVu/ixG862tMZVzSAFDYCSG+pVgWSngSa2ZzH78L5ujDI7GOuFp3fSjjM
VEI9qQSLmCVI8ThWFr7WhRUmRomYgg7HEE+KNHpMolPTcaL/wmm6+PeZkATwIjhge0E6mUVmuK0p
G0g5wDcU5pJsicSvOO8X3q4xp7dR81YoR+CCABjdKgp071Ep9tqEN/i8RN50vjD2YesPkxj6CiBZ
tSNAK+GZ0ieic4CaiICRJvVnHdp7E1yCUJ4SLd48CmeVCnOUZaBl27TEg9OIoVgE9Retfax4Qyn0
0zPh6WKFTJrj9xGeTj08PtBMaywrq66f5vxomoOdAFfGCYYL0enCGpPtVNroh3kGa9pB2OWb2cm2
wW56bezALXfGKa3swanv03XsdmseoJ/jpAo9JGfxpKuVVq0bTCtUzc9c+VQx55pDC1w2c85tJtM9
u7WnTBRJJLnWgxjHYbBNL3uFxAYUn/bKOnRoQ9p/0u6qvQ+Oc6rCoq/CbbXmTYQudTKw0aqEp6hu
gjKIOSFJ2hVBRE+k/BDvg3vR9u98D7LUb5A1lSxx0zgUDE9JaxWISEB4+I3zpalzXu/B3z+AbVj6
Yp4UKhTVEEnnFaVFiLbKowGG4eTAS6GXQCjni2WblqE8NoHS4aYQPcy9FeCwR0PxIbiL9j1UfPYg
sPMG7hN8+XT+XiBzcOIg1xOo6SFydyhZDspPGdqV/3ITmePST12HAW2QGWrW4JZHCvFSvA6+Q4eH
bttaPB0AWVLiG2Ct2MJkXmAi+j+m2nqfZEfd+ChnsP/3zm07S9umEsBpFZCIXvPRQeM9CJscpcIw
SZ0ugkyUCX3l8R+QcgAbdmaH+Tylb8pVAHER5EGUSMXfiAdK0EyHQiGtzYtrSyce6R0SSlM1r2d3
pEqptGTAh6odWkmQrHgFTVEkeWD22/CKP0u3+bkx5rYdJbEZIxnN2Kl6nfNfvs/JFpaCNAALmCUF
9u56ZAfNLqUVaY36v7DCaFNt5DUv9VkCAYCZEE9OgooZ1cC6DMilaBSxkIB3Lt8rmJgZ180KA4K2
inDE1QuhJ4UNR9BtkjH/rADKrTN3qd4mIerFBhK7996hPQbBDrxhNTj/mcnlYccXP9GZOcb7xCiO
BvwYHNyRYj/1TVgZ7u2DxDPBxIY46MexJ+j8m5DExJFtnm7/+4tRlY7cQ2IW4gj4TJefp+9Ah9KK
Gn1nDu43I6G/RR3EaVY5wNjPtOoy7Hg5z7JTnFmlyz67pTEq5idZBqu1Y4ACEaqikJeYwPtWev9g
hAoVxt8LZK7ptteNOfUV1ArE3JJjTzc+52FzexeXwt25DSa/l1ANy8waXYqhS6ApGK6hXXBfKOr6
35lhEvwwTiWzLoAvVwXoBXqd+QJZ69smlvxNB7EWGmCSDjgzc4LmIPTzolexkgEETqA51B//nQHm
zJSTGcc95mhOgb8vxR9qLFm3DSwmRedLYDw60EfN0DpVOkHEsrRLDAru9W31mII/O0eRyjiZndVa
rVtBEAok2lZu6//g4XL+CxjvTiGDNumQuj2lRdKh4NCJDiZbrVj+J3fEuSHGtxuMY5ZFBN+Wy1+T
eQhT7/ZeLr6UIZWIwA0qCVNngzdqJUpcNLqEYRzfm+4A+UUfU9oSr7Zl6Drw4sLSOdIlqJnQWwl4
ZmY90NGJRiJiPaEGFU1l28dPyczJWZemSDF9ANJ80EhgsoXtluqo0xhSgltcvyNPteyEz7KbuOaG
TumPj91K2obAPd2LznwXQeqGF48WX5tn9tnXpqSBCKWKYb9xAWqONwMeRpGr/gg84xQ9x4/1ttk3
G9py4XcmFpjl8Vb4vXj2tUnMQBKTDrex6IFwobMTsCJ7YCK/kzfiz2AzPiT78BE9kUPAbfgs8QXg
XgY9Mfj5UCRje7lDXyQBiEvoxgMUYryjpun0a8Mu3aTGwDylR+aR3i5+bMp1R4etjOvBOFWJm7xW
EW7UO1Jt/AfZRs/OEWzI00aecSdujIfSLfYSeETih2bHQwgulXHhyVRjFMSYGDtgglGqCqGq+SNl
jYvWkWv+gCxn8GyCk0HYVOv+H0Cy0DJBSgyeGR17ydwQIEIq5lFFXVDKD8X4Luuc2aDFdOHcAJOV
hi3xVRO67sgapZW2j7aN4cYx2C2AUrES8JKAEMzJ3gjn5lsM6ud2mSxyrlHwD1tkw41bbgAOBP2C
7w335RPJLGJrXrOJrRbnVbTq+3wrHHm5/1JkQp6sfFMUgaWN+Y5yE+sR6cCarmGgONg12udY2Zxg
S68+Nns1wEwECgQZH5CNfkErpJjyw/VOoQeqm3mJrXjFhvZQCDfULnvmmTUmZxGkLDcKAyeDCnf8
p82mOvkrJBn/h2YvdYtbS2P8Mm3lUuhiLE2CWnQ9HoVsU0vbDHqQ5ckknGxsMdCcbyTjpGbuayBX
g5MC2mQLlrTLoGV9ByTfBy2ElJ55P/BuLq5NxkHLSJtqIuDkhXvwSHx3Nwo7sY2X0S5fIbsN1oXb
7rKUqYGYmk7i0jyNnSNt0hJD3l0Msm2oVct9ZevDr9sWliCR6P3+NsHkMY2QRPNcYR/B6KAdmtcQ
T95gC0qORLObHw14DyRXXDefOldJbfEogLvWlHScuit6E1+I0qyIQhF9RvIUrDOX3Ace8jbQqqyC
Fe9KXjzcZ9aYnDSJ46gdZ1SWSkW4m3o0TrvuozaK1e39pE5+dQgIGA0NEDVejxo3qB6McYAvJvad
PYu/0OS2ZSOxyJjaEjhObltbDpm/zbF5hmLOxqzHeJ1CxXJVfNV7GRoy1YvxWd0JtvgErr9HgqHq
5GjuopVy5BFWUYe/sVo204iaGvq/It7i4lZbKUi8NS9e11wk9fK3+3tTFebb6T1G0qccD+Q8f9f9
FUb5su6fNC4h2fbbCBP9J6Ga/o+0L1tuG1m2/SJEYB5eMZOURA22LPEFQcltzPOMr7+r1Ptug0Uc
1rHPS/uhI5SsQlZWVubKtYqRnDU1NbM7ottGcgjlHoTOrW0AORViA29/Pta6qLNnJAWGJSuY7MYf
Q/tNAfVeqTBAUwyHlMhvWL3C9TFUl9xAw6jtS6cd27smDH/IWrbnB3kn6fzz7SVtYesutpG6cqYS
FIZ6HxKXwJne67vOmRxQ9u7/KjYShhjkugCx0gMFZaB0kl4g0xxlPbVSPDoPVZhJrGRoy8UxgI+Z
cvCVyldU/XJUdDAFFyeiH/9RVeWc+TF5Ed+VUzqgzJWj8G/s0o/OZVGlb/Yf1tYpDwE3di5Dy4Uw
/KQPomfctUDLyFDIjWwFkDT9pfKDXe+W30o3tvWHyGG9PrdcdP0DKPfpINGXdjmWP6vZYeFiBzwk
d0LdMC461i5TXhMlcjKGsw7MnTr1u6Dn6vdUljiQkUwtnhAtX5lC0S2uFDdvmiAIf/GYR/UInAFA
EhjKVeYHPkJJykfMx02HSTpmrZuyaqRb2dHaBPUl6xTY+LaDiSU5ZWJqGfVHIPti5+XGPxo3MS6G
zc+2WhD12RLIGk6DisRPrx4FA0Xz3C3nzr591slPpqM/XiBgS8JYvHrVmWoUQD+HOMKSdEwv6jug
hhjL2MxOVibo3hMnyVMTVzHp4gsueF2gOpd6HJ4DTm33d7xdpSYmoRPvz6VQZUlXQUEHTl2oZtBE
KJlYLw1Ipsn+vRLWnqL/J10mM5ZByHAORtZObrr/yhyVzAJzomVRBOxAI2dm7HO5YMsjOItzzFtX
HwF3r1WG8zcf7/cKyU9a3QtqYPRZoqN+tcTfVeFFbrz/099X+cu/X6RxZihCgzsb/edY+pxDBtvr
dmz8vWl0I0AotFEBWY1w0o7drrOHd9lrdi2Az5mb3ouP0lN7x0GJCT02iGx95x4zT3i/vcbNB8HK
TVQqMQFfVtmoIn7C/DS5zTcySBd+NywZDSoOvNLxkaX7sPk2X1ukshS1qOJhbtD67vfVXfEt9/t7
1M/+qQ6dw9tSbXZP/IHZlSV/9Pqg/9dXVCp25WUZ9W2NHAKsfY6MUQcQkHd+40DH2eTBYWWybh0S
7q8MaoQoEDRE0lULk+MyAcBh3Dq90Vp1dkiU0wL2N0F4u/0BN4Pyyg517RRC36jNgjBZgGgumkNL
6fy5TaxkQlMfcKgkZc4ebOVjkBr679LI/1+fOzBkt5AuIRFtcbtd7iRuaA4/grvaFtDVjNAQxvRI
5LD6WJs3wsouFWISEB1IRYgtzbQPXvtRaNAsLVnJ36ajrIxQQUUIW5Dcpeikl79QcUQxXnPi77Vd
7wYvPRrsauP2oiRw/YPe8ZpniecmIzJq0smwil3p6N5IWgCOauN2QM6ehGbFJJPa/oC/bVKHgTPi
ICohTXXim9gtoodI1Sy5xQeL/InFl7l9DlBKRRsfGS4d4kDp0KscB1uLyFlt504Nmna6r42sLHf7
w/02RAUyQaqkIFPwjuzAOgcGZJDVHbXnoDBjEj3lg/FYjIy7ffPO09GDgr4zhizoEn038eGSTal4
CoYkvO/LarTbOBremkyP7FTtGrC5zVCzLBvFIVObDPObyctv8/TLeYbidDtVKt5FaL0bP/Ridzu0
bN8NKwNUly3OtEiPEiDbCOo8derv3EP143OyFqfzkn9mn8ViwVoQ9Qklsc7z3sCFXrd3GmaqOZEp
9Mz4ZHRxv+mjoRAjyDZIL4QZN/EisHPkELZR7Q7ah6TOH+54t7NSl4VS3TwJZPQHx4C/JpTSmjJE
NRz8Ji2YWpbwrlJVe1AP6dC7t7/bZkhZGaLipBBPtVGRKiag0hgK5vIfUVkd5PKvMvSVHSpUBoke
NZjpXk4SXzlJd6iSxZGj99uL2faJ/79rQBJfXjaymkxStsBIUx5BuhSF327//e38XAfXPnDRMvAy
ZDdXt1lQjCAu7XCB4nX8Fnik25Mi4IPZDuS6BFfA2ZrNotfdRBboK6vUtc3J8rgoIlx9cgnyUPKh
6msW6Aqwmb+23eH3Aqnruqk4cOTFCBN1FzqT/tlxEDQPM0Yw+urZXCU8oMYScY3p1wRjZZOJYoRK
zSn43tnK2/ia/VRfh5dwLwLflyuO9Frs+2/JPnAYH5BEhVuGiQetPmCqGJUY9tjK1pHeyDjY+DgB
uYkjbAcPLOzO5mauVkl5S853cQkcP74bWr9R+5LVoNMQWUvavMtWVijviCupzbsvqJ2Ainb/ysEp
83vNmWZUojrrf8FYzrJIOQlkWQGAavG2h2QeCqGZqz5WB8UhKTk88lFglA03s9bVAqkQBSjzEMY1
zKHWjInBdHCrTH3IeWjNyYIrG60M6d3EZ3jKZixZWaUC1sSB5DUXv4465hTrZ/LY0Z4bZ7TFO26f
/C/0IBgWZSp69fWcDKjIkXVKOzUvPEWtGQdv81oBr71KavUAw1CXtK7EbRdFuFbAuwR6XbuofoTN
N0DRGZu3/cl+26Eu55QLIREiokVc/zI+SXpVW+m98BEDuNbv1KPsDt8nL3EMe2H4yvYe/jZMXHd1
vkc+zYqeXDOt3J8FfQIYp2AcuO2H+GoTqRjSSI0GkgFyN0PNdHyYHemzPEeWdMj9cC/b3P0YetD0
FazxGw/Qpu4oR+3n7Q3eTMpXP4GKLEZsaGDGRTEYk4z2ICd+woVe14CPN/sVzqzpRfLXroPm702l
Ioy4cHPdJVhwYxd36UPyXuMspFaLktQAHmmLN9nzcKwVUjFGMMCcX8XogWBiIoV0lXGfN4vZFpnH
d+JuVAPGXOgmLAi3+n+PBhVl9IjT+6SE5/R7FVQpeId7BtI7kACAB5A9KrzZq17bo+LLoKlBO3ZY
YOMmsdkgr8y/x56goB9YumzUCMsePahWynWnRzU+Yv7avsaHeD+gzxOBXRrLg5Natx2UEWi+UprV
OZwCKDdFEnZTCCHc0WtmUTRmzqtWxMqUyT7dcM6vda8syeoso2mB0uVXOQyqESNmoBuvZ90H25nD
f/2DRr00QcQtU4j7oLFnR7ChffqMz+X1NjQV9kzxAdb+UTGmbdo5TBskSA3IKEVwKfCHuXxv59fb
n+l/8AoNImZIZvEwpbxQymJenBV8JynRY8Os0S88VpXRW3E58U84gZzL6+Cf6aYY3OmVUlvT3ASv
Cx6o9/HIRQwA91akIeh6Anc2dInWQpEVpZD5MkQBAPkZnuNi9JwlLF7HzaLi2gp11JMkCEJOAky8
dQhZVmtlxxIaGURuJDCDQ2yPvrS7vdFb33NtktrnbinDCYMeSHiF/TA86MvsjO19qYfubTtbp2Fl
h84hAHWVs2JAj0L2ul3rpZ7kkdPA6u5sYu7WdqhEYhCDRoR6KMH1aBl68TLgS8lL8yEjf+eg0IMb
/oHQp2YeUwOQtUQqt8AEcdYEHUrChOpMtBBSjukTB02VXeMUIBEmFxPYzoCJUQYfBP+3N3jzCbhe
OZVhGJogtYP0tXJgDcmYeGQDL+aidIOVl3eznTn8D1aU28prUBwmrUmAV8AjcJnXyNGcKUGBeKBn
PzL+o19YRMKb9Zu1BSrigHQlHQOIOyCpn0ALmjvhXn3XHNkEsM8qj7PPoovdPBIY0oD6EAQjEVgu
lxQ22pBAqB6u2peeBFEs/SMdZDcO/oIoXQJhC1SdwHGCWjN19kCwEwp5gpWpevLPoGXg3wN1hhGx
eH22gimBZGoK2D9AvE+LR4lxVYBRC93r0ZpQLyKlWVT6XALwGQ8sGusNj8BoNgSyAN8zNAwDXG5f
uQAoZeSIKFLgZtlbMbH0b7bC5IUF8gFXN2u9lAtvcAYUuI4YhHMWP67N8D76NbsYG4XW93iASDYT
ULHxdLiwSiV+Mlfk0PgMyPH+Igkgzy7NBDO4G73ybgHx0uWRs1t/9liTf19gRCqVuDBN3QuGzKkp
p+JeALD1WbInP/WR58rmgpuhRq2g80HS3Dg44b7odp4eWMCGVpiw9sVDIZvMYsXGbXjxeyjHjZRA
K5LkP/cUmc3KU4iC5VZsLZa2L/bRPnj+i0Cztkl3oBcj7OW6xfZn6THXXuesYGSGWwEUUzk4J4Tf
GzJr1AcO1VyJKhFuNT/Vo03ojtHB2GWH4ke8456K18hvgA2dmYTfGy8K2IVVESRmUICgQignLGIa
Aa0Dxxqd7FFGHbfzcW9oD+GdaGC8lSTeo18g5jGD60byeGGbCq5GE1VcBigliuMLpuzI3Ebs4QVu
zbsEQ7SMK4pETtqP1yulQkOYFf/ZYQLQTp9iqOYBJApyZwzsMhK2rZhHdDkVInaBMERDSbQ244Sm
1shjWPuUoClJNOuWXyEKan8jMSxfGKO2MV8WIWsVKEXgSWoawWCp2dvtvdtig7kwQe0dx5daC0AX
SC/edKd1oKR93+0EX9JMondoOJJLBPE4i7AKFg/VgmFoEBl2zBH6jfB+8Tuo4FsEalSW0KlDIVa0
dKm2s/T19lK3DiJMYAaGYOuv2UFTQxBmrcYNQuoY7YMEaJUM3RZIS8QgjCXjA8M/teKxYOdb98qF
XSqBU4VRNjpycwUn1Zudel97wa44qDgOy/0I8VGgmR3GWre38/daqcOfa8j3WzJUO7mhP+noQMs7
EbCF2Z534iH6pz6wBtm3kIEXy6ScFQd+iuUOztopjS8G6ZuQZCDxJAo8ig8tdys1ykdJmL0ykhkV
m43UCqNAYGoEKRcmRegRJ12ce6DJQJ64DIXFVbtZEaDs9Z3TWfXErXfA2hJ9XfQp5o4WFXDq5I7k
CLW3BFZyTL+XoyW/1/bgKFbi1POdZkPzfGJgPbdy1gvrVAo5q5VcSwEA6kS68itnfYrvQZv0KaEm
hRb17m8YPy8sUr47CyO6WCIsgh7JU60MU0bBN9lMd7i1vMBRmM+NjXQIBhVIoCJDljCofZmERcWk
ZXKA50bjZjvlTbjr70NHHk312/JgnMhIF/Tc/2k/tMpkevDGrXVhm8qH9LTkyiHkRRBEEWZAKKDt
oIT6QmgVDZv1HGAtlEp2wnbUYjWHsTDfCcnjCLU5jDhoUGZK0h+Q6/RuR4SN3Gq9NhqvxY1L3Rtk
Yk7OfnFtZwG1jwPJItTYqipCQBISZpiXQr5Do3a7Ss41VN0w8f5U7GRH8kurOSxPX+EVs3Bgnbu9
LJEEMuruh0HIWxFVqGtyUbwJSqmHfs/JeFH3fWMN/0FpLfsxNmeI2rqkJh15ENG2dURcMokTONK3
2z9jMy0Q4a6Ye8Qg/pU0eVmPmAmcQT9D4m3qlPexBw70ziEwsdHnBkZSuRXe1+aoY6lpCQinxUU4
AbplqsIrJ7r/xwVRF8gMNptMbnoMS0GOmDNbs7ZKD+ONnuTEbsQqRm9kcOp6PdTdUUSCFisEgRZE
/EvYNW9dx+2lPtgZyXIfSrBdq6YcRR9TpN/Paru7vdqtFseFfSoLgnLjJC8LZmQbu4vs7A5tNqty
s2Po8I/hbnmQvO41fywxIwDefrfwAAdnOPLW+QRLo4SXtKxDFpWKe/k4BSWE1VBA5k7q5JfFu9Yx
vulWxEH1Abq1QBsRpq7L0DoEXagvNUyA5cEay9jM49eqQ5SLXmWMdgg/bm/qpo+S0SbS8wbBDbWi
Pod63lwAvMXPvYkx8bpxbhvYmsJVxZUFKl73aS5q4YQFdS5Jraqd+CrZtbV8GNbijbbqJnhB97vh
O5v8f+NzgbiT1MUEzA5cxTmjT7N50kPhnKmqyWMgVCsWJxufGCvciG4XZqgVarKYaTkfC2dCWRj6
wtdjWHoiqgYEe8GcgNu4AS/s0ZeSMHOVQpZFKjqilTvR0UBJrL0rnJk9WHt7ddjMS4dsMrlUpjES
zjUScohRuZVyH98D+PNVzWzKO1YbcSsVX60PomeXFvW8HfSpxvr6fe/kBoqpgj8cxF2UmYNTPOh+
dgptkfUUv+0sBk9FawxOxgta+cK5089h98pNqBND7vW2r7CMUAFbzOuxGLNUOCf5exY+COp71DDG
KLZu94vto8L0UkgR3/77wUaHkBaCJ+tQ+C0mvzsveGaNx2zlu6TiB/wnlN6EK8nHuKuLKlvg/p3L
7+GQGIwhtRPV7l3drJ55X36+vYlX97gOtCKsqYAlo1ZzJWxY94GUZEND1MqanXL3NWZuqkfOE/3s
nvUypD/ZpbEr+FartBIGL2blnAe8O6mxCaLvuyRigRPo1xGBI4P9EQAIA5zXKApfOn0H0Ad6+EDt
kqt8GUyz9aaDbo/u8Ir+T7Gv0Ldg9X+uXIU2SrtKGRs5T0i3iFFs5YF00DOzB2kcScj+lP0U5iRd
0FEXxsAprjey1avabVM3Uw/VQOFkqOpkxzw3mkYpVFajc4PD8BE6bNG2yH6vbGlgt0ymsFHO8knc
Q6ToSEYxofW8/9KyYxLtbHw+DJKLItRtgVMDN/qluWzGoPnIQzylXe5V5aVofpT6MTRi+2+WtbJD
fTFFbJc+qbCs7o0Ioyt+bVUfgyW+tbvcBhfXT4a9K+/HUDDGrvBfyCsSdoXLdcmQvZYCrZORc6W6
1ewKV0WemZgFWjGPos3tejOczfGDhZS/PuOUYer7NdEwZnojSGfZM94I4dhnjwaa7BKME2uK8QrL
CGfBSxZtEkkToSBJlyY6Q2l7PoC0qGKqHgdzk794+Tfh/i9ub8oWXZzguynEyipCsAAs3AvJ2GM0
7ANzfuF9ZiV04xisV0Zz+Y3JbJRcyEvnAXOTGMvRPuLv0Ws/4tVDrgN+cHNGRnl1H9ALpC5SuanL
YS4X6Wz4syXvRac4Dh9AzrsaaKNFs6kxKsbw0s1Vgp1ON0DTjiIzncUucllrAAKcpN4EBVHm1FaA
8YMwt8KfulucQuZQ6Oa5WFmkcj5O6OrKyHvpPM4Zakhibc96eEiq7NftpW3ZIeRxRGwcsYXOz6GV
LUCwC94iarqpDvc69OoSrvnDtIR8srUVajXod+bzEjXSOTXeqkC18+mxEBNW7CKxaV0FIFZ0SQH/
mYZyFAqBl7Ek1rOab0t8pbIxv+gzIUB9IHQRqhn+hPaBywIEXNXNaYuUKxqtoHJxM4sIIqFf77vI
7E/pYY6t8R7jDVaHrpm0X/bFg2g39xCrsYu9UFrGaEbfb3/GzUMB9IiALjkYclS63Yth3aXThzlA
ic74FHNyw5OSPaFCRv1jat3+kT1utHW/Y8f/a5WGVw1xGUWpPoh4KSTfZihNoF1qhQQFqL9BXdON
P24vc8tbdcIvTTrAyASpcygHkVplRWOcCq2tzcVIY6s1Km9IQUN029L20lamKJdF46duuLwSz62j
NqaMIi9phfR29yp9dXn+OA3ExAOOCKHLAiTpStN4TJaqHZJZPfHqQdbuEnHPy4zK8UYOsTYhUVfe
kCl92OnzctbqH3r0JA3fR8XvZ1YRg3wE6hjCDHjaUf6TNLTILo+hNnRilIiDfOLSbjDLtHtY4uZc
KOpdllTPCK6vf/6pLgxSn6oLAJpEa3U5d5/omXu9F9jSbMsmikXgo5cx6WcxLF5HGgD4ibgc6D80
BZMql0sU665MJlGZTtzk/tvLTS3hSUdVLHFQUiH1vt7XlD9scHzp3esiwCMaWIJFunSjB1FU8HGb
ocFhmH3YWAv00JXBNOY3xvquPyEBWOiAxiGa4P1DZZtJkKpl10zpCbXh/CxaNYisgewIdphf3Ifv
fWNXD51Vv2T35Z+2Vv9d5G/TZOtXeXWTc1rYN2WKck6dmc2jAMl3zJoAaUwgm0x5huuIcrlSylnF
Oe6SEKK8JyNpLUl6C6JnKfQZ23mdPlwaoQ6eVDSioCRFStrFklV3YE8N7KhDbI5UM3tOMjtD0Z9x
HV6f9kujVKzslTFR5kQUTjz3MsfIi8BIDhUpB2eTYWkjvRVVVE7xrpShLK7SFy94HfKhy7gcSfy/
YkpRZBbQtK8JpPePrwDYAhkBiC1lnIWvuL3yDy4OOb7L5OQ08HLq1RAGuh84lTerKVwY8XLLN9am
KFfMQDySSklUnObhrJQ7WfX1kVFMYZmg3E9IQrkee6xmGWuzlx+4sjWrkPH2J9HoMiBfbhnlfnIh
dKLYwsi8J9FRB5eItv9zaRycXA1oCEEl1WVkIJTD6bGgzjGyIXCnTqBBzOXnUFSZZBEbZwn1cTga
yKRQO6Z9LYziCpoZRYazNMWmjtEYK3Irv0V4eCUpR/DMQkiRz0xtH6rXEAsDDw1iL626HgTjYmBm
tT+1gjcBDVYzaYk2PtCFBSqNbOMedI5c1gOC1e0kP/WACUKtKWE0WDacDaOVoLoAZwjyJ/oVKqHk
WQZFWJwSMbKaGeq8qMnnFevyoNs48AOMaeP7SChcXV+O6jxycZJy3Hu0QwcFT93Cr3ehVVmjyUqa
NrK0C1sKVTzOuThPEjXg3hPDDB+63YD37vBR+VqO1Fv1wyMrqm5bBCuIJAGHqF2xYKutqMnDULZn
tKBeq/fM1aEiHxyT59rNj3+uqPy1mb/N0a95SWm1uBvb5CQtiT/yR6T59lx+6zBUp5YsprGNogi2
c2WNekHpYxSFeoXFKS8c2NpaZFLFocnM2SbFH+ZeEr+mTtaFOcrvuQAEJfrShHi0aG/Tt9bDNPMo
gJa2ehZ9I2E2aDeuRNhD3MBjF09F+vkgzFGrhC02M19Cuwpku1UHJx6AhgtUk3Hnb6/tty0qKZXy
iFfABtSd1fu6tv6FpcdWhoaNl9uzz8T6bMTFi7VRKWka49ANAU5C+2tCqzbdB7sONfnFqh95Hzhj
i7G+a3tAZCMsgosVOTCOw2Welg5tnodCz4EmEczM+p5k3Z05fy57zL5bkcOarblOSS/tUZcx33RB
U4mLeB7a2eqN0IQytllpirWkj+2figTrgDMDO01wYoBpK/REBghYFE2HoPMp5Rs3aAOrLAGtCV9u
7+F12L+0QrmIEehBWo2NeE52gaf4A8hWioeOSax37fUaZA7AGKvA71Edp76UEHExNyQLB3J7iCSB
b0vgnair3KBksT1c35SXlqhvlMt9PjZLLuGxF6LyDuilyph0vL7CiI4gVAxBOgypqa/W3ir7W9oE
V86A7vgkqeY4j44e81YfspztSw/rMjJd2qFSJgPiS3qrduJ5CovHYaxMUR3cgIMeTPoMkTUnwJQ2
kLxBYAl4pehFaw7Bt75twUvfmUNy4toXdW5cse8PMSd7S1haufwRqKplFP9MTWon1fh025s2gjd+
My4mwE8gKCbpVP4FGUkhkxqeO83AkIfgDNJ3GOG9wxsYsHUWq+HGp74wRvmujO9cR1MtnvVo9ORM
943gmbGejQhDiOtVYkcFHoK6jFBwzY0xwnoIdDkNza4wI5vM7812/d6gRcuKaeQ3X330lUHqOoK0
ox7UYSye80ztTHBE+NL8zM+aYPbzJ5hErTFhIt22FkkSZrgtmLIQcS7DaCDlXTvPX4skAtOk3xK5
sSftIx8gJY8V2DZigbo2R322GiyHuZrXwnmRdSAUVcEywBq3TLybtCoLB7bhI+SI4p0GwRB0Pqgr
SdQB4lt0jTvp2vAGz/SG2hAZ9+xGQFjboFlDhwi3UJnH0rnXba1PDvJU7HKOP9/2xY1tQ51Hw5nC
JBKkWqlnWqPJE6olbXAam89+6Myq2AVc4cYDq1O0sWUXhqi4I+h1NPODrpwBnS/fosEwHG0ZWJLq
GxcPiNsxDI+rG3hAuk8q5CFI/boEkUJWFtcY+cKOgjqdTa3Wy6OWAMeaKBVvtXhEQM1xrPzb27nx
0S7sU6us5jTI5jBXzkYG4gvuZ8sBk6x/+2MjROMc4BwR7WA0bS5PltwVjTrognLqVVCNY2hniAtX
EELrtpkrxDNyhQs71JEq9Fzl66GVz6THTaRqmgOZBOR9Fl/aRo0fowZQYkKODrDj1XmCvGI1d10X
gL8peAILnpnYxrNsorazWJgzhqiu8JOxuA1PWZukCZRqPjaCJpAlVMFDjN+42g/IpcbfK38+6kfM
GwJxPAMTYfws7pMn1ijQV4CgArIBhmV0czDGJlxNe4n9IOuR1HEnTutKf8yrTrAhXJziSqtnoToE
RR88j6LK3cWx3CiWKkd14LYSkjUuwaSbHBrqw9ILmD9R8tzXA8kVpPSl4qvg28TH0wGVRuNQgSHK
raLW1mrQsdSFZgrLkntlnCr7tIyVexkX7n2l55zJJ1H0xtjiq9gCASqwwcgEcYJrgBZqadEex6DC
qKA3zFvDHcBIH8qPCI9KMhrAfwMu48jmHL/Kpimj1FWHIx6WAWBe575LX3VhfJqKet/qdW+iT21m
KUv96LpE+GUQC1FBtImlUqcRJUI91PIGqzxOd4Ce+ODU9Yz94LE74OTAXXjNpSka5CzLmVBOaVCd
+VkyS0V0l+qzzO7m8mdiCOZsxM7tL3h1RmAPAEADTwJImlzzympgi+srtN7ADvk1fdw4kZ+7LHDL
Vn53cRqoqJkEYq9HeSqdleMIgsYCE2TBXXxneKWb/MPKha68EvccaNswoYq1CRLNBomxsUWWZ3k+
DyHn8EL0WMaTr8r6Ha+zaFivximgGY/CIfaPqIvhb1CJHm/EIteg8nCeG3NUD8v8I4vs5FvoV8fh
oGHcyeIzV6lfe6CBv2gpWIvd2NrLX0Adh3SQpCYJpAFhTvfCHONAgw/QiwSCT0KDMbEeStcXINIF
eApcBn3MK+Wagc/LXtLj8DxUkpVBp1aPWyuNWVRMV0hH7OzaDh2+5zTL6nnBI13NnH/1jKXSBL4G
OaZmBdU9oUqKHFbcvk5iLq1S33Pks1g3Ir09a/2eC0ozGnRG1rdRhbs0QX2wWRt7UNvCRFWauifY
CzQhjk1rfWa/5ticUjNSbOYU/FXQ1AwglNCjJX0OJOtUPtsMQVVNPa+c8J7+pWfhnhPqnd5Kvt7G
gdXrPKPft3EwLgxqVHVTbQIpzpaFXA3hw3IXWfkIoFJqYbr6kztPv3Szw6DR7Buqg9HA21FtY4sv
jVNfseZDrZoHrLaylzfFJX04fqdCHoYA3NhR+/pIXJqjvqhWiWSgAmvtY1AwZz+jpTeD/k8J+YAN
XH9Cujdd4eMmqjy056k8KumTIHgxi4t/49Bd2qDitNL0IFvT+hagCCOzQtUcdulJfKw/58++hPgw
BIrA7fPI6pyyNpC6YTUxkOupx9LK5bhk95X4NCV/3K26XBmV6uKZVcVRABOc9KsXkPxFDy2zGbK1
DqS3oEMhAldXDb5ajowRAJ8AcpnG56yId00JBbuwWJ4ZDs4yRMLYqpYk5HmQKlrWntvZ4UoTJL12
9RFB+TZGPi2Cnchq7kcTI2YLo4h1fbcCggspFFGFN2JugDpZRpK3TdbLyqlJEZgflOV9jJ+XYWCc
4OswfGmGOlEygv8M+oz2rAZYRojphP6DsYXkT1ylWjwwyyp6fxhXoXxOl8Jl0htR+eKMzhKMBwFw
BSKUfhdi9pLJr3R9T5PUbmWPcsAxVsUoVqv6jLdqi0nyL7YJYJwEs3qd7c5jPcevXITYExF5kLOS
Jwi1vhJqZFkzIChJPOoy4D3IwH5S84xtvPpQlBVqVSg1JtFYFfW5NwZf1/PPSO7Ot7/U1dX1ZQIi
eTpBa16pXunqqC7CvASnQHbTGJ2/7i1LVQfYB3hGYN82tr1rv41RB6tU8KZBkxRfKazuNbXz0xIC
Y4LKaM9fB1osap14U3bGZsimKFKqs8jXgakm0AnIBuUhF5Ndpgw/ddIx66aHsG9fURt3Jjl8LQr1
e6IMk9lKnN21offnK0epAXPMOlRVrnC+fDFoU10VximecxNvVycOD1qoMvb3uhBAFv7bDN0UBKxK
SeWsJseugUYI7ubcwltnBsZxB+wm/rFrwaqYJBZbx31tlwpcC98n8wQ4IHrvgQeaxlqEbDKRJlcs
qbfHFjOVt/dzy23XBskPWoXoTurqHn1Y49RB1TGXnrR2sQW+eq5ryVbn59vGrjMealupRolq5EkW
Dl11zrXS46tZM8skRbFPFI5KXHocFLAjvdw3dbsXFO6+6OY91yQPAz8zGvVXM21gOb74wJRnh1M1
5fOEX9JB/lgB+UL9nage1Fb9IFuJOxx6SCFLsaWFSN+ZbVmSVtJRfb3r5Hyvdl2Mg16ai7YCqnW4
y53BDwkcAaPlTFz1VqRYW6JSpWmqBlnKviy1gFS/Isii8NEbpuYB+7/PnKfCYo5/XXsxoJbIAg0B
w2YoflJBvdO6KOXGWEFfQXDJFTIdisNkEd1K45E5AkPOxOVmXlqjgntFoF85VyjAdkCy0hR83f5U
MD9bMft8V9QWYEu+WBj1PuEnsWs4gS/xio2fizvhK2uP7D4B0Cw4Ck7j1Y9sqvyNS/nCLF1v6YNq
6mJuKc8ihi+XHZGWxTckCEEvtlm6mNceQ4wpQJagFg/QGeWbeVAm+jyWyinSEu1lzJpl1+l6dDDE
eXD/OB5c2qK8U5VKJdVUfLremi3tjTNRcnnKrcEanPonu0+7ceov7VGOWTVAnAj5UJ7Bz7+P3ot3
XoXJyCWMEtmzAtoO/m5xCL/q7LMi7XUR69I25aYcOoqiDGHXLyQ7odAbUcNuPNaJv0p9v1wUEG5J
l0EVRo8xiUGWBHUNvvwagKo7cUJWmsppbKcCj1aq0v8p4cG/R+K3PSqQLnHF96BY0E5F+FGKP2Tg
MJJvf+Umv21QLimHJc9FGcYOZI/oYQiHQd3H1uwSmoEGwt4eaz6R/OjrkPLbIOWXsqAWtQHihVOs
vrfxOdEZdYebfx/JPeWHusxx0GOoy3MqYoBO5DFz3zLOFnGn/3EJMEG5mzq0Q8FxbXkuJc1RkiPY
DU0uOqoTmFt40RpZcrfbYeM/WwZ7VGgMxLaViwn2IukfcdnDupNWf1xcWDu3wtPTEH0eJgqXwwgP
6lcFuPOoc7PwJ8PdNr8OhpAMAy8TCdLAl7dzlqRjymX4+iQJ09xgHxERXT87KJ7qDiHGOFnl0c3N
W1mksrAQM0JikiPmKqXigaMhNccc6Uegvt9eGmtlVP4lT2kViyTeovD8CZRDaMYKi+RhI8lDoFst
hjo8SZnW6Ck15bnIrPTBQBEd2Az1ro5NFO3t2ex/sLaPtSzqOClVXoJYoivPXJCSFZlzzygosCxQ
p4kHydpQS3C8HJOTbfvGpYzCz3WTE66NUQCULdChIhLyl04XizNkXMqQZDGxXxxxCZogrHHkA6vJ
ueVrK0P006ZoMzEzxqk4c6VaeJMeGd/5ctTNRI5Yj7XNxAXwNQ3tVMIYRSeCUxwgdldYFKDE9vyA
4gVQ66TrJjnpkbUwpjXqI9XQ+el0oynOFYYMMOkq+Zwj3fMSrvUS3LssaOyWT0DLElh5jOKAE4s6
TO2QD0sRYXGB/ibMR3lg+NxmtrI2QH7A6pVQaXxayAGGrWOweXHd4ERD4IJF0a7KH5ghPiypZkez
bM1Ja2diZU/6yxiexuk5LVWrCiDWnpZ2ZQQ7UWTxAbPWTt3IYirGXBFK5KcdVbBXShD3ux2qtr/m
anupMKKL6QgJdXxNzp/cGJwcnBVAGBd8gw6eLPb/0RoVQuZYlfIlhbUR84Nm9whX9fkX6Vd0AN3w
kRWwNmPk+tNSrqpLS6wlxJzwMkAk3S/c4PGr9v9rtgu8XFgGNw+9DkAf6rqA9tPjVB3X/T/SvqtH
jlxp9hcVUN68lms7TuM0/VIYjTTlva9f/wVn7zmqZvM2tToPAnYhQNlkJZPJzMiIqiqVXD/13bHX
X2ugB/lDOKxnn/HbCA0Vl/OmtdoxL5Dh6qgeWk75kP4Ktp2n9nhoFtAv4PgIa1WkDKRBT1bCH+qj
BXiK5WWS6acuG2wdr7Babv2ykHjOwfL2tR3qaxnlXE4VmHFPaWMT4qnxptcd856MK0JtC23MbfjI
iy5MF1kbpS6EpCusTBuX/H1U/dZwxcyu/PzXcluYjpLsSIsILEn/24bSNN8JBuizuIbNVtOczNiE
QWc31vfrZ4351eCC4EDAE/OCc7rDdK3ZmYl+sqxdmBzkdivzXgw8E+SDriJnMs9Bn5uxfpLl+KCU
rb/k6AJEC+/SJg5GJ9nmainkd6zsVDWEVQrkbCf5xrwRHQ2t5p9ND6GcBHRh7uTodxluu8LTfgk7
3pFmOuXKNhUf567pIeE75u+5WNjK8CHmD9e/E/kHri2OOl1AptXJjM7Qu5IbD0WKsFQnxyKuvMXS
NtdNMeqtmDcz8ZYkiSOwV1TKHdf5guxq0sC42L5okTe/W4fYA+kjGrHfx8EWKyDseRhkcmypBZ4Z
JfFs9fXiWYkqyYK3d2BYcNI2hLQKqiz2IgXbMV0Af+6zbrPkQfvCWS4jUkoi4BgqxrhIw5TaWr0F
kYrUofOb7QITUvPxadhaN2QiKU1svuobo46P7V3ZowJYJyx9oEXYXojofaveMMVDkL65Q7RHp9sR
Kp3Q6uABmFkR7MwqFcEkaybj5GL+Xll2/K7vjUOHmnlugxw5PAYf/d0cuPkPztYyP+rvpdIhbNTU
cuwWGIWeBlAttvGxuCgZbAO30WxzBN1uhg675KUCWuwSD3bCCAiEQAnNOknBcBZ9z0pdH/VTqWgn
a4mOhVl9iEr9lmgpSLASx4y5pAQkx6RdeGWPvnKHZugbwO+0k4R5ZUh0tU7+S7qdUbvu75PtH3gS
I+qsF6hRB7VNFXkOCeYT/UHlu6nbMfAShle9tG4a2LJb3vGBC8zosF4ldVDzCBRmUzjjWvIMsINI
IJ8rnxs8JEZ3vKsAH+IV0VjJ59kyqdw+MzO1L2pYTDO7i5Gg9SjYwWl7+I55+APtM0awPTNI3VhW
JLfDKEzk5gUW3kM+Q7SCCC8WRM3DiIxn/0OqWTi8S5+BHMRFgdliINGA470AgRqZYgyBieggG91m
EnS/DcG80kleVfS3RRI8DRYkoGIMZViy9QMyLrvrZ5bpUyv71E0WTtE0qdGAKjCm03Llp5LxCBO+
2sgX52Rlggq4ZtuMeth3eKvdaN+BA5AJ0WbkC7/Ab4Yb+nbB7pZ+o9rZ81/UEs92l4q9aZY2A/Qo
tBOmVTQR1YPodH372MdjtTgqzhY6KFmGAPhWwpFigj34Loe8BugZcDx23WSLUES+5eannK9G1xEm
Ne0N8BajybNfQC2FaRhChtL62uykT19cMCKXvZx9Ln8v1aLDT9wLxdC0OR6FzRFkKOAUlPbmVz/W
4lbleBtrUXFHaA2lT+oO/AwPzVF/J70zC9dH8g7YMKQqmhtu3GHG89X6qLgTB7KutBnWN3zInxjV
3EiYVUY7BDk//PMPHqKMTHntnRYVd5oqEoJ86ZFFfirov+hO+xy5wc/odSDMOr9m20q4vAncr0il
zSb0inUjI/u6GVxCAB2mtrgD98tx2PSvPHpD4v5Xzr5FhZd2SaYkmrGnxZEM5w+HeDce5S0PPczc
SbyvgdLRoQZBp7AKRpsaVQD+urDUZ1mId0GSPGGy/Zlz2omLXyxnZYdySl0PpQkqxf8UCudfAViQ
Zh/weoxrcc/4ZZ8aN8PKFuWOi2RkgqXM2mnoNTdL7oMh9JL2ABhvHnd21He2Eb3O+dP1JTIjy8oq
5ZNB1iRiVWnBqR/m4jWMtfgG5SZeqsa+E1ZmKC/su6qHCIqavQuSjSkcwe4Cf7EhEyQ43V6a7fxe
wdX7M3eLye5/cPeWedRX5im3TOoiKYZWy97VG+Uj3iqH+Fm56bwUnHxEKYxb4eL5DXUFxlY4m3WO
5bZes5OhORHa7XcEsmO2t964pRlmIrxaHXXriWObZUuB1Y1C6LTRd4tAGgFULvYlFwDA2ElUEsC4
8FXbumh59qFSoS8UqADxynsFM34gm932fnBHiiSzLXDckxW+zuxR/tnEXTflKYppRJK8AFW/qjnS
rbFBwkQkOxYeKogRWc7sUY46lVKig0BOO5n9c2Bqrm7sxf7n9TPHuuvOjFDuaIBFatQbNX4fvo+g
NYwAhQk9y1EfDTS9Gogy/cXr+8wg5Y+NDAwOVA/idyFqHUs9KsppKmtHa5/DXrIt63/dRcojw3ZS
K/h//K5kIK6CClld2XPMGze9nKgiJC2YIoGwAui4Lzha5H4s+1yq5VPW7jDVdltMtS3lD2rZ+Vrz
pMm3RfeoBSDcnEMnKCcnHX7gx6hZDxa5wl30yZaAgpR1pBo1qDqj98UYnCCo3Lh/VrvJVUCIFYR9
aIvGoymYLscNmL62+vnULontXHTZosSAVo9e8Va/C7YCAI/xTX8MPnT0pCA5JnPKaIwLWlHBq0fm
zTH7SVdDtCZI8rrP5JMO6R1VC/wk7e1CzezRGB3TxADFEHs6F0XOCBtnZqml1rlZjZmWQpLHrY6K
b/5K3OCL0yz9OXwr+Po0PHt0mr4URtjUcYyspwTIrN8QHI/8ZIL7A+T7PjdMMS7v9froSohh5HMc
NLCnbuItqMXeltBWP+bdvBUb57rbkIhH5SSGBtktqEMAUw4Sevz9qpLWtdCbScEacCqEuwmq6zGv
0s+6rM8sUFlPoMjSGEhTBBbUBeMnP8fetW7FXe+GP3GODkZjkyIWNCdum5pzJkjku1gcodtTZOiB
YFrrfHFWocgjdIXkk4QxonB+mKLQV6JfUmt513fxchqFsGL8tkTDG6pSmJZswCLVDZpQkpvvWyfc
kzZD5yU/RnBKlW7q5gGXJ4b5/TAthUYtFMwuUOY5ImPfiTgKWnvTjoe8fby+MkZUwcJ+//vUUetK
vQLMuIdsh5K6RvcJSiEv5aJLGTnHmRXqQxUJIJ0A0Mp4B48vVYViWLifSz91JkfbQxf8AQ9h/K8b
ulySXs4CTXIWVwegzuN8VqQxQtic3OZn/g4BT9yfagVgoGkT8orT+MpN6die+d9tpccc4iEyzDiF
vyh38a3iG1shcM03eZfvyPMU+iEaCA6SZ27BiBHJ1httUofRaJNGnwOy2j0YwgJkyBAVsLDNXYH+
bPUwbnnNDtZKdQxAKCoExTQwX53vr9EYuabNpnSS062BLCENO9taPMWKN9c9lZUHGWtLVB6UyWEx
FSksKTbeBaMHSKmzvJqgwk90KJb+yWAW6/StTVKZ0ITx734QB3zGvvKkBv3Sgoe0ZPnn2gR1ANNG
rYYUEwPvcVPXh0ptx9dOE/PPtJFCzeZsIfnHqIBJerISppBBHweG1/OPNaImjTJxJyE/7nZd50Be
UleBOm4wTre8EPpvwYWiVaLamCeARgPnMmJ9QnAvoLWjSCAOwH+d258CtRiBYVUgHlZFqC/UD6TW
lzvWs9w7sqv/ELgvZcYnROlUAjIftImYMqc+YbzIcWZqhf5embs8au2in3m7yni/EdJ9FIAIU4tF
43JVvBeBqV4U1NtkR0V6nvjqjiDSxAOX6oq9nN+2qENQF8EgLyN2UHlsjrJHUhW8iw1vaWwJmiji
lrz83etuQ7ziwmtW66O2ULSGImoSQSESaHuCj22g6sTnUOSZoU6CIfWTYKayApyV5qd7yxv9aCtu
uZU8EgOvLYc6BFFWD8aI0hs+V/aUb/MbER9LcoCKdLMN1+UZ8REOr2GaHFPemKWiNm+RlmRsLPgf
SdtJGygNIbpSO4JXedPnuEvd7jl2K24NhXETnNmldjPNg0RqpxoCWd6Mmw89i5u0RgHFLGys1oNy
SO9fdxPW6xtZGMQYyGsBf6irQClTsbBivBbE/fzSQROQdPTaBjMyJRSjUt7Nw7VHnYUgL+V6lpvo
ffIhRYi0Pd/0PqmONg7oXHac1TECNUZTAC0GCwnIgel5uDQKFbMOWumEzrOEDrhlusOUeYPQeXUV
umP6Qwa+NkWdVP4Mu8ek+mnMsxf3Ki+IssLN+odQXzaMMJ6sDJJ1MgrrqV7a2pWzNkOGISx2DAbq
/SKklt1WSv4gqEF6Y5nGvMG1oP/6qx0xMMSCsEoGE86j+SJmUa6OALQnhOzSqR/KGxPQCtPOtmQs
CmLFHpcvgXV4TcyO/scmiY+rdK7t4gT3F2wSsegFbBr5hpBdZyBNhIYLJ7Kzgu3aGOXQQ6sE0gwW
wJPe3OrFnTG8Xd9Btkv9XgzlwE1VA10BFYlT0e3VprAzGQr2HBusHiL89rcRKgCVStOFVdJbiN4S
Tomy7Q7Tvt01m2zDSz95+0V5ZoJHVBJ3MBV3H3P7vao44HzmfqF0iUlseNsFEjfrWlPqRlE55a1h
T42xyZPlQZzzzfXPQi4A+oIgbFf/zwzdP5OKGWNZc2l9de0K38T18CfzICzsh0WSBsg2gqsCikvn
vmxB8m4csk5BdbT/bBekDsY/FGh4Vsr9JtomHtIxThxjLA7cVzomNAE5lMGHe240NIMqCEIYJS1J
QogswRCGXThjfAxXAPeUAmixiGFNk8705LxoxBIca6c+GOxQ+1lEn9c/EsMX8H1UDW9iwrpNY3xF
I4wCAHiAcw0e4/4u637I6cN1E6w1rE2Qv1/FGiVSx6RWIeU5KEcBs/5RwpMsY1ogX16RFehu0fxH
0iilLTjGoFejm3YOwVyNi15n5AEWIVGSkfsCEa2TgLpaxJSkc4hujYyAmcl2cd86pSM4Gl4zNoKA
Ix542SLzw6wMUrdCMBVmsowiuNerxUG49gNRc0Pgnf/9x4EwGmpbFuQVLfop00hCG+ThAJ3VFGKH
kBVJFE4YIIGRCgOWiUEtSG6Awu+CqiDW1VCfa2RQyH+dduyBEvoo1dAWqsZJBt5AN9MaijzQ/MX8
0oUYTQZLU7Og1B481+8gwkqd2EPC1r91GR634Hh3QiAiIFXGV2FjDE+aIJsE0AQc39BPoVObRAK1
RWtN8ikKBL+uDDsbK88QR6eu6ruxfBzTdNtk4jEqZ7sIQGYdn7TxzWwGJ0ljO0PD8fq3ZURG8oNA
cQ92BUIPSflQvCS5GfSqBCEE5HbQVBlsiCBssR8GBhAFwTO3+BXcxgfjrjRFHfuATB2cByA9Pz8s
PbhkNUnKidhz/wKlqkPsKA/1jhAFyd84a7w8+7BFZIcgPmSB35cKxJjM66soi4l2Z1w7UgNxv9jL
b8Z71Q7v49wH3JArEsdImfGJwe6LBzFh86EXWGZ6mmoTMhoyQBU5/c20ldHeJzxaeDjyOqnyZaH7
3ByVEDS10Sxl3OEmDbwK+gjhtrlTLLAWKW76kENVZtJsofHrwe5xS2B+AJ3yd84+kwB3fowhOoZX
OU6VhScY7UshRF6WhFwU6iZNd5af3FXbbnRDgonL77IbXs+EMS90bpC6NnRd0BMlhkFtOAgpZLKy
2KnEx7jM/UYw0Zu/EaTKtvKcc2ouA++5XcqhyjEcha5RocyefNNr1a6DB6l/+h93k0pZ0ecShdiI
pFO0646Ku4DLrvLaI6G4j7m1G0a96HxJ1HmsIbwRgIwA1e8vDUXM/3eOBIJDZ7wXZkfYNxsjsZdp
w1nkZSw+N0u5rTmgzdVOCa6wTXg7e4qbh07ziMGT1+IweKJb7cUf81N1o/FydcZ5OfNVkrytLmsI
p0aB2sJ1AkMEyv8XlDjtyvyZiJC7bw/jINlF1Dn4ABzXYcWFtWF6jt2ap7BcBqQ6qurX76SGFezK
j84guqbOzIU8EC+5cibpOc64SONEMRrIR+YxJNdARiBoNt6qoJh+uf4tGVH2bGEkOqx2dJCNwRBj
FI2b+D0AzljVOUki59Tp1FXVBpI2FAP5ZOLbXDwWQejUFscG9/NQIUUFl/ZEAjruimSwlyNhUhj2
aK39Wdmb+XkwAwKOXAOdJzotXVJzGntBQG6NOrH1IZkPOkY3m4zrdpfJKQ7ayhD1dYo4glgjKhWI
zQrm50Dqmj63hTP6AdjdBjRoQttsOb7O9IiVTeqDRaaeR0KHRCsNEidNTkXOk3G6fGKdr4r6WrmV
y6NUk56a1YEf/bUufjaabEtm4sWiJ2DuvxhBximgcJFq3jQXyG+wAVW0wbmwNan1Ovy0Rb+HMgpn
8Qzk//lvoy6JAPSmRZii+NlinKPypy2AJLbkqD6J4KHLqwhcksmbxB54dBG7kHfQ5c9x0mbMnyKU
llrUbI0wAYAlMQoZD1y9sc1Kx9C2oiVbU8yLHajiC8AuGu1NbUNrHw7z6BgLkk6wDgW2ZCDmm7jl
bEMJHF2b7Oy7Ks3mRisGeaOII8LIpNxBNGTaaE00b/ulKrfXwwn7JK7WQ10NUinrmYAi6IkAJCUX
r6nSacCXWe9KHyRAvMcU1x51I0SCoCh1hvAibkjWtCBdW1BhC790+LgVVeb983t19DUwDPWMGTOS
QuwWN3KSx3BjfPG1RP+6PHDmFhcXgKF2dVFAoKuHZNxUdPjqXBUSZmS2VDgg6DvA4kptnZyC+wLc
5ZgNRLOwB5b8CRMRiZ07hqNtrE8LEhrAtPLAU8z0D/xfINiBajcIzan4YuF0JU2KnCW4UfxxA3Fd
3U6+qVxUK9M11oaoMCNbVqfVELHDpWBu9Peps8MbUgsN7P4uAvTCu+76rKhmmSgZGZirwyOCysUC
SezyDkPPiNXdrt50ZHoUTN/c9gw5QXRuQCTIQU6ka+gpS+c3tpKJUyAMhYgIJfnlXkezPgSkpLvH
XHV8bF5kAC0UXBTKVpU8/bauOdkfc50r+9Sd1On9MkQtdLuTnea3m2FL2lB8NhjWNbReJuUmUSzn
BgQQRIx2tI4qQfkn49xDjIWgtkj0wDEQqClfj+xV6tNMyzQ1YvSfhfwprQ0rSVcgLA6pA3QB0Nql
VlIIMJ3gxjtJj52rIlgDldaIdnaABGxp6z7kQr5xIxVj+xRJNiG5B/ICkEnSRjUlbDMtXE5CZFdH
2Zmgno1JvVvzMT9ae1QtDrzHLHudUJ9ErQ5s1xfKAaXSVaPWorClnhbVS+5VL01t3Om9D2pT2deQ
lzugmNr962OHZvlvq9SDS1hGwxxHoBZJvVY6dBi0B6ScS6DFSPnOzFCn2wzEdpyiRTzNrWJL3WuB
rMTK9qXKeY7z7FD354jOoTmWWE4sirtEnWw56/xl6TYCKOav7xzTRVY7R87Hyv9bNFYKRYS8s5Y8
16NojzK3888xQXNMa0GpJq2EOlX1ATyDnGE0LHEJjdvwWaoQAQer2tvf+aGJqiRgmaQbSa9rELJZ
j0TxFINKwy128EW/gaDmk/AcPoUgXhJ2XN44cpyooAwuDVIfJCKAuk6ljWLQDqmUNaTtJjrBJ2m1
qjbkrgA5aB9DvsIWCfLX7FFeP/RqHIDHUjyBCbnaEYl684kQuS0gcuONh7AuUiwOpA94isjQ1qRi
yYJxqRydJUCYGpT9LD/zrW8tRGF8xZk2wo73AZlHYGWOONXKL1V1mjttqcRTDeJqk0ih5m+NeKdz
4T6sC2C9LuqjVfJQNQPe9Sdgft7mpcaEpjNYN030BqRo64EPdNqrdSRyQMPc/aQ+nhAU5VyluEHl
mxlkL1A8OAy2cALEDxqV3HyL3Me0q+DTgbCAvDMu6ntSUqhlP1eoo7rQc/muuIAW3imfwGP6AT8f
Zx2EtTXq4yV10oxt3JDsRN2D9VfaWt8gdm5iSvHrBeUrmnM9jDG3E8g60PAC/ilfEqs2TW6MPQrF
y0f2ZPgLITy9qyDFjTbEA/fBwXKalTW6+VlAhjuR1FI8ZcfoCJ5h7TupBpHJs+mV8P+pmdO9F2hM
Bk7zzBsIYxX+QW9I8HC6DNU2uj6dT0kbjXVLtnf0MC/pd8hqNxBFvJXBqfzQb7u367vLeCQQNTUw
ioGVz0CudH4Yq2WIQ0Drx1NrZodSFb15MY+gdOQklawWi0Iw3xoIl9BTpEmkjCoYknDBmWgxwiGp
juLGHtnQ2Om8UHUau0YurQd8uW6Wwyro/ZHJNyI/QgU3eQzzBE9qEU3MxS/TQ5U+dxpmmPPXMtlo
83MQ7ITqNhnvZ/WXgPn/69vLTJrW5qnzEietEJgx3EndRPeTGxWIroIHYQu7ezcmt378K5QhklAE
AtyP6KcBqnP+Tcc0LgIwMC4n8xkCdcFmvAW2osPMa/NFlQ19ctOOCy5MjpUMrM1SDwerLPLKUtPl
1IMAGVLAuuVf30ymr67WRX1KuFYWRKK+nKS8tPsocwxDtTUe0f3/55P93j7qk6H2JJtjg08Wf8ax
M7Xw1PyX+TTg1SyM7nBrIpV65V2KzM37uoLJK8KkZzQH8CBpk6jMJ0n51QCSZ8R/5YkrC9TniTtR
yHsxX+CJ7cvipgeo5W47O3lZMMEb/LC49zyr1oaRGZJW/LMm6nst0ygKijmMEMcxPiZ32eXPgQ9E
3GCD/GtjcXlnmAYtFa8itMVRe6CDjDoHaWcUCDLqTYg5FsuP92RGWSy/6sR/MIXK+morg/RlERZd
2ok1nphCYfdgQnKK+9wr0derP0xzM3kZ7omW86xl3ofo+RsySjpQR6ThtkUcRCEmspAb3kGZC2N+
0MA+aA+LRxDgPL9ktYQhua2ohggFPDBTUw+jTo56QGbwEfUbfEK3uAufM2gkgH2M+9RjlY7QCgZD
Cb4hchka01CAdxrHchyBcCdyasqh+SK2TPZ/lfKuLNHqKiooijpxEMcvGJ2A5nrs4Yr3y53iFZv6
L4qm63UZVEAuugiMqsaESxYsIbKDMVBw3BRbMhxd8NN5plOi8EaSeVx5NKwqVTKjR/o5o4Cj+Np2
2i3bBFhbp3hX8HoIXUA4am49ghWbAaT8r1Eq581CIWnrpoAA/B4Mxs6wQ239h+BkiRM8SvBMCEIY
dsfDD7FP/Mos5Z2JhuRF0csZ7Ey9p0GL+AXjZO7yrYAkBMinZv5kC+tltl4o9YCPym6oqyifkR9K
KG9CGOtIaCNRwXX1b9fvO+7qqOQM46BLbxZIzsb97MzIByfR7rbAZOwLL38MbnndCmaWtlocPSyU
9FmQa1E6Av+h+C3YwsZvC1ptnT05lS2CnITAcPz0lbNOhscCJocSHWAIXwxF5wkLeq95UuTheJoh
3e7JXoZEzcME4i7dtU9WjK0N3eX+ulFGnn9mk7oOU0XSs7iPRlyHwT7ddziNqp/xIw3DX1CoQDqv
gTLvUm+zbvPKFNSenH0RCEfoJLwtG9EvfcHlci6R30w9BVURoDCCCYTaB534AefWC5LRzbAl+Yub
+ShDpkQXYpPtNYjGe9e3kOUuZ/aoPVRMOYlAVDCecmC0Snu4R1n6pnajW+u2QyGeUD2pr38wP8oI
Nmd2qcQCWz0a1UjWOdvyZ7Av/PQmeyTVf+jVG5/mIUdazcW1MD1mtbvEi1d1i6kWS7TqovnUuPrD
6EktyJ6mbXjUOjvdQCriBcDvHEoJISTdXsM77suUt2ry9yv7eZSVw0Seap1bv5h7Y0t40j6WWxtM
dMSfAAHkvdqYJpGOQp5PVlH6oi4uNW6tYM5RhvqSlT5kfv4MnqBA9FtXcmoMXC/BtufGWGY4MIlo
sGpAqsGggrowNE0Nsn/xJNYfRnsfc+9j8g/Q5wQVe/RwSPp00d9XpqQGpxU4YjPckJLdPguDnXqC
5E2hHb0Lm9qvnLJ1WsGBzrzOKQ+xVofKPRICYNAMCAudf0YtEsayHACrnONfkrI3eahdVsYGEKWE
NyDmbqA0Rd0aeZsVfSYoInKbGOidCLOm2SsR1cgfeQ7CKOXBFPoPlmgAJUonh2EDljd5QE8skRt7
UH7W9XEs4Bsyj7yAlfTCEkg5ARQEMpIuwKZLU3VNl5D6AULbTrKnxW22rSts9EOjOzxqLK49Kp8x
xAjsmUDOobnYERrcFg2/ZYMhdZfkMtyzTSLWhUdqeLKQlB65NnW2zaquurnIRYy19d74UqCFlOIZ
0Za2sZfBu8j7cKxHLqnG/Ncgvb7USGqrtEihKdikBw2JhWgvYEB8kR6UvehGXlQ6icEZYGDMkQPg
uzJLHW10UGfJ6gTim0HjfwkJJYAEujroDZT94hGlmfi78Ukm+XibzDx4K9tU5lYupWUoaiqeGqVz
RulFUR+u34c8A9TBS3Ul0foEH7FO7zvxWc7+PVEI2T2LTPvjSXbBT5undShmDeLWnD3m2qNYvHUh
r2LFXIQOxWXZhPjwRUGwBbOYGGoZ+rIl2uhB7yK1ca/vE9noC2f/bYImE1hQFFBnEQ9YaVSceigP
ZfPdUHyrm91hIa8E3tQU6xpDYvmfNX1FzNXNacVmNYQSQCRFXUyOUekPXR4DRmKNj9dXxg4bK0tU
RiTMkjgCQoBqI+nbVH7iFq0jKJvWFf0Cap2ytr9ukbc0KhWqkkoIRwMRWB9Vt5JBAxmJ85tRlJxb
i2eHuM1qC6O8z7NRnIF7VfW9laovyljdq3PKcQ2eGfL3KzMLKN/6Po4BQJc/TevF6nrQsvKAwuyv
ZKDkjb45ThM9nDOqfam2pBhNnjkRJkOHH/HxK4e6N+65jypmbMdtDDghruULHM5YNjleOCV5aTQ7
FZUGI4fWAOF1lN3uJvC0p+suwTxev+3RzKuZWZdzlEnzKSg/5fmb1O8r62nqYbR4DWLO3Abzg62M
UdkM2HHiKtJQHrLUjzHL7NR61pdv1xfE6oqAsui/O6hRp6oso04WIQV6Uu7mz+moon4yvcYA7uVA
FTrzkcyJqRyHZ6dRK6PUyWqkQOqmEiszb0YPMq5e4EKVZP5QfXkrcusnZAkXMdFE4Rd/jMvxl2CI
a1OFLDtwbtFgdzvCBlgcvu5/FBHveV1D1lsGCC0Z9SECWTGpcxZFzWQ0ekJ8stsRJsd4R2bNecN2
7JOGc/Y16kHmvM7PcwNRkjqWUYvS7AUjsijO7OTdBGnt3O8Pjc/xE+YmrqxRQQp3v5QXIeoIyVF0
ZCffQ7jPmfbCRgVHN++TsTwf3XKoomgmuIXoYnNUKH3YKuZ8WpZ7fXoam60s8RyftSDcFlAEBAeV
edG8CsJZyRptArQo9HId7evMHbZ55oB7y5tOqc9LkVgVJ3I9/dcgtYNh1GrFNKCgPd2R1jUo5Daj
AqYYlLi+aofc0g8rOK4NUo6IBFULqxFJGdEbnB6VV7NzxwqvMN0nEnIZFGA4NyYzmuDpZ4AEW5Pw
mKDStDZclGIQcdSqj/RlRm8XGkrdtsnt1jWJIgsha+q5mixfZXn6hK/M0lgZE2QEep+FSKw26MpV
O8UtQHXu627jDXZsk+KQto3AnNG7gT1AQC/Ziq/VQ/BN49yxzCR8/UuomD11YpGkCelabOt3A8y4
aG+bbt5tGgTT+xrDLI2TQSa1szOn1GzI03POKfGia1tB3H51y5dWqad9FKCjf1cdJ8CI5+cFrShw
HBNATer+AXiNeZIUE+cUVQX0EKmHB9Ri02kyv8pwkq/jErYMG6xjCoZ/xa3lSonHWSPToErAokAf
KsCpnq/RFMIhX6yCRFgFIp7LIUOReG89KB6Z8oqGv7OH+juCOir/NCBQyAtJHTX0GHB+wLNRuJEf
byoQleD62An/PtKCdAy0MmgJSQTYTq2uUEZNri05+nqOa8fM1d+yQ49pmdwvfpWvnL289BcUFwgB
2T9DkXRBaIytZZaUOEVc75JjAzxUucEEb77JB9z/pCj9B9zjlx+QgGCJ3hWktEEVRHlMiLtLKCdZ
eEMZZXGI0K7lCQA83oHXZjseeNcJI/RC/kbETKIGtWkQ3FD2hjhVI7mwkhMhdofwa7uJ3GpLGjfj
sSPASl4YYCwQejsypuExHQ18BHU312PeC4kQF/DQcKurGD4xB0/5JpzIV8zCXTf++3OPJYIZRcbb
lTDyUYEnGfJ2iiMp/6pgyg7xm2Ub3hgzWNC+EP2bnretxBHPQw0oI9FaQIEKDDQXU6amFIzZVGXD
qRgjF9AbO4LaW2hyXv5f4O9rZqhySqRHphJp6QC2md5LF8dA4y1xs9dJxNMPivIuiIls6WeCAV7e
ZySbdmFaBVock8sokdFHcQgGadbrtkA070A8TgZaw3sNd1jBBdN8fSDaFo6hDvZQE1IodO1SbyIQ
RZpiBFvht69mBvRlNdxd8XbZSoaN5N9eTMCzSLmx2oyGbXTcmRpGmxg1YfSIFXJOVKTo56FVrrMo
KnQzwgwm+JiIJvJW2czH3Oe22hneA0tgzVa+oPg0KgPKJA3Q+Fp0anzjEfBZUK59AzPTtya0G0wP
u8lWPgg4N/8+mJMV/rZLju7qgqyVcpbkvO7QwjUaF9VpNIx9wwGrTOtPtzGAfZwIy3AizAjjjWVC
7NW4EFrItSwX8iWPEAtikCV54R5abbmjOeqhuOE9Pi6fVnh54C0MQzrIVS/uqkZTGrE0i+6UqTFS
IXN4aDo8QaZwJ9bTXa60r2M2uvoCaFihYORem7ac9V58WPILMBcAliYJp55OB4wQWYIuteiRx3YP
Miq7vyXEEESaoMhdubRFTFmEPo+N8eIio8xSJUgjEwtBk4PpVImwK9zI00/Owojvn51QygKV3BaT
2meoMfdIbkfH+vg6ozvxkUwZeaDv5r8YLm6Rc4M0l2ufp2OVaOaAh2tDmv7bf2QUUbTG/vGiOdNz
QN0CSk4LkBRUQ88PhgAsSlQ10XBSHyaXsIklrnFr3UTbbM8b0bp8u2Jla1vUIYy6ylwAVulRqx49
FY8EIbcHO7PL3bAR3rhNKZZvoNwKNhdMbOEQUvf/1MlAMswpeSoLoFxG32axwWkv2h+T0x4xgvOL
2+QQybVEe8vaJuWPUZWFY9ciadTFSLkBn0iw09Im9mIQLat2qWbRh6JXkl0qiezUUxacjCwSfLnN
69sROaCHimDmQm0SKiwKqlz7bOrnbYn6rq0NnfLcWmG1n/TF3GpLk7uoEiSHaVTwsknVYd8JsrDr
wiR6KJMlPKhlEvmjOUHdAUS2+yAMC6CJpcI3QqgjWVki+AZmYu6S0si+G0VkOWZj5rsJwn/2NJSx
D0UAzRmXtL3XpdE6WANGiuJ5iN2iK/SdYUUJ4mfe7PQlwrR+lg8HJZer27EvAD8t9WwHUp12Cxka
8WPSteQYmGa7y8us2JhpptldOFqe3IrxTR8GwkGssCfS0tSOVVdEejU1/HLO0r3ca3jTRKm+yzNj
8uolEHbFoopuG2HEVbFCdT9EWbJZKhDda02JhD3oQqebGnPTjInhGGq92MYs1296F0aiXchz76dC
uHhFEsZeOCrWaydomFYF95OnNQvoM7Jc3nTFEoItRG3tEnHTDWVQAxniEBxVIdZs6CBnG2syNFtS
C8ErFz15CDQZMmJlAdI2o8qPVTX0rmAt3Ll+Vri1AB5DFo0vhENzfmyHNGrlQsJRqgGAurFQyPhS
LPEGCEQoHnpNnPFKZpwg5DWkcY0RgK9ke3WB5pWodl1i9bhASS1N8JYNGRpN0F7iDSix4gSAtl/D
IehLAsdyvriglFu9zlqgV/bkVU8SMFLcJQktUE+8m5oR4BURKHjSu8aoBo1nNpRySUQ4BHhyOpcM
F5ROCvnRaT+7HYh1eenlRaHQAop4ZY5ErfVG5r3eyQ2+HAGTkbEXaUO4L3vOhcwIfjCDZvz/kXZd
y5HjyvKLGEFvXmnat7ybfmFotDMEvbdffxM954woNK+g1dlXxU41wEKhUJWVieEyPJrZxBJl1tKs
RbU71Z3vioZvBxMPNrnggx9MMD5omEGuiaEFumMw5xU36W5C39HwjPUBI3reb8zCcta0vHXva6Jf
crZ1am71rYjkhkrp7cJdBYSR5H0By8jbO+YTGUUXZUEOwLVyfR6Guh5BZItc/Dh4uTtuNEyL2ghQ
nESDbhdzdWA7Ld2ECDzgymwVTfanujFMeP3wgtejA50cEDOsKYAyvbe23CbKojkgGiiNFwW1M7ej
NBRSKUzny1h0JsydR+ClKzxrnbvBPa9CtrijM2PMtRgnkRaEitKeAgEdE9Hu5HvO7tGfy+wecov3
y55J00Y56g1E6/Ek3wbP1SHY15CXcJQrPPZze3h6vYq8nitGvhSp5lZZeF/QKQGJJL1D36tzRy9z
h2cDMVjboT7ORy8ufDLAeClRIeZ28K5g1hhMU4JCXNCh4NkcKFKy8HACznGRr1N/WT6h2RoYvBRM
BoIY76LTkIx+ZtHMsMXxlkExW//qwEvQAqhU7MJV+cz5ggtx+IM95tSREViwsA67U/NSbKdtcBs7
xhEchis8fB0+zfjyt9MkTHRoOvyfjftiYpoAMJgtXmj5lRg453H30CF3gWPkzvgz5Cxw4QwASP9u
j1kfBhAy2Yqj7jSYGwsCxhrhsZwtBOQPFph7EzdLFqYpLOjta6FPtjjuR157ctktDAkAdsyQaxfy
rb6hpnIq9C1KTjoBD7C1kp7pgKqk2crvM6/Zvyd1gSei0gQUAD3hF7OiVV5BhDwX6SlTAFXK7pFn
AprYuxi/uYVoGZdv5eLxTg3OsivmUYSSGiSgSxxrzQaHCGKjvx2vLRR+kYpz7rSF/aT7iDMmYvD8
cgi8bXtxEgWAIA0IoZxFhny3hiKzbWEAoVorwjeU9UDWPjfJ1tYGQMrQMBjh+elVBuI0ERR4vyh4
nuyqYMd9Y16e7I/2mKtmCKU+1yZlwBtT/q165dryVNu4Ne0WRHg9tzF0eQw+mmMuG10ryrBo9OEk
lUelJk5RPtWDz7uueYtigjG0XxVp0rQBBftgE4I6+Gfq+Kvid/ck2/JmEDa8RPUyfnxYFtvuUmvV
KvUCAwFt+7PNHw3CAypdoo/hFxRVjYRRgsQWmxKEHXTILbUaTtmB3KhO6lUdFDVU2zPBbJfdNkfg
9H7w8uGFOAyrOihXZVEBepMtCUrAp6RSi4Jy+NR7tCsgYB//CHp9ARd4+UD/aI3esbMcknRmFvRp
g17vE8H44ivVfIiu0dS+Hd9at3sS3QgNOm7Wv/TxQH8l4trG0bsgF23qJm2nAOVsRbwXw9fWXP3r
2xPrejfAzt+AkDXtDL0dEJaFawyjgfoR5JaYbFhb6/pafJbvOAYvk5GPBpkYWTVKMRkqrmtazKEM
HcQNjrQ9lu3wKuZFSc7+se/dFAOwCpk6JAcueRhf6xMVVIoPgLvlD42TrafIznnvm6UVoiVnopgp
o4zL8tMIuaH0VglXoTzX0FzGW02+LkFxC8pUh3e6F4/B3BoTtUKzGptGxDH485qq174LDPVWXel7
i6ubsRQi58aY4NW2rRi3AL+fQvWBKI9+ignM7p/PPeQyI0fzBO9pzH6r4uWcMNgBcnC8oykeSj/8
eJ+SyA76Z6U5Kfnj55aW925minrP7FCD+k+IwXtNvxRAFqkj/Ewfg0PyipElYo8/vxWy5ktjEi1N
Gjo/KyRaMogeBrc9mXgQErBoZVcNpGINHm08byuZC7sG51Thi2F7alHRT4EjBh+CPRi5HU2bPr39
fDcXfUMF/ByS9bgL2HcoZJWSNNX15qT5j4Z5ayTPqcL5YBwT7FUWG0MGhkO/OenJvVg+StO1LHLi
E88EE56CVtPLMZoANw9fG7Q8xrp2B5WT0tNj8vHRSfuDf7dKoRFk5nfAl4NwJgRTRFW32m1sGAB4
lIWwK4Ru8qTcl20jsBJ3DEs8qiceYfli6og0XMaFrcuX3LsTfpzYZwXyqjUNwS1ehMGxwyS8gi7T
F3hillKeuT0mRFWdIceFCLenIYoyDkh2vg7XdJRt3Ip7LqR+0e1n62OilKkB0zz1WB+E4IK1iOc1
6kt3eKeljnjTVWeSYT8FXasTPfKS1mX/+e/eAkD48dOqwIk1lgbbhvJLja+68UQKjosu3Wkot2Om
BEJzwIbT7Z55TxipqREnRXOa/Fvdf625ImmLBtBWRnfHUBXQWn00gKFV3a8bgeZzwSYGOwQ4YOWI
kgmhc6U/J8BFOVbnfB4+lr1yZpUJVtmAX1OpyPajw7SaZNpSWglO4WUTlLRjTFTzwjF1u4tTODNI
3Wi2j9CZA2gWLc2TPJG7XrUOvVm+xXq5TaXQjcToqilCXm6weBQwFq9ryDwgHcJ8O7GQBm3QUV6N
DtlWBjqBjiEKj8pOBb1tuFJ+fGtT3+0xN5yeWqQe9RibuvXXaAYRTCE63U4Er2lP7CRw2u+8ghFA
Zmtk3EcrW1UectyqtTe44b48FvsBzAbgKt58o1f30RbjND0KI6rSILSMZ1Xf8VeoY4FU+gXQvWOT
Q+yRd8IvYYt47szXx/iNkouTL6bJcOpvI9kGn6PuTMALpoYHhKZ1VAHaqUyv/IK0/WJgA5sC3gJ0
pJyFy8u5notjV7UYee5cLberB6F2ymN8xDvEMdbNldC66E9SAmyP40iLMcFCM1QR0TsCaPHjYWnT
ED8HFARIpLU3f516pdM8V970+w9M8wtaAIuRdGaRuTX0RCmnUGqRur+lhttYqHKAYMw1b0rBDhWn
Du3yH33/BdYW6jMXcWFmmLk+KqUyspguVQJB/G9ayMlW4WAXWC7B6IhrUmxdCUjmv1eppp71bvnM
Yj+LSFrmh6NIYBkSkbld3iVu7lBa3ChEsbaCJB7XlzmflQWC+bGiTGGMDJGyyE5u6kl0hhb4z1fK
6hSuMKzMtbkYA2erZLKf0CSRnzdaA1auZEuhzVQHBGJRu8H7SuNs8dDMzDEhV5CtoSplzJgkcnzI
DK10cqK7Q2XJ9ihOtU3WnKNCfz/rPyoKnTioeFoD1/fxqIRC0puRhfHgbiU6opecG5FU2qBbByve
a3PplMyMsSlxl5vtpBOMR8bZr5ZsmuxKNXk47SUnmdtgcuJkmlKT6s6irOkOKOlnIOJBJ1d1jTX4
t254G7i4JFnX0dJSAKdj9y9uCCERASiJkFdrugu0u4ZHxr7kE4AD/9cEu2vSCD7DqkUKpQcghI7F
G7/Tj0kzbtVC2QpEGhyOT/AMMlsIREFQQs0JBm+BXkt+gNLYbfbpo6rYxQYq1q4O5k67JDb4tsV/
P2aFuDJfLnPikMs0vWZgR/0TnaCR9hZyALCQOPEqcHk9O+reF+4/21vmvI1WVEWdiUmT1vIdAkCF
XbeK60vxQ9clV0oaHnBk3MIyvlWHBBgaODJM7wAuTD/CPHwO4CjVhLg5tZVNttaD8ufKWGWi7a8G
kC3f9q7ijXs+6crikZ9ZZu4qOTFEjE/m2OAjpM28P2IU0dUfcmxe3rpYb52vkwkwMtEGoutwJs2G
1+yGg/Xsb+loiPK73YKebtXyGSYWY8DfFVrsu0aLazMCuHY8pb735yIGKNFYVT8rr3eRrBPbukmf
Pz81Swn6+zqR9Xz8nnIa6caoieMJQ4JXUhbgdITmlSKVOKIqXiKKHtp4W/L8aPGszpbKnJa2bCAG
1GDeLJZ+AGplV6XgGCB1EILbUpO+k1hZFjDD6CWifM4mVlqOWqiVoF0KKeHOFZ8gJQxqGe1WbO3o
Sl/F177T336+r0sZLAamMMqEqTN0MNmhs6Es/Uaszf4UvNY7dTc1iEbDvv2RHgav2g2P1V2x/vdQ
WvBzzY2yqfqgZdKk6kDnnKsAmZseQ2CyKTdtuOIi6haSjA/WmFgA2ZtYwjwuzsh9X9mCZdPadnxs
W7uEwNHX+HCpPzKR74NNJgr0etCioAO6P6I4zaFYBZ5x1RAn3wIEvuZWORZizgdrTBQQdYg2jrHS
I9phfr/HmKLujm9QUxvA8hRz6U0XbuW5OZZhLUyLLMx9TNmJMgRg/Og26MhT6iurz31z4fb4YIY5
82YvGZA8bDD3ZnVPUlDeZGq701v5EFXTozwG18Cb/yOS5MfnZpdKwR/sMocerJhj2vfgIVNvIeGK
CB49C48ixRCsfWe6/x+tMXekoFoFytw0/8BpGA6QdlTs8Z/+zQCKZtyMlvu5vYWIhoY7VK7RjwAw
jp2QVOLWiltVAGFOY63UbBLdskFmH09QNEsgLGf37TdgGTju7zZZfwnMse3LfKDIeX1HHL0EhlbF
xKkFzV9Qegd8Or7FIz+zyLhOO/SqkA3FiJmI/JU2BFPU9DHLNkAoKfKiX9zWC88g4zOSPuqpHuAr
ZgB1n0HQlJ1WfJOcyoY2lJv//PwzXnKF0BA6WyHjNnE4qoWZwiDl/KW9s8BTUpuSglGT5b3lTrxz
sbxGkC1BQlPETAsTRxtVI5Hu05L7MXtASLvF+/CAvu6K4soTnA3OEhfDDJLV/9pjYmgFweMWqsLA
0AWeWWHOowGXVQ4B51qxMdVuvkneFDjJmjv/upDgYG/fDTPhdJQ6pY8DvIQrt3OpJF3s5Y5yN65G
lwrgjVx9CY5BVuIETDMDWJfwqiqFbleO1XNVBHec3eTZYI6EVHat3EzISynnGb0Bu+dpT+tj1nqE
4DcY5HgueiHccnbRv9vIqnzGSS6oo4rvp65Hr7bDXbj+mk7AUhY8/2Cs3tWoZoEVxbjhS98Td9U2
3NNyCbQipytQ2PTu5JWr5tFyxzVnUzlHQqebPntmqJ06BU2nUcpK+hqmow+Co7tA3pxHPLnkbsv2
MGKFUr96SVzXR5LRDVOKSHqon1SnuyelN9Ah6eYpeCmOauHxTuHyIXy3yKRqxiAj7VYAGemMRz/6
PWatnTc656jzjDCRBSLmiSQJWJYlP+ntdVPHGFXYcr7VohHQXFNxLwulBMZIUfrgQR7wVGpWVWjH
VwKKtcGt6YrXExAAipPtiMe9FxYKiMCkvBtlYpg/EIwMWDCqrs0dEIJUiQFD1dfidesiM3T6nyJ6
88o/nLUuHvaZWSaChWRMctQPKeku1jq54itmScMAs1TSujMBiETDq0Ix8Vvn4a9dSEF8PA9o0Ifi
QGfkeier3D8o//aHdiRXwrq4FVwuN/vnC8VL7aNBKSqV1BdHSgk2rYIUjHGThBKiui3QrwV5ZLWO
1S3v1f25JwFx/dGoL1kjuNXwUcvctyvjOCrAG5k8giT6jS6eEJiNP6OalAvIohFPLSlivD0pGWa4
szwN6RJfaeJyfpSG6Zkd5oQDwy0FYDDscTFIK0q726DVVrhRtEpxrUPdV/Ysr3TN3M68JHY7eZ+m
t2Hhmqn9Tb99XzNzRk11QCCXEAg0e8DxqFCHrh3UocFdZ2m2+SIkdveYoFPFOS/Lx9SEw4KDArtB
4+4sjqeNnkWgZmlht/f830MPkig1sq1XmjJiln2w2xuoBwUOpmc/N73sS++WmRskavP+D3WtnO1J
H9h5+Coq/5YP6PyF323Q3zBbHWn7qlEHdMY6o3dSC7jCtFm1HTdB5O0i40m5FQAOLqPoRnJ7dOpX
7TCWtgQ32dDX/eSpB/2n9JTccpmjF69FwMz/+/kYtyE+CPwKAXMPyjVNvpWNv02d9oVmwrQDxqso
XNKGMBvKRvXMj+ugBd8wRco1WyhCiMDJ5S0mp37Va9MNt5RMdtxQjtzcG1YDGtZgI8dL3Pvce5Y6
5bIICLUKCAlQUiyjhUS6EaBnZHW0kiJPTnFv3nR25UlOCE7Qn1+gV6fB7SIszSwyH3k0NLWCwB29
RjVhVWCQi6yCtSqs6Cwr8bjdxsUDMrPHfFtUNuQ8npBF1p5JQLhMAK3fJKKb/wrXGeBZtez0+hoY
jm+0UwC2lAE7s8COeDGu5guqmWoA1J1Kbd8XK1UgjtZ/pwP2wQpz/tF063pJRpQ3j8VDc0Mpz4EA
soVbyVEe+QRJi8UN4M4MC6g6QPDZvnFSJmqLqjlAKfeTi261Ta6TfYoJIeJZ3ItyMTGfW2Nuyg6T
+oXcR83JjO0mhBIVVTjIHejVQ7Wldc3EsXYpHlS8G3rxXNDxAiq2ARoNtqwph0lRSVpG26fZFhGB
0gI/U+FI+RC6wTXXS2mewZ6KuT3mVMhiUCWxXDWUKGR8QrKVHlPHOnWvaWsHq39P4YUANDfHHIpA
KiQ/lTug+RwUjc6an2RV7eOtvqqO3KxuKcmaW2PCndFWvZFkQo1x8gmDZaAmOw53VCRGxZBe9Iur
b7B05CkvNxToQYR2wSURJHlSNyp636l0nSc/LXNfy4+fB06eCebYhbXQ9FIzNqcQdHWdkNvC+Fjl
r58bWSzSzBdCf8Xs4q0kVUkyPaJeqL1RVsNWtbuf/kq3y632qCKjcHhPxKVvRTnUKagQBCvsMH6h
TKjdxMjAG4w+d31wKAwu6TbPBnOqm1AWBnGQYeNNhRYmCMnkVfFsgGekBCuGR3aqYQ+N+43NnK+M
ydECNRHMUUTFi07U+Gu5BHJQuSMjhC+KV6pz1f9sx//VKN2K2Rc0pSiJJCJhqS4eUtAKQi0IHDK0
zgbKgdsKA6oJ5zG8MCeNmomI2WUN0D7AbJjDrfpBJJR5/6eDmG6GfYGBWN8udnzymGVbVLTv3HC6
KAcn6kiqRG9LeGjvjVcSJlAauzxAcSO2eUQbi0FZxRCWBN0SjBOz43LJWAtKDT1fVGWFa22lbGJM
At4Zx3qb3Qo3XxhTWnTUmUHm60k50dK6Qf95UJR93RfXQaNzJAsWL9T5opgz3gZTJVsZFkWfT5QM
EJQ7DRVj2eQownIBmUtFNSjpgHAbyC/1Qk5AVlorGAlaZxSQ2R9NNHup8IvMrUkuuwad6tXB8kVH
GD66fpi1qV+BvewkaKB7SVS7yLZm9BhDtyqujo26tfKntPV0nffwveQSwu2GVBYk8HASEb2Kj5aT
AXp2ZYGqmrjzd+0jcTHGucag1yP3ZltKZueWmEiWx7GfRnVfQsbOX08PlADBzGz/nk5pEy/mkuwt
XTvnXBJscGAvYssV4hB2VdqQBtkXzWTLU4RyoeHVPcY0FJCmRYOtN3jqOhNXsW8pQ5mbZpbahqUa
d8JAkdDRTQF6psITMflLidq4FE1L2wp6TMwZg7QSunmM6wDdUimkBc9e5Rr1eSALJB3XcBTK1P49
6JoMCVzM2KClRQktGIexmiyGCjqN0qITb8YnqruLBDO0rR2dteEjP5ciy9wikxKJQmOZwohrVq2u
mmwHwl378+tu0QAQD5iapmpdrKeopDEzK8HFk4bE1sOrTlM498ySL+ozC4xDdEXTZBh5Ry2ZrNu+
s4n/YhEeYe+SJxgS+AEMEQRzFwCuMC0lq9YQrqhG6wjGHnrECugFQzGbr8ax5ONQoxQ1pI7np9tH
PwBTX09yPxwQOJoHytXX2f2q3g6YOuQ93JZ2b26KSfhLPIFDS8c7ShBredMXtb4WNRC/+0rFjYc8
W4x7S20bkHish3N1qtsaLwChQooHacEueirPMJ+UNwi+GIQNCHvS1MBUUVn5uJdKZhkT6afylDXt
UWhCcElErTf4g9OU3Q2mqWM7yILO7poCXQfZ2Hzu/2ewC/uimttn3DNp88QYK3jOlGA4z4RsRr/L
kF664LPa+xCXCVonyzxz/814MrfNxK+2CYmRVQYtiUJtNAidMLX7I8Eka+NBD6FyJd3mq68vPhcM
UJxJmPE0tAsirUqeRkUMVdztL6NmFz5qsXDileXEkCwP3OKqW/NJExbrv3OrzEY3xRiZvWgNJ6u1
Qaqp3wa/qSKu1trmGpPWqKYrgCGJDnnqUH0tAT9GsYt7npbi3fxXMFtuWkUm+91QnirtTRvuFB6Y
hPfv07/PE/lAMw0rBcubWRngDoEm0LfeCvMl0GM8M2GNtTXKhl+dxNvwTnZMHd0elCFXmFqZzvkE
mCZ5YWgxp54bZeJQIslq36nIlWqvQ1drE+xiRzulW6p+VgBkLHHaaMv7aGGMBBk8GgdMZwko3Toj
4wQfbV8G60YrH79z7sEK+h8DrBBF18X50I1YUONKq/CKQoyjleGZPxqUNUEtsxJQiYeuG++m4izs
nA7Pvp4v+m1vRUF5Mk/SSgKsGbqznW2gQd6HNmgNvMTpfny+Vp5J5uQVhOhp0MEkGYg75cTp+GGc
3g0XYXS2ncy5qmWty8cJ0DA0w1ex6Spgd9Xd/NBH2E6Kso92VGQhcGPR/nx1/084e/+SzJEbihLz
3RHB23I3OmqKcT8Ek7tkj04OenS77ggVMp6WzdLzCBwYf72HOYNaYBk+OPDo04Fy6FMtY5prRLtv
Vd5BZAa6DQNiS3imfzztmBYWK923ipOIijRAOI547GqnLeyyBa0Z2Dd2ICHlCiBQl7j4nJqO3r8h
WiLIkD9ajeKsiqsRj7LupYcoH0pxTn9TPCGbWiUO76zTf+wzY0xsQTKldISyYIgBWUdWsumM7ihF
hfu5o/DMMDupyQQy0ZFQnIS4usvT4KURpXUx5BXPIRedY7Z5TNLu6wYEigOtAkdtRcUcNo1N6bEb
rmjqUusWtcu/X4kJkqqZJaSJYSgCG4sCjmplTVvR33m+KvK50gdIAx0y+egNYWtM7ajjTSedWcam
veCUbvhQ2ZGXOTwkyFJGNrfGwvjiIVTT3BAkXDWoZYKGPtwFXiGCLhHF/HMaCr56u5VAfAg6XG5J
n3ob442KjIMNymhJw7uFcf0wq+pQ67FY2qM905t5zbP4K4L6guqSu2iPUemIi1VeiNEfrDJnIBLF
QokGtLuEtrRlJbR9n+P+vHUx7h+qlU6MCC8JsJg4lgKRRvlZqWJ74r74lko6HxbDHAAtl8fYqLsG
0XE6lEhPDLDoSICDRDtui4K3cYxv5gpRxUFAS713gitwIqLVFD+qqK2AqhCAyGDFq3wvVeLmq2Mz
BxD+Y5ZdR/tZs3WKODu/NYODtDOh6MvrDi6fhnd3ZPOFiQhV2VkhKgAog6M2HDzrR3NN4cJiD1pS
uwfG9a0F1Qe6W9vPA+bSzfphpUziEGCpeWQmaBo+Zrkd3tGqNLqw4EB1B09zzD1Ipnjjyhw3PSei
s/wIk5BTLhGLIpmsl/o3JZ7MHQ1t17fsN+jcrsw9Cklw3sf/ca3Uz2Z2zUJXKpLi2IsYSyy2EKJ1
yb1yBdGGPxnu9XdSagWVR9SNTR1yjWwLxZIzkpYienmgZboLN+ORpvH+YXCCm+6O7HhKCosHBbMX
AKYpuoXC/8cFiipoXnNThbnu5xDvxozDu7pwvWI5f/999lhMuRiJRY9uml7ZsXYbhK9Fz3NImkVe
xOaZDaZYUCuT0sV6Tg97f6ZlnkTbgEqCtdaodMhPbh7EM8icAANS60qW4RtRnQTJTqEBgVOHxnmC
SavCIbFr8VLLhdQLJUaketBJAIktewACwQxJ5+PQ9TtyQ1Mvy6m88OGL07gLpawP1hi3D+ogKZIC
kNbekXcUBUWupav6kGFARuG1MBY9hHJcg1MftLJsvT0G8nggIpAOY2XXwLEgUnsplC47zQ4IoCTi
gVbQMCXgv3IO9+JnnFlmPmNcVE3XDBNlLAqu/N8K9BmyZ/1a21G3QeGT16fnrZR5DaHWOhVyCBpA
QQT2QU3sMMLsWhjanHUt+8r7jjJfL+sSJZaSEESsQMgYQCMDTDZdtW69RccQmp68L7i4jxaq7VAO
k9QLEQ8E5qHTQ0x1qkftpVhl92Q1XtMpatkGjcsNLxdbDFmgu0SfGcX9i66hGYyQJ07B79MBVAFo
vjj8+nwDF7/TuwE21dTlppPbfGpORfFDtp6M7jUTfn9uYvkCn9lgYlamWh20EsXmFPy27vUd9BU8
fVuDVTCAPrd4H9z0D7i8RVtP+VWbRf+Y2Wb8vi3lMsOQBT3d8ev4inpu7tS9bd4nd83aN+xvdZ7A
w/T3k7G9V0VKp6wM0E8A8U7rlFftaaXUjgiWdkqLjWLAHWQPI/6jgbdS5iR0og7ZXgUAteolvAo2
2Urwsg3kXqisLC0zfv5ReX5D/z5LFrpuQDW7w4hKozzlI27tonP6Rrc/t7Kcf802k3kUANVRlU0M
M8kAHpxQPELpxh1FyNe27UGtAfXLwuBe0EGnn5Z3sjWFTl9adpiTVZ6Kb5xfs3z43z8t84BIjKbr
Qgug2fipeUBTERxO4jU43J1hDcGZI+/wL+0xTr5BeU+g+cCOARGMAAhCQltf5r0/AdT+WvGKtTTl
YdOJuQnmnZJ2Wi4qOW73WAUdf6W0qzysnyIRwt9mgzkn9cqaZNWGcNEDZy+X3BW0JiA7gmrXJZUq
tjKGKic6iXT0J78DROE4OOWB0qtbW16mubyT78YYNyoGpU9DHR24JngNw1+BuR2nJ86ClpwDLRwo
gqkgUbjAXKhkEhrNSAcsSHSyf5I30KZgPgWSAuuwxwnk3bCLr7C5QebA+22U4DULFkmKSI1+ZKt4
3YEtSlgPx2zN20GuNebAmzLGTrOsHyCBe55FD3apk1lu50me/vwFvMyif4ATDcPSmNPW2Ekjs9TK
SWrRRpDXProj0z51gnX3W/JE4IAG3rVOHeDiHMysMXuZohKuoMhIe/adW/0jlbijDC969W3Moa2S
RzyK7OzI29RFt4QmLhRP8J/Fkm7oWlkmviIDTW1gsg8qAyCk0IKaF0QXPfPdDEu8oURTD4YhAGe6
Vfl6Hkj7KbzScoRvD4+Ba/E66kutEnARKgqKRxa47nTGVxQ/qgyxBQGWdF0+GasMQ9mURRgoAUqU
9IXhn8UVIo4BmwDVbujIfbyNiphASrNAG7FZqWt1Bzrc3QCAVQ33rP/5AmJn0Tln9ujfZ7efGiSh
GFO4k3mK71Qvf1QfzGsftWg8wZ555UDqexe+qWAuRVYkaDbrzLO1JEpdgikcLBBBX93LeUk2KFnz
QArLH03B/2nK6IlKCnO5+UZqZjUo/E7t6NCOkOT2v3K8TcTEaV5FV95whwmWd/HdInP5QDIml/wa
bQthE19hxu46Me36h/wSOOB6arnUc4unbbZAZh+DKem6OqDV7/6+i6796aYaeaw9HBusHlRcYQ8r
idQncpBaiPBGP/JdWVKpDYCw9WBN9qlr/eAlY4vR631lbB0lyqK8DSV0SEj5IMh3oXJn5QTKXry6
/mK2MLPDuP0k5JAfrkCylKDaXq/BmHEelOJV23lm6Gmfna5+yjLQJKJbF23DTfkfM+KG21ji+J/K
BP0qrAypbiQ695ViSDHdWVf9SkQ6B9k37gW61P2nAP3/ni+2oRS0sRjoBlWbQtuTstf5/3Q38Ykq
202QhM4PFJbW/BIA8q7cL/DgLsfId/tMDgTIkNRVhl+celM/VNp0K4kY4Yn939A8dlsz2wS1+EMJ
gs2YxVdpBhRil2zKXH75Tp402wcmzkha2xrhCGdV1zpkroDjlIGvvMkPmPCzs9usveb5E+9QMnHG
QFdh0ipYzPwt0Y5GspGNW86qloP0++4ywUXygaKJCa5ySOpNqzHEhDK+sEt8iANIOxDM/vLz/zWi
sVr3rR9IYqcjooUa6KebwtGCF7N4/nxpiyujMFiQWUG1kO0GgYFdgPg8UCtRvVEVedtKxfZzC9Li
B5qZYFxTGzUlhqRZCdk+KNwD+p1d++60hvhXeEDYXOHBbNi8oMkzyvhhHKEVmiY4D4P2K01fpXyv
KaXNWdliiJmtjHE9PZ30rK5xH/Q75a3Z0mAGFd3WFQHPDPgFdZ45xgvlBmRRQ4AATS9wiMCs43Wz
G9B2SleWK99xFrcYUZDiUcQhBR4ycToTNVTfAnStQzTmA29aQRZvjdqOm1vXtDvCV+1d/mbvFpmI
DYdXFFTE8M3KyK19jP+AMlzn1Ep5RujfZ9ePIDeqD8F7BEpcotEwOYnwlHZPn2/eshEDZOtA9kC0
mslYGymqsl6B92mB8dbL1p3h5z9RAfQ+N3Opdg6lamhF/rVDPWa2mGKo4OgZjfqODLYSSPQ8xbtm
oxM7BBLGqUCAF7qWS/aU7JfrIcv++G6d8ZAW+qMphinxaGwdf12szgBzTBuDe+9LcpzLserdHuMf
TW3EGGzBp6tcItsZ8ehgfLOPDDttnfSh2hWO1XNFiM9v0YsMHRQ/qgymCACxmWMHxZtUylqQ77at
kO4aCYehicp63wlddOxjs3d9I+jXupm2pxpkx+tJDcv9FA/jTrTK/JCbieyRoJKegpZkG1ko26uy
rxsntqZo5U+Bv1ZyKd+CVLh/UBpN2PSlPN1GsSa4gyGoN1A9NdwwiFQPFOf1tgHXka0LkejlYkJg
txAdFc62n0LDdAcI91zHPlFXZjWYB30wyVYccuMxmqpNkIF/TcP91U1dbytia63SQm0P5hiN137g
T1sfjPN2nBBIkJWoY0pNVnlCY77p6RDjgVcn4aPQIIwbVnvblZG4ETMLvAixKG+tqahWljyAlcHM
MOkdjbXL8fdFj3v/FGwPLm7SoS56QAMpdIJyZvaqq912Hm0eRb+6zPnc3qLDaapsmJIGZksWm1SV
KkkqA1++6CW7aRTb4EnbU9+59K13C8wNUoodIUaKJJXirN6ZXXg50nJ9Z7YSxofNplRIryCXKMEb
tSswlt9sxmvyRGnb+KXN5Sv/3RwrxkZAOw6NlYYO84CbE2psKwn4ltS2HMMHuWFl+3uyU370FeeD
cbaT7cCNZi41PsF2JpDGpFwPyppsxD2PTpXjFyYTdoca0jV9nmH4t+m3fW4dfJUrfLV4hcy2kAmu
eeWjzVgByFt7+StaiRD6vCo2uo3x6XPZyk2O3xtRRWGHKpCjXIakkLkdDWOwRpEirgq3PR+xcg3t
mhhwqInyJYN6xPrn8zP2/7jmu0kmPbR0IGnUEreIuAs3fr9NH6vN4EzAiztAlEV7bmFi+eu9G2RS
wzwFPBSC9jSIZFvkNmiWQjDnoIPfHCwdjrXllXiWiy+zXWVOOYQhoL4i4uJqXHOtgGQMnJd09JH2
FfUa1Fvc8TaaYFzGlfc1Mue9bsawaoO6PjV6j/AoRMk1yvTVbkTCAJKBaNjlimUdACwqnyIjqVai
Gg7bRhVr7hgmddSLn6KrdITJgDQAeyaHhJhESyDfgAbHtrxFkrCuMDKlOOaK0mHzEv+lWXmU097t
MYczi6wmNtt8PGHqLn/BYHT84tdVvJOSIHKEYtRtOtqyHTtAqDKaRJRmfqWmRXul1EbhFUqsr3Rd
MHd1KUZPuZ8EHCDJsjvMfiFztCEPZRUS5Eowe5iGThzYVLEp2Rv0ZIc/UiiZc2nuFiCbHzaFnolZ
ophqGkl0EypDUbWNxugu1SEb7Ju5U9bTtjfIrWpM+ymPN3nJyVEXT9tssUxEabM47Ugr4Xjn41bp
pmOQxuvvhJCZDSaEVEGetV2CDZ3epJXqkesY73LAzWXQlnxBjnMxC9Ehn/4fyhDmcOlNWGaZgtaM
hmJAsKEIWNWmU/zqxnJ5nDpLJCn4dH+tsWWAOCxBfq5gaokOxlIpOKm1MZ13V9tg8YNQQXKfOtMa
M4hesUbUpCq1BsggglX4k7PNy5/y/Zcwr5ox9a1UIdFw8hPXJ061VTbdfrpDHT51ywdK6feFTtFi
+ID+EYg2wOkLhdCPngvuOz0rq5F2ikD9/tTiCSpgGATLdOrrLxB78OwxvqREWkIyIxhQyEOvBjxO
L9PGdGs3gwQk3Ol7HBuoHJoUVgAIPGRjP66wLFTQqQ05/cBqZQd7adMBglXmeEaBTtzNjtz7aPFD
ziwy0aAhSgviC+S1EM2KDuioeOGtdWeixw8iEcBQXB39MIfXD1u+6WdmmU8ZDGk6CD45LxRdHGAY
QCuYbtutiOFZ/pQ8Om1LV8/MIPMtp3A0xIpoyqtSpNWbMGlJ6qlqSECBlcfqSpQTC49lgzRHgjfV
rZSmiZslifAS1mbpiW3dumNUWcj7Lchm2qLwfxxdx3LkuBL8IkYQtOCVto261S0zkvbCkEYjOoAG
IAECX/9S77KxEauVYYOoqsysTI45oHX2yUmdlZPXNtTiq28aKDbnWcGVrebSvI7u6ly7fQYKTLf9
EXbt+rUPvOYzhkH+kHpdP89pZxy4ZcBBy2IvZ4mHIQ1CxZdSixq6V9TlEMrzMIAQXOKnvNnRg8lL
FNZjmIWW2T2HYZvKfaWcnDncYykfhaV5g5bg0eNR+IKl16RaWZyQdJijDSY1SK76DHe+fqyLbS+/
AcYnbAG75cKFvxTjviYHgzm0TfeGML+SDSdhpmaJ16AhGrLRjmNYWPbkPVin+CQcgL1pHy/Dnkr8
o0AqGj93XtvDwBELJM9jI9cvFmIHMJ3gmF0lDQt16jmtPKyeNB/tUE94RGH7IWDR9ubbaUJ2mxzo
45gscZ9GNR/+DHsiRIr5u790IwLWGtjubqmnGvlJiGgoLNZClXHZ+zoNeIeo7o0HeHfWtUU9DTY1
CszZ3o6Rw6E021uKEj95kCG4ddimQis55NCgeBw6fEWXLLFrwlPsn0HEt/kb5j5EQ2Wyh4rOEV5/
8Zf9NfFYlPbS4KnPzvIqZ6YrsnAnlTx+npNmKIX2XDxd2zxa0SYfMVwTt8xOs90yeAr6xaxaO9ys
radDB+/wB1973l88CyMqhWSN4UiJunQGBmCidfO95XU+D12dTp5cxWWomWwPjaMGt0Q0Blv+WTaY
7eDJBIL3zvTqMfaMKia+jPe+37GngX0QKOEnHGht57ymbp262uEqlcEYFftaJydjZPhsmNu/z4Oj
P1w2xrlHgu6136GLLcJmEPdI1u0Xlhf6j32dw8togzXMVi9CIsfmx/9m2AWX3sBMsTeiKV3Ot1fX
+7WZF1B5490yKjXwFDrUpKvPm5Ue1PPCDZ8DiAFEFcFq+FXJTfQpc9R815PpDoqZruonvR0XIGjY
fw4H/9HRsf2YIkNOfgSv1wiWaXi+JqZDLmDcUkYrqZ1sCPl4F5KzWzIPBqCJtc5xXeLuZWciKreF
DWf4/yx/wtlbC+3EAm3DWHsVIw6Zim1uJog9nGDkeex1Dfzz2DQ8JprYh6Ebo4c9jMaDdrw+0wkz
mSfjKceWWH2LIjVeXZy7yg8F4gS4h03PSLEdjvfh+up0ip0ZjveUDknU45tFaxWETn/ohIGoiw9z
kk28nY9wvhESsIOwj8487/hPsaeqyKn9pzmWqPOuSvLOb80N3l5bUS9u+7XOkfODO349cLLog9O0
zYOPOnpWaAGRZdIp/H7M8nSOx+C6kWUKcG+4SzlCDv++IMWlOyS7Ly8eW7GmyifIXaiDJbA6EWdP
z97jPnY1bjeh9ueGmB73GB6vgHQYX5K7nTSVuy/sPvjT9shsxDKEzqsLYu7hPbzPjXPw29Ep4p6q
t8bg0mOAyW4wgZX1sVcOxXsUDezHyt2593EjSjbZuCs7f+UPMBekRz6MtAynsONFNyP6L3Vb6jws
+6xGzMcKlGyn2/raTO0G9wIQwxifQ+K9tmO3YaoMdFTGDfFeoF33s2a3Q+HvcZ/5fNVF7xF+5FE/
V34c2j8icNYJb44Sd5bMwW10wWRk0s515js19j60iMZUOJPGped3xUKJziKpsJfBo/0vXjsRnibt
A4RLPuO6G57NtDtzurMoyPZh9IqwH+VTmyjYlOvWSb3J4UfXjWEwOhB9jixM4VOrYUm7Og6A3Gjj
f3qv3gvdAbxeXV4fB2wIZh1VbtGsZivnLoHassaVL5a2r5Cg/Zdu1mS9Z/JWqxxhdLkW+5D2nseK
mQjYU1olCzsvYcqGESFmEZ2Khrlw/02SEV6gy7jawwaFAmYV2vs3MzjzUba1f5kFfdc79Z+sGBmv
WkGE+Yx6ZDIh6Kg1Qdl5pGYluLMuOdSQov4EtbHPeIpbGapOpmwM3T9GhQaZpMirK2bW0JtHJe3S
zXW9GgNyWLfv8drroVRhDR5MQU2Xy3EKzk5t9ZMIneA67rjW9qZTmd+xpfCSLaoInJqztZF/3W7p
L4pOyes++VvqK6TR1d04vVL42FYE/lI5RSl9mPwJ5mqYjKHT8ffHGcWwVEEMNTdLRBHui72PTrel
pG6iogu2IDOxdtLfMPHSxa5aGtYoqxkjcHpxto7esZPgnlwYHJxXuOMVPhi2YkcYxt8pdNzUj4al
IATlZo/XJPNGLHciE7nPInf0z0HS2wJFXaYBpDgZ8Xfyn1CNLrUMxzLeSZLVS+BWGh61qWrwJc7c
6tIOI/yozYhELzytCnQ7Utl3DiZWJsmZ9rh8Z7qplHr1kJPNDn+kJGBCYr3dJk1p4SxtlAWONql2
GnZheKaPZO6BVmwhFumHYS65JEhm5nJPNeivog17p6iVfp/CCAbxkpHvwOHsIOoQS+67qfNtUbxQ
zhocRqn9qhbtjts1mt6asQvSAdLoswwaUFrwnUBkz+S9udbUqeNSL63j5SfiMrnEfUfydWz13ceK
xAsFr/hg7BSkTb3vr7qm7aXRakRZieN7B/vv27JFUxkDYi3hgH73qBoyWtshHbV+ZvXgPUo1/+G/
kaAQz/fPw0T1MaxRQ7RgzjMz7ovE/fZKTAM78Zi2lTfFPDmExsY/MtrHMw2a8LlfsRmS9g7B9wuj
9Q+cLLrCarNexzaMC0SfTgVnMz4fV9S5oY57wK02HrbG6S5JbeaCD1JWYqKqgGF6i8/bfW/i9WV3
Wl4Ak4hxJmPnzlv53gnfFMbjzg2WEuyMst0W0bK7/4keC4OssfNhmJvtAjwtyhxYQeecj+PB7Mh2
c5YYVFCs3DWNa4YICDQleTz6uPkmtvUFEqLaY0cREdzSz8Dtv4WcaVmruD7VrO5Tn3brwyY1/2wm
9FlOlHzTqP/GeuucTaZlBa3j55qR8ezEjQ+/8IbdUB3QF0eKX8POIryw1f1pR30vZK9t0SZ19OFO
A9YgYxblPriEQq/L+2JcH0wE3fNh5KqcXQHvmUnA1aeb9dfkRug7w+7QJvtTMFKZws4MPaasH1nC
jlOwocjtiEeaim5pC+UFuTThs7eGhW0RmaicqmHemGJH5TXqm9zp/Refj3mgzSFougeszZ/denq0
EchcNavfOyo5+b7Toc6ok+qCK3TC9zoK30M0yWk4jtfG+dmH8Ngh/BqCx8qdYOg0T2G217i9pVnC
nPT7GUetWAa/8MdeoCfunpSj95QO9h+s4LJfP920E+QgJ+/Q6aWMCdZqw/DA56ncxXRwkm3N4GNz
iENxNK3keWt4FcXjD64PkqOJ/p47XXCvtxluskPitzAAD9e7XVyZoY4VU9xku2POdGkq32n/Okx8
BU5XkmC4GBI/tbN+Hvm6oZHdrsIMH/3UPo/sV0m/bFkX7niB+FLUm8xbMR2RhZOGQ3SfFB0QLaBh
TTOuWFEHyWADXDZO+zF6QSW2/t8oDECnsfz9bT3ltCld/IOc4emYNH89w//OuvvPDt2/UCBJPFEI
exjCKljhdls7L/GigJda9E+sVpW/4O/qTPhC1vnTiYMrLEBORrPjaLYHB2GxabDuWJGU9X3o65R5
FvrLeThx+dlE3tHbRDVPyAer27yV4g7orxBxXcXxWsgFcGwfFoo2h9Uxp1qhn2VtwTU2UPiW23oG
OCjLBu0e3CPBfsUnfw3eddvdmBz8Svd95XdeGQ7xiTl4GuE2tJmWMD7t+jbzY12h9ua81T9Oo6cs
8JyzoOY6h8HrxPc/To1RcK9RrodNQWCyPQdxdKCbPiXCVek8O/lWB1BPIDLWguZLTTjd5w3tRSBP
idsW09ac1OQeXakmmAa7p23DcoSjcwf/e4/RJI4aXCiGfrnhfBTYe9zd9oxb6EzDqMu15PzbaG7v
flDXR9Y25LZOBq9uh2WK3/rA2wXO69t+YTuvKOiWrF2XnxWKyVJvpgjRGThDiwSk76EPH/g6mEra
IfckzENj7mebU99DH/73wdzrVCo3W2ALg4YQo/EGgsq61aLYXzOSPy5iydDsqa1IeAI4z6oPOZFn
bwjPzhafNoZ9gDYqMEWEBcPclfWLY9ItXt4BQx+iwBbNJDKWJKmOJgxr8V40djsQDpupltlzRNCB
x2tdRDV98AzGelh1nNrGPfAkLllM+sJVCJU1CQokavUuBMZY2VS73LPOxftjkBEm0VJw0WRqCHDw
+tdg8q7B6uWBo54YJ5nZ2/dgIU/1PF4ixh/7GZeP7LZjgtZXLuy4edPZbbBlwaaqSdzccWab1ZGT
yVG/rY2birkt9MYz1s3ZHuqTwEAy6DEfyY7dLoEVJRKkhq5D6sfDp4qah83p/ra8Rx+0RJkm7IXH
wc2dxKPfw8c5iA5ypTc/kUsJYTuH43EH4pgnKcGi2krlyXP0seG6wRTCYduRdGfT74/dPp1ZB8Kk
Rk8YB2m4TlWy24pb72BRRV3r/8dmPxe7TQP8fj6aMNd0D8TXD3G0HlQPo2eW3JwFK42SXYIpet7i
8EHJLufE+ZGbPdp+yXiPRUTs0D+TGYjMFIYV0qd/iF3fVGRKGBAW4QwejIT1Bwa10+w6uZHBPeTk
QvEhyNY7bL+3SIR95do7YzX8CJjiZVnpM3pvk5IkwkYSewLY8DA4zqnfvAOrSZRBKFfgRFcttY/J
bvDLBBfaQEjX9eUkXHMfLXudAvMxUecNe7zfTgNAMoEvNY4nVXVFZj8NI4rZxXuvQ5GGJMlDBMqE
UcvTLnABKi3nbcepq+eHmDHc8ckdKUmv7PcxUvqfiVfMiEbjppgS3PrJF/P6k49KsMbLZ0AlJpD2
YYjCLhcjhPOkf9rp+J+cxnyVbuHRvqCRPODkZDJx/uzoCmRts953L5BBrU3g5v5MTSFgEpE1uAKP
SE/+DYLx27nEwqZOx02qbPBiWw2O+G9cEtySvlhOph791KG6/rBu09w7OarKda2+KILh2QOXckX6
ZPzYQjcOLzeX51PnevieM4ct7EgIQBm/7i6WtlCvol0+BkY7mfWDP0m9sJIkzo8Nxinbft/1EdtV
QbC8sbE/bp3zJyZ8zLYGr5q15jsWC4xL+2NbB5AV0098mPkYrxfPX55MAkH/imDQZns0K/beeoUV
Cho/M9mPKWya8oC1T55nT930i5aEMQqlOjSuyLvI+dhcAn9Z4R1DhvLhbbdowGaeH66lIdtSBlof
Wg+lz4MYqvOuJmj6Yh5CoPF9U46oo36DbFnSBmE5C4QlWd/917nBA5mWz17LQ6uRozSt92kC2CCU
86euyRUYWYEMlKPCfS8blIluurmheKZddxtH+s6n3xcEY7xHHnZuT2Ten2SwFsr2+dLsJTTJj9sa
fbMhnFNao6XukD67NG8ucn47EaIFMwW1UZFIcSb7+DxN9Yc/YRaIGX8fsQjEarxkE8JeEry2djvr
iR/7Aa+yzwoBxgYXawUdPnRGYV+t017ppi/3ILjM3g5QT9f3mEHgqvosqRHfYjUKAS6XMK58tKiz
0EeneVcz0EbHniapbpC9X5ygO4oo+Utkc8I5QTjQ3JW7T8+r3s7t74b1uO85E+/UeA8KEzJp5lOk
/FRte5EQcd/X9cGX9XUc59clij6Bp33BB+IZff9jpEWXj/XyCYu7YvMx1hITPNs9eYtb9eza7s2L
28JnHMIb/zaRpULH+M6s800kf1j3/lFG3o30w0Mn3BSRMRdce58ce+WOCksa02K1MKoT9YSkgeDZ
lVBpRpJXRNGnjtiCuuHB+M3DRIbPTZujGb3DqPv//MjPYjY96t67rWjGs0mxErvyZd22j5rFC67O
HhBff1fG4IzxMmzES9ePuB/EdaN1NQn+DzfSgdP9M2Bx5c4dOLwYthrhV7y5OUlqdE1xBoqxAK9w
XmNhU8/QY5w0l0TRS7TXxTqgvVjd0qVhQdwwXQgghVoXbohAF6Yxjw3lyjDwY6W+Gtl2tKovoiYi
abMhqNbnl9bDoISxM/JtRZf+0A8w9/X8Qzut+bItVRd4B8NYAOBhQw4F+vRxgxAE+qcMow6QNi86
N2K6SjO/67U+J6NsgD03H86S3Fq6QjiF9FZH0kdofBEqHG09mgdESrjsmqz9Y1TjZ3rgz/0m/Dty
ehdJ22eGzwM+lGbJ/UR8ADj9F9aOA4i6T7I2GQ9ybxE8mexOUwYxXI/XdT+tgb0AZ14PvgneObhg
rBkKpKsh6CZbEjdJfWO+N3xgAMKFwjAp3rqBywI7FY8teMmyZ8kR+NwNDPgLl/y7XSUyzH3vmWI0
rSLm3eYEYoYZaObuf4XBfnVhYACUAUABUlDwVwIw2mh0E4TYFMEvyML2NpxOMXxJIcdMLkiU9O3w
mQwYk9uZwCnGW+V1iJL2h8+deRxjid2Axt6AKz4so/cJGBrY1565dNrTtR6+KG+9E6Hj385HRO0Q
o8SO2ytpm0cFGZWjxjX1l6Q/TcM8Pceqq/yIFQbHIl4ilkKq4r6rXpYIUi/igZJiaLb1ibJIZ/Fu
Ycnma5KFvXUyHlt6WSQCvlf4l1aCJF2OHcN/SwKnaQCA8PSAw0UdAn2qf0F021H8oIAC158Ap6gV
NLyVsMkNXAjVpa4lsqXn/whA7mp37ccYx1U8CSfVFlXCarYWELB9Iq/oIBz9zriEU71kUdlPzWfT
b89OuxOgNNMVgrmHblWlQNM88BU8UK9vdvDPNKG3Zluus0v/SAc3GWvN3Wu2A53EV0OmEkG7d2/C
RqhlqKgtyOWQSiQoTn87A+gTQ9R4IA07IFDuyKHyw53xPGzB42JsFXvrq4mnGN5PUpfI8b2Arnjw
d4SvrT4DigMn/1Wiy5urnc7f1ouP7a/JxEpL2gUHWM5mjvdLONg0qZM/XENd53nB5xqHf6NwzuZI
fSXesqegp7DRM86A0rT7D1DCTfTjPUFIdwsIo/CTGULymf6TQW8Qs5Hwx8FR9ylAkmCX4EXFhrrG
iIHOTSXhI+Caf671ysDIQz3u1ZCsmL9W/hhY/EsXhyyD8/Yvqq7Ptm4HvNXRPYjmu/1tKEKtkBTY
JBWHfL2kpIOQ6D9qsCAGtlis+lrjWPfND915ESlkoguR+2332Lfw4XdgUGcAswLe6n0cAbaU7jBk
Zh3PodtnMYH3oD+kNY0LQQDkc++RSK8wbffMAanynea6p27mxfO7A11f6sJzUwXeh+PRjGD/DxHt
wBZgybg2+dhE+RKO78kQ/ezQv/QbGMmRXxdCcirCLF4ZEk5NsVFd+YzkanuaJgw1Q3ONA5ObMMkw
dGY7wnVGf021/4M6V7hBCMXbRFNXBgWCYwuTNCdm5w9LnbOcn2aoMPUc5L7B9pXiR63xd+7J48q9
Sqs584Hq6WWteDtVBnCbaL00Ed2TU29H8PB5C/P0HokdSRQWmDRK37S51lijrIFDjqupptg9DMBp
SGsemYpfF7K9rFKDXNzYt7+iOA5xgGeYDO9oTp/mldYZFEMf+FpWLLohae/uj3Gz2kw3e4xlc/6C
ydPLkf+FlBJpgkMrBhjXdJDhusN/oWe/hwaYoGy2ogkpDqFvSpyys+jlZR481JmenoEJf9l4O7v+
MoBRDffUTWwhByVStkM/2jZ3hYLdTt3dNOMddO1/puOY7DDeqvi7beprvbuHEcP50IUXfwvOHRmA
t67jn0nGKsU9jbHFJvdB8NsSeC8d2d68FT73qjMWRNSe+bufby2kWC6SjjdX5kTG1wUM777DnSYC
kEYTcIx+Oe0Jqtd8spid2TBU2+SV9diyNKbsbhO/mmlfqtYpmzgqeu5miK8/JQPmzsHBeI5cl2D4
/0kwDFPTtOJXZ0XD/XTauyO6zyYj/VQO5nuy6g/bngAsp9tc5z3OywZuooWFtSRztfLxeW55bsc4
83QDFPTehW6KRqW08Bp1FlXM65TR7ezJz3n9ctw+F1BOpGBBy9C2absGBR1IHghohTUyNf0xE7O6
stBAALWcI9YCqb9RL0zVyE/YBvhG3G/qrubiTeKkvenEPDdXHTa44VfmRx7wyuXUmOBfq/8D43qJ
gJp7gLKTbfnhHN5iFizQKgqQYtm4x1AcI8hDBA8Ah2cZv2iXIXRP5HCyz6TpL0Fjjz7GMDAnlZVY
stYUiIWPxv1vM3zMfXsIZXz2WnYgCxw5l6ZgsS19mIA07svKnENgMUiDCuznz5r/8F1kCQOOtdoH
pzXVUr91YH26OD6NkyoHHWa/eP3YxGUfLGXtRrAOJ3iZmS066PWbZL2YZSrbaQdBCfpygjMOxFq1
XnKOoRvSsDKo5zdPzgAdEcqm4W/Zbhfi9NVg/4zzMwOoASkqGjhSrrHCaaCZwZxL9L+xYTkd2JMe
/Q90uSZXe3cRy5wONEyDAMlHjc5I1B92wMe7wLKF90+CbKg3rGHES952r3XsnKA1PzLvsyf1E/RP
V2i7TzTA/KbNw6ijZ2Mc5O0M2WhCvA71oQFCC9bhBXmu4CCaTNI7p88Y7YoOk4jHYJMrZYl4q1Pt
yweAmn9+QfC6TjCzfgcxmIrOhTDhdQzQ0ze3GHPP0LpPIp5RpXSuLOyDGI4vTtnK6IWaGGdBH7se
lc1fMyvh+zabo1bDdVuXoo0hs6BrFYq6SoCsLejRWAIYN+LF2pErlwEiKezveXQEilLwMXagm3pI
DDb6NC3bYRHyYHt+nEO/AL6dZC7YesMGuEhH113d2nV8tPzi+g1sJIDmbchc2++JGnN4EJWQ4BXS
xTM2X22S3BpKHjbKL/MKxnLOuhgd845M3UGn3CGlnYFYJM7RGFskilVEfkB3cgugkIAzaDrsD3Xb
Pyj6D53/SY7rswtYf1Wmiqal6n9HAzrC/V8KXEIkn1ifjS59oT1sLvolNy0v937Ant6eWgNkcZdZ
iKbpl6fY8EfFxi+24TvhACSaUg33FV+8wG2kR68bbvvJ9kkJhSmchuAhjYuhDl7I2N0jgd+2nlI4
6GTECdPWG0sx6OO2QB/mDsiiuzptf7AGTVrfHwZFKvyKheVDxuHt07THxYu+lzrM2w091iKregXX
HaIEblemf6TTPBqaZH4NjWmI2cTgRlcHBh5hIu5rVB9W+s1cmzqw9m5V0YW3yAWQuv0jrD655t1l
8blDA+s+j+TVsX+N2+MRv8tIPOjtEs+A/beX2bssy3OrgQ+6oELR0u7LLZA8I+6hGb6EC2cJHzOF
g/dszUb7FWAsggYQWgtQg5nesLoNjFtCKrP+7m7oMgz0WxSXXY3BHi+ulOZ9GUqyJBWALIMPIORH
2Dulbb9AcXEDPVNgZyhrmsfWAW0+INzDed/ZWz046Wi6q4jCQ0DUP5+VbjfLNHEUBuk6tZQ/2NjL
QgzTxNiMN2EGSUY68x80D2o8dft6bF2I9iDE2EjySlWCAhlnHVxkZfA2r9iaXHmuiDksAS3mEORi
++apJHVHnXexyGkEKA4s2YTZyXenagQD5wYAPLzuahyaqsjDCdXHmMPfFEPRr0JGDJ//b2BrIM2o
DUg1KdAhgzIguRjQg6pX1I9s5PN9Ay9FsPexrwLSGeQED+FtSe6Nt580ihak4W38xcwf1dY5uOds
tvKekKMenE87XKUPsJx8zaAIZfDa7S8zGXOMywxjVbC5GaQb8ONuD/X2Ducja+1FTdEh0Z9Qw6Uc
/Ywb+fCXxp4wBD3QpaREPI2S4tM+13MMQGTJvAhcNEzEG2C/uznQUBaD/y48eH3FsK5Yu+Pow+k9
wLveyyohmJ8+BRrQxvoFd01Zd/+gLzpDaIOaG+WQGqYqAVLc+BcLXjR19usOaSWkxKlMAEySH69B
puNM89XsuvAxDqRzMN8VObi1PDsKyaDiBjcSRCqzvBvfXR5CuRO9Yyn2MC4YLMnXyo6W/5AZXaUb
f0s1HjCRfkAlXZBpO8J7IFUoqfy/QR17v847CHsavZ4mh1TD/maA8ScoXZ4Ys5kGmecA/m3qTPUs
bTcnBfWbbzgE3Q7Umy85BpC0HkiKxjyfBJYvUblnNw+syILp4MEHhiAcfcQDoM4OeYcqu1+alxzp
StOZPs34DEY7lE2HmOq+zrQz56KFKWN3+6XXh/aqg7cJBZ7imub167Jfg/nP3l6j7YM5L8Hy3SYb
vh/GkTCd5o+19jJkJiDvcwMljXoYCNSCNXOVOoE7uCbTG4lIgTOb+XA4hn9tsaCtaEJQG9MH38N0
s3PRkbe2ewnn+ySaFFZzoNtvtR1TRa710L70GzT9a/caa2B5cgFlMuLsxhVV8FgdbSlMclggmrCS
FDvBqpx5qKnCtA6BW4Srlh93/q7asWo9eBADJbSC5yv5WTxRdgqixfUBEresQ59O9i/WXLkQmcX+
MXdK8ft9kREbhPeJ2GxYmnLpgFpA0cb5NGOME7fJOFf0Wo+9cA7gIJ72pn2wzM8bVl+BN1QD+DDq
F1aFWeMleGGTfBDBfaVzHvg71gec/1F0XsuRIkEU/SIi8OYVaG/lpX0hRiMNReFtAV+/p992I2Zn
pW6oyrz33Mzd0jC5xwi+SnZRcvfwjzVZG8sIR39gDBYwlcr/pOX0L5OQHh7rOHlP3Oxujm++z9rj
RFzt7KfXlnhOur0h1rv7ILRsWsHOBf5Y2SqX70zlc/6Wl4zm38tJ7vgqGmh2pCwvfoOaWQLYKOsy
VV9lpt8Hi6aGxidZxNPSf/gF/ND60Jd8rqXk5C5UZJUXqgD9pNo2uLJWd8L25RgAc2gRmEwr0vox
4t69ybEPSzHcjUo/mcOXHMtNLu9rZ0iEE6ZIZHdrsQ76+CkLP0Yv2GrBehSTujBi80/Kn2qq68ik
ifJRHQbwhBT7nu/9USgok91sB1UdZvzbavxXBjBMqapCRz579h/XfCp6HrKAXABnpFnjSNCJiu+q
fdG026SXOzZXnszsU6/fvCS/isG7+iTqqsoIzYEk9QIyqL4kd/4y4DTibRnWEPe9FhO8iRuQUtFm
23QScc3uh9F+1vvXJkA8LZZtFlCL9/PTQ8YooBVqDaVOXYknvhZ9uoWTpHgIbutyAencTLTZRe6d
ZfoxlfofifDf4uOB6cS2kBtD4PbLHxsED+OeYu1SVtx4ZrqrRp/XXu2V/65W8L7lLKV5duzvfGxv
i3fHhGTuFwfn/GX0PHOL3Jt5+7rWiXrcp1wZJh8N1XKyJR0fLukYGbYfetlN6f9Z/UujSDNQK2D0
nhzxxzSzW6bSjXCHg6//PuwtMc7htBbcX6/1bER1MmAPL5sEH4v9inHJMLASSspxg62XmcRb3/uG
jaRchNBb+5kKoJTNppB+3DX+E9t3Iw+apJ7WbZP+aH3OwzZRtnEuZUKFkyiOsjtW4xNhuChL+enX
dJePNArp1+zdOPr4adpo8Ic489896x/CSNwSLR3GFQ/fuXk1uBTHc2HVcVaeCvnaQ3KBJIXK+zI6
ugONPcnUOubobptqiYtZXDLF2yKcTZulGA8yssW8fQzrEXPY6NQ3klEMdkJzYW6ryuXv3YCphMHE
pvXFPVZUEVCzt1kwUG/aSbMPTZdSpoxc9VwkAJf/ClYlrhq+vp2ihL4F3nFtVYzhyKvX7R4O+VSc
vcCO/Nr/Mr0kapKtkX/2fbURE4tGlXXIZw/hVYtT19otCcs6+gd4+2lXm7mSr7Zq7ilmspnN9zwz
DpX69Zr1UATzpTSmF4z+rq2/+haVgbV8RRuOgt0C6wtVUSh0/7gMMx7epkgqPkkeVl9tmbEIBzpH
QtVhY32mcxsCddDk+0ev7cNBAoCax271PoTZx20HtMYebB8fnxs+dpqO0mw/JgeHbybNiaRr45ZC
+RJY1Tmfvpzq15uZMVD9FXa1L/K7Kf5O6dNjr0wbfJsFiXnLOynu904jVJCmL4PCN4E4og0NTfGV
ZtnBGXBBXG/fiD5KDHu78K9peV8zZ2NiU/TFEE8SvTzJP3IKmWB6Tio25fJBjzggg0kZ36j/vDS9
uINzNNVTksxvORaUNE+arR9aO9gi2m4Ganhbe221TzV24SzuffbHXuHe8un28Hc8lP9eR4pasAqG
aaPXjBChQTDmy5B8+Q4I/yFnzVymscGFHToDZJ+v/atLGVP60kvc2/w7yJK9QjE1HpAgVo+fB9fa
PdTJHKbSp75bEHjvq7qV43JxvIbmx4oWUISVrRsDog6bQMMWkM+tLip4tvI8XjNEPvrWnhtS6AdP
q2KOh2El7UkJzNkTCyzzZEAh0qHquP66ngXYHc8l+2dmixtS++OZRSxpWpPR2PbDRXJaEU86AgMw
c4CO1G3jgolF5UppLvuzZj4xwjjUDHG1nFc2gFHDMFSLxrwpp/2isp2+UjUNFXe4f50zb9ti4Epv
1ysUdesl6aywLT74JfEh7Is21pzFNH1Mx6s6c4PnGifcUW2urREqPY8bj99Ylbu+tjamxadk1mjh
jDaGOV1kw50l7ktmJHGv4eao+Sqs+Tno5R7G9OAJYw5z+q7Ozz4Q/49tZdOTBFDribnstMz5cuwK
FKFeL2JJIi3X9hLCaBVDPFrtduz3Wv9raa0fQWrLaC7Mf2a7vOqB/CQ5HLF0cGuCFkfs53MjGELk
pNUy6OW4yTq3/82b5NwDALhlcmKf9Mkagptta/fc56xa2Fthqf3s0f2DJbynubi1dbdxFyqbKVuR
662vB8cXmqnFcIEm+fEr8z96dLrqYYwL7I3c1AG4K9/eLerRXBhGv0WzMh8FNDOEB+LpitvXQFHN
lNqMWnpcq8f9UeaMwxX511K7YvfgmkKPKZ7EFu3D2g1VOFcsn8ZbjdzU4FKsD72hrgM2ART8u5go
i2VaxxZtkv2QJLHhH5R89VQX5hRaDRegLiTPUgD35jfObhQMxfnWvV8rzUJj8EKvpGtgRA50zCZf
/vjVs+Asa0aNNcVns/jyrfdALFHFhzN1WP1XF3DEgVvI2eA36nD56zNKdpjUkFXWnu3jUaA7Xwab
OwepR3PV7JyhiXto7maAox/Pw2pHffo3R89uxnSvVTnv5mdH3gf2DI1yCDNcTa2et6Uvo3U181Ah
BxIZiqp+3s2Fem1NuUn862g1ceO7J2BEVt35Frqz6zhhT3Ckni+Nx5Bcnwn7mDmRWyAGsGmwEcW5
EevRG39r9xowLKLyr3ppHGqTVXm8gHPwt/O3w/C8cG364lqrIvRXKhqB8UDC3w3iRH7M7OQ1Ixs7
cbFeMgsyrrvaHSpdxbpSn2toCIVzTtYxLEoYl/zesT21MZ9tuXG6bDMHgBn2iy3ug35NOI0ZPc27
zfCGnAkSxbuBa2bm18a6jXgqaqyPQv1FTo3yTmxnLqnEfk6Wk/LeGOscDiOvfVuGhlbEvWRZA4yG
titQlJmduIRWsp3xHVPuE4ez0Am8neOkZ2H/51CW5QFOVn0QHhPndVQnSDsDWiIzwsbdmeD3TF/g
DyEypC5gMu9wfXHqYyKr+ySJS1JoVJoOPHHL0Jx7MRwngxeDZ1tmQTjgPcwzhRECgcPRUY2Cy21n
wL+Q/IjleKE6ilxc/YJUgVWwnmoJwqZ90kY9XJpsUyfT3gerqPX02DdvKUf8/Gf2EZQpuHXd4hFC
yO0d+HdQ5mrH3aAmViShjA+UrH5WbbQCbyyQgIdZlDr6d2q7tySh2nHE3n7YGPp07YDrU1vsJpMn
2k0TIF3csB1rxFtQohqJDYnEG7zTxLBS9pRZV6/QDk6aHR2bYX9qqcNeE08KqqQzAX57owh7BMt6
dK9d4yAVwa7U7TPDsf4Nq3Vx+HVs3b8q1sHSwRYK2HeEkiyGSzm6TBxf6z1xqec1Wc71OA6xlVn3
VWu/E2X81kl3btzi2127FxAauTMHkLNGWlBbqJPmeCDA4UZlNS3EiCTPJ8KtSjIdh902SJQ7f03R
/9qr+uoL72mw1bldfa6hwSP8kxfY4/NzLux/cm1/Geb9HmgF1SYm7pI9Ccs19vzpf74z4XIa0D4v
ifmCV7cJ8uGScVTZFsbiUh1Zn/dnIslXN28jezf1zxbcKEgo5uFnV7+PXGOJNIi+PlU8DuXO7meU
7Ge3GyJz2geEaQRmWO5ESf7eKmT1lXcOCn1GmQAVcv0Kv8rn+LquxZMq9X92rW9XvQVj2+nu21J+
u5kZr+YrHn7oaS2k8RjOvRvrphvhS8ph2SOV839gGxNWc4tB7JBCKawQcDZs59hdvomaRbM+bDTL
vGc221E1TNHJgH1XJ8DhqBNVqIYs0uw0XFroKCo6Hl5dU3vA0RAYjSEthCgSuSE4Bkf2U4n5kFju
jW10wF0yDmaoMTxYyzlnye+Ma7NO5kaqC4NIcTF5QpGJq9SMGp0VzI/ixXEpjoy9GRTznbXdkWmb
CL4fzSy3pYf6aWOFP8/da6c/13O+bSW5nSC/uVURSqiRgqNA6XOIMlTx/12WN8BUvflLuPa1z5/M
/GVq94kMjpPr3u2yoJ245X1xSjjEpf7PV03sNXLLe3JY5mk3SOOLTcp4K/XGWPuow/BOmmEL7hoP
abJZUoLceDCB++X2rwPugoVTba/BMxET7BnjtNSIig6aU1X/1jkbAS0LlYG1HmN2aJoKSpQ7WmZv
aiKXaX8PgFM2346P/aqrP1JYBGWsXcDj5TrkAopqk6QL7lZ+HiZ/B6Jy1E0MrcICp++jhVpmrp5S
HP8w4SMx+onvwN0LAnzCbaJBL17dYoqKktWLej+ABBr1tdGCA1uFNkPBUl6vpMD3tyjuUKM8C71A
l+OLGVxoan2bG1roA5fNMAH+MsGeu3hsySa17JNf/WrC2Zbu35omuadWmZUJUV3UsdN9SgJmHSry
rA2HVLfvgZcCJDdxaXqob1RlkxkVeXpQvX2tgyEuimmfl+WhSHuOP8J8LRSpjWGCSIyCIxY4KsvZ
Om63aaqKStyLLKP6KKvnIZ+fZF9djX780kX/pLvdfU2vc+/shZiu7kKNy7s6Yvg0QnsdQdRSwBZ4
LkKBwQXcYyNb+2rV5YWSaKtmtncwp4qYToSlEDkwfc6QR1my0PZ34bCuxzKIe45PfSg3iavHuZ28
P54bhiCGWF4RoPzGtcYdkba4G/ttJ9RJU/JKVfe0ZvPWXbONRRJLPKx+mwUCqjxXRBn6rtwuAwta
ed0y7tkBWS9111viUKpb/rmRxU7P641G5ukhAvWtfwb03o7YW7MX49JvGsWucf9dFFVcW/K40oeZ
y70xh7DOP0qT1Ymj99kla/hwEliksHts79GbkeK8gls34r4OvvvGf9M8Sm6yGyNYcldUe6tAGWf5
7sopstr5PhA/Yv5QdrrLpLG1gz5ey+zYZOVBQEAsK/aq/wi/mJcFCkMkqOxsFPD79xW9mhUOh64f
iSG1RM3dfVb9SL/aElUCZs+iAnU3H+S5lcFFL76YvLVLNV6JtYrKrkahVpvZSeO6zeghXnMwJkv7
dKkzEtXsp5L/0JI7p1anRyYq8P94yP3+sPKZGk9TwzoM3Tqm8OeGC1ZvlLtmbf7LSXzq3GFc/IiL
TtROCQ7YT2Ey0qIFxeQlccdg06fLWQ3vxGx2lP7PCkzXC9qtVAn6XRFb9GdTTZCdl7pY05fFO9lU
rWO3kGWd9soWz934Oy4Waac3EHNQ0pYJfdrGdKvIq5gCINuNb5j3VGd+kKWHNZCVTLJoBfAa8/WQ
ztnW0qqjA7tddmonJ8aDgZylKZSObM6tSl76Sn9yBiNq53IL8VmG/bjsfO1uJM1Pkd47Zs9gRVoQ
PgNlK3VKZDa/RaehJD8GqN3BBeJlLOIJbQKGMWbwNwOx9fzIwvewmsVmXRBrxm7gwOX56khc1LwJ
Q/6WqrtjYHRTZ3uwQx7Br97wNuRDD4+ikMzmbl7oE1YflMA9NASL2YaEg+bsiVtHbX4xIOjHgeq0
FIfe+8+xVGyQKStTP8yWl24xnhINNcghJuwbFxvjgzDv3h1QW6vkIpv01ZZGXEGS2mt7IJj2Bcfz
E0z6uOHOPGdVdZBzEESpnl0xcV/y1XuqkRAdrbrKpgo479v9lGAIO1rypTQmwbblnjz2r8Y8kdxx
6SXt4JYtJCgMoe1bD08Rb/FFa5A4PPrlWQt+XRulT081KHfxzoTgNGxWtMrHlBqO/Xxv6Msf3G/J
fwkmVLvWA3Jw9xTQ5352oSbHgIQv88n3slF/NXtlu5bX55EpRje2K9aOtnnb0s5nZ7MuTs3SfPCr
ksocprud5kucwDRETN5TsXDWa1m4+4KFdWGQm7TLbFeM/NU6QJHHOZnHTT0tb3mQn4sihTUeGdqv
fyYkp+es2NRVBujobITNqATPidGs/BThW06HAtoy7zLqljJ99tY1NPjb5+Q6d1iurRn7gR3rWrrT
jGpT1jVoWI4z/U4YBgFCEYj+nDQ7XjIwZVkfNefXhWD2Z8aGd+6tUkSbMntr6mrXBIQqyzHsgCU6
5e/zpI3l6u39XD9oRkLsTouK8dfhYbQYFuxRebcEFJCBvpi5FK6idqPKkUh167pxgVei3gU+7lz4
D1sdkrK8uJQzhE52OleRvnDp9IF9fZwbYztvlenvDX6pxR9tykTvrsvsXcd9F9W8L1vvYq7kVqeK
gGOfRk7ffqwdo4dEw/LIZWV3hKStAzz6r63mu3Cd7zRItv5YMp+GIX7cfNBgDOitk301BS6nxdgw
RCZ/n+HT+2D+Qgjcqcx5md3iPMNtWQsKk3Io8vx14iuzWCokybeHdodsFCyMJZ9GJJq5qK1Yc618
lyi1rR28CmPoX3E/n6S+3IIRQK/yM8Z9SO9cr+tN2GZxprgbXgIPkDHouTOzxs/ohlcM/Vbncauv
+aObZMt35LYrYBXp6Hk1cUDw0IK+YcJFXb6b/XielHctBAu4Ui6IjD3argOFWHrsKvBeq3UZNosc
IkbwwwEF+0JWr/lKrImFo2bcFzzEbdbeajiXftZh3+tNpTUvEFTFxp7tX2kTsq1gUFJSBE37QBhR
5Igik5Y3QohObH4i/r7uXR2hPTmC51iOB3soLgOVjT/xoWngstOgq3iWvJ5rhgjRNG95opxQqwcN
5Uq89cJ9E0p8lZBU0BjJSeao+QJ1C3qRCl6je65uC6BKu/DPM85mk3l/jBU1apoRA5kwi0f+l93v
p2KyWCvv6T5pt4HewNdARtfhGfT+Z4EJiJKk7fcV4dl/olN7w5LxXB47mAQk/K0tUNkKFjjxmlS2
5ALK9p2XRaNZXGdiCpD1sfI5dBwIEHixDjBz4lkY1KsB3+11E/jR8+ifQFaLs+0xMxMUzvqX2f4D
2XQr7G+qF6YXPLxFTiRa+Hw5FvZZS9LNPN/Ri6O59zcLqX8E/LnnSGB18I7a2+XRLd6tMt2WrXZY
s/LMMw7fZ+Y/Bm1gajrXmm43HErHDqVrovKK4Z+ZcK7WK/hr/uTByTILInbsJm6N7tz2BBg9b9O0
9rdJCjjP01snDzXfsulRl2tFqCUDLJaJ+N3HucZ/5yD2jsKLgCMphJdbwyFp4OKMHmubB//JIjAQ
jQT4/P4/HiEcS8ZkkWJeIfMGih32W7z4RcKFZQJw/hXD8wQUr83/LC5x3VC7CvqqKdAQihZnrdq4
RvHscjfpVndtyxw7q94I7W1e/47Juu+T4OTZv5VunGHI90vmRcFI9Vl0l5WfUOPE9pCWUrx5B66w
94PYWK/4NvUgT2vHbL3a2TlBDa1Gc4OIZle/CuPDZ/ZePaMkJfUxkFpER8FiFac/Z6r6dJs+Lptj
3kMCgoBwM186PSPO8TBV8ucmT7ay7O7j+sXAA1TuFkCzPTFtMh6YBmI0Rh4K46P1lxN+wD9PDi8W
WC/0UDzTMDpyuSYN0XHPwZtIcK6N7vaQhqxhID/Gxlyu5rL+9tPqpsGbyZIJH54eN2JCHPNDu1jP
JbGTYS13LBbeokTReCzbQADw+djXOWQuvzle7pPZ2bcEpLaSePKFRpzUvzrJdPESZ6OMms5FO2vZ
z0LTzYl4MhTn/5wrKgIsR2yWZR5PSw6X7PFnUVCPCxxQnjtbu4QZRfl3Mc7q7Ny01Dh5Edw6MTYv
ulyRLlOy1xDq1fw+MGm4qfIt8YhotNYN25duVsa614pXozUvXdLv6ml6TTUDGkvEs3p2zfHUBG+u
51ARTLfZ1c99Or8xW4Ocj/yXNQg6NrkhyIT+xVkXiut6n3T5a822o6zC/rHMf2NK8ElK7fUR/JUt
iqdv7TzxNk8T0nbdIYQrzCkps6PHwMmDZONiq+tiX87Lc1EY4bSg/RXBfiJuJJMq1hhAs5bs2OIY
GTL3b6aBhKDxdUDRWddtq9Z8Idn/JkVybFJ+nvpYWstBGhPyuPee8C7l9BGTpEJT2pMI0msA1OwR
siNzHNm+/5JOhNQbqvTFj8Wjl5Ql4wns1mMeEKUxufDkUym0587w60+VLofO136mLqf3IHinsUDe
b1HUzFaG41zhKTc3PsGLLVJqai04Bkl3zwbnarfMONK61wHKTxjYX+m0a8pszyRECrdps9Ysqclw
/HPz3vE7JtPjkRDbUiCMGMle2AYlwkqWdtmmJORWdAev41RBiNPWNk46P3ap4QaYDKtp8B3ps/aZ
xslaQIJGhs+h1cubTKFQHYIXqcfUt6lVu2QBl7J5qYdH1dez7LguP7RHxrfVxyNxl91iTh1uM+ey
q/0Zrfo1p3xFjX9kYcV6nX3zde7Fq0LH9ZCnmd96V7lx7EjTjO58ntfqVpf9h6vTxdWTcW7MgGlF
64+nBsIhzgVgCwwSWw5KenGMVw7vbdu4HVCBT7cF4DtkNj5tLY80ln/H0lvIJXaw+vyVyMP1pnHn
gwFc2fU6/NfQva/a9J+XMODD1DqKUxuFUysjO6N/6WaADJdeuc60OTJUetRKbOgl+Ogsvhz2xXjR
ILJitwa2Fi7Yxx69EzcbonTLuaH5Lc7WdLEmJ7YXPjejehf9GLCKPkNPq26K+SohqEm9YTLvW0Lb
ERt5+lOOlM+jljM2uDb+FZBpWs4L49gtvBk6JzFh4TUv3Go35iLcktp/Xwx5LG3vCuu2q7xyIw2D
b7csXpjTcLD7NfIaH7F2yl9RsSUZdCzSnIFBkef527yS99yT320FYLUaeoWqkjLa4GHUtVqiYka+
POdEYnXD384VF1Hm+HHZU3MtSbafGTiyXSTPNcvqjEik4i2oyvnUuMGbjh675UX+tSF9arEipjhg
uynJGz7vhKayc3edaZ+ch13RyPTQFgxeLCVkdobKqxU/mky5IehT68q9tx2QmgmJXpf1PysxKg75
+qo6/U3VyZ3pLTTgYnylnJsBJ0kclymF9aDaU66G68wELacpJMmy/seoMyb5TAe/ySLf02gch/G8
lIUfZQPaYIZgP7Y5fGTL5Mu2Jj3MldHlt6rMT86anl3agEG2b2sGqjdT+g2je5IGRbJtHfVa+693
WWdD0O0wIDl2CGdrO+KqsZi87EGRqIYNbYhcYZwJ9d99zaNEmvYVc4mnhzCiBR9MFnkyLLElYffe
js1+kPaeZqkL18nDS5n3DlaG3nAIDAbDKbUGvHs8jr69X+0aM2E4JWjJpuT+TefDKrLnHuSNWDAB
upAg0rtqSXCWI3bKI8O2Irj7nccRl2wKQ3CGj/WfbDX+1KaIGxrk3vT2uVSHlSEAtrD+uMv0nEk8
yCazDsZkbFqn/RgDxTPgbJVdvAmz2w929UqMJPSL/jMwnb02YGXna7YdSMyExugywMjaMk099L3p
CNkPfSoj4mpR0rc/JibkqsqXvu4/an88B5q6ukq9KsaKKNJARhKcOS1eW8v50wbzTddkcluYXyEl
6ULuGHwM6hDpVBDN+NWo7/e11S+mKm6DRgvNzPYeOHbhiKrsJloN72xoKBDmmLavnGfexkvSMsoz
pqElZXM3SfszBjvOqUp761lPiyc9yyImTqOlOhgZwLg+n5WxvPtZcmF+zrPl0eUvgJiGZkVtQzzd
c4mJrLgu6clTy2aq8OAlIa6KZ75jhqdZjiQe5wsp/32fkThYA6ocgQuZzijLZjgGD8upD8em4jt3
wsAWkRmII/GXc1/ZdBw9QAdhbCffBUAc2H3UFIvlh4HMaXqNv7wc9HZITbln8IMQtsmy7j7RMJRu
szW8JOxXeSsnNwbrOLkjHk013P1eHP1JI3JtRrVJpNdhC7nKY0IdHNDfhsXukGnaZQ0WJo2g1mfX
sQmuKyzvqHxM9DpSZp7gRA43l3nEqZsyESg7Z35+sIV9WauHPWFfxkK/LrTFmQ3pXHunth++81n+
VznJttXbK9J2simdMUz4m5vFixmUd2gTHnRR7mo+4pbzJnFkrHd8OUxrOlaM0UkN/2kYtaMiKESs
6xBkAZKDcXQ1Unbj2DIhYTgthfkf/cqpmss4SeVeDYDsw1NOeGg2cGacOpIBYfVcRTVo8mqvW/+R
ZDWowHQdkkV4/+x5BUhB78cIl1QAeZqSg+fcNfqdNMx4rIet9Ikp2hmjBWR6mVzvTlt6con+8Bj/
yMzfjIB4gu/QWHwShhJGC6t6aL9MHelcLntHc/7jdHoTfbvp6Fdghraa66EN/Lekkieduoi3x4SQ
LHQChJZ1my034msmm5w+yxQms/J2BOiOvp9HjrFelqGIvdU51424l5W7a4QgCVI9y0WR2AYAWv3j
yKAMu/k2KkHCN4/kZJ5JzZL6s199SgCzNkDsrZ2mtLjn5mUOBxbitHXoq5KVwXuQcZ6JwG91ETPS
DiOMhQDUtkueYIJMa1+92xNjRzTAOq3fN4N5VjOd2KpwVwxmV/dBfx6HHJwPnDgdIbp5WPVlPDik
JtkHHqUjLqdm0Ou5rqB9NT+l3RxWazh2SxNhUO3mDEgKh8EXKloxomC9tqZm7xROw8ykPS4iENsX
Lvi7KuxnMZS/OeJElkFtBkLEjNG6MWnkN4fiC7Wi/pjWf7ksX2Tff/fEYPSV4SGOudP6/px21FxA
oT6HfRsUzCOoNq1Gw9yS4iiyzchBQOCN045kABRSURfXUev2nuaGuettWKa5T3S+yyDb1VrB0I5q
WzOVT3dY6FK2UO/YyorCxKS0GSdSRvq4VQmuq2nFAfRfMYywOO5+1rQMs86H3HT9XQqf4I7eD9Mt
kkgaz0YHvcfExovT/pZM1Ke3vABWIk6te3sa93qunSqz33jKfxofSq49X+aSnO+KZaKlZxhDphON
1Mz8yN6P5vd7hjFtukC/NmVPgJL5ULOE5RmuNQ5d14goc6zj0BRbolO8DUms6+qsixfDrt9rpGwT
TzYZq3OV87UKBmaV1jYjmJIjnWf6a4Yum2GzI7q/TE51tMs/s1h3bZnGvWMfVUpR4hmxOYwbpQLc
bTMinU48gRtPY+ZJCsjja8S66Ynsb0iyo5hTioaGENwU1l3LXJVma5lZCylMJAQQW0GWQ3yk2Nft
s2blF6bcUe5y/DJHzVwFDzyvIKazql38pGYbLMl5dcWJ6ze0Ufb8mliP4jt8pDWCBjqNWoRglZ+B
G+fim0bp4ELvuk1x0ZW+JWd4ceRjGn23zzxnk6u/Cb3VWOO/gzBCtjWYAAvZHevZ0Me9YM+C1IgG
NzN0KpPimvnY6s8+x+4qF7K6/cvQ2lzJiNhdfzG1ce9lDHwKvhurYLEpAEqdenGr1LVPhhujs3bL
PMSV4/KZ/anw8HRn/CkIAKxGx4lRf9oNASdsYnaHsrBh3DLMYKWOY2iLnz5VS/LS1R4e8vimuv5l
DsDSguDBvN4flQkC5Kcvh7Obalt9lpgH/o7486ZSnxmwlwqo+B3tbVmzQ5JY14lxQ+ZY8lVarylV
TOZURLO0TS0MrK+Jb2ImGv9gcusYQDKSCY+xJW/VQEyI2EyP3JNS6MkqO7NAIzYcZ8cg0dCeERod
zg3C3nLMthVy9CRebXBjZ7YOWYV7Hxgnq212pVmHFfxHzvqSymE7Xd99M8UkX9KIO7VqkEmlR05O
bdlK+z6t47YXATNp3M3ilfGCv8wor1u1aD9g9yGo05ZhVDvJi2nzi8ixjgaeTzuXYYv9zYyrjb9A
CWge5pUJJl9ulPnhwIf5gX5qc/C9wIsVM7uGLD+ITN//z9GZLEeqZEH0izCDIJi2ynnOVGreYJKe
inkmgODr+2T3vvqpSkDcuO5+fCjtI9M5tkr3SXOjGWx96NqBG1qPPuEeh9j7GlCj8x6shghOgmGs
jspDJeZlQVogMViujo9sHBPNKkfnzdjIFHnw4U79B9nzPafs0ejFFbbqNgk5olr/NLvZgRo/QklU
Yjb6bGTTS0bOsXDmTQIFzsztD8yFl94Zl5Ef7ASUjYHdqzeIk5ObR8uiZwy/fiQ5e4zgK4oquDoY
c1h1jzauO+HfeW+YVbKNDIK/SEVrI323UDqC3tvE2QMKVEGpii5+NNyZ8dePB6bgS0Ey/UV36hC6
4thY0OvsGZ4ixnwSIjBaf6Rvzkvh0V4yID/lugO3a1wItX4lxWuGfTlL5Zr3nOiGveHOs0ogU3Qt
vEoWVzn0gBkBdipGAnLp2SuImxXWV4VLR0Xtm+HhZUic18dHknv3/vFNx+eT4D4I3k0i+tK3n6VF
5VgPPaAkgM4tD4xOpglwdf8mMX8MJobwWLJ69h7LBQkUC6T3OiP27RoEqJjogWTuy3b8lRIf2ghZ
qrNOnWdT3e5PAObkOtLOKVXulR3P0tPzIe7KXWm6qyqqbnJstmIufwhiJ0xP7W7O8T1N08kd7W2D
sdXwutswB/e85ef2KxhXbUMRS/LjdKwfk8Zcl7xrox9+KUKF+LPEqUfAcEZGKaf9zQeKn1r7vZun
bapyUGC4543J/aJqWINnaDZaZssidd48Q+QLS6vXiisb/8rPWvlHbdJQBR0XGpT6KfvxFEz95zyN
+57tdM8x2wY9mXeET7tY1Wm/isp27QAjVbphO0aicLJ2XeusWjnuPRb70Ba2Qa2OeDauXZccLGzp
eRv/sgfhiXDZqCyaEsFY413rXPMCGfGex+0h0NxM+EgdXdgwuihWZeGRFK+3RTbt2Zu8tL7HBt7l
sSGdzxZuspzfrHQutccPm1svje45dDJwbiBOsD6suiBf+D4nqG7ZRqml56aLJJDPRSWvTY3tMpte
tdUcGi86q3Z+twPoqZF5jxgWIEwuzAQMG2bctPpSJMUNk496XV5NbkmpOextD/hfTHNBk18FbF9t
eOyIiOVnOOjsjjLIisfIN28NRschLD6iHsIeErURWPjD4vXoCGBcNdWNXQ89t5Yri4tToeXC5kbV
YIxoMCRxcKyEStjMYywpTSpc63WoSME6evmAFTqt3GZWuykDoLUpImmN6AU4QZXc6vkgF4yUE5Gg
ugT24g+X2HMusXZ+/Ewtk7485rbH/qU/GeH0EkGZgTn2HOl+ox5uQQyuhxafXhirDdGj81x0x7YE
uFbW/TeOQECj5b8uhA86RMSGyUgHetkSeI2t4tPM5Asp0pVufaqY0n/APbnD0LmLTSU0m/1safyh
0Vlr52zqeD+ZxZF1/DWvjKXvmOek61ecZFsUvjM69q3BCdjEp4ZmH3Z3m6TPzwXCeN05L+WDcBL1
TCyulMtMHOKQsWjQB3BMB5qVNmAj/qIhe1aAQvFgspI34HgxbJTc1SH2JcZTjb8y9tXGHoGsyHqT
QYjOR/PVJsYT4Z6ECZlWGmGT3mC8xT4SR+f+1APH6lyeq3Z8iQOmd6xJ/sxYhKW5SXno/AAXPYh6
2FVW1G99QJdPTgBuKam3SLK7IVXXIR/J7g1LlbK/ddFyEtXjvqmIMLWfjjK30hDn6KEPEhNUaXcR
Ew4dNzyFgUlWQ3z3Qw2VoIBj5bFEFcc2jt8C0e8cnHxeCeGkBFuQNu5qjOTtYeqvWm8FoXflkJpS
Ybjvy+FmdGID3g5VTcGtsXjyhgjfmrzHeQN61z+x/0OUrG5OxdJxcPtVLciW+dJHLmoOTlRs89Lo
uIy5OzcPjhb4BNOeF7OZcLCxv8c1o4mNRqRK+QI/u0VGAj/s7jpg+ydJlNjdgSsjcqjc0xJCeokL
Z2uU7/S7H73Ge54D1pOTOEh2fI5B2TZxYTt+WN+7E2ToRZkRiEXU1Yg8nUaHadTT4GH84zggCMkc
/zB4eyVZaMwXlsj2hrDQ7cSZA3IrWmsncAXX5BmARxwmBJ/WB2wxxtYeyuWyT5xD5A/rgtRpWg9o
AdE65C+V6+bxWt5b29gNCMKGCSIOM/giruqV7fhbI+32iASHJKnPxD/YIMBQjOwXDwSSZZOIMcqn
WFJD4psY4sTzRKCBLxZjb3hqjQYgybjshn5tWbj+8f5BOCefQwcBzs2wxSw1OVjv9MaZ1FJlnB6p
+ZxnzRZUC/ENfzP6XNVYIyckI3jM31I34Mp9b8cBLEXuvbmeWGtt/fakc1WljlHXbEBBLyxEcm1m
t9pLiG6bx7HAvNFw9rjOpTLLtaMwVxIZSTGRDa5a+Z7ADOcvKmRyp6zuEd8x3ZjLkHGkKyauPtj4
7SK4Ud528XsDcINxpWcWUrDBEowwACNfJf1XwFz8ErFx+N4+dcgGOu646oXzo/LgzszIr4LxEzAR
2iUBxOKjrs1T13IdTuvq4lfDryaOSu0jfjFjlxvcPUxrxTlOZp9rC/ophMldTvDOTABL4nUUdrOE
fLHucXp0HlHWhuaMSOJHYYoY+vorh7qO6H0My4J7NXv5odpNOZyCoDo6A7HdGHIkAer91PKcRYEB
NuUj9Oqdzz0F4iuPfbJlIb00+275MNdGyHbVrN7oXCO+RKYVa8bo5r8+rghVWs94KVd6kv8qrBJ0
NS8MeJtuWqy0M9w8230NMtDiGIC1Fvgxh40UzQ4K+AL27lODh2i00dCs2TgOYcipQOUsWGE056PD
ooiR9rsmF0iUgUiVic0jWfYmiwtJ6JH8UMoyccQHbYYDbx2ZaoClgsSGZxGhCdJ7gIkKOYe6b7hz
dZufmwedRyXtu3ZwB5QYdBJ1KJrm0k3Gh9XKU8QGNavd9QjWdSr0vvRKbI/yvSAjMyfVOUn5CuXz
G7Rj0DNDgzOug8lobnwAumWNrc2NBIkKLoZ1u0TzW4/aveNcuDQpLv8HGQb42dksh6NuiKxzuyPc
+fCLuUvLQ14duaCpiSMAQntUBEc5VvQAzO0uRLWr+LsmCZVApn0qo2nTxPruCWvleXo929VatgNC
Qoay16770WXDIvlAF1e0gYcbQ+Nxou2l7k+lMHA84DuwnF019YxNgIIf1JQ22oQDch+3WR9YRepZ
T7MGUM/AR/nAhwGcIR/TepEj/IdpddFAxFt3uhqm3BENZqLAUCPL17jpT3aOo18o4kJDRJWD/jaj
4ZrAXccAwX6Cpoqxyd4oL+KqTTBHwJMtquCkeFrGjOEHiGGOP6biAYG6t7PsQix00h8cUkBGSPQV
/bv3EAdFe+opJPCi7Db4Ey9Qu3Qxt2npLZzMv+q2w3RPb5AN/sWR+NfnlVHMR7a6i4FvAR/ERavz
vY9K2kzOUafoejLNr3ljfxfSRP5B6gZ7G5MjRTah0JAPqns2rGhd21AG20fUFZEebTCKwmXO5rVu
000+pEez6fcUd/AEF8eUKo+ZZtK2TD7njsumySHLGfjuxe6SzfQmDzgcHukPA/AiPMVYmxsrhMMw
UdsG8DtssuciLE528GFaHRmBRG5CO1w0bX4KinaBwX4TyWFrBnh0PRvXJM9QKflaRJgkw+6M3eVp
DsytluNLK4s1GdClxHeXx92mweEzDdiGMxl/MXd/JzHZWg+LmUULOl3eRHvLVQ3nsAv8XYDVu8Mx
o6r23vU9IBl5ypzxOLBTEK2+zeF0kImzaIeRNKAnXxGYkaygiFZZ9OoWCdU7hXwMUsRfvzqSWuDq
D1OWbxMAn91s3LpwPKO0rqT0vqClrlIv3isWqk2SM0z5m5DtHnkFALrNLqtS2Pr5frAJjWuyJFBP
jxxpfw+mKbyk/0hYHNMkJwI3EUH2qnEjPJxWdrBzIChIAHvGyHeuJ44ZsBx/ZGXEvADAf6Ilm4UX
bVsVkYmMxItpYGm1UYNTqmD65FmX3PKJ5odlt5lBbfiufWkTAElTsM5n98AL/dY488InrEap8GJy
xZst6kXMDMPscm/AF5TWeGkh+Gkci0ma/3XTeCws56odAirQ1DHYgQWcN70rlpXwsDTBRtfY8TKz
vBQ+mLVH7sLqnqax2KYeZ4eRvOQVjnNQQ8BnXocgfE77bK8Dyd8W/AKxnTCQH+7MuzzO6Q0/Ibut
fo9AsXU6d53N5PXl47Wc5wTweH+V5bRO1XTMm3ofMbkokgz8HtcaZDROl8Wk7f0DzTBj9RvjlrRA
t4T69Z0pOL4DzRR+hJ5gn8fHLQ3H8hDod+zg5BQhP/DvOKKEme0MNXMkIdL9Oqa5q4yY71u066aK
vFS95+1eVo9yOO0R0CLBZk6ITRppGVu2EPGFZtmt9v4hC6yRbF8LLMYC3aPT1h8lCZwP3Lna+n12
7AtrHwC5OKRQYUqKcXreymgeTsXgv2JVfmzm+DKJ0twgv0ITCnhsHmYQvU6BTZuND02t+YvdhHSj
OrhOuVO8+9FkrgLIPwHJ3rmv7lNl3ZBsmKnyp9AC8NeRt6zahVsqjsoABIJ4zQt1zTKCEq0CmYkt
teEL7JX+lTKAJb1wa5ECnTBTBsgKXrHHhpIKx8LesXsAC5QzUnz7Q7Kbqo859340CUGadnCC5l8B
45Rh82Pb0Ztwo6eeRAXZj82g0w3a97GMWDWBvTc7bH9ziBtW588Pn4dbF9j1siNWzFtiTkeLczCN
q7XBO5+N1XL07L0FXWoM5/Xg9/xTBo9QGcjXyl/BydrO1bw2G+cFA+uGPMfTXJS7pIq/SmT6fu5/
QYjitIaF1tboWu6qlv0xVF69dCuyxCVMv3hqpiNmukcQ4DZl1rpK6kvQ94TmoBuSmMba8drRklB1
yT7tCB/5NOm4ICN1sE4zbwlc4aU27D3W2uXQleu5xe6K3QCnoMvtlhA9CNY5No5taLyVqQtJgu+H
T4OPxXI/76et6p1Lj5OgTO19CHePLy5ZYUlOFsshNkSiY5jhMC6ucLkiH4vTgOm8bBTAMecv9PsX
K2uWTgjPWPHvN2e4WZBtGbPsAS6MYoUo3HqfZsO7kXgMag2dKGqTF/PStiXO+mAX5eCvZbGqbJdz
gOBKoT0CbzXrPLog8RBiwl00VrBtJS1yOHUMLoe5qfESBHAkwDTyvTCRVGOguKDoj5hflvz5x9od
ck4iFi5SJl0Ru1gXVzSUE37YBfaJpWnjLKIgF+NV124ap9uyO1gqmDBRbZ+MTvPh8Dc92C+L7W+o
jGXSjYSehyUiQPUUgF9SnrGr0sfjVtx66ijKyL4mifzIJ5sbE49i1W/7rlg9mGxxm75U2CNgyWCg
6LgVlMvA4xQpC36jmsL1dDG4zd3rjBN8JCoqvF0zdr+2Ilk5eQKjp7L/mTnL147Xf3AyKgQsRqZ6
I5E1ZQe8BY6tr+gFFd7eY1duyHCN7rmGvnaC2vA0Ya2oimlXVuE/OpN3Oo+I1acMfIq+ZrM5JbhN
YyIzIjIXFvxf7RfrpmsZnMXecbnGtZx0caqvymxXiC1vbDW5XuA9JExHsdWV3flH07s3XVmAVUGp
63A7KLmGIYBKGq8cnys7hKfc7rZeL84mOVOIu+nK4+tpGO1z27krBqOLj6G5LIvTyFBn4lOoGvPN
xwYzzoQsku5q9eaFcMaxb1tMtuL2eC19x9iXuQNnAd+gapc5Jw9wsLvAkRnBFuKVxXUJwolUM2Mt
pk4SQSXLarPnreEil9fprRBtgvEA0Sxk4SW9byKa+SM6vTGxCmOYw2tSbThKzlNDZ1hnh+/0ZSxb
sk5EJ1ZTNkDaAFPEStlGSzepVCD9cM3T6dw4csF9bYcecxXM4A3Dq+PsLOGzEjdWEfklz56uQJP5
LI/IOWCCkBiEnhjz4h1MvvehJuAbTPccIJ4H5SuxORz8mby5tQ4wjM+dvbH6aIcf5cpnGdicnpb4
jZYgwLma4NVtTRKZ8VsoarX2u4xznL1/bND1U2C4dTqTyqD+ME/1qbbM76aO/4zReZOm86Uf4Zh0
nj/TubvwxpFWGuqKFHm/17DOOpAl0G+3VaGRt6ybxTnWVWCMiGfQCrWPrfmDL+uvoYxTP0yneaw3
OQR7fKBkoIS6Y95/D5xkbQJVxnbAoJarn6mWv2WbHUdj+OdF4ubk/s7QBRH56iMxmRBwpt1HNRzi
oj/JeThYblJgq6RhzKfibQx4fBz7YPpsQcBSgst/eFiMVj2izJqQfe1TrWOcmhQNthiuRpe+TiOL
AC8dDyis7tMoE3wAXIJZOdszTYdsfY2hOPWJfdNY3jJQLHahr32GDybK/auXVZ9uXXMOzdCN2JFM
Ytw3NF6YARQVSkbXUCR2ZkvJwNidc3fiAYGErMTDs55PpLOrlS8wdA4Tsjt1bwnyUm3fRkFoBpLz
E9iZ08DuPGkwkpv+Nqw1+/qgPEB/pZHEOYGv2nnw/pU1ZRijuY1OLRnIzv1qpEqREo9Evuxq3tu+
hhnBsZJE7ZJaiFdCptvGQvaWmET82PjpEzZQUEdQI+/cA1ZQcS59ErECZNpJ5CNzGPATVdamI/4k
R4k0mlsHAxVAF1z+Z7wgFCl9WBXoYneCsuwcc5gRcjY/2kZvZeG4+9GMWQzNxqs5hn9SRe+tgDGd
+uKtLILX0pv+SnfcDeV4KDvzuS5pTxgF+UJHXYLM3AiRgZcAhDaOO6ulbSAdTISk6jlmld8hoSHh
5fFZ8SwdFTZdvuXo2SJB0RADE2yS0J+DTq4unh1GO7hBgk395C7rhBh5X0SHVuXMs9TAqNL9938r
XYeBygvKSxjA6xvVqx67Q2Loe4Qeo3IABT2svWKq/rMQVC0Tvn6od1n4QKOYW9FkZ2DRyxiYpyAh
VoxIjdQUADnL1MuYtmttGmulh09KSb7jwiHrm+0g+B60CXaTwbCJ7V1TFThanCvXMSwFmEuy8uzg
voXZme4oX132MxfWSdB+9ChRYi0X7rpqOHZxd1Ve9J/fuMlTXQerwPV/wwRfjjdxDQfohQX3zfRI
NlpOjDu2uthp82ZLGPddc288nyhc+JGI6WUax4QTs71PmXlKapMVKYR8sxf1coZXhpBUH6ZBvkSE
XpyEuuECBBBRHGQan6i3ux1xeyya3ioWnukuIKPHSz0MdDjRKTDluJXLtoVu9kDyTMc+qP7lOQCT
btqrKDnEJn43Xa41R3LQG98TV8Gqmzusyt2XYurELxD94xP2MmqxL2qBdZjGOk4SVbADH+3XegKZ
bdg/Voi53YU70mbW1hujj2AwTLZb4oKF8Djlyc2oqIdW7D6FYnuun2OgJfRHbdq2PydkKEhr7AlR
vmrH27Dn4JpQsBy2rGCH0RQqqsHSydxlTrZyTS4QBRFE7Bv3nmyqT93KE9h19qNZ/Mny5dR09sUn
+jUMOCQbfoJ8nv/DLfhiecN3jBBCGdWfW1hnfzQuqu3XXhl/NyRxIxRz2mBhJrXTlZK/l1Cwriph
GvGlswj1KdwyCFz/cY9iFG+QLZ30nGv1VbkERSqHrwvHG7QDEr9xtsTn9+BTHpLOvWKguQKXxNkC
3Yp6qmXjckzb3BgjS+P9GXnOE9oQE8z/TrsOPftWKOoAZkwAqVe/apnXWMvwxEjY7dkwHMZ8uMy2
e7Sg5xMH/6xd+eWrdg9xFSMh7JmYVHLIktXvo7MdlW9BA7RJESgTIj/YLuDIAL9XOzcvIlPrcII9
mWRvHhNN6JlEc3rAwb3HIso5jwO+35iAgGmPP2FvFk+2zeeTmWaNkf1SyHkhLORDnjslzPXot9ds
sv8DLra3zOrZ8ftXTL6PuybM5HyCQFOtZt1sjcqFJ92/qiJ7d8iZ5Rm7+Dkxj1XrR8DZSsGR2zwc
rekp6rI7yPfTZBRrdslvjhM8WGRULGAIdjPzz53mnwgWBKSP/ypNUlMRJPDBzApjiWGUeH6Wvc0j
ULwZzwaOpSsL/jWrz6XV4CTJBqRb5f0DWzw/9VJ+CKvZ+AmjdM2akMAUX3IF0fIB0Ort9neqq/ek
lusJXjk7b+q3rX2ZTts2Y0DLqXnzYYFO0D3QIrxvt3hUmLApl/PLrIxX98HRACp2ocySVZlxCOGv
YrZd55KeE+i3RHMZDMNiQwT5XxGJZ8EXjYqqbKm1+heM9iGWDSeR99lSDbioo/YHczi7sNJ79cpu
3zlYWjtgEBliMdeWchMILMBjg1UBhTtlmDiqmlW2EBpsTJKsh5zog/vYgCA8vdElei8qfbAL950s
9affdSciQCCb6RwZwSLzGw/vuqhWQ+8SJS2zH1NRAOvm1J1YE/NgFrCe0S33lgKjV34LS0yEVuF/
sBt4x4wuyZwY+B8Rcyb7EA3hoWrxZ5TxuSzKQxiR6eAQw37r7qu52sGA2s4xM6ibH6grxd/ddfgP
Jd6EKZ9uhEwOTeMqanDGs0fFn2wxdIz1Bz6eoyDUqOT8oTLvbSrNUxshmRkmM30xLlWRn2K25MLV
GP+cbOkxL+L0E9s0mmEVBO5HotRpjnOk9c75r9Uu/AnoCu5Qfeuk+qcbG04js5LmBwHKJh6+XLBZ
dFh75H4DuJdpRohhmhWGsPS3dtVOzfmRtDWNIM7V1uHXIMu3QfWHtK/vZUDfHXjLxRwXBd0cBvQT
OXBqmc+h4aH1uS+Vyt/GwV7OFNQ8QaJ+azz7TQVs9mN7ian2XrNwb1IXSw4BGUKJ0idV4C5Zxn25
wnyna+8TuGx+wJLzrsf+JmPrdWy8hR4a9FB5jrLo1PDZJvKR/Jc4QMOFpzejqMmaWpiL7Pm/ug2b
p7oqaIdqaHYYd32a/9TY66okhhrqvAy87h2ADOIkefIEGfSbvezZwEDFlmebGuPVLwfeFzoiPZV8
KD9j68BlmJuNxDVkFNXVNly+gYQWpt6jmUfwpFV5RcQbKFE8o5KO8V0IFqVSJ6+qT79mk0JV1ixf
gWFjHEZlIZvyr580OhVZ38j5j+Yt2nDltCXAcssa6yaDZFfzEQ879zn3ckEUn6yuEPydUdg3MQEj
149JHDdL2cELSIT/bFU1sP5e/VMO5lvlbIcOhrbT1e90rG8YerHGaPtsZ/xoomEfmHEP+QJ4rT8j
0YpLUnXtQeRuf4xyWSwAeE1rYqn8qTk5g8TlxEEcMOSjk2L6MYJib0mxq+rqN6cI4old8U8Dm2ZB
RyBzY+o+V6O1FyMsx1acGMgw3Xvdj6rM99aJrlYDDGGk76QOLX4bmD1089jmMBnAQt2x8+2e5tT6
Lkl1tSDZnxI3fG2x150UDEs1BJgZ8DZ1dJdFHX78IbyI2X5QfYDA8f9oBf0NzxdXmipZyVLjMp8X
eClO1ZB+jLNzz0L2vxYxboskIXoOb2CKgNRD51VUwLpT9+nK5KIwExuTsYMyuOwMe5er9iIJ9lcy
PkQpXcqN0tv/25ubgEofenb3oTW9z31hrRvLP8AqgTkE7YFzVJ1oDkV7rus3GJZ/ZhJ9TMP0CpT4
RmESoJ7icWuwmj9sRB/QW5IN9Zn2QViJdzdHLz9ZwjzjvNh5yjfea5U/CvsKmFtV8jMFD2yvw8dz
rKcDDzIRVzeWe+2RupAj35nGufiCc8xK9b7teLn4x+Yr7SemcVJjM6+4ag5Ho6pO7WDtosT/l9ds
tyjXWqkBvrGe8AWFcJ7HeTpwd6KjDAU4TJHIHTN7NjJ8KvjyXAJugOk/tDS3vtcDXCg3bLhf54aE
TasOvpB/RcL2k3UplR4JHV8N91RTE3+JQRwGFaGkyaPpzScC6FXibj/crVleIoyNI7A+a28N2Vvo
YqHUzVHrklBYjbjQSzfmomicOoWlQ3E1ZL+2Kdr+G/DmxpP2amzMQ9GHNwsiqTmyTyiMo++RKAH2
EMqEEKW9zruQSxNp12jsnqyCZSgug8kddqSq/+tc8iXF0GwcK4KKFRVYbhOvW1Qko53ZOLidtUdY
gcwyMVH4iCNMCr1DbC1yqm0pEhLk5XIOWBp2E+NC9uN6/jav52fkvCPmdzxsIXMnsah6KDd1J3fZ
iICRhMgEAZ7gSh8j2hQkwPDCq7ckAIjJwaZtGWLJkqV98j4zG/Pau2u+NJg2hyOyyHUa9c7mYpak
wS4wfqliezILuXMcWDWorvhy3F2UUgOJ9+5KZd6F5jYCYKL8TIVxoU+5XjgRBVHz8KmF92LoFlwI
mp3CepeZYvtgE2RG9PcoyJTO+KpUvJQ07WkbiIJhdKQ1x+VY+WcfEt8eBiZzZSjWpu35Sy79f9nU
GLj12g5Tn7+pae/E8fIvgiQdC3mSTlUCS+HCyoYAkzOLej9w0j/sXcEmzUt7F0D2vUw+Id00aOTC
4xcGnynAFFYelevlT6bv0MpTnidt/gwhDqZcW6vRLv7yytrZgA4Kh+WLCL+zFrB5DT+WRxunfeC8
cAPly8ZGc/KGnzZted6T+TnN0YOjntyVrLHpjhM2F9+CIRMbZAzoGAeMlvcvlRgo/xsZ49uUOgAP
1B9bO9Ydso4Po+x5ZxpyPI817xA1YKVL6ANZk9FclEBnKNw7WOJzS17c1exmdPJY35sEdlFbFopk
A1ELCHm41k6TGE6mWfxahkvNkisPRcfcRSrPadKzEvJSOfHHzH/IBfKAdQUscE8GyO9N7wiVg+QA
PsOl8yDAtsUdezYqKyJa0tiH2p8PlRNRmBGlhEKADJkvLl04/zmzQO1lJmzunY+XhY6dqTkaUBCo
dECrwJhnLBIdlLsKVMybE+p7WZMqTqU0Vmbs/gRWA2zCj8unRsLXaqbGITabMxoO4GejynwLEgMS
v4Pb2StRezC2qhxdr4tM98EzSTaBFtiyMjY6tQGphmtpv3RVAUdoJEE7moQd0t76pCEYxCuT+E5j
k8ggyY1QZIy0PMEJZDkzh+G1yzBKAFyy4bn51b40UoGE1bUkJDGtjaUMMPO2f6Ul2YhIf9y1zGSL
xgfYC5DP3JdySt7KEFaAYafGLuMDsylGfu8SaO/Ommrs1R2Cb+6784nrYkzHJZa7dq65yqXoO+r/
V5yihbGEDuALigjcpGp2BJvjtYxUhwGDTFKQQWRUuk+XRl1QPOfY6JR0sdGNUSGeTLogbl/78avp
RNOCeqFHSwuDimrxTzQptHNqxsOltIoU9HgBLF8CuHMgfAOecdtNWzMbBj7BPK42Yt2Cgr3Xjd9t
Rs2UT6sV4aY2986unV7L+qaDqkKXMsbgMgWdyYPE1TxxCuM9mMb8XYS1cUnIh56t3FTHxjGKrYof
1veBdpismdJ7qGLzDQZrv4D7m5JvVznIJA50MEEBfNI641sRpXRsFJo4iaFD9h+Z47nXysEgXxkB
XdFMwvtWAjN8woqo/yEFIwsGJtc2BZr43CFlH/2C/2E56PPkZFv1PHp4U1sxgqXL55tp4AOxyy8r
Gm9tRbeDiBkmVklnIhhpSl82HSKA2TISYW6mpK0Jp579jhOcUpnLA9q4wDiQVnfp6OklzcmljlUF
l6Suf1WHAc8aqnAFWIftuQX6OTFxFmOQGraTrCBChgzWbTr5T1oOXHa7Kvjkv7h1M4eFFMiXIDYz
gtZR8mVlRkZ14ehtx4ZkjE1n0Krle4QLInv3K8knz4s+2gTHcTeSAdKFka6MOvk2qCCZEkwhRr2N
7AGjL/cdWm9GeK9NgPl0tk5c2NmEF9DTeyGvvc/o0BBK7MnmPrnMmMtYQgdROHE9gHQNa60Cu2Uq
zbXri6uTR3dbom8ItEersPfYZ14Bbvw1OmpxBPkrEdOCh7XrExAi6/WyBPA1pnf8Vzt2J+epMM5q
sD7m1r/W7twt3Tw/KSe9zM3D2WHWVIEacJ3ymfRxfLFg3wQ8RXgx/e1gckRwSbo7dkf5scWfSBJv
z972kEDlW+gYhKGCCoM+j1uIExDKqKJqikIGSjkSiMPGpXQwj8clm+lc/1gaEWUIwOq38/jXKkp3
sjl6UI3i35btdYDJngmcHM/DY+PHIBxSD4nBs/GiFIO6+LSVceEIr3wYmN2MS0W+DxZwswpK79fy
6v9iaXqLpuBHUTjKA5dvdsmj06TZZRjrbVi4+kn45h7C1aPVFDOskRfcz0mnxQhOrtzQR/9w8587
i9gFXlR62pwToBMu2wUc1TapXivahJem752aKodbUDmYRySxETskQU8Nt6FwSarO2EINOXOBapA7
5+Xg1XjCExc9W8jjYJf4GSGQVS4tVo5tf2utuQZCg4LbjBTF4pK/rJhc63GjuhQek2xIqNM2OIsK
Yhtt/+lkY/1UaZdDyMq9leTtXBUSekEhpi8JUKIhUecl7VsNLomckMaSRI9GPz5+xC0WAy6fjy+F
ZJtUSvdlDoioqewxkbUkPcyEAAm2jqfYbm8iAHLZzSQLLXM5Bv5LHofZL4sa+NMEi7AGU3WPcTmi
cQ3KAszul3lu/sfReS1JikNB9IuIAAQCXru8b+9eiGmHFU74r9/Dvq6Z6a4C6ZrMk1yNCYFxqRM9
eb3461rzHLKm3JSGY13QnJABmswnX/GoESx9dNCbyp4zweuLT5H5bzNrhdnv1rxrZ7Sv0F2diDW/
JDwKg6/R5d9zoA9dOz40c3ILIdINAeCFYgR5xnyFVOCbZXM04RDBR2c0D20cvGQEz91Jy3vCyXbo
I2pzljgBJh93a4OP8UyamzZ9Z6z3IkcMxcx7B0rm6Geq643qqveMBEskOdElN5v9VJJ/7UzPjcse
awo/8tJfelCU/CKCMGpVCDVL781H8MK7OZLAOmBhjPEbEPEJritYDyr9F8eYtpux/IxMG3+rYkbk
fwuULngX3Yc0si52bi7KV6BFCPtTYW8QIqBH9D4Djv1mbMBOOepZhyPR7bSOd4K0DgkCwBv1Z2Kp
TTAAB5chOmRV1A8Fd8mmispXGbRvk09k+YjKNEbDlS6ZzDiVT0mh72EckI3eBkdSMF7GaiTlPvK+
+mo5+iNkOF1JwUFf/i4m+lqVLfzq5uqJ6NPszXNdQuekyb0bRh+EWPPjp/3JdPVjbVSPhXY/yXXd
5SniCNPkCk5neRhRTg0ELyVevZMxqWJN3BAzlCtvM+BLyPqYMML0vayab28A/kx4dR8HTyQ6ciqV
91Gf38PB2rv5dFYdaGyMWMTZhj9ozdhHI/tkvx2vSsVUZOjfysF7zm0wSarUqDwc+z6Ig9/R5xVC
3oEBqDfY6Tf1qirr11bbnEzKv1MKwqlsi2dqkxXaagAhTUDGHNPSQWNuGvRXb2a3eoYXPsAGWxue
e+IJZuBNDpNfvAD44FMbuAhQ7m6bSf+hp9SHqi425jxcKq9dWOOUEAlgt8Zynxymi7JDWmMP06tH
PUuAJqat9C2orddy8N+safjt/fm+q9mIqeqpBO/EEpLN9uzR7ZhMSKOhQxBsuDwUjLNApRhMYtGL
Wx7Zblxv/4Tb/jS6/xxi/2rVw5X/4SzIb8h95wgqlZFytg3I0s0L3sNMGwdVhPeFEd/LUW4RVuGc
DAn/E6ifvMZ5HoiS8ht5jo0l+0MyYKsnUPQ56zMEW+dIxIdQG8e+6b8StAdipAdsfbySPp52Vxop
i5L2ArAcuYUzf1ZY32ujPvQEYwyOSrljPYTMlF0uafJpzIlZoJRZu+liLxGLYYTsEVXkTLoV3+e0
xEpjdzFUdikyn+svJ3k2cdQL+XubekqvNfNko+2vs8Em0I3luRBmvyPQ0WNvZL9xCLBbHWaTXjRi
Ojx8dQy0Wuk+TBLXZoLVickrl0bTDe8Rd+2ow9cks598Xa/8PLioYBg3qcmZFwUBwRugrxVQBwuh
V4gmsImzcl+WhQMFdOa4XYypxUcQ0G7X5tCu0yD7rEQEmK5iBc51z+670+cQyRHIlGtqgpdyLBfN
nch3GtXhSprAALyGJea8iD5N1JWJXR2mxdHhO4AmvYiefeIT46YsHzPFas1qmBEUZR7t+zjbuYq7
QPUIs4ugIXN7+pZlfMryjPxx7zzW6kwQKZgU0T72pJpbLeiRcoB5GA/vGoeyrQBYw+0+snYGKuJl
X1zQFxnOrEa6CCSMKrfIgL5TlUbkQgQ+ihnA8MOYjcuV+q9WIGmV+VZOKLO85tMPjB+vcRH4ew92
S/btqF4N2TxUJNfdlaKG6CqW1d0kLhMjC6HousL23V2UnO6cBRu/UcQqyB3alrfAdmA6wPGYFtFS
i/+Kenxtd6z96vEYJh4QoZEw7NbldSxtyOnzoe6CWw4wk9A/bFhU53epRuZJSm2QsH3pawMZURKp
RR26doHNaJftIVJ/1DuaK8Eh+yIbsj0otN0wx+9Jm92LZj7hb5MrPRa/Cf4DoyZmSCCwS4nUtWIH
daj5GPWCrNwST67uuWzZJg8OAxs921e7RlOJWeEiGv1QFASQlkPC6dHIm1nT2RjJkdncNWR6OS6Z
WtDcJ5/ws9AeGHY7/qcRmh9NoE5NaRDKTOge2+aSBotxqdbUNTYRW9PUn3Ecb2egN15Lwq2lXLGs
cV6zKrrlNqFpQ8zOaWjoTjv3F0/+c9FUw94znU1NO+Ak8s3p2XT5fnLs4+nVHaN7gamalROceUu/
yHjYu9b0g4vlXSUQ5wIpvkcaLKJffVjEE09sRWeVe5y2nT2gfWlM0kzpzda2Evckq5DB4RFbEVrz
eIfz82hN2YMQw3wXj9XHMqMfu+wV7Ce5s9OpZoW/zhln2n0AzI/5Yu1jkrEdNiNjcEHS77156CE8
n+o7aMyz1N5dRUZE77HZZ8vzINzhlUj2dzZme4C7FOqDr+CmW+jrTK/+UrJ7lEPy3M9uA1LUs0if
Yx/2HGcVYOUe62YdeM7OiNC0hMhiZvckLLTx1CHRvgWHWWlvI/kT8AOYSJVHlL68Rf2d2TtX3sk1
u1QTER3zlbFb9Wii6jBqjbW0ZhtBaR2rt3FO9Z9lLASIbK/ihMYEjePjCEq36k3SBQ026e1KOy7s
o94UBO2EbnSNgHL+JTzJd0AtX4KB8MPa9pE3qeDDm7L+dc7Yrras3S7z6JVbLVkWGKVdbR2HH0XD
X0Qph25jmvwP2xhpJ6hYqA/o6QACJWm8LRWGavFmqwBaJeeG+BtyHAS5u9fgmco0Xy2LddPPj0Sg
XxbDTke4l4u4PXTHexm153ie92Fow36Px+wwtgjl2gzltYhPFEeXPJxPhgiXoKS9EK9aU/Yhs6Jv
xxUxDaif6qc4cKjB8KLTfx5Kh5yzzD3G4fyNn/EoZfRsWXrdAtegVtp4E2qEXqDYXaBORCp7uD4i
yGcO+s+OwyCEeka2H14pUJZexHltANwkfzlPT4LRJrb9rRmIe4kJy0EGAc96nZf2WRE3MLo1fM9y
Z7tkdlvVRwQiArTSyQacmyuyKDrnPajFkppxBw/zZ0iNe2AXx9HQW6fITw6KQCQjp1kD+kkNn1yv
mZATtKUVufUwLMwx4BPuAS/lW+YkiMmSDZznkw+DyHcJCMeETJH5z+C+d1FPJbV8rDt1jJvkiGR5
M0PpleQA1X2zHiQPzigqxlTYpaty35EhZGREkMkEDD+PfNo5a9wfRz9Intsi4PNFkgPEp6u6zzp2
dxX0cgc6fB5gO8gPLtu4ZggP/WBvWMbtne45S/OzDygPjvfWzd2DJgQsMLJz4xE80DK/HZAL+Kp9
JJV0zfZ4bWY+z8w08zHal5ykWh/D1Cwxk0zg7Chl0Qb9jUJug9SC9cW8XSUkqemWLUl8I10VH4D5
L4+jix24BIIHX5kbvqS+8y/sgeHwNKCSrE7Sbi9NK8nHzB79IXBXvgjDj8igm26xZK4lE6d1Xxn1
Bpcr3Hs1GzsTMsEKgW9+FY6nL3FmAiGv7HfRt791AinfWn7ORKLtSgYkMKxgh7ZYDxm+MhRhQVdc
+z4nFcK+IM5wmG7wnCW7lhxxx7rPSFZVBjV/1utHX4Dhil3wA6m1KsKovHkWezqV1AxNzBIeifuD
fxZJ6MRTjBDqj3yMLZqfe88i/tWOUJRZ2zExTrGvX5o55Kla/O7R1uwHACn23m31QRQRVJFI7mcs
65CYd2lpn+zI2xFtDjSsfV8+MVLKXkIzOgXduM2yhgCbArwqcg1y4aLz5PV7ps1MpuhBWYmzXSrx
3JH9aaeXPvIZLxJe3eAyaiwkziGpwTFbw15fER6iNlX7mhavDfxLbbK8GUT1KhPJwER+sL+/uMO8
TFL8H9qwbdagR4siuJOyrMCBOrc2qj47R69jWtFVnzsP0kFsUuEvJBOr/GcZyuECx9cBjYJQnwnO
p5Ugvi/z6rV1+j8kX1hTeYZEqD7dSNyYYj3XDbvskpG8la31VByiut+jH0FKSeKPEi+BA4tbI7EA
orXPl+CgNjOOUwdeoVP03nw8FPwDMsBsuPkDGXNhsgXEBO/LJlQhTe9z3TK8asZHPVf7AS/dqg4z
oJcZpJjubWjHe6/xDm0dEDliPJmzQ4zZZ5fOGBHqm+fVr07tHmWBmbUjnawShKCJHZb44S6PSB+V
9j0+AFS3ND/seOZC3EScHToHrJUMQlzRsdp0bXiiBSIJxtzgvzgmpBy3jfHZLO5cHE28tN+V2a9z
W8MPRv1ISJG+dyf/Mch8WCit/9KNTYRyLntieIPOceEPctkcinrBZgCvV1DnZHmKmMsz56g5FuE/
nXWebfpG3SKTHnxSSE3iaw/uyYRNl04l26NivVAw+dZ/06AC/wHBoJAnHda0T/6vUTefZR1/yZiV
KSqiaLR4W/v7kodNh1iTg2Gv9PwFD38HVR+Wg6SMx7upgvpqmVh5C00AHPgO9SFr5DmkqxvQYrjX
CYtwEIpam2Tytk2Vvo0TQG2BHDfO151r8KG1+8rICbO1n+wy5Nmi30lHHDkqODTUwW4fHpqe/EI7
1y/9TEKvH59kEf3EMXkTDXaJGCJom5wFrZEEvDNC3EhsQoX0AAum/K2JIsMTjnUnzWAxRjYTQnQm
JEFuBLqIyh02FpP7sJtXlPusHTrqBCobLb+RjR6iYDraOQXnXH1lEwkj+Iczk3TAyju60PVMa9px
Nr6jqmIMzOZOxweDxFsH0U3SJ19FB7kevk8HslD6/S6D78FOb9X3HIRes6XYQOENu9ptGNT2D5Ja
QaFhYc69kkZHjEn/XGXxDn7WooJ9Vl5hEGHN7iQU25E1vGnSixjpdpyKR0+7B/xZu5AMLm0T3hCJ
p272nkXrvky+Pjh9c+zT/j636NBTG6oqgBERXVF+VSv0YciCxJmAuCXo727y5cThA5C6jZ+NHPSF
hfJ3moe9jas7kvixLDEDbqiaL9dudihWTizLVsYijIYXIbLHmJRfObf3vOxbv8ivU53e+jA6zzNj
6XzMIFTk6Hx7eMHFT+dkD5rjMc2SXZ7Z30Mqd0Veni1g6xambi8JcYKJ4hYF1p+Kq00MUzyfg2dp
xTtTD1/pUL/1Wffs+O2v6/Ss0dIbVDcYi1H53adiawOy5/jbdMTM5xGqjUBup5GsHJB7rOiLB1IT
EYC2EByRt2Z9vpmK+CWfPcgthD4QcjmYtB1gRayoWLho7FOTJvmnBapkrYyL5Y40CTTZk5Fa0Gey
te04p0j7ZE/UhIz2PxygOylLyAgAw8hncmb1aHHvo5i4pVaOPbhZW0X5rw+gmHmTz8UdXRm/XUZQ
WT4b+TEJ8B3jCui7DUiDW5bzKUzu+BFTIvS6thlQUl92dM26YkhgsIhIUm+DxpOwC6T6viPfBwYS
Eu48kwVIX3F3qwP3OA/yCChg5YIHS5mbjmXy4scfswz2ZkKyQaFvIhPrRBS7pGYiLeAa5+WTsKZj
ZA1HysmX2RMvJakPYVcfIqPZCOxFXi4vC6FOiffe91maZRtdhKSeOHs/d69GL7cEifzCQ16VOp0J
C2c8KIPua2rlCbkIaPRMn0vTeQH2/WeRiuXEmsJUmG8CyHkj1AP73muWWgihFEhOt6ruI9LzjL67
JBOxQgpxp8bqGk27EppWGloXgvy2ZThfHT8FIhq9K95yYhfYJ1ILC1orzyEtyPE2WupdVJmrrppo
n8Yj+OKT74h3ViHH0pdfdUQ4SEWgXgnDwfCDV2fI98ak35w4fphlfR9U5cRw3oBZxI0qB5KW58I9
VIy3Qdt/mx5Bjq6Nwjv91JCMDCM9g7pGaBKgiHR+ZojKzaJeCaFWuOT2CfXqLwazMN7rILoYpEnp
aoDSMakEmChXse3Uzx5ZdzUh3MrKntnjkZDsvMeGtZ52RYJgL6fxYjuLHAIEFNhJkZDn2V5qLJco
wQ5+RhxPrBhc85ZGPmCowfouzewliGd0pvZVBz0movbMzjm8a6Ra1x7bBF/evEA8pW34D+/HHXXK
oUWUMjR/kVpGQhmm/gkTFaP++iHF/jhxDnfqs4QBKRE01OxyTWxl/tzskGCspMZIiAIQKDgj5Gmf
Dc5HNy2+734l6h9yfne2AwoZ10Rf62PQNofKm65NixVpctTdzCKpH3lifdCDdYo2CJB2mmOU0URd
ShtzLZ9CPV1QEVO5wawjtDLsoF9M2EbbpwibbNS1h7ywth6LWyNzGb6aF0eJta1B5RGPVo1wPEnQ
q8zNrE5ZaSOfZy6aHubx2XPeXcFMGz5tUvFfPqZ+typaqBrojhNN39Mh/nPpmS17ZUR4tHLUkgEz
0LA52Mpb+/x7lq67ssPtGAAr6AC8OdsevYdo/A2DhbOXpVvT6I5NQp9eLCmmKTOfCAsrkB8gxdNW
LkGLQIAkO6F2sTgZ9qtpdqsJdo7bInH2ys+WhLSg6zfkuEOVYVpB9G0c/bGpBu3y2tPOcY+v/zcy
jhjBbGdvpymiMeJ1yA/IyWBt7QI4RbUtmdHLPr0Tnb9CFnhhsb2iMV71FmbGwNo38CaD6QR4ZVuU
rKdTsZbza1oxMkss7jR3a8TlznEj2EnNQXMUYL3ALjCvY+ZxuRZPPYyBEK7LAFTBRWsm+Alqws0Q
Um97KzvJIDuFVgsZaxuogPPPJKEMFhKu8LhgzQeObPTFHrjTNsV1lUabcrzFycQmILvaI8Z3B/sY
fuTynp78gbpxYamidHHZsoMnLABLROxsy2I9kWFmuqQ+9IQQFYeGK8WgfU0x52K9zgjrLD5LLMca
heBI2sSkzoGfn/R86iFGmDxGPhh2hkUfxSxpFZBuAEdkZMmRQGD8TN4LkixrHU8kU4WAO7ezPZHG
Ezkdta3rk0/qEwDaDfYpZ0OOrt1l7SRbQHsWhSTgUhfRUwi2F+0epi62AnnDZjEKyXELhELlx06F
iUptHjEDDxtfwNdwp5wpTDNYp86crF0/MJnwrbY4GsOg4LFhfMMlnszfYWyTGmcDQyOCNl6OxIix
lkG4T2QGjD5GwAge0Tp8MzbRXqP4LnyWfWxuTl6U8Pt2F7yre+ZJS/QNipP4FSUO3ai+OaAfFh5m
1NB8mOWasHsSEWNepuWJc09Fuh0qMuBjb5NqH7aw+dzp6iUJBWZzjTU426VITccKPL6TH5J43FDQ
nTVpM4MMYZLB4ESjBy3fzBf+CsI9G5YsRUU1mfgRHG4DSOawrzMnefAr+4BT9o4Jto1Ed0RB1qPX
4fHYsVtc4bvZWsa+rU+T10GDfu0n2KVABAqCmzoR/ZXkVXVUMTBGXxtEu1QXQPVhBaFmsosGSyO5
sX77KB13HeR6m0wXNDwrk7TJUtdfDWK7SEV7C24aZIDwsbZ5yVSFTJSsTMTXazzuRzfpH3T2K2f3
PtLI6DDfMnSONlUs9tLGt4dJNYopWNB34Io5eS5mhZbzoCeGFCqzk8JnSquNY88fLsledeY9IoZb
j80n3Ne1QZ8iomZb1/U+cIafgbqXhS/Jc9jAJ8iKDIsyJGKOmZ5SgFuBmd9s5j0eYkaJgtI39Ukn
aBMAHvJLHYLch+jSbNB/rcy4frQmUobz4SHHjpPh5DSrX9yfa6rZTYY/d5x9TOVPihQM8reZ613c
gBsiqU9VLnZDHOwSPRF1UcPW6B4r30I6QJb2mF0t0bx4IKx4Ie+i5QfATcsGbovaFA6bBbOa399r
7iSJYpEyGbXmhzxTJ+7Jvyhz7kyyQh0IeAYFPujIs0OESGunu3H8SMkRLhMc1HXxmGKFYUO3M2KH
9WO90l3/5UCniSFmx2whHbdCSQQShUVCx8jbJfJT8ce3rXmfNePZNsoTmIs7Wplta0LlZ5zZ0SN7
AIC54VZZq85xOiAYXdZS1R3N6moIpm+/aj7HqGe4X4E2wD0XoqIyfXYD2UoUTw2Rbi2gy5H2O0sa
kkSjfWrH/5gurNu6OA1MxWzuKS9l0EWgJIefA7ukcT8S+VdSAaPKOVi8HkgOlkAyhPJvdfFJksdd
QpKqWOwUUbWR9As24U94GIj5SskL4BrnyAexvc3TB3/kFs/QJCTFLfDtayjiB5Am+2Ru91GdryKG
dzws77E+wzjdtzGTIkM9JeRFddzPAUuIhlipWICPSgXT1vkuh8EArpX5qEvCAjy31DwAEfmbAhiK
BgzamXN/ng4gRe/a+MMeHgugod0c/boQJ5wWSSjjnzHjk4QswS+TgfT5F473rqzetAWoKPHXYWI9
zv6V3tgu0IC17cEkCcTw7Lc2GIgkgVzmALgGfqhB7Q2OdyPH68qoaS8StnVD+zI68VpU7aZ1mzsj
YVq1SzuIdmK+SBHeB4yRJgiF2TDcxqK/8GIRs8Oz1g07mKy3CW1ZTf1ocuKkw7kkrHOax7Ughjxo
zq0EqYEzAZCTY3SXiNA2C9pSayx5xy6+8aXoqF6bqjparb+Ny71ph9CsxmOLACAQzLqWC42wVcRF
4DDMTYjIcB746qaPzOquo/CujsPy3QehKZynTtq/fhrtIjY5iARWJXcTkoCVyqdNxxopkBqWIKHX
wyFprjG6bLN57v5n7BPVuFRN3AYCw8KEKRwq5qEJSbRO7ztO+NkLr31oPSiK3YGcGGeGFpH9xAnx
gWAfh6TasKHZTORCUpcRzvVbmeeJn1fMQGJIZtP4Izx4oYKs3m5xlwggv26lKD7DZFc18O8qbX+w
qAc+FfoE+ckEwmyq2hUwTRsxCiZI8ufqrceVyfi3Gh4AKYWnpKMicnTQ3CynZ2XCVPnVboWxcQFJ
LceCedDKZw1CVhYtmURqGCT1rSNI5cPoJqY20edkAcCZ7Qbr+sCAgL+QoG7stVvogjzrTmCw9M7I
EMnV0EDwMLhh2qDm4o4I0ihavB3SqBHC+GQIxKjjyINpDZfsdyS10oJC8gst5hSA05j6nz6iAmir
k1vzOcqnRQOFQHA3G/ZPKTOSbPTaT4Zfbsx13bw14WKddADtJmsSht4AVoKNdh6U8X/VgnR62jND
weA67hQpmw5JL6bXHFPKmWGAXeHwNBbf7OHxUf7UJKPREISm5qvBmR5lr1zOqTNtE997j4mDzyEL
elC2RobwCwMop76Y0HxEmMKSaT2aR6xsULeDXZTaawogmoPnMGBNY+artgx3eR0ftWoPfT3ScS/h
0seKAVEKVKFufq3Ku9jWa1p/YEXYOBEU7y7f5hxuYRmxp4POru8CiqK2J/+4+2cReK5RTDNbYuRB
xguto92/eGDmPE9+BFAd7YAcNz2v3WWH5kEPThF01KcSx3+61HsqP7WWxxaO7wolbS2YAjQ2fFa1
0QgHuwYxPfGCRtC8yfpaWPZetcFDIj9a669tMGmj8ACVFifi2cfD67XcQkTASFK5man0WYBN+Ozb
350oXlApbDybuCty3teV8ZoW1CqCkOBxmcRS4lT9rgS1KzP4YrDIVKnuRx1to/mVmeMhLHiNfbht
wQv0xm3pQR0s23+Owo2uK4aXbohQmwAV5Hounf/IOzLXml4DrZnXrLVdfo3QS7VZrUkRWau+3/SA
Rxl8SDa9cJVWJiGg0lXr0nSXqpu1VX+s0veoTa+wGPcDORr2VGxonL/mYnyY8+jVnIpbVf/zrI/K
/tRabwsud4RAiD/1Qx7GCOpuPS+BC1Anr/u/wAoehrbeDonPLAwTX7VqXPcjqMMXIq/uMkqfYsC7
0vprsOUPjE88h6CwztoZaUrEtX5ujPDMi016FQnwJFtnKMAdGcoNst+HbowOPXOXWpavvIFPPo8G
NunH0fRfB4b2DJ1OFgOeziFVIim2dpS9M1q7lzMyfhwY0oPAZ9hPcphOBsG+SlT0fBK3u/kFKf7D
nKnz4vkLHfLKCVm21voASuzKWfJmmsU5UeMVJ+qtt99k2Z7Rs14hBG7aXu5MgoX8WO3DIL1kwF5I
ffzoIKfbQDIjFpYSsM4Y/iRU/k7hbwPxMgbZJhzEZo7ibcrislyWcQ7nL5R4X7yQsrE2oDUay37O
r+BXjsw4OSf+BYTZVayqZvbpfvxu2e06YxdAK4AaNF7HksyPBKkRHg5sw/1EEqHTv/ihtY2tboOU
fluDwFCwGEak3r1LyICFodP3aKTluo/HB2EuDoLpnLPn9NGbqdJ7Tpk++czvR+N1zOZXV5HiPBt7
vqcHQ8hn1/AvGhsLUCG8zI9zaTOuRlCEyIFcZ4SGTKoa+esHz3bzXfefpB237UvA7+0xUYiAr3tM
XvDK4J2d7woTp5MeujWT3l1VnUz7y6Wd6BXwfJwHAXVoyHUFfmbrJM3GakiL89VfVZxdrMRJK/9f
aeajd6zHxzJDuh466GEj5hemDWXDPLeu3tbKeMRMdGtga84YOBVsJI8nIvqeLSpbLz/EFDF5bO/y
pEYdxoxulit4oUHk7lpWDJ1lHsLG3DjtVZLW2wruP8bG3sTrDa/E7atjaXbIuSXWwfE4pYQ5Ghn0
b9oPPBFuma7tJcEewwtv4W4qWXan8SFz3hAyHab/p/liG8OORC0OE4u/vLV+JNc9a5m7Km32zQxa
ws03WVGe3AV8x7FXzIfEy1EJ+H9LhF7cOM6KHnBti7c4fcNCvJlw/8YO1EpEddT059kgcDuJH70S
VS+SK8N5aET6kEtEaBCBMfOtkCmtJjVwdQ0Hc6p+Iuy9QTqevQK/Kp3hOk/vmX8dSqFOM32R32Bj
bfQjbrrN0CSvJYj2gTyEiR5Vn+3igNq4JHZCjQEoxls9niJb79izHKu6Ii3F3AOtIXXCaD+g8B9d
nkyv2wStiwkSmiTq6HODHVv91QU7budp4lycprOXHpv+kzVWP4PNgdTJNCtBEbXg98fvuaHdKrt7
19QbZvp4buLd3PwQub3NETGlrncaFtTRQCKzRmvSX1vjvuk/Ak2UKhLTYD7HXUHcVAPddCAydT74
Aia3vWOWXrPDNM5kS7R8mtXAmsdK11MX83Tsu+CcERDvwNRJ4grhcf4h5Elkr302noNQroOq2VX2
sOurK4xU7F0WWjtzhzkUaOSxx5UCnkSrdydoVxNVtKUos7DNjT/YzU9DJskPiGFIRw9RPu0nPzz4
tfWWou6QxK23HmcH0DwnPPfRbxEzi1yuRw8t+M7sk00+O6tAlHfh+OLzSpu3Hiecx/guSXcJsyZm
GGvhU4761zz7tsHcoaNfs5S9w2a/K5qzaZwrdz34l2amNlFHj88suFeg+qwfYCuOfZvTn0k8Ru0b
DuFNxR4mZsWfz08CaJhhy0OJWNkNyQt7cZ3Xrnx2redsNNaF9ePGtwpNWBXsreYrWZSBTk/8M8a6
8E+BWGxcwNFoxo12N8/scPip8A2uRp/UDnkfoLJ0pom4aoYZNFHL8MLpg1VAmh7r17s4OlN431nm
V9q8F/ovkfdIOpt6P/XoX8vnsmfcWl1U/VjYcPT5qabXMflWoXXyiXZJSpxbOr7kZX2P6u05HbtX
VQVrFbKBi37rZe8VDkBV8WuV3bUw/8XioSF8k3Un5ivyWM0nURrHyrKA201UekHXFVuqlOw+HSq0
h7P7Kj2G3LRowFr5J1WbPdpmfEXgLO8aMjWV4thpK6IPSgndrGISJYlzX4uxhFbUQB7AfIaWPisi
KidSlBWeNFwn35Lw202sPKhKlRFukTsaG59k22tRMrT0TUoJpXJxQEek7upcmdtEyXjX1EwCS1Bz
21lOmNR8VWLFwAJbf5fJnCyTwdC9N3o7+x7z4RdlTvFdVkiDyWeS/2BZuUAGIAwH5HUaCQUntqzq
m26J4K8AmKRfGF/jmFfgsgDbCsBtMPDnbFuMHka3j8E/uubJz4nrHEEowgG2WZDZY06+jrvWsPAH
fuXYvx+zaC0xus0J3xGCSaVeCr4u4VyXVBr0xuSHZkfH9hdn4yal5DTBQzWLjmHSuyzz8cEZt2Xo
prObtvyLhW5NGA6ZOY94IAknY4iFWTuzinNfknGT5djTqJnx6Gh1E9rfFsZPyXiiYW6g3dvwf79y
qqfPqf9EirTq4cEWIwsrTN5tw3w4Q/syZoshgxzf8KdkYiapoweqA8KWqQ7WFTlDmmEgIFfiq9fO
jLOBh6wlbT40f+r2vWLIO8EO9QA3YZvYaqAxTfSHLGDT1MG5zbAUFlAAlUmBNcIb41oLF+Au79jI
Mel19q50QiYHjJ8zZvBNnFxj4L9zz9xOILmYxu3sEyVLUrVBIvWIGbssse9qZpBo7OKpvQdNxu3o
VztDTRfynQ7JRHVOc+n6445N2UEx83+ee6EuxGHe2mD8Qvs9H33DgffafMuovsUg8diP7g3T7O/s
VB3chliIElS64+R8qc4jH9uvI4nwsqb2oHrd3rlefW2RkGROyZGu7J0e1fuYyFcxEhpShQB6MMHW
1nuiOeEyO8A/677Mo8BuQspJHB1TOR5NLY821EmuGv8sfHTP7czyt7T+5WQEaNPZD6LeWF4Nf59O
YMy+k4Z8mt6jKpnnr1T5Z9cJ/jp7BPxaoNCA8YNya8Ix4pDf4ewdIX5kWcD4RDnCIsnun0yNCQ7Z
rErMnUkqW+I6CWHM5Rejh5tlGPsZrAra+N/WnBhC6fhtpkc3hnnn4FrQnbnt63JR15L+0X9Pfop1
v3+s2AXj9F4lwkLJFr6hTNmODK7MZHjDjP4lEoCjKeVHOfxH2pksN46kW/pVympdsIYDjula315w
HkSKomZuYFQoAvM84+n7Q/WilCqZZF13mRmZ5gHC4cP/n/MdKCkjfUZRPpkG32BNzjHq7Dcpvbta
U85cGxeGUR+ywVvZUj1RedOYfSBefck1NpfWSx5bcMjtvVrit+NiRIUNrEi8H3WxK0R1sXudW6e2
sdP6kQPvysD3HpLiMYQbnJTHUhIhaRAP1wbHJBthcaNoEWi3+YXAVfkDmFQAQDqS7VCdxySF5FPQ
HyDpldKBGmxeNBvelNcvc7U8ej2/oWVSPWHL56czNAUKi780uyfLpH6o6I8tpZ8aokNcZfuOdJVi
ePAbYisnaLRAHTcVWwWhD7XP+pw43LERdRUkT5fioNjBahyxMnIsilVI0j40PdrdxMZspE0uLz51
euVTROumlglHu2zee9Gh0CjM5QrGBFnYv6dzuI39xBzKTZZ6K/jc97U2+S5esnT8HcKdylwSAdHy
5TJ9GVjo5Vig6s7x5BczJfdWYauRPIh1quB+KyhHol6nbLlrVfHiDfj/E3GuO/fGks0qcdz7sOB2
YLCdc8Hvu1ddt/eBp+8dYHSJFKjEBmev1XJdqOEyLMz7ejToFVFSyulRiGRry47ObD/ug5xw6Jra
cqZhLxsXYwqGwAjL2wwMoTNabCz9DBXVRiNrCXgZyn6CDqwKBLJYcNxGG0LeWQ0OtS0PGrSePjO4
wFnz6Yg4VNBZK7jpbpWt2V6WiUZJsfPMvUsricXQ++X74T5RftXJQFOlOdVEjzjUTMXwplbi4Lcu
ZJT20MlnOly4pLr1UPvXQNP3tqtd2ipec4vlToG4v3pvwROvYDwtR01eZBecddCzCrHapjpiZAN1
lIh45TXkbPtJ9jDo8cuAJb2rJ48ModxFli/oGhFvZhHWSYJiRPusaGEMoPAtJw1j321qjm24CZ7G
AFIcPPnOYMeibENEC4FcEfLeYcElGLa6WOoEy7S5s5IaeZE+kCzvWSWGid46hY32zeFzt/R0zyKx
DdG8qBH0ZuE/any5hqgOOjkz7CJUSWcNCZoqqDyAKLuGiBYrioEac8/QpoNxd5crpJa48TI3vT1K
kIO0T52XHciKXuhR8WQq9i5tyTBSLC6lOdXbHt6Ssq11sXJVsO3QpxHQemh3mk02ckW2x5tQ99+b
kRTTpHruESzgup2NQhDfVD7C58Fu7f1JTGNLbCGGQknVOVx6hXeHs+aM9+M8FuHVJUYrB4/cD78D
ahf4VEHHhjvPo54Edxu1IXjqZN40tFjj90oQs4UCW1AVoUCIb9C4A+YDu4CvK6H5Jis4uOSMK721
9gxv53c0G4CuEHn5bgfWW2px0A8xXLWoLKiPufMgiY+Gem8TKmoD8M7bemnxTLIjalYH+JoO+0Tj
KmFVW0+PN0Jvb3VTWUq237i2N378qozAtpWM9WZAXaTNpW0Q99NvCIXZNmZCScl6mzIfBpDWsFvw
QtnAPYMD9IJfPtIDCf4m193dOLkBCqWZw7TZU2kE0q5t/dSg0PhHJ8Ui4gxiUblAAcqiM44L23B+
aVr77IuHqo82iv8g0o4yUL0ohXMLUP4si/S9c4BTUN0gcDB/C6S2H8phM3r9Psm634ntvv2zUinq
+1goi7IzNuh+8G46xBFxyImpzXvyMYnpS3C3dFtqjyo4VG9y1aewAbpni856HprI6tEz1Lagqk2o
hOYsB2Cfdh2Q4Unt3re3qZluWpMwj5YzuQTPVYvzgLwu42jSRf6dNDALopqq0Mg6iG97Rb2La/fi
klFbOOpJJz+gr3yask2zBGfIoVke+WWJujEmBPzMUzDymPRlghrxHUU2QXSZl6I3ijApNPHkjCSl
5k8Ul++KCikrrPe5Uq+KEoGoR46Ezgx2MZXjGNlUpKgqWHsJG1v0erbxuNg1ecLfkkZHG+7a/g4m
164DoYVlXMe8i25oGRB6iE57QbD9bUmUSEDylqYRJu7HNwFxSzUEHT0phllZ4NSx/bnngXwd7Dsm
1FrPiOwyqxX5U0sU4o+F0Kn/e+jSJ6A+rkeXeneioUli+ZzyZMgUCMfmgfY7H7c2z4fgsaUhQm7M
JoAxoeIKCtnhhhrUiDTIFeK6R0tWhxXUpMo2FTWaiFNkNoilpHfbx/XOi4s5AtKDl8ml3Va3EcXb
KLZWKQETNe3JKgyOPWfaBm+QqfgcGcc9NaXdVP4nM+s+Jre47LynrMGjHrXDTadFIFeUo562SxIt
KnAaYcXMwFvCCq9YD2rFOR4c310UwvJyQh5h2I0YVz3f3JTt+Ar+k0wh/2BYGDLA29aWPHRo7kPq
0SLT71w2btdx191EUm2Pjk84AiYEJZTLOjs1CuBjgb9WnRRd0GKGsvodee0hdKgl1OyDME64Abtg
4EiYjbGa+umdIZXdCIprpkykQ9iFHIhA81GYnVKEA/LKBhSlEbmZydXK640vjJ0LridMaKOMGEHz
KcLCAN7s3raYzKIRu5UI660j44W0x4M/KOtOS24L0l2coKOUTEaRDi4tRMPtjvotbpWHuCS/TWTH
vP9j1fFSlXd+AZgI66ItqZS3iBSsa1TLG5+LX4iUPVNJkyxJLS7abZIYqwTE8hD9snpsaL66igf5
FNjg4uBOIfOjEcwNI1Se0QXeu/SD7MB40HX0ZrryWPf+ynLyY2uIW9XESGq/Im88dmNLxcc3OH5B
dsKCNiy6ip1vLO+DkNjiIWBXow6PMtQPWPAsNCBmWz57CS2/ASnrvGGBpm7mHdIgAK82Jc35BxQC
c1fhqkLMV0ZgeZa7QAvFXdGlNwPO/UFWrIVP5UDxGukqGVUI7WnkYDpVY3dua9OBnc0BPYdCYYNl
jab3ZtDftWCYJ/xYjUFz0cC8N3VADfxnOh0IgF2zNglXmtXuRGfcFOp4A2h2rcfOscfwbNoGhxuT
edJLkKaWSvFGLhM4c2BmdiD91z1WawSJCMsKYoS6XWSlqyoPlqUaPBt5/6TmIAcNfgeC2bgKC75N
71yTlt6od2X4anR0jZ1nj8LmYJb7LBTnvDYkDRDz3hU57gbhXrsSxo411k8R9XEXdYqWAK8YET2u
/TjJnqAOUaEx1RetDU4ahr0Ziq73yvGDOa+DpLC0PsbS3SSQBjiQ34xVeZCD6YDqU5dZ1u2Tkb4a
DqqZ6j9yPadrgI+Ym7htIvSs8nMg9W0uocFQrlItFRo+kzu2HvD9I96hhtDI/GDFytl2yNpFmaWC
G6ti73GwxF7X3KVm4rgeyI1VYlZ28tAj/h2LVl+ne3uINyY4djdvCjqaMOsyfepWh6vcxu4xifhz
Lz5bNMz7TDvYNHvb/DrQ4k/KEVAAaZPlpMClLCaHJT2cjS85BWriUIf6QSfFHGTJQ+ZilReNCain
imYdhpTMFDcZf1dvGFdmXIOeZiVwp6nMNlZUBeKtfpVzBsmJkVbQL5tC7oG5nGM+ENOJH2O34aRG
qSmxOHz0/aqLhkVUNWurGFcVLZEikXwDyaZDNoJ8eOcFw9obxVuj8nOrQzlXk6vhe8+GZv+utOHO
DbD/ltECKPUtiKAj/tO9H/oPru9BX1cQ9uYUOLDgZ/Wpcig6eu+ex62yCZ4tR2WjUs+6jXPE5T/1
VpaN1bun10zmkxGXA/YHj/qFdSAFYevk9Db99q4CmFd48dYugVyXIn3zGv/qDWDvSDSZjYUgnzqF
XQGAISbDHmFfkGpXsDxvsm9XleY8tsmwLwWaB72A5q7CBTeUqwT+h1jDf+2y9DGwtD1OemAI1wRQ
ocnxApwHTT1ng3tsCw+E0jb+Oz5U6cqVyy6f2A1Cmaln36iPjVctDV07tjZoR9TZlYL4mdNb1WWn
tk5uy8nZ0EX3MigQqfVzJUjWfXemV9cD9g7iVRlz28Q+aKLrh66sxCU8f4uLIHB1JPYWiQtoMDjs
ZHF4WynpU9Wh6dasCXldBHDzMtrEnFtQNd02ZniHcAvPCHrayFRBguXtjQOAAOjYmeDLvc3bck3x
XhGfVqHzNWp3ZvoQp1ua3IEetRusbRpF4e7aKO1rUDdvxGjuBlnclz6n6Lamcys6MgKArQnItJlF
4obacsDT3X0vYmIHDYuQFPOoD/mwaHr9AvUGJkZ0k00NIphIVztDQ+vnlDL9glKMN804qcFX0RWF
gAFAiJ4XoKz17FcfUCd/Rt9war8Zkwt3RP6FUJhYH6PGyZFVb6FJQu+UIiep2kcQxbyKK7TS5Q8j
knN+K3mJLb9c2BhMaS9pj5lIbocmuvi1SpEd2dwshqc/esjPOlhWXvnq2g6YdLe8GKXjzC3NWChJ
jWYjaGeIayVfjAAYgiENzM8eAPoLsl9SkDygJcRlOWuHnArIi9rOqzq2ZgcaoO6Et03m3TiOsq9t
5b2DNLTw0vEt1QDBNjT1jSr5rTjZfeUavwdAICOt+N6DtyFlcukbk4S5BLp3YtDKMxTMtCKB15wY
3KSNpL/Rh+qSG5DJUYY38wRwds/5rrfkqTfzO8VOOvYaaPVYz0jtmTziSusHuPpq8OystJs4MCYD
RFHsOlUn949wxqlMsMyDbAM5S6fnHU4iE+S8EI8AxSeOlS2CCN4bkvWy5laZemdoLHCC087cxuRl
IJRHD+n21vMgFTIFS36a8s7yu/ilbUpOy5XwznnDK+iL8LGz6+eGoEbZVsYr2BCxgSbyO2d5SUMV
apiX4d6lID4i5DcScdJJtwW9eeMYYP8ap36BthlwItVSbBMVQm5jDWlzA9FgrygUJsxEC9C0QdGy
y/BBpoh8Grcd1qVb832b6NsV0VAKHROQijUHH1tj/pEjeA5ltgZLeqBbeW3ydqpDSDCNhn1NXYoh
Y/Unh5TAc6f+L512vVApV+csukzM1qHCn76nFfisxqN32RXKa42fZuxpzztkyapgcWIarLPGsFBe
sFGi1EM/RRsdvD1L8nOqF9xtqZX+gesTUp+t0E9NIUe9SXJuVcibIuQTHpQhf3EGMSxGwy7Rpga0
uSIqlrUrb1LhvOcOtFC9uc8VAhUTycVAw6ukuJVPZAi6kRGypzW069LB8uK15Z7yOoWe1N67eY2w
Bg1NCGqwTY0XF2wpwtCLVwJVV7OHJlU3QoP0aOImmVPvgmPhvKeBeemtAhyzPsVQxWFCwHeLAbZ6
HIbi3OAOMrFOz6Kq2gKthnHahntyMyJuuRITMzmouXmj5wawzGLPx78fG8jTaJhLKCthXxydcbgZ
HY9NX5IyHisnQ+kRlOdr0/Z4X+Gh8ut9IPHGNmG2s4IQEmu8CvV226QNcohqSyzjYvSweggZrJIE
ybEM9oK8K/gBHMD9Va9EizZiO0vArswhih1zxz3Rv8KyZN1nUb/Cf443oiXGrQH4ltfxi2qo1yYe
f7FCzigLLPWIv+9YQ4RBxYSHAbmS6F5N1BeBb1KJZUurQlRZWNwAPTWYsUpJdc1+69G/bAT7TOiC
uIaLmpnlTTTQOnbb+aim676S8x7WH/iNfaVpl3QMXhzXe3A5McUYLl0FvqTJ7KStE1DXqx49n3wN
w37vJDZ9pXzhme9Uwkso22IPjiw5x1M/B/KMc4UEbbjPByORb5TZ1tLv0TgrwTkIrBcd14DIEVWo
JlZNI39MnOk0yZouyp1NUIsIdPb+EefAoL0T7Djup7pKS9g8J/9J/0Njz4o1JFym/pT46TUULV0m
1DQYUYDBP/gEflgOign656SmpXuztu/cMV+QV6zNRBi9pQm/Surec1J4czPjBs7/0qiJiZYoTrgH
yyJZBTUe6x46xujf4D7IZ2M+PqcWUToIZQG5LttCs+ZjbHhL26d1GVbPZn6o1XI3Vs3DAD1y0J0n
3vtbH5QvdRJAyOHGO+SEsILzU1Lu8w5TE2koGl3iWcbpDgk7IgEqO1Pd5Nlz+YycMQT10WxKozoa
DXtUIDvqZsW6IgKzqswnVaTLwWj3UcE6GFubpmEVEb7GhkFn389tzhDxsTbMbcOqMUTDS4KlD4vQ
bZ0Y18pqHmUEHF7VfiWUi5IUvaVSHkigvJDTeZ8j2dHq9ldnuKxR2g7B6ilxhztV7a55a171PgeN
VDvLki/KtJD9myUd9BwqVDjgROWTnhLoyIlUNA4kakeQD9iPNpL7oh+Pam8cWsV6CRtCwRJrXg35
0vC5jZNDR1Al5UeMMilGtor+bpPqG7Bhr7Gb497sOVRbYXqTO9FzR4RGqJXLIgrPZQR7qsJHtrD7
IJm7QNDmNtCFihk0r9HCz9qY3m9V7aC0cAtgFiI4W1vR+BtSFyChmtNJ77tHVRDQo0QHSD9rz1Et
Ds4O/sERaFuQOrvR7MhhdLYWXjcuHtomZZ38HRV+u6md4MWOcnedha71pFRONjfUEmuIqNDUj9mp
dsWNBStE+g7ttz7g0WC+lMam0NOdIcdt3zdHhLm3hgOKTVIJIoeGakj3IPrmVQX8JZlfrLATzWSv
2yR8uMld7Bvsmv2K1MXlOOaP2I7uIkdZZab63EQdk6oElh94Chc8a10X3kPUWGi/ixF60nAd/AFP
33CbCvwlGROpDnckbqyKgCXKqpBp1caJFwFW5VxH2h31kMMwffY9MVRDsleb4Y7/91LnzUOfJ0uf
AhAT4lkf0oVRmze5BStOaeQ8JtEBKiwYYtyCdWa+t6HzoKbFPch7TJ6U07WyOWZpvky5mwWDcm0g
l84KM3qlzlxgc7Jvcz9ivQH34Zn1tWvLR43DMtyDI1lMHC774OCRQNVP9f7Q2MbTxqLSs3AJHi+x
A0vFmRV01P0uPTkmyugkhPPiYmad4YD4Y7g5qbOluaoyLK+Dn91Ums81FSifTYrpDGTmHue0/aS0
LoleZd2vZcbHyo0EhepAoqTmsi+2uYrHQcVeJ55laqKc8n4Z6niJE7iK2ggeLRX31hgs8y7cW9lw
S7rgbWnqUNUQB+rc5xyUSi3qB1PAeSDd+VSo8s2OVI1OK1maaTbZ5K2tWQNGjmDEIvnx82qrF1jS
LfbgpkVpak3XAs520wR6jTL/1Ns9cGlsZTZG4gxPcjr1ANxueEgagLWeubYNZA0JQEu146abdMQ6
I58tK/uGJLyjVhV0U12EeMk/U7Sw11K7dTd1aNwbEVUxw7+inEd3UTuHLBjoWNomYofpz0pvPDbQ
qnNIKX7VPnR88XGbbXwl55SK55quxTzNnH6eW85tFfZ3QYNa25Uax0zXQ9RjqXcG5t9UwTlZhteo
yI9mbL/Chthxvtv5oaXPFPT4TeutQ5EvNFpbFnKjJKxeJPcDOK5cDYJHH/gdHiZCJunET7jyumZn
MSJE1cnIzT68NT2Stgx2pISGsFYtpVPOQzNYO0hJswAPplFj4ICJrtvxK8a+c5vC4fFQrLpTua6v
EbdZ3n1DYDQbHo5ETgaQexwOYxW7oKf1S42QT99C4jGGB4zxSxdkumH6S7sYbloyHA1q7hEWPpwa
28KmFl90tznQRPa8xwHfjDIOS902V8hvN1XfXDmvrQr2zwgX4UDpxrCrU5/6D2qtcGAPnrnnr3Lf
ZPdAFV444iZKk52LjV1PtZ2igBMGFGGJYTnC9vOLHO0TTRIoRizlMrrV3XBVqtUutvt7Z/J2IIgs
9XbFaRwgib9m+6flVB1oKT67rgSi6k3tD4DkWOxGA3i61TzB1ztgE7iJamLUjGzl8LLUeFwGGn3J
BLA3Fg0ANAAn5dkT4dWbegTmcCR7YatE0Jn5/1o0Rw67nVrg+5Epvj3cEB2yTFzjJnEl+OcPvUks
H8GOGopAxM4rTKYwMDir52G2MuGBV9lI9DisEcjUuyEoD17crqhUzWMHtbJGCnAw3hT1k8YNqhD9
0mkK5nx/k8voxLUGTbFXv9SAzmM3Q8H127GT+3GEfpnE2cIaLciHNGHC/Kno7CV2c2598WtKFiYn
MmLlSIcFKTy6XAsjavaKuVKa6knxzFuH1lqb2Bu1TBcZ4KPYIhoFrkSoy9th2sda1jDLSI46qvEK
kiv3a4AAMqdjWeK/ohRW+e3a91WwJzbvNF/XOZ3SCHBXq4hfFUu+G7trK9ROOdtcGYSbLi6uvl2/
tQXoXKCks0mex+55mwlWG8T6oRVue9MnDjlmBGXpjPFJSZxqrjvVQdJmpf6yCXAlW4Gjzj2IIag8
9XXoSljIvIIMkAsD7Dx0t2WFeS3jZm7FJXqj8sV32kuu6qy6AuVGA1YQYIyCMpR26YG9GcRgeNIz
AsBchXot1J07vDiwresGR03F3UG82wmGELiPBPYtqMk+aYLPGIuahfpVxiCEXTQwMXKwxogftMo7
BYLqTUShoAr+GFjeZwFKanCbh8RA7k8jp08qtJtyJcm3Txxl3U6hEoQgDT11bt9ecsjchbgVZ63m
YnjAgBJ17ZPS852CrMMicBZewTl25BOCjCxahFtuFz+1YGAo6tEHrZ/UVnkYA+UUEaHgePY5M7pz
OMh7ki05uZcbAV2M3mqPsX7grxBVqA8yjIEQ+3X6OcVTyj+YhbOKa61dWJZyhh9409OJnUGlKRee
Mhw1y586eSeyYmicEvehxUeLwTipVMeSNqXQSILuehHcR4IY3gKppWY8KYNXP2XwX2YCVXBhoMSr
Lffco+jlUaC6ka+sWEG6NVI3WSRptUpUVWHtCf9pwwKNWXsUq2S6sXRnGZbNQ47yHfGNYt0OQfDH
YarbmoNXdbB3PlfdRaQTY9WEf/ROYOzSqxsc58CbEjqKSlDilRznBox5ljV5ohpBQCpvLwu3nDJv
NBswpNNfeaPLsfFebFFZpFcE6rz2+N+L8R4nJhwRrlOrygDWPcJFKp23HHV964MKVUS19EoCUrOi
b+89rdCee8Ma56qMtbMTJDQmC6VHnSDuUzFQumn97ll48iSrgQ6Ee46C4qgTHmV4BrOBTjsWhCba
Ol4X3Ceifhn65s7wJiKsG9EEshd2xqpMqkkLB6L1Y3hFZrhMbOMtUSx+S30rO4Ha2VapFE9xTwnQ
xjRMHiVR7xp2ECanp9BK9KAfW8NwGxXgxghbI4JYasO2bRt3laRjcc371nyM1DRaFKJ8B6m59tkJ
4EYMwVNbFMpptMdLHdhL25SXXoQnByp+NRiPkHHamUj84l2H8/Du9gNa/tTuxlMa1xiB6UqqzxE1
cy5RXY0kTdR+tSL2RTdmUzUI4m5q9L+iouGcnSFerumkRIi/bKMCdWjnyVmxOgWtot16zXaIeuxg
7miemoFEjypUMAxZxGbRxO96lphybODmqN1TUUQeIB4n4gZqRzGBlVBmk3SXlYRpzirDcGHfyVr+
6YoYTUZr1g5JZHlJonAWwh57mKoVv8FQImHJg1p3V74+eRQsp2zeTXsQ5Z6LKM2clk5QMW/H3OG2
TopzsAg7zxiuVuLl5r7OJbnMQ13a8ZppmsIN9bn2jLoV7VSNovmhqzPV3OH6sFlXkljQibNdqHSp
MkAad2i/LZRad5qlkNaocGPTg1MbZ1TToYCk766pZfeW2VRvmSG6X36SNM+QwFVqTQqJkp1TALI2
0nFJt157CTu8K6HnEJ+T+s1KQN55tBs3RKRuRjurHnGYFKObHRoBQW3Wq712G06Yn6Ak09YKBm3p
VgRyaS36nzwsmmU5HQC9NqOT1XGJBSERxc+J7OO115kInlNkNX4Q5yaambxfFWbbHm3K3VezI2Cb
uoVr7Bt7rGnQwLnHK6suU9qyfAOgcvURsyfRfy+jbvj0+yyPuBcSuJg3zr7TLHrxLo61vvUwRmqw
b7ggllTjFI2XBsNnqZoMbxFVik+GhR2FkwoUkVL/ymxhgCWJ0v2GKEc/1BMyuR3rHpt5pJL7gKrJ
g19OEpzcQptC2O7m9mRtDNJHC6aRtraHAf2CaZlE0USEC4jB06M9cLspTtBq4aFDIXkNh0Y7luZI
AnLiNRcNTxEKFANVT61HfIJjjQDyH6pfNmbk+/kFnhEGIqqe9OQNAmnq8ZUkKuxY/HJzw3XbxT/C
IU1T0GTF1SweKzJbXBNYLt3Z8WoZ+gWi/K3GUcpH+biwPYxOXPuvShnsc5tgEUguf//b//o///tX
/1/e7+yUxYOXpX9Lm+SUYemv/vvvQv79b/n/+9fb9//+uyltB12fZes0MCzdMAyLP/91PVOYnf7r
fzh6biZDPvaXaokh8KHCa8ImO5czMUd89+gqe2/R/DSo/sOg9l8HlXZRjuZo9RcmXrkwVtXaXnQn
9RcS3BNfzCnb/wdPKTWTRzVVS7NU468DTgBQ+rdBfUFxskYWTAT8zF1o22RL434uN5QG7OUPY2pf
POTHMc2/jqkGfZHxydYX575n9u6ix3ZWLDqa7rNyjazupx91eobPb/LjeJ/eJOpSE43zUF+Gu+kZ
kQDvUMAhrOhOyVYs5UZBSrHp9Z/G/fI5paVKBzEJdPHpZX+YQWo0jNg/3frCzWGrLUlueO7n6kqf
Jwv8M4vvf9UvH/LDYNN0/jCYHaYtIhu+xaq/Zkjakksuj98PIX4aY/rzD2M0kU6ieZJOk0WdB+d2
i+V7E61B8c3CY7iBVH3/02N9+RnKD8/1abKknoZGBOnIhcqYWJlzsc/dBeks/bx8Iqx8iQM6XI7v
3z/pTw/6acaQH6U1+eg3l4TlNXFZ1YarZpY/vDIhvpqYH57t09ducsfIXaBAF0zn8UO3hpjenSgB
PJGneGtt/2fP5Pz15dU0CRtH45m6wVuo7as93cH9HwaZ3sbnT80ij1pg0FWFLj/NkDyIe489uL26
zRQZhsKjWZrW2fB+//8/zMdxPs0KLzQNReaihz1ewoPwbjlHHg1gIj99w9Nn890DfZoJQmhjWqaB
fkHvk29pix+8g3MW6+6lWyAzvOv24oef8Ku59/HRPk2KTGoFKkzZXMjJmKnOUs/vXVpF3/9+/1x7
Pj2X5AWhkRE6a7/+aW3KhLB9M7KaS/+CQn/e3xeHdg+Bzz+b+xBF8Cmcfz/iFz+kVHUhTENVNez8
nwYMNcBSqmM2l1A+RQ2xKHX/wzN98cP9ZYTpb/BhdUrDTGRVJ7tLF7aoxuABBefCvHz/GF8PIk1V
dSxTR/7310H6zgnNmIPUJcioaQm3OxqehdXJvPl+nK/WWp7mXwNNm8uHp+EyVWd57bI27MxypiUL
wlkPxRq/1p1dLemZJwsCZk4/rrfTe/i3ifFh3E/vKaua2iOYueEEApphjspv5RzNBVqaLZQShOg/
vLUvVoy/POent0Yud4WKz24vIOorx9qbxWtcPKdRf/v9D/rTi5v+/MPvaccyVtEttJcR/YCecCu9
d9SfJvlXuxVAaGHZqi0NAzPLX0fp8c02tWUwy7d0LauZCv99xvVmRwLaAqRBDbY0mbk/fFtimgz/
9tJMTbVty7RUy/78cLVm9CN0uEt8M6WxrbxduYdiTVBot0iXKdX5n0b8cpp8GPHTAtwjIIm5ubWc
jimLLOKVAIY+H+diDkwaWcoiePv+/X21WQJ7/NczflqJR61Px7Zymos8aDsgX/eY9o8IY5bd5qcT
6pdz5cNQn5Zg6Q0UY6O4xf1WzFoEbqH2UI3VDzP/60/8wzCfduRIzxsjHXgidQcDV8ORMgN36y+s
5bCqryFwo0M+D/xZ9cOh/8ul+F/jOupfJylQrAHasqVdusDaxKi1bZzM37+tL7/qD0N8+g5qAkT7
TtPrSywsqqLuZHQU7k7XkB7mmpX8Jx/3h+Gm7+PDx20Q5ZF4VsFdTVTHqUjllxZ9lmb5/VNNU+yb
z8z5tDZGTuCOsI7ai5JOLerorbah/g0JRk94hwAvvh9OTC/iu/E+r42FnsnEH7lALPOt/dt97c/G
Ll2W5vynGf/1eeDDL/hpBcGwYyp9ok7fs7tu1qj/l7lxQBK6gPu9GNwFweE/PN1Pc+TTEhLrogw0
enUXjTC3JVbbeTZXqJfOgkfC0FbRqV0Pz86p+GH2/zTsp3Uk9gRAT6RGlzjuvEUU5BP+7bELc1iw
baf88CH8sJQ4n5aSoG8j8OxtzWnupXdA9W+a7vT9D/nTEJ+WEUz4mkZMUH8prWze1fQfm0sDmPL7
UcT3vxt24r9+Y7LJusLOpbzUK6BtqCGrqzkPlvgOcGfPwivBPFflD9HH6x8Gnj7ef/sKLE13TNOG
FG9/ej4oHqmaJ3l7UTtMvh760A3cn2LdGQZUBVGbZ7XLyrnvROJccNtaBqPnPmkImOe5yNiEv//7
fPk7/Ouv83n19NxR7WTlTdN2GGZwOtQFVSxtGTp9sNQcV/6w6Hy5Wn8Y79NSioZ9iEmc4Z3216Z+
RY72wwN9MX8sflWOs6YmkMN++iDKWlXo6JXVhezs0XkdxYFWw/e/2VcHFBtZCJU027SxHnxaOauU
0NhejiXnIndNffEZIUM0j2fZFnW+u/hxznzxo/1lvE8rZ9SHJVFabnjpyhhM/SVIdgg9ZpIJlJG0
3QPkr8+OjkvORIqIlD2BwWeLx+8f+8u/haZLlQxGTVjmp1fXFp3ochmklwiv0C4HIrKwmsxZfD/K
V2u3LaTkWoWRQTjmpw/EGD1wvpoeXsrFsATJvLLgK636eXdDC3M5sb0e/pMRLcHdUSLc/LfKVpp5
udGIMZnKlAvU+P9cCBB5LpsFhOJfhNL4h//hkJ/eaEK+3OBp6jQkElhiSbCCUhpFfbpFGzBXXqO3
70f88uXZtunolDFUSsyf1rtEyYQeCP2SF+DZ6GWS2f4fjODwzTm64EfUPk2PrLYxT5G6cgmR0w5x
Csqs/mFufPkQH4aY1tYPB6MMlzb1fh1p+QTYxNeT/bTBfTWCphq2pWsEiRufv2zuinHdWkw+Kuoo
Q6r/S9qXNUeqa1n/IiJASAheGZMcPNvl9AuRroF5nvn138K3uyuNCdNfdZz7cOLWidopJG3tYe21
9Fzd2PoVh6teW5h/wdUa4qCQJ+Ln8ZsX/ZDpM6jnwcr2YyZR/H47Vp0UgUAKCHRVFbWIxX4Q9CJY
yeQU90iyqRFbvqU9YKzLScCyp29l2usf7q+15dYMARNzKcOy1EdfgI6c9uf79az4dXV26JRJiqSh
j/H5u0GklAcTl9K3RHhOoeo2cFAqbhW5143gW3EJX0xU5j+/2hwtFP207PrsrRRK7UTLGlDOOuhD
h0LT4/H7BUlzsLSIBDQZ9SNGmCjB6yxeqoyD3SIvk+gNQ6UE6pUmroylmu3rZIBwHlwpggWq0yeI
GYjIpDbTwrWE7ZP9RTDH6hyeAkq2b+kLuDxAQK7LP3KDugDiGtmNDJSXoZ03k/v52H236sU+ChUw
x1ENNiamTzYA8ka4R+/VBu7tsPlurmzn9QrpIsgTw0yEmEkWvQmiyV+hgWIIhvbs9QY0c1BLgMqe
pIu7rauw9oJpaEDhfxTPJVlW1dqSFLQvuwjOPX+R7NYpT575E2QlL9MpM7a+KJnPyZcvqsjo/soa
J8rHz7k6tJLGPH/wESbzW7SDjNoJbCCOTrUz7AAetrqdfw+8ud68jEcQ8BuVA53ro3qCJg3Y5TfS
kfW1cxHBrUyp9qVkDph/SH0Nh6rdgxkuNApZDy0oz+jQzc5AP65jJs/cuEgrvgfBzV+bs8u9+gAs
AtQnBw3jW2dnTxFGnnfziAZ6m553Gs3E0lzwebNfG1ZXDzKnkkjx3oG6aOEreK3misdI+CYWBhys
5bnBD/URaEAztLeWuHqQr2wtVjgFch2NwRC9ldPOL+xYAieJv7Gg+eJdHyMN9WwNEQLT4I8wmrew
kQueAnqwMb1Qp3JlNMIqi9qN0+6+/27LzYIZRSYUqQ+RCfrRi2cpjpNGziFkc8FQ5H06irtKG7dy
rOXnWtpYPEZ+wysGpGh86WwUECGPCJZg9PZSB6Bwo8XouX8Y3oDPNL5f2pcnd7ZLRREHX2Ec937h
0cVJHfCHrXxBmO5DyNKh1rArdizaiXZjYHTV2jC4vPpLgwsXLgsNZuq8Ir40oJ03Zy8OWc7CgpqO
Gd6lZxBg/gapngHQ4dZS1z7x9VIXbnzqADRIEzacwfHng0FiLq2bwJFaEOvwz/Tn3Bb2NzOhDatk
4dDB+zgJAGfKF6BGp/auApZFBRXj9191PuiLi3C9i8sTCliHwiMs7QLQHRBuM3LKTYAqjst84y58
qQJ/7B+KANBykAhVlm2kPh/zlpaBeBar3yI0jgroTqn3NagJg4BaUg46DAhiQ8+gI9z+fpVfnv+l
7fmiXnlNPvU96ozahB3EyCG4UU0gjHyMkOqYsTVko34Eya4GiKq5YXjNA1CFEI1LIOQUl88jkMvV
mIvqdJa92xA0beALU2UMDvOXZOgs4F8hEEDAKOpZYJpWU8CKkerm0lb4tfTfH+u/+hkLJ5EJAoNe
TyOe2z3dUwtCOsf6KBsx0Axbt2V1xVyjHIgUIMOWfRSUctVCgAbnGTLL0BBJZprUjZrxl17NvBwE
k6JGVLRBxWVdiWekABs8thPMmhfJlHecOdrDeIYem1vehqDz+VG+f7+Ta8u6MrmsHYHPJQwFVRLP
uVg9TmL+WM1CPN/b+BJQLNalLd6LDFpIpKg/jik0ucx59gMootrUHAY+Nh1CnMJGs3JrWYuDUcmh
ykiRSWcBCAYleiPdRonz4x1YehhGQEqg4k1nuAifr14MBipFAc/BGZNRkPqYdNBuJTY4GQ0NvCv7
yajd7r468bPmav+yuCvTixcDMh0CRvIj6Zxh9MQH+UHPN3ZszX1eL27xMrRVgUkt8IieqZfepg1o
eXvP37VyeQE6/X7jdKzuFSeIJ2SqieryxRUEzGYARJhc6j+gvLWFd/83uUVZ1aiM9FHZYQ5u4+Hb
Mrj4fswDHHFUBfFcce4yjMyDRH8rfJFXHiDED/+zqMUXHL2iG7oWrwI64zfRT0yIQK3LAJ8x5BQg
rGBEv8kGFmotjmBgZtJglGKsfmExVqHJDubQ+CLV+wx8MkR0k/ZP3b2OWbzxAVeDJBUtZXgO1EFA
F/758CuTCqXQgMEzAYmI9M/CqCOzBiPYVU57mM7fn5C1/YLDRbw5g/+QJny2RrXClwKBINz0Rrwr
0AlQNgo6WxYWJyLxpBEq8nJ8gSwNBvLzWn4uuwJyb98vZNURXq9k8d3yvsf8ZKrM3605EiOzg8cZ
TTm+VjgV4S1UcjcMriwMci8c0SzqhVwiCz/IozAQ5AmssUDujPvClU3/nrqF1VjQiLEVu3C2QF1f
WoRw9p9MzjfjKibBg4KMOunac5O+8f5JSR1MFBhp7RbJaRhcdbprwem/sc55HQtvjPUBEwvAqEYh
V/vZaIU5ZN6AruaMIWcEApBJ3kE13ABzrYEIduv4z8fhizVkP6guoTQn88WBHHM+ZT3BEvu9/DO/
tBfyzH+E96kBBSY3ucDursMMiSFuF3xW/Arq239NL05qJBIomdekPUeu/MrtaQcgzIE5GMdA1AN2
bfcfPqzCJBTzgcpSsbOfPyzk35qQJfiwnZ3eFHaHD6t++LDA2gYbr51WhaNhwDQmKoi1PhsrPD+T
QsDbz1R9jGKwPMr51tatHZRrE4vvJ6iIQ1TSNOfSmpG3EgLmwFSeuEPM4H6reLXyjAL98nc9i+te
plIZyGMrXhDCYgCsM7zuATID+wJiHxv7tHYurkyxRVbVaSLAKESrsU+yDbYM6FYKqJ5gzEnv7iGE
kZy2bsH845eX4NriIqjzJOaDmMKrz5jK3s21ht6m9v+i2bqSL15/RDbv6JU/ATmxXyke+oxzZwe8
R0b6NpdYS1O4r3C9UYxDIcX5P37O+XNfGW293Ksh3NXAUYvGZMZWblQ/5vYgsXMbBjfLDhtHn81/
fmVwImUF+tQOR985VU+ZPWO0ICauI0BGLQoSv/90EdDFUDhyDfkLLswb6h7hQjxdQD12nGH987Mw
2qJJ9G0o+JrDVK6MLfYwh8saNT5Nl6EbnDDbJwkBH/hLI4AtF3TSvbL/fv8+8vsvh/PK4GL/eNRD
SqkmNTw0ijii05mile77G2wkAIvsTXT7n6k7x2IFINv77XRxLUTiGudMkdBmkr/0Osagj/w2LkA3
jsoiWG5Rw812YNl3IMNspxsl27XTA3JadLPhSSRlmYyg0EFSGqfTJYH+BaUPyhaiY305CPkUDdEe
CJEWHxRcalALUrIaF2LAtwQHi1n9qG0Bnai20TdP5/qC/ppbXAcRFKtSEMMc+DetyawNgBZBLGqA
/dfOLIpmyuEfsgKuXa1w8dKB+JpLZSQpbxiRtloRj7gi7r4/lmvx3ycb84NxdcvVUuRSDb3dc3ZM
b8Cfu/edRAcx+Z4BNeib5T/YAyxGReRMJYKRwYWP7oYiSwAyBbuWI6OhIB18jObrDSqoEKK1QZmo
bCQhKy+eKqKUjha1TGU0+j4vsA0Yagk5DLazhBrm76PRmPihlC4bX3LlgKgzvEABhx0RqboIFdoQ
CkE8m+qzeB89qX/yff4sgtLy0XsM7zILNCKRmb5/b3PNpKTIaBYQTF8RcfEx8wG02VULqjIwWOmc
3PPw9/cGvgCaEDqr1xYWbrKdFJrUQQjqDjO9JL8yOz+BFuEXu5+vGbUjSzDZ3bRRyVh5Xz8ZXdxs
JvT4wBgte+PiSwe6HeGnlGw9p2s2gOhB3xcwe2T4i93S8g7AUlKqaBgGT7KNSok57UCTiSKl/wvC
1kjyY33jY84Rz+IJwDkEfx/adxLVlr2dAGzTbRxxDQCfyi33nis7+RN6V8Zmv2wlEvpkaXGrtRIM
5WKpaOjSTzbQbiOoQvXamDdvuC9exltQRhvlbWaJevC8VQxaK0R9sr74tuh1M9SAYR1CO8EThN2t
2oEq5xGsZAj/FDu5nyyiQ5/O/P4Dr10HVQK8QsOwHvuCFQFlgtanclefE6iWSM9RuZW8rj3iSJaR
XzGC1APjj5+dSd3LfRFno/Im7DIXgkMRRNOAs0mt+N7rER9BtT3UJ2t80vbKobupjH63OWA2X7nl
KVLBK4GxGvyjfpm5zCdhHFilvImY1PN386eVbkJ3NCEueNj6pGvX5NrYIjlpBcJ60BIhpI771yYG
dAXzQx3o+dOH7/du3ZCGBi82EGWVhaESUitFSir1LdCeWRXZw1TuxLjfuIKrJ4T8tbLYP9AuSCkI
35Q3Ij3lyQ1lm/WU7y1gBObzCclRO8wB/VKBEQatxLw9DDLxwHzNLWOw4ePYb6YGa35FU+ZaCli+
Zfnjjb96w8FFHLESo6tvjHeQbkFFb0qPngD54hgDx7zTG7D09Ck4RJ6+37S19gBAkai3YZaDS19C
9kQDW15McB/+u+oGfYlQMSC5Zs2RLHkPoDobmRtW52dteQOurc435Gq9fQj2r3SCVegVWOSjR6jc
9XZ6Vzn1RryydiyvTS2eojLARAX46upzDheKIjd4q4+CH26taC1IAe4TxURRkdDqXZxLJvh9I+Tt
HFx25uDS/QwWDE/JoQdzvzN/yuYZ6hjD1mDRF7TQ/L4jTFcVnFQVide8/qtPOUhCM+QYp35T7itP
L45zaAtM1714B91FM7sEYNZzCaa4IfDgbmzjylXREJkpwEXNEyvLAJ5VodZgQEjDeF30BNVuPL+d
od6GLqg5TcgnbAefWxbnP79arQreuyoK8QAPNjPB64ccE0JmpmL+B8G/nWWuJSmf1rj4vpUI2qy4
hMUGcLl5U0FKoBlAgLrBHt3J9MfGN50PyuJqfLK3ePjFoiqSBGCMN9FJL8Mx3isuuOwLB0p9ZnAj
G7nd7iDdcMkhlqSHW9ZXbssn64uHPweorZgzKLgDyZ6APPMEvTsg5jDmCl12D7ru9p8KkIC9YxhT
VQH9UJaXxxdUkuVylF7CBKiM+qZ9BqMYuKJv2yOEpW5jE7JHG5959jDLz3xlclnbautMKECeopyD
o3Ab7tBls5KDD1AdptbdrUrM2le9NraI8j1IfkskqJQzr2In9UOjhOgJKL03ou55c75b08KrypCi
IVWRwgyYQFL5BkqfkHjzprtI/of2K4W7QZn649lCL+DzRWxGMvBwypRzpcHhAajspL+z99jNbiCO
fkhOibGxYbOf/ry4TwaXG+aX3X99w954e61vEpSNoSfmIIPZt/om2Pzr8fhsbbFjCaaKQw9dFZQm
IogYW9MBqsjm9EcE2HwbxvX18ZitYZ6cIer92q2sMKTcplWtnJXsBaRputQFYGUCs+/ma/H14YUl
lFo0hrSJAI30edvqrMlJx3MFFaT/FD7z52ZfHzOMF24mEas7dmVrERB2qUDAkMLZGeIiaEwlkEY1
oPoFX4J2W3M/bgMsV3ftyuLiUOY5ZIsG1M9Q1vXuEdzP0KO7/q64lLb/uJXjrhRe5m8J7hR0EVGB
IIuXoQ6bJIJud3qZfWVqRbbHjGzX26ouo83cvyvi1h1YX99fi4u3QYhC2gLqDCjeqaMYlpuNaoZE
bXkvmpWzFZZ+fWw/L3BxWGiOicMIwMBzyW3BQ5oEJcKNW/018P1sYnFGWBMqpK8bBS0GnHt0EvfN
XnmdTtvF09U7drVbi7OhJB34TKnHzkOinryivhO7ZF8kvS33o/X9qr66+0+LkhcZBOj+R+qjfnYe
OHgvVcg6lr4tD6LzvZmvkcJnMwsfBXkgFscThMGp07hzHBSD5kXcnkzbOAby4llpFJDIpQze6YMP
BWBpCdSUxvCA0RtTscWDjP9/o+T39SX7vLTZtVyFeWCljbUJyqFnMff6owhoqCOPPneCKgSfLtjZ
IaObpBtGpZUP+lHRBBaTyYD6Ly60EhVtGqsTRR80xDJllGvvwHiH8n4IRnirs+boQHMrZESCroAq
Xv9+Q9c8yqcfsLjfYx/UUjew9NIbwm31NBPJ75tdesxuGkxnW6EpPG1YXLkVnywurngXBIPXQffi
Uu9FSH4YkGsycZR+DA8d1H33cGQ6/RH93qzFr9z7T3YX9x6siYxA3pGeQaILrH95ou7cLi1OW+nf
5jdd3Pu6bOK2AsM6Tu+cGgVAwmo3IKy3VLv6vd1uXqm3/qcs/l+HaAlFTRIBwzehkF8goTUBxrWH
gv3Tu28hitDF1/JIwwfpEtvehs/ZWudH4evqyihi5kfQv6Vn7XEywXJqdocKvSHxA5DRHzZ3cMUr
XO/gEgUieB5EfGuGyxLqmRseeogERpb4a7pvTW1fP7bQB4e6ifkPB1YWZXBAymQumS88gxCjg9MM
cnqJ3FaXdboHK4PpnUEnjTR7sEBWYwjuVhtn5eMykNWgVCeilD5TX3z2RwJ+jjd6nnhRT6pTnBMT
ZBc6IMC5i57jo2ZuZtbzMpbRLhIxwE/mKiVdNt8gj0JRJUTG0O9Vxz8kt9BsgODsL2gQoj8NRHDH
tw7QWnCBkTAAXggjoMpZuIJoDGt0dhHyerFO9pWb2anj2WqrDxbILpytnGjl/MwTaP9jbuEBikCM
oVftp5c4UHS1vw17YeOsrPi2TxYWNz8Yx5rxACleWka6Cvrpsj0z/GsbbNVYV/DamH5F8Q7jjShc
f+GX4yAGLOQGoSA06o94OxzfgfLLjDYUzM1MaC28wCwGuL+JKMriEhyuVRwkKD4iGYD7/0zgWDQw
v3STvkY3IB90mufGCO2t3Vopg8wr/Gt03s4r90ICsCKSvJsDte4IhItd5TvyBJCQlewzECG39sZF
Xz0fVwYXj3Erln6cd/MNAAubZHcuxI6dZi8h0oXCkdEeNl/f1QtwZXHx+tYKEFIzLuQ8EzVMcCvC
zcz5pjmNkziy+/36tjZxedswXzcQgNjOUxtZRaSZQZMeW042QAvr+8YUaP5oM2ZgWR6k6RSIA5Sq
kMjOkAGAQDB4Qj9ojoR/CidENPP/x9riE6qel0Yk99ILVE2U/dzckHbNYXjof6q3tQvaQ5OZfJN0
ay1avLa6+JYTkYMUArXZpaT0zlfLx6GGmOrUOaD4BhNRFG6wY606FuBG56lppO3LN0ilAldyZcgu
SSkbmmAG4BZWEH6HT/9wRq7sLO5cLIcQHgH57GWY7tTwt9L0EBn+8b2NtXgFW/Z3MYt7BilDIkZt
zxD09pb3QgEyR9pMI11yIpQbB2d8lKDM62z6zNUbcGV4cVY88CiPE6rHKA9k7jygmN9HH+8qaBZr
HbEgUJabd3x16/CEY8pEIl8bjJUwaV0J9rYze+zM6ThhtOaxnKuN9Newh4owlEb15jd06bYc6Ko7
uzK8SKJaXoUJutjs3CNlAtiroFudsfWrfmViERrJQRTmaT+bgP+aqW0Cm6BBPQG5oJl8Y15gdfcw
zYkhJZQBv/RRJWlKRgWKxufMuxXoLclvtX/ok+LN+WtjOUfSlKBWrFmM+sOfzpxdiX+itwq6s4m1
XYPbWNByngR8nykUAuTkoiR7H/wBabvXhH8AuWNJGArFqmYCsyWPQJVVlAsjovT5VQMGSZ92qtmg
jolS7T5wvr/bq2fuytjCf4j11I0locklHy9R+od0/lbCuvpkXllYOA9P4lXejPBQ/0muwFv6A6rI
iBijA7TKN47cR/79JSi+srbwGCUUY1qxwlvW7iFQnaBtD+Jkiqbae+zwU/BQKyh/ZL83PdXWKhfv
y5BjzxRtoGd+K9myOeww2GhLhv+/mglb9VBXi1zExazIwKY+UshPQuJH75Rk0vHa3LSUvfQl+fX9
CVn3GVfWljGyUnQRjXAe57bl3IhNblOjRPNXtrZZbr8/j1866xVJihDoXnrG8IAep+8SAHj/sh5M
T+Ef8I18AS1CgiLuvIlj7meuye7AZiqBgQcz5jdQBYFuh7lhb62ePg+QUEXBEN8XCKMmg+jdJwmQ
VUfPmSNU0S1dCCj/L4YFV5JQ+I4rW4vrXLdqNU1Vl14qVLejX5Cq+62aM18BmOAI2J23nqw1g2hl
zxAVhVD4rMXhCL2CppLWsLOst6g2z0WF1FGOoy3jnvn2Vklh5Xhcm+OLsmnr0ViCaiSEHuNj7GE8
bNxsf8w3deFBPplY5PGT1Fcx+Nzn1ElNLS59HHrFaH+rLgCns2iOnoJNCBzPeKI3GwZrRa+r78ln
P3OVQyWkK1nvCQwFW2azHbSODea0CIv/qeh1bWkRCgwVw+xbgQp04uY3KCN+TPCqx3l8V/oN+mDv
ZrNEsvVpF6dTLsoxhdX0knWlm+VukLzJkzRLtJm8PJQVmnTNM59+h9Nd4ve7XqMGVNz13NuBYFMH
79GGK1h5z8EKM2P1mMhQQFk47TgYk5YVnJ4zFbmcED1mWmmpAttASc93YHmirs0s3DXkFAcAI4qZ
HaFxw71mMUeyKmfrKV+9i9d2FncxnoZYieI6vUw/VUc6plZoeZjygra026Bbsnn31y4jULAAWtEZ
eLsE3TbQikzCTqI4q3N0HhiJ7bmtPU9CozVvapsDlOsrvLK4eN1b3kslxk3mTHUwZYSvqRMb3o45
ih3bidGdN1z32oGd8cv/Xe1f3BHMkoOHT0KxvQ0M7XZkenUU0KGcc5D0FXLU5CfE4OZ6IkRBjO9t
r3/cv6YXdwWM+aEqZqgRy21pRxSlYe/5ewtfo4i5YAkcM2hfVhgn6jCQ0xAajReJ/ZEC6MjWpZ6P
v2nn/X9fM8YxVIVRLpBjYZ5yEQFyRWlCylAZnfi7QKG4rTRWg8Dl++V8/WCfrSzOBuZC0zriingp
1OdW/UPau//b379wFkyIc+oLoXTJwM1BHzV1w0t8dUZAZqEsiNoxUam2JKnifjR6QpBXl6x8kgNy
D54TpxS3KoNffdGcVSiKRig2AyP/n98Xnnq+Av7Z4ZK4jVuiadWj+B/bW6+LIpL5bnz2ep8sfcxr
Xr1kuRz2Pcvi9hIOafyjKKlvVlGWOEWfFnY4VLJOQGNn+03e7Dq1FKAyOBC3pGBNk0Y+lhC1zXJD
0yDmBcDvBG3WSTmxsdeguBn1ZorIzkBt2IdqcTj+aoZMuVNR1IGMTgjyKZUkTqJI2WMZq0Bg+VAZ
hB6dOGuK9h3013LBDus82FdyDbUgoSYmx+A5NKwixSlEv4QyPB1c4KwAXQGT1ymNZfaUCzF0hqHP
asvKENqIwzvDh57bTtNy7ghFW+0bv27em75THpksdMcpzlEWHyChx7wut/shfu94Q8yhhWBWXIXy
SRi64tA3cbiTccshsBegQyJWyq8qT8pjw+MYmngytNwaaXgNZSZZiReKL22bk12qcPoz9oH8qrUK
5BtC2gGiWcRsN7GJGV46IsvKuW+RXIRMW1WHd3HBPAsQz8SNZE10eq1NDSGQQLoseI2ttTHTczCR
76naAeTcsL4/5SODoH2MkAASWM2rCm2nXscUdu7fS8WguL5Q+LJegfA7MElUsXE3YN4Ynaxk8gCv
aBI3K6BIGPXBRVXbyCZBQqHGqiYGRNmmx6oIIYpK2/KkQVbcHeIQGqwT/t5AbkCPRLwCwVcH8U+z
YS0/eiHrn+fJPD2Dd9a7ItjnRaZ1Fp75SE/AdqSPQhtA/bEejBiRq9nIUrpvQ0jqReCSj/RSTlIo
wrMbpYvC+1ATXoUkYR2UjkeyZ16SGeiaF2YE2jhD8rKXATJMeqRpNTS+eeAKAsWut9ExEkYowHr+
r9YLn6c0rAwgtu/7IK8t0iDejiBgAHaSVLgZ5AHiV1L9Qw6hZz16LaiFIRH0jpJkdJJjjndlmifZ
xYpbHgF+TmlAbALe1juS+y8KjUGmAqUoIxkDfMeMd3cTrUY9z/gPEfMobplXiN7CFnxZfVyY4aii
5SRXHG9T32enWKkhF9UTAGvU7HdfQslT08pXxaMTKFMIiCOz4uLl2fsItTS9A4feroFOlT8ib/ZD
YC5AxYQ9aKHMPrZl96v3mggyeHgORXV8I7XY7BSvyhxZTB9izXuQBklys7J9b6jUuFCwRLJT85+S
D6VRKPresMGDUDRvD6qQBHpei+OOgOH/vqpI9TQFEA/T2cT7nd9ouT5Cr9mWQhUzG6Ek6XVcHTqp
T3fMBxAwo/QGcxiKGWFU4U1UK7gNuL1TUaagth8UwA8K/4c/Rn982UP6WhadAZAOsNNqvVO4jw6o
L/1gsfJYifkz0IW+ge/5LlWiBDW/EGdl8Dzb53lqVrNUQzP4ITSnCFQIu+ROVSbvNm+z16RKNGPs
OHWgx3fwK6E0y1AsQHCc4Pi1amvwBqwtuZaBdLVRodILECXk42JqVdlU2JPi7wkd25vJB6WO1mV6
XQmJ7YvhvRCEPxHTycZIss5NI6ExBCH1T62a7sMEVPNVn2YmRpYOnYqQRJChFy5yqKfIw47T/D2B
FoQp0OaOdcqh5NOtX3SXgWsthBSKx3RsbkfwatuRNpamF4S3IwV5EEQzYx2/vT16THgG/Uy16yVJ
POAn/u6gzKWMfbWrMj+9acokhxq1cBgnLdRJyDOdSWLhpLSCKLCvQry+oL/FqpPMtvWDnUqmN6+L
n1krNbochZKetCgOTsUAYi0Rwr0kR6CfC9Ag9495OT5ncf2zDyAm147VM835U1RD9HcK0nPVJfdx
DjnzbiSNiSxbNiHXXZkpJ+MxYXljTRJ90wKamy0Upd3M59EPCZ3+2zrw3zwtKV8LELHdEzHBwAr1
3rVKuSt7SvYgkC1NKDCAwLGLBXGnqUGOaUOfuqEoTZCcJOKhJVg0dOHD11gmHYQoilPXl7ER9CXU
zL2w1gW1RJkEclzmFAS/wIv8cxibGOKvfWWrWcScLmTCbhw6cpogUf8k1RL0xwa5jO79xOvuwsEX
94qnSRAphnsLpgqCu6KU6kD/4o7XiQdUVyU9VBXcstEMMXsFPXJiqNhFj83cZcGAp4dhUI0nQ+wm
UIljVhQnab6X2NAWZgqV7sBMpqIHjwBtlMeeJ5CVLnCLyA2vxsH1w7jbh35Q2Mmkaruul+QdNMS4
AR7mxAJAJsaFhn67zbJg1qVkaSVcPAq2ABc6khhxFcu4VvTebygS9ckTCvGUBnFd7Qu4sRoyoELT
uzVRMxxSTcDwYxrmtQTJ4jEtrUhWQQcbjlwFm0LUVNVRLISJmHKRA7SnhjWCgNBQi+klGandIoPs
X0g3Sxq/awM3eHcOfW4XWokroeAZRxUkPVY93XPwK0JwYCekT9OAAc8BI2Es04GxPCUd+r8IUfsX
ITtLKsX0D86wMEK+XDRqyMMqaXoKfODmpwy0Xj1UOfkvlXv6UGPzpkpvKEjbYsyLyg7BXxQpd2Pr
mWIvOWCnevR6dhRx+UKhNnowDbTC9FTV1aGVbnKI4naqidOlSzLRs0Y6DSE1h1hyk2C450ljj+Jk
lCI0skuuuPUsky4IOVSv86eWoNYo0FMhF7pQSDteTkYvqTtP7W8gwwjfGRgVZIf9ILIbkEzq4He3
4piZQSGC1DI0g3moJMqwsRXcPQATDfpwFYJpLbvLPNzO+MyzZwm3OpteZH/YjWVvl5QYftg7vuS7
XkQwvyA0Ljrpu0Lw5g4G3FA+YDilglCsdgxC8QEu+rXW6J3AKzseIH9XdgcCTiOEhjK4fmKdaRm4
A0PgQLPqJeu5NdXJz0RRf9UQpfe5cFOHk1UrrSFk3T0RwMDeo8wlg3FADB5U8aw2ih4UwX02+5HA
O48ccKWxNjzwoqejv5sSAcq3xQtc4pvUHeT4buyiO08ByaSEQBAi2ZMG5M2Yn6Drp9f+CxmQ8fkJ
VNoJgqDMIm1iaDkzRuE9g7AI0CCGKrc686H3DbLVsMfsWwFKuxT8coQrUHRvnJGRPyJuTQmabYJw
hnT4MmrypCXUDKUEVY9KH+vYgvjlTo5bD/9hdjsFmJAApIOSXJ8wVloXiVGq58RXjEjL4Nx2E6gc
+QT6Zy1AsBUdgzEDJ1N0Cls4qd7XE2iVttOpLKGEGRcOFQsT6DGcBZCVhPV57NlbXXJraOG21ORe
rlo7y5V7aQjuCwJoQu3rovhS0tFS5VLXBElX8xRD88T0UPpK08FBS9UIqL8jhD9qoX+oIm8f+8of
SXuP5F+VquAhi1ClS+L7sq+PfQGKS06Ovtc/c0Q4Y1pA9hVxmfhQU9zrkuo5prq14ShVeO8hN1J2
6m0jRxbDl0d0iBB0bF6qCnFE09ik5YYXF4e440bjcbcveqdLmNl58TGPEfrWnhu33W6KlP1MBBfH
5XPpjw9RWLpxOliyFhrVwHecALjdNrZf4XkO/mg5Opt0qFMDoyTHUgluB4Xf+rQ/4h22AzbYQ+C9
ZOqpUqGmO0luxf/ERQX5yggq0dyA0PypGJPjEIW27COI8BNoT4/qjvbZoR8CfLHIkUtmQ3rK8qoK
aoogClCam0AK7KQmdxFYZnFBHNbnR9ZOD1PTuKOHYY5R0CFdZvJocAdRvI0V9SVO6h8joOA1fhYt
IIirEbMLO7uNJHOAYkorRc7Y4330UK4Ao601auRQ1+RX3EQ3pAE0HhK9muo/hSDHIYiaaBs5PQK5
nIjHRMofYtrbwuQ76aTuwlR1KctuMAtmMQ6t8Dq0G7yckVzv+0I6YRjVRjXY0PBD68g3sjG0IXz6
6EPppxNb02tHEFZDRGPQjIAndpLXz7WPHwe/iRjLUP3scSiUl1x5HkG5BCwzChIlXC43BZGaEMl4
mNLhToCUGqMQGyjaPXKaQ1KC7q+UraZXTbEZDoGgGqMY3ZWix/WRgHUokxxSV3dsApQ3/BWl0msy
ijriW7cJ8f0nYod98p6U3Y5D/FSirSkFkROXjwjO77Ohu2nqW7GNrRIBSy5y5ADJo5CA5KTG+J03
axKLd1EGQLfyMA1PGKY77fdJ/GdMUhuCFySnkJ7VZKjYVxVgRkkm37aszFxvKoVbIfb5yWOBfJyU
MnQDsdZ2GkfMKJW1ZnmlgEwAvsmYpoTaTBbZG85rvgODcHwMQSC1qynv9bH0W0Pkgb+rAiHc95A8
vUPtykfaAToBNkW+rfoJf+6USoOKtycbjaACy5kgbawlEj9MSI0cNkmCKSpityci5LDLQkpMEOIg
jakjKJDHBNw1oSzpVQhVKmVIlTuSUWSkXff/OLq25UZ1LfhFqgKEBLyC8d2OkzjXFyqT7CBACAmJ
69efznnY87JrarAttNbq7tUNr+sEiTaD0O2RJkjsFDoYEXE6meNCXHSEdxGEhogurdKa4hhAsxR/
TXMcnTrK/ZPlU/tmgkDsCsN2GNsyjyKX3XG9FTLJtY/2odT00NXFNqmm3AwRHqLPsbQKd5TqQeLi
FlOQ2+JpFQngef0sIEuTDvC56J5EgZUhQU6rurn+AW3STfYRWvFmq+q3yntHwFEH55qVIGmbLZj/
YH6MnQ4E4Gbh6O97gu3bNs4HeiKJ2rTIHcckgUG2yBKDv1LEuVq/xj+fTxtAzf1fPP6sTu0X+tsF
yZH8tSDOvlScP1fJdG9NeVV9ubFBn3u4MWdbnF3BD4guOVSxf+Bj/4JVp09k6+ZG93sl9Ym2aBA+
YoS8s+nPXpt9abccJlZvNKmfXEUf1hEd/1I+FjXL/VHteIslCtfuSejdw2TZBBRx0k4iAcumY8hh
kOlSDAVviodX48cbbPviq8XGbOVDvZ1skj5+95MesT4K11Xpttgv3TfzcO+rAv2yO6no2VvntPdE
ia6nSxO4buK/HfVBU0MYbQm+j/mDaeSPz1Gu1/I8efF/ITfPMfX2gBrOXHg5D4M9h6FoamNkiANl
COciI8PwKDx9bqNhh71Ft5BH7pNdFeJHnXSbYss+D3rYEozNRgh3U0I/WjxrE5sHumJtBbd30Hxy
12Y9X/YYqtPSRFkcegiw9F7i+T0OsQPZdodlUHnBwhyBTJcCF41R+BqN3IdoTOt+zmTi4dzatKTJ
FVuF+8Uip6PR6RTyIwRoW1VN27oY8snAB5T9iGG8rCTaLHWwa3zoI6flna8SZYMeDGYyZ/nGg1Ye
WMSaJuF4KCxkEcN4IKx4MDH6Cl3X+F1EHq72UgN39gL1DHHFf5jkDk1XZoC7MpLs+ylJKW+yQf0s
KtrHwh5EUOybaflrW58M8KlqHI/dOv2y2jx2uj+xwj/aPnyK5ipTpcymlW8LrB+EZXntp24nfERp
G7LrJTpqCPa8WZzwse9j3yzp0pmt18HVFt1C6XcbH0VF+Sicf2O4bVI7RaehkluGbLmUiuQRUtk3
f55zuEscnf8wEJwQ8cyEfqEYp20k9lNZHUUEUKDz2pOkYhuFb9SsaReFF5P4eSv+0WY8iKr7qNoh
tYXeE4qx8O+CnMs9qYfnfsEOsmr3WKY4TW1zwEyfciJTWoQbWOFs+rZ/iJrqvRBNzkv/yB2EuB1S
0BO3Kev+LmNsS+r4iVf6DCzrwtpx00VuO01zLuFGno69txHo6+KYXIhfZLVeUuH0ZvbiDbLQs857
lrAShSA/nTu8nFgHdwtamFXcekNT7fU7n5FTY8zOL7yribyDon3mot+2ZdvZK9K49/fI7MyTDnar
fXcY1mJTTl8jdqFW2qcWmS1eUuwxROItY7lni70TWA2MXN4h97pG/w1v7qyj82Ug/LlBGz5TAhvG
Mq2od0yWL6WH1FdYOY66LcQlO5d4WY+WU4cXH8NLkWwR4L0JeJyRAPb90fgOt++HJgAM5PoXCgEF
g3K75eMfYnZd7XCvRFGlC/5BmyBsINzG/XWIvEtdbhTysNG5QRgGpcXilceOV7mPPGM54Fm6AXe7
hwl2uIpJZLSG3WZXnmnj56rq36NmzeZmulgLg+0KAGY8PIajPCu37hsxPi9Wb6kNcwJKJGnqPZ0h
7Jj/q63d4JbJoiI4NgvdsYBkrGzBG9J90dhtPeEV78i1I91jsHoHhLBthYtTUowvdmZ5sHy4mh2s
M0/OLZuqUZnGv2A6fSJ0zEFX7H20IiJCZRjjU2uTo0yeBm/O6vqHGLqfly5lDVyCRvIyAsj0mxdV
jF9RoDDVW8yWsBnxqi1B92zJW43lkMXFCByHlKL69Ntp13bx1h8fDMqUH9BjgIVwNesMUAEAuPm0
WggVlLuS0oZ/FxK6xmsds7dJdS8LnW7FXzNDwi/F4AdLoQZMq0Ti3K1okdyrquIehXl4KJqHpcaJ
AUSaTNPBX1xm5Js12KgwfhZy+akAHAYNfpVVtSIbIcbI0JDWVygK5HZW85ApUsldogKzlTFRyDoc
hmeECGBmhTHH3rjeuy+STk9oE7wziGyHkXMUbk/iuYY1nHNM5DoMJdkGmslNWNJuC8Jb7sRaLnuE
1Bds24djZw9VmdT3onV4YiIhfA1anyL4O2n4fbVU2w3a9xhDDv9zfQbkSEXOPUJ6YP+NdRnDfqa6
+rhfdiEicrcMBn840N6E4IF0qArFMChPwbMsV3dUQpij9RS9OqclBjXXjUPGejRzZeWcyZbk7+eR
qjvSJREY3V2RDSJEJEQ409wOpQ8rUhocoqWZcrIwfqycQtdbUtrfdaXLOKuHaj5UrUVI40qadjP4
HYqfcctDH3JdoBttUeCWtoeHkPKeNdKGzn43sAMEK14OyyONyzlWOYLhMTVN7d8rlZQHSKDHh9rR
kaSqEfZzpD50ETzuxufWX89yTaZTHMK+YcPjpr8UgC5A0nXXJi7fY3is5BW8xTEOySinJGgf4rge
P+Fh/C2aoAe4UsLHxffng47+sqG8eMxM14U4vLS+TgxjYqgnnTajGTfa9PyIfUB1qRhixSFA/0y8
pD3IpvxpeqYyBT1OTmLcnKGRG1l48MksfX0t0HOcOs/BLjCyNwCZ5QGTJuIfPcsPevaSn8l58SVY
ArMBLGV2gy2L90Ti0i24kXnQLBGYAOofhpEjvmGJcUnXJc2ZRYgNjMjH4cm0VH0XaxVteoKGtm0b
HwM7yQhrThF4Koxu3Y7SCt9CdIAGZKNb+5J06keAXHif1kbngvOrH4V5ZEE+qPAQGq9P8dQcl5Yr
tlyMtyaJgDBPSABvYY3ujW8uJDsakYOmUTYn5m0U05NBTWGYd0PlDkHH866eP2LVnA1zuU+imyrX
J+B7P60QOos7/ya84EplcNChuVc+rJj85FlrggepkAHu3ZtFPfYEvAkL0V9D8XQK+uaLF8Bh1XAf
gRMNEUDi4a2ti3dJ+6eGmg67awWEJcYD91PoKpWNzKmqDtUA1B0wZoBRcNk0dJhOc6f0JlAAEad+
0EBH+ugxETQ5LPVcvZgFwsRFbgNZn0Y6fhRl/5WMs0grb7nMbPquxtDLIkRUT7xERRXxkwvtdpnD
h+7vACk9LlhlDi51uNxkaLFN0gpYW4fsP16oPHEgOJx+6615rJroSWt6G8X8FVIHH7FO7k0U30gV
QKhTAIQFlkCY/klGFG0xK1BmMU5J1b0gs/Jc+RB4VUDS08YFF3AlB7kUe3AoJzwZTwH05/4yIBiA
xVls+zULZ6Sw2P6Akeg0kvWph/KzicQOtx3s7l27BaNl01B1GxAMt6KsHgOmbsJF17UYUzUMpwRG
aCn6dmSABwfhwiOwzs+BiDsHGFmB+9ScP5SMixT2d/lajbuZJFfTk+M8L5kahwmNNeJJpvilL0HP
zN10g+C7SxsvVFkSsQMZ/D1LilMlg11VFjk4y4v2gVp25Q/vA4U8QHqY4uIylPph6UBmDYt3DwZM
ZqMCmBWvF4cWf574bi2re0zGh6FM9oPogSXCf4Wb+Kle1/0SjOcoca8SXC5Ge/k0O/tdIcFBxuu5
6McgXacwBUlDUF6wkRTS06DKDZ/YBpDwG6cIswHSEUhc6GG5i6doBtcoTozyO3zkHselPCC+cGPj
eKt8786U+1qL8NcQe5ItLB7I9C7r6CcMYVBG/GOUyEepvLtIEIPUocZhPL04Kw/jCPrGV/y18twT
zsBb1TR+Sni08/3guwlAKPeMp13t3XrMNTFjL1gKB3ejMQKaegMG6ZEaEaVJANnRKinG1TL5QtK6
SXlfbGnP7pXm28A1L+PC78O47IoweAAiditoc4298CeK3TH00USPkf5oC7nsDa5DLNtfJzJXm9A3
+2KMbaa6Ka8omXGDVs/lEG9KsmImQUGPcRgFNVd4fKm0nVubiiWZslXHD71XPvPVZykEAx9xABq/
gCSND8nBj7uMoVVt4q6GMPT/JvSo6V23oH9ReCXWebgQIHeyGdE2DudxGbeWDhtl0RD6NNyBgRFp
OEUAdnrYa1h5FJW9UKMPyH9nm8SUL3Qxy2lUWPwy/AFXwz5Mmo9Je79srndqrd5BCOM+WcffgPTT
xvDqUyp81rrQfrrWLm/n4FfF8idZKrIpFTTHkE4+IergV9fiCfLdfP0rG2Q9OzMeFxU8dyXz0qDw
Xzs2n8EfnpfAz0mHOSYKH32/zE2f5N4QAAMSb8sU/GrCjrU1+7bRaEHZGy8jNEHKvcsw3nqzKbK4
ln0qwmbnlHwnAz32zP8eVnZeWnkdmvbW1O22Rc9eDOpVIFtTy+Hbs+wJd+mzaOSt9Oyr5/Dj/Nlc
YP5hx87xezHUzxWWExDm8FEvwErKNZZnyvoXk/RHRaKzacp9Fw7PXKz/FGc/tb8cOKpMGs+4wnkl
H2zUf6iWn0TNYBvnCLg9foKFcA615TeV4FyL7oKNZ+x1NesR9sWfSiW3RMd3F8+fsinOdeHvCj39
C3TQbdTS7lgHiCZgqJhDPWI+ov0IrNr91on3DEbUpMarOHp8/VEo8s6MfOwl+ywVe14tA7FCwXAU
5B630Ary9tzxptlOongIk1lmLR/O1ritDyYXNNW25zGAOQM6T/29MpDyBZIcEDazhcEYjnpbAoGG
JWXKFJgnj27LdfxAg5/FQ/Cll+HB96Yiwz1YwnJ9gI93JfPYw+bmiDimuHrmHlpcEALXcPWeeYJW
jsM7cKrl0QPr6hhafGI+StPvK9AbaKJuWDo617LT4OlBsmHhCQ12B4TesgWLLIM8FLHelbV/nLES
1IE1Kk38WDfYbqTrLZD2qFd2XH0Opw/zWfj0BIlHkEYR/xqXAeirBdxeJ90rEP4bJTEgfqhNsrDv
EHweiWdXj4ApqjKdxg59Z6DrTeNHkEs4GoIe6c+xxz8bCVihaUGGwBjgZUpsnMnVw/C07DFFABTw
jEiBNG49jx+aqDp3UbLhwTJs2l6jS+QbjumVAUMr/eWky+jY4A+YvNRdak21qaRaUoW7EDUEchAp
y/cGm/OtG++qnsCAwydtZOWx1vpsRRhu2hqlvwWju9jttCDTpZ7FZoZTJO53tFoIMIB/B64wMuaL
r09+RZ5XJBpgtrjCT+tqzPCFMvnRR+IzbvRfeSgyr5MUhRosTCuD7w6MqTLirEf57BH+Zar+O9B6
N3XVtV4wk/rFEzrmC4N9fRpM9M5ccvBiBIMBP7gsY3mk8ZrXrH6g5ataiufEkRtZzUkWOIZDHZ4X
1qImJZrmCjo/8FFWpsJXv7Ahvg2yK4Ekefeh6TekZ1ezkldseGCvKYi+ZAOaARPrz6DnI4V8AvcX
QPVaT0D2vXMkKnyFUbntFxDYUfyfiuqzC9q3dsSF61bvewpB89RF/D5X0PVwvq2aeNdxbzvz9WLx
M8UcuhnZts9tYB+nKTroxVw7MKkAi/WFFkO1WxRC2eywBR9y4Sa6MmxL6448FNRGKUlQWXt3ahQi
96piG1T63Shx0y58QN+W6mo4II5kSekEe6gWL6ryxD6R8232o+MA5DGs0UiEWM9ZhX8JVPnZcqVS
0el34byjDYqnuQuATco38ndrsNGorO3bEsUUw80C/UtD+UMY+Y916J1mr37B3sp+UfM/viZ76KP+
yUQ/41q7j276F8eagYwzO4oBCP0dTmJv7GXwhq9eDH0+S/Nslbg7X509MoJ0LFSZLtr8hrXBqleg
ADMZVGrTsa1XhwekytZpJefXTpgqq2P3DstW7IVhlDyphOGXbtS7qafHQqK6OTmdOG7UzdiUJ6rA
u6k5QRscoDYGc/kkuhawWfI4DwkWgBm/rLMVGZxWNjUn5V5VyUsE7nLD/vDeZeCXVlfo8dp2X+Bs
5RS6C6AuCBOJJiyYT+NnPYw7OthTwoZ37F2WeT2F+2YNIYydgh9vUe9FMaFAxLzGj4x1cSEfEmZu
I/CwXTyavS2rn4TU79wr+y2JyIPu5X84FvkasJci5hNUatULRLg7RtD/trqGE5eKN+gsKOwBcdP1
i8Bs5x4D7Ab6UftfMSfncBnxqQeQaf1CIe5ZomtXQhXh/mD5yX7VHd7VWPo889r1myj5QdhoUzzd
tO9nblODNx/n7ea5NU7BpU9YBQxxOlqHWwhnztfCZJaVsLlBRG/qh1MeDx7qp/uY3HIOh6LOFjaC
8IVoZ+AtARJDmt3oUXuCZvGOeOQLW02XQ7xR7+rWvSxQBmUh5S1uxNWlMp7HtCjL/xIldolrolTC
nTojyBHKEOpo00aPaPrRjqT+FDwGwMu2YDj7FFfDZRDrh+xVceDgtIuaqM2k69MQcuBSXQ/TboNW
YwExjZfYvM3CB2NR8VOgyRUdKqLYVkezNYzDlEA9kSzRo4FUI8UcO+wsyH+/9HeQOMqsY9zLZ9fT
jbECB9/xyxL5b0FL92Gd5EFYvBnZIDor6h9iv38eGgeDdw9NTaI43NBDiPJHbX4CKAezwkm5WRry
gRj1u47qAUyleRUMA1KozIdamq9ZrJchET/SL49FlOxiCVoNcOAnltzfBs3XFPD3fhjb1xBFDXoP
RICYCf1iKd7G3rw2DRgORzbLxO+yA1u3YIEa8zW+0uKLlM2bMcmH89lDk0DfMDtILyKL5NF2zdex
G6+yVZ8Y0T80NJuIcsPdGs2df1Qr2ayBdw1GhA9aU2/ruVkgfLA/cHDYME9sht67SVlPcLWs3wUQ
n0zq0Ue/0cPqjeobXm6NN8uHUhHpQCk8g/+D5udYeeq+8Hhv1xm4dakv0oCiLkO2M3Fhzr5p4xTi
nEtJYNrNR2Qkx8Gh75K7XzaHZfV+e3RB6aywhzzWvsx0o2/MLE1aLuBBbVdvp0G+LhXUVEM/b8r4
7+wgTEHa9Y6/iYbayv98PvdQ+qG5ahbcFLSN1qwN14MoQhTzfn4WHG7bvv10c0hTohRaINpCHlYU
0O/BcAAxo4+Ymd4av3/rk/FrCaAzAwKmU1Wve9dAt+BV5rWW7ouu5RMZpw8igtdIeldMNDmn7K1v
O1QcWv8bi+gZRwx0n+vzomp+4ESJ34ZBbVPebeF96rbDns5ozvMAEZwgOM5jHbz6E7/VIt5wCEhT
CYHgI+QfaBlR+0c9oo/wvHdvwfVWhet7E2PWAAa1s+MMsgvTQeYVcNyBIEitzRlbxAfuGpkJza9Q
+UAhkqD3n3V3qBUE+3Pziul1PwwtfjSVbOJQ3fwSkt0FHiyp1hVwWeTzTtphEx3EBoCuIoWQ9S9S
meVtg9ndT0psa6xhFgBgdf5wCzjexKXguZj6Z+YEiikeFj330fjLowQP7w9hPsTQOlcRmgDvT4zE
Oiy3D1OVFQbDb1RuTMRuAhVlNy+mz6wpj8BjI9yqYONZZLe2QIZAHR1nM+K76+s59Ql7b9D7djCP
Sad5YZkG4xo2DM5pQXTTUYT90OLQt0D0/yq38Nx/ivMOaqYIDDODfqI+qRAwWFhMzxPoQIFPkerV
zdtiQghJVYwAI6DvgTvgn+SJH5tkaYD7mG/4TIB9SBbIGPF2DGWErBsTvcS9fS1DaFYKXrzPYgJ5
5TTiFFWXBwocbiGiSxywByc1+HZQx2nZB+gIw+VhtuaVLjjXlRInGawgKwoc2cnNWbe0CPOg8FtO
vqd2ekXOzmWdkJ64FjCi1bV9JPPyUlGek94NhynhI1otBgF77J/aCBh4NQzYmvUueppRKXwNpQfA
KLSYgNCQwAqRm679bOzdK0cnBo2d+lyLGcsdUT8fGV7zY19qKGAjQGXhir9dVt7GFkME6SeYEmQv
I6ajQlPEQsQdgDIOyuk0iGSDIDYMKAqh30u1fvpcXBzasSVqXwG3gbRXb90kPmfsAqUdps98mOhT
5CAU15BztCsDlRBKiKtCfMumIi9eFH65xD/PfXA1wp0It0MeRwH+h6wAcLN7wuLD4si3WIHB8GrX
zDIf7fAcK+BHvr1Orn8SOCu4HXaBv+Y+iHwhl+0KpVCpo0uz6PvqGYQ3OvZJ7XClfXDBbydTaYCq
tWTcS+ylQJCjfuu6AG2m5j/RUQj6cwj/+aF/6UyB4hp+hjBhxtngSDAdPD8XTbz3kr/vvki+NMU4
H2MdIHVD/QMA18smZ25NaQ8lNWcazc8xU8dlUluXlKeFyNNgAHrGcl95bNhKjXg2SCceI55Aj8PW
Gx34vkFDR0gSZZb7vxQUHZhy8j3TWhw6gQ87AFCoeB0jRzx6m2z0oLW0ac+KfwI0CXRK9T3U/J7w
7ubXBbTn4H+9cI+nUXjq8aUMqiWdB5LqsflKhH2pG4wKvT1BKoBIFqD9yrYH9OE78FbHGq0l7uUr
LODZ3iLuFIY86zVYxZnI9aMJA4cyOx78qLv0YbBdwKmpCEIa8KoI2ACl3u6MQiliLTv58MmsmvCt
mELY8BcCujV51m7+ZECjUayoB5SIDLu+o0PW/1V4js49t2xsD5WdIIcN63cVLK81o1h70GO5iab2
DqvH77n1D0KFmIUa/0m65HWuUAQA6YeZNyOy0MKzLYoQ5tFiOyFY6yoT6LzGAFq3uBx3JB7BmEtd
5CICTxIvLdoF3JpcCwijlP4XgkWf2/658TE0crTCbSe/FWqRhtSbJnzJZJnMmb+qdW8VfeTE/oYV
er5Qry3MbMdp381DeLWDA6venDzQ8WBbz4pBLlJPQwzMqYREGpqWlBJvPQ2NuLYDzvO4rHfAPrjK
V4eyNvSXsF4+qwFLFwCRdkUyPRR9Cy9p2kLIiOaDhOF1JlC5Bj10VqN5HWh5oJH8xGLBN2Mai5/2
3hKRC2jg0CwfqTeeZ1tfGyV+VtB2mSjNxSYluh246YWY+Wg9SbAr6BJZuWoANcth9vn3kFTAPSHK
qXS3IHKXF7hAQ5zrkYFT1uJdzyHJIT6l0OfJs+xNLpFZACU+Jio4HrqbjCGRJZFy0EsUMZQj4b+6
YP/sDAF3iw2fnYdwwS6IZgw91W/ZTgTjoHxrWyyNjYNjWdKCH1MeefRI9LG66FGDjAjaCtHXvbqW
I8TGNabx9wlXdwpw5R4GUwDZCUhmSK/OCgNhUPTYp6rAoWsG2SX7J0l557F6bf6qc8VAjLhRoA/s
ANzQ8BOU66WDaCxNkvk7HGYvM23zEjVown0Pxhaal0sWlo0CZq0+aAdCUTPsbI0ufKqkfV7k8sCC
qMwCxOkkfAKVPgIwBK+HZRx2FpjUoY+Bm0Ro68xn1fvkqzZrfNZnAJtLCELCcyebrwVEelaXZsfn
8lwLva+lgrh1qY/zhLbH0/nfSAbD3Id6NQMecqZH3wM+Zq18C238CjTKZj3etwBHrEPm5qaf1amy
LE6Blnx1vb0WC2SodJpumkKPLUl1Wuj67Dr7LssWAAs9QBF1b0DhT2t/apfq4DH1L/GhzlpCMO9i
PscJ2t6ggPI0/mVFDEvN5uzNvp8pV6Jw4X1o3LCxVSAyrqE5gfAVnV5sjmsZLtCzuQeYAlx7Sb4r
S56hmhEg7mtoBGMNo3a9p6P3M6EzAw2OpDxQb2GqTEOgWpte9CwIMLr6pS79dos2+j+5UrAskPMy
2z3GA4UwoP8QYFYA9aLBgQfAYa74vl9iXC10RBXtkfxDCN8EEr2Lp9cc+vYbnhbj3Mz3Qq6gTlWH
XQnoFttwuLWcPMFPYFMXsHDs1m/jSlQc4MLpxCCtWKD1xlEY+caO5lJOKyhp8xDwaMvL5FHQ+BzP
yz+PdJBbVew7LPC+IUs73rMZN+lIgevKfVwznttwhCOUhl8+q8Hps/04opwwT36MSYsJvTkHInpp
/KFOsby1j6LyRdH1YYndLnDVCeqyaCNlk6T9VD3ZafpHxfysPOx2Ic7+9/9wcdMku9V2T4ldQSKu
O1aVflqHVV4GwYUOwWMs6yQ1QfOIpfm9oxyJydPvyNQEGhKYotejXvDE/lsLaaA+6S5z6OqtHos8
apsyDddhN4WQfbuG/AR+972y5TEABxBq8gKXqBeszPZo8ulFgBXIeDzt6nDMmbLfTiaQyZfv8PS/
LmMANdEKH/gkwmqpgExixnFVAn466x98yugTlv6hkIQdTCemDx8Y3iZevMtsxM2tCFz33L9qTeoN
j4pvg+EwTUBZlWi38CaP/1AUsyZqtivB2kg/Psc9gpNx82JHpP/VFD8wseW/VQ2PuoWcvI4oltLI
ITB8l0iCaRuDaVo06OT9JLIQpPBH0Xp8Q9biNVDtlTX6UxUF2fpWiE2ciOPYKWh66yabARUHACFB
O+ALq5PoM+H9Uz3AgmMItg12MdqZ3/Fe76ahZhmK81NgxJDCTbTGApbChTkETy4RD1FFjsnE3Bag
XZ0GQwxuKp5ggVyMO4uKihLd3bGocALmuo+RmQyVDtEYZqApp3MLbR1eQ2FEjnb7vAAxy+Axfhla
yIuZmFNwnnt/GjekQq9Nx8clwaUGHBd434Tbeo7pDczuq/3b1SsMpky7omVFgnoKruYx6r1XgG4E
wOq400tz8ecVKZe9Rfi0s1cFRrxAaFBqlngGG130WR/3v8x3l3joq52NIeRm1vuOkqqDUqO1mRmC
N4jy4HjH4JmfsG9eiBX8ubp5BLGqoHcBI9sGnz9i2MGoCdgh02xxzC+sxgJZNENCifHlObDqNXL0
QCW5osFqIfRPgJ2P9F127Nt1Ra4WJ9LIdi9kxbETg7gDM7iVvH0lSfAxFQk6mvrAgnIXNCs2WhS+
D0MkyCeQuNaAJFQTA8kQ99thla+O+HZD2v9xdB7LkeNKFP0iRhD03JZlGXnbvWFIIzW9J0CAX/9O
vXVPjFRUEci8ee5Nc6pt57oUOAAXK3vxUtVvU+2HdBr+vWXZ8c4M+rS6FpmFfomjp+Ed6wbN4H5G
Puts6zkMIGmm9ro0aLb4/56jNqTrnOhzJd6LyYwffWw9B15wkkv4hcfkQUfZOVZ8Z4VkViHDL/6v
l1L7D7EzPOSZrA+gRWZTolTkxtsN/XLpnPKxyYa3yE3/2Co9LRVnYjrInTVN94VXPYugfxLZ+Ful
+DVE7d5l4/jg2g6QbvuknGLfTpa1rRWCT1k+tj2zvFWPN6vF/K/R9ohnLmZeXCaQpcc5n/5lA1cH
lqR70jQgJ4v1ELD/OpflVqfNuV76HwvOyXHTp8kBIvQLZgW5ve2oDfEm/Mn9IqnErSCJoeQCxIuB
8DTNM0zXFkWeHHwdsZDKy5NapT+Apf+CSYQ7e5oZkTvu/NVmxV1qLfeu27xgmXoIBp/TRWT4kKh1
u5UvYS+7Vx8a7VIORbFLiZYVfewDlInf0pLFVtjrcC2YHTnRnLhmCbeCrkX1znMrssfKm3/amPti
zuNpX/vexXeC/uiP8UcskdqjgbbeP/EqP7YkIm7aLLLpTJlllqgmzSioF4cbC2HOupfPfsk/s4Hu
TLKv3lIUfpQadZjsT2+rF3xnbMMLCfspnd2EtEMJsq987zFMp6M1hFcfrJ+bFeGo5c3o1iyZMYQS
1fJXCr7xkfK31DHN3u34G+Vwckb192xku/RMazaxathpjPdx08YrzT0IPDpk4gcgWO78nBne5iKq
7gaIqc0ohm9RrmLPwb4vc7SC2d31k71zl/Unt6NjEXA6WxwX9ugOW3KEIQqF+CwLBE1R86cLNU7H
ZnJAGxrnPR5ATfo6/wgnKRPPE2BCUAKDnq7RGP60RXmyKndl6J6+K8xgW7ea1NZbuc3diZmH3yK0
l3rcgsf9JfD9LUJER2M0Jzdb76jp7yljdljnX/M6fRz84j30WBkxNu4fCtQzz/XaC/8Cnsscsg26
va1rRnCW80cMIV1IPgyHqsjK2x3ovtQLr4xWzC8YYmCZLXTPhK88Bul8Utmtri9PoadgQEHfvfSC
hflEXffeAOUoTQWZxeIhgrs28r86XD9MW7wUq98fYt/jW8S68/A2zwqBFCtImMUnNrfoqqNdqUug
FE++eswIRN2kdgfxGMKI+5N8NJF98oLuuevlPWN6/uImRhcdmaw3V4XV23dutTH/2A2Pczq/xYMB
Zgr7sxWZcxlQZBid3dclw/se1DUpg3i4Ikmk3NIzYM0yFW296ZyFAVrn183ZGdbHNe2eaohBK+bd
XXFXH0k2Gp+meLhBwDVxWKp+zVfTnkzFfC2tSxw3y/jjGv0nHW172/ImJ1bnTLt6yY8+vYBJ1+c5
fbXWaZ/nqOTITZN1svR4nRom/bATVw8Hhp0vJ7sPL7ZdgsI81RmT85kgkPFm2lmLk0O0Pq6bLW/q
vV3ah8k0h8mujp2Py6Vpk7z3n5bxeb05cvwsvYP0fe8pOvZkOIDGIdhC93yNWmxN1GzX0aXHmbeR
/hXQAlt8socxk6chGHeVyn/c1vrNS71f1txGHkE7bCvcVmNjAGLVO5FZh6yUDKs0Gb3jesqM+9fM
rzouacWt76J6yKiLdq5mmmFLQCyKmbl671HaAM6e2Zvx2Myk8t0IdutL1t9N5F6mvnzMi+rXBiGM
WQHd5mW5LevmFMeU1H35LFJnNzguDnTcazre5zhE2HC+taZnz4J/wKahgvSub8uEHAW1KW87lnAB
hLQXCqK1iqobAAtYxREtwhAP/XDwovxgd/GLcmkasozsoOhqBeWeOeU+gqcMtK83mWKGOrjwict3
2s3X1vMPEreQV4lhO6vlpML8UNgoEHoNz0y5GL/mCa7hJLdhB3REQ9bXBFVhFzPZNoyzA/wIpr7i
GS32hKfo3kX63qmx2ClmZYYSUuHTKagCuwhRKUeyr+vDylciT/PjFEdJA/7LZH6vCBHLcq5UtFnH
sR6FMEdZVHumOolR8svzFrWZAnfPuJ2VtCsTHEs2G69pn5ZCbhXy2xKXH0sdHpwM9bJvDoPTXtJK
v1WZdQpZWGWJ5SC7YKdxjgegWZhv4MW7wto7yBpB7t0u520cQIsU/gbGBa/q2+iPiTTyy82WnWg/
HV//GMtKGnUj3vgFSvefEnnijOnOQdJXLhFGWNS11xxsEyapdg8xXvYQQ+oydijF02PJpTDk5R2K
AdPW4kP71U725jwX7bGNP/upR81RT9CTZ1bI5gmxFKBAjtVvG9W8EOZ7DMb6wvgb0QZo/GkNKQBG
zew4HlvrvHr295pjThhni8Q7DpkQrierBu51n48Wcki/UMxvKg7o9tZkw1SNqnqUKryGzqeZhzvo
x/9iT34OlfuszF2h3YfegMNE/9b2JazVdzZzLty8z+OjaqFqUPMtj/5qMvug/2aItK0U7HaKsN9H
OFXUXlHXNJZ1K/pUsOdAf8naGGeHg1AtxDFahz8lF1SL+yimf62BNXQ7QZVNXEcZnAFNXtZtglbv
cowCcdoc6zk96hV/ZMTjGA0VdLYTElHR+R1X5oyg3Ks978YRWi+Fk5Puv75SmxWFeMaDMNT13eCU
X8zGP+oo/SNmauFYu6zJ7sePVGF8zNK0R8RRpyjK0GEZwNJExg2eola/9F3wacT63Uh9asOwTUQF
dCWL+8WgiTrv3WDvMoRYN8+2/s122aMsVPauzvND5w87rvh9GYrHoPhwugb/Of5ITBZ5NWyq6Tvq
uxcxfojirfW+657XTIwcx7gfZuJ+m/ZoQxaVCvvknZ0ikwcvbvrjW2arCpSpoj43+fjMaHcvhmyL
3XtjezMhV418ZCZCD954pzSc72pxb3UwkP9/RFjMFGY/FT9Vpt5rg2XOT5mQThvij4iS7XdjNO2L
HHVnCvdC+tfIHy5RvLI1SO67gOdTyDu3GfdVUFyHznBoNVuRLwmgHPYMGGp+tHvrkKoAtFOD/ki+
1eWG8PL7ARnTM+EWWhJWwXzd5D4Xq984eYe6ILAx79kzGTw0vnssR3VtOb89eGCKrucW/T8qmn+j
wA+Vqv3UkMohIvzz+kl29mPsci0QgWDZfwrP/Dqd2He191L7JKrZZqvFr26jz5lvjGSLiANZ5dof
cR1smQHta17UkK2uLf+DFk+ibHkigx/DKs7IFSFOR9Q6GbSbpdVbKZyjVd1YRfL153arbX2a/Tlx
yCaw8ZaG9nfRi+OtrYYR3mhL3Vej85aVzlkBcgY92Kz7UYXdbiBzvJ3yQxmaY4Z3MQ7fmnh4CYfp
107zZ2IE7lo3Qtoxr5WN26hQOxmFu2KEYnI/0u7PPIcH7QCVZmASxExgDVo2URMdAod3dc6ZixMP
z0/nP6gvXd6vm2kOAR2a1wrLBfjoNlydRPbNkaiyfc/vYs0DA7L6UEE94EW6yHK+mUt3actYGH/F
hFjuR9NG18wnzLTvUwmJDpapSWmnus/me0Dlw+IGW9CqjaA27kLz1I3z1nWjY2q5m5WTo8mdg1eP
J2I6ziWQT9U2CKPvQIcHW+AmXR5b+Y6np/XYFWnWxBNE5tG9t6R6WLTtZt3WDbVhHFK6VfQjU4lY
OVjv5fRZYOTyIHO9Irw3Xb6by/Ey+LePMFCY5PtwdJPOcu4sv058f2SRGa9XmlFGNGdRVEetQTwX
vsds9J5RZKQpD1krd+TUbGtc6tqHNM+dE1F/SWzpnenSg+8t214zZQjQotXsHxw9X4psuDJPw6gF
jWIHLw2m2XLCBeRa22HQUCc/uQiTKJ6PWLVQ0/4tVrPzh+DJVfMuKPxzyylJqNL96C6YtSvUCcOs
AgRiQAetM3MELLwqaUEKOfsVUzKxBfp1XqfbxTUndW22c+x82VP+SdLGRjbS3nTLdxdye5pmH9tr
kpYTSCySXO0+pBzMscMCW3ynVf8V9S+2u1zbKbuI3jmMNjYyHH5TPh4W6yXjNfaolBQRMhVqWyhs
qg/Sk0f7rqglyCRiF2P2ugvok72959DXm+Z9Xqp7f4jOgjJnCcav2SpR8sheMLjRe+oxRZ614bYI
zGO2OBtM33vbVe8hxr4WDx9rcdH0Q7wyX66FDGKcX088CwIRBoFnTrsfg/Vq1vLg9fBRfg2wBfID
H+e7u2aFGY3/tUQ46IUxSPDJ+8/3Z/2cKpH083qKMbgHYXVcreA4Z+LqNXhL6384YCiIdwDWXC3D
vlv8l1yQtT99OcGa2Ig1E5+AwohFO+wj48dQ1u5NtOy6ksss1rvFJ0ceJ0QYkRlRejtesLMSF1f2
LyVLzIQ/7YIMlSjOvx2jt70Douc6SYcK4EIZ6qjGebzCE/VRrQhnoKGMrFM+yaMp5x+vq34ZnB9W
7kWJImjInYhwUOZYr5uxfbEgAqmRtkHqPPMAT9niXgeR3VbJTAeRx4dAyL+3pjn2MIffrGPzty2m
N8eJNzakRZU6B7WarSherVichtXfF6bbNr51DMJoa5e4t5Ukf4HkryY9dsZ+136Pha/xLk6qEz86
GNFOSUtLipW5mxL4wxCrmx1f5xGFPcsU53Ifrx/wquqy+PGlbQsHJKz6bAu7Oa1OGu/GmKAFBO1q
wkCbVfsx9IJkXmovGeuGw7QY1V9XqIakqqFLlrrlZq59Aqkiu9gtELdHM0bMVBlNojYxxynaR2Q8
k7gNcyEawx9D/BKetMhOmtUur87UfZn2tpJCkhZrZwiEbTMNPwGEdCb5S1b/udZfp2EjgDUnOYe4
M6KzkbAjK7kPB4uphnXvp0R98fefYRPtFbtgCQqim56+fIbidGHvBRj5iMFeVPMlRU0GUa2+s9Xa
2017l/m82B5V5+reJmFbW77ngdlLe/mPkeExKpZtTTOX9+KQpjfFK3aTKGXYKPy7jpY2irur/n8A
RPzccgKXiA/dGj8w2LsZk5Oh5PsZZU+y4OYkCCHoty1df/buzzYdGVEGVMd+rRbEL3tAOWQwmMmk
GXymp3YSLiR9IY2Fmzx+cjXcNR1K3rZnDWKwZl+98giRwdLRP7cIe3pCbZ5wkTUZ5mWscbsBeKgw
xNY4j32wcBBTNFQv41BdfVmQAqWOI3WZVziHQJ6JL0BRarEcRgeGS5cJJGIKcZOJYRehgxkxH/rO
PS7EIGSZOVhOcEWJBwBmoaTpkkl9N4X4O8fp45SFEKPL4uyqhR6w5+ZZim/6LKalDWJtiewkkok6
usbBnAKI+qH32lbqrmL0Y6tPq10f8pLJkUBRC86Q6JupbvdKhG/liMIkIa+LYt9V0OLqd6mRcOMO
t9vMMSy9bVAb9yBWzrxAV8RzaPSmJWPcJNcn/OxXZwx4QNzn9VIM28x2qxen+rEL5zXMpivwy1YT
6TJ3wwfRO6BrmOsoLln1xdvxUtA+qqXcsKRkMzKxwQID+P+eO/pT9m/koLxCgHwW8D1u4fPGCrGb
2h87uyW/0Mou6eeiWQzf6zNqBFih/DB6NMdplJwiAAuT3Mqou+vK4awL9Q5ERVSJQG7vm08i0Vru
acJBiTSRsXOa+mY/lmXSpfZ+6FqKXHj/wt9n86uds+s6Dq/TNGNFB3YRfuJVGS0tno3hPoMzyZhi
6Vseb1lJJ7G97o01uCrp3GmFRtE2b10mrzXO8rkSb/yMg4T2eUqlPHDFcSemPWW3vw+d6TmvuFsx
xfS73lx0tX7GWpIKFOM6rbJPXWePS0ZR2+CaqQX4R7EEHiAPFCviTuu9mNFFniq7An98hRHwWee+
/yu9eAi5mTn86V2tfU5NeUEwovJpWn1iF2GOvBYWP2tNAz0YclMs760beoSHPBlV/2ct2kPRZq8d
L+CCnhFTytUTm8YI5smJT1kZc9pOxtDvX4qz2Az+nd05e9eGgEd2F7MhUsbdD5n3qcBSBCPMcp3v
hTKXsCn2Yaj+kvyAHD/APFLGsnWBEiNk9PNE2OIzY5dtLEnDxcIVTaQcACVXMMlTaAGLhNgSF7Ku
CubY+nll4hbmziVg5FQown7G6DhA362MDwrsVZqhPEfcvkEFUcCMpv0q4NbjjNkSUMyKCXayB1Jw
LoI4lCJsbnanTQPVHpnfQv9X4e5vvbd1+s4mxCphf4p5PlfAoCOcVp8thDzSz3kLSFk415+xF/eb
rl6qbZ93T2mqz8MMAgpNjHXSlVigyma39mQJNCo4LCugnZj7cTOk3a83TcmiqNXrbPyvseOPxYv/
GwbUvrI/mLb5G4fzWS6UPWtmP+ml3tfTcgwykD+jLuk8PLVr91eu+joCRxJTJo/SazDG+W/rzEUZ
6weVEZfbx5ypi3scYtD8MPxRavzIBdDJYIAvaEXbwMVSZ7/kFrJ+zZmNftsUKAghlYx3Q9Ox4RDy
I3soF/1eyGaPTQNeZtz25g+C+qlvI74OJI/b9nHS0dZBcBtKYg4rAnT79xr9G8GQsItufTR2wK2A
kDr7SdSxd56EjqySRzy3+3b4tDkr87V98Cb/LlCEFZXpJcCxGxJFhEUTfDU+sZ408ayB/Jz3bqUi
tP3dWrH1IQr+9E14In3suHpkHVbWHe6eC5fVJug6uBnWv5CVZ3XRYwMELeNgH9TtteIy6Q1KSCOy
azBlt0yrnwqneVmKZGh4AGu0HRAnQ29o912XvglwKStMv3F4Ng+hHVXbzio+DH9VFjq1h7Dug13u
+V+hU57dmbpc++oukNWxENV/fkZ1P2qDIGTg2Z3CPjbS7GO3fu8mNBXTz88KuowRyKr3bJdncOSn
z4GPSbWSHxx2O90zmq81mlc8Pam2P64aDcQX1qfDfUPUXAt0aENvAAN9CT7Z7Lj3qvWO2uaAWaeC
gV2NxkMwKGe3f55b+9p582FaISRb5a9ERBYxWrf7MesRXhI8z67tHYgLpXy/vOHZu49F/+x1FlVZ
c8h7/IE16oeom786j19JtLmUtvjMEO0XYiyIjHtbM5aVtf7W6t0LUzzGO+M2t/IzA9gEc8jBtsAt
Ruz7o4O+G7MzdbkthK9RDdulS2ynB/lUT0XjkThWb1czT1hAByQGwkBHR+ZXy47kxa5MdR6HVu7X
njykyQ3ao8fODkJDyfgYuUoOymNUupDZ/dTRYnzGy0BY47hUj63CauoyLHtshLGf0dy4yalRM0bw
MzeD5din2eZgl2tLUJi8hqu70CuJe+FYe37nv2Ud0Bik61s9QBsjAEFR2eUZy9/dKshSCYRKIqIL
LF0RA6YDumYyAjGb2YcIIaBezdsSYIkhwhimz7nWVeUcy4p5aCQqRbodr9ck7AffsvH79igMnWNh
2lhV+pY2Fpyw46/pUyrUcL8S7XtSjazuc1zSWOKE67KAJa0rEkGWAvs2CGr33xzCRcSGKK/MvpPu
yl3JJ4L6IA1iZFHbvFkkLidYcJasQ1xhIxgivCqNu7U9El7WmVPTclPniPuT/I5l1ce46ivWhY82
sRGdpkRgyJXusLC3DFrCYNwXsuV0iVst3vJ+qMvdjcWaEi4WbR/S0c1n0NVuBLDxO5N44xDt4xbo
c5vTWj7nZHeTxl0H+D4DvebP/jgtX2sbDdipyE8Aq8wOlZUTyaGNRvpT+q2RHq9S3bjLd8EI7yJW
8916qfXh9NXAGqrW7s5grOo9Aih+pe5x+FSkvX5HRbQ8icHRCDpufVs/PhfpvjaLfbXHhuzVMZiq
e1cWpDm1XYSLcPUm6vccrHuM1vJEV2y+ZOfWyxb6ZV3upzldmDGVZTZvvMFd8kueTfl6aSKLX9H4
lqa/H7locQ1XDMoZU92urlZq6zn1K4CBto9GoggWwp/gEbz0oZ2I67zKvhhW5rl++FgIT7oHk8vs
G4apaG7MXhrwwo3zcDBVTfFbjgB3mmW+v6vMsrvCTvFRBM6ivsqwUOeyzxhBibIfARyVnQz50jzq
PA82OqN8b1y0qa7O/0Bv9/KGFPhnQmPHe3oh8WJPln3IApTIXWUExZXsGK0T5uuUDR0Bw9y97Zh+
OlKS5kBxGgB7L5aCnDonbDFMzTEsD8NQHzW2jipuaBXl3Aedcwu6LS37okoSBSkEF0YzFvO0Iop3
frgsD6GTzj+rzuLPGkWVnDUyYaZtNWTdA2T5jJSy2ufVbwz2iyacn/HpELHc6xbGsapC/72cLfTW
sjeMiAutvb9Lqnx2HHtEjpLFYb6CwMa241rViFkz8D6EPcuVikONiVgDc82XpZz5Q5bd65Iu0Vss
mv5Sh3F8nJgnJWnnd8+6HIxLCF1AnKpY+/pH+j4RnIuYz6knmALYa2M+HaffxktPmx86IXxEPCmo
8sV6tWF3mViP3YtaTPw6xSrae6bI7oMhw6xqUpHotPhnYCw6aqVQYwIjiwDLP2VtHnYDD8Spzqkp
s6MF7Az12diHptDjKc+K7shWNfe+xIcCUeDFwesYh927K+PqNxOq2s+F6u/InZO/7ojnB79Y8Ox2
hMWoroown8Tjy1Iu6l4XAno0x00/eLk5VQ5cJe40MkObBQLZIzL4v4Yr521owvxX5qr+064kODCW
uPXMHU6WAHWiITWrcS4zzLq3U1G4UNguw+0SMDmZN8S00+Z2TDQy5RDWb0KGJaxlaLeRZfTFjvL1
WcEP0WE6Q34ihLvdY+OYmR/AyXhTWuD7LP1fivj+Kgfafu5cUd8iM8PpOnJ8Elzm0sVZ0BaF7xUf
qTukPcKRq+Gkp3mPAYKNueXAXNVZbPwmQYmZLFiCf5kqlnMYW/K3WzC+rY0gh3YtrKndSd0w0e/y
audPi91vdJzVH8Jk/t+ZUupQNAF6YI5JBoXONseWgJBtFdTTAyVjSZ6ib/EjhO8njeOsdyguvNle
nv2UA/M3K5q6YzuMu4Vpxj62OLNkU0PfYQeg+YwdXCaSrSC/sWWqxFe93JoJdyi2x8xlM4AoeKgW
wCxj7JRJVoC0p/t0SlgjSTJlapwrHbSTKKPNIWqK8jZF61Ys6MTlQ/YJnXTl1L2Qx9r8cZs+K3c4
5clEkiSazksUvPcTapgTYezaQBWVz6rvULUtqP/XWCLNCdr8o5YFp1QtSrCNifBEgI9lA61RwDq1
83Egj+rcWWjlyZqp7KO2F3GWgP5MjN0RNJPDyL5CgjrPOWt3npQEh9NazcMmdxkLBAyZHx0PkUaG
yIbuhP+4XQYiaixFoKsgjGybSl/f5WWo7rMqAHOWrlUkOQczFVJpvSwiCj4wWN0oE8sJN9VKjH4j
ehDedqwP4ZAOd3lPYEIjSudaisZ9D4uMyY/M2DBB9XnLPbKHPw4/Zh8ykOc251xxYsFI209/GQ4w
ZEmZwPypc5ueN3NmljWsjXNVZJ5vMhqqY1oEBCBNMdlavtXzRHs1kyGi5T9TktpaGuN/LqnTvFow
j98ln2CzNHH9OdtujyA16GznpJNzWEpJrLlYeLu2rhLZv2INp3/RsoqXImWkNAjOCULmBkFiWN8s
G7Da/nlwg+hkpXI49b61HkQnYHXIqMNEU7Zvvpg0tqO4vc6AKtc4hwUNRKjMXtkVF15IQs/ViXVE
TI8nLgNSOy+lE2dN4hms/FHUmZNfS/3fKt38Aw7Ltznr5H9GVHAH1Psnj4ThYyrHvzMLIJinieDq
CdIFOCD9L3SBDpWH9hZZi23xC6wz6JV78fK4QKz1bjioZ83nuSnUQ1B75OvSwZ3mqC+v5JjAr6bQ
QP/FpKkkqp7fKAP54OGgfmsPeb8LIuZ9sZvt0qoOX9opZYofoDd4twFR56GGupn8VzdVcBRQN09u
lAJqWgtUSp6JNlnDKjoDErN2bR2HhTahHk7KEKbm6axKJLmvd8ES2mC0q7u9WQApe2wneMlzZW1k
PTIpGdX6YaVxMRxU6cPppWX6lKVBBUyph7tpMbClYxNBIU0swb1IMtx4FR2kc9df3ffBj7tjaevq
OLntgCIxe7AbnqkYqYVl9A+UneB/b+4LJg/9+hHbwfDRtVC42ISpSYsIfHQroPK4icOJU8TNUH7L
bm1uquEK8qPWzkWYy4vEURh9MBoFArt5143oAaHd3DdFGofokUNGm+W20UuDekRgRSzdfeWO5atj
PPHBfdttraYawJhG9IHRrNHfIJ2Cz0Cq24xIjyRT+oFns0bRDX8H36WA5BsLMIIQNS1qOk1WFiVh
XzD3y9XaF+9ikNHRByvotnk3u++TjXMiHsv6tLiLeyBwoPs2ngoTl7ykY01V62X+Ph4XsWkD+Uxm
FR03YUx3XuZEu6Esie6ZZIVS7tcv/himW9yx36s0MxncsZ/khUl3VraIPwVg81FmTCzHEAbjtudi
oFHGL8imLxqnePzE8MQop18JaQzTdUNGOMFlAzNKzYwHqXfs7qpyKkgtdm9ZFEiCm87tX1SfWt9s
L5n+WmOP7OwHcn3pLf+fiIniZqCTAgZaDneVCydQLDQ8Ixj0H4OV41+PcexpsbAS92lO0L8P4oHK
huR4JYIugDcR+RGuoPtwdF09yMUqrRO/nv0yeVGUGEi9RyLKBMAxoaN07ERDz7F1CEJwEV+I4W2y
6x+1eP1j6TfxY0zyfiKknrYRGU1738yM8SzQQUKKxHnFRX2xQJu2PVfMPq3W6Ljwu5fbylUNzF/G
hcahSVyR3w27OGpJ/KwtdEEoFHZrGOqPQrQyWRzE/jGdGFKUDY2l05viyYuz/r0JsUmEeZU+31IO
dmgN5pNiizxJ4bU5oeEL3l0C1qvHcijtB4dU+gyanBiVuGr6P2UT1nyNp6oled8L2QDuBvqMHVop
bBEgIS2xExsFfPITjxiZXEY858rBNl1V6fQAMBn9rVRg7mMiL7H7iZgcaZrLY9ap//woEwwslXMR
mQxIHXToNAb2QcyNnx4KzirQg8o7gv/1m96ZWaLRrcPW57A5TJnV/Af0bR/tfoSA41w6+N2YYaPQ
8j8/7ZaLzRj2Phh7NwnoyPaUnQjyta2+c6+1d2YazNnQYG5EtxCWlvHp9noKxYbpUN3RYkzXvGuH
54iKne8EJIFPVGFs/zGFcv6WbSNgoAugz9K7L7PePufeyJxfVE6CMs7OrNppDzJybGrcmKwMFA56
Noeef97VLPMxd+x9CdWTlUbzazZ4HWhGNUXIteBJluKRg2+3CMWVJXaDHvNERgg11qjIuyZsif1m
i/61Cf16gD3tDtHau+fVjifo53W6z60uvNNx6u+0RWohu01gd1pB7NytBjDRlr7NkIYhM/1a9hYJ
cpEf/1lXhzyU28Z0gUKdOsRrTy5r4iQq932Fvywn2KxP30dR58iYVfrQZMT+si/aHp6sVpAnIn3y
EKoYU3sp8dYzdNrVcgzv2CYWkJ2ifosJX3ofwrH2txrS5bbfhWPwSKvNdlOe12mSuM/ChWNNNkWQ
QRvA0CLOkLY3MLWrQgpEds2yr2GN+rtWr953plsUuLSI1r+sVAD+CBqI66yzhr/OUDIgz2WkGVnG
yHr2Uj8MgEVJsYzOgWCI6hKPIU0RsEm7L5p4TIK8CY52N41PC39L9lIa/QJ6q855kDJcqNn30wxL
8zowjcS6IZF8GPCQRk/gxqiK9quE4Ex3M0D6o8tZCBMYM3rt59Q9RyHyiElzdfJJZmCK6P6PtCvb
bSRZrr9i+L3g2hfD9kOtJEVql7qplwLV3ap93+vrfVLjuSomy8yZHswd3AEEKBRZkRGRsZwTb0dO
RSF2iODyoqh7GhJDeS31kkfvYe5cfWjyl6zgVCwLNmg/tVOBBtEQjHKKBTlVnAE052NluZdHBR4c
6aaJpy32fkiRnYun4n5oAImvljP6RDxAn0HVrj7hIZ6bOcb3HS6CZFOOYwNgZGCSkGdFBvAw+sKC
jvIFuiUZQcwHYNFDbeTD5t//7T/+579+jP8Z/Cru/6AZ+re8y+6LKG+b//538ZLcCgVxTf2T50ig
WPy0CtY/NWBTigwZHCvgFjhKBKY/rQFtWSBXQPtJmxw5yktTxuAXVnw7eEs9/z7XgMapa+E7F4SB
g+WRyDayOHMAhxXdyBVwqYGU1cHUURzQfewCKlLb7VIB7QAdoKzbEXwQ2CAcMgYhmECo/yhCJUPA
0xXsPIKImEx+viBUCmXMyYZtUp/0w2hzJlzQ/Qzy+AOWkRxuG7f29SNclSeKvK6hRovHvkKRn5FX
WSoidznJXnxPyNbUbf4BSDS39nwr+caQtvLBjKU0mu9MAl9A2EBairbna/3cebELDN8trgYmNzxj
B2x9O/zln67LvWANw+tQ0Xj0rnhJkgSd4ibDayfhtBmIdUH1oQD4FX8F4xwveL0oCRQvWdsZjaqm
UX0apQ8eBYW6wvI5GJSu6yFcUNVRYih6so7v0N8w+OqE1XGPf8xAhyxaxk1oAzUB9RcsoZiiiwrT
nbK9Lpl1ghS7oa4WhsrFOMEcjTIfDDp69XRdgnBhG5RuFGnZWPIArin96lT+UMzwnlDwgWkQ1vEs
P/EuaFuxrXR7XSZDK5pXWlAjoPYnXHXCUN17IBk7bBw5/0wE5aKERNPzmAvrU9zt4vajBSbVPxNA
OYyUkyUds+P1CXvTpLlcSXfXBayYtqDygqxjik+WFPrySGGC9KFQi1PGoX7AIXXjjYEAJYAw5Lqk
FQs4k0RdInT4k0xIm+qEbbIHf1IOehHu0Y3bhAHmY67LunR8gigJooxns2ggiEjUVeKx09GPPcwN
EJ53+gkz098yS7OMh+a+SCyNcX8uDxHS8A8PkSjJaZSbxTMFo031WJ2KpLV5DH10I+rX7dt1pS4P
UNIM/HZ0IEVeEyVKioiCLMbn4IXqdrJE9b5GMaFJ77pid13OZ2A9i1KCpAskaAgiz1/aBIAo5E5B
Kek07QxTtrBxaYOhY6u62P9hnBzxLBeiQD0MfClNRm2f0gkVw15uQqHC6hcKclqFN7hkcaqLHYcy
/SFhueq6bitnqKsIFaKGyQUVjJbnAVhr0QYrDHypNNkjCzST3OWHJ3QifkeOqCmyhEeNJtB6YQIg
FmcdR4hSocmjBhDd4quaKRrg1xW6ND1JRztaR+atCaKo0ApNmNiJYglOLgE290ZrX/Lib8dXnNOn
bfOKCrQJynXXeYBqiTaBxhRkeEL60UvudR3EC8ZkfHkDHBEKjA6DTJ+Z4CItUvMoT2Q5UI9gQMGi
f7BRLc2cHAwHW5nXW4ZX2C144LdFZ80OZiYcJsH35TGe/wXUMWI0TOQMqctO+kt2mpzQQm1isADl
aAICwxJtJGn3LKFMtamwC4o/rNFxsQqaanGXaSa/A5QuTyh/j9kmdtVtZGkecDgw3hFvEhd490w6
Z3K/zu/fud7Ut/X1WuTjOcpO/kH53omeZBeg48VMjjRgMMFUb6b3+Xj9a6/45jOZEk0ADj64UMTg
MMjb8ZTjT8VD9IJaELoKbusV5Y51ziv+DAJl7HOC6ViQNJWK0jrXyUIxtuqR3wEDzh5vMqv4Iewk
p/RK1sUXVi1pIUw89zC5CpK6XM6zU/sjup1twwVi+Tv2YVQ8UkyMGjjg7sEgGysTuXSk5zpSjlSe
q1SUklA9qlyEVVkQ22UY00PSM4G5ogOyjswPB8aHvDAe/vyBRqnKiYpQZsDeOoFSbdduE4e7rTe+
O1qiiyk+zWRZK7mEZ8ZKyaN0FDFlOEdzLr2BOxADIQTl99s4AjiWe5e6h+vKXXxGShZJLhcuKQX6
S23IY30C7AtWlCYVTHddJdjIY1PG64KlFvlTFqLqEePgLUBiTiUGeRXxjqzCY+oEmFfgQu2s63qJ
5KNcO0QqDWv7elYjAa9qAK21eyCz2uLWuAV7uztv9OfkpXNHB0VDILGZ/YGH4xs289P1v+EiMafO
lnK2fqyODa/PwymDV88CPG0SRup/6WMQ4wUV+PqqgCqeqlJnmiqBjD1FPLT5B+4u2kQ7zkIN6oO3
gaNlN3+f9vnsVU/5l7QCtVFDXvUoEoMmDRD9iv/z+pERP3z21UiEXHgVyhyjFvBX45io4Gmvt7nb
b6It54kbJuczQwx1bDVACydsm6hHY75Nx8ZUw0cB6MTR63VtLi4XpQ1lg+PkA3dHidQjiqHbCt1r
IIlsSSvruhim46cMTWmDdkxhbsfBGpzyPtq1m8RCpc0tX3yHIYs4n2tfiArmA0AA5WGq1WP2WtqN
I7nSJvP4Lf9jxnUCxJL3O/JUCQuWKmYTAMKJv2fhNQQDzNs9Ntbxwsm3+X1jgV/Fa83wNrvHrKdd
vTPkkW9ypp+IipWiKOjXoJKkffqVhTzMq/pSU3P+EQs9wO57Ju+CYIcV19GRTd3k7daKd9GTzjpX
llxy7gu5bRyFKqaFsFaI6WFPctHlBE6GE2MH8Cl9xWTWz9IaMCoBLHiW+Vy4SqKyqhjAg9ORmn7W
axaiRT7JJ6NM/WPjtPv+ubLGjb4Hr5zVP5ReyIqmq9IAgSAoeJoohkgZUDDina/rPiAsvMGZbey8
Vi+cM3vojT4AubnbXP+gF3dQVAAKLpJ/QYUg0fZTRa3cTEVfvmEL3ozHvSirGB/4u9WFTyGKjNam
YqgXz/BaEeUq6af4zZB+RsODjjHkDEsY1zW5iJ9EiA46eB7AlLxMf6ZSkPI+Ql/mxCUK96hkILfU
MiF6EuVo2mlqM27UuucZQfsyz6OkUp+rCAs+mkPVOCavg275O9Ck29mBs5CdCB5q7CYI6qyZEQbI
Lz2/hOeqUpce7f4xKnHUx3TOfmnqiGUETN+ALcvp0A3KWgkoP5HBvAgkutBiJRUEDqIsosIhUHew
kIS5AhkqRsEfMDDiewpyBc6SgcBgmyBxM7mtzrp75FdeE0kFvL4f0xQzvMYRkDRwprk7brAMoTgA
w/Iy9FVNlpIsHcl9WVz2pkOfjOPb5jTkPoaasKjHLOZdZiWwmeU5UnGPL9GIwYiZccQ8drtXNr6N
CdW6tPjvkpXYwRPbha1qhRoYz+PlI6A4da7VNKH/NTRy8tba4fP0WrrxHWf1Vvlq7EAp8TQwc/RV
HWVeQtMBkGIqIBbPJXZ9B3AKtQjeBivfYsccL2kQVN9onu5GLivzYkojTnXx1SZA5weYoObwhM63
YAN0uMdyM6JikDrBE6tYJaydpizykq6jLgakZUo3DDsK8hQL3HF+miaTJGKBI9+TRrol4MZj88Bi
meW6TCR/miHj+Ypi0rmGahODkn0CDXLjNK/tFktOv7A6a/Gu6mJd6xDZrKu3FhgUXhVRioE0eO5z
gZ0C6KIsjEnAFWwueVaxTw8eB4bTXv1yiiRpmiLIvKzI1H2r50qom3qE194AENMBgR5ud7JFqcMB
CCjDnax9uKUw6uJxQY/UVk7StwQ0jzqARObsx/UgJFzUsHC3SeQm9VldEHXKNkrMBXcqBt9g94MT
bKRNvRlc2cXWNyNwf8Yz2jUqssyDYVMVMJhKBQGhLYBpMMkNnt2DA24BK8Cio4M6ugts7MxBjcEC
jrOnRTdAoGZoST7+hWxUNUH6pUuyRtc105Rk7vJoHPVDmlndrbDB/I8dYabXAWvbPeu7reuqKTxe
jOiX4jV3bowZWG9jPp/hMR3fq58A79AcDAesqN70bMCRgWTWjp3Q8Sf7uqaXaSc+50IwdQvizsAk
D3Crj3UIJubkveUwIu0/Ydv1upx1u9EVOGdkmdCTugeF3ABekwQ6fqfvkh22ZrZoz1qhw3wxkLOi
vx0azwq6B8gxLzK+EtgcQQBmpqNyV28xkLZJDsCEtMU9sINYWq2F74UsjarxcUBZL/sqMI7KU/cK
5Np3sNdixGRyAYO7ybDW47Ac5doVRw9LxaiawAsXRb4aDCJJA2wfDFSDWgp0EAHL+NccI6gHNDh+
DdXqC++vAb0ao1X6UUDUrmZPq/dC9sowh7ULBk+PwMmLpJ9Nufu5UDKAp806DH60wRTpgrMYgIXw
JPKNIbisU1vVaSGOJJyL+Jl2qtoZHa8fu+p29G9yYSvErFoM+R2U3aHDA18hGfifplEqTYmklOoo
64jRPmalXGC+lnZyk4Is3suQRSqeAPZtC1zVHOg3XWb5d8UW8fzAGB98pSroInXDRCBFGhL2oo+K
SR5Wglm9gKnis6sQOmBWdP7+J0TDR4ORwG/hSlM+qwW08TwWoY6qA57JDmZ2TXAQ34omFmxt1gck
h0cdLkQpgqYbsH48gc4/oN6nSh1VafA2S5iPLl1eBwcYRpyAmLYvcQ0Yuq2cpYS3P5qCAM7keTr2
RE0XdSDK5Ug2ggVUW9oXeBWPj1NhgofgJbBZp7lioEuBCuVISjWLeyAVNKc5uMWbv5L2MffIUIol
g/pgugbkdH/WfHww3gp/CjYGV2xsfnito+3mt8TmtsL9dZkr3upMLSq8AMVL6rGh5R9Bo2eKeBZX
0um6hFXD+PpSdKSWirQcO3B1vBlcduJCdZMCFFeR+NM4cjvN5xjxcv0MFWSpyAt0JMnndjh1vpBX
KgA44xRFC7CgJBGwCoKJYYDEnC/MHV3OP8VQn2oG4nfcTrV/DLf9Xtq0N7Uz7FuPFb9Woj8+z5cY
6vNIQ4OJVJDGvY0G8AkDF9Qd2NTAEJ57/SOtn5ohSvATOgA8yM8X7hecOxU/arl/LPjNEEYmoKnD
5DcyU8A74bqiH43SnUidWVnzwHEHwv8x3tZbwP9sxx3nxXit/O0xCBFuDwOMmMJDuxgVmXNtqqFs
UhCYkzEiRb9tRMAv1cBZPPLFIPz9ahlkyaos8Kqm6Srt1PupLoUUbABH/w3w6aVb/So3yR7EFIHV
H/xHlptd+VCygt63JEIvZL/0hwKufoIj5I6y8OwD4sk41dX+ui1cVqtFvIIWMohRLowBVNaAMuz7
BmMXJb4TCh6usgss8qpk5tXkm1P36EwWFZPHBIBeeYJ3M3F5WFu3wJ6w0TzJ+Qtv9LWzU8nbSEbz
lVclyv74iGvrTgvaU20bsvNHcx0rAh0GUx0AEQdWi2y3QcWT4ZJWfAWGHrGipBlIeA2JMsce09Az
CAubk1o2ZqECHC1/H0FhAgo7VcBssgA8SHCuXv+KK479TCgVj8FXB5QGrNgdJ1XdtpKyAw8ny/ZX
EipYviSg3AkKApRVzw0FpJczLw6Cf+x2yl1c3PkP+gcQZa0A/Q0tMX0UyAG/gE1BFJXYFYnVY11I
JyewMNNemoUibuGCAYizwyPC++OZy3qurFrNQgx14/I8GSUgeDcnmRuwWIz1b+wej0Bo/I3vtRBD
X7qo08Y0H7M3tX8BxYMJUlxGyPqsjtJ3bfm5qLuWtNglRB3eP6qHMXXDn6RSjAR0h/nu2cmQXLCc
1Vpt5cxAKMsXWwwiSoBeP4JlCWRLWD9ADc5/bmu32bYH48i6aUwVKasHIjSwckv0LlLJIjEG+xYH
wGAIb/OOlEDw5bL369+NJVKnEg4B6/FDEifIBLBnh5Eh7FbfyJoDTByQlJiiKX5LWSa5VvNfnitd
45lG5NpthMvN73yPuwHQ4Bb1zcQsb8BZMFvq57uddbirHuXLQnUqFxmHBCNe/JC/pelL0j2oAC9i
HCXjqumUP1H4rFEmzOifgClhHHQP8GamDwBoqyB7xSYZuUKPbcMyU5ZYypHM6TyGqTj6x6D+ULmt
zL308d9Ps88+GOVE6o6PxVrB2RnAiwZEsdWzi/proXRxvXXKg9TAT5rqDI5KP8wumaIQbuNbxaot
PIYYzmqtGHymD+VK4kYEuQQ5Mt4bv0suNhqe6nd+iyQYzr54Ajo0M1Mg9+iK99IpXxIaSsiDAoBk
CiAE3wBs5GbeCU57YOXcTOUoJxLksSoW8+Qfkw9wAxS3kp3a3G25yT+yPcDS3fCB1XNlXC16QjwZ
G2C2NjAPrjwKEVDENWaZm3z9K8dnUMlPls4aeHJaDn2s1la+Czb/EqM9aSZWY4tuuOGf+Y1/2zGu
9LpiKrJ9HZPJSLzOY3SnTSiRYZUJEyl7cSjNqOZYpkjczqViXyIotxS3EXrZUQnFgKVodrfzRnMA
rRzsNQ/okAfscjG8FEsnyksN4ECLuhKDABz4CCtreE02jRXaiZV+qACiwJDmX5gLZQklP18kOyqK
7eDUQaqV77ESWO5HG9jxd6qNqd5ONMFHgtEOieG0/p/Q9nW0lNfiFNhMyQXNqXbTzpJDa3IShFSM
MKHZ+r2+Zc/9MEVSTgztHiESYxjMfNfa2E3e+Fj5Viws7vyozRr5MnvklmVAlC/jFCDctBOHhisZ
zvlZ4QkCGFzb8LonzJmzzpQljXJjotTNKvDmUbj6GBzFBSaoCQR7EEpYyMCYVbnV0IbqH6baMZmD
d8+52WDjLDAyAGMcBR0AVR1YsNtNZrBu+fpXW4ihrFORjBD9SFyJaUc6QfwB3LmP6h5UK1sVi+sm
M/6Qv/vi0i8EUpapx9yQjHUUvGl3ooXWE2Al7BZTrbwrOfXB2LKiD+scKbMUEyniA34swTmE2jBi
ty7Otl/M9nXfwhJDmaLIjzI2yvP4LStuW3RWAeZe9SrDgbGEUBYYg6x37Cp8rEiSgUpyW2CVMZte
r2uyWkRQF1+ICqIhKGtmQI02p9wwyy1wrBzjESgtxRZQorZ0ZEhj2ANd9cvyKk8KP2oxyh1EMAhk
/rsEIF93qOjjUY8ZYKYJrqZbiqSALREldk2jFKyMWI0lgJ8egUS21TBdre/9uwC3OLdYmff6O+pL
Fv3GCDMMa4UcrrHsybvZbu8qDMd3bvXc3XHsWfzVWLOQRgXtMZczkF72PvoUwMzTPYDe2foRlJ3g
zrN5LP5N4GFlGCU5rcsL/a/TpB8XYDTvZKlDQknmSsHgtsEwwy7dsSqD6y8nlScLTNgzu5gg4vS5
l/I5zt7CPZhhT4CKINmWGWCSQbC6Z1TwRvM306CFVMo/AmXL4HPAaR9j5aeBiBZLT4wLsBpWFhIo
hwicN63OAHN2NJ7qbefp91hrwywkqa6yveHqx1oIo7yhCg4dACkiYspIxHM38bAX74gb5jOXpRTl
DqtQnFsRaJVI+cVddVuS2atNecodpHfMKt2qW1woRblFbizqOAD52SkHrqjWA8//VwLwOcZ3Wn3F
LKRQXgMYC5oYkjyO1MAbr9+QXYy/cniMb0R7RD0tMl6rSB9k228rr92gu4mWN+sbMU6NrukHEwfk
W0CmveWBJ7SY3MR/+SHr1BiGQM/8Chw4LzQRhtC6vT3bQG6yshd+q+wKzHKFL//sG4lU0gTyZS5s
SICUvfZzxh1UMx6Yuexqw5DEOj3KL1TVVBcTAGGOVWiVewAXo2NlAh2BLJuJPxD59U1ip7+Y8WQ1
XH5ZId20mNGISfL48y0dncAmFN6XbviU3sy+84d/Z06ls74g5TLEKYu7ZERpB8mnAjSTTeVxDver
zuzJztzunZWwrecfCxUp39GX8lBJEz6i6OkeaX6DvvWzicFOstfTXwzAC1hLxG4XXY4rMeIy5D3J
6Z1yK1vYZQETsAe0NpSswGz7F4Yb1z/gl0Ry3IvnoKKUYj9zMBxQboTPvoehKzxApzvuENyLNns9
dj0DUdGKFFQQ5eL/zgV2YP8F3g7aXEA6Iz4/A3095u3Bi4NlXND88I+Mq7Gu4ZdASsNkFvK0kEgl
d4+xPAvkmUBqxalWe8wbvgw3rCLgusFgClABp7qGggV16wHyjjqFiu7QtBPcEpgAGKzZAe3UBqC5
yVCO/PEX2c5CFnXvAa47iChlNacEkyA8tjyrF3GreWTLCWBKv3WUC2nECy2MRdV6NPZFhbQow3vR
SV05tqefgKqXdmCOtwGnHzCv32oOqWMQXsHkLSCzKHuRxiFP4hFbGobv8ihPRw4wxgZg794CJ/5B
OAFv9d14vn6sq950IZM2GRn93TzTsjeADXqz3z12UrYZONaW8JpqOjbssU2AOeaL8atCGzALYqD4
Xib5Ic3Bx8FV2+uasERQmnQ1b4BVQ0W8AxlErQ2OkEbOdRFrh7XUgjJ3pc5TDA2hkRyID4TeU/ku
JozvsZpsL2UQNReGByxeOUuAiH0EKzyZRVVuQKkOtPvBAteQOdmJZCa6qd2z7hdLN/Lzhdyo78Ay
WXfxWxDNTgPa2CbDWJDPuFckZNGXeKkdFdJ6zi98qQ7bE0FEBbhcJfyq2/dSfrr+odZtAZO82MWR
5ItBPKM0QhHcC0iCC+DZo61q5AxFBJLaXmryJYJKfetcbIPER6wEQa6DEeibcVucgLbtcY/S22jl
twAgEg6ll1otE2tm/Vt9yaYS4hoZdzeEcLsgQAKj003qGrcTyJbN+CRZ+gZDB0AIGlkjlKveHqMu
f56qTPL0hYkAKkxJdaABompM5vUR0F7mW2w4ed07K7IwNKRr4PzYl6ksQcOsvpfF2zn9Jkp/F5ED
zmipDeUvANAaToDo84/gueenl0ACdVD2VqXMLgLDGGXKaxQE2qwkIxTCkzjY/i5HnMw3U4Jda9nN
bGDmg4XC+kcXQKa8SN/rMZjM0BzhSyAPfZfl0/Xfv5rbLE+Pche8VoDmsMJoX/YKFHnNrbwOa/II
U5KTvkXMsvrqGWKrQRYx+3y5cDAPLVrUE2pVEXABMZ6kegx9yEe4uM4LAZRj0uq+z7QBtZTGwZWq
HrEf6YTf8Jgwud20Zb8BV/NffSGQyrVTLpP9JFZR/q2xlKVaoFv7xVmKE95W9+r7b+ZqS4GUwxKD
MAKCELLR2ibQVLkd3mF53APapMtqza0HsYVylINqWzHlwH1JSovoeOs6CJ5tsuaK7pkzfI+Ee85r
kbWx3mirXuNLLD1vKhjANW2HPnvzkycfE3lgsDGl6ft1U1kVIpEMDVtEl7sihgaU1XAmi6XZh4rx
NaH4xTeM+LXaTtUXQijnBJ9hxNKIDQZsr6IypdmiU3ny0TipHQDMLLC0zJWZe6zuFTG6i1tAJuSA
HITmh0ZnoIQN3NBDtOl68LT6FYBrAcg63g3ZXB7EpBctkWtqRuK2fqBfQildG2mQRzWDUG1KLL8C
tuY0ihtRjUOGU/x/TvVLEnECiwCWCWqozw1nHIUn4YfgyqOJfSwCzwYCRnFfW/FDemBm9Sz1KFfc
4r0tS2QlCygtgMCxjW9AiLFUu7PB5FybzR2AoL6x/D9LKPn5QlMMzo2gASKaGl7EAdxYecjBbHD9
Jqz7sIW5UE6TA8Q8CH00SLnrPtemsBGwDbakOAfoiRvWUa4GAQUTgWBBBFYg/T4Cla8WNWSlm1NO
gnYTjg8MfYilXZj/QgBliWi6Z3OR4VMNVr3HVBLWHzNrfIxvRw/ELI8MaashZyGNssbYx764j74t
ViuMO3Q1MebFH2dPNcGkfBPYLOieVZOA7WPXAFAAAr0zHnQiCtA8TEIH/rIvPtXVjyx2GTqtOpAv
IfTq0BhzVVvrGFcG/esdOPMcddd5hUUaLyDvdsbd6MSb8sBy/JcIhSSZW8ilHJdcB76g1BgoA81d
CvQpcHIh2PQbxZl32dY3AcEE7BBWY5qEsQt7WUil7KXV+yJK24CMlBGYksgDpY2duKwGDOPL0SOj
/qilcefrxjEcBXOSfiT9LptZ1khO6JoulJvCUkCrdj6+3NwhHyGT5ul7Y0uYFkqYm7/rCgFBFa8z
LGXRe1IRL8oll0bp2yTrAEFvzAG0vMHwyjDGVX9hfImhMh6+44Ux1uGeuBv9AMScPwazpce0Nrm3
Yos6uF19+4cyqcwHRE/IP/QIc3GALSQZCPD3Mg+YXFpql6+CBUJj1DntOnauC2boSr/NciOYGhkk
PSd92jTVXpZZh7nqrb4Ok36RAZE8j6MON6xx5sIUbPAP5o8GNsBEt/lZK3b33rCC2PqDE6iJ2JTF
Ajwu2nkUa7HjHNSjRKbzPpfRd7qtWSAMcDFyzhj9XjfJL1FUKBOMOmgmUHS+SfFbM3ugCPfyjPOu
fyTySy7v2JcQ4j0XUTkxjCGTkxI5fwLWiHBTxptBC02xfrouZ/11tjg4yvLzUC+wCW+Q/WwyRxDe
VTa2N7HlDmLo35qX0RfCaJOfRNCgoKpzqsqS34C+DqzuWguQamlk3K618wMaAoTpOpAGaUeYVkAE
KnmcXw6Iziwk1Bi+qdS3BgvjaO02LQVRzjAogdvDyXJ9UjB6WutvOl/Z1z8RSxXKtDkQ1XTgxsUe
uNbUptrF4EQI9MmRWgn0ChiXt67LW9cIpTBADmFbSaZClYa0Jh6yOH3jwEStzpi5mH9dl7CaXRv8
lwgqnxkF6f+GuhVTBNvpZ1EACb3LvfWO6sa7wGa9M9cu7VIi9ZmAEc+NAMEF2kH3XarwjsYwaP98
Xa21GA8QIewHkZ15nt7RDOSq6PlKz970pge7uyLfzZ+kcRGgQcuiA4YLqPL6Kk4dEM1MznXhq19N
QM0cK6IiVqYoK0mKXExVFRv0PawCdLUp2M2vS1hbYcceigz6T2ws69hJOfdJUHsApKrwx4JtcBPt
UJrCQFjkxozNl9WP9SWIfpxrcdvnWQ9d5HmbIcXVXvLfmuhYKEN33CJdnuVQEQniAHfHO1gFDc35
loAqDE/cMWS4c5ZG1J0ayrZKUScwjt08m6OcWYYOzt7j9Q9EXDUdM5YqUbeqC5oYVF5x/lYnLwH/
UkWHGYTRAebPyvKGQ9X3urhVi1t8JepK9SJY6JBmGsdK2hXiNwGc8NcFrD4alwpRNl1OuSJwE2KT
epg+8syV0KVMgAZhzFtskz1ET6zHAUslKrRXXMmJfoA0cCbEqdEelLf2P9SJCuxckfZC1KE32YMQ
0owCE5StL/62t/TUShvM4KYPoGlgCF3L2JcHSQV5P5hDDuThZInmjyCP4uEjhrEw1cxqDq1Gq4VV
UE4CoA2a1mbkWTcdgg2YbrrelFhNG5ZlqFR/IW6UQi5ASQZ3bo5kLYgsEehbftsP9uwUdnTHMg2m
SOrdmKgTz2cJPlzlDI7/yldmcYi84JlMFoNsI31hxeH1KPl1lCrlNEB0mnVqBSXJTgHI5+47D2xY
Fn/n35FtqwgvhX9onSrlQvo4SUAhifcjxpr24Co66Pfqzx+jFW7yB2Fg9h5Ws09A4Em6gvVeDbMd
5yElCcq0B7GIgcf47IoYf8eKfGSNFgaCPODbMlZv173wlzTKNgdN75sJfcCjICc8mHUK8TDoIW/p
fqaywNXJx7l0xv+SRe+cZHpWClpB5t0Q84G6Gu1A8+SoP7A4h1En5odb9Vwq4M6B3qbyWIQ9P0g+
75S0nSoDy4edk95nTnWISDEFrOZu4YLrzTiyamzrH28hk7JPtUSpAYxIOraUyIjuvAmwI0rGIkkB
heVXVruoxkIaZZp5NHWx1g4NIKwxpAbyeZCyu7JVWZVqGegnyZIFPvUeFIMmdugOzNu4+kEX8skX
WLzIiroQZwO2iiG56SMhA1YE06TGZgFBsvpNccAxAUi/YWDP/lwcODh7WePgR8NtuZVsAkkJkHIo
Rw6XaT4k6lxYKyaP/pRGfcoWRIuqXCLwhXv5oRbhUGFB1nhT32Tf54dsS+a8m7vwgTVZvm62X3Kp
j6oCzzFoAeB/TFSQwn6LWcv2qynRQi/qozVTr+fAb8GNV4dNB373cI7v5LJyDCV4AeXg24x1f/N6
tF2NgAuZVNYi6L2P0jDyolaLHkoN1EldCO5BMGU9GhxzTn7Vp6lAzAL0A9AdJEraFPEh+OuQx8Zb
dVc9Ti/jTQLDzLbqd95WN6Gj33LudQVXe3bYd/mXTCpNEpUUy+8iNAQ62Fa0opviDVvoWLXfC95g
K1YRgj/Q+q0hx6VYKnWaRnAvJgbExltScQeNO3Yii72MB2P3PjOfO8T2Lu4EEC7QQMDB8gp9sjNQ
iyUDjbXBAm4+VuDb1uzHvWaBEc9N36rIrVjo7qvXAYTJn2CtKFpQGmr9qMSEVu2oYmRTAGsKA6Np
1VgWv58Kt30PDoBW6VBN5QILZEcg3w4cyZis6way6k0WYqg4W2STFKU6HiJCayCw13h6lHX9Eirl
Cz4g2PQkFsDKalUf2Il/nhxd1OS1eRSLkGTud1gTF/BU6BIPY38Dqgqa120zG1SZFW/DZhnKrqdp
ugTkFRSpBYEuPXKKP7ZBgBsI8sAg9wxS8kxtfxt/G8HyrZrdfe0FzKfKqpcBPBnwz3WgOH4WRBfh
SA+HWax8pTmBzdHUOdSpud6quo82/nX9Y67rt5BExYYu4hKQR6tYU7Snj3q6EU/5XeC0ZvU9egbH
cb8Xb1hj76v3YCGSCgsRKESEqgjKk6S/Nwm46ZKHf6gUFRgA3cXxHSCR8fxHFvESQpEQy/C9Ndgy
0CGc+gVLTcw+3ur9W+hFuZRyBPehnEFquJ8yB9MwuIF3mLs1QFLtYNFUAqJjYrMnOsiFu3BlWMkB
gBgQJS+xPhvM+nKapB97N9h0XuJ1WEkGZ7DHONVVl7mQQ303IWxacNbiKoAUFIMjwPD+llmtSUBh
Md7msXLC1ei+EEd9xCg1jF6TxvIkp+U3bi5/yP7o1IbgZM20ryPtdqixE3ddx3XT/DpK6hMCD6kP
tBEQo0Dq33C1bhc8awV63Uq+RFDhVah7LJXWANIrlUetedJj7CQzALtX+yXG4uioSNOOQ1kElfjH
jtFwCG3AsnqYU939hVSWdWRU1Kmqqh3GHrLQwIhuCchzU1jyfe20r8V9bSVPf0EmcUqUxWM7EmhE
ILfSgQhIyRT0Upc6kAgieI9Yacnt2DZuZWwd585fwEUhyfg1aVTAA2GqMtUhICOJ3Y9bQPQ4hqN4
AAphwiesHOZSMbpt3gAnuOcbPPTG3gNrpqk3rPyVJYF6eSTJIKOOjKPTq87UooMYPV+/Qiuh60wF
KqDUZVkCUQAAWD7IcjA8v6nL2OzqJx0wNtclrdykM0mUPwJZsZBHACk7ZjnYb1vU2wbD5LG5el3M
WmX8TA450kUwFgO5740I33/apfcN1gMzZKX5DoByFkMSw641yv20xpiVcY7PT0CBBQzWJqIbeI2N
8VA3MFwWLOO6LRA0T8DKCReo1KGYFhUIWfWjXHxo+as4vl7XZ90Uvn4/dU0DX+G0HHWhI1eUYNN7
UYOdj35go7H83fq5fQmibqhijOUMIFb9GJxINYa83oO98YCRBduwWdX+tVoF7OFPafjPc3uoi6z8
ozxJwFRU1CgKa8Jaamj299Uv3e7c9pW3lRfxHcsh4fB7NvIlnbrAaQASt0SFjSjY3gf3nVNYwQGM
YwCX5TesxtraY/BMV/o2S0ZeaAGpi9jE06Z2zd1w2EAYd4SAFhswbnQXMMtr5OZeetwvHambLShp
V+gjMUxv4DBUDwa5X2Vmqnejk2KAp0osnfF2Wit3nSlKXXK5S2Q+iRq8622CpQfeekwEorAGDPpw
9ztbRWfS6IseNkUL1nFMpGx0r/fN3Ab89zP/XbBA0P6LY5aAVt5sZ/KopEPDmE3SgeX+WPn3mhKY
atKYnC94YW54PseiT1tzzCIBrQF7E57WNBp2UI59R3DvMKf0rQm/B+JHKP7OlV/KoDQSky4KCQEd
gnJ0225V65Ol+Dm9lZzwQWZZx5pBLqVRCVUmaxOAa3Dpup28K4+V5dsR4SD6TkC12G2WNce8FEc5
zgKdt0jGXCAGHAMTU8Zmx1ovWnPNWIoB+r8APEekSuc+zMiwxJEkSntKg+bO57lfIcHDHmJ0PDrx
eD0MrLxPlKUsyjsbQySKUViT20zWthOvdpot+32yemhfKtFL24BTrDiOhOmy2zXit2n6cV2Ntafy
Ug967LQHIThYdkuAkwfOiHaUk9uFxVllaoM7SdsQ8Hw2eNHqXVpoRTlgZDh1lQwQOmogPJdf8yYw
gcJgXtdtXYquEN4D4MvSPfmBL4tIFFIAVcSYQs4xhIph6CQv7Oti1tpsGHQVMEIB1gMM5FHBq0dh
cZhEoHmS0ClbwKjbtEDWJrVv/6b0uL/fEkKTH4UbjIQSGmHKSfQ5YIaNeEKyO70pMma7kX3wUmFd
12r18Awyvq1jOgONrvO7BFjedpRrQPIDrcssBTz4M3yj+eW6lPWzW4ihgmIt9OIU9SU68k6Hvdfc
LQ6ZNd8SLp3WC2zjJ0PeqotYyCP3bZn2lvwg1SVxQpvBIl2KFMVgAPT2jm/6Ovhb45cHhsxVT7EQ
SU56IbJKyhSj5BBJoBkJ9ZqENeLaY5FvrGsGPlxeB5AyUGXPxYxxH5WljPjUKDcxoDUB1K9h6D9l
AlasvRxF439Ju67lunFl+0WsIpj5yrSDtmRFW9ILa8uBOWd+/V2Qz7EoCEdw+c7T1GhKLYCNRqN7
9Vp/DLGN7N7MSRqtFa1pUx0ASnU9oTaj7cUdNMGaWI2NpF/y0gZhFShrl51SXVraTWN3wdyKyjL0
s7O52XZNjLcTXLsNieGGPYRJOuloWIUgGPED7WbbGE/varvW8FxBJPfg6V/7k+Kv+2Z6JeBPL8Dk
/iR6CXHfeNtVMc5uIxczJPX1S71KM14QSLYpezFIkptobi0xPk7kwmrnAtEi7XzIJHdXmQ/SQumr
AbrVwi395aIyBRsq8g36882xmqZZrhV7BGpDfRok05u071pke2F3LQgZ9Nt/5htMmtRIEBwo5vF3
pcTK9pRmL0OMykbA4/BWEJUk+ZH37XwxWUxmmUk1TNjLgfJEDJZnp2S3ih5BIitMuMBcfDZHNqKS
IhUBLLijhf5ULwu+Eq9qh9vqz2rY4k+vF6sOqULaeKOTxMlxuaasGygZ70WHmHvEoKVsU0kegO/Z
Aa9yLJYCk3n0XdfQOQnaai8eTHTa0875LXIhImnmXmBbm9R7Nm44ov3eyglszrm7uAbmX4tdA01j
ZwperzBgkgX3P+/Zs7XIBBLNnnVpMVv7KQEoz8oO+QiqmKjxakv3J+GsHv1trPcjr4GAOlpVJrgU
3q8vw3+2prSncBcM7F/EbgmyRywPQ2UQjHbi2ZGFIDqeb25svsa1zZ7Wqpbr1ogTMD7OHq0GRM96
6VTPyc/5Fp0/3DUX8XQ5P/3DQd+aZfK4xapJJssVcOUX0IPBlEjxoP0Y3VdOIXEmItjY15C6WWRW
pc3Q2Vik7lg3v8u9ljddz25z6Hf2oRKMAPBuuO3iGK8h3SiHOT7w06Lfp8pDUYm6DKKPxlw2pTFm
8RTiNbmYnZ/XSD3aK1PIacxfBop7lgn0gGwxVhqzz+XBpPlbcT83L/bUuZ97Ae9aUeU3A3SZm8+i
r4o2FUh+z6hZOpjMPrbj4GblY13nu88t8TfszRJzgSWjvaipblbnPJQn1yjNbpdGmeGpajIKTHHv
5+2qmDtMCwnRmrY1ILZo4IlC+fvioNwDcoH6mmhwjNCY8DFmvK2MucHKNFTz2Eba1ntrkAD30OyM
dKd5vU/cFDx+1ffBU90qGC70xKtT7/N9/R8h+c08E7LyZoyqsNSq83Q0v2uSP101l6MzumXh0YEs
zLCJrmxuRVGF9pACVV4LZHfMt9RAgVDHJlLuBHxZFuUfdeMvYM/KPfuySiEuRuuY9nXUi65XbhTZ
GGY+7DqG7QhmN3rlkSB2Mz/TnHbfgUMLIpqlY3urKB3ipf/bpTIfN2vUrpHN19cuyvkn2jgKA3LE
2NJRlKPw3XazOuZL9lNvZhKVHJsAnFu9zsF97lJeJBUZpTBd5h7IN2tsvWBZh6lpIW6IvcTUwxwU
q6v4PTD2FzbwnYp10F3rRTzXz/fXjV3m3plLvVHi1KjO5EtFdhoG4PGoonedRaDorM6euKxEP9KH
EwqRRFODfjQQdEyU03JQzCkNykoZdO7z+aS11yQ5pPopx71uq5EgqPKwLjqoLUyI++kaiqTM7VM2
RWcv60KPZHLWjukPOsAaep2XX/W/sM0ouoM0TBAIuN9zY5S5K8JyafulmMpzr/8Yxm/GGhjFQRBr
6O/4sJEbG8xGJrEtRbU+IVlvHUwOyj7BSKTVe92j8V32qgBSRpJQEJif6ELE0IaarQUmBaZZE49x
lEIfrzrHB2B1KcGG/g3PfcC8VmwmJjDFkgh8L93YZLy0G2q7yWLTBMOGtaNwocgH7bhP01w8IDyh
+iR/Z9/WyCTWNYnlpqtC80m5Ka4gSQw+3dE5zG66uhSQLGa55Z6JzQIZH43HvO7JDB+1QoWcSLwo
3hIrvafO8y8z1TAy2bcIBOH0L/ICOB1vS2UctVOsRrMGOKpx2UIiBAyTxY7cgivQfW0O+Wid/JPf
msRQDDwlAGRn/TaSjUwpesS6YA2W0p/vQKC5M07FYfGqxKvAIixsBHPP48Ymc0naSTfXZhED+7Kz
9MBOHKoPS0NreS6vBiq3lHwXd4lEVpkbUsXoqxqPbXNeD1m/eL1+HyeJKL5xnXWzNOZSBGnKCoU5
XX+OzsYR4/m7eZ+52Ykc7WOPt27oqqIPSN2fDTwAadhUVpTQ2Tb8fJOnJkOzNLmEa3g5Lj5QSxf9
S/cU3i1e6UdBIqxx8xa4NcfcxLGpNBmEG0w08UmguNA69CRKe/BFfcV3l66oIS0wyA4jVDFk7myb
3hjZN3M+9a2o+yUywMSzEAN7el+OIGs7pusVlQaKA9NN8gABhmr30hAjOgIim0xMy+dmMtcVBz2s
vsq2r43Nv+SDm+9kM0FMn8cMzABVfV7mXjuCXHgOyDIQ1+jG2InUqt6p+gB59xqJqpVa0ZVatuVu
LE10/BLNapwoaVZBW5P3pNr+TXRXNq4a1raZ6iN8J4SWAi7J2b4ukrOirKJTSK+9j2cCBCqQEUbb
gh0Drsa1N8mMM9H5lL923ndBekvbCKJKEy+maPKbIWaXTSNryqKcqvMoVW6+lkGKtKmRM9HX5B/y
NzvMzk1hn9ZtieyC5r9Uclcb/Xrf+yqE6UrNWUT+yRO1hhrem0HmWoiVbK5lBacuA6lr4y6/Zm88
6BdxYN3b57F15BawHZpgRHdCUDINxJ99PeZ6yGJlmHBNVudlJ99Id/iKKN/Fnu13gXoDFdcF3OV/
w73KP5Rva2YuCNBqErnKy/rcjzPE/jIsXNt9niZy/QWXLQhBoAepsTrDhQFpJCOz9GfTPjdm0CJp
63NBQHttBX/Yv40R5kYoe0XWsz7Un0min9pAO4ZyuY++gFILCVt/oHw/sacdcMfLGPCQ/yrl5maJ
GOf6s1Lmnhj7PK/GqQMmw58fR0jSrBcF8Ow4Hn+XtAl2ltVByHOyyhhOtZ7UKnJN48s6Vbuh//X5
5+MGsLdFsWzOk6IVTT2Y+vNohw4dxZfmwZnILbG+fm6I7s4nn5DVPKjkuZhWG1nZZNZOZUduBxrw
LL4k1hTI7eJGOsQGE4Fzckv0m2/GPs7UPC+MplJMNPSSfXWkwNopmP3IxbtTMCYvtMVEtH41Omms
cMgzsqupLMFBekgp5fc/MubR2cL/OuMHDdvS6iaj11FhU3919W2u3Ofdw+dfjFui2NpgotYkj6h8
xrDRwt0ljEannvHUBcNpvvwLcVSRJzKximTREM80hZ6DfKRMUPcAa1x9R5HpkIPVoIa6m/gdLVwj
E1mUNixnTc3rM8UKrx7IqUHVDnJxcNWI0cLcEw1pMAy1AsCpvEaYTbawWkXUhFHenm3yNVyPo462
VCkCc3Fbo9rGCuOH04qI3xtrfzZa6WdkpqdJNq6yeDmqUb6btDGol/6FNCl4Z8NUpLspWiL9+WaJ
Q5UtuGiz9pzX1mMi2Vdmo1/kyvD4uW+KzDCuafejpS59hNhY38tIpPXMGTDk9rkRfsRH2RNjBBay
PPZuS/RhjsDHhwrIMb6nYpdm5HRB75dXmGkPBmGXj3tdb+wxzhhnkh7bFmKktRieAZm6RvYFS6K/
4kMY3phgLrFsLjtlSHGJIcwvrv7Y3S6X1cPwUB0jv90vX3LwRkLJM4k8kFULa8ncM/5mnb3SMpR0
O0Kj1uSOnhrMB+tnBG4ozZl986t8kh0ZSAtR5kcDx4clQ5VAti0g/1GLeO+SVm53aaPP5dlKV7DC
AjbqkNJySJzvOxsjkmvyINhk7nfcWGTeQmqRDU2hpf+BxXjZFZVksAFYcaJr1U/96E70Zuaeh41F
Jmsf6zJW5GEsz2ZyMsYXeyycVTSuyD8OGyNMYJFm2xjWSNWftV0eOtk+OgJX7EbX5S3Vy06EH44f
yTTVtIgJDXBw6bz/cpOudWNZzQZub6qWnRy1A6W4AWxalCdwv9jGEnPyDBkUaYaRGqiPI7PrnGL/
Wo6/J0ek5het+xeaHdxPtjHJnMQub/IwkmAyhD8OmItpbumrQPJBFw9w8ffVz/3yQVQ45mcpb2ZZ
1KUalmnaWpWBLHaBxCFGce7U1ytW8oQYbep1H07exhZz8qoyzjti5cUZ+j9AbWESh2bpAGm3dKbP
XYSTinwXpQoMQPVBqIxNi0Ky6iopqwJ8LgT51+N/avFBhVLysKuP4roHP4PYmGSuoiSr8jkaDf25
8WlMo4U/46mm0jKA2ovY7rixbGOMORHZpKxV2WWAtOpfJfXLECXHXr82SbbrMkFpg1uJ1za2mDMh
VyrY00hBUV3ykYB8+gDZNy/LaRwbfUovGQ/iM8+tC2ysMsdiSECs16qz+R//NLCd0Pfy7R2uXOHY
Lre5uVnjh1KcMeejZcPa5ErQEssh4n4XetLPScW0BGhkjtM+d2PN+/yC4L6F3tbIytPGVTjn6aTo
z8sRXDkXVFJMC/Kj6LrlR5g/h8FmrqG6TlMlqhGvU4KpF/MaJMqOUYnqciIrzNXTTW2Ewa64PZft
ZYihj0hDkjSJpjC5mcNmy5i7h9RVsRIJ71SLlE633JfmTVv9UjNFkPNxLwJdNsBtCso4aBy9v3IS
KeoJpgeKc1EMqdf00epWUSc6xrygQTkpkFYiJwH+iNm0oRg0a1EQGcPLAs2QezqgYPq9n894LWae
6OrmrOqdOWb3WhWg67hYDCDhr8yhc2ZheY3j0u8sUC/Z5P0dHm+RbiUGZgaaKzozoGLMX6ySx3GD
d2aYz1NLSzzqIS7NVbVOdtsFstz7izLskScIUEW82PDOFhNrUZ2sZ3NIG0za0/FpO2jByFnsKPo9
uw8d8pCIpcY50e+dTSbmztVQzh1BxkOropJD8fYWtF4pKqB9EKIC6P3L3M8GinYYIEB+ReDv7z/a
Wkc2+C16A5RB2pFSBimH+D8i6iJ6Iq4HvplicW9EqpTejgYDit/neX2KESg+j6m8qx+LAeGIYioG
EJLMYmTS1sBTlMVZvgFMV3HBl4WxQus0L+BAgg7rQZRKcZcEoJahGZQZ9tV/Ni6fFas6kQW7Z0nX
7fRctXeCFXGdYWOAcXZ9CBPYzX4npdMV2RvoERN3wSyOLaz78/dvY41x9w66Alqb5MbT4tKx8GFn
XwHLJIEYu/0LAUp+BNyYYzzd6iei62D3e6V8GO/Qc7uKdhYq4epDuSMiZA9/K23M1BmaBWAIE28L
XZFkInUoX4FgYrhqdgi3bgk5OfAu5K4Qbsk9WBoYgIDVBb/DK4ps4xpxOK1EHpBkK6gEFnj8lXug
0zF69m+z9QauK0UD2Ri8nh2OUIdCGRrJ1hEyykN/yL31ItmhJn1E/WAvkov86PO4tTBLi38gJ4s0
+33EKEMINjdGQp7WQnZT+QyBHO9zr/+YTlD+KQ28hIoG9T2LOcatOeoS8LHZudFMXwVHASiDHSXs
/c/NcLJb2FEw/wN4IHpq7PwFJPesfJFWFZiP8GYGTUByrF/WG9JCOQblYTe600SyC3Rz3odbMMMo
EEAA4z1Gqthwqw2tpdpZszxF8+JhRNduTtX0VJffu24ULI+ziwq2EZGQZrdIZ95/J6MNB6XSlOhs
91hXYQQLSQOiS4JzxTOjKApEBIkKD2RLK8kyVsUwmumZNKo7dF8b0Pf15TfBp+LsG6BVoNFVQICM
MMQc3rUoZTMD4dyTcrngnQyEJ8gJ07vxwvQB7LpaAdAD0vMpE9j9mNKAvwsDhPB3GYpJNv2zNod4
ylp7GtqpR0oT7ck+A50euEwCEUSGs4caBjoRJDCQBn4M5pHcRqAmzGwAAYv8WwWFgCgG+2j3D2Po
gHJtzNAIuVkN5JkwFJHGFAFIVetzr3/RvNntDmAqCMx7wSejn4Rx9XfWmE82VyPJ1gr1WegIeapH
5Tjil5yifoCllE72XmDvY3x/vzoatzark0o5IUNKqLAaXV3iR5lT7umoXRHomPV3BfZE62POVzpo
um7lr7tZHyCDcFk0jnGaXeuRlsIgERq9fG6R5yVglrKIrEHs6UPgRftsjLVGMp/s9aJMvwE5mYmI
QDjYZlyOGxvMlSxPbTljGtSkEgh0/C3DlEBbOkHhjhjl+mbZznykA+9ZUFZuL2R445y3d+aZyD9K
ctEnFZjVO79NnPhE/4QykPxZdrqHfj+DDGq8LY8g8PoLBSpOtv9u8WxdrC2qsItHzO1CB/kU3UqP
y3MPnNOluquvxtGrb/9iHIpuKHtKNhvOHv0iluuu0uC1c107Ovgvxm9R2vixiv0GKqBNhn/x261F
JgqoS1ZPmIg2QUYhffkdSu1b7X7wQme5i4/CNxTvXG7tMXEgSwY1KzrgjidX/Y7A1t/Z0HUEgBSC
GsB5iFl6eQdza5AJBEtlqWGa2OaTcTNGu6IFWv03mDNvXLCKGYF2IZwJEC2SCQbrjP7C2mJT6RzR
jLd87CmH4qD62kW+E4YeQSRQmFdBpI5kUakAQX5If+S9T99t0HDPnOqkH4vrtKBIkt0/MCq8Px/M
bahWRZv3DTCrnd99JcDIxXiXWndUQRuSUXvR44rzHHlvjwlGizqDsFcHXEfb1farAkzzU/Llg7or
7tsr8Ywxp9kAgwRYVUXDrLvNSiLnSBTHflmaM9iq/IRERyPLLieSg/M+ArfzsNxHtvqMHSidWkkL
0cnkftaNecZxW6tem6yl+AhXXqDf6qidr0i+BgXjfj+6anrQB5CEx77Qfelv/hCFNpYZ983ictSr
FqW19GAdjaPqRcfeGQJQ76HXQt9+oloAJ597t9OMB1tlv4IsAz1IgomOHHOZpuKNMXFK8tJVsmhj
6W/7bHmM4w5xKadTjZ5j7f1W14ayLAH1mR96jWffrL+gRDL/841CTEJAO40nExvdzZigfzxjX+MD
aMgwdTE6GJ7ZjbKj+9qXcvVR6YNjPQkjxMfXJ/XkN8NMkI8wRtqtGgr346P03QbtALkyvgPDf/kX
Ax4fcYmwpWJgDchEkLMqzKWty5UkQTvJxLU5nii4mzpO6PQ7Eayb66VvhlT6h2wyPKIUVWrFKGYn
RegMve1IlWD4lB9yNiaYTNzKozYZyWu7ClBOxZ1240sPcV5gWp3hjkrzfp7TcUZH3m2eynwoVS80
q+01GlO1I5UgRhm4QrpVTWAyspzVV/a66Ue1kF5IuFR6jW52s28HtIhz9IuNy8RwKnQeKTMKWKk6
/xUeLCyWCS0y8W1WokJJwcSM1n99GlaXsn5lbhfUqysdaUYn3F2RxzBxrYU+QK5jLvQV103FKjC2
PzqmW5xGX/GAFn5KXgQflBvZNh7ERLaoUJOsnBvzqawcFay3K0q33yjboXGdnOhwR3pRDE4SVLIj
wu1yCmpwJtCJ4vJC5/NDS2G1VVQ6phZZCCiP6DS64RWnyXutZQhDOPe22hhjvma46gMxZ+xtLF9D
Ss9tGzQVUgHsk+8zGyvMF1z0aB6SvivgpXNQQ4aWOmkXlBDLph4jCpwq9foPV8XGHvP55tCKs7mJ
yjMKNDsrtvyxrHcrSUAZlO3yGXV/CCJkSesRPXY0KXa6/mVYEm+YsM+zeuqWyw7HCTTB/iR9zduL
ksgoYCmLt8ho84UYgI3DgxqlR7tDAEvB66VOxwHPC5LX3kJByA0RBRnRopj7z0okta/i0niy76xd
dLHuwbV3wDQVzsDfXO7cU4d3nAaCQk03Xvd4E1nytZuHbC2Kc26X0k0orXOgqlImAltyc27M26FS
aOPmYUUxR4JJl4xW++3YofOhdZB6mQtlMTpv9xf3nMAey/UQL7OG2SnYew2YGgDclatf5Q6YMowR
WZnouuPVJzG/+GeBLOFDGFNoYotG5HJTnKPIyb1qB/beo127GOLw2x1oXEQHgBdDAHYDrwOKedDO
YnPgYULvSaXgECShr6R6ueXg9Q/mtHkXWY4IF88JlzAH/Sp8QnRuFOb+s3MSR4oxGk/6UtyQQn1M
Fh0IEWX8Gk1r0DXkpyA+c5zznUHm2jPVqEC/OgY+w1vQYKOjftWD5PYg6JdPlLdD1ILnfUZDBhhT
0wlkmVH4fX/RFvJsWkaNrsr8Ba3kV4ApKCfbyFHuRj/ep36CbfUFy+QceRg1UJXFVUC1wd8b7Y0l
XtHvLc6Dmx+6r/orwSYWCZ6Qv5r94fvNm0GDSc4w/tabk/kKn+q+0gdEDb5dgkmOFh0PkdfQv56J
0tvVsZV73egKjAElBV6G8wmTk3vaak6F6AnegxADaCA/M2W8jj7U0NfFVNJELWgTh4rhjvvoQGlP
QFwjCNGcy/SdIebaSXtJwcWDUzcbt6jQOGMfTPqzwCe4ro9Wr6xBuJX6xXufqAfFNhVJys/WQ6s4
RPfHazQUa6ddHCsH1AVKyc/Tt395xtMOKSQbLHRboAb63myjT6MaK9jE9cv0K9qXUBPWvPXGcBqM
nMv7f1ClQP8ciju0GwagKXveDKCPl9bKqHP0h7H2+tVbnlo/fJTRfVP0SxHwkpejbA2yCKJyXRWj
1xBSovPkAzYIOghkmf0RGiO0LWEfIhHvEO9LbpbIoodIrBWdWofFeR4apxjvljAQ+ArPIbcWmLgM
zfNuTVQ0nlXyOmFjuFKHpgtWptxT6j/93EduKRxq5wZL3AIQCdXwZP7Qk4sa0x5WsB0+FY6yWwM6
F025a7sAIyJe6g9CYXIOGhLusrHIrHSy7MUagRxH0gx+Q7/aocB0VKD7Jm7Ucjd1Y4o5CaHS4vW8
RsaT0Z/V8SpudkP4IvhwvMC/XQ51nU3yVciZFcrzhOXcLG73lbZ5IHpxIX+fUWyod6JIzHf+zZro
mjf2tMloiQT8Fx6wstvRVySQP+iCOMM9MAoH4RuHU21497mYSLlEkbzkM+4Z+djeU6lrDWCc6Knf
iZpy3Bttu5NM1jxoTaaEMWoB8lEPco8Amp5CkZKyyCvfdPyr6vw/vx1T8CyrJmrsCN/OephcOrOb
V1CZGkCT0Tr5jVH9yxvu3WYyWUKYyO0oYYroSUoBiy9tJ1Jah5jfBOvihqs3H2EvntkcLaW0EZEn
d/Dbw/QwgiYHKBavdZT9X8D9RZ+OzZzBumnJZiFRQMToldcmCO0AotIBsZxAiCmuMwgONksnGsqZ
GWULFtj5YN0cnf/6Ze0kPyxMlFI6h5vPN5WXAm28k4UP1nK4zHFu6ihtYPoRZ24CC4+YSkW4lUw8
QTeuV0foRz5Zzwaa4B1gM9ZJflw8TGR5wrSVBls2sSOqDXkIFQUMWWasqQ205evI0sHbH+6mHYXa
9QD+UtyMOOnih35N1fBSRVf1wwuyDeN6Ac+9/treH6GhQ+nDJ08+5Uch3JPrIm+22DOQk2lJpVDO
zxUw4s1V7Mo/k2fJh2zejpIMzOhtXogec9xzpxkYXMJYrmWqzPHOwkkb6irF+sxvUnVVrN8/90H+
BuKJYeMf3nRGJ5OoaTr9qTypeH+P4AXufZoh/wU4jbuBG1tMcJxTZVbCptUxCbLkDhIDUNGEP2j0
z64jt/JqN/oi2kB+OrIxyuygFikplN9Jfo7RgDotfuxOD7mEElS4b6g6kALagTuhVe4d/maVbURP
dabakoml9l570lz7Ao1LyYl2oy8drRf5m7Czx3UUC2g1YNU4MxPQXFvDPl/o3qqB4eZfhlvA4KFj
QVM9DfEsdhrRpcBpUQB+9WaTuchzI1oKTUKmR2s36Xeg/3zlC6jtL5JAxIvMd503U8xN3pR5lKLl
pD8Zuu7qUQXCzMwfU8P7p+PwZodx0TSbJxmcfTSeLL7klF+yHY0nKVB4wuIQ30febDGeKbdEm8eZ
XjlHG6oSqkcT5fFYf6Xyl38xiCXYQ/aRo+SJpK0EPmmXju6AeY7SF6AESmd5YkBSf0Mb/+VdvHES
9qEzGlGczzqipm51Tjp/ldbCsVqRKwr2kp2SMMDEZHdAKeDFuPjNMQ3C2plv1CN0CY795Ijbn/8j
cP75eiyeLW21bMpzjXoKvb3jL5K77rTvIH7b10IxHO6l+nbSbOZSzadGyZIkLc7xqfkaXTSXkmuc
FMCUqkA6CB8EgnNtU0faPAhUtaiNuHo9BPMJS3udt1/98m+ErEQfjokhlWJh9IXGkM7HKCm47P5Q
01sXiFlRIEzRBZGSRQTKEJyF5C8yy9arzs1tBlodEHhETrgH6/kRdxC4J24/DyvcTG/z+ZioktRJ
HEGQiXon1e/u9zSPVfai947ogDMBRZXkpK8tCZXm9qWs96b6mIpIPPiPRQu5N7FRtCdscRnKcFoe
jjjO0dc4dEwIjyW+BVmOkECk1LgQeyN/UW8GGdfH5GitdhoyIHv9NY33PSBrbSYaeBcui3F5Y1z1
Uk1z6oaD5Ya/6CNYcs0H9Sbp0WNZ9qPID6ljf8iTsYEy6mngHWSBBfVQTEOsqaAWs5V9LN9GceHq
gMxFoQgvJrJEg8vmOEeJOVn1suTnXlqcuGn93JSdfJXdQnn4Bz+3NRuFHwu0jWzdbjLNKJT0WYfA
cntQ9xZwPhg9ENfjuUHjzQ57k/Vph1koFQEqBVY+cdq7OOjBYQpgrwcBQfE4I9cHN/YYTME8KaSf
dOSQ0bk9ZH5eOkV6raKOQFuYceSuD0D0SM7Sup/vJ98tN4aZT5dIVqLkmDHEK3im4o+UlPK6eFVI
Kv3pRVjopWnUR6f88wHZS63UtXiwadqK/r7i5D9ohh5p4MlvRrAcrW52bVzgHfdCSKD/EKyVe8dt
1soc9HgiMkQaBx0zo5TEA1pQGvr8VAyqCvLGEa5VZI858u0E/dneRkr5X9KQDI+50R194KV+CltI
Ihdi7jltnqQlUrGzYxDutNkxVvo1AbWJDqmBgZnpbgXP4KVoldzLbrOpTN7c22jidhEcKMoPKrj0
k9r5/LPxg8ubxzBXW5mqiTxrOIqjXWJsNI0v63T19CF6SLLu1+e2RHvI3G9WJveNJK/wkPW5U4Kk
fxyn/ecm+MWSPxtmszJzYWVgBlJDQQHSa0F5Tcd+AP+4TK5pdty8CKx9HshsmQkscq82tmkgsMyB
tjjNbTw4lWtfdd78S8ExvygvhXq5n7u9LdOfb26DBNOCbSjD7SnOVf46XWaXVNp8PtNyuVByTWSN
bsDGWktMXG+jmp/VL9BF9deLMKB6azqom8Q5OTfN2nw7JoKk5pSVWYql0TRLf+0pApUklOTluyHw
cuC2VDSMQ75fE3gtzQjD2PpTUsZODonhJH+IdNHgPn/n3qwwB6snrRZrFd4XlMyC8nUPP6WrxqsO
1kX9U0hkzU35QXv83zUxR6s2Y6mWC/23tf7QPMMNXX1XXVd3//bufbPF9pmrLKwGecKUsQG+H58+
fPWX7CfeMxH4FlRfOiy2JzhnguWx3eZayaQMHVWa81PVjeI4X0QAWlNyByFanh9y/2ylwRywqJWN
ISnRdFi0YPBnwD1+YIbVLx5ny61XUC7Ir8Xkz1coMsqcMyCQtFbCXOGTlh3lenBUjEV+boEjwIku
2+azMaertmYtHHTs4Rg8g02scrJbPOi9bGc/2/6SOuquO8wZcHHdN2HLiBcnMd9nEd1SQQmsMHd1
N0RIpMMEy7vpT5qf3AD8sTdAXwuCrx2A3aroWuOWDbcWmfs6ypKUSDOS5vWLcrSd6Sq7QUD20BAm
rhX8K1je2Jpk4oq0tHbfjFgkHVWXv2oP0CbCDGh8lnbzwz929bf2mAhj2eNYkw5POQpc1YPMbyAh
fT+7M+g7159oj9kibC4vpoHkUdHxJTGozqaXhtXLWlNjhbQf16aQ9XGVATQkkTs+1+4AJfUXgdPy
zsXWIuO01SpX02xkcJxnqMPslwhjHdGD5qRXzY9xV7vhldBXeTn01iTjq7GatKZKtzU+VFcQK9xl
F/k1VcqUaDK70AEWR0U+KwmRWNzkBcOpGE8Fcz7g3Ew6Ea4YOFLsgXbpRi8BKQkt3azH2gGG51KU
0vIyPyC+NDDhmbaCZPn9NbjKxjhFowJeoHxw1hKfsiicogTnXyqkrxbZYj7jCgyPncyzBlW8+J4E
UL6ZDjYqD+PF6K4YZ7OP0xc7FTIRcb1ns0TmU46RLqVDo2hPWTkCIIqgvouTKLoTOKlodUysyYp8
yYwi1F5TMnLC09kjDiRBMBE00QkOaBw/2OJXLS9d2n5AJt5MUmWNTQazyo6gZVAc09TpdvkdKG3B
CFadTFRP86P0BDJWMZ8b31c3e8tEnzYi5jRltoZopz9SLuQMRot7SqErhm0IrTH5DWnWMcNAGY11
M7SqO0gbR5cdiBGMi3+cLDU2W6sxOK0xInbbd1YOZhgCBHl2U4be6Jo3GAjyi7sGwyP3Ah8SfEyN
PfrS2ozd0ONixuysXPqGWz1nP8s9OLPWq+oEwvATfcEkxE3uwlthv4sb2d++Jsts3aR5rao1TkoL
RZ1sT8UXym9DYB5ziAMoQgEuwcHUmNgjqYUZg30gR0FVO0K/4pGyvX8HpPYXJSXDQ+2bYHt5OT/Q
rSpazIph6yxSubahMzZWsoZsvIFRSkySeqmNMQ8Tbit7S++mmWMLvqrAKttxTqwllyYyFude+2Hm
j6F8XWcighxuavW2MhZoodt5Hy7SoqFfTym8lQf9xbi23exA3OJ7+1P05OXHuj8byeIsCh2bSyRA
sDu0gDEF6UT1OVWfbEXUd+Lmq5tPxsIrikwNzbyiGPYKz4zVSwpneMadASLCbzXwkk7o+MOPpnTI
5IrOg2iV1H83z97c0qW4K3A3astlpIPtfQ4MG8RyRJht8A/e234yV5SVNWQp5FF7moP0ulQpwtxN
X5CmtrdY2t/Ay0UOw9xWddJpdl+sGl7Z1nHOXIz+qbeoWACctrzMD9C7vBUcvlcIOVuW3H5K5qZS
S0upQ3kFbr8tpF3ZadKpJbLktjPAtrrWZ4dwLuxfVV0uLkrqGM0xy9hVUim9L2LlZzWnNgawMDJY
Rs3gpqop+Zh1UQOlIdEeWlyVX9aD7Wla2NyDLNbYN2Ehewa0eB2F1KvTFH3hZkZeedDRqtyyMmpX
qzVrl8Ak2H97FBmGUAqWUQ1Podpao1OWmnwlZ8XPrp/rb+MY5d6sdoo3Rb3sFevcBFHb2Ps6r0mB
rFCf3L5VEl821NFtwwrsYaue7NoRHKCjUkEDKZFIMFZV5kzToZi/pd0vA619dX4COXZ/kZugSFit
+pBczH2reUW1t6eL/DHPxtJR7Yo4y2wt+C3a4tbVVPiLpqCJ3u6qOg5sdKGvp0kml7Ud1qgGRTYC
3BoSiCiu1U2/ytOVDJZVX1Uz/bgA3+PEnZrvBzM2D2sURs9ma+tfUj0Hu3S4VP6w5JY/g3cD22DG
XoYqlw8mDsupklrfq3ppYb/yYR/lXXaQCxtTclmHpGeswNNn6OcQnDJOKLWTa3clJj4bC0vV7e6Q
N+Fw07Zas0/aNfJiCzMVVjesCYiD+/BUSHN/UMJk/FL16uSRBXXjuemI34VqtJurwsT/2Jmr97mD
csM0MPoq+LcgJcryVZr4uFmh1EDarleaecqncz8IRmW4AWVjgjl0SZa3qRzBRBvdYmzcSTF436LH
nWiV+/liuD0H0G7+WQ1z2NqCKINONFBIlRf64EJVmyLGkGdnx2JE0Gx+/IU+HQ8TujXKZIOFDqkR
iIb+hvslF2SvHdBd8dOjsPrEKwVtLTGZYL+iDj/ZKuW4684070zc6dHe9VCRr0RZAzdNedtKtk+V
V1Jck/8j7cuWI8exLH+lrN5Zw30Z6+4HACR9l7tc+wtNUii47zu/fg5U2ZMuylvM6noJswxlCCAI
XlzcexZP1p8TCzrNCsxCxT1UTVomnuMQ+nP9r9DRsqUXyF/Qt2h5MeosFRzk1gRaDoScxkEdAYCn
iFmFLTxy/RZwwp+UzSfMEOf988LWufYWFaiZwbBJMWBENxs5qQUr6wM5Ad7WcznZAtpj3C10EYp3
bWEvB+Kn4sX5ag1QZoZlRQJvnPxVL2m+EdB8CHGtV2j5q6Ly27Ku99WS0OWg/GC8GLSYYL81GRzJ
8qkyj96YE8LjpCDGqf8UfBSK5Rbg0pPyn18MWqdir+VCnL32rW/XIKrF9d3CW1saYpZCRI2e9Dkv
WIzAm3OAnES8Z8+ZNp94879CEVjaJ7NoBtkxzxQkXFbAZyloNJjpLrGscNd0SrGNhFa80dLcZ00J
HYw8ShUHnK/yn7zU//M+/F//A3XpZPQhovtf/4H/fs+LsQr9oJn953/dFB/Zuak+Ppr9a/Ef/J/+
///16z/8r334XuV1/ruZ/19f/hF+/x/js9fm9ct/2FkTNuOp/ajG24+6TZrPATBT/n/+1R/+7ePz
t9yNxcd//v0dMpIN/21+mGd//+NH61//+XdgOS92AP/9f/zw8Jri3+1fqzp4TZK/revkNftVf/un
H691g99iyP8AwQiVOhkmjGBo4iX1yFbwE138h2EBtgBdPEPXPquxWV41AX6k/kMHaxk3JFXXRNPg
CIA6b/mP1H9oBsA8F//u7/+9BF9e1p8v729Zm4J3nDU1/8Vfdy3wIBC8hF4ZDOlBywPceBbHS+Ak
YAoi+ufa7nZ6su5jVLuKbQBPUd2dQI+F7OEnFrioIeqUf0TPasqk/FlBoTNFGVCAUyfSP9KqrMtW
qr/So6MaH0XtUUDW3I/PWfLawiH4sTFJGIMHXJFcdmR5Wwi0HzddVtmjftQ0yMFPGyTgRI1YZTE4
5eZ76GSNdtM7MWSWXMGjvbkL/fOUrzXzJOUbvQfdFOTxcRP1AfKctW7YhrLCT9IRv2qdyVQTiYc6
V2dXANl/yK+Ah+PG6bEBH8RerkgEvQtHy4FUBxcrzh14GnBJU+6qWsbU9MiUoM+Q1ucx7kkQqSyK
XUkg6rirvMg2TbhVmy1dWcq57z+0DkYC1To0N9qwbyxgGib9sdQTmkGGS6Jluh/6VZ+vig43+1Yl
Xv8gTW7LwVJKzzkVN0mxq9tD068NVG/EJ7Vq3VR8GzrbW5Lfm1Vy/njvUN6DBbII9Py8FRAZkN1N
I8k/dw4XCcsYlKV8gDTLtboKYvIvUsO+jzeLVYECbnieYrw/LK7Y9AZXUlz6BTexPY8udew/rU3/
PL6/DzjLv4oCibqQYMDkUy8/abeSdVIEOqxEhdQpfLzCkKjDfoIiG7mTPJbKTpM9yZ0NImAHfS1c
PCRoBYrMfx8quJNPuxLZ1Lix8K6C/lRYD4a6LEbxNev472lrCuji4CfC3f7rQWXVY2eKjeyfm347
OVHNzHiVohLjxgOUaDqI1JdUBD3LKUsWMyF3siV1vE8w/PeV+3MKs7OyNaXSwDXFP8N8BpgtO9Do
0FGhtCWRgPZWxltTdjhFALbHU70boSTh7YfRgQimQgSByjlkpnoVaLbYuokrXGkz4A/DVewonT3W
tIuhPYXJ59ZE6uk2X3Lh+hTe/OkBZiexNVlaXI0aVCtP+cNod3dwsuEQXcsWWyIm4IxPD9BMYDkW
dDFt5AHzp8FnG90SsVnUSPXP/8TfGI78oTTEY8mbt0p3wYqbqKLPJu5SFv0FOI65tIFm+z4WwGOC
Wql/lgFORhkRRofFDaAk3loaz6PscvEPWSC5ahuSW/pbEbWjmCnqKtVYrRDD20lorVjrKeQMwG5l
hU4obwf1tTA3Nc006EHY+DsRpMfyLoAQE/SoVCoORJmYFNrjQ3XDRb+OaGXi0m3dyjqpyUTuGg/N
ONyiIQNSRdRb1wMtTCLug5yKPhEkooRc4vkRXRB9JD5is2PkrMfdF9xw7KjH5h2+yQlsU3kTaFTI
QFAy0dtVj8bXKXqH2ad2btBIJca53vYSNY7Bh6JTKyLim0fTLS9eRU+hT4WCgSwqSXQg2dtRwSZ8
z1UCA2jLo9bNeDJ+4aE8V7a1rbrpHOU9kUmfkhG7/V2O7gBs7UtXRix4zu7z3rFKEt54NgwYnSBz
JN3VOqJAN7W3DXWPLT5J91W69dEMdGEREK9D4y0t91wARQg3iXYq9XXrnaL0KMOHZVhr0lM8HCN5
rUOMUn0LjMd6fMhcK9xCp7yeamIEH5N+1PvjpD0a49NFDvNHgvA1IVjYvvMbpJDlJgQ6+Mevb4qa
BU+hDd7pTgVtclxLMbx+lkL1rMT4PebNcpCkaEPoO2DLVo3bSq7csWStQh6T9qBP4szHUQ6d03hT
hyRXcDTjhI2gceH+/Oj6z1+OPscsBaOnG4OEL1d1Qxm16RrtXJViJ4YlajufLrby4GrNsdgKtxJi
x1ZdSyfrJGyMklRoLeXwwkvWuS0ctY8BcL+eKBHJ3kckIQaB5cC21+zgdrLFXb0zFVu5be4UplMP
fVQ0GI09riXcIC2/kVemk9/BV5r7L97KIsmoqKzDwv75iT8Fqf7nWAU1iK+HTVLFYm4WeOLppkuo
vCkz1qarLl/n+iN/wBW86EC1cZF/sUBDLY1N/sYYSX4noFPYDGR6qV6Lg0xix1yqVn6tBs03BUQO
vs6tkeu4llPMTT7VtnBT3KGCAkmodUw9aM2Alkz6c/SyuAn4/v5pSWbnr1I3npqqGFZ/ae0YX9sq
LfHtd7YGQ5oMRxo2Z8nkllXNFkdK0MCwwMhJhsgVMF1hNYRyJLsAv5L1CPUhOCi+uhrlG+STaktH
b4Psl3Ql/KTEUzitRxlO6Rnqa5mLfq8FaV3mMymjFSsfZN2NWbvKMuo/Ie5aKwiBVGjsReMmkBzI
fhkajSpocbbbxYI4f86f1mGWBKRVVAGdhXVApyYhIbj8AtVsHsIUmrIYAW9hL1573+j3Q70b1Ct0
hmbnVtSVnWBKOkhka45mMpwClglcMAPULxwwCTTROyqCfsx7RSoSc+wAb7tsD341/bmcyCwChumQ
5hl/cpPLgWXHeKMgPZ1IEFPlFoxukYzNjfjcbI5jSyFdFK9LqAdtkhffkQ+w2y12xpPwXEBKXRVt
2S2BpDae43N0H6PBvgQF4dnE/DVdTnYWOnNg+htI5yDb+K3hC4bkD1yTiA4TMWh9RsjnpWk1cZla
wGCcRbYc/wb/59FhEoKfX1RVUqPQq5G/swzd9n7PKehIA7FHEaMXfTsAv7g2HArUugTkC2SoZ+Eq
qlsh1AoTb6beeQIqLHWL3ozw2xzcoDmKCuuhQiTupsCF03kQ3bYg29R7o3NrOhFc7XBz1JHh3OsA
Q3spFV5kWBvegDSPvxxWvkbju7JiSr7tUpYAYJY7MWTgyp2iQVApwD1Y91lVrPLYxuUV/QeQQ0bc
VnOGHKr7XQqkezNako7g/5eotMMWg7TBxrIYHPkG+AdTUyGVPdmTR8UEGYYar0KIBNoW0jSENY1m
404PSAubTJmgD9rvxLXaMAs3M9tICaqAuUfymmkZeMDDAI663e1Vf5f5IzQ5b3yWS7gp3iqNgx/m
BetUk6bFRvLX6GHpykqf3gTvtwBJy/6ubQ5ecCcueupde0emyAXxITuC4sdsQwp+qIZS7fH0t7fL
Q77JXfBa0DiHk14MAMRioLqWb18MqMz2YIMmj58nFs6JjvW/JwYi0rl4RAkhy5mR2487A25Jzf1J
j6iEYn+0FLcWHngOFpK6tlGy/vOB8fmVAxtrwAYJQCDw1fPuDI8hEx5votdgIjJD2mgw+UWGdHS9
j/CVLDWGryZTl+sxOzdrkMYDDc2kM6pwCvDxpHMEIIYZsBqwfA0kKFg10VrQAdrgoIIlCOzVnIKL
7SOEK5YGYNzXmCCqxRRCpT44i5u2vc1qvJAsI2HLDJGKZ9y+xPPk5j0ZJBBPabEdnVwF80NgsEqK
PebXW19AsbTwudEGbuKLkMRrB83lBGcLZElFEeRpHpzrDQ6aBOSrcCDF23gjjWTnIXQJrCjJuOTJ
ci16QdwLUHjgvFQJwohfFyZHKU4we8M/B9OxtVMQUWB25OM+VoAHQyPJ9tGZ9LY1+m3QZKXQaFag
QdmRtlgXFPp7AlQGLPrzqTvrUn1mWV8mNTvspFaakqxDSBU3Ckho+R6b1dvh2ICsWuEC1rfU0r9W
ePoy4ixASF0U6VOIERuWwZSOt44aEq7LdXeCchxbeL4r5c3L0eYmm33rJROIiv553PAy17jX3qzb
kKvG0f6sv1nrf/f5vjVvtDwNxxEjAqQAac+8QuoSMLB1G2L1bMggtqkvaUNeubl8ecrZls7KRhai
BmMiJxR/c8+pbgt5Zh93aJOZ54l6T+UxsiOeTf68wMrS0Dw8XqQA4xTHqcgfV0MBl6YHiaEvrHe2
eqye0023Es/6c/BUUssAuHEtae6I2hGkmp5glvncnwPb0/Yj7t1wlYhts8IRS6oNToqqJD2YPQNd
7FxeyfC/LNYss+0D84/vMP0tQoSO+0x6d+1DEhEJpFle+RsbW3tIsVaLXjhX0rUvY/PYdLFaMsAP
xaBgtQZHS5zgOXOSGBoK2gv/5uAj+JCsKtrJzuJDf20V/fM7h82yCns1hB8Qc78O3EdR0ypyCEO/
PZedMZGpgTl1XHbwuFZ8My5HmtW/jLGCGmoXB+cqoTU0dCQWyf/koe07j9YJ7StkpPB2E3n9ktX/
Iqjt+6PO4iy069LYTPCovQbXAJhn1xPgPGgUeEAQ7iw3Iriu4yq7+ClcOVi+PPkslvbBpOtBmwTn
zreblpYmVBUHj3gVmhPAYdTvXvEbOA4CxAyvkPWA4IxsKgANALYEu45ZiiMNOdEA6ZITR1CcGurR
r1mChQqbLepEqQoSaCwvfMMzDv73FZuF5GasY6PJ8co4qhOuSQ5Owyfe3LbYdPw5Xlw9BS+2hzZL
15QuzYp+CALcr0daASjXOOZ0J6Gh0zrB73ztg5dMh5z2Hd8rOCFt8OEijQ3+KuyPHh2WCMSLM5ol
LDCuGvokxoyEwakhvUG9EA0k6ItKL9lvEcomoCl4IoGQCyAcQJ5ueDCVV8bzuCj0fzWaSlCpNExD
Rcvw87i+iA+TIpqtxQO5+BI/xCENgDk/JzfBOcMNRLCtmJSRLRT2VLpVTQP53qL6DVyjUUFyqkdt
37J6DR7tgIJMkt32E+stB4q7ir+Ju2NC8QQ/v87P7HZ2A8Se/3PCs2AKbocfmzkPaBZEwuWHCkrh
IU688l6VnBKmVWirlaTuTqYG6bqWDQ/6CiTfbl1sYGPvr8yJRIh8H3qMevzIjTCQPC8lOdei7uUk
Z8HPTAt4q3WYJOytUtvE1es3NxOUULEZfPR64snp11oPyQnB+Xl9Punn39cHctPQztSgST3bXE1S
yOOg44ZsGlS70whqqseMZe3A+pL4Lx7MMaaNSfqO9CCnFSjuhOqrl2+KaCETutYPw5v6cyazHEHq
hyYEHoxXN5s1tJlR/G6JpN5U+XrsT0l7NJI9Wp4d6GrtLrGHADIVaLlSdbTx7QUW7W8UaAx1TsHX
ig49SaVN/1aeg5eElktwWj6bn9ZtllYUkqpEZYBXxjmIY8w3UUNQaweJuZRtn+n2v/miZhs5j1FY
gDot+qHvk+NnDJJbGuvaw/gsveAuP0LiKLIztCmHdz3Da8IhHcjOombIldvsl7c026pRE3uCn+C5
gbblmrxwZvBXvYLmM1rcSodGCbBHqBPze0r00hYSndRDVt6H+ubnBfnE1v/0BmbneK1NgDv2WBAx
tWsTAsjFsXUn41ShFCZGB8/7reDj7XWJxIUPKCaKneNOoGPohiYqLHJKPd9FSQVNpfs4Rsd/l8n7
AcXxcaPgkTpIVXfPFlABQ3dnmQ8yXL7S8rHrUSS5scKl13s1BACCocHSyYI0/OyI67XJL7OKX/rs
JHgN442KA9fuc7eHjwpA2iyRbxPdTSp3kldqyKroMddv09DmaH/0LBXTzoBPCEDXcxZLn3xvfVvq
Pyc3PxONBJTssMXkusbFmoK39t4NW9zHFBJJBLVmYD9VBiOE6Vb4MM9tYIeBbaHMxMZz5VboLP6v
IubFjGZhq6oT+LPlmJEILFOMt2nHtnDQ17jG6ECHtcfkJdsvjfqp5vXTOsxCVGD0UpuVGLVxRtpL
+xAy9/rWq2AVgiYURAWsaR3KxHzC5xjpW4kWzV8R+uOx5adpzGJPVndqrwj8dThCtZ52QLxzjQHv
DvV5gyWN0yxyoa9nzRcLPgs/XZWLkcm3gISqR+w0w7ZEnRCpMy0/4IEhn31v48ssDVzU/xI7c/3k
6ecP/lrhCDYpUCLDKQADw88pXuQeUZIIgAIWwXlCDbN2pGdpjUMdaGeVfuI7hVX57jf2FK+K27/k
k3c15l9MYJY/w0Ihqwsda6C6MK3lArQ6lCrTOwVBxGfJwh6/nmtdDDcLCRr0Rduir7Hb2GCsAu9e
985xdTTEECLQB6Pet69ave6sdUDzcNNbthrbCuaDrJ2O5T5tnwxpXUmrvGTByleY51W2pJ6CZO3B
vISH6BQULPUwZgdBWbjxX5k8RCFBtbZAJoYJ5LeqY5NHXT41CeJZCM39sAHzDPdYCRXrUnhJEuiN
p1sPDXKj+1AgnRfZJUPzxK4DlLd6ZQXDoSCiDWjUka2PO58VrCju5NYjGQ46yJYIq8raZW5SLGlv
f/+6oEQlKlCl1hRLVed8x8rsdRD+uwRXYM8NDRJuBNr26FSgZU5NCMRJS4s1Q5zy+83XIWcfV+DJ
U93EGBLM2FXU457/CWmrbd4ZqTbiKqJ+8K9vr6+Dzk5y3Qt7vTUxaE/DypE3EfLMDNZOB8kA/mh8
TqtDnzx0JtGk2yHd6whzyJWNB0u8l8BqyJ4HO6l/ZcXvio7xje+UvWeLyZMq3/fyvaq+CsWuE211
chpq9XdLZ5J2tU7HYfgwMtIQEuYiRIFVpHVbobMk7wFDPiVHD9XIxhEBswgJwBa5v8/W5kbcxxvU
dpLzuJe8NdQLIb2B0g46TiXxfnl30W9JIxrA04d2rQykPsoyGXccSQAOX3UIU4rvLTPhvhne++s8
uk+Q4gSsjUl86h71Y6sQ7WBGcJUEA5ga+wJ6FM05dznc/L15Qz9H7YmKywX+ZIrblMhfi22zQuUL
DJ4zPgRTWCvKutE3QuGKDQujY2rw0nOPq2YeHvuIoC0DmKOZO6NplxTQJNgNbvMPqQObYxU46noC
IIBUFQFs0BIpiv3EjOxGsq1sJRUNkuY7tILRE+pWXnjAb5N7qkcHXM9yFZVkEGrhz1LaJkxSFH0T
pYU7qo+FCHZY/jokT2m+673fZYutUD6i05yIGB73vKEAw3l4b7xt3K0F1Y1NG/CrWiAtfj0AaW6K
yAXHOWVVlO5gED10BzDqBdIUVCrcII0pZjsCsmCHCvV2cmQDwG6ybKveiLhqDJs42g6lW3g0q6kJ
svMq87b6sYOw7XO2NQwK0KP6C5pumnknhsc2svvxqUMn+FX/hQlAcqeEfQpQPgBYek79LlgU4QMt
qwS3mIMaoM6K8XYNHqNjcWTX4REvI4+w5rZVk9AiYbFXkpG0iU9hFMxE773uzkECLxg4bEyia4QN
a9+j4j1R4RddI/0p4CW4r6a9ad50xXs5It5JD/1TB8hQAhz5bVU5DSAbRgTDKiUnfrlXtKcUcNYB
RJ16QEGqutVAyjA/EMY1LJRBgXoyM6cwyKjfR8FN3SAwKjfV9Ja1xzr4xbNvcYInZXsUCtQ2IzBp
hgcvGl3NusPaGJLdawodTN/xh1Pd3njd3gqeoTpCOdp1slpUdCK0BTdl/OANLjYlwACkdBOIkehw
9TQ6mk+4k6LmjyY3yEsDSTfjR30Pbwy7CGl4ZxS0WFWlOworrXMMGwANVgzECx292ETBhusRCWgY
itZdPqnU8FfAluZDTbJ+H20A2oElcPhrMHH3lYiW3xrlfT15pJqAKFJf5TdD3k7xobdOWtmi7HqO
C3T4leAsb+VxF8WH2AiZb5585TWPAqYoZ0V9bITbFIyg1umw0gMAWSkd023dvGbDIesL4qv7cLwV
6oRZd6JiAA2Dt2mPBi0rp4OdXz4CmvusdAZrAZiSIsE2qsGti5zqKqotfUaBRieV+p74yMD7lgwo
k4XZtqkDVhZoq1sKKVdADIkH5OaRq/yyctyv061u+bRN7TKg6XAjyYBw6Os8Ybq8LqyPyMuZeqsf
imirHAu448BiQqkL9AVZDzRv1K3zDpQSpN1hg4syJoQmRbbL41MR2VNPa49NgB0HsECyPlQ92rX4
yuTuV1BDZQtdVh/3mvotOE0jvItJDYE4QIWGjeV91PGple9b3XQ6WJnGPfY/rnOltq+A3y8nt9CO
cNggKpCepe3dDhGbvA91QFWas+dgxBg4WbdPuJ+uIdx26iOU0mRkptpL2z0ATBLBkXbY5NW5AUoZ
thIFyd+MnnQdL68r4aEKoTT4oRdn8GDBCMuS2l60rf28Rn1LnXGum1w6AXbRs0NvFM1KHKOBV/ci
oFxYYa0kYsA3TmYRMqLpJmhs1QTOjcU66wG6C4kIiBEb8E6h6aLs4PJoAhqXOkVrq6+lQX3LBgww
KV1juE1ah8tqZCkCNwuVY6rYeXkjjPCkgvQkar3Sb793wwQU7QowPybc/ZwizwiUfxRKNV6aA2Be
QZb8tYqeJV3Xd+oUnFNo0CSIrg76Y95r/RuRxgqBczSBC5JorFEZyBxgvrD5pE2GoiqdgpXFlKVq
Kr+HfV/vPyc0y2zGtIMeTy4F6L50zEKbqdh3LXDyNHwVgZ9ThzW0SASoFdooyqVAIv0WcldGLPlY
FCzn2fm3qejItOCYBMrCZ8Z6cX0Q/C4su0LjN2zJybtdzu8vnk+tglXlhvvOVrZwAgRGuzPbMzRJ
l+rv198Ov8KAQI9ymzjbfFpex+pkWnwx+gZFPtwhK6ecgE1lGoyF4kNKrdxOpQ8BrDWkm9GqF2iO
/jxQFyPXSF3S4rtaHVUkEyB7KIPr1hwMkapTrueDwNekWI+YBrIdoABSVxqdySKNMzkdyn6Jrftr
lJtMaMe0LEP7GyrCka3IK50YrmTrSFeB8oCPrnQbI8gtEwfla2/vYqZzFEXf1lqZ6B5CvrZtdRYA
8WrwdnObMFOHjg7wLJDa8x4Q3uAjnEVOFt9gY+Wo8NakFDaWDswL8sJfDZ5wV+dPf6GX+/3moBkK
xxSoFvYYOuhfv764MAY50NLwHD6oG5WiGgWxC+MlXUerxAb6cqEGqfCPZ76jL8eb3UelCYY9TYfx
uAGY5wLlh34uCsj4+Htr26ik9WjXghzuCu8SMwfaQDOTFeKb2bAayWSGwtFGBaCIDjjeC1y7mJA8
Ija5ASqYSx+gcvUVQrScVxGg5D8vNbfAfKRKgO3fOTn8OeHCt4LbotM+e89SRtAMRuFb5Kip/h48
VJ/kAoy3uueqd/x+DwcW4KcKfw+V88YGiTh1FDy28CR0tFRWXfCr6FeilaIaltwbbCGuXmsiKxdT
nxV+IGudtX3hh+eHfccwzTwEiG3EbaFl4UvTHpR8E8rnbtqLODnjeyM/4ANhAAuv0nA9Wfskxrkw
uMLx357ZLOIbkg6HIQ+L2gMeW02OAcfneqcP9tBSz2BCY49AA8O70zWjrQ7M0UO6NqS9pmykzJXg
tOFTlMsz29wuQ59kHtDmGxQdXfhlSYYBSMvsgwiSzh+qRObhpVpXZ/U+TOwAqGG3B7YC2Uu4xtIY
LA9siWboq7ujskoBX4zoBKA67vkhCj10bBeaHsq1YuvlvGYfjqeHuTzlOAoMmZrJR24xVIRdb9Pe
B8wLWWYxa9yH2X3bAOHz6ENjKWZlb9fjxgSEjcHmpTiKYEgDc82LKCnao9CzEUkeOGa5Ddq9nK3K
wJFae2EfXvuELic+KwmJrdXqgvV5hsH0FrA8JCKgu3nKSY2AiSa570jaKlCwbBzglULzWmcJ0Z/K
5yzdSCUUhqD0I+1loPi4As+SMvXVovzFBM1Z9zTJ8xQifHjjJYzHG1xTrb1SrQvzvoN3QGQbrd3U
G8+z2wcjAQe1PenB04ALATJKtBCA6NZZLjhKtMqhb5PQLiHdQ8elkSDGy/rAFqyDNuGHa+s07lI4
H9iLYepaVL18hHlpWdMyGBBgjQfH1Le1+DKCEpGdC9jAflo0Af1Y4LB2Om6+C1stYcuRkDcyagDh
LyG3qCoBb+mo2a23S4BT6tc6GHr63npujN24hGf8TOm+f2OWaoCOzR0oZwFAjSxAiGAwc54A/i0O
o22qJ6S0ukFMnAA97ksW1BHQR8sjWMCzsVwD2FbGSFRr+PCJyFPVtZ6tq8LxrVMMbCDa+BZA3AVp
BWoiRRRKOtUvQrhQIbzaeVQhKPvfE5+lhh4Iv0VTYeLVO9cBDlDSYzU4nNjOucuVFDnRMddswFKT
zI47qsaoswJzA9mLnz+rq6UkkEsN2K+oAAnPK8udJZWDoKHSWtsjFJWkFSfafFL/1C24hlNEFga8
GoAuBpwFoMpPzFJL2uCstEStAEyytcAeAGwQ7JqVmp02mx4SFmvOxZIWcvKrpXz+mCBX6ibqarMN
bmhNllU6Fj4v301XAAg4g8MZG3vyXqs2tB98WqOblsF9clz1S/izq3CGy+FnZ2ne6kEJ8iOGBz4a
qDN4ioQVLoC2jAR3cgqQF8CmMvH65YRCJH1CzBWdbLwPURAguYMLuLx0IlxNzS8nNfuKcLaLah7i
heDICV+heB+iNtHRAOKIkdOcrRpNJooqXvAgOtFK1d3wCdWLstnLW/iQ0p+3x9VkVzUUTQYQU1a+
+ZCO6NQXo9yj8o+myoTdCHWxXloZuKlEBcRdHM0AQtDK3FAFSwvp7ifRErMSsxt1PdC4XnODFpk0
e1zykQsuzO9aIwSuwXB/wtVB/MbNzfRSDCYfrzCEttONujETSLy4cNuZHn3ZQTGwN9Yjk4SDoRN0
YnhFoo9W3gcoqojpS64Zn87r30LgxXT413Zxs5uk1g+hUsgRvTgM4aZtBywpbD9+CFGzzLQbfXoC
hrVqCP4Etg/iOqjJ4k/8DdR27Qw+DZONKibLZKB6fBUXfQ31oLuIKnc/L92VUj+u5xdznaVEJvC3
gl/wV8vig/mBYsq+ITUDGedX42Y0oYsIj6vn2cWIs1gDFwc5zCqMmKxRdtMPunKHImH74vnrMYZ/
aelqhd3B9TraqSATNbaeE7SMlPam8R4MWDCExsYAaSg+LF2Ir2AJ4B2pgcimS7quzW+fTT1MYTFm
nFFTrTN4UrUOd6RaGka/sgKX48zvjqgZhlZtphzRy6XP0KptDoN8L72NOe0ew/sUBQg0bB8Fi8X3
08SKiBoHC8CbCYaMtWHH9wHqjR+Q4Sn5lYNUuMCMrvyMynzWYH9BNgf7KaiBDV2Fm+rMqcc1a+E0
vQIHA5DRVbaJncBuJ5aoB7MDRqtHgR7XsZWWTCRNnjqURjrjc9stBpMrd5cvTz8L99JkpZUYYpX5
0/Mm3PCIaqfvr6f2WKZvmkjCnAaVG96rCmkeK0C6dMZNFmInTU5iqDFD+IAZ6xBtwV5d+ByuRJIv
k5sdBkGZpameYHIcRlPTGjc/rPduohzdB6zFz8NdC/OwZ4GKBAggmogG5ddIMQaN0Ji9Jtwq6q3U
uiLEG9x4A4JMqr4D6AimTbXPEweIOmC9RQPpvS1Wji+SRmN/wanp2lFsIhrIOux2QSz7nO9F5Coh
M+NrXeLj9sbR32hygJSsuQJCOlA09xCvkCH1hhbRnREThLS0gWIKwS3XS978++gthcB6RWpU3HXE
jkdweEt9JR3Czi6bZ8kgGqp/Cs+rNWwzFXtx27e2UriF6GZbdEJqCc5hvA5oiyAtpk1HhOG21ahq
3ertXd9TyO1EHAAsqY4HVNGOW2HApmEvQk3sOTmFlQ2GU7MXH0v4yUUsA6au2krn4X2SCLg7AtgR
6m0JjvQ7sn/RYp0C1jJMHn04ZIJoPWgUBHcBhOXU1veA2jagpALEtJtuDKjT3DdO+mieWmSgDsyz
GKSbzmD+FqPb5M4wCvZk/f55h1zjG3x5I/NEYKrFXPTwRsKH1tbAOIjd6ZazClUn2vSrdOEovZZ6
fhmPx66LHYDuZiMqEWITd/4AQZ3ww8tbIeGxQ+d/g1r7MtqsAin1kSl5E56uYqYL9zgHQYsDrblF
vYXvfuG++mnHNTuZTU0UYRGM+qIGsZivT9eMRjt1nifchsIuRtekM9y2eM+xLeVNnrtq6prp0cpw
4WNRQsMevHcKYFmmApHAdHSjGzcX7Fy5CyeIsUDzz7XqG/NFrhztSbZ5y9W/b/STjsYlz9eT8mEa
V7npGqKdxCs00HTBBW4XYi0xUreeBSn4hrjO7EIBOdShNDomhCuzXBfGcwWhMIvg3hnB8XFwfAl2
rjXg/2hxNYeGqMD0kaQmVQ1eb5yR1uA3fjRQtF9eTLyT5RQxzY5K6I4FNPFIVq2CyEWvAz2OJSDS
tSziy7rOsgjdTD1NDrGuAbioIOrY0I1BU841gJgAGuU9PS9ROK7p8GBIrsYDfhBSvlnorBtF7HCr
FG5zCFawqdqrIR12wlZ3Zfg66qSHX1l8Mm7H/8fYee64jWVd+4oIMIe/TMqqoIr+Q1SwGcScyav/
HnqAGZdcn/UCA/Sg292UKPKcffZe61m38nzLT3CWXfMl+lVLdPZF7tTgVg+LLkjw42Pfe+a79Vqt
xW28ZvrSnxYQBB01jMyjF6ibnGHVla1GW97cv5/F/36ByziCXBGxoWgma/8pfZD20gl8kGusExa3
1hZ/6nfsyNl756grkbEnqnhbcaFKAdJdySdd8BPzVGykQ296za11SJ5p4N/oPuu0SWQ5X8jG8ngQ
3+kd7ZleIXlBCm/AymSQD8/nWtErf7et//F7XEYdGKkmmNpo8QgUMOdShcjLsLExiVS0Je+MF2uX
+JFrBA7H6HgfMhVN7faux0m2DGwVp11Foy1K3lUD1Xf+ZFNTSQig4UdE1OWYYxbqwuoSWbjnvWiR
oo2MRNeSazEkKBymqJY3czKJMJZFPuIJ+/wmWAxDFtbR+V725nXGq3wOV+fM1+GbMicz8FVn4Xug
f7aLIga88XVK9rf3849PfbFUqY06SWMgCvdivIlSX1PBPu0mL/PAfDiJ5hvzYbKgYgQ2o5jyapz6
N2c+Q1r64pz6cA6b1kWZLnThVIhamLF3xk955M3jzrLVNzLdTbuEgZ6CLbUZoBl2lVNdTrXLTNHI
vUlwM9Q3puhw2DLIpl3vwta+siv+fXNQc+GVXSaM9JguWwat2Gp1ag3pKdZ2eXDom7XsyTABwn2y
jM6K7AZDt/IwmGuOxImXrhrtitz3m9f360e4qBTnylLCUEWuJBtOGmyVyp1018x2MEbN1JMB6Yho
QEFuFY9QOVTOcpUrcfg9lOwN5XYkOGxw8DmrFT3dxRYfnCJ9eRnAFoxYGfE0rvR94A/WPfIUxg9h
j6Bz2RqTrdCD7rK75EZtdmdg7e/V88C44kp1+tvj9HWF+qKZuzwPhYAd+F+3aObMRVMq/0zLtcD7
2x+SeNVjE2+xsScfwYjcfC/Oj7227sr783hQx7siwk0X0E4q9hmmcOVukatl/jS7lQhBR4/oFAwS
dqP2OddPmoazLekxbxZrTih5usMPT8tJnK4su98UVF++1F+Hr74f1Urid0ML1FHjROBtUNSpm5b+
qSg7KiKT9b8fV8J5vlvr6ZuYLPfKQqn8WneUYQlVdq6F+ypDvFWUkHNaNyWHxpSWt8lyJqFi03qR
AtUZ+rdW+al8wEBVxFsJCr+WmraiOipaeugJ4eEsrkdljzjOHMAVOfpjwFFBXU7Jn+kE5KK8S+K3
WDr89jCfkYfR9pW2ZK2G8lMz+6PlLXMrutiQjpDcfEQab0sXO3Xxq6keismf3Hy224blUrrzsupO
NDZJA7jjN5Clllf8d8LgkMabdPJA4dlln+DX57Rumoc6oc5Ym8E6lPdKniDtsstgJ0Yfg3YroDFR
hXXb0GA/6cmq17dzHLmZudcXHUnptNgdk1VY+gbaEhIP7FTP7JRT37g18/tUP6TKm2DcFdUPo3oW
pncBGakZGRQ3z734LqkbUdrJ0acwfijT/hz+yoefZSA77TzZVrOLeEmEwMTahliODCAT5RB0reFp
7GRgxQ/DtCqZOp6hT8V8od6vrVetvwWijcEJG3hR3FStC1071m71LHelM9HOyUOqHSoacxO+q6gB
OvQ0JLuzhpdO+bHUsrpfrjqjw0R+e9Z/mBjMpeC+lnZq8Gpar6b5WsoncX4/M/jMOfRIdDgQEZqt
bOvdLV3PzM9KVzfveuV0zu6E4q1oTiOtdEWVENdhv8zX/XlVmnsl/JlgKxXuE/HFDAQ7G3+dy22F
DAnvUHNKyr3UIGZyhGTXDZ9W8GnKsdO1v8b4Q08eCvSHQ3wT6j/qgZ/vQRBfsLEY6jGU3k3rQVVv
Wigq2fucvqeyn6LbOB/19JDjTr2Rko+FvjdbACZuB22VB7AWpMckuPIiGd8M8Ez0uwRNy4ooipd6
kkm1kt4YCuF+2M4+Jv21av0qTV+Oj4a2rRK3KPzWuJNfe4rhdumbNIMTKicxd6zuSZHeRgmitb5F
jrQoGdm7htdKYSG1z0z3BOUg5FsBKkm30ZrfVIkMepN1fkf/K2bQuO0CC57CIBgJ4rbBdNTcCFC/
kqWHOPFE15FjcFp8SLsHWXzMlaOebXhUEodZjRYfOZBa3ZqZE7iaZFX2Hk4zK3+U9L32YFwBnajf
KF1MQqnpKtCzZQu/aLPUc6kF527pIBsb0RkZrpxB1a5r0GOetjYo0cNnJhylsdVQeGlOqO8n5fMc
eXL0aEkPkDtUa4kpt/PHsLuVhNgeaK0Guw77cbXC3qRNiM0X8IZ2fqqQ3edId676e76byiCmRR2F
yskymdl+XTnJA9Y6rcyWUciZ89FOYozNRABRyCJ3v+W8Pz3PDJn4qGwblV3epxyLr0kbvtk1Fk3v
/z7GRTUkBZ3QJQlW1SWJEzAIeeB7qCiHpT9obBTouFfGUdK3j/ofV7w43xj6WMxk6jJIj5xcdoXO
EQ23OSpri37UYiuwjpIn/Yzda0rm71wlf37X3//8jxbAZDbTIOTJfzRSshMBWjmOqH+MG0h1WAwg
1rhttBkCXBc2ztMe7tj1mcMymf1afHy545cl3jDWcZ/P3HFxe6bTyWEMTYjhxjod0xJ6EB6fGJUP
h+CqLmHGHWRbPb/yBARv/969v/N5fLkfF5Ve2wZWODXcD/2ueaNAeDSeg1f9Uzgw7ei3/4GfTqQe
06+yr73G1x6D39OrP36MeJTNQRq5+HI01eZ9ezuvdSb+7VN5DHYpFCU99q+Nzb/tA9IDpPlvkGgr
/hZS/HHVtBa1sy5H0anTbNiZC5HBb86udU/imq/6SGkr/sKA+Srb7jtFpPnnpS/OPVWeWD1eAObH
TNuklZTi6nqag4NWvKr6S4AnIb4XTHqxOy06RsOuX5zfOyn5ITVr1HMhLz8AnTLbjSP5F0QPkHit
3pvy05j/TNEVnes1fysZf1T1xlDJlq3qw7k5SCiI1b0cu80NiUu2YgcHyjPtRPvw34+T9l0t+OcX
vFjRFCGVe8vk3vYf2vgszuv8oT1Vj7Pl1zcW8o27BO0d+vDSVo7ZC9suurKTfKpL6LjuZDxWRNzA
/LsxHssaqjqFRobnrnIy4LtvCqP/CN2HjfaXMz6blVn58XP+Qkdqlp7Kl3zphCrIld6tfH8tb/z7
pYN1mrAaU9SYpH9dra1uLORAscJT1uwVIMcC3hn6QfGEHcx0o2Yf9W9daddI5ZfEWzSn/zk9G41p
//s2f6epMSHqcEbUNcBKl4eX1hqDWFpG2ou8suv3onwnnrd9tZko+sl8WGcsW+YeMTpVi5tIB+nM
YXEzyPtYXxONZU/xR1M9MjkJ2edIpLI8odhr4i5Sn6HIRuY+IShLvrLYyEt/9a9l738f+/J4EjZC
HJgFs8OiticSwXMv7Z3ys0e0rdu14Co9rKqfIJtFhVfx3K86pbYjg5p2o/shYW9uU3pBpKFtXv37
jn6/FP3x0S5+XFk7F41qcEdbN9Bsydz0MrrkhQHC+LdD9LMfNv+XJeH36ejynvyWQYhQDUV+z69P
VXBOR1Urasa79MDHVLXj+hPvWRYcFXlfiZtCXKNdpU9rbcxnTT7EodsAk028WvXqrLBjcW3Kd9J5
b0oHS/OkzMn1X3H5K5M2MBKLLeHW7CV4M+DSJSZHqnXS+otRCA1gRgfRfI+6/Wy4tean6JgzG6Qd
e05X7qrc08wV2zMZIVO1a6ZDy2RuJYy2ke+E9l4LDxZOn+lZUR5MmkfCKDtJV8N7saUCZbqXXptg
ycv6+K+bdbF+EkiDlSzFFAhOJM490SuatwpARm6xZzIYpHOFUp76GBrCNgnvpm6LlAkpVGK3sp9j
T4m2agFv242iq7yGb58hJkuqpkoiCHXtYvELRPLg+4zzDZP6nB0bMJuXuu16+JhoDkIOfZi9pcN2
TUX17Y7254UvCjhBMlNDwXJyOicbmukwob3+JiP5zZE3lhMxhaycFv8Ies3/Q+jcd73eP69+Ucw1
WV8JY4U3XF9WHwZrqB9t+XUR588/0rvcuUZ5+07qaP5xxcvu8qTNTdrVfF/9EVC9O5KqHrutcHMD
aZdntDV9iGZSRlPTGWQXvHK4yko0eOkPCyW+E/+acUUU/pUl5Lu9789PdbGEqFJqTiiboF/4Yews
vVXD00ixqP+DRL0y7vn+Xfjf06ZfVG5VIRRDNXLbF7W/2vjchUbzQQki64/AaZM6FntW4nxEv0Zn
FteR6AVMVnbBS7tkFjHLhBV67VH8Dizx5ae5aAZVgrnk2YIsaLxgFah2k8NQGUInqOjwF60fwGCm
ITV4KbsOr2yg72Mni+5jaHiRl3uFthkWdfsqagDk4XTSHXwtqYA0Hv+dH7vXRhXS8nj+taZw5EY5
u3hULhnr8axoXa8DOJdCr7YeY+GWJ6pf0cLTboaBMCBUlP5kreLekQW3sjbqfkEVXT2Ffbc5Ypj4
7+dY/vkfZWmedKJeyHCPG4iRJVoj5OPZz5owBdcyHYUJJavYtfpfXZaGf337i+1nlApZn5QpPFnV
ZljkCXlD11ZaqToUuuQxxv4t6O+leFzqZEA8tCGwsJpeAe4XUhsCJCdR/bbdTzyDD3Kzypem8UqQ
N32Ao1Yw3MDYtCq58l7YPjCnUqKbUb3Jhp2VbLSllnPiChj8UG6L7K5KD9ckGb9X3b++IW4LfDrE
4KHN+XpfrWKOw0luf0NpGrN0ZBFMaP0e5Iw7yNFxRafns+W8KvvhLNuz6iWZg6R3LO0RRZruRYMX
eErrsLha0Q7tpunVLwN/6kfLgQkGLHDVzqW7223Qb6F5eolniBg4Iraq/p5O0JSXQIq7uTiOXtXc
ZdrTXNL987p6NShY04CALsKta8vk9/vRH9/84omKCQJTBKUB2kEy8PCzFxcam+B1nAuY/ryIQCBF
l+TKKyvTtwNTA7mapCA3Ib/rYh88D0VRlV2JdkByWze6lR3hPfJ7h1K+j5wFai1e33yX/+jfP/P/
LnqxB6ZCWWVmUUGfhZl19qWFcpnlW84DzyYQBcrL25B8Dwcdc4LT7uYqVO3b5f+Pb32xDaoG6XS6
ULCOfJDL4IJyg2L0W1wzHwTCoq6cAb6dSf5xl3+rw/9YL0orV41R5y6DmE3CVRz52bDUrh0nAF4r
xsbkkaA6hxXpzEfjMRU3ozd8zm+iRZuQ965UdxqM0gdy9q5U09+ZZUil+e+P8bt/98dn67tKH8eo
BrSYrbLuPs7cYfImaatkvGN4Dm/6/EZfYLcTRxM3wiU+oMSoRqIPX5ATmCru4VOqPJzNjWzZMxOj
H0KyPgsHU3ZVEqIgQFylV33bjfvzQ19sqNMcilKkIo+S4Cae1+PLOTi1zHE8PNS3DYtA4cubYh9M
J4Gov24b5fQHz7y415YstOTfPMyWLC5TQLRKGDq+rllmkZv9OCSYapPtlJyqwCsMG1W/fEitw7n2
I8JKejcA7as/ZpDDs42gUV+SFJ8Ne7weG2ndhT/zoPQDynUJ0/FcL850Kv/xYUGYh8ou1zas0TO3
XrXrVDoqvJvlMsorFVcb6f+llZ/lGJD1Zn0ecjulaTrcKMZNFd8Z7bpZtWsGoG4+pnZT3SjSRg+P
NQNyL8h+RPVtnm6i4mQw/8a0FvotbmKblRchr6L7qWZbuZchxWzcOPbQv2utTy7VrNtYPWKgDDOz
QjOyddrcARShEohurHLyGB+N7BSm+2n284and4kmfK/6rSbdGPIhUVY65xXN57BjaH4RrUjeicSV
eX6zSJZAGBFgedi1BBNh8H4eCWuIbPN+zp1oICRxbfBCmNAXk4NEDT8bTwkD4Stl4ncLFYwO6OUm
8Zs0fr/+tlqmEusyN7h24U9oew3XmsXW7hcrC2XD5CrEOpauyN/mLHi13DG/KzP+uLx1YRoRoimP
JYPLqyuFiAq4TA6dt5FUB+lFjNblYtLZ6fXM0OzU9G5r3JSvUeymr9k9c9Jx34heUm8nsjvGPnpq
ox8N3lKCnRRPoyhKiYVxu8P8LGAr6n30OT6pOWcWfDPj26Tx9ozUbPBr4xinUCOeWnFba3fCvLLG
tTG/dXHiSnB81K0lHGVrAw5CgIVfeCrnKWsFxe5mhg6Q3pbYiclVKu9bEM+aWxZv8O2QZvelr2Nt
snxhWMfEYnJeda8qgr478fx5Dy8qfUnMMwOIiHCv2fLWeik7hGQW+6r6suiBkrtr6+m3Hfo/L3i5
NIVNJqg5I1bMrN6CAfxEV+swtASbGhBfd7WOv3rFi6qpbiXgpA2PySJk7W+TCvOgDpdjQilmWzyZ
V5uj/59LwopGic+7cXl8HuIplk1lWJ5M3XQW4g/SxU3nwlZbJ7vrKpCrF7woGYgZqbSyGYX7kbQW
gXoXTqJvYQoRyOHyWLpkVEVX3v5vV3blf1/y4u0PjRFfWcCXJErGD56aO2VNi/fIxIk2XPvIrAk6
iHPlot/oXTTT+t9VLw/MDXGtY6rwTRflb1e+zwLiUDf96G84R9uK9MHSOj8kuic+kmwxN6ilMfve
UkGAORLJ++ugzY9I+E+wXNTey1mdjG3S7aZ5O0WbyED0yqva5qA89NTOsgCJ4Wvc/GrzB1k/gYHp
kp9VEtln5aVc/vBIJhzJBPFaCO4mLDBkx+kr1hQADHW1zthusgm+/V6oiCH56A5MtFlOhsciXRXp
Tpy3SXrDXmU8Q1QPEb0t7KL8rgXLhMKsfjwr7307OrXQ+2bQ2EKZ2uf8QcjpDBmdb6UFM0MMLmf2
xHZTLFsnCUJvNJnF/Xi0ZsATtkqzkbtErdgML9LALDS0jfQ2bFZGtC2qbd7kLHdMkpnPlHth2ETj
QTjv8njbzoPbsKXFwkOLCKLy2nllzFstPSJwvFZrf6dptRbNJ9J+UsLweH3dToS86ywzZjC++JKX
gZZc+m3iD1CylF31GJ4JrAHIk/HXO/O2+Bne8ePVUIZlxBOxL+sOTpcW0WZoMQ4ZSWLyTMXPDN/E
0S1bngiaQvSM2ReEG0u67ca3RGYf0O9z4ZCVt6W5Nvx5lyIvXksIlbKjkDpnwmMyT8FqoN8Be1BQ
wpMQZfhnLHFvxVFflZgVNyqRSs1PaKaBi/g5n90R1Aztyk9ROkVPmupniqPeGKts2hkiSvEG9QgA
nXZrjruyOuotcPSnKNfhyexN+b4+T1iET0L9mGGuz5FK53B4hsrTNLdSH03xXog/+/Ktxbp8ppjE
aNFfR4x/06FcDP4mXmAJtOBl5SZOctyNQbRo7Okgd5MNvCyk2l4ru2AzaY54Q++RMozU2NW1yZb5
zb705eIXC1qaJKU5i/HSQugjgOrmnX4QDQd1d4Y+ZrzpP9LYNoYdtJVmWwu2tSaTmuG/sQ8OE4cH
4CBetJE2msI/quPHEl1espZO4jHm4Oibd8Eq3OEcUx8lFgBwJuZi2zj/BAqUENH1K6/fGeAoR+0+
xOWAjWtczTCImDiNN4l1VE/tFtLPeC/flMUtrJeg8TrIuk/tUaXm8hnmfLb5qniY9rknPT6mwGGv
LcDfHZu4RxB1eWGgsP6Wvv1xNImHQEpaCynnuBTFm2ap8Ue7k7ek2plvguTomgsNFsOIPYWgGGgx
k8K1qtots7RydjRHr7wSERzvmodE7Vo/6jtMxJcPeHFqnzq1zAle/d2vMFQvNEty8TaJiqDCqxiX
NTZQj/xW6G3L8jHlioxH7qXACQ0PEhLhYqOzdObPG866nRfJa2RXnejOo5veXRN/wQJkefl67GYc
pkmaKmrEiYLT/rr8BKF2luVzcD4Fld+Qr1c8ldUhPG/ybivLq1o65gZ+lle9An7CoVt19J+oBHk3
Ez87CAynYHPg3XFBnyU35gYr1NZgsdY9uD3Tg/JEv00k+J077VQnWDHZTXlQ18Eunne6eKxm3zQ3
knBrBc8CGKVcerXUl3PxMIhPYYr+XH9NdJqMxhOTOzcVOQNMvaPXsGbao5y/RcCzLOkR5Y0XWIhb
9MEfM9rn/QZolzR81gKbcndboLIx9iJoHl32QXOtcu3Q1ySf0iAazYcpYkQEoqY1tdtJ+Bl3aIYG
OwXzVAURtSz569hJFNR/fXOSw1/N+WMKWEPr57TdxfDRoq2gbsxhU2o3aXMSQaZZ6YGsF1nYhMWj
ktydlWdFW6ZiaCrzXzOoi8KOfin5Nhtsq3cJRo0gOSi2yG8OmVFYF9YTcyXHAJYraD9i8aWH9SRp
4d6s9fWMVKwlEGXMXvRkJ4ZrANKySnTNGqJV8KnGK33RDe0sZcN/rUQ7JfcP3bht8je+k/V2Vj2R
P4VDyRnvavMknqzkpXhRBZ+hbT25zNcX2RHyJKQ3zWA3r8MHmmjLWPhaBQymClv6dFtO3DU7TjxZ
X+sP2kH+mD4QjNKdbqHf6Y/8f1RgdGbt0HysxhPwHGtGk7XVx+fAupHVxa2smQ6JIQppOojxmQjB
kytssVQc02JY7EmGWw6uIq6m6iXMXrt+l2jbARvMOSls5czmbm3z/HOYbvVqo2m7IdkXxrpCL2We
4vhR6zO0Vgx4+7dMXjhkrvXYy2uWsR/4ZQXDmQhUlteFRFMpP6Zwx8zgI1TdaNxnL+fpWMG7Z94w
OJ2AGpLDQXszVD+kyE+0g8DDo/draRzWJWYwHW5EwAlLRFMYlo9FPPmjOCMaNHBD/AyEXxnSvbIj
bWsEOpcaS16iNKKfHIt1INEjblqnSz7JSHPqFlsdp/n6fJNywIdo7lgZwrAUe5MIsFhmBzpZ02de
baeJYEIjXZcpWl4B6xCW15Jff6Y7Q3+30JFpLiOVCfxxSVWzy/VVV3BoXAu0t0AhOyzavM0hH9TV
C7yo2+Z8I/NvQj94LKtdXLmz5sr1qhMIPtpB2g/qZzRPvJqOinuUoa+8a+vcVecP9mpD9rNuV+fv
kf7cno9h/mJFAee6XaMukRBRzKoCa+8lQxfeBA9E8T6UpWO+L00GAzPEPp5NLyYjxbidjB968HA+
38R+L75oeIezg4zXYOpv8+iX2c+rs3EA5S5ND2K15VOUaeE16UNVbMhAQfG4USEPq01GEXhUebLT
+SXWVpC3ZPVQJA+DcVdBLZd9C9xYEHkYDE11hUawH+6CcS9ZT4qxD/2h93H8D9VzZdxZ4m5EDNDG
tyrLcr61wqesexz7XdH8koxxlRIhWb0PtQE1kdDJ7q0M3yRodf05car+0WpXgXmKkh91SMsGPvrU
u/IMqM6VYxaKpxkD2WweMgXLmrodst1k3U7Ws5jvRJqfyjYP3pNoNYR3dbNpUdtOKJyDN6W6s6w3
k3Z43D8K1WYOvQnOaZjf1kQ659Otqu6KYV9mN63yESubcrAr83iON7r+GlDEK/kjpiKpO9T9GlBo
VW7njrF0ctNx1I9mRsm7mWAqjeitdX4+ltE2Bv+hQfv8oU747vtjRm9ACUFSrflViUceO9XOf9D+
UOpjUEE+ZNU6xeOTQr5t4UsBsDfOBkCb5JJQyHtROVgmaJNNYx6L80lMtgZEg/Q+bI95yAKt4WU6
31lsE2tBgPjpGQN9gdaWZB+tcbQkCbTj67nbWXDgx3WqIPyjbRG6rAhO0O5mqleBnOg9LaQWJTP4
Y2FXoAedMYqTX0pXCpc80dMMzqHowIdOcH4qvGzBz0L9IcnPQvsKOsKuZQ28gSvD6mcDQuYLf1KA
IuzNxWPeP8wgPIqz5DaUVDluEax6cFvpsWk/Qtozw2LGNzEQY0ukEZAc515EkqrbgrFvhF1G7a3x
q9mMn9nVwPJJgNwR65bP8N6a8aMz7gJilo3OrgqGNpi15erZ6Dc4qCJpVwufk+mj80LtTBCTsEHm
mRmvYtuglaZaj2/lgbHcKeVbWvHKUG4TeOTmyeTbd3ep5ljRD6O4q8lEUxZXoSxeO8T+fXJeKg2V
dHTUkjKDha+VRiOrNJ36KD1Jp44JGcZewLosRS7kgDdjdhKm2yxF1+qxb6YoX697UY/JndqKiCPT
k3qQ2WS99BP57GjjySQzjv2F8w1txKuH9m8mqV+ve1FZzWKENUyNue5q8iy0RscGLxeQl5XwQq1K
/QdkMX1VRFdHYp/dovvOT4HhVQdtZ26UVfgqpHaCU6XfywQqwB6yfupwdBjosZBur96npQf1dyX4
v9/nQpsRkYFutsvvgxOp88J1eUNHhVdiokvFZGyNh+9KW+Pvs9bXO3TRJReTaZAtLeRwOyGBZgou
O8iALQndA++XtAoxFYp4/fHBPVy59N9j06+XvjhpqbMep7nCl5V1V0XMBEjL0DaB6c0xze0Vrka8
CiS+oXhHrfaSwFqO/at9yL97uV8/xcXZP1QM/ZyKfIqWigwbNxHbbEOc95B9Db7YrJOJtBhx2l+r
+78ZmnNlKAImNb+F7ePi+yudOESBnvzmGR/JfX5ovHyj+dr6/FgcZNMLNku0YSX61e3/Ybz0W9/9
17P2x+UvvnibDqSSl2fWgo/4mepkG94nnyULge7V8i0cRPtcoN8ST7X0HJeU8sGicKfeYkOpb7vu
I5QVT+VMMtavmvYU05VocJhEGE5RfiXBFmotKWtrdV4Hmq9Eg9sSFTSAS+2p9CZ61gByi+BUCtuJ
gXkRHIPzDP4UgPXwKFrHqTecvHZDGiDAjkk8UhxFfgo0UJDhAWeOGB7wd7XjaWrvTcC9g/w6jTTI
u3tlPpqrqMM6gtPh2HLkrA8NsqFkcM0QuLOhbANjJ1fHVt1rSyOmuYt03TlPj031syl3IFkdlGDT
U2IwbWUf6YP6Xu6o53G8pOrPrvxsGeufyZH+oZbIoqLAkeS9NpDssNKb+8R4r5O9aJ6U6VbR16JU
2HL8rPWnOD8WkWVb2r6KbgbAuEgfqW4XU/Mg7TjWl9quwilgsF9TUrKh0xJ06mdQUyTqxT8rhIb0
6DJbWI1beQOMHK3dLn3vXuc7UOuyW+zJdZ54kOlJ+uLNPG/kU0NbjvL/Zx245Tp/SmBn0mSwk3cO
BfV79D584LBpf3WT3zJfFPyzQa65o6i9LctPCXIGc2K8qOG0D54DPpE12dln9RqN67izqQ347WBw
IBOyal81V9Z5K5obQ7PLX8vKYY0uZ9Eae2pxoyaPzcRGXjtV8Jii0+622HOK23GlUr5DU0vXw54Y
2iSgc5Bue3Hdz96ItOVVejSxre7Or4bgMUobZ6/jwPIWAR9+AgZKvNg5dnuLUFns/5YjRq6MkqfB
TbHvIrjNa4GaNbAt/m31l1XeMruVwxV/JgLerNv9m0xQtExkxYos5nO0yltfy1xzPhbxfXzeS1iq
8Pe8ET5cH9NiZxW3BoUl2sCgXpfFLswT0rTXvXQnqh5SMdp+DgRhorYfY/O9LnZ5dGisR7FiRofR
iOiTZMOJFo9ZIWx1Y41JVI4Rae56DH6UuzKPiE21nDzLr8D5wCncjvf1L+x/c+bWmI7FwqYdixzu
/Cm2y+F+aNZ5up3GUyTC/uo5xH4KwbEVTkr9hGWwPG8CgjbaTUlMTrORGh8Nhdb4tAXrDjdT7UrK
ds49JE5zukU5FC45HRFdrdGW6Sg/qPNJAz5tumf5tqFSCY1fAilcCgHigbVW6EonLA2V+JQxcOzK
DF7wXg9WNX+GwaYGSVYO7MUJ8e895LdI9+siRpMQg7euWLROyLH9WtBYY9hpUdVmJwxFcuaKHuO2
WiMR3tFi3+zv+nybz+tO84p+JaIU132gdzdQJZ0mcuLRpRlECqQCizDy09TJarxlVw0T0t+b7NdP
eTF6mqVClDqxyU7NRDqfrfhnjX7Uink4DvjamTOv1JFV0GTSs4OGA9/99226+gEu6j6lyOppSPrs
1E3ODCrFrwATUMD6dIwXKPgEz1AyXc6XmHPp91+pO+XlZ/jXz3RR/w1TU4lD0WUnWuSzU2/MaNNg
Nyeo7GWpM/DniLXban5grHsTRUDJuJuT4Lbm9Pf873tx9bNc1ISxWKn6NPLIKPRtkzW+3M5L2fN0
sAmOIhGV5oqgknGNuLyBk4tLWTB27HuQcxA+/vvT/O5lX94ZJllQ5VAogGK9+GWSrCpzOcqzk7DO
98JHzCu3lnakWH2KNzJIrGlT+HNlW7fZ+7+v/I2+BP/2H1e++E2KaMJE0WRceRc+EXVtHiLBx86h
jX7/Er+F99Fnuwl3LZYeQic3Ka06GuCpTz9JHo/iqTRYGvbhhnTqo7wWbjlN6fdAMf79Mb85Onz9
mBc/1zzFat9q3KBFpt9/Tj+J7nGsQ/5mkYW0GOsBbl5TfcEF++aB/fPmXBTic1Ckc5gW2eIfn8Wn
yDqoVueG/wkhTCmL5D0EmDpczbQVSnMziCsKCVHtvIK4gEF9of4RxD1gW3PaRJwoi8aPwSr2wZsV
3YsD07WlJaGiabs1IYlKQcDgKIPNhKJO2ac9NPRVem5IBXvGrltlhMao3dIKWKeTuBJHVAXxx4zf
al4L4aMm4nNj45W2XX7svDMu+4jJCeYJJIkFBKiqAb82+am1fqqAv6MxNnyJxW6+Cdr77nxSYMd1
DBk6jXBhnKsFzlXdyu2gPY2T6GNsgIme9SGzvweM/KiJmsXdj+VAZTjTm+tWkxytuCnYDMsFEM9k
3dyM5CRw0Cvw0GQqGMTPQbgVJ1SBaFnzzyXvQnJVPmSv/DIkQA/CDb+1nSlnbzSAf6ega+cf8rl3
w+4+6bbKeZ/E9wG3S+7f+uhNLo4RxY6h/KyzH0nZODGJ8nH0gCJDgx9KumO5apxifGj7Y/z/SDuv
3caxbV0/EQHmcCsmRcs53QguV5kUc05Pvz96Y6+2ZZ1SYx2gUegGGkWKnJxzjH/8ISBFgTlJ2vp5
pyJIZhLZyAsRPykSJfXZJx7lxIRZ0THfohg9HDyItwGBbsW1YT3l+cIMAEHt9neNOL1YppgeHR6F
bocXfQ/lU3SYTR698MHYKiRyQtwV30qSamfT/U0g7iPxOpV88eDquAEIq6Pp6aCfRr/LBtvMljGW
jXn/pybPE55S4bZHPIQppXW7lV2rgS6QPJrWjRV+hJ2jkN5WEbJl+nWCr0u8TZW5zMmhU8l+lKwb
cTUZm5B2vr2dplfGQca0rAan+jiKV6O5tKblMEIs5Uez1RbbQL8NqITtChsEqV2qCd4V8HuwaaFm
UR41cZeyLFMdqyf5Re/xi8WhNXAP5irKj4u89U0DYbdfbic4oGCPvnzYNTih9pTOdfMcRLcdLhrU
FZKfq38oSsPMn/D1Za46yncxkJSIpzKzaUHgg4hn4OlPUD/HhB9SJ2mg4IGPfYQirw1aCrN20qGE
nT7z1EloUDDdtEBKXSV18sodjyIrlyWCIlzaNALT5Behf9T7nRhfd8k9LrfZEicYMohgtGu3vbWW
rHyRxr8Ffd1ggyvdWXwIowprBlIuwaHlTsVc3I20RVRuImlZMJEWG7+y7qJp3ysfRxwPhAio+xbZ
2DjT66IaXzhBA491AmRM4ezO0Pyv4QpBkqnNNAAjP6JINXT92AXbaugo5h16kEOxkxrqNbK4gl16
2Bk44qa+mu0b+X6G2g/ZvWj6L2liD9xcK9sTIeA60oTeS61kMWBZNI66bVb8heMvPgdMMqnbCGfG
JfsBTG3AYhx3t/FOin2ZLBHDu7Bf/+ynv+/XJ4CCEMCSq5C6s1+zM5iPmRdAs6FVPG6J451BE4b9
hvv3q34yrn4co4psSoQIfCbSfa8DOyy6pGN4xIykfO7ZAutk0YLGakeTElZxyvx3O62YmEv9XUC0
QCN4ckRZ+MxeGtauyoZIjDqOJdOOk1D8UDFE2GLguS42B7hYDqxXGlViVQJHuhmf+TfVWgsPSn7d
ktLJD4wXIYOcNXV8vhg+1P4uip5om+Y3UxiYFy6SD/RIUB1Tu3ic/OwXoT/r4UpY91vC88AsEy96
nAz7iO20DqUU86eh/HVUEFWXThZ6o8A8ycHh2SIhELu32WdVaJe1vAwO8qVq8ScwwytUdJnBroJf
pnbyCk1hsqy04fAbWOXzsatxllT2ccI5hSweI3cxuxlcUWXY8mk0x1H252JpP1/l5yv95y5O4JHC
iPJaksoU/MHRWh8BV1y4YMcthIQlaS8EweREzavMTMJ1V+BfvUTSn+GngC9lgPHNOG569AYzAbBz
xWz59yV3vnL78pRO8JO+qSwhnUuE2kWqMgDU9awPO2BexlyR0Rkltb6wHwANc7iI1YXC6Iwt7be3
pJ+QENuas0/SuX7W2i1E7X4iVE8GlmTCCdPUMYVFV9lI0uh+NGJgyW7ABCiFqqTZJDasLjUZZwi3
32/opBcTrGM7GXKVfoppCOcaGy8IV3K4ZjIt4aznNUyRRvKpXQCBzC3MTZRsBMMNAPvpZys0SN48
u+Icv4TynSFvfb+3kw4sP5ZlK5Uspnk5k5GWhFutxCmpY7AbvtcZAtCnKvNVCjrhenLVAvfExNbS
LV4M2G6g9GQCblfWLTRirXLD7lIjO9/AX1b7J0fgC6VCywfZCnNaxABD2NyFoaD2joSZsEMJUTLY
QbTbu7nqFKj9VS+D3Jd4ZMuBd8xOp8LlpvFsbw3Fg/QDGUklmXjf91QlH41MFmgQMBjQObFBicCI
8r0ClzFx4LipKl4orLQ88qFMFMXdkCAcdEggkzCgAj5ypfBPmjswrYNsxXc7990XvsKzhfqXmzzp
YgCkWh11ytxZxrPr4iBdUXbNUcBkM83ZEfjs4WQjMeXBQtRp2TxlV8Po7MKmebat/Pq0TvqUZIq1
SFXCFDEn9XV5xQmMk8bOqLEPckuMTAnYJCqLXQHVgM/Mr0MCw2zwckt5Dm34eicnvUsvKiFcxZg7
Qay4KrBGKDgAiYCDYBbCyMZXKX2RP6eEZn4Razgj8eZT+/JGTk6PqdfTFGFFSmoGwKcmz+JuTMFi
Jgr675wVbTNTYUyevojL8peS08QdiPz5+7o4/zq+uJOd3IUlTOlBFoXkTgtQmOc62wrzVZwKxJ20
AKGD0t8ZHv6j+eqAHA2r0Pex2eCTYxjupXbyjECM5EL6e6RLmsTo7WRtjPJ41A7TlNxN75LX/GbK
JG1S22xX1gFTucMIcAdxdj/JrqD7lbavNL/7FZerlMbfbnSndnTF1uYMcoPBcYFU1xVLN09eE+qc
uFpp6zkbwaKu3pYIZeWlHu/05mpZt1eR4R4yJ1aY2V749M4o0b//qpN1ZuZCojbHgfnNTkH29x5G
DzkStwypEqrqxfgOXhmAIn6QERRTi63HFf0UkeC/yQBcX1JNqmd20G8P+eSNj1I2tZY4JncRwDZ1
HmF0A0yVbX3cNdNGbR7FsLIteSnJx50kwFyZ6BnMwK8rt3kdNybkokWy0o8rydyacCaGXYAZbGns
23bNNitJqyhzAFIzjWaAagiUzDD8nqKw8qK2W/x9AZ/hpPJ0TZ0QF6KOfgZ/FYbQTzJeT4jpmebf
9/OUdm4aJrd7rcrFRU7fuceHDZAxa2VwSVdP1qhR1eUxmtdoQwXDMehYKslSbm0nbJlUFV7fL6bj
ijm26DHQtqY1YgFBAlKwxUWxu3Q/Z0xVMO38cj8nq0srp8RME3GejqWgBhyEYY9AXSFOYY7o9qmR
u5hoiBXjBNa+I61GZf/3d3DGGPL7PZwsqVLQk7RU5iW1Oi55CCVOkJ1vqMtJCxcIssZhiwM1uR/L
Y7nhnKYQnbSdmdm0h1LqMIlAoIP93rhlUqEKO8XoGdHQMsDZMnbRFQyrDdiLsKyj+2aggdAufKPm
mbOAp2holkV4A8rNk5osSyUpMszPXzBYPoqsirEOI35Hf2xf69ewwSHH1jaKwyay5+RqzH2Bq1N3
Jwyekr3QG9VYHLRehtsv8SzaIo+Wxv54hV+AQmUt2lroDOW9zDbEZIiGFnah4kndlXV8sXIne6qf
+9ZmUDEJ7qBDg2Dvso2P5Mrcz91gd2MyQKicQ+j0JtYQ7Tqa7Jr8FQZXyi182NrTBld4SFuqedD7
hfBhBZ4QOzBHZKYk6wJ+JK0U1k74HF14eOcqfFlWiNZFbC2RtHFS4esqk3g+TuwNsw2IsC11a+Ak
u2qvBBv6nfK/G4HGOa5dJf4loPrMfJjVpxhY7GgSf5gnq6/KJsU0A3kO2RVtjlIwwPkzmGVOMrkb
Pg54QHAoFe20sQ8CpgjH+tIjONPNf7uHkyZMMYyyG0Jl/gpz5HypxyjWkyVv1H5pPm6CLgSZg61e
Cok5V0SQOSfhLqoivpVOYfEQCxwha9TkDni+MsEpV6CimfZYTuty3gB6kJPAbWElrpLuVybC0fVJ
yHX+hXXxmW74262cVJhde5CsWtQTrBl2tatUHKZrud3WdFsWdNvBH7R1h9+rCUCZMJGbre8u7oZn
v+Mvz+Nkdy5hhlhawU0Q+MIwffLEdNkrnmWscz8Ztgdzn690rCoWB4iKx2JpZN7f98JzI6Rvj+Fk
P8464xDrBy25w/wc7lC4S9V1hm5EVBazbTVlJaxubdkgPPMvne1nD8M5ghB7Xl03tM9e+Et31KdF
mOQzV0HfQRFegRDamivsRidlYHXxuz+76DHGI3MRlhQIxPfGJ5pkqyr0dD56YafhBPg6LWczMSAF
B547eO7+v/uFX6558nilLq1jUeGaLDEQygWqE9/wcYShgHKta+uC+9/5ve3L9U42l9wopCwrIZ8k
q2IlLNCG/FFJ5V3J1zgw4/roTI/qk5qCii+hH/59LZ3RD7Czfbn46a6iaQRAWXBurMZOVjnp4XW+
zWuwwvyPZet0C/LaFN4xBJUB2ztXOK4owo40xfJCxoDTWHfDSqQ6ZvdJew/S+YVu7uzjmbEvC/jY
MC3j5PEYZj3pWWBCxEqw4NlCi+L8OviZ00CXJZS6dnA2PZorAZMHP03u5Xx5EQA7MzSVv97DyVOK
U3kajaNB17CfvBTqQepFsBft2rXeae1Gt8KlC2daYnWVeA07Jp3l1JeH7GdLsa83cnIOdoEUHqKa
G4GVZun4tq4Hp07XcNDt1B9C711fHLXfuvrp5A5L6NLbONtpfLmB05C2RjnGZpli7ZYDr+r40upM
wjZCdhOTDbFO1asCwjzmNLFtrmJ0bM0jSikElpq0VLc54nLCLK32v4Bsvr6f09oqSkqdsbo1n42t
5GvUzN06C5w08Qd1iRDA0tYxHxK0gzZ+SNHIARnjE+6BIB3wcFmn1qVVe27j+vqc5hr/yzbZNOKk
yCGrNllBT3lJ8BSBRIwbeeuk99Wih5FduNPvv3/NZwz5jG/PQfl+1SxWpTwsuCrc4WomCH222cFe
Wfbd8hguG4AAwo0apyFF/MrYTFsUU6HhEhQb2RKxCaEtedV1DDWCEZQ38wDBb6Z0d3AU9bWn2nFk
OAvZBlJK/RsEx1C8Y40b/FKEvRB4aIlgQ1/eBORzh65ioaXVlXk4f9oS1Qljr+4AtqRD5Znd9aX7
8LqHKJrTe2+sA56HVoX1u05aZEAtVjLZYVIFq4lKRCYktF/cwFKOh0ubt3b2RX+5s5PTItRlo9JC
0I3iPUY/yJxNj5dBt63NTdFuWuQwgw0TffLi8CYXJzLB3kZyIDooZrKyFrO5E8jLq4PyEk13IwZp
6VPSPhMi3jl5ed0xUdSZfhKSMPHJi+Vji3l0QsxHdk3ke/l4yDZHFOXNs8qrA83RYULFzW0Z7sSj
HSdrQ3eR7iWvxJIFy9nyJhQXSnLTfHr7o2z11AhSEWU+Wo8FpjedrcRLS1r3+d6IlugSM/OqW8vJ
a2y4PbUmQqYbkl91a/cyFVdmtZKhLaeoLX2kZpCfLD8dNiJxUFjvPlAIo8qMltg+5pqDDdvsBCrM
QGX7cdS3prFtrHtzWOvCqsNAEntoIFY/jFeSKy6LyDe1B5QIsJlisFbcZ/yk2iLCsIgMw3gdtpTo
BBID5D0pxJDWVXV1lO6G4D6LAfeqRxUShLGBodbfYRxC3ASrc7gOD89a8ZG55bTNHiLkOuXd37/C
8yfWlyVxcmKZw5Hq88hibZ6JySG+lHERXbtxmxJjbsteg4ifTCB2nwsXnj/vE+Ra/vqVnBxTZtwH
bZEAfMq+DCpt8x1fW2/qO77PfAb4rYb+hSteWv0n59FUHWNJ6vmpJbzo5wO5MJE35p7wNnvyNDj/
Lni1woWi5YzSnW3unwesncxbkrZXSgzD5gptZm0mjgBT1Uc/C6DbPEQPl7JvzhF0uKBGNLOCxtL4
7A+/7OZyMuhHgtDSOxZWC6yeO1XlJKEfWctWuAqIEN6EnCrwAbo1Qdc4IQMRCegZmDuySKFoEuIc
E+sOJdINCYaPzGf0fJAYlcS3xD1g3L8A5M+/nP/c9Wdn9+Wux6EPdEmch4fS7AyLAwFe2woCriNw
m+QSlpkuWhQql17PpeueIB019LakCOZxHPo5eTHcjw+5f/QrRrusfsXt/k0g1tk+9cs7Os3DCppD
LaZKMc+VILYwJyWEEtbMCk/5iGGbwMB+8VnGq0sTEu5H9S4hRX2CAf1ffROWYpky4N0PN28lrrK2
7mC1MXuAkHMPYneX2vmcvAHug6vjwnKQ0/z9qudGfizRf64qfz/6qZFLtQ//76oHPFEfEVNpvGiU
kl7ORBK0n0b5sJp8Ef85vOgKv8PUsLhFaod1+svFWvH8of3PLZ1UI11YyIliMkhD/SXULg729eug
+RZVoOZOqD3IwkXM78CNkBLUs51NMm+yxcwvfs4xbkFUDjmq8ATkrPbfH9fZHloVMeAgYlqhnz3Z
uKom6OM0ZDKjzShbsZqzWvTr6QqB63K2uZoeS2/cHH9duOzcr57u0F8ue7pzaYkmZnnMZZPVQEPp
ImUfGAcRBu1YqESJKIW1r71cms19hmX9vC61iAiMxZI8OZLAz9I0OHx+HFj8kvYu5Xt5cuVhiWqy
SvYROVqVQ+A7SRtO9pvgbIhO6mCXwDkplvRHYaEhGnOs7rGZ6yuoTVDGQ8WvR1y8j7e6fK2120H2
02qdhj6MFq1klyNKbnOE6DPeHOO9ntxDqL4omzF+bDemCj/QJJhPZtylWye/LW5ryzwcy/g/p8Hx
+DsHH4t7d9L2OcJrFplsYxlRyG7brxQD1v7Bbv80ug+n3gBVjVw1YiYJv4FQgKUueXKwrroPQo5g
lSGGKhyp/yCPzM/SaCkgLi3LN7pmP67BIVX9ikxwu2kwKR5fkuRFDvbtxCziKiiMZZ+uEWOkyjrG
oVam7HjT9sGjdddRXn8kh0U/2WH3XKr3CDlu5NZBXcAWnTyNBWObA+YTuPeRXxy9QatP1UfijKWS
HdzRVeRI7qR7U7HRNXR6+u9swBAk9BOuiO/6tDg+o4qzS3WJerXdw/qG0Dvyvw7DQ6S+dEiZsuHN
4DNrNd3VauDUo32o7zHxG1CTWgb6Ej/mPBdvifGUi3UFHJAxQS4xVIijfaVeTcHSijbduJa6l7be
JNajirJ8yttF3/05UO+8xP1jpGqLLPnlBKVr9n8Sk5BQB0eVVNgAaqS/Zs8uuDO/9Kv2VxFf1dq+
6V1cyzvWJhowGFS5I7xM2NYDj0c+6Rjh68CQ7hUqJ2W9LtrW7/APQaAXtgjtR9M/ryt8sVWRf6AD
n6wrqdPrOA5UJJhr6IpWsjdCPgjrWRHetOBXhVaumtjJq+WhIx1xRca7iET3ShiIpQKhcARbb1dB
cdMr0mJorqLDRquvY+29OjxRcjuH5EE0atzgPLiJxe3IPBhplXyICDu5xZUoHbwGUwv4dUflYUoe
2+hFzFdYH2CLFl50+rj4a09qxwyhohXGYkwL3ZFdYATXmXVcJBnGWNxS2pHBdzM1y2Pg1ag0KPf1
WwRHcrpmI6/fwvuBXR3C7DZYZh6aYhzRd9m4MKZV3Lg9i06kfTkwqwmmp1JlQ7HRQpTtWtRcVmVl
bgZpOfHRMAUpUIy4LVrwUGHrn9/x3zdh+fyLtWbPc0kF1D8BFbvc7PvDoZs3DONZTNzosCotcYGY
+DNN3ow2xPCoPvasAkl1xExDsIKVONr53WV3vE/A9NvW/LnM/rmbkwbyiDVeS3BAfEcaFTutUxxQ
nijzXf0KcleZe/asWKuIXh0l2B0wtIZkdPhlavgOFW/SYQt1gdb24gl5bltVJMVSNFOj6j2dlGcl
2S5JL/CUYFuCZvuCucBPpPrV2UfmTZMH2zNx+6U+XXg/P89mnsjXK588EUWRGIE2Zswhye5oIirK
sH1YJaVbZcs52b0NwbeK6UaUfkHwvXiizEv99I18vf7Jh18OSSIpghHf5e7kaZ781t6AcdzFyCN6
x4Dg6QR25B7v2qXm/H1p/mw0Tn76yVeoR4VVZgd+Osl8U7MODLR0NwKdcwba3SWwyyQ2DBE3cHSz
1kM5R1ZDPlqN3Q2qLRxd46WIj0jzLB0R08k3VfsrRYkk7eLjbTo9afZELMoc+Pb3+z7zSWmgs6KK
EQ2p8MrpYhEHweqGeoR3hHAVPxfLh9rZIkhkQjGwiyyOD/q98goZmJnjzdgtUmuZHlbyMvPjSyv3
Z1IvC/brzZysn8gy46mVp2I2Lj9QXqa28A5xcaM8gRG8iL/Djxy8GmUHnjgQCOpkD3kZBviFl/kT
rD25j5N1JBmxOiTRUNxp7QLOh7ye8bR4fbyBUeIDB66IbcILlInpv2j+fi7i+SHQJVPhkvV4Orar
y9RImkorOL2q1RxcjTOLdNggdJpVG7jGvAsflT1uChKmkt3FIcpcP3//hr5fft5dvvSeh0wcyExT
ijuoHBhGiZkbEGY9ugypJy4Oiw6/jZejPeKTuVYYL5eNS8t2I146xn/2hZ9v4Z8HcbLbN/JAjLkq
Fcxuo/sJbV+3KN/C0Km20xbfszu6D91JV+J4V10ZuGP4fGUXdrTP5f+3p3GyIsOuD6OYqeGdYO16
0caGVfJEZW0AleGFLXoqIis/VLcixsYoXnMT7vhkJ/egDNp0JWI+Juzi2zHfmMHNLF9BAMTK1W+l
xs2Ofplsguoho9TG1K3qroT2Wqhs+S40UVVtDfin96NyReDHNmhfSkCIkfqttTtxD3KnJY4V7DUw
CSu8tyRCSEQyB8S3I0n2tiDgjvk50c+ia4JQmPegfFGfpmijgeYxmsLfUvg4Hl6O1LOtPKC8RbYY
L4Z+3+XEdT5P05sw3QuQua5J0vr7rqP8PMhZZKYKKKOoOifUyQdGPUb0pakX8/Bq8KpV9lJof8R0
3V+Nf4Zf7cy3RwI6Jrggubq1EF47yVeuwAGAZK8VNyc+pn5qSHAnXY6wpsiJny7c4bmvEMoH1qgE
ocH8UL5/BuohOYZRwR3KuAPXb110y7REZWBzq5DLtGh1m8z4ZPgddZ56rdxCyIWgjtiBPC/kqSEZ
sW+i5HQfBIfQH7JvQtJg/19arWscgEivphpfkW4lRX556d7PfcJf7/3kE44ZIMhix72HOL15kkKI
ig0/mLp2durUK1xFSv6j9ck7HK+QS+/MF+2q9qpqgQQFrolyg3OS5PcOnqlLxOLTSyDZOaG4Jsw5
h8nthfVAz/dj12EwDQpiIUQ1Lfm0zWX5WlrbJNHdeKMselsz/CG41cPw2TqAfO/wXfmNh09IjhCR
FpW0iD+oWYvRM19Rs+ABQ3Mz1tvuPZO2OBNrOq6s9doUb4Z+I0ovmbUHZRelyqvK+5boxxJRaw2y
fJ02WxQWFMaivkgrOxRujGIJEDh012K/w6Y8o2fU+1WcXMOtaYxFRU0VcX+zpTX/H3ECs4K5JHMa
OiF2aP1Vm7gF8gxHeZZtGsudgLXPJn5oerIDFximPKVL6nMi4viTjLu3OZMblNlJfuG3M2HJ9GRc
wVTGq9KSF6XsK/JcRulExbPYW0QsrkJjWHgDDZrlQSFOMFUzuR/YeE4w3GtzjrHwUbakUEykauPK
hPmPi8alVZgx2hD8McXSSdIqFzmFUbAkLf6oOWPsSrIbTDcNf1lgm0fCM8b1ARPOEH8mDXOvj65Y
iUitYFRihUaC080+KlYd0bRyiI+8zkQEfyT85/E5vzc6r8xvy+BPG/lthKmXo2HQWG2qCBOoFXcA
z0PBMeieh0ocIGvvMKA23jRzVqhdlPbhXQ/nFgMRvYQa7kNYo+01N+U+3+MWbOs7k6DeRzQnlLkK
5dU1hlNQgQ/2HC8st17woejbQt+2eHkeRmfolkTBhDpaMj+UN4O8wQTIUu6EYBnfQbe4RWgkS3Y3
Zy7OA/KGWRRBkaQUj6viCuyTgYij37bGWudD4CAuF7q6qsX3WnYrulprawCTuvC10C84pi20OG3Z
iV1uGIQ4WIEWTjQs+evpwyIgMqRENSwyadE8WNca4SQb5PtwAXHh/5O8jtgCRS50seblqK3Q1EJL
kcLluGyfhG0JTmorq2wHhxGlmg1qgvvXhpJypjqwNZJF7pnjbMhkXgWPVbDO7NSBYIc5zHgjeLTx
YYwZ3YIrluZCFd/HeF/vK79dlm6/weKugIyFd0W2+7SUMVZ3iouPJ8kA3XNEuTUu1SdzQ2pAs2h2
CgErf2JCgSkXXwdlw4S0AAlUG1AkddPdWB8I3EawTJ+Q2vvyWl7Wy8ET3rU7Ydsvy7vCJ7ux8HOv
X4mT19GaevEKu0bmXTgZo9JJlkPjMQXh1cKgQvSwFbzwT/KnWMte8TGiMA7XyvXhNt4TdD284pSq
xSuz425y75BsqZVm4ulsayCOG5EADdXOUfdHWwZcuLNgtwgFJ18fHkmZtMXrAxbDV/Uqc2Nydblz
0DA+KPhTK6zGbvjMkc9tLf6yktn90WcSENrhEvmiI98mfuEPfr3izIri5UQqrHSD0/drQY7mTJfl
QqBW2Z44VgginA3ZW/MmISddVH742tzwqTvyc/iGj/jVsCzpHDYSXIAHDMLuUMPEK90p/YPzTkVo
894Zoa07t3KDVeB3v7iXYFa6xchmgcy0xQz4XavlkhxD1xpsJXuMD9sE+2STI6orf80u3xOmqNuD
Uz8gGV9FH3XjD6mP3J/wMGq7AGahNPtPIq/SsSGgqceIrlyY9wZXGBdytYSVLOKbnxOMnl6T3eFZ
mVO+h9mGcS6eHn3gFI/tPQYIle4E74Wf+MKFsLef1AZ6L8OUZJkwPfwLTvGeAcljnktNRKGIH0m3
Fh8Uol2YaO1pW1Rgc2HHGayGbnXb/oYu+Us8OAzx+Qp3ZMBeOMvO1Dbf7+akE6ymZMimoI7uOJkm
oruI4cH37p4AU/MBpjMD4aFxASfUP2qJNcmCjVIJKXSQt5FbHGJ0UX5ih4l3vE9IUAscKNer1rrw
1D6P1O+l7ff7PAHS6dVxJct5akqAOs4hEVdfZ8qinPxe9maLZOLvBjeh6WT9KL74dImQ9zn7/8sd
nCZH4OnSBvLAk6pIlvFxx7nDwNwhbpElEr8V70njKC/GfeP1hjM53W91WDGWT/nIMX+1cYCGJaxv
8XSM3PwZn6OqtCWcETIX9acMIoTriTP+4jhmQ9YcROIXXvX/4xGaEpqEeRqhnzzCqDwc5LbKI/Ao
vN0+CDbClu2mI48gvGJsb3ev7DB2tL705H4K+j9X/H8ubJzMUYXkGPSplkYALTggmot2J20EV3WU
G2ZFWMBU9mFyxvRCN3SmL56XzD+XPZkPpp1SFoc6m6u0+G22NtC2+Vpalj5O3lf5VvkYt1QNzU54
kW//Xo+fwSm+X1r+Xo8fVWnIZJlHnW3zt+xa2/LxxJhP7g8vxVK7iW7be+tP5LZP0Y26Ob7/C1+x
syXqlx9/2hGEk5QUE88c/w0S1W74kCfGPwuIhgH22tfTLbsl5SnmO2RKWOWCamQnXKCt6PPv/PnN
/PMKTmp7AiHFXCGNgiU3eWVGVbZhHtUnawXGUO+kuJJKa3FcHt6CTydAtjrruv0FYI8QY7jWVsM7
kXC0q4oy24jgwxxXm/zD2g+rzHylmowH/EqX8y/qF2xKxoP2SmEjIYNCup8wQcdfmSz1gqam8RsQ
c8recniqTXaqDR/eMfPY6TF6S17bzSWE6CzM9nUFnmACYjDmU5WxAue8pOL3zKQO8IwY7/vX8aH9
U+5kUPhoQSRpXbu5shVQE2Ns9Nztwldtpe96Ikf2wwuPA2MGufCzreGIF72T1fkt/O0tncAGrWGG
44QL/aeMU3w0Wru4RrXEgPtGHu3gUewcaxuVxD5HO+U625rkzs6v5XPqnLhqjgHVnJ5eckIQfI1A
EVJ0vujAocBuj2Qw2zKb5ofeuKXuYgClLv9FbtO5tWbSn0uSYRnEjZ487CEYjWDUiuPnr5hz7qWn
GYDCl9TNdvWF8+in9og9bdbqWJgRAUjqJ1dLa8kk1ZQWMFox5pwalid4z+EjN2y1zohNPy7akekk
9vzLRNjir0yvLVSe6OAmQYT7XPybxLnNOeESdMKDo0UOeAnB8/PabzQbVyB12uYArzgJFy7OIFlu
U+Rf2p7PblZff8rJ69eL//sp0yeoijQe25X7Zn94tABXb41fISPZp3E/fFCxa7k/tduIwlsMFhd2
zbNv8MszPcFZ8t7s4mPNMwWlwCGSOaGrojWKnQiPJM3XheV4fIQu1tXeofPxFdVyTzte9/UmxUN3
dgrsXv5+Sz8pQCev+aQ8yooyNJWMW8qeoYV1du+Tp2onmwk8zZZ2oXsJ0Tw7p/n6Nk5O6UMg94rQ
csXBG+DfUcRiUkTyH00xVid4tFQumNlc1jvEN9iE9eAxQJKLrXRw8fZCfzFH5aco6vtDOD2/EXjX
hjxyS/PMTu5wKnUoWQM3oszBe9bEyTfa68Eqp0Udfuvdi6pe5aN/zCkbqZBqzKF/TQSlzmz6FMcn
ZPz3krCqxuejsDnmKyVYG/29VgiLgs68Hf5MGm7OF5PdzkC0375Z46QgUNKyKkeJ3zFZOPg5PN4Y
WRsZsfh7AjhhdKDe45MX53syLYjlW8xdN5Fk7iW87vwnZ4gai53RoHw6GozyDCvd/POJ9iQtuOnI
ebbGz+DYr0wcxjeC6JfQi10pcSsfer7qp9mqFDYkZuSmd2GRzx/46f5vfrmbkw0AKLi24oS7SVYV
+r+3ySF3Qskd/IRRgq05TNeHp7mjHi/OwM6VKYgugNI009S005pUO4ryoEnxvLR6V8KopnEjiURO
Mi6H0ZHidR/4KDDnmJJ5JkopE7b7QnX+/gTkeWf5+QT+cxunK9wIs8Fsgs/3IeJ6QTvsxaQnTQxS
MhPvYs8oXBnfYUbJ9uzWQd1u2fFvDQ0a5ua934AaSbg++zh1X9yfzx3PX57R6bLF46TWW5lnVLvN
FrhMNZ/hI/faVUdbDc16WLQvofxizkFP816QYLy+MiIHuDk/3IP2/FdjHz6lf96bMW/lX+YuzTFW
KlHgnkL8EiK0EWiug5UluUGwjgUP0kKMvVQGCJXna3iMODDnuC/4f39vyvmV+897O6ly2zpIswqf
bx6NEW0Dc2NifLNIi9swey6z27a/H3HZVF8Pw3Uy3hYdtt+eKOxDrLCOu1lJFAHS6DH05WVVOiY5
PsdNcqCevImOFIclthBuSBnpXRra/eTRzXsq2iYyIJh6G6dyk1ru2iLWhCO+zMq75qU3nbCWZAff
LhsDAVL9CABwALCxoRm9wG/5dzKoF01uT0wVLrsqnH2SX+7n5KBLsRXR6iScnyTEdxp+XAxmFL4S
Fwdy4m3kzofUxpfuU7tvXepNz67xL5c/OfWCKMsatGDH2cGASiojDc26nWfwGHvC8QDPq58ujct+
yi15BxasGxayAc338/D/sogTqTi0VmYc7zAjAbCmV2c+s8l6rxT+ILF7FxLHAN/9SNYEUhzqTQvb
PAlWlwJofiZ/ntzH/HC+3EdWDSwHssDxrK7fMtA1vhtbXKngwp+Ro2COEFuu/v7tnD0Nv/76kwr2
2I3TTCs90pykb3rthYM38+brZo+5lerhkw+j5ggajF/ZnEZdgv/1NiD9hfs4dwR8vY+T06fTg6CW
Gu5jri5I8A1tKIB97zY93vrNXpTvcvMxgKdWmn6neRn9hKtzi3wDsejXHbB3+drEfhRtkGY3fq2t
E2EZXkpRP/OW4GZB4tQgH6im8nmmf3lLetJqTWKqxed9djBt8W5yKcJo6MBKbSyrcSHBa/RCp3Gm
BOW6higpos4i/eHN1BtkVEgKI+4At10Nkm31W3vieKRHJnwo8To/YMv/+0s5gxV9v+jJdiBLVTHW
NT8Wv8xsBZ8wtpzw/bP2XVQE3gvukUbV8tXtDFcZonfh+vPi+34gf7/+yX4QZUIY1pL8SfTIcQkl
v8wPGCN0Hs71BjqQhwCyF2i7H8Ogklf/f5fXTxArsj8qccz5+ajhNU/AyQ0mgaNA/G+dQibwZdUX
L7KT+YG6l9K3C1f/+UV8+/H6SZ1qYp46mhlvfPDaEuTQw/nYRO/j4qOETTsnQ4ultXO0lsoHZiuU
IJqw0i/6up19B8jQaW7Rw5Mi8H1baoLAGvUafks8Lg6GgxXo5Od+UdJWt7Qf09XwNrwCXQn+ob7+
+yNQzl3bUiQdfw8d9vTpQLvssDEYxjqnFfwfws6rN26sy6K/iABzeC2GyqqgrBdCsiTmnPnrZ9Ez
wLhlwQIGg0Z/bTMUeXnuOXuvPbjTQ2F4ubGe5vVYbmpugEiIPZIAGvbn6Qn23ijvWu4UElO8Qf26
ihztA/4VI602OfvKpmJ7fa49g+HDI0pO2V/UnnXv/vusrW/OGsc2FlKshkgG/pIIz00zKmVb3ppH
AAx6cbaGfRQcO60ENU4DcNXsAd27+dq02d059R0yqnBTJQ6jTGOv5k5E4KfTTSsB2QWyLAYhTwpY
61V7Sk8ZcmjinAw3ulfU1JbMyGmzI2NRnzgg9sLqVgVtqUDayZ7GN/NZaW/mwvHvoA5DEqArTkLT
oXD0txZDAgkuyod6MN/Q7MqRp0y7NnHUx/oyNyt9096rkcc0jKDB7GHJle2ZBp+kezCd6a45NZ0r
k4o9Mot7zH4FT4wgyWL6cb+mLNXbl0XgP7fzyyKUGH5RmWlfLgxjsV5pv9TPERUodgPkXi8Vha3p
xXAOn4tf3VMDSBj6YH1pWZtQCnjoY3+Dj377xWUYHTc1FXzkZXjSnv/9w0t/V0+6oomiKZqIMBT5
95X88W0o/Flv/Kgmo+24BKQfAOKslP24b9/gQh55KKlgvGH/k+job5e8qauqbGoyvAT0V9aXykEU
C4sXiOOCXnT73mbvtAgnyONyx4Kd408F9/cH5HW0FFL6LOU3QeyPC839TvcZso+Ef6K8C7VDDpei
ckY3Sq5A+OyfrvCbnRlX+P8HVL6sxHo3yFpvcECgMPpT2D4NiOgGso/3pb6NinXHo5nd9Yht5OJg
MG4MD4PBSEPlgVEJNdf9rZY8ImZdEVI/XSiluk9Lqn4oYr7p9P73NL8s2X0t9nVl8UOI9EaH4/hW
k8DGGSxtrGZl6naxXnrAAzwTCnl2txUmHbTzuLOWbQjkVEejQ89weHbzYg0VtaToMn6SMn0zxOI8
Ub2aFjmLEnXFf9f0aCxnMxC4nYVGZ3ZlnSZXwDNavU4s5NNBpXmu45qJYbkkl647JQEqkE5epcjy
QVT3m2DAbYTBKi7wAvhrdgMlHmwfRwefYg/CPSE673SIFGdUburgQ8B4Ii9YYTLQUHTFvdsUW01d
pdqPG+Vv6nkuzlKWqYJCSOFXdeiQ+bGSN+V4rVRvqr0WQUa/bmggulh8VkBZZxs9aGIRJrmoIWES
//zASt+/In+cxZd6Vh27IunSdnkn4emSs2kcp+DWIGpFGh/QuQc1UkXpqZ9Y1qtdpt/ASyzQB5k+
AMkIGwlmjwDK/5TZIj5ZGAgo3i0vSKdNjKC0y9/0sVgF1SHLDVvuT72IOqUAVUWgxjWxjj0E2zLZ
EBWn9XDN6VOmLvIQYtF766FJK7sv7zPpbajcpmKzSfjZ9DH1XkrrrY02Mx+Hur4nXs18zHVnyJ/G
cbuQdsBIkky1eEQOBvwbJIBCsGsKh9BB5vOKO/9u3X0K5TXB6pfBMB23RIWp+ikKelvTH9VUdc3+
ZkBxP9z5b5GnxS4/Af0JBfkAIBdzFWKl4e0utilqATcaFqdQVgG33raMdxhA4FHxfmzG/d121lET
s44SCCsyPPjSRCA9SVD8jEisaj7G7Q7SiryeUreyNetODck4GO4CaZ8bcNLJtJeOTfekkWJpOan1
kalHcEsIb36oQOVlwfjvt++/J/VlZTfyJk4FnadoWe1YQ+xqWqNZyu+GNQN3tDek2YGM7RwV+gpB
V8KiWzopP9Rh0v9q2f57Iiq7M6xcpmlQjn3dJM9RLsTjmDJW6fe1sVVGL9wC8bZuSXhoPkvJCbR9
hx4UeePBBHYNsygnwKjCfygiDEvpJzARMqNtHbjj2TjX4SY8Rp9+tFXkD4yLOcU1UlTxOGkrEsjM
Y/Hatjxf6JW8rriJTDtjEY2X5JWaVu2mEFfqi1ZvVAPZWljaMfJA8kmky5B+FhwwFF78CbzfeWaa
ZkKPSKxbzdjGBMLN8KKDLLwO6UfS3ScztD3stcZGLB7isHOk2XyxpAehuNOkQ1CikBGfpWqbhvdB
+mHw5kLFwgWQwi9tP/TwUU0+a+mjTO1Wfocsvq79nZmt5SwEC+CmT8o5gONBimx8F7xm04mbU3z6
pS0x0RP26SGune4T6yqV4XzbklkJNNo8TUCeq+3S7UQrDt8ZtKTbXUwdTLhqrjR/F7UKBpenRCKY
eYWpKWNpcDo7nM8c1b9QLgZA+KYTv1EgaCuhevIrYLXGVowfOywFWcPCr64KRSWrHrA/A8k2f9bg
DnfNwWxADwq46klH/1SKY2hCR7wX52NPLqR500l3mnkaGQPNZ7neM5lEZtYRZWZXtKpZ7zAfE6on
WpmnSHSNjK25K8mxZdhq17dJyR5q+fKlN6RVduXRQn3UbRvH32Tr6V4cV35gV/S+UEqjddnOnwFs
D0Qx5V7AkILaqHLxoNwwuE4tp8tty3J1h8kYnRJ9C3OTzjmmie6MxPtWeJnOBdF5GzgS1F7Brbx6
HTwiidg9JkS4SNjnrgr9f7qVc32tnKDe5NqqOki6I3oxcbAF4wgXgPP0xJcDiVIekyG01rkCGNtk
7oIpOMl3jbjvdyRYMhoidw6RM8+mp9+SiUIQJ/j1u+hsffY3LI7aZ/mQPlRPTHTSgt8GKL4NGE4p
HvSDfIYXAiRkNW/UrUaW71jdZLgxLuobIy7K2tRLmm0tPCJ3nX41v8YRe/croyCePNrktd08m8Qc
5TcB1PoIRAZlYLde7iQzbzSKcUxG7HxV9Q2indxy9NbOYCGgg0r9M8XSsLe6e/OU3RmXfjWuLL6W
G+5V+dm7skPkwi1K8HT1TEemIJGUlw6qXf5cN9fRp0/jkAkjZet+3rADYzKGgo7Bu/w8vuln+jbU
Xlb7qjWHwVqF0sUqq40loMoaSnKSY7ICiQZgrr/h3NPwZPUvy7z0Xqy2yfjUaHb+Jt3M9GCT2Cmm
c1Ph0qXLa6CrZ2gSPSaE6GEAufjSoTIIjlq1iN2eNdObY5stqjxute4+fS1aN0Oaad0M9RYMfxS/
CNEjGniscRzdlFYDYNDGZRTPU8WvnWpeA/u/fkrQwj2gdZUKR0GF1Szz7XJCVrodJEdE5SaDt7DJ
NmLQPU4rAkiz+IXor1UjiXc6dzIsf4XzBuCEAVFXcOnpiXQViI/sXlOMI8iZarwsXvFUftJIEvlc
G077kDROeKUaa/LnVDPcxCTK/aIfkAWaB/FUf0oAsca97hhrgqq84I42lJW5E3eYRIoKtQSI+jHf
l6hO6yfQ/ZK4VpoDr85E5EMDYK/5ZVh2N515VthAKtdFmsRrydye32s0wKPjOfQ6iTAn0umfScot
Rk9vj325NoNfgXIDVBKIueGKo7gJ+QKMCBqEkGCFhzy5lPlWVG4jYtwuwVF4zbD0smqzlRSzK4oH
1HYk3Faxk4O0E8gl7t0ZtgKIDg2X9Pir504KDRp/kNaAySHxI7uE0OGmaM/4v/ZGi9tj4KOoQs9O
tQw7KlIeLeUkjmshJ6jy2JvPQUSiKj6Emm2R6Sd2JaSuZpHPrjzqtBSHizlAYKS06bdVvLb4EiXE
yeYs3f2DnF0V/SKIlE5HQ7/wiInDjhDbiLhO8g4qvz8bPQvR/IY0jSRJvOWFM8WOBm6HyzR9OrYd
n49bNcevDKd1Q2aRPSOrNKMbPTo36o2EySGiJC4fSSRg/2jLyvJ7kyy/7sY1d1Dp34d+G4UycJfO
0RuCoI8hMktpfoMduWqI4iqBQ5elKz5b3YeZU1jiOOo8/qzZoT5by9xhvpek08a2iCGmx5BS9WRg
a7ti3OUIYvl7JmBJiPZCr+NmW/vY9LgnrXpCnGJkWzbYZbOfO5rimzS5pI/iVrkIPcWPU1if/HCN
4cbdWX/3e7tCtVDbxQBodwUTnZK/iPZd6xj1ntWxjE6kM9PMlVQyK45c2qDc1iScpkt65xO3y5ye
/GhvCtsq+sW8xvc38XggwX7kXqDP7B8IVtYtCq/uXPVHXvAYPiqAbFjj5TpDMu2moAnL1RA7sDUD
yctUh/9c6DwlOnX9phJWQk5N7pryTacfNOOuSt7mYldzUzMG5+alzXM70G64dN6LdFqUomOA8wFb
LJJ6FO3PPqMuYuwqYNODjXl7ih/k+NzGJy17ksTr2O6l2THf00f/3VQdkEb8gj5/HDWrtq3UGyO+
84vXYUGv5f3OqFu74UMwNKTxabeWXpMRJp9V1DQWVvD+rPQ3MC5WETyPZj3Mu1A8kLCVhCRx5U8B
O4BiXs9EWaYMA82WjqBx0uuzoR76cJ2pz2a5b4inEPp1L9207UYhESEJvGo1hutRcQUKR8tLOmfC
NwAfOmX/abMPMYVdI/A1Qp9HU0XPGztjkdPCY9AQXW0ipw9tMjNsAcmIpNNz09nkKg+JdO6DJ1m8
SUqcrO12Eu5DERKwg8qM9ZX/PzNCxQ8hOEbntOPGCDdzuBmHbaAfYW9CLXJU34kQn+t2oAN6iu/U
8VDhEGI8n60KVgvJv1bJhYFMRWBNYD1L5EZ3RLrZ7bQ2Ta8VrrNw1Xn00uRGFPbztOuQxxM1K7Hc
QcYpX9Tghs/PgsZCLd2HdA677RKeOyR3ObtSLE705Aj+HoeUcOZNDawZ0L/gXyUgG5xkGHyY3SeW
JK28X06XzhnRsA3xMMIik8/5D+xxfip72m7xSeY0G/jPFYO0ZKaXjPa4f7eoi4NyZ41rI94X068i
3zbTVdFstUJMsWpwHrQxTQy7lInj6e25v6QtJeS+7jKvHC6V+FaabvMm9Rdk7UZ+nRnN1NQTeElp
yeTomg86C4tMujnO2STIXUTolEcILfUd/7HUOjofyqX/N70tcgvtyJYrp4Kph5WKqV+8jwVEc1Rf
cLsgBciPSb5Rs+0UaKxsH6022YKk4HYZ2Lvl8T6MlxRcuAIHxvNlsJmK3dS/j8ZECDy2xA3HmIdV
qzdrnvFoap0qhxDSv/dkI/rlOqzo6bE6doWD2Ik/orDcqmcjuybFLo7XqXGIO8pHuKhUXNhQk0um
bDT9ULWfwiHFMxY0+8m41FZBR3pFnmBG8zc6pwHuE1fuH6qUNPe3bHYs1lNAZH7pIh9SWCMUya3N
h7onNukNcYWpDl6rOrqxYqQ/DitZdLXuTjjgz8hYLUPrwbwW81VXT4DD1f5h7kq7iUhVuonkhTlQ
ouNHLNdKntI6Wr/tVUc22HwMZC2yUBFpzuIYuwnnSnFkMVIEvEXkDyFSUXY0ynsCEpRxXRcezRLx
Jm5OlvFQ9pus2CCS5MmYyBFpTkrMO1UiCuJL6++Lah1VaxHBOKFykzNEp6p0fRR6ovHcKdt5XMem
i46w6Dzcs6lyA6Is5fCZaTqaiPJRE3CKzdTfFTp75aTy0IjYftv4BgIhJ+1nK02zh/69zVhESdLN
oPvLyVOQkgaOLmPDYHDkell8ES3We7n5lOPjv9usyt87dfaiBjWAyNBc/UvB3LYta6H4e1BK9A4p
1lvmk3btE3R1UHK2Dd2R7qyLA6CaPYLd4R9Ap6K/pjAj5CF1yTXoDDoJTqOuZeXUmg9heY81VWTg
/8MITf27J8zJAn4B5rQAvb9qfKSqbqLalKLbnpl2Vp716cStgZsuNTv2wsioNiSAL8oe3zUtV20J
J3WK0B6TF4vuqv9r9GbiZGxtXkSjFklTTPtErEn43pSzKT5oobeOqV7Uq27t2nlrWDeZQagYgTId
m1cHf0lceqyJTf/+7x/iO5HackmWJkq6Zf7FSc7VDC0PR7lVTp0L8F+QIMK5AolNwPtsgQySlTxg
JicJdU95oTpzsoFUqXvUSNFzMEOB++F2fzfOtoCHo6VQFbBd2pdpVSAKYjPKeXRLMhSQiDIn/YTW
SYbkAypZ4tIwqUhIwvRUm05y5zOtLU4/T06/adzAL8aGaZBNBPz/6/BOkCJZiYssuk0MxnIEZRFR
kaaHovX8iNabk8anqF0nwlEo8SQZ51zx8MrQxbGnHz0L38wl/nsyywv1R7uetjjdRp2TWb4OS6gP
H3XilnvEHXZrkaO+g3CvhjSbA/wyM6SuH/pYv5VTX9tHisH4UIRohmP/S8M5i8oeWCE/C2eQ73tr
O5fsMINzoDxhq7WNIUA/2K4UKjAEVn3Jv+oeEorsiXBMtGBrClycR4A81Ppk6Hd8wuJ73oJ1Tlh1
sJm7E5XtS4CuNnZBX+1Jm3hqNvJFMw5hfgXF57Oi272+MfsH6DAKCdu/XbgA/TDIWSjdVqp+kQgT
VbV1Ujki4/T6GCB8cQkgQzBU8z1mn+dokfPvl+ibdvXSrIamJUsixOvfT9IfP05WCEOfWvw4xG+K
R/y5AAjdvOQhdaLaYVxHJOzkBAOnQO3DB42ai5L8h9OQv1un/jyNL8/IyBnmzfLAxsAuukXgQUcK
ZNEyd+RTGQYOjKbYAdU5IQP5pWgQHGW6TFCgGf0Q8YFZComZ8Y7M69936BvCAgapxcNBL182/+rM
jrUooX0LoluB7gXJpV5m7g0s9cF+YK5Gq5akEUfUz0V+LaWdOj4m0+2EYPOTTEMsZIH/TIP63+ek
L0PHrw/0n+ek/veVKtpmsEgeA8sxuW3i9bldO8UDtTrJnT48jWfNf5Xea2NDynURHov5JGCwbQl9
JjbAroKjnn8GIh5hWxzdXEXhe85qj3s3sFBQAPUi4CyCkpHi9MomYZMUn/Xc04ddBDDMZFnZyMJF
pXOkV1tDOOfmfmE0DfdKw5b5kNQUZPv6FamC5kLXpOLQnLE+E9Ks0KLEVssOF2/iv+/KN78UA0iW
Xs0QDUX5S8cZa6E1m5ZV3OYYNtdCgDOXgCoUCy9E0GDqM1Pbfx9JdHYEdZ9ts3cVfydhCuzQ05/G
8N+sev85ma9qznDOi6LWOJnGP2MfhgmhOzOpzQuBIWEoOzrkiILv3VioabUfg4HMZWDw30fkv8f/
MgzUojmrwtAobik66G2nxnUITn5DmDrvV1AWR6UYb2VTcJGazRhPK162+964CPhZbxKXIQ9oLh9n
JnsJ9q4NvYSQccmLcdXc7uhvV79wXGLjfFBuMDiSaxO+WvQ9k/tyiXReZ+8DEtllU1Dtp95JfMcI
dmL/SZFZVqAYLW+4jZ6B2wwAVVUg7uVLd6eHTv65xHeDas2OCtshla18Lshokz/yjHVgQm2REVLO
+KrCajtuF26SIyzSsH8/TN8qrdTFWa+IKhDMrw5JMZjJoGIzcGsEJTAP3OnSSiwWeF+34DctkuIp
5o4/j7e/WQv55f448hfFQVYi+E/G5clxrZht7vgYW6eEWLdqhQb0juGTcje5Y3O0rEvdEDfjTmmP
sepz1I8C4NqqvqQpn5JhSe75afiuL0vLX8/VH2e36Ib++GDMKUR8MQjLW0BoHY0e/0hZWb2SYi/1
60na6OFliJ7AZWk08R6GdBsSH7QxqZKjXVfNjA1ushd/i3l/T1s4GVaKaPf8qihprhjp8bSHK19x
WxaYVbCu3fIBuzJhTdY5f6mTfQAbiQwYxM+KRrt8J+eXlGaLjx08yonqw9FvT6GD2qHbFnyOAwzc
/34yvlOEKGTV6MyitAX4+KXIi1sh0+Q4Lm9R5lJiztsOb9snQIT4mW1pYHjGI14wqIBuVzkTwjSL
EEpA83QoSMNsfvNpSRM5sBOGfRIbNJ9Xw6NFeuz7v8/0+yfpjzP9MgUu8zZKS/n3mRIh3Le7Rt7h
zg/fkw2srb3F4ORFmdw4Q5KyGqTVvJN2xk77qDxrxz5lEx4i8Yf36hvnMU/3H+f0pRaro2YMzZFz
6p9ERP3AtsBz1w4wiGXZAUuyntchjeV4J/6aP/0nNhobblD4Qu9COhs/mAP/TuiDmPPn6Xx52Rg6
ItAoOR12x0K9NBn0e2r2Ktlkgstr326HdXOvPxtXVGd0VU7tXj/09aognnXcMw8hUkx2aD6s1R+0
sb8l9V/fNE1kDyPyPSMh6ctz1jSzPyTLnVpkBJ51mOAI3F2025KOb89ztm9eM93TiYM5TMc89urb
aqfgoTVWw73Vewh4GQDQXyuxVd81o82/K3hDPKunLUzasHrK3/K9bB1l8aEXd0pzEw12chhUV72d
3kf1uEifyZwCaMHWye0wiEt2FT2rpECPw0WWXyuiizGVNkQGtwMtDjAvG2ra5Be0zWWt+qHs0f6u
EhEBsiSDPDERuP1Govyx9hRWZwhZnyEIReBErNpc36mMfeg45u3Rj/i1yq1WoSLD0QyBfq/xFTLX
8WuM74fa5l6BZ2lP0Ed6cIZevuiUYDPmBxnKANnJ2m3/DjYcdAmjLFLzSDRZUYAGB23aZfPDzINJ
Z2qn0Smkh9xQPU19Czt+b9GjsP23AaLmD5f8jX/4P5dsfZEeZf5gyFbCJbM7Z9s+OgnpTnz8aDg4
/mF6rwK3wcbq+Xumno3NiPan9e7HU/hSSYxqbLVNki6a40QAQU8MAzPS1BnfpBhJS+RDQQWLINOJ
sXEKFnSef1py/xYi/PcufNkeGI1plFGX8CQzZ3/B287+rYhQMnlQ5vVpnZSHxDwgxoWMQiyMVLhk
17FvYXBHNvQxu82MXdDe+nvJnWRHAuxuy/ufJPTK31U5Z0mpgBMTdzv/8N9PI7IFYe6rolxYepIz
MTNHZMmj9z5hy9yVp+bYkKCm3ufJidJ6fmSD+Wjm3nzVXkyaBfQulr0WDVSq0jcruSm0LStffSxo
kA9HS7dRGghOtfn3V0L77ouOau83VFZfOM5fTltT9dSYyhKmALoJvg+t7BiTV6aeproJ0NVwbb5O
9+lpWAdX6RfJT40jTJ8hU3OayrQTNp1McPk10M7hbbE2W4dNdCuukqO4nbzuQCOaXD4jeASPna61
+XUcCF9dC3TG+PhBwTQ9Jhi8QSVVsLD9aVvw7fd6UUQqsiiKOpGi/70+qxpSq4hRcD5BY6YxM4mL
h3vmg8hMyBn6a8Q2KIdiCr9ablbKQVqROXJnjaviiSFmV9OTpKm9jTJaeQQpr4o72dPuF6vnv38J
5bvHHDMO7mGTjpb6VbqL2nGo625YKj/YmFBpwOp81Iqr3ltvCtZb5d7oyEQWPltSIJiWLAu0sIas
TqymXDKV8iaA3+mlHrZZ/Vgwl5pA2iibQt+p6vrfJ0sgIPftv98nnIPgyAh4E9X/E+38sRqHZV3o
QzD11xqoTh64T6G5LaVz1cY8RKz/jFgT6UXN8M9IycNA3rjIxGaSjnrmZHCCVdr+4gSmt/ws1IvZ
JbwbltN2j6X/S6SmK8gzyTPNDuSX0fpl+LVbn5Xav1PyFxFJWaqiJS730UTU8ZuFRSeySIHjaBoc
qNSUnKJvNxp/qiHATQe/lAmZHZoyse2Nq+ukcasjj/q5055lNoVhpexGuLS5wXAluUry6DUNZb8M
qqmhOa9JNnNYejAGC/1E+B8YpcjaZ+27XDB915/1+TXS7+bgnuDRQr8TwRvM+6k+p1j5xvBN6J8E
/SNDMGUh/p3pt/fWBujtRhK6NT1ab4rSi1RfJgbeLfwQncmWDFdaa3cG9uxwDjFqn6d0b/jPueik
2mvZhFtcgb7CHMujB2uUtja5aAwE82bBdtY2EydhfIZCZk07GdeCi3yrPGSiU462QZ+X0cJoNwd/
NREawUDOhSki+s+xQTfQa0Q6cZc2dUNgzlW4Dou1Pu4j4bU29hMvCfiOs3zqCc7zV2ia4ofqaHhk
v2y0dXYu1IcRT4oXPS0dMR2AD0pNrAtV+sLHtkJ4cRbR5NxkWyCva/VtBMtgPk6tyWTuHDEulpLc
UxtXI2CodQ1aaVBILadyW3PbEvaJhOAzPCL4hl8y3jcVIqB7JYfrI9LdLU79dXyVyVy2Edgf/Tey
QlA1aK+zsqNzpKGw2fa86OnNPK6C9+X8A9vSV7lMX2Q1N15Jh2BC6I6QoAHM3O6A09XjfUmuT7/q
gWtLJNqnlPcuLCiDuN97GlFB7FkfgKeN1pNSwNQMW1xN3rcX4UVGHLWoPXfiKl8Xj9kt4KfyMn6K
zuQDQb/pxBBd12Zo0SKicrVLcuBtw9x3suMO/krddLAKzMf2dXRRYxShWws3k+6KPRp9xEawnopz
bjjjAwDtlllD9caM7nWc3JTG8y0+4uxD4tCn/pS+L+Fp/Uo/KQZsyPTQZpsURy0eKzbfHZa7lDDS
DQ5O/rGLr4H/a1YvHZjeotssNuR9mOwBQSMJGx3dnu5zy9MOVu0yVsvZb/KblnsuRag+45S4Nqow
wn8c4zV/aBfuUn9NexTSdpw6PZpjfHZIG334Z785YO29JJRsKctlDqyvDJ6G9+rE0OEedX8U4gWw
sQb0r+Kqv+dOaeQ7urQmdRMI38rAoQOyQFgV8z5EzQLbnaio4sjR2Bq7ie+xwcT8bWIB1ZlLOJJ0
FJENI6aZaV5gu4Plnm7ExhEzW2k9Mv4YKiOjaAmahXlH/lu/ZqyMXk30V1QQGTw4Jh0gNGWsV8nT
SC7oS3CGpnDf3YYZoKqooSpij8eJBHc8/PTQoD4jVljHta2Yeyna+ILtx1eRxcF4pDc2aw4/uG5t
qn7X8qf8bUyyAkKurMUc6tWBR6x6na6x3ZgCBZ8DuYQ0OnSOCLRwf2lg9cwdZ5/xliHFp7m34jER
VQiYbk0rpjrB/SSsZDb2SbtJOsRGtkBYEsyH32hlnYDgZea+i3kMgVUHHnI65EXqL/46A3RfcsBw
XDnE3GTomrX3NHzS2chV6gNzhvJZCI9zyXZAuCnM5a/nyATpFDjVzgy6YbknmZePvC3CUUL7GLjT
L0v1hmHPBGkuWzQiT2X3ESQEVZOAPsJGTzMdNH+07flngbRTRTFWvXpaVDKjBc6GKbt/Dpkjd9ZC
94u1U54eZVQ86I193GkT6me8SwATZEJ0gm3fe7K01cdV5CY46ITCYX2L8Tp2zzUzxpBtcMuW5tKL
b2L8MMDHiJl6adfgoi2c8yWPjxtk2Xz3mJYw2UIXLTPRBuUNiR7Y2bRHTqFte3Dv4fMofDBQTcHO
iHTQYdZXrqI+pijafdamEKVFdR8CHRDI+I3QGX6EwzYObhdEJ0Jq5TUUn7piM1l36bTL4xhxwk3E
87bMewX/Y+g9oyIjVGL8Hj2Y1a2JW6x7KDuIhInNiB5CHxpL0HVTcmkYhmv8Jeuu3KXx3tAPLSPU
f1cF37TNgInRKafQUugSfTWhjFUf6nGk91glZm8gUWkV30ZrtGzLAgiu5ZHtwY+pgkv5/7US+fOg
S4X7RyVS1rXm96bWX5fQYt1OiR/yN72re0vq2fiTHPnveplLXJIERVjhqvJ1phqpY17XUjRcNfaR
PWTdbj1ulseC11z+bZn4cQu27Bz+usA/DvmlkVOVahfJeTJcw233oBwWfaphG+v2FeUulL8fj7eU
xP863peSOTXHzFQzLnEhIlDoqDtTZ89JW2u8ZbFEPtu7oXRC+mX/lD8oLTvafx37S0fG1GZUJwHX
Ku7ys7JvN4svRT783Gj9Zvb13x/yy8anEJO2j+VwuE5LsuAq2SWsGPoKYSfdqLDflV6/oUz7jfRn
7Qzdjq2t++8X5vdI+K/LxbFlof1npPPVDJM3s1kbXd9fc6Qh1IV83mEic9u7CDsvCodTHp9SddNr
JyCmdewt/tcy9Ipg15dM3B3VaZTVojlOWWOISXNRnmhnQwPs9kSdVxOWG9kF0Cc6FhAH1s1SKiBn
xLSJps+bz8Vn72B3V0kweE7OLPMLbvLfV/kNfU3HEqPrDBlxJP7VMw2zQs8qxJT4UdI73OVjC+a1
WptkzFPTPCS/BIJwfmxWq9+9NyasOfQPKDX+cnA21ZRqvSwth53cud126Qak9ECedLFBNHZi8BqS
hk0RhWhacgTFRrsQ9Y6PDRz1DzbEABr/qs8X1g1y4tkeH0KkgHww1K3I1M0lO5oNbbLNfrUfgAmq
t4kMBTC423/fwO/2Wn9eyJcVrolLpYj8abiq6+ImB4KvrMubhT7678Mo3xmHlD8P9KXpGGlZJkak
K10L3yXzVjz3dGjnU8NWNBVxo1CSp2AZtaeiezXno4/Pp/BvG+FRkrHrqx8jbWS/PAflR6Q8I8hX
iAcsBpK0Ixcs1rplZCiniDvrSyDQPeJGj3hq+ogUlWTrd9eiRa5rPnUWyO06XwuYczJMCSiz1m1F
bTg+Wv5uor7TEHIP+jIPBv6zuMGadpt02WloUlR3/WoSiFhqDDb8HZDanLeDoU1BADqchWCc1hIp
OB2tQEH5yMoPrUHoLp2tJ1HOVz3BhiAK7UFe+8FTVaAq5zwnNiw1UsxlUybRCTWbB7Bq8P6R5QUJ
zlgsydoRIfqcu3joZDKKSUemknZEdVuXV1P8JdQz4lhzVY9bk62mFdyRMBjVz2QVCekuD58wMRUJ
7UgKW4qofLrPYkR1bEqzncX2q31ip6m4IX+BkyqXCdFEs1gLoOKaFXMGBxapsUZqWRx4OBmkoEtP
knV3L38qtzgNKP0XblRPWMncHgzhIJi2wWIAQWo6lw+sI/2bssecAQi0dCyXHK95UXcHz+B4P1T0
0uKqRDjHAdpdjK9XdBLzbZAfqsTL4HYajlSgaeXrFC2a/yp09A5t4aI7Tyu+HeJFjF6s5rrkrBvb
Ch5+7fX8D1UL+g85JP9eEKAJFygM/MdRwGJZPLdo+IubjGGFhA3nmbo/oT+Vu52J2cVOwQ9E91jx
O6zK7VNgMh56qcLXYHrMSY9MKPKkFWpPJo2pf6M0niStp+Rqjvs4ovBddKYywFvhVqAjIMvOYuKe
XBP5wT4V3bi80RV+iOYtiUkKRpRobs3gmmP7MYqPXrr0hJ7y+LPvajSXgQC6J4ldSjii3zzmHFBa
y9Dus50arP34kBDS2bDlFWA0h1eOxXBc9Hc1pBrBK9tr2N8TmcjWtL8H08ZfPpmkunpldFcjN82v
knrqjAP2t+i+UD7Dja6vI259cAjoyK/Ekm0i9Z1MMYvhYheOO7/44XslfbukyoTTqxKYO2bt/621
Qtmv4zQ2h6uEYLrx1NqDGfUis2Bq1Hg5zzMAuR9X8m/rSpPe2KLCoD1mLKf1R4kX5pKU6lrXX5OH
+i7bAPix2SDuljBuGoc2bpIfLvT3gPfrh/nPI35ZchWzivI448PMWEivvQlHEt3RVWPPG8u4qxUw
WcjJ6M/sJ2TT/d3/kHZevY1z2bb9RQSYw6uYlCzZcvYL4XK5mMUkxl9/B32BbpdKsA7OeWg0Gl9/
MMWw99przTlmlDBPaUGWRBvIIOW6uk986R69X4K0EvJwy7ro/sa7hYzekL2Ky+5X1a+fF3D1UuVm
6pooSyYFKl3ov+9TLQzhUe24TwGSrgpgzDbFD7euX0em7qnfEE2IszG7g5fWMNNB9V1F61a919ON
ycgy4avlJEzimZ0CtM0Y3D+VkM55XxesUpwth+FGRjGQ3abC68DIpRxfC/U96l/D5nnUbrrE1zTk
Di9Z+iGpz1fnIfP+8+9T+e/vO5sEoAQ3RivlqcyglhN5gyHKAxSi9swJmwDFoDa0nGH/8229XL98
u61nr980Jl1bzq8f6tIPWduUq6OH9J7XHrwBgi1vBN/GqI0O9s9/Wb9UDpsGXun5zEHtdPa9GdrY
1lHGX070pTXs1OOmJ5gbEAYp2IDj010FjV3bsRNF07as3YzYs9tgekmHV+Ke8sZDNWFrKCi+NDAY
DpGAx5/tdBcJPhjS0Sc9mKQcG/Gy2dKxK7NVc1oOoadC/ibBkb5386oSfkYn8YTn90i8Rfw7gf6C
bsNvDC841NHNic/fMRz1GgTlgqaHwvHbzz87DYx5fNKzjuedTxDOV52j2ugGY++IUngfs53lwkpQ
b9DW2LR55XCD5AoUfcxO5JnXFr8L0+K/r+bsxDBlTRKdjlxNyoLQeFiXQZAqHjuMTVeCw26Q+kq4
mZ32o0rkDoiMakWrqLRs6VFC/4+7QFzRnSQf9So+6xKm4Pu9Ms9mhaKe9cc+5urMt5ROl3u6LUj1
Q4D7e87EmSOAJjv8fRSXCSqLPXTBfbsBAvIBseOJXd27Nlm6vGiTBzILdGdn89liJFXB8RQGXBAM
BIJdapInQ0CGOPeBY/TdggHBFyL/50/mwpiYp/Ttz56tEUoShFY8MNhh2BOPLi5fLLHxk/S7dfun
6uSV+bbW3V5CA/tbzHclXIxNSUvK8GTTMQBa4pFifjEtutvmrnjrfpXPwdK4K9+jZpHQUaUIg2LM
tIxZAoFUH9qfTKGxt7LUV5SsOh5RddseS/tE8+yJXplVegXmQiZPCXOkKwuENn8B/6yIJhRHY56K
wx74e8VXBmUy8mzoDgat32LHloWr8XE0NhKBvcTtORRk+rCWZTrp6ltqR/LsQ0E7T2s2I8xmpBt8
tEUiBMoDsWNBujt2t8b0ocBT6EvBJ23cDmkhkqa+yXBeOUqREX7xSDaXFa6ynL4j/vSg+1NmLWaH
JQZbHwy5FDxFYw83H7C2QZwjOYqT9MJGCFPCdJ3j1aDkS0ckSwS5ywxWEv8Z88VZbU3axDgKV4uU
2aI9OaR5qgSx2rAUzTvT6T1N8wzZ1xiYgfZkhbjWOLlgDtAVTvKI0bmfJJCeHZ+yttX6rJnm7cna
K56yPcm2+i78Mu/mZbjxa0ZUut30rrkiHMwvfoeDZxQbmV4OiQO4bQvSLDBzo2aScNc6xdUZ46Ve
mQXvj2RnIBzIKP5+XRLcd7WEDY+dDI4qN6cot03iH4VNUGwt5X0QNm1/k6nZQsV7vGRO7YoxlgA3
GhymNLU/dW7B9CRGYB+uiWsUmdHMrjxHkzzp98+fMg/u37dbZeFQoYgbuqHKZzcUIKYZpuY0HIJH
UpcQWbHxxcs2Xw+nBwzikrrVMdCO4Is4t7oiRbyoFr5Y/ulJBFY7QtBMTgH8Z5TeyhO2SU+1RXWB
WfbEtGKvp7uQGJD+TinWE52IeG/CaDLvCnOb4lzEsotZS2M+LeX31PXG56xqoaLC4YfxT0dOs8wo
gsBj6OICeVocOpGAGCJzCQMhAdbGZ0ELPiCvqlxJORMpxeW8KyCRUEjhGRe9dVfULvkRgZ2u/n/Y
Htkepi1Zi5FWZr9Mn60ea0+IRw5xWb6tMG1H4YNS/eG0op0+mkHCW1kuVf0PM7agfo20O4vOJ9Ep
ZC+fxCskuEv9KlW0IFToIlFP2jl8pzWHIggEZWbhzNneryQ+l079HL4ZpPRI21me8gB/5rnAaGK3
+8gVbgM7eJuGzcQZZYfE3hx90jEUDisENWTZS8kRdaz3qbkqQj8HQP4HSnq3HFegUzCes+Ia5hOd
7mzw+/FD7D4tyYvbndXd1cKfI7EGNNavFP8X0HO6Sq9KElVRIg30vI0tlePQWNH8Kw1b94f6oVQc
rI8Yqxth1RT7iWYF/i5PI/ycYgwvXPdU9usrb/+FYv6vqzg7guR9P8mnkzxTXIxZEoCUMkMAs8Ys
FsUrGlOI4BfoQkp7UO77dvd/vg1nX5/cBtiLOi5AXI/ZOufz10npFI8Tw/P9CJ828/DiqyhSXZYt
HmeY31XPV+7ChYX9r7tw3vyWVc06KlyEOgct1tQyA8NDW9KWibaM3aS679K1IK/NwNdMJ1oPwZ9a
QyhzTRJ8qb5C50DwMvJF2TDPz1bSsSRpUZDmV5/0jz5dDp1/VKi4eSQBHupQdY/aGjUl8yEGpq/x
a6djS0DsXlCzJruA9lBJja3iNIWnrDeLn+/UpWL5rws8K3zU7niahvkCB+8kM9O1IZeHXJ5tUYg2
yS6rh8Wx9RAbhZ2NIckhnUwr3tXIYPT7ajl14k73V67p0gL+/aadnZzaUmm04sjTI2mGZAF66zba
z4jJ9Rb/FhLFh+rkyxKkpjugdOmi65bK9FKcdkryZEbez1fzxSI7K5b+ukNnX1QtZS3ZddyhaU+U
QxhjSLehCOVAwkNbrIC/UCkLyX4CYUdywsKkvCnmPC+dgp6Mujnope5uI56hgXMW4WMvZvQt02Wc
3uJo0nvyYwFXEKqi9w9yC/hf80EE4nKHmkDnlM/mRX9h+pxZGEB9gWyCu/oTe6OFbzz6nZ8QoGAk
x/m9ZExHRnTCTtR/yskDrk5SoI8+qoP6EzV+17nVRtxpK+t2fOZBhuQhpbc5KWwJn2RAUJZ4UOSN
ydXMv+vt1OjLlmg2cz6UNPeK+CIETwUK0fA+aHk3fUgxtz/f7gt+OJZRRSGsnM+FpKGz9SMIC0g0
8den26FawO49eVG7HGfESt4/xMWhy14M5U0GHBP5sb4CCJUB68o6mrTdbXBtWZ8f7/nj/46qO3sZ
h64NBSGBPNa4ARKNx67xGZ1aqAVVj0F4e5vVh//BoOlCzaV+hzud3YZRtPqqM+EozfNJ1ZYW8V29
oT3tZy6Wt2stg4vLAPZUkXBaUQVpflbilaPSqF3eUjMla5okuX3UQGIvSlgrmSsTCMFODJeEk4Hp
yy+Ti3Cesb+MhMwJgzuAF8qVhemCGQaQ1H+v6FzFSsCToUczSCpZxUuaSqw96k5IHqwjg9POneE4
EPlpHw144K6t25eOoX/99bNjaF5PuiJo/HXzLY9uRIROMKUF9jC0NIodo/ZwUYFk9MGujFMuSGf/
/t1nC3Kg5lWjxjwJ9U2HkYE6h55F5Mi/j6PTenMyevE6PWWuAGwMs+iVr+9fOeH81xVAwfNuJZ+3
asNSMcR85K/TqKoXuuGcNJdf31hQa7YyAv+ZvOQqpq17WkXOOjjSVACuRPXaLsWrKNdL3ZO/rues
l1NrSt9WUTccjHvrJc7v8c9pZPSBlgudGIGSBXc58AqU6h/QonpiEVIby41o2ByEqtvJ1JZRh41Z
aZZBnXpx/CmpS7l8Hy2K5Tneiv/OWdbs/CV+YCBiwhqZFcqggHCi2TIGRsAmEn/U02ggc9bFX5/Z
+S8GkE6a7tHdRmsUQA8JW4A7yRDjhoc+8djAEWAI3b7pdspj+4Ad5ZMl2vw14LJBWUOhjavN5oCv
pKy0HpKdmcymEm6F1Ggh3s+Bbx8z7Y+hAmOQXXIAcpMdVM7K2OGDg4Yfg+8vBp1mYO5/Q8sjM5fw
YlFaIArqEZ6SiWVtLSBK79GyjNdHFHSEywCyyBG8oZFyjGsf7Vclf75YGqokWdoM9vyne1Odwi41
hJHHJXikH5Wm30s+2smupTucEXCp35racyk/tiLZJwvrLQPQxM+gyBBKrwxXyFa8DmdJXW4YwM3+
zPhKbXhxg/l+jWcfWCEUdX20uEbM35gijixjgksxITodfo7jSnA7kjOZGCJXeqAPZ6vdbXvaAAmI
r539r17L2eYiqolpRhVHVW5R7bC/oHuZDfNF+4qKYOTsF/C257MQ0K5LL/RKRI2t08pXVp2vw8lP
D+6syJnUTsrqgpsCGE8D0Ics6UHFvX9fr4rmUaskvgyKGQHXrI16NG/cnjhC3GY+ai0DLBsjDUTD
xUpP9yamEYW6bN6ck5B3rV/CK6KM+Hmt+qqd/71mFT2xJBtU9Ge9y6YzsiQM5gPXmmOlYq6myBFe
SmnXW3bU02cjioSsWVs9kkAEH2VR0wiAYqK69KaqreplmFocY10emNUvhYd80y9KHO5O+kGfK1Wc
6abacxTNF/ATo8H/+fIvdelViOz/ufyzLSazugyMP4VOpS1qa0EYO02y6kk3bQ2lBuhk2ZVJqKYr
OziVaLPgScthDqqchRsIZRdIqGt7cqGsMTttnGprPGq+4oobVmJYXz4a3Y/qw/JPGBfyXzjdvI68
PInu5geT1llmf8qW/Spbz+2j6NrPmwuUf54Oy4CoQOK2GL/93TSqq2zMrVYcDmF6T2eiB062pV0K
+jbNVrn2Gh6IdsuQ+WaMVq2Xo7ZtCCfxUjqPCD1oIRnr3Cn906fyLnoMwTMyP4/Pg/pag5dZ9Ojy
Hur3dFvRbEGF4g87dPbFnuJUv0cLq9gKWpi76KDZ5rP2mW5hSVPvzlpQVXNl2gQH1m9kAP+bctHQ
MMjD+sDsdw4AL7T0FAiBOjDrXGiYbp7mRK9kb8CUXdBlqReSqy6vST0uzZpUQ4d2SYi2TrV6Vr5J
8SkvM4lPQfW1YWOJ93iSSD8I7LHfjOYqvMWcLdvVvCMtr9WOFxsf3/74eaUmZ9Mgmgk/uSeQBIYx
bAJvlgyPiT+Iaz3zotjWIfA5AI2CHWSZa1dwaYL5/edbZ59SIGvllDZcQctLYe0xaoG4q7YtYbKQ
eWoS1QbJ1gGqFQ6EuBp67BMO08KT0GF/4jPPaNIj6yhvZ0yhQswZYDuUoov4XYZ094d8eWBkr/gL
2LPYnUHdgSDKvKPsz/sDHUNSZKL/xfzwrx91tk8NEZ8V8qThUDu09YjPVu/S0u9TP+xALe+k6S1l
lQIYPGC7Bu9zZXm99k6dW5MAxZ+MseHv06On6JdWY+bPQr4WnE6FOP04uShgSC8OYVNe+4zm1eGf
1cOc8z7NuTl+bmuRWRinpuSJZrjvYDP6sbHJM/ppptP2a1OBPK3TCF2dqKHwt10VD8iXCmED5QAU
f0mB4XD2SpVxONV6p81fVCEuW95sqF1LurWgkryPZkZJW6OLCoNTv76BQ3JcUNpdJxRcUhzSc//v
hZy9BoVgtLlicCdU3YHFHHW+AaBMQcGxCmCMYqaTnTbzAG4QEJ0TUjpuzfGJzSK58kwussK/X8lZ
sVLmhdrnKrdEWEK0CBHBLDgiJjkfAFOfJ1ylklPR0oVFKUefTJdLmBwAAAzs+O5oPk6qH2xVBopM
lRAMLNBCmFvVvBOEP2Zc0bq95gG8pEz7696dVTXdUTb0SuHeBTflA5u/H6wgeKM6R1uB4+HnDf3i
Gfr7/Zl3xG96k1qa4hLYBEv/kUhkugWQxY7qY5NuRPV5DNeVvoWPUk57lo7yINLRj5JNCe1A/DWF
q4SwLufnK7r67py1QduiCNuy4Ipm2TGeob7aadOTmf9Ke/iA1b3B0PJOIpUG4lC7Gbq94NTwHRMg
blcu5XKl++01PisH4n4AJKbNN8dYSfUyEm7ohILxi92xW+qAuinGmbG1Ppt3+Gr0DuU/rbIIMPOi
uhbfps0fzfnyAh9Gn/ksbNZfiqVvj6rL0iN4OX3uMNKTDbK1bgun1h/x+ak5ivvmUS1+JU5VbIVP
mUUO8Om4K+uvS8RbEw1EOdhwYHXxV519CCSbHKlDWI/D03Mi+7ITDhjISnLG52gicSbyVisaJjm1
cLUEO9x44pLjF0TiE2ecgDPrla/14g3//hPP3v2Q1OSi002OYtLiFNwQD6f4U+Jh+tbg9qgO/EnQ
4AqeXDDVXoB8DYHKuO7H33Ng3c8v4sVz4feLOfs02l5FHi4b5Ew0W9jZirXmjoYkoIBdxnAXO/HE
PprfFe1e0dZtsk1Iiye0ZkOOIOwGTNUMFLUQlMZtrzgyfb/mWRRe5zv385VeyEfVCUlSsIsz6qQf
dvaeZnqNfusUDIfxznwz9mQI2QMKQzvgqrHhsKB9KM/wYetmE0EK/31EaGo42VPcLWpXJX98ETyg
dXKzdYJQQXSGG876oBlvzEMGJBKQWo8O1UZrnf+61ju9EHj598WfdUvU0MhGreLiB290LU99Hwvf
eOGGh0sPYxN1UItvJJm2UQpAeEM8qdrb/IyQikbyj8Wmkp3qtkDj0UIjNNyhuxGIpNJZ4T04f/QU
0n3Bw6iLqxr+iyfQ7zf+rIRtplrJIt1idwGAR55Es5xgNDGXFWHdGjdBtIYwVOqcVIy1QaxZR0oO
ERpujx3XJ+jhblweu2USrmXTE2jBK9CfMpqltS9EdyrxOxNHomsr7OWv7L+vy9c//7aQqM1UVXrK
VdNxCskNxq8kr0UUxm6H5dAj3ADOdYyud9UbvxAAm8tZ3RvKV/NXL1bh3+7fV0Hz/UriKA9P8MAo
WAxEvvAXViA5ac/ZY/2iUDuwZvlUuXNP5Vi/Te2VBefSAyTVhXBAQxW1f53IYwRfyZrFFA3wOrtY
qnPLxwlA2ra3Sf9EWNKCGe7oQ6M+MfVwoid8oA+ngy4vHhXLzgPfABGQMicvoj27IVMdq0UMjkb4
6eeP/EsBcLb8m7i6ReRxBgfULx3nt3tVWs1xPA7oX2LaT+AJ6S0PpJQeUGVqFbT5VVffq/067W2K
u73q5SSNuEWMSdMNwrc43Ardg3G6mURPP17pxBjzUvjTtZ19ww2W11roUCLFDb1/xpZYMUHfQ7yb
kA86YGldVm9R+OwB1sTKfTDTlOP90XxoY8NWIHR0tydt34ovClpsoa4XLWqDmqUURBdOkLSiWePg
St834p8aJTwG2qTYTNomNLdHZQUZWVDfy/5JAlziysVem7cvclZ+aeR/kwMvb1LxV1IcpOS2TTnU
xRx0p85r+98Uff26zzdHCh35XaDMSjYJvYdx2yYPXXILKbZnq8+FTa5fm3tfmPiSMgfYkW4DcRji
Wb2eMEjKlTKc3Q4tuj7hji4wUVuwc0OXaoJ1A2PB54D8kT0Q8Ip5nFm9VyvOeVc9e3p/XcZZtR4J
qdHkkYCyik/QE93WJ9oh+I3M388O8/g0eruGV7okr/7rb57V5UkwFn3BO3Oo0OgRGH9054kk7Tc7
n3YzXzDCJu9f+YQunI/++qNn5YViNih5T1ZHBdXSPiXe+8gXO6NNB5rkTkoOuytpnpjTN7fFpYQn
lhqrdRrmocurbr6Lt30mepqEmiv/MEurUpRGc7ZlkbhVArai7BqW7MioHAgMoMKl/XWtVLh435mW
SbpJp1un8v+73i/KUxXlWjs7hWblWGM3M0L0tAhvUQci7rsemzU/yfO36/tfPKvnk0YvxObUzX8x
PtCTtBPPXKkrOoerYcfy9PrzQ740BZvRJP/5hWfFUBJOqVEMX79Qe0He7XaYVm9xENsNLpXSpg64
Jt+6VCpaoOfhSvKXAZGe/c2qNaajVeMmAraO4ddp3srXWlgj42iMBaU1phd0NaR4a5ILtDzymMzP
jjDG4prOFW3xHydVspg1XKFTneiG/nxXvqK7zp+CCltp7jujnzwvERs5VOOgyubJJC94vDZDLL1u
D/lcpD3yoe+NP/2DCbs+KmeuPUSvVnW7CkbLHG6mgGRzJuVZbW6HcC30fjTczJmgP1+kPL8K/1wk
N1LVLRTg4vkWJzBb7qu6mefHSbMkC/IZB6hA8rzDwZylEUVF5KFO80nndY83wMwzWt6cX1AdI8D6
XSaLn6/o0mHcomP1nys629iqoo6SouCKZoMo8wUcabGvLiyfAcFV0b967feflZOmFumSOge+IUN6
Go/PZGkRUQUeG9LIaVcTtrJotV/kY1Blwmv1TAdy6wkCDSuG4c/zloyGCvGEhX30OchBcz3Z05Fm
VKgvWtJURoKfvFFc/IHHISQYaZwu84Nu7rtfqawutTe/3zn1bNAR5KacKVo9HDAeAsKk8TU3Mojk
gH2Wye6kr3tQ7rb5mzwX9QFSRveAn7m9JWYix/s92Mw8DWOh/Wr9OWWPyhktAzIwHYQJwH5g/EIx
/9Zeu8m6G1QlwpfQhygYdQ9mT7z2bl7aO769CeeiqFEbMisdeDadFy41suGZrocR1Iw7lXHoGiTk
atb8tr9axkYZD2KJRTWmlHZ+fiUv4KB1SyP3cm4zShC6z3bOqTPjVgtPtFitRVcuZsen+tTvOLN7
Q74YiRuRl5mwwTKYxXwsozcjRRIkoKYXfokLf76eSy3Xv67nbFPlSMpJOePGqL651vH2J168RHsd
IoAXP1hNbImZh3d1aHGh5uTvGmhmdZlA+3OBr9oc61OvcYrpCZG3pTmzlCkyUQg+YfbTzJ7GFJef
CIzyJOXKQ7gk9Pj+x7/kvN+K8bwlCD2vObiIa7Hx0sGdoG9ztyPtJT/5M1NN3orLMtkJ8Q476M+3
/OJiDj1JmztBKLDP/QbBUW5Pok723pxrcCtj9jUdggQn9lUOdHYz+vIJkduSRJXQ/DN38Ywt8oDM
01NPfRjhhyQ4TG30+m23UxGpJemtXm9KWrM/X+mljrT1/UrPSstQOxp1X1TzfYrEXacf0hSaFkAi
ud5JHK2AT9M40Zp3CBeGr07PdYGXh2xLUX7P44efr0adV+vz/eX71Zx9OlmS1kMRsiah0Xufix+p
81RpAwcbhuiQ2rHunHqfHhohHXnmd6dh8VAwktHvDXJwpcBTki/iuqm7E5PYaXk8upq4hGIURtsE
UV/M2BPjaqWmJKotQ+/UrdJkHeLdBF5ab1h/se2w2EI8+fXzb7sAZWNZoC04Dx4Ijzu3R8hmEx2L
BtHJMdlagIUqOFP68G7Mblb1TlpGkHhHMlmiAllW+ExLLSBtzUPQ/cIuOiNZ+l8CFlzU9M4wx2Y1
t4lbVW7EC75pqnvhAbxzo68R3hnisgHMyGp3dSY4F0r/PiET2gTFio4mmX/+7bvSTEsIDYs3u19r
93ruE89SepO2x5psE2qC5rSND6MzWCipRMqCq8HjFy+ADGYshTJyvvNR6HFgAKwniBvm7jPbVana
1sRn4mjpLKbCCS97SbLG8lIra/UqQOCS9tbSvv39s9W0DIOhAh06v6IQCDtQf1VC2BgMYlyZtehx
GajKOuaylO/HZeOU78PxXmMrrX2t3U/DKjw+hv2Lgiy+OAK6D3ECez+/a1/l7N9PiYh0mROrLLH0
/nNyaQesakbZ1wexIs6YfTi07kfYRgaQ3NO2zV2TjVDf1KSakdWLx/kmn94mg1RZiu8S7s8fTl3g
hgXJnhi19E+6sgt6H1d7dNzk0y3hZrUJ0WGt1iut2G1ji+IGRntoQT4ywjuCYYBBgE4iUTC8aVSq
gtA3AjfSF6XkE4oWKg5kLzoJ1D7mLKifkl+meuX4fkHnRceIZ6UQhMBe/HUq+PayylUXpxlnu8Pw
QkPG/FO805ppnrRmNXCU0o8ubqnZj6bcRM74iK/dKVaG7vUIOeo7oz2Ep1Wszyis6z2+C7DDv67t
awv5dm2JESJxOAXiQdubE6JdyOZkDxp4sW+72K0ODf6FbMvnFZM1X5GzjjESivq8IjafMpw78EAs
iABfCs4njnw/vkSH6PQUivcz+GvyE4RHBg6r7fgygK+NX+oblK8UdM+94oLqE/5AvQqI81vRY5Hf
9M11oTrK2n+WC34lGyC7oEpT7LwWCqT8FFRqJB7CZGmR65X74Q6e41Tsh3RrpY96u9VPHzILnJqB
37WSxRGIvVEliORQDCOtWyaCMxZ2N+esQ3oipsgDqYdckDyqcPSsZIUZ7rQLntPSydUVjggsjjiy
xX1Fn1ITnjvxRmoYuGedPegPHWYFbVwl08p6Q5mn5BtN3YSGWwnxgjXFL24HknsjX0XL4kecoSqv
2ery3PAZoUrmdyOJY88cwHphbsIe0xsNENi4EppFS6iD5GXiYhJpzMCr9Zkk+2Ar/6AMMt76edTP
AU68ZcZK1llM7q2jKPv+FarW8U9U2ZO2UGNHuVPW4tbyK+e0UZ10VUWuitOfVcStaZ8R64IccTFY
zrENFy2/QQpIinBkKNSlDU8LWy1UtMTtwH2B6/ItmgeKD2/p0PIT6YGzTHHmZQdfyR8S4QZgdkO3
oItqh8QgBcue0OJD9aLccd4V3vt410foYmB9RE9qbaxb0Gq6UyVvHXIQHckQkEO6E0gF63eSILcV
jEDpnQVQvq9I4iSNVOBQBLHVD+OduKeJy91fJAS+2ZphV/oSDctgeF/08BmE0L8EuiuNTsIpiljm
d2QU5dO4Xyhk/ZTkhnjGXSBASJzzJcvArk0yZHYK5NnCqz+rfbQxX+aBqLZIkrsCrkpHfg8QppKB
CdAuM/yNFDMq1ta47JJVaUDYYlm0TWEZSIQcPgfSJlMex4SOiwh1Vzg0TFErdpXU1aUXM3satEd5
0nBSvBf5bWi5HamcvDeh3agLTknx53Ep3R2fzJfBj+6g8srkl/bQLtCTL4Q/U7SyOBaFqxGX+FsX
eoMvffacjwktE4GkrZEc3YtbTSA/Bm9sueN1rrDoYuFKDrzXMdZRrGPhrn8InpVy25HtkDzlpEi3
exk5ChnwyEh7nMkf+KKzG0u9TU+sKLflsFbNh0F1wtMuP91OxU0C/iYVX/UGOymD23gXiK5kHRKA
XXkCBm7f83x6CKVRvE2TJYmnwLOOO0Uk5IkmidNGe3IYB7i/xVNp3ajiQ9XcStL2JP0RokeZyBKD
wv/GPD0m0pNWkTHFjuHJ2iLnpVFiR0xfiIWCJ28m9vFxeKzaBai+lK4mvefj+xGukEB49ao+7a1+
LQPMQ0dHI1Z3QuOhaHbtuJTzDf/zJPh5sqyabRfzaG764knOPvWafDVrfRT/CNo27z/U+GGgtz0n
jnUpVRQN7qa+Hy0Zzx7iB+dEoBjxVcFSPhjyzjwRidNcZY7/2z8ASIaEVQNKBrjiXFFVd2ZQKX0j
HkQyM31dX6ifLXhAYqTsliOKtpL7G5FkvtAVmPwggHA0hrvI66hmbM10BZyRHZzEh8AlQOHnouGr
w/R30cBpZXYUQUcyZ0vd36WdomanWoP9dQhzR3sR3dG41Z7rzcktHtTJGypbWM9ucWVG1xDA8vNf
1/49Lf791+db920/1NSpCKZ8kg+NNr9TOkgThMtsx/LiiF8AbyWi7JcT/3Oa7mVMVqgZ1cbLjswI
3BGPI5RXU9lg6yt84hXjN9pS7mCjikir11j7jNA6bWVnKnAF5xsI0Va9mwDuFRmdq+oVwiXKWCTo
NeUPsz+LLJF8IX1aggtMk3iOq20C89LL8P1+n/Ukp6CI47RSZCpJJJkhvKEqXeniKhTQZf7WgXNq
nyPhBYmCFWHuhjtR/labxAdTm0x4FO/08jaFgtyadvM0vWgvDcwgZAetcmelon1EtxPWv2XxbRTf
BC1adAaGcWmVNtifGKjtRPXuJFuOLL8ZGXFpxCKI4sJEXT6tRfB1/c0RE90nkqA4fZqi1xB1FtLh
36K+ZXVsgz8JWc4E1VXxkxWAb5U8AWGcIEOUHA8aCblj+qtH5KCRjcxola2iI62rVxaF8WTJe7l9
YGPS7sR2xVRMtD5j0k5B2zg1T3Mg8o9/J3boc1rYsdixutHmCdVE0pJJTLsC1RI7VuAX48Y0V3za
KZkLsHk+rX6Z9HtF9hRkQW9F7wMDNWW36/blhNLNFmEUbiu2UjeyVqm4rCQ6uumyKX4HZI/VxOrY
iNOmeDuwP3MGJoq4Xnehk5v3CYpu9uV2WQHQZDkaAuKyn3UUG64AwTJcngYfx1g+bIP2ib5eW28y
1SGwLyTAXXoMK58VL85ujIec+XOyUJUVAXkD4XgMUrvgT09t1NG96lZNTGmzyRisN+pqDk80K39k
xDV9iIzKT/KmZScm87oHZpnEn03yaup7yEX9A0Qi6V00DyOgKzvo/ALmpXhS7CZyIWEm5ka1fOGu
2GqueZvOhvrAKX9NS5246ODjeMDcha6TAPqlvCvXM3IXDJDwJu0GGjZzB++V3N+94HKkvu128/+P
TiU5KXmwCgRgrhsQtWYuLowbSoDiEXLnH7zG/HssGqVfTM9h56MPmiQdBtdBLaAsBQY19l105DMW
bWV6K4dHspU5JSTSsg+AVX7ANSPhYHLbWyTVvwkJXI2HaH1tDbp0XtCIOVBkVdcueLyFwGw1idHj
jIkA0D/IvGJuCjOYpQX253Qn9LfD+NSkfml51o7X9042li1W78iF1XoK9xJiYJ0aguU8gup102Im
udIkudDaMrlKzMCiDvPxnxwoI6q6UMkqieaSDAJI2eoszQTneLpjMo5VHhRC5w8cdHBRXfee/tui
+fuvn51/5YKdLVBq6dChZH06TbumRid64iu6kVQQPQ4+TxyJyQtgXdTkvyjbHYmU3Ox+ytaQXrt3
K3tu0wMcWfpI0F3qKzuJdEGHxSWigEduA4ZC0s+mthG3zgqwrOCtRP+OCTEsd9JH/BR1XKgrkDaE
EWdAwyv5+CMkXInSaT1HE6VvRMoPI5AMH9BSZvyKUG9pdN/J2z2Z2BzBf4HKSihJtIXBDTAWgOlS
dqJABMCUvjWn2V7Jvg2BJpI8xk6EnmK9nTshkcvNyi2Qg3iNZPFGwQYnjQQ4v5sCHNYN8PfWdCAe
yaQGCKGfkFy9roi1Pj6re1Gx1WA/hv5JxLToowarZR9vJ6c7VKvqa2vxUa17JBr96UVMHtvWF1AD
lfJ6ssEGlPLDLMhqbfphQu7mxWvAUeo48b7e9NoHdp6mWc39++ig8jutmiVS41/nPhnlrUS8GBsi
EOk7Bf4xOKpFkWwDCIWRvK6KV9n0y8DF74SUrbIzbFzWTSYvo+Su/9BfetU2ydmVCEDo/JgJARkr
1Q0MAemu3BjABpjo75irsT5BMEvR0ZM9HtyY95JLwrVfU1VfQQdcUDD+/YKcNT07q5DTYzpJs4pt
euERSsUC7bMzW+JOJCQyaN0TeW5xeBuXhKTClL5G9brQ6uQaeBFnRAcv5Jfw5Xu9oyfS1PWpfDh9
iFT4SMGwZBrh7GMw4vdK3BvWqihTx8SuG4XgM/sXeXCSTnKsxpmaimG8mSwUEnlhfQl+9TrB2YJZ
kC5PSCusu4CZVDhu1Ppmag8AlC08M/qqkj5ahfR4y1MmdqqbXH9sjJted5O7a/3/C3oYfqHJkBD9
Dgjec/FEkaaCZcWV/DWaC8SlFflpvomyw6RBm77PS180bql0kcMEggeMcJHUh6Bad0dYjNUmqFwN
rvrttcLrC1R1XufiAWXArtAb+6c5xgpPvHhQc+cdQiNyL+O4jPvpkOku+Ri5ZVsYYhzxE3e//q5M
3mi59FsQpw3b/LHec67huGgrDyQZUXxpf1TAhXRrOvZZVW5hB97DI8bYzpeSI/DmcFEutPA2aeC9
eKrp6jPMdbQWibgqaFfksBNl3TVEnxQzKPanws+sTTj9P9LOczdy7WrTV0SAOfwthspKpdT6Q3QS
M4s5Xf081AzGElXo8nwDH9sHx25wF7n32iu84T2tDml0rxgvZnDog0PyuyWijfeBtfvgJ0srerwA
MaKdwC7BXE2y3CZ71gHjXJ/lfB+u8S0tGOuiopu0cha5apIYTW+Ug0zX1bpF3mAf3mLDbAc/rndY
LyAgvj5rMdJtJS0jzedZNA+hL2J8AyKBLoY71hsRkb3/Yq79van89ZGLrnaVSa3oF6P8MGfEKMq4
HY5fh4COIAfTdDF5w2hxfMPsotvfdbboGelKmykpv3xk/TOveVY9kQm8co23Pg88lnt1ZuAYyOhx
lpZDg0ibJlM1iRL5b3brTOJC8IYjo+VUvQ5OOMjNMJkFsN+RnDFhNTdqsQHVitr9NbPHC8AN1J1k
id0raRCCPgrITyErbcfayppsPtD+WicAdeU6YOrvjN482m4wTkcxZrpSl8qX6qTPj13shy4qxY7D
JT8k0rp1BToVTg4QxzzItEXPTpY4g4mvty0Oj9kaUQkGH5qKBo5b9G4z2Ei0Wmh9JXZ/vtZfnu+J
b18HdUOSDEUBpLiomM3wXGRD5UsPDdr7bitutXrTl4jegZVSfmGZ16xKR/0tVo6F0Ci0VYcsUa7X
YrO/npl9DOy/r4btIEo0WqHKfq2ggaYqcm+m8oPfEQ/WSAyTwOL3WNNgNU/6urTseoUfFf3CmI2M
wRghRFlByW/tbDiBptRB+PIph7W4wRnkNBVPcn+o/W3SQwrE1gFduxVvVHAmeNAiDgtXPrVyKczA
jfm/P2GRXE6RIEyS8bHDBkdG0MQy7hPAVvnLeQDavZJ352wT50cOImqy+kaCTS7MXeFWxc+WBh8s
quYB426Y1bl+p2fbYHjGWNO4iku9FDE+r3Tx6VNN6JKujglSv2cHivhH1Xv1G9RQ8RjszZ3xWuGg
MjEPs7m1O6wlzbtZLD3R7rLURp8Wl4/eZAC0an+nYLzAyERIwzoyim8liNCbMX/txYeq2/y7zXJh
Ms0ZtkQFjgo61N9Uvls5zksma9KDhaQi9toox5FgRMV7MiFTNd0OyJxLq2wHQIXO+a7v11DAW3yu
Qhqu01tY3lQTYFsvatzUbZ5IEunsD60L8rEdnSuLvbgdLGRugA/QNPu4KT4FnKocyjzsOhaL6wi4
NDSGAnwbXBqLoXXsZ0fr881w6rbaXvllKZsJ8BbNFAFqgh1pNtT1CUsKsu0O1dNXGQjfMWJW91/Y
Bl+qioCIGoolWQTIZTYnVEFvBLEoP0wCNlWOnuyAKmIGgwWRqjK9ZzY6f2FM4FBW5vIocqITDW6Q
AV7kobW+QVUd4dwN/iGzFGFzTZVOu/QuSTexAqcBiQr5/L9/epfBKBhDgW7QAx3PxgmU+6bepAh/
0MKdlOdSuOvfJSZ2GQ43yp8s3zOlxr4eAgqvuXP0d1QQALcyG0jbmwaOiu9p1p0KQQ3d5116o1u/
YnVnTTtTfc70h6F5gA5ruMY9fkhWcQdJerKpkiPISz9nmB9X1JW78qOsW8S/mSiloosk8yGW0dhg
x1uBGKkPyXvGD8LeAtsdpBGr4lZPd4yoyJDilTw+Teqh+pMrQP+wKnKi1EX5Ga2XBm0k5XaM5xaV
3NjBUVK26MILKzxAjG52ptRmhSWPWmygK5tBLLYbfOA8sdh29wM+LqajYa3C9BBQDQCOEqYRAKjR
pAtPIF7pkwPxIRHsoJxdkPIWBvaqA7h2rZWrfL8yQToic68ZpLnoFC+uAiFpdelcpODNE8zEnQxf
kvK+Q32CjsarpTDOQV/CeGtexC1fpoaI2XJU9hMeNiInflyFN9ldsx435BEYBcuyq6PAJ6169Mj/
ypLrK7ehtA+aO+UacMeYQ/zXr/h16YsrYGzCOtaFvDpNeKSZtxVi+BVS77gQrcsUTyf2a08sEvTf
tEpNBFQg348En3sNkrYEBUBCs6h+sYbnXP2Z0oUJ7gWJVpfygMY3Ok+jYks7iZvYWgmk3PfIcGu7
9CEMViv5FVm1ebb2ULzM3S6canzrvp6e/QIpmrXA98y6Xau7ubTNhye5OsrWlsrVag6FdCwRA1Fd
hoUebs4nvzrJKBkirgV+WoYG/P9ew87vCQU8kBgAzczFeZaSeJJCo6xOen2oS1y34b0/thOHlLvR
zn+VTtS8Stm7If2Y7OzP2UvXdCP+HaAvlHhfFzEnSJ+CSuHL5VS2VXUSd5Swxu9k2kriXYl/e4mD
90CH1a7fBJfWPPChiVFt+XvUNxEuPuDiHFrEoG10IIXulXV9T5vndRmMM1B8nSFYX9c1ZpkaF1lU
nUoLz2vg69BmnB517AzOwoqMAjGsznfyjrErKDhsduZZi9D9qmwjWVcQburu+d9rupA9wwgE3ysD
nDHxylyUUAqjpiaDkHRiuhHUnkXhUHgK+B1H1Q+9h3Zdg20aeFmsYv796Au9hq+PXmbQlq/ppSFW
J/odQuCo8UsVrcxqJYCAxoN7Wlma68vrAeOCvf73/JafMIz7277VlBSRhz3C+XyIJegsu8Rw49hW
3nwINJBGDsZ9/rPdlt7w11S3KgnLkSmVVDBI/RXnv4PEk/c5Y3T5iiXtRy67jBIQpIhuXGUwbhYv
M06bPCvOHLLBS7U/xSwEE1gOBVsRrg06W8ByjOGUyesU17Lgtjyf+vJPrex87N18Bn1YM2jPzbiP
czuttw003hk7ZLi0o9Vn5to2uXJqx+RpQ4t13dO5qLFUuqmtrVj80M1NZEYrYVcgp0/nN4YtxgxG
cufa9Fq74gJ30PpAN+Mjz7ToG+CpiUW0ikSE0lQC80uWr63Rm/AOhcoGUBCUoD/Ido/XAEWPUXY4
223OOJk15S15ZXpDO4BJPwNPuwzwiXATpbR9+tuV+qgmo1so9355lPqnqLrHNqCuN1GzUf1jqz8o
EEuv19oXFEr4PQbgljlP4qpeBC7VSo0Y4bv6NAO4QnwsdJjumMPJa7P26hgQTHBXDg6/sj4ziku2
SHaRMh0m8SYSbxE/wReFLmt5y6Bu4sjA3o/sAV5IuB6Lv2320hVMsUjEw3s+tifdMBsfItvER85n
7GckSFEHN2P9WACiy+tnlBSdUOIM+DeVhuobK4jihxARk8krqufM/xUXe5G2JCS36yRW0P0XLjzV
mHljmmF8nwk3mYhNVa/Up3aXb2kcDWQnuM5VDOzGgRQRlVZNfUamethMtIq6AxrS7SzlMuy74rZA
iWWWkp20n71w4xc3AuWEDNLKf0jx2QsfRv+mbDHuaHZJti1qN0f7T8eddjBo2aMLyQWfYzhKL7FH
dm0SawwAUSzq7s7J77TJHNRnWwRGepRFGZ0bT0jD/gCXUSWzK/N0l2ICXYm3vfKc1a9q9WoAJAlB
+yJzdQYYMj7SltQwSfkgKcsPZao5kfoL5NisHHrSzLtBu2fG029zWmjnYK/1fNv8pZLvDRw0Uwmh
QXk9+mvgDGhrUej9KWEaMhyf9qTR+OGAJQm6XZ5uq+Fn0L0WOmhvadPd/4+sH9i5JkCyGcUpImi2
uFXOgVQWUTLv3B6J5D0i3TOo2+KiA9RiBnsJ7X9ag/+O3hfmPV8fu8iIKm4T9gePnZ0GyuI9pSXJ
KGyN5o3NjzUcI+HDenqwlzdXGVmXdiesDoWKEQ4mcO6vv7kRVcjLsVWfkvfJQ7T6RYQtU60GRzs0
t/FMQz8N9jTinXjbyrQHUM6wqGeoe/79Fi7oIFhMeiSJSx1hChL8rwuRpeZMWshCUFCZiVFA9xTq
kVVxBzpMhElsyyc40+hrYeXrzAS1ESKAN0FV8K/UpRf4ufNaVJ3DzF90wr6uxfBraRB81oKxBUPr
7jWoV9RHSFi/WQ/KQxKszxAMnqVd/Qgyb5OYqFJcG1ZezCc+L2KRe2Vh2JP/sAgDeXRXtrMNpCEH
gzs8grFGjF3z4ZqA4QUM89cfvvgIfVkb6qTyTPJNo0C2i3BJrN32ibEC9zWWm2r8nXc3beJUiMDL
W16Jbf4AufWHbnctHwzYTTZuYWc7k2ymG8nkMOxWzoesQzB+jrDgGv30nrpSEzbX7tKPumeZNiAh
NxfpdECMpQxoIpujkAqsH6pbuqOZuhaQ3IwBrmK9ikX39ev7QkuLV/bpkXOp9ilFnuIo6avMn69v
wUAUwuknG3bQhGqz6fpQh+hjopvQggVwQfxoo6O2KO6Jh7lGLs+brnMwwJT3BM4A8j023H/Pt7RD
ruSIF4gAX9e5OOg1nZazVrHOxrFUN/ppSRjb20BF+jdYTnSDAFt0NAMYps6DB/o/SJ9xIV4jQJrz
Hvr2jRhw8864ESFxfH1hZ82SVYUjdoJuj05Z0a4tcpFh30wvWrNDMq5cWWenKXciBisVLjfJLeT9
QlvLhqtqdwVmbgYv9kbXDznox2kLdMhESwPWFc7JgOriTavtxRnmLD2CvF2DUNaLm8xNbzPSPspJ
/m/iTQYaj+ves1wwy8+xbAtu6Wg7I9tJ4iYl1/pot4vl8Vzep+/APwNk/c6ip2hOvkYzQPNxhab2
CxghSPG6Eeheyk/qC0L1NRIkI8p1+KZe5XNcjNef3t7isjAswxx8i7dX4IGALjs6Zt7553BAdw6v
omJGOCHt03BoXfYZlTDCYSHseP/vlXj9HfnLfvq0EO3rZ9SmWqhKlYVIHOjpOAVrzNgMXECYQa/U
ftUAqXoIb8Fh/aQqb8rZvVl7Rg46fp+1fFLX2taALFQnu42flD9XVnfxNSHUMquakYtqi93eFxkc
W3GO4Bhy4LZsK/p6tl6vnAljZTx1sr9gU6MVOT8Ij2qiL7fRbKN1mH1zu/0PlKl4W5/Ws6jQWlkN
cD9mPRArH1t91WGIcDQ283S0YORG2wLlEpUxB+jvX9eukguMNXT06RKZpJ+wU5Y4eVGLmyYyfPTL
q40BBADwkxNiKeiayokpKnz/PTAsMnNgPH1718vNCkPpxFh3571il/BVrsLjtEv7BytVqLqqwsxJ
X+wfs6y7ejTNcsZcsZeL0FEqR3web/q/knlfkOJO0Q+tojmpSECTaap38mpUTw2GEfVaQeOgHVfR
TXXw18Pj+f78pN+FZ0dt7GHE92P2x0WnEPIsWq6j4CgBwjs08FysE6qQAmrXp49G8TPJ0PZ/7hBH
RImrRFXQacHEdXcm4KYSlEt/n3ZuE/4Org3bLuYYFlBMPGs0mhjLdoGYClrQEUTI+ubbvWZE03jT
0NtaSFVLl1JJjrgf+0eGTVCXQ2RlSQJ7896HR2QpynVm+qUzg2EHwyVAC4hyLLMe0RiFOleqU3rQ
14ZXrqvNtJudImbxj6t7cg5Ui2tAFnW6/pbEzPnbsLH34zQQDFo4mE4ghTN55Xlf1a/VeNK8XvHK
t9gBcUW/+jDlu2G+wCkD5MwbxK2azpenF9T2v6PGpZRLFpFln7UApO8Ttsjv48Gf20pT9iPfGp4y
/A2dEr9FYzvHLCvcqqiXQ+i4cjlfffAiqjdl1XElBhXhIceMmo5FeksZ75ylYDVzGTPdzbwSuJmy
/Z/8ZHjCpjwXPrStvobxeNSTupTZhuCskfwBtwU9WCs+UBspoFQbY6Grh1+/9PElkZG3SrFlgsb7
+tS0Fs51VPBUdR1sCM0qEg8BPpK7Wh3dCJ38pt3nyQ9x1Ch8N3FzdvRhm4HTQN9WsOW/Fh4ntNT4
Z6kbYhMucgX/hNIEmsPYKND7qdlscMzvjDSpPn2QwnRNYKNmB6BpfhEzQX4scb8cVRuSFtaGvXgY
lL2f3U/R375p3LwHoxW5ltav0jcFI5HCQVMMrxztLj1ey7svBWgsQP7zPhZJZNwJRjEKFsGQGMgc
jOhG65umFQpEv/rOFSug4TDQII2k+kr4ixeGYvd/MtHxYVfhsAf74d8b41IpIMvcnvPEBfeeZf85
qDVFqARjzmuNV0FzU3zXQ3gKQGeoQ5SVhRsJrXtbe5smpxBwtXVFxuI+reD5SovOt2CJQXjEWxk8
auVN0CDxTusfEaYWTS8/e30BNzgG0XtlUCRf2l2flz4Huk8puSwXQlhlJhlmfcCzPIWhgr/nOgGO
FrjWb4RxamwBgDtD80HqBesosJxA62RuQqQZKa0KVK+vnPFLCThW3jQWLB2VCmXZXeiaTpWrgRc6
B/xctTEzvY/xO8QjlYnSUwJMajZ8R3PYVSNveLqOIDDmY7WMuZ+XsAgzYyYMQyuxhLk112xVbE43
+S1gCxyaBjobbz6cwQ/VjMFfmc/oFOFEzVze6yecRFf9mwD5SWZaA16u32a9i45ArB+D5KZpmB39
5LhGMD5mD6T5Z2XhA3wmkZQe11DrBbDh9I6iBa35XRXbs7V3cePvUdcJfudvvQqqm122omQ8p8dz
+qoqyqqk6RCPu6J10FJSED7sNyVvCtVv3bkOg7pUzH35Rou4VBjt//lGpQtTZ3u+Z5M/Cu0KIYeE
rtx7eBf+MH/CQSiPxg2YC2uVPFIsYVolvprNOsA7Y1V6qLpvgU+oV5ril1IGTGEMEYAWYZM99HVf
N8WQns+Wzr5+B3fgZ6fJv60jKqiZ5BhDfXCQOO0FWEfHDI08EJcrLb7rkjs0J67e3xfKuC+LWe6l
aKj6KGQv1e8QA1YVQsFIqCSHIw0kViSf7dDTxT3+A1AH/Ft18KI7NGDP2yJKcVG1rg0WL9AtsEIz
xVmakeIS6vLXt6PVzczAZkHhIbqxXnE1L/DsyTwL7tMfydwJ5Q7vvblLfJ6Fu5TgkJ+QWTKLg44t
FF1nckSQWHahv4EwkG6Ykk4PWbyH5KvArBNvtfNdZGwgQQ/vcNbGR7UAYUEBCl/+kV6yWG/119GT
t0i9Vr/07UOLRQsW3ueNwUSFpmzBkGxlAC4THTSqj7Wy0dCoqF7Cv4GIwJTdwC8Edf0s07wVEJl3
G+UlZYpjjK9F/6hod2NqrSxA19gHWPDWfEe/tsMuzJW/vMNF5PSLNo3bjHfYeYCZYWNETiEesFDB
6GwFUPd8OyOOX+I/hScAj9dXzbMCJw1Rny65mQ11oAJeuYguUExJk0VFE3VUqiGkL3a91CXhgPVZ
fYJUgCWObYpY1Lsh3sRos77DY5lmGnPgMtU3tBV9np+IPZYMvH7r5dZHcgHvrzl7azAxl8qteU17
TZ5ryWVU/bzAxUlQAlOKBpEF5tEqlR2ZxA0LwOwl985P3YaxKVzsdj37J5S341PgNitZOhhoemMy
HbqBo+Bp6NSjk1yTN7uYVpBaK/DoRWwqv2X0dWSZUcooRk4d6l9Ee8ic5Z1Ce2dwwavih+Y7wwA/
FGXmXnay4K41IqLdA/AqjLaweA6tv/9OLC6QMPienxa12GNSUEiSYrCo2tVRnrG7xs6Tp7Qhl+NC
9tr2VugpzOv9GD2Dm7KSEwh70dH3SOuIYbsSspNmY3HKnDNCFROZsqr90UVX5u8Xg+3nZS62XTKO
ci+HfNXOY76c4aQwvcAh7h+yHT3FH7BqM7pVVJkV6NAUOR2KJGnYXXUzuSDPOb8vcnPSZOQXlqNQ
cZBLcTC7+hTQL0PTW8UZDpPdlfhWbFU3pKk1PZgnWVllx3mw6R/wVGcGs1LjvdjBb79jLt4AxG9h
x+Vv+EGo4Y+x2GTKqgV0/Bo51lUI9gUU2tc1L9odkln76jSvebY/kpp7i05VeosSd/LcQOzqMd+p
1Zfy7HV0z/1dYZ0E6RHMhgO0wokIibKX6gfgPphH/D1rxiqmowTeon25eo/N18Ly9BqMHOCSgGUH
WPn12sDrRe6yvJqXipbvPIJh2opmg7kLEkeA0otJQqS57XgTZERutLjEjWa4Wesp1+SOL7j4WHhS
/Gcti0gyFd0owiCd87OzSZYI8SfEscaNws2EbeM896icvoIH584gsqqhP3D49/GULkWzz2tYpEBD
PUmiODbzvle4z71Y2wzYRKz5yYfeSSJHro7M6eKP5rBanv79+IvHjoYdvroELaT5FvWoVYdRHKYf
r6B108alaQdin7IMdY16n6Humd8F46kH+XrAdVxCZ0tM0UkQ7GsJ++U38Z+lLCWGSnkoC/49J+yS
NzWuSki0VWUPMsBF4WhA2+uQ1E6gYcITnLfhtabhxVNkwCZGGpXaUFqefF8SOzVLi/r0Ya9FghXC
ScCkQcOc8vwUYTiQosuZEQFDda02ayPfF4hZtMnT2KLXAR/P9m+KdovoqBXuS3WaZy6l/NTEv8L0
fwDjZvNqEggYdO9Z8KLlGg6+oSRjzDXY4nm61or70c5uDE/65R8McHCzSlqmQtklYYpX2ruFaQ41
TwBvavbsAVwP7Ny+sp3mE/PtdH9a1CIQaQkql/mZRfl/a2xumUlTo7bhppF/zRrbiDwwVUjsYo7w
DpIn5q3Z2nj6oK6H3wgGAXp+rbK+vMU/rWmxxRN5ykxLTElUYfwie4uaLPSkFRM+V9DWfXeEeQEG
dpVx1pjDUxHq9X9R7FxsOgFIgO9BU9ikOfw18slBap5bn3XU4ACZ+MpuIWI26UYNPgmw1SMESv6L
idnFQvjzc5fNDis911WeEWGKYuWDhr6l+Xejuue1hjviDx8YF5KHO/I2qGyTa6KOabkiud/66vR7
ftXft4fJpjUlxDiXsyhlpAk1ZmF9mu3i6jWivnfJLvdoKZV0pAGNrrpfKlVLfsBz4Ja0JKkezdvZ
dbffqOLPBmtjw5WAgtK2df69dS/AXTlPOlMDZC1ltsuinimsvvCbKZjXhhAj9fUasdTCPBYSej6P
UYJWJQ43OCwdNX1noCGWwkolVGH3Zsi2pu0QkIbqlkWrErGelkvN7a3bxnA0bZ+AFqGwZvIlvoGu
RzMlP7+nDP3FWzzHOIYUStZJLn6ryUmT3mNgJShtjKIbVXvklSVhq8QwZLDzM1ZWfVuM6FaqN318
iznO1Y904Yb+iIBkQdBkrOWLKOWo1OsWJOTcODGBESE7qa/r8unc/YjkPZrQGTO8eYCStXsN218L
sXpX9LGS6B6D5ko9cgmu8WU5i/zVOFMksmWqU1t5AXqq3jwD7+O1km8KlxymoVXLANDYatc4hR8F
/mK74kEmqgrMNiz1PuCanxpb6PJn50KskLWwo/QkR7eFg3WO4gXmi97/8gNPKRwN1Kqbehp8fgVy
+sZ0mCJ4jbJmFnJutlblDe5ZvjODO1+ECJ5nexH8/B3E9n/v30vHnAE84lSyiFP6t5u8GmEhytSv
pzxwO8jWoEvmkIufqeUYsPndeU74Z7AZemGSTVrFPByzu2v146Uw93kdy2s8UPIiawa9Op1Tp7FW
H6MN+/w3Ws+JKJEGVN/1Dvel0uvLUxent6SbUIDqpaNv3Za0GfIt2FR0nYdn4OGqY85Gvh+qmpzM
ya6EG0vaRu3OTG3EThxrG9VXavvL+/Y/3+MDp/Zp80SdIVVIq1UkdsGmQyOPbYu3BGeYvmNg4yU4
j/uVfjX9+f/bCUu0elukshHJGmh1Tu3zkD4kcCzDW7FAI+V/k3IVEV8cR6PLOKwCgdwOJy/fX1+P
+JI43/jfzhC6jR8JJmOnRZqC4P0UyfFQnWp2I3I1zYOUHARkGaAGcxmHtn9MbszJd9LISVsXYKI1
7rNicvsepkyYAaG7wcOGXriKPFy9zYWjCFBduKugFKJhUYRuVoIvzW+z+OX8HnK1Gyv5XjjJIwbv
LsYVm+y+ANmVrHuUvap1lR2xL5OUCiVoD7tUIfBQxCiNLQEsadBvAz8HIGHXoNNgWS6KVug2yflT
ET2S9vk+DPNZmS9HBRPEw+SG1d8q3VKn1Mz/ucMbD5N24KyiHqAeEcXdOqiPo4DlcI9ITVU7o/Cz
nV5SaTM2G1O1lWHb62uJhoD0qzTpwO6bJ6Yh2g8VoTKJnh6IDAwtwNMq19yjPtBm3z6OjhH6nPHO
jbyvKUmWNrEsZSq4bkVEv+0ZvtpsYnWO7GiTMa9OjsZ5J27L38a06u/CZ+PeWtco2f2Jb1qP18Ld
9wz/vPWQQYIwuUXR5IZBw0Z/Mq9ZpXzvFVsifSkgyjQdTSYkizSu6boY/XijpHDMoPHLiOxjG3oy
77iEzz+Vx+J1FuKXOmBslQnUc+3THIvuDGzqgNhY+dpAW366n2/bVMDI2ZGu2rp/y36/LnEZ+ox6
1FqrYIlmx1ip2hbeGQQjDHhqa3oF2/YxQ4HNq649+MNE8ct3XDx4Ef0E5i9hmSs8GMeNcDjVkUp7
+Bgm3WooegBg5Fb0+LM9PSA+28ygTjI0YsxVpHsITKD0GTcbtFFsK/JiRx7WlshRRMgBDJlrggm4
T9OXJnch0DoCIyblEAlHU35v8vce0E0m3kXmrzRT7RYAT/2K5+ToKD/p0DuFeiVR+w46W/zYRUIw
5mmfY/VdnvRj9NDNc9ut/8gPeKZrrLgjIrTuvwMq1dQyiM2PlOA9sPH4m2UQQxRbUPtqKE90hNMz
nPYbNB8pJDBIKtOdKLxEmbpR0JE4dytzzFboT/nv0cNrKDvquwGJVfO9mQXf2pXmNuZGl47oVEkH
7VB2DtZ3OexKqGMYVvceWeVWhT4BMaq1z7Ljv4IxQj0hgPo4nixpPRjOWV6VRuYE0ANAoh8BU+AG
jjzRuAXEO9I9QcSk2Y2h8xPtl9HcSKadVA5wTinantttd345i/sYd2a05KTzrkoJULTKW0f38rfm
PhydRt622QHpMtG/13NOTfhGstCgXBf4+86fraTPLyUW24/GlY7I93Hi/LL5FzQcw4AXvTjo6Vmp
ir4GFWA+WZA3VE9T7GK2gPXadQ6/Q93kpwR/DRR/2XmIBpi2kW5Uis3RkQGYbZN3BMGuccC+06a/
LuvjDH66z4dxJFj2QnmSqtdB35Q+ha3qDc4ECdnBZz5EK0ZwOtrhw65CrzBYcRlkTvyQM16XNnIN
AnsXgpyfVbP1h39v0e9N8cXqFhEglgEVKPSyThbsLprv9ZZuvS08KA57sfBCc6WK+8R0ufk77LNW
1hpumoSKkOHkDxjwzOiORtgE0CWvwTy+TxQWa1scWKvuCoSrQVucua6RizO2IrY3giuew5WEaIt/
G0fUwqcSShU9wHybKxv6q1h60Y+ODqrk9Bj4DVznP/z2dWxfO8DJK2aU10ofab7vvsXR/2y9ZX2a
1JrRjBLfGFFLfyfOkACS2JdmlfT7JLXV3zMvH1Evw9/8+/t9b0V+vCMLgwpdk2CcL9Kk4lydJ99M
Zpreg9TtW7cADxPt6vgmrNYipILf3bv2bjw3kV2JmMRe7b59HKvvv/0/K1i0bqppyPJahOMY+Siq
g6jsfo8TgSU4NoO00v1TjzBRIP9Q0jefDzdFsPRbYgqunNlbxwE1jX0JR6QDrbkWxpMi3I4wfIJ7
sfnt41ymlu8BfHmEO5rj0O6kZitqPyRtE+iewEjXsP3ELZ+C+2GWjCwhc5dwBvOjFLwV59fGuj8f
0Ymqhx1Yy1P8q0bn8Z6uZCPfksla/FkT3ajZFwCdZ0d6G+wST2bSNeS2nzE/tINHBLFQBEH2U+5f
NP+FmxKbwZ+cFTu819CUh7n1GGC+Fr+068Cdkvvfxts8yNL3oVuSTAzRnzBpVmRLufg6tLf6C6A3
0anWhlO6KLCGiePLT1Nx0MRX3Ify/Nd4fo3v1ZtWQHCSsbsK9aKGqXx2LPLeCY5Mi+4kjJ3KdHCk
WZ31B6SBzMmzDJRNCShvPmljVNzOCsEoqiIgyZ8Nd9eRCt+Ltnn7KRZqhZqhKOAlviaCaaUOdSFR
6crHxikyOzGd8Tj7LWizshDW5+hhX9e++tYOWjx1zqc+hdS8EcSiinlq8fvDfNhAUHcWfn4fVDCS
R3K56gM1EYKg3E77boWmbe0frZ0V3EeY1ZbDiWEa8Nthg35cJb3+F7i5byPaxRoXKXIeBoGRTKxx
HlXQ/lnPZfWw8ROn3LFvgSy56qrBExpNApsrCrqNy7iZimTHf7E3rgSKORB8O6afvtSim1fDKKrV
+UsxPznAWyuin3V5B21gri9Rzdkh7KYhuldva/Phw9Ln3wv4Ph9bvJBFpKoFRZWTkQWo60HYQSoS
6XPNc4ME9UhzU2Yb7aUz76X2LpV+nTGM6NnZU7cWh3UFzq2yhwhPXteyq2iLfift6XoWBTyG3Ety
8mh0WzG9F9WtIO1n78bQv5N9J6LBc+1Nznv6X29yEfC6RPN1AaovbxIxBNw4HHTwbe2Ylxz62QPq
aoz9VgvPr44G8GxjQHK9RElHmlgmeg7sDBq5casiyKOv6QM/kbTkiAc4UHhtq7QR0kcKh8x99e9P
971JMj8fDKiCXa/4HQOrC32TWWB8oRf3uQuEvEk9GHLF5NWDU8NUgzwbd7g69Fy5ULd91xDcuLhr
gVrkK4TxJTfvHv+9qO9NtsWiFp+hqKsyrPlP+q6kKmd1Zwg7um0+dmDNgRpvniBANrDwTGv2Ak4v
WY8lDTjDYR+LdGfp5AtvJKx2gLh0Jq2K4V7Vj5h/+jG8MtR8MHK8OsW8GLk+vclFjiqiXyNr2LZx
COR3LrhxtDFA1v5MThCDLQ71CmzLOtiBSZnbXpAyBw/XSQkr+Bg09COWonjA0ziEqDegcwXwFU8k
5doHvxi8/u8yjY+65lOAbQc1zEOVZX5YhiTiNtGJDB5FCDPtCHGuG2H1AZsAD0Oh19YblPCEeFPj
WI3muY14e0Jh8l/Qzy4evk8rW+SrzTD5fRfz1em4GJsGQ3JhNzmV4mTwc4LDRPMk1tfZOvZB5z0M
+r7J3Lx4LrdnmPAmVSmmxql9dfp/Ocv/tK5FrpoNMZYWc3RDjxlsIkAzeNzmk+ifQAmHtoFXxgyT
7irPCI6ltbXiXdU+kYriPm2n4TYvGSWv/KuOW+qFT8mWAr1rIYhCirq4h/TerIS244XNgqmOpjyn
NNNIZ1IvkNcRY0jQnQxtLTcQPEM8ltUWU4G2cvzfU+2BAsz+ZhFNsG2fo1vgFPVmrD2qFmr/F+Q3
MewoHqvgXkVuBVCknhxmNlJNFrNu9DvVdyz0vK+U1R9LXgTgLz9pcZUpc4zUmU2dMs6Otar1vdau
ZfJNHbbPDsLB4KQWLz3UNqnvVCiSt2tde8gIUoi8+SqD4TWiwpXdz/3/a9eD+v16+LK6xT3n50E3
WvX8wj11F0B4fp5vWJwRcWqC3rLKnMjrrsnKfO/iz1pCM0Sb+RhDh6XWZipqoVjJPDWX5v5oUQGP
IDKDhIFIk7jxKXiybNQChswtwfUhE4luih3PiE35apS7kGt8WcziMKBC3LWjxmLmSRDcMaBfEpjd
wOHq4FyYE2ZzCL0I+o6OUbpvRjuB6tZDmfdGk96706xz2aulWTTlKcV04Me/747vo93F21qmrfHZ
70yRBWKEMGhudUeuEUZOvVJeQm8t/6H7lmy4yeinoC0PPhqB1Ly7so+/d1EXq5h30qcoC2YgkCHY
VSQShvGrqe9pUOOLg4NBuPNj5g2Fg5qVLharGEcddQsGLPTGnKv+hGp+n3g67gL+jKAX3EAGZnJQ
vZg/OXsQ3yNQL0NzTLaB0qDriCC1K/ZXWi6X0n+FvhZoJ3PWsFqyEka1y6oqaf73h4ZNSdyjd/mE
KjV8yq2OcS8D2GsOPpdi7eenfuAxPr230ZisPAp4qtV8wICYUp2bJ9yQrdSz2nX1SBPTDk84bL2B
ElDgrgv6XsHvRAfYjhaR14S7RnXk5hqg/WKs/c/r+GhFf1qYGuuBWqh80JSeslTdG8bDuX1QK4DH
Rw21CMRubO0XlqVugr6b/KNKToxDpZsa5QcMCtYGel6IIz1fo65fypW+vLHFgTRDK5GkkDemrUoT
mTRt3HcJDZJjGx1zWAHT6twdVcyCRMbFne035YoxBXNp7SHcYOIT30yaQ9oRckvVszFkaB60s+iE
oy3125EJCP/4Whj5Lg87n49Pr3NxSs1S/V+cnedu41iXrq+IAHP4K5KiomVLjvWHsF1VYs756udh
nYP5yrKmNBig0eiE1ia599orvCHNY4HX2SCuiEbvtpT3wXmruvFD4IQcD+TodwpwdUzEiOZD+VSN
m5u9nSvXjYTcACN+C9VNkdH212M6ca936qSLJ3HcN9beUD+l4rFpNiL8UuqWYts068b/jPq7OMU8
rCQ9ouwQxuc+ChdyNC6E6VcHElF7PEd79V3OTsDsShlzq6VROWVp82dZeajB7xcUp5L+if4bchFJ
dByFE4P0SbqTg3XXnipzM0mfZypr/r5B1nDWg8qgIr0QCZp0IZYYoaxy/30WDE5o2I+IfWsh5Fdo
Av5G5vbBJagUfhj1js5wgIax5gKJFiZSkJeC3mw8wG3bC8WuMndd5PSorYDmjLHlsBv9ZWy3oeAN
mCBA1az2ULwQHkaPKxlhaczDrQ40XL5IwNJOxHOv7L0u2WYGzYofg7mtshchecmUjQxeLPDE+D2F
hqILTxC2qnJpndcoc+Xpa1udKuUU6hulLmzgG7hVZsNGCZFQf/n3RfB92GpJpmGg5oIvEeIfl+2z
KiqVTBjV7NTMSVHD96IBj9Z68XN8Srkx43UKx6jbpcubDl7fg8XXn76oX9p+lMd4UjL6Y7A85PYo
BK5GI4IGDmiVRbgWz56lPODzRp+fkeWN2+fqo5uoMsGgw0T0G7GzSc5WWY1WdlKxaIFsW69k21rO
iapkLKoR+oeJchxtQxuHrHr17xd/paSU0Mr6z69f5HB6ksriNBrZ6YzlwvlBrj+l8qBpaylcyok3
xQfACIue1rgreJFhDwyUGMIF6Yr9bqb28IO13cjcvlOp2Az4gliSJCmYVV1ONfWwsXCUqaAbaMDT
K2gB013J5kNI0Fhq4gLyDDTgjH9mLbvmNxbadXjfInNGYzET4A7otl4fEuwd/caOmvtyLjen31jE
o8ASe3A8LGdEOTHDUFmN8cZo7kfhVemMZUzb+t8vWP2ehs4Pw95WRP74xgtTFbh7upVnJ9GTXuPV
tBWhNL9UkCUZd+nS6Rw+h+Gn7h9luWdwGy9Ux/LmMGrmCIzaSrlQMseiCgbMKs7hfXqbqsQRH0x0
3BZR4/XjXk1X8Ucpsjsg3vVOIG7x+xMWwvLfz2LM19PXhP/rs1xcX5rYWY2iZRmJkrRE1mRZhbQh
kr0kv5vrhik/xreVj5OZ7MZq5CjFBp3avRC8+cKvgXTIFDT8Iki8/78iiR4dQnNhMP+lb/KmIu4w
lR684+lpPOWgdp/KQ1s4+AOhGJI8SE/g14uH7AejhKzVsC5ivrDSmoPws0dR41i91r+tgxivUDPy
4mzic/8OzhsN3R25+7WyzqsA8Q3GOqHiCI+38GdXxpryrLFGX4b2EPXdRb3RS0mQq0mWn3ygcfSj
SPzJ+jMI9MseyUGOtf+/8E27cjnzs3D2ZRXFJOlbwRHR+h2VvM7pCQkkWeKdaqfhKlNXurDCMgQX
QmGjjQeQ94pL2x8PjmFX5O84CP17c3wXVQNpRltKnK1NuZ0vCdpN3/ZSXFblKVSXGWWogQoKavhQ
FtCCRu0OdIVij8/Rq4grhwotYeEXi4V8P92dk6VAm+DT2st0Eiun2+SZzfTILJ1RWgTtUgJDQS4L
0RbUh/BOB2EpMkENnf4nd+KYr4XOnaLnKvIyFalQ799PdqVKkaWZ5i1JOkobmnhRuidpcY6AZvFk
v+UNPkB7Sm4SM+WujVz5ZzK7EtlMkVf9y9TbcsbLd8Yba7j6mf9ew0WcNsW8tVItLU9nYVcovzJj
BdNJpVV1fjAdxd/13csoPFii17nwUhhRehGCg+bz/+lVoEOgwENXER65yMESI1f6OALEIfTQEu47
zNIgr1Lx/FZdDKpSKgA8ZZZxTziW0XUvy4dJ3osrETXaW0O3P3ycr/Fo/jD/Wc1F4VaRc7ZDEZSn
KsQhbJlaiF9vclr4LeL+AzMZp9S3PgR4lHJNg+7/OV21nmEuyaLmFhB+Ecy5EOMQ+YjjayZ6qMcR
LLCnuU/adIEugoYiKMG4lD9iyuCy8lLGBjcnKVfAMTwJPHp2Fy0iDBq/vlctlsZBa4ziFD4nj8n9
dL4faaSS7YxbUdqbycLAwjl/aiOvBBgz6wxYXoiPTQJ+yhb2wDd3pvJh5OivU7fjL8fM0Q5f/v31
9e9Nv6+rvEiVTCvRoaNoxSl7FbWF0L+I0yoX92Pqxni0m3bTLaxXxdFe6tbJdZhKC8GaqTVavpIQ
h9DWHWR0OvOvOaYCWzpfP9J9CEcbAUxEZHv/3crvTOxIkiUiG+HamhYQhF7bXaYvw58I5yrJwg22
6pas/r6L7oVoqyZ7k2Nop+hBCNv6w/oZftyqc/8kn9+22V8f56JZXLbZFBsZH4drj/T6fZacZ54o
RRZepw4DcDaNROPC4NThViQ3wY0k4noE+s8K/kid/1XQZoUSRPrECnowa8hfoMyCC+LcqF6WnTvj
3YYDkrqYt1CBhfpBgmloY+l5swibv/A/XsUlQw6399nr2ypOGOAB5obRxW8GjuTMoN4/2iyJuBf1
1fBbXw4o/9xkKPy5Rr+vAEs2mosMuy+Dsdor0Sg0fXHCpt1qEKvZYEoTBQCdH32Z4g2cd/ORaLhA
nb2w+lSDvZHakozznhdB/wcyWG9BeHSA+1piAPUhVGU7nuBsL6s7Y8ACkK7OAs+gHqT3WbyXBdUe
q3WUQKuRF6juacG+Mbb9TnITqlzpoH2esbfAYxS1qpN+DAOon81dFTnj8d/n7wpIREb8RBR5yToE
z0vuVRCgFTm0cnFS1W3eO8W6CZ2m82rcttT3orkjTDD7t+xevavGZ0UcF3X4bBoH4lgmv02u6q91
Yx9jmOX3PdkBrjaRG9/YrFePiwb7lHYUGfw3oF8iCqlVTW1xyn8DmMSYZZFA9UNhH/n/SN/Sy57H
cxjdEoNx074l+XSloJrf0n///iWKL+2qpPHVaj6uI0XNahruiZ32+AZx3nrC8Wee+fc4+XbQ52/U
Llc6cfw4fExLZEqIXsdFrqCFM/m2jgvqqbuzcH9GRN49u+ba4ufShaGT3AMBYJPeKiO/T7TmH8aO
UDdp1qDn9vUGqcw2CEptZG88+A/lXY0dBeQMu9qK63Ctwk+ZDUGTTb+qV+cb98KVIhJFIgmUPRkK
ONTL6r0roC8GcU8J68VYyttAqarqpdTvz8ODGd1L8WOeH8Nuj1QumZtT4uSEoFD4JkXP6vQ5H5hG
3LbBjXLlChqIZaEIjVcIn+Ob71WmtVPO8GxOjfXfcrmFCSa/czpQIUAdhz04TgSvjSJwid04BFdT
E5RxZkYsPBkA/V8/R98WRqOYTXbKfTem1Ve7dbxKj9IjHJla+GVGnlg+af5bBqe0O+jBZjyjT2YX
iit8wFV7whpLxjKb6eIfAmMgAfr7jVPd6C/CV/PDnJzOdEEpCN1qKJ5G+ak4r+JslQ+3jvPVuweB
QFmhiJ19Ti5uv0QTozbMehSDbdHGwqG0sK3ei3EDamKfjq8AJgB7QCTHUanyppy83t9W8halSWwA
b0TAKxkILueEFpT7ycUvj1emdPS68eU8BWuw8MjX++f9ELoZQ7RtHG5bdBdnhvbBbzxUV6vnWYwp
sw1pKVvLcgRPD9pnfWNN8vc7kYYkmkAqpjkm/s5fP7Uo54KlhKypGICBflrq707d1dlmmnYzFHcD
GNskL8B1GSl1cDDZNl/r6RKgEfalmXrybfUW2PpaufD3mrQZEPtXwjAZldVmGWuK8MV81dHNzUv6
jEfBncZVOGxJpuTsbbZSDhcWqO9x03e/BVDhi+4WauHaUfiylou+rWwMWdTNYwLVG/NtT+fxvI2V
zQAzE5Kj3NtsffBfGr6O95mTehX0ZYA6zGRnCerZR3rb+qDGFg1+Kw7cO/wOoerY7ECzsgN81qK7
wnK5nzUYeM+3NSuv3WhfnmDeAX+9za5sFDGMeILarYbt6PaMNPD7OCOSGCG7euQiK56N/BcdG5Wr
9flm2iV+7yLJMte+ousm0g6aeVEfyLkiBWZX/FEsVyVoL/zSLNkpQm03XrHoi/nr/qks7rHaoO4e
CQ1K4yWqi0MxTaIKOpH0MvQbvdpO46uFHuroFfUPIOLR+XQWj4WdrKTnaV8g1qQspiXOCGVlz9CW
7kPaiq68Gag1dgNz5jvwsr7xWnORUjbFa1P8kbwxNKPYix3FXBp3xh1cOv8n3aAEaTjU48sROrbp
jpGnvknBMpuOEEqmwhXrQ0aT0//D0rAWKkNksnzaFNB+SBMyt0SHuYx3YXg0dVC6mBGUEdwXHy4o
ho7xEyZ/QUsE3fQ/kd0TiuX5cAvPfP0skW+pum7ISO1ehPICKh82QibgcURsq1UHgB4SAv01Jqoj
l0jxpPu/dN2dteeGd7Xd1M1jY9goB6Cjd+Ne+R8Wo6M/BhDpu9llo3VKWtWgPNMRy1lGIYcsOCLd
af4C/mRsEn3T5jujvs+anbw0mNNASUVBqscl8cZSvisQox8j6v9ZykX1LeTRFMcykFc8asXfprqc
ynWFo/BsDAY5DY4OU5jYTbAUd9CJigQ3UTZ54LU/6So7+a0x1ZX5kEzqMcuk0p0AoHWRAWW5FKa9
WMwiabXPvOYx0Y5tgSoL3o/W47nA3Bom3zpy9N5Oz5uyWjWYAxb3kztIh0BeZSaDrc5Jftw6vldA
AYiJ0GNnujH3kC61wfQzzbGppGsySc9FYxF660VTHNBhLechw0I/GRjk5HdBKnmNthDX+qJct43d
amuf69T+94V1pb/Ocgzw+SQmFmKSF8GkyYpzhqTcnCDXKZybpgeWcRJefGunVnfy+ZTO5HP8DKDs
l58+YGXM9HonVHYTFyqhOPNoN9MWae3S30Z+xmSqXDT5ERmwSDslzOkxFfIUKn0gtW6W3XiAaxn+
lwe46EOQqgy5b/IA8bOPEaej6AfjBequbYiAOTVGb+e7HHhHGrxpt5yurqDh57enAe/QQNrS6/16
GbSalQIr8YuZvsJ4G+dUyVEfsDe6b5C7OMm/aG7i83t/9sDtjAsAWRm575wiJUB3UKKe3bN9t6Md
nt2oPr7rBHIkVZJOTHDnIdql9s+kyWMydPQJSkRSpcVY73og4HUM5GQ4GDrCB8We2tHH+VQleEfD
Zkv9lezC9xhX1pQiGe2n4DMTaSk6qbzUCXLnlUgsViM6X09NvrKGXelj54pdEAnhOkc34Xf7VqzU
bAcZpV8am2BbhfsBPXILn1SGn+n4gqAQknYj3FvDqasHcNS4VHfK47gOD1KEH4odfgQ3sThXSiLM
6DCWR9wauv43VIQslkosqsVJoGEk7cQH8WjsUH7Y+JvQWMpP/b59MjB/W04fKlpSO+qkT6rTia+a
boABIHG4r2mi7G8W8teu879WdomcSPrQmNSIlbF9kCs/j67Ftdva+m//twE9ByH3JQLJ1UrbKylq
hgAjbeG3xjfahAx9Npl3S9jyCmsHJTdq1j8dnO/ApajrFakpuoIhv2Z6YkqqvGzdsLxXYBvXTgCD
GkIhHjGRDew+307du4zafQ11hno+U7DtujUIvJp3/b2mi7yrLNUy8g3WBH6p52KxcCyLlhk+zm4Z
ubhc5Hd1vDujJ2KoTtCt81taVfrcVr/oNn15Kxd3imRI3bmU6WUIK9NTbW2VT3aYI3P5RAtT1pwS
Wb/z76Z7rltE+GPF6bhnq/ShwSVKRHBkFiRVsjsIhH31I2wwCT03myF+adwI8YwE8PQ5sUd5R2VX
Kvw3D5R8KF/pBFmyIkZ5+nLWlIjsYGcew9TNaVpXpVPV5cKPsdzEm2PCdtt4VtCSrqNHhvVZ8FPo
HhvhlxDB8SL4RiGma8bDzft2fvuX7wbPbbwQIAdbuOh9DYRpQq1HnTt/HQGLYKWwUVkq1ro9ak4x
PvsZI+zCeoNOXzxqm25AimmX6I7vP0ESctpb19rVW0EHuCvKmFLorOrreopIjOtezIvTgFRzDRM2
xLMLi18vZIa6R7vBv4Ms0h8V5CR/3dqrfzr0397GX79+MaBRkiSKpCjlWjAAcTjl8KQaELUSrK6y
ggnJuxHuxmiNSBF6f902LI50xAycebxIwXnEoTOmV5usvgsjuJkbs9/qCugPJzU8JuEmaO4pxZaE
ZnNj+zP3/yY4aa7D/vUEF2lBEApKn1nRHAHy4mcBqncdfMIh9qSB/r6tnlGNIMfVhgNtU4ThoA0D
O13MOnEKMgE+OOOQW5fG6UiUcPMbCmN/sqSL9c3CuxZqy2RS3zyOtMCfrUg0ukyIoVvvcfBgDFu5
+zC0g9qvpNTGIRwK0vCwrLW7gptK83LtZUIS1iI1pUV6MIKlKS1zw0UBZBp3525Vy4yq1koGFAYf
6YUYOWespTUvBbL+GJWerLhGtUS1qEoxabir9O05PKrlLByZlS+J8cDe6jSwSAcUjoBwvprLAXwp
Yw/TlQUITYLuCOpoD5AB0mobR0Rv5obaj8x/pvuUW8tmfLBIPOt9/XPMcM1Aed5vCBrCL+t8c5eS
oH//yJaBhDQkNaZN34Te9bY2dF8cgCMUjFjtOkUwGR0+xfTa0cUeR0iBne1ZcQVqXFjOKDXTo9Vu
nB0tfDLjkxmtkvO7XO980bMGDIpWqMEKhqdK2C11L8AlLcKeAeF/wZCS8a/Fv9YJXLCYHVS6fKBE
9TFGJabKHyX2veqC+Gnfs7f4Qe0XFe6P4gKLrekuxpPLX8okGrhChNsejjoQVKQLaergaJTZ2Sz4
DI57oebzn2XinpOc3zKEAtVFWiwNGotS/GDiPthRqK/yT7Elazmhr4/rneWRkXVO3C9LxAuGDU70
qT+3ZmekQXPMQycXnqbJVl9VMlppkVdOEb9I2jybkqAGofnD3EuxpwDOiY+FQL8kYTpABbMB7w3V
kvnCcMxgqzOksRbmIVynr9MGrQKOD6wbJLKBtcIEnjbDc1jtdRMYulqTGJJ84Yg2a2bl6dHEwv61
futGJxIXI4quNO2VtRYeeOhIXaXBpoy32riTBtR2wIulD+Fgk39h+PUE05Kq7Jhai3w363bIq+QJ
S80VSPhjcSfv/BcpdmURiBrCpwv+ly/nV1SftfdIh/2NnSN85NjZ1Pfak5LcW/1eRdwvd0pMSpDP
Y+TmQ5dArmOvSm7RHMYcYIaGzcktkNKVRA5pM8BAFpJDc6v5a2RPSQJyOepm3Amb9KeZ2/UvI9nH
++KlQZoafi5AVyIRSS0YGHOPNYiTnpRfsI/vpPsetyrPeLt1/12hfOI/9teqLrKTKe6CJKhZVW/D
sd7oz+N+HL38h/kGTqp3IDNDuZGB+TkypPvHfxdx1+AmX379IjPJ/CDUh6jOThxUSASyrdozlYAD
6Y7LWa2iWwAZ1G51864Vj19+96Lq98vRiM22zU7GiVyoob24CKhUUSAJl80HqA1lWjTZKnziGlx2
s44i2iSNZ63bTROjQp/Yssf3WZZsXVtY+kd8/zC9yO0WSTrmA7faFNfSgi8LvkgLME+f4ACy4Ph5
1uyysPFdGEdx7dNlsv3P2RkoYnZK4/j9xiea/8+XF9bfG+QiJciMPq4qjV8+P0f33YFWof8TpzFu
m+AZp9kV+gMb401Xftz43StJ65cnvrjI21Kx4szkdwGJJUwJgYIzm+1oEPm25qoHzft/ilxSe+Og
4kRw45EvKnOjVYxzLDL2sObdYf5ozhDRbHlayJUtIU+NkU60I5/dlCsZZaVwEa7wp3GomNfBu7jG
hFvZt6+QmegSBh9NYWftsl1aD63qGk/K3XzUxQVMzZ20MTbyQTkiEYyOF9GO0J70To3pkuG2Aomv
gFTxYhTW8pup2YDu5PNKvy+YzoOonIMhswpGtIA8zpsemCdiCown95a5Y24+5RhlOZh2aeYhezXa
eWh20t6CB8sRveQR+VlXQBNokX1aj8mTevQTFwni6Sctzu2tyd61PhvtPkRe6NboYIMv8my9D/Wk
muGQ3RLj4WdpoaFIUjxNAUa7C0v1Wjwbfxsg3mwTOJCjCR6lARIPYba2YEHdaPtdUQTCEAX7A3C6
GrpapBJfo3E2GZKg6immmOO9adgz1q0/if69qb12plf5G+aesS4usD1txb0/rYiNtoyVyEmLIZzM
XX1KNzvlCOAwpc0Eu0ZdVqMrv/pUks/Ck/qzw272TCzZoHmBxhExJd61VGBQV2yg+sx9DvoBque2
+cB02DVfx08A3qoDeaVX76vcaZVTgBlK1CE00P+mpzVZS3P0DFqPGytCG5SOjGdu+3VEhVXcGfo2
u2sflRgXy5ZB9V3dug2aObvivdzNhGCQ5Oq2mB5i7kmmm90hLhwfsKKyksItMj/C+TMV3/ORCdzx
xnG+Umd9ed8XYeQcwgaVfd43aeSSLniF+AvrdMOd4J3D/43o09UA8tcXvgggkykGoTb/Io3SzCvF
VW3ONlM1zt0MbDjSs4l4S7vNdCzTpZt1o8GnXFuAJaoqdeU8zr7UJhe0AGqJaKV0uQ9ATNUHHdgm
1sWOCsaGtHB0x/cOiP4n09WRv3EVB9aJHVTLBF1c0xuSRfvIFMIeXyXaFfJnrrpainYZs3f3Vuln
zkHtMs7/vdqLRMBKVDmIVfTl6ePkvy0TuDgmAGhbLyS6g7vi1f+V+ZupP03TsBjyRzJnc8Q33BZa
zDkfjG4rj/s0fOHh1MQDY0Yh3/tbqdmPIOFTDUmPHZMcJIQXhrUPo/W5jd0RwwCDAxitev9OAwKG
4KqdlPT5+ddoVHkN+Sm4JOElwe4SkQKoCGm8y/J7pcIJZImEAZ3LR1k5Duf9LlBfg/DREN9NZhfp
VuopYrJNXW/0eBlWr132szbihYyshG9h+LWRsp9+sBMAblleRwFYqsvujzW2eVMn9dqVYolwAxiw
AnG4DH9WVaRBJBrpyTgflexQNBtnbI59/BJZa8kpf3RbxUO+PEpWpvLTyu+rcZHQZRxe5iB/uyl1
NRz/tR7jYrQaT2izUb6gqj1zeGDjyna8QjFfsPNimTAKxLXYDc2VJW16p7z3X4R18yYGSzgpWX8j
GGvXUgw87BUdA0j5u7F5p1oT0qhtegKP189zSdO0AeLNWEzB1rtuWYwfcvqe9bscETK/fx2auy5Y
VgS7lk7wvTbsBP2h5kTr6DBiiYCurJW16Ec7KoRdpC5DRzSzhdz+Qn0qzLYp4XzgslvX4QH6e2Bn
e6Ip6abq6XC/gJvg8Gg5pbQZOtfUb9OA/ujufTttfz3yRQKaROKojCaPbKkfwa6BaN8yeiyMJys9
JOWr3LyLzVOn74AhN8mxUo6ZdIoLNi9am50aUexA2xE3SX2o259KeB8NKNOMdxn7W6hWtfAik9Lm
5ci4GYB++TOGmzvih0dfVvupoxjSHi31l1j8MlAoHIq3WjwE/UaSnXA7c4vFE2RntV7Vys4onxO8
iLWAe0h+EDBN01y9s63fYfojmQ6ML8+MN7F7CZQ3U0GqBvAqMiyfWe5hB6Mx6zwfp/6HMT2F0vNo
eFZ1TMMnadyHRLP6PVc+dRNOob6upZNSYL46HNN60yoLUXHTkeqWGWGUrg15VUBoLjxYi3p4Jx3R
XCrBSYPbQLnXEye8QhxF3mIykT39++66MpNTwIAxudYMGB3fcpc2GCSxTKqUyi0pH0VhB/pfWUJ1
638n465p70vr+SwtqdIjVFUK8OsrFLBQNe+WOmma/9w0B3P4qdMAvTke+N6E/7K2y4Ocjm3axHmZ
cstJy061ddADj2Xv0l/wEYlN9lX8KKZHObhr3A7gN0XvVldRnYRPbVfRvYHVaaXZWrv+90szvh/q
uYmJpRi64iZA+ovrdxgleGOp2J4sc4+SQmd+pMgay4zFe1VdvFb9i+mdt603fPRIRC3EpwHNNLs0
7nTs0rMzNIzXwYnaBYlC9HheJQ5DDvpU4jvoVQVzFloWNNOx2lhpwHObA1I5WvDoh8965EXdXbei
YZBiywHXpPgV1J/kaKHyrEgbq97F/UvLpksNt0FrGBnqpaW8aAjP9+OuwgGmXLUzZJ/hz3Pbv57b
bS6qKIZsscv591u6wj790+qdnXiBnH1jCUUGZg1VoLenhg5kxtBkcx5/NKaX9k8IaBEKGVgMtNPo
myggqR4xY60xSQs9+i3BPil/h+0qnjk1wcaM9/9e3JUx/dfFXeRsYOQnsSqV9jTSAE7knaT+Rpu5
dM1ubdRbXVxShoiYzhggSOoFicJgj4pbebH5lkYP/17Mn2nS14j5dTEX+4lpb94OpdaepnCnl0va
egzrM5QgJzerGeFgl02YSiDrL9tuBaTZmmlWG02C5biRbB0fhFlxHHucXjiwbjxdVslthucVGOHX
dV4Uj9lZOytFxUs718cy/XXOXGaYsrCjZXtEs5OT6Qbtfdi5iN2p5+dePYIngAQiOEPnjJWHStON
TaZciRHzPOG/N9lF7dU2yXjG3JRN5synXV6oE1oGm2F4ocuplc4fRw42/EHM7GEmSW5R622HJXqb
NCsnOpE21oTo3FGeYp8pkTCw4M6Dk8SCI3k5oep2C3x4/Wgosx8zAwkdB8uvFVpoTkqhSFZ76rI3
oV6lzS4Z8WrzoIw00l1VrowPrsxoadm1tRnQSYXwDy42Cu1S2KBYiEigdOzw4A2XIXT3Gy/1u6MJ
dovif5anXWRQwtnsc7U12hNwh2g2XG/fpyWypei5Z2vUZVU7KFe4pJk0LNxp+JjqI4pIEoISlYsS
X6EtR7aj/gJHu3H6ZH8u3H+fmOvH968VXjQcez/O9Voltkz9tmSuFdNlQyowqPcDLjAuA4Ko3ubD
nURY7ZcVoCYdfa0aBlzV33hbVzjjX9/WRXUh6kUxRIrZniRZXsg1tT9KTc8K3JDzvUofGXJzRo9C
egr8rVq5VDoTELDGCQ6fgw1NqiJIK45aPUALPnKP9JMDvbc0vHLSF8idTP0D2jX/foFXEC9fF618
3YGB2aeyJPCJa7enGQ7P2mBu+8BEAJYzMqUpd+x5BVdzcP3u5AdHHRyMFxS7s/XwfwBozosxRRWf
BQP0zUX8O5tZPIiB0HLRj3gbS48F5SsCOsVb4vjrkQFFbewk6956mnX84/oxPt+d4XKY6mHifr9x
vV+ZtH9dzkWYgxAaCNbo40yxDqRZBpmvwSXBBADMthzhYt+P9ygNyY2nj0uE9+q1LNvBhjgBdw8v
uVK6yfG/HnuJFJLFcI0p2sUHE6tBbHKFdyRm9yJ5I2QGvV62pq33EBkzZYE6euCkkSdITwMDbfOA
T90ZzdnyqCEy5BQqUW51q9l0c1kXyX4fns9ZKwXdSRCduD42RAvFfx8c1YVKVCLY5o3t2mxXRnig
9jmp5R45uRhzdWakjERmZIBzY2vPwfPbbfrXm5qzt7/AoI2hF6MxnrsT4b8pHif29aJ+hzc+Bd5U
PUiqbXVLTIYsKBoLzNAGc8kXXQ5Yd/ezLMAfbk7ebIdo352JYfBSbwHOrsevv9Z4kX74qd7m6shr
Gz6tagVOC0dpi9n8zEXoFuNPNXR0LlOG5M64junJxx833tLVHNaUDQk2v/HdXc5I2yHptbDj4uzd
ktF1Ah1ncP5MwGcNczwQEbtDbVq589HRxU/DFXUXmyoDPRrKFrxYyu4+L15urGs+69++3l/ruoim
AxqwcSXH3Uk6IM+Tj64kPYMN8uudOS6QjBBrUgvbH70OyQWAyFinEVSpgM3TAHZvGb7S/vMlajUn
Tea21C246RV9PsLDXyu8OImCoAjy2CTdibaL8woiq32elOcU2Umi06c+riNMqfVV+ww5XmfOuSe9
xR6ygF1i2Jqc/ykIQWJFnh95xp16qN6bh1bDf4OukHPGM6pbGm/KPWKVNyKbMr+8f73cy9NaTUVs
1rzcDD4ozf1A4/UCkLUzzmv5EGIzDYJnjUTJKXmxaB0jzlmug+CQx7Mqe/acVnux2fitjRohMzzl
XoxWimzL7fLf20C9tQ0uDnGcSzF6PFF3UhbBoxS4SrIMkcoDaDX86GaI99CB9XWBReL77U+eKdx1
ZOuy09N5Qh1ypRpQf7vC5ikKbYsMUF29qidgJgdYY2OA5ycCIgs0evuT/uHjgoy6l7U7F4ULo70i
74vd4Fe++vdjXSGIfd07F+c+yuibjDF7J9pBOgnLz6mzoCZu8ve4Xgyn4LN8ApQSgrSOl+dx2VrI
WC/NiuYZ0naL1vJ61RYfwbwFBQRuN71x+q6wo+b1YdLCPSxJ37gk7egnBjqvRAXlSBk633ul3Wme
XB9oR+jbmb7YwG+8SQWaH/z7zvzvH76s9WOhHE0rSDtGcSDtinVKg4xLNp076c0KAyEwbF28AJJx
Kxb/D1vtPz99kUvKaRUEfcpPR8Vjnv3yp7U5HeaxV08hE3/EBXRBfYXvJ+04pvwTyr1P0atxfjah
GFobAyGENNjXz5PDLaxJtjTQMyrez8M+csxwq2u7OHDa8EinN8e6uXmQBpRfNrm0aOmKk646o7pW
un097FLx6caG+w4n+fJB/yhG/HUZyr3cCrrGw8GMIKeSPG04KdX6rC/io+zK8baXlmz56MlvvTDe
4fkZsP8cy7mJy721ty7JkWqsCXUasLdAqygJLR31GesIRMQApiXJQn+tNoUnRYt/v4HrVy2QWwDB
NGG/cTJTtRUMv6+6UzmuuyWSd+rAiVspI64htSe4crrL8x22Z9DyO3zXPgovgAjn3ljGvIu+bfC/
lnERehtLGIywLruTjiM33kfDtr/XXzU7P9zW1FVu/dhF9IwaM7cIZR1I+/MKIkfpFqGjiisFQlYA
1gcxdYUhzYIBqvpgbmiLH4IDoyNqFwkbBeqOtlyF0p0/nax4LYbOGDPoBTJ146VcTdX+eikX4bAP
ymYS9KY7meZpwk9HHNaozEkOk3B1VSSvjCPrV6s9gl4hOds3kYtwVfx/ayKgzWypEHg0Vb2IAKlg
GXETT/MWWfie4igfLeI5kpfjQYC8F7EIk2csiFrb4AzRo5LfCiqT/EduoXnzIjxlQLXbI+oZKZl2
XjhKt8brdvRpzS9uf97r9flf673IkRTGb5019tRl1TEWEEPyJGmnYDs5LGmz6164mkB5Y/srnYxs
U2UrBoNwkDXZlbrlwFdO1zm2qBCpY7q2qZN56c13+n3mRuD5a40XWVKvhmmSSF13CgFEyd0TpG+c
um2WUduQjrqKbve27T/gpdPTxMFcfG7ZkTXVsS0wIMGREX0wzGXhb0mkmm7/RouGwZkjKcte+vwv
zs5rN3Lt2qJfRIA5vDJWVpZaeiG6JTVjsZhDff0dbF/YUnXdwwvDfrDhYxTFsPfaa805pi6nAC1/
9q1vxcitC+DkSfv5z+/n//Ed/efFuPho8zwK5VAf+SM0XyaLF4sexDcdD8jzHEqqEvYu15+huB/O
2I6GnwhmqJ0oqN7a7jNKDy0yrbkxnYWGnZ32muIfxYfm/DGstMd/vtSrBzGarGTM4Lq0/kpXO5+V
JKeTTxfiRnlPUGG5RnmT0gNmYQOmHZDZ3Ei+ZtgqYwXFObptvNKNewDpeh/QoF2odK7Q7iH0ouuf
Yx6vuDB6s4qU6lzNDYYw6ICyqAVZBJuivsmsbSwfBGuVqZsBM/Rz/4AuDSxRqW/EZNu8nhJSO15M
Xo9whTHSyu7qkFLUHjW7abwU39ngkoRCIUhzJ3zVm21Ni4QAo5pjynD8oUSTDZBIUl3Umv2w7k7r
guEewSvOwk2/VqXiNcFErEkEmOsX62wsl2krSlKPgfl49sqelo0TSYG6b1IHHcpauDE6hF7/kvjs
M1QInyczSPRV+ZuyWgmEbG38VldLN/9qB+PrdV2sq12fl5VyZkGrI1cmkSTbnOuVet5DWKRJ5lSB
4Eyin8a+UgWINIWCstrXauLDgiYhzLvFcrjYq702a4KC9J+7Nd/NL7VIqSvj+ZzK/cMEYrPdaXpj
D4wBxPo5jHFe/ZKrwu5l0Q4bF0lmSCxhavgDBz5ZWyFjMMqdARDG7tga1Id02ix1Dq6oGnhnv1zg
ReNHTybhNEXK/DjPLPSFh058mm6M010vH1QxiGlojLJ9VO4YKWPuXofmczvuCLGKGeHnzX1uHciv
KkL+t03lVrVr3Y0/j+7pRpa90Hqsu5sUgrFzXGooX4GYfb/yeaP9cmtVXW2avBLnMi85FOpO1rdk
6BT1igQVJL5gHtD5UtuZsj32m17xkPsohj3wUeHISgKo8dOr/KjSUa5JmrLxZsM9VG/SA6zq0D+m
oIFn5qGc3+jluqlWJ9KW181uJjUsFeRXdJsz3JtWIL1AJud/Gq5f/ph8OMZ6Nqo9UR2EMrygcBnS
F3PTIqvx+lVpueeRAbi8yY6+4sQUj3eJGz8tfNrX9q+vF3Gx9LexVomRzkW0bktii56sjck/ntfU
AUiWpuo2LTgw3o2Iieeh8q3wGc0oUyeLn6XjJ816fFdgP6qdKLyW5a/lQJGrh/mvV3ix+LRjEiWq
wtsKRthj67dI3HqPUdmebFSFOdbx40MZBjTtmQa1B+YJ0xvflVJv22KjcgZ2y3s2Xi4VwfTpA4IB
tZ5sC9m2ZnML/vl+Xp2Zfr3aiyVpiE2lOFf63PFK7i2+4sKVuo0R2ipqaLCbGhW4OBuWJ42m3FPH
qlVwOLkLT7fluCU4uWhXJ2zRlfIYlreC/qHUj1nBMYUYRC8ZVy3qVJLRpC3yQkNeF9bWAqmRvkFw
HumWimusOKpExuieHNbyObmVni3a77qnJE55QH7D7pI+swaS6xT1jtxvOtiECQFI5Y+KMW8SqGjH
UWnG6xQ5RQovfSWGgXAKQH4tr5VzeXR5XPh6uy7Wyi61uqMhaP3DcIcyMmfj80UsXulL0W569HgM
uqALMQl01GpVdetjfI/nC1DpjM2oZG/p+V2dcny9oIu1MTkXYT92vG3punykLYDVq5y2krlKcgAX
N/rxoYV8VDlgWlNyiL3mwNTNTfbDO6iHc+7q9WqApxrwD0XPY+XrJsDVB53PZ1GCcnW8Bg8XS6Eq
6qahXNy8qKtL4TRabH/vrdscHwQ0zXBeZqGcqPsxbG1aGxJvPkpV9BlYwICilSae2LXqZ+9FHqiW
v/xQ/8wx/nqoX67r4h6OZidb55jr0myiBs3yoydxBTDjek7qBVOl2XgLuuJGFG6i7v9xcLh6Fv56
Yy62CYlAdv0435himvMhB3atyStoV5hAYXLSaGbs3+9euB3TteKMhwasI52xpSP5tWbPl8tQL+eL
et0eU3O+D+o9QX5eXd+QXemfwvs5oGNoV9q4orYr3yJ3cbZ5rQX69bcvznpjFGV5OzHTip5VOnAR
QuaA2q165mASlNMupCMIyfRuDuAt7wdxV5Vr6TN7XU6aUa/fBhXpMLMvRl8XC3iRkkNQHoV50z4J
niXS4GOxGh4GtO6KuTrC/2V1qbaRybMA0TPetWfI6+cPfXwMTe/cOoW+z+I1WUohZ6bZg4b+Npxu
I+XTku/iiiFZ6h3P1J/yeqbT3lnn1Emr+9NDo9/oxT4ssbEdSj36/8jwrnWeULxxHJFlhSPAxQFw
ysJSyqRoeMhQ20HBYLZiQYSx6wZVIGSRlfDZTjdlfa+2iI0l2CBZua7UxVmLdq0Z8vVCLnbyuky1
SRi5EGj/smtZe71/G6XnSngYcXkqu5hE1HZVsUal6Ws3vp4ITHNm2594l06/GCCb40aufkYTdXP/
gof6SLBb7mbxT+P4OUGSfrbQitUrJpOPCo0K4bWrghoTWb4fhK3exk6kPMUwHkL4n5Z+aJXtsOqX
5DZXnLAKZdP8L/SGf/uDk6JLSaDiz1QUT7H2UXvfccs7p/s9oi09O2hueqJcy1uV8by8yRXCB1fQ
oIChOtIq+jShvEJ/fRzIogKgh3SO8Lj8rlQpgNptfCQd7FDCtMVSNzxW0rbuP3plLTRMqzrJnf00
MbFbD6miuqLmZdavUoe3lut2WN8Jp+0sFn8q7mKvAfjoiLB1a+y3VbGetLdOvVGhz0pjUKbuP9cd
13olHIpFi/6fAUf6zyD8azFpTOdxTFUQlAp9h0CtP87N3ox8Q7rPRRcL4lG/bTEiqocMf7K+G9PV
kcZ7xKKAo9MrdRcyd58fTuJ9pzwJkKFO8EMO6mKc8fwaXmwOOhYChnHkYKp/gcki+WR1fd+JbA4d
oQ+QlM8rdXaxzeJPzTl/gtBbOL+aS795UZTFZtLU0fyb4Z53o0CLINtKYmuIHHVb+JGGeAJt9nWD
sZYTPxJDoWxwwZ/f+ab7E83C4PSzgpU+95JgYqvnTc6odzU8dU+nPfrWHUJfmDEYCJJOs+PwYfqR
YklVvJb01vJFtmhGFaue7CMMdJsw8qTiIDHbecaZ5Zke5nvhUX4hM1EDVtyvZTWACXfqkUetuzkn
1e2abWvs0LYez65BnMNr14CXto1X4jpOhT1tzyRUPC1xlq9t5N+e1UWB0UVjJ+oD9w3EopsQNCyu
5jRIYJmztfAYBfgk0Ix9MqgBbrX0qV/r9YABgKSCCJGw3ssDktWLGLy0lJ/3c95Ze/TFoFifWVWr
/fGpEG21tHsmN9YmWvceC6s7gGJCSfwhTkvf1xXDqvLtYuZ37MsHVrS5MqpKLiLeqBMAfg4aR8CG
KR8/BXTsgiVSJPukYfOw+25/HmwKipSoE/4bqYeelDtHTqJQhkDcPynSrjIPkN4bPAPR7PCJd9XL
+CoIrpkTp+qVBIpXa6laZ4wOyHbVtkwtebnMtyl2RGIW2j0pmAP0U6o7dlRsp8Gsamk2WBU6HLyK
7vGPnS2k+j+rdC3Q2o6U0wxBrkIc6SROODUzUcPZWslOHD2l3pjHldI6VbqiPwzm3ODvAp+kP2rx
VsegigW3RqLLg745V/uzdVMykZamFx2dcq/s2MdDwVMJ3EbOdafQSW8xAr0dp400vQvKOkYDuRM+
xZtysuGREEOrnX7zH4bRpzHTD+8JcY2gAfN9JdxLUMxo7PKqiw5C4rj6FdKwGRz9duAcCiwygevm
4NPVH/lNWn0xM30im023KW0jutOeGVf19zE4FiPQntNtWh9Ceh0KDl4bCgrLNL6R809Og7WxDUlu
a1bJ0e8LGkN2REpCLT9a4a3U7EZpk3JHw32DL7ZeI1egtZXj4TCpt136uCoMBNWgx2VXiIvPaxyz
bBSStq0lkpFZYVYV9sKCY4Rb1oY96q4Ognryqp0Jzl4RsaraE2XweJOf9xDu2XkNwkEZWQB0pqfq
C4o9ZY+k8kSnpbf6SmmGVR07A4YGZEmXnoZzdmrV6Mz4I54OaOhHV3eMl0l3x3aPRk/DQO3otBf5
/J30p1xjXAkpp0njIUj9M8c3uFJfhHRR26Jf6UrASVQ1GYK3RFjyRVHVHIUqzGrl/CC/dTVguD9f
2tHhvZT8cdeTGjoDp1HV6uZOSfxBJfDiFiMyfuu84GOI7ZZNDJMnm7tMwldS0vZ7iLvDqKys+2O6
jSQ88G4Mo6F00trmSZSojCSEHjSF8rXU+o0+x6njwbPSbXXcF3D9qArC+6FYKzA/Kl4Dm+CTch9V
nkKo5+vJKyO3aQ5F7uDIy7rGRlNpqpsxWkIh/jnYXeyhJoBNiI66iKjduliX26wcxibvJtZluLN8
v3OipCbdj/1Biz0ig3S6jU+GgT9ZWmfizaAwow3rNz6sU82L7kAczVehnSVBXJeurJDZ0q77/r51
hq3yIQNdUd46Tqypa0z9wm4szfX+X1cPQQ4foSxr/AXfV9JeleryVE4Qr1Gw8L2cgjkd9zjcKWIw
26dp3pEXPQkAE8clo8oVahJS9i8/fjFTOulywuG058fJw/IiWLTnt7J8m5jYrJOVUikuaQLdbYau
vFjp0UbXHCbbKCgUnOti8VgGGYKSSXuKGZEPa/oidfDfzAtNWaWjDoub9K7LzzIaw0KrE2l6KAEe
vLNztAR+r+tbZvJHwB2pZ368A0uM9wqmjnXiawMZdv9cUP4Bg/71lAwVraKszL3iizN0lB3HMWrT
M8cJBhu1Q08wGwEsp77g6Y18yJDsw+SImbe4qm+KrvA8hykd6ToBW9af+A9AtxwYOfmDWPlFxirR
ErqnKqulhvbVvZkJDCROiftGP+T7G5XGoj5WeXJ+iNK1gT2RYfCr/tSDFJtTFIFoMGXDWYRYiUtV
8gD2gLdwu64cA7E9mdTgBF8xC7r4JM1Eqsq2iqaHBM2BJe9kaRMhdGZaBrCM1r5XnNYT2VfRZhRf
z5y2QuHdMh8x14z3iGfxUzpHnYiXXflm6WQlOMBMuju86MXSUeFaEx0IFRiqOazhb6/WWYjFqpeE
ER8voJzax5sP8SkwfGkrHDjP0XR+Ebrb2no1u1eDE0VqsQjeZebzqVZt8fRUuaKvIWkktjkBpB66
WsTJ8aVl55LZ9DXiAGP1Nnkefpv78AkAfIqcLsV6vziYunLmBRWlGKJpzmEPlx9KfFYUwRpYSsYT
ecMD9svS2B8DCy6InSNbmzyjp2AlYcv6c/ieNCrxYCm85ooVTDF1UZ2HKjLT4MuHH4XNKFXyOD1I
5l4n2HciKJ1aYjOPccsSh/dSm/La7ODbL1602CKzjJRJYxnjPaP2iyss7cAy3eZO1Q7sgobXuM0O
UGlfkVdXOkta5quL+Nc/+WJ5EBq9MJkYTw+Vlz+qP4XUn57glYEdqT1lEzE20VbtU7zkZ7lykvv6
d5sXLbWKxx0p898tbLGjEvriajsJ/bZI4g6jiJaD99Lqcu0U9O03L/Yr5qHHPlfYbdUAuphhU+U7
8IaDdwApDo83ZUKnIizNaEsttBCvjeq+/fbFdtU0POSQN/xBCzkDiZ4RrkcSNFlO5jRVuCwubCeH
tTh1QVxOxsvcjSbgkVQutGT4/WC0TS4hty6E+blnbq31JxP3zPJHMNdklxvGlzfCvKjZ+rP6v0WJ
Se4DVuiCpc8L18PtHASaTujYF5/MtUri609enMlisZ1O6LKnBws5PyTcBEX2+XGO11QfczvTPLal
bBEHd3W70dmcCclCaEXYzfft5jwYJ1USmukBk6On+NlWWumvk3mLVmaOFJoOhPfZobZKvRDF7qb9
XPz8r9XtX6/g4g8fI80SkpYr6H3FZ3POPMGLTT8m/80ttO3cZ+wJ7W7yH0d14RP800n66zl/+esv
NtujBglPqdv5cyBUPfuI4SjQ5yC5fC3nOwZrv3MPEgQ7f4vFMnyuhfulB3+1M/D1779o6HR6Geu6
yN8PMko9QlOhKnFUlPnEqzhEKPPyQS4cV8Nty6pQF+70AyKNESy/g9cGRghJ//MyXGz8bZcrBJtx
OzjMZxIrxDGnMGKARgAhbKeB6sgVj8/zemWiudL6AyIVCxqNhMpqHzKgyJlGzstW9hxhh1ue919/
Yrg42SMtahTxYq3OKrHU1dOJt0XwoRXITkTfIbsNT8+W+qw6NdIttwbnxFCXnSIo6l3f35Crk4SQ
gxcnE9cqJRNs8LxlKiZ23O9fT8waXsipXpCHmx9nDBedkwpg32N3iJ25BNGRl4aOvNYCrXLEdp19
tP8NLB1kiEHNCKRVMZkff78KrSR5QtDVGS1BmWD+EHJ/ON2G6VrzmyAJFHpMWBDZxlyAqWL6BiSr
R0JGFwjk3VIdc62A+HY1F9+zVUYyQwRtvicqop5ttIEStpOcbl2Q8rMUmPynLLr4hL/93MUjGIdG
1YaYn6t/NFAKZHJkyUen72EnhjPcExeWfujZKiUA7rSdzbrv5cmOfpax1z2nhJGsJLhKJWvP0f6E
YgfM/ReNgjkva017pdBtslUZxPwOOxsGgYLD6V4OA2gpqIDw86geqAfSwZFhUP/2Jxdbhngj7IU7
iGqQY0wnvROrDaCN5ldi+kayJak2F9b/XLJf0+l8uwsXiwi6obZIGu4CvAsGCMThoRrpnPTolI8m
PG8VA+A8wFGCUg6sgdPLrWdVgBVy2/SnFYZ/aOLt6z9flXZlaf92VZfrSaKMVqHwYma/GVtK6q5S
7hjdnJAvnG+gghO156FqVYDXZK4Gi5TQGFY7GWiVjfeia7wsCmZ0HcD6EqOsPb4Y9xkp9ord29pe
OqSaP+q9LVo3TeETPpXmG9DYI0Q1Srfpx+AK1ewJldGimXeD+Tp0t01+F44fFY+zGG3LFRZcen8G
oX+9jzSiZsaKAVn+osIiSKGR+pAngTmo80SPA4Q6eNPJazSGV4+d7kvdtqn8MXwaUe0chedO2ZLp
QVJ6+zmWEFhLiJZUY+fcq5SnMgvo2JBQi+dZpSNcuoVMV3DaQMB0rXEvmSie1um4qP64/h1DJKJj
DSFOu1TYmgY9fqE2wU7hel83b9lnS6vPwXE7I1+EtaG4//y6XBt1zymV//7FiwKxSNskyU1yM3HN
g734NTPQPWOVPiSB/K7fRLdM2xvjKT4gCNgswXrNK+evb79+sYqaaaHGhcqvD7yEgYL2gSUckiAo
3hCfP800rmfwssPoMofj8Bj/PuVbPXNHcB6f1b3+s30QIvQcrni6z827uvRaJIVM6lOy6P2j5jaY
oAS7A6fUrdKcPiXAcnKRcUYdUkK/cicinzTQkdVz5qgBnfR2na9SlqCjx5S4qO1yO/npCt8x5K/C
Ny1Pq2/OQqAVu5rMknQ7ZI/H7tbSbq3T7iz7QnbImpf0rcjfxeyG/t9S2Lh59QunqYkDFKoQosrv
W0/SRH1ThWyAhF1QPnb3QEB2yaF+DPPVWf/sQXfp2xIjEGXMBJfTh2xFq4xpuVQ4tBotYaYkQpDc
xFhkgvxD/Xm6m0Bbne5pNZ7DbZh6SoiI5lCNgFy3muSJILILpxedE/9f6acxuRjDq3dRe1frdXoP
u0d0i6NNoQRitOmdQuTMCC77Tl1FbhwwYqq0NcpW6+wgV05Ht2DSfboZGbqUaGqnhmTvfj8RaCes
o5gYZgdqxXJf7Eq9jzH0P3fu4mWP2mws+o7XbQKdLWYo9ewiB76oBPGqxWCigvs8+Zq6uEFfU0gT
38O4WSVh5e9slaiPm6KIeWaDg//eqmn0IhK0Ndk9/Y4aG7B5B09zBgGdUXzr+zC9LfvnmBKZvpP1
NDTrtvaj2CvFt+5DXHWmDxlGg1gPr9deKo//mGQv19MvV3tpbI+loc7DkfU0x0gmB7OESpJ+jWik
PcjpYb+qjz/kaQOfiRwoXGOBtIdKJQt37Aix/JOBi1zsQNXVlht22M6JK12n5KlK/ntezw59mHcE
oIjZvs1/tf1+MH3FTpuNEq4GlPf0gbreP8uHoXjWTk+5sctBP2fh69I5SJ43w7/+UJn4Nb4kSbH+
YIm+DOXUsNfUMJGLmazOCTD2xJ/dz2RF/+WE2KO7CYcN5n0kyinFeFivsj6wEkeq/oxd5WldmM9O
UdxDNFlskMwl2z9d2kV1EZdtL5sZl4baydV/q87pHEScC7Qg/FFEPumUL0u1g3RtZZG/3I6L2kE1
BmHKB36z9613OhUETZ3drqci8DQk43O7giLfTZDe+GIZLGxFSw/joifFLh5Zacivq3u2vxmxG+C4
yZxWmlXYrfhazbDbdEvj0DGVoD3+XLiApVt+cc4R43PRiPV8AUGG5BMQErPqp4wGtbap8a/OGK4l
bcG18x9hB/9+BfWLjlQjEgw6xtRrc/9xMN2OcIPxFjKCYKzjaYua90zFgiMkKFGgK+ukegthImXm
ykyfFILUn5Luh17dwROmpWqht3FSYQUBqek+W8MTjwtlrzIvkpcvpiLStVJolAMjuLhLgiV3fWOI
810S3o3U76rbOPFYwxR/TPyaIZdz1ByLZD9O8cpNlj6POTZA3IEubCjRTX6Iq6zEwnCjdre9gKdc
KDlArPKOCIVg6bh4DRpjfbncy7XsOPFIVfM8H43CIEn3N9k28XC9Rpk3yH5uvRIZb2HfdWUhsHMm
wXK2M1tIrxladEf5kNbk3asEOxBF2n+Ki3qWK6NKIsAsQjFFdS5gL0qgSZNDo7YAWccIRZwzrv+I
fRruchDzFVKzOrKxij7mI35GJBh51el26UB3/SZ9uYiL86NS4ytVeP15po3O2WBTfBR+DRqkx8ru
xc/H9NBXXjSuBF4zNGrzwDkW1xmJNIx5Zyntr46TX+MUx3ug4EmZMcOxVv/F9/n1Vl0cO42obbNU
5lbNn0p3X8egX7K95eSTrb8z91vFGzxe//yj15of357PxTpsHuGtSeepeJADE2Wsk9ebuAloTSbZ
4czhslhNhX/Eal3fiW7zQNMMUrdBnSgg3LhZGhVc3bGYVxDixMjCYHH4XvwVlXaSj+ZQoC/uXQXf
EvkAI8ABiLQEjUmeRoYs3TxAxnb1Q0VIF5PNMBKHVXyCwDmTYnJ2R/7J7FC9/Dd3yhTRMpqSSMDu
xeMxVWEqEolLi9eIyKgGeWdfq01Mfri6hl1Pku7Uwim3R3MO6XqKBoqY2zrelPul3fPamNZCLfrv
a7l4arh6hPE0cS36EwSZHpBgM7wazUvEzl7ugBl16/gZApPU+epsGRdx80Q03Uj74eTwQE1inX4a
/V4vvSJDnLTUsbnSgVRZQ2HPzgoFnue8GX6pPMZzVqtD3s70xTlhnfI8fjCP1rqe8PiNd0cYKmlg
Am+VXjHZz/7yJphKV5Inz8zxwqfPEkhgwp56758fo/H3mYwrwwOsg7q7gsU95lGRZQ23rvFisgjW
YoDoiCHundSsUwXPP7x9X6o2LP3HeE1GcH6T3Bng4QWHJmDZH6pPcmHsyXrOOlcxjpwoHn0zjlkw
+EvLEVr8vZh8KI3TVh757i1ZLJCsY9/Y0y+Cl9FJjvhL6z2LrqIMuR9qITYNhlQKKQmHMCFNnSYo
lpp9BAOwP5yKH0fj7Tw7n462khE6/dB1HCKal7y/4d1aODJf2QDnG2QZomSQ3oC+7PujU8TzkA8h
y1DKxJ+oOLXf10BcMttCXPYrRhiVDQjEqWEIjutaF+cYEh/r0PmwgGGlYtqF27/KKCzU9aSA08S8
qQMM18a7MnvXlyNOrhQZXLLBE/2zdMiXHdyYDeYsZixi6Xp6LmCsD2uj3aaU4cMqLHfDsD4xa8El
4pNMh+EpvuHxhLfz0JM90itoiWxFk+ZycBTvz0Q9Kqs+3gzyr8hddKL/uX/fCwzsCOSMYYjk/VP0
iyUu6ZETNDo8Q3Fa52Yw/TbeUQ6Q8GVujl6FOBtuxVrsbvSKc4LwPGQZmznWhfwgGfsEN0tBpCcA
WWhlHazjj5HT8bZ5SzYkEbFZUMdKPycYWH5aHorGV8JDjgW5FB7AWaoc2I/0DPTk57n6iNL7YvwZ
nzyYI2fdiY3bQbxPLF8SVlHxB+Q7+E2xL2lqcT4B6dba4r18Yo5G5sTbYDghLF9xi+5KUm8XQ32u
9G64Udwpg/oG8cLlU40aPUu0ZjiiWJj4o3yOl7q0VqrXAYcQZ7MBCzOjO9mW1efOuDerV2Xc58Fp
qca64qOcL0SzREvE+/KXeCEs5MGyQgUCZbrRAwv4p8ZgN+zRND9X1i5vnWjz3rwX5aE+r4RsY/KZ
rlunzbethLjxvD1Nn9Gi7fTKcYbLMnSCFnCss19evEh0Cg2llMzjQ5W+VMbWbP0anMnsQ2s3qEFR
ows3BcOvkISN1bL//ErEgCoSTwf3ea6TxcvS7himWhNFc72S+ZQshUdISYlmz/Kt0h0Ap/j5CXyp
gA9SeIHu0Op3LPpIKrIVgmBEjarimtg7T358FwKC8iB+RC5H1UTlGBqQlFvi2zltQkLAlpJXr+yg
3y/+oiSMpXDS5YIlgwAPd1wzlBpeE2unoIirooe+9Kr+LhRWwLOP6wql1V3+kz7RSkuepWh16m87
wIJjRC6hL5t+OqxF+WlpJb66iSIxmtsqiIzky2KoiTNT6OZIhNNvyZ8K16g2BKPjbOPw7OoSQrSb
SvmoMbUVngz7/oi2BqlqLHAAedAsZPwDSUDOEu1L/fuIxL37cl0XfaZ8aoRk6sm0mCf+MkOJh6Gy
/SRedxmKT9s6uca9+ojKc/qo2ldFXiPbFJliweltN9OPiEgVtAjoPoRb7VY85JJrJMS0eqblWIqb
lJ4B/nYMcE4YAJIWgxWv1Lxc/zzpQxoz59NffDgJX3pdh6e5DzAdtz3jrAYod8Mx9FbMDqYrPHGp
yk8C5FlcrE2RcPacOUdLN/KKTOX7hVzcSFEu5TGR6gK3/sAViKrdixDSxyo4I3dNXwbXErzqwUC1
FRoH2GrL57O/mwLfL+Fit8+qk2gVx2o+dISBOmsN5ZlpcOKDdsF1dwBDJIesXn2hDrtS6X//4YsP
cOgi/RT2PAQ93QhtAMYaP4iX+xAKIIrODvrGTpFe3Vm/Rtk7ORbFT+cnjmqsSY6MoWRjIjnt04oy
zV7snP09hf1+dRfFvm6JSj0Z5dyeAssGLcZRE8Z+LpwcI3nkHZ+p4ZHCeGkDt9ElGbGOb+M00Jey
Iq++I2DGFIs8KA0g08UDOhXqybSMggPaHe3uk7jSFT/SQJTa5xdGcZ7spyhYGFPTzLHWw8cy5v+K
oEOdSWf/voSLR2VaXTdMMjkDrJUnO6ZJqDhNw3DS6UhUkt6ad/E95mnxhJCW7FSM0Kthu7QNXyEH
fb+Mi2dSn4SeXFnuBLBKL4ZHerT/KAkcjDE03rdzXN2iomq+vZfV2te//eKkpRy7WqBzMHe2yaN7
tUy7ChDwu6OXFE75tnx0uiId+/5nXhydLJimcRTyizUCzfIWI47F0Jgjgt1TlfLH1piR18s2oKuF
6dc/9aJBmQ0ThU7BD4OmZrZacKx0RGLWpPtG3jYnLIPefApovb534h+kc8jpr7b0cJnEL/i01/LR
b+mSdE7zpFa2bJHyhkDagG/FtCkwSesgxby7FeZP24WBJZZzrF4hEwjg5lqgrvvNDGDzZNk10x0B
V+XzHOnB4MxOdy2RMbIYCKFPcJ8e7qLzPhxupJBA0xUOoPrkj9S/2rCSG4fexNJefLXYMtmEOc3O
MlrpYs+YKquUujHl5hgw+HfmmXaQfXqLPMs77oBGcehvNPwNNulWOLIX2jRXt9yvP3+xU1gCEt6u
4ucNAk4mWsdS44bMdVWHNZI1+8RM6oGU8XP2Frb3sKK1PmAdT33JZM2c48+IsfRTBUfiXTnnmvWV
k3PqGLehuZ+R4ecVCbiitVLQZnpjSjNsF7aHNPOSJUrFlakoL/iXW3mxovVjGR7lLuY73hgP9c7g
9xL0YIDl4OIjeXfOfF4KsemuiKlMthMT99AbhyZeF5Z6vObhQQj3+mkrCJsyOgATCk/O8MTzh6bY
DXep9ZjydDhV8BYqt0rFeD+8n5QXWfLlUNoXJrFBTsY8c+a5Usw7Xezpyk44PuTCw+yAwfobOe15
EyWR03P4ULnLJ/lXdbyL3wYYA0Z3k91InCzbbSPem9IvUwAjyvlLuyUrcNQZ99rDy7HZqupNUTBL
1AL4od2vpT6LtPhiXKzNJ1GUi6FJ5qPvUQ6m81skoR3ZwYWN6/2p3YXCbdXuVOlOEnKoHny/Et1F
ufCwsugBUX+B3rwJ6WNReVPld59J/1ph8ACB54ZFcBb2pbXqgmO0FpzB/K0EkrgS8o8qOox4zoxV
hyKBz3grnLzRuNPC+XtPfyjK7DfFEreWYN8cHbO7b5uV3yoI0WQB+YvFKSqYQvaS+yJb9yg3jl79
88wLnW+IW2WMPf4yqL3ezWjfGFuetvgs4P9rXKV8PbssL/Mxx0DcSUeb6WFx3FTgSMnhtEZ3MN6F
aD/oT4OxtpJVj4Xy5GrZnYUSgpAZwWbRSvh/bcCAp+dfeedn1B/cFnMN+caq8Owd4QbN24mcPop8
LirMXINJZKb8PGuVXYs/lBF7FD6axOLoolueFa7O46YXf3R2uFQC/GVeBX9CjDW2VdYdfKGXkrAw
rtMcUqv4YBhrMuTO4DhJ8viN4w27WUscNDlNj5y3OPQ7mUBw2RZiq0wXrQLQSZrb8SN7hZpotnNi
w/KI5/I4cHl5F1tkX6iZoppcnhqIRQAJVQrtsbBFHNQz8lA32SgCkRztx/S3flOt89Xppn4ilQlA
slQ9naRfWbQb1KfkZlg1W+k1fepHMoQW64f5Or5u5X+uU0PTbyB+pPdyse6kUzvF6jiJM/YggXyo
BFq9RxvkC04kbufZiCbtpcKNLaJ8F7XKf+mpaNaKOtHyKHJn19Yf19KXlqiYkhp2VGXzQQLpuwPX
8WJ6eA0byDU02hqmn3V70Bl5lx6yL4PV7hmpmO4n7+qvieTE7ZJ/9S8b2b+uiLYGYkMy4i7JA5FV
RFOS9OaDclPspBujIGK8OgzPBclZH6W2puSIxjnGDDsZp3qGI9MIbGCNorY8PtbDbV2DnEPL4tSN
01X48l6MxD9rEJI8pEQFaZekxmk4HW3iqI/NPGXND/FWg47Xkqn9+xTtKshw9viUvukvIevBW8c6
Q4/qgQSPgfjch060NfXB6tcwPyXBnri6EEPa+b7HGLyk3b08DP25IXRU+Ld2pcUflXTcpyqzHoof
0+RY0yFBi8BrgUv9JrqbsFse8q1VYj92M2TMLAw/qtCWj0DuCSRFdWIl234JXWksXdXF9zX0ZViN
fWwh68jXGR0vMB3rnGX0phoQHQTU5CqRLDkFKgFTmRyEMdmwye+IpsoZHJ5TEP5Fzm4Hmhj7LJWk
W2LIZQ5ItvX4VEFS83Oi/OySqKmWRdYxNff8P6Sd15LbWJZFvwgR8OaVcPQumUZ6QaRRAiAAwtuv
nwV1TISKWaGc6HnpVkmlIhIE7r3nnL3XFuwIhPla25AZbacb6TScyXNojFlF15cOnJyY+OTWz1HO
TKhCA0YKxzF4FfMfcnRukmWDOtVpH8piBl8ldv6QPLBUflNG/h4k/POl/k8T7H+/srvTcq1XyZjL
ofXQCttYORk0FswlupOB1fAD1qUs+cUq2ei0pQlMwMsHM9cVfsmCd8UAsixNNPjFRoNNs1CDXVTa
gCEY/gVHYm2l3uGYpAlu8iPz2oakvIXwIWzJDNOKhb6v38IHkkM3kKaFVfbcMsm0iTOcOH0OvvKN
8PFL9TPLgUWNZgUeGihzv0UtfywfSZBIZtGJAEBcYmWw19MW8qvleKi31yXcLhLfzn8flYAbuF8x
7z7z/nBR9LIixAb5Or7xkNRoO3MyF5nObFF8QkcaXIvcMWufsqAPD+bwUz9BDhczp45t4T15hQ8A
By8msGrY1IyeUbdWrU9GcYsJjX+LnrcFyd7nBQMEFd1mcZwI1e9zOGj9QkTmmCwKUnGvq2jah822
qxyq8ZiMeQvk92IyCU36JHsNkCsZWEZxud0O+L+zZJl1j1K17Fpf6Tc1IAPZelCm42T6WkitUS8i
c4VmtyCgCdKV1+bHplopKeLb/BgmyzFZS8HaSO1cXkMaNRbZJ8xpNGe9fArwZwvROWoQDn5WL9fV
FSGanB9zzg2mfRuf2+kABVy/riSCp3R9M4V+dBSsWTsbhi9xu9WVC1QUEIWOBtGlWhX1Ugr9PtpB
e7nGThDthnGTCRmr6smAg9ph48aEXdr6Z6TaReirhgMIe+CnB9Zjolvba9YKpJEUrNLaNzmz4/Vu
f1UP6UA7xdPqXV969Wv60fpMavI13C1tQ9IZOYzCwqc4CIud0nx0IhviAj6Inx2ix4TG4RKR2hJF
adj6/xmHKwaW62pN8ghAxZRjruAkwklKV6W1NLrzFXVHYL5Z8rqIdlX1LuHJB65y82f1Ru51j1nv
NbyJ6/rQd3Yn70CEhJavc6NX0dJ6Kpm2JbDkREcqnzjAyDUG+pnaVaLrfb0+GY/jS70adlRYnW++
MOMgJdVVu6V2rn8o+MS33QlRK97TblpgGYwDX6uZYfudyJ3xYnhj79BQ3NEpHW0/pxG38WJyUWSW
RKkw6YcnELnxCsrXj1BdBBcOVsyXg8xLKSesRfd0XeZcfroUqAkiYq2x8aN6J6+ld9KJn2IaKc4v
old+JBf0bNrJ8IcniwjVyDYBqRREppCo4dTWQtgxRSR+7UwzyScSxMtXiMzE0EULRJLVsA6WVwOq
Co3T+DI9Ta8yeA2NTBMPGAjLlyxBU7BFT9wCeX2NQDh1m/ql+owvN3GZpkzx+YLdgq2gXfDetQF+
hUXCNx8T4apeH+t8ofzsEYi2fto/3oDCaV7G6z0ulZP6XkF2D32DPILM1TkGEEpIE+J1eg2PIwvd
ewgk5ImejxCe0v0oeMVTdqmPyTGjdpe33Cr2h0xfJqviydpJP5PVyNX/MIdntaSSKk9yyhzU0XZ8
yUJFIDeXJ7/AFpA+ifjkibOuz9a0uvKuydYByJ81Hrbdp5E858NGALKxHZ3mND0aVGm+7l1dOCCz
FSD69d0iaN0LWO7X3buukyoL+lTyRV8YDj6lyZZ3tqmgivjGwOpRrTiNm/V27ryjy49fY0DJEGqn
CEotypqI/6cuA7zD5lRboq3DBZX8Jvl5ZRSp1S84vK+tz65On6f4KNfSsklOcrzhLccxpC/n50J8
h3aKBqqgZn/Cru7VKxNqv+ynrymvP1KRdK2OHsa/RaN5FVaZyI1eeSqJFW8+b69497unMvtZwNaI
mEjlSOQnl9CSVgDb8EbxS7pqi7r/U3/vu0UeOUl+CAh8N1f0vmXS8DzjkyeeUQ2mZb1Y58xSP/6+
2chfqgj2GomTOYMkVdKZt7EX/bG/KWaumGnVpZfGK5+sGV64iN7pZlwXphPuok91fhSvn4SaIF5m
ekDwxPOY7IzvVIJfsHHzFy6ZikZOj2nBVbnr9HSaEAaR2KYXPfmsPBZ/9We6rbbBOtkUD7gIEns4
i9JiMmyKy4QlKTskq8lNXWvVsWr4Ru9P39ycL1X+72tC8QHoBSAm2S//vDljaEjN1eCaOL5AbtfJ
59uU2kLd3awDvoc8h6E2LPL6vdBXVzwMhJzHDzfhB0ww7K+K8tMCt5ChYAh3Mwnm1jkdjIoyLdgC
T0m90yy3sLZ9utXQRGJxAHfd+X3l4tm0fmTC5ru+hXnfVr3/ge6+7SK7xRlIpvTSi+vBOkzdsyR6
wgb5sHise2h8kW5bsuAoiuYUsWv2sRP2b0n5K8x5bYC6RDyvlnHKWPt1J0WbsO+s5yp4vhElL0Kt
E2rZqZsTALSr9WAuAlKnc1tcPLB1jOlO6Nc36yy/MTjLwvMob393VZ0OaoBJrIGrzZE0ZNa2HwL+
HW0j12vWS8EHgSJvVMr+6+LqpjTdisfh9Qb42cFFjLSDzlA6t9as6qmuTqCmXAwWN17617+/LV9M
t/+5fwZ8CEz1c6roPx8IRUsNreol7p89XLc0AJAktRA2NrHiXQkM0+f47LzzEw4PsxaZM+vfr+CL
5uL+Cu7OhpJmxVprTellvO17lz5PavmQoFSmMdXkmTgP4ya2M3nNoa3I7HyeoQDHMVGP4cLM5h7G
Pp9wpKPZoCRBYvPMl9WIO6Y7GgRS+f/giP0iBLy/6Lv3CEuoUYSV+Pu2cQ3rJPfD6BLSENW8GK0E
X61gPTIVVpStXNrUfir307nGZAOVtCvlixj6he4p9YdIbGPaEeqAtbn+dU02pfHNLf5a27ASsQ6Z
hoaKSqZl+s8vuRaGIkluGDAgjQa3vcppAf+V+qua9paxrMSjqb+MZMlsI6lwJRA8jIgqZ2p6oMW+
uVa2Y0l2sF0thQw2thNfWpQLvrHrAex8AqwJ1mlJlLFtWXs22xiEB+qRnAjvkU3WLOhzLXmLhmJf
THbJJnHzB8xdGVs/Wun17Qzo5vE7z8xvd/A/CjrsXYaq87+i+m+Z0pIwaYoixWd9d1vl+5luShYk
wUO2RPBi6HwX5KN/WYrmD9TAEwITscwvXZD4qkZF1BjxOV1ZL7Hodpf2NXvC8cb5X5r2CEahUwvy
IpeWaFcN6b0ZjnWwjVmIJkE4WGq1CG/riaEJYTQRTnvW2utM2kloDK9kaakEXg6i6jH8WT0XG/lB
PZgHDo8Dlbka+Rod6CGFDgh7gY5o2p/F8JgE7+O0KeIXDYqQUR3VifM/fwXYrHyM8a7ptVNIh2Ff
fYts/zIdN+/ux93SHOlBp0wF90M5mCcsQaCuVHx+HEg+VTdGRqXfPCi6FRAucgGfSJ90zc33Ac5f
Ji7313FX2ffTrRC1iOuQsf3yGKJq7PBMV6vugPX0toWUKu7MBej/xPtu3vJ1fZ1vwnwKARk443Du
1lfyJKdIukZXEFlLq1knEIJapEfuzfIy3JCeTBISkXiLBCBY63bFG2lNQA7+vsZ+mf3+vgV/XMXd
AjBo2ZSETXw9d+VKBEbpany4g6gNiYW0B6k1quT1MhIEJUbVlDCoV77DzH2ZR95fxN2aGbZpXgk6
twIeGoddTGv60+9mM+1Axl/4thecRhsQY/Z3Uze0RCxxX1YDgw6laer/Ir1KCiubijqNz5x24uSh
oeGRrMsJp8prBlh9MKdlI01OJAv2pGe7q0T2gr5iRAj16Tp6wfVZl9Z4xOQbE2L8A1XE6GdbF4VX
5x8ammKgcCWPMalnAjE/a5L0onoJBKqW10TqZeWVlZcENJpcWbDP27MwEefwrt1E16SqemnximXi
KkrNxS0+m0Ph6MGzmXNiCBoP/ETFNaieym4I56eibg6oFBRp0YQkodrV+xUB4LRq8oNIo6C8xNJu
6spFDgVtDNC88WtN/WWamT1YHOKlY9i9ycNjGvlQrJrYyUUbvf+ISQdtPbMq5rOEKNy0Q/E8nLT8
2AtrqUYSvCARPpMWsc6nOQhQp9wrQMcmvtC7VrqiLKAknjZasVGUdYRvLIYTFk4PnfKjg0IX7Uzx
2FMclJc02LfaeaLnkz5c8w8iBlfTrr4II5TtbVbCSl2QWmde4kdQD85tr/g0CztIx6eruCte1WRL
GSoUT0GwVrkdIVOpa74RdbCj9EmKj4TfaFNPlbcxVOSbH9FLuH1y2Av4tvmjZn3da5+DhW8EGdmQ
zT0CgM3y8NwaS/7DxFS9GNoLoi2Kp+hEz8oUF8W6jHyFCQhdPDeOHZzURF0OaD59gXh4+jRR/5qZ
aCpRcjxSXwbvxH1TnyNVoxidcW4Mth3OdmPq4fKoRkK4FjENJOpTXL/EljcsUugQApfuIbZLvJVG
6gyfxb77SVo7WU8C7VBKPMENzHGhZJ+19p6twutjLm8DjMUlitXHIvOZonw0GyGj1RzbMMpFb9Ye
xQ+VbXqYEPfBgVYCCF/L5giFBHRYjx75wLpTEkHZYe+1+Wd6mS/6YUgdVV/9jqUpg51yqrRZhXX9
NMadoLzQMUiIk/2kLWHsiqeE/sClqhbximA0poW5m2yBdScUYocY+JLMsUBL3WBpnHIUl6HLWCzD
AZM7quDfug9TwHb63OaPQ+5gqkx2fe7RmOloEiulzxS6K2lUrytUtulOAVGXpieJIe0QOAkd5aRf
KuluTlIpkXYa6Egi5bHXOk9k5get2Ua0GiRu9lNCg/0gu0ZODC2p2jagr3Tfb5WnFJaoZec/WIsG
F+wn8zxgadJjVW6Tyq2ild57M1Aa5RydQ6zj1h52oSk55gvkQ1W1x/KQFQshtiN1M5TbuiFBe6HS
Vg2cUnntGP/1/FzVg2A+ibelZLiRukgelBJg7WLOXH4WPnqmyspqnJtKzY8xGFgsLzqcvYr88eCG
o8lmjyAfdGxJc9t0jZOOL3SMe46Q8f7ve8fX8/m8g5kSswyDyKsv6tAojiylrVg5s+LpyjRLGFRv
luJXbFflOkSrrXb4ZsG3HQ2aJzT9j4XLWzm43I1imbOKKryrfk+3GfI+o1nlZKkXMTiRVJbuLHr/
3v/zkufN4I8WQN7HUxKrWXyunKi8FKum95Pw+aa7/c2HNBs7qeBgGBsuqbCreF5pGUPEtmngX+1A
cgJUyr9RFBkLF8j52FWAXCuwgKwLJSU139+v99+3Z8vE18Rc7ytUuKsqQMPq9XoGS6qSPehiHigK
UPj75Oo3rMiI9Fd96hHGYGMQbjBc2oH8jWHti5L19/78x1Xc3bVxmAZD1biKjiizEHFM9pZPbpN6
guljwx0T5nh+bdg0lPXCG3IcyEvTibIVviKO95p26bWP6LYWS1cQX2rrZN5WInHs30hY/vVumVjA
dEjnqC6Nu/NcFo9aqIKhO7NgK3YsHazIacR94VnChlsXMp+mT2zQLNO212pbQLpIv0tp1ubD6/15
4s+LuNM4mddAhaaQsFVbrs6p1snLY85alz2LVIEVLV3KUXM/JkveCed2VMn6xXBkQvjkCWuHfd/u
0i5cyPlW7U8ZnFJVfYhobhI32ZRrfPs1mqDMFh7nxTM+N4Jbtzb7TCo8p+V+rC/sZMkht04jzFNT
zwhfu1JA4pCQX3NuBBzNdBd9+3PPJ8W//dx3rsaqU3Utyni1ihd6urJD1j1DDMrEXr2o2JutVS0t
OXGE9I5hYA2OLHtZ9tY3B2t0sD3zKGuuYvcU9wOEdic3dh1M5dwOBSdrVhOCv/yHYj2DJAC4ER9v
2k4rVpRurTMRs2Df9mzNFvqAizWsqt9c/7rDwj8itFmq3+ZIzmfSLz8utmcD27Osi/cK30lNjZus
86zBymGMgKikd3KcR3NUhjuBnCv2CuewZCF+S1v817oFDz7Vq2jCZf5dWvyxioXdTR/NmFutHPjx
jPduJWHkU9goj3OuQbvSnpqf19N379fX3gYL/p+fe/doT6MpNYbBz8wT/KnjZ75tGtW9bidvckjM
eQZ+EGLoKRe/bm86yvsP/YfqRJqnM0ehqD8CAZ5J2YYLuv27LjoGuX/7Rv64K3cPYBREQnBLuCvZ
Z0uCL5Pn3U2z1TXZl7+iwJnSXYcLv/O64EeWHLGuDnjX5GJLuA4axFt66LRVOezK9mdiMKyJl9om
JWNJeYM2rpjrgZ8LCt1ykG3lDUzjWdmZdN6HZ5oWnOcqfUHX5sZrbGzyjHJ8Mc1V+4GZkWrNVZSx
nl4F2dcyh8MOYw/mOGi/O30enfQ0sLDAiyRD0q4Ch1S6Zv2QHFoyvm86R6NHhdkWR5cxX45m5Zgd
6ahgnfXcKys/3Q29zbiFvDv1IRcIA2TE3u84mA4/qhc5spMn6ZC8QYYIIOaAmTp+FzerzB3rL2/D
HKOES4o813v9kNCKV/PaFjE7RHSELrQMVSeT2DxFHK9gesXnPlregtglYA2LFFZBEL1eX/k38Jr7
Id8SBpRWj7ywAH2wawhH01WVb/aHr313nl9L5Bo5tYD9uKf29kUiz7KM+NzbjHS7zBtQDYxi7orM
3qK1UD3Ix77b5NVy6p3I2Eh8S3YMP4wJYHiM9L0UPmiUHDgz7fQx3/x9s/9ttri/iX9e3t3rlXXj
NYXoOL9eA1D3UIRkRuASLbYsex6sNy04pNUqa19b0W9m5W7tTOUacZH6k/zebtwaA7nCO4nRsp0W
m2zchITWo2HEa5xXu0D/JdRPV4h8wfUcllBiQ1oN03un7bWrO37XWlC+6gksGVXZjBlTNWnuc/DQ
/LFMWddC6drITM4lQNAS/sYqlNcgrSZhjX6EVbPoN13LWm4Pk3fVNDDd+4ghbPCmG+MytALvZ2RI
tin2e3FQFhmTVaVctvRt1ZDfnlo7kiLnqs8ZQT2mOxwVQM+7gMMvC5F1fRPEfVVfrOtZSrei21zk
T4Qt3Xa4WM9KQ06iHfvmh/ihnKZParzkon3KtPwBN9ZerWG9X/Y/1OqgGXu521zbx1utOzU5ZzEa
gthYjTQsKV56yAHsali1cBZRDbrGuGC5K87NKeMsjF0sVg5lTU27QA9gNufpnV9mKGpFbP6LGzPf
dyS3NyzhOD2vBKMz7VtID0YLBGqh/+zhfQS7wvSrdxWiFOdQyxEYsJhbDqP87HIGYHqhdats3Ark
OGiOaJG4x+R+X2B+Zz7AmF886LLDfvR7CIpXBrLAYJfMbGnXvmrxmtyWGg80mX1g9WVHth7jyI8q
W64dS1k3OLd5aaZnnbkdcdjMvwHpU/IoOxDX/Fiulb2XvY8ycujO/HFu+OXNi2O/nTat8XFVTxpT
PoYa5VLk73fblJMPPQAN9TXo86WBu+iGjRh5ZoXcKdA+CxHKDdVW3fkVvQGw79FZIdJ8yt+n5rFn
p+lj2qGjgwUZ02XwwZhmkB67+DBe/aE93iQ7nl50Y6shGSRHNfcS3S5ZSssFQnByOMJWQ0Ven3CU
9clCeiOOhwU+AFL4CHAdeVnW77Rn5eqhM1SICux2gJ+bgrH8MSnsqd8bbbW4mTtJI7N+OSrMzA+9
eRQQgrzKtSegYSHu8oELldkEhR0VGzElXbGp8DKI+xo4hnlGgX6tfknCfpJ+GvT6xlUcv4lQ3LSt
FZiopSYHvXst2xPTImUTF7P23FAdHpNyOquB4olArQggJ9RAWBQi//GD2PzSzNJOCF8l6+ZmjwUp
LZ9K9qqiGxOvL+Hb2L1HBbv3iP7N1g3Palfhd5WWcT/UtvBvwc/WDAk50Zwh8c+Xfwya1AwnITlX
L+UnQ4UKDXbDKrMOsrU6PYq5rwJU4xYKXsPci7eAsQBpDsIiDc/MOC0Zd6PdrpPCLd6Nh1JeC+/i
K+EtRK8Pq+gllW1Mt+SvXzkCVW0Pyw6HDHDFcgI4PEXLOHnLB/K1PtVgCSObHpEJfgRe92n0EHYs
x4f0lCZ+p9tCvwrkt8xES4O1P/EzYEuxgREHZvJG6naB5Kakg1chOzaeZDMabaU5hDEHCJ4OO3z+
+z6g3FcQ97furidrSWEqX+U4PSsP2nuNZE4t5/yo9hR3TnUDar9ACTlxkXbkFRggiBBbFy69pNLJ
7XwdOe/JyiSK51hq26Z50kJbo49waJ/zt+y7PevLqYsNS7MYYsPfVCVC0O4WeS2VokjUxOksdZtG
8IzGT+n5qB+kfhH703MuR8VFad8g5nFpJsoo5XUS1u3yV7y2DPx6ThPY40flMvGZ+1CO4SAThX0J
UOC6fJ3sWeex1ZJ1SOlU7vJVi/GVImhpHZInYwvT+kRaLrOqpUkw6ytqmNHOU28kDeSnQiRAfcQH
KoxvU74eBc0JkN1rLMjBZ1o+dzw7/dUV6j3cs5xGi6KsTEdrPg3ptcYHCbhHXTBoaZ75+UhiiufM
gsFYiKAp3mYV42ry1eLEJ/ahk7cAurwJxdqEU595ny3/EFdW6kZv8sNQeeMRoH0seRONtttCuD6g
wUWhgkhD7Qq0Hb+M5sMqEX8GpJGsW2u9iOJVwLjwJHw2KY5FW+zQhQGGASxCeImfNCQPrG5UlXHk
Tpmb8lze1pK6K64XYdhOwkaWN01yuJbrJPHz0Qc9ZVAPhtHaKFx0wDULAsaYHHPXsdDXaY6I6vou
BHi5sxesqSkBqDmpBIyk6UveQqeTHxuRTu47fTYpvowdy/lOkhAZ/xIij0psTPZN7OnzyHw9lWBW
Z6KGyniHNSsqFlcR5lnc2lK2ECQ3KTw9P5fNz1ZdhOGD3vNd0KabwYl8StxD/+zsyYyd+GeBAgki
4sCXizfGpg8KV64JF3AP2u4Hg0T5UiJ+yzwk+te9+VB7opd7N4A++Zke5yKgl1inu1A3PaNYhG9l
5SkPxkUN7JzL0lgnbqsowWQ+t7HZxvTO5rWRow3C0snJ1UMtLlLKUoF2JDWEW3U0eb0rWwoSL3UX
0vLW1wNLMHkQAPgK4qVXAu4tdh7E6miVYEJ7PKGJrSORQHjQOKq8RMtrJqcIDpi+m1QnvK1Skqm6
1Uzzui46wzUx+wxEQSxp+4F0a3rbpIkhP5r5MsbtNL0owpJPMggrpZMYdp89VDlBWOSH9tgwDo/c
Rt5ZJq3KhU6P2nTzxBazk5S4Oq0c4sNVR8e6Ary8l1w+qRlftHYn6Nsbwj1Qys0mYFHcx88mro7o
kUlViPVHrLyWU4WrwzdQ31NAX4wyO+z9HFKS7JdV07CUto38geZCGI6lvGzEpzDYpFcXtWWbfbQU
IVL2qgikXQgvXVMzWdgjNeCh0BbWRc4rtC9uVzzSyzTPEpvd7cWEh3/d5O1n3T2JtEL6K1W3ustn
PwItghnLVwa82Y4pPn5LKv1ScbPK6aJMupwGaUQXvyh22t4ca1OdziNS+mYlt04lzjIdhCzryH0w
XQUyKCvX33cC6b6k/f2xiqiLkCcAc94L+tObEJd5zcfSW57rWB8ClC/hHkEm/C1i70v77P7T7uoP
yxwNzMJ8mkKy9wAENt0SPOHjuHHnaLDYHnmQ3Zs7J2Z984N+3fK4v7MeCjqRLsNI/udpIZH01MzK
aToD+2j9SQKqPro1qak2kcfZqveYTc2BB/30fdfwvnE1/9iSivVUNUzIgvednERRKAwbzlNzzoZh
cgpZa9kKLR2ndeY5Qc3MU1f9VvumuYuo+q5qvv/ku76q2ocCaoFioh7Fbgd+uWQ0gITFXA1nhcyc
cgHxR1NXN7p/XbajwbJTLyNytSMZeun0nrfI6GyIkjeKEqCI9ZHV9ULG5CEaFgwqkAnRfmC9BC/L
Kl+58VqmctB2EOn08CO/MiA4Wt2HyN+bQGAcxh8ttN3rJVT37H1cQmfN2124mhdXoMyQXkcwZI2j
X0Iqn5fbq2DavUdDh2b9dU+2HVAwft0qDNPWU+GL+nZqjkOy0+jx4W023Cs4pdsxUOCEujPacJLc
urejZzoXBHntxCO8Gyhoxlk8MtOzTsqncLoSGM7Bj2X8Rw46RbMrlkN73DGkd6bPihgwNJ6Ptzdu
hnK1J2ORPAqaHzONIw9DWIT+BH3O5vu8gs9we5DOPfszSovYtz4sRpi2OhPyGEq4MXUhI5ZPlNi5
e9uVjT09sl0ew0/9zB5QLgnCxDL4Pq7lXfJmKYtURdUPVOChfpZuW7X1rhZs3FWbMGo6lcOW3YF1
T/CSfJ12y5uxTZJT2xxv8b4YvJiVVIdJ5xTjC8PapGsX4AmEdgkbUBRd+CcCxW5h6z85EuFOZD/J
tTnZjK2LRBdQok6YnG7kG0a5J/sz168dtlK7S1hS821YDY7A6aq67psa5/93g3vlvgl6/wDfHfIT
8ybF8sSrg1yOTvfkKObiIgk2lCMVFYFthb75C5dW5L2vYhLDhXUGVVXb6z+6WW2DZDt8oQWDIj2w
S2Ir+h2JJuykqmj/FwvMny/53Zm61oWb3nVc6czrH1bCGwd6yIhITQgQONHTOWPJY3fmfHD7buj0
3V2a//yPPojWdWqYs7oh/4nR3trjr+glWEeYFtcKL4+4yGDQqvPDauwDD2G2W+z7ywhQs1zUh/IY
H62f+bz0zqzXOYuMiXPsteLbt/vNd0vhvEz/caWZot0qy+JKexsYDoOJcMQA0tn6IjviyLKtVV5+
05T7Iv64f4buhjZCM0lyYs7fzPvk3S7xcoZDmE72QnrGq+CnOOXqb6qWL0rg359J3xyZK8mGlnL3
3A6WNUhRlkxnKFcybutyP49VTiC9SxW4mjfRidmrhziEYYgmudtXP+VxeyNOSTuED+Xym4dz/rg/
G3/3l3P3cAqCdAvSIp0fTuZrV1tahG4d71m7KSaeCmK42uTl75/5xfF5/5l3D2VeyrmMwGw6iyda
4GA/FkPviRwE9/0rDEVFc5vOtt6AYPy4PpsPpuqOEtXn0SwdBdE5wa3vs8A3wIwrLKP46ZvL+7cn
UTWQJJLnBP3nfpTXW2N2K/Xr/CRGEB0Hp/qof1IKd7yxZJQS6/jRWI76wJN5CW3FxXYcMU+Cn9hi
PVsaK2n19yv617MYAxcDgbSsmcS8/vPdaORg7LHJTnRnNc8gfc7Gn7ufFQAVyo3N7f3vn/eFfTR/
QX9+3t27ONVaKbcZnzcjcAhRSpGFBTQstWOlv6oT08Phw3xMV6qNWbL2eXThabvBFaExQl32+ojI
XeZiulcSDZZ7k/GceBbH41eBxjItq2bRt998bV8mRPcXffcyV7CixOjKRXfjfvJEN8yY0IGnU3dj
f8LEZDrxa7XStiXXOx7QPUa8XvLVw6FqR8v2gRMe9jNxixT0m3VG/rfD1p/38+50K4oMKMeSS9MS
T/d54lN3jlYbsanPAWWJTRvYhm52g1YuuX3vjf/d+vrnNdw1S26llQV5yjXMUEVp2KiUrPtheWt/
dfhsNPJB34g5/A5OClj2XxYYTMmaJePuZkB+d7xuZE1r85jPbV7m8qX2rTPQQG06W/Wmsy4JAY1j
jRGiJ35xW4jnmolxFi1L/5YcxOSJMYmjjkzA1oVKkTxts3RTD0vVOAY9aSkA7BSBnkff0N3ZaaJj
Fl6QPGX1Y4KVrzHXYriSw1VQeEW1VnOb+YTlJbgZpq06ngqZKNLOkXpkbHQxL/jLgvhTFDka6q6e
vatjvojjZTj3VmsvKpcWnFel3RTFypi2k3SeQJLRfA11Gnze8FH0PhMn/inFU1luLW1lIF1rsos0
fk6Us02u0i8xznVtAawAv4g6JqblTj7lrgl81LRFZ9PV7slkRr7iVdZKhrV+c7XR64tfxECkGvkP
AzGy52vn8w8NXfEM6ZgnkWiMIn8lY/k7EIUT6S4QZJLQyPOgX5fvzBtS6YA8VP5MutC/kMXNDftZ
5gbWLq9WQemknx1anQX9Bx+ZFC3jKrZzKEBAzYh3RaGGyAt5NL+JFFj2w4/rbf49xIcmUe3087Nj
3PGHCyNwhVPzCjLlsTXelYxQPPEwDeBDQc7SjA6wPlI7OIgyRibs2VaVjybh6akKYKDfC+NJSFw1
f+lrv/yhPgOdaEtXMo6wJHPdH64fbULaw9OkbJr4M6IDIOLIesDjpvT0aGjrFWwS/TT5fVjuwvTA
KpQBgC6uyWcdbUOmP4AGkeUdMiSlv+RmydA11l7HqyeSx3o1IAtCg0HQVic0jsJnSWc4xKkf67iK
5aEU3xPhx1C+3hhkhFu58rXEn25vce1L+rNe2wQzkyfQb0QKpthYd8FThIIeX3UtJWAqfEU467kj
019W+TeG61OmrvLn74Z6X8xd84pIoIYIR4/JI36ff24bspWkSZl24lndMY/IHKJC4gzX87zV+ga/
zPY4470q8umxQSlpAWqgJBBXaoR/7ceNhx8z+g53kA8vZR19ZPuYxm+ANXUp33wSYTAWzKk5V7yr
q85ahHtykUEkVMd2Z8objUmGKzn4N5pLd9GWua/shaes8VFXZ+rZqrZp8aCoL0b7mCkfmXgMyouY
eVW27ESXKQVyRkQMdNJabCbDmsFb+lMa7Cza3n7S+6O1iitVOJgETawYxZApLjn6O89hTZo3ldLj
8Mi5ms6i+N2I4ct88e7WWnfgb2Io67wtoKMQl4pmGNo02BHopeB5kBsMzzMsNB2Alritcfr77vxF
EvWfz4Z/iGhYR4twdxooR7mVJyNl9ZFQSztk9RoJ4rdZ0jONHygLh4xviQGMtp4BIlMAmcjRMBK2
IoNXQ6OJeLqVC1H3Y2Kx2oWs+XQN/36Rvw9J9+fKmSMm4d+Bj32PoyjiKSgKGi9ngqQjuq6Ch/M4
/rxhx31V3lVxddPPFTaU3iEEO3kVwSmFbgwmQn0qLimjy238LO/az9tFnFw817djf66HhfkaWi+g
/qMf6iugbThdVsZkqqStiwAVN7tT73DG2jOJQ+CJb1wNHovZLc36pa7/h7Pz6m2cy7LoLyLAHF5F
kVS0LDn7hXAqUsw5/fpZrMbMVMlGaTAzQAPdX6NFM9x77jl7r50SnrcbQwNU0D2av/O4lZR7iWL/
Rtq3d8mquqlvzW3yKr5P1Sus5ZKeg7Ucr54IxXnD/353FKwvmGCQ4l9simGTSdU5D6VTv6Gx6b8y
bTUkzMYEbm8N9Ij12sCtGotrqfUQapcSarHxSTsjqspvevmlGbaSsQoDrwz2o7QZUy8MT2xbJHhH
HqHcT+2WgW3RQ1Oa4VEBschgJz7ozW6jHYMH4rytBPCbdl6Q3x1pDx3kL5bc6EPSN1kMLGHcyQFN
8Ds/fo9xxjJCtHJHv7OOAq1k8qBmlemS/niorIPztjLuAnKuu22YebqxSmQPzlCEGvQjJUZs9CRe
N39thMdzsyd3OLY+9GA7ZEt6HCbtDw7D20G7FxF+B9sKAxK8h0Xj+Pe+Kx+EY3HD/5S4Kq8cxb4R
QuYPyUCsp4hEd1rfsohNaWrCtpbEEzlk/Yax+PAs/lJ/TYQA1xyWd0PAAHgphrSEzXWJVobVdu6o
Nx/ZDgmBj/7JLTdZd4O+myZR+dFMexycKa3ocNmPzIFcFiOF7fuXlSHzwO9tocSj4+CGjwjumKOM
z2KzEV61V8UjxnwVP6tssDQlzJEabVNxGiUQCXUnOb/l4Xyg2U8ZUb5fO2HIl0TA/9wKA0mXKouE
A1wUz3Fniq1ejSInjOpeTh8NIORAhQUazZ3dPufrfi09ZK8FLb92G1RO93C+fhb96eCFqu1/LuKi
TDalICgykYugceglHPcW/nAfuobNYM3z0SVxGdtrjQdt/tMuv0XSqGf4hIIN7VI/lEp+kopZw68a
npgsC1wf6ct5YFu3ZW9y9V8gnhgVYTFF3Ogl7UZ9lDnxgWgv3AjOZ+TC5yruygfxTHu0z1Hc2/FX
+yKhuCQz2eQE6Wr6AuUObZX0ML5HGwQeJ1QfUbwyYFH1T8lbuFIesvNGNZnv2XyrgbgEQIC2anj5
98L841kEpy29Zp2JAosPt+OPPst4NoJUkCFBB7NfcS1GsDHZ0mW6v3Dxgb23AgY7JBqRtMe0kBCz
6lQDnRDWw2tG2W+qqPm1A8o3x2VhACTx+u+LCRg9tD6RxHQfTI5oGL3ttkPQAs6k07w4d0ExTABW
idHx4vY58tG+K8wg6JhIhBQ0sPNghLdHULD/vk0/9ccx5shzQiDycnCwf1/ZoKiiGAbMlqs5xLnF
QBnuYXm0eBLR0yKd8SBfkPzDfHkGgHeOyMCWkR+y+z0qOiNwwRmwMv4OpVBts3eV4Bg5hMa3q39f
6k9P9M9L1S5qkUr1LVyF4zxEAOgVzib8BuCrDhZmxxCcnhaYbBvcQgL6Z6ELG51DZ7NOXbR6V9n9
Pywkc2j4zLXm/77tbGquTKaWQzBSDqQbFFsRI028q/z1rE5lUBvkbk2qoovpZyqx6SyV2m01wF3X
gFg/3BZr1oAgU9XxChiXFYhv+oSjdbxb41H7KAfaTG5tLhPm2DDc0k3g6AzVF+ABJn0BfaKt7hVn
RjVfK8N/6DL+fSEXL3lppNVUi4F4QpINKiFpVqPmEiUprWS66bYi7ifZw6ttwZ1fXr0N3x/I379+
US3GnPq1rhDmXk6f/wrrvVKvFf9BKw5klUZLpuMqQBvOgXeyyQJXr9PqPsq9DGMBdIArr+qPFzNP
2+CNSzr///dX1ReRWknaWaS1BuGG8yyQHGgIqs1UNXDYK2kF2qyBoTc9auNieJs7v8LnlauYf+Xv
FZ9b8sdVXMy+Sq1O0adzFbN8OEPydIOFG0Rj+zZ8JgdO1DSdQ33B6ZZlGs/AmgogfL228fww8/z7
Mi46wekQpVNQRBzPvHPwXMfrM4ToxrE4v9jhUv0E5mLF65bilua7LT5du4AfOmZ/X8DFiykMaWs1
ejI/DaAfktuck1ks2edbxifJrmYc6C/7WzncILCwJ5WQVIDmte8RXBvOjY7GAejcbekSA0O1nFk/
8+9H9VsW+69HdfH2KmrcRkKXiQxn/WO0xulTZTbquwKoDuGl5P1hnaofJfojEDUmlyh02eNjzxjO
nwu6H8YHJwPo4rS2e8sZ9Zs+Ifj2LeXE0ygPI0yXlACjaUcsjNZuY/M2KE8meQkpcajaXdweomwR
fxFKCEixApWEKWyBQHfrH8743Uxb2Jw/6CCOXjduqmEdcQwk5iu50Tmy7ueJXriIp0dlWMPLr80N
dr1Sdjoyd4T7kWKcxsOoravzJp1Qta/O2f2UeGW4zRTPyu7E4IaIKCjVBs7qlv+Oq1G4bwL6Hddn
8PL8uP91ry+6vqkYp0kpxvO9jiBXrPzgOQEJwZ95H0o3JO6dN8gO0GgicrWnX1K4b8ylqT6mvmeS
6+U716rSH07Z8wtqkKGsKei8LkXTYxnEWVTSK4zWrBVF42TnOdx5KTDmdS39edLnKDXU5Vdeu99H
6O+34n9/+KISTbNuzKVIoVm6lyvkR97Yv3X0LvH04BgE+rVT15gFkTHf+/kheuNdEN15ydTuTdW7
NqRR5gXpX5dzUYz0TTpW0VmfTr5O14jxXW2r+pZDdDcDiY4B1C06KrSQMfEtlJWvkB1RykQIiywn
3CZ4Sc0u/ow/LWyF7WaAGqdxmnEx9gXudPvvb1b+YcTFY2PjldFeK5KsX3y0YzOzKpOW+U72OOig
dwnFIsDLcprMJUZG5Y+Y1WVISfCqEFz7jAO/BUZj3eWZ5AjoyUnTEp7oL/FFc0SFhp0iHSvs+pS8
CM8DFj6kh3xmr8ztg+xF1Fe6v5HiO7hcoKqUY7ArVhblNQ5KYjz0FWYJLA8t9cjCvJvtTPc0Tx25
gXpgx3eDp/3SOICPNg5RSYfZscE+WqzCg7GCztIPy3TTrPDDmvm9fghXw158SvpVCqio+WXeoSmT
FQeJHticEXUBMSXlB5TIlehWDgo74S3Kl7XCAB1VILoC8a4zFuiGx7NnYDRYIBuAu4O6cNPf1OgK
kqfxtncR2sXLaMvFamAvQLI46TMCqwzRJYYX4s9QbqkkSryIJHiF5J53awPxBENTbdjFzYH/OMlX
IfXebR7NBsiO2mufPiikAmD2FPM32Bko7CbSnUpHy1diT3WCKNdKiYXe9KZTscAf515K50Qpbi8y
DO67I2rg9i6lrflBcE4JGQy/09qcllbkqcoKeRnw4IyQ8wDLxYCy0EWbZP6mXaadS9dJj+wxB+4M
YihyzDNajP5ThuIDg3bUizXeU+EMTvVDAaI27MzwkA1eT7d6Mh8LzQZA/6lOi6I+IF+/8trOy9u3
j4wMZQimpg409GI7Jj3dr03ICCcrXPh747m4Fff5Ed32mLMN0pf3nS51slNJjBL7Mav2slhLOzzq
iwQjO4OIa0007cfv/o9LutigLUFDpqNySRIhGcJdk79oClFMNIgm3KzY4QVce84Zn3ZxXpiczhfn
4laf1pXy65wBMkcPTvgUTt14Y530HZwzPzsAhNYbr6sTjgJuiqHnQFQlAh5lYeQ3ovnQqbGb8t7K
FWyOxWAsZ0x54OoTkxaOW65/MtbX1oyfV3oaYZauYmj7JnJT+loE68exwVola2EuhmQUQ+ayJoDp
JrD7w/8BwTGvmt8f+P/+5kUZyMsXdfXZmo8q1A+Qo0Ewro1tPW901ap+Jr1luEP6b+NQoZt6G14Z
C/5Oh/x2AUBZOC+J0K9+w2L+OIrHfV5Mo1ASynTonrUPg8A3RhmYuV5IS24ZKfPu0cGFeMSuo6NJ
8tJ4EbFmj56yFR/KPcvbKfCEB7qcR8b1G+OxRJptHbONsSl3xLasIOXcWGt11a5h29CSdqJNv62U
hUnYpPjUkrMu0WZctsUSbXJ80BnGXWMp/SBgtCSZvC11PukTY3XRcRD7KQrGiAaLSm9wTtLJlvxZ
SKqQJqNzXZ5Vm5HWHEEy9/+ufNZXf/1iKzfkTNEEo6LF8AFF0wQe8NA+hOgKw8fhl2RHaN2ez8vs
atLYN0sV5OG//uyLTbs+h+25ThgR1ChhZ2p0j1hAO5jxsmVvwt3nH/3mFTBeDwVZnCOEtdnrHTlx
Ocw25z5SmD9t8Y7I0Uxx/+23LoUDPUjZXLTDY6OJzlnfB8arj02g0m8waHSQibvhpZ0++5V4+vcK
+eOB5Y8Hac6nuz/e1yH3xSwauJX6XkDizv6N4he02cJfKjfqXBavWMz9BdtDeRdc7Rb9JkJdfi9U
GwQGcWMx/l/UFZ3f5lbmc0cZG/5i+Olrbmwy75t9MrnXrGBHaKj6g6+Sbwcn1ZdxSp6mm+wXyvUX
JrXE0Pnb+sAhprYr5NbGJmJp6b8ac3dt5P8t3uv301dkHc2GKpPRfvH0/b6uq+Dc0ltmaDHaDJnN
VXPb3JU2rkS7ha6FnDeEeIi4ldulwyqZubv/fmLqTyU9zZj/vorLMdWkhI0Z1Hx6tVOss0/TG1xr
RdCd9svoFuFzgf951+CJDzeddNKDtVR5VE2Tb2eIKj/aD2RAMhBImlgOGm67BfZQLtSU4R4LiYg6
3djr8Fb8xyDYxbqnMWZ/uP4p/djK+fPPuGgb0LiVpnB+8OE6uFHHhUZXnmHPNjjCcVjqB4iQdFvJ
6HB1F48rps89DIfdv2/mj+cj2uMk1VAd6Ay1/n799SxIh95nnBpWS52gXlt/YC7jf6mgWRl0lg9g
BuuTjgtsIX76rnSsHo1HYjQdiMDXHI4/NOxZXf64mIvSoGhDRTyXvF/5tOrqlZo87RHNLdINmpdP
3m2V5uMCYEuHXcECKMnc3KLbdOWg9OO+/edlXHySfW/W8aBwGfLrQC0+JyxxCfNJ2TJsthx4ukeT
CMUrPc8fFFF///kXZ1VFkKRMmvjdZDcKDmMYb64VNI3RUYVm+lqj+sce3p9/58Ue1ieBXCYKz37I
Dr2xVNyUADgK+MEJJSY35b3G0OaMGP/f79zV373Yvcr4LJZVxe+W6BKqNaM7aclPH5gy009I6NuA
Dm7vu4fy6cov/1QOK9jBZGKN5yb9xWLfK4UVjvNEiDOnNRDOcMLg2msYAbqIZBZXk+9xmwa2aW6k
fo17+mq49k9tuj+v4OKrD2KmBto0zHUDY1BZ3QTVrWR8qAWJg3tD3E36QbKOLQIiDRtavz/z6qsn
s94I41oGpUVSpAKkZrD9wkm1Q9UdIvAOwZAuRcoMTKzXFn3jp/Ym+ZbEr87cSkqev1cIQWbfKsoa
nRe5sOUNhsz+QSYP9pgojvUUH/3OMaH+SKm10N4Jzm6pudLRVZpt4bY3+OzqY+ffCxyUdA8ugLar
T6m0EhbvNATBXsrSUngVjnSC4smNx7v0ExB0HvB4qBq9WjqZ6oPUEgaC6v1WVdeiUdHidkuSCjBU
yW4hu6O2B/dTcbqjkfOk3+BkCd4zr8FHwzzl36/QD2ZCS5rPUkx26MFLv5f1P+qFVDYb0C3NdAoi
Aryj+2mZWtsmdMS5/CHcyriX1IeJf6S4jMGcEeEvkxL1DpyUreTRgnxPmo4dUgrB2lEfIjXvVrXF
Koeqr1xce+HU+WO6rC9UNAtzrC+WjMsFvjCl7Fz2A+0m4vzgC39ozGidgXhf9Pp3wzMdlvONeQRG
GtwYz7ieneiueg/rLaEWavA1JUcLixQIH46rHr2E4lfboo5a1buRWVCH1dzp7y1QDnjOsHpJrgCF
sl9Yt8WX9RJLztUd66c/CFskMhGNpFHzt4b+jwfQxYGvjiPfMHH0SXWsOk9EBdmjq7tpo9vh/GKG
tCm118a6rTMkkeghCdOxFQNqRCItyuEzTveBOnvHqk2MN9Ju8QBf20Pmr+Lytv95lRdreZvHRhGZ
XKXq8XKgRopJ1lkmrhghUAP5t+2nGRPmGsFGQspnT8qVMunHdt+fV3Dx3SpyWWd5NLG6u52wgYMp
i2hUd8m05UXFOtKtyP6clkws9JWmuoGxKtddRhtAaZcYN0oQ7+ePwFX/PwX3n9d1sfqDiyiz6cx1
+QnODNRsLkj8dX8TbLoKcw7HGcAfrMF0ir6IlzTwEl7Vqsw7+OXTMTDXUnUrkBSMi6qnzq1C0Huu
IZgJW+ovDP5u2pB5cSM4WCRtCIHBMkjur00StZ82IMPCecaJ0QBAdfHDYlFPQ52SEh2nXpbYpmGX
pn2WPfSRLcVfcJOnC4kQIybVvZvi5xRWirLClakXi/Glp0X7iYuIbGsJrk/cOwoPEDhJZIsv0mv/
gYJFP2iv+DV3PWB9mMi07Dsoyuo6oYUFa/3dWmPYBJBmmnQ/MJFutPBX0juYFxP7WlzN773h8j6T
gWQQhcRfy+j0771Dzo0o8w12O6OjpXiSnf4hdCklC3Utd+uYTBpPnW78wANqhVbKFcPDv5frn64A
m6Fu0rSVIW5dNsC6BrmgMpYS36EA2JFy38QcuaDp6s59b5y3s9hsjXiTZPHNtc3zp1Lyr5+/qGgT
vzBHySKPLzzPgx2hXeB2Yh1Ypl5/q6R4D5H1JZtr4/OfTrWwQmAZkcSsIJe8KDMmJa9aTDISZyTC
YhDpLo1n2U5X0rZbMNxfNL8UDThh5dVXM4p+6hH89dvy3w89l4shMmcpXw0TAYyktZD6p2q8QdkV
IIagspXBZNrtKwGF3HQoO4B9EG3QyANKisqPnn+BMXdpEpnwrHiwBodNgfWOstCci0NdQTGBXZfl
0/RtJBxi6GrtlSpV/mEF/+vPuPhUz0PZdlkfSScfQucvgmK6jw5IDEvFUjjNnnXrJL5Mq/S1W+Fp
XwuvuAOBuNFFDZaxZNPovXpAkn5wmSDf4ItCec4brV1+UJpuCHIUjdKJtigQCNFYpiIxQTZsPUub
xdEm/CMsnuSAVCwppdtNjylJQWK4jgSPeWGBOA25RrI1eCcZO6rNaxGrjlXftRCDxk8FiENYLs8y
Iof3Do9wexsyzyalTyIWEhWNv8IsWOTLUd/NkwfxcVRuddk200OUfp2rdWaQYbyUW1AZM45TJXTF
2uir9EAw1Mq0YS5HyPmUhbwp34iUeRwUG5G0gRrqdoIQai1Kx2idSnKldT7aJVRN5cbCthTdGOUr
9pqMzMDzuIuTY08K5apI37v4QzF3xPmJ4Mn0fUhMCMIuOG/gPTrtLip3Yv5MdVXulGDdjp9SvLVM
RwjWzbCy9KeBjj64GLr1ipdw6Do7SJqycK1MHrTTZFgYL+enK6vSD/sPXCTQTsB8DEi5F5+nnJZy
KJxT1K4sus2G/HiUE5iUoMeAPAOcfCcuadCKtDT//cvqD9U8px8KJ2xaqAMvp4+GHCpa0aqzHK1b
hi9QP4Bv2WQHwxlt2HnBApVuPiz0r/AFkU05I1p8XNJKs4jKOwPOdmIbozOd9+Xk5vEuCVxcCsVv
zESpEZ2uH30dFulOgiTaruQCgcaV2up3m+liVzHYQlFWzRrHbxUgyQoisxaC7/WjmEDPrezBf7f8
h4gM66haWC4nC31vwSLvmSmPBO0yFWskW800N5j1bBH5mv2+rV/DMGTEiMWVs5biKoItTsjVnBwJ
PBkvyXNIWEy2AH2KjZnI7PArj8kPZsRHV2DhSwsJteRGeQvPq56uMy1N3hhG4XmzDSK37N2y3Zbd
sFC6g06rTtToOj3qok8f/L0rdpX2BD+Aufnc+vwc3vrWIw7H65+0e1/aiF75FMnu1BFx9WCpTynF
99jqrqpvWPXO1r2Uw+a9j16vFSnGD0WKBUkbe4s0e8gvR52K2OR9n3TDicB0LXBYZ4QPJpaU2YiN
I2sTYyzx+2YlNq7MFPG2hTwG8C1DXLLgsBA0B/OzMOjzutabppM2bGDP+AWJkc6CKts1XAp8y+YL
CZSx5IJDQbVABsbD+OkrjtjOluaSt5HAxGdxB69HOJMYRRRPctvFTKSSj0A/mC0nUZ7xqZWczP8y
zzps860SwzxYd2jAfTvkKFxi2xVWGotJ7lbBRslOirIIrn7N344kLMXo1i3APCa93EswVxbmUi34
uQydUXG04LEy3zrlpFh7mROzf1tYm/O0DyAjVYBmTDLZzq0Ch/zd15/pQqge5ugK+JgIcdmfM7ZI
Kq5vDf+oif12go+U3mqsuBaIj0BisEqVWmLy7V5VEUoWEzrcc+bgVSwmKSEDhCLYxlxWTMSSbw1a
KoROp0vJGfbpGrYIm6jfh3Y94yNk1YYDbeyhidFhyqb7EAwFqRnK16x9mJDgjy9K8BwPW6Tvtq7Y
4egQZjR361cTSQya3dFtVh9pRovVuq/2Z9QrbBfh23T6XceP2UvRTwu1eq5UGCQKgVNsCjJ8Rf43
Asa9yy71Bn/LlwYyGN02g8nQlYIFx0lhE7wSYWdSnLrdsCvUVdSHmyE6COVT6G8tf2eOhJoyo7SF
IxOYB6Tgd7r6VjQMY2SnyU8qrKnzCguLJqM1uW2Er769RRY/3WnAwY8CdchalR0426HD2LzSsYao
jICXCjnRzSGSuM5u/e8l+Pvw5vfbYpGoK4G+0IyLLnquq7EYmA1vizMsm/q+g4OLl2+OteRjyW4N
sCEP8+So0640L+S5Zvlr5Zx/2rAMhGIcP77vO37eFGReyicjfAhqN7kHCnVezjMcoAw3xTvgT5Yp
JJeAx8hbvfNBCDzKq8jrHnr27Ss34tsueHE1F4Vi5cutJkSTfBpwApDotUPR5AjZCj0ARrGNKC90
jgh2tGeC/++fln8PCb7dCaaUsxmWfeQSkJFbVSH6mSLP2vDigK0uvcFnRriwrXxYz7O8dOpolphY
hyjr0BAingB9FqBtYpBMCBwE7nCXqO/zvwkiuOPsCzFmKEYJOqP1KWVjIqbDTdai3dxi9Yv4ypIb
rVmEUJo0OlnqvJiNX0PXOLHyLLXkywVPrbnLsdhIhasQqZW8RsH7lO6Yr+mW7RPAe77TM0cAm/Ze
3Krn/QiOTtlUYMb1R5+3pmtWSfwWqEelmGuJfWR4cX9gV1dA4omoxlLgbEUF5vTNbHetJYK6UJZi
u+uWMiVQmLoknjrDKC1YiCr+VV1WuhfikTfoUrTvEkl+ATTAXL0XwczizpNlFb62R1sQv5+Mv46a
tPi0ZusFlj552b4F25bYuMBtPYuBWue0wdaYXvsRIZpdTESdMdjQ+dzLg+bf4JkEQUeq3acC6ync
y+2wqlJMy6Cts+q2KIqbOIBCURzKxnnTYvzm1nvFP2wbUtKUdtHE6F0Upp/Me+b18EskDK0EE951
zPs7L6sQvZdwtT4kMkJgvSW4gYlx68evCsmLXtHf7NmyszsUAxol7HoU8L5ly6K33vLqeW4oWdVb
r5/E5SYul5lddi5WuRYWZ7ISz8vY7d+hL/A2VG6O7HPRPNCCWsxBKDL9UTecPPwjIgXeSfJIjqMA
YM+iFQF4cjzqsmPltlo6dbaPQ+/8Kd43NwOJyYFD2pyNm88anM6RnE5+LjxtKROqFW/GZDk+9cYG
db8rfqBxsbNX5OTpgoq3RP23FNahv7PEFb4lnMCjLdwRMv07YKA7Cd7M/+oX3Ut9IDEDP9usR6dg
9gZhdqggLmK2bUcWks1x2/U2pb737+/x++hjXgr++BwvlgIhH6RKafkcZ1ACZelL/9CtKsgNE3Me
79qk5fvQVaLzQ4AuJaRliSzEfx9RhaHVW0srFboC5/SuQnGlgITUSLZ+SMZtY67j9hQTpGA9DOIt
6aQ1G5PElBr5pd2UDmyvvlxDKZMBl4RO7R8Us7Dl6tiT5SEKbwlppv5/zEKFd621aP5QbcBaNSWL
P4J/vexA13k4WmkmKtyr3hHF14p1kpkABHERYUw4Yjb66ssb/Bwqi3gbHJVmk7UbvLUEDpn9Q6m7
JWbh7NmnQAJqme1V8NKxdsSeqzXHfnyLNey0izz2In09Wa+UdQawtwgz87hpis0oufBmIKnJLjA2
YI8Ef54gjvR9uJ7I+upPSek2MeUDItTN1GWQFDcZqWH1V5C5YUCg+LL8bHFNl/ZYbRh3aARPYLIP
d2H0PBi5V86WTnV3bo4FnTGDmaOySWmjSzd8rbPdlGbVdL7yEn6ve7mhOvuySn4T/ojLs1ErFnp7
DiKVjTm8jUKv8tn5FM5J01J/E96h2jcNJ9NbjdqqfVIo9yP4tpA8wm1w+n2GC8UeTObGUg8Fjmz6
qKi7KgcrIq4jTCBeZavv9FajCbQnCRN4gzc6tv5nk5wP/mvxHm8eWdpA/uaee7RqjiOKh9xYyse8
WM16mICGqG0eZiZRgIYH3VbOubo5NY+aLQz2MF79WH6DGC62Sry2CD+Q8wDOv2yh9Wlb81736ik5
z9qs5qUmAns7o6BZfF9LZtPDknlVFzoq1fcCpxy0IeXYvHOerF4ImC+MQ/lQDpxvDUfDvL6ttHvA
znNsQbfHUX2fpij50FuvETeLvC01q+W1Jea7w5SnS0AVQCyDRuA3NZbW56qUKJmKEjimwyRslPTV
wAF03rO7lvoT3EfWbDsCXBpG8NSf8tE1plWevsow1pccxZAJ1IcKtDw2HcDLHJU7vKaLfy+F3wdM
83VqliLT3bGMbyILSW1oWjN+4jpFu1ufJYgUgvrgM4oOtTW69QLGwJnJWesGt0yGX8Xudhg31LB1
fMBNJqFsm21WD0RTTba/yJfk6eJ/XJaH6zNk/dtZUWKyRCtqXrtn+8NFMav0Ul2fp0w+CSWUxUVL
mIGnuaweYbHuo8ccLBDwL0E5qO3ez3f0jlTlTnhnmh7dK+Z9Z94LT7kX2/IdsCliqqix/DZ1p/je
NB/5M8m6mDh/kxVEQFC+mYWbums2C7WzSYUxQA8sk+h2kt0OyOxwHJtbUcrtRHz2VcrG9zD6SM37
SX2ykN/WHP5U1IPkoVR3j60KEMD1xSsdFuuHqpbaWjPo8FsyA9OLO2IKY6bnQiyfCmPN9kBdT4vQ
PKJlTWewC8nArZOppiu3TkhsjYGinngOnJbqXcC0cGU4o9vlXo+a5n3kuzGdFK6Y5nFasuyz4HbK
mwGZ2KaUQv2mbBWVkc35ZaI9ME0QjPtVW+wSgaYMvCoSbzwcH+E8PyhhwlJ58nFRw/mLrJ3bXIdZ
4oQV44hczD4b98lsetgBxaK94qtvlTXaReLJYTqnkgeaJzYrPvilAq8RWVKh3dKb688gcc/ysqOv
MjF807AFhv0xR+FqadYybKmB5t6SemOEt0N2RcKi/XCoQYJH5hZsXIWzzfzP/xgICoWv5IXPDRfN
G1V9xgI4M0hKhuJASMj6yVHQILUWGa0AvNTFZ0t5KBvQFuaxABEXb/MS7rxY26lnVLbe7+lzvOgL
/yN8FNsZTXr+aviSJLu7YcpOGmLnJsGdBL02oYGYA++ARE3AgmJIHGl3XX6Kyoe+e5yGZ/1adMjv
6ebFYvzXH3sxUOiGUq5TOfrP4dEUD2xTo7rR6lUas05o2aIhAw/HvAb6IMrWRO+kSPCSZSZ7qr/Q
vqTe0UunBVMBhZSnp96qzU3FH2FAR90r6Fw4Cidee2VV+90z+nbdc1rfTAUEEjV/NX88JE1Kqmis
Eh7SRnNLxa2nDRASFrfxdXzj1qPBwLKFQtS4lRXPhFFSG7fhHfyYx7J2xOQkwH0TYFIWtWOm7225
k2sK8cIhYMbkJa0ywCcxxxzYPfuyfrDOLgQfKIvAjUoOUjc9PUoGP+K0YyoyxY6kLee+QNYfO+3J
BzMeRwW7sJfRazB3RnbyQRZ30WOMWl0h7CNii8tCCoJ/L/ffO/osoIhRZBJWwLqrv6cpf9yYNKqK
KpfLufJFT7cr2rtc8QKg3ZJKFnR2NOGncGDSnMQ4QOCjq0qsFfZrw3pOtBelsezQutV4zRPcNeay
z5+FpXWl42rN5ffl0zPJ+J2/MC72ck0TMrUe26Cf37rR0VREG+uUTqTNqCHNYkhXqBvy5yZ4bIJt
mb8n1iZJd6W8lwFD02xaN+pOtri9soAtDuAI8srYQ+mj0NKRbvCoF8QDYDp3cROKHE+QeBV0brZ6
ivTN1Pd1CV98S1wawGjwSzuEcSToTWgmUH00zEgXRLsDz/Lk4iRAhCvpVCGeMctdDv5nSbBPQEDR
spAcqb7lWDE5ncIZ87wYpje9VN0w+oWijZFStE/FGx/c8H0xMJhWJlYwtLwrX3gRw5sm3jKVurJh
/NSU4ZOQUDSI+LUps/7+NKQuquVRkeebC7qHZBaf7HIPrHcTboeOzK4N/EoMhE15O4Trs+Dl6U7I
7eorB4yQbcYVd/bKS/nTkvrnJV2sMkLYBnWXSPMlJTL5jWxMKMipzWG0zyYVHGPzFOhJ34nw/Rxa
3ABNWFLPFXvaxogcHti/L0n5NriYvxMDTJjM8qGZvx3vf3wnZoqxcIhj9UT8X4GeoXkP+jc1v4X3
/2gcYCLtkyXOkAUYTMoGU9vJxrommK16xPNdzrNu01+YEq1Lsp086za+hk9Rf7hpiPyBg8yZGMwg
LpY4I46SKcpC5VQI7twzNzxDfhTqDYaKJUF980o1vZNlcwTTZT20vKHOecXmjCkgXNNDB+N0n5ib
swGaHkyMG02PiL8ykL5ey2mT4aLWuBIbtPEmEvhdFS6szGt6oe/iPL5w4DpM601T1r5x5gM9j3O5
o1E7mydp1ttpclMeZ2ABWyL4GRbQwA33/366P+3hDKmRhUimSDfuUk4v9UEQp3oyH8hDE/Y42Y3s
AvE2TTw6caZL9FyqawtfqBaa8SpNbpsuySeGRUqbLvegZSGCo94tnHZYT7T/UwDb/TouXbgqwWTH
bykbg61JtqV5mA+65B511+LsaWcoO4rx7C9i4CGNmHgTcFK2ggTROUXjtu47p9ZJTSKT8cqXr81v
xMWyavJhz2IyKkYECn9/+X5haX2mxcoJ986i5fj+WaYb4ltlR3rPiB9RX0mxtoSnvl0Pxh0IqGxc
KeoXZzBtpaL3Vs9bDaMWEa9zVhGZd18qDBUyd0eDib8+OmFEb+/Gd7DBGOuekkA0PvQdSFCfanBj
6Juc4OGljOGQqWngKpK4CsAmWcUrZ99/P+KfKgD0NoaCaE6ZM20ulrmisYpCESOFyWPvTEggFP21
ouev6rfRxCzZJX5AhZbGQmdsaExO22ZOD8BReojiQ5XzNd9BK5SjLQfv2nDK7s56MA/6s4zFerJp
D2CubvoH/7l8qe/wpBI7EFscKG4STVoMjI1DlUwQ0ONPQDfj9rak4U8UDA3IJ/Eds8HMB7erXVmj
fGagkq5TYgSjgv/w33fiu7Jg3kT/uBMXq2sp1b2cydyJcZMT0LGrHYOfzIiRWcjAUVDOmztOxPbg
0GeOIWIzZgyQAAcwv3g2C5MJOCPJK5v8d6nMxWVdrF+BBLNi1Lks7FNHfzOtOcXBRbYcxKYLpHJ0
hxBlJR5+ZeFKDa//UGCw4HDe1TnyqsplT8vEgJFUMb8dBsSn7Hptm4Ntswhvc8LyRdbn4SM3iNAQ
zj3MGqW932x43kS2CfCKjddMm5gWvJtn8laPavQZBTvchFV67OT3MiEZ+vzSVI3TtQP4RLSMwHGN
pSB5QWfaqrDBDx+LJDx6ZrqfyITInfZXXG9LCCLO2P0azweteNCGdlmK70rwX4ydV2/jWJdFfxEB
RpF8ZRIlOcrZL0SVXcWcM3/9LNb30GVZKA0wGDSmMW2K4d5zz9l7bZ/0qHki2pjnFByq+ALD51yr
wlBMA1inYaLZPC2WhSkKBz0J108lkN6ktQnVuyvMhE04dI3AZ3wYz576aCQ0V5iusTy5tU6+Mgf+
0gIlUgGwD8gsobG7DP7Fyc36hn5buP66wBN14xDo8aYJgrVoJYGChVUd/VU5NzrpZ+Em94Zuqcd/
fzXrWvivP6l/XSszbP3NEgrrwCb0sf65f+ykF9tE38k561fw1087kSfOU9vFWs4unkogASxpdWHc
D8ghUPTssuyxeYg84lbfyQUmM9bLPTPBSIhHFK45k9VmdkUFEPc1W1IdklVsSd1NrjpTQKxOi/CO
KhQDoqv8KAAe7hYcwuQP9YnTPKztMeweHGc80AOS8tLoV0lCvC+G/ASpEwm9dEIGZbTKS+j07zo1
fjV7PX1PRVYV7fT7M4OcAY+wPtA9shD4gJL12P9Kt+OaVOvOWC1uL2nU5DOtI15wmq1MmRmfn77l
RScMopka8rFh43UqA5MkYXfbVd9DTtgjIhRF3aaCtQTueAXMJILJEDqKxVSEQ8H8jNH7/2GgPLcS
/X1VJ6+2MjZ6KwUmDS0/fTbYjXVlN9/2zsaTfWDal9BF35V6653/6y6cvNdVq8tKl3PnMWwibLAg
aMpW+2PVCgdO4Cupj8wKJ/fiZtSJ1qXz5/kn/9ffP3nfy6IpZiHiu2K46be0oJkBS+90kl2KgpV/
LtrBj39/ymd3GnUVl2wkExHbKTHFqMs8V2Oe/ODJv8kmcCNbf6FJtYI5UA7ZcWFD5jZRZl842Jyt
0f/+y+vT//sUEbeLrOS6/Ke5ui5c1BVS8xCMj2r5g4Ew4uebjqIElS67MIxwkmUg2cYvhaxCQ6Dd
unFU01P161C+00cfBmG/a8Z9UD+UMp6osrtJCbKmyIBaRJQUgrnhGf3HRvbL+DZGgH9pLT5bV2kr
UUJG6alppx3YYkBlvqk1pugoyKoP2I0jOD3MWxpeWyvY13vGLvwiEP8QsOQdUdcR9irkRYCmOmY6
72r3lk57U7lNQPY/1o6Jzz++a55Jq0eEQyyoG4heTK19tdiVVbi4MOF53yXJVr6JrtrfDD/AMaAe
JhToqSYX6mXm5L7C9WsAJQknGEAHEhEllRUJF57o2b3yr5+vn1h6FlWLh75V1ye6ItYJKhrQmWBF
aJETGrrbD9el0Vi9uZ/2NE5c5EFvgOjawm9JSuisEFpBEu5idZfYgujgKwnag6TeXXjlz5X6LKur
z04D3nR6wKmzJKvrdNU63Db4sKlt6l2BHxztuyMiomx268gVRt6FYlNZR5mn++bff/jk+5bSSQAE
x1E+ZeMM3PVvssbGtwM8zY4kNIWpTtxva+LJ5ep6fcDr2O+++m1Yq0k821bFVZnjY4E/YysQ395E
UjWM0LiQfv0dsLHK+dAr8wYjkP82SRCCMVXCSlQpPyeQUlYC0Mu8wstpjLuMejxBHUntB7SfQLbR
XgXrySeZ2ZxJL28DZ14rUi1NhhrQZlWGrCfFcDOl0tAATDuK77NdkGXQEu1obVDS45eAG84MkuCt
xBIYaBG+GvgTMn5npfrzDIfB0Wjol75W2iCwGMsDuby0cp+9YYhHNXNVkSL1Pjk95nKjC2GhruNK
XSG/0CcuFyDuSBogzVRrfCPFhCRF4k2VAIGv1TsSnslUWMPZLQig84UDhLJuVV9fNRWgBJYohbHH
xjjFy4ncsc0m1dWjnDmSfLWZd0u3VYwdlGohvGKEuD7TorzXy50oH5b8lccqadteRdyCm6F6nCC5
blUkEc2vxXAJi1vE15FxO8sRSuUZaezoTfHvpfusFC/0LrEz/1Q5//gB2slakmiDoebNRmUvrGBS
I/GgqU5vq4YVVcbbBjhFPXL8gD+Kc8hMDmK1D+t9N3E75eO/V4yzb6CJQlg1mVnyBZ8UBnMXl7o8
GupxMjnKuhAwjM2h3XDwoAWnCr48+DO6EboTHGJXUWXYE8kCHQbl6rZ00sTr25ex8tWfTebOqs83
c2nv+TP6/X7D/rvGk8UlDUIIm6W5zirDYptUtzDYxXwvgZrB7RdjodTddHhQkr0gEWBvqcVWdUsQ
MXG3R0Erw+iCzW28KnYp2zGSzkS2NeOqQhk1Mb4il/HCdnGm3OId1TVErTJTum9HK8bbQZoJXLHg
9yhb90pmFzvGEXa4H5kOdjbiBt1e7acB2i0SwpMLX8n552owIFQktCfan3//VwlSlotQBDKmzs1s
08NXrpSJ1OfIyrpdhENwN5pX/UoI7YbPAbsKzz/iPGDLd2sBgu0ZsfUM70aFKfMrGcHr1VZVeTDj
//3+qWe/5v+u809D9q/r7MNZUyZTUP8MJspjOj6h1ZKL37OLWVHBpo53g5Sh/hU1NIakgrQLzSGd
hrC5R9XgVMj0MW3s8cgLO/3U8KBEt2jcsvlWlJzkZgYnyXkRRn9xbSR2BscMIFnQvqyzqeRW2/37
55zpa/Lg//o5J5KfwBiKtsj5OaguQ2fyyo3Vsde5gqsV+95raR/ZOKWSX5c+kot/Wf5ac1ZKKVVy
F2p8JKOLsIVzojcz9IUMrV+vu2z/QCPhksYJFMm55dhA3kRKs/xdziLGQpQPU6Qdob+OxBfdxihf
wf/Uzy2Swc6VZEdlp5V2hUNaDtqNpPXTxVp4FVM7q/e5/NprD016O0bMj4drUfATHBaMVQR/M+wm
EdHOKCM+tpPFVmB1MSktHJXJa+Rsdutcucv8IvWLZWdyzEVaiIgcArQCejR0xv5tE/hdCQ9nRlIB
YQr0Bqgr3A8Go0uQym4b7RWO2YQn7pbey4A92wFal4AJ5msoHJEMq48YVdnriNbjwKRuZ81mZBPG
dxOHw+xZejd0AM32+BEviPxeF8Ed+e+D4A2t/FBEn817ZSMNH1KXgCe19BGW09YZhis988Nxr1Sh
NQW83umOKSChWMtvtPt3qQOfFblB6ar9QfQ3oYWoPNnR8BcXWkNWC7uoXgRyhTjQxDsDAGFxRQqT
gS8BWj0Aa6ynIp0lAlf4WsaXSroai71wkCIg4k+UplPvl+krpFziqlrdIyCRMBbRfBQYOgPSZfqe
kUm9eUwzlqppP7n0ow514f/7mzlzQl+/mf/eoJPlvSW8aN40scYSIKluLdwJvQ1CesaBeKt4q1qX
Ufmx0VZQxHXnJ8+95hrdflNzy8rDauEsLu853wvarxd1UvaYxIpWS85rzf2O5b2x3NYIh+5aG7Cz
3lntMbIjAxkEGBlHnvexytjuWi9uGOTLj7DTkY10tqY5wpr6LDGzbyae5kPoSZfivM4ovf9nEt/A
i6cmOi0iDZjEtZIhOYLsiP5EQhzrCrxBlQftiFvHtJZ51GAclM1qQr608pzbajCpU4wxWAQGfur9
7hoxiXKjUY96ed1FlT1MB0X7UM3M0WcPNDjOC9qh+xXzURU7Qd7VM+EtE6YXWBdDuRdTj5w3xQ4K
huQPFI7Eb3J06u8uXun6Jp0UElypsZ5gCTj+1hEY2aybMpbXQqLO8Jm5Te71MMbRFxMksngRofG2
2tMid+RPeTzohHTYSfaCRJYJwoHsnRwbUot7uVMf8NVeOEV9x6RIPEmDKmyjqqICL+jrGl5jWObo
jTSQYE5Iv44yPSzqivAXZAvPRxzukux64eQ/e29XEcZqIIBPZcS79ZZv+Casyx8CoQPfbprGU5XR
X1H9MxQ9qRDlShcWBNE00IK9Mdt5sovUTzMj9be84TyuJn5Uwq17VzUmJCRZiDoSc97/ayG4lmkl
V6DX6ke1O2ZJZU/ToZgecCZwfAEe6hThYex+DgkpXXhw/GI8xM+jC82LocCMjqkgadqasAoAb5NA
3MYYaF9z3enywU52eu2npItPOpmB7wZF3zo1NjuPuPFcf0oEt4LzEO/IzCUakZaK7mvtFa14qfht
6kSyS1fCfGvw/903ThKqdoAkF7gjT9llHjbnAPcEkmJDdynoAir22O2H8jeIfm340QfXm/iYJ09o
/L1e2CfSNkL9UdY7hQKeYJchd3QBcSnJVvmKBIT0pK2pu6Cun6NSsAc0YhiJ+uLHUBMPDGBp3qL2
673yUYd33TJR3pJkWVqZS07DHHvd6NPCVJgyrWkkwK0S4VhzYjaeG5zV3tLQjNn2pChbcXBoJrIj
bZoPG1TElxq5Zw6FX9+JkyVb6/Vh0EWsSL1KqOziNOhrsXkMBMt7IeG2RDwSeotMyA04LMJO2+TX
/fgbPZoewEP0SIf49yay+V5HUuqyjazDDGS15sl6HbRBBUsAu2nC2WmRUd+TvWMSDoHeujJvjSC0
o/i4eLH6VmJKnG+k+IkXzrTam429nhWE2eZsaEYjNJDnUf6lXWfZ7zT8MSvErj9UAC8Tpx9X/JSa
H3NhJ/waptu5t6TGEwZng1K58DomfoQo39ThXk2c5abcTTfDteBobxOCQnCw+ohQ+TpuDkPgf8ra
nmhgjeUGh3zoG8n9v++J9r00W8t/hYVk9fJ+c9ip46bMpSRe5ydJxMeWG4dp3BHujIaX7kLyohAn
tKkPnQ6Af1cUt0KT4B6B4bC0btle5cId0yfVzuQb7BlKe1i6g8HP6oO9vhIUi8N6viDacKk/Siii
4r06Hkbjxyw99+lAWU4C6+wJLbldY0/Q26PslU4sOKNfISq3Q/m+Nu4vDhi/98C+/uqT1voSqVMy
RbybrUtHRaSz7Qr8SqAhGGZ09mRLmZ4wUG/1izCM7/vL1z99slSWZZVPRZGv8rN4WaDTHfDcUWiR
/RDSf7PV7dIg887GbZh+ogR2md2oFoBEVguquZTIbUWg/alqrlz5rfLjYvbnmUY8l8jOsma/m/I3
fTLhdZOai8Fq2YfrgBmMVvzs1BLjenAUlCvaZyE9/PtFPCM2/vpHT84mRjqMfaTzR+t822j2JDmz
Bs1ZeBFJSZrrOyyJk3DNi+axJUOufU+gvwSNn9IbzGA246YdmdiWz+100/0mm4o5yewHixWLFs3V
hlGtDS81US+cos8cqr5euPJ1Q857wtW7JVzfJaACBanRnxH5mqvmLyZWgQXFbaiwLxUCZ3xj/F1T
Y0jNnGzzzT8tED8lyILKarZbHGgyMMjsiTtWXqnoZwULq1IGrQMbQG3pIormK7lCtYPWNkNAWrll
9NmR4D6SVuOmHN7H583U2l2kO3F/m4m020noWfmYt2P7vup5NbSnIzlDQPUxSuBJgxZR3XbR9Tq/
Rv5U46Gy59aHh2xETgsmxLBaNBTzPsiucb6W7DLT1RD8HksaVfuS52K+jdW+x1xOWx5BRfdbTTC2
OByK8GrrHZxi6KpISIZht7xNdzHin2bPR1L3Xs0phjmY+cvYAC4ynjs+4OO/38nzH8Jft/hkCxs0
Y47rbrMiO0LyfsDDRE4UeagQPgpXPMD4fK/GC92O72hDUhUwPsIUwleDp/zkfZLjuevHVOOP0nMh
if1hzh+GzY6RSuSzQgfIMVAR3ZmUKGz8lJ2jQU13iS6lrZvh1zr462WsG8dfTRdlSCOzG2TpOKFd
RZeo+wuitmW5C6iKNNXdzFbxCeZwfKdc81X5d0GQUvFEuGlav88AK4nfSfvMafUrYpsNsopF4VMi
lLqxjfig03ChOnSyX4PkjaFFQn3T3ZrSQUQK8wQ6sh1/m2919lqFPgndoVddd7/i26p5h+ukhX7S
39KqGQG29T26v0vPYF1svv14uI4rK9dgGnBSKfTVJuhXCB7fdLBd9/6xYxH+35KSbNtLh46zu7D6
39+TTtq9cxSWEXlV0nGmVmtAQziSZP1vQGLejNFzPd7LwrHFbt089KjF6rGyVeMqLo/jhlS0yZo1
x4RtE7+NCxxw7VbGiC7ct07SfCTydQS8SL3H1GR0D8vGzuF/YX0wnieyqZmGbaCWMYnhYeXLMTXw
Qpaexhn1Zzdvy8qB0oAE+KYXDpcEp9r6Ln+7zwoIImZRGjf6ZLahK4mcmDFJj3Td9eZVBufQOIXm
LgrIS6unJfGACzu/bl6Ua0xJnWvMHlUDBoMUlyD+7Umgi6NuTQ6Mw8NM0GaHLoGD4ZvGyUA7rBv5
79IrbP0tkPhfDAJpr6SFH4NhKI7pz7r/lOnT8BUrzOhuUuFQ/2TDMPvHfy8lZ5RWSAkx/xIJtIoK
Tw/AaRdtYqOeQJ10e5XGZf5W7dhaHQzx88+u8MX+eqRrgOjrQ93FgwvBd/uEDR3Dm2CVjCkqdw0P
Dw5Fd2EDO9Nb4UzO2FYR2UU20mkbWK3MmPNkoxwzUuT4uLP6XkkAb4c+/lso5ohsfzEYoT0Yvwqa
t9BNHTKK55vOh/Ji9TsS0JyLhZJ05t34+7JOu75JIkdGo7QKB3Hhdv7Rb6cD7+22hpCUfggXszAu
/r3TgzUtikydOkSzH/FN7E+Vz1xNu5Fobw2dR3xta196//9I6k/e/y+/cV2H/lpk1VQTsk08IjYt
bgJ+W75VENz+LsvfwPBCdtbulbihIf6h8fNbX1buo2HbI60CHfWYvwuudAMcrcUSPs0ADVf7zudk
Is7kgBr09EuWd0GiEbiV6sPUfGLCnLCC09y2//16n9spkcuJCigZY6Nwvvr6Q9qqW4oYZ8Fa1fr9
tuQk5aiPsPtXpcLKT2N6cYld86dpdXr3DGldNvDRoVo92Z4DLa+NeFwFwsiow+PgjLVNr/NGxowc
7ajlyRojXW2obkRn0zoIOIs3ofMGpmYFTAbq7Wh+/feN+J4lARAJtTJwSp02G2yYrzfCEMcpIAdN
XsHEpupK3kD+L97KmYG111T7kbUoPyQ58r7eWg+F1s3biLeAbOdVWMmJo8LCYynpFrPBQOQlSZzR
s9HdXKofz3729JHo1qB7wbt7chDJA1NJmgK1RqKs+7kU7JPNhkrxThDvSHLylMJiQzBccdoPhNPX
3gxE5nUiTPW5VK7E9r5B+WZ6SMk59F7YgL/DgeBCgH1BgIk+lfPpycXVikTzrxwkRvCzS9HvbNC2
7SuQisk20W7j0paD32b4NqrOzFYnoj72JOLcxa3JayDR07fpF8pOB3DZ0VQHFCQVZcBuIapbDtUZ
lFV0tQCrfM7XpU7Ix116ySlwpuv69VecvKCSPiadNI4s+hu/RxJ8hSoEB6HbQyJrUTbjKl8BxgIM
Tqdoqgsf5RmH1tc/f/JRVqa65KbOTVyrGONH7AZ3cf6zSW7n4ZoESk6SyGxQWywYonMQB3wZKw1U
tOafETv/wNj2sCl8shei60qwqNSyX5m23k4Fm/TmvrzEUzpjQNmIMgW3uoZXGbRovn49Iu6TuCih
gqwCPG24McZ7sbsl10zhAMPLuA2yH0LmDG7tjb60S+r33Hyb3iTzCHInmfeXFmhlrXK/LjEkiFKg
rEZsZBin76GS9ZIcxd2qSet2bAkDbIV2mzmkeVaGp4re2D+GjJvKFCs5IXbuDGdCuYqktwxcQg67
mNRoGm8FiiDuL3057FHqXdz/VsuXUcNaxNBKNC9s6fr3+pWYDUWRcM5IGll6J/cRTEU05iOHaVwy
5OvBzdCOkfKbEXMo8ui9sAPksVf4SAgezUjybpxacOVkJ5o3gM9U40F6TdOdKMIKepA8/tEkt8vH
Mn8biVbzImDCrC3GreIDC0Mi7Q2TsLv815RHgERsQ0FABA7KuJHomAGWBVCQN7sYqkmqQuQ3f+jL
bu5pS9oANmWnfshSzvju+MI2kc4pelRnUqygos9GisltIPsqiImNG1964849YCC6iFZwyigA7U4q
0EFI526eN+KxK+/N+nVSaXmYnpHeFQ91tBcrD+9GgUV17YLYrRMogC/oSmxBJ1vVROtZfArxz+Az
XS1+Kx57zq9bkYIbqdd6xJV/LKw1F3aZ9Txw8lrCiwCmK4k0NL+hf8slX+XaKfDOhVI2o8GIe4Jx
NpUZHa1VSECfm1RaRj39+JgtV+16ajnQ/G88lKOM7KBpNG+isYPkvJ+EG3puTh+9XWy0rdvd9wtd
eZsihDT0jvz7vwoc+G59Gk36moFWbw6k1nCChibzvkjbCXf45bbIGSHIRvqz/UKSN767s4aw0Bpe
svXMXgnXXeNPxk4ynvLqOWpdRfolZy5bc4eVTCNmPX0r0sdKvUUXLZJ1NXlT9FiRouGknV9TKJmT
b0sSsDQ/QIuImRhmyYVnee4WcSIAA8Kpn3PQ+u//ukVR0nZ9UwsrQ65y8pfGq8f3KgRukPbPau0t
NWpkAg0ddBjzkQFip9xyXpg/+w8U3sqe76m+Sq8CPrLGIux734F3ubgfr8/p9Dn+fZHrOvnXRU50
cAuEebBh5ttUeguaj8g2NiOOwEYkRojvOvMXGRdUBuzM6USmPI6ueYTZb+aDrsDVOGK7Ho5Qvkiw
qM2nmnka81s4c0zK/kDSdvBPBsM1x93EjMABWJZeKlPPvhysjOv4zARZcsrVWLUJpTjM4pHZETNQ
4YMgT4IsktweF7+n81Xb3HQ3nd4iZ9Tu5oTx5MzK5BcMkvbjxhWSz9BjKpQf8GSkqh+p9/UnZ4MX
8RJ94Tsue01w/OtaT4qHugmbCW8fySpe/SNDv6rFiBMO5ubaCJ6T9qWeHje8yXMMZ0BDjyh1R7mz
J1vNKN0cLd/WI6Z7k1wT/FiEDdPXHmbc4zAkau4uZzamEiwVhs4c9UbNbtEeFMgp3/SFDwPJs0Qb
dkhcWnUdfEV/jC8Qcc94eddtHkmIykyTMu/kzZ/aRTGEZhKPBdArAuW94cHoYS7dkvwL9Jgtf7Ja
GhuRh7yRRbQcHzTJxakr4QUEj+HqpYv5ZKO7rfAZhruWXUPbYnSAzxYFTmEsSPkYzvY3TQNc0x2n
B5P6y+i2XXkwOjdfbYuc9pODWt/r+XZ1bcHL6jhnirgcJbsE5OCH+TXbpppbw8Y35Ze2ZJA4wYL/
0TYu0jtHKOCU3Y3Krk9e6UO20W04eOPG6X7hFFCeRDwvs3koF0dIrPllIgMJ4SbAA3hnHz24uf2l
RVc9s/t/ua8nH+umrMK+EbivrZtme0VgE7ekqxbX5p9Qck/mZcGQj7FN3X6Qu7WK4mZ/hKVD1IKl
AMyyo4c1ixDIi2KRDR0QW/RU5nBOK8ILFU/YBU9tbdO02fQeFlf730uifG574/C0jrc3Kzj4pPpv
l14zJhNUcsG7zP8g6171Achnlv2q6VGkH384CDnony1ppnXuqf7/Y669lkmnq97f13H6CYp9pmdD
TwE9M4vKKKM53EJEBOxJMe3AK1OW6+Q5J51CRg+Myn4HyPbfN+PPOezbRdAcXM28GtCCkwpljDVi
IrKCRqw3E2AP6YdbgQQBx22yjbcbdBtIxlrwaoD6lIvzqvVen/55IDAqSw0tIo7aX1d+MrSyMBx5
mdQ1rX12+/5jzPcqrP7SzeW3xdwOhi8kRyytAOW8Gv9MZ4FKzvaN8ToK+0a5HjQqjY+x3VZPF1f0
M68K3DyVYDPAG7hCT+5Ok8tFOZYkleTClZFvs/kOY1rpp3RAttSsEar27JfwMD1SZjMimlpebF27
B4CSwuRYNNEKiWcrcTZieHGN9FEiFexiCvqZ5tLmy2WeDBw1iBC9KRE0sh7FJBj8h1WGsBor89jt
P1kkLpQV5xbXL3/x5Llls9ZJi0k2kYxQnXSFtLbVG9GiKQLIMHYET7wvn8l67B7jQ+7G99FD9TLd
6/cRZDxh/cZ+Cj+XzpaAWmR3rXJIl32mUTOtsWn1xPQnv865oaClRvUmJacQBwGhjp2dl5TId0nl
6K1t1q55mB4lXw3gnZIRQtrp8ClMxzHwy26mtgdh1FpB4y7LNdp/EtGrydEmJ5n9ut022Z2k3WSR
38iHObllJdaSA0MCQ7+nroYDYalK6MWFepVgtUh43oUqWVAYSsWP9KtstDfthc6EfuaFW8GVLE7I
mTbfjqiSrixhH0NlowUf/uC/rzwkYBpax/xQ99OrcNVcF+98iBaRnCgLdvK2eKSG6Aob0Wo7W23p
kG/UrBhH1rPa4gyxQfe0vg4M22zRkYGZTTeyF3NQokRBQQ8h9Kl9G0k12TglUhfYeh0Mcrs1LfNY
1zQUahBWhtc9yX5LisyjZo+wq9ItvsuXC6vRGUoIjvz/fv9p5lVbpK1WtDm/P/FH0GobxvZy/yQM
D0G8A7tMlo81jA/ZeNA4E0+3qXbI+8WS5+u62ibIrAVL6l0FOi1TXAgq/FdAhy+uHlhJ4uXYDQ2v
FfzKL7W7jeqgZxry7iDWT+P6+VqNH14VpTP85DNGN5TTEbDFfqtRn8182Ctkhij2kLT4cI+FOWWm
jxfhLb43qH9q2j8MsMmTHB9NDp4F88nSHhtXaPhbtoK4st2J02EjQc8EnHkY+EiM7Tge5GBfzW4m
7eXJgwscTQmrjFdKh5RWCj73FQfCydc1Gn8Mncp0zNprgz32JrxN9PwQHWs/JdGS74Du2yW0eIeB
xBhTgZARvq0Nb5lfa0aLuCuXNym/Unp/6WHY8rlR70G0wN7l/vtZKme2N1CHG/psrO/KNwX6vASZ
XgZhf9Ss+Aa417F6DTRLMq3Ne7bFiwQz4nZxisoiTdRfqQvJcYlsuMnMJEHkS5Z423+s7DkyHD6X
7bAaYq5nBjBHJpeHS/l455pDXy73ZA2d80aPJEqbY3D9P8ln9xDSMb2ls/wrI4+ahusLbpjpJfDN
LZyN2AvJLxOtkQi1i7vyuvWfbItfLuZkeTVnsU6DKOEzsAkrq0dHpsvsUqKjP3M7dSd0z9PmEB2A
cZrPUIGFo3aJY3DGQsinaOBzkVaA7veZUrwqnfq6PzYfJrGTXnElta6grDGXXW7Li419FthE8ak+
UVcDNYjp5lLXY6tcrD5jEOCH15s33Q7zP8VutTUWb7wtSrusAOWPLyDnJXJpoIAWVvy2in5e1Atm
qzOTg68/4qRYDY0wGnGk9bhOWUfJWkP4vYZQh9fyI/20gO4QMT4XWYJ/HDTfH+B/N++kcCDqME9l
fb15wO2KxSMOWQc1uwW5qZhbUiEqeKjA3pCOgCZGRozZISUh1I0Gjxl291K9cSZ3lCO+K0VykXWV
nJWg02QIzBmzOEa4zWoWYxHOS7GrYUXWODwnmzAoov0UYjh88H3VLyAGpFLKl86P5zpbX96Ok88l
Gpc+DWt+YPVq3goAE0sr0dwxvAeP2B/B4nnofnuf3BO3tgc/7baMhrZ0sPaqbNVEahJSb+Uf8kv/
k/cg4TSAnYd8oH8vQvL6ofzrOZx8SNkyzREqi/VDaq6EV0TryYAS3spju0Iffds+BY6UW+MdSRwJ
NdozKU+7YnLn2JX9dQzY7i+b7s6Ier6+lSeVv5rImy5Ks/6Px7/eo/AUXWTRbNL168q81Ua8p+UF
2oJ2psvy5ZGdtG2XLK/UWqwgvkIiV93ocYYJTdeqXcOGSU+pRT9eLGxNmmGl7/V7+M7LWBlWrhyC
1DUDJ/3FMVk5GvKL3q79IFqD/QduAXTWBf+InfuTygBrCyYnE5JzYLWxWzODBrENnWaVMCfQ1jvN
bkJnTh5jw/v3477wuSOv+Hqc6NQ8LZuKx905vWHnHBvgjDjLtnOrH9lRtlLvUiV8RnvOszRljjC4
rDjEnPQg45kAPmngT66JH9vUimCNzzc4QMzMy0geZxrYbumWQq4hlxMwU6M7AWgniDsyQ29GhU8p
CohxF/JJsNsl2+BSVXnGG/v1Gtcj/V/9NWmIY3VZr5HGFE0Z/QFI9hyh8GYtnyfmLa7CosJl9mwv
6IBVGKs/oFZvQldt3RxGG8xdwGKHhsR1FNGa4WYgnZ4u9RbOTA2/XuhJz0al0x2bGy60Uri6SrVN
YLizrcye2HrRmmLuiMCJqbBwouApkIAeWiTrxZorZHsNGvTyKw0xyViT7IXLhcHHn8Pwt9XEXJHE
zKC/N/jEso2GJS94vcx9MLmB6unJVTu7ieoiqqF7EUH+XKUjyOOcHjITts+rBU5dZwH764lwll2q
ToDp8GZ0mMySZ8b3qbDVjz09KFvDqrA5JPohKRzFcJrJzVJU5z+MV/bQ9jFhkAd79N/fzLk5Hi/w
fz/qZDEazWUEHs2yMNryPrvTrorBbiqrHBxjdNmjeB/GN4Mm5YuO3l+3JmAtmBtzm9iHh/xx3FHy
Gi5cNCohZe2kWdgnloQ8WQuZUfwiX4Lanzvufrnik4UsnzglKSlXzA1/7HbNbbjP7fkzs7Q9PlWo
eP6/b9EZIRHuY7qJSLaY1NHe/fr9DK0OMGsMuqMqPiYMtMrGEzPntXsdnAC8n7UqJBdfvuOfmIh5
7WiBBG07hw4YCG0w+BN+MiT5+n5Ob8oMyjzrpTk9J+VusDJiWRK/ZxWuCCUQaC0wKM2Ys9yJ8KEM
V0udMUWmuI/2vb7fYI7CI2y+LcPjRaarLH7fL3WATSJeOlFGSHDaNK0yCTp0WIUPRuznIg5m5o+/
2+VaSUVrCPYtsjiVIOG2/AzzFqZUT6fIsOaU3GjttRoflI7sRF/cOMX4UpjXSvSULwi6nW7D4V1x
uvi9bm9CTAnQh+fstxZ4oSpaWgxkjzyatr1pBZh/NXgCP6WnQFIkveYfhXQwsWah8ktLP6rfK2E7
6NuEcjT1guKgNGvAXoD+RNl8xsngEjlk0UMSlf0GB6BwK1DGb8h15P886Ef8gMTOVu091SGszB9B
diCQWK5teYMNw64iovnkgzJfIYqrGFN3eD3W6LlEsPHmbZwVc60B+5Yg7KtXKp+1nB7T6E7lLJh+
mMNPSVu1H/wn9QV5W4wZYN+SUY85fUNMyjpPa8j6Rl6WJW9FvJsSP0seYioU4FizEz4xXdr4U35Y
TORnxKHmV4F8Azga+KUIJTzZdzJM4ZtWIkLhZjaPk7jN+uclfjRoAqvRIWj3/CWVwNHczfJt1XvK
i2B/5IO1iNdLcVigTulPwPKzrd5gTCYueuF4g6Msh0pD0x8+QlBbGW923m1V4V2X7gkX6B3R2zyU
AlNpOyXcpHoUN1ep8LkZHg0a+jNTykDAy+vKUFndJnntZl9SX8l0zVdGa4ya1GlosAIKViyCzxYn
Gv1Aexfj2wUzcvozxEI0rTQUXMr9Hfrbf3/GZ1Y6Xm5V4QMGv4cg7aQoH4O+DvtJDx+U2812docd
AQ+Q5M3OhfQwAxk+JB+d6Eimt5KYwSdy2HyYnzc2iLYXE3WY6KUf+WdywGgOtsoi24Ayp9oQhXCx
rPjeZf96rSf19RzkSxuNQfhANu92kbmcp+VRfNpk1uZHIbLhOT0RgzTKkLrSulABDmj3kexfvpQz
VvKvl3JSQ2ubSh8L2Qwfkh1WtQmj0psJIREQMKZV5ugolkEL2l3tQd5Vsi1wsQu9hDOCHS5BU5EQ
QjT/rpgVp3QyRyGMHrC+Yi6K7lfE3z4cIT4zasUgYvzuidyr7xT+0XCExRNyrwCR5sTxHkR9LHt6
e6M+0l8hOAs+zOgJ2/hDYFodE2ZAA22+Xqt+oimMO8kkcO/SAz1zYPryE05FuBXTqFJQkoi7ONe2
9or+Mbf6++yjZhLFWYlj81VLHtf7cFu8pbi1rPG6UKw622YPYY1U8M+ywykpN65DTAj0m2qHG/7/
uNTvB4X1Upmnc+4HNK3/H2nnudvIem3bJyqgcvhLVmAQSZGKrT8FqVtdObPi099RMnDdonTFg3ON
Dduw925W+tJac455sSNQU8PnZaThHR0enZKqV1B8iJ9zirXVjVXiiHZVa4n0LMNqmaDf7H+VcwTH
4sPrTcvMDbJ7RoZRvDXEPIfNQjAZI9e+Cu3bMfLPdV7sA/J2UJQmy0PGCLE6nOrondCMkt+Vt0YF
Yrwgbiahwknlvd+N+wOBM3ljd38UYRnpATJHJwL5DQd5SxNykewUsgxmjDvJkaMr20bpqrHrV46K
5kL3asU9Z4/A+xbLhFCcYRXSkxGOQbWKqhUppf+Dc6I473c/bzgNA+8Fm2IZ9Yh8+dEoo6KMY2Hi
shM9YCM5GnkZJ3e/xU0lYEgsUrbjTtS/pgHUjvtCuNWZ3iWbgk067bV6XacuqQqBvsjPTtHe+ILD
A+KLy8/LClfL0TqlT5M3TSs2JCmKCX0R3VLqDMvb7m9GfCV+Y1ZWjgGwcad9RjUDiQr1S8ryTovp
EjED7cuWxWLEu+VCdA4cPB6ltZXZgwNQFAmKm9UhNoujfEeVk/8RChwl1LZj5C3U6DGosFg020h4
H5Jj+KQcCTBcphtInWZFJE15E+q3iuH0+eoc79lhZ8NNpG/i4maKCLt6n+LtQNRLvqLYWV9tUM1r
wuUboOouzz0gU/6yZoxhlJWppQs0qCiry3/Nl+C1vgEiYD4qW56+usDbGT991BAKNLEb3YXkovp2
w2Ees/W1isZHR+zLBZEFCHgfhuQX8VXWTfUsVxVOHbnFSHQDr8nsrrpPy4N/PK+tbQ8kY7KjB3E9
k0du9ZtOdRON6rQ7nPTfs4aoX6G/e6t34zoAc7VPSVu/xfuCNwJM1MPkwVKh7ac4AASmXe0lqLDJ
I6cj+bYiRLI/DCCSN1T6bn9en79R3BqG9N9bu/zayynWu6ri1poN6QgeWUWYI5JtNHpqv1T2s8YW
Tt8+IqaLVa+G0GWpCwAK5B41ywEgf3qNuvVNs5tLsjjC0wSUZPIfPu/8jYy9nHXmksjXTN1spDlK
pati60vDtHwmcM+OHIxNhpIu1ADsQ8B0SHZdaqBVWcaGLdULBpWB3ynZgI+Y8X50MF7OO/ENyp6f
r7ZqspP+FG9TftKIr8qvlES+f6j/3MFFBTQJW6EvAj7gBrkwrl2O+guNkL3KUzGKkrT3DoweXlj6
0mzHlXCPD3R8koSFb8xPFSTn/c9vmeihb4YUYm2AeLMD8EvPt2msJGs7kS/47I0xAQPOYHpAYtjJ
SwbcX8eAENkuNAnMwbIIqR/b0AsU8qaY+u7MlyKGd0yq/KInrMBaW+T9TNuGKCzD9aU1mT795DXD
KhtWKgJ7JBfKijkd4ca0ETzCQopg30/bDChGJNopZcmeEoKDgBefRnAoDjDHFST5FjGANxOGxNrt
aL1wwqPvYIer4R1Zxaq6mUanUJcF2/hNUdvWtI7l+xQ5MaiKR0najM9qTQYhkA4or8tGtRmoNu6S
3tVegtCWD/2tMdzU2gJFPZ3RlK0kJDlkERIamtAhwrEgmcJYcG6JgxVMZn1ajIMjFC9X3se8ml9O
KP++jovVvjKp84fNJHCaJpIKMXSzV/jPmPIzjadZYjq8iCtstUhNrvz0tS/hYgE/K0ZAa5WfRtBi
ejOwLY3g2jnmTXA/i5fbZNkyJZ2vlDy0efN8ccsWbhQmUfzaX5FTmh72gaHK0+xJkXDtp3fQNbLx
IdTPnAbWSkedHqs0yosUEaluIMuhih3NORsJDsWqeqHLEearvgONcBOSlhHwt6riGv/tYqyNOzN+
MRfWRA1ZQSRJFmOrYLI4jPmzpN5lyoMKRwjVz6omH/R8yOTVEMFOcYNiP4aHSJyWxvTMDqNAUtOK
b2dCY95+fvTflLKAEMOgEEH14atQL0oaUh/3kh4Z08mY0Xhu7zvk/0Ukxy39xKtJgKokGsLEj96I
xtayVmXsznnE+ESWYX+rne8wuJvNQ4JQxfdX1bjnUx9KivzMdrLra+vBuhFHbI1gxSJg2yfiQFdt
ux2DG5CT5ENpXgpb/8qb/UYT//m25i3jP5XOrFWGUWi06dQSthB4qm7XAmdaO783XBw+8kqKnqQe
61MMlCb0fn6o35QvZ7LzvCjTN+OccnHAbNN4pM5gTXR9InGtlvuQRhlIoNdZmkrzZ5H4m47sG4Zx
judggTkO1jw7Udkpl71vC4BkvO6a5/MbVsLny7o4S8IBzVo98SdGOMbb0J8nTopQne8m/cqCI1Qs
qT5Ukl2tu2P3QEFGie0cdRwAUNlpxOuGnu8G4L8P6uJIGQvheSxNHtSMihJkW042KA/WEbjjOKWb
7/Yyamcf+Qzxhj+/pI8S1uXgN/iXZJgEfbCx+/yJ6JV81nLz42n0mD/GXbMPb0vxVjaXzX66l9ot
Zy+pmTdDzW9KFmyHBT7iJ54Sunxz3dHHQpWOgAIuasvnzCal9q7rw75buWdIOKVOY0YzXorHh4ho
dv0sTqzcs5Z+3SCbI81Z2gblayb8Vf33kVKYQdQI3lElAqup6y+ivsnhdp8PnbaPLGAXJys7CZho
fn6K33/qFgVCSDbQ+z62qf8MtLRuhTYsg1l6jRYX4U1jTyFyiQUx98Bt+1/AGgi7IVfTtMm9x1g8
81YLN5Zbu5lu2FoOmj35jxxlrrxgeDXfTO+kLMBYR/XJseliGMZKDos5DVHd83WdbxMOstUD8cR0
z9NZswFRMIB9pzvZ1C3E+L2lkFoBRJPf9MRJ220z/hJLyhv5UfK9bm3KXp8TNe/whfhsU7wwX8pE
lBLlY+zl9jfBYItchm4hFeVyTkSkQI7RyjYzouDktQH5LniUolMJxELcK/4maW/oZZzZOdgEGc19
3q6w0bdheq7Q0ELH91TNVeSFRed8IcQH39bEJbgVE5vw4JCnp00vY48sVyEDNHvq6tssf0lR7ghw
bI3omQP8qzhVi050lLnGWa3lpFy042Ou303Va1Ra8L6FTdvfquZxUp4KGMhVtkus40g88dUh910F
yTJBAAJCFsmOvrSnDtkUpqHEl5zWdjmfwYVmKSb7KFixsQfYO0v6kCV5oIUnAkXBCz9d1VR806jD
xzcfown70IEbXXwVajOYgtwiWWucBpsZk06Lz0tcoWowcXWVhBAt5275UjvU/0HFCad0uFEpJwMv
WYLuaWoqnnOO7UKR2oVPQfNqTQPR43cfrzJnZVB6ISTnYmrsx8QQ2hxFZOQ7rSP8NidHWnTkpAYu
Ib3UpsUlh3NXXKLaP2g3w2FwhecC0daO+CgFIqGdkpLb/DKNbtkQ9kt4L0XDIpeXrULl96EhdTGu
D0VgEQF9HEeVSh5HdWTJ+doEGgzGwquSm1pcybwhD7PnnCRTsA86I6XDUpG6SE8U1Q3gP2TxS6y5
KttavyWpyQYO1U2nPNt1SHgacyuHx7q5H8UDEiyrsmERQuoB8x3aarpWOFqSDDG7kUke4OGjH3bK
wA3uswcBMh/jAgWo9Etq9pbooLAuyU7sbTV5QXJT741sIwZeIt5K4DwO5BkAKznBMckZQ02GFtG6
43ib/CEKF04WoSqhtWg5V0QEfyh0apUVZFiaBfJwk/uneBdOzxGUCUO/iUzidYsbub0N20OgPChQ
lgWCVoTmJfHvz+R08d9CjOCCCvstcSsSB4cl2VnnakHYrADsJli2nP9vZ5yJcutbEDhX4rU+2LcL
BAx/TceEhcH9ixu0buqsHDkmgHqcIaOvouwNN2Ho1ew5neqEbLAnVgay0Es3gSJ18FerrpVuivYZ
jzumnGtz7ze2gjl0kgaSpHC0Q3r/eXGFwpyauV6KbPeWU7MCzz0ruVEMyQvtmYglo13mnadX735w
9DVQcdMeGDX9ovlT54t2FYT4hTPmjiw4UFQtCxQQnlbmQdwSTvy3xXzrJO1mkDd5TzE8fpBzEdGC
ybn6qLdkq2aEXb2Y1nqO876y6H27sGgKpiiZPR5hNp/vzlLDIZR95MAWdWRr3aMOlVZjwQB1IWpK
S1NeMhQUPN2t4tRHUDb2uFQhMaHY4QC6xZDykW9ydYb9RtM+m5T/e2UXh7iIwLWkM7iyxtGeeWIj
FrlpQdxtQ0rhrLi3NYPyhds5BkUIMqg3DYGSx2swTmXeX19urv69jovNVThKXVhypjvVc+fQw2mn
Jgt5c74nqT5cjfG2CdZqv46HW15nSeUSBJpdILDHfk66sLhR0FPqq3PtlslGIynNnk0QMUJUKpaA
on5+od+o33lsOk1dSZqlipf5yInYYhMZWBN6DryIDr2SbTqNbnEZw7hTTiyI9mywLGOnpWh6ldvw
9YOiAoJDkKMog+bLgUFShzox00HA2M4kHnDryzR22XsYBhBQYzlsxgMb9CJepNuzM1+L+aS9Dw+J
MHfb28Ke7mKPI3J2lWb29UVyZTJLNjg+qMyXu+QI9bVhVu3Md8PGvEg1R2qXwV5H8yG9p0d0W1tl
3T3jCewdyda20Qvw1CKhErkROiBKvosnnZRgQ9uhIurxsMr4gY5qexCUBy1/DoxbomvG8pU+Kyeh
eWczlxoIUE5qhwC+/nwfqG9ptu+mjRZuaH/nvWMWdjCdOCD1b2G1GBnp/aawrmxtv9mtfLr1D23f
v1vbssrjyufW0xsU5UmzMOTFuPOHYwDJVj+Ep5hjLeYRh9iZ+j3dXRtE3yQdcAGmgTsLlOXXeX3o
fTOWmsA/VdJRqdddDc72xcwd/hpfwLHQdnlT0bdgMsd/dF6240aL3CRYVuMmpRsvbakptRGtDTAa
1o7y48ZcEenzrNP0OtudtrAMt6Jja6zDalm/ymTaE0BZetOAK25xXoqL1BtwD59RKrnaL+Q+OWlj
tEtMHMZU/I++CQTZq4wN317RLBWi1Cl4Xqu+fqOi/Pwg5vrRP2/CSM6Tn1eCdRI7G3kVrT9SFVFv
JrvwLdvB8FSGR45lUudKPpIaoqQXyi59TO7rcUE+5K65iZbJLmvt4F2P7ECy8aHXtCixrs7itTj3
PjLh3XYxEl+eH5G3dwIP5zEgw6Lehv6qlJ9+nnK+IZF9vqeLbWiSzAM+9q0T9c3yZrYdFRuUBThq
/1C/v1GXvTeaTlC6FGlruLrEUZy9eftPtbZZxLUrP8uhTfrRbAC2Q23RkmzKltkY0SFk6wCo7rUa
8jdVcK7ZUrAlWKokUzm7eA+jKpr1aFqnenAhgS6zxwGPEJ21HUyH8s4/I1TtDLpRSBTus2BDGO6A
zt56JNHXoJeGNugOdcD0ikyVgHDxKV6ShSNs6/dyk7gquC0yirO1rKxF5rhrCJpvWq+fLv9LX2Go
4nzqdevUww8Rf0m35o6euq0+RBvtVDx0zLt/wEzdNSdt69/q9+caWp+tZAD94eQEy86LbhXSs5YN
Wqfa63GuXJtz5if4ed38fImX+6amqP2u4RKnuzkBS3WCY+IQIL5WVt2qLBEwYlPxYCPIT1S873/+
Jr+f8eY6oG7hbqbj+/n9yq2Wy3WW+KhYlgpAQP9mjsGIeCRQHOgdBcgEAwd/5+yrxsztGlfu/wO9
8PX+/3sFF/sXMTLjoaNGRZtNgaqNkEqxS8XufC84aQfpmYZbOhcYVygPUnq4bC2Z1hCYvkisg+/N
Uc2dSnT0xCuOSUT9g53hotwWyGU6u7E2sb/ViVnt1uUTBFWsBD6/IZbrKnbzh+oJnssheo3+wu5A
Rp2ScQUb3NaoRCMPThbTY7SW1xwC4VGf0lX/jC2kegYf4gT3qju8BOidwfPGS0Lr9DMdMots5jVS
ovezugjh/BRLOHXpcQ4WufLq5inwpwd3MTRbQdSqfoz9k2gso1f8FHbxQLNB/sMsj8FnTrIjoiO5
Rjb4fmr+7ydjXihthy7L2XRH/gmx44BJBrfR6xnzmbVO0dl3BBcu+55QVcccNjXM8ZJGyIKjJRMY
OU/Nzt/k95SKbFzerbIQuHiITxrEB83jn9/DnlOfVZfU1zeQWr22a5SVHLoNsjoO6uRl9mQF2M0T
fp+fH+g3hypTRv+GB4nGB3v8i/m50/pwKmtOhD1hmmrCuQXyYu6J8RplO0oTwDViQfGf/Vm+PUdr
xFBWdTtFO1mbkb3K39kD9D+oocy/e/GiP13XRRGXvX89yW3mn8xd2S5j6tnT2+QvdfLO7dn1M+w1
fSmsr22Rv9nRf34eF3PD2PVlJ4c8jwpXmejRjFNf9H34oDs9WzKc+QvrMKNnGghazKTxY7eRVuct
xADReOgB4Gw0ok7QMy7zdzZtxpVExQ/t5ZfnopIfImqQNr7wxfoqTOQBo9GH0yJAltLYzUv1QH7i
LSA3ZA1dShPClrF0O7PviFYizr727drR1/xauKG6hIOWDTOtYvmyItp2ejVNsHdOVvqrQPHGOkb/
ssMIbx5q5TcHorC8V0iMTtyzvwryP7AiRI5IN5TYl3iz1J31KpKh07pheIj/iiJwEOR/lP4ewvM+
pomprBFMNJHHslT7T/0vBhVkaF13Un+2qzVAdOrTwJiSqY8sze5Yl9IclUKqBucJ/jT9XjmOhzpb
JDAnFuwhgl9pbsPw9kt7Sh1ZW8XGEj6USOGdQqBvs8X2CcKcFppAqBLC67e4XlkY29Td+dfPA+8b
U8Ssr5hjfqgScry++NDyUaoNIRys03gMXqNTs8fqktgcIWjE8n130RJcBRW74MqIl+Rv5lDErgpM
LRU8kHVZcmtFc2yAnlin1qCw+zg1m6Z9tQTYBtlfqbyXplu0N8oZDosn+06oLIV2QbesJDuUIm13
lhbZiFZ+If3Sk4X0G81UAWrwF6W535NLCnyyyFZlvas+OM/5WxOsuvM2eU/fqt8NEFIw/YLdSFhb
V9BJqVlhcsMbv0YYrFSevm7d+q/1WvNOHs4ixZQHLXXimE7kpuqBnZiHDy+N+JxmjiDcjJBirNlh
g7fTZys/S9Oh+5l7VJ8o5RGiivUa1G9PSz089NK2No5lvvK7ZbqtM0dWnLzeptGhV/Ym+/97RKca
u4EKVxcMWKeQFs0BZVTFlULReRpbV2dPMC4yonix8ABP8gGg3+P+eA6Lh5+/kY8xdDnYFZkSMh+I
won5YnIemsjQ2qyzTuF4C+u/NVyWvfNzuTZc+REBGOKm/A5O3UzweiiQ525kj80aWN52Q1lQxvwF
u2ZYNbGj8lfnxEgcEECViPJYx4A00GRHZs885fS/JeL6UPmDSY3smRApLcNVSq4JLHR4KK/Dbmpt
Dchi5Yml9/OdfmNHZDT8c6cX070+ppLen1vEvR9mAup7/kZbpTWd6bk5BTo8dOdoVH1FLCymvEcD
7MxuDuajsbLECdtdy7GUvikJfLqkiwHalON5OJ9763R2/wMPxQIAQ5P6cLgqvf6axexjC/HlZYOX
4kFgQvzSoq6MaT4JV9ZJBWRn7lvRQ38zPeeBA0498W9518DDgrk4MvdZAdqOMeWAvWas0ROExWJy
2T/faKtgRQcnW9TPCJqnG7AKb6pqpwSlC4u4clpMvKcSHs8hp2wRnNBuTPFG5lMvFtZDXbtRsxE5
2RCw4nYIyDcjmefa1hzcjuNCwPByzcru0E3ky0S5C98M/zY9xVvODAD54yf2ihSyNkQ0I15XJLdh
N/QUHALxyjz2TUvOnMuS6PdJfEKqdPF+qsKUR02lVhbfQJ0HnzGbI3LqpSuptHEHw1cgWZtj2jPI
3PMGH9JsPyonT2rtBNZU50x/ojc5u3Jd3zRcuS5arTQJZaBhl2Xqc15Pgj9Fcw3vEQs3R/lVgPz7
kd7aDUfyTQH23mWuGXuvNR6HDJGF8lTW6NDxCBzqv9DICYVdxClG6IDAmVPVvrPd1pCBqbdZ//vn
kfexwbv87P693Hm1+KfokIlpqcWDYJ4KUgTNQxfdKLpjtfmyzg5deNsJnllvK8vmoARCGivI5IpO
SkYMc+mZFO0/1eBmylNbuArW+/g2pe/YrtvKpsXRCqs+fmRV9nsP1LOk2xyqqFr7gVeEnhoy+xCX
+94Blf1fqAA+v4aLubPDzCsbXWidhC3u0GLbH3GnrM9/rLdEg+l5EzywJBQQcMn2ExfG4Fn9knQh
cSX8+fkJG99tZZHh45XTdMAVl1XXtPWlpugN82Swi9Zot64C7VmrVqGwHgtCJx41EXE9OzY8/Zbv
Umxn2WXs+rmnT04numk161FIuA9lR7zNbqa/pbRm/30W17jkh8wRDa/O9yoW06TcpWgbOUGPBMO7
HVif5jYKyJXuMnZJT7F1nNTVGX8eEHxh25UbbMxmOBt5xhTj2dz3y0ViM/9CGlVwrMZOVDlVugtl
d9Q8s1hhaOZcbnT3xplpypWA/+q0ma5BsvSvaAhglVSLabjrxA5eDiNZU4NGGhTzpI87rbsT9DUJ
KFWyCm/nOkF8nyz6bbmJs0W6EdamM0dpKy4FwtnCzkLG9POiZYu4sLN+kcPkwKRlLBr4AdbCN72U
cHFSSEq2y+QrGFSRtJ1QkEJPRY31n79pfJ4n+g6BNKjyd7Y7NYYQk/g24J7wJ+1cuLIGfiPm+XzH
FyOx1ytfkBPZPPkPM1Gt8ViXz1t9LdLKn22y4soHPXTtSK19s84pcHmYrTQF6NiXHlYg9+dzKZkn
6VBJXptxqJlu4SR8pLsgJiyQdGXl69T/1QPALhtJWVfCaYAzDiegW8R/+WrO5KmMc1KmsTHSTRXf
CA/J2v/dyV5qLUmyyyJOiUmPL3xjEcdh3dPqElZ+6wag83mWNEUt5He2WjgNpiHeyZVB+N25SeE7
glNGlR8NxUXhoIkTQbE605wrLm5nrRqqJ3Qth6XAoZJ2h4S22pFSW/59xhdNp6tlYhInXn9/HCsP
sNXPs8J3u/B/L+gS/VFN6ZR1LRdkisywi/AZpZ0w2rjnlHKDOqKkYvdHeBimYdnWq7lZYK5YtsJ3
yKp+97uNN1RtxmtN1q/9eNYu8OGg0BSdL+KyNhaO8agmbVSfrNopjXWRne005y2rf7VUoOC0lpp7
lCIWEO0Q1uFWHjZa6amGZ4zIazcyfW3lDo14/9sMoCZ6v/J0M9arMrUHeaX520GPlrkA6cPx+85T
KY4E5PUUtnlDbX+vzLX4Y4g0FJ2U6Uz96jzg0h6XBTFkiM6lYYdoLMiPU3tAMjr5fyV6rmVxQq5d
yA9T9qpIdz+/qK/DUlbluQgsQqlhNb8kek+4q0Ld16q5IkC+ljyt6OIOts7JcQnDQMJQ78jkpOlu
dIYFdO2g/bXX+fH7KsoeEUk2IvjPCzRuflPtx7amQhPtU7xomms1zujohUf1K9lnS63904Ecg3ls
VDdZZcOhzWnxuT8/iI8e2KedwseFICVTaCJiTrpYUcWsyyu172sqlLXySJ7X9NvMtwXjHZvUf7zL
FWGDHtVIIz1apusbDi6Zutg0hWtUXmy5tXVP30I6abscG+3jeZOPJ/9P41qeeINYimIBwFdqn2j6
2ftEuifI25BejAFJ7b3eCbfWgNRoodk/39rX48d8ayTbashl4LdcHrT6QirMOBfrU+I7cy1YO6M/
dsJwPyo06bXkXqMKEHmtbZrrSNgMhFG5vrpOfLdOb9Ut7Yjo8edL+lpx5JLovJPxxjjEVXpRIu8j
MbK6VK4hFo6OgfIpbZ+sbm/om1pZGe3zWO/P/hv+r2SfImjxj7p6pxkbURScAolTd59SoM3UPwFW
5axzZsTbfPRGqCLavUkfApND0e595CF5/Cb66HMPtUoOG7oY+SFo7mBHptSXmdq16oHCcBTQcamg
/V35rr7qNWV4OYSuiNTi4a9eCv/EwpJ1/8wAy+Kn1hmDo4RO3dVKJzOJ7preKj9cqCIfN6ug2T1T
vykngpzuQVOp8W7Sb8bhBLT45+f/tVd+cVUXJ9J47At1KNTqlEjelC1bCJCrXDkE42Y2iTsgqjye
prauhVUGAiFyp9i5cgnzgn8x4D49mIuRP5iSHwQJl0ARL7xtPQjIJxkuykKnigK4Tl9advB25Ue/
9Oj52NimgoAzNMb4JeCByGZF7GRGuSDehORHjO7M8QR/wyMovETdj2dEWfWhYRNGj9Y9D8vAtcZu
+fN1fC1My0hBuRSw71DVJW2uP/5zLhFHhKJxUtcnwucinXOQExReV9ttskYYRmAyfkJpRcpo7/1O
tJMPgiL0QSSvRld7hGVYeVXwK1QRuP18Yfr84i/eClwRYLgqHy3pgBc7Cd04d4TiNfWp+MsmfbD7
Vy0jXuDIwibdQxNZTRXjlS5KcqjaF1nf5+ixIaafQkKQz4tooGXggsEJQG+3Thxui6P0NDGGDXoB
Y3MjI73KgrtUBcG5lasX8isSSp0AW/KtDk4qtCvdEbGhFm+qCK+2XKvJYRSB3zVPOqihkSKBZiz6
+FDpO0u/FTGNhhNhRBRVsJ7FwdNQuqyv0DeuWpquPBvjok0yiZI4mvi9WasAb9A5hXL0sT6kwg51
PBm0sRtPJyl8mjP+lv6iFjFoob0WitdR9yRM5BgLlf7qW/saBMSBASo1tbSPgObLaoFsjX6EzRMJ
dkBxHG5guJSoggTMn0zebn7etv19AGIcy1Jd32CAlAeInKVzTZD9zVrDlcgsMgBp4bVe7rBU8tKU
Ps1muS45p3q0lvg4jihyYCyEt7S0cAFx2Bo2xC1wVmEFJSkvj5bRvWzHm+x64rz59a3NV4QCE4fE
Nzr+QS9GS5oQEMuecSgatxAPVXAMxX053jXTQRSe8BYo6NCEPba7ovoj2ee7bILxsmDnygLib4LS
ixwqVWzkolvLXzb6bR25YrdCo1BDExSWGoG/6X2QQP3GJrnUQOEjaHkytpxuz+UqgLUrGPY8z/fx
DOZrKTpLtn8X/ClRdtW3OYRAksPxLwWzHJIBhnGp0/d1eDeg9mzASJGhIGhkZT23JDGXdqTC1FuM
eCfHTY3mP7ipDuM2fECwKHPi71eRfc2j+82qwaOkkElrl/bMFwPduQ1a3UwSEdSRv4G4m1h41xcT
QhIU9qsZAlvdElJb46pBqfpy9fe/lnN0CeMsUGZiCBHVXC6mQqxEneFX47GDoJ95hbSJUb4iowhq
OlRYHYatSe0SFVpKaNmKNlG+LiPy5o96dyRJEk1aC+Sl/GX0D2T+Ng32tPlELCq2iHrEIf2z+k1p
kPYEYqFuDQX9cTzwyno3o92SQ/gC7yQtOLvAsV72t9F9+ZfqYls8BBypa6Lk55g0DUsMGsdwOdJ3
jB3FWKrRvqbXLt9NxcwLHPtNmO7UD4gClf3Io6yBgPpMDUUhvVMK6QUoh7TYdOIDtkVqofsp2ZWm
iyycXrDaHHQFs1m+H4E4kfvGvuZBx1RJ3AIUE/9PFnvV2cu3JKIhMxPsmP5xexemW7Q+6vkWYqA+
vo1wTbpupUssOwSjVYaCFjNEBsy4bOSFysWERuT18dLo8f2ySaUWHbAq66QpyXW/kqkoEUk8Fm6S
7s7pyQhve3VXq6Grlk+RcQ+Mhj8NOzEJRVf2tF8bTB9fgjkjfymOfllA61GykvDcjse5NFqvJH8H
4dzGpHBe1eae4j98UBJW78aVEl0rZXzZuVz89vz//7N493oWiC2S4eNgHgR/IwJyWyvZMXbr0M0A
LYWvceHEqB1lAFk/r89fz2sXv31xTBEiofetit9uHOS0Xb2WXBngwBKOIO3SECnORnlNU2QdrDPX
ylZf15n51xn8OtZe2qOX2n90FlXS+fVItXGac6HbF5Ab2OxDNEMl6ZRk0zqim5s2fGPOvcSf3wju
z0/ga2nh4hounn6sJ1Y9Gef5CRTyr2Z4ickfA6zXbHxti7QKzfl0zIad4tudONvWzcQtWtpiQE9G
gy4oKRvJ+S5+v7r2fak1cWWopeedpfmRM/T5u1BZ/M5qksxXptKDwn0CttTDdKSsDWSU6mqwXJN6
eYeKbVcRD7gTsk3QbmVcIn7/6EuvSX1NFHvtmubV8Z9vVetjI1Rzrsl/Gf+e19JKWOYr4KaTQ7Hh
qnT56wpx8QguNvVNIUhGVn48guhEPvjO8JdF/Ie5iwCbwk60NcYDWuWVBxfm6qQwb04/bV7nX6e7
pCH/BXx0WQZL9fx8lno+z85VgRmYdmitoQHVitMi3ZnhPzW5Dl7TeVnrUE+mDKbTVJ/+F2WNz1dy
Wf9SokbNcoWFikYlwgH8zRJwKES0E9v6ciseUCzmf+M3nMAL0RV9T6sW4N3//DxWvrqzLy7j4pid
EZg9lGceyNnOXkU6EwSlL8un32dHDB1cTgXVwf/v12DN3+Q/31ykZWZYpvwqJzvzGGoU2ZdRs8hv
oxVn7xdj76/0OxDOFtoaSqcINlfXtgpfWZEXd355wGqjfgwFXkA57sWl8Uzk54DmfDnq7gwDOiRH
UKW/aD/hrmBPjOuX2DRaAy2W7ey2cPu3RFr4RIwOVzQuX/V5F1d2MX8pRSWezZgrI4a844R1/mOg
//yDi8fTbdodKUZ43CaWzsmzWOmnK5/ElTFiXSwgQ9nqWT//PA4atOAsIvrfltt3gnE5viab4IGY
epokYrOCwpe5gSt6V/tX388T/x2p1sW0VLSjLhhnrkL1+nQzkBqgLlTQofb5rR0WqGOB84KLIIXS
wVroG8erwQHzp/91roCEK2psar/4CotUrJPMLMejTH43AotmXQE6Q2NR3rCft5xA+hsnK/J6lomI
zckFLEAeew7Mh9Mf8dv1lZP3/+O7+O8FXTySXGlMpTO4IBp6+TqO7DOnaCyqwXsmuBRFYEGjldzj
C8QNYhO4ceXDmP/8Lw8EkoOOjxbt1eXaHhTE1QU6vx8jEB2R98FqWHSH6vgfiqQdE8rTeWgQXQiB
V6fu+bP76dcvRkWot23fjPOoQLXaOJPGOABcoBfLaQUwDTwaxWnClaobM1+j6/755r/yredBqc7Z
Xfy7jtn085SVV23VZQG2AFymkpd2Xo2NZQmzrlhDuBcp2vaPTf46+HYALlO4Efv7/nxIcXlb96GN
ZwNdwOhgWIOHi9vtCLdSt9wUnai+NMLftXIXdY96PMex/m62QuwQlvbzLXw/1//3Fi6rE5KRS5kY
CMMR74v6V7LFd6VYDQt61fPBrD6hZdX1jXoFyvzVicmTI4+IIEdRh5t6eSRjK0RXQTCHo5lCR5aX
ZWWjw2hofRAcErHV4bQbCevGWAXCri12xCIBwLJ96kO25uY0olD3oYVvbbJmS+riGgDiMtqe1StE
mm83r7qGmg9D2xxgf7EYShYv2er04VgCYoDbmqxq4Jikpqo7tFfwdSj6aS//N7j810S2jOzmV93W
86d8+anPG2jcINRISHr9/K2No5lnaisNx6jYI7YftvJfqhFpc5TrhUloifLW4xrOT0L3t5x+Jx5A
SaV5k0oeUn8j9TsRqMh403BUu/IFfSmO6hztqVMzLxuGhFvo84WJRqYiXWfdRpPaO0Z5UB9Su35j
OhSWqM8kLwgd3JrJuvYi3CKo1p6uXMHXRzMXFzAoYeDC0f9x/v9n5yBmlaTI/sf2EYeSIlFsWchg
KdbS7Dzwp7tGwUNGNfrq7Pd1/vn8yxezr5Tqca6I/LJ0p6Nc2bJVCHS7eS+fcN62y6j9P6Sd147j
WpJFv4gAvXmlk08jpX8RskzSe8+vn8XqwUyVVChhMA8N9O3bQFI058SJ2HvtN9kucT7ubvkQ/7IV
yqShLgcHJtQcqi5K5nNgkWPYhks9kPZ2JhECMbvToUP1Km+WNkLudZmDQYT2zq0jy/WiAXiKwRDf
sIpx7ioxpuzUdmglOT3JKxY5LXnWZJDqIMLcHsnUIjlf9ptb58jrZIiLP3txt80gyPWiUNKT/qh+
BC9gNdlu6MpJqQ/qs/9Bdg2gcVTHh/5UR16Oe1h3YdGJd3lDbynDxbVtgl3yrq5vGrau9sFf18aU
DFWLtnQX/vwK1EyyhLYBxgY1VQP229EHLzRuhMUm4BTdcyqslOi5aY8EJKqcJpgTJFuGCXXgTfM6
7VZDcScxOB1PlXgIlX2vQdImjmfX6fZIo+lF+L7E1X8ZtbtwTRMUb7b5cPbFN01aTe2bNDwP1SHM
QTcb33QksoNvhjBx+W+V8gPJpB3MDzXNmBK4RzS+EiQxja8hJNTuqbnHszx9K74pJX66W42Pq9qR
W8MCuljvgc1crfXTOKthNULYEbdQIsjfRpU5vEyTx8L/Er5NPwNP8/LPbPZz4RTCl75JXrz+Wn5d
gi6TQaFC8bocnJyLSpoGJclOg6PV68h0CuAK3EivI/nbcESEf4ZLglDmtI/R7eTnv9+B//3zF2VK
X2jnXhCF9NRsf4nlszuJQKWP+TV4pme454tBoT6/SIfiJL6e726NZ4xbf/+ieu+qrrcqlfg7KLnn
rYkBvIKZhU7B681Vh1EOBVq2lsJnUrBIKFBaqlbx0MiPs6+025JBfo/Ixpk58jzgd9dLfzjWp2gR
E2XPimiXKAsBtqoL4bwbHFP0jdRTAfOSwwlViCCI0TaOkU7iG04Y2or0QfvdTM5BYE8P9B+1cd8M
j1bnz0cGm+f79Dh/hqg+qn2c3ZkEoKXpiwCLcXyQ8GIxEL8v8eeW3+B06s1BqeycKJp/7yrXLr2L
d+ZitZnSSu+nJs1O2deQedM2SbbEQGe23j6nhjczm6IgeBmfynvpdaQ/KzBr48C6Jay1wc2KiK9e
gL8lAZpPdIiNfGet4P04oYeobGNa3i2fxt/fchmVpQynmkCvi524CIYmKiTe8vJNXYmO6JkqcFty
tNgStEeQTID833kqR20j3irornbC5W799rcvTu+zxS44pdytlqPhc/IqHzpP/LIi+Ka4vguma/Kz
hOkCoQLY0gGMhF3sIR0vhB/J3KssaIlo3yoN1GXZ/aNqurisi2W5Kxshq0RuibqCoJbhobAB/ZJ9
bn6Rzrn49lVHF07il1hDdjx/VcYCv6q4XPXeVB9avK9kq0hbEboVQE3L7fsfPbA81c98zlNRA+fr
XksLD9V7TqZHUmwG63H8edv9cy1+WH4KKWkamQYWQ+CLj5hpaBPLQ8gahpsgjp7V5jhN90HtY7qt
kQ7RUMZ/8H10K5DVThzb3NLuA67sWQEmzw+O36uPikyGAGTRWsD+e14b6lZYtGW+EDqlbZJSCdMa
xgc6ynIn5dg+7oIHieAZ5OUD4Gq7xCiJlEV1w5/S5t8f3F+3d5iW/DKO11QXyyr2Wxk3aXE5Jsk5
PXWaLTNaZ5C8z9/lwBGKtdFCsrETpmB8WgKVHJJZO8CIYjiz0+1TnJFB5RWcgAO6QrnhdZZ7/vz3
BV6rAhn/E/BgMX8nGhdr2J8XOCjK0I9SnJ7y/fAiIIeJf4ajP7ZPFdLq0sBTHNxPxaqxQBa+daBl
EvAUU3knhZ96y/Ab5Om3pn44F6c2fe/Ob+yGidevO+yvTmeudcTmurhJ6qdKvIMil0+byPhKhEfe
C08nobLhEYluVzO5U3gMr3W+raRXCTlO9qKWbvgRHv79i6+75obBYWNRABmcyMhx//MXx0Uiz1Md
xqec2l6DRLwMN5PwzUoc/WV+07fFNqFHOruC6Ekfut0CoKItVf+EraM9Z6fmG4kIN65pWUn+/KSX
azKZ6MHn08iV//Oa5tAwp3OZx2xmi4U3d6VdeMpN2j/Bir4c0Nls3+0XgGL3qmymR+3J+EEiwY2r
uK73/ryKi/Uua+bUsmqg7fihIe8SKTOgPXviDlUvHEfVnwwOoAUa3uTH6+KJr8cKD0wRzDfxLaPM
+IQCsrp1KlCW3/6ve3PxvAKR0/Y8lPGpYoNyyTj/NE4UopIfrftT7p83IukMwPbvQoxFj4O5Qnue
Frt5az3P9Kxibxse9MrHyINdFOfXjZt2XYcYusRDk3TWMMTfFx+QmGa5DqslPokwk53sK1JXQkTC
qhck6xmjxuSjZKHRSswWE0PmmDgcUYLKX22yVUlIqW27hi2oOrXuyt+s9+pGN0RdTk2X94+GFdQw
XUf3e2kTt6JONbQcIqmJCc5Yn4PDGVtx6wrjzphO0Gk9le7OfCJTgCk2XXHSY5nNjJQqiDamTWgi
6ttR/MjY/uZND1S58ctsK4zoWvZauYTCytV9V93PwWOdnQxw/+0xeQgcmKNuL/yI8o0wsv943Bo0
1f++/79ky//6eRefTphlVlSdB+5/tCFRLMMciVjGdNRkzQusfwLD7xJPhKasbmo8m17xGe2MV8hp
bulNkz99xzsyjb5pPKsnBQqr12+7wtbf4C6xvhWOKMBOIJHqvEAUQnx7tyRQypUEnhUJYhYHep2T
FjaXP7/+Oj6XljFJMGNPrbHJNJ+uAz2k8Y0vLyfd58sIXOueShWpAQBTmhAvIHhR4bYkx9eIcX/0
29mxtuMduh/zTvf+fYuvlakX17d0S37bxLR40KZqlOPTUuR6xeCK0BTjjfA2HM4P8sPDA5k6HVxD
C7EY5FmXzLPbXnrlqidzcRWXH5olBEpscpfSTfigEM11Dw9KG0+UrPN3+dGi72gHPk5STADgtChU
76s7bZ08g/Cswuch8MgWNEQaNmsNHhuOJuswQ4gLFup16RHXZcIQvzF1/Otu89uzvTSUp0IX1HrG
vWsldwQ4g8e5OgxfgbINENa47JU7eSMbmzZb9by6bKy6S17vZtiX23qVHiBH3Hiaf1tPf7+iiw8m
7qYlEYYrijfVy/mAp0OqHiVzQ2HiZ4dglUEp5yRJ9yVz2xfpBVHmr8iw/+dlXGw2hj5YBiDl+HQ+
wIJ5IiM4ctSv6cXyg20EkRgyW9BtwbK7mLkO+lHY3Jqf/6Xlw3dnKKqK9hYW0KX0VqcVpecad4LR
i+YnswemiHw31S5NUiZtobabJ3VtbP79y7H4Xa/IND3Z75nLkiF5qUJWaiEGjiRFp7H2Rmkv18fS
/MSIGxWutKhcPeCu59k+Ix6i4XLUX3pAdC/pfbvDBY3upTw7YfUa9Y8s0DkvDfoXsnjKFS86SjKd
JCyUxB+TxFzVan2EOGNG4vkKgQzhxynSxD3+XMpN/gflWAk2zAcQBT/4PzaItj9YDCPLriHPt3em
SQALbKNNMK76YqsbKHasl5iz8bfivEW7le3jT4l4S/gpK1V0lcRFkRUmrkD25rAigbMct6XhZeKT
0XmNtWvzfadtu/LVNNiwXVxFhLyeORAPwDNdyn6rvtdzdxRWFlcsrGblxmr2t3rij7t/cQZW5L5N
mkaLTq3PAoLqt9ZIcpjvGmXLASOUSDAi18XYnl84HEsO2Y/IlwBQos7TMjcmNA6YHqJcYuFq0Qsr
nxM9p9AzjOWHW12Oa3XsQnT97VW52BomU2yLuDOiU2MSw+6MZPi8tCS3Rkc6o91+DFdgEc9k7OSo
SG3hA7Z3U713sy+Ld+fJnw1XWFH1rMXzjYVN+0ux+MeVXWwK53ycjEhWotNQ8hICvIATaquCh4Y6
wN3Tfs9EJ0CgBUfrlZaI1Jy64hgWG0vCEeIEP+WH4T05FAeS4aufKvHIz/Im/wIh3n+BMaojcONw
jnJfnH29X03hLiQJt3Sy+5KhCWe1xG7hkAZuAiPRFoFpDC9iiZVybaFt+L9PxZbngGkKeMZCC7pE
BVl9Is1ZY0YnAng7fYH51CRbuaR4W9azJd4Nwl1vcshkYo32lXn5sE4YNhFw9Zm6OP46Qphx/KtI
HGAWKuYbNnwEsR/x5CTNIUiWDesptpx4h0z1/Vbf5y/nbMOQRcK+TZ0K8Ap7Zk5qL8ZNHZ16FHs6
+FrfnNZp6sfKvkz9ut2SX2vqrmUdzhydDbeC10yMX49v05WewJr0HomJ0U+V7ZX2Yn5Hjq1UIyZa
Efgn15uUMI4nCUClsowIYhg2eI55XTV/ps0UHI1f09L4YCkn4Uc4brEt/3tRvTat8IB++4W/7sBv
NUpexm0VC110QgVXKjhS92d1p6L409f8tkL1B+1tYtLW72h4jRKSGIfk1CB3E9bGYunztbHTW+Q3
evq+PHtDeSjjtZaupuC7lm8F+SMy74P8fux8zVvEhPjccMur9vmVLJAa8Z+w5p+mYmMI9iK8vEWr
+lsVhqqZiRSyfYXYtoulYD5riVoPeUSkFsLGB6hhNOWccW2ybY+rRtzRSfjeubOX+X3ixaUvoDkU
bXO+caul6/4Tt/q3C7n88htDL9K8ZE3CnaQ6HHbAbTuNu9hOQIXy/d2SKNz8kxe1X6nogWQuf5Jw
QSh1frGCB7CNnhbKOHG3N7vL16bz5XX639/462H89jq1BHaHpVZEJ54q05btAHDyNfgwXeFzXs8u
jDAmgfnXWfHiJRpPcYi4pEwhycWIcUI5+o1epHLjpl92CNT5LM5FnEWnmF4EsyHWDRVkbucs5W+N
6tVDU2V908iugj1MKGd7l7X3CijY8QibnYgbMJk0KKvvIkRi3lTl2ZJ9GWCmvgpiBGG38wiulakX
N/GixBOtHOdTxFMbnHxTP4TfQdw5vTN+qT5r3wqf10252d/fFHo7oEwRZ17ZWtJ2Ds3ELBCL+4qv
RO70PK8XFw+Oy5/GMjC9pde41lctv/K3v3jxK+tME5UwLkN6N+eV6qCYD/y0d9ofwLhrdgLxntGt
Zdr6y3SQXqG6YtygPeb3BwKiE63GNIvW+j64OVtE7feXQhN7mYjlbXG9Xc7XI0HIoZl3SzhXovth
6+GxIXUGZUFIsVKttXtQfbR+pYjMj9zulr7qYxl5mvg6wuXEH0ddx5DDcirKzgqYItw0mQAeLwL0
n7lDSIKUnTAmnZ9La10oKyPzB0RcnY4wfxcs/84j7W9W9+n5W3U0fzJhSaCH72Z0O+r6PG3P7+om
2NDjEjlDal4tfmiQyNqnOXJS0ZuM45hta91nPxnT7ZyscyT1FLmoTNruWSGBEX3OW7WZX8ZDldwb
pNDEaLs1KIiVP0nfVUIdjAfyrjJjVeV+N+/q6XPgIoOHtH1pzV1R3evm2mzWZkgi7Oo2XfeaNLW8
HzAvcdoux/zLHrfYnvO2zI3wlJorhV2Fc+hXLHPLnAqpfu3Ee3GbQ3rRkGvzuzx0GPMr1N1WtNWn
5k14HBYFkGfNHafvA0mJS9YRwGrn3zvoL1D4RSMFI7AM+Z7gDC72os9WTh2skVnkPX4bA69Fi7id
33D3lM06Vl942lbo5cJztKvv52+F+AbiTH5QPoxHjUhiAiOTPebFkKiy95klel7oVGWJLJ7uoT+s
hX3S+f++4r8WxzLddT4/PkBVvPjy9KyeBJm8sJN+oJI3ABgRjTF71Ta9Zz5E4Q5ZW/4eH2XZrl/M
e53x1qO2LVxWv3h0MiwNFKLf/n1RfxmxcT0mrTa4uyZ6/IvbaE2yVCV6FJ2UE50SnSYNzSRplcmP
01f0Ah2fw1zRAhv3qA7BmvYgQO6Nu+mewglaAYYCLd0C2iMDL+qdwtr0jd1QiAWr0HTLz4V8ZwFg
/vdVX5uVeEl5PUWFFEJoY5dHYbPXGvlsqREcfYgTtvLd+l7hDLSzxK2JgYWXtQ4/la+q9ebPYpPx
uUK/LB1xHZwi6cYJ7ZrLycWoNFSx6irACi6D+sQsGo3QEKPTtDW39XuOJhyRNs08y5kweHTfOnEt
Yg98UZ+7Q/ZcM20osRnjO/vM75TQmaVtTWP6bZruYsQrP9ovGbDhBkvxuKmx2TckUnsmUvQHCcPs
Yky59S39pedKzqCMd1DD54qS8c+OmamNetMmU3TSP4qX7K4iVOYn62oerSZkz/i7gh1fk/gcPLY7
+SkngdKyw3jDsfzMCAi9KZFQjINSR32ztqavv+bJihDUEQ9q9pb+rPD35M54QxZ2Lf1b7rtF20Vf
nKHEif551VLfZ7oaDxQ9IwEMgRsTWIYmgzhiBLqWHTEdMd6KY3/ffKT3GJRzyx8S6uldRLZOuVVM
P+zu2vhefzCfxB8x4SefnR/VB2KsJxISdFuVWI1fxzSxe/U1ix///RL/rUNokC1AuMjiqTYvD2mC
LGWCqgrhCaiudZKJruoWJYBCODm8j/s8hKW5yR8oCYg6aO0QYzThPbkPVriKHmTNkY4P84onAHsq
yT7E3hZ0O6C+ek5KF2AMFEx5nRagAex/X/mvO3u59hqWhiCPMTdDoIvavsed3bV1G50YbTRcGdsu
NZ7Omcye7pJt8jw94LWCx7QsEiT6pr5huB1e5TdzvzBUSSiSdtRwv5RRXn1jof3bCAENGhQmUeSV
Rql38WKU2lgKkhWefiXtCMYmBrkuEQXuhrwcsdvn+2wnr/J9ckfvZHYRmOflBiHzDAh35M32o8E7
k00UIobIv8KzJ9I54qD4aU2URk5tut2P7iS/Ehak/TQqpzjbM20/EpVogg7rWzXbNTqXN90iNAMJ
D22/q+9zqIpBPEtVeBJXieGSsqmdgN/RgIK10Wyjl0P3lX12xWpofUG/7wZPUe8FbdtuwxcCctJk
XTWbqN1UkSfDZWQ6BzIbzba3HLwOtyY4f639f7/apZ/422HkPIqJoVVcbcDL3C1z5GlwczBlRIl9
lHj8yRlAavAxKaea7gpxvpYtqD6ibZY/XhSiEcyIE+myRI6f8U7c6QFjzaMm+jKhBCRG3VJ26n/r
DlFvcouhjJBFdrGU4OhuStEgw5S4jyzzahJ0kmQ9wOVJ4/3QHEdEOR8q8pHztjAdEhREDzAwYxq7
ONT4ccn+UfysdhahWHMQR7cxXbi4mgCK2Q3VdaitBijs/J7H4o3xaMnnQNATpaa+m8nlAe4AHIiB
gOwOtMtIgKcHGqCjpsTlwEiaDQLu6g49Du7SQFsryNrJVj1arLp+7Amb4kZdcG1X+/XK/c8d+TUE
+u0hNvM8mWWXLemz51Ud7Iz1coRMd9ah2CcP2ovxk/DJlXar2bzsNH+uLOCx0Igh5CYj+opSlkx1
FPSaAPV9oxOS9cNYUy655r2R4UyrV9ZtYZh49SfNRQjNDkI2DhFsl+LZLCmFsZpr/Zgtog7lS0aJ
hYQvlIneavxYeki7bSGcJP0on0+4LlSdJp8nNj7pQDJATFcvj0K9pHpbqCM2AbDaemNRDJWJ6s05
D1t4n3GzSTjNBxBXBf8RUQIFm1B4F0q3Mkmf45MklvAQPbMr9bbBF8IRUEbM4qKpiOCsYWpJmtX5
NRH3EG1coOOQujEVbwztFPIaKNHbOG6SaBUP9y1oQJOe9J2q7Wua0wo6k2VOYq2o40V6wiQcpq/L
IXMoDimcWOstjA7z8KzIK9S0thzhPx3pkfVvgfRQmzsj2orDQ3XepDBns4c4+pHfEnlfy4SWx2Aw
HacwNs0rIX8wVlVvirN+hEnepadwxeJNsogj7RKP42i0Azg93WWP8gCvuHLGvSmtemuVvtNCfgwU
P/pov0ny2ngkWSfgc4WcOthhtp5Old+cV1Xv9I/nb0O4wjt2W1943V9eLh85MG1XDtBXL24WhaUx
nHlJBkdE6MN0GhAOWVxh75wPqepZ0X7GnkHkG3R80R17IlzJrqn0Vyk7zPSEx3l/DjdatcX+mMQv
wNtTXJFv+R34rx3l+XN7UGfWAX9MVgBe+tKP8kNjbvvhPp6favmN8BvYRFp/b8wr/bxK1e1ZX2Xl
JmTbgzV7MyRJvTqu//rJFC7sTXBqLgldRmYEhnTW+clbA20KH0Tl0EkoN/qjHG3M0Mk4kbMI5naZ
22rhZKmLNKckxghWJj2EwOa8BcKEEfFMHpDPCll7wkrdid2r3JPSBxcC/otTfkyn/ji5ZypMvz6K
QBJXN0MDr4ZcFz/m4nAWpVE2YA7Vj43HdAdKGAnCOrWYOxf3TG/z3Dd0fGZYAdcdcT531lfRPk4Y
yOvtEPuhgdbAxiGx+nelhYnnckE0OVdg0aC7B4fmqhU+mYiY0qLQfn0WXiMAl/UlwdeordCB3XWv
IGDjQyDarQG50A/YRgK36T9j7WjCk1B9hcDo8g6xbXo+xHnvdBGdcoiddJrne21jvFtP52f0H+L5
IWYrysCrnw/Z9KHSuRD1XR6Cv3DNzu1lz0iWnIsZbsIJdGuvcoyxw8/3MlmL9ZrDfii8tuBpH86I
2HDwQ9Sa7FKzzXtARVj1OwZ8SBWq7/A757tqI7rtIwFSk2fV/p7FE1QXEzqiMWb44n6yUb8LAyZ1
jyGLGOD6JBiRigDWSPwCptw0F8HwKJEFIp6Sws6TNeRmYiZJ2HkzdW9+1BjnfO822mjjGKXbz/4K
cTc0T+jWpsW+YksAImxgJf2Ke7aWd0XiWChh3+Ub7VDtSgzw51O8bPfXeRT3s5BqR7THU7QZ35im
sx0AHmkih95+2RFs7lSgg0NbeQL4u1LceV98LvEOqNPeRflVzD4n5Q5RC10CcMIjEz4Ynq37vQz9
Ei7bDkieW96pO/ANi8jT0xQX+UeuLjDaCWzx9+5HgnptjU6uc4twQesnklPekmUZf9lPAZOZuoJ8
R7kOFpams9GAatOOYJgXWQiP9JOMKYGhMG9Z/4zqXDGemUpNOFiREsK85E0ofAgo9IfP8ZZNlHSL
cwyfeTUaTIBXrfyjY2zHg6J1bDpi66v5CQ/Q8BGfCPgaeK7ujPrna0akhIc7cJXKJ71IOe9HkZjX
tfASfnWaM93zhofccVQqwSoi4HjJFzoVIWwavOgAm028k6+z9lSaO8KrAJhhezofbx1dpWtL0/JC
oOZjpA7l9MqzZzWzaNSCrh6DL9ougYRkuSJ4+KOJX3sVSIP0bvHSnpEzhdAItuACimRbgc081dVB
hV9TMgVu5Hcl/OxVZ24d7Rtb+c6iv1VsYMUUe5qN4CLlU/dOzUm0LIpnFl3O7lK26ogKkFyigRIw
esg8uWVoUx6FpUABEgF/F1KtY2pkH6HBtRGd5rMzz07TrCP6ANFDQI6IMn6nmoY11fvzzlTvZGPf
dv7ECas+BbojK8SKMWEjXzF6BeUroZS0tmeYVLwLk81ySTpXobMfvBjxQxuygGwN7bVs6ULVJODA
8tbs9l02bKO5D8M1fm9BtZE2cprs3tIX+lA07xzpOf/ZkrRQrpJvRBJx9Be6Wwf1q/YID4unhL7C
1E3aJBcSlNzsi6Rj2nrEdgtvNnkJjsEufuJ91Oqt/jgQFSJ72H50R9MO3IkmeUiCUz3twTeCstYV
LwBShY08Wfea35P8Fq5YlWY0zKZvQc9T7xIJU7u+LW/xZq8FsxfXfrGv6VaeFDXp4Ed2DHYzGnoB
6/LsZ+rWaAiwIWR7h0oZPl7engjuqEY4gjGiNL8hcvEzfGm/0iNP2/qSTHf+Gge32eivJF8VlccT
UwGZnjCCD7C5jV1C4ubLXNnSc4JCTbabTbml5+YK+4YkLfaNatPcGqVe9wKXXyjTweRgLHJmWMqU
304q1rkedR2DC+Ci0Fol0jrG+wAC6GV+zRxUBpHqTtG+hxxbOwtcw4nqVQG39iXnn+/VG0u99Gu0
9ccRZrkeGqkLQp8G5aXCssp1HaeLpR/JDwNAm3IayPIdkaVWdTDmu4msoImK/41iLtv2oE/gHOQg
SFdas1bkvVDcG8TgOlZypAbhrK65Mnmja0h5WywqeQNe0m20Uy3ue5HhffkWyiy1birFNg1xpNm1
rcLqmpnVi5zA1THzs8rwSF3RyiX/DlcE5GPRD+dNS+L6mLwFg8edUh8k6TOwsnUW7XGzV5WyVnLE
9SfJUWDeYWcT7JKyehnSAv1emY7xMOwmpjTEJccO/X6NoW4fLqGNVfWqxXfitBfyY4V8TJyAf2V2
Wz7DjrMzmZy+6lnDLx2bXh97YOpaAWTdj4aTlaqgCBKIzsIESxkxEi1lji9Fn/JGInpLn9Tzk0Zx
G+wGXfWkF5bL2zLe68Hc8hSJJtbpM4NM+bXL/f5WmW1pzYK51IPnFTJGX1ZRWKOIQDjisdj0vnIL
eSsv3+LVm/Pb37xonAiBHihyxZszrRZqMOY5qEL5ZpIGgg5sQoA0T/xuHRPK5NEjC9dLoKcbTxJF
BcqlG5Xn3xY9hhUyyWeo7dnM//yssmVvr0RuwOBIvuTGIJVROi0l37gA0ggPTw8jl6S47bjNbsh1
9AuNqQTVVCMZ3eLeL8DXX9Of326/GXUpmSJCehTVN11FikUrpgNoOh+y4JDI73A3ejtkmA9DPlqd
z4Q91ra8ExsvhGDDyBJEI+nuxVoyTi3zcAGdQ7yydFeo/R7mlMriRBNsFZzOCEGdhBIs9aXsPqt9
o/Z6Yd0m1AcuB8mxO8aLaMTrSHb7GZGtPjs6R/wVBvG8Xxu0E6Mbv/6yg7b8eoJU4HIjsZXQ2V7c
+0FRi06I6/SIBrorHjqNv+8YxdMQvyrwoRPAgwkbMvSg2Nfd4U0f/UZzKmENv1ZJvXZeV9UBek47
uWD6UqKzNXBnm7D8agP0X+SU3WzcXEsQ+GAYGnJEYh22rpa9VKnaSktEnc4N7S/OuLapuRz5FOm7
ONrSrwbIDy2icm1OUnwfd3cptp0cPQjBiuRiOpS2s/RJzmJ8drvwhxn8MIvnzHoptAcRoFf/1Qwb
mrKJ6iaGl8ZPsLQCcTcg/yRVtcesDxp+ZTbvM3SsjHMGWRryUx1vmNSSCeq3z0XoTcqPqXhS+1OY
34nynVp+6Gj2ypVpriQ6biV2u+REdKYtYe1U69jL6JzgPaqIkfplGrNTGmGK5pvi+0zyXYUoZyJ7
KS8f5epbFSduy8no3HxG/IvcAiLsk9miQ/OPIw691dt5foxJwjA8cUDmGxGWN6iOML0ZBK5LyqvA
uHLc6vpsp3NpW8SCTFt8oc1Dg0xNscPeLWZEJJavS17euY2xVc+uMbzPYH+D9VB5+bDWbsxZrvkW
y5NltqUShSwu7+OfK4EUN12sGxkNsoyz4N54+k/uBNEN6C9ZD4BXMQky385EoCwnqVum47+uxb9f
wMW6aEiFnpgSFyA/9m60rlYE9QF2MxktxyQa3ZKf/eptXq7D2A8kZEvAsijP//zB4Tj3YiHQEWxT
JxEeZu17KmSHSC+dEId349DKcOp6J3AwTVTTMZ8C0Ot+9GBqgR3QEjburZf5EyJmGRCXKmyrBzJB
fOnGc7lO5uCMhUgOOq2pQge+ZEcKTZJGY6JrR0VnMrSPWRlawacl4c2g5qW1HK+E2a0GjxKAYp64
8n0rEqdGL90x6nX61CXrKK4XVVleuVW170p/6g/52YWOiDDnpJurM2LnT1LtWS/5IaG8mlRObw4f
Lcd5jqGFsa5AsiP4f7Yeyzv69hyngzMWZrfhOCWsyE06+8rjiGg9opL3DYCpSFQp7Y/yLsGBGNoG
RO3DSEuVmbsNsLS5G+XTufthGLXdElL9f9/YFkYCQ/hlieUG/vl0O/b9fO4mlbRXPLUW5yBP/ETW
SRQuTMuXAM3qcuIh9528uJ83/VzLy3PxclEcLsgActuYTV0Mp6yh0hThPKrHsVpHdC/0nSncUY03
EI6cDpwFs1UEfb1TqR7hIOPnnLuR6CIZJSLbtbobHffLvUYEms31GCpnVHYd6/LrRluh5NLM9Yir
aRt8jnR9j/VDS5e0kTa0KAi6WZcgv7zWQ+WKXYKoNRWTPDqJ93506p/Nj+QJc78C3FbCTNo9oCyr
7OJWFu7fjsx/XOjFKtBPwlClMhcqfwBKYf7VvYQOESZTsIm0Vw6rCxVR40jGPu6eZXx6FJqe2t5Z
zf2/X6HreRz3zKDJC6sMo+8VaUA2pgYIQadx5CBL721KPKPbZuabKW7Oqmp3woMUoj9xS96vU+f0
v8ZF1c/+ledL5+vNABoKrps2Jp8cJK0i8qTZK2pPk3cmKWI3XvlLhcJST3AiwUSoECNsXE2a5XPR
W33bk5oYeLW8B6YXmutU+ymnryEHENFrRKfXVwVkyN4b6YKAyTmESGEG2Q9dmJTIqdDypzgs+F55
0ka7D6xvwleqPg7Nphfv1ZAkc/ClevelqG5mkH9heufaOX921Wt8S9+sX/TT/vsHqbjEOPBRcFx8
RHrQVu2cpymwY/xHRrPOkYjJ0mFutzN4smSfVu+Rsp1pfLfaT7P5Xuo/ZeazXfMizZWb0HsWdOJr
HoSIXmRvAw1J0tru8TBWtdNkd3JjyzgYR5d105hdMf4edfc6eUX5WsF8gDxAAR9vEwGQYr7gSNxx
g0454jkaLI7KRF8Gwy9/1/qj0frzhxG+zdxEgxyvDvFPnlVblQUx00O7zwa+9QQf208gVuvoVqTD
5Xb23zcLwRGUpEVmeHFAFirdGquhSY/JF52kDWSM8VuLXa53MzZPya+GjRhsmvRuJguWgJLV4J/t
eC0R89ExhLjjkZ/NbZA9xc+zAlHDVpVDeZPj8reSX0VHQ9ojiQZLGvef63JbyZMYn4eEkt8fOYJa
W1l9m0n/YnWyxeJBnw9a8KlmnjK+zuSKZnQ3+dKUpaUnLB0yARxP/RhWT8n5TmGb0o7gUTRO39lJ
o6VNwcwXKSO4K0DXM5TmYO2ZW6t4r2hPDpR/eScSzga+rDsiFSQrLrW+FUzb+xSV34ekvhSzx/hm
hHHeuMw7SOrIOKQ18PAcg6kdHRFvPnZALZrNXTrbgeLqoTeoe8N403ArHwNnXJUv9REXpXi/5J+2
j4oTUTFs0i8cPHm505geZuFS0sscOsW1gQAn774p5AfqTPwWzXJaf2/r77l0GMJP2HeykNoB8avo
cYKH8EgfXXicZdp5wJJ6qBLi/BAMO5OQ6QmGg+Ea9VGtNkG7bXfqPSFayMyYvyeIR84eVm4m04gV
p3dT8RpKHidaCcUdFTAoMxTy7RaRh605wmOfuxZI/xZaVMQoK/Ji9Smn0Gle4NCkDxGEymm4QeC7
PGP8501mFsKAXpVQXF28IiZIJsMSTF6RRyIe2Io+ldCWKk+jK/HR7wiK5l5YFC1rrrg2nY5f9YV2
10GixNiEPAJyOomOuXFeu3TN/bquRcPL/I8aWf8v0s5kK24tW9evkiP7yhOqpTtOnkZIipoAIrCx
6WhgDKrrMvT09xO5zzYWbJQ3b8MNTKEV0tJcs/iL1zP2TbVKOuEOei7GJ3kk+dHsqJ/ybehuGX3p
kpOtlbvsCbC97e9Dw1YtJCOT+CAdIB/t1W02g0ebju7/tRoUoV5Zc/gXTNJXuphpXodafBKZc4Qb
GAbVy7DKb8wf/Y+xdyAnL+Yt8+PVHFVM+SgsUyz8eeVJs1GGku0NiRqfCsdYQzPRMIOAjWHsC30F
N1tKdjJgMgp35JtxnpYP6BcmiH0uUIhCXcyGzZRoNzk2mFjMpwe8nxGIT3rk3NQfiMLSeZBAg1/O
kbGT1OsA3d7oZ6T8iMxqGZG8JfqLKD1c2n8DFjvNPv51U0nYRnTC6IM3CaK6KPiVXhgx/SD/ZqSa
j5cE0uIU0l5cLAWLIctKdkTNMvATKVaRupkHb6tjjvMmeXy3imnu6nrtourNGPcN8VuETuuwWXQQ
Xbzb6kv2YP5okD8sx1FL+BMD4BH7Fhf2wHuPTS0YXeNG+o5gwyPWpOgWgVPE3Qa/iHVaLKt7j7u5
pISs0qXwPfCXnYHky7FFij63GxOn+mV0ncI70ax/Qwd/0vp698EmB3oQN7mpJHp8Cl68x3ybOOE1
uQnqfUdtE63mpKKmnbY/LgdukMyICcy0u9fWi7CRajfGdsnYJRhojHhNAB/EEoQLUYNP0MmxokNL
s0e2QJ70VEwc3er2sp/Lzqbl7b8WY8iyLNHx0eBr/X7wSbVW1mZIryvcJicyE2AoXr/UvuuWvkZC
bADwMVfizl1zyrIvtVrNPI0bsNj5yao5Lopl69rwpYQv2TZ1SvWcXs1Ju/KWfLB9UYtAiIpBCsqd
k6esFr1Qq5Wf4BKMdxJ9b3MTideIcI9aOdEGmgqzg1N0QOukWuG4DjzgqsuX7s8ChEza/+yTK1H8
gfKFWW8E2SIRuCQ20PwcEY9KAR6182KnzfGAXOPKUd9ETnQVWDy75tQ8mepOEfen0rjVvFFR2iUf
gA1ZnRX60BK73fNB0D1Tw2eRvDQkhgi2mnzLwZ5kPH2rpGZFm5j513Vf33j1ddJeGamK/xxX6F+E
dbgrMe7VkKaNSZ1c0zaUayyDBgrw9Fsht1sRcGZV3Su5ZrULKMOxZAXKF3GRL5PuZagfsI72XNZ7
2fUXhMEzDDp437yX1N9cpGgpGct5BspU8mXcfSr/4AvyvEAYTHafF3apIJlxcnrVGhavTAWHmwxZ
FJWOL5yty7G7wloV5PEl4mS/yr5dvsnaErGBUqHGOjTVbaQ+45DlboN8iyrwbP76QWx4u8LX/PbN
6Rp2ouHHUpacBMiuTy05/aV7lBYwwFWMwO223sRPPj582hoTJ9m4q5rvWoDNysZliI4oKYDNZayy
fza+IS7jHg65LdYNIsErAwXpYoTbfl4gTqExrzeVRhlSNTjkMgufnBbNQsTXzfeiE0bdeYIMlPmD
oSCaRukrOr1d4Cax1kW0iphvLAtyNp2KcCmqeBlvsVXB5lSH7Yh1mRPfA1+vv3btsgD3eTvqNQUr
yADsMS1jgkP9CB3qBjJ2IF834hes0TCP21TmTBH5ipqdnD24N5B3gdDTxtL39zBV6kmMf4gRnkyY
2neiTaELWp0KoVjjiU1RYXGGO25mD9Eeg9VZzuSUP/Gvm/pmAZMGwKLSPKFGhOe0oHxGQQrcbeLk
23zlr8CRlsp1iBKye0fpcHEuMYB/FBC/s0mDbhWRtKqWhG8zs+RZQ6TxaX52ZyZPWw310NBDFgZ0
2wSdBDsGpw9vIwPXfCy2Bd3iJUxDz55DLU0bEe9uySQfSN1MqSuZZ8I4inlRyGwD1Dd0AQRuCyGy
FsHTorqOdUw7EWoeZyOusEzvo0N40pkhoHU72AOOswzl3OKsACrxLj/GuTtuuhfHZdyWl0CbH5nR
ff6GTMl271Y+OQpEo4gQcuaedbeMr5Jjv62eXdXCVobI78CfeCjO+dUcrPWjWlgVFXFB521sHUzP
WgahXRipGpsYKZKDZOmr7DbOtrL53e++1hngu31dHxveNvmUKCBJHB1sbrxc3Lmu7eIy2VwxHMrD
vWJ8D8GsqDeSSTCxFtL28xv0UYoyAuwXeN9gNPZuACl3Ta/JOJ+dRomYLZvJwJF85wJViTi+IlhM
obJWmBPjSjlqGanW0G/0btvku4S5M1FB9MeZ2dy6JvCe1wf3dl2Tt9BQ2yjN8eY9DdfDN+AEI7U/
X+k/BGFPG67XQIqOXCYRsd5l+Yi2ygWhKlJPZnJaugWqMeeh+WFgwh1yFMbQKQqncH8vqvUyqHgJ
3IfOKY7yhsDQOuBE5WPtgCvfATRifn25p+RYff6Upiy017sBc0oG8YQtLNyZ34OiVo0pXVgkp+Ar
1A1mPNGx/AkLXUvRXNwI4IzAfNMUhz4P+N50xHyDM55frl27lDZCeiz6cxnthmEbLW5yaR3yq4IF
4yttrv3sNZNAMrjtsH6diedT3MS7pU940WVvtoOosnT3obUFtLAT7L8A34Pxc/zv6gH1LKz1GFON
FILHTrgG21ejc5BbGuJZX0x77maKH0b4t3dzkouUSpU2iZsn1PfSDpjYQcWFo1tGaIgg+PwzwAcV
sU5/a5orqsWGyr7e8EKgYRA4yRdgg4xARtDTnepfe4DlKPgZ4FwN8BBpDD0qd4K791t0EB1gCqBw
c6Qn2KxgHazUZaS6XHgrX3YG72A8e/1GU+1LsfJaGx+KsFsqXwEz0RpHbDLjyojjrIARJhKzOnyh
AB4JVKwOsEcgTB6c/m59Eda+u6+YoEfIaX/xG5SGOsdnfAdt/6ZoHX7Mo7/kBHf46O4TRkswUJRN
6W/I/LIFjD8sR61c2IjttirPaXrC8wLr8lJmOc0Ng8DwFhNKSrbUQhEwH0U9hWcRuYpq7wEZF8oH
U75v4JP1wqkDvjR0t3W7zbKZzfThO8i0mjmCosqgcCbJQS1rl6ZxydFU+KIA19blTXum02Jp27pc
jgoLLxoNrt04RJ0TfPqoNh9H5X9efBKSOkN2w67i4uG23HZred//0EPL26VnAWX3JT7SowIcjgg4
DjV2Ga6hzczEgY9y1LdLmKQAbmIOnt+nyQm4o29edzi2VDQtsCaW29Wi2xb+TvJ3nnrfGYcLMnnu
SXC/Vf2K05u8DrG6JxkVZ+RCYDuH2k0Y3igQp/CS1epjm5yazrQ+X7HyQS3GTQNRDOD+AyE4peql
QEyS5ARGyA6Ogy3bKjP77CDJZ3948vJTSSFlOA3U2dbxkR/DkQoxa33sreGeC1QSqmcQ2IwJsu8D
wBjanx2cv+WFDnpoZZBX84fWPemBU6uW325oG3/+GaQxuk4TrzefQR8/45vK4OJ3puuaYXIyeO9B
4flWtMsFgP/bSNo3ynGhIoe29VCHKy0V/HC2PNZfPSu95T/PObbRzfcLOMVLs+ou/9kb8ef91Sdd
uNiv61fZ01P+RH2pI+4FOhrPciq6vfklKG2Ynx3Wb/AkER/iiJq5Nx/04t4+X33csW/uTW0Wqh9F
1HXKFddPHrtj2CxDKs7IDpWtRMYXe9+7AtE/K3atxVm+FW61lXLv05wkWrn7RXCdt1c42w7kOeE6
uZ9Z4BjMpw+PQ1uHcTP6Lk2PbaHyK9Wvg4QhWmsbL/StJH/TF7tW+TJIjppc6bkj4oAegodw8osF
PLdRRh5M6Vmxt9WRZRH2wvdQvc9AimWrvl+Xtd3Pzfo+erNHJB8YfCQ23mldakiYNHXKMnts/laS
c2FIptocHpK3gjioNHAfb/EfVdIR4U7Lij6BIoA/Mmij21q10bEBsRAETlFA6W6NzM6MlfCzwD8X
Vtsck0187e6+u63qOMwlxaXynGQkpiAqbtCwXqQnN7q+S93bhb91y5tMuiKKDP4eNtegfjVeRJAk
i50bHwtlTy9TX5B6nEeZ2p7ZHzmIhUNo1153jE7Wg3lrQlQ3xo82uiD2a4BFpntgkpmQK0NriXeS
BC91CUWyVFfeZYUBH0cVPe/SPSLspAmrJL+NC3kZVE4nLi8Ad+D69VBbX8Bud3itc1prq+ysP8e6
lagbT92aPba2G0Szd+EtjqXf0CwyO6vvNsVgsycldR2wB9pNi5BMCP7iATS5FiNedCw0SOC4l4a4
+oX9rdx9b6GtZSvetb62RWH9+W7+8AB8C1ibHICiEaV9eqGhhk6Zje/jOM1XlQ3RH4GTuF4WNqBz
zPrQ9MBiM7yZ6yJ+WC+8XcDkEIwMs4jCblxAszTGrAmgB9DwZq1kyRJF8Fq/lYRn02lsCcag3znc
pA5fQu9cCN/rzAI++vkt+SjBBMUGQ9uE0MeodrIT4cTJQREN8VjBqPld2J/DBbmAZAf0uLaxHZ5x
dAPi8aJfHur0uUuvUV/SKke2tA0d6dhCtX9mSR8Exd+WNMl5XbMzjK5a0GambygfIMkol4eopnff
UCMPlFkpA2+sA0QcCS3XfSrwNDEZdaEdAP4UUzLN8eM1er9uzfBro5Ig3wt3n6/yo7302yrfpcGe
7JJsjN1pD0ifLQ1fBsHCrc/FKrDB4TkJnFxD6WAnXHb/hrX7ByHvzfXh5P1+dBRh4xd1zfVB4iLo
eaH8dYqHCxJNoy8N7pmrUUAIyH4PRQgg5Td6mY8KvqWze2iqfjcWKRqYM4PupDHKjU5eK6Psi8a9
NPTG0+8yeVLoXhvdl6o5RDFUyE2T7Rf1YfHYXPm2eiwQIFAcdK+GIzLhknRs6rU23CThF0TR0+AK
SnFU7jD0DWygnT8+f2ofvYDIZisKSAuq9XczBSWiE4iydngq1GWVf037PZ61UC7gqYTfgBNCA16E
cJr34FQ8QFKox/RYLSLjso0veFAwD1v+0ef/r6f+/3jP2c2/4n71P//N109ZPpJj/Xry5f9cBU9l
VmUv9X+Pv/bnj/3+S/9znT+n57p8fq6vHvPpT/72i/z9P65vP9aPv32BUm6Af2PzXF5Oz1UT168X
YaXjT/673/zb8+tfubvkz//8+1PWpNjcnZ69IEv//se3tj//+XdpbO3819u//8c3j48Jv3eXRc/x
Y/PuN54fq/qff8fLUPyHaIAtNkwIHfiskp11z398S/qHSk9cxeVnNLMZq400K2ufXzP+oVJmoJUC
T4/EBejd3/9WZc3r98x/4KWkL4DhjTkNtADx7/+7ut+e06/n9jeK2ZssSOuKj/M7TAwcFj1WYJf6
gs4GX6mTja9CRIlCtenPF3XfQvRdwuJUNjgKh7YMycSWH9RbJO38UXq9tlLtmLl2jdzdDzH9fwua
75cyOVn0xrwol6Tr0cVSmaxXu1B9DtHgWyG+73TjuJC57QCu2vFTOzM3sRNQpyO+i2+gj+43GlpQ
COjGFuVaib8t5mABE4Dq+wVOiq9wMDO9ifrXBSLzQFbh2yICaGqMvKhwop8CvMkS0FNZjopLnr5b
ZJtudqY2XuZX5vV+GZNm7MIQostCZhkhir8DWrmgifzw2rQ6dO6KOwkFSLr9m24x94B+z6TfX3hy
0JqikKZu/Pr5G/MMOxSSOvjPV/ZLGtjoFnSvWrFDuvXB9Sx+9HvNrik/wCJgut5mq4V3I7fX87To
SZX5fmnTA3cRG9JFYWlVbOv5baIxctlAfoQXLCHMPFjgzF4H+1W8ytEmFHYyvg6qrRTLDF6JCUlq
DfYH8hv6Ck6EuZWTR+cov3pVaWzoqaHdXDAsAxaMR8m845G4GB/bZ491choLald1ecibSNrqRMXR
xCIeBBfzYgQyUV9YnIvekaQHMTrB4xm0RwV9dMh5wUZBsCP7kYXE/mFA2gX51lu12gc6L3FypTBs
1XaGTD1Dh2sTu7jLWe5By66EaJeB91Yt8JWttDJOHn7RYP2/DNmX8gv9nvrLRX+Av5lr9406Sujd
QNfaAyi5y27Q6VWZKmFCTqELdOLa3SftLiZPD2FN0sy3FyA5dwAVNFyO9yr8LCvvt944sOmv6sIK
dTs81ZYcOUySlH39xd0Hd4v6Kr+AULRFCNnJyr/Vgxs/WgNu7+hzIFezfROt/4iHb+PfRNzn3cZ5
RYu9KV/TWNZcSRl6zEyuFuG9X96J3l5Ngl1LSVGfJfUmbUGoEn/22JmhbAniBCjjsMvFaKn5OwEC
MqwIVE4A761Nqww38eKq9OQrNXG6Vw/fPlvr3nVb7M1+m3r3Sv81MGZSOen3Lsv7jzHpAlSacokN
mdiJTDJW3g7i+tgOQX/fhqR135hWMtnG6A9P1yC6FhAiRscXRvdMeTK7jjHle3M7e0PIzEXPe1jb
QbZHvV/GtUHoXhpaM1gHqdjD0bH0lwscWfyD8N0Q9k33QvqnO58/2Any4I87IgPwA/tMv/61aniz
Ej0cqk6M2v5snmmFykv5BxqDSPU9UluiFLA2QmuuFzLp0r+/5uQEoxOaGGXLNenEhoey3IQqzfpw
EykrQSAnRMF+LctObTfGSgaMgN0ywi6jS8OwVJAoSPeXdl8hSOJk8tG43Jj6sc++4hmJF+9ysZ/D
UWnj4f4u5Ly5R5MDrV8YXmnIeX9GfSZxrSgBo+6DgvLt9L5LV1EAhGyj4ikhSHbdrU1sZwc6b6MY
SaptC0A9qCUAkjal06XY4z8j0xRzIsuV6WBgNHMLBN8vDubWlSEe2nF+hRy0ahyz8BDjV+qAO2Q7
nimhF+VVmu35a/H1IvkmJVY/bMdjw0CSqtsYGVJOXf/0+RaZtPXeP67JQVqXhWeKNZORBl9FSsKL
FSTPPJ9XUpy/L+K9eg9JwaaxKyOQD4IfyRAAuBFaF1vglwBzddDKx9hJ11Ew0xASf6+O3q9uctr6
Qug3QlL2Z/9QOThmbISjeEwQLHJGGqI+g3mU5y43OUGFfijbQWPvXhbrMljLNBIEABrruNoU5rFK
90iC+83aO2HMORKvMD/0IYVVxhfA5srS9R4LnDB97zYG34lymM2xa6fBJkXdcTnz4D48Kt/s28lR
iTFvuHAVot3Y0vPEbRmcFuEm3XLsRwsnRbrVMS1aeVkFyXiLFnMOIYR3fzlSTF16VbScNmjHNZuZ
hc28UFMIiV74VayMC8OyAr7eiWmPLlv4qXXJS75t1sGOeRwokWvXDl96q+t9WxDXIOhGr66ZCDjp
i7zbQK8175sI6Hs+lgYXFqOX3/z4IbxDzV+taF+rtZMv7GKU6gVy5uRf40czQwZ2W4b3g8UkEw2E
xp5bjzhGv0+izesOfLMe7VJ7ZiFW5K200Yvya+Qt5Y1howkbbaLoIA4PI9vz34AefXg4/tou0+Ie
VYy08nVuRBHtJA1dimoL4h50yTlaGzUNSSvqd56HfjUyWaiMKN4apYj4KV030dwoYXyNPrsJkyNC
02PUqse3miwSiwcPES5Lu704tEy7fD8yTdtNlTwGh0Q7wMwx2j1CJVCcLt80+IXwsok1aXq4dC4T
uKWkrz7fwRMFkfebZnIk1HJS9BBhWZ/saNj2iHdYWqGlgw8g/JIo34fqT728xWSou2lCtHrXmrjl
xEi/NeGRWeVXzNGcS/h9kJEk+pEL50h4vLjXOY0J7McGKL0VUijE/SqHet4uc+VE3VDJWKqBB0Rd
V3vqxd2Avam4itOb8OLgd/aqJpJaXbFu5gT7J7i09x94cgikemPEscQhEGob1PrllZ9cXxJgLWvh
KGk8F7yd0IT6YaCbwttcLIt6f1nYl8peGFAwOKouIydFHcGqUg3L4+zVc/Fu7s2ZHAVZ1eaX2KzH
0gDZWQj93kqXv2rqt5DhTklcce0Artx1FBKM1zXY3CtYdDKtvJU2HLm3a2VuEkmb4fONPDkvxEwM
Ii3npepX/o259xzawPBXq/P8CzxB07x/RpN435iy7LYl1xqb3m1+bTaW4J/SJwzpHemrjEOLAXNX
2bJt0EKr4W9LB2kVPfXHnL4pGmIYJhQ/Adqegau4z5+/Mh/voLEjQyNHem9mp9Y+MuRN2qPCLq+0
x94DD+qvajb6bZtbBo3TCPUza1SLFRGI1Ua9qVFaCjQeom7K2s0oeJYRLlC6My+0PAE7/HHzfi1v
OrxUQhX9rIqbV3Ju0yRsSLgu8DRBkex8BSeGfEXPh+LYRZW4vkE3XyQREq7kdE2mk6xE5WzOdjEn
5IH3q5oULFLpDUIYkm4gg4hORZQ4uN3WPyNHOCI3qTja6N26jh8RwdskPz5/Yh+nVm9uyZgLvTmJ
+lgO5MxNxvfJXdOJX5WgJ2zIJuwXz47nePaTlu37DzumDW+upwWRn+g9O0TYBI96sSERVnqnQ00W
B/sANk9r7pNolXQ7hnnKGY+2dX0q1/pNOafT8nFS8OajT86fXqr0LDH56OOrlLZ8+h7LFPVGU27U
7mcGEIC2cpn/pFOMzhhit1bS5LZ2ufKxuquV++JyyBV75nl8GN/eLGpy6Ahe1KpB+LpFfTRJYgwc
YvJuMgPdHrA8xlViPDI+v+or4vjdUfzmqpPI7w9a5/s6R/GoPDGiwoPstBi+uVKxRCJO1G9D985f
6eHt0CHGg6UAKPlgBbgzC7aZBMj3qxbe9ShpRek2ZoCS1wwzbXMmMf84bXqzzEnwHyKMaXuTIq22
a2N7QayXZprdA0xfmQBQgeNiMWN5q0qZK+Y/zGbfXHkS4lVPSip9bMiCH/EfM/+q9R2B+ArbiScU
PLh2vKckqh1QBuipdhEl76oUHBF8bmoc5poLEyzn+9docgwsdGUI9Jj1MK8ali1oemfYCDCN4Jah
2WpL9xrDoTkFePXDk+7XbXjlx795e4tGrtUiZ5/I53ybmZZKN9BbYendJiscDA3j0Oq7YAjJpzth
XTR3Yn2jDN8Q8o/WnrBViivEQJLLzSiIhaiLFln0SsEcgGZEXtXOxZXc7lPQ1xjOyCgT4kTRXOnd
XSru0+gIwadekx8p8SGgBO82HmSvmVdhgmx6d2fHMcXbAKVcqkQyOxIMWlnpuoKo29pyclUggxAt
TUdF7Y66BRWEHMfV0fJwm9P1m22gzK5jEpizMAp6BQ+l16O0Mp24ISGEVeSvDANdC3huhvKEqdSy
vb1sfPcU0oyLfgRuNpNxzb10xiRiV3UfyH49dka0TbwdbF2xzLEVILY2oxCS2MDOrSBdzu3xuWTC
GEPlm83WK2bGHYjGOyC9IEU6SgIpySkvzw06MOpabxil08FaQYpYHseCycVVR7WqYBXisiL8BBuV
90vJtfAwtmYi5hhqPomYUwmscpG7/VDzeKKXdHwTII26DzACpKsWekx1qtaCEwG8I8mhdQNlIofN
YYWpoyPXaJd4OIGJs1p9XYozdcvHA4A3L+kkmOtZawwBWGaO9GywfO1rGzwaOL958i2e9Mtw4dvV
8KD4PcSMs4e2pxB8IYdcLHYZbhnKUQ7Wo1EJYIrq3refAthYqLIwPghU5NdUYL2BS7IP3C/JrTYf
rABsSV8Gy7r6qmzoC83twDGYfXavJ2G/Xgy9HIjUJRJOWXykixMsHHkDR4jXInFQIOzLQ9c42jJF
DWCp97ZUrgc8POdgjx+PCN/c2skx4OuC4FVj9QHiIxIcREuLeDO069pcN+FGWy+c2AbBi1TbEyEO
C2kt/+5qJ7Q3sOOYa2qMqcBnt2VyBqiDwvBrzGZrW0d2d4XSLf1S74S7PYgP4RrXSlwFyF3wLEQV
e4vgdyMf9Oieif3gtA+mMBs9P256/7pB5gTHUHfDRZSz13NpQMFbiA6KtUBq1ul/gFmKnWTbPUHF
phTT5VuENa1A3+G0MRc7Pp5PvlnHJIqrRjoojUbsMJnU4izUgGK6B3KccUjqATqnxdbfi1/Q+79H
SGU2yx1fsU8ejTkJ3lqnDVrcZuMh4q6zW+IW0vYImNPfjppbsUeh4KYPr7v8SwDrcVTPyFaKvhvC
PYqEjKfyKyPYeP2huZw63Zg54pS51U0jeuupqd6yi2s7+xoku6wKlr5+yi9nEWW3S3ZT5DdltEJn
zO0PRbVvm6ug2pfNJtadHiK/9Ozt3GbrJo+RuHeLB+FySKUfVbx2UQazmm/jqdC3hx5uvXsWCDAJ
Xa66/HoZzpV4xFinEBkhzg6DP+wnvXnmk/PCzbQsMS7ENP8wrNRVcusftLXkMCC3kLdq0FBAwUi2
4Gp1DAA3nx8IEyL2u7zBnCTuTRoVkTsQpMZCqkFNivThVC9+LOR92x7Fxb1Y3nmQ/OTyWwSIR2hv
i3RTYkRYgx3DY3Tp5ZelSXxWV+PZQQ0G1MA9+ugJZPXuUoIffXT9fZecRP17m59rdJBz/swX1fsW
1Xee5gj6jVuuha2pHRp0vryfn3/CuZzTnJwraugtAlOjXmIkucKrBOD9So/J61Y9aIOxGzcs9lCb
ZuP/+LZ89jZN4n9SuoNaSa+BrnPKm2CnbEcS9SgK2Mye7K8o4c+uNonx3ULrY7V+DWH1tl9h1R0K
q8qwenswt5cXuIWBt+yeWxQdZTSbAPfBIqzQCMZqAQNvmTMzshSklR+aAy1kcVmtgz2y+qtyOLSb
y02orMw15+SVcsot/WuxxWCY2lLHCMzp1+kRuVdwt2iXNnfuj5JxQkKYHq4vP2jayEtpA+Ir+lpe
Qa/JRMS/506Vj282uBqoNZqO6AMP403WJWaN2GUmyEHtihM15vQo1hj8pGeodZiJ3EXUOmjeIblj
y0ytFBGl1ZsLmMuZhfzFdvu1kEkMNaNY8qrC+6PTdRiHcTA5NELQLbCXTfyQRo4SWv33/2ib/7ru
JDq2zSJv9ZCjg2keUqLSV5wzpI69TiVcj2JHS9EKkPY1HIRyO2/5+eX/okHy6/KTKJZl2kKIBz42
PuKivbAErEvZQnX7LJiSVbrw5CEXdtjDhY5K8cnZEuMP9BX4eJdu5+a4+se516/lTMJaokaZrl9o
TmHwU+9aO7+Lks0iG80ajnp9q3uHojzoTb90szVwZ2oDcBHSSon2nekUuN720Zdco3rZquZWCa4u
o3/1NkZEhRay9mIgaOJfLQLQu+GKqXi9xM/GWw/xptSBwy+LFmod/gHr0tzr6tpjiDbQDGmdBb4K
OHicL81+oR4gNZridSgcsVAYtG8S/SNkvq6HbhvgF/O9uKBNdXmWwb+47bc0uVfdI04NDh4P9nzp
9hdV8q97NgmUoT9c8kbgKIBD5mCTJyHju7AH3Nvu4CNnr9QvH2VEJAof0M1ejv2nhSPch3gIKfdK
CD0C33S0s29wKVpr7TIQvheS1cmMjW8SdJALBDSXC1vZCzaKMyLqUYiOOylHNrKdg92p26h/kdHF
oM86U/iocxtiEowjX039LmB0Vby467rYyN8Ezy58y7h115eHAQgUZOow2wXoeBsrCewcBUOF5BJG
r4fUOJW1dWnsFLFQsEY2XDfQatJd+TUEkiMuF4tl9gMxSPBFpr8zWgzsN6K2qhOshFb6SCvHmW/j
JttqV6LylSEtvlRMAtJKa1dxcB6domez2r9okv56oJMjIcz1usmLse80zgwXYxnes1BhyQwa9/GF
hV+VOnPcTiyV/jeh+HXRSXp/CReKIuo+JRosBmPdSOsRY1dv5ea8MG4WyVE0nrTyKay2lXnMOHzp
GVfrkhtHNepu0u7rQtrH/U+3ehi0rSRuxYHMIlrjqgTayS+OEmKBdlGdNYU6ta+wHlj72p2OfrOs
ZkjW3Ej17W5IdtJmTgxE/rh6/vOzTcX5jUxVvTgY4elbdZU9arhyOKPq0x1GkejH2diJx6GFXPLI
+UPdiP9EltVpBIY+9AG653BVYfeu6VZMekRZ6ilU1ZdNAd1vUI5Gukn8VZueLv7q8/D8MZYGn5w/
jsfXd//N8Th4eq2INacDes+j5PWzSGHT40P5VFDgwCgMFew3Zq46e78mZ2ECZ9QvJOqJMaKUN7m5
yoCwLcQHA31qPX7opNu8uLs4Ka4rxSq0CyIg9CvGuH19kPHERDCqjhktn4R8vzA3Yr5PzG0d7QwR
IBTO2TujtEz56Bp33mDP3LKZiDHF1bZSahjlIHQUQ+hy9AhlovuYsPmWtbwZfNo3eGKTSoAZbx1d
2CxElvL/eay+yvy8eW7yRXWDsOYOQhqVDka2V4WrsN640loNVwvkExAD867Q8LaCn1F/lMWtMbwI
DH3sFomQWYHVv+i4/9pHk3O1FrxMUwayzIZ6r3lp0HUYOO2wd3xJM1RxabJYwn2Pnnq+wTyjQqOs
tRADLekgJY7/OJRLBHfTU7lDgvnenAk+f1HH/1re5AgzerfN84wspHJqH5XJNSL61HFrHXPCIVpC
uH3pHWTNANo7yeVQxFdzmceEkvEu/k1ZVWHqm7h38qYxosNeDQRlwzBzZRbrwVjBOpYRYmrX4PcW
uR2grghoyTbmOJtz6dgrSODNvglcQUvdIBhr5eA4gn1iW1SRzhmZj8z6y3PeHEeGyKu1deRQ/mjJ
N1135s7dv+gH/3oik+Ogqd1Bi4Bcv06roo3cv1ykb0l7kgRHITkVLDHYqgtHX+PsrB1bug3ByvzP
4Ea/wt8UIyoMlSQH+WvgHiXKizWwt+bZt/v+yZQ3JUiBhWNs0eoCsEZu1W3j7KCUe7m54lwmojsN
ripz7/bHhf+ft2YqHjwKU3rmhUUBXpOFlc7YTltfUoQI74zhQVZ+9naAYc9lO8oYU7GFB4h0Jg6Z
Oi4c8lc1exrt2v1yNCnJVt1szjT3NmmT8B0bmeJHDZWz0S/71eCt83YdCuukOAzaelC2GAcGoVMV
W6Vf9dggnrTqPo72SXnucQ4TZloVfzFw/nW/3lU40qJMVe7XcK1UB9PYxslqdGlP1hikDdcy//3k
LhN7Hr7wFz39X5eeVDdu7GtZIdOjyYZNrjitDe6z2VfpWUmfXfQgE/FKskZ5GaNB2O3B7/wlD0dZ
Gd0x18+F+rVOUKJUltISYNasDPVftA1/LW8SlUWl1Ux1IOf6XwuCcsT+2OprrwH5nwh1+/gHaGHN
kUihlrOtjvHWv28+/FrAJO569OmLKOXRVM7Fqe9ApYPmoNQesHxg2gVmYzbOjpvvs0tOEvoaTYrY
lbjkCJaObxKn34T3CoVHuzbxCpor68cn/NnlJrl0VHvNohnHSYR1caXhX+w0hoN7jY5WDrDXIseS
kbaJU8zJb/xFi+7XzZ2EUM8f3EEaG1gj3BgZ46x8zNVrLzxG0rkUSObk+zi5loUv4eJeUBktdZIV
mQR6Ojhr1bxvHSPFdSNl8vRDkG/j6MWRVAdcFvCMvkLA9CStslXOtkSSALn6pL82UeWUr0T5rEr3
bYOKhHJWvEO6nhPy+Asww5+fbQptKeMG74aF252Fc4vf6DahJLwrjpergHiChYlV+hY+Xq3gFDVA
x8GRGEkUQJBbJ4z2s/33mQT/tcn25tiUQyMHjs6xOe5j/7u48QuktW+7OAEgi0zNaKbRbRJUABaU
/MoaW4vPs055fFM+2WdTMr6mBAtXKHiVIS/bTA0xAbrykfXiAYGUrR5p2i2RjIIW8oL5Tsn/jRLu
IeZZ4jbAHzKzaTWNr16zLdeXfKdSbDb+xWrEMeGZfS30MbR8tt5JUMYSc6FEGg+wMMbgiBAUvSbt
CSfMXj5cstHZJfwyiviFFTiH26Y5KSaqEfeK1SIrHAXPC6FA1Xqnx7ex/lCEqPXC6U69Q42/Q/p/
STuv7UiVLV0/EWPgIW+x6eVKpnSTQ+XwJoHEPf350N7dJbFyi9PdV9vUWgUZRMyY5jftsa+fe+mH
oN6I/d1oKdIPvT1c0Jhouz/q+REsKiIYlS13hwJ13Gr8aRRrNfsBXYYlauF/I7prtT/gmGmhn4qg
pJIYv3FLp6HRbZARiHHHWxfAI1BjNu0zZuTKNqQydgfzrqwGB65HiwdNeqsagRcwEeu0bFcPlO+m
V497vBfh+2NuIqOTOsHT2t5PBCbL8AOEEMotPg2r0U9ACZilHzT3OmMkGX/SmMzzku/KnxmIydBX
u9uScZKxB+ZXg9oBUfsu4Ud7FX+rFaUl0yYMZw+DeD9oQCtvYWPYyEzppRuzXGiiWqfmxUDsjJZm
wWANrLvkQpEIpfUFaC6FSjTs2QjduE/rYfqH20tkd2AW8Ji1TU7afadgFnYj4NbyQw5/hmSK/e4M
6F+5Q53ISXh49wesQ3VpF3b9fxhQ/g0Ds/v1UonYik+oa/EueZICf3U6aC/Vr/qu+509Rgdi7NOq
+DV1j1oUsa2esHtb78QFR6bFzTy7RxtdSM9qMFLfT20p4JANMLbmLVRstSS2bwcTlaONclOeXnvF
0g/tS4Sz64DOM3qUyPK5IybRraU+ooh0fmx2PWTwxmeALuee3m1lHETQjlbW6LrIwbbGrtSwokOM
dSUOwdg0h3aZ/wa717JHXtB3xsCv3IHKHVBjbSeBP2HlQjAfUdQ/+ezSMLyLE5xA7ei7ufKVNxlv
LQSHevuMfRUhosYy0waiuIwdXSiOjdmFH7W6kjYCxfHIZI1IpXCM7Ao4OjMOZVN7CBb+mtKPxFnd
or4rovy1xA9auhfn0u7SqlTV0CQDAIkXiOCqYt2twWB7bfUcjNtL9jRIh2p4KIxdxDnPurV6WY/S
Nm72eE58Kxx1dWeiD1xtcyT1Y5zNbGzeT/FtjHOBMwFyG+k7ykvwUWmUpcO2qV5PaDf9KvtvbXsT
ughghwuckaUC25jlGXkfjSXyhVP8x+mhfncuaiJP7bcjg++q32fdnRKD9xx/ZGcrftb8U2TpP8uj
mNg5rMMC3/f1RT206lHDYUQR7pegRot39iwfkc5KKKg13x5+Y1T4F1CIgn3K96fIWSHvqKJlyKRJ
otnfPp2sFX0I/VAJ9+Zwz9IJvyuax4tl5tUE1IQJvTIME1mp2finkMV/D1FVlN3SW5TdVEtwK1f6
A534TlgU0biecn944Kw2Eisj17OMurZ2e+cEXsXOMhnqlIxk03AnFCCNUL3cFBfX0I+BfF+g/wzi
/+ts4Xp1/eEtZrfvKEVxmkur7r26NhBYUL5n5e3kQuvEjr75mUp+LG5G80V6i99Lj6U0/Dpq58Mb
zCK3kJ2D6pyxGQakeTCSdFVbWwNtBE/eb8RoDRczj97i/hnjI3IVmqJeTBfNIKeJ3BCS0cqPgDS0
96fzIQGUJm2S4qZYbTThYRh2ufItyFALxUPLj4Hv9/eFtv16Da/fPR9+wTzon5F6TOk0Puj1Pjd+
trBFx/FhVTvSeXv2+9MusUcIVcVtADIkxswh3afmrlnBXVd6ZCDXxf9QEerfPaQPrzSLruT7dRFN
3Zt6EIA41AhlcaEYxwrnDabVNNafOrAJKWqheYt7ZnWUu9spHglnc2GLLS7PrM6Ky6TNu4oo23rx
bSoytnsWyk2X+hEW2pmXesV00ia3u/6yFyRK84N8eQjwwfKXss13ms8/ks0P6zILjsx4mybJ3oMj
PP0awbhvhXBL2SBZgBVSEdPcYyn+lnbqpqvWJoIe9V08rKti96xkfpz5IaAat96swrWMREKLTLJg
BcUmWnnY4Lb/Q6mf//qOJn4q0FcpHGaRUm1PQR3gVPEA3jiTt7KtIKXfgow+D75cPIpAXiW8GeEb
k9w1iYuKVh1/+3p/X29Imv/9Eu9S2x9qmlyqhhKHmg7S1mZQuPFslRZgEa5pfzGQcuTTQV/5gV1T
NTpltyz5d3329uENZsE5AlfUJifeoHax10AhYlJPhF2eMByEKyV7UvWgre6MUcWlJ3daMXHUYh+m
d/kFVYynQj1GXGWl5F7C2x7+JkbR5qNQ/gaxNpJi90AS44OxYsyLSKOgQZ1eq4VbTtbullg867Tr
6cTGt6fIa2OoPy6DuFIE4nweB8s0DEse70vpJeh/p9Bjf1yAwsX+ubT/Fx/C1Lic8Oae/LhmwbpI
gigu5VB8aLyLG7f+BYQZ6gXB3YgZposkjfInvEfmUXpGeTp6WEQmTKdjfno+Pn8WquuVUUllm4gT
cW2wUbLE6CRCNl7AZx5BYIVyFt/1G81XBYjxAuU4XvBLb3G1qfjxLWbhdtUP4crIeIsJs3+GeYaN
n+6u6vVAX9rWdv1aWTkYRxJrE/y4a1oTVUdfOtMWItvVy/Pjm8yibCgVSdpnEd/D0X5iFh0xn/aV
tUyj4YRtXO2oXr4FWZYeNTveGp296PB19YtgyqaYmAto/zKI/XA0GVfkozjoI9OUZk+yfgC40uLQ
LFkNNLaisqVNs6fWWXmTqnrwvc1+MUfE2Xp84M+69crR8AQ+vyqSt9jSmxKYf+yWD+82/fmHdxPa
cyqkvTGSWkyWIN3vwo9s404HH/b/oU99tcNqfnjc7HB0XdulYlSID0b0inlq5qBLYo0/wvOzAgjS
QP9Dh8zecCHfTW1FdYcn78rYmTLUAZhaE+lV6JCnriym8+rBiBT/6+N7lWr/8Q1nxycylUTvG94Q
3tWxXqd7RpT7brRX1VqDwBB/U8BDTPMVNbltaTggkNmct6GXwDbZF7D/C0t6ZvYqu8Y71gqn+tK0
Jzo4QhnwyS4j4mEWMap5DbG6xdwHN4KJaCaavuh138DrX4Dw/Cikbbpt/ph7406yL9/AM9mNDyxr
kR84LflXO2B2UjEeUIM+X42cD9GOgAY6Wm3X7XcMqBzBR6GHAmSJf301r/64yrNDGQ1im5SJMBIe
kG0PGR7aMuGYymI9dJtyksBYDbaBe49di06s7GIdxQ736299lTzw8S1mSY8YVIXcimz+qQ8oIV7U
rk/fsSVGjg71i9hKX+mnff1Mc/plXy33LLkp20qqS0GbnhmFh3ESLeY6u2Dmnhx4jfIY1T/HFE/m
7LXUQeMngau1x6IqjkpRImNyOd/WSnCrYrZUR90e+08byXAPM7O7erVPlfpF51+hw+G0ArI6Bt0q
v89vE2Mdto+ip1S3QvKr1MqbePSF5tVIj51yQXYWmdbgNQyeT9rJ7drG7QL48MHGBJqRBw8NHqyN
DKg+BM10o49PBlodqcuVb5mn71CwIw/kX5reCoVdZkjnZXeGcZsJ37LQRLGicnT8Klbd91BD+4kk
CouFyK2Sqb+mW6cSTqNOy7dpLNVLRx8v6URfupenffzVws+ytEuVDUlXnEYG/aEGUAbZlRUytt9N
5/JiwFe2qpVLdZ1qyMI6X3/0pe0+lxsQLnk85jFBRU2sGpQQItNPmTuJH6wO+3o/iZm+jK4JYmqp
crsKCfmwx+fiAgGsKK05vx9vzGJxm8J2HkEIWK9oYQV+6uK5uWgxt3Sy5hICQnbSwVRw/fc3ZWSV
3xQOF+Ui8xQr2Yyuvgtf/1cNi4+/dHa3BMkq0TCM49J08s00vOlBuv4uHyZxq8EL19pWg4Ttyi/a
FpTXevWr/84PX+ouLv702QXSFGNsnjO+dePk5N4/GcDsav+Ee28P4iUoLbgNm+h5YYct7O53xZsP
93goS41yTkwCaoq+0UZ0UZwSfoSyW2NdkNgDt6wdpmut8eLuu7hEzl/80bN43jXKMJoSu0wFlzvg
w4lslIbVzoXsqvJzBmnkPQuZ3cxl7V9118cPPgvfvdjilFRmnKphk24ac21obh14PQ2SI7RH9G2i
fQ5JdkRyy5UyS4LWx2UCVit+KxCF2TT528JnmD7uF0FGmUV3ozFOg17zGfRDuVHfJn55YvdM/KHC
4QHmoaDzfz7hs8AmNas8kGrW3ixtxWtuFAlDYhwXmOzZ2S15nIyc6eJTFzbce8fow4YzkkRLooET
bsJR99vKnfo8jdW4ZmTF3FvI29GqmMQWFpZ4+jlfLPG8B6j3OPlWWUoK2e5a/G/91QVNEArNiuMu
+DA71YfpOyu5U4f+5eJCh9ScJZDgUlxVZ4mzMsqpGhmseh6REBqesqPrIJxssle0s2QLqm/XLEwu
Fh86C3Ei3hJDKFBJTKBc1Jxbr4dpRrYyTeCrZLdy9CUxwcVnzuJZjuBqMEwpu3QjFdbwBBba0e7T
P5Pcx/AQb/+XK6vKiGaak1DwjKUVYJSMJysyeulG+Jmta58Rn2Ucim/DJnapV9cLG+p6Rvb3ebO+
xQlV9tLIKdi7eA01TfGSzKpuMID1e8NmPMR0Eb0rdrWlPkvfFx4+/eX/3M1/Hz7bRkkedfFZ5hip
fnEstu1a8lsEj/Nt4Cz11f5DkP77rNnuqTR+J9t2qsmj4/lNmaRTSPKLfXDLrBJBn8UreYrAX/26
+d7hNi6HVS4+iPkv9ZBv+k3ha6Cvk5+F9qyrDyghFgxdelx2JwONgGk4pq4nN9XBWjCPMW4xeEG2
+1CAAFYYKRQLbeHFNZldXGInXcBnBUSTM1kDHf42ob1fxH6HzJCLRQVkCiaw2BcvVh/XI+jfzzG7
vtp6CKRLxafXrDNu6H9SkBDoTfX39GWUAej2+Irr4slddCO7ihjH5fC/T9jsljp1ddSEJz6Lepdq
bgPy7MQYY/LxLizFXpY2uYrp+vjA2RV1EtMsyQoe2NCtuzO3yPa7sRMd0mfpOUIHR/pjvLEP0HP+
+ni955n/eQPiXc4G/XBLJVFurPQpRWBn0XNLtzrdw7MfVF4+3JaBj0wkXMI09UR7dEwmbY5gm0iv
lHeDsVHD+xJFlZ7G97nbZc32UnK/jS6yscsds4U1wuDu86uicXc5i/qUzfhCtanfIJQzXWomJ17j
hODSJNaQIjWySBa/prr19+No4iwsBKehy8eMKlj1YxwAIDyUnqkwD62R1Xpq9W0TfSvzXd7sVU8+
eX1xnzSsSXR7YgqX3C2W5crXARmnhc8roYeCFpoBNw5yepWjKbDXHGgG+j0d1af0e+KeH01mngE8
SUu5U+mNDGhaeGzeGmq4NRF3U/Bh6WNK2xjX8YOw1tfIxSxkIovvOR3wD5sLjpAUGFNVB9peP8KI
wuDBTb/Xyeayvthowor3ohXxXDDUnGfQGD6sxIlG4+hOgKlz4As9XtVutVOtOJsEC8J18BK6Kxp9
S0dh4dDjsPH5bce4SYOVwhmU70YPdVwfG8KN4uvepJi7FPlX1xPh/woxmjgLbvogkZtPkT+KmSIF
ljzY0xHrHvWnLKD2nmrQlQ1X5XgC/oRlZ26F3ijhjJg6CNuH/M8b+LH2a22fD1jamh1aBG6XWMDB
cAEFKKtp1uXAfzcBjCVo0L51lTUga5xs85K/wo18lZ6b6sT1DiZzb3oZzg/nToQYsc2GbafGTnVB
fTn8HY/7S2+XNARszN8SDf/rfYHrd2CfNnFspwLiLdW5trKfoYsCwdBie39+NMYXuQIHJfzOBf7m
osyOzUjZgWMsqOOFQCZ/fZNq4ixkV3KvyUIy7TXR772KrOShhnbJYMO0tdaHZWXDbbKlbbg7YXid
W4XpZ+ZGxN/yDXbXa/ubOeYyeHhxV80ieyrnmqpOATZ9AcTEzLJ5yA4CLUyEgXOWbNGq93o//78v
L20+6ApFuUirkJUAhAYx4fJDd0eFgze5Ha7sAmcr1uECKYLmErVnelhCIVydbaxEnOllfAOx+Z7F
J6NKx4uik6DStsEA6S2+HY7RFgTVD9zHGqu1Rbwm4zvhe3mEOp8TG76+1a4u+scXmAUetUoM7VSQ
ORBlPHQ0nex3tUN/miFK8qDcLjztWjj++LRZ4NDMUtUHgZ8b7/Xt6WxxSoNHyZ949LIVuzx1YjgU
tnn/9YPfi+X55f3xwbMYEp/E8BKOPHjC/sqyb6w4vxHhU3OLo3z+FeleGO4mUtaQ34Ps6SddWFS4
/Vr71Xf37VEFcceof0UrdygdwG9JhdopQiDhfTNY52/Yr4jr3nDTQ7bgAH9VYfjju8/Oa3A6j3Vr
EP+MB32LIvZzu5P29VNwxviQwYLoThqjiR0P1qSJ9AvAWBC6KLHuz5vU1d6m4gqTO1vDfWfYiHvu
kcUY/Q7s/2p9Z2c3kpVWy9XpHW+qF+MGCrlTvLGdvGYNDPYpr6xN5wYAKz1E6CZHZgTIDpRjHrRY
nyA9qBZzXQed5tYSQzd5bDOSdEt5NS/IPKkeNIK7wLuYVr0Dq11vZf809QrqP/i54xmivkwbCHVJ
R7yDX+V/vXuuMrT/fgFs7z/fd+FF04xMoRVDBaFuW5RXyOy3dIic08UXtsQGm0uZrOLr58r6tVD9
8cGzerIUqn9ftCpKZUc8iqdf3gDg9oPjlCYEx9IRvskH8xD80H0DyYrQPplu/Vg9xDeGZzxn6+pG
2sWJl2z1J/xYNwo8K7y6vje6K7rj5nyfM6pTKeAuB/Ope5S8YWWjdlPf80AMa6J1c9N8Wz1TUEhW
6AzHBFliQGbtLR8XuXFIom+13yKaDAbRiQBa8g4rbzgoe5DnzCPu2m/GM+TB9btcJTX42W64N+3B
izYxybBzukmxu+dG2cL88hrbJNf5RnG+iXcJzOfcarb9luERAlqIbaA2KVr6syrZw3ek4tx+IrJh
IQWtBc84N9hXCFdBUfLx45uSt7iwFU7syT4dkx/1j+ihMax2p28AvY/oS6BzlaEaiZHy4RFvADC3
yq3GJdAxsJTOtLqs/kf5Q6GgfR280Z+EzFeH0jUOk3V7vp02nfhs+Ok63hbYJcprEX2TwRFfKH2s
/re+M956mDBH/Ufh1Q+0x/NHM7D6G+C0ut/f6EfJLt13lHi7XnEKvAl1WzwrVvFUIptfuIFXHU73
BBd8qiAVDRsZoX+64Dexd9r369I1ab2/VO5qyuptdOgxCW+IpJGHsq7d6PxuweuQ8V9IWK9iRBi+
ihLWZcbkWvL5SAiiotdyQs+qepnQnOd7Cm+8L+nbYTINgBw8hpWAr2Ym51JyREv31vWb5O/zZyVO
IGi10anqNPtSLmzDsbWLnhiS0CY0yKm4UbILEYHL+4Qi/UIO9R9i8t/HzwqdWAMJECcSEaGxqx7R
+5Bt1tal1W/MwNPUX4O4KeGMh7siWhc6HHDcMTA3NIWtIF1wNbHPmV2dvYyu+skZe0DYOCar4sNY
e6rAxmonWlv9Y+m7vcNs/xmo/774POFIur4/6ZfxASZ7h5tmm3Lvj46Iqh/T4sfhUGyl8Hi2x3V4
sTrf1D0h9qLRR/CDbJg3Z3fdCPfj+nJoKhcAoZZhCW5hHrNqrOIOYctjcACCcbGbfDve9dhzbYHh
3BS6X99cbhFpus9upUd2JoIOGfvaG1BjRhwkXkO3LF8rBEXOlqFaoWatEgfVg66xu8szTZvTLt0m
N+ZRc74Os1dhwR/38iwHKpVz3Qx5x8BD9C+uhqTUalNb58QKml+XarVB9z712tbroFK8Xl6y1x7U
T0XbtH6SmU9cHvmC9fGCINtw7DNHx0Kds4qeMPr6wq46WyVzupfeFh2hRYO7PtvdyStkelJeGTxH
XgIkd+l8Tvv/q+88y7Qu8unU9QETrNUa43KKxdN3gOEIsqTu6vv/+Wmz9GoUcKhLK6JB8kR6hUKj
+a23TZQbMi9f/G3m0m+bJURFWRSmOtBlrV0J6Ha5DrCrlgtUS0CLRnliGdnd0DdWWICmj+6E7NXg
ZtKGpyDeSrT2o2qvj34ctTgAbJntdOs62HZpiqI1SA0XrwOuJ/0b7Z235jZ9CA7mXcdMX9mZW9GH
AdUwEDo5xq7w851xTPbUCH/Czeglu5INzc1EN2on30wMWXskyR2t5GZVP8YX8bYo4LUA0MQWnENo
RahEne7auLfGE3eW9LOXd+XAiiXPX+/xq2Pjj3t8lqAVvZFkTdvTmcl/1fymtRisbqobZkrtOh7X
5w3RMk38JneM+mcDdVXNDSfcMolfeJF/tioNUdZUA91kkZ68ODtsgnymls+a8eH0KnmqK+0yG72q
+OKNd5PIY+Glflf6CHB9/dwrE77Pz50diFpIRbUyptbUQffjPVJU3wzv8jix9KW17ogbgQJf4x1U
T90LfvF9MnJbnOgu/frZQWniASX4iF+voEbhAWe7v/g6tpc0EICt/JwSDBKGM/+5+fr3X6l1P//+
2aFJTIq8Ma24MEPaJz1iHg+pUydOIfypAQQjiu+jlXe8cBtQ/rpptx7q4yIl98rF+fk1ZvsQMGGi
4eg8LQA6nl6/wUyUm/MmcqcGJanUg0oRtoJqPmAnou4nqNKU1wsb04439Vqziw08DK89LAMcrqhP
fHq5eT9ARksyVAwANSgivePSk5sgki1jvJ0Kmir9TmMnkjap9uuMll11A+aObNXF4JSlRDJbe43r
o6qvqwB0ADBr83wzPND1z+L7WNrQWLoAUNlm4s/VYlfnSo3y+d1nCVkqpkWlJed/AZDil5igdLaE
++pZkddokDMJcuNXHHfP7dPCzvpnf+7zk6dw/aF32WZFZpTngScj+CV4JlDhwBJqmkiI3qCljzL9
uXbKBB/xpQmu/M+Z1+dnz/KwKsjiohPZ1eYjYpDNZurc6JNamXCoAaFV7onsAYO0HHvHu9wOoo1w
caObpXmYvHCu32dDH9YARWmjTM1yWn2imrIdZcP5BstKRd7ieO69bIPsjwh+wNeR9+mdVD5MOYIG
4q+H3w1MKP+tLLnrXQn6n1dnFmvbc1mXQVKPQCQB2r8b/RR30o9mdOIfdeIZFbWK2ZKDCRsDSG+3
/H3+ORD4/AazqLs6ry5lJPMGEyLQzJw42wNgcczLutWmNkVERnh+QAwwfyLmPclrpMYu8hJFaukt
ZlFXyNW41SveovVANeDQnntMqUoL8BhyiQaV1R8D8vOmMPw49XWUyG0xgKFpq0teG/I/c5fPCzIL
w1GQDb0wcAEM0SYqjuipdvAsdVz04shBXI870Cm5/yv0v9YrXIbizcnELUbF4s+wpW4jGks38vtU
5nOu+PmdZjE51cOqjkauxkljaju5CwbuhdIX+w8VmxL0od/MxhvBRLiIdu5TBxu5zivuGsmSfsg9
o8aVF9/kD8Zuap2OPyQv2KlvxhrCIp2Awtd/nTwCwFvuItxlk+pTwbd+92xsC4dO1W7qVmGXE1rB
g/r6C/gf8jQoifnYRdntUd4BsdrHO3k9tSRXTsFdkDio2PviOkcfL6FpeNmcb2DM/s5u8Zfeybvg
YbVN+ZuXzvmVydqnpXrv534453F/XumxwlLJd/DmXNGmOZ1b0VY59nedx894S5FGUu8XQuxCeHkP
gx8eq8er2FRbgvtkN5F7dCkvhyJ/MxCHTLHJQloZqm6nQ8ZY2hzTfvxib7zv5w9PripRuKgJ+xVw
8VTo66hueeNawfREtMF1hp1TbMr7s9er+Fskz9ESv/EKaOTzks9CfJZq5ShqHN6utKs9EjAIA9KR
SeHPkQkgCX5YnGpfact/fuasSob4cGpUAVJXKVDM3+MDbF72uYhNZFlsauGXNuDstq7F2+586PR7
lGtRvwcZNN4PWHooCwWqdP2WM2V5grGI+pwHYp5OcZdWBeVV+j6XiraZTYN0Mieofi92O6+HqL9P
m/34qurOZplwl8kaT5tuVBCH490KgySUx5eV9t4hq//cY38fOLumYPuMZr/KJyiSmNGWLLbg7hiE
ggXbXPyRvqO8UX6EXsZV2tm14baoEzjGn7N3Gh0AHY0VceGvNcXiG5RLQqH/YQP+fb3ZHVa0YlOL
K1Z/0nCrbelZ7exq3XlT949dHziNsHTqrqdUfx85u7AMs6mSSuKRNdaTKjoxp47CsqZ8L7zgJmNI
oi3UB1eY7NOW//vI2cXUR20nywMfQarWvbOSgcMJAJgI/Jp4HBKCXSRvtRXqLB3tUOGHctll6c8g
OSLARMorwXeXq5c80vHm3WXK/hJcLFCiOQJsMQ3n826IHPoifCEWzHD1C3q+rlF8S8xjg8yuQRn4
WJkWhXpWe4mMm33ht5r97gsc1pvkx/iaIGokWKsn7cysvolQfMe1vHSRVmjSE3LvWDORVwnDXVI7
HeJiSDPzxKHYnALrsiTGtLgtZrdm2Rl5YrYsmMDaBOvJsIBR6jvXpPFXjrTwga5QGQ1J0QwDyyFx
Zarvf/4hEg+m1J1UNuNDo/2oXjQuOMzBPJBXtnAfkF7ldv3Wxq8DDj/4P3mJ29cP/TMUhBPsadUV
8xvEn/i3rAxFe8nuKtCMJbw5NMYW4tW1JOfTq84iSJ6ajRJdOnB+Ey8pDv2clqbogtjpHeRnLn7N
bN1PMcUrblf5tnYMX8eNKHXxGqGP7n99e15hCn1euVl80VpVquVV/Q6uIKmr/+jbcT9upBIGGWS6
dletzwoiOFZDr5oqtNika0Ar8NBlmLxnHHcpQvXdspL3tYLz00LNQou5CrNGO5VMX7dD5raShee8
nxzL78U9Q5g+tDqAB1Dl6eNL6wrc+y9FsHnp4lEGQkhR19xfzG28Pu/b04OBJIrV+8XJ01aYCa8R
dgiccGExr6DcPi/mLDTVWn7RkorFnAY+goVGZW9N7INJGvu0q2iaLnP1r9xIn5ZpFpvELL+UpXqe
Gn6gYpCNv5mkpztvtT3RzVvcv+/36exC+vS82dFuRqFvzya4gMJN6RQhCk3zDzCH+LvfwMc6bavv
JjXcTwaX9cFYx6WVrTXTkr7p23iLNVxoWHR96x/6eqC9iPIuEsrbAljxd5UmQG+pMFtAm+hWj5sI
MDEwP5bwR9rqoClZSNUTQ2v1p9tk7Mo1socwLKDQaXZ2Q5LMsCmgqnS6jfaIRbSroFK4uATawpLP
MdmnWtPPsVxNS54dy/0I5ulFS7zgWKBZ4jS3xHTmLeHNUOwl/FoTWxMZF2DqeJxESslNdsBwlNHp
dwaKc8wlTRulb9kD5ICvE7S03l/hzfnWv/LTxJ3GouyilwrAxQs/7+xFQEjVxZ10RSzj0+6dI76F
OjxpwRQKJmfDaK3tzG4deuJtsE22ZPGJLUi2iZvKM77JT3kAsy7erm7lnfabVwsezsiXA+k0l1ls
V278j1tujgEfy6gK2qyZIHvBWnFkdggW2kApUYAGkWaHd5OEzcKdol+pKz49dZZbC+dCHIWI5Yjx
u6ktoEtC6+W5Vx+S1A3uAFPluKaASGl36i14va3hG1tBs2qkmjuLQhkdd4bB99ALdfuCBQGjG+B0
1rDFY80R1M2gOdm68Vp6D3i+dV7a06C30sM0LcMxInObytcaSxKtbLvyqr3gcclXh1rAe9jFHIJO
xUIAu5ZtfvrNs8upJceJsY7hHvVq9iXyQK3VVV6zn+AKtM26ch8yzYq84jV0frf2iJ2fxZzZyPgq
VgHU0yKrOJ+g+paHbrcEz5Ku2JN/3qOz66qTI3BJKrdnoHqB/A3Q4ukgmjBZD1B3B8+QHBS6hm1F
g7TmVZlDnXx5O43+B8BmqV8f485q9+CJ+r0A6hgreRSbkDBw2onOEgJdaHYGAKNkA8MUtSvoocfz
Pk8ttJ3k0OH8KegFQaSTnPxYQfNBYWrfvsXrbg+KeRLs73cAi9MzuRUlelzZVPL7+qdQTZOTi31B
IJj/o4UgvWl24y6/CXqwKV54czlwp4XdttynLwODcIxoYaKukYH4M3ybYOPaJt43GKS+W0OMfnY0
/4ybZKvGlvxbExxpzW1IX5NZI1atN8Wh2Z28ZB90K6cWtuX5d+sr5Vvm4bFYOGu84zFKSnJAI8oG
EcOzsFskZL9jHb+4K949SD6kZU3djC0XFF9ryBFdh/uYxSQ9bfjGFxG9k/YtVX5ABbZPYBE6WCyV
Mbo1XZwufxZLCE0sdL3i5dKdwWRVBMlI3SUXykOej97qpG2DttpN3MKzb7aYZHMFMLEqJYl6SHdM
OEgheXF6J9hk4q1tyN/zxsvRQFb49QqaYFLvX8zRahO3bd0Uj6aNOuyFxCezyW0dF0RUJ+V1px+U
DExkdwz5h2osO6QAIOMxthv2F75lrVcMfr7yTOQo8Vi66+7T2xiZL8HtTzdB9UTHE1r8U13f6cBO
DecMNDTxLmds4Vzt4iAWgfjIKvbLwo6w+5MKT+nukv532N81g6+b304itjVeTuoTeWcU1cVvxVNV
b7K31QOu9dvuV/9WvbHpRndExwGGwaRUC//dvLzph+Lmsi9UVw1cZSvu65uQ5MQZoZeEa6ZwxQOO
nHblROVRnRSRvQ5ezVHcyk9V6EqRn0oY1luAJyBPa8GfMMPpz0KWyyoqZyXc5khPMOnGYit0qwrZ
rsfGl+liJi9tuk61wlpFh1bZDeav/Py7E/dS8CASR6lTiuFJwgzovA6Ux4vxE79D5GsZyDpttlGl
3ysD/S7wWRli/merpUg6edLFSX1BWCKtLiXl6ixxC8Rez3uFpEb2VXJM3AVuiy0RH+J5th3X3X3s
Qen0a/yCtEem053iVod4wQv5yqz9c3CbpXLxpSkGo+MtdN054bZjgW3OFQsZluCuQeW/80SFWbvd
/MJ9/djuozVKK4eRDOj3ZO3EDTK6AVHl4tUbxeVzrW7Dbb7tNqvt6kluoRFdyCc4Ii/dptIdtfOy
8xas+4JD47UO0adbZJYi1ue20y7YHHFfn2sPc6xJEENsnBKndPDJm+F2NI9EwMEBl/YaeXpyENAz
zBZu8CvAxk/rOReYHwpxJRcTRdQ8UFsxqtqzmuFPccJWPrOO2nOxDRTas+2O+yNx6vO/EM++4gra
M2vVvo6/+1dm1JNgSmDppkUO3zLvZj/eh6lf+kvl4bVR1ce1m0vLd+f0XGgBuWULWKxVHGWNsdlu
KiEgqhCo3gI73C4qo1/r3X567JTyfojUp/i/Utr3FCuxq+/1YbWTKQEpXxpX9era18/QwhbhEVea
qJ+ePEuzLnWiVpczyV3H6DXYiehR0NjqJrumKb8QnfZ+oBLYgodBe3dpva/NXD89fpbxFKKRnASR
LK9Bbau9BdgyqdXJ3mmL1STGL9t+r61XgQVtilmIfnHTxurR4+ODyB5CphhsrIC17eJt7qNcf9md
V96J6wATiqWB3nsC/sV1qs2Sn0EOTxd6BwynV1a+D2876LfjWkPwEHy8iBmLrXYbFS3Og/j9fJBK
Zyj3hT0aFmpM7vjW7c97CowdcobhVjNdkk15J8sIZ1rDOrhJ6BCNfqvbLHO62CufqvWv3n1WzWtx
LQzv1PzypfcY53TGcyOid7VC7KrH1h0cIlyXFwrE5T221OTQZuGdhLatUEcQH8LNAIQdgJmPoyg6
JyzRY7+bFN1NZEk94/9xdl5bbmNZmn6VXnk96IE3s7r6AgBBb8Iw3A1WWBAA4T2efj5EVk9JlEbs
1VmZKilCQYIw5+z979/M4J7MgncoKWhdCk9dwLTy3xLBucotv9LTXFrKa1qVRm3MfVcy/KO/cFoV
Guhk4JZ5cNmBVVLnWvn83Sj96SJcLMxhJCd0UkAqxp28qokXGJwU4xXLS1Zl7vqRy15icbskN8Jb
wVQ4t6eGdV2b29PTQNzG5FXCMlTZEYbI60CYU2CZC7T21oqapJhlkq3h0yffplvt4L/+Gaq6dvvr
F0zjVI6aMFO5/VtPgoOwGnD/bpBYZuQlaN74PuCWRywYn2JN59QVNg6ayICqaN5yqUlYU92aX5eh
Mw3P8FQfcf2cS59JyD4USpPjdIo8j3Vm5WdXRZrXVppLVqiUNOkgWSx0EZk1RP0obqy7fUuR4xXw
v02so7ClE2xM4OtwX0dOMWkrEJk/CycdDiSx3zjRZkRdBrfWotYcRUC1WD+Pz/ru/HltsZGvPLDf
rPYfdoS6iBo/n1jrGhS9bydCq7mry5WVbkt9Hyor1XCl8nnot6Swwk+Zlekcgk79EcKYkeeCsm7o
gzIVGn62jK9GsPxm7PPjuv3tL/TD4Q2MoIw6ms7mEh42jZM7sWJ0r/+8vvBea4v1i01CO6vaGFZg
bBLG/eVsgrQ7LM08MfcSa6YED4q/BK7ivqPlGld95dELdh8lMDz2EKtaXWPiUtSTDXFEwDGyOeFa
zXXtfFzsDaY+qH0L3eMuFDakwNSnW+ZEbeNY6A3kWSQ7IJGEH9oNqfZdzSAAWlsebccTdJSrbihX
H9WL1f4UVXU+Kn9v6qvUsjED43DiRbLyIZ/3za6L5mHuDLpTrBR2MJffCZGjL/1FsjRWzVJfqIsc
k+aV8qm/BXs8oZu10DmY7rM4lujFq7nyWQdL4fnaGPtaL/CtO/jhztJlaZTHlGOnyKZLpxkgNhR3
cANEh16LSTzScdkd233QeflRXZiL8GB6+fbaHqFNpc8flmv9oh+IWzk2/QnaNY/npU/WNev0iDCH
0bq4ptUN2zWRWGv9aC16yBsY/ZFnET2Nm26Oo61dbHWKE+8bgZU46+kEl6e4NNIJE6Fiut0GInrN
6rkxAFT1Ba0jgGP/on02fMrCTfZXIYEr0Kl+sQMZShyUHSPDu/MG7EZ1ulsQe0DSAT5b7knrESx3
hnMInAdAtMSD8kzyVPBCsujiz9vJb9RdP3UHxsV2ktQJGSYph/JPuPPbRmxaQoq7/0bUz1Ri/OFa
XnrhN76YxMbAcqrOy+WpWRLfXW7yzE52IiuIz5WFMSJ+xivLd9AT4oE+6yS3gdlya52WcX13JnDS
Uv8bkanytUO7qP0V4RzC/P1uOUyNKZQ86y2y+9xqO12NNdKXbbFl59TefPd9EgGf5MV5BeSqL2Rt
2Qj/jWQk9cqtfznVD8VY6FWB1k2ds7zf4e1o6GzjDsrUiVEjfxG7NsPMa8sdP5iz5GbC7YJtvwrA
IlbDpk9dieZhM77gNRW6TeWoiz6bqXhXLnUsag7V5C4ueKF5Ndzid7w7SdFNEQN2hT3qe7D1wwIS
G2YYigE3Fib4KBdsinTRro4xTSZmYu/RzlxMgpRvL4hDsW4IMXf/fG//xlSae/uHQ7hYOXo/MpWx
4ZJOBib4AJez07vyCIpw8L+sHJ0R/ms7cvVm0e1pEb53533Avx4Q/pUD+e3z/sOBXDzvY1D6Z11h
CaOKACnGh/AcPwsyyTs3XbHuxwdmPYN2sJz0S/R6XM6KFe4CXgybXN9efwy/bbh+eQz/dTyXo5uo
skpLq1jc6/zmVAALtMvUax+RrG3gvGGxFjnZZ74Jje+KxxARxM+z8yHW3HieggW+j7NGn1uKN3RP
+eluQtr+fMZ+DwD8cITTRv/D3RMaVSOXBpcOX1GothCB8fQyP9htVsmTbhsrBmhMW2dX3va3/cgP
b3uxCEiBnjaRydsi7b+ZtK6xapv3U4bT5KjEQ/Z2NWP19+NSQ1KxGRc1ybo09D3raSvIk3uZgFt/
01GX3CbxsjMd6hZUYMbJVWdAq+C3vbavc6yWknIhi7ldYUwpdQAG4KHsWDyCdq1tR/UFT03pGS9b
WflI/Tsl2LbC49A/9vmhhY2cjGjK0oLpYroNXQnfB4dlQH9Px11b3ojDEkCZCml2grVUzwt1TqOB
8//tIO1Df5f282ga6xY3vvrUkAC2LBo2p3ZnvtE2qI8doxrCaNE7xnfBXbWf2HmCK2wwkTYO7W3B
srpt8b6zgd6zWXRGE+c/DTK8xUWhb7vB1WBADw7Tn1JgEgjqoLqt6lJMJtpM9871Sy6vk+SmQxyD
kz22DPNr8x/zt2DMv67IJclbNGRrGPWpQUz3o9dLOx+FNdBn5N8U8TqTWaw6W843A0CaDzxabMgB
dpKMSZxMBLJTGm75aEEMOG3O1qoh4qZHsEHeRhfNfAtSBVrGzk651CSrdB9kbeTbAMsyrM7DfXxy
evSY/Y2mb2J1fsK50VhLA4C/usxlqE4zokxxOtdxDigfYuuJxFghppfXKseU/XtBzxG3kaUerbT0
EIYvgvTcD3sp2CbVIggOqbwX0E/1DGai806KHwL1bGcEowzqYgg25+CuibxTv/RndGn2/+T5+uHM
XjzW4tCV6klmQ+tWqIAccdttMydx/E2FSDd51t+s+z+/4+/r2B/e8eKJbnSxUjMDGyLsPZSvYeYT
YdzWy7JYYArhGjL+m7jGww1CiMhVJco4FVoQficktwjO2H/R8P/3e/9/gs/s8PcyW/3nf/Dn9ywf
yjA41Rd//M9t+F5mVfZV/8f0Y//vr/38Q/+5zz9TesnPz3r7ml/+zZ9+kNf/5/u7r/XrT3+YpXVY
DzfNZzncflbNuf5+E450+pv/3W/+2+f3q9wP+ec//nrPmrSeXi0Is/Svf35r+fGPv2SFBud///j6
//zm7jXh5+6b9vXc/PIDn69V/Y+/EIn+9W/d5/dvDf3fRc2SJDRASIDMiVaVZmV9+sdfgvbvuirL
JlbXWBtbsjkVkFXWfH9PEv/dsCRdsRTZFEXZUv76r0P56aL86yL9W9okeH2ndfWPv77BsB+2SCy1
ZXwvJN0SDYsXMy7AMiGHYBWM7XCsA1eTNimRk5npiNxApSeQGXNeFeJejpe4ClPEyg58h/eT7zXa
hB6ZnaPkM1GbkFKNcWu3qoldkW6z91Myxy1CRADS73245IQDCpuyw4B5OSATx1Tm3tLt8ibz+uP5
pu4IDt4k6lKN7sk7i5VFMgkxt6b0Kh0CLKyu4dBTf/zzp1Z0WdcM8s5ltGDfmt5/bbs/XN1/ntIf
T+El/Y1TqLCjWaqlaVhim9+KiH+92P9S27ip9Vgrj8oeCxFoezx6/lJ1EV481WiytycM1K/s4JfT
jl/e9KLnluPBV3tVLY8hVOvG6aR5IZBgMh8hpzKCOdlixnO+syAViFDIA2ACx2iPVuue1fmYueRG
insG3SfVi6sZeUXQ3LUR9g0yat/2kfqAC4chfreLCNKgria4PcyvnLmLevGXD3Fx81WjlanRSS6P
zHkVj8lqvZugdmOlISX+W7D853e81L798o4XpbLcS1YmiGJ5ROFxb70nO5IQzHiVCAe/c5sdFF/U
aG7MocwKwFAneffVz7H4CJAweflcuLZsq1NJfHEn/nTzXJTMARZRlaBx8+DFRM0cAWomq35Eyx6X
kHkHDAqESpwVgwGieV+TyVDsI58W0esHeRZKjZMMRIYX1DvhZM4aOGeikETax9EPnXB45maMi2I2
Cs8JdvFmsPQ5tWmWk5kgbTQtczJQyCY03aHIDmH8MJ7jZZy8jTk+bS42GthOdNFGQq7MXss7PcC5
BYx4U5TDuXbJEB7bpXXw8RCI5kyOUfZr3RL2C4k7AgQY8cmKDqjAkFTOov4eMlPJsz7LP1s0WRN9
NSYK0uYAW0bM0QSG16RxGTba1epk57A3TzxPexh85BAIz3w/ZthJH/dmAm+AFBjxQc0h2Nh6sUqU
Wb09vUy6UQn47SA/NrKT3MWgILLH647HfA5tO9/ysfvP+nh+GWo7fdHru+wuuStY3SDl5Eupm/E+
QC68KmZE+Yvuz5vzvk12ejUXdLvtF77gKNKi30mfjFnrZbcXAZIVr0FaBuOLHNIqtJPALbWbQT5I
vZsFu8afR3hrScDRcEKW+j7fKbP2SGjqfcuzuRoqN/kQvXoyKQGUxrAb6yObiNLzbemUx/OshhpH
qXhfEXfWrQuvIzh0fJEecAeplgIKktzJtxI2dw6g5Kw6pLfMeqAIOKedNmeNXmDFULoCQC6ZPqVH
lFNzzmwVtesaGTvq08YT5s1d/4l9NfcWns0d9R4iHJSpb0O5rtbnbfWm5Pa1EfKlOuvyqfxGZH9Y
Qc2iiCTRZDEjEaubWVBxNEeF70lC+F322U6WZGeVwppP0dzFrn9+yqTjn1eGS1Xo38fAbqBImmbJ
EtvqT50YPsfC6WyO5ZF6M4F9U6HwqTGXMA1UzelCxzowwkes2vS76KW7Jj26hGW+314SKbn5n0TK
xUXF2EtmJltqNS1MOm4vbJCTlLJdiHd0oye3xI9jofGULIwt3CuioR6gRGLA2xFO6SiaE9DUwim/
Ooa87FD/eWAqBYesarJ+2bZ1YRKVslaWx+HkwFiG5Ro4Hf5vbocUwtEGWEVOFTvWZIN1zYD5kqT4
/eawvFWZ31mSeXlWNFGKh8QayqMBRExlgaW6K9CANPI9+spsASf+abJFJqAGBxPhycchR4I2vwjM
ZQWgAEOxxDNLIeKgmIXWTRQ9XAM9pMvS+++DtCxd0y1Lk+XvEuuHuzeQMpl5Y1YeqxndLByIsMT0
rJTfoAjlnWeIqOrz19DPvPF8f6okJN6Ppnk4mdtKXZennZ6/qVAE/bmkx06sDzMhzqG1spC2ByPG
c+L01dBKpmXC0O5NGW6t7r1Vt1rzkPT5otJQ+RuOoXkdJjQEd7OJgAP1S8G1kOKo7vkoo/MudnVI
L/d+il58yCHWaWeoBzV8FtRDrOz98tYsPK2fV8Z9Hx2k4Yl4b1LnMsaUJM4wB0y2pvU8xPejtRnH
uUHlUNXsnA4cHYPbgIUcoxMokiZcpxoPaAQylD3BUgqfEn+uRx5Tojahj3tRYJWK2l63iPNzRJL5
Xk66m2KuTK+M7ZVyLOO5TG+HU+yJiz4JS/iKErmEoxG0fYLsP4jv1+fG36Xu5VasirpG3a3y3+UK
IJppn1hZyCr0XpNOYbhx5cmkpr4Kyb0cAKvNg9UgLFrT6zQHqnzuarSoEkzZ875ONmr3dopfFZRp
mLHTw8tzUX1uxcPpo8IMJNlSdNUr66jdGC/VmQBLrBZ7edWV23PyeK4+Oclog/udz0P+mZPKLOe2
CLvgrf1MchfWAQ9ZDNuSuAwFz8hp7tbbAhyWem3eYkZNEg02fECfkuqyAdaOxImcCAsCwMeVtfJi
Wvh9x5PIZOkqjYihXA43y4Flwpf84qjBfS9eR9QeomeJ9hlfQZLsX9UERw/n/FLt8232+Oc3v3Qf
/fvNJd0E8dRVjuKiaJRqtUqhkhaslPHroHmiwd2zJwAAAitlDJhj6qQQSYR1xElIp0lOqi5ULlmA
i5xk3SGlDNm9lydlq7H1tRgdbvIVFktXzYEvAchfjvWi3PTPWtIFKsfK4hmGACUzf1zAPe3vJHQV
tmBwC8waf1PELtVbN8yNyLFoyTHEcVRrTgUxWJ6BJQJ0cSo7PG3rqQ6K34e3a5jgparml2O9qERV
s+v86MxFlV/87Vm2KYjz/D5d5odqnjCK2Pq1W72YuL1weIzQR6BuP563dwqzFPEwdOt21r9qaGLr
FYFmxdrgvrjOx/9tscB29M/rz57580YdCVGZDj7ntHZJOaFgToEIvykxOPNMuYXGCrulM+ypcTbc
wbt8vKqKVI1fOxd8OxRJRoOk44MgTg3mD2t+qgxh1SZ+cCyfenrhpGqcVPrsUqJncCTFmafEnl56
lsolaIwxuaqe3MbASr5cCsabjMareDCxU+ERtZSvgPXfJ/d0EB5H4Wyf/b2EzU4NCwrznfzDbE0K
bfK4rDtRmmfyTVK/GRhlhJUn+Ns2mA/KfdZsovOx0T1Vt4tkkfZgoCRRTcChxszv/DBanqZJFNiq
W/TP1XAfUh0a7S4kPETkr6m0BVmPE52fvsEKd7R4z8MT63dEyIj6To5drGvF4SaYXGW0V3WMF/nw
1UOqBTsKVzBqNBIRzjM/dqMe6ubdObspIAD3LZuZuoJbORpfvm7XAJpYqG1qbH8ZhA1bLfJKbRGH
q+K0DKVpYVwL2bLFPvQ0gD8YtjjMBfMmSiIvP2GDBkl++DybqyLDHyP6bPDSE+p6dsKghaFiSKaK
BdKXSMoiCz/zgu1WS0EbF1BFzNrVqZZuFazqKgYjJt06uqwGg/dbc2qFOFXQZcvPc7tXRdxHF8ow
1xLVtcxNLTzEOJVpbghxpOd7bvrCoyjShTBb8ODnN7FTY3xWxm4fOAZZnbHoDhwtBPkWwmzo8ZOB
6PbMh3A2sU6rae4auKzd5L74EODQHOiHIHqWBowAHRqoHMOkwJGHjfwW350bF+Y2Izg8zIiE/TxH
Z6eBQWUwrciX8IrT1o2wOey3JRY8XC6sEJUZG2hW0nnNujsZQ4h8We2xmcrNx2wvb0SuxY1sNx/h
c/4iI7whA7k0H6VXaroA7NVcVLXTwC0/r9Ew5tYsD7El2JbGo2Rt+ublnDyQRlPocw0J9Pk8g9nc
giEsEsEFADcf+2P1IWM/N2fvopuzEDL0C9qsbI+hldE/mx5pBsv2dNfGLkOH4bPuFz33oqLaomln
nadhmoymVZ+TvGwVrwaD7OCOrFBwS+P8IcSTjrLul/SSsuRwOfnBfif689JytN4VmSi3t+yUAT3L
MFlxW075hhTjEC9leNSiP5lTuahv2jnxJVi1EXi60sa9gMiT6sUZ8GNwSwOc9CvD2os/9P1rQ7ZM
wyT9IX3U+ZG82dQEBbQYFduRsANmgVaHr3Q+x2svcfvQWenmIupdw1h32mdVLYd6VnzIyBHYsTfR
LjfWVXmjc04Gu5LdWNlIRFsBwKxEZI0z+PLCXMBljK7ovDLvBo8x8cziCzIGPbLitFBsvehs+/vG
mvMaBT46TwmfT0Agdl9+q414US2ZDYXiJNVTjEmyOzI+Tdf9qlxg65IuhG0wz57qkh4LEcEcF2NU
Khn+FMG8cMX3AUHxl8zcpmRMlH9JN90TBbe5L56SDXY9xrxdGTeq7Tf2QBBMsUnOXvqlEBz+0g52
9nT+Gp7iDee/mIrx2bCgf7pmKKRdzLTYv6YlWTVEiwmQZl4OkRU1M8NTYgXHdDLNbeCHJbM+2vSm
fhDye6nYakwAZddfddwZla1hbe0grLVVt2G3csZXaZscjOFFPN3GeW432TPpjml+kOadi6AwI8wu
neskPDnGTDjyqZUVZ1098yLCLcFQ2MqcV0x7KjSlAOzXkKJfIcvJKUon/1BSNeqbi/60T4K6zvM8
OPZec7bT++JhMmyi4i4KG/Vdv4bSPDk4Dx6Z1tpqykk/ocOH7fkY4dh9re25HB79fbp/OJ7pcvyw
A5Z5COvHzIJjtOkeBkQ3zOCrR44EUi1M1NPwmbCYB+c18xqEfsQG8T3trV5jLK1gZnSGklR+9Tfp
3ckVHkR8lvbNHPvqGXGfmDjojrJu1/RMqiutCpd72TvdT+Sc8AZ+rolHy3wg3QnPwcChDTHfCBdY
pcdzNBcfAzcWbf84dS5EEZFMDZNYWLCSdqMLzkxEvFt6XCkpe03j98C/P+Ubo9kPTLR26oLB+OLP
Jav8PWj+ubWYxp7gw6qqq8D6F919jGdtc7LC01GctyFtDgLJ9LQZkN29cfk6Jr95seIU4SlIVALk
UCVbJGwHoaebsz7ZnjFK0uZiwIbIJL/I5wntodhtg3CF32CQHAIMFHHD1FrUs4uGjA8qNhRPUbWt
+tcIj89IfejDW6l0R2Wj57tS2AfJqiXKxXIaaBZKTs92Xwtw2KSKvO54DokMmvx8kpY20mMuLYzK
q7tbKbsLSNwZvkTzZWKJW95pWNa3Od7wOxIWWTg2U+B94IIwnm/am+Q+79xo16iOWS30p9MOFR8y
H7xtPZRkETjgaSvGx0bYmvkza3b4PC25JiX9DBdBHxBw3t23r+KmOagL7ub2lh2mum8f6led0K0p
aEtdY4r6WiNtiRb1a3YYP0H/DFz3HmHx54ZTHdgZfG3JrqTpPJmZU8HsGuflJydRp0L9NC0Pdy06
JX/yDPV35VxHk/cobnCdcfzbkoq7sflOjpM8YWaLaBbdhF63Bm6b4XRarbM9WGc6sdZxcVywdRB4
OeKVj0zU5SxUoPE2j+UE8aWeLLu1uAjAcKx1vmYoyb5EoNJrvSud9Khyi5uO8VSjADzFtnA/oHG9
hSzqh0uDXwne2XJnVwsxm0mHbpHeQJiXjtoqn6VvU/GbznKnCT0ZpT9E9mgmXnv0f4PK/Hw3X8wa
s3NltGIYnY7tewmo4FQ74ym8TTeTNRj5vEdVYOj7YdxywPj1mCQ0RccusTE0Ou+ML3pWmJHf2+Of
HzMmZ6w5vzxmlmzoqqKokyXrz2tSZqiZUIgnDgyvrV2vWfeKRDZZ8tVyVmnBml6gI17ABjHJjvRv
oP0vcq8vEHXy4M1qfk0fcFhY5msWmYIEIGBewYnP84Lu68SC4TKfX0rYD02E3WI5IW6GYMdAAqQ0
zaFFy8TGz8LRO0tbs17V2ac2gLBvldv6S2Tif1fck4L9rNuk6M6qjTQbbwZPdMV9vMQdlB6Wh4xW
sXSreoVFfnaaxhDZUn43dLfYnBYIAZdECG7LV6y5m/fxK2VigzLrZtir72nomO9UDnAciPLEk3mS
3NSfwZ10+POZ1qbN5k8n+uIOEOJAtgo5OAF5+XMNj9a7LptLi3pRwcvFhuEJ/GQ++UAUrvyOhFK5
JS0Z1wts9uCYyIirIiY9ce6oDWHrJtoPEJ5tSU7PZI48OSRZxMnFHurNfq5qWxE/3VWyL+669TXw
+VtH8afPcrGxNoJfS7HJZyk9eZ7N0nBTlHatzuTokbGQIX/1nbZT69vCoEe3m1eL9vdQTrsWo6qO
X7/dB3bKV4Sn9LAX5Y1e3KjGopafy/o2Iv61XFr4SGd4Za/iZq5O/9pV4XbPycZ4yRfZ++QYkN4m
LBbF2yly/3yxfgNC8LhauiyKCkNeRr0/PxX6qTWqtDKDo79NXpPRLn1bRBHrkhjz2S4zVMuhjZD9
A8Sd4HscXQIYF25wTxkqIdD80N90YU3LI80K7CAhaF7bHn+dgf10gJfcTCU3zHOpcIAlt9MNawl2
22d5NrwKj5MB98tUpTWe6I2vsmfehZ/RY7A5PRTaTHsIn3ogMNOO1WVhXTlx39zfX+8MhvA603mD
qvLnEzeK48kYdZr8bhUlCH/s7jbnXr/PXslWBaI/sdtVKEa3qdsgrlRsECYe+OqueOnvRS7qor9X
1gltWesUESSm0E4PxiJkrkABikNqi1/AYgqATx9C+IlUb+a+1O2UCNN4maJBdGSsY4sZYksgDTTQ
5K9Ie7BdLATzIx2VFnh5QarwVogPtLEY21+N2fzNZEKFZ8CtA7TNaOQS6jiVVtlIOXW1uDoNa2Wq
iW1xC/LCFHA7fABlGi/JfbtrkYAbh2GNeXH4rM2kFeOmDcd4vfa85FxOtacp4REP9igphvS9PP1Q
e47QwDKt1gOWH+7d8/J83ydOdEAccCu5ZxhMzI6+UE6ajmU6wlc9Zxe/goEaE3R3cXP8dAwX9W8Y
mP4YGxyDvj3dt5vii6ccy0PFYRqPshZURmRTP+GMPLqkkq4AdJblEik61nLDsrinLZU9eu8Ua24S
kXEdUGchJUntKaGtnObthnvEeptyARREnDfGzCBoXl2Ut2qzQiE9l131MR1tIXEHc6E3c/OJjpDo
73Z46c6eQKbzLbXuw6lwGBzkf2clTl6hBZ22DzDqXFtJL3mof18WCCUizBSK3e/L9sNl0UffHLTe
YKE5hruIJQRbD8ZouHmssHRZszbSX48L5jflV7ExVrSLI/nNk9r92uXRJxTwl8vzw7Fc7FC1FYtJ
2HB5sC1ZMbMcP2gFYe0n85G6yrKr5qj6G99w5Oq2YHbSucHOwLDlBpiWMVcxcUVPtHZoc/dnLA+2
osp+nRRb+U4Tp1bZ8NRy1q9Y1jP83aG5fVHwde75i0Z9XIXL9uwGS6oMFn1Bwi8fSGqJqa8betfq
Mes3rSHsoX+d98sdrNDysFc479Us3gUL9WFK72DgzLAYO35jqdyBjlvYO+75kh/bjXRjUoUFCWp0
pFBzw4D1eb5T+js04GcVtke2zna4f6Oa5WYCdFpnzrTPYezygD2RSB7IEyyBxhG2qQliRKG+MtVZ
m8w6Ep5xZkPjzyuzrbTH0Yk/as1LNhjrfgRLXFBm3Ivv0vBSDvgttIZjB8sYabC8GjEHbykOV6Mx
4ROixxCf5IJhUa1xkjtvgMf3KFw+rzOFf3/rTkQoixOpQXz8eamXorzPrUYMjsmA/aIjvGse3GRo
wsfqNvzO4MSPBQToXflqNe/EY7fCM0pzcbfK7T/v1/+fY2HmSQzPbwYc50GVzoXasO2Q66E+JIiJ
4Fapdqzt+nxVRIdxPbFkuGMdTSdY7aCCd9bxLMcW5Tl5HOZXjuc3VTVeexYO1bqpGZZ5gXUPTRso
yskQ7jW5somcmixMdN0GmkYbnc96WCE9sR/qTCknlAknRGOCyrgTZqrkVOq2lq9kHlxKPL9XGpkd
gH809ufLDSAywlhVek24b05ODPoWbqvzosJst0PIqImTpDeDfGviaD7r1EPTz+vuw4dbDdzjjcW6
PH+UwTLTXqPzYRxXEVbkWDjAfv0fnTtVlDRVJQMOft3P91WfynobSGlwrJ+yB6wGkBcXx3aPSufs
JfN6pd3EHBKN+7E9mt55hQx0kV2pr77rlMu1cOIXmjoyAfbLi/VBKXQlVgtduBeJAaFZODO1dWKi
KgLPoNRiRZ6jdpbseMTrWWf75oJKbveV3ze7Yj6OrkEjSU38lZxmJ83TIVDHCwPyb+oWGJ9mIDuO
cI9o6s833qWGkqtsaqpkKDyTOqfvcrBuCEEedv45OJ6W+aYrHEm/rW5LadoVXbChj2CbPYXBwjp5
hjNRklEeHsSz5y/M/WQe1W2avbhATYkRouw75CUbnVPUdnKN7vstzfr5BPNgSAA8hohgTL2kKYga
QWK1yQnOnzDbqxD7LNMDsw7cn4iHOZ6eo0O713tHecN0oOrwWVNuA8GOHmgEotfCZYORG/BEtg5h
rpXMCmyq2ySYy4LXvOt4l8ULn6QF2NdcCuW2J2gHoCq11cgBHpDAPr6EwE3xSKRMR9v61kAtpzFf
kfTn5u/hI19nXc9Vu0Eztr2qR/x1B+IE8DhCpsSRT/oerf+w8zdlKovtyPOYPqnzYdZNTkbFsRqf
8se2cnRjJj6POxorxoYf3RLAAruK5o3HV1kg9hs/mtM1o+Op1f/lkjC3U1WTgT402p8fvC6xDFk7
y9yW3ZokM+nkjthGEuhmLmuiDZb5g3533nV4Hu2ypTDYxNfg13Y1zfD7fX4+Du5eVRIleLYgt+bF
xmIJjVFmci/fJ9GqgTxk7WUcuNP+BJ0WN7BHpLVtZlMpaaS6BTdnn6hF2R1i3bbwMTRkfF3FpQbl
nqglHNYhbxlLqZrB/SC7ldWkOobMZuctnvn4xWNZRPgMVjqUeRaJhzvVmgnBxlfWFVM1pP6lgqkf
PEDBeSf1AHZK5Fr0dcHk6wTbNyCyxulXPYXzJAS2K8Gu18rcb7iG74FCwqK/yHAk7ZyuXaShlwrr
UVhLkA4MwmZAJO8UaTIw1IvnmLFi67RbLVgImoPEuu22kOnAz7rJ1NkrOehwbcBc8qHhT/Q/X59L
uZcGRBKtTiTLQ+yTbvV6AXBYBjcxI77RIY1wWea0rIB/Rfosto/jad/Sd/V2Uh6LF13FQmiWpjeS
5YUTu9AJqga2ewkB6DiAifo2cEX2wnaamqv4RY7WJqyOzkk+IQE69Vp7M0l/ofVi+i7MmIGfhZVc
euJNsWgW0QuoXvPoO8Nt6Q2O+iVUW5M8Y53YNtiFOGeAfdjVPJhNqnPcBQgmB4D/7F76BbghXka2
7+VvpTYvimNyMy4xwIZl6+rx8jR6p4reV3XKvUUW0rPUEjUfMF+0a1ThsU13sMCmaIoEmJWQ8gD9
hs3EbcDeHiIIOaw7zEqx6qJTdeLNuIrvLebwOpMMkC1tngzzqDlE0V7ug3mg4TJdMMcQMFA+LZRy
XrXuydh2I2uPI0IZXfEZOiysbPQTBnMP5pTqLIUSgPgmmZXZuhu8ILzFAouZKXThKaNKWPrO2CDP
txvyTrGoSHYlaCbDtWiZitvxi8IRRbQvzI1sofUbiQy05M2UPd5c/yYtDwifIic21yleKOOuUJ6J
0gWO8f1Z8NVYcJnid/LneD+sTkU3lvh/jy/nN4a5DzSPR6fJ1s1r+mGtGTokR3A6FRzc9z8ywTZ7
LyeuPtvH6H+Uh7OV2yYQqvmRNwRP4HQ2wCCtwSlXp0JFPoFOoo9MXGxaW2+CtSFicoQmH9fntN/X
py8jSmYq1AOhex4jfWl1C98iqXxcmeQ1Mj49pv2CybF4Zm7YLSTAACLU4fKgSqG1g++LBcqkhXJP
HUZTE4GHyUZvG+VskJdNvK1JPw3dUl9A0+S7hbqsr/HIL61g2GOn9Yl/dJnyhFX853VyDIdRNQPW
p/HdeALJXEtr87m1MUsA0SrtcoWZ+KG/gh/+Bqj9+V2n5vqH/QKDsDExI95VnJ8O8WJcpOtwKRPw
OE0OruFLV9/tYg0WzEyPg7aT75sVoz8GTVPBgPcD+UQMya74Ov2m2vrps313pj98NrUdBGlsWvke
cqIFk3Vm3eHutVMRv9c4U9yjY4IYo61Z0qbnq7AYGx/AEVfwyzzhPvYEN3hrUSTKN+EHxnP+/+Xu
vJJjx7orPRVNAAp485pIb5mO7gVBCw8kvBl9f2Cp9fMmr5hS660jFCVVXVXB5ME5e6+9zGMJARjv
NvVwo776ibtxp8wSJRNZCoX01RnZFbKjunkhnxzEZuOeCmTBtN2dEtOx0jFfVNOZmEzkD3xGRWUZ
ijCg7egNJS0V4RxE4zX4hBbLnob+wFo44tYrp0K68hlD44X+jrHGynu+pZP/+6/57a6vlA+x2nLU
Srl8UobkuDVo+SSeAaH29+WsulE6/4XbySsyEenwFxm+2dVEQVJbT1SdEO/B4/AT1nfVh//s7ZJX
n/SVcgvdZaQCYogA7egAx6gk6qfffyWYTdeljESwHPMMVVIVKLjS1Scql2Vem36gnuTn7BPNoPgZ
U962qziZVPEYmpBhzE0HDwBy8xzhQWzOoW87TBsUDfakki0k9dMq+kWgHxzelrhoDMgVWGiHzyXD
gmRmEE2SLDRzEXFaeTJcKuU+vteO0cJcJk+FaatLMmgz8Vmwzo37KOXM0UdFMW1xfb8P3JWMhlOb
XPppSXBqMQ3evbuUs+gNVk4SD3Rm3RhXNSwLBnZvLkOuRTXJJt0eevfCMRCkfPrwRd9x+4Sezujj
vsXsLMHdv1/5s27aT7x2nKMmVmz9MVMHqqtvzmETYJgSdQwPqoPU7/y7INsqyr614sGHQ65mYvqk
fMrSnW7N1BDberv/NIO1f4dbh/kYdIbd42RszhNpIyEATkfrLmPYNuulWVcRu0Tk70iAiYHIqW1e
soqcY2vmwSlTYGEyo0wm+OLAznDf3ScBy7ViUd5HA5CRv5VWNbFqfy6qpW31O0N48CEcrV2Mo3w6
zQH4Ut8GigiArbL4fb38XLJXy+Vqb+0s3dUvKctlUIOLxGYn3izE6g/oigSyYooA84yNfZ3jNrd3
qTKAuXSASDiGAzqF4+Hyxh1ZAxb6RxH8dUuGahhM5eBzX200sd4R39nl6okBZoW9rLzXnJ2B+RHU
CYI2GM8XG1/apSL+zlNFd0flrsUKm5RLZ4bZipodqkoc+8GnVz2E9bOOVqnQ9mn/ksA5q5Kjyuko
5KcCr3QtetbaVa6/ZcUAdKGq7mHJnxS2X3wj+1H7XuPYDm2eoXmMI48yiaHZK+NSv/cwPbXmF+MQ
J8dWf9cuT2VcjYk3nIcM4TDAgZpNJZ4xSnSKpckCKuRZHz2zzDXn3CL4qNaitCgdBDdbUdxB5HZn
ETOxdKZUjxKlnlItCTMkcF2HW8UkMVq42crKnhpyPwGZUABPBq++ka5NwATwjMeJzjFHzSktF4UB
uhuugZ5yxtpyvjHcvUdC6Xo4OhpoWv7YGGooRgd8OJcPKeAZSS6k0Km0D9eJWQvRWG9XPItHhibc
ZnoQ/mel+HbDBSvbaVddg0nUZeXISHRH4VMhMtgkIO314k5hlcNra5wZrDGP/y9q2x7h0DjHn4Ri
lAeAZIZcoRirbxCZSegM9v1Zh4iS8AV7eMYm9J7FtJHHrLpm7K2Ko3DnbdK5t9fuS0BBC8dQvHOH
9rc6gdx7dMQsTLJwh4hREV3MvhXnZXYHgT3vR1YyQYxjylSmtpTdZT4saaiQk7acltsecgHNhZiS
S45JxAX3ckgy8JukZcto/ZNjK123kMKm6iIXRx8SFIkHf23MWtTX6jw+kkR3aW3sMyfZStslb/2O
BloQEATZPXbPE2PMYg5f/Qe3HKkO+TijkoRVEmd31UIe5R+8EMaVY1IfrcmQfxrtg2h8OdDul7C3
dggn8t5O350HyAl41Y86aDKhrSB+eoiDJ1efxcXDBbfsy0Rh+I/Z3IUs01swufwDJh++TF1FvCBZ
jHaucU+riRsY7756knbI8pmjrJutMdegz9zRBzCZzp8JOv8cNlTU7/8NecnPAvTPO7jW/mi93nhF
xB0Ei/DQT9V+0yJUJihwZahrqdg7fCudb1f3HYwussHrsbr3t+pnOoG8QmTsOVMmcCBWwUxa9LvE
Z9OTxlgZ+vPeP+A0SThvm2FiMuqkmWIu8n7bmq+5sKlhyGFAyCQ+nWApbxp3QffRN8zvpW5EyPGo
B1VVlHPj+Su4NyZCrBLrtA8ZUdtzUzAeXquP9Us29cw7/40fsWF6h4IVf048lzDvPHXyyNQm0Tye
YvNd2A3CVn+SwCixxsZaimzSi5ulcyB5gPF2JowH9uTltcXUDGewatIyp7XqV/+CYyx9v+ON49ab
JuajLmz4G4kU9Cne6s7kFsP+y43ux3atm8CWkiGb5jVoWVvapRRRSJ2KifGmf7poCRcJN0OXd3d5
70/DMHTdv8W9XU3QetDZEhRZ2C4s1if/AwP0Tf3JuApaOO6Jtn9y3x1GJI98NtA/k605reph74C0
/9qN8dIGyk7H8Ip2wRczK36hK9DH+fmm2dNQKf32YFdHY66IlaSlzvBgqG3WpQQiZtfH/iE8FxsP
n4IZA/An2Nrxo3PUlh5SXrKkm7mfMIaI7G6vHm62Cz+Aqq/1/6+XfdWcRDUqixwDF9qFZtJDeDKR
V9mUSkCdT8BoEZZTDUDfqHjyPs2j/sa3KH0SJH5APe0N7voQsp2DyOb03srTZn5rvCT/APeGOzRM
iJWixTzimlWTaIbmBKEBxxxf7BcZl+NTvYvG8PoUfRlhj9wNJNWh+NwR8nt0gp36ai0iO58yUOti
CO6j8OFGSfHXiuLbPQ0zi29Nll7FZl+EunJibxwcFvgpsy3QRa7a7aI7Sw+CjZvQjt0dNztOi6Vy
X+/Jqu8km5Psxiz4pyRheEMm9D4GNrJofLWE3+6mCfs+MnNVOQ2caSxc0nYP1hTBTd75SypKsiw5
JZUzjOb87EAyu9HJ/RQvXt3A1cIuXFfNL3QyLGxpKlP4bKsXd8XQdY5/3TqE8XhXLZLlMElrHm7N
fW8+/tUSbgy30CKBxwdGy2wCaL6S0Wb6u9BC02yx7ccp2uP8qGiRbr38n+Mynp32VbJ009RYoVfF
padZQKxCpYA9D581Jn0f+kJ6DTdJPgs/CL2FCNXjx0fYWrrzd8GsvStxJb81rfjyF77eXL7fx1Vf
GtR9EEch96FvshfmJ6JNI2QP9FZ5kTzJLTCdndpZsyBqtKrGvkPeH971lD9YTftvlYIkQBol3Ugl
ER5C1FOOx5xxlz3B64fvQaYA5YBLmH3Dk7Q1hZs/bYHo2p3HxEPZoBCP4QBGr9b77x/bTwno8IZV
UdMA+BWAoqs3rBeSYNSGwvJe6GjLJ+jM58FrPSeKSYVKDp0I57DLbXOkvzW+36979UazqBcNVxeV
k7bDG7sfEs+m3tHYMjrxzw19oTlvN9iCztpgbJxuPPTfKqPvF7/qulNTT6Kk5+LqzFkWs3AGYjyq
FiCl8xtXuvWYVx9vFiRp0zC6O8kzOgzoZdK6sLWH9kEoRsY5XItEBV7aLz169lV43rj+8Hn+WLjf
ft6rz1dRy9wLYQCdovVQABorDIaJLIEBCbDcrwhzYromDtoSamK09tadPvn9FtRhu/7lFq6LQDco
I6Nj8Z3oqy62zoDG2xQv0glwtcCD4II9JEi+MlW7WbW9nEgBwwBUGvgZsDU2QAvCLMZYIJgr8qzd
Jnsg035ES6HomFGOFSQlwlNNA4+67t1nvH/Dj/On9uDPL+SLgvftANAqiN9qrbEHvaE9AIuRnQem
cZGzTD2bPLAM9kcD93cm6qDT7bF/VaH/MLFD+J+PIG43d0RdOu9ZO2swdsZRxfTvlYMvHC6vQUB4
hDxNJhH5OSnaAtiEa+cLd89fKtwARNhxTEMuo/DN22O45Gd4581C6caP9HOUdfWQV2euWet+aYSs
0/wxftFBTzfWrsc/ECdKR3sI3JZYBERT0D7c9FV4IA1ox/RpG5NT6JAqrWOI0u3CfptSPzLurN4u
Fg5d9IXqHPBT2kBfJXBDwi7FO/fSlJGRxDe3VJnIjHRnTI9PWpplzGCyMC9j++zHtPXImhmg9cf0
wdlelvmHscDJE2NjaeVjfx+jjbAHhRVeYUsmUsHIYni07G10OZclf2CmS7U7ePUC7P33RS1dp4lq
ytULu5q7k8VuWeqwhWTMiroBDYZWFInbkgWsoAEgbza3zQ9pDkg2xpRjq724F7ZUkkESIm/oNXmC
dpEQsHcnPnGvTBUGk0jBOUb8AHaIvvuoXMbqRywvWg+V0LR7JsgbljgkkQdxwxXcQy0hH0UwYrmE
BMxQ0RuP+r01Dablg/eaP8hHfXHBIuYUiAyS4SN6/KLu3IVWySiL0WSxAFWJJ2Y1Q5QaS3detk3J
HG0Rox8a4yDHU5wImJ7U6LRVOhYRb1dAlU3P9KSd9e7SqCe5O5ecD4G+Lbfl9MbC/Gv9QQycZTFi
hbpzLY1RsZVLVaNVTuXU2KlLd+6vcFmeeeNkFdwzTjeW0dwj+kCY38oA+2v/bBqDDBoVtKlckyPT
2HQCWW449Lu5A52ZcKvLSjXHBp4RqCftcskulWtTGWKTHE0RNJhYxgXPPXlhyfj3Bfe1y/zYRb/d
zNV5qQVa20hBrzBnwv1uEoswb4aPBKJpMC0gK5H2pi5kYS5ezszke3dkPCND6MbpE4x85cyeCeDE
CKAPJ9VlXAGDMBsX5ijKJe1WzfzXUwfBliYrCoXFtVyrcyvXE8R8OHWcfUeYYouKFnsJd4K4p/Yw
Vg628Z12Rt+jnLPdbYrgF27+83X96w6GHuPbpm3JUZC6BnfQ2Ik8cjkw1sk78mWbkR/Yh7HPahIY
1HU+u9WIGj+bPgQKugU3AYoC/NWr4qJUsjCMojg8lTXGw43AgdfjHlHi1pACeTZHgTCgigC7I6Ey
uTGHsqM8oh5vdARBY984Wumj+lENIqDLAdWr2z6pzSKFHp0SCzIgfSMPsO01fezFGQPqnq62kse6
/ypX+xzcXPfu1WappPXEN3HGuwvro9QtYvegmHDdM+SX56Katekqxupbnrn6JMvmEI9ThlPNNHNd
uwUW8Ott4SNCzISpdAHTVvBTzGiYl1K10G6RvpTBKu2qSkDaJxkiAjgGIT/eWiEqUZLqoPQa3Lh4
1WcL3V9Y5SxQ3/G/ioAMZyipwsxm2YNXMCUhbZGZRPNpmIuh0U/7kcY8biVichvchavgybnPDvTa
AMDQQzTGDgC8yV19lzz5EMk4VyDrvqBxOumfTcSHYHPymB0fVfDWffhLZxw9POhH6VC/hnAbVgOK
a0H1twt3gapKPYcWpOwRcBRqLh0XVgCcB/GxWWOwsfDmRHLO04lJ7DNg/Mja9ERCU2hNYHWT4oCQ
G4EJXj/zjOAwdWYt2OIBVgmP3jUPyjD+MEysDjDJmFzuY9quJXpxmRIRcFO6B35K74R4SdQCaYjG
Z7eIluJD/VzdFTTLd0NeIHbSOeai0d6cdwwerTFcjid/p0416CdLkZN1GW6Go8kcucirsmn6mC7a
WbT3j/y3CC8dqwsfKxiMwwZYzBjBBDHYcObeeIgMgjwBrrljHg4hO3ph7E8rZnwWEQZFwWuz0bHZ
Dkc5a/UB2jZCEAuOBByPgzVLiLX54pBjoCzZQE5jiLuHbnqZgMwZ84FOAS4cwGNJH4298ALH78MA
cR9Eq/3BHFLUzTtIMgdkmnNhW53TrYTF8fDHDA/Ex/5BgAPtcuX6YruAg7sGtYyAZS+k3gmkm6l2
aIA7xZGhLDTyptJ1CiKJzQapkx9xtPL7GfH2dp8vPUK8o5GWg0um/IyLdq1+cHBfwMSyiZfP/GWx
rxhxPND3ZbOCqN7Ujo6snr14WfMhEebzruwVj/EUBFj/xEC4e8SpUbcWEA8oXet9jibxKQ4PEF/4
hRm3ZuTFe5OyX5gSXGr+AqjvqrbjTWgMxeiU7TxrnAN4ZyN1LQw0zam8DpbSoCdfNNZJTBai+Iq9
kyzZMMI02shw7xwsIMnKIdENVg/A01g3RoUC6WCcQuy4054M+Rgi6wsmdYTEy3kPhcffjzBzKIn+
3JP5xHFVkGVV00V0XH/uyapaiJe6r7JTQ1ncjkNyj3L0irb2rp+NBfEOwObTwYhKOzHpOGZ43Y+y
ebDhzAtA43tmljWj2N728b2MZ5079jfE/syfvdm+2W8owoOTamM9urrM81UVwpjyZ1o2zeGYEA1k
LuQFK9naiO9w8vB8mV/QAwLHQsDYM1Iw8csCnX56wQCBIcWgBJ9SSxLEBHPhv4GO33odV0dU7ntq
qhm8DmqLr+CQUXCUn4aJs7XMD+jqZr+/f2MoEX57/1etvip3Ylz7LVsshVS7xk+Bli8aidKstfD2
GcnCSjEmEA5pbaDNu8zU7rN7GjM+s/Bcr5icIck1D8IjHIeQeESAi5a+cdoAGRRjd84KHrsjzM0n
rjqJxBH/fd0dVK65YBcD/LoIgU7wIuze8njRMf+aa8SNEEZREyq+KtMZ85MChRiqmuDRE5cNmCNc
c28GWtuZSyHEhle5E4xJeyvVRr71cq7qq0LS3PYi8XJqc0cxH2E1c3outul+ah2S6l7O5jmbChjM
ytijAnQtpB3JzNyKBxk4m82PCcAtIPQneMAHgzhnMMligvPDnsvpVE9LiuxUDXtPePCQCm0DprpT
cdl9Yo6ChxikJWuDivoN5YXy7KNM4X8juwCTK+YwTFfiDTzyL2XxH3d17SwsyGUL45h1m+NecExf
uC/bWMVnLBPWMTyTjfgoLMWVO1YWtA3W+BagYAwfxo91/K/XIl3xNgyvSnymGNmp/yI7c5I321IZ
KU/yFi1bPg7WGGHeZcvq7O7LORYTZGjY2jbci5vLLlzF9+Ie9ay6F3bKtH3XPzgBFnQ2WWUH+Lsc
lb24UO/ivfmZvii7zjYRuLRz8d15L+NRufRehP3lResxLJ77TwxOCRCkVuvWXznTyQeEyMA2N9YJ
AL94vRX8Y956+KtG3XCw2Q6cPAOvSxYZNOSHsLNzooforo8X5EndaFDkFB/OXbJzlvE2BiaZ1+/t
O/PiZEc/rxSzoWYJR/wD+JRKsxWjbYEEAWOOBoKfbb1Y22AXZjhXU7mPWPT5Cj1eZ8OpXQvkMNcY
H06IncMgEdDZWDSI8ef5sjlla33KhMydUrpMmjn2h2PiBEvGeRx+2dyUD+YrqXX4f8grdNwYMRI1
NJRAv+902l+31m8r5OqksUhoCE2TFeKtwxf3vrhXPy/FvNnzfpRjem+KG/feOjoz84OkQvOuQ0KE
TZcdn2mbjzlrJDrWDy6qkHOyumCyGG3zg0Y26QG+aXmQ7luG46eYzAtG7I/Spj3Xh/IsvjLmGqer
35/li8D/22q/OiasKtPIYOdZqmUJSorwFqZ4MdYfYaP8dzwB/1qIf3t3V6eE4lSJFElsOkO8RTWr
51/2FzbS0BtPJovDWv3t0a723DCQC1d0M07A52biXUb5k4i4D24p3jwWaYNwl/m/Rx6k0JyFOaU4
p4hR9bEvTBDxMk1Tpsk4DscndEwtoartFh9jpcOPbkSMaonb/gezGtbwkMc6KB3iYKYDoul3EUuw
WUjSEOgsenPrApJxJ2YjAp+NmsPKkaa4LEC4DuDzQl9uRrCg+Vc93EkvoxboCUtTvOKbESTc5gm+
J6Z5+cYj8fP5Ur81RIfCTOWqr5iksDXjqddOqhNKz+5YP7PwMQdig4DmH5PpA4n3BWYJmmj+ERxJ
XG1eOOI8d8anJRAQjQHROxx2wk9zqvWaPAVC3+6ZvymXqcqNQfyWv44g+vtj+KqcXOFBBURzJ8hu
48/+GJTj9qnH/xNJSrJFDDMR8Jh6jPEtR7m+E2bp2CPyTpjnH248Vah5ExSJAqyHM3lafj6hvKxx
dU2nmCGIQHC0BGTe284zqseLP+PfAOn0U1g9E56c5+f1MdgEwh1gCJTs1iecDrwhpBftXD5TvBKB
TaLFs3YudoArxSqDnkijRAQZKjJMQR/D198/pZ/eBtKfJ9dVZx6lcl/XJUsbIUe5vrgzaydkQ02J
AmXf2e4BrsmonWtI/7K1LBAP1C61JQhPtOWH9cER6hm7PHqY32/sL0OYP2/sakoQd1UuxR0fgkC1
D1yCcQEWZyuYfpyinh3fUf8iR7tFPzT/VvTgPIP8ZlDdml+2cd9Qksgozdi8JENFPg1f2jXuxMjP
xGPGL00hOLIO5ah5S175Jv1wIkkE2Ux7ibuyLwxC05lp2u5lC+c8zfBfmfS0ktk6Eyd9sqn6c61/
6jA1YLfiReIrM3Sb2FZM+Zvee6n0ESUWJbpa7ALs/PSNhOUnYfA6QO6sr6eyufZh15xaZV1hyyOP
zXu+57tWH4tksdiIIprYvsB0FGeQKKR01xRg0Q66umyntfMucR7SWpgKhTGJZmUwypCqWpNGPhvd
Y6COb/yCfyvVvr/Jq106MqtcU/yUuK6x2IEy9NNB8xsvPdqOeokhJy3Pu77qXhEVLn6/tvXj2qBM
8HsU3YLtA9X36rQz/byRVEd0jkyo9R5K2mep3kfm26WsMSbc1I0/K5xubFQzXnqhT01v30soTOp8
UjcBPmuP+BA6iyreSu6zT0hPuvC1MYc/E5oU4F63aETR8wAAiHhzlassfi3UY98fysuE0aY8pBuN
ixrHQDuUbX8nnMo3cetszJl/cJai3dkVTV6xiqe47K6N/cAfc+hzHDwcIZ4h0DF3VrLqgrPLRl56
G6F5YVw5clJhcqE7yk1/1feTQMHezh9Hlo35l0eyibvTQQO84iVyH8ruVKWUNRqTQwKgL16ANVc/
CrKzN+xH0aOYLvPyxs8u/7Rql0GGKdAVHOIVyNZXp2WuRZnSN5VGMK26rNf9mm8D8Yna7jk1eJGy
e1QcY+23T4HJVg7PLaCepF4kCNvKoByizOPoyKBAFpEzLlLIeol/NKtuqcLbrkgdv5SlrYBO+ZPB
0dtztbmCD20VYllzGZt4KWH190pWtXN6049GPxeVdRGdYeXIa1ACsN7Anwf9ydCOFFtOOnf0jVE8
m6+cNdmTxRxtEjsL5bLiUhFybawNEB0F0yybWBiiuvMeITouDFCZcrK1U6w2baSfdfqiE+ahMaYZ
rLTjYkaNlwJtXQZfg6gd8biI8SwmWHd47ZmvhXmgi8uApBEZY2WGl4Yc2Zd4Im0LkErqT460ZlM0
myTeq869gG0GrLUxdVmNpYh48PD+YksacpiGIgimvS19SjOcOl5jd6Hi7P5siPiSP1niqOHsxsTv
qK3Ml2xmGXvDxqQEMxIPt/TX5IhNI9yxblLwVsuH0NaBjaCQHUj9zj6UB5hgxp1ijgYDJZCcKXC/
x9tqbIQmtLaqjOx+pBzKByeYUUB00T3lNNXFjAP7zXh2ivEsN0aMeLXnYbnfc2SiByAGKGEShB4E
voA1xTQwCFdeWs+D8I308IrYq4Ac50nQzPvL2bDuW7UYB+FdZKRTvTE2WcBqj8pq0ofpJMKcNyzy
UVdjFdbH09Dql5eZRdunUZQUzlOk32X6s6jMjcuZ8RphOtPf9x3tB8o/rH0YTBrOI7ry07UsdS2j
a3ztqD5zkD4SBXgGBmvajadjJjkrmjkEiEJaic5nm44FYn3w8Uts30WDdjKdQ+vv+LAxmMjHIVND
aezdK9EY9zuGKe57vfUOAW5M3dycSFCuBZrtPJiF2qxXt3mzMIGtgnEkTc3g8VJtImGu1JskWMmi
bXZjzfmsgf6RadyScP8kNfLYWAnz0RsS1AnrqooQ3DqoQtPTSGOhtwrezfvLNGIKCo9xzFenMPQc
DWZP/3Nn3uHCQOQIo3nZ+jVXq/XFS2gJjkrMHfZGM76VrUtfNREmyZzF4IBdma84S94ikkrD4fVH
nX514aue82IKJtgdF1by+YAW1TbuuyFkQNp7CnP9XaHRw1/B/n9YYKrMs5q8a1FRrt603igX2EGK
etSzKQ5P2IFwgDGnWCKNq/bIyMJk3D132aE7g0yH+CrjqZw/yzCty51rCnPUTgb6Few4sui1TPq5
pVd4aBwusHEb760QV5fmjThzq5oqeC8B35YzS9wY0ka15k5COX+naxho5yOhnuso0qwEMcOQQsso
yTSQOjoLSUHj5qwaVBSh+qx601x41/W9VO1/fxvXk1AEpjonPHouBad2THKvfoXCUC+ldtFoNBvt
rtU0EiTrHIz9n79+/YN//SUrfCzLMh3F91//nCYnlEsNx7Gvu/yPZJ67f1bFVRTQ1d/+/5oMpFE9
/9fJQA8vUeQX/4b68N+mVVklL3+EBA3/7j8hQYJENJAkq6YyzAYV/FSAr/4JDeKPzH9Hr6UbEikB
BNgMWMD/TQ2SFP5IwSFSxZaYjcfgY/jP1CD137ExkmDJGapuyjrT0P9BbJA6fFbfPvchLQh83sTp
0MIawtSvapoWC55Qiwrv3gmVk9SIK1XoAhY0zn2eqz+4IhCOXNwrnYlACBFNz6ireNbxXagqpMyu
22/x0n+u4wCT+KdA5Kw0C8xyMmXe6N5CTnFMAkkWW2xVAjxDse9uszfNRztZWfVB1PAoCBPRrh2a
EIy8gz7a1AFfnWXOc09f+Je3TpJ2ZaguA1c6tKWKFK/yd4MWE7rALlDdGzuRJF51Sv+8k+Hl8+2x
FX3RQb51SorZhkZlJR51dfZqZjQ8vARm35Myiz9SGGxGjZLOLDuctEFgLfLn2jacGnozjWn/m+pU
y83Mxd/eu6zSAl1gqe8iV57lcZ/bokWyncGkS7EOamVgyqIZHliEMHUEnC1qMHO/hwhbHs2emizA
VRlrWjkOzn1T4iTerYqOPBHXSucpJg5ZMChZcUU2UDknn6Y+ibWnJMENGbpJYlQjIdyZkbdqdHlx
0Uu4YFZx8C7E6QU+QkUZKW3vc65S6YjayWSE4giXrSVRrLP6pl4FaaBUAM2Q4IjmU5dk+8hKXwi/
GJdVPQvApDXMQfXCX9WmODN1Wtpi27hQVS32aSXZxZmKj6x/ZzTZLLawaZRxdPKqcelEWKa7iIbV
mZRp89SsdiTN2rprzbJe2RS9eOcUNH5eUi6UMIgpK4yxVgP7SK04MXR5Eqsgi/nlBgvsukX/ZwGg
ocC2whQRC14R6XxRDxp4kt49o/yJhsv7ST67k9gechWNz+y9I1Hm5gl4jbVzNVa/SWaJSZIYjvhX
V3X0S90Fal+eXU76YblFeveo4iRcRjrGveIx6d49LI0uXYHtZzILZYd6Dw23KjC7RMeIKt0tkJyL
5bp3jXWGm/W3Xe4/9vvvCVlXtcH1HX4xZ799GLlaVuQAW+W5sLpV1EHAEosbqtsfJ98/b4GShx0J
XgXb2x9kjspsc6/DhePs3zcTlRmtMtbm7gQYFM/RnixCcYW38hi78qffH27Y6f7YCb9e/78ufIXL
CHpQi22kl2dBBmn3wkkLGzZS6hvby3/xM//rOlc/cxoIuaX0XMcX/JULfyF5b9nMauncRM2aY2GS
S96D0ZVLFb/xCGWd1TFqRoep5JuOGa7gEQ2GsCaIhX2kWx+/v4brknf4kXXuDjE5RkGidH0iWD52
aFZVl2eG4O4LWs45433xHBwHf7v6s1gwpYv2t+UJf3n/f1x32JW/La5EkGMDmx0Wl/zUVDHZkIfK
uQFDS9fzpB9Pd7W8nFzzqi7lIys1XCpBdWUfboNUbzBNIIwQ7/fQTnNwKbXaZUn8QGzOxknIgfHE
F8+8D31kgIW4NmK0/ZZy16WEWbn5TLSEhYCSVnTxzZTiXSFLI8UiI4C214vRCmaH0N00QCo5WRFh
nb6l2VozEhS19bS1yPM1241SZlMhPpse1MqytdVeWPbRU2J4q04VF6UQz0L4TYa/k8RihFRgBIfT
7nGevAh3goJLm7nKcnM4DjBLyAb/gWKWl081yXJJtfUZOyK88qdd1T8UwVsMqTCGkRl6RP90Haiy
508vhTmJpfwpv9Dd5JjPRxBF6eK7ZnRpRBxY3aViBruoFcGMRHXcqeQZ1aI49pDOSQV+u0A5YZK8
JCQoCGr4UqT7pBOZVHnTuDJtx68YIkd3rsBUJYEqIinrPo/swHCeU5jxeg91TG02nsyg0/FXUiCc
k7qZerJIm1dMysFzJTO2SSjNNNOf9oVx70r44QvPIvwHqwgJEYjZsTkRoxoSsmTBQnZQYeZbAkbV
Hv/RrIztVOqXDuASNYjtq/nMycIzO9LGdPx5oSDwVFB3YcJbF3OVMzvolHGGJty9QLwQIQu53qKW
0pPZzTX56AM9ZlZO6oKGdLT5EBh4l2qwSAEgss5Z6kW7Jqpu1snhqinuShVzKEIUO0ycnGVuWqMY
Y8CiPFIeLl1vV3X+Vka75l+8GwLev+zff3xiV1ucFKpqqAUdJ0ziTh0P69vidGP3uJoo/cf3ZWGg
RLWLY8/V7uaXUREaeUsk2zpfhMuBRcWvN5fntxgOX2KFq/2ah/nPK11TzVuxavvK50r1Y76IEaaO
CIWGewSmvctsMhM4rk1i01KkVCDe0+gDxxkcCm/pVv7+Uv91H9cT6thN6kvFjpL0D4BPUnBrQ6YR
uD6Y/njQq16w5RyPEoros3vPx3Pn2QMNm0KumXZjqPz7//WbHW7o207smVFQBCkXhKpW2fVCgqT1
JuyH7DSaf7RI+nFIWEDGyviKqnbdj3vUazcjy655GteLSRle/bcbMTQdG8qOGxkU8O7KX2rbcnSS
aGe7CUjY10gBBhfbwr31oe4swpLYEhr7gvxduVEeXEuz/rmZAfcdChM8eK9WtlzndV2ocnGmza6w
FkCX/F4vcClDHBlltjJjJkYqpzJTpxgAAyIutcXvH9cV9n99B9dkDBLZIytxuIOamacXEUJjlEu/
0OaqiEy6Hbf48Px+xa//5I+P7F8PfU2/SA1PYa+QirPqR/O0fZIcZRqphHOA+zICgFcpop7XpBv4
x60nvVrymRM6XZd2xTnoskVhPsrqNioPpZ7M8Swq0xtP+dfK49tDXq13PxGjrGvN4mwhbMekcNRH
D1p3a58Y6pffXuVwF98WsycpgVBxvp3xcfiaA/iKs1K9bKwX1Y0H+sulDJEhH8zaAbuUr7YksxKl
VPKr4ixKT3mOAtXBoUqaC6l0o576y+/0x4Wufqfay33JkIri3EVLuoNxVIdLOXhNMBDtymJUluqt
zfDvVyRlGZWgqKFp/vMtktTUWgmV1teWIN+jxouzaWYP54yyJZETL3IG9dOL7Yf2MXv4/XP4y0Lh
cf/z4tZw+H37Cfs6KtKGBzuXIoJI7BZirARaJv//u8tc/XyuEPzHMwpMzrtqYvYkDgTZjat8fbtX
C/KPp7n68UK31BKv4WkaCFVCxag3dZ5FnZn/xYH9ApWvhW4h/h/2zqy5bSzb0n/lRr0jA+MB0HFv
P5DgTIqURE1+QcgaMM8zfn1/sPNmyrTL6uob/VYvFeW0LBAgcHD23mt9y2W4o3f0CzSjf/n9if7U
fGKc9vF6Xjx4fhUOfqpwn+ZAeb0cBtFAduLOMlFMg579drB/dyv/oU7G/991K6O3/9hUMe3KH/uU
/Ks/w8yF+IMQbZiiEJKYNUwdzD+zzfkbAzmiPoHdLRmrw19dSsX+gxkobYrvOz1z8gL+2aTkr1Qy
NE1aaOJb6Lnyr/QogZP/sHRixgYEBdjMwGgBmfKnh54kkzAzO0NGzNouK3yy1BjoN4w1M6EYhkLp
mHq6rEYU4M0Xg2iCRLRXYdyv3I4wm5HOJZGGqPhw4Zui3eSsVDX8uk6YxKhpONDGmduT+xDgR80e
Ru1rFr02/dnMF4a/9NHElGREupi/6vFgJwMBpXvR7TyJMLQFjiolWcD3bMO1zAtRCzdwdMcvNjGA
YEDuJjwcZg/G4cOGosNkfqTtZHZM7aHYaRPnwqYVZ0OPmzFWLpcpSAVpm9zAzfEJGj6lG+IQo/s+
nsdoDEAqN/Me/x3lwb34gpaC7qJxg6tjPQTHRBJOjqrqLWg2IeeWg2EmPNwZYNQWBzs7Kdkultfo
d1w06YGjE4zCLqWbkxIYzQh+/ZpBkllMIy2iwiVGPytGjPP2vl4BxSibY7yy5vg6k3drEb/F0arA
SoCUGuCL6S66PdmuxrFHaIxjyjE3vbkSX/SVvIJ0+WatJ4qhlR6rvb0V4HyAEIx3jbzk/1t4UQXw
ogO/7TFGJEju81zaGNHCUHY+hhQrpLIG0UWGGlrTcO5Tux8aFx74VUOwSjWPBHHW0TGFyLYekPcg
XakXKjlc5k7e6l+aHCQbM/DBv6IPOrOCm+ALGhdHBoUFStQFyrOJn9vydUxuyfI8UV6jPLdIKraR
xWXAf2bpDvI1JMxZtmQt5IMsq24nUPCfuFyrKZ/ISc7dI9RPdA5XwbJa5/j+HGTsyM+axSvB5CCA
VrhZ8HfmR1vd+PVORZGxqrBe67ObEsbX2pxsJo59qFD/7k10QdpGIC7wpJsYh2W4yoy5hpBq2KTh
utSOjdttxvq9Dc4JOk2xN5Vne4RwhGF15+KxLG+J3Z1H6LLn8ZIQvSMeh8nnQdIgQTnWEnhHtK+e
+u3gMK/PNhkGqvm4Vqh43/FnGBUE9ObFOsIV096r16e+nJW0YBdCu2pQlWVOFH0L/eBi0GgmFDWb
Ay0ja6hTZ/E9Bo1Cd6Rsi8gHkUkwXOc9ZUsOtVSeaYETYeKo16AdlrhN+eaTffrAp5ZuaqiTLRcX
/Mqt5S302/ABOZ7GG+qUGuW8aA+J95ZUwD9vB1KdxXwgkI7M8X4xIb4nxWTo84gsy/ecaiVadFfK
rmOgj02FWV7VzQgE69MVhhVxa+0bAgeWmqO/9/2tJ3ZSt+PGcd+rxEE3dkoJ3SsX9tfsreKZqCZM
RaAzENzrxpVN17yJ0Itdj9AxyDAKZgp45cm3xP4/f2dfntrznoQrHjJAl5X4ovXVPO+ui/jR6+51
N1hUmTK3rLOebszwZCbGMp3rYtulmxI3bIoqGVeTFR2sFO8GLfVbkbwLwyIsbG6/FFeIeXYFOIJw
nfKYBEsWFrWqCe+bZ808hmynAOoEhrZ1z9G3lHCbi1BZd4PxAqB48joccGTgxM+I3Tj33la3n2J/
3UrrYNzn0nvQXLk4x0zKq4EVYvxq695BM/ddTkYSrXckmin7n8h7GhAKaqoBGrWeA4OeIZ/Z4DCo
JG0ZQGw21GyZ06GxcBH4IX2zrQvw1GaWj0qT7kC4GjJHa4hQ6F71K/2q+tTFq01bw7/3O3++RZi3
sS2WBfXbRevPstk7xqYpw9Yo7idG7rII5qAInID8OBhv3SbosdD4+0S6N8Wxk5h6vQQ99eZbpFvz
EU2DZwKpOxnhmVYZz0eSo8pnKbb6bYiS9StNG42M+XVP2Kp9HpPHZCWHpxjRZmle1zL8EGhRAsOJ
jD51Tiqy5HT0xaK1TNmaMZCeONA62k+WR7KRKXMnHhHoYFCq78ptF84rUir7VQlA30Ax4+SrmnWz
RgmU8+verfFGBeko5iF+D54WUFb5TRYgts33gfI1hOyCC4nqjcBNd6YVD/Yc8ilEL9vYVXrF22Lj
B0hnBqcmUNHut1bzPkbLkhxe0nsGXKRbE4WwAjyeDALtjCs7LCeWafuS42Ejut6+qqqTHjMamkXJ
AnORnRHd4ZDgSmqKwKgmgnODpwTi77j3HPNPwca/N3ls8rif//km7/Y5yZ5/3N7x83+NoZU/NBv9
DhgoNnkMmP57f8cYWv2DfR2Tac2EePNtQv1hDM0QEh463Y5pHHAxhpZRIPJbDVO3VPtf2uH93GZg
Ck0mIqk0k7iOz/JjYSVHQTZIQsAj0qek2SpbNCVSqUI5uDp3Pf3Ep0rcdx290syz7j5cqNP3FeDj
VOtS8vJt3Pfx6Bdtpl5rlWJUjP5sV+vQfJJDdHmlRwTknUlQd5+BmdMh6vN4pjIRznrzWAYhKOdo
9ckHmQq7v1co8dMHmfbBH+rLxs1VNeh0+MJHWEjI/1lV2i157IDHoMJ8crTpov5wNDTASIymTq2B
52i6KT4eLSjltAB2MwBss7aKo2BJq8kPJe2H8Lv8UK0/Od4vGqU/HO+i3qxyv1FVleMZnJ3i2Dtl
BubvSX/BeDyTd+5V8Ul34seygct5cYIXd5Xmh6lAIDeeR2+cWQgMQ+nWCNXvdeVL/7+8t+xXt89n
1/Hi9lFlr4sjtx2wn49LCb43/R34cTNjNTgVBt/PNMDfnobffXEXt4kXZHkSjBxQHNp9e4uldl7P
AM+/49ibfw5m+tVE8Icvbmo3fbgtC9luAGD4040CvnJBaMhkmoADMmXVTjmw+rrbfSYI+/7Q/+40
L97Xg9UnBAHyWCa99VKWqunYERaIsrX3Ge4IT/d3couvqZWlmu1ff6spyrPiGryeSnB9sn1Sqn4n
q+UVUzHUqHVmYy/EFF7WiyFK34YUrGRrXftmupZVFddDxRBdl/DcedVO88yj4UHEKML4BoYQ0PWG
HDlaXcIoqIUsfy58GYu/Ha/SoXxp0/JeTvSNmJgvjfUlLcp1qYzPgT3SzSjyr7lb7TMT47VaM0ir
xAIT4qSlrV7dJIQtFYU3icgffSnBMV2Z+VoepOiQ9LY3t/vhylX8F9NUAJsXh6rR7zLN3aapOKkJ
ao3CIKd1EgqMh0yyH+M6eNTshKFSgpmF0eVGr5QHy0xebc99MXsUu71UPYeV+y4UN1kK4SHbhnzu
e92cnrs6w3dGPoiPzMLyUXPkKhEGOqh6K4s3gaS58yrNk1ka+JtGIGEpe4I+vQqKo8KutCv9VenR
R9WibC1KYoVKC9zjUMQAe7sIj3ILW7VPirtQ4LWoVaJG0/6uGfSlnTQQ6PJuHdfDSs3NTTii6JZC
fzPkxRc1la5DwnPXpVScra68HiWN+o3U5cA39kYTKIt4mtpJWH8bzX/qbZgBof3aJPlt2NaH2Oxe
OHkmm1mxtSeFbVJRExXaPvDkeN7rPc6PWlsX2XDbqO0+15iyu9nbEHwZXZIkka14b0EtHcuat9No
rnNI87qQ5kmc4FOKDXbI0lIb3E3e67deNxz8gPLYGNVjpHQsrAF7ttjNr/yU8NNixKGj+JTdhfBW
RWO8d4lVsUhRN5m+L9/ZAxpoczDbB6mEOO8aMSCECOZzPNaOocvEcnqZ2BimRMmldJXj9ij0CyD4
y1JmSm80hTwbK/IprJDddegR+FahcVgWiQAtg75h29nJKrSjay0FeyIXT1IX0kwt1GNW2juhYZ9T
zH1sCrCZxPGO8AdsGedBR1kzutImLbQOzWH3MFYs5ynMsxjbMbdDsHF181AVjbnxcmYFugqAwTTI
jI80ad8a8HKYLbSwMdEEadatIUIkPviKJfTjKRnoRuQiOIVd4AbjPAzUr5KsH13fhtjaScfQrar9
qIo7g6+WesIuHNfzjoVF0el51IOJeBWZsmhkos777qstMm/uDaUyqxp/Y5njXjKKhSaH68psgXLJ
hJ3HePuVlNlGbChvKttTv+zWWq6O884zF7lkUdt4nrQUOvg2w6gyx9VG7mqpeM4HDeG29lpoxNsK
A31smSUAp+25nyWPg9y9tbaXzzIpfrTDwpi+jvuwbiFdwQtHr1XfV7KKzKrR3owabWlqQ8myFPfY
eeN9UAdnG2TTumzJfBzMYXJNydGXSmqepYJRvishoesMkA99ewUt+c7tCaEwvfdewt5VGL4xEyh6
HbkM0qtR9bNl0PXdMZYpaDQDO2cS1bf/w3f91Mb/8MrI7NiKLXV6ZeDPpQp4IE8DBbF1S1Y0VedE
wPj9EX/5rkcWCWxkSki6FE9FSR2MTdf151zHlIqC8tDF1r6Kms+0Yb8YcGs6Q0DdsKHtAjD58cyC
wTSlMSwpC2tv13c7ufuqcXP1RJeYXrIS8t4lm24AI/H7E7zE5X/fzXw48MU2A2FKyGoXyOdhqyyR
F26xay3t1eQM/VyO/W1O/9PL98PRLvYYoh+ssM6UqVgmA8kJl+1JbNONePauoEYzec0OmDXgIi2K
zbChp1belFf1M/gEwk+bbfLw2ezl5xph2s19+EQXu5CoVeVeqflE4eTlmCnrcm2slIW8Mz+70j9t
wy+OdLnxGFJRMgMm4WGrLWHTvQUrYGVbotHW+icBaL+8bdGZmiZzRfGT/LaqlMAsE25bET804lSx
nVHcm0/unF9uUJExTiJk4Gb6xUbflY1Erpij4/KdEKtA9za4wRYKG/1Jyv+Zbf2XdyrxZAjXtSll
Tru4d+rQL92ukPtv4Hqi3kFBQV10wMQ7w1rbfHJ2P7Z1vu/yPx7t4r6QlWjUeNFxtCPpM9vwSb83
YYa0a+UGAgszJfDK3cPUxF/Fq8/ulV+p+aio/z7Xi3uFaVk2WLHdQ78SWzJyFuZV/FSesXYykxRn
85rZnTvrjvKumyVE0nwil5we+svHlDCLqYCfPIGX8/nKDuJabkPlHFXBrG6JXB4+u3t+9TR8PMRF
2eZruVdGQaRwhqSjYhrNF8lZdXCJfgoK/exsLtZWDR1N6ZXFcFYqQA+4nGixAdb5/Q3zy/vlwyW7
WEfdRrW8MQ2Uc6KOEJg8uUJTzISiarG1qYQHdXT2sh4MTS2pn03mf1lLCUJP6JkwmJfVi/tlZF7u
+wIDI4aiq6krr0P3f8sX0rW2kEE+q4d4Je/8u9+f869mvdrHw168j608kLtmzGVq1ElVW8HNcdfQ
mRbp6jOr2C/L04/Hmr6AD+9+xRoqM1CS6Vgam/llcN3OXvDE0y6eubucEdLvT2767D89A39f0ksh
WNu5g2sWsXLWiyqf13m60bzkQVGbTdxiMfXq9jiI/Pp/dtCLNbXzrFRKJL5Hs9DmshxSNp0K48pA
y1jXd2UT/7+8lD5cVe3iMdT8PHPlcRjOjC7YUSk75KQI6xA6AP76/bn9rH/nBfjxWBfPYe757ZCG
rCr9EjbWguLJiQ4mr4wJNgOAcS1tPm1q/PLZ//AtXjyWvq3nJtBDBTsxtei9mDOTJTx2Jh8xjy/H
A5FKn23lfn3j4OTWsdqwhF4cUs8z3RhjjT5K7JC6SEYr7BfWHG+T7ibSWecULODTdCpwsq+fXOPp
Qf/5rv374BcvybLu6tpkOeAlWdyzsWd35QR4aGYlO6r0nVGjw+p0S/vo9Psjq7+S1fH1/n3oizdm
2w7W2Gujcvbt4V32FTKPx9rD1zNDzcuqaJFCp8AM9ZgcNL04CLMTq7gN8LNIxq0xkjOY9gk5CTmo
AlUa5iNBRK+epO37PvjSGMlh8P2tb5Vry5DWXaFtZB9ClBDNblDdZ0vLz0nebcs85jXdRsMq9RuY
o2542+dkv/m224E/K42NpSbyPEe47MR14q9yRcIfPCLn9VqEuH4qvYAgI667VixH9j19NmCZchLF
0xhcyZpTxuVVlWW7CMnaXI3SqneaGmxS6qY2UzvlOk2yvRGL+0qVHoXFwC+Nr+LO5W3Q2PoiUgbC
VeKMvKygToGwxtwbcUs6qc/rSaNCbxjv9CV0dNwDAtge7DWNGdKQYc11LfOrPIxArFraEdFgRg4N
lTeE/REQwRYKrMkQZzSr2vGD/nFoBqY5TQGPf1AiJ7IrfeMBAl2UgRxhVNRfcYNiiuwrgggNV1kM
ppTMRKs8ZFn8pGTl3ktBgIT6lKJaheS+pLUxSz1MIeFQbSP0NFk4grNL47kVJ2RhkxLoihK7fIUP
XyBh7F3Rbduq0bZ63dkYLkfidAJoxaEBWcTyFFL/shoHf2Of60ol3VI2SAAsGWuN/ECk0a+vXXGf
J/m7PUj3SqFCQjGU5jVt6I3QMAidoc6bhWfQzOoM5Hzod8O51NqV0/ZkBZndg6T3r65LQG1quK9t
q2yrQTvUtTJCSAH7n0IlHiL/IS/TtdEQ/UDzD8dVVMB8iDBs+2N91cI1kLzMncUqMnzhuTiX7FPe
j4RkQSudFRq4A97DzLvoSrgVBbvfQ9ozUsLX1QHrlJrS3UMfPqubqlu0BbV/W7jiakQoz5cX4W32
ZTz6Nc0+U+mVRapHEJdg3uHOwTjr+3l6lZdgXcAapEsh4+Mu6mYeaKF3m7vNNLFuWkb5DP0libaO
UtCTyztyNVuNzqQr1Y6ogyszniZt9BhnZoP9XNXY0Y5cnJkUUMDXE1Cwe4msAlernCqO1ESQF7Xs
FBnyPijdU8S2TR0IVTbHp0IEMBqTTHECqz2n/gSBG3NOSZOh0QQnO8UMUGTlpzqz6W1xudKhQ9QA
KhiMpi/T6dSx7GqpH2Q2kApz9nGNwsUkTwQmFPVAsXafP1ngpvXr4oDMM0zavdRUhmJd7LH82JXL
3OeAoF8mVbKPxgbkoLgmeGaebSGLAKn0HcCq3gak8RUu85WMCmEaen5WIPyqGCLrTf4WzUNw7KVs
2BL4JtKJaRzv2Xktxgl4SdnuzcEXMNf9/an/4iX68WCX5UDpJYbd2oV6LlVIYBISJOWz99a0z7i8
uAaFuK0ZBj61SwiGpYyumgljPJfOMO8d4rgQjIhNtyRtCTzYt/P59zj3H4SeT4K5fz7QPRCg/Dz8
qdurfpjsfv+nf812zT94tLAQT9Gflj25Wf+yGPNXJEJpKPpI3maQ+5d4T7X+ULkpMRtOM9epm/WX
eI+/Ap1kaIj3yFw2NVDY/4LB+CLhHaC2jUVZFgqx0qg9tcspo6IHtm8qwnvyEA/Ow8h74Tw2Y6vt
tJiBg3bTFaR8YP93GjO7Er2+tUBHWN5NoQ6gUZRFlucMP9CJScamyoFWWe2X3hxfFEKP7TZY4tIi
Jq1Zpor7bNQt2b22/NlO8ccV5ftJWJiBTYFbmCtzudsfDVH5SstJxFiBZTm7b0Po2ygnPMyuEXyX
RrGOEr1xwCGmU9vttktcaDm8z1RKOuRppV1+d/P8f3g4DsFLmU0ooP+cfvlLlg9l4Pn1//7xj1j7
/zy281w///CHRVoH9XDdvJXDzVuFD+6/74jpJ/9v//I/3r79lvOQv/3XP16yJq2n38a0Mv14d0+R
DP/8qZhnVf38HzfBC++E779u8/pf/5j+zZ+Pg6X+gZ/dkC1uN6prCAp/PQ6W+Qcm96mumURAJnf8
n0IHRflDJa2T3HeBolWjsfvXw2D8oSNJIDkLczxefd36l56FH28jYleIKmfZhJOO0sLgkWBt/VAZ
S8nYyPFgkwxbZfZeipaiTUCm6GKvlVD+VG1Y5LEFsy61/H2gGUi1SnH2pcrbt0N3cHsP6ruJ4lCS
aKQFzcNQjPJcWLkFVOW6N2ChpEPBOBIffyoTpDwK6dF8/XDBT9+X+h/kEjydP7wDOA+0wAYUGEgd
6AZIHv7xPERWQAwoaoJs8AQaLlHgcqUMTtHEaJ869ZSqAfR+T1n5tWsd6jzRF4XSh4uuih9DGcJP
3ZazOM/QWCT2FgSCOmcTZcOgEoQ8qPE7VUWxi10CFMtIhrgJ8x5c/s62g0cpDNBtplDvBw8doD/u
w6yK1hQ8O9m7VQLoRXYmEQIokvQYQOpCLgglxgSPFDaxNW+EpCKZaqKV1cLomYLZovK9MOoXX4Pu
acTeq14Zj41opIXfgdHP+ii/wQGJi165NjVPOqZGq4Gozb7qmV49SlZ7ZzzaQhLPEob9gBVvFpLj
NPNUxIKq3i2Kxir2FukhpfiqRYKechArzqGgSbU0vEHM2N16+05Ed0Gh3Wc+qHg/lJdhM4ZLT+i7
wWWomTTgo3wLKiA0QteUVj0m7EWko2v0O9rTQbDKSNFcF8V47kVKhG1KZAl4rHU0JgtR2XCIPPDH
dsWGXpjygiRJVBEZhtA2nAILG/+htsbAyRO/xmAvnku44VpGuGTeE9YttYTTbpoa9Rgf52B2FmVg
B0MTubVlD9GNtlfrZIWGJYWeZ+waKYPkJnlHzXZPbk9Yu5IP1Bj2UEIh82KnG+0Na7sys6SgmGoK
rJV+fjTGZhp6gjpo0HXbJWxml1Q3M9lH48I1mcqKTpIdjZljR9KhqmcZEyzGdsmghU7eZOasTVCj
dTWYqdjKglmu++HCVgpc1JrPBFCZBHDUuxKRbXPXJcCvrbVrd8yeotoFLJ9bMURzskyi9ORTCM41
qSJNIQfNpTNoVJKm2QQJyZpeRy6v38rJ1jAoQGxkjpELJRwT/16xCzrOStIeg6FEm5FgkIvz4FT1
ybKSohLsd16vslYrnkRNRoEqQpS/hOhqPgx7NSmXfpSkpCiOIbdy9tapyV0kZcV9/W74/hkR1UlD
OTq4lFhNAksqqEFMQn3OFmYaWxEaZzfZKkqSbke/QH8nZ226bZpEXmdq7AydTV88692ZUTMln5cx
SYhaabwHiuvvCsA/cEn2Ft+yMyjbwbb0Q5VrcAdKz9wQiGMlxdHtgmg1DNo+G4MnRbcPhSLug0q5
c7X6i4DPm0jzkCFnlGpngCGHQcxNbdh07a4cfQBKBgJfP9QPjFgpQHsjgA6HnrUp791Uf851+a7K
01dZhnbb5NdV2K6DWnlU1fxUYRnxaloKeVynEKw3McALGO+VQNvOgU2udul3d13RES888hjYAKKI
mlsMAu2q67RxyT1gX8sxX1IgWLlQjehRfYgScd0HJA/wOliZarCps4F4QRjzgZ7tZDuBQtyrDyob
KJok1U01NojNU9KCvIlXCik+vS/x5Xf9l6JEBJwZGvHM1TYDl5Gk7rzRUJTEkGLmvRyac0XJbjKf
scSorHWPp7BPXQXfMILyATiv7I/m3E0ePY0H11etFy/54ufdqnRzXKDqUzBVth7iZ0WFGmLU6Xq0
zZNIRDpXS3fhNsW6j5VdUjDnhlfUdvkxAeXrV3m9cEEbSZFGOdkha47Cem2K6twTEDbDYYB0P2vk
DBaH0Gdi6PZpAyiEFWOZxfnXUvh7Xy0BgA7m1653IzhLNJZzfPKqpX+Vy+4LW6mXLAl3ZhlHpM+o
GLNE5FHUgwfH7nEQvnGS3OZKC9J8mRUIQQOteipkeu9Fk9Dh8UcXp7h4Rhio7byohcld1ZYj4EXq
uXdWq/RGYsK+GJmqE3jLm1EhoWQT6301I/MLpHoe1Kt+BO2v1/02DjIitiUApq2o+7WPdZIfK2Ba
RpKHUyLeZVkNdrDv2luTNBiWoMreRzaYfq/3ead6/jwfxoXSJiYmkQZFQJ4nG48yk2I89r+onf5Y
S0p5m0WkbYkpoaKUxtcIuzWi8Mi/DWivEMPeSevR1LNrNeqkWVbgpxRY+Td6g7QnjKPrSCVMuMr7
jSXHydLkbOIkJ6h8TE4ZJkVnyAMyeGztjq/snFvKiYdJ20c4/EYDGULi+eukyJXrHEolSEFYdVLa
aluvNKQFfBntwRTevijHYKtpFRkftb73aTc8x66Fh4HdCV3BFI1/0EZOW9qBU0V5dwRHhaLXyqIv
XhnGc2lMhkPTAgYNdKQgrRe0C9Qlw9HINTC9LjyFOG7jtclUfqc00LPCCIqsYrnRjRd5rE654n+t
dZwUeia3N3ksj1uGlPXCM0XiwLzDW+OqV42VlDepUqY8qdJ5tKvN2Lnj/eBCAx9j2brqdclyKq/I
V1V8koyyPgUdkMKSUIK1IsLiIJLgWLeZdwoDa266iXJjKqyyPUKdhRu+jlYmXwdjod5AI07tMlz0
ku86epxXcGsGcjwaksJxv/lbwJQ3qkdagyYDVDBLpbw2p51XjgCeMItrPR71XTriP8wsKzsmIxoX
XZNXbamjDMs9RxrMjZ7jiOh1q96UHUG0gxtClTMBFkTVddwFDk3TXVncpXkXbJKCx7tKGUSFAViG
uu+WWWRBflPBv41JtFDN9ix1NTcaErCUH5HiZD+6tHFGhGYzuSU+IayreFlbHWPfdl/7ErbtuuER
1KHbo2FzUJnclkO69kd7HSZhOUtiGmrmlSiqvfBkgpmjtY+qSG7NZD7oQeJY1kGxgnoR0vVFtP8k
22LZYRa0C19ZGg3WnZCFPdfsjeETO2dXqNA942T04aYwq1lpUwamatvPhg4EpeuaXyu12Yc5LX5V
+Wrl7Cbt/DVNC0jzLQlsUZFtlV4r8TnVS6y67K7aCbuqxhUkqNcagSfM2dx3XIv4Dl8KsEtFfjEX
RUDCiLwA8sN0plYPtY46CDfFSKNZiVLEkipbkaae8regSNnuqM8aCLJe4C0aBV5ETmRQgQWzbeWv
eaG96xR6s9w0ifTQ4w336LnwW7aOFunQfXuugxBYBMBounhZCY9AI8zACivCa4xoNkg4bCLQrjNZ
stZeDW5XD26TPCSMtw+A7EoJwbvaVvWtjaSnyRw4y6vbVq+RhvhuDLGW6Wl4GBTzORdYi0Dz53OL
Bt+uqL6MWLrG8Ninb4nbXJdNLuZIi+4SLdtbYbTOPHBenjcsGwNhUS/CF7PAYNEq5nlU2etmpKn2
NQmjeXYf6+4E8wwfesm4Viau41A8DBVqPx/OlTJ4z+ZNoQC1HgJhE9DmPqdtf9vL9aYo79U8fAni
iQ/NRJxy51hlw5Gndmq6h5F+MKrmFHa8AiOSAucBerK5APLReGs7ordv9xEmqL5VZ23+IFcBbp6M
iYjshtd5eGzl4n4kbL6J+bhpoQD7D+jvaiGGJanmT2USEpBE1srUftfjekWVyNYrYrMchfJ1XqFu
TP3kPg8F+4OWXJ2uHm7Q+FyHAx+yBUMO/9mQQACyI99qerVlhxeQrWKR1OHySRRojdscjophRu+u
WzFVIMpdt2wV5KjZlVT8Y/KcodKBUgKuMR3yDQugAkirn24n3eI/BKb/ghaSFBRP9VkTz9rQj6cg
4q2fSBQnZRuOc7mIDuwcebU1irTsq73MiPO6az15qZSWcCrX1XZ1yyvaTUrrodZab1G5IZ6+TFuP
HaZEM8d6kdrFnkjI5lrJ4oMP0Ghwc/0xnmSDg2ZAGqfb/xhJ4ypJ0ocgHvNDl7b1KTe0h2xvRpn7
EEeKdzDoihDxwx/djtGDSmFiJj7ORD+d12lN9E7SN85g6v1VYqfz0iiAVqZus7XRZc1EJNnX9ugC
cozSYSXnmDVlIRdOSQ1wzSSV/2E7TO0fGKtOHd6EcNuVMXh7z1QbAMH6FRNexxq64rZs3+LGqja2
MoHBmtOUWXsruyOxeDd9Gb3KihldDaAz70yrOKtmVq/yyHrwCgESWO35nyR8IxDUhT8dhDeeyuZ8
dDN9bSRNePPtv7W+5lhEqPWxhqVK1zGHBbXs2K6+tkMchzqF+ZwX/F6L6WUP9oPIjHrtuWNysDLr
aI7VdavbL1VCWl+RdE95KvOKHMXKG0Ewoh6Tn0RkAR/3wuZKZctbDt3ku7RdchdUCtQg3eeiaudm
r8SbAnklMQ7LRCofM3plB9S1AFQ76aGIGnggbU6xodnrhmQbxGdlWjO0bc3cySV4e992R4pQWYiT
SN9Fasjb2eivBp0UbDh6jMKqG4nbCI0tj3hUm2QmDHsh4EjjHdC4R+dporcb2l9YpVL/HOaLLImC
Ze0ljCfq/jS4bTSLm8x1iiEkTHL6p2mKMyps3tXC93iP3WRVEqxkU2ISqKaH3IfB+W23FuhNC396
RdLFC89dMBvzmFSJxm+XXpQeLPwPKLXT06ASwqRE/TVrJ9TeMaqWQ6wrwJDGpAebayZnLbiPvH7V
puEEbFLYPCaEuLiZVb0WeToBeod+Xup+tYswMKXcPWkiX3MxLEeqaGVoPgi/SIB9aFo1WbWSINKk
Y/CjeYp2VeryUVbUoz1tNOs+o4IaymPC3XdQmpjIrkKL1FWlSwJAfg6i1c2whUkY4ETceYQUK4+W
pfITqVrO29CyV1bha7NuSL6mefmaFcbOJ/r4capXE5N866q1xyu0DE6fB+6+CrwjvmjlrCQJRwmX
jaaP26Hx2qU7nGLPPrVq2+5c/f9Qd2a7jWPZmn6VfgEWOG2S+1aiZlm2ZYUdjpuNsB3BeZ759P1R
dbIrs86pAuqigW4gkUBG2g6Z3MNa//oHNW4Xs4CwrXf3Vz9MebbqRTn5XlV/5XNEqnKYyB0jLBjL
0Jn3hqqjXcQJMNuTg9ulmSBP5Xf/+3u0KAay0SVhTZB/0WJpGJkNNQ+VcNBpUFc8ENigdp/ufwwH
DU7grD0bcrTX0mJ9eTLpfaNPUIqpcvSjVAy7clK0Ufisjpm5FrGLfZOV/8bcOF3nswNdbGSiqrLx
Ys6pPGd59Uk43eDr2q0WN0EFvg4qSVuS6g4D8wqe1bLmGvwwDi3VubDwoir0FlN2zUs3JZZyG6ec
UZqmY7yUCmBP1Ri+DPBh1/MELpWF/asG1fehRZdpZybVYIpeNbaVn+P4dYonmzARo3IfepKeQ22u
dp3Vtgcx9+rJXVqDMcs/gSONs56U+c6idNZV8ygdCgYBHLC8r4Pbo72cU1rqSlqvZRG6x8FI9z1F
+jpQ5jFPAu/7lNb7phXGbZLFsDZcfLah9u5UJkhTYKZ9wWWSrekWDJFDHMazOrYP9yMhC834VKtq
HbRt+oJMtFLSO983uSHEubay5BwDjAmg4qfKloxQgc20snsJS/Y/xmgJQisEqNMQ9g/jzBw7shiS
SrstOR0MhwTJ/Nf98zN+bp41xO9Z9r0Y6XkiN4K4aHcvbog2vlv2TjZzloU5x1IxSsLcVcjnRLyL
CQmtszZqJ9ze0VnX+Iuhkbhp/UB4LJboBbZ0D7GlbyOtjc+j8xJUvtdb1gHNBUPgeraAgXiImS4/
0mY8JmMsfFPU8pEjHKfuuLNPhfaSBCLYuHrTHyvVbXrXbvaDl9Jtl8+WColKUtMX/iQ60RAbGg9v
XaYJCU92wRTemNy12QTXttIJFZudF6iO2R5jQlzpZj/TUuPQqPLz/uxZZ2/NZFrP6Vwt3Rkq79mJ
nsxqoPmUvqcmpo3wInZ9Nl0CafwObbId9WUZ2F1m7XUt1/l4CNArL9t7soJYq8EBo4h+tjDCz3PC
ILloN6Yx5zsB9f+ixuRmFgYstWgiDqEscWKqsp3RNflaC1py6g1E+KKGut6nyTmMW0kuJGHCWHS7
XQTcsJzbdlicPC+kXRNt4I+K2LlIdvgrxgpaQuCqq9lgm6BQPlhoiv0Y5/jEoxZthyr7LO2DZ12s
UMVnqcOrn8q4AY7hhLcqUbGrAcnwYfaysXwsphS7JJJZoOJPp6pscTYvMVbMC1jS91OCAqt8T3r7
JCaRIymJ5Dmdf6c1fPpEBN+rtB329F7xqex7MlmnoljrRRutw7RHmzoMyM7bRNEtWz8tlTaPwQga
U5vB2Zr0fQte+WwG9Jza+HQ/11Pyh2s9nXdcMjjHe1FPZMXQru8v9L5jNOrqeEiueq3kburjdIdY
4Julg08GdX4KdHREiAYTv1w2mejkOZB2spEZBSm4q32Yo/FRJA3roMe9usHzvIrNvZA596ByhG+E
Gi5w1Ka7QS3K6V6LD1keDIAJVu17WdhtIKbUKyeMmvPQiU3Y6iHyDcOi8410b1N5ceDfd2PW9dy4
MLZ9Lc4x+akgFsQ5IwEj+/CmEZ8DpA2bKBnKN9M9Kn2qV3bbxC8Q122LIBgMBm/K+mm0yMrH2GgO
g2O/u0PZHFsuUuJ0kIaAd3Gws8Cj0eL86tx61wflRzL3xoO3lMdEd0OyAn9ZziNzdgXmPyg37k9U
6wbmAu3Qbe4lhRZ30NcntJyjR8ROOYoGn0P2g5em4Y7N+Wg4ffMetiN4qjTrDTdT4A9pYRzjOgJ4
YWhwqjSAt8jWw5eK9c/yK8rjOAT5QeNJrnS3Li6tllbbWHFTwJs/jPHsnTI3NdxVWjtIpHF2XClh
/hZ5Nj5UuTc8FHJIt3PW43nm2N0+CdAiAZHtUpy3HzXOiqtW1g8JUGNfW8OZaTsdPu39Oq51c88y
4v1EzZtKGqSkB7WcWYFtPFWF34eeuoQuhwmAzGOE0vY4BfPVIgXoXryMtvNOo96dwPwtXy9RxmA0
VD9zJBxUYHZP4XALSkt/BTJz2OjsIAFPaZXioPOZDL/mujD9qCr1p9wxkK9J7TUpMXdYT4FeXMPJ
An0XndqnevkjGBK0Sv34ZMYVnbMDwNxk83y8X6JGUe1ig9D26MOSHXKRRT0E04hgdrvKjrkOOiO7
kiwgG15LChR/lNaSjGUCpXPW/ShHfa1EWe9CBf7vGFiPGJFMMYgb8gummYlRGWchyOdFeLxVbgKE
FCpv1TZ8luXesFwShtww3abZyJtqLF46fpxOPxe+XYevCAH9RHsoIqN8bjWYZC5Z43Uy6Ad9Kl2S
Kwz+kkEQdlS2VgHWDrgcFeEpxwJy3zbd473wnGLZnBigUAnM1HnYRzZtjutmqvv3ZZ6HgTzLpXjU
bCTuWgC+6mnla+zNDF0C1R6iJN7Daqk+43TxlTDNMxi/+oY088IBl121gubN0lx/shL1HfAdRD81
IYPVzkVrhuccTCoD3ifsZPwMB/xDI510YMco5COnKvVGQNhgWBnixL1boxbLwn0jbABMz5kPkd26
z3GZACYWzqW33npZt88K45pgYDzTGDGQwlJiGDKwvomKvwwA4OmOobZafpCR7HcaOi76Y8PdIaMi
6noGN9atfuOq/JpJ8t+EIBS8Gx+Nnj5aVQEaBY7mtirBTCDZknoK2lKKBjdJd1OZbvOgmSUmmGRu
1j2RD3Zlj0/jmA27SssJdYX3Y1qp/cA8oQcXj8nInYxiXZXx8f7JShHYr3Jo0M4FTwGg5imK8Xz2
ko3dDWRhLaVSQjpwasvgod3ay1ohkMLRzmMzy1Nakn0B8+eUSIYhs1uWTxmOZBjnZU9DwtyrhQqU
V3a6K+xpfGqjkkIb6ZmfVZXYZSaULjbRDlj5AaPzr8SZXQyDqLeGwtm4WhVd8szCRySidW0Ih5wb
3PBwQbH7RiFj63DIUGSR1tlW2KD7YkBXFpgTmmBDNgCWZJ15w6ujl8jvXGluiq5Bm5BKgQwNO5xE
bIJpl1YGjooLqo3qQGxHbxO7Q7ATYsLbQ2WnugktusLmt1XM5r6z3SsGptWhyqPJtyPR78YImaCq
1ck19c0Qdd4Wzg6BdlbzDfuSyOf4YAy67DXNKBCeAngCNyBBvNfwDPF0EBQcLc+T03aHOg7xENLS
jdMb4tWiX/bHrK33ncBpqRPoUJlN1Am4mtm7BGzRDO1SI0gPHsVe5wXjQWZJ92DrFYZNyyZokv6F
bt86GNXwbBfTs5bK8n0QtPE9atChcs19FEfFhrs+3BOKU67onu4lbtgCyPbTxSr7al2Ygu2yvJ1i
iNUpX7NsLKdqV/9+3P1PCg/M1yHPIDOWNlkM5mKq99dh9xygAkt6z90Ys9iPozE+1YwNhBM9h0hl
/XstGljyMYE+4meDTQGwXMgo9tApL59RX9o0U6tJGGN+BRppHZ35NJVtdh0YS90/7v8FUsityPjn
rxSQ/ycZIe6/5Ult0v/18jPtf34V9Z8pIcs3/UEJcf+2WCtARMLGTALWwQP/L4aU1IlnWPgYGKzC
+yDc6R+kEPtvsKJ0/odh6YsnBSSIP+zNiGcQpmXgiwZ1CmbIf0IKMUwTesmfKHVCLO4LLDKbH7pY
Gt5jQP9EC3HteZxwBBfbuFc3UOqPIgQYbN48zbkwiorWqAnJG3DNSzuqQ6/sS9YHXMGRC0scwDmJ
0wXNSIHgCeLTR2sjk1SSyeOu03DQV51WYdUel/iUhsE2dxCzu5isr8IhwSSoBr2oZy4cGXXHwSFG
ALktw5FkFXE8rJx4XCWp+GKTNNBo3cuoqYhIOHnTPPWeO1+zzXS84aJeqd69Lb8Cg+nP3ICASH+d
BRHxUQlGzBVfAIq+MhI0waGFtVRu/S67S91vO4ZB9/9nVsG3cXAPkSqtVaFcQuApkToxyHXrktbY
EWGWxkQcNDO5Euko10HOT4pLw+8LyqxU3ryxZ2BiMalsaz7j0B1NJ/m5fKzxzlc3xGGevVvaVzhD
mxASwulg5R4NVfIRG/PMyKAcmKqWXwyOf4AsonTugDyMgMlk0uDwEwybOBT4c0fJB/G062AG0G6k
gfN0PQXrKvvhOHW8qt3wI6MGWSkrfqQNuGU8/FpvOLnE/Kny8VwSrtPRImLoZde3qgxwucoictQJ
v8mz+IcW2b/vf1LJ6FMr3qsFRiks/XvFWsmC/hrM5nGqFFHoGA/UVBWMq9LL1GOS3YYX0bnWVoup
T9u4Oth1227II5m4oyAehfr3jGn23pbXQuSX0bWIKO8Y4NR45WHhvKkgFq7KWn1BRj4HTZ5sdB2w
o/hkAc/wiO2bN3ffjaw6mCnCtjgevlGFIfWP3yuvxpazITDCksOHS5U1dCF3oxfWKzNTfplWzEPk
eA3SQV9vWxOavsezWzHMOkTT3qg8bWdYw8HSzPGQqPSQM8rC0AydrUDJxNjULAEG6+wyZTwwpdlM
QU8mjGdMiDAvi7TgOtio8VHew8BujnLiTtOb8iNd1n3igGbj4uVti4KQITe5OnHsnvp48jNpM1uj
IWYKDbMCh8pwbQdMp5NAMmAOtlFc/tZjo1qlDFUYA9jvvWgmn8b+PTWMfJPlVOJxCoua68t+Khrr
RZ8w8yplsKIijzfpbDwJneJjYv7H+yC3vZbnGkx/HTKgWFXQHaBsPoumAl9hi66d4Q031LcRKr4/
6glV31es0V6G2kbme1MPv0zDxh7Mng+0de8jvcbK6tQhchoeR5IdCAy8Qq34pPvZ9mXCEo7kOncV
bzwrD4oNBEd7Uy3lqZ7GxaFs1wG+BA+uemde/QzTLnxxDNwMmpI5mTME5Zn3XjOuAZlieG2z+sdV
pGR07OcqOzFvPkRRYR+VopOoBROUTDGUzVOcGfvxlnMSjaX+3ZjTYu95Sb5WffY1REO/EOO8U4eV
AfV3gDGpwGkjtP3MdoN9v0Bg+AGtLZHPDK7xZi+qjEUmkq0cZjKO4+K97afM7wKYDACvhCKxGvCH
q5cXIui7XnIdn7TcFacysMZt1b84fVH6OhYGTaJ+uNau7OLHyEqZB2K6AKVjcdyHGpQnDzIef0wi
fZcTea5V4OuIF/x2nraDRhz9MDKTDhczw0HdGDRsRxBxKbdzOBPc9o0YP0HQOGyzoOh9oXGI0cAb
W9mFmJCUB9uDO6q8cXF2Q1tjRwTlyHLcW159JV+IcSAJOSsttATfB9pv0RwM2uxtPOS9K3usnnO3
h3lKe2ub2Zfek1+dG9WtReuxsil7wwYWgK3yb0wMABa99tmLngJdtH7vStcvLMy/uuAXZUu+UsgS
p3TTC+vSmBG4iGn/1hqs+Y1MQ7DYEX+ezoeysQr+hL/dIynCIJPGdvNXJzTV2YmIxUuq6L3JBZ0V
loalGLHFK9HFoSrHQTONnksBf9YJ4Q+Usu/2cACKdTdl4VM0aWqlTxBHwGJYnNxQW+1XkY07/Sdw
7FozUXqQZsAi8iZIYzLiWMBorLJN4XcpazRYRdn46up2cBwAn4xi+TpzUVw4xlMootZn5owdQRk8
1VIDM7SOQ0VQ4+x4v90esMtOvRxyIkSa0OvLHaUsU7THyZ6IS80/HWhFpklualvuGUg4Ry/MFe5/
BAMM7XyxZyJqmHM3l9ljbGvI5BF4cmLobnfbJhvOAZwBPy4DvC0n1CHDuk7ArU1ZHNPhqzSv7aAB
LoeJfvbC+EDDPr0QI/Q9HiE7uBmZqh1snKSLzOs8DQqSVQVTZ3KKK2rWLeiB53cKtkvaXiZ9+OYY
S7RyyhQRcgaJfPA3nBZcPxXNoRdZ+irJ8fUQsnChrby6erGjol9FOhHKeIY1p6lLfkgp8n2t17/r
oCwODpe6yMAYm3mG8tfJjdkTuFB5I5l93gYgP98qr3qv4+ZELkKv9BdREs/aGjiO2OO+0RZOV+ft
esFF6TjR+VY7EVKt5GnK4gc9CryVk4XvLTO8zWwWOzEYxrFbvOlK7dmMmh1uYV/k3JDVsRQJDS6T
hAGsR2gTm0IZyUrOEGeiW7+xY7JN7coLLjl2j60+ZOgiuIvGaQ0RcNMrA5Jc9ahj5zFpvh0+TbmH
WQuiECaXhFFCbFGj9ZLaoGaNFOeWjeyPXXCYRHdecHBIMuGPJBzAWiuYlJEkX7rezqbcTEUYnlWY
75AhrUt4VSCshf05NoOxwzxeLy8QFa+mU5Vcx46xi+L2UJhkUxRG4NfbLmu0bRRloFTN7DP5PQVO
/5bY4ezXhvw+1xaA6rVuKi7hkaRUc3pA1wbtdGgGX+VSfsNDBWYWV7GHmSw95KZlRgStXlsbR0/H
9DZ2RbgOraI9lGoAmg9CtGOaicWfyfDBZZzlFwF+Ll72brYjqG0L85JpAXzfWuX7qauSHejdZoRE
mraF+zvX9xDlWzTUTfU0OEpfKcpGP2Lc7zNwx2FwmVEy8mFA9s3ThvGU6ZyvbfEwxOFwMNwK3Nba
mp33Fce8JtgZ8KguYzndgtyWOKuKU9Trv/WIhpaTieRqIjRUHorHbDTwJJ0PbLRrV6rfcdG/aVnx
Po/wz2JxHYcBCkmfu+soNb9mgR06xZmvakoOUf+CLnkau5qsVfyBNggmfDCkiHvQWfWdQYR0EsOd
taeriUWdryGPjLicwBA/pNdzslsRGIfdb5K2OhVu9DakQUXFgbevKr1rXeAuVPP7N9vEZpSFVvKH
naaftX6rZb9X5vBleJTrnipAgAlOW+nGizuJpzDMbnFm73rTgcUY8Q7CFOYGUrz9YBPjQbSalWVo
qwFagSHN9YB90KqLahZEbW0mOA0lpsVJYP6SyWtfnIrR9UvHdBjBsPLxtdxImx9IF7uOFxJNkBWw
9MwYE6wmvWQO2tQ0X8189UoG3lv3WHbRu6uhrLJS72Ue4w/bS6BUunuZXspgenSlER3CH8KpLzCj
H7vMvfRl4R1iL/lWe+khJT8NzCRDXtrZ+1zx4QP128VxvNbbfVFSWhUNhsJNFWbHLCWgscPMmbZ7
IJEbkNdoMdCJjf5shAC1wUx4d9olx6RyfhppmD3wMv3OSZ/7bKiBtWW508UyFMRaSz7lbq2OgQf3
T+TjxI/QGIo0r2UTOg+jRZaqcgp9l4TvTdAo37J7LHylmRy1vj45Yffcu+ZWg8/mj7zjddRQYZUR
1sGJd1M2XUAIkWTd0HfIhqqKPUYITo/MciDIadp3MjtlE/0cGw2fzwGORbZzl17BhIuw9rAbtQOH
+pwjRoR0WaAn1OyB/mEEIa8tYzOkTkipAViOD5TD1YgrshIY0bu4NWeadauU5hHV7eCHBBKbtZnc
sGlAacx8ZxftxSbXhzO+WGUxExh7Kf5Y8I1vty734OBuEesxJC1tbRM5R1L2AIi65KNQMCeB5R/D
BkJ0ZUdIXkFnbLuWFFed5DFxuvKLx4aJjDikdNJb75bICtZfJXoAJgyi7PyXd2koh7TA9vWp+jmG
r/evzUa+7v4k+qodV0bO8C/6gC7xPhTDqQyjj4Ak1pVTcoUzmErhIjOW5nv6VOM98LWZg1lxMMHP
dSpm8EEyXnTijSMUecdqEJ9lfk1zd36uDXUUiWUd8UdtPYLFZy2dTkarTVQv4GWOkXwIaAnrfOq7
Tdg3xrYd7Om00MTwL8Txrgraa8eP7/WJSaRuk5HkaU/paON3WsLh0bqHOkvMddMkKS9v/mbnnvc8
ZITgSV4CfnS8FuL/NLjhs7aMLlvrW9kTXgShS09SiJU5rjp9wY9qEXV2VLZ6oH3SL0CTntKPe78J
p/IwL02VNH//n+fukNI4hB2uPEa4n1pdP7g2a6bvcLyrDWwJXRm+lPXkl9U0HJupOpd5ntCHwrXv
IIWIYwTl+BB3xXUET5u8+gFyMPF7EpV0/WANtO5xntHuKOWQ6WRCp3FNBrPskwla5TatgAdFH3GZ
DtZ0KYaEHkM6yW52ggCKjI9YtmWXBN+dSVdH1zkLVMEABFO/duL5yMQ0JGDJA57m4QTTM6PIDl5M
Tvdl2c4yXepW0Hg2YRp/RA10jzq8pkAWhZS3ICgeCrP5GuIvox2cTblAJ71pPorB/VFkLBmaN8xt
3XPYYguDQGnNvd3j/sXSaeCNrdWgM6dzND+ag22MBjcqIgne7h6ygK2+PGdPxyYsqXoSwXgXWLSP
yTlIbL7S3RRe+EiJdrMUuyIItVu6GGmX7WXOGVHZA1bzdcBnMjyHf8XexYw7POVe8+6nMlACS/hM
QhGkTXtgcVepm0Du7d/3RWzwX6aJbbEntjyzbrWAFnHEMAHEQI0YBbIddJNzpGvSD7dxDmbFDRpV
8SECtV51Y8mHmvg1KIGsDOHy8nstz9rja7PQ+dRwBh7qSu6SEfTEg/WzTr3wMxyLQ6dcdMiG+abH
HXblNoSsmRie0BUMLQ/pFL+lFC7L4lzWJRwfOqegfYJ6mAcY8/PctHi+BAlJ40U0bwNFk2HSBYoA
7Egw/V4tP0oF7QPhXSkCu+RDp8D5+8dhnk4bspxKwDtlr22ypUjihAWwYOCNTyT2AL3NNNVaIQwk
TMwGHSqXAwFpugaDO6vzmOEBR3aXpR/3cVbQzHuvoufOCZIvEEOjGOcsLKfvmVG492ejWRx1pv29
ijN3fR/Y31+HvXzmPLrZnfWz8vhYy4uoGof0VG29cNyrgtCxwiAitCext3Xd73fILM74cffnOy2I
2TxguBzbyTZru8soxmucknWeZUc7wUE0fpNV8tOa6+c0GlPfdMx5n3pj4BdydjdigJwx2IwIWo9q
RU8Yz+gayeqzNp3dkUXsjPW8baR2yybW2nJA3g/uMcARUPWfjgsYVI8IfPrt8vrvV8DotIhYFgOG
5Yy3XN6K5zVPlKN724SfMFkBI2Y1JEe7oTEqIAqsCjixfmLnAW6V3FqxAS65bJMxVFtRIL6CcLWc
rD7ThoqjdoV2qoEtK2+66n+WZfMtWZgA/x6yv3uh/EOjvACqaL9t3DCx+V4gXLDgP+vsnNptykDZ
YsvwDmlCjAgkOzHeWiVQ7CS4X95+Riw4e3QvYcz9ewcN01Ldlk+m5ciHkuD7cggs79aW6ZfXHovp
OObVUxWLQ8UijDpWZUloLWeiLHWiQdn5jK8usWVeTbX697/Soqj7b7+RQNFoLQpGXLX++hvBK5Oy
FYyDFkw4GzLqd5AxEX20rrErxu67kwAmDuZ/CbD/pbntP/nA/f1RmkvoO4cL3EnL+utfbOaMlWiC
eJR1tS1UwJEgLgsM3MboCVrnsqh5l1OknOXFWK78DvvKbI4+BKz/tpTvjMU+Jv3kRM1riLSrM7Nf
9lLcdOzmMIj2Xl34HR8c8ejHUjNMFZcMM81//wCtf9YsLmvCJVZboPQEtb+7Fv0JZLdimyjjKRJE
E7Dxlk++nH8DnMJG2zhe/FH29SNr/lBFbF8X0dKqou5wpghgj9LD5nSI+FgNsK471tu4uCxHfMIJ
3Flgv8shNxmfs+DOLArYshPfYP1RCNk2p+lSxzSYXU75DCSrbZZ3CV/94/6b/kcToP95tvMX7e+/
1AT/5at2v4rLz+xX8//BmEiyZ/61cHjX/Wx/ZT/Tv+iGl2/5Y0iEIB6Nmkf2vIevo75ogP8YEplo
5dl02LF47iKwZw/8oRx2/wZE65iSTDhX6vqSOfCPIRFqd75eCA8hJyzy/2RKZLr31Ok/HQGGgzyZ
z+Hex1im989zyGTIkt6ac5z0qjHa5EujVNExWeFw1eTvbGmklnHVPluaq4wuC+rGAUbQt2Fpv1Ql
LnHQPTKauEQ/ck0ibZPzo0ovI71bMWXIkbMPYK8Xb2nuKrq8/lHR8eUGCgWFlA2X0Nc4zy9xQkRN
4bYBcqI29DtjXIc67peL1ncDA+tYLO2lTYsyYzKWvBJ8/SvNjAesf7b4/CyYNnZKI8QBUrTxmu3x
d0d/RZlJMzvS1AbFPg34gXJpd2tbhWCfYpfmxY1569NsvMQdVWKCM8tKGAYCuXb+yoFKteCb7eSf
xeD8AIqDL7przWUowzVptuoK2BetCkYhFEDpm47Fc+UMm1Chp0OBKBjUFx9oGjDMDdCTSYQudPui
JNB7hhW4siuQVZfECBTeAMwWIEGAPZBnaQRwdL/QCx/UAihMIAuVh1tP3jB+cwB/a9AHaFjUT9U7
yNqbikPGCwtMMemHrrHQ7oBfIO5QRwNIY16wjXABOQA7gojrqh30m31B4kApn0Q0+8AjHSjJgpaM
C27iAaDkACle6own9JPG4O0zPTHOsIGaxcCaxEgvaP2gj4xVOVvcYiJt17G3Dxvb/W3ACk/dduN0
Y7JrNEB5o7UTKqiE7mPJPvf096Ir+5WzIELdgg0hMa38uMnDbVtS5BqSyY3mSbDsxdm4PDuTpa3x
5CZNJdwopH00rRRH4FHagkyFC0ZVLGhVBmw1piYyM4Cs9ga3BVQReCtdcK4QwAtj1RPYsx8vSFi/
YGKwJGo41QMk4hjIzKlDk/zWsdwOwGkRsBrcM6a3uyH/sj0iRobViPeyBhA3L4icDjSngOiGBasb
KmKj9BkbpviHkQJVOf1wli7SBqQ3fg3glyzInwQC7BYs0F5QwRh4cAQmtMIn7J0MoEMiuR9rxDuN
DX+VorMa4P1aWIktSPAwZuEl0Fvhz9vqVSgdgSLRuFTIJlk8C25Z2z7SX1bngmhGlvzK6nbX0Nqo
Dsv1CozSUuUuhMGEjj5+Rw/DmEAlDzWAKbY+lxfYCOduwVJbQFXPQanSA7OqBW+1AV47AFgPfM9s
T+Bd70EWPfR2vVA9B7rjbJ8QBIDkRXuMPFRIAmZzDCjtNKXYJjHolmHhK4SjBA6Q8TVq43xRH+F9
0WG0VMb1uwrn0CfR+0GDr7Qzp7by7XJ+Y/rphyxeX2LhbZnt3gloGgq9vGZGQ6Nee7Cc6iamKQ88
qKp2tB4icYJxMuG+JIKTY/Yp0xVYQ3GDlXE0OIRDMGxh0bGvPJNKw8RbZz8n+cqmq1+53qjOD0nb
/zTm4qVJx4OrA0W72WdazjtH9OXedKOjN1pfPdJflnq7uEl1YC9BfmIAvkGH/nOeWgrVxI4ORj90
ZLJAIDdReO0CA38nyFnrsJ2qR4wRoMxAylSjUn5Tux0Kun7nddMj3e6rchiKmWw2NKsloyBlDFuc
9DdVM2yDKbwKoRWo7rVDrSz7CIMmollzC7yrg3MhYWGpsBA7y54O0b01SFsPhWLyCxEo8i1ssLwg
CP285aT3EqPz6wlBgdN011gkZIGmTAESDcqljctlJgFxZ8Uhh0gXfop+JKh31RUeojsrfGgbPXkQ
GJxcwoiK1rGH55JEjtWUVwyFoFXskwkhyITmCP4VQA/HeYfW4L2vM/LmccV+AhS2dmhT863hBS9d
LOeHNKMMCkbnCnFKvEbJzKGrlb/aYdxCMGBVkPbGZLj6XQuVnGoJC7B39wqB6XdVEDBfJEynE8Sm
owmvLEhwM+NcX7utY52GZcpW1bVvMF3OtNn+lbvGBd8D51FPFtPHENaVEGn+xj1JHLSlJ/C38Zub
OuWTfe5stA6be300CV9yOgxknPrMc8YEvalJyzaTs5NN4bpHuHINLL3HXEHCaiY0vNfraUutjPGy
JYBCjFa+NWN6a6JR/oK84Euz+DENXnlF0WX6CuX1WWuE+xBFNoeBZr4qoUdnmtgzAdvpsfTyW1T+
Dj1GmYWGgm2ES0u6cevrsclQ2mOZhvmG9n0z5eDTxGjNfRmsTIejFXc24O9h52Q4s2ZQ6UdS4gYs
+Sr9IXeSg6UQyJsmus4hqzAYRNrUsWqKmmdUwePDNU08Rpl8CRDxiNrMkHVYrx0Ggf6jinO0Dtmz
NvXXpsefPIvRtIVWUHOsoQZNVHksE/FiLEOicRbetoTdurZy0zqhdiQ53g3Hc5XzIpQK/RjR02vC
ubmBYfZWOWHsG6jmfzAYL1qj+LHYW66wp2/WUOY731x4i6Y35fuxwvy+7Mwf9mzJax8mLy3DRhJv
h5+W11ibRKoIoqqc9hOEAvzPPH2VVd70knrBq5FncL7T4kFUlrdP4fT6tiRITta7JuRax7JDHUdt
iLbhHJCRHpzLqW8f4rZ+wGo93ssJDVKZI/hppJx23FmuH2uLLKP21LqPvGHXFbNfkdXXFwsxr8he
8Y6tNmnICtGc8b3uGUrl3cy5WD7OtoWBthyMPfDEzxDh0smLBD4cRqRvCzD8sAqSmyWX2QeGtKTe
wnSo67o/tAFhBNg5UUf8b/bObLtxJMuyX4Rahhl4FQmAo6jZJb1gSe7hmA2TYfz63mRmVkRH5aqq
fu8XOifRJZIw2L33nH1qbT1iFvqpZc38wEaMPwI5uuMu9/Oa/V4d/YfbrTAqvC7URm8kVx5jyLKQ
XUV/6L3DsoiZShI2ZdpN6JMD/mgoyHU2no8vyYT7Toza9EgkenLSOauwzttPnVaoM00Q+2HI3lS/
wPua9HSDeQmDQc8Jp+yS7MgB+sKx0++Taql3Sd5+smu0iOvwzR1Yp19+yTizKLwD1L/F1ZuozY/2
yAmW9xqDDeSUidlv5JLTJy3xRQL6fTegYCpwPKDaDnudobDw8wfUSBNiANQFbZUFJWYoNwOpuFQq
sug2q8w5+oUeNX7K9wTvazozw21ehd1dGtM4oKKXmKndQPqorpJ39iTEskn2VDO/9zTb56bVNovT
ftetFbhOjDuEocyAFf5uLeIej4fP1si7zI5xyRCx57n1XekcNehfAfki4jZGuitGg72sbnEBKQOk
ods9D3H/gnsfKAtTjFHfVcuqNmK5p7jYOo3PAexig9Nzjoqetvxa1x+lZPRkXIe4uRIv2QAMhOkF
c7K2i4ZRPRbtMpyMyR4iX8Vv6xXO4MTVacaYGWXpi5cU0/F24TNYbO9iNeAqXXKS+66P/OPO29W0
tpgm//3qP57QrfyOYMiivzzp3/9oHWf8LwZ4osPq/bq92j/uYn4xHf/y43+59/asbskBb7Lo1rSS
Du31IvdT2Bn/eW2V61/v+9tTsrQiv+P2I3/+3O05t1dYDcGu7G8/c3vi7WX/Vw9P6OPDokfby+a8
gpWZyUOBVpdk0OvV2+0/H7ndx6RHWxOI6yCpmERqrTz8+Yzbtdt9yBZ8eqkb3+achxSAEYBv5z9v
r3i7qI0RP8XtqlNNPIclud6yxYErbsX5tfgzfrVd0waFZ8qDGpP64NlDgnLfQPOfNPtxWf/5KyII
/Oe1GGHR2I5IGfD2YzXTKyy7c3W4XdOuCBl6Plg/SJu506HCHm4XMB+ycBq7H7f/Cp8lRkvaoWi+
+U81tO6H2wNamTAe1yBHiLlrDikiMg4EF+wrCqesOSRXU+7t2u1xY7V4/Hbn7baL7m83EKLx51P+
8RK32395nT8fr/t13vd5GQetM3J2GqzmMGRpi4dgOhhrIiM0zR4Ox+sboDw9XTclhv7N0iKima4f
aZdoPC6vn+bt9u1apyXj1l8BDtzuu11Y5AkxA03hutw+Dqv2dNT9PoXyYow75iC39+B2kV0/kT9v
3t4m3LYGNqy7oSvQxFzfuNvF7bE/b95+yMqafz5Kk40zw+327ZHbE3OdoWOs38cO4+wkjYNSwzmD
HD30u+to0GMuBuc0n8xnX0F1KKrz1MYXSyebSN/JdTy1ABvgh+4N14uSftlRS+5ETClTaKHrm1vJ
+XWRZ07g9wxMWAL0J8xmu07WD8I2jjJ7cwuME8KPXNI+Gzy/jVV/5bh1jWOXLTt0tJHjxUHaqZ2y
u1BZdUTzNuoECOs7u71GDFJqNGPAMnjprHbrGr8T+btfs5CIbbQWxta2+eumiRkzspEEQ5mjIuRB
YVvoIcnGnGHR1vkXGGrbKyLCCspu2VQEeeYq0OaI0W6cBOmQIPDQ3lXXfli+/TjO7zE5kBklb1HK
kzm4oax7op78rURi7ljVsfab487J1XHO+wc1sBE0u6gQ2DmJY3V1Khj5Y0qsgzv0x8m0d9jcD4JE
y9ryTk4/7yBP7OJc/zlXy8sQWx9Tlp7W7ssc6N8m6Uk3CtqpOXPylYpgPo69dXAqOqDk+JpyCqRr
nYZF7fTF2HU17t5mxqRbHCaSVMvyfhw5lWibWceqNqGw6Wv2Ae5TvHqvY1U/eoiCm7RFLhY3xBuP
z+yDzwVchusfYM1vighWp9ytwj8Ns7uvq+mPotSfHdN87XxBOLF4MGKIBAUVWIHIM2X0KdVRmuav
GWiN6JNjWQz8Ky/wZs4NiGiHQWns6g/YDkSd7mfVRmLiO0nn1TUDPFmbOjArb5cbzJjOM6I0W5Un
oCP7UjOixiUuoUXrN6BhMdXBVc1bMszHGuWkI1Dy6FlEnBC2tvvWyXGHGDurcjYK1X3rz4+x0dwX
oGR0rzysmjz7M/+7tR69H54qoppdgHTcg2b/SOXCgM8ILC9m5GSHSrhHE61m4fT7um6iAvSKlixH
Kp7zYr5qY7HLPOOoEvHQFutlyAHFJLiSMI6rTA/lV4r+I1/soBN20A9R7K9bZ+aDEVAtlsj3of5Y
8WGw3ZPtyXNnlifpGXtnyM6FZ6MYeUFbBlGLRnPi4h+m3dBn70OZ/sCy7AqWGoZr+8EyjoVlHBpo
z61nhp77ITX8YrbBRMpqJ5St66Gb6AVoGxWjaLX7nWslTzXt9WJ4s+ZvY0Ga2auTC5AjnY0wbVh8
+mGbLJuEVK+27R+ETFgzs591Zt6PktOd5+xV/Iradi8mj8OArea8HO1rd29Uh8mkQ2ERg+M+5fAI
Cmfcr3nyORvjvc0r0D448Mof9lw+UVHfmfN0iukCsnlh+ro+ar13KKz83q08MrmTx7EVIQzEXdPt
R/r0xmyTAd3ee516E413FK37tDbWIQfM16AwVW73qCFPHZIB6gUi2HbX0FVxGlYrmUSsUBSl2OeW
4r6Q05eb/l4Vzs62BojRH5iU89buNL58zpo8psP4gcT7aJASrLfatlEGryDeMsv4KI15JzJxnlZg
aegdO8hdpYhf23R5rHP7h1/Jj5yYaGONdzDDfgDfiWhbbkZUGI2q9507HwvGZKWgQzfTckS44amL
BkSrQPXrxsxZxzevUq/UDTu9iaMi8w5SP4GU3KdefVLob0c3eYoVGFR6IVZ3kszUmcmHsjSZBa0H
v2F1z62XQlMPBob7fD3NMW+xkK8NxUFBB8a31weNt7g2+CZp+oNL8G6sJ6QHOxjV1KE0011Z+We8
149DBoAefbQJVy9ti3vojBdndJ/Yvj7Euvc2xvGL5Ulij+Suxl6faPou1uLzWGgvdlHcIc4940GP
LBCC60DTQ2n7Aj1Kg7cb7A98HES1S7xxnlyR7mqVHmoMuiB1aIzq+1QmT3Aw7x1p7NYy2w5pH1Ux
DUl7l7LlF/jbCFC7z/meZbp3P8TZGcMuQ1IQIv4AeC07T1N+hAh/wT/3ShgkXfHSgrR3rAF+S6PZ
pk9m+5ZN7bZ3KPRQ1gqB8NVIdnFc7sRa76SJD3n+0MginarHNl4PjUGE90jGriHC21fcLN6WLL2U
DYKAEjk/IjuI9EY9sMr0eKbwK+gqXMVy1vkWkBK5F/m6tfuP2EtfAOAEiz3vaaST6SaJ6h33JgIk
0OhIhPu9es5LQu6BAQnG2nVN0FwigxgAhzridqoG4qdscDypdXacKap9tSvqZdPEYqMw1eoldflY
nUqZhBC+DygQglzF73idfllJ8e5gD4x7uRczOjwXyaresHRXT2tWv+Z0FAuP7AOvPcsy8o1jm78I
O8rW+M6fHr1vt3udiksbM5HE6BbYzWlNzEBXny0MP/y9ksPo3iLMzDGNi/Sf7HKgsatfUNw/Yc97
bPvyJZuTfY0cIVbGVs/vsdb5ZrMj2JFt/LXjOqavjVf/qJt4o1fpJk4xWWbrwfY0Irrzs8d6siwo
hGkLny2i0WuwoK6ooklLQdJjNVmvqdlrCK6fb/K4gRcU8Bu7VvPprfKStFmol3inC1qIWmg48z5m
NxFHtqpPmW0Hai9dJ2iT8zUbznKGJ9JUOS2xxbTGg2NmF9t66gxiP71+29RFUBZWZM1GMBllgL97
O/fznnps5wgmC/a2tehcpqz6qjrhpSgLEkKLQzY7+3psnkws6klVPljes995f+T+xVL2RevJrxdF
6EFwapuN0cxBXL4vgBtFimSo6kjmm7Z9NR9pTC8V5lSHwDrnMMcY9WNjL4fl3HQWGqjmo4/bL6rm
0jrMOtsujBRe1F6pPCQ0qHYJFs5osa+g0iaHVMrj0nKKb7Uvqskgcx+Lsg9b0DtDI+mDz2E570q9
jOLMop9Ou9Ijh7xIoxbrEfbHUFpsv5L9kLLYDfVWN5qdvwLDkt9eAhxGz4KK7rmDZNs0i7OIu8hA
Ru97MYjB9cEITdTsjf1IdN3RZUZT2/FeSn7RmMI5qUOy1mK3f0AlfZwRsGrL/BP555Oj1ftVf8uL
7rCkelQMy0vmrCfHozFLH5OYBszxBOxoxaGzfBoB9h6lZmCuLoNhUqqNa5v5HhTYyVI/pGpOEF9Z
jwpqiSkoK3NjUSItdLljbd7DGWRhZ00BBSevyCe62EBnkoywAyY5JBpMqx7qVh1qmOiZYqAXi6Ms
LiIDH7WlsXwXz3OlR4kW70Uiz2XL5hvsKQ2n18HqIjuWkYTaWJJQXqeva01GgtW8z9jevRgrlpOG
TPe2JEncNcNnT8jmCG9WUfC0nBe7KdTi5WBDsBu9LNAEO2VWDl3XMWfqr12OJB1spbs2/Mfxrn6/
ZuZYcbIzLDdyzN9087amqE5Lnh7NfHlKVROuyXziBRmlJAeRcKgQVSELTp9T1FeMBDuYCkwaxj5M
awyPbr2d/GkL3RNRJsqSFNJvWQR8y7ar3dBTWzEF+9vFa8J2IENx3lXANyUSLNsku9WD1uNN4VDY
W1tpyGOybdGIwNThIQxVMFoZU7j2teZkNK9B1mNpRkDpKBnNcg3MfN42bsE3yTnBWDsainGVjMap
3BSqD0eBWH5FrtSnzzNwvW7iHNXjjZvyiIhdTLvOg/Za5tQoHoLpCiKJMUSDzQTKZI/f71m+afbG
iK1N9OcHVWtEcI3RaopAwnea5nY78IfLq0UEuqkBYNZoAhN/nusdbQK7Sk0EECiC2PYjZmFjages
xwc6ldh+maEUTYAFeZ+WyF6nep+gQlnnje/HoVnqYW/qpwy2zPXPRn7I4KHel0Idqj+yqQrBz8Q+
lgvDjHoYWFoLNIZgCm18TvX0va5pszaCxEy2DWxu64ZVnKqxgT3cXnWNI3v1foZapgJ8Avwd+PiX
l9l1wxarf4aIc+yZo+XQXioKnI4/AvsJ9JHt4JYBeLMIIOyCuNpiv6izPsfWenFFHo1FF5mle4qX
PiptZN3zdwzSsRj8g+i6H031MFzLI4Hmng38oOhr+8OVWnGZQBjPIDHs2brUVn5JMufBSbWtbK8O
Dg6gPD/Xo+LvaLZVn7K090fLND81JHBE8NI/73Qziu2VnS/sU9+MmDhDMx6hb7CJSp2omK7LmENS
5rLLPXFGdUNPo9w6GrskxdrOCihzZ5ubWbAsacge5dRZR72ryQjJznbDxFcfkULqjAWcABJH1Pt9
RAmUZsZuNLqosdSu6Qs4el00+8Z2XZptliRRUiZEj8wULs4TvYCdBXhjRH9OwOreJEbTaq1QBxc9
lGU4IAOSvX9XTZ8xhqXCiIbCuRuuBA7HvMdOHkntPKwWNrRPDyTqxAlrHYi3MJZNJttN59CVMcyd
he0uk3UIKJVieQ6uHx7KVCRm08Yep7BpkCTyyu61vTMOh2ykR6s9kOe6t1KfEyqpywMEa01GOjt9
yHBxdGv+YLbKN03PCLFWJg0oBlKkbuBoFMHt6u0ivd4pHTglXmcWd3NdwItYq4rn3x5CinAdP8Ta
GgC0JeYqE+1mgPbMaC7JjGiBPnlrf/ytG/Lnff+ui5KN6Vc/8ItoHsE4BcN6QnN7wVCu+OwMo9jb
E92h/2ygtfTlN5gXFt4QWkk69D62NHPU91Y4aoMb/aPDZvUgnf/R/cLPdc7r2qNs+lfP59bSGW2K
d8eV3VbUWqDsZmasZN+rpeK47q5ILVVN74kr9LvShYU5jbnzCsYGG1o7vqe17+2nuhyJNBqrR9NW
b1UdE3ezsCUyG9H/yJsj27b4tE7kAw8QtY91nCIAd8buPas0vpiJdA+3mynDowLDyVs7zNW5B67O
AeB372nue1u7Lcv97WkqsSJnjiMLtAou2WHAvHqhsNYv66Q+fIuCDRBSAQnJy6OKPVQ4M4V6dwHd
LZ23T6kGLy6M6FfNTLZuY687tzfqoNTRd/XjimiO2qIzNfOp6Ev2K062VcmEv9nDX0IsdXZq8nGP
Cnt6FlKWUM6a70xOzG9Wn4OimmDFVNbMKe7etmuY+mVSRDpdijITA1bd1HnU2+oZFogZABBRhqOH
xTxrL+ai/jCmpT+nOl7Nyq4iROHxR+lixEUM+DaVHpDsUl+PczVihCWNKYkpV5XebBXmtoEwKd/E
xgqLuGLhs2lwpviT9OJnsbyNeF8Tn1nVSb9KUg61uGuT0wJMq4/GbD/KiE6BpN65dkpRPgexzvD0
4nloEQIFG2vWIHCdbALzYmqcOpOQ0vOgQVVQa5x6LBYM34iwkEGlMJ7hXYbCFQdfKOaX/N2jvRf1
+gCG7GrH2C/deUSRgXD6uLYx3DtkOfkaWAO2l6oOFeoDaTP1c/EmsVw1bXso88cyrhkc59jgpv1Q
ym058l3wtbAe+w1ByXtdsxjQrRuvTwMBsKwxsGmRDD+wXdF3PnakQUrk8EhO1jQsXOx1fbrT6Nxk
rhesogtHZio0a2kFLruK5EX3D4dqnNkKovG3mOPbVv2DB+1ErhDNK5IDGd7WhR86YC5kR8q9gEiq
ZXuQoZsBWXedfFoKv2SLZ93qu12Biq+XTILhrWOYKzbys62QcCNY+DTNB5oc9kcVfyBfdfAjquyw
cFYVe4c4v2E5JjpdQGC3E2YorXnVjWNjnuFI8dEetCWYmcdmrE5paFU02cLay0OCaZdtnr50zgO/
C29DX7zO/rvRvXBCxMubTjTRtGazDM9KsrLr73l2VbBg6EywxDhuqJb6DioZE9ZNqeG7sL64pr+y
lwaUW2r3OH4M++Ai9OqSHzbH1SGr012zYtET3kkay9aEfq8PDu7IbQNgFRo4O3Vi0Wa1nxvre/aI
K2/Vbwoq7PWefkJu+lreT6Z3si0gqc1lgobX6+qdPRL9FVqMLcpG1BV9/Kr0S8M5RvmwsbuHBVmQ
Itvcqj6bAlDPzgbCZZFuz5t53eanRcabal7tZFSB1tU7b6IM1ncqn3Yr0yuUZp3L/1LTqtVKi0zs
4bHQVyasJtDm98SQHNnag+V+CvYq9Xgs+p7KYAL1RIISVSh0XWTY7ou3GMjzu6O3zgfPaR+JCIvW
1N3hxcN8sAxBTVfWs/Y103exYFe0zTN54C9WbVJwl4Et2qhcxWNiTDvRH2vLj9ZC7Fe+/vjboJf4
P/JOp+k6HzH8ntN62V0x5wR0JX7oz+OdO9V3DpVxs2WZKawdODqSALp0l6GRYYZerVTXmBTX53H4
boxoNSLVvY0spsnj9dDWjag0JTaDCd/N75ScrKvBy79r7l3tPrau6M77EuoKYv6f5GNMz8280ciS
ana2vlfmEeZkTYpv+Zp5H17+MRZ/5BwfvSCeQ1YReSQX6V2DQa7Ox2SHrfbqGimwfjaw/ceXhT16
rspNObya43TIeg5cEYcIucJRGUxJLJLXLt28nklOPZWYa9hhjFocwueNrq0GzbLfK6kFBehIWaCr
JeHN/rBJU8diCB+OHfMGuzJ4Z3WOJ28v3PriZ+0XVlDxqrvdJ2pM5qP9feOu9yam19oSR7o1krPF
OHTPHcZNc9IIE2kwackt7MZQT8gPLGy+zfn9gJZhRI/A3H/bZPrOBXI5eE9lfr6lHfTjg8UkfnRf
mwV0FOCKwQF4x+L4K146/8kzp/7guuPMEmaLL5cWbA+Jz9KuKGvNmDDSVfapGmgtVw44eewK5U/f
PeEuyb79Bvhzfn3CpLN7mmvrqFVYtFiGabaWZ391jJ+6xtYFwpPOqLhLjnGN+btAZPbuFf7h9gyn
RY7T+VbzXOMjwpcs0s1kle6xGhBjuUbSHMrRdQPFlI4SnWAUiEPuS+sZ4t70l2dnyu5Lw3Se/K6v
o9Z0PMbzTftRq3gP6gq4hJOX50QI1p1r5ERRDiB7Za2f1t5IXt0VTPniNjDX2mfPcQYIgd5PmZXJ
U6Js7ZHGLcwNua+XFGKT1MrnLpflc9YfBWz8p9s9tjBVMOueCG6PlaPjnZoyeRCcUTCBtofFHf0z
1G7Kgus1CjX/3DvY1hbN/mIC9T2wLVdhueYAOuXtUiBZOvYL3LTcy148DRHYXQxl4uBdL27XEq24
N+3W3w2anGbO5uNvIBxMJ3NIzY6e9hsLd/mmNus/GkkTbhEaclPTODXXi9u1BXPbXZmUdQga06H2
txEFqk5jmcMtOGf+me8FnQVrXA5sclnKVgWD1It7drlQypgMMCzo5+XJHaDDFgz+Nzf3oYyTkRON
FrG1615ud7EB3I/53F1yWIZ5A6bAhIEN/XjZ324amu6H1Ywh/3aTCIOX/68O/9/ESqHA/u/k4bta
/hq6r/6vCKHbj/xLHg7yx7Rc09aFa4EQuoKC/ikP9/z/MDFIeBYxa67teldnwZ/ycEu/ZobhObBs
JN3khv1LHm78B8lJPnB8/ClX9pD1/yIPt/6LP8Sg9ejgdLE9fHC2EP+3TQNCBLMiuCahX8qI+WBg
tVA3bBA/FCuzjw3LZ5eWBViZMKnXpzjujqMfMzw7DtK/KAFhfSgug55dsmx5SyuiNv3xPMpHvwVA
hiUNOIPh5Q9VsQTJmv0YpvEDRc2TCfEiLofAq+LPRl+Zqs5BVXTftcci0q3BOuD/whKqy7cMhUrR
EOzpAlmvykcii4LKxF+Z/tHN/0Muuvdf3hDy0HEAob23HMc1/b9FbWVuPxnKGoGaLR0q884tTytn
vDvkwVkijF9JzFbCnqwnbJLJGQGpZJRN2Yqs/B7YrbvVrSR7ho3n7+exvqSye5txzn/kwv7AwmzD
1y+J39FU+pgNaPQWm2GRSEfAXkKn7pnLXWcn7l1htd2TXoSIZ6eDmdYnU/9tVsu493T9oczp4BuZ
tVl0xr4gWqCWMCXsCsabsgbvYB1KFaRpo+1jh3B3eHN51EF+vJOjvI7nSc2T/qJxcmgDFgx559tu
ul2s2Lp2uLBHg8M+im5gLzY4+lPlIBu1c81nLiP8sykx3zVOes/vciIW6socVP6hFebKXAALeQea
gEZCd+/OjPUoR1KEWmAOHNji+HeS6rLqK6PP3jsZztIEnU8iEFkt+oWa45c9a5+mE+tEuKj35N2X
6Nm19qRhGt7/5Vj9N5Fk1jV/7y/eCGb/Ni4MKF189XXjvzDa+rQzoSvNMdUBEeBz8VmnGWVBzNy6
EZgZZ2jXS93OGyrQD8+ABFDk1acPRUOVU/Pks+PYM/jfrGJKjr7UnqvSfe3LoX9AII80WgEQJzPl
j/F6pc48da8j112M3n/2JmEFekV6lZtAmrpLnKcsZs0fFrKisC0yfwdm2ZDEdtd62BD7jHKh6rBx
CMgUaoWS5GCp/R/8Yn+LXbSv74hrY4JjWbj+c115/mqBS70WAZpPAIWG6yPwJpQ4kLKSiKlUqHke
0Z0QIKPRXygbeyAHWFx+msLN7rFHhNCQQCQOZGXhYqDjuiAemO0UIIzR/7BSpVMDozeputdOg7Qe
V5W/n7yf3tXTazNsoEvXbP/7j5hT6r9xcOF+szDZQHPDW/O3NU72NYLhLjFBX8HdpXOuirSKsqy9
OHwNo5VssCOyb62B/MhVLDBAotx5plSLrWOVowlIGxvhplIHbZ6TYLLz5poi3QeM2WRo6AtmAnAU
iboINcHrWEiy8IQbZLX/aGnG1ZcidkO61ER1XdiVPU9OdUWrNH1kuuNTHv9ORE7xVZYvYh0jX0dI
32UU7/BUCAd+UkCoauMVjUoo2z455OVrvJBzMutX38ksDg0KiqidcjBaCQkEZte2VIg9uQPGe7J6
38JxiQ+m4m3m2rkr8/k5vXK3MizviLVeRudXA49H6f073optOiwnuBasE+VL7rpn6GkYDvL5tf9j
ZbyIUx5orGtDZlIm2DJsEHk1kcl8BQO3G6bVeEmRH6SrtW6aMf1OPDgzPZluW58vyixGTKV1SERP
zuTNfuynvjjh4X0Y0vjsZZa+81RGXE1G8a5ZX6JNgnnMoHyY5cfqkdXROk22UTN2o7xqcmbRd0s+
v7fZYHzTWMYzUJjftBJ/j7XLDMoP4J1nDH0vtMqQOQwaVm5zvBR9C2dUfDFa2coaaA2Wkgz/UYIf
Bgbpxiy8k2nXVJW+Ehthzi8NKCUc5P1nA5P+KrjceBohNhrKATgI37al5L7yVkVHDwU7IoQc97OH
5jiwuuzZApU6cogfp7WjwW/UYitQCtzRFKZeyRPv1IqesWiKDMlMk42xjhWsnXIifaE7Wqv4Ugwc
ZLx2B1DC5sPaJSpEJnAGHvEoEjpA1AyHWE00aVOGzpBlZuLJ+1F/QvFHapVpIdmwIwuCwNPi4CyP
xaVKH1FO96EPxdZroYtVyEUtJQr+zrbcL4N59or9JGGicy9FNETyu8qe7KslthYJhiRP/VIZQBdP
tMGcC/LSbEz+jaO5R9vxq3CgMYehWuOHlcq3IwDMFs/cHRpDtDRZ/koR+UuaNJeJ+9H3sWp/x1US
LmCiNs2+7pg7i8m8k/N70zTAv/FhOAZTI1NWJJeYYttL5mZ2+T12iGaXheaXyEkbBwOAx9pr3Y2k
8METBIGYliURZUlYLcTB+PhLRy3sTJhTq/K/5mJ6JKDtiPQd+Zj7oV+lXY0i/Jm4xrtY1mInXVIk
0poTHJLLNRWPRWbMW7ATbtnXFJOpf7avC6VdUgUB3+07qknbzjFL46Ca+m4JMp2ykyhEEl+LayPY
bzZmX5+0cn20BtKVHL9HhNE86OBNN45tPY8uyrJlFpjyBj56d4G2SIedL1ASiql7bvXehwqqM0ro
Dkmxq3SVHRejorVftqQdGNavjMEf1jz9faTODjR0AWWS/6CmeNAnemupUeKLQ9a87dLuwZleRWzA
fV2Wzy5eHouaCrhKL56LzYMW7sbtmg87Lr/mKT2UrQ+K3RVumPcK21K56eSSBN2oD7vM12ChANpD
nKqdSaHfg7gFq1Lgp+uS5OyyEwvjJgvrFogQtoo2dK85FuacfKBMfS7M7DMxNIO49WLfmjCz6lW8
KiPX7gtlPlgAKe+qQdCpWjaWNxGJgw7INQElOm5Vk4JDeyCWyfBAsC/kJDM+NBAXA5+UeGBXjQoN
dlp3o4RU7Zm92Pk0OFqPGlmSztE6WA/kAGuAJtMnLDCHua4x8Ku3+fArtVHdGVqymUTyqU/zc2UK
BP32LAESELeZ0YZg869YG6RD1OPKHq4h9/4a+TUjGTMQYxmIK+k+NpjI0dQjpGnufI38TSwq9CqW
YLWyRy11fykcD3dtha536yc9PRjYr5STEhJUBe6m54Ne5+4ALXIKYq0a2HWIc5w50CnHbjt2ZIEM
Kv/te8gP7fpn2UoSPQfFFnMVz8WsHjTyESKE/wQmAcO8BqsReZoPwRQjiodAupG5i7clTt/EZL+n
Jo0dfSGmoBPuVyLVyaj973UGgpNqDLGKKoUNVI7j1iz7l3LmIPR5BycdB47p/KLleyxEfMp9MJTS
sDf6tY3KiuhCo8gebYs5SrLme/r+YVzq5lkrPiU+j7uC/Wswb7UMRyDvqcHUh2zYTZygw6PbbAtQ
c8NMP7vcjjqQ05XlFn3iF84uMkHUuRTON3M6IqJsYz+CuyABM7tL7MbadFNhMw1liIGQq8uCMUmM
g5Omj0mN98xNo96WE8ZR83V2TpPJwVdbLbC4EQSpasxvyyxfRrPeVtr023T7F3I3T6Ot4c+T06V0
8Bd0dONiVxYctYLIlV8IpLWNZScnxxi+umQJpj753WXHdoJ5OW97DsuN7XiEWhVOe2eqgQ86U7uW
ORI10byI19aFMDKP2jMICxZFZ/yVV3X+OOKxsyrQo1MFwUAXrz5wcUCkBn2h+jeGyYmAT/qOpESw
9l5dN6WPQgU+qN7IBvccCgCn+HWdIiB8ekbTa7rtt4uGR6+ygzSgDg4mYEVsUZrr/Ih/++sysLB7
hO95GBd8IX8LrdsvNZ1WxVMDB9y8VqenuWRU7Bnkubp1HhDKow4dxxPt2ORJYyqzVRDtXId9GcSq
fu4ZcIiopVAKx75D61F0Zz/5afrlx4wnAmcapPZOWOogGZe3Rj5F8dT8dmT+RRmOHQaXjQ3LzWiA
PLaudcdygNIikU+9lyN84Fdwl5/1EjaaHyj6/ZDtm7vKmT68tf7xf9g7k93IkXRLv0rj7lmgGefF
3bjTZ5d80BixIUIKifM8Gp/+foxGoW9moW8Bve6NkFkVkYpwkWb/cM53WljTaU5WiqmCB1Rmb3VT
UPK9eUxI11yE5Wqs9CuaKSoIrNRGOW4gaHMDS64BaQGec1KcjQh0/dDu32KhXp1aMJ6NAb163VGY
xO8twOyr6OOjTlCvL3SuThzm5tps7Z+dy7+5g9Zs9Xh+1tn2ypBOQJ/Dt0lj5kdQ1Im9bLRp6qOm
P7IB96gUy61TcF72CcuIUWOSbpliXbIN4xq62/b8laRxvE3qfj9q6OjM5oQWDT5Yl+Gl7qWNRGj8
pWFnWztSPNdpo/lhGx5aCx1VD1a/avQX5MKKK7d/i4yZ44uVdaU58qKyt57gSBnWiFiRvjgjOxil
Jh718u6yWBNFjxAc763tUdx0HjZBmiq8z8U+jdWH51hXr55B0maE41rSeZAMvpWHe0YWuD+LOgQ5
71j+4HC0NC63Sq1V++UHNrnFxS7ld2vrB+aI+NjyRqyD5hMGJnrhDjJaOU1bS0/uRTBCawPoEYPX
xDQ6wq3vdhHxkKJxkOgotLEpFhrhokmxCljxZvw858iNZnmHBnctu9bYJabhj1UPzB0H9J4dAvpZ
+YC1MqOic17tcEYttk6HYKOlSHu4LJY+qNggdDwZRUTfUQeUYt1PN2y3c5sU6wGxNW+C8QExk1SC
LOiQRBU/K9KqMXUn8Txs8aDifdLtX5aOFc51zL1hJoR4Z3icSRQMRu2ca8ObPvKquxO7jsCZntIu
OAV4bKMYuK2oj7GTvWhl+5t26aUOYfoGHR4zbOU4qpr8LYXj50aK820SGC647GQtr1UrQVOYFTdP
C0rPSAvfzJHa9VMHqo1xdcVfPJ+ICMrj5guVKzygOXZ+4nE9Ijdxq/praK09AgjuwxE9Xuel0Jja
5mq12ndmi59zlBwFWNtwLN77WYGEt2u6f4i7on5PzfSbCDeks2l77qib4pbLrwvir8CrXjPaPt72
cZXM0W9EAHTF1QYCD/dv5j4ADHSL6L1I2qOZROaiUtymXfeZNmRVamCAiUlZoZqDQ9r3pM+YM4l/
exj2JPl5sQQx5P4yHHVOivhS5N2NGddTmfwMMyNZ5716IoXgaA6PuRn/dHrj5+z1rDv733YkfrYI
JmOXDgeAZu6iQcrwILfmr8wpvib+inndXBQTl02uU7RBjzgWNXDoVEE4GUJrNRAevWuDhdaQWTe3
MnWcb/NjGskUCVRnrg2vOyk3DLYdVO+tiGzUSfmxdUNc7U70oJOgu0Itfc3z9iCoVVaEvn4QYNfs
MveVas0BNRWicoaZOY78ZjKsP6YUPEHK/mIioG/gVl5rnXxUMfcD+VfYbzhPRlrgtUsNPJd4qcuU
51t0axHlZ4xUbEojfvxD0W+8hLSRgMGOCQjCFbONUhxzwlThlte6+Jv271fR5S3nVnquBXnk7DYe
HTL+GFVGaADTawoFwCerhOIy2XYOTRVW/RfUvgdDUmVKqZ4tyJB+nY7fpTO99nn0Rt99HkTN1S70
Ow7GVWfLEu4se4C0fJoMa+fmiKpKYzwm8JtIujO9ldtPG9NSAImbmulXggAwo+av60lBlKtXbQ9l
msB6pAv2Rx5DtRBD+V6r9OaFxbDxB1gAKytie9pjWO0cv9DHX38+9MFpSM9qKUrSSyW73rfcjjy5
zP6MTRvD7NADjuAvRmcG+NY9JU6vQEpweAo7A4lByLHMXqeyQYWsWY/S7lY6ewO6kPiWJ8NzJ3IT
cYeE5WA+RS4a9kaPTmVB7ZBXvAV5br7ERK0bofFIIgeDDdDfjOZo8tgdijx5nm37CqvwEkjtRXd4
6SD30I4nJMSxTmgHLBrE2a898YqU8J7PJBSWptiQFbdvUUjxml4YYn+kmkWa03x33PYSmvnB5UdA
dMwpx7237T0AxSG0Llk/dOIpZXWyNgLxwRJ3PycEz9o6HRvusIzIiOJGnDyH/VRtVJreiicH3tYs
Rkaf5sJ8Y13L9xt4jFj738ci/GiieF+FFtYKpBEZTZ4Wxt+DTApfBT2zx65/UxK/Cqstsa6L321j
cMZUTblO3Xjv0UznLgnKMRko8G27ID8MVTEcOWnPeTJ/DFkZr7mWnkpLEABk5zdSPl77GviBYM9v
CPtJOtaHMCGWzp/pTFwojkpt7aj4WwO13M8AB+Kp/EwgRMpxfk7GqdznFtcFiZ2QLhGOY5RIJDHe
+aMl3JdRGY9Z/qszJkJt3ei7DiPgjFhCo/TgYOqwQhqMWJlv0YwTaXqx8ZKt8Mjc5r6l5lmC4XPS
7YEW4dmYXPuYjiFXsLukSnyVkm0xUDM6wvHMBPsHFz6uiMR0eG+XvPmgo2TrdrbC8Z2V/M/JMJwl
msly5JmJiF5bRWnwNVipu+rG+onV/C3J5ZMxxZPftwiZpbVtbfPDjiGvR6U8RzFXbe20NzUzWlW0
LDg3EZUZH2VRofEgf9IcXolA+CRNmmO/QN789udba9l0zFSFNslQRy8Zf6QN0V0YiOvpYygELzJ4
woR9WSlIxwp69dq50Ipratw+G947IrxR3EE469p90pLJbgwo4lHVTiTm4bvj5Cf8eGzscN2PJrpW
58vV+SW5kd4iF2gdFpCSuvU9cfQfTed+GIO7M1vBoUk4hxq/mZfHq55pCQMScpEzjOJjZwCYr8Y1
CFS1kku6nOMNN++HKjE6pRJNUNEw9i5Km6moYa3UAHezQBWhEPijfT2HCYVBpc4G0X5cZA7sFoAz
vh7eykbc8Ki5zIwCVTFYxsepEuVsbYiTKubDA8TfbqwweggMuNhopdKgxygy4tRGW0fGM/zyJo6B
TCHT92DMKxxBKGJdXwanoRQhNYd6dDvD2ye6ugYTHEgyfqtQvDUxhJZg+mVWneeT2P6SGfm5RkjY
FtgHYC3vml5Xa8e7QIJFx4KMOxx/6rph701dvhYTlZdwtK1Xavq+tkGGFBkqgcRLfemwcTLM+DVu
eYIbUkI3fZZ6VFYAWroZIEthiiv9m3GcG+wtlh7t9Mk1b71jE4UwOyfPKdk8WL2GEEvQaszOE8eh
sW3Csn+eUUulQv1yO9c9x2Hf3XOUttP0jSghesoJHeSlvGbkd2+KIOUeaKNoP3iAyodJJG+laRJ7
UXgJ9GmRYPXnrxukBcE6HLJ7eH/Z3naNpceK6T2zXvs9F8ssoERjP+jMzVfRkvwWIh9FYOVT8FOH
1Eb9XLPm9t0u0neFW9fPVVloey+q4CGVcBENRPTcu1Ap8uR3yO0j0JAdnMwJT05LlTxVD02IUiKL
oQLlgWafBzd5cv0gY9uUW5a3mdgyMjYhxzFZAo4dUqbCYMKtp4ZdIBOsAynJpYnbqf0YiuSomh5+
q1d9eDTpTBg6/c6EAVkxZ9kpionVHBQZnmY2Ri9k+pUryAHG2YCZv4kudcL2ZhSjR4s3zrd6EGi0
vL5GrZ5otwy9x8pppf074L7R1P/+laKxxquY72E05QfmVNofSOVr7OoXjpb8U3e1vT7VwdFuiOQj
+wvNaw2wPNKzkx6MHOc1UQiWKqqzmVresWVWzqglexDLlz//FNXs5OkBbVo+Vndh9Ti6OoPXFvzM
o4nsaasbDgiJ/G6Uff6Y5mN2+fPFMYeclryHRd7m+0GTPXTxUdwhIzentk2+YfLLe2poP/rQKs7D
BE7RnZP20KAxeso5Hx9EJJ7+/NufL8qKLt4Qfhsjg+SZT5L3pK9PTBZYtulIOOtw+dJWT/A+070+
uu1zodJfcqyqrSU0EKtdh2DUyYJb1qto76TLo83fJUDK+MQMknWVHiVLniA2FwU9WhUe6nq3mFd9
N3IuII0nxlTxW0ZSJeBtNbw9SSovTYpRASgmccqxOxzT8G5rO4SCTZGOjzk5aRuUWM06CinSqObI
GhwdtL9mTIaFzK+aS4c069odxyVC/Fx62wzN7buT2L9jwjO2pkbFOVs8Rm0NOY+8gTiY23utNcbJ
aeRPdi9rdhfigbsRWSPjbENv58chmohWkVOydxWk1dkBoGVngGUDUjtQt88g9/D3WSShHVIPuT/z
8x0TKcw9JME/9uDp3a4+q5bxa+UxZ0O04bslA2pe7DtxGNhf3FyhVo+JY1McmZ3WBcduztegIpCa
l5zNUc0gerLaKwBVWP0IakwRpUe4q+4j+lSv1N8rN7SPdmhaxx7gGw9T5PmGzXlJW+3um1oRtKUg
E3mGC/q8ehZNYbxQdeBobycCazVnBQ4nWGeO1B4HS52S0ij24xhIHK8WD4vu7meXbF/CAL4xOIGh
n6J460Cm2g0IkHCQTSXw+fo74ie2iqUDdkhqlHhJrXaGF5/1Ko1PE7Eeo9Exmq/JA03D+jErtNx3
QvAvOXVyhS36HlrXP69cPU39Q93AfWeIZqNby+BH1jVwuLzYxKwxVkae3Sn/0anX/Xxyohr07Zg0
PHXR9JB59Q4gjNqXrukdw0U034xatdUkefQTq0vFBPMUNv3RRR77g2HW0YvpSSttxN5WOBoMHCJF
mNsMj17ZvboN3MR2bL74rMvTPJavnW0vMM7ZuRLtkR0Ml1u/mohJCPQPL+t/zEuc4+SQaYCjC39b
a2jHFqUTTwkzcLdkDhksXyT0ZAgTzapXJtp1Ldf2Kk7S258vqZV/kpmK1gldOZ7Gm1fxCgCQI+zM
a86wpTbhZJJ4miJLZt15xAAOam9YD6H7Ix/nbscAPUG0z4ZfuyAUHjcixs4bjMa5TWRP/qEb7ZOG
LclgpOR6tpW4RnoCmb555K3gUB9L90Gi1F1X5MxQgHLkTsxcMLQCXo2N/srTAeE3x+hlmzYdfTKn
l5aoyRHxEFIAYZ5AuYIMgi88ziQvW1N31nK2rrrQNoM01S1WzHPNx1Hm8Td2TRN7X4rRc0O7Vq4n
KyQNtwiOXkMoM/3XzhbiOTJn7MSgaBDrBdjdxiVfXFZix76GfhE91F7rxHcv6s+KodHWNIAm00nb
UBXMJ5DEcZPLuw4UdUeff2gzDTeXvKRlE4GLTTYROidfYPbdlgcWuPbOK5MKYMaimiKS4mjy/fqM
DajJ44Y/My8fzVhu69aL7yWXsakMXkHMLsYSKYczB50kOwW6B6MhsRuzdgXlbtTq/miUvEQe1K+Q
8Y7TWJxULVHlwPhPsy2uvHcN26lebqfIyB6qNv5ZMq/YRUMidyX+/sBCaaxrI96JsbuLIL31c3Y8
dgsPaUzEa6ZGtNIBB0zoLC75S7MwlMIEcO5AkZ2AV5oWzpLsGCaZC3uJsdChrh8GECHjgmZaGE1d
Xx1zrd8lwJuMheKEyYoFRgzYCcCTwqiStE5OqesA+dBP48KCMoYWNkZJ/0a266q2vjLJsDpy06MM
s7NErXGmUX61NRyXTTkwdsMMck5nMn3Izq7uU57/zCagFE3kfbVN8mwmoffmNboiK2Ri6R2kapv1
U7MPW3c9jh0+JjIH7nXGqDgJu/ScE2Hp12ayH8yxObeVTpaJQcK8CecIcqC9saEmQKnBO5116b6D
5LxCN56/QSTXgFG2ZCYFrnVJQv0xr1Lzi1SHVcz0rSzT4LnIJuOUVNAOk5KpSTO3WDrNMGMjtOsp
h9nmefH7PO+HEIODZooUjXbxXSVoF+LK1jEujNu2H6ov/rpvcyrM17Ez7xVPyor6YH6wCEGyWSht
RYV8XsglzMqImC8a48QomowEGqmsAHDmTqT/5EFr7mPiLQ8e8SswKrrxRpAwCv2a9dlUpw+jpp0D
8D0PNlyXeVFWNxC80GBZtKQDFP+u2LRet+lmTKMaYekEtLZ3w/HAjrkDvLaCUw6UTOjbC81tAuuW
g3dLF85btBDfeJ0PuQwXP/M0bLB8niC8YRnIaVSGZDCPTuBBbua9pt292TkoZyCOVY11h8M78Pte
1X5QAVRUyLzdabwMXrdrGjh13kKsI2SuWjmGvgsXml25cO00mguxkO6MhXmnL/S7fOHgqYWIJ0Dj
VVG30aVBOWW43TpY+Hk9ID2wn78FC12L6eY+BbXngdyzQe81IPhwUiMqbX9ttASDSshLAm2Gw6af
p72zMPzaheY3Lly/aCH8xQvrjxRfKouqyrZ1OIWnAcr3OqS+4iWK1+3CCzQXcqCzMASDgQLJnIp7
rDiZmmjo9oxCeQV1XzZEG3jjm+xKxrxmLJCGI+RPGO8w/f8xMpfeJ4JyK65CnOzGzZ4MgPie5q7d
qrGYL8OtIPGNaqI51AKV8bREPZYop+xgNy/8xN6EpDj24QMeuWKbuJvKxV4mBi/as+/ZNEtEDnbZ
iWafWXdIfE5Njg7cWMhmJOvIhZ4W/QnbiZGJOE39ZC9BPI613NabfgnoSUnqwf8IOX8J7xmXGJ+Q
cSQXdggpbnzpSfrJnYJ1CKacNBdbTuTqXhh9uS56FnZu3ct7ritSKGS0i5cYIQxk79pAsJBDwpC5
RA21S+jQUgeTRUISUb1EElnjOlwiivh0TlpJaFFDetG8xBhltomGKEouinEc7A3CjowFdpkuAUgJ
SUjOEokULOFITgwKrJ8J4Br3FelJk8nAFc6LyaDYHSo+HGjiTHmLI7HPna/IYMJNx76AVKaadCZn
SWla4prCJbgJG8+1XKKc9CXUaVg2ujoxT7CfXr+7JfupMrEUI/rFMrskQ41LRhRRjjBsU44hEl/T
H+WgiBiGf9gFXDNsl2ZU8XgFiJ3CkBWhSEPtSCxjv7doFtelRVCVS2JVu7gb2ooQq3KJs2o6gq0g
1/xMSLqylsgrRofB2SAFSyMWnsacywQ9DiFweM1IYzBZrW11MrRI9GlX/eh8N5I8K0e3HseZRplh
QcDkuwu/OIeGAxWo45tEo/hOfNVJ7IoHhhEGGV7hEuZlMPOG8ctskJwvJuuMykn+ailokg4BIw6n
m7OEgw3L7KpDge87JIcFDCo2zsASqpQUx4ld3WGd7qGWWgxyGHF47jLjw1m20qPy4HL8k7AsqPtR
rUdLeFlqDuyJSyQYLyrizXW9LdZXX5B55kBlDFGE4sbN1gNvtL/sf9Nadn6d+daQEZwG0cxNJsBw
D0bc/KiCWsIUHKBtGyAmS9LXbGPXkMXGDPMt1jtMCs6TEN6ElMMiLqgCyElV/FQvkW64uXtBUSCm
Hj143j9Pk4E8ZKrhjeBGSAgyG7Grr8hTAFcUD/Nu6nE3LrsktqzR3vCYuoa0TxmxwS9BhyvZmNzT
KCWhlHn120VTyTAPRgif33vjYi4jv65eguzEEmlXk20HfTB6iGJgJDPSCAbIORFFOYHG4D+RR5Ay
NlnajqKugZNAdF5T8ZBaApyHvQTrzSTs2cEPTY8IIMeyswTw1QPKLBipm4A420yvDzxgbEYCuOT2
MonSuMXK8PcEaVPDZHKIO8AjJP6NS/Rf5GQ/zIEV2hIKKEgHdIt9l2HH76bLYP729Pw2LlGCYPje
6uBNZtjtzBaDktCCGzBU5rsASbQkAt9OMqHDYn/dKrY6pj5d01lc2W0mmyJDDEpK5qFojadyiTqM
lx8IlGY8FksQouaKH/0SjWiSkZguYYlzwhKEYvBbJ0eR6uNgLMGKpCkgZ1uSVZDQYjjyCGDk1vBt
y7JPqMrCHnEb5yc4odgg8mGhqlLKs+LAesOxcxysGTEAM4mI1EcDcti6TwucbvUJSvM1rpJ4ZTsh
85JkWd/JAIriEiSJGGU+8YAckgXFFFUDqAMXk4naz3F7aHv2mlbj1I9kZjSsbOzh7jHOZNIe+MMS
ZDn2lIEGJYxT9R/ZEnaJc2Za1wkIGWIwDbt7QW7LlJ+ETIekTKJZn50lOlMzPnUGgBrt3YbV2gMi
za/YgM0KZQmBGfGbITmcWe2gGSSZE+RltgR1WpH+XtookBJDIQwkv6FNajS5xHuScWNs8afZSHJg
giePrUYU6EAmqF1QEUezPBbhcMe8sh0r9a7aCDiM867K8LOe+XicUnwzQvo59kJuHJVlJ++qI0az
IHm/T66W+KOT1SivpL6C/wbJVIfP11pkQc5mu9XTnp1lAXkpZR/a2uk2jaDbzwax1rTPZ2HOL+2I
/TXr8ezFGfvntP2FexL7uaPxkrgT03OgvXR3ASKNKv/tVrp3axd1Hq8jemaGQUg0g51uaJ+9Tnlu
O7gRJYHdPjNcxM5C/HZGeYfSyFTDLBmklKU6TxRavqy5LBI9IhUnmceHKNUuQxNYBxX3VLcYORwP
qbMQON01xDfwsWF/hj0jr8i7cfwb+9iEt2B5xDYCuTywm+CPZaKmi3WNz6gln7qbkkvVdF8liO/U
EKB20LPok7nRK7oKrTU/hbJxkIIx8uMfhgymZzboAf3Vzi1iDxs44RmVbpFE0Ypp47GYPBajbvhc
8TCpqvjaF/K9tUcyUYcaNVCcOpfZS++NVdaXLIZklMVrPbdLgOatverAwvhN1ZEk3GCpG7035eji
XMlq3o5yottEizTrXb3pTUADBUyLpDM+4ogdWag1JpmoDE+GvjzFVYF7S3nvuKDnLRLsJxipcjuT
prFllTu6LgBb7AHuoN5Qc60j0vr+Z+Wv+Bcpvwn5k8YXG6vlSV3/WwC3XRLlSUlFHVaSSJPCFJf8
GHCSzZsULWTuKWM/G0tpoLF66Sf4OQBdpowmM0yII5QJN5Py1DvTfnEWLEI9vSdKtEbw/eeP+v+j
F55ZQfznf3wSidQ16v4VxmXxF6eMS8LK/z174TH+/NX8Cvu/ZC+I5ff8010j/+EYhG/zDHo6UjSb
R+Cf7hrCu10H1bfND94lopvkk3+6a6x/6NLCQmNKw5UuQd7/x12j/wOtomX8P4Yv8Cf7q70AjRab
e4Tn/AGk7fzNTOJkMONNrLDIDW388Lx/XrMhNwHpCjqqmOY0/wjD2I8Q8g1pfRViOo8u9bruumC8
xx+xUxyG2QKmKU9gsR9pyEhg6/PnAHrRf/toqTxVWBb/izrsivO7a//zP/7lbUGMq7O/N5kQIcPS
/yb8L22jsiDbw7d3KCTQOiQVJLLiWpvhZayRDc/XztH2//M3FUv+zF8MGMvPDueFtE3d89jb/tVu
AJSFAjQG7SghnGui9DNkc6VxDmFGMFBjnA9avf0JkN6vGFn0D2lmPLkH22AvOsebTrfJSbWL4t98
GGLxBPzLn4sHCuIiwYP230Mzhqa1GgXDeAtQYKugc+Wh9liAGW4ROWOamWnwNRTwo2v+GwfSn4fi
799aupiysIzhTvl74IwFpC/BeNtsW1S5yFQPEDVXuHguvaszzw8ikxY436gq2NilgkyLYppZTbKz
yAuAsRV9QTm0oPYkaCbbm0uPnozjXUwKiuP8o0TD378MdvuQwEUxwviaM3mjhZXPDNxXjXIBp5Oc
Zutrr2WUqAtw+jzBScI9gUEXo4HuvcQC0ZMbre2eZo3N5DA7L66ydh1QVHcQq8JGXA9AEWvIjiip
hSPjt6X1wm+/Vy7qzPrUNrQIVklCfFsdYC5h6XbHPSZdhvwl/wV9PHP3YXbu7/zhXk0MrbYM6GcV
2GtbfYatZDVZ1YgLFPmzA21nBZlh1f38N8+o/S8Pg41JSPcw8PEKL767vz6kidSlyLhbt4N9V+kh
i3wR3pvhhCgerKTW+E7gI5zJJNKJFQy59iWK1urVBpLpbYDjId0JO3B9K/UiZkQLzwvhhDX9r8Zb
0avgi2dZjTe7hKS2IdkIa0xS+rL3PfPiHdOFrHfLwX7OuywBJEXlNdAGhnW9wU27kdV2yt8D8zGO
UfCOm6Za2eqyYLLstRbjI4if0vghk+vBuuj5J9DGDtB1tXxHQE+dhrdpmxWHCixCs4WxYTqHAHtx
t1XFWSYbpW+zfCdgM5HQle9sUj5Hn3VMVF579zAxBAChod+amJiiQ19eigLZ7Q43X9BsvHYbwA+q
fJN+WaecXkn3uYqhBe5kc9QreOvq1EA58NCAHyswGqw1XAwG/caJ9xN/nwrjuXlKxrUWAFGDGXab
0Oy1xELu6vjCQxdXj0DTJu/ezO+08lP0FMaHmU+JIJiYQF+cJP5cnadSrjUETAOVJPMmMd50b5sO
j6o52cPWMBmyrNvfUbXunX93lIh/uQWWx8ejqGSgwBWlL///f0uQmkLyH8vMTbe6dUq9N2d88lAP
A5Ijd2UVG9rKnkkYc5FOqwemNpi/5DqWTB7D9s5s4TLLdDeAlbQV5w7aq9okla97sSmftOmp0AZ/
quWWMhTZDPClYS3GN1tIQmS+sJOvpcHetL/WeejDzwXJrPuqNfYl3TqafEzJ2sbgeZ2yLx15lurY
HmZfDg1kTts6p6kfCMq+cafowoaM7MMOSdZWS9kb7PLm2QJIp3zd3GsIMYrwlnQfqDh1/VEWtyl/
0pyrl0Gl2rONTdMt+Mq+wTPku6Ac6AT77MIEhjmgD3TGXNSqimTLQm5H1KWGdzW8xyG4uiS2W3us
n3P9ondPpnoz00sDjt5Cz+xYb0b82WHSm5Dbjg5glWJGOQXDip1lDPZRa3dW8z4hja+C8N/8eA3y
nf56UzD89VxJjYlljsLhb3d87EZJZDl5vq21+deUt83GqSTWr8IQuA+wLgZVnR3NWOP5y/WLzrHn
T8EiPIVGKZQ6y6i86d304PXehxOA1G5QswWW7Pe20R+tNvjMhuBsybIh9CRfzA2fYzy4G+D1ya6L
WsSgMJlGNCtFosJdX4gPzdUgWWnRv8lCo0j6+31NTWVITDAWfmGDa/tvz3LC0WzGMRRvNMM1FwQh
z71GhGuDodVvzXGmCf1NFCOZZ4NOjzvh5xiCHv2AzcDHro7DlCAVLzn6K+s3cF2SuGvzQ4vEg96S
oBM4H9MItcTJZ5Ji665f1z2KLC09RKFz1cwRTokAG1JoBy+BPu0Z847IEUE0pLdpU3er5I8iBENn
2WUHIw3ab5HzRhFPkyW0J1m+rxOxsWqIp48Z9GAcsaxuslBD7VHuGac+z20U+65Vb4ZqBsRLANza
M8k65Y1C6wPOjAEAQ0TObJ1wJDgx+Tki8hTIX0PGFfmazvCs5+kmkWlAx7pMVlDcFDW/pCvoEws2
aawOx/jQ1qA3GhjFbD7JCiCPwWoCX5Di8NgQnUKu8kcpVe9rbeX6eVZ5K491GFSj8SY1XR7dKse8
4GnZqVsGjG4srGcFG5OfgVacHPmRL8FXUneTO+Zdv1RNdHY9ArAZhF2DzJJXS7ovdmin+xrRCbzP
YYCZQ/AlRqQOrC7inFZruK5NhKyJZvGxWuOh0zX7yCG0pYt3bwmWk+uI7qoXxrmYR7T/FgmcJFix
U0e0vQHbegkN3Irw4ZksNu2bkZNjORn9YzcaFSvnsrs7c92tZdR5u7qOAGsm6SWS+ktoZOID4pt1
5ie0Cp2wJ+ZyXwqjQThOduKfFeGff5p6SbR2PEZnLWmpS7r4q5iSfqsRD/JBCLc6ZEG/+NCseCvZ
8pwT0ox5jsKvIemxb1dxs41CJEmOHOsz0UmvLA2DbdK3XBhl9Eu5CqIzE2emEZHadJatbUGc1GvX
S9eYEeBeOy6rnDEB7N3ku6Lxfgf1QMZjU+J1TLdtlXg7QaAS6VhHM6dvz6MWBUP7RBHH4FI2vOMG
kuMpOoZ2C5hIZdy+1secmeip82RvdNGLqSvlR0BNV4Uq7taQDj6yJzReTuPtjJFBV2mFB6uwpvWf
yUQOMZV8SjgpmQfvIvxAnNBtQgaVK0SIHeKk3NtpccGOlVJyiIh6ySg8igAzxBTczAmvD8yaFcnG
b6RrHwod1SJgjNcRUydBhEaxbiyENVp3AnZ4HjPuT4RR6yRFwh4pRg6BddFKp1oXYYtGaPa8bV8i
HteSL8ftR5izCXOE0YAm91X3OaNZA1WRTJt9LOLal5n4VvogdsnQn/t8KSsyiI0oZsUm42GDZGQ1
x2ySV6D4MXcUgZ1i2TNZrcG74ZocNlUaXiYHe08Ea9UPpEUlr+cfDT+nk4eA8pilQ4tKTsufyhI4
Vt89egPHDytPXkkzt9awo35PZpIe8onpGsfCsWS/CnhObNLO09a6cm5Bqb3m5HGvDNYjOInM9ZBw
eRYsmXZBMNyrRjn4vf3aoeyxGSwYMQC3ed4FDCK2Yc+VAZpsHxlLqFrQdtsYfOaKXCxq8iZFG0e8
a9OjTi9zBAZ5WL+5FhE0aKVPnNdiI1x3EZjnfhFmXJvGc4IDhyn525DqVMYhdLkvM4UUKWGWNTl+
t3I0T6wtYY/kRE2QKGw3xitB8tbif10gaa3aWmmf7Fhpp3Fq79BQGLxZxNx2MzA7h6/rMEjJrJk4
JMdWtYw+qQCTqvIFa6a5q441xIGtDDI/0aAJVF1lrbNgHHwITlpOilGEh6FxRbKdKvByJj2Fn9QM
BbBrrapaYReRfJeR55k5/4zyEodahN2F6IUOjm3foTJuT3OA20vWavB1IllXypO4dRoTbJjdMozn
gg27Z488H+SHHbEUHdVoYjcHbL9709N+EN2T+lNBid6MLVUyJoO4OiTxn/8CocA98uthRP7HPf5S
RC9ThddJGyeCC53xjWMb8yGoBz82hOHT2m3lgKJOA0YMOaze4Yk7xIzId+HUv1CSkNwyAX1GPIUJ
twPEahPQCHm434RlDfvbhBU1Fs7JQG4bStSf89yi8FHy5mFe0pCswznmSIYecGCDz7Em2RXbpnxi
n/GeKWXtmXNuqrENDhrJwjrvAqd/cWiNiu1G0bZEiYvnYJBbnTh2ns3flgo1vyXoXLeDYEMvlAMS
an4oVBHbrjYhOdy1KPpEBAMJk9Ixskc6Co0Wks0qH3se/Rd7Z7IbOZJt2395cxbYNxd4Eye9d/W9
JoQUCrHve379XaYqID08Bfm7+aZ3EsjKKKQ5SaPR7Jy9197UrWm5cQ/UI60tTo5RRkk6sXovKzCZ
NhkBAihM8cOtELsht7XkCFUplmeLj4aD0kng4oQrntbJvCB6WlUAsCLzIhrZri4N7EWSFDVuyvuK
EiYxlp36QIZGu6VkXa80u1znQZsv8Iz527DvTborC7+RtQs98DV3jBXDs8amWwyBhk+D7y8HT+QM
5kHJihlEJh2wULLlta37rzVaHFFodTZaBO8s/C0rqXRHghOnF24r5Cxpl3BevEqN3iId0zH3Uxrt
Y1tb2FI1bscU9qtfz8oOBbkimEkkTPVKuG/tD2fSE8K/Z3/ffpjsQQ4SwsPD1z+xz8bIIl03Bn7h
UG4tVv0lHj0cnTi2d0aJBqeXy2U/mThEHekW5Xi9x5p8HyaqvE2L2rr8+iNhu3oZkDcO/rMhZT2l
js46IaZKm1204o+vf/r6o4pBtMooarX5sdIbyKXoeT8RjCqyG9eyuWxxGOyHOpg9sC5EnSfgrlsZ
gzP7oI1c+uSETnF0yGs646N+qUaN6un5BKOzsOD1lVDPkemynE15tiMYnOW2n30aX9W8VKsMWpqu
L80oKWBOW87KCGmrZjkUyEXMJ/ciFH+kcrNWk6A4hBmwhb4K+rU5VHT7zXJfyD0nUqew3SCI6ysu
lBQyp0f00TquBF7EJWERkOQkCcQSnEK9q6EzWM5d3gbShVWG+1giFFMukrfOEbFNTWgtRgpTm3hQ
kBXzehLZld7nSTNDQav6FzsobxStXOLeVQH35XT/nHRPth6dO7lC9Yw99CYIDRA25aBcUHlvL1mN
MDwS/pxMgHMK9jwwBeDsETuAQbiz3lPuARFSJNePEku1M8zbCHzKLssnZG298TE24YDesJ6vrKxD
fY8JfKE2EXyIxEJIShSDMwUJu6WU77eBXBfKJiutRF96tPLYM2gbkskiHTjRzQer1JFzpGQGJfV8
mU06BvJQHfdjm6CCUuobFLUHHPRsvwbpPYOIsummwL7Iysa6SCw538Sx9tpNL8YMsoGjJZOkLPfc
JPjmUmzc5go59LH4RDZQPRNDr++7dmKOA1ePjKrzsqns7+CI3zdgv80UFb3VUjHp/EBfxXwKIhLs
0FI4l7lW307VHGxzSmJs+0EMxEIpriMZ14R2PBIqcqenOjZFqC06Tr0jODrLD2YSBeRHel2o0MNX
mk0BcPVoI01XEt0HIBrKuhX6dfZgawMrvgrDJXAmx6tG+a1BwpnK09M85vWy6xaSPFw7QhsvI5If
hFpe8/eDUM/PyOjDNNvWqkbT1K85nA8rZSDiDNRLiYYJFX6PHJ+X3TWR5zdCpz8Lxb6FdH8WGv5B
qPl9M/uNLaVYYhis5psGMaBDCaWO4RBahW3BOBsOIQYBAHyHqapeVDD1i2owEEQRR8sh9Wnum5Jy
FJ3jWTgO/Bcb+4FfjrDxhCMBazQFqIncQ5ofQ68RxptK5bLpyS/39fZzxG0oHA46VodGWB7q6cUC
JCKcEIHwRPhqdOMIl4SCXaLHNqFXauBKSXZQezqcwlmR0xBthNdCU4aDjPliFi6MEGVxiy2jFBIm
4dNQk+GxFM6NPGyvA+5VXQLhQLXxzgZVOD0w0b+w5dsxUWw6T/0O6i5ChacUiwhrNU1tTCN51z4G
6nTIMZOEmEronrnRiK9CD3CbmNUNT5Oa1ygTA0ALl+8Qh4pVVtQ4VYRnRQrkuw4TS4eZZVYKtg3Y
WyLhcymF4wVbwjLBAvM1tCVcMVZGYlHpL2aAuThbxS8SHhpZmGn07qBgpwBDWH7Ov0NNwXMTozxu
K2M3sMufseWY+K0x6UzCrUNw7g2ZACgL0ocAO0+MrccU/h7SealosjZi/IkM9lOx9LsTjqAse2P/
i3QdoxCGoZjuFVCDB9WAV1lO4LZgq6OiJuNjvtcUYUNMf7XCg0S8z1IzpN8YfCQ3FT6leP6lYlui
x/JeD/odymSvqxEpZWX9qBnJTSkcTxnWp0F4oLJ+eNfl/IA0ot812KQkNv6LOPoghPbGx0aFL2Wj
CV8VDeueQ8MvXYF2RYQn/oiwecJ1Ei4G4cvCp/zbUHVeZLNA3ET2DRauESuXLCxdWLscLF6xxigG
h3AJUYuJCSy7GzGEgTRf2qpvL0ysYoXwjFnCPSYLHxkVi81cze+pcJh1yp3jFCQ8YOZky5IKJ5pj
2PsGU3EoLGpY1eb5NhXONTFeKaxsNls1td7IyaRgMjd/FZlo1j5WwgPXYoaThCtOwh5n1cPBLntm
YOs8EKR7JZn6Nb6be0M462bhsUO9u8sx3emY72JMeDlmvK7hNSyFP6/BqJemZHLD9rnL+XqHGc76
HFMffrYbRbj8UAPghUVtXCOwwdDwWGIIVE22zcIh2HOmIBvD3Jet7mkKisUuZXsTYiysMBjqwmlY
CM8hhLZIeBDntCLGWBh1sSdqrem1EypCbIuD8C8ufOFljCZqrFH2TFUdxETzrjRsLW2bZWNCiTnJ
1YR2lkYB39M1e9vONYRvEiQWl6Hj1xGeyhJzpSNclhN2SwfbZYr9ks9agU4pBp6g3g7CoUnn9tBj
2QxIsGE7/wnFGB9UP3D9pIQPNK2hJj6MtHzQSMQiP4/sJeEIxRpqCY+oiVlUDs1LTNCYrbCRZsJP
CrP4zZKl30qkNl4AvmNBfC7uU9oSEnZUgr2YhBhUO+FUjUM8q6owrwoXq4OdtRG+VqfwgrGFogun
1JIInjOlIKOuoiK4Eq5Y4Y9VMcqyJC7HSaVOQ18eMZi9wCS5ToS7NrMfsy+3bTG/f910X0OQ05TX
tgGLvEuCiwaMOM0UYnpYIwzEJasoMB38+c2eM5Qwo42JNwXTpazOOL1j7cYGvIFxOY3XKvYrTv00
Swx5dI3I2OXCRzwLR3H+ZS3GYozVeMJynLE05ViQS7R/ZkKxQ7KezWF6tbAqIzjDHSC/5liYjf6S
WQ93Vr7TCyvG6fsa5fJdnPc3CQZoHSO0iSHayCVloSQ4smnuKEjiggTclC9c1LPwU2vkiyW4Z22t
+tVpKesWzmtU0rBr/Kd83tQNTFddmOIwWwnHdoJ1u1U5WBsE0kmYugnl+R0Ll3fHnrFJGlTDLeVD
P/y08+KZ13ShYRDvhVM8HPJnFZERrhfk7fqriaVca8trA/XwwuqhudVI8MEJaxsHIzoaxxhbujQ7
r43N41/lWNZz4V3XhIs9cMb3Hlu7IfztqnC6jz2ed/CsJN5ig9cqamaiARMgUpZ9qDoplvka63y1
LqgWkBSxRDOJV4yjSVA2HwDRHpAv7YBZITclhSIK8NbKd5Zw6DfYz13q908S5v1SugciNHvgs+m8
Ye9HBiuQ1+YbiYQ8M8EAoOCIi3JZggZoBCMgF7QAHWwAQCD4ASlVTgekgGFVrxG+nnpUS4G42o+o
z0mLRTSVwiOgnLwkbWTyx6Xt6494ARF1UYBVUaNLMRvpISmpyZCdN0R0ahAOXU+DfDuBQWjAIbSD
fxhhBiyTEjchgbgaR6/Mcp14mzXNuoDRVIUO7VubnVddwVYjtJr63rjqjX7BAmBvfPtdn0iADjUS
vZp6Js9s/hzAOKTgHEqwDjnAQRdxS49gh32NYD/4lLjdiYyfhQIYQgcQ0QpShC2YEWA3r+MIiAQw
iRqoRNik08IkPA1yMZbXsm8uZKZDCIpiBElhcrLlyxPcwo7v1pngh+iPCETUK50jj6fo9DMsQipT
c/KUaHpQBfvCRmKu+/7G7FPJs1XlPuCT70oAMxosPktHMDQmQdMwoGoIukbvN0jerXBVRePvPA5v
dbndivWkF2SOVjA6TEHrmHNIl8A0F3N1WVW7RlA9OvAeyGoBTxf+o4+PZyHTG7et4T7xOeoazTC4
g6W9QtDRXQiReOcl3aGvEOzKqOwBK6DsK9MdL0Hg9v2EwboaHouuebJk+NSpD4tNHfO1NJQwqCUE
ywhhhmUhwT+v0XsDN9EE5cQWvJPgqRT0ExMMSmHYFzbnb3oU/Z0FKEU8ML+nWCiQ6Q4h4AG5uKPy
ywKwUlOrIHcKrCFJvJwiKCUCY9GRzQaCzqKAaTHAtThgWybihtexTB/ZJxou09jBOyBslszGFz/4
pQN/AZ5FEpKkg21q163gw1QBqAsatrQ8VtSwBk8HJZNbdcAKaaHvK9i16QrSXMJJXGuW9qhM8W/C
pJkFnaYZq+1oJZ+9P6Lgr9F/Ghlu/Oxj7vWnxFlnhU0tRxaYPTXYSUl4Tz7Du1xtgDvdmQByakA5
FsAczNgohnCjAPDD1CKoOhF4ncSBBTMI4o6u/5ZQQrq2YPFYzfSgjXG8GCisW+wFJNPGyg/AByVb
72Iuuqt8NjdOOT0gF6wStLTsR+qhovxvqWw3Haa9TPebHrJXAwxqsHWBD4Jtgl++eTPACsWCLxTn
H5k2XasWXKse1nrZNS3n5u5KSPndBEiRDqyoSzuin0F6jPF9B8wo7KEacTvR1FrUwSbzkHbaA4pl
Om2gkAa7ZisnXVsQWHcajlSpeZkay9NQupCXxVerM3Al1PSDB0BL6dBT0pa0dylrSVUkfQokkyTY
TIOANAFrmp1+h1T0M+Ywts20g2mBt+o4lo1QngKyvt1kmlPk8CV2AfUF25920YpknDTapjpuSGjJ
N7LgRxmgCHBljwY4pPYWu/whUeS9CXSqR8uO4uXVGPuYVlV5Hzo0m1NBqooEswrFHdtv2XwPxvpA
ms6bgUtr3foU3hGPPrOZeIgdpWY9NBQ3UAlkwM4QFJDVZ0HMqgQ7yxcUrWaqr4mOusvmklqSGcHz
SLJfNugt0HefnWBxqYLKhc9t27TyBVazbuFrTr/UAl79iUq+pMI+kATfa+y5E4L4JeTz7bITHLC5
0j96PSAFDV5FnXu+IIYV7AoXjqCIlQESwwmumAZgbAI0NgvimA56DA0zwIukBhbWWBSXmcSLCFQZ
vPF8kQt6mVH3d0Piv5hsEJGGjrdTU390I19gQ2+fxnSNkud1jjJcfIKNRun0gihzk3J/wmJKPXkQ
JDWthqmmcEYnqg+TczVDXMtAr6HHUtb82O46Flw2SxDabA1Wmwq0zRD0NgOMmzooyyHiPyo3xrVR
dNJlYKsPZq3wSQACFwoaXAoWzgAPV8f+M0hxzPfFUK1YuvjCpvBrBFWOrs+hyfnpXZiU67nXtmXg
Q+vlq2IWJrxHve02Em/NkgVbInCQ/j8ZrmGi85DB2ung7WCRvgSz4N0BvmsroHOS/pCTYTeGVHcS
dDJR8qBF5bWsYo50jIhDhTzZCwoU16ESPNXERXWCtzcF83MF8JzCpPLRtSJXweZB+wp+zMFez0ZJ
yA2t6ip2CCso7/w6Cla0cRZ2gjUNMevO7Jp0a6khHEBZvSvT0HGzIr+GTHIdkAS0tJLxJsaKL6cl
SUxQBduQD5DZ8EEP6nRaNrqPAlfBQzBYxB0acY0sNv6lkKdBtcK+yHGXgFlapYJmKIM1bATfsAZ0
WAA89EkvpUrOnr8ChohXMj/k1ksWYT+lH76fEsQU4BObL44iQMXeSd7ziWZXpgSrEW1F66Qepjrh
I2CfkOOaw5UqCI2C1TjUUBvN9B3oIgRSwXPk+JQtacPhm4x2Vcl+ohifTRkGJN7jZ2cdybnmZiiF
O2BjCOKVbT0onGHV6CMBJ2kKruSE3Jh5GgBZLmKvEfTJvkcwQaGWSSnYlL2gVDoz75g8l8sSu+ea
usWHbjiftrbMBeJymmlZFIQHLwhCDpa2vZkU5YI9FFZTgcgc65yHVPO5ndNLWUIVAWUgq64mIn4X
RShnt0akrwtoUQhAeG0gcQ4QOUuB5oTIduPA6pxgds4C3klY0A0a1AskA80KY652XZd1vRsLLNXh
9BbDAE0EDFQRWFAVhJYlQKGlQIZ2Ah4aCYzoXLaqKArKCLIEZFTgRjUWW62O7iwBIlVHVOCQ4XQO
ixluPQwMaH8C6S2uCV+xBM50gGtaCAl1AOm0EMhTvA33hgMEFbKZdqHCRSX1IOL7AEIh0wEazw37
0ExxvEIf34AIXkVx21/1ne+hwpx2U3GFhRATk8hwUfQ3sDGfKJXfJQFrrSOwrTP8VtpXicC5dgLs
GunoknsDTF9Yxi8KfDtk9ogaWvVtQiJh97Q0E8LGN2AzLsBOXTc8wIOeajdyDCy5ZU81wJm14c3a
jhl4gZxBhrH9NyUAV2sKPG0y+fs6qNisvmtTAb5W7mdXmlR3iihMGDgpJgG7rX87kG9bgcCNYOES
Pn/fSPZSwV3rwMptlOa5wKsT1x+zZd3nBWwTBQ1/AmO3ELDdQmB3Z9O6w1v/bsfqs6ZVGytEyIFk
Yl4gabNcJbbatSRNO8VC66ei46MHBJiHyq8PucyW5oewWcTldIsCeYEtJ1qOOdAyWMGqFN1jFpbo
X35aenvbBuQF6cCb8cr5OAAw0IMdZmHa6FBpN1Vm3ch4LjF6pFSemh4QS3uF/36hQTFOBM44EmDj
USCOZ7vmGC5IfcqM6HCY010LZ3GPLG9csiSVi15t+31ZqsyWr3+M6m7mNSquythM2dAllLeapH0p
5Ys+8z+CPowIfO6bdR7Xn+VYExQUOWs1CFBxYu0LLQw2Dlc6AzyPc+s1nutm+2WInho2zWgAqR0X
0TUyeYgO2njpzK259bsA+h8m8mVbZZ+casfLLtFJ/Sn7DXoVhaRBigW+PTaHiW/ol4+85SPHQTrY
27n/iL1N8bDigUmyo2DX4qd0dfT+TlAMkCqdNxsy2SYIUSs4sGqGmr4kdIdHXYvV24cow7oDFTtf
WkVarUE0/G4EuqJT0od5LM19VyZQPiPCvolZpwNsYvYwh2wi8GaM4EvZNjq4xLlvkKxMeU7wFmUI
cl0xp6ZGdmuTSDSreeuZnTEvHWTNnqFvejnckanDoyyqmcxBA/ZwH8ebSicttmDDMRisedFnbCL3
s9Nbx/QkY9oFmbz3YTeBL5Y3EJW3SigvtBZVxUBIyKqMsI/rE2+BadTKpsuMpzYmwrhwBO24VCDI
25VyLRFZKAfVqspK/WFuWiBK4z25hePS5LMsCCUlXZ/6epICbTEO2oeRsUtQsxDeAc0sEhZlrC7Y
gDY9SYJs69P0sc9GRCZZe4/L29iAcrLuEYTeFXVTrYmzs3cTm4QcRdsDLUF21oX6bBuxfMkCfQF1
I3HJw6aej5zOLzjJ59V7nk5swGj6LA3dEvLG6pVG6y0MopIiOllDpfVErCxBfB2twSYvuWvmfFn6
hNWoEcUsXZDxKfYf8NN7Za8PeyYXtV6ai66c7FWDDZSJ5Rnlav9oR5m6TWqDtp9JOhZKn7HfTJzu
7imcxeinc8ubezzamTyuNLkO15adqIcsAPyFLHJSeulVL6la27EdX0mo7AyFXYzobCszRBYEdLTl
x8e6SS76WRuWQaua62Au+6dWctjiN53tpTR4vbnB/NOQxKxABHzpKpGvKznBugksD5+E+jD1OORt
TuE9MONFRwLNXAwT+pBxuKwkiGR9E3tqKKWbkC/Yfez7BlI74zYt7XxZWUr1kHcdoZB0EzwtQCqk
89T3dlTdNBquT39SSU+SIvmQxshCNYAgmjbWVzpeXW8atE/L7HVoQJwi42BtVRpVrhD3nzXwLsZS
jnGy614t9qiUUU1sc3b6IEV4vjKzUq6kKkpcSeruZM2pryrKjRLb7aui19lvFdkl6g9x3JsKcuUw
xlR6ri4buyw2s8UKQbEj2nAQJoMd29hhjB/DEcBDAgVGm7WPCfvfaxTNV83EXJ9HqMxRjox0lJro
VmMONwbyh5mvya01dp8gd6JdjzmvTSNjOxdFywchrTcdNAFeTC+Ro+bZDMfnoeo0z4lZkEI/pRpW
j8zgPJf3UvYlpzWWJNBAO2i4tqngXe35dC2CMdQOM1q1gcqGC4M02pZj5/WSZlyZBO6tGn6alBXk
ywQ2O2f2wIvIKH+VCmyUz6G1l1PUzhsQbPMmCtCK4hWXdFRHcsf2srcQ0NldfZXosraffDl2kXT4
y0Hni5EhxbtkRqEH46KcXuuvOzkeFzJ5WQXxUj0iXOQ/gVe3snWZB9so8pGqG7a/zjMhAK9QTxEi
HKwkXZKRAOUfjm6/wyrs70vYBVv644tkMJWF3JMvm4bCtYggziIyZ5Hh7n6QDfKCgVTwaYDbviAp
27+bSH3ez91LTfvQkQdBWE23TgFsQy2b/JBiJJJrdoaSQrkE1uyqbdoODSAFyzyMlJfBRz+AUmvN
43JIz5heGrujBNMFH5rc3dBeu5KcObtAlt7S6nRwOc4bo5gPJLHELpWw8pKS2QbzreyFVOo4hWqU
GUHudyAc+iGKb/Wsi28nv0AQq3Da+vp3cMD8Te6nv6XSLHa6E5U79A5PilVAWbOr+zFxpIdZsZLL
oU4+7NvZn/N7QtubO85LtjJkxIsQoFz1v62JFhUOEs8f9EvJxBChT8HBMP1+3avT77yJjDU6jdKV
rNy5qYbZuZlNuUIERam8TfJpbc9+4xqJ5NzYGeIZJ/e7XWVUAIUcdBeWPl6mTLEmb3uKGgjCXBPx
iq8lK19OVDS/iv/Ugl2nmIZV7et/BpdKaj4FtdleT5FTXqhj+YTjGZKrrT2bsTR7YTuYeDY0/dlJ
QUYRWNyAbAP2nCF6i3Gb99BRtULb1H4cebQNAwhGtf0ExaJwa9/XwCMRr1pkOcm7REHdpOrB6ZAY
hVOdujNQhaqHpJdKkkqAXEgi9DTOOJ/vC0pEi7FKycK1wl+aDT95UEr9ICuquQL5kvMvMNguchYr
qjflm0TM1ULdBVPEEYMI404ZdTcFGOEE6GmUWCd6lKpnB/BpQZGELXPZ7Rpl3uni3cP5v+oclFsO
D0vTboZquM0NJphiUrjJwuyxwCNLMoN8oyeWtJ6xgVC2bdGtiEoL5eyqI0tGlqjeqfG8If2VHXal
0DxMJ1JjLKj1cvVYxFeUUW+UWNDcSFNbduXTMFJosUdsuHbCrlXugo0R7cOZlKgYzogbDQhq9Ka7
jhL9orR8lF1Ih4YrP5uvMILchymZFb6Ms9N/SCGGZv14F5nWWyVzkiuVAq7qrTwFb4Fv0ILFLFBN
1ROSXUjCxk0qx0+JTsIVWqbHAVhcS3dZBCg8W7ZzL6Vo8QE0/GoNit6SNK70iThJK042qVYcCAN4
6DMaNOCzb1Lt9wQbgN9SNq8UrpS9r7alqxgtGpbCf4NqfDHFkANiTc1dp28++KB9+Do4H0oV24A+
CJl4bj5Sv6L+oC5GO7mTGud2luxNjAFqUUU43+uAD6ZsNy4GaaSaIQ2helxoVMg5R2yA99yX1CS8
Muw/Y+C6hp4iFbPIDkwqbCqV9tn18ntVYYiUmU2tUl9KFMTbxqKizlY5jrFq8xBhHqoEtyY5FCMq
FtT3Fo2ePhqtejGzd3FNGSVylP1bkv6/bsIzbkLjx6Qut3v/w0co/t//sRFaOiFdqmk4jqIqskOz
+y8bof4vxJNkQRnI3WVNEV7B/9gIVe1fKlI+3dH5JjmWKf6DDeLQ8P/+H8X5l42jTaV7bclkNGj/
k4wuYYH7yw9GDpWlmY5tyTalbIPj1YkxD9zuUPUEJK1yjFMJswuWwdLunn52Of0ZkvP3UU6E/bZc
KE6I7Ho1SrtZ84L1TPchmG9/HkX50y3xn2Ec4ZPASSArp34/v6vlZoyrZEWmtL+GEWez0C3Ue7JK
HpurcMmGDezXv+21v8b/Cn4X1/++V8fWxm8GZSwbo6GhAZs0CFo7NuAEA71xAwjuqg6t65CEVU4C
y58v7E9fxNd1/TGE+AlHHh+1U6KYHh+Z8c2AaS9BLZ8gsyaMsx4gPN/p5s3PA567JjFrjgccojw3
STJcQeNfpDRP5+7q5xFUMbFOJt4f1ySmzNEQkMdCCxtkQllwkdya7vDgww7xgj0Jq5e0Me8GiuC9
mx3yDavuctjol7lx5tEp38z+P37Eib1mkmtJzweeHWrzdXpNe22P2zPZBcvInVbKkkDTcGmfeZqK
+K/+7dJV3ntebQ0b8cndLVpo4AHZ3quBHusC5UTdL4DAuEi5pW0AXN/rtjFXPHxEq+p//iZaMllk
KLeJwcG//udt731fl3soE6uK/UcZ9Q8ygnGrKJYO0Rk/P+Jvby5WHhmjtKrqp57fDOJM4zddsiL2
Vun2hfMWF2fe+G/WFaxRfw1xsq5wD8OQ2gXrihx6ZqutM+kzRihmOy8/X8u3b+DRQCcvuUPYUz1p
PDK2Eq905L2uUiAmRm5N+gSiOyikwblwsW9fwqMxT976ERim74iLSyiY5PBj6Zn/fFXnRjiZiEbc
yJmScFUTvbsqeuXw+v83wMlLjnp4cmiXJSRJIUPgqBSee4O/fZdMVEqOQo9c0U7eYMxZlh7ozGdy
7HfdZTcvp0vyAlxigS4goFEudRFcJNhhFtU/md9HQ4s5c7SCGXk7zNrM0HXV4paGi5HX/esUK9ri
57v4/TKFWVtBD8f+QT55Thl2aUmvJ7JGsGMCTnSL+Z7ULRT6yXpAY5d+aJrkKum1w2XqFLJgabpS
lSwhs67P/JZv1+2j33LySO0sg23tj8lKqTx9x7d8KbmB4skrBKVX1pkJ+u0ScjTYydO1YlxyusRg
elODKq89AypSadtnZtG5YU6eZG+NjlQ23F96Sa5N8bAGwJSU45nn+N3rpsgyaCFsuggQTh7jFENl
UaaB121ormOOoaaenVkQv1unjoc4eTqqWiJpKRkibDYqWgxEB/sqF7xMxKiI5cciOfOKf3fvjkc8
eUQtIihzbHlEjvXeoXTS65tIPnNV4r9x+sFUoGmw3VV0TdVOVt+hMtSmGXg+ct+PVFrpzYdkHtVG
46llfO8QeX/mUX33YTkeUTzKo3cbBHAQ1AUjJhIYGX8fUpyqo8s8vf75dfp2Shxd2cmUIALKzzSk
z2xVqy0gpU0TBP9gch9fysmUmBF122bCA0Ka6OKYgW31Qpv4H7ypx6OcTANc6B1hu0w8sr2A2JDO
UxGn6Jx5LMo3q4/wCBumyluEgfjkfqm+QrqLmqer1KrRcfkbuQKnmBXXRnkXYdGbQVGrNuqURL+h
mXaGnvH3uc4uBim/jSdbUwzjZFb0wPVN+rPZKkiQ/gU0arysGvobQCF0xH+eGd+PxebQcTQZkMzJ
Ro2VosQiWjJWyNJeUD/Q72Esn5kcf59/XJFmIWGzyC7VTwOJ87qMbGmsMvpE5Gso6N/maDwX+6qc
vk0moBOFjCWuQrByzJOnZqCNdrKkk1f6ula9sMeA7fZ3lRt69NG2vbKVVY/6lht58ZnrOzv0yex3
UPj7SUpQkL72d7EXJchsNjL8G48kHM/ZFQEAVC/yKoqmh5+f4N8+26eXffJOtHXRz7HRKqv+2Vwb
zqLe5qtwhSHnCtLmnbqiXbE/98X8dlBVtmzNtPlSOaZ4g45XLr8r9aivrJURePNq9pQFcydbN/FS
X0gXg6dClVkESOTP3OnTmSQu9nhc9c9xtQRTTNNxseqoujIOyaKWlmduqHbyHTgdQ/z90bVJLRJe
ex5wh3mjp7v0gpAmunByvAB/zSJYzWe2/X9bb05HPHnjbTbgBAAyc62rcstmZ6d7+jNwGg/hypkb
+N1LcnwDT14SLH1hgkxYWzVO9kwhCbtctRnrcBlp/fvPN/Lcszp5KfBAO1pdwPNLTI/SBvDO9Nyj
Onc1J3O/a0hJbXTNXNF4WSN03rRPBLyOe3mLqnsZ7nBTUHRN1+e2cucu7WQrN6dlP9uFYa6SGOGr
9aia7ZnnJBbe483I15Tg+KzamkzF5xTJYU4Ol4bxczVF/mHQi49OhnfSluuuUrdDMLOglPO12djt
mS/C95PxaOSTa3Nm35wKdD6r8NAt222zxo35OC+hj6/OrpvfvmpHY518fgKrC/WuQ9AOaATz2ra+
MtlNYn9Y0HDgbXODVX1uD6Ge7vNObu0XKuno/a4DOnaJzvttdIt02z32h2hDbXxfXoRrdde5AMdX
OScOVK9psSPXa9vddducU/gCZ/r63AHvb/XE099zspYOtt/ldszbj4zLnWZXX46bfoHtBU6fq3rq
/v/hg/XtBP7rxpsn6+gkTU1Pdq+88l+NljbQRttIS3oeycauLig8TB7tltW5xee7UTU2AOxtbFRq
p5VTpIsSSo/cWhXKa1xcm+PjzyvOCabI1sWtPB7gZMlxkFdYKnklK/01PdhrcSfLDU2tcWm45fof
fQWPhztZftrEhHqHJoLlZ1j218lNtw49x6Wq6LHHvqKD6UX/YFHVcMVpyGJYGE7JaiV8E8y3qQWT
+GkApKdDO/75Jn77kI5GEH9/9HoEqPQb+HtcFPYZ+CNLzQzP7HC/ewOPL+LkI5TOc5eaRmKt/CAj
vhOfQBDS2MfORCxJifT35yv67itxPNzJrEgz/IxDxj1Tu1sZh8vWHpEnSx8/jyJ+9OmKfTzKyWTo
x8xqOiWzhAbDI4J9ZdG8DOzf/2QUgyw23l52XyeLRZv0OeK7wsKRoe6UfBSuIAUHT3HmyPjd90fT
/xrnZIFwysKeJZVxSMe77NbJuluVl+06Xv98Oep3X4DjccTfH822se2lMVUYB2ivp7rqkm76Stk4
S2efeqGXuKOrroCtuvlluC939drxpjO/4dsJT1lP1+iDqbTJ/vwJNoz+xmrYy8r0WmOwT0NUnvuo
fjc5dNkC20Jah873/M8xptmsdHNQrFX/q/kMP0IXNTH1ElfbGZ/Gelwi5fSaM5XDb+8tlV1NnIso
jZ8eu+KmNaWhYUbqayp1WH3bLT1d3Pa511C+FIcTQuVQQ10baNgXBPHeAre6wL59ZjPz3Qt4/ENO
thRq7ddZLdb9abZ33fBUw05KAyhhw5md9HePEswhPTJLV+h0nrwdyehLpVrwKEsretKRBFhDUp95
lufGOHkzJqfsiFNjxtoVCaV9vrbiczPyu9lyfBknL0U2lDnuPS6jqsnMitQnDVgmJ50zd+vrY3G6
ZB2PIy716OUjY6S3g0oSx1ZtNY1snP0D9p11sUKX4GGR6s6U8c7du5PXQDIadZ7TUF315UsiAOGD
eubpfLdusQcwbGLUaHqfFjQUtSZVcSitFSJHbWX08hMN8F0X5mttwFrOKctV52rb2urq55Xs7wNb
CpsajdKDRv1QFn9/dC8tkoZVPVVMsoLnBZKtBQlgkvmgqO+DhZdSkRc0Ec5c7DcP8I9BFUH9PBq0
qpGtlkmB4N2FfnVbrvoNvEO3fxPrCVLCM+P9/T3+c7iT14uNhxalUyavcMglwR1adK80XjDMLn++
l9/WU0xN1k0F7KStnvYuI5mMnJGWH0dwkqYOpHu8lKtgid3YI0vSLe7im/z3uW/RCWz737tHOh+a
eIAymMuTy0NfnyK5tawVRvRFMy2Sz/agefOm3KO0mV3Y/JvquSPJqV9ztDxzzd++GkeDnywr6BuT
oEtUa5UYya1ikLJAJp1xZpC/P0CTTQNVMgqbiD1OvwimlXemZMr2SgHk/goWBwiQX8foTclKsuCN
/jdpX7YcN65s+0WM4AQOr5xq0mRJlmy9MKS2zXme+fV3QX1um4XCKVz79o7o/dARygKYSCQyc60l
CPycRZ3ZYwK/1hWqoZqJFehNljupnuyzuBAwOn46ORPFYAQc1Tpub1Vn6/bd1LREslMQ/I/FNwPi
HjpqmTloWAG2PkhgeFh0/W4FR39HBHns5ZnHdqJ4ioEMG2UwtvesJkkmDeZkBTFoOuUJs69ycyIy
0PgAd0E6SqeQU6o0UmKkVHBEzgl9P50VtjHooyJ9At03k26mvaxJFNuMBG3xdVfZtyfIkwXpURSz
6R86314cepig6RGuVHaRZS4PBoZgUUicP4rC3vdt4uTJj6H7boBtX7CqS4c5N8acAkupczp3ZwTh
LV1V+PmEA3gd+vHIUFIfokACF+WUMs9NMpftaEvD0uW2CpMWCOOgfOqkAbCUwLYHxQG8oI2KtyOw
6aKsiF52lxtrK6at4zGM03gevItwnZpmxBAn9FRdHajABuJgQN/+1Zb+Z8Zk7giJyn2mHcxA0eld
/9U8Iq8OTN/8gvqCdERifSt6QfI95rdFNo6mqQ2S0hI0BROoBotxvekxu+R0cfUMapQTZMv+R3zg
f52Ouoxr+IYE8kdER5aNQ3G+lebSGmqqA8XfGOBrS7+txve5eZFWYcGK+t/FNyN4eSu6ouOGYgKa
mXSQ7xrhn5M7e7TsDVGSg+41uBKQYRyufzqug2yMMQ4iLTpY5UBoGNThfdk9zdLDYj9fN8H9VL9N
sAmEZsxRDwiaAaKqjwIEPxCXLIb7Cpqedpfvrtvif6T/9u6z8LhJVqpqMLF5CCRh86M23zCU78qm
6QxAcV03JNi3zyrRxtBSgw1AmlYDfIzfwY1T698n43jdBD/z2mwcEzViKDROgxaqwXAEyyyqpNmO
3OlPgxfv6x2QVd+v2+PGRQJ0AfpniP0mY64xbQyOpx3K9jW4hjA7ALCnYNdEJuh/3+yaPlh534LH
KpChsdfWP6tRUFIQGaCfbWMAkG/0HPACD6oi3tk5cJPQocoEq+CH881OUS/cWOnA6jnFI0rz6c2I
7g1m1itXcocAk9DOjJcNEAHi/h93aZQgHamjiryViXhlSjoE+FX9zFehLR27SXIEiZ7hDR5YNktg
qzMwCTt/FWl/PzpYT59jZQLdNmK7pZ9iCD6BpbGVcXYx244ILNha7vndGGN8MMGnW7pZhsvnaEsn
oBNZ8eiA1kVYKe51d+c0IRDQN7YYZ4SEPbSjWjijvrOO8i2Ik/AJOxTiJfHH48bAjS3GL6FciVnJ
RTY+P5556APrCKFTv92Ds9SNbmcX6gEY0BQVQUXbyThqjZQ2nFSEQ+gZuyHBJKrtl2DknqGwLthN
rntizttAroq8/7MDsTkTKpLvpUACjTr14htusxtP+gOg1Z4egFf/UPlEcNQ5WwpiUxWcF7Js4hHH
nIdaA342G3M9INqPUnvoU+BhjftG+qJCMPP64kSm1PPzPpJSB9F3iAKiur6DWwfowAzU5uBdAjpk
RDfwujlOtwbr2iyNOQVoB0htUlu0YAkaw2dQ7ewtr9rZLnh53e5BfRV+PdEKmbOQZ0NZEOg1B8sx
fSjemxdw6kX7bgdQ+x16G2BoSX4ot/VuOonSHc5FqiKhwiPcNtDoZyujdW1Kzdijvar2j4Qc5uwJ
JKvX91O9fMdgcHdjgzkG8kSgXhvjsm69xZccsgfLyyw7ze3w036V/AbkKWAC+GKc1FdVcUGEJkqB
RIuk2785HOVgd6SQEEMTgBotwGgqLQELhiVwHJoZMpkj1qkZVC4Js8rsK9Uahgk037oRKOt8uxby
ERS/vlyA87fubwoCuTQt3l3fW86xPzPJOI4WGzgdPYJoF39ZK9AQvl//+7wk6MwAEzltSRq7WKo1
RE7ZVQLlpjiOex2kTY60Ux3IQwrr6DTlvbaLjLcAsmR3y9poAW3TDkBYPZN/1JcyqNz6Q3ppvqXv
QDfu46P9vfzSCYqXvNTibLmMpyxp0Uq4Yo1gDBSgJp38ARjvD+OG7BaP/FRvvMwTXfB85/ztNcx7
YyGlCVolQw2ifK/O4FjRXKXNvf/P78g8NPJUJklBn4hg+rgDsveIoal79VC+tHdoC7yZPwT2aEy+
8hV15kk6Q0kGTEOfT1Io6R3Aa3iMbqFssSv97En02Tj3LL6aiZ6zDayOwdYv2gWnLq2Rm40L5UQs
D+Akc0N7BXYu+ZszTkDbaGAwikr2nYeSSGn0aaiwLjleQBB2WwyKLw+Vs8ymF9unAlTmgp3kRpWN
ReY8mLjwu1yBS8YH+x51bjc/hMdhB7JVN71TXILsxTyq3v9D75t3K6Eq9N9amcOgLO1cNDFyCvKE
LPCuP5QeaN1dDRYVt9xTXEtK529EdxIjt0YLX7gwNoaZI7FOg1WrNoJO50v3y+y1D8p+PK3Agrvq
P+svVIe9/Gjs21vgsGZBXsMPARvjzElpUlUfpxDPPuU+elRdqIzs0ntQNT/2fuhAVuT2r6opaEpi
1k61IC8nXzz9ynpYC/qJp+SpbDIIHYPEr78tVAwZ1rMgFGj0Trg4mhtr9L9vbsNqUNMcMkuYO2rJ
u1WBHVIHg1jenyz9l6ot4KjEBFJ6C3Qw7pPsdZxRE0fNWgXXwhj9JCBPczLlnxlCFk7WtYfIrG4b
sDuV1vceyNfiZZ0xHgwqBhtyTWqXuoM8O8YAGmpo07YqKB/GfI+BRtHJ5KcZm3UxR3POpGotaOyO
D/rRBi3BvnMhAxaEh9pvDtmu9gdv9QFqmPaWr+9NwUEVbStzTsmk5nod4+1kdTm418EUFgsqEtww
t1kgcx5TuYxBQk9f12ArAnHBnQ0q99IufBIZX69HnQtUHcycuSRzBPusslId2T+OoAby3CDbF3e0
pT1/SG75q9hloFF3wInjYZCoc4FwAIX2X20ojGCuHM1e9sU9NrLdgNsH5W+wQDQhIOOI6NeXSc/y
5VH4bYLeYpujUGtlD6ZxRDh9F+1LtNa0nbRrdyLX4AwtYTcxZw54kQwGEnYqKl1UG0NEmJOMD6NX
PyhO4huH0V3xmhAPXHATCtO0DQpmkgFlOl+U3VfNWE6YVEZrBsf6rlZB0lcLHITrixZEnvBkQFGE
HVLJCohkSBpyeszdhKdkjYoHS79rkcLIySJwBF4SaqChhS6MhlcKXmbnK6pqYoIqEp9pcaO7/AEv
Ta99bTxgsl5aFO6JwB7HKz7HzDULrqcZ7JsIpN3Nv0lgpkReYcm/QGkHARGp/zkl8r4b0gGK4ta3
yITu/XV/5Hw6NEMJQD1UgA+N0fOFxmtdzrMG1YpBBlXWDDZlkGiurSQwwwlVZ2YYD2l1LTHBoK8E
8vwGfEMEeYHr6/gUWGMO1pkF5o4Bwx9EjQDNxRN68tX3EU3WBlOmqRfu6ACd4dEUYt6Vj6pjvII9
XFywE62RbvXmaLeQSgeDER62ofI2gp3S6AVNSU52dLZEJt5b3ajIcw8RHQjtIF+ATA60FExtl4My
vJ0ELsk7AgDb6pgIo8cacP7z5WhNmA9QW6BvaLTLPTo4BU1IbGO8L4J8J4QccN/s1idSSoYi5Cf0
eLN9Sz03tVTCHo2MyDYPEIlwQVuzF+Xu/Ni4scTcNOUEkuRWwof6dzwMZBdYGxQx8FIod6L3Mv9e
o1wJiMJYHQuyhzBxjryWplou5U+B8KZjfqMTAJ9jaIf5uUHOYLvmm92CvRt8OQD6/8WMBUIZ2qy6
DhjLxQBLhIJqplv4Dbb6CyEGBNu3Onifh0oEpeDuLS4dGaVPBbklG8kakEavYKfBc/afEb2szi3v
QQa6q56VWzF/ASd4qbgLsDIVdd2LJv2k22nTdXRSv+1NR5e7lx7KWHgZpaJrm3O2oRKhATcFDBVa
8+xhgOo8btlJBkn6r7wG7YwpQNxwl2IAYKRCghtILSZAdmjtpwua1MFATuhoOZD4HMA9ej1IcleB
ITYwfGMiERXH8yM9pUCcpxRhUE/lAzRAbtU4FpRvODcZcF+6aREw2BD4/LmJ1FKrMZvAllnP1b08
k96JO8mH1NNNaVUfpTWcIH2wn1RDJNPN9Tz0ASlNCYBucItzyxHGZKEPNsqB0ve6m6QhJCwzIN3l
5EGB/E+Tlh+RrjxGcfdYzAkwWzEBK3JZTLvrm8x9zhkA+lkKPqQJlpLzH1IZk5xMxkrnjCjUB5Ji
X+mzoEeqN2ECHqB78IG+CozSe5q5/tStUeb600iVJphANgLjFopdd8kxDFofzN9B68b+3xSQDOjH
GzYSMaTJjB/ZYGUvIhUFsyR8HaLXXn0eKsEUDH8XNzaYIC2FXVIMRIPgrYvXzepl++Fn9GYcel8N
lufmvrgXd21452O7LsaFlsTqLYiGa1DjGL1QBut//E3wnQQmPp+Um1vOHlYQ79JIDApr4tCpZKiG
gQndKQ6yVwTDXvzW597km2WxyewYmcuwLkTGsMaEajg4VKtD6IH7zCUudGcKyGULzoBolUxWKWuR
PEURPt5soJ6q6FHxQsBs/CzYTHqSLpz+t498zipvNnNa5KTq6ZPR3pcH1a8DSp9AfP0bthLASBFA
ixejt/tIV701F86AVSsR1Kz66WCO5uNQRDuI0XqCZYl2j4mhoZQN4Yx8Iohe1iD8RfMT/ZC+6N7o
qzepL3mS4PLhdUaR+/93oFUmszQi6Ngo84JcD/2E264eO7/FiFbQLWkKMnz014zMBuY0GeCeEYho
SZHWIPLXx+D62mnkYL7oWYrLRhYSLlSmVgsK85uipJDVGd0w/Vo2j2q9CvaZM8punhljQsyYpGnV
J8inwS8M2kRvJXup9pa77g0CCbco/oHt9Fv0HSy0+QwndnrQVoAiGhPMT+mb6MgIvwGz9AWTiBlU
TQH/ewF87Gk+gYrWhaJp79au8Xh9m0Uexq6ctDg4kMcFT3lxq0rzPy0U3a6b4D3Xty7FxNI5lefU
gnZlEEFZs9FuCSZyNOOb1r1dt8O/9ynwS6FEPZjSPz+VKgSvlHFFD6y8qZ+rY3gYgsVrfVB6o1kU
f71ujR8CfhujG7sJAWhpDmueIYOCirmbTTdK8oo6giBN+1/uvt9WmAAwrdIA3gh08ZEBAo413pPX
2Ktf52P6rrjSMfqGKu2rKvCJz0POnD2gOgh9qWAUzWKrX/KgTxkpDGAQ3uqD4jWgcbJcsIpASAWM
/k79I/5O8bAgmNqZO1s+4LGiPgHrQTc6EKUYnECggV2OlqZlRTbYkfs4gdCyMrZWIDdWHCQaKGP6
DmXeVAN/9gKwmtuMSb3746+rgVQL+bGG967NXpSDNlSQyx4xWWzYB9XIIO9caL2D985fZOKgYjB0
GbBFvJXY5U0GUjVVW60gszBZ0Kfas1mrAp4ynhttjdhMR8yElnEdNRn6mm0Abe3yoPsoh0DXDNS4
JxBcQLIDsQWa1O71beREF/TFsJFg5wOajB0IH4e0QTEQiyvkFto8HyQNBaGbl9KcmWACWKYnmbxM
MDG5FNvV7QCnJ3faTg30fQlK9kfRmnhhBnJftN8HDSPgrZgwU5hpsxoDNhPMZ4cV5ZDwUJ4ojiz3
QeUrupBpgsSexa01Js5AnaOTpAnWwA21OIApHIlf3Shuus998WHjtb/OFscEHNDSLE04pHTuOw+d
8kfpERnKRx4kJjKfdt8tRwYTfh+Mua+8yPvQv+4xwt1lEhCwoclLJuMHQL7FAmBv3aMfhfEetL9S
pxZC7Tnj/SYdmKCFcUh+XxRca7B399C8+9xftDazXRdIu/wYCSsvHPwHLFkUB4j/A00ls7X6AhHT
oYAl5WnW3IUEUPALd4UfHuQfRYKNTV/sxZfB1ouRlBbgXpHnqvQsML50Vlxm9rZSijLWa1yQmEU/
IqHcxS5Ywe+gxZjsy3sKh1R2If5NdvUdRhl3xO0xe4AuAWTbTvZ30YQ6Jzqc/Rwmz7EnCYrNJi43
ramdofi+NH/etDozwMQGUuQhxHgAKIL2yhoe9KHZAQsKsaVZdE9zTumZJSbH0aFmi8FaFLuML3jm
jIfkaNOJQpwUt/AiIV0n75Rs7bFT9+Va21UdlrRFBngdGsXQEXPzk43CpeSJRgl518eZNaYHYsxQ
+rYlWJN3+QEM3C/0IWJ5kI58bsA97oM3y5ME+T8vsJ8ZpVu+SbDiMorA64wtVXeUuYGO2ULd9wt4
X0DcAGnJx+uBh5OlGhhfBIktsLrEZMtuUm6gHYdqJgIbZFmN53JRDlRfS89T0co49e0zU0xIryoL
Q6F0Kr68STqHErKU+/gx+y4eoxAtigk5SQGSdXOg028QL8yW97hBHM2lvZS/XN897lHe7B79IZuP
BX2LtI8WRG1AKAK7KO6UpBKYoL/1InhtTDDRYoVyt2zkGLTRoIAyxHuj+N5V364v47Nedc0IEzFq
CCuFYK6nTmd9AfE5wMz3cQDgwk5xjWAI1ACCtEdc88F1w5wkF0g1SwGKGpXSi3wzUyFKmtNmcKmU
7mpXUJ+5C2sDD827JhcU1LjfamOLOVhTpmq1NhaobRmP4wIBiU7UZBBZYDKksZfkdljwqWLrMGDk
0RBRMfOeyGf7xRwhoyY4rRPdr5twR4MDZVAqnepB3Quf49zYvtkv5hDZZax2LW1kgM1/zr+h8gMY
/014zLtX0plul/iadqfnb9H0z3WnEG0jc6jSXO71aLYwfi+Bu8KqjmYTChqJ/MrHZnHMqdLaVUPy
PqtBCRkA0kK4nOgeJIo8dUWbFBqoZgw1Y8V8HBMlceR8PFgdhB0gaA7+jm+tgi7W0EMDACqtE/Rs
UaVYlv4wQLc26Sx3skV8vHTNFwd083uZAzo10WBBKA8RLV9cKFRDMS6DJtrJmM399d3nZYYoCikE
DQwFTOXsywyqiFVoG+hUd34C7HOxC/f2zjqJ28V8b/7demfZmKxl7qC4jBENAJ/xRtuN+0JyaOEC
4mn1Tphic++fjTlmD6s8j7SQ7mF66A/ayTpgZgjAItAeCiINP03ZWGLSIiMf2mYg2ELijKDf6Jzk
rd1DWmQPmEwg6q9yY+hvYyzxUmhmUTyWuFabcKqOi2nJngQtNy9ubXD0WUYf5LaQE4h7K22MMqlR
knajBdFmFGhIDEInS13dAixowahUhYBwg27WhetvTDGbOUbEHqMKbfH0YB1L+OMQDDe9cGBIsCI2
tTQ7FJxl2kpNpNQFTcTeyCdvHEtPcLy4YfX3ckxm54hiDnO8QK4k1MnPIZFPJlA5bm/XXk+aYzzG
qlPqdQRCxwR8XXm0q/ASdlCeHHbXf4lowcx9SGY7MhpoxAdrrqknEGIajgUgktNAHk5wzX82Pa98
Q7YjuLQjupAywq1tQOiv/6LGw7s2a7/KpPTkCk/eCpy9U3qQxxo6wZrbdVDOCrsDwNNfpAHqj8sI
NXnNTfQM4isgDjSQFSeQ25Ffm9LAyKMOPctG+vMyzrY8bjK3rZIqipqlmOrS1p9TUTkF+Qvw15kF
5o4tBwC+QHGkBTbkwY1xeohXTEdEc7G69TQLSeh4ERAj1AZIXICzvZjEKCUMiC8xmvjF8NG041Et
Sq8KD+t8t4QSlFc7L0ktyIXpznVX44UoCF7ocHsU9S6mLzRrKJqkw1ih1Om+1oyQU1Lu+mLWQVze
3kAiUuBvvAxiY4+t+zU9JOAaa8G4rT08D1HRRS6B5L2ITZBeGKxXb80wR7nUFzlf4hXEHTnoySAY
GXYeKIl8zI4fSfoDopai4EH/4jWLzJm1pnEe9BA8k4Vk3Bhx3jtGVIN4q3vKp+yk6JDurez0Sx0v
YPsDaZtDsvX9+rfkhY3topkkF2q6HZjOaYs4XnywJd4tXbKrLBFdL/cO3dphDl+aIUOboEsXQI8Y
yKGoOtpq4Y9rvJd74za3o19jZrxNy1BC5rztHIUMb0uRf1xfLS/vAjYYgDsoAAE7yOSJIwq8Rddi
qmAl7UefTRCirN2+KHb20Iuq1Vyv3dhi8pNcNaK2LSU6/5U/08mhxk1um29yoIGkIfHCO1HmwP2U
G4PMzSr1URfj0oO6sRW/JKh1eJ2E1HJOh8P1XeRd4b930ZSZOjyYIMB8B52uIArjKYgxBBRAk6z1
AiWBPvVUadm+Uexqn4+KqMfJTWe3tplDqsdQjV6hw4weAORdYvNeH+uHLssPyVpDbXi0IPNu/lKG
FkqHsqA1xw0Q/20wtDtwnDflgWaqIO+mDgjvENYroKw+T0FqvRWSfpvqpzk1BReWyB5zNrPUDufO
ggdpEnSEDd1ZQcYJBRooY586iMmVgir99dNhyswZHQE5aAaEomBMO3eAlLocjn7W3oeiwU9eaw6z
Yf/3HF5ggHpVnUBCocsAiS2+5oEfonwfZWd5QAiM3rQxyMkuvpdNX/eWABPyAKSbz33q5Wi/yh7k
W9X+Li8FoZBbNtn+Kro/m+/bkqktlQm/agLE0S0xZB75UIq91R4pyFn2Uh/c2KACEY6Kcu+BzXYw
YWklVReTEieXDnCCTNmLn+grrfIgvP1w/ezyohKmom0T5lQwYzKmWmNOFjQBzaBof1o6ZAHXb9cN
8KIQutfIDUzwpaNhdr6JIEqFyloFiiZtfk0s0yvtG0QJQQbC81RwmGsgGIFa14X/6DW0uKwFrd02
Ia7+klnvxXMEmeLrS+G+aE20rQFGhVDgBeig1Kp5TaLMQqdhvKEjvP1xuFHBGhZ5ImYrbmDb2mKc
r2yqppM7+ubq0FbJTDeJdjO0dsGylTYPIYHoffWzqf/ia22tMu4QtYXZFhE2spnTQ4ubeR4Trxdp
A3EuDND0q5oNGjmCuQ/mZuq0aZBbkGUGUgRofdw9ZQ0BNwxmxzDnrVZAZ4+RIw/SPmyNH9e/Iccd
YdqGSBuK4dqF0AfGRqHjCUX4QF8QO6MnQwMcwPzzQ3VmhPl2I4QPCebgrADDhSc9LF97RRIhDjh7
aMlUdkNGaRWuz5wrIwvHbpFmLASNBNrhSw7o1R5Fw+Sc/Tozw9wBeIm1qSx3VtCC/jXOn4uVTpYu
gpPFWgGSh85uY5gUUJTLxUxVZiRF3mHuvou90fjZ5B+Nle2uf3r2+qRGCEi58PeBk9DYUNdVq4xM
KC6DCGrzjm3lr6bR+7ZleVBHuLVH4w0Ai5/XbfIWhikhSKOYGBi4mOAOe2uCqHVSBrUy4FmmQJz9
S2Jl/nUrbPijKwOKBxSeAHWhrMecp6ZaSk2H2mQwVuS7NslfB7X4SlLlqW5lQWmVvS8YU2wdRWpB
rZ6QHJtIqpe8wkySHQn6m5w9A5Myoism3/GcZbHH9jgNhr3EbdD2+ceCmitGkX3ZykXXO9+OhX8Q
h0AywOza0OqQqiFhg4E08g1atRBM9YqvtAGod34Vgrdc8lbJKV6vfywaQrePPOwgpuxVGdw2iECa
yYTYdaLSIfpUBuoQP1Y9SGfi2iFzeDPXL6EhWCRnjWfG6JnYpDBhBDxpE41lkIardFtCgCrI1TgM
llgR9eH5piBrYWJhlxP+Qz/nxBrmEvovH8ayi9eDOv65Z2A1v00wwUjOkrpaU5hIE8nXsuFLQbRT
38vB9S90cff++4l+26FL3exaM/RtrjdrGRiU+RoFhrdKTndSndjuaqC8nGiPvSq9yIkSgNBKcAVf
ZBmsdeb2gEQUxmMIlVNXIw+lDuj1JH61vFfJnZxXgdx/N0roybapO0c/r6+cc7rPNpjxzamecojm
wDfJ+iMbLcfCjOx1C5xQBdQEJhmhxknRVzT13WxtN5O5BfkyvN8YHRWs5bXyMaxzoKaNd90S95xt
LDGvs6FMomrVYanKw1tTqoNpWn5GJHmYJuO2NAZBHZtzuxD0OYE8AQIJLXdm6wZVqcJigth2GI+D
Y8hTEK3ZIbSrWxB4tU4VEU9FKiC4OHkfDNKwQAehswGmSSYLaI1JUpIYVstp/Ceuo5uV1Pvr+8j7
YkTGN1GhWmNekKdbS6LGBoSWA71Q9v1oOAkknmfg/2pR2nRBE0Q9HzNEn3xgQO6zeSGAt2taa1KG
3tTspdCpQZ0Uo2EUSNZ2QfMgO+2tsBHK20LAklQZ2FRiw/65R85KXoIVGQcLqg62Yx3nQwE1IsPL
brJnUmBOSDxAeDEF8rlQ0ExQricTxBfM1WMXCYnqsKqAPTT/UVRH/wrl2Gw3urPfl579UzwRxvuK
QA7BP2HykgLfnI3U1qq2CiR1irwqDQ9GF6quJC/PfZcJOmQcY8hCUFXDwxLgSnZ5ehSbYPBoqgDi
y60jx+mp1Jvvsb76djWmAv/k3Dsmvb9tUMTDRdlEWEmy1hhNDa3MCfXSOHEkXNqDnAnCCc8MkhHU
KID+ohyy525SzuVgmSAdDRRbx5h85eZ55mlJJDjQF1NJcA2A8xWqQmiDJYI9A2kcYqJC0ipIi36q
uxSYFaQzQlCaP3Reeqf5EmRXrh9x3trgHMi2NOwfOsPnaxttNVrWua4x2iV74OZ1Fj12s1gEMuSY
sQD/w3QTHNBS2C2U4llqJhPs7N1Y7bT4BNVFBxz8gg/FOc84x2AHQBiRMejNfKhFantjjpGhqgri
cPkVs5+ib0T/BJPCnZmgP2FziS0LmbqmQIZKsdhS5ciAte6K29pHm1R3bR3lXNG8OC82ntmkm7ux
CbX4VK2npA1qb/BlV/apY4BGFSCO1Vd8/fSnLz9IIAPiqOP9QyX9NHZYXI0XeLm21GDaTY5q2jqW
NJ2KUNQju3QKgreybEG4D5cMQJvn68qTPJeIDUWo2Vr3MahptDHz6rDfXXfxy5B0bobJBipVHs22
wSdTgFAkX+oJIlfDjaELm3D0D535BhwbRPZA7CoIfZiIO19P2kFMIYrmNtBvB59ObscBKIPfForY
+nMtKCRQcHXFBhAT19cFrDZacRK0iODlF9j/FPvGLTAzBB3W98/KpFAI7eJjYTacvqHxdsFjFpH9
fHGRmWFGU08gdWCmTrjsMhmZTS+IRpchkFoxEI1MvNXliwdgUqMVNBKV3o7Wl/IhOU0/K9d4CPd0
HH14mBsnEcrZXoyIA7t+ZpRxkHVEHtXGpELukaFVnjsR+Z/x0xEsRaojv5rEsX9B4ckLH9vguncK
l8wErTmc6jGsYJ2OlEBnBKPS0NkCFiX/iE2w+fXQ7fO1aK8/XjfM/aCbrWYiWWsAXr5kRhU01cva
oLgNoZNRVO67jF3YW6ruQAUmgAlh22yzMUQKMpCKHj7tST2qfnZMQEr4LtsOxphddS8eC+d9UHpN
QwfONAH2YW8b+jHtUMGJX44qMD5geIXa4uzUH8sPTKNLtyBfAB1CCem0B6l0RQJlF7eQhRITwhqO
ponKNLvkami1JK2WIUDL7X3pupOSgUHtjz+ehQSBci6oJjTvGKcpc91IrNJuP3tfszL7HZ7FWaUL
nJPjIzjxQJ6jwKRpkMQ5P/RDoU3TmqptUIz23kBmIulJoJNG0G26eK99Zvz/mSFMF9FaKnhInfYB
sTsgkyPtPpe7xss6TD0NcuQ1UfL6F/tna6DgRV8C+SqzMD0fAVEq6jloYoCwq/xkTs1NZEsiau2L
uwcrI6gC2hbKgCB/Y66EKTMajCxPczDN99JEnFkq/Hqe3UyL/mIPt5boL9kkCUpTljFgH30wN7k/
hOkxb6LAHlPHACGNWgrS/MtnDLMwJm9sjH6K5wzmml/5D7Qhn8LnzsuegbCB8uFyEk3s8xyRmDhL
gCkRoE2YVMFOIqtMar0NJKLu2/VHpYfOaC7+da+4YNrBTYBMC8VUMFVAyJjNSIy0GoauMmh2B6qB
l9aL7nSErPIJSrFAYMfACMxHc6GMfY/Tff0mVhrkLnTzC5i7yB66oakJaQPSApHQDA6Z8O6QRfcs
PVHnqcr5Qpn40Y1rV1olFpoeRjx6+/2ESfDITY+N4InGdxTEYvrOti6HTsNEhn6RbbaAWsyBTBnk
gPhWD7Mr7aCiHCiC/gvvwsEn/M8eOyGkFZ1kJQ1WVt5YR/tUuf9qCoOZ2q0CijAXFT+5RxyOqaKO
oKoG+4KyQc1hljZCMZnmW6mBPEUUeXlYP5JUBJ+nUYn9anjYoFKigCUaPnp+xmsZJP1Ip2Gqro4x
BqysKD/I1nifkc4leULLTKCQHrzrx4Lnk1uzTGiRE6vWpxwrXNUXI7szstRdakFApunjtaUx8WTW
i2iwG9joB0iGNl8jNJtsGzIiu6GQXVVZBRfoZaEXR327KCafTdMUw7z0BoUeOYlzP5TvbQx7GyCV
I285cBLEmm6WahSEGNFeMhdPO0dNvigwm4OMzATwf7H/IZBH/+MvZiNbJ5DcAMb4QtcN44Cgjqik
LhjrbKebmWsPUPdUNIEZjuvDjEX7uSCTu5j+qzU9btMl6oM4/qq2D+mK0XLTcMZBBKzj7NrWEHuo
QSBUK1aaz4EV3VoEPB8DnY8bBcvhWUEzEsMm0CZCvZP5Ns2UTIBJV3OQTd2JtOBkbAwdI4AYQb3+
eS6Qk7hn8FJEww6sPhpqm4y3R5FuhUkUY4D7ML3orpQE9VN2ar6OJ9SKJRfjPZgxMT5acjfPoPpx
RA983qMDP8C00YxSkaTK7JGWomwgKjKuFs9HAyDJY4cqhta66a9hCcgREuzBtAevyvWFc1LjM7PM
umWy9uvcJjAbVQernA7NaIoyE/o3mEiCtE4B2h/yEnhwMDaMWVIt0Kj2uMPrG9WN9hgtMIN1rz8k
SP2Th/m9Ar8vNK4FJ5sXUWAYsjqmZSLz/7yZNhkY+lM2eCfyPgB16oNdzO+LMWY7rVITty+r1imj
hDiqlS9fxhWMqqQQpYCX7SPqVptfQB188wtGDJAaZrvQb6oFwUfuZbvWB7W4EELE/Y4bQ4z7WDVK
2PHczEEIJK0Nai+jGAT5LC9xALQYx8NGeeOyGjrH9pTqKbbTmLpjE4P8TCZV7lrmGHtdPN3YRvRh
JhKEC6pacdZQhvSz1aN4WTYH0wpFrssNDqD/QuGePizZu7dV+3YYcg13r1zvpNB8rJLuFT1ewQnh
eu/GDLOz86y2ySDjxVWG1X1Y9/e6Uh5nJfRXKORCE+vxTw8kBqcsvOyQugCgwB6WrE0b9J/TKUBh
utoZoTI6mBYtBEfjcu+wZZSOGeNTaPKwgXXU2kguFxMFlvy1QjibTMldqz/td6OECBY7AiJCTBdd
FH/1GEVSo1b6AIR2Lh61+y5LfnWJLvBL3lowzYYSFerYYOZjXiJThWeskpM+6HqwXGlLonhmpQJY
DlHywx9/HPKprwgAJSZn2V6KDHVWwCmyIbBjFNuaaP4+tiAMu26EOtR5uKQNWZQSABuAtBrLMQN9
SmVs9HEIlEIdXHQmSkwlmInbkOWxtn9eN3YZNzCHA8pNqvuD/7HGUDNtO4s0YzDUK7B0uPlEY90X
0+XoLJ+ZoD9hEwNzM8/0aIEJqtFq7ssniBsmu84D0XNQ1oGIbogTc8/tUX/Z2AsHqUvqKGlgL32Y
gHQbgvFFdWoXMyWinPUyOJzbYoLDAvr4dlCxtvhGP3alp4HSfQDVASRVHkDpHFuuPrhAMipfAWB/
EJm/9Px/MwYItuL4XLijVaVd3VvtGKhz7QJtsq+Tfh8q4cef+whNTP7HDJvrtZM9xlIMM2lvfzWs
5UZeckGQ5a0EBTo088CHTWk2z7+ZbY8Sqdp+DCAn+DXNxxt1mH6sTbH785WgME9po230mNlCoByB
TmnuYEZdBgAqhv0oKc9/bgKFVYQ+UH2omL45X0kPmva+MbsxkFO7czMrl5yylAVxiLNdNK+AKDae
uagGMhlVX3W1kjXIvhvpIeoXL9Nax4Qa8fWlcF7uqMZtzDAvsjYZp1nNaJJ/2980d2UQB1nq9c7o
L17ltV9zl4geMJwDdWaScYQ8Siarneo+UKcPMqpOm+beoq9eJP+kY7aCBar4GEyoxYgyTg9moiln
LRMqmjHP9XVF9juM613dzLu0B6STLM33fAndvh48bZn2c71+gFbF9lfd3ofV/HT9V1w+tGlDD61Y
y8bTEGWEc4+x40IvFZvWWjH+SoA1rtFlkOXXvH6XywjplVAwVOMtG9KPGkY8gb1mb/9yne3UtFAq
nKB5o7vDjnz8q7cRgUqkbhzRWAfHXTHeC1kHsA9gfJMdIhzXXsowOd2i+tlgZKq7WdFobstxf30j
UcS9rKJhSbTfjBcjR8auXsu+nRW7C7q10JS9uc4A4P0fiq5jS04YCH4R75HDlTBMns3pwvMmCYSE
JIQIX+/as+3dMSNa3dUVloHgXmM0o7uVzORHtOj+q3gOcI4Jg9jQw3j5CouvcCvAuEb2BhgMew4z
rb2J++CYRgPZtWMUlCJi0z4T3lBuGCLzeJyDQoLjubNYO0BUGi8VZrtun06eLlqa8LvIl/0TuJO+
LBoZ6Sh3peseJrE2ezKZXlZhC0rqDie0FVXG5PzTYLOc5WICSaTIFrOY/YaytQ/DQcaFbmHCtXP6
jVXMi5vC+g7Sc9NEnfTYurW01vuXSuFXKpnbfWJHt9gWfDQ33kQJHTowWgiRakJFcx4ZxQKZBq6r
ik3oXue0G9AK2jbrCujxVSVHGJTt+jWxdbf43aPDOByjF1/mY9+ml21YnMIQ98s34decJkVCpj3t
6H7OuiZfeRwUAbgt0NGpHAvsvrJpOx7GZenzjHgvNh6u6AzfJum9xT0SVWVnC4fDNt0RT7JxH/1o
rTJvSXJ37J512N7B9r9i1qvTBNECjqK55fp5GHtYModwD+hqSpssZ719I6Yt1TpffTH8eGS7Gu2d
IeO/2ybnVXD22HRRHZMNeR7mEHWOyme5wHVmQCjKHJ6pjB85c6+xHS4kUje7CVpkmWryafTrSPGh
dBcFyNS2rFzFX0gcnAgYxg/G2aE34a8nM56roUFwHDv1Ib/6JvkN2VoMnnvA4xHF1C61bsiHWNbb
ljmH2FF3cUtuoKqLHB7aHyNCjY5b3JNSc6hsEgeHtyszB2YXGY3js++Sodocc7IyOwjgPgd3MkHu
NO4G/0iwblr9yF2R3BaHJCVruV/oLOzzxm3CqnGm9ND5bpiHIu5zYzxZCi9ccyT6sZ0DBUCu4+Hc
zNvzzLf3NY1X8GzoWvb4TrrYYInBNdhEq7nqLCFlJlZVQHX2zqWn9v68Ngc0fc++nfXeMPHdNQP8
7ZCYWVnDZYWpsNuBEBjl06KDXLvK4F8b8HvR+uLsS6+aBEEQCPk3xfbf4oyfxFsxCXFso1ohHiWT
/KhIOuXuxmhuNLquUC+/MLasvAaPaOZNNbt4Y0IJmV2S2pcA4GJuonEqrAewKlPhKQX/XIm+3LLE
FiEDRWU18t2bmpNYGXSAMpPF2odPs/S6um0kULXuTs26jBJ9HDKkyszpRyZMVGWSOViKyeRAt6k7
eGrpC9/vL1JPThVy+xGn5sVGaZmm/MWf4qfIiY+Lbh6yTd0l0jlsTnIPu+wDH9StXfBoQXuSeaoy
UQh/iCvPZadxgf/FulkX+TPeeu5lEhwGminM29j6QBAr+XDcQn4gPuzpzLyfkXINiqfN41DiNXRK
O/BLuGU/eES/VC8ib4S9sJgXsTO9zDOcluYt+IU4+rjy5YGgO8cLsuul/Zqj5WFgzsUX636bo8ch
9d9a+Jnu6BRfUehQPDh79WxAi813SD7Q7l+7mTow6fO6xAFkJI2EPg7ejtaPX8MMUnImERap3fmI
XedlWp2fjY+PneHHgYoOfmzsnrreWPh/zn5eYw+jXd+ZEu9mCX58mFkg4T7rjzCIbnPZ+LTyJz7U
7jSieqrmUXP67CbM5Onkj+WaDjLPkNp1bCbZ1ImCmCdO+QME+aCYp+OeM/UZLzMOVAZZeD9LXmYB
0kjjmdDcdQgvXE8+EtSNkcSf0orHMOrxJ4hqrYewwyDt1WSDN5flL2sa5K5nH7a1v3N9e4+p9UG5
HMqhtvb/SJsumObo7V6CRb4y6uVjyMslo3tPNV0+U/ey0exRTuS0+uuQyzB8GztbuuNWt2QpphDp
VJxfNgDzK6WlK5FIPK11YBG0nNGnJZM3npBq8oAzUVJZwEKpEXvphjukF1caHKLA8U4kZiUuqS7v
WVO3YXt0BnXdpvQhy+QVXzypfGFHCHPoXTy5732vzlBinaZk3ZPB+9fMrcy3bYO1P0/utN92OEat
LDzatPnA4AVOon8q7e900IO4LaGaS9zHBf9ltEEwg9GHaNveI0+XvCWFa4N9E8FM1fFPadQ9TC4u
pwyFIOgweTDuV9GGdVEcPUidnjtfVYveziRKTnQRpXDktfHSA4hNr22CuJ622TcAwwtvbL6xUT6s
sJX5I/KlC8xGw6yIYqf8k/4bk+DajU+zGEs+LG9bp7u/CnM1ScvzNglpzmw05MAd/HxARHfOO4R2
0fS8UfbInelhG6abY5IfscqSe2IXdMtdYryDIqJehq1sE/JpoqYaglTmxuFzzs3YFI1Dee4s2uTM
CW5EO182hf3N6pNDQsI3f2iQ2x6OBxCln5pOfKhseFaqfehX65WagCXROfDQgahA5sJv2gI+PnAv
dO1dM5sX5jkZmH1xHWcqyfXaP2whxl8//Yl0sEcTWpAegfCsE8eVgjyv7Ss2/hfPjy9ZCjQ20Se/
x7vKw+kW++NPIrOrblG9u/WxF/wYpO0tSmgZiPG0bcFHkKx1ssp9E5sCmBYUqiIDKSmBMR7Dl609
oSA2HJ8M3Ah2QjnVQJks4zEAtWd0fkg6HLJuBMFoZPrRp4aVIUlfaZYe4bgrIFtG2JbGQ4K3AAaq
LMuOvlrOKnLfVi0v3aSPW5/5RdN3zmlpIgvfnjmoYMzQ5psdl8ryAc6nmuBI8Q15tWOSO9JUPE1P
mOEvq+KH1kYFghf2HSInUaaXGAXWIbj2oyWPen3h2fCZDPGri64nh17+vQ3EbXbiWs/9e9qk8UPL
F1KAI/LY8xYWi9xiBZh5n65UXrHpLS1GJuArNnh90br2dRlc74REshZBVxF6olVEX5zipGy6pZdW
Z/wxa7a56Cc4ccxOciWSbEffDPzJpH36MI3MaQ8zIFaV99OkHpJmCZ82j7ZxvhKbXRyfRCcNE+H0
0DDXfY87mkJMb6c1V/64QFfYNSC2dkxYkMiDzX20KUc2m/FdNJWNDauRe+yZBO16DDXyN21IcXlD
yh7WW2vdm4oc97YqP8txd6h6iQA/pMyRnwnqRsUz9jLpyavF2NxY412TiZd8mq9U8KdsCkK001tl
HPI5JcsX6Po7RpPz7Iz54PioIJPGcyLi1e3mNy7d3z7udr4Sx8YGFfXaf8MkUBMRJBf3DsZtDvCg
gW/4YnDhd4P88vVwC7b5Cny/1HN77AG3VZNL3dxxxHs48Q+nA7GLKB2VmmqnhokD7pQMd4/ogpOc
YpRZAeIboZfEG09LOB1chYSmVleZErRyIccMod+JffLRJuNBDO5+6+b5EIVBrbLo2fjpUoDPe46U
eZZh8o3uDUKmJexqN2n9aojNUHqeeY7+HL/0JmFvhVg1V7ChkrFrjnAorOHlhy8d0waIjPfezGux
bfW2zh3iH1VboP04JdbUJHLqFr8YDR0KZ8yG2iqEX27tgxtmbdWwpc07h8q6QzRS0S69xoUWIdZM
Rx/trC+DaocyzBSMyJMeu3k9Io2KknvtxpeOmWfow57FBuROiO+hg0d6ZMWR6Ohs++CGsIi3NJmn
qhtbVRoftUby5ClpOg9MVdEU2Qgij9/BrbLLmEHVjZFP0cUHB0rhAqdM5HG7HJKJbo9xsCafJrVu
CYVgGVvKd6w3/ZkwcoQVc42L9HFJDExqvI39W/j8Qzr53CXLvd+ipJJB3sLYa0sLt5e886awNAS1
FPYvn24zP3nWc+FvQ4qgGQ6tb2/OBBO8xAMgBCLxd6dN2WB6y5tQVl0Y7kHzvLrbdLIOOXdN8tyq
9EhnBBgPfDrYtn3WI9m7Sf85TeGbXt0XihTnoUtEvsENoVqm8RbpZavSDN0C+kW0RCl+vB2w/00m
+xQLaB4JSyqfhzpv7bBg4kfJ80xyUehc0A3rdjfDdvzgjo2bdy2NCqmmo3KcHekwtQnXnvx5QbP+
F2yeLCUy32BjObIux5t8AEOhZpiqpnm6eI7Zyyn5lX5i0Xp7Dwp9TTi456HTe9GpXa/nEorjp2Cl
z91A332R7bwVEDeqwd9oOF3HzMdVoU5Qxe9th4t9TdMnnXa4arEPWcxcUeIfmULv0qrHQEM5sjjr
FyYkUW7diilJ3ik1/B1c+Jdm8/tq06J1xqcgQy3i3YinMt3E3P4LXfK3ZYLURV58C29Yj16HrH03
s/uwjC1Wld5UB3NLn9XkxPsuHB1c1jr456fiV2dbkktLXrxlgB9FbLO8h5bxTveGnNE8zaWXon0Z
+fKqDH921r7s1+ELC0NSmsC5ZFD/cTuf/EHCfj3G+YQX3RJb+MpH3TOGqWojtkIHcSCBrnmnlzzE
liZm8pkAACm3frhraVODvfut5/k75fH9wLbLliQPkQrv41XU7Zb++tyBFyh+pF0ziD/ih4XbCwWl
GdFN6PaJv54cpG+xgeEygBkNJn+4Z9D1eUr8s8GfWs87YG6te6auMLvyC8pJVsDV1C2SdLnTKnnq
YV+wX1aUBZGsWNX1zTNCJT7WkT04dKoGHtSN9l4SvKeRh2Y66Dcvx9LtmQtEk3ayYsuG9gb2qAht
6Ofsg0F0XEyo5mHHXozuzqkwF9P3z3HvH8KFVAs+FMIiWR4684/nLUeAbPDrzOq2lU/r7P7D/fPd
SHDhmnW7OLM4ph3gy9iLymHInj1Upzza+j3EQEj0iLwz2+SJhZHNVYeuNI73Iy6iQCX3mUXrbqBi
SBRwq3k59ba99rDJSdRQ0wAeZjgyeUDpkXtIOCeknpztOKnk7G/JAUyoDy5tUipot2XK0pdM6uBB
soCBHpshiMFspJh986jC6T7jASt91ZA8MV2tvbCIldJ4I9OfNEZxChrglclyWAF1FXMsTLl5DKYr
a0C+p4V9pw372jznxxPxo9uwV6AWCDHsn50xvVhDStFtaT4x8uRH6qKsjHIW4gsOcC1IY9DU2vYs
xvU1HUK/8ig/Y7IvRTKf2ZwuZRLrJGcC8bVje2e0htn66O7tBMPnzcXnGSYGdDFCyGsq9g2LqjYE
Dz7yXw0QgHIw4xdn421zETiPhqXLI6LutmxWCFdMby7USjkIoS6CW8MnafyrM2eXJGrrngdbHq3J
U2Oaa9P8+Yk6V0cNr97K7vGsb14v69HyTzQnlwgGIVMiCu4PCJ8W2wMFHEKIV80ieByW5TvxdU3b
IF/75Lz0yi9nAigiYcEpROOO5fMpoaDgxW1ykLJ9DQfva/DZU9CiwrsW0WqZPjqxec9W8IXSYLpJ
zHS5jJuvIY4r7aupkNIP4Bw5n9yEPFLfsEJDj2hddDtptpsy78WHSDAH+P3CGzwzFZjnsDcgfTfJ
E+a/U6f7l1Z0tcUgnhJ5r9t5P/FlLWarbiYaCjUFt6yLShpkkA2F8h55zSTnlpuCriuKDp4QJuWa
OuFhi9jDEPOdXp1zYKOr5P4lbLeqNbYvqCJNAUD8FPcNJjtWrwEuBenXeOEPDq7bOR3el7Z5lNyp
FiF/50WhqYPXhljtc2eh6tnUUfRAl+a+rzhQ7jxsXFgVkuSKbFA8ooUck5H/85bm3XhwavUbAZIN
n/yiH2BsM0rp/KxULgVipkTdh97JUsaKZo2B04QsKmI+f4+i9fezsyRHLhO0GdF0564NTk7gHfWc
XKMQbHaukrtmyj6nLHhGfOHT1Pg3GJL8c+h2P3L13BPnOiIjDtp5HIkFpd9+eNr7SIX/r0OTmUOL
cvxLIjSuxGGbc+KSfWq9V0eLL+AK1yGcsJag0zFm/OI62J/O64uk8gC9ZBHDuyoATVoYJOPhNoT3
W4VkB8z4I6a4+G/1ubNrf1HCqYyMTmjV98T/wXzXhHcxpxge2Alt2iOT2SXImtyZniSz5yglJ9mH
OZRqDPmIfwDawxzbI9zfjsRuFaE6H5OxQoFBsItXjzQFz0QhPRjJIfotWO64OafjWG3JXKfYxBv3
Tht+30Xm16w0OwTuBsLRTFlFLPjzxrPzjjlq31jpwwnHb0tvUh8aknXhk6M7O9c07X7BCjc5n4On
yQlx82X+Q2zTpnJ6SbBR1lhGSp/tmgYG/FQm1SbGWweYNBFMwGF1rNElV1wE9wtYMg2s0zGcwatq
/uAr0Ca1FqFD9p1sQXHM9gsAR1zDZ4zSzypmtROTXRote5x3zD2AGLssvs7bsBfw9F889jIQdoMX
7J0T2dqncxkLeE20vDbbveOPx85bHuQI9MqFXxW9C2MM5Et/3Aa/mKK4MKt80JoWA2asNER+NdC+
FobaAB2rWAA7XbMHD/BG0fhvwzye6TrUxumvcfQ9RUD844AUyqGPQ7btLcjzW9SdxRZegy08oG3J
Nx+2l/BAFBzhO1mHaO5Z36mFvMXo2CKMYlnyYbLokwmxd3Fwa+r/W1q622AoYaR3pYukVd8lmI0V
Qozag6dfUzl8ZJO6m6L0fbHfUosiTedKEvGZxc0LYPrfeF7gydXuegCBMEMvpoQXkuJV38LbLJaD
BaVmQf77+DedMmcfNEvR2PjJAldfFgGTXNc8ejE+8rg8yTndI6/wfogQIr6JoFA+x7tD90vb7YQz
593yOKjfDt2f8e9cFuQBuv9pRuX1ZYMB/QkZ2rnyUvje6lLjnZGdd/7DoqcFwHqEcPIRPCb5LpDh
bd2uinrERnnz0eC5g0V21cNSx7MpI5OUCDq7jzpkZ4TexdK4BHZZZgl4Lf0M+A873s2zp6CTJ4TL
TwzuvqCHuQaMcvQ6+QDtqAmnc4S+uE/cOg10mUlExYBDn3kxRhp9HLfuAFnLuydt5dgaJK98Cj+k
YXc0rATgz2GEc9V238Zr6WIODPC/9mi5rhvsA/08ZZc00UWc0FzoD9u6RZu+e6uXw42ucnRaGDXC
ihhWPwkDgjnVbRycFCgtRCfVmrAD5wHqCEx7Z0zsCuoWu1RZ9LCsvymhxdQPtdeGf6uDvG2RbjOj
uZ8soFdyndqkDEGhWoCqD074iwpR+hrfdAODTszeuxFpSVFwA5JXuPMltidrDfA/GFErdqCDc/CR
FmVn75/TvAHiryYFmww8mhbyGhgTFjGiKl3t4UraELgLYcX2FzNzFuikbA9gqAvrZjQFxB5HnvSl
lu39NMFkaPQg0PnsOpFTd8KqbChtcJHK7pvO4Mu+i/gD0mtyFmsC5MB5nTN+m1gHZ1BflhiVbjoL
chMGFyY+42l5Gldd6OYDBjrnBVc1+quc0wwoM8In8SPsCjqIBWbNK5EFdQJFIN4/B2Dq9JpF+xXu
uiuWNJ3AvdzRo1q9kkxv0ZCVrk4OnSMuYhjfpTtXzBEH0blYZX13mTjEAFrDEdlzob+P5juCJO85
ThG15wDqD8pwDo+x/u65UzfuvZbufqDftFXXgKCxBZ4mSIoAm/DUJ/bA/DRvcLUMpN8DpByWB96R
183vdotjCjXcp4sBVXnGhODiEpz6Ss5uHgbua8d41UGM2qZDkW1DlhMvehwxT6AQp/1l7F4dju7X
QLMa87xXX1twnw1ODgeIfHTVU2D2o5x3M0UpZ1+gBZTJ1u5HOv5rkgiOUFmhl/jqxwZnsnPOMUtL
6cK7mnCIOLfT4If7iI61t12n+GgYjMWSeuHO3UZ+nB4hY96tk/g8pNZswluFMGj3ezN96YJ5aiP4
1KJFO4+bC1c9xt4yMmO7ZPvxlAHaQqNL4esdExffVkr3a2hDhLeotFwlf8REE8JQsn0KBnroE2yR
sC1qAUIlH+APBrjDt5vTqyIdsmowGSlGv+PIgQo/E297wg7u0EiCuSjZ46U/BqMpVSoOkdYFdubH
devLqW0OALkLP1OFkM23VVsOngkaGZBL/QxQ7ZMPL8nNS4plGJ8ZUTsRrYVo+50H7AF3zvg3bQPs
9eWXitrKjSiuN+fc9P8obkMfcA5amWmAWoI1ZWCAdMc7QwVukq12EqBVwDKSuauCATh12+Y2JZXG
tEzs8tUYqJAd5JSHy24B2Nn2U0n95uwHCMzERYHsB+9ez6aaMotJ2vmdBD15pjskQIU2Te/SvzPk
iBaTsfecNsMxkKRKNYXoMyncKTzSFIkj1P0HkP9hIA9ef5cGyyXERZnycEeb4IDAndI2W2kRbpXH
M8bNVEGPBHqS2+Mu6ZaHrF1Os8v2DKstsgiIokx75yhz7Kn9NHO/Bwm7Sn1YtXc+LkyeQS31kPZ2
P3jsSWEWpn5wCP3uGIcorRkwb0/esxSzQ9AAgV0b+rYF9AzK4w1cjMptuiI135mnimX1XxHDfG02
BsPKsIz66SA9UjlO7S1R6cXzkx87VRKJIgrWh0QED3SaebGkyce6tgc1gLcPRLvb6In5bMwZ0gyG
oeTwA/CdCJ4p5nlOUVU09pco/0CcSd6ReQ8Yq5hHW/YwxvXDDe84LwL2lfi4hefw4vvtNQif4hVa
nFmWqfOIocLv95rj8eFaCqe2ctQRlup5oi/QfvzNG8Fyn9HwfmuH2jHAKOHZ4rUpGn+Se6IpafKO
o1M2LVJwfLkzBlRzJ656G5YLRUanbzDhTfvBORnqHwb9mHr0QAXEy0GNLWe18e55svSIOfowrqZc
J2fnWEx2sykYIqnG3n2e+/kA3+GfFWs77FJ3sWpr192OTacOZr6H+0ouR6/w1dcIJFED8ubd/AAI
HIP4vPdicZAT4H8Sllk/VLR1jvGCE94BAVKRd1s1vYYc7ApM33O24scuFTEmLYZs4nh3YbUdkAFl
MvyTqIufNhsOtl/fQAApGzHXUdA+QxVX9QlD46ndepJZASuf2gnNG0CPtAgouUReP1Z9T98xXcGO
KUAQzU65zXWJJef56GHW6X+Ua90fL6Fsn2TdSwMLj8Lv5k8l3UpnpO47/6EZ7bPWINSMmAwA7C61
62Qn02WYkUB0CDj2LZ518TrZX+5Axj8jdlH0wB5k0IJ2wNrIf1iYmm5D4LW1wM/d99OILTk88wDf
9qPnH+ch9KrYor+J22oiyLoYTjDbKYZ+yEnvFnP7HoMvkmlzytqb0O8LfscRaqRdJsJiSL8cjGHO
ZvNwWSrYM+J6jtCz/nDfnv9W3p36WnxsEwIsx0HfaLop18O1U59bcgGaUgrqXlUUHQSATj4jJMdg
XT7kLe4KO/i7tA2LIJ6OJEhfQYzJRXo/t6KOFUgpgEdH8HFQVGXEDpkDnbO/AgpCLiy2JcongAh5
0U0vIntWBg0EG3c9Frwoz0Gx0Anpx9pJS5A/sd9OmnGXSmWqDjS/i/A0NlLOANLCOP66ZJOPTTZy
1CRvKsMWEXdzr9XOOOhil0Ec4aWUhyb7obbJLgTmlWWXJNuh2ehyGRw+lR1pIDKhCutFYeWx79q+
dBDNvGtG7Hspb8OyQR+Z42OZMoA9/t1g+XYXa+2ee7jAh3D6DrsCq+tpP9twrv2Up2fQCQL4Ykf/
PM4+SCt/VOt+BJOIimljUH1sA3yXSewXg2L34H2PxwU+kPkSoSBjo7Lu7cZh9rds46GPPe+eu7iF
ggbNTjr681kbRqpu5b8tIIH7EcWtloJ9DdM9MKd8nadytjh367pkhZhMwdP5PWG0DrR6VeN4jg0a
XtOegTlhDsB80S/NXiekKXvtvkLE0uSRCCrr+6eY+LtY6gMEysgKAZjUscArrSevXQfgD64Sv1vr
O3vdU5Y32Vfm7tT6k8x+sbZIPrVOlU62tn12c7yNgoYTuCVwqwvQzkKvjOc8iI8tHnhBQI4Bme4w
a1XPaw/Cg67TBuZATVxu0INGw+fkGBR9diSNuAsnQOKowP4AJw5A4P5Ccy3hlk2WUiHaFkYUZT8i
7iYd7lViLvD4Pi+hrZVxKxCmsI4AaNyB4+FItzRecsrWcY/WvWiTG/gbGLmCQ0RQcfFX/3C3rHUB
/Dy1wxc2XICtAYKPwT6Ob9GEsElPHaPllDIFO6MfZchv4E5nQYfKb2MMxnjXRoIAL6TQLeQcRHTv
9+hbwuktoRkiUlNaMQwkOGhnxWU940VTOApgmeVrB74KXvRxQewhdgdz6PzrXK+eyFqO8Xrg3bqX
RJ9AGqhmHoHoGuFKo8cIDZqTtftsEjc1LbsQoPY007Mc/ZvVXh0DBnQpcOcR+vxQvQG2bsDvaR5w
wg5DMNV9Fqhc2/BxmJar48Ufk21Q277hloZfPr5ShqFRzYdF//GaCgALcDR3jzpdd8tEqtnBmnuQ
GkmNAtcoHOq3z2Q7KX86Sazl1ZihIxqffAvzTNW/ZT2GPXWjNivVRso2jA8xnT+8QZ26Tt93Hnuf
+ukZ4sya9H9rlzR6w71fypFXQ3p2TPuCQeOIu7+COcFlC0+dgjVnAGLagLXVwKGM7jCfZyic7i6Z
7Q+WZJcm+YK7Vm4IBqvtHvkGiCptoGmmZC+IzLHBA68Oq1UGjMvkYYidwxJphAoaeH15JGfRj3XO
Ai+swlNJtrDs5/nc8vE1sF2Xj2NfDzMAc9d5WwaA0hrnioVV1AlcDmwvmK7aCJOjxE4oDcG6hbdn
e8yWse7TDV5m8qEHx2L2wQ5I2Wu0TXumtm+/Tat+cDHpAGqxr/HqIlEK2NzI/3N0XsuRIkEU/SIi
KDyvQHu1kdfMCyEzgsL7Ar5+T+/bRuyuZtQNVZk3z735oFPBCR7qztMCr0kfBirW2UTuNAN/6AKl
Izh5DdNFIkRIUSqaD533Vm8+x+nRdzE5ZyISruDe/FTVRnC5y2SzdNWxicfzTK2ZIQS0QCbK2Mvm
0iPgEc7NvRY2bKazsseh/2uYNjIUHp15/fQWUKTZCXFFobRqJx9FVH6bJFv7I+XnEtl38mEyIo+h
RJYYh2ySh0pqj40bnywbmbRqfJrhLOzbKRq1JvSRbYR5WzUfpU5bdoUQUcmQjV4JokRd/BV0OWlO
tss40BKR6WJVrD+9at4VBrOfKtCT9FIs/S+n+THx0BbXJmo7MBaSkcvqmNXymPjZK/VnCPw0BrVr
XRvaTu8uqS7JrZYPvFjXkroK5T5k4SMKx2XGNk4XSqwg8yOTmHCiPGKGVg29rTVuu5Hn3USTKJLj
EBOxsBLgUi1vXvXlLUnIZAF5cK8tp0y/pVW/QyUKujjfOX1HG8hC566+5SafnKKVjC9GfUWbD/rh
kPUm120ZqXkKS/Nfcf82DPYe9lwYVR4mqFPia00/Zm9AkjKjqakpO5lngvY39oeZKYghPTDs7Ldr
uACsFwDByHBTbC925EhOlMGPHG197NLpu87NQ2eqXUcoeduazyYqtOmwhdHhBm0ktBW7ntvl4AOq
1GVHNtihK9gK7/q4b/MttKgd9YPmRHPm7+uKitU0IVlgerzlFOPpctPsoMV+NPXZBhgF4IvR04xC
Js1fVZ7p9C55K7iTZx5k6JMyDajR96nwjpnbR9z7b8mgItYAh2v/L6W+lDF8muYfWEcVOYLr0VuD
QtfRSn5d9yMu06hshlCxKXvqZEAIWThRufgUuU3l73HUMGB2f9ZO/05KDJPxMyn3SBAU8MUcmj7H
dNpe8s4/zlBnwwRR23tB04w716TKQlBcWtvjpSH2OPPZSsPu2gSBsxfPHrOUJbXuIc/WMVnrKPPE
3nbahxwlObByA1hx/mMm/RnvECRWG1pmftG0LBJotjtTuMwH6leIlJM7su5vGKOFf54Y1perEzJ6
QEoyN7HDjdB8ZNl8KhnwLOLDSo0jxoxIa90om82grnAwMuNc5Glgultw8C8e5UhVBJWTHYXlbvSl
3K943wF46WygNMK+46UrliqYkyJIBRdpO7JRmd3KyFQua8bvK66QN4FXEHuYMuUnC/nQsIDu1i4q
hnHLxtRtuvp0PygUfR0l9fBg9jGJfOxkNtYMabjZpyOXG3VEPALm6KypbNNwtnLy6osLQdYbizk3
GkLEWH5XooxbfIucKIGvcxrLv6mGdr7Mewn72CX6vp0nSgz/j6i+TIsYvsa/WiaDoeSmqzbE47wZ
/PeGJ3qZ3vLiSejqIUM/yEn2aNTeaij7tbI7KNeKVJ79GRzQyRZEouH/0AxYQXIIMgZl+U/Cj02T
dg+8HozOuiGFOrQ7mO7i2Zsf5jnb5HdpbJii+6wWjWorh+VFmx/b2gxZ3xVphrXFEcI2HS5E5HzZ
zTR7XnkgzPm1tfSbpmcvujWdS4LQppzR+zyY/5rYNg+t8q62zWZ7Y9TMzeJVOx0J15jdaLIwHyRm
IH1tO1SsU0hsg0cWM7JrqZudapAy3EQVInlvOAbZ4NpnZ+sHN89/uHBva6bX1Mqt3EKcH7N4/PJE
dZmy8rIMdK1JVzWBVVaoIUn3maL+anzKSF+bqtBvTnuFvjkSirspkmEvPADOTK1fTik2iMZbtyN8
teCx0dvTQJnNdb5vfbUxUDQMV22ZpJK2yTZvf0CoKVuWI8BC2dQDbZ5cKqt7Tof0pmfpZnTbc5IZ
X2nfBwN3Teq/W4v1JJhsN0l5zVqi45pur/t8fU21szLJyIz9TWYOc2bcnOGSmdOz1vgnt/Q2mvNR
OfEx9fXAncpQLLe0PpOMcqx7+osCZYlmG+bkNHIb9Xq577j1K0C4njnzkC1I0uWdYdhpvfMjZq6/
Bj2Olmu4N0TVe5yr3ZKR6DB6YSKcw9yyq1EZ0ZLyZHrHMdGeK2sMpillLDFtGeCEUyWjxP/w5/HJ
c/s/NTpYA9448x1IQKYxmULZQTl6Msz7NWI+EhbdX0VnI++Dn17baCqN2GNLVTmdyMMJkZsDvyME
a/U3jmzf/GQCRlSBFGWYusV+NFVYT8W50KywpSxoWmRcZ56PgO9mkI/zvpZZpCxqVfYbBkzCwqoS
EdmYYVxlt8VtD7mL68XRBBZHiwxw2Zxi4gHVfeVeS04l25/4cPZgQFFisYeHuooAO9D/7gHGMlLZ
RYzpJU5iFVR1+soBeChKFmU7j1Mpj0a57JjpwxIODxVRkTG0U5XeAER2dUYzYBKa1kk/sIfspSq9
syy7qxuj+pbftavtWaUcUc/+Ik48pGvxHrf+1WBLWZs5BPnIW86wzvHrMYR6mLg+s6M9Arr6Ogue
K0978Cf6Sp8Q0+aKKehIRM8+90Gt9RnAuP1n5hUDByYmbKSGHIPRSnceI5ul2bQUu7VdnHQexBQ9
cfLsB8fHS96It3ksdlrrhSxeuKrY+iqr4ZYu07Vkzj/o476csufR6i+dOUWYkZ79Xn6SfH6Ni/4R
I24c6DrErFoFE+9pL6niMtCtwXXPA4eBkzGskdQ2cWGU+zpP/iacBNSbv4SrP0wGQ2xhdqje6bwG
ej22+wFDALyhoYfpPEC2oiRrIj7PVvpoD81Tat+njZ67iwVg7OAy9zAkv0lyNUyiT/OJoqg54oVh
B4URNm5BtWLHiPBa2Ko56u23qUICbzg6VYcRLK0+KrpKU9lckN2LI9VbnFefSi9fPG0NyiR79Ge5
r5W7KfUdpgQzk0x4GabpS3B3LraUi2mpNlOcvtmmoAE9oyHteow6Md4EfzKf6uk+BQOFVF1YxMt7
LPz4XCXZN3nCt4xAeQjKCjHde0Tb4vExmW0MxYsa+sPirhcjn8s/zsi7kBSrCjyldqNnDOE6Ghex
JN8mDZycvD+JiyCjvMSIAGwpBPrkMHU8l3cdSJ+9DIkqbo+5X7t6UFtpfTCAtEONrYDhvOrDu9Mn
9mXgjNtZ5UKMhGbFz9LX2QfQ6/rDsq7XRCtPrhFvzar5V5jDQ+HpYxTPGTtglXgSthZpGQRXl/p7
zqo+LJDQENfqB3/FnMV0g7+DxrlfxzzgadUch8w78rzS7DhWtdHnTNKWTh73SevQzGT1lpnFCngv
84PLDwp6WpbQ7eOv0ZgfEC54WerqMDnev8pj25Q71RR+psdcCs3aWO9it2ct4UL/RVCtCoxh3PhW
s+0q8xZbPm6FGMi2baHesskiRagZKRVj+bOUuCQYxh5XDHQvzirKva6a4uiqnqfCz/9i9Xib1DQE
qmVzx8JRbK/mORXJPk7Gt4W2ZDSoCDIz+4Ci/5hmWIaivZql+7yMTR1MMRn+LfeqrxGUwTg2dOVK
dy/pA21BcqAWQ9BrvtdulUivJjFfR4HnCcqtf9CygqsKGBrrK0CwJITC605VngK5ikVGi51+aN6d
gpB/VvQc7GRXE28LHUF7pLSkGqqTX+Lx9Yd8crU3LfFsbEeQvlqt93tsNJgcCDPc4tPlBELYfna1
Qd3c2hs38HttOHa05arieg6q0szGTZkLnZ8v9Pan12V2djNr5N1Ezh5yoMXMx6cESCnRWVroXnfl
vx5XcvMZa3ePTmWhi6GDmqEYRn77uU1SyY4FFlRQ7hTHObdYH1nbFnPBYqqSQ57QbmNZM98Aj+hJ
DNViDIjjBtuQhTxOMNZPZVNPapk7PvZt7H1T9Qo2JXr6l08td2I7jr3LamBnnuX+fE/xot8R8YMa
bCcoF4X+MFYWp8U099NRtJ1z9GK0efxSPSi20uE1J3/n3BnxZDbmHxxr2d8hhSNT7uJfx3JgvU+H
HUHpq9hXFjp+2djpruwogA2Ogd9CdAPcYc7gt+zKJ8jSbNNJjFkqrvt/uaXh7MRYQD+Sjsulzzpa
gCwl1ClM5byc9HYG9FS9e6xmoWG60FaIkdxL8sjBZnup7dJ6nPLcfm515e6TRoiLVpkuq5uxzZWh
urefOiD73oPtoeJe/OdVFU68oXJaYfozLcTg6Wdc73dIMza1bbv68TZfkoV7vKujuijj7YjrBpLN
48Yhde1pVRZeN/5ykYzFsLnHG2BH6tbN0rfNZtEk1uIeQ17HIDgwwegZiMtjrFrzNnlNdyztJN4M
5R0Gtb32lhHcdzDnvN7XA7ST2dJkDd7i7r0h4YmfKV1Doppj9EgFWyGVmp7nnt8zokpN9k5bJ1dz
mr1nl5KPGSZjQMVtYKmPNPeH6+w61bNRunMXTrG2/kvZ2XeObYY8bitTaKkuu2We3T80mqM2sV8u
ya6FKN5aanUvlMfGodFTdTPHNtkZsQEMqrwxcjhUgwQj0D5j1wbdCUI6NpN/5mLe5JKvj+DrDIjS
LnlyPRjojpnNy8RSmYm8qIFZRG74dx5SA0J2u+yPbGZIHQhGIRiBY8McMk3biH61Hh3w7Oe0ET/Z
grAoq259KjFzb1iSgkyOq+nAk8PqAU2j0nWrlg5kYUv8mH+CXImQg+HEtyNoHIBdlDt9L22PN7DF
Z8rg6lIltRH5fv+J0ZSPn/1hG8FDsSvLbr06eoXJuaKCwASo/zH6Kd2XpYXZp1H1cSClgeIMcqUz
BAFEU5k7nCLN/EEiIxJSrGvpH0tL6y/Tq8qQE3/cCdO+NZ7LqlHZoeRSU9UvKh25r0rLpep3GeSz
QWmTd5Nik+G67FEW410stfjYug7jzrlk4sYLErLUtieyZyRwu1WN+8Q1BXRDbgicbO7rT4VjFJsh
Gy3GDUbyrgyl7XFH1U9SWz2mGplO164B2dwnHSPjULd10w+15tkZYoVAVy03Adhj/ZgAHe8YhhMO
VPUsoVUCGGccFSohzM4m82s2P2K2o3dx5/iqx+2yjd25uQIsD3NIN9SmUZ0P1ttqjdTISBPlF9dW
zVes4m6j69qbGoatXrHh1MVCwkHyv+G7jAyTMV4FLnUWjDMf1nbqP3O7InijHEAijAzyRHdLY9N3
qbPRLGOOCCTTg8HspQp0K+u/h6Z5KglxfmJuZZ1rZXlnE9dBMChXpUEp/RZ4f1Jr4E8y+WSllPFp
jx2kEKjBviDwhZz9ZfqztE5/qVrH/tM7yIlWwzI5rVberWrciS539UOSXedAMpJ7ZB/xgGMk9x6t
tMDs7C/+rik0sTMK76ctDI38Zofr9T4mIe7bjJZ19IOyKdUVMzoS8uDVJ8Me9KCv2oSTOS7ZWpMb
lBi2xbWfNHtlOPWmnxdhRInpzk9rIrJXe0wHB1QY6147LxyUKX8ABjvKB7Woe0eWRc2ohp3qAQq0
0p92vUOjk0zoYWmr1t28euooht54NVrlbzvNtiNWA1ubvNXwEg+OuLDqgIar9i/CRwlAmZZdLsK8
KAemTn79mSusk/6aL5gcqg6iJzGuAMsUqp0AiZZzdWwx2t7GDldKxP9rP5l4Ox5FV/W/ynLHJ+y3
6UwyeSvfCksNL11sCRwmS1sEmTforxgwU+QJ5T1XWCBPhKupkF3aTEgM4tUBWT17M09IQDyuw94g
wHFnaW5+7Wxh7pPSss4l/jEQnYp6xJsshIRV4AeKRbn+sF/hEzebkYWkUlRdUGia/zL20jg4HHPA
zowdw6Kd/C3eKUa0bWyex1iZZ7GkDM6AUe1hB2KWMGRu1PrW6DEsjedPnBqjHaamI0Nz9bOLFY8C
wEJl8zc4fHZLFPbHYRaZPLGprT50YAfbItftU7XamgziJAO0a7AzOWTNbsqpqh5khUGRJgNZI+ni
6aNdXQBiQ2dOwx6Y9c79qu1iSiU2a1pbfxuLSLHI1XrREs1P21vd/9NudvsXtyuHD3dYe9wDbOdx
gtlFVg/SebKxh+qO8zWS19YzSl2rS0lhgoN3Vu1GX0lSdTo/xxTbIEy6ekv26FggFo9y+LKHgqcY
rF+F+sxkOBh1KDaSgQWRCnGOdQ4bG26TTNvKBRGI20+3DIbhKJ72XaqSXkLBvExL9uJ3qjhK34qz
iA0wjG9i5ZxKc9J2dkrAkGOX2cmtkebt1TE5CHLrMOjz/JitNfhqdl9VU/ZmDIVQyfLTcEZ0ui4H
uSqbtQO5H8BUJHTCLuljlPUYmIcpBWh0MQ01+KCwPhPNFH+XgpO2YiodIsaNr7Rr6YMdewx3PYr5
Lon7o27T3M1z3X6Sj1Q+JvVUvy46lnKLcCKEwbkOEz21IrMzk2sBGnnM8YUfTG36KUkmeE17Pf/s
Z8Oszoud61fDz/YmFcXdiesv9o/xOOedfUt7SrxO6CmTdLlNy+zJHKb6NJYV5S65C2HW6f1pKegL
x3lojnbNX1wjM3IcnozMv9iVuPlmc2K/+FnPpvoudzy71oxRwLjJDAEmc9MHoa+brlEIDoz5iKn6
160oEH2XX2zMlAHhwyjFdn4dYv1Qy/RQUgsEiyNpVHt7k472j1VQ4dnjb12bb85gH4r7Y6nsF68d
D9IfGb04dZTO1sVR9oeP2SgUsv4psvaE7H50CRukgSM+bTm4K0uo186640ENqSer/TJQ39A49a+M
KK/uTLBBzw5vJCVupJ5lUgQ5xJJhIs7ndLHgw2PjsU+L/Ej6BLNNWd4vZ/0zX5YyXJVxrTv7wB0G
pKYj6Mp53AGxPNiiv6tB09PiMrxomzqGsipOOY39YVU09opJO8/lPB7MgbGmtMt96eZrEDc8r0NZ
7VUDadhoSCm21+zGtroQBbtZ9PzoMlseB/Fczik70MpXVcePeDpw3HQHc3T50f5zW3unhkPMmvx3
LwW8Y3WgDJThnnLH3Xlz9lL3CViSwcnmumRlKsfcm6BxS6Pt+W1/V9YyFqN7sFL+wCnXAmm2B8rq
w5IXO7tUv0hDh2wcH5cZNXSZOZYd99HI62/PZcQcN0zbcT6Hmv2/G/2SkZlRiAyXsFzfLOk/DxUF
P3rww1I4iIgGl5RbbsSoru7UtQHhFzA6ccHI1UKHadx/AzAVq8zF1oaxjYvkKfPjm5cW6JmldbdI
U+IlHg4ou5norHXvk24dSJMu/6NfrO7kFRlrmLlvSdsIkCa9qHa96Tgl/mk1yuQ0K3HMiwI7DAYi
TPhhPxIkMninjE7fGpJTL6wNU6WPas2/GNkeMR9ey9XcMzC+SKhkuE0ngZ7CQuH43T+WajPz9asn
baZLzeBwCbaIX1WrR62BiUDM5VPRdU9IWlXQrAkW5cn9kpn6rlvnoKdFsmXLDI9L5tMFDhdPJVaw
uM7ZFf4LyyR86GKwuNg7mTL9KEYGhv06/2Raco4dnDFLDo3SonYi8fjm8LzaxV9BcxW0XANtyTrI
mKIo6V/gQF7jRj/QpYUYNB5sHR7JNCgOdA0juGDb+tgCSZR8e6kIF24zy1lPhS+giXutOWgUFji9
p42MQUrlyBMBAHrPidmbbXuD59Z2Fha8oBs9LiR2jkUjRe+msPWfhIRwNCTYcZm8Jqq5EmRCOvkk
d0oaf13RvNh5QS3BLGVKfizoDyIg9APhME/0h1u/SGUozYwBzKi3iAlY/4W7EH8yJ0/tPYaKnjvJ
dX4FtpvQaOkvllddFn8NnabZWbF/FLPzOODvK7kRgtiY3+tJf2/aeE/Mfmj02W1q1j81GUqZuW4K
D3J67U6C2ZBZF1GWdjtOHMZw6ZNTjwdl2i9T739IF+Vt6O3jMgHfsz7+uljp9h63MjPzKlz5zUl/
XvTuvdawPcue+SYY9qHSYmu71Oq22u4VOpDZ0OQwX/TpVOFLHLiDmNl5XELs1z9jT2MCkhFnp9L7
MiAfGpISUvmv7T4Gfzp3zl8WjxqYwazE35Sdw8WOW2aOqaR+nUY/tdNjzacMixY777n3rByqNfhd
CvCHsUZhgJTTK+0RYjToCqJF7WiMf42WzjYmIWDZjA5fDsxUm30yJ45WEOwkRii43wVig1jkDCw8
T9wwrcaw7J4TvdlMpeL2pxNxyv0So4LChVQFw2f/flFKhs90GcNnztWfskm3ZADpkNsAlEa2woLI
PDFOHbXl1hYtUgqone89LgpawP1r1N7O64wNu9L+2rl9cpjlpdNvET+IPI8w+tvdbZxQle23shVH
13jRpt9Kh8j28ZixwqAEBELZr0gPqYFdx6xkHP01dGqLGxfi7bsh+gX/fJp5W9t4qXDR2B1ADskq
JpL3DAV677BrRtx9yhQeitAgy9PEOmPqL0kP5BZ/NZKWXpi4kik+VV0/uFCZvmK01q2o/h+p1pwm
ow7pOl4TBh+5FgdeIqvIGUnTYFh4n4ZIo/odmc97ZbAIxpm1CBZ9CH3zK2fq3DqgZqDvqGs26TEZ
KUO+pPbK2fqBOGhkny6gs9TGK7mvMCQEDvyri+LUNe/2MGIS1iOrFOfMvFZgHGm6NfyHwf4QE/SY
+bFg+gAavhNtSG60RrkHKXH3SoNVer7GuXeQuBKXFIDEzza9uOHsDnXLAVe0jlmjdqu65sVjK5JD
O2vB6r3Vix1lPMxNghv+LseQESDT8dmibksn88U1mZwmBDvM2XVN7rIoK7St99jwN7yFn82knQmD
2uRlcuxN7yr7YWvxeTQGRrXpScMQ5RjAmUUPVs2On+Sq0L8c7tAGzluU29GyGV3UEG4DaigIdb7s
ZNvfKgusLl33Mk2vg/c4jh+N8YmU8oDzAYsIS8prnyiFd7P7u6bnVPtx5vdGrBvTITMTP3NxZ4v6
+KbyFtNSHdouGQM9GPssKFzQoJcsoxNQkQe3G8dz5I+ndnzMJYuKmz9peZlG+zwynl0SJkXx2dPt
qJwvU/FCklTIhYnk8+bpMVYBsfHqJ5+qL+7sC5gVpGxqXDPLvEwEcwyxB1ZUkQBkB216aWOX3uI5
KT9iHEvTdbSYonMvre6PEK/IVFuLqYreHgG2SYf+6dkpaKMg5ldHfDr8q6F6T+wuarLfDP427oqt
cjalUrDS9haVhgiJd0/le1O+lMTblf6nTEkD14tDvFiBpgRo4UHObFziadanjjIiY+TLhkbnWpYO
Rdg7kGBoljzJpKk6VchWDlAtXA9zFVjdq+deR/mDDBX2PDPd/JPWJ9Ygj4waEWS3enGdFixTZDiW
866OmSdbzS86edhaELN4SA3sFHxuFXw0c/ZkJeh0wl3WtsBsN4uPKcHsVdnD95Dwh+ZW0HfUhm21
oUQKBuK9BIJrRVJNX0QV4HgrMD+WP435XbZEfVWXwhzflAtn8jyTp9DxXpqazyV+qH3quJo0aJBA
YlNQK5fycXG/PeN7vU/GuCGX7kH0DsNM7aG8X220DG77bxUDKEex81dKVbkyocyIoDC2cyIuwrQC
haywchBVqdjXi7dHIt26iDsSqL+r33CMA3Ij6r44zblimpFxSqPqtNJ7nMv+oxuJIGkXTPgfMalo
s7OGWgKBon9oNmZDY9mklDc94456gXbmemg7jA/Lo1iWO8YQVfmzhmpcEUzQkSdjGrd0uCwONrg5
ie6evMX/KOxvuIsNxEOoLwTLqD8TBrtOfzHEAVPhJqsVeTAMCY04GiS3gYA3t1TfHBe/tCLqchgq
fX3o/P5pYOy+r7vsq/k/e7LaM0CLejd/VJ31ojnG59p5El9y/WPr8SdsKSxPrL50vf9bzPmmKwT3
dn6wK2df2H+6mExTvtO1eG2Kt9jEaEyE4NSbmw5rxiRpnZx/JotAqg9Z/YmBfnUDXdd9AtkGjjzX
uJKYckRiei31iXwGlwihy9hdFA6sUk4b0ZzN9XVePuYZb5kNKWis2F+KB5X1D71F9LNLRtCckwKq
edsW3nOQ+ZHQiTpacp4CJDFEGoTBpeOKWNs50CBcG8Y6Mvf3Izd7m7Sbei7fl0K7Gal/YYL4W8eM
sdv4YTEdno7VIJ9JAQXa59WJtymyWKUnN1nVN9eML1PqfeSNhdGltfaFLg/C1SO8JVuz877wFbB1
0LsyGeNxHr/LLnlmMoTwO+26ub9oZX2qkiqydHnWiyQcZ2/jrurVMLEuVKPeh64o0YYklxiCj4xU
vN5cwaEh+5ES1d4kFMecAtO/QZUnkTYrn4h1SQRngzKn9xQZIRgMBbmqIYwSnEeWVtptBi3diaq4
AS9vbEvRRFHtNJN5HEaetH7ej10NweCa302Spjv4ntBy/Zsy6FZa2wUJXch5M8zXPKXjxN/r9Rg/
lz59LQfnLfHFMzlZPyiqFLlql+vZVmrGNrWyo1kuyGOemqI5zh+WcTpkS38uM9ixTHvMhvqWruYl
W+oXK1sPbUXLaU4WBessXwpRHbRCUuUlSCI8qTup8oOo08d2wjUo0ytRZ3g/aNPKyX6yavexS/rH
2kq+CWT7XJPsueXlt3BoJ0l+yevyF4gazNQVl0q2V3+A5sSbKsc83uha9ZuJ+FtNsyTKgKG9bS9f
bsPu4snviw2t3G01DWZGLTZWmzyVlU1F7OCDEBB2GtEA4zEyD3zE+1y/c08lqQKG+C6L8hVqg9lT
NfSBEkQn1rH10g7zD650ZE6rhZ83xN/yzg4T8LB3O0mOFCbtxKUZ6BqHt0c6DgQgraY54j3I00lC
kPZXoaUXZY6K5Rx36RicKxDF+DVL7YVsGoDwImH46RHn3ZBs8dnVVJuRNuKRYsz7IYuEIQ82bPsv
A2rj3LBh8zoO3AESEGKPDpqeYlOAxjUZIh+w42ZtsQRyYuTimmZjvcsQ9WD7WZI26KQtquE56efP
tZSYKerjaOb/iMZ/5CcBgtIpqrX60FV/Tb3hBEI94eww+UH1OcsKPJ6V9qLTdm4xPxgPHSvgNp03
f/W6+cAylC4wDWLvhOZ6MLDTP8dGW/aG3GMriTA2U24fsnL2KIvLd8ZTM58SCKie5WojXEuEdeeN
W1sBE7UeRZU0VKSW+lFMTtB1/fcE/NJ7/ZNWGMk5NVg667gG0ca1SWzNNJwA5f/IubzMJokLlQm+
JyQ5kAJpKLYhVNf5Y7bgz1JrfLVZFBoNiGCh13IjT2mNkpDA/4i8WaLKWuGBC+utGLRXXos/Ejtx
FttkehsMrtsO26TtzowQVaadbZXLhzohJwE/31hEQhPGlVg/SAgvYY7ce26Uauqvo7vahoXKUG+d
6L5Tu2VGm2jCnq8VqwKsc79UlKO0m1iAamuXKnM4onVVX4azjgRfdPmxM0v/3Ha1fOG00KK0wdg+
pNJC1++hdnrCapqxhSOzepbl6hhMNM63y2hKSskhAR9LjeXFGrKk4hfUf1jFOt7lUWn/msUws2Sl
yWBSRHrvFmJ08C3GcQ6IYfXs9qZZbLRh0fREGMPQFJwwSvTL1rd71RxyD6YNDLMZuYJhDSJ2vrYr
sVprNuKzwk+u6haIvePU+yn0OYXcmkcItopUAHzf1cnKh+oMGF0+MT9ixtD19V5CIIRo0c0euJOQ
Iii+d3dI19tSO83ftq/MLQIypl9oH6wrCXbaOOm/ymX49suM9TspJKM5kNsZ30fQHBJ7Pa/wwIwN
XXj8r13ns/IkuUs5apnmv6fS3fcT4lpm7Y1SverTuh9tesSY0UPUNOWwGTjwD30MmY/k2AWJJPDE
lu4RVRywiDfZWK/pf6Sdx5LcSLKuX+jADCKgtimQmaUFS7A2sC6SDa01nv5+aLtnOguEJWx4FjMb
WpdnBCI8Itx/UZo3LrgkVVRkfjYHFy5xq/FQisbk2yCFjlKC22L/Vkp3Mn3poKnqrWrG2O7lOmwG
w+ruAjn4y4wgK7jj+EZT86C3yZM7neOp5lOlsEFo0by7AVlz5be0clu3gq8U9vGbxVl55dJBHjZK
YlvQWsU3ldY1T6j6NW1tNG/UdCfFQKFa9abRucy4jf8BCh0qs7jC3BZhpWCfx8FNab1bBU+4xvrZ
KViA2oPBc171dxDndhIQ6B3pH+ZzlpNC9f7F7fUfBWViPx2fay941XRKQTJoBmDGVpO85Wgm0Ni6
TqX+ntwJJN5UncArhr02GtLRVkwP3jHUJQ123XFEMmZTij7egY5/Dpv2qTLc9ywCdeL2t5rkPsRx
F22ssga/6YMUH0v7L86kZ0+LvoOfEFnihKl6SOr+CJK7Q/q1dEojDbaKJN/qQUeZif++SPsHCzyM
0FUKsHlyMvpYua+kJnUCsixEDkiLfhMrIJ87uoMwJvoakvsQ3NjcrUpEd+0o/ln20RYJtYPvlXci
h5BoVBo8pGE/pP73RtF+ocVElSS4dkfoogYevgHdCNQtmuDQ+68J4F6zjUku8qFrrXejT+8rHQH+
TE4qSH8SxOf6LwnJLLVyeboo17IiDlLv0tJTB4fm0U4qx+NUWNBy6SkWmEjn8H0LlWOjADaRJBLP
8p8qcD69KILbmuNcbbUXQwBNnWo9tRzdBkWE3IcE2puz8KXw85ei47FcxflDbdAFBUJyrwdgZhJU
PTauFd6McuKoIJPJoeFNl5d3CiXUTRqrO1q8FrAu9yOS2jskqIs9ImDprk1umkkWzdRu0W+6Vkrb
8dLsmA+0EoQ+3kSydW2P3C0D24nNxMkS46UOsg8N7NmG+sMDju7bENKUMozvo9tuco1OqD1cR2gp
Snl7RSf7oKBZm2QGfVYNist4qmRjQhRKt95gHkzUuTQq4YUMH4OdUOjXsoFgcEmX3aZpCe08icZd
rg1OXZQn7EkhNFswO4JI8ZxahE+KFz+nrT9suqzSQGJU91UCfRkPA2aUp5Lq7tOiOmhRQ+URQwDW
0CBtaEYDXVAfStM4qSnI8AZ38a65gQ99VyrdHm3OTYsEnK6313UefvNcc99XlnYyi3E6VQ5FGyXb
QEFhd1Q5u0v43qX2qxikOwFuXAIvDWSd94s3gFWtKvMl1Iu/UtP+qy3Hx0zpHuXMRycoST771PjO
VVpsc4C/mwTC7d5EsYJtWEIoCKthQ6ur24JAodwTjDejXdxJFPTQVRxuzSpuuUuXKlD8jlIbxLot
uI1bfUBVKB6bcevL2V641mvj4TjVdKc6qa6MOKKfLWcvKU/e1Js4015EsSh/zpXqWOoGsh4FTBrE
Zx8VKX6uXR+RtDjbxb527TbufR+BcqnlTr8rqdYeDBNifIc6FdwbWqbSEN3bXv2kmM1R8oLuL5jK
BqUMjEy7wv4uxkJDhynQADcmEX0U9cO1B7QEw3Yzdvn3toi+RW4KFkpXvvnmIG2TsTE3uto91XQT
H0QkmYewc2FxoLpq96jPqKl0m1oJZSrXSA+oUyhvvVqhmY0khr8ZAn3qziUjKDpq8GG/zT1J3Fdu
Ulz1VsGhKUv2gzp6ek6BMlGkq64INJ4Vppx++u3UpNMRpu1f5WxkgbuhoDjfdkC70HFO0EOzpyIv
rDkV/VQsBxCzhGD0rum91t/1yqiAvHMV/qMStbnvSRzbEDa92tjJSWMgOIc4489xlNpjTHv/e+iC
SUKozkw+ZS2ETERKl0Oa6qH7Xvqp/HelF3Z+FSmTFgK+TTJ9AxfkqG7GL7LXwziRIDDFuPRA/OLC
N6bptLVRz23rEHHloZcb95ZmfpEcI3RGTlVZQDI0fGWDpjl3aBNq8NgjvYQiVHpMuS0gGwU7HwJu
vEuiARRHRQP84AfxE81K64AEjHXt5aq856GCjOaE/abUGh96lCzePOhkHyrizY5dUxAvoTDc9qMA
etUifGAGCZIamhqewKzon8nYi+kiLm+zuv3l+fXW0lyerAp2RDe6Sq+wNOX8lx4OkDS8PDmKMK+v
udKgpRkforF7b7lLoWRs9N9cKgU8raMfUR29VLV9Z5oQqwo1QOAg05BRab3bPEy+hb37I/RqsffU
Dn3FIafGANKWe+gLCGTrVvZrWr1Z2m2hF3M/rjG+Q0dQ3iVe0uwx650YJGA9oK3TjPVS469Y5iAv
mO2dYCEfodbEsEYQdUC1Hq3tOM3uDACCVEyjkSYDAihZkPF28jXsSSTqU6pUfuZJcV8WHPJBz8bw
VNg1vNV/onMsn6AQPaqw5k9Frb5SD0bUW6aPlFHeEQjP1kkNHA2ZWhDyeXWwbZzmzN4OoPkX0R6b
DZovln07aAiGtZKCvjOb14kHyHJ6GcBztSsElyRrqw/pK+BrDR1KQaUmD9EtCILXoEM5pNLaa+F3
PsyeIoAzPJkUWGjY5pzuQ4D2Y5AnH0Hvf3YpDfJmtJOj1UcwZQRM2jyCb1rJGSIgpf+mxdSp27qF
B6IBetxUMK/3SN+nRwjc2kvJNgH3lenNFhtQjYvxhHm0h/jdx3tu2MciHK78Cp5OrpjZ0QgycMpm
XD7RsKVIKEbrYTCkW8ET/Tjk4xuS8OkxUtr2gaud/aNSbZrUaoFtad6pBYovCJjRD+qHHx4VEsMB
IQQ6AV/fHD1WGLZ9NeHZ0kiOk32hdGVyHSAe8BF3A/waUxTcgZRYja4o7bCg6s5CBdWi2qomkxfI
oPAADBuq/gHXUbe+QjILOjbysUB0UHU3JhwHd7kDt1x6mGDeEQpBtFzk8ECUJDC4DxmfoGZDeoX9
jyKdxLOqjkmjb6uaJAWSHgUqNUXkrdbKK5CTfFcQWpumCQMOQQBXVsdLO9L8/M4rEbS33Ti9bisP
8x+awCIxCod+PH1IH/lxz8jfhRpS56mkEx+JykqV4XtU2wUcWNTbU8AZk6IYrRYJDY48ib7pyCdA
cZoOYJLTtvUEt5YMvHDVClKxafxEpwaxfKV/iWr+Yq2bz0oVGijbZ0hiWX11bxaRvCkEcAMO7He/
S8qtJ8qftqmzrUZQN7Eh5dCYxnduShGvDgP2fCX+7qUYUlw/3lGoegs1uNe6Kh6qTOVFHcF7AVfq
RErufXZupIF4pkjsKqBTFfqKO8U3vwWSTu4vqr/p32oObcHsl52yXdBT926RuA8PYw59tg3lfpuk
mblny+r8XRHc+Jb3jsoZRgKy+ssdbIuXGAJAyoCWJO8gVMvQoNppiQFkNRTosiOslu2pm4zcsyGF
yj3CFGnbY1+glNVHl1slonuARifYbrkzqZhwVNdkjT5KBjiYfWM4bkHt1dcRDjAmnHhoyD50Z/Df
CNx06kPWtcNVJIMn8SqTLpOXUyBETwaZbDuybiPaJB9AQZvrUM9lpLZMoHrCrI9Zm8e3CuJtr7qi
9JRqJeObhyfZdx0bC6phTQjgoY6PoyVUp8xy680btPTY+iB9lJDusxhS6U6TkxQdfqv61ZbeeGON
fI/crcrbKrKhzhmV/SR6lJUCP4Zv5bk2N9my+NYZmXnFq7O4ymAlP5UlXmk4KBku4BEJ/TMEFCfV
qN58KuO4vkoGd7y1mxJSs5xSWh+ykt5iPDTJJILbYHUh2ZrhBL4G4ixD9wf2Vqpp/UGlgfLh4uZC
7bzotEOrGCXcC7t+DVSQ2Nu8AjlJyRHugSuFFLsp/3RUoIytNEEgkU1H1iOp1amtRqfjTnhSxQmB
xLhQWb6+wcUGHXXqmF7j5JGABRsDg1VMFEFcZdI6EVmdmcgexQr/Vubmsaz99zaRpI9IofzexqCh
KL3hgIPOmeH9rH3qkHLtFnsxmOYuM0r3UdFASeJekG8rX6sOvQRoX1Cte6m7Ud13Dc9zt0+CrZoP
zaEudBuW7xi864OLoItip7QbA6OFGuaSCFFWcD+UfBh/tXUXIXDkBx2Xd5QuOldPgbNH8lOQFupz
KLrhaJhD/LcI9QoincbK23ZlYFzbvhZdNaMSHAHmqDdSVHSIKaX2Y2YWOQSzSsB0RmiMijRKg11K
453LIy5DdPYHGIEBr7fdUPXDtm2sEKTLwN0eTNdLayriESFB/a8eUDf6+pmX0+nLzUy76+O8eo9F
hdYLooUqJ5U0Pui1pR7rNKe5BDzLqykyx8pDh7DiXlVr8ayoLXfIQaeFwNrIc8imnvsmwjR18X7J
pr1uGY+tZXClCRBUkArVv6vHpNxZSFru5Uq075o8KVWbrVw/Brpi3jKB3s6TMiPaK7KnXZWNJ7vo
ehZAO6OBZEOhLNWvOj+Gda4WHNG86tuO2EpQoAERq9whAYErVwndOSfIFJ7c3DoeXJL1D1lKihLa
eCHpW0T28l9Jwv1pn2dpOjie0WvZJvYV4C+qVmsTZETbV2FsOpBPhg8pAshnYny/GZMJUe2l4g6O
YnkSej9BIxGtGRs3v+28Ee07KBUe8LgxcNqkSYGl9spDYCKE5QZBfKx4J4AKHIzy1ZZEpu3+hwKW
EvsxYjWW6qSltpVcFCRDXvuIkmqIuknIZvBMwH9gl/XiJCa+rQm9GHLqlL5dtGJdjdsUr7wgeAqR
jlPUb1aFgJRKDul3l52CFqwsKc/rlqlhF6Qa2tzuFfipFySc1065E4/KvXuAy0Jv/CTuaRDfBs/m
SkB1wWnKtC2DQhMvDpwXZyZP9CiElyggjykT72gxbSLElTb9p21uiu6R3C825gG5yG19qBFboQO5
s8MDpilq8geuXhYgZMVCJ1eXlX/m5swfzxwLkao1P6Xa9zuxjbkb3qFS6z5z39Cv0j0c1AH5lRWX
xsm4a2a1ZXFc2PhxG5CxrZnVljrYoUxHDM8pCV3dxssdNVZ+GPJwCvLqWySqU5YPTtq3d5c/9YKh
2Je4M4c+zcfX10eK0FHL9JnXmU6/GE5J8w9S1rwy0ujqcsAF+0aLlcV2ty1hGvMvjVW85KKXxpeO
3dcote/pHOyitH4vURO6HGrBOexLqGnRnX3JIIUjU4Vq7QxFH6DW1J+Uil5Y2qb3E/OXjuMkwVyE
K47uC3ZeX8JO9mJnYV1rsGVJImwavERIUlj3Q+etrNLJFPK35XI2i9O/n8VAGEioAd1RZ0yH56Bu
jkYVrZjorYWYrcgs8dD5jfhQjW5/8sb+mQX6yrZfm6nZ4uMNOSCzi+wpuhTXuKu8SrCYaAusOvUt
rgTMeS3bxjpWKDNDQDtGYBu5VzArtyW8fTQ7/V2DJPI+dayT9ojSAlaiiXmM78JNtEP7eC2rLE6m
bSL8gxGlCvDo6/fq48xWNW6FDryPg+/mWzyA95dX+2IGOQsxm8wsF7le1gY3vSjhiFcQ8gTsFgZv
FdUJnjr3BeyGMMyuL4dVluf236HN5rbTQmkoW+79U+qGOFZt3FdKJuJlPFq7dmttvO/jbfGcm9vI
WXPOW5vW6bedbYOxSlIEkogdomvchPJBpObh8vgW1+jZtM4cF6vEaFyzMWvH0r5rFbwP96PtVizA
F3PivzHsybbvbBi9W8o9NwHkf0vlpzryiEDw1LeabZloPy4PZ2XG7NlBm1WNKkkyC9GjHTJ0txHY
ocsRlk4UQ7GmXYZJLxvu62C6QjVSN7ZZ6rHxa9QFXH+z5RFn3UkBj3vN/oPJ49BUNVMYii7P/Y1L
0xq4O0jkKVU7TOoRUajS83vJEd+7PLKluTuPNDtPYgi1fd4RSc/zCWEIGyMEF3I5iDL9la+pXVdk
2RBC043poJx+xdliqDHYqRrbRJ8b1eYo7G/aLEIHx8BC60bHY6jJghNt0seRNpiHN1G/5gL7Tza8
9AtmyapAKoA1bzeOmljPQdXiHdFdaXJ7GiPcagK0HEwU9wbjJQGnlkF+ysb7nBeKaKCUFyMSLxg8
yGLl4vD7Rvw6L7P85gMWz6uUX0WjGWVdpAeA6JcgXS7P/+8f+WuYWTpTwHDoWUsYRgDf8yYE+X05
wu+7/WuEWdLqfShNQ94Pjjb04xsUqRdfT+7H0h2vDataSc+/78YpmI2xl66hGq3O93tb+wVshNZJ
ZbA8/2hBpVu8AeARyZu2dbeXx7YWbrZFfGRTKbqg7WGB6uJhg6FRvs1gSpvpQ0Gl9HI0bcol85Wq
morMXoMwhmPx171S2brtegXWRoMNTjW+AYgNBmgqfr1RuDsmKE63WnOlah38SpT6xCQoAeYGjGdo
XnfqcJrAPzmWnMN9FL1gRKIKDLjKXyGCBIlcI1prbGXV2hayuXPLeksljq4jhjh4ISj04S6PR11a
46ppWhb+5tbkuft1PKMKAwu/wdYJEvgGE24iQrv+lJsvhoJoU/2cNkAam+i6xFoA5X+a1iiyo89o
R6cAhQ2F1mXhoT/TUFCLNkpeIzePpkQsHygv3tWy93T5F6/94NmmRH231/QkRUl1BPz9rOUomq2E
UKYlOvvIKiILMnwVHgy42n6dFFHrtEcGr3PGoEMOFKUzKaBS3CqUf/Dro5FHe8pCYCEZqGLqyk+h
JCu7aGHL8hPQktLxceJnzL6Lm9gJzgk2OkTti13DIZN3Fm1TK9BXVvTCfH4JNJvPIGhtJlRCKVmp
HpCbgmaugG6pVg6ZtTCzJIdK2SCkKUzvcg1u8uEvOYJhZo3a63+9Pr6MZ5brJAP6eVwQyLXkvev+
qI3vEd6m/30Q7p+UU2XN1sl2XxcIzpp+bFYZnJgEW76DrYg70HErD+WlJWDamiJs2yDhzMsCqu2h
aRvXHUCCducB9AbBiCQudb1Y+YNFYMmsMhKBqqvz1wrGeInnAcpzelt7ql18P6L0m6dr//XFaTKb
/jfM7NvodpbbjdxTv2s+h+YDjDNWHD8jHDMvf56lmbOEouqabgvKSbPNYyEghVjG0Dl5eNMUT5Fm
PmcJ4rZWdbgcaOHwYRH8G2j6IWc3py5N+yJBqNlpRx9fwwdBkdsfOX8gKUA7uBxs4Z6gWoYF8E8j
W6vzRSflWtxmCtJkBqQUgSV1P75fjrA4b5ie66bKsH57tKJZTQmuAs3Yqzd5w0sqfDDdYdfF3y7H
WRzJWZzZOgCoF/ZoS7eOAv0SRADK7Ct7Z/HDIK3L41tWF16/JWJD0ZQ+q5JOXZlDX7pNTAvD+Mch
W7kmLs4ae9TQp63K7vm6CCyuxgma0R26j08DKI4MEIuhq1DMu/0fzNtZJPVrpLKtUVWQyG2t9SlL
f1fj35f//lKSpmDxn5HMHlKjPbSiqRgJMP6TnFGFDkGmDyuFx7X5mlbH2aYBXWtpyFV0ztQtwtFE
BxfO1aGI/uRoOx/OLA0gXKwlfUkgCz3R3PpZZjpK7j8vz5myNGk25CVTk+l4GPMblOzn2IVVIW4Q
W/tefh0+/B/+zvjuv9kfHHBUbx/RChq1lWSwGBUCiIwaI1eE+Zu35yZfUtmBR6MoW3u4SSV4nv99
DYk/fRZk9qUiGn5Iy0KJ6ozqTkD5Lhvp9fL0LW1UW3CPNiySNapOXxeDobpGlAJwcuwwUn/CFvFv
21DHA74G4RtZIgIAAl76ctCl/MNdV0ELQuUE12frvPPFOEhJxI7tMeQ15eu0ClZCTClsfoXkQi3L
sjBwUZ6/E/DLDgfI5TDdrejvMMLhsavgCfuf6DvdAkF6ipGQ+pM18W/MeVGnHl0FRQc+1+CBCRyR
bb/N05c/mbr/jGtezQmp+AlFEKNKK1idji49Xw6wuLDPBjHLcZT1kjYAdYclgNim4XfN6natsVIw
X7zhk6st8PCKqf327AEUCbgsrzpH0sr7DrO2wJogEPjQlcFLN8YndvoJOv1pqLNnrUU87fIol3Lg
efzp389yYCBZBijOiVTdu06h36HXsOulB2mtXLm4vc7GOdteyEqVhW8xTt3EmuMOCcXMh/Ji2Fvv
x+URLXw3TVaANdDFkoX8z8P5bERIaqetZ3BbBfripvsI0AmfbmWFK9PFeratvkSZZSRRBxqCF1xU
k7+1H9FTf+NdR/v6GJy8U/hWwFjf9ttx3x5wPdXDjbaS6xdmk+i2rQpVE6qQZye95idejJ8Bfm8d
Xhzw0NzhPccfIXNxxEbY/vKMLmQpjXk06FjxBqQ1+nWNgCXBQBGimTP2UkPLvHwvUnfl7rLQBtU1
mdukRa2GDzdvjlGaTYfIIgiwUqwid5OU4Ua90nZVgSnRBvHxZwRYdnACHNcZt8MO4oCTvf3BSM9+
xGzPewC1chzeuK9raDbWESa92Z9M5lmI2WSmJnC1bOj4dEmwQ3zmsSqRFrg8jKWrwJfJnK3OyGtD
UaNW65jP3b64626ZRPQrb4OT+i6ccgs+okOlY+WoWVwnZ0ObdubZzmsKqwPyQ1RMG7JKoLLYrmQr
ZSFdfRnYLF1VkZlFskkI6yP+1twNL+2n+9N/M2+bnXTIr8R18Fx8gnK6PJ+Lm506jK7b3OKt+au0
KsB/qvVISqEzX4CkysDRwfLdpPl9OhS4Bse7DmD35aiLiQxpL15Bli0MfZYyk0DS1NgTvOlKXM49
vDmg6JQr75Olb6bIsCTRbTM0dZ4tAWuCWfRkNtWAc6SV/U2nYm3JL2UrRdYtbAMwODbm2cptRJkN
4Nsdr69/Rrl5I4PTwSC1f7cxqdSCtbNmaeIUVZN54Aub/82yY41JsRg04lW69Kv0I3SLUC73PHnl
Ay0txvM4s2wRSL4w+2yaOw9FcwEteQNw7i+jD14KtJ9XFuHCRQ6+oGEKoClc5eZVGKNMMpHnjIoH
MyAR9K4mZ2DR2NC2OWtEh66CcC4vQWVxeQjNAJ1Blxa42tctHYjcb/HY7RxQN453HUNMPeF2sgXb
DgtwCzjye/v9cszFkAYHG2VtnQLDbNnHPCfKoAFbVSgnBQfhRMlWvttahNmrX1RGDGxZJzuK+Icm
VweXXurK11pMwSpsINpZqmXz/v86cxl6ni5aLb2DjmW7AzHYHCYT1g0oKyjTCDjs8Pzdx1tj/99P
31QzsYWq2KyW2aK00fADaYlWVSwm85DmNBbDn5zV5zFmY+tULFQaedLD2rsH44BD07DvT5LTOyjO
HAFAb+HXwwE9YQ8NXXaPgOTT2jgXNp+JOKmiqaRl5bdLCSnZhITBytToDeAacJcbmFxq4Yef62u7
YCGhfIk1Laizg02C69LpA5lY33T7cedvi+2ooBGyC7aA34/AwmBTHfSVt8HiCMFh0dfl0Pmt+B+q
skCXghGaEsX9CpULTULh0Lt3EeC6vGgWB2iwamSZNoNtzvdco+i4NbAj1PIHUNsDtGL4MGvPwn9S
1OzSTIdHJ5vYQkdybhbG5v6fppVFddcZ9sned5B+wH0ZKtweGQJoIDvv7fLAFufwLOJsq+eB1mgi
IyLyITdyo21KFmTueS+N93k50uIUciG3lameqM+f8krZoxzoe6g54cOa5m9J/j5gDPJ/CzJbiKmv
DWPSIlvnwSMUFUBmbDlS8/lylIX8COmEu45pGaYGf3623FGVw/wTaZS6edPqnyno3MsBlhr9RABe
rU1Fa/Lj1wjwk4UcpgGeVofutfyOf9JnoG6UrUdKTLOtWLnkLH0bHDWIaAGT+O0m5QLHSDPd7xFW
8n5qIBrHXByNOv2Dr0NV3Nb1CcrI0fV1VBFaxP2gRb2jJdVW6wxwfocBuPrlyVv6OudRpiV/lowG
H/FfkEccLIkOtgRJsTj/g3obrCMqdlQSDfW3jk8vt6Y2Shxe9QiLHa56Alj48jCmvT7PBXSsdEG+
IcX99t7zx1Ebh5QloGXW366J3bKJ3vEhx1IYrgsw7xCV8z/IcxMaYAK4ahZY169z58UCDcyWcWVq
BAL6IYZy1unj/vLQlpabzbFvc+cl2DwVqBz9UVZWvVNI6OtG+KSpmfwwxkW1so+mn/vbHJ4FmpbK
2VIo+rTysrLk2EVFxfPKv5PceiibApI4Ypz1YF6PEcQYZa0huLQEzwc4W+iQ2wWuZviaica9AVGB
2czazXMhBG8FMMEGsjYmWeLr0Mq6MYLAVHqngfqbVg/otlz+SAtzR0pQsZtTBLjEeRMrUIvGRoiM
exIiwpGr3+Lwa+JMWv7obKQXG/Pg40xTjdbaY3Kp5EdkWzepNlsqJ+HXoRVq2qCyyMoPXo2rdBc8
RgdUmHfKq3pcewkt3d+/xJoli7yhYVCWxPr/4HKYhRtpi9M30lcbeYMBzc5dmdilU96SKb2B6qPL
yh346/h8+HFdYuC21G27ffmQP/v3xq7Z9XtU8D68+3Al6y4c8YTTbI3qqWH81vbo5aiSTHnyR0wf
PAhhiYUWWFPvE+10ecUsBiJ1cLxzK6MM8XVchhtKeQ1BCIwJdqJBh3GZLGM72Ov7xGtXMpW68Nyz
AC/9J9rsy2WyKGTVJVq94855Uz/Eu/7aPOLngjn5wT2YTnErHuQf3a6/84/hU3gESPULmuqxe1Pf
1hbS2thn37QyvbQNRwQYUi3ZhVr8qzXDIyqRWEYZxcoHneZxltW+jHx2Z0sttwrthpHbWbvh5Eah
6FCaqw+0pSFpClQmnSI/iXo2JI1aUmoOuG93W+9OTnbxQ7KPd96Vva33KMTQEEZTfyvtmpWX4VLi
OY87G16VwNGGfTjdfepTdaiPnSMc9biGc1kLM/372dlQJhhpgOObwoQP+rE9Nk7yUB+a4+VNsRLG
mON3VYw/IkGY+FSflGN9RHzXwQNzJczidjibNWN2HnBLNU3Ks73TOt4RNz6lOmR3aOs+o1qACLhy
LHhKfCifxjcqyMd8ix5igdyCitorpqpbnOM+8N/ANuxwefxL73x4htwqqdSR7ObvfMR3mqRwjd5J
MFPlcQhy8oWXoRzubR6HxTekLveuiSPPyi6Zlud8l5zHnZ39vpbBI7d1Lhk11uxVum86+0ZOX3h7
TSTH95VhakvhhE5zdOoCcDR/XU6GB0BNNCG+8SXyQVt5H/F8g/XfOLJ3wFyPg2RtoyjT2vltiLrK
Y8rgiaDPW7KerfqyFujCkZIRid0eBnOE4nEqIUaPIM2VUeXwjv0c/0/trayl1SbP4hyf/YDZVk2s
IUPX0kNHCYFlBxlc99Ed8FKrfSt9ynx0jSq7PEJbp5LftZ9Kh32r0H80fjViHjV0V02KZZNeR9LB
Qgf9nl6evV/5MEsXJc3iBq0hI0HXa/ZhdAyPPaiTnEotEsZmmcfbUG0/49ZFuTKIH/FUcUYF3LDR
5s+ji07BkI0nHqq4anktFqprnZylH0QdweD9aHAgz992nNOorxtW70i4qcT9qxWuvU6WMregtQfE
ReMknmfuYAjjBsWu3vHx7SMpXInB3xVUYJLmv384WgJjNg30MNXkOaRCC7yggHc/ONVwlIxDaL/Z
a5SpaQ3NFzl4d+66skwMY5andUzi6WVHgzM0yLVmbvYt0dMrE7aoWegI3lt3RTK2K2fQUvvSOotq
ztJ2ho2cltfxwOHX7vKTe9U8Shj+HQeEvw+yk+5RsrKuueHU/2ztNdLj0qlxHn62aAH0eSZcfgR8
lBEFjFI6VQo6rbaKboEm3SlB8l1Ha2isgLBd3i/LkS0BytgUVA1np34xxI3eKtjA9tC7kw5bsjbQ
7rO4vbPz/NbolJPUZQcxGmJtypcyKDSs/0SeJZPQxAojSbLBMR4VZ9zJHZzbvXpCD3iH4Uy2hQ4M
3fvyaBcYSjrf+d+gs9Ul8EHiJsVw/ZN1GF6n0ix8c1XbeC8/pnaqh2TFpvk0v6Uva994cZf+G1rM
lxjdP+z34B8Pg3Eqcv0j9zXHiFQn79eS4GIooWuqYcOipUHy9XCqIiOAWcByQtsr8rJtgkRRjoy7
ubJ4ls4DcRZnduYOCLhn2GQxJFf8QPrjW9u7e7e2r9ywe9IxNFv7fOpScjgLOHtyKHXc1WhCkH8o
tONScBVl2+AQnfDIPTb1Rvp5ebkspm52xXTc/lOa+zqPrikqHEdZLSbmEn1/7zdrt5bF7XcWYRrw
2a00HRQqmAYzWGRNgyYdepBe0T1Aw93bWEyJSc5PGmA252WxclIuf7x/BzdbJJrkhakGat4RODVW
gY2/kf6PE7ruveJZsvbpFvP62Uhna6WJ7dJosQl19OcBcUpA+1yaqm1+r3/iuvLi3eCbRdWmeWAD
dsfiePlLLu+Ifwc7WzhDYHf0WImuZeFt4scvlP137QA0hOvdysSuxZr+/eybIleTlNheDE4goy2Q
VY7ADBoJv21VPV8e1VL7nybFv8OaZW+0y1pEVKdj66pttkxpcox3ARcdKuGbkcsghoKn8gCwDWGb
lS86TdlvB/VZ7Fn+bjRfkSm+snSL176KtnT4aIGu9UgWowDdtS2L0tRvZamyqyvB0TQ4IzYE4jpR
vI2hvaxM42Ja+TfIPxfvsy/m6rFp6FNaCU/BsSqc/3231SYiTJv1m/zKoP6piJ3FG3FTyaopr8jd
i4IKVI/MrtSvfJ/FZXg2qGnQZ0FMrfGbqGTmYoEOHvXddPhZlUdDLlcK8GuBZolEV0ezq1UCBXF+
3fMYKekk1Lp7k8VrTc7FhHw2plkSsXF086yBiQsnKYxhlN6q0j1dXg1rMaaPdzZvmT4EgSoznJ6L
eoHehIHtwuUQ6vwlh9yBRWmOCzs9GKGZs/ueLNP2kyR0S6p9+NBw5UTVS9kpx+CgfQJUx4voUHxT
0w0GVDv/qru2Vg7ueTKex5+tDYTGzJFGlOm0JsyVpjgkGaJ33kOcP7XyR2y1D5cHPJ/TebzZEgnT
wk9kuzNxPXT3nflXhVPK/y3CbGWYXoxAkceIdDk6YMWNz5nnrqTb+WE9H8VsZXQh8n31FMNWb/zh
lyTkjYiulchA9m/AheC7Z6krH2q+t+YhZ2dJVCpClWImLmqzn4Fo7l3f/ajcHGYGmlyXp/C3+sI8
2Ow08dDeDipFMR35CsMGakjixO3cyQ9r1au15Tc7OmxEnV0X9VxHLx5976YOWfIlNXHdOrWRtVO7
HysjW5vG2bW/H4wkyuTBpPiXn5Sb2GmP/RvS/475yD6j7G+fwgPaoJfDrqwXa3bjL0uzlfKBYYqD
d9SoBU6VzfBqreSmroxuXvIIvKaD6qmbPGqav60rzLOum4O/6w5I6fk77elB3zc7edcehuvMwXZn
nx/Sx/z2uHZd/q27MltA1iytZCD2Falig+D/ye0u3vnPRUF/pd0iGv0S3+rf15odKyvJmiUWbKlt
rEKmiDUu6OoOB8ltgEyWr1zlqL4Ky11hyv32gpyPcZZopCIYpUTRTIDO5g91Xz7jI7xLr6U74xuS
u9oBLcCt+ETbMuw39rfLC2rtQ88SkBd3o2EiJ0qZ4K727F0Jl1f+kKz0cDnOSrq2ZllHyzqvj1Sy
TsnVoUZJGq/zlcS2dgRas2Qz1Pi51qlpOmg0e69UQECnq2hdmAPyAV4c4Rtajkg7FUV+g2OfZ2Fh
YuK12duTN3AdN/yfYWy9PJJOUUhLPgz66LUN+/ZGrhEa9VDb3xdcQVYaUb+18+YLYJa8tMGw3IJb
N3fu8d26+n+kXcdy3EgW/CJEoOBxhW3LJptGlC4IipLgvcfXbxZ3R2wWoa7ZmYNCh47gQ7nnXyZI
ZRzxdrozj4qXe+Nm4UZO9FQvHW1WIKO8jJzUSxgOUMu+cG/4qodQMH+kJcT0VtvMW+27fvv/OveM
THZiJQWvM4IL3IB26YEbq5WeULcIL4yKM07NuWrs2EoTJkNSCtCR2VQ3dgLuVeBxVhxF/Cm9xy6H
VUw1KaqwgRTJp22b6mbZjMdlE9wWG9ED/v+p+Nmhhb6xC59XJeUYAbYegolKMM9QpwEZp13rG9ve
M3eNzzMCvH2kv194rWIK9oswneBhKUicGVpIYbWX7XW9wLv7JqOAROA0A6QCpNi0CCsMFtmHRw21
+mTfHQdfcHjqnaPwTEYRFUo7ajN1FGYAQvZz4gBLeg9SA8AK8ybHqb658spMRh/1hGRlr3a616f5
89BGp0oPjoOxTHabgsJIyTh7uWq5dKToRB1R7acc3dQYyZQIAfHA87SL9eQLmOL9AsyXciYfmrH5
FovGE+f46DX/tEaT9rajHQuDfUzYMQqRHqeCSFVX8ZBuaG23dYJXYKyjc5l3dm9tcdekMY8uGqo+
KIGW4QWPmr84GJN/LK3Kad3qEG/Ivtl3lqlampe4GMcEtTm/24O3XsY7AE13pQCxFHbsuTh0W+qC
mY90MkK1K5+X3/2UjHlTMhe7yzzBdmoEA/VQGtQRLw+t1M394ovwqO4UFBBSR7/V76PdvxbLvMlg
lCphijQqFkQC98k2+qGhITc/Kl/VY/JkPAd78QvPg//UscgulnmZ+iInkUKllu5sw6d26qN+7qzO
1bzukVdUX7WAFzvLvE0S6qQ01Eb3Kni2cmIZ+i7rvl5/HKsK9EIGY9YB4CmGRgY9raLcNC8SOPOG
H9dF8JZBTcWFjg5BjxEneYv4sd2UOkjM8/sEVMTXhdA/cuXVsZYbKc1aCDER/RZ0tH7qN2hA+Btv
i7NfrOEeW6UBixP1vJ/BI5b8oNn4AP6321nlFsDZ4Wu0k0LO4lbtwfshmYxKGdOiBfEldhAJeTcD
88/UvYhCBvpAzm341MbA3G/WbCMMRVpVx/0GXK+hop8fb+oRUN0LUoK/REA8YJbR3GqzE7xcPz/O
JTEZLbJ0k5hkQKH2YmM81Ll+CszFRffT5rqY9VjtYisZtVEgO6WLqAciH5/fEGc8xi6Its+TXW7H
B2jHW5494F1MRmOo4A/MUPGFD5bDty96PwNN5kJaR5Z8PXbD6KXVH/7lIhnFAQpgcAqj1cnLDuE5
3XjL3rRBJb79CgNgj3ueLua9CUaHiMD2lUERB77NIj6B490FGjrneqy6KRfHxuiQymxCcL0iGBhG
4wA1pVl5WGnOGOWvgt7f6nXyeH0Pr68J8zsfldY8KqIqZngIiulm5WsZ84p61y88MgQfBfRmnXak
wL1Qu8rqpfupodTaHMVxfdtQSfgoZJjApzh1EEKGex1Ftnw61sN9kQNP3Ji313ds3Uv+fUa6yLgd
SheYzRBCGLDP/GmbOSXUcLZv4XhkuOfcOVOOMdZFRmeUklQRuI3Ur9N29W7Z0JZW4Sj4HUo/vNzx
p37dj6pRZ/s+q3hUopgurzgAcQuuRmk3e9BQ0UQhJzpczxJcbCWjNOJFj6uQaqnkkN4M2+yHhIp9
uNNut8ZD495UgPHQKZYHWnfv8+//8hwZ7aFX0SwBJB3RjregQ6HFwFroDzaqKZa2iT1epMjdWEZ9
5HIuRGA0ovnXYdveRR5AH7f9dnosbF7d+VP/IHuIjB6Zm6aqADGP9AvoNHqAKKL+ADg8PyUekMYe
Rj/YFg5oIW7Mb4BttcEPdh73ZAtiVTdx5y+hk3/h7DZH0bBFOK2fpqShika/13Yp6piJY2xfQS85
OqqdO4Vf/svzZctwg1nKZTFAYvikv6oeaCEcwVYeMO8rOp0fnngv57r3AgTGj0qoahttjIcIriWI
2YNBQKGlO4PiA8wehcXZTXpX/uwG6m866sLXNGOpFWcafMVPYKB1M0+zgx00kT2DU8ZRd8lmOVZ2
6PGBeNfLCO9v9s3zuBA9gEdgqtUFuraiDDvDzSCehVGw6sAzm12YnVvxThHyB86KefeHcWg0YSBl
XgjoJTp1jqqeKaJzgInEsdl2AuDiq7/Ru8zxojAc9PFIF0EtszxGgkK8S18mR3aK++geMy6HaMGc
J8Jq7/8FymYeLjsz2MhJAl5TaMSsKKy0P+r9q5Cfr+/lH0J3HW1+yLsaGF34uKyq6TrNyLCs8S5/
Mnb9mb6N2FcIcCf03BqAP+HmD7IbuaB2dUB7k1hJ4lz/iD/co98foTKeR1WOehXnUIdV0JeuTOZp
iza5xBIjtNiLcw9Yp1ole2EIK5CIxCAdJjJPT/4hDnj/CMY7ycmgqFUAD1L0Z5vgFSWACa/92Ac5
94E2xKcn3nTeHy7Vu0xWTxR6RuoAb7d11VegP2PvjdthN7gBNHGxExzeKtefzrtAxmGRwiwEHy4U
4bLcliGmYcTvnLNcd/LeJdAvuNAJ4zxA501vS8ID3dJ26fTnfCv76Fx3ix1IyAyXcPwwiX72Zx34
LpTRCI2QJtVMz07x59puz+MxOSWdhfEUtMcmmNoHxBmQyMkxutMd7TiBEnHTwj3jdm6ve5/vH8Jq
iaGf9a7ATc4HUJfLvR9oMpQ+qJZzdZe31dfru01f57V1M36LAIosM+5auu5uW3ipL/uCz5+okHjX
hvFXQlBFDr1KbcwvFXTTT+QV/eA7dVP64dE4aNvQ75/1u2JP7qLzfKAmPPKDG17Zet2qvm8uo6v0
5C9dlYpHaXggiWxLam1L48/ru/oHL/u3IHa0I6jkRsonXCf1tHjgDNyg7APgh9DOPX7mmyuNUTyj
GsnxTEPX8hc6Y714Z8joCwH/egbDIm5aXnjOeaEao3SAXp7HoQJnV2+fleBJmE8def6XO8jombJt
smqmUdiMMvyyDXeKUx+Infyt/PMfwrD382J0TiP+ZSkHT/bac3efOCA9fFhwZt0dSDUDl7M8zjP/
hG46tIMkTFCjYEHM7OowHGh0hJ6G3XJu3BkF+Al+CL8BYL0mDZzD/5lrjdEv4LhSolTHXaFIh5It
ofI+ocgVOYNVHqjDDjxohJ4x13DwbLTGqJpiqRfdTKijYIt2B8NImxzQxs3P5XOeucYomwjMYXMy
Yo3Ta/9Lvq+2lVfagk02qS9gruIlvR1Pkctz2XmvglEumVHo0xQgTMoj0AW2PXgPM8ucc/v61eFo
Unb8QKAlQnD+Ipla5D8rTdm0hfp0XQRnJWzLGTR1mCfoR/MIEm3iXhN2Ybn5dyIYFVJFhhZkYJAC
YakaOpEYgEq2JpkvlzKvWsfzy9gWdwyPFGPXQdZoS7v+aT4mXm5XG+mEQNYuvbxA2yZPRfJOiVEo
JchS69kMNE+u5HR2lQHk3KAXBEOXdX0j/5D2+P2gdXqYF+7SImLQCnD0uOzPYCu1QWjhNg8gF/NM
u3aalwj/t85io3LtJd94pWSO+6Cz2iQsSDHRnIu4Uz15H/tvL3rPE8PTHSzISmyQFODaWKROfnXd
tknASRN9a9p9l4H4qwGf6tdqCTkvjfcMGDXSYIo4AoIgstBkZ2Q3ZbCb5rt/eXqM0jBbAHFGNRY2
PNO8kb6n9TFkjx77I1CVbe2EGeUncgQ/8cm44T3CP2R2ft8dtutMTtK0xMgiqkwbcVdvRtvwFXfa
9IIV7nIbTLul9TPemTetJ3rZJsb8ORi/9tpZtrIDP+v/Fo9ecUbZmnPSqJjakPE50rfwCSAWP+ab
2AWh5YO2XXbFC/jTNsOj4GicSbU/VGPft4FRRpISN7KcUpX6PGNY8tC8BR35EWgnOugQIngBjaXs
E7DJOdfPn+e6sU1pgzLoUkhFty41ijSPpp8Vx4QJjlK+OI5lNBi1hAzlqGUjvCpxh+51pJpVNLBH
DhiXdqK3uDQ5WhwngaOjOA+JBXcRFGBegbEGUlvDKxck6YwAnIU8lDeOMmJb0VKFlH2Lkce3eep0
R92LaCPtefVsnhjGj5HisQC7JvaQhkwZQvx0C79pZ7icq7F2VqihYNQODH/aJyD3ZQEEBuw72nSO
hv82NOyYNiiMY19wQfODYML4XvyMv18Xu3ZWl1IZpafGEihYaWeCJoDDUdVRpy9iV6sz77qcVZV+
KYjVfHKnqzX1AMz5fi5DRxkMzKCczbQ/mNkrKKq9SL9XC8KZQOCs782cXphLfQBNaJ+gl1AEV2EV
1o4wLVYU8Ois1uz/xepYHKhFCcKAzLiLS/XQyY/98Hx9+2Sqk1hdeSmA0VmaDNpdEAYSrxVjr68m
a5iaHRhYnQJ8zjrIwAA66xD9h9qgRbLFUL1203TVsRBEDxNsziylJ6EYtvEg2UEl7Yz4Sy8Wu1ib
7F4fXYU0hyKnVF8g6tbRoFqB4Q5of3FZ+Euo2QRsk9cXtBYQXa6HifekIRRA1AQ28KYcrT6VrR4j
FRPWpS53cpxybt/b9PG17WMUIaiuK/T54XGBBO6BHObHeDdt2p9gCXfzM82iweTc0PDP2Bc/ZWvw
hJ2aOgB3fri+bN49odf14jqO6qQXAs3fTeOtOOxzDA9eF7BqVC83lqqZCwkDcK+XVEB7pnq/eOJT
5VngjT0HD8p99kTsnWqX9+0XHsjymo68FMroyLoc+hitJZhFCEKfKPpZqkBmWaYYpKsXu5sau62z
xyUXOf7U+nYqlEcO9BqfCBPH2CyiLoA57bpnJHhE3nGt6+T3v89sZqO0YpBWiGHj5aSpN6QLrLo5
BTXPlK3mdVGc/b0QZgOBAkQWLcdzSMDe3FpoHo+s0geBr3RvWLJNHicFyUdQYnNuC31mn9/Fu1xG
/adFoqTQXHCFHMOXnXwH+G9A57oLzE1xRwvSnJe4fmIYmwW6A3hyVObda0Wvz4YioOc1D39MZjZb
gzDf/6NVvQuhH3HxBiRp0MahwisDNra9OMRKnGGjv1VnAazk15xS9KpXh46Y34tiXvVgGAC2aCFP
2JQ36n7axDaAMHaJhTIaN2O8Gt9eSmMuZSnHTQ3/Svfkk7Kj3UfQXgISgJXbPCGH5FY2hmZ4nutq
xvxSKnNDzUCMxh44lfBcB0d5ijNrtoXn9oU4zYmWY42DejfdxdvJDUoLo7p30veM32Cwrmjed5q5
r0YWNqMo5cTTE7n0jUCcz1psgmY7mYTMvC0FrdZ3E9gl75WFGLtkNPOzkSdAFjGOSzUsP1JzNAYL
mI15v1WEssituCkbDymQzh66dtkBPSscN9cv5LoT8v7VjO8D1IqwA5wI2iIQRzVfBkApxAUv2c27
hWwSelLB0D4nCKeKtLnNBPWhF4DxRbL6KZEkpyPGZIUzEtSYyLUWdIIvVXNPioWDbL6uMn+vlUUf
mrSgkcYet7PXwt0iF4ulA59+IdM9EKy31/f1D2rzXRjjFYFEcBR7WmMFaZBhR5IzHHq4y8VeDF3l
dXbkJ4nb38pbIKPBkOrPFqNCDTsdQIoWzlZWd6AqGqxIKNzr61sVRQBQDN4CDWPOzL2pSJ/VgDzA
iYrDWQ+IXw3CZhAnycbkaOlcF7a+me/S2PbQ2sw7qaFGnILRLU7mLJv8sbOQ1ER0Ku75kySrtkAC
UDfwTYBtyULG9G0zKhPgabxcTR+NfjoKSfJP3P8LEYyuDMNEJzW1BIB8tKL8ULXgryOchMJqTRys
JIAWAik9+KSYK0GWbK5m+r7jGcpRspPt7Fbe8nYXYzu6QdnpYdotfvY0H4zv44ZXzlytZ1x+AGPw
xkAShmYKDfRCUYQaYoWu4dSooCAgtmKPawxoff2T2wDAQqDSAhAfmOeMgS0AO16HsQF3OtvWLlgZ
0CPjYxQIJGeOAthu9OzD+MWOsp/vBYcnf1WfykQD5ZkOwkWJeRfqmNRykOPZ6+A01yvDhWWyFx7j
0PquAltdBFgZSIHYuY/A0JdMNHCsyVb1aO1S3gDQyipjC9u6UUAb519/gqsPghLFKRJoBsBj8HFb
0QKe5iqNDsBXnVlqW33RIl5yhtrpT0d3IYN5EaoM5kglxjRQhe4UW48kF5hOR6XMUMSQw1NsKl+u
L2q1dw18Pb9XxXgOaRrljUg7RtJM+5ZNgzPOFbGmcnbbLhqsWhofph4QJ3WLTuM83ibFzPsE3qIZ
t6HVQG0ji1g0xeYftt2pfQQfI82V05hPjoF2F5+6R76zxhPM3FQ8y1AHmwJSnK2xV7M7ILq4pS6A
F/S+4EIYrUe5wDajcLA68OcYPWRSfCNpSAykqrTdcCtDBZEHgoJ08jXHxAlVRfkDjCQwBKqb6pw7
NQZwMZvFaxpZd1EvPoTRR+Cp0OdsgSnJEM4s9uSEGDs2vgJUHGzY2r3gp6+po+nAFeAENKsv6EIw
84KSBvMgADGHbzzXXjb8kCZe2Y+e2Kf3cyGBeT8TkAS6fMEeF4cAE57KFtRdh8ZXt9dfzR/OUlUI
FBwIZT/1Ppe5AWwvqFhqjRW7tUMXqFeb9FjCub9Jvggu1bMYqfFjJzqOeyR0NtG3fsML2FZ9ECBx
/fUdjItloErXZlNqeFVZWXXpFolp9fGLXD1eX/D6voLTGCDD4ABlwd1iUjYIF+m+Lhj5jx6VFHFo
AUoE8blP78duM3ExqlaL4zro5ICvT0zyiciuA9iKLMUZfS/ljfFSGVYEMobRa14oxj6F/Mp2tMF2
tHlJ5fV06IVoRiNVYw80ZyEyqP28kTfGVvbbLYZNbV5lctVWXghiNFCU96YwzsAkV/UzyHcson4V
/l8OUtp4qKsm+GpEoBgCCP+j3RKiklKiVLirS+0qFQq87XexraxYfbl+SVafNxxFk9KV0XzJR0Ek
ajLYyNLwRMBZxsk3InvXBayWVxFP/JbAXPcunuUlBYCqR/krTCuyQWM0VU7W2cjIJIUlooHDlbzS
CSUXiOW9ZJfokha48/zrF+TiQ5g9NTG1CyZHvIcEw8E0gxFjXCvaNFxY2tUHfiGI0dVN1AilaeIR
DITYsbSN6ielPWnm6/WdXX3fF2IYzVypQhDONdazEM3VE4LhlDsx3kdNaU9Fbw3FbbNwsoPrEfGF
TEZXDwBSKpseMkd7hhFSMIdmQF+PDgbsdjpHY68bvQtpjJ8TkCnXphnSRL85JJWFLhQUdedTHWMk
rKNjpdv8xFUk9EJ+skcXUhlFooolvKgcxwdsNDfct49UhU3UAT9UPq90uh7pXEhjtIma6qZRV4Xh
hS/dQbEzj7ZSJ17zZfTjO21LSV4Wt7mTvNyRvkehzdvkVW32Lp9t/BWGUVOSITc8KUOWdDy12QBS
D048J1M18nlPNURzIowR0FM/qhkx6qR5aJCk/C+WYP8YuoKd3Veb8SmylwNtoVKc8K4Fud7/5g88
1e6e6Lwygp0fwlYeLZ5D8AYCeeWj3hTGRVJz0KQywew+NVayV2CottuHO+n2NXSbDoUbaz6hGcMe
D4Dot8fXDk1lHW1r35dfgOz8q9zTXGjjZd8Ct3EQsCmbaKfe1i53VGVdn/zePHZ0Ani3qh7KeAaY
cTsWiJxQd94UTuQ0G1ifXbmNAFn4z0asgcz315m96YKL7VHQLlISAWIx+qmgOyV1g21kV/dmaBmO
cV9u58OUYjt4abd1k/Qul9HTyzIPQRLB42xn2VrCI9IoHJ92vaSjgdcOjwvt+2w3TKtKFZI+eHR0
epw4sQsYX5d2LIZ+fBhc81eBnG9mo+JyXWWvP7Z3uYxqyfpiQkoINy7P0NKe4ZYtAMzOOIZh3dIh
iBeBOyBR7+/ja5vqEFzcIbwH7W5CysS8Gb3ipnhzvK6vZxXrQ7+QxNgDjQgoR0VIkzTO7NKNlEYr
gpv5ZfphivD9Ulu/mx0tsIbQBrBmjYpk53C+gd6HT8/44hsYKxFVXd9ncWMA3AbD8TLtxrwxDnGM
p0HQvBu48/m6xNUQ9EIgc4pDkg+jlMKBb6fULYODFJ+1ApnLvraSzOAsbz1suZDGqM5WCjtRVXGY
9K6qTu/SAsXgCBYNQM0vC3DswKm8BVayJ6HIqu9yL3L/WT/exUmzdmIAZPIoS9Dgkw7Y5km226T/
R1Wf96WqjDMal6G61AGeR78rAFtReLEfHih5R+5ELi/ltW55L6RRP+BCv2lzCDCrBtIoDHUEl8Kp
b0z04OXfch/d9DBFgQXld38j3NF7xKtxreqCC/GMmquzNm1MKr7Sv2cF0pwUT17nsl3xxDDO6BL2
XRYIsO+NF98szvIQu8Z22aCn0ROfpQPot40zL0JaL23pmixTmi0Ro0Aftzadm2AMEmT0/1suTF0U
QRPDkiJQQRCfwMbP4ApGZSvFPxUVtuCsnUFYtvDAiFbHJvSLL2GWH6Tj/9JFs714FV4PtZ7ozKtc
AMTPX4eN6SqJRQA7XjqVb97m6N9CQAIA8jNvmIyK+qynwG+ngvfGQIT8cVMawGqRXsCmzFK4k8fw
kBOF5zGv+ln6uwzmTsdmS7q8R8WK1hT7m3hH0IMhAVdw3picstR6MvdCFnPITSosYptQO+32T8kA
aphwV7nxQz6g1P13BgBX9S74LgihRhtsdx83sJhUoUkzCAyCebZmvT3PYmibQ+8aEZguhIy3wtUT
exfI6jxpVEKpAZY7IkYBgatAbLBAlMj6TbZsjw8K5nAiS+fd2dUXeyGVuScgWC2nugpQxKnn/dKn
PxYQRBmz9O26FeMtjrkqeab2RaRN6OPqx7taB4BeVbxeF7HuZ10shbki4xC1UQIyKhD8btGHkTws
TpJY+d0EnMICIaMF7oSy92WMHMcOL6/IWyD9/UK/I94oAjTIwWIBGgXYL7Y6PV9fH08C42cl2ZAO
U4mMYpCD/WlDHYDrAj4Rk7/lgS42kPGvljoZC7WFBOQtrJkkjrSMvqY/T2nktKCfhpmUzmFWbLIl
R7W2c9DJYKnqrVl8K4joDUoOuA/BwgxCQ2JvCnBdC5GjdHj3lfG/DEHXJ+BWoA8x6NyGnLMIQFMK
T7Xx9ppxumISieOMipKHZLSHrmvLmHiwtuv5hovdZhTMmKPkpwjY7TKzypt0E99Ve+Gs27pv/gJh
7i76GwgP6xbqXSjbZCAWIKATImyffl/P7gI6huAkZjtzsCg/k+onZ2mwptrWAYzzo3PV2dJidFVv
JI9OxIJCzb5+53i7wJYitVIszJ7m40cbMBCehhZn+Q3kAs3si93C0wTn3ua60PU7pKEZF1N24Ghl
7pAqpAPqgvQljYolSrhALTACDd6k/mokDTDov8Qwl0iaw0AzJ+SIw1rapWFvA6N71GRHF3g8Yn/Y
xXdRzF1Ck3Zlgh4GLtCzCk7J1pq2MUbwlp0iIF22PGFC00bBc7m/vpF/ULm/5bLtuRUpOwKeWcMj
J0zN2O0xssdj/Si4qR291FsVeKnxqTjyDnD9eb6LZYxWItSgNpVwaVAVsNIOHl3RudeXxpp/NCSC
S+Q3Oj07/m8OXWBoFAN/aUYrLe7zbrS1+mddF1Zblpw2h08jDf+VBug+Ba2Q0F7MjUxMcwFJPGDq
a3hSIdIt5ZPsAXfrDrTBCdIudnWe0P7j/N8D6axg5o7mQ1+bywjB0RYsUygobxJPuwUaFmqq2+5G
B2JIZKk/ru8te3ysUOa2op0k6kxKo5BOHWZRp600oVL0r2SwszJTqM26SDkwYL/GKLH1gRd3sM+b
WQXrYVdJFs91CQkZAAqyfqtGxKrNR0l5+XcrYVynJZSBlSPiiIiIYZpUdNG95FwXQTf8MligSwER
HzoHkDIFgTtz/Qr0kI6lQoHxW8mbyEOCJtnqEVTdVpgAbXSRnbHvOf7u2iXAUKJugiBUQR8K484A
Lk8g0QiSoChEr8TwWiwtx7awav6/q3qXwLgztZonMhGwKjVSrFC7qdTBajJeGmF9796lMHsXln+t
47+8o4WjPpun9qU9699B8v0zPTRPwDEKcjRuC7fcweRV6SCFVxCnEOVTmNe1EVEXdAF7yexJOjA4
0Ulj7N6wLODrAvUNWc0OhtToMYv9d6jr1jZZM8EsaZgGLB17jEI6oz+TEgVVySHI9mEYu7Pce9fv
56dKLz3KSynMUSYG+KRGSh0mBC8kugWmmDNKe3nYTuKNXNRWNJ0qBeuMCVojM6dDVWpcforpTVwO
dlqntjkOnNv1KRvJfhNz8EkSp0qmYN8DVTsA9HEvCS9xgxJjkFttNDpFpKA3R7C1MreaNLCK5Zy0
nSWjUyXelfIvKVUtoIr6gVptOdvFOxRGq5tNrkVjjO2iDlU12IW3WOlP3dXuKep/juYNwRF5ee61
B60j12CC5RqZbrbqYiqkq5sZQts2sXQU0AAAzdnztXVdiGBrKLLUkkJSICJUv5otml/iZzLz1Man
GjI92EspjHcB8kdRSgsoXP0Nkzt31S/hXQEETFuxghP6wjfGl/BUbzov9AouMNqnTAcrntH36mIg
Ty9hkdE28OebzIsfVbf1VJ9Ox2U/l9vrl4W3p/LHwLWtpEmQEogjykEPlE0NfKMlbjgveE1PAQ0Z
YwOUB9pkc3SlXpkReTs50O4I5qbQvsXSIYBfldykaNzQk9fry6KvjzVpOhocwTwtymjrZA6xj6e2
NkMcYmXonU26RrVrOVG+T1WYnZZWQT/TICqc+/mpFvJ2drBlGMJF36HIRhaG2IA3qYdUaYldyuJJ
msYq6+fZIFaJxIA+tXZhIDnac05xZX9NdI0RWVFBDmeyLZVy3f/PgjeZegzTBBFdYDXaKVZ+DKJu
R0HyC4lZjtuwcnUuhcoMjNNi1GIchjCwJB17R5Mn0R1NEnjioMru9eP81IWInf0gizlP0sRdVC6Q
1YfPpSm4aoUiaC889NpjCwosZCssUZV2AHRwh5SXdFizP/BTaH8MOklNje3sRFFEy6UUzkqsaJJr
NCjLtqOlRwDH6jahfEr6yQaj3CZQ7/TxBGjD7Rx8G5Xv6oRUbxta8fRziDoOX8Hq9uNqI2RXYHvZ
FjMxlpZmmFsoivg8ty+FRPZLZ3CEfGrCeNv4CymMOlpa+Bj6AimKHyl2VVmZEzjmS+9glqpGpYQ7
SLtiR1BLfF8Wo5AW2YgB7gqBoMV+XQC8Fn9L/WLTO8OTDKATE3vuX79cMm8n6SddJO+AXZNpg1xD
WWg/1EWIrWLuXLCeuXEAEsdBsAxBsvuuhtGECRC/981gAZTfErvIlvPBMrLKroavBHWbZfAHQ7ei
HshXklPRSU+xsqYosCLzXkfejBQ3TfHcdY+gVEkttO/YJDqPgCuNCl45hrcs+vvFsgTg3RdG3mEn
lcVPCxxYmdwYIkcLrDlCHw6Mcc6GsE9IMEBMX5inRdWsYVH9MgFSKcoOqX6j16FLIoxdq89hFN4R
5VsZqbamv/SZAsbz51ibEQGa99P0DyhQaVlaB4c9WB5B3fJxA8SsNbqxGsHGVlTbQmwtvS03aQVa
+fqIUo0VzJpl6pJ7/TpR74oxPR+kMt5XoLfGYhpvUvfhqGI0O30WQbHRL3DAF81rwpIjcc1nMMGL
TAxNBswuiII/LnQWKw0Wb6IXGMnthmzD+GjE2rEqS0dKgpukOsHGW2FZ783Q/FKK4PTk5TBWl33x
Dcw1KGqxTxMJywZsgW9WolVn807BwJfVCGgJqAB3Uok70iXW2N3kILwfpC/qUFhEuc3CwFeRKiYJ
morj3ni8fiBrZhnbgxEVSVZkE1y4H7dHVLquKlS8b7PMbb1oXmp5tjMxOBR9s52A3CCYr8q8zUZ5
c13yihdiIjAzRSSTNMNg7UbUt3JumDpyBIO6kYT70TRtE5h0mGYxDI6LRc+YvXaXspj91wdTInoB
WZ1+yhRkG6efqcrDoOcJYV4UacZa6XMIASSbQhZLMXdGwSMQXrMABA0lyM6iJ/VTTJkWdRqK5Tx7
BrJS5SNamznJoVV7fimB2at2GSQzD/BeFNBXRMAZolg8vV9qtpnYikOxcIHWENpd/TfAhtayfeal
dGYTiwYtvWKP9Sl3gMOBhTOfgUHvB7fiKd8m58SSFRCX8VoQVu/ixa4yaqkMpizoQS3vNXlgx3h4
4vLcADMlEO+XRuNc/E/TaNRtuFwjdVgvbI80FFkBihVKu43Ozacx2gAJVzHchaYWRfTb1fpRnnfl
l+sPjieXDREXYgZNRe+O4lOQtuYkRqBxiu3OFZ28t7oKiH48SqXV+4qRPXAyExr+Muc5aFGLYk60
eLk02ZEOsGVuL9eafy+J6HOXkebB6BSzncIwLVGn5YuXAe9SHHtbxgyOYhTbXkutQlxcczxJeuj+
g91EKAxWGURtCjTVx1OUsykU1RCnuBBLa6xwM5xiVzjPtyLgCPKH8X7+LnMimTUNcymSuaaCmmdK
PMCMREtrgbvVCgQ0/sL/ur40lT5xVl1eymF2tG90KMk6ULxWH6JfqdRnZ7nUir3ZRZ1XdQbwuU0J
swwTARaOlQ6K4KCDJvYnQFs9xEuAdpK6VMI9oE/MY9n1yV6Px8muDFM85Mukbnq9koilz2IwW+bU
pK6oB3ptj7pRF6ju18NNMtfSUwDb/RKoY+o0iCcNS5lAniCaM+B9xjy6MWdFcoA3o1vGYESbpK9L
1JEU7Zxk+vRz0cZqpzUgpwxKBU55O3eOXJZAk22F6adejr15MIQmOQhjEPmLJsAHlFVxcYY+H9Ai
n3fpbaw36G+Wivi+iYQZmV61tub4VZOr5vX6nn9+J5pIZNVAIKWirMYGqZIZo6LSyKrXNz3SYcUm
0AhH73BEsCFpPxM6oYKnmKFxDChRoAOIOHZ2xdnCMhQwsIPhVTcl1qibrZYMsZIuUG2inZ6ByWTR
xnTi4wb9jLmdBSvey0d5jLHqddLkZQF5eltbSgFUIYGgIcW0NNL6IvklZLhPzaMpcI5rxU59FMy8
fvSPlii2Q3D5C1N/Czi9829FZ4X+6JmA5tcs6RWJZzf0Qm5ZmKYOPr7Oj6IZLdBNcz8lIq5KkDWL
bc7Za9upiRWXSgJ8t8LNZMFGjuU8KcFBTWse0fdnJQTx6CgjGONcofBK8kVc4qBcvEQYnDZ7ndR9
noscFbSyvyqYWP7SrgA2/Khd4auB/IyGJ+Q1v1FQe4u/KagyYgBA3sU/xu1wnC39a9DyvB/50+Z+
lMvkUnQ5CjWxhVz5NLqUPAutyMdhVx4UjKMlR9548+c3+VEck0FoyGgUfTXMXgl+x2He9rHCeZKf
jwsSiIbgR0IhBOf2cSOjrq5Fk6iI85oGBDRAngZJlyZMznX9xRNDF3rh09SJ3IvyDN+iNW+M8Jfc
vIbZ3XURq3t1sRL6CRciECo3cxstoMFukskfyeSlpBb/5XYxCqVWlU5UcMO9MgfqJAq8y/LV6NN/
dL2hJhUVR4KpMkZ9BGnzH86utEdSHNv+IiRswMBXliAyMnJfKrO/oMoNzGow+69/h2rN60gCJdMj
zYxaU+q6YWNf3+Xcc5JRtiq2C1hiKLPgcbProGZXoNAAqA1knh9ZfDGI39mmCMb8V393HwY6EKC4
Z2hMqWeTtFPPTWoJgrgFnDuThhHLOPFjo/aqkt6x5uvnj7YWnJ1aW5wLTuooVHqK7j19NMOLPj3m
uTxKo3Ntgc3Fe4rEbGPIZf5GP61weVCggc2tAjZNeZFMF1UUgR/hmowvPy/tDOExx/Ho5aCMjqlO
gGUWYVKhFrooBmiHtIf4EWHGIb/GUJ2HmZVwR9//RugMT9nT5guwdhMsTVXRlsZ04tnUBAbsZYmP
qGOST3XHML5S8f5APcj2EduT6kr10l0M+Jm3seC1S25pDHE8FBxxdBe+ZKR0GGlpIXFJbTeCZHs2
U2FJ1S3xHIAkHAx0JkYJpz7xUvFW29dmZjqKBJ9HKpqDWW9NiM0v3dmH1ucexrwZZx1edSyqcgQa
dZeQ8YtkUERoourabLu9AJGsEynRMWm35ihXnqbvD+DiSLNSDoXWiGk3HgwKhs1ilwdT0H1VmIzK
wbM/QPe53OndbksQ8AzKhFL2t6d3ebB5myeMw3KmuTV1UHe9Nn4prumHCHhiNOCIL8FJsZk4zq/Q
933+bnfhFM0kVGEadq2r+iL35ScRvolZFiWoAyn+PV/kcp0L72iImKnWHGLM3rGMnMLw2fNcW28c
64FBZjtHx76K/4v6w7m7+r7SRWwV6xZR0HSedgQwT3V8sjtIqSh36pS4dnidKq8Dhmo2btX5Kf5u
c+FGOhn2Wkdhc3i3gG3uL2tEc71f3Vd/dXuc4GlPKZro+ynd6wDHK96m3tS5P/n2C5aAoL4SfVkV
1bzfYZD73A9fCxUlScdp9tMlSvFkn70p/gyWmMCrHrGgl275C+yq0SZt27mPwW9BoRYFLhQFIRKL
s3jyymPKBj2Cop4wsZBeN48ppsF0wyUqSk895NwTv4WAaoFUceszzJHd2SH/x/CyOiLtNNas/o/h
zhMfxmW3T49KMMb/Rb1ppS/wbZXLSUIpStZRhh03gcp46Z+LVyTFkVuCtJECtndVYbFAl1a34lB/
YmTgY+PMnYe53+0v4s7QLqhCW9hPLmY1M5Pv0Db049/6rg5KQLY+tzDgqxfrZHcXT4elC2Ex3sB1
ZSC0ehqTW8vws/7IanB0XOYp2XqrtgwuvLSlW3lnqn/O9CxgY/7K92AfLG5zDE9CgEVzVQyK7jKM
F454r6+zrQjvPMz6vsMLX50rZdZ3ZD5OtmNQt3uvvuZ5sWw3vNEPZcDT6U1fqscut6uZq9f5ZK8X
7toidkYrDaaF8jSkv8xoo52xtbUL91wX1VhxA3//YP9WeY/5vrT0enDW9ZfjdCzSDkAJ/XHjxK4u
CvmgiVBrhV1xqNSx1vRiriz8TRqSxvsGbx64oBDofaWtA2AT3cxD156+GfdnoXM0kyUt1qrHxSiN
GucWLd4PsRv2jcOc+J56ORzxFmxybY2UIiVAO26FlWlEFz0puDrtYjRNI6twx1bZOpdrN5/qgNGa
4A5Tz7CFdW/ziE7dtKuF5RbRb54OTpK/jPrvpLouG9Ozp9/WEe1cNGu3xjTW7gRqWwwgl7l3seS4
6CTiaWPqp50h7qgOOuYDH/YT6NiNjc78eQbA5iLa/xtauDetTierrmGoH3IkvAhUh9cwAtLRet04
lqvn48TSwq/VjVllCfgJ0ZEfPOZipg+jH6Bemh0pDd2tRsXa1Ttd2HyCTl7HMk5jmodYGJ1UyJ9+
hNLj4W/DUpwaw+CYTLHMjQOzeiYtXDogZwyqLVlNTdaHhRnjvLBm3JukhwzEBkx07cWnJxYWa9Kl
LLUsbhFzZTckJl7BrjPwHf78obaWsXDHbRR3VWfjHsfNwUB1nm9B/FZXgU4qWgHzLOmS0FCrzLIE
IT2cosl2hdEHDe88i23Miq0dbMhYM2g16IiNlmXihvMQhKwWbpA2BQAU3ueFfCZm+rS1XyugIgz+
E6LiohIDhhaOTyHSqCwNLfm5kguGfeidRoERgMt8O95f80mnthZRNzcadH2rke24Vng9MCZCudG1
6xSUA63uWIC1WNbr2ByYth+Vv/R6i7F7tWx9+gPma3dyrWhnpWD/GRgC4BSy0DJIduZ9dIEqoFvt
lNst1c+1w/iPOeSu381pbSQmO5vhDh0/VMV4DNEY+fm8rzT75u+Hp5Ki9od/XDgmO5N1q1MsSdmz
g3RBGtFdwuX60ERzMMN98bO5tdN/am1xh2tJW60CLzKwDI8Mk4VF9Z7EXz/bWE28dd1QsR7bMODc
v2+b5I1mE4kao/mQVu7EHeD42GfxEN6avhnU0KtVfOqoSAv/h4oLaJkM8GjBLKoNS90HnlR1r4FR
FpxWRe7qrtbvygG0Cp1jBHD1nafOY/9b4KvVc3lqdhHJNbZIM3P6E/RYd0iBZuGnJ8trwJY0PfHN
+GPNuxgMfFf4z1zmWdx5QTLSFSnFKnPldjRRG5zxg2E9IQXvtfeNz7n2dJ5aW9z6uuFJJMMWoAwP
tMvIQqBT7utO52u+CKyNmuDaAT01tjw7vS5CbcLS0uGpU1OvJByl3Zefl7S2f4iuAWgBHSGG3RfN
g4xjlyANhjqJ/Su27gG3d/X0qTG2MBpr/uPUziK8UXuT2aPCEOBniUvLq65+/nkhqwcPHKgAJYP3
mgGs8P2q9ZrkNuikkZ8+1Ec4ZOnO0iqtF+Hou+l/MSM8/4XL7BvVLYvM7XTYXBy90aji0FDDaVYP
P8ig22vAdNfB/3SjTu0sDt3UJrylOuzMzxrUrd0WaE3QRqIv4tLYKQJja4p8BVCDdZ0sbbGX6qBO
g4UZ/T+8azPdYWtc6/1VPjh5UIFTg3qaQHTlsMkTnwV48oONj7l29k9+wLK8gwITm8oRP6B5mTW9
iZce+h5aOTMfIFQVFfe/0ZCjq5fhn2UvUeY90O5TNNkokzJPIw4meWPh1DcYzZ5+ZTe23/igdHqc
z1LrMD9zqTN6jXBpBropzKFvV0/X/I09h00aw3gk2Au+n2lVpFVMwp7NqdxttAc/DZI586q8mK6U
i60XY+WKEoKSNAV3MqLB5eoVgyCi0TD5jRp0ya/DpHc2vup8IxY3BngXQGvQwqEg8l0cqyjmibD+
Xk4YYE7wqUoxfunOgJ4ZgCwfskOK0UwQZW0lISuND3ZqekmnzUnWKzo0H3dx6ZSX5RcLUOM4lleW
B4rkB+OAoXAzoOCZ3AJAr5xkcE5gdkFHoH0OWoW4eFySPoFUjK2jylByTNOk9ofoonC/sb0rMSna
pQylaLyGYJ1dOqQGRQ4ymDVOC3pjED69TF16U0BoJHTAcLvN/79yPClCKIamIA7oWeFzwPh5auR8
fg57P4ZgBQpVMw8qZk76j3T3P2wlsjmQkxvzbBw1Fsdn6gA2Ae864Jcmb12jeW4isCdx+MCNjVy5
CZg1sbEgfLNzRuuEELPNYzFj1osh8/9Crwruvd3ZsSvN3BtRSeGbq1u5HHROxVRAWzGyRBdfr8nH
0CrUsN0lHerHYwRSH/Sk8mtVFrfSEv7Pa1xbIrjR8eJDNBzd9kWsXZdgXwltDtk7NUv9aFSVXVTo
yUaevOJQQdaNu45ZIQ2d24X/0lvZ97YJ/E4a0XRXJaU8AFyugaVTz3f1JLfAPGt7iIwfm4dBfQtS
St/9ZWUq2dQiTQF5xbQLSxAVydhvTMUpMZWq2Bshx5+EZOHPUGAwKZtxJRgjWXyythJ6F0Vo+uhZ
BNhxjMrbRRJ1laer7UfYVeprV0HTjrQDyBB4QdyK8BH0W/HUgLukG6vOsW27Baxc0fZ8kugVKMJw
UGhn10pqTQe7JGDIxpyhD9BQcl2asnV5YiR/WUDUZE7NhbrPRNt/0pLblctVu7mp27g5UlUUqMYT
y2lIgqkOArzbzwdoxa+BxxapjYaQC1NKi7UzQObGbk7rVQgdExVjHP0EPmlt4y6ummE22iugozt/
Accot1la5+qu4Wnk9IW8a1IFxRZ1Iw5etWPaIHcAP5Ct/2FSO0mnLXsIUysq1F1rQOkwes3AumBG
Dz/v2crxxEahXArfPKcr8484MQJh9cow41pFsbQAX1ftVuy+7z/zBlzOW5inOSpcnE3DQM3UBim/
judnccHTMSp420FwTGHZzhRK6rbMDFibeAPZKSV7bvUtgQwgJVeMojYwY6yAFDlD7sjQMGSiR+ou
ZDLyNd65QNh8Kvbw1dfxzlBG4pd2YwfQRHkaqLYfMhuUHb391rfhbz6oF8U4hHdl2OauVquPVtdF
XmMOoWMbJAAX8FMqzdTncX5pqLnpkApsCnGXzvg59bMY6hvbEkfRqrcFyDldXct2HRc7XQsPvR1/
KcMARLhCX4eyP5odz/wqGYM0V+6mYXjkIwhMR/GSkuaFhCNGgviQuLXAxQYAeK+31t7Oaun0E3mu
puQZ9GuvPXjHrDg8hHS6oXpBPFZaryXXVTcqezy6WtfuEPUoThGxyyJkNzHt5MVE0Q1Ou3S6sVpZ
OKaZEJfZNfWMOA7Gpifu0PXHtqlVT4UgoB93sWulSQFASsK8eJYpK2PxZJqadDG3CLKXNj5MXLvV
y/zKovzSngzbhcAv6FeMyXQrQQanp+2XAApjZ7eYIkGpO7usK0s4k0zghYTuMdKDmIpYHxVtbyjX
YpRpoc6us+uCFi6qxqNTa+HRSorrPNahjpqb/pQMeEBML0sUPzfoV02i6zCmzsQMzO51R8Y6j0Tc
cBqZf/HJelPV7qOZQOWYVrVvCyNxRY3BPx59aBlzY2lm12lRQl0rVR8YaXd1Ux8aDAzkCWh8iXlg
I8gS9a7cVXF9jxENqOsorpZBplwtwV0EuY3uIbZKDDJ8TUVz1WuffWe+28K+G/smctseBXUVaIfK
eG11eVDoNDk0vbVi01fLLIWymHyjMrxWQgyaiwokU+m4by0VNuwLIpLniQA3kWRvTTMFlHxGNDt2
8ZFURWAxxQNU1ieq5pSdfcyqqPA4YNZAIgRjFu9qqb5DW8bNx9ueJXs1yg6Qf/BV7CVGgDDYY2Ow
LPP0QtkpHCCcsDxqWXSop2QnBFaY1Q7VrsO2dGvjLxAIuFn9EEsRxBr5tCLz0JYY1uIZZvrSiWNM
ybygveEq0nTBue5WIAIzWsuPqiEYhurY8dgNQfw8jsThYfZWC/udVcOhwdDjRN5HBsi2lctdCxEf
Q3mFqtZjqWK2ImouRKf9ggtFhzvEdU5dQoEl16/TWru0Y+anydOU5l42WkGOAbuJkcCws9+JPfmt
pgVdN7rgmSucTDxWHf6s/xzt5iLV0UsuRq+OyStry09A1UdXTvpdPjR7RbBfaoQzTfv90JSHgVj+
KLMrIVqvZNcIQ/2YmveYEbaBgpPSIQBbo8cXX+hlikEpFSl6Xl5NpoDQ+8CwwbpysEIUwCZ+DYd1
oJPtJtp0ZQ3mC2g1CqfttUNG7BYHKjI8EQsdk2bWUTU0oHOTHhUfgw7OmFv3aVmObtpQFOgJiAFB
Q2iXaDBGuhG6eYT+dAPyW6o/0Fiik2qHNxkdUvCXs1u906WjDFB2TIbitrJkoAl5aehx5yqZlG5i
ZXcZ4B3upE+XHWvu+0y7krZ9Xcv4uR3L8SAICZFOTEcOQYvEzGunGdLaq3WeBqZlV/BhBqhUTVG6
eEcxWWDdm7WiBk1C70va/CaZClZ1E8WyqLGfeiVCb7Ivd9JSFIeMNYcYB31J6uyYzRNvpG+PVQPH
WgzAp9lE/1IAh3eoEBeZUvq5ak1OEU8Z2GmVl6zT71te/IrGyatLTPaTcjzq43DTgXcHVdEjiWjr
KLH5qlN0u8zGyh1mDmCxQlTqh1mmB/VkWK5WNfmuJ/Q51eqHviSpL7mOSENV7xWzvdJzeada0iU8
/q3kBnjiMqo6vVXrfqFUoI0czafcEi+1WpWYTQO1YaNfA2z/MnZauk9VTTg0o0feh9CRsc3c1wb+
aWWKW5f4tzsgaBJjerRI/2jayTGi4iq0wckU42OZ5fiLJtOnrPFb+dgiJTGLX4rWg2+rEkeeQsRl
KtkXNKYRudDwU8T2YUzGd3zSGrOL7RNv5UXf8k+ID7zHpJ49HpZXtNwJC8OdIuKLJrodFHQTEK+j
gTtMF8qUvbEivRCpASVQE9wPhB+ZNt50Ex4n3oFSUSKttpTMVc3kXp1khqsIiVXMdV6W1fBmhlHs
C9XSHdLwB2tQQcisAWArWiNB/BndMXQ1Qs4y18gS2+9Bt+Npad8EDEnJzgTv9VNaEOrq2dTBL9uq
V5E8d2xeKs7IypcOgK/nRo0v80wD25qN54Vr4roX3XOTFe8QP1B2rEYARFj7iIRO7uMquqs0fpUj
PoC3hIMVAzTTFRMuJcucCFkKiborYWl3o8aupMaJW0zEi6DdvWdjdhcrGA2A6Bci4lo/IBTegacG
NCKJdTmMIBLp1NDFu/isYOV2Nz7bortivPpQxniXwamJrgBkpkVXuatfxKgiVy9eeiFdTNLcjBOI
Xyg4R3MZPlQo/zp1Ll+bvHcRq991sganHr9vUxb6ZoO6cIifkUUSFaTUAHPpALxhXlZPttHWeOUn
XCwzbh1hsgGUxuyD2/SGxZg0Uu3I7Ypul2EEyMBYeqwqD0TqlzRN0KQNbeKpafY8gANUMUNMiYS3
nDUHQCcpMClty/eTTh5G3h959WkYb3B87ogJZb+MgMrRTfO+MTQ3G6+jGndQ04TbTEOgRmCUGVWW
OPrY73K4H7XsMUCW3NZUBEBsuiy1ofEeB30L7QXTEpo7gEhPtvhKmEbRuDm5udHsq47dabZ6sFT9
oKBw7XI9ttyxJJYbEsi/cS2wtQwaFFUQNXwX6o8jVy9G3fDqEREKLq6RNz6fIogsRdAZ0SC1zLpf
WWRc2Zj9wHDabiiHiz6W3pBX/oAg/l7p+9uQ5iApq3noFiPfd7p9AbWbDAQUzVHB6+HwyHThgS9U
+Fn0X8ZHqpMbg5cO58NL2yKakIJJADFEClleQEGNoQumgQRVCq4f4ER1TTuSZqwOnVIcsxhxki18
5K9XCjAWfp8zH47dK5VfNYbMR/BElB0oa5vJgTfaUWZ5AqUlCeltrjX7jsljrMurIVPvEvnM22ed
voX5qx3Jg97aHsnZsWtY0MLPqIq8oKF+PeGhnpr2gllvZUj/AmkuOMsyaCgqigeCpwKRsjjG9viK
4Y7LSu1uOhOC8ml9HU6XLIwvlVEeiqbax0l8AbjGE63Fs1rhDquQYVMxgqRjR+dE0RqOthGPjg4+
Yz3VYofl9dtY1W9p0QFYPtx2RoHnFpNWvi7JJy7q9SiMSxJz8DlXH1kF4UfS2l+GHT/XSXfQ03If
lx0oO/qDJsLLsRsvG9C8QB7NiaviM+G1CQcJ11SxsXTsTmlA+qCCpcqAuM3YZ9e8TnQHSAGX1elV
38srbVL3RjU8RaK5U8LiGYM7k99Z8masChxTUV7aufXZmZC4TQZ+E5e920Di11Fl9evnVG4tXzSs
WSEW/2uc0eP0gyELHXRNiI9CL5cWOCEqp+tef7ay1tRgxEYgq4GQCf2tRQGlM3NVyVHVwwBBeNmy
zk2gelJa0wsZCgzopxd5WoGEVcMxHZ3B6I+leKf9Rp1j9VeAWFFFnQi5K7ps3/PWtmkH0FJNEKmv
fYzuoS4++gikAhso6kfMu/jbfcSVTJKhhz93c4DdBvfKd5MRYNvZCJ6xHTNicJD2EAgzoFz58/Zu
GZnrmyf5+FSEVJOoXe10oxWOwolHO30LVrdixDjNiec/PzFS8BRRnYFWRtTDMcStR9KNKtvaWTy1
sCwr5GlLyNwsqZMYMnh5e2tzfU8S/u8bklgJ8DTIDsHDs/wmtVaIVsbI7jv7ShdvJXvXtzAAq0uZ
B0zgVtFFXkJ30hAprCGEuiPoFrrVRJoLKm0NHODg6Pj5468WYwwDa9EwUoIxwu/fpWpzsFjMxZjc
NlEIkJ5oGpc2LyG69IZdBD9bWyvHoHb9/9YWRy3t7FICjw799yx0xAiZu+lhUlrXTDCpHv5mU+X9
bHB1J09qTYvltaC5NrNMYjY7RSmjnpxGk36tb/V0tsws1mUi0wuFjl1kUR5kWQaeFeM6V+1/f1O/
Vc4W1SzC1SyeepipUm2XWeltr9RbcKjZiy0rZqfVucVFzeOCjNYAG2GtXNeh7Rt1CfYL7Yqp2YNm
FBedMexbEm98qLURiW+ubrG2ZEBXAMpn8EKQkskAHKqcNkChYlbAyC+UQ/4O5sbScrZmM1bWC2gq
iuR4wUDytvTqVltrQ2ejQijyVw5GO2sSbt09tclNjNhSGs7QbWAc1xBas2zKjPGZdRGXz1mjhWVL
wpLs4th4GvXRV8NSCxTZPueVuatazIjXYYRuYFJc1sDQy2qrSbZCB4fOALIbtOR0jN8vYTF2Eomx
VlqCbnp9bCu0kXyKvAEdba/Eg0Zvpi/EqcbkislhLVq8wt2WgVvpi+AtJ5BhowRebunmKqkyVDvx
I2rS9h7qpG9TGKLK1daHMFPff/YEW8YW5xpzv7RPM4mqb/xENKgqKNRJ89FlyNR/trQ2I/BtXYuX
CGPuSE81rIsGE6bzrpXOEQ/tp3JfX0YXdtC44G6kR5U6mgviuGi3Rd2wNlz97QfMe3Hy2CJ+HpMk
a8hOHTHpYZbIu+V+jD6V7neI4peM/0KLyDPNDejaihf8ZnZ+a07MjjKsI9pg3ZXkPoOEwpQgoTTp
xv6u3djTYzM/MidmxKSqIgnxJfXAOhS7bl/7/bEJtmbU1oB435aziPd0htpoiRgfyBZtN0Jlchf5
yeQpT/H9jC4EmNGIDpst+o1NXJKZMyNXQqnAag1ZWAyYAsOTdZfZLg0Gt/dwHeP+KB+2L+MaNgDL
tUw0ERhklJeOsAEySZfzqdUeiuPg1Rf9dX0DUk9MqRkmgNG9l752V9nVsPV4zjdv8eKcGl6CEvBG
i4iEOK3NkEC1HIIjD3AI1tvPt3Il0EEvFGRJoBsBjGTZpayHtsumGF2fijWYvOP8WFoh5iHlRz9I
Da1S+r84HAP6oDo4/pC9LI6PUeUjm1hOdilq+0knUQIGLVoBsPmwJUSxmppglvU/tswFLrVS2pYV
UpCdpfUIbygmKONLljz1oNgg7LoPnycKgC7vIQ6vuRY6bWry+PP+roR2aNj/8xMWkVaTyUgnGR41
8Hzu28wEZAj/kGrsUGn5bW3yA202Z4W2jC7iLoP1Y5IPWLd+h95D9oFqsWf7xZdxXSZOnDnTHYbO
98khLl0NDEQfPy959aqeLHkRslR0LJsE/a6dCk2gBjX7q2hMNpzdmcYScCzYV4RGKrCdaDMvnKrC
qrQaM+S+MxXzrKHCoVYsdvwu9rRrrPSPrqGMHV26oY8CP8ZPHP7r54Wu3lA092c8AeYJlgFLmgsr
hiw2vi1jzli8ttlWSLT6Op9YWHxI0RtarEawIH10mVo3vIv25I9kQv115I/2ob5WN0FJK8sy1Tn0
AFASSfYykxMIOa1uwukB86msQaoOjkO0QeIh+Hn71l6Sb4YWq1MULgEggqHmPX+eubnkFX9KfukO
eOUwcUzfNt8udW1tOljIyTwFgEBv4X1oUxKttkayy2TylxnN+Isk6VNXNFodNG0Gap6hVZOXSJTT
7ch0cGaUPQZz2fCil3rjR3pWuzMxq1dpGqBpVk/QqtJbp4+H905ILzOsm1YfIZZq9P6Y2C6Kzu3V
MOmxzy0mPUyl6Pg3JJicaFr7TJ1SB+Hdi6JOt0OFKrNRZXeY39oBkrsHIQvSdvU9LbXLGWYRpGy8
LwXePlMHET1oSr+Eou8ApImR2aPcpMUPvGahV44Rcwtz2BukgLrHyDsHMd4TplR/l6aWe/3Ar9VJ
/A7T/FdZQjAHFKe1o8XoRWR5i6YElHKNsXw0csLcMUp8FMHRMp9qzemjbnITu8lcIvu3Dvo7AKN0
fs7j1jdrC/W6SdwA/xEDXJIdK7u+R3/sqEYpWkRG9DKOReQboJDtOahzq7h6tg2UdHVFVFBfIgqa
O5YLqO6hNqbBrSw79/skq4BPEK+TJj7MHEV/vW9nTfLhtSoUNMBHzTeqHtRJNNsa313xZWiFIRex
gLXBqZn//CSoKrTaiHptpLsxrX7HSvdpFeFjit7hhj9buejf7CxCU0sZrZZXKkWK17T+zDzyCBKw
ljrgs089VYILZffz7VveBAatq/mKm6jcofSwnEuOsnzSSr1Kg7JMPSPC5WMb3mu5d38sAG4FNncM
GNAl4rAqEGtXKixk0y3jpU85Rhl4vf95HWdp49LMIu5VWymBXO3SQGcgWzaoZ/byBf+Xb/PqwmqM
RxToPcuu39Uc3Zwu3poePWPN/fMDZiQg3AoF5dXijIi07iwVxCMBeqtANxz5gXnlcUCe6KqYtd6a
PF7d1rn8BTASHPQyPTS0kk+0hDkglUAR98m68lB0ufvzti4P5J9FQct+Ln9p1llVl3S61itNFQex
eJyYj+5RF6OZdPWzlbMnYGFmGeQ2diKzylagNOnjGUB/RDrGHuhGJ4VaagWYRQTxvM1kYn5YTkPr
v63iXgMKiODwDM8ly6i3TFiN1NYnuUkg6pkfSqu5V6NpLzGoqqb5MexMjzRoxyVlDsoAGz3rjdUv
47T5dzB8Q8w+gGga0NXv3qVsqlmEmiYBSTGIQ3biVjtKCFHzIElc+aK+YBTnrnwY94W7xX2ydv0R
teDYgpZKP2PNie0i1SJqxwHCrEugn0EqGG5UhNeO0KmJ+Sec+E7L4FOhWGoSVCXmADKApow8RJ9d
aZ6tAk3Anzdzmcj8vZfwaTj2s7TJItC2R3Qbk1xLgrCjnqzf9dJyGzwTVXoEAdKGu141hhEEXA2Q
3J0N/rbNZIITGsZq0TkMl4/rNoj/LiRiMtn6/8PKLAin2Ii0gBRfxCypwRWaVZwHijCTAIoBnxC1
ynyt4ALKGBX3hkp+/Gxy9XT8Y3LJHWGn7aho6G0HkRhu+zb5i0ix8Tqsuk34lf8sa0kZ0WhJE2bE
iAMaiAsBzpnUlZ4dzNIl22n8mtM8NTZ7hJOzSDQ6iSILsaC0u1QFfy078yXvpo1my/q5+GdNi9RH
ELPqgFVLgj66akDI0IehO2FUIpmiC+AoNgLoVWsAUuIS4xCeqTH3xURFzhM8sB0BwvavqFactgMJ
1oT/xvnGMVzdwhNrixBFsex4EsjkAq0pbtuouSGDvE7MYiu1W7Mzi2dDaAYUx2fOeczNqo2BTw2Q
3TmxcuxE5OAObLiLVSugh1ZNOIt5Ruv7gYgKyFhXY8kDNuZOlAuv6e5bhXv/+h6hyoGX2tQQW2vL
YkemNKXdx4IHbZM6lEGq8uFnAys+9tTAssIBOoRk7IHvDgCKwzhAA7gghXxhWDYb+7XyVMEQpm81
yF2cE7zlucXSvJ5XkkqnyZ7yPoRmKfHy9KlG1sCyLYMrH2iOt1GaYshFz3SqUIgPdT4hekSq4xRI
jDC+57XD+8/7t3KFvllZBI9aQwa7qwYekLryIu2qm4tRLceM14WZbFHyrHhVGLMYQkQbOMFlMmGC
tVyXEFAKrPgusR6tfGuOcnXP5o6Bir+enD1LDehzR6Os0yDHNFE3gj+EQliu3P+8Z6vL0BiBkhcC
ULrMoas8Z1TpEICGarVPZpCqtcEKsGpBByMbNgkSy8sQ1wRHNWt0WED94wJU1m4Wac8/L+J8q8Db
j8oNVFSYrp8RForiPybKTvPrzv7KI/Kq5tPGK3e+EphB+vH3XNtZ/kgVqVRcwUMKuejySdpZtWNW
U1z8vJhzL/DdysI1J1zLqZ7rHAwnhsdJ54xCd0Ao6eQ62f1sanXfQMVHbeweVjX/+clDqhi87Qub
pIEGVYFatR6zonwuinpjRav7Bpk6NDRmrbpl/z1NOlNPCiMN4nxKgIezoGoZjVsXcnXfDJCXY4AE
Kf6ytm/oUcmMes4+RIsw32gAPR9Hz2DT0aoF837eunNfg68ETzZDJIBdWZbalQx5cheyNKgK+NCp
IA/CohKFSUW6g6ZcDigt/Wxx7WPBEaDQBT86c9F8/1hdK2gaQ7kmEIzfAecdlJx+hGmycSbWPhaQ
TshhMMJ4LkhkxqQvRR1lARJhv9MM8KIPG4HVmglMK4CXEhVJ4KoWz3VWqoxUVZIEZmW5cf0Wjv/6
IYWS2cwrC2F5TNotixWxalcjb5CKqWHzpsZfVMmdrmi8gbCNqG1tKRitQ11EYzOjz3xMTm4QOjq5
WcYtQlHAZsMQtU8UFjbyk/PXGlIUyNxRHWDYrWVlGnhpPVEoVsMVA9jVFGHhXQGQZSECAZpL3OAN
gysnDXN8BjIvDGKRsxwFEii9mg0wGCkhmDQfumhwWgjd/HyeV24QSJ5ATYqkHbX/P/2ek60zgLuf
aGQg7TKSq7Iz3EI8l8bgM5M50Zaex8p3QuABP0ewIGCAtO/fKUtQoawUGCvk8LtK25mH+l8Sj831
dcQ2s2oZA3Zu6X/aFHFwJ7IiiGRyQweZAECp/R9pX7YjOY4s+0UCJJHU8qo1ltwrs7K6XoTaWvu+
6+uPKc/tKQVDJ3irZzADDJBAeZByOp3u5mZnqQFiMMzYeQnjT1oSHuOilf7NTv62zNddJhASMSRX
iK/HXv9iVON9nH6tmvZIIAJ6+6PtusbGFPcw16reMOcWptK2s/LMcBalsEajFJjZcfntXprq5ecq
+yFuU8Dw/YxULtoypxmCBlamlL01Jwu4EDQb2szPt9e2U7/CFwQ1Ha4ptGmQH19ajbuyKhCX1phO
HZYbh0FXHsISsJFcfSoo5kxYUXtp8hW13buQdF/kwviFWrmXt8vL7d+yuwGbn7L68+ZwBHHbBzUG
0vxZXX4qFahbp6w7yanxI0rGyiJ9V6LnoAuKPMId4O4YvNWktlTxeRsn/4wueQ7G4NA1MbPfFJBW
aaDpLUJmrsH+snx3uelculO3WZNHtYFSz4oO1xKMMb1m+UtCI6efmzud1m4r/7y9u1fgkY+zutle
LmxrElo1+gz/WlKgAUvAnBP2VSrLh6WGEKiOaYKESm6llc4UhwI32z1CG9vrp998WkOrGwODjok/
xVpoQfOkOE5JiLFJWaTsJNpa7p7V1H6m/YIyU6HRF72X7bpRfHDHfpUgfJok+mgVFXDZsSkoBO9G
9v+sEE3HyxXWOgZ3i1DK/bjDMBTTc/BrFPdDSJ/ibnarWRdE3ts7elUtnOI61nA/J34/ADNt9OFr
EusQkq3qt9t+IzLEhaUoqVSoJuLTNWDJOpfhoLpFbUzPpMM81G1TV8Qsly6K2v3lJuI5pS8YTEp8
wOqPLahRQEMCHtT8zmw8A6gqeugxC/VW/5W5sSdizNrJpYEiWauvaIebV9C5zIzkvMnzFOMJ0kkN
y8guZ+Ot7gK3Ip0g4dy1RVEZQCGCIiPkrpRI0cNMx+CG31XxKcOEb0ruwQB7UnVRmWjfEkObWkfa
eYX+kZChTwzYZoxzylCHmHQ3NvXjpAYQVCH0r9sfUGCMv5RZ2rFObfTCB01HhGNev7WLVOHh0z0Y
dds7t63tRjQwFDDUHVb8Pt8FAXstxo8U7KI0F7Za30VA7zOMaI7G12RM7H74hGkKOym+3ba7l1dt
za67sAlmczRVOu6q1B+g49kW3+pY1N/ZO3NbC1yoThQAM+YcKO0ew0TRUB2KKb7vxlbwua7gRet5
29rhwjKaVxgSGLCB80nXD+EhPUVOccZET40Jz78ae3j7U9Yv3iIXnsnMAp2E2Ds2PRHURIf+R4pR
8tsfaNcNf/sFr6tTZXpdazKW1eTSIY8wuJO16YsCdgmMRLi3bQmcgXAnuSrbTCcNPpVZZ3esDA9T
w0S99XVT+HRh85kIF4KLpCARBKuRo425K8+pC6JouzZTa4LEQKJpTlP9LCTT++9WxgXjMpV7OZ1W
52hjzEe9pakk2Lsr/kDOG8i6uduTpIF6lsUo92kqSATNTAbj9jgTjA5OFbD2hM0HEBvF5wBDqPac
ZZXVo+5+iPsYw+h5E7sxQ+kWyrIFylPqfCyYKWoj793rKgNztKypeFnz+XGR4z2nqdiFDixysgzC
tRbYYvTjukizKFkEj4B9d/ptjtsRSDNqS7JeDNmM4c9EvQ877V9kDtsVrcFns+mVUU5Dsx7Bvnww
qm8SCE5k9sf1zzWw/F4GFyKhhmFOkYZlpEVvRxTTpaIJtf0z/tsCFyIDNAj6OQ8KfxkMqOgcgyq0
m/xJL99unwKRHS5EpqSXQ1RzCh/FWKcBx0WtICmh8SELMsFxWDf+6piDGxSpByigruoqeSHTelnC
0o/0H4t+khnwWIKra//KBKUV6ja6iskzLlz1ZAkgFzynfjKM+T0tm/E4BRN4cdE5wFi8S0yIc0lS
WgGR3DROkpeKwMP3VomRD9MwoTSKghsXVlbCsFE1FsB2tNlfxr+LqPCWjDq3P9vesdVQZjFXOjYo
kXD3TIK8oMILNfNNmlhT2BzQtwDlRWRrxT0zROpBey/XjTU+7zGHqGkqFdaUoD1qtf611cEekoWH
IMlPQH8+F2C/Flxye5Fia5P7kphH7ZJsoqVfjK2TlvQcJuz99ibufaqtCe7e0cARNkF1uPTVfpkB
IcTsiKF9NsfsD+cL1mtga4dziaKIxgitmtKvw86wlUkCl0OFaaRo0HX/9pL2jvPWFBdfC6jN920e
Vj6IFD71snGGDz1JU/3IokXggiJT6+5u4qxhlnopt3rpB/0U2kZOJX8BEMenpIb2etGEgoO1lyVs
l7b+no09Epd1xcas9OUBA2rgQHLRSfsU5eVbZ7QrsU/90EzZva6ksfffbSoXi+cylfoFk0e+zjD+
p8xgPaJ6X/sDOjpWPqE3fdueyPW5mKz2yaCRkZV+ZpDHbojPS9IJ/GTP9UHypGOoH1jYqwFoGexS
SdCjS6Snso9x9iqQbSMWMZHuWkFjHSFAMVGy5zaOpZh7rluCB0yp5g9T3IWPRAG7TRhm88uf79na
w//HFLdnnYREaiAqbn2zsqLm3BBBAWTP3XWwQBoQXwUPOl+xh6psrQYqdiwfk9JapuWbJOEFUYAk
Q6YifnB1DT38Xbm1xoUmktKsYIGc+qONl2yBsi/orZ08ey+eRj9L7fS+9+TMA2w4z+188Mf2CLqu
0K5sMUnz7lfE7CtQtugdXFFRE7ZQuQ2wtTq4P4ruQcEh6KLn299vB20ErrONFe5492aJjjJK3n4N
fcv4A0QfHKJvMtgaQy8SuP/ux9wY4xxzKUADPeRIE2TjUzZ8SWvt0MvQOTJFYga7e6ej36LpaPmj
t3gZtIYoKVKNJKUfh/SQz1BtK4FF77JMNFy2u6KNIS7wZ/WYVk0H92ykIXzVy6VBlw/50b0hT6NX
TyEVpNnrFl156MbguvJNOE77oUvAKpKBOQse2tbhl5FSB9K7kaUyqFeWpghAuJvcoQX4n83kXEQe
1H5EMQKFiToC9ACiaA9g2lmAVK+z1yll1X0Xht+LZSjPaVYa/jQOmnfbTfe3GdB+xE5oFPCE2xHp
ajCt9RnaCYl+qjOwsId5BEw9icDk3+mz4NLbt/fBiImBHfRuL3fZYE09RKQv/VHTjovBfmRjcJeP
EihjUsGts++q/zHFVxX0PpSzUCvhqjR7GYfO02l5X4OV7/YO7l1umFheYV0aw1gQd/TiKGzLEnxv
vlZXXkTDu7wWoS1266xbG9xlMBhjry2M1v46k626khVXdv8WOfoLuQcjFogvPOmY+NIddL1EQ6yi
9XFfbAF2oDQUeAjaiQdzUu2lFAWVPadYm1kqILXqNcAcRFRZEoxz5ktSZg3piHax6paB14LG6/bH
2vMJAHaBwkPv/RqHHceS0fd9VPnoK9dOUgyVPRklcROMCghC8l482ZpaF72JJzTsIBIaId8nYFAa
oSzTdNSW2GApxKOycNZ57Vfw4WtrjnPDsBomMyNxhW5RgRpqgPTYkCbVatpaA6elhqZkrEeHMWxa
NyFNiMmBcPgXh3v7Gzg3ZZXB8rwYMl/LYgdAJBDlPBOI7rWR4Mztfsb1yK2oFhVqT5d7qwaLCbRM
BkooeIqFHuyjLHe9XY9UxMKwa0kHoGGFgbCr169kyhFdOi3zMdfppNOzjJnOCmKRt91y9wCswG50
MiAawKM2uyIPu7GTMz8nYGeiz7pZYOTo3AKPetvQ1RTj+nQDl/o/lnj4ZtRSrQASH6fZ6t3m1Qi9
CYwfmqV8SV90eIddvzXn+K75XHcHA9RTpttDWNcRDQPsbuvmZ3AfcF5Iz8oE4JCpn3trkNiJTvrj
EGEK7PaCd6PXxhCXd5YNLQcF4HU/nGInkBabjNW/8XqDgkQCt6h8BeyTjCqfxxxbWkz1QyehA980
mQfmGMUq9fHwb9aD+WnAxwAj4xGdJOhIpiQMxrol8+pMk46aGYpIQHZ3DRJjGDKFhgnAipfna2Ld
pJFAKf3ZkM4pGNXL+N+AXcD1oeCFA7ylQTkPyKMhgQ4X3oRRo+WWaubfsbWl4OvvPbHBVAWuFnwW
fBzu7iJ5mSyZsT7pzeRzXcpHSTMfwJLtjKT/purDM5VxA6DMJMIN7cyIIZvCIxF2gdQA8fHlDuLt
wQCN1mpfPq2zwsp3aN6A0n/yo1MkeMjtfSzMgeEFB1FhHRP8l6ZyPQsWpYH/aYhPHYsPqSbyuv3l
KFA5x6f6IKG/tNHpHYUcI5aTHKe75hE4TywHNDBP2UkktrEXC1Fq/I8p7hIpoc2imqmCPBxNLW1i
tpbIdiD16HEJbpH9jfttifMOhWaBidGJzE/jCeyT58o0BP4nWMsH+8smB2gAiAtaiD34tDMcZf5c
Tic5a+1aF6xkL5yuBXwcKCQ1Og+7nNQGWjYLCn8xSL1GvfQWY3wIMgj/3o4+uw2grSEuqQlzvP7Q
28nwjNdB4XkX/exf6hMYZaHjhCnZL7X02P6EOJZz2+7eOd6a5U4TqxVSGuuX6nuKDLGUSier+/si
TX728+B3K4WzwUaMOM/0+bbpXSfZbC3njkFESJKrMA3GiLO+KMdAYYJy6u7qVuYjRNpVs5fzw2CO
pWQwcfvPCzSocyX9m415ZaMuc0j74pnMoBoOG8wsz8pSiL7oruv8Ns6XwhNF79ORrNHjuf1Wuqu4
DTskj81K5pJ5qgO2fugiCq7M3UY2YK//LNnkYlbRpSwzElil98qX2e19kCkEzvK8QBtEB1WqK7S4
v07In4IKGgh8HnsQjDFYDUxYHLzBWRV7F8UG33TkaE5+BO/tI12c4EFkdtd71uFAwFQQtvhySRFM
GJ4YdACVuy+ANxiJ4ODvBpjNv7/a3wQYpZaaeBiQDpTmQzzdK8p4qiTml9mX26dgd/c2dta/b+wU
6px38kSRRqWVYodLcOra+itECkRlnx1DBEcAyCHUIgCG5RyjSUo5kEcZNOK55EIz7kCk+LHPNPf2
enb27cKMerkeA3zvml7BjMJarwR1qSo9TwzSaWEssCRaEJdKUdoXdRksyHTH5B7ak+hFd2dNnQRm
dhyNYnZtpRHDtNQV/jpjLGmjGu+USYK6nfYwqyLpi72nw4UJbs8SgzaGRMCrt1KDGCdq08obmUPH
4xB7qR0cQJLsYJjSMxMnL48dhKkCD9rUgpWuAZd76F78DG5DhyHVxwkxGYnjQKyFZY8EkhJmn3nJ
Up0DTbqbZ0lwzES7yx0zKcsjWW7q3Aedh+mAvyI7kDQfBffAjqtcrGz9++aQDTNonbsWG9yVklv0
jVUsJaggRVIpVwRTeAPCjoFBe7R1Ufrj7puhXmfMMa6JN+AXwy/+ajEfhgJnAr450IV4oNbG81Ou
oCt2FhWT9pf4H9OMQ12ahdnUURnnfrikT82kuNQIzkYy/Lx9vPe/128zXBRR04UNY2pkPuaXrUmB
3r0qagXtRBBKZYINVKFqgtnRy49FWajkWQXoXKTV9MXsjOSkt7E6WHUlg8kukTArfXtRO47PQG2B
mwTzdhh94SyyvmgNc0TTOk3MJ10HA9lCAAQG7+9TqKifqJo+a2QSjdrsrBNWocnEIC2EqX0u9WqJ
3Ef6eoPlkO7oos5KwV7OJNOd439xWV6Y4lIteQ7MOZglJAUoZGavRffj9gbueMXFv89tYEKUSicz
YiRZ2HGU1GOaixRWd/x75aTVccJAcHbVhjQJZuDSQs0gafCSDwcmPzYiEqO9D7Ix8dFU2ESJKSzr
QE8RJWL1udUmOyzuICZhSYGoVH9Fn4g4sU6OIUNB8oJ3Ovfp6aLJ86ASJPtxLYExHhxEVI3mJzy1
Za+pFwDuG0addjHpQY4bKNhVGti7Wdi4akveEz3W32MNGTnToW0/qXVmZynouQGASO8w7UmPt7/v
FXUp/4M5B9IkaK2ksl77sz044HCP7OYTphKgJ/FDuq9fwWtRubFQzG/vm4PC05CRvOPD8yUZaJaq
eTevnBrjbKt567ZAxQVENFq3570wAgQOoMGomXD3nhpUE+Y+QG4RJBT0D41KHk0pNL7c3sPdxUB7
1TRBw3VNdF0koFxvypXUQpmdAA2wqY69GhWT22bWo8Zd4hjQQfcZml2IaXyBSQmWfky1pfCbPhmP
gW7+CppisCNVSqByUb1Xiv6i180n3YiEL541T7m2jbcWeg3oYvKVJzNOikLSKiAEPekR3JgHKBZ5
9d2qyopsxb690L0eH1tBTUAMaKukLXeIEhyOpkhXAG3YRnjP4Qi1VmUoT6reWWgQP4Za8UjM/tew
ajHeNr7+29xK8QkBtoZ7ruQ93DWYd221dBOa7hOpz5r0WQebFpp9tg7JslFUa9vxzwtjXHpYMDWO
hwLGdL14zYnyUKYiwN2uCZDco65mrMRH3BHQSrlk8wpFyyZohjDZHrJOsGV700UA26HYgPOM/iQ/
lgkNBkiUELTtqQ+mFeb19yvx8XSir9Bp8jO3h3yl++efCVN/KqiI8Y2QTFymEoTUSRSCrNpvVJCY
xfJcW2aDWqjcgAMOZEXWlKp/Pt2KOIJiHoQ5wefPj4TO2tQTRcLH6lvQ5ce902WiUefdndza4KJx
J4FqI9VhYz5lr7lp526EZ4JmTaOTv2JOy8/ezD/PoC+Wxd3wE0aPsxhdBF+dHufuR5/K1iSysXfL
rGPHqLXpBGz8PCRzWRajC2ogE4KvWeTKzKsfCm/VApZSS9YPUuBqHhqM0FkRfLS9C/nCMnfE+rFv
YqWAZemQ4cnzmL6UoKG1Y1dyR8807OyhcaVf3d/Uy73CLt9vu+n/sXCdgCIRwhdXXSq5LmoJ1Bng
PXsenLw616VLJ6f9Kr1ArqC+ax70yYrHL+qBCS72vXMPZjAATtDqozIfx+SxhSIo+OP9Bjds0YME
N0kF515kgtvaPGXDQgfknjDk02p0Cyp6Maz+zkdjtoaWVboCi+BuAiK1swm8O553rEQtr5+/ZotR
OsU6IwB1G9xIrhy3oyP4ajuNYbwZ8Lkwxg6+OL423GGUrZrHCjjGtPzRK/qZyLVqTU13bkYCuJUc
/70EqE5Twx/mROAzezfQ1viazG6SVYznN3hblBXwXLGthE8pmM60Fixn07GuJtFS10B5tcObpXI7
HKraRFmBhBVPE7nwqY0CeGuXYDercrd3quwo1kPfSZg+YB+YqQZLDVLlyxWGHcOcBaQdfRKeI/3V
LFxKBeD8PSjZhY3VeTe7CIm5oZyqPvflgng97ROrSCYbVDJOLlfEStBksNJOddVmAgdhdU+a2ANF
1+G2J4lWuv598yuqYcDocTCANmtaLJIuXh9+HhVRmWnneQOSOIrOJsjHwJPEfcMKothAK3S5ryj1
X5Ha+lKh/Bp7eiwhiPnnC8JAn4FZEaIBOMotSFVbWQobM/dnYnyCFNa3IAvO49wKPt/eGYBzqMip
0Yu8rjzHalloIQ5gxRLM0mIMaIx+rrWqyJweu1T983YgGBgwLoDkFmTFfHobFGMTMR2ropFSQiNz
+V72oqHdvVCGhwiQowAsQEeEc3oD3KG0U3SEMmgb18shNmUfHQq7LpnVTOCg7ERCCXsdA3RSdRPT
O4ieCs/EgHcqUhQGNBc0AxpLKthBncJf+odYovENxVx/NIdjEeQPRp5gBi8+LhJQZbpp33aanZcL
EHuYWkJnl1wjiFBPixIzbio/i/XGSmkzQiOumq1xrn6MxfBjItEroClnuReFt53zp4PzE/0hPDLp
Vd5B9KiIjUHBQpfEsKBtW2PMNpDcuEq6b7cXyZsC1zWodvA2A+EgCoT8VTU2Jh0xLwV+37yCDxXp
aZYGcCnI46f/zhCXI4a9aUQIq4o3MQSVJSf3YBF57dNM1Inl7/d1ReitgbIO4yWgmebCihTo0OuD
qK3H9F96qR87Tf7DaPJhYe1cEDzQocLNPbbUmdWS0XWqV0EBXtMgdhkWFoo1f5iorGZA7oZ4pcDn
ESAvo3DXS5O09L3q9TqE7iMIhmq1IVJG+WhMb2/S/7UCrjoANEB8whcbKqWOhjIdVC/q5MKm4Ht2
KRlNEDvroQWGhydznCa/oOr7gP9jQ2PCSWL6PDeVC54rZ2mprcsaxBKT+TErBzSHJaLbwFnoEOr9
02ke/sdy16M+kr5uGvzYacl+Aq3lyUFqy4np1Qx85aB/tmqWiwB3/D31YRQuQ5ELYwydr8ZmbZFP
8jChXF6zxM0BTgBC2GuoUQCcqX7/82OyEhT+P2M8agtafkEQzjBWtfcKO8UDdOtFj4s1Zl998o0N
zn/LNErzEIw6UPOojtRu/YDZ63MN711reMt+SYK32t6J3K6Jy7jH4h976nA3qJCcEk0V8/fuxxda
G76r/vc1wkhb5mbUKRbUjFn3Q4ZSoBsW6grR6gxIv7YlxIcLUfqyFznB64SrHpwEMMwdz6VIVKhx
q6rXQn++UhawsX+WRFOBe1u3NcJl1Us+gdENbEsepv16aEqGz3PGRK2aq37fun9bK1zINJdVYZXA
SudAGmm4k6GG9FR4xafwBLltq32Nn7TH9s44pJ/wv78iV4QE2vuAYJWi6xW0siJxWYbeF2g49pDa
nIEXb+vRgw66SyPdyhfJ0SoB/n/3y22scVEkHJG4KAMI0YOwPefd+FWKksOE95wggIvscB4CEGET
xFA29JRShZ6XfmfmCfROocAkMLQXoaB6DKwzkGHXuDBzxHhZiJ6+B0Kkd1lpIVXN3CVNHiXJdP48
PuFpSTAVYsqazHcUi6Yq2jIAYzxrnsf4R9rXVqmIaJ2uZog+HPK3Fb55GBRFH/Woo3kZNNpBrA4Y
R+Fkj5VH7jKvfMPgKLVAy/XXYtjtMffASNj4Yjz8vlf+Z62Mi5OpmTZgb2G4gI0otUCW72tE94wq
GK2hiR90MAwLPuSux6ASiU4jmCOvsrEsjM1pRmaIFf1qTfz3EIto0fmE/mNrNya4PGxqwbRa9jAR
KebnQgVKndXD15IF50g1Dq08/VJT0btoN4oBNGuiDr9DJsz0Jl6MyVA9kPu4ZgCVcxOqBIK92zGC
cWJU61CbBqkKj63K1C7U8ijCs7kNPU0ZQMevuLed/6rEj80DGPejWQbICmCqlylZhSSnK8wY2lSL
8S717J1KBBNlZPjWpoFPA3LAu+h9ynECTe3zbeM7voFKEkb3wUNO0d3kvHFZxhAMTVAhrMMJH43E
XytZG61pir/fNrRzHYCTRka8R7MbMGc+4YHbozEU0dkLZXOxarBW1mXpEXC+Bsjo9Ga2IbJkl1J/
0qbpvoYwNNF6DKuPHolHG41/J+kq05nrEgPdJvR/Y6stI5SBxBz/6lUqAxXNtYYAKspVCYK7uWRo
kUehkUC6ywMHhGsCYWCpn9iJ2Y1d3efvt3fm6mm6htitOe7wSGBXG9Qc5lqXeJHN3qvOYm7rUE89
1O/FL1Gf/PqbX9rjqtxDWg8pZGhnb2A/2vwHozLGr4XcTrtWGER20Q5Bjst3JdKkkoIuSRVvPo2u
ahu/EkeCHuHsjU5yKL3KNo+SJ9jJ69OKlW1srn/flJiYrDYKyaEyIZ+oJvnMUw7dd7TJXLils/Qv
UAp0ghcRu9v+B9yYXbdiY3aBOM0yIoOEJEI8aV+ZV3hSYgPi4IV5/I3ZiZv8EhkVLZXL4cgUVd3U
Ynvz9ntNH3L95fZeiv597gxkS0VZpa4SPXJvkeKhNP84X7r8VpzXL1GAUkcGA1G9eDlqIbJa4HUt
ymKuug4fp2vzcThvLyYjqoB4oVDIVE81KX9+eMU7tRZ7KJf3gjyvXtG/Czu3tw8A7o9LryjTQEMX
DoYpGAHMZ7NJz2gH+jmk4P3Zo0t/wBjSGyBvrv4k8o492+CiRlES1UmEWy6sd7kUBRCBhqJZ2vy9
jOWnQhu/ZoMI3HydIq4nG7RzYGtA2YK/HduoWqa8NJlHjMCKjexuTiqb1h3kypl92x93v+PGFg80
nrsSl6QxaYiSs6t+JhAP763QTe34TveB+v0cSHaRWqKq9e7h3trlthJNXmkpy1mD/+jWCvwlmMXo
LOOxsSBNdxLx3Ox8OYwuqJhsAVncTruFzaaC0gDMdaD6aFGIiOmL1gSClpi6c75B4Ipik4KSsn41
SBtlZTADM0E+5OhUu7Vi13xZvvf3+mF6bb/Wdv6GbN9uNAuwAlm1CrfwydNYuYuor7XjRNtfws/Z
FpNS1H1ZEi+evjb5m6H+jNtPqfwk8J+dS329iDDkoMnoWPP3UVZoUTYgl/zwn1y2e984gnPcoQPq
6ZaY83Nvg7f21r9vLgUVNFeB3pmqN0xlaoNhB21BSVQuEBnhbp42r4Zcz1cjJEAR6a8+Jc7tfRNZ
4O6ZsdDMPMwDlHV6w4nNyDFTUY694/L4MjhIMqZPIEvIRei0yShNoGfpJX0W+WGnfMqy8SAr6Z8/
nfWVFfFDawCzb3xrQ5k6XekySfVAvHA/DZ8n5eskG4I67t6GbY2sfrj57lNUdFQFOtDLF+qomeyC
A/zPP4mOd6yGAjtYxPkaESnUKGgU5OxmT/15aq1oFnHL7H0SlKCBKFGBo7virW5KYyJTi+iQE+N9
jqRznDTPQyhSIvt4cl8WDfFF6AcBN1gdr4rezOwSXQVvgcfUsTkOldm9hToyYRDb58/Ql0eHxKSp
C33tFmpFpPcIBbZ5aTvljJmJwJeCQnfiMo2PrFGhWlMxSKMmcggRs7EguWUucvozL4IFcr9Q3+s0
gEe0PCCO3Om1ExTx1EFTuWpe8zKP7FCbIZSdmaolo0kzWiQpEr9c1Pp1qqrmrVRy+SEPw9nOOpaf
Z30IX6o8zxRbibvIaRCpj/00ak4msRoSAFl+lI2wewnRv7PNTId0c1VUd5rMogcwy5l/t3hniGB+
e/cVeBiAHl3vZED9uNekEWdZyUKDeFN1TJTqRxrGhpUVvR/1sbVkT6BHdCqdgUDvR6ktNuagrMzU
RcWWvVOw/RXr3zenYNYqNLQ6/Ao6V79ipvzs8j/lnENiR3CGCVBxQHOhnXZpIpwAQIrNEMl+HVXW
COaJBnIY1u2ztnc5YSgCeDF5nY7ke7ydBi0MKayJh9kfK55R0m5Gpw0TJ6kK57ap9ffyZ8FAhQbo
GACAr8oAGoXcUxD3xGt0efySZ6lqjyaITku9MGyo25UOAkLg3Ta6d9BRasbYh4mL8QqjmwZ1rgzS
hPVV2SkKQhgnvko7QbK/5w5bM1yyH8lVSuYBZsyqghaorFvw3bfbS9n9VJulcNeILhljDpwD8cji
mbryFAznImNuFzHBnu0aAqIZ82fIrq9qJiQBBSHEDIhXYpA/QHPF0trojs0oPlVGdbi9qr28F7Ab
+AXcEMz+fI5N5TpTw44Q5J/l59FtW2ulK0dudhqd0qlfQYPoi26YvRVubPK5dqSWZZ/lsNlmHdg0
wm6y80hp7mNdjd25G1KBe+wvErc//gNYJuatL88yBG37oYd8DxZZHSdPtamNqO+hYHAcvehgfJcc
0RPpahZ13dB13vUfm5xPFqDOmRuJYZFQchwe0Zt4hD6u3YN5On0iLj1LTuEzQRq6d962RjknncbF
CBoVRidQ3Rk1PaWUOKkxClx0/xb4vTjKPT5bpe4yAHuJV9yB1jE8F04C8CTqSrlLPVRffBEI9Qpk
xG0nn1xN1USDbt1O9pg/UBsPiPvYHr3mofRCR3S9XEEZeWtcltWBpRMVFzhM9UM9yZ+z44RFkoPh
zI+aM5yY23vrWKZ2GBVbNE28F8w235ByN2wXzBFknrDScv426a9pIWLZELkm5W7PyWxpAzkRVJ1P
vbs4IfiU7MDR7iZ7doir+5KfA2vOft4ONavv8RfQdl2r727ubALgq6S12NPCiN4ggztaVMkdJa0P
shb6KTGtzmSPZClfbtu9QvriY+Imp5iDAgAOkZMzDJhtOWdyQj9OYu6GrgHR+fNgl0fNS53Qib8v
gmN4xYjEm1wj4GatiwyYUzNFkCsFOPrdWEJoaumx7GhaQOy4moy/1TlAXTSTW6+aa5bZUp+X546N
s9eakQbkUAC4rkRaS5XS1kVRtfeqRl7e5EkWbdCOw6E1hgYBMip0MvmEf1YKTOdAzdszwueuUQFL
FBF27Hx6JIwA5a4ddXKluxThhafVkYkn2DE+QNTcZ77iJidRMWUHFwLM88YOt+0xRkPaOYad/y11
F4+lrZSOBDxgZYNB1Taszi6epWObOXSxWoRgUdhfozrn5Be/gLtp8riKYjbhF7DydQZb/LQsrsQq
qxjvB5O6Wik6zHsfb7tk7poZ1QLlsxYGwzi2pO4lhn664PzsXNcXa+IulUAt5VkuYUI+rZWcLrKS
x/w+9EeP3TfnlWgDkndnqfhjBMbFx+SzhJQWkMtFYu51qjo7dAoPyySJXqK7wUHBXBQy4lX88qOv
tDmpDTTeaQAhMq/70v7dHFs/dEM/iJ3GnR3VAluOfqQCiZjdT7YxyV0ugTppedkEyEbm+NfcdefS
FFGo7uQBgMH/XhV3h5Rp2E5xgsdLj9IX3pPZUzKp5yWqQ/e2c4jWsv59s31SubRSAPSUl4TTPfRX
vLmSYoED7i5mJUtHqwyjZTymrAWst8qSlHpaPn9OQuV5pJ97UWF0dyEbI1zoSKM2YJEKI2bDLL18
p/K/+eobA1xkCCtQBSgjDMjJIW8A+iIioNnevY6O4u+N4mJBSgC7rWaYGG3Z1jGD1Fu66hTemney
yob+kIqB3NrKe0sc+XZPEqBmFGEegr8ouly6wgBhlwVcpej1Ao7jZBQTNcmj4Qy20dux6hB7TSpE
8fb/sIr+srYquwF8e2l1SmJQtw+w2jmDg9JKAeFkYPmBwfVBhYZhqOpelKDt+SO0Vv4xqXDJb2Nk
EfBNa8jN0D1WiKW2imWI9BL2bpKtFW478VqhgQk8iUfzPvJ0rZdMexqIdsTLaXjuodNzX3YSOfXR
qIreS2t44G+xrW0uQk21ITeYElnfS2Zmg5weTyVlsZLv6VFx5cMy2rUI37f+k7dMchErlBMWmjNM
zifDp+506KzaKY8hxh4zW9g827vStgvkwpaZLjLehB9eE75QPAVN9I6z72ZudQfQbLi1Fz+SztFa
QSjbe8ZAThHEu6q68mHwQF9aERMAvPijXdhYqqsccrty2xhqRP8/x2PXiTbmuIjQhKDqaReYy7RK
s9hMjgBkuIrEMocB4WjpY+dBg0mkErSX721XyR1KbQaqtWnNyVugyw4Ok3NmVsyaWuaVWvGmd1GN
3L9RwVw79N7tC2n3ywIdjgFhAGsApb6MBx2wj6WMx6lX50x+MuW6c0gJ3k62SLmd1tH7bXN7pQUU
aphqgp8WEYi/nLC4cL3y1sfF7CrOMXFGyerQ/SV2YtnxI47P99smdzd3Y5G7qTCt3lTBJFMvVVoA
yyr1tQD5Y0+qv5SMPVdqTIDtzu5yJn25bXg37m0MczeY+T+kXdeS7Lau/SJVKYdX5Z4Ok/ak/aIa
7yCJyjl8/V0cn+PpYcvNe+yyy36YqoZAgiAILCwsSlEoFlRNROkwNXQM7VHuJd6Kbt3E5yvK2Kye
q32pTHiu9YiXb0p/DGtPKF1L9EZncjUHzybVLsrwunKbbwfcnmjpwTgLSh791XCyMeqNPsKTbQJ0
b/GyMCZOGr2iwwdYmclN4m+9I4eoU2J46KPxzmcR29JbUWlKHYVTQNsZD5iUs27VMvTWMLXAtFRH
nP9JJKWg9UalYCzjItm34BksjDkOB1GAk09vKtI5k8ixT2oGrCentIJglNIxEoQ9ETOxujGVGtWP
u4Y8zyqRUFGJczdLs8Uh1STudHmZnOvbt7l46JVC/yJtQmERCV3dAreqd9g9o34YpeYlNXiAQGp3
rF7o7rTAnIjZyBctPiKRjXzNFtWfy2zf56UdNX9oVihHDxg7ZBetcn9dpa3jpgIgJqKhSLls9a61
vq3bTMNm9ZqtqGGVizZROPfulrtUVfRsAA+OxnXWXc5rN8HsVoS9kXrqrHTwgBI9SGueOigEfruu
0ZZlIG5BRzd6Ni5bkyvJanDGhBk9KL9kqb1X5MiOFK8QWrcxe87zcUMzEMBTEhwknS5hj0PWpvrQ
W6pfLvO7CDTT+4pZBY4APvHTrGsc37hhf5AGBhpqHhRt99V74A6QmwrtN37emjtx6Xc6b8r8loP6
IoJGUGdPLdzkSiJGEKHZo1sP605DeGI1o6Pg/8uzBIhF/0fjrs6kp3bWwmnl4z1tZNeIzQu7N3by
y7cwvgpNcHFlyLnkZzOm7vSyPaFJf+lWTxkwEKHn1a62XjaI7VGGQ8vgBnENqaJaUwfA0YTQvLde
VS931z/aF7gSm5yU5wo8gPmTwDHXrT09E8rG+Wu8FkY8A0LWrr+M9bYuOI6S9/uMzaRZOpIcF4Ev
GjWqypltSd+vHzjeun2Eo2c2Y8wluMhKrJt8X7yDcqa5yV3hod2vwdra47PiYPKlGye28nZd8Nbh
01XgbtDZgkY9ls5Q1rRBy5Gu9HWy3vSN9Ts2wB1RA38/onf2uix5wzGrdE456IAQ3Uks9BeTwTCB
J44oEq5OO9PVpmT0+1R4pHY5gbcxFcOyKt/raAhkR3eaXxYICRZrBvhIEPxosvz8tHTyY7SIoy2X
oCsaW7lzu+VRplyPGIrHua02lwejOvE4xDdf1KPQ+ZDElTwuyGgEhA4mrpOduUbeoPLq9VuSgIAA
7hsVT1z49CCfGYAZJ1UjRfCCvRa9EbF/Mu0yvu8W9/oebJmyScuHOiShL5MJnmpNq7tJWjRfy7TZ
1rPsrsFu/SMhtPFTAjIFiMCvuhQDKc02mjWfoP+SRPtB/31diwseYaTtVROkaf+VQNU8W622jsd+
UqLFbzwzkNzcr1+igxYgZxOmos0RRj+XiSc0pN0RI4G/ClQdzPHvdFITcwEUj/pzEP1kTnyD/kMb
eA8PpLEqH2u4EVFAIi5f6IiJaSzwXM4WYzVh9jgo7Q7wxhWPT+lU/h7cyKbQ8+gk+AIPf8cTSk/v
2Zr2sRSrKVUzXyY7r702v+m4Ja2N++iLZsyDM6tScP/Gou6Pq2UXZhJKCNVBQJa/JQkPVbRxpCh6
Eg8+vDHximfMcBxnUxPMZPUBLdwJ1osho4g09U4txpyU4YZjAzYKIBQQ4dBRSIyFpKI6jRXwPJg0
kd2lMcBLw3gqyDTZ9Zw1thmT+8HMa59jmPRnWcM8F8sEGtlC9CHBPFSkYppT8ZGK0e3qGy208hzh
ViH5i4rMYk69JqhVqWh4da3+fCjd5sk4LXf578VXPNCs8qAHW9Z4rht7wvO+HsUaPiS1uhDNUKOd
gYrR6fqacyttvNKhGJ4ilMeLYt2+mn2qCbGMWbGr3y4NUFC6PWVwKuiDkAmyZ8ngipUcmvnAEfsR
lFxsHhwY0oOIlC6KnSLJmoUMku6Dogx1TgzfHfXbsr+LMVKjvOnWoxpx7vqtFCzaiz5F0gNzdsKl
Kap1kgHCrDUuWFp22r4sbeVBfBzc5EHyzJf2ibeNW3m0LzKZ5W1yYPvjSaU2iiJ9bdMMZW8PLu50
nPyAlzDcPIlnKjJOLFXnNFJ6TUM7dexIBaAx2h+9/H2afyBpaZcFp368cZ2CUAi8/KD4QiqdTWoT
eSJoeNM1P0p+J6CBljGx4R8c8jMRbHDbWGCZVIwZNCkY2BovZFeYky0Y38XoXk5yW0rG3WxOoSbd
VHHJeXRu7h60AhoHTASXFecu1fK6jFcdu5edar86RuHi03pb7Uwhr1N461bHan5KY+wTBZ2mnhfE
2YsR+XM3yrZuoA8synTR6ySw/WSzI6eksccObMFTRJ6rSOS8Rrci8S8fwRhs26FdQ8xxDVI4UOLU
tzgj3RSad7SJfUFaa1XtHE8A5J5frm81/WXWIyBiMpGgVHXpok+5HDAgu1xgTF39c4qeG+GQ6E9i
LDpTojjXRW26gnNZjHsFFN1I5wKuINnJN/nPzFv32oNxRNnA0cHcG99yWb/o5l3Tjok8rW41R1GE
KZFD/K7fpOH0lDymR+VkHUcvB3zCFcPoxMOybF0j53oyJjWQGnTjEa5Ide3ujKJ0UU74BiQ+j06D
J4exmqgYurFCztLPMPxBLwU7VwZ7Av/x9X3jiWHcG8p2VqFore5jPqs94D1YGHTC54/rUrauRBQI
JZNy/1Ag6td7Ykq7hbQrHqNIn9izvL6tjbpryc82L2xwVXijrh1lLv3GZohxLpZVztKEsSWwkOlG
vVkPYI5wyxfjOLgd+LamFx4B36bvPtOSCUXBt7wkqjDpflt1riZmP+q2eb2+kFtFB8rq8d+V/EgV
nd24YF3sRXHBMVNBaHQQblV0mpNHENTYMzAuCmZQPMghb4gjVyoTjsorwUh1Ay4MJRUwP7rtrvCi
OwitCzs75KcxmFU79nn9pNtykQbFQCH0LuHfr3ZTiVIqtwm0HX1UJB+Wp6Fy+r0B/JZwozyNR3Ff
HmdOUMOeCOStJSTyKJsN4qgLtLQyLpMUVarur8spaW9M87bWOdH9xwPv3HVRGVDLwPMPzvmCjVmY
8xn0qLLuW4/5nXToK7s4TcH88p+CfdC+o4yd3pFwuMtcXBWeFV63I9Z3Mh/AxgCLIghRBoIjTIOK
7XXYKfGhXQS7rR+uy6En7EJR1AORm8ErBh3PXzcQ05MwuxW9Jn7UgprDeGlSzYu1P5I49qZpsftJ
5t1DtAR/TSLjn5uhT5cCmHu8dPtdfVs4o23cJ6EYKpxI7eLG+1jDM91Yp9Ytedukle6nz/Wueci8
Px9MvZesNnyA8//g7KX2zioHKlbAtpFxgfkwIpdhmpBip0QTB/3G2q+24PyYnfSO9o/HXIpgectK
wOlFc0igU7tgz0DiLRaTFEdh9IUf0b2a2b27uoAV36OD8BbVsUB4QJvkDoz5N/WTOdjaDQlbx7rj
l8i2TuXZp7AUG2UkKXEEEju/MSbZy8TWdEoM9fazpZi86zbLXlZ0X2nAD4YpTb5ktRiL2ljlWYGz
UwTHVPF6SiVbERA1Zak9RkexPCy6yhH60YvGbu25VOauKuupkCbQa8HFlrt2h8HbEsB25E5x19Dw
0l+JaccBQsQ74mGoii950Ysctg3QA8SLQR3eBgPHR1wEruxCMPdZ3qyijFwcPOGPCI+76LnwmicM
VHJEP7ccsu8xAhlDJzgr8REMXFkJ9opTohxMLiBGhJFXJxE2/tIERTC8De7qjd9NXw3lfXxbBryM
BHt9f6gLmjzULeH3L7rfamVcI8noDH8mZuuIVfRkSgsXP8+mWP6UYgJuq4L6BomCrx5RBWXQ0OYz
OBkwpT4dnHYqAvTg2HX524hmu8sAsxQssBhkC68dUt5yHyCA+ks2E6M3TWaBL2yQfOXWbO1XIXG1
yB6AewRxrWMrSEA+G/dpQEpMUTOwywWGprhAjWU8Muvtpf78EHraz6IYTD7EEVQJID8CEOggQwZO
0b1+ii+A2FhoyswLrA2WGgeZsd6iqqp4mAyYEY5TZ3dBv1dvjJBSPfeeEIDfNsDAIKd/6jhv3A3l
zgWzrmrS8hz5uVn0yzjxJOXGQm/rdd2om2dOCCU80SmUCJOI2I5j7GE0Wklp+E07DBjG0kvoUivu
SQdEO86sUwF3d10i3ZBLiSBdRP0bfKRssbhqBi3rBbhfI81CdJEdUqK56cADSW0r9imGyT9KOZja
KxBp+QqcoTfU1VFUhyDXisd+1B+muOO8zTdcPRbyUx5zGMW5Iemcx4avyrFb/hiKQ1qAEjwxwlgz
f4hFFzkzAJvX15InlNrPmfHHeSR2Mary/ij2e/SaHoQ0+S2R9rQiJw8u6Xx5N3TMqL0u9SKW/jgP
Z7oyZ25tZCONwA2KC6Z5tmzaSENc1aUk8gs6ofSX0uF51K0QSZbA8gW3gto/prV8VdWqzL7D4Av6
RO8P03frpXIMwzaeMIdGD1cvQ4OSPfNa17fuLRAr4clAU+cIPJnXSly16byIg4hn3+yqzpSGoxaq
FsIVy+sB7jajAK0nqh7UAQ8guq0x6I7oG8K6xB6kK+h6oxyXlxpIvoQnp/WgPKi3BroeatAcCDuJ
E4ZuWROcwF8CGWta02TQjQ5PCQI3RyFTUtDt5JCXdt0IBamv+UsMYz2tWk+jUiK5bAxo2R/ypdiV
i5vGUeIs8dp5141VoQed9Tfn4tgoPhOMGm1KNBoSHdlR3OFZdXI/ehvtkb54AWwenSKYAfoFQhbv
wR7v3w92+cauXlone0SXNSaq7K5/17ZpnS0DE4DHaYY4tMANmr+q7QMqTjSjB8Z7T/vejC+LbwUx
UGoAQgQcwVsOGI3XqBnC51+OvBE7lLN1Ae3CWW4rP4TX2k89xXL1b/1i56dpJ+4xtODbwvNVFxlU
6jWA54LKaBK6ZKyKMAm3iWbcomu1zoBSGvdtkd41qggq1RE8lZaLsuLRAMdCr8iYQYG2ieuabxre
2QcwcbGidklfz/h9dBIhB3aH9kM3BbdxpXeczd26t89VZZxVb2bLWsWwuar5QZbnGbzC11XZ3MNP
VXT6dD1z/FEnqUk9wHgK1bSNNi6cwdS9OMPsquuCLhJfzK6x1zXJU4yQFUdKkdW8q94a0lRz+m1x
Ywc4KJebZ98ILM+tRKfH+UyzJJH6VF0hr/MmLwEDSuQqD7VHHiiKwnLjF45+vJVk7u26QJCSqb3k
R0/GLfXxXZD44i5/iQ/lM8Wpaz95OZuNTMYXFRk/KwhFNQk5VKxHTChXH6uhd6tBtZEq8jGpylPz
knNjXyiJmQx0jBuIKzElGjCOr4tqZGqBpJsyBKIqDK6cWq/53EpOZpru9eXcFAQIG3ABlB2WrTm1
wpCL8tKOQdqnkd3IYpCp+r4T0+d/JYeFJC2SKAipqYEfpyJ20QMsrR0TU+Zoc+EwsGyYx4EoFWn6
yyI96fo5l8pxDEaAJw0BXJv169gAgpTweoUvTIKRxFxSwjRYCFNLIDaiY29hJjQoWXXMGZ6JXSGw
+Z95KXQqT8MQTdqypmlsMi1SjYIY8TQGXbM6ffdAotfrG3QZvTASGI2kahgicKCMQWkor9nUPmhy
tThZ1d4sjfKw9NkBluqDli7orTxs26xA5Wx9XLqpxcgocEte/56L58DXz2GH8Zpja7aSBsNMtATG
gkeraFdNbVsp+s0xkOu6tE3D+Vxei3FilpzKi5V12M5JR99oJ1tAngN0iYvhubVq3hiibXH4BZxs
RKtsbnvUy1WJynkMTCXeZfMuJ6MryejbIpz36AUj15928ymJ2dU4qa1yWYcxiJu88PIxXZ0sbxVX
SHsdrWHLQSvkFoUfMISDcL1+jCUBt4UYHw19P5e9GE6JNrppPdRulasL+HKK1O2rvN9JTSHYRdP0
dgtWqkM5zWtqtxSBmlRj71/fny03pWFKBeIfjHwELPqrPxRJt0bjUI/BUv4yhr1sPEXR/XURmwZ3
JoL+/eweW+oxBmQSe2KBmLOPXwtrb3SnKjmZ5tt1SRfBBjVt4ObQOIKEDJpIvkoaDSuu8x57YsRa
2GICVWpxwpnLIOCrCJb+LFYbjG1t4C5wcALFzd3KASwE07pHj4R1YJ76f3SCPpVSmB3qKAtWlMP1
di3GcbYFsqaqq9ZAVnYzx8tfoF0+jPpMFnM7akDkE0tYxwBcwA+kC8bWr8XHggjeSH4neu104KIX
fl3ftU2PfyaU2bUG1SihaEQsaV7e5WSuMRS9A0i0ynZ4FRSu1cmnRis5xF+XGdGvO6kygSOZxrHs
aoidnMmL98XJ8LWwCgrHcpYf3UFz5iC5t964z/fNE/epLgtt7zG8GR4Rcs3vQ27PrnSQGzA+2dmx
ccl7/y4mdtSD4U7jbO6mXNrGRadWYCwV/fvZMZSMOM5MPDiDWqljW5lrEPPOu6JrOG9nnhzGMRJk
gQ1DhL2uc+1lUwq2vrr71gw8OReolw9j/VTIYA7GpA1d2lG70e9nFw9Gdw7HMEXeRfHkF27eftO3
nEljLjIQwBSpkUnw93OKeZx/FNHByl61+c6MXtoZC1r/KIxbQ+icuRNsHcAtlROg876Aic/zfiSS
QA9nrtZB0wquknG828bWAVr3wUAKQiTQfHw1kSSzorgl8NSRWAWVou7lSfWQO+RYyNbOfZHDmMjc
VBkBjdyAo7f6punIXnwjPcyO5IBgrQ1M77qDoQ7kS94DzVkoCgP5BZQpiOsYy9cIZlR2MvWgI+bb
TEp3pxsJcSuxeCnAzC/I2VHHu1Eedc7lyhHMkseTCaOBSIHIrzDGsBizUBRqzxrB+qA3gbjINlkF
0Fm+XVeXtRMDbR0I1T8a0sDTwuboV6VIdYS0ml/nYF0tCzfRORvI3uiQQKdNAUqLDk3jYjZ1DZbD
qSMp2lUqtMwM39R49BZwAst5B6a1Jbiuz0UADXHof9N1uC1c76g7fDVLoZ8QvkgNasKxMTjypGNY
nyRm3a8ceeZDMw+yqwlF6+LxAmpyrY9vCUbghaLVaWjHE8WgTNLKlvK++8H5Mnogzi3r48vQDwy7
orMv2XCz1NK2LNSOss1iZA5IsObIzQLa36g54y+Bn/y9ADl8SEQRldLb001mnF4hSOYyGD3N4dEn
Ovp2wJX4IDhAitxg8rGEtwO6Oin+XLibiacI9tDbvCr9hoXh9f35EYwv1IyBaEaMj0jG5AUUCb7Z
/699x3/qCSCHgZIx2oCZoFFU29ZUZoBjQDsNjG9vE23yRUDD1ZzH80C9zcUmmsh7glwM1PpsZhtj
pBvFmJCFHRtUh8vEXtt3JXoa4NSvm8vmsp0JYpYtnVGiVHogp+LpCcVSD10rHE9HT8KlKpTnDil6
FAeoQzq743ttRqCUDboPjoNXIWrCJZseupbXHbpx/kGGAsQU3KooX0yJT5vOUtH9AwCKhtnUsuqC
mtTT1Z95e1D/ZxrYD0s4E8bEpAvOrWEO8M1dHfuzoIZ5Vp/qXHSvb85F7PunHGQBLCiESTjs5dfk
EyAbsLhce1AyzdbnU64kbgJe0sz6o85BpUceETVyjOKihMTKpVZztmfxUPep2AKOpdxGAXatspdf
FchNHRCnDG72s/FJ7UcRlxdtexM/9WW8KjrtgW8lANYt6OnPc83NRt1R+idhele62rm+upumj2ay
/y4uc+NbwjgDGozFHaSwVY/q/PPf/T7jLjJ0YQ86NZJpxBBzRTwa4sRp/uOtF2OH2aRZ80igQtc/
4PJDLiO3LTF3dDFzF5E3cIy3YMxJXk21IaoOXyENXTAtGiazczIYm27vc0tM5v1jlameYpQhwD/K
G5GIrQ+5W1rAJRipe31zNr3SmSTmzhoNDcTzEiQZy0lOfkXLS/S/wgOYQ2QyrjVXW1UuUEdCQUOx
xRh8m1HJmbTJ04LxD2JcGotU4dIrktbuCHKf0V0r8NwBb1eoXZx5gwq0/Noo010Rjxm4EYrYtMXy
PuW61YuqG7tkzPm3BDNXBNpI1rvWLQjWDpZoFzDl2lbtJAWIo4Vp21kNBFz0ft0gPtBGF/fUmUUw
7qBIlXiqrI8ZKijcePktjWYAJ3ESN8d/gCZRbYojkRq7rZzuhVdb4Zwuk3EXZCBdU6jQvVhrd84A
0M55fXrbUeuZjoy/WK08Fk3adNJ5IghSO2cYXMGjHPaKM8B6HOON99Dh3SUsNKBeK01E7hE+XbOB
ZY4fBFBRxt4seXHld250qzgGxs1PDr/9cmtJaQMMJmJSjACb1khTZF2r9KNxQL9fP0LT2EuPEV4h
Np2aQZ64sICts3Iukjn0UruMrSbhBqP8XOXo6L/zN/Rjg20XMypf1+fxtH7PfN4i8xRl/MBMwPAM
YklgAybJFuT3eOSaDv1w9niAMwW8GCBu0S6QzMk0oKoZV4CUNe74Wu8UtwLKYhUD0a/c9Ja3kFue
7Uwci1se40hOpBlzQfocVtm8iGARbjXeXLNN4zwXw1wDiPNLFPlx6DDQTcCe1bvaB1AmqMBcCoKf
2JmPqc/TbdPNnUtljGSZqqmXFRwJ7TZ+yGK7uu+ezLd6nz+vjpTb07fxySxszCZ5ue7juOoydrJU
iPc76mOEcPazhyI0wgb+LXU6VzHRk5z5IAvn3OkXmRXq1M+1Za4PWW/SSVzoKdwld+BmRQe0ElQ7
OjMndnkn4QINyEpjrpBKFCsSi1jb9hUDKQE9t34kDsAj8G4vyvcB7TU5eONMkP/buMowOpkTVbKZ
Y1Y+c40QczLMpUMnWmL8GMCXLw+FDwRfIHb3nYkJ3ENlczaVJ5G5OAQl05Wc2jB1OSuurMYZXzD/
UAYwxpkxOxV8SplDbnLH9IDsvi592/P85RY+tuM8NiAd0EI5mnvncfq5qNquT2IOdm/bpVpoJpJB
9nJBMN/A8Si1ih2twd2mRr/b9mCap6pvOapsuhzq3RQ8H+ml8TXMsep4KTBtZcVjq0sdonVveVK9
r32mcwRtRe20s+y/glgTkcsWuE4oNImmvUx7azwZauqAQtiO9T78Bxt0JoyxDtEECcafT4TGeq9L
1VHFmpPc2z7hZzLYsELS1X6lvUrj6+T1u/TG8gZfuBdd2hvBLVbIWzfRmTTmGRKPk0zkGTdR4y1O
FIDsI8ieUqfYgWbolnAi7E3j+xTGYnxzWZjmuMUYrKwbnBWpvlbPXEEmgSwYHM+xfS2cyWIuo3gU
VKUzsIzyfbmLQ+UAdk23CIT3zhXu5+feWcKO28vGsXqNrvbZAU7GXk5HmgBq03fdeh6UQ7X8vG6C
F9iyD594phhz7XTl+p9eYErg2d5BKVALG0Hp5fcmp+OKpw5z2RhRlfQJbVTvi++YY2Kr4mOzPlzX
Z9PnnanDOIrWWmRroAO2xhE4kOSHwJvnyFOCcRDrPOVkBTjbj419XhyTrHLXOQ6ua8E1N8YzoN9H
0vTo496IAvldO3TH9Dj5oFVEoRHYRl99KQNepx/H92mMqzA6jGqaKT9J3J5kcigEy65TPAwwwG9t
OBynvH1iHMVS6v0Egm4keITcFWsztkcNzNb/bhlZsJ/QDLlCaMAxDuiaognw4j57shwQFXidr4Fp
H307PndQJXUGF/H4pxGyyD9QaggAxjUAqKKPCVaogPqyXsNSgOcV82GXmUa0s1Rhr2XZrqny3DV0
QAKuK7+Z+j+7ylg8YKqLq9Ja2L2oKr4vc3M0G3N2SyXb5xEayNqXWh13dRE958N4UF19fSr+QBn4
tqurg9x1t/2s/1ol40WzotZW2tdWX2L3+jdyDpPOOB/MEBrkQcV1keY3cfs9r3InNiKOEM41oVNT
PPOiaCgC4yQBejbLZcw4wFBB+WeTepWcc65znjaM7zHWGCxWFqytrb71YJqfzMbpF8u7vmbbUfSZ
dTEeKEaLs6pTN2oeu2fxWNxgxu5OR/fhXtzFxxFhZQWa4BpR7X7iXfA8FRm/lEYd3u0fSe91cRYM
CzSb0TYxpIyjI934ayeIcUUKGUUi5tAR0zWDKVD25pu+m1GpUhxMu3xKnq7L46nFeKNxGFZYeaT5
jTXsSEv8MplAAVXtrovhOD2DSaGmo4m+Zg1ObxUjr+0Ge0Bi57oIjrGzIAeUKTDZ42PAZH1KBoCM
ip9IQtoChl9cF8RZMkP+eqpmolaJOGOHOulIhlPThVn3eF0Ez4OxJZaiiiY8Xz+sYPLmg3LQ9tWx
+r6G8T3Fb9DHMXJkeDCq4J6ZfIH/YuXtGOM72lEZsySjdD63xm2TYj4o8VH53wFq9FbshKAPeEM0
LhBjTEBm0IU/c1edIFQLZuPRJ2O5kxElATlO34pA3lPgONoanOvLzNOR8SeS0K1JgnFCvkwadJ+n
6F8Y59i/LmQ7vfHptQzGcwiNVOUd3csPAhZiTw/KXjgJD7o74FDP30XZK/lE4xw/YjB+xFyyMUWf
DAIAPw7F4/AU3+cvDertsbP+Eu4sXtsTdRRX/JbBOBJVMFthwiRE38pUD6M196Ou35q5sFO0+wjU
L0W0HiWic17h22eRtnZh9LqIvvSvJqO1kagkAkwGhMnJ/HOIboA94pz37eDwUwZzEqJGSa2JJk/r
+NlYX9PxXbSIt+RPBXpTr9vKtkF+imJOQJ8pghyZEKWtxfMwicC6GdnP6zL+5l38KYSxeuCBkyKZ
8LairBYJ4kLBsGkZYTjg6TOgl/u6PJ5OjPlXmrUSI1dEn4h+nFnHgktate35PxViTF0hvbogo0Bp
wI4URZcZQjisiHj6PLiuy9+8GT9FMVYO+ii5r2jWkMJYVmDp4hsTY5oVb9k3nJjqb/zGX7I+SkNf
3GGmdivNMCkYPCZntrQHRUbmWO/FoXwYHzI3uU+e4oTjEzknioXNIFDujS5BMabvGzdrB4yBGt1i
/nV9Ibe9xaduzB3aC4mmlRrWUQ3isPSzoPUoKQ63b41jGh8t6WdrCOyfoY00B5Qc6oPozIflKElO
+qT+NCW7fF7cwm1/xaOfvVzXb7OmJUufCtJTcSY4qQYgrFco2HjZ++LpYG9wjdjGJA1g92Jid6bN
L0/IHFfFst+CRb4b+w9CPDB7fsz0DqM3BaNgA5pQN7w4Rr+94JUhSHjpFS4bYJgtvfm58HEhFKWt
PnDWYfsa+lwHxtmA9VApogzrED9bt+Lzussf2z8EVBTU1/Yhn22ZBx3iWRbjbiIpBw9982FZUTAE
Yzj4DRpSua2YHLf2wQ18tsGY2L4KHc1vm0ftVXK1Q+qBteCpABsJWK+95DvPj/IOJuN6BswYkwZL
Wv1E+51HlW1Yh378xtkueu4ub/G/tosF7c+yoPcyBSC07uDNro5Yk7jmNyOQ3eKRezpp1H9NGpNa
BEsl+vYoPU8jV7aa5Y5WtnacBFqhO1o/2FY32XFl2s3Ka1Hk7N5HA/DZ7pWCblYlrcGWJhhGrSe5
4KwkxwxZyuAUTDlyoWEhafilhBlmlglBy42ZOf5NoXqe6ZHiZBXWhMsVrNMuWIQ9UsZu1YDOj/Aa
hnhLxsQmc9Lo/WAgNkFNNxBHdZ9aI89rcmxcYbzFkC1tZg44VC34PLOwA0WAFePOy20joCRD9VN0
4iEceDIZh9Hmmp4pLc6VOd1acmhJRyv9cf1Y8UQwAcqEQYf13EGtacU8D8UAUdpeVXhJGN6dozAe
IpHMuJlKGDXZYXzJXeKkHsh621C6mb1hl3v1Lx7b+t882f7yF2xrSFkSTY1GiNSP+bfllHqCJz6O
4DdpwFyNSZ7uv1pIFjqB7rhU6zrYYNWcGnDICMVNPP28LmMTcnN2datMbIJaG9aRGqF4o/nDEeW9
zANNmQAvT/UrQ0qbGb/Oz8Zz/0shXN4rziXOjmFVa4yqUGk5vMWslK55SIcew0VCELo5lcY71bzX
ADuS1UjJ2usUrDc5gyd6hp/eR4fqENnokb3lZZs47ootZuI9KliNDq9YVac+u8360S6Eb0byfH0L
Oa5KZdyIsTRjJROQ5ipS8ZJj4KbQ6rxmM95pUxm/ocu1UZsJBUP7JrjelHAOzV3nZ7vyYzJw8qR7
/04rxotEkZTOyGzjmROjMmJYN6Jac+pUvIVjPMgoZHM3UApJ0Bu4Vns3NbN9XYm/yeH+5THY0mWd
19aky/TmzZ0Mc79XV9uvL+abetdhgkhxZ9yDP8QWw2HPc/S8BxXbZJK1WkVmGh2T3eRhYkA4v8RH
KSjAERuDxmzZD+HK6f/gHS+2kFmaSCp19NZE04VD3wEUZVbvix2S8rfcDBpn/9gui3nQK7zfcJjX
H8LtuFuO0Q697t0rHQrWO+p+eOE+dDgBvkY/6SwCkROTdApNu/5ZZcq8VvZo0E1hSuVNa3o8JTmX
qUb/fiYQ8zwywWohMCdvlvFGUBdEWyDHSjlxsMZ4EDSwgJvpz+i+3tE8pAUwEjnFmJXH56LneEW2
g0NCS47aUvwjUX+OIvqEFmKXAiZi8/pHudbIuBBCMqToOhw+mr5I3gYQ21Hu8uInQiuHG97zTIPx
Jspilck84Lx1ng6EVUgnmq2BElj3/TOiOf5rnyOQLXrOREQbWdd/kG/Kbla6JeCAxpN0k92pI8aP
2PyOOc6JYwue3Qwq/yLHiorx6ghlZxdV43CMkWMfbDlz1NQxX2h+C0jAw/TenbQwdyNX/gZCyMm1
bvQ9WE7eeOX+v6nE/+Wp2RLlGuXSKtOaTX5I7lLRQ6zlRd/Wk/5Yvi9u5ReP9XeL2NLbdXU54Q9b
tFyTfG6QxNV8HVOsa/E2WUp7iQ90Oq4l8IpG1ASvvEAvW30NiRD63pUDk0782yugr/rHpY3PtWT8
iQFWEKlDP94HQw1Ik319skeAOSUA4apbNKhyFpHjJHUmOGnmeTRQ/QV9N47bDFaVanQ6M+NEJLx0
qM74kxokaDVY0GkSBBUbL72JA/JO8fB8gBVvp+jfz9y+nmniOq/YKZoxVELLU8Bp9v/wIdsIhr92
iq1UYtp3VZQmDjTZ9bsSEX8fUvTJeOS3KG42Up29NNiSZZrI/YzSOdVpRroOzDS7dIfwh5ut4r1p
2JplD+40TJTBWZ5uKDpN9aZjLXvFr3o/KDZmcjmLi4FcfvSg/oFW/t5FJez6qea9FNmKpjXiH4u2
KVKOJvqSSm7VtwzpUKovQDA8wiSuQCYwQb4Mc69pBpYcQLzpU/hf7dFYT8Nk3/jfPk3Z4qUC9olo
itDgqlmZnUUguyiOK/nj+ipybhuDcSOjgZvAyDrRb+pfXULw/uUlxnjPGrZaaUiN0vcdbDLZib+7
U+YlrrqzjqvTYCSyGlo7HjSZ46rYQmWnxItEIgiMOsPW4wVK7SeD1yXGk8K4DzVuMYw3gfkl8XvV
r4fe6px1UTmoco6TYjvFSKFa4NSBLmT3Z/JZCmQQBvOSzxxl2PFMqmwQY6JDp3Ic4nzBLF5JAp1K
ztGG597ZXrGkm5XapOVI8WYBr1p6YwJ3QHPB4p4X1XNl0djuzL+3stJmVoOlyw+0cDEcBa+3iwOl
TudlIXg2bjKuAcSn/0fade1IjiPBLxIgL+pVtkx7P/0ijJX3lP36C9bsbVezaoq3t1gs5mGAySKV
TCYzIyMKsrLuE0uoyq/DDS4ukBBL7+TNcEugKYSrE7wneO6scklUNMAP9z+kJF/7n0w0qN4ScEmL
n4GCDIpwUaJck4ySBcbG5ZUOkB7M88AwH00Ctg3wZl0OSaJXNT8hpuZtrKJwyy4xAJYeyt24sa9R
d1SgXqdcl8QpwmknlIQ4v6FQ+sXMu2yr/BEYTEp6nRyuk/6FqbbbbudrOxXgbvH4xvmw+2GM/Zgj
35TNBZAlsBoEC50Cqgy5UytY4eWNFBnhDoBVL71RjBgVX4fdkja7uKKC8/wHVNHHOni/BwYrq1it
bw6isGuc6XreoMY4bvrrJOj2o2uHOYBtm/q2uAaT0DfotwqLMOdD5MdvYLHtaC+JNK2FzdzFfB9+
Af64MTYo8t8sCvjlG1/ZIdjsf4/8JOHycHmL/5AGfRjnTsbUUGIvCYw3b8bteOiQYixl07ZO5EVB
yOQImwfV0V8l74dg8/+Qj3zY5lJyW2st2mkIOi0SIDbliBTIS7FmY9cGIAMXVJ5E+8yl5mUXZQNl
8RRX0Y41oLRwQKb1fz7yP5bFXazRUPylzcIaXcCmPabPEYqgmoujeK3dWQLAj2gbbQ5JSCSVVH2N
dRmP6o7VFCL0taVrKwQ9KyRlRcjwP9wVf6+PJwFMlExDLwDBVA+1wHSH5//mrVJYBmnlFD9Fjd4/
VGk+THLhJukHTanZs8C871B8mjd0R301oG4CqYV/vUAu7vTzmuu1iqDA5OfrGzaWlmHWUPcwuuIC
RPPz37qMzYWhXqPVNBHIGzP9UYyGuS19L0PG+G+4pAtbfSO8fwXB1eaiTqvPWkRZO5YGYN74OoSZ
hxt4174p7uq3t/GjSGL5D2+7j4/IhRpds1d1SrDIeO32tHyqSRsUqvZsNpjwVZP9GKvXkHD0epoK
Tr4oyvHSu3Vh2zWoENnRr54g8IPHVs3mkdobervuWfE52ZQYzncK2W+ura1otlK02VzosfsBoqhs
7reY+lBWrX1sl4JILohuNhd1FHO0CJVhwm7uUQQuVzDlZ5oXk3et6Z1Ug6KRUgWXbw/2xU5rRf/9
omi3fb65IGc8awsr9SXmN33t3bKdnCVNvEGY3FxeHWjgPluiOeBRzbiugfKICWDje1w65s90R/eN
v7qyp27AWoRSqs9QsWLoKPs8l9bJhZ+SWssEfcYVL1nIXXVNuOrGpppWZ0htX00rX87b7eWt/UMS
+bG3XBDStQEjZhTns/eTp/KBPtZhGo67+koBrbrsyPv0UTSTe9lLwdD1eZPn2E5yg/VK8vVZSmwn
l0QcQ4J8S5O5qDNMFa0sNjoHuvb7wYemLQq3Ru2x8UC0kt3+MNSU+dbL+lJiXF1Ixce27dKn5IKQ
2nUQzmAnUdr0L4u/XK/fIPpt3ORX5G19TlB/FLZFmXdcMsmlOUaeFeCVxdt0DNZgOYhSVRsWZcHq
K1R4EH1DLtKo4zKXCgvr67ib9Tcb7PT/0jG5QKOnxlja7C4G9td2yK4InsgWxDk7kI0E5RNqneI2
xtn3G0T2TKjOQaWHp6UztfmvFIeVyjCg5DdQHb9lN2S9rTHBitYG1GOS1hFxw5zPPD4s883ZrtXp
HCf4eNRjRToUfwLrhtUwaLjsRRnq2Xh6ZIyLcv3SF1PDhElnqKrTEoEMXBvm/GvoRSxcwnXxIS1t
QCvNYKB62EA7cN7EV8SJHCb7CgUB97LPCD4f34QtSFZVGsNvFMqdNNxY5iYmV1N0jRkAgXeerQMd
7SAXwgD4+Qutl63jk22C8bac15caIr4CQ6JPxQWyUm66ri8xrRaBhJk21B1qJu+8OpUyCnbv7JE+
WhMXsoop0+WBvVtiGYUDNXNamghMnDBSHwZNjmzwMaoaBlAowsbkMlbZ6haSUxV1ZJAl3sd39CYP
2EPiL+ICv4WMawHGYjG7j2itXPiaiggT9yY8RR+vZGl2pEREKCWywIWvONI7YszsQMuLmy6208+i
Ftp5RMfHbvJdV6Ur1X45+DsE08oNGcD1vOBqeZW/xFvg3Tbjfe7Nz9oSZqgqXD5rAsfk269pL5kd
BWlC0OtgYErRfjUXp4EoSZQLRu5FMYTvwja0TxoQ6TCn+c1gWT8Tr0ARrw3sL8I34Nmb+2hT2d8f
lUksaqHexCCD0XWCDL5Fa6jZmI/JDWoXYfmtCy7v4/kE7MgeF0raqkvaTDsEY1d61AIGDeh1Z0RR
CDOx0PszZmhpCJcp8E++/9oo0pCXGeaFzfvJ17DMpAbnS5C6o8+mvWXF7Ruffrm8WOb0JynK0Vq5
EJN2cBurgtOko70d8tc0R8dmeijUzsvV71piOtUsTCREK+ViDqgGCkUZcBIPz+wHYw8JITSA0dv2
hm3npoHozXv+GXi0TC66FO2QNxEbAWcd0+U6vcf8gbw1IIyyouvMpFGYXL16XTwvm8gXzdYJbkGe
YFOZ5XWKI6SegOv4fZ+nXq+qgVFDI5gWKDAWi8CFBV+Vb9zO3djVdQMPVkqEgvz70vlK85VM92ZZ
+yDnhNRALjAp+KZ8/xYiMJKmZdhhorxX0MbWy8S77Krny0+YPbctTBCCcZVzmyjPKoXaYPrQbodf
7Q2EZhgvUu0w2A7DdElb0Zk8+/w7ssi5TVla4EUymKNGd80UyrRyMvIkmY+0fc3Twr+8QHbWTs4i
FANlA/8pyuEJdRTnMk3vJNC/gV+OvCFvccGjH5XXs6EIMpizn+rIDpcBjhOCW1bDTrRofqpKdxJp
3i4v5fwNcWSDi9nj2gxFBW0kZM8HyiNUCA6DdcYOKeCtLrj6zh6wI2tsxUc7Z2tZNUBqBt/Jeluz
UF53apw7c3eXd4+ChZ09WkemuPSv0Yx2yRgmAinR4lOQkmnuaIdjBB5CFNJ8QONMByMcteoo+WZ8
KVZH3Qgfs+wTXXIVLmwTaZ5swlzl9wXMTI973au3FZAL5oNgzSKH4Q4eoE+rhC4h4td3cwcVv+d4
B62BrfqG+ouTB9JWhG0/X9k+2mXu4EmlVPZ1jA/aeNnW+h5vlE3kGdf01+ozkh3ROT+P7zqyx776
kQPJSjKalD32UiauQJ/GLFg3kjsESe+Mv6obzTU3AJZljvbj8t4KtpYfMqJxGmNsAOCkOs+9FDoL
EAwThBXRZvJaIIUeL0bLznt1FYV4yaLBm4Y5wDUdQIDTXnTbnV0S9Np1wGg0iPhyewmML3oSEWQQ
i77ap6NVuHI2yP9PDDMghicTG9ItvGhLJZUrSnDYt4QsjmLsSPL18oc5Ufo4PIw+LJx8ma7N174A
gJKNqkNSan7UX5bCaYIyzBGaHf17dVMqGJJHviLawvP+eGScqwdUXffXqGBnO9V36A+wZsTceFBd
Kt2GUbVHqZP1CC3TRqSlJVw5dz8otlRFKaTQoCPo6rvsTvf1GgGmdHVP2+mB9rVmKRMDDgnXzaLn
SVwz0RBQiS4z+efP53C1I8PSViQubNPJix1gVjNoNoyjB1Clx/8FeXb2jjctohKi6DDN3VQDZCXm
OEOoSYfOy4getkPjpHbmaeAGHHoM8bfy/WXf4i96oltEsSCHSgxIx59IS0yyTauKwGRUZFd1fJsu
sk9syxlBpnvZ0slbhjfFXRRppdUL8ikwLO2SJ+WqvalAmAHoyrbaa52jevpr7ImI/oVGuftiWXUL
oq+IAPr7HADjgUODNtozG6wvvq4+w+gKIzj7TMee83uhBqQrDHxG5RAEjyK4VTVZrzawOb4taCmn
O/OOIeqKGz1AhdAVFexOelq8PRYFj+ytpdwnCwuqDBvJBJ0ovFTxs90/bhHylrgzYShFDYIkWGJF
GKiAOOA8CVKws0Fv3mlCY3vZZfjzwJvjPCZSrdY0204LZAJVmiZz2yJy5vy2HowNmcDxav1TtAdv
kXOXdFL/KsysduqZxTNBMe3ymviwwlvg0gmlLxieCpKtRTo4ffIjjr6ps+AmP4nZvBHu3ssnjNej
04kX0PsaSG9TCJHcH9rsQ4HC055lJC3VVReopWBth2fBBc8/vH2PPHGytTTpddjtPPSpgtyPthjk
2aS7NIQ21MOhsLvt4D2/JzZEmEW2rEvmuavKaBMpptaqBmNtbJfK+iJhjL5rf6WxgSsKJK5r/61t
RWm44Iuq3B3V51BDPMS1/KV6Wq/sPbufuo30tVRBkGNuUg8KJurDv3IjlbsqCkkaFW2U1KAAYMge
blaDOP0ohAefvx7+DmWHku3RB7XWZpk0htZdTLAxljcrdftnCdSjYW1DW1lx5dFZc1az+ClqBJ7k
ipwT86wJhMaVPdWw/TvYVF6TOIlHMXNMgvHnBIqEy1vKJ4u8PS7a2JJRg0Ma9lr1ui+/ZvokOB4n
VQPeAhddalmyGL0xW5G6Kx80b95Tx74mjr37ncQIHy+CCMrTIQz6ug5yC4u9b70hc7ReIdQG6DBA
Zl9GoMtrj+E4l21bOVDO/LdOyoUhE2M/mOPQ1WCuerfo9rqZOo0uOH+CQ88nxxB56aRawRJ1zIr0
YR4OmAugoQjcKzgJ/MulnxWpXQZ7DWxlDsoCClzhELdhicbtv3JDngMhbVerSytbDcz1SVcSB3b/
naOfpJkQZpKTFVfQMJfI3B+GKLi8hD9kXX+HDZ7/IFL6bClZsUoN7dvxKt9M18UtNBhdIxyukGvu
s3tRHUL0fbjURFHrXK5NLEqTJBedD3fIbkf9KULmfHlxf7jkiE5kHUqEOo9xVVrSWFWC9M5wZAih
OarfBG1I9/gfitogZXctN7qVwjnsrsHotYXwr+AXMEjL6T338QvUzwlfZBZRNlb4BcMuuh78Nah+
5BgRVza6hsjc+RM46Po7VILC3LO30tNl838IzB/mubvH7LN61mwk8qxmzriqhuf42gQDfgGIqi18
iZ3/sh/muPRWa2tDHSxNDRZbgdRHJUneqlltqNZE9+IKwhCX13e4Oy9tL+dKbW+OSmrMamBNhT9A
+Q7DtBu5CS37vhuux+mG2rOTdV/mpHYh3ON0au8tFlBHY+kSWw/HpXdWtbyV5dSpcGlZWfKkKqmT
lILCwPnM42Nn2M4d3c4Y2FYsauBD0Hlxe2lj1zfFKqSMP38vfljhbi0zMxoUWCJMTITSd/pUeLG/
fJl34PR0a+C6l1dhkY/576UPwOXIidZC8pAyB9sx5ZEqmFEA0/Dw1vdisIrwPHO3lGxUgCGsCFaW
gZLlrL6qpemZcecTCaLxSeMN6XCXpOl27KZ9Txp30jGaVUZ3Q2oFNNYSN19R/0hXsP8QQ37BGyl2
mlYGUY5Mtpd9U/DFeZitZupy32n4rckc38pdHFItvyvNRnAE/vCk/Pub8/DaTNWLiDA6AHmXbprb
CGnXgm7jeC3EtohWxMUyPe2sRKFY0eQqAMCTMAEGu762Xeobv/63mcU/PI8+VscFsH4xlP/SxdHa
Ke7mxyqIfSN2oDz/Uj7hMbvLalcW410FoYyH2KrJ0tGClUDGYPQWH7NOQIAnt0z9kNH8xdB6kcVY
cPbsuXCceJStlBWkJSusJtvyRvfrUN1amAIBtE3IKii6G2wuJJFRT5aY2aJot6gviatA0zaGPc3t
3iVPOLdwPsH9+JR8cBoV1aSHUAH3oYDw4Uu+m159paGhyh4o2WbZGNvsSgipE4RFmwtSK50gyRrj
EtZygnN/NceCe1Z0Mri41FE5KnqGjlqhIFkirlvD1xV4mMsR5Q+52n930ODxs9piZBBVxlHH4cN9
zrCBQLW5y93oMjBWtRteRRWyw7Pjzx6JDuPniyue4iZKGT9o77Op1zYcvTEAfzOIOLIg8vrneW8/
WKiZSaGKxsAcajvFLz3Awrat/M+HX36/yz62gItBaVUWSsM+ZecVT4wwA7mUA1puzC6hvAVK335L
IIyS+dJWJGJ32YsMmQtFswrVqXFa1KAsv0+xj5bev/2+7BccJQn1MOk0zbG46HlMHf2luq1d3KbX
8TXEg7z1K+QZ7+tXgVOdf5R97Cjz7SOjVTkRdZEQBrRHCtoYv0I9SMFIwbpXv6z34EXrnWaj7XC/
YAoz/SawzjbtkntxQWgaFzrOAHIG0TsJ1yuWsaBPslPf0JoPq1BUODjpMPP+wwWhZOj7tYlwhNjk
RLxXoMI+AwqQ3WAk85uoLnI5LIAW9vPW2hT6ATNDyRUmdZIm2fbT6OuF4gk2kTn9pU3kwo+kDn20
ojuCFIBxrWDcxZmC30pMxT/nRea28JCQHDnMag99XOrskwFYZQf1Q+qz2U9tV/ROt5OEbF4nnSXe
IBeCaDEaadnjWNC37Km8MQJwYAbkLtqY23EXP9VPyb6+7b/JD5e3VfD1Dq50vM5ezjqD9Vvs+THL
JgcS6Mv467INQUw53NFHNtRlHYvIhI0l2yrr93wQnO7LWQx6HJ89UE8zK9IzlFkT9crIWyhWZQ6t
NWdqqXt5JYca3wUnPFxeR0uZFpDuJ+BqwEUhAapBAUiL7uGOIMCcv8Xhulv9JdBARFi86kB+Kz7D
TxXAT13+HSdj0Ly3cBElV+amSBb8DlaLVK6g97hhXFHqXsyocSi/XFozF02MYahXVU3loEd5Jl2e
TNvwgHZ3JmNxhrh8HKPiXmFTr+BTluniLcpVIwdjk+9IlXlpCsxa3IAVuwiTTHVAm7eR9N7XZ/2q
j6SbKUK2Au6WZNBth9q2mxuFSxsSRhMeLLGyj8omJHIt2MFDFfzSqriwlU8NsKjM8c137CCugtjX
t9GdudUdlA78K9BvvZpXQNJ7yz4CJ1c4CYvZl3NFQ+EiWktHKVES9hOu2VNWfTH2sY9K9hWrKjPN
8+Gp2HSh5IkuefbFLqydb4vUahIvGcWBsZSrXHrp2SewyLZsRiel3e1lX+UjjClbbPRa+925Vvmy
OXpjfTaQgQRQ4PWjanyvFuVdr6L7y2b4IPPbjGFZNkB60Fpjd/DRyawre8EES0yCqh+Mb6vcrO4k
Gd0/RFP9tgKVeINYpmzzQOJ6zMZumEcSqEBTLaoz94+MCXR90BQhMJP94uOvxGwBJwIZR6Lb9gmO
wyxGKx0lSlDn0AIld9trsBMCgxr9ADYSY12T14IKb/XLYHqVnrQf7bfyEUBVQb7GO+nhV2C2TLPx
ljdVnpBFjWtQnxr4fGsx3crNtKm6ajuqoIgusjloLPXBqrXw8rfkszXeJhfQ297qCm3FLucyrt22
9VNF9+PkapxfjWlbQGJWlr9eNnny7Pht0wK40CAEU3vcYRzVWsl0AzbZTAvj5UjAwWc/yI/UZ6Q3
8t7eivK0cydD0dGWtwxUxjSeQyUzkkyRqWQFq/E9G+7jtXItUzDleVJbYOvSTU1XoRUOtkceYFuv
yWL0daHhxgJRy0N2EAXpPQUzu2yOPXbZFINoZSfZzMEqsOeyArymbvEjbeU6ax0lK0F0zezQ0tyD
hMAu3bFO5PQ2mnvjV7JXXy2hv/LJACzbBgHzngk4DMIAd1uZ5prZmRHhO4KyYLBqR8ssT48wwkEy
77LPqCJb3B2SVU2bq8yWZWDAs13UtdjoWa9sk9JsYw8ddQmF2tWoqq0BqsBnQwJlmdPTvH8alFrf
140ds6pckn6fod78kKqm9H2atfaZSs3cOcZYZY0Tzc1QubIUL+8ZqAm8tFwixx5zPXKUuST+PGXR
K1F1+nZ5eSftQX4ruSOR1PGUt20NaAAkOCVaem1lB5XULxsljSpHAVuJk0zvJJNKvyXkpa3G1y6e
vxpF9msdVdFI/5njcvxleRJhutT1uBDsNuaXnMUvlJvfre0W2E5sfGEA8fHjh2APzhq1NWLqum0o
Mk8lnFW0UwoMvCHRmny52BhJmIPdl+Gq7V0eQc7bmTpIz4pKEmeuMxve+7dd9ho6us4aEhWGnU64
Nc3uurPTYNBb4UgO37c5fOAjI9yd2RhUJi3EI4J5qdxV0nxitu46Qq6C7hQIzNY5ZjPj91YTpAQn
AgS8YS7AT3JkDlNZ2IGe1JDt7dYWT7i8xWYWjTTvdblS/EIvI7eOqBI26pq5U1Nbj+B/qgZnyZvG
U8xkfoPeM/TpllhyDWlsNtWoouU10nErl3NTOpam28FkQ9pp0VNU7a2uumuTNnK7MrNvmkJLfJw2
45+OAPGrYz519O3IsCjxUkwacuCROg2x95VB3GZB1UyJ7H1SdYVbFWbhKNUol86U5pAG0HTA2k1C
Z0Gie86RTKIpNsSvdYwGcIcYcaVVemiMB0AQOa2JqG8JMq/TI0JkRcWVqQOMC2AJ50UGMZfWjgYJ
tzXYQQdI+CZXmCj2L59EPmcFIlAG8hGnUNXM0/u5hUqR2UOoIyh7Pb0zpAIcystI72rJNL0mz5Xr
sZtjwac8DfCfjPJVgKJtofg0USmoDQAWhtVr7cIxIsOdF9GTTmSKe/8v9pSudoz1dcXoaPG31NLd
LnmLUCO7vJGnDvF5TXxk0ZuqglSrFGjpw6h8NZDJXTZwdiUAN8uaYiCD5f1hWJtGs6tJCip7fOkl
rble+zjoogZSNGbd/2P/xnKOrHGhRJuldixVeJ8C+Vm/H+bI01U1EqhxnvPxYyvckUZ+biOtmCXM
hZS7fBh3RpW4nTb94+fF58WwrT2KHAqIABSjwdY13baJAdaSDWftcNmYqbtOohla0YfiUqWsjFKz
7xZsnY40BZmiA/XvvVSBs1Wf3/8fpyBAvSsodJ6AFLS00VZEZqysLSW/LKV0s45rfxeVCYpd2jQK
gtJZL7c/7HFebqhFnUg9PhgZO3edLbcXhfkzFoCmxWvTVGV8fj6xXqZEXjBsIgVqWodxW+2toX64
vGlnvO7YBD+rRke9slQbJopO9pPhLgfcpxkawQk64wafrHCRx1CGJI9ltpB89WW123c53Yw9G7Jf
g8sLEpnivkqVzguU9CwcIwWCR3HrSIXtxEjUM10T3BeiveNuJSmO4iFHdADW61ZHLpC3T6b29fJy
ztxJim5peFwpRCMa/9aoUzsHe48NbhCt93s13qZz5cTZdUQLz4SwniCwnl3SkTnuudEbhGpKY0qB
vHQBaml33Zr/rEqpEjjESf8Ad+2ndXE5QyyZaZboBNfeHHu0KMJMUvXbtiU/+2gGaHagnTMYxXM3
gyx7yKXVyerxYcgM0Uc86y8fK+ZTfoumkQ61e7hmFdp9EUxp6k5dH2T48/KnZEv6XGz5tGQ+z09j
6IhrMyzJ9LtRowmuh2oUVKPkzFPkptablC7hZZNnA8jR4rjDoNl9Ek2aDpNDdoWptU3dj4IAIjLB
HQISz3nb6ThvcnM3tO9F9e3yEk6LQ9g1DGWqqmzgrc9XMLpkVJu07Kygy3oX6s0OXb+RvHaSVXVJ
f1cvAnvn1mMoSCksYpuyxvNjWtIk1VW9SsFS0y9N1Lld3ItGsM+dMpRjMDwloxIEdpXPd/DSqMnU
LVhTDufuoU0w6+6Q297lnTtTl8G/fWSG+/o5vFNeqgaInaDbktYZQLJo3FBHC9E2QFuwvCv86GEW
6W+ejHuzs31sl3OJWdbnISthN9vWN9F1d5Xobv3A2suQEwBGCJX4r/QFFYb+tgLrSfRVsHDR9rJP
fJTilHFRjHlfW4G0KF5jf1cnYzNOG8Hust3jj/PxKtmvOLIy20o1DwQfsYc8GWM2A3ia9e/1AEQ8
P7XtZXPn7oFjayyMHVkDJRQUhQfs6QLWNPKoRc2WaC+2XLqxEGx57ggc2+KSNmDBTMj7UCsAAXlo
qajY1yKU9rlYeGyCu2eiZik0ZcbmyeuzXb+OSAyH7NlcgB6cIkfTZD/LBQf7D8cB9UlFlpEe8mR0
bddOUtKNFijiVUDs6veZOmb1YDboyxeOfc8Id0vzfUa/6+Hyxzu8R0595cM0t1wlGZqMjNjRaWcx
ib7DvMR3iAoASgvmHyKwd/4AfJjjLleK8cx6WmGuUFp3MhRwreyXPhfcZ5et2CcomiYt0qxtrWDM
021Ur1daAQWUREQIIjLDBUuMQ060xSBrUESrl+utMxb7OhdRJZ1LA0yMsiLJxqsSHZHP56u1tEaK
Ynaa88dWi71Bx+zzrLqYOhHcyWdTn2NT3FEG1D0Zaxtfxy7fS0q8uL1S6pdW19GkDFEKCCvjZl0n
ZzKJD+UL57IvnvSXD9H5aKXc6bYry04zBeY7T9+hYDONXmS6kuxID/KW3GY3i4fBNrD5Za7hDHva
QnFAfVV8xgwiKuKfAFEPPwZjxKCUUJHk8q2fVJvk1NYHFkSVQH8ewvS+d6NtXDvxE90RCj2AyCmD
ImzQb69c8t7vRPOSZ/3r6Cdwt0WsWnKOvkgcAjHY368DVbxFjbQ7QoR3hsgU52Q1bTIzbrDaOJVu
oiwGfGDa5nEluP/O+vLRijgHg3BPX+cNTsyU0Pupim4mFdTGcY26vy2ESrPL/CS0HRnj3EkDz8Sy
1mUcRl0pXSexVL+RVrG3ymy0bk9j9aFKmyx1gDK2OyczssEdprXZjtYwXQ9xbe56KVp7gZef32mC
YQXLQlOKL0nKdWS2LbWQgkS6ayqtU7focoiKzCcYCea+tqEjV8QO2ITXS2L8sXgBmhaYQqartI3e
+6IB7ZTpzLXkA+OL5qX8taJQkJ/XbJPYqSArOFmmImu2ZRiaTjDvDwaFz1Er65fSnEmThpmmVJ40
64aT63bvVPUiyupOw9bBFq5N9nIjFv8SnRO7BUAqgiaqM/kS+DYitIoBQ2m31S72RBMXJzkIZ427
MXOMfrdp36chgTyCzhpRdm9aAi85OSjotsgG2vkEvVEFUejz9hW1ihvMxvZhUtyzU4iVEmUqHBJB
GBP6ZSKSvLPmTEXH6AABgoX/Wm2rNDQdsKZK/TlFjSPNQHsOD3IlSE3P28E3kjHkbp30J2fAkSlV
jTS0cyl1m4pQh4zGF1CLds5I63/ug5jet0yiIq3CK43zQaujej7KEWi95yTI8/k2k0BKkqmCOvlp
+ob30pEdvlBuxFhoX5A8zK4WF0PRQ+vmX2W/D/Uv7VtdBO1TsjH32btoIvuMJ36yyzlJmZK1yGw7
D5Vm9fBgp5EokWIh8lMIxco0RcE7HZcgeunctTA2JI8SPS1C5CWOHX0z0cGlxmZYmnCJk+Dy/S8y
xpzn6CExWUum2imMtY363MnKa2apvyRjuImIXDh9IYtC8SnsgS3PtkwNVVmCs8Ytz5SiqRgpOBSN
21gNwXW26zb2Q3Sl3FNfg+YxWHOWDaogl9d57rPpwAaYtqKraNZzj1CtIlLbpahLxNR2y6l1aCxa
2ZnoC54MHXxRimKa1iG5Od5KOUroMq5FuETzbZdgwNuWvqFG9/XySk5fD9hA1P9MYHSIQQy+XJCt
VbGkBEU5liTNqTfNmywgHvXjuyYGTGgnnhA6E0I+mVQ/ewnRRmNpOnyzTgdft6lvtAU8ryuE4mnv
X14eiw+c96O3ounAw8j4VHwKKDX51C9xjDts220Z2d8QWDsaioYlT1NNBe8++KBhWoqBPziHsFdw
NpWpCZ0DEIZ6GmbTvrNZ+d7NgXY3r2aMBkPtgdGqYFRTQ7oLzYlOOMfINu7zatmvQBNTxVlQDN5n
CnVMp7TBr2CDhNBeAMpAcqqg/AkyeGi3yi1jmNkXDuhBLOJqL7mHIeVoEWSIZ84kfoala0iQgLs6
uYrMkRjjMC4lfobsNndrUN9M4bjHFCcN6UuBAwn5I1GmfXokPxnlew3QTrcjq1pBp01AbJj3jjLJ
gjfpmbOisFsPF4Wlg0OIv2OrMh0bzMak4QLGFdXHKI5j+AZ4g0FUDi04UUv1AKDkv+eRPX5Nedss
UMKCvcFw2sbtMPjbhuad1rmoUaZqIGGgot3ia2rQ+pImZ4byjSgOnf2axz+Cu6KaZBlqgGiwsUA6
QP1u3TT7rtllr0xNTXnu70CeNTkiVP5pnQ8nCrhLk5hoKaJIzpmVJj2L8ooWoRyn7VdbyiswM5Xt
FdhPx5taTuarAUV9DziFzI0GQ7nOZzUK8Q8WT0Xdam8Tnj8ZgCBo0mTVZD01di154wAQCtKIFe3C
OrmFemAk6ICeoI3BT/Ppd3PBzShAswnYYx6mNvQAwJJR97I7G+v6GKfL4NFFIVeS3tH7dcSVLwM1
AY6rnHr6mjeGY3bauB1I2UAQvpM2gz7OP2ieRdtkAV1ZWo1xaMyVjWnZdLnSq1h2h8UAPU27Gg7Y
66hv1qBjXqIIw2ilDoYJibVxornKJyeVDGjDSbK1sQBFqHFA1Or+crg9dwgJniugXEII0g+wuqNL
K5Uz0DzZEwDji+VUA5StiqfLFs75hcIQciBRtIGP4xsd4JymeOpYRUi9HBBZv0t8kJEwljykpNdt
4snfoTXpNTdfMme8/h+ggWeCLMPn4k62TMR7fo20pIlGEvyAYosHr/qVaZSmbvwEZAUY9oVQxNMb
TPlkjnurlE0PMiLVLkKpGu5m83uuTo6i3xv6XiuQcQ+KY8S6AHR55jN+ssln3Ws7EaXBs7saCx9A
eEc2flz+jKcpwKdVHb7ykaN0YN5EZxqbOEjpl1ImX7RRjj0ra/ar1Ig6Imey+8/WuFiitJZBpCUv
w+ZN7RwARqBKdD+CssMcMLKl+RhB3pD9/zC9KVomFwzkBcmHrUXITpEV6NB7U17L+wkIvBLCM+ob
BuSQ1gkpcU9Tx8/L5ZKRcjZG9PObJFytzRSnboLzqAnwEKfgShzAo2PAM9nMVt5SUmNPyXv8gJly
L3ukG+2ajYjOmCsXEzmKVsX+/shlhn4mSREVcWiXuQ0Q9Yjue2lVnqoKckaB9x9Qs0eGwH+ip9Bq
LMNMATCdZD9Wq3+47P4iE1xdK+9KMi9TDSwmWa/Xke70dW6cyzbO1FQ+fyEuckRxJucZZl6RhikY
FoQCGHTgqS+FGMm4EzGUC8IUT9qYxF2lWwp8rrCa/dLogC0n3iqHtB8caQLjfJSGclV6l9coOF88
V00DyapVm9l9Q8s3vWpvpxLayWYU71Uq/R9FKmyoaRp4b7KBED7Jp3MB5mWgisOavSYqDNamrlxA
JMBhzA3/B/EdcgkVyaYCcDVa1Cdvs4gUbTMPeL30nbOizVoF9sO4g84SZLLm62X/j0G7nD0uXCEt
qK1Rk5JwWm//Q9qXNbmNI93+IkYQJLi9kpSoUm22y+Vy1QvDbbu4byDB7dffA3d0W4L4CdO+Mw8T
ExXhFMBEIpGZ5xzm0cPE1/9cPTpfkRSakrpLqNbCwkCNQxo7QUHTYLK9cM6Usp6bAQNNcPESwtyo
7JI81TJwYWP36q9LQJlPwnoPOSF6j0F6D88y8JFHpvdFtYlbCbOBWTugFcRYnSG3Ap2EYn6/hV3D
8p1wCFt8t9TF04uMeFZb70hOAoykqNQ/NmPKiVnpuDOzqAmYMnDMQJ1SuIeVqaA0ypVJeYG9aIvV
5jAxhCKi5PtxeEgw0NyFxp59EjR4zPStZh8rmfCuLw7js+fBf1pGaMH2sNw6YI9JgnoYFeFyywL+
XdSQgGfBbIbkmZ1W5xhXR6cm1lK6q1eQzTnF8vrf4xUkmEzTQsmF4nV8voymyvsVzJIo6kC6C7sZ
AhwYOg0N2rhT3GJbAfnUlHSWNdYwiw4IVmTMIbxYVUGl4QwY30YdeCQd+X9fQhttBO/59TVu3jum
IeAGBlAHFxPbazytedLh1Sp0fWwgS9NagNOj6a48lsGsZIETmya9kg0TVTjXMVDj9OQhHmKWcecy
+MZ09HwaED+HlPME7Gp+VJ3tTSex0eR3PbxJTRmktxYWzThNs8jUHvXqk46RguubtxWz0Gn514D4
ASe5B1ycWVVSYS39J8s9rimqmXp5c93I9hc6sSJ+xYmVtmraiuFdHS3RDFrJPmJ/kY+2DwqTvReq
MoOtO/p0SeLvJ8ZSNtgMfQksad4lnve11kErMjphZiprFardk9Iqj/UNBUFZBTahBlP8R218njsF
jEeE0QtvO9k7KcxO40yGMcFyPAP8NrPtFwaoWD6sJqTQ2WuuRGNsrsmBqBqGSsAsLNdntaKcjGmu
qqhs7y3roGkdMMyKNV3C3XDxm0KCS8chQr9cCux4fAmlwTyLaMRuuiOYmcO63RUkdB+XUAyR8NsG
tEyOHye+ssp12TQ4My4ncStU0VHVLEB7C1Cvr3fsdrHWwSfemgXmSt+6qpx9m6Z/scUwAnQTXnhc
PbX58mGul4eOZmHSVt/tXPNHTQWg2DzwwITooq6LS0HyKNNMATOOsTED+WQ7hZ/pSr6YrfOB+jRu
BBst5Quo4TDFRl9THPmlheyAv951id8FjdBUMO87a6e9LY9CjLyNchUz2+aFTkULw7ZERV4OneCq
huYGKbE87v9NSjE6fkJfIAEAepzIRKnWig9jclTNZmyGoFPL0jEqBrNxCIFbe0/t5zRoAvsVyr13
zAck76jimtz6iqfGJPd2S6cxtA4vunjIAteAUKcq+do6pScWXCk/mQsABBqCyFOvEBBqb8riyTEV
xbVNRwHiC+VQQ1x1UtQuSs2ONYxFRaZD4qAfy3Ba+QOkznftujz/wRVBUcBDGR9p7IVgCSpfbT0X
MEYjSE0JkqsiMJ7MoxWMz4my0r0VVE+tScmKBYy9vvA5ifIZ3EwDNR9HQn2jrD+kdeR0wx1TUQhs
1fKNU5NSvkeHZKqbioleCQBLGQrrRQCt+rv+DuH8f5hG2vR43Bvoz4jOyMXr0YnrOcGsu0iLAI4x
hKyHb3z2ombPqF89quD3W/nfqTkpk4C84eKuAz4gmqfzDAXXdXmAEGHz7q5mHFRx/EPXuXlo03l6
RH34vw+PEMw2AbdNTSyZysMrrFucMbEx/WA7D53+aCA6a8lPhZOKbyTfxadGpCBSDsymfMI31D8O
IftsB/3PNGxydH35Z8PP9pUyWG9aBLE/Rjs8PMwv7oM56SDk1YgXkB7ouxIzg4jTouil3w0Rmuyf
ry9xK644cFNcEI5hoRl8njwVuelNFRmyCM+7G9obr24zvDfUUVTzLthERKXh1I6UpAEjAQSBxcVp
AOLc8+PK/6LtQWFmBBhzyvfDwXiqplsQI4FhqtB9t/LfVXeCueWypz9CumwJ09DSybssShNo8frt
agFBNq/jbjZyCKsWFMBpayJHt51mv+4zElbegLKW3UNntoVaRy2wv07s0D3tmBXmRt19gCbT/CFe
kq+F45g7nPjPuh1DQrlOtZ092aDSqvv8qTccEtGmtH3NmBPfc2c9MBv9jQnuybXtuF86toGGLu92
pebYAFRyaLf1HXACRkXBjmsu87Mdu/bTdQfYSM1c4Lahb2ai9+gYv77cSfpcpwmEZk28pvQI2ppf
5s/VxzQ0bpq78ajvxXCDHlahFqr6b5eOJ8xaiP06RsAwGHDueA4zXI42Rx4B5/8YD803m0GeGRj+
6Pr6Lq/mczuS42Vap6GXledRm/KdzpdgIjS4buLy3oQJ0wTs1rVtw5KTWwiUV8Cm8jwq4jI05ptB
x5bFN133ct3O5pb9tiPnsSR2taLjQx4NDGOK+rDX+vZHy7Qv182IU3Ae9NBgI4AhYsQdKZu8nNHm
bs+1OY8m0PrQLPHpNOxzvid95jNObq9b21qUARJDy8M9gbAn+QHH8E3dTg7cD51Tmn13tJfYVMnS
qIxITpDTsmr5mOQR2swjhgxxipmR/9RT9/n6ajb37mQ14u8nhwk6MQkKHlhNVhznZQwtDsnmBnz7
7uQ3C7m5bm3jysenwvwD0OsoFzhyej1SxjEbV+eI3vwO8Fsz6JLk4zA2+7p5MYdS92MPmOyc7Xpo
epI02RluoaraXW7ueWiXLklmgqQnI7gkQWzsF3V6X6zzfT+vCkfZTKhOo7eUZFv2uCxWgwHE7Mss
hk+iTDxh+q/Wx3lXQ4NRV41jXIaOs4XJM3sNowUjbMSAJYBOpckDHYMR//kLntuQCnae20ysiydx
Lwo1VMzz/ETfcA+ZiJ0WqlgeVQuSsuCu4G7eIBpGhnGPMYHAGqadYj2bJhDYMY+K/xpy9xyUZ9yk
NfIX0ZCE4Az02YEsyh2saQnr3XRwWt+dFUWtjXOAXTyxKi0so1bXgnEFC/u4BO7RDsY41AISeRE7
MuhPRddXeXnKYc4GK5Eo/VsXhA5Nl/dO6wrHWCO7fWrGLGAjEADWHTGSP/KQE2Nix09Cyto5IB0x
YYyB6lUgtdryoyBbXnf5rmhuMhVfwOVtdr44cdxP7BVz5xk5x5wTSJmCstO+lasVLDPbjQMrVB9u
013An4yBDhslXVmiPWZGDHYvGPvH/ZPiwQlGiJQ9ouW1nw5tOGaKCZrNzjIG6/8xKquz1xlJqziZ
xdPTMwOLB7QT7WVIW4FTLvN1FrI5NJS0zoq1WtJRRwmTTT3FUSdJFwLV6nqJ6vQJPz+/uvHtHOg0
AGwtJt2l68cjWW3khovLtHdcsLs0VTBy+xmTQgfeZq9Gwu+p2e41e3yodHJYmv4tzXNVoN5e6O9f
IV0IYNk3+dBhf7XDErD+UH/uQRVWRBoiAg+S1yasI1Vo23rgOyDyEiwuukfkdJJ0xGw419GLm5C9
Vm7UdkcHNJdL8bw2ULtBBLoeA/4PL/ptUcopujqhNvdwLsUQ4hpCMrsA1Nv/m39YDxsiBFpUc6Cb
d61roQCDiRKMYUo+VA8LhshnD7NyBEowae5b1gieKZX02+YXRLEQAnM4lYYsw+hx2wYyGn7UZM6N
XXkg5qKKF+El+gQvQsxvCtiUia8mT97TpUzsXHRxBJfcGpoHF8ySK565BlSUr3+rrZDmQqbPRJqO
QqvcV6dGxldSG3BIlNPTuntus+QoEhWQ8V63tDFRefaakk9gTrVEL2ckgOyrzXwIDX9yvv4dW6w3
8mZ+XAN+06Au87eMj8opL7/buXXp5KFUUqE1jD3lqxFCEyPQXcVnU1mQkrB1Ig2ZUSWMEqhzMfg7
nb8otvDSx88WIY9uNWY7VXaPLRQD45jfjub+VrTTF2hXVLVv3UwAgX9ow+tmL33k3Kp0stLVyTI8
9tPINu27nDy4pACjKWgqZkUv5DJSiflFxwK2y3bMC0CBl+Sax0iVR8uIKkM2LBhijFMH47W42r1+
3Rk8MYJ25IoFYlr54nY4tyxFLDJRTk0ypREICYc7a7DrKFm6fLewDkLx8+qg5mTy5F1PaA+Rmn4o
K7+s4/otN6DjMmogCaliVt50BksPi1vXCO7k81jzNKhdBNl5NWbfSIcyaEqIG88V0fdm3eBd0L03
U/fkLuylqkDtR8cPljHqQZGYrs9d0DZ7TPfNqthXk37LHegHVmkWdnpqfraSpd65xDosvYffvAY0
BZ+HsTqOP48aD8wqbXwgez4bI8/D3Bot3ytaUF9PACk2GUb/5908loc+nUiYpMttVVp3lQidXquT
YLE5Yo6FW2oFtDTkTfW8rBi87Ft3z73G8fncpTtNZzsjxivKaz954JyrZ8yFWan3qnXOA0uSR3ss
Xzxr6h9JXdEw5WzaAbn12swru4m5+yPW8E8BiA4Vv+mZJPNOH8adWX+f++SW9mbuU8ag8uUW7M6C
sOeeN95XY4E0ZLJ2e6cl1T0EMNLAGIs7Ix4CNqxfr7v/ZUoL3wB7GEEvykIpUHJ/vdSY4RmoLeh5
veej7mftKz6RP+DhOtcqeMvWET+1JuXrzNRybsYrBggJCYcBcCj706is3orffJ4Nna/JPM9k9aZv
7Cmzc9ww+pd6Px4g2oFBEvd/4IDeCounCxJ/P0maQUI2gtITpgzkHKxao8RiivO7FaBQ6gb/KnDe
4IeScrvZ6vIc3G8w0TXBaMWglJn8btZfa61RmNp4aiPHsNEuNNGvxRNH2jnwJ0xuwsw8sgBgX5Fk
VHbAvMW412NPsOvkZAeeoiaMW/DB8qxOj7nVs6jHk2k/ufH0zXCbURE3N3qJ5z9K2uMR0WWwekA4
EW/GcA01gGDE85KGTo8PW4F5YVcWYQc2MEWut+WumP4AgMkTJC5yizzx4lpLeppHcfZi1Zj/QD1g
zFSjGdsLPDEjnYrUHag7NiDQnAKT7nQn7BdfzOSl+xpqVh8LGljQuEl/qpYnNk4+J6fLk752VtU8
X8eqiLz4MWUvZfX9emzZ3D4P9Sk4k0jRJc/V54ws7Yx/v28AjkiE+PSXWMU2thXAcC7+NSKlPhMl
K3iyNNR5PaPdN3DgneVVNzExorYCJcAIvozry9o8kCcWpVSIWRjTLwq07nuMTIxFEgzzjy75pilF
2K/v36XgC08ZLizML3itp/mujem0Jnnvu1Exlb+1hShh/+rWYwRVriZ6jpcbuQ4gjtY0d4uNRgTp
Qb6xtxkASEOteoYLt5LdDu8Y00KVCDJb8iOj7bRSSwgrUNhwU/Afm2HrolDqe0A8kV0T79Odiidj
y9NPTMpqXCttyDTQskDhphqCxBjXYM6Mz9f9YtMI6kOiLYlwLc9waZT3Q1p1MIKhB+rmIChUJOFb
nifgYf9YEL/g5LYx2sJqbaMvorW3DgPl6Da1dURL9qmz0E66vpwt7zs1Jv5+YqxtNdPRDCynKF+6
/Eus3bdcQXerWo/4+4kJJx7i0mEwsVh1qK+ub8a6n4weHtEqqIZqNVIsStxhKBorKSJq3Wq299QX
q9/HXBHxVC4gBaPeTQFqm7CgbsXwagpe2U71RN96Rpx+Fin6gM52wI0IE6ZeYzhsLoHCiIO4ncBR
bO+caqChlvDgui9c/1CAzJ9/KBvjaBoKhFmEEoTPUA2fQQRArUenrxSWNlOQ3+u7YDdA49+qOUgN
oqqx42C26c1A1og32eui2wdzqt5ot+750u0SI/7o6YXpzwaJQLsQXl/zBrgH1Bj/njZUtc8XPSx5
B+wcx/UF7as1fTDDHkKe0K0V5QrgAik+7x7kQWp4z5azgpgAjzLAz+2LqTnoVHeUWBP2oN+nKw0K
9x6JyB+c7xMjcleRi7IZZMvAEBADUjd9z/r7Ma121zdxcyVgBzA99HoxjSfugpMTnpPUSatELyK9
fJjcL016Fzuv101sHQgAsVEYw0MGYzDSC4bQeUxLjWByYhgDnRf3FTjURoDmOo8HXgrVLGDNr5vc
Og6nJiXPMPHgbasFdSVKpgnTmcVtTJIP1B6enJEqa+Xb1pB94oG2IVRgNYvO0LHBidc0vMRH66+x
z1gwFjOyqhQp6QI2jsY7UF17HJz8aBrFB4ctpZ8V5GXttduFkofR0g7XN2Hz04K/hQKybMNPpYha
swT8lvWCyXmd/XAWbXqJE4PfLV1WKk7iRlS1PTEsBtw3KigX+UlfsdUrHOSpOsPze2yK15yUjuIy
UlmRYvfgMnvSa1S40qxPfc9pntNYGVOEZ0i5D5aCgiQecjZIVcSmnpwHuwKLBR1RYKW11U6+UXtW
hloEa16rIoZs0Gqv/UtCMs/2nWXCq7Uck32ZlCi4mTTO0E7Ty0ThzRsVWRC7nPwo6Rpe8boqSlfU
9iwL1Oymr/VNOGmd65PMeHDcyUQX1Po+9H2yY07+cxxVwwDi0rrYFryyMHMFAOzFCBv4lSCnUoNP
lRBW+40+rr4+T/1t1fCgK9bK90gJ6oEFHEU2Cv2KSLjx5R3wOKAXJdC/FyNlMdQk0NlLyqh3hud2
7t4NPCD+82E5MyE5V2VmsxM3ILexWX/b6PNTKbQiFsWX3DiSYM/BRBG1LDxaZUWhtF/NItdwY7UU
dH14p2e83rGOKUhtNgISponBHwINHoeAVOnciZu8hnDZhKkKIXt5jHs2hVAdqXwd+ogHe6GrYllb
9ggmHQDBEFpJ8iWSGsU0IgoV0ZA9N9lRy9ud1v9svFbRwNravlM7wk9ODuesleC0ScGZg+HVL12e
9mgnexAJz1Wy61sOBwyL4HxAI/mCIbs2WmDyK5APoaoecbOPhpb/gcMhcUDHCLhCIEqk6AxiHt2L
jQyVnAQ9cVrhvgCXOJSvEduuu/bmYsCjgFoseJsu+jmQP1lyV7PwnPM6qG13nPtjSlUAmY1bHm4N
d0MXhwIbL62ntnUQUXUFZqDc6l5L8fLu3RjjppP9yHgCaGZRPHngJr6+tk3Ps3UYhEwQdJ5E3Drx
CICqeNy4eYlJkB+5A/9rI6v+C+1cRda76Xlo3sLBQd6LUtO5HcBYGrDxIP6lc/41ZexTxcFgMyf/
nWMLMAzXQQMRSwKZi3T9zGUyzKPOwX1RgpoQjA5Qv+zcd657r4Ptfbq+eeJHS0H9zJh0rRAvmQjg
yMCkaeZNg5FJCMJ4N5QO90VGoNrsxN+vG9wqpGFsDdAwIOCQCcqpoAnVBeSJrI0yaL2jPxq2+/5Z
A3ew9wZOkTvrZ7XPoJ173eqWj5waFVf+iY+kcW53uBrzqNKbnWcufp5bfm19rWisONNbJ+3UkhR3
6yH2lj4Bc5Opd9lhpB7YYuyl2V1fz5YvItKCGRXDBOgcSj6PUQV3phOgz5W5gNAgHu8Sp36fc5Mq
AseWIQAJHUAOwCOGmdDzjcvQzODuxHCkp+Ee9akPTj8f60ZJwbblh6hnG+Dz0qmHtvO5HUEfuWh9
hzFNh66Pem4BGVybWfJpYOPyVNpFctsmmhlUXbUEDWTHPuSmDvW4OF5bH2kTOTJuMR+8yQ5mgJs4
XD2zB1ciV00rip2VD8zpD5XuH+Yuk5F5+KFeXY9+uYACrNf1VyczniuSfZzm4jCMUG1ouaaqaW7u
Ed4XoMQBpvmCDs/C2z6bO7SBMtMNF7cPyrLfNes3a4HUYzYoHHnzy6P2h1EcIDkhTXj+RUCxr3Ev
B6jFmz6k5TvtwzlRrWjrWILcB50RlCtwaiTvGokTV16HzkxS9mPQT6gurcwMHb09Co9QPIa2rqdT
a3Ksazp7pWWcRx0d8w8j4KQB2FXsfZ0Aj5tZ9Xf0B91wbDrr/fpp3YoJIPoH8IM4FKPcknNrXouy
lo6hXdsea5/N7s3cob153cj2Xv42Ijlmo03MSZwpj3hJjf26uIfY4JnPW3qrgVpFYW3TO06WJH+5
2fPGMTPLaGV2kNYfNKAtwG6viD6qjZO+GF3d1iodtLpat06jWgPbaixkWK/vnGotkqfbq+YV8YAR
8Q4j4sP8s3TJbU5UcLvN72PiLCH5Jy6C3Pl5iofRyxm6cxGZmjfPjkNXI2+L7t4t+fz9+oLIpqeD
vRU3gwH9QnnQswUfLjx9RMM4o9VXqyJtEJclMCuoQD9WTjffm5yAK9gUYlA818IW7RhfzOf44Kmy
7xnu7ltzGKpbF2lixLlNj+iwakedear5n81vfPJbpavZzFtKs87D4SgB3bXmt6T9k2Yzqlu/90M6
gFk2rcti63lU0x9dfdTB3Asl992UxaGJQb862XOW3piZHYI4JFR8DLGAixvjxLh0MI0+10cb+XeE
IQF2HN3qgSYkDayaCWowXN2la7UBCGntBzZp6828ZvRTmybuYR5XooiBm3fIyY+Rzq07AQ0x1C48
g9ghCEZ2zfCou3/1yXxsVbOGW+cKJJaogqJEezkAn/Va6nQOmuJ5bQZCfspN9MPcqTTitg7WqRlx
GE5yu8xBp68GejgaAepx3Cqs8L+VjgEvS9Hl3nLVU0vSEa5Ww67aDHHciLPXNrWKXc+VVL6KXZPB
pM1AndUo0ioyc/awagRVbfO+16an626p2DVXqsgCilB2iYnrwtVADmeCzLeod04fh1Xxet3SVukK
T6Z//cCVTvhslKyxqqmKMrCKgWvdJAGzkmOS5F+nGsLcDOor4FNYaH+H0urkI1uwFYdwe1NROyIW
BXJGTjRannI9BptTRDrAMJz9jE5c4aWKS3HbP35bka6r1GVL3sQIu67bHi2t/RD36fP1zdyK7BSQ
HJPgWF0OqMVcNI9y3IgD0aedOcbQ9eRsDkwrzsKiYBPY2pbqw0gwKXTd8ubigGUBDh4KhhdDSGbS
OaNQrIw6qOOGEMSbQ75whZHN73RiRHKVwnBWinQaSQweAUsVDChrdvOP6yvZNEIN49eMq3VRgYO0
r9kuK1YyLi8tWW6KvvWRzCsircqK5AzaVFGoMsPKpFd3dWVjFsY8Zrn1J55tQ+PAQU0RPWfpagOj
I+8wyFZGXgYEgpZ+1PCsBRJNNb0qfq58i+Ho/GtHuMdJlLWSyR3KBi/oZBzTnZ2N0w0ZPCcwURbZ
ofi9/vdKv0OB2IOcBbh7L8hy0jr1NLNHLWkZy6Bzn1dg3a67wfaKfluQfG3RVrthboE6C5qVYcEw
YBg3b2XnPnnOf2eVc/FYF4vBkM0lcriwLea2AlDptou/pCDiHRT7tVlXAVTfQ56Dt9QFuIe51kpZ
WSJXdqz1tnMaKF1Qllfvc0+qqEsbPahY6e5qNpo+clQvYK3e3aZZ239oOyvdjd4DcCC+x8dC8ZTc
ClqnP03a6Y4Udm81mG2tNXSK0z6MTe1BL1w8uLwv4zzeZo7xJxVPD1RL+A/qnhfglXmG0nvBzTTK
7Mr2RwdyUfn0ct2DjK1sCqRbaHgBKXsJbFjLli8mxahk9+5GoDFrIQYRFF+I6dM38/t4J1iyMDHz
Zvxg71bvO/eQocYgxSMPtagUeCtFMPh12uVT6mFEFL0rsoUNYE2e05ynqE4YN6BQ+bjYT2OK/zv3
PpBfgT6RQw55rLWtvpZoTcZTG9bjusfErz/GEFOvoTuso1SL6yWoineqd9HqOoFnpHdtw15GtgRG
790nOn8iXmGj1TXpEJlbDmBH/mTNDiQYEbWdROFBIrpcWZc8G1SBT0CP4zGN2sGqfTfvnvRpUHQW
VDakjGgAYqTgrEVlJy0OsVaFYPtRhJytO+Hk83jSQZg6l8dujfFyag3PFI38jrdPQ9Ioej+qlch3
QjtkOBHYrcz17t21+dZ11vN1199cCQIZ5gVwwC7GBssyXaHPp6fRbNZvzEgjV4CRuaaa/P9VVb/4
8ieGpOzeyiAcmeQoEQnAgXcYgLObbxIPKubpi/vogjGmA7NzlO1VzESbm3hiWEr22dL3XcJJGi1e
HhRLF3iqhupmWBRkyaaBfO6iZVbbdCnWXIQojRzj7rubcpQNszAtAeseJr+tPv3JR/ttUCz55A6H
MJSBug1yfrSx9xMhPmaGfCf/8v9nRbjOiZUYQ9JAANA0ol6WBFnTrLu0BLJ7NXUVpm4z/qJJD6gn
+NgvxkrwkuVsAdN3VECOaIyBucec8cJ9E2XfOlWJrGx6BIYhwW2HEHvREXSmnq80ga+bI+0DawJJ
oFV6iki3WbsB8OQfK440xmVxPYEMMfxOh16BfWvG97N7oIJIb4/SNrgmwHfdvBrlXgN5cdCCrOYP
Ro6d018gBUKd6VXiLlgnXYGkmFKOiNvYqtreVvp1akWOhVrPk8WFlWnVRj/RdRY4g3sEbU3mE85s
RejdmhQ7W5UUFJsOJ7BC4SUqAH5eDX9Z/eKo7bIAZIhsJ8TA0H61wumgYjbZdFKPeCBQ8CAaJbdQ
+hp8cZaG8qLFkgc+8W/GxD9rDHxqxqw/r3394w/OH6SjdPFKE2Nd5+evclb03wgOxWSD5JR6L1AY
P0JHQNHw37gBXDBDgB3N88AiIPcH1rhsaZWuopre7ZwEzUKPDwcSg1X7+no2HAXdVhxuoWohWtjn
65kg4TUwSFFGNu8fNNuNMI2Hnov7o44r1QW9EZJdiMFChgoAZBiTgr5lxPPITPHIjZOo77+7/DFz
S9C/VMFMXL81zeD64jac49SgPODXAqO0dK2TRiS1oj4Z/jIwKRdyr/vYr8YbMQbVtSZWIN2nMAg6
IR07isah+EEn0XlatDa2JuymC6JJPzftLiKsKkVNFBoDi6bRSCOQBuRg0rkl9jzury9482vayE4N
TL8IMtRz+7mu6XVb4IXftO1NZt5CRjZIpxKSX4oH0Ua0BkQWzonsBCMJcouUZ5h70xiKMbbRLQCy
sS9z/gdvfNjAwx0dUh1IHGkzCd7aLUi2AZWCCoHX4jKdvrlc9ZTZ3DIX1Xcxi29cyNggRtpE02BF
n98yZ1+Vf/GBoNWpClTbdtB7Ba2LAR1T6aD1oK9JcppgdnYav4q5AMBx7z1yn+lK1VIR3C+88Fc7
TAjWYK7r3AvGpgGEwQJqwlrALDlWj1AZeYNuG6aV8t1kJA+VV0WL3VS+MVbPWQ3ZGIOqQFu/OEIu
foUHkWSUTTzIzkmfz8q4DmUNB+m4DQ3jZIIMNDXnm9hmweDSSAenXwhpSQtqK7qLi7B4u34WNkPo
iX0pt63WJbastihAKW7bGAVtLOOxJX38weGp9+1PbFkYk0H/EcxOUlbWVPGgTR24tzE+hbzvyWZd
uBSeIlZvHjq8cP6xIlzsJLrYOYHuVywaLdNPvCt9a8nDP1mHS3EQgMYC3O7cglPSmMwg2Y76VZ8D
pzUTPyftaz1ryf66pc3jgBv7H0tiradrMQqzpgKhOC/9ezUgTbDN4o3nzV1VO73C2NbGgVQepAEG
1QHtk5a1jBn4orwGY22mvdO85ZGQQoHp2TIB0mIwOekmnF0GyjFDm3s65AVA1ASk9QX41bomfbm+
aVsuDROI7yLNRxXpfNNS5rCqE908J9d9RLOA9uWuLp3ddTNbtxjwO0inRAp58fx06trjmg4AAoYp
A42gq2D+RWbik5EHGtLJjNu7RHWjiHAgh4tTo9JxxVxzTEmXATjSepD8NLr3pIiJX5A59+GXWgCq
NsWp3SCyEDpavxcq7Wc+OU5sOFiofoR85HxHg+qYHDMg7oGlMHzdrwNVhrCF7jixeQFpm2gFyrkR
NgXR+/SprqHfi6dHVO/a+772k72qbHV9Yy15JGwA/zlU6ECCO+vgGQX5rN4DDUzBhFt9dGJVl2bb
d4RyH4SEXJDfnrsonYTwVAHEY5yVh8mE/LBVAzCz1o9k5ruJzIC3JQdtmT9f99n/Y19/G5aCI096
l9YUmDotCUvPr28EseqUh9BB8KIEIl7qb7l15kV98p+1Sjdc107FStq6iNA3wrux6r6OWqYpctit
M39qRDoXJrMHB7zlGC7tiyaoJ/3bOvcPU6+p8GGq1UiHoV8ZCtUWNhBDS8HSv7bDF8Un2mBhwPQh
RT0B/CpCsfvcN8qETqbJccSNPgMDdvxQEO3zzKvKT9j6HZ8PqgcdDe0+fqyt+Od165vLw6fC9ezg
hpbzL+SXebF22Ee9Sd5aD9XYvnm6bmLzpIkmBAaR4P1y3rWWcww1txYm0hJcz26++LpdvJgTmnm6
USCMDrYiVG96B3CkoKsxBAJIcsFU573mdHDBVkA2MjSsAsgafyGdodIfv3jiu4I1Cq8a0CQAFQbY
y/nXQ2CxtET3OPK5cN4PN/RntqsCLyjfoQVaBcclpAcV067SqJQ1Y4Kj6qArwX8VKJ19k/jZLn9C
LDuugRmAHkP3i0e1jOZFNJEXK1Lsk/Qkp2gvpt3aR+MeT+K90ECrAnrD9x4CdR1ZH657zsVN9Mse
eDQxdyggTjIJBcp4Vu+W9RilEMmFxiWIyvXnfJ/dl6AgAKzAx7sHzXvV3SAfCtmstEzLhDT02OYw
6/zUlps0U72uVAakzKsknQ5xqWqM9LZESww8HpMi8dr+VDYoG3SwNtgXvUzgctwFMypjVH2Joxhs
CNRfWn8OvMWfIxH2hdifIhPfNgqkCSBMYghMDmWoOk/AlWHj9GNxaLVgYHie1geROtj7NhqTQ29n
gYp974Lt79f3+m1WLl/Gbo/xVTsdo3x0b6w0B5fnQ81J6NDuE20gLjs0j4VLorJcQyTf/mK4nxWe
Kgc5+SdIJ5KhwY8IX4wRSFkEh7E3+vkI+TXMXs46lHiyYA0qfuTZDrXTF1X6JD8bZOuSw8692Y1m
hn0vugc7f8DYtINRpEal7Lwdd9DowygwBjIuyKj1uC5dfYQditNP05tseS0frcGPwwHk/QY48rxi
l9eDn+5UZ/KiKfP3Gn/blm78NqN2NpjiI99YYJ8l4TT1u2RoWt94TnZaYEV0D7xWHzh4VzegeXz7
HwKg2MjTdFz8CM8QLDJCuwAz0ecBsO0AsdZnBN5xrwfxOzkU90VQ3S13zR55qqI5KFZ0zZiUu/XW
vKzEcXmUps6tMf5lmgOYRm61mINCGuySKsq8zXN0ujrp2pycblhtTqBBHiWHxkYjGaPJ0FxdMCeN
HFypNLkZ308NSt+0pvXcQd6kj8qb5FC1oPbyAuqj5vmpfhDUJvwv1UnZdKNTk1K2NY1xNjTk19U5
7boH/b5N8cSpduuLtytutCP72X+2fqYfVSOnckoieY5cdLVbkGolk95HrXZcnXU3DWawWqrSrmpH
TSkODS5gC7MLM/pR/5KAEkv/9RX7cKij9Zt9O7q7eLcq7umN8IPqtYuSpJh7uBzbd6CtYfMSR5Md
Ki/eV+uH1mx2FlVkkhfFM2zimSHJXzTUqHROEGWhkdLuvbqA7EXnBflgBLPXYkJIfy5rFtHEOpI2
VlTONi7tM+OS5yyNaTZtDuMk66sQ809v/4+0K1uOG0e2X8QI7ssrl2JVabUlWbJfGLJscQfBDVy+
/h6q74xYKE5h7Hnp6LYjOiuB3JjIPEeZoj/dffnQEAinWM5T0EjmW2Z1JutEGyCkHsGCMUwR0ELa
LmwHEejp8mu54ILFvE9BXHCJlJxqY4cSJJeuteFWau91DLnHaGvEyaHBv0azyAW2ygPINJamMkZX
znYS+k43bMZgJ92O+anj0V10rz7MHnXx2VY//BcBZiOEnkhc7nRVsBZRXNC6hZYSKiFwlb/Old65
dCh+43EqkGOg2inGW6K116Oa3lIEfxfEz6mrSm1gluke3M8v+kDDKSMvSivqKJ29u/5z258HwqWT
xBiMDCO9GCX4ZoZToAZtaN63Q9B1LlYyC6987PDaCuqDmLjZ6M3fBVUL/+nJy+eMIE+tvgEUOgsb
O322c8NvDOVQDA9xNCC9gHWFRDvaDbtcVX9dFr0ZMlamwKUa3IoZKTVMQTK+Vl8ZaggZCCK5vLss
ZivcnxgAFzGIY1bWZEJOava/43Z+LLsUILA6XUCM9kZcPaaKedvK1uySrvttJtT003nexcX4RZ+i
oNGNQM2J3xaib9StUI2fhi1pG3uJlsm/MTqtY9t1j2LKBE5sMAXDTe0ZwBfcAXI4wowJWKbu/vS5
5Z8L/5TJFYrAMVCiqoHMttkByPzYgE43a1p3SP/wJYwXxH3hRFlNLOytsnCaKnegd5Zwv2IjoZ4c
H+faZp/K1sTg1hS9u8LtQMZCUWzvl66hgTXPFuhvQC0UrnWK5HI+y5pCt6UYcjVT2s1ytLdm4MA4
8R/O/fMHyLlmAo6yahgrFpJseROLXMn+JvCNzYS2MkDOByOrKGV1EdH51SskmJ6lH2x//MIwUQdG
89x2AToqqmo3E48JalmsCGEi7MNjVyG5HGJgpIAkPqxtsJJSFOnJT+wFTdbXCB1YBqDRthZ1aTbv
bCWTiwIUm2IzAh1SQNZ8oU5yZYz6Y220meADWCSHKxGwTT8SbYlqKWAQSWM/UFna60W2v3xzm8Hz
Ux0eEJdN7WDGS71lYeOEzorb9n3AEusw5Y+XJW0HqZUorp5MUhNrTPi6BNVl/W32MQiZ3UX4KGAB
dTzVzXex/zddBBuFCTYuljk//OM0abOpkdAGhUzrIbkHCNxDrO7Ma/0t/mVfJUH2JDv+ZS03r20l
kPM1cyZEyrMGvRKJeia+dgBh62XDl8tStsuflRjO33TTybIxoThLAwFfejH2NdBqXfKO1sBjc6Sh
+fUvJOJVHeg4yxjQ2QsfrVhRYQoIjSwsQyW+fay/LHDkRhkAFRdvDv7fkKajE2oBux/9cB0MOJwL
0K7Fe1yqAA8hjbxYRi5jGbmTsCxwWbflsNb1K2AKMFACVhoQCaK/xb+otIBJ7gdtpmE+21dK0x91
dXzElsV1z+qbQsqCy+J4E/lHnG3ZC+Qo+pGcH0ikjYZJZhQjLNoNncwvqM8Lt83zWGCL23p9CuIy
tESnkmTtSMNCxqR8SjrjqFPduTHNTvbMGUNB+Iykf3OYzgclo47mBr8nqgwOeHwSCK2m6ls+90Gp
abk79tXtmGQ7Ve4Ec1x8APs4zU95POFCrpREYsVEkNyi6D6LO+vJMSl6Vq3egONMqqgQLGu5oDN7
WYnkLrDA9HNfzKwJ8XVzkGw0zIGbFbaHXkGNIGpWbVrLShh3ibUsx02RGBVYf+LnuSpzT59p5+UU
yIyX7ZLPpstJgkT6g1sF3sZnU2DBddj5katQG4F329jaeytr+zzWXwqgdrsRYPLmNn4u1EbQnDqr
rD8kgw0KwjEjdwaOpGCmvKNzTZAZFmxvn/zqiW8vxBnjvvazV6wd2K4EYh6CLCFq+W55CbwQXUgA
Q2FpfrmAVRHR5bbJUF9UYYyl1fsoNup9UyslChg995M0BSByLxzU27rVtVAuTSgAlCUk6klYgrOm
bbFqp3yzJ/1Pg/bHwWr49seqnQnaZy6Ctl08d0mv4pnWK+bbPj+oAbrGWBzzmPol2YNa8b/ori71
OO8e2qdQvj1V5nY71g3co0Dv5gD80GDELqtXTbfZbeR+8PSkAtPdCgKYGMX1aUs3gH+k0+3eyAFw
VoZ6Am4SPe1+p72zA5r60c46wXbC1tWtZXEFoIVl74kQWoYxuapL1c/V2gXhqKAuO6uWlqtDC2yB
o8In3dnAk17MdtNQC9TJtvUC5u4feRPtYcW+nuX+XJe/GCj+vHa2wtpsf0TMAMg8ptRJEhG37rDC
czk46BuXCgpHfF9i1F8Hstypl7AmKYCVScDjSwzsPMV4NYvN98sylpPjDQffroCY0DBac5aHpWhO
NRUrPMBIw+dC+dOe91Pe7GTnjkgyClPBu9aW41tAO5dlHVB551Tv80hkbTbLkDrxbxbVB9OR3hKp
fTS77BbDwbvL2p21xJcbXSaBLYxIAXqC78flrMirxgInbDlS6qIvIgdSHrHDYE7kMI6F8ZYaFd1p
wGx7YGxMdzgmYOXJ/fyNmXEkuNAtl4G3YDQQcHRAF+C+qlsridLShvYGwERSgLi5dpH4QJ+6LbP+
+2XVz1xGVRYGQxlPiLDkswfE2VLSIjLbKkxyE4U+tugSVt+N1pB6lwWde82HpOWFF7vSWCjlAp5E
iA32TUiKpx9x6oFUNYz83KvBvCTt2j4cDst3vKgVctZMxk42lvQWeiBMCWBDkjvMpl2AFEuItSPV
cOc+Gbw2t/Ol5fM6Y5TZL1u6T814B92fyNgGl9U+u8tFPOah8aXjAESMD38N0HOYPQxVONdqHWCO
/UaX8Fw6O8VRJe0ssJztQ16J4yLgRMmQD1Zf4WMfXFamS3zt50LsDCpZ0A+7c+5HQSla4D0LDpyO
3M2adUpT2YDQbDL8XrKumsR4VscmDSoavbS5+qM2HUEtu2m3n4ryWAZT5cwjBY5Y2JR33QwcmvbK
7oiggD0LQ6eK8ZFVY5kN/loIiaxED7qxaVynRvsJwAahLLG7uEpFZcFZMOdEqqfBHK6jg68vaUGi
lZqu+g00JSV6XNfzPrqm7xmGPpKwCUWsrGcfrR9esjpOzktAo5dZ1gSxC6tVgybRt2wHaOCwejS+
Ld+sotJZ4Bb2cgyryk6J8oSCc6EKa0s5Gqw5WtV8ZRvk0ZJMQeARWcry9ytRAJxjqTGg0DKsSgmN
HiC681hIx7IeRRgDIvezF7VXsohisBizfyXcD8+OqVcG8RE8P9e9H7myPzyIv0HOUxdnMIsNr0RO
aUvR84LzLVR6WXENEoTQ8hQDZNVDE+TCjx7RzXERxkmtWtNZWwNYK3Hn+H5CE7EtrksRscM5tgen
GBdV5MQiUZpP0KYDrw/W1nagHn+uifYT+XuXO+YRTzZXRpE96KS70pvhT4vJU/n8YnCbGwCWrBZF
o+cEQ1fDD2YKypyPFt5JWfUhw3ScZScCHRXO7TDQiGHjPFsuT/bs9/ILCKf3mLfaYbIM3CYNQJO8
LHB8GnahuAW37Rmf0jknxJgFoIfltA3VIt0nGtrp2EQ6Mknk7Nsx7VMO54FFkrGoZTnmyeQcG3Gt
djDt7g8b6f8EsE8ZnOeVRY2Z+imDLlXh2jEF/e7kX07lm9kAkFcqkJsx4Mhng14ZrIqMRRviq821
KuMA2haku9cJIOqYNRAkuLNXw0UjDYAsQC40gQ3KD1S2wLyPYgzXhqQYvs5kPIIh/o5irsGdZesl
87IiPSiS7ROMMadSfqsm2s4oJK/Ac2c5gwsAj2IeleMnAK9kh8tHsWU5q9/Gj0OWtkMVubXLUFLf
mXHIysSt2+f/TQb3WaMroKs08piEVv7a5cTTh/vKEjEbbJaHa024fNtE3djTDJdqKscBlXY6vtpp
4Uk1dWt1cAHG6mdVvqOA77us3mbgXkvmfF82JcC4L1W+kj7RwxK2E3+2dhh3so7sB7AP/hip9NSg
PpLXKlNkxAK4McGlmeRKNmqAjfduox4SXSRIZB2cv8v5FHeosWEdw5VdU3+sn5GiBP6xFVTWx8c5
fNaCQdmuGxRKwF3S+iqgkWhlczOdr2UsEWF1YnrZA94pxr7Y4FXfhiDxFKCTw6lQQWCpVwHOiScd
dGERv9w8nxXWYrkUC5I5owaaAyxDfx+1eyygm0O5s6mya1LwQ6uPJG68Zoh3dTzu7CJDP+zhsnGK
DpfLvQBkihoHeHIhMd6dKnMlIqpzF7+6oCP/uGXL/aDKJSSMbwsBduHnwCLeDzslsH6LEReWizqX
hvoW6IjyMtN3epFyKukTeP5KbPPfqLXkRq21S81XNSrCquu8y4d3Nj/5T+T+lMbdX7PshhRltJiN
PLnaDsOSvkm8/jY9jqXLMCMae8wBSEshItjbKs6Aj/1vPbl7Y4Yaj5OKU80sECfOLp0yAPLk3ixJ
ovAlEMV/gFWpXM7pcqR6SEpP9dSnDNzb6l3xrLtOKP8z2lB4dusKTnfbOzAzhWYF+op8r4b1VJr0
OCVhcd1gnz91dU9x4xyc8Pl1eWgcT9yH/g+B4FMmF2yKLEnS0UR/qPOBHlyB736f3UkYYgSn6wCC
eB9F2r1wiHHbCz+lclarWnWBF1JoSl7MUA76Hxn6JViuGD0boyPab8ACfb98uNuX+imRs1wgTOUY
vZPKsDSvhrp0q+iH0f2YyetlMed0uR+p6FMOZ6fo4pUayGGgGVB/Uk3bF1H/RZ2b2wZIZurSausy
8ls1kqvEUL+1iravmcwwtBVfJebwXavzwp3IULpawY6x0wQ0FzVuBIfPP15ZlNKEJTh8tAAwwvll
sL4IDmFTAmaMscKBh0CHL/5xsxhNyHHYaEu9WNihAteFW3kgsJ88xbNTt/SxJGwIotNmcl5JXX7V
KqcpzVRKSYWjj9iTNPzWNAClp6KySqQaVwFUhob5vwGHB3pdV+8dN2ei5Yrt+nilCOeTeJ4uJNIg
yna+U3ijj/UKPGZ4aFFr7puJcV8cYoJ1a3w4kcwXDtVthqGVeM45R1ZHDlhTUE3dADZcDa1ddud4
XZA6h8jNcXPCTqZIIuec5dK9Bsk7WYgw550c6IDACaTIGyg+FTUvQmM+D6zDZSsVmQvnqYU1tTkW
/EhIo9eouLLVt3oQAqgIzIUvBswyprljwyYHb5pcZRcbuMgE24tJ6RtH1bV/2tjFFjjCZs8L22P/
8j9+7QgPHSyLOqi2rB2VmJfY17/RZnfTg4OxBqQRYZdNpCf3sQGocqDFDdmiJ7biRt/Yj3tsVqGa
1DHdpsLhJT/9efkCz9H7llgL4D4T+8yWfMaCjoUKPM2pEKpPXmu5GWbwe+YXu8R/y+A8wYwlav+/
yJmb5ootEtkA8D4w+rjvN0oVLbWrEnm695RdGWitF8deIn8UQKiei8A5CAug7UtdSeWPuFLkOZch
dWYPljsFxduyqNdTN5sPmFFUPH0vcpHNpLkSuRzEKqL2kuMgpuZIZrL5ULDiiSTSdzziHws7YSKj
3fTHlTAufDe1Wgzg5cVXMVbSQZNuIMhBxciXfy1BIJswSdxjO8a/bEUisVxAd6rSmW2i1mEq/xgx
7ZOb3/RIMGsgksEFdBZlcRQvMkrpAYTcbjG/2sJ5hk0XXJ0fF7btNqFWO+D8xt1YYLsnd3zgX6Gu
UmPfhHmYxh6fH8Hl0xMJ5SJ30cRO0SRwQRhHrF7rQtATka9xUXouid0NGGAOdcyRh4buwdeCHMNg
nok9G1v35GdhMBPIPJslkKYZD8JQygQEfKj5//i3qsG/weTpRZI/XP3P/s1vvmRa5WjEgKYfUsug
rf4/qqTegCb7R1QphalisYqz78dPq9G4qGLm/exMQ0EwwY9RF3yt9qZXy9iLlUA56JqoxrHUrbrY
jVWEaIH/IYD/O5DyAB74nM2bXsNBZ0BmQ88de4e4V9OrvMinFpL+3txNkiemzd0MpiCHx3L18uR/
BkJkQygmgipkSM3r/Hg/3RY+2AUe0TgaA+2VhiJH2QoBGPMD8AZ4gc+hZKQh6hubgdSWGLErWanP
jNED0YB72R+3FVvJ4UJNSvteynJMNVlNMHmR5UuVWx6bZ+w3ZnvFi9OgC0Vp4nyUCol4rRwXeozE
jOUWPHchtoE7X+s9dlf4Jbil3Pb3wiqqDL7iZe5gYwdPFaq8hADehNfSuRiUZ0kxxAzSld5Vba9B
yQxDktyi82oYUgc6qN1sYYVXwcCvBBAQ4cvRVhRc/wIuSOHjrcTnAC63LY5WguFYU/QQvflduRLB
f7TRuWG60hH4oYveQEJRAFTwWIw3PZi/ZMelJDA8ZMhpH912N8ZBYFZbGi5oxPAUbLODzuu0EhiV
bqoMBeLNwme+6hltiKecr1jzCUpwT5W7ziMhgNQFYreudi2Wu1qbErnXe+S0yMIz0svsUwX1c+VZ
Qdz4EuB53cFX/Ym4iBGR15C/qUnW8rmLrduRYcUMagPPSvZmP6q8HFCI+wKFbVzuYrRJJ0zSeaKw
vBWVP+UC6+v0uJk+KM4kw6R7yq7KEbp20V7P5btB0Ty76v4ii6/FcQVtg/X7eFpKL7xeg+Xre179
6Vrg0jhcS+DSTLNAKxkEClV9507xc258pbbIXLZi7FrIktdX5SoGRNLSLHFb/diDu/5b5JS4McHk
xObrxlrK4iorKbqkG4miQpU20F7ivZK4iZ8+tT6SdOllR9G6yWaHbi1v0Xolb2BFY9ARWjFnAeH0
Wzf/8RtBrVps0DP34mHKjXPEnioGGg3Ab2JUi3N21Y4BEBshh8htjrrjJrJ+ys7jZdfesHDIACIG
pux1rHFyWjmYfoVj6djzrRvfVn9M3U3UfcmBkTFnvy6L2viKORHFpcTOTOZ2XgZ9k7LwJUNyYav7
3jbviSqJFmhEanFHR2un1TUgt2PhFRPE08/ZANesnQQAwT3kzl80xU8048Jj1To9ATgSCWMZWhm3
SXOvTYduFMwLbAT/EzFcFGxHEqOGwgGy+FvUHKdC5LhbExFrCfxEgi3HJStjKDINP6j1LqXgQr+e
k7tC/27WT7HxU20eMWTqXzYMgV4OF/YSFGpMG6GXbYHCUbnuBlmQQLZMDziXCH0GwCbO4BamsZ+q
Im+qkIz6LmGR21n6vlPzQJpFGH8bqRIUI5+iOCs37cmyTAJRfYYBa/vLMPceKQmYTm4k+QEbUp4+
pY+XD3DL2tcyOWsviUyztqmrkGFOforfO5a5tja6RTm7rBOsr28ayVoaZ+19VJDRsCAtusm/0t24
p8GETWfguYkXr7dMYy2LM/kiNyXWFxYJ1bQMFOWu0hqBaWwF2ZUE/iOzAw2NnFDcl1ZZwOdp1coO
CmUmgcNGIkLh3koia+vgPy6bZnKMoYc09cvymWdc5U9xvJd/gYzAN7wm1DA7+sccs6pyIpPL+SMj
5QA+pgp8m5WLUUkL70msfe8A43PZDEVHyeX90TSmQl+OspTuiWztW/YA2vo/H8M50WaxmFUaLvSk
0+rZRHul/tLHpj8puX9ZDYHNaVxKLJhTz5G8eJP1s4quE/Q4LgvYsgJgMmBgGMPXWHvhv7dpBu6Q
IsbDgv20FPF0pzyjdsHrYnXovO5GEnf2lzvmvs1OJHKnphGrT7vk4y0VgDtgIjxM9yDFDJTXcjfs
DdHTyUa8tQAFp9iaif0FjBidXlKLrW3SE7ht3/yqsh89yvZaAZCxkCxwSQ28XmtBXLTtYqAOVz0E
KV1Y6E82vi9JO7gjfVbbvZ7hvxzbtaRDX4p2PTesxELJpKNIUQAlzj8SG8xh1ohBCiwQJJ6cGF7K
4j/3pxMRnHIaoYOtLcrlTe6q1nVp/XSqP3enExlc6nBi2cIQFPa+Cmlyk0T3mr95qjsRweULSmUj
Absn0ruKmbJ5dlNbNNDy0ern7QBIJ2AQWmBjznDWpW4ysx7fxiCozB6rQvsuK8wru+KQOJarsd9z
2fuVXLlZob41jhNgAeNrrCVuX2IZMgWdcufcjC1q+VIt9xFTsGxaeXU7CDx/yy/WP5MLxVFXZcBw
wFAyLcDjhpYQG1SfNte5ae8EMWYjGFtrUVwwlgfQw4L2chn8lO4c7OQDnyj9Evlv0854nx5SILex
7wKZW964lslFGXCEWsyYVWxCdNmviFhB0bQ7s7+eLdNPzPl2tBAHzPi1mNCIylX/snjR4XJBx9Yb
NJ8aSO8pRuqswqsI8zR0aRqR02zUWydnyznmEM9VyhRcoxLLIAzCl2D+lo0YlJRGL6GiOQF1K3ib
hg7mAxVLP2ck8YZeDDmABioMwiiNb6ELDNQg33qOAwdAH57aL5sXXuoD56UB8o4n2fggRUfkSrQt
udXVhOL//iV89ytlIGdDxK9CdIn7IHrXg2yHBvUDQiDorf34QTihsmnGFgZIHURZS7e5ArCJy1zB
0gc85q3E07vpplfFLvLbneIZ730bTP7ypCkUuxndP8XyH0KFXMsas6CoGio7+1t+ZPvcm94mH1C3
eLyZhMh7mzUBoP7/pSj/ETTbWqqUNRSVWjz1A1esL95LKw5jUM13xa2dXRP5RY0waZUPYVr9ALiy
G/eioaslFp/F0dWv4AIUjaIynhn0LlmP/z27UhI1oCooDqLy1UyuzZgcLnvttk2tRHKBCu0otG1j
KM52SYQhXzCb4NUhkCYAxlnfGvQzK8Ez4Faf3FqfNRenrCq3cnCvQcs2ua8gstI1b2gBtTjHroIt
5MQEqQXIamIMl2igFSPJo8ZklxaZixktgOz/anoB0M1m9AJcO9C6VPBL8Ct5EqmtsjJMxOtmN+tP
Thph9AuAQn+MQ7wMJ5rLGifWufF0ziV8ucEq6VgAV0Hu6G6YraOSD4KaYis8rkVwCb9RFaNPqExD
J8NjfFLXT4jIM4hInPveLh+TRhUptbXmcKIVFybGxiQInwA4y4EXN8qKT4zXAZNN0TDcFlPyNdWB
idVqYebcgs8YQRLbK6C9YPVth08uoKC7PTgqrFxFiEFPr2yCy1a+dbvWAkay8CgC9ZLLTbQcrbjr
NRrWHdYuCMq5+E0annRaCyqMrcC1FsSlpr6lYHJVIcipW78E3Fcv/7qsyvZZr3ThLEhqFiQXIF+F
jR+FxXdA5fnjVR5MP9KA7dvd7F2bu7nADlm6Qx/isvCtp0rMCH4eJGdbRVdMNlYwaYg0O++mQPOr
0ZV+AvAxwNrCESMuyYRlFtF0wqZJr8Ry9pV0tW3Hdt+FZemECV6YNFA2xJK0wwipJyV0d1lNwS3y
QLR126tJXBrQg6bPQAl5kWpDYJFbM8Trk7S4rptUdIOErxuKqqL8yhiWRX1ihthdc7z0sCS6Lndb
25Xpi/g4t7L66hYtLs1IkdlFpIFsZUJIBco7dhDNCN/z6uj/byfJZRea07g3JdhLD2YFO35lzh/T
hiwB9dM0rOUuVw0JZzQ1SR8hYS7IIzWxLEpnQUDdzJFrGVz4KCKMymbRYvVx2JHalbEOU7G7WpEw
FpC4dvm9U+716mvZSvtkBtkHqQTnKLoxLq7IhtNPUYtfIM93tvOuRzcSgOUv39V2kDRUxwTjOtBx
uLtiw9iPFYGMPM5+91Z+wBO6P+vF7YBxvcuituocYPBYGhIu6D5kzvgbTQcyTanDn3WsPMS3LUYd
yaR78dTvq7r0pEpUxf+HyPUpkrN5I9JkYuMBNzSbFDTetw5ovEurDsbpLR4wWl70/kwyL652M63e
JAkk3116FaWvnURFvs/jNeIZEDb7+Vu4k85NrSGOMXcY0U09Uj/Ncu1qvRGqknPb1Z1X1VaoSLLf
ifgVt17tTiRz3jLPE9NNZgOW6Jp+cEgw17jRjhjbC2I/CS/f8hKVuWoWW226oWm2rZpng4mKNQAC
yMSRzyYLSIqlGqnHV32/r8d7C2WdkYyuKWrGb130iVRORVt3iEnstA6nL31gvOB7LVnmeDIP5LIY
xPb01B2wBpZ7woGpjWs9kcyFCVUfSzppCWhvlTEslK+Z9VJNR3NOfGxfu7F2D75ktwTe1OVj3ogN
wJHA3viCpAUqS86Z0PKNWB1ndUgVPUjG3xrYHVUA8l2WshEdbOzdgmcIYlBecmXHVCYmPAdSjNz6
UlXFvpIHeFBdfu81RZB/tzRay+KqDKfPjYlqkCU3lZeOiAeyDvRqUZt0o6qASmDXNgDFYWB69jR1
WKU2laCDqjGxgS2THhDW+IKnAe1tME0DObUR1W4bYe9EIBfFI3NCIzPNMWQJp5jaH1N/0DJ807CH
KSeuJuqTLJbO+x+qXXQtwMmmawYXZmjsRNMcFzX6QdhRn+/Lfn/ZJkQCOFeb8qSJ5wQCsgxV35wH
s/T7soRNq1upwF2REuM5QLFxYvlQv2DxPjTtFB/H03UzJG+XRYmU4S7HkInWTemiDP1ujWCocFSB
o4qU4Vyo0bNZdxQo0zoTpiSkUGboykaz27Nfl3URSeIcKKqIkZFFF5n+NqbYZQQsCl3lDUYhMIFN
V11dEFeZA9nLKFMNOnX672w0QY1ae1SIh759N4ZpYo0GjOn8qHlr0ygua9QLrTZq10ktOXcp2HYE
IW5TF3SvAflkIvzwgbTpW8upNKsLGTiCtBk2Bnol68+nCDBT8imEq0PkWeuKdMTV4BNjnxn0kGui
1ZXN01qJ4PzeHlStUG2IsBsJaMxWO+rIs7maCux5q2l2osvyQ1a1tzJZqTU7ODBaT2h7IrkZpWdg
trJ7VcxXB6seLD0Yyo+8u+2Nd3s0fF17umzpojtb/n71E8B+2KGh0uADVKq80rqdJs0z8dZ1Wcqm
P61OlIsNylBEs2PiRJuh9pnyWkV3Dt6bTEcJLgvaVgdDIAvNHhrOnDtFihKXEmDwwmS8yroZsMuK
p0nKX9ngv6Xwj+5Zq86ksaQuNLqxUF1goc0P9dCIZsQ286v1KYYrTJR8MqhJOsQ7qrlD1HrK0LqZ
mnqRfM8s0fSM4Oj4Ee44Lxsn7y3UfRpzE4YNHCJ52OIKL9/QtnN9KsU5F8isCTEcUN+CfF2Pf1VY
AL4sYLNIWJ0a51QGqxKmArYgdKqbpmYetVngRN0eI+Jg9ZKDVvp+WaDo4Ja/X7nQ3DroaSfQqGYg
d5QJyALTvvjFmur1sqCt7wFMOP7LuDXOi8DON5WM9Tg6MHWHPfD0Dwx16+gCTqq9mlpi+nJfaMc8
yrWraqhi/a8C/OcP4BJwabfqoMgwSOA/orM/7FIH2FlqcX9Zz62vLDjwpxwu/QJHBFirBKZI37rK
rW7JLtVd/SH9Ne0wZy8cPBddIBc0hig204ziApFSsCibe6YGMg0z8S+rJTBMnZvGzfO0SOcehskS
7O4o6BkZoESCH48GmHxogXa9iEf13NkAXYchDRPEoyrYmDlnGxzSJbOh9mEMyrBea1HIiN6uN5o7
kIEPVAd0MvayQndq/gYG1jWnkHuQ1xi7Ot2nR4bVUjW7xpJLEHWu5CuDIIacO8KpSM4+MjklGDmF
WlGRupX5MFk/p0pyE7SVxvJLkrz0qkjk5kmutORsxARIW05MpQc7+TVNGjfKXi5bh0Ank7MO2lo5
HfS5D0najmA4XT5w+qCeJL/pyY6yylOcIrBs/ddluR/DLKdfOWhXYQLEwnShrZyxks+TPPXUgmaD
NjK3MaSbljVAXmiAWx3L7yCVTW/rjphuT1EH5TE6kJkaMbeSgClQjyk2sWMLvy7Sbs2q7/Hn7Fpt
mRkkSpy6pi4pvjTM7Goeq8FrSqP4FhFVeSvLSpTBtu4I7QkLg+54gAJh/akltsBNnWWH9eFoqSFw
ove9FH+7fFrnoQLc6eg8gcER8JuApT0V0VWYQhqmloWF9j5KvdvlN7U5C8LshimshfCvt1Rrxm6S
IGQen/txp/TH2kr2sfyNymHBfsqGKExs9HxO1HK4FGZNIL9I5RonFwd9gK2X0kOl4YMEwfRnD3ev
BLlPKzFl3XIlnPGdqMqltC4HXHmnQLAS4z0EDUwQfh97Ayu/g9+4I/tv9m437hBg+rATEHEa5/u+
2ZQgkRLA3BNQcgRgS30ibJeDRykYj2PAbsfcz+ugf54FaW1LLrCFDaDQAuoShnpqO6pZ2KTSgefP
QGXR0OfIOWAJQFD9CITwIw5N3Cu200G5fH7KNJSK+fexFFETbDgaPvBk21JkPPhjm+dUEzCZloWi
gfsjlZ4V0mGHRfQqsanGSsLyC1Y1VaEA+kZLIcF24mPdOoGa9q4Wp4Kn9MW8OPM7UWT5GSsxg2yA
feNDTBa5NHoqB8Cvqe3RsUXzdufJHy+nK4U4QwdCQNmaCIthUeJpSjOf50L/1pfZfZzNe2OKXgdL
+no5Vm159YlMLjPnpeEYUgpiE5AxYkaSHFD8wquBolU/0ADILLEnu1mMzwlBABPdHpefFWkira12
YFShQOlSsGxlaQDREIADiqRw/jSXZqsV2QTWJuM9St8K50XRHi4f4UYkXp8gn5SduC16u4c3GWUU
mnKL3kzR3sRNvE8k+QB4nxt7HoMutURvSduCATisyViJPMszbEzmnAATEA/uRg4OMgVQM3MUtlN0
r7H4fhg00NLk+6Qsg8sabzyPL0/8uol2uA3d+dnXQaGdUevwPCxA2jfxrerle7xRYzOks9wuyCOs
L1vgPVGC7AioPbAz+aKlno0Bl9PfwDkLMQY7cii0zw7pvlG9WXbBCDVQt3tP9uae3i6sUBHoSTzH
8PLnyyewsSBwIl3jYg+47KtqZIyFat59J3LTu5MkPWOTKYiq+C0zp4cpTUPsfGD+cYyPBUDqBP6z
VZOtL4Gf4aYYEdcYxU8wXBVwSi2oBNHrCiTNq2+tlzpgfnPQ9lIQ7dGqmX7JL3O7U7X3vsJeeelj
a9cXnIm6FSiB6WiAn11WLH68h82J0cUTcteUeGCvDRfA0RnmoO+qXY7JvV60urjRG8MtwAoBC424
qfDNxG4qq9TuILEN9Ma1dmhhPzmeNgEcrAEQv7yPvFY0sbz1LQOhuqOqjmyBAYQLKejzz4O10PyA
Jh6IXeChk4IaL/ye+QZ7xxOfiOVgMwF9CuQ7SVpOWRpLiJQ0Aicvem8ZhtyloX7OVVMEDLaZglay
uGSHT5hWbsiIqGzfzRWGhvNHlMv+NNSe0qbuNCSHy1azWSasBHJuHM1kTpQcAoltuvWAx2FJ1O87
DxUG3uxkPITL2CdeTPM0g0ezNkvUHBjgKpQde5QwgofFXvozx6K2oR7ND+vEQPR/QaF65hOnoj8i
6ap4oImcTrHk4EPtyHykVi/ZRb903wnhJc/an54lhH0071E6Ko7Bd/ClWNXmpMRZVlTZgy7sMDfT
0+XrUpezOqmGOBmLwiuF7DKjdUNmFF0FIn7N2kCVZMCcOff6wswgO/Nebeav/0falTW3bSzdX4Qq
YLC/YiUpihK12y8oLzL2fcev/84odSN4iHC+xLl5yXWVmz3o7unp5RxJn/p9kHWvc4sHXhxMZzJg
Ukvq5R3gZzEol3S1hZUxgC8COB4jDP4seqkqWWJ4EgjoPHtSn+Qa9MiLOtzGk/iv0w9GDyY9rUdQ
3gsmbGKUM6cQz3kx22b8cv20LgPU71JY1+17DcVftUFFYAbkBGVBOtPpV8v8OiBbtYijfTedmHM5
XeQ8jFCmJKwbzSjpHYTqU+I22mK1weRMwGHlKEeP6IopsMXgKm2WulZAOpDsu/2M4RKwncmnAXUP
C1OJSOqALPfzusyLaEHZtBUTlKiarlMwj9+tL1YiqVZq0IJNYbRTYwM7c+T7dREX0QKtKewhgwJM
xCNeufCiqlUKQU2I5jUemOIcwVJceYc5dDe2o28UMxDkRJ6+r3ccuWzoZeUynhWhMJEVYNj0RjvA
5lxkZ8B7Spz4NnMSR3VnL9kFr/ld7NWcBw5XY8YXYKUC/oFk4jfH+kbxA186Fk7t6w9DbiUv0gE4
etkhw6OUY0OEvdtYpekHX4UTpcvjpUpFzTOBhuIQV75rjiBGSidHsxfAetWOeu6PxAL9oZX6QP38
1b1kD/K35sxnueD9Fsa40nBQi6iViWeIX+ogsZcaxBqVbJfxv22Cslozl56Qork6xovmSfN81tRj
WFSPcag2nNO9SFU+5BiU+A3UgGiHMqmKoAT1JGgm8RoQWWCd3w4nIHwOdnwvOnTqXOW45+YJfspj
CwtFUieymEjE60h8juYfw1C7izjZhfovn3WMYioT4ohsNmafBMQT8vJIeukFDAj23EYcAAb2smPF
MC5pxkKWBKpGPLMZn5a+uQ9JqFiy3N5GgrCrVIyPXg8CbOhmBTKeKJtxM+aoMHuk7HZ9YD4oQuqY
tcn5TvS7ryM3K4bxupQk8mKEIkFH4UkJ7yaQ9sayH4g9KEBG18wyW+KS9W27+so4GPfSozErCxNC
W1faS3gR3pFzcBvh+WKcCbC2EqAiiYmVfEdHVnLk23wv/hB8rL7s+x1vao53zowDDkaMWZ5kIV4M
RskAWbwa2YrEGxq7QNJhz5lJPOsmGdMoR3STfoBP8iA5NbTUT4M9udFp+MD4UkFNIHzpb7gLIDwV
mfqKWWO5p0OV0VP8bl/cJXdTCXyiyca9ZqsfGDaGPfJGaHkBgAk4mTZPiTHCL+tmPKkdcKEW5Ws/
NS9lKXBsmOObbNllbvN4EGvotyBE93kKoKLKi5fjBDYthXNDbl7Nn6bLvjP1YkSDOJU1T8iyYxqi
ZVVNOwlZVTEVmLAcXDVeHq9Hgu1LGQyaoJjEExfDrL/fjF1d6nkKWHa4Czhs8ofRr2/j9+wV6XRx
Kj1szN6NO93J77gbcNvafkpmLAdgtiE4eVTNK44GbEc5RF+6e8nKnw0scItevx/RvPsKKCY+Stu2
/XyKZuxHzzQ1TRc4TD27hi9Y+o4CT5J7NUOLgWJqYaj2EHIxRWm8u4yHf4tlX2lySnphBMGzly45
SljoT/HxzOmVdE0Gc2VhbxMdY3qqKNccuj3FSwxvVR9J1w0PJG3b9T/VYa4trAmN86SOuPb7JrgP
50BwSyDjPLa9Lr1xzJT+XdfUYm6sWUnUaKZuSNFYMaqPADfcqK7pl57gcEl6eR+KubjQFCwrlebI
+S/NL0/9GfQ5gYPqC3mT7O6he8a1wokz/xDEP0+Tubd6NDOLekCyVrvVfkJJbXQlIL+W77kdgz9d
ciM3e1YPyQ19FVw/Xd6HZK6pWJibIggQA0qhtVWjtxQtsfKWh7XPE8OEmqGfgEAS48VT9bXVx4ca
0EiG8vxnujBRRUuVPBoEHOMSYrIBmYZ0KMWX6zI44YMtzWW5UirLjHxXyErDKsPxIRcHL66kx1me
vOuyLkrAf13uf9sF+7bvsM07hWIpekoCNMBejU5h1h2EfsSwlxEcyyo+jHV9p+njY1aa+2hKFpfz
E7adjxIgK7TFxg5XGwYG/oE6SbzBWzzJSd3oUcAKr+J1fvSscaRtJ42fwhhjzDOlq7C0q3missj7
qhf9aWp9FVzgllRrkT3MZmlF5bxvRd6s+rbbf4pmDLQqzVgyWsTO0qwsAfuiocR7iW6/lcAhZWIp
R7rs2s8x+nqgkoWb/wofOlo5B/Sfeg7uZBvFSW61fFOlT3Fs/15fjJLAWIkH3nHU709C9XDdODY/
10oAc98UhoyVMw2hUpzlo5D0dgPcxmEMHloxsUslc+MATZtQdK6LvZjL+nCLlVzm8qFQKUub4Apv
AsC9vKTkVqgma2yBnL0XpjvQqRHji6rekIK3PXHRy2RFM3dRGxdy23QQPXhoAaCCstxoHzRgQGhA
3WZE7UT+wlF3M3au1KXfeVXASKUwMesaZjO9RffELbzEa3bLzgRm8OjEQMw+m3tu64fO+Vxcuiuh
9EethEZmoHcTaDc9+S5AlgTk8VtySHeSaDU3naUBVxbND6toLcPD5WS3vM4jz1lMJhaoZV/HSQet
By/w4xvMjrn6Q7Er96XXvZv3vEbPZka60pf1fyVrDXWgH1ZxlfTH2HZeKALcvs3tofZEgJ1d/6o8
52TuKiMb8zSaIQ/sWe5kVI6ov1+XwD1B6r6rTyguU5SDjgOf8BETXCcKCNB6sV8ClNBtwLZAOOGA
IxCYTL8LlHTswmFtWvOMW82vnmiipp7U8wJUCw1o3bxu4HW/0NntQ0Dl17XQQr+ovlOGpz55GKVn
zhluySCUaphgYgb/MmaRxdVsAFKaIPeUPODUFo6kHwRXewIMMEUIKVxQumf2wgMBU+hfzPrfWjBj
H+q8DIOcl/RtXT0FrnijO6ONDmS62PHDdIxDCpwb3Jpvhg+c6+N47t4y3JI/kvsIOMEUKD18mg79
l/zYZFbyEKLMGRKnBnWwYhPZFn+Mju5KjaV4lLfQ5K3abj1FAIxgagbBQN9F+z4Q0OUrQfHkBcVL
2H7ro9SV0rfY9BXaKS6AuviUgeIp40zEb38uUwH5H7qmF/3h1ijkMcLQpleSp3hpnKhvbC3gxaaL
4QR6CxCsRP5PDBOR5bBMBqBx04+T3Xc/5V3kjc/gaZDPoNF1gJEJ/4oNK7MrwDPzIhVPR/rnK7cW
5kxQBDkBiWCn+kMQfkvH4KZKBg5A4aYYScOOIBZ7tYsedFV1cV9iUNPLlsJOu69V482LxImCF+vz
HyeJZghmP/G9LmYlR0UwZIF0El4+tHkJ9wLUxV23ax0RLf3CBhjPY8yvP9AM4cK7VmKZD6gkZhF1
WJ720he9tObn2gf+zj46EW8BDgL3Nt1KlICmpaqmLsrqRb8nU+QqboVIgr00+9ZP/cYVfLLjlVW2
7pS1GKr1yjKWWVFTLRoAtZM0zoIXAxD4eB9sMy5hVw+j3ATXPzuXo2DuBJRQgw5VQO7qRneLdhB0
Sxzt/D040g5Sck5SV1ycZtjzenMXzU5qLiApEZHiYYEM256/a1g2OYBFKuGvUkD7AAoKHwzllgjs
6tKpbMHh9bu3vGAtkMlCpq4cVFyieB4HvVt1j5hOteNo4JwqTwpzy+i1GWd9FWheT9DsThtPbIU7
ZCP+9duMJ4a5U0ggYo3b6GRP0vYaOQSYZ9L1wvkzIUzWAXwPOaiTEDRLGrG6llgyoA5aHvgjRxUW
2gOWkWP2HlJM0oES5DHvVVwrnNuEflw2Sqw+PovtoTbR0C1apHud8TMSTtOAHfQ2slTz/Y+OjMXx
ENMs7acJyhCxwGrE2Uw0y0w5Beat4LBWhnm5NG2I2U8ZNpZJCVAnlJcpE9+u63GBH8i4JwviEUYd
AkYDRRrQaoffuiMBF2cI0hsggH2hIT0Fv314/zEcdtt3XOZU7g+gZrOKgLUojnM04YuhdbYPbFTs
n6r9sKcpkeBSUJ0eqDrKXvZnp7P5xWWeVTLRQuv6akxG6F+PwPXFwAmGJvt45HgY70sy0SKtjXpU
AkjJQbsVLfuq4+2u8SQwgULARpA2jAizojA8zn3ytZl0Tt+TJ4IJE2kUlUlAj2roaukwK1gnVMLW
4Bj95pNkZfUs+2Wm10qiFDGi0Z4iBcs3qT8dRKxvUaS/APnZdQ/Y1EpSTQlLTnRbn6mI5OlSDEmS
6h7izF2cR99LXXavi9i0sZUI5pIXiSGMXaHg4BRiSUoP7rUDATfJn0lhokVWS5MpSAnYV6fYaaOf
eRgCKvjf8ih8xIuVLvQ4V+5aCjVRBw1SoqIrUNir7azPTrFqcszgA/PmIpKvBDFxIdLMuU9BkOd1
HhZlZ9UKH2pX86O9BmBC4o4v01H3UON4pjtji12dlDfFI1Z91O3RG/FsHnSHzoig/v6HFsOEDBOM
eroW4AjqbsJ8qZQctHx4vv4xN+vIWET62yyZiDGL2NleJHhBcWz2kkURxjLUcOYjPwfdvDNXopjQ
oYqJMjUzzDMOHodq2QnGaQK2kqzzNhk2q4BrpZgIgo0ade4DVcTTXPPp5Enpa3sQA/kF2iUGZxpk
K4NfCWOJ1AGHXy5Kis9EB9GkXeoDV8RrfB4SB08MEz/IWJIU4E00uw538v9bDO/sPv585XhRIEt5
BcooqDM4tNXUvcqnzs0eyC5wuYC2W7XE9eExwaQNVEkVqY1PnnaovGHXw6dAPMxl+OPqxQSUUQoG
XcX/Ps4vdcMzRU58oc8D0cqe//WE51/xy8STTpHw12qMCU56giXvFOkGSQ4EJZkBbcJ04Jjetkf9
LYRNdfFQLQV5hpA8Ap0aoG6ivR5Wsz/3DXGnKpY9TrTYvMRAjQQsIuhF2JGuBq8v3QQyL8YCAr/A
0JyAHE63sfTsjoC248LEbt1oqmjIsmwCTxTQS7/fAiJRYowiZLI3SQEw1XPi9W0KHDH113XFtvRa
yWF9WE+VQU6iRffCLMP6ipBZymhwQu1maWgthPHgpWmkpUpM1JHfgnOFvRF11xyT+9wN9sDocoVz
4Om+/lKclGNy4I1Zbp4k+KywMyOZxsUUegzOUlBcIqmq1MkiWf1NbzFRL4DY8/pJ8uQwQT6fsKOb
DQbywzR18mwGEex7ZfA4QDbnU9D8NDCZounKBfBYJCQB3nia6GFrLNsbB32XOd1O/wqWUNC0d9/B
ouUVbvIV+H1C715XcbPUsBbOhJK0bKtJziA82Vd7UHXdKW7o0oEq8BR9aTEYw0VLpmGQTVJU2aTQ
6wrg8NnZ+qbNjToHnoiHobUzDf+gad/HxxZsqB97JvPDdRW3Lpu1PCaT7CFPbmuE5cELdwXCsuwr
Xu61u+tittxOkySqEupGFxOiGN4gSZjjTksL40sUK+4QV9+vi6D5C3tyKxEXQ6FLDoD/tkR6t9xE
ZmMN7a1KZKsjZwGIbddlfYSJa8IYD+8qWRtbDcjzYpI7UvwxnWUDicLCsKZdzbqt9z9Axewkw8iz
yS0LWevJfLElFycSqPQoX6L7GD3Abhd4ywF7QWjHhx6XJ48nj/75Kk3oI1lPwyjXcROAB7m1Wj/C
E54uRZf3PYDw+QwbW5FlrSHjdUZodhhRh4aY4PRMpOSRF9eWdp+CsXtxyS6+a0VL49ywHAtV6Y9a
qynmYTvMKM9mJRIFLMaGhPPltlxtrRa941cStB6Lm5i1RbhqZltOpG961ocYgAEjhdKAPD5ojxhK
u0vNZuHU/DZz/7VoJvev27hVhRnfcKqE1wLZ8ezUhmgR5TSMdNpH3SnqYe4ozDGng8DzSuaWCAdS
9GAwQZLZyYBrRN9Hfu+jr6V0nJLYvu6VPLthcohAnKqyE/HA04XUUuefRtUCNGj/R0LYedAxTGgt
GJ7fJOqvMCt2wOciFqgNOdbCOTiNiTASrgGsiMxoOJLgC0iQ7Uo8i5LpiQBlm3itOs7JaUxMaQpE
7EQ20G5pEqsOokejA2yiwgEd4LiYxkSSWUzqZWzgALr2rZSPxvLj+qehtnQlKGtM3AB6mZ5VCz6N
FGV7rZqtMT6Z82Ma3PUm1kNL3m7X5sjeyq3YTkRSVVFHFBoaGyv+pv9oT/NJvF12mqNWdnLCReqY
B2VX7xur8f9Lo2ctnAknIRCQEpJBeFQqkUOEcbBbo+FEDp5hMIEjrIYsLXpY4agUzlJmdmTemAJH
COF9OCZI9OMiDnqEq7t5y/bdD9oEXPZ0Th+YEc78DvpmNLNVzLMvdmA1NoaZvPIo+Jlbhbbp/Jdq
zPpgmTBS6KMWtBVCltAkQJjXIwQtMfuzWMU+6KZiMEYRmZ7XjFgIjIDVBXiwDGC2111iM4NdKcO2
L/RhMqaIRv5kT36NJ4q4APJtrz4CKuD/x4/FuebYRgZAZ4sZFEW6pz42BKtW6i57pEJ7oL5a454u
JYQ2iGa5T0hq8FfcX2fCi7wAmbdboCrJCs8YCPCfH2dV90uScWIzxyvYFkc6xaaAcisk9aHXI9cE
YA3w93ipHide6vRnrBKGKWiWcWgRzwRDwwvO7LFIgSk+joXQ2H7t2Ng4MmZKUqWQooKLNbwZ/cgZ
LPNW8Btb3HGpX3nSmIAytFGh9MmHPVZPuUsZD4M7zFSD5zl0VIejG/3k13RjAkswa6qcTZAWxVb7
AqQMW3o1W2tEE6h+qr34kff45n0yJnYYrZxmWOGgtX9BtKQhBtpJNnFix2aFa+XUbEOj74H4WOlQ
i6bk5UOBBFnZK3cmImIICPs/s3aDyUTGtkllcaHWbhiveA0cddMMraQs/yyzMqjprMy9WIhSkBCG
CEoDP1Aeijp1ZuN83SQ4rmswQSIMsiBrDHwgpXqv+7s+eJZSTprDE8GkIUD3r+auQ9Eg14gzxDKY
syTypRM0nXNv8vIPdi671VWjVDPcm4Nn+KLbHdsHMGAuVn7O/drRD2njtMdk15xJZ42dxX0abmtK
4aMkTQWSL+PMmSbnszZD/miTQ/wQ34BWyjbxSmuP7T7Exlno/Fu4J1ptxXwCMcA+a6qqwYjsizjW
1DIkntY0+1QDDHLCw3v6B/f6lMFEjaIYZ3D5QQZdZ5UcyQKkDoAYLeyb+uEdb7pkO2R8SmNCRhAU
kSZOEfF0wEpJ6o1E3q6b/D+8/v6WwM6AizJIbOUoxHxVjtWSygOw5E6rQVlZOtGBFy046rDkW0YW
iJkc1xjK6AEjCcreXRjmL9c1oh/5Mqx/KsREijSbdVEXA8lbUP2WxJcpqRxVSZ2uK/1alTjhdtvK
P6UxIcOYptxYZEhr5GM/H1TjNRtF67pGH4Cb11RigkaR5LIaj5XuYYDewVRn9FP5hskqjHBOtuCP
T/hYdnheHO2g2GjhObHV3QBMvwZqgGQt2FnHNNl5DDCJvTzndyE2lazqNruNXN6z4x8yys/joMe1
CtPGHJS6FOIDy3eSN2P2/n+/8jy9RLscw448k9qsAa+cnh0DhwEFsyzicDpn8WTFxaIpsAo65A7p
0+iJ3nRowfYqcmfpqKNf+yhMsCmXWZMSgZYUjfl+zqqXeRGcUEENvy9OQPnUnCLjTQ9sTkOulWWi
D/CvS6IYOF+66dY8TT+bn4W37PRT64T3YBad9w1g0kKLW3reTs0+PywTiNQsNnM5RpigY860H2ie
yL5Hi5Ps6lfBu27wHDU1dk58KLtpUit4Ffjl3WKq3HxRrELObF34sqDTbgCcVtdB1FiSfSSKfl3X
WJnMHEmtXROAhZ3GccFNN8cdBhYbCV0oFkgwFLRpigace7nopi30w2NpBsepD3hrFdsetJLE+Loa
pWKtqR9fOD7Ji9f9jDEeRRsZen/ESBIwrHgyN99GK5GM05qNUpZtCw8SwFaDxsloJWPkCAt5K0Op
533brV4v5cX531HSX7MKEcmiGZohCHBMUvyK1c6Xqgzrk1ljWtmigvSIgA+rGXRss8W/RAPLsNeN
a9NvV/IZv03yWY2DToAVq6Wtt8Bpnu7TRvWqVvV0ufSnoeLcEdt37Eok47V1Fc/BUuGACVBNKg+N
PlTkMWKP+vh/S7tWshhHVaQklAo8APBiG11aKgEfbYnFDroMNDv9PSiQCj4jDr3mLoLhp1S28BnJ
RmxoCqwWi/4AZQdszLSjr3pxoHcNhrR5qR7HZtkKaG4kagj8P0yR4D1fh48KwWhQcTPPMcdc6Hld
04wGxpW5RhUGtCYZgsRDvAMvwG72aLONd41tZi2rA2TyCClMqx6jwwjsg+aQoTwtabXvOqUA9tS8
iwMw3l53A94BMnGmzdIpybAK4SXK4gnVYCulgBrT4ChR+3RdFE83Jr6ocLhJ+QiebWo14o9K/RIY
R7n7FoMC67qo7d7b6hyZ6DJigeuvDFNoS8+AeZBbsfuKmU9HlhN7KvcqNrTB+XVdLOd60JiYMjdz
05gxcgFRUt023hVE8OOMuwvBE8PEkaAbgTUfwLdbN7mff5EX9UgmOz1jchWjswD7jkW8QnjtWV74
YodYRkNqZeAB06RDtIkd2fE59unSecrdu6BWd8Xb2MonaGsKtZWoWwcgL02j4CQB7s+5/rU4ps+W
PYNR1WcTVRJPakYrFPEqJYUF8PAEAzrXJfHMka13trkYAGscosQDEvM7Gj3GPUhDuU/fzbGS1bXK
Fjg7RUPlJ4Ik2MYT+UYXHwAteM5QKAel1pvmxT9V1NHG1/w7f0aRd6JMMAFrJnprBgzTKDsnRX9D
DxIri8Vjrf+6fqKccMyWPdVYBwlaBwNJMO4hv3a78hjdJAfeu3tzjXd9nEwcATSPUdZ/XdnAkTd/
qJ6EaQs6PFj3dvaN7m8lfs6ZQuX4t86EkaREGxbPVShXDZg/zzOviarzEmffrh/itlkCihLooUCy
u1haLEZlloeSekD+lIqxp5izVS3vBrnP05Oo/Oo67FkFu+tSN7WTDYDemwZGWFho1koD2Wo7ixij
rdHRCN+1UrTCZuK53GYqshLD2KLZAgskGCAG+x42QOSc4o6CZKDc4Mz75MB78hKePKr2KkGo2yFv
85D8lSBQHNbZVez2WUrs7PuCvT8djaloR2600hGesGkYwgszn5cPbWa1wIMVcb5A7zYZ01GCQSow
R4Mmfrjca2GJUeW62xtCvIBJWzWsukNTzGx57bDtu2Ell7mSdFJhDcucUZe9bZ56P71t3PKpdESw
afDWGjfTiJUoJrPVpnaOCrPHIPSggCBEzE9x1hZ2OPZes5Su2EScZOK6QNjt7192qfpOHuoJ1apA
/bIs0jEBWXhT9M5oNq9gL+NUnzfvvr/1M9nVgNYECu1QQRwGG/GSRbQ23eseyJPA5LJ5a0ZAY5Dw
0KsTHFrZapamae/XhWwXZFZ6UIdZOYReSUD9wogobiLlID0OTn5qaZPWU90BE3n50SitbJc+Svvr
gnmfi3H8PCJzYNSQC1oB8H7rltr6RvwDdBTBMnKWUwg9qotEZaUk4/WSAOK9PsQcsbnrXc1A2S1x
Jiv2W6w8hm70XfflD6SowFZuKNqZwCVd3S6SrH4Cc0VN6dQtEnX53jawZVwfKJxTBvxT8wMRqLlN
f6DcxvGJC+zdjxr7SioTaKLZyJpahcPH2Bp/ymfLxJC24YL640Ww8BSjzXhXuVeARS281w64WK0s
w8CNRdEeBW4/fjMfWP0cJv7IebPoZY+fk+xlr/fp5Hi958+NXw+vAGj53aabLoq1pqNLrQNtb6W5
l+rzaZCMR92s7FgCgHPHG/LheOvHJb7yo3COjTCWNcQ7ZPZjf1vz3mUyNdIrRvwR3FcS4rgyqjTA
vDOWgWlRDx2N4q17qzOr3iXHYm/CqANHO2pO5YKtC8u7jRu7go3/emiBH53c0Hpu7DQH/sz3diHs
88t+NGJWPy4qe7Eg4/jReqZkF1YMOPfYj/fmGdYEgIr/hzVxPvPHsthK5hSTRJQShBAjfJNjspvq
FGnsrgaFtCScko5bVt1MHlZKMjErS0kFfGyYr+LLKNxnd8bPeK9ZxUNiRW5g17ziF8+mmLBFJIFU
AErDU04+G9IvffizO+wjZq0OcOySINXpHRaUVQUEO9kJ5vj5epznfSQmAiXyYCRLj9CbNogskYoB
7xywvETbA73WLsRRsfJJ/f5nQpk4I+jdiHcprs7YLJwwXUDgNZvHNqoOVR44YYKiV5Nw3jq8j8UE
HTHRQAVIPSAKUtSbZ3A5gbbqul6bIQDA9IaIpinYUJnLOjZIrKQyRspV6aiMt4V0Hgwe1MdmxXcl
gzFyMR70tmvhVfNB8ioPi68A6cGqnMODqts8sJUgxrqrTul7NaOZR/PejM+5ybHu7St3JYC5ctHP
BqZ8CQHDD/MYAZmSXvvBHlMjHcZ8UF+lxc6CW+zcXFLVVnIZk19q8PwALIX28gM/sttbXELKvnXq
fY7anRUd/lOuvRLImLsKVtkOA/vwY1ls3T4sv/VE8eui/6Jmi0/EjDfOxFWRMXagq8lJKELFzhkc
9Yg5Sazrpbhqyr2xqxTrv71cPlVkWQ5VI6LzmXSZ4qMoP+2Gg+nT7xdyXy485RTp9/TBkGdFMgSE
rNoV7eap8nIfRN1HKg84MFwAmM1MeKUak+cPZR/LAIfAQpgG4sY0tbTssEzESUfNSgqOe1Obv0gi
VsKYCAIMEB0UhxBm4jEWpY2riT9S4bVvUv96qNp+WKwkMXEEIb+I+pQmRNjMFW0gs96gzFS9invz
a32UXeU7eHaO5mPJif2csKIwYSXoRKLrA+RW7VnIEyAr8kDSN7PYlWZMXCkEUazqChLmAyWtiW9H
NBn4q7fcE2TiiB5MaT4OsMPkaN6FD9pBsyUr8ShsGizjNB5LDwCcPq8p9QFDeWkjpioB7Qlqsk9b
ZcQO81LDRsRD+FJ+axxyIL/UuxBsK6cU7c3qKQIUmLEHVIsJZOHgbj5iJhtgJ9ZyGF7oLv5/LCeA
WOx/v4lxErlYkpRQJIhB+EpExZEl4SHHRChmwA6Typsb2nbJT2mMlwhkqfWaPr3jCEP0+U3W2cv0
fWi/mtHLdTf5ANi5dtiMm7SYcxXkFqL0u/qb4s6HBiu8M2hfwq/gUthN2D+iwLj7dmc6kRt6tdfi
Nq646JIfJedrP4Txm4TEM3iakdymw3M5HMV+N4aHKjp2+l4DHn/oa4ULoh19RuPZbQ0r1a1gdoPJ
noujpj9rKUzC+DVP35dYtKZ0wLi1l6R+Klt95JTo9Iu/gAulvfb6zsx2hmRh8qbR94u+a+abOb8J
BXfE/9+7jenJ6s4QvubDXupuyulRHo+jUoPyDatDyY9KcmtTsZEb2y0IRNLjkL6r6Y2MSfIQfOfa
fYm3T+OnxFLfheEVmJVF/bXun5Xlu8nLlraDzaehMKGgmcsgmyRk0GgooQOiZl/yutldN5Htt9XK
9pk4QMKayEYOIaNdHdVH6W0ZLNlJvNw2jjWxEgyO/iccYW0lk0kpNHkR0dSBNZS55JbRz0aeDyXh
0d9K9K+5ZnRMHiHWUSbqC6w/O2o+RYOWdnpo1QcQx2P3zg736kF2Kz8G5Mwr4ayJbYfxv78d+2KP
EcEBVwYVh6S08vBNISewSllLi5S3fhyjG0yc29c/Jcdc2Ce8EmhkHgWoOw3FYSruM6PnYBz9Q/Ly
qRUTKEknFIk5oc7UfpS21Zsosv5acw0scNzV1n8hRlhZyscPWj0iiVBkTRZD4BidVYncyID+mAvu
3hsnJH84yUpMtLRtUKQQs4Ae19HfJCBE5D7ZJ4ARxnwGhcDM/PIGUBGcb8Yx0Y/e00qwHDRjG6e4
Dccpt4BVZtWYBS7aetfLd/H42sa8Vz/P39lnOWiv0dkPIJFiNAe/9N20U1399qMxYXW34R3v/bDd
Ffn09o9MZKVjHptNqstwheBrm1mBj5qS6JPZjo74zwWlptBNUTdz+rfwyURRBwM4dCMKt9EfxrqP
gLH6JZpqLCWhuQfFvK9PmE1BUTJ5Nc+BVTopJEqcEW+eSzIRSA+wLhcmNAqQewnzgEnw/kc+/9EK
XmnUCkLdthhzRbd1tpTqa9/xXJ7ezFeCKGHfK0akgH8BEuZDehJQ7LwZ38vbZte4k6tEVt062mv1
zmulbc9WfxrNR9F9pZipVW0/NvBI2twtMCcVY8A1AFUk2fEfZZvvFo2Aog4rCaC3YD5TAPbjcaAX
BTjh9po87ecJUL7FFH8hk/B2/Ytt30qfwti5BkUSUlmhIS0DXEBsWhP53qYmGHwwwaF8M/uDaQpO
BoYrI/iaxtWvjjyB2swSm84W9GkXtrpVFrzZ5Y2wYBhgbcUmAMU8Afzk78/SzAjGJjPCyM8AcWmP
L3Rw1nxYTmJv5Xv6AFFyi7dNeukdv8tk8pupmBN57iCz6oOXoJnA2SpwXqSX1/DvIpjspgqbSG0j
PfSTXsDqtCTeAHbtoTJCDwAfP5M5uZPH5bWeF05c56lG4/7KfJUqbnpQ7kZ+Y/RHwGPdN5XGiWaX
jvm7aozR5kbX1wMWh3yhGRanz2SwwZFiBPJWwlu8vPQPiDJlTca0PMj82FevKrd6m49RhIHIYD7N
pkZuUhIhgof9aA/RwktKN09vJY8xDKMA0leeJZGfaD+L5CDNvOLdZRnyd4UYs0gNPZkGcNKD7GnE
lHj2GPvUyoFG6l/3dvqdf4+eALHAzgt2UbCEQthRnL7I40iu8ZHqUotcBdSxbkYmEAZo0WKrqV7s
+mUh5wLQ1PvrkjfGViDaIKamAZJaxKzy7yaY52rbNmIW+Z3X/6IdhYq4jWRXuwmblYXbEhfbPiF3
+mhjDIDKNQ2gdOlEu4DwmAEkDhxsyBUPKjAZllflXj3T4fDk/d8PyRgGakrArjFQNLtgnJ4Ari/p
qUnn7tvKqntgzM/iexIlvBbvlr2sBLGbMd0gaJWB0OlVb6NL3P7ZPImtFep2cG/arSMfgsYBkthZ
+lY/xo5xwjDZ9a+55RHYZDIwzWGY6gVEtmRUkRbrQejrwXPb3rUTbzxtWwA4aVVa+b+YyBFxLdQV
gQDDEO02PmC43bmuwmWOjY8lKyDJ1CDlor1QSlMdjylcIdcFv+x+1sZrPypun6mg6uDNWW+qsxJG
/3wVf2c5rAfAG0f+mI92M79U8cJRZ+Mt9Ls+zI0pJyJa7jVOLMic/kXBWENmWLlqG1hTjW6wpGA6
+ev1I9zIin6XyQTGACPds6BCLez+HIEtZyUOuacFwum2sHmJ+0aJ8HdpTJQcZoxpGQDk87PYyl/U
2olPFHUb0xsnsNM2s61A1cbKzobOrclv3W5gAzE1zNoooItkTreNhjzECGjk93GILYu86i09iNH8
XVROhsuTxJypZgxgS8vLyI+au0GKfKWPbEP99yhYhgFwdKDAw4MV4Jf9bpD9lCnZEmj/R9p1Lcet
K9svYhVBgumVcYJGWbasF5acwJzz199F3arrEYZ3cOzjXd4vrppmA41Go8NaDPq0e2KgI9NIg3L+
h5fsZzmc4SNvNUTysnp9VwbnCLHTOWieOmTUpJ1yn+6pL+9IcmR0B0hd61lgn+uv89fduZbcrnWF
EVlRksM+AeKC51VoT/vMD2GkaugZo1s8gj/RFdF8bl2ywJ4H+ryl4J7lw3eC5oUG8FvYOuVAutfE
elNNI5ikBQ9M6smW/7da4ioAy4MORiX4Ymzo572szGZupVXLwVfRHuDkkz2jAoG5nOV9BufQju6s
PREFYZd9RqtYA3hfigUIfPCHfxY7ZRZlcQSxNIgftSfjLvrZOmRXWL7kSb/YAHqG5pC60r0Cvod3
QImsk/J/+6BdvwGQcYoCQHyM83LfoFp1nOslvoH0GBmMQGMjCxJnFyYECeDOWBWUVZQHuMVttTJb
FCvF4moYH+myZFd2yOde38ILi+GErP9+dj3Ibc3GiMBixkVx0mpxRzKngIEJF0RmRu6PeeXow/Lt
ulSRalzEHrMsTWUFYa0OOAipXL60qRn9g2bAlyQm4iEN0Iv8Bhl10YQNNNMr5pcJLAGDFlS/SVuG
8fKdNL/+vU5r7IUQTLXgsLn0gBpN81irEguYPn8t1eWtqEvvuojLFmXslgZjg9+kAJnknx95V02d
lUOnWDftZAF5ePhVYre5Mjh5CC6B8adOU7vWRNgrW/sFNl1LMQ0U1KHiZytp83yMpwJyjdY8KREQ
oLPBva7bpghEXSqaK3Gm+OwK2oX1sJtXERY846g4UyV4AW9L0HXE4uDtRDvwZyWGGEPjMYWEKiye
p4nuWZg8X1di6zQZBBToGryvATDrzyL0sdGLuSyiwJJAehBJyAkTElALBXs6HOQpPdSxiHF5S61z
mVwmem6TPqEpbu0uu6HxD3QhCA7Sui6frjIYnYG+BkI0RNwXQKMgctYxe1rB07FBvWV68ZOkkzF5
S7Ro741FJF9F1a6yqva9YSZ7vL6kF0HJh3RYPdZURXMFZ3osU5cxjMc1fzDb2dTac/jeZV/+OyGc
F7QK0xxzBULMKrZZldtK8zAQETuRurlVyopxrhHcmPydUVYod4aGAmZlJi836dI1bsWs6Ulf+vqE
1ln5Pik6ILCRFiirZLRC2VVhT4eKFGC2TRjdozUR0+1qN+1JQ9mPOqvGm7ygVWC2Uw7mkqGZ/TYt
SGmXoaEHgGxtvqkNKW7anE62nAyWLWu99jvL8zmzB6BP/u41NW2csCZAhmCkcTLAJfp4nsT+mPWG
wJY2dxPgHSA3wiNR50FyByDn6EpYxYGSjZWdF2lvJ1p47OblHw67oYJoR6WyTlWTi78SOdKyUa+x
o1IMZhfVZG4Zdp0oALp4DsM6TVkH8TfSKMTgHfIwRku6VGMcJLhEfZUqgzvIaWkjt7YfIoXYKKjc
GAoggEv5Ra+Je91utwwKlEq6ohuGCYIc7nCEmWqVQDiKA8A7FHabqbtOLwRhyOVTa9VRM6kCTGPE
PPwDZJJZGvcTnBroNtIAo8jdT1aQ0JW0Sr5nEfhW8rHWdkkbJ45VyI0bRinzK33U7pY40r5eV/ky
m8N9DvdKqTNmaVE9IKsSzM4KFdw68YGdBgSd5XPuottlL+oHXH+S94ArhgoWQaeXD/a8p0UzFD1c
rN4RN+pSeEDimah+T3OV7gQKrpfEpTRQR1HYLb3oC5m7ckK6H85oHa7NMB7nDZ4KKjNhm/imWqal
UtCLIJnJu1YzASFWpsMdhezUaeZJIt+K/gew3AQabR16E6lQgNBguErl3V6+ABouK5s4KCgCc6Ny
e+nFiHXBWdjUxrJ0xEXAPdZ50KW0KfUM6dIoYEs53rG01wMat8UOsymjm2VG41/fp/VsXWzTmTzu
3k1GjOrHZgcPY9S/K6N4nfT4R9YZL0UV+u0o6rXdjP0wmQYaJ8C+63g943vOIvWhwVuhJ5CnqVHz
sGT69FLlBS6HZU7v5JAVuyGZwp3G6tDT5jzP7DISqLy1xNbKagbac4prjHM3EUtYC6aWOLAiDE+a
I85aX72PqOjTkP7LVXEujLuT23BoW6A1QZiiH7XqK4BFnLm2BN5tyzbPpXCr2puNTpnWxwGT8Czo
HrL4rswygWle1pTgs86k8MXJxcr6VK2k9cEKAttjPIP81HSxQ3vzLtrJlZv9EuWs1uXhzRMjGTh2
62QhHPhncymjppRnGYcuqudXA5mcLOtuwrq7aeT4Nixy0PWS8vn6kdhcTJxxcFgSJHf4CHssFqa1
NfwkLeG59Om+b2Qg+4vY1DbNEGj6KCYQjJzyGaQ8sToWZyFOeoUgO7GnJT3EAB/GrJ/Ac21KMjQF
Th91A2QcPi8i6skhnpAT7ldNvu9AYKa2igPI1H0cCeKVDUlAnlflFe9bVdEQ+FmSFQ5WtrAuDswy
dJfGdMop3gNH3Y5SERT3huP6JGr9lDNHAhQZWuW6hkJPp+QOScPGaRb9jil55ZkD+VolIle5YYuf
JHLLGMOn1c0M5VRwL6YNODnjdLTBWD3auRWe1Iz+tqpOYIwbaloKcmDq+j/lgnKvYHNlsYzEASnu
RiM+zt1bE34l1nwsx9/X7X5j8yx0RROCmrluXaTdljCWpiGu4yDVkgQ16STQyIjbp6POHC1frgvb
eI7B46mGCvO3ANDLLeaA8qYVMWwfLbrUHqbxxzQYqOr2aGxOH8eiuMcz/oeqNCKPQmEXnEeBYIPg
Px2RNR/rJgsquWkEwZL6k+FxBEgrwetgax1VMBcgq0dlDfWRz5apt5KSUwBjBC0BK83CXiMlu51b
+ZBSJljFLWXORa2fcnYI2qhpVZAk4GTrxyav7VRNBcqIJHD7tAydrtdaIvkKkDXG4WmpNee6JWy4
W+tcB+6GzFOK7iUJy9UXGPvP4WoV/Z4CKei/E8NdkYlc0DjKerzZiLXr+s6TigaxhQjMcnu9LHXN
/SDw5ZO65mSpiQJItwDOvXBTNfveKeW366psXcRYsj9C1o842/Y8lKy0S7Dt8kFxWnScYC71l3aK
HkER7MZPPXFC77pIuqkXSFFNeAYF7EpcHrIqw6g1kcIImsQonElPjhMBOK3cZA9Rlj5Vy9Jj+B8g
LGWve+VAEzuM1MLtanrsGrTyd3X+s1laVH0m2joqBdZ+khwNo36PM0O1dQKEs7hpKlcCaPyDXOSj
a45dfoOe9sjth4V5nWoYQFbtSdCZQ+uOUc0ckE48Ra0CnsEOPcRmPz3kevS918bGxgjIK9qUVX9o
pvssycDgON0V1LyTgfglsK3NE4/skoLcIrob+axfWoH1LZZmLI60mPsUWA8oXi+L3WrWLU1aEXPa
5l4gPWtRJDIhkDuTCTGNCXxAEgAB5id56V/bUJRK2hRhyaaOrn5iwdQ+W1gmSzGmysw4mLrknhXN
cQ7Z38cK+OE/IjgjTqaGZZUSS35Iot4O1flBS9Mbk0QvFutF0cKWk0ESBU83C3mUCxLe1pQiYOqX
kl8U8aGb8tOgK8BrYMOP6+dEJEf5vG4La8qeNJnk4xC5S1T7U//LbOg/uP1zbbjdIU3EkCyv4ZST
2C7nYzMKPIxIDW5vTEWy5DCHgyFWeD/MxA5rxZuJLOjD+Hhq8ZexTlEWXktgaGvhLHlu9UgNTS0J
Rmf0iFs7NQCbJa/x1jq0+V17T7zixFrHREznXN+pLQs/F81dO0NizAMp9SRgc8bsrPvZ59PrdRFb
buFcBHflDICrbfUhTjF3ArLBJVhkw1Or33IukLO5W39WkUdoS6UMka9lJogRQ2eC8UVa6c2gj7+u
zuWIpLaenv/bLb42hNx6iWyLtcaFtgGsQmBcow0pdEmxo+7K7Rq1NipUQG/eST+vyxbsFk9UMWcN
wO8SkgQ4TD+yWn2ZS3Z3XcRlA8iqno5CJXpjNDQprMt8dqsWQwvQfNlYjXHAcEEEBEHQEMQO7jR3
+BXfiRpoLjtHV4EmyjhA6SHAduHqLOHEQtLTKQmUN71yFn9xge/6NqYu+EskB2DlnmLnT8b7ov8H
NBLr0bo4emfCOU+FUZQ4kqckCZrBwiRFVH9fJvXWjMvSlob03WhaEcLp5h6eSeS8lqJLKFkVyLsQ
4GQ7LCUAkDCZJriLNw/DmZT1K852kUUtARxRlgS9WdmKLnspGpK05V+O3JkUzlYQXGRRn0BKZZa6
vSQnJsWP+hg+XLfJ1UNcbBLiPDRYodpy8Uqa0ZmQl/KSILcpy15etpHPlDjx0tYkhh3lrD+MRQha
6nnsyQP6Rsnu+gdsH4qzLzC55axnkgKbPfnoPwH4kd2t7Qm1q/hRbnfOeGSi1uXNDTyTyHlNs8nH
JbUicPVm5KS0taeQYg86eIE3+zhdV9aWB9PPsmVsS7CvBl0/DZLThpHx2Da9dKpTUu56PB0bJ2+J
1Ng6+LO/xcmSuXWStxiEDVu7qtoEnDxS86aUeOs55qyHL3VYLn4TN3Rft1Hug5EPvrKWtXbX1VLn
aPEw3edDSg9jXbb1nmaddJjHGSsqTeljMZKbfpzCt3Ipma/Runkr8DM7BTQQHjPKBA/Irn9Di4Pi
TsRq3NKqSOqa3WI4DNrUthyW//Js0v/sBp+PVlX0UGA0F04xIbhUEPvaoVQCVt6MRACPW8ZuoCcS
uTDkOSw+1xd3SZmUvZQEyV7z26DbjZhYTX1RC++WfZ2LWW/tcweh5PUsSbBoUk9B15EnogI426KC
k7Pl7c7FcKGNkbKCmUoGsthZeotz9P3HYE27fjo3ZWD+WpHR6X7ZbRAlrEcrNxAy5CU8dTMxkbWh
oXtdyHrC+XOCfmdZRrYExUG+7lERSTbydVuMrA0KNgSh0X4PW3KS83oXq2CmqnLB2m1tkamgaxVv
TXCR8oEGsfpQ7SWIbOvSUcNnkF46YywqZG8pZqpocyAUHUoXbV/jMudNQSHFQivIPLc3ZVP81urs
i1JKN0pcATiyq4Lri7mpGRoAZLRVoN7Kxxhoaa4qFlVpoCxvTU+DaXmuC1Erq0gIZ+GWHM2qWrI0
sPJvUviS5t/S/OW6HluWZ57pwVm3zMq2rMsSetDoNsvqB7DwCERsVGyRnVMowKQNSELd8vNBTUAF
rg7rRTCmCj3Wk6La5dgwG70ib8YA+J6IwuAno3bisfbyflTsyJKeJXkQbNqqzOcT8PlDuPWctXAo
uhigB1JR2jT/3kYnAo8403dGG8Fp+8gVXBPGrWwcU4saMR4NjTt6IJasQVsz2eULlgFlatcIQDuU
7RrwXy2j3R6MffUA0GfB4+jSglaN0dkAfAcDdBtcqGYWSR3pOcw0zX/n0hc9fqvq9+sWJBKxWtiZ
G+5GqeutaRXxkQ+6q1kORBLRcl7eKZ8V4WyoayasfVKj4B9aHmKpYAyj92FW9tKoPUnheG8mYL7T
GuvxunYbbyUIhlfGXYZQ7CIlBNoIWoQGjJcG5iFL7OGJ2Oyg3a4Q0/Rr96b7QL0SEspfMsNoq1iK
aFHXUC/ga1dgdA5HfRU7/cgkOzxNmP7/9kGkCajKGbQF9lCBMmIlXsresl/LX7eTQjxgF1bHTU00
yHzeVK2XFDIPbRpoTfFomYhGxroXIKmup+3igECIihZCAI/z3brGNM5VUuI0kiXxOtwKJCL2TL7m
detf38TNc38mab1Azkx0GtmsWRZgCbSxB8poUXiDOS824LtjWyEgxWurjv2Lr0G18+OCQODPnbyu
ryPSTFjBuv0Rjbnb55mTIiQi4MxaqGApL29AbBeudqQsMRJ50ROHHFKlWHWfBgxEZg+dKSEr3oaA
dydVssMp0Y5jN31H5rd4ur6yW3uI5kU04wGdCoEFdyy1CTGEHqFjHv1NvrkEcaIhYSHt2PDruqCt
LTwXxLluNSNKPJYmzkNbuxi1cJo+t1ulcNqutq1YFC2L9OKct5xrVgoCAlyLLUjbdPAA0P51kLNn
M9f/wX8iWWHiFIAc2+RTZ7Iy1nKadWmQGDp4SfCAob+wxd719dvo1yDoFiLAEjYp6sf8aZuQ26Zd
rKVBp/VoJgyPbVbW9pTk+5H1b0kZoR/PbFxzCR/HFAHodfGXYQak66BURzstAewqdxrgypamZFYa
5M1wZGnomlYj8NRbZwAhIFpCdfQyAsD48yFfmr6zmIwtU7usshsrslUGCqv2WFjJ5NCRHXurdK6r
tVHAgV5/hH6s+plnUWK4zm4osqCjj+orBVLPsotfiiPDlLAZJI+aI373bDzl0eGvUxndhOiyu7gb
2KykZt+HMM6TjgaO7m7s3fhE3cGrn9lrVTqil9bWabCAi4Hmf23tG+FOQ9KA6jce4iwACXj3I6c5
u6v0HKwy1qi7UcUUQey0eg3+ZrAM2UQTowr4a777oIkBRWRIULBoNRf5NiexyDHGSPb13dtUa52H
RP8QFOPHU+JsmUetxeZpVLf7LPbm4UinETvXCOxkU6E/kvjRcjkbjBlsDlkQatXjQqGM3ngwnn9Z
tzMxXB5ySpRmqkmeBameHHS9RoNy6lFDNEO9ddKsMzHK55M2TxWQ7gyYg5WZCGoXpN3RIX/fzIXP
5PZ3SeKvGY1E1fgtD4ZxWQX1BZngochnWVNTy+q8NiTfzJK7pFX2ZhG6uNHBqIC3RPSIAtqhRYFh
NEXYHBveC5I1/LEs9C7xrkVhxVimupyhK6uZ3k29wFxRlYLz9a/tUZNRcEbLgY64j2+pA8bojLyM
Kflgxstm+ZHM1F2k1LeEEKMb9ghJGJwgJoRdzPLQpEtSQB1kAaUPedTZQ3ejaLHAGrec4ycpXNg1
p4laJA30GXyp9Rh6vfaFD6Cf1FGMl9nNf+ZuWrkilpbNzaLIA6iYfEGbPnfVVFWqKD06SYO+nR8l
szz2nQi8YCMYQQcdZk/WAqRJ+dhuXpSJRdkEe9DLAC0i3mShp7NUjlSb9lI3/b33+CRu1fjsklGL
YpLMGH4qnsjvhoZ7c0DFXhlE4H2bK3em1mo1Z3IIjatZzeA+oto8GRMex6HiXTfxLcNDsIiOHWTs
kRDgNseKSbqEZpwHkib5Up465viUG6J02lbGYQ2pjLUTHePnfGdoG1JcjykO7P/2VSjAP/JXIr7Z
rb9VJxF03oZSELRWgNAiDf/ERR6jVg6dugxwuzXBqM34XWXjQanar9fXbuvexzQl3oNoGcDlyOec
AAg2FFKV5ahrrSOk6L7Ayd0NK4WTC+iqryKMp0vEALwAzwVyQfektk00ygRuIhhuCn8AtszohrZi
Az51J1Bu4zL+JIuLMdDUkdSYOUYk5YLoF4SI7X1rOYWPgBUw5TrATzBy3HuL9R/QBG6vrIVOMoqH
GqYKOLNU5jqVacXWTmKArOSPhV86GrMBdWibtvRbzP2+KRHNleiYU2E0Gv9wqiSz04b0Yy+RHfqZ
e5GPtFiFB33xWPrMR638+gJv+CwdXSboksZ0CWAguPUltJtnqiKhgCrJq5yyztYlbXRBtbbT0vGu
qAFsc13i1o6eS+Tc/wJiW4XingzkYjkpyuyQ3nQH+rYMIvLNSySrFSESaYoVhQGzjrxDRgdYVy0J
cm1r+wF1lv0Hy+aRHMvGqXxytLz0Js2d/HV0GYAqq9RtajuvXBEN04YHxXdgzAeZThUZI84TTEk/
JD2i10Ce67t5LF8jqgV/v6oW7px1/p7AvXGmOilowop05BVIeTeXijOD4j4k92ISwI3tA4AHsrW6
YSEa4X1osahAN1TxZFPj+V3Oe28cFVAxgUXOjYa/77YjEGYamOjEtKrKX9paP1VIQke4tA19ZwyL
0yWTwBw39gaRlQIp69+LgYVsiQHhWmWI9mPgQsTtQ133giqvQIS2jmedXaDd1LYtdh4XtZ4Uvhqi
8NgmNRX0W21cN1AEYD84yxqe9PxJnvOklUcokiQ5htpVoBMP1dNYiPo5t9w/HKKB5/TasIwM02d1
+j6v2mpe8GoxADtuDdUMyi8gXlEGrP2eLqmbK4W5tvJZHjOlwtGl3npaKmFgfLmuloqoGw0d6+5d
DA/ESzH3UibFQaX9NOhb0ghSMJe+EX4DlUqkJlRwLfE9zBKb9GZOUEm0ZuUdvNHPmQr41WXG+Hlj
1W4TzgJoi8uzBYGqguctanGXpbimLlp4EJSsh3WcslMflUIGxqrsNbr2+Lf+4rOodW3PbHIytHki
DXKfSSYZrmolDaYBgSOqzrsuH5nglrm0zc/SOJOxWC4BDQEruRKMDRZ1mzKw0u/XVdowh0+rt67u
mUrVXNeTxtAmlXexO2eoZtezd13EhkWYGLPAaJOCof2L7l+FhaPcSAqQQCTQlUiWpw2tDT57Gxgv
DskmgbiNgBVTMWfyuF0CwluulfpSf1xga8tS+QIadls7AH3X1QUmsbFJ5tptCgAqTBDKfCuAIXV5
m2gxoNtRMinI91SLnFR7u76CG5v0SYjyeZOkEpPSQMUAn7fcvmAo3DXMVCBCpAd3FfYysjeqlqx0
sJYrqSDOax8yIkitb1rC2WJxO9PpoFQOZ1YGSbMriGUzzXTgrJwkfh3K2b2+aJsarYAAJvIAysW7
RWkHZuRhUQaRXGlOqUXejLybjRbSb9cFbcSf6xiWjuqELINOio8/U0z2LTnBm0XWkj3wjClIOhYM
m1OwRuZ5bFetukt06zlvpH3H5p+kqJ5Rr93rZijwhRfZJGqYiNpQokTuG6UuzlC6xMyUVmGmHyPd
gY4vu2WxOyWHsn+SzW9JKMr6XWwoJ4+zGkrDtW0N8lJ1did0yfXV46TmNk21QAUP/fWFvvD0nDTO
fNo+BaNeAmRTINsBFYO27qQPh4xWpV1I2n8pbDWvM8eYLaWUKZic9qv2GYffXYrYriVM5cSiF/Yl
5g2nF+eDYTBm16aJCSqI5gbtZA7z4tNwVzoY4dqZ+2nX+u1NsiOn7MHal171S3u+vrBrKP0pR8x9
wLrNZ7oWqqQv84r8Nh/MA9l1x3QPDq9AlPpWRBvIvWIaNStYIQHKbkRjp/Ga73qwAGk3SWVn/tDZ
qIxaj52d7uUbI2jvkwdtr39lT+Zuae0UxEvXlRYuO/fAQLdgNmgkMsEnNrgfNK+evl/fN8UxB+9x
6+KpjIK0vBt3M7OXu/8AfGw9H1cW/oNH4GzhSWcAlRMAAD7AG+iyL8CUsRIomndpfTICFOYCkdaC
rVa5tLY2ZlOpl7A1tDC5RfKUF1+KeLIXgMMP/VsV3qJmdX2dL/zwalx4YOGpjPnHiw42s6iA+joC
W7ce5+ckn3zks77XvfT9upj18F8sJeoOGjpCVywDTjFaEWtkyGH6ypzbBRudmQquyM2lO5PAOddC
M0dDhYsFd9VKWiF5aoCZd+Ep2fSpZ2I4n5rkNKkBCYFDQh7S5T0rv6gMB6RkAIFoBGfg8ur62Jw/
q8a5VGVSZJgEdFrbu/t3FdMGkRt9nRziTLfRQy0IALZt4Y+49d/P7F3CGCPVpNj0mwGhWGjgjgJe
dCGqeV32C3FqcR51yegyzQvU6g/ZXvbKg/aUAU6iDxJXcgYnfrYOlSedRpd4uTsfhU3sm+f6bA85
hxrLtRyb2Xp5vMa1Q9DEnj+gTcmTEFfFwHcWk1Zv3vxnEjnXCn7n3EqGFBrL+zr6pbQluGZvF4rn
+bRyd4WCKRWRlXLOcyziqFpkrDArULYaaqdYvlTWsVIHZ7F+XT/alxH95+3k3WQDsBe9rD6sdPQk
u3XKX5I3OBZoPeavogz0ZamFk8Z5klHP4xxzeCZKLSAv2utOU9jsZCB/CaS/oEptJmSZ3LwY/+ye
yrkWFaPL6McMEdkosw88i6BN++NAb2UhAZ/gBPLZvRE1MC1HJhWxBvHn2GmD6Akc1uOKRu+jd26X
F/YI2mdBNCVyNB/4SWcnv5WaDPCTsM/Bb8CzmOGew2QgYHqtIAP+kSNS9AN34cp98MEFeSZQm/Sp
l2vsIg2aFUPUr+4HDFiAzXHMnBEFM/UdyctT6OiecdecRNRsQiviXFCTzGPeW3Dj4cvyVO1VFw0U
qfMjzADwvuZNxQDvl6MznOFyXmdC5K80MQKa1guDwl12w844FeDeqhHKLJ68y9A/mQJG568x/zjB
nPOxqnyyAMdp+hGpnZlENku/CVyAwKOqnL+JkqxNxv7jUI7eWq9ZEKhRdH4WH3qJBuIFdz1PljZF
dUeApmH6UlI5XfHK9Bum3dA68cL+XpUxBjUINBQcTL4iPxUhjYYaV0Y5dTZ8q6skvd0nlXd9IUXn
gnKupgDlekMyaMa+6IfhafTg3+6m3fI4Oel948RuebPS+sVueCtuxRTcGpSLbUbWRkxK4QW07IWw
d8oUR7GcmgLBMRUiKq5++ooH+JjePvMAozSYDZgyoal0Kxnv1fIznL7WeuIt5kNf4AwaTgkoXCKc
fBaEonyutzW1qIwolljBGBQF6/tQPl7fxUukrM8njnLeZVTnospi6LaizujB7Kk36g5qtrb+JPud
01fuuFMEUgUxBuX8izbEE/IsMNEWr0NAzSgorKkAJyvmQ9EVXkxGQZAhujUo51gmy5pGJFVWjzbD
UNsAo4cnwMm7a+Bt3hLBGRQFGnzXCBhIJRI32LnYcJt9DqY23c1fh8ZW/Myz9qLeh03qMuPPvc8X
OSxmaGnHPvQLAym2l33mSh74XPcEj/9lByAhAAuv9HjjTeckD5gswwmdEpcKsJIEB1PjYh7g0yh9
VCIsIIPhRiHoaRSnaFSMNR3jvPwvgwGN80GapJZlnX+ovRYXtd10rI7U7hGOF4f5KFJOYLd8QQxA
SnOfSKmBWBV+dRll1Cs1eQG1fXfKJPkh7adfMzP+S0+rcW8rKSeMJB3O6Mrw2d+utJsrgLoJNP18
rxComz8XXhFoLorIO12wo6JoQFsvnDP3BzwxBS9vPIhpkD5afv4wPfe/pFvq9m67T46VI92XT91D
LMSeEy0355u0AV7XUHGIopzYJcntcQydBbNe0i/NqO2mFzXEbnK0nx8jzjGNAFLqrf8NDsxD6+W3
FmaE8fJju2mfeulO3a1ZFbR23FTv8034ddxPQf4suxQ0OyJAwcshh8+uWeN81pxIfV3M2PYJ3LXd
6+BGmDVgHuBbfra+9VA9gkPsxfopuBAEl53GxUeqJodyjC4ePORlBwhdIPsob0IbdKGBqOQh8sr8
aH1YtiqN1uOLbDd6Zyp/TRosmOLIdhG8pCgWE4XS/OTbmBGd1evzD71vd9ONVHvRnbTi8h+sxUHf
25OR2JJ/fUFXI70SPPCz9VFbF7I5wIjrpQvibIUYnZ0JBVtdKwSihOvJRUXTAIIg4L0ZyFYMLkhM
0DAzJ25nT47iI1NAhKQHIuU4z5RVHfjtFgkUtlr3u7cYsw0T47tTXN+UVHu6vpJC9ThHFA9WOOUJ
ltI8EZ8dEzdy6fPKc4UHkStGEFh/7trOrcqf+T0lTCOpQobQDxPdNmSklaV3Bhio61qJ4mid8zlW
2Qwzaz7usAZOZjkO37vd2nrEXmK4GrRkuta39E45MjBLzoJITLSBnI9RzXE0CwLhUmXatWG5+TQ6
lg4SUNHg+WoK11aT8ytWow+YqoakiEW/GJV2xVAJ5qNEURff0T2AqsVcuvXCMPp7OcTwbGh9R8/G
MW1lPxrVY9T2fj1Y/qyNpzmNdmPXiHAu1pDjip4GFwBJuVoVvQk9O7/YV/60Q0u0TRyk/0EfJPJo
IuMxuACo0CuFxWsWXtotfryrnls79tKg9Yej5OC1frAcckh28tFktroXOnCRspzDqcN4kNsUoUFd
lSfJbAB8qC0PowQc6SwpX3taMrdVB+K0ZNr18+K3VnU/V6GoSXs1nmuLzvkhM1ZrbW5RPpz8lf9u
2KmBFCi7f8rFoAqMIi3qwRi94M5qn0WNnhH4u9kp9hL6fBz1u/Ltx4xR+uFX9yAJQ6DL/noEAecS
uQM6m3WjljWCAM0eXHDY7PT9ymCTHURdclve7lwQfz7LZiwXHYIA/wkocbdgtZOIgD02XfiZlIsb
f9Q0CV1DJhZwnZIxUZoMTHcd2+wCOfpPZjZXE+RN41widx5JrqEQgo6oj8KE5hNXRSUUTJpOfp+7
oC0WFCaEGnInMiJRE+cZjkQDShnFQSFkskPcwasn794QYrjX74/LhrDPFqJzZzDWlbS3CJZ0rSaV
hxLJwRivPqQl8LC9LuujafraYnLnDDmQWqcF7F+967+8qfvjcfArJLYxXxWs9Erz+FF0jr7n+2w3
H8F0BKVBoOYkqLuKqsCb4dz51nLxQFFZZV8mMFkFmVlQ0EL3HswyH9UYeSfdWHtRflLZusXORXIx
wbhE8ZATWJMc9F54KPbRz/g4nsgOzVuoCNWu9CC77ZP+Y6WNU6C0tBcX9j6Shte2gXNDipWFca1j
y9dim/kbpJ+Bfuo983fulb8XH7RTd5ET3VNYX+KvX7VSxaO32K73iq1/nXcotWSeimHb36iyOLLb
3WovVSCCNdy8nc5Xi3NeKH1EEzNxHxc3YaC6KH9ET4i37cEznPY0HJV95/X73B1bZ+7s0OtFPG0f
bZfXVorzamFVd327Rvytd5pKW/md/aRO7IX362eUNyv7WFO48lHUpb91IQHNasVglWVQGXKm2cVJ
tsglTPN/S7wr2kq0S/1/c9p/xHDmqGbM7FGHMfyYvWIixSk6DB/EinP92G9fDX+kcOYmybi5zRrm
ptUPEuh/2fuSfrku4v9xm39kcKaiawltEMlAxp1+qA/TMccG6UiXRbvcLwJR4CSUxxmGKWGwQOqx
QShZefFu/BUBi2wdLFDf10CtFFwL6xJd2uH/qccXHlkkzaxaTwLIgR/HEORempXd9XqzlyflfZKH
h+vr+f8cvT8CuWuvbQ01TQdUUlTbuqt+0MfWM0o7edb88RS5g20APEB1It0ubplToYgkTF+sO3ZN
Ze4ipKGRaZmFZFnnLn4E1gBbA/rsSwYQ0tu1jhTaxi9Vd0rTjlEpPIqOxmba6uwI8gVK2qWpNC/Y
4f5/SLuOZblxZflFjKA3W/r2xxttGEeO3nt+/Uu05qpbENXQm1loZqEIVQMEEmWysizo3A+5NT8P
e/5QTmb1mUBQpNvp+3CI3faRHTuuhiLX1qmX0tD6EDIKOUIRgLOEEpoBukC5IXsds8MABtzQNUpQ
Y8ZBJelf2Rud5knZZBsZ+dBym3uoTWzmZ8EPbDJ788ejRJ4C0nQxHCJn8EK2T7IWVl6vnsKlAF0t
SjFh7/OX9Chb6rd0G9n8aHam1JgcCrUVVB/M7pnpEqwFJNeGKajSOUEcgwyGSYoA0cgrVMdw1uq7
xht91hFfZYdcW6NAa0SjJVAX1loH+nReuKs2Aia0B3Z9EO8Cd7J0s71rDtkWozlQCGMdcdYuUxjW
cLFcqTO+uljs9Dh0GlBCYiWBLp/G6G5gwBddxezSZlAmGQuVhhpV/d4sqrtEhjiI/q4OrEeb8dzQ
Bcyy4+RWI8+NIH+TId2fKt+D+vU2PrJsUOCktmJaxoSuVOtvYjfbQVdbYfJvcgFX54OuUkaxXuRy
evbTftSaEzuFJIDh1S7mOv6b7Me1NQpylCrReghX4405ksZAlGIxppk0BqY22lIYPgHrAaVrk8OE
GTsFRNjOeeLqicjLRrZwVLzFSczkE/Nmr8dxPx80ulApQL+cK6rzzVa302Pt5Vb/Bc81Miv5Y+b9
v6fZnaOqizkaSJKYF+oG5uT2eVZbU+qfbp/A39vjKAsUeBhB/M/nIpOfey9y64fWSuzhtbjrQNnV
N5UfbwZn3g+fuoPu86/SaEUMmjfj3aDLlBO628c4hNeVbBYcGQi5bLUtO25cj5p+biZdncT4raZu
OBWuwDi5YF1+lRaNcfpZJih/J9eVMlwIQiWCtOMX7S3WBIYJBmbQxUYo3aDPiqRipuw0iv5YF6Y0
s7omWY4DXWMUODDv+RqOQwqnxR429UF/Iq91dSSSVqwQjeUl0bXFsJnHSCN+9/CW46VOnQgyudkp
dFKLJEn4vWBJFkJGNrWR9cXIdl+n1/NF4loJcBV/TDb6d8zQkY6ds48gvxa7FuuxZH09yiXhhjII
xADmpNkwp2pwlumjDSTn9q1e/3yY7ohaMOnrpaXd46IM+pZkY5CJ9DCg8pGkBVqX8+p3NgtmdU1X
xsgWX21hMgfGCGam7gZkUB+Euur2UAa6zVgTv+bJX5mhvhTGUbaQR2mQ9MCwMe1zhFSCcZ8hqcx8
wlb9jCtL1EeK6rwPRyiZuPK9CFSE1/qV34QbAZTlNwMMrdFfJLP58hfx4CoSXlmm8J6fMTgvq7DG
Bk3tL7mzdCYUjmtMoDEgUaCjxJS7yfP8ud5xiZlZ4ifWJF/WD6CeA0Vcslac8S2TDUnzdv6P6dOs
a8A8oJTT2BUppnYpuPCkdYLw34hPsnigwNpgEDAgk2ENIjG/nlAlhXZqgrZAhPWjIzqLrznpZkFy
EgU7Zhi0iig/vyEaiiljaq51LQ+AzhuMjAwcvagZXs/tCwdN/V8thK1QVyMJ40vxIC0PwfKqyown
+fYVgPbsryYUKGwDppBhRFM32PMCeFlLteHCCmTIAjV4nlWYW40irnaNApEmyv7ZtaIbIfDwtQ+e
p/iJH99uo8jt841ugF/XJeFZi0YMUXXbQTMxtgORYOFh+J5ZhdqubZvPRj4/xI132yprcRSgZD1m
HRkRrDZqZOqjjnGmilUocLOK59uW1h3iq32kEKSr4NTIpJQa7Unif/oaO4NP8v7RYg4HNNGbDIME
EX5LsFwZpBCjHKMohHIwailgqICugvy77JBAG4Sv++wogRscg5kS3bNKDqx7RkGIHmgNpxPK/sID
mcuoysw+LDa3l8e4B7SImzy0gQYfGZXNUhhMVQyPC5dtEy3z9FR+kVuVAVWM83kus1y9pXnYFS0m
Cepu9g/+Kp7gJFtmHMNaFwUheYzpOxmhGIlq53FC70Na9ymPU6eSENdEOkTxJDuQB6sY02c14V7j
vtv23GDV6WbgTFEDxX2a/kVHEubk/eO1iOezfbX4Wqi0qCfBVbIJfWnXoX4KN8xjFsfI4m4c2XNF
58pO0cYTF7bEYRnr0zj5U75p8rt2fJ+Dypy4pyl7HPC1xb7wWuXj9oFaLxddLZJCoMnIqqAlIYLs
lccK6RgrcxGOw7ceoD/qt6fZZ92U9fLtlU0Kf+agm/SeuIOkRNV74EM6/Z6QopnninEpaQGKMihz
vZiBdJ07nCmn0bkehRFwSKKXyDdwT7f3k2WQgp9ZmaEY0qMWmA75p5xXfDEznNsm1ss3V9tHIU0m
zCAK89i+4Ut0N+2XTX0cPYx9A/VwcWZ3Fs3Ez3y2Y824pOfs+tU5VcVm7IIJl7QUSyePAluWXuJl
tKbgaBQPjEXedq9FuuEwhVY72Ozncxn6ym4yOSvd9BvRZzUkrRcFLtt5bmS9WlYZJaretMA4xYQ3
ZkUWH2643GwiM7JTy3jmPs125kSqBWahpaLX/JnVTcN6Jc9ZkaufEAaBrk4k6msdwSXlSbjcRCxL
Av9u/KxVpvbfjum5ontlEESmcEwm3AsxCCH8MlkVz/BsWE4uXewb5KBPIE1LYujZIZOm9afOTI6N
2Vizz+Igs44mhSjqIsRZT1Bsjje6/NT3sy0oOz74LKMB4vbJJIB4A63PbNmrrTM6oS7HFKmIZA5P
S5q9yDz3oE/q/W0zDB9NpICk7JJAnGqcynw5iYVTZ3dVn5oNz1jNOl5B3gvyPCjI0uTPWQPVbSKN
Y1BONhHOmuH07fZC1lN6wsUE9bY3mZQlVY8Nkz11y71l78F9fQQx3YHos1VLVvZ9JN7gdCRDnAJL
e1R3oc3KXK4fkMuPoAIIPdMrQQ5JYjYpC0sJMOejaew+41/UCo0AOc8S4lw/JheDZOOvjkkQcPJS
BwBpzfhoMDtK/G6UjLd7/YhcTJCfcGUiW9JwUEd8uybBcyaclvFbU0ZmMEaMQ8JaC3W7lCTK+Alb
6GpC5cTF51GAAnPA2rH1wtHVQSHf8Go9airwXF0ABaVTeoz20dOwKT9hRqfLu82ufBO2sq2fdLSJ
NpgBNGIwI8O5Zt0F6soFtTrOaYFlQoEaiaN7jfWonQvav2PH5YtRL7cszbHQdoBdkmaQj6OleyTL
XVqcUzlJZDab+RhvDae10SDuQOauRhIfXKGPc0ujqzq3rybjANHMUMmIk1whC64Lw9JyZADLr61w
bDB/6LahMyjeWDjN/5QXWRkC8pq3juRy+9HqMzN/1TY9GIOaC84yBp9YmiXtjCMR7AI9B5QNx9ga
L8HncccaNbFOWLqcNJogKiq1kCjkvf0x9mfYtUfJD+56Dy0clgSqFElsoTzkkMYkbTRLN3L0I0ss
YrXNDB1d/wNfWiBvSZp/eMbwoeyF1EjRoBShJI2GJPwETEvwZu/2l1gP6C4maVhq0zYMNVJ0yPPB
bKdWNYegCPejWkYWVN/bylTUtn3tC1F0ek7pWYNEWc+BRqFWMPRywo8km6mY2WBOrvIWfwRe78Xf
8M1x7Ict76I8jRnvrn4i3KzK+gttkPWg67IRFKbxaKwvMwNHgOw9ivFWiUodMS2hZ0hiIAvzS1PQ
ZsTjOLUJbprx2L5kdxl4cWCbOOFG8SZHdlM7PbFiH9aXptFsnlow9UlKU6w9zLzbjEZwlDjJmfvh
XewXdygRYquZf/uA/SG4u2wshXF5XDZNxJ2rZ6HfHwjJi1RLeJ8VN68qzFxdH3qaWozRZPlcwUXS
CYtNO6UP1d54nOxwJ/m5FVsxThcG1xyHF+4ejwYqvn9xjhgYSiuU9YmmcHwAZNOfh9LMH9IdYV0m
tm63boQCotUcy1P0jdWisNoHdb14yqsK8mGUIMtKqDT5h5yZ6jflFVN/Obwdk4Oe23Ev7otPf1Gh
IvniG1CuU55UWQiFMizY9eYt8FQr3GLctFluRHt+ZSYKGC+yTqFVU5YcV0tYZO0sb5KLS3oIvioH
3kU7LFxEkc2PYrg6tNjY1GtBnJFyZrSXt5HVPOZ+7JTWgh4ez9hipjQkFZgp+vV64+Uh0Ckw0suB
J/OXUPXLMF+pewvuyXyG8L77DPGgahfjGBXH8g5ccP5flhyvjFPYlEFfLQyJUBNYma1ZQqPwI7L6
52AD3i6C4X6bOA08lK+3cYL1aSl4GpRKzqBqAGdP+SIVtRnPI8PpYIEuPZgoiJaoG1MgkejVPuY5
goVNWhXHd9kkTPAJPC+WZ8GyaVClnT7V/qE0Dq7kilsS+dZeeoihiUFSz8VR9FnFKxYOGuTGXvnN
chQ0eSbiRYVSG4mrSi/YprsMMzPxnFrhO2nna+30bvoe+arf7+b7sGPsNTkjN0DBoNBILCEc3YmI
8cQwtbj+pddak5vuq9xVWNWzPzgQGubXQoGPxxjnX5c7CPMo6ylCOUjGAXLJ6x05EBo5kJZyUPsc
tHc7BIDFx8oHInr8E1ve7A9505+/guauZkZQlUqMjlD9ENyPRxClnMYXPMImV6H1wjF5bX8IHi4W
qc88ZmrHJQpAgihHDxtpN3qTP+CxmdD+Eluhn4PYWGO0CmmECV2SaAFN2OY2kgOKhBWfRFbjw/pT
cPlF1FfX53oIOlLcqZ3S106BV7noBIyfYwf/63a9a3jzJsUvqE9gdr1zTDrtuo9z+QHUW8Slot4V
Gn4AIZRLPkS1z0I7zA6n9Uf+Yod6h7Rs0fmZUBoHV/XqYwH3La3NwNU8ERXb4ly55TbM54/8/N9v
1cUs5SoLsd7UWiqi1zJWtrHBBWaVKO+1tlQmr0y6uXCDOyDNZg4qtw1b5a1r69oOEwmxcRd9uQ3Y
q/KC0Pn8372TqEcqarNCqgmddkTQNtmtWXsc+ud2uV978qbbIomvWOJJ2kIO9DR/bn3pJG24Tfwa
FiaLevmHXMHlx1CPFie1sdLHABzCVB+g6nho7yMXkZOEyQnCIUSCn7RwYPAPj+Zl2TNsJtSvY97l
J1AvWBrMSs9FUJVaoHgE0RwMVPo8mAtvlWhAATmCRyMVhNsT0CKYShqsk0FhoD4aXL5MJJ7oI1tJ
nzt0kWTle4Ft13ZLf8zU1B2nDyVypVQ0RYXBfF33kn4unWa+oomjCDpSVunzwFSCwkwllDyRNbl9
5P7g5F7sUJBXNyIE5El7rIipDuOCWm5k9++ki4jgCvpyobc0ImfIMMvYXVrEp21GQWs1eEQkdS3Z
A0Z+HhrIosw2yQ2h55/FOGS9aTQnVtQUORGJch/RDWvusi+IZb4S10G+A1913+95rLUAQ3Y6ElW9
zuI2Cmu3GSBHC/rU9chzHAG5SOusPNGcBWz0ZHpNsp61weRhuAFsNE02nNAglGg4P9k+uSN9AKhd
uekTIeWGzCk7f/DJLqeIAq6x7CUtIIIKnV1gALap+STzrHiODGVbh/CAX+4ZJ2i9enUxScFTqPWV
rpzjfeDPMCLdJ34xBjtUoHXHRZiu+ghulTkW8sttwwRzbm0shUnTUFf9JAKT0nyG7qrYuwM6Vo04
RI/xkpsCXxwgyrS5bZSFBhQYZQlGaokjsDia3TICEHAfZc8gIvwhZfdzR2m2bDC0HBeRxhVSIpu+
plteNQ1XcCNUloD274mr2vFTZFiKVU0mJCv0HSbaASPS19ur/UOwdvklFChJTdiMkogSL2k+1t5E
J70vRCu4U20CTNIz4aQS+ZcsNVk5HdazR7NtM34YYoHcUfLs8c6EBCockgWajQm0lOJvjTM54yk9
fcxu9VDcMx0hxqf+jYcbCCBmZHh3iMOVAhvH58SOn7tt+TR41TOkGHZMm+uR4mW/KeerVfK4HYmX
WewHFLuJbjPahrakVwpP267fsThEDK+SlvYRlryYedJBS5idRLGYDIVnx22Mu6pQsJSqXJcWA9al
ptt0HkxOK0wFYiF18jJAXrAs7NsHl7WPFCbJQsiPfYhr2uTRaUyCXRmJ3n8zQcFPGk5TXQqQWkkC
NJTyiz1rDGRlHUAKa7SCDG0g9K5K82fcsKDZjOLn26s4q2XeQFGVCuKrWlnakuiiTVDTbCAvJbmV
CylPdAz3zzlS1bXX7QjhgohIJ058SpzeVc9dF90zmgat6L4D9mQWq2LAOJl0tbaT9aiPybsp84Yf
GN878UHnvujSM0+mQQl3STyzXDDGKaWVeoamiZWSeCbDGylWSTsNw2whd2UcY6sED140a3AwbfmB
91ntSH+gRfy8+XQT/wSh2JgbzmhTPdX3SEKBfq+a6dcOHD44Cv/RLVEppJnQm5cEJMIh2lbyNzKI
TT+JbghB4dhlyYQwrqNKTvpV1obLMqUuYhgT+8YuDIxeD5jSRwyXTqUgBmLQQ6G3uPLKY7efkBqX
LdKIJz5BW8ISIWAlms0zKx/FOqQUzsR9LJYJacCbt+TeDD7oNF7n/dd3QaXAZgn5StTI18LI8T3G
QJwIXaeMzck5fiDpYLNkDljroqBnwmAproiwmeTta70fyQbRZ91xxjeji7IFeLkilIA0t5X1bd3V
j/wY31Wc4mIAknsb6P6QOfx5weiy7JSOERdH2ML4Jf0YXKjkW/P3eUtESAq32wXu7Cr37R7ta4qZ
3mVOcs+KfP5AE7r8BBIqXF2DQO37KCXaET80KAWffEX1RE4Mprb6txfMtEYivytrS43uFI4kjNr6
Li5zUxr8hT8if2qiNdlsgw1mzGXZYx+XJicpDCxlfVkKXnKuhegCqTrz2XdD/tRNoTnGUNMfGW/k
uvjJJVNDl1i5CLNfAdqaq/KTxY2TVWQHXtvpAM+it4Tk+9R8GTpMdy+YsoiM0FmjEEdIJ9AoSHJ2
3OqesCftj2B7u/EdaW74i356lj0KbOq4z+qJEId5r9gobr6FUpivOPEG84i23B2L3snAAI3CHKlX
s6WO8SLVIDB06N4XxScwG0zoF1SBy0GNvmxYzW8Ml0ejcKfjl6iUZNyQOA/NqG9MIQgsZlqdlWuh
q6ljF81L+IOmle+Sp+wu9zN78qudemrf8k3ip3b1LDHCOsba6OppFkD/QSCPoCw/hVzhzGpj8RKD
x80yQkHM3McQgiUl2qBuzUHyDakwl4HRofIHVu5PIKProj0+UT0QZ0U4zQ+6B/xGer7apRhrbZNG
xcZCTeBUPbOojww/gq6RRlxQRwkJj6YJbSPyvcLq4WAZoByVFhp1OR+i0lGPn+b0ayimDL+L9X0o
zAirga/1GlGDUp4MdRt14Ab13xnIz/BjdQoocs0YSp6Ar3ogQrHNI3TAO1B8CyQVOaSt+Tfiy+aP
iWp1pVV+ZpgnZ+xGSKFTwDEEE59BApiEFJMtOpnbAaXyveA0cIxYRDbWhlKIMZLgJeJw4DU1MecQ
5ZhW92v1X7Z1/jzydLFTKeWg0MkcEN6rNv2xeuxeQXtA+OMn2/pzztpD8olu7CFd5zTmnC+6BHvI
e0SFlmhzi6ivYrRRtpNPo1081G53GP1/JVt0eU7p4uag1coUkiZEYrH1YlSZyHdjJXdYCEJ3yWZR
nfBJdXaFqk1UmaTtOEdphRBoRvjQJQoKBVqAWTRAVpxlUI4JJ89qCME0EvfUHwKiXNJoL9uk10f4
Ftqs/DrjETUoQAlUo1VCMgFET6tNKxafp3iw51j083m2dGHwpjrZiOr/exYjkRa4+owUzExihrlp
5O3ms0d1voeoscm45AxnhB5czNeZ8YPGTySp62OEYCty5Q0RUBJeoEH9cNse+cG37gOFKZMmdppK
SJXC9F3sHrLkpGHkiJ4w3EkG/hsUmsT6WPINaYMaNRCqUHSXc9bbeROcBZ5uiE3iis8VBSc/2wwb
1SE94hGYRaRNZ3IgHWcTSYsE8yWZJdabewjLVDJ3kuHzYIrgj/AjyEzScI9WTP5Lu1fdCvPBJhes
+4PxdPvT3XbRYZe8F1eBSKBUCAbIYcQkLfRFovHztfOFLb8nEn0MWzePJWyRv7+yBd6/3GfEs1Pv
degfkeEezU5/JO3bqZ18YsX/rC2l0ERTJDEUCLNSXg59vYdGupkt73nK2MKbxxKrolBkgax8HInY
wUH7Espfe3nD2Dby6f94vWCAwossKqd5kmCg5/al0CNC3Kjlm1Lw0PlJLa0FvWJOTTV9LnUmkrBs
U95KB4FTUSUkOwTjW8xl2JCWWc6D3rjFyqOw9pFCkXbph6Ig2W59Pml5bY0pK+696Y5gIykA6XPg
+VCR88ftQ6OB4plfygxVoZtvCnpVqJTtrFTBELZYRdqkZi2e+jEyu/lF1SazU15lNHErMSN2uV0I
gk0KO0K57CIZsnVIXUCK/k57RSn+QclNyFzWG7Sx2lJhwVGw/oKESeDhxtk85zmurnSrVTiHJMeW
bCqwnkg9k8x6IoWnvwiyGUfk7D9cWZPJfGmZ+HmtM9nqR48BD9BTXSxlCxUUxIXFN5YvtN6UJ+Kw
aIqhgONFXQC0pYFeQUQ8UPm3eQeNwE+qN75Em2KT+skpx5gyKEZJALAqRG2GdSnWo+Er+9StQEya
zj3JtAefFqiq19sSmQXjGILgNdqqq/tDakJww2NgzupVuTJLXRUjKTMuQbDl5hpGvEIIcFigs5FF
BgbrouAXx4I5VIFVCOOdrvTHsYVKqRbvVEyVnsawc9JG/FdODSaZa4YiSypPq+ilZakZHIHz1qns
3gl9oppXQYgDWtJ/IU28vgMXcxTqQg1dCQYeYNGnjzEy4/FUWHmYsVa1+kj93GiJ9jjQPl8OpYQU
WWfP3+sZdSTkPpv3xA7eZUJ8VXftE5l9wJJLWq9jXxmmQGPG5wrQ700mSYyObJG6ktRa/EGsQeEO
0eKEORp2B1WX2CVzeKJde1Jf24E5n3WdFXH1QygPRCvjWOUKbDQaP/ht9sSZpCshtaRPwT7dt/vh
OPsswc9VILmySXkiQ8QHOoeJrKhf4Q8ajmqMjGZcIYL0v0HjlQ3yG67ASk+kCmwkRIlEBhj1W78h
HQh/IVogrT7SV5YoD6RU016BcAxW4oWx5eu7GATHxha3/L3xyFuyhfwgZso7k5UcveyUelDbCCBH
tJF9ZAyf4F8CrCHdc3sD1i/Q/5BTot2WqAmKfiZDlpIEgi96xmNUdZlv45L/ctvQejL9av0URs98
g3gjAka3TpuZRJio2i3eiDkwfwMM6+HxlTkaknuj0lQx085V2QxqkrHu5J+Sk0oUNCfQ/jqrhYwq
Zwoycw79elfLlXEKmIdAmqehw8nN9PGr1GpHIUVST5F9ftCssaxjM0haiLfOjVslzNziqndzsU57
N7EhZTz008mZTp6CLby0ZhNh2FH9TX/nHxeMlpsO6mvyoLqYaeD8t89MuzlGVwjVQESBiWirYJOW
nvoNk9fAcu53LIRgnF7aseGGcK4lUm7OBiL4UdsNf9BYKVPWUaIdmq6auLYizbmk0Fu4AmaLdA75
I7uktGzYvAeuvsWMxAim3sAmWumjkopUE0nJkscoGtGJHQ0EWsi7yXBh6s5kDVlfjzKvzg2FUHxf
V61E6r/JJvCIm7h4yvaHk8iSvlw/olDJQie5oal0OTsu5bQMyEQBUh0look9qNiiz/SQ1kH3Yofy
D4a8kMuZtAQJ8UPSPHLNNo7uDSl0w/xOG3uMaTHQ1njXwUO8fQ9YC6TQLmrQMboQ+v2PLCDpayML
ZEXPf/hmlwVSMJcsdahjgCTxTAYbbq65AFbP/VXMxOa6E3QxRYFakLZ9O5Ck9JC2ltGEvtbrVt1o
XwOpZz0W60//T1t0Wbtq0PY5E6VBdH1u9MPiFncpEjzFd2TH3sDZ81hZ2/XwTLxYpDwtJQZjPyH1
+tGSt+o9d5L2xWNk6/sekt/fCwCYhoCaqFFUinX7rKzz9K5sEyC4ckLkrs6DhvCztTPpApMGNhjE
4PUheHrxc7Anea3QkmQiXvkKhY87Fo6uM4qvfgHlao1Gv8w5UbQLDtwpxwjA1BLuVXQYg6K+DZ8l
b0aHceKAowQuMYc9EjashOt6XvnqN1CuWKF2wsyp+A1NEHemwBX2bCifllTaBg06smb5NZ4DX42l
RzULHE7DOCJM1TNHTWRkB/7gqlzOAgWExQjZ9ZCwR39ovGDE9cGwvpDxtrHLpDSse6AXYxREJaqY
lIqKg5dCuaU0JCs0vqiaH4jeUjphdZKyzcKStmeukIInZZSbBRINJBnRQALFlD6nHgZNo0FFS9Es
yeRKkX/v96fsskgKpowxzjJxBN4TFixpfpBeBUzVhLvLPSN0xWyT6L79HJ+GkXG3WEBCgVaXavoo
EMUSvf7Sdd/46eX23f3Dqb1EoNTN6bWhjjSAMHJvNbrLtB1hnJKxC8UDUn6Y4X3b3joIX8xRl2SU
g0WfE3TvCcVg9lNmx8mzFj/K8b9Kw10F8tQJWXKpHpQOGxeoYLMp3xWNt8K8YbmL6x7cZT3UwejE
TswS4i7W37F5LnR/NsYhLqHuQHx0TFppMY28SxivM8sqdSr4oILEvULC6uEZ8+zNOdMgVTozFreu
Y3HZQ7rxRQyWMYzBqXMrsOtLBHtE1DB7QqjnRna1mw+lN5iyWX1gejYgvrOihwGtn4ql1CZnM5GG
cXZk6olTdUwgScnZ6RAU8ZZgK358H0FAQvKgkY2ACDL7B5aUDsso9bZV0hQs5YI9SEN0KAvDSyAE
L7qqHYYiZdyNPzhDPw8T3RcT6cnC1wVBtXG8N5bkkUuXB7kB0iz9chDmNjVFPnmT+7SxjVR0gih4
vX09V90+SRd0TVYVQZCoW5MP2ZCnSw1K8yY++7WN00KFjOXXriUTDEOSMRtHEAxeobtaFwOOulpg
V1snuisR4Hm9Pz/kL7ozuPI23JGeQ90u/Og4bcH033JW9DptCxNaLYsHgRyMLioOrJL7Whr2+lfR
Xa5GGgeNoONX5d+nU7JB0ILykfbaf+MTUz4V/rIVJeS4K0/72iCZwZIpW3vVfrFPHfCuaqGBwMOD
wGgtDKSJ4THm+wVyEkTFk1kMJCeXetN+sUadbDFuBHkhst8NurBSH6PebHhLIEAOXuGxpI3XzrZh
QFVYE3iZV1R6FIta4v4oLbrMSEeL+A00lAfNIfojQ8nU+V4Drl+MUa9Mr0HYQBhIJIimabs8koYR
cVs642yex7E9cxa/affFdw2OIQlIeVdEc11hiX8xxHfFd8CP0ZHc5wVZ/q3omkRl18QzfoyyYCSi
Wu+qervwiafLaC1tpv+/w/CLNeqrojFpkBYdX1XFLIH2JFSsyHAFEH8xQDkMS6zWpSrDYRh43THU
Ax96EqoDgu7dhiLycv52PBXsmGjokD9UqTeumBul5WqgPcaSbqZKMMcKyoA8by4tLkPszx2rwrXi
a0GyHZwJngzIlWmBIrSoaInQIYzhtyl0MNT3yu+/9HaAtjmMdcxYYdNalg32dPT16wrozHSlMBnH
dBzPondc3Tp4ajHJdhq+zbq22GIS8haXVPlGVZrFzKtK9Tmt5xkzqdYhRxMxn0yXBFHRKMCXSZt9
J0GAUfTyY/GVUDjCffTQbyACtWW60as7fGWN8paaLht6FHvxmH7PkNnrJwuMNN0eMU4BDcTCgcf7
xnQ510Jjw7iySp0kTdHHiCdrRLCAPAOGItvDgLmdGIuMkTz7Gmst30mEyjPp7WvCCde2aZ6pngxQ
ZF1ge3LrlwUzDmorPQT+iFMlObn7b2H9slqaZCoq5dAZISxKp2Y/bRZ/MAs/+yDtgYROdfuSroLB
lTEKbRoBVbRzmgjzwo9dnL5l5bITe25jLKib3rbFODw05bRL52keBQACUnx3qto4kpgxyCOrUH21
HOrd4JOia8N+hsxFGHkS9zFwqt0oCBzqU951DKT+w91TZPI4AHPovmBhEPWZI2eD5L4IU6U8qLZs
kiEHITNOX/9SuiHxmob/0kngWcnaURzIQYwjVBtzp+r2eVbbPLMtbiU4wZG/WKI2scmrQpzaHssq
E0sSJTNMH6RUY5yGP9ysixnyM66STpnR10ukkqz2vkJjz1MBYT3xLkSLKESwyMRAYzMwRXZWHyXy
GqmaImoqfbk4VR/zFBgGaQz+fnQEW06d4VRDlITfkIBP+qhPEFR7ZpMgVnf1yjJ90wbMWa+6DglZ
mbdGVUK5LbZkpkA2+Wd+e3WvzFCvO3i0w5JWww+nkCDlAnGxHxpUxTPLBV13uK+sUUdF1aGS2JSw
RkaX8mjYACYjsvRDB8QSorM14GvKbuOpDx2SpiyHf90pvbJPnaGoivu6D1ryMlSbc7fYu/pooBmn
YHOiV/JkhnFli1zQq/Oahl1fGCOOzrztIGfT+WS2TuKzW6rWb8aVJepNn4V+FlKQoN2hdXgL8z3M
HGGybgeQ3HwJLTLmlfUlV7H5yiT1sE+hxCd5AWxWy88KxiuqquDcRn/mt6Je8SFM8gYUCeKddRsy
wDKFcKTgTIcCGZbbtlai4OtPRTO9pTHqGrEgd+2f3rcUGksYicVa0vquGaKkw29FLxb1oYI8a+uW
sD9I1y0hgY4eKBm2ZpFh2BV8TlbZimWQ+kxpoTVZgnKLy8+lWXaF0wQ5wyNYSyhi8y6Lor+TYsSx
DCF6vGrQqkHhFuOHndAJEbZLjghmH8vgOjL+NHgGmauLJfNRWE4lIsvZ6p1xscbW7CrQO4g81OSU
g9W2GMfMJnZL61h5MUyF65AWbaFOjxcIA5fvWgdqGxAj08GZB4FxG8CTFh/FrwVW3+Gm15vE3JK5
VpXV+9JdcKxs+WjYzDoQ60dR74TMLZGSkcyKeg9Ic6ad9rxAnod0aBsb1gleq/xcf+xzXeZq73kB
aVUpQLQZILTdlN8JD2SKoMuogM3fYZSMA9moT9I22kWOgbZp8V5gRW3ruHr5CtQbMqpixUshFjwi
PaZIuwpqGLO4y+uvDf8N3CMEbpVVotPqNkas+lOXY04LvoO1FnEiieqLKRxMIxUMq6k6cCLDRfOE
sK8fbttjXN2zXtX1Tg9JagRkmcBAq40waYEljr7GkfrlY9JwhHx5Mg74mLNiFpvqXQLFM7U6J9tx
h8kRDsX9yOzGYF1eCpGGupkgxUySI9PrkoSWMYtWLX/c3rs/vIiXM0JhEjdy/dLrsFKij3E/PCXv
kOh3oORhKvcyyCyBOTPLzeth5+WE0NlEnVOmRSHSsFovu0OXWm2hOrkWuLliWN3AOSiyW/Vce7xY
+nHDYdpYjRigjFy+bN1mAJ2pST7aLNsXhfB8e0d+33bko3hVFnTwF1SR1jlIimWWlgrvtaZmZpi8
6FpmZYJ728j6M/pz189J4KsjK2tCEEPIBlWRWbbnoT3G0+iWSbRpR0U3DV15qMW8MIuEqQTAwIQz
cl9ZDmtZ1tFkQR7w/KFH83rvZg9/k9tbY85e3xk6rSnN0IoXW/ha8UuOwTkPMgL8yJ3hRuqPy4zS
COk6YD/kAmtvKdSDgoKhzgbY2OqhfJlfSDIjtyp/uhc3mFnH3ymH8A7ixztxxpBZ5evtD8s82uR4
Xe1vZhRZ3nHY39ZJj4LdoiGOe8NkFvQ/1/bsTpDZ9rQtmWzA7BVYDdGvbhXlRieT2Ff1Ge6JqDx6
jninvSejKiFbA2YFITJ1XoiB37eXzIBfujAya00+txze+rFdLG6GM6jWjOQDy3OSKCyEikyupw0R
YnPTh/zjx6i8ZgYFm7QDsTWzWVtJoWIwT1VZZgCBKnooq2+icmdyaWerM0tW5Xe00a4vCV1HjNC1
TqQXCBKKnlYC7ZIPKYzM25+I5YzQ9cEFU/mimoCafD/Yxv5M37dIXIf6kmAZR32wjAO4qJb8GYKh
z1JissIg1kL/j7TrWJLbWIJfhAh4c4UduzPrzQXBXZLw3uPrX/ZQT4ttgtMKSaGDQlSoBm2qqquy
MqnkS83Uvg1CsqLyUyANpq/fTRED3cFIPOgmYTNiWCYnNrr51GezWyH9aINvHWviiGWH8jAzF4xK
mMN7l7pvFjGIP/NyM4W8p8YtI1CwMmm6EiZmczwLRBNssDTT98ica7QrXR/vPB64z13sZhZkiZ0E
KX30IFh1apLmeugM+8JOgK02pz22U9yzGpWsO0lLTs++CKJq/jL1QtjXpL1/Js1u0pRrj9076+XJ
PMNUDpZEmia0BMMonEL023H5QXxGAFXakUxuy0BSE0/f7+K76Z7zAEplPacYnk6mvNDUj7yo1xff
PjngBD/F9rgnQH3ZxUC/FR9ZjwiGG6IFqIGjBIoRqnculKitdghMEBc4slybfB9uWfHjkpf/XuD6
OymhmfWaYg61WftrIoEDOyJnJt8Ic4+P8erK8rfNpRnI7wWACtASMJNX0n39N5ymS5+oUI9HEXRo
Pvg18BTnDiEKpdOgWG7/MYpOMezy9DkU72dFtMfsVGsv1x3leuH5M4bSvHqSMmtaFcGFkHm7Eirx
AbrMvy7UP+CZYiRjNIseBk8yf+hhrQhC2fX7qcAYQJ7YtSp/kzM+Mbt4aEDcoqE8JQ2CV/Eha0yC
ccRohesUArRoduNMR8JrNtmgwommXdQJZvrvTBmiCgAFenoaTamPfxNr0VAhiIuSLYWhI0DfVI2+
d9xkCpFqM7ZydXEX5qh0yKgyUeNIzCMM7AMY4rb8tkBDKx5Nlk74qmNAfxTicbIuCL/tY5JWZUQa
sgVXmlPbm3GqMbIsaTWtXdiggo7czmnQa7BROeJutAXg0YL9dNMdi52yzx6Fw3Tk3mvVwz/uNUfx
srNoyrw5evEuOlXulFmcl3wQWgQeRLmciyrUW3RSztdXfTXML34llf6GuQi1THKixSgjoxBZZ3ay
cJjRkGLkNCxL1PYW3NDHEg9Lcp/idjwWxcmfGoaR9Yf/4nuooKOlXdVMGs5sNgEukdyFVrJLT+Nz
6Ri3ZWPCM0ONnVWpYh0nKs706CDVhYRPC/3HTj77zfP1TVoP3YuvotJb3o/mZM7xVenB90ZoDZEx
Tmj/ffs1EsAK3etPsk97NI9i0aslRuxgbwBLaXrIbibDAn/GLjmWDqGzwKhuvMHoDHG0pcVEx0lr
nZuFeSqghHMszRNxPPlB33HPZLhNNhVouJKh3MitGMiB9UxlYY/KdXnMyciqCHvTLkQvX9tXj7mt
Peen4FbfgsvAjm8Uq7VkwZru22MEts8tY4NXM9TFLyArsniFFiIEE7oQvwBOXIc4S2oLvevbHwrG
PuClXHHPb4wtU91oNZgszFI+qu0AahMbNCIIRo6UmZtjduzBj6948kWqBc7nhtuywBPkPvyWuCzM
0k6HA8h6BhbGDcfpvqrDfaZBhQY0y63Ke3oru51fMvzcenVjYZNyP7ESG0MlYYVb27/lPkKJlNUh
70GkV8EFelPejG//gKaCdZQpf8RFiZEHMzELymO8771gp93IEMNTrPS22xQbxkFaD6J/RzaaW7Hj
iqSYG9jDrAb4Bzjwm+KNYbJZHBnunMY0xeOkzALon1yQ2HNiZoLXVInfr3/NOvjtc9N+mz2RhLk3
YhgRvfAMvv6N/H3cVbKpn/3BijzuByTlLTL6RQAhvmVsqr16F3Z2tZG99MjiyGNE9N9IF1U9CXvj
sra/EI0KQPr/YG6PEU5okbuKr4W8EmCHTARkYKlu8d21o6N9DC/wELgFI76szTYbBC/2Vz5Ew8VQ
fsu4jjzElRPmqXknt6X3caMDBS7tubv0WXzInweXqOkasl2/advyGHvlj4pxei915CuOQaP8EccV
XJGCgR3D++SJOjzWvIlGotsNVvYYvNXopkePMnk82qrZXGhQo1OBEsj86mP2b8O3JvJvVimEte+U
uyrJ/GoY4H1ThsCGJ6mnDfNdGwbHPB4ys6jifVAavBlDXPn6+We4Z5qTUZ+FWVUnlN0TzNP3vmqr
HeQei3kjiJVT9w2jasc6d5SvknghSWODrL6SHgOBOwlD4F3/IpYJKlMK8zSJxIQcNOVuSr9F2cv1
/z8rc6E5FyMlKNKa+FvpvgMeu7tJbkg3Ona1u3TfO/VNtq2gRg1YBHNujbFbND5ONvhaLnx82zxU
eyOsb4xUfuUkyP1UzSNqriw9Y1ZIoxE8hiAZPk/ko4Zd58wHAjRXX/3DLwkTwyMv/mGDE3p9iRlb
qFPJ0tCKSlS2WOFS/um3rz5rOn2N23bpjGhwnF4MgpqSWi6YlR3hPj+gguz4r+At8frA1EEBuful
JctvCGVcA4HP/+jpaWpGsevUUiYYkHALKUSv33SutmPPDrDyevqF3UXTxPPlxdOjVPgjus0sFSOG
nJc63GvpVc/Xt25tfPrL0lJJUNSHUqylyPfal/kF7Y6DtqkeIfkkb9Of5ZOxy0pThv688Z1jpNjr
bcvPCEOzOEINsJHiGpbDbfgw2rIj7H+9YZr+wmbFbq8wEhSauNEY5KCUL2vr3yj1c1re9EzQ1Xpk
AL+KqoqCoVweFou0vRTLfph8FGPal7azShvvFQ9w7h8EJ9E77R7e+jY4dyjvbuR9zCJfW//CT+vU
TQygFyJEyqW8OdrjSb1N7gYv84ZX5U3FGWpvE5dVOGGZpN4pU99yQyoRhIL8MA+HoN0U9T3jkLJs
UEmAHGqxX0qIej1I/IVDincQ6iN30Bb25L2B3I4tpfgHn/O5lOQ3LTayyUvIO5OuemuX2MPUS57B
BJICWV2eMo8/I2e/759qx/DiG5Sq7dBJGHdzRbvgSx9bIeFl8ROmJJOlNMENSX7GUOkS7BEMp2fZ
4U4jXLuwzw/FHUCF98VtsC8BEPWBr8VoYwSJS0gFxvv2sQBko7JEM73171hwqxVX9fXnUZHbbxC3
ZfFygXvb93I32CWW70ZgEyL4VOabnBzer6ngV3vk6i2Xo4xlI1fhGjNw+4lmAFml1Aa9pY3ZqQ10
GbfKTfhNN+sb+b3bc5sKpHjMDu3voe7Lb6DLIH3dDsLAocCuJ7Kl5IWVZLfXDzvLAlXpaKKyEZMQ
q1rNwVZQ9V1Xz4ykeqVE/vUrqDuLch5oF8jOybe+BwdxbM1oy5NnIZ5NTIYOxr7RUgz8oHYYi8W+
9a72QVBkJdgRQaN5qdywTuUK6hbfJkgiBu8ETcQM2NdToo9yLYYFrI0vxmYEQ2+y0fbQv4bWBEgz
9AM4uEzhGDfmFJn8QWaSPvzuq77ap3yVUKZlpLVkbWu3itDlUn5whmFePyS/F4e+GqGcU6DGCgjy
ALc1xMbMJcym9qKV+7KZh9+vW1r/HFUTVdnAyCQtUxJmAaDYPpYTc15W0p/yKjHlbmR8zwrmgnzQ
pxlyhhZ3uw0bf9RTmAm+wcM/QDANEiG/RrXDu5gwtIHQeYsxD5fZBP29PvLVNHVgonJSdNHHhkEm
faP62WlUuXNoGJheKbrnVEyOkHZ3Bp07cnLMBPqv7+Tnh1PHpYHGLOiA8OFdHRWP4hTWph4IgVcq
RbhX8kE2fX7QttwoQsYA8u7m1DTKRuJTaVd3CWTIihrQqjIFQKRvwI3Rz6F7/QSs+/nF3lCHTRGb
TMaAxa/Sbwlm/uGon/GstpuH+cgWAl11gAtzVEY6FYNSDxH2I+15R+VLb8pHhtrpypsQey7iwIky
zjXcxNfjNk8aeFTJvIFyarfVW4MOjI/pSSe7TTyiW982mMHVP9QeKnaczZy0WP3ET/M0eG4OhLFK
ElzfpP6RaYewZTWCV5LrLx9Io9MmKQYBc4QPNELuBPLRl2RuT0qahaZozL2J0Rw3iqfNEHC3HZ+n
5qACY8D5eznsd6HMqtqtB5zFB1PXu/INTsDoFsrpt7JXbzuEnMRCdwkIZjtyWdUZ1vJSN1qZhx61
MgnVwa466n31Icc8I9P+Pc3/ur70tY3bMJZF7OAYRF7BQStukM6Bkd8Ik3GbaO15FKNDPRWMu7iS
lX61S93F0ijmuGiwkPG2dkeXqLZD2aE1DbQLf+R24OjIAclbeD4OvMkDRMLyl6wvp65npdS/Bh0v
5WTyEJ53eJzuWKydK1CGr19KJb8CV89cFeAEh6BFne/1N9+q7fQB08UbDUqAR6MxhVvUi86SleEM
Vc8GBJIvlKnWv/F/i8NL5blJKsp6Rta8tmfkE1ApdAjmX3P8k+pOTKks8mG/pbkLc5RvGsYQ2kQi
Hjs+11uZcu7HwQz52Uzr2upSVnVsNfp9WqPRaz0Qq3M74OP4nb8jssszcPz/5NysJhILQ1ReO6SJ
2vbgAHC56lhPH2lw4mWPsVPk7F1ZOlrsVY98QIIJxYAqF0ehC3d54+9QMz1UshiYuLC2powj8F6z
KczxN1lUNnokuEIVnI0UKSGnqdugMViVDsaO0qA2v5BmTHDgKTm6kwM+H9GZvjUemZEybgWwGIG9
qYaqMYepeef6irAWnXJTQ5SXcUsG3nLAQeoytMZ0V00f140w3C2NbwvnrgDxGHxhUX9PBvRcMlbV
m7WvlM8poJKNHuCAaCYLeH/7gS1K/rPfQDQ0TBipKGvJKL8z5WWnyKTVMqnlXeeD10ocApTYJcm+
vmwrPeYvHo7GotWdOMgdCYr9SwmufAHqJdlxOqWtWYK+MN6QTtYE1W1pm26VB1BQb6//ANaxpBzN
OJZVUqfwsPVcO2GJNi/IRfGaqO0uEY5CPQ2ML2YsLY1Ogyaf6KcZPlgKzmp+ELh7QX+6/k0sE5SX
UWJtBpcpvExtgAi4ehzz0JxThpGVoumXnaMhZu2YqorUo/2DQVnMXDzIlRnfR17taLu5NrMH5an1
BrB3pgcWiwoj+tIwJYMP5LEYsGcoCB2EjQ5BEdlNd0ycJEnIrnhSGlNWN5MRJATARyjB+u1R2iee
5HXbjczk52a4D4Vs6eLpN4+NlPs1PikP41t9aJ66Oni9fipEEqKvfQ7lQHiF66b+/2N7+ffMQbFs
mz/7r/Wpf5Cd4YfwrL8SAOqIzj8Ef1/rY3dPiD9uQdecnFhuef1J9RkM6cqeWBl+XhC/TNA7RAc3
tME0nz0Q7Ax74pN1KagEptSMTuN65MN+69tD88hzs6dxd9fXeAVn9fVSUO5kKuc6VRSEAdBpgUUO
ZBAemUOq90TvYLJHb3pmwoIYx5Qux7UotQdJjOKzdI+nMJQcIYi5JQkpUkI2pxA5JVdOEV0LycpJ
gkoFTqpizi85mMLISIhyp0HLtP7ZbCuQQBvb6P36ujKOLj3MFCYg1W90GPX94iz1IL1pGwCXOSiE
VXyfWnwZnPMxYjR+WZ9KPaE6ETw74YiUZc4fglhx5CQ3E7m2ufHh+uet8MSQYyMphi5Lug5qmq/X
32/rMctkHBtCot6eg5241TzJSe5ZD5c/XLpPS9Q14IOgyqoE3xQjoFagTZo34YmM1sju+BY6rFfo
H95qn/aoC6GJOnQPyEw8aMAeyOEMTyqhZX9E/ZPAFqxoOzuoEz53+9gx8J4DZuY/LS6IxL8uriDM
fBETNBeZ9Vagx9lfQHPsvuUKLme5jVDQ+GpplBTQ/fCXjx2gJZ7sCGX75AhoVATO5Mzb4I1Q4ZAe
NOjQnpOzvsGAg9tsW+BGrn/1ekD5/7oLtB7P4Jdz3tei5nJxB9BcCWyic93CHxIATP9irh2VUZWK
WXlXy7E+YF0b9NmNF1D7WhlKlK9kJlu0awyUks/EoBZrQ1dduSQZvEr0GxBBvi6z36DwPUPb2K1f
wgcoi1nFbnxXH7S3aNugPNoetVf5jvGxqzbBVCXIIrjzJFqdp1Ylg8sUfKwOuT0A1szG6/eAybnN
oTYLYGwCmyljtup/FjapgM2lfKWGKgIk7g6mY+z8tb0nyigkkuROck4e+rvIZaEQVzPihVXKFw1J
HARhjfejDhJ8QwutRngK8kdOvxeGzfVVXT2kC1OUM+KaMUfhF4ualRF80IABHzlN3etG1suACyuU
CwLVfRorER4zhK6Aiy60UJkVHH9JU5Q7AOlZt4+xczS/vVjzYqDP2Dkh6t1UC5y2dOoSIapk1WUY
5/LCqbFIHJO24+KEdHpkT3Kr22g/bxKIigu7FsMIluSUR+gA/wvedzi6zyW9lDoXVjWli2NhwFtU
9iYHMwn5PWntd5hilEFVumGp1K53Rhb2qEgcj6DraIxLxu979Rkdz2P0Qzazg+bxwFrHDqgacf9K
j8V+Rc7Gb9nOwjA5wYsP7bpKkqMAH5oUEN+IdnnuKOAhljfy68i/ybXK2E/Gjbjklwt7PlCqv8hz
p9pAPysz/WRimLgciWvfRLmVKgZ52NAiSsneCFIqIn8D6VAHFS/2cB1r/ShnIsZlM+roal2eavpR
h1IpqJTe602PWb/RIsR7qLmjePkPyGQZjuxyqJZrCQr/lu/wncJ99CSk7vSk4FMBDLDaJ660hg4i
G6RLz52Z3V4SgX5bYkXgCfOfofAyFaHiJBOEgOSr2sn3pE2/x6MKgNx8l1usXu96RrewJX49orLs
C2NLKiiDRbg5QkvYcxiDyEBoA3k1j3n3V5d1YY++iyIXxz2pQ4UH/3a2u7tWN4tHABDAC5xu8tv8
W30TO7kVPTP8OPmQa4tK3UXDL6ZcBskDxhHqLZnmA/DN8dETDXH9mcu6ehMXn0llNyG0fSq1hLXW
HiUrwsRM5OjbfD+8ROduK+/ZL9T1QLUwSV3MIvcTMSRAasJO2YHBFKp83uyAehzTHd2elUexvpC6
m0YcafEYI/pOafKTr+atkkL/7/qmrSMRFt9Eh/gugXw62TS9KKzYn01wrtmGntmj/6AogSs3IYZ7
fbeP03MXvPvDd3nIdmLQbUel3mVqZLdyZMtoRAet7ORG413/gavxU5EVMkkiSTLN0FlFoR6lAmpl
Yuag4WDxqCZV4b9yuZ9W6HygGfk+rxrkVERrQ8K754No4NYQ4mRlHutZ+cIU5XqSqAornlQgDMkR
DDPtTQEcb2SiuM3M9GcFNWMVrbEYfTE2aQVjNem8QDIUDf0qGC+F0CzF0az9yhuS2+t79geX9/em
Xf584dlDoUzUnuBQGycVbSLUxCHnkTz+JTnzNlvJeP2mfNqjPE+FZC7yO1J+APjMyHunklgqV6sZ
42LbKHejyTPhCYMJNOq5B63J9rXmQ2prwkBtqtWlfX0JV81hyBPgdTTulAs2YLGCGNcQxIJUcXS9
39RacEyT8LFoxdd2ALDsuq31otinsYuPWBhrh8j3Ww6nIn8ZMexDoMNmYUWWAdooMioHzRDGhVtN
OxarSXnSRO6nJJihZBYp/SYVQS4wJlYRfgdWD3OcH7HoxdnH9a9knRHKm+qthIr0hVFujr/HhuGI
fPV43cT6Qi4+i3KmQSGGwLXj3I8fcWZld6SY4ZfmGFvyA3gDzsPWRxccDAvfrxtmXWvqBZUUOEii
CrtDgtqFLO9qrbpTjWpmnRTGItInpZiGrJZk8uL9KYD6JdtBMxkVIiIEStj/2SOqjC+jkcqVP/71
UMuy55b/4LCa4fB6ffXIzv+et/ztPS4lssXx72XMXjQ+PoqTv+nVtupv5flDEcwmebluaGXyAc+y
z/NBc7WplZbFOaGFJCKjgqtaxmzzSD1RqKgO0JIvrOref+aYAuhMw2RfF58YBSKGwIhD5ncKXIoz
FptQ2WZoBhFR5vptfuMTC0IZFagqWXeddWYozxnxQVIaGlleCaqTCuBr0cwgZFk/JRAMhdy6hr+p
ux3LkVjMPhxYF46Qw6gG3kqEFMHHkFmpwnpDVPm0Rd1xA1VnkGDic2TPj7f621hg8CxxakD/ZnN6
qzwpM0GRAoKQypLRKoksv7PyAJk+q3b7h139/CnUtVelIpaCCpl+4wQ3MpS2lec5sQgTk2ySyVAB
jIAYDmWl3ozVpgeG1A66ZF1LAAztoeBfDOk2+BdzF+Sm/P1p9IyQHkphNZECTQs4S38Q7BR6J8ER
M0InQh8Uv7EKiOun9NMgedwsbojI5/NYkgHUuDJMqcEchNAzgt4fwsOnDemrjcFIGlGJL/tVH5ob
0H7spUu5u7GzrbGTDzyh0GH4HPI//d27fRqlrn6tN5HeSFhJQrCbfw8/CIlN7XQHsDPesquTf8hv
P+1R1x2Mc2kedfBx0qn4Nn9IbuaEbvyexlbiNbZgEZiCNWwqx2B0g1g7SOUUQiCpEnhrUHUuBrOJ
H5NeZa0lywTlZ/TEb3ohxwaSNpDm1g/ACHrNC5gZnd5L3GHDumqXiHBt9yhvo4yJIeQFLCqn4Una
oIvvpK0V7CMHRaEdUdyakaIRZvmQt9q7dDe9qzdM5ZD1dO1zTylHMwVygsuBX0Fo0odv8wn0H3c9
OF2BBtFlPF06N75LYjPpTFW0/0HjhuFyaDrgJtd6Xq1JhlqYk+fftq7uocQPyj0OpO3NTWgBQkEk
nwDXjF7LW8GDTI0Adv/AZtVXWD+Fer/pRtOnXYjMvI1zJ85Hc+wGJ9Rq1llbxbx9ekCDckj9LPpG
08HLptt2W570reKVN2hjMHPxC2/plTNGDyNMcprXIWluNk57CL8P35QXITLrc/M23aQP+s/EKQCE
lTxhMoFJA9w4Oiup2X0vb4dTwsTFkhN97ddQ/ipr6gQ6LuiW53o0nfoeHjEd49nqWwljVLkheZU2
RyaINkab4SpXt3bxDqK2tuVDfxxzeBBkDooD0qDyLJiBYzitg3mlrAXs4p88ytefywu71FZzZSig
S4AjhZa9C71zKHAmnn9PyBYIQQDLUa4XmBf2qDgUtnw5lKTwOu3IRNS4+Wgd0SWwDma1Y/UUL0xR
uwkZm7qHgBmpL6O5jPuaeIQQhV0CWA+uC0tU3NEbvRzEBIv41Lo5BtFEJ7X1M6inXWV3IaU8spzz
ej1wYZKKOFGgRihAImcglV0of2P0H1N/Z4MQYboDOJjZifxqNF+YpCIQ8PJ1lwdYz6G0pNRK7uqT
/9oNph6aQrJTdgWCEBMEyHD/BrW0mPTt1VTUNLdLI3QEsjSE7EF3H2jdua9iV5aG12hSZ1MvatYM
BDn6v3kDFRPhsoAipUDDNgcd2uo6oT8hEC9SPE8B8bDwiAabT/zWsECwqwF+YY7a0VgVs6AdcTMG
q43M+LW6rR45EGiD4NF/kQ+4jY/C9+teZ/1BsbBJbekoJrWckyvS2nZ7aN35XDxjJHerucltcVQg
4OHNN+gY3kJoGONox5mlgrSOYl/8AirJSCux9lXScMoPBrqvyS47ont+34ymsU9d1IUJ6Kx8muzY
bN/6ACwElZvY+k21Z2Foybde224q0eCgtJQgnqLh7AM6JEvShuvjExAOjhjGD7yUt6wwyzhgNNyz
bqQsLXm4DcJ7SSgXhOfII5pkcIceaz6fcbxoxsFmGIdOFWFMywpTVreSzjjA5HxeWT8a88kFWaVp
JE+KutysytZG9bAXJ1cXZuf6sV2flvk8NDTIs5eNsB0nmGqcHgzABE0jnlVgE9NNcmK1eVnfRYWR
SGmLtAhQv6ibYjKLEZTZeZk8iOWwVTUW0fD64NXi0yh/x/lFoFYEAkxSr9TlbroE1wLomSOyTHIX
iHZUqRFKr3dAzpiAQdYxobxQU5eyxhMykMqZXe6lhisIdi06lHpngbkH9VhmKGNcPBrrqcfSUMsD
Up8RJIaGm5/CU/SDaDgTtKloCqhe2sq2e2fVMFifSrmeqfZzPS7Rfw5qzRTy1prU7X88qJRPSfVO
6hPSKBxAV40BVLuCP+MxSSyBu5YFmmV8D431xDjbX+yJSsE5zZwmZhQpzLcBSUSvXHMa41lVEHcE
Qz2Br+RmG3dmFkYbsek3mtQ4ogrKI3l0snmy4l4zQ9a0rbjCEYnqzOcFoeGefJw0wtBi1yDpttGh
hhT2qdMImhmpmRXVZz0xy3mf/Jj1+4FHwydEIpvvwGbBh/elCl2h5NRGTlA8cdNNVZ3j7r4wbuPs
2QiOvBCYOeB4g5sMmG8s3tPhVco0q4qek8a3c27HQThufm+hvToFgH00pmHcilAXEW6a6E5PTml9
k44bNb5DatJ0yIvSw2xgauag59CIHs1I9IzE4gRbOEPpgNdMrnkJh3uBS0wtx5L5RyEWLTHeROJJ
a18m44kDuci3TrDCcRtNZjBtmnAn+ryVAXPCcRbmbfsiMBvJnquPIT1UANxXtjGkppIdR83yUfKo
rUz1Xb7lzF7e+vX3oH1vpe8lvIcu75IJLLjG+6h73CCaA7QAQjucbW4+YH6MA0QPRc2ptcPgIImY
qjX91vL9H0NyVjnMlyHR1LuNrHtKdOr0nzrfuHEwmKBUs1CI8aQBHmqw+fhR1xrAYzFcybcWgpDV
tNug2lSQeIpmK0BFuDum6h0/OnWwKZKdPtlZuw/0QxPcTZj8gGqKiI6odC+LvanFutlPL1X4VBiP
crGL9JvkexoQfvGf4uzFamfWHBTfIzNXX+NEMvNxq4ayEyk7sQjNtrhtptu03QhIHxVvlnZ8u8d/
VfnmmD+1qJkaLrgL5PApzPfdcMrVN44Trbm9iQWvCGaTF2KT43dB6zTNax3BLbfvQ28VSNVqL2od
TnfiKTNrFU5T+pYUdjUDTjJVVqPshuH7UERmqj22yRsHdRSoEN5VwaYHs55/ErpHYerMItLMAILL
oeBy4YMCjtwqPpSBOxbvXB654vBzwPkM+Z9FkjNC62q6vcjxKZ9YK5zUioSpKElA6hElO66pfrQS
+P4KcVtyFcY4w86ckjpzr7tKEteuuRX6XTjmKMleRl9UsJAON131ktSv122wHCT58y91VkOa/AKg
htD/Vos3hcLS9GMZoII3ZuONMprgmzgZRYp6M8isVjBrmajwnPdjAC1LWDDKxtLbxgLLjhmNLM6a
P7xo/377qNTDQCz4uR4kBC5eMY2Tvst2/bt8zl6MI9HaVqz8Nn1k0bms9xQWrp06fEmeJAqvINMS
fQhLKKjeklKjZmlv4Tf5pb4h6g6+pdjXT8V6fvfZ7qZOntC1EXS3eWRcPki6wKc5Co0lG7Hx0Ep9
aEZayG+uW1zfxE+L1DnEWHQzKx0uWVM9+Tw8xySYnP9x3cj6Wfw0Qp1FIxu4OSb9YH1MnEzhrHb2
rltYx+98OovLfi7ukzrwIeir8KTQE+W2BYu/qY0hplbTgx72ThSJ57E27FzRDr0PmZCouwG3840c
NLkdGh1ADFNupn6yr7vwDf2Jm7xXj+C4sK7/TFaJ69I1WPxMiHrLv7hAQK/yAk2sTWs2trQTQPuT
2P+A8ZzhQ2lsYZyJWSkR2BDJZyfoBTwNb6jkAYVSHQicUXwRnNSR3yMMNL6xXivMwhCVcrZqqRhB
iAeEehTRcCUITs2Kv5kYu7Nxf1hJ9B88xd/njKZqELJJDyYy6B8b5vwxOL+YliDgWMRmU2DUvtkW
mNxlim2wTh/N4NAEBRdJKorUw45MnQebGEY2kB8jhXmi0dBso3O40TdoTNyzORTWccefp59WGfI7
6a8RNTRjMcgV28ohd8OTGJsRmk2kt53fglc13/1LkiWQy2sy4eiAVNLXQJYVVdS0BDUw9bnpSz/L
vmDUJlad4sICFWf0bpa4SkJO1ahlaYIP/kbWh1NXg/ejaJId44auFkJ0kefBtCfzEv2e5+MmMxJ5
QhnKnV3FTUADN96ixbMVN77z7/q7C2uU+1U0n0vbGdbirboLLeM5dOuNep/ewB+4+aPvMIc1SOD6
LblZWKT2SwrmPhCFi8XJA+hfNEd3cEQnPiHAhKGpAiBbJuDYVMFZzXoWrk8eLaxTe5lqQ9y2Lawr
Jm81kZVv+doEN7BhtlArzCzpJn2KXRWMNZ1tVJayk93BBk+vq793m2nDmiFZL3Esfg+VW1TVJJd6
j99DusKEoTjFqK4K7Hf0OHvJAe8FO3Orc3EKXP7u+klbDYoL01SGweUh9kHBxVGaFy1PLCFlJWjr
tamFCcr/6mhXzll+efITVU+wT51CF6SGnuAU9yxvv3pNP43RT36E2BiDjvgeQxSslIf0Yf2iZO96
/O36uq1mLAs7VHcKyvGtqJHGep26ZYvZUfW70GaMQM3YHPplD0b5SZwkckvSxgowx1n9uP4V67Fq
8RlUqidKkKHSKuxN9IRpH8xPOBFYLyDRmR16zDiM3sDZbKzMepV9YZZyOGqWBJ3UYpfworfis+F2
xwqk8errvOl+YOSQDG0d5MOY2OUudJr9fzz19DBeKIggUiA1djGLrL68T6BEeH1lV0t4iy+kXMyc
61WrN9i6SfHdpvQE/gOsvpskxPA/dIf/mzHKf0DnKxY4Mjbayk+q9JbXjesbGy1+EWLfvm5q3XEr
sqwYqqZrl51dpI4d14ZzSHZOH3zFlGPpWZPxAqmq3BQz0S551FUkjfE8WE/h9E+rJFwurM5Z0AsC
Mg8MimdPghvtg7cAGoa/hsRrL3RYLnk1Y10YpO6FUfMVyjVY0RjkZUScWoG3qj0WZdH6Kfn8Luoe
SFGmjn1GNi7RzXG+SzFm0+lHwzjKrCC/7hg/TVERVzMaf+BUvJNjPi1MLRicKBP2TSLDE5es1sr6
iPZi/ajjX6m5WgoQnbxA+PMTmji3KrpUg1kweix/iC6f30Wd/XAYjbiIcdEICki2iOp94gXQ/MmJ
GBrD2rpD/jRGRcu06ccsINNDoEjTyzcd1b7r12v9aabjLwFNVo3XqWBZdpkwQR3q1+fMNqGdIC1P
zcsdlPz2LDjoHwLA3/ZoLE+n+s0M/jzE/9PgFAImhQovQn8R6V9wjtqtCrH5blPmjMj2hxv9aZeK
n8oYt2lMgHDhFrjFu9yeTfj/0iQDZ5LlP4vP0uv1pV1/Hn0uLY3hEaNxkv1hxmXDZGt9zu7mbeSM
z+o537Q/SSvdmTa1iwk3O3rmtv/uWQidNUEzBAWwY+rs5MNYJyJBa6fb6QkcnPwIQnkiwMO7/IP6
3Jy0p8RlprqrJxaDJAqYEgxJv3SbF56zbYd8GrjLeRLc4abc1ttkX56T2+hYeN0jGWZU8SQV7f6p
Oeu8mQeWiGktVktrNV1a/AzKH+hlmCcFaftgiGrPRZUNfvZnRQsZ0WkdTLOwQ3mDPB0yUSGTGhfJ
UFQ2ZMxqNpAaT2wmmmbVoy5sURuqi1A6KEH4jMF67TQ5UAkwbKgqBCZ5ahffw9LSfpIHFMswa0sp
F9HyxRhqMkFhNKUj+J2TxyzdMcZ2/VbCGDQtqkiUr6EZEj/086ljxaP1asHn8tHVilGLVG0ivX4h
hdifzVsziOThvI+/GJpbp0222QMPgj42Yej6i2thnEooMu7/MPg0As4g2lRQ8cTjD6NfrgrBXqjB
eP8j7ct63MaBbn+RAImLRL3KsmS79+4knc6LkMmindrXX3+P8l3M2LSu9c1cYB4CDNBlUsViVfHU
OfZRPoJU5H+BI11H5Z5ZV7KLnmtN1MxY+oKjgUYajx0THOHzYfoAXetydUUvInT45+3ad+uE/GEQ
PwsIUkB0sLQlBbQaIoOQuY5akJpodJ/oLwbUaCPzaHTCL0vmWls61Kvpztm6lRyEsMZsa44GFR1M
Z8rfy+I08R9d8YDMZCMSbBxOqgSc2EppaoADzovMH3bxuQmFm4iv21w0i6NcNTLOlqQEHAs65cJg
+JTBQ3tPdoMPVvHd5C06fKm7ybG1tYFKyJHJnMYgMFiyg+JLC4/12In+GVcE6qzcAxiF98I/BLRb
469b+6kEHV02ht2kiAhNhCHTeHCG7OOtSOr97Ut6PZ2zbUPYwqSQQ1COhmWKajSXfoS8H+9RmIFb
l3idB5AiwsBWGbiepp5ZW0Lt2WHILcG4pSP7SY5/0EZ39SE/ggZikxlhNa8Dr4xJOFhkda6CBDpL
l+m8NKEXkpsKGuyLHMgyWooa1ImB5ri9j2sBHDpMgAUIzNXbKluxZVOW2QXckgyf5/SJDt/HdCMX
Xl+SAVYZ26IETUrlUxGrpDEvYSPphtZhbfyrMeq3RACfMxC2o9N0CA3r3kryu2BM7vKqe4zi5EsU
btFArCaTqP/+/iXKZ5xT+X9n3ZmvfQ0fKaCfi4pNhZ5d9mr92p6rWDuHFL1mE9NNoIRWl94QWrGx
gwqyHcmXSaMO+CbdnL/H4ueAx+l//y3PjSmr60QYkylB5dawZjdB229oXqIm9W5bWf6KGsjOrSix
uUtmIcYeR6EKwlPZFQdGi7fbJlY95tyGGpQJJK1ZuKxkv8zbWXfZE17hwNJeuI0Epinb3Ta4dgoo
SMIsbtqgB6dKcJ4jbRQaZNC9qAZ+s6dv9Rx7fdz8ly/EcAZwrMifRPsyjNRNOM6GgXWZSMTvwIgf
uRaLuk+S2nTjM62mTWe21IKtajvSxlFKvWLfgSUL8zwRqJwzUGYtOtxA4noZsNXVm9xt9UTWnP7c
slKyxQ0v+7qB08fNpB0DO3QphgLcpDBjPxS4YEmQllv3wfJHVbc8N6okatCKEfUIyAoaCdMeyiWe
Pjjh/QS4WOmPW9jb9RVy1GdQgSDo4V5+xz43kyEToLC0ZTt8Djoj35Fpmp8GM+shqYlZk2cxxO3G
Y89ydapL5LrQLd0CsfzV29UIAIOmB6hLF7qDheR3WK677StobSs52LgsYVoGvWotCNQM2tQkFKdv
dMdPjb/wc0735Uu8OZS4uiRGGNUZOhnmVX81t7gW6jBlWD/oPO4rgKRICdIq62tq7ilmMzHEtBEm
VwIYtJOEZevgBISShxLAxmGAuEyooZXdBj/0oXiai/7b7XiypFfKl7owocQvJqUWh7MNE1UB6Fou
SyfTcN3lTeDHXfyi5f1HlG0BDNeeqy7MKm5p9VXF+gi7OUG4IZjSL0WNDTS4281f9AYCPu23TPcn
/Z7jEOrA5HeauePmAw+eDatFMB92UuOAJf4Utfw59q0T9qObdyeT4Z/MfjOy8aMOtmAkq7sFwrvF
CSzzKj+Y8jwwBp5RT2+gNwEdEKN1wzT7NgMzmJHwFU+f7u3vs4aX4dSG1DjmE2wOnYbLAxxHXWZY
EaVeWvWJ12oj84DeHXfxYHAAWoGNnOacHXTwbnhzDu1hPmRkD7qRZNHOKU8C3JKPmOOV38JStz8A
Wpq2dEvW3BR3BKUmY6a4upNMqucsWl7Dplq3S0cbW1o7TRWU/sZerFx+XAiOpEjoDPR/ynkoCJ+0
PDGpR9/K+2re2z84SM6dSDr6s/YwlU9y32P209lsKS6nQD0lSDkJ+pecQBtduSdslvd6MeHmW14z
h1MCTTMIkBZ+0jrGI+RtljtKO4Zvmx22JeFUDUP63cRkio0lq28TzRA2QUAQAZZHc/Z70fyMvAhW
/eBH/TIdYn0j5Kyt1AYPjkVBRGoAjnfpblooiZgHrNQiP4f4rWdo+YwHK96au1nzmXM7StkHWsEq
CPQ/Ozr8uQSDn4Y/70ywx05O52xyR62d3HN7yjEqy3YMTJHY6KJBPHFGOh3vI1fTd2AcXmYxyKFj
wAotnZlwa09X14qUTRig4zQNtVDS+dgE+Syox6NXCtr2MR83ssLV1Zk4EhZBQYbzcfnVQt1s8sao
bKAOImsnC11zSm1oPMlT687oi/mxrToTfZEx3rC8+MOVg1oYF+DgkTHgNpeWAwsu2rc692owjwzo
3AVa6tbouubDyQpeNwLAyn3PEQv/trbs9FlxOzNSJbVucI+U/NQMxZdUhtHOCkB/AAbd40jb0ilF
c1f37UEfkkPBy38veWJyAuF6pN+4mdUDOdKwkOAipl4IRHabpHcFJjetLr5L4odp/BmCcN1Ifmws
e2XI0eSIfAg9lnldlpZilmNYxqZXacbJ6qJ9HgAOzj9j9MBJQcLAqnLXGhKWN5EOKzt+YVrZ8T4z
6sLKYJo70252l9FRdvyfXHVL5XjtqruwpYT3UregUAtWcDSerK/5q+3F31B1PI4v0ePkxh/sUP4y
H43jxuYuZ0Px4AurSgZE8qpJWFnbiO3J87TrE4f49X32jEyo+Ta+l3faQ5fvDA0z+MCm+pt3y5Lu
37KvRFzSZXlet9jhnkHWWnq5z0rH3i2TTqx36k01jJUTe7FeJfJKo4tnFkRwpnJyMJx2XzBMIjaR
E4DLpCy2PGglNF2YU0JTnJrImOrR9vJm+kIby2vyws/wzLDTMgCjwkg+8rLRN8LSSqZgcnAvciTq
Ojo5yoXN7dbsW8kCL7EORvopQADUDrcdZ3Ufz0ws3/UsFnVEyKyXQeDVFdk3C0Yvbp2qgoZW/2yN
X28b21qPEmaNqjW7EhJ0IKBBtajrGC+YCvnM27L59wkAdg7dBTT2mG6pVwnoZ5qRVJhaoFXlRN2v
uflLr9JdlPz1X1b0tx1Vwr427TzvkfF7sfasRXTX9JrLwk2u0/Wv9I8ZxRFkIYI8k4mGJmV9bxdO
epc85b8EdabS4S/Grn8Mf0T77Jfx3/gqz7dS1auPs0QnOQdY5o9gs9v4I1QAKrcBE1PoGc+393Ml
ybgwpniIlusFr2fs51Sa7gzJ9RgE+bdNrDvhP3up3AUGt8rUMOEadVebXlExTE1Fee9oZKz2/3+m
lp9ydrh4aFJt0JPAY9Y0um2ffIik+NoH41aJvRqeUMr9oc3iKF4uDQW2TIK6wraNdo5nhjB6JrJ7
rbU6dfUQuugpJmFIZG70R1Z38syqspNZx4QW1gVicNb/oqX+uWIAU5t6/n57G9ecwkTiydCK+aPx
d7m6UZtpbmeV5vWW5ejp62B8vm1gDWxhnltY9vfsQ03mIEbZh5rXNvv8EYwWT4kGycrQL+6l6Rjf
x4cYb0b5RqN+dV0gncfoH8Pi1GZMO1tjYVa1hvnAT0i+nHrcytnXHhVNFHp/m1DSglhODW9HmGj2
KLH3eEZ9kofiiPHYu62XjbU3mwtbSxA728S07YnMiwxBqmLB19Qm7BiORnsI0r756IocTyoFBg37
ggOXZnajHxBp+re/5Erhh6LaRHqN4g81vPIb4ox0dZeBg2HEyKe0WoeIpxEkN3GxBTtf65kLneto
n6CgBb5dOdy01XvR4T0eMXmp/ZpdVByF2+4X7ibMS0AwoHBvL27FXwRlHIm7bhlopyinHHqOhE3Z
HKJgJ29aafpc0/e3Tazs38U3VA4CrzVNLwWOWtDzfZH+HILRL4p8V0IW6bal1Tz53DWVlKomogy0
qNW84rfwqVtLp8RF1nngagLHdLYPkl3zKTkFu02ijpV9xCIFwD72UsiqaVWg1frQBjgUxTy5Qzin
Lm2SbmMn1xJyE81O20CRBTvK8sJKzKKXMFI3KaYi9Trxhjh8tKn9Mxm0k5GJaTdy8tppwxaZ2er6
/jGtJiVWOaOlXCKaWROktcWPYfx5+9utrg0vmLYt0JLX1eumbSnFsGWpecR6y5vXit5F5LfRPNTg
lRJB5m21/9euNxMQKRwz+D+UKy4jy9TWppWWg+YZ5UsQHXIBxiXtmYDfyM7pDqCbjRRhdX1n9pSk
uC1k3lYE68ty60fBgMdKjR9kyr/oeH7DdeTH3HIDbmwEryViqDXU+TKV891zg0H4t8MtJI79+LMF
jXUTbzV/V0/4gjjDiz3IotURs6RNuNFX2Muigy4GetJW8HWEUnFTbk2zrS5n8XyOHrNlqE2GvE2H
hLDl7skBF8d8aSeOhAQbcWTLivKtqqqP+7hCxMqD91D3jYo6zSb6c+VELY8zqCaA/FwaqJcOqA9B
CGRQARkaLX5H2XkMxBbZ/sp3AWwbqtzgGEWHRGXwzvNqGYXLLA/AwOdptE5EDx7bFhRtdNjas+UW
VBwNtgShzCTLTbns6dlNHWG4aUb1ZXmUB85URZgmnw9N8DkCXVK0leWsLgxRECNaBK9pqsMNad6z
rsE7L6ZX3TZN/Vx7kBYaMd2v21Fp7UZGSwuKjowtgUmdNSPVYGlpVC43svYUH9J9CRIQfzxBA3pX
V7iRt5a2BorBuyCUdMBAh/CkunhB+oEGUxL6bdpZ91OYaD8l1fuHXGTdvZ514iQBx9/reN57JjEj
viGy+tWcct2NG6ZvxI+1bE/oS/uUM5QCVw1+PItio/so9OuEzb8jAviaztJpnwkaHmiVghegKezD
EDXhQ2JZINetaP/CQ2mHG6dyJWJf/BLlVJYkxY1KNNx+cdq8l0maubaUkHBicX8QRat/ZjaVThzo
m+zBK23GiyxpOctnzp2UGuFFirxsgQ4R0DTFeE39X73broQeWEITFQ9pnFpq/i6nUqRmHYR+jEj6
Y3YX2HL0Jv8CRUb8ad6bh/xJ5M6W1Oca0ODC7HLgzhZIaJnxieIxfIFLYzLPbY1dlTyDhOZYZ07/
GJ3ELrlPduRRpC9bjb41sLagaONSZttYt6rxFkuraawC29vajv7bAE1Mf7A/t4ULCi55AAkXkreF
fWe6A4PJ+AGt3v+A9b/4BUqOCnSAaFIdvyA1vRyjXZa51W9Z/bBna1RyNzDWhaIvAKiwtPmpHcP7
UY89fdrSjVqDR52tBLXE5ZfknRxJE9oWpCPNU0/B3htgxGrejd/bb+kzB3PSFkR506Ryk2VdWVIN
ycEfjtJUe9QbB8wFx3Ivqx2xjy2YGhy52xr+WyNovVipEg9aW6O2jfLdE2BP/KR9LTENAuExv/G6
r/2pvGPPCzZ70XPIUZoCt6V9CjclwVZu8YsfoeRXiamPI9em0B9s9rNoEw+p/0ZJv+45Nio02zTF
VUlvg0Ym73H3ejroUmT5XNjfrOjHxj23ZUQJAD2yuzyFQIUPDW6fpyEYXxBSPTE3pWvKEBOzbfhY
jPFRRgZotzV0xs1ZM53ONPya0qeE0sbhNMvdjR+2bKCSV2CD/1m9Un0DjBO1TRItWEp9p4cveKvT
Ic7a7/p9Qh74uNtWZly7aM5NKsGgC+uma9sQgtWF2To0kn4ps10cRl4AZnMygMOgab5vrHPrAyjx
YQTTXpVDBtzTzIN5mo8V2MRthk8B8rEGLKh76dPSCd+2hjXWHfjv/VULuzqfkoou+0uY/aTrkGXF
S8Ttta3upwn/NTHebhEVQFnVMmYpTzAM048e65+Y+G3XoLnR7ufMn9KNd8jVjTyzptzVcSPzuQhx
g04WXuh70yHkPrC3Hm9WMlBBTROahzaoMa/q/bQOF/iYFfphnPADhqmZxwguDWlEID/lU76/vYdb
9pRgl8VDGWlhjAGKZjyMiXYX9+Vdamf7TLL326ZWPeJsaUpIsxqdtjPo7f2wEdW9BnmSyNEnzdoA
OmyZUb6TGYdTwTodmQ5w9T/NImRvY8m6Dd9b94Z/vtPy/88SGypR6UQV9k3G2f0EVErSJ/djv+Fz
f5Lyqyh1tmfL5zszY7TQhhlzUCcTH4OJmTMeIQggHa47/D1yUwwJYMokdXo//piO82fwcC2kfv/h
u1mQrUHbl+CUKZFyHuWQRkYU+ab2FucfI8TabxtY9UGUrHgMALQVWryXi4SEK621Ioz8GZxzbQPt
eQMt2TeeblGDLn/oajf/MfSnK3y2m22eJWkY4AizHAQRGHSIMKU42rMjAaJKeOfMBd+n8+vt5a26
yplVNY1pA9b0HMsLWtON568TabxxLDc2ca2lLeiZGeUkG30/6G2HxUVxp+873LRpAIex2hfe6Hsj
su7zsPwWjsQdSrah1rFpXDnbY9y3Rbl8QqF3fGdWBhD6QewEEBOrjOTAwHBfFs3DWI0PxWD9f26w
cuKNsMk4k0nkt/xXPf5m7Umbt14nFie/cB0IRUMnDY86C02iIZSDSHpZJMxsMz+sI0x5WuNTRIOn
3pgap1uOp4nn9dtuc53+KiaVc1f0Nu8EzTJf1oWOSc+U3QGZa+1SHaJpwQCVkqwj466dWsxfTcnv
VMtzkPKNr4GdNLs6AOtWKI2te/3Km5VfpSQxAVQ8EuBVMz9NDZBjTNkXCD99r81sa4rn6nZXDClR
Iaz0PqSGzHyw+XpBAtHRhLmDBUmUBkRiPXeyXNs4Q6trw8gQ5qbxrYk6Nz3U4Tgmklc+k92T7MEf
PJoPOFYbX3bDjIq+j3AlQWlvLnxgfyF+ZA8PvEm/20W2gTTesqMEnokls4VnzsrX7cqX1WHKANeO
NjQ6Vg/GP3umDkTPBtSjhmw5GA2HCFHhTv1dGz6RenSaaGt27epuX3wCU10Yf8Z1hEGIy5sijRJY
EFHmI3iDsRzUrHf6tAl6u7qPYIXCAdDgxH+Avl1aqWzK9bGYCj8SWrLr6smvdENz0PC8g97TxhW/
ZUwJLCXhHE8Udea3YxMdk6xq7yI9lB5+YbCHjPLWO/+WPWULm7FCr80aCp/0EF2UefwCTspsN2rT
WxrIjXthzTnOd1IJFo0k4WzMceGPAYRNON1zmSXeCIhrXga7nkfh4XbQvLrhl09HDfR6lmTi6rWn
T4JEs6q+8GlAnUx2byNBBBz4hDHHFvm6CfXZtPxmRvJ42/DaWTs3rNxBLKxropW08rn+lhX1zs7u
ICu6EZ9Wvx1fRiEwFHH9tqTPLMnxVlb4YuKzZ3bWo96NxOlyoLlmHv/690tiBmor1OiUEfXlTBZd
mk19gBelJOzcLAWVcxJiDkOO7Vanbs1Pzk0pu1ewXgtLpmNhdnPSbcOZkvIAmsg7SGuC/rX5/R9W
tgx04d0dCHr1jQ5ff8qLSct8Lv6akmeG6nTCxXrbyMqabN1GixvQeZB9EGVNZlXVmajb1EclVTzZ
GRuf7ESC5zaowC5sgL6gsZPy32KS8Ex8blQJXejdj/kwwyhnUF+00dydNrxi5YRdWFDilVYOPAgs
IX1ZUL4HoWf2FVTcjhanriZN6uPNTnpTXg2+Ptn2v63tsDzKgUHh+G6WoY7ngFWZizSmqT/q4Q/M
n3zq7HzDN1auGJvieiF4bAcqQ30CEhWJ8zxKCn8IND+g/KEP9a+3PWPlGF+YUKKiMKaZlhMSu7Cb
9UczkxDEyQfJXBbI7L3q+2l/2+Dy1ZXkFY+oHOeYgzTkasSAtF2dDrMsfD7Xe0IKkIyPqH223vLX
PJ5xA2p9OnruVxLcwzCUqd7qmd/r/T4X7d1M3lOUpIi4Dm3//b1pnxtTyp2iQHOU9KTwNZnsgvGl
T1O3Ed9MumFnzR/O7SiVTUKyvLSMIfNjUxIHILnuEaidfOOivH4Og2dzy2BIORhBW1LJ1UyK49SP
Q+7nU2x4QadDz9vOu8euiyuvo6Xt1mGe7AFKCkF8Dd2msoqg8xNn/yEU44fg86EOx2SDmmIFAS8z
AwBpX9D452BUT0Ea32fV9MGYhE6TtZE+XpNoLMAWuCQubFi8angNJSmBAIG90Qt8DBM0vvXYn9jR
Bqc82uxglXGC99gd/gLR+jYWfM1l8X4NQh3wTFlXyBd02yapW7CuBZMzatKZdaAPu5c2uwsasnF9
r7nSmTG1JWqSwg5kK6HRmZPHqU2ei6Lxbp/063flZTsNzC/hyRxZudqsiTB+Wre9lfnBQ/Ssfe2P
8Sl77zzb1+/jr5hh/w+RBfMRgCeZoFm4QruA92kUuQlqOuAhv1pQehho/dpYmyo+i/urEezcjnLa
J4A/MExk5H4ZTQ9RJT6HkfhL9iz3ZJ6/DlH1KJvuzq6NdpdTgncpo/1+e2fXgvb5L1DiAGZTSiOx
8Quyqd7rZQKNgtjFXb6LO20jl7x+ql8+IsNTASBZFJR0yx181qeqpQZZaqC1fS3qwafcoosCrhcP
Wu53M8MTWFoaRx2331AQz2rD77nAQH/P6pf/suS/f4YqpCOgVddFRolNn0EmY7HDoDGAE7hn1Rvh
b/Vk/LNgVUUHIgpjj4Qp9yvZ+lNZ7vpgawD26g4E4njpYFrLNJNxBYEs52QoSgtFHWDwnjG3x1nT
PhXk3+ZfipXFi86+3NAUgUYrAzctapN7VJLNF2H1W4T41w4CM3AQ8Cdi1hucBIqDBHWSxDQQuW9C
RNHpQsq9uer6Y58S6gQkixxryNkuzdrKo3ECwHhBPhIADaFdQpONGHD18f78GBNoFkxh4fpXrq6w
TfqImwhrlZxATNmBMNrMu417YsUIqEgIoJB4kbSuyDLAUhW20YgKYSbNt7psQ2fEBLh72+FXjQAk
g8gJzP3VaJ1ISN9lYZj7cQwYLhe7VtCNqmDJ7S4CGW44/czE8hPOHATvH0MUgSkZBer3OI29aeid
VqeOUUGwg08YcDM2kO9XCfticRELZ8B+AJiufJ65J/lsLcDA2hj+igzIx4SCvuWzXrjQ0gBb8Sww
whfrPSa+y79ub+jqas9sK2E7AYQHk8pIpvOoL9x8yGPXhHhLx6vHZh6+oGKudlP9r+eElBUroZrQ
GVo2cwqrIoDspWDa9Fz30+hVXdC+dGNgQWal2MIN0D8QiKtvi8YURda0cP4sycbZtzV4kkN4E982
HALTdHgj3wVYVz6B4IZ8RA3vgCy0S3fSknSnFxW+dsID8WRHGvGSvLDAmVgLx4qsxjXToXjJ0+Dn
rPHRpQEBYUU/oe63vvUykh8km/GEIeys2xt996BXoeYOk/bBu/xLpU8nmRrPZoD5HrO+t4zpfg4o
MN4FOXVx/VBOKUyho1WG9RO0BqCNyYa7TtM++jzMvViHvkzdQ+8a2oSLZEphOXg6OIUSClJN5M7F
QlceNTuEJuj5WNwr6gIqa3PTuXXaHeI61px5ir8VtLzXjfETMYo9S+XBLJJjrIMjjfLshNhYO2MQ
+c2ceMmQHtAMerdofo+pfDDi8MLB1KcfmRiqH6QOmrrhgInMg52nvjWVs1MS0HhIeTKn7hPe1I/V
jIF9xk+ZBlXKuUYxip6nHT/ncw+tNHrSstSXXXJMZOkPJvRl08pyZ72tnSosSqdq20MW2O+ssfUd
K83PSd89cjPYReXwy6BEgpsIaIQYodWu8w8MU497m+s/WpOeQH4pd3TOTvj6IyaAi1+JMUMJHrIo
Ttikr/HUVVD/kea71bDg0GjymBLQQ0WR2BUs6d0pE7YLta63eYYgWRAch2I8lhb1x1gE/iiI3GuV
OHScP4yUH4hoXsaht57RXrPgSZDM6eNp2k3ZaDp9kKLi4vWLVmvwlcTYGaKtP6NJ7/Udwfuglsod
yXHc7cJEyVkkr/2ooVlrWbNTzXPrFnMH18jaH5GwLVc0RuIWGbBLhm2AvJZp/C5gcO9pwjNEl2qJ
W4524+NuCD3ZGvVTlpN5N4hFw8pIIaQed7bHkzJ28xBvsXNRBW4Up0ByoiL91WaY4cNVfGfq6Wk0
usYZyt5LIvNd8mzfB8MdqvGPzEiPNe5SLirDDXH6nivZ74a4Aod+9AB/vTfb0beZ9jrF0E1wOhb0
9a5Cr+QLT+qlexXN7KnuAfv0eBnNxJEBI1+GUFLLt3rZO2kxw6mHqXbavjpWhXUnjUXxaAEecuIm
euhpotZcMgio1cXJpxqEmE7fNA8Zun67dKgjP5FthengbnArTDjtCjF9a9Kcu7hVPgFXDPUCYrF9
ocMILvbvIhrpbmlifkOQ/GHP3ad4GmjmNGlYoh+A8aR0iKljkgZEerG907XM2LHY5ojW853NJ/mg
Y6DvFBZoNI5CHIeEHfloH4e0l27AwsrYca2G/mOZQmPdQg/UqtrvdBr1fWZ0k4dkq8QDYZS4s8iG
B0EKvCRPxELlFU+PdW7lLggs3uyUhHuzDKwjMoh0XyW2tWuHge+HJikfWcTEoZ/zr4UVpLuuC6NP
qEDup6mznAFY1GPYaxA2bdviZKQ9CisMcgvjFYyij0YeDC+AP9bHkM7WPq4p34UV5IOyQpwoMBAJ
jX6SrGD3Qz194XP41oFqeOPOv668UbkIE3gLvPigyamynAEBZetgli98/TTeVzrYgRbicubVFiBA
mwpAVwWnCb4AADtsjMUIE62SyzsCvHu9Mcpc+szaCZ9Aiid96KHmMS4qhPgaoEbofkIoM9lDnWyr
WruqYRbjCx4TueOCDV9y5LMLKp/kwONISt9qp0eWJ18Ko75PZe1WVvlx++ZfMYVzAdTAkhZaTM06
hJ2KSbfw9gT4QHJkTJ9daQU5Wlzg0ginmG+0aa7H4kxMNiHBAZ6aokWoggi6OLWrbDYrv8L5/E6+
pCeQgN6Zb/LQ7+WrPNV+5lufbi/yOl+ETQbODiI4R1taSTQ6u0yEPWORkPfa290v6NVvpIsrmf6l
CSVfNGdTTlBvqnwb170PuR9wQ4LheNE9MN+3OU1X3PNiRYqHBEkUo8yGOcqh0ZT8DKoM+Qrwsror
xOvt3buuyJalof0OmgVQvahdeF30lhYsz5MAVL3aYf4g5mxfmeFG5bDqiRYw/YDR2Mv0+KXT26Mo
e5KhJJNG9ZBkDwH9NLPxOLRbvZfVvTszpNR+ydxldACxrp+M1REjhW452Yco46eumg+asTWUtrou
BFACIhCGztVVJNEGGk0mGqDFRzCd+uBNjx/bzdk3suTol1ktWuH46ACXCDR21fiYlZkOeWq99GXs
0I/WNbz5SR4RuU75rxSMLjPensC2vRBQknvQULu1vxU1r4HcONzgG/sTqcHMpa61l1yPZITXNePJ
9ClxwcyzqH5+blunPgC26i8I5GQfP8VfyQHNksNtT70uoS7NKw37KDCTCBxUwAWAXM04LORqIKL3
toj81w4E+nYM4yC64Fc1bhrntQZK39Kfsx68BpGTtjjhwX8IWvicQDigRQg0i1oPBkU7sQ5WMG7x
QCW4RcptMNLqUuAv6E+gTroiqOIRpHlG2bZ+mkShM0MfgIaZI9r5Po7m56rSP2TWgA/jRWfxe91+
zOZvUf8F4MpTqLOt1s81kmZxn7Nfo3y/sh5ycxho6Uf39hPZoTGzi4Sjf7SO9tK/1r+yz1s0h9eA
KJi00akgeKQARF3VXjIzKwgQjFo/D/pT3IQOZaFDylfgse6TKj6g/sMM9bQXzfttX70uuWHYZiiB
l7Ys3m4vw52IkkGPJw2ftwBbvFvEhLvULgIfY2DSZVOYQ5BIzKgE22ZLum4tJJ3ZVoEtZsvLpOqX
RRcNKMwHXpmn1rKQyJCpB0aJbyGA19xseV+l8DBss/pYwWszrCoRVT5kq/3Cli+yIidt2kKxr6wL
04egz7MINEuuQu3U9picaRKYab9mAfLC9DSniRN2v29/u5XlwCcYsgkIN6Dtq4R0MhhBScag8lv7
M+qVcfqG2ue2ibWE4sKGchbirrRJO8PG/EMXu/BgHLRdHTpR7nbH9iF4NDY6oltrUvyRDaYuUI4h
LwNMbUZlWMUDdH43Gk0rmdjZqq6mUzqMEcdsgBU2fo/Kk25+v71tt1fB1aAZtwXmIDXAqEQafYom
Ccrx9DjMbCNXWUkhsAxEDRARr7AsCENaJS+gd5tNb02eOfrwonWf6+ynkc7O7RWtOwLFGzpeHQm9
Qs/PGaddX8FWBCWXtxKiHclTfcgEBiCQuvj/nlgP3Vu8s/1tT8lkeZDxdBphj/n5o/692RU76zV4
k6+Vhykad2t2eNUjzswtX/Ss1uFBibIVsBwA3zC+Y3zo1cZJ2jKwBI0zAwPvbAYaDqSvOYwY4PgX
tXv7G63E8ostU+JBiLgjmxkmStyZYnCgRI5sfHbs2Ac1qdS2JiFXvfxsz5TYwIpgHsIK9oYkdU20
IXnSOKTZQnZu7ZwSEtJuGmkW49Pg2b5m+W4AEeDtjduwwJRhtRY0nCiCsZA4/aVDKcsIw/1tC/+P
44MXGOzXCjFDlKTEqPD+5/8PhTJYhd3IG54X5vfYoxtBdDUugEzjTzWN7FDZMW02S6BWsWN6U7us
PEzoLAW/zCHb61tAtusX5OWc/mPrT2Zz5tdVrzWmOeadD3Ld3h1d8SUOd+ku+10cwx0FQ9V+M1la
6mSlxLgwqaSkY0JsO7exvGYfvhr3hoPaYje+4K44snv5sHUlbezmn097tkI4t5xzu4CQepvbTpIP
bo3axxkZf8omvHJmW1X86rk621KlTzDaGRV5Izs/iBFuO3ky2uQvu7Q3CurFC25t43IqztbVGWj5
SsxVY/IlP9Hiqw2CQj7/7CVY54AukuXvih5uH4P1laGftHRdQNCgRKgo1SI02ZMOQRBiRPxNlC+Z
eL9tY60ChXv8Y0QJS5EVItmd4R7t/+Hsu5Yj17Fsf6XjvLOH3kxM9wNNenlTUr0wpJIK9AAIkiD4
9XdRffqeFJWjnJno6DqhkDJBwmxss/ZacXtIH70fxj5F74u/LiD1FySz9JA8dBFogmK+NQQ4isNz
odmpEAJSEt5MuKsH8DUXL2o5wOGUld6vJbhznsEi/jiTbCseu9Cpv3WicgUQ1zm9jFNRBMJAQHF0
kP06X+h3U57WYhyxU8UwvUlbbEib75pxihy7fvCn4AByhBfP7K+YXp0pyZ+0AzPu03ItMAbh1T/v
JlF1XtHVDCITK2Ml/D2qMXUybZq9Wun9TjO27fpcx++pg3k85GIDq7F12hQKT+tG9y88nV1UOot7
rU4Gi+2QTj/ziqc27/Fw8++PzosG1L2vaziWZlATsEmnCeDXA6Bq7ZlO21PJSazjX3O58BWCwemU
ABwZBg4hWRM3cc9D5NnzyPkJ0TAralFJwcaKjLfvz85X5iJY8+ORF/t2kGXl1hmm1F5PyNXEs6iF
TTZllG5cjKvu9dDykyA+S/J5yqYfD7w4tFZZV5YpsXVp+6YxczOJ+5wCY+U/G4ontgciD4SIaX/N
GjfW6LuczoQEZzfw4tLMrVHX66ztZwe3T/INW+WJFuWRlUVTgnTV2Z7tDz2gpQE+emd/4XbUikmd
j1jmBm2NYV2Ze68v4sB4kBqJBL+tXW9dkPTJKnhcDnJVAumM/PKhbaHclAfhKK/Gwgkzo79KJShJ
qRmlaROhl/bWn4WMB3ddFRPKjBPI35xYeO6WiEtZeHtUo9b+oIcCnMNQiYcqvBNVhoi+303miUAY
WSMbgTBgScB8LaYU5Ws3o47fwxLLJCvC4o3umL1FEfIXtI0rqN+1EUH6Ta1mZjGAs6I0mmkgvfv8
7lwx49T6Hj/MEk5n16hasxQP08ZD3N03MYUejh3KWNy3kdqcM06nrgAPsnvwwYClMAHA/2wuiM6c
ETXp+RDTlxHlx4fpNbicVe9VjPV1KJisz0VNJ0wUxkQhHXwtBvjIF55Rlo/oeGL1sPYLGaHcFk/o
SPFBPvb9wp7wHDwfwIUARalZ/nyxrkgKMU9DlnfdVmDGUE9+8bsFIHLgbOWTh1rxMKVnYCknttKx
YVpm/6seuALA+rB66Fisi82kJ1b7DoW/1fev9hVg+mEBPXduEAcwcjmFzuCatevKHtVEN7K8/gG1
772nJAmVNa1d9EYOdfeb8G495e4+oOOG034LzpLnBjeQMeZxxci2rCXgAPoTCALPEWKemHzMxF8P
aH7eVz6kFVklRjwgcAij/p73t6j0h7b/wsEyXcg+Sq08/n5WTuwr17KNGRiE8gEU4j+PaZJBGMLv
4M5YxsbwgH+gPO7aMw1os43/Yg//GmUZSnTpCLfCx+WT1uDuyXKL7BBh8tiTwQ+WkQezY1dA9DfJ
9y83uwnfDbs4NAYw2rJmQw+sWHnVVc4PV54LyE7u3qM3W6yZ40yaBb8Lb2YOu66rbxh6jtqa7Uw+
/h9c7KOl+jCDR15KmVpBzjRcY6NUUe61oeTPFDCB7+fslDU93hEf1u9omCyfFJnmHdHScKbqmW/L
jiUIngfQRBYA/ISMnjmb5xZqYVH9sWd+Y2OhStZt6tEFBwdS9We2+mkn+mit5rU8ejNmFQz0YkgQ
N3kREROiK2hqujZK4wDZlZvB8pLJKeNB5itk2c4k9E5dGp+mdeF/dRW0nvQahxvyKdt0zduoWoF5
Ey4IamZ1DBaU80XcM4f7g5Tp6IVz0+ZF02PH6BbfuJV/IzgQMA15OrNlzi3fwoiA2CUvLY5DUPXg
UBnjgsR5EtzyeFThBJqpxzYqcHOcuavOjPpRKzx6OzTXcV8wgdNdU8ixgP1/OHPiTuZ2jo7cshlj
xN0nIK2JqLY7SDqFQ9kA1zrETAKOI+9Ydsf1KrQH0AQyqCXiTH4/s2cW8CMgPnpFVmqgJGPYsZr1
qyGgi781qjM28gTsBYEBqhnoTAPC5Qv7LDRrABtuYJvNEWB2GzqQvHXuW9/ZICUXj7KNiWzuBh+s
PF5RXOmSn3EA/puj8dcTzLfH0VuarKXcmkOTXIWtGdoRAFhlSCP7OY+ASaTX7r5ZT2cyaSd3jwPA
AXqIUWhZQuspn2Re1joMNwyaMB4198wApycWyJ5ZnMOH27Y48XRimcnY1K8N6QPs1awMq03QFfUA
7WYS9nodNxaNcn+cwsogOy07xzl22uAdPcFiYvWuREXXhc1xC+MagKo8qitvZ1U81r30urHG2PB5
UrkUaNDxzKqeKtVDDuWv118YBcfrS+5QA2mDp+qt300rb2Vs3N9aOGMFgmiwIUNOIj0Mtl4Z5/8X
h/l4+KV1GFp9coGw6lF3TWqFsFpdF1Bg+/58zhP4xcH46x2X9sESkBeFthOMeslFaIO6uXQ6RHR6
Yo8/UX6EZ2mcuSpP389HYy48jmAEaNxqsa0qOgOBhpnEeUW6eIxQXgVUN5YbIO6+f8/T2YOjQa3P
R5STHoA1gsXUm8uh/zFMl8CYlHzPxmIF1Cco/Q8GLcKR3Kf+o0NpJCZssvG60W6/f5JzMz4f6yNb
QYyUW2OOGe9LsZcTpEk6dT0GJMpcHhklkir1uWbr07cAaJFRSkdJ3VlSdGaN8PKpwZikRstdZEfT
fbnzEh01mBXOEL07l2Q85VQi+vKg626ip2IZqVAloWg/mHCHXFDhw3Cox7pVB7s8Bx06+WrHIy02
Uzv2eu62GKmvf3vFs2ViF9t3ZW2Gbd9FRnWX1khpukPi9b9S3OHfL+ap6+149MWucuhY5tTC6H6z
Hx0rtPrDWL9+P8apoOp4jMWG6Vy0zeQ+dm5Ar7S63wxgeCwKYFlVRAA8r+v+2iDBGbtw6nI5HnR+
8aNdmtWUmHWAF2vkXkoIafrnmNxPbhFAqaGIBwjpF3Jfw+5qPacYwTRudOOn7h2Ih/OX52eW6OTl
PPfz/HugxQ4pzEl4trBQI+FxnyD360ZVrEVOECsDKNVsI4BEPNtO+JUvFMH68bCLraE1gwKPJd6v
VFA/asy4viT7BlSTxWuPxkxt9cNeuZsybiIC8aVzHEqn1g/1d3RKo/FuToV8Xr+m9TypSpx4gyC9
xctw5jD6fl+etOPHYyyikbxQWUnnQoJI0JIBOqGwiMELWoZOi3xsGVdgpDrHa3NyNY8HXfgkiLI8
5WQYtNhCnsxbTRs/tqq4C5GoS1DqRe45OZe6OvumCzekhKsV6ByDViC3hU4FBlmRdGc+90iYuXu5
AdHwmck9dTxw/bs6QJGO/qV5WQaDJSnH9pm1gcGtQ2/hCKCbK3SSPk7B16l+THZ4PuI6OS4Oywyr
A9PDErjjVqMNHS1YG61BH44uNjnIqs0G+l0jv/v+HU8N5QHFOuO7dOi8LpaSN56NtAZekddjmE4X
7lBHpVklcKTPbNVTZvp4pMX61dwsec2pWDeErLWCP1SFo4UUjmvy/Sud3CnHIy18xk6Ak4YhnbLW
9fW0MmK/hxx9xdcipllir5BHhnz75vtBT3kUR2O6i1x9ahdt4MyujVPcOjY0VFCGya14NLwo6Iew
Ns+l+U4ZFw9ExGD7ho40sq2fjUslKKgZ5lvPbqkTQl+2QMuuOgeDn5d/6Zoej7Kw2yCrKIqg8eZ8
gx41b+XO2ZAEdMsh3aoYGYdVs+7W2lmt3nMvt7DbTYfmDe7j5UrL38u2iXNGznB/nNz4R/M3P8LR
5arl4CpqDQxB/fwqo01SOP4dNejKmdKH7/fGyaEc1Ovg/Dn4/2I/utRu8TqYxElmcTEIlM/fOLnU
p3N74qRhRjX53yMtaxhTVvYOSuvYhcBakD0adIVMcj/JI//OD0k0TGtt2Exv37/fyZMNDaG5tOzp
X0q7fdDJDAzxmEqvXIG378bK0tfaDNbfD3PiiEHafubst4C+BS/T5xVLG8F0u/ORRuGwxpMd5cVF
M/5KDS3WyyqhtIy+H/DEe30acLFFBpI2PqsGsZ7aJ4/vAiDWVbD6foxTS/ZpkPkhjvZhMxiZ3nh4
q1lLB0mLKLtDMRekDomz8/dwlrObc1fpif2ISheadw3sFAD+F6ZDgpNGGDkqT6Xt/abCTFy0ydOi
fQ7QVfnxev/xa/xP8k6v/2UqxD//Cz//oky1YBfuFj/+84q9N3dd+/7eXbyw/5o/+v//9PMH/3mR
/2qpoL+75V99+hC+/8/x45fu5dMPCSxDp27691bdvou+6j4GwJPOf/k//eXf3j++5V6x93/88Yv2
TTd/G8lp88efv9q+/eMPXM1HKz1//5+/vHyp8bnrl+alfvnygfcX0f3jD83z/o6UBuQTYL0RDwKc
/8ff5PvHr3zr75BWQm1phjaacF+xeg1tu+wffwR/B0sRrDoIRiDTbCKQ/uNvgvbzr/B90D6AKg0Y
X9AnCrTnH/9+9U+L9Nei/a3p62uaN534xx/256M2V2KBvbHmfyAjiP7jhdlvwK8i7GC0E9utsOkJ
ZEo7R89D02botPXkRhL3t60J3K/okYqFo7KY5xpiIWFFvEcTshdokSvd96G3Cqi5+glue7IKglQm
wrJ3msOeXUtZkeGBpLXUUnMl3AwOpWKQ5UhRFHMJ/cGn7qLPGLiRe2FHRZfzBPzo3dibW/vVB/tn
kmuQUoAlny8/qqHx0NxWlY0exUFmaIZtICWdZSjOWwAIQDsDnC/KvdcAZY+PFvfPGTyeMVDCfbop
P6YM6Tn0i8H+gXDno5h/dI6NSkMTJgicE2Kh7lYHDL2joC5oOue5F+hVaJ1VYHWXWl4kvl27K1Ph
0TiNyJSKtdDGNIQZnTajiaRwVqGcmBJIgzsNOowhcjBa3FkbE5MRT6EyynY1FC9ChcR1mPloX6Vo
qiXWO5BN99Svxw0yRo8GNd+hcRljTyEFcE21ge57yG8UQFVRIEERtSJzqPmABpTQ7wDrUVGsudv9
4q53ZxRO7HvTSlUrZGyqULr9T9vR+ogS1q1MH0SsvvaEzNUlOsebNbyETQG1k4gNvh5XrfseGNOr
yLVinaMZWfcPouQ/TTZoGzr2exDPyqjLLT1WhfkjLccizkGUEFpB8aML0jKRYZlC7BFcOkOoNGuX
a6/OYxP1OmtirxMsbAP7ohT+qte1e527YUM00HkO/FYf6nyTVpmTcH7vtEW3EqOfRaPq3l39unCz
S4omUgEPt3ZcYFeyl9Jog8gx7r7fER+NYH+5TvOGADx5piACERDa0ZYbwmn1GjpDJTYEhcC4lrsD
BLeyGz8jJGINt9FfXf5ws+lO89g+CG7Ai+xHYJHLYkMriwjFARq2bhHhymPxSEuGDmCQF419Fssu
12KuI8hr5mZtUM6hTfgAQZEzLvsCKje/w4xFncGULiiAAn22E0ebuqmaGmdfGImvoYFPoYoQDq69
aX0OflHrNvXHTV4TJ+4qyIkVktwwqVZjxX/now2ZbHXjsA5LqSApWLlZrCxnN4wNkvHNeyqHH7I5
1zS3SEXNTwzDNQs8zSIdprF0EmjGunIY/S5R6FBPXf2nVky/hcdo6OQ4lnrz6mpjHzbAMlo6TThV
fRhk7bm4/LPr8PEYYIACwmI24CiJL8KqgWVp33GvS3ypuxF0j55qDiYjHy7E99vs45s+bzOoC4FH
HhwjDhAXywadhg2kcSa3S1Dur0Kt8UnUdJCt4+3PzMkvZNWoeHLADuub/DKnNp7G6PJImNlWWRJm
IwX40S9YEshCRVrbnEOrLjycf80FOMBwHBxMh7UEBwBSIwhjfZdMaEFT4jmj1gjCTs7Qy9/WkV3q
kS+Il1R6iwML8Z6uuRXG9NhY6l3Lz2Hn5kBsOV+zIBM0BDFvX1ZGaMQt0c3fJa7Kk56zrZ4CfsPd
p6mDhJty083MGu4HESso7vf/WFyzx5fE11sVlgAd0wYqZR468RenKdek1Js+75LSmgKEbEhwYwuj
cktMFAWDjidT6mzrs5xzixrSvALIJMAxgBgmSKBwn38+xv1oC9F4QZv4pthQyddDzx9JQ688A1zI
Gb3KEuLK3SCqK8sV99+/9SLr/+foM9AVHEOgU/2oLx0ZEQ+9cqhrOG1iFPSql/09k/6BC5KowL/2
bfsNYAGQTDePhmZeSPNQu+l1kbFHXhgXHmtXoHg480gfTaafN8EsZYYkPBwqFO+cxUoIGzKB2K5t
Mhr6rd+pUAgrsWxgjsf2p6d3Py3Sb7KuPpj5eOVq/YWmiovevAmmaTPvYplGfWFGw8DurfyCKnMb
VB0+0L8qIW8bu7qqtPF1ou2qw4w3kwPqH34mcvhqYj6/wyKq7ARIcFKCd/CcYGc2wXVgd69Y6c2Z
5fucAvhYPvQQIQWGrh7DwmXwefO4Wu0DUQ+mRyDqH30K7GA17cyos9G3ajSPDg928Dbe7KGGE+bF
uqXCskcFGIShxvBaTcGuJPr/Li/x50PhPjJwmGwAqRchTF50XUH7sU3sQCKBjNBasy4UraISx6sz
x9sCzDFV1jyp0ru2B2iUZv29GvA71q75EKmxudYG9vT9XH0OrP79VPCZdcMwZxmyz1Ol06KqpT60
yVTot91En3rLuBADvWpHkXw/1KkzDSczADEQrD/EIRfRcGFXyIY6fZvkJeOh0Yp75jQ+iFYgwTV5
qR7K3NsAf4ysHidWaLtZFudonDx3/3y1p0C7gOcCOW6g2Q19sT2CFv0sY4GmHitIrw21ItmGjPeB
e6H56tbN2tfO9nZDZr19//6LwvC/5npGuRkeAGemvUx1cM2dzFS1bUKU8+ax5met8THyMv2i7vmT
RusrNbIr9PAh9zd5Krbt4iessjEDsxFdcN8I9SybQlC0/wa8NTRE+2iOznBufj5Xjv58TqTnkJUB
0ay/5Fbrwfuq8463SUqCa8MeXonBnhjdlhNBBlm0RpTp5ltvuNdER/Y+lfpDq2skdjWSTJ34paCw
0ICiFmBLgIz613xoz+bz5zVamkP74zoEvzAu6MVeKgNwvphZ0yYqpQ/g70Ci51YZ5oUyuntmsEck
qUGCo9GfgA7Hae7FwO2eMTPWKXM2kzcgLEYLJ07P57MD61H3RBCcaJ3+amXKwNwDFdCUT1gscSMH
g8e+xfOINmLfgRQ4neorYpJdFdR5ZE/DTVMRcNnooPIfCmPFDTesbDFTkRu/AQuj0VDcwBFyIxBg
4Dyw9EqjrR5q5XoCG4EZ9R6AK3rQQY8XNEhtgU+aE00GJ7Xi7/fuV4uKHmPdQlUWLViAyS6OjI7y
STYhI58waT+4hjNuKUiGisBfe0BvhtOgyej7ERcp8XkX4uZ155geMuLo0FzMrpCm23dFZSQddSHv
wMC34EwvxFIrDdIz8EUU2skneVOb4AczaxGsfDM7TIxrodfy9fdP43xda9gtPJAOkZZZO3JhJ4si
RY29tMEblA0Hj6YRSGEvS4GAL//RKHKpGoFIzQzHQbohlnaWobgsL2vbgkqSgOuk50+KBDf16F85
wzsIiZCQLkAzNs7oTDS1gGipP5S6tRpngUrRvlYcEFjZWBGyDGYkURmrs1/1MG39vHvK+vF6CPx9
U7LY8ARQF8NtR2Ab9CkFdigIHjJyxQSmqGwlhK6kP0QuLx8ziaw+6wDXLtuLiZRh73XxULbbAlw4
FSfX30/bl0X0dNzBcOLgtc5x5fLSmwrI6dCMT0lW9TXo6FlkjPoj6VFvc2xIfGp+FXJIWIduSd5q
lzsbcDzdsL4EjZcM/rcX0L+eBjlED3S7JqTHPx/YrAZRo87aKSF8EhEyXS+MNWB5oV0PWshiJ40O
6mzMIaFhOTSeZA+kpN+9fz8ps6d2bLrmpwAYcyb7xXlCGPT5KSo7N+pcr9GBkU5VDLDUK9h/12QE
w41FHynkPVp+jtdxUVZ2HAwKrBsUceHMojy4bFMbmcx8x4C6qFE1Dx647SJwVIXWiCxH7T+mnVy7
Rr5RrvdLQ68F1gyH6JfR+fcWeveAh3BUFDDt3iPWTWn4+ZnDbs7mejEnc6iFngo8ZYB75/OcQMKs
KzrfH5O6Vld+mSZ5QG6r8c5r0zUrkVKQul8g1dAWUUutuAx8UPN1q1Sz162eRno/XBVoSA8r/upO
9Yumdz86WgyhaZjo0bDFoWXnlD2XtyRmFBEszD66BRzQvS38uRF5DAH5PpWIUoOsNTRT05HYW39S
T+DFAO/hVSnGuFHZufz7Fz8CI/to8J8DdUikWd7CGIMDvu8qLYdQrkOqqJ0aEkmzfmJvhVXfqBr2
ePTLduNOxks3N+zzEcqb+WvdyCdAjWPN9ZtQOCkEXUcb8bV/mRlgGivUmfvxS5z/8ZwmGkZwUcMP
X6Jwe25njkSmLAFv8k0ghitz0kF0mN+QHgE0tfZaru8mImKLCwYHFBnX0boQDFBdzd0i7ofKJMt4
2OCePePjfGgPfN5wxpzExv9wsc2R7ecNh4x0S5uxkIkS5e9R6cZl7w6AJdv646gqeyd71DFIWq5c
I33BfSihWtDmayrqfA0zVWxQrY0kSNP2rbUeBMHBqtGUomUVu7GR/SyMguwdl12lLP1Rs6w6N7nW
fCSWb2AaYDOFFgsupuUu6CtuDaTXhkQkvRjAmC5Qmx6g27uyPZavTav8XWU4GxW4ckGbqSBiPLUX
RsuN+7RKV4OJAtRkWbhfctZudNKF8MPlnmZ9bJuFihvIaW2cILvJmzIRLZuioa37WDeuGtxqWzQk
vjUZuPbAavHDLZUHNDLkiKpSM5IM4BEmeZbko7Ee7Wo82LMiyFgyMG20+VanoxfnEEAJda4sXHKY
xgKUdzHAEtdKz4KQBrJPgryZIo8E+jq3zDwskAqIUpsG6z4DFEbJ/MAbE818ZQYhVALg9ZhukFzd
VRNaYN3WudWdCYx/qstDZpfPemegndKMqJb9djT6OAWQ33Oq5s1xrqnnt5Fh1ivPLF4NIyn0sVox
e7rPUnoD7eUndFNEVmEZh84wrGgqKuTC+8jtpQyFhT3R5cE1MIFA1DpUQ4nAjCtlyHiqpB+PmawT
woLLAAjGSHb2FDvgJ0TWL0jqkWuRJe1Is/R0F1hjAY9Wf7X08Xa0a3y2wpXk2OO+D0xt61rZrjb9
SzZgr7qlqYdmStsrp9NDBkciNAmyrKlujImtZXi8GcBGbVAgm1DWIZzUkVOY4PusnXqF5AfYK12a
J4apXvoJ058qm+4/dk/Xg66mGkgQDnnbrPpM5NFgOOtAOHLlkaZ/+v5O/BIbegD7WZaPVBNykCiY
zrv9KOOiKa4gPxfIBISU9w6xH8bWe6Ue+wkhomh07TfRTrceSNgQShCl/Toz/DKcwPAuQAOuj6FN
EB8vMhMTL3y7rNoh0aoeYOHRggOnHL7xSFx713UBjukWjKz7akAFXHUM1VzDbsG/6Z3ryP16rPEk
/qywBpZkFNMWxr0G4NLPoM0KxJnKoYUAtCXbpsNgRh+etiC6HzsTVGPBbHrjVvKnrpIGvdNbQ+Hv
yxrbSts6aVveDvirat5evWzFFe1ysE0Jepm3QFPyQNKQj7kZ+9TA5gk0N/YcpiWQFnGiVNfehTuX
gj6+2B+7S7N/zuwRGozzWZV1B9NsZUDethldB2MCoZz+gJJ61LSTuwLD83UzWP2lC3gXyXnUo7Eu
l/q4zlsflt+v3ERz++006tZNgM5BAMX36L8KEhYwviYezq8t+vyME3/iQrJh2EH5hVpeoAMk9XmT
wYlRQSvlkKQGTxO77cDI6FxSl2L7OzVUbyGfWmTlxqIQ+pHmbx1ZjMTuXf9QThx4sSKsfBDnaXKE
7LLs5ZlELxplvzoV8H58eGJ4SmiVLI16ZqQd5BmREAIHibVOhTSgy1CZsxfWbCYLnaSae8MqmV1a
oH3ziLnrAleuB6Xkg5OXq7zr9SsztcYrD86U3Y7VxThZXlgY5drsuYhGfar3BMrjCKDhIsAHNEYe
3MtOq0HX2wp05/pgJUbOaUOdbuUGPVvp8CZCdBJYG1WXL/k0DWskH/Nw6qkTzf81arU1BUClolRZ
1A1FwjojSJqsg00BRWSEmOZVTTtEOSrI+kvBkPGRaVetwOACVOrUbuq+Qa1svoKHvqgjUvRBUijI
W9cTjE5/nZX6mlHKL0wAhMFvUKkVkkfpKi0nbJoSfac6k5cuiCGzzMqu3cmWEci1NZQxbbOL8kau
qnkNDRD9Qj0QHU8BeHszCv9IBpBBknl6yUt7Q8A5zNPAP4BDG2XdSuLIF0ndZujLAKvhBaWDHrFx
b3Y6i9Kh9iJ0cD1mLryxUlE0KorajBgbur2Tm2+TiHW3Mg5N7b+pdLRWoImNJ97gfc0CSZNfvA3q
e8esmrsAcm5jGcSuKoxLEYDnmOX2ldOzPCE1fWDznVsj/vTargr7zB/DAFfcVjhtFVWkqhJiFl0k
mkqiiEzqrUrTYVWCW/1juKJFvNkE+lvmtNo663RjrUj+PGXPXemoG810fjVCqNgbFY37ThkRxTJH
DfRdE9wuYoPiGGJuIoLEnoMkyovpktjFD6g4vSJR1zxUg7vSK3Gd6Qpy6Ky8HjYjnIFtXVUQzMp0
cVGoCZ3ceV/FYPoOiT2pQ6bemGLiTRJQ5Blp4hMcKlCz/fKGwl5lGdlPvg1KGXOE4KEmr0x3Qqzr
Nk3oeznd5jZpbjpEI6DMj1xHrx6NvWPV1QEFhTYWbTDFsKcvanY3hbScl8r0hlCC1SGxSuaF7ZSZ
B4ObBIX6dC8g7n7wMnSOu8VuqlRCUCONChNriaAJOzDL9pMTPEoUZSfH1raZ3mZwmjjo0PI0eKxD
oaR7cCv3tqC2uS5TmhRB22zxhRY4tl2Z1B1ImmsvBsqlD53Sye9r6ff7ttFvC+7dUEd1z83EMV5w
6bs5xqG+vEUyG/4FGmF717rXSmLfAD97kZEKW9mq04NmNtY+NRmJQJcx3resiDuOjgCRee5F2tfj
Hn1GASbXYdg+7hBBBlbGjQ+BQhQT6n3JNfhLAByX2vPkp9dDDoLs1hUMZQCAAd1ePRuT5QMZr02b
DGiPK5drOzAoujtdoSgJkuIDp+atDHL7GWfclAGSWWlZbzML/CAI37Jt4w7PtcbUxjEbYN6BnZ7g
kqSWW8cBn1Z1M6wCUjo3HCT1aKj4WKXsRgMxP+iZtUtHos6vlXc5eLtjFQCQBrrqJxTuzdte6ojw
7Hs+0mEr0/pqmARoDqS5zQRMHMLZQ1YVcpPpxsGWRgGGAG2KXbRez/FTu3W0+l8/GaL+IQpl7CyB
zAsasbSUoGfRQ3olkKj/dSnuRxyQqJxUdS2NPqSwxreABGz9mXDF8OW+QCQRonXA3eomLFTdb7Ns
FstmMKr57OEyARpbmo3XGgV7OcCla1dV7aazsAJMqctKuRHviADegG4+XDGFwFcWcAV9m/tJi8wB
mBQHY2M2a2WbiEayrN0QK/sJ6kykWLqdN6bpBcj6wJ6d6jTsprGNM57xK3DLP9hNt5kGvIg+VXTT
ZZKD7T4lcd+/BOAzP3S66nEVoy0JMdnBmf+x8/QwBGOzybjh7C0vWE2KjiQZ/HpjNMS9QADqXpiF
6Vy8wdFwdHO6IF43XqYu/iEoCezSUr8QYJALIcdqbDkMxp1bGtZB1dNjm9bZtR0AQDHo1S1hPo1J
JfvVx4+9Dp0LxWu2Gr2mjxsQgz+3dIxyTWylCPpL+JN15I5CX9m431ZklocV3b6TFx2Bg1bArVxP
DC5GJ21IyAYjrpUy0yINXyJTwIV6xpFH7DUnLlIegHc/tMC5si6bEcT5kwzpIFwk1NgN98ij75B8
XbVgGdc0DYIEE9A68HxY1PuFt8pATbC29U7Eg9nqlybTXnCPrUdEmJMLXWXpdxHwFenFWOw9F7GQ
nwc81ORAod3eP6e+RGm56A/cRFqDjWUd8oLooe+sdbMdVtqsftOAE69CEQkpzmenY15s82ZHDTAU
eG0E0FIV5bObr5zgDjeUDfbL6bawijFB7r5EWqsZt2PegQS/529g595+BCjmMNxU+hzStMFwVRvV
A3XWH+EJ1DcfetUYMfIx9pZ1yEqCiqFzMYNdnhmh0N0bSGNBKgveWi4EoPuMIAzWAG1RmYCvblgD
+mh4u5moHedpSQ+lSPdjp0kwYcMrERMcml4ckHArD8GQH8yA33aeMFaQ2eOg8HjjNdkbbQNL4Ggb
11fGXQ7yn3CY+m5dSdNCRDWiZFT4LjA4ueys22AoN2pAdNWy1J4tdOSknvH/aDqP5biRKIt+ESLg
zRauLD0pmg2CakpI+AQS/uvnlGZm161gq1kGme9dewgKZM2lU4kYcmdK/Gq56mL5ayplxjllMXbv
XGTmOqEaPLLsIbyxBZ3Gbj/Kwv2R1sjFLJsqNINBS5c+F7FesLntas/S3tuqCBsc1TPyTjbtrzHf
vr262cNt7byIphVg1taj/lOScmIb2aHEBYIaBrRDZjN9j76dxcroRs7k/VoPSIO0JuAx1Qta1fGU
DYUdzrPeXwd7eK+z/CKwxIIJP/kGWhVbB88hTl4BAezRpKmrVnbsA7XfppKSpGCQInE741ANzERD
5SWl/e6QyfXwb5f006IaGYqaAVWbve+pb/9MjREyRQenzOv/mPu0gUQ3c8r8AYE1fYs5FxfTY5TU
V4NDkyR95ajt4jnZSYnRToCjsXc3GDpa1E4IzVBvFmYfTptFCUW5X+faw07jlc/CN98H3XPDfvba
qO87/9hoVRAuev6RK2U8SqcyD0bmrslgrJdFVW5SVYN3v2SfXdXbR5Ot/DBZb25rtZeXFnz5tcfn
VEwV46jcGr65+/BgW1UcNKOW2OZvZd9OmfzI+MH1rbSC/sZ2fsqgadOy1u8mT+teNt94FZrrxF1l
83qqZjt2m/1HUZB4MqthjrS9IsBomaxIzBuH723b8oIC/Ng1g2gdgpV/KubQvw3bTV/tkb7aV1Fm
cEbtU41InH6GxdFksrlLl0jGwbCTmYZnyzYgpI+VVvTXf0+iuTlTiEKvUt1lm4uDWG5IsVW2HCBl
yQu8SUOEeuns95IWNwAOcf6HRXgjP9M1C9Fhy/S85vtLJ+wqbY36oc8KcpgmMzVNI6IBfr96eb8S
jjtop1W428UnlqdCfHJuqbse502CtELKSr+aU2sMPtwsa8BBVHmdNNc6mbVNqPDgiiv0GwznRJpP
J9mXGjfsLOE+mtvEzd2KLVyWbTuA/QV3s1sE136QD45fWBfD0/7IYeT1NejNhgKdgLSnVG2lF/qB
UEcLxnjIq+JYImjIKtKSM+vI/evHQbkNx9b5lF4NqV45Q7oIPY+KJfjUlspEKGQ3j7771dvYRDu9
tg57kJ+narqYfUBj0yo2Dr3u16rb+XXXKH5x8h0doj/poTdvZ1JKGkrAlixkJgQK6LXsGPjDZ1tM
ZcjTxtYhZaII0H3otPrYN23Ce+de0Yf6d4EqPikeLiNhZu6h9JxnAcN10maYDlZJrgENoJj+B/Tv
u7ul+14YQPAuF1c1Pf/7BvR2e8y28Zerjb+NfP5qCzGk1g3rq233xSqep5kjohurNeq8kgKS3N9C
CEbzarmP7H4DkGot0qD5nVu5+7TZPsZD9hZDZjsK1eoXPVndpZFHQf3pi7BLkzqQ6cFFs5HuyjwZ
a/bWl/RbW91sh/9+pYAu3hgi9qfaeQfbwuhPaP2Pv2ShnDth0ZJbbKAmy8jDoZUyR2bJ3em3tXGy
9iaLJ0J4By0/bW7bR0s/5Jdinz61ztpTMvsKTLfNe65Bn7lzVkaG2vPUE9Ty1OU80LnjHWQB4sY4
h27DQSJUvmgG76XIrfWI8fzsbfNy0TKvOOYkTljDWU4NJXkCOE635xS6g3NSE2ayjnqabYv8IKF3
y4YrPU167KxLFyFh+1U33kVQdPC0Lc2pL4WROEVbRFsvyJRevLsSqOapHdq7XWNtWPqek1oVjOlk
mz6pFplHvbXxYmWs3Z048lTpT7meo5bXso9NEjU6CesXYlamyL0cKF8B+p5Tz6PNR5P5f5nGfmQO
VsPcU+ZQr2vSz0F/QbP1nTXVrVh6+bb1WwnKoEhl9z1evQMgqZX+AeTXin3nfnbG8qqKgQfaaF81
c7+8+qU/pDJoyOKgAGZo8jsbrdNYB126t/JrHgZ9CVtdHUz/NjIHxQvAz+9yJrwj4DvdKJO20Qfd
7uqT0RDv30yEJ01L9Z+LOvi8Sr56bbG+1d02hm6+eE9qESe+g2uqMgsQdF295/UNVNU8t4J5lULy
ULTuX7jE8QxVqdJ5bLukytdU46AlcGC/8xzSKrVxTCfrW5V8SqW1PdLrY0dZod9nwfg87AMTZ9n0
xET96SH9Ijv/mCqjPAWFevYHSr8nN/fSvh4fiRU9LLKcz0a3r1Rf+ugsxuGD8FSVjMoKkkr9ak0p
DnkGR2jvpLXnZ64GPaxyU4aljj2rrOeoFMqM1v3FaoMltDwUmlun04KzzTLUDVegRUfK1quN7P7p
aGAMCUfI/2gV5snTKCKb3OJHNuO3LTZxMKFNIsMYX9hcsd4YWOtrJ+ey1b/8tvIAXpz74BZ2VosA
Ve08f9UGU5TrGmeDEqFmalAVDJ12JHf6aQ4c91wEDEKT7O5XfV1O+fq7KdWLmisjLT+LDTcWoiRm
ftfro6wen+aCW8bYqIbqeuPgldqRD+l3Pfq8K01zLMEPGJzLT1f0gEVeY0W0Q3KFZiatrLwarlE/
rLdHYNclbW2ASDq2W1Sewa+Ncq7QrP3p1qNIK+7uMY4oCnkD4n09qU0nf3aizszXsPdqN93r6aPd
ypVB3OpoIarfTH8ijAQZzeR+jtP64eOHeCxTS3Y5qBZhLN40fKve2JKKhTpCzBmcqpkQr3VJpdZU
EVPmHvurcd6lXlyET1sUgRQJrLmiy8H7ygE8w87swVmcwYjLcfj0Mg3R46hroZtV9aUY1lNVqs+x
Y8HJVXG05NqHC9EL4UziEzZdHvVVo2p4pp62GKbQGnyZaF1cG6V7HbpcJweCeXwgkatbElq1qHqy
j9y5bToASKauNGMuxGdrNsbDv+aA0vHOmdhe6/0PWvHiaTSreEXUzvPZpYhROYsyLmofYRCaW53v
MfLlpVZuSKPthL5cA6wog5hOgjsapOUha3Un0rzteZ+GQyHsZ9bhr9bdrw7rH+6O+37Vj/pNK+Cy
t9DqIY3qwRn8O/b8h9r0r7VVvJm0HDAXArBJxP2WWtJuBcQzA4fzfF5+tXb5nJvQtkhoeYr6EcC5
yB8hTj+1kYozr6CLnpzEoxEcjG6B76mIeJ4dToUMzs0efzR7vIidk7BnJgzZc34NFXNC6TYRNY+w
MsUCfAu+kW1VlQ5F/7iIMUi6BbGB0soVpsr9k9mbvAwXShTVU9fYH3XFd0ll6znzd+8xYzB3gwq9
YC9ILFndLF3HPmqLkUEVxiwcc32IOLCzCDrk2glLv3WSIsHAwNWqJrZQnbyPK9077vK60U58HHqm
Bq3PxqTgij81K1qgzt7Wxwpqh6trv2p6IJIGmP3YG+a9Jqs8kXsQmZvGoD1JupxJ2Ajz9ewZ2UVv
PC8qIZuNg3J7cWrMKYu6egBA3c9O1ulRZQ/mYaaRdfEwHNsazXdzC11iaD92nv2xjXaOKdsOorH2
fmS7WmHpVS/bvMVr/qb7+Udds6nVClbQGLq/tjAIWH5c9ziY+wCPPT1m1jqqqOzcL69EaVJP1duY
2Uc7GMGKmz5ZFeG6XbPVsW9128HcqqM9cCuIcW5ezdz6z1PBxXCU+TS67CDNbZB1K/33qVz58256
qMgpF0KVR5olLDwUC+5Dphuvkr9qizOU13k3TQbbXIVWoaMEIrWqMsWKlGR1t/zaM0pgYbzfwbiC
ByHrP6s7zVFAt+p5NGyOkMwfCKRx/ENeTVR42WUe5XpTPdhrk7ImSizogXibq21Jhn7548DQXTxP
31JhtyCULvhxAQkCRfNeVnImiHoChteKv5lbHCa53Xktzo/K6/5qMzKK/VDPbFqjXatQq806Bv1c
wjFzLoB14r50DGJAc/nOmkpoMF6IVqOeNWj3Q9e7872DH6ctDsam/56sqgiVYILyaAO7zMsPyHx3
ybvItH0GI25gWi61aB5XvsmTdqRyTrFOJZ2D6zwbPXQCg+cnUJR72HREZdpyPPvG8vmP0dYCMKhA
7DRw9lr8byKXoO4HcCvsSFV2H7Conpu5pN3GXb4suyCCXbxnJui9oK87qj0lo5wHMBSD8xRse6ha
LRlaPhBj6UhTIpPZqeffqyZPTcvJN/d0JUqACFewI3eIdUlhhYMQz4GXupDRsitq3l/C0IpKN0OO
ql7ksE7ooGFze/54UdECEpUgguOj/fLpcoz3wjx7A0yEbGSHVit/MwbeVpsttdu4pga+MKBAVbTX
azpML+VAwQySfjLeCuNRdPZPDmZtIuem/slijrZRaHmRZ7nwnz2vJq9IJPQ34JHM+caj0LCYL59m
cOQZHEKj3hCjtKvP5Fwfyip/aPDQ1AKZtqbT6jKOfhkKV77ZUP1nggmhMqbqldvicSj1AjqtgnSw
tIQTe01Q4rFJjjl03uoe5kG/Ktbbsc7ZJ8e/rSLTTNJRF+IDvFTOjHhmgepBhpVOVdUlRJg2EOzu
kZHDAxvwSeOwKR0w7QyHTo8Cy4DLzLcbsAuUXBcmG9X4pQ2jHgv9FsbQTRoXl/fbsJSX5PlrlbVN
6gTzEmLtuNid6tPaYeDRJ4wq1mCJpJbgKsV4dfVDnwwNwuqyq1TaKgdHW13TS4kvT0xmomrzRuMQ
bOzwC9BTwDg9z4dZrB9uodakbOrnxlvLcM/KOlUcIwZytpPyxJuLeO6gmXZ9mbpXNfTdHTIqb/ze
HFO7dkV1sZd5Ppv2Y+2kc3nKh1G9Destv6wQ5z5z4iULhieKBdBhziwaVE+iAufTYb+Vp90aeMZG
0L+WYdXnXJsI3bjxw/FsGZe11r6MQneOSD2/yz1vYAqg1i3x4hWlfiIlOxqtfDsN06AnJDEkU0sj
sLSufoH0Jl/8n2Yh7cvJ6f30vc75Jh2vOi57TvxE99FXZKY0G8COVtQMTV1mwo0aYW+oGaFP/itr
5ENFEXi6MvAaubzoGhlbwVoOsNKBdXL3R81D25Z3dR0HZpdTKrq/rRbMBu4CI5rm8VQsk3nMu6CM
K+x0dDPmP/UyMJlyxJGk64Cdkx7bjveia7rkBhpshuVfd+NjAlBPiVPmCDEm72pmRL/6Y3eZ/+oE
8RtoIF+ajmcpkKsdVqZl3jkKGU1v5z82v3c5dJRcakeTG+xQzb1Jy2JDGaLg77G7PU+MznqVwQR1
QkQmA4A49JMt0sHL6rRQX1VQXXLHjZpi4ZLGXjnl9YsxLn1ERLgReR6hpXwrfDQZA8GqkTaCZkm3
fDNdRDENXiLmy2hvfgj98hlG0UVdcz2Qx33s7mvRH8ks/rGb7u+qYwEb2XgbucfT2qmIVG7Wk+7k
cw7HG32sqSW6564u2dTzG3qe/R4HHqe5ypY4VxuYNAzSKXhqyhtLU3TznWkWJjOEDhVloK3XW5YE
rW5vJZJZc6hWRm8QCMUM3CJGgu8DOSyWsCmm9rS67AF4BLhoDT7YFmtdLLsgiGwsfZEktOVUImI8
UtXaRlXwbe9L9iTMKp2kHpxGzWNcFeKh07UuNIvRAksGmiKcR0vnpq0A7gz7PGqGDNuOjrOguzc0
nZmMiK+bnGSi78fMH/FlhZ4i3sDVskTOhXZBqnLnZEYya9t73fMLUOgk6MzA20WUTJ8IHzVzP2nF
YV5Hl7MuarNufVzROUpKf88r6oBQeNmUNGWFCFpzj/pu6q+mOf9iw1f55DxNfNuzxuAL2AHHZ/1S
JYGgV1bW2XgMxslO9Ka0I1O3hpR4jirk/DIi/iorhIULQlVkGHAFDbpWZZdxlhdcRUVhJ6VEyoIn
4yKZlv1lFff1zNhOqF1Kelv3ti2AcYNqIzyvnDUFmVBqKa/+ViyM9LGwdVIQnfzz32lRm1TUe5lf
RdpEt5WH3zVvPpXyhpe8ca6aEZzqQa6PhUAHt/pdh+JV9NG8DVsoKC9fPGHCXeaQ41BBQFlF0uRI
IZTXpbrRfBd2qdhe8Crykr8D6dd0ak1Hp1zsh2kQidZ2GGsD7JqH3eUb+U+nUU9OHu18ddq+plXV
8sZU38qnWf8mhE5ujgWKmEO4euvRdFq6hjvxPpb7LxF03YnR7ds2FsHIb5zklqHBxjEcgUfftTQw
n7yhNELDGMYb9pjWRuE9blvzxifq3uXOxMZtckfr1acsi9vn3mPENWnSNfFQJy4VyrHaNBI6yrq8
ZP8Loe1N0s7CfkCQNnLjj07IxVSfNPdLcgU+WHnOku30zr2WF+1Nvxuy42w/9db8rTY2HqvXH8ZV
+nfEG/FYVTXETpDF//YBMSyRt47iorf2t2/nkVZOKjJaBh+l0Cks+WzEBJ5BpjNHuUD80UNlLv3R
dvcPtXLne2aorcq4xx1WHNrReyLRvo0M0WoRt+gh23hxek/UejnY10p2nN+l/9aCyh2GibErU8B/
VmYRysN9F07u6HFELRE+AsZQSkJDo9ympK7ytLCILuw3HQSbaynv9ng86EQepMbgH2An2gdNlnx7
W3k/ZXPG4u3Gllb9aXt0Wv5SvFOz8eyJ+WUb9TWEOf+sVfFYtfONE9RQ6Q2Ax9lUvveyeh9t57K1
vhmvZpEW84qF290id6tEKmjQTdwCfnYh0LSoXvEl9THO27+rdLVwocjDGsq33O6/ekcxVBXvOigg
Fyi+9SaHcHV5uSpfX4zOZrLJb96W3P6epf1h997d2lu/x7q+7BJ9ejndskYUdEdJXiGgy0lfXSfl
JLfCtrZepLc7qWjUf9zTyEIoeUYDqR9aZ4A7JTSK1f2SBd5z0zh/B6LPQkHITOWIK+Ln+2mGmK0R
i4zsJIkmh4fOYzIEyzbq4si9G8TCUaeqpYnHAjELNfO0NMazzKuXduFGJfHiZ4T2bmdkljQEB1Fd
ISMYEVns2RrSITFHEnF5SKboTUEpjv0wJZbXd7zl7Wtu2Mm4en97V7zrAz87W6vgx+R0rn3ablu+
3zqfFcXcByvL13hXzYOgtC+0nfq3L9U1MDEbCHXRzXE6q4VLCQAK1qu+wxX2XEwGjzphAgd3+LCm
2r0bW7bQURjxWiGMdgkaT3UZ6DGyKIKUxcmCiwvRBfcJtvglBMV60JDkhIEa7MgtcsRl2yGvaQug
kY0lrnxQZvAsio62EciJxuKzbMqpRZU9D2G7H61i7GMSQddQyvLBxv8U/3PP69ougYWsMYbogLOA
7gf6elidNzE6OxkHKBIcS78UGnxRjRGvt3hIHeYbGx04NerHoN2uBqFIfXma6hYViLFyURH4WGL9
tQbUPIIwAmPuz3LG6q91AFc5ELcBnR81GsOIvjRr7Bmwo3fLLYWgWUh8HTjFLQX/I4Gk6twDcZJV
n2RT/T4NzKmBCcbE/48FOA6yKUumiSdVz1BD5Zv6WJi8lOtpoSOwWOSzoAG+zfQ493mVu++mkw7x
a/CoM8UY1FjyW8M0OGFp4cioos16BUvygLLgf0p70TmNg2vBwq4JyQ4NtmOv+xStOTC02IcRNLQG
ZZo1YJuFGk6zfR4MG3EXufU8AZoee0WOrA+k9H5exi2pWwM5yi/HMjjpciQN7t9i0J57rBpIOjfw
435M26H+E1gWXRjP69h6UBr1h4YpN2S/QGqQj/e5y6yVj7mVbteKtSvVhu6zNcjAc6wXjVi8tjxU
+ZSoYjdTPcCUKy8GrDq9qX8KE4MFGuwyROuAz7uZn4vd/eOtE7gDzcQG0cGur/5zTREtw0myiYNS
caQSiyjxFbmpXfegR25JGoRLQTR819ygdlneMGa9OKK/bzGfhbmOzGzciruBhm4m+fZMt7qZONXw
WEwdWp5mASW+ITX7/uixloc+qLhhf21jGSGhleV4P0zyvsSAFbsNK1LGGmbsFe5QcRSNpJWehYUm
78TfOi/eO3HnO/t0WgEjy95gtXagcryWw8z/6CaUWZ1THeyatcsE8pgkuiJojO6BZncVbq0gf7Za
zuVW35W7tRIkan1Xas5PU4njwUKQLzHIu5BgRtnqHG5mFUlngwxUR622eWRavup1O/8o+eY38Fsk
mRRHr9BtFAObHdWTTs39LraTqHCHI5ELtEXDOrHfV4aWxQWT3jazM3P9IIOXBMa5+j36yOqoEZLB
Q+ywGk/Fi8mUl6iGUIC6x4llF21K+hp8LHFwQKzETwtm1YHXMJScnjCoEbPYV63mOuTA4aJeho+m
n7//zQ8SuraDt+t1VNtBjcmnIzuGh7f2DtbomkdHsvlUhrefzBEOrvC25cfn7t7minLL2yhh9X9c
zbA+PEVKhjOK+RVz3x7X3rbTpYKtUzGeDGtQRsrrMVV1/WdLv/dNCS7ToRrvHeE8OsV+1yrWlgyV
VIQ2BdWCw9hvLhoiYPs/3x2/UN//Zq0nsdyZI3sTZIpsbMPexEMGyUmA2e+6y/fUJaeg1PvEy+Ft
5ISuGl74yFnyrC/r0XfV61iVDKsGb+vsxv4+Jrni4/VgoZdFPoyV/UVJ33FcabWf+qPpr+c885xQ
C5xHz+6OEl34bYNXaTDpTJ8SaKz4Lkz/P2FxwQRIqXRlIFygPDFC2nvIcn28bMNyK69D1CibQ2v3
QCsZNSu8DYk/je8m6TfSM+KsUuecJxcxDkRx+TVXwdPSt7/6VUau/qEM93W4sf+5rZ6tAGkUcTIV
IkrS9wR6cTz8WaS67epCLU9De0Pz0W007tOihrthcrgrcqhkmf228yrxvCKeG07OiYFMbpwi3Gux
vQxvpc6uuPf6vWZW7nGFAEWqjx4H6vesqRr1jjm9NXb72Gvbh5qn1BVpyfsY+pr86WydNc/91gAL
FyKvnNkvbvE0EKvSvMuabAohpnR818zzcj1B1Isx+16b8VjMpCLKF6PXEeGPX0IZb0Ue/JKbdtfu
sLabdd1LVR39ID82CmsAiwsbvbrvR3u68m5FpW+R1lfrV6kbh9ZS6ARX829fLyRcLpZPcm5jZJjw
AlwVoIAjkTbHeTQhm7wia85uW///PzLqt//378B+HVkctQjNrSnTFWVJaHYGaToG4rPmvLmSgcto
XvWcFIjK7f5YO3aHwQ9G6m7Nd1PMVmy3mRcL6zaZLj9IsvvPeRXoJQqN5UwcA6Qbz2zGIdM7e7rR
zA8tgCD8mOaffbgWp0C74iAYn/2hOWszkSozg300CLe5WAFFFnIcoz3v6YI1piAa9O63RVZHMHKu
BdukRQq42+/3pyDj9h2GnrnJRqlIzGjqG07Ddabmg3NzARWiLODCHRM2rX5q7BwC3kIHYwhEI4bN
yvTvz/gPLcfk2JLjfC33pCX2KsS5sYF+rnxcoxwPqHzHkGiwh6x2qZlCRMHsqXV8UKDmBbHbhjVy
988N/7oixTQxgncdVTZat8PQO5fSRDRhjGSaneUwWY9r/ndbFWDnaBpJu1UUcx062wr3cc6IB6r+
8xqUow4vYPfna0ZiWKT8nT7wSbyjZ66iiSKbOC9ZYLDq0XlcV3HmEt9fICiPShYfnYgqq+2YIdCP
kDG0vvbGypeuKA6EQtBlrEhbU8GWWLXxaMk/JipTTCR7IBVmJfdSTHuZ1sGWov/qz3aKbuZVoG27
js2EsEbMemoihN7HAKRk2JEiD7/F4B4c6YlLq/IzLrnPKmdakYjRsEPqsdQww7QYfzDLn6zOZuRx
cFWb5vrHcozsYQgsWp0lDt2s6l/hrN+mpdMSNCkY8dbsGcCCNWvq/hPV8Ldct9/eTPLVOFUHnacz
aoJhj5U/YUhFUz0rzOVqFOMTRkCIPNP+M5cuUKxzqTqePtuRad5u/n27f7gq2xM/KD5EhW9gXZ24
cuDnit0Jq93s8coUf9nF51t2S5YYlWXyBAZnx14gbzGbLkhhMW3VHzTx8qX05XzUboVrneRWQ8Bw
XhbzsZ+D4KjEssXYRsoogLOJh6pb0tk2fvgG+vH/miuAzg82zATI1tncNySegUDomEFNaXnHhTIT
3uA52hrpRIrEZCaF8ITYtbEbIYDIzxtsz0HgNBuBaea1dNmr6inZZyPazNo468bJ8dc5EfASB0uH
pw7GtTmg3AWfyO+azqU+bHDuC8cwj6Lw/2xmu4ecQkXcAIDb/PKlYfzHKLDwxsekIToPTnBXdCq7
n6UJRt1ezJpx2hEd3zxGq4uyYCws4qCYguon8BnCXEElzdNW2q8Sgk4uc/tSYnh8Wkd+aGFWZSp3
01KVf03ZVifaApvQFtl27gXv6/gLReAWyxJtf+PUf2vQUWfT91Qn+soJ644vrt3JRA7bf5knf5vK
d6PWEMgBDB99Fqrf1kE17itUkXUwMRX3K58A5kI5O98KwUhROFuMptlH14kBb9e3O7eY8nBGpRs2
fvFt5e1XLbNn08C1FpBTy2I2lC9DwOm4jua34THQb72NWM7e6qj0xB8022bS7OLJ0Am5mhh7J6WO
8x6MsI3jCJEPkVXkg0htbUgdTD3oU+Yr+0fskaTUrvkR8vuuH602agwO750eeG/sf28OL0urnNRA
R5bcpPaW+yyX4afLlho4mWG2AHEboD/W+ZIzh0YlPThxB7m8OP6vam7GZBjorx7c6TpZqK7bAsBx
ZPAsVm7YUvaxpY/tQV+/ocJBpTsGy80ADCrd/xbeZcPiw14c4wAFMsIhYEOvpgmV206uTC5u+vVX
lLNV0nnjFAXa+iycFDckm84e012UxwQ5DwfP5BNx6q4Eesc2syiXe8Y2o2Kc9gNKehxF6GOlzY9u
QiznbTe2g5jh/4FDcPwtNZGzng4ohRZ2v+1DhWPu6dq/o4RAvWelCgOFvrf3Ti7/8/QeGYZ9Gd2l
TCZjD/AzD3fV3vLQYCBZVk/jmFvuaqDtuNtrjK4+ryDI3+D5iD8X1Pjwgax5f+raG2DWeH98xffs
prUcudBBVKsR1Wl/P3dmFRZ9CUyeD9/ZJM6Y6OrErvn/AP4ybxLRkOgqOKwMTTJPhlTftSKpR+1h
mxAP5F2e9E2NaMdRj7xOHIvOpamYAXXS6RjHJ7Ci1QaFgABNqjX/0YOAtcufY1cv/rqGPDm8rR6j
M8aafQwXtUDK2MH3CL4GRo45AbyqX3Ah5BNMnO5WfybflXHbBG1ULzsSwv5xqxzY6iavk2VZH1S2
/Sc7Rzv1QWdwlyNEKR3dTodyVtEs/NBDvOTBkUZ5tr1pdd3f+UtfpMC9NR17HndvvpwXZ30sOwwm
1Etfp/1H5N0c6p2Tc+cr5hunui7Vhoqg2dk4MkPHWs8KaLSRfWPgs9wjtqBd+OaDlp6ChnNvYy0H
6t0PTs/f24hCMfwMf53Zu4zrbJxRIifbkOsvmjVhU6ngoHQ/A+MJ1ufBLaqQXPjgaVI4dfOdmq12
61SqiAT8J1Qrsmx56bt2PiOAaDg1Ctnmdwsn6O7APG8D/vGMYDq7UHOKvPizxIOfWhm66a3+mZGV
RxUILRIPgYdyGp9MBx3JgLpnHAA8TB1pvzGb93PuP+2ag7HCRgKctT/F/AJVQ3Ah0TojwF0odlRe
0xoYoc8wqbb6t6XWUw0Nol2VvX6a3gs6tHdQvTkWjfGu2f/D3HktR25l2/ZX+geggDePFwmkp2eS
Kr4gyCIL3nt8/RlgtVosFJt5u2/ciKOQniQVEsDGNmvNOeZcNddrlGCqxpvBtjBrJN912+rYobcc
DpIJLI7KYgWujiYeYhcYjXgXRlmNd0I+u4dI6ahYcmsMUnqk3PTZLBdO6mPXUnTh/LKqfUG081pD
KsN3H8U/aqHcahVt58BDSREM/veW5qZRpt9SQlsmdqxe/2oZ4lW/l/T0ItYr7KRldzNY+bEM2eiE
QvgSRsMtlq8DbskH3RQeY+w4oJV8UccF0B3iVFsLvnRfCdWbU5QYi/pyes1ZLVf1AcRitRbSkurf
UL8MHJXU+IdvTrVNB8l/ESSKY1qPxAWlXC3ct9a3MChfDKn5PvrVd3EQ96oUrFRlYGxIOfg2mAFd
znzdyRtNxqb1zspIkcZNE7WfjkAaW8+FUww/NDMlG03ZpkvEQxeMERqa+Lsqe4hd2zc4F24c4acA
Oi75yd7vp3tZbf4EgkpLh/5RrpIaKJPrLc72X/YRHOnGYHQ07drUXkOKQUZanES5aGxsCTeSb/Bg
xBdwIswNRfXnEGq3KqWHZjLJK2UtdAIJD1BNOfDSoqjOcSfU002gRL3dpmW0MRj21InmWNyhu50S
GHXz0xc6FhaQwDauFFIN80jbZB72X9A+kDAaR64oF+N4C9eZznLEnmXLXsKv2J/7qBI3YTY+wIy4
LKOw2io64j4d1T9nX5TlfRJdTWKrHrSqv42Bxl4OdbbvZPQPoSHsukp+TasuWGt9QS9Nydmo94Ns
lxpNLA2tUupPjjIwWk1Tv2XhwZ+UmXflmKXbgFQgdtr1lay0Ja2WArXyVG/ezRtCNEMzc+2uzkx9
h4GL2l+VDXbcTYYjpCD5mqG5U31ltY1UM6TARISbHt5KHkXMdwHOIFhvUil0GxrTHrYspBd45dyh
z3zWK4osc6sj6rhFkwZkLtXSNostnOcZ9vZQFIPNSQoDc9vMSv5sCPmPRyNxZGR+a8v0VVewwheZ
eh1plV7EZJIQTzFRQlFz9N+DR+PDlMPbsQi6bUa0llqJlit0keBa1K6cArGpU2KSf59q+sKctjrv
0m41Dvohx6YD+0VSIYJQXu81WMm0G2pjbbQCzhWhrxkL5roUjFUYcx4ay+9xR95alD57AsiRxmcn
IQ6T4NaU1VdkWzWrVg37nZSgb+urYaVW1shXHlOXiX0WyMCK3DJTZbfplfuEpp1ttmHOcRTkaSEM
9KywuclGq2zIz3QtPIbMzvXJU6jhhXRDXWlQD5OPdOZry7Y6w1p+5R/MCDHkLbpBVAwQqF/NvL2g
YOQR5dLt9aijPC/vST64S1ie7d7wn7wOsItmHD3JvEvTLHBSPXwbUhVbaoWLkQrhKUriS8om6/kf
T2A2SabHQqj0i6pHsOl3nNpC75aS064KqJsjeHe7WpzrlOFLWxXYfPJYwH3CMa7Rfd2l/qHPvSFV
DTu+/2s0FJoNOukk9VG+r+lw23GYBZuWyZs/SVvBYDgX9vkO51o+FhXfGxVbBauVtHgsKiptr1dm
LVtnCtskzyp08wXnn3xTI3tIC/HHpPW+o6EGsKb0kqI3+9+0SdedkTwWes7IyCn152B6dVLfwiEo
Vmm/C5LwpjLkp17IYRUjuqOGCeML6QVAP/Ba6LqVzMgpx+s/4kL9rmpzrnKUcD57NWfuQYbNUsjr
7OCRGDd21Rlz95JQNSN9IKiiRLBUbvs9BPUDQEARs9KfsC+4rapfSlNOz9f0n9vExFyFgskua37D
10MQR/7vYxCaEAjr2a+vm/qCWmAQgimbcwvFb2/TqnjrREyTY3liVu9XKd4DSAu2UHe3lSdnFIbl
Q5KwaRmyVF4PKSYDigICEGJblU2mxjR0BC2k85nuO5E8OlF08kp+E0q9dowsuoDghLNBrTxOkN2R
3eJEjV25ChPfTTyjWzeGMtzmwbRpJqZgsURD6McvflxsNIseMbvjem2Mf+KZ+iandBNHdna2aMgZ
I4ETtUiMJwXdqgT9i9fdqyQMRIM0OFrjPXhJcRxMKz365QmomWGXpnIHTxAzlbWGZjXZWhe0tPCL
W3pNlh3HxzhTbkrTOLRwylbVI/qY2vUsNE3jQNGDLUjAgHiN6OHiRsF2PYcwdW3jO8EgPFENiOSC
BmVObUT3rspUOVgRyBDKKZ2L+evK6IXLWWoFqjXe5fKgISfRjeOlNxnWg15d0FJo8dXU/rrOo20a
Spxg8uyboOHKzlrRPAjq45DUnK8pXlrmQPZmwoNXR5guY/OMgLQ+VdWZOMzfGMsGMVqIMlRLok2K
O3ExZKwxBwLZlznLBDL6IVMv/Dx+NPs6p8MXNLYpYwYLjc6R1fGGWk68Y7csw8ApT2PkRLqCqMMb
tlGFWiet8RcldfPNiJXvXUg4fT+oO50O8ioQpmQ1ToMrFkF+hqP1G6ICaI4sWzIgKZn+krm4hY5/
U4RUuV1tPqaIKBlLtTz0BdsjDNp3mlBC7wjy3fvX9h9x+f8tbf8XQv/mLZ+J9vU7c//7X4z/Bbj/
Pk/5e/mf/G+k9n+YlH5j9v+fqn35FdkPv//5ncqvW3+gwtMknWGGi06fqfz/BPYb4h+iDroDVY8q
ooGZ4z1Qyc5Ufkn+A1OKolg6LVdJkxTm2fonsJ9/pYItk5nuYCZoMivugiT8M0bhc2A/zLVfJk+T
SzN4NEuEdwEWVVziQPlMYzMJ2O0U3kXNbgsFB+pOZ7YACpO3Kqb2RugDkLv5qY2KTTUBZPLv4Nmt
+9hbK+atF6pO0wvIyAaTWD4WulJzpRZtf/VEb3veTdfzvnesaeGON0M8AObVXU8FsiMZnIYm3FVo
ZQH87lJKgA0He2whRArG9XSpxCWWivakCs0qm1q7h9FfKv6lGvjs2LvVhI8kC5VVNkhIWpE3hj5K
pBSVMEqZ+jYZ6FwIT+AjObwjewMm8qSKw32jaCvAcGhD7qQqWXuzcI3WeMTxGJ/YepQ3Jk4JqcX3
RL59/Ip7j96tgMYSXDYVLWVTNI9kSgGAGZyQc28p7qVynRa+neFsHQAZKEJzbOY+GLLPKotXJjBf
BS3wvJ9DbLUqhG9olVHY/hkh0dBr027wBQiVgnzNh3pOv6t94Ahne0q0RRdrq/Fzm62H7KLvSqaj
hzp5KMrrEPVleBdaP5AKo3c1bWl8jD2y4HUq9eH3bBboFydjvCr8pyF/6IdTQwtDyK9jWge4OyO4
Ueo9KlI3Lm7YCtniONiNehxGj9ogltxgm6JrlMJvIS6XhJNrzKKQWdWPgWZeXbNCcftCgOGmRbaV
Pwl+cPKm7tIQyBQW/HU8ju4cYiBhbysF3j0HPZ7A+DKNb3H+rdMeFGo5KQgsry5tsX7NiQTQxOsQ
zZWnKquRKj+lf+kZjVMXyn8KXm57yDnl/CLxxxIgFSp4QaEqENV7RUsPedmHoKvYN7YWR1PEFE1O
TaEd3VAsTFttcTcLxRZGnyuwYBKLuhH06FikFGHQXFKtXyfen2Z4UnGUCtisKMuFN+yz9hSML+i9
uQPemAQcq70vBbaTol+jC87Y2yq3mjW9Rr6f2IZyn2WTS8TzjYEJch7ZNNW9rNtY8o2SeGwlkO/5
JYrYUO3Y4IUb3AlovSlRGWV/g7r+VtFQymlv2cBDxwY8KXuN3aRvWY+Kbji9TEwiifBIfhrtUdVH
e2zDJ2CxCGtB7ucrOkmbuMDaAjtFRWEVsOnJU7ixineapPgylq11HNFJNC+j/pSGJqeu5Mrv+4uG
YddE2ynG2JVxPJZ1jkxbuWo5mBnBVUbdxPKF1Wx/EBEnRkb7J+ehb4oUP42xtS61uWN8BcDsShZ3
k4eiNek4MTMb1Lcmiyl9vwnSDVEG5r2aQp2L1XbFVPmspicU+I6KlNRWB/SiKAkR5iHRPPgN535T
XlGq5QSUAER5EidQPEZ/onLwSL0KpzcV2zKwaL5esfuY1GQv6xcxomH8CE5tcW5XdVsbQZMkHH8L
B3fiwcusciWX6RzgzJeB63Y9dpAgY+0QxsatiG7IlgT6lQaFDs9aSc26oXzN424Adpj1TkbmFnsh
9WMOJWpx2dC/rrGOFck6GTq7lLeCtpMG+TFHe2EbYmfnQ+kk+bAL2m8flp3rnweMf3zIX/mVj/rP
yVwHasx5DDDfkpgf6H5WQRdgbLDFlBqKLIcqvP76Gu+psn+fbf66CHhIndwSRVLnH/Fhjx+yBw4Q
uxvOHG6nntKbyLSVF691yg0O+HvV7h1thR4DHMIVPbfsjXbffxq+/b5q6X//hgUIVgi9LFdLwAsw
E81udGtPObO9ej+ifXWb81Hnw22mSUvxruASwpasqA28e8ffUKpsXMmtNslKvP36uS64WL8/18WG
DplomlsGz5UWoytpZDrRa0PNYJtHbdM7+XXiQg58Ky7OxTotsi9+XhmwMM5FzSABSF88zZ44uFT0
ZcMZSSR9Hh+CVcRB27YQDW/0NR418cyZbQHP/OuKhjTvYFSNVNtfH+5Y6J2Iv4/3VzrFDle/C2PG
cnXIJ3byKLXr4iVc0St1xi3BPSgGOB1Dp/z6iX86kuFO/utXLO5bNKdBaqrWcBqnd9FjOrrqDI/t
KVgj6tOPwsnYzL9ALFxlBxUeE9UF58Gvf8S/efh//4jFOLOo96RDCAC/cfCUOviFVsPWcNHhuMWm
PgM3WyBef3/wi0HWppE+kV9sOHPQG1db1afxRGNeegwcVLd3zRbQn4u0RnLFbfmY0mR66w+cFr++
61/LRj9/BptbsqfIBhCBNf76/nE6aGC0+LgKy3/oyumbkcfGmUH22ZNF04ajAvCujsl1wYYtPMkY
wEkYTrf2t/UqvlEp9qx0bq2i8onE/8xN/ZsLasyLmgaN9v0L/zBleLWpEjEDVRM5sVNcZ+tyMz9P
Upgu5UO0+Y8fIXf398UWbxKKQCtElUjRZ3iMpw7MQrT+L65gkeFDNwt07HKi99SOWnUiIV0ZBuw6
Pgnj9c/jJAfBz88fi4yP94FAvNXf11h8gjg6mjhIVSYCycaU5lKqPTXbYJ1upo1yMzqcDd4ok/13
r+rDdRdfHeKkqfICrotezCZkdxXuuwPup7XCJHvuVS0qVL/f5eJdpehhS4ssMUfdoBi1fddyNWZW
cWuemdLmx7VYtH55nBwpPy5a0uz9DXIuZAgOMHZ3DIpj5AcXKQXzrwfH54P97ye4ZPem4Qj0yedS
80wir6AXHJACkOQrO+fnrfkBfXFf2uJTpoTbC+PIUJQt1zfxF8jadaHKB5C8AN/7WwkbzNf398kM
NUdYEbMnz38biwGSJnlSGxoDxIz3YVk/JFZ/+voKi3yj91HxyyUWoyKOEiGVao0xmNGi1K3b2DPZ
LSfPKaeCMYmo+9eXo0bPZtIukqhadR3ID18ElZbAUDrza+Ypd/GI+TUGhSTw33SKFlPykEMWr0WT
+SSwRXJaglX85J8aGzfqKw7mzbmPYn6AX11vfgEfJssxm+XfGtfrEdcEWzh6V0Z6QCCEfv4MzvWz
rdUv97bYbgCIRNEIlMyJdumhdgdHXXFKWRGoJh08hwKueiWvE1cu9t6ZD3L+k3+7S0OabX0KKQrL
yEz0uA0WHYErt9sagZWfX+DEObPSzV/1VxeRf32UqKMKHEQWGTr7cBvuq62xISNiU2/PDJFPv4kP
N7MYIjlKS1qeXKf4rm/oP6wyErzl63Bn2u0xc8P12Z3pJ/OZLv19xWUWnhiXvsaZd15R6RA9Cyjo
ie924E1nB8IJ3NyZj5IxTBAnbn5+Ef8fSp1fBpX+LyxmMj7+FT/2ezGTEFO/ff7Hc/b6D/u5emlf
fylt8v/+VdqU/iDZXCK1iM2rojEX/qu0qct/AI+WZUKGVM3E0MxI+qu0afxhyJYkMs1Q9KRHxhfz
V2lT/wMGPemmmF8IZFDk/6Syufjw5gYU6i2ZlAVTJj5sGV02UE2Ip0jpHbl/KsSILtidVZ0+PJjr
n1/Yx+O2vFiW3i+i4KBlq6eBzV4Cq3svh05ucBHBeLEQCE1KRx+owr0Yb4YaaTkSI+A26AlKaV/L
R396iIlo7FPIj2EOL0nZ4N0h+uJKklonRpVujJodIHFu0pcsnu3gim1Up0CBJzqcmTUWE/Dyxy8X
cEFWvEbO+fEmTYwId1DSlADihBVYEHdmEn39sD57IR+e1XIJj/qibMmtATioKps2o3RaKm7d6D+/
2n+/o/z8nczhGoZs6L9twsu0hXhnIUmZi1Tf0X+We+mx3QRr8RWbKzy4fbqDs0ZgxKoDqX9ujvz0
8szzTPdzZd2cH8OHZU1quzzz4chRNmhdfOPHZC3cNlfgdlcxZ4/wXl9nw6rbYFc+d+efvVCVmgyD
nZ4zeZa/XroIaRVZBXcOH+jI8u2mtxYNTaoyROj9UB66i/K62/Rb6cwmHtPTrwvQ+1Cil6aL+Mkk
FF+L7dmIKahDXcDHJlZrqGd2YtxakY+h4EToAiTmJx9jpSkPKyu9wjKMdyKyyyZF2Tc4elRtBgor
knwVqw9GzqjPKNwqSLukF0m5jCJOHgrIflFzsyxzIIPuIi134REjH4RplfhHJEWPIrAeY5R2epvu
vAlDXcJS0WQ47wZ3Ls/q3l3U3Bl+4iTytRLfGFHvJBaWIaGDSdUeCSB3FQjvU3OZZ0DoIlQvRrDt
tdFNAfDWhYSpcdq3nX4ZZr4bBSjmferJfbYvLGFt1u2Drk/VoUNlaSOaeSEQ/jpUQjbIUTzsB204
1GCiSdC1UZ1wc9D0G1A2BW7ro4hR1axDJ557GLWyj9BKjEjX68JfY7PBvAGlp2l2Zo9EWfPWhmCt
UK1vDWx1VeujOpnRLLwBdNQ7ojpweyEnhWNZWOWlRF1TB4AY4iMsumY2La1k89kUMMfW9538Q9Oe
9eRO4GOszMbxvNvBQlOHoktE1A1BOEpq7DVvkvQyUpgq1MgdkLl1krK2ChkdHUl6oB8lNMbWfRoA
ccuEjSCM+6jFcGsG61I355YBdWpMZLG1CcEUTQgQDOGQz4u7hRYU/DNqf1G7ScIEiCLKhimbbbi2
quPQlp8hslPV1pwxbC/aGSYqcZgSvw1pvUF9xeN8i0p5DfOstiV2JyNQFmQpEQ7ixn8pwlMXQuVo
gH2KxkYzyLESqzsVxLI6PiXm5KbiQS190Aw5yuYBzG+KNrxzs+Ib/rTLKEXinJqMDdVWMsRGGpEE
+o0BsG0cAA3WBzYxqOq3eaAzjz+ljXcRIfQfeV2ifAfGakXsBimrD0B3xwHslv+a8e+Bhtqt9JTC
4y/ReXf03j28Eqj1O8iUYkDK6munwzDykInCO8poGtTd3UR1LlJFp82g0/YUOIY3I2xpX+R/jmPh
dNWVUemOpIOTm8gKnYz72RhhJnCAe7gQzdYjOxrbkEM+khPwYky4YWY1zsmLqxiUA2ouZ0xrxwfe
XRjQCTsoYyd6EWOegUj+5okdoDXoWgWi2hpeXA2MDrex1P6QM90By20N02Pfs6jghklHj6nAXEtR
cTkUjwqU11wDVGcWG8EEbpIZG1O6YJxpHcQ1WXDaHvvJAPcM+ZTiwcs3TCfFw9fykyqdX2CFIXA/
zI35iKV+aLdd5e0bUTwkIt7WuKcl0bmFmOyrzry1psDJfFT5/rUoIYLMnA5B+djjjC+PBe0Tj1iz
wtL2SkIJQo8PMoyaUgsOahRcStVdhrs0n7HG6bU2+6YGYc3aQ78ztNXusQ5RdId3Tfo0hcdA11fT
BA/VxGQUXGeUxnsdD6vV7bQ6sAdMPnWGOw9hDEEWq06k4pEklBvjTed5UF0NuHXxmogsd9Z0hgd2
CLLRHErDdHs5d0ihxuZzDBPsC4Wy0oQrc6LxOfERat91D3wUBIgTVlOAKP3KkxuaOyw7ylGwinWK
uEIXu1MqS47FAM5jRlzm03Klt4rFOx7xtt74dE8lWTwEnvSdLBpX9fTL1GSmqAgsKqbyqvZfG2+t
CdKljtPGHyjA9zvZUq/Emp4IHy00FKBD6DxNbGtgu5mHYZOr6Z2a7tCc4DO4itmzF8JVhTFkwptY
e7CAvI2JGa0E41kD5UAjd6m2l54S2GZBLbrINm1nYvsA3Y5tt0+aq8gK13I87kOsc4anOhWDMKE1
XD5N3o0q3pTDrpk0p/rWTyCtOgQ5fbIPcO6BvV034TaOM9qbVW+XRBgksbgfExWSM11hEWwJxi4V
m1ooo9DKoYBPj1GCNwZOXBPQ0i6BAQvyJjena7HCj8bzLcDbyCEJEfq3oaeqxEuEtomd+b4mrSby
Hw3+xzTDY6XhUppQiMcYyfxwZ+Q9CbEh3TnTf4nwgAh9uu5LXh5omQiyFKClvHy3X236qZsgIoGx
i14r2qA0vreCWSF0B4Og+sTe4X709JbGgSyhNiYHfJjW2iA6FvhM4D3jBFbAIlk+DS6q5KAH9OK1
bcsXNmaqTczQjohLFmh9aw7KoWnC20ZBe2bhU0bUb6zN5AlItC1aL5Zi2tpwiw/GySMKE6aKvSLY
xvoM7X8LAeyImXUhprcJ7K5MKdZKJxx75SEuyYse+q1upVu6Dhtojnan+Vukq7antvtIx52n0Ezu
kej2t8mU3JZ14Go53i09Wht5Sx/1gu7iWp7h4tq32VJV15uaFIw2u8gsskuxLBLUPq+pGvp90MOm
cD2SPBEo8iYoxiNNI3sawIQ25ZXHFGPHg36hgnEB2b7BurIdzGgjY8mt6KOr6s7/YbaPlfjkJ9hU
TA+gjb4bBkoyerbVWsSwRnDXa92VV9fPsMfh2rSreIY4UFsvlQtibRCV4V+iNT1zNrMXscLSICmO
MDC5AAz343s/A4MoY7b5JhmJm/TROjeE21hDvadey57GkjnuU1Naz7zYTO1tXc7d0ZfcBIFlS2oM
JD9Iz24k3EZ0GUX5ph3v8+E7+MNVNUIRjOCT0RLUA2Urxvf1eKVlLxERpzGz/lhhXZiuBvlqRm5L
GX7K7LKQwKyFiLVYanxmNm2v5Xd9qthe8L0sxmuxgZAOfAb/I3J0GwKFjchwbY0nfuI2bqODnicv
pQLfuviude1rW5GgiO5Vx4yQ1+xImCMblA9BcqsytValuCNN+7JIxhffIjHKGkncwe0tEXCjVImr
IIuV+tbpgX0P4nidoqEzb2LtBsJsXGJOTbOjOoiXEthxMDQriRbDEGRblgOy1bAylhFOS5JI/Axv
sr5XYwmfuYWb7rrCBFu0T4LW3YpdyEuLnbFJIAFq7miw2qdIOyqAISksyl5FwJC6BTtOmIeruFbX
Db+0HTqyy763HnsHnD8V+7VemY4D64+ujLdzMqUX92wI6MziFpWN8ioJpAudy0XpZeIfyC1Bbs0u
UC4BATWz5w3Vq8+mzgNKawVr3lmHIH6CiDSGbxN4IskXtxXiblZ0RCNHv23QMnbrCCxZiRm65cMP
YdrV7V2q7PWKbFPvKhL72yl7HJUJXFRqVwbme3U6ZZq29sT0BncblhysRAhe0r4jwgNG8ODtxIRQ
ovgtZqVs5SdSLp4rqvYI6V1P7pj9OEUWf7bQSfUIDAwfVwa8TbAugAFvCGxxCDzjfPmqpNdGfs30
JXYe1BroYLgivKMGWqEKThMJjFn2HRomO26mYrN2zP4oGS9jjNU8vjA7+dy5aS5bfSifvZ9eNCqb
dGdomVvy4tyU4pJrpxkZ9Vclu3wDbmwPK/BG+3AdnMugPne9+TT14YjYisSR5NH79cJLdcUi5Hqv
hWvR8Ysdf50+fn3wXlQH329Pp7hJiUakBrksQSpJEk6DRRJJtGt2ysHc9Wt1rR6MM6dAaT7kLR+j
jgIcuZqqG9Zc2Pl4W5JST4TfCr3Tj91FOFsSpkNRXrIaegTRhMOwbjPNHoiIZRk5I+hcVnh/3uSH
iy/6SL3gRU0u8Ez7PRiR4FVgDqOXmp86Gw/yZoA27JASoB/On7s/O/x+vO/F8EFzMiZFyH2PAIxk
5vzRM5w4OXpN6pQ64Fdt//ULXTbNfrvZxQCaRE0ZC4ObVezW7REK6DTsrUvUcPQaRUe0Axfew5ly
0Wf1m4+3OQ+zD6PWiGUcQSm32ZQ303RUObMVt2duTP5sCKnU/mgLizoEg1+v0Zsg0S1AkvTCkdXR
s50x8wc8u+sMMK9dnvkyPr0lVZep4Fkq+6JF2UIRqlaXGjA/rda6+KiZ7Zqd6N2fuatPP8APl5nv
+sOTM5VgKhVSGtlgJdeyXlxbo7iPh9aW4ueGUIk6vdV7kJIxkzpuwQnF2bwaD2qJEzfELg87AlWk
D0Fc0f8fH8HiiVsNoMpmdsWr/oVYPqd4DYxzH+e5x7zo9NBb7ns15P4lnVCQh9Y/DMJ/N3KofFmy
Tj70Uvkk+JjyrZxJTtynl5Mjbb1rDgnrYFs9ZWfVR5/f0L8u9t7u/fBCSysFsgPhn1xIfIjDnFxk
rJvizJz2vu78NqHOpeuf9/Q+4X64TDJg5dVVvgYKHevOAa/9qq+oHgUOLeRtQj69vut25Y1wS2Sq
K3LEXleXKdlr29gJr+Qzj1g+d9eLYVxoUAXFmruGLHeZXqobCSGcDTQYIwTIwtfxEt3+If1zhAUO
gHYFftF6iPbFLUUKcXtuFZUXzaifk+CHp7MYuRp2ZZMSH8oE5FLVjiJRdM1Dup+Ooys5FVoCIL6r
xqUmZNmmjcgPY0d5dX40vHdGv3pPi/EdtbnlkTQ7z1q9m30jmwbwpAOY6VZ7hsfraK9nJpT51n67
II0NhS4tUr9l26EKmrT0quSft37dbkIXA4gt7a09RYbzK5w6v9ovLrhsFbSwxlvSLJiTgznilhgE
lMHlKJ/iPDo0HcRZdsaegXWVzWs4UpJU3jRiiAB87AyRE3yOFrpqLxUtcfNy5kzWZCIx36r+ppg8
JxtKQP/atYLC28MFGmslCdOpI430ovtjwp/SYqr2aYakFWd2Y0WszU3Wq4Az+NN1dZOLkUtS6ubM
k57X7t9u3FAMTEdzHKS5XPSgGudBAbWsdhMSbycXaNRJeoS6p1yMa/iXzarYKA/GQIP8nJbjzLWt
RU6mXlAikDzecqM3ByPBLQpsb4jpxIf7CNDzmVv99PM2aOVR1DUtS1t8T+WQQp5QOWNLd0Zr+zR3
d7JLJdDptRVcQOhyc4s8vFK+nbnwp4Prw4UXn89QUXKLm2x+xuklGGrrMGyBp20I5iHIYHW2Q/Pp
xGGS2oGqSUSnNT/3D9Nq18m5YOpMHO0+kJ1mR59kU6/7tbf1roy9bCf7c1KHTzcAH6642K8N1l+L
Eznpu3rzcwcub89dZinJ+TklfrjOYrT68ZgIQ8eIwfi4J0IMXf7qe+vAYb1J4Buc+zgWzfnl5fTF
AFVmiuwQ8eLwvB0DzAAr343dbtuuOcqspBPkQbvYnNuHfn7O+Psu9cWuTYZsQlYy7w//E1xzbUNC
JYX2fB3DjRXY5JM1Zae6v247mObMIP/NeP1w/cU6KFRWPZQd1wcfvEJ3AMLJ/k5C7CZdh3fn8u0/
3wR8uNris7SmLG6ieL7bG93NjsVOceqNdJDsWaFTHf1thki4mzF/trTiS330bNCQtkhh4v9mJfhs
Pvzwaxbfaq2K7L1kfk2aggsFN9U9nHm6n01DrNwi/8jwe5Z9e3FIzTyeS32zupwQ4EN8kRzsmkHM
BHToDz+kM3r2pTjvfRh/vOLi6NhOaiZCamcKV0mCFY8i1RRAfZvcq5xW4HGKLxVUBi06c6vyZ9/P
xwsvJiJj9IOGbgZVzQkinjfe+COVgCGj+X+M55wRtdqXSbeF9UVMabHWDIBCynyoptKCpUr39APl
YBelw6qgg5TpvkNAoFODt6mVndgbl37YOOCUz+xMP39kkmpxVKOvJS5LCm2XBCYRkfNumzL6Hg4B
O+1iReq5+/VwkD+bOg1LgWAhEQiuLoeD4be5GpbtvNUxrsRk1hy99puUjrq36+zWqY+Tq2zia/NY
r1vnfT1eeW65zdfZJr+DjnNmmZQ/W62gRpj8Jvx5iAx+XT2qzNOysJ5+bvbAgV/PBZzyzXPG6/Ki
2YpX6ItX/qqP2fhJ1zizrsTbr58J3sHfv0IkMngAtTkrHbnxr79BHxu5guY0Ql7yL4Op3YaFdA2N
Ck7/pP3AZrKBanEAfWHHJfp5EhTL6BT7+jW43ouReJOKLg0VGgOKQ1iz5ZI1O2sfDRTu5djfqLAL
6lG/NyC/xobq6GrxKBQAlXwQucT1XVlt/z3JjD2BmHe0I9Z0JvcGHmvFULC56xfEMLo0hNdVqpIx
BQJQiJU95NJDC77OgpkB43GlGt6JCilNNmVXQRC0Y96pDAQJ+pBFozO9DCPhPml7/EpAc0VQpd1c
rxQxAMrqIesI8Wh1gqmmdvpGuthRDsUdHEBHMfwf0Czvikpxc49Td3Pvh09t09nejD/WI7gNtGYE
kvxqQTiWuNus4L6UCW5JchQEVxIsSCxfUEbUfVwp36vSqy99aziYI2lPvqIctLDfmxOXHpqVHCrb
Rm02CM1XCVheI8CAG3+PBRUKBoB4Q+ajrDZ9E18Ute5MGolUVICxyajKU5KpONnAiu/S2rux4vyU
p7qr1C0oUq/kc4+LfRTSHoCD9I2sIeRESX5jphi6Gu00TnRPdaklpsWKySVMy1uxCUOH0OLMySrl
IfeaveLJ5EhSTmjrlTUSQ6ITl63p5EMFMg2ShLzcNqqfZmUOiLd10Z4k/bHzNfyOii1nBTkr1U4g
Tq+N6KkUinysUtxYQXkdRapj1OMbtexro1LfckXDbyj88IqaRnpo3RNmAyXefz4z/pcbOHzbmkmH
QJQU9uW/VYnMQQR9Aj7Sse70zejm+/IicIAgbtLXecOYrc599L9tObiiLkoypFEJzT04/18/uMA3
LdmTa/pcWPXhq69G3boq+3uGj46ahRKSHUoINoDw10l5ZspZ6oTBRHJ1FKQ4uuEc4Fv/9epx2mp9
J2M0hbfyTIId8a4ksq++R4ld7sZ7WmCtM51bFed57OPJZ3FRY7G5oySRCjWwGCdhz1FjKIQhuEpv
6V27gjsPfcPx76cHeds+Elx45g3Pm5qvLr6Y4JoWmL45X7xx2h+whZ1p2zySmM3+blOt5MPZM8gn
Q+rjIzYWe7pWN6oOTM98wfiSmB4w1WvJzt+wt8LsN3qHgOYrmo1f3+fnV6W8wzkEL8zs8v54EiHJ
CzlVzFUjVK218Sw3j//NBSwFK6CMxXtZFQPuq6VTPfISp4NBsWYg9v3rK/xWeH8fJwp3wF8yFJj5
VX44TbWtPlpQldg9UbKFkBO63rV3ZECyLA/oc4uVtZMvkHT8V2Pkf9g7k+22sSxdv0vNkQtEjyla
9qQoqp1gSbIFEH3fPf394My85ZDjlqruuGaxHDYJAjjn7P3vv0H+AssTGRGr469fbA71nM29RGWw
TY639Wqd2B/aaXSJF6IQ+a7r+NtH9Z/f9hUBmbCgMueKb4vlnz1ylFI5fnMjvx7q3EiOcmBvXVEU
GBpfbqRAySHWbTU5JPDsAMId5psEqOKSGj83tBj9JHlRHJ50GFdJtQ8hajbifGGyf28msoUjzD/v
8P/yn/9jRdPxXxGgQ2JEUk6ln1Ch22nzA0MG/sW/ac/SP/DdMFCgchxQhIk8qH85OmjyP/BxkKhX
OZSQxug0+v+mPRv/IElaQk+ClgQpmsgO82/as/EPSmlTXQSYFLjG/4j2zCf9sXcuG4oqw7IWV/BP
v4ANK0HMGpI1oSTg0Y11I5bL7sp4N0KvrJ7jcZcHfpUjkI80jF45R9r90Af0c/eii5EZ+B1R2ZbU
elm2bSFm5MbniBylMM+a7OPbhjcuFj7R6pjJd7WxMcVHRfGIJJax3GrtBAviTN32o682hYXVIfwZ
xNG25keNo6TUZBvYlMSGo1GQF6VJ5wa+uiv8GV/I5yxZJ+NbDZ6J24y6vRHIvDbs2ydp671jbGn3
KTI7/mTd3MWH2O5Ny4Q9bdjtHsgfpmu2lvgf9cftDRM+e3JNj2AHP7YDHTSrugjPOhHf/PnkD1aM
g6AFDab+YfKvot4a3hJA9dDFMYth4XiHC9dzsJleZju7pgyhZne6Vk5yLfa1S5TvB5LvsThiL1kT
c9KSJO5jBFMoYC4pXQrDuTuRVJcfi2Wk5C3pyv0pFZ3FQMaad8K74ZPX6BoOwZcJLEKnehGkExZa
z5MTGFaoukHizcpmwAAOm2Bxv8KxDa/Q8MWwO8DSNZJGP1EgmjppjOnpVjD9zB3XraXeNjD5UjI3
sWDW7eFD/uyP/SeFdFOvcYPX7genPN5kpybfwBm80W2uZQ06buX34YPxWN3FnoKLZ+LBfBWd1DWd
sseqzicrLM/9tNlhfGi3b4GKC70vJAcz34qj3TUfGBEkNqg7M4GELJhjBsGUihgXfCdyiFpIbfky
PXR3sDUv2WCjMm02mG2s9sUKp/vPmVt+qw9K5LfS3aIii0MSAzGiO5ZkCwyKa8R7PLOIdbtCQMp8
sn7m0k8kaHVWQnj1Wssf0OBjTo8PJhwdeXJ62PTCWX4FAsvdSLoqkBNqB3aVCuc9zDyFuB38+13S
JVOyjYg2gEVh48UQl5dJ28TIaZyqIFDJln/ePLSBfuHF6wkx9i22kufbyfSnTXbCtc0u71aPgE0D
EWF3+U9lL2yKk7KrZIdhzL1kbijT7rCgn21j9KbUU19X2IjeNfti32N/q3i56SR7UJzsGtpMDbzS
kc9Yeq3c4jQ+Gvea1z7g0ycSmu3ER8MJ95Vsa2esjTNjE3ys3Mgl/FlhUSiW+bMi8NWf5eMq2/fl
Q347E/o4kkT7TQHztTtnjzNlEfUmOABxFeaXAqYa0onIWUGGWrC8ju16oRZ8LxX7KtRe9lKT/GFD
I+h+0Yx8qQenpoJOKtFuDLZw32gW6WN3xSHfJT4pRI8kAlCWQz5fbvUpfkASONjad+fznxUA1wC+
xbzFkFfAx3+tN0I1pswfMLvJ99gesNJuDJdW9gupiJbz3+g5lvP+rzUw34cAUVNkTJv/wONDA0uK
3uT7qG8keFdAH7EjuFD0aEQ/ZPv/Az/+dZt/+8rlFvxWy6l9n824dis8zlm76Ii7FMfATcxd3WC1
/ne+EdTkb34mIIZsLKcpKQVfv1NZtZUaVxAvfSqYbLaD4piwrc44cm2XEUSdv2g+AajQJi+Eioye
7OWelrsTK3ge7rOANHi3VM6zO/qRGzoSTsAWUa4/4p+xm1zhDnr5tj30vrgTgIOGLWpVjBdzn7kq
TxF27P3AcsfhxpLFM2nX9O+zvr5pO/P2Koe4717S6TkbfmTyW4Rz0Ahp1rz0/VOUYgSNhcs6jt2m
OD+n/QQcDPv8iUAJfLc5IIeCzb342RU/xvp5JT6K2OQY/eMc+4xI29oO6s0KfSUZsie8WGCQ3ZyA
mZbTOyQYJq0XapCvfhA6jf1QFJAfpGRbYvMscocshVC3sXhZxa8hXPU+OzXDXlW4hPwihCTqYmFM
Kug6gQpmwZqvPQkb3YpjcchcKcTryR6bayLi08ioFqKVsNW0XayvHSIAjdw34312s7X6PccLz8A6
7qYs+SCVVZRn0bwflcYax8rWekK2jdAOIkx828ISVhgyEisDEpQYd0a1JekTIdQ82kV2WPJmvVCG
pQJgn2PtCktlBVwmfKqRXQSQxOz+sbXHn6QX1q+VYaV+tyVuLvvEQTyKLvF8NF80lwjdyuY4TJs1
OX4EcfAs2+2QH+UOG9LndtjKPXx8r9olFuCU8NbL+27lk4R7kxSLU59zCB7SNqnsMrdF5fVHMO7L
4hIKOyV1maz13njSiPglaMRSsl9klMzVIFY6SvIUYALRbpuWAmJutkb51Nld+YgFycUsD4not1gb
2+ZHslqvOkQK2PvwR6STPNQMpTtfuEgv0HW8bE2iElDWLjoQXnUU1tUO66dV7qU/cZTe3C7ZZ/Fm
yoA0kOu3gzvuO3Y4Sp8qsxpXIdYVLuITTvbeTOzQVmFUdyPugLWieoyYXsrrEoNwz1cX1nxd3Ud3
nbUUTwSwBA9Z9y6SCI/W1iTVZK93PjGZB1Qi0PncctM+6x+iq+/kboschdyDYQfR1CZS4ZUSpHeQ
p32sPCY+NWrvy9L4EdoVPEw2gTkSyidLbxyJ8nLxk5DgvV5mhsJrFhiJTP1RADEtcYxycd6Po0s1
7CUONbCmdWBPYJq6vSK+gAP7A8kKbSQ2JK0d5UxYm3W6kZP9TeYpZrhD4VZymQ6Aw+SdSiKGoRbc
7obIF6d4wa3WhkX+3MgPuF7muLD69FTSZX6ZKrfwlg5xFV20Q/oQ8Ar9ywtDwfXoDYSrEtwRKpfT
kYza+pipqrxN+a95ioYSaDqlwgYqNc9Gayz1RweRf0lwWU/9gwIF9Fl8xXkcKs/yCNhW6uuqOoWi
20mHSd81zLYx1Oi9yQ2QoYnIjndyecKXWYufRp0QcNQ+L323Vjqv1/dCjpYHoqxH+MxE5IejVxuW
9GKwj2jlpX4E8MO1irIltqWaF55tlMV7w2xgsqrPKnBzYTuJG43CPbeSdwj/PMSAYvGmOvM1eas+
b5fxyvB+xV6QWirigA+Y1PE1O5Y/ZjxYcb2PXqqCqsrR+FmFBd99pIp6VD2CoJJdCR6WufDm+3iv
5Q76BZldlhuik41nJ/eEP3RkCfmaaMv3N8Q8H93n5JaIm2CIqxbKJ5KGaSE0YR8vW4Bys8YbFArx
ACuKpJm8kO00eEvIZEjYu2ZrQmGS/8ChOXsZ+jddXyNWDCe3BwcVLbM7USaji2F+xAAbwcWdwtGp
rweN3BeL4M9j4gqhpb10ZKZznCJ6RALyOcp2JB5FeUvOSYIJ/rU7ssHb9c58UCQuyiPVN++PaYul
qKWTDHWtHvlR7b5hzUAI0JU1CiMBxivzuIjKlNmkJb0uck974Qk7+g4vW3HbrJHIGb7stWf4sFHo
Dwn6sUOneuRjPKKSwNI2mE9Dw4Xz4CdXQyNg1/FyGGhv6c2tES+ohNVfcMhOITly4zLu4DFQD8TG
hwqmEnXiNbdTBmwnCBdZPqI2ISJ1Oq8SL0y2CaU++dGtE+LWl6xOdHpM9Iwcuaql6HYxOI5x2/BY
VKz4LLKJkEKwtm4lqYFMNTrdikN3QMmFO9kkWLVCTe0BH5v5CUGYwm10SPxB23Wbt3N8gsOXv6Tx
pekuafOsja4u+OKrKtNrvsa4zbyW5Fuw9mXNxZTZ1z0Q5doOUfxg6s32ZBnGviUmLNk1nIuphwwL
dqfoJtEGekKzywpc2p6risNXjb2V+hnjaK+sI0hS+NZhye6lDt6odlbbOcxwxe2iE9AK73H/Y9Jo
aA/EpWiBW0y2uNMdE8yasmcXubGvAC8Pb0a61h7RUkQ0w5a8JwBQcaMXOKbQ6jewTbk9NzxTNzPm
e7mV/ii96MdwZKRw412bN80d0jp7ejFLOi4rcck/Dl4QgLgSI2uTgQrevW7dYA9NgX9pCaIu1ktj
vibH3iHsNQqcQjvL5jVOTnpzb5T7KvVz41KH9EVHRTjPpAMUZxy9JVI5GLb84NRhmsPRYH7gRDch
RnAnZogDuWzmhmNEhbaWBUdpdWUgMbh6sx6mU0OWNDs44QazhzxRn7zAfOrITriH+r3K8JpmtnNv
dqjttsjwdwbMVl6RmumGH7MN9gYnz/Ta47de/uhhI5FKtG5y3hmWnQM8wE6k1eh6nFtrASS0BWvW
imJfiHY4LzabTHoJcWCBQpDXftaTcuJj18ehRkpNQ3gaqaOZrSRr6RfdNfOrgV3BAaEdKPxaOx58
zaSswCebsJDNbXiLiU5PvVgD/rA0ZBy6iU/jRV0TvAtxALhA9sZN3NFJlrCSrAAOSLGZL5jt39Bj
WgqFLyUAnVb0qDnBhqgrJ31EdhGfjBdCuiKnXo877Njxr7MNnufgrWz4QMfBkzzhNbsyj4xcUig9
FD6+athYxVnKjibSTv0aRmviCI68STyixNs35B+cdhdjk+6Gj3pNfJw1PtZvLFv3xgSptkSseC+0
eRd5+Touj8KgtgfiKrxprXmA4na6zi+kd+rb4Xl0UZ+7wgGchvfcrV3BbxzRa7xss/yPAV9FB2ac
V0lWc+WNsPVt4bR+cN9syk9aeDf/lDaT8QDU4vNEzygNeCXxKre0zi6fbmge1mgxbrCct7N01YOn
RVuakqpIq3JWxHONNx7iWPmBII8A32/aU6AHwtzjvclpq1sRo6gbVyl5zDG43V1qG7kHYjQ9hFtB
9pfEgBoGx5Cyu5WwSyJXLPB9gGkhHiKNaAzCD8LCZiheIFxbbRP0cHeN9ImItHZIpW0+xvf5Tmrc
kvw1Ss8+2fbmkdQ0T7qvZOL3Qns07uJyO5reMPnKgCbfTkkTRfBBri8GUalXkNX7c+HWYQWcU+1W
m3HeFKkN/uQIaHc3AqJSV0IrZSVsfE/DT/Aj3C3FzU3fjG4AYpWRumsrlgZrmoMQPKZxcy6DwbWN
xikLM7vFROOlcdTtuO7JcEO+anUc2dp6GHZkwNikGYSWMK3H4qdRHIbyOg8PDfrSFj7dDvClXNnG
PkxbS6jvGaim80ckvbfvxU9EdX678m/6uwQ+JQGV3S46ucUU/WFbOSMyu1Acrbh7kKFv5qeOKNOc
pU8GZvyk0yEIk0OIp6BuAwoCWdiTAGg4M04KvrIXq4MgEr+Vb7TkVdLJDnHQVOXI3waiPQVeF/K0
umA7xtt6OrUc3uKUk7vl6IcZcafT2sRfnutDuU08dHX77sQRgUoe6Ibtcnw3j8ZV5/NxZz4TXRvw
I3i3UTbWj8r0a6WhKFP2dCYaVWJ/Me5nuyHtCYK6SBoQans4sWeWNE/0NesttXCaA6ogcJGdaRfP
6GO3+NPKr7OdH28bciGpr63OIyeOgpoGO3ZLmDRr7C23oG8PAFNe7ydO6pOn1bIqe1oSSzuLm2Kv
H43zgD3kbrVmi3LkC6xEgtSPqs/ljKqXFsyWtyoSdkeK3Hp0crc8mJkzsx/SDalQdlgZZOitPjsn
vaxA3CZbFV0WgzPc3zZU7Sime5ccytiVAgfl7XRWSEUG94m35IHs89fiSY6dqVhX8/scbqbkThJ2
9bjF37P0yxuKcU4xksf4xIzueJM9RQku3hdU1YhOwBXxa6w/2RSsaX2bMRdFTUTR7ErRG3kUKPR7
GANrQ7/DODQs7mTlmqCBDc3BJqGTPCgbkih94nsingOVkBmo+45ZkISXg4/epfLLhLMeST0f/SM7
Ug32VbgYnYfUELKrEy+GOWms7crS12tvBgAzNp3u92ibPw19kzeXihzj1m9NZ6KZIQ6Yz44iDqtx
XgIQLSLq7YItrjEoJHYqh55AGYZnMMcHXefwFJvIr23QAY7e1Q4Ye0Y7YUv5T5IGw/qpjT6j5i0S
ev4W3e01IA9D/am27zXouBo/RbWHwS6fqA0+xWCGRIjk+htWDnQ7tL0gCgSbbBYNxu1FkZ2WULvO
KeWNkLp5RebT3mw9YhafzdtaGu4HbV2Fb+R2cyrtbu22A+pL35Cnp+I68WmBtpPXPuJ82u8qhxd7
I7B7bYOPQScK+311KZ8GL+UEx2nUqvp1JQCpW8DROWEtjyDMZkdujp3FO4D1qKdzCN1M2AiVBw1h
RkfcrfWAaB+fhILIDkw/Bn8XXKP1a+k0lvf67a4s3URxuta5mT+b4joZ6CR/lBgYsNsNCedAsmcG
rBPJI1mz3zmik/EeGcdOdjpjvcC31RMHfFHjePyeiaC3s7itQ2mXsIyVCEY2Q+TS5fBe1Cv6RTut
7Ngiu8Vkt0Q2Dd3Ejd7IUrFZzo7qq9sUefGOCmt8YvTlCKstZzMJV8sb7QDTwj4mQarCCvpGf4y3
LIk9MwJF1reOLdnth1yzVSDAjDzT7l19C8VjMT3sAblp7ojUTLZsxvxVzSM3JEtBxnHYBfr9rKdX
jr7Mnh8aeZ90fnG162YvKcQebjVG0m1odejZR5vCChNYv/B5BOycxPAyguHsMXMnPbFO8MIgYIl7
1VIXsqUugMiw4/YbvBu9gfWitgYtcY33OODCcPmiQnfih4ZW5Crj6oTzKBBMZ70xX+jhmOPvcZbW
8L6upmO8c6LZws+F/7fcf3JezkK3H/NHwwoskX4L9ktuI1z2CgeUiDUIW8YfzIeFNpEaLpmTKdii
sYHJ8oaq76l0ezpx9QEjgtVrCoQye3JCkOnpFuLbT456ZBNda5ZHIKwVLb0dnkG1pWu/nZ6JOblE
rnBuQl/mQKOrBDsH7pltNr07cQVNS76x/y4mCR9K6v82sjv/Eyf9izXPAsd+hU9/xxW/wLWCHKIm
agusfx1Ymntp2++XOQQZzjYd6Dr1wjvs8agSqMm8ebvYnOoA9c1T9h17RP075BjymsRMzjCYxX+Z
VM+y1s19DsQJfDnZtHQsEvAFcgcqV/W6A7ps3n8D12AuDQ/oPj/zqi9szvwVbYU9rZcecngEId3B
aiWyzQpPYBsAop1rYC0Zgrmv/G7fefFR5tjj1OazWTXf/ZRf3No/7up//pSvY3CETHOpdPyUnBJ1
K92Vmz7aMXlaPA0pEzfzbvYWQlzkKU5wWmYBgRd5CWpKrDR2JIBvlleWdvYXYDGe1U246V2VimBy
sF5n7CGdgCr48a3dPvCOsxa092Gt78m4czo6sG/JPX8LQP/2k77MFspUaOFA/QKgF2S5X8v+f2eG
8TcsHvz/GRozFgbWl40vL2S5gmk3xiSp8ijJ0qA/qmx6G6fl1rAPEH9G8/nNIvi7N+/371w4B78B
+ooYVT15vsovnmYXEgh7D3uo2NLK9ueIfqZ10WORaATi4qKK9sj8jKJtTpuvcT3fsTmXsIM/FqUu
qbgpMjKCCfiFZmP0JSIO9CGOcqg+wQNRg8te5sp0UE/U8bz1UbKOHnO2J3KpnoyNgqocEwbk1h4u
JQro6CddR3iN34RDtck8KoPnNjuZ92jFZY6OTYOH7mCJvv4R75W14GgAJRa6CSZnr+pVgRGPgzgd
wxOztO9WB4P8v/t9igoBABt4/JC+rPSgIJkUR4iFgku0O/iwW36ML/2HxF4nuzlVymQJp2XAELnB
o4z3ICrxHXMMdLmjBaoVW/37Qs/bJQSevou4AKwuQUzt7goEeYLY7KUr1jj6BVxgeJawKdlrYm3d
aofBe4xTuzXnu/yNRo2kAu2c+foao6N1dcjoUjnp1UvAGPhh9T7443pej/tka7rKvSqt52N2yO7I
KRBoJowUnALPFqejFz7HR+orlRgIYDV72FBscyjEy6jFiV16mo24LqDhMijeZO8i1fIRPwWa8w0l
10D9XPs9SYCYWXtsgN1kl45E+ow/MjFw5S3/fzHiCu4FHwT4KPjBiZNzWJIM2SjgW6KGxGzF5o7Z
4hEz2oebl3img0X+S6Zb5UE4ROvlOqAZ5NlJhABQftxE5A7hPWGn88t/vabkZT/4ugUy/fv3M/5K
jAtuadK3N56x4g+Poq25yp28YSZMliRJlZ+LJKABWxswlG5snpr0Ej2O8BlCwASUeR5n9T59+Pbd
+9ulDl+exBDM+P5QX09VHzZtJmFg7aUY2wAeGcvL9ag4S30zHiL3293lF7frj1vx23d+2V70YIWz
SrdSnIg19qi5HdAmme/7Yaufi3Vo2Ob94MrMnD7bTf2xtBkhviWYRVGP1vaIpddkBRcSbBR3gNWg
OxqlwQLYLaPO9Mwo3wWJDa7DeSJs2ykfSZ9m2JvcTYf+Gn8kryBtdIzGfftIm6+7ZDTebOwNSBds
LJAnjzqaOHZP2ytnFg/xiHfKOdyOMjnKzriTznhkxefmWHrYM/2kiQN59xnN2J0XXlG4yeSIX3AY
k1lAgz+4s1PdjTuYGbEj7xdpFBkTVOHqYXppvOBe22sv80bfLRjm6qnedW8LIaPxcB9MdyWsX8/w
wjN5KFXo91u6fpAmDceRrfzec+Dh13XXPlGvz8fJW0CojQras1SDIDYHTkWnX7NjU1V67QXnpD3w
rubiR3TI/RKeZPKYYBzBRl7PyyzFpdU5dzvl9uuNK7zUX51J2BO88ojFGOtCDGxhC3TpaOy8x8DK
nByqTG2ignYKlSRxn7LaA/jt9q2reZg+cLnP0x4M/b0F7z4vhAhzW/MJEZD5KaQ9hnTvZo/yyVwP
AFsAfofiMXwMDum1czHxOQMY7MwNZkC+sg0/VfYvVx3YjQvEULeT7kA7OuZ7Vi/GiUsJC5T9vRvz
303WDTzBodnBI8Yn8q+n4pxMYlVFpEIwxsAJ9uaGMHGonENm+TeH3nv4hquI/8HfbBq/f+WXlQI7
M6vaga/s6+dctZN0CwylB9sUI1pyZXF8N34Au0ylN8l4l90H+c86eZCmQz6tnJW3cpD8Ecs5u4F4
5f5yZt7eghH2VHnVK0fb0nM9tDsZZ1TVwq2fENChcKTWYji+IUk4wVJoZckMI18EMnTc9jr+kB7l
54mW5HYA2ykmcGiUbzTIGK75CC1ML7onJf4xPdVrhkCsww7Ad8bSZweBnYHejm56eTncG+mVAH9Y
g/DJ09vtXcZtU2NQADn6tQVLJj8FIz5feTUOy/1mLObw6fJefCwuzACx0Rqf0fow+sPnjrwPUKld
tmW1MvVYy+QgzvgYbdqJ1oEjbJo8SC+ibIkri2FZiQaJA+I4ESQAE9tqWWcC1B+3U93iXB8jdgQA
vNoq3/P76WEouNctUlnFWJvzCXERW0j8RF/Saw6fS57zTPMz+/jrDTqQx1FUngTVp71T1zyvTXYU
MHq7Qmh7gdp0w4vpuGz00EH82x5PlYFkE+sG944gg5Ur1W5agoKtMfZKZ0fpNvC1cqhZe7aV7kNF
yPN5093uo/qg/i9AFdmncmGn27QmcPgikW5Kz3BT8fgD0nCyesNOiM1bDYuB4x4/Fxiw5MdJIDct
ie+v0KfgFIDrqp+SlZ2iV9yQjprpV8mejnhhyog/moNwzJ6ZvTA5xwQRPhjgyQ3lv50+5XAGI1v6
wPaKMPI3hiYas0UC7I7KNqILX2an0c82AcnyV8TvMPtnShRdme71XBGD/s1SHeA/vpc8QpzvhnX4
ND5ilhgfidITOdhPosd/rI3LillbNe6LgZudr8fYKdYQts7VMaRHC50SsMvwYnb5B/PHUlDIJ6CM
Jj71JHqXpN+6memNiQuqYWDWZRknwDo3PH2XNvKHv+VCjDE0aDiaSmTXH4KbAm2APqSoZXBk2Ag0
MDvjc36WST+B7uyMm2xrbPA/XGPsjulALVpUYyO8cXp9Dy86yhOTC9PfSMasFmYDVZbTxs4vEsE3
5cmfOw0EYgOKKSIJRAO/zuzfSv62Ls1Minl1xg/DD7amF2yXdqx0oeq5sw9QVPkXJrqfg9MBcBQf
CzaA+HVRMh8yZ1gTpwSXo/dqJ/J1lDnf7IWr7y5wKWR+u8A+iMc4ruCMqSgpLNKunGDb+IFTs0J4
nbltMt7V1fu3FdLSXPy1WiEbEit3dn0Rx95fUrPfvjitqI7KkDuj34cX8qjWhtNvled/8sW/e2X+
0G0ung2/fZv8RT9B1L044RnFju/hKbLVLviQ0aKgLGhmsrFhcy1CCvPNZKl749vIQa/CruUMpo5a
+tzvrmghH//N719IwbwZIhf31xtPmNGUhDrsrvnevFc/hMqJz4wuh0/mzjBoSZCAuvHRe7MHjaDd
LOEz46b2NJ9RPzjFypPvKTIuyAjKa3VZuCzha7mGKfvYedQd5pZxAvTS+Uh4igBjUbjDl3V6Wihr
AvyiEgLtgtMRjLTwM0F7F6rjlewk6gTyCu958bagSYvXC5wB+zs5vfpn4Q55EB8kvGXwsfmDwJdE
+TzIJWfwDcIyfGBFdIU1s/RN7qn4pT4V2CjoR3Wt7nFM5eWonPZx3K4+TXfw8xPpmJEt+6prnFCD
UFSbGADMWwZ3G7qjiWbTOKrQP+0Doeyb4mlYV/o3S+eX2PHLG7zILdiHSBfB/+FLe5nr45xUGk6H
C4RAcMWP22cLJ0g+jx/BJdqUm3nTIsWmt9svLOf2NO4qnw7616zqiXAdt8XV6mYX++xhAKPfqZcV
Kw/SMZXcU3JAyuxR7d4xpktKkElKM2K/9+iaHeWyeMonTv4TAPgS3mffxC3g7/PH62kQaLjQSUk1
UUk//OvrqSmdVoVaxUB627nzfsD8dW/4XeEv6p8a3JA6ApiEIry7lMaawLYNNFBsJL0ATb0O8ATF
wmte6ytuoB4py/21eVBhDC1VZ+BPx+5tyQrcgLi5ymvoQTjaGofeEd0GXNOSnwVahugsbVd7vPuW
Ns7cDfouBRu9Qt05yM8gCSFQf+BX/s0v72uHoRfJMqS1XpbVnF1CDJlYPXdL76dRLcWbTjwtbEQ3
WawGYKEbvgLGN0N5W5JoNhDGIQrxBJ2ycg0sS2qKvfzcnwNxUzo82ww+IWyuGNKWE70on8aB+QZp
5AuObGePyYW6YAkvgbQOJgd4Na+X57n0JiTc3c3u/EDpE57LI+PVcBv6+sLiJtj+HotH0RN8HXj7
Vffb0As6G26FT1Kx5NXb8Q6VmWsgNfEpMj6WDrJiH8DPlSpsdqt7XCRDF1qo3e3lQ5m77a52B2f1
eGPkLdumH9opc/blXGzs+LnyF4UelAKrvCyGBKNpy42n2uVr3jkL02IFofFdf5g8/KtqX36bII3Y
+maxnBAcqEy7xgEbh22ExFhZY1Dsj1vTh5u1qa7KrmjBFSfH8OAMMtyM1gsRdHo3XHhhGGDuo9C6
PYzbJdlJPgb3VAkphZZlPLMrGZG7jMsNL33N2eqYIcB3ddXOaXeUaM7tnBk+I4SbvTropcfSqI89
eiYUlRlEo9huSYjCwpgVOT39RX74v0Kc/5A4o//fQpxr9JMEgugte2t+1+Is/+hfWhxd+gf68yU+
1SQgGbMAzrR/aXEM8R/kmiJRlw10VSrpq/9XiyPp/5B0VDqIZJDvoFzjpPyXFkcS/4GnjoiChh5u
BRt59T/JIPi1Z/22YSPkkri0xRYdc7E/jXoKRJ1j2tU379bnIuM2Q3sypandZ0ENB6Km5SmrjHzq
wVardrUPyorpiFbVZ6OS07tWi81DPjQM0HW4UXK/TaZmr93wSBbj6HEITUi0t7HwCq2L1sEqexGT
WXxLlCh7GOcc6psqVK2janlEaHPB0DggT8AnHtKEUALYms2599sDOv/zp/0+dvlS3C0/GCu1RZ+L
OBe+/pfWuizmoLqZFabXY2XuJEMOLGGsaqtuEx1EIXL/669bLWKr34ua5Qsp5XBt1EUE+eLXIzEm
Bx3QtUk8PDhFm7g+2osA/nU3F1Qf+Ux/kGcvsiFoEHFLWCdq9GZgYnXUZt2vVhj2kcCtKpWtyDn9
drJWY+WlKFMXqeRVGqsUS1uZw1Zs+0fEXdepa64GJHG9lvBQz0xcNvGEzzp5Ww/iO2m6uO8TM68q
GHtnEw2tWuaUBbdU2SV6n2A0ajSPalNmP8UABppETqe7kuA5yS2EGKGGONcr2kNgVvs+o8mMMVvV
J3GfqqBIq8jws4H0ykL/COIO1iWMC2Hi7yVZn9yLZplehSxqLSVYmRetIAYTe/S7OdGxURpRW5Xt
okYSCLSrjcl4i+YWToGgg50bUWGJUTF7txZTbMEEDZClG86jtTqeNCOEtZe3zbYf60PeDeW2lqoJ
J1Vh5YyzUr0Vqhq/SsUqgwWrgayHcD3wq5elA46BUBYnKqykbQJ/BX5KwEQCstcIxl6co8FT5Xlw
C4l816oykqvRrUynnapsW4zCChBx1R+LKoER+s3L8ysi+y/Lk81DR3uL9g4nC7y0/lpyzNVomNEg
3jwibI0HuSwHz4jKTbREjqsBw7Y6DrzGGHIH329l26cy3Np+pfxcdaNo5eBIXt6IClT8OVjn46Ce
Qk0+CEMXerch6h3q7UMztw0LVO08VR0ZcPVlaBtTsJfygKJZEHV5oxtFtFen5gkbrBc5r+/iVv8x
qTIGLlP6GDWzGzFRIaR4yT8ejGBttOCQynRk+wsRk3UjXOZBrI6mqt8zZHqvksWJugKfaAUFRkLX
c8qLsDIEhsC3YOpcNUzp3ZMBVqCWhSdyXl7kKFSsJGA4MiPqgR87GMl5NDp1g4sAdVbfDh9Jm4Lw
xpJxP+qzDCtIOE5J5QxRLW+rLJHuzUye7m9jJMe2OJGUrITo0PLGwFUl0ZpnaUgorNKM7j/sPoqh
XMIGMDBH4PvSrap7YlLW2qBvjaaaPFmbiitSR0jiC0xQGYdbGuF734mvXVTG3hS12CDjcqBJ0HtK
JdgXEaxbHHB3pLXgrZ9FUMi0ETx+scZAM7nyC7znrUHP540Sx82pEfvUKRXe4qIqU/yN8ekv+5yI
kArTxVy/Ycs+mQsZrBBskhqhzZj1SUqD2yFYpS9JmIKVhfAKuiDE5jpRQk8pmY3Xjcw8kzhcgk6Y
vhltebsPejxlWi3bdKb2f0g7r+W4kWQNPxEi4M1t+6Y3IkXqBiFpJHjv8fTnK87GqonGNs7uROhq
FKPsQrmszN/UG22k3tvkAkc8psY2qEwKd8pAyyNIX3sTwLpq99E7CBfgxeGo3mS1p9xFLsjFVCuH
fYWzexSoyMf7ARinvDhGbvRjyFRrY0uJvsmVnK3Z2u+yD8WNZldZhUj7N+Fb7kWoGXM0bWzbw8a0
t/WjVaYIYA72MyK5FHbCEMcBBEafxtKXDlbSgRJRqh+BC/pcbdiseR1aeymJ17ozHGsLSGCmtcp9
WMvVe+wLn19X/slh2N4YCJjdteEYb0YHkmBdCofoInH3elpANGilpVrr5JX7cSEIgyGTrID3hLj2
T8sLRlEGQyLX9Pfl+xQYmDAayEEf2HH2oiccQ10SHS8fJGchkYfD6YWurmNgyDi99JyyD12JXutO
kwY8OOzfQaoeq/H3WEobxwZflzhLEsKTxxI2K4iWmrLs8Af7pQ/C3EktI7CRVtZGiJ95UD5qBqIp
AnjfDEdIY7eZ9pA20S2CH1uPVXB5sGc3vKVy0VqqzKVL7jR9plW9nAxoqsU7HU6mCeRjrJ8G+gCe
tvDaFRP1+XAmf9Dw77E1WuZnN3s6qpKpS3A0Mw1p/xQKhHzXQIO4PBzlfPIoBzjI+YDOIEubjqfQ
BqtQjTwHE5zt/PE6JnlqzAoWFG+8ZFc4Xxpj2Ekp0umU7UI7vpYV7JrwQFdl3kGWxb1mfO36bEHk
d1pAYoo1zLDIbYTMEItr8tiXYDx2UkDb1MhkILaZtZIzxJYqrLnVrPilevCSy+GlLnBqwdihbux1
DJ4xp0SuJjd+hXgVwpdqm92XnSCzjsdC5s2TVxR5PZ536ThSppT3bajvCwpwerCwUqZydB8j4ObA
TEW2DJRaJlsxbimCNZWR78ABPuBdCMy5VHkdJmuLh6UUPxYVm3McyDXUAqpfAPxcyhZ+xfl61fAA
QywGey48wab10LBpC3a9me9Iq1ZOR699OKr6azX8dXkhiVzh83L9HEf/fO54FeWauhODLd7wnF9X
WCvkzkYpHuJuKXOZi8XqUNge6Aao8gSyQuLvKrrM0qgM/EBK0OZgO+yAqrwCvYB+yuWhaR9Sk9PB
IY9Ojq3IFi+tScC+j+pcVRO6UzTPolUdS96tN9j5Li7Evsju2rq0D9SeQXybBRTIEX6l1MXwABP7
dsQTxzJiHBCyF6fJw2svrJrrKAr8vWRaPzDsaoC0yfa9n4YA+oMYQojwJsrt8Eqt62Jj9CNl896M
nyLJtF/S1gPWGWDz4Kz8MRheerPIN1EQtTdSTUas25VDs7GFJm3TZ9ZyMNWBrFtXHNTJxvfUdCdH
NhiwzGxRR8MaXuE0BWOn2zul0Gl3cOHlAyeo1T5KMv4EI/Mqx3SPAbq29MKcW6SaFH8VViqgDq9R
9+g0sPdyypd6/txhjdBn8q7DAEDXqm9WRoO8SrpHK6gfC729Sfg/5DB95EXwtTOEPpMMhgK4iKRK
b00LZopeFsc7RIbg6GvGi63FD4OavfZNec8ye3ItY+OlebjpsuzW60g7RqbdjJqnnp6eFxvfU0WG
IV+rh8gwUINLro2uuwtq+C26dyeF+do3U6AgeQckptWv87b/YUnqWxma9Q71nWLT6HTEdAX5myGQ
keFMbcAlGhmKVKo2DlaZjHAE/Wkt5EAJu3ivufS03Gp8szJaNm5RvNtDeg1izFynTkZTTHNl4B+Q
06k2KWn7oxtTwMe42rRFfWWN4U3cKGhOtDkuJFa0HSIDWeFcekNrkV9ipjymRv3LSOMkjNO9OtDH
hCvlxMgU4FQMFCTGuaLARQT4jX1Xp+mVW/XmCg32cdXizbmOkoHWVO5LLK3ixupkuvK8islU32pf
+quMTWyBxuJNGYxNXkdXPNX36QAYJi1piSFk+9BYwXMrV4BDVRTI7PciVndaqYJwNK+cUntWm2Cb
QeKM/PJaySEEaVoHFsaUHiB7P5WVtEkD9bEipdcT68XLB2CuIe07u++f02G8xkbtLvIAZDrlwY+g
uBrtF1we1oNUC6IucjqKdCyVYqum4bZOFZBMdbaVgX2PaQYNwE5/NrSfEjP+0Rfa3uyj67jwoW5m
SCmGCXaZPQ/LonrIfP13lmtvfO17W6MJm2nHuMkOrUr9PuYk9jp57/jwfkJZfXfpOSplDMIY/d8x
yR8jxQCjU/JsCfS/HB5p3OPHqOmOZWkehgBouV40N4FTHcJGw2hVCnZ6GESbFgcsL+4O6AlfSUm1
HaXg2eFFqPX5t1bnldlqaCi4iXvlDWp9CGxn7Uj9QfItwKfV0K5i0zvqg3tQR9JezU4OPsxqq4xu
rZbeQ6/bT6aDvoeeXqW9tOWt8CUvpI2a5XufTBDhtWAjo8Ie4qW206XSw9An/lVgiqJjlpEY6lUe
YQITYnyyi3M+a9kF5So1kVaIShV8Zmg+thVkIbMbEZBQjKNZV/dhZPbHorIgSEuxsY1GuACBin2j
1YavqdG/WA48NLNOnoom2mOo9DPt+4Dzkh0oRVHFmRBCGwU1uMbFIHsPcJV5Lb0x2DWt8rutTag3
TiLBbrT9I2qIe3Iw5N7UMbseSvmV9xZdURt+YlEq0VUd2Plt1tAXTcPhC4UTCY8c9Ubt0+vKcN6H
EPmLwMRUr1TrGzNR//K9LAWEC5VF8+qruAh/1QmXdNFV68CGejD2eM94bp7dSgVvdn6ncciCjPa8
78V7vRh+4xyJc68M+1O7LQrrS9M2L7ERwYjA+2OtcjrQ5U9Q6O69zViBgsrRcpEoEJtFTNk5MW+c
qMS4aTjKrfVSdlR0O/1ZpY/tx4AgDA6F+yKgAmAMCL70Wfdd78xnz6+4gXoOh1gJWiyhfOlHm9Je
xYITLbvWgqFuvnaDbcPzNoanzslviwHvix7BlctX5NyN7JAPm4oQ3qH49fn2991QrprYL3ZKnx6V
wt+4sHLVQbvvoWx0abS/HE6Z9LI+UqvTeJRET185o2E5qBMSr/FNaI4PEYWJxHsL+nejhUwnhfc8
OW/jEk+4/Nt/H5vrSAHdSJnv3OfDwW/bgbaEIlrOs77Nr6kx7SJRIchc4WXq3JSs3LJLV4WCOkJe
LyDwRCb1ORkhrIrOLM8e/fy5NdaFoieySVXFkFe1/k1rny6PUD0rKlqmEBtRNbxtafY74u9PXlee
JFlxayj1TjoA1aBlE28KYLP9iuwE16UHAbtIQVEBzqDFgbAM6EP1W60svE3OX0D8DHRPhAaIrjvT
hnWXB2Neulq9S62jhqccMKr+8fJQZ54/JnYtPHyAOFCrnmLT7X4YPbUOqU49C2wOpgL+Stv8rScv
oNrDEZ7DJr9t0CdYCH2+Zz6FnmLJMykc9Dgh9Hjv3hpvPmfmtv4qTFLTO3nHf/4N1fqewtDCXj1f
P5/jTvaqOoxUsETcVn1qy2sD8bSFkc1N3MlHNSa708hirRi9CHzFjnpMg2YjrEAAZhHECOmxOfZ7
tI0WjgR1bljCPlmW8XCnlik+98mixcDI8ukYNCAwAckeAY3dpDtczvfGITBWxW30ArHmudlQmLqO
r/KXGgGPF7QGlkDeiniYft6fdE5Ofoh4cZ/8kMhQWx2HOEafwzhC9n8tQccOKx040qj/KpBAcHAR
HdT4XguUb7UMKpu081duJz9bCz6u7Mp3g2tueVA9Birgrc7+67+fITrMdGconoCVmb76NSUY1cL3
ADs817RcmzuLl/EPwVQgQ1TWQKn2CKEtvUVnVvynqGIKT77MIOEGJ7VSs5OUdpMN7T6oblUmx/Lp
Jbu/Lo9xprBBoYaJUDg5uJMmyzxzLCkxCt5oVt1cIeHGVfrWo/PVuT9iqPClriwt+9mIhkN1CPtL
i9f2ZHhqYNWx42I0+YoqjHSjfUFYA3DfJroun3tl/bN4q8C2AiCNdkvojvPVT5lEyGhqXMHCkvxz
bKwIq8gtvGJX5vLWM35UIOcuf8/zTf05wmRZ6/2Qee0gInT9yg7uqvC7qcULPYnzIOwdmEJkEg6n
/nTSaitW6RBlAGq8t65ECzLOV3L8dnkk59/qc5DJ8dQO1VhFXg50ucXVEZvGyku3l0NMOU8kKMQQ
8tQURCE9TSsGdmhk6BIXDf0k5UmJxoJ0khx4pAK3avP4ZyP1XyRVuRlyNaeILzvbVm2A/aoyogZ4
3CDHW19TGf+pWQ18Ol/T182gwU2OREMDkQk1iTQkMtEDaTjyzOq1aLPvppweXRmLUQyaYYzLYAWK
ELXn4FfugIpt61+da3/XgNw2lYqi7QjmKBvcvTyAkhgLC7KdP373Lfe27C2uQkRuVOtewpVx50d4
03KkvHldeGW1xbPiFzf4Sn3vBhU9vh56+sInZMWeHaMk7UiOiW84XdGhr0dmYgwco0A+AvxZbQeh
i2YhmZop0jFRJ2Emy7rNza40IpnbEChLK0FKQhsFfPrWgO2+5SG3SBs4z10/R5wcE1qbj2qVKgys
NBAJ0rRbDzBJl+v7Vuv3uuCpp6Yf7KOhlraFSc+lLO57r0IGoK2+jhWInL6Wn0c5kxC46h/0SsZr
GVOarvae01h9vTwPytypDWCQM1TmsjgTZu0qp05NWuw7bLu+lLgTp5KxsRzdP9qIDHatfpW0QOHd
4kuEjtfoS3vPsp9a2Ueh34FoEBU6rt+V9DwMwdPl3zb70zTbQpXapC435ZQZgy0XYwrX1+3l4Mpu
qlf02uHRJS2o/ETL1vEIJve/j6lpJBksTVBc025HY7dVn2fEdKAmaxBb0gJvHFynRirOsM0vR5v9
+qfhRH335M6UdQlzBtNFfCOqXxyrPHS5/5Vq420+2NssMyGR+dVT6JfHwoMUbMsv2DXfGZVWrqxR
wsOzio5Dau6bIVpIIs4ry7wQTnIIcZaf/LKuqFItqckhYrlaJflDD/bbMut9Ei3drDO3AngUBfVv
00QRetoKaJSo19wxQDHK3Rq2Rhn9p6bkC1/6/PZmOH+CnPGaYjtRgS20Ow1cVfIWwlnrqQLYkK8k
hI3U0Fy46+YSRZUrzjGEwxkqkpM724wtt21NItYb6Hs2gjUISe7MB2tdIDi/otQoQF3QEjfRAyxw
dI0ur62Ze/BT/MnRp2d1mmcNn9VC5rV+x6V84ZPOzdvpACcnndv2car2BFDh2qRA56tb21s6T6eA
anHVng7DnCCNi9EKci+LWIeoxulrQJxCPApdvWtnW5HuS9h0YPa8WjL8FL9+ckF9ijtJMHVKMX2T
MH22nexcCB5u3nxNuaHk3LnL+uS2MssvZRt9+UezNuWQWrEU2JlHWINjNdYpIyYL0zaVUD77opP3
v+FURQ1QhRArc+8JYdNrbd8cawToLo9lSgo+iySW6MkZYnZtrNqUH3dAhu/IK73H9Nm6E4oP0Cqu
WxCJSbWw7ZambXJsyXKUFLpPSFwFj8qhPkRHZSsfFoemLiyPycHdNyDF4pA4AhpZPkCOuMUKmKcV
PMDnpa08dxHqtm0L4Wt0aKcVmyQhEF03tjKUpMJ/60wckRvjYBvHVF9SvVXnTv7TaJNZi1opVxsj
aXdSZ35N0uwglcWr3sNNMcJEogHQYrcRx7+0iu5NVKR0ASH8UsQ+2Hl7gFtKh6H+nlnja2aYOH2A
LE/i/lkK5BtPAs/qhW9UnCHTKA4Ci2HyULTm4+WVN3s0oWNu6tj1ikfT54VHEQ2TkIYhDC2QIAtp
Ygtf61JfKPLMHbEGtTSAApzyZ9YVeaMONOtywsTPjXaNx/fSXp1bZoKCqvJqUhyU1T8PZFDw4qrd
rt0JMl8crtId3u2icHUDovdxcVXP3ZKn4cTPOdmwaPS7qpMTroPJoa4r2DTmUfmRbOFQIn8NOFrc
WK2JOdNaXZAgntu5p7Enx5KWqrGWmy2LvEX6GYBdAcGMhe6Xrz1OMyUE7SiudpcXyuwMnnzfyVpX
XTPOip4By024stUenuCXfxZhciCF/uDlsZjBKJJeJJpE5tj+dTnEXHGM+uafVTI5jFSp8VVQDxx6
j86NuU8fnB1afgYERXtPa+sQ3PZfNR4Y35x1cpSuXHdDElc7JB1L1/WU5/Bx5J/+lEnWkw2Bm9oq
w+W9cxOiuPITNhBPY3VdPEJBwUoLBiKdLnAc9lt3D+A9WS0dl7OTSlFZEUUG8spJYjJoSR/5LZ8j
rEJcAt5TUKaXv/jc+WL8iTA1ryxC17Q6U0Swfhk9ioS3MjJ+l2PM3p6nQSZ7X9N9q+/8gQykRw0l
EZoagsIS7X9qJdw27Ah2S9M3NXv9e/pOBjY5AMbWKQtHI+bHtXZ0dtUaIvdesCWK92Xp89nszjB5
2tEg5lE5TZJTp1fbVpGJ99jCXJG3GiR1WC/v0SPowp/t1oMOvla/wke4/HVnZxBomQMMHhDWFEhX
wZAOipaBjob3ywhh7DZIyUbtr8thZpMt4yTOZGsamdnH9ji2O8XxUVjq5Zc8UqjvqMCtWlnHw72q
r9UgB4nZv4NOqfeXf8Bc6gAXnIqlqFWdNXvasBwA56uUPxL5V2KBg+7k3udsle6RIDyEirEQcPZJ
C1CQK9GmokBx9vMd0olTvGx1jlTc8yR4RojePcQbMLPsepAWb8JK0uivIg4qGPn/w3BPgk8ePf0Y
6zk1l3bn6/0NWP10VTkgVlUlitDPSqHtSo2yvRxzrsikGtC7qJ/YdLPOagZpHhd26oiXnrCrhzmI
o+EW/hF2q0iNL5z2yuzSPQk3WVIqhnHyMBCuQCvcAXqzFrB6pCde4YqXd6K2H2c73VottZYWBzqZ
WgMMdVxbRBbVNPdVtH10coLonXrMbqnlM3/+nYxzMpd1oWdhotqCq6vsBhhU9tbbWjTQlDVA8mKV
pYiSLGW/M71nyDQnUSeXB+8+JxwNospXLWoXQrFR25d38gqJkeM/WzjTooTZNJbnh8QKj+kXZYOP
yLMO1UtZNw/ly9KtuLBsrMl1Epf9OJgVk5c6aG7oyXWCWGPsyvf/cFCTK6QyLSdRxn8NSngQfCje
vQnbD+FQcDna7PH2Z7am+MfcKrKw1Czujg4l5fylDMJNnRxdBA2sKFgY2myGehJM5B0n2XGXyJHf
pYzMtd+q4ghrAi+bh1DBlEYh0xnQp4vUfzhAMasnMZ0w7DwrYtbyHBOW6F3NEboXksz6PZXBhUvx
fPHDm9ZAQBvcFpZ17srRjaOs9mOyZ5V8sQ7uUegFhk+C+Ocvgbyn65G7gU4WLp/Q+XnXnjmCDXnu
jKGV7kp7vK8q9dbJOvpqwwD0ytPLH1mcaRulKkwQ7qN15cuu8x4NjaDvBPqDBGqOnh910WbpTXB2
g4lbS6bZRq8Zipw9zR/DoZfGOi8ATDfZG0UiZK3bCM5OE+ykejS3Zua91pBXQWkdkt5FXUfzf+vW
IK2LauQZ4QRgcVvM4E21GNHnBchxedVPn2mQeWQQv1DvDJ6FkGg+LwrMNK3G1WnWWdl92o2vPtJ4
Hny44A4q065AmOpyPHGjnNbCRDzyaF1Ywwju2+Tcb5E8LcYQTExp4KVhIket5GjiG4WMtQH0mIU1
f3bPiHi6psCXJmfRIR58Hl8v+aPjUqbC38pE5SG6kraopPRXKJAjEVl2S/HE95qO7yTeRxJ3sskq
NXaiEc1g7jVLW1ugCrSn4d569B7MXfjoro0vl7+nJs7aacCPDMmg1QAEfvJBbbUMZN9ui12v1Mjt
Ou3PKKyv7VHrd6nnhXst9p1HExvuwyjnHkAvN96BU8NtMDfRvlCRUIDiFG76PgOnUyvrHCznCHbp
YIF8X6VhaD6XnVE9VrFT7LsMsVtPaW9Afe7iKA32shMFh95SPKStdemYu1QZq0brNpfHOT0wQZ3a
TKEg9dPCYQV9nkdFd+sqcLoQpXlRZ4z2f2t8LmUK4tz99DUnYSbLxZF9v5Biwsix+auSoucwNxc8
oRdCTFdI6TJhUanB5EZ5MmqwdUiP/+hbfRzNJ2vQiRPFK2o13DdxtLEx+ShcFIdxJShR1Ei5V1Rc
jZ3mv4W7/T1FNtaMotujT3PXyqzHoNCwPxuuMLikrh5uzGO303dYnx4uj3D+G/4JNclbOVB7+kmE
MrP6IfKCay/PvlwO8dF4P1sK6GAoUJ9BhUyRLzLntpYAs9nb38j9cbrZlF8qNK+BfuHL/Go+OFuh
WVMBc8fEBYjbsof2WX7+8UlPfoP4DiczOVR1mKmjwnLE4MG8Qt1KqOgglfel3gqJPP/FfdLeLw98
mgdNY07ShCZK07J38BTIQriswFICA41w86ehXxnoO10OdpaZEw2hFdR3dJlT7Kwq6UWdG8uaGe67
DyUJgLT9Sru2N8JTIGa1IpUIzP1y0LN0QcQEF0lVx1JsoJGfv2qi+JIea1m0rzANhbl3BQ+cy6ff
Xg5zfvdM4kxWaWv2qT0krKDuCgazENLBfn4LHlwoOS7r1py1CT++5cm4JleB4UN/7CwHQMDvBmkQ
jD+2uCyW9+EuWzvr5s37IqSn/cf+VnpYLPfMLJtPH3VyQAe1H+fy2Ib7ZFip+2YbvnvOuv4iJDeE
0AaeAO1v1N3xstgsPibPLt3Jh56c2qXrj53e59G+fGu24nrIi71LH2+vbvwr+wmlNvnp8tzOHECn
o51CMvPSDtusxp4strSVZ/80m1+XA4ifPDl9PgWYPLGgLcEqkdj56OAZLWrc0k871uChwVfuvVXW
grxTv16OubRgp3BMRXNCeTSzcI+a+sYu1snWPY6POM0JIe1guUS4sBENMa8nxxuig1Wj9BKl3HUL
prZap9nR36CBNx5Ro2fzS8cYL4AlxuBZzvt5uXxAsk7DlppXRh7DdJDlrmkRVPW9FV51Lr0daV1G
r5c/6/woHeQyqBDSDZtMZWn1dS0l4l7kbKPLa2JuY8aPl4Oc4ZP/3vx/oqifv2UvV2EA9SzY+zfR
q16unDf/XWq5hYXwJ+ZN6gqXPSSoSgTWrxa7PfP74U/0yUzqwxg3es3uL6USZxUEn5TwQWu7684w
fxgDHDWzQcdH9XaJpe+qUttp6XhjmsE9KftiufssJ/6Y4D+/ZnptBqbfGxlZHAy2jQ+7ojTRRyxT
Htbq2sienAJNkGJbVXDVoyU25/xB+Ce4WA4nqys0gjhrY3F/JsN9FJPgSbS4ale7GaV4Hwya+j9d
Z38CTq6ZTILikSusL818rVyOI2SeumhzeX0tLeLJ3RJ5Um9mKROcUhm0B2sdcvi1nr0Q5qzIPV3G
k2vEC0wKoCNfT74qkH6rbsuDsBmI7pdqWGftpWmkyaWh1qqVtQ7GvNp9+qV/7l6EceY2xFDhRejV
9uvytXgov9W/LKQ5t/HLUpNSTMv5Cf/vaZs2fvJBbUs8RMO9T4VJSooVhqpUB5AYdfeX5+6sDT8Z
qjM5gbQ69qLcJFSF1ZtyrzyIbDY4yL9FMmu/I6fyUt3gUgHTCaNWxKbW3rNQ+wt2xULi/h+umD+j
nhxTbptYUR3xUww0UEVbePzh7Z2PixoPy3+2M6Zgh1YJgDeIT+xYCIMZ3+zha2gsXJpCVOniPE4O
m6pzmwQkLqnAjYOnHc+BbXKL65K+KqCAso6K43AEygFHRvorum+OJcXLJc1CEeTSYpocOqltOLkV
FC5aH3g6yuggywsAhYUDwJmcMr2S9E4HZnJfIdmpo/JlIkZvOQt35VnXcLpUp+dMVNejajBluJXe
Cb1Fof2ffhVOHeFBva4WRnVWppzGm5w36tgVViDixccRGgj9yXsbKxGh1WwuoBKWNvzkwNF1SfcV
ZgkQ9cHUWRfYHrZSuA64oC5v+IVRUYH8fAfF/hBHfkMyEB7bm+wq3LRC8H6dPMRXSxWT+RnTePEL
bQgN+O/nWEanFVWix8yYtRbFGah0Qio4WIcRkvbj/0NPfXYp/ok4Tb4LJx1KRIGEFh5SDlm9LoxX
Q156JZ41lD+WxkmYyamJ8XnsdTEr3se3B7461lPYmCLmJ7xvvHgnI9KHpgRWWuXeXziyF4NPzkkv
sku5MA1xqgTf6bSiXYiyI6qF5uZngskMpzQ9+8Uxzz47NNFFt03ws9PybFenDQVTmat9h2Njv3Lc
lYHnGIq4/dq/K6FQrov7/Nb9QcMAZ+lD+3555c6eYyfxJ9vRtOMK1SUzQEYaXSMJ3pUuLWxD8U+c
HZUnISbr1RtNyypcnOub+qXEptnD+iZIcEesM/tlTOTH2DGWTrXZO+JPzI9c5CQnRHUPrauQKke9
gWuLBhP6kUjib9rX/m7Zb2BhEqeUEqtTmigzhnBv3QvgIsw9FEn/Hzt/9kvqGsolFFFswHGfd35S
y6BiVJH0b3JUtOGf/aWaO7TXhdKoh2OWCtf2pwKjBbhyhgblUhlwvnp08gsmd69UGaoTpty9pbeJ
jzgxy5uK+yLYp/gR4+YAoR9b76W9OXv+nESdXLZRLqmm2xK1Ww9rFZ+k/Bkj67V577I9QowG4rW0
u7wvlkKKu+VkASnyGKHtRY7vxdX1GCqvhUsbKUbn9XKc2aVzMrTJ9ZsjClU4fvWnzF5uRf128ROK
f+dsE57EmezzXMJ1IKly8Qk/0IHr7Jf2VcOHfWehlOqibI1Vu4A8jNb28gjnaqqgH/+s2sn+z1wp
U9SM6p++F/lFsO2vg0c5I/CA2Dr1sW+Zu1GW1LwX9soUex5KgTLWMVX/oUV1MH0F7r4tpQrp+LsQ
j1KjkdeXx7nwhae4VURJyLLp4+zt5Hrs3hIPrldOVZ4ahNx6C8Hm0/o/H3WKNa9gTOdRWZBpH9Ij
8ilX45MAV/Dsx1posdY4e5yeRJscPIgVlK2hCUfcQ35Ut8FVtFYQ7KVMjVHs0iPiA791vlYtGViZ
za04PU77MTN6ixcEjQAhdlw/W191Qh3ITIG0ysoK5Ze/rbpETTf/6bwDJ8HJDe+WRSbG/Dnw57dM
0gIpHeJGNTlyrc79XWjug+ThWdssmcL9h/n8E2fyhQunLfyi4grR985bs0f1A8MHVPk+/AqWkBfz
hWuDDrQDQwNK52RL9n1YmHiXi3S1RGQ8+lY8YcW09nfldfq7hFLwYRfcI/oe0KdcOM5nU44/wc/e
4Z5TqKXBzsxTF0ZYp5FnWdrD5d04O28nQSa5pBmrHqS2hAQgN26iLL+xYkQKUnUBCbEUZrI8YFgq
oVx6LI8aO/fmm2ngQ9v5C5fE7ENG0AeEQZt2jrR0ozFmGqkF9fZN1jTbIUDJXkuKlyxO4s3lLze/
FE+iTa4KNchyuaYyTfGC0j4VIYMu+lakNHjmJStwA5cDzn/DP6ObLMYyzrou9RrKaQ0tTO/VKn60
SbkQZP5Q+TOq6X0gybBwozylSug1FEjHJ/C0YPLLaG+mznWe6ivNiNZFiQVAxwNHWzUqDlFGFu7K
AYkgHTWT0KhuAy++g3lIG5KXSNrkL000fu3j+kkZ8mzl6tX1oC/B0GdzBICggDcUme6o+IAnuYiF
TLFe2EyIeO1p1zWeZuZOPiyViub35Z8wk5Snk/M8MkQrXrHxPZURaMFU7fJUz79dTRlWr4ly2Bmk
tW+KDnEvXll/GxwhvBZih0zp7zt+vJiPe/XCvM8NSoFMApIBYIo9fV9FVi3gIdwldfeW1h3aYu1C
pvjRl55eV6chJvsl7nTNbx0PQVacKPhyWCA59/1GMAbza9HNkXeo0R+ktXmjXNMD3WCozrGe7u11
+pL8UPfdgQrVUfnr8reeOzROf9ZkWynIkulWwc2V9YeUUz59s6KrAJOly2EWPvD0pWWEti/bVRzt
uzzbVn2xiRczq4WRTPMBFQHJKEv9aN9jCZ0oYHVHBKVMOPnYQPyz0aift1oQS6nS9cxl3aJfnKT2
L7dZKoTPDwcBHZAOJgpkk+3cRpGvSYVJZtpp7xGCrDDOn5IaHTCEvi8PZ/a9BiKO5F4xkbqcvhhb
pasGp+QZk97gkcJ5LmpTopyCL6O2xv/5dgmEa8wOD3kB5IG4qsBSfP6EjWT76KzTrOhldVv7/bUt
YfPdVOj5kuQnivEj19A2Lnv/GiXCn3JpffOa8bZV0qvMjx+slC6k3aarvK12FGSOXYUhcNpdc9Xt
Gjv8WiOD2LrZ0bQLvBOa4cbp3as8bO7Rc8ChroXrrcTYLdtoEqq4howYZGT+AWLhNTDwcWW044/A
N+JjYYRXudXtbSv+LvcDmEBNfq0H7cDRfu+p+l1umUffba5jZ/hL1Ysr28Who46wsG7RIgpthBEH
eWHXztahEKj/9+ebrEB1dNtQxidpX+/cb/GX8kibdm+FaEbjhdS/Coc98eI1lmgxs2X108CTDNRw
69ZWFF6itXvlYoWJzQ4Y0isdN53+AHT7wbjNvyOUs4N2nT3gR7dbdrz9D6M3QQ8KzCJGrJ8Xj1Zk
cTgM1DarbfwFAct+o2yQdNunwDhIQFKkvIRH4G5p1c4mPQoOyP8KPE1Key9gLgc2SoQXAcYu3ja6
TQ/uQVhDd1+X2rezhyaqMCa5N5fTGXUGoZauyTjR7Oa72r/rsb5wjv2H8fyJMLmURieXYjMiQrmh
Zvu3pxSaggId5n5dbofMPvLpt/97RJOJ633qp3Zgi/qC8ubjgCND2lib7/bNsEuqjXhIYLu3Wzje
xJo8u3r/RJ0mdVnra2rhSCKq/FEYUg7CJLNeZUd1k9wvNi/E5rsUb3K2GUahNJmhuoBNMZ3igtff
ra1o82uUZtMlPYu5vO/km07f+IhNWVGq9bTuqgLxExMfPCeNg3XjlDdWY3arzrHuTclE/NJVj5c/
7Vz55DT25DSwcqDxo2g5xx38qhwLo8igamKnHmLw4DbM+tZtop+Xg869BE6Dim1zkuh67M+wNFhE
UYvzYzxgUD8Al23zJcDC7P4zkNfSHQNgz5TnZHX62MHQo4zZOvAAtk48bi8PZTbTRe/p3yHONmAo
ByGq9pxkw5YmJQSRTXot3ao7kr+rMFr9T2fKScDJDgyUCBF55B7xZHK/Z4H3YGO6eXlQlz8bGPvP
86O3nVxlESHcIYEY+lNGtPpyhPmEBVsaEPLQYs9sWuyhKTmkw2hfDDjS4ye1Hle06oVJdP9b3kCQ
el6sbs0O6ySmyGhOlt3geH3duuj6eL+7tYu/PVxNXDRMDZWP/reQI9139aLa0Oxit/AB0MG7mmc4
8k42c7gHwCHUQV8l7qvaoFSTjUsfdPaIPAkzWYdd1w5haxtAvvzwr0DSsQRFG2eFtO0+SJu/tEzb
NRbMTScip9EVRKpJe8a1VYU/pShb2hVLg54sUspckaMgH/0BeMuevAEZ7p1x3R6UfXWTY2IHYAsH
4cUpnj24/3wFfbJyx6yF8NCAnoeRi6djfZ1ZW+yPMZeTjlW2kReg2bMr6iTc5J7o/V5PfQRc9jr4
J9VMNmO40FSbv+BPQogRnyza0C8A245tQB89oEozHnz6lDigw/fZLzXSP17JZ/eeZZm8IRzqIlO9
fJX0WrWCMdhbzzgO3VWYuNkbDGmBkugP1cb9KVqTKtISS/1RdfYeOok83ZuVGXutXAU08sZddde8
9F+9F/VoPHqYmgoDx3GN3OpteyhwYYOOsS9vvXvwp+NDeJN8bZZ0EuePdVsIn1LBgAAyuRf92PLM
QK5pZl7VNyPNPvj49BX7V6RIMRZeel3Pn4cn8cRKO5nmcmzU0dcZv0ASFVf6d41Rl1sb62tzh2p5
sEjLm8UygNL+9xDFHj4JqXZOFMnSEHwghpAgWDkYL29EIiwdl8q0s/Cz02CT+a0s30hcl/GFLOPm
tj50u0GA+w9LhM35983JsCadNqWxjVA2S3EQrv2H4Lr4xgTe2N9ZRsIXtNuN20Ch4l2/ptUKQ2Ag
4/Q2/pdiJ7YI0NRMhdfWFJuaaun/kXYdy5XjQPKLGEELklfaZ+WllvrCkNrQe8+v34Rmd0RBnIee
2VMfFNH1ABYKhaqszKQzBQBFavG6Eu+m8VFKOFnUps+sbTChQUDHQjBFnFYFcrK0XVqfIURdWSq6
JlSGuPrFK2lsbu7aJHMsdMXogzaUYjw35BHyHhCsDG8Fu3wejqkNNan6lHyTDtUdhfmUR2h6F4A6
OA3nPbB1u6x/BXNYQG43IVVGWjdm0JJU1WxHeshZkoLTwdgKSms7zAnJA2Usp1iEDMtYO/lwVsbf
JnSc9Oww4Pmo8MumPIPMKcmrogFrH6LOfCCQBpVu5kP7GkEVM3JM1wBzud87UBc/yUdu45hnmjk2
EFIokwIs5gh4xX7aL8f5pdhVOxDKo2vc2FTSunWBCuJiCTeflOtdpr9sFYeSqtZQKAoDD5yXJ8WL
j5T7WUUT3hpsGuvBbX3HqwNsglTXRpkERQfp29KNiEcpMGmhH0JV1TKe4lsQvDdAGBJrcSe0lC0w
vtP6mXjkx/yt5GH1E9hSRFLoQzkuCBFl97REL6TrbE6SvZUNrS0w6YmUqxhOA4m/L13THo+y0++y
43JQvdwzHeHfj9+BQ+/viGcy0Qi6ZuHUa3HglUFrp1ruCAXHAvV+NjtZW2CCD/ioMP1qIJPO1BYq
QsO1lt+Hqeqq+q/LG/deu7xkiQkwYzmmIHbFxpFzsQ93UDTYyftwr13Nv+JHUOM+0CMRoU82HsH2
pd2YnJV+HT4F0H69VCbyDHUoTQPBD6B0FQOY2Vr6sPSKa/IC3upn5RDfFKAzG46xHT6U+8DK3H5H
XCj53S8v5r3wYO7Vu8ubQgPApT1hYtOIYrwSdQbShVIEP6um7eMQvGI68eY6fqr06P6yPXoCL9lj
AlIzYe5YS9DIoxlDekh9zY92zb8nwKNoxPVWM+FHBQJIicGc9r7VBLAVMt42xxHKxJqNRAEIdbvn
DcpsJtpro0z4MZIqjLIJZz/+PdvGQTxQxEyKgS4Taa7w2rnJK4UHcXuwm0nfh2GMqH8OtqSdSakk
OEP69fuje0fAH6D7hoe2BKdnzrXFhB9ipooaF7g+zftmT+Fj+hXVbh73kHTh3NScDYWE9+d1gSQ1
jgVFofkzIKV/4Ztpyq6gPghCJt0WMJiNuSSPT/y96aighZZFDYkeqJI/m26leRpByAT4Mch0KBkb
nav491yh7366MsOcv2DSJjFq8OVySBnO1XMuvl0+cPR3fjlwKwPMgdMNMADqCXwSfdSbUZTsPIFG
tcgJbZsPWioq93/bxZw3UD3rSw5uS5y3v2bToA3v/lWAL3xlf3lN2wnryhpz0JYiVdIAhGde+Tt8
nQAxfhKum31ko9lwxjCsAylw17yNTxH4LiEIc0uJKHk6E5uR8+M3sBd9KpjQX8mwsYZYOZp8nwJS
3S2z186/hoTzETfH1Vbby46k6KRsi4C2g0e7NmzFK5ykdonkadBGV+wFQgegdKqP2bn6zk9pto/h
aqnMMZwicxkwexNQPjTa+pddiP6hijDQd5efXC0HSk7I70ts5lIru0xqAL6lLCgG2K3zbleYo1Pk
3zieRCPjheNhMjmBporgaZhwzCkl6/yEDORefaJQtfCsn3uQQF8VbxMwltkucWto2/MmUTZ7Zusv
y8QZbcDtK0lYY7IPfAH5AFpmR/SvkK7qvngqDsnhD74o/WKXls2EnbCMe0hj4LiOs4vwdhbc+dq4
LvezA+6VA7eAt5njrT4kE4QaJc/FZsYzJNUddbYWQJ+rPWqZduIYD3Xo1jGYZoAANCCEs+N8YU4A
NJnIRDoU86DXTktt4Q5kBDX2uMGgdehCVi47NjuMPlMoa3UQnPYo7iI/uJO/Z3ZzrjnOtll+Wn9r
JmyhnShGY41toAPDxc/2FmrVdnyCmpsNWkgQefGeCpdjFNSVPl9iQTgOQoBECM8/9ICc8a76MeFf
1W19w4kxK4yGYlH9Ceib7uo/OxjAQoxlvWwaCSo872WoFPTRmZefZYzY/1VxK4hFkJxAOjrm413p
/33JNhOuACPKSaG16AhcTafeD/YDJd/0c3QxuT1FGoIu2WJCVNY2eT7K2OFsn92Md2j0uQNSkhT2
qH4Tl4Lu8sFVRSZe6U0uTWGHfKF1FQ8QiswZdiSyMkvwM9eEJLTLOT6XYzBoJz5/SGhiNTlpMWKS
Pon2hJmv6Thfx2ityHaBSUjXfKUUlcmOcoyBoUWOrO4x9LrE6hful718lFWRiVp1ZpSSSis34P61
hgGcsQEsGjwWJJ4ZJlqVfVjjTRoD4iPh/Y6Fhc95+nx5XzdBvB+xAJrSn/d1Ek0IDSSoj0j3zam9
SvYyWO80NMCRUFyLz5hY8gFsQb1v3Gn/v/RJZVmepIjMXSXAaUUUpGQ3uy4PUWS1VzSnRkDaj0if
slulseaHyg9c43v1yCvochJGkMV+Xn8q494jCxw5bMf7TgPMJzCeyiS+asomscqme9NzCTXdZR9W
LRoF8vibzGptcT4DJ1a8v3ZWZSqMvWO0nUbI2LDzO2WHB+n35veMwYbqzH3OcA7v+56sjCGLQd3e
QFeZvil6SAeDBecMNhyv9BKMvFYOVzOLZ5EJT20DnDhpcM8nJzrdlHmBg0fT98nF4IbLveZ51pjg
1LWSViUTvunkgbHAWY6TBWnrJ8Fv/Oyc82ZRtyOTBqk+TSREZ9Fxap+GkJbH2ijhvLILv8s3y9UC
hRlaxpmPdWDzUv5/cNoPk8wCU2ifBj2N9tGJzm3QYdvxJt+HNp3b4KaGNB34erd8WGNCbw8knBxF
FEGCdAHD36higGtO7pxCgqBdeFvSKRzR01CzUis3kF6HxOUcj+0v+vETmIibF4mSJPQVTG4DHzKl
9rSTgImd0V6pbHLHsbZ9mX5YYwJvFoZFDkAQKvOlVV5BLjAFTN4KT1Ds0Gx5FzsGuJw4rVieFzFx
uIkKJcoSeFFJILRcA/cUv3CWtZ39fiyLSfuUVBtGU0SK36DsFz4BnfdAA43yvXiC/Iyleo2PJsAN
x+p2ZPvbKouuIv0i61mCyp70YwIQA+V3iGj62VN7U6E2bV22ttnphYQYSiWqpoJ6gVmjNisN1Zqi
h7F6oNyj04Nqg0LtpHs06Ax2e9IwdTRCkv0+uFa9xBXQShKhdPlei5u5UJTNS/zjB7HPc8EMdCku
AIFS0dktj1Cxru+gRu/UTvGaCoe6t2UvdyiM+/JObD/VV4aZzDfSc6OWjPedEJGWGRbNCX/0eKYD
eXlaXHpyNLBFVGdu/N08PyvT9DSv7pcwRW1nzCmjFfpYALOX9vBNuessGRywyH7/YAB607VXFpn7
JYmgo91W9PQ0oLEy/OTF9JDEgMnOfDShboo2t3zsv3HT4E3nXtllAnE2B9A4nmE3OIuosUpW6DZH
89zuxd1/anJDUwQCmCrKWzI7wFEHcTM2tET3fs8cY184R0h30QrdcVxn22c/LDHRViyMRp0S4Gu6
obCrJe5tI4siBH018iDecQYwpYO8cWZPNRhPgRmzitg4CmH4bC7pwxIEEEVcEt5o5GaEXK2ficpx
bfSSGFcIJFX+o1OB7Vt6/dvlpW9edSsbTBRWJDltowaQm0l/RPUM8p1SeBNIxAoyexwg0D4fLhvc
vspR2tVkGUSzX5SVm2gMCxGy62Cbo/1JSlRAHzO6XzrJd17Gvbm8lTHmYAayMSexDgoGqs1AMSCg
Qjzx54Q3v9TKDHMa005d5IHW6UYRpK1gzx15RG7bbd2VCebgVWidE2XEFd05MkgWCy//Ff8q3vrn
xYbQ9hGSWiKGAjm3yzYmYmWVyYSKuRbLIkFg06z/pTnxkQkBlmnF4OyyC4zjZDz87nYgXxllTmMD
HezRANU0Gh1gOvDinf6t2CvQZXivzj3ouTvu0/vB/4PMbzMQrEwzR06SoDIu17QrZy20x1tQqIC9
+OGD+uO9kOER9/J52AzkK4vMAYSKbqBBBB2Voj62g/Gg98BuAieqRSXnguStjckUOiOPoZYAS6Dr
xDuvtURIGykGpyHBscI+L+WggDTtgAsiNvDBhJ/D/F3UeTGEc97YxyMph2KsEsyPtof4iRwqL/Kq
0vmR7ilSJ78Onfzt8lfiHT/2BVnpk9JBFxVRC+JXA9pvCjTDIWw3A3c1PRYoFsw+76nOcY33quYq
q1BBFxnOIo68VoV2GT90cW41leJJMTdp27zWP7zwPQ6sTAlqkhVBh6LIOL425GQot6167swdLrW7
cLiTgVOwqupKkDhvSZ630L+v7OZhE3RqhSUqwfU0PqXtPhlfOJ+OxvgvrznIyoPR0JS/ii3GNVqK
Sw+PVG9n0NPQpxQQkE6+N0DXxrtwthf0tzFW30CqewiKhjhkJP8dJaNjSq1bKDx857b/f1hhUl2w
UeZRrtJtQ9QXxlNbcTZtG9DzsWk6c3Ga9dBFPWWdU8/hU7GnSg2Bo+7DV3IoPECeO4C8O/LXLYCk
2hd+/v++GosYTcCdkIq0fQq9mthS3RJENCh+ZqAu+RNVhX844B9bytyvZtq3gaShRRA8mpJVP4mu
dmofA0f+ScApOiCuGMdR5MLZ/yEd+rDLnAADgoutYsAudDp7W3Sb+wh09g65N6EZM8jc1j7PQZnL
dSKZlqdiiYdD3dfQd10Sx9Sr72Ab4gVpzrlj9etjIRF6XYcL/aeaDW9dzD3adCVACwMA+3gH7xdH
kF06sSk8GXgCSwCdhZKFgXReZZHmAxdii87cqU2ZVIEx04M4X0EyzwuG0sn752p5yZuIc3//QzL2
t6sYTOU2LlUzSCps6Gib14onP9IVguAO6soALM07tCt5JmniemF9LO42NiF5Ok0Z7Xq0kj93nRVg
DiByOitX3aH5URCv49573IWywSdFqqJqOPvLDzqftjzQnresAEbYPRGQXOIc/reCLUTIZVWCnJGm
MJkfiZVFbBoEbvpSKJziHgTmd9HrK8okBwzAc6Lb5r6urDHeKsaL2rc0xaXpBOo1wOLDslU9UTpL
YR9zXnnbDdCVPcZP2zETOzFA+kLnAaIXFAjOGD1Hs0MB6i57NJ3L69s8jB/m2LmRYNQyjUDG1p8x
pCKeAulEdB4cajO8EEiDAhGOcSD2ghCmtAkxok2RGZOzAG+PkWmw+ZkUcO9wwVfbK/qwxlwPYQc9
0i5HeMFD6HV0Bau/TV0NoxszbqVoZ+xSx3QWjeMn23ib1SLpz1rlR207VOVA0T0KKtEUYdY/IvHU
wDPzRmHiI15/tFVVPELuQt/Ld/o+Omj/qaCJkTyIg+O9Dn3Bzz9CVccywNwVHTaYXQhkorylApUF
bM+R1/XcRGUouqIB5S8qEmEDjiTMqLyo76Op2OXeFnJP2eV+jUEK6XXylwUigJH7ByPUW+60NszE
nFzXJ6GnTEJQGgp8+qJQbzrAbMgzTW9498ZmiAObh0ll6nQUuJgDWU+CEWcieNM7lGoxsR3fUUhq
BXKGq+JpPoU/+MC6zaGRlU2Wj5IWZMY4B5Zp8vonWioW9+VeOvOJr7YOy9oQ4zBGlwJrS9A/qTAW
OIyJ1apPSfl6OcbwtlBjvthsVFKgKSg0Czsd1yGhTzITfah8n+zUY3M2wW/HMUlvWPY6XC+MhvXV
ceyHDEp0CVgGQFeE3ld8kG90zNen1zz/2My/15aYeKPXegJiNHyr1hVtAQzTAOy8SJL9MH8PQSM2
2bHmFq+1V/jB6wg4T8KJ4NzdZSJPr0WSqE4GdVAduCEQGs2+Ur5PbVGWq/Q+mg/R4+X9pYv6sr1I
kwxUB8FjIDF3cECkVCoCOvyrVXZdvhogJb9sYStfU1YWmHs3TDMouBewkBfQExI7C10+d4bOmGJC
TKr6ddna+w++tCDmlKfzTCCUiLHcc+2qBzRmd0AKxw81pk4oL2rhg1p31i00YcK3y6a/CORSfCs2
kr55IUYEotTPrjrKfR11BWiJwFjiRXZ6KF9j1CbRH84cQETtzNIojTZ5rqG5AxyUvGuPcWeXosUF
Q21/1o+fwjw5itysUcmAL+dg725fJ4W4mXhq029zHttyB2K6+oRywyJoVt509gwyVzNKeWeXns2v
3+LjVzDOBbZmBawuuFlEQP2eqYoDika7+DRFaOV2NjBRnCO0fYZXn4BxNi3W265d4Gyqn96ZP9CU
6l9B3ozBA3mP3OtqgMKKV0L6Qz1CTbfjigJzfwDjfto4Igoj/iKITE7fWhiCqsBQQmgW8Q3geHf0
stdw8YznZNc8gteLhxfejiIfW8A2A6VqMNMQvHl43Q5OCsUMlF+MF8qdGb+MJ6rbyfU2erlc+M4s
YnesYgDvwGLrE7M9VMrNBOhoMrbOLHhlDmWJ6kfW3kTYiFisOV98O3tZLZe5kiQF1F01GgFYbn5F
ayYppLO+l7+6Y4vuJ+V9LKGKDcUXjmGFc8RYBnm9j+W+pWRw4RNFLBROnzoiMH8jxYqJBjosNObE
L8ld7Y07YRedq8fitgTcCLNonnwXnYtH8ajuZIfOxvJ+Ho01lz4J/fWra7ObB1nrBbDEZMV1U3jS
hIxg+S9sf6uAZzIBLyZtm+sVtkCvruflTU2/tclka9PL5cC6WSha22GiWd6RQSxkfOPOM++HE2bI
rfjRtHFjLTaFVgZ245WcMulmlWhtlAleYaxKpVHjJNMuv+JQlcp0DzkCwM/5cl40Ll36XEzcGjGV
GoJtPvULIXtRzGinSK0HfomrqG4GKxzLk1KYz5xt5YRnk4lVlUTCOIkRKYpTcwLOHRqqLWblJZue
Gn6YkC/bM1iELkp9yTSocBe07FPUT27iO/UQXkkeeFrdbgeuVPlmxBunvwco79b0J2DC/yAn5/0M
JlVO6zw15greJB7At50jKR9Q5gD+XQJqoQKaincWN0sBH65ksKM97UJircqx0ZrVnAAQhknAsS1I
3/xZZZW703QLVqc/BXJFVWYY7ByohAJEtcd7pz6qPkXHkBryexS6G0B8EoMGHah4MSxKn7S8lW+1
U9YLZ6IQPLqOwhB0oGqyuKFc+1lZ7qokOiz6f6l/rE0xsQjczeoiURabon4Ik9/VfJ0A8375xHD3
lQlEkdKUYl0goZl+QAXLNw6mVx4aiMn/agwrPghgiCSmNZ9KR27tCfoG464voP7HhctdvnEhgf75
A5ftklcTRVfOB/C4W6jU+xTfnh34z3ROSmOw6N1YGQSpEd+dScWUXwQZLNQGO1R8AMkb3PxmcAs3
ddoWyMCWqmVzV3v5MgPhzufV9rkuTv0AN5p+SJ5g1QdpB8YuQN21Q/9AKRj4UyMck2xPdRLMJUqq
KvCi+DU1MqtVXL2/5bgTzU3+Oepj9OXzuiZC2tRssbMUbaO/9amle3OM8QGaJiZ37V73F7f7jQ7d
AXOU47cUiQSPt4NczmMMts0adp2SphWeCkFrOAHpz/MsWIJSXJdNdSx000JV8QFw10exh2RI10Gi
y/Q7UzuIOWYuS7IzI8PVzPL7Utd+jNtKJvNRU0PHIBh2SdDOGYNTVxJfbCc7bRbNqsiwL4bZDZJs
JyrduYnzt0gxbSBA/VFo900PMUDkyMkgPgNn53fQ6NXz0U8K4mhVcYwMfPeiv+5bdS/n6VHtA6D0
EdEU40jU/lasVYCDwui2zHRHmQtHkJRd0+WO2uu3umn4JJbBkt35hlK9gd3xZggV//Kn5aSlBttI
HoFlatQcB7R1R1d6GHHB+BC8tuUf2dXsGLvqqrMLn/cE5ZplAi4Job3emu83DZL/u27fQjJzAAcC
ZvWcei9bwy++PDrPg5jQixn9pSpKrLVPRshoS9FZE3Jea+tyhmS8r3x1pYVEbpuKJg+NY173Ndox
7SsobMHuA7KQa+NHeZK97EpFb4Q3VUWjy6VTysRaZeyyMorfE0EqIDmA+IWOcfPqT5y78h2is1pg
tiyq1spYYBBPLkTmC2hfK9Izly/vHyok//cqR7Xic9RJoS0wSzSeq36fO90+PcgvoTtD2owmJYNb
7xUoQKOiz8sGOH7yftGsVljXWVmVM0jZ5jH3ytFXutHhHDtObsdSulamrlQyff+HT4s3oIlF9Y1U
C5TY710e7tOXlxG8dxNWa0oTGQ+TAps52l1pGd/xEHmrnpdn2jhIPP0Outh3lPcgtifdSXIQUNUP
uceDrbzfFBd89P1nrn6GksQNKIDhoxpmg1Gb9CacearqxD8OXFtMjDHV1FTSCXssHlCktNpHwf4x
ewY0zHlHgpc4s3DUWBiHrE6xrMFDKUd1w0NnSbcdBoFRDnX6b9xKBudGfpfLW+2j0Q19K/UwSEms
2juo5CKlE1JLRlwZv/HYymjkuPTVmMjSC0VajgKshQFUcbMBGq6x3cyAa+uoxwU8ZnnudjKvTKIn
7WTSQE1boMC+vUucWD0Konh16YCFclO37SOvy5omQaJdYudWMkWvxYZK/wqZaBnlWak5Iw3/EM0+
LDDeGMpCoCE7pC7S7QfDWmL0y0LXcKQKyakG+vLmNr2uJWvcKTwm4u0k8cM2c/G1GXiiwcmPukT2
vSFnRTyT7IET0Xg7yDw5injsCPIY+pQL77KbwosPwV7c0/cxVJO+NY/cQ7d9036sivHKMBekIqcx
VHvntWyt/LtwJ98Eu+Egen/p36HgghHImYe+/ofa5YdpxkGrGI0ENUN/iVYIYlsv0YWJ8S1xxWd2
isf6DYjAfR6AjLfFzIWYmHmeqzQN7+vXYpnsWeRNWXIssPMp06wpjarjoKfxOFmNIT+NKg9Rz7PB
PCZyCSWNiubxEXobjXSWsjeOK3LcnWX5ncvZKBtaWabqDt1pPgwOpWtW7si9cmj3y7nyuc64nRX9
7RGEqWQk4BkNlRo5g7CbAEvOvHnY9S/iSwB1PZRXa29+03QX6kU9F6C5GZ1NFQr0UCAAbp5xi6wM
o9YYS0rfE/iRPUR44et35ZnSFbyPsf8oAAAQRm5pefNLfhhmK/hFHiz1HIACNJowZdyqYLwolJ+X
PybPBuMttSS2pA5MTLDoEHyI873GE8/ZTJtXq6BX7eoqTZeUyH0UmJ54oF7S7TT/T0hltuu0KzuM
h9RFnE9ZALzUfKhfdW/ZjS8TFMI1u77/g1LEZoK5skb3dbWqgZC86gi+jerPbu6GbvAg7lG0BC6f
qqAvnM+07YO6RjAVIooyS78ekThUlraDK2ig0cyAdgM7YtXPXhlBMzbiPLI2I7/5YY0Jv+qgoLdf
YvpFg0aoXQc1ngOVeQ8msQTDXcYRXEgg3W0CLgf89q5+GGaOmjZWFVFqzIws18VefoK4DtqlIAWJ
gCKkNw13cG0zrHyslA3ISyBLmPZvMX0ZHFSA2addCZVH3VJfyM/A69wFQ8ON4SaPvEnezRi6Msye
u06LBgiy44MKbyQBxKj8rS29c/lwb9+jKyvM2Wvztk6bDm4jXVMMU+FAB+2sXus+3U7KB8YTJeUt
izmEcV7Hs5jAoGZC+KC918rfKuHAz7a8EyQQqoIRaMB4WCp0pRNEdPbBI1zUot+PmIIuvV4qjgbK
QQVRHJKZHmcft5a1NskcCPBB6ONIh9SMAVRPtHjeXMeH4Wjayi2V6Fye+O+rLddUKRZLF5Ev6zJz
FsaoyKKkxVmoK/2K4Mls1XGkWxoZj7JucrpcW0FalVSwM0OiVxbZPe0MJanVoqG9kBQUdeo+3ytu
dOCVUDb3EeS5umESRVQJ/fsqaqIVBPClDBhtpdxl6Us3veHtY3E+1qZ/rIzQjV0ZmdNoKgZ0tEB5
SCGsoGtLLaMGdi4/x2cKni/3y2JD38FDCsOtUdMjxb7lVGBoNBGCIDoI6j5b1yCBIAsiUlfNmO57
0iXW1DeiF5mB4VSNCRHSiaDtkY42CST4a+mFChjrSPHr8jZsfVEiq2BpV0xgelTGZXVSVHOSQrNO
l6SryqiPca9eJYXmQOlKsUei/tbzxkMr7vay3S8JBTxWExXN0KjnKgpjt0jbFhDfvva6sQKIT5Fv
NHPeXbbx5WhApwdKPXQ4FUQIOitcqU9lHWtJUHliC+hGdTd1NzEESeL8+bKdL+5K7UDDDjqSgF5+
oT6Ou7BNMX8DWZmo2ymN7pPMuBNrHknnl8sdZgBGlBDQEKMUFq2ftlnTSQ2Wo5UPfbbvDRm6nycw
HlpVwS3zs+7J2GI+TwMClkiKUdZb1J9dXjqGEUJoaLZbKeZcPhuOAJ0Kk8iyoZsYkmcOQpHWip6N
Ue2R8DYezon8Hz7O+v9n7rZ+TkwdULLay7SnGv0mfYJGgMDFLn05z9gwgthv6sDfghqNCcMhGbMl
1vFx+lJHTRuTssk+H6+18UeEZKGprHk8LTPxs7mxovD3ZQeU3t9Sn8IJzOsabjtETOhTsVgy0gZF
LgxV7QkyhGlEAaJ/8ly5MVQUrR7EI9dBhkfPaAjaCepE50gq/MoMULodjZ8tcJpWC2Vmu44qs7Lg
zWDIDMTZi+dI2wmTrFlj13RuiKoN5MqNuzkJU7vQhudWH07dFByh2rqXxcE2YiXyRG18STEPl2TT
kzJUt/ocPMtyf5rypj6EE/QvpCG5CuQI7Y1Ifq2z+WfcKLdp0t6IVeHNRHtUhOJtzME4YcjL91xT
C0+BdpLXmOAxzJZ9j0JKaQkAlFhBUJ6JESiOIU1vsdkO1hKW0cEQcksR+6Pea7U/JJDITNRMu9Hi
OnHTUYCadNQMp0g195FsOJjmzH3DKConUsO9XiazlQBueD0sobFr8qk66HWu7zVTeJXFxhvKeTil
SwOcFsl7S60aRxDbk5wI801lFvJu0qTMn+Kq8Sro0nkL+L7OExSll6wTz51Uor8y1err1OSaZSR5
R8W9OlssaxD8muEVZo2A3cz2bZcjQUqI1cZmYqlNABwcNOqlyKwdYSngZ615F2XjaVz0XVlON7mx
PBRLe+wiwTPH6Ufe6alFxuY2NIvHIsufxUyM7FHI0Wxr9nGnzTaG1MA9rXehpY2N4deNLlhBq6Ak
kORuGWk3Ydh6kxAcwkRHSyjqbxpFw0O+qUUrE5OdgGYH5ttUDP4auR8q8Vk36rdW111Jib7hO0FV
izw3TR96oMP3lK7T/NCUbLErPD2NihcSkdqZyeSmszxbIumfU0GV7ARPJ/zSOrKUSJMs6M1xE4CN
I0skUHJQUg4oP7CIrAhcT/hYQg16wRSMKuHBBOlbCcYa8A39+8omNLjWxmgYXGUbiZJjOAjr8QAl
saM2s8aUN3L4Xm1mggCVWzEwR0lBpWxOgcsjzuRZx4LwGd0kX36LWWC6KlR+b0yl9eNF0680XPaA
dEbGLWhcM9ts0nG/9NO5DCW4fqsrR3VKb5pavVJCMh0loapbqwtJckqJMDyoCwn9LNbGc43alJ2W
swQ6ITWz40T7djmqbVzfBOPOqKVAHPbrfaeDpaXBuChaJNlBzku3awSben1tGt5lS1/vIJqIqYph
ihIw02y+mZvJUkD4CVjLcPD1ufQbkXMLfa2lS9SEbsiqaYCz+11rc/X9jbnIw6IYQAraW5RvEI1W
zIeoANbizQrqcG6r6WvfhVqUJY16gwiFPyaJ1gcla3pcraDWEe3uofeNfXoaT8O58Hl9kM39W5mi
X3K1uCaBtp+S5KMnh2hXGdUulRTOBm44g6qbGDfB7aopGFz6bGLqQ7MZsqwG36nwK5SSb/rcnVsT
JaIU0jr/1h0U1YRGH0GmBYg7GxjmYOkgoavWniwCmFotNuaf7csmNvxB0UyN4NLGeUUezLyAq7KD
7pi41F6jhy9drZ2FprhJBxARYbDuxgim7+kg+6kGaIcuvzXjfNBL9YCiMKeGs5G74neYpiTpmml8
kSQXR4jthItUe2ryK68e6ujUxg+X17rx6T6ZYDIwaRkEs4hhQjbT32qtI2oM+dUUKhNiu+BfNra5
HlCe4XkCWVCVrYCZoa71USfjXRENvpbPt5nSeGkYcGITzX+ZUKuZKzP07yuPT2sj1INaqb2I7JLo
TgkwG0TAwIWm3Ci9Jd3Py6v62rZC1r+2x6SXgVFH8tDBXuPQRmOYv3c6QsP9SxOwHOhD1RnfgsDm
teE3P5+JESgdjw8RlZTPS1WaECiDGS+1rG2v07FEk2WBTK3W4OKP6o43/7H5AT/M6cwIba4VapPF
gPC08kNfYnZ2/AY8L+f4bayJiASijuDVkckXmTy1CNACr8LGa2NgRvX4VHboutdzZpWi5F3+dhsL
+mSLcRWdvqPGGLbUejlP2bKbceoDwtND4y2J+UxBCEHXJkGCIZE7aUI6FfyaRIAJK/Xf0ofQTAap
DG4UKHZ/ee0amhaSniA6Cs0hLg6jUluEm8tsOTzyJeQwtM4A9jS6q6sDJnSK2PUlliPs6qfyatij
t06FsWzpLvttgNI1fJ6/6Tc8qfCv7YH3PO3DLt3mlV0yyGIedbBLBzLe5wPOmjvZAu2e7ng9uK1b
4NMq6ZN/Za0Hq1YlR7Am36ZX8Q4Z97lNrOSVTv2Ku/7IY/TbcpL1rjK+uICsXNDoroYo04OjRJgg
AlPtsuDuss9vbOPn5INZmKGkkWoQJB/zgZKxFI6Z2NWuh8bEdB7flBeOOXpbfg7Hn80x6ypik1RB
gwSkcyTAIVwJGG2pdCt3cAH4P8u6xRsy+HqqP1tkjpugYV6iEGBxIeVOjvU9EaT7lsz7yyv7OiT2
OYtjgaXKQqpipCtT/fIqARf4nnaRyu/dff8qPWBeDDRTvm5HT3kO2aKMOMViiQ/ZoT/ySpb0k13Y
YxZ92qO9mY4pfklqDFZj3hbRZImg2g9y08rNwLm88I2j8WmD3z1sdTTyyGh0RYEHFacJ2XLh1CA1
0DEUV+5HUNmpPGAI54O+/56VvVTIBTEQ3j2W9kDSoyJa468I8+rEmp0st1A7yriI902rqNdAcw9K
Ql/KRlPR9xPpyxF91UexPibtlRDfc3by66HHTn7YYF2oimslrONihPyCJdvVTf29nt47Zr3XPOkz
oG5k15yJzh0r3PIYnUqlQ/EUaGW2tFfq7bSg5IcXSHGrqN/F9lco37cBgETlwnGXrTXqqCOKOvJ1
1BKZ66KTk2A0cw0w6BrDistd3nfg3NDdOdP9y9u59cV0TdLxGJHRbWGLyrIc9EFZG/DLBLAWspfr
HZ4gnPyEZ4RJmdUgDMSOGlmkX+oInky9tXre7bO5Zxp9Ikp49kKZ/fPlI2mqPjehgAH65i1oFN/Q
MPYmHjELz3lPbd4G+oclhcnpMglaa01tjt5oD45gQXNosujj1wQRfFVzARGbQXNtj3ksylE8qFka
0KBJgZXqob+K3fxcgX0TqnkHFWNDhiVb5FsG5hvZwjACxA14RAl0+9h4uf4RzDesImVppBY/QgQZ
YHoAkQhUcvg44I1MCXWF1ebSu3EVuFDTFjStg51kT7BcykQ8HCkTn+FQCl0BMIrUqXyImF4+CF/J
CnA1rQ2rnw1Xihggt4b/JKD+6wF0ztA0+xNE9aajojkAlg2cbpOtZDQjoA5mF06ebIS3Wt47QWVG
oNP3jZZzC/zFXsF8NSJhsp3I6EkZhOUsCUJzkYpK6rx0ij2QJFylonE0mhpV43nXBoZXaOKLjqEw
u0OZ9IxHuiNLIuAA6s/ADI5ZKl/9D23X1Rw3rnR/EauYwyvjBM0oWJZkv7C8DgRzjr/+O9AGURA9
0Grvdx+26q633AOw0Wh0nz4ni8xiF4UQhJkhc+6m4WKC2Ejz+kj4lAD3aPdF52KpqJsK4h8Q4fDQ
iTxIRX3Upu4shVJnix3QnEMf34YV0EQlCNhRmduj7HybSLMbq23lCsMIna5Jx8xurthAaS+PopZ4
sWkcorDQnaafd3kYD4FsJL/a1szceCyPQjeCzd7U7wcNWKE+LQNNjx2lfbCk2NEM/LvBEM9zlyZo
PnZu1hl7aelnzyq/VwkGVK00aLPoTq8Ak65zt2x7zG+qR0uuPa2NDoVRFY6m97tRKB4rSbib6nqx
zTy1Y6l1DbTGskjYydM91Akwy6FWaP5bhm2o9bexexIH4zinY2zLw2NeWDYqdbYI4zXlnp7qaJ9l
+UkswRWsYsWYVJMs4ZxG5DS3iy8mwt4coJoRLRDvVnr9NqqhT5NXnirftkZxMqvMrqVfZl/K7rSg
fqn2R125H3M5tuNlVPYKBpWE6mmuiy+DeG8leGSbemc+FmMJQhV1DiH/2e4UvS7uSy0j+7Btvkol
+DkqwVvMWvCSYrgWSa9cRa15gtD7SUk6v9OgYFyhHSHE41kxekAqpPrUT6noJK10jgEgNFsF6PO2
JncgP5oObTpFNugTj0nZogBby3aEoYKTYqXesEzncZbPaY4OBNEs1YlM4mmTbv7sGnG5aYpYPYMq
vNuDheprXmq5Nwzz4qEwnF1JUQeKNFP4JWuNQonaQtCUGlPlt/V4G7dN5staaJ4hjHIlyUDwRKmv
yCXU2uLSTvT2amrrw2JC8zSaiauUMnQYEqizgBNAsBQv7qHcV3VXkTrHh6pCL0WMzXgf1iXmZlSg
QlULJePkKTTFB13ugmkRaWX6sUmnr2M/Qkl6DN1OMtHoaKXvpVI4kD8snJZU152K5LZHrd6eVOMu
6sm9RuYU87zI9hUko1VdnmaSn0uhjZy26VQX3bDzhAqF3RFJtpe67wLM+kHOwbBirxqVKy2tg7wf
IptIlMhT9ERSB4qi7MVMdtKp/RZlUEYf6uRYjSSy6zkBoDDHVldzkOspZL2XpLUlYu6msIPgR3LW
JNIHrVBCm4Hs5bE/Z4Dl2aNhHnRBOZqF9qMr5kM6AzWErniQIqDZi0CCQon3UkHIDrVPw7bwahnm
Al1x0BzHuUluqy6cj7qOCRlVUvCjC2EMOm3KXBHFQCcbRVdKxE+5le/1qbxSw0SzCZiXbEMxPmdS
adly1ANqSfLpQLSpcTKqbd/EE+ScxlS6ItWEZDdqyZmoQwRmB3SSEKIauTQ9uRdzO2mjfWOanzSQ
cjhGqj+1PR6OVQZkwiSGRWDgTekUevJlMePEMScwnVUSqNyQv98p5fgILMMJ6uvfZ014UkJBc8VR
KQ9TDS1iRQ4PQjJ4aUUOjaZ9XWIhBwucUDrtoH8ScnCZmWWb20VT7+NyLJHYQcW9y+k/pKy3u3gq
AhV4cXtSUsNJqyKxwWYgI551o13X2n0vok3Y149dZ32bw+hzpkFiKcvrwl7Q3krNyavVet+K1lGa
zdS2ciT5LVCIriVX6EFJ2d0iDvsancqpbZGtCF0R2xhO288tGBZJpDhTEzqaac22pgiJLSvaeZGk
PWbXvmUTJOmJ1gUdURyhxs1RSvYiDYdkUTwpU4KqNr7oJkjXhelLt+S3gzmhE6joD8BFXImmcpKa
PBAU8anoQr+3ol9L+JSq7R/9qP8a4M6uJLeRndbzExljVzTHAynN2C6E5mYQDW/I5h36QKcxVuB2
n6DkYatW7gJzcoxN1ddV5OEzAC+RHv4xNtExGac9hMEPoZLaIrmuwW4LgkdbyIedVVcIRuRKVBvH
yNPGI6ScvdIc9rrUn42o/SKg6y0qjRem36BGDWYY3SMCtA+bEapShSMYxNabY4v7ZSSVbU7VcSYY
j1cRDUdK1R25stV4cagEEGSP7FBeMO+chvV1YuGGyfLRFga8csMvlWh8NwrcI2BDrI00tWthucmK
et8NqiO2fYM3sOCNZYtBxH7xs1BwxzrZhSNecHqY/gS06SqtrlUdHdVmWaCYPXfnoY6+gcX8bC3Y
I0PYSeVyDPGQjhVQw7epX1Y3cy6fwGBoN7nhGmB/jIR618kgVU+m4zhheK4V/SzO0Fg9F9HgkgF/
s6HtzElp9ouwKHsJmHwpT29bSFOQCCFZxAWX/qHIoyOpV9U0XEulCOBYiqHvJt6RUPHmbnLC6I8y
vpmtIvVAH3GXl9DeUtJznk448MlnfCF/qPVAh0IKPNgnuAAX1AbKImiSU2hQ0eZlV6OUmgp2BICm
MmV3ytgcrDrchXV4jq1pZ3Y+aYGBAhWwkbp6mrldXuzFvEqcqezRjJDtjPSeNGgeMaCJLBWnSuuf
IlGxq/mEQ+moJJ7dQcA0Z1yQUyn8UMUfWnILJIHfpKpTT1CJTD5PZepgZAUpBghtpGsNpUkgDz8t
swJulVJysizxEJgdVT+P42FagLSMzc8V8OmtVTj68rmUR9tqJmfscqdtf5hhh5fRGQyrp7zAqbek
HXhdbVHov0rGMcENqiQQxJT6z1k9ubH1lSDg6+HnMZadmCxgE8oQaMm+gXaeUOG/EAeMfsXuQKZz
pDf3XQ8WjEwqvGYeVOxeZ3pEq/ubkSRP6Vg/Itk7RaOFodF0/pHIM563I3KuBnlDpBwKE0oPBDOt
chHZIDz6bBVq6HRJ+dB1oWNZ5eRYizkGbdjgWs4Ff6yeMLHY2PlcfUGWArmNXvs0JKDH7NLrUjK+
phiZtUsBtIc1YL1J2/mjXrmJooL51QqhMtqRyR009bqKEn1PDAo7TlQPzHyg80G2MyaT3ypjQGrt
K2pKpq3PqeFHhrK4MHc9SCZqR5EkBcuYl36W6qpvNr3sKl2snJPJ0mwFSApHS6UbdTA0d0y6xe16
5SHGz/cksYlsCIM2bo3pBbuVGsGeZBCDW+XgKUaME1X++1e/iXKmpgEPBbSzwrz6YzNS4wgzyL6g
Rl/aMg+ApYjtMCGIWMLD5eeOsvEKeWWM/vnqnZVMpdyQ0up949OMmaHMR9a3kzEFBa3kCDW5Z8Zi
oP2pQmIKZgzMl2KeP0RjpjjMO/OuugWSNlCPdOT+llv+36gY4NchYIqGRZ9KzFYY3bwMuMfw4pOe
qgqKpgh9vy7vwNtpYQllnJUNZgd6pYy1fIKNFtNuxIEylg+WKpcuN3ZGt7Glz+Nj/cixulHbNWVL
RLsBYx24QJn37TJXgxFqxYDWl/E9g3QKkLwoH3itO3ny8CHmP6wTE2jA9AF4AKYzpnxQWuFU1Uk1
4GFL+QuGyi0dlCtiOleEatkUkEMdcpC19LHMvDtf2WSqBWmJAXCxhs2yTv1Z9Ku02F3eyC0PWa+K
2cdOwSz8NIDdCMk6tLbcLkJlBMMil61sOsnaDFMVIH2P7lEIM1WGrMdtiVPs6SSm+iMjDrqFuWy3
GCynGBseDGEL8vBqE5lDoOCl3JgaNrHGFXZlHWm5p8pATAnigB2vL8rbT+Y0mOmslGWPhZL6WukF
J1JD3BYcEPtWdUdHj9IAogcj2G+nihRhjgalhSgGuDQWt3a01skBSLCbR9Db2+VNgxiPQ1AEI7fA
s7VC1EKgOCBJMM0yYEaFgQw4WXof+D9PfUi/Tsh5fQqNlpwqsjs8Rmw+gcjWkrFYlFeBCAWe9k2F
FQ+uocAAC46fBkkJTFE95icAa8+tS7mG1MdatOddxsVk0w/GHsG1XeYIdupQ1F0Pu3ETnuqpvxtC
dK3kBoUGYU54RdHNzX25u9jqa5clXZf0Jj5s1Ma21VtfhqZJcEKke86JpL/7zbpeLLHV13yWIYET
Gj16cfphDLCXYKaq9xCCs/lQoLd8uM+XxMudzARPeUlI3OiwJoJqJj1YHh6/geoYj4IBxTvjJPvj
PaWHB6fFqTiANiqQfnAW/IYDlPkJzIecy8VUUwM/gfbMysOwS6+EQN2BiNPhWOJ8RBbVlcWAyJkQ
AfK168lVnRHUAWBF0K9DMDVBnAhSidBV5cTxrZtinfQwAXbWO01Ddww3Pcojfe9NyAUvL2vLwjqE
077OKtMpu7Bcyg5hdFbwUEadIlIX3s5RN2CdUsO4AfBPEiQK2WnJItGUbBrqwe8PUI65Wo7SGfU8
RzrxpX63PtLKFDsfmYmLZCxVO/hTLlypM/IzlGxEbfh5edfeTlE9pw3/LOkNrSHKr5WmYkmDH+0a
lJG+CsiLqAB4c9d+in2ELe6NRy/tC9toMa5uVnnclDFskqtnHUQR88+hq5wWNIMTqOkFvFtvqy+L
O/ZllUwaIde9NmdDM+BwQWsdJMyipbkxwdCp92fGa0mmg1IVxyffkvoxu8u4PZqnSzqHcMrRoWK7
mq/EHs3BG2/y+vu6Qs0Ccnnc5dINvLTB1LlWZ2HUJb1tQZL5nPNOP1CC3VnfJgjk4YHU/3vKE2aR
TE4hkkaKpQiumoY3PVoAoXl32Um3j/bL12OP9qLFc5/CX9I4toXqxpS+XTbwmxzsxQIDxShbzBNJ
DTZsAjhBba+6EZ6IEpBcjij23/URHujZaMfjExEK7z8aZ1qaswgAr0hgfMhAEU57UvMP+k6owfrI
dQ26kt+7Btqir11DqdDWLHrs5d/09m0aEH8AySSAGA1AvdZeoXS+oJLgnvvL4ROjf69t11U8ofmB
U9h6YUC1iaV8TxdKZY6mkHPjcCKbwRISjlK8pFMBt3ye5L/2LT/2LK9E2nL41p3MiBvXeFvLBJkQ
BXXADpFbdxbU5gfZUSEuhqpNW4CxQ0A+lrU817kcScGl/3pH+7KvZkA66TOzu6LPPmU4Ex+soYHi
hcOZT7l6+ShiAOG1Qej31LMswyDyYLtucygX+pzjwFsTE07GSivJ2MKEIjsZJFf6xpF2pmsOTgrS
pqpy+K8izv0A1OjrZUFcNAkxGvP3jWQMqxtJpCTO3HPIWyUTcdph1NGgwCqjMxQEfTqdnTq9a6JY
+/zM5M3GcY8DE2XSIpJEmeZH6Hh5S+7kXpbdUpqHBc+TGXodzrizCt7HpP7wJtzouOcMXUPHjIW4
6Is050JK0xi/Qa9nZ+WnBG1gB0px+9IN8ZEJylEBP3/agm+Y2soy40aRFAOsPj8f/26Pcj1VQqdv
wHlffeVTKW5XEFbmGA9KY9RJRQPmWg9fs7clbW9VbmWeBG0v7QwPlLOegmauCtQp8Xiwjc1jubLO
eJMutk1a022eI8nRpZ9TwmN3ea4fXfqSjP8sAlwWrYo/Lw46eZzhYTQ9lNnDnN3MqY1iCbhKRFeZ
MKPljOL3tD5Msh+iL+JcjhCcxbJPQ9KqAL2l+CWJgMb+gudLnlxfNsFxW4W5qfJlGuU2wU1lSZGd
zb/mDgSHxRxctvLs/Rf2VGES4XAp0M6MsRI1KG6s75SeWDpjglyQd2jeeZhG9MhPjNUdIXns6iCg
tDH2fWd8kY9cDhreptJ4tUoZgSCZMiPvBl+Pu7tFIWiMJXZffzYF/IZwtFUQAtb3taC7ORKhpS2/
9BUkIsKak+vxdp7+ztXvGIx6DC0Znixpf1SYQE2RpOsDD6+/Wa5ZRQe2CJ8aS9mqOT7wHPQ4sOPd
AhIJ2dEdQmnl5HsqiZ7Mu3cE/q13PjDoCp3TAWybfX2rwN/qST8gIo7ifY4cr89PmSlf96FyGgTj
qMXmQesX9FQ5sXgD2mWuDTM7u/RCqYUKDJdmjq4VwB4SlH9LTza+zuRbNsbHBmCFyx5Og+wbB18t
lkkXJENf0gaQBTAaiaBn1g5d84cI3QrV4t5vmxcqkI0iOAF0PM+Z+GQU3ZKg5frnQ7ZwpWMaiHuq
7EyZ5yE6zKVO2lzbi0EWoZooHZC+OfbzT3ri7NNwj/ZCYDmdV9BsWoOgYOwPXI0vGhTe7OnKLhOb
migXIQWMhaKhAcLrAw28ybcZbIHNiV/Y3IwLloVxU8wmAVzJxIWYaJU2DYgLRtgBDGYe07rhHPnt
jXwxwTimlphyAZXQwRdIc1LD3TRfW+CbHsWCMwSynROsFsO4ozbKROw0fDL0c2kdAHDD+/hz5Vm0
0FbzZSq2P9XLyujKV8Fs1ApMAYX4VPFsP4s/QVhvvJkOE9Sm3kH6vhk7V8tjchCtRDEnjXDaGqR4
9IWlHCvQzgcRUKP3WtCdyUGerrhiHJvvnpVZJvkQMMOTzRXMdm79MDzVOSj1Jtfw88hRTOQFFvLa
srqWPFpP4ibSW49KHaMvmkVJJt4oew2NUKCDONE7dNjPsJR6wl+NzFo/8eqYW1u8tka/+PqLAlhR
gM0aaXsdgjDbuory7FM+yN7luLkFU8Wc18uqmGM3TiCqrscZ7yzQ0EEZFQJJSkB2uc9b0GbpY22J
OX15m1nloi44fbtiP56jg3n13prm5jNrbYs5f9JcmKZcYVXkisoTzsN14ieSo7qiD2qx5Ms7Boq3
roW1SeYIVlUzxkmHD0ZnECkXaAwuFapteU6e31mQxL786bYC5togcwhTQzAgCIT9XCoJ/KYQPxC4
Pr91la9tMCcOuDxJ7mQsihZtQ8BmtT1RgDidfRH4jJnYC14cwC94U/pDBGjcmPdG9Il/OXA/KHPp
Srk+FmKDHzL5YZA85aCN0rwUFOBULjGvPW6auhVRVytny+LiFJZZDuEXXz9NAOUru+kogAABePGj
4HJzCs63ZIvjgIHiGJZYXrKPd+BGnFU7vBFvyu8ge/dUPzlU4z3vdcM7kGx1fIm7ScgsLPFNk4Fb
uX2mwWZzifV2MmFmajFmA6Z6+qgbvfLX6OmOUO6Ec7HL97KbgsNZuGmc+AcVhOG9WTdv47VxJvIM
bVKXMTBkSGSinV4C/B+6Icbt6j3F8XDfyDxntZjok+mjJs8D7HWtJwioR1A1xto1e7vsnq9kfiWe
50BM9DEXXc3qDAlA1E9ODSIaaeKMwvMsMOHGaOVS1TN4ixWqsqtWUWiLcR/xMidOGLWYiNMVqZEL
gAz6mGHAwHH4YEDjDoTfvdssiDMp1Ma4UY5zs7PSPWNVSJNQI5J2tase0iPQShQYYQQo4fALcltZ
6Is3vimM60vWS8OfafXsSS46Uk2zD4fcoaojogtO3jkQEgPjD79yJPXcyLaVRa3tM2m9nnWSLgrY
4Qz4ndYGAZSNEQwEcuyx4iypfQBXl5a6tWkX045f2d0sEK5/AJPalFJMGkvFD6C9KjqBNI4ncfii
u3SQGHpQIVgeANz7SA1kbZYJQXKR6dZQw2wLKUPzFpzdTqc4GXGbfXkoHcsrjssB+uxhhuJdZ6vX
BVjfhQAwtT/+o8e9LacvMpi9ZhwmihWz/ASK6QH18WSXHIpodzlR+E08oowaGKWkLFyvc0lSNfVY
T7CW7aNdHO8WwEZOKARcVQcqvZna1eT0HKPb4eIfm6xW6zg0SbuEOFNKAUb0+bHOa07+s9nzxCDS
38vSWEeWC4GkApalQVuYunJ+K0YI7tSREJxCzLBVJwhU/rfdZGVbSak1oZFiZQ1YLGkrZNRcOgg7
+whPkK7j8sf85v56WSjjuUmZK0JZiH8vlDjZNSW2mDExx1du3X54vBhjLssCRFVgBYOxOQ+UPAFr
3+cSkMnLm7gdg16MMDdkpQq6PDYSUo9J80zTAGJRhdZNEZ6B/DkY8gDZGYtzgdEL6m0K8mKTuSLr
elqKEeMYPhQ7rgrDwKDOk5R/V02ITaQ/L6+Pd+RYopUWk2xKJ8IY9U0VTrI0geDFUOoskCu/Q/OO
d97ojq/fi5NoZMWAz2ZZgYjZpFLh0UBtdh7W540JI7I1geKNpsQ0bsc7Q1sgrkQHKWsXcpg32a4E
zA+3CT+7+U2qCiZMCYA3KNwzycekK1FVK9hO2mJVK3/YVRg5d1U/97P5wE0YtxOCF3PMZoaRLOcV
dRVVBuFfgWDSD3Ya3s7NU9cCUTg5DboBVZa4cl44H3KdF+PMNg+x2GQljdZoS054dgkATkKRDG1J
KkomgIDN592Nvwml/9hkxWQkfSZNDioivy4e9M8z/b7HzEdCcqNGD5QAfN6/YzZ3O9d7scoEcA1q
tmL8HAVAfi87r5uhGEL4aA3nxSKTeiiqGWZtQ08JahDKVXyYb3JQ2g0f7Qvq8ostJmrLo5K1pgRb
ahDvoviQoCYnflpAaFaCoNBtBo/jONsh4MUgE7lVMN3HSfpsUPGjxGmDHP3WM6amHOgFWnhZZfj/
nAbWby6nF6tMKI/7pJ9LZLTPzPRL/XqZEIhOeMukf+HbOP5ikInjfTklKpmwTPpW7kHF+9kMJLfP
ztNuOffu4hHrZt4NXEFxnrcyMWhJFi3PetilYLLFnZprCrCKrugXzfPrd5xKnkUmDIltlBbAHv9t
MUEy+o/F1gjeAU/gBD4WdhtFkZUrOuKAjFvr8CdEvK2fIeLvWN/2S+ifL8n2V1F/qHS9gLUetPEA
rNHWGH0PoDUW7idwgr93YzkuxHZda5MAHUpgGPxktCAh2LFhSxB+RMHuUwZYbhAe+S8/nlUm+CTq
UsomddwRYHTBOAiYyZNq0f1vYYDt+5V5b4GBDPfH1Hg9KGEAEx9RgEBhN8ekMvTJ/PcsjhN8ngWe
V/mHmY6ZKiYyvuVyGvBmFwiPFHA7f3vxFrq9KwsxEaSoyLF9OiF2gWk2qZ3sNrkaCJBWpXZ3eRt5
62GizAji7LLuaJRpTuWoOWPClU2g3/tCIFOYgCL0sjKYNHLSy2g8A3nrLOd3X0ecYMJSigtgYZPn
Dj6PwZbOpXIbqgnpXMw+Ym5ABvPNRysdL1+MyWTARZmaMa34N24YYPpY/CofxjPUEyAK5Ks2aG5d
kIuoO26rgbOzKoM9bJRQGjv6+KRX76s7aQDDyjuuXp5BJpPptWQOWwHeQvNTSfdqJPujCvFnBciK
BMyx+8veyUuIVfqDVochX9ShHTSs8E3t1v8QmnKVyKhMIrOEUr0s9C3zxha/Tsy5gFQmh2nFOlNa
TJX7LYDv1FdAVoQETX9PHYpzIlQmoKAWhDFpjJz7pbf4BXQEIXcj7zuvzH0QN8BPuGV+3uqYoFLR
h7w6fGwneatjoss0T1OHyaU/vxrdSVs6X11Jznj9jpIeb2FMpqILiTqZIT7bGxfhuiMnMLPFLD3S
2sSk10CEoWbTiGxLvbl8uDgW2NKVMWSNRgrs3CRALqd+bCTRv2zhN13XfyIjW7oSC1Hslhom1IBW
kLLrOHjug1z/16csW62KpVAvaurk//7L8IISO4vaKubUjvTTfMAW7yMxgQLE6rWkgVT/2VbXezL0
w9sgpBK2IGAAS8fhHekxJ8xrTMSIwOSGfjmMCkf1MCnuclxALOsYgexCPuod2FLOIdaYgNGEiSR1
tPL34QEWzklmC1cliETCLvrQN+QkdBoTNApTarulRDRM009juNPVW3ES/Xw5N0XLqf1xXZNJRTLk
Iok40y/378EHm1tIhXkMKkZisGoT1QButTHGkftfFRlWthgHmYZ2meUQaTcmKfzcgyh2cgvhCL86
VE7mKIQTGrf3cWWPuVUM05BiU8Da0Cr7e4b4rwfiO84bbycZD0n1MsrC6EM7STfqTTK+WhjjIH2l
pnqcKijYapJbi+kukm7GRHDFunc5wX8ziryYYqEFda6JSQuAJIhOvO5quI4O8XSoAU0pXYiX8cET
m+/OlT26y6tcsdRLUow53UXhqxn5beFX6pf/uCYmHy0kPGaMEWuiDS3Vi8H3MIJHUPXFXeTy2GW3
a06rFTEZ6WRCIAoI1MEPf+qBCD5bPDZNl5ozfr6j+rwZhVfmmLum0yPJ6jT6wZ7HCF/XKd81tMFz
EeaikQkxjYrgk4mBHpiCp4BGojjme6SmaGo5vAcTx/ktJoq0ZQ9Zhwn7uczQt0gctf2cEJ8MDefZ
snlprzaSiR6j1SSZRTfSsA5a29jt+HTZD3muzgSM0mzjWK1hwFK+kxJyZanoGTVXYZETl1jAAAnT
RmpMmHlzm3zwRfTPnpnsHB3Eg0u9rdT/l4gL1t3XsSJuSJy0Bu7JD9xdl48VVDhe2+ojcRRV4a9j
BfIGeVVQtcZ3FFTp1/99jAep0GuDUW7GMZhyQL5hWA44kNp0cELrKgeTn/5pCRtO0nHZGaG1/Nqc
ECY1+IthLjJ8ICydYvKsvnUue/z2U2LlH0yoIMWM0RELVqgvxsflaF4ph/D4jmT0stebIhMlSnEB
lWAMT3yT3vO9/nIANNk5uZhYBmgr4Rv0PkEHTNlZoLSxZgqG8wRX500dcbeRiRwYmRxrM8PiZukw
5CAdXT5VPbHr6DoHNEcI5bNBUvB67C5/vs0cePX1mLSj7CZTMDAq6wO54qZVO6NR3J2ksngqelIB
bzmUHIe5HOvRgHrtlVUGxgsIfMIrE5D3gBAKrU57pBzwoBC8vDjOAXhOJleJh6hEWbUUcM1pOJr1
T617SMjjZROcVMB8/vOVDaJCn6VXYKOe9xQNrlyh9uYM8l45zHt+z4K3JCaElHnTTJUKc33zOWuw
qkNmPlxeEs8EEzb6AgKjZkE9cf4yKac6+wz8IufLbOMTXvzuuSG82jbci6NkFvCCeXDp7GvrDDU6
+a07FAGVteXXiC7f/eYzumBlUZBLKZmpM2SYgypBsS7UHM/mLopJLxYpI5Tf9Ped8//8RAEH0evj
NA6lQYwMG/mBC5MTFJ9Btqst1Aj2sNARLGhQNL9RtoUW8twUo2Yl/BjMifcsKGBWRJOYLcx9hC9q
GxX44pEsrVgcDjo2Ex8vAXEzJuUkuyhOtGc+3dIO67v6nRyffGbrWW2obqYtyHmR7YzdVR7/qkn2
H8+ZzMQL0OwoRU1fsB8t4PCWxESPuhHJqJowWAi3w3JqQNl6OTzxDDD5xmhBJbKiXtHE38DjaVdR
y7HAi+nPSn6rzxJVmQype5wpXFI7YxcdapCo0C60vksxYTcbpnt5TZyyhikzkSPrslG16Ov/bVmD
f4dwrTExo4gy1ewTWKMIhgaSIYFZgDZMCHIoH30Q3rw6WUyOEZmLkS20OP/mtcItzvNCMNvSBz/v
Am1s2Cq92ZF8HRnGIyiur6gSdhI9vgPSw/FHtpffqECk1dQfhaMeFKpTuDRoxA641wsboqKgTOLB
dzlJGztNLYxg5M16XGWK+HOxcvDxRnYJ2uccHMNp6nF8k7dAJoSQeclJQoNU4/ceybGniPWJMziD
p4HajmAONOD2F+lfeuGpxLbz5y6ZB4nARYvvND3Ivqfo2g5OLruwCX6yjzUZX5yUnZMuhswQxxKf
8d8/LngbyrxjBsik6AX10aj9KcdQop3/YwB709kfgEo2aK7zHMDCfQb4RWdHyRUFLCaYaeDELxow
Ln0tJqDMBCIX84yvpckQKbFus6pzLPOYhUizVB8T9ZddkpOhKkxAacpRAIU7licNx2G8KZOraQku
m+AFEraFL0zVks+0kvPRi5MXlVWm9CHoCQZBGlj892GS44Fs954sqqQRurioBsc+IJ16ysvwN7+R
KhqQvYa6+xtmTDnNckWRkE7psQwGcZCdifo+IynHFTZX8mKGrWWXvZ6VZqXBFWLiqcOTHAofOkwr
E8x3UbLZ7LQQJsKlFe2pEkCxYhlfW83ah2Yq7sZWG90l0e9ia5b8uDY/GwPGZ9KZu6e8xcqvc/0e
R1LTWuypZvyRmw/5yNFX2c6BV0tlQn0VCvFcUwM0bqiRoz1OR4RdDVSmoMmzZQgl7Hkd4s3LbGWT
LnqVbOWzKBh5DpupWHrGJEy2UVa6oy4EUglQQFGLhcdowPFNdj4uict+hJzN4OeAVhttA1QaZCgI
LwzTOP4mKq5WxsT5uJkkqLhTM3J0l83GrjHmws2GqvIWjfy4HLB420j/fLWNkmLoDTg4cN760a+E
wTXV3J3Vm75qXTES3MvWnp+V7NoMUUeXQ4OOCehvGXMYcE7HEV9tRoNgcaV7QXAp5WCloFQmON/b
GYSRqJXN70CLbx2DtW3mGCTJMlQDvW1QO5XNUzIOvCO/lX2sLbDnYMG80nMxTqkGCKzEntHc1vIv
Y/7VtYhmJDlMza9y2YvqgznUTozBg8v7u+Wh6x/AHIo2rIghAKoD3ZzDrPag+PxZ8DSbN585ayP0
R7xymdKS1QFGDPWu2vcQ8INYy4yhs3qPgRj+HOxWlrC2x5wHLbeWbi4QSHH0dk35UITg0a5tWQQp
vHgryx1nE3l+whyJfkniPkthT6ugH9aC813hHfHNueL1mpjMh6AzknQtvRyizgnH5twl4NQ3qUBu
WEi2ZqqRbZhNQFWWnTJrl8CqR0go6BOGftLFGQvpOyT6Os8ykkchC6FqhcKYreeYQLzsUtzPzWRN
nbQIWRLhc/9dqP+T0xVKVoHAL97QQ3ghQLAXs1ILpKtoc4UGiOgYHzAVdxiBqH5X9s45sOz8utSo
4dTStY0GwKUYqASZlUvJsDXVl/3m8A5w6VZ1avXl2el16DkZAxnw5cVDvGtHFC8Hh6BS5FVB+mjw
pnI2WcnW5piQRCbJtFRqrnFB6FJfE6olI9/kae42M0T6SID+VfEX46pg5ldddC+OplOYR3U3cikg
N8+WJKM4BYQJZqKYs6UPZM7FyELZ0fhRpuC1kNWA46/bJnRF11VTtCwWxiKGrQ5WS1yfdfVXQS6f
UJATnPmaIvON+B2s8ZtJONbzj1EmRpXA6CT1TI3+jzjq18aYTcx7Vcgh4Yf+RAXKISW2VXByWVye
yU1PXa2JiVGiEbeTHuNbvXna8usvmzF+ZYsJMlUpgh+nN5A/DvNuyTKsR9slo3EnG9fhkDiLJnyz
hHofFjNE9rod+O3dqFvQy2j2AHHaYpE6ULJxcKlzuqF0M98EpJdfxgYkvTfKEq1lbHbydal0mxhB
K9V23kCKyfAu++5W5rf6sGw4qhMVQGIJtkwpyFKMPpjidU8EdxE1jgLBZqKwWhWTCy0QHgzxGsG3
1VuHtPE5EonTSyLvZcDxIYsJP9g9bRnpd31boPxgU2O9fzQ0rDITfRnB7CB+1Nrm5bHaQyYPqkMy
z0mNM5/OmFYRPYyupQeE8wY8rKIbZ+/gYeU5IxNmwp400GqGSc26rrPqkCn7Ts79RX5Qy6fLvsjz
ECbINHneN11EPaTzB3FxrSr2kppHm8HzDybG5EYmNRbdw/8X/2CizNyUAyiPYe1N04ufyFxamSTi
f699McqbGpjDj0VPni365yu/r6ZisbrE3IjU/HXR3/27eEjXxUQO0HtpspVgXX+ng3/hNviWLp0v
aomJHZOUEqB6YenD8DXePjLxQ0zJ3IBa6CP+cSlLoYtjgke5xG1RaTheKdnnEchiiez+H23XtVw3
rmy/iFWMIPnKuLOSZUl+Ydkemzlnfv1dkM+MaIiz4aNT16U3V+0mgO5Go8Na1w34akxCRTDOYjDl
rmmBHfL+/uafFW/nGG+RpLlYBwP1Fv818QN3XYzPCLUpLMmrZ2Jlcdd1zQnSLWQchig2aqo0cBjS
5JniX7p0qCuOn93MGP99aUEG29hSz2M+ReI/at7+92QPm4clK7JiqDLIkNmStRqmnRz3ApwuYBAl
B2AItVUdO4wfgKSKC9e1GdSspDEOQ1RqVZDVV+ekHqToKH+ZPFwnAJvPbdDyTQCSzaPbPyhXbj4l
V4IZ/yGDFOHXWyOpVy02ef+HLTbbua2VPMZ7DEDunyINC329y4LPErge0dkj4vEB0u7y7jvtBwA8
+x8sddNVrkQz3kTrA7FMBuiQeo7J0TjkO3BW7rUCuwsU+tzrfB5ODjWyd9fASiLjXIpSxRiwCHzy
ugpOSHvdKDUwkCfJBsnMjRZ3u4EHz7tt9yuRjI8Z0WrRpSFEvvMxXLvfTnqsZDE+RpHEsdYkyGp/
9pnV7Ws/AE9cD4xEMEDwexQ3/cxKHONnhKAkRt7CIhvKH06+LNIng/gfuQ/ehLA17mCKSZrS++BD
sRbH+tj6dp0UShn1kPZB6+M4Nba43af6oAU15L3TDv5rdTMGWu0k41kGdZYnUYClT8ljUaELrR2t
JikdbfENo7FG4ZNoZpecV7/kWQBb3RazogjTElr5/3KCjFPRxQyNRRmk/R3p/TeJP44FvPJ0rkJY
cFtXWaxDmKku3mKKnixUbhNrHscIeGrJOJGmLnAD57A0EPR6mJjxm+wcoyVBcsWdWjojj8x0+3pf
6QrjSfKClGiPxcJ6gMUszusQxi/4DcDz/NH4OucyYMvcShuVDeaPoJ03rVvVABn2esx1106ZgfjO
k878rCbdtSu3AVv1rtqikIoGIsUyfEqm/DCW4kM6zYlVq6FbqtKHYtu3XWWL3mkL6NFOhsAPWQJH
Odm6dzPLeRJSXzbbA1CxWlsSLVCHWr0M4tAKjHumk52U2+uquvlCWC2RcTJxP9agPYKTCeLW6kPP
WHiFju1TI0RXVfDsiixbW6Wh8tzQW2cUY7cNTK81Ktkqs2EHVNfUWuqE1x7x2nv5u6IQ3VA0VZVE
VTGIxlx0Ylep5tAvs5cA4FiwCiBiJd6yT5zA0V3hkdaL6aBQ6KlP5n55ub6jG0hgkK6h+kgMg/4x
Hi2HIgKjSp29srEWWH/mhHfKsX7MbfOV+qS+TXuA4fNK1Vy5TLCkZmEPxk3IFUGmILoYZBOtqABx
IkhPbBmFlPJGcAJ74Kz3vQb9vlzG17UpGTK5VWZv6h4i40VKZJuzoTwJjHMrMbYkpiMWloD2HJiY
mD9Aop2cwjMQju+IFx1MTsZog4kSiyKyKRugy8FZ0jhgdVH0gtG1iqbNHsjnaXjd7oBVb/iUGqR4
6tz8U/JgODmgVVyUdNxfhRUwYH9k4auvoNfM6ivSSElBkoSvUP3ZjWwNqP8WZZXKLrIlWuAiAbv5
jiPzvV//feWMQ1DDMZynSJ/RRh348mTNIOPAFHcMtCwYTfYlBv5ox1noe8/3u0yqAOt1znkuI2ic
MQt0rPLUn80vhTZz1Iga/TunsNpMxiwNcU4V04QQOgyv7Iz96JmHD+G2/b4Yxgyn0lR0JYIciqRa
3KZuaau3kz39VD1aXUy/cQ6MKsG7dZk6NBUk11BYRlXrzKj6JJZg9neoZe6UXQcKK/k73rsA6eC9
szdPaiWM0Ugdd0Ww9BA2Zc2hqCa0GzQ+KTnVEIW8vzSwiSs5jBbq+GkJF+LsaaQHw30dnUkuC06c
B5dpMlFcTGfwFut5Zi99P+/KLnlMG9MLl3E4VbGyNzPta01MxWqBgmqXaeirefs5KnTRNopmXzfT
ZQzapzEsAbxDQV9TuXImedZtLS4PWlWDp6HS/yJl5wE57mtUDEdTSVxF0q14Ko5Z3x+mYXkBrcoF
WEj3saB07hBHpySKHqekvM/q6izUiSc00ZOaBvcxsKGduMXYuZ73Vj/IQDMq5uASLlH8UpIAE6Xx
4PRmHJyWnpifAVCCVcphE4J2R7gJtOaiVV0CINBkdAJBOyVd80DKBgReSR9aUt2/AA55XwTpTatl
Xh/0rpaiM1WsbV0RnklUOq2EcaYi6R2K9GnF8niDK1KxjEke7VwA74bUorFpJI4WLjep0frhkAKg
3xCsQBUNN5qycx0295iVts1+eVrU7h6Hv2uA5K9U4NBUREAT1wtKzFHvpK1+1k0VufyXNsh3Yfso
DuQZz2obxNc4vd4vKvGpjxU/7o3FEcIsdIG3/qQHKdo8okz15ka6yLJ6kYf5MundeSyC27DV75S6
98Us+tEaodtk1dGUTMdocTGo414OYpAl1XbYVlZu9n6YJZ/o9mgZJseK0o6D2RrUh0b6NBHa3WD4
RUY7ZkpLn1JLCqWTpJVWGeoWyU4RSmOJKtpqZu5RdCWeCnBqkC23u7gsbXFe3Li8QSe+M8zAMK9n
RyJjYkd5viMB+SHOqpt24bdGkQ9ikOCIlgyQ0SbKHGFqk1Y91cJ000QVkKR1q1Nrdyw6NxnzBmwF
YmYtZHLzRXmM53iH/7Wq2Hxa2uK2i5pDEEhHeYEbG7qHApUva5ERagxystOz3Irk7kElqB1qi1NV
kZ0AzLXSfqKgEyNtAkLevv3aiqMdDIY1NKGb660nhXAfVeUVemiARtq4yWvELl3lITmxD81ztEz3
ZE4O4hAcG6k5NnN+MCZQeHd1sq/kanSKBiE5IXeaOXqJPDvpFH4XowVaMfjtFByIEN0kCdCKTNMZ
SegL3VcZYPODlLtVr57Qwhi5uYzSq3YoRJDC9lLr1LEAoggDvDpL+y2ZmpdZh3oaej5ak1581kep
cgCHNFsqUTxAaR2auHfUYrAMQbbrjtBePasYvmpN8Q18Id/6RRcsFdikmbYckBm/mY3KlRf0pifC
cKMM5jHXldAjwfSzIUbgtOmi25IhLzh6dZ9k1c9aa597QW2sSRhtQMr7kyYBCrg9hl0N1esN4VZL
apuEY2RX2NexmRKviJVxL4pFjei33nekDryykH0ACd61WgeEPSE7LWbrZlXZWe2kSHYsJJPfJuqh
jkD/pWatp5Xml0qTnhM5bo5FrZSOkoOdClnXwQLQ1c4oiV3GimKr6VRZ8xjfDEJlgwjzO9omd8sQ
++oo/iXWxV6Pu5+lpu4WDBc7qqGkVj9rpyYfC7c10SvSjbeypJ90uRNtOQVjXlO63VgBGds8oRHi
YSbFfRYXogUeQyfXzW9BJr+gYfFOzNqvg9gJ3txnvSWa87InXXIfqYlT9fpFHASUMM3lpqqgmLmq
/aXXxa2eg/mqi70i7D1DUO9UesKy0sGGNZJaWj/5giD8MII2hW8ZjH1JpoBTPqYX8rULlIk+RAkF
cDlEeLlEtV8KNbxma4tt4syg8Lh+WdNIlRVliqIuqxoAUAgLzxTE8dCCoHH2hBmWXNlg6RPFQ61h
MrlLH2FMHHlbkfNK3juwpiVStEXA0kjaOYMiWoPCuapVzpJYsKZJjOdM7CEibKPnQY+tTn7ISWYl
eXLXlOkxDwnY43RnKcX7ShuPVaLZWWxYQSN/Mc1IdDrJgGeW4ZkNxV+yb00Llqa4stqheDLV/ms6
ZC/qoD8QKfYrElsjXDW6np00/FKWwqEv7kKiu5qceSBAssA/vo+S4rZqQHpUZs9pmB5E/YLuaCtq
wsc+lv9CIcRLIvkgC6rfRdzcz1bost5zNkTKUqHRC5xx686ApkAMgDc8OoUTC/7AoRmgtLMwfsNF
FNwKcNeCmZhJUuS07kIa4E7xLuh0eASjGZEbQYIkrzKPDOUpDcKfoMLiTvK9z4sS3RRVcCMAVgrP
JeYRKEWzaMQy1QIzH+1CSHYkzPY5Xvt9GfxUMj3FQ0LJLGLUszcIRmTJXS9ytH2j3/H3r2AeikZQ
IzhL8V4CaDkAeKpP89dlT2mbpGJP9hW4eGRHSl0YXuoJe4HzaNw0NlnVdTRoKURmSVbbahzDheDl
hJwEorYdMXgNnTwJ7NOCjESFH569GXegLRT5qVjqn9ddFE8Gc5JFQbK+ULAKSSaHCdnlsfl0XcJm
esZUJHTOAbFcBocevOTqudcnlaK0WgCHe1PPltD55WyNbvKiHWOwFok3i632dvBQmpZ5zi7L59zj
1ZU2Ki/QlNUnMEYqLGmRxyU+Yc5+dhghmOV93T5p5FsXveQgpkmC1i30DoH0viV319f/L8INWIqs
4ZHzmsxdrX8u8gYQnAaEI9HX3NL0FDzEqQWKeHbmTT9xpdEDX0nL8KBOhg7SqFGADduuzwNeiPk+
2c1H7mjc5nWgSqYGLHwZKBjMKxvp2a5WamxscH7F7vPSH02xb4ezfq9dVGtwwW/uNo/zcj9Mfs4b
lNtUXlVTTBleiIAs8fe1jnqoGKOIteZDZoXTHZwQz8dsL/BNBLOdJiDu8qbHAhtHvwFX887wdXiY
3Nbc3gnd8FG3y70BytIPZWbM1eKYra00pVCTBJLVCnqDepCVPdB64awAKhagBPwKFN2ud+HKSiLj
b5amluPKpKqjVo42JbuoaW4Xw8QrNvHRfrvvZuVW1JD7L5XeEcTir0jse6upBJ9jMrxdZ7xSVQ0B
0ai9RnvhAVEqUCzal3LYdaKlBI4JXufmQnZqawujFVxIywkRN6ru8BeYJEF6BVA179B42qxVMAEU
LV7tphcEOZJT4LDVl8HW7iTwqSTuuCtcGexnPJXeyrisJTMq3ZrdaLR4knvSIjmRGIDWUeyOZoDh
IM4e8yQxml1HU0JmA2vEG9WbwUGGfPlo0dHWzsIMmQt7jazo8brUbYt921hGqfHK14ReFxC0CO3d
NGm3eTcer4vYvm9Wh8eocSdorSxX8YJlYWLekv3Fi26p/SRefM4fKXNdmNvVJXVA3XomPN3ZtqK3
JTK6qwGRuwgEnOB8APm6Pf4YkPBATEiZpXMRSToMSF9f8bbPX62YDYT0MRkNEbvaPAfnBiGQ4Mr7
4qfpg9/RI+51aa8wDe/dxNsCaWC6umHULq7rLoXi6A+Do3mZ130DgtTdj/ZH8BIjPT6emjsgjr7W
PIRdshf+mjhVLLqF776AEFGEcZpw/ExEIXaZpgd0vYNc2OLSH5vsGAilZehIvvKcwabKroQxsYMu
TnM8dFhuuYCpbz5meDJe39HXcPnaehijH7symhoqgmrsFJ3o2H54Vi3DSl+ks1JbQ4v6Vey1R94g
zqYTWC2OcQJLL3ZtCfR/b65lpDlamrXsAUNefQDuGS51JYmxfFHWtWBSIAmvsP18Lu0UdmgehnPI
hZbevD1WohgHkBa9YnR0O6tYSq14iVyDlPd6qu7kpDpJkV4h2TXxuLA2eOV/XyFj+EIWSik43BdP
CfrHIhi+Fol0yZBm08vhUyYjn5kuD6nYX4q6/dkp80ELkqdYyCTLqCtXIqZTJ8iAm+lBmfFEVktX
Goz7qI5fhki5CyoVcJyAeI7KglPS4+0X4z7iimQtALAWLxf3HUDhlUT227p1QoTklQSvhfico/E8
vWN8iJ72wJSWIVKTUDQNd+Uhf9R2uV+/9rMluwEkWNwGrM0XMzFVWpkGGC3beNmYjaQXCy4GAEq9
xIK6D3RFdadu2ItyuSuGEqrYgF6obr9wlks17r2B/yOZbcdcOqHqFMyKokKNCdUc8dz4mcJYpuBM
nuG3ejvaZX+Ambztq9+W/Nr8s/LVhjjmI8iS4bzC0VfmZLHUTtyBNAb1ebDEy5ZeLaW3iK3Xj+g/
WPoU1xRp9n1f2FGP0kiu7kNoo5ZIhyjqZXcm822vkUtbaSdidLsmjRKn7EQuCs37dihYE8pcumma
OmjQGWuSwN0XdwEOK192YJp2tf44NcRDnw3KB8jzFpk117MbEOn5+mFt+vuVYMYa5qAqUzOi4UNH
AGpSWYHGrfRuxggrGYz612bbN3IEfSDnCoSoyzFwake/q/eNTSFbS86V/frEfKd/b/IMutkrNZhC
FTaN/Daac2lFvcWjMKcxNSWzcYXE4r1CN817JY+5oHNtbORJh3m/ZoLSWwUudxh31w9qO/+zksLc
zFMrxGaWY1Wz3wIki96acW3FxK4kO/zR7OSHXy1YAfRYsIwLt/WDCri2rcy9TUaFaHUNVaHEdtXt
fA7dwQI1mSN+kndcXjKeNOau1irgIQwgW3wNLJFFOMan0fkqg2IuszVOSLLpsFZby9zWXSUD3FKA
ghqBvJ9MCcWak9gC81FfOLHcplNeSWIua11OQRDcUde4H/b1OfYpk6N45LbLbMaMKzmMPxGrOJbE
FGfVumiGvy+Qh0kc9aVyyU3xlT6oBSdCPqbmvEb+RUmJImlI/cBrMTtp1BhrWYqCri/cJc+xbo+l
nZ81ZCcxDlxY2NoHOH9M6qq5Vfi8uGuztcVEjvJv+cz+KnkeS2TIl1eiQs0Tvlde+YMklnaZb+Dc
NB9gGvZ8LA7hQ4BMrtXvCp/XRrABKEqd+dtHMJtvzlkBUAh8RHYyDumhOaYnsNsCWJGXlN1+Cq0k
Md57CEEZGNLlNs5rM5YXONI9BcOmWcWcd7jbfu5tXYwfBzWhpsgdDrd180vxMhVW4pg20ODRgqXZ
5QMqSvymjO3sxNsa2TJPloVJUahwBEgKZ3Z0O4Lt9b7AiDmahc7JZ+TCZE92hsfuCz+G4h0lWwCK
qjwJwhrCqc+Ld+ld7Gs+yF5vAve6e9822H/2liXrMJZQkSm3rNfPX9TuJjafFeNTYxRON3y6Lomn
NBrjxyVdEJOU2mj3TPntW5BPhT9QlLcxWLL7WDJ6dXysH5cBvZwFiMnmA4WHn3Yd7gzTb6w/odnZ
duRvu8i4n3lJgf0zQ1iuX5ZO3zclCDpSzY6k6Pv1Xdx25G+SWEczGkDHkWB5FINA2jU7DUwgIv8a
3F6RqWsSsqOi9C6dnss6GgSxIlCdlZ+7ffegHMMRlYTwhKK8CuLhMbXFo/7CzezwJDMHFy8EaXB6
cBRcpgDhiXCJU0t3l8N4ygHsAP6uXfiZ3F/f1w0+Uuo83xbMHOEkp2ZfDRD7i52vpRdIE1k0ZERH
u7PUgAyyAA9qX5e7lUczZDAVoMAHpmyZpZ+qlgQP9hpB3C9YnfFe/uIUe8ESF4vSs4U+iqmjE9rx
s/bI7/7eMkqI1yUVuX0Un9jXWjXJnVLLyKOpqTXaBASMkTdYcY/wSsa0DC9k3ZiDIGt57BstF0Bs
EAJA+SNsWxua9JssJj4e5WiKFxVbC8SgwVILPzZtdA6eiaP4Kupg/ghow9LqQFLKCwg2cLV+XycT
NddLTA0LsoE+LFvdJ5CeIz/ZOm1sRfe/IFG49z9dDxMo/7ZexsGWkWxWJt3bznulcCA2GmtB4WAK
7h/gNVI7vCaNsdOpLKVZWiBNPhO/Um0CHvQcGVi0yFAUTOkPUDB52spiSAuTTFJdhUy9eeXvlVsr
dE23Wc541B0il/saoIHMtUUy7lZUdKlpAgh8RZkJfOlT9kwBA1Q3c2hyLQx2rSP4Yvcno4Ebj/Pf
zpOJ5yQFWauO5rjpXJR2WnbSRTlgX7kpm+19BbCLDoYCTTTZNIC5qIpQwFg8QbKGUwtcqNieDsbN
4v4JLve2cazEMeGjEIeVUpT0NYL+79k2Xp/nkRf6S+CKz4ub4JLmVfo2ncFKJhNEyi3g/dHoiQkl
LbTGUj0k5gMhoScr3LTbxhPSkN9EsXmA1gCSWFtgNxF6KLbmtX6365+BdU/bh2OPF8JthMcQp4qS
ilS9ic566PAq7aAHeQGKE6ysqcfKrgTy3Azi10hRODWXTYNfyWFsoSaVVui0XNcF/e0wAaYs/nr9
MvwXPXxbCqPxYUIEKabP1KHGJfjKjviSSwj0KasP2pI5r+KtSx9bhyEagA3J+rumgaE3mmVJcOnr
ktV+FmSHXg8mas61auefms/hH2FXbW/km1TGcw65MEtlCakT0r+1dgEOrcPZSOrq3/mt1cIYnYiE
noDrGBsJv0V5uv4DcIL2Q83/Q4CTbQN7WxWjHlFEtMVosKpIBk0B+kDOZjh8Uov4tkmUhAOCw9tC
RlHqee6KMKbvI3NnYmRECz7QVfibajA+qlj6JNPSEsuRiJWMzX2sH0vlQSjzU9zXnvDz+oltG/Hb
7jHuaQEUfdyhu9wz8ng3hp64pH4xc3btXxzvP1Jeg9GVq8jaOswlA1Lo6yHOjsiR2NIXEbPL+8LF
nJqNNkFJ44S4PCtjQQvypWgNnVoZHdyskBICs5SEy5OgAi4602N21vhwZVvlPkNGR6gMHDG0zrDP
TcEoEiHrIdXcoRrgBJ/lzO0ccviVP0zrPb24/2ymfzMQW4lmDBzxQgv+M4j+wEDzpuKsZDGWjq7o
ZEjD1+TIKB88Sk2W29+bHE4MmAUq0PK5PZHbbnolkzH1sKzjWpuhRnDTYHFxVqztBoAouFnFTWtf
yWOsPQ6lMMkarHG0dYvStRvhPvJiWzT2gfU6dOgkw/66QdLffOdBVzIZ+1eEsgwKDTJzRXeDevSa
5LkWvbaVrGaM3evCtg+RdnZBZXWTtRA5mOHMSpoaSdJjo+7MMtmLgXddyL8c25sU5k0SR6PSNCmk
RCfDV07L8e+pcLLj5894S2IeI1I+1Eoown+a6EvuUWXNMPQn8y7wbc14WxJjaVkiLFWvveZdB6eI
MEuYeDlaa/rx2MO3NKBkDSqfs48bORgc05tQxuSiwYjMvKygGslBt1Ad+0we6dt59BOPOOrDAi6A
srhBsunANwbeihnbAyp1maka9hW17dwe0/HbNBq8/vNN3X9bIGNvFcEsUSTTRHLkj9MEpgHJ4uzh
Zoy82kPGvJZckoROgAiKUJDulp3uKj7NczR2YfNexjxdZC7XQaxritWDpIMZf09HJLCaIXbDcnq4
viqOHBamY9bLKTbyevGCsnmY46KyOi10wiL9yPkQCXk51G2JzE5/10G/SNoMHVi0z6J6T5qn6+ug
OvTO9739PgucmImBuegx/f0ar0DlaZYJ8lFInbY8U9qMU1eSmBRNGOTIPymvLol2XyYgFkJbVXj6
H/h3kJdZCWR84DjqetllWFqKobRsPKUGJ8bi7R3j9/TQjBt1gHOYphR9aHJ/Lqb+0ox1DfzJmFdB
3PbpmHlB6R5tFIQlT+7RwdktTYunNMr4dhCLBHNv4ik1R9OqY4w1KvnPRG0czE7uBSXe9yG5GNLI
OUdqre8V5u0rGGvWyz42paqB4kfaMchASpLYWU/2NTa6AKr72Guc63nTB+voG0X3ArLTJuOiFhH9
3iBvQvbJb/Zop/SR0vP4g8ebFr0SwywsR3tsJlYQMy6PJPZT5TYLOca8LULD9BI6SFC+Y0ygDMxe
zww4DbBuWxnprag/1b3Mcbg8KYzex20E8GkwXHhiXdqT+tj0PYDruD2SdNvfKYL+thhG+wFbgBlz
4Op44l13AtNEB37I1A1ARQIA38zKLtFu3ueewAVq2LwWV4LZQMDUW2UscFASpnPQ9GGn5EPnBPAJ
iQCAAiMWWPrq7dSPpNFSBZbWRcdk/j6n91X/ct3vbjW3IQ/xjwz2AumChYRGCjuiZb/0PiVOfcGw
1gUp5HCxxK+ZE+xVtLBo2aH6qumUGedHcTcW6AI9clPYm1f06mMYxZSkIsY/fAxNIKAz+yDc43sc
4U52Kt/g0mFuPppW4hgNnZYhyke6dgzVOeOlAEeV4heXEFisEcdHbxvD2zYzWlrJydgXM0wO2MRg
rfmSk8rPkg8AMPx2mIxKik0HFNYOCtMO94F6iZF3jIr76xqz/cpd7Rpd6korA7SNoYOEeg9U4kXg
WSjHNLWCvWmj+9uJLhhjgHL03yTeFOT2zbOSzASiRNR7FOVxXsoNpoWpE6YcWHnkfBgk4bfdZBx+
UIl5ksnwLEr1PKUYSFBPUqrb17fz9aH13n+9aQbj76epw/z3gO3Mels+5Jd4p35VdtMTKiigSwNY
h2Mco93kLj8Vu/T4TbXbbuxNPuNksjREI7YO+UV2GqGRRh9xlsg7NxbwyQD82azoUEsRnfOLkx8S
j/Jsjc786aP35z/rYXvIR6WmUBo4tWDMrSYHYkDUe9rAo+/gGDSL8mQUZigJ1FXNuR9MZzO4Ncj/
5jNUxmekYtdEUYCTSYOLOdC59AMJOf6fezaMyzAqY56XEuswEMzsleNwxGj+Q/gpusdb1udWt+g3
X9F2tnJQK2qQAAeBzhi0GO3CBFB6BliHn1zqvfYHFS2Odqusy8jKHplAyENPtpWIgqXNz9cNeDvD
aSAkxCC4jLiYcRN9uZgZ+CFpqmhwhk/9HS27hnsAU+CylH6MO4NjT6/UkO82cSWRcRlg5iV5bEIi
vbPFz8NDj0dsua8fA9BDKId+r01oN1X2BTaUlgl//sSAgV/f8J3HVgMqhqk05DoJHQRl5wTLVCjn
wejp4oEzYAMWHogVyIboaB1K3PiG12SzaXYrecx5qqqcGRMeo54WTV6Q3GbpQxKWHMP7lyM1QOKo
mSKgbxkpfVHXuZlggzsHnTw20CsIkseUvHI4j5bh9k+8fAH1su+P9E0io0SEzJoMUAGsy2i9qtAc
cxytUizsRkrsGkgVITCcRGXH0d3NgAu8aX8vlNEkvQ3UrhYgNtkXn3q/9NHCftAONMUZudyGl01j
BN2PrGmY7XmHxiUPuVRp6JpEV53kRdhWimz2gLovJu9CO70RbvnDGzyZTIwnLHMXK8VEFXSiw5a2
MdrNUwQcYzz7nyiUnJhY5NS5it3ZjYpxnCq0zRdADk08epXtqsRq/YxDJyXg7DJhpHYr2sUtbV9Q
domT2stlAtZi6aHfB82i1894a1TAAKDUP7vOePg478xlbCG1dGm8lrpA+pFfJkt56oHA4OU/qGZP
bnIc4Suc/qihMz636qPgXf+QbatafQgTOM56F3WLgeOnSNIy2hmmb9qlcSe3sXIncutvNU+9eYfP
2DF44acZJOC0sSvcAWzpRt9NO+PTgM02vEC05t2HZvZ+227GkvWENIXeQybt6iKfx3Pq01BnuLQ3
psN9MW2vUDOQX1JoZo6J3mpdjfJ5xP1GZBVYHWCEmkdLKYKbUehBbZcgRVzGL4WkqY4UL44udouV
mbM/qOQiTBIvmti83s1/Pken/SWrt4E0d8YopPAn0YnOIwCEMqZP8cN/wKz5hSHO+nXmxdjUnWlU
dP1JNpyWqTpqjcR58PBEMB6kmPACNwP6DAgEOykBmyXxOkW2r9HVvjGeAb8cTw2NJn+xF0jy674p
5wWe8Y9wX7ff/aYp0/ZDycAczu8nNY6jEcp598sYKaZmbufP+6a3sueJ8jK6FMOh133a8dzZWnoM
nfSpcUJP/3TdLVAbfHfzrT6EuYKGYDZjdcCH5G0HXBP9qCzZUQNBUa0YnHYSnijGWIiZjYVZIHjI
s9nqo9Ya4vtp0NwJZY3ri/oXV//P9rJPnnzKjCxbICoDVNTrbE6U2bSBa7D+08D1R3VgempXNpN9
/GDAqZ26BnqUNug/FBQztZQQhO9Vnl2UQHlSwZV4faWcPWXfQSF8XYAXFp6P1Z0855YGNDA0sIGN
iJeu2Qz93hSFfQ4tuYLUwwTfMqUvuvIc4BGZ8IpEPBnUF6z8l9qGwTRqkDHWVe70nfIAjIzZ7ioe
UdS/WPybgjCXIZnhtdvXLLpyPyN2jo+0DFFn9xSEfwaEyMeeXqv9Yy7DfEim1khw/X6UbJinGoyL
aYNRkmUJlq2QyZmHxhkx2ydMjacpuXddC3nnxjgRpcsNdFJjbbn6HGjJvido/Bh5PMA8KYz/ULTQ
QIs9rEvFfM+oANnmK/ivOQa1qRkKxqYVRQX8sM6SvdRJIqT5THWQqsUuKxBBqLFDZ12i2U5c05FT
3oOH3i+s31jLZHSjFqcuHem9DYTa2qbwuIKtZ36GSXXFnvx5ByC76ye2GQ2uRTLaobfDVAz0EUub
eZMBzbyxS+EU/kNp32BqltcKvnWTr0UyWiKLQlnkI0QO4pMheuP84/qaeL/P6EebIb4VOyh8CUj6
Wii8ifC6DzgHxTazSwCj7yqCJUid3brG4XcOyuWjHdCrXXs3ajzOelxQn/ghks0tG1tLY6KtUinF
sJWxh9o4SMeuk/ywCO6EHhQwtflcdvlBJCGAPNEUM+bEtPSkEjwQQ6a2oLfnJQQ2WBbyxsGo0Cvm
8Wqyq2uhNQDc2k34KJ3szSB5VqbA7/LR0eudaX6JstSJ0EZqgS7AVYTvYsd7x9Cw+Zp85loqhUxo
ZANH8De5wn9otD4EFWSst58ez2ql2jwMfRBTFXYHh4LHTCaupcUXMX4Tjl5hc6dRtoowCiZBUIrU
TPB8Uo1fSYxSJUsi6rpnH9URkDwX3+WDameFXWOAIbWB+erTOzG0a93ns+FszVECv0wB6B1YtGl1
93f54UyCJRtn6vrALO3V5yVyAj9CsLYcCZI9gJqHTsXWjB2obAGQAi5/JmezqLL6CtauiyWppUXD
V9DUiEo76h5TPwbmdIzXI505JADveYrOvFzitht+Wz5r3bKgBGakQDB4JP3J0U41GjRjGw1FfyVI
hhR2xrvfNo0JyUJ0D+ABLrGd/6q51DWABmmXZLEfLzVwyckJiLL24POxrzbdyUoY4/LFvI+kCTS6
XhR8UaPvoWkBkvp/XRGjQkpvFPqcv65IPaRHOjVBLMn+RXrMyxT+y4n9s39sr38NxGRRoycWfhVu
4mP7Y3hqviU/i8+qVxzSyALUrPbX9Ytts0qAN6JoKsBqFhWWJjdZpLEltHyZYdh5EGxjr5xpOhS9
l07oDIlzXd7mqa3EMeEI6uqiNEf0GVMnL6iz2E0t7cT583Up9FfeedWVFCYCicqoI7UIKaFM9moz
u33vdrEfjs/X5fBWw+hgnANXOy2xedWiOPHiB8uElueX60I2x9zWR8Qo4aKErZBp9IhMixz0Xegi
r1ghsdfZ/LQL3Zp3W6cCJPT/WPvS5rhxZNtfxAiCO75yrSqpJEuyvOgLwkub+77z199D9cw1C8VX
6PZ9MRHTHeEZZwFMJBKZJ88BLbdpmTzSGbqHcT/LCNpWWjp1DKbyMcjl8dg3jyoTpW37GfHGGnf9
dZJZg4/h//By2T9jG4vcNTguVUGiNZNjZu+R/ilecpuo32JZdc3qpSl8c/zMxkOJZ8YYWU5WYZLj
RfBBd91m8xu4QyATwD9KQK3WEsLKbSDZ60gFroTBjvJ/DiUXfVruVEwRKOtrHQ/6vktNd7LkH2DT
flYGOtt4/PhsUI63F7q/TpUaOjHxnyskcr0A+8eQ3ERtbRe9l0/IOnRB4iwywqWVw1xPcbdCaeLk
pTO8ofxMhJJzu/FE+70QLpOR884coEgwwkZ4RCHhkDbFgSSJP2SvRGqdLp4PBjxIro4yBT3MeFLC
RwYaZKlS3GKoBNfS/pJBp0OIpusaD9mcIbGJrKeYfEn7IdWD3amF24ti6BpVrgPB/xrhcZua2SWA
SKHanc+HPgfkQysxyFvLn3oFI01G+zQP6mOvUkElT2SWK/uaJC8kMASpfhkbGB1+wPvflqUOydlf
Giio0/4bs77+iZv+XinnQUkdt+GcYqVKI0c2qFErUFdq02zYt+3sn7/fdjgv0kCray467IR5CCWn
Y53cT8XHqvclEHTeNvX/CKy/bXGBdSGxkY0jAqt2HsAp25qbsrPyT+TG1qvulrusPrtJ9mtFHQZQ
TiHR7s5RyQ5685poH2Ry7ttApqLETHACKBdBAcud65gmeOmXdxqGIVsjtGksehzuPs6035vIBcxB
LbocswfIZ83Bs4D0lmbNkafQntjnek7PMntdEs3tjF6QJb0/Cq52U9dQKnpPzN5r/JvdZFQbipBB
qUE+dcfx3B3+S20hqh3ubuTGELeR3dCDX20oZJ/Ss5kS1xxf5UIkMCYywu0jkeYlagZ0aksjfpRC
7ZCZg02lP7ltjDUkypA7uSKtpvmCFrS24BjPkzNO35Y4dVXt6fbB2l2Koenr+0YzVR64mWlWVRMW
ykiPMOgCFrg6fBvKP6va/TbDYzcjdASzYs0Q/lO1qwPLNZj/d9XOOvyDqt3uFbexyMXdIVGtWaH4
Rm2v2n36E4I6HknQQE5EZ3f/yWFYMgoDkEQyeFhNGzXdLK2xaaUW0Fr/v9QCeguBWnEdYv8FvrHH
ZemktNRFJ8u4Uv58g3KL5kBdldhQewFKYcUoQHwNlAOd3U126ItQ9fsb+3u164W3OcrF0tYmfb9d
Ftltmw9tLTtq92wAnHDbNXcj8P8u0+SV5od4HlnX4/WY1FFu51H7MY3nU2/N36sR8wl5JCm+riyi
RvUuzFHd2OU8JyHzNLUsnLC99IdkZ9Br+jV/AoVniazkHPmV12U2g3gR+p3uDL4VZ3grAlVw+vdf
SeAewcsFHfErXvN+gEzIpK1eVUNZYDNFmB3kg+jhsl6fV/F5Y4wLm9KSFxA9RvFhSHKnqTJHGkSF
+3XbbpnggiaEaaIh0/A5//3c525Q26yGOyDFoEcZPiMKdcXPsnipWtNuRdM5+zbAeAxWAXwfnvhd
VuUZqaqq+tL0V660bqzFJzaBEOj2Idj/ML/NcHlPXpkTW+q1hCIZB6Ttbmx8um1h9zybvy2sC92c
Z6PAkGCq4dPrceY2Zg/dKM2mtQy0kcgFRIvhvIwUEWZ/wL2AftEKVsvcyF2YA90bSu9qd/IKcJpr
GPK4vcDdNBXqnIpGoUOPwHW5wK4eCwzg4CCFJtSFqN4dSV1oTpMnP0ejdMOlFCSru7RF6saicmlx
TKq5yrV68mlrYEBQzjKHStHnoWwwUU7o+g6QA7wL7lJtcpmhOHIH9hSj/xJhprArpTtUsd7iUD6p
tPNYRtx0VdJRK0mwM7vfYx0AN6Dkh9IIdyT1ru5kNPDQp55be05S31BNgUTJrndtTHBH0dCjGRJW
uIblhvzKWhaoseXUZds41JC92x96f98pyJosS37PAS/3PSxqibFIXUvTs1dCSA3CW5Gdel1kJz+k
72VguOvg6/RQmY76qn5rqnuRHMVuWNj8BO68YuY+TLNMgbOlkQMefXcGjW3XdY+3l7p7N27McIc2
zSQ5zCaYqakMqefU7awmGAiIFK3yWVLMAMT2Aq/edZaNSe7wgjAjVAqQGuHxENl5eKotVeCOe3qy
lgo2AhkVdwqAMndStQyQQ8XA9xuBIi080x9DZ7nrbPDsxnb8MfqGxMYl2krr/keL+22ZO7GW3ChN
n8ByVGs+ooVb519uf7H9LHGzOPXSOWOLpLSZYOK/BLjs2BwmsO5lXhGUgqfe/sf6vR7ODStMYyW5
BP9QAGaQW1QGG3oQLGjPB1duZBPFdujK8E8HvCZ7oAwQPTTA93qnuu+YbTjtmX2AYO1Jq10DHXnw
70U2ZrD+SKbC2pjnnxS5lErqFMM86u+2yVRPThLP6FqBU67pLJ+2QONKB/5FVfF+5WLk1Gt6FfbY
SRWClapR2NWQ3BXpl7jB8JV1MprotBi5YG/3oiaVTYj8IZJRvMsufSWDfkNVSvCVSZlcUwMtWh4d
qrR4kUcRjmjXL6mFaQAw3aFGzi8QsqbTHFkWXCVYZ9laZ/luvi7ON+Mw3rUCt9ytA2yNrT61STb0
CKkShnXRYIgGv8rQM82Uw9hqPiYLHbPD1HGXeEvysyq+Cbx13bKr74hPiMkHxbAMfktzi4IYspXW
7uHoQSLbh5Lp3ywrYJd/BOuu4BPuVqzoxiB3BPsqp9Y4wuA6bNF/C++SNd3BGP/i6Z9Wim3BAneK
O/BTCNsqBDJX2MTLrZ2lJG2YlE1+R6DeqKkuHTrPJJnXhrFH0vB+MEKnSGmgo9552/bOGaEywZWr
ybi19fet2HzVKgoTTStwFJWABZXPjiQAljAQ3a17RMaINKaprJVr8Odzx6IvAT2tKzb6048JevWo
IxEnf8C//BWB81Yy33vvsuyunT76sxfh042diIdTCevEUIBF5Y+KouNVgT9SUSxpIcbUsVdFK1xJ
Hc+lZKl+gjKodZ9CNFg/ZPP0Ge+6r1WRHJux8+IaT/Tke1SlsZMU6UufTEclpI7Zom1uNrbW6LEt
57XTsBjpng4VTN1XoaypJaYD7Su4a+/VxYIS/GglXhaN+bGTq2e1Vyu719N7Q41OFZzOM8f8Lz2r
VKeH+zljQqIgmnLtB2p/pl0n5VNN6GiHqRY7SrsKxofdYaHRwaysYE50PAGUJ2sM7zOSfK4qstgK
NERJ2bh6MXpxah2GRHHrDjqlGX5IHmve2FdnNtlNIj/d9qudMHix31y0YOjTqeN6K89A++rDB2QM
oFmQIOf3LDC058GYnoHOqEmgksa/ESy91MbJHFCfTOTkaIVFdldp9E3JMqBgrVG3lX6UT/2kYraN
4sGSlKxxkipEhxSKxo2k9oC0g6mhGigSznoo7Ig13+esDz0oV+mf6hGqtQl5pTHmFpMlOucVuWMl
mCFlwMscbTHuAV06qLn+SkMLJFr9oY2lj0Wumd80LTWOahTnMA0VljScP6q1ea/m6sc2HlM7smTI
0w5G7+SsmZ+o3hIP1ZTK0cfRQ1aDoLok0imX6sPSlE/SNGD+yRpbFxVM/I8ksLl1wwdqpq6RAUbR
lczWIZgXxBEYANsRwsdLOrtFOeYeJJWVX3lcFw9GPB3UsSp9NW/xVyc/bn8QZY2Ol+EaqoYmUDZg
fgVLlcl9ehXiu6osMRkCwc9t/ElfcDrMwoEcdC69KsWzBa3Wgsx2S35J5XJgzB/z+6GBZmvHnDSP
zrUG/ukaI5wFcIgFRIiHNnJSa/qat/nH2z/22k0vf+vqXJvwR6EirEPcVvYljD3ioYZKlRyVfgfe
vNuGdgIg4jqRtZW2S8Y0G2cpMVtzNqIYI0nW4OmRaYPRFDLMH/u0cJW+cpassqMsfKRN/0GOnrLB
sKvRtFn/1NKjbObwBNNXZbyMIJrh3P5xe18MXVF15V3Br+NL/AtR2MTqDCRmkG0DSRuoIQQkA7sW
FOCusAmKqlIu/MsluAcmOSc+/svtMowgTWAiEu3x+rdwnkcVExcp8ALI93jKibBvVGD2euV99meF
ekbZWR4B7Jq80kcjHToxhSBXuH404rmzMalcOlBZd1mopYPi4xp1TL1yKwg8ga5e8IV2zVgaLmrM
HMuYpODMdEmVz7msYH5hcRaMb5lz6HWkFu3g+ky72kG6MqVaRDdREL+0E+VaFVfthOVAytKWvrPj
OlaEMJfg5SZq+OwAILB5v63xgzw6LbKkLGGt/qX9siawVDLXhD2EsQFX3LusgggK+D5WeWOJ/DAP
NJtzNi0wGlbkUDLdkZFY4XnndUrtWdmnmgEUWAYLFJXkqPDnOHIaGZzZNbE7GszVMSKQgVcXiE7n
drpINq1UN5cnexkfOlqoTi4hWUzVgzF+M0lx6ttqtrvY8KO8LuxJz56ruvu6xMzVc0gYCDvy6tU3
VFErw1sbQua4FQ2Zc8m0W4awUKYkmGrJHXTVna3lSdcgKz/LXeksegEc9Gy+dcP4M+mlo6Z0b8zM
ThMxnH6C0kFbHqqRnMtiOLFc/1bVMcSmcm8xyZ21zJAyLzESDGH3OQk/6Kn+s5Uw1DhTd46i74Vi
fFqG6u12gLoK09ySOPeXlRHFEcxYBgqJH+VMPc5J9aGVyAsr2ufbpq7fOZytNZRtrwQZRO2F2SZB
u0SVXWfmAQAZR6maoxKPTrX0f0lNLqPNi1OYA4jhCexfBTHOPlcfAjWVnISkBSP9JwVslivBNvWG
k/ID/MGe5P77gcl3e7imV2rf6+G+tkyseiqTLGjcNTMH9ic6pa8/MEQRVKcGUrt/EQFM5uoyuLTI
H/t40MuRjSrUe6MvTPqrwvCxYA93/WX1flBr0Ou5M9WiuTq1aRqs45F4Mbp5Dw4ux3JbN3vWnRqP
13P52XqIAoHh3Y+3MczlPnKa5VabamlAHnuvOqr3ODoP/ZfBSw7KIXZFbFFX18K6kxtzXLhO2sKS
yyyLgyx/HIq7LGs81kWCu1tghJ8yK9AhLY2owJpY0IapTVHXEN48gi/G1w8TjdWmHGHjJETScPyY
xYoNuEbbCnxPZIcLjhmLwd8IIH9gFXgFWBB6rwpMa0MIQnv5I18wDJSzQVxwPWKTjkBOdHDz1gOV
KDRDm9PaO++8xStrN0x98ezJ9Y367hC/ba7L3wQvK55NBi70NFjVok1f0aHrYoKQdmV4Kddh5P5O
CBVeffriQuVsctULUptpUuldEkSl3c9Q0ALjxlvlr+/6+Bh+SEGH8aT/WgGi9ffbW7zvmb9Xy522
juEZg1wVTlPrRzUxgyiqHpilCw7AdZ2NWyF3zMKF9GVUI5xMPgFjVPZYrMxf7816uwIr0ezeXtd1
AerSIA/UH+VGbqtCSoLOtYI1fkWu/ly7K63wEGSBLAC6XVfvV3uaqiuGIhNV409fmaAupSRGGijB
2t1rHtuAHa1j7IDdDHxAlQN+d1Rq/2iZG7PcYZR1aaCNZWLyLFinQOLThLreEiDxDLIT86igoaWu
f9+Vp27srdF7czqMSJrMOIK91gufp4/tGSQF6Vv1Ybgfg1UcALoH99PJ9GKQka1fN3TKR8nN79gz
HizRufSl4/I6fhd1MFb3ufWzuIzDnKvBDCUdtxUeoooaujEEVCn6nBOr3ElLHAsM7k0uGnW97rlx
X53LNFSdWAPLrTQwX2rMgP+Ctih0qvEFnuJzDE0Py1bc/GUItHv5Xozu3j28m4/Bhao+IbSsivXj
y299hnQDL32tET1tRXvLBSdrtCY9f7cSsFMbxMHoE+8fyOvtXvyb1XChKG5bFgN6nL5nUQtObPxE
nytvraUW50woryPaPC4ioUa8iv7gwLIqdkljHi32asmLczsOXeNpLj1EXwvXmwMzxipbwvj9gIaH
wi3PzYf0VHxPIS4DBicodzk1cFKrbyhB2tnsWRNEpvXzXB8NA+VWAgqBq7mpvJeSpJPgoo0KdYu6
tw3rx+sJj7fbC93xEorCtKIBBrZTHR7UBEPSRRMHhg5EFCkcOqGDn2DQPCJ+To0Tk4nblQKrOx+R
Ys4FzAiYeMGAAxeO4iwZJgb17SBhmV3SL12YgpFHyBKwE/UuzHDhZQE3h85q+EqZe8Yp91A4OMQ6
7mYp0O7CFyH6adcepJdMdMGoAQ2KS6cpNMqkpJsTJN/9r+qoectn7WP8EdNln2NXmH2sYYLzEApw
6n+t8S5KrcmcYoqMRwtI41pPkQJVcQTzF8nJ7sYvSf2wqq78A1KqvUvzwvL6Dt8cjj4lVd4sLA2M
7BdLE3uU6fNAwBZA596vMGy8VvJp2tu99Dln4Rk9MhCHhpTaczPbS/UWVsuLGqMDK7WTWzdEB43C
V1KDJpVOdyFYllsFWDVFsiNQRxgW1MLSKHJDKMLLVHIUuXYGCURYVA8MabYTEp4KtXeNqT7VAAlr
VuRWlNiJJbuJ8gXTQR+I8Z3kvRcu6rOkmudu0l8GmR0XOHezaJ5mxm6EfoCV2Mr8Ix9Sh5kQKmtb
R9LRk5DyQLeixzFWAmWa/MQYAwYirs54UufhZ0x+Ll31K7Qiu0XlHUfatpbO1XLDbwl1BoZeeX+f
j8VpCUHbS0t3CBt71g9S/7FIQKWO4QHWax5TqF0upT2a1I7T+fNIn3sLolblXTuBP8hMn4vqr2Jm
XkZfImiKFp1up11tT0ljs9D0FGsIOnRoLLU/SlEHqqMRSJJPDXlsx7eiUm1Jar/lSgqEZWGzdBTp
a1wXelUoYG0ckktqyl6DiEAUQ9iQhq0tWW3QUGbPJR3sWv0sS4bdYjxjGpBiyFGwjhhLSgeo/6mT
UbBULHsx3qxmCpYouwO4RwSp2qtvXPw+LupodRopsRKmQXZcb0T8Exy2oOU7i8p7uycTWi3g0oR2
6ZVQBWFxMlcg/g+G9ikeP0+kw2NrsZP+4+3gfT1cu+64hssXA77WdWk9Y71ZohqTBcnR+JV7IEn8
WZ4BcWEH7dj6Mi785CmEuFTstjIop9i3TCiUupexb38DP6LSRiZSS6IzlJ5Nu/tY+VBILlZhNNln
d7GbObMUCtJnZedyvLDJBaBQqy2tYVh3izHq6VghWLjQ1vurKezFsiO/s/Vz75YfV8Yt1Drecp+e
FHu+yx877IcwEu+kQBc/h3P8pietyaCoHIxJ9kTy6RSywU8L9tVI8y8WkCZQHfvS1MWLGVv4PBpG
vTFynami15rod3AOLoUlAVlTtm6L7NTPdQbtBOpgrPxhVpzsCYQTzm0H3Hl1rxgaCC6hNE9lNJgv
bwJNBjM6iyokl44EAFt3VA94duPB1n9ZpWPHOxE07xpHrl5aXM/e5u6hTaVggA4WB58FKFs/gRMA
bBrKTxJQp/NkCHKNh/RRRCF1nSddmuWyaZAf9GPcwuzkD/cQkT6sSYRyEKEFrhOjSzNcMi1pVthI
pIyDvPHNpbUNgOQNpog+23Xh4tIMl6jU7VLj5oGZGqW6+FD55DtG8yGvDFFOvP6sQ/yo2OhLFo7o
5bumXJdJy4VlHgBlKFM/hesC2+WQz4kDomP7tk8KtvC9SbBxkKrK8pDqsEBqFLGND3P0LTQFoOCd
wKvoyJpVNHEstPX4ge2wY60Zm2qEu6rIgrQwE0DuDeiJQzErMKoscY1FT+25No5yQx9GZgx2O4Bk
VkvnD0ZUPps1e6hKgKTyfPjUj6R0SRllHh0hJynr7TEfIwhH5YJHxTU+H6dn7RDKQL9BnJTvxXa5
hv550xY4r6vuTmsT3BSrcngViE7MznW72sKUIJCtaGnyQgaTmrazbBrUt9AqdDrT+iSH5ENv6a+D
ZQFm15R4TJFMso2IhU5oMMEtsedqeArqEC8HH6bCx6ZlmFLUdvCNep19y6thtiv9X1PSvO/nbxtc
NCKdLnejBhuqBvI6FHN00bzibsADgSgwdegg47nEndVk1qsKwcfCCMJK4LHKyU74J10JNj1NQXgH
MUH1D7h93/9m7qyCRFTGUwbFMXqFtLayIcxmWYGTY7b1nKWgvdWIJLtKaUHiGZn6XDDjTmuTF0LM
n+26w/itZ3WaGQ6e/F1qwEE8aFZ9FyY6UtsaElaz+aCWfQRoSn6e1O6hqEanbWMXmiFntdJPSlH/
AHDhfqnKD1KbH2/Hhj3/xwgwOiOo9K2EulziIGcA84VjRN8Fk/4W4FypJMhZLJe0kxhBfRcehutR
hYw8HyOWsAjztLAMnzanDuOfKcB0kgcuhMWp7OROzLWy4/AAsulYl7J2yvlJb6mrFhp3muWnloxy
wVlvXwXbd/3AxZLQiEeXFUJaBh8+UO9WadVFJfJNMGf51lflq/qgQfAbPd5T9u+rBLAG18OoCo4w
tEwvr/qWQpxyHCLLb2UpGAsTLz6LvAyFIar2XNMJqpeWuGu3r2Vm5g2NkDghqTCdkLrr+2ByBq/U
nIJCwwgvFWBpRW2zncsKWCEFwECQ46AIvf755rKKm6Ix8jajfqMntjlank4wn0YKX/DhrhNmLBAs
xJjJIoDD81CxcjCXTLJi6if3IyQF9PQxcge7AkcsWEamANUXN6y8FihAsRTtrlviokSLlar4mFwA
i0HfnahamQTsPKCa7xOka9VBP0OByI8O7LMYVnr9/sJqqQFUPkIXqkuc45BsnOYuIsxvywcj+zDh
7dtRTHtngoGGnULIagh9VjzD8AF5LjnDnFmMKj71VcVZ+06aE8pBC95h8O+vzSdAJRwIxzeBSEBv
73sSGa01FbNcKuAxl35TNfXUyqYVBVqChyVTW5+qw8cmzJ5iXf4ZG+XLHzjQ1iD3xAFWEHOpKgzK
p+ID8pjwYDjkQN5lFEbXULBU1XmHzAtfV3tBZ2uae9WUJIuzhcD09GUljqqd9NzZhj19WnUCRVnL
TmsAYlKbnV29eXMiK9yIdJpgDRDYo+Hkb/kBj1rIKqQnBjhCeDQDch4/Tm/pi3IQWd8LB7grQSmB
gq8Fxq5L46xDmQnlWoBfSU9diFp97uYOyhiG9ScBYWuJS1wmBQS1ygxLQ28XR8XDtDagPvmrcTS9
6Jt5Ws7Jqf7aQZp6GAUJ+u7FSBRZw8AMMN/q+6Nys8UkTQxlZmEcUGl6YDJEqS1j8Jgkqd7QJ4GR
M39Om8jWVOujkfZ3FQHLRj1Lx5iYh9t+vVPnx+cGYg64OfwQ5DqXO04q2gO/GsXvfo0m9TG2VcxC
p2/Ro/msfF3ps3OIvgXWc9zZ9EPyJKoV7T2ht7+AL+NC/XnKjQK/QAmME7lfAfere5fHxftbCFNU
B9t1st9L1rnYMak0M5YmiYNokF6icVTsrEj/Am5ZxH+x88q8WBkXM9JoBPZXQj2wnxQH9WFbY1Ba
SU8TG2x1Qss8at3bn1O0NC5UWKU2G2EDi6Y2IdtXYeY1BDb9/2aFCxGUNk0rmfhisVp+I3PmNDr1
jF6E0BUthgsGsraUaBViMdQ4rH0gTCqBCVhQCti7Kjf+r3NxIDUW1YgrrKVTPiyob+clpj17SEzU
ghb07o0FDiJQoWsqLk3uTs6ivm/zHoCdqmkbe2oopv6z+BTN8lNGu79MRYSc2w8zG4tcUqcCequX
LSyuMh5gPrTLCXSDHbIOxJnaBvegYC/XWMG/l8jGIBdLlrANzVmGQQ0Kdj3yR3TTfXHHdfdYYfhV
JxqB8DOfMwLpwupYKlC8SQ9TGL60fWkjnNuZbjkW2LKkXhZE7F1P3FjknGRZBnlWK5RUrGm5X+rG
TrLSMdROUL+8xs8jDScbO5yPLHkmx8VaTdSCsXbQGmyfzc/SQ+jloGIt/OTF+PpDQ2S0vgzPGE2h
iT2c0VUoH0VluN1TsfkhnOuQNseUQYIfUienWHqI4tAhmP6Fswp2dg0V1y7z+1tyLlNKwOFrGXZ2
SKivAGI69sICgsBfeNAhGnRpixl2lC5b/dimhqNlY++Uky7b6OENNl4LzVlTwj6IFvkxbswvCgs/
6V0FqtfiYcwxjdynsxd2vd/mQ1D2zLsdT3df5ZvvzgOTAfnsymLO8d2foJF0SIHBWPAuKU7i5uVe
5Q4geYwnoqmOS5+fOEtJNMZmjwEm8GZ5i9sHw10Npd8esB8ozg+H9cYPHesLtFFRSCagYTn8azIS
uLkig9tv7Q1ZIMu4zDlSI1bBODtBfNJSD3Fr6zVANoaR3MlqLZhd3Iu6W1PcyZ0qliPLHFFPjr/0
4NKWix8qfenYPTOyw+2vuBckFIKqA6afwMnDZ1I00vSeDCiFjTIGiZbabuofNRWpXu76ioIXLGgR
YAOghcvNG4g86rqJhHgOiiOTAJ6C9vxdfqxz4DGEydmaC/Hnc2uN2z+9L4vCKFrqzwaE5v/mMyGD
S1dmTl90DnZ3EBOtmKA1sYb3C22TF8dkkuMWONoA3QYbWO+gRJmUqaF/+0PtgPqAkScKRpRUYmFG
mEsACxLnjcQkC0UwKDXfxSeUpFEEa+x/ohq++8G21rgsUDN7NKm7lGHS8GNCv0uYW9XvSf2lyl5Z
PdpmZ52k+kHNvt1e5V5kVYExgaSyTLFWzk8Y9OXTSAWY3TJqe6gfavr1toH9hW0scL5hKZADtnLU
btZt1IF3Xh5Wmt1/tIlr4sr74XY13M1YW0Cxh2FJfTmojqh/rfMiFBjFuHUTu3HEcXKvem+gr7ES
CBsYHeXHVkupCqchRUxude3nVBZeEameIU2fwDpwmtouUIzsPjb6BIghkKXf3tu9k4DKhoaas4bJ
rvea+OYkZJY6RiAhRIYdRo5sfA6jb330/baNd/Q2v6fg/8SsCF4pOAjcnoYJlG1Uc13hr4G4eYbR
PDeJ7eGr8qYEKrJ666jleJUV93iXueikehhnqQ7hEWJSLyrz9KB2rcfoWYMss629oBQfq07auNqj
/KU94u0GcNjtn7z7UTCuLBurlo181dLIMjX+u7e1FifKEzsCbvOgHcSff+8DbA1xvr1OySaDjJyh
03+xyngwMLmYUu3z7fXsWdEBADMQ8cAPzsPAWkCFFlxP+AKNH85fTcyVMCp6re0FAh0QN9XQKaYi
eALyUs9yTUW3Lijqs4n0uEDuensZ62bwjmRSWTMwo7/efuvh3XproRmjZc7YLKlHkcAE4DwlNnAA
oNebBLfs3mq2ttY/39hitIrmXoatGvgYon3ssy+3F7P3TYCghDoGJlj1K9whnWbo6iST6ctq+Uk2
MMBbReGnMTG823Z2n2cbQ+++vllJ3EspaevB8juDla7Zg08kAm6gDu+rtPVj8MAPbfZJirTPZcmC
Qpr9MVJ8bRaVgHavQxRR1+FMXLvILC631IKYupLMDf3/Q5iO3G9jjF91WRpJmakU9aZ2etXMKLKn
ZXlIO4UKbvm977g1xF3yk94aZTnAkGXFL6yl97WanDGQLfD9PX8EzeM6NmnK1lVDLa+jKK7jjvr9
8Bqao52ifnDbUfYWAo4IjaDMrRkWn1eqodlCcVa1fFI/pUUdRLWfG4Z728hengwpSvztFm4CQG4v
fQBJF80GwG39ptAAPHyMzYdwupPDt1kXgc/J3ntsa2v9843js9BiaICjH5L/Cr+tvLCKR+wisrvC
zoMQFRhbAdFHa5d+fzDeoLJ7e6lC+5y/p3WZpY2GXMI6T38jAL7mJ+WXDFUE6imPs59hFsKLIISj
9oJDv7vNwMOhtI3GyVVjxpwtq64H3fKp9pxASS+ZO5eylxRPzAbExrcXuueaoC76X2PcPre6opd1
E1K/VB6nEsXtrBZY2E0Btya4rYQE8pjH5D+Z9L9MAfeeIhtb/DAaEnmyqGq9hqlVBeG/6eYQSOKW
3ZqT8zcagj9gGyqadld9LcIUJQkLC9/pPxoSGJ59T27/SEMCIXFrjMs1Ork1+1Lr8iCVmNOHsz1l
CggjSoHf793SWzPcER9TNR11dcwDYr1KuW/mic10b64//4nX/d46zuuUImUKkdDCIFNkOixnD0uv
yQLHE62F87t86vNcUvFSHNWveko9C0yRVn/XVIJH1L6Do/0OFA9O61WGNsVmpZMiR20Kzc2TfAaC
wcH7FyW4gzi93T2wG2Prn28CY7rE+VwCLoxpPcnuWubmQrXWnQBkKittoE4AWrwiw4+njsT6rOLr
UOVgJJkN/JA9YNwMgPBFVQThbi+1uDC3nrPNiurRmKw+Q3+4Azp2pan6j9wPDUDhOCK+3/a9navy
wpx6aW4A0Q3t+oJCcYP5tXwy+1cQSwsWJdpC7ivFfZNaubIwGKlssw3vQ+uk1Eep8tXMEjTYd/z8
YkHrgjf7F5NssXoFA5ZDjr0DObDe9Q6TW7sTPUWEn4qLQjmoV+pmrhhCHoR6jnVgetOJoKndOGIa
uL2m38XCuGCkV7M8D7kpvfNsaU5r590bbihnflwFRboBw3ekc297xx7K5cIoF5oKBZABU4F76Iqz
qjGB5rMNfMkB57JnMgzn9o+RJ0IqiHySC1XVlFGpoDjUhnbXLC8K+YsZgWBhq19z19V2YTyoNJTG
qmE6FqadzfHOOi3HzLWOLdhZQa71XhgUNQh2QpWJoEhwN+LRcIWj7PPJTGu5AgjPfFRazGvUueBr
7QERtiZ4XH0cSeUoJ+oK1Sw/TZjjwUysHz9XfugNdnxfHtkxvq/vNT8FaEf01XYPHvhWwPwDLuer
QkO6mCZqThjQyqv5NVXa0SuXrsd8iwnlh1QRfcCdfAOgVIJ6LtAV4GLgAlcbjUmoZnKCyYz2YTyv
2CRMKzqN3b6ID9/ut1uRB4AIgVKPB1RWVgjWKw3G0AYAEUP+Ekbs8594JJ4SqNSgxARAx2XgSpQi
jEu0vFElq3M7jgd66IbGJxhlNQ3pLk+MTwrLShv/59qttMKJtRKgQAv0byTX3wS/Zvdrbn4Ndw21
NSYJAVNNAnBkQ8vgvvLjt+FAcntVjg6dtVTVfxTXs/ee+ADf/t4F7rMyFcxteQ+7I+INxqu98my4
mq2fiJe6Ymy50N765TfXRd3XyTJK2HUU4U7hQT0gp8QgSvQgBTkOEBEwKuzeGVDzA7YY7qTDcS/t
RWHUqHmlA7JyXuW40bl61WzpLAXd/7B2XUuO5Mb2iyqivHktS7Kb7bvHvFSM2S3vHQpffw96pW0S
rCVmR1chhSK0oU4ClUgkMk+egztDNMO91R0FUdWHNe6GsnWrmCsJ1rQkAGFbdWMlvg6h5T+NZ3BQ
roHmM5XptXVVPTCfNcysYXpdddkwNxOa+x1c1tnv4e6wRlLmMTbxezCSFkdV0ET6Pt4p0QzmW18X
YqO2ip+wBxwtBLEspspxvtvVMGd2bJugp3G6wcdk862RxFFc2p5SryHuC5AgGDezAnAy0I6CcMwW
w18xoBvVDRNdd+WixgetprhXCjTSlNp5lTNt3w72DQXgrUmmfUus5+tHduvWNFGaZkBeG8M13K05
DeOqdhjvRLXDcKnykOuLX+iC7H7TCEYBLAV4aPSDuCA1ZpPpUB1rokpzX7WJ7vbacNM7kyD+iOxw
4ceuRykFAUEWSe0L7T/FLbAKcSr4QBvThygkn6yGc4+xVkY1LbEa8rl8GN76F/2b3rly58Z+/am4
XXzMFzMo19eauOVB8kVQ3q0ge2qfCz65bKSE1KjM9lNU5l+kosN44+dMLd3rrrEVdeAQeJHhCAAk
yLcJSZ73Zm1VFVAS4HLwDfTL4121X33Mox+FLYeNZZ1Z45alDrNkzwWqVeOc/SmvwNAYGipVcy/X
xxhy7546y09SR++XHsxlrZlBZAyHGA94+6ZQGito8v7Lksjf0kQWQhs2TuXZj+MCsFXNq1Ol+HFd
sARsTr9jqO1PIDkCSoSxqKUHO0gPwk1hi+aiAbRn0LSQTcSDi/4UNE2NXpIVM0z+ZCCCAUSN78F3
eaDe6suqlwaiVvTGIQLNOCtQguEAM3dc8t53Fkjau0kKuxw0hUrhKQZ5AztqcN27VPZ3+KXpiDsA
JlgG2opcVO+IboAvHY0v+WCEzWE4dgemVu28Zsg698ad9AScSKj7EIsFMx564H2U+QkQi9SdDt0O
U3ne9V+0tddAjKkOOkToS/BoCcjUVHMDQtkwzZong5qgdSWCZ6ZqbySgZx+U21071jIA+fBBa4y5
hOoqK15uyWM0rGvpKhZ1gdR5kYdhR8r+hUB8IWvWT1miRUTqvnVq8odV0KCK1b3WY3a8GAMyA1Wf
j56u3i9lFjpmC/ZaKTLTeUf6+bszgaJ2Gd2hdo54lh21pr6X8/S1YOPt6YD/m+MX6gIcRRJQtQE7
ZxWqTR8YJYsq6kthLD9m43NSjfdFNUGAa7xd8zWS0c0spdW3dWmnZX+MkEbqO82lE3Fz7Wdm5P7U
f55lw4OQ3m5oXyZIKBQdUH/gvSExFHF+rtUrGec7x45d6AlHKyVeu9xX8QyKR0hugddXVSu3T+90
Ch04m+769bg62osdgzInl/+c5eqQzDdauh6c7l6nS2SU+kM2LQdHJ96Etuo8FuGwOshilsApHL9p
ksC00gOBoPfaZ+5YUlevS1/qOp8Z6S3dTRXzUMzdkwMgFtV+6l13k82VR9Y3kE+5ZuV4evJjTLVD
N7xUvYUu0oLKnnlEMuBhHMmzCNhn01twoz0nlYazkwD5o+B/VPubQvtUy2XvWma+LzDM6q6pFJRS
6aNAHXax4XcJZCyc+VNm62AxnJNwUspXiPn8WWQQi8zaqFHGKE1IhKlfP+kKf7Be54n4EyhLW2zW
nCb3RS+7eqoH6oi/O2put0jeCuZli84u2gEeSp+gL6j3dpvvmqF66KTKK/sSo4DEW5cxBK4P+o2l
1zj1/ZiBmM+CGARB+X7o0An8IdfTQaU3dHqMSX8ftz/wJIHSe7rvJhCANoXftxV4R03XmkAyzaYO
5Tc6ZB42BFDZL62V3hfz6MJlCvhumbyRejxiBGt07bwOpBiMZOYEmuHmmZQ/1KG6x5vxfrYQFkaQ
tQ6t6yR/5Eu9n00zyMi9YhKPjsbnTI5dLZ4e+rT0sqrb5WaKGf8aDZaHqtcCpVVDTSo8kBncy2t3
yGOIYNT1oVrI3lzpTWanL+YMmmlNi4wx2xkgB5p69TZdPo9Os0/Mb5OR7EZi+VBKOVjotxJnjpDD
xW5OSjeRMcBqxZ5B/4zTu6bF/FXfBo5WeV2c30uKdjD0T0o5HloN5HjN/KWYLV8jlafhFUad2zyX
3ValblZDf1VOXAVAkta0/J5Y7tR917XClzsMuMWfVig9jNoCwYfRX2ksuPC35vDOghOXDCYTKKyS
uEFC78recrC9/HZywfgR6UHnsfINeMci6W72xh08KUjDegd2p4c66L1pt96AnuZ6RN66ilg9GPcf
JjwvHtBGrxc0jW0rrGXV1RrTSxXIp+aWwMxW5qHAhAYBFyCGeQRPhdEHPTeVKprQHIudpwToy9j5
XueiHubWGA9GeLAWMLKCNpTHJoOqup4H0rKManlrb9MH3VspJFikwAiylwREsC/T/S9MyG7dOqd2
uVtnHscGlVSskITjLUMo053xhEiL6jCEpkUZxNZFemqNc6NiGFo9z1Hrlud5Z0nTvqnT/XXPUFmS
zWcP0LAGCAJsapjx4J4Upl1JvZQlBejbijsZk2ZsnOE+fqwfpoj1DjofT/G95oES5a7cMYYoUeVq
Mz0+/Qls00+KAOMszWlc6mZYaCBjiYwQRJS5Z/prUrtquO5/oW/ByKCurZp7ehh11ir90FlhMlvL
HmhfyV0V48fcOQtCLMXXrI02KI3Kioa5/NSNYBhe9J6E6hD3uKzGvSW134qF2N6sz1KQju3qDzbB
AJmkhPag/aE1KCm08d1A5Z0KZvdsoK/5moODBgVCtbcLCC31EQ7l3mkzgCfoU94sf+pZnbsklSKp
SX6WS/PFkDAVinRZR/9IkDhuBQU08jRG8412Hj/lV+OFjE79gLzRkXS3TqbnGiOkAalE+k9btXMQ
mwJoqjuM6ZevunRdvkx1nIHjMZLBA3RkE4WVhyThm9TcAIHlS75oZGbbpg4hLjbLjpoo59eKmqWV
hn8agoaI+IpvK63bRJnHRufz4md7NyLlFz4zNuPDiVXOlRNKFRCGA4szh8muMNzOY9SSU79r9sDj
RZ2I0tveek9pjMuNjczjYcOFCLMa6zXJsiLSLEz35mnhtxMFiYraBMWKIShw2rjVYuwqcCI2aepJ
I8XTp/CmMfWqhCL9+mRarSuNUjANg4vJT68Z7iYdgnNKCxozy/QbqzroSxyq8Xy0bPINUXkP4bZo
lPOnhFquFHef7MqEUAUagHpvooCnNooXm9XiZ+TTLGP6YAatZ6kf9LnZdQxBsJR+UwOwV4NuGk3+
yVBrbwJl+ISZc3fIVy+WwAwDmqmnWIlb13DAc1/bpac2KH2q46HMfqDf7TpG5qvQioYC8RGJFjow
2GxZ91cjx4CnBsFK5H/r5MqF4eVas5+c2MMwGyiua7fIQetUkL2WxbuuhSKG2Yd6k/whp9MNKjm9
Oy/lnVXi6LZ6jB0VTrJtvdtOPt179ewk7DWDNqboKJl4H0JxtZndGv9dFT/y4tZCxSMvxuh6rN+6
nk8NckfCaAw65NVqhfq8hjExAkdp7irjh6ntrhvaYPtRQYrzt1e+R/yTpcVViqIgngBQare+ITRW
z84gtXvHzFTP0NYb06APZtcGCZnuNGU9jEl/J+kxqGcX+q1b7T9rUq6e2eCB00qenCLZlSAb2NLy
Ll3tW42CHoIMO6tOHicFhGOlbR6p3AqWsRkgTx7w3MN6mSzFJiiYhsm0fI3zRobGXrPLYvrp+nZd
2AHVAFCzNtOSg7gr396QqlVzQEQHAqL8WC63K4ad5sfrJi587dwE329zrHYyzC5bQrW+KcrvzgqZ
mPVhzKHooRSBA0qP6/YuYQicQc7X1FROaFGwjvmhBrU0vVHu/qJtyEIRg/Z7KD+7zDlbXNDtioSQ
zoYtuaz7YDQsvIs64wljByh9YTqnIPMeuMnb0azu8rF8NZRG9yFrF98lKSgK2iFPg5So9y3eIzQd
V7y5UAqsButn3ox3qtU8KRhuyooGL3X6KMd57VrqEo4xKCgUZA/j9Oxks+onK5zVNsEPqiiQQxk7
gGKIFrWF48mQD/AkDAbU1vJ1ro0lpJLxdn3PL7JFbhsuc5rZlBtsw1Dd5NYTzf/9JAdngf2Ck2ON
95rVrBQWuvJvrVgwEkBb7he0YoUuxI7NibVEIb2CPZ4vXUgMn7rIgrmVsdB5YisdehudKNgyvyoY
JkYC+tREjA8gdu1d+ihqRgtOPE93kGcxGciUwmPHV9u+icEZRakg2l/21rg1sZhwsiaHTLgyE3yt
9JZhFq35RMteZhTX/z774SxyyYhCy6TNHOyiAQ6siMET09a3fcZ3o6buL6RbLIpcOfk8wq6n8Me1
xj7++ygjckc+ocQpVlXMiyKEZuTRzmS3VDvoMuefMZkDVrPC+LJa6SPYsP2Yqgc8GBzBsKXgfOtc
mGsq2aFWgRie9aCtij+XvYBrSuCVOhdASk1dZrXH57Ob71qheINRekom7Iawa/PaR+OiSE/0CnOj
2Mg1MiO8oV/KzyRknNqMwMXG0x3ukjiuWH1a+Am5iIICl6bPCyxD6/oEGyeH/x/xS+diymTVqpNl
sPbvnVP05fhMZXbMvlDgGlVydPTe7em+AFbo+v0i3D4uoLSQEgF7GPxDeseYJgf79j93ujggXzzQ
z0MJjyFXBrmfUhu2mNZfFZAdjZyIsSuIQvFl9eHcEs/mEEMTaQTomMncK1CTAh9vFY0HG6KiMwnE
QVJwinkuB3NZFBt6bQgj5F6GYiomeL3r30lkgYsTxaBDMI3FfXuZXcuIPbQxwusmhJvGhQpiKqhL
6/g8bNNQsij9ebf+xJhV2AApLnYHQaA3uJiBdncTNyxm/I5KvejmNLg4QdrSdooc1tJbhhJ5vzml
gEFvNGho//7NaaEMp+oGeoXcAdbrZdUGggNMwJEJ8iPGFDeidBzSoD9AcnkWPG3+4Sx/GOTOMkb5
1iQ2YPDfB6f3UYzLgP9hi0sL5KYdtZXglj4P+No7Y9d/Ar4EmdudMCHZdpv/WsZc4nkKNM5yrk9G
vpxErMlvXeUofoUIdhT6dOe2qmqRRrXd2lHxcWBH+J93FBCjc1tLPsSxrMMWYz+zvxUBqojfTNeJ
xgiTWaIpZ+HSuNNep02cofn0X2dh48dsbnaOfjul+/hk3EmfitKq1Kr4r61/83D8h3P+YYs750qi
xDJ6bQAuagETJTayoDgw4aV0eoI22i9Qq23H5g+LXE5gzHFrry0stpBQtKb2UDv08Xps3k6vPkxw
oUS1YjTMAHwKQYNhtBHIxSo7orbuDsuP65bYj73mhVwMAeVGDK0znGvwQx4XBbT2KZRaW6gRTJOA
FeEfLpyPVXExJM/0YZ1muKDWPtoH5IwQC8q8hDyrIYkYqOH60kSuwRfnSDL3iy4hcjQBDU0psEK6
U/djUFVh8msAc8GZfj+EJ881alVLvGpYoRzZkQNzo4sGLqz9iiKAwA/5Ap2mzGZfssDYx69UQ71k
EFWA2Ae54hzvG3yyHAi/ksIesZx8D5hPWETgItn3Qr4HgQ++twFOzMxGnGUg5V1Cy16hXIvGuQ4W
GsyJRJk8f7/uFNtZ9t8++I7WP7GVjNKgaDFsxSRQq94t5aOs5u51I6Jg+976PLEyz0RJjPTszvof
s+yPFXGxIl3nRRsnrIhlAX+Rq2oH3I7iG4tdEdfcgYsVEtQX1IpZcmR/CrRQcVXyJQskrw8ggbo8
iZlARC7ORQxpkNt6yWFRrVsfcBXoowi/lWBV7xMBJ99q6iG2DPYypG337P5geN4G3X0MhELEDFgr
UUKzuSYD2uDQmHE0iImd3/txFpuSbsLekmUuECduK5WiyLeZM53Y4K6ofGqpojTl/98FfGKL879h
MaUmHWELbJxsA5P8owhAgwzYd2FOuHmIDR366dhBMNVyucwKLnrwgFdLCGiem+qf9TwcyewJDvGm
Y5xYYR/yxDEWUAl0Y1ejlHFcAtVTrPv3jP79BVFV92ImYdGyOM/IjKJpKxO3vt7fds33Lr9NLUF5
aNv5PnaOc4ysjgtnWvGxdBOM0G9MUvb6rtmXFkCRAay2As5c/MvkLCwNOuyy3sP1nEQ7JpL2HRQR
b6WdaIjo8k1i17ZbE+vWkOhXQtFxpO1NUraRVGphJ6W7eiBB3McHR8luZAnV/FVVn2hSojI3B12e
B4tBv5pW82yovVfQMkozCFtrFBOsoPXCs7W2QWzRdN7Stj8mUvwsKk3119Euw2VAjzy3oUnkFEcM
F0CXDRzYbQNUWEPAfKmsuu0NjXNXdcsn6JYca6sODD0jrgJH8Od2GgNzAZFF1gCfNqW3SiqNfiZb
II/HKKiidF/VevHxWw7GlEC5xix+6Jn1g66t7CtFK7mVKjUeEIg3a6+ZoWWmvmqOhyGHDHtflWDf
GtXG67I5CTQ9/ZGXqR7FMBSAtw+4uw6Uc6DXT4KY1NJunpo/1La9qSBtXretwFEu72R8Rh3HC6Tw
jBCGO9WgL5sayegQpSoNlG+7sbwbIMLZOYUoVm06DMaoFVAGa9YFCYCmVgu11RUJvOK2+wriGaYG
ZNWDjqcQw3C4QgXJTYvgJQGji62ArpgLH5hDip3UgUWa2q5ZZrdrWUTXj8GWCYfJdBsaNM4v9Mfj
RXEWZ7BnKKjj61Q30yiYgrmMFUBMAThlg1AdsHT+pdqBEnzOdAcQBfUL2I/nsfWXuhCEQJERlu6e
RMA1QaQAZHkO5wkAe4V6w5KDkSgTuMDmZp2shfseAyYMJsOCGYM+6/WEEy+iGmfeep65nO8W+wUn
C+k6CCxnBXYLslDuunxPZt1tAeacxsQjYyEozIjWw7b1xNqa9eaq97BW1uq+VuW7Mk321/1r423D
VgT+HhCW6VDe4zKjFmyu1Ozxbov/GH3Q9zEhHq/woGfIRlnFWcu2K/xtj6czLOrKSgqAh8Osol5T
/UBtEuoB4fVViYxw5Zd0TuykSbAoS5m/DFK2j4nUuBnVBaeTJaqX7vCxGM6vs6SiXWJhMdROBldt
tbdxTG7KxnwqDPWgj9CtzYtM9PzdCqknn4yfpEIyQeXUxOqa0mc60VBsk1B0ZbTl0lfH8aew25cQ
FwtFEMSNhzfItWXMGkF+RNUvlIFHqXXUmr0U07156N9T9pHJBzRuGcBVRL65sdAzc+yfn/g/oPHQ
AKQwBzT6D50FdCAf7xwH8yEKNAvUG8jEk0iR3Ea0xRsn78wyd2tpIPmpB4r0pg9nX5rcOALT5A5K
bfZzt28gjCRietxcqmKDIceBAoTBj0nMjTTaeslqQd1jDuTguOSumWHKYPzz+tHYXBmgdw6Dl1zS
pumpOi74jkuI0PJY2P0na5b+RxPc8y6BEl6fgBwQp+9hqr9007+/ssBpglsR881gtzO5023Xs6o3
dFjCBGMZc3qTqlNAhPTXl/P22J9TM9zhbrLB6hYDZkZf9oywfpn3S8TITfug/1buyKs4OG5+nJOV
cRdYx6aOnWREt0Z6piv1ZMwVXP/8l1BItirwR+LBCP7SC/S3bFaJYQ0Lvv/RPEChERBfqD8CCcnG
XjFoGokQORs1DFjEx5KBnIV4Bf9OpU4KJZUM79R8v3ZgS0oOo3o/+IpH7qR9qgnyzY3Qf2aNixlW
OmY5WWFNT+rFU0vbnyy99fpVpHW9eWIdphSqscF3HmwZa1beVhJ7OyoGplpA9mRLSVAbVggYpoiq
iN3C3EWDpxDmqKBHw8ZnuUxgqW30+hUcqXTpfGpT4DWtdK+qAG+u7fQlL+RXS+u/LaQWzFa91zYv
LAO8x76civPARcKhGZTCMOAvxj2aUSEbVuz25g34DAQ54pbvg0yXyYzYoHTkT7Vqg0gOMwJ47+HN
B6KfQM1Dge9v+QbWAF41HYyi8P7z+2TAGEjTLJTdJ8SX3OXV2uWApEB2LrQO0z7HHVZ9EtjcWtap
TfbPT+4wCxwQUmLApv4o3RshoK6Y+cCcx366/V2wM/YO5xv6ZkDxgyyZW+ViTBNNIHIaavfpg4oZ
k8bTH6xAOnZgtcyD6UYonLu1RjxPMN9ogk0D0OPzNdIRCsS9Yy9hWYYKnpZQkY79JFKi+k3tfUbF
XHsid9kMZKA5RD4PSnoTU5znRheaTxj8SoHCf6T9vvuGUTjoA7cGqCdG2xvf7LA9im7pywEJlIow
PY7ZCEcBmxfPvVvKelGUsU1CDO/u5mdobsB9Ds1ReSrdWzWs9phbQKcojT7Xt0brUt0VH5StlP3s
R/AXU1zGI6jYmKgGqPEdbLjLiqczqhdRmXmynx6q79fdeCPYqbItI0HBJwafCBcFqByv69jAZJV+
7jHFB6kve71pM9EL7pIlgW3wiSEud3AwaqzoFIYANUpf1mAAXBLCs1D0wLhdEWDGDwOssY9pRX+5
HSNMcL7R9NEpofHxO9nu2W/hnkYkk4qG5A5Bw9iMwPK3g+TSTjkYv9by2XhLIE5g7UyJCCTSXIg3
OlNaZkUiYW1Uf8glid1+sr5XRkNdnLyDVmq2n3ZN45vr+EwcZWeV5nc69weILctQXNHfRkV51CZn
ubVXZEPWIJdv171g45yjIoeLyEYCYV0MiZhlJxd1gp+oppgeHSNrFsFVNu45WNDZiYYUmsNjIWuo
LueQimHna9wzCFgfpJgzEgn1bLkz5HMcG/eZA4pibq8H8KLKSZqsoW0vwezkIZSaweFeyFFcpEKM
2+a26SgvQ3DSVG2eqAE8zcuoLtUajo5rQgihQV7nJrcgcCn2ypsKmc7EL3X/+rfajBIKqI2QNeiw
+064cHLxgDrHIfMCag0GC6j9AbQ86pcCKFaMcIX1K/Rcrhvc2FMNYsaqCV0+2OQv1xUqR3odIx/q
quVOAeGXUYJMpIcwaRxet7S1tDNTbMNPlpZVqHNOJl5n1iK/1KRKfFWXMCFCsydjqHwUzTzQuN6O
hB5oby7u0Mw7Z8y/T0onZGO/xKYh/ztZNudKEF1pnBTNpVDTKswMQ6h3fcgUFRnhl9n+1Mlh1dS+
qRMB/nMDR3Nul32Okz0wmPIP6WF3Blwys1wNVwHxU8B6qyIAl3EQY5hm34LJZhFevRt51NmaudtA
HZS+6kfYrn+U+6Pu9V+UnQ1moAqw93ekhNDiRlw4s8hdC0RiEsYo8IZWf7Bc4sdv5usC3YclQlHA
15+pl3nFeudEvyLMuPWCObPOXQTJYhdxzho4o49qgFv7EKzfySG6ATtj/1u+bVkM+4URED7DiGWz
mVZMS4XSzRSsGMEcIkjgQA5bBh+GuBe7/Sk/zHG5xCrlXVvJMLf0380kzIe7sRc817eqRti+Dxtc
QiqZrWrmkLMHjWK71wO6Y0/ovwCc4rxQtCAuNgyKk+mY7YCnrLUnVw8TaFVkS/BW+QeP+FgSd+pV
i1rlpMDKbyDmNn0fykugNwbJD2Qgz0+6OTQ2uO4b9K6xjlqP8lW6pbQJGtWAJmK0jmDNu1unJcHI
/IsEsoHGduNJ+iyXr8mqhLQie4zog0NgEVwxbCu5pyHyb2TgIFKBgiKfFOrTXLWOjEepIn0tlQzT
3SIWve1If2KCO/eNOYKthrAm4IGJQP0HfJncUi92EWvFiNxtZz2xyO22FDtrJq1Y1Du2aHliUg2Z
Z0EuMGSkqSLRqW1P+rBnsvvlJI73lZQqRgt7F54kxl1s3lUntrgn0+j0VWItsGWXrW9VO+DEXdl6
MEAUvaaJV9fgsGu+O6roDcz+7oWjQLGHAVqZHDF3WjpVqdK8RiVtmJ5UwPwbchjtXTKvfofhkKyv
wLpvYzorczE6FVwPqJvx4MQ2d0/2Td0BPwMPGrI0KiqgP9A5zSvRw2Xbb07scHdiqXSOAsES2BmM
zyS5MbMXXb6f4y9dOR0sEKGAz9pz7MldcjvKB1HivFWtxPtbZlR2YJWCbve5HyXSZLXSkhCke612
y6YogKAAA2PELuaJfMKrsP8FTYutGIB6Dcgf0XK18Sw+NztXplwOigQoD4WyZzKHIIIXJJYbDyMs
Cfq6MubFQeLG7awco2CtyinGQuq7erX8gTr7cQLxS3fX5o9I838nuJ8a5IKOWaTZPHcweHEkheOK
WwEOE+IQaUEt3gH/GHc0MKg4DaVeYHGzX0KmNAW3T8BQp+sU/UVe+68JmSAwjTc0Xh2MBAS9q/Mv
Jktyl/dLRUIls5EyP9uO6MixD8Id9zMLXE5RZTaxKnCshm1RHuRuAF3Os2rcLnob6YvoLbARW86M
ccmF0Uwg3ulh7Dc+lsgWl1ssRBs6dS4JUJlmZA4M4hXat9V+omF5+J3yw9nKONdoSivv5/V9ZXZU
qUfNryCVxeB/tXoUlztYILz21bhASdMMuDgLi5vTCvSUNMrMEo3n8ZaIurMbMUPHyDdK5nh8qygt
n3tghrdatjisa+rcK/LPtRU9F9gf4JdiGpBoQ3uD6XJzLj5DiCvue6jOVvIRvFRuO34e8awfFNOz
pReiPqqlIwhSWz5/apLzeV2dZiWjhIZUrhzoltbRtEpHJytld6Ug/Mim6Pq9tpU4oFsIDnRLZqqL
F9i1bgY4KoPrvbdVQM4adekD8X6xrbJVboU5lKWgAY7CJ19u1dbFXrURgX4AU9/gKTd67se7ySff
em/dYa7ou/50fYVbbnJqkdtSewGypqljvHAnzRvpzzgV6VlsWQDzK/s3aPkuwDVJ3RQViql4/NSq
25O3RBKphWwdqlMLfMTokyadVAfXo5a6KMj5at56SvWgT39e36ytPo1+aomLFphDX51lojRExfKV
zsO+nOqXqtSOxExjt9DxHyfxYz25z20hTJQFWf7AnRrnYkdvUzJoBTZSPw6B9EP3AHD0zJ9aNLzU
QREKSYI2P5wOihMNFTyQKvIpQd4MGKaEvXwfH3C/fAX+anZHsEaCWOW1J6i6izhkRCa5pKCK+yqO
G+RXVQtmlHpPbZHCxaWyC25mnLC/V8XFxVXW5diwcMQAL7rN8Lj7NkDAfJw9+w10Ln7nj2+N7o2W
B4SjuBJwfYGIzudR2coqJ02SmYZt37pgnugrQWdW27o+P9YHbbpzC6iUSXozYAv1Y3xkU+j6N0Xy
SO8DmzN91TJXytxWBs/0vK9x12XeHGSzhyWvs6cbQQ6MZyT7hLjjm3wrnh7YDHGnv48LOLSXuroF
Gz2oGhdv1Ypjo4E9BpzfwO+6fTvcAFjrpU7rQqbMy+vCTcFoBwAvXlOB4DRvHqi/XQGZ7/lWVY7a
Z3GN02we1/8OHca+dmTvXhDi/MKMC1vcxRE+schFKgm1KBlyxMhtDjXIIzFky4jpJtVNPPB8iemn
WTy6Zo+LV2kLFrrJQWTs0OQB/StF0xCcP7bmDj4JDEjIFu4vsTJt+7mDwr8FuNuFsqSRjh0pRiSi
rC5eYYZ4xiOpiNrA1gPZd976yG6E7N/bq/0wygXIAcRUoNzF7q4phtzBhjlq3mqLtPK2HoGIIB9m
uLioxUWzFlRDIxZzNqPtqgUy1Hp0dV8OlaBJAVFDK9bMPdEswuY9h1iM3AC1cIhOnvtrltCm13Ok
P2PTP+RDs2tnlIXI4BumJEh82J+6cJwTU1wglqdRj9UBppDi+UU/BRm4ePr4BgRWrrlQ7/pJ3PSW
E2tcTAYdvZwPCVJJ23hRu8e5e73+9zfTOPvDgM2FXXOJdbVJCcB8VebaBXG7BCWRFowxcpQ5Ntzz
VU8g9Uwes/zxuu1NpzwxzcXjZVzKPi5HGhrJK7GeWvBM2fXn6za29w+pFWBtMMUDV2qCzLgcWhKa
3eh39GGZW/d/s8AdLZr0upRlsDAiP9TNMVioLnCCbZf7WATn3aYVU5rJDQkd6X4pJs+2P0vV3sLL
lvGrXl/O5kcBvBJdUNNgJZXzkySRwppGdK7CiYCubLBBkSV7ndoLdm3jiQQNJTSagftVASznlgSu
o5IUSUdC8NPdWQ58rqaKc19oSuw5CWIF9FEOZEHfW3Oi6yvccnlIhgJLhJKOg2VyLp+lrRV3sUJC
Cm1SVzYhGWblx152etcox5cc8ws94I9YuB/Hkz8RTfA9t276s9VzMWS0ujWRdKxejkhIfN0zdmSn
+84j1Bd8GbNaohfpxlc9M8iFkQQi7qvlwOBigF2xkaFFz5hpDcHC2O/mYiPM6CjF42K75FZEDVLP
awlmar3FOHZjPgCs8pA5sQ9SoyjLy2dHWm6vf86NEw6bls1G0CCiyqORB8ggtV064ISnahxIeju7
UrsmAn/dqq/CX1ibAZ2kS31yYueoKdmohnxMxPaBFbGJWHETaXNNH8Z4GhDFkehixDDWmQYIDKHC
ISJkElngjnmedsVkmrDQjwvEwiPNEVWEN4IWNgxoA4htbCit2wWV0pjFxS41kc9HFXG+T1Tzpip/
oKmoU7Pp4FCahuQg4tZFkwqc6UlFIC8QdmMWJDQGPZ8UxU4pcPBtN4BaFNNPQD2Y7znlszImZgEP
V4/6wUHNz28iI6h6f/HL1Rf3gzbXdWKPixRm3k7yqmJdFOyRpgn6+qF07c7eXz9EwnXxAQIlYmeu
3yMSG/gGRtZl7j168m8iyAzlY1V8BB5Byo6sA9aK1RsC+2B/wwi9X3gGuLne21yi/PCSoxmg9lOL
nL+bSm5UKaj/2cwCarXSnenlYeUZkOFOm6CsgslHufsghlQLPqDJ3j0n/bWlBgYGmCISWupbte5r
uq/Gl//t45nauQ2AcDS9Zs7PuJC0W8bzaqIszEgxfkfdk9tKFlpOVuSsajLZLVakFy4Nf4NYjW3R
xa1y4i1si08MJjFKrB07c4yyJYF0qekXt7+srcc265o1Lp/LOglsoewk/MVUl+G1ixbsX09ftHzF
HrLVg0FyqoL3GIOKjDn3fH3gCSAlZS6C08BwneoAyp0UXd8VXBkBBT+M6DhsxmZ06aBFhHmPC4Yf
qjp5NWmI/gVp/UF3dsa8uKqm3MarGtlEcENvLhBZAQY+gFiAijq3pQjMtJY0LPC0RxIw6ps/V1eU
6mxllqfGuMxSrqGAJhMYa40B/SXHV7pwKF87yGFMWlAUR6VcBLfC1mWqQrzaUBG3IA7KnT8J1eoi
7WCyHk30OVVARbuh/iY45ZtW3q9UUL1ikoFzE6ArKSR9YGX0l2DJvCowjYcCzNWMHkxzQNdfRk4d
Cqyyv8ofB/XEKhe/krqd7UIG2bj8IeGaKHjP/wpN3ZZfnhrjNlKTpSxfUhjrlTSDtMf43KJjPhjL
fWcbd0UhamJsbSlEeABcwXg8+4LnJ68jsrlo2YQc3Bp7N3Wau0KngquVOTe/gac2uA1Ul1ppVmmE
82OMXO66Y5+brj1nmNJOBH64edCARQfYEqO0kNvlfL+voQqojqih/sUVlksRm/RncBXNG7qdWFZo
cwOZ8iKGQyCwwyffStrOpc6CpZm21I0VCMu1bS/wwf8j7cuW49aVZb+IEZyHV449qKXWZEl+QciW
TXAmOJNffxNaZ2+3IF5xHZ8Hv9gRrgZYKBSqsjK3jPB/v4j/mOixplpGJqnWv+LpSZs3sIxb/79w
v8h50Q+LxjPVtrulphYxudwIgesmMFeiQg8b5VkhvcI0YzLKJpygs6FVnjSu0myopK3V3kzZ1mTg
iW1EWbEEZqV2PMd0wBOPenODmxnCUhiu0kdXSvlAbTD7cwK5pS3V4FXD/MWnIPDhTSziwwqnppOs
KUB+HGTlobsabvhQy6DudXf0qyJMQZS43Q9ZeWpePuLFRDzWkjo1+CM+r2WXDY9Fn7oWC212GIBu
ZuTn/z4OfrAnJOLdQq1krDTUYN5zrD+0Y3/VCflgSnCW2HQSUzJgyiwyV9FezC1Fz5Wc9NKAmHDk
rZkpaqMipk/KIckm8N4bc1CSkm4FpJXgh56SwoVS0Qb/hLxS+qTLylbHZazneWRZ4+Ji/inxKiWR
7q0O/BC90/8c8Dd1n+ykmBzLqWp9XdceWazy4bJ0ZxhoCCW0/b3xRfllIgTmD7+N//aLsJItZlyo
JX7bX1MSr+DfPlgUwvNoZW1CVFjsnnnRp6au/VBdmWH3a/NQruTMEIAE2An8PPz9LZjq5L7UjJwg
GmBA2zACK/Mg9hO0uLgrsld3W2iRlQD3wZ5wPBZnMNqcD04YICbIIIKjlu7X32slr/tgQTgVRbrE
bd5jRTjzffNthGjpAOmrQbu1+j0dj0acbVhcyUZgEXMmpglk26dOzSIzeTRSrGmATqqSn8bE3lv6
fbaUvlVt9XdXq5KX1gR3VOUS010m1ufsdEhQJ4d/SOrJcbsa+P6+Fl3/0pbgHUth6lmtY2Uqy700
g5hP0xWGBwzJgSPdJ48ZQx3URe4thEVJrzVeXWT3kqE3rjqXAfTUUSMtbUzvIuCadh11k1nurBQH
mnRDd6LG+L1U7LvC7GI0DOtfdZpjDoIUvgNwlmvWUqAMmHeEuFqa2WMkdTnamWhrkhH81U7rHGOM
sniA3SE2yerR1vXMVxDYVWb8qpTFNzX1nuUmEJvNcM0M87Ftl31Hi+UIzr/nuMnepsaA4BMtnV0z
yH5SSreW3IyPVg6W/VTKr5BjX82jfNOBgsL/2lXX8rAPniOchgRUOjXqkhwMybmk03Cqgx6ypbgQ
QS3qSud82H9tcvV04PWhcZYb6zONClgqmdSkM9qnyU7Z8QEMCh78rWO+7qUXdoRsdpSnRZEX2OFi
YsmOeXFgBXzsUN5Vu6+XtFazQUlXcVQTg8cc6P0xQJedbWNyBnNLQCRGyTEL2HhrPywRq9wY8mRl
ZPh54qomeIc27i3+fcTzcWlZOIs6HdqZ6PkMkhDVyxik0pBGgf0JWNCrEQiu4eHrpa5FT0uGE2P6
0PhM5MPUmkixbuHsy/eq3mISjG3EslWXxOQkvBrgKZRkhc2cLdkqLIcHszDeSQR8HdSn9f0/gK3E
H8GN9OPrRa36Ci/bcKklOKU4CEw0O49jCb7ShJAmlHAQll15LPasCLfhg2sVTIyG/rHG9/jiOq9I
Kqddn+EE/JeyklcwAayCevWWg3AHEB3k0piwm50m95lcJXNotaeBfF/Un5mBwS+y/N1n+7MqwRON
JrWdhq/qnyQFuO0/1SgAMbYLzlsrE66GabLrvknw0SQUnGvyRtLcgzqla6K9/X/0DyFKdnHZkLHF
2nhZaLz+D7vuePN3KbWFgTWUgGXTglz1R+dQUmUyihmhZNIncM++tE61ETLW0FPmpQn1owmAgFtN
41+Ks5BXcqD/YkDOcNaYdzi1b3hF2OueNAY02Jzi4P/5J3+8WB/PdS+cv4Yg1AJl1BnpnuzNr0Uw
AD6zePGLvtt+eq21Lz8sVThqozIlTcNgDSVZ3OMeGtFlOEA9Eirjie/8Kv5FI2Q1RJqmDR4ym1ds
hPSvw5SsyiSE5DpDW0I6L+kWDfmqBVsHC6MMmWT8+biHvVqDshClhnCcm/tJksOUbHF2rD284H3/
MSH29ZouyVLQJsAERiNo+Wiea2fLxhoSEy5u6SbGXXBvvk9uXvhCrEnQujfoDFIoTA3J9E6X1Ro6
vfGDNbBfigXV+cnpfqa9dgLjz8YxWN1EFB/Ai6OjaigWKRPIZKmTxvMQGQy4BoRNybevw8ZaVs6x
U/+xIJwza4bu3KLDglUzPyue5Ez2bfLYlDuNvX5tav3SvLAlHKus1yVqTtjK0RncfnjMWXtXyM8V
OZVJDD6vKRqKnTJGfXWazZ0dp/7GD1ipvpqXi+XbffEtB8yF9zbBYi8r54r3l5zxOF4g1+LcErZj
i3WcplEdqNDiVH+qcGzCEVY39sKWI0AwQFOb6YwHSz7Bu/j2qwKR8MHDAC8fM5U2yV1WD8WlQfEC
KEpr6iwY5C2y5LgcIdx2+Ddvq82lCf45L8i05gGW/qe3Ob1d9Dabw/aNvRZULpcmOGldlgQNb/jI
lDwCNLPY9+kW2+pnDT3UbhASUb2wHcifi9W2ec6SGH0qUAgYUNSQ1BkVGXuAHnm2d3L1yh6M515D
ihej+uvFVdq6epP/6KQpdmmjYxI+v6IQAlcUaOKa5XettPEkWna4s54Kq3LcsYLcoqmMbtwPjquq
s+4TaZT8skrrjTO1lttfLkXIOlQuqIGx4zmc6ze570Gc/VCiuzfvrOS+6H99fYDXwiHGZjGgDz4J
+RPRA53iaiJ6PYOZBpN3gJ9hzPFrC6uX8aUJIUPsYxU4x5bNYfUb6DBAtnn1VYmW3+U3JUiD2DeD
ry2uZIgWn/LDEBe0lTHE9TEmjWZrlzmU6cJacVKvSXsoa4/3RRPvs17+8bWtFd/+YEv4WJO2zAQF
ROxfq90V7Nz1cVAz6+n/ZkW4+YmpD51GYYUOzZXuTMFsQzZ8oe7fmOHksDqnFRZn7fSkS8BPgY1z
7H2a1oGO50Jfb6xlLf5gy/5YEfxhnBw9rvp+DpUbXmTMffZrcjnvhu2O++p+q9KorbvDH3uCO/TM
iMch46vaccKAEtgRJyii5Um6y6Iq0n5Q3zhmj/SZecOuBU4G9c5b/ZiFpadeg7Ayak7O3noDAtDZ
E6/acNa14wHoCuArmsYnU8UOVYfDOWcatmM+mI99IOMHpplnn5lf7Ytz/BOyiVsnkkd4IRn/YFK4
tFu9rbsS7NRh4yshn0WpfzTB4ulhE8W+vDHVsNZ+gTXQuzgauKiAIPh4HOWmSgEnhIhq5+eDO3/r
o+mH+sApKexnzrdFM5d46ulrV+Yf9fMS/xgVLrkiq60+WWA0W77H5IpNtUuAfFVRj1Or8Gtba3Wg
DysULrhctXjDAvs5/CwTN30wnuOdHnC2rfFn/k197gc0wLdL2usn6WJnhe+YJ4gJDsUiwfp0Pe2Z
V6CPhjm+am/g4d1uF7y2dpVHw4tsz2Gclm7CQvlAQrHLfYh7StWhmp8H7x+6jwk10zpg2q6GQt1u
Y59Xg+3FeoXIUTJQjloF1puDT/WhISAaWXbmvtypN5DzgZDbdX5IbvQtB14/LhZn59aQZogvuyYd
krQxYVa5sSPlqjoN7s8ux9wHZzLbKtysPdPhTP+19p4oXuzxnOZ1M8oznCnM7jDoA6CN41WP1p2+
70NOOZx+d17obR5tXZtrBaoPloWDOlpgsNPlBY+JA6chIXsDoDMwBbkcYrcFVFz7lshyOOYNhTcA
FT+6kqRprQKiUvguM64ggPtrSDHQQtRu/7XTvD/oxEhwaUhwmjF15DmR4bPP3yaMVFFPeYrd7ok+
ddpecfy2eLUydzpwLbYc7HDHvjnq5mbzhIeAr36FcAnJ45iVCw+5SZ6AmaOO3+JeBps8eWpJe+hS
yUfNOkhbdquM6G5UzS+0CW4Gqr99vR1rNU8L2HkNaTIGlgCj/7jvrEDrNu2nv3lEreSWMKUjG1dh
CMQWH01JibZkNhvhT91yKrr8plmyvwjzFybEegUZZtScoGoaEqP8aUHsgCrKdZ4V1zQrnhdzCxfP
f/Gnr/hnRaIcYaZ2gIyPWNE0j3eoaC3+0o+/1EW+W1rwynT1U1vXP+tha5mrN8zlOoXrzFFzqZfR
B0f5TAkVPwnqjgdeK4DMwjVYH4Jxt9SuXm6G/LXk6dKwcLWpji5lmNrGBjdaYENdgdGjgjaY2W+R
IqyGn0tTwm2G6uScLznWOPXv8gS25Jpn+gSK6dfhlJ6UrbmYzU0VQtCiSs6cN/ia9smM5iA7lpCq
vq4BTbnufR0No/Sk7fvO3aKwWg19F14kRCRpznWZ9nBay/k+ZSeZ7K1NsZ0tG0K8SZK56JiMzZQt
YPHosJMsJwCr8QYyaS0huPxmwvOHpOCfxigA3naZvJfMxXXyX9SGHG32YlvJxv2/EU8MIZ7MsrzY
0ow1KV0eFLTZQ/3E3wiPGyf8E/C7k4mZmrDRBpPPD5plPwyuEVQcohbYP1Q0R/fOVQJ6tfbYbyTm
Gx9NhL2wjhijNcAxqGl6Sle4DW4pCKR/vcYtK0IsaUA7McoGvhmJmTsZCUbubW+Rfn5tZa2ghehv
q2DRRqkXUxYfo7+61GDE6RE56H4OdE/ZGddGZIZ0kwfkXTfqc1T+Y0lwwoZZeEDpsDSE6bkPRs+G
PqGOXnYUH1rNtd/ove4PgeFpht+c+uNfnWeAh0ClodsASvMNv8jY0hHcYiqBfXuaZXdUpF2XFA9Q
lt2S/Fk9ABeGhMDh9BI0BAt5DrW4An2Btadz8rLx2fj9/2kzL2wIn43WuZWhW4MDQJqT1QBQ3tVQ
cEsI/UGV/spuiYfRHD2waUFcoLENL5dyFm78irWU2774FcInlUvA2foev0JDyg01wWNySp+U22Kv
BfOu2noQr56IC2tCYKlGYs+EWxuHKprk65o0e8nYCi2rsfKPFbGk3AxSNTmUWwGwyp9RXPyH7ZTs
c8vVFV+t3JH6C/z0X420bGypIyR+iZYPoOqF+eGn8nO4Kg5FNN02v7MHFXTIm9CI1Xz3YrFCkEn1
rmC5gTOR/U5ezYOx4+MC43P5e/Yrf3vmY+MLip18yY4du1NhTmqbQ8X2izbv0i1syWoudLEmfjwv
znllD5hzhghUKDvXsvqcOZM7FIeRqH9zDVzYEeLJklkSNXjOpSZK1FQVdOu0ULfK/cYhW/9GhsLZ
ulVw1vB/v1hPZ2sLmRUNvRuoMxK3crw6pGFzhFpeZu/UKyiA7dStOcX1L/XHqLCJYHF2snyCUbu3
/c4Yg0rz46F1N9a27u1/zAh7yFRo/hZERVUNlJB7K0x9ycMxc05LUIXbHef1yPzHnBCZYyvXkkyC
a8Q5SAT6ajhL3VYReN39/tgQInPr1CmkXrAkQlovn0C0OqfejMH75dvfbB4nKuCKCoAVCpaQ6mf5
iMo26oNjwMnqK695QlVn30Xx/ZY6+urWXRgTQr05V2Azd2AMJdJgHNSn2kyfNhb0yQZgN2CQ4DP2
6HFA5eqjp7ctsTVaOXqY0woyRN28jxuMqnMtxd7qnnMVegM1Be8iue5m5xUQw6PJjMpV9fqeFdLG
+f780hF+jrC/FEq58gSul/dBGV5/NSUUwCev5boRIfrSG8v/dKcL9oQtBgWpQSTL0sP4WgurA9lr
kXXgk5PbfczPAgCCLeEuzeS5Qo2B6CBmSc8MILzDEKq/UXVxY7AuW6f4YbnmMMN+r53+mU7evg0+
19Q//giRM4IVRUqhqqeHyv0QjoEEfvy8dMmVFo0+PVZ+sjmw9rkWK5gUrteejZmeDtjjBnIDYevO
p/iQeYAzoyC8U7HTWyNy616ESSsNci7wbrGuPqfzDDwPLHbPDgIPQJVSwPy43cs+t7cF4eEf7kNi
yBd4YU640WkpDzNh2FP5AJWOG3AuR0og79oNZSnu+1+ZES6lwkQtnbVYFfSlItotfj1OB87mywbI
TfbW+euz8ek6ElYlXEcDGjJNE9tw10k/xrUa6ip069othex39OJXyxLuoy6Nu3GyYyOkiWvdaO7o
gVsniAP9pcF0yHdrx05JZEKn4oELZscgKXP1BKJhrQLyuK0a89aihXAYp5NBe4JFN0bQWXGoNZDp
yJbw661dDboXDiNEuXxK1HIa4DBOPx4bio57tkkDteoteCignMlJVsUqcoueKAgbEG3UW2K47Tf6
Ng0un8BFbhHEZ7uPMMtG3AIp52ZJd3UXL2wLu+iUtpxW/PyNXv97ATPXOT2rHrvl9N2tTxNPWwIg
6nZf76r6KbPhHnthVtzWFqqapkwNmOWRjXr1DYESxLLPAnpj4p2rh/S6uZ6i/DYOaTTuhpevf8F6
dL34BcJ1AsTPGKt2YryDx6Etd8vQRv2HXa7ywZGzjWbd2mrhUiG6MhVmj8/sOKfO2Fma7FZjsnVN
rka4P+sSi8lLa9KYaqmBJA4M+orfRvEjxL+gvh0HDr+er9A+NDyuEGSdt7ovG0sUS8tJVrfLlOGz
mlBmN6G2HOvflsneWCP/NJ/C0MUShSDemUncqCp3HiX2S0erwSxDdQ/j5CgF0eGulvVbkL9svX1X
Q8GFWSGoo4RcWBqFx3TLNxCwSwCr/9980hDiuBTLU58mWFiHlrZ8UnYa8FoYUA+1YHrMkPH/3fV7
sSb+QS9eTxmp1DansCjtbIjfLLtm1wR8fOJfwcO23EMINqPjlINjwVp+tYTQrIpk8P+Ag84CByB6
yxihdO1raeMuXvMWRwcWXwUXIUa3hVDjaHmSsQwHolPOMfAPE2ldY5o8on+jKMfrMfW//oxrq7w0
KEQWteIYgjkzwpqSQ5zUv4u6Llxk4EvwfzMkBJTCUoqMtDCkaequreTeVYfllgzyRn/qs1wTojXo
5hCRsIufcd0TcUbM3GMLWwMTr4gpmLUxYrcqXGOXBOyWa5K+z7w9oG5xY0E7aTgV9/H91gn83FYW
fohw8icqK4VZwoFwunNvQN2uzvGwY9Z+Ks3AGOgV6Ise5a49abV2N6TliWXmdZdJ52EcE1/rk2vJ
IJlr11Ng98VGGraazEKDB+11SPF8Rk9jdLvp9Lbgd0q9T3bFd3vfuXNoAk39L7hKP2NS+G78MSc2
2WtM7yechyHMmrAnVyS5ZnLrLYvpxiUJm+Kxnw5VWXhV7bhNmrlo+7ktcrECqlNfe+LmTxEeDg1r
F00n3ENAtzhmbnuqHpUd8UHsuTd39KBV3rij0YbVtSfh5QYI7hD3HekkAxF59CwXBJMuO+n7IeBj
UpuwjbXof2lLiP52ChbqJsNhI9//AXzF3xNgY3i0rM7dSTpvOvunOVbh8wq3wWyaBBPzSD3zfbfP
Q/7y5L4kH7cUeLeWJlwCJXi8MIMJP+qW1F2MZytONooFWxaEwJ/rsyG3fY2kRI2g9evWtrLhgVsW
hCif5oU9yEMFVyik4zSUftfVG4tYjesXx02I6zla9L2qYZuK9GnmGTq5acofX7v05zaQ8NHFmD5V
KVsIPvroDT67K6CDh0N1m0AtoKhc6Vbz8kDt3EcdCoSSv6V8yHdJzKwunPz9112kAxRlLKlscwPR
vTxWmnPF0gL66qipqvZBlzbVyzZcXJxjAEdMJWcosf/PPKUUdK52ADp9x3Yb+8pDwVcrE0KFhMHa
bGnw8fiDI94lu/bVSlz5twbwlbVAp6338VQt0ZgpUVRSQ3pMbjb7CevxypaBkQTzFkY3hGwLD4A2
G5kTkhNXWS1AR4tCqKuCumHrhbV+VQJN/h9bwpGzlX6shrozQhQdiqChoN4tMYxYeO1PI9L9ZJ88
aFFyNgGX3GoxaKubDX0SLiWLV55YelVmA7xHAzYbbxBy4uhMjNNFTuKOsUfPvBZLfe2aE1dIB3Kj
eJ3XnZwUAqJ96ASY4QV8le7qQ3yz1eRcu6eAFwIXvC5jbh/y6h+/gGJR6AUmCBMdNa4Kivxz1kst
MDMS5Ia0R5JzI1lsAaapvNdMAK8HpzpZc0ddtL3Q6bKsxqNWufhfuyf/GIJ34mdBrFtGZVcDf8nH
n1UX5Qy9aMTHfEFdD4PppRkSgNjn9OFrQ2tuAdExEzgmFBsAaRIuagr00qxkkxGmSMHHFi/vOGh+
OEF+rPbpkc+pshBltzvtvDUR8C5F+GmRF6aFRZoDI1OsD0hX7Gk/qMsBs9uylzNndGncdMfGyGoX
N9FdM2m7MQaFy2Iaz1nsvCwFuc76dKekzmveykDA9z6V2h/TUKkbX2IlyH/YH+Ga7xfLytG0NcJm
VPaD+exkETjAN6LRWqIIK5j+MTiE/JPEpl7EtVkUsNIGsicHvDeRnMBMGlXhvCncuxLUL41ZPAhf
BPUC8hRlw2AMg2pFcp0XGJGHQpGSZoGi3m/410qI+2BM8K+OqHwyDcbSd5mbFgVBYKEC1c1CuvEs
4Wf1sz/9dxMtwZ/UKrFbcxphih5rZfGQDgdfr+Yzlz1i18V3EmHtsxSnpRrDZePX6aq7Wq7SwV18
yI1coa9i/KRvKgQ5JC4V/w1NGIzhoVzHrhI8Y1320N90wRL0/2LO9v9ziv8snW/NxScdmVVhFgm7
PFOUYDEMwOkBoswrQ+JbXvoNjFRBzlx5R4K/KLt+2BLhDjMKuU3ZjHtlVgE9TehjKcn7tNnMt7e8
Vri/2pF0ajm8H5HkFQV0PDsh0vZiXHNNef0qRSbEC6L/axSF8MWFPJLqzE5yCqeSmlvEKGiIYahj
WTZqEmvVxw+7KOSSNlj8DEbgWHRPIlQ/72t8QzR3j1YEyoWT+WMrx/+MZBIWJiSWihHnCpSGjLCs
bjqjcUcME6Ty0zDv5Wk3QhfXrpYwsTr36yO0erP9iXRiE8tGfVmpaphV2zeAwtx+dlxFpq5kb3B/
fQZCflygiAnGkGy3jDIs9R7ny2whiG7vlx+Op7s8rtYnEszHrX7SWsfs8kPaQhBqrKKZnBxW28A8
LHDRIiIP0PLArIR5HHdbMH6VO8YXQc8W7qc8L5Ju7mEv3Rev47fmBaLZaGyja7bcOkG8pxiHz1Hf
zfzYN/zeU56B9/dIUN/SoItIsPlK5Qv86gcJociebKdK45lvgBKyGIwXZG9SkLCwfRFiinGrZKmt
vBk+7LgQgICRlsFBgR2w7jmKuI+YZ77ovoZJKCMA9OhovwBp9Sh5I1JryFqc5l32TG+1c3ql7en3
VnaV89c+vh6ONVTZoJxuKWDB/xiOhyWupLGzHDwupBu0TpvE1cIynI76OfFwJxBsBvqZ4Bzf7lWv
3oJ/bOvC7Z62y1DXme2EGrmB0oZLyNbjfTUl0sDQhLknjjwQYpWekwoEWEgZWY3Pm42ulv9edHnj
rl1PzS/MCJuoDkMFTkrZCYem2Nmt3ngtVDzOsiFpPjGV67Kmhp91zaPe68w1h+QgZ90xnpffxpDH
LlnAX7YAI7zxbTdWLxbZprqyWFEuiJtX1rPis1vmEQhsDwfekltehwiTX+rWsM76R/3vlr/PP1zc
72VLy6YyYPS9TR1KxIPaQR8Rv3OB/+DTLBM0P9KtW2k1efvzCd7T1guzmN1GGSjjZ7n29AM78BlX
gxfn1X8BNlhdow5ZM4Pz5IAj9+OhSScldjqQDod1zzzVeGs3h3ZXP92FBSE2E7UqUfnHcvIEOdkB
+oS2GW24x2qacmFDiMeLWuDisXE45qgPtFB5mG+5hG3r0TQkexnzgbOfzpCU3YqD62+IC8tC4HV6
a6mqQoNlVIpUj0+RZREXx9KCJDQ2QtzatQNSFwOlbUUHyE5Ii4yl6/q8VJUwn/FYty2XSVGDLAK0
ENBzAuxnfPl6Y0FctHKxXJoUwk5eZMlgzgqgGrYM2HpqksCerfJKnyZ6nzhNGeYsBxtljjYjHoVB
HKcd+A01UMRXKUDvIzkthASNXjBfn+szlWzNXSQD59ZWDmSWQBFKENHiqUDpAZykKBkEXTUf2t4I
lqLe0bHyRyWDvo6Zpu7QWW8KQhGm0IFbayc30ZTcL61CCWoFeGKtG2y3AyDLY+akRHM6lq/oSmmH
XgNaSx+tX82AucqhV15BMQwZ+zG7yTMSgh4RlGt1fDszNfVHq4o9dYzf2rS8c6RScRsnK9wlpWc7
aUGFr4UjaQH/I+23uE+B0mlpgSEa+aRWxU3SqkHuJCC2nuSHdLBnVyLdrUKq68aof0KtERWuJTPc
tEaJXpfLQ5mNt7jTQs1mnVfkNEoz5VAN3YOhS5anotOxI5wo2O47JwKr4uQ2jeYzKQ1Z1t62KL57
NXzDG6lxYMp8SBoQEury/KIQa/SaamncLtZ3piTt01zvXQpom2u2yeCaWpd7VZL/Uim08rqicLyM
KG90wh5lw1wflhqX2Zh08nVLZ+dams16P87DcFCWNLuvE6DeYikvPalE5agaG8nTcjXqQZs3ceB3
3RrFXje6X+Zcjrsyk2Ov6lnmVQtlgQ6p9xtJAUOMsbBf6mT3QZvLt3SqD2rdPThV+W2wLDRUKtkv
5jm9UfR+uQL49Cwlyq5vpyimENtAz2WYU+b25aC5WjaPx3JI98OcQEC+V79ZcOHIbojyPDWpFSb2
ovmZynn5euhTSos8XbWzrJxSptN9khjzcZIUCWN9Y9vubbknXo/b/ZCwagiUZniNxyYNujJLfZr2
mW+qmRywslHO+pSjhOhMfqkWEc37I6mN71Mp3ctttrOV+W0chsfGVkKrdI51g3+fu9+9U0C6mByo
PF038nLKZXrdVnEE7aefU26cezOWPUNhb3kGwCShuG1Rik4wssXS5UwtcobYe5hIE6af4/KapQCI
5QUIK0btpbUk5saFM3kDmlGlXAO2lsqATPeO5cdOOgVQALY9Z4iBoDV40yEjR0PLl2AulXNGrcmz
SX01pqo3qdk9S1rJtQyQSeXpdN3WRZDQIiy0IWJ1FS1FsQMyKWqn3p8z5TYtzBdLLW4m0ClWJqai
agid9mP7Nk/QIZtnci4084TwWXikHF3WKrvZLk24rfZE4tyvq2mfsno3qhjaSlo0K0YjjqbMvFMq
QsO5SF8bqQPiV07wt7URTUp7YKnx2Jik882FnWfFGT3TaEAGmjZsX3dVH6ixZd9ZUk9xljK0ThlO
dOKYEZjHFK9prdE15kQ7mayMI+BSbsGBQ4+dnnqaVgKaA46cBc+18pumlNyJSeOijPeqO6QPnIpy
Tg0G5WenYGbk6E49u23jLEHmlNWZaqPm1mlnRVJFQtXJ9sUgvdZkUV0j0SP8F/d2bjyWBn0Zsvi7
sfSKO2rdoTVvY+d6ZJniyvJ0RvqlQbl7OlLJCDGyaN/rtaodKe0qsIhAiD7uhsdMItRVhpa5+FXM
hVzCT60p7qBDyDzkFvuhpLJnDx2g5wuCuHSnxcXiymmSBbJcWsDHjVDQ1IwOq9VVON4oV56kLyxq
B6qiOVW3XmlUWqSz+jluIXoG/FK3Y6UG/kdmh8tcH5XC8uSJ3sbJ9IwptZsl1X4xlX0fTX0vEy0J
EyfBQU5fVbPyBotEU5G09/JgUZeM+S/ZKXJXiePf1mhCsXC07xUcflwXT02TXwOh8YxsNKR5d8Mc
6QheZlSLK+3nZMQHXSk7T88hq7dke3PU92g4FwF10rNmOQquqlndVXEbu5kiO25lOG9xh1hlEd0D
tdjtYlvothCNuSxzwmWqHuwOkCzNqFI314cDPB6rpCR1W0u+yqhjeYSkEaiNbPxNvKC235P+vMhN
63ZS1T+RvJ4xQKpKEQNx9R1Y5psrhcjlU1aqTWgh1fOssWH+ZIxysHSm5UpsuCqrZaeW7Ikto7sw
KcgmJ5iNVvMUx0p9MEJ/dxLGvFHVX5uSqoFcsR9EtU9LQyD1ERdpsCjKrVM0lrvMUhmYdjN6maZq
Ltw/9qVM8iS5RDDSd5itkrwl6aK+Lt40ZgVAUaN4Viqneu7udOz1qFSQUlLSxCWN0/llX4V2aylu
HhPMObIqSAwDb83ZPlN9fDFZczcP8rFjzr5ZaOvXUl94iTn5I1i54eFpuCwMFYgm3ulgJnbBL/pS
NMa1bgGDXhN8ecRIc28oSn9omXPAWT2CaeIJtyaemRCJ1EoTGZYyPFBdupttK3KW4gixbeUmsYwr
W558iwDSUk1HNFSvzGzy4xyEwEt+1pwhAmwhcYvaAhbFuasT5PS5syOG3LgF6wI1ITs100B+gCpj
gk62Wrh1rEqeQ0zIUzrDvpKtq8xSlmMsmc9l2TUQ1zJ+p3a2jwc1cqTuNo2TPIKYqu2n8gylN0bx
GE4MpPDFwoJaHoNBWr5bc33V6/FVnTovI24CxOnkppUpmhumei2VSDBos3Pq6ZA7OmqZaheYNaAl
UjJFmQpuzri2IRw5lGe1RjIwywzaHbVyz8zc7xNyj+5DciCJ2fh907yoJPN126R+ujjeGMuu0zeo
TWAU2Gt1w6/1GQLDZhJWzWB78aS8DhWYYfIkvnVkBHZg3rtQ1suzLaE8lbfTi1ZNDwD912Akj712
lN8Mo3iFpZuvc9C12tVlBiq8SDsNA3lShQy0bndORz1d/9YPb8oWjGc1k7ct28DknYJhBZO/Yy6e
XXU69HjzUvX9tbfwZ1fh8ZeD5lXMLyMl3Xhqr72LLu0JpVWeY6lJhybYUmKcvbZBO+xgakEdt5Ct
a0+8S0P/j7XrWpYbR5ZfxAhakHwl2WT74430wjhy9N7z62/iaHfERjMas4obEzv7oF1VAywUClVZ
mcyrAbxGTeATX0KjSbBm3Z1M3qjr2vPLVEQJ+4aRRZOdWpyLLG1DEYqivREjx9CxkoNIvmug4utr
Hu5wzR8wHqlQkVSQdLG9Mx1Yoqia8Son3bDxUW1IvBC1/lB5u+13a99naYd5t6ahr4dRiMdWUGV7
sdPtIA9/KGKlW7ftXNMooGRqgjdeA9UjhAVYqiTwAKiCAEyVKw1Ptf5LwQB3UiqWjHxNhPCtLwVW
H9ZOCJmjfOI44VoJHIwWCkIBJA0oHd6l1/sFidGijmV37kwkX2oIsLyyF2rTlspkYyjCZMm56Eax
8AXB3gaxb+8MTfphdv2pxHjq7b1Y2XMDYoXQBzcUiASxNA8t5swxMTqBUzTB482cDTuMJNfQuaTH
a8XCpSUWoBvgKQG+/hj8TG72mn34+9wVzto5fiu/5VsI5YI2XgC0/q32eFMJayW2C9NMyUVKU3jT
MMKxoh3tPKp2EIO6qgDhTuCDNUrwotROXB4eYHVvwaAhm5omQiaLCQN1olRdXI7ETXzDlrS91n2X
Il6Vcm1mB1NeKFDAm1RFZqNoOKRVr6ez5ALfJ70PG8VpXnJHfCUAH6BO6HXu4PjWeJY20f342tq1
59vS7rYXrX/cxY9gQqtvRAKQiQVx8YwdnfmYvYKrCxvsO2h1AwVK+wLZF3LAmzU+8YbQ1i6Siy1g
NrpKi1lWM1in4KH2Odm3YIvtnGaHCH/ifdW1jtKFNaZA02p51ZlKhyOja+WpF+XWbVSIW8hGU3mQ
Qe73baltay2wu6l8g2QLp9e86laagWKUiltaZMNxICV520D61B3k2M67+xYhOax5RK8rlS+oKyoS
yKFNXM0sncFQVGhboQ7lBvNoD31oJWqJgUV9X46T14qxXfYPHCdauTYvTDLxvyBTMOYzDctkR0t7
0xk1Zydtz5DLRjnRN9BM533Ntc1E8wKuK4KZF0UsJhrrRaMaNTbTn58RsbdaEGyGtLU5S6M/nekW
GUsz9GcsUp1QApQmKmDmj8jcuB+oKOC/oCNdA9NdWGNOYzpkg6pHhGCCTgk21SsdoUPB4FF7NM/+
D/mpQ0AovlS7wkkc00FD9PZqeXvKHkfAszOCi9ztU332Rl96zXQ8AHPCm8Wkf9GtXWVO4hhEfaY3
KPBA22ITRG8+KG6kTrZFrXCgrMFZ1pp7UrIrCSfPMDFfe/kNAaQGuqtKZBelskYI7QEki//7xkFg
SZfhimDXYnFyY5vFcqzCQjpgbEUBPE9HWVXlKY+s+geQ+hJk3tCDMD+buwtvlAHj9o0ctTnh0DrT
JjhMX7UDKA0OAvgi7PDD78DuXbkgLd0pP1DoS3jd8dWIbQI1hoMHXjKwAl/uZVIkSU+yTobQw7CR
7QZ3FUaPthQFMHFBkCsfzgSNlQnyNxXqFYRxE5+MIx3aRcaVVk46Y7aLp5634vEXFpiczpDHJg8k
SQbrq/5FS6AFrqhHfeRxFa4k4kszLKJJ1Ls0KvEYcIHw35TmG4iqncg/9/P7bT9c3zAK5jcl7JrC
RivSoJLha7Ir1+fIfCljTldlLQHHSTIMApCRhPFXxkAHqUFE5ArECF67E18oSR7aE3cAZZ7Ux9tr
WcNHQKBUg6oyxLyVK+0SsZY7MhaDguGi+BmAcid0k4d2qz2g/gjoZflCKQX+Ai0EqkOo+GLuAixK
bOqnZkOlRKJC3LR974udLxTQUMz/4lZBuJBAk4t0QAai5PIURaiqDMWo0qUNYOnBDKFTHiqksymm
3HhQ4msfp5olCHs4tXgHskuqK7AyzKYhu435RkYw5LwrASeNpMfkMp5TE6gIKDpEljHzf7mepIpm
rR1FED7s+l3llQc6AVZ63PkJ2py8ZYc5rmLR5hMpiO6qD9kHZGa8zG6tZCe/S5gPjLjYqk8Y6w17
7LmdyyDyq8YES6FofhM7EyKNZbltRgnVRKXd6F3jJQkqPn5fx9uh01FARsH3R0ZQo2wFpPbTCFhA
n0noXrWlmyS0sVVvBIg0blUU9B1DqO/LGV++ktApzwPdDmtEVW08EWN8FkpUG+V0Dqx5bn6A4uhM
K7shCQGCnQSyEdVG9eRJP/YahFqHHAlB1847tQbfc6fc59JU7ApYQfMJjYmu/1lN2U+o53yJxfB7
3/hn3SCnSq8D0HKXslWI4llvZGesu9yuR3LUVDxhmx6P2WFMCisjgnQSBFBWJ139wTnt1EWYrUbK
CgcCMQqlpmSOhCzPhUwS03Tb7+2XYR/eN2BNUBQbHA0UouSamAMFOsj+N8oV12ETxQQQmGsQCjcg
tEDdbnGtkpSgTwmFHPDY4EGvmKcw+s5Z3nXGc2mC/oSFiZoEYKYKTczv/+fehOaNE7vKdsS5B1+K
k27JYTpwL+yVww8iMJHgH0Qt6D9e2o0bAURysQoMMxBt7V3to0OQEV48W1vd0gpz/kkYS0NVoLVf
O74nJ1Y3fg7vEksHYp9iu8xd/NDa4YaHuuQtjwkIIdFzJahguJ/vdXNr6ECYBSnnVl259S7Cm874
ZgyIQanLko6khz5vMB2wV3eaJ4PXzNjcdpSVnRRl2fhMsIAxYeU607QPtQHLcgV9O0yocxeFGyvl
QfdFwJgGzn2+sn0X1pjvJkhxVcTRQNx4eFIK0Y7rYBOo3HrxWtheLor5SlpZIX4kPsL2KXotd5Tv
SN9AmDM6Uv5X4Z43FbSSJyNBQd6A0icYV6/ycdADJBPudhRw98ZDdhbBCo2unJ096Gf1rjnSmaRw
Ax5hN97kNg+RuxZNaNFIh6Yr5C0VJprUoJVUmlL0Xb0r9mOsb9Nxd9tJeBaYYBINaD7UOWKlLNau
hN6u0nXPt02sJPrw6sUqqOssAlYDcsGqQb8dWCRKORd3tqG3bu9XaJ/X1WPRYzJZqcwjrqBvWoy3
hqkOT+bIFUBcW+viXmCrrkmUoUSVITbradHt+0zJ0QGPedJ8HCufGM7FanW9b4K0loHtAgalCQxr
6jhHbc3CnxApieLlfuYk0oZIBnosNMlmqiCKlHy5/cl4FpgoJScptDZnhPpoauVNJqigEdM0Tqjn
GaH1ksVGQa69rf069CGKXHhSB829RJmfby/k+rVEFncWEJyXNsAJk7dFjYWU5V3YDVtBeCXZDwlg
ntt2VuhhqCGU6pG74r/Z10woDXDc+RMGWx/z5wJU1aEtVhaGF7/UT8JG3El78RjQG8yNXwBgtNJz
6+U/eRn6ylOH/hD8o4MrSzbYkCHpkB5RJ5/icXtHA1iy2SVbEPG4gAnvzV9VZueNJT7zpwdWj/nS
Mv3ei++pozueSAEsC1samMeDv/3NPp6Ae5wLPqeBnk3yltaYoFKrrang4fobe01Q2opeAtUaM4t2
EAGCcAO798qX2ENPJ7PGv3h3YZ81EXEZtwIIk5kjog2NNNEaEcZjsM9utO8tTJ98aKjm5TYP8Lhy
lUugiAJ5AnQYwETAGGu6NEmlCIg5DY31qEBTvSTWFBqbuqy2qWg4t715BdmPxS3sMUczz/xZ7BAa
4UTDJo6cDEQV5UaH7PenyFz+k7fAlewBCQrUvMCbjyySZeiXW7FBPQzgmkA6NT1Q5NKOmJygtu6g
f4ywcGYA8MBbouCuE/cY1D8DS+Z0bnRvuKIVcbH6XGvMN5tz8AIEg4CBV92uoQJQeDIY0yBhAQIz
fg17/dwvFsd8skzNcilS/vPJkse4tFIID8xetDMsPGmtdK8e+axpq/F1YZWJrwMeIqJBFzk2J6HA
uJD5MQRHNa3+5q5Y2GFiyyRm2M4yIK6uDrYWSZaRcdTt1yP4wgQTUAw1DpWygQvW39Njcm4syRq3
8i5/A79XfaD0k9Gx/UVJHSoXUsKBY/4AY/xD8Y03Ks05C59fehFHByGpyyGDmzaNsgE4CTBcd1Be
OEd8NX4ulsu85sB0XFVKhuWGu3gnuVBOPeCUf1MO41Z16Cxs+Zgir61VK0WzkGOcOuNV8AaZiijh
F+C8M3sd+9UkyRn6wOGRgB24OZkYKtA8Eb2If8GzR/OhW9aYVsgkztlEaNdZB2evMvYQpAbcdZMo
+cEYoLbSRuUrsMHPRpxi1DbhdWepb94yz+x0UQeiMowwDwFuzC6cNPWBs52r18NiO5m3lzGbqVaq
sDDUIN6n81/jNsU4ZGTraP2Wr4OTOeEm9cxnjmHed6ROtnDVYAinPEVTB8XH6Pw5pOgYz40reEC1
HXg4/PVz8Y/TsOABMyBKmMpYJWTTAYlAd4IAFQnkOWdR6yfjjx02cHfhNDQTLtvxXcIrxWoBr7Mz
DLsCKbDTH9EJBUfU+DI9KfkGQIUtxzz962+4i8YEcm1QpUAosMz0CNT3ady2+9lG8/4U/IVIogym
HhxCFf/CQDybtVad4KfCWJJP6hqABfbjAfnhlliCl7nBXfGNs7aVk3hhjzmJipopVS0oBh7TiosU
EUmF6Cp2+1e7CEsQpwEwyqTQlkvPDHNgEaay/g0HoM2l9K7cKnuCaRQe8dvKHXhhirmbiOw3hiCr
BgDhmA/TZ1cgxtFsENjMiXPg1k0Bx4LMVjauiv11LuexpFR4SVe9VRuBV2i7GgjDecw4IfrzMcy4
IVb1xxTjht2Q5uo0pQZcY9qEO+FZ9spdf19tR1dxAex1yy0Yfx1QwYCqEYTT5mO90bzkXtmIB+FZ
3PKqWbylMx9UH6VEnorId+P4pUrvh7E+mHpgE6BpOU66EmeQzsuiitox0aEKcOk62aymg6Fg5RVg
QoZn/KKOam5US/lVoFtPx/n/Iv1dmmSbAz04CXqpa4mbybhvk9ABTjX8u9P3Z2Fs7TEwiTFX1Irq
GXu0G7x6I9mgu+OSoKwloxfrYZxnSmbFKIMJhE0e8VR7OHeomn2lDPLhbBPXOISb4U0t+JSeKzfh
hWHGSwoFUKi0xxLBIggueXwrULSSXbTrwek5QiCv31T3QOUkLs8/1/L9C9NMGJBbAVCEGKbDHdnL
mwAPQslrjrS/yOfyXasjX1hjMihhGFUB1ny8ZcBOZEvQV2g34ba540/Zfgp9XIWChd/Qo7m85f1p
nioVsdT/2v0KUEzwnXw7fdIX7ttfooupfa/9ou903lg75ySyFexEaPM2yTIDDiu8E1RfR3QEDQcv
0QfDKp61V/71y3MgJpVqzaFIFBNrhXymTdLRKtMA4zYvaflLD19vR5qVROPiGzKBxkjlLlODGTf9
DiO2LvrRHlVw5GUUq0uiaFcwTeOOZ4sHZlaqQTwjckJo+mOoqtqSTOhNtdG3SC/xCI6yx9vrWj/+
C4vM8S/xkpd9gghKe9JUgycAhVeEunkCQoLmGNgQTnvhChOs8AMgm1mYZQ5/JKdl1wwNomjavWiB
uQXm1REL9XvbtB+toB/JDLBJnx+rZC62/mzctbqAkTutMB3MqoE9OsBMZe6Duk+s7vCYvgME4hF9
VWh2BRj0JH2AUQxD/FGpo4XWyr7Jwi1QLG4eYhSUs4craeDFYphwkrRmo08G9pDCI5RDu6V5J/i6
Uarg1QzpX3V1vhf7xsSSEg8xIagbdBmqwM7B/QXqqturWT3ICwtMBJFHyRATaqGrQTz6IpUH0+c5
Hf26t1ZBj8EySoV910g0WFDWrR4Yj8wekaxTHoTEyU9/dWUvlsQECrzPyYxJXDibZlgxWCX1PLDy
4NftjeN9GiZERLKBmQ96krK83U7yT9Hg4efo1l9tGyDDgKhAtBL/uty2LkriuRxEoHZnCH5ChF4M
nmbV3JoJF3K2+oXo8ICO6X7oCTKLKYj2H5cebNEGA10wAk5gpffILu+Cg7SlDNTVcfaKCFImL9Im
cQFMvK897lW96o5/fgj7ktR0oUg7s/SB/WhekxrSBjESWdCV6juanohb5Z5kVvH2F99yYZV5VyZo
ao8GPdEjyQ0r81XQB6UcGgPqdVdfc2GDibx+SYdyE5W4mB3tXC3J7sUYkwypGP0MR4hijvNwLGKF
46XKqhMtzDKRVywwgI6CDn0sjKDHNy0BoV+W96p4auJd3ltlYZF959EboHMxUiE7QbgZNwjPpjX/
ap7Nh+F9iixp024iGxThqUUicAPyv/3qgVr8UiasKoY+dQoyYcw66PaY7opW5sQ6ZdWEpkAVlYAx
GKisyxNVkLKWhiHUMflj7IO++FmK4PPIqiN6antdDd8ADPsl1KcCTV/sFQFA1/e36dBplukrTpfN
D72p/NBb/QVYqx+aSTAQlg87vahdTc7OfTaAyAij9OK474vMSUpwrtRjCji2DHECoU3mTRPr833d
YHFBTSZnmqr/HeALIj0M0xHwnxjXmmkiSQLkhQIa8Uno5d1PATPFSskJ6it+dWGE/vkipoNGMZsi
NcDMIDZnmDHyX2LgXf+hlB+3z+bKRM7lcpgwaI5BSrS+0FF18b1+F3dW0VGexifyLh5RPXsYQNXI
Iz1fkQK4tMpcIr5iFIlQYX2923xoT8PB2FC5k/5ZTKzhpTjRfAmyyBOm4Tpc/+G29rpvAQ+JuxIO
L3aZicum3/qB1uFTKvEL+HxQW++cuOAl81cJDcCeJlqjsgatdJQWmBgxoEwTzWNnuN0+3ynH+SCd
iSXZ0gnQCfv216Qf6yIKMqbYQz72nR4gHXanorB1uM4kg5UJrhp+ndrtbVtXm8fYYk67NuYg4wt1
PGqHwA200ElyCOwZkXfbDP0GV0syMCkGZKQK4kTGP/20nkiuAK4dGmjetuN7ZgKvV0q2qCtfdaXx
ejBYCBXv7bC6uoVZxkErsdabMozgGslxwKBrPeublrzdXpus8cwwHmgY3SDW3ZR5plm9An+KgRNT
PqRlbu70eTpGYY2LZax1j6j9Ly3GnHZdf9T1/H1Us0eVVD8InYZVR3EfCPqDoKePGOj17aodX/W5
A7FuNVnZlH8bRGPbJfk2GUBt4mNiaSObOHoDOAsyaNfabYFxYnkUc9sohcmpynKw+ioDz0AIue4y
FK1ybHexnwRerupempnf1bTzOh8M4yPQ/HabGiIiOEbLaiU4ipCntcd29jJjfB3AELHpk9r/yJPQ
B2k7JA2G8gAl2R/K3OCdWVlN/EGE1yCDoExXeXL1BUJyu1jeidWAJvYLSMa9ulUscZLeQ11JMJtM
ShvD+19nQwW9hvFj0p6CQj3MKdTc0UEV29we1ana+IVi5+H82pfhbhTLcwFtP0stT0X3pJTJtq4j
Owf5gObfy1Aos5QsA9fLzzGu71T/Tku07375IodIzBJrEu/N7D2dlJ1ZD/uibrxsjrd5X89WrddW
nj6lyaEm5FgFxkMjgGNBfamHCNd8nqT2VLVQcZustlS2RWmc0/wpa4BUKPQ7MQCYxf9mBJKnypNV
hdMm7Z8jZA492In1sbfnAlGxBdc9ZgTBfbUNw+kQ6QOY+0o7kGLHn0u76DNbmsB6E/aOYU62QG/V
IjlHWRZYlZ7kFtgLrCT7RQrtHphqC8Xbt1TXLDVUn0EJcQ/WlW+DBLhtrjtS8RHWIdKoR5GEhzxJ
7uR0tAM1tAyw78xBZ2mx/jYN/k7N2pdeFr5kcr/t1flstqMt98AdhOJONYtNKb8P6ntU40cDkyFr
UAoPgesFWZw4iOc+VnaxER3CXPFa2XAmFR2b9secdxbolaw4bnYxZKgIDBq1YGVgnTGkDP/XyZI6
FPDE9DCCqzEloiXKhl0k410/t9Yo4NJEHhV3oSdWjZNKol1P0S7QhlNrNM9pA97bJj1OWr8PgxSU
r/G7MBRfjSZ/Uv35HXeXo3dga26VQyHoX7XsbkgJfmW3SYvorSmED62c9mAAfNQE8hbH/jaK5Iex
bRyjRx1DTPBcTvL3XA2/5/geUTSfm1z2QjN9mhKgn4UYg651WxxiAm8GDXC/U8aSp/m9HlxUkM1i
uFWX2EnfZJhLTWyRjxXFeR5ek+LO1x9uR7CrlI9eAphiECEUQRRDZVJ7tU9SVRk7VFTTj6l/K0ye
sPDqjbYwwOT1qa+IaZXglknb4lgH8Us+CXex1KRODMYQkDmN326v6BoCwiyJua7hyHEahJnuQkCB
eAlGx0IrBkV1FlnhvJFSK93KbzymTt4+Mhd3HGdybooYWisKtGXLQ5G9c5a1eo8uNpK5rqMpBbo4
jnOvwCtp4/s9HqBTuK8xLmcHfd3ayN5PNaXOSfS3ocu3bQNS6LjENNTot16a4lGTqeYxTNN7tQ9/
YHrmPm9xHDiviFWnXfxOJvNtwbuKOIMPXpX3+fS90x+BAOXsxboNjCVTIJMss6CbZjSNxhRgQwPp
DTjSG0/9om2NXeNEz8UuALJ1QivnttH1/f/HJovBicVWMIfKwCN7TwXvWkx9Q/vrLyQrFMVEUxPw
LIBzManHfOciTExhnITMi3fBNtlULyruzTuqj5Hc6U77JT1x5cRWzqgJZnUDMGEdEwBsy3FWQp+Y
IE/39KdhA+I9txN+9jEy+NkGsMFtyr14SMEBYlUSFyC2cnAubDMHJ4oSoMAkpLiD/yaDlTEMn25/
t+v2Bt3QxeqYDW16MynbpM491RN/wVeAbCzf5j1oq57+BZZw5bFwYY1x/0mK276oYA1iV2BDOkqh
4lAmOr3Zo7Pk1rOIORPFjlroGUXE4ayVt5tMsh2C2wbTgrDebIC1q860PiR8lq6l2jLewVjj8iLf
1UsXrPwiagbg5wdUGrNqly9dk1AiWQn+OjSgtQLJzjd9anZC2SRO1tTPtxdIs/bLxwSMaZSzlQ73
XekGm+lktDrUWl0tCg/hDAKqRgFtlq6CrVXtcwBy8VaapJ+3ra64EDVLmT1BVIAjwtySsZwC32gg
9oZH+gKM9tM9+WQFIFu+C11/w0tjzI2JscixTZQk9/LkRZLAUVcInBC9+snoNAe4XGg7nnm0+CFJ
407pDVdOsmofgePOKWNRsv04P0TJ/Hh796gDsN8MMwB4/qGFA2ULxkEgTJI1RZHnnlgWdhn1dlNq
FkjgN7fNrG2bpIJBQgexjH41lFtmTZPJAjVTfJurJ7/kDvjQjb9aiIr5ITBja3jLMts21ZJfR0YN
FCZ6w6RxFcwu/S4F6I3LP1irC8JiVNXAaP8VxMVoskIsSAoRwELcUFookTtLveYImGDWDBwZAv4N
JlWKwFsZi35suuZINhLQUMoUWlNxmiqeIudKVkYxc39M0dUuCmJEHJIYnGYGCoG26ikQPbUakPC3
oAnzKN9+uOEVy68vbGoRG0hr9qAbZQ5tAJqH2lRwaGOoeknbyBuophcfMsCzw5zXUJ0wn9tHOaba
KJ66ORn3w317MF9MsEgPaKOXtnHODsapeps5d9t1GQ7Bd7lG5gM2cgYd8wK2KY93cigQ8Cu7PWCw
wtHO+VO/HQNL8wDg+0S2FK0Vf505Mx3XPVP6G8C/g5FXTBBgePHyyxayos4peGa91lX3ilN45Vu+
9e+puFzynG/QlXsTH5Td7dN+DSP4tIq5aBVIFxTmmKjSo0RdCQ2OOwV6q4BJhXftHqQQLjRlObau
AbaMLeZOzwq9H+cUtiY73Qnb5Dx90IuVKADO1wf8p9yAukrzpmO4N51uDwWmb8Ku+gbJJx7jx+pV
JKGM9t91M7tdyimRoJRFvzhVNMN8hGNu+r0J4CKAvc+cXV4NeQtrTBWtlv1hVEZYqx0Q44AgGaKB
XuNSav7c43VzuWujJ20RI1Cv19t5hrXfE+GpQ3lVLYwKA9OXngiPr5seDjaeyyLmEoC2QzeAJZIo
08JIE7XKPfOpP9JciSaGKUapkx/YTCTbf7GZS3tMCIzHXh9V7XN5Pf10VvA1s8FdCNqI+sQTTVoL
7TKG1yQ4CsYO2ZalEvSVgt6L6catnFgKCMLCCJSbrWGrM6dAvnbBL0yxTUmfCJ0e5ZrppllvC/Vz
pPeown+7vXuc9WhMNNdJUg0oUqNRlzw18gkQOEsFfjBuWve2Id5qmHCuoThEKko/oxI8J0FpOM/P
qST8Rbay3DMmcIsCnlxiDE7JIEz2WYGbPQ8nXjdhNUgurTAe1+ptj87t53OAAuVRa3/DEDkOb/jA
wzivfh/MLZmY9cRpYpOjpgQs2VDb3JONFnREUeEE8gggNwWtD4M0cvZv7SEAzgjRRBMRPTy2bhXP
vUCaWsKkvAF21QxcXbE7FqcaRM1NNlmk3N72itXYtDTIuEU+JB1kSrTfkZCKP/VvYBK2tT1md3fy
I8fa9StSRb3zz/IY98CMvgZZv8lAO0H9kBpRsooWD/OiCzddF9mlrx5QcnqbcuHBzLP93Gc8cTPq
GlfBcfELGNchvjj7Y5UIbq9t5Co5BZrCUYJay5tkIJzxJDAIuSp0QG9OHOa4x62KoSZt2287V98D
fs/7cjw71HMXt0oj6r4SJ7BD0De/p2IfyTa+878YR3Q1IL5CLLCEomUK1IZ+P/G+5Oo+LlbJ3Nfi
lLeiQLrcK79P9gR+OxR0qPzUqwFCW7vAdMPEZYikf+fVt1vYZG7trIIsXdRixc0Gwr+uftdCpd13
1GdQkm+yI63qgEdvw+XRWw2dC7vM/Y3CuNbiMvh9f6Mh7egg1fgcyREdmp50NoiEOeGas7/s5RNi
5rAHBa/ugg/6l9xQ8AX41DnHcTVT+LMw9vIZu7HxR9RWwf7Yg3KKgNrbg3aPB2YRB1csX3We8wXZ
UQoj1rqiQkvVjZS9Hp3BRA/RghJMdrmdow/CWR7nhGhMtAH3dZFm6Uhz6c+c0h6R1GJuBF18vNZ3
Kpi0uk/0OP2Et21fo/WRWy+iAKueLjVFL6cQWfDSwppKO96FR/M4voee+rU4RGfdzZ/Mc+NKezTi
yHPmVY7mDY750GtAXE1Oa0cud0KXxvIb5+ez6buIGJNiNmbjD8hwcX5k8CZQFKh4Z3pkm3sZB/i0
+jKWTTCYmmCU0hQ2DZX6Lk31usHUHFie97T8Sgl9igaKmiCESwDa572MrylFPzddpxgfRVUwt3oZ
EttY6xM5CAuURBW3sZVvwUt8FzqiYqkoa1EcmTEeudnI+rb+sUr/fLmtULQOOgmfunZEu3nE8x+j
CZoHbIj9N9LPzBoZpw5nHy3eYIZjvedH4IyokmqwMe2xtop30aWRl5fhr8UicN/pEkChBsYwmPiX
ylMq6yMmWQ0FMEHpI2x4gJdVZ0F+BTUXHcxmYOC93MNhnCEdb5qGa27VfXKooJdGa5GUDYzWInkr
Ws0gl/aYb1ZXGQmTABWi39gXWvnM0GCBgBJ397i2mC82AK8gZkXw29Z0nre/VzZgMoC3rs99Yo/4
cl1MeoOxRvRsJ1A4JKk1GAh7QWChsW/3EBo7UEXj2R4zQLAB1qeCheJj/5Mf5a8pWuCjy19BL9TF
iWiHeYKsXh570Wt4XyLUKVvFDUHum6GhhdLYK0jsrPRBiYHPtfgz0J89q1u7wKRGWpNM81DCvo4X
sLKt32jLRz5mXKJSrt8yaVCYVUIphjiN43fasEs28wH6Q/vkmWKc+Tiq1ZO4OCZMBgS0SB3ndea7
QvkwBy8op3PuLa6zMmc9KeJMaUeoQveAbOzFE+2zdJVT7Iy/ko26dBSWmqWd5MlsUxwNWsscl2Tz
bQ+yed90bl/L16jCT4PoP6J6qiNBZ5ZnBJg+yH2kBA00oEtQAAz32tk8STaluNQc6U7ilBHXcke0
ddBIwntOBjz98iikTRJUUQwFDTHeyV0OLWcotOk85vnPdOLK4zV0A7EovB3ZYmWgRAakow26rvZI
7AoaFi8dMFSdY1ZPaBJaLY5gbOvqndFviaPeDVAAbE8hsYFE2Wqga3obDulG3BbQc9tGLhg6yCPU
L0ANrXyJH7q3GGVQvXXEwIKATRnsxUf5FH6NN8GT9KM7ZAdAtPE/tW5/rrUEDrfBP6ti3F1qwxJq
IAaSYDm5i6rOMxJfsTVBHpxaDsDeGPbfsqD9KgBXyzkIq9+NABgHujpdJixtnNSP+QQdHYAj5+cm
OpjkqRZ5GdJa4gB57X9sMMEavGqGAhUKeunluwG8yoU9n39fQ/zQwVsQE5NBIelDukg13VKFaDBk
uZoAiudqzvlk6xFxsSgm9gom5mS0sqBp37Shj6XQCX5CnsMCge6mfJG+3HYR+tddOf7CHHO+osIo
66AOCq8S34vyIYvFXQQCRiiWcRxiPTIuLDHOmJbgTI0LLOz/K2VY2GLClC+1EO9qSjSw4Bm/G7P/
1i9WK0DI0gE5QXqHGWYm9Yqh3+UHHbyQNoGTw+8m8H8TLx7RBN0k9nNh3ESWiQlRCZUNh02R5GnY
ZLmXGDGUJPamKVht1VpAMlhi+DaNDccf125MCqeBtIMESluWMV0lfZGmSZN7hlyfzIHsiln48b+7
oAqwDkQfTFlFF/UyxEMuyoyzEPk/GNLN0BlitKfSg2CEnMtr7fGsggxdBDcvUfBKvrQj+VJGJqHA
tejfC1TPq/0iJo918kuvU+/2ktaCBYRFDBUVdjQaWRoCuQxDs+hpC6GpX4U4O4mRuEUplKNpwzPD
xAqQVxI/jfFx1CjdSqrpTXl+VrXSvb2aVR9YrIbZuLRpq1Kk5eIiFV61TPI6EAFx/Iy3FCY6aGWs
66DBwDt61s9trntqKdwVhAfZWAt3yw/D+Jrij8WUQ5fNCwjorWIQwmjtRhhfFAgJ3t40+jddndQ/
m8ZOwBfxKHRRBfAUaAjbRrKN4FHTak9WvuuZ6FQASBOfJ3G/+qFAPK4jClH0DfNSUicyh7WA1YHr
TrEaAywG0G/kBXKeFfrni9dJN6dm0hK4Q3rEZMdO2pq6VYrWd+UBmn1H+Lmw5UHRVj/bYmHUexYm
IRcX+e2MzZwizFCp3WBJZHwc4tkthIhnjLc+5lTpyqRp/YT1UT00Pag9iBVykIqr3q6ArF7VIamE
EHG5Hp8YXTkrMFGW2c/ZQHUySgWwkvkh52Otr+WPIZpCLTYu0JPSVyZECEiebWWld/tIfr3t6KtX
kgLdH0xB4lXAsksMkymhsoy1CKCHrKTSnqXTCFXEXL8v5BFkkbwraTWTQL6lGUgrNU1ik/W4AJxe
wyi9NxAH7ECfb6xAckwv3YpbXklg9RwvjDGBKUE3rhcNGJtbdSMO6dfU6N+0bPBKGTQiifAoJ+O5
lApO+Fj1EADZFJFgHA3gossPVyhtmIGzB8qBPQidtDLKnG7M8A6Z6pbjjKtlP0y+AcRGIIUFsMal
rSSNClJ1uIBzMu6Vpv0pEvMhG6QXX0jHM5pLSHaz9FU0uhd57r9J2nDUJIgOSfhNkvbWm8KX2y61
etwXP4jZc1UY6141UGgdIR1hB0HvZJUi21XTgm8jTnhcbHR9V6F6YY7Z68mckglTL/DgoYLoTOfF
vmD1/aOUq07KfUNzrBmUUmhxJDEVpNWjQMud0Ha0DCHRNpPpb4qqGDDKAfHXcZR4LyUaT65WiOyN
EnXLCmjEL21WkthLMsn/33Jvqq3zX1vM9SCT4f9Y+64lx3Fl2y9iBAn6V3qqSirb9oXRlt57fv1d
0OzZpYK4hZk+d156Iqq7kgASmYk0aw36pqxwfBQqpadAbIFxX4Zt6SkBr+9lV1N04FWK6OUSFTa1
Wm6GFA2AIaNzVmFOugYjSErhKqVYBxn6AW7r5b7leRPHVpXqtmo7Q5DOlufv7M6kOaK3hnwExF3b
fSGMcRK1IZR9u5HKx0iQNehAW1P+xDtcSGC8w6SsiakCgsmXDc0aQVataDysuN3nEQUeMhB5AxCT
bfMcxnQbSzA5+38/xXI7AiVKZE0+P3+7rw5vwujPL+4WUYohxugdKjTL2FiN0W/gkloxyrYkP/B5
zxx12DXSF2tjDOeq5FJpNBCnHM2X8aNiZw4olRdMkoHbKQnIHdJAa8TNUu+uEqM/6G8AKPJVt3Oa
q5pWNVD6SIt9IQK5jXoa+p/mGHLWt+vaAfqvKrKpAhaW0UDSgp0XPZ94mZXq6oyx+aWs8qeklV2h
AnZHvDlDK0+WYqZWPyF/28imNWbRE7p5XZiHD0NOdLcqm0953CSYJY14znl/J94+kFFgIPvHbdZi
J+QME4+tUE8WGnUMZxLkl0rpeY5i90YChRdcQgCtRUvxe/XSoz6W6hX3ZdF+rmS2yoHHqbWnUaqI
346OZbzu2ee2PgkFGhhNPIMWYusg3RWbh8jkuYO9dVxKYbYtXzDAVoK6xZ+8/GRa67H29VP/Q+0t
ipOJ8aAvbeJxdGnPBV3KZFzQMKwgwZwitMP2yuJmZG16K4NGjFYcLeb9WA9JEC1kBlACSb7UeZeG
pJg2/Jj0L7e/Zc8Do+nc0IGDjxYhNuEQS7O4FQWCYrEF98gM5kDxG5E61yDftoJHObenohfC2BR9
L1Za2QwQFhUmGIJla5IGK6kxmqvxmJT2j/W/65KZ62pK2axKM10XykJtVNkNZitvb91uehLcC6B/
BLCxDgDn91eAdMkoxRNuHC0A9J1deFNg0o5mwRdiEM2MAShOOTKpOrLRC54WBlrW0MN/1dObynWR
dFtp/lGGbe8GXgqj53nhQuoWeFKJKJZ+KitWFqHBQcAMifYnkcSlGMaUjF0OfoYF8f3/p2zopSwm
nJ6RIcrqDdnQK6ACrmvajZAuZTH6EU2GOesTphOUAm+z+gD4AFuLncX9J4X13eDiQho7fBepGRJs
iQIksP8M4PwdXPzpAM6lMOZ6gQtdJGVhCF6uPypda02YTL6t6XsX+FICY5dRzNDnTUCYvqyyo3Sr
rc0cM8zRbvYhIObroskyJEQqGpWyQFiftLx2bi9jt4qugSWMEguiiU9h1pHqY7wC/QUPqgD8ZKpN
IZFbX9bRRrJ6kz3p1uyN3l/IRLoDQiN+0wB1J1c24+IT6M8vrnE1ZFExEnxC785ozAIuwoy4E+18
tuxm6MaveNAnu5bxctH0cC8kwtEsBrg46DxhF9ISIlLZXwBWfCJAOCv8+PvtTebKo0d9Ia+VzGkj
HeStT8CGrC0w77iRg9ECw95c2pzAC7a4EhnTOEgDokGUvPzsXq5B6W7FgRzkvvpVAxWV31EMSs6F
2K03X24qYyaRECNLPmGR4sG0ErvcDrFLga2SPKBEo9sxO0zynwwAAApABhcCih5XPfK93pVbLelI
+bwsXgwuqtZOsLEDcGvOuNPcVe4q65tA9lm5lQNliIJAjL8PjnbIPlOJOfy3t7kdrkfkcpRn19Jo
KLbQkAweldlXRWxrYOMVtS9rIQUv2xwBqPogptKcKXo0/e7Q+Dz92ZWJCg9IPIgKyi3GfmqAQ8lB
GVf7Q/a1k74tS8BZ1F6opV0IYM2OmOl1ZTa1n4SGLzvFQ/qkhUJpdeeZ7AEdJXoooNH39bbcXZt6
IZYxNXkVQ1vErvaX5ildvozmr3zk5XGp27wyZxcyGOOSI1wf8NKpz9Pff02ZSy7hYhLvHRGyQyhj
glAU2JOM91bVRhXEHOw1o1Q5wqDYYvbl9mbtuuwLEazLzra+XzCUSXsMgUKeB0AitrvfObH+6nrm
QlJxlnQOWC7M5CBWVVpUkAdaKCsCO33CJf7cF2FiPB/OG8TSjCUWOmFoZtBx+mp3mDAQtby0dgkS
xBPl65btf0TxvJe0BVOLLGNGyUDfINtgsaGTuzF0pfaLbLI0kGFgHHgGuo+65g5SZVaPKfIpcoX2
9wgaiw3IbOXyrC/HbFl5xmTnPfXuUxjlrNE7I7WFBjz5+odm3lctxZlwSKw5phS5ZGptZTastK9c
s5df4jGQkg/19iOOE6ddf5njzPugnQN590HMgeB1K2Txgr2hPRTkm4Tevfir9ggCyWfhQKx1c7Tn
f6/W70QyvnERjBH4DDpsj/psdF9n6ave18GWAiBvVexWL9xuUe1k2Gwd80NR9QeJA0nBF6AkglZh
5IbeRwNIeKZdPUB+1wVlcaqIbFUaz1GdC4iMGXonhbGwglCjK6wxsUopv48VIBsqaPwU0N/WRm6R
Z3akrN5IEAy06aFEi4KcJ9akjW6yYApzStCN2n8u0p9NT079DKZuU3VS0rjN/GNYQKepkKDVN6cc
Gx8zf/dl6ihlf28mSlhKLVBuAZHFYUnRdpwGxsNFtFkD5AJOifGEpkzaLUkFXN64sYX2aR0RXZR2
VD2mgJmEXxQtPb7DxKH+QULve2sXow0sTeNTm6DcbiWtRb7mKe0XXfqg6IIlvdNf2uxV/Ghmdg98
J4z+6nZRWUZjpbGrl36X2eJsRXMYjcidST+lzE5GILq9oNAzl89lFPRlaW357834AkCv4WQCswsZ
ITSIxc2nEr12xfcozbzVOCz53Yhx89RGgVl+va3SO8m/dxvDvBql0UzRkRc3frV2lqp9SwDWpGXT
Ka0kS+5+abi9twXu3Vr0Z6D7HLzWGBxmbm3aSn1b5WnjgwJqKzHRkHBpoKh+XunvhQjmlmYjpkhR
z2rOEw2SUzjRYxf0DsGYvvBYc9Js9HsZYSrMM+2AU2ChWWcqI2+xlmOGoZ7qYUxSJ9V/ER78zzU2
J5A1NFT8QcxKiSHY2p22NWlixkXjDyN9LwL4uLOmAnCkjdkDtmyeoc0d+UZyPcijGjwY1fxQp9rP
1FhzWy2hxAJp7s1lfV6iJbZbUQnKpQfXUio4qajZk1nUIP7uHWkbqqOQ1oo9JBUJEoDwWFqVBukc
YZS9GSMrrVdADplid6iGyHSLAmhbURm93NYSaScUwoIxSqhjOBcQBUyMkhiV3ERihRWf+aExcQei
9cXuwIjR29lgkdccDFHTqfNFOYh7mCRguXO+gVpT5mgvv4ENYpSRpOJq1rBSlfa1aeRDlZd4Zm5q
/tSli2ZDvx/gEHSLxItgb1F61xPx34/XqhqyxMC0QFHvqvRFykan8AKNb4xlOI3TK4BOfGOaOGZg
L6OjAqADlQaU+MEEzHiWZBgredbaxteScNVWu0Tqw6y2QCO/EpE89F121+RLKPeKlwwzxybsIRmA
4VJE1RJdbxLA0N/7NXWuZqkCbCFurAjkQRcwWqvbuumpfO7R72k4vQOY3Xi281BCj+Rnya29NUi5
AxY7J/7uOxjLseV6Nok6vmMCW8gWbkGzOoo1O9HdGrR/kDNG0y761DWDUq2zDQ6CMIkdBXDwTVJ8
7GPt3hzSexPEnob679E+YT8uRDFWXpPVTCYZRGWtbM9pABA1a1k592XHx2IuBVD9aATGXC4bIKdq
gT6BdYMQuYYj3ZZHYa0tQI88kXX+xrmbe2b3UhhzUnK7brIEPHzMjw5hAl+lftBMG11KLlTFmaSg
qQ5y48XOllm3RfOWyYQSKHxLgwbYD7+tfgkyMI6HwR9AUmUInFux4ynf7SdzaGYp9I1eYIlqFd1p
QEu0UJf7eXsxO0H9OxmMmUWfDxHzGI+aFiNZIkEdtTqk5ey0MSVqnDhbx5HGZkBiSSoHJcXWdVN7
V/WvpYzqmjlY+hC7K8Bnbq+Ns3/s3GZeYQik6rF/g4KE8fIK8BJO4oqjhOyg5kZipHGpEqpA21O6
0lu3k1G1/8d1MJmHaJWXpJlwRpMu3xFFOJZFHt7eKt5C6FZePJ/FeAMUW4mDGbb+a7tWtlyWKJTx
nBnv/BkzP+E04nyBGUqH77qKGiCQQpV8sqr6ZetN9/aaOPdUZSxEq0tjm2GSxS8BPJ60eCsDvg84
9pbWfvoTSaqCEc5zBzVzQGJRz2uTSkh24Abl8XQgRmqNQ2npIvcVTn8XE5PgwlKoNQ3B4NULME+F
ZjJVnFRUVF6Tm05ePmuy5pnx8jkqWtla1+ERuPmnHOGbOaUv+pyJVo6eKo5W7m/v24eQ9ypTb/Ws
zSa2NzeHT+uY3aed8jAYIJqaVV6qlieL2eCsKYAfPENWDcxQ0xJ/C1ZvdS+xq4TjaAmrrT7R8VzM
l7/ePtmd19G73WbuRbTkhjqmBMG9OISgKJDtbGo0qywxEVL16ISc9BxDyEY0cJR333a97S5zU0DK
ZCSkwYrjZbOW6UfKu4q7AiR0iYmAgpOQI35/fIoOUhgpQ/KkNGor65H0Lv8gEwxcHR09o+jeBHg6
c2pCm+hobMoR1KHcPxmGUxPJu30+O6t4J4I5n5VM8bSqGbLYAnmsQZGdiwsndbBX5nongzkKTepE
wHFARvo7Pw2hchKflEPpZp76HHmrFx8EW9VBrzoByQyAAEH6/f+2RsaOSUm6EDmF/AnVwix2+ijn
KNteyQd8CIqJ9h88YQE++l4Z6qwbAcKJR8aEQkisWnQcCbBWPwAG7Q2Aaz/w5v2umTeo/cJ7GTUC
MI9fVSZqANeCE1D563knOZkTg+UMiFp38HLW8mz2trreL5kt1CBfG37nrSVj/OUlcww6pb6h9iWA
YkAINvmkAhsvIIkXDajApXKA3L/GbUbeMbvvvpeJxTJ16GtxJfSBsnmRL6FYVB430HnRWtF613OS
CrsnQoCjY+JpgGc/O1oSlchuGqpG5f2FFpUfMJ5stWhCJE7+wsUE2LtIl/IYJRMHAjOx/UeegBpc
+tQfQSgFvU7uQA3u8xCduCukscJFyDEo7aLoHSQOyKVTCLeicYa7Hj0Ewwl5mhmzlrfv0Y4Twcvk
bUuZIzQWYxBR18SWpoUtGx2QAJrPSrNYijDz3gh724nWMYoupitoJWMuVBlvaGMVzcaX8g+T0tlN
Gzu3V0OtDhMHaPi9tJkbY2JXaANiqyid0AuNX2/hMCSfCN7PljhkMkfOXiVHQxZENVVkYq6BKFut
UaptyFpUctKgj+20tmkyjaKyZblf2Dwkz72SxzuBjCoOZRPHEqpgf6s+2i31yBZs8kKxDNdg+ZIA
OIK3zL0T0yQTeIIAI7rGi1yzPMoNUrcwgYtzzhmGmkOhACj7IgWg46Lr7QTDWOebRCaAarOoEhsD
EpOwC6cKkIIgYkCO3S8+pUBwpEvVf3YOyhgy56H+P7b4TTSjnpGWgJI4KuliKdFd4ZDszgRi44pE
x3AUXuu75MALpfaK/O/WS0/g4sI3Ug+8eQ3r3RDB2SgKgra7+rQcpANl8wTX2S8ext8edOM7kYzr
xmDyTJCDoFu82vlzgvxA8qDG1vhFRSskeaXILlDl4+KCWDBAIt+NOnt5AMUfwDJv31dpJ5R89y2M
WgtZP7YjVTDaUlcBPNZw5sf2qH3RQlpAhFV3zDBCbcWeeJxHe8m9d7IZWwuszHpNgSnkK0+Lk6Bp
xXhEo4MLutEjDxD6f9iLN91izGyjb02brlV7TtxS3VIEC2APNkX3AnUIb/idd2+ZOHYeBqFPdCyt
EUHGLnX2pi08Z3xF/4xg5eKmsnngJBHzaM0gY7V1awrbY4fWdtltfJ7b5+jI+RwvrghZyhYJXwiK
6gHFtTkUlkp8bBpwGOh63LrA8wsNdCHwdJOaGtaZXC6QMUX1VCfGQu8JyDRCDNi3VurH9xQvDPMO
H3LuXeDJY+yPUuHEEgIdoaC5lPcdwCsI+2zTV4IIqUOOcd/z/JfLYyzPCJDyaM4aWJ7y1SA9yEEE
K9IPmNjjJOupst3aR8beSPUECvYe+ygCyan3h2BwKUsAbxyGd8fOoLwXejIpalnnCRbUrL8WI3e7
VAXLjOzhverk62MzR1Ykv6LLGoRDo9VIncbRmN1H0eWWMhZFhMasgESn1owioqXuKPzWgZIDzEeb
8mujRRhjAzFyzV5kZ7q7xQdw2JTfudHCriphCtaQkb6Trspv2iDX8hy3NFqg/U2oDSUwNxNUCRiU
uDYcVdo94TdxrCmY5J5Eot61/qKmlgjSHqInd1IZ1oDNxtyDlJbuPJevt30H2VXgC6lMcaaLOiTw
NZy3GRCfYtDlgfq9exhbsJjr6Hy6A0e8r30e7A6h83o3BpobP2By95B6yvPtb9mN2xEH/r3hZ928
0L1oyqpGUvAt0o8p1D9TOEPVNZ9QOrTLH8DxtjnyeGtnbEWqy2OrRzjgwdlom57X16AywhlTrAwA
ER/1DENGiZvwerd3rf7FQhmrEaXg4uhGLDSDUawAkDacwbSzJ9513g9TLiQxZqNQ86jVRUgCcoxN
8BRa0GlgS/5K0eCOYmNpePGCL8mOX/rSoopO6XTrT6j68h6CPP1mopRSUbLCSLHbFBtOBiynfOZ2
5kUJdO+uDOXFihnzIfdyKUtV3/qCXDviYFqk4SKRUMW4JYMJROpFlgUpx1J6N3mVADq1AF+lsSjg
fO0ZMcDQeaxz+yHuxbKYYKTNwNRMQFWN3ateu0d4gOVegV+LLFxNH00kaWKlEu+GcM6MMKOm07wI
w2pCfcD37ElO/2HxylPlRWHrTC4F+8zD7tTZqWM6PPPLOUe2aiysWwpzB3O4GX47QnkbHtQWTwK1
/xfmZs4SeYpEbGmU0L3TwNTWuxwTw5PBmBhJ2WYxkyGj/EhshMd29iAFkfODIutlsZUceJS6PEUh
9IsuViVnpE3rHvsmPonAhV1CiihvPOoupVKfvv4DM7r72nxTzbMNupAoyEmHvsGzjaGd8ggdvmND
K8lu7lRfhm1B+2BbOw3eHzonKuJtL2NT8PDoq456DGU7mP1vQ+54N4Bz1QljTvR+yUdzOF91mksq
nOWTfsKkFzi0qyfTKT/dVhjeghjL0kLhy23D6Y2C4ICn4zc4AnkR1v578eLAGFuiJdQOU58/OIbf
/6YgvrkvPYlhFwgfVmQBGyRfajf5oPCqLZyQip1li4SyKiZqxbIQUaxdJFbkjF8o4RWATSKbl3rZ
N18a+HwUA7PDbNtA0ayLpA8gjlT85Z4ucjtQSTyXsx80A/jgbzmMGg6C0JOhg5zB2zzFnv3lOzLG
oXqoDgK/U3RfJd+kMSpplnkzRcJAUyyyp7j5IXKi17/IDPTH6shDjDob+Wtv9yaP0ckI4DPG0EAe
dQKK24WlmzxEQflEUU9lX7LNQ/VV8TLkOaIP3FhpX2XepDPKWlQAnTbRu+7LD02ofEvdEozZi42W
RWLlDg9tfo90RNPejpLtI+jXOBr0EeIo+MBoo4UU5ZjqIQYJ9+j0CMot0Yq59Ly7PWkYB6ZzwWhy
uZoYqarNaNZuRkRRTsd0LmqvjgdHn/RTveauWpSPaR/fG9LsiLPimlr2Im7bM4Y+Hrc+cs16w0st
7z+YxWwrTfMciwuvVeD8/rhSg7dPZHeGlIogVM2Cy1RJh7nMMaAXO4XwKODpVU1umn/p+1OVTsG/
t4i0Go0rjLS3yVYTV7kHfoom4oEyvow6ODHB4H1bwhlJiV3ZhQh2ZVVPgEiZSXBcWmejPd/VgBFZ
AOBrzNBt3bpJinp3hj7d5nFbfxZqeqiSDK2s4Yom6dRIbWC+WvKsPDcqqGojqySjnZiNN+SUZ/mn
FiM9lX9IQBcrKM9D9LOegIeygge2eVIrHOp3UY29tQOVLqhDl9pRDPCNgdKqNK0Kw2bCwehUL9HQ
jNmH/QIlFIfa04T2i6Q3iiVGSbhhUwAK4qoAG4nx8amAxuLkY1W79fhNIMclxSB4f086v2pDsVtA
y1Vb3TaB/HSwhfhXWfPmTc6O8damMg/LqhCUTSg2GodovurVhwyVP83RM2BQay+Vl3j0Ri3f5lAL
Uid2ZIv46ekjeW6OvFfQ7qW+PGAm0sNcsAQqUnxL79K5HjwrMb8nWgKqrGXYwYxg3KEEz66V/gk2
NTrq/6u+LAT6liV1pRrrX/moDRlS6VPuK39xs3zgcbOcg7tbm84Ef8lMpk6mC42+Tk4cUBIfJQRw
wlEBscTwCWEZzcWjscIu70WUF82wI6C34NqzvTDmctXMsxOIfPK2ZPiOKTcVG2XI505Ivt++tvKe
Z7gUwnjdPqrnSaNbS3wJnGlbUH1vXP2ZNlVmznQXH9CdMtAolAbbtZM9pQ/ZL8Md7/TGEv3mvrHH
oPPa77yoYzePcflhjIPGIUxDCcplOMzZpRVPxDmlreCtPd7L4K0ifxJWXQpkPLS+yRsol/+jZHjl
WxveGANGZc+ZZI5Bptt6S8cYh0yI1BjtgLOtR+00TJkbVeAsLqYihimaP98+ZI4wjXmArjX8odTC
+gMEb9qeNTOxlvilFThiqD7eWBOLmhGJs7QuGzawiiTfXI9ZoQN+jDefsL8YDHihCKhcA/Lnojaq
ZYzFVOqvEmjuceJ3cuaAcvz2pu0m9XTZpLC5Oqr87CxPLqVVVI5waIJkQc8f/xpABQp3ONwhVSHY
wsfeKUMBlYb1JXFNZ/WzY/w7s4sDjyWFqt7VzioyxtowlXENXR9jtCBOZ6X181x5VFswxNefi/m5
F761xgGofDz42/MT4oZA1plvbSwIeQKBlHOCfKy88gMSXo2N2lzxscNgXeRo9/1xCgRQZKmH2KbF
ZqvNQSGCB4hFOsvE5LzdzbyX5E4DuKa/7QTbM4obM0fSiA8bQJ1CKR5X3e094Nyg2oN477YK7Nug
C2mMyytM+N9xhbTkfvMo94P6PH0Xv+QhfQDleHVZHIG7yq3JUDjU869xtsGEM+tyqkK57yVAzY9H
I4y81O/c+CcN1GMn8SU+9dneWwj84v+VStXvIvcQK3VKVlGjnj0CAjHe54kjnQAj6WgTCr+xw2PV
2H0NXUpkzB/GXsw5i7HOLBwP+utwpm2R7sBIo98tgYK8GFIeh+EjSHpd0JpwtnnvRQvqSTrQAGhY
PHzer1fulgwcriZ90VL3noN7kvYQ8NKNu/77QgwTR3TbvCw4Z0TEHbo7haq+i4U0uK0xezJMScKs
lkK77VkjNZTtppM5QoJPzK1Mz4NEqHjl1asQQQImoYS2M4Ng/kO9AuoB1LYoLxoe5f4ANCAgfA8B
Xi69kwSlJ8cpt4hzfe+oRAxsoTXRRG8i60m2ueuKRRAg8Tg5xE7XM6iCfNyQqRUHmz8Uf53wYyQy
N30WY7ntNUikV4D0Vu7Ctn00MFxiWLId/5AVhxvVXvlLRiajhjPaxjH7TVcJNSRHmhhIbDV/KP0C
OT/J1dt7/kqvdB9CMaamY0oVU8sYD3uv+4KkFBJpatEzAOpkkrtkPtTllzldrY2kdolh0hKVwdtK
ioY41oFRGlQF0hSYNe1KhSZdjWvgLILYBZiEmO/MTlU/JA9yl6e+PBhVGBvD6uLCnNYiaWwFbQgE
AIyObhrocdzy0gIrTucCjtsx6tkTR+BylZtSWvI2fd3M2I1iHJssHDH/FCyCei9sy7cEHHRWhT4e
d2ulj/XQGZZSd6CfA7vOYy9I6CPq0L0zATfAbaIuUKI6s0YS329Z9CNu1JdSIX6XdJ6aa5/QLfs7
kprEmjXdm/r0c5wOrpwVByMqg56ApQBQTxgRXYCEX9qqODxh/z/UrZC7kd5kdkZ7wZrUxARHmdvz
BgYhc6oKu1MVUAgvg72SIXWSTJOsMVKMUGwAIE2rivfypClWqhTgXuja2uojcpLkCZ2Vc2svQv8i
z2ZQJjO6OCozfYBWZaUVoZkFkORarvd0+C0JG1O8R+8dcMaImD0qmYhyS0Y0bywT/b5qRsDpTKpi
KWjJsUApqgMRc12cYSQI9I38XhTyyG5XlGf6EiXUFmMopzmvtsISyJg7SzwcUzKEc56Cg8sA+yMG
cDKnLDbNNfWiDoScCMGqkheBVJKjtCJYwfNVBcRnk3pioQOEAKNIZ8LrWRrKIIuTuLLGalbvVXXE
vwKo3zI6iVSJjiHJ4yN4UdxWiedjpaflsYhA7rFt+TFfxGdhARCkOQXzvGIUMxqB3K+VD404o3ko
2nDmnTM2gnzoMC1o50XrdZEw2c0ShcIaOypqxlIsod+BqPmHbNR/JnKdWPUk23U5dC/N1rdun2Pe
NxolVI8kZCHUVjrGeSY6a11noTavy3HOVjl1k20T/D6Lq89rpOUjhu97+STo+iHZFD8ve18XTUwN
b6toS2MGhQBf7bJ8EOvNx5T2KZtW1xzVMUiJ8UEgycuKfeiS3JmWPOiHMrbWVHyIamC0TxTKDDix
SLGguUA0ou4oRJ3hJ9F4mJc5yJeltCtlcVatPYhFB8jj7FDEtVMn00sJ2g8vqTvBM4yy8JcuQd6k
6P21lbAxmpQ6YzU1Tt9Lop8tkeR0Paavta21uwzo7dE8OL2oYV4bf0dDUwHuwamTpxdkkwGpvCIB
aE7TsYojJ5vKIE7wotxkEFoJxSMRVC/NpwdVK+7qJHHbeinsZUVQn+XKvbTqTpGQZ9Kv1lwLn9IM
uaE++xyD0dyTixQYLZK+oD1LN4AwsCCVltb1vRDFz9EUPWxS5ep1DsBl4dB220bXlIe9ChCbGKxl
cvySRHVhR6R8qOPZG6J4/aTNlfirjvvpiWTkbsVEOviDo0Ai6EzbpM0SFiFDh/daugohuMJJ1ViJ
LBee1DYmJ0y58u3g/MZwLcJACoBzNX84DUQVzB7aPACZOmtehoHTOn8VbTICmLhvTVbSRpMsem0U
P2nFT12KDxJISI2OE6VceTpGEBPu1ePUj82iiJ64fTUitBOaByXl5lav3gbvpSjMM7fNFkmaN33z
/hpJTuwoLO5M8PcCmDK87dE4R8N60VnuxmTJVdEThgLwCj3ymgUuJUcB9rcNs9VAajEB7M0ECA0g
1bpcx7Z106FbVytSgzXmNh9e9VFg2xA9YpgbHTrXDOFw5pUhb5CiCeZmgZfHMYftAee1OWreemNO
wkTvT2NXEXfRMTl1eyv3gj0EyZKI0WJTRZqPSfSMIBhU4koUEQZBlrWJj38F5T1sMcYOkWAT8Ki8
LfQ6sUoDkguhjOqTuBgHs4FQUBo+NpiweS1PEkAz8iA60jYWOVjuMdCZoLk59/WjOTzLBly0FcVu
hhcxrV/8+2cJ803MLemR7hDHFd8EVl28azHZXCzWJH3JCsmbMT3RtxlgXHjow9d53fdi2WuTxJM2
mS3EjquV6k4X0jRn5BSfNh8RDuLCAmVa+grkPcO4kplYNAXBhCAVZ8luKr/m7U9Q93pn9DRkVTsr
nnxNKBB/ozmCm10l9Pa8y3Ew66Yx68WrV6mKLEVIitv1uS0duXNiuIuH7j7yl9RaOmcIK28IlIfW
kTDrfh9FD+VyB7gnUL1xm6iorFvfwtx0MmmV2lN1RMP3R9lZApy2kz/GdmPzie2u243pymFTZEOX
gAXNWq+60Cetbzac+IHy8mx30olmd6VjykWru3IxZ1G0bKyZwA1gYSIWw8gQJ66il0qqV8p38vKS
ywOmZP+th3kvh+3706oVQbYCOWOZWVtaPQqEvFaG9EfGSv/vetgO4C5plGQVIAdA+BSVDqikNIEw
iDbNIVTNP3ibXvkaLA1nBd4fShYPTPf3epqtCGoVNBV70aTbvfkMzkfOqq78DCOBHuLFTQB6Ra91
PbSPaCUe26M9bm2or/5tm3udVGTEMIYec9idjkwTonOML33rQlywEK/ezP6pVrYQqD82ygPa27Gb
28XvNrPIS4RxutT6MhVWBwBHPgIfb+WMG4iMtgISF/YWo4mRVFl1C2zMiDdtRBfG3u7LE2QMu1yi
YQ/kEqKXiJtvFAvqncBSmgxgs6ZzoPUkc29v9fUAyfutPhdrL060NFIhHsAfjgTKiFzsDzq/lYAD
UQUvyGmxgQPrxfwhtT0rdrFOnbHngLHp1o5q6vJZ0x3Vk5AexgOidLaP8CB82kq6bzf29Zx1uFhl
PS8oBNB9RRX4wbQ6R+vOHaiJk/qSLwMb3cYfB0yswX/wOo2vuw2YPWZsNmauagxunKVTdMr4iXzp
Cqf6lFUW6s6pr/vNhvSl4KDOHIlucj/x9Oq6MfX8CZpG8B/t+GU+oRmMvu/wE6/trNawW2DfI3eL
3lSAQ2DK8pW8rj9EL0a/BZ5wQZJaangoTuhU9Xl9qbtRHB13+/tTqBW7OAsU/EUpFaiVApi3r2EA
l17j5XkEmy+NwFuOwT8jgl0f/ptAxiyWah83MMSIll401cpSqwkb1MObu+hn65DP2bfipCJsMUPu
we8bjTfJjLkkkmDMeLGJ3mxXIXDIstfztjugG8Cku588I2DxueX3/cv1JpWxnnXT9GjrxnoxcvY7
vtswEJaGdTiG/yQ4+h8G5E0aYxgXcGEnwL+hAUmMiQEAKjaP+SH1p87qCis7mYfCLfx/X4NlFJqx
lE2Olu5CgtgB5SOM8oCzxBk9QAuhHwQRKPcZsBcDXmgtG/sOSd6g7RLytofifgR4XGrBhuB/NNUb
Yj97RCcmal2pncZ+nzj6atXoEakf08f6MXviFQz2stBw9f/ddTYw65t8BDQ0Pkd/MX+M34CohQG4
xS5fi28Y9Lb5AM27qowmRtWQTEDvsWCwclKlTdrAJcuCcF+C5bxSgeyLpw7HH1F1ubqsF3Kocl9Y
h0GVamOTIEf0DZ+ghO9PQOmzZLSPuOLD8h+oZPVLn1hSxs+070WhEpIppkIJc1WWHGvsJhleFuKz
cMEbbkOAY2k1gKwsOl+4uO2jMtmYOp4onzvPXuztMSaNVXgihHBX2HBVLc1JJkW4uBgYk4FOYYiL
pSYhZ4uvsh+SDtJG5AoooIOOFrP3W5xW67KO00JglWZX/IaSrZ/asFGvg88rR+8Z+3eyGL9jpBP4
DdqzLNHGoE3loWiHzozlI3E6W+Af4M49fSeQ8S4NIWjonSGQDqPLkyVutuIuQWpPbqV50zPfvV9D
np33EwRnMniWr7mINVK2MZFXAnsreeJR9jrAYKJlcrbkyJo/LOdmlM3OH1Fo0E9Fb0V3hmj9g9fa
VX6G+RDGFKt4nFfShA9R/OJRvzNCiq/QPv6DsbV9FXpbMmN903jrzCaDJApqIKHXdwryMPl/pF3X
kty4svwiRtCbV9p2YzRW0gtD2pXoQO/59TfR2qPhoHkbs9o4DydiFTHVAAtVhUJW5q44fODuv1ET
44v+tsVGXkVPIMAVwhYdUAPV/nHyk11+6H6RRAfC3ghMn/9ZL1HG73eTDbED3lqmDEwRCAXtbWY4
qW8BwmDa4qnFbAF/PGrj9vZuncyxNCGTqLYR7NGmpAa1yyOlTh8wQE52/dNw84Gt3Qg470wypxNg
H1FNW5gc/NmTngRQ7WbgFB/sxrMO42PcODWGz3i59BLayuwsc0a1BmxbWg2z0S1QBIdw3/vhZ9wz
+NFgo+63IMeHMKcD5AuehvehTu1yYHVTjfrp5OJFx4ZQnAau1n3+tULOBCJy8aRnvE4/GoZXHv/9
TDNWurLPNhsIWr252MB+h/YYyFl8UVA4020bCfOdCeYqlYohMcwQJjT9rpDvBx1QZCNJvLaPdsBC
2mBp4+XojQLznUnGU4tZmBZgJmRfPNApm+xrDpApPYVUqIHrLVuxZr2HjJNmYzlZyghrxanZZ4fY
7+Ce8Y4cwMnLWxn9W0z18W5lrGcWULwGreavuKY6hWuJ9rQzAIBXnOlGxSr/JBkrIOqULUgc61CI
fu+hbSynYlwYNLqNHnA8wXKU98qBopS0L9cT/1aAWZtibiNNOvd90ujQJc8eFkP7bs2gR7huYus2
AJKUt+Uwdw+o1yt5NJyX84t8Y6oOVeWC1J/yb8xu53S9K4zcycutltE7w0zuSyCm9Gsf6eQlbWIk
k108QiW4fo4FF6xDKgUD21LrWB4lQwK/93P0GDojoKpi7QmpHT+bwrF/5VW0GxWlZUAeDN1TUMhc
wCj0oRvMWKoUf+6rA3qNol1mrxAegabweM/Z/a2jsrbFHMwoKvVYyDA+3tXu/+QOlwFCq+YOWh/e
f7TGHExozelkUrEy2hweb//XHB7v+M3hzToSSBTREhWw5xsG41eqnApqkjSKLwejJ3tUOUVYbFrf
6L640x8W3lZuHZa1QcafMkMK46KEQQGK9OPtE7jbbPNEm99YH/eJYXt9lFyNsnaZF6L00zzXpTrB
XLpPdqkJ9H7uWM8Lwk46Y0a4CPqK9/m2Yp2xMsk4i1EULZiHYNKIbT1Y3ObLry4cuKgVhz6lcWFM
9C+y0XVtkXWYBWyIpgmLFDrVVYBOEe3mFy9PB1zHI+8+tZUaTVmnNNs4gBf3KTxWlUU5D1ih9ADL
emAa6eRoxR3ByE4LdaNseL1+Jra8Bu4JW7oGqmsWZFcA2iEaaTn5Sjs4uZm7Wc9xzK2SbW2B+Wq1
atR1ZOSTr2m6Pcx/T0S3w5xTU2zFLBMarZBR1gAZZKcoJCUhWt+oil/MQAWBDlcD+Yvpg1mEl/62
riymThnrVMCnLxQaewtkCARwCT9Syj6IkvTJSqPES0eAZeTbobf2qmSOx0yUbFPiiWtt3SzWxpkz
XgPW0OZqg277BEkDUd0X5EHVwf+NdmzchvZ139jMjWtzTDGKu1kpTXqLPqQN7U0Uo3gxLh25wKgC
eKkxWN79MArn33OfowZdmWUx/WgVdVVTKco/1VonA7AofaIZkIyewnHPy9qeQiuAQFGANpAQz5gz
3slDBso0ZfHJnj7Og3gOXAsSJLx4bc4LH2UMMaUa2DqEQjeAeemN0V2s/iXqjcMYLseqzjgDHxd+
wphiarSsVqZKrym8RvtbLh/a7Jm0kd1aQDtwuQ4uYiRjiynS8Aja4d0QByJWHNqnLsGXBjQRsa1g
AjcGL4lfBCzGHJNXAU8klZbKiz8I0S4vXzWDO1F6kWcYE8wpy6J+iBUZK6KRn7JiSE/Sr6I6N30h
qP0/eKw7m8STNRxRRSxm7kTyYEI3ZEL8EpbQ63KIgvTqsZD/bbBnrDChuOggqZFYA6A97VTag6rc
xkTKeVHjIokxVpgDlWUQsZWFUUTSpBPxYwDcw5fqEe9GePoEnQhUpULDPlPFPFwPWBephlrGfKwI
imJUJCyaO1NnSU7QCvZVTXUlue/sCMhUfZg03ho5ls7F/arpm/dFL3YZ3kmkx/Fn9VS4bWDuu92A
fgvAniHocOYdT+3jsr/zfnkK4ySTqkdpQjv62l36ZPjLUUAghjmUXF7h8GqRzYP2tpnn6brVEutl
meKeYmdIF7tz2+5mtJX//fdaw7OYg0aSOooLIJl8sc0wIZYJ9wO+mp0tyo/rhrbWomEkAk87qA4u
9F3HSY+MrKVQjST09PFBbGVOXbAV3NcWmCiYJXWoLJUh+ln3kpTQ4qkPuXijjjw8w2XdDSfQDHAb
QzgBCMrzv68+i9UskSKoKfD0Jzo/0Ip4SBEc5UaHG3xofmArl6wNMmkrzbS+1moYHLIss6t0upmT
5BkHMADlpw9wW3D9W22FDw26v3ScW76cdM/iLK3Amib5WZt4Y7ocgc19mKXmi9AklY0B5mMlAWF+
3ej/s62/rbJTYWiiDGJqwqqGPQWFgfkN4HYIJCagu/A/olV4iVQ6f8g3i8xpJqLWqaA+pg83Yu3I
XnRoZDwXSc50K+zn+O4/LpCJ/W05l7NBALfLZocSLHUS0D2AxDgFZSXq7/iZeiNGqnj3gr4VlJVB
8MzkAX0JJyNTAMEVMPYQqQc5b11z4JVvFx0ECNOsrTDuOcQhSQoVEzz9wQy0E9XFM0/lHoAv/p2X
7tG76yBji654dfYMrDMU9J6CMsi9+S31Bce4GU/NJ3n3AWsbB+/dypiQkhdmU04zshlA/R54lciB
Emi2N2gHHSzDPZnQVceTFP/l9JJhj1kn/WWrdTajKoK8D19Ouou+xffmQXXmyFG/NU8UgpGA02OM
3Xixk9Cmo3vGHgHv3/cZmR/BJAdZW7I6gZIkGijyT0r1BhXHBk1bIB98kVu00KvMtU/LXHWg4z70
BO/TvnDsiAM4SfhV8jFAcw/2NR9qaL5mAAJhS3hP8eVjf+S2GjaKzrevrYkivXeu9lwphLzDTMDi
6590fO36lj5RSZ+Kl9ktPyK1e/XcwB4TfiaM0sQYxFn8GoP/J+uYAkLV1h/svG2HApVOGquycjH0
ZinxkpgxdjdpiRNFsqPV9y3houS3z+ebGSbGNaWmN+qM86ndZQ/UZShaaIR4E6X4BRiPE1I3cj4+
2Zs5JsCR2GwqA4Wgn56Eu1ncSSYlLfoVVFHO1I70s4dsPbE7LqMQb0OZqBfGmbioNSp5I/taRac5
PRmEF1k3iqZ3y2OinUrCcCp6fDT5k3DX3Uu76EbzdJuCrgYwcPOR67z9ZALegqo6gbYZHvbl7Ebr
izvZFE9zJgYFkQ7Xv912bKVVBgQoJLS/3p+2GtJXdSgBJgw931tFmA5FvdyTLNphBv8RWZJTHW5v
5W9z7HVB6LOpLA3Unyba+aY82sWi7K6v6LJZc46XbzaYA60nfRp2mEREcoI4iA4q3UM72Urr/JoB
ljMHw3OlYkPOzbtumrc65tjVlVRE8wDLivg4mxlwRN+uG9gOzm9LYw7apBiCqg4CwJeZCo+vMaqU
2oZ5TJbvvfi9n4+VQDhr2vbFN5PMAasmDEhCYx71/CCexk4+yWp+xO3kBvRk3Deo7dj/Zow5aSCS
yMchwshN6ym+7iw7EN2rey0IEbmaZ0GxS56z0Gxyme7eLDJHTWnHwlwg0HJueinHYTcBbgKKrkPN
m7De3EgFYRL8uMhqFlNLZAsJ06WHc4yORZz8pTlJyXn2hCo8DD8TvB96aOzxOX02j/jKMFM/9KNU
jYTO3oQ3jexad+NsF0906CV25X1e2ubd9HPuwXCBmQeeZsfmiVjZZsJLAnXgMJNM2G4oQzJkO4C+
u34mrpsAbvB9BFPFLFGITKOzDPYOCzqvZcIJknSHLpzk9yoktkQQ5LGv9BBnQMsEt9BjTGGOtlp8
U63cDUnnLSThpFTeophIImiN1k4KnIVAZ8GCGsyyfLq+bVtNFOCe/uePGM16v29yGLZaucBEvAeW
zCvQr8yd9i9wNvvWnjdLd4l6pEF5ZY0JI1Inmm0Nsm+fnHBfviG+5S23yg3lgEht8XvoRK/X18fb
QSaUCLoADG9hib4lfQ+n+zniYSmuHytJZCKHOBWaJBA4RQFmnykq7RGqxrmJJikw4BLh4cDp773m
g0z4qEcFiCYB64lb7XbQm59mp32JK4ymXt+3S5lb5ksx4WKRkrRpcwv3yHY8DVC6q8KTOGA41Wpt
Kf9GAI6twIVmpA+C8i3GpAH5JFcvaly6elrZFYFSSDR7ZY3nOqnbaTIieCa/YF7cNas7S77rw/BV
U+fXJRJvQX7lZxGx+zLHIBwUncfKVgaVs6StnsY752OikNylZtPhbQO+YHegc0ObkkY/8j1BWdzR
PiwPPbmZqN/cnUUPmWOIuqpEImtS4WaOLfCD5/lsT1U4eq0hxk5ZLC+Tku8XeeJJmnI8nx1fimdD
L8aCJholclLgnMN54YSny7mI905yDi6rSxqiOEYSCNaXnnov2Uk7Hc9foSNPgfxlHO0fE7BvCiYC
jH0NGp/R6SZOSOZ9U7b9JyyjKqV0ojW6Hb9l51tb5eF0RLiJJx+45HCO+znArVacA/Y2Rcjrfh6r
Tg9ccyjXdrzorkQ83tAk7wsysWuZarRpTWTNJCLOOD8KYLW4fsqvFyMo/d8H/1CD6A2JEbyqXnGy
4k4SH/L5UWoK97qdrebe+uidJzxW2zbKtVg2BGFrhWs5364JcC28h8XLcU/GLZnYNWeRKM0KlkX5
2SnAbQSi7jUBgwCoUPO96eMWfI/yHKVO6IkPBrhCHeuedx/mhOrz4VmtORqaftQnHA5NO3UYc2sG
rx25bSGOk7CM42qfT6Ns0mPumODskUIgtPOgdvvELukkReK233kru5zmPW8wFWgSdcW8mFMkYl3m
eqmBTRcml78pnU17q+ykEjMcXexQ1AuZ9nwU0faWvtll/bXtunyg06yNcj9Pt019TOXH6666bcKU
0ENVgDll56zSuVBFMMogSQwY9M/RiUbUBvfodSvbX+3NCv33lW9ANL5GXsWTKsQfdwTa7Yn1Z5Hx
zQQTPYCqidTEwLMjGG4PAsQhpt1fqt29CAc61sx7Hbuc0Tq7xJs55tPURt/nxaQr/giUHjidKbGY
/pRTNLLhKClUejS0ZlHGxqlr7a7v5v8TXt6MM1WRMMijLOV4BJeh0HdYNe/ITtxxl0pL4osaDPLv
JsBemnI5YmIRrQbsk85Um4FKp4bA3NYDAEJnuD8A8qadiiv22AnPdiFd3kWokf6kNalu5oS31bGT
nZPcxllvqotfClBCs4jsxUbnZUm+N7qdtaQ7oUndGeHS6H2NJDtQuzzmPW5Aod+JXq9ltiLfZD0u
lJ1f61RuBkKxAEBMsuZIza01jacMfyGuvhfh6wJNnFz11fmLmBV+Jj1V+s+yJXaRK3ZnpU4igoVQ
KW0SPQtL7pEhpyxEtlrvMk13SC1yEtXm6V8tnrlwqUZp/hqmzWGpTAwnzE7F+IXjrrwtZu5csRC1
2UhnOZvPReMqEIpY9gSPJ+krGNbIjIkhh3LKZ5IjP1w3vVm+rNbHxJ1mHlON1Hhhjjo9UFszIBW6
6V1nj6Ty+CLj2wdzZY8JQmGU9FHewnVXeV+CzpT/kYO5ua0aGMckS9RN0Iu8D6qtKosxogD+uNzY
slDbTa86kvoUjj+v7+J2sFtZYrYxNSw81Is4IzNIzwEEeyKf6f+rnoQEKHdOtlfojBm/tNm+rq8s
Mxuq9W0fgjoFRcU/ELT6RwbUA8UWFTc8emTehtJ/X2UplchqqHV4E2lBFRaLj4M5udbc2cTS99d3
dLO1AsQlRFZlgCNZdDDQMVE3mejfWxG4zMBvOAgvg7IrUvTXszux5XxA+n0uIurKHFsgUkBTp8Nc
OC52LYHlOeIsiGeB3gxXW1dladppCrXQNa6lfM3HhlO7bwH1MOP4e89MpuOVzE1cKHQRujw5/fhq
qo9p/bmP/EyAxAB5FcvSnfM/WZchg0PIQPEH8PH7daUd6duqQmk9d5G3DNI+UXv/ui9sP7eubDCn
qysUsyYZqjwjAmuC3eBN9WEKbQNMPfWN9iA9YDTvtmpttQdHJOY4hxfRFXe8Lv5mKlj9CuakJXko
mr2Gm6USxV6OUNlOwJc2mnN9tZtnbGWGOWOVoXRRQTdUA2Nb2RVugzwpmqDHULkorU2nXNliyiSC
vlGjUSqrAbIb84sEdAClmNcfy73mVF/59Tpvccw5MyqxMuUYia5fnid0uoknZUHOK6Z5X4o5axoZ
jLoRsYVmpmh2XUNUp1o0e0LP4fq34uwfe9eq0SkdSIx3l6R80YXYrRRe2227o/L2ic5nYxU3NKOP
WkIf4qxHwbLBJbt80aDjQWGk3a7JwZOiR+4Q43VC8UTQX9pcLVxa4lzExtUvYEqgdNbB3kkHqEXU
bVC6ETzzJDzrNlUZJgEXxEcDxjVzTEAho6xNVoJjJgfhp+K+dUoHg9qfQRF4infpASD/69+Q4yys
3JMGkuAWXKD0pXiw4xA6Ejo0z0dOW51nhQkeBsmq1KL9DsnYdYLhVPHnHuPE/20pTOhAL3WCkAIe
rUqttDOTHKQ49C2eci9vKUzQAMCtbgfKGITe821ZD4EyGs6cf76+lu3nWgNYRPBHbczPZF26jEnY
A3CyMx4HV/is7aLDYFc789EIQGgKRBHvIre9sjeTjKcDMkCoFBc8fb6DXJwTtXdRzns43e6VrBbG
OLhpCdGAWz59zOxO6efMS007/Nv6BgbWvyzcxbsfpWg3gs0j3t5cnQn6X0u3wIPAttyWVA+lLMXB
GsLoKIfEbabwoZd5qAi6SRfnd2WGCfF1b0pDjcFdfz6PktZfKYVGeRr3TZD4vIJ0u/xdWWNCvdCK
ZZomaIlSBfSlPk9ZlZ8pb3NZAxWEFhvHLbeXp8sS6ArpcBfd5VU8TiDio6nAfyFlmgGicKA8qE/Z
6ZdKNbhcr5vbTDBgjvifNeZERxEB1St9jCOi6gPZbzcZT2dm2y3eTDDHuUcGIwMFTRPI4bTHM81x
yek90W9+6RNvNhifEKR4LjoTdQZePfIIAriFddPgBaKGRG4LavT5+/Vto7/5mj3GK/JRU4sBaQtl
RhdMIpq92QnNG3Az5bsaskTXrW2HqrevZDGFtxTp/TRpNEdnoPDrP6XQuLNmV/jR/Zy86mH5AcdP
7ZGHyeM4h0XbRCtXLCJNz4EdQEE6N8/qotzlgsxBJ3Ccw2IiojHGWteV8Haj+JIrwJWkr1XBW8f/
c4h/uwcLhIVHKE1DWVIoGXpVu/QVeIJYr0vZqkJMqXEOMf38V9zDohu72jhVVeZl1NDSNZLRM8hB
HG9S89YwMNhkean8Q5UernvIpkE6ho7BFSS0iyIubdJ4oI/OtD2uHPH8iQEqcuByCG02Bi3M6Ssa
pUwxGb/vwywZ5jA+v6q8wyx+pLtyvtpdbOObNdbtoVyj9Rr1v/AH2S8u+Ss7UHVnTJueWcf48GKa
Ga8ZZBxejOI5y0CYDd0XRz4k1me81/rLQ74vKvq8Bw1e7oTrZiRZrZE5AFkOyXchxhrLsPfA7G5P
0/2k1R7JvpsxR4uTu6FMZRAPgyzE9IU2+kn2ojd/peO7kETHmyloUPl4wm23tMBwo+lQVtGY0D9I
EI+wSoR+8RAGhQ84bSAE/Efv7T18M8NGfyEi+kD3sGkrzclnPErVOOKNtBOl4mjiFn39tG3fmaw3
g8wxyE3RIEKC41ZL3XxXGLnp5EJfO9oIGmNCedo1JdW9eDIegDB4UayU2EZe4lU8qiHbPaaqE4ll
tK+B/3VSoYshBRcdSgGKTVPNveFte/XvX8tOcxbmJCyznEm+aYlubkCldxiVn4UQOt0i23VkfR5q
Fc8msrYzzf5vMgw7Lca1T645UWqzi4lXLvBNo42hmWfKwVVc7Pu6FVuKCEtRPr1QyXbo7yUNqBci
T3dn34D6bn+iYtf8UfKtZLa2zVQ6QtuPZpXAdtdLJ1mKvw6dknMSNc8G4+/EKHVopuAmi9ogACna
rvnXcrp49JLRawZhhgRgE5vJAPS0tKmB52nLowKJim6q/mgNbxaY3JUg9C89zchkeg27v5Qiczmn
Zyvnr9dA/33lBSVpMKel4xZJs3EKcewvyafuCDnWJwx37qPPdWEnd9zUtXUK1laZ7x+S2ayiEQ8R
nU9hZxBXD8IThCEdqs4DFaJXzirp32Nzydoe4wtqNUhDSFOycmd8nvbNXfWYut0RkqDg8tVqu/ga
g/qKRx2y7YFvX48JhQWQrKnWwgMnI7SX7HOYfLu+Lp4BNvS1SVioGXVANIAbkSCYSMrf/8UGnqXe
O0jRjgPmFVDNRxr45YjmTwL5k1T49nkuyAnLapYsHfBcPFaPnurkXk5J1ygnkexO6keo1q47hCwy
mX4Cy4NcQ+XChyjOC3gS3KR31cIBLX76osSgzSWUydSAMMlO8P/bhtKzsTpxxaBUlUSZGE3wc1VZ
Y6vgQrxuYivVr/eT+s3KhKSZ5BfZJWZAgiwG7gXPEBHU02vIV/YGXk5DG6v/T8FKFplQUjQxUH0m
9nRuv8a67NSkD66vazPXrxfGxI10yslQhIhWM2qY3EsOujNDs677HlV+cUwSjIBBNGpyiGrLeAW5
j3k/gOc3TCDBI2OLOV0kLootqnWb3Fv+8EhVlmsXMdSPIHSb2OqOC/S5HjFlkYklIYr9Me5R7CcA
2Pii1zoqJJ3AztB4izc2Hp+H9npmuCB0J2hxQwsIn9OQQO8Lzrwu8nNkOc4n5ZhhQZJhWtdDRq/T
wm7AYzjVYJVABPulOxBiy37pjzu8utSWe90uzyxzu8hFpSgwII/VTY+mdp8qX7jlwWbvb+Wt55vw
6hiOSdwM0KKi3aPZa1sbZCwZcTGg7LWu7Bugbn60IOYTVAF3zuB6ZpDZhzrVShYrTHHJHnw9qJ4o
vyykXu8AjdwR4N4it/Su7+fmdUYG8T+uFiaKSZazgbRj00MXGm2RnXrIjsSd7Pme8i01tr4TuHID
Mo3QFykdogaKhQlw3H+Zk1hqIcmNuJT8vCghp61MbhpO6sFo+3t50lLHGloQ+ZaBEYXf4g5QzUmY
jxAEA26/Icc0gvZZpOY/ozn6WTcQkSakdqfRAIJ7agKtBgIjyntOhNzeJFWFuqcMthyZ5aRU84r0
S4HPIt3pGCOFs98ZaJcWZ8p7SFJxnJwGhYs9WpljspymlDUAfHDyFJ1EF4WKu7RQwC41yJqg0zL1
FWavOryaXfeFzfSzMstkuKhWknbWEav6/IcQB4YQeuD/O1ViUOo/SU0coeK631YzBOX4751lUp7W
q6GcFZiPxbxqs6ec5NptNdu4yrsFd8SL+ta1faXBZXWwm3yq6rBLJF/QhMIVy9wvcRXwMDNyMMG8
BLqDmNNT3cw7qgm8JSowFZQe7y1qZhSTiOCxAjD2U9QYbmhFPgB3qk0EIfozN/1tjY3JgGNMTVKj
RJE/zU6HV8DcMbz5DiWST1U6VQ4/z2ZLUH5b3RlHtNrPpSMWdLlQY1YiZLjMBFTgIsYORtCJKLgH
V3PrVJbYu1E6BOgKzWB11twk4SejzbC5+iHMgbGiARiVKpJAhb6nGX5xoQQv2TGoY9Py3go+Qn2w
+WlxgbQsydhgOdOUolEn+sI2VJ+GGgKNP8xutNOUVxRuZryVHaaCiKFC0csGEu0UP+tm4UoYb8OT
/PWjvwn5gkSppcAS9PlYPkyV1NWkmTj7lHdvrTjDTwGbnXhZA2AIcF2JSmcxhyJLzamfUA2CdO9h
fgH9bQ4y2ihI9slTcdt96gLcXnnw8k0XWRllAk00yH0jAL7nK4mCG2tugRQbPDucELoZuVdWmAgz
Sd0QirQ5oy/xVwGqlKkQZM95qKS2KohPqarzxg223eNtM5nSGjIH01iDU84nmJKylfhYNlB0MIcH
joNsxs7Vyti8bSyGJdI3PFD69k6y62/CPaQcoJQC7Ut0ANCTPBppoL9+AEpLHeIibq9sM0fAFMq6
Fwo4jLCjNbSyKwOp8qjVdk8OYejw6NR4i2XCdhmRMoSgJFQHIlDw5d303ImYAOo7TB6jKTe70PAk
HNfhfEgWphKSVqwUHT0jpPhHECgfutE8GCNvZnxzmG91+thnjiUf42UmOAij03sWhliTgwHR0f2C
tjLxoHZTehOXXo23OCZAj4UagmUTXxDzij+Nz8mxfy6fwbAWVN+SxKVDPwCp7DguS//oFbc5D5ys
0lOiWNYAERLJr0XKKBxC4Tm1kxSTXFnh9JAvy+JjjWtS67bD5Fbdy3X7mwlCx3wsNEI3SCnJEhta
RQfXoN3c20ulO2EqtfZYVzsd2rXXjW1u8MoYs8EAthpzARZMlIytq0BSKLZuF1V3r1vZThMrM0zo
ziA0LZgSCIYuhMm4D0nbKwIg2BLBh2aySIgiJxrJR6yogUbpMse2MSRuLn6/vqJNK6YMLVALDLeA
Eb3PRSBTnEiqZTjpAClqz7ngdxkvKWzvmqnhf5ZE2TYZI1E3p7rep3T04H1y/QDfzmZB/WaLfajo
QNo/SzkW9O9tbd/lVraYy3iU6XpHFHhD8ReoV33pyYz9HsoEdHhLz4LUpeIdMqRXMak5QGTK+8j7
2HZAW/0KxvXFIh7UUMevEHZmkO2WneFBHgbcnvQNhGYjTlzZdpnfX1NnzsDQm6ZhtnSHjcdS9Ib0
8xj6171y+8JpyQZeo3X61sPYIFGqJeYCnqtf/GgrfXXFiSG2zkVVne8GF8FyZZGpj3KI2RqtRJm1
OgFU2UsQdoszz1bm1nqs2HGSgKq7N0B8U2tu2oo2Z8Wbu7qyT/99FazRTSotQoU0qQxDA8XgIDpQ
YqryCeRUboOZOPFVUXhWqW9cWzVTPS2d2ulCime9+FTss2NyWPc+uDT3m2dztUamhqogI9xFEMH1
8x7HRPfqRHW15SQPX1Lp09T1tpbuEiUPzAfO5lJ3ubZMpoBK81FCdQiX/eVOkoy+UugqNwug2KL8
AUlErgMzIa8WSKUumw58tsh3YPoH2SVCaAKkyRakMy/IEZvQykRNxd3eGILO+tFgpiwiAziaO1un
0b3AKxmPjW4rw69tMt5TJ0LXJ5Ruj945h72gojAN/gIxtLGjnGJ0rIwMHg/ru2lV0lVZg+i0qrPN
qGUIjX+uT838uS6Vwpni6RPqulPMxWhtnUoVdZkKpkZcDFXmMy75DHKlMJb8WRE/m1b80KSoZbI+
7jgncet6tjLEMheaMlQa8ghtwTL0ou5ZFnhSzZvNirUFJlnJmJsyxgwWaIDpIDIBSaRwR0+AGoJO
KPQ4Z27rsAOtAW5tneoCs7gNKZnDsrYQ0P49Tf/m6LSG8gXio1SmmXUJ/Nc4LaZUB5ZCU+1KI8+q
EQM70UbLrZZrryABGg7aon0zNHKXasaLPEYHuckei1w7CNm0m3DU7HKuH/qu9UeoGdyXRf2XIOqW
LVep32YDcfowljlffTNMgANURScYYFsIab+P+uIAUB6AZfgotN+dgzaoDOR95xmC9zEEw2a1sLLI
9sjKUOzxcN7pUCWMbttvOqh0uqPhJfvh53giXuQLvFfSLUdYW2Qcz1Tz3kyNChpVdMxVvKEcdWd1
iI9M0XPXRzPeKo/mmKLvh7KTMIoAtvMTmmBuDklRTLGfKOcgXhD+AH24Xh5TqmC2WyhgD+WX8qME
BUjc+YXyev0wbd3H1zaY4mSJ+ylFjxW8pjUam9PsFBY0PEHIqSxQ+ZU4K9qs19fmmFrEjEa5Iwi8
vqLvmxOd8jTdvIc8zLznDwduhVhD1yFhJgNCjwGt9x8M/w0hdhrB0xiPbpZRceQ8WKTBub6FWwF2
bYYpAcaxMzLMB+Okqeh9A9c7BjHoHTgH+nIxQE8agE8i14IrlQVt1oOgRl0mCr7edohDe9kIGvnr
9ZVs2kCsE03Ms2FKldkw9GYqyxJGwS/klzo89cm9Lv913cRGssA6VjaY3RIndYHiwyTQGp+ADxFz
vt6iP0Ea0P4zHzAh+C3jHqpgRQb7BK8aQjTpFswJHehQw59LY7rE5HZhLsvA92bYeqUuxaI1YGZU
c6c3+sdGE/ZhPezkHEjXFpObc+/HuYEDHGsulN8DoTUwnY+BJs7+8n4J8w2LMrNCMiwCjYmdq8VA
j1BJe/pgfVq88PgB2RwKeHlfIOJaBppLy8L7HUApTKoBVsoaw8rEJz3L5kSH5dYIPqKovuk8K0ts
igkjUuQTkMT/WDqP653yPX1Q5dPcbgT8d+s6B7NVwDeNfAi7rLQwGvDP24dg2lRMWnfPbx/LzQc2
8zKnvTfKZBngiaxpJpZAqRuq/a+c1tduuTd3VcCb+LkMXe+NUWdarVDIrdRIUwOnQ/s2ZZYzGbF7
3R95Fui/ryz0UyWMcYM9LPrYVcTGSRteFbDl8WunYHJKKUTQnmrhFPQKJtj/XMG0X4znuI/xb/S8
b8Sc9qypQakj57/ccP2kw+868faPOc6xokL0tMQcW9++qONjF75c/z7cI8XE41BulFZS/vRIUe+9
EipYDqCxK9sOFx+M5Z1FqP53gClj7H/eO7bvn47aEGcGlmZFt0aOViewSJzd4/ge2/I3pWbJmphY
Z2bOMocAVOgWlYebqhAAgDQfeLMbvO917hyuDtSskNkICwTboXZnPMdaENXMQa53ZmaOPd7jHv38
Vz4Y2+lvc8nIUxXhSMUAvYCJMtLine8VYOwwbXZaM3LixUaF+C4ksfOo+lLkmT41aVAWsT00up2q
i2fOyV4FzThIJfP2Jl9S21SPWd05nM/JcU8WAV72/Uha808PA895mDASF1UD3eIoCcIbCI1jfm8n
RdAUlA7Z36DMwLsN13l4FplokmsZybsCxy/FwEpr19ap29WRSzG/6H2mnuVmEy888/aUCTCou5YW
3cAiiE+UE4RiFOf7HIQgQ8Af6diqYFe5gOVtrga1UyK1FvwplwNVGh7AO+EtC08tYfNUYEhABKW/
IlvsqSjwxDXg4VQAFwIJMrU8FLJgumA2jI9EVCY7JYn8KR9TTltsc3WagQEtKDPjvYPJdFIhg0Cx
RTKd86O2HM0WtxmOiY2+Ac4f5LoNS4I4IRoI7xN2tki9MRFovovB4M5e4fYZRt6XoNyX7og0zqVJ
31zUyiC7qCUkqplHURBmB2AabLF8FpvGu36y6VG6CGMrI8xRE5TIygYBH8xq9lKV7swxSDBmbFTD
7roh7v4xR2yKm7prFCynnnc6hnJliAJ7GW1L9O7sgiGUj0vdzgmr1TFHLNKrAfODsEnfiuoIWcjc
69BAPKNF+9DlJQWuQabiJ7WWL4qK7Rx8KNhqNvGzQAUe1oPgxEHeqQVnVzk+wipmExwqSUf68fv5
i2o8R5Nfqpy777kauOIibKevavI4l2Nsoq5VdmNBO2mBmEO8H6RD1032KAajcU+iybb0IExKO8cr
Q/NdMF47c7IFM3VU7ZQZGWDkAcelNmvAt8+r0gi7SvmalmMgSMGRpE8pyil1lzOQ9AtIgimQlPeY
wjNHk8jKnCILegK8HszNFiaHTfRww5HH5EyPwbXdZsIMSBTHeizxRSHv7pjm7JBZsiMzDEoL2ajn
4uQ3s9BqD5ko00VhV8UVFkVHUGMTqCjjmWoUVsZZjHRJOQHnXPldLhCRWkM3xbzQz1CBcRHLCQbp
BId0mmu7PMTV7sxq7gm4Io++4pgY7rHcObJTcCtqLq9Tvpmm9LffwDhOZbZqQuI0ChpyV4yHjuSf
IMQXSP0urO+iltfc2w6yb+YYxxlGyBWpIvy0cyWfWH9R4k1xX+7n4dCTMwkmfbkBlIlX1/AMM84U
Nrkhx1MWBRlYmJX0qTENG20Cu2p5fHjbbvu2RMaNQAJtjVqDJbbh46zlXgeGejJ7c1M4Q/jAOfeb
fZXV52OS1tJk/8fadSzHjWvRL2IVCeYtQ2clW5I93rCchjlH8OvfgTS22BCnIWveYmbjKt0GeBNu
OKeSGxWfT8ZZTCB+aPQqDr5nlDozoG8qaWvF0SYfflyWy5z3Jc3lIhiMr7dLPHC3aaF9tXq0iJOf
tVY7dvnRlO6KWPV1g4gGXtedzsvFciHMlKcZRbwnc1HQq8i8loIxDwPofumlljM8SF7+7fI5/yWK
vcjkophRJUk5t/iY2b7b5/MTeIb5oLC+lfwm8IzV9ButPjAiE9N6tUBC+pwquppBewCUCX7pXe4G
O1b5fHr/CjcCVsZBkcu9yOPLZYoeRS3tIU93nkdHrPRxOIYnzVGASAvXl3q9fiVEw131tQuxXFuG
hLUVKjMUiImNd9LMoE+l7w0QDbRTdEhN0aTm+pdcSOQcnZz2mhoaOCirQDKSr8mZr5/rguIp21Uf
gJ4CpprwKZGKn8fHoZYT8Mwz++gSJwTnXV6HbiY90vaUlSIfsGYXtkyQi5vovst8m7ixaKRHOoS1
vrIJavC2OF3hMLKrienpqZu31ZWoLLj6CF9I5XvGoH5Po1yBVBa8phNr6GJuxKOnTMh6u+ZtlqI4
ZTHkZrDzCZ8uRi3cGouNnXVXNAtuUgTEGcsSRo/ZQiwRfLps/SudXbxxXm5W53QmRdN1SJlgbUt9
yWm/5LWTA1Dssf0CGuMHo3IGxCzZMw03/wt1S59+CmRn/JQKfsjqi2H5Qzh9wgrRpExdHm6TPWN3
iQ8olIYOhisctvtrJK4owVtZwzo/OhcvpaweO2uAxNYffRUgEiE8Qu7U3uz6xib2/rZ8dQTS2uUb
X0viMT0CVkp0ZNB64+KKTfWsRIcs3KpV9Jg2w0ZFHzwkAqbv9evEQifk4GGu8yW5tkgnonQty0LY
ugL4lNJHBgBOpyNjgcfKXvb58sFWbZRgg8nAEDH2vTgVzrtkijQZ1xmTe3V4rEVgoGsOx8afNfCf
CpwdLumwpcju4rLDxQVfNat2gCLrj5GN/ePQ0d/1gF1K47IOqmBtLZPqcEuuqDt5puyFh14DiJW5
Lb2+PohREVcbLUuRnGZoYzx3BWnCrYRNOQKdVLwU+0qpiy3O2g0ZTvbD5U+2riWLO+XyjYDkaiHn
FbN+dZN8Vna66bSSo24pZqaT1Om/xYF3WSZZS8eXx+TyjXyUyiJHsIBXVTZJ4nTEGfatWzNGuG2w
s+7Tn/UDiHowYAnAk9SJATedOJnfXAO2fmO5yZUocK5r7m/N4nnHzFwKZzLiFkot91uQmyjxOwYB
4WwwXo/eq6qrr6jU5g7LMWHd4zkZ+ox9oL+bdk15YPpU+FMPdsjL17z2GFjI488kk5wOUzfAWuTH
XDna2slOPhnV7rKU1Zt7ORXPtdxobYqiFU4FKBUnbW8jJRSoy2pSszwIF6CKcc6LjuIgTEVNVIfl
/CtLiINj7I1Oqny9fKJVL7M4EReGWrObzJzAy8zQO0U+qdbHFitY8f08Ds5lUcqqJSxksdtdlBiy
ObUVNcHt9QfAbrvaQ/F58JAmuknxNMQz3fUwgSm/FQ+FCK+V86aNXBhjqrL4UP4V1pU30duwLbx5
3iYNuJ7iwaHS3qj2FhAx/nyX4MwWVM63xtNsD7mOO67nfTjtpeZaMwR1rNUou7hazpdGNIiNcoSI
Tj/N9GpU/cC4E3w+kQzOeUaJZTVSCxkgQ6ZPS4EG9tTRGDf9SN8w7xVlnrg3vpoqLo7G+c9GiqYu
saE1pK93ZhDdtWnzbdAxeVPK01WJ9b2+NqdN3BFhn4+FcP5NvLBFvgBJ0rIvQnar7YHtcj+3MEKU
394QDZldX5LFpRP2OKujxRyYld+yCZmx2rD5jSH9SDbB8X1DAMuzcX7GnFNNV4FLvx369lMSDx+y
wJpFFr/29MVeuqphqxVjlHzrQiPDCG51CAFaA9iK0QYiFhg4TADpguqMvmFQ+mm869U9LkRyxobd
0r6vJHwzjcR+Oep+3xcnUqKJQSIdM5lSV/t1ZYB3sDM+WcF+IuontavdztS2IAXwydSdCrA3IWgf
jGjYDENZub01HwJDSZx2GE91F97msuYXY946pG8jVw+qE22GXSsrHrGah2DAQrmqJ7EzqbW8na3w
AUsOupPqGjCnSe6DDnerjROmFkwnj+pjiDk/EI8+AqvLkdLBdOpcOwah/belT540Ya0yB/hDWyab
Iav+kvThCqhR+27Wv8hlsE9n4AzEuexmFj0NVQzWmcBw4raXnUCSDrkk3ZcNlRyay92uhZMzKCZM
EqwFmAV6yOF9ZOV7rCgAGwCL6UYKmLLYviFZKojRaxkfEnQscKmoUKhI088DQDyU4AzorefYFibg
DMGbyw2V0+RaYFBuLUcC1LmgyLSSGZwJ5RQitGlUzSqEysFHtbvS6H2dyE5WivYNVyLpmRzOBbdF
TJqhgZxEnz1Z+6wQFZPyittLd5gGE/jilUTkTBjnizPDSGUM3P1qDjzvWTAAWNYaEG7oiKRxLhgF
+xLUlZDWxJaTBrHTqqIDrbi/5YF4V5soFU2B8g8RqCLHuWOASQa6wSAjKxWPU+FreE0g8ANsomhM
H/lx8qKpY1r2Knt/hztd9uotW66adSCDyFDDvhKdcE0/lgK5TybXAynzHiek22JPkP1UWPKaPdVr
t09tNNaOHzEBIAT+XDOApWDu60lKVwK9CoLVrHRI/HmSv8ZK4ySTcOdIcKevduW03OhACPKslX+6
/bPWukPL+vcX5B/gBsCjyrHFufrDjItEOvmdPV0lZ+oA3scwgQYTi3JAtMaKFwjWRP2HNatYyme3
sUhni6bI2OY/67NUDkk0NLIK57KdC8/Ipee0I2XVMRkS2spAYXDoNZ38zjMO5k5x8m3SXVc+q13H
0+bhfT3mszvmUvYg12qZdrhjlMtqV32yEjPbZnisTtfRIZq2lw+8GiKWl8qFiH6mc68lEJjs09hV
gIqbbhls8q2NPrPit4qTbuxWNP7A/urrpAEVKkvTDesV3VkwZKFURBSvoPpusHLHlFF2TUM/agCj
1Q1erbPtJ8CtJqkfTzdhpvlNMbkEUJp6KBidWdkCxXOBlcv++THcnUt60oZxKrM7B0eQ4bSO+Q1N
5jvzOHSO5JL7Onbq+w4jjpY/kw39mKK89Z76pCUTgvley1Iw7MJ5jTGICmOw4B9NjBRA9bLvz7is
qvm0ByrGwlz5BkuB/At+inUqjQkEqtNG6T/qyiE2Bd95zWIXZ+Kf72VYWCWYkXCz3YbapZdJmsDL
r/napQTOJ6hdScsqgwSZTB/0uPDN0bwJomqTmuo7hmzPLozzDbqamjGJcGG6cZMEb4GoXknfLZ0A
I9eSUcSR+RKkhEoEiRWcBlwHrW8drK/ZJvI6R9c2ZPMWDJi1FsSZRC5ZizV97IwJEhdz0P9MOYod
+FpR4Ewal7IV0ZzbWMZjzibeYTwgwWqP/cB4G2HzxVY4HiAUyOUAc4sNRHvG8VgOMO3nneFNh+fF
arFBrawg41GhahhVA5+UjYXD8wCFIvnYglMk3CpGtzcyzZPBCFaTn0T7Zo7bqrtK5a1BAkGWv2bH
S6mcCURUBWdyA6l20IKm7pth+J1pbi7HiTVLXgrhdL+oDCkF6y6EJKe8AnuV/Odk7eeXx3nhPGv0
MitxjC76pqdXTUwFsV10T+zfF+lDFMO91gRHMLs7ff4LE/Ld9PnyLa2lnMtb4qxJUyZjqJk3SqcZ
PH5/xxj5n+8NCSPKguKQ6HtwltSSJgaUMQ5T4p7U6C6w7i8fZa14eKbMnOnQpNJHrHrje2xYlqe5
hN6zhqjh5PYWFIGYMbG9oXCt2hc3f9cNd2FKXDTs54hYxYDzMcaNej6UrvRHnmItjiy+HE92acjm
ROcWXy4uDaeglVMEPSqjmmtmopksdnFc7rO8WJ7pEoPsoz4buNiwOo7tNRrdTohSgFzfzPREZ9Gq
kkBTTM491Ap6D+2Im4xC1FwB5lKL8FfXgwjo8wAMgmwOycu5ZVG9jqY6RNK8CCJvXqYRSePzlnYK
k26uf0l7Zl19Ine03vnmQDvl19FeZTD9SMqG5eNyCLxyjM0WhiswtPUP9CKC+0AN+qu6wfKwX53U
RsNE5F69YphUDZseMchX4ewB+6uvtfBFKufQozGSMakLqWgQb6yf6N/upZ8Z9ilAKD4LZ2TWzetF
GruDhe+VxwnDFTm+2dhtJvmuxFPYUqjTVIKyvEgO5+PbotMqY4AcC+ub+ngdNPeSNVw3lfWOzHap
F5ynt/VRsswGgoBW42ID1hsAL3JZMdbj1cudcS5eosBQgcFBL0LsCk87kuaAbP50WYhI+Tgvn89m
Y8UJzpHH7V2uAamomUCVfFnIv3jzl6NwDqIuEtJ0T2+b5oCZQS8+MjDaLDmoB2a0osHp9TD8Wxxf
27JJLAc1e9PW6oD868rWiy8D7feRSjwVIxf/7XT8SPOkJGQEBhRyo7Ntq+fVC5HhrmrFoqTL2S0d
1c6SUODeqjHWFePtVG8suRN8sFUzWgjhzBVYu6NRMdWjmv25my3TBT8z4iI2WaymF7y/hSUIzpaC
UJ/aZsL91fmRDdCpJwbuMpj3sWtjGMLCrpdwHWJVJZd1D866yDyksYktlm2OfhZg5Oh1spFcozlg
kPYNS/JrKomxElVH6VMhhH/ZWXZBSNaa0JH8oZLQjY3JRh7x7la9LqaHd2jkUhp3o9RWUqWbcaMT
AKBR91d26bYFzYaPUSfP9gwRgZjodNxl2pUVzyo25zHLXmNAn/oNkDbaeHRa+6s1ibjE1r/d4jI5
pzUaedsaqfFc9qTXL3OI1UE8p7+WrmF0A8MVqg4UFB7JKiWE2mMIYUpSb4wsva6q1u1os6knbVuS
yu9oL4hiaza+FMmZXyhR9PdUiERzmZZXqi1uLq9Z+FIEFyiruhyGtIIbCRvqKPTWTG8wCO0kowgX
52nejE80lpI4XQziWU8JhaTnqvH44bkMb28YaTW2WVgZvqjeQlrNrumSZE4rKdFruWMNgJ7+s1iO
HZrfi+Vv6/KKtIVTTaJFmabGsHPVeIij1pmlxAvTTap/mcjfdiR4BYoUhYuraRdKUsIq8nr8UNI7
swVrvCDRWffOv/Xf4Hk4ulYL2MwKevKVy/onwNucMD2Su8/TI6j0i3vll8+Fpt15uhjZgJwpahgA
aU7FcFSDU2QKupTrTgQEHMBNJJZl88Uakk/AhVLtZyeCkPOEnParoyfsfrGw/EoXF9K4JN8K0Ied
Z0iTUYjKi4+qB4R4l27m6eFtlGJrU+kYYnw5H5cooBsagCgbEkfX2hL5RvOZRFU/mtuOPSrsffUd
qFHu5dCzanMLqZzryo2qrdQYUosZrMtdDshSEZXu6gNweTLOd9ltlumhBo8SKcAjen4ADgZoMCzA
U4hySdGBOPc1SVYIZ4wDheQ+NkcnLkV8UWtDkmdfivNTMaakgLCK8zwzGNTgIl6i+IkySNGJOBcl
WykaEEwcSm5O3W31XAhVJtJ2zi8ZSa9MuYlLM65YQhfTHcOf0Z/g+p5ag6KvtOp20TsxWNXcRAH2
3GGYESY9ZAqBAeryyWNiO0N3zNDEsj4qtn9Zxf/Fc5hA1SeoC4Dm9lxYbEV6b6gBe7CzJRo8ZVzl
Q7rXNvJOOr0DBNiCdrxI4z5XjRTRJnmICf2r/jEFFb3ph3vrO7CwPBA37C+fba0XdiaNu8gaBKP1
aOJs8kHfmLJT9I76KTwYt/MWgMun3KPP49039ikG5Y12jDd/zvy8PDC2Mc6vN1SNVo4AKLTtw88J
+dpKV9YgwqRftQFDg9tHtw3Uz5wLsZp0APVdFG1bmjl5VYFy9H1uCtwW0EY2Uv5k9ouax9yEkdwX
RbSN9owziIH16QdgkPoA2Rd43fUgvZDFud1AS0kKtOFou8TQeeYPKGfwB1hvACRaTSEXMrk7NKjU
WNIImWW2s+P7Lh/cSuv3bSzaKl93kAtJnA9OTLAI0hqSOPTPwQdMNH3DBAfT8lfR2tQJFoHALIP9
o3MVrBsjyfMUn67p9Z2pSdeAIsB2TBKf1LbzJn3wQ3n8OTVUsFUhkMsvBI163YMLGgclNrZi2to1
QvDB5I9yOju6utFbzHumm8smvx5OXw6rc8kWKTvUP1sc9jn8xFiazfdsVe6dZX1jIYtLg4AIivZm
BVlg2HiiS4k22bfGtzGjLs4i1x31QhqXAlmJDKrJHtJk+dAhDqVHQBf6b37jrzqVhTjOCPvElKNg
gjgrBFRWdB0Pgnc9s6gLaqlzFocen11pWhltwfPrgOLP0ePG6wbBo2LdmVi6rhAwTJq2zl0b+DmT
pE2aaDseJoyLt1/mb5jPbDEP6akH4kUHHZepbQVquBrCF1K522utUKrlsYZL9jFddBqv8ivb9qbQ
Mb8Mvuprn9h2huGTQ4kBnP1l4WuuDEmPamByFjbPpw/xbNDQzm3YnV46hb7HxI0M3IrhPaORCzl8
66IrMNeaVVa0jdOPE1i54vzDVM6YlhKBJa7sntmyYoGgCtQugNjlX1BZnuSx1RAGHUF9TLDGQKso
3e6Izpbm1Ht79nGd4DEeG1EoYtpxrqTnkjkTz8DcDXbhJ8kjQRKRYaz6Ow393pM9NcU0kSiffW0V
WHczLVMFFapuvaK9TuJCTtWSIp+VK0cvvLK5q8FIeVlDVoVYugGQTkPVAYt7HhGKwmrJaKE/OEuD
DyovlK6bWSDjtf/AQRYyuEwPI7xBomkznho68/6geiCimdnXin4uggtstCqCfGYirOpvs7zTgAgx
qqpH+9vL1/XamM/k8IOJxjQDfVSFnBnEc2VHt30A1JKCen2EWUyMA9th7l8WueLtz2VycayN1TkC
dCeur+x21TA7gf6p7HW/Q++kSUYnsExf6ppdQpLCCQg91TkVfMGVTMWWAZiM0Q9L0fCI4jx0pUqx
obNZjNaXqx8dgFfZ+I6ZH3uQBwyyL+51rCnNUiKXGw0jWN9jgKNvdS312voGrY8/72+cH4rTfUmd
Zm1K8DEZ7o0FDjvg/w4NavOF32b372FDP5fH2QHYAxsd7IV4X422Y83xPsgfZu3WGm5GOniXtUZ0
fZxByNIYDh3F9aml5cTW3rJFRJMCCTx//YQtoaojuD3DrHa0lt2mVj/+p0PYnOZXdlImQ8asTWsd
W8ncKA7/oxLYnFsPaqMMyx4y2Ph2XG8YpqC8N0GUazVb8bi46NbUc38bU2y5NDHEwVn5fbrBhIHA
VkUS2L8vnmd2kXVWX0ACVbH+rX4HlbsgqxBJ4J1BVQV6SSGhmf82xq1liSZJmHLyoXZh+zZn+4XW
ZaPZQXkl+jEubusgAfIVQseESVld3gHBdRd11n/VBM4dhHGkqB0bUmzDyQdfjGOrhT8Yu1KJ3aDe
a3nhgNF+K9c7K4l2JN5cVvaVKTu4B7ynbQzsIjvl09MhysHbauBaAbNP0xprofQwYiK8KTNXtj5M
g+3Uw7EUxs61FGApl1OYDhXc0WBuabJvgrrZEnMPQrHd5dOt6szicJzOjFhYSqYUw0FtdZ1MsSO/
Yx7o/Po4pTHTLi9nE8eAT983heKAcUcAUSS6KU5DSFHpQcOiv2rdpGp/n6Zf5oF++G83xUWJOQC4
wtM43zh+DWosIeSZwEOsvIzPr4oLDsWEmcSI4GOwTfJprzjBnt7Y2/lq3NmC7y64Mj5hKhS1xXwW
ROlAlKvSj1F0p7V/3vI4Ow/f8piQwJJGeTrP4JWY6UNLAGP+yiHfjzfRwY79y59oNSVbmIzBBY0p
m3K1jCGwAcYh8ZEKuqmr3knbbgs8rq1AGgtzr9zhi+284jXC2zul+T/Snj+XcdIPb/lcK92V86vk
ncGgoDBsP80nhpjMcexqDwgF3zhhpcmPyK7IUegLvfCT4IzMOi+dkfMPcatoXcdGjNm2emv81UKo
dRo3AG+1Pmj9M2kULjfRRcbAjPaSZM5vkLbGUgabB239YFv0uwxwQ9bTcanqSY+ZY29rsLTanh57
gkMzNbkkmvMnbQ6WZZVFHDY2Hsf/IEixPaMiw9i4IkKVY67jkjzOtaQRUvukxMe1tM9z1txiHFnr
dnPaeVb9IaKKwPZFfsbg/Uxlx6hwPtnlLz+jXpX7Nymu4C75QVfg4CrT0OJs7DNaHTght/k2PLEZ
fC3tnXetNJ2ZCj/vmkfdYJozTpfsq/TB3NRbDQQpdfoge2yRRsR1ve5JNZRy8AozsW6Ij7vI69oR
k+r4F4x5gza3NpxS9XtDtCf2L/b/IoXzbERNdC1jh+o8kKIASC0NP7KnHhCp5x31AOK6o2RHRe3V
dfN/EculxUE+lcjvmdi69wYrdEerd0L7RxttLtvcugmAidk2VeDM8bSC86iFs8HUpMsKx5BisKpt
OvptGIjTo13SzSLijXUjwHaIZoNu6PUQcWhJcT6xmTO2kDrBm047FmyDozjYimTxdTiKcSx7NiDr
/xTYX47FDxDLkUaaTIOoTE1dCuRpafygF4KvtTJkAxtD2wz1U8AKv6IUGSjQn1UNAxOtsgO/kqOM
tRN2raNWpaOSnT2Da970Gu2bXjUuCWUviENPtjGfEppu32476+dl/fmXK375RZwPxbp3Ow8Rm2EC
W9UE/B2WO9V7C59TVL1dq7oAFEq2QcOE/7/CvsGmdJBOCsbPtO1Yu8Rnq8V1jKVJ5tWmbXTohdXq
lVxjKZLXoE4yKsDh4XjP2vqSGhZoowiucsWjncniPNpYK7RJS6gQHGj+dDwJaAluEzqYE8cK+rSV
d1bjTqIB5LVveCaYc3JNlgwRam4sVkze8zdUr/TD/+Mbqpxni4pwCpoZsp6QoqJblisq1yybKsgN
a3XbgrHTlXzm7HBcBhePuTJOCr5gTr5EyZde+WxqgzMOIIBSROYp0hY+a5PBbqa2kMUOl+/CQ0M9
INC72knaR6LhXZG6sBiyCICAzeiHqISwULtTy0+qhn7NH/cpAbAFaHT0FkD582p9F3V4ovfM3Wjb
cMfW6ccNI2JoBZq/8hg+E8N9oqQPUmqxTzQAJzoYP8WBqDi3EubOJHAfxpIjtRhmSKjlGwmAr2UA
CitZdxJyJ6lHkL75AlteSb/OBHIfpxjqqErpPzdn7oCE5I72YXLRj9mArUi0G7hqwpaK+UubQNtf
BYZSr8cxJegosxfYH76J1rQcvR8NG6zEBuwIl8ZmoTkpVBvfE1VXz7WQxVdVS6s0UAGArGayPg96
/KEctCvsmHysku40GeoxTulBMfIvtQ6EuziY32PSyx/AOWVVxrIxtfADGLjjtM88lq7U++bwhvi2
pjS2DAAXtqT+enh8Uk2ApOuop1QMnmZq0/042fssHI5KNP0wQQzpxk3fuDIlG12rrzH4eqpC4N4J
lHf9A7/8Dk55VbuyyyQ4+8Dzdf2mdwr7U9wTjCyPzD35YPl9TiyUNokenJSh8K1K9pKp/D5HVFCt
Wul3o+O7uF4uVSGt2qQ2K1cpNxPYw1zm0gIgMaqRK3+mHmuUvqNneSaSMxVQRlpAZ8OLtsxqrKEO
+2LuZRcrHbro7bwWDcAxAQ5PQ1dej69n02hilgqSGLKtxF4qTukaAABC+AEgFHYPvVxwoU/kMa8+
3kIm57czc5D1KIfMvujvM0P38qnwjTLYhIPmFUm3l+bqA7ILgM+mt8NM/JCQK1IqnxNL/aTJ033V
xZswq68HPXDxN45zEh9MuTxaA92YbXa0hVQjomviAsFoRnXXMx0IjE1bFJ4leeAbFn2MVQNaXAxn
QFKgA7K6hlb/+btjbQKA2AoYmQ0DIfrVfHNaS0QiARZcmKyxOmqYQIvd3AK6B8M0lmNAx4H+Z5fr
AjexfpUvgpk3W+QfhdakMZgJUT0xrmXrqpt8M/962RMx83itYC8iuGRRAchXPMU4m4Ru/DSWXo7S
V2RIxyz6XOc3hvW9ir5fFrkecRb3ySl1MhY0ntlu9/ODRnGm41sfNOxPXToep4wzY1EwYrxndBI5
en0MRDwNa7nvUjc4PSyKsKhUhsWUYt9D83W6H4pjH94mtWCTZf1DWWDvATnu67lcYsVjl+DVC1CT
hwp0AQoIGuq6249m7Kbt9RScQlFfYF39fovkX2ZFUwVhzzbHk350aJFhDOAU6KJZjdU3J8Ajfp2M
f9eTghrywAARRnfwFOAf5ynmgFtP2ubfGalU8POy/omOxVmVapStQnXcZAMnHpDPQ9M5MR4rl6Ws
ah6YSVFIMLF1zI82y9YMyiUTmldpxImKH029uSxgrSUAcJsXCVywbbWhYz2956eQPLnDrvw+uaOH
YkW3TbaR9B9PxEXaKIozI6SQ15g3+hg7g7Amt+5pfx/p1cByI9PkGZdK2wJmzC1uzA4xVnIr6j2X
ICzgV1JHMgQv2HUdXAjmctC0MAK7ZIuTDD8egj3oYPqkg/MXpoPte6YA8PWwB6cB91tDSnHu2/Eq
bMeM9V7HqvHmobgKp59TNYK8wlR2bSrtgMboWmF1FyV27ocKksNOWCmU17XUsjUZI7rYhOPcf1an
pZHMsL3GwJQeFuj/rvpwF1XEQU0P2HL9IcjGY2VW2b5Vh8+JFuyCybgp8+ixbe07q5U+N1muOMWQ
XDVdu8HG1gGjy7GLZThPT6vbPDDBjlPcqrPt0rS7q0MpciIgOGOsE7WQqQXlQi21rhlZD4Nt+SFA
l3Ul2s6l5oECESC7c3Grz+TQjKpbVvnNRNPbuqquCySazmwHyak1tMckVL9iAvOkJ+TnTMNHU00P
tpbtg1b/Dsq6uzxNPwBG5lGt6xkkWsHgNGr9oUyyT1HV7QNienBCbp6lP8128CvULewpj4DvWG3V
wio8ezRGZyzi0ic9QaMvTP/CgKPsTJZ5W1W104RkYwbVMVH649RIN3be3cjGvDHSdqcF2dcwjyKv
MerHcFQ6p57DFAhc5pd8GvW9HOYnG0y/VpFmTjYnppfU2TYaKi8r8fJIMnz3cgalQYs5uQGtcxdI
CjdUimYvrCoREt7qcwEs8URWoRagYj/Xy3nQ0zFiBV27UkfwGWofs77ZFbJxEzXmO2YBCfDCfgvj
omc+qF075njDlx1wTKk5EQfcalt1nkUvrtU4vZDEvYKGtMgDqzPxMqmixDGLk6H9FY2SG+cSNlxC
0VaE6BY539y1UYbiEStO6MdkmL0xGZxgpm5svssrLw7GeWUAkyrxZECSVA2uFl13vSBdW008NEQS
Nq9JMGx4rhBVmKlqwLZOVS3xU/MzICldXb2q+s5T+33RpV4irPKtFZPshUwuREcWbQMLpCwgZBn9
pq2waxr7hrJBfAvAPVMh+XZG4wd7T/aO4V8OrKIDcz7RyrVBqTMs7gQ0eYzHgyJve0xLJ3+NJsgt
6mMmjD6rj5nFcbmEuB1pi2kYSPxVHWYVkP9QHV5eLWffvdTnaOzjalkHuHzeP5U/svI+eu1s+iwR
DX+sxpjF6Tgjl4a8rVp2ulwKPmCi+S9zqETVx1V7Q2/tVxzjbrDr0zLtBjwpouiDTaZNkAwbFFwd
JXp8h3IsBHHXF5uYEhvYzI8JPEcCVCMtN90ouQMQgQx+5bG7qkSJ3qrrAuSwiaKjJluvBtBNOSmM
ij0xGizJYS6xqDdB/9BIFDgEgnL0elK5EMZZXjLG+F4akuPWb/Yt2YcHWL3pDj4BNftHaS+/Y5KG
7Q3/Ph1nbW1sxlJV40JZF91uASlreWW/V7cgm9slYKB7uPwB1xp8ZwI5VRkVJdXtECesmj2jd8Du
gB9pOwzi4pQReHNyf3YZLSQ9UlngWtbzzMVpOfXptVGJ2hHfki0T4PnBZj+Va0a0KXdvqiCtGsZC
IGd8IPAqg47B9mE561MLSC53KMPOCQegi4fCXYlVU19I46KsGQ496KWRTsoH24lc0qP1JLlh52m/
22tGKlBZdmWvnvgLmVyo1ewaJEwtrnRu76TAdBm4T9drgoUhoWFwcbZveqsZCohh1T97E4PDWpqd
71g52ck7RTQjJDgUT4RmZVrRZBI+25TdtPHWmI+xLjiRQDOeqjSL4lKZBn1QsYmyUi6dyR58kFp5
4aifSCwCPmA2fOETPd3tQlTSMIwnmb24vWDbytB61pFkWm9g09EtXFPwnhNdH+dUJJRKhplNWJEm
AkfXFimmY5KPAk8iOhbnScK8DoaUPYiZ68I4Opvj+n0s1mgVlYPXI4GOkQ60L2x0os5Tsdg0SjVU
WG5OAb9RaU5h3NPysWpOgwhXeN2Sf4vih5vCNrOl0MbZ8CDbmBlxaKl6gvtbTXvUFxlcZgnGURCK
gwfvCThtBqQoHAUrYDSH6GAUAmnrKvEijAtsWjgQOTPwwq+t24h+pMrfMt6tl08kujRO7RrFqrHw
iu+Txztl+laPogUS0SHYD1gYUl8asU3YGEEhB0c5Nf0k7w5Tk20vn+NfwtTLZbHfsZBjJhgMr6Br
T5qNCUU2kGmdGFvynO9SgEiJDPZf3OuLRC5O5XlQFtr0j8TpBwPR6xi3PIqAm6L3RADowhNykUqR
xrKYnwcynpo5L4H4jS5pveq90HYuTmXTNOU5g8n61T9mSf7bRhPXXfvLZXJ+IpyVCutxEFXZu2m6
lhkBo0UdUxc1KNY2CPCAJ4bFNgZ1TLCcK0o4qnWWsGd1bgALOAocO6PZFtiYvaEXTkOGPRCfUNFt
xr+6QaSmq+a2EM7pjD7Jha1PeMpUmm+14JctDIFBrzrcxeOaM+gWmRMtRkiY1XrfypONQk99Z4/y
PpHKAy0G6gssb/1MLxURzsLlVpYqs7PRG9GHxJXD8CY27ZOiKPu5R75RZn3i2EF6N+vm0aTFPhpa
X6KVT8fJdOJ6EIVu5hZfhe7F442zkywL67wEVfvTcxFzd6HPiDzhB2ag1hauCKNj/fgvxQbOSMaM
6EVXQ58y82sTbZpcxO4metxzpiFpeS2ZMu4XCPV75djs6Eb15aPIv6w66pdr4+EHVGm0qrSCmHHa
tXPottIdbf8c5xnd9oUQLn7ONOkaLYWQOozcILsem9YTqONqiF6I4KJmJhVpoJb4/HOnz6AQioE5
Gdq9I4N2JAokTwsxH2hlHwa5+1rG5mFSNVEpbd1V60ACJxhEVmSZ+2R2A3ZONUXkbn3qd/fDD5Y+
Wj/oRsEogxf5oomCdaf2IpBPvpV0sLKOxSI2k9Vvh519Fe0SMKvUu/dcr25oDB4AQ5dPjFCLOJuR
EZkeRTx/Hn351Ql9/+jLQhZnWq3U2LbGGIxYtsoi7HCkP7Detum2oxim9l++2svRuK+Gp2Y/yWwK
kX21p2kJNiwB3AO3kd+U81urrurlgBaHdjO0qtqUGnxHXYaf6qLZAEz5MKvlzqzlTRmPbjurH5i5
DMA4ztRop3Za4WAe6IjRd69U5R9KNx174OfH2uBGUwzAHnwdtwhAG5T1YOCiuuaOBSBuMsBllXhF
S5LfJqFHqObnWfBhHuONnve30zy5oQyYAKlwjX48wGs7cpPfo/jvSGhw4HHnTvDmFWnu5rwDaWZ6
q05T7agt5vIAe74vjPo+lNrPSVL8j7Tr2pEcR4JfJEDevFKuXHs/L8JYee/19Rfs3ZvSsLXFvb6H
WxzQwGSRSsfMyMhDVk83xaBfa93y2mkNkbL6Wa6xcDyZHMlUd4uRHZRCdgRM7SmNCeIa2VVnaT+q
madL94nUesFSvUWyTvQYy0rrCO0a/VGKIzJEy/1U6IA4SQe1br+AoOVJ7Y3aEU3LFYOKl1fyPhHj
sQRxxOKCHp8owQLzpT7UqA7Q4mOAVva/GT/haeG7zqwMrLUUqTNEVMc/1FuQ5qGxZ/OeaNtp3koL
mZShUUQR27QgUVRaV851py5B91RC41pkskv7Kkz5IQzyeyVJnUoAUyTHp/DumMkgEDLRXaJQT4qn
zvND5eV+bDejY/nZjGEKXgVvM9QBk0BNXf1IAKX3kdwUMQxdAgg+ME2gMHUbq6rvOefaDEUrOUy2
J1ijNRSUg5KSeze3hdftRq/f68eCv296M+9byWKynqavhWwZcYfULw8/steMrr1y6RqZVLP/KmYB
8iXsPwXAB87IUHQZIEVMb/yZUKfjGPURmPJ8JcWygCo86igrCHZHmvlGdLrmX7B7bn7AlUiqUCsb
acZMqUCYgfqyNH8ve/ll6DO/nBQOlo0nhjGMqBe7ONFxsmkO9pgpMOXU6RTF5qgJ/Wc+JKyr0zDq
nxlJEJsKXEzj0FULf6NJJrve/x9okpU8euzV7WngqRhi2t0oyooYwyHEnrlu2l8+1WZavBLC6H6V
laUuZQhdc3ZcZAB+rNC9LGHbb61EMCrfD33QKwHO8RlgPe88TC5STE0qlA2I6br5pzXClDOJo22b
ErDrCiBfEUNXLO+Y3jRJERTg+puxYkXOn5KYI2C7YnGWwKb4lliE1oIi2TszdBmCFcjczz/o8OZ7
QsXjZdw0H7gF0ZRQKpXf2xorPcuWKKrVBOIiYzyI8vgEYMmDkKqcY23f21kM82UUsdNmrHCO/BAP
Tbl7FdSHzyja6iBMYhi1NbKMMgYL44y5G03P692cdcd2NHeC0RyKXPQFI25JLubHUFEOGBz/fvkn
0DN8cBHnX/C+uW51lUoXSNUk4CqrefjRF4Fm10PiAYW+kD4DS4Be9jfVlHI6XZybZacpxciy4pSS
MabLk2KAap47ZPSh7KOIqMWAWVsE154BPM+frmiu1U43Sjl5f7eI2Cx0VzzkV/Jt8pKeJFtyBz/o
SAr3pDqXL/TD0RjB1CevLrQLm1Gz5opizm6ULiaJ1ZDLEj4iyxkR9CesRLSdMhdyDhEUM/o+JYps
GQWSH8sB6OsdmNQeo//Z5BiZjGsP80XHYo8q9uO+I2af2EnyS+E1/z/YNSOEce3CqCMR1BEPI+vQ
RYYzCUCKSLyyx6YUBfvssSEQm/HYOp3ehbHWTUvsV3h2JNoX1CaIbDxyPhJVsD8Mi55lJYU5S5sF
Qm12kBJcgeyOyDURXNXRfMXtUjyfuYj8D2kaI4+JWZq8ZLlZSDGNWTEp9nTnYojGnHxjPtKIr+7S
m37X+Dxu1019NxQJ7GWqSg/8pzKKBbaSzVYQ+2JmPEliceqikMcvtq3xKyGMxhsDGFvkMEz87NSc
Fkd2lZ11L96Up8XtbPkls7nViM3PZ4oiQD548eKJ9+exBgvN+FqDjc0A4qq2ROqfKZJd0Svc9IbH
TfuxykI/3lkaO3cUBKqah3UUeMOyOIkBfr38Xp7Cw5CKpB9ju5BmoKewNzIUed7kQwBgRDNJdqOr
Qdt2MGwpwRD9JFXYHi3fZumErtqIurUiZTd1rnAarls2iMERS8M2QgyQsTgOucLUjzFaib/MDUmL
l9aYyaDdXbbBrRigyQDJIkcA0wGL1mqVpGiaqIefLLW93n+xht6Oo++dxdtEs2UDa0FMsMGImphV
HQRR4KQsTKQvW/vyWT7CgfGd1jIYO4uHxRjbckpQLlA8xbG+Gd8w6eIPNmVAHB90RLOHkfzPtVtG
KmN40qCif5IOCR60N0t0HWo60YQd52hbrkuDB6HD1njvsUXNNAfnb9bPCJl77Ge9TzE/jkF96SW+
mm/0B8wiYyB5l90Jb8vbZckcwWxxc54jTVVm3KmhAQepQUwF2eNPVdd2sco55qbKn0/JYgyqxNSk
qR8Tfyixc3MYHgFY3SXZ/85XQz+ZosF1AX2I0UwmEGAdlmgtCeQkJ/3Q+8sux4tZJ9l95xucp9jH
bX5Ulgp2dMuCKSMd/9NLRqYlVksM9aDTQCHKdde5O+wqV/NbzyQBydz5RcSoGz/evaeIbHzFNChI
ti1QFKjsoyatlbGLsGnWH74vN+pBcnqwgB6lE93EYWDhOGryx+45fLMAnmps/gKXj28eenYgQcEG
ImEIjiVlLI0Z+fEMQEryTsSd3CwhUe5mj1LZSm8Th/ryI1SLEcfkE+Y0TKZAQ4Tsj266k47VyTzk
u2nXEcWXgNl+nygEn7TgXTaSTee2OiejT52I/reF55afgsU2Nb9qE8dN01D64UuuBNAItUpncyWa
e4ueTPXNg4KdQnTsOzvwMtjNJAKkI5haQ31O+kDhUlUKVp4JsHbaysjvpGPkWLb5MDyHqH4GbrmT
7y/fHFciExcUXatVMxYTv/6VX9NJitpP7cZFB+nXuKekRryW4ccaL9WS1RmZKBFYcy23uZG8Fzwl
J3bN2+pbjO2aEVK/7ErkYU0/Mta8C8TIOnro4Pli86Q8AKoOY4KJL94VMkElF+7GssOYBLtwP7iL
K++SnwrH72yqpGnBt+lwASY7L5JblY4tE4i3pfSlSe7amddN/FgBosdaSWCsTdQzLTdp3JMx+LCr
feMerx6iv8KXcPkItr3oShhjYYtZYKhMwHHowE23l3Yh2kQFsneMiWCNUeqFjnCQCRaFc5IKmarD
B9NbSWZMT1DTTFOqd5PAW59SnMgKyTC8N9qpSsDhghZVQvKHGGvKgTtpvmsRCcDxXNlc66SiLv0U
6iVWXqCS1FrJcxq29hI4QN30kF7FdxSJKqElEhzpJgyww+6bK67orVx/9bFZfFcmzdYcxrgF4HxP
so0u5/E7GJ4eOz8EpP6yT9i8cl1UQCiNeSfaxf3znEUdR4sFOkY//jV5KZbneIDl5U9Z8g4loOvg
8biusAhXfa1+LbZ1oCs5sFzNvfw7tnLj9c9gvvygTF2ABYqpL473bY53cB6SLvqZDjyY1mbgWkti
PqxspUVlREj1wadJx8m8THYDhRQRMb4JboP/bytu4obofukHngve0qqVcHZnI9ibE8FMccxg6skw
DXYiXofKSLQBBFcZsJ7z4+V73T4unR4zFEC5kRz9+X3jbFDVXkThqcycKvqaNDoWFlVkNtxJ2vVl
4XTZUzGf8hEDRa2KOdznfnwuxicD3H5633EsfDMEIR78/jmMI6uXTqimCSEouOozMp36u06gYcFp
nckNBn/6Erk8t7KpWyuZrIrn7RAJ2HThD9VbP+e21pRelYaYgK85qcPmq2h9PEa5gtLQLa2B1/hr
VrEFvZfhCiGJ7ekQPIxO4Y671iD6E+crbznOlVy24C3PhdIkCaxYe5i8cJceUMHUWpDgC3eFW2D+
PVg4joN3VHahhqpYxSQvJa36TU7y1hJpcebQpg3Nxc6urZ9ViR6ZnfncNTBb/nF9WPr3lWvW4n5u
xDKlpSXJo7WQ2E19xa+uK/sTm7EQedfC6M3/ISxOWt2EMxa0+6p6sYJnzqfbPo1hGIqiA930nkKt
BMRWqgcNagB+AIj383CiO3QsW8ROdWwFrXyeMVANZOMaFi39Fse8oFuhBjQuKGjW2e2Lm24nHXRP
PPJIjTafI2s5jN9pBsQwLHyO3zM/FUEsuQESca97+c2/UIlNv7o6FeNWclBBJZEOZQwNMBUOAwGF
WJCR9EAdi0msg1oSQSN1j5EAus2Jh0vaygDXp2VcjNKbkRkIZYoRxjdRwn5zDmh+M5FeC2DiY4qk
QFKigr7uFG9pnQysqzESs25XnlT06H6Iu4gzvMHTFMaXWWMtNJOASqo0NIdBupeDg9gfZ3VyGkOz
raKgs8Kc+LB5jwpmTsFyB5IQ9gGfKqFlTCrS9yb+2ohvUcqxNt6/z7iOsEnFTuyR2qbWQxCi8C3c
c8yZIpk+2NfqBIy/oCvhABOVUX82h4egbBx99rPyeikr2wqxEzourjSs7xB4KG1qT5fkMnZtJIpS
NCMiQBpfpVFv991hSWTnU6fDUDzqYyodevvTG/ZRaGHKGaf779tY8UGJhvyQ6z82IxowXH9LYiPa
nMhxnHYS8hZUYp0ShZzEaY7la++MJ9TYj7yse/v+zvKY0lGRgs6lDhG5pza0w0BzUuVblfC47Lfz
n9WxGAUEogwwOClKfCWSMb7eu8EinxZDNUkVZC+yario7Tzq2eKAGt7JpuVRUnPsBeivyqUZyOXP
+d5N/ag050Mzyppno9jE9HO2Mwl86Va8qwYiOQBxXlWAtWBjVe7XSMyK+zQgMlDFvIod79YZrTUr
fVKUBW0NrIcGCut+0UsyC7w57M0EEOUADOfgdQ7gwZ9am0+VPlYTqhBBFZySqSKV+LNQ1ds+4D3U
t/3LWRLjppWxNYvMHAI8mlJH77FsO+eVODZD3eowjAnigSzroQYX1silowSqXQ6W3RslEWuTqEJ/
O2NLwGU92ayq6GeZbFce3Um0nqhMjWCp92zPeDjVvo5lcRg3cTsXU+ehnXzh2STnqO8111VqNM6g
hRBQPPYlXbCzyCAdVivJfW7rabXr6qM8cby3TDXho0H8/n7viyNXEgEDztUmghfVQUvtolEKUL10
rd4Gb/1Tt4/JTeiig7ozH95w5twpfmZ3+kAmHytmXc6d834KY5ttJIdyP8MBJqfRFYjiaLv+KnQH
JPWxTKZftK7bk/4g8+hPNuP+6mOzNjmZzVJYsElal1R2sd+50Y6/0mc7pVnJob5hddd6JHVCk2i0
5yZGrqQUx2WwwLZhDHgZL4dSiV/AuXLs2uIWVvSqTljGnBuG080Zh79pO1ld/RQmfcz0EfRitOKS
xSS8F9HOxdLux3Sv2NgYwAWxK7wbZvxRYUVyUOXQa0vvfT3o7CZu0WbFWFWGdXC94aRjeCsZuZO0
4T6t2kNVms9lpu5Ky8jQMsz24IJ01KZ3jLQ/5WjjEKM1TJKW5mHQQmdR6QRaeRdbAHsoxfQ0Y5kw
mQTDNfPmmEwmEfrmvo2WmziSj6j/3KHkN5BYS0tSW0BszJI9cxfab3phNCZk/E/BbASDAVcLqdED
o0/9SMcwd9ZVb2kmGyQbtS+92vLaBJs9bF0zwe4kKRIQm4yfNJW8L4FRwiWnUU7GPPentLClaj4Z
1fCC4dOfipG4nVC7CEHeZePdDmtnN8KEAcGoTCHMoE9BgGVg9b6Ua7tJvv9/QpgDtrqhw1IHPAmW
lzQ95lrkBhqvSyhxdJUlGhNG4G1r6ob0O7oVPXnID4CIoi8SeTGG8lEsC/Hqbo8d/svLDj5SLNLH
99kuWfqxUEgFQVBmJNO+AvJpX3ESJ72SE6LvY1vzlGP5k/pDwy89+Vt77EEwqzylN7zXHedzKkzS
lixGrgQ6PGKSnATpvlV+DSbngbfZP0QbSAMqkpYb2PbdLIA5uX8HUXkjjJaE30YbMwROjTYiVhru
Gnd0xsf2NB0mV0MHEfVv+7I+bX7p1S9gnOA0LLnSDnh79Qko1RXBJGI3X6VB0ZJSwMahyjyZFYJR
JXPQd9vuFy1TpC7AVhssZkcyp6CVWqQXtGomvBPKRM7il/sSgwc8gNBmL0VfSWPiW91TgsMSDcTa
rfaWlzi5XbnxbYm2xudKVStZTIxT0Y+KsgGevkAHylfd6CFFXX3JkEyLQF1x5dGk4EP+spLHfMNE
t+JRp12L2h0c8xDZ8SG86kh0rWApX3/kLWrg3iUTyaa5UiMFRe136F98rJ9iX/NNr7vKfB5VzT9o
Cdp6FAAlAWb7Z74wtYuaSkMLdMQNmEFwsmb33fDBBmJXfsmB2nKFMSYfqKOpiCEwIOoXmu4ax6gg
YDiCZVA94Z1t08GAYfy/R2NyvUAY5rKekXZ2UXnqktAutcTVY5ETljZfJysxjOabWRk3uYRD9TnW
LyHAV2rpXnYivJMwCj9p2aCNsojelfKWTM9Sfz9Nj5dFbL+hV8dglDxAxVRKhA5QC4vMbn1fOPFB
yFFjX+z8VjhYz7HHVXT6vT8a1vkLMYoe64Je5Bj7RU8ORD924hn3y93gJrt5l9nZK+eE22Z8lsbk
D/pgWWDtQ01Y2IXXjYalUgvGW1rM3Dr9qbv+F+treBKZZGLA+viqKvFE7l7pQu7nHouJAeBtyJSR
6Igm87fyG+eQ1F4vXCmbWRhWJ5plgfw/2Q/78SfdKwM4qt2Q4kvNMefNh+RZY9g8opKTKBomVF2w
fYUY5fc8vhrMhwW9W1Ukapdy0ITbuedKHuM9wjYCibgAV/VeZPcGTENhBP9f9Oq3Y/ZvRWE5IkWt
NtrSQHcvC3siz4do+rJgAWMkPMjZ49yc9Okn56tt1jdXR2N8SCcOdZlLyBK0sq3Joulurpc5KevQ
Ncbsa5ojgs+tU0n5oakEnyOdmtklnWHcS1+h/Fy2QDG3brjTfd0tTqDC8imUefSmO3xTumHgJy81
2n6rrk7NuJy6UwOx6mGQeCDG9y3JnPzne5+rJQlpbH5ffjvvPr+WWCCLIohKJtO+fI6Xm2N4Ru/H
iw3ukqPgVq74tmDcbC+5empj7dPytfE/A7WkOLL/PteYcDuYaoUyE7wsdrI4kXGQLM3uuN2vTb+z
ksJYyijMQZQPeCklKPzZaQxm2di1roOdMdv1I0gEvU/5gpVEJtZiJGyRZyWGp+uGlvRtct2rzVXf
SM+THu7xdFNI14Ltk6O59CAfNHcllrGboOv1TrUiNCozm2Jq0ivxYbLbE6bX3dDjrX3Zzl9W4hhD
0YRKm4YA6pOdaJJbIgnMCIWWUWYIXtpJ/7FLZ2OsIzSXbhgq+IRYfovAQKuEJEh4bBc8IUwEngNj
liyKHAAg56Fzmn2ODXkdGb8bgJNNbglV4b376Df5eC5NxrZFbLsGWTT+vqpQNfWialEKq4+z1DGi
l2b49imtOEtgAn0dRH3YRTXaATc9UJQAdrl0HugviCjvM22X+7WzNCbIN6ALsfoeLx8Q+zpDbieP
+lWxpw+ufAKXs2VnZKSkthgr0Gxpoi965/KBqSZcuFGdqQHpGMBu1QUxvwP1HdGT+TmdrNNkJpVd
1eHdZWHbGvP7uOwi0KWQ5Tg0UbqozcTWEgnrKyOUm/aXpfCOxHgwWR+tUrPgwaoGLIVmQiqr8gY8
ibQh9y6L2s58zx+Q3f2ZVEaYY/QETb5nMSNF66QuCtJA5VU6aUDsjLoAf+Kad0DGc6EHnEThhOqH
VMaHwogdIVbBfo15jIhHBLYZ3lfnY7zWXBZlYSrwWlWvYT9sf2qDb5YyAoj00M4c29vMCVey6LFX
xp1rSz8WAcpnIlABcvFLr0+68oA1gY6gvWUhr6q+nUKs5DHORJ2KYjboG48OP1c/KHeJdEe3eyZk
+MlPIHjKz3iWPJP/RiKJQC5WX0XTb6qvHHXcjmlnA2P8iWxIWgLGHnwuOKx94UWOeisBTDw7/waq
yDkRC4sUUiiFpY4xaikqGccBOygLUmk1uXwqjl6wizybSFpCMVfQ5ilSB9ZGyuTrMt6pym2DloDB
3bHJuUSD/n2lh2Y/jJMVoWSTZM1Xy8CqitbMroNo/ha1ZuU1leZlwnCjy9qtIWW+quQ/l1qYOaf+
h4Th97c0mLRoygXTtIwcQy+nYq+c4sN8q78Tg+q7fzGssPluORfnZcbQE71swLkE10zH2Wg1J7vp
jo9YmxE44b45jl60q+5AIF060R2vq7jdzVwJZyw/0ACCAmFo4HUenUuUdrGwM99oNTtALh99we4E
FRz47mW9+gcH8Lsh8d57XH1ovQLtlJHBeUfgtkV/n8SHYTfZ+Z4iKGKHW8Lazl7O8hgPAB5KVel0
BKYGY7mSEx5jd3gx3OrZ9MTdQ+HzpgZ58hhvoGB/oyA0eIsupUbyIrFLueNoKUdt2JJBJ/RYSGbA
hyZ7ur6KsowAhe3/vxrC1gsCo9VarYBNosKkzkTrSbXvfanYdyRHsPBC4IW/DIBjc8dmt99Dvz8a
22owBUENOlqE127GZ9BJe3SgZrIBi6DwC36Y2C5VnI2BrSBgaChQ5JBeaZbb4HcDjPO5skYXBJm2
jJVrYe2kTUb6NOKkghx1UejfV+YgD3UsK1ofeEu7q7GIqowKjsVtB4zzXTJOpm/lQu5HhCd5uWog
p6JcvZeNmncIxpV0tTjXOR1uSzXU89PXSn27LGC7L7T6PkzaUHexmUgjKh5TCL4b0Q2vF6fypsf0
EPuDRtSbInofi0Defgg985uw570leWdk/Migy2IvNMj/hvJmzJ6TNuZYNec7saB4WtQPQglNkgyI
EixHI1Gik7bjTRb/w/Pntz6w87ejuui6TqtyiWIXp/IYpCR/VjzzWVdJjsnVzlVfjbsuI+3sIYXB
6MPnysjnr6kywX4Yu6BSh5HOltEp/BSgNsvt0MDMUEjmVTr+IaafD8zE9DmbiyUfUMJR/fp6ioEh
WXbRN0oRGTUY3+E97jjeWWUsOh4iADpA9v8OHKH7UjEI6PK98/Z75HwqxqzjDhtexqVHH6jqr9u8
uprM+djHqJJbNQcC+473+fhePcti7DudtS4qcsiiC9DLlrQoNcREPEQn+RDjuY6FrTuAJnqgixsy
fK3u5pNMUo9Xi9vus630hvECQzho7WBQEznNbgTIe+QUR0qPmXpc5OVmXX4li7F3XRO6OEADCt3Y
7oRDYoCVytK99IYXaHmWz6QMpR7EfZWAJKKvfszhjbT0JNX3lz0oRwYLJA2tbDT6RIx9Q+peRUHc
Nda0D8aIV5/iXBs7D9EEmWiNQpxirqjaG0cat+nQFgXH8q7tH+oAv9VSY9yIIGNjVF6ixqBfXfXP
qltemY+YccQw/EFxEebckfd85d0i40qKWayHyoQrWdq9MVu2FDyUauxc/lSbk4crzI7GeJDB7HSl
FpCMUOyDgJwnAxDBBg+EL4i2dpU+BjKsjM7HCm+pw9N83hnp31cZSdGr0Wy1yL1KYI4zM8Yus9Ex
wEDxf56ScSp6PjXxIuDx0/5SsLjeK1HIzO0Z5MHXlYsRx4wkR4ouBGLc0blzO5xwzhY1F61eCiFH
mq6Q8pnSsKUHCmrUAOPUveoLP8XkXSvjT4Z2soxGR45Udvdlg6kB4aE1OKU+TujRGEeiGd2otiEq
m7If+DRploBLp5v2Ln866mYvhAO2fDmURqCXHfxVMyA9KeuAdN1Cxki5aqVatLGz2LsskPOx2BKm
mACHMMeIP+AjxLrunZS/XBbAyxF0xpX00oxxBcp8otxEt9VteyULe5VQYBfe3hMZDPeyQN6JGEci
YXN2WysB5FVvJvbNmQJvpJX3pNEZLzKKXQN8JLxI26QKGcUanypSHTDKP0wGHtt1cxUVA8gDetkb
MoWjI9s3qsuSAt5gzFtazAlTrUpHJUWaGUlIGiwiXiVgiQwlR/TmPR9Hu6n6K3HMaTMJhG3C9J5S
oju4o6zZEmIAzzluP0RWchjvKNVSjnIfvOPwKv66SbEHkYTYBSEQ+bZy6z3q3rbWOXNHApHIpwRc
G/z8edOVrH4D4znB/xvKOmjW/ag/KONzbd5EJW9YYLtOsxJCncAqDAjRFEZl2PzVJYl3oomNpwtI
lwgd/Nax98jg8YzRn/3BreiWCHY4zNUoMuO9kllpamESYn8G59BgVndJuRy6qdhbs/Q57fwtiy2h
NI1imNOE1KE/6L7mSTt9L/nU3CkrCq/jtF1qO5+MLaTEaTpPogRTtFKvC51ib2A7D8q3zTfDnmbU
9cliV+AT9Hieetsqzsdk3FrYi4qWBDgmBbFjb9Ve82mliGcVm1/OgPOVwMxlfdgkOwaWoEUKFFIX
v8w1OmYZCHswYhybvDrxpuqvJDFRdMlLManTBJKq7/F0VRv7tPlUCruSweihiIWBYE6b6WtH8pLX
Bdwn2PF6UtxiIjwYJv29H3T+t6wP62TBbiSEmoBXRqyppO/vw3ayO9WbpjfLHMgsPnwi7KzE0ex9
ZdS5AJo93ULWYwSmK9UPYdk7lyVc/kAGy/DY6XpvZRowRrXwkulf2uCrLn+9LGI7tKxOwYSWpVFa
KZtxaWLjmYfWjxzlPtyrjUO9L7+vvxmrV+KY0NJmUSmHASrIrTxcDTJw13GZcj7MtotYCWHiii4X
S1B0IbXUAUsBncxJUuCdgbW8HkEXSP5a1sQrVvO+FhNJ9GEQ5IIyjUTqRETrlxw8mSY3E+FdIBNK
cgTmYRzxvRrHykDcAm97K4G6ZQHjp7yb/E9GyNVtMm5CbjPBTHQ43DrFFugyso36XiwF+7Iibk+w
rMQwngJoqCgJVLhXQQxGIqapXbfGrSIn19hE65jadEySFsldNbYEL9WFRE24z8rlTsSe8mXpvtR5
3tiyYl4rCoiyRqs5YRjvRZ9HW4mEa1EdU4Jhvru2DndLHs+kAC3r0g/eqGm3Taa/Zpl1pUgg31fq
GyUtr6wApItmei1Ig5cP0mGSm0drCQvOwTkf9D31XLmRoJ6BCc5QTK476w5L+rDvOjVeLl8uRzXf
a0ErGWNYq1FA0fC5pbmmYO6qqDuY08ipbW0XEQwNyE4RVGkiy1rUBEtmVXUJkkdPAaQVpUH90Hqz
16DVML9ghYIC7sXbz5ztLJMxu1bGNEnZarG/aPeZcVVPLxaPxHj7+s4iGJsztFAvFDp7U85CbStV
stOt5Ngk8cR5x2/rwlkQY2p4Q/dSNiGkzGJ2PbfSQetDzmDadpA8i2DMbArFGbuwEZCLKnswG/M5
msbjPNXHVp+OsSI+gVuPo+Gc62O77HPSWGqgG+hoBJk/5dZBahcijQbn8rZ5ac7ax7bZI7MYwOGL
0eMOK29JXNUO8DPwINZ3JRUesg6Fnmh8DczoOipQ2pJldIgr4c6wipvFUK7HaLbDTH4YwbbJSZE3
b8ACD6+OAptliYwCWYXU54KE8sw4P0n1i6jd6xOPhWi7F7ESwiiPZUoi6tjIFhq8EfNsJ1JMKWUK
zPfBawvWvMou96EtEvGlP2La/Up7/IQlrn4Ao1qKivccmrVgt1MfG+DOxqdO4xj7ZnJ8FsE6y2qw
yiCR8WLURsMpsBLeMjX0FDXSm9yqlrKVTq5kMfmdCRx0NQKs974VQnSx9R4rznYtFmsM1yIprnh0
C9vecyWQeWCYPchNIgkggtG2bkBD40Y3qd06hr+4tD4Zep9LJlYS6RWs4kIGvyY1Uk0rNcFdDI6f
DnuCEvD3SQARVV8yX3wxeLVKji2838JKZlvm3ZSWcECyUB4lXfKVpvKQRjuXlXH7NlfegLlNI0iM
Dgs0IeeuOxW3GXbT0sG+4KE+ASAFBiPey3TzYCuBzGWOZm6g0AznLXX+ZHT2VIREan5dPhYnQhj0
76vbA6ImxywTKglyfKiHRyHhUYdvu5HVMegxVxLiURqxfRqvQuG4eLIdgbgB61D8AvvDax/QNovU
zlyS9hGoeAxR8uAKvAMy4dxKwqEsa0oHAoBCbuyXkJMLUV/78ZX4OwCy5LFtLpuDKqKuG1gPpXlK
jFcsDcIOj7fIeL78rf7hbXUWxXhkECxOUVwh8Km+/AstFV9/1Mm7ad3xAVC8c7HeF8OUtZHAroTp
VhGegvxkhXfq8pqqXOD5phc+qwi7ekvsrRHU87jC0aawI2BKImxRsCPPAPocCziUXyUqP5k9Np/K
JLDFSbYMUIywyBLRSjQjjUrw2ndgFh0HW5EP0vjI+WzbKniWwthYsTRqZMlgfqLHaxd7GsAbicoF
fHH4w5jhjBNX5XFwbNcIjbNUxu6qKlREI0KSSQd8RGwUAwo33oNhSnp/sWa2OTuXD7pN1LgSydha
F+fxGFBX3Dj5tQn+PMpe6I1++kUcifCcgwDkNbsXyTsZj3US4G4Idw6GhtGP9ng+N5MbgbswDgXJ
iv3xQMmcSz8HCb0Ofq3O73eXD/zOTHhJFmOQbVgNgi6A8mq0Z+yCNw8l+IUlT3YTrJcq/cKpTgN4
uQOHctjmPohWohtKEVpcl968q641zIWaILXFypdjQGg7jVKFdnZ629nAdnAp+nmayNi0PoSalCrQ
idadnPFa81qw54R7k4R27ekgHeOiSTaTnrNKsMAZUWnGuFogsXPg/bHu3E4cTLYByNj+aPd8fu3t
oPn767MAGmNQwxjvKDxHWomYuUB6+bm0Hi9/923XeBbCpAIh5mDTyjRR6GzvDQuLU/OeWMJ91D1P
y+tlUdtDVqsLZLKApMybYBpH6jy074MCLKroLhGRdjWwD0cVdRrdqwsifa2uG/LJEStTBrsTti1g
3wKTtLbq0DaJAfG9Vf1U6+zBygW7Fqu3y8ekhvLBkFZimButa6VNmxhEbhjO84b5eq6e6G7CGmA/
lBbIGPbuZYHbsXQlkblXJZxUZTHglGcYHVgbwjv5TfiZy0Rx5x0YXDgH3IbHrOQxQaDqZCGpayD9
aBDIfuRugB4mpoF/8FvAmzawEsV4/kY04jHVcJk5CgpBX1D9dLr4B+cGN53JSgzj7cW8UI1xqIGl
uhIP4a7wAkeNr6lp0yEPYSTNaMcvHKG8szHePbGCIVIp0q/zTJ8yUVJPO+2+V+6CZd9gOXqSOE/E
7UBq6tA3C7tvJJ1xmmU2dKHWIarBAi0S7zIMEYDv+aF3ylsUtX0eRm273HwWyNY3jClQpqLHS+Pv
dMhuKmcBB8yO8pzFFRp88rcsdfX7y3f7jmj/aIS/D8rWO0yjyZcux+utcdJr8Jh4YPvNHvP7HBM8
FtaTLb52TXVWcbWD7DR+9IXuduHzf24r1vl3MM4gkcCtNJUoEMcSdgOot+HMu+JtLQJpKrbU6JLG
MkoHloqvWuDZ3+UiCdOUWOVthUfI5QvdLiBBwn/FMOlBpFtLbGDPMoJfCkxsCzh996JjepRuZIwf
KV+d9FPYaxzL3HamZ7GMwmLVcl9ghws6mrXoTpjCkpbTbH4fVF/tK4KRUk4W/Q++9LdANsj3cZvI
BZqZUFhKjlI4wzc6y4mNofCln2qLnC+VjfBCOgizEUJYCnZmSb0ZC4AbK/fyp+MoCAuCzaQ01Sez
RV1oKPZLVexTbbmRCo0jhntzTBQaRkOYTEoYQveShTlpMXI1HURPsbHyCsR1zuVjceVR01s9xvsQ
ISik5HHAh/5Q4VLAUXSH9caOeORThmw+61Zfil7ySlgIlv5ALFBJn00FxNaTHQ+m1y/LraDLHG6i
bZdx1sD/kPZdu5XjTLdPJEBZ1K3S1o7OoftG6Kics57+LHq+M5ZpzeZM/zcGDAMukSwWi8VVazFn
kZqXcbvQm0daAfCUvJTa0/WZ4zkEc+6MMdQGl5rGRjiDKHSWJAZ2zS26cheICRnGMEpBluIqnKA+
Apr76CE8myl4LkcHSNqbsN5dH9f2YfNesmOl3aYl6qe4yagHSlAV9Kk4XoT7SjXjfVPYoYYNneOd
WXjX7W7O58oss2BF2dft0iFPr8enVEVU6oBFhZzQdSvbOKt3M2+jX7kgKAJTCAsA8WrcNHvtO3IV
9GGrJz7ie3vhVpaYAXVosVC6RKKc/ZJngk8DvVvujFdv+jjMK2ptZ5Mra4w7itD4AcEFpm/y9Nmi
paDB0s7tSXmKHV7Q2NxbK1uMSwrEDLMCpSAQS0CuKAALfqb/37zh7RK0WqZGwHmfyKhC9rr6ren6
Xb9Ily7mmdkuULwP5a1WubIjprEwjy2ScHUXzFZ70M+o93iFkx7kZ8M3AttEgoOr6W0LCv4DbuQQ
MfULvggUzWA+ZVqr72BuVUknNXgtRWk3gjT8nqBMIbjLJXgwoFnCh+ZzFpBlDE36KkP/CoI+nqzd
ioDDveA91G6mHKsBMeeYGcutGUUGUPIQmP+BTrS78ZeZW8tOmtEatrh0WKUz+5QCgVfx2R4eFR0k
IKWT2bbQWs/0rpexF+b2lGWaNUq87h+6dz8v17sF+gUrt6mnvmz6OEQ2AFk/x5giyY6k/CgG9fc6
GXhMW9sVc/PdHHNuDmk5qITCn1s32A03BFJElUVdpHYkkEkpNvTdbGjM7gJ7ulHve9Hibfl/OBXe
P4GJZq0250Eh4XY8efLvLHYLZ0JAK0/Dc+SPzvSNUinKvJLl9pnwbpQJan0v9YreoIOkSEXQFOjO
NACKrfC6p/8hVL/bYQJaWYrQz9OR/U+v0SOlqyFO702/qVgOn06C551MMl50pIF2KnaGJIDuzviW
dT+un3EcA2zx3EDHuUxo8h1m40UuhJ0cjk/XTXAWhqW8n5dFMhaqR6Obt+ZyDKN7I+fxUfFssJe+
YgKqr0eQat30YjwEu3EHKgz6BABJEuL8u9bSbfbO961GmLilTHm/JBXtvBzl6GSEZQT5qjI59LEY
vepmpc2WVKumE2vIxUKiPRtgrLG0JXXnoDBRnCq67AESI9kZNAM/RyNBKdggrQN4901dma1Vi4Zk
SQFEoEDqDyGQWc2cYSzvry/QP+Q5JlaaSAbUQZn9WmVRMIwZso+46u6aAFSOqdy4RorabhCe48H4
OeWam2jRXli4jTfbLWjAIfx/68zGjXClWIIcPQfaAywXg2W8iq7wkh9Km9500339KtnTs/qjcct9
e5vfYEK/c2Zg23/ev4HZ1PJAdTdTQJKo/3Qe5eMH8ZWDmpTVjdD7pNhhbj2dusfng+HdKLO55zqe
zLBE5yutp+vInIE1p73Q9Ikl+9r7vIb57b3+tz22UayVg7oeBVSGgMtwM1T2ApUD5/mH4PhugklN
TA3qpQnVelF3MzAKtBnGifFkMTzr3nzkLds/nHXv5phtv1QVGaMFGRnorAZn1C31oNJy0wW89HYE
+sfjhAAgnsbCCl/NffYacS5A25nL+wcwESAV5UwUKF5flSqnzg2rbfwwLi1TPBoRWikrHkiC+sQV
n2EbyJD15ZmmdYD5TpJtNMRupefGWKywvZPNXwqCXsF7gdzOX97HSPfOKn+Z+0kz1Dd90+xk5Pv2
i7ycCO8tleebTAiSsqw1pZFOZARMG2SQS4O3VrxxMHEGuGJFSAxkehrayoXhKIYoqbWvoSnZ16MJ
byxMMOn6zjTDEOHUFL4J4ZeJWxrcbFUxROgpqdBChQ4sEznAvJhGg45G5Bot8wtIkuLUCipriL34
KQEFBjkZOw3vwvVLCM+/WTSblM7CK21v+eLqK1j4kzoOQ6GpAEeAyui0nMDjl9y2v5PBBn2oo+/R
SS/6LTBe8SPly+FxZ9PlYnfC2joTapR6MEkO/fpdlIhuoJ/L1A+zxgNr+C6KePnFp1CNDgjI18uy
qkuiIrIVPTROKkNMZt2L9voBzFAxwDSg0B9wz+sHsJtAb/fndSd6a7X7MD7GJBNahj4EQUcvSkCv
AldtlV9zWkB32tfYJtA1nZ+gPvYdLDZP6LC3pZ1hC258hyPzXsCLsB+9TNZ4Fs/hQVhwkTJ2iivc
tg/VTgX3Cy7ipWM6eAf4VfsT2jLpvUq04pvgntyXx9JVfoi4Hphf/jMoiRkT3TmrUCLoS4H2oFLy
4sYLu6d58sz/DKihJqCNbOqahtfTT4AaZVBTvJVJXhXJD7lQ3htlNDpNTtAKV/SRNc9mw7m/ftrv
jElmv0v9jO0YSRAOLQxrEf2g5SFxP78iMSaYDa+1CtI+vQIz73kGxsUY8AwQOMp5QcdWMlMiB/e6
+30+yWERjxuGJKuILwAuflyqMiuGOulVyRN3+q7KoYAORMIx32utR7NpXp/RpwTszZwpgYIUr8UK
y5Beptqc1QqRvG58qdqdoryK7QtnSDwbjPctijoXY6lJ3nwgO9Uezxmxsu/puXLbfbObLhkghtVo
cazSHITdx7r0PjJmIjU5qtrRnCSEDvmQ+vHBtFWgKOl9kc9Q8fnBn5lH5hw1x7YrjbCXvEARf+Vp
6EyJdF5SYmeJWlujvnh5UN3V0nQ01PxxLMxT3WRHI2vu2kh3qtySi1y3o1pDV0L6O5OC0OPMB43L
1+aDOYaHLojMGEgSL9L172RcfrVFsm8AHYTWT3jQRFJbIKT4WYThY56Yj4ps/Odzi5kjZr+OaUHM
ZcActS7tTY/xs0V3gAImCERWrE3hgqF8cXV/9HkRcCtW6LIOrXhFlhGlxI/baspLtUJBDVE9Pyn5
bFUd4TjcppevLDDnYlBEwyjn2ElT8SVrxfMkiZ4QP19fxS0j0FtVaanYlKCq+3EYdVv06FzB4WRM
EGFH5VjxDJm3X7fmylBpXU4FLB6yVh+NoPMGVDJJqXsgREX8kXwztIpjuF9sFQRfwim45xHKbFpE
h6omKZqqGuxzhjxIqoymB0QIqHzKoT1Bmvn6xH1mgIDzQQDibxPsBu3HUKkrOF9/WDyQpD2KX+WD
aiejBVEyO9xFGpi0G6sz/k1Q/5QzMcaZvTfKuhEXRq17AWArX6UfihcfKRQZXICDbZ7V1/IxOqbO
eFR5Chi8mWX2XNSnZVaXWMsGSK7FyX0qiQsdUNBBBNZwV515S7kZCdcTzRyZirS0sjinOvDro4un
NvOlfkrBArEcKvDLHPp9teuPy5faxe2xsHjtuZsbRAPVh6GgfiayZWW9qgKlkuFJi4pqZ0qeTBJe
FAAZr7vT9rS+m6F/XyVUS5jliPjYh1Mx2AEYGlTjP9dV33zm3QRzfpWKUStKg5xtAUR5jNRfOWl2
i9HInKFs5jjGasqYndHioWgSaXKY7EGYaMm0LR1Ckn+1pZOj6EvFf333ZYbGbIehHMOwjrFIZSbb
evdo8HBb9JPZsw5CtIZuSIAIf5K+RYRZDFLCAOqBRUHcsnHluLbyhkf99bm/gA5lZYlxhHCa575O
Nd3rXqu98AKmZeBGK1fbTc+Z36EPk1vk33S9lUXGL8LRLBrESKTVuJ8EuOUdUshK4tmX4kGrA5Ax
zhDzjm6ZM6GMjwxqmxa1YuKN1C/244VSN+mnHHfMAUPkndXbHrkaIuMfQgdFjAy72FPgkG6zr0P0
MFE4rqZ6stcc+OitzbCxssiESbNWpbwVVN3TpUOGB3tABcLwyx/EjJUNJjBCTS1f+ghOKaObhkgv
Ek8c7PP7D3VGguRAg4an+EmOUgEpmwTJF5pgjVACcutdPbgEEIGvsxdYhSt+b19SSIdrnMLL5qVl
bZiZPjlNIA+UjRJOGSpiAqjUvXQ/gi4k98zK4r6j02Tt0/ZejZOZSVVNwHiKhyccMSKUC+KDgQ0n
O3zKss299m6IfXkGgRjpMqQUnprmwS5dunOuTJF73S+2Y4gpmghL4An8pFIVCJ0gp+AT9+rKnnBI
R3ZhgNoFqoR3IG2yDVCFANt63ShdkU9TuLLJxK0xyPOF5IhbIxR7TD2y8/qRjI+acBIzdPwHPJqv
zZlc2WOjlqnWJellzSPZQwlq5WL577g96v0rE0yMAnFCqAcapnEpIEAeRc9LS/ZZVPgNWvbESoNy
Va7gLSNt7ms1ueDtyBdUGYRgkXbXd/m+6Od9kOZfZgMspddnmzd6JqApU5UXuoC76GKCxobgoYlX
x92OmavRM1tQzUi5kA4RWt0huzQs6fh2LIDQGlkt8aODovIOha2gSWSJGCKhutRsn3eUj8AoLBiV
3o/eMuieIphe2zTekKLEW5TVfhHj+yhPBytVVL8bl2M5xWjOV86Zqu/acvGuT/Nmkk9kgssLVBXI
J9x7FDVTKozUq+1UcEX5MJ3yu8FXnbl2lJ3o6McwsepTdRlv+IiGz68icMC1dXqIrpLCMhZT3LJx
Ms/iAQUp3DHOxNa/VvvKSzzdkbCbDXshF3PXHPh0TZsesDbP3A3nvtGifljA6o08Dqk2qKFc3QEj
hN0cmsmi+Pjr0725/qqJJi+QGuG8YcJwn7UdmNJRqhpBcorOr0U+ZDW3AXcr9SCabJi0vIjjk9k7
nZY21dIbqKz80ndowPUjAeUCys9s/OI//G8eZWtzzD6CijZRgOKWPWLgPSk05VMhJ2cJkjWeYoy3
SlLssz5HMTAKU2eoul0ujJXVmArvTKXLxUbo9YcwsxuLuK9CXUrGhu72VeKVdm4bT5Qqau7Qvm3u
B15P7rYHvU81C0ooSqNT+j5GihU6rdvtu8qisPnYzkC+7wZHft61FRhXg2QxCkFZg49CmDVPhYAh
2jxRK7vuo58xd3RTrsbEbMq+ElpVrOA+/eEv+vnx1tjRvJXfe7l161ibYjag2uEmkBtYsVLT7g1p
PONXT+4kT0gIJ/Z+hkDQYem6pqC/QRLx42OsmRqUmuQIw6I8921sg5rwmEIw9Us0WhSpDhADlS+t
vdjR0K5XWhT7k5wzBSKDvHaxzTjw/i3s+zZwr7pcTYh7MtRU1cmt+tYys+RP3oJWQ2Z5UEt5EoOm
w5CpUh5tdKgVCHg4NLXFhvBnsOzwQGrbIX01NMZ7RCMZAtxVaUydTmrqSKqNyR5kx8ihLVA9TMfC
V39EwCw09hi7pWKJifcvLn2bQXD1HYxrDalhQquBKjacikc0klHiv+w3sQILnG5feUWUzV1pKOAe
AzQPHb50wVcHmTjMiTJpqeHl0evQ/6w1Xnv51k4x8c8VldZjIf/w0YAp1iMRg1z2RPQMS93gCuKX
JHjFqc6Joltp7toQE82LQtImA6QbnkpecyFy8qLwU1D8FcKxjh9THgvNtjk8fuHuhRccNiMaErUU
QdqGmA0SwzYOvFh7HCSU3irZ6bvJTap7TnjbcgwwifxtkUl6xWieJ7nGDWVVDYjiPfSWnOnyL5K+
rb2+tsesXF8bWamnsJcGbtyclPksFq/Xx7TpHJBhFfEMRlWaGV/PgirolbCUvXrxy/h3MEBhps2t
IW2864Y+468QRM2VJboPVn6uE3VEuTKV384G0Ef50kU5SGd+RWNz1laGmA1llFNQ5jEMLQrKGVPS
+2TmJb+bRwKeu3RVxtshwfX/42i6tjTLkhSyJxiqnS/FTxIWlzSk0EI8FjSZ4E1h7pdVITqy0hd2
VLQXUCZd5gkEaUri5yOqVoPoJ9p8nkv1Z6LoTtLVh0xAshpCwchAw3MTdDvOKmxFG1MiokFEk+gK
26kHLgsjEhR8t3zWd28oBnqAqVbb27i3Oc3hX8TTTR+TIQwtiqpO6VQ/zpUwhQIJR9jUv9KCRY5O
6sNUgKxfvAVN/yxbMsjiLOGUlDbvtNzMSMyVbWbLTh141OYMtsUDzdNRS8PlAAKlbnTgBfLNjG5t
i9muQVUYghnA8VBJm1AvjDKbilpm6A/ZK3ac4dzk3Qo2q1Brm0zMHee8TaY+N7zgKXlMbuOj8VLg
pPoSnPSb6TmvHZHeRbjJ69b7Jpq7cSE1TcUkbIdZLXeq1mut7CWnv1RwEse4KLvIl33utG7G+ZUt
Ji1oSwRdZcK0Nk7vKpE7Ljt6Ik/3IGxQkaGLEZhHBac9olGQm25t+q6q0Yo9McEFzMRHknVx1DeV
4UVi+ygu4SXpk/2sSf6s/VEoXpliAqRcasDvq5jTWbrJhcJuKwD1ky9z33NCMW9MzH4cA6U1+2aQ
vVQdgLn1chBwJU96yHl42IzDq/EwW68XBzCtQkrIk+TplIKpWU6D20nYX49oPCvMppPMrC37ARzQ
Oh5otdIetZ+yyQMkbkZNlVZ5ETMlnb05TYoytoKIGQuXGwgXWaHOw5RuVVnNlQXGyY1CMDNdxDBk
sb1bquCY4qCIQIdojOipFuMfXaU+m2n0FZPIK+bxRsf4+CTVYZCIWKi6bd0CxewQ8oDXV+kz/pme
/qvxMc5dKGnShBr1OV3zokg4EzTZJAH4msxEtAHVGJ2sW2L8ME6RIe910vjN2NdWa8qASbY4HBt7
Moxjlc+HEkX1SIHiqhafjXDe9wsoY65/MG9OmD0ydKPe90WHOenT236ZHJmE7nUTnwGOdE40WQVX
swL2RvZaSapsyGIEN0+8oz3Bmp/ctMD0A/S0r/w4toy72QG9pmj1x2Tfoy7NC62bg3z/APYumWRT
k5ISTtfhtpUJAGYXGUdaaTvt0+gTMcjwcFAw+xMjr4xiUTQ8P0JEIyhEO1XJzzIXbjoNVLRBql+a
aHJFLROPyrCkHMfbKDFpCrIORdUAafx8vWr7LhYVaJnhIhvsTDBlR0ASzj/wtuW3R4ET8jbc/KM1
JublYajMQQ5rtVvs20tkC1Blfaq/lmcIv+NNbbDrvfKUPmiCVd5Q8Kq55z3ofQ6IHz+BmfBUDowM
9JyaV7SurNcWEW8JN1zxjDBphzaX5hw0MEJxB/l96uu6bYhOdpPu0n3/GA7H4uvMxRV9zgQgdqeY
EERWAMhR39gZVleIvhtns88RRIr5t9jMTk26nSiDdLaVbAL22iDnVrRo7PtYGPxokllQbWlCeVxE
+X+vX7V5QoNs7HTu4oodpOAzW045SMuNJ6qPNpkVzExpSEWCuED7C4DvfyCClSJHpz1t5EhxuAuP
Ln9jPT/MLLOecr4szVjLKMRKfla/RPltGHAiAf3qazPJFNFw50ALOsFM6oCrmIv2w5RvZAHMjk2/
l4vQvx5cN62psklnEsxlrHxDXgd1YVRE82bh0syXvnoC0VEuT1Y6/Lpu6S2CsQMzZQUxBtdbJMN0
bldeWUVTrDe5uvwP7DTeVz/ow6Li0OS/E21aPUfyj15El2P5c9JAU8J3y4xzBooeGkqiLMCTRrKt
VvOzqSY3td3oqWK3s+YkRnOpSjSGDLPOmeCNm8dH44yXCiOgf2rWi9gZkzPs40P8q08cElnKoXDz
h9DR75efDQ8LtHFoapqGi7csqZhtmU3FwPdqaj2K0F7jBef6W1NaEHMF0hXqSZkXusolGtAQBwYW
ey6s+hbiLv+ik536KrPkHz6Cyda6qYbUXSrgUIns+BvwvD8XwS5/4WKiW5X/hle2up30DEbK2sps
hZPzynRhr9lnMjYSmB2JAOT3ijpHF4nSOXEIeh9t9IUGwvdBexwU8zKE6nOUi49SU09WLJYhksna
NdsUh0+TOWIh7+Iu2EuDArosw1kk4qTGEtqaRlm9KXl3rkNvOwjjl66SeBXmjR2KOSQinpkIOvHZ
7CcJs0iIpcX4X5Trz4/xYfIFHJEF4lwHJYvkMB4JD6O3sWc0TdFkxYB7KuDs+rhbxVJBR0dKUB2S
0x3EZCAiqIgWQdv3OCiHsg/vRi07FKFZYuB4XuBs2Y3zZG2ehcYaoZKOAKwauDin30IQJaXqhbbD
LSC1K2s3O6ffORapL37ylfcBm0ylyqwErZs6yXir5Ou25OdnzaXMM6pf2MJPjrWNI1rTgQQ0ZQMJ
rcyme8BWiIvQtgpWNfYr0aEKufQ9FkxQmoumFV+2IrD5Kdb0KhoWx/jWtlwbZ06xLpBiYYE2ClDo
0I9y+l81lMe878YRPLRghkoW+xS8jo9o07nldbJsebOOOrQoAvgMJC8zy2VojMUkTjpEZSFJ1IYv
gvJajuYTuoCnhnNZ3HgoQUECuEpF10UolrA+3JIxVtArgeclYleOeqi84IDbFBLbwIndyKMOlQe4
PyT3IEr0RB6+ZCtDWX8A68VmqzWVinru/5LqDADzctccK195E+waA4ennbg5v+9DZr24LoQU2Z6o
eyKoi6XEi8afhVBb2lsvYMW5/G360coYE95NpcmAysfw6GswlWgdoZvIv35tFAxxMdKAIpNRSJOM
T8WlViw7cCYrXiqBuUZQXbGvIN1VZ65RAfOXza9pMxDbLDvRKovuPHTCjvTVuaxrzhPn1ojXX0Jv
iqscRihaMyWioKAEYIAcCE/R7e8KiOEJYgJZYJfCY06+XN+tGynnh8EzaVM49soiJJriLdFwu8TL
jaioZ7Mxedn01lm5HhqTJHXtRMouxiQXP7L916+RPf4CJsjSb9JH6N1DsptXk/18q/64qkxi1Cz6
OFcyBmaAZsBGavqQ69XzH0weebsDAaihsOkt5JCHRMxi1Ruqm1C9kOnYLvfXTWxuchQ96T3rzQbj
Ezgkw6ZLQtXTn+pncojQu10+geWfPBg73SvuhFvezG26xMoi4xJAKkdxm8OiVpVOkaBTpUTiAjwx
Z2Rbh/B6ZIxLDIkST50OO5RSDNKJIPnSv9CgiUrIDmg8LkyfNzDGJdSw6kN0y6qeekYJ21N8s/fS
JxNaxbTrPjqggXW0Bl6uvBUz18NkjsM27KpmUjPIMXV3QvIVgciXl4uRGnYK9ML1Od3cZaulowFm
FUBw9yiEeMIIs/hejTsouqFJu/6G1vX9dUPXpxJtex8NZeo0Fsi+VS83+ofImCAI2H8lo9ZxBvSZ
6hFu/z57KvvCVwGbNAwDtlj6LB8oDTCa7b9r93iz8nPNyX9prnIQQUTcobfLmo9Q7XarV3SdgmGf
M+SNLo+Pn8KcRwlYEuW8iVTceCRPu01BAzCBKrF/ym2ILLnCLjyPHvVd/vvHZjD7e11VkW6l1brW
ijagZQGzEKI4qyWDE0PY9PqKbhXNPsw0E2jMOctSs4MNeaoOWpm/5EN71OfO6Y3RdKpJc01pOiQA
/Dg4M4DIiEt3VJFijehQVvPwvLTt7dyNo9XX8Z1exxez1qHlPv7KFvO+ICrng3kuSP++mpOyJyNR
oFMKHNV5ifck6axa4IEpeBPPxKhIr6tZ0hrimTFueNKzWPEu8NRr2IsBMWXNIJqioH2DSVnFTpWn
UijRZvb2NKq8UCIScqPYiSUeeXzQW/eCtTHGheNQlsHXVKkeUVDIgrjkGMWenLgtSneVGkLKnNfS
w7PIeG5SjeA5n2DRDA4pnheU4KR0d6M8gkivdeOMe6p8fhPFLl3NJ+PGdV3qRT4h3GrYn/O39KDu
R888VHchV5GRRtNrS8d4oNgIEcQmMTZ11+zzQ4e8G5H3wOtX3iqefxgS64TC2AamlKjI80e3+UJf
JuJddAkszc4Jt51sq5L2wRxzTCpNkJTZ+GZOPuBJR3QztM9BRycA5AbH8+hodlmABHHH71mVN09L
2oCJlwKD6r5+3NXxlPXNXNLT0kP3gS//Cl0tt6BH7xYP6lMK/kAKzsxPkwt030F+gfrgTemWzijY
ox9xstbN3b/6GMaXdA14riHGAhdTbQ/d757HJr7tQe+jZTyIqBmopFTE3Gzf7SUf9BY7yf3TK85q
IIwHtfnY1V2JgaBl60Q1PAeIOoT76LK4zb/BQ/BWkXEhlMXUqR8bpAfYhN0+/wqh0rvmaJzJTbmX
HfTX/QTnwy2PdmXzSg4e17+9h8m1pF4wSLjQcToi+PzQVgISq5fYnfa4kDvVcTlIburED/NpjKw/
wtjQ4PNun6736kxahB4ZLcF6KjcdJOR/G354FzmDAQfuvXKvuDV0/I7Cnqc8/Zkvkt4OoJpKaQUl
AxKqHw1nIxm7vEpVNDTqB8mRjhI64qzZbUGPYtyrTrqvvo0n9efoGYdhlz21fvi9/H49g9i8qgCd
gRdGAFLwxsisumkKSZqWWPXGqUAKW3ggKiJfKAOBsNOQ1n839lw829YWXdtkVlwsSCyDFAlb9AR+
UYBFncgLa8u0qd6M9kw6kBPz3vY2M8G1UWaZga8moTZjmbvMDu7E5/Eyn7UTpVtI9yruZaNHgKaq
H6BnzsePb+U9K+MsYr2dQpBzjPDxSIm+DcasWigA+qVReZzl3NrEa0OMTwnqWGhChFGSM7Qcngun
LqFKbQW3w6GNrSmz0h+02zOze/Tl87BNG9A+ePS7MxEmVREGbVRUPOgA5ak2qB+2u8ARfzZH2tMK
Ln3iAIzQov0zBmtt/jKdKwgyFafgwlvszRvI+kOYE6kQFnkOJJxIjRPs5kv1k+4pIbQEye6hqoXT
SPTEE3S1zuRlvDF3HbrpdZBbvJh7HgBm67hYfwpzHs1iKGuDiE+hnMvK8a/jIuFD6Laq82s7zLHU
qWqWxlGBlSehbWp1YQ9m9qKl4sMsyO7QT7aYLkBGVPNugNgdx+/oYcSmVSYeBsAJYyp4HmCsCyjD
1UYKB6e6OOXdcMLrDhhoWi+5CGdzJ1vAp+BB3eWY3cpU12aZM7IxSpEQBWYTMAPukfR4YEECbsCm
OQ9BrhXfQgveBkYy5NZVt6PY+5CZyFmTpU20GFEs0n6r5XmcnzmD217RdwNMmMxJFGuZgd1E8n50
STQMVpyW/tzPoiOBS3JUqrOcx62VzqASbhr98foHbB9Qq0VlQmbYF30MwXuaw1KoIpb0LnaNo6yD
Syrwac9nY8OTqd7f7aGx8xvagGRd/4jNzHa1xCzShmSQVwM6QfUEnP4XxRsiCys8+GiV9+TXN5qc
W3RW7Ipdl/BsU6+94tVsK4ep9zqY5XFC/1XtwkMBeAN/oAKKN6Buh6sXWLCuD3c7Wvy95hoTQYcw
b4kqwKFp/bzdgZAC1xP+M+xm0rWeVSZAhlK8QDQMdgZvOFGGuMiRb0liSS/GUXqhNDcVnhL1o3RG
nXc+8YbJCRcsTeEcj/HYEixqrmSO2qM/ZrqVKydqeYrudL6urSATl8IgLROdIPqOtkB2NIsGZNtR
Tasc0JSi+rx732ZFZj2xTEQKW0BEUZVRveUmvsyHcXayvQHsVNo7IOHLHnJUCsTX6VvxTJUym/vG
xl3Iv+5E/5DUvXsRE5qSeNaGLsHGVQFVN7z6jPZh8TY/UebQBqWubDdzXxA54VBjopWciJXZt/Ao
eocv7xWf7Cu3c2lS1dgz+gC57fUba0uJs0D5hEoMMldmlFUUy7EyIj5ScQF0hh8CPONF3yI/9UxH
5L1+b7jsB2vM+HpFNZE9IhboZ+NHcRvZyjF/AuNQ4KWRM4NCOHLJpYAY3D1nMek/Zlz4g2EmCheN
OglN2asAxpk30X50JUfxE09MLPDj2JRQoNsBIXPkP8dsOfPaNJu2Qr9WS8xkoLkLSu+xQ/k0Kn+A
rsfgSi6u87NFR17ejMf6KB/6AwgdOdinjYD44ROYhDYQcwMsrthPQPnaUhbcAFrziJe/nyTIQ2s2
69uhku6MLtQdzrxvOPQHy2wononWRTLcqzAt9W78vTgFqJCAnm8gtze4KObyxbV4o2XCclsYZR/R
QpgkL57Wo1wSvATCfQjNYDF4DMTGmopv/8dx0nlY3X91YqQgtkIsjva9K7qpO7R2bOs3CM5eYWv7
4sxLibeKYx+mlonK6lLEaBnF1KrnAqWNwgOeZK/fUF/iX/A5G5cwEVkak6xYEhgbgIk2RGgEhiNS
iNiues5ps5UwfRgXE5HQ698no4Cp1Gt0XDTBVyGJvuAekoIBXGmsuM8XKwnin6jkfhknc6crADmV
Y3AfgbEx6EMnrWtPzKuDWS23WdHu5ga0rWoUPBoxWPiq8Vy12e76+m/kOB++mYlreP9NprJGAUAZ
agey6gjYkuaHYsQjcNrKOXRZho6DYr4VPZhVl4uuIzE425DbxP4AERivVY+ST5uKKpQHnfChs0Nw
wYqn+If8PUpdXpvs1o5efwDjCf2cNrKgYXk0/VctNUB/+dfnkq4vG6rXBpj1j0J5GGd6Bk7QJ4Va
r3IDMRMQvo/cFwjeUJhVCwBWg3whVm08mDdFYFEyGypFOquQqhNBMWPeCt71wW3FpvXgmHNImmcy
tzr2Edg0zl16P0elF5fncNzP8u8QrQhJxSPs4cynwrxYCmYlxeGEo08SjF1Q4+V3zPHoayRfUIZw
xnJ6uD7EDcg9wDnvLqowp42YCWHSK2+xkKbfkZe+YVChP8/ZdZshcG2JOV3QKF0L6tLRUx0qMTha
gsTKQEeOrnxPuOUmEVtBUAYXpmKaFGLFoh4Aaoc6DXkzh3aiYCcB84S05XZACtE7C8BeuCaHHo+B
fdNNV2aZsyWvQF9PIOXo5QRQmOnSG7w72lb4Wg+MCSrDNNeEtFgxoT3UY2unnV+H3EsobxxM5Khr
kgqzhO2m33V7FZRzp7+qWdF9/jNzASQ1ue1z2x6ymjsmmDSChAtaiFxg8IrHCoUN1DQOJjghKlvg
tj5wrTEBBQzWmdAUsDZCs8jwwsN0N9ngxAIdg8lVmNqCIuvrVWNiSdChuc0QESjB5RfZw4nyq+Kd
6JK7ZLRyuwLesfbkY+lJNa4skRt6vBzk+oaQWTCE2idEUboRL+eokKlF/CUHNy4eo8X7Iha4Ug50
9j4dDH+vpcwiIqZ0QH+PDP+JMyt6LC/QuqLF2dA18JwK5RvRI9j1+c2AogLvrr2ZlbxPtiwyoSZE
E7aWoe3Ui05lDc4sWot9UF5inxZFOx/VYQm6m4GVuQU0iGz1pOIu0ft/dH6s5oDJbSclQ90xxPmR
7IOD5Dc+LW3gwsA5g//Bt4AoRaMLKFrZx3kZHGhkkbCynde7M8SFAG0Hz9R37fvyQm7LDoyRdLQ5
SM0XHJh+qp3nP4F5wsHfP4KZc3QaZvMAPRbU4UG6aUtW8VACcZKhdJT4yzl2/ii3WRlkZzeTl0Rt
MOpcae+yeQbuUlNb50/OR6RvkkRMqJvKzL6V67ntJEXC2ycZngXLXKbKMpTl+6Aify3QWYAr2dId
Yxn9aRzT24H+b9NsLjAYpJBSgrsoWJlfm704ARwd7pJn0EZZFIuo/YsW5i2YKZbx3SiTD5SRoKrR
JBLPuJkBd8tB6xQeCBJWyZ1RjuQCILcqNx8MMn6Dy23RxspCaxppbVOUe/e9+K41NhV2h9KZ3w8e
F+e+mWatRsn4DkgW/h9t17Ubt85un0iAerlVnRl3O3Hi3Aip6p2qT38Wx9kZmVaGTvIfYGPfGMg3
FMnFr67VY1q7o0kyEULzdNY/3Cu7qD6O/C9IoouX5aHMXF7P+/azevq8jHuQC71aLTpWGxtFoOqW
o/TvOMeGfrBXyKtCksEwoYaBeaaX0S0RxFHOwZvpCw9oWEQrQuY0bnwv25SAlAe1m2d0ZYx5RFuQ
kDUL9conNbbr/iEdP8vy/T+uiLmDZCobiBhjt8IrWiyvodPjDnbvQu/lsQ54c5nnl6Sw72TZdTkZ
QizJtB5IL/hzKMAL583VS5vP8a8vp7APJC42uFtL3G46FWnmdnkz3ESg16h/UF7AzMXLpNoCtxto
e3WWJVkmFTJgO1eWYm4a0orYsBrTOiMK0bXsZBhN4uzZ5vuvnuwwBz0hcyVGKfZs+Bj9yB41jM7c
lv5y0V5IAVSTpwNmWx/Hwa5QmeUVQ7cxZWWcfoRVgkdIID4xCPRBRM/uc3cFpuvwElEmXvWiv7A4
s7zbsLmyyLjLapOIi0kPzXwQD7NXeMvOuFeuqn169Cy0PefzUoB6fclPn5e55E0EqbXFxApbl8J0
7hZXSTA4k0NzwbTUfN4evWGvzKHzDwoioBR81d86jmmaKgJODeWwVHYZegfeUqTZ9slXdpjHwFRr
Eocy7FBc7iEXhf4fL8OyJq8VMUHLC0o3L+HKHvMOCGHZgs0bTouhFVehGB5iRNiTmsZ2N/Ekejfo
ZRBqr4wxV0JKFCi99sB+8ZDstA+0H9fAs1ph/JHn62/1frywxdyAtq6bKargttDaBJ2rosw9nWN8
ofeg2oNoyBa/GPg/X7iELuPcWWGuApSx2i5McTSh5OD0DbrVY9E+fxw3n+/Vl2ROv9H2Ytqh7c0n
ce+aUu8Q9UqWUB4YdFeZOHeNtx7miYOUTS9bqoyrnR+0qbNNeeYsZxuvVuthHjg5m6yQyDgZrfuR
CrZVwW2CNAwNRlvH4p6O7YDhZO+YFFrhYws51NEKj2/P5KqOfkB8RFlyduL7Y1JtP6DcoTkDJMYh
fZDd8K7ddtZp9QMYL3MMY3ThZ1hw3as/IjG5bGQBE6dRtNMW7b6DJFmW5RcSRFfIkP84f3g27yFc
I4vqdOAdFJkDWuaYriIdNlQNxEcRqlFYOdpF+2/yjtuusYXTpm5SHgJQSiAb9fIlMrM8VMIBFKWd
N7iyMwbLjqCYRLlf9YvM5w6P8OwxGNOQTjR1YtBWzXpf3Nd+BR2sY+kGksEuv8ls63Ks18fgzGJN
xdBGsNfluZPVnZMrvDLklokVbB7fjNVhVeFJDPHz26P/iFBd9gVPtbPWTQqnvUf+ACN+ds2Nvnhm
2Z3rY3OQWxzRaHTNoDdcxe8DJH+DTnLFr1CzTt4wLL5Zf1wvltk/ZQaXjVjAqnxX75u7DKxO0MGU
nOq9irFYCgg0ilf2kZ/fLZNd3tWBfMFrKN7GB2QSFFBZQa9OZa6nNquzaSXAV+VGPcheF1jX8Zfw
NrubrxJP30Oy3NMe2880MRf5y61ccjIam8/yyj7jBtSN0IPtR8GzrKcg8LxpjR5qsYk9ShkPeulS
Xr1WK1PMNsuNYaV9jwM8OmYgXcILh2ADwOD2DWCw+WwhIW1Iuow2WJaWWdXmVM8tlQb0lAWhw3x1
c9cFywWkmZGfGW/Ei6h/g8+/Rb+g00z4T8Ms3staLCoZ1WNTP6HgiewM8mAgl3eyCj4xWiRcyk2i
3nNwlu7S6097ssqcojSzQk0qsYvTR1AiwSOmzdyU4jf3+HHNtuu4WiNzZgDqqWYVsEYnVDq7+DRB
Ora6THdI597y/KvtA3paGnNqTDFr0hlvjN8p5W5MC1ce48vBUG0oF5//ikdm0nNfkUGEzgghQDbh
tUojlOVBHRKgFHZX5JmnY3pcaQQQl6vXZSvbzTJfSWqCLtjB3CXyF916LKvIznpgxKy9K3qMswrk
oZnFyybBHKMJsTf5q9QXtpT0qNIarjDpj5Gs28NQOdWoHHRieko5OqSByPEYdxeh0QWtPO5U0tuj
1TlyiqbxSfZGsLdrA7owG7xqpeZWVmb3qnw5kfuuWd7N4AZOpwE6i5bb5KmPqv93KE7tlLpwxTTZ
p8JX2SS7iDQOIYWfLKMNrUI5fJdZV9nEk5/fDGZWJ4V5s+ROtppCpF90rwHTs4AOxPC5CDcfkJUZ
xs3oqxlMZQIu3dgYu0ya0E7C1RbgXTHGEU7SBQwVC8RXaBKBXmt0/HZo66aNXuUVL5+9tSJoboBl
FqoClCrnpTOzgF29TMsRzoWeuejRcbNYs88f983AxQS/rAxBMLw/CrOioVrqMY2Bx3JAAxc0oFxR
Pa4S1TvQGrlKMDw2vvCkudENr71q89lb22Y8fTNVi0w38fgKS63bopjMdibq7zJZ/KSK40Gdo30l
ZbpN2qizxUkA8TuUEuq+2Jkgz6zyAnJlgnCdQvstTpSvQ6y4eafu5lDZtWIUcL7U1muy/rXMbhid
pZlKiGP8HOLFThUkQX9F4+Vkb7XoQpt36rV6xetP2sxcrQyrTI1aQmWnR8mVHrrmEUVj5ExzP3Sj
YHIga4u+8njXBtyMx+bhOx0M1icB8XDddTGOOhqDIC0DVQMkxKuAsoWAWfRCydz6Oy9O4XxiVuQ2
gv6tWIBn0xeVwimbnaV9noZ7TI/Yo8nBee5XZZ6UXjWmSpsBF4P/PGdeyp6RIkeAFxosiw5I91Q7
InZxwwtSeF+W/n3lYA+LqMyYXcZ+giW9FT+FfC9rC6fWIRcDuRbJJCOv8TiXl9n1c07auBJ9DYQj
f+UKAKUw26OLKA+pKEq9XJBWT/2UlKaJ8t+zssB8S1N/6O7d8YeeN8LJl9YYxLLiWOmUPrGgwKUe
6HzNck31t8oDv1jyOqn60hQDUENlziS1uiKIi8Eusm9CXLlC/zlULyWkUvuSK6L2+gK8NMhgzFiF
JpGK0ARdmR4srvo+/0jpyixceARhiGeRBhwpbQyXruy1X/7CMgsyUU9qRc5T67iHp6/6ph2kV+ul
i/XSFuOoZiUd5SCCieY8Wg2S5OMkh3al48iAuI8/HMU7MyywYN44Tc05+pvVvXZVXy6OwRVZVlIo
8eF4xhBE1PIUoAKVd5Db6VHjc56k19f8pS0GSYpGEiI5wrJ66Akv6mUBfiHzktaeZ/WS72FR1Hi1
b5gFp1T0GjqimZs3TOKYYVVFUITSxdzKh2YQKjiysnd+Xa8BEsta2WGuXdF2ZTjITREotYFxRVS6
wQ5Y/HHb70sjzFVr42iasjnDYqLqfRyCJ6JWlEDKouta6Z06HQJJVxqnXhqeP7wROr0wzTY9y23b
ikOEI0IHtmLzQBXOngVtVBF1qCX9t+/J0vLFSM01fYj7puk3ZfqhLXnj/Nv367Rj7FheCy7+Uh+A
W3NAMZnqB9BAV7oSuAXsTYhcmWLulwXhZCNGEBWI5PNEOjc3AtFs7a4Vdsby8fxB5K6LuWACyeUx
rX++NdnFf28N1czh8ets4sZqXcyT3epDJSEVFfoTqO706b2igI13DDLSuOcXxbnFbLdyqSpj36FH
OJja7vMYV7eROO6KReTcL94+MWChZXI6iAIusTU9LLphZyE6g+TezglaVZTBOb+ojYLgyzvFYEYD
Dh9rqeGDGLGd7xc3/5pRnXNbQSIRVL4lX71g8xVbbRgDIMSKNL2oceaT/DsGy53sgj7Scf5dR/fP
m3TNOLjIMrvNcg4W5XApA+WmTmzro442iixILmtkTG3a6YSU8AfOd918Yk6rZLndciIm4C/FKtFk
PINMVLtE5cIr04NyMFH65EUAdJvOPDEW/Tkr3zi1hHiBSrPgQ97g+zjm13UZifbQLcQeibYXMnIg
hv50fpGcG8G2roZQGZ8JSZC670DGWQ3l91bRK7tP0LV63tLGrOGLY2oxgIIVKVlOP6ew+8/BoyJ1
qpeh6ecoRoEXoIaD968floEXaTTBmF7qcdDng+AJS5oERj/eW6EClVwFdTw9ynoH7n3pcZZM78G5
LWWiA8jBF6VVwrO0jkuW3gHRaEy5uB1kFDDuqNpptgMHjJPOb2Cd4G0ug0PRXC+xmelYrvJdiGt7
Lp+mjDubxrsmDPwICxlTQuCJoXfMP6r0DjvhOxpKgsLPe5e3mxsZ5pfniAGfJcsta1BJEZSReZMX
sz9Gw2RHs+mkYdcGSjp/DqPim6maV0QJr6wlhmZ9PDygxRht9fpTMRicgHp7m+EZygoyVtAofHlz
Y7HuxiYrLV8T4IDGma3PpV1ad7mCqXcjd4Q8kMe/coDlk1HmbAnTKMmxkj379fR9ppEn7dd7U9zy
elyafvSTNeYoqVatJGIMP4oq6JHbCJEnGgqu3qC9yLPEHKdCico00fB4GsgcX+lx1trNGIINV7AR
aoeeVS4fhqoCFWQZB2WOrDDn0m6Gg6ulMucrqkmujvQ8P4sFLhf/OXT8IPs3T/evz8rOX4PCfbA6
UtFNpDXbn+GgeEPjGBGxIVc5fPsdPRlk4k+lbES5BGWKn4yRABpNZKW7qOB4JDwjzEvW6GIbd0qW
BDVJ5h2pIpTTSMfrB+RZYbzhpovCZJnmMojE1jcyOOC89OM2fp4+FvNiSeaQiGZehz6CiEPVoh4b
tkGpm/vzJ463EAY+CjxQppZpRRC1ix322Y6U4+15E9yDxqCFYUKxrdSPaPH/c9BYwBAFcBK1MDiB
gi7Do65JvItKf/Pr1/W0PQxSmKpa5dGoFAHt4KKNRy24hMTO0dKnaWeAhARp6cR02vILn+lso63k
BSBqDErIRqSmZfoTEP9ENm7bLfy1Sp1JgQsYzcYFwocchdBpZOtSHx+SqnLRKO5OZW2XMofGme7M
mc/KtvhX7QSx5gi6hWYyzE4nxvdJXnwZtRFaAaVwnUnhl387nDqDF0YEwd1KgJukXoWTXe+tC9oi
pMe28R6zG3C1eWno3wS3p4/KYEcoNGZrDuNzIvXPgtuNbDs9KZahUzpliJMxtpJkquc6zy0kCKjf
K71D+8rka6At0Mc72t4Y74rhDbK62+h1ssugl0XyOGlLNfRrzAtMhl/r7xLj7vzW8Www0JVJc1yg
pT70+1D0G9HTQzT7Vbwm222APK2EAS8UxjCmWOBFHiG2ZBXXivZ0fhnbR/5kgAGrllSKOnS4Y6lF
PGv62pYXcfYDKhZ2JWTeeVu8T8aglqBXIgYGS8EvEMiG2XXR7gX543kbv4H704IYdNJGq+3QokB9
mNH7qKBSMN/SSsEQPMw2L33zm6TeL2vH2eRV5KrHQhn1YfzsMY3XlMhAvyz21BV9g4NI78trfDpZ
Y1yYYTEjkaRY29/6TJwdOzZSrZbXkiHu8xhuwGw+DJZ2UMDDM8q8AjvnkB8HzVZWoljPVaODlVi6
lsPKmXPd+bdTcWQYW5moYwjuSsjRQ9hLBIllrWMKQNcc8NgGlR+lT5Gbc0zyPh39+8piruiZ1Dew
qKHVI2k/N/roZNL9+XXxvhwDD9FQzVld48tJuuAALNAqwuEe4J5wBiC0dNagFHd0n8r9HwdbvAUx
EFGVfdMUAk0p30HtfnHo/DkIlW1jPoqh9jeJ/3fO9OlSMYChz+DxF2mevBLBQpWMTjV/P79L0rYj
88sEO2NmtYaG8BsJ5dlwqDaP6rRGQBsufsZXudc9PWfO3wAa20HdyTgDGkJfTPNcHwGR1mn/JKjj
nHmF8WYWRdH7YZpKJJk/9kuwLE+x/oHzLem/cQYD2dEapZaJUOZHDPyL88j7ePS8rm7xZPXjEpo/
8X39mPwPNopBjBjNCbNC0xogzFAPInpMCkcaXCv4Bz/wdCwY6DDSPhyH3gKbNQrqf+gHct4ttt2o
MQRhKmbsmY7SL/xA44YmzbUrqgk1Fbf8vOdvvNzT6hgcwQhIrOUavuWrTIbPc9E2+EdeeLkKAyCR
mItEnuCjPWd3S3fZL62nghUMRY/cjyFtYZmojKEVTrMrcGjw8oIb/cwvfgFbxkdlzCxyAj9bvVIP
GHektGuUex3j9iQ8DgePbgW6rMglmiMHIC7MPX5Kh+NKsr1DLTpCkK0vi8AMwTghyF+0zvAXuMZZ
a2XuJEp3/wYFbH2fmBm6F/qlCOS2A0+6Os6OVIoBetucfKkehq49WKN66IQYBD2jcakV48c2KZv9
P/4OevxXINHVYiHPIr24vuKb3zvH3Avfc7vZF36/cEuGvLOtMpgUKznkeykC/u9vLpvfxfyuDtLT
4+tPkyedcWzaEG+OTRvyG5o26GU5A+8qA0uTZSQSUWQMg5qzdClKI6Q4wnzZ5eLwdWpF0c7VSvan
KiYXNaS9OWMQnAdMZZydPM2FfGlwlcvJF+obQf3Ypf7508IzwSCTDE836RvkPWcRLfDZd0G7WJLJ
PW+E40axSm7FghB47mBEmUonaTQ74zIFcTCdzd9OhmLMYWjQ9q+/S6vxIjuWNXNQ+soM6fuo4SB6
5sH8/Ayu6FaEdhwS8rxcCecrsqSZJkQNEyWlaQSB2EPROFJB7PMbxXOvNQY7RC1BIlw/XuZyfwog
abyacJ8qzuVi6TG7akpbc5FDP2r9pjwU6a2GmWhR+9AVN5kW2QWZ/nV9jFNjIVpMC2hpA6zMYNo3
geFNBwnvPhVN5T3FHD9bY8Cj6qDYPkjI30Feyk/MwU5l0zZkDILUj+p8bxV/PpD84uHVGLywRLUl
dYX+g/A7bT8wv0tHucRj+0Hh8hfIy6ixbJi6IAiJkaDehnIqjSRk8KqABYS2I89fG9WtvWYfmjbf
x+DAFpv0LcLWmlIZ1z0pb7PiWmp8Y7jn3AUOpLD5XrXJu9qscME7D/2rlBXjAzg/HPkrLrjdvp95
DUz0OJx5a9h0bz9HA9rB6P1eVC+NEr8ujIPQl/DTcs7DwgMvNtELPopCybKjC0zhMpl/PqS03BXP
b3hIuRYZZOnisBZaC6GLdDO4gg2LcLod5YrOLaDAFnvcblIOXur07ys/aF5ClVg0PUWrEslOWI68
lsvg5jZlWzB38UEqOVeQA2nHwZ6VTYL7bkDKBmyp5bfBVdv3zXTdtV4PdtrwynjknFBOOKgzANNK
VmKkjYRMFXqe/7Bflvc1GWyRciRCygm5Hdo2QdlThBB6Bv0AMrfRla5mSj3e8xbIueY64520SxPC
ZcAVHA0HU5GYdjEJdBRA9u9Vs0/bNXB0+OjCPax0m1fb2OYh4nr0VVG7mOHx89KhLNUT8iX+4qE3
Rtxxc7eczTSY8lIrzeDlGxA1/bkfzTmlBv0pq+UZvbQUJi3zpGH+RW2NQxF2h7Q0n6J29KAE68aT
+cOaBV7XH++7GjSbsjIczVOZJNR/f15j4yC7+rNZ4i2t81x7DOgss6iVeBHh3SJ/V8gBxmoxtDI4
C5h+nRHZu3/eRQZ0SBGGmLJHwPDnu8iLvAzGmckmjNklA15feYCqyXOtDhmaN1bq6N6ceZ4MBmxG
Zc4hi4S9m4NyP+0XMJpOh9GN3uQ6/aZH7VfGhG3zzmM9KpoWuTs9gTAMpg31ObxvqsLrJmXX6yJI
7HTxMtbDW3SSuqoItiOrukjA69qnmIrAeNYwfJuT8O/K96ffxSBSXZPFnKajg0zzVJCfsv87wbTd
55/PE4NEYwaN0DL/OdbyZxB/dGjO7DDbEl7pum4KuhAHwjBhqqwB/7+BamX8DYxCmq2JkF8ok/l6
CpMPSYb6s9jciEm1i9vZQYnrThTMh8Scd5Y+3YTWfBkb+UWroiOkrhcbkXTqNGG667r0Xb1YX9Rs
Uuyhrj9E8/hkpoVTDdNXVS6+xUOHDZXgr5bhtwUT9/FofCtExUbmc0fI7Fo9ccMZbBEy2c2l7pEF
nMNq65AwH+w2X/alBspWDK5CmOgQtjo6RgHc/QLt+WLwoTVV2oXUXE81RiO0zyYoXTVkZDhPM8d5
ZNvd04mYVl6KIW0FpsXm/Cv1xTsXvvgbbwzPIoOtZq0aqAKzLp2CrOZPB4uX5/tN/9+vu2Ay6NrI
S76UmVQEBHo3u8ltFrvLMJ6XOcon2YKTpU0uJDgPCucScrwCk8HYpZNI1bd4vhYifSg73asirbKX
QeV0j/MA1mQAFpSr8dI2TYoFwpnDgPn0QfNEvwSDZMrpXNx0r9C3KEJMV0eHAvMkz6Rth3Ep0yAx
og9ECK/1yuDyHmx+OGiCowtCEXXIr798frNUJ+iP0DCDgTOJeVVnbmyM2RIMzUMdKrHBu+BZENPr
/uo2nAyz2ZkqrTrQUiO7n6UPtIEbpQtP8KrhgY7ozfs3eHDb3/PXUl9lZ/TGqiAs86tyBz50hBvI
gvYQzIHq/NVfVu6gN2vo2EXonDEectgPDUY54cC1neylw6OY8oiiNziDEOCvTDCvT6RFTZlhoP5U
j6TscX+0qs0zszLJnBnU65olIogxFKjET8aVlMd2qAfn4XIzU3IywvYtNCSxCPj5Q18cvsyCF027
pfoxKxDvQirtL6ZuX3zF40j4ygsVal3SRyhnoRqDQaHEq7/OiGgsUMOCLFp1Yw2Rxay/4VRyviXb
vyBhBCVfDJyQOrnEg6l1lzrvS267vKtPyYCy3sUSOhjQCKR0h7FN7BrS8Dq5SKOvBPpkwugjoZBp
j2plOnppSzFPlnYbNFc/gEHncZ5JBALco1f6X90wAX2On+/eEDVtvnorawxERz2EnYvnWtNqjDPC
/OFbxzjpNX7lJa0sMn4wSbpMWuj6/usikz/R8VgVqly/xmMRIb5hgJS3VgZg0MMpieG/9Ntsp4M1
KDeKomVB14G5/HXbx4lB0P9AEwx/3G2xGWGcrLGjRZ04RVI8IVqjI4kDOkiC5Xpyuj0KzlDSQ+v5
edChG/VqI1fmmCdXwuomacH4QotBUzvuxK/DiCnMpvbNtuC4LNu+0soY4521mLdvJcCc3897qjMm
2FUNBsfKGeys2U9Os5/pSDXPR9s8rCuzDBqMuZXrYdaggqQvPnq00bSHPIp8Gfaipwy8jrrtu78y
x9x9eULyK0rq/+L7PxlV5J1Ni7n5VtNBPSbHF/2rs7kJ3auVMbderkkdQmbd9PX3nVcTZKIkeLqG
9J5yNYhQM1iiBz7T2nYYvDLLXvlx7NOZJjBodl2pb1SPPviZvqP4lkVu4va2+El5n/g8pu3t3P7K
NONrWHUO0rwqrgL1irgtZCIizU0qR/9GJelASOYae9KAf4hbNvmNZQOOMEhnwGjJLHqskkEgBb71
v1YVfnNLT5aZNc8VvkesAu8ym/irOiIBwc7POOoNuL7pq2onqwzKqmYbzfGES0o5QufI6aY9la2Y
7sDh50iWR7d3Mbzz6LftS56ssuUNQ1daXZ9B+o15ADH09INxMe1mxc4kF2MikwPJh08WxvJ4scA2
yv9aLVvmGLskayKjBUa0CEMO4SPVxTWcYrBsVNKD2ONh4PbVPRlkoHc5DlBDXdGPmxtSPnaKlyi8
tsTN5O3qYzI425og0SUltrD1y31Z+EcdWHTeNoXPl8/ibh0Ds7NOVJl0RRH0rWU5LTxk1RhKO4sL
MK6pzX07S7otD6Fg10KG3makOKqlvUAb0s3SgDgxreb9+dO03XW0+gAMGstCktVVg7FgyB4EoIC4
6T7XfnqTYm4WxJdUh6AO6sP0WAE4ckfnRZicK6Qz8Cwmgir1CwLMQfo6iZ0naLF/foW8U8SAUmiA
j7CXMEplqXUgxdCWafPbJEzc82Z+g/in08pAkGIKYWQlAD8RQwqCHT6KoO+THbG4pfdkutNRL4sh
csxn1tiepFntIYND81AlYYVh/ICy6SFgvlHB3Kd4wi0vq7n5LXVRtxAoGyoQ/mUeAqkxpeiJhpEk
66AtF2YX6A3vRm7CzMoGcyJabRIGoQPMUFqSZDWVSTsZuI/lpmu+ssacDknUQNNjDAYyK4OrQ//C
aYLBggaH/FH38wOkqHl8GtuB3sokc1D6DqK5i6QZaPPS/FJ2lM6pL1Sbcvgu6Nf4XgY8maNtl2tl
kjkgQj4pmVCkIUh0QQGWucNOuZocIQDRwFsc9N/Yg2SMCdl22WJn4hfQDEimpNJZV3JpFh9KHwrq
l5Q2U9QeSWBwQIxrj8HVqZRGrVsm05/8MDgaS25bCECaF7S8qcmcKvx2o6RuaDr0qkB9yD6FZTqP
ZaMQ008FufH6UPpkCtW1VTUXYPN1IzUKtKEdbL0eby1RvjFTbS8ZcgNaVBChtc0HcywVW63LylY1
IthCUwm2lkqaK4b5XZartS1EoK47j1CbULv60cxzOs2VbvUK/IY8Ht8LWXdBlCE4b4LezVeR2coE
85pigjxayqg14VTfZ6No1xrkAadvqsIZsOPZYfZbN63IGCc6Hpu8z7PctYxDXsR2JcccVOcZYgDP
FEC9nRcd3Pg6tiP9VhsXW019xfp+/sP9BhROJ4pBvSwZQRik4PX42zY4CmzntooBvkRoWwtjVEUg
hKCHTB6IAYKw+p0YXZeWxTl52+756lwwkKfNBaZmiojOmY6eBjLoxYbEFM3aUb7rTrg5amjwWVY2
vbuVXQb3SCgMYgdxDR+F1v9SWii0VshMvCEc4FhjGwFIlcxGO8EaDWz/rOTH2T22EcBKpBSzyJ3p
S0X/YE7KXtX0ezVLZbuczScpabzz55Oe8zOnha3/q5KgRJ2Miy1J/aUhVg8TWniX6u+mhE4bxjKw
y5MwgtCwEHxi2TrEY/Z9EEM1uV72z4rmXNrj7ff/170zGCTpNTCaGATexk/mn+fWu2O571+Yf1ZL
ZCAllURSzDlC1crrPbXzFbcJ5D3xqsKPHBGE0jz6Yx62sA0A0EqNW2KipPK32LI9qLRaIwMuQ6Fb
ZW3gPYbMbG5TNmklHu1q+WhUiI6tq8kb9+JONuxGcub0HQnv5zo4f2J/4xOcdpbBnCqbGqMf0DFK
PTt0+jrlgwDh4Pg63YED6YljjXf3GaSxtFQgPX0o/ud3n632S8PQd2pB4CDLiV+maKAoOtuaMBJt
aOAc5SVAOU8gW+BsaoSifYOVlcPD4E5u+6S/p4rmBUS+La/VayiUvIWwaoPgF9We0yFiaeEMYDch
EkLzYw+ZfgA7duh1B5rTqg6RlzjpowB0IGhJ9C0IjPMRnYN6bJ0cGnN91VT40paQ7aP2siAgFew4
zivPCINAk1nJedUoiIArVOhmdXInpLZTIr3nHNHtwOrXhXhVFJ8NRYxzrIYS2o8Vgv1wTw40xkcl
np/B5sEOSxVnVkRr0hL2/hZ2TM6rePz7qj7YtVExJqoBcrranL6AcGf2w4L4Vrc0u2Gq90YHZ0Op
a9sU5ALjYw3cEUFXwS6UZ45W1lEg1GnnIfUu26ogkv3YDoMdZYvyWYiqGm2hk+4s84zmoRpkdHB1
ZVtOEv3OLDQFDKtW/WQ2+IPapottFeLHqesuRRkKT1PeOf0Q3siL3HuEaOhIiHQ7b9td0VeX3TTf
lxlao9IkuhaSWrbzBNLmrdQHC4k/FSqorarm66SkH/o+DsI+8Ymg7iopuZnk/GapgK2Z+E6vK5Al
Vffwtt5VY++UlXQfZejM70bpYhHMIA31K6sXBHvWZsxzjK2fdvkubYx7vLleI8/XYz9dCCP445ux
v5M0BcJ+k3qVhuOHPh+frLQ+DKGWQSiocqsquxh68q7oILc2qPFTo2ehnZTJO865pRfgle9hqKqi
QbjHlFiJN70mWafQDP7gzz/QmNLBcYwgjDQ5+b0MNSGQLTcfztvcxLyVSYr2q4OE3PZP+kEQROEL
4LrohTtrcFnJ43lL27dkZYqJyvCds6qXUXmhDwdNdwx2uXsmQKZEkbza2fbTvLLHhGipIJGyXSIw
8mCQAtxx7+uv8kGwMWIo2bGrec2MIjokK403FEI37+fKNgN1hj6giybEZF8tQcTRFF2k4ewlD+0K
UYcSOZxPuwl4K3OMp7UsmSrUIT4tgbQcVVqdMFvpLQFm9d0I9fTdeXu81TEhXKkQMYNAfRnE+JjL
0lw2GYSQ59SVgOndwHuXNz3X1eroz1md0WmcorooBJTrg3qvuMtFctX5qk1FytogdCaeh7NtzzAN
yZLQnvOqQz42I7mJMdOGWOpK8sUryjDzc66Yn/vfdt+MkznmazbJINJR1Ge6tNNA09sYMTbf4JUx
5lvWxtL3bYkmLr16NEY/Q2NkNnFFiqgP+ArITFMyLFMxJU1nfEQ0V0gaQkRkjfQdfYMxmpJ7NAim
WIZZpty7zMH5h3py7OXOt/OnczvRb2miJhnw9RWRuQ0RkTNANvbvv/aH54sftfYX2s6tuqJlV6AZ
e+vl397R1Q9gdrQezCRWJ3T/dZ7ko1cAVcIggWysAggXd2XEuY7bCfmVPWZT1Wqou0VCnZk2AQ6D
gyeOCi4rrrIrHKhKx+9nX3QLP50D3sTfhjAGBLMNVTQsCU6swW61WCvNkIB0Khg+Vp/lA5VhLBwq
ByzcdX4WEOihJreVO+6GHk7t+Z3eLOYrMjhOdVGz8B8D8VnSxLJcofOLViLqAhFmFZQXP2taPNTb
3Na1NQbULR35yrxBM3toecZ40e6bQ+rrbtx/pk75G5intoBobZA5yDmIjCwy03OUfBgWeFJCZmfy
AylSdCxHtpaDpTTzmvB+Qn4zIVC/kkfOJ6ZHlb3J65/AHGWtqOPBRBo/MArLzkbzRpfQOdjPnilr
X87vJg1Tz5liTrEkz2kJrsbQL6rMrZrZVZurkaB1Ib/MqKYG4VXkuBvKBM5hGgqpKGJDKefBnyLv
pv+z/pQMKNaluJRN0qcBRQXK6qrsKse4HqC2WXrqF52Tut9MRZ7s6aw3qYmRWCN5T8fZ6FiSEYGD
3hUqSBTTSyl5mXhp5u/4M7Ocz6qzEsKtlo/xQKf7/6rtZcv3WS+TcStDTWwtOdERusokDWoh+dSY
yQPSXXji9McMvahu24c7oiZPcRYeiNxe9FXLObscJILCx0sfZYbGfNeBbfZvhmrEsxcFTdIvbRUG
FJojA8eW5pinfXIwPC2QXfmC15awmZhYf1sWgMKsHtAQipwhsiIYYHhqodPs5EB7pZsOqKpcWSFU
IyP1PlTNH+Eo7RYRwWdbXudlcWs1zWUt11+7sI69sTM8KGe4bap2dozH2z6PHnTRLHqscyjMXY7L
GnJ5LWo+S3sXTrdJ93D+399Cp/W/z9xeNYvExiqhgxD2i+IkStmhM1WDiuxS7IRhvhJCSEDW1f68
1c1ztTLLNhxmyqKFY42v/0zL8szN9jbXkPMFWQrzOs4VxWpHzIF2cY93Jq7dIRa5DXhb93W9Iua+
zhbp0iamzTW7Z9CtHKpMo2B+nz+cdKzTnzkWrIdghlMrhyFA0BTE3paEAkN1VuNbVntpwXF1rbLx
U9N0u2i5KMrR1oh4AX6wm27RryNl+bZM0+NQmwGxcrBNLt2nRtEaOy6Hd51odG7XGu5iRK4hxjeJ
URGHs/30zTv385mrbumjFJs6rRJAMRz5c0fKr4ZqZ3nEiyPQ1ahoc5NFO3SEfq8Q97x1ertfGf8V
d4kW8yAPkY75SglRZdj4vfau6z7Wye68ie0+oZUN5tqqVZKAch2+Oj0NsZPtqIc+HvkHCzdFjYDX
2LHdQrKyyFxkBCbpiBZTdMnkeeRVGandMi69XpO/yZly0xtS0EGSpsvC/2PtypbsxJXtFxEBSAh4
FbDZY83zC+ERxDwL+Pq7KHe3d+N9Ch+f++CIjrC7siSkzNTKzLV8mcVre7oaHBcJVTnQKsqInvv0
ti84BHihjhaPCMiTh47F+9XlXrpu5y588RGZZfR6HiKHVLDB4vA3mVnNf+e6ra5u8TmD3gBpW8lA
WAn6ObzVczXm4CpGm1nhNu3zb0yzrq1v8Tn7MIGSsvxrwPy/7f++FATONvP9bJ0hEXpTBYHNEHnz
Ur8SQr+HluK+Hu1TZDKHlva+y/P9yg1ZWeB7hDizOcVpFyQ9FvgnSeqlGHC+wIVzbpVizFVrfkmG
KbeF7bQRXfEqF6/8uY1FqhQDZQ6CDpv4QxH1L9KDBhRuXANEX+7V7R+RHpzbXPjRDM+YMtDrYKME
KU+1ZwVarxKtj9dmdyhCP9LWiFUuBu5zi4vUKU+rtANX7J8QH1xs0jm3tfApTTZk6FdTlI15be3T
XbMd98VV5/db7TZxigqKujPqMgvcto+Kr/P1+tHqchduRo4C4osFYsXcy5bpJ1CCbNID2WfNKd2v
5aUrTyn2Dv2e3QkE7Iz0NfLSH8pof3GDzCM16Lv6HWW0j5/B7B0FOTNIQyaTvADxSSsPYjxZ1qkw
71i9Ns25cteXQ2bQt630QSI4GNcawIxpq+5+6DRAfHa1iX3lri9nzELIFojCRqtcEj4Y+beMrvQ3
Xkofzk7lcpSsi2Slg6sbvkSk7hQdg2DDIET1sXtc+TBLJlwWiEqlGYP0YPJmdAALWO9mreQlXVP6
XFvOwoWQpmZm0QGemIQKBDPiKAfba85+7ZssvMZYtU2d2yraprMS6OlUqvtBV1xbTe+MIP7S1eVr
lGlgz25LPpGk3oyZ4UeW3Ghh+j3IV/PPS8X+82+48CxkTGg/FviGP4LP39kDeCnWE7O1w79wIbRH
dT+R7y5kbir6ybwhr38jDZyjzDK5PV/ZIlMhph5UbIK1xgt8kBltSPWMEfx3jLb0M/m0Wo9as7jI
VMpEsfo8gtMCGxvFbDMb+IyVCkeFKKHXXa/Tsa0c2SWLbkljESUR1pgiDMUAvWvPImLtjbKyLrIo
IQ6iBZ3mbOUPGVNW7siSMzetkqGIKXJMzKm9M3o5icGh9usyNy5ubH86/e/xbUmiq0XALnQFI5Xn
7/CZc+4PaW3PjiZZeJqqNoxUmSWC/oCgZeXSkYXDsYe8H7UMH2/G6kbQsQ98fo3XSMN+oyS7Zm3h
TlpCepBsYGV/ksuuJOtLDt16+jvPDLVdpxVc0xreZddx8j1vbxR2/z8FIrLwJ0kT5qzpkWEyO3QK
1WvVz7nMeC1XouoarLskzy0HI5daPr9BTHXklWo4HWV7PTOdNAGoi05Jq22R2mb3FWmudJl6oTY8
jMJ+yPLqMbLGyf945Wu535JMl7JG0jREkPjvO8JWwv2SMdcwtEZO4xyPDIVb+SvTVK6VMSLxtBaK
10zNZ/ks5eunLDcjBlMzRy21veDbgNbJWfndNzz0p6hoYoS4d3n8X7NbOjvcM8vhCOTF+klB9V8T
+Fx24GDV11Uyq9YuHLil9VEiA6yUnc4GCn/QsqA74g9L3kT/aXGxtyQtzA5F2p9+4AcG+Hu45uUP
+dPYYjs1i02Z8h7ps70d5p7ZdNyoXhS5XbkHl73bT0MLv83CJo8sBTfz/7Hu8dPawnNHvQhFO3N5
zFWABCo4A59fC/MDOveVzcra1s7IvMlnZzIoY2ZrMxY4s3QrFhf7xInE7u8ne7SXa+2Yl5OXn+tb
pIOkwKQAESjpDCqY/FoQMVaQ9W6/f7ywy8nETysLt4027MGSFk6iOWxkl/O0+faxgbVlLLK+VleI
0djYOL3+0mhgeazf7Hpcc8ErR8+cS0ZnnyepaIB+QJTc/hl7YhhCUuZeUbDGrvIS/Aec759tW3bl
Y2au7mkAe/NznxznhqrxBt2xUHFZfxmsbOGyJV/t1LTBCBEaKbRvkbxSwuu+XusxWtvAhZMYq9Aa
zNlJ/FkH1X+ImT83cOErMhxtFfStf5TjXX7E/bQ17+/Z4bDBlSaVEPv3B/nkmq2Fn5DWNNZtAADx
L0mGs9ap9QaJlcu7ZODrjc6ghoWkXJQJH+WOouH149urz17m12fiz71b+Icu16cybUnuW29JynvI
CecgiuPWlbKR++gGbMKzmFzhM1cpHVTYrdCbrmgK9k/rWt8QbyZtXn1Jrh3WhU9RQz0LG4IX0B8F
mpUtWHbh00aEcdziaswd6aNHJw/Df2iPpyAHiRO0UymBpzkDCB79terFfFo+2P1lR35AGkEhTADv
LJJDkYfHtCgPYzgd7XCVlWhtmfOmn90SMWVprE24kVHozc9KTX9f4TyUE0+7sEAj1dyzBgxVX+VA
WfFwy/b71OrVTidzPtQ/tmzXmZ8rYy07udw18M9JXlLSUSI6MJwhntaj8JtUz9EDZz0lYZ7sia67
nZn7rZ69xZlEZk3TVdh/5dAum/LN2gosZX5B65DcyEa0cdLWFU6x0107wvjxGgI/38yPzs7CEylV
YuREn+3l8W4wg+twrL1o7B2WhSc9lL4y9Gv47Yr3W7blq0z0A6jIYt+0P7dTstcCxqF24tsSR6cv
nSjJ3CgRTmWn6JoQK85q7RQtfBWEwAy1QVje5M2tEsBPxZEjrNePPeLFtuqz3H1JuNT0fZ1lEgVF
NBO+t1W/S7cQMHYBzlKcL2MOrQu6KaHkuarFuOLwl90Q6qANbJijtGGanIH7uM3cj5f3jh59cGyW
XRA4GBA906Zgo6f5tkajm4geOitytYREfGrGI2HxQYmaiOvGcIB+S8YDsMIRsHtKrb/T6MhLhokJ
o3GzFF2YVewU5egGTeIHen/dRlB5ospVrQwNr9nwedL0fa9FE4+zZFsa7cGoxTaG9O7K4VjLOJaS
8YmaiCbs/npz/XfCTGufaZFMJSKzs3ZCwgEWMj6ZmzhbBR1XbtpSIF6xh2EIqgY6ez4I8o7T9m/h
5d+Ailc815LGydKs0A4MRIYi3s9EF8mh8hXHqvdkb0FwdPX9v2Zv4bnyti2qrv3rHSmvprmJd//b
EokrMXbZ5RF0lUKUCh2e+m3vNrqfWYc+QtEen46iRzqjTiK8Ptwkrvq8Rmew4rHshceaKBlN9u5L
tL007iu0eWrJ549v9H+oN/8T+OxFtmQwPI26Ep+vSt359Yp53tjNHD0/9u+6v2F3WI8+FxuP/nGT
trrsvgSjWdyaFaSWMtaMz8ICn3eX9J/sQfk6Jero5hoY3SyzvQabyaNEny8v4upk2flDRmTDW1T9
Nynpd2FX35gFOpWs0Zac1Apz7JEdG3W8zVorcoypyDjNozvaad8+3rl5Y/6jK8QS5jt4lhExreol
BaKxiXbg0vDbA97fm98gdfnwvMPO/PdndpDCW8b4nv38/7Xh/nUcYG3hnMikFIPFEEN+oF0QHf9b
Wm3Wlfid+/yhr4LF2V2erW9s4pDEKSz+wfvrQ5wGtuYbd2bL6tNiSOYe9fF22oBOXnPjdzp51dxO
XoMa01qK/jEUAIsLb2XAWf2oWUund/Obzs98dm9xzOYAOazWMqy1szJn8WfriwO1CAOJKPYLAeNv
AR0fRjIsbuGg0igdFYIP6GvhXYQRLvznSsLxcVyGiYV7sjCuUgyzQsYfMTesnI9lBxNtaZYbFtpS
pGNysU3zU7utwFyJm/3O7pg6erLCG/0fujX+uXHvO3D2zSgFOpXM4JSInA7TQJmnWx5U1x/ndo34
t6RcPnzM2er7oT0zaVArkAG6G9AgMkPaZLiJ3QBJmDs5kwdBDgEyIAD6v/NmXbsQ79txZpuYQ9u0
Fq6gBHfvTAnkDtvwOPdxDM3vUAKtfdKFeynIqNp5jPhGT5A3moVyUhcExT+aYWbtkf/1yr+XqM5W
yOyiTcms1DvjD/IKHJp3P9pUfqtouLa+hYPJiJFHWYf1zT2wjbZj4MkWfpFfjxvNU7eWuP4jrqyz
4P0+cHW2wLQuLSFjEyVmRKQ5V86cYJviC/5ehWLNByz7mYjZ0UnMrTJ/ECF+cWkg1yEatS0dzFsY
kVtEW8Ra1WKkLfx0F24TL8er5gCC7gMIQ0EEOH62X4sVp/1LhvluEWNilgZFe2NZiI2bAayyTQ+a
zuYuN7ZMqFxXXaQ9H6crvySTCzMLXy2jOkgVsyv8CTzZOoyk5oasqSf94lhmI5g4MygI0zTMnP07
/mThROM+x1r09N4cG65WmCBXtrEWemX4/eMFXfxSZ7YWB78ZlCjPIyyoKL8ZTeSo3Vp/z9pqFtG0
QtIVtwHOgmbtisByurR4qsi9rOimVrSnj5fzSzq52LrF98nJENgQ78PWUZUPsuKWBa0L+c2W0k8K
1RmpPCnGitrVxUNho93bMHQbM1CLHLbTWNqYzYSxQCgSjpXCJ434djKuVIsvru3MzPJSQcjA6MMR
dLuteLZy8EzlCc9oxTs797Sq+DLqN7FgK4u7+PnOrM6e88xN0aaKVWpgRzUKqc/XRC+5CECBr5qO
bqxpzv/aOI/vB2p/gmlP09ShVrmwpgkRoFkEaxwUN9WYJ6tpT3XzrZsK4EyUcMzfHDOFHSj5/N8f
HapTm8zyE7q9FFU1hlKlQ0kKv+6JG+PhJHWobU3Fto4mT7bol4zQLmbWK7nZpf09N7u4gJkIc422
Bi4g2ae1hhE6ugGtH2TpvB5DQB+v8dcgMO8v0SwVmZJp/6Kv0UC6rDVLWJOOthl2Gg924/U8WSq3
zcpx/TUlI8Q0CDUN3WJQ01gmnVkYdSWqT7OteTYwdRPKBWiipQs+kGcAltuVxf0SxP9tcJl31nlW
sriEQTB39K7YNniDW5C5y3Q+K1uuFw1/pWiGRbR/EAo2EpAXLj11Ch4mrTND9PKlXDAOspmvIuGB
azbge00/Za96wTGOzbvnxuQfr3Y+F/96OC9ML85NDInEKqxh2mhO5RQfKPtijdIZ7dD72NDsMj8y
tLiSRq/o9hjA0CCb71qafrbC/DYvFbcuy10o+sfOMFYqpReCErbV1DWm05kdYeFQkzgXciyi0g+y
5Am8Qb6EzuvK/l20QUwLl92izFqKwFBTbQfTTPHp1OzYhRZYvJuVnbt4AxjFj6JoeiHGshwxxQlR
k7QswQYstnBkhZM55qOF08h6HMjc78oVkxdXdWZxcSqIgRF9QytKjBfhHIZPpZQr/uqiBcNQNc0G
Czi4If/toasSelNUssK3lNQ1DajINP7HB858h4l/OXIWfPF73AFT479tmBMMgwe18HEIHqBdR6FQ
Vb1mocq2iaY8VEpiejVJ932XYTiSxo5hNa7Mayer5pIThBxAiFgMd2NnvLQU5MTF1I67oU6/tFnN
+Kjq1qbMx8q1lRIaBBr51IgCDD859RrT9itMcnCj1vdZIarUEXQKT3Zm4z2ZU20Xqlm0tZMAfD1C
FJDoCrxRrQ+KAnS+GPqtocxCrOUxiZqNlsQPkqWPQZPeRqLM7yObDrWrK7XkSWCXPFFGWvOOBqpr
2kW3aTGzmutl4o+G2h8rOep3XaJMTjZBr6SJG+KrQWWMMzcnSCYs/ChKdq2hwMNFCjTCbPt71VZe
FAy6YzYBVI0gBu3VmWb74FY9iQGd+Ip8jVm5zTT5ucq1g1rH+0wbKO+U8euI6qSDfn2PRcnRmkB7
LuXoGbLdlal2VMzmqmb6U2EK0AZpXQ2CNMUvrOJzx8aT2YdPJCS3IIqSXl8Ne13Nr63KeDFr5uQG
C700HB51jT42pfEI8u2TVqu3iZYqbhUl97amuGyUW1aV+UZXLI33Gou4mLXRlPS5DVuvj+3Yic3s
JUnUp1xlb4JBVjdSGOod+Xidj9EXUo3jxu77B6pAmVYgmxWltqehqHk+ILTmSuUNkX6vs3CvkuRq
GOyQ65jq5mFaP7K6UXdpbD9TUm+hRNniGNTXClz/nrU2GI17zRUgw2LjsCUqhGSgSffYS9w1EfZH
jU37qUTRvuquBqFBvq0375Le+NZZYj5cUM+0x5eW6dapbHDEkjwFY8cYHYWOiVHU8TZ1wVQH+lT4
NbXd0GXy0CkxmKZQXQQX9rEvshOt7Ku8KQU3OlJjEKV+sRTjOZtK6cpOOXS9/Fr0JHImob9EcXjs
BhLwdjI8hYD4iinkpAXTMWqDLbVox4c02ivm9BCjlOKSPvYLbXrpWrYXQ3cf9A3eBZGnRtrjCFYX
JLedRHdRfWvHkvHJLve1qK6SDFR5eSh1HhpqwKs+qDEOX2xopJ/0NnyIejRqZLF6I1meOvXQAzBI
ZeDFQbaPoRbFM1Fip03M8xQYpE9RtRJZftuUJmYtOokJRjIMXFHIVoa5W2aG6fayuQq18VOklU+t
0V53kc1cs8j26Vh5LO+j7aCp4NbM5PcsVMxtnRs3sU5f4yHJeJcYsZMOdKemdIdy6t6Oah+zmZug
iG+HzmgOYVxOzjBlhyaO64POwF4DTrmeF5mForL2ELXjBu93V4/D2zqsT00a7mRbuKaMuZFIZ6Li
igwgI+nEw9TM36mQg1O35KiPxfdMCQ4kJ64sU5y9tIN6a4NrOB3B+XVsaH0rBvJW6nIro2RvB822
gt69WX2xsTuRCqVBK72FREzMW3XwEoscSVS4QRw/IH3dKXnOads7pLylxjGtIVZovQY2xCBB6hHd
py1cRfhUS9BEFSDI6nInt3Onk896iIKB9dqMiTf1IY+CF5l+IrjjFp210E7TVGMkReetfq1kj2as
cbPDV4tTXjZgD5wH1kvQ3KuVY/YlH60AQGaKgkO61VVxNbDMCysDBx9NDtapJuF3A0WRLhRewMKt
Md3p0cAjbeSUdS96aGccp/cmF9G9inFubrVxxeMp2g9g1y1HA0ldG0Kx0LiuSgtqe4b0my73wrrA
94EfzQIvVHBLdKN39Cy/0czAUyaxCUNyP5rGvi1AGapgsLk42rmxj1jpWv21BRnt6GsGNudkeuj1
8gRG/VsAQ05Wl17HtjqIb9ASyc0GTNhwmX2MrDaVO0LAgNPEHriqnEm/lvrghOlWRDkS3iG66qbp
pu5Cf6juzBA7aJ1ydPkQcQsyEo8G3TbIzFvWGzxJHlhXuYGZOgg9vAJdukUad5yApPbwGDXCEcvY
dlQSF00Afqio+4mojWML46WRQOQzdUPBRtc2KnM0tfA0qu2Lsgs4S+tbNqhPgwnHl+r3NisAkarM
hRoX5ExYvTVicVUK8lrb5XNbYLh2wIflZKwPwdi+BLr1ldaJcJtIPAZgh5GW4Il6a06fEL2OLGtf
B914KSy5jVFiM2vijrF6LFrz1IO9K6q/t4bK7Why4PF5GWWbcWrdBDofAj8IkLWfmPKY0/jWFvV1
0p5CNb6upHnQqkOZG3edPW7CIbrNarInyAha+ymLa55Z0JSHSmYe3bYggorM9piKlzQifiKZ1/d3
oUa3AKN3PfSn5x+XpNcIZfuoyw4mvpYVv7VG6BdRzZW641kMkJGBSLlCP0cfeDrKsZVh87b9Qhnk
O5vvanxnhBjiGULHlphBbk0M5odOnNSOBkJEpdZd6I0dhIhvApNdZfYnlmSPk1Y8h1oBfSUtp3xm
DXT61HJDljlN9iWOKWKL4ulDuzdN6imDvsNQ/kb0OrIZ7WClbBPqioeuElw66TZKuycK41ELnBLD
plWH46hE3kRAGNG/aMnk1+kxTnJXF+mtaoROCQ6uaKidUAGzYpztIvATJM1TM5S8JgmQktQdCxDI
Ups3+oAmN+JM8sQyZBpmwM3yrq9wOnGmaDvwAdQNBC8eK7nXB/sUFPqNORC30w1wMBbQ9iSOMh1I
3zpV9xQ0L6Dq4t1kuYoA67euuZH4Ko14T7Lieozf1KTjrSQeMWpPYy2XQbIbaOHG8X0ViNsG0aCX
A/I19PBMI887yw06TJCAK6iQ9wRlfzEGDlSqOdNbb0rEdR2VPJW6G3bgqIJ7TYPYadMSnJQvbEyc
mghPiBLe/mSnMbT1cH1rbsovYLPx8jZ1UwOkk2BgsCrbGbuZBTK7yofOMbLcGaTlqjp0cZQvGKNz
rSmCf63cflBQ2EM6NqrHrrtLimRT5Ikn6AYJpaPU19QovCAT3AroqUPeBufr9jkCScRlWcNF3ZiN
znt2B+EL1yiZq4XGLggJZ/UNRTI3TCnaQ2xPM0BsHIjNWDScEssR5uAIWz+QBHcu/2QVIwhcEaNb
uREB/Hr6Df6CV6HiQSbhborIrlfoJoQvoeWjLSuvB0g2Qdi7xKXFfK9n5rkXS8juhHi4pviFaeuQ
POMGm9xRVTeD8bUpQdNETC8S6XbSSnhCNPD3byyfdoH9SrXGS1O/VouTgRhFS+ugV9lTrjRXzFTu
qjbhEzW3JlJ3ZC04y83GkLFjD/FNWggnaep9URhui49WyvK6atG3D9qJEZvQgdifggCD6vgQMKwI
i08sRLBBLcKKNmP1xUJik03KZuqq7dQXTgNGpxGHrUEsqsv6TRMIb7m81kOEVcxwVmnkpjheXVrz
iH0Gt6dTdk9GJv2WxW4afGvsR7jzI5zSJui0U1noDx8/d37tHSDgr4O8Ex6JwEm0Zf0v1gQmhxgt
oTdibAhg8g0UawaTI+K44N7YiPZgStBvfGz2Amj5L6uLd9w0RulQVqz0bfWKWqNTYwNaHPaPrfw6
SfTvxS0xGT1WGW06o/RxD4Wa825uZk28yBWnyoXMBOYFwUpRuPlpbYEXAJLzBb5DYWfAZVog96ly
LNBMjlWMDF3c6mHH9XhN1eDSB4RU7c/n6vxkPrMk0rBtOysA6Fxvwm2OWrhwMOxPZwLAEQSAGt4J
frZS8LiIPZkzUon+4wtSuXEadqPeV6Wvx9+6LHS7SXeKYhMFLrSf9eJNq99APeswXAu6Z+HraDx2
3dEqkpWDdGGfAdX+/D30f6/eNKK8asu69LsOFU+IleqITB3xQrIGeV2ASk3TAFcmiiIXdEJKvDot
1ZqAREVABgTmvdH5rb8lZbmFMvjKwb0EJp4bWyyrh2BgFicgUk+AJdbT+6T8TCyPxxlmsjaBU6xA
N+8Hcol6nFtcoh5lXKcoKZWQWZ4ptzQ+HMbrCmzgcrt2eC5+s7OdXJxY9FrLisD7Qljlm6zw3KJ3
DJm+ibfwyjb+0pcCmPJ8UbMbOrsbmZiwjR22sQbJ+Q/AWd5Uu+mU+truY1uXkKlzU/Oiz0yxko4s
nPevyWwniCz00P+vn2iBhWKiLB0gfF/6PZRxqv20Rdfl4IDkc49X9BrtgH7pK6EIqNuoa6AqsoTB
DHBmm1Yflz5NxidG+7fUptMhoI1bWuO+zRO0hgbX/QhqqEG6bWwfxjE4BF2yYVVyIGnlVej1TAvF
y3EXB7Wq8YDNt0GoekliuqMebauq2Gj5dNAlXQlrF77GXP1VwZBu2Sg2LE6zQvK66NES5+vt104p
kcRl9hof269tEIgu50YW5xgDjGoHpq8UV0Z1Ah9yUxjRVnfjhm2i29WeyUshUye2ppuGCgrKJWQ8
WQB6cwZr8U7bMAdP4s/9tj2UmEyYeU+yayXm2goUfgl9t5immSqZqU+X2xj3tTElSoIwXeb4UzmA
XR0NL9XgpaxrB+KUKzfWNC/UGc33Khh4bSmjy2ZNko2Fpcu89HO8CH0jNb+awBZUaftxYjpNeKhV
NLmrwQ6kwsCw9pnyCf/LBgyufpqMToBnQJICH0SmZZcP6SCdID+Yqemo+R4J7gR0qDHTbagbAD4e
6PiQDYnT9pZX2tdmDBA3347TmyleZbLXWcWBPnEWfw27O7WFHFt129aJE9uPhfWgTreVangyGFCZ
w8PEelHah8h46Icv+nRTsuemudIGwkVvOIlK9i261Tv5De/JXQLyoRbdLNZLhtdxzxiP1Qijzgkg
A7zegq2tpFy2DyN5Q3MnGP/s2yocuTJuQzvxB+W7UvRO29VOXTGu6PtO3GfG6ChUCl7l8TFjGAc3
W1Ns8I+Q65tzAbrxp6TkQ/+tlIBmNXTtzOM840ut3PdDwQfDcJqm8/Ix52zIeGbcNzn06MXIW/FU
1qehUxw2GF6KKqwOUEpGLxRM362lnfQKeFB+24JTXzVuVfpMqxrRESz4AOeS/CqanrXKcMzuRZm+
pMGbsDKeB6WXStONBpAbTCW4594IxrwTQBR4O4T0IUsYiIx1bLriNoDEGvEV8u6bzjzWqeFnPVpE
ISARXokyw9DSdTs+KfGxGL424pNu3SLtO07t8xh1rtIcbOAjpvFNLZ6VTIXU5sRJi4xFv7NzcBan
hIdU+rT8XovkqGWvqaQ8SyqgJJ8A9Ts55gzrpxBv+nEKHMgDulPyinETV9eJm8jW7TD+YBtviZbx
psidqilcncRcTPeyRQdY+lWOB1llPNa3URVxhTxrAOhiATBHrV7V7EkYAFni1watu2p1VVhHAW1w
6ALYfeGm2VvXEjclXhrHjlCgghYdNTvxGvZsys4dkugQpNfosHGLzHCNlng9QFlFejlIieN2q5Yv
GCvifV1/bvorpS4mjolQTHr1x8ySvhp2xp1Kejhl9FZyWVA/ECWwdzwHigrq5aLbh1F4OxRSuGr+
2GnXlXioAKQaE57nGiR3u9RjVuejjO2kdn9XqT1Pu5ArXbXRgMcLCFIi0CcQN0HDITfDFsgUyZwa
/XKGvu17zWvphnT6JlcFeHDHLRvBGxLemcaTYUxe2KtOY4I8r1M21HqswXPQBOCniStfbVAFanNQ
F9p4kwbfuil39KngY/5Yw+8Lpdt0wb2Whs4QPo19uQ0G0EWBMmpk0a4EEBnn36PuW1x/I9qtlesc
IC2PismbOs3pyF1pIZPu74fxng2v2vQ6pdJpJgviHl+o8tiZeL/m+zjo8QzEaxG3APhSLBRHsVJn
JOGpQ1dGaX2TjeGMkb0bc+gsRni5RoeUTikniuYnWajxNp5w5Ab7hbAI5F3loRPpThXkk6geIrV2
+ox49qDthQ5Slcm+KcbEdsPqYTSoM5liZ2oK/NtwHYOfTSfTtU3kBj3XMa+Vl9YyS5fRAL/q6GQo
o4TF69Aae2NEY1tNgVMCaicVcA0StY81GrlF1bhq+HWaoheVBVwztFu8X12tVb7ZtDyGrHKnStnE
QWPzvgMeNkzwXjYfpg4WZctpMwKRApGPRSpuZGxjMpACo7XVKeLiWqfHmBRcAlLlbXNsosEhau9N
aXcEyeymrBRH1hon3ZEVd5UFPVxrQ7MrC9IeZZNswJR9bVsvqvmMkHUS0nYjpvplQP0Ene6J9kXJ
2L4svwwRA0Vu7GES1RsUzSvlkSWP9vC9MG0vtntPLYSfKN22aXHMIQLo9N11AQgn+NSqxZ0cABfm
qhONhWMEk1PlXwpN8i4YXGHuc/uArr1NLb8OjebT+FV2V8oYAW4g+wChqqSdV6ACNJBoUwGp1VmC
ry1QCMLtK/G01mIJAUHNLaFD449w2mFteBnLwaX+AD5DJ+smVwXLmQLZEhk5mXZrmN+UEZoS9rUq
76L4K949fCrfQqYchvHRTOK9EgwhJGit19IWLqvUp2C0P0ftsyFCG/CbvZfxLUpvGQBZ8X1IgN4w
esNS8zYedUTWFCzqMt1DLGRTQAA50VRfTEOyqYJ2V3RGz6k61eCgkYfGNL62RHPNcCjdTkUGX7SA
slisOUovxlt9lJ8HgDlTR3ZBSkofAesmBK45mY0/mMXnMc2PSVPO+Njwak71EZOuhzqEA02j7r4F
kmUN02mK9LsANZKmVD0tam7tIHtLE7ZPzeoQGRauG5ydVSWndui/JlGg45g3wI2tSYCnvRAFV/vW
k211N8ngirXhVaiAzrfJP9eK/tKgHGO18FVSi4XbJsrJKIb/I+26liM3luUPXUTAm1d4zAxn6Lnc
FwSXuwvvPb7+ZlP3nAWbONM6ulKE9LAK1aBNdZmszEejgHhniKKoMqClOME3DWMBvq0kPvdZcuCH
8C5pUC4HIfBlXNEtBhs9Cn1YUv0dAny3OrRj0SxI/HJc/TSZXI0TbuYoC/gmDlJwmE9R7IyCZOpd
EkBF2MHPsUax+slpy53c9Wchn8r7dukDIarARRyW6Kep4e3ADe+LNMq2iNdPbPTQq7pF9FUAIXCH
vyXo34C1F1uazmdt0e4xmvEL4DBnxETGETmthoptFVsTCkr2FA+HAnKVMcqoE1+Yo45Us6z9fuw1
aF7Ih6XsbZCH3/JqeQY/c3leRNSrc5V7jds0R/NX73pTVHX0QrpBItNgSuyVVbmiPgj5mcj4JQjV
vQy9l1M0dc9xUsQouIyBzBnWlMVuZoQBlg0d9fkhydo7AR3MORnRSxB5txtj1PTCysXqo86cqFY7
JmchSQ/jql7kJD/ISL6hCOKEdRIMRmQEUF0SbDlLfLluZZPrJR8dvXNSSPYsi+6aSaaiI4HuWkRY
5YpCuWDm5fcRJd1C5822fDHS51oUzEaIzbz5vXD5TYQifPw9lSQTdKYWr6rWMqam1gS8MFiNhHLy
xAtmm+PEQiKomU4GngUx7awKHWCUTI2HsO3sUuGwfZM4mWMGLlRsfadhoguho/6bdGoA8fEWubCE
hbOr9rhWsalmj2H+O2kh4NCdCT+xrt+n1WlSZHeMkDH1hbv20oVH56VJ1mAqx3Me3xdi9hxWL+p4
1Iz+OY+fG707Y33M0DjWlexnHe9Ey3tkGMEajs6Qopofn41JMlOirSQNPoSDfLG0Ff4V3fFqUnDu
f8cTfngoujyi7aqLLDDlm3KD4icnnv+HB0aDw1uJKhBRu4262oTMVmz+T5+JBfB1SLyX+jYhCCjl
LU8TqxNTNxYYiI29XI8H2FdBFROKHDS5Cwed1b6t8SNUTv42Gek9WIkY9ZidXBgIsj8mqHJMoQ/h
gAIzqnlJbfHIEipwMA7ie5mzEqCvahOkZMkLKlDKQMkB0vm5jjAMuQYVXlL50eb7OVVyM5MrBbkA
esmt9hxFEVrIcvdt0rJfVdE8SVH4kKc9ni9OfYzkeDTRLMEhh0uWDVkzV433taZhrPnegqBWrKi8
gvki/M7PvzKJpnKIQTnjdVmEiMxOjYG0T92VBTvdy3oFQQfURwZOGCXqz4bSOpWhnC7W3ophiiI+
rqNxCduX67UbUjihal/6xgjNLQJyZrBNJXik4hCqeJ3oFtpql5Dz6EK0topv163trh0SAwBNDdRO
aZRpoYaqUs6oFA169hxLxWHsS+BvQuRLM6MMslfVQxn6jy2S4G+qUm3W520TYvlqflXMWcif00r1
UujWTK34LOk16MHBKSnqfaAjqbInTmJcnb3buf0F1Aby65TqmJ/C2macD6TNXYf46PqC7pwRDXAw
A2g9TVM1GgcZq+KIeSnUoqWpfRG0yJTq5iXTekZtYhdQB0yYgqECEbrpH3++WcxCVlpFlrFx3JA0
eGo1wSqbbrLTfkUIMeo/x3K5FwwE82g0e21dfCvE5kk1tPZiiCNjXXdKMzpOkAg9GvwmONPPO6vw
K4qBIvwEj+EmCVP4c1FBesCvZ8Q38MZ9UTOw2Hs1f0B3eUHWgU+Gdhu1lUsJNFap4ZrIHkSwTHGA
dBtnYeRINnWwMul+fChHX77/r3d3a5Xu4bQphBtFAwdoHBE2TbcaRhMGfbCuW9m9KZuPoxs26gzp
A7ApAC051EAValYSf5OkGx1RjXLJ+e9c4ofQ+K46hu/Z3UdF4wEENUS01ylPmmuxLk0VFjVXAfNJ
oSkeF1aunQx0KgX9koWMc7P7wPAbg8Q9bU4x19USGowwSAr9SmJiVg30GKCXjBwE71mAVFxBTQMa
9rzN+yhLsFpj/2Gp/3wyccebXyCUc1YDlonHwyGthsaKDvNdE+iAgbOq8rs12u3XUg6wQmDPpz2+
Ng2gG2umk0tG1XgXqV7tll7LWt09d7e1R90RYeDbpSo/7ohoQQ1+tQk/0Kc7IjPHD3faHLgi/15Q
hRCjbBa0UsoubFMsKCFdLfzVlxH2ojEQHhcfKkPXb8qOt/1kjIJHJ61YACSBLxSjzDYk2WrLymoH
juVtv7C5IBDafhQVc1VzgWmBCI1pfXXk6BImfgYMnIjEIj8aUgmdn9OwMnzNR1ODjgRQ51YlvMsK
eVQ+r2Q2C2LTyWjbjpz6nta8H8byk4AJdWdcxsWcm+7J6IrVApzxqeDXH/pS+/LQXVpgGbIMEKOl
j1JzRfpg6Vp6WXUBYI16Igy4SmRjlsOXZ6C1OCHGxVv4J6Hwo5IrLY0HlYhc+B3+e9SF3DrR/TlF
Bh5JLAF3cr/pT9z0EejDoi6CNgpo9nmT4kZTchq5pkKZbDUVoBNZXnUvstoaow5LHWtFzHNd7ikP
qpfcIwH6HpERBcJLoFjlnWIJB97ODyzahd3O/9YwdXoKPVrSMUS3RPZ01JRtsFn3fgKB+uQ2eZQs
0Vx+AMOsMOKtvbuxtUodn2GUuDkvh9zTk9lsE1T2RzvTS8bVEPecDNIdyDfKeI01mtdc4tYMBXqs
aqrOb3DlupmtWXEG/aUWoDjwOI3tBUNOv8WhDdF5y8C8IMtOyENSxUB41Kf1Paa33lKuBJl8XXlj
ET8JLZjz0xlVlfqMCvC5kAAGFoZmZBwJ1m+nNkaUarFZij5H/T59W/XSluvw7rqH2t/8zfpQ2wA6
rVAo0S39mDNSMfsTX7KnyOvs2Bd9bI5V3sQew+aeD97uCfnujQ/W2jbqyx57orexgCKnihJ1jnJL
1JJCNfSHxST14tgAihUNApVrPcPQ/es/grW2VCyhlUo2ZhzWVg1rU55e+prhH/fAJsiCEXBKkmwI
skI93coSzgakLXCfgUuAwptJOMzloDphHtVcfNZcrbDrPzDMi5agiE60SH2REgGWGclz7oVPkyPY
+YPKmdp9eZQfUGQ1C5tQIqyvw0v04x+spC7hBcAEEDJc6gTFijxXTQxeq6TRnEo8I8Jn3ANxL/AT
NyaoAzPokCUehzX3GojlCbaCss1j+NpMTv8STqbwo/jeoIV5n6Nb9ZpYgJpBPWd60ZonVNerzpr8
un5Lfwmpc/3L91yYhNgeXWZJEXQ6r9CHGTVNWc09woxv67wGbe3hAb3umOHFds/S1hK1AJoMxpBc
hCWin5r5IAHG1HTQOjXJJX5ED5XDkvLcO01Iu2WBJC88prs+39G1S+IKHPW4H9niJ47YZ37Hd2Zd
SxD0MBgbvHcZJdSkBHSxkZ7Rulw1X4AsV1Xg6OIAJXezBUrq+laJu9+zMUGtYFfNc9xhwsfrtMwP
5fYmkgSMHcoILuQJkloCjwa9qvRBK4mnjjMeywnNx6WQHgeuQxUgcQejtybQm4HxDBBcIP5S4ScI
YzUTHJdOZjRmGPbvdQ9wqMRLpwqcfUutvl3/jN28ErEeaHGIWwFk5/O2RGKXhE0Rkre6D6AH/r3s
8UZBNmCyeTtzowftNbTS0zoxTiCJxelIaGuXyg3Q7uiNZYiKjwE5wVcDojHYeh3DK+8f9M33UTlB
XWF0bOAMPA2g6lBcSDE8GGfhHgNah9hPD/EvsWB82e7B+GOR5itvtbrgRh5flvRDY+Z6Y1ao8uB5
R5An2Fmds9Ie4g+vLCV9s8J6lKOug0Ey2QtGHlCIY26DaCFzXuvlv1jAFNaZkcXPZ6aJAQ5Qiphw
erWnCbN4Fk75Azptdv6GQ49JjsUm2ssa487txhZk8hBPIGqGPO0fl07lcigfY2lz8YASKBrY2Yr2
raycBSV7GABSbqaRA0BCBL2YVH1DcdHhFu1FWABeJ/PKdpXWE8PZ7B5lg5cwDaygrEuvPwYPQJAi
avAESitZGD4giNPxkIpTjL6D6mXi+IqQ7xy1Zcs4a7sptrSxTW1FooQZX8qwvdwBjhGgf8mjs2sW
J8FSrNYDquS6v9h1rIakyaCp0LUvk925UUOIYOKA7apwXdMJ3GAGo6K4W6KQDA26yxIvYhiYcklo
Kajl3MAlZaU+mByvAaoC4EG0JschVlyOy494R4D9bvNfqx4/t83MgF7t1mm2P4HyTmiTp3Ul4Urh
eazM/Cf/Ky+Rw+TmaklW5eZvRO8aOAC3toC0Z23q/iL/WQDKZ3V9rCXgH8y9OMje1lNuVxYGRk7L
+18+Ob9hVmoYFmkSXjGKQj4BwYnHe/lptNXfEsqLiad9Fw7GQbHiA0tb+6v2KyoMmxWmuXdlo9Hq
NIRf7m3VI1RGslUd0kfRKklh0wG/+G/Jyg+ivbhDkLkste3dSOvPGdOpezOvSjkoC8xz2Ygj9tYo
9+MYXL8r/+Fy/nsfad7duql7RR6wqssBDemH3p8tkApZrZnZpcXyyntbKIMfDddGU2Ugwz875WWJ
+yRL4BsbefHAYoYOt8Cg2mKZoKqXehZVCpfChDA3loEKFMfiv/koKNNv2fYrqLufNUkFlCtMyN4Y
1BcMC0C/urqNDxJrc/a89tYSdcXnOEGwXcISwAR3yoNySwIg/Vdu9/6I4Md46v3emR2AizKXFZXs
lYG2tqkLrlWjodQjbPPxN05ZXd3AUN+QWzFTNGIvNthYogtOmRzWvTgmBUDYM9i1odAJcLSvOf1v
JI2YYbJ1hi4449MUKsxP4jAtBQOxgZGvjRUK2kPTz8darR/TOfnFuGB7BxI8I6qIIRoVNXzqtCyR
zhUZhtoQ+YQe8J036DulF1LhQnvEQjM8ny3W3rFsUucmV6GXOaBa53XR3cCPVqkx+cFYJqjjoaf6
sGghNg1HcjRJelpZmYWpNzQLXcx5NGZ9w4qt9vbtz1KCKPCz+xgwK93oCmwuMt62gg8AuDw0wohZ
2olxRHbjx60t6oysrRBhVv9j20C5dh6AldQxSmaCmtxdEbcUl/JJDu1ytlhun2ma8vtROw98oeEz
SQNmtXOMLrrqbe0YDsj7nN7j7faGS53xlXFS9wrq208m93RToZLTBZxHPD45B9lp6Y5+Eqx4CESf
df/2HjYFczKygq4WJHeos5ONIKSK2wGGxm8rMFANuAdAgeUwvmfPr2zM0I3BoeDjtuZg5qORdeqe
5hcdrUjeLZ3yCTAaFgJf3FtAFeJBAuaNQAtDZ/RtV3CZpGPjpii95A0AjaKQB7ncO3UbY0h8kn4Z
fHubYCDLGfPFKbPI5vnyRzKLPsgh7UhXW6AMO/xjrvx6ADizHDGepYVZH1xfHOIB6DdMNwRDFRVU
cb5Q4EV93EldpBVepZx5KEFHsQ8eDBMaUiDZJSQW/nV7ZEuv2aPOVttkdZSrQuGNw7HNF4zt69Pr
qDWPKzoefe5KanVYxpHFDrQbp2+3hLixzZkOW84IAQ/X/qIWHS+RU1gzNM893WdrNez5xK0xKrxp
FbBTFEsN6UoA+WPgVwv+/foy7pYKNAwlCgawOYZIvybRNPKhmFTE7eqLuT6SiRLNKoL03jgAF++B
09O6bnLvpGwtUm9JnKA/saZF4dWTcir7Y6NB9gg0NH2auJOg+bJW2dctfuXXR9y9NUn5h7FV03bk
chIQFG8jkNNvmpvbeiDxZvTEfZ8dgJ6mn4A8QyfdZMEJ9k7qH+OoP34+MY3G6Zkwlij6VICzGoqT
pq+R/gxGG9Dty5bM56YisPBjeydna5R6bXTo2aWgVcDLhrkKTXmTapmxjXtv59YC9aiM1TKJmWBo
bp3dy5iOr5rC49r0xKWsFveed99aoq66gnEcIV3xLQ2vneusC3KjjID5hiTA9XPCWjTy55u7jVAg
V9DcSj1JR9UyE6T7OftHsI/t11B3etD4GGg7HAeg012MjniZlwXgwMOMBvOq7X6QIImGoAP49aWp
EHVGG2L8DSvXASMU9auvL8PT9UXb9yAbI9SqlWU1rIPSpIhHeSvyVUshwqFg+oHua3epnwpmJrFb
qdA2Jqk1FKVZFKZISzFCHh6qN9ECG8oTaOiewOjvdCeUv7zC5mwhyJ8U+/rn7i+pisAFLH/AXlEX
K8rlUksAy/UwH3Su+dqaOdH5700AVQo0Fyn3fSn4gSOGw7CjpLr9DArRVWnMqs5er9vYg5YB44jq
na4Bv6bTfTW+r9M8rEa4RJ4/SoXqhEPvNKuAWbXqZcm7Hzqnc48SB3afCNwfw4SfM8UKhmfkhTHa
vfcg6IQ3Dn+DWZBuudVDJoMTAK+ciDEBnCVrVaCVCiFOfkRglfxqQyZKYG8XUckDwFNFPQaAuM83
XcQEWZFP4CAfMcGOKZSmdivVUl9rcnJc0E6NGNd5YaUbey/B1ir18nElFP9yTFmj/A/JBK/3CUV4
67HCRnL6v4RGm4+jXjujWgfZKMLUk8f6GBu6J8co0w4JK6MhHv4/29Hoh60opGSSZwXsXZGje5Ak
gQJEMnujZXgYRuvNf5KEEipl8E6iGI62zedNK9qhy2ttwTnRSluYdRsh3vVbsXssNhbIn28egKxC
xrJOLYI7IiuBrhUIue1/YOJPnEzDiyUJ9bceMZ+L2Pym7gc3GZrn6yZ23eM2FqcijqUd1qLq4Pal
xtYd9Ua7LE5sJYfRX4+tHwXoVYyH+pm0s9kkobun788HapSDNBToxrZNrLkoNp51wXAqgJsUeXEZ
H7l7+jZ2qL0yVhnTrRxU6vMTSWpVq/KiJ8FD4czNLjGjCMj6KPLnm4MhhaU4DdOCmTBJsdRVf5eW
/jTlmcf4KOJ3vlypzUeRoGtjp53kCqjjOPvIMGd4iY8Rb1c7vyMiR4KhWLWVXFh16b1QbnteKG9Y
rTywNzmWsjUwQmnwzSNgx2ae/8IANCPEYi0k5QLzOq3HeEbalolol1XzqQS2zVBZuJRdT7tZR8oF
Slkx9UsKM3952swb3Nhne1rGdtEdBAzf5YBzTJrbppyzYvJo7pYg7NS7rtaDGIn29ePB2Ce6fSAU
Zaq2IMJywzD7DWXNmygf3aypDkks+tdN7ZbxN2eC7hWoRaFjjgk+pHeTNwyG+aQxMqA9Du4xZnlx
Pxr5s1900wCDAEoqjdgvAtAFHbUdu+ItJj4t8j4qt6zWz66f35ijfEc1pEu7hPBRGL7GRPlwNynF
/fUFZBx0mgsXnN5jqSsrQu8yzK1RR0kdUx9ntQz/vztF+QxZm6M0jIhvggiggYrecQYzI+COkqNB
BNBmRTGsQ095iymZslCUE82dSuG71ocXhHYmxsNOchX7Zcxy9MQjXHGJOuUxVhE8liW4vV2tm724
5H7kQ3wuMX4kVDGmcAenj2MWVIp5+in/0Q8KWMpX7N5yCD20BQ+YJLOrgKiTRzaz9E0ClyufSEvw
1cIMVjuRrOgHczihizIczZotEeoRhm0wxir2VxTjK0SWAohjagNzPSlJFK66xSD/yATwrWIQn1ur
zDTSJTDqyVzD7PH6ddhzXYjbSOILPBTKTZ8ftrHiej7t4LpaQXaNEjPsoDct+GcNdLvXLe0We7am
SOCweUN1bqlSToXn6hz1AD7Q8CY5k6J37Ian+V6+JCf9stgEPCi8MkyT/zW9kVvTVISaVdUYiTV5
3Z4x6eAmB+E8A0iHr7bYcmi7wJCtNcqLFWFWLmq96hBxEVyQ3IBX4Rnsmbmr2/OhPA/6/XwDpgSL
8ZF7939rloqFilgB1XCVZCimgSD9WypbIAl2QBP4ED6EEOjtncXW/faGldbstjEMVVNwchWDjCp+
3tgl6ZKlbMTCiyZbnoBrInuqgprCmm6Fe0I2aEZoo+SW9vP6J+9+8cYw5WEXQwGFXs2rbsfrcDk3
aoYcJ4rAJ/KTK1+u29p1PduvpG5nKACdNhVyAf75owDoVuSA/eV3v6AtS+BFrNhv753amqPcawao
axmpmQbWDFAqxur0WGZgT+aVmpHl7yJrt5YonzrJUqYlk6BDAGh1ofD8mH+b8W/DJVpxMmo4SIbL
GlxjrIND7sGXW/ln++hhy9wYVAxy8Cj5ztX3SY4DZZZYTodlg/JvPFiEZAiuqHDhhJkpOhYOuJLM
+A11bSgxhPfMa7jrazZfRbk5seOSkC9wG8LZKQPZiR9wBS9zay5YR/YiMs4JjULLu77IxBBFqQUM
sRiLyTJwSjeMl2k3c92cEY1yaWvCGZBjRGCmXcrH8nY5K0cje1x/ZF5ja8BKjlGAQiZqpaKfPWgB
8yUm23TtqFAuBvc8iwcM7rp55NQBf0NGqSLho7sDDjzGodl9Ezc7SLmVKOOFtFj1wtMBdZYWzOdw
7xx/AxpPk+FTWJtH+ZRFFyqQwiKG6u0RCtydxVdW8zT7jQ11ALt0GtFZfFafZ9co6jRA7/MgTKQr
pUbM95mhI6qB2DkmqTJwy6a3rVqxzsxek5QIJ/zLDnUR0mZqxj5HOJNH1W/4MscQZ28C10rMFw9J
lNuKALpPGXzchm5fX1jisj4dFwy4gHJARPgpgiVNp3YwXwoUGNMapa//a3BDB+nATjO/4sYoO9T+
jaOstXPRQHvrYbY5DFBiuCi2o85cbVA9+IYjPkyotq+/8hvIObwmbHk6YuHal1LPBLgal07PB2wm
Sn3DG0h6HQBdkGaMjmQtASZ/TIIKZHq5XbsqtEQ0DDqD3YN+NNJ0bcJhgV+FY3MKJ7sD1V9V/uBI
fOyoohn2Jp89joO9kAYK0/4XL0tW/o99OjQvBExMzJBewA6DFNmdj8QPkdETdA6Z7Zqv/X7KGvWK
CMNSVYY6w8kemsZKX7UjdxGtwgF7idV8m+z1uQOHES5s9NA9JOyv3V1t8B6gU6Rr4hdoUbUIPDcn
uuquhql9K5z1GB35mwQz1wAbPCS37UE7aM8g/mPc4S+ugnz3xi51uoRGjzilXVXXKHRTg1RyDoLs
RGQVn8Td3dzYoU5TXQAzHiVwSSD/JJSGiQPGtQ7Mlm0weLFbHr2BAGIyE2xRdxiiuouYa3x9ib9A
jpZkWMHiL6huVXfAYYCzDjCgOLtJP6QGmIO6178Yqp2415tkSEs1OSbiWPAcRJRKOsYPhkM0qPv7
vzF38CWR/dhHDLMaEgGt0BF63gljFlb4uFhMoZ6x5CCz0DEVrIBmvgaNNyhxqgMYv37HPA7VnPEm
qJPw7qUAswxGGlz3zl/eV+rXUN55qYARNFp8O2g+Luqg+Bx4+YG46suS8Q58if4oS2TTN6scFRU3
gbVPR1E/dPs2clXp6fq3SF+SdsoEdUVGkeOyoilg4i38NR34g2i1bvUc+dJ7WCPilE6KWzhhAJSj
2f82vPfV0gAkVi+ao9yRVix3w180kDQTMJ2IIRfWqNMHT8yXJ0L/s/nU5apA6p3NcWggBOYuCDJM
9bA8a9/6YMV8xuTwb0jXbNmWMH5bBcDRv814PGJ/dJbTfK4urG7Rrk8x0EBVyOTgF1GlSFVAEdNH
eDP5c1Xd56CcnB6vbwr5oi9fvDFBjsVm2/uogTRnH+suf+iD5ADyUA8Szcxxnv3nf2OHfOrGTpdy
oQDSXDTaag4jxLlRWFyR2qkweQJ4RBPoXnRK4aipcTNXD6kagt28xpT8aubF7EIYz1Ga8G4t8rM+
DF4kZNDJKEqXSKr8/xaEunFRDhm/OsGa88B+Z4feJ/NGoHRgXGzpS5hOLoOhAbEk6iJG56mjVkQT
1As1JCMEQ5G+4mbfy7fF3QwInu1qhYkBY1M25W+rkzrDMT+ofhXg0byo58qNLql1jIPm5fqn7x+3
f/8kOsmMBgMjd7gdbiuKft0V9gqfJ4Do7LoZ1qfT7bWZSGc3xKFnOUe4LSVv6eqg4buDrhfviYjG
jSyH4HKszpyMuuUAdrByPK1l/SJEi1sl/KMMVtpxAvGsCAJzxfDFNXfCJj6BdzeA0DJ01NITUOLQ
s4HCUTe7UpjedWJ3D84epy31u+tftLdwAi+jE4jJF4wTUYe7HOpsHVSkfEl0k6e8O6RJkMy/rhsR
916mrRXqZDaisOQg6tERx7WnyJ/O9UMY1G7nhYGBQmv2OLkEG148RLbokzJveN8wCiAS60upV0Lh
l1IcFtRASY0gWRHGQzLCze45hCCZJ5wkv7kJ7d6WD9A9qZ4Mh1REQPeJ8oHVg0YA97k7CU7UW9FF
PHIBq07C+n3UE7P2g5bJmMR1czzM0XDTAny9lv8oCNtuBXV52z4RuxaUF64wmNOCOKwGQ8ogQabJ
DF3pLjq0x7/SitaajuJL9sL7ubX+vH4gvs5cwIWAT0wE5xkvg9KAKtWKUo9kY0IomAaKqxxj+z0L
EOUfWIv6tZ5HGaIeCWVRoUY3QzeZtLZiUAOkqFmOB4IziVzW+PpedLn9KuoyrSlYqLsagUjfBXOi
2GkkH1JI0SgFwI0hC6i0m69szVG3qmtLnudU+PvOwRgevgw36zs5yP1RNgULklpBZmMGdHVyh10A
33t+t9ap+7TGQ1OOEqzLHsIgNCh7yG2zs++vzUlqB6l7kUvDGicdSqQtgc8/Cubqk6mm2RluMzth
BlJk0eioYvtZ1P3QoFIjaws+q+iix0LjfyeS8lwJ2VFY4wvjFuxf+X/fArqBXYCwG1SbHy4JGoYB
JncHk1BsQYPLzlITqjlHKG0w3rCviMHPC0r3sSErAPCbmCI0u3CCDbGfoPMKS3+Ek3sEG3N7ZsdQ
rGtI97OTZsL4Sov7Tqjzs9WsXbS2MVsC8uThwm6Ssg4N3dGGxs0EaWx8I3+AVBPELXMYhEpXaHa1
KT2DE5Zdo/0Pr9yf7aR8jZCvkQ7BF1S6W4wz4hNvSlwOdMEgEOVC8hXT0SC9hu+pD5JV4zkJxjMb
nkmsXDnAdOt7Usp1wTuHduaA/Bl6RnLNEmGRvhT9qCNEeZ4eTLd8H+KSNL9DT3aS74abutkKkLyp
GlZ3BwTBBV0FtIQmwL0fwTF9B0T7Hfp+PsSFMJfgERbVO9aoDePu6pRLaqC1LQ01apExdOnai4jk
VmhRmMIYxvWby3D0dFdcFspEKysc51pNbmoFg7qNov+ql/JHUYDWNayc6/Z288+NV6ILcUbDGZCh
wssivEf3mOjHYwaBKy88qIfeheysXQfVM/cN2b76G6oFruGED8C7F0EBWocArfPHDCxI7bNkSU/p
GbMFds9MlL4OZ+BUQDhEA1+gAs6Nj0RqkyjNnFJlRTxqqJ+FHhTPguTEeVDcQ9OeVRnc85yo3QsG
r6NU9mU0J9faIVorKQV7X2smEJIpc8Ma5yS4vu5fSVvwSVs71JVe2mbkMewTusZDX5npT5D8oLE9
2hVUSi3REk7tabZxAZz6Bfq+3hKAHVo4L24zYHzj75Rkd4tokH/CnBX0MkAhSL1Puh7z67K2eG7t
mPSBgvhVu/ylPp54/Ht8v5zUU/lcBZKl+8sp/Ru4q689fmR9PKQ6MBgF+gGJThqMtZpDY5mBwnZ4
S8b49PDUXmbEjXDoVnuQXSgiQ7PIuGWBX/b8OkDKOgjJyUgJAsjPubiUD4BFxYheyTuCLqaZ3Ok2
+HGQXyYuWINY3Xby/6OcqQwCUB5jVZj51D+6qpsjnYVlLrYDLjp/l5yxyjeQ1LZADCdZBOHOIpXa
Cak+WaNCnWWE7I4glv8KqQhCeQh4n1Ur+gpdwDjb9quoM6TFfKpqBA4iezWER02uMskIvGzz731j
lWeSgdW/mGZ3Xo2t2Y94drOYEETVFzBVkUc5PAw3va9g9nG++RshDmPbaE8Uix1fcim2jUB6unsy
/AiQlNXcyj67S7JXevv0XdShrI2Qk1e1h98D4PEvOpTH2G07C9oI40v4E0Sfc2qFvgYAKUQx7eao
gxLQVu+jF/1GuP2ZlCa4Q657rp0X6tNvohIsDoT1kA5AjaasXsOON2vtBjfa1EXQSg0/r9vaiTg+
2aKcZNPog6IkuJRt+n0Af6E8v183wDqw9IyCWmVTOscfJ6c7Sy8Jhqr8yku8yUVK3pmt1/9afJaz
YS0hFeRMQl/xmYi2rVChoCTF/I+Qw9D3DJqsZDTMUIsZtRhyva84mw/6p839WKVBnjpuCt2Zg8JM
n4CdGcxyyWvT5o5seG16y1jW/S9E6VKQwEeJx/SzNzWABQYPN+Ilw1e91ZafCCZkcaBLj4pIvgAT
sjpJ/jdC5Q9Coi+fClIdlZSdePS6Pluu0Gsb1AIbOiNplWwi0wjBGxeDS8fS5p3ubrxFB86VfNnK
nOYgYbcNjDQJ1hRMFwig587y0DcmCS9Sp/REZEriCaSvHmOFyDW58jvpFUqqKodCAFq/ZOZYfR6w
LrLZnGTwyYq+wQR37p6AP8tiUP0iPuN4ZRiwLFy3rBBKHXgP6GywUvTJTce1dmJUTj0uGcNZ7KVn
Mp63f22HQXkwSHDFYdYiXVov0JomwRuBdlVQQcCHZsx+9sd9vbaslHfKIy0e2w45CsZevcUabdEp
Djqo/pwZqRKcdTBjjIU/IR2FmjDhvrOV18EKHSbrDvmya7+E8l253vbq0Ff/V12wCwdMFWcyQ9O4
9Q2rPvQVhEUe3s06UwWiuMtCqKzjOBHarNqtb9tLYWFsJ8AMLNBlBAzSoo/PIh7ZyYs+maU82dCp
cchLiCtqRcJqKnEBLa/Zy/rEnXXJYtyZnfbAJ2vE62zc2NKNMgZ3kBzicXNFp/GW2wIs06BuYWJ3
96LhT7aoiKlcsqHgVFwY2WugHGJlBwhUIx0L73hHOZKRqNovToYHDR4RSprQZXmSe/O/Z5+l9pVy
Z0a7StI0YV/lO4DBEBALL3owfCOIyBZMRpnLjjr2sq3Np38ZbC7jEKss4NNJKNzeEpct4crIx79h
6/otkeg+tiCXmGnr4B9aIJjgnqF8OB5LBDSlsxxZ0z5f6W7JamoisD3IL3RVoQ6QnpYRp5MSXG+T
ZLfzuHcRKRbYOR7Wo3FvQAXFXEk0p/o1winJ7Jz0KX5iwtH2nD/hvUefWlAxCkrdViGZOrQt4BvU
J8hE2FyGtyi0MzQswL8y3LIjjl0/DCUQVRMU/KXTOO1I5UtMeWJPO+Df+lvtx3iEKLgrOBoE/CxW
gLNXQIY3+mOOcvtdpkwAg2NbtUvoCfaQn1OXsA/U9xBLhICMTQaeEJ5bo6tboGW0r3uKvez6k33q
GVCaqJnrHPb5wwwoFRhBfcVPL/G36mYEMSS6MSa2Ojr9pUyt3JIfI97zfn1G9YI3WW5y90ohIiFd
axH1FJrIRJ5nOeyVj2MuuO1rcmj96sQdSLzBZlzbc5PIoDURBJgiGPyoUy5BcSxMJ5R0vk3WeAK4
yT+BQ+gk+qyq2E6tRNag94RZA5EXkDp/9se9Gg4AjzaYedRym1/TkxYpb7IcMVBEX9GjuLZbO9RT
OkPjtwYQQ3VFT/V4p7TDIIcLFh2CMB4txatNLTdLZ/CnO+H1+lHavTlb49RdTTtMU4QSMEzQhLsH
msjGwI87O61ZHtj5JWtFqfdU6PWabzRUhQqAlTr9WYBAlfqd8UV73mf7RdT5iGW55ssOkJPO0d4l
F7GZb1jaTRUsJ9GMD6zsnDxRdCC0NUe9pPGCvjU/1WQBMZP98ZhwnuizcCG7FZytHeqpbEEaGhZ1
HyLU7O3QG7zQhgacdu7Qbf1f0q5rN25l2X4RAebwyjyjmdEo2bJeCMuBOWd+/V09PtiienimffY1
sA1jC1CxU3V11aq1Mif7xT3fnsdrXePP21KlHjk5lyxibmBg/V5+EFzu1XChRFmgeQEsfL/SQwUl
Tyvc1QceXSmXXOW+vePvtN14x8paso6ISsX3C458mU1F4Cqm7okwDE1OPHJSKAXe8SEUOTQHRYoz
KL7i12iwwyf18fZsbL6kV9OvUi5/QmMVIIZ14PIeMJ3JmTB6g7zMHH/kr8TNNqCcERlGycG/sbVU
ygHVRpA1BdcHbsMVZlSlEDRk9XUzTqRK+Z4+jDqtLzCsXpkgnTj3v4sygbLawAz1yLG7NRjK0QAN
O8cqAZu1juRmAh5LwPX50Oi1IEaGNtfEMc6QOTdZe4dxPlXK56RV2XK6CLuD26FgR5JnpNGAdT5Z
a0V5HX0ocz3SYYZT0vsyLQFBMDzGHmTZoFyNWEBwqa6B6u2t2SKI6vptgm+TPAJI4+HbWD5gq+S5
vppoxFKtznMFRlvVVY89Kla5M8onQr82OQYI7V3Olr41LIpexkahIUn8gty9XDSBO5SibgNFtThq
lsa2ki2Q1qt4rx5y5gNzK4GwOt40Pqnk41xeBCwfYgq7PIkI1cvjn+swP0iA3UI7nEfuseTN2mcs
K3EdN06GRrmWHKTAaiOS+/9BBQCt9jhrvg/uQeltBydmFXszfBINrBp43UF7Rm3UQRQTo8tRbC0O
gTd6ictZ4D43i0d2YWursIv3yIctasOGvRjI/IBMIAFaaD7/K6ygm2r9ALeqrYPvANTE4Fc1wHiD
W+Nr4fzr954m4Q8CVAX8k5Tj4ZVQmkFchOoyuh2MdzSp4mXQ79T30fxXZY+1LcrZoLaTclyAAkFx
0F5lp/QU4MEBWxZt5NgsjgHN2oy7gRfUUNAjFa0roj2o+jbQi0XscSQw6XzfvANYd8j27Kfs5kWx
MkVdFHPfzRryqYGrZ0/a/AN67iYYbN3bR4FMz9VJWBmhlqoVijnnlArX/Ch6Wa39KjkoROe6Llqg
oPx+29imn1kZo9eq6AJ1VOFNx07+PlXRmZcSh+fA2Vka9xJkWu3b9jYvopU9+uClZacNBAote82O
9NkJXrsTfWbqddOdyLwIGiYIggDRjklepZEyvcp1RG7kwougOo7wN0VCWiG1N+B+mBXlzUtpZY7y
XpEQyIFY4gEhplBmbH6mNQs1sQV6A8fSx4ioOAgNUVEiaMSE2u5TVYZeupA3/rAIflGgVpQm/KMI
bvNONo48WJBur9tW1VYGTTMq2sDu4pBRC1erXCiJHcrzRd5C5ln/sQyQb1eNVHngjGqwe5l/NECt
NQdiZFWQ1s2V9kdk9N/zLpi9bFK+6rUKqmfjNHH5ZKaGYN3+wu1QXUUWmvTF61d15VDhwUEuoc1p
3HdgDi5soBuw0JK5vEpuizBr8uMjBIWnfXSaQYWBxr3sZXJKwMBYuYnrdmfybFh9C3WswrzpuGaY
/5QQFddwpwOEuUkWarDK3fIlyc3m4S/sbhVJ13apVcp5fZnyrtVcqNXvoBa2r5zuC8ESsNIC/2U/
fMw2dauJZd7UMcBueK+PDqA8+9DPHUJTNKBpvnqMHgEY8YITG521edRWU0s9AbE1+7FHrd2dRPCS
J7lVag+3dxJrbDRXbKqG3MDFKMmSuo1sZW4vn1rVEp10z1mybRwXR3kBGCk5xxAvYBVfty+0jxFe
fr7yXcogSslYB+h02hc76bDcCScCjRCObBjmZsS3MkX5rRklhZoXcapjTXE07WFuf0WQDI7DPTeJ
mNmJlebZvG9WBikvNkdCYihkgw7unJnBHnU7MMYM/pyYFdQKCB0vB/WbY7Zn7VjGvrlE+atZFTDO
cSnhHvJq9gdOc3SxY1xum5Wp1fG7vJ9XNpo4IiKrIylM5qfKjZ3Ql19iJz6mewM4gj/NeIMTmOFr
XpjSWeYBZlOsv0AuMxzBxUGtviQK8WyIA4w2Nk4SQBp1pdqZ/pamQAuglSsXgbaDYjGY3m6fnU0v
DCVGyIqo0MKS6HxhFooi14tYYMi+HnpHseMvxWDyaP+crfQRTGZgrg53wS6EDJiyJ7iK4En4Dbwq
EuIV42O2lnz9LeTnq0mQ+ZEvlTHVXQ19elNw1mCGMdytA7Q2QQVrAY8suJbiAHW2jiR4DD2uzixM
ArKb3qsOgFwgjBwkZeCD9UfIE9niSdslwFclTnzPSsNtPlXXn0PdO+IyCmnP43P4vYbX947UsDpT
2AteueuQlY+ZafitkHhtkbpxULcKGqkH7Z42gfGdi/d60hz7qGR6xS3PsTZEXThZG2haz2MxZySI
/zsFReQwY0nWEKkbR5uWAnsdZ4mscXNWeBN6PheK1MSU9pITOf078y2+PVzdkNDBbBCU4ue9i7aD
Ev2uuIM4wk3eW+pD6ZN8RwowQ/EV2NQIokWXZkDmeInTpx8gAMnpwK2R1m36cQxsKpem+Ry4mjqf
jfEhgHRN198Di2H2beyLQWhq+vwux6Urp28VUwJi2z6wHVCMF6QrGT/wicochAlJIEcAgtqdcRLv
0ZFgNtbss+qFmynlSwPTf6xRR0aVdMh6zZKGrOrocKgC10CGoNcyfQYq0O7vWP3Sm06JNEz9xx51
YERNzpskVzE6HrkU+dtoPDN8EssCdVKEXk16ocCIyC00n7gYged0h9UzHO4Y+NEj/r7vd8V+vGv9
2EYADChK2Zj/Kl28nlrq4AizkeoC5O4ucVTwJfrZewS4n+5m+CYIFKI0ZoDk8vbwN2PvldUL/Hzl
9duq0qaixnEVFVM7TK5geBJate8hCOmmXjGbpZES8/DFrFTh5m3wsbaXBsCV6agWVCXuMWAOdILT
4pdCAW7tRxkaV3irWZPEogPb9BIrg+QorQxOdVOj6w8Gq+nJCCWr5gNk56IDL85mz0T6bJZc11NL
RW9GL3FjDFIyQL46e0IhySqejDvwuXW78mF4713Om0FdN9rzQfb1V6h/QDSCoF1jN/8auizEK+vs
StQFX3dqnI5kvkl/Vnuantuj9ih5aExGmQCYXmZqa/NoiQB1y1BKuEaOJyFfd1qr/NnRxTfSFd3c
of8dPdrNQ+oaO1bi/gLbu3LGK4vUELUF6P0eCkpuSaBVuUNYbarcNE7jsTxKPmLn0JwUXAW6mz91
Xv5UWOn7vFeeG7v0jR1rBjbvwtXnkJ+vNhwv91obyonuSqluBuMuS3w9YEZVxOfeGjTlk7u6l0u+
1RG9RtNgaqDLdPKxf+bk+iQvyWshd4s7FJWNvl1PmLWHggfwSkdInY21OfSlGcpAdujdvk2Eyl8U
zQOnKMhGDG04Qs1ecPNCdnIl8aNYfyr7IIDM5ettN8QaAuXmOXWKwyjGThFHdClNsz00T03f2dLC
2iIsS5S7n/RlkFB3AYDY4G2hjyFbf9+0mZX9G6oEWV8tPuXPFzmS5mTEmFBYtodFMwPj2+1Z2/Rn
/1gA8dDn7RVXgR40GbZXoEmHcXIh2+hXoAmOIpNvWRzY28ZAdsFfeKnpHKFUl2PYcDhaqfScqs+p
4PYQgqmjPXiqfQPnSpZEO0PPzASF3RycCFBq4ULxPhBf9Pj7PLLexsR7Xu/6j++hnHmsVdPC1/ie
acp9NQHcIr6DrgHoFr8ngtMHs9l093P9jLxDbtyr5WLfnvxNGAR68v+ZEMq9g4xUjfQWH8CDnJ+w
nAM36ioeuaqBvmPc01vb1kCHoijIApR/aARLX5d8psWIgzhxkPwh7J0EHTlhJxRWjJyheXtsW457
bY06JLmQZkIwkJhIbiObL/reimfj35Qi1laoAwJCFJELG7xRuhqd4H8oyJYBrT26/xekHVtx8soa
3RGhBBM3chKOY7IbcP/qO4KuQ6oxMpWvE2AJhHa65rF0mYVkg1XtsbNZW2brDBkaYln8h+4tul8w
k9HjItT4BtIroX5JALtKH8ibc7EEi9S1LrgIl/t5ezm3aDXQQvRhl7ohoozP50xt4fSs9oKEALhu
Z0BkB5yLzXt8INRW/X32CAX3l/oMlDcT/7YZfOBlpvKAYRnkSz77qqDUK3FRkIgEj/OJPPghvuPM
94sF5MsdhJxZm2vLPaztUVsY4I/IqCWkBS+QZ0swC7D2c1ZtY6xOc2wZ9sivo73R2hy1l6MJ2f5m
1nCBCZVdc609ppKZqrE5LFCNJtClRmW4hK3Q/dItZaiGIYB6joouZhiVS4GkL8AYBrTXGZZs1ebe
0JnoxqhYkupNdWSR+W04h09mqc3UzdC/MTgMNZQVRwhGW84ZKeUtCwSoB5YMmZDBUJ51GfohUUhN
L57RwZOFVjEx5o5MDbVcCLw/LJAvWAVmumbkkNopVXeQFns0gFNO0+UtVSvGSLYuCQVlVug44J5Q
r1jd2qxH3k/hDDeNNB/w6dHUyuhe5iLIRQ+tXYeARKVac+Bb0RHn0exrMbT0PrRue4CN64NgEgXe
MMDed0VXZWRCLHe1Ybg9QOloKT5XmNk0Bw+Jwrg6tvLxMKUiEwIOLgmEcp+ntgJrC9+Os4KiCiGU
nvzARz/NRROVFcttlR5UnpAsY2wKr9G9wak2DJEkcLHXz6bcWKWjeiiuvEAeG1H24Edfg/vqsdiD
/5mwFzDmdAsQ/8k6deb5YIlLZGQMV32IdmLu5CpYCjOk51tXv18cAKTALRCA8BKc2tEJVHdg9+gY
IeDGRoZLFfC6QqyJlaUSX0EsljwXh4mnoK2NSx+7ubDlabBvb5+tbayidUjDiqJ3Cav6eVHLUue0
psX+SXbqnrCYkFec8pd9t5tjWhmjDmc2A6ubIAx1M7R+AbVsDgM62CFmdntQG17m05iojQq/EyXh
IGCjtoKp1pkdjl/+ZwvQbhJU0qRNtMOpWUNRrCtjHXEaj60Rog0fZFWMlSF7jHJkn0xQc7XMwQIV
C8BjCZS09Qaf4OLYzCAbc/XJDDVXoyovjZiJiiuP4ErMfim40W7PlUQm49ZIqGtF5uehaQY58SZd
P9TNiE4zaWrOedZWoNXjlt+Gwj02sbzYcR2rZj6r75Aqac2gH6DvWUKuOM2FNz6sz0Vn/Ozz5FeZ
9odcMe5aCf1d1Wxlku5BqgL9oFC4N1NufikE7i2dh8lsmvKuLRVPqfvXOGl/K4XyTQvlmLFaW+dI
E+DxeUhqCYZAY8bGcRzURu5JN7fxo3vGnnNiywCVqfElcljh5ka0qUGeUtdJUvw6PkjqaCyhU5lA
BLty0lY3+eSRUzCjv2tdYzjDjfjnky1q9TK0UgN5CltFKrqzggx8qNqj9lKU93osmUnFzGZteAmg
76CIjfcolL1kaksaacpNOt/GmEoO0sqDqe8jq4Qem2EJDyWyuOfpe+Ox6qLbVlUDSDgFnTM0oUvA
FXOnwON6WfUtT8/T+J2TGS/trWidsAhL6AeV4HRl+l4RY0ihFlLsDa4E6s78gQPnwmJPIcCbA9Rl
weQZozEm8hcDnV7ojIxP3DfW5tk68auPoJWls8pI5YJ8hAZ+ywZoKoUPvdtHfiuAXQ+UFpMOFhQE
g4aPPWgpgoALbSnxHl1kDqFqHvYaOtZzl9uxRrb1FPlklrwUV8HfGOdxzesYmnqc0QwbzyizBrZ0
RHHV5FHqZdfENurLnyxSFwEPKCFUXAMMdBf7kCd0YighgjplzzoVW8dwvWrUdZB1syykM5lRfcc1
R5nfc+rbKD12GF3MkBDbivQ+jYo6gUklRQncDrYIqHtRCbIit/IlRFszkwdx03GuB0b5l4FLhDgO
jdirUXnxqp946twD8yqZjYbHTuU1g8PYnKwDQD1YhXSRWkPCSU/wiHsdDpcB2rod7kTD/Esg1JZ3
IX14POQWZZC6UDYLLhLjjshyKiYPypPWjHqTy80CCnMFimw68hJgN+vtliUHtxVJYy0/LFPP5UBL
yoKvL5bz1NdV1G4vggye8R01oCyy5B81RGESR9uxo4ut5jg4cPnCdIJesCuvKghxPSwJdPwQxXDv
qgWwf8RZPaktQo/mULtTb08vQW7+nk45cXmsi3nr4Ky/gPIJnLT0hdLHRNpzshekJ9TxgdQ1SUGG
cJ0W+8jRneZVrT2mbRKj05HP2jblHRphEMsyUUCwc1Bxh0l+AP6qxZq+dB6zpWJznHgvIf8kKJpA
Z6AqTe+NTIkST/iRN+bUkLGSJlOC6Ya+d+v0rS2C5xz9OX9DqbPpM2S8U7DWeH9vkBHknVJrGCtZ
aUJGiHYYooaBzjHm63DrNOFVBBEDconyNMfDlGRzX0jwT40LLQCAp2InP4bHH8G95KC90SUrettp
sCxSpyhqFwA/Qe/sDVxnjplmJpNsD63CCLZYZqgAAYJvcSRMOKx4bB+kMdhBKW3XtjkjEGGYoUvD
xVJHRhthrQThdyE8Fnplzg0jBiAe7Wrvf6wRXQPWuq4B6KhLPL0Ae1o8WvXkD9JOW0AGX7KyIFsu
XdbR7QsFBV0Ddffni59XmkYUgLrxAkO5b8L6XRzADnN7C2y+Y9ZGqCuYG2qxyQaMaBb03tSncjJj
efRA0AwKKaEF3knlD1q37Lii8duQc6pasrtOe4ak+2ImZefrUv6cNfxTXtVuNCs7QLbfx059E8fw
Ze5UydLy4h6QWl9TAVXTRjCqL16Z5W5uyA96l9yBSeMYpvk7iId2t0e3GbLJhkiQzURKXaL95Fxk
Edq3QQeDppfo28DZyG9qoYn+vpclQw++6IcF6OTBbh+2jG2/PbUr49T6jVwwQuUZXFgEaZp9a78D
QrYXQjN8GI+iY6DbsDlLd51vPKTn8QlNDblZgWCJ0DwkVgoNUGOHf3vJXjnfnpatk6LI6KEHNzVJ
elGzogwTV6pdFAMvIZiK/CgDo6dHjJ11uf3ps0L2riZpyCZotJQvH/PDUmYl7gnDrHbEncmjWdvJ
KUXKMEEJo7WBlbSWGm0WLtObkgjr2joklFFEMSRBo3yboQflsoxc4kUH7Wkqzf6U2fmLgujkXbUJ
XUzUWJlTHSdWfXtzcpUPw5S3U7umkpNghFMtSrObD7X8aykfby/gZnypfBih6UH5qQkbtW5Tj/eq
nQE+vcrvMZt/mvJZsACmNSprl2eKkTSobXtToXRuK+QWUFUvWlC+jJFuV3Hlt71kC6HuAxv4yIP4
EA+lmbGftrzhesjUph3kRqm5GqdpKAJraFJzyqX/pwnqwHLyGPRKuwQuRIan7LnhWJjVzbfcehCU
t5XDmG+LrPkTt4loNW4KxIyE7nS2gTF5YsL9NmdNlZHPVxXUXeh3cTyP0rgkY+qBif53dAazK1Al
8pm/Jw1iENNg0iqT7X117lQdJV+Exzo87+dLa8yiJK0L5MUAx3jRyjderMwS4iiiMCF+W5DVKk0e
kTHjQGyP88MstXSavBiVPEqpp9wXO2D5ndJKj+KudyFyYerg5BYfb1tkGaRWstQHUDfrQoIX3ns0
/lRyxnOV9fuJm1m9+nkx6NNongK3qnYBdLX4nNl0RJbi1lJRj9S6VbsMHEfI9z5cHhGAsZM+KsLy
G7rMrsxNv7jaGNRjkStiVURqMwCcqzsIB9VK3/RdDF5I3hW+QzzZzV5Yl8BWtKaAcxT5bA2Smgo1
hxMa6sM+0xMv7/rnOO+9MRYsw0jPYivuuly0b2+JLYA2tKZQcdAUMMOAlPXzmnFNtKiJAvHp4EX1
0KTktkfUdkYXdKsLUl8EickSzN22aSC6MUCMg+mlplUrqrhDR2GA3s/ijKKONwX6npQ7GkgqZB7q
IFCaZdWSNjfnyig1ULkfxTzXYDTlrTZFQb6aGS1p1xbw3JJ5QrWC9bsi2Cm7rOv6qVPcUVGOaSJZ
YiIxlut6QxITsqQBCy1qV2VbTUjkMgwnxe0K3sr03hIIK3Ly4/am2KAsIg9HJEcQBqE8TJe89FyX
o6ReYAZEQR3I2PXRRAuBC5FM7hTuR8gJDKAsb89tZKJrTfkGzkfWm31zNlffQDnlHMzP4xjhG3pw
evXBu2GwaI83qouX9zGPPDNA3VeACaXN87qQLsMkLWN/VF2H9+Ip9VPsysbJd/orIbksjpxilXds
zqDN9US4fbnqiE7u59OHvqRRBa0+1F3TXT3MR1xDVhhXzu313GjVxEBXZiivOQsj38yFgp2JJ4Vw
aF86P99lfvbAurs3F21liDrZQdGoqYHt7xa89Jga3V6ZmfEIa86og2xk4ziX1WUwowMMtS2DcgFF
CUJInjyC4M/ufWC2GFN4HZuD2ggJDuKXga6hiYq5Zka0kqkKrgKwrpiKr3xNbO1EZMVxXd9xCQ4A
ATYxzG5N6MosnSDoUCZRIrBdXhDrULB8z630wkucnjFStOqz0tsb6SMMVJTw1CKUUVeCzqocz50W
G8oF1UOK7SiNoMXQK93Yrb8yhkdCnM/X+Wdj1FrqQVBlXAhj/R6tWRBv1XfS4+L9kWovvyoM97lx
8xB7qPoIEvR+rvA8WhRK8hBx5CDwFqhdoWsE7cMOzOKRD0HcvbFjxhBbK4g+aQXt8KqhgXfh8xHP
WgPNOnFMhFouvZt2MJpgmHcm4NFCqwW53yOTPuo63QngzYdNetcIxtJNAheplxaS8C59IwA4AoQv
3lgMKxsUPJ9tUQ8twgoSJjpsJbvwDtXWB/ksnLjHGMcCOUDSU1yZLMEVsi3obSPrqPmrqPCCOZxs
q1WgWY+DHk5cBt5sgFCqLD0sLZgchNTPM9Gf+dOUvzM26nV5CaNcWSSrvLKYBknYNUKBwsuebJv2
2NwRaVy2MPXmdlkZom4ELZw0TqoAmwoF6PoArlSpjEzK9oqtTFC3QWegTaFTYILAh6Ifqmpm9oKc
DsDEXvel/TmEVubN3u0ZZI2LuhlyIVJjLcUE1hwPJHxv1hIz877lTZB4ByIcXlEGHPPzIsmzwqGJ
FIqT6pH0aQlIkF3kRwRL+fI3Epfk99HbEE9UhLG6LglgvvtsT0mndsg68Ip06eRHbYHFUmpHjaPa
moY5tyRtfLk9ixsNvZqooblPVhG1oDRPeZNmzqagKJfcw9o91JMt2ERHRolNAkwEBn5feqqtooil
3qPdJTYBNd3nduJwNsuXXj+a8SUX0noejwdJoyYbef//yNNrAmSN07txxrt5hsDxmU8fuuCcsgSC
tnYQqFMAYEVLPZ5I1MkYJOgEaMuku2Kd4jkOXQju1+3ZJb+BXs9LIYP8+muVvywJ2z90/G3RhqY4
BKciL3/0mcRAsqqbhtCKrEIwaktybsxCNVywUdtUcFq8ZhuhO2dLt6urHgLO3YM6h5BO4xYPYMJd
xA12FoFhXYgeAG/cC3nwFk2laidV44QTMoQptwvqfqdFVWWqYvEwqNM+iUN7zNE/MIzGIeAVp5NV
uzP6vVKpvwHb9OZp2qnAgaEZJPHlunY6HWq8Sm+ndQAMs7gXy+YYQ50+LtXz3Gf+FAxuK3Lf5CLo
gbFESnJQfD4qBRNqaL0ZleKrLlSekvOvgtq/ZRy4y+KmPjWVZEJqbh/XQWcFafw9y+c7IQE5XKef
J75DJVZMGL0LW7tT/5hhmq6qnKY6gQpq7qERBZXNwhLlzK7R/YaP96TqSW5qN+ZY+b7rrCPwtOjC
wnNCUAUcUMoj5KUgNwPQSWCWFdzxlLmBrR7U+8jP3d5fvt3ertdETsQalBxEAHTwjKZJ1HIpM5Rw
Ug0AvvGmLZzpIH8ZT+NL+zLciZArCZ5EkBBWv4A2d0rwfNjNL6TmrdtfcbWXyUeABsbQAROVkc36
7ASFOR34HHk8VwODeQDO1flNrRnSUldHn7JBvQUbSRhAJQ8YqJKB1S/i/BTwp9vDuAopKBPUyoll
MYkVspFuzKMlvpvNJNMdnCGzbN6nNjW5kFlsYJkko17FFD2X6eqQQeMUbM/f4cKX3Z9nTLwLDkRV
V3DkVwSljjBazKh0e9XwvJcMDXcXTSG3dJoSzQtAjZ299Jb+AOIowl453cVH9aAL5hybFUimmYSZ
2yv5j136XEJwMsvTCQE/bzy1UM7qssy8vZDX2K7LSn6YoDZkMqPnZcLDCWqH9uQSEoQEeKAcNyQp
hUvHad99Mfb5TnYNT7RRnWSrrjFml+aOQ92hFBMej8UGLZk8uADnlzZ5vj1O1kxSG3ZAY93A6dg9
Qx45RjqaXNAz7qnrSJFMpULwf4aogDCOjHO1QzuVmxFoYxzZAfSdPlFVIb0sCSp+PKat9v9CJH1z
XKj0ySBPQyhHdyakqhpGoN5T3OBF3oPd6Z7olaOrco8nKAKZ0GUFMtfAHDJKFazYQGwgC3p5Ea9G
mcoZgEhxiszgF+1+svW9cCBk64TEUfBAH20u3/U78P65rGzJ9XOUskz5tbnuBy4q0bpAkgpEQTxy
Z84kmdDATMz8PnmZGHcG0yS1beJBI+UOmCTCysG+cMva7OBpSBM8SisL/jcqnv7tvbrp6VYzTNZ8
NcNVuUAzFdQ+ri4/D6ovK6cq432jCt25gzrgwHjhbB6/lTlq26r9MqW6hqOho/XFmkV1ry6hqeYp
SxyAZYh6SU1Vl0JcEemEIAitiUf9Rj6UPQMjcp2mpHYJFWlHWZ3JeobZm0G/VD/GsZV84zOze9b8
AsoWg9k4yNfvUjC3/tYj3PWNN/oSY0633epqUskar9ZwiLoW+e0wcMUHza4d3StPqT9CjtPMj+JZ
gF6mYC3fM6c4/UnBsWgqtmOr1QeQkG/1AV2VpnPchIS2MjoXoDMvvmbA6/XP5RObu347tvqwRvcy
Ni0igrrAcDt7mF11L70ur9HPYadHFuFtIGm4eCfss8cotmJo/YokRfYXzG3XL77Pq0/n4vty7Pta
CBSXq23oorpEjjr7Hdky3EVeg05eeVD203eijGbgkdch8AwsdKLvmAuw6ZlXU0J5KwNtEIXAw3UQ
iQaSeEVmUHjXbcKykO1RAujZCburJzY1espdKbWcgugmCeCuqgOXuWiAVkEsrdvI9cbgKFYeBkeP
zdLlQR1y22ldY2Eo25TX4rI2D5MeG652ikN+akpzgnEBci6ZLabgMOGc3g3hPs3o1EL5uUOLJ+kw
DW0DLCZofIMq7+yTTcFcCta00B5OQydkqGBTkOVWreRn8kpyOPoZbIJAFtbu+KxAY8Fjoe+uKwmX
OZFRFcITB/hCyhctgZ6Gc4A9IHvZmYA4it81ED8xKIdvz/5/uag+LFH+piGNlzyPA5gdjFd07JHY
OLXwgiSORjS7X1lpCQwnd81oTg2P8jFlHeaSCigMXlTFLmxBEzY9dU9/aNIWK/6p7BUvPmcOaMpC
ZrfbNfLrs3UaIRPHUMqqc1iffsSPwzkhOIvKsKfcJChZHtGPlpioNEycGb8zppuM7FPug9iGgAOK
fiq6Ci8okJV3rUNeATMOLpnREkmrvZXdR5UJUXhXt2Wz+BI/E0J7AM/qezaN7VVxhTJOnbQ6K0dd
jxPkyLM9N/wawCU/K/eBGlu3R7l5X68GSR2bOZQgFtEjF98t2Edd/hiDlibuWL18LDNUWCBwdVdn
Clh5RS53l+A5EEXT0FnNddtx62o01Fls8ilTuxxLppgDQMaRNe+JXF8BxB5RFwPGeASXEimHsdTn
tx8GGqJwdAUB+UujySst19NKxvORmI4RBlj5sfJViIa+9LYOd1wc1dPA7W4vH9MsdQOBW2gOgg6v
x2Q3OqKV3pGTSZjPBAtrisofWxxj2yWshkrdQFIuGaUiX6KveTb1GcyFd0VsRwmy5lA4IHo2i9V2
TgVh9BaiTKnNPh+XItH16fyYb+qANFwepBzxDAkQE91B38tfJt7OzuMXVHdQqh4s8UfvElLOzAdG
FERIDkjRkr3ut4d2pwDkz8Z+b4YDq4mhDlM4xgG24OUqmOzWVFqLrMV839uRX3nGeWGrBlxj0S6O
4mMeqJMFbmtFyjhsAFK/Q/eGpSBNivrdAqkZVJs8g1ltJst7a+apQ5Z0aPZB5Em6P6OfaM698Bcu
lvIb7IXmv0HUUyOkrj09nZRCJH5Ye6p2aJwlIk1nzepd3kXHALq1iiMLafFfHMnHrFK3XlSHnTKH
MfyVZunHwS6eq3Py2twn8P3oVYjNDBWF2SEXkGFzLuNQkxHdmGFalLAuwJrRTNjbnZ2hxRBK48rX
VIP2WYptDSU51exiq6otwRF9HW1WJsM+cRq37FP5ojRDj5Uowls3ALuQPQVaZi8zNQ/lUo8pyrR9
1f0z17Q2Yc9NWVb/cdqq1wGVSsjwSEclOtkPYmmOkMMBpYT3P8OfPu8rOjNt9EJf5QJOa8FHttQv
pgYpzNszuXntgacRIqJIFYmXbbYKIYKaPNEmTGSKp2GK+kwOygBUB25b2Q4MV2ao3SpkclfMHE4I
kUpAlc9MbLO6m6zBQT0WOHSV8f7ejLU/7NEvwTFqUiUtMCyjGKwBrZpivmt1xESzbJdh5jGGt7kd
V+ao7VgFVYruZQyPNDJKxUONgh4pNRuTH0IgmkkNvhX4gdlBBM5L1SA8QU2nMgdl285l4HKNLynf
o7R/GOZxrwTaWTVyEB6AKGhhVGc2/fjKKB3pRlUfh3VxYd1foHYKmcrOlLxSxAVG3ksZW5Rha1rX
FqlpbTJNSzNiMXgTXFzeJBusOGBdSh5FWJR+/otlRBkR2DlBQC8YHU+PnC7Uw3AR1hnwVm/NcI/y
LLjWyfiU3W1r1919ON2gjEBhFErqSNdSt0aVQzw+JDpIelp6jaT/VmvRTbjGKYsZOi3FNxxLO9W4
JxUsYYFWvbUIhEFxXKFmnQ6KZpVT1jlTWgMRr7iCAjWgRpTMPp8XxqduOYn1l1LbDYiGpkhnePu4
QqmoNfOg26kyS3t4M1m0MkPLZIl8DvDxjOnP0PBHJD8MoIRb+FaiWM0qgTGtUZtLTjooxREVJeGe
5MkFn7PUA5EDRzDILLhtPhPXYyNbfeVni3yWh6UYVdCpzk7zrbbq4/A1u1v2ottB7yqxYjD0PrDS
IdfAsM97jCYowRYLc7FtVVA5k5wDBumkl8bN8p6F5NgKLdcjpMLdNNezBthP4JdA1Z1zb3L2fPvA
sAxQsWuexMWSpTmirBGwLJCFNhPrmtq6NtZjoEJVmVumpeRa+FXB5Bs8k6AE44wvpYdW8f3o6mbk
t+f+zK4qbGYM15apkLXJsnZa5Ivr6TMCVrJUPAlOvUNUDKev0h1JLDjKkTAYVyGaUI0dzuKp/Zns
WYn/7dOONyKRowJumZrnTKpjNFFCIW7paztrWpeH4o8wlKzJ3orSIeLyj52ryZ7TaUjg3bXOyqFu
7hZ26YXHUbJADsS7KqTFmMUbcqjpuFHSQDOCkhEBhlJja/RlCYwZcuOyN+ySH6VHpFQJ1Kh7YZ09
4hSvTYGqgkf327XmZQuGM2H+Ix6jo2Qz+BJEathN4psPAckAzxEQpYC40kHiaKRNl0lQDG2dyc4f
p+fUSZDqrqHP1jnaXnBqt34Kbf6ORXi2aVkGugf4AfBnCQZ14pOCy3o87UinxezoX+KH/lgfCas5
4c1rrArK6MsRYs/vrKm9xrrDra0tU8vIJ1NXqrOGgliHyp/sFJncuFW+FG96r2inXAuhexElPw2x
AqWrcAq17vvcL7GFdvb9pKe7Iiy+5WXJO3JuoD1TCp0qFx8AReMAvUEdve1qQdhVccjbQ7wwYu4t
R0aWC3ATDQozNGXoKKpcXGk8iLBSPIk5kJOzGi834+21Ceq6QQOvVNYk7c/vUXXKzpJNpDsnC1UH
1NGBv2S262+5zrVFctpXF5wC2FKdqajfjdzooADi8eX/sfZdzXHrSre/iFXM4ZVxOEFZtqwXlmXZ
zDnz19+F8Xe2OBDPwNvnvrnKVeoB2OhuNFavldpaJXj8S5HxjPJ+s6m0tka5npjV0iIaxBpwENHd
4GsH0msmbSU9solgO7uh83nQlHidjiFpsIqBso5GBYeVNuQhuY5lvvoL7xpaDPbE0qu+9qhSxmP5
boASYie/sedgto/ah2kaHFxnQRKp8rlvI782xzJ0p7MIduL+HjJVrC7b11BnYH/YLW9VFMQwUhkD
1k6dtWARo6gHR6WripLfjPOPwBDu/31mVwnyS4cwFBnkvfSdMe+6tkqEwK3l0smKxVJ1Vhd5cwfX
NiiPWXiMx0TCggdZjFP031ULmt7O8pTvA1v0FYBKov30CvouNt/Upt+sTVM7CEdqRG2GFAKZz5bQ
HuqOhAAwxasIGaXNbsi4SmizxmnPTkFnoLVdKsHGoT6n84L4nPm6p4Bs29LeEnu2dK+9AScadL0b
R3CW58iRbzEWSrgIT6JJgKgVZrkw0cxmet1KisCfgmEDj1EqsuLlly7mKG/xGXCTyKPQbBepdHKd
61xODl81OYDyd1CXLtRW/EasRauLBM1aiix1qpJHmo7G2mlTebJSaGM5YMKuHEEfgv2YR7lZ9jLr
Xr9Voqx/LrWDoRAOSR0gzCxp8yOIcs3h5NicB8yayh1mAsK28Fq8Y6ogMFd8UC62Zpw/GWP18/oB
IdtCf0lMjgE8LEN2EZN/l9sWVJ0mJzE5g7p8L6fpbpIrq2ZpBm5YAWcCNO/xZSDYQVcS2dwVWaFg
kL6CLlwYA0EUPBpKwdjUjUQBkhMDtDaEGQAg5Mu1dDomm8KWhxyJENpNgu4/GodN05lZjcndioUR
JJ+I2joQDZ45fgkzA70oIRkQWLIw9bJSuq/w2pF0GMVvoupn3bNZLvgta8aZzpdMJp9BxKssCBmF
OS9STLAPbvyQHvpTcqod7daw67PuSo6h6ABPc4pn3FS78KQDt2tqjvwjQPs/G50FHSpwMlx3ns0d
WP0myom7Sl56SQZDAScKFvCvpqx7+fQed4xRyq0bNZD8H4unv2zBa3mUhvGZxGb0ssfIrr4KHufJ
BwPTV4ymxEZeurBGtU/yMOVFro5Tr2tbOxo0a8KTyfWdkzfO/4UNqvGxxFknJwaShpShpz7rZlbi
tIdBbWWc+FQ0yQF8dbdGnIJb1YAQ89S/9Hyzi/rJbpTI0tPC5kDSKQcKxASgIFm3pyDm7nEFUc1Y
mzRTEXigUpouNBsMkNqY9n6poC+ZpIB9F5rfD5EbL43XAPUMLhSnhH5DOHV7ucKk9hih6O+TCcM0
nCvjAI1jCNqbCh35zL6+EVu9qvVG0BDQASJC/ZhjvH/5QfAUY2/nvQ1+k+Cp/ZZChyq3Q1cEkedz
8DW22zfED2bJt5E6VIiz4q0bQVADT81l3JDHaQyjMEk9Gcrls1kdwXUimdELkaWZv+VHwWrwhoms
ojwDN82+aG3529o+VUCEXRi1ZYKh69C4S4dTMsoMb9tqsF6skEqOaoUhAVEDRQ6/j95JCwBN/wfF
06AO1ViczRQt2rgMX9ijAkPNNWWoclgRvwfqFaeVXIYNaHrzu+j5ugNtxaD15lGhIUn6ScoVMMEI
QoS0/7SUP3XjQaj/xgzAr5jEx0ArYE+XPjK3dRs2fB57oSh9H6rp1zB1D5iaMnDFYrHYipvb92Hs
DLtZxXqQYDStkKXILH6wr/fIXuHrsNPfAwnoIvKsC9afr9odET0gEJC77mfCiribPrn6CVRdAIUD
jFTVGSFQ7HwhtUov4U3tWXhoZnDxFc580CO3SJzrH5P4IZ1SlZVV6nIJxEswlzpOYtmUVhc/6TUm
WDrGFY+1NOq4j2GZznWVpx74Wt2sbOw5d68vYzNfrddBnWhVAx8V3y2IKOClAEQQwLgORMEYBHll
i/tuXUCgvCtDWRZ3HBXaope+GYtGLEPEO8YUmLgHu7q1QM9VQtd5sKQ9iD0t454IysJdGPl/qxkA
y7pAhk5QO9JNr7xP0dUslBjnHAJWsSk6RMhYNlv80wWHH7TnWM/TG18PE18YcEEZKaPOp79ev5Tz
EMHkpAO0Yyh4g/vy778e0RDGYw3oKD5TzqIppWu63BGi28ALIdF70P1lP9rjO/rCf4ApIV5Nef2F
PcrrQZ8Wt3GK79fZ6AjJCJmtFzxN+8GJgeT4m6GLC3PUDvZlKlZ6g+VJM246LWRblorhGPLGK/6F
DeoATEEkAwiNJUmxJrnhNGle0OcOr4LMI9PAMK4Sdm4uCwtbGOYvhZ7dYmbaTjtMj8UA1og1oF+z
/qMQpZs0W16D0ngMBehH9aIX1fyxS/XcikaM+oeTU0uxHw3ZCWNsJj/Up6lIHkGX4UbCYLacccAL
tSOI0WkQ+Z+1CqUcqL65rTE7QIZDYskwz3fBbrZLNbhTkvKJ6wW3U0veHUQNOkzNr+sOtpGyMB2F
dgQmw+DK9KkR5imJ52VANTtJZlm193jltaZq9viotq+b2sIrXdgiv2WVSpqh0IpMHWELfGnv0EVI
PA2DBnutA694Cl0qtOpNjgfUYEgqDABO3hKqfpx7al7zz1wx+DknuqEWP2WTCLELTd3zOqsC2zjT
5DjjYEmIXyoNIxW5UcKvxI8Mx/GmFronkJqwaAI3begYkNMkEXx5MpXQpKnIc1CIxJ5SDWahfStm
ltOf5dyoc6zjhqvCggF6UbpGwMV3KJvxHDf6LzpY+0HP+7U45PfCARQY5EKW72dMAYoJKBQUL7wb
ffEQ3CR7bk8mWYxjJhMp7FvuTsWgGWt6Z3sD/vl1dFGRNlUhRySqzfvGb9HFrx65B/2ICOOWbv+W
vbKqwK3Sfr0f9CQNuHW7OahaQl2IJ8LFIjIG0Vt0Wz12X6sdaRmXNo8biS2NJi7MhcXMTxv1xMUv
oCJr3kuFUnX4BVIPbRgTSgrvAKKAeRX3usUKA7P3sz/IURsXiguzVITt8qps+6z5fV39rREgu+KO
9eZE8voVfztn59XZ1vkUJIgqzERiaefDbEdG6o71Y6s+8IXPCCRbxtZBiyoy0HfBSDtJ9cCYv9Tf
l2OGThU0cOzE1azxB3nr0ge8Q7GXuVVNITSIeFpTVUkDCcllDCvFFsQPdY/wUKO0IaoLBORXlmb0
wNuNx3oD2joooDsB7SLBtUv0MOQwVakw8Qu2tQWUdGzsaLq/vplbbrmyQN9552gU65nDgipMOwsi
dLEEMDDrrX3dzNa1j0gS/2cltPiBnoIadS6RhUlJmNxph+lQ4LFwcIx9h2uf9s6wt1HIXNijjluj
onuAQZnYM9qw3kMBDvdoo9oZWdVYSzTfZgrvGmL/2PbxlxgjKUn1NvIpS+ac8f3o6zzfT7WsoZvq
jenXoHktuufry2T9ffL/q2M3DImu9gqugj0Ys0f9WaverhvYCh/rz0bcZ2WglNs+qKb6P+GDcyTc
nNlth617A8bEwXyOZikyL512ka6CusBjJurcxq8qk/+Z6GY+mT0IfsAqNDkdpuWcsrL10JwP0Z71
zLt5DFSU0gK0HdC3p1JyHEQz6UwjOgf7OL9rllchZIQtlgnKI/s+KPleVHFBAbaLQ1oFl6Q5ziwU
4qZLrFZCRahJAZ94I2Al/HSKQA+ZaoV53Se28DY6iNohZgKFERACE6dZOUXV8fMYaRruPe5wzJ1h
N+wX9KVEE+Dzv7j8r23Rb4KNZjRdV4O2mffyL4WPcgEvWtpz6Gv3spu7+s2/V1YjTJsfq6NZqVHN
F7lRwCJG1W5rtBggIG5ldmkB8JNZo2C3R6KvzfnDv6fyokxTLjKgYkz1RQfIF3BbjBFohwX7C+Hg
mwETE3yHU1DBMOsey/qg53mz1QdtIUgvJxNYDMIbwSWlUbArMEkdY2qB1affetRGe1M8q1apqE6p
5J0vQpFnPGwVL52t7nskUOkm2B0xFkLGeNx3Fox6q1qAOdBc4dUHDBdUCJONJYzUHAdCi6BhkDiN
8tzgfjVC96nqnOtHg2WLuuLMfNvheQtFnvJjzpXbuBJdubuLI9EJxp/XTW2dc8BRAI/F9Q0NeCr0
i9U8D7EIX6mKykkgZ6QwS9bt1XyYoHYu1rpW4xfoi8VfMn924l265xObf59vpYegwPtO/F7tOb+A
jnKxu766rXYO3OTDNrWTQ46HMjmEaor8mn9fbHBxwjphue4jwP3JPA0LJL61oehvgF9HAZwJhcpl
VDOqOppyHhYH/qaKwZhUcazAuZVNFcBgAa3Q0M+hz1mpT41hRFDSGtFaiXS/z23FTR3dF+65k7LX
Bbv/NuESlNt18QdvZOR7fSrSwfMGEiq0lAz6URLzSUvV5ilhcH3DKZhGsHQmrEFFkl8+G/m4QFN+
WTVTKjZplngpZpJyp17AhNh6hMoO5B28ZGEmfWBKW2x+u9WtnfJUbRj4rorrxMuGGHQ2Q6BbZTqy
eFFYViifHLki4oDfxbvnnBLh+holSsrFLC/Z3MGPuzsNH6gzQ66mEUEEA9523QIQvpjynXRfPGRO
+pix5VlJWvn0yVYGqXVhDUGg9LiOy/fNMcWdJvzJ33InAtrVvrHG9TevUKvWBN0iTuqim+QOV0X1
nqB1z8wyu9rO/cmbD6x7KfPiTz2gGnHFIe7D2nkzFxMPw+hLt2a6lyWXDEq39uQ0C6RaTbEw28pM
mXMMm3ef9YrpeqnR+0Kc8BsGwKJB1bwfeFPFAzkH6ko8mrARKFscAetb/3lXVgm914QRXU1YJPQd
RLxo8rujcgv0qVv/JEK4wkyY2A4KyorARG29y04sZM7WRPbFj6BqakULa33h8SP4PZh6gQ0ls8Jg
s2TeklkbfOapWC03CWZBNAY4MO9BCw49a6wYfXJPaUzIiGGsgVnFbIaCjyNz/gAri5jQreNBImvz
4pvZIe8qid3s+h+Do5BBS4812LqZOlYGqbAKXsRcnDTiQ1UCKrv7URKtxTiFxUOallYeGg9Gx+Ri
YkQikQqr0lDGwK6gOUAmfrg3wnfTObOd+r0PDR2bDxmhb4tQ5MJlqEgUqSrHceQ94HxSGjNqQOhA
9MWkXQ+Fou/9Cc9kHWhFlH0rmPV7Fro4P0zNNub5oWqBcqoFDBKTiOgFXoqXpO5x/iLY4T5+JiTr
gkXYr7hfaQwyLPLP0MY7ArOHQVZ7JS6LVOzKag2NUhIp0y+DLTrSbjlMb3jI86c9YGJWttf+hN56
s/RahSv6ehfoc5cnyhR7+ukEtI6/7KodumvflfNC/+q+tTJH3/CmVg7rsji3ZsV99SQ6CtZJJpI0
ryay7C5vzjumVRJ8ruwtfcsD/CzlGuLa3QuSLORMIOTwLpF4kbrGO6OYZSRYifz/KloooPvr1QBd
lHE/2RwSeowR0owwJxz/oJfCOLV0lYnJqbCoDGxo9UN5NH6Q2FR6wEeOIILpIA3Auj4yYiF9E8mV
uRh0En115anQn9iwVsY5kKgw1C+d2qt6hWwGwSSJf4OiUjgDNBIwL+CbFfJHlJWo+BP0saH2pPQS
7yVfPyVPKajFht30gAnEe8Nr/2AohpW86Ko8GqqgzNWZxJp4l7nDV5Ezg3fpNDiAe/KYj2+YbAUs
D6EDSzdpKScTfwRMWMYgd/4TzRzUAlBb3/c7kYFy2Lzzr484VQDxoorWmoptffnSZmbzRGRTgvef
xCIQLM+Fxaw9GCdOJhDG1YkTlUFNoccB+Te7dwgDRQsYYmwJEKgEHw/jPYvhn3TzMFRTOVBbomAo
GSg9xgopoZRtTp/xRm9oLLVklsfQqjBaJRVRKmE78y8E0oExOzznWb95tBsQQjKbNqwFEn9a7WY3
6PNc6Fggv+zCmTfTBTI0QWaCdpp179/qOaxcRabqnEorgkjKsbbgdf6CgfvCTNzwREgGBKcDj1V6
h3cWBDHjLwZ/16UHTeKrjEvRi/PvlN+Y51ESB1Oq/ng8Y8bZw5KslVKxJpKKbqkNGCSMESN63DHG
jRGoj7Vk8aDrwEzR18kjAYDV2GEEbJmqbgJ8Sc0Qcfyr8pXLXrJCtBgJj+UwVIAx1LYfS/WsTC6B
stMSa8wZQzLMUv3qV3zEaNJN85C6zG4xI7DR6sliPMs1Rx6W9dQkIqbgAZNC02ghwFD6ghPt0XYf
WBplrPNIy0LVSyzJVYv9/B1scF8/DLsQWgF4h9yNOybH1mZwAxUSbwDqBKYr6vuJQRXPfEJWeSrA
xCHsNIe/RSiFBFtoM2UXNnPiyhr1LfM+EguFlBOl4GFqc/yOwd4T54CTfTbxIjllmBclNTCrrNjE
i6Bb+s8yqaxhqJCTEVUsk/f42eIKc3KBgTp0t9IRilRQemntBfm5cBbnjxBljG2mqQA4rouzNMTj
K9FHGJ6Une6f2a6O7S0bebV5Jj8WS/MWDQHP5YqCxdb9D6n5MbK4GjdP5OrvUyWonKmTlmX4+0us
DSavz4eyUzJLr8CcvRiM889wGZ3KF1LQNqFYEgcVTsl07KT7RGLUFKz1UHlCrEc1MzJ45dScFOV1
Lo1d1htW0GTu9Vi2efFebRxVfOrc8n+tFNkjj0/DrnFan93DYH1/st5Vim2qXkizCTWuUZ0KTvCS
vGEshGWBihr8nPBLncGdwXnqAG/vgEb6+lZtB8LVXlGhYkknUYSy6e8Tgy4bqi7uRrcz0/DA/fnz
78L9yh4VIYQhDKWlhZ9lRx2RobqF8M2D8Vp9JyzA/RuT1pz8/k+Xxg97NCFQ0M6LGtdooCfH+gve
rm64g3Ar39dfjNCWHlsnvSHt/Bxi3bi+6vGzBr1y9EwySFGhLQRgFSZkGFvO+KoG1WRTg1kvtBnn
wNhNLu8gGUQ2htr3kvUIODazEtxu6q22gIojwDgCpSLAXuJPR3IcQPeKAyEyVd9ZC6NiSGaoRYbJ
lNgD8A+TTOBaGp8Ye8eIIfRot9CCeHkMYUIxCx9EqnjjLUEUJpvfvnIeaeOFf1d6rbaPiiatthhl
Vabw2DD2l2yxRMjZMZa1MZ6lr/KmQYWSuAmSHqTGEKQNPV2LdmoPwcjoTUih8ik+B8JdMHdmDV5u
hl3W6aACzNQLkRLpsBuc1GUn79W9YJf7xOZQnQABi+bo8it9r/9AmmZrSuFiyVTgARlgrwslAg9R
Fm8icwabhWiND4kd2Yun3pIH+9Q2EjP9ph7iW8NnldSs0GdQoajl5liSFvjSaKU3na8cBrQpc1MB
cMAnk6/xo56zzj45a/89HAFbe5kzOq5VwjJEo+4fmsXeJkx3JZ5SBsz+suxdP5LAwV3aw51TaRM0
vrHL6JnhzeRYucMBiO0BxKedJZQW2J19hldtNur+OTFQF7w0Cq6ima9qfNrBHcETAjLZN97n3dIW
mYwLxEGv7ScdcpI5WGIe4b1Lgcvl3wQJk9I5+Ln7r/X84/q6WHtJ/n+V72NJEROO+EsV5eCQ08wu
9f43C1SoCYbMCCsCydQHiHJ3P9qEoX0hXo+fwG9driHL5iYtcqxBPfUOmB8dBa2BEzR39qP3m/8S
wY2Me5AGueSLZ6VosEzZ2p3w/r8tloo9GGDUMEvT42l7CiwlX+x+jhkVJ9mva95Bx5i2KviMvAmg
TrfCWTMXWfJrw72+EJYVOo60Rp2XMazEY2cq0rOU77Tq32urAmj0kSJ0GoBdDakRBRKsyPfQKyEd
wPQ5BZUjd895QIKb/I5VGzLWdYYgrfx96AZJKM+d1U7wlO4wN4DyZwyPZBmhYkVULaPQCiiiR8ij
5NoxqTG8CWqQ65+IEesxcnTp93lXToXU4GQRlgUwGPUn/U59JBdw6Nl43YlFOrX9ZP4RA2l0Na45
mGcn6PV5n99IeIbKoPFGWBVISclUnWCEQRp/MBlFkqgExDRahV+2Zl+AUd0nOOfB4QdT+5XtGqjn
MVMoI52d2cVWLiLz0yQVpK1JOH5kyHmTMXLFmd0CsAeWP/6XPYUamwJZbQByiC+trC18PReTApgf
KAD0vbQbdkicpVmScTFM2DIJp7YCvgohIgG0EIYOMNqlvVbRk1LTq8QLsxTYIozxLn8DYl2boNy/
74s+Djh03Wph+Z43ib8osBPxTBzTVuBXeU2ESoWkgdqHirZCBso1lTSgBMFcfggurl7u9IbxKFx1
sl/CL/lIaHZZTX0S+ugAvLZKBWB9GppSWQRy9Qj2rZd6EqbuRTZkZMsP13aoEMxjqL2vY1yUZQ9S
WXimA3F1cVt7+Sm1ALW7Sf2wNJMb0Z530rdxLyXgvmStdfPJZPUjaASHEob/h/wfIQ2mN8ZuViZ7
7LrIbEbtJatAQtuNBy0MTgY4iUxhyfxQnfxwBPeo4cRQ670e9Bif/FyBr45LVtSzrI/Y/NxoI6db
2l8yxFJqoY2sZRpYU+JbrC66KmPGGVREIFugQZtCzanVYCDEEhHB9mGKzP6mvDfc2uMgMsHZIETY
E6RccBCP2T2edDpTtOsnjIyBCaw5GZilqSxWHN5KL+sfRdU7eZDrfAVRck/my5OhonvWSrbQLM71
rd40A4IJELiB2B7KrJeRAn94NjKILLpDYIxg6Ot3fSKclJqB1NsyA6FERYYqJWGqocxAfEsKIhEU
JTV/n2n7sXe6krGSrRO7NkGdWKh4ZZrBjQny1nTs0Szo3epGZg4fbR6WtR3qxPZ9rjdtheqPiE5A
NxCcVT3iQ9eYjWpqBOqUYuSYfwVjw/VPtYmVAMGeoeAzEe4aqhSY24Ers6JIzleweAf9x+42dFQ7
uoHs7H555u5YbXFxKz1D7BnkMpCEwmQw+a6rk7hw5SQLTfwb2xVD2LbzpZ0GSOlkB7+0Q+CDC9gZ
yJMHIOOg5T4jvAClgACOx3w128pq6x9DHQlx4bkFQFlyBS2/FMEtmYgiT5Flcuy+90/dic30sgnO
WdukHLdVMayhxGDwEX6IlmSnD7iKBjIU/gAm1/06AV/v5JTAYBUOYuaQYbbXjF+AU2Yzj261WjBc
rIFDEpMQn1TSq1nNtbjBGcKD7Ese9C+JHjziQf8lNNR9O0R+Umm2Xup2siR/cYFcm6Z2vhe6RchE
PfGkWjHb8CdXtAzn3sROrk1QG133Ckh5UzSrwsyEWhU4OkuvuO1vCNYNtzw8jRJhmfZWAWogdpkP
T1spZ22eih4i10hNH6Ni6uypt4onjPXb4rOwUzGw2ucW7pbjUfkDLrjN+h68hZDOVWRBhRre5QmT
k1oysnmG4R+FT/C301cDXcERpeFfs/TCGAiSNRnd00/K5pU+cSXEAcn0EwGIxo4OgRNyW4ZgFvdU
7hhBa6vAWZujNjYNmlTSZwStSLA1SAfxp9DJASq0weTv8ztWxNostdf2qPCsdikH1h6SN70Rb/rT
YYA2hbLHZp5JgRmr23KblTUa+hHWzaypUpPg+jLYzXwgHN6QQCoOmicfUzdw+Nfunt0Z34qEa7NU
fS/WWr20I0ix0uRlFI8Guq2MhW0FfkAUwCcnQmn5k7RJuoDLNlXa9Lww7hazXYtdQfcBM9yDmXzJ
nwLT+AKOvVvBZ1gmWYyuvNeWiUOtUk4eCEh+ItYme7hNR/oOme4c5tFZzhWnApyayWK7uZ8YAVEJ
E5LCK1TwUYYYeoATKM1ytXVkrkZWxzlh7Ommr+jgFSBUOpBvpk56k4xpI6hV6tWQDDHrtvfFcPoK
wjtnAgXz9V0kf+vTJqJQwHu2ZOjQIrjcRD6N4kie5MQLkn00voz5rS69XTexWY7oHzZoLCUXQzAi
GGuAC48E5l64IFQW0Ap5Ie0J0eZ3Amcyx1o288TaKuX6IHKQl0jGyga38+ObNMd0u0y4ed/AHmg4
y55M6kGgqXuI70Rb/Fp/vb7sza+4WjXlniFoWDquAZ1E3wGn2otmKHxrQ9Hi68b595YMTYAoAUij
McdD+YvednxQqhWos0NuF0eFmxn8fStFppEwMGVbXOr62hRZ9OrMlfiOCp8p5GGv8Bc8tZWWfAek
tzXdkwF3vHAe1IRJo7flpGur1KmL465pjW5AFOtVW9B1t+Iru4lZkJltM1AfwCVD5z/ROSu1okyF
jICS5PedlJuzBMFE5f76x9r0SwPzXP+xQkLMagv7NuYMvY9RnR3TmwgSDm7u9FAcApoT+uWYNzQe
wBdwPhexgMdStkbPVhBb/wLKX0bINucaeKtRwvBW9l4/ECnj3CNQPS4FaiZ2e9aVhGWS8pvIyHoM
r6Ik5efFFObeLGvn+r5KpD6gI9l6VZST1CE03lsd9VETpP4UiRbGK6FZoQma2QeomKQIF69IUcy6
l52wBQNrVDpDqN/ys/o4geimkXNbTQx/aAWvlnO3a4v9soh+MS5WGdQHDnRY1hwHR3R8HEHqX4Yo
480i4SxMcx572fjKBWCBSRqQkyoNiKz17m5B1W006k0biTeqHjDmkJm+RNVMRVwFYV3DlwZg/V+4
W7AF9a8LRM0ImNtwQBmyWOlRKJxhNhcw2fHsvtTWZWO97VQCGap2ybIUKMy6MRO/8kHqguH46cBZ
GcSYjgqIDfY9hCQqS78xjsFzktjXP/zmPfufXwCNQ+rBsex6fsw0bAKBLIa7BQWxE+5lu/gCoVec
o+bE+cxO2Ka3IV+CE1YxwHZHeZtgKIIyqZhCVc4z0S0uH9Obsotf0bo9FrsBAymNNX8tF3thhant
ILyyTX11NHI7Se5beLrdHHmntTo/gniYm3qNMzlhBqAmlDWZDQ3WkqkvLbUNDA9otvGLZOqadigX
TPskT2pRuknd3QZpxjjTmwH5n4Xi016GSq7lCnnEk6RXgWe0qL80Kag3h5HRRNy8CZDa5/e3FOgX
ZKFMuCQEpSfi4ejImKqP7OZQ2+D09kKXRTN07kl+ilMra1RdIBmLpHXSOfqSSUPp0EIMDhVrCO1I
7qYf0SKBcplZvQax2cQkpe6QUpkQHeKg134G1SMCaVWphPV50QOmP8D6Y3M3EKWr3lLMEuVQfncq
D4Lao5Uz6kGWZSoBpnkcGqmADRCLwk3nCDS8wbKLgwFJF2WSAhVFkxEiiGteWyyV8cSyn4u2Rm6Y
XMkt96U3CU78qo6mCv7x5qa/Kx8x7/jeAAnFe5LCcrDN7Lf65FT2S5RWUuoSNMDySVXM5L25S504
tFrOFNGuFc0+MqN7XCXeGctm2aWCVJUJ/FxG+MZkUB56g4+TrYE1n4yNjHZeEcJ1/7rJzxbBskju
goqMuxcoKy5PLF+Iaobuee2lnfYl5+VnoWbN/30OCpcmaMfttCUX66D2jL5y6tDwtEH6KrBgWJ+D
HbGiS0gsgoZ3MWrrOkWcOcSExhNL0MFGwxMfTboZG/LrpKkPQzInphgLDLj/9u59GKUCuxwrvZBA
DtXLek+uISQiMk8C2Z3Lk3C5LiqIp+XES9EAE31jnoVrMQSPJgQmKNMnwfkD8Dv54lcMnkuYVbkb
J3mXzwU2crZ6p3kCZYJXOYSspNqzefc3NhCc8Xii4NGKNUCbfOl+0ZIs86LFlTdqiTVIQM2VL9cd
fMP74NhgSgDTloikQfmF0U59J7RV5Yn8/JSP8t4Iuoc8r5zrZja6feQAfdihXKEfpbgNUtgZELGU
AViIbpcCsuVEOy62SGMjYYYpciOmPtWFTWr3qh7MholaVGj4jc7kCybYnW9BAHEYd6zmzcbxWpui
9ca0olWMbIKpepG+lQv4O/jpJx8Ve23pn8ZhfuoHFgvKf9lS6PZB8U3F8xKVBCZeDot5wJaSfiak
X8iMv3BDsm3DY64ltDXGcd72lQ+DVNjvZSWEcBYM6lP/NdSM4xKImL2aJ4adDaYc4iwfhiinHEpD
G6cZhhq8NJEPF/jjXe3/yYfbKJYubVGOGahyPyl6idogOElunoOzgNAVKNkjwVT91VD7pUHKK/tK
kaZ2xOLIWxLRGx3Tu2E33k0WEO8AULqgA5r2148f+ZufT8I/G0p3rFq5zyVBg00yYo4ixZv20a7x
WDz6rA9Hz/tqEXj7e2Bv/+/EtVbg/+mJYzijRGXmXIskJeiIMwKEqp+qyUl4VndoO4B8bBuVmpNB
7qZaPS9nsidwaJLlED8svPx/tUVSwSqvNLU6jQtZj+zBDXeA9kLYBX2T4DDv6tm+7g+beUXUIUGk
AFCo0EoWESeXaDQ3iPqLH/GiOc0xw8J/OVcfJqj1qEoxBnxcE1cQ3AyYYBDwzO/yGfczBjbz+WOj
EEDM+LBHRcM5TKABR4ITcfFKO9Vo4mlQIw+tSNzFUMSpWfSv/8XbP0xS8ZBPxJjjy7Y637P+k19q
v9mPO5Z7bHv7hykqIpbjHJbSgA82p60vRcou5MenWNB21/2CZYYKhkY5J+pQ4qPx0ICY88E2ytIy
psa6boa5c1QM7Pq4KESyc/8+M193deA9Ls9VxOWDJBZYUp2c+h5IkqBwGKu57noqfd9emk6u5wof
R07NnhDKYUrKjtzxTgUul6sOf8A+wFoVFf2kutDUJcQGZr5ocSa3AMYH3NQMvhsi64iJ1oOcMrpz
151D5aloqI5cpYmkhEu7ByO/z8JTpN8xtpK1LipqZIGmNzkpRwnYnlCSBKEfuYYlduC1J023zGIm
R4Y3Qj730kWEdk5kvoWLENri3+XGfGt4AerElpGImbaomCECWhcWDRZI4Jf/LqWwvhcVM/g8W3gh
g49M3Wjm8XHKRnNIWWeZ9cWokBHjXQ8iXFhQU/R2Jhd2pzPKwfNb8qfqBfWJLivQoDBU6uVL5NJ2
qJq+8iRxgqan4ChB9qOVBWcwBIubl5+ppj9quvod7GTPrSE9BgXeUtBKtoB0vdGS+rZrkttaAzVH
Dkp6qfoeCLkfRNC3H0V31DD0GtXhDug+dLvbX93E+0Ei+XJVeE2efI/xyDVL3UvTSHdjEvycAdCz
mnmxU1m1k7R9DqXOHwaJEYs32FplDeLRoowxcfSIPg275H2iJ8XynyCZgSKD+841AO1mgOx2ZhjZ
nIdSPwEzj84aLt36rB/GP0291LXALYUw4b6mPfTyQ9g+Mk76Vm21NkB91Bm9gHDSYeD/06E7K3Eb
OjRiPz0KS5hByyNdQIBO0sFKsvCxVDgJOkpCaKV8M5i49B6gXzCZ0VJOJjfFdhNlL9dXTE427cWC
iM9IhIfIF72MMqkxtYMcKZXXQ0BZMr7JefAr5XorisKHv7AkwXM0vLUDhUEFarC+93mwzJUX9foR
YlKQg446qw6Fg8hLf8FTCzflJUKPySu4iFK5XOjSFHpSHbmszedbduAvN7W/nMadwToSW5l2ZYse
DR3lJR/LCbZIF6HGYx9a28JNb8+2ipYCJglZddfmJXttkXJTPZXjlCOJFqia2hKd2tNtZHpCKyRZ
E9E15LzrX2+zcl6bpHJ7olXazOlYZM49xlC8mPLcDcovrXjQ49csOEaN7kL80CrElyJnuM5mflob
p3ynFuJODxUYJ28Hv3PhcvO7Z/I/7y2V7OUo7fqZ2CKyK9pwpv+d71Zfk9XAOHc5P53BD1+lkSh1
PdVZXeP7kaBTxE4wOYuLJ60nItkOpSX5AWxRdqeB/vffS15cHBN6XnQwFq6uQ5hOwrc4PqoFI7ww
10al+2YWuDyD+Om5ph7eF3AMo3uiuUO1A7kLKvrdaKNHGtucz/qSW5XG2mn0y9AW5mGRVOdKg9uL
4zdd+dX37vVTsdXBWJugo0zEA/RJauzB/U0QQCjSReYA1XbS5SElCawxIEt0PxRkxUGZZSNuxmJ8
SA35ZdCiZ0nsD8mg+3EoTS9zJmGOUB8drvx/rF1pb9w21/1FAiRR61dJI82M19hx4uSLECctte/7
r38PnSYjc9Shm+cFWqBA0NyheDfe5ZwhdYiSd/6sxfezVH0gWugrk31N5OTQKP01Ndqvlz/D5pdW
QMCEhizmGPmaH1ksK1bGAVUP45boVwRLCLogRRWJ4DLUvJASMoF3FOR0vTeET30OuIxRcJ3bfnV1
EE5bCzuZsqF5Df+mExs+gwJSD90uMvwONbDQrbzLX27bPlYSOSWFn1GkqcGnY3Gq+yF/zQ6SY2OV
H8u8OgZPLQywy2BJEFrHdip1ujNOdSslXjrKBLcYnNIW3YnoX5fPJpDAl/eQ5E9DZ0FC34GPtL0d
AXR0WcLGUAJLRn8fgq/sGUOXj1KC+4oa80O8ZF5cle6SZm4dtkfMbXuTjmmBwtzhlxzsIj0qdoQN
LBW8AtjVcqYw/Cj4RZu5wOoXcWFykNRGHwq8CtiYRLX4DNaJaVC9+EAVeIcGMZU8Cx4rgVxoXBZ7
KBIZn6CbbKerg8SYHLBpu8Ow14eX//F07MpX5cBRMttSe1UaxMbfxX02Cf7eTGc7IT/dMPMLK4lg
JG81O4bdVwY50hntmSbcGYV8JOpyMzQ2QNY6R5JSVzF1Hwx0O8GJN/Pj1efl/A61MPJS6rhPVvQ3
vhXPbO7HHG7zYL7vgD5UqHcMpkuYE4jOzXkiA+NQ2jTh3L9qUSx//fMu0dqIOBekNCScKxWikJi7
NP8mL8EIdof2L5BlODGx/kcnSzjPM1O5Vifg3eBoCnixXztEPxMsODrWIfqjROB0h/xUuJySCHCA
cERV+TGyHhLaYFZNdCpm2Od2eHoXc3ao14bUWhq+IquUL4fpKh2PLZ4ADZjGMzcbBfFwOyVevcM5
U0woJjTnCs+pUzdqvivf9cDZjr2no/E2KM1yWoOPKBjnrz0FM0SceWYnHPbadp0nMZyp9VET5kmO
EzHMLTZcl6M6j24D1tJ/pF6/b0XjkqJzcTbW2OHQEIpzqeEtrZ/f1awRHYozrmlq7MhEHRbK/mft
0G3FWL2zOcXQk8gyQB3NJP7XWp5QFqcZZghazil5PR2T9bOX/c6WKLv+MwNbnYtTj3IGpdOgw8AS
4N41CZhKysSZdIySxTvG7Bs3h1dWGDl1hG2cTeNeyeY0ZSFEUqkGTWHGXR+nvaT9Y9wV8EuFxs2u
6NJROaVJs0aKzJF9Vkt24vrZ7kT1EZEEzgd3ajNqQwsJMe12iXE1G6kniJybicnpm/Fe1zCnLp3o
qx5iMbNwowMbgJ6uJmdw89lnlQpsT3u0CYTXtWl0K9FceQT9uErP5tcaZRi0jcsWxm3sAe2kQAIP
zA5btaZ7+bgC7eRxWUut62abFQ6J9ZIkn1UglStt4li9aDNv02mtzsbOvkqI2B5ZGJW4OfSQrugy
IILWgYad8Mvn2X4KreRwbmRRelUCzfvPopYG9hWX7kbN07xhh+33Gt1EUS1C5E14WAYlNo15iSHy
Z5XnV2P7PZ3L7XLW6nicN4nlLC0S9dVzKT6gQgqPNYLZWnm2e0cjWGBvPOyqkcVjWkfQSGTPB6x2
BFkmiXr1rGd4wWu8kuGuNKOQiNWOOo6kNdEHQLVdg/HF72XwMSajJ81SgL0mJ+oQiCJgowrURWTt
nEORtV/emd3d8PqOVV1tx96xsLyf79gESJ7Cd6xIa3gEVlKWKo2Z1vyMd6cY9IfjEMpJa3TOsbR9
UZKMpSj/T0nXShQLSavb7NKmtAbmPutGv8qnLAjb5KZJ6cfLFydwJ/wSu43nqk4tKOaStm6vHsYQ
jit+vizkX5yJZoE308AcP9+LzvE+VYdI/e1M2FBY9NIz1JzMe89Q2L9oxUki9/nspIyxf4PmyqmR
w+r/4VUmHJLZVv2TKM4jTxaVVYzD4XAIbtmN1n2PChDnZg9xLMA42q4WYT7m13fknPLc1XUnU/JT
11FN/aEeJSBH/2Nlk/vuahHLOM59y0kwl+iRWR1tKkMb8/I2To59cY+w4xY6wmrm0WQQRNNtd3kS
x3nnYdHLKbLwSRNNcYvwc9n9kdqfBHAJnWpFShnFEFC06q6jWEcmH2b54bLab380SwVIgEbYdvdb
E6ZD1PShjo+WKHDE9ED6b5OaOUmGttf8WWlG77K87a/2Wx7P59okZV5lA7skCbasA5kvrAUX8y92
dZLBeUBZ0ha5KiHjZFf/01SCQk6yOBvOcinUlxCyTj08Jmu5KQLRBITo03E2HGXYUR8nuIth+Wz3
T00pUAXhd2M/YOXOrVxRm5rpwuks7+1His7C2erS9Lo1Yp4ApIcgydQAYqCIktDtbPd0M5x9KhVW
qqcFUYOmqIuDvIveq/YPKYz8yxr9L4HjJIizU6XN47EE8g4eXnRfH9kO7BJ9ZIU3LKJjfK5SHi9L
FNisyf58dU+9RUZ1nqEIChrw4HoDgHzslCiHYZLTjab/voSOAvZKxTkX0S+A7gAKOsypShwleeyb
p5TmDqWVc/lcIgXkEc3lPjWyJIPHS200NsvwYJvSzTJiUWZRrwxiG3hoNpZXKACBsApATi2iHHFT
L7HnQdg2qIpm1ttPO6uRHuIVjzE+XfbK6dbSRV+Tfa2zKLWSwF3epIMYEyUzzGnpmms1X/ryKUtu
SPHcV1+k8ls6CXEZNtVlJZG/v7ybxhlQa0g+Wdpbzt6Muj92WRzM8WAKQN6xoBz/5MwS1TU3E4+T
cP6FHSsAsptmrQokS3EzFYRuZeomeZBMAAbL/0iBVtI4zw9wOWO2otfcg/Xg/8sU9bayrmRxnr/P
9cyK2FTK/1dOv5LFuf4eFKttlv5zrnwPxJf99OGdNSz2uy8oqMZFgXIe5qgyoKAMrArjx6ww0Xpd
7qFy5WVBLbw0kUAuFhijneV6jg/Jwg4E9kG3R1Ua41o+8CN9jIZedjPbNq6jecYW1BR+aLFTlbiV
CD5mbdDYkWriSHL1dFnGZvABU/cvGVzwMYxoCpMMat8tyU6uvhFMRiBIOAom4v5Akq7KyN2IxQjC
33osuQLLQJObSODipzoq3cn0a2K4WScLPtt2OWIlid3jKuyk40AJkEpYnOsOZvfIwKunhwGNtbg+
AG9TNLjA7v1MEVfyOKWv42aiA8XJJuNTg1lg+15Na8GhRDI4ZddzPJcNy0BO1dZOYoC8HUAubfRy
+Y62fcXqKJyKA0k5BC7/q4qPu/gKfJewX5Yliie9NjVvJYrTPAp2vEE1oHlRT90ptpysIrsZqteT
P5moWEniYmUdhtlsRvh2k/WtnA5z9k1rP/+PH46LllpNwp4M+HDrctv7hqpEqsCFSUmOF60aWaSa
gMfXgtZo+VHQXmCuAil8JQgke0q42DjQYh606Fjoz8344fJHe+VdvGA4fAUoNymYeRpmqNZwk+kT
mywIwqFzswm46JPpDTnA/RU7yGv9WPUhqCCkY0rUQ5VKVwXtrkai+aQcrki6OFaIOS8yun3cX7cl
oJfLYmdKmZfRyi2p7UmD7eSRISrtMrd16Qycs9FbbGpj8/Jn0vKra/O+3vJmPDjpMV9eMqUFwL49
Lr5vbuvwRhLdx7ZFYg0a89fA5JE5xSL9lFVdAT+Wm5ZT6Yfe/FbFz40o5Gwf47cYHjM7k02wdZUh
vlgJDrvlqRc9dDZTOWSl/5zj1cmt/L89KiCbaWxk5zLWT8lXTcMKY/wlTa4nRfkjv3ySxV1/BAQ4
u+2gwkpe3LZD9qzH5FPRqILFjM1kfHUkLsRIUxKWtMc3K9XewVacE+f32fhjsDBKST9FluXOpn/Z
Ojdoo/CcWsnkQs4Uj3q2jOye0PtEFg7MDu2vxLO8GriBits4KoB3gKznZk+iptO2igAVWQeFnQbW
ibcR3LZieZBzZD553/lp+0yoaAR3W9dPEjh/nSUaaJtCJI+9DnTPwpOxOzYN36iokbCtiyc5nE2B
YtAaBgU2GwM0Iu3i3ZxdjVQH/BuYuv87fyK7sd/C+GepKc1KKbGQSqPI7Y3PswwPGbn2INqL20Dx
eSuJS+ZSM7YmRWXPT6zxMKhF/coGU1Dq1E9sb2H0LSe5MkpHe8ae0mfqzbZ3WTsF98ejNqhzSWo1
gYZ0zeQX6n1a10FYfZnyTmDgAlXkKbgaJaNTyFRRN2+IpDhk7AVH2Y60p1tjv2DlrjrLwjZ5Awk2
qgQ2cAEbxncS/n35g21Xf7BkYgFcV0PfhXMhBa1kmWH0AfJzAuZSs0CIOQelHT4vRvgpL+VvILz9
aOTZLaB6OqeyMtAMVsTGBFwVXP4xmx919Vu4I0tymKqhzRSV5p5FwqMUZoKVos1igmGrKtFlBAIe
Jn6i5pA1Mxxz2C6RVxl24rcy0LzHytyPCaj+zLF2YoCZXD7Zpl6uxHLxIKRRkicUYkvrylwGLwFJ
XITXTtILIsKmIDhHmYC4EOglnAWqvZ1n8oQgN+TqrjH+rih1Delr1olGzDbVEwBNxMaXBOA+58Fq
m8xp1UWA3yB27ERZ8Wmpld6zNfInn+4kiN/8mMteVseG1gGoeBy9/VAZxbFKJgcrSofLl7RtC7aB
cVcAYhhn8INDR7veWlIgK6LBCmYGQAn5+c30wJpoI1iPXkSMAlsKr+GmbAIUPU1+7UWtbFwjRZoT
CQqvYY6hMgG6Oz8IzrSViK5FcBEtajJjnlkB67+PKm2pxFoUpxLZPCZzx0QlUZDmoMpMIscIny8f
SCCER2GRewBR2hWEdOriDd1+nvCO70TQPFtuYnUU3oyGXtajOIWUqLXcuI13cvMjlsldWBWO1D6V
i6ios5UQrAVyDoIs+T+Jx5IXQVqMbkTAkURuzCp10l5UqRZ9RM7pK8DN6VJWqJ6UH1H2MKSd1/7R
E2h9JM6bZ3VfxRVrMPIFRjEIywaQnIb+329D4rcjkpa0VEtwX/IxB1aOW1Tg6Uvd1hv7gBxBT4YF
YtbLKKT9ZXVkOs2/8zRiqqqtAaKcWOxLryx4MqWxU9k7Lxmf2+EpjPZRdKfln+Wx2i0DcbROBDiz
7TNOElkEWEnslyGb8p4VzMZgUmO3iIQLE9s+4ySCy7PbnJqUShDx6+bo8d3lWpEszj9JyjBpkf36
UA6D+rjsscrO0C+aY3REqf/ybW3WANfXxbmoXJaSuM4gjbVWVbCdlW7qErAyAUDXnwXpzOuT9YJy
8KHLnBRTqmVIs8pPE2CqQixk2t0jUe4UuXSMxB9TxbXp4+VDbqUAqzPylJVqrYZzm+L29LF7rNS6
cAZ9xiZB65uxLUg3NiuDa2Gc30pDLM+Cl/DUc31/ZXAzPK9lcV4L0zMGLWp8zslX/B6AOTuQCukw
8vbwD5KUcBn6XxzLb1PgOSxtZSBDTF/Px3YT5K8zBqfD+HVjUd9hxnLajeQdi3Uq+3CXdIdzLEs8
LE2Zw6PlefTckfpm7rPYUaL6ZSxjML6GsgO81FtSgouRLrve7IM+Id5Y9seiSdxuqQ66NTxXWfEl
trTHJesPCwnvpRRHsFURegP79Jd+LeeUlthSy6TCZxp8UFQYX1oMH5Hb0V92bfulccXLGwIvyKOW
2lozhuoMJZfk21aO3JbqzmUz2o6Rp5vnHJPe1H2N0RI80efcsWLqpdFLZYraqdtx/ySFc0hLY6aZ
oUMKQTUKb64xv9aVT5WB58F/J9hjMfKXKCxtvw0cijylbTLCfEAs6A7lJ02/TjpRCUDgYZHTvpXS
1NqghSmksEVtm1HfhR4ohTAdyXys7YtqQpevSeP5Ky3JKKVhhrykel7CZ+xF6o2ILmmz5qVpGgBV
NYWBQnGHalUJgAYNtI0dKra94jt60PPODh0GyAC8aTgCO9DCQ4o9FFELejMX1fA8N4kFFAP+pTUv
2FWdYjzpDPpZ7vdRUrnAc66RWNV2DBQM0WDYtk8/CeTDFpCijaVbXit8YbAc6PE1JCtucjVfSa0g
JG/e30oY92klSV8GIEIA3yjGfr3ph/mTmivuZVveDIkrIXyUwltVaVltGXAguyY3rgbs0i2083Dn
u8ui1E3PtJLFRalxxPZeD3qtQMoqdynLR+wOYgikuh1aYKKH43MWtr6N7X5b0a77TL9Vl/QDGeyj
sehBKaNPHZk7GsY7fa73oNv0DYn+VRL9Bd2qa8Cs4A28iJY8BSrGR7nOKDRJyfB9pO65pKVrNpkz
tVgqhRta7J06dYJb33R7q4/EtGKVxGqLDQyQAgLp/FVbvkXKNeB+GkX2kkg0RyUSxYUmasVtaUYw
H1n63MoYWQGSKxjDbeIo/cfLd7+doayOxX7L6lipoS+VEeNYgx8GRc/AoIBSwUapYin4Y5QKbSWR
i1LtnMrDWENi4622Rf9BUnjPop/QO3ARq6QaoDUnSDxNJ/6cshNPDF72DTofsYopVLSC4Oqa6VGd
ZLSC8ZL7o7D4+wvqfMAqZrtW6Aghal5dW8vkGObfnb0cLqvG5lFQdsTcFSZiMZn1VjMSlSr9HGdY
I8EIpNOAqdXFWjVq41pd/knishLFHNRKCSWiZ9M8QVQW3Zb25ACbtGhFIXHLYxgAzDJMdDENwg+h
WMlQd9o81Zhpt/ZDXN6VKTD+9OaLmsy7OK2/xwoRVS02vDjILFBulIGjKRv8N5Q7KVeUJG0CMvql
2QCCIQKBaWnuWin2L1/X1hQ4ZBk2eEg0YoNW9O1HxK57kk5l3sCSFUAUJP5MjwW2kHcGkAwVQIWk
Xqzt94XmjaIZvg1VeSOaC1Zdr2a20WVN0Bq1E6KDT8zP038eZAZ2tf1KgQgGRBu1cE4h0yxJ2ii2
aCBFzV6u8KxphZAy/El4GZwmVkZojX1q0yC3wNqu7uJdiq3T3DFvlhkfUXXAGe/Jg1+L1nTYj18/
R14Fq7ABi6HjqnyVH5woQ600EGzroxua0+jEc28ECqEg2GwH9WBHkQacMNMMcM2J21jT96KnX5a+
frTCTtQs2vwOmm1pGpg2QQjJuUxwndGxVbMoSMrwQ1Yjhjdp9pTbo8j0z56rrwc/SeJTNyPHBHTf
QtLSO2bvKIfOk4hr+sVdeDAweBrEjddfd4HkGQL67rMHKxMNtkTMcclArNb5Spg5LIAJkIsoyIb+
ftbpjTla6aNUhqjBYUZtVJrb8JNcpNITbQzLk3rtc28W3Q/by67RZQWG/9/KTB9mCZyCSVu7ozZh
ekPt9vmQyYLxDKZ4vH6YmknwD3DlFB4FtdDCeSxzGWVqycbstqXdxn0o8Phn1R/2QdZCOO3PSN2k
FRqtmDdj7JzWQXNQPD7m/n+FqucFMfVbO3yppcvUKlEw5uP9ooCtUhXNmfFJFC+CS6IAGzvPfatG
gUmwpqjdZ7b03KcPmp4HrT0+CpzvufmCjBvY+4gvwLtR+ZAMstGx6TLwjDN2WswCelWLMt3kpvcM
CNL2qGg2kI9moGd9I5BzuaMWVXJSQWCk/d2icL1XmvlILf3FoF9l9TCNmcjJn2sgggrq1SZcPRie
eWTD1ohoXsTgCJyG8rGQqj01/+uoFjsUiECwGAW7hKZzyaiqLGm5RCDqi6wDiYlLC+oVg4gFhPmu
t6YEKah8E0ZoCxfHBUpwFld6q3fgVpzvzHL+kA542iRyYM8gpW2HfW0adxrJg8sqcq6Pb6VyFxYq
pbz0Gs5WWre90XpVAtpqpfL6WQKUT+RelnaGDYVPaYEnzyZ45oNAkt8yAvXDNMxqnsOUGejqc/1S
Az4s3hvVNZ1c0BMhw9cZg6VXFo7IvM94Vjjp/M5RP9kKdsMgXT5CZKBJu+HOrpCTgFcBnJLNgpGb
4iaMduDfABqGtketSpBTnmX9r79BsQxw4moqOcuHqKJ0oAdswK31DzocQ9T/Q0BsXhZ3uXmhpb2E
oeDVC+OXLNFO0tmLjZfFXNHKd85Vr0jwNrjZGyPo7pV96hZ7luFFVyrDnPEua9KGtViM1x3bNhh3
Vvj1a0SZEmWeiSkS3ZN9tx/9aC8LCY7OClYW3jGKbBimAZxvy+I9aD1o2WgWOTjc77JDetuBY87R
LDTGWDkOT4/Y0bE1gdSdkYRKnqh9egYaxcvnrrCITVrFYZYCSELaz25+y1h5hqtqH+4N8HdZV9ic
Enzas5Sdl8ldpd3pbYHJTkz7A/Nm/Nv0lSt7Zz/pO4rYSwLsw3jZ1+gvWTBGLDwrF+eNPu8XJca3
Hl0Ami0OfWCUqOhMA9h/9MAF9PUdhz0LkdwFczHfbqu00RUcdoZFFh+JV94YHwdobnkY0D92rN1l
xT03FE4glwHUlVHnqgaBaE1/ZIN/NW40+8z0t/gQe4nA5b5Clb6JK5w8LnqlgzkRVXn9qrJb7sMP
rNwQ74nHKq5ASHDy4/ISB+aHmh3dUxXHusPU4Y3l2l8qL7wp99HO9qba6feCL8F099Iv40ouhlVS
YkVlGmgf4gfTX/byF7aARN3+DjREIq1m8fOSNO7tQIg6qFNZpOghpl5igcuv2vUU/E46KkzJpzn+
FtGj1XwsVMEj6rVnfkHya367co1Do0q5FEEyQxWRHPOquu//No7DD2DB+N/B3/JNP6YlYP2zvR0A
bH837vUv3ZOIp/qsoMrZ9WtoWv0Oe160WjGgeQwZfPEieBP9kT403uDpfht04PyRbtCLu0YJ1clu
dXf6qwBijODWmRVf+hqcRzPrmC7JDH0c0CcuP3UHxhZS7YxHAnxyxjSpi26ex5qwdOS+gPIF/Y9p
amedlGjRjTQcaBa0IxZMlxaA1ck8uWVMI7eIx2Nh0s9VNl+hC7CLtO7b5QPzxRaQfMkIjqaF97Ou
gCHobWAsZQNTIgrNA3sI6Q3GVIGOiuq1Z9tL6nYEa0GX5TGH9fb7YrIcZR3GCG5r4CV+K2/Uq1qa
qjIPBimrHRIOijeqhX4kvahFdX6TbyTxzZxYxmxSIhc51k8z2jlh0xp+ghT28fKBzlMmnWCEjLB/
iH5eYQEUOaaVsyV/3Qv7Caj7M40RL82cdd0sJgv8A7gqiyh4U7z9egDmA3+DrbD0bPJi9CvHQwjy
yvKQ7eP+CrsgAnNQzxJwJhANKcMGQdV5hWUhbUyt2syD5Tvx010lP+Tu9+HAGGZ69MRLtMStneLm
Xv7Y3WAJbl8EmdvASZj3omTjXFPf/hTOMqXWDEc64qfoUb9PO92nte7XNQFyVSp6U20kGW+Fkbcf
2qLgV5ULCGu89Fb+BFDt9lbZIyI5hlN/TA/LrvYnCncgCoibV0zwpUEGZjKHwEV8te3maVpCdsUL
RlcUZ5CdwdGcGgEf5M+iwHNuJVjIW4nj7HHQ1GEcTCkP4n5y9WW6rlX7i8BCNmXYMuZiAaSHMiT3
McmgFWFrRQV8alrs0sVVgbOt7I1D7dHqLnRyT8LMlkDoluaiovtbKPtRq3BiWtiTIiGEtrvonnzP
BoexrUfe99F2isbpwHeaOMVXPXFEVyiSzN0gHdrRxIxkEZid8j03yoeu649V2zxOqZI6mNiYBGc9
96m4Q1tTUAA12L/829ySR9tOUxw1X24qZcIroPk6LK1AzKZq6vA7qMljBO4sUhF7bHt5mgrkhgxV
sPCw58hU0w5KP37URcMmWwa/FscZvFKPdi9bM7vBMIie0WSzHHOXPvX+iBy/ooC3jJ6ke5FFbKTA
xFjL5dQ1rnqShAuOyZCJmi/xV8atijOCK8x4Ad6Zc1lTz/bgmFPH2gZiMEaSEYO5RBMrxZkUp0vx
+uZOr8oaawCO+pR43ef2gyk7C4CfZOBpMbby6SY5FjfSx/EqfdRdrM19lWNftEjCosjbGP32B3FR
ZmzNmmYIna9MS+kxDoDavI+OoqnozfvFPDRqLZqOdg9nJxpVqFUsKuZgzQGbFcNsH9tldLTBTK+U
WhbN5m884HCslTzO1WWa0hh2DXmDD+Sd3Omi2+4xnAO6S102whQDR8G8eUduzxSG/55g08FIjm5g
S5eP2hZaI7qamkVgpI3s2L1+S+e+cFLJuGuXbqfrQ/JQ2IV9Q6bxQ2Wjo1fOQTXTF0tPXy4rm7Ll
i6FrSLyIAk5BHv5cQ0bZlpXFjArDdbfzrf6Ct55fGI583biFS0ZHpOBb92zL4MPA9CxqFfzQ7lRa
fTZ2URnoSfhFBgaXlxsSBlrAIR92VIQeuHVAG2VQBc0JWdf4j12QqiSqlJSBMTzNECqFpS/4hszx
8Pe5EsG/mPompHptpkCj/mAcgRFNrvBccKcdeZq+5b7oIapuqQ9r3em6raKWzK/DmXOIbZ2kKFFM
Glu/uo++48sVLP1bDnPqlUcVKwzEyXftE7vK+Ee0Nz81Su42gag8sPlxDQQAuH9WcOIiTdY0StrE
dRlQ5SY0AbcQiuaEtiWABMi2FNsEReTbsG2bi4mBv65ESw8zs0XkdPmny9e3FZ6RXP2SwK822zng
QGMVEiqApqj1rT6pjp3kXpIdqigSOPet0LwWxn0w9M8bgBVCWCbbfqjnftVq+6HRvMtn2jTrtRym
sqtspxhYf6BpS4Tm6tB0ILWf9oM77LTYMYtdAuJkJOqCfEA/a6dgVg3PHszJGZh4OMs7siynKE1C
G6AwL92og/a7ihzaV/eNUk5fNPR2sNSAO1wiele1XetYCeLbZNzpg33o5WjXqKZnR8m+1OpHWbL2
WhUdLEO6W6YFW+CT09F0v0zKnozpVRcbV7kJeiu1HryuNt0p/XtOUlfDC0DJqx9mVvZOGSW3nVQ8
AIq4cMY0go30pauXsgIovgkF36g7NpV9wJsXUP3A63blufURiY7s/7aw+JYWBaiuu51VICnF0nhl
FoUzjc3DGLe2Y6ia7ihYTBFc4Iba41PaNsYegOqHJPnt/WWhIoeq1eP+5MXR7G9NJtD6LQ15I4HL
MuRIikM7HkCm3bvGMd/VkzPtgfYB+BLgav8owUoqcvznbepXBTmdijPmQW4VZWYyiSMfq0P+qYFi
qgbgT3NX84y75EGx3egoyhw3jM7EMoaFJjwgks7okRZb0xarneGl7PhuMc29SrpHS9aCy0a3dWc6
yidI2eAMFd4vh3Kktm2OOzOK0Jkb8PISUbVkKxeF37dsFZUZLI+9/vnKriUrjFtSLCXCtXaUd3h3
qyDLa71p194bn5O/pi9/cqaTPHbmlbw+NgZZn/HpzDZ5WDLQUJYwlMsytq5nfSYu74tM/P1FBhmF
/dKAR0a2F6evRBPXmwq/FsPSktVRKCmmBchqyAAKh9bunDnzDSjWPicvluLYjaN8q9z0rt0LDreR
HJg6Y3PTVU1Rzhi91a7pFt2E2L6J5ae2zOOdYtReTTuvNkbfTrLrZUCLpDV1Z6yH77lq3ce06BxE
CNntu9bY4fEY+wMdaheTUPuJJE99Zz+F2IpwctL6AKvfUd34lkv1fdtKV0Y6EmdYstQpB/R/wkE/
RjoGfSwSO3Eae0oRU+b9Wijo8qK2VHKy2B4wG2l8NhsrmEoZA2pZ6w95ehXJS+Gg6QCmtLoFyJeV
lFcDSofOgF7s3pKxL19L5exYMkzMmaXk4fL3O9stx2vIgg+UUQ6V8RriXwXLUk/WCNSOwLiZPBlj
AfgCj/OnPkBf9JGWTvioAVdYTdz6MfmaBSKfxbSCy+3eiOe0xsjaOk40CQbXWFexFZdOXnfP6ZJ9
6ZJYEEDPHtSAbgOANnv+ITcGECmXHSQSmAeKXmUdUCtQPAa+bu+0OzZCnwUibjXeXfHCuBRhiZUh
VKlq+Fpnf4jC7DacGgGo6tnl/ZTBGpFgcTyfRYjHccAwMUofxlf5WH9TvD5QPjKj0w4YmncZqVr6
w/CXm9lC11WUnfKZHS+dC3F6ZOb5UmiGn1cxVhH+ikvq2v2yy9JPmSodLivq5ufUsGCO2R8ZNRHO
i1Uy4PFIicEYol43Cqws/a9lndfjrCRwqthl2miYETV9PQQE3Tirf0WF9FL08cvlk7AovFZ5Xg6f
e9hEpqjXW74aMFh5FMyD+tAFIs+4eTur43C3YyS9pkWTYvhZprtFr7mJfWWToFIqp7AKkWltS8Pc
KmELHVDFt95f07o2Qe/cAvuny4rlan6fwryW28IBf67kKV8N/Iequu9o2vIB7ucHPcnmgmhplKE1
5MTw5eDGCuSbMnCS+SHKdwtqONkOdZXhkKqCwMM7Ll4op49FJafS2MO8Z8V+UdMxdlS8A5KcIhiI
aOBFB+Q0U7ZDxQIok+GHyXFEbVxqYi9OP15Wy20DO31FTi3TuTJjVcFIEVig7gCi4IWx6CUvOgen
klpR5mpL4H/NvvSKEGMTen6TiNzStptH8oaGl2Kez05VwKbKClUG8ZmXoYU/7W14whhDbqlXuKLq
8/aZTsI4N0+MLNdSGYpPDIy1HTI5MGqBm9++mZMIzrZKo6WzUVo4D+kDaczvS0uUBmxr80kEZ0Jq
SqsKFbE8yKPHgcRuZfqGfW/ni3NZyV77m+fO7ySIMxsQcBmUdlAB7O1irmyHtUZQbrP2c+JViqv1
jnZID9qBFWGlT3rw2q1InPqqzZ30RfNLb7wSVqA3PzCSKpRFGZksX8PKIlL2Sl+lqEBPHqZ6PSI7
+sPgMrdc3DQ39E6kNds6ehLJ17RonNiSlKCHEN4Ug6ODNU+hDkYQvGivPIl95KZ7XonjMh9Nsqeh
olChXjMTd+yTp0jqdUcvLK+f1LtEaQRjDptmsRLImYUi53qX2Yg+RVU+xxJaCrWtu9YiiTTq7N3x
6ohXkjjrIHqfDe0CA+ygTss1IOWv7IfUHf4OHR2NUemeCN5sZ4/EnxJ1VMyQSeLpwXnKepIrvew6
NhE1ee1D5pdPEaa/ZJ/s2sKZ93+oLCeBnN+M8iltjBi5D6o1x/6GzSPl15bTOKzzq4omztnfdmai
KH7+Oh7LX1YPObyYhrayNeYLXMsdPwye+Sw5rYtSBmZCek9+HI6YVCEBJlPR4Btcwwmd0pv3PSK/
IYsyC7Jtnb9/D4+zlXSJFCtVbvoRPnmVdX5tL9a+MahvN6UPtNUvem9iPqxtgrxAwO+koIiKx6W2
QUCBgWPwkVMnVTNPGgF91Fmpo8/lITWWx8Ks0SAs6J1WJC9Lb3yUlKry0sl80Oa8dtEoeDDjIZib
AhNvY+VjDeG73Cy3XTXtSdk+KRTstjXGo4rwqZX0p6rTG6ctDM1pSfUdQwWTZ5UqJvQWEKDPnZ9H
5V6bpaccE60mYxvPpf2Yz6o7KM1uSewfALZ+JG2l+8nU3UVScx/1oVc0Q+MUxfgY05KCd74eHJnM
Dp2jzuuqLj0YlvkZq7o3dMaM8P+RdiXdkSJN8g8N7wV7cGXNTClTey268KpUEvsWQATw68dQz3xK
ISaZ7r70odWdTmweHu7mZhmo665IVgIL2Kh2SIiDx6Wr8G50ejY8jYbVgf/TSH6kQIbYkgDiNsp9
jnKJ3YnwWJflg9kTZzL65ImNg+HLmVz44ErZRXL3EJeNBxmfyp6K6cUgk59VHfqrh9FnluTIYbU3
+/qJh0R1qiLnO7TaC1uNmlOlDTvaFK/FUFXXU0ru4jTf9XW7Mwg07dAwvWdUu9YEK+9FNPrR2EQO
jcc/jLa9g3xnYRMaUrtNij+VGime1aFSl8SQhTElejOlyqPRGMlhCqdnWrJfJTN/0QQz27Sm5Agw
LE5x/szrTU352XF+OSwosiCFQ8HqSxcXpzZAp7dmhuHHe7ZnNzPLu4ZXFzv9w4D+zNTi6gTPc1p3
tYmIM6/vBgVs3XrqczLetnWk2ZDZ/XP5rl6NCQwUBXQFJQjAtD/7gV4e5LQvQ0jJDtV1IsguqwpH
jnYoV2+wh63fTh8nfHE78VwJ22xIUMGP7vM0dhnuX5Z7ufxmlVv3xbo3mSND4Oo1a4n3ECojDBAx
w4fI176hLXak/Hp54v6Py/3DxiJeFx2q6DGdqB9fl/vsKjmMt/Prh9nGbht5sX7Tfhhb3EZc4/Jo
orbph+b0Z2gBvEin4l5tUVC/PKzV/aB/GFrcQghBkyYFdMkH6eYd7j/dbtFYDnEVN7e4f9nWembj
zNhi8yUAHZlgEobT7x3TFc6sXdoGRmqrv4ff8/0+k2KmOsJ6aNNCpz76fvkDNga7rFop3GLcyjPL
70y8IvsTyx44yEBB3+39O0PLvZ8YDLwAmEhzvNVRYxxq7pngVdSsLeG81Y1y5j8WlkyWlJqZwFU1
qNk6OpuuNL156SWxsU/W46MzQ4vYD3Q4WDizNBGRyT/e2YC6G5QfcpRs0fAzr5aRbhDmzNvhkhte
BIGSao5aHGNsehfGjpyW+74h37K8Mu0mI/7Qly0adod9ld39g+X7cJLLfWIVIP/IFRwK2j2RobBb
KDjrww1Xi419srp6KLODLBgqSnBfn71xVhAi8YpTP8tFMOKdhJKbjXad/T8Yz5mZxSEPFTlWRgtm
UDJEY7gANqZ2odyeVD8uG5q/98uKnRlaHPCREEUB2fTstlKGhsQmUMB6ZLe6fuIRclS5sTW0L8jR
97j9w+SS4w4QQ7MipfjLLevXiBZOxR48jv8Pp7x6y5yZWpw1EkWNpJCQ+vIApEdvuUpVuJcncMvE
4pTFpMpVITLw+gO+RJP8qgy3ngLrJ/lsGItj1YsRTE0ENt41bO7GVwAefoL9zUVLFBgzhC1tRAKr
5/jM4Dzos7dHU4giUTPkIcrrGYRO93MjxHYotXGYlhAZUVpgWU2wE7TwNgKchN7E3Ub/yqoJSkAY
ioyCLi/pwwHaAMUHw7WM5uGrsk7uQ24GdUM3nO3qPXVmZjFhJosElxOYgTEvi7U7fVLBNJtfs3ja
WJvVDXdmah7x2dqoObhrLAWmRPqqsUcmNlzp1u/PQz37/SkZIbUX4vcjihRFbNo1/5drsvChk1Vz
roQDMu/suuRXpuVl2f3lU7m17Av/qUoktaBOYPjJtNfBUZKVDqR/t97E8698cZ5URdMkunkBJ164
l0gmahkS7N90svy21O1qDO+nVP6WJ+NVy/GWyxh6vmPNQ8eaO9D2ZIJ60A4ttJZI4Yn1+WNp5ddt
GnpUG7zLU7Dq2fFskEFfAS2VJfxYjoekTjlFE6lcNzaNQHyTZKHiMKPeDwX1TcG0DZNfsIbvrv3M
5uIYcPBvcaUEUF8LwkP1nNyVNym1w30NKKnidw7LAlPbhOuvHr4zq4sTYUpWF8pQrA769sXsJEeB
+EFbyna6KV63tq3AK4HyNlF0FDAXCy66akomgXZgxsAdRVpbrl9q8ElfXrm1E4jGA2AsLFOd//H5
BOpqH7fCkNIgSvunTm9+VCo6vS7bWNsdlgLFA/C1UP1Lz+8EEQrBrR5thK0Ae4HmFrrqsFFBc/MR
qssbPmv1Bjszt2zyNVoU60MJpRMQVgSxCmn21JWcxJpB1G4EIOY/KgicW1ws1WhJSV9NBFdYZ7qD
tc9YepTMzYLbfPUuXQDwiWjtoegctr60oVtjl9EWZuQb9C47M8UnVN9AMWV3DghVNjsHV6Onc4ML
z0ZwNwMVL0Allj3U6EiJAYwR0+2AzoztfPXayUJGBQnWGWP/hQcn7Zpe6U2crNhAhoe4snFA7ddt
8o13w6odVdbhP+bjtSxbDhHlYAtACVtOjMjtpPw2j+NnymO/YGIjJb5la+GjhM4Vs09xvzHUmIdK
9ULwEdM2fEpDJMkun7K1CwJt9f8Z18IzxQPJerh82OlkxQk57x1lEMIuTR2gdtY9GrVxnxIwuFy2
u+aIVQQ9wFkoGtzVkjdwlAqSGtJI/cFne0P1kTZ2oqAND8keOUJbPsYH6braOuYrU6tCa3CW56Vo
mFgeBkJLkSklrHLFOuAFndgFlV+mrtrxUd9YxrUQ9Xxq5285C1PagjQZnKThz2Rk/1u+V3Zb5fuV
IQGC9rGCC1+cloOl9xT3FgNASefXeQ+Srr53ilB5u7xmq15/pn+iJg4wkAefByRPogYKCp4EhBM2
BQpKy39ctrB6e51ZUD5bqMNOQ5ga4xkh5/cAuPq8ln7kQ6ts7D5lfdI+hrJ4r2RJT1D5RRgwd8xo
M5vsUTVtUjqgBgyAmz3NabgICSNpX3nkIKAjJ13PjXQKOHG8y4NeP4IgJ5pxOeYXYDwYsHhU8znR
qELNdnKn7HEAPbEZPkDPw5Wr35fNrSYdLeDE/8fesqIIaG7D1QhjH3xIMwEJxHe9P8uw5Qdhb7Z7
zUv25fo5s7bYNMBPDjqCFWyaB3o3F3G7ncY8wxZuCcAF27zu1jfpx+gWW4hE4TRxCfa4P/dCZZ7k
Rc+4yJ1s3+7r5/5qk+F/9YI9G+FiL0WItgAs4aZP7mZOEvlKctT7WQ1e9rQr6No5G+u3NcLF9QAq
mTZPauMveo5570JiIgr+aoGfjpnb7/7ZEFH0lgHe1YHaWdwSlcalZkq7Isi+UcQQAMxc6ff0IUTT
ffWQH7ewfushxEz+ht5zBVi8xaZ57wcqwLfpWzsaiNMELgf1wGwebE/n6myemVrsl0mBBn2qwn1a
SuxoevgtGtqHyyu2GsmemVhsEDbRVAshPuErwxgM3QPPJ8RGrkH3lrJ13lYdmwm0O5kbKaDR9NmD
JrlB0grL6ItxbmQKfbXTXKKhIV9nWxvxXc3ny9kGKl43wPVmoaj52diYIX8rlzBWK7jXgM0v2tbj
qmJXSf1zMiQ/ocwWXeYPmWVL1WPOhSMNMfIC8bfKeuUpc8ZY2ES/1uj3qSrvyilQa2RzFO0U8Rzl
1+gkFONmnDpAaFUbPOeuGituwg+9ld+q4e86KR2p/KFYjV9KkxMCZtuTzkOTA20eK9AjQqjXKccG
ZIGW3Tc/M/Nk5eh7gBSwHJW+Ve80Gu5iVEmzvPdEp/pD8kcB719MjdtEIc5YEY+EbyoE7+tqsEOq
7GXIajT8T8jBahcrzmjc81p+y1oNqmkSasEgki5E65lkam2eaqrfW+hUyOsc11k5nEYjvCJj7qnR
cCzM0Ulrw62M3say+awtb+rCcE0jcZpIcWNleIEIny3Mei8K/FylH/s+R0kXFCOWjGApK5xWYXfU
mO71ybgJp9jpeDgXm1FMlu/4SAPLCF0gOmzUvP/Uw3Db8+FkTMVVKkoPjbiuOjyl7XBAlutb0WjX
TYK8eJ88a3UXaCh7Cz3yy3HwdTN7QEBqF1irLMt9aoLHJv2hxFe0Sm1a1l7UQuLhHdQt9pXAUgvA
qnOxj8zOZgoeb0xxLVXdh+Wv3Ep3ZCL4McDhUDhJGsh9DdNJRNFBVC9VSvZ6N7m1+bNK79N0dGRe
/SyItQvrKeBdbIfpvZKCkbSKdrT9liEJBPSyT+PIRWXLMdTyOjaT1mZN+q01QU8uyV5VF9+LOET7
STU5UYuLPIqBOokgbVhu8NutxjFnB2M+peehH9d0xSwALKNl9FRSBGO8P9FiC1q4FkSDXezjAC5O
+0gYMgAxsqDqjeENuHzqhzC1rVPrx98Uv/JNNBjdbbWHrnjMT5H7wjmPTQLqvtnF6IzVdtoLvw6z
xL7sM99d/MK3fIrUF69IadCSmgCEhdqQ8LLIpm8DUKLomgLhCyQjcs86Jo9zhIaN4EKKRm7saDNv
s4YZ+vQVi+JDSeGucgmJwBY6dAiWYidBp69bOMPdLEoUj2C5SYPLQ195N5zbXEpem1ATRtMA8JUz
iAeNJUc1aPcs2GpfXLkpPplZLKMkGAQL57wzG8K3BF4X0L7rqC+PLUs3XkKrO+bj1aUt7li97vvQ
GpFbUYR+pRb0ZITm38/YYjSQ3QKXnyLrZHHijFwpASvGSeBSEe9EBUmCiYFYK1L+bucgMgCfLC3O
XDkIuTIiBQ/XkR2UAj3LMWQ/t2qwa/moT2YW+58KM00jiN74BTWehGY+tmiDLsx2R9oqO9VtccW0
tLGHqj0SJfY7iwIANKY/qVn7l/fjPKCvJxFoeiRqAb1Ypj6K1mw7wBDLYOyuW/6oxHs9PfBZMEts
MQxvmVqEtqWVpoxOeApBYOdEkXWDGNi1GeHY06J81rKtWHp9Y34MbRHAQBw4ol2DImYIfiG0WNf3
vSjuLk/fl2a7vzbMh5HF1gRzVwqkEjL93Id0n2SPz6lrSLZ6bx6Jj+PnpEAw4SpztsLolVtIJcjO
EgqEM2KmxQkHzo0rOQfcnStvSvQWl4nLlC0AxvpGVUwQaUIHAYRFi/MwDCg4JwQuEqIWrjLrkRpH
yYHGXrZXnfpAdlP/8/KMrq7amcXF0cDFDrhOjHHhofcdfXGFIyweeZeNrE/ex7AWnn/ohFQlOrYG
iY+pbNqd5RnKpnb9hpUlZNEE3YAKDgJE0Kqjv0yuOJU3llcAAeGMiU1c5vDGFvbWvl9fNJSFkMFH
7cV8//tZgDKkkpLqCpAXM6sbv610EOVD72zczWwWCiCaU7PhoFcX7czi4mhXI1ofpNmfjXV7l1DD
46hEX16yzVHNs302qiytUklmlem3HkgAnfGYeOHPJBiBt016GxIlwWWDq6t3NqbFyR7NsYkVGbM4
kO8QPgXj80u8NW9rMZ5Kzowszldahnmf0PelmunXWtTIXIBPCzDyji+CI4ufuEPlq1uZlK0FW5wy
I9e1Sk470y+Kh1gDE3A3uP9k+ijSieAeQlZx4Z8ghtrLEdpjgqjqb6xS2I31UnZiA6YsW3N48eUC
A+f4/9pZhB+MkG7iGaA3RlU+RCMaTkkBGKikBF3T9l4XSr+oUFxRxqcRTWNFIq6guY2XJ40crqvP
IS/e8oLaqiyBJxulJzGZB9JoFgq3k5uZ1X5Ay56dGvpDXtJfpgjRnqkNrgqsysTC2K4nBc8si80F
v+xbatBHQgk0UGYxw5oclXpE4VHR6G5qrZdRUr5J+WiPMQk6fTJ3VgJ6v1FzLH20AqVDuXvcN5H1
jBy3n8XsjhUv0qh7hph80pGdIJFDoGyQ6+y7HNYnkxcCPfs46DLeylFxV8s9lNr1XaO2BylpAm5l
r5ROgUkjH53wf9I628ej9j0LWTCp0k/GiGvm0ZM03WWgtRhF6RhgRETLPVRcLeHgmX1QK+YUVvds
mf13o8oOXOpHGxzS+7ZC6gGELmkmH0UDNYSJ/Agj1NMJstUSiARM3Z+7zDrDOjQdcv51bbMo8gDB
gRBEsVMh2mobnbWzKA/MMnRNtT7kSeWERWXr6BDB87W1s6LYh2Hb2QTa5TFyK0kJmsKs9+pm+lN3
QrabqXyMVfUYYh1FVHnUAFUyKQ2nYv2uaqDUneVD0EvpdVRabpWap0RkgWS98a54bbretE20hDoD
UXvHYhZzJqAokVGIvCokD4DB53iigjJGKvfAcbhx0TlQPQkiiXu6mrxAzSDgvLbbWL+ztO4BKiWR
DaYzWwkjTG79RmrhdKLYdUa86/lL1XQeEuFewrKbmmq7xpB/j6xyZT0/JGPoK0jVoU7e37Zj/1Aq
xR89bAM1FU7fEsvWWYZGVap3EJFBA3MkZdwe2wp3SXVEpBAMU7IL4/5OB2hcohXw8nK6cbbXX05n
h26R9Iq4mlOwwcIXM+MYpnIFZDq/5RQUY6Y+4SwJN1fQxStF41VVGru6VX3KrCtZ7W95KbZUaNa/
Bzkx7OCZgmAJiwPEuynRBoAkXLrLZbf5ZvqQQzhGrzwCaezJCgAP9bcuiFUfemZ04UNJniALkFZl
UMf3BJB/Q9u4VdeS+WCDhgqwDg8K8sHFlWekhBXq2OIKmhVvQC6iR3Znp7/+v+n1edm++NIze4sr
rx8m+BoT9prRKxPbOPRB9EzdkjqEgbeNgftrK4ydf/KSycUFmLdtmA6zyRwMcVDeyqvYiYHXzLcQ
tl9Ym98jddDgAU1ogGd7CWvgcZKCuQhYXktxyr3mzQ/9RD2h/SG8NsHXPBeFKjc+jKFjPvJkI5qY
x/FlnBS7H0gdUPgss6lGpFa5KBAhlTp3wxTntoSIRI2GhqlwzZZuZFhW0wzUkNFbJSPFri4OKAqg
1YBim+lLOatsPnK3qQvVsXIJKlgW3Gg1eJkh/1Bpsdu499cSxypUKsBgqWOc4BPAVJwFam1HOt6q
gAiQsjtUvekZtYbUnnAScTLUEHw0Otqk8CRLJWb36BTPip1kRKPNtQnNMPl11ieeiCeX9borR98k
aV9DuK/ZWa0ejBOYJ4ubgVn2OO66eHTrSnL1BmNTWA/Z9DeVhPYQGz8nRQtkDFWvoPKlUxdqR+Cs
9GP+oMIzEeuxKHZkPBIIkmCyHH0cbCkOqiryumRXVtprGlZuZ4LCptZA1MDw+c9JvqdtLeP3T0rD
XIqMtMieY3Ds9MN4QOckcBHJgMYc+qAVz5KKf18+dNFPNfslDCQT0FFejdxGk7QdR6Hd4f6UigI3
EhKlOfe6SPuhTCkutwqf+iuhxXchbiap8ub/AhNrdxrfK6BjJpA4R2lxhzhub4YghgAUWBKvXMhH
+CWHahI0ygnKxPUNPAuQJ7FHYnPH9QJJ+QgqiC1qCNwe8vQKPEnXNOdO1Ut2j0nQCV4LtbJv+z8Z
5JOK+KZX7rtcDqLoWUv0q7LHZVSknhrrjtLfmdFvQbpdS/J7Lc6PUl2eFEZ8El6HjF+1OSZ9QI67
sa4MKwuqEtLVIyQ+AXcHaToQOMYIgo2kuW/6u0SAfMrEO8wYQLwCqpK8J/YIAXRmoKGqHa6q9PfQ
XGXpXW9CnLPPrqzqzkAiWB0MMOsodjJTwkgV+r4xBG4e8nbYQUHYqZDrN0Hn3L0k6W8+lbdthTYs
3I3ZFN4XxS3XUnusH3WQfo7Na4rVYdB3Kevx1YryoypOENK1U+lNL2RPjGihClWcXyugkJw168YJ
q2oHAn8wrJ00U1wVCqh+RO6WAJ+VTXzV8+pekkyvxN6V8tZGDv8ILbMDQP97tXgpOfYWGDGH8dEq
uKdYg1th55dKaMdo0xz756Qa7kpGvVgBtRPN7bR5Kqtml2NiuYl+SgYGY6Bk2EAco9UOUYWGxyG1
W/CEtVRyuZweqvYkQAxFzOqNkPx3pb5SxrDpFICGQQbck0PX/8kx1wIMxAr8RSdG8Jv1qEqAtj+M
/D4BL7jKbSVp3RlOGGrl/WBC1KuH+EXDrinLD7LoEBPPe5nuiJJ7pBIHIb2whl8J1fCyMMGcwO9q
13Ue7hFO26VeAOOtO6TuHkwltTWmBFUeKFWU30xyPu6znvg1Je2habtTiCD9asrTZ1Mv2HU4ZIU3
GoYc8GQYdrI1IlqN/CrnKRipkh3trM5FQu2R5jKoYKDcc6S0jW21LF5lTm8oQ+Usi4eTniLvXHY3
k6C61/Ss8ItWvtL7mNt9kgcyx04vihyHrdvFevlG+8iV8qIHKl5GpSOJhF0YKOp0aXOF6zMEawsa
fiKSeeoIXkKHRmlzIoP+KyJoOSxqTezqTAUsYazErlCKuEbKGxtAsoq3yUrBM6TVrgHFRqPr3hRJ
9eq08OM2eiyr+L7C/ziaUm+HeePJTb1PWN3ZSZjcmHLjUyu7bgh1oWLtxbz/XUTVobOqyU56C0Jb
fWW5YFd/VqXpxGjzEJH8Jsub1DUTVfsVSyqqT5n+NPJsN0JIEXnKoLJyzY4Iu8UK6q4SgeLA6tJX
yqMbqUj3dTd9n2+VMKtQKWicpKQ3Cme/+175DWKvBEWyzmvG4YRm2T+Kkj8pNHxMFA18OsZNFwGt
jCbzMdIfy50A1WoQzmRmITUdYuZ/oir3wq7dQXbHB0WXp+HN0MnmKSLw+2qt22mKbZvA504OtHoP
UaH7YwofarUuWgMdOkOqpqY+xELdzz+iNjgR/eCC5eCl1cqZEzH81uvDERqWcGyhAVej3NBeuktz
MJCW2XeQkjplmrz2TNvpA850k+JIMsx/Kbd2w1C2GLuHtu1+hwngVYDi3xTJoAK5PO3lvutt0pAg
jqwgbUu3YOmzVCPyL3VG7UQOPUYohNQjhhpeuOvK4ZHoPW6xWsGjAIYnOBqk13Hq6/FY9LFXxJYv
6dZRi9LMlsryZirJiXTt7zTVgky0tyCr/t6iktqGYUCldO4iUveWLPlGmujX+PFsF2XdjvdZBwfH
3poBnG5gPBlsoD0jR+Wq8KYQbPg9NzqMrzppaoYm/DKVfGgU/BacKM5kTvj8sIB7R3Kp65vHkqng
cqhCySdVmV7jNcxB0WKadjyEr7mUBxJIPyJT3ofCKN0mQQY/s7STGmXZFQvDU9chNTaNj1qWmI5a
tM/lkN+LUjtqSQU4SVuSx4zEKEVX4C6JCPVANBbbAiR2poV2MGnQKS6urgKhKYJHyUobf2Q0cSLO
HhCKfB8ldbC1QXMkIu5DaF8l3MIf8ToYn8Mavgj8S2gfcuRqvmcHP0XpuUXPbtUaDzkr9tR6Ua0G
CYMHCXrQk8S406K84kx0uvsvKN2B3rMykHCrJzusU6/vqDuI5Cgy5BSaeysEnkqVYg4pndJtWeSi
vedXl1VHhLvQ2I5AtdHH7hBrfqMUjZcPaDsWJp51jduXJWrPSEdcDtNWHi+gEgZPCwEJEmiDFkEa
07rewNED5FHTd+iFfDGmnG0EoWvJcWD/CFQMYQFiCos0q1oTyCvUGdqIbC0G8rb25+AItWNoeDr5
r+TP3LmOZUWGa6tbfiV7N6MkKJiekGqylkRBkwVnxmrk5RspdDJiXUdV+5hq+UYteOX58snM4sWU
hWFMrdlM2nK8fWO3awfbTHs/MouNFfuik4QHzCdbi6dSaA2Fqg6o6UlleyNa3e9o/Rx20wu3kABV
+vhZkjPNThLuWz3/XljGA6sVj+nqr6JnhyGeTjEk8tBp6Kk18BGXN9RafvbT5y2eww0ctFJomAqa
ezP3D1K0r7HfQG4XAQHIw7jh/IMq5yeTi/1FkwIlrQkm26azufRzVKjH6194mWzs5I1lXqLqdFpr
Ge8w9X0sHJarboK3gUBTl7zZCbqWEsahlAHphuYANZaFHZmMYW2qAO2WWnOrkPw4yPVpmMST2faH
oqQPLG1uRyX+HY/xfRMlN2NJDrI0ZXbfIpQztC1i6pWn66cPWmZY1XqC1tj8QWrzcxqqwyQ3pa3U
MpAijY8i1VY6Z8vg4vGqWHWVdTGAoq3BDyDoqwDnKe76SL3NRPhYhslWJmfVWZxN+ewsz16sg9R2
DZtgsJvSRyNKfnY5fWg31avn7bjIAWAiQVwJLPsM2V9sV3QESZJKEtOv0bNnd8hZ4VFh4brvc19D
Qrhu85siym7EyILLh3N9gP+xvNy/raiMOCywfw2GROEEaB84WI1N0NjqpfIxwHfk39k8IrKZyBTD
DMpPdl68DtOGu13LiJ1P4fvfzywkM01Basxb4w0ZMbcFMHLPdHtw4l34OyxsfatovX6HnY1psRkh
zTICHIZFM47Vt/4wg2pLF2zxgBPPVL/Epb/HPUJQ59+t2GJLdl2jJ0mPgY6SuB6t8nqKtKBi/wC9
+Gk+FxlGAqIADXytGF2TO3UKnqXMdLIBiBwFvTjAbV0e1folcTabi/tyhFpsbDSwNx4IBNN4bM+l
STUIX3QImEiucr9hcHZOF87cMjNsdmYlA8Bk+sxFu8rPmeBfApOrcMOZqXsLrr+WiP40n18uQRSj
jGo+AXs8RYZ9g76H18bF88Rp8BaQHWNC/XWLumoNT/XJ7MKzIG+UtiHFbpmEdByj/JBqdXocJDAi
dPQkd0ZgddNhFJCt4cYpBx5oHOgevE+BlZFfTVXccH3YK2bilVnsSEb8S1WrIFPb/cZyrF6kH+u/
bL4u1Dqm0uxpUVmiyMugPQr0sJHHdlB5bP3J8K032bDru+2OrHnqL+yEJey46Dq0Ss73qoKik6nt
sqTccVI5+SwEbZhOo2gbZ3jpDpekqouAjeddo/IUpKpjVAQoRu6k/m82LsECACBzDQKiNUQlCwsy
FUZU6VodREL7LlFgTdS+8kwRgUiWIX2xsXorA/pkbrG7807kULZGZbB7AclWYsfIMYGWxwadF0PG
1sW7KvXKp/DXZbvLeGA5ysXujmuMsYSGVUCjNrcNUb+BwAIY/E57jvIJNE+NujHS5X35l8W5WIBS
AQRCFk4fugnDZJVmHfQQ4rCuDbDN0Y2exOVJWJpYOHhqxEhvxTDRkmcNWWbGrkqkznK+RZ21vmgf
Y1m4eNRph8HojDoYFHZvcdSfLcm9vECr0wWabGPGpkPKdeHVZZAmzyAHjKX8k0t3PVIk2d/FAL7P
15mNxVava2HG2YhNALg0kqC3cjE5ovjx7way2OCRUoEZi2AgeTpMwQhovTf22jd1JFtxxdaULfY0
K9psKhiFJT22KdI8IPIfyqd/NZwlLYlpjdnQWthjkxUIKbYrdFtIwWUbq4fzY130RSJhFF1PANeq
g4w+WEZkV9MPboENjt5LkbLhUDcmTZ8v+7PoT9GKJknYfGZATyZkXzJvR5p4lwe0el7OBrQ4+51F
QiQ4sTJgPHsAewNEyJR4KxDaMjL//Wwko1qPyBrBcWfGQ2ihQ2tINq7arbma/35mQTYnNuYR1qXs
YjeSXsEf7ij87Z/MlUbJjB39Kvsi60I20sGqg0SprkZk/6Rxi0Jy1U9a/zGxfLr0k5VRK4cJVqKv
WUOvCASpIvlkAV/yrwazfL0oWqvwsoOlqs2faUX3dWtt+Jcv8eFfXuxjNIsdLLRMt4wWNtBjiWcL
kiQ5MBPCngXYwY4f6zb47ECbvDG0rUlc7Gl0nsRyCeKLgHSQrDG/V/ETGb+byAFfnsL1TfcxvMW2
VqyUl+kIO1p0FOixaXdqtiVQNjuU8zjurymk6HZHX/NXYZ5cVRspMbGx0RZxMHf0trOFLwXGDmyK
7uXhrC6XTLCzgX2dy/YL50bqsFATIwbS60WZnyvE5d+pCzHUAO31pQ1t3octm2ue4dzkYocgfZM3
MUmbwBS3bSujf2pLZnHNY8uybM3MIaaJ5O9nzyBBvI+2GRbJ6J+I8TAJPCyl5zh7K9RNErC1DXFm
a3kDAcSed1yEsPU0+CM6kmwk6mPQXgLHQm+4V1Ze4ZLfW6ruW2YX69aLeJDUeb9bVY1I2KPkdcg3
NuLqQslomISwCfhX3tO1Zw526KqOjwlS2VOPXjED7N9/k/B53ujymYHFOpmWlqh5ibmz6FOdWm6e
sY39vTGE5WuM9ZnQRhUWwLnjo8nAHVHBvHyE1lfiP7O0fHXlWZ+xMYuaIKHAYbHMQSniSsroxki2
zCxOTV4rA2j6sOClkSNlAhxdF6MhZYvUZs2PygoU1aAXCHUYff772ZoritFzVcdowrhAyU7Ypo4e
udLVssfL07a6MmeGFtEuZZEs0RL4TTByX3XZdOiLjafjloVFqEsKbpjRPJQpHI6IEW6n/u+yUr1v
4LNBLDYww5vA0nV4z0irvNow7T5LHRnYz1wh3r+aL2OWez5bmDBqLCnqMV/18N0IFbtAOvyyhY2l
XxbMQN6rhFCcaIKs+wX0iMr/IP0ujI1VWbcyE3ZAQYl86Y0eRwUk7Aq8v6aULjpk0Rn7U2vKQGHS
Riz9pc7w1+oAIKaqKh41dLE6BWh5uITL5l0Ac+40F5nHLEgMT4EUdEGROZPYW+6m8vYcayzvbxkn
6H/sWoulAky7z4sKdrmv+tIsdR+78ql3R9fg7ySexYYLWp1TKEWDg0omkPZdnKWYxNBu1rImQH8a
6K4SoHwiFMyggvhPtsiZocWRkgDKaiQThvosDhBlRROzC1SKpWxjROtrd2ZpsXZjO1ETYDJsk2d0
UILWwoc4YeVYKFDbZiDBNzm1E2f2VqFkPSD6MLw8Z20sS1Y2DxEtLaM3y3k+pC7VHWRjcgd4pcju
HwBs3hLBXXXvZ2YX97laGqDSbbBn1OEqL45JfSNXG/mYL6np9/NwZmNxhdT9FCf/zdqXLUduK9t+
ESM4gANeOVaVVJqllvqF0a1ucZ7B8evPgnyOu4TiLW573/CDd7i9nQUikUhkrlxr1LC0hdoyJrmW
fepqqaPpNpa65yqdhfzfOYwhpOURuP9lky+LAGFPIOmRgNc8xrjtZL1cjl5njZPP1RkGRxJDE+OM
G6fIKel0WsFUwPYm3zWU6x5GjLlmPdoXVu9vGFw95icGhcMgU5DemXPdfEqedvL/HvPJWTwc8xpI
4i366DNeCXGJwqHow3EhQEdxi2BH20eHeoZyOASnr+Yr6V8oZiKE/f09xTlecCHkpOhxAsvsO6Kd
TYx04wuuXtAnFgSfH5QpLIcRO5Zq0F7WbjAZsL+8R6uBETLzGpf9Ms9mPyM1ypsia5tgGvPepSTy
1KnJnEgGEChVhi04yOohxoMDazJlFAqFBYGooWlyiUEOfJmvCyvDw3co74oS0uSX17V+lJGWEwPY
eYwGiZaWhRkLxV3NB+A6u/arzOYjVWagAE9ml84Wy4+6tlmqTEy8FI1PvMnX/GPphyU2zPKv44WR
mmWn+/SbNvjFsXFlv/SiR3ZU3eI2AiVbdEsP8x7ae/OmiMmabC09/SHC0idQ1XTTjB8y+MZBei12
zeSY1Ifsn989Sw6zodzgkiv8HCe7g25CtR9jO9mE36y5FnSXVUpA82KZIvxGM+R4Ad4JV6Gym0GO
YlS9p6sVMMv1r8ubveZVp5b4LznJ/Gg591MtjziI5sNSM4dYDxqISf6FERM8m7IK9Spk/1+NDMki
l2YxN0FTf1AIJyrLYudArF+2supEJ1b4n58sRVuKEn36pQksvX3EVGDl5UyZNsLK6s6gYEfwYkWe
KZ4NiyZqwWoZUbID1Qnqeg+gF5udvJ4UlNUT9/KS1nYHiRc+GfgkdV30gyjKpUXPozZIlmcma89W
u7gsVbbyobUvZ6gyl2vGi8IUu7wA5ZZ5qCUtDnx4D4ZHR7madu8TqMa5zuo/Z9vnVw1AHPBuUFeS
swAjTRqmKcYCvA1l76Qg45m1wqYA1F/+emuVGoCVNMhaEk1Fm++rQ2RRW9S1lUNRWsp+DFP2aDSv
AFk96hl9XJKtF87aXuHRYSnoz5r4m5gnm0C/lGXVBk06uSlYeVrtKAEOcHlNq5nIqRkxMWA9qynF
t+s8dq06XPIpdo1rM1Dd7PFfJayn1oRPOJM8G9K55p4hO9YBZDGZPV0lKLeO7vAwPUdus9tYIF+A
+MA5MSlWVRgtVKXJyjYom7164Mz3wDiA8f53+cjb3Mlb9CQFXIbsn09ToVIJDU8+K0agZgz+0a8O
E0ddqWZV30Ip/ABgnJsw5ldyFNC+fL+8ynNn4dJqKMCCNgKmxOcwFBJDs1YU7CIGxXTpLWugLAmJ
mctWxGD1CXnUeZxSUYVFsffregBxN6ymBjwfk3ZOr1ZPiaG+Aq16U8/qxoLEECKaEtyyyut6ajky
JYr620VNAM9ngPJfXs9ZZvJpBZEKxwsVbDxGvy4oJ02XtQMWpNv5PtqlEeRHLYgnDR6qSOpOAtfS
xnkTY4hoUbgfi45QzEhjXfLMVHs04pt66r5nSYEhiWk6zFOxNZKtCv7/aZF7BvRiUDQXo5acszRs
ZaxxLuIHNCCvpMG67gn1FhNjwETbmYa2j9BctRcwpGkJ2UkS+3H5Q686zp/fINad86rWtKjDb6iT
52KaAfqfMVE0uQONN1xUPO3CasX+J8TMi2UJYanPyvdpJMCWYL47H8ljEpIHVi7QZje3CGtXnfVk
eXwLTjKFpEWGV0Qw2tU1CECWJ5kkG9vIA+NpFPtrXeBggrowbgRx9rQ2ixES45ggnCFk0edk9kZ0
6QCOV59U/F9cloCKK4Ygsa3JbEvmYv2cWCpeCWC6RqdH+7rAEuWqOesx0Ds6s8NbL0iK3krThpa8
o3nzrt0aD139oicG+Z+ffNESDtL1Jiaah3zGYM8IKE3K9H+KK/n8qJYhIyXCpLImxmdVS1sM+IDu
oemlQ4Upabkov5XQKL3s/Z9XzNnmWRA20kHhLUPZ/utqeiWJJuRdEvi1IOLlKraP69ycr6tgHjzq
LHiFo+2iOEPvLsR+TI/51oj46gEE6N/ALYSim6itEI5SG+edirBjxcdqZC9Vr2FUaoQkX56+XF7u
OkbzxJgQ47q8HTDpjvmLNGORM7bFaMOvWnfIpMZlhL4UaXcvRdNDDzIKOxuGytGmuvHjFMNWRYQn
YdWXv00zBqREJWwjAq/x0UKp5dON8XiwxN1gadssDTqMPrpSQPvGo9/q8/co1g6akgUYNcWgnLLH
UJE9mY0rNfSmWqbvBTR2Ic0o5/YAGn17zunRmDMQ3ZEriBc4PcWYSSrdqQTzTPFYHfVhYT7ElyHW
Ekn+xhf+HNoVPYpzwfMc3uRZ71ePWvQlpv2IWa2pw++tZeUGlFx3Zhq+gEDt1xylwaBXt3pe+3oz
XcXgp+ADMFeZKf2MNclEqIf2TjLOYE1Ixg+kvDtjhL75ArYII43BhKPEv2UTZC6thIGoCvw4dMpf
lhBsG6xtMObXgCxtArwXH1KF9K15TAC/V5vCWVLizZFaH5TOgLyPWctuKbezDaFoPUjS9CUrpV3W
xJJDDPlmkrM79ZM3QY29vmb7NjdcqMejIWlJXq8aXtcUB9WC3JM1YJwu+pkOzbc6jw6gx7hNR3ro
I0W1I906gEn7aBT5qyYVj1UdHmLFwqgYvSuN5ilrlDvd0vzZKj+kcX5I4uFOw3CVHxYAOurEzdLw
XlHlF0bbt6xMoMY8RV4usx/JwnZpTEw7a9IdqEXd1sqfelAeVpV8MIvoGfKCR52CQaKnj6TsZEwg
m2DOy6R7GpHBBu31HrxDH2rW/t5wAp49nvkAil4qsOs60IZC8gLoQpRWOUhj8PKt95o7dE4PHZjY
sHlIBsXLhj3+3zuzh1wJZQQT44AiCg80xrTpanADyN9l5cAtVgEoIcufg8M+iD/+Up4Tf6v/vnaf
o49H0ZtSjXNIC8Y3M2nusUg6YxaMlbm71NaNlqcl8iWqgLa0flIztnnCVj/uH7sizkWPRwVbj/s2
V4sXNdIegA2M7IgumBCf7KrC/NzSGS+VpX+TFsvtpPhp43OvrhxsRCZ/QZwDK6RQbpa6mrlg1wBg
SokRar/5DYoROnnFPknxYpHelDuQpaZe+pxvRMnVIA6O/7/NCwm4mi7tmLIFN7A/Aasd12iqu5Dr
fOjeeN1umvbseNh+Mq3lOcjEVaJawK1gROJrYGOQk4+KGGwFGgGBddYk4OaZ7tV5ec1NzFXPMn3E
iLNvqfXb5e+truXJp5aFlIOpHaQ4J3gaqfLvTVMkdkXD0SlM+bbWMHibJrdt2GMYcHkql+UN/Ijf
8WtsS1F6p8YQDGhS0ZmQjdyLiyX0GoyaY+QbhDl9pIN0tvaYHM5bu7TqpuD0x4FUkRuK5aNm7Lq4
KXrwBZqdh9n7F6NMmYOcBqrkFLqqcJela7wmxf8ok+iJUvP+8nc7q/PzJArFEAX68hwCJL4vlDGU
zATvCR8FocOQ99SuwRYiLZXflrODKxYTeBib4qOuZZnemuOwkRqflTCEXyC+LpZmKMI0RlmVM1gD
5B+AP+QwounGRxi2JhlXHRSVZRS30G4wzsoyA8S3SgUOClh/nr/SFO8mkE2F49NUaviHoCsF38LG
N171zROjwmFstBbjoDqxfCOzwTzlKTvcn5arBcQH5+Z21OUZ2lmoP7EnphclyCF6NuG1URmcM7oG
jVcZPWmddJjjTtq4WTasiRWaSq2nUkkQ6TKpd4c825cZJIogvU1TdaOhf9aq/ctX/t4+MeWv8MTJ
gBTB2EEgH4qb8QfxMFnhQCP+BTQ+D6rdHrcG9j7vigtf8zPynDxmhlLKlSKHrPgw1x7Vb2l1NJfr
0bK8VO8c6OFihs6WjA1A1Kqj6oSoKgqwAMcIkTSLaGhCWJl+ysSBcTYYfVRf/w0vH54Tf8wIYTOh
OehzWgMRCOLDoCu6s7R8R2tlYzWrPqKbFjhsPgtdPBCefMO2jdOsiHEfy9n8TDsDzWCkbTqb3ttC
3m8cN/5pzjbsxBg/jifG8hokPg0qNf5oOp3X7pvIRtXQZ7aO8+aHV9vSOvwrXbIobFacL5LepRr1
QXIyht9BNOVeXtPq9wP5EFgfuV6V+OhJ8AZV9A5nLCXvKnuvQt3NIFBczePuvzIk4kmSqk20RoUh
SVEcM+xtRYZuKlRuorrZuP1WP9qfNVHBJ8x0qLVyRJTqLRlsBvGzHsoP/91qBE8guQaCiRluV6lg
lIP85ZWqjL+6RC9twKC36hFrxUHVgDSJDFaqc2jM0jRdo6Eb4FcMdchQdwwWBlWTe5V1aEa68fnW
XeKPNeFSqaQSV5mEnVriH8Z8wGMKQ1cZ0pgtdbH1ffpjSLhNrMocerPBsiaJgYwud/Jui7ds3QRk
qcAvo+rQdvx6YtN+IGT89DqjGu0avEKNtQXRWg2oXPrqf23w73kSFeTaUio2y/BsXaFgoAw7CLKz
Y6dbgRQpyP+W1DMrTKCH4JwI/o0f/rEtVN5nFaUU2UQ2Pi6Nl7HOg6DfqzVqhyQHIcdlW6vfEl1i
sBiDHg1amV/XSWpmFWGE7bLG5zEBNVZfbVjgnnUW7U4s8F9w8iXLcKgsoMDg54Z6rCJoSYDk3umt
PJgrhpQbJXnHjEJlw+wqZQPUM5ApEwRCEG4IdgtmQv9V508qGWXMzonrXeNEHvQTQN/oSLHTI2uE
ohmuSQBx/MvfdT1TPjEvBBNT7boZDGEgJRsXu4H0Y1d/TFHn55A9Kq+gcQFGSRBGpLVdl1s51urj
HfkqbmoZTC9iwQgPVyteGAqARRY/mRO9o5CbBH7y8fIaV3eW8qYXXqznuKY87qEimKhJUGq/oiYD
n+po5+QqJ7rtdsAwXra2vqg/1oQIJqnEYBA2gdqmbOJNrjld96R0uXvZymr1G7wJoIaGXBY965qX
Rdxqo4L3Re1mNjlwkWJmh/7/yRRvlTzWboFTc0KcMctMTUpMmGKr9soU24YxupPc7SMJwkr65kN/
LaydmhNCSw5eNUzXwCuBOOg/Zqe4IQ5KnZWz55PZGO5xWIMSIJBbhbv9nFpdLJikNAJeRFT8hLth
BC6iH5WR+npttKBQHa8wDn1ltuoLCKNYWG69FXnwEkOP9seeWNdZDC2WaclTu08xMsXuxqPl/hMG
9bVrFs03VOmwPpTOhO/bqIY0Wi1eHFNT/Ao7KL3M4MOtlcSn0ALcgk2uHYlTa8KRKCVmVGQOkScf
kt0CuhmACV2QKPIGO2ddzX+DfzB1kMxcPiRrB19Dhc7EHQV6erEQga50wToOLQK7VOJ0SfZNmSp9
F3cZisC6Nbp1m0b2lNLdZbvrhxMaKQrBX8YZKANthKmcQlRAyPd8b75y5HQR5FdWby/eEMTeliLL
6nZqGtFlPgxyBsuAxpGR0TZJAimTr8AF2dtdk7yNsx65IJBuN5a3up0n1oTtnBumMAxWQxPbuOno
73ry9HzZ2LrVaxGgc9R08S6AMjb/ESfXcYd2/6DF0EWfAzCxOtPjDKBOEIHbzc59cCjZFCoiNvFB
NbatwLK+gRARgbiOhceJiAdP4C9TCPkNMHpwTYNk3uW+5OlHZAU2NF+2iYLXqGeJZipIb8AAa4AU
9et6U9liJaR28W4opckzGkwTG41ypS7Kkz5GBVDb1V2mW9eAEL5RnYHpZ7xbugVEmGnxgcZWbJdg
rmqS8XmwchRE1GuoLnsbfs1zkbNAdfIjhVugrYu4WiBZAFzO7A2/lp18pwfpTt1lj1vjWasufWJK
iFC1QlLQr1tILmumeJqV3dFGvqtlltlKNr1sLIwPFJwvDFhQxZIV/YwLdypQCxmahkLTRQVlohzt
kNjuaoPeplV4Bxq7X92kPfQ5pLcGsIBvWF+N/+Yf60LqCTau0jBnDZW0T29bwOjvha72v972H/j3
WjYNZMnfyxWcrY3AWd+RmvqaCWbhOnFTJH4bi1r3lT82BF8xdajyKmMS+hWVniLGmWaTBICZ/F1t
qmu0dHadNTynwAMZRRQAbLJFEfX5vrq0qYILhaTLkohB65XWSYBm7wPDnKSeRGhNghaIpHu8KcBE
hstI6Y8g7d8vMcj/FEy7TCpU4lAxAlcWTfEv5ykIpmrwytuoazkJJ5pvGsWxqvgV0sO/y0p/uPz1
tjZICLG6lYC4bsKN2ZnJe6iW95if34ji6wfsz/4ISU5fUAyuQ5jBV1IQEKbvYSyDBPoHxAA23Hs1
l/vjbCIMHlOWRac1WIuBBoYty6UPYvubMbPeJF29ZSDobwfwzCZT8uPyR1x925y4ORGeVoWcGUZc
GJYfX1tBcpUc5jsz0Jwh2EZ7rsIpTm2pX+O32ljVpEDWyi9ye/RkT3Pr2wQygpIz7JLKfzeQq1Zu
3YAs1ykbYGTs9LiVaPFje8HhCY8zJ3emkseymumQrJEg1tA+ZZQBhRxsfFS+kEtGhGDVZIWsMQYj
c0AOhXosvCKwrj+Z0bsj26RL2lqTEKpmrUKzNZN4Q5lG9tCisrAYdWXnbbu/vLItS0LAWmSoD8QD
FiYnpS8jMZSSfJdgvu6ymbP5KF7tP/UUISwNBKQ/mLNBT+9+chFgiMM1anvfeofmQ44uub6XNsDP
PFyc7RkH7cIuVTBa8dUxQEU7AEARWX60TL3DlupJqXHoB7AoE4y66X2B6ReyUR1fbYFBFhfIbpT6
UbIRFkowwZdp1UL91ox2rRQ9Vnp3HetyBKUV8moN5AP0yodSqeBAIHh2ZXmebQS+fwNv5CBDjABA
KvFs0EBKwsZSRxoHLV0CpR57d2zDjzZJLQcglbeo2hrLWY14JwYFT9KMclryHpymyzgk98UiQxmI
1Hcd9PUy0wQ4NYpRgYYqRkzdy861ahmAPAMPHhl/iRFAUggAP3yjDaI6soqXwGxS9OeU/kdaFLeQ
CL0GjeBtrrEtaoz1nPnEthAYWkiLNqWEwgc58kIW1OT/ymIGD6QVM555WxM1awcWfQMdZwUEV2fY
D/Qm1LIvWhQ9Qi9EY1uaPtpsC17MnVQ4Omj44/oyMRvKVW6/Hp0sbTKUOGPdz8s3XXo26ZuMzqpM
MdYY/bq8eRr/Ql9tAfCLmgMgBioohMSCMdQuqzkdIACRtvpNWnUPhOSmq5DipSrMyoU8g6+w/qnB
pAmXTfmemBCjqej0OkPotorCj1rPvxly8q2a1MRdFADX9NCWGRnvlDy6B3fJztLpQaNhIFuST6MM
IIbGTZPmO6h9n6whVXyrKKijhXiLd6lxw+R8qxhwnuzigSOjYWZpGMMwPj/CySVloTPeJlCzgJtM
royZ79vIA7u77kF33ZfGNz79dPm7nvvJV4vCFRIlGRlow3BjUSD/FrRlwGypd8+XrZznU1+tCIe+
7qJiNPoeyUZ9SyPNUWU/JhJ4urcGjVbiKiwBN80HPqiBKsNXlzSh49tpEwT36K7cayj8YQw7KPaf
8tib/Cba+X3/1ZqQ2Mi6VpdU4/J+ZS4HeJK/JEihK6jo6JnmpNr4WEjVY1Lkj6VW/I5o9E3KIFLc
WrLLGsDgGjUPmsIMpjb1KdNutZE5eht9gHDxvdatn3pX+FVkXg05KK/TfPYh4VYjV9QemEF+mCmD
BrP1OMVbpFRn83gYbEIHGlhL6GSjrSC+uOcZ9PVpW3AZ9XI//8ifSABJG1f7Zv1uHAmK6upt74Y2
OC4P5Q2Y628gSfC9+XbZa1b68BzkD2VSjLsDOinWwNMx1lQti7OgHiS8UvL+IdEsgMrU5dCF5AgM
z66i82MXD6Mbl8brhvnzV9oX82JmMJgxiMlRUPL7w1++NN/xEjIvUm2VkFejGzgLVKBb8d3FdGCM
wrqVSYu8R7NsA8lcOD9urGbtpKPGLxsEUEByhj4s1XbQNXByga+Aw9M6p9UD3kQhfvbU7Ct/3EEh
ZtgILyulKv4N/1gVTn6Xx6U6KjJEmCPXCCov3SMx9oCmzoKGeNLvDrwFqV3cVt8ifyu3Wbl1YRyg
NIyLEEU9uwSXUmFTl+GROzTQSYZozfEJmavTN261t3bboIC1MHdqT7jl62pZIDVmFMFc/wjZNYTC
MYl+V6VbfbHVrTxZlxC0URBnaWomgMGP9aea2mRemWTr9K36JAaAUWhUdEUWX4gdbcuwWKDNRsIc
yvFdXbhjI7vqLB+scN5VXQdSeKjQqHX8raut2S6N6mZWwyCZmr0hmxtv8vNkg28mkM0qsHMYGhSS
jbCdtG5KQH2aQSVlyPJ9ouoBRRmQ9dYVmj0bT5ENc2LfATgyua91MNHW+mxDikDq4n2RWLakD85S
bRGMrX/rvxf3+Vo/ufgh3ZDIJViAwHsPKogE9f5os2+0llxwMAkuRQt6fGL+C+EIZVYLnAboJ0x+
tCtqpwskD7kwBxqVtSNvEuuuVBnQ2tfRGcZAnYw2g7BpJkaL0b1BesFDKNgTrxQUphVnvP0XZGP8
zsLINDyL6OhCmfyhd/INq1nX065B36Z1tVfU7OTnIrMxVwpE5WF2ZegL7MBwTR4ux9W1s3hqVVhh
SqYuJig8Q7r1Kh6XYMoTt4AOzGUrKyXwL4sTtXAhN0mqJqsLVJcHHDnHcPSf01W4Nz3O/BL6kMR1
MRPpdz9RQNm6nVYDqW4YMkEGbuHrCgFHRvn9L/7zORhnxzg0h8iLjhomEvbxg+a1x2rjUb52HtBa
QK2fsx2oImhTbqFejOGoIiil/l6RekjVGPSftxYxsHRiRHCYXDdbK5oglTwR+lSH435Qsl+xqR9k
Fn0rUiPxkGl+hFN6p0XVHWplxx6Ig1EJ7zc2l6eJ4tvm9IcIPkS6skr1CatFEbVObC70MV3VV8Bi
hbeLp+62wClrsQ3PfcwX8g3VxXfbXOtJVkJ+0Vfa8CWkjR+hc81qoGFny2m2WavXEqkTe5pQYgm7
JE6WcrR8FQoue/nIOcSVwYUA2G67P7V2IE+NCS8AIFO1GeoeBgZpyquZpbNN8gSqNN2WJOGWIb6r
J/EmQcpmVBjt9cmiumUpFfZcLR/dXDxddg/uhqJ3nD4KeVw/sZMWWlT0C8Y4jPJjADVDbdE7Pbxu
MZYVfS/kTfaPtd06fUIJ9kCqG2v1gEdNdyCH7LMyzB9Q0FvbfECtHfNTU/zPT5YGPmpGoD2G5g40
3Lp2j7bIVuDcMiGErkxuQ11OubBg96C1LvnBC4oJsEv7pvPo/ewyJ/++Jayy5hrQDYdwM1enBj3Y
13VB11iLFg2iyuDdfl8S+SkM53vdSJ8ve8bqrXBiR3yhpIPKx8ghEl2/MxApPBU3UuySF+sAhRXM
RUd7eh8/JJAndDK2344jG8s0haPW41pQDVBhQu8URRf2OmEoWk5/XF4k/1Zn7v/nW5rCMUutWa8k
aKL7+Z7tk4Pp6ZzpwN+UHthajOD2ltEWwzRggpUY6ChzZTXNOCIVfUrj+dEsSeYOuvI8T8ghukSG
mF30AnJJR13M6zJv3TyMf15e+Lrn/u1EpnA4cjkawwKU4X7BIF+oJCgR6++XTfw/yiXACwDugsRa
fHcqdMxSGVU81NtHL/1VgmoBVTLbgmAaphS2oBgr5X1eL/ljTrhx2zEzJKnCkpgce9H0lEiYiDYk
d1wWjw0/gcsw+xba0C8p+ZFWQZumdg+x6MuLXv+uf36EcDihIssWq8a13w05FDs7R5v1DRMrI6tf
Fir29cKSyBGFRoQ/9tqbmdaGK1FIvS1Z/KOY2OuCUo4Szk9pVjqJTO8hUm0zXX2eVOpMmfR7VOM9
ycldbtYurQfT7UNaeKCYOUCo8AVAZgewVWI3s7JPGtWT2mxr7GItRQC2EsOKqg4CWnFW0UR/wgLx
AU/cuWTL+LC0UKUyDuw2hu6vYewh4LbHm2Eb7bF6Dk8sCxUDSkoFpAv8yaDTHRnfjEzGLMuWPszq
pXpiha//5ObRZdD49iBz8Y0RiPcxskmKGqECizIITjqoqO/+hdedGBRcv6pSzSgslEClhEDN7Ya1
Wy2lVb8+sSD4tRFG0G9lWBKnainjQPVSvwBOth+vOGlVeCXvwMp+eVUbmyW+kkk3LRmanpYPhSlb
Hz4k7S0pXy/bWHdFPPihmUMoUOlft0opoM2o4E3rMxr9LlMItmq15kZylDqoAk82a6JNhBW/VM4u
HZAn/J9NIfYC8GAs6gyb8fVfpb/BLnfK4T8r/q1WWwGm/Nsa/8onzlhIqPkmvWr5qZYmQQcuKb+x
QALZqUV2N5oZkAGtbjoTZhLVkWh2rmhe0SX9Y6XGidsUbeUmKXuRZzTTSzXxl2zaJ1J2oFCehCYD
OrajNTuE4roaCi22+ybZcr6VD6bh+kAyB2QY6LGEU2stktaQEadWPZID5EOXK8Jc06n2ldvrIEjc
6lusVRa+GBQOcNpVk0Q6tEr4DnGE73Lzf/jerVixmoGcbI+wtqjIQck+wMmpMqElbTiaxnV+LUdp
b+bo17iUTrsVLtbWh/tYRvsO9yUYb4TTjPnkom113CB4M+GLXn3qLjV4M+W7/6BOs1a5PLEmnuN4
zA3WZiqKw71dY5C+86IH0088Cr4/Z6a2+muYP+n/toumqyHkz0LF0te8AOqERg60AZsXlt3m8+0S
x/blELKeeJwY4e57csJANq5DmwDFQx4bjdwufaggUA8SuL2rON0dxFCh9VS5l81uLU2MXKky1VIO
mhkzsl7nKPFZlL6nmuRdNrMa+E8WJwQrPenMDv1EfME2Ppaa8ZolZLN6uOUhQozS4sZsNQv+SI5W
EFVe3Hk8MTAmW9mBGsJmxqvmtBA/87eqFWecjLywB6VVTE0rxAD/sHAUyjprU9PsM4g+jB6fAplV
VL7Yrqoc80ELOBdLVrvSdeXKuwiCAvOuv0oe/3lHnf8KE1AJ8EpgGkX4AHrWjZDKRRFjzB6n4noc
v0XWVta16jBoVfBKKQEPpuAwslaprWlpRYCx4cqECGjxUB1iaDLbYWnrus1+LEfE0uPWNNZqhDux
u+JBDUbcUIA6QlJ9x656nx5YsIVb/SwsnV2rJ3aEb4iQzfSJwg57t+77QwziOo8+WgHxwIKM56py
aHfDYXkojlHAvPhBemGe/sHAdxt66tHc1xsHdNWpT36PENmlZqijLkTsaXvL0a0nyCM7E8Sk4q37
cWtjhdtqUmcpzhu8ORpaXU1SHGgaaDDzxtrQPFjtt5knKxLSzGWK4srUEegwceZ399Ynf17OZQIp
DmmYO4qDMvEtGhn9t807mbvn+faiWySjW2SBKPlrlAVwoW1CnFV/yEDwmSjRYxl3r0aVOn2iXeuG
dgQj3lVf4LIGqV5oQNgYsk15Xm2co8/n1YUfIhIM1DESFLknRdC6YQCV6Z3xRlzJi4LkGHmF07j1
i6zZKAG5WQDhGDRA0KC8Gf3sLvfonhzng/XA3qTr1o2PzLeC5U66Nt+GrfHR9ec3mAlUqIkgsxWB
/Eua92WWDRnYZhWfOObVcjXsTKfYT0Ge2VvHbzWRNnQAIzCRfc6jFPZFbTStbvlW+7FoR1rv2rJw
25DaI6iuLt9Ja0vT0MkGbRNgbhjfF0JZV0d5qPe4L/7q/HCWeuOa1xEN1Hy3GhQrxwvzEJiEQPMc
KJ0zkgCtURQjgZAxobVtgV4nq1PQ799vrGmlMvrFjJBFSEM7pWaFK+D/CyAAoECQ6ODyk0GbK0TK
VJIHOiaq4YdLd01GxUW9/m1jOSvH9YsNIfo1hTZHcUsLECuUd/NzDCVRYst+dS0FnIhjSbeyMF7n
F44lvIF3yFUZ7IZi3yGHrHy0RIDWFw17ViNwWCWmrbeFRyP0IEjznuaGnWbTbUYn5/Ji1zzE0HXI
6ynQDob5r6GJyAWT8qUKQXH2PU1AuocMqYLc9WUrKycMxV4MhIPdBXQjYtuKRWEspYAxYlLstwIy
ZTX6EdO7tHlmxdaVvbqgE1NCoG/ytgtjFTMgVf0ula8SvZuMx3++Gg7IhfdZaBKJ2zWOaal2A55Y
chWokmKXpa/mykGNgIqlWxDJlSSW+zvM8QCFbtjXDVoiI+ty3ilW2WJ3Fguavtu4HFeynC8mBH/v
lHDMUPxDA1y5HqNvrN1Fi2mjJtLR684o90b2b07Y6aKEax9FBKUtIxR9SiNq7bDPvJmYD2PXX1ep
4VCa7TsZvU2wXUIlL+UUGfXvEABgNx/mjcWvPYG+rF5wGGPs1EVOsZt1XZjHpc5ul4ZcVxJ5KCbJ
phmw+ZVk3ZRx9jbk5U3SLnckNdxsKK+mvHq57FortC4Wfs2feoFwPdSjHEmTir2YAyNo56v8dcJr
gvp8lKyGlgqoB262AfN8h8UAdGpVyHO1VOpDYsFqzUAEVT9AB80vrckm9e7y+tYCwakhwZvJAkU0
pEK4ai0QxxTdfV/nd3kWuwk0KxywXW/0y+mnduOlpQnbm2tJPKUqLErWUWFGYRexCX5y+R6ka9dy
Wf9kOXW7EfOCZX5Ux8GOBpQGU9Vl3X0YY3BQJ0EXZ6U9ThgjGxlEXjrT1tjwQPRfy5z5CiRLYvO2
SRfouBVu2ClBX/yolNtUa+yqfTfH3ypjOxC9e3Nt+EkHTbkiUm3oBsP1ux9NCbTgJB9wMbhxgyej
/jooDyOrHkqqNritx/2sP7YxykaaFHTFjUwkN4/UK4M9qcWI3yTnum+W6R5YE96xtqNs2jX4oUN+
2/ZQR5rmQzW+t9rPWEoObZgjAzWdOaK7RS4OpLPstmm9qAhthVV2n4Pawsw/EPicuJCPyniTttHe
yMkuzo/K0oCXr2/t3oQ2OuBqkQlQeMhyVClGr9VweRizm7Psra2za0CKv8mx7IQLJK1YXtixonuN
CfHTASqLuBH2cweuv5lBqhQykpNW7UY95T0de57xn9XuK0z89qxwSzCXkN7YjYb0jSSVF7YsdLr5
l57i4Y0RCJzQozKB4mkaNQU8VjeYxHYMYAZkibpjuDyQaLDzpA9yE7OhrA1qLDXROzsFdESv+/c8
Vm1Agxw5zNy+tYLKGN6QazgUnZhoBNsRS92pWSBo8gLCUHduM7sZJztVrotxvNe1FoWSOXNBIXaV
DctxaEfQ+i038lB6yCenRnuuYvVRM/Q7pL1+qEdOSVpnNAbXjD/MsbSZMtsRAQluHrthjUm+6BdK
JDYjqqcrnc87QszM7AyALlwWjtrVoJdEAQodk1j7nmmvU5U7eFIE9dg50nIzZ2+LBiwoJdeSWdg9
2BSHznD68RvQ4naKfPB/WLuy5bhxJPhFjOAN8pVnd6tblyVZ1gvDh8z7Jnh9/SbbY4uGOYKs2YiJ
ndndGFcDBKoKVVmZiVFYaju7IMN2xhBo6mS4UEmOrw7h6ky0MuULRgM8I3zqIaeUl/eZ9nUYAGqX
qZOrg0ekK2JAyCnS93EXXxiJfAyyNIQAd3JMtK/9cJ1VxldR7QABegTlIh41ym4SpNsiLC9IG36N
BflTaQ6d28/6XgyjjyN4QSal31VVZGlVgQ9ZaV4nQ0UgukE/1yumk5ZTN4pKn0LuTYOiTQyajRYX
cuqpqwfJQxjp9hRdx4W56xsKdvQKl4zcxmX9BfWSyw6MI50S7bU09alYHSFgfGpElCvN8pLQ+UZr
DadJzU/pgMqXOQ8dNh1RJxx2xZQfzIT60Gy1lVxxNG2+Eef4opUaOzJlXzMx8ymGV8E4oCul4OA9
5K1xNRfzUeip1dfRPqkM0HHeKtG3uoBgWfqYg49JNzt7FkcXanYfVf0hMUJqQfSlAENC/jGgk92O
4i20ke1CeJ7LyZV74JgIsfvBdAz5sepiEOLlw1Utx1bVVphMzw7qaDgmFUHYGn7rdVA89E+R+onO
JbUniApC1MAiCrgfmk+tGFggLtjncnQY8QoOB8XNCAiYW2xVaI+GbBMBAzaz/FCYoxPQp6oGYHVu
LFlDwRBq2fr4pdNDSxlFq5plP4svg1SzYzNAKqnc9EptVzXox2tKbMEkQHaD3i9KbTFGiVG6aabv
ZlWgihN6pGnuy058ws0+GPnotqkB3r/mmzGBMl0X78gsfO377Iiju0/1EiLhcBsZqs2kLYtDk8vl
F7UzMyvppcFVhAEIWr14UDJkZI0AMO2Q9tYI/mIv0avqEErzs5bgQg3NNFi9DpgmsMatlZVGjx+m
Pkd9kzqDSsE2EMPxp5O6H7rBqetql7WVa4zks65h20N6gXEP9BpV8xjEgaUqykGTA/MgCXCX8A1G
K+7xYnHMnH7s5BwXRhKsqKpPkpHiRBt3aj+eBCN4VOMajKdtdpnS7w22SItlu6EJOGFnpCGAP42V
hfF8fOWrthZcMj5JWeUk1U0wYlAwLS1SHHOcRAyEWJJUWc2keLKWW3F1UxvjMYwfqDZ6MeiA4+C0
tObTKHP0rnRyI7NSsbWIUFothlTG5GacoyfgN2zMU7uGNl4qAyAisfI4UWOnCrrb0PoS7OR2QoxD
Dr6NNoG/aCqnzCFiUvceuHcsSAbYMim9uZJcMzXdMZ9vMLCM8cb8YaoTjLCRdLRMATrv9KHM4n1B
Aix4dIq88GIRZJ2Y81WqENPc5rNWYzil1ffEaNwRTnVSaq9Gu0HWykcjehKH72Cnu5S00ha06gDk
uw39wd2I5qWozQgXBTw+tYYqcQim9JQgcuQmdVs6+q2iulL1MQ+yHWlCNyAnob4zRoCvkQTFBblW
+vxqWas5DXapQY6gbq0cE3Az0T5gytAtquJTjU8HTU0bSFJf6z5G4PpWlG7fZxJgSbIVlJKlFteL
rxMH+TMZZQCgA9sUb1W9dSuc2jq6q6lxU0zB9Tj0u8Bo9k2qeXHwSPG33tStAH29Nm9cVRJsLSWO
3He7ChE4Kvsb6O1hyni0K3CnE3pnll+HON5BQtFKtQ8pPICGZ101DX4l6xZGhHd9VNldW+zETPLb
8VmX0/u+1+w6wZxrkX/TwXQdFRW4/LD7ElC3VINKWegEam2nUPsOpcjtu+dM6W2lkOwk+t4nwy7p
xv04qbdtY2D1XyKD+KGZH1V1sg3QR0OJwW2r0q7j2QmQ9ofmtRz0ThwcZ/yarKydvF0Y2MNTNCQI
wrWXR/sZ0Hvc+CNgx16EXRCC8JgZyJRU0MWOVi9GSBug/hkiM1chupGXbheZdqXWblneV1mDGKJY
kfJYlr0dFr0TJTtRLlytSBSrSQo/Fe6rWIIqrgR0urzP4dKz8GvQfmxSEY4ODMh4d4n5HR0T0B3F
Bw3cTrVsA2uWDa0l5cNlJVYOlaJdOQuW2tX7BOIqFmY0fNXsLkLxeyHp+xrdMcEUd1UzgbJEv8+l
0u4yEIeblTtms6uAi7rBT0hqwRJqeteiRhhXeP1IYXBFldmJsmI3JOQiCsvCVjvBlQvRESTiaPjv
HbKNMW6dKk9kC6twRv1TPDS2KIrHMIQb72evKgOroLMriagCaXiFp642D15NtMalGbIjSqMHFGMt
wQy9uumsHGPAJHkU4svGMPck1n1lQJlAHzHCrrsEoVENtAOpv8tS9lmqy+tGCRdPexkF1GsErJVK
x0y5U/LmpLYdgmbvio2Ig6/a2hzYYxI+gqvWSud7M0OVmVYf4owcMFB20CAxGOrf1aA96UGMnn1s
d0J+qRjCJ2gwXdH2ri9bN9dDF4T0VhlDf4J+7PG9Kmm2SP4ZZCY2EgASEbsCepNAuLCewIeVDa4w
BnAqWmlBLGPXzMJuKIeHmj4UDapJ1NJ7+L+wLy+SWHEaWbfFvnbbKYFThU9GbhCYiTXImW30PSL4
eEib2wTdsi5AFEuqL1Ba8omJ3yZ2dhKElpFQS1YFKJIliEBPwYy8GgPtGQbKkEa7VRLbeg7MIuJD
Fjzq6ezVKPUMyCJpphV2JNwJzegneLHIanWnUPU+zfJPtJ4eK5m6efeRUPB+YVgzV75gHA9CH3Bu
JLhUog+0eRozKJaWiDRNtTcngDFpcEWSFkOPhl+FCmYXbgLxu6xlR70wTmXbX5tSaBtUcEc93pdJ
eYu8+tCkqm+U2gciNqfKoP5YA92VfuuWhD8xgFHKboc6wFUHO34NlFJVOWAKeiAxkJ9LJqTDw8sZ
+RTS2W61x3lJepThlEaKl8p300xx+nO7ykr8qwYIorA9wghuoQcqi5eyfF3E6rGWHoE39sqssEaE
AmuQwmObTbsoDm9baEggh0NUa08FQRjs+we4v1OQfW5j1a7Anzd2BgLzl7TrLSgl4IQWnwUAA4O0
3ZXEvMyG0jeT75r6PW8hDBEqh7HqnhrBcCNau2ECgvA4dczuK2moO3WNPSIsLz9WneaL3OyfR4yU
gm9Qvo1H8OdpQrmTkubRQNAj6eDH0sdBSN1eaBIrmZRD24luMJi7KOegDbZqX0QHaZ8BeiaUSJm3
rqAkahmQGO2qSt2VDbVI+yWKO/f1N/y5WvfHkxq1woUICiSO54rKqmmcpmlU9XWGaoGB26kkhWql
Uncl46openzbiDXujiCZdiBMJ1mLLmiKcZixA98Mit8f+l7AeZ3ya8Aim71WC39PEYcayjJedaYZ
/IPZKBZ0Uo0yHsO6/likV+r4IdZ5VaOtkvfaBrPVWQ3hy9oA+Ut0RDp6Me9+DHBIJz5NxGYFcLUc
pns0DMpkQEwCJSFTtKgKBYP0K+eLLlWlP77oi4kzUcXqi+JPL/OBoAMCR5PtZ8d4XprXraMQCHkm
bmHzoCNbMA4gOGUMMogg+/6jMyHGUzWoEqpuIzo8ZFcj7XBUa1joLvy04pzYzXuxMsb0JwqDqqmx
GGvzLLPlUd9V0exHJTRYX9/IzfLWyhBTvYtoXrR1Cq6jXhbsqG9nENANiRtHJTwAhu3UDJjk101u
1i/RgRcXEigMbbAVfFKPVTsrIBFpwAWJ96FrfgwPS+vOsBAM8PF8Zf+6ya3tXFtktlPTqnQMM5BR
0CKwMvNg5nhnZ59fN7JVklwbYbdy0pR8kMCs0YilM2eahb6PO8aPo8TTgzjTVrOnf22KqX7GSarM
YYiWXKkKz2Vf7HLETpLMlZtqw3WNip7bEOl71MXnV6etdaEvKPN0WXbKRQq4fFgAnNOluDsBFKhk
5XYURo/01V42UOE06sPrW7MhaYBm0eqTLx9odV3jCZVTiMmjWELs5jG9xKTa5XTqL0YTd4g6BBwV
t6A7dSVOfNnyRGu7TKOgyKs6Brhd8PJJhIYJRNFNzk3dmqj6bWlMZ0CTsnYeKpzm4ji4kqPs8vvw
HgSKrux1/vBF4fXeNo+ZAn4Q9OVFiC/+4VzVtJjlRZ9cv5DT5yryCvOa6DxZ3yUcsEdsXfdmzJiG
lrVmt3ggWljNUB1KMkBgJcMry9zFIaA6c+dwTsmmU39pJbBY67BsFTzNUdSPjgsfHen/4dZYWIXA
gMcn2986HgTzjAsrrQGQDvPtKIEcIPByAL3iAdSCaTNoP7y+pi3Ps7bARN1mbMzSWFgZ8KZCWj6d
qIa6hdyjpvG6oU2vurbEfDABryiolujgoVHsIT1gSmQEISOImSyBQOfKEK87cKyVH183y1kf+8lK
VY1CFAILf5AedUy7porbFpH9upFNCMJqbSrT880Xv4peGyrnvuKZgIzltWq1juwZu9jJUJXghcXN
W722yESMrKe1YdDlZHwo9uM3AIkAu9GtPLffpm2xnLQ/rtvLSWRJrYpWKyjYGCHTpyU7IZV3ffms
ZMQiKCyPXDlV3ldj4seEUFDPDVZnpB8wH2DVamiRkHP0txwVgf7mwnssA0m0/IiVz89kA8UMmgue
JsSQOsc5HBNbbT5WPEaZbUPQ+QTzMZguWFh5IEkZhCyA6lUgqqbiUV23u47Yg7zjHMPNbQPz6E9D
zLaBOT7VRgXJEqY7QfWTHRSv9UcLRUMFLK+BhVd7dxp2vNTznMz+cThWdpmdRKdMrwmkzrxIcjqH
0qMMwlWQyng1aNdQ3V7kfbXRicFX6YV2deDDcja3ePVOYxylUPaQJSnB3VvmO8yuqHJoBxoKpt0n
zhZvhQDIsP+MbuwcnBCJYQ5mfDQ/L6gL0kQMtsdnihIF5OB8DuTNrV3bYzyLNBiCKI5D4ZcDiCUk
R7sgxAJGG6UzJwUnOUB2x7pCZoI21T3+gY+a3gq061/AeJpIzsY8rVW8K8yDPMZug+odVBxw63f6
6EGx7fUd3gp5a3PLB1jdSgk8YKmiYoPVdDhNVfUBA+GcFvYGJSWyPeAeJbR1VNCMMqcFzZaqUQKg
q2IhtMWMxLaQlOhcoQqum83HmY6X5Qi6sCZR73sqeUIr7uop3Rsi2hFiVtJTL5ObeA7QuusS8P6M
wKyjbq7Zg9j3e1GsS3Qf4y+NHrlmghc9uoicNWw+99ZrYAK3oIgkiXMgnH4gxH7yHUgn/uzsZnhb
QBQLcR3IFVhPmUdFroDTGLmWGwBBmx8SJ3Dkq+xyBIcjyjOvn4CtWVN8nhdzy2VfHYFBBlCtz1sQ
f8t2B1hl8JA9dk6zV93aRjfC7qY9qCsspBHdG0Dg3NUyp6MMDWkqALzCaifXxGgCUf0YGYpid3bj
d/27DvzLapkPqYizGbVGEngoDV0JEFMFzUn6jbOlW8WV9ZayyZcQBYLRorhynvEQz9hUzMW/jZyG
t4PsjMecVq1cNPiAy0hfiLlu4gLGflbdQsfjPcnXam3sWEcb60k7LKzB5k4+gPljh1G0ww/85xvu
Amcnz2tfHU5I06GjBCE6QBnVDJ44wHzibFeXw17d8Ya7/+WS/zobLEpfEAHRCsQZRzGs7k1DsTAg
dGxnKFqCVU7MsWBTOFYjvQO4A9IUBacmt+2LX8wz+UQoGnC+NcyTUThC+3IfqKHHOZlL+GBzh/XX
Y3KHGeoTYbmMf04HwMgv65Ny237FzKor7oRvJo/2bitPWFtjXEs0CLlaaFng6aoX+M2nrgZBDbIk
lNEB0G6dlkC/1QH+gAsc3r4UKjS3wC6mEajiMV6tn+e60lERXKjUx/28I268f6sU3XZBY2WNidrS
IAt6t/AKLy8S+Zneo3UQ3iuX6HZ6uYeUbLBm+NL9e/DRxsouE777Th+NAuxKXhrvCIR9azS4msHh
HJrNLGxlhTmY0yw2fb5UV+cr1Rc/S9Yy1CF/0EArbFz8H74de0ih7tilJuwNN0sgwkyXl33EiKRX
uPyEa/Ntt95D5pAKoyCN7bI6xL/WNQ7G5x9c+2eJsfkUuTww8eY9VwloWsCBo/3BnVQAP92AnhGJ
LBBMrgT07WS0Peejbb0ggc//aYQNCr1cBZi3xuip0mJ4a1LjZ7VFqy+n34BlPkaFxKnpLXHzD8ey
ssfct3HEXHyUIm8Fs04xXJLyJAPCQbP7FsgUXfc5R3IzLqzMMReunQuRQqr6twgL4nLRe9MUJc8a
c82kuVfRYjb+mdn8xXPztnjOOR5sd2pu+jg2UjyU8y628+irntxyNm8zCKw2j7lfQS70+dAj5Vq4
NIfLnyMcyxA0P4Qvf9hrB4O5XrIWU9OokC+Abhbt5NDKg1MU6py0ZMmoXrPCZJFhB37OBm1RPxAi
r48VSGDP2RHS3HYDprB66h1j0K9yreCNgm4nDavNZBJKIU6VRATMyBMBeAZZ7TKVVFzk+zpHwZeX
ovDOBpNYYkqb1qoJfx9XqDkgCUKh8vXDwbFwfiGvEq6yznU4+8X35s/d/AGoQM6X2uy+rjyTzHiK
WtCUMMA0JBL+uUFdV0VZF/hpu8ZUJGjViS1FtnZIR+8Nvp5zkc+dlNXqmlgPZ11HK/KfxPwfwqq3
XeTtyAKGRXBFgY8Lz9/fcxAllvNCnOATzd1CuLQ8p6brhSZvGZYS3kO6pBgrc8xJxGiUJkgNzGGq
3RLLU5XziNU2t29lgTl+gHIowBH/9IM/Ztfxrlm8Ln88mLd9LDWePg10GEIME0bHhVs7BozWA+/B
cdGjeVP9f/suv6zPYI4m+FuBkyvxkvpJMvyTGPadPAerr2UwESxo6BwHMxo3jVfs4TdyN3R/+Q3e
qPV2grpaGRPBul4Ny3EZzKTg/tJit/oqnynAeqsnKGTPqGMr8Vs+IufIGIu/Wd24SAB4vctwKN/1
FOZZYyKbmA5BRTMcUHow/J+RjfjDFR/VsPm2We0oE9emfKgLo8bbJq8BRJruiYgSlZ+kA89fLp/m
j9C2MsR4EREw4bAEVuTMHX6WZYrBdBbihf+PLBMvP92c4VkfTcaRKIqMEdsll1sKUEqA91qEzlEG
phH4rsBCPilahV9wDylvpYx7CemAibUCh7RD8bW/FlMIAqmWebPwUVPQ+37hDjZzzgurkWtMEagU
A0S7P4O3ymVn3AytLx+SVckNqD6lQMAhRQZTUJI/z4r3euzefvSuLDA+ZajNTg6gfnPmTvm9NvPe
Z9rKGuNTBnEYw6V2DwI3YHXj7wlIxoZrgCSdsryZ0BjgLY/3tRhf0uuyEMw5bvePePqTGmaRtuE9
rHmhwGQ8CdHKOQonuOfVyTCOygFpHZ9vj2uNcSbEKHvMVSFJXkR7JhTVftLp8v3W+eX3ij8xGX/S
QDtBN1o4LnAto3XVf4kpXvaSYg1k3PeAxALwfUeE/kMVjpwKFy+km4xnaXu5MwR6XufS0v9HLkO8
enNI5905xqU0Q4YiGv4DXUc05MjgVlLicG7d624LIl6/hzhMHkwQ1EJNjcj27IG82x4/lgOcJTDv
Vn+LMVRONwIURZsxgQDuAQ5mSGQwV28ZtU0EAY8OU0h2bdY8SrMUO10fJpaph8oJA0ngnQOZoomZ
Jjl31SmBElm2D807GWB9Y/o095PXzYKTUroDu7LdTNSWc2IHo2mlo2aL5nPenRAFHDm7qvOrxIzt
UaOuVOp2TzCL1eenLv+kQgZViRJnDh7F4JjM+qGsTVtUezvqVAx0oE6kRxCg6J/BquoZmPEhmDI2
AWmHNgEm/8xdN0yWJqLtoAp+WH3ugxFDH/GlQu/UsHVKEOhldfVgjKnVgJNmCDtwpMYnNQWovf4W
VndjVlkyoLuKjAZkcqQmGE3xaMn01ElL5MFK6Q9GcOgC8ChrxSkh2degbEDshP+dSLsUCPkQw5Sz
tJfKhyK9zfIPsz4DCSz4/Vi7RSDbaQ4oGobOAI51wvlZnXu7B8o7Lwyr1r60aeTO8yeiBNYsX819
t5dqYJpjTH6lIPodB9sEgtzUps42ErS/6RczedKbe0xh21BbgiLRbM15s0vl1KODAilmzAzTFnyB
pVVDMaDAeEoBsGoQjnbaFhfLEFeCXoxOv5C02WdT62tSgtmuB6kf3TFUd4IAJlS1cTNwyKKvh6G+
0hYryY4a9BFRKczM2DJAbjVUsY0BThFQ+ASzOan81PXxlYGzm+ryfd6FVrTMUGGgEhNmc0Juxuaq
UwFQbuhNmBz1qLNroO8LQi/0qLWz5Bk0Dbtl98Tsg465Y5KnTpyLe8R0CFhJVjjWdtzkVqnFVpaa
H4dO9s0GcOphog96MNZON4UBhvOKk9yUd6MuPuli/ynSVTDe1UK/mwU18DoyPymh0XnSKH2bMCpI
ZeE6VUvFFQPBrul8m2bmp1zML7CVO1JHfotnciQA5IeBkjmrLrSCHPMQkDxoolYYxIyCR0hNogea
XpYVOEMSDC5Jkyfk2Q41un1IQncSUbIG2VoXXsX4U9Q0Aj7+mvYGht/ixjKnCcDq6qTr892ofdHM
0IDkFMgqpIAXmrZd2svdZ6JgGEpKpOXoYDVNavf1d43Xdd+s2ICN6adzYUKflqJHG00t1A603pLQ
cak7K8u/vstrvlhhQl7Sm0WjxSYeBqelJ9BfzfBDNgEZGdrCrV3Y3GRv20+/WGQCn9lqoO4sYhNs
Xc4CEobk5JniChd8Lzq4nm94w26W2lZ7yQQ8aH1hnG/BPv8stZX2Dz67t5Tali37M7K/LJAJdjPQ
wZISQn3SDJa5rQzup5ybGymtEfsGg5eOcfaTLRXVgQB2ORX5X7IPDpVwF3mgBuwR9UA14hjTt9gB
johzajYPP5ROVEmDZoTOMhF1qB2NWZ5Bb8tHXVlx5l1sx3vtcgb/UWI1mNW0uM+hzW+oAzcK+BJU
CM4FrdUTFuPCo6g00MVNkOe2oAveKSdo1PvBRQU2FYnHMbudDK7sMWdGwsBqkCu4Ge9Ic3lrY4+M
GWa5KuJ8LmyLPzjBXwpUvNLfcsH+OJ8vC2MPTGSaYxgOY+Fns3IYcmkftdFHcYKyuqpIN/Wcf3z9
tGw6spW95T2x+nAYU6FBI+DlDEynM0UfBKhfU33/uhHeopYdXhlRoQ2h1XUDnqleuzSUHsG4PBET
Q08gJ6CJ9q5sc7UoJvVLVRNayQZOIz04hq8cV1AULhnn9m37dfLP/KarteXof8+plMa+JGA+qAsx
KdJMvKIibwOZcNMOhtZg8BgVZ2Jrln4IHkBJ3LrNHulea+d+bzcdpkM9XDefF0t5J4QJQpUGnZki
RKgbg+ihipWdMQFrBQiW/foh2YTjGquvtmzCbzsZ12MALoYzT2W8E2ZngdZA7R7CqU5jQS/hIBW8
9vvmKwG03GBGMlCBZlnIRlPsJozPCZ4kOE15r1aYnOweqv4uLjG8HHSnOcYP0CfeYjff6Su7zK6O
HTEC/KAfdFov4jASeqm8D7jtLFe2mI01JXWQ6QBn+ZO6a4Dc7dLJesPLmbcuxjFTtZLaUvi96fh2
WA/PGuuapyKZW/J/DAMvu8jWwSoCtYMGinHvCgPb9cWVNcYvZxWoMYp8Lvw6ssMvxZ54iSdcpr7w
HCPhRCm6sqHOzTuVm6FuZZVx1Fls6nFdwM+8h7huuxS3ssa4aSkeVVpqjeCRGpi6ygv2yomcyuME
XBbfj/Gugck8CvAkwBDBkqMsABQMTtbAyeq107sLsqeufY4745xNtjpWKxJIhCK4s78nad6uGa12
kvEmLWTitbY714wWQujQit35kvhWaC9NNF6Owt1J1qGYXVcN4HX0qqn+BGDiPigxrwuplg7FBw2c
DZETjeId0kQ7zAavD40PnM3lHVTGzYxjK5pz98t9/mzPv41hkbtexs1ogAB3VVj+Vuj81Yfi9a+3
+1C/PiYky36PgwC89LSdcQkXtCe03sSnBYEQH859qB/thZDuG5/bW3j9xKrslKEuBCpwFaj0A4PW
HetD7KZ2+4N2+z9fRww8/L7MMJ66lirR0khEu+03EnNeBNzM0VY7yjgaU0zrLpqC2BeF8iKd8xtJ
6nkvvddPpCoy3qUP81KaU4SHMwk8hdAj3nqOKjmDM0L5iZuWcQ6lykKgFUEZh6o9+5e/nU7meGqQ
Uf/+rVBoaoEox7fCOAW0qyAmuaACwgVMNO3fQMm+fJA/XkGrD8Y4mALo/iLOfsX1zBmtv0EFLD//
NXOMNyEQDdXjArMa5gwNNBCKNU+IhHbCmyTg7iPjSMJcjBUEPJQDjkjiRydzIq/GJgqFWwICySMu
55x7FuA2SzqeJx08CYY2bEzuuaPx8Loj3nwcvHyo8yFd5exZIcxxOWFadGxvBlDCBAO0fEXrdSPb
L4OVFcZVRHFSTKGBbSvU2UlrwxFb0SYgOdHB/ZPH90KAevngy50X96h/p5ciNR2+LMH2qcR8FnQO
RBnsvswtCMdCrhbJpyWBmGpvAXmGvmlc9u4Z5XkYumvOyre9yotJxqsouYjSSnFu5/2Aoa1qY9yn
7L9EnhdrzDNTkqV4MJYMCRP0P56Z002xB4DQAPBiqUFjxqGST9nhnaHnxTLjYEJx0ke6bO0fsyPc
VW5fihdTjG9JBDnSxQCLbGXBMkA2X3GHBf8lH3uxwTgUbZj6MihHbKRyO9mjAzFu4BFS5XYpHE17
fhF1+x6+GGQcC9R223nqUDZSjPomS8dy4TN150J7+m8HUmeSk6Yo8qjpkqXQp3kDnsae6dLWPaPG
QSXED3PbN8AAC++CD8MR/P3SxSNk5LIABt9THf6XoPpijfU0pMvIEL4vaeetjHEnIAerpSjHyt71
2Np2Xi8rYzxJEOepKaChBIA6GS6Mw7zPHGOP9A5cT9abgJjbZ/LFIuNNFB3qsHKBpEE3XXDdW4EK
3h0ptd51Il/MMK4jx6gnESOUu38ekB9k62ekLtd5cA8I4z1AaViY0oRt/HtOGK4txotMZj3LXXm2
9bcyP/+SmbzsIuNAFGE2u7wsc18ey9AWaA86qOxRaAkUYgIJNHPZ9aiQ26YaAkekbbzvo+4+iCuZ
9zm3HyG/fgirlwoVqKBTauQs76js82wxvqVIg5QgeflZGPubMjHvYyqMZ6kUqrStgHX9fTlgO519
2ULGsahwKm0QoImXqJE9F6WddNBPvdZr9/Wrt5z1P9PmFzuMS9HGimKUFdK94RgghRWtRKh3Yfsp
amMHXL+ck7Gc9tesMe4kLBSFBgNOaJWGp7gKvEmiNdgejStDrz+GdXgppebn11e4fS0QejSigGPK
0JjrTkYF7J0UuBXVD3cId7VvOOdw11iAOMlcvR+uQebOax2Nw6DHgNt7gsLmQVmtjrn0rZaWkGZc
pmjFu4XgtW8HC+Sndg0KyP+2kWzeMGuUJlC6XIoakpfvEm8afXBwA59ZuI2vFrv/aI+52go4wUnf
TT+bysDBnXOvxireIOXL+2o6c7nbmdZUI7BW6Dvd15aEeRmGNyWIry/jUVwx0U3PZcpQC8BfKkDX
v2dFc5RLVatBoy8bNMjPStoRTFetC7ayB1Rabs3AuClb8gzt08OoCCc0uynvi26Gd8wNQlRFXFQL
mB2mtK5p3wBfVUb5UzZr96QKKjcE503Ud4pdFBW1xkq5IS3tbaoZvWt0RYHJdJ3aMzWeFFG7Kbqe
1yrb3pmXn8V8ilzLhGmssTM/XhLx4Sc+/Q2NlWWX/3BJqy1gvkJDwDwQm7g/4fcFLJF9XbASoEsF
Y6fd2PzBYt6WMw43iRLa5BO2HE3/r0mQKSDaTO5V430gWdOEVAg6+hK+7u/HK8PjJQIQ9+ftWaYy
3g7J2F7VL2NsxE8LkyRTglpukzwNzWely60ZmK/XHcLyi//8VC9GmNPahRBpLCDi5qUq6EnjzFWI
36oXoaD6IKElYY3HEjc13fSvL9vIxvypFEdCBnwvtG07MLepdij6qVvaIF2R7SXxDu2a+Pzn4OYD
1BRlXSHg6AZKiYlbCm1B4JRhuZUze7pyJ7vSrtp1Lk3vA+sttCCb+c3aIhO4ilSq4nFBbv99frNZ
p1jbYo5njtOCUutS/ScfFoxs86l4HOzAz3chVBtjQBpNXz2+YVu3usUvhglbmo9aM+qHGNtKg+A5
iOLLUMiv4aL9BIDEKBweszHbDXIIJB6XSmfL2axtMyc4l81Wj5ZP+ou/MT4s4oNthOpTg24gr2q+
dS/XBhlPmmKMaZTnxWBxV4rggX1sMv/1W8k5NWih/u5o9NnQgTSFDRSWq/1fTo1ybgXoFH+3Jqfg
bK8zNDhA3psdQJUCyprMEiE/AY1gvEz5c8xbSet6D5c9XtVHxUyPyhowLS/PtGtajaOdg4+60QU3
0VFIA3cmKKIjngTchq9bG2VexK1ZUyVchEIMo7VN0NjGPJE57k4y/iUbMiOel+AfHUdcwK7e/Ri4
WThJoglDUlyE2VZcXy+K8S866ZtMqmDxHXF9OdlssFjbYvwLAXp1TsJlA/PrbKlzoTeNdG4aPoBm
/oK/uOXcvWKPrdMjkQrTIoe9RHxohocxlznRb0saUVmt6HwPV+dwHkZCgwrnEJFosPXD9PSDwEZx
ajvB0kBg0zqC/yZRc94lP2fPK+Nqkkp0WECQ7wgN28dEF4kCwWxDZKW0JHAslQmGN95ja/uzvdhi
7llZZyE0rmBLfuplUFlmvS1YS0sHjJ3tF9OfT/yj8i8378Uoc/PCHiX6SAdg7wfj49+Ph/zL53ux
yNw8QxFk0tewOIKgZPDnnZx/hkCD2xxw0aXPr0eEbYf5Yoy5emWGUQ5z4bXoeoh7ACVbeBRzDKr+
DS1/S5+/vm5uK0MzxV/mWPK0MO1DuVHwCbU08jpagZ68dcueOAEJeVCzba/yYosJ4DVpVUzYYB8X
HebZaXHxgj36RwBzR65++/rCtr8aaDIW9u7lJjDWOrBX96nW4XAuGtp/G1k317aytvz/qyse4h1E
pWWMGzI4S+eohnIvpFgme3Bkh89CuvngNlf2mLxB0wRFy5cQ15uH3hGsDmoMnmk386ncN4fK5z24
N88Jntt465qKCXbM39cn6qmklzHsDeYEuJLuCFV5GE31UJpBbnE+Hc8Y41eKsZRFyJX+qJVo5DZ3
gz2GNEBmDRUHUDsF1qIKnEzcZgvPMONb4q6JVBUc1F5j5JY0QGqgoFYX76Dg6L6+xs3ccrWfjE+R
gsDoFAWCX8mi1hJlyMeSWyGQv7xuZvsWrOww7iSPu1HDoNf/L2t4scVGcU1JNBD2wRZ6irovOa0f
LCRAiq96cmTxL8EZWvxH2rAyyFxxksptUUv4XCaKTqb2TXRDh1r00DnhrnBmK3AgCnOzUCmELibT
AqS5qnDFl7b+l13WddB8IvJAKfz325FBygnMTueR8qVRMV/ox6XRCeY/z+BlMpsnxzA0yKiZumGw
L9v6f7RdR3PcOrf8RaxiAsOWaYJycJA3LEcSzAQzf/1rjGRrDM8VZPl7d3E3LvsMwIPGwQndVhzn
xqinm4x6beGhQ2qb4x1kndfU65k3hhZIMdILci/xJO4pf2z2kV3RY4spLstmccEvaV8g89NcFan2
0DvdtsRsFzgYuCDTDCEN6teV/YDBL9DeZvHdxBrfGJqrrjRu+nIuMXwYz5d01j9ZdiWlOec7/cev
dDUo5xIbetJi+DN0g1qNDn6lOpMwXonfWKhuFwk7m6DsAsmcGcpiRvvQxXYRWZl5bVWD5tGhg+DM
PABApynoluJbnDqaB3GqEpTsyq7vnU9W1gaOk6sYl8FAxxDL2LNPO9HRTxdQD+0+EHArcT1yXgLj
/LGl75GXQNrnyk/GS9skAF0+QhrNgq7VU5b9ufAjTxKe9NejZQl+s1psxYQATNn2d5Vu2vzzQCUj
w/zXvrQaAeRSS9dAhslNzBEBx+yoflYGGrlOsu1cWQOAZD1ixGT21QABFaDck3hp85WLlxpAu3wD
Yl10eyqX8gYRmVUB6jLNrmibx2ioKMGY7dRegSHHMdlJDrnk+NhCGFONujkVgJ2n4uPf9p2dDuaf
nUMETnylaUm4Hz4WO//W3sng+sickP8oM7tMmoUi2q3HSImzHcRfrlUlj+ZK/WLXxU1aVd8kWyo5
ajb/skeR4WBDe81NsEQujYE4lGvQYyDA3TivyBLI3ETAkGqqmd4XIxre5qio7s14r1iyAoPMRwTs
yHRzSZMelx3P6K6B5jn5+wxU57NPIC8QpHs1eZDs4cm049F3EzCk04i52gPcEsOE3pCb20QrPIaZ
8Uwpo8IGS4Hpu+zrmMky2BJksQVkMawpdkpQ9EVmcU3KHtJuZ0y9ZxlG6JVyK1klP1wvwJjIZbQ0
zKyHGp6C+GkICYjCET+54RS9Mn4i/Ne/ZFAAlZKCnaPGLbwxL0aETLAXaImHxvnusm4/pToUR7WI
+gkkQq5zLRqiddtlQQfftbb0Tr3VL4YQcrA+ygiB8YBRvXfqbfq9/oKc+1f2Lonce/WTXWGsfAM9
E9524y23BvHdCvo7xQVkqbbZDhJz+JehfvlBspuScydyJ2U9mKY1Hvni/cf7g5NQgf7Wv/DrYvYF
HJEoOqJlXdjKZUp7MD/jUIxRv1NBf7Atzvj8J9vnQRKMbyL8ObYnADV1et2oOvgK/3S/eK8s8F5B
3hevI+nT6PSL82iFHBaOcExHh0yacRx7bDP6u4LyyczSkTEBqKeqUJeSA/UAacSlTjYrhJUlDnL6
bD9/MgGYU7BxxJkN9pb03NqYvvnuWIYc5Sl+7g501rK3tHQrBZTWHUJA3MA/Hvpoc0jAR/kGBvtw
CZytvq2NtyHL81IFyIaOIVnSBQa7ngYV2pS5Dm8O8g6ubQ3mpOR951SQe4xGonpOssq2+vSV8Wxf
wO+KJkWWu2Bodj45kNW+ye5qP9lYVwOk6rZZ6F7LAlyZ/wi4PY9xN5emi9q8xSK1vMpdzZe4j2RN
4mvX7vSSujr29M15yNP3w69dPDwgjk6gpurUoXzYj6eR/3YOW7KDYs56pGrlUrdFaR80HfXn2pB0
dktO3yEyPFqMVVWTgpo3Ui3tPTSVPcOCd5BzM6tApZFLPtbpi+555wQ4qZhrg9+grzaprV12k31u
G1ALxTsaOFnFW30l94WbkKui0CWlqNOl2mckO8w5Hq1zQaxgMk7u0K1bI3K+Fx95pwSUYTFHHIyQ
OP+oBm4CWglZwUj2AQWQmTVc7Aln82Pdx0q7pcgQ/uMJEFBFp6o9owMGXBkRWE3JDz1EanxHNjX5
8TrFm8OZ+jNgef6OAo60K12KocK0BW++LvdATUxGm5G67SSIKfNOAT/q1IWCTmba0Vxosb9YqebP
HSujeoWCp94wKJdn7j/up0h9YBuzhrEqVPjGxJi8PFPOLHe80KzpquubM71Pz/vVily7DFms4VrM
VgjJg18GurOSLytBGrHn3HIUiAi1+CXtgswa3Y46hrl6z+btXMOVPJP3H7mPXx9W5FwdOxPC2RRo
8Pss3Jt71Y5CJ50D+9GJbKymJX38Rhj9jxfu88oE6Cn7QlULyEMergnFOypXMS+FIpD03EstCnHN
gANS5WZbbibfuXHQE0JvVgzE6ofU4LJ1bo37l91FgjS6gDSlOhogK8dNmCVo+4of0GcvcUiZBQFp
snmZweKPoXrW3xdDpBWyd97pd/PzVxKABSQgrIQ2OOIFaHdnreMN/eI3wyI74qcfJc92BFyhxWgP
pgbI5EX850TxcIXOC8meyc6U2FZmUWpjZvcg+VHtfuMAkXbKyCJaQ3j+9G2mW+34NH/dXyeY1Y23
5e6V49f8hL5wDYhtZcwwE70scYIfs0Z/y5ks3UkBMRhI5Clybz+LKM/Z0ldQ/vLD8tLaBLxQlTgF
eRdaKnmRdLzH64DeQKic+gvbDoEBcYPsAmrZ9E7W7XS6ReI5UjEE3IhHxLNapaTAjYZC69QjX9mu
hMBP3Hioo2y63bpH+kULddRyZAG7JEIzBAzRsiSBKIWN6ZwSNGxZbb53NFCmkbGa/HR1N4mtgTqv
TJFzGvO7l/FL6r0CvCzdrHQZe/KndcdbZnn5BsWU17CGyrxXwJp5XTEwGuNGsH4+3SmapY2LJ35L
rhv28vok4GYIoMNS10KfCAxW6zedfWzaaOi/v2zi1BYi68FloExX1w1RYrSc4oqtI0Yu+NsE036H
LeSCUK/hXzhxHRwbE1PwBnUWEncIT2rl2l5NLzFlyYETW/abBQHPbGdK9KTJoZQSb/TU9jpnX0Dp
/i2bpunYehNCoqaY/Ya/E4xiHm6DN4gynVzTkTUBWeye6EZagOa0Q5o9SrZgAOEiJtRXnU3sXa4X
aKGUpjpOXHjgUXheIv9RR8EWIy6Eyua03oDIM9T9KqD7OLI3OggBZIynJ5ATpvhosmFppq4Kbu6s
WQvx4gXyDm22W0Yz9WJwXeoxBu/sQfLpTu/lL1vi47+bSqXRGZRTm6kI82zZqmmzTexVIphyKpY7
XtPhZjravnY12oRmuFffeNOdwKbf7PGHwZG9crLQr22Adce6WHiLjtf6+TttM6E9NPMa39696QQ8
76Nws1paZZlVZUDSzQKDqDPNX2mppV5jJmEbVwHR52DUGszJUD31QVrdg3MBMlGsDP7xhwiHo2jB
sDpz9ZZs1++U3M8iB4nudIU2EwYZUB/yJQZPH4znlQsHA8rwVdZMv0bv/mpMQ2ZLuFyTBSX3JMfE
92Pr6FH8Io8EZbaEu1RTeoW0zf+QKuY3fxXuUjKpg5a4OB/6BYRvPXDZgrUCAhCglV38ylMPw0fy
RfJjIARpv5kVoIYaNXXQy8YblB71CCdEZE+NSa/QIzwVgB7bEzMDI3KNRcKZ4f6+gVSCbOLTnwwZ
Ne0MnFQO00LXLLYl00PLaCR5MQlYiw/+1Iy1mihwSUgtvqf54lst2U9KtXf65u7fjpr44Nfauini
Ebv3CKJ/Qwl/MjJ5voNEMsTKXYd1ysEVCMZiXzO+1GYVSlYj8T1dAI5Kw8RuzeUrQFJke7r/2Nk4
cBaVtyqs/OZ7Anh0szmRckJk9/9zBekCgPTzNCttj2vcTaGYPL1PfbxAAjtUGtC3cj1yWaL0dOx6
9NEEEBmbSnepDUrcdFTfOyPbLcwKXKbfFYRd1z394uZDqLt5lHc9C5W+fmhLU5ZNlXmOACmrNpIE
rOxuZNhZlCfGt8F1ZVHLKR6Z428ppgT6Pncy10ziSN1Dx85ThwC1Xd8ECe9fMExKbgQxNxDn4Cdo
ll+3z1/ddJL4RcwMOJXBNLCVuT9nhIqv+d7FjFBWhTwljbFsyT0uwTGD/6CjgMmgoGrKezwU0nGO
chs6RxlGBY3iTOkcSZeTBJkNIUSZe6r3Vs5lCmjnY+Sxab9AqurfAlsxCcDy2linBqePOb2nNLsV
tYmkkzxIT/k6Wol1S+eDs4jZf9+0BOkbHcL1StQUD2VSeo7zIAHJUz53ZOGPC9MqnhKGh6abRxGq
J4h8BVsXhyQxHDi2xn/NkRMQsuSZQxHzPM52F1FWXKT6defXG16Rj71W/QDaab/wqaz17VRJxDy2
LUTsluEuxjogNTrqP9IBkPWJ9bqfufsq32M80pv1zrPne8n+njpnx1YFt4c8cj0TCquPl8Jx39ar
cvbcI17aYcH3e2fNjaowqg0PuKbVS3VvAt8vCk4uVBS83AAlPPrsAzDC75OP+ZWMk1DiseKlOze9
RdUcJcq5Ua5qmp/1quR0n7yFjrdUuGdZZvQDYW+lcTkVRRxbE25ZLaWlNSyVG/FMgALlBQxul+2O
Mw3Pl+AZNiXlXtkGCnds7LixkllOiRbJdTsp88aw+s8Sp5QdegFWhrnI48XFMfz7OO9kRH60f+JN
mjpVujp2edAW/dlddFC5A0uzNIEn8w3xCqXalE+JipX9jyr/x4gi3qGVGcf2lNrlpixNf+iu6kwa
h0i+lHhrrrpTEAJB8g0L5qDrvPXMuXfuNF/3rC9y8XoJWIkX51CzuEKjG9+9J43Ax4Qr2PpeWYKT
rU+I0TtF6ahOnpitfiu9SBPnUt8QcCNZ0eFOOlymixUskEB00elWcmpKdzNjsl6a0ZMghyEgh6ku
THFH2HuLL0pXJ+CGndCmVyycM+VIhpZrJmG2Qv6ul3mKgCCkHMnatkBFFPdBFgmtURCZzFv73VNu
/hXVWomrHFScjmKHSTWKstJhkudmuKrXY+2hv3nF8iSfTtQ7H6w6QxMfDoKydTb5Ntnn/oBkLLpP
AgWDMxI4llnjf368srTpqbEcYoQ3UDdKPp0pRCTLQpKF8hhMv1BRObPVINlDaoQetGIGspOXrGS+
aYpBSYOjQLsnVEYxd8uLnjZy6a+peUitCZiixphpX8EV8jSy8XeMz5KI1hRAxVUng+UJ8mr11HzW
nGbjlOoZA8tov5q+bZdvyXMfXaemACrttFruSgEqb4snTz2loFDJh6EdlfzBDgK5A9qBOhXTFPR8
Zft2umvoVuL+Jw/2kQ0BuXTHdkB1C/f/+5zdyXf98XoE3MoIG0y74Z1YbTCBbtMBwwkGsZPQ9g1y
hlGDV8zsnw6Bfi3wDy6QMaO9U7W/3gD/mlZ7Xp8tdldrrVYX2QRTTl6H6NXwWlM21nMSP45WI6AV
ND7URDfh8W+tykr3T0Assyr0auSc9b8jP9ehldb2T2Lx0eoEqKqLfhyYAVsnOCKl1k7G+kfGBKSq
LDXvlxreWLujlyi9l6bUe/l0yUwI+KQ6aQOKCqyHtDet+6OMH17+908W3o49TgAkqlh2kS4w8L/s
7jWPLQp4YS0a7Qt0qqICNQy3EBHYcCotklwYPqZn80jqEzKPF0BDsSjISDss8egJmNHdI8G+BbEZ
KZvzIe3yxzP+2TPEsmnWa6WKBD/Sc8wNJvqxSRpvmStvXhc/wbNeJx9aK4PuYBYS+1JnF/3yntTv
Y3s/Nldu+T5XwVZcL5At27z8vV++EOzDWT2KVVrWoNsR0rhRit5S/Tp10f6fGv7LRk5f4UfLFzAm
ZuB+63Msf9iDgUS7qiK8hwM9Gs0bHdVVWROr5FoAj9nvEZjSkZJ17ODE1e5qfmps4V0ZdbR/hSyG
xKMOv+doF6dkVZOGo8x6ZVZnDD3qIsWutID88i1ri+3VakqaplBh8n/15j/6fALoVGRlTmc8RWC/
veqkECq7HEQ9OUMbBmYqQIM3rEtyORwaw44+m5anc2FVT3Hs384V8E16CQIE1KlXu6wIRqWiIsmZ
nw/tziSNzywWdMyQjYPLtlHMA1ft0mYp70v8+208JGFeWJlYOTV6NqsagS0TpSKqGN6StNs5m7em
U++7mp4RRoN5ci/dzAo76twrjR2kVXfTOXPkdPYZ7ct75Ph3dt5B7U6dQksz9qinowkdstkl++DO
JAmcJC3DabZST+tBi7EaUHFU02uXjDQ0zHKQIOOpAYbje0ms1OpGB2IlBk8c9s1uTjeLtivcfQ46
98eWtdzdd/2OWmAxlWVdZYApVm6NQVG0FaJTb3rzyO58sXg7QxUTs90cvswenAGusx1YH2grJoiK
OVhLs/DmHlLKDPp9tnnXu3WQ9Xk4KrPs7SABUjHdPPSmZtIB6+bRxxrQxf+tRVA+3Se5/8QWbqXV
bLWucSrL5KNZ7tK29Uxcwv92/4ml3bipdUYbdCSbm3jTa2g/U0JnxKDdGvK5tyr5130UYqo2UcdF
ofiiihp0ITHOtYPiiO2v8YfXiQVKXVbAt8b6uZNWEVr74Wbesnpv++4Gcqcrr0/IggpJKCxmoht9
7hJH40HFsnskVmoMT/NqNKSU6zUn4ZK7iwxXxYT0tLpDrfG3398/bnmk/QKsiulokpZLkfJvqKr7
fE7CWB82KtuP9JNKJQ7Kv81LpoR4iS5O3TozVmWPm7y6puxcN0I7AQHXdTm2vtGrkeREyBYnvMsg
RF4YmoPFHQhS4412r3+C4FVon6VB+VekdLK1ckQ4uvQtxUWZnFuG+Ldf507Qxixal089TT2mEN8y
z+pJlWzwf5wOgpSLS0zIKAlWzW4dlYl/zDclj0/HGs/WhIAtsWdUmccUpCOshGC0w5gfE6fwaqvD
5E0BSXqrKdCK2unnS9tez9By9yy7u8OY2a2uaXnYrc2AK7tSoFIu49rgS/3T2Z5/HHeNow/Q12yp
KruOo2EFQU47+FrKwL6WyvDh9F3ybEfAwGWZ6to1UFfkgg1u9GXdape8uz3z5lfoX8q2XIC/rDcn
bRmRrx/jPS2/rvHHrruYa1lyWbJ5Ygf4uFalVi/IFybOxxJftJrDdPkoOZyn4+JfO2fzt8fRFyrm
pS4n0KFwPoY1UsNuowDEwfCSbu3vVPogPw3kz+aE1+FgDsWkDa4dpQOoo1jqz2UnybNKvo7YcK46
XVFNOY5fs3xYTYydDw36bC/Im/qWDeN5LQKuFUVaJyM3xLNpivcUwCSHZghVRxOXbMbhP26kZ4sC
sjSTlTBVh8W/j/T/4139bEvAFQiTTrrdwBa/b+n2TW1Usk8nwMXSr05VE9xNsV57Wv0ud88LJ/HN
XNaHcPpF/bw4AS96cFDlWYvX4Bs2UnbCBLQojD7tZn7hvjVYkhgUKVaYXj6V7X9rnjzQ8fBiqay1
8PT1/msvHQFB2nku29yFo9TJfaEm/rCUHiYFArVUPWgReRLAkkC9SHlC0MDeaSkSFFysg0+OgRcO
xLbPGb23tXU8n3NHiJiaxhwaJ0/ohqE/n7Gz3Pzx8pokQO8IQEIXPelaniQ3WO87DNSrN3P87d9s
CNBBiKHPqzNlG229XN3Va7rMi9sPLxuRhT6OABr9WBbQpcHHeUvoc5jpeiG6cAS4MGckdLIGbdw4
YZ9Ldf6mjVBanLoitF1NCSeMWfgoCpCAmNZHp1l2SqUFYOMavDjXITbZQiC00ybmFc6kB6MxpB5E
pj42ZTt7uZZtwa6znSr2sTXX3bqoH7Ou244N9elClncNLW70Ms8DJ1W8YVHBcJI7w5nWkS/15ISd
aVLPNrMPaqmTkAyQHK+nTlbQkR11Acdw0PPC4cnPEyUPeReGBDUdAcmacTUp5bmDv38QHXJ/L3xb
UYhbUadltvlQEGegAwEX3gyPFHT53gkK9EyDuAZE1vJnnwTOXAHOcPNYo7G2cdSYueeWWxJ/oebX
uK0DonyVHBcJlrn88x4FX3HbNV1f4rjQFNIRS/irFcNC+jrDcLac4UjyDUVNmZ52rZO8MYSQLU/A
NdOAgmceI7bsgykk7o6PrdCNMl8tEVfj7swrWaey7OMJKKe7K5oxMEQSDfXqqx3m261x/NEPybbp
J0z4Gm0TvvwNJdjtCoi3qJ2G7mjc7loeDfrq1RjJW/KHl43IcFXkQy3yVLdy3maSobvL9PUZtNJO
QEA6S+ZXkM5K7Qm4ouWGQgoe/JmbJTRSD73Yu/qr6elRv5nWt1YCfsUQroAss50UXcbtsajaxUpo
oau4OjP2gM5eKoHN3e6/oUUT9T3GIlMbhQt9sxyiiK4JdZabl7/Xy26oiaX8eG1WZlZojbNmM+jJ
btLvqgx1vi91LKOdOmTcX1qNgCFdWveOMmDrwIThhuZ+3vGM41qHILkLOmiz76st2Wih02Aclfgd
Z2GQnIFDL/tLv0GIkNDWAgIXB+75E6wReRLvkf+8a6ISwwk6204BJEzsV7yLXn42aKLih7tiSrUe
Adljl27V1kRVgtBLmypXpVluXv60pxgEUCr46aqaSBIOBdZ10pwuA4MAF8XgBO/5u3L2at+9jc/n
Bc3F6Zb5U+9NttdKM6Ev3/iaKNI956R0yfDGOpYEBzSVO/rRBYVZD6K4vAWBv5MI6HpnMCeWO3bo
/pIW62VrE1BncWyNNgka4PvAdj0SUVz1aHwnNw4IGZqNKhuAlwQZEB34fXlsKpaU8Iq4AgagNeDs
eMVO983wKcjId2rwOrUMCQaJTQLQUFoUyxi5F4G538f1P147O+Ni9rvd0vugiwvScSdx3ZNGTd00
NaiEqH+oBXRTAkZ9fvdDRun7wvUJuvsqyCISjhg4CAi90LdSbDgZcBwZFfBJSTR7mvpDmeev9U1l
tgQcyivlKd/7hgBVZksIblTLbRs2YzPRknzUHP+6huSTUcbRJvI/PzqHvRmvGePdRsocjXbpZdrF
Un6UuIdsRUIoQ8ZpbQlvsONckdMlJ7/kR73Zv6Kt9OQNebQgAVggXGpRU4ctF126OHHvHhmmEUaB
MQ7hPT95OAevCIBPBqVHlgWQScdGt8rksEpOKnrEVRV7yNrJU56ns3ZHFgWUaZI8rkr+8d7glZLV
ibhS0eGpPk88XlTt/N66cALkfvIdpylRt+vw8G9uc1j+kW/OaW52+mPbnbnnnRU/RQTf2uL3vJWH
++rIFtqisrzUcOiGPb98MdPDa8YM4DWNfhm9rfPmyJ4AKHEz1MnQ4tMd9FXafRYoPtS0+RTyK0bs
ZB9PgBST5X2zLLC2tgdGunSK+OjqOgZDsPDjwKSx8Ol+gKMVCsjCFKOJ8wI249lTzn5qyKwb6kJe
zwHroPSWl9xCh16Mo2+or26ZFzxgdbdoYfemy9a/TTzrnDNpjZtXYM3JsOJoiQLWuMXQu2uOJT7x
kT3Vhh6DmNiXHAeZNQFfWrPRLBJjeUbvVzvkm8CjrYTFmY0YnFgfqPzxJHMbAV/WlrZNacPiI5+J
PT41UnDd3X+oQzzvqNhx1KXrMLYcQ39ybfCvx/fz37+e2HEUD67aD7yGeyLF9ca9hPiPo3FFTfTB
/X7RprHdzmqMCXUelzlK2ET1JrO9GWP5xC9VjJDIHObU1X5gvHRNQwOlj3AAwQLTNSj0oUM1o/sW
RJxZwjZjKxOH424nPtHQUENc28BMMhHFXm0b89pjRjj7cVoFhauft1V62Sk1eF/WeAjbdb3KIWop
OQ6HoYY/7OqOYWpcn+oPznAohpJFGV0ch9nOQ71YMF6xVB8YhryDJs7A2bhO5zQ2fDeZaFDk422N
bjZvLvSbpIsHv5/NTxo6PL1Kb3YGpZsiddszd9bO7bKfPKJ/pNrgsTZAWZvNIFNT8CYr5pvSXT40
sXUxGcnDmLS1P6gxWKAWSOA14yaepxFL/lH15XdNa78NcfHJUJI7yC1/Tqz53VT1eEQ21jd9zBf0
X1dbBpZ8yd7oJ98fIFMnqLNrNijVBW9zzcHoGzhiNBg0241M+1BM4+pnnbsfpuI2z8fVo9kweaMV
s9Yr3SLbWH02en3G3isI2ILFcLJQHyGGOjXDFHaFdZ5QtfeKeP6IDQ8Me3mnofnBHdu9SfKH3lzu
k3750NvmB3QoXlPMfuV5cp/2BWiHhrQLppbvTH22TuXeadWgzCw8x7TpHgS/Z6wdbpR1YGFN3K/u
pDxUan5lqRis6ujkgwXU9OJ5eKfW6eC1TPvRVE3mV737LUP+ze+ZCtoJp/G61mABmx1IAFjKd6U0
b9NCjeay/FGqeMar1ohXXzPcJqZ6bbD6LCPXVokJaK9k5ntNGRWfQhUIFJwPq21FqdnuarVpfahk
v4Oi1qY1xmjWR9vvbFp68KdQybLaq7tijwl2lOyTcyUvIq2076C4cJPE2t1gubGnjOxKqXUMhPbO
ZjLiO4UV0RS3JfQ8i8QHoeo3JR4j4tLvKTMidVyvE4MWHlICi1cR7coEu6tPmcZ81xj9uF0zv23b
9Ty3qmzfdfN2Rpdko47vCUSEbMwmB7qdBFpTUC+uiv3idndgdtC9NgZd2VTldxNxDHyRbAyIXWNv
qe0PIBdvyhiSawQUEImqVJ5Vu/c56uohyScXq8jCsc8jJRluY7O6VMZ2DrLK/Dol/WfNdt/1an/J
Mu3ayrMPPR3Hs4ZYazAqbuItqxUOutN5RTGddaqdeZPTPlC9vRuL+MLR3U06a9t6dL83dtl6k4E+
krmMwWVVbFNjCJSkuW4pRIlS43vf6Ntu0rYuUeNI72MQ/dKwG9jsW7O9aav8+5qNe1yP51oXR7NG
0LDRpLtERfRPrZ3RV5035/k3N0nfu7R6MJPkXIuZ5SUtDfpx3ZJa3RTl7C9Nc5+U6ie+T9CIc7vQ
oqTxjLq+A39eWDC0kRY16O8H6340RvzscbpNSH6HlmoWNCz+6HbNN7SXDdu+x6AuXfEktlVlS5YB
vlB0tT8ucxaWtIJIWztn3sshw6mACHxuxCauZli2SCs4ZAA8w5jwPkjPau3OLFqJgZNpHAt5MdN2
0E5LxJxVWZfDHLfAGV4zncag3Tg4sYiamadvMz2SNSqcet1ZBpJTBuR3jT968p25AtVYOlSbujU8
iy1eUnx16/fTnIaxFr68ewfWTPGGOTYmRM3uMumTuWgQSMmsISCNfunE9Q1OYhKsHDUqTEguigGB
XFptFd18r2dLlJbEdyzFy8zlSimLwCzmballmwonfnV4+c5ovIK1FzGdXb/vm8wrqiagZR4HNYGO
wDIrmYc6+92Qd6NXTk7sk5nCSSad+GnOAnCCREmS1J7iSDvMDtPc4ppN1+aaljooFS3h4mD1nLea
iVu1npvbwaVoLK97EsRmPXtNrAzB2rN6w2hNAksrOs+s1POYJNeVYp2ztblAmXazzsYHx6o0sGfE
n9NcDxOwUumJgVt2elDKeT8koKuzlGHxh7a5Ank1sKVpLb9xXMtnTvu9a4rLciL7ul6RkqiHb0VZ
hG663KpF+XnpTdvrx+Yc/dx7PXffxYbyfYDopjNp72PH+EA0d59OUJHSpvOW9t/LJN4bkw2my3xe
wnQt9l0zgNC5LnZ1kW9nCvnhFJ1Qdur4mYZzuuqJGY249ANoeV7GSb0pkj5cE/1jY2X7FVxHtZmf
syZ/mOt1BvHeuHWdMgd2VJd5V3zuqdpsG7dIPb3RIn0aP85qe5Eu473WGx+VRKl9hdrf3Mrt/ZJV
d8o0XhUMaGfaixUt1fCumewbJzNUz57mT+BM+paP9Hy2IBJrj/E7pS1BL9MXn+1kSPzasvKoyQs9
BBXgxTrarTfo9eQ5qfPNzY37xSQbI+22pmJf15VT+y1kGedqbrw8Tze2BbHNiSkeAf46zgBnd+4L
Z7lAG9pndZ5anzTGLl3id9DB2BpJd5NY6n2NG2Lu68y3m2oN6r6pApbbjVctsREYbj5GbqZKsoyn
kvEEF71rWa5DbDHQXAxVcY0ujSOjrC6z+bJHVR3CgV5N5ujlk8/fNeIhINAAthzLtHRT7LMci7Wq
0gyWZu2HZn2j1ug3Ru21+ZkOvp1m/cwyKgnZTkXREPLWXd1EMhz//f48KCEPmg+kiaEZnQcNboLm
TL3C6ENgGedpOko62U7Gh4gOwfVpqBYCaOFlZzZFqwwp6iqcQiLDlYaWgsHTlZBuOYTbnxoSuWXQ
maB9UoL1QbK/JxSpEJxC79GBJCo0N4SnSVW2UBZJ0Mo+JuydgwPuo3H2iw4d6yCe7eo8Tw3Tqw2r
uZvcsQrMLOnOG6UObWOZQ5Il1V4vEHRTdF/URhupLopSinHWD+Z1hpsZsVG6NezpzqymO72zr7qq
Ky4zdbhEn8blvBqbap4+qQl9Ny56WCjNe2Nh/txOIXWbu65iF7Fh7pukM4K1xdtsLYm2Y5Qpvqk1
H5xE+WqVKtno1Wx5rlu9c/NY8eNJpQFiu9Qrsw47Og+AbFJ6QPbrVK2+Ftq4K+xkV87xdVx2D3XK
9uWqPgyD9YVM8Y1ltrpHFhUooJsX9apuQAp/bjn6bTdMt+mcX8Vqdl2q08XUkgD6Rfel3V+3Hdha
E+UiMdLar8au2hUrnnr1inoYS+l2rTAmo6RU31pjRbzKQpTSlukOrdoXqUVsL6kGWWb+8LL84/zg
LzsoBmimLb51bYvGed+NmFLinE27ET7GHhj49pawAx9dGsSTj71EQStGG639HYkvZGbtg6abLGI4
iRq2S3QTz25HE9sSKttkzoR6zCZzqh8dqXc2zSqPgIGOLfT7y359mJf7Y+FHxoSIwWH93KZQ1oSO
FTqjU+h5a2hFz0GouQzQMi54+e5M9trjh+Ulo8JhcsxlnhcL73ySei7CdMz8eLEmbY87lX4iAChL
VREeEDEymEfdRgvLzBMYU1gBEaM0qrac2gPx9SuYUk5ixJE9/nuOsnn50kKKr4Q9uJkdVZmOIKHO
ug/KNIMvboJYJKt1PLvWLGB4RG0IiDdl4e2pBNjxmvmfH/2GXk2dNenhyKpR4WlqLSw0a/12VCGg
Z4ygc1cqdjU1fekZrbKBsPOdmmjnrW5Pt93iqJKfcyr4JQ44ySwE3CAKF0AbwYuppjF2xCXdXV6p
d1baXTGmbIq49dZ1/irx5lPPhyN74myMW2mrE/ewlzi5dWvHrNpjWGb2zLoYNo5aTruEMuIZyUzD
JGk6COi6pUeYXQR6q2iB2q5XA0SvX/5Zp3+V6xjAFvxP7Fj5P9aubLluXEl+ESO4gQBeuZ5F0pFk
SZb1wvDKneC+ff0k7XstmuaItmeio/uh7VAJYKFQqMrKzKNJL4JGUJd0/EVX+88Bjey3TWxClAnX
VINyrkKgcHWk8N6ruSrFEijpMEeIqqdgV9nXwJtnrTK7MiwlOO2WrzcP2MLoHMkWzhbiOg6rjP3o
5vx/kMAvV7jKN6KQT2FTwZhIBK6FuL2kebwHht46wssH1GobpQDStZA5jrwJT4hWuq+k3qx9bmfj
R2DnLRQGcyW2VL05vP39tlxkaXe1k1IfplEuJZLrZ+MpUkaz1as9F9nKEQ0Nx5DPmtXyGpys8azD
68SYOfUGO/kUo7svfzRwu0kWGitWfYVEYEJxF1OOp707bSsQLG2vQmMnIjVKI3w8+aRn72h88aW7
cnpSjKu395FsZaVLQ6v4NyECNOFgULcfWX0CZ3tp5S3qQkqcISmb7NQPkWsM5Jzw5qFkyCJnJGsq
xy9y739WBnGcMhDRpnr0UW4/ZhUetkNo5lp6FzfZLY8L5AD4S2HdGGYoIFYhge3eCgcR2RPtDFP2
x2PBIicMhhNmSS6C5oWpsFE3OQWAjIROE5Sf1armdtMQzJl0FJCyYsQQlsyf+7H9TOThTkTTE4lR
K9D9G5QV7JFBogYFpTOpfYI+7QRe/T4tTMnQLz1qqRZqdu/xTv2sBtJexWTbNV/dZv7z5SEXqZ9B
Fw63aP2RTrk5xntT21vpwPKbrQ5dTCMOLW4kPLlCOjvkGqpesXwISblzBPaWsjpl1QgCmzZH3pEl
5RWtxaex7t6/7YDbjk65RtBYwKW3uvF6jBDVk07n3gIOcenyJjQDmTi0xI0T7t2vm2EflaX/miNz
PFt8nKzQ6cB9mPs5DIoxAMUMXY6EGsOgf0IENO/SOntb2lwVXCLh963c64j6w3st0MyqxkhvplkB
2dMl2z7Mr6tbRQ3up6kBUiXmRtnB714yfsDINthjCR4E/HEwpB3/2OwAG7M2h2LMEhbfH6GL7Zx4
WowoXM+vPCf5iAkwINq4Rdn75Ki6+qE9hP5O4N81Oe/BwqTMW02rVXzB8a6xm2MIi81Bf2eYk1MB
H7h3Z28eAR3tJ1RYOfosq7MG6mLSJDHqQTH7OKGbMgaj8w8nYGFhdchYM/adOi8oDckx5+oBEx0f
oNgSm3qY2NC8t962t+kkC3urvKDOfH/UaMDcjMrP4dwgyuND0IW56fvpFzFOTsu42ElsN99NxsLq
6rOhMYnJR2mgbmCMD5Jev/eFVFq1DAwyiHKfpzgRqL8T9K7IfZxKvcty4mFjjpUwnmhl5KZWx8PO
1m+ezMUvtQo+A1RPVTKLKvkBuW3TudQwvIua1uUyuAze3vYdR1oPJUS9SMK40UKPTeQlI/G10gW3
b5vYrtW/rmc9f1BkmUSGDseRFHfV0X9K7RDy1AV/p7rFCRx1O560t6RVuGl5EjccDXHXr68mlJi6
+uvbC9rMwBbrWSUnIkTLjdCJupKeXRttikSy9sYofKYCL2+p+SDxBtOgu/s4/9zfIvbC7rzwRYzJ
SlqJHEqyP6bOq2OKBoATIrKpkqu60/U+DHrzGlxYXIUZoRZ6oZYQYE2M8ygNpiKHnswnVzGYUzR8
x++/01X8tkAChVNMmVMND6BfFzjFEqrgMl69YDHXDnKvvERajAQX9XCdpjeNUXdeLsud2dbgNEx9
JTrRWIaUaKGhWuj3UIOWq6usDNFuA+o1T87oP3paOx1BAITGZHxvBN3tlIHRIZ6q6zJKr5Kms9/2
jm13J0RR5i44pLVWxzfODFqNJRRca8f32Nd50ED6mpp4LTvtHwwazO78+6ZBexrdEYL6yCpwgj8z
l0vaYyRFjMJMNXEwCE9MQyuP8oS7b9JPhgLuPVHWn1nX+GaVpOdKFun9zro3zx3KPYxC0Qdw3JWz
lLrcKOFMkwV5bGHqjvC4pXnFeZ5aD0CjHibmXsFvO3EyiK7iQaTCZVZHUUqnIEEmSF1NtZhH3Sgx
oxK5rVO7kFQvYbeyUi/Ud77xvJTf9pyqKicg0QEOZPWJkygiPA5V4JP0syyhk/zNN7y3t3NzN19N
rGsguPTaAAU1qL/1GCmnLlXanUVsOyolVEOPFqXddUFjCCVfaCEEQGfM0wxaC+3/op72M5ZNzKix
sLa6ahOMG2JDf6ox/pWexPb34YgkmsZkti6jSMHU+FlUxngjK65iN+9Qec1mdSFveJq1SOJHyd7z
xc0EhqloewP0xNU1OXZW12gRUQbWirH9gsbAYDZN6qotky3CxGcqAexPFHb3tpvsWZ3daHEngFtW
1BH3Iy9RixMDCin4oia3VdCbVKTXVEg7+cJ3uO1vrr9Y5uqUZyULNWhazAMG+TE6gwL8Sjv55z+A
yW1+RBQbFQWbiQGVVWAzwjwsehmiPJUG/BNGf8ab2jM+QOSrB3oUhVDVFBfpSL+8vaPbZjloXhWm
oCW2CilNTPXIYPOIX3CTGi8ie+TtjorSVgKBUraBmD3zya6HNKKcMyMWkKGry/iTPKTXvK2ORA6d
Mu0OUlg+ED/5RCT/49sr28x2F3a/f9uFs/SBlgSUYtJGrRpwfADUI9TmEqXyFTifbQB/UDvqPFQx
rDifPkVN9RVTUIchyQ+DUpxaZbh5+xfa2mq80YBKlImMD73aal+Kgj7PJPBaRLlZh8cCELUu3Gk5
bm62qgGvh5cSN9ZP+SZlcQMmU+gnAmTTAlkHoAQ42DKz6u7z+HaCVHa3hxHcOpX01eb6PZ+mUVNO
Hfq4aSrf54n6KU16N8P0HG/LyyjQtOiSnfticy8XJle5kzICoVGLDvKkfWu19DbRAtz0ewSuewtb
5db6MKHoLbCZWUiRZ8heounQ9Kgnz8hlx6BDYNaJenjbTTYf11TFP/L81pXX73kjjEGrh94eHte0
P7PTdJwJKgEiHyyMO2aY4NyjsNte56vF+c8XJwVj7wIzkLDYFOw675iltMIr6JWaylZSX5ro+e0l
bn+9V3urhEJoI1MZERBvYNJjEFa2NiB9gubG22Y2xxoXO7mGOTdCiw2OhB9jjR39z7yfD8kzM3C4
NdanygkeO7CepU6ZWH/AeraVrC7tr7xUAOQ29YH/X0nmCFT2k/cfoPU+9Hn+aeu7amlt5a2+LucS
BvD877N+fzfHsR1lfn7ANeVh3QZ6mk0NSk5udczd7tC65RFowb0PuNXZWC5pdd9PBYppbRZDJb6m
T+lYPWldc81ayRZp5URqBbAMew9xiUs11U9vO8/eEmcfXpyJoAnJkGYxeqCjwBhuZ7L0FgPAhF0i
DsDlM8rL57ctbl9Y2tz25ToxtHWZq5Ho0DcKUPk16BpPxMUcsPVZAA1pOrKNTnNhvdtL4zafFHRh
c1X46qUeNPoAArlp+R9iPszk1NZcsojFd2K+fcKZTbZOCkS5jluQ65SsbkLKozEqB7ydZravXjhF
4s7DTr0XgbATAj9z/49Eh8rbW+6cRP12RBaGV/4kAA8PWgWvR924kVXF5JiTC84l+RRU+nHna27V
taiGJwBjHEny+nkfV7UM+VTMPQw4I60OluH5wVFDpLYwbMUboVVbeb7YjwPz7v2+yFfDqzhQkbEa
J1UHh8L3h850yCz/YJjMnAc8/uCpsxnlFgtdfc0SqDZlrKH1OC+Unv2jIldW5aguO2MgwIqyvQr7
5lOOAsCl6Myg+M/q/mAkJS30k3+0cP+WC3i+/H7bzldj65qhxvM2oW2COpTKzFx2RfshTj90pLVK
X5tR7uaO42zuJ5C+DDgananryoLut0PMZh3VjYGZXU6YTRARVL1/WlsFABVs2NOgIs5hmPkaWSmt
qZ2Gx7KlJk8aiyvxefLjL1X+Ne0Ai1cKc4iFC8FJM+mAuipzi6g3k3hB6anxr9JORgX7OsgUgOpz
M1U09/+4O6t3EomEGMcOv+8P5q9XPZMORIF7jYftXGyxO7NzLG8B1hc9i4J5NGseNl1z3O5TxG2m
RguDK9dupyyVtCQBy0rZPPNQvfLrrrVTie88RrYDP1E0dDXw7YFR+HVlAx8zI2zgZco7dTr2joSo
r49e4Ixf5lhRqJgl32uob4bEhc1V+GWAj3VDiNZYX0UOJR9DgX4D0LaGGK233WT+Sb8d2oWl1e3d
9bUuqQMyL7AfuLF/27e7PPmbYXZhYnVwSr9XemOegBZOZzfJI4UYAjgy3Dp5DKwMMn971BH6pm8s
LK5cvxOg2ZbVDPp+ZX5uBNMeBqZ6WTo8SqP6aWA1RmQK6SHixolBHLaOmSeHtdVXmB4eiQp8gHA5
Lb4qPPySBckLGvyPUtY/VqNs61rzJJrmYSynU1yp91lT5eZUtxeRK6UpF4BEll1mSaV0R+ZTkPuY
1omdpslvjJyArkeKQPUXY6gludOkGq+xNrjXQv3QaBUmZEb1Yohkj7tn+ysDbThD6CFLsT4sNANe
s1YgNjqBA6x7Uv+pCUHJTwvrumQfIvgnhYrnNKrbyXk6lKi5Uqtz5nk3SzYDm8Sf3nbdzRxlYXL1
aJAnbRrYbJJXz+As86V3Qi/tICN2qL5729TO/v3GWqyEcl1mKP6ActMscsUa0UB628T2Xb1YzirO
hH1WjdWsQRgfo8MwT2BnlvwO5WorNezc80f7bYN7a5r/fBGxfZCEa7kAJVecC0hu3vfK/dsGttN0
CogrMIJo/azJgbI6kKikoI6jer0jyxcQdh/8Y2O2Lvs8aSfDzU/9odx7Cm2uC9kAYPJEA//HKqLp
VUbUukCRpYJ4EvOq27mA3Zme4uFle9kvSG7a4yoBAzLSA3ldtVMDFqblAHuBH9yxOj/L6ePORm5G
UI6WPiAnDAD1VTxTKhQfS6hf/Wfu+e8v162jhWIux8NDASB/nTdmDUtI3oDNGBp6wO8GQEW5Slmb
df5h3FP33QrWC1vrtDFD4hBAmtt3jbBweZkAsPml6feaiJsJytLMKlrUuAXywMeS/jVB2UwcmIZe
DfZQJ8C5/HrAEtGAwmGe8oTqgGt8lJ9arztonvZNv1LdWUC43AmIW564NLg60b2vqVFRwqCvJU4S
9TZlfCdKbX6s+SEqy8SQ2bo3JEVSlrMRU4xMzc0yjKw2eKm7b2/7++Y6FkZWuWTHpEIJJayDSw8y
3hH+3sth0wDem4BWUQr8+MoXVGMUgMY3KBxW/Z2khXc9Jo+stxex9RrCDOLcfUQLVlvPOkLgrOso
hqMwDu7GYN7Mum9pdpUad3EyWpiL2Al7mx/m1dyaQltqjLHzCcy1wBSCey2PwbSU/ouDLYys9o0E
+gQECoyMYwpO1Yd0+PD2pm0WPEB+hWuQYaAK2cqvZyZKGr/sIPzrhvmlqe9acRKyw0hrSsmLPt1V
YDStMRybPEfjtcbeZeRJGq9B9/ovbr74NVYniU+APhs56i6q+qzSRzzOpGKP0XTerHXmvVzq/EUX
9+9glGNoVBgdTa+QfoKIi97rQOjKV+phj91lM5wvlrPKwOshqppsxK4C1mMm1deAiiutftL7ydoV
E988Wwtbq7uqySBENlWw1RooBU7PSbmLzto2wfR5Pk2G6vwqm82bOhEKRbX6B6VYbZb9Neadahvd
QKRLxQlcLnv08Zvni/60ue6RKRkvEhHPjxjpCoqZZgCa+tqnO0Fjz8rqgA2o1uQjIaEX9v3DEKVP
id966EbuAeHVDd9DRdEAPAT9RqAhf/W9WmJBj/+NY3aVQ9drbrrPcIz/A1EMOt+o7AGZiHbb6lC3
g9yHAEYhbHj5cThOB8MGfNqeQRjS7uNv89pdWlud3aKf5G6MkUf/BM1ysOoBNNuYEb/8oU7Mlksu
ja42FM2vbMqHakYWSBfD6q8DUDhY4nNtx7WZ2eGJ22q14yybL4al0dWxNiQUcCPpH6t7mwnU0trq
YFdKRnJNxb7Op04ILwOSByQNPYA8vtndjQefum/fBltha2lxlQdkYwtkvqSg06/QS97E33zIZmH8
FxV+WVPvdGXYiclbx29pcBVYaI75TBaBSZMFKcb5y+y2LviXME3J3qfbCv4/LWGIeIXsHtLeBwsD
HpQ/inN/RSW2Z2sVVDB/GZCI4bB/p/aSr2dqr++C4uyw37L4/hReX2sYCOOgeeHozK6ZXuqgx9ur
x8B+V5Iji2JmhaJwJAyloZFocNMoBjvP1cMg6a2ZNBN1Msrfl3GsWWFaPApJnEKwoVhG3ApTlkfD
KSrtESJrjakoTQIJTah5Z7L+GKvGfTpJzhBi/GIKqieZlk5t5GdoX4EcZzoSdYJitFB7+2233D4J
iyXO0XVxc8dK4RdKhJNQo2/Q3M59g+b0o28ACsH92urmB1zYW8XPKKCtYcyaLz9IqP4GIrWVtS6/
3ip4NlPUhAXTACBvrvvxmdGbTL9rShAPsJdMen57I8lm1FwsbBU1MTBXVzorMy8tQjDuhCEoJL6E
YXUpOKYIQT5gK2WIjzl0F5QrnrS+h0xe3V8nHXFavcOoTO8WuXFKoVFr5qXvyWpsGTyBBCkm5qAt
SnMnocljqUMxTE44pqeNyUzq8aRN9IkLTVhj218Xmm9mRvsSYjL8IZPig1KX8+hqehVL5bntKaZJ
uDingx+bvNYakybE7jHS8jVo428aaxqz0sbWjkDBbw9hfElpWnpBQE5TWBtmF2g3oJc9g/ROeDs7
uHWPLzZwdQOgNeg3wazPQwsU2Ya7CTlXFR7fNjJHvbdO9CrwS80kpEEFPCg+BofaS7zKkbz9mvf2
dbZYzCrcD1opiynEYmamzOFYetQZTgoSuj9KEzZj/cLaKtYDB2NAAgGHCrBUN0V5A1gH6oBxQ0Vl
361M/xyemtgx9spue9FjDQIitTRi8h3LXGkRz0z4f0bLuZntvS6VrC6AhE/M8IcZ3+UVR93xj3AS
h3uzSC34rP7h6bSIIGQVHCUmlTrXsbwk/QpIoAkuOLNL+70LdHNN4K7TtJlPCCjVX2OwLuTGD/Mx
B0m7cZ8x0IKhCGN1LHO7iR47pTsNuXFOiv5SZ9VDmkICrKA7eL3N8MUYOO0w/QsmvVX4qsJibKmP
AQYQujis7M2SfH376G07y8LE6oB3xpg1qQYTs5di+Cu1fbsxtfx2wLkQdn/g4b+MZfCFydVxz2s5
zn0Ok/MxTA7KgTrRcWY0T/6gVbMZWwANB1Yau4iC0q+fkRlDlUgc9SSSX2fqVW28H3QULyavwVy3
JDy//fL2jm4e+1eD62rjOFJfZDpKP4R/DLoHIV3Le6WYLUgzUrr5tQMUJ0Xp79dF8S7L+kT9J3zR
loP8YmsVNFPdADIFU69u2WnHbgQb2NDK9zLXvgxE+HY3yKM9NL0TKuSQRfEnUOjf9qkBNkJdy3eO
/haMDL8MMP7gUcGg3fqhF4UdVFVD5H62fk3MwR6fIv5+JscXATw3cAw78xtQTHLPP+8zNGx16IkM
8hiCXgPmDNaMEGDGo3JBsO9VBgXyrDV89Gly8GKJzndILQfgngsLJ4915AaJeMcL/4rExOa8v+vz
8CET6UNbluCcli6sINcYIulARgsUimj7xI47Dc2zOLwlLXMrzp1J2ZvG3WqZYAkYuoffUICcV65T
h4QbM/WW67/0DjtBVNWmgQmGfeiKQ6YHRePc+ge+jl9srlwIkkKsCSLYhGASJMlMjIY4BGxMf33w
frGyOumq1MphIABHGJv4g56NnmKA9ikL250Z8Y2gDNCwSo2Z54X+RpUQcdwBpQ87pGvnyyC+TaSW
HN9ezPYRX1hZxeVU5mzCFCCEGLjpey2SIuW+tqNbYiW7HHNbidEvS1o5RV4lGemk2Zirud+FdtPo
opsAu0Nbpu2f9vrnW2D+XwyuPIJNSh5FQYoa3ol5r2D+fUrYrXrvL5ZWXqFUqojiAUur07hxsrq7
CcLG0dL+JtHDdzUBO6Qg/VFX2/uyrl0mFx91ubgBgfST3ilWDcqmUhn3vu68oauMF78VKosAGKLN
sZ7ZGAUaN6qP3+qHWsLwboOz/Y/UEjadFykNRfjU4MOr7QC5nypPGZpUQawRqyu0G2UER+yO887v
xd+WpwGGjf4EVTAP/ev9JI21lGU+Pq+MepxCHA2Dl+qxcajk/FlNbntZrwZX/qRpSVamBAZr3a0l
GbSUe8Od2/fgYk2rnWNsGluUBzCXfBxsNCqB05n5y1/F8oS/g0LdXBTmTxg6YcAhrVsVpI/qelRz
tPeoYtM0MOnwL2UiAl7Jnzbm32FRaUgVyKmhDIzr4DpH5j4dxstMHl5Z+a5e1nc99N+8YmFrlc1G
uh/GE+gggDmCVnisk1s+JIpJA3qrtm1zaHOjsuoCJZwwayD+UkX3DeZFqpYPVi7z7F0+9s5MiZqy
7qSG7U2BHptVGfyx4uVdNwWPEORyKh2DeEnQ7fj05sfAmSUqZmd0vHV+3aggG0eQueI1JxmNI0Dw
kuv/8OIAn+hPE+sOQKiUeiByeFgcXfWOoto/RhlV5Yl78XmfPn6+Qn77Hgt7q1cbU+K6bEOUlKXu
Wa16s03A6szmYbFdhNZGgemXpam/7l4VDJPIKNpd/1CNnH/WW8taFbOKXs85YFnf1URGCyQ114GT
zfVIcZzrkXtIuu2berGNqyPU4YmRZAXs/X3xbONt8cs2rk+Q38qFH8BUaiS2rkuPdZ899Yq/cz2p
e1u4Sj4kEWmkFPoMLOid6TgDheoPVWsaj4ML/Tc3tRNPig41pBQay2jOgd3EpraX0G2H3MXOrq6R
IVSNIKc/a9ilhWraf9pI+R+UQffOw+oSafOhybu56kpkYcupl+YcDNSPId0jrNnOtwjYNhlg08jB
VwurZJlpkwRLWXwCI76tXZWeZKXxSRzH476Lbi/s1dxqYUlatCBQg7mUXmLlqSHUNNLaGqEZvXPx
bzvOq6VVlIwJ86OMwUEbuM7o5HYLR3Emj3vCVlR3b1rqfzl7P+2t9XnlagySYoC9/x89GBy+V1ur
cNkAlGJMOZN+Latp1zMhIMpqf6Cvsx01Xy2uomYQj0WrVPhuXWv+qKtJtdlZoHf39uHO/8tpQ6FE
x/U2A4p+jdE1N8De6QMmVad2Y1dH5SEByUNiKTpmQGYioF1I9/b6Xi2uw8zUpXoaozaDvlFx/NE3
+q6tzDAcsRent2Pnq7HVmYuGIZbleXlyDs5kcDm/30XEb54zY8YtIcvBxODq5pHymPr5jMiRG1fp
n9qiQCZjxu2/PZ8WhlZXTmvAisF7TEOmvsmVT9lwGdTbqNRcKt+ESu2QrHcFm3aO9+YWLsyuPESv
ukDKBcyORmEWI2gx1SsoOpv/EkQwAk2N+YHyGxvH/Cc6WOJ/YAf+lhZw85stjK3OWDJFlSATjDV9
9MhAASIwdZwM7BiA1ePthc1h9rfEhAGg8B07+hthhpqnVMtUYKR9DAODPbMMR1Nn1yV4wyXlHcse
3ja3HRyBsASBG0rHv/FiBKVSMwzp/3c+429awJuesTC1OslRK1VKI8OUoQoHMrw3GunAo6LuJCZb
SbiCR6WhyyD3/41egdeTNCgGaqsZplT1QbH87nln0/ZMrFYihM9oK+YoWFito6FrkwzfG9rDXedU
JiN/0NKeb8W1YyyXtQpNxUiGjMiIg2kh2bnhENI7bXYKGnAHV85M81f7O84B6PD8U3+zCpoyHewl
BqNrGPMUIYpkPaxWmnFuJf+eMUxRZyw+8SoB9XoDpYnpCHWPr3EgOXhgvyRBYcfJdK2m7dFoDDtQ
e0+WWxBz0QeVYoIkaP07PNQuohhPGa1OWtJcqzy8BEptdTo5Ro12IwzJGyVRmnky3RE9OabEP8uE
WK0OFHoUXGtqe2Dxu0FrjjK96cfuLLIy8rggxxq0mlDtiCIrYXFqYfbsJpM9jmlzFIvtlI5WHgpX
DxULPeZDm8huEugOtM2tAdJRRpGYGCZ97+uPeHg+kSr6UAjjXSkqp8BjEyzUxKyK3ut81cFr75z2
H5g6nkghYtC8F1CgRZTIenPoQ1uLhVNKmJeRW1f3ezNUbwyhOdEE5Y+GQXYinXqz4P6xlEHZzwYr
S4lZx3eEQ5LEiOlT0HYvbd08GgMzjSk+poF8MrL6iTSFTbr4M1T9BrOcjHMgtdwKpc6M0WIaOqO1
AinCvx0mPgZLiI8kjgBJy8WHmTwQih7JrcGFK9WjM0yj03F6NxPGDIV6JCw46HH8zm8Tp5GyWwPi
xywPb9U8PHBN8oakOqngEDKBe7cHUt3HFHX8Eko/JlXH56yDqHZfnDu9sozxqGehBZDXdd9kHlB0
54rL6Bt9LHgLvqZY2OX4yBvdG/wbxgSKa5jxnJRjPs+pzfNqNKRWSsPEkvFeh9iSJzHlIUSFY2yn
k1RhxqP4REPQLhsYUTf9WKZmHkBOBTHgRcR3dJChFYGpFhWsw9FwQR+Oy4ZJJmJ37P1QKHYftOjf
oz7TdXbaTId8UC2U9E/TCHisllqogD34s7aMcsO7L9qQ3isxP2g5Ocu8Nv3aiwtm6vo3OoHVFK5V
x5lF2sgMq6s4eszkpzgkwDr2Dx0o8mMIBTUxaKLl5t6Qr5SqdMewsFT8/bY+6miN1lyy0QVGPdLt
cM6omuHcFGe//qjFrRl0iVO2X6QCxNlG4rRybkYU3TijMnlKPBlAPeWxbaGk1D/0IB7u2eA0+iOB
S6e1F0IWJiSBqVcorIf3dQyxBAVMrLFyUYfkKhLXZWnYTRmYBcZLsuFDwqYDiAZMriWuUr9Ayjww
5VCyyPhpahV0Nj40WmdLae02OFBVhKpzkHmFXppUz2wtKSwqlPsm/FgZ+rHF1xzqwaR0AK3+8/w9
wSDr+gY76SUEUZvKNtIvjXICCb4T6pDFUXpbbrobrdSPcvCcqzKQ3qqpBE8dS6xh0K0kf6pi2RzC
my6LrnI/teSYzdInI9euWImg3MmPXEBzUurthA1okCpWItV3cvgtrTUL5WXbZ9FZjw17Kgy3GYnD
ZoUaKlu8AFOX7rAwdvJAPdWYndIMT/S620Lih2vDMQHSswoVs0JllE30GfeR2QGZ2ZHMA9DjENPE
rJrrSMa8Pdjee3y0cjyL+gWZoV3WoKbWvzASHxP6udb8xopSTNeA5h7DwFY2fikqfJ6Y2mHYm5kf
HxjEpZRe92gSmEl2k4YguZcg49c+Z76wIIANrj/w308R5EWYRZvuPOjo24jc6zroUlag3Ug41NJL
VwtiL/LveTVZEZcyU65kSHmlj+XM0Y+3g9F2Jq4IiyiZEyCAQjcUdIeS2cDdIFDlFTFaZ+F1Kk1X
cd6Yo1rd4HJypjKGQlR5ksFf5g+3aMDZklw6AOFatG1dfBY/vGtobpX42YG4lei9JgIrqCDAy5RL
3j9DVssxyCUsu3sMIVlwKpzbBqmrbOoBLjusK5cBF+57q8ohPkk/ttVjS6RrVhZ2H0EWFniZwv/W
gT15CPpzlaZmxEBDLMeWFudW52f2JMeXnL8g4H0AGu0mVlWPpcOV1kkXVPUCqCvI2MRvNYO+Sehk
SWXJ3QMtSjOYDCspaycd3xv46kwFX1gKnDShN4VsWGBUMUV2BmO0SfPKjAdqt41+LLBncuefpVY7
qOlFbxNbVW+LWjrlGpA80SUpdVeoiltBJK2HeoeWkcnOE/le8ZuT0leukfqQn/9a5/qZI4+HXCzI
024xrY9wD5GToDwRFRdJHt3l7IMf43bh7yIK9nXNKcCZWtEnOUqfxcQ6i2U+WPmEsAoDY+WGm1WB
oyTY4D4+JNlwB5ImzAdkqFprLgNsCB+257i91OsmGs2uK5xIPw/l5ybEVVJoZjZeh/3nISbvjfKh
xAkh/TPzX/TiXJfGxe/rxzTGr8iBVMLFqkAHpZNTu05ku5Ize1APUV9ZWg8wXQJ4XhniZx9p3j+V
U+NJEpnMesgdligHvQJ7YVw7E0IiBp3MMpBOY4QB+TazMWZlQ2DeNpBz8XvoMlpag2ZY/JTg4k2Z
MKeeefkUeYRDDkxpceE/FLBXAMPf+dwEwST+ymCSHiM/+le1PUYq1qxDbUhoip208hz7tZx/goTN
ZwjbOTUxXENqXD29jDnWkbS2mnzxRX6WFN8M+7ux+Tyr4eEr4LH3Ite1DdF4N/RrSzYgehAaB5l1
L4rv9c14VkcDik0IcVL72Na3GnpqWXyVRgji7XsMwDg4Kjz+xsWdSimud+qMRQiRnvdNg8ovgnVe
3Nd+L8xupKcmxc8YnJwXL22UHf2RWlRNrvopgi4t9orrH43qi95/41F73WovQGUfg0k2lZaY0vCJ
j5U5+Sm2qL7zA5CfCEzuqGg8l0I5lt2lGBKEuApgNog35SixD9FR8sEg3dyqNZrR8XBODcMy2kPV
R55WSRctgRpC27z0/SVUVRPMinYnuJ1XcMImsOuowCmqTcJzG3ObFmraNB7sMnqBUBJ6NGDRxxdr
UG6e6qsOioOa/LEfrqmsnToIfWjvAakzq6p2tAmAS4EwngKmO8gvCQNSN4N8EpK1vrIDCPz5xsFP
NbtscKH130iKJnoYHKeWunof3szp4cAfVA6WB4FcWioefb9zCvY04vtBqdnSUX8IVAmbfSdroSka
1WxnGaA4OXKgGzrSOGWR3KB6lmYAyUASL8r/h6XrWpIU14JfRAQg4V7x5atddXe9EG2mQYDwyPD1
N2vjPkxs7M7MdhVIx+TJk1k/k8BASBpjMcGKa/jo1IduhnBd/vnBinpzClnxQhG0KwrTuxKLyJLE
WsL1o7o5AawC+7vDSaanOmLLJ1FPo/W0yTnprWHni6NZI6mgQdwcnpMK0t4dNOT8OeoJ4tbSXYN+
iqzho5De3mqNkzE5CH7Nn7u90wpWvoglmLkfbT69KHuINV9xS9+JJOCbcfjZXQrce4YKiUmUeB1u
K+9y22bYYYaT7IZJqb+FwfjbQqAZW8UhI/6OtTxZF3yZLpUDDAenyjhwSpFNtqSRU6IVx3q8NURL
h+oL4IdVHJcCW1wlwR4NPpWxTVGhu2hm0Om2YPtTNHWshtxD/LDtMXUKks02XLHmNQp8GprmlJm+
ykyVew4swIohgx1VjIIiMtopnU2UlEaZVONzVc+QltxgA1UfqHXXFKtpil7K8kVCeLLQdizr9iag
4OL4B7mIrDdh3L6OKGtK3IUWaZ+8YAIeF067g8r3cQjGx1GOB34RmvyW9TPs0Heb81HLS8HdaFUQ
geuqULo331gii7dItu2zdK1sLS+qeC7sOpHgbZrNBydYVB6DZCwvtqtuhUkuHk6uB0muamCxrc3f
bUYLAfrIwJ1saxBR/b+Rw56PyoRvZRZQFlr4iZPX4U6YyeQuJz5sse8OcWCcuVFF0oOxUeUcXXl2
xBzNQmdVwy6bpijjZMT6N3dWh2DNLVdFSufGFEBs7QghesTJz9WCw1t1UYudsD5Ims05LMY/R55p
p8OaGCFZd7KsYWDwy01E1PYq+AVHJOGizIVfZ9ixjDtBc2IMMYFG80bBZB0E4ryXr7TMDPNPCpgF
mE+6O21Ib9S5C44yuP6lNcbDdR+xzcBpX2OJaNLz4skSENZkwUmzD2eD+B6swzrc8takR1ODYDM1
z/Yq9xKCQLQwk8ogzxVn+0fj0w91CqNFuBVfS9RqG67TimoIp98wNhT/YwQlkwQObslm5wXiQ2Nm
q1Jxb4uPfgiirqRh3eGj1NVdbn24inLvFBlr/RVjjg+nhLqAaN58NJewCfxxKvqvtd29zb5KvBVV
mki0PwU5dN0zbd/tOojdkaVl/951JhqCfosmebGL6grdsUQVaFcDOLLBpHEYeiOqnJeFjj+jhBGS
t3wP3rWe8HKhumt4Xe7r5bbpICyNNoS5T9tMT5rJbLSvfPpGa3BYFa5FRVEgQm3frUW01ifHXCKo
gJwcwYFhoKx3jBauaLiS4/rOR9zxMoinpY6ZKY/l4hw6u4gNbiW6mNG5wD2N6nPQER0GUzlBmdr7
YRQ1GBSj4tKp49kVmTdf6YSmlaF342V/KLcucaGAumnjoeGbdJVzdTZ9KNcJNGz9W6n7DM49vAHi
js+7kfoY7uaDS17FDPPZyY70mPbSSSD8G8Jp9zwu0ESAEZ7ho5a8s2K+VugENJHQPvnla5PC3C/3
THYooXkZyhU34vFu29o6LWD6TWyAo5nuL0KtsLlFgK4aC6riRXF1CHqWh+2CQexc8y4shx+8rUrX
oR3IKe9G3BtoFc0Wh8br09xe+xFy3X63GJGCjhiMN6wBT4G2seLnznWyutyePDbt+kEk1FpOym4+
JufYgb+9BU+sbl+doPqyt2FPrOq2wXoBkfYfmfBlRLPtqLfAy9WI+fK8NR8BYmM3oFtYagCvc+NF
OLqXcihj5X666IK22sIyyZgY424uqnhxg89CLDvIyOiHjrgQ6BedV0xmIt96tpELhHpbyG4qDXAK
sLBnmycOlVwDH35B/G26JqFusS/d+WYSLzYhf1B70WLx04Iee6gQgyd+nuYfxlHN2unYwZp2dd6V
AwkKBOfJAozFYOyIvfjNfQrYO2d95o89RmvgrYtTuRX3snQjrT/KEjThToaT/6YG9wDVRoS4NW4Q
RLwVIv1laAUQMS7HaFvz2WzPlYc1e6QBTaDD4JxKFB69odvYVOYROm97C+nbsG71WuUe365ibDJp
2CEb3GSWQ0KERLGyRsYgog3JVKF7E0Ubt7yMA4+nLp6WqL4p/Jsr62DPdaj5QcI+OfA/TEAIdsle
ZuKe/YrLyPWgbPDgBsPm93er1z+3xKLGOpxb0Vyo9L0n5sCdUMIZ1/USYD579JnooeBmCPGcQ+fX
OUMPtAYespqbeUWA/gc1T0B2Ru8eg9JNV6PaOQ3QnpFFVV2n88ZRH4x3Ufow0cTvhk1rQcHSQHFR
5tCVDx02vI4mqjrgVmQGZ2KtxX0pv2e/yxzk3pBCEbYePzQWDSg+3dK5EZxdYwAtP/PoQFqpQQcf
jD8a7Qf1TkJML7a7uXGxqX8F3J696i2gXbRWKtyMJt1QVPWGPCrtQ+DlH+/sy6MmIvadoohh+n1C
C+sJFlMJ4CJYkk6ayJzDGDsjPAu0e7IJFitNAHrDEkP/69ka/QHYhNp5ZRVPvj5YdiFCs2NZUZ7h
WQHOiArtwviBmXMLd6LXx/IAkDSUl7BbaIHFzfOJmx8LDHDdhuD0PHx3Qjr7oT/XiQ8PSV446Pwa
49NiO3gahMo6LzPEQK0+lAy33ezTwYdZmwVvQGmGIriWCvR5vlOSXyaDJUvz4q1DChnwvGn83F8/
cBMAOk0xshRS3N9klrHZ0bADVehRgzltpoCt/AcsIcUvbOe47imwd3bVHpm+dr2N+ER7GDiMMD5d
0MTbjX+aEWar1jsvALjEL2+HF7Z+TIIdiHt63I7NYgr19Hmz7WREfCK6zaHHmesChf/g5i5XHohX
xRO88ToGUfBAAQLCqEjgL2tzuZGh+qyR9F0bTtEd9luGQYYtGuZSwK1FQn3yZSA6rnwdTQhw/arh
NaMzF+hTm23m0XE/RwEKN1oblXZI3mv/Tdk3t1Rk+9iDWeDXCVG7XqfFdJRji4S7hcq34CrQo956
s7w36rrJCGYxs56BQUfWks5kBTsNRtGVAWzJCWF6fArQ/Xmw+aQIwf22H+UHnmW/rAnO6q+GR1Y4
rAhovInYCu9o3hw6Du28pdyNm3HoVpGN6wKe8havVbujJY06oAoanY4lHQA9OBStk6v2q0CIAGQX
cx/AsgNh5cqIXXwQE4EoWA5rOT3hqy8mv3L9MW8B4lfeqgHTCImuRry4xWuxbqEEbctZc7hZwK9t
iSAKENYCabdvcQMBvBRVShaZkurH8nGLoBILNCXs0KZPZpPM9nnqL513b3oTLQlNxuK4wtxx2ves
iv2xSrfN3kvwFIC1hAtUlRDZIs85ON6vF6wXAfNtPR3FkFPMEVa0k5K9Uronus4Ni+YFs3b/gV4K
Tdv8IomfGCDRxdj3PEjuHHGrgLCkjcWPlVwQDJea4dy0KO3ejAmur7cWKWNTJxU0OyAqINWTJgqa
j635qtEBLTZsPC+EoocUT4GieHUsBlKQiAZpncMXGyggfGBTo/mhDQA2YECS30sxA9xTEcMMpDYR
L/qfZnHSjfId7DuBb/ipTZ+2jh+N7dkWgKbtpQ9rQwUhygU4BqdTwRKHfMOL7WTyIplnfhTlmfIy
Iu3F61SsOnwIPOUlKBOjvBfuEgkmw2L7U/gvK9YspIYtzURQ+dIzaLHY3Xpz3PlpIdm2Gm/A4OMK
7SfH5fTfmYtro9hJF35kNHBe2YYX4cCbwRfhaKPJH+xQDX5M1WM+AkAhwPcEVmaqL5dumQWHvcGC
t3DZ7VwuEqN/boHKDUtzYSXCb4kouULKrQbcxxhB7KrTha1wviWHvlkjAoSvg3MOnDIHIH4bbcKA
ohczl9/S7BPW/I1sB7pt0ujP/+OW+EaZz+CCura7qh4i2H9GwYxyRsm9ZxtxgIJcQzLOgRk9CuMW
8EkNwalGqQNVb8qe48qtD6TBpnM3Rx5zM3MuE2JsqcAAYYZsg4tKAv3MgB5aqsxQJmL+9jK7hYhr
BrR6/RE4dSrAky+hjRV2DEBQDTgTgumlBqfP8xML7pWbj5rYciFpR4a8x+oZL9+pD49Jf0p9FC5e
I/ZSIxUA4mfGyX3kG19Bfd/fw9k8ghP1eSXzq3R3K5+hq0mjzQUu0XT8U3IO4FXFVUfznsrXhUrE
UrQfgzPCLuGbbsB1jPLsTMOBu368SXDk+b+qe4PWQQqr9XjWf0rN+7a9uWOzZ04dFQMKlCUvUZ9M
y1ksztkxxs+GQxOhF3DwWlAnmM2r6Yp9oLwX1ykSscpkDpqrM+kVkmHOB4xRP00OoAS+8yh1q9h0
QMUuyx3rkJkbWX9pwn9ARzxOUPIOK2G+Y0s7sT1oLBXsqrcaqn8aGa8MjQq7GkYRSuQym+nfdsNG
gj1ldfMO6DwmM7tyTldIKqO9wWuDhDIpaDiv883qmqPXb/kKkVUCz7Xl3cThqhzNQ46GClOWSCPa
YJcOy7f2lfYkb3rjEHivU01PWCiKkXK5QSJj+QeGYcjJB6GYoBH4BsE1mh/7mr+QBUp3ds5XgNne
USOO9huFH/WrQmpu2ZuNCq1cwXipvh44ygM2D6w+KqZPszPjTr8Re8nNDQagBEvA9kTSzmDx1MHZ
BbegY8aRccC4HGPFzQI00biJPW5RwM8+7eNScgDzACnEu+czWFWosNFr2hhv/+FIGHB1XZ9X3mU1
n7BFHAYg4bTGlJAV3TSUWVsqU+rAk9O4Gy5SdPE74B82YA7NKY45hh62Ea0FWuyzQ7BJpZtICieS
8i2o6rSuoVlVBaHjw8/ZbmITYIQ/IDtUZN+riwtmmPJkqmlwRDOOh34uLf97rjAaGPINS6a2p09g
VO59DdgX3NS4A3SqvPq90Ubq0Dn2V+dQBTfbNoEODiSikiCcGv0X6786Aidau49XLXJbmrDIsOKN
OXjfCoFT5L47wb5mxRb+dQu8Q0eL0HbqL2MSiOtnP0CPATQgYPe2IXuT1xcP481ltK79o4ioeDw0
ePd9Fa712fTRwtVdRiiLsHvFQlvZ585pUnMwMUwrAT1jIrAVeYlo0hIgy1UqDCPlgOMWSxyW1jo9
TIhcsqIEBLNAJevDjTUYgMFfZqxx9Z25I/14qESVAJJMTGPYTwC57eLM3fptHk7GMH40lULJan02
65XByNQqbhJefqNV/lqVfyxceZdlkItepkvbouVD8Gyri1X0T37gGyhKvHBkdlzU8N9ZyRnA+WUK
rmqtX4PGOdo9vojhnpbKyOls/pNBGdNW/jGI2ztGcyy1cbaqKRmr8knCd/kxC13VErXrjBIfc1vr
Ta13Baxw1X9UPmAJI2lNtZ/QkM1IT8K5NX6VmBtLtl4kpmaJz7G/NsudO5bQ/RkOULNPm15nc9un
WFCK6bCNkLdfIRfBMMTkRGzhYJcHYW8vwKdAyZuQFZlV7cyFJeuwyLAkmJsX8slZ7W/bQLXYBeGi
ehG1o5fQoZgSF8bSgSFz5bQyXqrybGJPBnPFwIjgE38zg/HOIDaK81k+Mb8e9y7mCVZlF/tZ9/ti
7hO0sy8jXScEJ5gRVlDhts3HFAf+8nwPEOI94AAlBp3qVXQJ2pyLw8xwa1AkzBMwjpKZMUz+QHkC
aqNBFnDFcaLmO2HemwdwYO6HS4mdvxBi+EA4Ouxd2/yfTdV55iWYdC7an6pu35Gpd3DZvQyr/Uoe
Q9WyMD7sVjMM6s0r8apE2PIkApFT0ZzmGa0vhgd36DK6US2WP3PzPzdaKUxiF5kXClAnVsNfvBlw
ScOXhDbze+WulxEjEc7njG6PGA3nmNiEB1E090XkG9sJgOxOdwUMqjEiXCQ8fUW3fNjdeKPKjg3b
Os+dB74aHNCCVrJYgLAfinF88T1xr43qIsR6IcK5eHOZTt588Fvy5Hq6+tYCMDO6GcytUKlRD3CX
6WYca+UBdXPu+Ee6ukcTn3kt1N50/om6SY1uOPQMhlJ9w3Nt+gchMBW17dsD5jWqqorGtbHCDkaS
pj1Dg1+gFwOu9Y6nna6mhy3jQR0mTDnA7ks3b3qDmg7GjxpKpkzEcEl/sTC1bsBqaAr7x6X82DQK
0CAwcVbVqOcm7xeT4Uh1YCJgBhHPAsq23rhnruck5SS/h3FNfMeIBWCDYlZ7qHmFjdfCdtNtcUNq
G72iDdEZQqLaM//aBj+PC3vfAhkwvWCIAkwtW+PbG4YX/ZhGkcl5G7byYiqeYCiwa+HJHpYTmgmI
4kXCKV+gz/hnt9UY4l6NEd+GT1mbaYUZ2ixsyG1iGtUPXVa11nKoBshCSP/B0piq97nF0NWzITsX
sB+yOWArjOupkMt5dNldFHqJzUEMkdgcenLh9bYDfvBiLhIg7tAXeVCDRmUx+mSj9aktG9CiA94H
9LLXSd/o2IAKsXwU9ofnj5na6ryadWw8QFG+ZQ5ybyto4m5FojhIlZhGb4OZKFUeGxiid8w+N0CK
eKvzBeCvkmTnEp1u0g29AgvyODPM/gXEEVqSJ6PZ7i2kGxJsu9GrvmqLRqsDLs/MyoMl0deBFZj2
GwdbB+NQRY8jwmCxukmAtlYrC4N4GkM9MWrQ3/WGEdUbtg9BE7FCJsZomOqj4d8FVpMcG4SFrXtb
MZGspYTHw2gkaw8Q1KrprrHwq51uGL/H3ihzb+S7kX1vhdyZFP3E4l042W7bsr2ug52awI5ny0+9
pXz3bNDZCysVtflPAb2gHCBQW0BfpjIPVuXulODZ2JSZVkj4CC24M7vJr4Dx+wCW9YWRDb1DZ2AZ
FsVp5dw8UHdQfaAUN1NKi0MNvYmAYI9CV0nlyawfRVhV6sx7B/2k7+4XYWSbY0UDbCIXZ4pGwIAO
0MpB90ndjjF+P/ZqlEPtFpfUQeUjUMuWqSGevbZ5JgS8UuxrlAIeV6sDhx8rsVWQeQCquJgTmG8i
//axBg6tSgJelwN2iB8FrcrdkmZAz482HRNl2PvOl5HGGEgXbohFVDA/SC4Qr1aUxwtrw3oYMOun
4KGRiIMIT0WbLINOqDdjqG3EuJ8XUL9wL4DZck7CFWcfrVwOZdt0EfJs4TQ6yEflvETKLE/jFJwL
ywY1jFYgwCwnwe0MLKqrvXlx3QFVMrrY7vDS8SDawDrjVwImF2hBHOjCfS3NJJB2uriYFvT4WaAK
jHUECCcx7PW/vyU1FEBX8snEEDel8V0ohgDXZF6vUlMXZyqCW62DQ7B0AMjknLvYNiqXv4rprKBr
PniMR0LVqXa8uBvk3WjB5lGiDmvG76h1r0trq7QN+syp3H8Nr746S353bp9vG3YmR4QqfzwXHRCJ
Gj1EDHeYJiqRBjAOQZQSBNSWcdqQ5qfjOg05rN1/mI8/rdu3ujSPFeGJYhSzuUyJFRCF9n5WNx85
pvZu3nlltMg2tqwdpuiwZe+ODtlQagEXVAaSl2TPGvqJxANymkz6ulZ3BRyejNDaB7lwQgZuM2s8
kHJMePePjmtMUFCaUIqroGjcsahAFHfHvA9eJa9eEJ6ixxjFqtRRBUHePkqboYLlec7rdldMZuiD
RuG7DUb4LdCSOVqMFW8JoDK9YKSBsdFba30WQZ0TAmS+vNU0dRZn3yzZwH96fqnbLvXabGiraGhZ
yHidGu1w0nUbay9z7DUsBEEzikizXiuaiuXWAjr1/011Tp2vpvucyvpSm9mm7UiRU2koQCR54Miw
V1gKVzuxVMnMxQH42qGzdp5/2wT2xbaYVZfJ2ulmD0PKGCQgHHCubIQh6J1M+zEA6wDpwy7/JhfP
3epT2b7NgB1wmJwynWUBcGbX62vVL1nxmKpAy2nmGFB738TZEfmD0Yi7OaFswR1CF1MD0EKXtc19
bNfAr/QJnoGhrE8U2/R0vm+eG/sTfFAC8GlAPwnEQNHzGPFGdOIPGNeBeAnJC7K9sybAgmpWm1W0
ggQ241Rtv12FWdh0eci/O9OXPT9PLDd7hs3048OOuu63sCKvRn83EMYqG8OT1kqVOUS9jz84M3BL
HtI0KBcf7Ut5e0QFyXBXpyJ6EIvK4MQEjwsMghvjazBnoOofHcpqfLEeKfPBCd3eseELcBq508bI
dULoYjfmt5FsLRhm83gmP7wHzA0+GM/rAl8MeJmoDoP/MlnnZoKy2fg5trB//N4sMMqeH0/Q4/gk
+sp7D2BRLgDiTt6hBzKxobWCVHvUbidRq/Dx9H0UELZVPBiMqJy/uXdmgJyqYEJgwq203nv/7KqP
qbzU5G7RN5vtOJlzDsbCilbGClSG7JPaoMtUZ89fzk53GDtUBYU2LtymJw/2m3N9nyETCRkEqJUe
pbVlGJPaGsIuAhgp5obCvjy+BGBDbUwxUPtwJCjv+A+t7g6oA7BTWWHdXSzYvZ/gTErwr0001Pgq
aCe2mqVNZ/Zw4fu1++fFxhdgfwxSA7X56o6An7GmMWQ20PXaqyPRnzjzosH8V80/+FZcnyZ5B+ix
hS1/fyDGMJZtwMsayCGoluNjLG3QPtlcgI9qh9u8VNsB137pMPvrRnDUxGvtQr/UWjB1NKOWt9dm
/lxMZBCFIF/H3swesojNjo7AGBVBSHeaT1yzs2xv+kEdIOkIKoc3x7SgCajvfaEwfPKTARgmo+OL
CkiiDePPwHvqnQKw323kF7c8ryPG38uLsP7M6TwRtIQbkCg0I3BVhMG6Nb0+3tWk35aevFSDF241
oL9xBD8OxJZaRuUyhXTbTVgo0RRjuodMHs5/CQqmQmQ3QuFlKzqcdv0ccYiL6TYD08MLb+ezjRpw
7X8CY0G9h3AIFifn+wFpARReGiS9Rj2ypNAGD5kcUmVgeg362gqyo0JuXFCPOAiZ3m5uq32rnwYb
zxeMVvGqauDq9XrAe5tBOQML49gY324F0bvge61E2po3MLOhMQV6RlVcsXJ0LJwirhSCGWBvx4kh
sBHCBSOp5KVm89XkTxu7I5uM9RXJF5y0Y6D27ViibKLgH6GQbcDXyKb5F+KmhwVxAdpmyq2eDPCv
OsgtgQvaygV4EGjOsx8XHrwmCnTSy5JLbYS07Y4Ly2sfTVhPMAAI+nihBbpBjAfaG0P9HLjPky72
uAC9w3dbgLlJYWQFiFTstNJ0ma6cvTfiuW0E2gpQzJp0asHMXfOueYW7TyhkNnUAsn6b7l3Nn/Xy
gUle7IFpMq3v8FO8iuqFgWIblKkPNI0QNyIlj7zCyxYBWAyRpqZXzDulQWLZCwx9c2/6s1pnr1vk
Xp5LsNDL69bflgFS4dZlxGEDhBIrKK/2rwjhGk/d9uG2PuUQn4U87BF7KJENkyrfPEIJItxIig46
9Ba8qiZuAiCPMP1UV0f6sdk3GKenQ+mGgFtQiUczlIkKlJ1roKPA0JGF6GzKtLWvSlX51NzgyR7B
1bZGISe4QhEmAGHJqFZdNNhmPuMoi+q6yG9QKBO2CAwZ/NT0WfygVjhLyvzLCHDdqLtfPs35Jpa4
KFAv9kcKGMa0II/qRsx78kSGpztMQAgCjPt/LPZXWri19ldbXojM2vFZDwrDATvUzheyWm+mQFx1
m/UWQE4wIQwg89zdMo++T/wdom0gBoQwE4hrBCp7+lDVy1YcyHTT7Ap2LP7yZmMlTjyEyZKqezLB
qDZ+/BInGn2ehWfsBM8Nf6nHTHQ6ekyIEAmG5tjqG/4vpCsupM/apX1uvDFGGEPBEY38BdYKaI1R
DQKxLcZwBfBOW3qo+yNePIoCdIUzOjyG6ur/yZaOB2lkWOYQ4HMOM6qDDqzbD2RxkBItdC0TOK4U
aQQjI553druvYJ4lMz6BrEvuTtt+ti557OpQ0wI13kw23wJdfsEWeCbA055VHRkaMvo2MFoRNvXR
nK9udUSVXQQ7GNAfyYZLkunSi5DYPO9jRauzGDKC8SSgDQjYUpFKnjY+iZjQiRO8i3nXV3s3wCcm
mVtghQC8lU5dxyGT3ZODga8v4EBVn9f5Mdg7EnTBvoF6tHGvxJlR1vbRyi8O5tpSA/FGa+9ja6EW
ZQb5uUMxNLktkFm7iE4EVdIbZp0J+vXYGpzMmjowcb8kBpQGBeqtb1P52Rtmpt1Po/XDwAwO2sII
ecuKZtpBpxDlD1gHjbGrxiPqMJvgAoIIRt32yYa+xwiyrlVEho1zUNvXySnPEgZ6jvPZBRSTjzLj
cCxt5NUn2EP/rrV1tCqAktOJBtNt8MYWYWJnDOZOuTxh+CJV3YS6e1pBjLRXzHCL1y74FzTBY3JX
r/etfJ4X9UbVECJE1zhBtql3Jea64J4g1x0hK5lqK6GUfyOJihmz6eoNsABe4pQF+qltjRDi9NFm
QP6jcBNaoSOjVUQNDPIxhsLaoFedH4GceRRoUo+8qcPCC0C/ALTTAh4owaekJ7RQUDMIPSh9tuy6
To83iEkSsJZoBA49QT3C8FC3oxZGnbrpkzblDsVwMULoxUVd6a4nd0HqtMEp6iVIDxOA3gLHtjrg
HT3wgKXUmYcJhQt5JiVDlGHWBNFLNEMoTMIOTKAKeKg0MZizpthAzVLqX+3YURc4yH5TMtWQ38fk
qpofcwH1YGajzprjYJUYw92xZnDxS8jLIv54XAF/JzvVJ0gnjXNzCxrN1RlkK7Annz2/S7wFdSli
sx4yK+Ch9ViArO6LmxPqphjaJA9VUHFEPsZOAR6GgQEFfZ4JBtevmNkY48WdhhiOmuCient/NlA3
iajynqFwGI4+2IP4AQpDW9RPY/Dqkip+tAgT6mCBZAeCiFV0ebUhsaK4GawCtILAzUvEVt1cyz4A
Pc7ZL7MOZ0+Hq/lOR3QkgOiBRmCNop8C8FVQH2N7wJpKiCvqsA1oOIk3iz1madCZCvK6ZOEEcp6N
OAxZrK5FyLEcDG3RlhvOgZkkxAQIG3kocF7xyn03a0A/srAEMBQeiI49PHO7WK24OgFCMhhZMySs
h/LTtHYNxUvtafL4ExbIVBJ2s1b5Cveh3hOR7M41q7GpgVGitFKNj1xbsQF3SlP8h5iMA3lipE1N
D+ATIhxqKSsA+8f78rc5s5vPxchWOiR10MDq7SZND2y9HeEgjBCcUox1u3zVD0SmCgEmy9GP0DBF
nkeSiZQ5p9cZRBMfkxbQSAiAXQMEq0BjCgQkbJnUn9UEl8YESoxY2ZFdv+jjg081g9iymejW8UUn
AKyP8rwD8o3PcZX1x2zNIcbwnjJeLWpdnPomC/qM13t0rS2vXR+T7A60VDMrl7cFPQvotz3KP2za
NMjrDU9HP0M+yBkm8AD3MVK749VWGhxahSGZ7b8YCxBFfSv6+6MlYAIfu74TtwrNeUr/x9p5LLmt
bF36XXqOCHgz6AkJkiCLLKOSSmaCkIX3Hk/fH6R7jigIP6HW/ScnzkS1mYnMndusvVbZ1meZGxeX
Lv0dR9Ehw6AVL2h8HhG8TgT8MPC/wr5wYtArQr8W2e2pTQtgQSsLkoKpxaXu0+85aRq+NUtCOEAF
4ejteyogVc7MkrGVMoiiZUdVX5tgSprhbnqr8FKW5OHCPydwDmgKcZPn1Fa/mQJc4uGxYcQrwdM/
9dOQGqeuILYQy4co04+AUcwusb3BYgzmYxGY9lBAo9d9EKNsm6b+EVmicAweECSw9XBv0tQ2aoey
70bHnXExNpmnbZOg3I6cY71Wz6OcANwy8Y8URwTAJu2uI4FJooafGBzi8XmwwJKT/zcUJ72AWzPu
CiLzAGYvo3+w2DxfAu2lyYcpoM3HBJyPM9TMpJClsH9V8UlNlU00hramv3iFjB06pMVz16Z26cLe
G6e2ovi7zi+Jb+JNT5tO5F9k4QQVZzykZlBA1zf9IB4rGHt5hS9DqtqmVO599XNWRggNy8JekVTv
5OENGMJrQHAYiS0rIO5KXpBQiR7ESHo1BMlDIBcXl75IWXnvKkN6OxAFJJ16p9KFkuVOBmMzNYnL
VxJzIK5iHQK9vRB6cHioQnXC6NBpIW9I3kmWewA6cyhzpnSEqPhIG7SJQRdV5yB9MenxgSmD/PVj
XtINjTRKgCNcw2QhMcDQVvLfVWG/V8XHuq42tewd2+Do+9Qd3NbxfWBaICQTiQ6qTFv1WywQL3tn
6E5ssX1Jq5eS4Dv42oftUafCGWmf0Ry7yzR2MTkH+SeNuNLKXquS9iLKTj5cOv0pJw83KOyEodP4
ZO9lRs2Q5Fd9PVg9DRD9iRi7L7KLkMp2ppOBA6RhTPKgiOfefP6RII8gArM8u9PSdFeKjAdYh6QZ
bNM9iZwTXz+J4x3+zSu/WEV9J4MnVLL8k0mvuuVRr6nz56FxVGjyDd4j4BJPe7FE6O99w+URyfZK
02zz5C2b2TJTYanKxurzUyKWFEPCfU/MWj+1XeSUIJAt663LtR4EC8RNceFKZm65NamPDG/EgUBG
orin+WdFkshhs+fOJUyebofi7aqcl0dLzjlDWbVkJ+RKckN2RlHNGC9N+tEQDVQyWxsJ672iqXsY
9kxbAqg5UD+XAQLpTgRRBPMGH6TCUaP8qVHyJ7e5a/tn06q+AKdQqvSQSMr7IgTu1UaMigbZYDe5
eUSxgoEViuRmpD+ksXBfK367NYZ8ylrlIxnWKwlwwuTYpviU91NUXgeVdvKzYy/wVOUpMSOdJPSS
HqzSvAcdd9I6eK+7lKotMKdIf6eDjDT47SdFzB9TsPLTM9YxeluGjSNz2TT9IPXCQePFqu+96osJ
gsktD+PoiMw+FKilFOAywm3C8ASHJgTZltG/TFvwOpXl0EA8E31SabfDDMAT6oSJSZrCm5uLBx7t
tJBPkpJsXbX/UXEeJJwKjKpA5wNjAsDwTk3zI04JIJxq/S5iKk3IKJEA4TOR6SxdCvHdp6CfflX8
ZSz6u0BPtjHIsZAJNcWXToYFk1S/b5JzQ9WkDZn4ZChIqGiDSeXJywi2wXZNWZUskXcBMArDJ5PJ
tQDIGfODcscgotSXX4tBSLa5VwIZkMpNXoQPrRs+axA5b6YsIqCnQUk/dOFunEjI8wDcdSCdA73a
mYLJNJT40iZwqkruozCVEUQRQI3knUyz+ZgnpYnry1/5w5QTyeY3OYj7rZqQs7cMnmwa1MeOuuA+
Iq32DZzZfSwzPSFPZe9OjThpIF9lc+elMExL0bGXEBcF2Tpmb8zM2FalU6Unxt94crPsbT4IjiiG
FCKN0mlTav4x8rkSNaQwnoDR6KFvxtIE7ugqTBso0UA10XsA535uRgLExD21lveuMFlF0GUnw58Q
lbr5VSwNbydLTbSNAtAKMFtb3RYAOx1b0yl7ClkagM9XVDNGXlFACp4C7MiihdcZA70AlbSBkkKF
Cy2p3NFXfohapun4+8xnCEzZJV9AnxzF6iC2HcV6R4+SR1x3CW5AZkiuL9WHMYkeR8E4tNXJArYo
Zs1ZFKEtUWuy8eZiDs17d1Q2ije8BVgU2zoMsCI1rkRkJsrN74qA3msZPZINWzSRpFA88u9fU0fn
u8ACJL5tg+aoKHt9JLty9702HqrWt/UOhC6jvDEDdrHVfwmHp1b5XOOLSN492mNjKfJefU6ni+NL
Z6/wSRifJlhLGR8CUd0ULZN0tGT5l+QxSiAw8hI5RR/ewVR/ELxn2VJPfZDSSPQBkOpv40Y8Gal7
Iv3KjG+xCjgVOlG5ejTqjGy52coMupKAGkN9loIvNA6iOHuV1e+SmAq7QFU5ZFzN5AzRecf1Nrqy
daPzVEgFRLCjcqfo7xX1Ww3QP+sf0/wLY9pnoTrkZBj4Ob87pcFDaA5EXI4W1ydI9TX/0kfvskzY
CRYIrVfgFzrC9EjotyMIO+C3xatGbiHViCCLdbLsRL99P5YK4+28Ewy9wgZPbbvUyBGUD5ZevJe8
GEDpfctomGs+1411D0D2GLbjET5yegjdxeupE2QbAvAvQ/XFMh7oHL8pgGyo6bcwyvajxuFJBPoJ
ei45cTuN8OkNwNXR2mbGcGeF2kGX2oE5A2CuRVaA2pQ9p+RJAWcEMV0CvE5jJA95Ebu0gDypnXY0
BuvJrcYHSw3t0GXqjNncxjS/kkV/acsMLGcXPw4Mi04BVINbJimmkSS/0fX+QkaXxtXRnTCQmmWY
lEsBkXflx1FFU6Dt0k8y9ScpySs7FdJdSuNiNIgz3KED1HsJaArG2afGre4AG51NTlGETqBSPmhN
TToQ3kVqDU/9JdfTgxT2L9E0rTmMQBHKZ01w3wZBcqfXprpDP6cGL+aUhvIQV+V5mJr75bDzmd2I
8/dR7USN+pBqDXrs1Zva8w9B1u6ZG5L14Bv9Pl51ChexrN1JdQAbfiTcBWoJw0DywsM3etk3zVXz
jZe4l9CrPtY9kYOuvad8qtF3D3hi6vNgNSfqKG7MHJVRMoLdaK+L/tR0jZPIyYs/0vRIWkLTRPPI
RtUpV66bR6N5XRVtaQ8VMVI5MHJZC1uBmnCev6q1T1Gmvhaz/CBE0U40IOO3WtBVMbFGAcTSAA6f
RfH7fNQb+Agozpvp2zGfLnBvj1RpIFJ4jCwG+aJvouK9ThXBWWEYWeLIgr8YDk5FRGd1To5pwsAg
yw2e5a+kcSbOIUa4IQo8fvm//8cEe0OgfWVtxv2lxKEbqzXWfrLTDXtYOHXHgdXBvr22JfIUWdIk
wh5Nh71nRoDUedmol5Ih7HNaUiHzd1q1Rg60xBl1bWL6CVeElUMitQAzYPz6X2ISvLY14zuq8jbN
+VjwshwBksuwYzLwTo4GWbJ6HpxKPdzeviUWnWt7M+6ZsUoGKarQKU/Bt5lZt2vLN43+dNuItLaD
M7YZL00LvarhYvxxIsY76X6SZgJktyppvbag2eEzkqIC8cJ5iAIHwC1RuxMTYt5e0Nqhm3HORY1E
t9KityTUMVPx2lSh6vsV7qb/Ydfgs9VkRVR1ddrVq3Mne0DY/Un6sCPHzrsE2j5x2Fm6YFduDv3E
Xi3KjQKnAcFBFa2xEi3eYumn9RlLVdCNCpQlrFG99N/Frx1m1XbeGRTnxh/+gJJIWvRSVxZnVzlO
BDVyFbjnJi/V3U/ci93jRA2rO3/A0rxmbXarO6qpCmEohIhQ+BwVW6FGhGjLnXGQbUN/u25xifxI
vlre7Gp7Aq0zH0bafRLwWqkb31AYNQAAUVDI819un9BF0vVra7OLbZZurKcpy2Ny3KdysCM7OE2F
2p1rB9u0gwpmTznmDyj21g7O7LKHxdg0kDH/pgXyH9LCYJ3Ub+1Tzu68m3uCmVlFeCDA3KnbmBr3
JtqStR/qg/9BWROTWPRmYJg1SYZ1T5zz8oZ+xctt4KOZ4VdP1t2kPUV/wTr8ifbU9J1+e0x/Gpsz
9Hae4nW8e1BmTaE/iRug/05/JZHsrJyYlWV9d0dX7gZcEeFjC63PXzxzS/Rj8tWqpi96Zcuo1SAW
R+7CpMchb1Xw6Zv0KG85oHR7t4ARaLfvJ4GO0tj+HTHjtfmZp2HAKK8MA9+mV6/8aE8HspdW5AgX
36GrFc7ci2LVrqFZCslc8KYzHovwPMT/pYmZQwHmlXueyNFAo2kTehdYEkuQJrePxdo6Zn4kTYC1
RTJfyrA+ZOOjop7S9um2icXX9GqrZg4j00hNxQgTniEeBN/cB2P85raJtfM29xCa2/lmx9cQfDXb
VFV4VMacLmF37mQfvE24Q5TrrEfp8bbdtd2bBQqh6A5wDPCJBDE9xi2cCYpwKQ15f9vMyg7KM+U9
vbfkOkw5z0PKEPKxr5WVU7BsQFMRtTFMyPVnn6grU2agQo2wdKrL+6hO9itLWH79ZXMSENQky5hz
wXZxGeWCjKDmFCNOrz/u7ky5YKPDzLqWNaxamx3rMM/o70lY+9/LiK7WNts+r7XKYJi+D+0oG64l
+HMudLpbOzr+kHaV/0KAXJOvLM4OvCWCEi71ycOpdKBB9n2T07UIcXLSvz9NP7/Y7HAbflj0VYON
GA01EuLW0c/9tjqWp0mDS/or4YCrNc1FxpBNFEsTNO1VXjlFhy3MxP/t+dBmsbeewbgSMkHy/Xwo
5x9ispRO/ywWXX56/91JbfYcjgly9Xr178qu8qN14cWVr6bN3j4UhKB5Gf+2FjB5nhtnRJs9g11m
JhNInxzm1NuAHE7BRTsARjqscS2v3Wht9ho2DORJevW3N3ptF2f+IzG1XshHzv5f+Y/lZ+Tn+Zj5
D5hkTCYvsabRft1O4lOMcUmI+4H/KY5gO45MsK6TuEuLofxPL6LNvEhqWq5oBZyVzthONPwg0yrI
1VtjyyDivqv/IDRbVM+5vuUzr9IA9wlcE97T0rPpoeAu1cD5sVbswh66AZllHNa1KdZWq89e0cSq
w3xIOUFe/JUJmW10F++FnSh+nWRQ4z84s8uv6r+fda7tNcpl44XTVRw1CIByBv4ifUU5auXk6DPP
0qtK2Ic6JgbQk+K7CiIJYAC3o4/lQsXPY6LPXEoYy5XewTa5r3a9bewDONzTT2CrDskessQVY4s3
T5EVzZJgEkbp59fUYYrbh5g5S16BScfpp8y3SpzwVxI82DIsTbQsXTVn70AbSpXFuAhVkIPn0CeH
DW3rAZm+n+Q0pYt/ktSV9HLxUFxZnH2xiLGduBgJVQPognQfdprnlR1cfG2uLMx2MKWUqozF9x2c
hNJHZ7w3DlAr7tdrHst36srWzP8HeiNJo8hquM2TBwFPP3kQVf7uQf5Ib2q59HFlc/YSWKmVSumk
DT3pSwIcqgglBRj3tj+Ek+j0ihtvXxSHlX1dvGtXdmdvQihmkt5BG0PJpTzirKvt5KD/Y/e7Dmq5
9QDsrNhdOzCzx8GIBo/mPmaV9GIY9wJkQrcXtmZg9gpIkZS6YzydyIKB1WAaQ/4vLcx8fjAWQqOH
bFmiMCkJXGZYK6ZOm/BbHPLz28wlMjU6UkIznYkcWj9btcAB9RWtPTqt8oA2OsDl/2rTrJnjUILR
Ddscg17b3jWp9KbU1/L/le9izTyFP5RT+I0JUXUBFUX3gA5W9MBWjrQ1cxVhmOqKHmAiDs6ueScE
b/PAub1R07f9/ctMaR/dKYQDZt9+6GSV6T6yf98INh51IJ1nXrZ2hqY7RvCiuocxSe3bNpdfLCae
/2N0nkq0rZaBueBI/0Wta9qjGwucpxKjmsaMZpM7VzxYUyoBEMWZQoopdVlXVl8+FT+XNjsVpu+X
gzql6nX8IVXzrcTMxO3dW7MwOxStkcvZyDjGniEWJpq0Qyx2u9smls/dz0VMP+GqPpi1QwBsm0X4
rnCRo/G+MON9l8p/9db+NDP9jCszntsNhchYxt6CvwQKMzddUVOWlv3OTwuzNwEy/8p0uZ9gOrZM
Sxyk1/ln/VA+TlVOYQth7hS8E0ivB++LX0mVdWCvqqHI33/Z1dr63uihSQKlXSYZA5sZFKkfb3+k
5Vt0ZWL2MDRiNORGy+Kgk3+Om9FjWCx4VVi9u+E/IGny+Cy38Zuhax4LRlO3gtisuNnF/b36CTPv
0Wi6IDL5hF/vDBscb2YYdlE+TQzjYfju9nqnb/XbRf5pa15lG0UN7CUTY/tAi96IUv4gWtLeH/K3
PrCQ26YWz/+VqdnrMWQ5ciMxHy9nNmGc/C6Q7tsmlhPmKxszR5FJRV/HJcthnDKxxR1jWYdatxub
8ZUDbDVrkrwrB1KeuY0obCN9rLDntyfAKFBhBiuHYe0DzbxG4vV5II/sWuAyElHDug/xN0wy8V3U
Zs8r2zf93FunYeY7xhqIjmqwHOkB2YINE0UBrbUf2lz+8CfaXIu1lKsPNvMlvRB6ei+wvLALdzEv
ZTUpikBDpb0oALbTc6q8zsNPt9c53eFby5wu4LUb4cqKMaMhKLMwA1ais6F8SoIXs4M+Oy05n6t9
qOnc3bI48yquEarQAWBR0Y/DFsL9u6nxnIYn5dQf1v3kcsFB1SVRQd5c0uaK92MuVa0w2Uvb59bu
7fK9/gam5gOimHsLbmJmJihp/oHhxTzsyvDse7YQ6VGNw/BUQ9IIDMb7P+52r9mafUaxGwYpbY3v
Pcv8V92zaG/ubp+Z5Zv+c0dnXzBNoLXMShaWp/uJW61SAvu2heW88mrvZn7fKnJVCRRMROHzdEiI
qzgkCM1MBaI/+lqLx1JDOVG1EFHkQf31Iox92hQ5s3Fg6DfNTttXBze0TRtm6x00Cn9b0NSAfYjW
dOnN2RI7oe0DSwZ2BDnrHqa02G4d4SuzkZRV4sZeSyOX34Of9uYpkqnVY1T636Uvrxsw36PUVZjO
cpJ+ZW22nQNHP2umlA9az8NoS69DmgiKI0BQZCsHJi4RBlg9mKtrnL15kSKGbjJZ/Zuy7eIjfrXE
2YPXlEI/yHXOpL75iITHsTGI+Sx55bItX4UrM7NXD2pTXdfr8O/xFkvPLHMspiyr4EWteacutAq5
aaXJYapfoSNkTgc9qQ6ek5WnZ83OzD+GSu8GIQyO+1r5alhP8tR6lB/T5NVtX7L0ma6XM3ONkiQ0
iWJNZupDOU2KT1w8q3LES+GCySQqfCeyZiDW+Kv78PSgEqqpEwykND7Co/9VclDztieuazuy0+1a
uLWwezqiriblZUlmJmR2wSyoNStLAROQit9SKAgSHYY2H54mP3Vub+CCu//F0uxSqSNc3MBLJ5ya
ynDUwZTSlVhVVZZsKDLCcYjKWZRopo94FYYIKtwKbkeJORAvI95P89KLIHwwgNXGzILCnJJA7V8z
KRiO+w7GqxrN7DB/LVbw/dt5fcpV2YnfR9YzY5/+NtKrU9QEAL+1bSyXTl45AvSFOpzi6JLBKazJ
MHcwaxo5AtpyE3l0bKGJ5/c7SY0efPXFrYxNHuVOqerMPDtp05/CFj0KRmcZEh4RaKhKMdh21Qj7
ViVeBNPd5W73irz5Ue+VaufDCKI38gchYXYra8ZDodFD1Romzs2WScBEQsWsRg4qk2FgD0HS7/0C
fsRQ9UU7zmpmaJOdVMWaPfbyUw4HfaOIjqvCDiMbAex2kX+09PFBTJmXhNDrLLB7YyyWZ/esdDsX
hgGzu4975S0yeo47ANBPxL2lvB7Mr5Y2PKhpeie7yUeFOhnkOK/gwGcajslNwvZehhfRas7uyNRp
mH5QO8i8pkqAzyu58VLoNXPNvQgoNZihDjYFkZJ4n/rsjgoGHzZoMWXwO5EOAkz9fvLFrBMHhgsK
tAUM+rBEWl7DbMA46XqNCdTLlZ1k4l1Ww5vQ9Jc6rN+Ibr1jtGGPIuCXtHa3iqFdsjp0UiV1aokB
tn7iEUFISWKuNfHAdYvpDi6QHTorG1GSvshlZcs1fLY51NIwJFyA4x/CWLL1pmZEgqFkbfyIsvBH
DT0qKSh2LgX5qju0YvqUm97dmPXHOvV2QIMdfWzu4U/Ze7l2AYS+q0PxDMc5UhylU2riwRDGYzoQ
R7qabfWv0fpM3ZdmyNDwQTXMT+4VP2cKBgEQ46yPvrsRrGPKhKYA0V0otuTUEGBJXvSaMORr1jKr
pUgvDN+8hvRbl+6lnuG3M2VgWG5qexIhihBljXXGaNpPzcRTDNk/TFk9kyFjc5ZSv4bXIXyO4chM
ROsQD8IlzGJ7FNxPITzHaDcyHRqML/BXXfS22ft6trXkHjk0aYdgEyQr1iUlj/NrFJeVz7n3xZds
lyHCwI/sSkzt3KWt0Gj8P28tF4lBpzBCOMs9Bv0xEd7Wj3XIkN9TYZ7FhzhngOhVpKJDAQWFaLrb
7oMX8auQEoRS7FQKjya8FOFRQJCgjJ6RHBuU5zRFYo7x7hp2T8bz+3MmnQb52JtvWu0xnYhQLjpU
xmIBE9lE+fAWUuGgfw0tdp9sfbhg6q8erGUxnQAmc6tDyVaKb2DtZdwfBuxgAw9lAOtSm5vb4ju7
zt6l8SmLG0bhdNilrdY2cThC+A5yTeYsXag9tU36nimAaITe4EOd7QvG9LOvmvkRprcWProazo5s
o0KnGPT3WuJOjMebKn2flo8DQpxMNAsO5a4keq9O3A67VvnoMnqqkVEqMgBgxCh89YPP1J0COWya
3Vsj40nwuzyV3cUNj131KSsmRhZm4Sp3C8Ouk6G9HfgqN55qhVfuGe3XPlYxgu7brv/kv9Ob97QM
hKB18ugwqJe0YizEm+ZD790HUfYhFNsz5sEYYqG8mOZeNzeN4Qgp7N7Gp8Y6jXIAz9uT0p/ROmAC
/nXPsHJfIh/AxCZaLhMzZyk9Nf6jrj6W46uoZ3zN1vydxLKhp9MYuEwdWASt6rGxLpK+VetTV8P2
V27D4SAql0x6MxTeUYUObWQSFH222E92WXnQ2ocgQTuBi2Y84L4gNoCVaXP7eZvi7Fk+SmEaqKch
6pIu6rM4PLCKZCgjwWRGtvgWWLuKgTjJfDeO0V3mpWi1NhcVgbbbRr/jOm9YNWbN6GhkILqFYnxf
IJcTNk+CBvX8i6E9CcFXU/vsxlxQeSUSWgqPDQW0uaZaJsOo86U2WZWOhWLxjeOdfmqeeqdk6m47
Sakz5Zhu15q5i1v70958kZ4vCO0oAVLukvCQyNpO7VAdS7aF8KJ77UEdICCX67WtXciFr1dpzCIj
RlbVYkiRi5w6yP8gzSDQflgvxn8vav32Ga9WOI+N+nhMQkszwVrb/Tm5n7rjsIcd9GMq70y72hsH
2Kg2Mdhh2RHfhnflNrDXutgLwdMvC57FnnVWGwiGiHD5hPI2KZ7aWFzZ0wUL+nV4NgvVS6/I86Qg
r5JU5BQ1YgD3uHIhluLZaxOzML2xTA8OZp6Tlr5ui17Ti+dITn2nvvaOxlO/E07Et8/m/W2z34u6
sw+oKwrSeDrCQqqszsz6SiHpyCJRwH/w7kfzKI5OeWSyew83+7sStsoX602F/M0GzgHUsrb43e3t
n7CUKvMTTKwboiTr38vwV7FvpSZdWzY0qzR/U9uj3RV3FrQ2PoKgG8KL3Qi9MdIPz+vDNEu55S+m
Z8c3aesGHkdMt3t41KGLP5hI6QKtFw7xzkTgkqdp5UMvHiWQ0RTiVJWIf3aUfG/wrK636FsgXudF
1WfYFJ5v7+jiUboyMfum0VAImeuZJCzwWykClIqVEe4QKXJyylUrV2N5D6+szaphSlD6XWmQX0LZ
uoVh92uyrTf+PfRhm8Du7oqVlu3ycbmyN3uvWtHrRZ+u03/AphDfUqMaz1BK28XRdAZhawaoCW5W
C0gL3pxusD4NK1mSpX9/Xa7OKUmzBHrFE5gYanYZsskbJiPgbNvosLy9lR+1g7LN7GifvlHanX/J
VzZ68eBcmZ95OQ0uKcaxBL6qmJ8LpHM2Suy9u31yFmoFumLqnEoyecuYI7ZaWNl1Xw6EPbEuXOL9
Yy0Fz+DXV4vga4ZmF6/TY3VoNAyND+GRAVkoE0/RFk4huzumJ0ij3uv3axu49FgRuBuShuw4WCd9
lmQPOsAZxcRo8i17yWVcDXCnA/rpKE5tvaf8k3QXAaKB7uRYvY53aLvxgV8XK+WEpaVT9IThHiC4
qSiz2yn1URDC2QzAK7nz0NgqyA5IOW5/yKWq/1Ra/dfK7FaGMKy6KJSRnRzNEwyhdnOA1tQu7+K7
bk9MKduDI75S0jVnvnRKgdATXymyzpTsLPgw5LrrTN1F9PVNtYvyewgudt8fk5w3DBkSNIztZmWx
CxfTgMkDbyorjP/OiyeuH3go/gECVIjmlT47pVZ5bMb4nLjMmPrqawoTjDILK2YXlgqxmWjqKhUo
w5yP5gqCESpGRVCAlIsjCh/CPFq58ku+7hcT00+4cjmyV6kWTN1TD9M9sKnNwTwyx34vDTu6mIRS
Adnhp1VPN7mSWVDwi9nZRWllP/EKuPMxK8E2ekCU24H3iyx3U5bb9Gk9Ul7by9mriFSMmeRI2O2j
rmsQvBYftElCbOVSyCvrml29pDXRNMy+rwtFy2zX0BJu9uVHb2shj7Q6uDf9uVvbOLuDuUSXyFcx
J8OAZij3ojxcxEmuSYHaPqt3t1e34FcMmcIOxJmkc9Z8hiV2BVVLJuCo6UFyrUjQ/reQfhdK/vm2
ocU0SpaZv1AsjY6iNnuJpKTRLDGh2RZanzTrUUBvBeaFQ6kl8Ennm9F8Nk3pHMbWNiA3HuPhcPsH
LMQ3BKs4GEMzGdmZ3/egKhqzEgNzX6MZVJTh59qQEdbJhq2J9OT+vzM2O5mhJYlhCY0drPbPbSAf
SKT3vgK/SD+u+M6lO3C9rNnpDHxvbBWjtfa99rXhyS3iNbTO0vm/tjA/kGnLcESpWnvBARnrjI6x
Uw7TFGJkC6teefErmYquaOBGFPO3MVLJz0Q4YPyDAOGi0b1Ra3EDhWDom2tecmlZ5DCSwWlEx1GZ
vTkNcgKZlwU/xu//SXj/dLRq6StdG5t+zJVLLlOzLjTko+nMIoMMp1FbrJy4pYiafBYBEN2C0sKa
n294esvYm47cD/TeNCg+PE6EAuUmPa0n8YuvjGLgMkST9EsxZhG1mndx38jIwME/s4P6jriIOter
6ICYqXJCLyZ5SqAB+KuZFkMxdJXk07J+n4nz9NzMZKtPD/07aa/uoIc8DPt+N+WZ6+dx0W1dW5vd
ZIpYahUpVPjmyHpgivu/qklA/kpSayi/w/j7skYups0CeGrh/BkuQfQXDTCDFNLQccL0jH7z93lY
NiGiwntlKE6DiBomxPBpEu3SIvmbE3lta+Y4JCsN9CyOKGRNgzKkyt0GfIBN5Q4vsmsemExYec0W
v5amSQSxqq7p2vdLcnXPIBGTc6Gh7QtMBuWDDQASCkqyflRO0xz6WswzrWD+VutUQXTTxFnR9/31
Wodo3kGMVgq8aZcW4kBBRywC7eQCAQz4igrrw+1nZc3e7M6JKIQMMrjwvWvB0/vUobKqpuZDWaCE
9bbT1hg9lnIf42p95qzeamW5Imo164NFrtte4GRH++ioPOdHw/H31tZ8lrbE5jtrCwcfMoR3gf28
VvRdcp26QlaiopRBzXkWVvqy6o+mwJotxI0zqGOLLl0BFi4em2sbs0seCdKoQfD/g2QDaNXpH8/5
tyQb7CrXkERH0oz5IVXLIS+DEkzJ3+AtltKca2PT9l7dCHpwtOYCADNxiARGbNIqVS65C4FUGt2Z
hv/APOc289WVEStp8aiq6KbrBjWr31I6k0bY4KYcnbaAD8J9QVMJRAuVHniftgyAbAbKzFOX36P4
seoH1qzP3lupEfVYyWoBrz2Z7Z8VZTdN2kTaho4xLgj9IB2yj9wAZOyueKGlCJ7n6d+lzyLdXpLy
hLboxLZD31F4FNuHWGkh6ztM4pK3PcLy0b0yNvu+hiuEZpVWXA+isx/8MBNiDsWPA+JF9oq1BbTl
9PL+u7TZZUxMv0oq+KDRw7gXYmPvdRY95reiSaPclS4ejJAa0mFm/nrF8FK0dm14dkPpCOcgK9lT
sWUIUd6Kl4lgBE2JjOpdflhd6PSNfvPsVwudhdWNK5qC32Lvn1Nju/ZnExlTiH7QkHTC9un2CtcO
zewp6WXLN4MYgwwsjeloD/A+Iqq9lVtE66Ri5XpO3+nW8mYPyYDoj4pqHNbgbUZ47tRJ7a4Utf/y
dM7hc6JeuGqWsKpqVx4nsU7bt6P+XWVLW1j1UDZYe7JWFjafMKoqKdAaFYOBkW9FJUcGJ0Rg6+X2
x5KmW3Vj/+ZTRl4nF3UwPYw/Bo/pCxtUIl0wKHCSlRvT8U+msXYHpozkltGZX4mBsyW1xUf7Z2YG
jMNpooL4g+h+5fxb0wZcPRuDZIXBILLA7y9/e24fpmljC5ngnbwvT/5uzWku1R6vXYs1cy3+YLmJ
JWBR4c2wRZ1JQa64SHkXraOtvEm3lp03Z9lpnNsfc/GF/HnVrZlrKVwxbKqWbS0FrbY1s0HSY3ws
PBBSSXhkHy6a7O07Mz/ctrvmuq2Zj4lcF/bB6YkcDuopkS8p2Gr9PKVsWXWRnbVgVV32oapK3ZE8
UZ0PlVm6zMT8tFBPR+pBoONjS1X1MeiUt1kZO1JqfA2C5lIb3UgPC/VsXbqTh+xto9QvmR6jNaUl
91RRLmrlPwtIdElBu0tz7TnP412uSoexLnd+4/K6Z/F7Eu99U+cXN0cPyesfA0tyutZEEiMNNpEi
O6kVngMlucvLbh8Opoq+JFq1qfHWQ4mu6ACmWGn66faeL8cF/27BfMRtIpVL/LzjCrXRbojQ0fa2
kfV1EsptIADz+uNte9PZ+f3K/rQ3KzJYsisYRt1MRIxAE+J7L7sb5C8WQvG37fwPZ+mnoenbX93X
vspSvxsJeKYxW8QZ4n10YMi23sHqShNdXYM3LpYb4L765zDNy3lUr+s2jVlZNqY21d4SettJ1qI/
NGiWdMJn0fyAlEggxTsExzZxvLKzyyuGbQxqTeAn0nxCwZUFK8y76fY8NWDB24fRgU832GbHzM5R
GF7xEosPC6yDFg0K8vM58LwKGPf1RS5P2lpovxFID0lACJnqu9ufcjEQ+Glo/mQmXsXcLVSqe4Xu
VoLIYltMXNxh+lgq+9umlj+iromyqYsUjuZUFsQY/WD0A68lynXQFCQ7aKx7x3iDeCwwoz+Z11l8
WK5MziIP0agVT45aHhb9RQneBNG3SE0R5U4RtwMBGRV2h24h5OcaEswJEjCI1r69vezFTzm1KkQg
PRa1v1/vihuUVpyaIw4/fUoqiEOsnSio9v+nEYUomdYSQGMKA79xJISeEZqNCWBv0gXf1Kgyow8H
+14gvLpt6PckfWZpdvXVWorU3nXDw9TuaT+P+8CJdvKb3oZPfyfc++ImdbTDuKOZf24e8ov5CZHk
7e0f8Tsya/YjZntaVmrbmLEeHrqtsanup96PcrBOqmOs3Pvfrsd3Q5oJdpsiMWzvv368IHTL1lSs
8CCj/WAOFfzOVeakempXvrTX2mjl3v8el8wMzrY3iWV/bNHWY2Xa+NjEyAFtfOgUk0N9CuVT1Wxp
jIbOVHwUVqL0316rmenZpnZlCbY6rqODr3nvQZy0W2so76IGAVHF2kqCygR6vhLa/vZizWzOAr+m
rWFi80f2N/I2PbBMQUEuEqi3ln69fWbk6U/98jjOTE339OrNivLUyAfyVxgqUZf6f6R9WZOkuNLs
L8IMxP7KmuRWWfvygtXSDQgEYl9+/XXq2J3KoXOS+c4xm4cZ67aJlJBcoZCHu/LWOTMVxMu86E2B
8oZtBNq3sCpz6NtwzO7yOxzWq7f1P0Fw8TPmGTn7GXGkpIMY1tSX7lvcUnLI29QexCu3xIPh0qp6
ytoEL7I+meGYNgb4tbD4IUejyGC2NybbJqL6sTK/f9wXFgObl9fZwPDwEctSP1KfBskGhp+TFTq5
Qx3zqDn8Q3+jRwl5dXIDK8z0A36d2WGtnr021gXYm6U4yU2RUl+gb01zn1So+Ih7dOOvgO2f1abv
oeJsVvASAVrqIpAcqhE8Shrq4wxRDhK3VAvaoxbEim7giTy+RgH4u9W75A7/omr/3eX250L+K/o3
OJ5NdGTEaYHGNLT2vUB2HVVm2MJCwRM61YKrObBaAhHPJV/SG1T43cZvP/7P7JC/D39JhoPvusBD
isNGpeJWbLR7AbZiYhqtYeEMONcGusTCFgVavf8+aka3OeVfc3t0/nu+8uoaAHCN5XcZIX4mdgGA
eavlNY1jjAsNQgpIzGUl2Nd3yVqI+c/Pvl2dx8kwCQb15z6XBF6/enJ/PcIf6cbi4yxgzuiyHCa1
MiIkuNp8VuJraTDreow/X+MWQRYgliWC3ooDzt/onQfjlh3p68w0MxwFV7kAZVavfl479NcGtkCy
plZVZrQ4ihvjMS0yy4BfSQgS6vWhrUVZoFiITuu0JBiZXhc34ZDZoJ7vhyJ1r4dZWwcLBBn0sM2K
Eku7m9Q91NIdEUaY10P8WTX6+0daaiUM8miOcY0DL4TN1ju44wDj7iN5rD9zyQef3Mv8XvdWgl5M
mEywZMHygDjY8sWvgJ02SHPIXwrlZWotsiXu/DYMQAqK4Zjs0cQxeqIDXtBqP+vFT3cWevHpeM5H
JlOsfFn7nFQ4Wau/KriaXx/g2vgWHy4MRyMCeZ36eQfjw/G5iGAHOMANqjvla1v5T+WS+Qv+jGj5
ICb0sDZJegRrQCSF+57X7cqDYJeH1K/c+akdLoWZL2zW+L+Xs9CzwIu0l3BqVr2gzkm+5PXHYV9u
pY15FF9nbQW0dT0WpWsGa68LKx/QWOB9V+vlMJQi9TN0s8rTZ4Yumjpckyu5vC/OBreA+bY0Qq2u
cH6CXBVDZEB2Yi//0JnF3Xlw+i/ux/71VXNxu5+FXMD+WIP3NERV6pvYizCFaoY12sz8o/84K88i
zHN7drCocltJKTxsfHE7PsGZwAe/+WmWe4cmhmMGaynA5RsYCMayJhrQ5Vu+kwK8MjhfAlwUH7QI
O91qgerjhrBdu4FdTrbOIi3PGikRcyICKiszRMdG7BhtfhPH2lE1kvvEGOExSN1RJkcNt95WF3dD
gtbejm6a2UiUwK5M1O8z0j2SvljJUC4mnGc/bXEk6RWpKlnK8NNUeFB3zdbMTNjfkds2Wmu/vZz1
ncVaoJvOElOO5hNjlsWcnzYxEa85PHh2sM1F90UPVrK4MVxx21rwYBqtaY03e3l7/nzyBfT1PUUd
KU1SONt3dlfFO1wsbEPO/8/k+W/U+yvOsmo6lmi77Wos5VnvcUQxXrNKH306zuDKT3B/Th20PKzT
Oy8j+0/YBebJHdq4u1CIfVWuLQHOmj3MlYUWS4veatq4QgJYi7bAOs5GMOnmz1nD2zHtlG0RCg8k
rI5CxOAm0su/ryMQmf+HfwLEz/AWqFck+ZQPDBfBWZERD+MHUN3oB4NfLqh2NgnYvnNFx9ilsHen
NpyJDdTjCHfX0rh/OFt+fsgCC4Wxk1J1GuZ7IqxuPPWlddFoCEHKCtbKQYdWmuSF+6uAdfF6+rN/
ltrEEJqDjAIUDhEWfuPgk8ysANgx361zxuaNcG2qF4gFqpAZmyau+F2RH1mSSBaL8o2Yi5KV9+pn
3Jqwq8Sj5Bg+XP/Il4+Zn6ld4JFIWkmANw0uwP1z1lSWAuu26xH+ISX5CbGAoahqirybcEeCPM+t
+UK2uofuV6f6zUw01MA34IbaGF6wVqdem9MF+EiZHhpFiovTKN1K5mcPR80OL5+dDq/6N1H9SpqV
rrNvRuaVr7iUIi6MuK3AuAK4QzBevGteeld0Z3EiMNiCAZrI+k7ag3WIJ0P1VnlpXPNt9rZDKRtV
DmwihznrL6UrJ462AKlcE2WkEDpy3EK+1bLXSJGcQnqqYZB+/UOv4NNStHjiYlUmMr5z3sB3GY56
uRx5hnTidQ8SzQrR7M/Xlb9D/lK9OBFLGX6EQEOD200gb0LHdKNAs9RtG6zvz7WxLRBILRU1qmKU
b8wGTuThpitvQo1tFKn16v7z+jyStS+2SMzIJAq6gscjX70hv+GdF0h4XHZg8Y73ZtBJwRecFa4z
Cw+xsK1+5UdI9x9zl3nrF6RvgZNrS3oBTC20Isax1/BKIN7Q2YQ+LR6JcqvyOrZzI+8tsUn2VU9g
nVihcBeL+wQNhrqGG8aAy6L4GMEWdUIHfovXErGFHTW9VYbsqVCfsjSFq6H21UGiDC0tsN6LNrX2
Zky/VW20FPaSFl817Ayvz+4K4GkLwMsBCEIuoWdeM1TXSMVH1Zhur4dY+34LwIt7geElpad+0csW
6kMbdO4eWRnETPavR1rJr5ad3xLcqhtdQvlSGr2unZ7yVndVdc2nZCXKst87gcB6yWusx5SoL0kL
2YYYTxsgzVQrCPIP96y/jopljzdhPCV6MV9JfPE3fOEhtykb38du56p2nePebK8xqdZGN2dBZ9eg
wsj61JQ59YdMcEeofUgk/RVP/VoZYO1WsmysSsNOKZmKx5LkfT4LSjvaQhzsVPuFb0Ihv9wrXvqa
3QogIa+s+X+4epkwDxVVw5S/XxjOxqjLudwKDU55mcByl7HxpRIm+JzDMK3S3MFU7tF988w5P6GH
176+Rv8BqX+CL7Az1cvQ1CpcAuaXNwIblfx+5lijr9RlN/XKVeAfktafaAvwLPo4LjsdQ2WqNXO6
2QYKFyhJiIfMG6DdBAP5Cf2YzKnu4vfBhTryf1cUNn9+wgIzZZbK6iTiWWOa7tX0tkPl8fqUXgaY
nwALDGsJERQ8DyOA9AxtpCyDZk9rK/AwvR7n8svT2UgWSKZOWcaaooWoy17+TDalr6CcA3GQ2W1v
3OgOunWvR7y8GX9GtsjZalOsI60BANSin+TMHzoaGJ13PcjlB+mfYS3LnJqRyLTTutQnt0RzZl0v
IA06ZN3yXXQ10MVhYuQkQfjJ77onAXpNELWLHCm4/jNWxrqUJuwyynnIsS/CgTjoD3TGorO4vlLT
vXze/TWj3/vlbOuLcdyE6lwL0XDF141nBobx9XH8w/XsJ8TinsiLQoKwCZIjxTd6h/ijnWzmdxfd
lWJbvG9cxaOuIFhrjLzV77hAlkqLp6majws2wufZYqOrmhb0yLPhnocW2gU3kO9gqP5YUeWUndWC
ogeTI9XS4Nf8r7rDLt85fqZigT4mk6YmVfGLskD10m2zGT3JpdtVptzF6+JPmAXCtFmeDJDnRIYx
DjdEKndTJd1d/6prq3OBMSqobZMyZ/MDgWWG/DbC3sh8uh7jHypUP+NY4Is0yWLJaiDlzCVGmdO0
6Fd0Vx6h6w2Zo1/NZtpGX0x1Qe3TfZb854a02tC6BnNkgTqdYaZ5oyONggrKfk47YkdmVgI7Q+LB
X+Mkv66Me2VTyou2lbjvBbnWcd1X/CZQN0IDiY7IR7+Mo343q1QuC1Sbow5L7fRpcHBm+sMvVHmu
/46LO9cQZ5aciB4hCED8PfdphBJErkRJffENXaaQua/uw1dmS3dsr8f23DqTOpFTF871uBc37lnc
Zb0OxtZx2BoAJVVy8tBS7OqeOsxWnPRAbwz4q7ETCrRBguCT2/gDkr91Cv2lj3D+IxYX41JhmmRU
aerztIM/uMC80qAP10d6Mfk5D0L+PsMkEdGFIMvQ6HYkb7jvIcYGkjLaH1wB7Kf1/odLqcF5vAUW
j01vZmo8zSc2rAtP8h48oF+m29nRSfBnwcroM1rVCL+Y2p5Hnaf67JCp86adhAhTOXgQyweJvr2b
2dhGYOwV8M0jqMPBu0V1Iu+/qg2eh14gbobukjwLKShIgfQpeZIjbzjqS7MXqVhYhlcG5F/Y5V7C
+fOoCwAGk5VwbWxmdRhoCh9MNw2IU/mrLxmXSpDncRYozKtBqlMjQ45waILidl47PU6U9mY9a11d
qgswVhT4WWl8BuPK4gGHuaqdHrQ9fVI85vUfAl9BH2Vei8vawvngFuhTapNhhDE+XTfSxFI0uPvI
bIsGwhszlKE9qeS+UEGVUYl3LUshc1j97qBNDXfrTZ9LzzUtgjHiJ6ONNp0oUSurkkAyKB6MNadv
66AReoel5CGUhm1HjUDnyQ3YzvtmUj1kDns03G+qWnXbtAu4Jn+lPEFGa+4MqfFTodyNLZrQUC2D
RN2znPSuMK5ezC6dsmdTsKwYRiZ4MFClyPBqKtrRZr7wQopr+pALp7PJp+ZxZId7SORdh6WL0Ceh
pVw1oRqD/re/79fYSMMhxT3Fh7Q6kqO2/xh63b0eQ7q4R86CLPaIpE95mMA+2+fDfSsf6gJtdB2q
nDGzRvW9o9QaNQhgycU2a5RAgk5wk+W2ZsyCrZ+DWHkKeUzixhlCcZWNMsPuH0vv7Lct9lVLGoVE
OQBLb634ARMPNnr5Ob7MAln5ekf4xZV+Fm6xtSo1g3p1iPnuYY1XQaAWlTzx9dvYCoWz3XyVWpn8
iwvrLOJib/UdDByRH38PsFCByq1fQdLWbp3uqYK65b0ANgf9tcaHupxR/MRdksMlxiaI0yLuzG+j
r8kRpQ638KVjZg2/9W1jN4+Cs/ZW/g9RNRAGZ8lkacn1N0M1JZM64hDYA0nmhsrqq4bge2EzHw+P
rlYHhgc1iNe1Ps7L0/wTeHHwab2ulSQ2ke9z42BEwm40ml3ZrsnoXTzVpZ8wi/1KTa3luoCi5ZQX
Xt5uhpJYQtbbDfu4vm4ulk9AXP5rJhebFm6VdOQFSgu1W7yHBwjyoCW+u5l9fcWvDPQAc8uflJc5
MRw3xYbcmg/Xf8E3FfDPrfnzC5ZbMy8Ec6yxghRYjMc2nvkgXccCzRMR73+MtdiXKU8HovWAXxqU
R30TBtItJFptsolu1hKV+Wf/MSwI2RhQvpBMdXnbjwSRD0UDBiSJ64Me7Y2OQS3nwxDIrawpK/h+
OSE7izbj31lCJqRQL5liYC9txzdO1L2eiS6dJjeUQFlRQnsoB4dr0S3UWe24naAS2AVRo9pJKlph
ey8LbJMnvwuxv1+Z8rV5WCSoShu1nW4i9e9tyO8e+X3mGUEKXIIANt7pJfs71T+tAtPFTOpsRhY7
tWgNLTfNAlSEBECgHmIWY6BVUGqdG6mPNZSD1ehTl6itSY8rY7542pzFXmzfnoiQaNLLGf4nrzrB
2ksLdPQBDb5wUnarScU8lGtLbbGHOTfKuC6wg+Z+C+0X9i4cURpQzyzkExAqq7erVde1r7rYtHpB
BSmZ71JzSNMr8ERAreKodtYUUMkqDolfw6Eo3FWHxg5vBL8PopPsJsQ2vNjtN+kKjl2seBtnU77Y
2aJgZEnCkThXeH5tj9JGAdmI34kbObj+cS+eAGeBFgdtpQkpZRrYi9pY+GP8NOIyL09roHgxgfiJ
siwYQKMhF1Ec/c/8QlYvv08Pcwld8FV7GP4FsfliTeRsAr/fus8QREzQuSGOKFGAmuTOmq3M5rtu
20IRAcU8Z03/8mKyeDbABWBJWRdyZYwzkNFQPDw0Gxb0AffX9sbKOl36OVD0bAk6qXC8ydFdQzS3
Q6Op0g6b1ES/yjS+/0+LQ16AjtLGfTMOWIV1ypAGV1ArR2m5fb4e5fLN7WzyFvjStkqaFx1Wx/jd
26Rumm9dO3PbHNZJT5fz+rNoC3gppzTDTAFJe1vyWpC4P6U9QNyBCHhlRYEEBiG4ujdko6Jt42at
9Lk62AXUTCpvCxHmjICaZg9qhT1tIuyF0ZNd8rwabWV7ywsc4SPcitTqOxqqy16xxaP13H5T73G/
RFVODqrDWtC1mAtImaBqM8HyAZf+5DnvuJXIX72+9oa0EkRZlCCbYQxJ34BfSrh5I42NYsH4orSM
Rn5ZWZ0re27ZECexFEe+IM3rBZeBp/B3/QT9eGijblIBECbZ4n54ExD/sJadXwYVGdq2hq7qIOP9
PQuShDRK5RQrddzOF6AwqNzk1KyCyj8syb/iLC89Hd7JFLHD6dd4hi+6KZoapyNQ2Vc2kUdWWEbz
ivvzdP8JtihbVoSqWacimEEbB57aDodJBZq12lu5opbG1wQYLyfk5CfgApq7aIraUEIJcy5Wy7tZ
nGb2QZ3fNdbg+XLm8hNqkRwmbVlDTDxL/AiGS3XaunperiSgF69SZ6NZQDLrOj62tE18iHGS9FMf
J7uOj6k4uSvL/g8lGhCU0F77/xffUi6iUJpwFKAu5tdJwKBPUfYwo9ngoRYOAIadKdt0+KRkhSO6
suKXUhEjenlkaKfM32p+g0t87C+3WiWnXyRqGGjZUCEFB1kGdQHCYRUXA4O5DdIrEQ1JFnmkTgqB
bLTPdRYk1TfrcriXAesn5AKJqaaXci9i3WtK5MCGDE4ncLnh9vXPRtbCLDBDpf2QDlmOz9b2e5Vq
O0HQ7odBdOIkhgZpeUq74TZm7EWg0l6g/bFTx+2kFHe9ODwUGsR3UqBMVB1QttrlcrjL4MySDfus
JHdtn2/jDvkuS1bocJfv7T8fZFlI7PUJ7NGZaT1XmPKvyRvd9tCd2jcKqq5yM7PixtyCWQGqxxEe
U9rdWivG2ppYEg0HEueZANdJvH1GG4hY3YjCphWsDtZ+cx1TaY7669qt+vJL0tm4F+AU9VALCweA
08zxiPGOFL7qH7DfgVuQgFcP4tFdftQ+MWQc1lIwovcbZbDV2/3lCtTZ71ggF3QeKjqU31e8uLOk
WYeug+JkCrqe4tCn3qERLGUscbOWLFze8X9tC22BZ71SmKrAvt8/oA6NM072UWZbL2FexM1ZIx6d
7bBD+943Z/eBUhAqoo4R2LRYYLpX4mHQ/QzqT121/iOVFP4yv9YeSi+eB2dBF6lmqHW9MOQ93gmb
0koZStXs9vp+v7xqz0IskKxJRi7GcFXCxunduTKbwvAYSDY3wvAtvQ2Pa6WIi/nQWcQFkEkyg7YL
JyC5qb1T1E85uo1V4xjqv+s1w82LYHYWagFmhVjoWS6iG0zk1BIHaBXxBumk5K1M4kqc5fWUNIVJ
YZaO74RV32pW9iA704bvNPBFg94BNzW28M/a2r9ILTd+xre8pBL0E7FaA3dP8dlkazGYwJkXOpMf
HaKt4fSeAe8C2Fp7/cb4r8hR58EX0DOWvdbBhhzEQS97mAMPH/O1lTj5LeQuVx9ZVzbg8uoq5NpU
6g2WjVTjUoe+/ESGWx3UxMeqXzkEL287XdYgvwrt4SWSR02toJEOL4FZgvJCSyxKxJUQl1fMT4jl
5A1yURAVVPmRvE5pb9FmT8e1Z67LO+0nyAKU6SBFXaMgCJ3osdRLm6tSMHWaX1QFzANV9/o2WAu3
gGIRPnepRACRakE2GsWNRqn8Wn8adMnqKv35erS1GZz//AyQmzCeWF+24HSy11iu7II+QsrAuh5k
bSUsABhGnnqsUx1vwiWxZZ5YBaze/rcQ86yejQN8vyKSkw7tsVnyLij8Vq2Kx+shLjafQ5z1rwW9
gFyRka6f5qftxoEkkp7ZMm7ypmSbdxD+dc3fHNc0i9urz/dr32iBv1GCarfQgw5WOdG7aNfHZFf7
9S/BBS/NLU6JbP2L2+hloPhrsEu6ttaTtEpKDBapIFihv+vfevEtCKMFk2qNrd1BHeZpvhZM1L0+
0RfHC/+f2Y7EgDb64lviqs2mlAKPSRU6tfClyngwkqKVKJdvpGdhFp8zzbkZcglpQRY0QXuYb6QD
7M4kV9ysKdxcXjpnsRafUFErKZ7KYj5iun0Fucb3udalWJ1bw1+8DiA8s471l6uvf0WVxEV1Bnqa
aFc1EJUGeKLYzkH/k5RAZAZdx6tyoheh6yzeoqigqCFkqRuuef2UyDhI89hheh1bmiDqDlOyHNY5
fPUEvYguKuTEccQoEnrc/r71U/TBSnKF3Kt21c8BJNz5mTGxwwfFElHOQ8awtiMvLtCfiMu9QXhE
RmXGs0Gu3DCKLN7KMET8fX0bXC4InYVZTCcBO7sxQ2gU6fCmn03H+XP/YlgT9pzprL5izsfYHxWh
s2iLs5SoIbSpGeiLVeTMarBxZs/0W6jr9Z7i5ZAZXeUXyJBkXIm6OFyLGp61Q8JinzPV9MauGv2y
aX9JnQFlND7upWgy7D5Cb2YYDj6c0goXLUH9SdB6WzE5OZCEdy7NotIdGsJuKzTOWd0gvUeVGAhi
bgsxOqPr8XPSiR32wm6STnr0yeSXTP4qW5hWZvUElpAujg4vw13b8kddRe/6eMe0RLFIOlWbGgaM
dVO7I/Q5bFjpgrIuTIqnaPFJj8OHggnvkJe2spbYCqu8WoxPGZyLlPqDoqwtNC+TfNBDfkey2ilE
Dt3I0BoG6kgcLXxGfFt25ruYVSh95CVayWt6rw4y7EJGS5zaG6owq01iSxRiW6GaDwuTQ52xN2No
Xlk3oVjHXCUsvpJU6ODwo99EBiw1tY8kLtzJUDwTXChPNns4quqiiffKKNaQwquFNY36zVAM72Un
P8tDCU8U/lxrwxNL0sKCVoFrRulhzDSIj3VgXijNjqfvUxPvS6nb5JO5TeA6m/V8k0owYM7C7jMv
ytFWB+009t0uiqCDP+Xu1BtWZ1Sfg0ldo1UfxKJ1SvLRlDSD9af0XI76vsonN6/5swobWmeopue4
RrcFzGHjXDkKEtmm9ehM9Udc1AFPCz8xNVfUdUeKxtOg/xZqw26gO9dC1irMN/1YOFUDFRChc4uk
seHkeyAj+iijzxbch57gvaH4KBqoS3R4adMiCBn16ZZWpVuN4V4tGEScCk8bYZaGjypEBqyk1QFm
o+YTb+StMnCHKNndQG8qbd/p8IyV0JSWZ7s0bbaA3INcmaOFTO6uy9ttC9O1aVC3WOybsWK+SOXD
oKkbdcK7eQ5bE2sYjdKuoizgQ27naIiLEpZZiWpuCv4ocnJvKmhxHdBtoz+IoWElIngpEKtoAbFi
mjwq6JvOWkiZxX3tcQj0JuOz3D9p9NVMx5uinhuAaSCPvT9xqEpLkLNmJgjvOmi6IXHUKtedRsgD
Gk6RnSj1PuqYPSiaR5Ij73mADMTWybDlibntSeY0rWHXURTkgrzLx/JQJJozmrI/FbC3jLoA687l
kxqEyRew0ssqxdUG84bp+L93NTxqh+kh6u7lFk2d6Fnl2msFbRhODCQXtZP0EIxpQS9I9FutLLfa
iO8FSoEwjS9FhT7qkHiZKXl5T9wBeq5WM+LnlE+CJgVNzHyJtj6JoEI1FFaPNd4Wb2WjPsShdKdC
v7WEHzu+d/1EZdMPo+bLlPMbYZwe5VSyGl7AMe9GMkonq0sXJtN5+DGADyS3blfC94AhURBERwEN
IpaKIJVivyJBKPc+I6lVyTHc9fDXQyZYqKhAyqm8HxM43s0W5eVwjKV3To6FbtiikB9GgseLllkV
q9wqQ14VHyrjtYWXFDpFUX7a61PkjFLhcu2GFAcCJ1FlSuEPsGPjrdSrDjS50CULY+PYSiRmJ5Oy
w+q2ywh85/S1asF2L34P41MYvY/GnoTcglQaxtJbJeNOmMF2Bi/rPD6W0DaXYL5d4VP12GsG5AGo
8MCmINNuKiiTZL3bF9wb2cPAe2ugYqCK77U8wsADejBoK29a2SlpZGvpSzXlViFLrgp54+5eoe8p
1lFRPIGm6arSLYcFcoUVC6dup+G6BQ3dG643u1Che15CVpXgtCMnqorw/IV/9HQCgdXpqOiq4rBt
e2aHGRh3Y+Q2nWI3cgjR+UdioElLzTaV9p6GG94yRy1ixzR6L9KJwyB5lfWqVdLSSlBFa8cXGYRI
HWYSIeoL2JSmeNeb7yF70sK7Aj9CAvGXDxvFeCc44ZPhPYoB7/Ftz+7q6qkKUZOEIXBCdbsiUBrC
ftHb0ol13UpQZqKFApEofN9fEcxB5fSTjcwaxBem4uaAZVnx2hL7Z6EL2HTTRPBEnlq7Z7dy/Ki2
4D2ET4mG0t/4BrkGHHSRRXPdztWtWOuu0n4Qfi+nsH5mvk7fDflEZGrXDZREK2SXPu1gRFalt7Wm
bAwOR20m+nDSREDJSuvSMc0H3MegGX5nGPt5PVQNvP3oQ2RwK8fzXQE7OG6gJg1reLCMcEgposWy
XY0/F5qAiF5idlYMj+bEuGlE0yFGZY3QPQ+nel8YRyodB0OwMgGW5bspgw83/8WNye0n2GJXVtvI
/ig2Tp8aTjypOOheFPJWD6jxpgSHd2yZmWDnmuFmUuxy8bNlv0JtsHEk2NSAAc70OfWZk4jgfcZo
eiyZVeI0E80HU9TssgPjuAoM4YMNd4kmW2F45LSzwFW1dBy+MFZ2KVqIBbpt9JOeU/wb9/tR2tWZ
8ZSrWJLDr7JTrUbkXii/E3zdGGNqnjt49KqfBZUgFLkLoQCgYg33A9skNHeyKXXavji26mDX1Vsi
c7vuWpcUnyy616R7rbtRp9eJQyHmXcZzLDavT0Pdz4edafxGCmTVOFQEZm5hHmbRLrYIZY4ZgWxZ
fYLJbI0wXgFL3Y6kN6PrLDMV74biJe4xu4nfCZmjGIXXFTSIQI+dZj91wFELFU+DDcgLYKiaIO3o
4foNK1mRaJuKeL2q2Tk2WxWllohHVTkQ+JOpnlIjCBEuZIeMIcFoRotNUZBksc0of4TKlp1qCNY0
NiWQSqIiJmufM22njHABhzMuCUdbGJ9ZfEPrgzZwKyWt03TvU3tSw5OmYkkJ26GFpy29K9NTTE7J
4NfRA8kf1P5Vx7JmnhEfk2wnmI/mdFdRZqfl+4AdVjRvYnvbpsxuSwABhEtCNLYLEPclb2YPx9i3
toNnpXBS4Q+s6DOkFtmR5Tc1a22N3EryY66ldjVuYIwqmu+M3SnaQzQ+dhq4xFjISf5L1ZiVGxtN
c7PxWTT3Y3hCwcemMfoRpnfKdLfuyWHUdqIw2qW0xV+JyZ5oxyE81BRUQ9COU2RxZvWcCfOhnEBm
WHaaVHf0LPJkZRMnql/O/1kILrIomN3Lbxo6+FKSWaaeOn1dOao5uFEyWLoyOIkuu7DntjMVqsES
vIVCCcotQPIaVuxM9dMWpKSwdSIZEjzNrmDI7vpWcYRE+YwpgLmtLEZim4LhTnt0SJmneAJfWVUt
md8olWSF9X0heUWWWwZAMWq/8riwkx4dPVG3rZLbiGPPkF3NkITUmhMX70D43zpBsTaFMmw3uqhI
2xCppVLhsMTvARaD+kwEeAUkG9O4L4UbTUis2DhBHc3SsUqN8EsixKl1iK/ISNEF6CGEtUcibaPm
3cNgTh6H4K6VJlPqDkCkAaJclN7X8jYZJ5RH4dJhkUz+bLTMUpWXlAQdToC03k4qbOhF1UXW7WQj
vNqTewFw1eWvBXlXYZ/cRHCXzxNnyrCbpcjBY7idCwHaYXFEwJQw+sjQKZbyu6n5VRlfhXmTQ6ug
U1W7QC7Y9qodd1HQxb3VARu7KjklceJLzd0I26Ac2aJAbGhOWzoSJQW5Xa8xZ9ROfShD3mdjSImV
89QWUVUccGKAHAKJ7VsZYKTD8yg02aZMYuSGovxYSC/9eBTkxz57G7V9PD5RtBznjUsN2GbE4Iml
k9thD2QNDL61I2kfchOPpxSLSfnUya+pZrYqf5HhyEM/A7CUZuTwhFs9VW+06q0uXjsD0gphZqVt
56dN7JEUmEcB/ZndSq9ZpQMxW88w95FSbXX6TDK0lzcnrr3IwhMxD6W5N8KDpB+qDsdK9ZjhuiBT
HEJIGBLDtJRYs4rmNaoSq+xTu07fU+Urz3GshfE7uJNIB4juRlzZ6k1mgbvrVbAOlaVjIzQnZDrJ
UMIAm+Ik79xQfJEn3YkpcljhIdGfcu09ooU7TI98jAImEauFzq48r1FVQp4rOzrb9RLWZgZ1t+Zx
GGNLGu9FWPLk7T3BQcij13F8SDViKRHEN81u3+aR1bWnUclxFsVWBJGCtEdyZGBXKjBm4elpMLZl
vSHRF+cgSGHcSMVcvY9QhU4qd6C4m/BTglQ+5I0toVfUBB73/JXQVwzSl9GhMOkvJL3VtU9RfWLt
iQvvKnsusM5kfptqn0YV3SGHsViPGpxc2Bm716B2k9WemLbI28ECNTn8MzMnLLjFNOxEtfbUHLpO
cmnlVQfITKCg8ZsAgCPkqMNzM3zCqAAznFhJ8kuSqWcoX2KY4oozeDyR4FtE3VL4ErDIJ/TDagOy
wp47Da7EqOdYcaVZVH+DP5XNJ1ycKpz1+GAE70KT5DTIBim2pDgazv/j7LyWI0eSLv1EMENA4xYi
dVKzKG5gZJEFrTWefr/s3+wfdhaXuTs302M204wEEOHhfvz4OWFAkJJe0rCgZzO6au3TeeewaE6l
1a4W34waKatNMiLei/le6bM1pApHqn7XyraG3CrPvR/lhTvrH2rxDIfQye3quRaAZtWjiOP7Us4f
BqPhUhROTDau29m1Pl1RgbGbfrXN0xA8d5O8GdMnY/mMYUpb2XssrtOxdu1udG0+UdOSqeSO0tPS
RTZiFQ/lTWEE3lyJOzVUr2kc7scl3XTJ/dCUTnx6OE6zFj7lsbpdSvz/wsZtjGEbAzyTyiuO3Hab
qX1CKMEXybNqUmKWOxJceb4JkUVqh7B0FOto1srVFBkveUs5pBNmDbiY01bWDb+nes2VZd9gSlIK
agrZdHoKPrOtvLQ6FLrmz+HnnEduVN/bVrSOKhiy1AtiyNyEZvky7jXGlVshHYwA0wc7RW5LMwO6
2W35pqZ8zzp0JPtPMd0naCKH7FWML9Gx8ww18woGHWo4CEstO5Ee+ACyezO+bSbFsbTsMOejm6hc
SeWyicgUray5k8qCxnThtsziTCmBFvPmKL9Tu2plE0RiE1REoHtjZis1m+8XbrbKWEBcyKDr2BEE
q56gNcGj6bSXyIxWOLJdKUvpjm3sUnp7+lheG7W+LdL+WnS8iHi5sVomJSAlz/NeVkI3a/aivyvt
2EVz2zOM9zpUXV3mh89bO08OKc58i23xPMtKKxrPTHlnMjV+1QZrefqwMa1UESNIuFOb5o/NPxTE
7MoUg1pKkQ5XFjuElVGsWswggI0Sh55DxL9+b03JpqCYVpbZVTTFUeJGd8ai053GDLEhjqhTptGK
XEuMzCGTvGa7HIpHFt91mnnXtx9qdreANAyTb0bMK5gLKdbvXHsKqerG4i1GaYrrI5qctpq8Rpkc
VTWeDUbjJR1pdqZvHRudx9WsI6CjWU3nT7me+hYShqt5QRunFC3hTbU/OzPpyKGFfLSsfAXLp0Za
ft5UcnIt2iB9CMIy/N3FVRn4etRREUpyvCGY/G6ZjOe0z8d0KXKw1bxn/ADtxVMO0WABjbdt2ztT
l9cUKq0XsiUGq7yz6fpVRvuc6tPnoEt+gcYecVabrhsp+aPO4ZtSyr9kAGNhVAd69ffy0O/UUF/l
QvXkwPACubziLMR+EBe/bd3YoTRMJZBNpFGJWX8YZT76xTyNnjba9a6oqutssmYvGUtlFTEvpcmC
6pcqknN+pXTx4Alz5NfNRKQ+rdVtNibNRrIjX+1iHD0rhW8nX8ui2VTBELpDPtzbzbtAdR+PuZtU
txhvKPTSF0X6p0xsza3kmtCX9oWjl8mvvmrRCuzquyUGo9FLmEaivO3q5nax6tssHop1Z3aD0xT1
rZh4lzPuiohcJe9Drq2nWbZcxlEPUamETilpgRfYwVGdW+A3lHlipN3ItNRMeqsSgkoY71GfWYfy
8BDbCrfOsrHr4SkfyZzKKv40Je3XUCLXhRlrVkabzq7XgRyRI1v5dd2IbUyaluWMx0Vtc6xqdSNH
x4SaQSSZk8D9KUnHRmOTY9OVar/iEWwwv5esF8H2loiTsbaS7fxo6Gxv7SZQJl9Q9KfVulNeB2Fw
x2tUiZZjJWCW2ktfgR8tmTPU3CmU6TWGhKP+OI23SYyIZvBH4wC0xLuau9QqxWG2242YZXrwuV/F
EkAUG26R1gXwio0MrhoSzIG0Fvu+01W3A3pt0qtZ+0BwoFZMr8KEZwSO1f/gicydtZvNGQThRaEK
nAZ5NQrAg8HRBb48UbWBCJ05czqt5Lw4RsVbopykA0JIyqWfEMBg6OAASyDT78Qg32pLdJRlZKGH
m1F6s/T0oCK56iTLs6qvDOMVn3s3PFVKwbOAN1p0jt0/WHLitADe7DVXg9NndcWbyDrKHoXHDvl1
jzmxLn7MRhp+Iz71XMhJh6nunHlZ/Ny0d61dbapqLYlkFyjmdTGpqEO9FMMn/kKrbJGcuDqAp6l2
tJ7TfpVU8srOcreWOO8qHzbIVtqIA7VFbFWbx4VXoxufmlC8Lqcmtyvi4LAyMjScpfwwwgoNlOsa
SX2pJ518Jml21YEiPm4rp+P/PQckAbBI8bG8Tjqmi/nDRWo6I+qDQ9MdmgzRQy24C7n/TLAVM5yv
x7ydIDI2vRtF1Xuqp8ifF8UW1ETV32rR76HK9RRliy8FTISEEZC1Cpyv+0Ucc8dJTifZwGzXWfor
njp3pmXe9S9trPnBPBwTvXjU48ztTCSoQ9AiOIZlOHiSFP9ZEuPJTGTGGOtVZCr3+YCRcDuu0N4j
WeqsleiGO3PEnMFCTWkePdEzZBKdjAyMrcVVV4bpRp1uk1Gsc2rlphnXSvnc2p3Gt8+3s1jWYwRy
fhKEsI8tTl/AyUC/1bbNsYXBpZ55l+tYi73aMP2GiKmD7GVo6lem7MOivg6k7IjYrSuGad+Fb6p1
N4uHqUhXRURanU4fJ6xzgN/aTPpxRIlPVnQ3AMMUcnMIcG1vKIiqfnYbS/fa0drRT/oty9zYOc6Q
ie523bMUp5yxzgs16vihuDJF6GiEgjmhKUIdUxYN3mg9mRpnHQ3UHui0wpUjB+2pFLQdsmWdjtGN
FkJIDN5h7zxOoXHoouBKqp8JM2utCn1dzQ7GZHCEXiLWL7s/bYfdmMnVZG5EZO7DAX/jvj1kneyc
av2l6je2lB56KVxrJ0L5wKELrfG5kLj5bHmfdljSWz1XYRH+TmeY4NW1LpfvQtP9JkF3ox2U+1Ar
3CGL9/2c7nQr3SeNujMqex+kgIpa7M9ZfINpELd7ULhTKG0Ft2UGaDFrGhLer2r2mg/21gTbU3Ug
tBOyFL6EduNZ2TrQUnAtC47XpL53ZrWxK+QadZXTFWzzXDUpILQN4dsVZe6XnXpb5dlNe8o9WuRA
EnSSk4b9vI2X2pGhEgOHuQP3QK/czBkyM1h285BslvUEmNgObyYXiaQ86NKvqOpR7XtaJNXLuHNC
Wd6VZFxd9hE3QIipH2gNoRI8o3mQVd77WLiArZQ9pmtrwp0D0JsYb4PpQ2ljx6557CZbkWC7dTqv
JWS9FvtGtXLXqvnuyYPB280Ava3B7+yXoKm2GkUbqisM3NfOBDQQqrWbLLUfZo+N/K42odtx9zMS
lzOyNfWu1dqeOoX+mKDSjwLgSIdrlnpntKYd3DKnqPfm1CPhZ5Ao3TJbj6Ws04zPsWo4Dd2vQQ69
hmDQtqPDDbJb7N4t5WRjLrET0pHLUtUNpZsmVFxTRaAz2Y9cX1Yp+4G9WyIQKHa1aT/oA2jsPlEG
/tKCrt5dS70wcur0YTdC+Txlsqm6L1UUf6o3azRIJt/bqMI89nNO3qXJ9gZzW1S501mxM4qXLtR8
pUudKb+VsmW3WPdJdGspv6ygdlMFrD6+KeNwm7a/kyZZtfouRhlBXV5KQcxMO6/pwU1Fyq59zaGX
FclGEUQZSLYQKyyIHlTY4LZ2hP56dB0rihsmlY8IYGJd5+N1y4RyHowOHtROWK+n5soIDov2Kaa7
AbGiJML7eliXceAYBQdReZLIHaXuviHWysFakWkcqUdpvBY2cGqmE+9GRzE/VK60LHnJ6LxNn7aJ
Yq5+tRjz6vSLrMSb8LSSKrdXcuqIW7m5to3fkWUd0yHZmf1TlZBeLLdt+hzh7R0LtFmqWwPSwdAd
6+CewULK2MIR6auiBTtbflSt1z6ePHshcaWtYXOpqEa2wT3czcv5aqSO1osPSWu3iUpjyDL9qnrL
m2jVBCp5Yez1k3DUoHGi8Fg26sZoRodpTUeun1vL+mipvNL62WgKp2+iGxuQINAmN6WaTBABLkJP
AHzlg7kh4SkkeBJk1m2OhMWorjTrs5BJL6BoW0lPSbZcD7KMQvTVqFk+HUwv7sGF5tpt6c8EXcCV
fhvpxx6ug65/hhjFqbLqo8S+Fv2w15ubNJz9TN1XBvuZTCCXPpTqZZksR9HfZ2UvzRJFs/7Yd9Ln
GB3EgrCNMnA8e0+TSqdWXgoII0X7nFmqMy0RuWaM7lfqoM4FnmvdZsCwgQjuZKnFS2l2aN5wCJ96
2kFhh4kJ5Xtdjl5gUuVbw4bMhj7nqca6Lmn0CZk3Y/+Jq9Y3ut+1eLFjxbPLEqA+dOfmWcw0TQJM
4ab7Nis9kf+ujY9Q/InAEDI1ddQIT/Lx0E/HWv+oKOmSbnH7QXPiGuGGed8MdP00jAKl2JcWBpjt
W6k56Ha1j2je68pzOvarqHmsRvTTEHRSo001vDXZjX0CQpPRrWJ+pBCUeBJIcw9mVu3k1IQ58PRP
U+iEjkS3JiQtdYk2dnM0tNHBCd7Jk8VXWmrPqt3JweBGdIWSxtrIcriyebiFjYRz4kpYkqcNWIwN
lcegmrMQJFOqEizQnJ5MLCBtUeOA9DXwLT3/ldpYAsayGwCEpGHuhOmDSXTRwgCkwfR7BVBFARYO
2SatDdz32U3POq+AoRi3So5xWgGz3KqK8CLKRZHTsxma1aRIuyT+Q9ve1XNpF+TVRu5sQifxQauA
0trrqpcP8qB7ncXEc7q4owrsUmn0mLJtQhfPOsoZQCnBwZ5DulMo08s3U7yZFIVMhl5zXftVVG66
ztqFol7VeucblurZGU5qieFBkXLt4k8Kapfr6GclBncKrS1a+plp+gHtLz0St0ZoeENM9BqYk0Vx
T4orvxC5r/fzqgG6HnlqjKH1CvfJ6DmgV1LKqDgsjxpFs2y+yBFtIeqVUbyPPLxiNlv8j8g+h1/Z
AM4E22NAkb2nZDg1KjO+T0Y2EibDJlE7LwpeF3A8tZLdGaCsivLVXDdeDk0t1F6benEiOu3z8F4m
1Go53RqDiMmGCGxQ6CVzxanxVNcbo1Q+lJibqtN3kfQ7lBZHVgkOVYFJ358pvavaeG2Z93NVu5M9
naAZANzXxYDSFXLOOJY5aHLYkHxRxXVkb0byYKaQA6TTgVm8vNhUp1ADMlf1lVMmoT+ThouOqcup
ek30J0v9kyh7LEVWBVuy4VwONEqSUcI68KkuqisR9OuCrVWPlPV1dTVA9Ohb+itgnCLtXDX+kIe6
Qq3+xepbb6SeMEnQRQFeXAunadVVUmxN+aCl2SaPP4OT2PxImCa3NlUUiLLP6lQCtdZdVZ6wOsvX
ZsNnpuqp6+hV64yAYDtMNukFrUKL6xBYDckkopg9rdLQftZF7acTc5waytXLJ1mck3KFGvNLGv9u
9XuMrMBUpRth5ycYjrhl7Lus3BuG6um55kpxDJQCtp+qN+oyr4tq8TJl9uS5AB96PTVZA+2PJugU
Bi9yAWm7fW0Uac3Nq0g8eF07C8dzXvL1wotawnKlmHCDHqJo8ge1cEwwTRGyn08FTVFTTIP1CAIp
py+qkP8bKCts1UkLyPz5tYgSv0ttN6GfFIjPVkJhZlYRCUx8gdlMpuru0N0nwM0NXTmSM72BuTDe
KUPk9fMMowN42Ihvs65Y2TQNiwEbBeA4xfhdwr0Ojd8QPN1OISOQPlUuZ3M7jDSKA+iy+H2Sc48n
uBgLezmunDYHbLMebew/KwN3cKqbsYldm8tNFtf0hDO5/acpE+hP47jG+dczSfNF9Fi18m0+KqtC
Wud1vq1alNGGh9x4zO1jqT62yW1k3pm81sA2V4OxMdJPJRdQCH6Xw10PbpPR3ILu7Y4BNEnLcEHO
/LzoXKva6Oq0mQ2qh4Ur21gXwWtidr4cIN1VvtPQIEGQrE+lohkRkqC2/LFKuwvMjnpu3S8I5wJ2
VOZq0sIVl4nUNOuCpmMyYu0UP2j2e1Iobm+NroLGD1Ybbk9+ZxvrsX5OxLDWo9cUtLGmXRMZ3Enw
5HDVtHTuoMJVW5X/aq/U4diECUn40crKa7Xv/b4ZVrWx6WrbPZ0LKyNuFdKGacUNFJCXdHoU9p2U
E9oBpm1EyUAVzRyu0zN6UPSqj9bwoQdPTe3KUb0SY74xxkdD35ZBdWUTCJEE9nSBDJ382MxAUkHm
1aBOUpl6eTjwB0a4B/TSU9kr1ZfAxNh10r0MCSMlzFdq36zM7KlTyaGjzMPv2IEi5+YzrdHwNQ/S
gwzuZuYt+SC2bCZBdO4dDAfXMScsoeMtZDBNUvWc+yFs9qZpQFgEFtZoOPWJP4L+1TaZfJ/sdNVy
zbbYq3iFUv7hJ1eFm0C+Aql244kbjFipyepAO45+4risNRBFOa9XqSmD08mrSloQeBx+iZFSe6ke
irB8XCq4FiHZcxneWcW0yYvWV83OTZMAsoK+GRmx6iDALLHpBeLY9sjaq7Izmx/Cbvf0XDZIrBL9
hndNezKN4b6imTgn1BlT/juuMcCNZR8i2V6L+20t8DUbtZtJv1noI8Y9+UN2vTSq3+SbRgW7j09V
K9Z0C60YCTSl3IXavKpkLITpD+TA9wMzxHlU3uHd6oXJSwBOqPcLTS3as5+majmShsCgMDeZztx2
MW0z+888w68idtOIKFKSji5fN8luqlIvLvq1rcpukiLVVyaHQpWcMSWvSgdQbShvqeoF0X0P185Q
aqelD1uTJARacJt0g6/V+kOs2uQasW83iFidUkQS92U+IWEfdKyhI/ZOA2hfdco6MWLPUI7aeBNB
FMC+xuknbd1GUE+SVNTO2GTUxOpWrukZ0K/RYBiMCFdR68f5a95BZM1uIlVaD30FZQ9oBaDZte1p
PRJy+hDxceMBeWg/DSQ3a6OjYDImB3BoF/G70lQgNpoNQvIXQ78OsqNIp7102gwxYZ7oZJgJb6Kh
jVxSz+Z0IEVBHqFU3qRxqIu0PIjysUkyTw4hLhXtdYHTlRnXnzW3PgXA4iwMfceJscrpuiYwu4LW
hZXlS7lxCOUJII7Bsik4tHGEGTR8GJFsREJAmxVoyIALCy2vFjCwtOxNoc3wBFrXMIBMypu2baFT
wfuwNKfICPbSr1LpYMHxrjldQ9vfLai+CpAwYZA5ZSRqgebnQ3an0m+baguejKBjQp5i6BtGX+i2
d2ymguahKbbluKzyyPjQlulAV4Yd85b3ulOVihfS0W2YxTFoHcXzJoHsEkYWnJ98r0gpgJG4bxvz
Tk1N1zIEKvjmWsuizdLW1yp+UjpN9ChFbY/DiRiwE2Qk4uNEhkKPzqp7L8mL93qa10ogO+1obIfB
3EtDBY8F19x+BMeSd2MG0LCou35s97EB2c1uNkkmwfIabtH+TWlrVvcy72fKY9co5j80irMTxY1t
FPltexOqZK9S4yVVCa3zI+eaGBp7o8/PRlm9ZghIUhVD44vdFuTLU0P6wiREOrTWzj5kQY1Uf+Uq
urjSxlndLWZ9qA20hAAXSggvWd+5Wnec6O2aFZMXNKb4yp5NaysOyQvnTDzU1rJOyB+qkXGtCBpc
N+1E3XkJa6TmHyKLz0w4t1sSeOpovegn1Cn29Ha/AAvW021HITWa6X04PWgLygw6LIWCN2lrpGhC
lleLxW0b8gobkmedvltB+mnL4zaq+NuLuNaNAGEC9Zh0JjXphyq1VBzI5tAdHClbUhh3Lf2fgS5v
lFiuQrDFT8qRdclb5HGF6v+DfqIQyf1BK9OHQuvcECxGoq1Dt8Ft1eYh0ezGyUJer2r+mQNB40t4
ppa+Vadar6mDjwT2URiS4jSSZ8q1Z4AF5/NWUas3mfvUqLe0L8Amu8WL0HFLxvt8nNYmJ7iJLL9M
YU00hfTZLcMuDIN8Tdapw/PLN3DMpnXTBEclUge3M6z3nof3h7hPvIB0YjPlhuxUOojhOM4R1Ioe
56ToNp/avTGlxlbkym7hBvSmIc7oE4QPWr3ctfo8/pritlzX0vwRl/jx1lH/oQr5qhhIOessEyul
m7vdaAtahB0283pCRh1LI2qHcnTXVc2qWIAGwp4OTq8dILrcWomyHfPmgYrlGJy6CfWAOGOnVcNm
UpdjpRkA+i0nsRu9zpz534OGKUfVUF28LLl1QpM+l9RvJTF8kCbWTp+Tlikgdm4S6okrZ+KgFuYu
nJT6KFoZOLZSkN4PVX3ctzFEzAsjAd/KAXwh6Z8Nh2WtDo/0ZCaUE6VhQo0LClA1EG600SGWAuTa
RrJTrEuD4d+ua2iWruvI2dJ7/feMRW6Hy4wU42nGIlhL12KAB4XgbsZ8JnoVTs8OcxA5P6n9dm7k
o9lyad71Wxtl68tPOBsiq+U2D9V0INpRwmBfrHGTct3DrkpdMrJuQ+p0OMkKkZv7GQWSOz9Fj3Hj
UAfsL2mCfDsB8uXHnI0oyYs86fZpbO5EKwjTK8l+KsfVhY/97WzEl0XOBpSGsUzjcqBtzvgOTeBd
j3SM2JjB6aFHuhpkVl69hZWC3Gflc8n/vP63czWGpdgoIeqGce40sfS5SCWk89dz8JQWsGrS+dII
1vfb6j9LnG3nosDjr7cFw/7BstHSjrRJvzM7ijybHhjU504rP0Vb3ZbA6T8/3ffDUV8e72xLi2Is
o8VG66D+x1wJEO8W4HTXOAApTPlfUpc8fay/xmu+LHe2ffVS1NVg8TZ1atjc/pXnN5a4N4qX4UTO
IRf6+fG+3zv/ebNnG3Tq9KUbMEvG0nIVDMEHCt0bVcEvpLPusti+/3m1b7eKKUwFHoSty+fiPJGc
Z5VJ/3qtwUkgdSuK3z8vIL7dKV9WOJtOkltowXCA/keZQhxibB/nlbHqLsomXXqUs4GkOOnmyEjV
eB3RH4k7CQRyfeFZTn/ir63w5VnOdr2mdHqhxLwtCaLPohWrWWt3+ZCuhNI8TWoNRzk0D5NdHxJV
u4/n/iVv4l8SsNuFH3IaIPvph5wdgWBMC7lj1JKBCfHQtM0x0rWjUgefKfyFmmotq9NVBxFktIZH
KTQuBbjTnv9p/bMzsZTx0BglwgId9lTlFdxtdOtx/tqAG+DVe1JyzNaXPGZP44A/LXp2MuCuAClo
MtOl62BdrYaNWCsrbXNRVeDSjj2L3nGeVno2MUBbHNQVTPKteay3DbElumDB+u1dhMieqmskRDQ4
eeAvo888SjAZZcJ2kj+19iM0cVYJLygCiW/jyZdFzj4Vxd3EyMJpCD5Xb02a8WnWv5la8T6p/XHp
J9ORh+Q4QOyOBN09UrxrxvfA9k3QvBHK8wCvN9APaUC/7sI2/vaLfvltZ19U5PZotfAg1kxa+aCl
2yryTrpFjNIVbrrVVrSHQU1dqIIkB/H7z8tfev1n37kJkLXKjOUUMN7mmua2fBrcEe7Pq3wvDWPb
CpcxFtf2udh2mE5JOklIdGmv89pYg7O2d7SV1wMmiP0q1v3yoUB0On/6ed1/BCHOj4vNOIAuFBN0
Rz+Lh1VmDJUw+fC6E1/RRrWqq7G/G9V1fVuuT4qrlpN/BMIDNj5O6+hq9qi0mzdE/ITf3uu7ZSev
OkiBvoIrYeHKF3TMvt2YX3/fWTANmDQYzULF8xKbJu0TFgvTNcgWrbH9uVVv20O0gU5vvEf+JXXs
f/RIfno1ZwdPFyC9dkv4wvAD3Q6PFMKD6/hHOlCLMHKx4vugAmO+zjeSb7vmevmlOLQiPHB7+Fu7
Lnb/H+LOd7fL1xdydlJzepwT40DRetzBR0BGDpaMuOv8aJPsoscZp96fd8h3FyYQloB1YWimYp+d
PpmiQa16EpsqgR8s3yFkeuGAf7uCJmuaYVuGAlnvLMBFk1p1zYSSYc8b638r0rL6+RlO7+SvL/ll
BeXfK5h1myhjxSaalzc9xhVhrjcdUySMPl54lm+VAGzNVAUOaqot1LPXNYxtOBjzCCkR+IXOABYJ
IBgnK7MJjIK9gc8FxPmLs/nfTpPjkWMoWBLqmvJXjtZLuaZCWkKKFfAXk8T1aVHYwTT6kGK9tC2+
Ffj8ut7ZO+3NtMDDED+nUamgGsiBOxiwZlEE76utXEqfSVv5ZsjcYyteu97ej2qxrcHgkqbfSN0I
W7qGaqH5MCSf4Rqvf/7k3wbUr7/vLLAZedQqscrpNRriQ4UE3QywWXQbKSr2WdO/2IBlltqDwPUA
rtERGuNhkKMrW1ffTGgBU9dfsJ37VnDbNkxb1QDi+c+ziGJamqVVJ3nvEugEisDDPwZ/vlU50Z/5
JliZt4PfYHab+PG9uPn5hZw23l9n4MvaZ3EjsmepGk6KqIV519VPfcOwWPECVuXH6ubnpb5/9yab
X6ZgQB3o7N2bsWaO5sluBTajsdZcFbjJOdkZWN4Eic/BM+2K7G91cVN+l5ShKvK/C5/dFrKcGqFt
Imp9UsTouTwF4sfoa3qXdOy+jVlfFjr7kmpThiBoUrJmRwOx5gy3ZBeC1ulP/PXBvixx9sGSoTfi
/lTAShkdPfshmCaQzUvZ1Xd169c3dhavRIiiAgYrlHZL8iL0cZfluR+YqauP+ZVO82S05ksOnt9u
RVPD0sRUNEO2zkJHIbRiTgK+0pjXcDD7R9rWG40JlgQiWRKrl5SqvomNYLeKgSKdCsfCOL9hCi2P
tE79Rxh79K2durG28XbyTxLElZtcyNfV7z/cfx7vbPcnnZZpvYrKnxjatW4GnpIWKzHkV0E8rqTS
ftU6CDShvkuq+KZukmtb7X/Rbd1KobrL2+TJqodtOWjP4MAPNR2zacygQeCt3korITGeAIF3bpdf
MlY2kc54J3S/zGYycIyCAhon7evOogfSQLwN0/mzysXu5xP+/SNajDpwZ2MMdqbJ0jKPy5XKF1yY
7tcYu9E/5vTh5zW+vbTN/13j3P4L1NyKlJNYYlzSOWaoJacTl770TLP8vNB39YVtYWdhsR9xBjk7
AoE6F/qkzKegwSTEqtuMq2ijXEykvkWkvq5zVkkE/TwxVLicVChlN7sRXrIa3k3/ZJMJRRQC+qVc
5HSO/oogFumAbAiMLM9z+yQprCY0GZBo/8guDAuv/iQvOVltQeXetJei/reh5GQVpOgGeci5kPI4
qqhatIDX0bZhnpnZGzf6gANPya9u7LsldNTbAitz39gXR/3C9aZ8G/r/s/q5vLIc1GUNvI2+DYNq
oJl3dHzgMTrTHjqDdyX8YF8ewpvprbpL/isVaUKMrCi2pp9KuHPlyyEJ7CbviaNCYvhuTtRfw1DA
cdZushLJiXpgSs2G3xxcdFD6+yv/e+WzewK/6FzPFK4iOFQ4BuNLeN1sBpSuylX/pF84K99s4n+v
dnZYIjvslVKQwjTeskJGYMXg2Ob3SQcTnv3txT31d6D593JnZyafZHVWCvbUSRa8BUISm/CV5rSj
7hQv23Wf4X9hzPvvJc9iW9cIYu7JeySMjJWVJ3cM1N//HHH+zh7+tcS5EuacZ6pplSwhZdC8jMmr
M/vS4f8b/Pv3GmdVVZgy9oPl6qm78D92ykzYg5Ykm+rxIhZ24Suppy36BaJKjChGkwksrKx65Fen
ovC1Lns0UJJQBttV4mJf19OhaodbRgZfyhlqZBfXt70wkUHXx/7QJPb253csLr2As2uYblbFQnq0
NqVd38peYVVrkelHncmKyHgeQlmlkxnvEZh0FOWi2unpz/87+P77/Z/2wJd3sgyxHCJ2grfW/exH
LlTYu5M427yaD4kT7bRLQMmlxz19oy/rGVJVt+nESTmpqy44HkQM23j/2Md40sPP7/bvq/n0bLqJ
qKpFjWufvdpZz2eEoMAEYni9DFhMVFPLaqEz8PM63wT100K2MAzEhG3TOH+oRJjDkvyD/ljr+Qre
th/uqg3tAS/dhDvNYxTgZAlEKceEL4S+/6It+e9fcBZdbXwWyg5WCQEIfGw7o/6LkNR1iMXJFj5W
CtsXMbqJxmiySfxw1XjStt9NEAYvuV5/Ay38+6echd5WLaoujalolSNjBdt2DehssfjgC/cF+O2i
5e23YYorTYALWqryD3b4ZUvZWkUXX6JknOzHEm53KRUXPvD/JTP/zxJnp4SRNz2hKxysOq/9Va2i
FcodPoO46GyebG1/3k5/Jyi8wC/Pc76bxMIwbs/zxG3sj6FxZDxtbTG6m0k2PW1YbrPk/bzkX5FR
sdm3JuAWWQGq2GdL5nVpMD2fwcfqjkH5IGw/qC+gCpeWONuhtAGlbpLCaC0zJlLZBr3jN7uxL7y7
v/bC2YOcbb7QZtBNwSd8bdqmq8meHl3q2F56jrOr3qgbFYSC58gjmKvzdqru0vz/Xwbx7DnObnek
7wLr/5B2Zc1t48z2F7GKBLi+ihQpWfKa2HHywoonDvd956+/B858YxriEHOTZ1Wp2UCj0ejlnMZI
kD5FtEQal/EOkmO7r2YXXYuO5ZQCC7iMmD5K5APTXp200Q8gkfVWNMj94YWRYDgPhOcScGP2HQq3
gs26PFacTO7yrwulBo8pdotlzZPTiJ50VN8AJ5vv/RkEuwMGBbYN/eJKYBJN3AcyCgkGcmQfrx+E
30iWj1bgmeN135xJeW4B6QBkAoGci8caJ4dzGKFR9f5U+gFIDjH5Xvuuasgj8IEA10hSV67DT6GP
xsi+SwUlstUDsFCQO8m1OlZDqjLBaHyXq9dZGvbbSyiSwB1kQAoGYSWZAQKW6lxKw03uQ7VtGeuW
sVCDO8ctLeW0AM4BkGrr43TNChiYf7FzPIrQKCeIwdiffYiB3jbLoBpBIhDpffZmW1wgjR9hRGPC
mlkYugS8hZ1GibpLQ/nOz407sQtZN8J3eZzZVwGyKnKImVJfRk+u6pnWZKPb7FhaT4JlZOa8pRn5
qBkjzcVdA2elepi2AB4o2ODNc4Nke05ua9DniQh9LnPH3FpyBwysN0qsm9g4rXKmB9Mz3GifPLbl
fvia/+x/FsfARrfvAXO5ZwBbbKu76prN93XlDp1cVcOQFljXIUe4QekOEDr9YAns/w2If2tRuSNW
KUatlwPEVJp/M2PoMA6Q89S0/qGpm6+0RTO9HKAHNgaIzQCcuzkEekooYYCLaOj0HhsPL2H0/JLm
QHXTkZLsAUAld3Vi7vWq95pU/4u+ze+Hp1BNvjR+/JB37W2pIFQmGOmZgaw1oTy0vXgio+SOdVxM
cdxSmIqfYhAps74Gig+k0vowYPjmz0Rxh5skakGAJh56UZp5Q0T3cnab6alt1KJ2p/VbzZLBlwW2
DzQMcrd1BAAZGQOvIcDSGaVKtKf1J1SqcQCacld7qQ2w3W3lVo1wIZG7uYEUYfqZH+HI5Z9qDAyV
wKEBtMO2kHX/+C6Fp8hB1WKmJoFejCoGkHBug+EmgJ+66J2VgZHsyyKJq65kIZFzWqFR0Djz31bS
94DghlQx5p4QH8hO5tTlObUxU7at5apfXojkvBdYFIMMPdoh2gw+6ym6lhmGDTK5efOkz43gEljf
N2QFVZlQReUzYyGi4tY3sW9WgwYOw/8s1ekhB8betk4iMdwxm6a8D1MWaZeYVAcGDsYeAWWA+ctt
MZdPUuaHrXd1uDNm5L5KyhnhXNsARVGtbQpwTYoKUAwgTAzpAten2pvonKkRme+TssOcdabeR5MG
fOnhuyp1L3JZfQIHsKfpMxq92WwkiC0Vgc++5KzhPpQ7oYNczToaO8K3hEDZe8yYx12L5r3TmzVf
yYdO9bZXZzWEWSwOd0ZpWQ8yGuxCz5SmUzSXXlr7gkSHQASfO4vbMYwHAnMKMKIdR596oj38kRJv
19QiaomilmDQBRKUrEYjeYnxVJEVrRsr8hmWZekWCsIfwwcZDfVEZcYKcDtZnwAgdVYAebutx2UZ
9s0C3qXw17YehoamQQoLUkLJa2wW7uHtoe6qo3kaTvI3oGRIx0zgqS8zFZxgpv5iBY0Bg/MAwGOX
g+/1P/o7l2H2KzedgxnP1gbSs2Oct5VdvWVZhujvFeWOv9mUTdcYsPYCEMHhAFyWU9UDB0ITLOq6
+b3L4Y4/0t9l3DZYUzCF7CdNOyIIfNpWZd07v4vgDq5mdBmdB6xeEFxHLZCp5zulDk6kAWG9Jnqe
ruiDhjNVo4qFBhyNcCe2LWdzAlgULDGPnQ6T5ar8/98ZSDBY34OCBge+gYhEcZkGYNLFzhBgn1Y2
6b5pAARvRQ31K+v2QRC3bnk9w6mWENT6qKfVlvSAASIMbg2IBWdjdIrJEJR61wz9g0hu9SodeIqZ
ogaohiBa+C5/I0BwRqdDhnPWOLn/ie6nQy9sMtrW1OKJP8Z0DnRjgqaMXJeJTY/SzsLwADLMKC3i
PUdtnLPp1AjqviunbKEvOOq5gy1bZOgqgr0MswJkh/EzACuA/TJ+CloAE26fg7VYDI1nCtoSTYtQ
9Ch+lBaXPgbYVCN4i8XAlcf4KhrAVzkqOmQCF/h82wLZbnHvjw/yOB9Cyr6dmh4PcOIFKAT3B4ru
kdoTlUtWnP8HMZwLCScNY90pe+dbOOLGLh33HVj/tnURLh53GpLSAJF9rgfeCJZHVNDRKHjESIkO
15+BwMURaSUUyJ0FrB5p/Qq7xQoQxegwcjeEscqV4XV34RUp9tsaCpaRZ2npaB9UNMEyhvRpwBCn
DxDwxBIxtK76x3cbNDiLjyWwBrcjtAr1GV2f0UnCjm0rclmpIqzB8h87N8hHOwcck9QbPmSMru8N
3nzQW3tGRaFwci8RJcHX4sIP0rjYwwTzRZAEWDeWGzSfogOAF50q+4r37948lbZvx9bDtoaiRWS/
L+KBNvCBggikTHCehUcpuwoTzf0zCZyrKLMxLa0SEorhUaEZJklDwS6tur7FJnHOYah1wGDJkKCW
6NfogdZvnKvmvolFj3iRXXPuQe1kqc9H7I8E2AhV+Tynhp1E4fF3FgxhGHpudQV9UR+3BDwDwMlg
dq0PdB8V0oShFAAXbAtZvaeUdyHcvpey6of6xNYMY0rzXAIWvK1vSTb+qHzzcwYIu215l02pbycJ
nMOaqaJwyN9PGd4Ffq0gSWalGH9PLE+ykpOJSWjgvEuW8hxnAJhHR5U1tPYAHrwwABKtBqiKnoA+
wrBsVTr3oNlJMC5baYHASP/loL9/HnfQg7ZWE5PlJ5v9sB+PAGU/zjcsFGess4KlYI7p8jJ7l8Vt
cJ7qCcAXsBTsmGcoltYTmi9RpjxNJzTqCqSxL9+Sxu10WzSdlsSQxnqoLGClOJhovOscaifdsfRA
tiMQKFKPO/D5GJi9UkIgC4F+LeV0a3nz9XCwDtuy2Ldv6cadfBOMNkocYNckIBcGJQBafIE2Ignc
kZe6cFb1GBKsBLGjMjuRJpjwFUngogG8WfpsBiC7VzNcfV22lfj1z1aJu/6zMohKE+1BXpx8TfUS
VEOhoAIjOj5vQ4SLaySc5Aw95ignsGj7/fjM17kn2vO1XDRuyX+Oz9u3LGShu9cwSAZZQ4uZXCkB
GAe4tQA5fFdp5BSMABEL/AbsE8BjsrQXP2uOVC61g9VZRyDCAxYoHvdqLd2njaLbRtt8DZryu6L0
QA0NwGyQAE0wfFWk7qtaYY6KjPINTBqsfXF9SqYWdC+lCkirqRU8WQSG8BbFLfQCBKEcJgb0Qrcs
AIieZdFzby0z/GHlOMcTTIaeAF+JOTnfM3oMkRf2r6e/DsR6zAiJnv7/Enm+7xXTeaGTXw/9aLCa
ILBn3L9DXes7S3JkrqSKRx+YBhsO4e1VuJAHyqm6ijEzD9caHFgADw2N6YV1YtS70ZMPM5oltk/X
elDwriLng2QQF8SzhqAgyW6a7CHJ74XH65Krj12eRAGZr6lQsC3yJ9iS4lC3oJZpyPf+pPY7gHDY
fVQg9gUNmKRJdkDCRyXLHAwCfgGxGXg2ShWg5O34CMIWDVgkFICYFFTVpaYC3Yegz9Syvs60Oo4d
wNrjCr0DoO0h5QgAPQC0hmCsmKbf8UTvevAPgzpsEr9npWitGneZ4YXd5+3NYIt9sf8LAdybIIwz
OUYAgzpVfrIAY5YW6OgyPpXZw7ac1fBpIYcLF8pkMEqpgF37AESRg/jVAgBG31GviKX7yE9FtfV1
BwsEFoynmAYQAbh7CICM3dAT3EPAfX6LT8bTdPuWKjwI45PViGEhi7uRqizpexV9K2+HqLoqkDNp
xpt2Dy5uN/Zmkd8T6sZZd4JUeD5YkGckAP8h1SQDPgU4I8BDujHQ/b3rFXAOWZEGho3pIUus65YW
X7Y3dPUUv+us8vXwbCJNR1CfGwbdy8CZuMsS46So4Y9tOZfj9G9H+Z+N5IfB0G1slVrOao6AQm5b
JTpohfRSaKEDwC5pl8QaMCmBRg26wTqee0EYLlKTs1twprVzrWGpE/DCgFBMBjagMGZa9/qLxeTu
GWuM+1zToCMLOel8No+I32t01eCaYQVIpRNcncwiL4/9+6Ly18wYdnjMQK1BOcwo9OitG44A6L6N
C3C4hbEg7FwXZ6LzztBZNwFb5cUtY8pTaQCmFhntxj+PxPgmKeDxIPlhyslNpVS3KLj9tW036xv3
LpK7ZYYA8EWkhIbdeKil0dbVH9jC/bYQsn7y36VwXoaC2aIYWmxcUKX3qjwpjhT3AJI35Qp4/132
qSr9FxmdDcQkd20ZY8CKVIdUVW6VwgdWT3oNtHI068UZQJbHZ0zPnAxa/PTjSL+1Zu0RRJfU2/7m
tVIK7sb3b+a8Vd5KOgit4YqZZ2TAOGl3U4WHDB29aPf3d9oTAPYKdzTOwmIKM6tLs3sXzTkuaSRK
PQawA1aRxqDZXkOkuGNjHNMxvOp2+V+imoDA8vg4m47jXEwTzEBWa9cClLsaFHsweux1Pw/RzQ02
5MoonwRLvGp8lGD4HY0mmJDkznORA2/MYDUxFjcCaCDZ7/oD0tmNcwN+gACdcuhl1wSuaj1aXUjl
DnVbtVQLUCjz8vrKAjRlih7XgGKCA1Oj5uCNFOxv9No0vkjKGThtO0OvnD9UnDvo4Dy2JvVXs159
BDKkcjCB6HZUd6CzAlQqYmYgPjhRdtyWy47ZhV0tNOcOu1VLkqLlWG+5OSdlCqjaiWG/MbJWrZQF
Soo2lzvzeZUAB7ZEeU4yi2pv5dPRD9CtPYEqeFsrdhq2tOIOqowZQK1vIahrMHhXAD2dFpJlB1N8
KFRQzUrl1WgCUTZv9Z/bkkXryZ1TXQ/UXtVQNqahBMJfDBnFr5gCBPfHazkL6jDry2mi+R5gzTKR
OVldkSt6UMBqew0smuB28gdyUMAvta2SQAzvCHSW0zdNeOpCkj4HpPKorB9zIM1ti2Ffe7ln/2jD
v7VNa8TzN4G/MWP/umxzTwd0aTZ4kQG62FeLTGjYFpSoV10cfRfJhSg9+LvlUYc/D4LEAQHHLtbm
HXDQ7Y6xGOqA/nvY1lEkkPNuhhr5ddhB4AwMyDR3aH+jSgBbzp+jFIh9msBAREvKuTWaDeBAfXvL
hffIku30nlzpw6ltLY8WkVOrp9QU2P+/uNL3NeX8WBEZpG9Znoy1G6TdIXWCvXlu9zO4qg6JEziW
oLLMlNiyG86DNXlfJxULJKhcfiob/VoihmAd34Y/t2RwjkspO0WpFCjVu/WxILdgCN2zbMa4B5p2
g6IJUGYxEuKChV7Ucr8e4S6MlPNlRomUuRVBtn5tevNxPmj7EDg3AYaWJeFE+/qbQQWCBPAPZR1z
jFjtRbyp1Yk/FbiHwDEB5OIc8NBJOj3qoFkdKIgrylJ6KI3Us0a83SP6uH083voMLtZ5IZ3bS2Kq
sw+eBxbtmidiMGasis39dkO3r4A0r0QAFspThHtDdzDC7E5WgQITggIjQbq5mskuasCvxsjWjQjo
OcpUweql/HE00bY3DE5h0QOGWECdHmjXRQDHbIEcU64ngHfOAyYZM/91W6f1/VvoxNkOQDEziplY
rCjqei3yxp7pgJWAeqpbexhtEA0yszW6XENQYVn6W0cHt4NFHsdmn7MbqAD9OAgKehDfxzkQLWWB
N1uVpOmyoWgAn5U1LgNSDmA07Ngty+CqK3BIzSgtt2Zv60Be3l7F1UO+EMV56sGI+7aQ0Q0jgxgg
sED+WLl/JoFzzUU9xnqlQEJhJOBf6o+yPnjbIlbdsYZXiaER7A3hTrJWz8VgJYBlJui6z93Ma1zJ
A071YVsM2+ALA8CgnEpVyzINftqoyGbSWOzJCLIZQIZKOtJF/o8/k8EdVGqBSjthqwUydpBlgGwG
NCgEUOTbYtbzNQtduMNDANYtzT10GV3Fra7mQ9A6KnCm6ivpGLbOtjTRwnH7A9AyCdwDsOe5/wSq
GtN3o+H5z0QwE1m41ywurJpWEFHE2lWpfCkpOEry3ynzvC8aP3BhKbkWEda6GNR0R5Go9ZXvf6SG
xZ18w68tnYDC0sPNCyosEIdi/jL6ui1k9cwv1ODOfC7pQxBHWKsKwNx1Z4LnRHCvM+vZOCl8A2aY
F7NGAkgA+dmJZOcivCnibzMIsmZRFne94WKhDdN2sfNqJXedjFY0r6iLe7lXzxO4i2lZHgjYxfqE
nvp4vIu6YQ8gz3MN3ugdJhbw9tOThz4WNUpcopqx1ODia7hLIh8UMhsWNjAlKRCO8+Q6agBNSZPX
OpvB7swIvVFfP3S9Bh4dHyRzoHUisv6tIT2ohUwgZftFA5aV+RlYRowpKBsdFcTNIC91Uj8ne3VU
90i3ggsoH1/KArQhQdaB481SGoZ0f2rqIXb0OBOlHUUuw+JcU10XTRCi+oAA1L8CtU+wL9F8iqqM
eg6vtK7/QxfFdzZSqzNKc4a8X+nyxvaP/zVdvnrhgh7FYNhiuHW5O2rAdJ1EBtgrCBw68BAAgmE3
+PPOF2a62AG+PBnvkjhrNfXcapQRaYELvzsdqkngd9fVAiiKpqpoRX5LFS6ORhMqeTk0uEwyUv4M
h+bH6IOSRwvBgVCGoir7v9jHuzRuEctSQxNsyhYRMJLjsbHBaILyRn01CMsbIsW4VVT70C+TEKIU
jP6CQjsERRraGZ/npPBFZsg++2LHQNyDzDRB4Y7HXdGS2Ryomv8aaZ0dZaeHh9C17MklTk7d6SC5
v+Ge3wXytwzBqEWeIxXoNRFi7OE5nUVZnLX7WCEqOoaRdLXUi/xGneeZmUGCmd7pypMfu6gabish
EMHnNvo8rCvVZ43ciXqdh803CYXOFilp0faQle1RKCAMGICBfoHfakoyZtVG6KJF4NytvoTAm5jN
a6qi9tSiEnQ/Ma4u8xlvK7Dl2NtariauAUlDgLSNqPCiqFv3/pxl4fjmE723GYDYScD5gS5hZvlo
VvjuS8AsENX3mIHzRrmQyxdh/a6XS7Df4C2SxbYKerAC0FTbuolEcKEIXqhF3WtQLYoxJQiqxah7
3Zaw6jGWWrC9Xfin3ADoQm9BxP+/y2g1fbKUxXknADCA1K3Dir0XX+n126BG7jmi7RFqxjkouap7
cGJA2q9WNNCdHVgr2n/xhavvYBWk2WxUELx9fCVLApfGUJoTs8Fpnx0AaouZht1oI8ZBe7wqi2x+
7QpbymPOebFrdZQAdQb0FItdY7r9l96wfzlf77pxz5TMr0kFpq5fu9b/QJ8jYAVsywUFCEj4jqMt
eahHTidhWUikJPdk0bIs1Qj9YJr/6yX8Y1nc26WRxwjjvn8ryS7O/x7o/Ith/rOgvF9W6zAuQPz0
y1hY0quc8O5TbPX8m+++haW8fczCUnAjK0gvQ5givWBKZZcVqIsLHn7rGrESLkBsVBa/fTRHQOWA
Ip7MSNajE5NphJfsCEyy+iq8EndirtrFQhp3sE2adwWop5bG/18bI5mJXfj4hSjuKVG2flEFMc6Z
iRY8kFZY9UOuPmb5t7B8DC1Bxn71GaUupHGn2tcDmQBa91eYU9Cr3DFaNNCy+B4sZi1SoqldCyId
4d5xx7tUglgv2Gr+/0P8f5GlWhpRMVRg8k0bg9oETVuTX3aS7UNX7Q6NQ1zzALIZQ6DZ6uUJc/yf
MO5mm6qpSegAYUn2JYse6+Jh++pcy3gxc//f//NGT30zzHL8f1P8MIKbmN5Q6QUE8B7oFttxP+j3
2/L0dbvHWCEWjgBZjPdRIW2Ntke4nVazBqDU6YH61lOfgCEKnWZ5GNkKBVkYjU8JAcdNIb+MDOR3
poCBDkA3Y5i7EDSOeorS01y7oLc6ouoOGikwjs3KPgI7UJOkpw7FNrPEIyzNwJgXXykRWEZpdjVZ
8qHuQgeNoPvJ7PYNZizAsGrcdYl0yELrWoosN+jiUxGhGUc3APmGdjo5PRgGRae6f8ZiOXOg7ZvQ
d7pe+ctXeneMIgB+qidtqG8Mab6Oh+6zT6xvoB86d8UI4qtCOs0U7Lfbi/kvpvjPYvJOeJLbjPbg
VPvbZQVXby7rvzaPC7bu7WsWXhhPaM2nIbYuGxVQ03YRSu7Z4zRbZ0OfTrJpPptzAWZxY2/m2rkd
ek+g7tpbQEUl9W/beQtgFh9gYbMs1AkwOz7dmN/0K/k6xvspOILrFQNTij3eMGx7KuqEWROrycDd
x/tXti4ebvmolUZRqEgMJUCtGD7V8bWqtIK9XDvomoZmZYoXGwV558fbJ8HYQ9hIgMErphHM8InM
mo+JQMjqICSooxTNMpBcunjkJG3Q+6Fm/Cp1mAEw0kIX3vmTYhOwMoRX8+MkLHesaraQyV0IFWDD
eitmmlmZW+qgFFEFHeerG7SQwK1dXgDiGXjCkJAGbtI2f+UqPcu4Dbbtb12MKeORCBJO02TnY2F+
kp4rFVwCQh69eIRJPNMR3gbNMN+35awv2Lsc8lFOYdBcGyK2SXm4B9P9kbaToEdOpArn9jHLbmDS
DSKaEa1DuYSKnApSeMG+sHXnAw9Nf1eEKbpYsNoCdWkbWICUkOkt1fKbKO+fc5BBAolQOXS+aINW
F85QVAZri5PEwx3PWT9GBTHxhO9jkF/6dls//sbWAHoYSTAVs658fm+0pEIqijDyxhBdAaquf0qm
9He239QITimhskE4M5vNMTGqSkKwC9LaHoSuFI0B22qsbv9CBGdhXaS1xjBh/dP51GUzyFLOEsCG
/0wIZ2NJLOfqgGkMbzaTnV5kIP8GUWUp2BHmPS5sbKEKZ2NB3OVWhkS5lw7hI1gdHiaq2JU6OBFG
oH9LI+AcGirgIGQ+g1droan1PXam6atDGfV/GUN1UCTlN8oqmvmPGD5vlw1ozQ+aIPJI+2SBnQRY
HQJF1l4ESwmciZE2qgPUaiOPqskZlYP9HF/PTWF37SfDuCmjn9uWsHouLeS20C4oG6i0f/QDbau1
plZBobyU9iosASi0+20RqxYN7GwGj4CXIo9eM0tjMU+gq/UGUMtrMmgAK9tURdXOdUXepXBXmRG2
LeArosgLC9mLrfgYzvrnP1OEW6ukm/KoMqEIRs2upNzaBUTfz8Kh/dVjs1gvLi1hFSjbTgosIMHA
/kBupOCn1pzV7se2NqIF46L9qpqDOqzjyDPBGWOlr79VIETB/n/7zsPM+OHUI6kKPUAjv6P9lw44
inKLQf0ZSLPu7yhjQpoKhAyFL0ZqbTJV6oTdz4P8Ru/6p0EfBCJWs4s6AJgYXC8DaOdOppyVfTgn
SYTZObx+GO/I/wBZkJ4Cm6wjShqt7dBSIHcV6IqPbDbFDgWmAn6TAaQ0lS6srV6gvqOaqQN9jBhU
14E+wdkBjkw3Nl0aAfkNbC5B5uTjDVGvet/0/PZTibEOI9V3HXiSt7dszS0s5PLmMReA62klLGes
JMdeKq+lgTjY3sO2mDV/uhTD7Rpo2YM4JxATDomdSTcxcCJy8MQouYM2GOFg01pchUtI1iwZYcIF
P41EA6D7S3XkFXn5CuqRW1POQbEKcnDVV16Vtvu0rd7qO1MHoSQ6YwieDm9WuwjkklpD5NM0WMY6
etSV/CYeckxuGMpVUJdH2OzXrM2v9dp8Sov5S6e2jcC9r38BOEhkdM2whxjnFg0jVKox6XHOpzSw
dQkvMaL6mJgGn8aeZlGwH/sq3ctyFuzrSAGJfFndTEUuKhOtGhSAU00QUOi6zl9lwO4GYnhS4G5u
4qMxxLeYMnNyIxXpuyrHVOBoDGzyBU+BFShhpQHG0cs6cDrnidW5lhp/icw+2bV0tjFacQCzxykp
pWc0kIZ2mdKvdFRtK6b7tqI3QLO9+x0rWHwTd/vFcR9FWQDd3ysfv+ro4LsTZBHXricdKESaaugq
CLq42NEyIqtKaQmvxEYbDbAaD9ZdaJ3nuRd5XObg+ABSN0HRKhsUdsV73LTxg3FKoZV8BV5fNuEW
OsajuZucPAWwR9sLtnYNmQ6wlu8COY9rKHiumgFOr5F3V0QKX5q0N76gn1J1BqW4j6vxSZL701D0
jg/+BnRXa3N0pGo32wAhtKNWdWppcFKlG/fzCNSWLIG3QZulYLtFC8PtQZq16CsMsQcsH66dkQ9P
Xhg2scouIsmZQkHks3oTLdaF/b5wMlY5g3CIQB5ukF3cvZJEEFezS2Zrp9mZWwgIVTysahM7rVVI
HsqAkmh/5hqa1YpuV/vaHvnOVHTzrZ/j983mzkyEeoI5JBUibbSRlQ9pAKaT6C/BTq2flnchnHPs
gpwoGOVjOwXoarsK7MJ0mp2y609h6LLcdOFG/mfL+R1sn6Upc1FkB4b6rm0hGNpJ6ec8Bn0LCUQn
lN2eW/vGBQ9gfTekboRhlF31IhvJy6gAbq1qrL00+M/dZGq7Qk2/a0rk9q0BlGnkf7dXWGCafJXc
MMZmynTsIhzTrp6+aarghhWYCQ9flBppVvgSVJSKMdyBDrhxs9hySFyJQMnWJBkYRXkj2UKCgTvV
2UjTwspxlafSfGh00056ycmAhra9YqsXNiIURCloP0bsx4VEbaGl1jjgwla90gf/zHjwXZajBcW2
mFBuXal3YZxLtVKtAdRai5sJII2Vf6YBxmkT0etvtfXewLNf1jVTUZAC+OhAxqrB4D2BuZdG5kzz
Yy29TtN9Gz9jkDGVPdWS7FxEULKu2j8yedMrQz0Y5xoyfd2lvuqoDRCsUxFC3pqBLzTj7Q+c8nVf
NJCSGgCf16lThP29wCLW7pOlDG6TClWLswJAiR7C8Po4H1PHPKJeAYB9y0vA2SrkpBUJ5Ey9kwyU
jFUoxVrk/MimB4ZLx1IQbo0LDOQfAg3X/DCa/jCVDzYVoC+wvVxcMJgCzuYKGRuMOmvuaCKUwPRx
5DROeMj3ADfy0mdjOIpnQlZtZCGXu2S6auinyMdZG7vnDrWQ/0JfsXZ5LnXj7pgC9KHRqEKGZFwn
eW0bQFWZgT0hz1+q7DYMbmtF4HRFWnGXS0p8PLkoJFZje5YiHRQujf8QFI3gfhHtGn+qC78NpbbD
Jeb3jpZKbjISW1NDAJNoqcgvrk5VL9aRL9mVCQZocg02Yub6dSDjST/qdiO1btOhTg5sgxfQaB/x
3rkvZ4op3jmzqyhkUPkE9fsp3GmGcjvRcR/ItVen6ZFG/kMXBQ99XoOZNw4FRi1YHb7oF0tRPEwm
24X8FMWvvvLUylfhKOjzXp3fWi4L5xzaqaVWZA3RW59T/8P/PoFIjKD9Dd3BcBJsosBKj/8lASIw
s4u3rYoEro5HnVerza7rvo3zaPfl923XsL6KoA1XWSERF+JHzxBrBNBb4YTUUdeCO7MNvvszPc3V
eD8N6eO2rLVkhIHxFSSQNUBy8hX2oNSzoTaxlF3T2e38BbyPRYSIvfDK6mWSRAiWAnG8QYeA9I2G
Esen0QenUvJdqt/28uPcJftKPZtEoN26pbyrxxtkR7R4tphBDvaw738EvkN33X7aKztZt00HbUiD
KztvzVwiWNXV7NxiafkCtDTOXRla7DDM+a4+JofKDkApPpjfTYALpBoQ9UXDYqs3MyVAXwcEIOIp
Zr6LO8Uq5qCsUdfyikxxLUN6KhL6sG0wIhHMeBci8jFM9DSFiGn6JucdwB1+p96EsvY/SnCXR8/G
KqYB5l8qrd3rsMzRtcbfCm0XUrgLQ0PCJMgHGS959GlUpPkylQd0LTvbq7VugAsx3H0xZBrpowbL
VTuw+PwvcqXaMsW7K9iHX3SgAWTBC1iTMUgrCkBXXdW7ZJ5qtcsG8B3mzIuUn6fg50CeEv+rQDvm
ifjHlgFTo3ghaAayXB+NQepDyVDHGW9Jv5MdiRKMcpGhOtdSc7IonpbAIKgdomiA745OgFQ6S2XW
oa4HCqEwbQQ5p1W/qYHV3iQgfaX8pFyCFBHqx1hr1YrCnZSFhyZRrR3pjRc5E9HPry6vRjWD0bJj
BJBz0qRUNb+YoXrcVe5cf51yoMc1IrhkkRR2GhenTY+Jn/cBpIxgmk/DW1L3u9Z63d5GdqD4XTQ1
5CexibpyAVxvjZkJzAa88pTJ+A5OpMSpyXgXEOCDFZW0q+fU2xa45kMsC2OT6M6h6kVvhDwbNaUs
1tYiegpa7caMmudtEauh01IGFyMYbPYv7KHUL+87IkpoHeBoxwBN7g/1vmT0pjGoE/RdQZzCfBz3
SL7vRezlK6qqMrC3QIiNKdGL+nzdGdncxwoem7J8qsrhM1ZDYPZrIjCvC8hXHYlmcHV9tJG2y/Kq
Y5wQtBh2sw/4Gl0wk/82ZMVZCMzcpGyih5k8M9OFGYZhIJHYx6irqRcns+nnXVXF54aeiqq0DXV2
fH16IcN0GGvNSYfxOuniY6d2Ry3Vip2az3eBeaOnKprk6GlIRweIQAlwsqwDYKV2WVjYNLgzSGhb
/gDEsBGg1oNdJeFhUH4U0WtvuBIpnVGpnSQFfLJp7TI5dOLKdABtdGj1ws47nPggus/U5E5PQOFe
z/sseUH421jfi9C0zaScdlGJrgLF0GyzU/fjADrdGAz2eXkXWdd+FO/U+JxPLe5m6TRJsVtQw231
bpfGo9tWxk6N8qeK1u5sBjcmemGo+dTn6UGawVRJwPFSGId8nncdBppTcKZmtN7nbW7HvbYLBuVK
C+ddWruj+j3TfNeUs10X17Y5IWqPk9GJyuAErjDPVKoH8A2/pBnWL+rV3fbJWMPTRZbcAK8UjjpI
rTjPVWNuBdWBCY0JVmxHafGqTfI1ME5c4L8/NNgL8HhhPD+5iQPL6UZjP4AVSgoAfzimw89MK2y5
8u/NTi68Qit/yKHiCL6QnU3O3IBVRzHSaKJ8ZPGOPFPNcCqbSHXNa9lWgZ0zHoBrBgT84fhbyO2m
YmqM5w7Fk4tObkQzmWoMtQqcJzDHF4AQmL7S2rcFOq1clQD9+tWlg/ZP/giRJp3aMOg0twJMMKNy
RVMgooJ9cwas/66Td5pgFcmqRLwiGNA+Lij+hvLbWVHiWUadIrXVK3DZ3JLH5KpCnuEVz/7wadxr
yM1Ph8yV5R3G/f0HlncIhCAUK8kANqdEAXqoW5fOww9KUkmBifGJ83jOXfPYucld64lopVfc4Acx
XGAaVQaQEnzdcrsmPahqeps2sqhLaW3Q9oMQLjZVesy2Ec2wXOLRZ7KfzzUAn7NviktB/J4wIusD
Y3uSbP+g7+rv4Je6b8Kdearc0rNHT0znuhIggAueYg5Nx1ydyXex5WRGv3cyaa5eR4eqRZsZ/WuS
yGHbelciq6UUPpbsY+AgKaGiuTJpTkXaftba8q7Mc6eLZ8H7Yu3Z9EEWd52hi0UJSW5ZrnwVHbKb
/q6yfYdd08GP+Vu4Fz2Z1iL0D/K4QCEpqKr6JczTCPUC87cjDkOjONncErul8n2DbMOOBL6nmPlN
T6xzBPanrhx2UnyfDSFmpZtTllsPaALZb6/6xd4irAYWFKPXAs/sRR4gSPJ+Un1dd0EEb6KJHeTo
1rQHNdXrtpzLJWeCLGSqdYpelYvAWS8Aw1GFmM2lt8nDHO46QCc5LVzUDQWE/EMe2CFAV2XRRXSR
DODEcid2mGmmN/2ku9onlsBRzjnYJeCnnOEhdiS7B18CleGepDvjx7bGIsncMR5TM05K4HW6gLy1
kHRF54eDPLY0E7scSztRhSisF86Y05V90SKCijFToeda57uMSCM6DDrIZCK7rnf9ns3L0WE3/LFM
7u2ZKKOU5CQ13RgU17on71NnPlk3g6u6yXPkiE7ShQOGigTNB4yNmQBNgC3BQkXr/0i7suW4dV37
RarSPLxqbHXb7TmO86JKnEQzNY9ffxf7nLu7TSvNffauVCUPThkiCQIgsLBgqKMUWzjOMc2cOhbR
r8F7dH1yJYoIO4cOFFAH4ZVn0k+4ENE2UzKAnTsLBK2zzbzFFK+w18JpmOwWddlplRwJ/15XlhOG
9kM4wkil9/RCalEQiaQdZnRTKEN66EcnRpP+5KoeZW9S7f7L+Ntqba30Jhdwk0Pm5aPPG/Hx6ZHG
fARzWcRSzK1RFVDwRk4wxihUzaLNKze69a0QecmRz4NJGWnMBdHStoFTGTJkWNV9kboJsGUZsYe3
xdd9GiR0d8thuSlRifkHavThjJmbkkrR0CUKMpIaSCuk9U2bH66f54aefhDAXIuiwPDOvIASZbrg
JOSnLD5dF/C5N/bj7rGYXPAw9ACwilkQ3a4YRr3uRrtGoEfDLX4953ObBiONcZjVUC2FSNfTeWtl
a+hSbeEun43H1iufaW5JcMFBn/PQcp+7ZBm5jOMs+xG8QZmWBUVqfy2/9xheXzrtznzuT7OqyL4/
1twM5+d3PSOVsTJSROYubbHaad+mtv6ivMsPgychoEapU7FryUkH10ShcPXqB50A2oU8qxX+y+to
MZZoVqM5B/YaD02tdAb0qosKJjIpj6n6Qnoe0xRHYy3GAGGWbUmM2kCuyQgz2bJTa3U5KvsJc8ls
K2NeQN5O6rY1YVlVkTiRKO2irrydJimIjeJuiiYFfD1AG/RlF6hZw0lhfIovT9ItmHUKqtLZLskc
L6O0mMYsSMBSZzTPk34kghKUBW8Oz/ZOngUxOitXcZxFwGIHhVKOdrmKqT3kmXd9M7e91FkIo6JV
X676kBPoBlojp3IM43xwJ72wyxmTalrTzuQw4yXxPjP9M3vIaKTSoelMSRVqBlp0czdYot08NE76
YjmDWzyGmCNHeY2N381PmunqdtJgL07vgljqjvf45G3BJ41dpnItiiwY47K0O7N6I2geQEOEm0uL
nxS9l/W6AOYhUjnXN5/+ZtZZGyLopinRCJLBzAnX61KmoDaE+xDR7ZeCpSVe8LxuOWI2bfylHOaQ
C9CltGigj3xgW0moepjFg+3N3MYVgsLLBafhVLi3AoBLgcz5JqOZxXWD1NaiIt8kYlAyaKZKu0KL
6TzHIfgYOG1fW88CdP6dt5I5RL2Z1cwscVnEvewkjiHaiZsiKC+OmC7lR7HNM6q8s2OMENhEQGK/
wAy0knFHpmY/A8/YiMS/riKbnutyYUx0g5qFWZo5PJd2FwWqp70md4WfuHJtr3tZduEzffNR/Tbx
KlubrvpSMBPbCK2BOW1WQ+PXAtzosATZ4ghm7ebzLot/YO6iLUj3eSM6aCW3OwEMlsNzr8+OLPFm
4G3d0MtPYaKgNG+kKC9gLoDJs2fthzXiDbberNZBaTA5XUoc1G84kTTv0pzQrheRdDKCnmfoEUln
YR82D7GXO6od3SU7jC0+mJwryrkwbGtcY5b5aklU2HzI1N5OEA0gtTxZr6bBfWvRIOuK2TmFLRcr
02tFX/IVKqUG2U/9F00BqXZ1A0jI+CL8vK6/nKM7Jf4uZNWCUijxLNN7me66oN9NCMrlHXf445ZX
vlARmbE4nZqWma6u8Mo3YFCiJFTdS+mIb/2rare/Kd8pqnww4u6/Wx5jdlD8jYtKSvKgHptQl5Vd
SqYgIWZir/lwVyzGvlRBXwcoIWcKNcf8yIz5Gce2HzIBMRDpMQSoWvZxTbx2VXbX13fS8mu6wpif
npRKLUWozPZf9X1nN07/uj5Ok6158+C33uxRA6SAtu8xwdwDW73lcSxvBtGXJ8vYIdLPwzrW5Ulb
Vx/jG9E5Bk2yMDRydUBvk9sD3Jhwa/xu7f4lwhsidXnXk2eF2TafuQLtJLHwSmrq1dOMCFPMUzmo
hvqrWcyPBeDsSmy9lfUQGk39Y0ERAv1GuzIzX6peJrZBFNDlcSfbf8ZtIo662Bu2C2gsLTOVOxhG
NaDp6nGnnjZD3vHoyrmSmIdbrUS5mYhwd1lYPtYgkF2DJowOgsvzqzy7qzBBUVcmqUQIrJMckJDO
cCW709hAm0IbedI4ZoMFDWuxUCpxhGWVXfza9NVBRo+ajUFXnqTIHBuvb71bLk+LsVGlNcSy3CIq
UnJdtycVqpsO8V4GXQdqlGM4NJ0717VnzE2Ydy3oLb9kwMGVlRJ2UWQPXX6U59SLkVyt45H+FwlI
Pj22mxlU4PXsGmt1KBCKiNK879biZjKR7IeEvJqBxKvxiOjmh5WQYxTJJ9L5JC0Up9b7n6S0algp
xY5Hy8uXHdGloET9PlYzz+hVpxUtD03jpZNL8a5IZUzD6EpUZ2bd7uQM9RgZWcG1kXZqtIy2vqLA
II22thaPky478mT5S8ol5Nl0mihiKJgUZeEtxoS14toa5tJL9BWxeKqn7Jpf+W38MviSs35XbzJv
gr0f9ivHpW3HmhdymXNsMMu8AM9tfgJqLUeK5MudBs94KzDBdri+XbfBn4mH6C2/kMc4GWUCWKSt
4UOnxOkTtznWb8SnMkcQ23kEbvu7vONROdNFfDL8F0IZB1MluqCIGpIGtaS5WXezLLxJ9ts3/UIE
41uiNOnR2qAjrNvrAUp/mB4uhhTjViINxPPU29LOLwSF2cVWQelbUVLYFbn5mtXWcTWW93RWvoM8
LYwsJIYENdkNVekpotA7EhlvjSrnuG3qrD7t6sVHMLsag7lYhy/IA+DhZrteza9SHgNCoIH9R4nl
57lObutK5TzH/mC9QVghGkDOgIQFn3URhc1qXqc6zVlkYXeUdgkYGBdk1tWDEXJ0dTsuOUtivDXo
9wRMr8GZysEITdV/G34VSI/zfnC7sLkvXfEgcBAfm5qK8vv/L455HahFoc5ZhCxbUmLMV4/Ijx8y
U6fz+dz+kmFS036xge2wIMscY1mngfdO6o0HjIZC7hCT4PcKb2zxtoU5L4nFqkmYI9wkMy5fG7sz
ZjwmhdMFgPfLzuQjV1g7IpfMhnNwJuN2VXMhpK9gTCsRvIGQl9zU+Q+Odmy72/M2MhZbQxd4ZCyI
V8S9/lu9pUyFHTZTFk7YJvMdE4Jzm5+I/cNb9iyXsdgyumjSuMTzSoN2dL7kTnCItxEyBIufSTvp
939gjbxqDO/eseCQXowQTogIG9Ug3mk7M0xD045xehkn/7F5B86mlEVsjKo193qM54+ZY+Jd80P+
nyezffRBKmO4rMiMhmVAoxhZp3eSaq7Vj4cli5+ua8imFl6sgzFUgtZm8SLNWTAXo50mz7K22B2C
jOtSPsOKmNUwVqqDgZ+6bqFZTyTFVPGQ5Oatvmh7o6vu1Fh4jApSgxN3Do2+Cmej8+Hu/WaZb9MZ
cFi9D7NqeI3mCATfKtJ2WsLZh21vdbERjFEbZjOre6AlYLFN02nvM4x4zZ15r35NUTjglio4+sOC
JlSxTIpEg6KiRdXJ9Ra9gBwN/Yxd+Ljn7MiOHDRWMiguswAcw5PThv/hv64Ptdd7XUhrk+jmhOPn
YW04KqUxhg3ND8tQjBN8XxHfFr3yklaICkVe3WPbZp9PjC0p19lC4k6Hi+j9Ohyfaz/1zFC/SY4q
ltX+Ep6v6zAn+NUYkxZhMI2giVBh9Nw4ch2KZJ/rmIBrIW2t8hLVVNs+ub+LtdE9vnB/mJknJZkE
9aCjLvN9v5P2kpfteTRXvKNijExWgd5sNeD21HIC3dl6zPGQ6Hte0ytPDGNkejSyzTU9Ka0C96J2
O+QvY/5+/Xh4QbvGmJh2xVuvWDP6SBCddCejF+oh8XW3CofI7p3EG3qbpxPbaYqLc2KsBgbHgkRQ
hX+d9t8mb/gGiIqzBsK3eT96spvsM+cnwEDXV8rZzdOr90I3liwtU3GlD4V8tLPi0SpbW7S4SUue
GCYBIecS5pTriE9oIhFTnjHayx1ccsQECN2nPQn6sfV5iOjNeOW8nzprOyrd7AhIZAITDJ3jUgMa
+0MV611nZv71XeSZR53RFyAj50GRkPYA3aeL+luFtk6XYkmbr4O/LP4CuAbADE/9ZPO4uHlby2iN
MpZ5J6iwkD0mxSeTX/bZLbEU9/oKOVLYfl8CanixKAEKmUm50wvKySXu82nmqCPnyNiGX+Cr+0XL
kGQZdPQ5FvcYOG5HIJDRhtL5JwtC8kEG8BcWUGGMImLK2liQgl31lwyMXGqs2ha3N3vbM5+lMHa+
w0g0LRugF0BHvcnGcmOQ6V8uhJ7cxQ2eMaBSH2M8oIpB9OTqeyaj7Ak02/Xt+tw4fwoAzithrHvS
tMOKrFQeqA+L19npXnmkTUWmn+x59/YPhvAsizHxTbrESR8hRZOFKzDLAGabvwpcpxGs7+S7ZTrF
Trb/RpKB3tLPjvIsl7nFhlYNrdzRq+QKdzSlcOhdK/F0ByBBz/o+fW2/A+yPvg7QufJymdsX7Cyb
ucbT0k4YHhvhBSdgrg5A0kUG35Pz0jYchWTrYqUM3oy4QB5lXi3ZMSvAEjRJ4bzpt6Obv9bC1sOQ
QpA1otCUl9CGfZ/fZJYSEEH2AGQJwb4QXNfN7fjmLI6x87Ggl0ZHEvpO60Nph4J8IHnijqeWvK1j
LEZZDcnUDtAOS1/RyGm41cDJL/0hCj2vhDEXGJ+9Tm03ILaxSVgeh2A8aLdlqDgyyiKWy5vEsonk
gPn7fyMoM7ajUM2xKBLIG/3yCA6R2k98mQC9oduKO/0yDmjO9cB9DXS5M+3EY+vEgBv2LvFQ5ZR/
cOuAvC1mjUyvrxYo07MgB3Z1BRYQBpmCSfR3EbVyIazdipdco8px5c6ftujCfGIqVa/L4H49RXp9
mDjrrj0UthE0fvrETWNuqyrSwaaOPyAM+2isYymO9RKo1aDyECncpEfDbxxgSbsGiIfehuI6pxdi
djve1tzGhT/o11k8c1MqS+iNyEJENFq0T9gTHnVXe+jAgLJ6fRC7EgdtpfDWy9yZImpUfVxxoMok
7vtYO2aj6k/mssvj5WjN7R1JFwrWOc6lupfWNRBXAJetLtAV8KSl8r1Mkq/rFEu7qVOCNM9SO10V
m1QoYtXW4sQEc3CExHB1OcbzU85uplbf67k0eYZGggn1mGwlGALRBYqg2dMk3MbADItaG6iN8bIW
cxB1BW+0zB8c2HmfmXuct2sP7hIaySMcFL8Qf35FdvxezuwUCCmMvLPJTDtxuMWN7Qt0FsxcaIl0
xGzFDrCPQ/5FRG7jxNRY/1gDWoUrVptvFrcd11kkc2fLHObXHGuILAEmGX4n7e9GWjhx4R8yKmcp
TEhgZjImkq7IAVqd9kXTZvSn4iGBQZJgMkHTu2lkvjzPN6CC9wa1DOdSuV0U4et1R/OHZ+H5K5gA
obKmWBkyODbKpCIlGOYroIi9LnYVapgwH7vqLS8/ztUlJjDoI5205gL4l/qgY2rFesgP8T76SeFR
ihMd+qC9Nd7+9yayU7j310pZYHGTZBGSkmhaTyo5HArDtsTSs0phttM4f51Gw8HL8bbJ0m+TgRkG
jbLUbt0oxKFRIifC5Sg1OzSSjIYsoowKo5m19orTLnVOeoujwxZjF0m29HoTwwnoSn7sMgEV0cIj
S8EhHucthLGGcdsWYjdbKK+gOTQVUjtL/u1FYeHCqZXIal3BpReWPfvw6coPAAtcpbWV33DjAc9n
89bEWJyYgCCsNbGmYa3dNP9p6tzH9ebpYEywCuJylFXYzrNpNk10RcCoLXvy3N7Xid1ilsSCx0D0
joYhTxPs9Ul+5a1s2+ac5bJp1Ym0FZQcW0lSe/mCsu2TcBwdsBuC+/oOsESOmm/ntS/kMcGBFK9F
k9A6x+h3v5svKeCsL5VjedmX+ZGOuyrfWgddEPcYVu3yFrv58L6QzdwAzLH/L4QNRIRgRaf9qZlj
xKunloPLsaKbQcGFLOYaTLGe1JM2YzbrV3DkJSXed7lHE+TSQ67vpAfhexzSllG8vGKw/7u4j5wv
oBI+BX0XX0CV+iLoS1Mw/4oWcNN1jYpjNKSvBhiQAJ8AG2KLbpfZyuFT8vLOXOTBSXpptmXB/EZS
62e6KAXv4OnmXvsc5g7JWSmVAtoqAYWY8NoEv2eHoHdGebIN0FDBw/fy9p/x2FJhdJ0+LGgaSbDz
SWMbQ9jSORjgKLQKtzfRZ9DwMjucS6wxDrxLV0kbYwhNZ/FXrq2uoSSBXqscS76dibs4WsZFk5zk
pVYs+SnTiLmx88Go9g1sxz2uEZQq94XMA+TNAnmHYZev1zXrBDn6fJSUE0dH5zUakT9qVr+0Q50l
iBA6r7jPQiB6wvVmORL8PQRlID8t99UD1XXVnkCA+Z9cAggV0DqieNpeAVfPsUQ+NOX2QG6f+vnL
mI2Z+soYOhMJhs6TfPVF+aGrLtqWox5VVMXrngQ3eald622IbSWcDjzrpm1bmLN8Jo4RKrNCII+T
iKbOsOWVvFkgJ8wm8yYaq199nD1YdeKVQum25ugJYCwUY/U9NubbpdL9si0WhP0gFCalj4mfMFJl
cSCy+W1MAIrvUdIg2j4mrYcZYG95pO6maritZ2W0i0rFYyF7QbPX7ZKMvoE2jHnCYycxv5ZlFeKB
fNObZmtHKtrPWrCcqcst0iMg6hf3lZk7Jlr20yI6RO3g9gJKJxXZm42wGyyCsZvSvtc0b0F7QTOK
iE+6mRM1bL/awL3+X51iczZCm1P6dZRVJ0cPsrfCLZLTaxEotNTujxiP84+qAhcSGU9k9NE4C2B4
DsTlZRByR0HlvZ3+7boYnyPNszmMCYhTKF2K7BBXrfwsOt0M2qmq/VTJ7vr1pLfvyu1k8czN0IpD
sSCSGCfZHoC9ihHZluXjGhe+VRCOo6M36po0xssUvTwJiU7TidovYMHRdpuvqFHbdR37ghBcXxpX
Sxgnksi9MAiajN30a6jFqUcOjCcVcjnIWXpQbY5E3vIYN1KrhgzedQTNsYi+o/eJHKfCG+QGLet3
a5xyNnMbBXKhk4xlzVpzJVqLQLPtxht5EYIVnfKrpP9A5SpxWoxY6ho8UUbyKoxDYEVtflsrhqOl
Q2hm0pvcqV+u7zjHoMmMQZX7rOtmWkEoKaFdlztadN+izzolDW/t2/GKoYLbHdNKNBaJktcYjCP0
IxAPSBsh+Yi8mJu4o1OFlVv/KvY8IBjVzM+ae5bHHO08zbM4icAvxGmH4TiYHWfO2uv17fuDwp6F
MAcKCpMcyJ6TWQNj3j25GwI69av3jH3/KB8wjum6QN6imPOKUnGWewS6QZnI9iq/9Lj/1yWc8qWf
9k3BsGQZMyUki0URtJm4iuYAH6s+1KEaiE73qO8NP0LJxNile921bvsv9VG4XfH+CxEAuInXvJKA
52w3l3rxHfTnF/EtUu1mBN1EsSYlgwdWoK81LDpntduh1oUUxuKoKUgrplKg2eoRXC69230HbmJP
y57KN5pv6p35V+pr4fVd3rYEF3IZ7YytYV17FVbcvF1+m/v1hnLcgUjoJg2XFACtFlQzkccRunkF
L4Qy2tqvSzSsFa5E50XBFEiHyBXvDYdyR8u2eMg73qOAd4aMusq1mWVa1edBgeGOXtLh1mdAIKBv
AzXzFm2WBXqZmt2/XCYTpcUakawhg1Gb9nWo3WQwM7QakP5sUfUqHC7GbvNZcN5WFn8gp5oornFM
nz6iI7mFW/3KX2LwIUc4SPKNOMCq/by+xk27fSGSCW6yQgXopga2w8gL16pzcAXfKMsd4Y0A4y2N
CW+0GbnsykQVs5d7p+xGexSOQsopGfFMzicYfRVrQoTJoEGct8GKjLoYKY+DOYRNFXltOWNcRLsn
ev+kp+AKE2MPFQ8wkeThpC/OkunOXAt+HUWe1ZeJnQNJYC/D7IuT9oonaWeXk/5DVmc7NlaeA+Ad
BGOl2k5fJHMC7FF8UMLWVffoF8G10jzxPg1X2A+C5k/e45d3KvTnF6YRM4CERqpaPEOq5Dmewa9U
qIdVjTnnwhPD2KgcJNFqbWEm2xi91CoAhwc5ffsneqyik13TdBCiMHosiSrpMkqZP0WNJ67mb7mo
bithfQElK6eg+wdTf5bF6DIR1bjPZzg2ccQ5tT+XW5BEPuWmp9+33nSD2dfZoQP/gbPYOmcnt+ME
5SybWuaLEyMiUaqoPj1cdZCLrQc0unT+6nRhCfeZvUTfr+/rH/zLWSCjl1kvSWmvIVUxZu2Pqi2f
rSya7EiKQrQp7wpFCOdasWxFxPT5Lv6qxXNE34p38hBTHmwFD0T4oesfta1P529i1LY01b4QDRTH
VGW+S6dUCJomGhxBywnnrHmSGM0t+6aqBRmSkrr/GmUK5Ws+5kvEWdB2dvXiWBmHOlaYUtorNZop
7MlTZLv05t377LTfl2c+edm2Mz1vH+NMJSXt5ZQWutsBwYpi2lrF0xqeCMZzZvOctwm4OpC9BXWW
Wz0UT/Ge9uYawRh0mNbMpbv7zLtHizToB5GRabJQT2ZEErNQTJJhVea3ZUFYUnqxN9oEnZS7JLHH
XRyAFP85s0V7AsmGDQq+G9ledtz+yu3Y6K/vYItF4OsEigDDdIP5XfkqopXL8tIbaV8BuPB3eHu2
sUjndbMFoXJI5Vm2QHE1Aw/Zic4CapSj3BShQIbnIsdM7qzMvitiUdvKNPfozUFl+fp93D7t85IZ
gwg4nDpZMnxXBVb+CqT8hIdz/cMFOYtg7F6uxY1sjhrel1nvmBit1LU/ypK4ZNXdUEA2YRlRCRi/
mgi+eTR820bgLJsxgb1WYmzcBM1q2i/a+ijOaK18/3c7yFi0qbLUPmsBDVgbcowF0DWaE4++f/OU
VEz6xQ2RlE98wyaIrJZaWCmMd8W0KOk59QRvdNIRydfWprqp8QitqCX59AS8EMnsnJHVSrKsAl6Z
GLpeoclIDeXhsUKxv1EsR1169/o2btekLwQy+1hNVS4gBqQJb8qdkQEnh8sfuWS37nX0N6UYCM+x
3bxtZVwEhlNhKLiOl3RH3jFpyRaXR86iNpttwSQKljcVlKIK4xySiohrkyE3QFujaetN61l7sv8b
sDv6mz6d14UkxjNY+tR3c4SiW6bnN2jFfa4NZaciQ6Dr3U2FedBqugQW6W/w2L3tY8Oe8RTTRvGL
LrUH9NUEsTQRuxuHYyI0DlkHDcWTFR1YwnA/i4ZtzMZtT4bbVIjfMNIyGNruR9qPhdvI7X0VT489
UtC6EbtGTtzGHJyBiF6baX5sTTcYgPSiC+ohiXJfJ5NuZ4bY2dbcPQsJjnkeD/3c79JYd0SjCrtm
eZR6+bZohl2EQTkkm5/UQn7P5mk/SOh6yXVeaf7EVPB5+zB8FGPbNfQHMqpQlGVs5gsMRfnbusvC
7Fk9zcYwYXmP8YN2SFzLAU4/O9JnsnxI75pdjyLmsIufeEkPKurapzA6Q6ysIWRCOsJEN3Svo+G8
e2lXwRYKHpx90zoa50UzOjNoQ6/lE3IBc6e4IMjwMnTV1yvnlm3f7AsxjHvv0NCnjNQI51+SkDL/
KK+xh3lwgJdj3p38NxqJtl+TJrKssgTS5k8UxXMxZFJU0A5XBGWNZz2JSDc+d47gFXfLixkud/od
4C4gxgAE1ml2Vjg4C7fyvmlfLr6CsaFVtzTg8kXi3JjBy4y66NRWPLO5ee8vZDBmcwUczNJUaEvn
DV8UxVHe452CHmZz8N5XZ/X0Q/ozdkYwH+44to2+yz7p6YVk5sqscidX0zDmgDNQg92gNfRdC2Q3
4wKpt9k3LkQxV2IYCi0FmzsFNIuOBX70L+Lv9j4F+QbqLIYzeqKb2dkDBVcCUrCrY0SpPGDzdhxz
8RHMbWmsiMQKZVmZMQYQpMkvgte9UWrQ0s8a+3+eUk5j4gtpzKUZ22RoTBEanKDXYpi/inp4/fxU
juaw3cSyNDdWUoHSJMq0fTsrj4o5in609s+xab7KeuItsRE2kemnaSva8Tw6jVS/xTImFY1DbVvr
GDa5dR+3amvXgrqTAGVTi8otqjYYE8PJl9SJVcspS8HrMQW9iJe7WJ13adfGtp6BmXfGhAx7QjnE
LbL0NqrbW7XF2Dxjdcs0Kd05FcHs0E5vsxxLnmDMsa0J6b6SO2fACPpI7l2tS/2pblTn+uZsv50v
3Cmz/V2cmJKV9lkgKcMujzEjFiR/QwTkvqn4mNQaxHL7rBnEjRpMV04TzFirtOOo5jsTZHkgogKe
8999ksp0f6u6sViLASuC9rfOVtGzXAXmzyrBZe9cKyj9dX7gP854O6Ey6RlBW0imNkC50Ho7cdFP
+LMMDC/FrZNddIA/DweFo5rbD6Pz7qsyTM9FqiQxVoyvoTxqBHThNRhlai8HXAhARW4MuH2tL2Qx
zxN1mGrUb/E8oS1y4DMBgocSDRvAMaR3vPT7tm//Kx5UGY8wlyg01phtHFTjYyG/CvHi9ll2U6gZ
zy/QLfpknS+WxfgFos/6VCrwPZ2XHzEvAdMbdo1r3k2gqbbVHa/Sxt1GxhugG2NEIyPUhHIT0OCp
fOnB9Ts7ya4NNPIv7+fJuF1oiJxJQraAmPJkjLXcGZDhRUcoiAkaJ3+GO/AIWIh+8GIzej7XdpXx
AZaeLEVBR1TmKYDPGORUcQlJqGW5JoKxPKQt+zVpkLeiHEcUa6ME1bO647pvzlJYVCBYa5RMrSCn
fVeBXrsXbEohA8V/sAyAA2lzKK/zhKP9bPO1aiSdaiW41rqe7xa59JYlAnOeodxiPpZ33Vye0sZX
9pHtuF4EokzJqPynqkfHRxSmXe0tP/fw3vPh8VAIar3kMcYwidTHC3cxeBZ7e71/xdefBlYSdObF
8+kTogflDhD67zOKfBnYdtEA1vnGXgZeirfL28HvOd4WmatYTFkWzRaMjBqYFGn9o/Y7myL40x3g
IR4NWTBo2oHpOaqovfXo6MQs3IAHxaR34fMBnFfPBG0KMRJ5yWCBpKHwunSxY3mwCaA+sTC7Vfkg
APR+/cx5Lw2RuZ5kxP2M55Mtl/yVUrQRP3J1F6lEikLsnvho1+1rdF4lc13TxOg0geKGa2tH5O8G
6k7XF8URcGL3uLB0ha4IUbECiScVtVNKvxcQYV6XsG1x/lrCyRtfSIizFHxyAwJbNVhvpJ0e0ii+
2HMtDuc6nFzIhZy5z1urmqCXrVvfpF/IzfSF9nUInuG0C9CroF4oPMHlVcr+EMGc18d4eJAcafpi
wTVpT6tv+MUdAqbMrn9Q5pzFbR3xVZrsktOQxXtb02O9WKy5dMk4V8j8FPNrQ97nMjCbkXNwPBmM
jxfjau1XARvajAjLdNVOVSww5+F6N/LzdHoAJqaokopEPUu7okczAdVjTgJAhutwAvLRNkHb2x+6
N3Rehff3qyPeUEh+5Fih5gKJa71xW84+3wN8hIb2bAs80QhsmFM0YUzMFTgpX0hu8B1KasteFWiP
Wu2o1p7iF5aQ3xX0+ZH0USpzjKJiCmM5rWgPHhZHzGJbjjAPU3wt1EeQlXDOc0NTIc3C/BJJxzgn
cO5/VBp11NIV+UhMcgHuRrA7J7q3PDmMJZjrya38aTcSp/7fAUUfpLI98UUmWphhNwDfA+pQo2mf
9EX/et3EbPQEyJgYJVqSbGHQIMZGfVwZpdw3JqvKg+o3TcUUbubW/rqbAhptd+7kWl8mV3GKh5jf
jyB/ckQfZTP+MMdchmbuThU6UvjmfggiVw6t2um/A2TD9XsbReaP8hjHp/XVWska1kr9b3/fPhV3
w23ip2iximxzh0bznfRr4XJnbWRJPsplvJ88K7qAZxOAGm5+HI5RoANPNN7o4LYCubaLuSkAwNpW
0DvZQ4+Z4OCi3V0/5k1LcXnMjAJHuWoKc0ZymPjZzXeKT4fF2dphRSlt3M+/cc5IuaVu5KRfJuRq
Yre847GEbl3Zi29gHaaq1KRQZnyDHGsPjT7sJUXy0XflIfa4bZuCo9qfjfCHXWe9J7j5SVJjOF/Q
G82xz4QbtZZ9Y2w5/mTjgfVRDtXyC4dC8qq0ihbLEnbUizVBjfccHZ9Cm2l4pdATFvtj8PZRGmNt
0RputSWBDoNHBaBphK/0KDFjqPb0u3oXe6UD8xdhMhnI2/fCvfJ2XZN4u8rYXSWqpngSIH9o3+sW
b8oi0LmzlbeFqBioaak6BvAwi5zjVZRn0Cuif2NBWQvJnZQ4ZOaZ9W2FPIth1tIAYdkYGuxP1aNB
wRTcZaJA+/i5n8tvS13417fuc5hFj+4sjjG1plqo07JAnNynIG6pu51MOrTNCZqPCIzTp7LllS+F
sbYVmm+1YwO0AHhaRXQbDeLj9eX8wayd18OYUwxFsGpNwnpGnzyTyp5lu/lC7qdvDeiXy9D4FoMo
IbpbUUmoEruhgLu/8aj6nO3+uKuMcTWUSjfyDrpCRxr199Q1m652QM81nbsl/ZY8UAscUp9ieUxv
eOVFsfT3sxdSx3AGjC214D/ZsePagi6DQuugq2VnR/WPQblNJ9GWC93GdM+9ZIje9X3fOtkLgawZ
teoZM4nXNg/I3N6L/XCc1vl/hujI5qUIJrXYmKZhzDPWhLmLjgUlktXHzDQ492Hrll9KYQxnLoy1
NE+QYljfZ+G5XO+T8du/2yvGkBirIGojPRyNfM2jl7jn8A9s3oHLNTAmxGw6dRQUCJgcMzDuZlBK
TBjhQ27yY/2cwMHTjEJyRB9pHACs4htoiHKur3HLrFx+AmNW8ng0TE3BIXXmvVz9VOodUYE/UkaO
HJ7eMRZFaLvKbBcsNUG9dTSf1ppjUHgCGHtSLlY5oCc8B50WHdmQOB0fUk516sptPU0Lu3DWXUfW
rmtwedDsHlBnrR3zm8nVgCOa+LilLduEqdoiBsDLEv5hVpSmZrRmIt2yGzPQbtaddCxDFP2CfzL8
UZHNS1mMHdSTqCprqolLoAeYcPDcvs++DJawfG+6xQJqWNUnNZKHvHTS1rFhjjJorQ1LE9FC/TH+
sca56Sp6bEn8vSrQqaLy4CAbZQe6trMIZh/NAlT5MQYRBZPYB/pAnDgrvmna+KKZPWoPY4F8NtEO
E0l+Y1L3U6st9T9Q/ssvYHZXqHq1jXKA72R1hMue1KdOFVr7+k3e3knT0g2MNDZNlm6+MTsTsKgJ
F0A3PNGM3bgZOQaLJ4L+/EL/JUlq56HFOkbpGMspZv/9A9zl/5F2Zct121r2V1J5bnYTBEmQXX3v
A8nDM0hHsy1bLyxZkjnPM7++F2XH4oHYgpO+VblJSrE2AWxs7HGt+bDeVsHZo7AjGovnVSTVsQfO
FEN6LAfWVFUhsJgOhXnbtVdqrzl1DA5CEF5/vInvk2an4jl1JBWtJJlBfOeWFxmoCIaDtFXPhEmz
Wed4S7JcJqeTEpCuTDRpxNv4O8bhYhOV9nAzAKm4rDc52NjB2hah/A3GNqcSzZe/8pV8JJxTR6L7
IfMTHGPjJvvxGkwtW3JrXv7oz0rt+mt1Vn7SnfA4jzuZh+Gi3YtZVdY8n+UOcDEl2KZrHViZ8TZs
mQ3sHVsbngLpmsBPZ35vmQERHO2aw8A0RZUpDB0wOTi3JK71SpE0bLnkHfQ0tGuaO2Vx/w/0ZyGE
80oAyTyk7TzaJB+oO5NmzJFUsxXW5Vb1R9MMCvB+HYlObveyOvXjnGH3Kmf87o12pm6KfbvNXwCO
iWLdFy+xQ88yD9VN7IqqnatW4E02n1gqKiXQ8rmVeBp6K4sPFBT2H+/ialSMZOBfy+OBFuPSULpA
gwgaDN9apsdWjaYgqzBz8O9k0rchYiD/VJT9yDC3FvnHuulCSx1Ngc4IP4Q7T/ANKhPrcZ45OGls
f9duDae/Qo8TTvU3SmmiraWnBpayLmOlPpsf8NJbVefvNUME2L9q4hZ7yxlxzFDlnZSh6zSi8gEE
DLcaizZt7buYqAZX7ejF1hBTsglK9cvHx7rmazIdiJYYFFUVMDycrg59jHli6gSKU4HeMDBj06pz
TDgNZnrZxIoghl2XphMV5B2YTX+XBojTCXoKaU1Y7BQlew58rbJaMmjWqIeCl/E1bnpnU2GzDaoT
Ysp8P0VQA9fJ06GxY9ZfeJN2UFj6PAVNbOFJudQ0gqFu7CxT0/uhrIQcpLMefiSe19NCwfxxPI9U
btXvCkj4QOBxQE82/EUErjcfn+MKKy5eSQZcUqwXRPZ81KrIZeFVI6SxW2/LnuaHgyAViIl/JzvD
22VHuxghs5gTdzWBtZDMh69KXvgZkyB5HuqsQS1/B6N3U1uR6+3nvJmRW6Vbn0+PP9o4/z6d47xw
0wCjIqUom3AazLywMTKZzubdB1Y1ptk36u8wjq3eUbhwqIjITEFz+OlNUackBXejMh9n/1n1NvRL
eKbdt0DQdZgtu9Qmn6oLKd75iDx8pF0/Pt/Vl3IhnbMQXZZLVZhhlZn+1DeaqzXfEAW7HwtZrYqg
G+HXGrm9DKWplpAY+QGF0ujbMQbjufqVHlFEv+j3saPWthldieroq2ZhIXb++cKH9TwtV2sNYpky
uQZQFbRR2bSGf0lbVdDgv2rNF6I4Jy9NK9MHzzwI3Bh7iKLkejLqu493UbQazpUDRXRjsFjD+5Rf
Ae4MjcXPSZtYAxofPha0HkUtFsN5HGXcAreGYd+83Ds3k9Quh3vCJAtMnPhHDPznn1PUf0lmS6Ng
H1dA5nDt3mTzECNDP+lyR7CR861XbGKxzo2D/Vxk0m9hc/JthgpzR29F3aGCE+SHGGmqGgOJIVid
ahu9gtaIlX68sYLL9pojWuijlHbTEPcQMWZPTf9Aypuxf/pYhGgVnDUZ+qJJ0eAIV5t+pWUFdBsR
tMC6n7Q4ofkTFquYQtL6PYV21PBDh9CZXV+4arb/NUEX0kZYNl597xbyOOMxNUGJgBp6X2/A2aei
ZGza9Ze5Y7i8/CdMbqf6x9mMmCjNVM1mv0tqTCwnl4kcbKTRB3UaEQQQInXgbMYIyg86jzdt4wm9
63VxrfXJla6K+qhEYji7YRo59ZMRWpebaPosz4l3LzWi8Yv1V0yH/wUoWdngaX/0QOsGOh/SzFBT
b+HNb1/JMnf/RL3fxHDqXUyU+ZGE06mTyW6McKMLe2nWt+tNBKfeqeyZRTRf0hggLpipu8/0bhsF
6e3HK1npdJoV7U0Op9b5ZNZSWujwWVVlZ6ThxRio12mhPUSp72qR9FkjsVunzX2bV3cKLVx9KLZD
aOzR4y1wn9c92sW3cEpfBK2sDga+RUoUF/Sjlqp8ifVkQyLVbhJ9o5R7kCJbns+2gl2YdfydM2vC
uzRVTTUVHlFRG0eSGD70Zjb3XYfrHTngW937SEjMPi0G7x329TcQ1mdN+UAw3zyZh6nSYmmzVVEP
yqF9VDflsfMtPKgb3cNEiygPtJ6KeVsq3zs5knBITOAdINDNLvSmuUjS7skPsutOQu93EJ1XU6DP
w16HIJs+eZr+WSFxboMTY+ZCjh6VFIWDYLrSJgqGhXDXjLG8UyPQwhoekH0R6ln6gFouCwSXbl09
Fl/ORRxGYcgDw6DRVmYMGX2/doJgAqGK7o5NYJsdQKRGdT+Fd+rYihRk1etZyOZufNTmdQCWxPmc
xk13mV39oCyM4f8ADURxswNqaO2ZyBsQieWsAK0U35N9HNZUFZbW3I7mwSfU6WRRc+CquVmsjzMD
TYjew6qFIMVM7a4O7juabqLKFwWtqxWGhRzuimuoXhfy/K6p2/wCDWCo+8/tJN1RPMm46oMsRHHv
GjpIcpJOODKAMTsGQT1ViNgkOh7uTasrLY68ELvWg4gercFWjIHzH1U0FXS+IO48AkNEVMBYd4wX
K+McYz/O8smYldEsHW9buJJvqc5wKM+nz43QYKxHTW/SeEQauOCJ3Levqj/llnEgliZb7NvM2Nkj
1Vi2oH0F+YQoJFzfW6pTDSgFTOeBI0lWtHpPDJjkGgjHuj/sxqTZSwamiJRS4O6vq8qbLP4c+7Gn
aKJDk0j7EJaoxEuSI3hh1hX/TQR3Zp2SESOVsJzZgGDSZ7rPgKovXXdbHzN2G4E0webx4UtDKVod
UAB6fc+kGfUcKELItcmXM7ZlcN1EVnnvXYjM1ar7Zf5aJB+8yEXp1SBtmm/3jLeHuQ0QT/xGY5xg
M/kIZvKKYAJC5byZ3haw4+EmPbIN2ya7yreFmW959Y1mMiOqrGjAlTiNNFjWNpI0wGalXi1bahde
KmyQrJaZ+7xMz7Syym3WV43TBZNn5YNwhmwt9AAfKBIzlOkqiIlPP6AFE0qW1DAznducTw7yT8eZ
LRd4YjfizV1tvVtK496colfziszPrNbT1CmrKLLafHJMg93VtOisuOrxo/5IVbZXIvUmlw1rotH5
mIJjcHpuCzyKPpzJYCheFGn4/h9JIpeTmeI3Zq22jTLJIgWzSCRKna8pPaAN0LFENRn1Fq7c0gDv
vokIxJQ9sxIJbeBy7uSo4hljKvAH1vzFpSjOFWEkqAZv9ppNY2wtEwiM4ENvvvi1WoKzTr4bA7BI
C+70mtLPQQ0BtgmDn8q9Z3pnhLPrNpMANfvSpo01g+aWikU3xRa4HwJxq7u5EMfZxKBAszZDxhx3
mbp0Fz1pZ/51sfP2HdKB6deQWMkn6U4XWK7X4UPeIV6ukrOTPvWLqTZxtSuHuPEjuQT2LnrFwTeH
TKThqIjwDUc/L224KZjFQIZhj3rhrjwGl9lufGVbzmwP3APZVr9o3OoouaEr6mpcey8WH8k/iQPw
XdJGgXltou4ql6sv8GlEeHdrHtlSBqfNJWUwBDE2YqIOqLha5bMupG9YVeO3M+YJ4VRCGy8JISOB
WdG3McbEIle6qF3D8iyyzS5yd7z3hU2hAtXiIdrSsWmjmkFsLgPllnwbg8zKMtVmnQhafWV4C3Bg
ixVyxizTZaB2VgxO4MOXJrdI8sqeVV2m22oXo5a462xtC2SQ0VJdFBBqtN6JlGW1jXv5DZxvHeSj
YQYFblK98W/6i8KNLqtviPKszs6wz9PDuGu/NUehmyg6Xe7dKrOulbMMcn/kMGsw+fTb0p4xRbtN
cQG/ewMKPoc+f2w51pwAA/gyQL8wqQL8uNPXahg6dZjkV8PxIwczd/KI36nVBOBCDp2f7UUCUJ+N
bSbBBqPIpY7zsCgmUzHZLYEZbWPgNEUpwFW1fVsY5W6kakpTKtVYWOLt/Vqz9bG0Ig+Ren/98Q6u
ILxBaxeSuOclBWqxTDtoLZil9mMC7qkS+srAfFVZPWbPRCtbV9GFQM7DaCZz8vwBN1LZEtBOzsAE
9JVXfZ7u0/fNZtgkG3FSdX1HmWlqmFOZJzpOj7Abp873GKB6QBTvEhU5QcX2ivagTKKc9/+xpW+i
uOdslCrV7CI/AbZisp/1MnB8cHk1G2k7d9oKd3QtsWNQolICr9HUde7Sk55musRmD/ySuM1dAtxQ
wMs/9c7sEPuOCKd09UVaiOPu+tDVKZi5IU7vkQQfQNagCadQV+3JQgZ3WqDTDGW/wGlFEqak6zA9
tL555jWKXUbjlk7VVVyBYGAcpotSip1iis7VRjYcJpebqQFEiye7fVZ+GhsqdJHn4zt1G6iMwh4U
CX66juTvqSapOkKeNNIz2FjMaGA81dhjXiTWrwrPYZvWUV0GRrHYASwtQ84+F47/v98cfABK/jhu
Fd2tOvcBlVSk8hBguoCoqA2zreypG4ABWL78pFAh9vd77aJz5yIAWXQD0BZ8550P6N1YzmrTDc5f
y1MKermAv3s5YTAIb6rYQrw36qcCuXfUz4e8zEPZcNVttydnFVwtupHPRIHre4MAMQw+vKyjqeFd
x5Tp6W2U+0AK6fzUzqRqk5IvCWZip5oK/Nu181pK4kwsuIxZX1A/3RbqM1iIdrkkOxPdKaR/EiK7
vV8VzDkqErBxZAYm46wraUsM/mlBgv4XAI+YD7lOwPIC5MHh73OfnkrijikypUzquzDZZs1BDW7N
vLKyQKR9ouVwpq3CWN6o5BAypi8FBsApwFhe2CDIyaxmuZa7xpk0RVJohI+HmIN6UDfTLjujB9+e
J3tFuab112FxQpxpw6REJU1jlACNBYwozDhjaXqBOPN8qIydmZGzzATzD2HnY2Y4gNs+tGouI8+N
uO/jp//9PTs9QO6ZStpCDYoMqtLoCGBTGaxm4XQTBM2hNBHzB/l1OpT7NCfOx3JXs3zL3ea8tjaX
yqlLsNsBfcmCDJTyxmVZ9Vd5oaH3tv7aDEAwY5Mbxwxvi2+Z8/y9B4jqrt9ESbj5+HNmFTo15yfb
wEPUVHU6TV4835gKw6oIqhPVd8xJlK9aF2PAcqNWqKt8g+YUtdPYhFh0OT2aEfiOaLPpExFV9Lp2
AXARrTXIjQF38fRxSonWUD+LEzQvVSDUzC69/VPrTJ/BVWCL896rdRJMOP8Sx+lQYNaT0elQ5s6d
OzTTLdliVnP7G5LeG1Ec00ISpzQEkD5KEGP/5lfX+FwDuQuk0fjLu+sAfKO7xRb5IYAsCW7J+9ce
cnVTATnv3Mb/CsK3cP3DdCCeWsMT8ZXxrPbH+9IbbK1Mr8JA37UAMLRUgwpUcj3eWAjlTlEayp8u
lmbpSInU15EzJ2AmO/yqCFFV1jTTlJmsKJquIevHCQu7sCwRcKD8a0SHIZ12ul5sQMntfnzPVhe1
lMPpSjZ2OvEGuMVaSWKLxPGdJ5uPyBzv06H5VE75NYjHv+D9SmGMotJVapC5A4xO1Ozz/k3BJZzd
N8BBU+Md+3iEniK0cA6GW8be6BRx4ESmDvy1GlOjtAztj5e9UgQ99TO4F7kB52w8doXpaoo957e6
dmPu6Su43zzlnAK3SbsmdgVaIdOesSaRHigARIbY6OMvWTkAfIlJZFnHLMocKpzaBn3IEnUIMtMF
6se+vyjt3J5+Dt2EoBYWSHsfJpxI45sZiyhMUlWGf8UAh+zMvOVeiwn6wJFvZ9fxdYnCUGh2fU+N
+alQzjVGrhmIonpoAtFppjXCMPmh2L3CYgmpMN4bBvT4UsBuyrCyhsZ74V5YEzPNekT/3ScVFUzV
/5yRfQwujKKzY8kQvJrvbymV53ZfmQDuU9H5lGyFn8WQl27j9Farwb51HeQ3giN7X32YZRhYj4ZG
X5m3daYXVF6bENP1tOZx6MPEyvTwsZ3a+x4Uv0BfZbnd0BwInynqcsqgCUq262t8k89Zoj4AJcUk
4/TUGIWWlFpm6lsx+/vcV6fL5AwRIE4M2nSN6erHOaIJx9eIhh5/RjTiMbA1i7PcV+7idcrgNzqL
UiCo5dt+bM7NFFgDseIANOROcIZr124hi09VpTFQDb0A127EFJ88zajErmTDkLZgsUTccRTDCa0e
GyBokSUG0Ak1OQsHQM2hLVkIggK/P9Qkv++U2JU18Ox8vLbVpVGCJCtSHSpQXU7tVz4A1IWyIt22
HcgxijJ+TJVAFAooKxYEjtMvIZxylClGwAYQUSLczfbxWXgYr2aclsrSd+JgYHXnFsI4xfDUtBh1
PPbbODHtuHqum86qSSAwHavq90sKSF1O960ERXQpqzHQfPzSSkvZYX1iN8PX1vj68QGtvjCoosNP
UmVME/KZqJAWGmMtlE85qgezBqXIkM8gxHvFabX9bzwya/YeAxCwV0AYJwof7k7BmHtGGwDZ9JDt
6fl8Wr87RTprF/+0YLAD2LwUVTHkXU530WepJCUaegKqQLNZ8EDDDU2fc7m02SRQwrWnZSlq1tGF
zzk0g1YWJIG9kPPnZAJybCdhDIGZmHbQGkBa63vaBqrIdKxu5mKF3D1ukPvp+w6nN6u+hs384R38
juKvawqgkRSNKvp71CBQiuTDmAA1aMUXcYRuwfzl78/ulzR+qAvc2YCNjSGNXM5uAQMMPXJY4+Vc
e0IOK9j8/SkyPDFvy+NHvOpex0iyT9OtWie2qjxLg6iBcf2w3pbE6QiGQwet9ZhxovmzlfqNBPOq
TVyshlMMo9ebpEQV7VXW7DgGKIvqFmBwL8VTMKs2EUOGwFxiKvyd+ecL5Z9YFEe+XKdg73lUwhc9
u1RiEVHAuvothMwmcyGkr9MS8LxQ9dlu/Jg+/30rv3qdF8K4d4tGKUu8QjJcrc/sUTqbQsPuigB9
/pjwG6xBuxWY4VWDvxDIvWFMYrnmG/Cj5p6VkrnKQ+NMTnwGfgLLq19hFIfufNz1QqdfJJl70PRO
1fssxFLjcZN/L4tN5bQb1ZYAY4kedq/cF5Uru8NWXDFbdQ7e1syHGzoda8/ToTa6VNzkJnr9qlzE
hiRQzdc04kJrsr7M8zzKX0M5ZwCphT5YSETYjcXS7bQhx2IrNF2r93yxLu6eAwOqVuvUxJPaOTMr
nA9crLoEdnJ1EIeIKzCcsFsLadxNZ1WSJG1VgNEseR1GoWC00HbltttNF/TMAwb9dJgntMIvMXgE
yKUH3A6MaG3ynUCFVy324kPm415stSpNUtRUWLZ+nFk3/76PvpI5O106Z3dKTRlHDGz+wF4NsWb9
ityojnc7OjkAMDxRC5FImTgTJHeKphZtBd8PWYgMI+JF3OwGKjJ16zdSM1GxQiIKbV2nG6l0xChi
UzdcL7nv0ssBkGKNbwGt1xKc2LqivgniTixoh1jK1J8mlZ5PZ+RiNqnkKH4iXi/au/ccVf+/FsWd
lRob+tSwX4/fQpYwj7FmVxhSJkAvQj8USpmn+5e0aAw1hsh0JxWZmfzB6wVB76riLSVw1rorvSL1
okqCK6Qe4rM5LbOMOYQWZe1qLeVxNjppKi3UI/jM/ncQpDvJEwEae2dT9hOXTSRQsIN8B5OXTpkR
pthBo34CJJM8ff8HmsdkQB8AGQSkNa9GbWErBkaiZoCN/LmBf/mt3fYfDVHgDi1kcbfWbMEFbBhA
oO6B6+BU+yRCR+icuVMkV3Gn4wykJVjemve1FMlpoCSPZjDIyY+IdI5xQDO2IyhP/Q5WzppVQqnX
AHAquhqB23Wq7gFYORrMnKfbsPxO5djpyb3KRDnRtVAKw9XgTUNv4fv2wjbQu3H0lXQr5cqG5a2T
dNom7G5NgBuF2sM/2L+lNO5+FWie7SoD+7cSagjNxapnuZTGbaAke1IVBMQD+EizT6fDPNzDPhFk
PFXZkZyqE6jHmn039bkXAYGpjjao0wOrFMB1M+Qft3I0bXpUzuoOzYv6Xd+KwBznL+eN7lISZ+A1
bQpp5eHUsrJsX8q8abYmDQFNHtVbdexqW1fSdteWXedEgJu3igbNykPJQPg8mWeTNoC6KT/rpH6T
wJ8BFQd1gf9ErCY0ieAxWtXixabMP19YBI20USJ7Gjrvos7ueslpiHeU6STY+1U9XojhjEHlTepk
jtj7KcpuIiXrrTKsPxdGWV6gifvWAGyHL1jZmjFdHgJnDHRVSokxqjhuAuzCsMXcLhX4XqLN4+5L
HdVDRipsHqGoA0mRRc2LiQlbFVdXgnYseF2UoKObU1w/8NDYGg/ZVq61R/TyP4UMS+o6XbIDg81F
Ge2yoP3N4GHmUc0cwKsxKy/1Ax0x2x7FNBNs7apXAaDmX1/EKTjGMtioZjAUEuojFH2/c5jLtvBg
xGZCtHpeQyt5AD4XQgnl+JqmnUtB8RxIAO3mZ5pW9A6vOhrL9XHqitROXGnBr3fybzsaaw/XUh6n
q2rG9MQM8PDPQXZ49peX9iOVKgw9Vy/j4vQ4tY38KvfNtJQgbXInp79RHgb83XQTF6Vi5S+Qt9gV
Nr+K1smZfJrFihkZMPmzAzft31LGv+WBrKwTJTxkIHVdxhvKY7FMU6cZeYjrmRqBivtZdpsmj+uD
30ZPXlGcU+pfB3JwD/LcFzWt6rO5k/R20vzcVqn5VU2iEcyV9Hsa1LkdhYG/Fby3Ky8SPtA0KLiR
KdI43LFLQ1ApYWqmmFSbYbNrqy1cVjgks4Yd2+T78jltbA21wNgRHcXKrToRzekAHYZppL2BxKmm
nNdS6KSTqP1PtDrusJthzBMihZ7rZZXiUEnfEL1xp857bsj0TbCVq+uZ+1UxkEMIe73Ri3esK6Qu
Rv9BuvUe+g147m4Zeo7RcWB1wG7N3cIGAWQrYthbXeFCKGcG4xBT+gBsTLc1Oeg1Wm8wpVZ5t74v
egJWHhoUT99Wx9nALM7SKi79bDvlNcbbVUftS9voJufjXVzxW07E8GZPntpW07GJU7M3gmYb5eBK
0nZtE2LYKLd88jTmqUCmaA+5O9BkHgEwU5BtzYnY8ohiqrmX4rMEcwEfL04kiNN49K3FZtlhcT4o
5lozcIpxX3nfqSYa0lk1O4vD4vQ+D4NYDqkEQTE9xjm1RuWZZt8GvbMqVdSTJRDGzxRKRTM2KcCQ
gJMIhCA5shMJroGOfjnjOuiH/cd7uKqHaABVdRVtU4jyT73Fvu7VWqlxWJKfWmZ7Eeqh1Q13HwtZ
6XqjKKnT2WSr6GTi5/5JL8eSkuCkAl9xpXrYgSHQ6TS5stuklL/RMmt2egjex76n54XX4jhbT/qW
aGpyEXTjMQLdyd7vQQny8YfN15lz6/Fd6Csw1LnJ6bVff2FjfJL3WRvhYJPBrVhhZZHIiq2eJlpt
TIATyvQdC0alsi7AjH6GRkNDAueMnKDHLi02E3i7dzGLKtfrjK8mCqHWRNCPG7Y7ppi3eZVdqYmR
u7lW+vte8uNLow19NMd4gtBm9RJhyEkBlodKwL95qgDAoTVgDaBuhQEudIwAU6K5uvaojqKtWLVF
C0nKqaSSUj1HCiHFtAXwkL9mTlSiA6ixgtvyk4S/OY1lEMDvARpT+j7uRO/j62Hyh01kE03rGOtD
8zp3i43Ka3pdC6HqxML/Dw7DvF13n3jgs5hpTZX79Kr4XO8rIajjbIg4ydqM/kHQ+ior6Gc9Xbmc
Kn3eBOia90kq26UEtGdF9VNHD0wQZIbmQ1QX55rmiaCZ17x6VGUVdD4Bb0M2+LptFVajFMYaDldW
3UAura6VvmVtem1oOYLmK6rLVp2lNh2U40gMER7pmtcN+UipYLgcNWoezDJXm8HsUwOvHBktoy0u
A0+xvDS1quJZaWUrBjtkEb+oOtgJ5WAXUO2YeLmgoryi4cuP4Augbd17kT+xbAt8n4OvPGRJY5e1
ZjV5IXj51s4ZMIeYjDA0BTeKe9RTpGUrU/UBWhVJu4F9l4HWERUvefiQtWDAkf9BfltbyptXvjBf
SaF1EUg282006LYqDZakXBfdc6l++thMrqDX0BNB3JM+qpoE+Jog3w6m8iXwDbSw0UR1VXO8khrq
1GmeWpnvH6LOP+siZV+T9L4hhhNqhhOzTNTEtNKrhc/BLTbQ1Ib/cTYroeroGVKYb/Xsc9ZFFxq4
PtXgkFMQX5SaFbXdmVKAAVURgQivH/CbYM6EeWYUeimL8q1X5leVOdhtgWHHqrI12oPq1Nv3nr/5
eO/XtNfEHdLxQlMZvufpGWtJOAI5NIFOBaATAwmO7uebqTNtMxwFT8GquVjI4uuIldIX4H6DLClv
D37y3IDotegKrPC29NS9WkW2WkguG1PbH54+XufKQ4mZ/1/rfP22hS6rtWmWshSjVFoM21pu7bSV
bcBMYWuRZptEHEorfs+JOO4kTTLB19AhrhskB7MkdlNcFVH6/zs8PoZJElVCngNS5Ox7xi5DWiO1
84UUssDwiDZv9nMWm1c0dM41QM6kEkcZjqV/I3uIjYej34bWxwe1egcWBzXv7EIWYCeSEdNv+bZI
pD0Mj5uUg1W19KJVNWfowA5XafbHIoWKyRm6IR1boALh3ulDiMSp/oL21J2va1ban1UJwMN18NbL
9Do2Kzvrdh9LX3EST1SFM34YARsmVmFztQaURJ6F7h3B+laUETUH2URvtooSNJ/HZrUEwiujhHlV
n/Lw4Ke+bUSiIGYtO38ihVMSKAgBLyGkqHVwUwbmvhoHW/J812j7DaODjeEqq6zjA9ORSQc1DFNE
2FKihXK60w592XtGlYPq6brxkBRpqcUC0czZyoGdLJTTFjZo5pQE80LJ9SjJG18b3L+tEpDA4MzN
8zNoqD+9A14kqZ1i1LgDxrdWKUGJKkpErO/ULwl8K2vXkLypJKyhrp57r7KMqLW67ObjZay8Lctl
8JPWSCOXU9NjGZrq3QaxcpXl93lQ3xhlI9DwFQN1Iokzt1JQhXlWN3jFqHwkwegALGqw5Sq680ZA
bmE0QheYqXUleNtAenpEUZCxkWVYW12/NGVkpcPzx5u35hQhew/6v7n9F5PVnBIUilqVadVi98AU
i/n0+jp88Jxqp1vh3aBbyByxK1FvyNqqFjJ5X3bSU/AAm/M+mp8mAyqhiHxKkQTOt6pKiciRjFV1
JAfo8kPT/Ni3/3oa/tt/ya9+xD31v/8H//6UF2MV+kHD/eu/L4uX7LapXl6a42PxP/Mf/fWfnv7B
fx/Dpyqv8+8N/1+d/CH8/p/yncfm8eRf0NIRNuN1+1KNNy91mzSvAvCl83/5uz/84+X1t9yNxcu/
/nzK26yZf5sPnf3z54/2z//6cwbY+K/lr//5s4vHFH8MFLlhFj498n/i5bFu/vWnpJP/BIOBgtgB
tWdiglLyzz/6l79+pAKaWmFwd8EUhgmFP//I8qoJ/vUn0f4T83QMGWeGLAZoKP/8o87bnz+ZfxmA
IZB5MOc+4T//+rSTM3o7sz8Q+F3lYdbU+L3zBV2EsPjjkK7gt81THwSpktPrpI8dKm9jXzrhZ/9G
c8ku3MqJDey1TeyajoiXkI/VX8WZTCVAd9fM9wWytk/TAoThAP6+7g+gdQApQLiLN90Ojwa5DhWr
ATKNZ6Fx6Hcm++bF8ItdSp/vyMLFAeStR4DeC+kgYVYAiVMeszO0fm38S2FhamVjkRsCEjhQDDSw
AXFWBN3+3pQmQJgL9nOzVwD0EP0qtMvzGW5Iv1lo3M9jXR4j96rM2woEe8VQgOoJPeMTEYZeYZ50
8nCKfmWNtWqx/lNuXH8shLMg74RwuydXfh1lI4Tk5VNojDYATAS2HQw7708IqSqQAAJFFDEDP+oZ
qbI008uCJNNPDgia9mVJra6Idy0yGlWUWhTRkjfGbhFT8FeX0JdPZLovkeNL/H3c33gkQ2iT2hJ7
joNo0+XRRg1eFPkqqyor0WvLGDy7kHo76VrMdTRPVPW/tmr5xdT0jZwdWoIQM7TKIrUS4n0f2mZT
1s1VraTnyAF80osKIVJ4q5qFE+KfkzCyEmVwoiA/FsO3IHuM6HPTtIeGjVdkGKxeJVde2LsYHNur
xWAR/yzSpsu8Qkd6VOyAr2j1xaNOjlpxHScARJHuNC11kvoBswXToxFYRPk26bkTIALQqktiMisz
Pkv6w0SyC+QmD61S7UNC3cbIv9CWbU2kHCM/tkL2RevUPQkuNIyXV5djex7nNz56txOMH4JUwfE7
GdNI0XHyE6dNgF8c2K2qWnn03JYvKp1AaEcsNNrZXqrYUfqgySicVLesOcQANUs0YjOp3JVImEfm
potrxwBDZUEqu9I/yy38zyp10my0SK4DcPxLoVwFQW3LHnO6+i5A6JfKilPQ2Cmz2BlHtkHB8T4J
yGfg2D7JGcprDeDofO8eg5ybVi8Tq0j1s7osNxjBuySRbGdVbqlgPvMLUI0Utwg27do/RtFdUuiG
naJzdtTALB/OnHODMw4QqaM6kuq2148bwO9YAK51ah90hc2hTnxHykKgF5JrJmVWZ5ILJD6gWJ+L
uLR8kA7HlXIwQrINJQBGMmp5OXXBUWGr0f0IumfwPW7bEUBBGPJMw7OqPbTjVRaC4KXrHXRVGfX3
CAmqCYN0JUjXM9BpoMC7yUm08xK6Dc1vcX8XVpsmAxlMIu9HiGQySuiKZPtdvSkm3Y4n9D3nGEOp
fRvYsUjqX2XZZR3u+upMBq6r5n0dldqqNDAUGaEV9IHTRQSH+kkKv4bTlUdvx6g4BpHmVEA9i7vE
7kvPKdIS/Qem1UbqVjK+xtoziJ5dghEeUOgeFZ+66hRumlG6lGLfjoxvVY7h9US2OvmZpMytA+UG
7U920XYgXS0dpo9W01a4n9cd3SvhbT5KB9Jflchy6KN2YPF5auif2IiD09N9PMqYy8OuSbUN7j6g
4LrABrQM45ZF0y6J9xkOIlOzjVmeNejqk5NvTVHfJWlsG9hYBSCGdfWUKDcJDVEIu8vN73FN3ZC2
uPQPSXJTN8zSphsT9r70wTHqIxICMHOSX1f0qtGRvewfCgASScTcaUDpk1lma7puTU3mqnm5aQEZ
W6CUMpLeiaLIVvJbyrZp+lQbnWWqjeUPGPENz/LpWskvtPoeky4KvRv+l70vaY7c1tb8Kx29bjhI
ghO2nHKQUvNQ0oYhqVQECc4Ex1/fH8vX9yqZ+cSu15tetMMbh10+CRDDwTnf0A44pp5rgKqjPnbH
nm81vfQU7ZcV50Gb4efJCd6u7ZaS6LYKuTPkB6FGTpdALloVW7xSMtfmgzOSn6NRegRZdaFCRjH7
bJpriR0JTxizeR2bz1HA/UnUfjskUPS1HR2btMzhdExMJ6XCKbTBmWpolI9oYSuhZ2i7Kb2ua2gJ
GhCJltUe3vN+UqqXShhu6lT7jKi6r/ToLtZtjxrzxGITtTXO2chv4sQlneYItBw5+VGNh7pDp2l4
IsOwieiV0jx13ZNtwd25jVyoXkPvacJMDV7bR4GZv6ndWyQfp/wmDNEAju80HV6J0S87sZ3IsF3O
nk2l9BkASCa/iIc7TlvI4DyP4+jn6Lvrk+bktPGTGQXVpR6tnloWb7Q8dQrlZoI1bvkwP0Fq/EbW
q05u7GQb+k1XuqoV+unU78xB29ThZooOIcp8IVQPq+iXibNsgBkhLtq9hlmEKKXToyCCxZmT52m6
nazGldi9TV/6yjSXZeRFoU1eIbpt39WuGsH4EWrG4fTcdInbtwlujbtm2ijitWgmJ64B36q03Jki
lDT12umsbkurDbWjfdT0TmIcYvQ9o/DJ7qBzohS/rc77PryKq9EXNo4CCZmJUtuGlDt6mbgZAU4f
E13nuwZrAJQuJ63xXtE4HmDWXuttL1PvaYcbM02xUA8tyo2T/UDwS0SvuEOeOGb+qQ9bLm6H8bll
T3B1gy7XhxaNF2HROAzlzyTHwQbD99pOHBSOnXy8V3D7mdWuz2441Z0cJcSusDwb7jkVRAXz0LUL
toWyjyd0xVfLwtOxwPp0crD8HIE92+FS4zgl8vqOhu+sjt3Srj1NU3GMfwgeoew7+crwLPpL2Scb
TalvmXxm1c9uhJt1Y23NSsXXlZtaSZ9BkoDozYhjVrN93DBZ4hNSp47Rh3xjANigNuntOCH3s7Sg
yAi+mO70o+om7CkNrziqnzSy3HE2OGo66da82iu8w3dHRipNdQso4F5o8V6LsmCkLKgK7tXz/BkQ
VU9pgA9aODAa2CZsdEJbhZhU9ouPrc87+WCUEIQGKxIu71C6Th8EBIBp/mzW1kc1qs9ax7yC5Hsj
4RvFOuSive41tBmaHmCtiPpmrGEmw6syHnEOFn6XYCPXL9VwaebiMmnHPU5ujAbSagTXWs3qi06/
TyxsJv1dYe1mQmeoy99rprjEfByNwVdF5cequlNipMHsidh824Kd4Gj94HBLfUxi28/sfqMM1SOL
i0NsR79iCIo4Uc78KO+vK93YKlL1FDFDNOWIXwvoY5/9jHjqJzTddXWEM4W6SYu7O8zJYYgSRzfL
l4FCVlR0EzRRBqRuUG25lAbfKnitYfnWt3qnP3QE2Yn2MNDRbQm/FVR/aTvIgiZVt9Xzaaso5QtS
lj3Qoi6IcI5kDLiH6AImy25qofAbQa8q00nhlkj5MM8XvWAPE4UniFSgiJNFV9P0Q2/xgdHCvZ1x
j85UNo/A2lzr6rgTMjvgC112BnAHowVJBRo19/FkfXaqvA6r8Zb0xVXW98hLCzR59U+7te7kZEPf
5ULr5T6SxG3D2DV79oqK+z36U7fAm3pWNHhS6FupJNfgm7tl9xHK0plCWNMn9E5qyTNrdQrTj3L3
pxk8mvQUPkiw2IZd4RLFNKYNixlNag9ZnztKEGfzFQrfbxTD8RPrOMRcZf7yxOqwsCqwmGtP36Q3
xvX88OE3up/eh8CTjz8mX3xYByXQPGUbuuPm+/GdeV6igA0ZDCAe0D3CC+I4eo5XdsKtuvaSHfpy
zugOnulSEJ65l15Me6jwbYUXXa+Bfpb9UDyNjuMuKpOoGk6qMBAX74odcTRf3Q5baNrOyo23sbeK
Czx9Jh3HW5SuIRqJ4oCNeF0weN2u2mQH7abbt54J3UbzyvTX0Z309Pk3NwcsCuXcmZS8fNAKLlkq
7W4eY++LC77JH4v37scskWPv0mscvRdUcYor3U0D5JM+BI6aYBZxl1dw4AuQttxIl3j6HbbTWvls
2Uj4+wP858cty6q1KIXRmfhxyJzLHZQsL/h7+0MJZsu/NcDB2YmATJ6NcomJ8uBi8qs6tMxc62tP
CXExvTT1y8oqPi0dYKaZCqdIrGVY0y1KB/Yw2mAdIQDZ9iAalvc86Jx4x7fVdbQqvLe0hvt76v4T
bdkcRNNgIh0d5++qoBhT4y30WmziA3SKCwfvKW94ilCO6d+heQL7yJWxLgrIJ9EX9ac2yTsgeTDW
CO8Fb4AlpJsHA5IYd4KbvPU6qxSk+24TB2tOHmdKX/M0o2Yyo0YgX7UIHRUVJYDJzJvIBsR1liNq
A3GDBwmW6dqWXTqH/2ug/4k2f/QvB+M0ZEgOK0Tr3ZG7xS812ih+7ON2eoaL8S3uaZfv+RW5RcHh
IXFQZlj9DWcX7pcBL0rn0TTqqZLiJ9jR5JH20R7WIIJn9yE4Gxao4MBdacuOF1MkdBR6DXtjD6bI
fvitsQ1ONcA3a9vw7MJlYLFRA9IMUCxfHPb2qBRaqKCVreyZY7r2LQ2MS+M58mcFLbGzfyA7xcfc
WDfpStdjSSn9/TFRcIOkPQQJYQawmMnY1oxez/Xaq/zml71pGweiuVu8wd9QergxAkjMb8JA+tmN
flk/8QszDfBauU1eV4lUpyVNG/Otwh0UIiWQRlwcRllcEJY1c9IMPrTc9Yf6OXnKryJX2f43SpqA
u81zjQRaB6VgEati1ZCOIW+8WRAZ76FqHwHohWIjDIecf1vm/lFD4b9sExy1Fr5tO/y/2FDAUl1v
KOT/4+6zbN/T+OOotYA/+09rwf4LBFh1hncawF5qKi6Kf7UWLO0vgKtniVNI9tqKPjex/mktsL/m
BaNDtmzWXDLnxf1Pb8H6C+IE5qy3C00tkzHtj3oLyzYkZDew2zV4b+qAhwI6f3zkAVVDRiXRCr/m
UtnAcsJ0IVKgZW4fKihhdJos3wplil+yVjU7vx7D4YpZSR6kFtoZDjzDu42WkUwEtWpOxAFFYKJg
ZOXR7sv8nimfL6EP8w/VoPeHSxfyqRj48Q+FMq9ltrZAtYFfNqGBst6HjPGKz+0X/MFDnbXv3wdc
3Hr6IuCy3UcsCO2xCgFTfqEXv7Jh08UDfBYuoITyfaRlavp3KOBTAdbDwDDK47FVbQHoL1yDfKN1
8t/KzfU7APaeFiRX1F1X3pvn6ssD4F/xbPQj5r/hNnscr4vUuIHbbOkPQbTNA7ntAw5v2bXbe/7f
nISx4aUNoXSo8iyTMNOcQXJpXPqWWW/ZmN1ZNNlABWAFOnU6mhnvp1PsJKB8TwR1BZ2KuLemyjfU
ybMyZAYwlRZ6DETx5OV8dEutc9vEXLlg5v7eYnjHcRfZwkioRaISws9G5NOgDJpDdDsmF53zYcE5
k/Uuv4XKxrpO8em06uiqmMg60V48RaXlptCbmNLKTzoiL7Blph+KkPVzTWn+ubIyT3edriH/wnOC
okeGpOF4pVRN3MdarKHcDasK4vTCIU59qbt0K7fqJrma/OYm3Sb76Ho1dVjcmlikOr4pzOy1WSj5
xK+ODZlW4IPDNG5j/Zh17+WebZJtjcRvTRt3kXTNoUwFxx8EpOajepllVpGNbkCPNlKh5J5Zjq8p
jy+/n8kzE3kUYrFYChFCTRjib35XWcKXQnm2WAq4P++ech4+qWFJfWAuf34f9czJgj4dRER1dDkt
qFUtvh9E5iV4jGnrdwG/Abz/Go8ur/qYXMNtcgc9lbUE5MSNYp5LoMlxSjN1TjEXGXtjJcROtRbq
K9CcRKdq2gKKehB+sRFuE5i7Fg466F3XDgjs10lxqSfumnTqMvWbv6eFS9JC09ymFoy1jlctbCsT
Tqai9Xs3vLUPha/vs9RBMynIuWPvmhfmW6+Wm12Km9oVnuLVeIK22/ywJsd0Zqse/ZDFV4cYcSEz
BT+EidaL+ms7wXuirFZOorUoi0yXV1k+afNwqzq90YfaRLGOe1o6rcEPzxx588TiZkTyjGld1hfK
HBuI06r1LdQQfepp46b4jDdiB01VfNAih3WDCPoLa2X3nB6180GAJYXj7oy+G1zR62LsZeuPymZC
UVe+mBwZ/YrOzrl5BN9tzq7OSZbUislIlfctStKmx3oz6NsUBWTpr2zKc6MxkA8CEMBwuJ7UDuDe
yi2BmjOTbvgKuKhf7avH0ANSqgCuY6+6eIuh57xlD99HPj/AfwdelhGmXuEhiYbWbyVapx1o6vG2
MIwVzP/y0f57+yFpnYVfgI7BaXC8/doQVMVq5B223+DRS/oe7mYtPuqiFw/hou33gzpzeFvAbVqm
AnITMOmLzR4peQjlRAHHg3LyrUY6VbFaATn3xb7GWOxjXTfKEpa784iKJx3PZno5u10wd3CHJwv6
vXPxZbtWjzhzZ6DoYWEaZ4dA0EgW81g1rS5Z0fmsqdDYvKlsw6n6zG10PRh63SHKSiZ1ohk8H5wo
aEEbb77vT657DWDbgswrM7mcAuYc0E3S3GGXBDgwE5e5pT8GaexKd7zgkHyTV5lXQoTACd++/6a/
V+Jx6nj8Q+ap+VKJYSOeHwTIY9wicpd6SRBvMog54sG88qyY31+LLA6R5mWDlxSUdpbgKi4sYGZK
vfXzy7hxaOeUN2gCeeFNfWFeRrih4X5tb2PV0d7JTbs1vO9Hem5Lfg2/WFlF3Q2CNkbri8x0arXz
6tB2kklZuSLOJQJHw1zsyUhg8bDMnK/EwYsiZ7BB+iKu2PXeFKMQwT/XVu8JRvP3Yvoys/PG/fIN
I0i2mkmBkPxSQodZxZbJZul0eP3s+XaCFP16ofTcYfB1OhdbJq4FgavbPJ0j6h8MVf7GBRZi5reZ
0Dhwhtf17HHtE86Hx5dx6pEqOuSWrW+G42ZCA50wKOUMt98vlHMjA7EdliHQOT1lt7N8km2jWK1v
iN4P+VtDQ+f7CGc/2NcQi03X9mVS17Hd+o2f70ATdLXPDu6Wd7rT7NprVgQwel0tjs0Lb7nTvwad
9+eX2dMIHyBthFWS7OL5JgSQl/nGZi5oK04qnHbluji7E74EtBeqtCbt0DiGWqxvIIVRLzs04HcT
xljtlIcapziAV9/P67Ks/Ps+/BpxcUNR0bG0JZjXZJf8LH+K7Xg1H2hw+PthX1N3uNonW81RtnD2
eU6g7rQ2x+fuka/xF2dMHBvKSMJ5xAMcDZH0c3KYbPPaLg/WpG7STl8Z8bkd8TXg4rBRombg0sQ3
VeW+h+ipHr1V+prd1VqQxfEC8HMZ5yOCZNPORotWAtcR18/ff7uzuczXoSwOFNmOdKpMzF34mteH
7kHdMl/dDPKywWIp7tdW59ldDmQlCtbnhBcyPY2F1LFUahOfiRFnSNeIkmfn7UuIxbyFrUaBmmDI
cs27Krwr4wNf01M/4ZzPRz+kvP49jMWspZ3aEtqE87OTfJDYqR/QcfRmCUnLbT32CxS6erO2zM89
PY+iLg5iOzUSUhFE1Tadxzs0GTUfOBf0ON3Eiz9rVCwIKjPVffPQ/6zv1hVZzuUSX4e9eG1zYyjo
WOLrWSGsdCq66Tt2sA0ONCiwcvbPDsSfUTDv+zW6tmYWx3Zq43FkgpDgx0yB5FXrmPpKkrQWYXFG
K/lYZbzFxPLkTWEVhIXl/90YlsILTWpbhEJR2w8BeosM6TLy9P0snV32EKJkc6X7lGtfwJZjojbB
mUQEKoPXwvpZmiuSimsxFgetAkEFW1iIESqHbgSOGbaNIvvx/UDOX9M2Q10VJRZonS9WWaFFhgqz
nQ7XdA8n9jzgKOOgndZ7AGnBwZCtMl/m/+PJHf0l4mKFcaM2SnPAg87msAvpGifWrkW3ywnwu/nK
WluLtVhrgw0IpIhjuHdql+14KPToqoAWWKxQx1gXAzv3sENz7p+5PNGIjBJIdIcYWSv26Q3HIcU9
60pCehUt4OvWA0TJRUukUl3gkr//jucXy39CL7ICM1aHKDTwGdPsmlfPUbsjhK/EOJfs4A1uAUqE
hQL5g0UQolgxsVqj88NDuOk30V73an/2m5Coe6Xu2lt82VueU52jeIsdMMUNBUYK8ca9ipI4SLEb
ukdu4/wfdOvnlbBYlUexFlkG481IY4lYvRsLoDBUWE0x4DH+dknVvfnlBhXETY6fIVx6i5eOX8VO
cqWi+pn44dUqxOjMajr6RfM5+iWXBbxFnSwVv4hIV7/VQPPw8/nW8wFspoca/BLMfHNPbvjj92vp
TGC8XaFACn8vCq2XxVQ0mc7NqI6lnzTJld7ZQaaD1NKGbyXL3e9DnVtSR7EWgyww5VnZcriIufYm
u4Nl29xhtnztHmii+AfQf0JZWcZntspRyPnff5lXo4iFFfUIGVYwcGK3ljGDEtd86VZHNs/ylzBA
KohKkwjTBfmuvKEeHqwHbYc38m56HC/WSuVnqqmGPht+4C80OqAgexyvJWM6RVDWmWfyFm608J7B
THZ75ptOA0zCvEvjIFpz3T7NaQH8ABgDzRMYp6C/s7hALFlVWgaFI/SousJADzcv35sp7i9AEqh8
u4uMq2FM+txhTcKvSx1QkdCIQ6AdGz4EKiN8ZU2dLF/8IDTAURM15xfusl4/9oM9amnf+1MPlC5P
nAllvEEGZvf0p4t3EWkx5YM9tRrJwLlOG+WCljAAhvoQkZPTNQP+uXxpwDWpaP0Zy+7OLPq3fjA9
RcmD73/HySWHTWraOqTVGC4tdEuOv3wnbZPTAraCdBoLp+fmBlnJIdKnC7OtDgUQ3N/HO80ZUIzF
7KoA/EC8A9/8OGCW6SMZBz4vtRmuJvzm0D1jrblsUwT1Ib6uVkqJp0+ARcTFZsLho3Bt+h3xbzW+
6rERTuh1qJmGzngPh+D1agI0UDGQo0sBYVEzhaQUjGfmNsXxQFta5+oo094njNqgULFWQZiwVt7H
Ft7WgbDQk02ht+Qx2mqhEzea9ZoXkX5PaD9c22lTBFOO3pzTG1DKhDSOUcrbEg7rh7ap0gsz0omG
x8XQDHvVJCYYVFasBjQxzNwFZqB90Zp6NL2xg5wUaBSW9cLhnrWVMEf4YRF9fMx5D2h/XydY63Ha
oDMWEvk0UFbumVA7Pwl5f91UcbxFRZjt0CVsRoeJQRho61BtWzU8hsiLarjA+lQPYUZTyORR+y7t
I1PxmrGlL4B09EACJmPcO1ytW+HirLF/5uNYwUo8mQY/T7MGtCkWG/6IEjN3aJjGgAnl2QjhxrG/
ZBbv9H1n9IwHfZYqoNU0nIMSIFTADws9tw9AQZtXaR62e8NWYsg4KVH8pheZth9MYWuHAXIDv0Aw
1fxRauW+p1UcZJDlS2FGwTV8C10Xfh6zehafaiJyILWmXnF41sICPLNk5vRx1IJmOLE3IsEkKKJ8
EGCTC5CY+qZV31EhhxbloOuT2LXosx0yzgyH4vffi7DLLLjRDjAK6LQkyDG0C0yiBWf4oYsaZJNT
Bg9pvU9gJoDsIDVdJkl+N/Sj9kGSPPSGFkxN1BhARGKl/m5K1rlFqruKJR/gXerHeXmTEGNIfQBy
+8uRtuW7sDKp+CbhHCjCKtLucpZzaLqALWNa82C0utnaQIptS2B8LixN0tsqb0E10eRkXilRUTaO
mNTuaSzGxvT63MzRyuvlwcpr/gihEdPl0xi27mTEiun3IpmtQ/EDQk8XZmh4/aCCpaM3XbNF8plm
W95bIygOTbIBhw9wfmEwxXAKHuF5LlO9PcQ1n8BmEjaf3FHpNa/qR/tAJmV8JKEUWTCXQKK7IUnD
zjNUCA/vSSLMuz4SxkUDW+jKCXXaXxKRg8hXWJCn7CD8n2Z9/Jg0k7hPVX26iu0MfeAwUyDcpxXZ
PLO4aiu7aAMOPRiIkJVc8VI9Jn7YdWBVNWb4YoYtpArYWGwhbIhushhIWUJGtDZzh+uQ5fGaRNZv
vBJgbBAZTXdd3Tc9gPp0qDxjUhUB4llowbfOtjcyLKCFGNbghtqTui0aFdlK2itQY4yL6LPmwyBd
zSiVVz6W1mZojWJLuirbAXo0pp7FUZSpc1Pxy7xODiApg2CbROS1sppagjJX9p459WnjjaYBU3sZ
V1ulGCGpk5cZmCcjl67Vg3Y0jiWS1a43X7UmDh0OssYhAlNodLSE6h4oXXRXFKr1qWQk1tx0skGI
qNWo9nmt4gVbhNYTTC1NSI2y4kJi/SRO3uTxtNFaipaMURbb0kjGJ70PwRZTjCYox5wfKtNI76FD
mL1KoDouQ6XGHquzmGzTEYLa4LOhpQtU+Y84tM19qhbxzVDEg9vwKN0Bn5RFvlkakNAWqf3AcwGg
V6uqUAIdwMIkSgGaTlK2t5iMbnJaIqGg3BljpPq0I13sGIXZfUS4frlfVlUJ3SjkkQ8y40gcFSni
m3JI2m1Z2JGDA5k/kqyOoMEBAyUnlAT0hCG3nYF16MoMQ86uRt6U3I+inPzQIChUujb2HbQaBa+r
TTTp2WOXGxbYXkrdNi6p4vqyi0DGCnhrGh7IP8C+mwpMjitY170Zdp7cTer0IXU1C0KL3fMEHVlq
jyDRlf1niEvHATDnzoZim8Pygu5KvcshwG8XtxoR/AKCb2JPVTHCn6WL3ALUubqHyF0HbSwzS4or
pobJ4FgSKd6EGcJ58aEWykNldj90eyhfcdA9zPPjVBp7GqvuYHdNs+GVAZJKBc6uihzKaauidJsa
+OtRBYHIzEuf80Jej4UtHFOThlPz7JOX1S3RCwTOQY4TRSQuajWr/D4L8w0FO8aBKWvpgK9eO6QA
CzGcJHckwUFa2AngSzaBzUAdA0ZaWO1F2slDo8TKQ6bYUIOM+nLTsxD6mEp+UTMe4483yoZUI7Y1
MIQOyVPwSkVtesMUP6HfrYPUJicLFwpTr7sJDGdSGbl0yjkDVXnb3MAYfdjABXq64V1fv+qJmgas
k+avppLM45mKHmiPExtf7FN0RfQMsQTjoCbt51RBJ0v0ee008AFxQpMSp6j7Em7KYJqm8F10hroz
PBknzNXzYbxUCVixlMcvaaaGnhrG8J3WK9FgdYEwXsLdz0orEKN595qZKRIIlu3FMFeyG/UGWA7q
SZtVbzVRhgkcIDB72zYnXpvF96nBSnArc/uqUQq2J9BGi8dJkTg4JmWTVRYH848o+l06EnuXdFl3
o5R4lrZNp3qNkX5Yka05fa3JLTgMqpsC3AFGpIaZrIYbq+t+VKVlX9uRkm6xXszbqG/VbZPCU0ko
DRLXRO9vkXulrlKlI3PyXuU7VWq5W4RgPeo1CT1cwQnUYVFSYXYub9OKhZdmKUB0jURxk0SacIss
r26p3ll7FdfkTqZDuTW79rPJWnFXKFK6jc1cyp+rlgQG81l9T3X+IzMofzNaRbkQRlsFysC9MW5a
MDVr8kJyLjYkKaeDDPtq27SN+qCNGaqWalvot+CtESdrG+sypGEGBJ8Z/iqTEXoAcaEllTvE4HxC
JjMZMU8xUvc2Fp6mQoeY0WlIAxMHMBrkpdl7TClLN8paJDSgiPkQyobiJUTt9q3sw51BpmnTjNAJ
cJQQMDM3Gs3wXoJG7FJklLvGnHJ3ImPjdaXEsTOG1q6cZOnBU6IKmFLDCUnYBQihnbmhUyS3XQh+
aK+Y8QVrwzKgtCh2SoujO5vGcaervLpQhGYG6mBlPkoyaPVO8tHM20M4/56xuJr4NL02loQ/nAX9
49zizLFig3qECGhrWxKJ+6A1WFnAiKoa/q1pjdKrIFjrTC3wsLZet1cRBGFc4OZC2G6COK5lqHtP
jQfIB8AKpYKeKNENVKIrHSVK6L7WKYfEQCljvHFYDZViw7oJlU7zgeTHcmYamWlotqcDQunEHDBh
0NcVMIV5Emi0lE7T2KY7RrUBgqmIQR6nDFToprKwyGEiCEpkPPlxy8zS6+0ooQFRpUD2i2szaAeb
XQ7ULtU5YzNABEhN+hhrVrSHphNcPMOOclfKBGl5FYVgflijeYefJzoHumDQllLHcktQQnu0kPr+
atUcV1VbkupCdDG2tRFX7y2+wBuuAo7/HNUwEHxr4O/HRn2MmpHtminvQTDOevO+jro6d614FkZQ
eGO6Ch3AcCnaYRPryXhRFKL9iFMMVZMquP22Kt8b5F1eldqNp1QKpknv1QM3k+yh5OEEYoWlZa81
q8J7SxTtDzDdhQX58bofHSA+yKM1aeq2zkNoZDRmhM8prE65YVkGGlHSw30K9KN7A1rVD3ahqrcJ
Lm0YROkpvx7qqg2dmvT5vaqpU+lnM45y+796NcEIJKGgdvW3Ns+3ig0F78pGu38g2cqz8qQvAFTh
DLWzTQXg5RMg08AFo7izBx9vWTfSoNTQrUCyTuEZqFzORDakpEhLwYk8fs8psiorHo69r932Yl9T
twfX9wHuQR4PLFdnb/S2BH3Nqf1mp13gHJ9evn86nxnj0Q9YlLtKYN/zaJh6XyH3QrtPwV3/PsCZ
WsBRgMWLdRAZDXNQ3f0GYiNBBVtIUSVvMhZAg1GIayhmtYKmO1cAOgq5eJuXSY8NZmNSm96Dvtns
ATE/zFNkBqh3ryMkTitri6+4qDgVFU50SRBwABcyx7Xzzq+ZK30AtgY3f83dVfDJXMhZ1AGOhrho
Wdg1bXhhIaL0rA/Nn7YzcYzfUZS9scm9P/+Es/cx8K4oPZxIWZfpUEDbWO19A6mTS2LKPSMNuYe8
31e1MihxHa2smrMb42vMxQA50qwxLhFzQgIOjX6IHWzMyqk2M9YFhMDJFUiTQe0sArKjL3zz/ZC1
c8v2a/xFCcsoSlra85iVjb6ZKzzao6Y79D0VrpE5pd96aMm78lAEb393HDK4ECUb/koeotz5YwT3
3ODQUM3ER0cnb1nSFJ1RTSLCr8mt6CfY65terjWm5n24XFFfQywm3NIHhXKm9H40Eqha3BArdLvx
YWVazx03Jqhb4IDDWIn9nvYvNeiSJbVeNfNALiVw9tle3UIyOfLtG+UFkrcQZw/olbHB2Q96Ab0Z
n40dXoz80K4c7We2LLy/DKTQ8JgH5vb3+vvyQ9IKSpicWQo6OfXO/Jx79/Euv2qBllac2NOjlQWt
zfN3PL9HAZctYEC2w4IMCMh3yUO/h5CIh779/Uxeaz09AK7THV9j/IyPCrPw0geqnwUE9bIDdfSN
vXbxnB4g+Dn4APC3h0D9SYl2sitj0MZU/Q0Tmu+b7ID7xtGC3I+CYq1aei4a4PlQrv7NAVqCWGEi
o+Yp7VX0dCGRIFCZmxuRbngffhiP687pZ24AdI9Bq0DjE4xsrLTjazVNDcFFw1Tfuk4fqDdbDkGa
aDcTV/JXvsJvOt05OBgV6J4BMI6S5W/cxpelZEwJZZKmFJpJkWvol80kfQv6X99vnTMVZwjLG7Mb
H0hUBiiQx2OKC2XUkenBaPISgjE76z37hEiPtqPYLXAtuc51J/nU7lainhacQTKH5O1vbUDrlGkO
fxsTqm7673WiudRDRrc1NmaAB/P2+1hn5hF6l5hJGBRjVy7R95wPelyErQ42Ab9vDC2Ief80ptnK
0j892dEiAJYakvkU4prL5gQUWjisIWOMqIF2W/0Q9weU4pyB35r5yohOT7tZShyZKRa+iurFoj0N
T6AEeWoGOyGZXU5iegyNfA2NvhQs1+GfZYOTAmyvibt5yQPm0HMiLJG6L+QdBFqa+DUeGldXn8Pp
QUzU69U7MB3/G3MIkY25IANxyJO+exoxvEsjiqDtWzlBAqhnvihsKLVBmMf+4xQVI7QtNH8hqoFc
fLGZmdCAaMw13S+BH7aiyZ9MsvvTpQfCmQlQP/TXQe1ZpuFty4cOzQzdt8vRUWjkRgr3pnrFMvHM
coBRBxoCoGtjSMtTkCQKhH1zRGHQPy2AfJsh998PZE5tj28ZHHkqlB3xHkJHbMlJDEXX2CGMKvyO
faQ9OvVQqWG6dqmY6kqkc4NBgw/OLhYIvieGBOjLNGluhbqvRpCv1KI31OLFyqV5eiJgNOgh43BV
cSQs908rs0ydgO/06wgF1+otVQeoM41/n6z/n+T9PxkOnP+a5L2pP/O3n29fmd3zH/iH2a3+Bf0W
sIUAuYBYD0RX/s3shp7sLE+N9GHmpFiaiVX4D7Nb+ws+f0BuzZsV3EwLadA/zG71LwbOPsXdZaig
7iMl+xPV2MUx/nsb4TLEj/h9wy+JDT0dIiJImXilipqzhcKDhM6mAh80tCFqSLYh+XSGLkc/yHSg
XLhNNO4NBHwP8hyV7X1njptSLf/sxD/5VXMi9CUXsAXJbNbgVw3mmwWIAQ3X4JDL3OZfIcAumH0b
2AlxNKxhyJ4lNUIE3aUG/Y4Qwk130ofOD7gqq4odS8zTMp6xAJRDcmscTbtKvAYvAh0oScXsXEOG
W5EYLuqJG8GuZ4+hWHtnIl45+5ed/b+jg5+LRw+AEyeZ3PC/2TuPJcmNZU2/y+xxDFpsIVKV7lLN
3sBaQmuNp58PxTvDLFRO4Z5zt7MgjWZk0zMQER4R7r/Q+ipGWC52jQ79SzU4+haFp1hHsXymxhwc
aiPyqEGRhtpDl6o2XZkTDSXPCIOvZ7vj/u8seq5wu5wzZ7n1759CKUgjuVrc9JYVeTa36Baqcijw
4WtwFMWP1HiwusY1zCfTkByE7in2i7vPQ64S4IeQ7KbzkE2p5EbpN7GrzLdl+Fch3rZbQu1rmM6H
GKvjtcrDwMqnNkYVBgKil9wGB+26e8ZsASxzxlQ7xd1/o2airY6qv+OCDmL7UgDj8H0/tklMRD8z
iasqzQn3Z7uRlMM0t3/lWop7bT/ujUFysGje67PsRuL3ucPVR/6hl/EVy9AepZBe2IBO3rRrtIew
jAxHrI3bKpcOc609jaWFSUx0I5TBvoShX8TNTa4aO4GGJgBfa8yvmvlHHj93JRKCOj0Oc0CfVbwv
ofR3crofm/yh7WUasf5+Uh/HovmipeKdiNZLYFzBXDv0jUrr7keS3NTUuYUIfYicg2osnEBTf0aj
6Qoj6kEWmq9IVrayfDdVjVeYo53F0aMxZDcWsrrj2NhVPTxqZrLvpMbJYxlNOxIaZ3fdhae5Kb0i
0Z7TSnWMWfNSq3OFNlok7e56lGep4dmqHx75zo9Wpt1HqnFAZXzX1OMVrQOU4/RvZS95An2sWZXd
GAXGWh28AtiMPef+L2NQbpNCR5PUavZ+CIO4iQ+62jpiiBKoYDmoBp1wNt/7Er1/VbuOwswLfarq
bQt0wLTTDPunMHSmBNXkVD2E3DjQC/mi1hm2DwAiLBFxHCs+qtWLiT2blhW7wRj38oTiIPxCWcQ0
NcoPNW7fmWZ4gdkcxPElLAN7jn4n83DIzVcw/Sgawo+vtHv07FzYq4BJAsQcZS/pp69TJT6rSU/n
IzigMu+0Tbkb8sKdynzj9rtmvPy9dJeborQwsCVllQnUYMiFqCElminKwWa2i8jBRneQc/nO0vxj
zwKeiogeUnc1xAV6gJToAJnbzSQ85ErnwNE51IHp5vVD1AG/8KfvZYAjWxhvnEcXd/eSPHGiQ+SA
ev37XWYKY+o3LUlLs8Mn9U8OCJg5RufRrtwFrqnvlOfsUfo30b9vX+g87LL5z3IlXYXJmEbCVjz6
s4hV0CtOmqju5/lRunQLOI+zmom5N9ORbkbsyg/hk+iZL9Wt7hSj3R+AR5zSyklvx2ed7ri7xWxc
Vyjfhri4G8rIdhlAU1dfNkTUq63pSyIz2IL5wE35NO7Y6jrsMqGg6qy8mr0XXZs/yQNmcPV/1Yne
uR2cH0iXBi/LMhhHWad3sIbF9iZraurHGDwG/b+IX6Imx7H6MoqdPWMJ9/m3vpSvz6MtD4KzKUWW
E+lrhfHOaOIK2nwQJm2X1uVO2mK6XDpoAQ9ChqceQG9k1RQZJLlGF5vxhIjnznD9sxhRazw+pwYR
YrOxQRUeq/jp8/Etv399vJ9HXY0vKYtGmQZaiqhO21QibKqUn0e4uFpVRIgWqCKE3HXeAEDUaYKg
Rq52l3yfH+NjiVJj+agZtvE8/ZQLG91WO0U50dgY2xsu8MPgKO9C/QcJpL2VQ88mD7zGBGBQiVxU
uk6yo2I8QN42X5QdQnCBEz0L0J8XPkBzp+8WuQi8hNUfYOift0rZy7b48EtQZNJN0LmK/vaNzn7J
JIkA3HDlc33MN6MpPESKx/tjkxpwablSLqdpIRsSb+5V7aXP6Qx2ChlI3of3BWebQ6n1iEOkjdXS
y+wtsoxV42w1DpYb2Xp41DipAxpUsUi573dJ3HZxz8Wf21QtHbTmKchGRwdumegSL5QvcRBt1QVX
tdW3PISEFmI5Oj4d0lrtyM9Aug1xws2fLoxflMB2Isfqruoq8bJSRsBcdAoQHzo6yoN4Y21aTCmX
PjVwGp1KFNWoD0akEqsaQfSCM8afbC0pv2UmWBOQA0jdO0KROGAtbV0tD4o0AO2hKruo1Zbf1TI7
zjT9peFXRnknbCLPKv0j8uO19VoL6UGc8mMfhzz925sYq9qqHw9WpmiLOvc1BcRj3v1MlX6nGuVL
u9ysDNmZTGWjvisvc7aeU10Edgv5AOP1dcWQx/Fg5Br3nY4M37uipx00EeAp/AcGln3JDvBO7+qD
sg/u6+8Zgt/IrvyMH7YsNi4+hihbGsjdIPtiiKsjBz+5shImUtTgJLfZZNfHzOuv6DRCW7pdSvfb
akwXj7nzmKuT3KzmojCy5ST3su+jK9gJyqbWjxxFUJRRIlQO2xfaql9iD1xbu0Wcu5QtyBEAybEx
odS02k4V0vaynxuRG+SNbRRHyX8Np435XVfW33bQeZBV5k8BAbRRShB1b/3MyIMo5XvRvvqqfp1c
7UW0QVoLf211VS+dcnBIRZpQkPY+oAtyayhBefBhu051c/S8xZZ+pqCBNh5cbVTssTDstDG2DqFL
Geos7lolpY2NNJXSZbcCJxL0GFwpoDIfDWkAdk1/3SRXZrpUQE88KhAyn+2memFfAC37ohnCPuDJ
IuEw8fnZeOn0pYiNCRCSgbwNVktbkNRkRr4lcpMCTXZMW4fS2qgmXt4+ZzFWS9miNCBJCV9cu/Mf
xuvGKRwBjoDx0FxriLdsc7gufuqzgKvb6YQmhdykaezmPpgwwRkMyiQoqnd9uKumP2q+Jdr2Zqv2
IVWdRVx+0dnp2oujNIOb5BIDIa7oXQxbaEbjX7MoVFALe1hkkY3T7Ci3lEo81PdsXCQccscJpv4+
PnWH6bDVINua21WFoS7FVhMmfpSPOL2o0Levnj9fPZe38D/jXhepDFXvgPwTAmeSnYmsrXHor5aj
fnLr20VOdxuDsVaTeUsbyxmPBJlGk3FdD6pnbZqDirRRu2TG6/ZeVG0A4w/VjXLg0NK+GI5Bbw7H
oPkmPDWPOAnd1TcAubdkuC59X9ojwBV4C1CMXyXJIG2x5PC5UiXBXVQ+S+W8sXPemtPrZXUeYZUh
rbgy5JoaiVsFD4lc2mHyrU5MJ1J/tvC78ISxpSbfFwNCQf5uHu9Gy5W6wJMRhAsngGM6aODMAoAn
uZOkbqSOi/samUcRuhki6B/4VZqpT0FW8OvEU3MbfQEt2B+jU3QzP8C0yH75V9njVq/ycky0hHDV
XFSZ1kdx0fqqASh2eVenAMMgQsY7EeDElWpTD/lSuAkr4Nfnqxxzlws3EWTfJBHnskUIfZVQ2sxv
AR9akTvWN3Ga2ZVxK6L50h7iarAl/dfEu74ADFeHuhuI35Lwzshx3mi/1+3wpcV7IOEt6oMxUxIs
DShayGXlJYPvztgn+F0Geq/EP4fHQTRjJ6sfxaC+nkXuZnLr6EHw0gyZV4YvhvirT7V9MCh2B/CR
Nqq6a/CsCKV+XxgBbi4/p3m+yszA68eHguZ0pe3E7kWtgt3Q4vG02FB15VEvpUeA0J4yYnWzGFnB
NsLqaQ+Vy1Hn1EW/1aGsQ433G3j8fQ7Npsq/lLhTqJpACVhxi078MbDMIARd9z0XMj8BoZnUh1LI
3THRj0VmuPwBx1QLII8o12S4KPSCu7i0mPWvYFR5Ov/kKmrL3bUpP4qBb8/WvOP+BRAUfzaExOzU
0B7z4UXAXEkGejyocH810V1INZoc3wSVhKPTV8HnqqC2rpA9+plgK/neN6hB1cOV3gw3sjncSAN2
m048jacs4o4YPvfg90G/3g9F5ci6vxfF6jFJAblazEebPUX+YmsVuJEheb6meKEkuWod2KKINnc+
nVI4N5oZeim102FQscXJ7U6evEr6lqiDneFoVVayhxen3eiZXdCiUzrhaKqlsxhZNJH5TdQSJ9fE
fZ9+q8XRM2vtpIgIewqkL+NHXutenVWO1aSnqUygOumOlOjXCTfgkUes8SPE/lzH9SnAIajDTy/L
ZDdNn3NZ9gQVnyZQ+YWK0sf4KpTpvuzZMJOxM2IL360MJzIcgWRWRAyHKeT9649kzNLGnymdX6Wh
dOgNODKsIVWq9gmGEVKTfYHliBkWXi/SfdI2XqJ/BRdltepvJYDm2Ox6uAwd4P4yfRY6yw6hBZXC
S6jcCup3uLYuKwUccQKP2LBbI76jFuH1+M1E/Yi9U8zDEIZF+MRFianHpU8snVQfnLge3CF8XSan
mI1DPfK78bzqgtYzYxnbEF7v1hUVvQOMJzcffdieiImJf4UjwCLTdHIxdATTd9NAcIf+W2UZnkCX
VvF5Fw39Yc4aZxjocSj7chw8M8XDZWgorQL8peBrWH/y5gHo5KNkpo4ZtPu0k1xF+RWI1O3r6yQZ
vZGaVx2M+0697+PJSfTOjYV5V6WC0xqzK5GxzDkv7EzqfoS9/JhE+l0gGX8UVokS1qc2nU65+Z1P
qTfmVVl9aWPxoUtB7HTBTTj+SjtMxar+TtDEV+I8jcF4Gqrup8gU92GA2k6/0+f5Bzj636VSQCSY
SROIR3XTqyTonjnkf9X9fK81ysPcJqdBV7Dhnp97szppeC/5U/Akl+qrVNQPnUJTQMBcqP0GLMCe
KJhO1GXqQj7U9QhrgFWh6PNvs8Fpqrd2YyWc4gzHlTplGVNv7IZTKBvQIUpHFVsyjPRdKNqb1owS
u1KwqhhZ55lo0/K5r2E5pHFl6xDCBlG6zspil1vZDhSwE9b6F2meyUWJefDnCrOlxl5Q9IJgBbZC
j8q2gvnKSDDqEqrbfBIae4o1kPHxbjCr+34yX/Ueeak4L39PRfw1aoIEHOx4GLvMU7n7ty3FWD2+
0vrsW5MUT9Tt2ak+3MfWjE9A9+0skb0ynYCQKC43DygrPzLefZV5UvrAm/r6FHFjlkx8B4e7DnfB
QjafNAFDmrp1Sh0L5thw/XymWAgZDjxuCS8REKmj5LVTBSPGYN3toAp3wwSESbRsbIL3vEJdhbq1
hHFTqilOmeq2WJtOS3kIIL/dTepOhHuhC4HXzk/KhEESVlqd1FESvyta1fV14Xuqjlex3331LcHR
FVD6RYN6sf+aB/pONFJHrtJdJGKb084FEJLICWJwn2bCzxUfVdTGChBjkfFtqMxjZPXHcNSdkQRb
0vxoaQlaSrsrCh3uBBtZ2kX4CoqD8pBGdCRoBCNTyp0gPSDZxAxEuMJB/YQgyepoJHEfNF9rtn0S
WDsN8iIb4STRERqnfKclVAK1u7ZXvKY0HV/7k+X1r9Qa74zJmm1N0A9j8Wo1r50sngixmzTJNfIv
IixKvfnexE8G20JDIUeeMNtJXhTzB4O1tcY4VSNgluhrm0HSmVy//A7L6VhoX6UuPGh1fYRjY2sc
F9DfOKVNW4JEo4mC1zUL/0YnheHcR3rsmNooe6lxVtN7qOXMqEmR1hSuCzUleSbgnFKn638LgE5m
laIBRHwfKK0aj27jTzcGH1uK8FyCSwj100mV5iBFwNBxkBq0GXKQ4aRQvYzeTmOJ0yrZJR2bqWuv
G1SIJjXeldpGh+Vik5s3v4oDCa9/EIrv3zFwmaNFVCxC72LeLV42cFJ2XDh4pm37ylxskoBIBZSw
4P0VfXWB7mDeDOFoUmVgkKiHO2M7OVHXwjpke9K9qP3kiGedbRWtkxdYaQ7zQSvNU97NWHfBLlbF
u8/vemuJyLfXBVKmIO6QwxbB/b7/Aia27ZU+8AWMu/FaOWRofCxKDSkvtM8jXeoinAda3Skta5Ta
2CKQqhY891Xya+bUw++8+TFG0vHzYBeeKqgT4SkMogs9jzXGb5CrqMpmDqFKKKG6XcX5Fmbo0lPw
PMTahycZKPtmmK662qP4Z3kIzlcDYuWvC7i12OmxY75u2yFdagm+i7oqN1c1HJ9MfXsPTBOy08Hd
4v00ef3TAGS9Eg7icXSUU2mL1/ONfJh+wBDcff5tL0zku5+w2jNWYrWZMFBCCbWfufFrcZstu85R
s6cKBurnsS7U5d7FWq1ONYhwDZ35yLH2K0c7aNJ+h/3D5zEuvbHeBVm9OlFAUMOqnGJXfMivy3vu
4o56v3zH5noGHB08btEq5AvvK9SfpaWbxuL88L4qM0OvK51ZlDjkA3w20alzctW3DbyBtE6yhfBH
wD/WyXPKFazzvxixdhVKmjc3+a4Sfs/57OiwOKPqFf0eu5qRYKBf3sh2nPD7sWITW/nvufj/+LX/
JYmsq/83gO3wPWqjc/ja23//X/g1Q/oXiGzEUpeOBFrpSydm+Nv03ND+JYI4ATqlIBdCs4aF9V/4
NVn8FxgjcFXkKB006FLr/z/4NZM/RZ12UcCT8Q4H2vbv4NeW3XhWUlnE/4E1gaBDrG1Bnq4TBuoG
PX2iNwJCbIf3KhLyE6g1DuFd4Yqvm4YDq/RAQI0mEXrVKGWpCiX19wdKUSd1MjWThPwPJbKT7KW7
4oa7AHcFt4N45gYO/FMe8/3zVrVknR2X2Mgtq2+OPTgRqKsKoFRTs8AfXF5UUA8TFxZUlA4LBwD1
gB4aD6z+KaRKl+4Bcg1vtnm4r/Bbtnb46vxZfgiIUho5aK2DMV+3zK0aIb4y561Tyi9i9LMTN7hn
b23F99NKAND5CucbAsDrY3tOmrGY2xaK6b697m4X5oF6X31tD9M9KJ5rkSbNcCUc9C/qvnP0L1tn
wPri9PcAacMBYgaZ/YHXUenqbGY9X7r8unSq0t0s2i2AfcmLfm4XuNeH7d/hqIAi1IeNBnen94tq
FiMw7kmHDrFn/JwXJ8C7xXovWmQwM1YUNOVtFeSPkPflXgQwdSm+0pdbraZO1WMfZrvsjV/j++mm
fUXzxAupQu235LNXx9zb8M4iWSvsYysUUjOORGp4pnbjV8RbHMX/c5a07v9eHOcwjvVV70OUVSqY
5UkraBdTLzn0rmB3e//+zQXu8J/kAJ5soACgxphYzq2+nGpWbYhF9jJdI72B3PWPysH/S3AWeUUE
7L/le95OV1uAjovL5Czu2mxoUoau0n1F9oaHBHfGBkPMkLTTuDywqO64CwXI2rjXXtrq1MJFEMfY
P33oxOthG/ShbFLWmK5MQXM7cavufnGzn4dYXVBErTLVYCSEdUC2ZJd5JmWpvbAIsmI22rjWPj/h
uuEMDjvhNB3+k7yKy8I/Y1x1zcZazMS25gcsulfy9xhpjdFuHxf5gmekza6kPb4EXu1MB6lwjN/V
Hc/Q7Q25rJp1zjv/Fcut6qzpFEf5MCnLZwAJdZQOyX4xHd22dVpdzt62yXmY1QE2UInCzBm5pS4K
XsVKyuw2bU/9lLiCJdxv7MklcX02plUjrTK0ohKXMWFVuI8OKBOckr14xJVgn+06cdNY5sLgQHSz
UmljwHVZC3vhepSZs5xTaa9vzPCPEAyYcvOX9XtjYBdS2tu5xJMUejvioO8na6oHGQ9jCF3qXnZC
Z6js4gYdgNvs2oAejefjnfBL2aTzXtiM51HXibRWongYUcHw0uP0Yu0WxeKl9YrejRcfGjxFt2BG
a6zVslreRVwl1bAYZUMYSxWGNMUkN0FFhka2nf0WvMZdLjv6j/LG+svPNqfy4lgXQUf6cW/E8NUX
TomtZjCyRJSkphjBI2k4/ieziCkIGDI8SD6S2PpEVyqzh8T2mHKlWuoj6VVwk1+NixOJNx1wrdhK
qB9XDigjjnqeRzTZwPm+HxdOKn0x1bniCcYvK0BKybiZfNPdGNnHjYCjE3cJiwnkary+QFW1oY+6
Hv89b8UX9XuBc7KAqp71UNom1yfzxzYa/UJQWCtQN/kbTiRrolEyFipRCSopf7ja7evOsGOEQfRN
XNqFj/gu0uqR7s+ppKUNkaKq3GkNwJ3ccqJig2l24RoImIIGIT4nizTuuiU8T6IwREuYBkh/BRDr
28KbT446Ol2OcNy6Vq+NUNltxONqsVgYivBTV7m5LBtk7LRkmTX/AS01F2ogxrLtFfD0FBPmv6WG
y71/W7z++wtmYRWDJpR0DT7B6go6KuMYljiOe91pOskn+m6u8jra5q9Kof8fHtKH4Ud4o25UKC/M
o0pZjt3H12WtrgY8+eUcZSNkVaEfQdNTzdF2gWntPx/cx1Siv4uyOoXYCIlVxkRRy3tLzWyRBfMf
RJCgEgEhRm9JX40jTQTFDPpB9YY+f1Trfq8V0kYp88LmUsWzEKtBpKjWY+BFCF+/GpvKMWm+ifpN
Pjx9PpRLi1AFL8zb3kCpGUTG+wTF8syCKauXo01ZjpjdfMwgMiDfgPSUk+0VYzcNV+pu4dVvWtNe
miqJM2dZ/Tzr1ymk90VUIFWCJ3IAtKqgP7JF9V0+1Ps7CVBznpQUKOBVkSNX48uKMiyqSfWQIQu+
wEwZr+tf+V1/VaO/vF9czgMwiU/WXnS3xf8vLXiZTQ70UFZIKauFgvBsVGnLeSr0lquFsBYUYdqb
bb2xWpSLgeAXSgxRWfAs70fZDBoSPyEfMoXwc89B195k0BRtiqvBS6mHueElTSGWqKFl6aGr+tlD
alge6K9EguKGUjPvq0YIVG/O5EBy5UGcAeQYRT7afmTiVDf6sXKTVkIKIqDW9AaNu9Fwo0EYT5aZ
KvdFhliDW9YSzfTWr7WbZFAn3ktlNnTgHYJEdFWgarEzh02S22IZyFcpzGFHtoQOtS4EtDZW9sdi
EVw/CaPp5ehdRLrefxPIlNoszLlGOpd2uRt55lF9Sm1qjTvxYG7BfS7NwHm0ZUOf3edbrfH7ZEo1
L2y7Q+qXKMjR9263RCGWG9h6OZNxKMKxY8UPFbAmCmoVJzWNghS22YfIkwwbA6UHfVfum8374Fa0
1cEbJCBGBmAongj+PeT+GbrlgY4bDl/V4fPpupQKzge2OpEso9ODxC81T6qP2gDWztxSKd+KsPz7
sxlqGnQUhIYIJmrSkNz2Fu4tnw9iDfxdjnTW3D/Ts1pzppDgltbywSqYLW91nFN+VPEOg2e5E/bL
B1xE6CVv2+rk7cxeLQ3yG75zb3LZH3zVp7Ib81yNdTI5DE/Jlq7jnekOu/iL9uL/yG+2sLibAVdL
PgxEJCEMAi6+4uFfyRXK+g4gVDcqKSttgwcvTOC7Aa6SnKTkwAdM4onR8LVWzOcWqOi/f7S/i7E6
d/FGrUoFY2A686rTpXeW9efzJXLhYF/uPqif4Lz60S4zxX2+aYxC98Ju/AXaJp/yr7h+n4QRKM3n
oda9oGU1nsdad/WKDuuzri11VuMAPAcBmcBLf1A+qp7wP/MCV77ZUq15EyNarUJulCCSEZNXQNuv
JkkvszwX6MISswEsdkp/Vns4e7vqlnv1s+X9DJ6ip+A6/T566rV6iNwGZ9D4ub2ZDv++9wLsDoQd
qGRx61TF9akYV0Lkp6OgUekRnfqoOsiZ+i6qmc7kxqglSV6Ja+FWhevjSWDRDodDQ3mXKV4rVshJ
V4z9HGueJoupbaQWxC/hBdLXxm3640p6H2eVnDtqWKVeLHEQOT4WfjEes8qC7pubCvrXw/yysZw+
lqyWgPxqlS6P9oHSIVCNEJMp0YDUOONXExLULbaId9lN2jjmtXpn3ulfrdN0rB6XtbX1eFA+3uSW
8Ai2iNzoVGX9elDHfDD6jvFeIWd73VGMFWzog08gHl39FB9FB1un8Zi7hRPuysPi3jafknt9N1J9
in5ByT6mB3qKD8Nmh2RZ1O8X/fuftsoaRa8ro1Lx04Y4QyDhpdNVhBoTR5+0g1D//nwetoKtilFG
EoICLbhpoPRsnZoxmp3WhJXVBj6q5bqf39NnUTZuUx9z77sRqquivigEmS5UGdcbDem2qfLy4t+/
QRECywsDDaqFers6O1uyuw6MS0Pqu4PJcC1g7BF0r59/vIub8yzIsqnOLgHGjBioFBJEVZIdKir7
FIEGv9wShrtwNr4fzCoN9kPZj4NBHHwy9oqbnPBKTZzUtvbtvgb5dtS9zwd2cYLOBrZagmOTVGqV
M0FJ/tLOwJ8oav/PIqzWXd+bkTx1RNCLP1Hf75VxqzS/MTlrlo3Ylmak1nw0q3rSptg26pepfvx8
FFsxViVOM0rTEaHuZatar3FbvUZt92CE/n+SnP+Zjrda09k6q+FXZjA32C/dXh2fhuDA7rE3NuXF
jHgWZHVnNsJ6CkZ0Jj0sY26Qfrwxa4SeausqTZC1FNoRPqG80ay9eAicxVzdovuKvVvWvKo0TX3u
ReGhsJrbzvBPvUQxJ2j2XQBOrlWbjbgXT7uzuMu8nn1QpVaQmteJy7Nyl8XIVgSTVwPVTNP/YSJ6
Q76dhZprsxPUmYWuAOy3lObY5NCBAIz/ByuRmxK8V+4pH7hsPT33JoUj6Y3IAmtV65gAC0at2ti2
Fyo8pKJ/4qx31ejrXVZKxCFpXyOk1V6npd09NN/S3WJXXVzr/p3kmYfxJj5tNTEvZKWlww0VkSuD
+uG5WpmigPY4b64pVfdRnf6Mtc3mzIXz8F2M1T0oxggDCSNitO6iOQqDAdg2xe/X9hBdF9ftd+CH
DzkksvK0+UDeGt9qB5r9iGdSQuwO3XBHdrp9nDhi7/U2+FHpzwK9BBGZjhtVra2wq01YF32hS0vY
oh8hHMSOX2050m+FWO03KZcrdS55yZZFDhY7gRYkbYziQioGUAK1XqExgmD0KsSg1YWaYSPijaCr
lUa3UbSGXbFRG7sURaI9iM8j0ntUnt8nDkPNDalJZ93LgvIo5hIi5eGVWQYbCf9C7wxGKq1WC6mA
RfxrtRTwoREngyuMp93Jp8FBH5+2buYsJtPWXnjWbeB3br7pcPrW21ndPd/FXa0FvE/kRpSJuzxy
CpQ8gpOCxx3inTRgKzp36qPljU6wX3h16WG4xszAMXFzt65jJ/xmOuk1vgDbTmYfakf0Sk0quxLt
Wa7t62cQQhujPFam7k2hExxyAC7QrRTKrKk3vW69uT6s1lWwVQ4Q5TZo8l7TvYKO5ZRez9FWb3v5
P7z7zHDWYI9BWgOjBAZ3daGLmrEuqiI2vYxn9WOs+0Lm6TNmBi9+CDfDG4y0LPZ6JMTXYxiYWKr4
JjOSSTAJVN6E5m2hCdCsPj9D1ihsFDkREVj0BPH9BF237llpU2pYBU5TzP7oQrZCgfG46KBbt9HR
/2lGtnztvw5XW0IuHzbVEtYCjAwgjGrzGpKsWnlr9h0JSMgnbyhEN7SoQhaVtzG8D1+dOIhXInys
Q1T80LI1sV+LhimgZgc1Ny9tSXZKqCWtbTwINawme5K5iGx81EuDo2jPM5ehoda4mupGDElWOAcj
j+ZfNSpyTvCvCmkLdH0xDLomAAxB1elrXJGiTAk1+45vOD1G46kRb9Vx49L0EUOEeR76wXRWIMxT
Dlrd2en31KNY0QtrvEXCpLv9W0M4xO9ychcPTuh2G1/vI25xiUkRktkC9YnW6fuEq/a1nGclrav4
Wj71vT38gTNhS1+Xd1Dq9j8UyLwoy1fXSQjjCpRP/jAcNpurH9LP8isgGctL9UdahBPf3RdDPK0t
K58XDV6YXLfJST/i3+biyLPfQoh9SD6rUKsMPI1CIKU1oTqcHmgsBMUWC//DpfstAiUXlcMSFdTV
o4UGVkHtQwTuiuv42L/G6StKYF3Yu6NYOB18xhTtg4299+F1sQq6yqnTRKmy6gha/zQey8jOvqt/
KCJ2t81e8GoP/p6BOe7sVEcYzPvN6vLlr/rPmFcT2CgdMk0l4SsPs5PdArwDdXvUgYhBqHmRNxn3
H9/sqwGv5lEs65h0TUTzpntJZsql8S5yqCGp6PkB8tnE23y4uRKQzqSEDA3AZgqU79cohLY20VNU
XHph9ndDo8r3cmFi76kBv4u7onCqVmp3n8/rpe+qLPrldMQQZlxvDD0XkjbONdZSK9xWdTbaedK0
G0lgK8jqU0oF4jrSoKu4gNzN/pMZ/vh8EBcT2/koluR69kbrCpqprUSApffQH6cCv4oFSHhTe/Ku
3U+HGPDij61FeSFlc7f759utqkfNVPkZkivYC4ZiYA9+flca4UMR1PHW5lvqae+uG8vSOIu0SqJN
mogWjTfVA6Tv9P1gq8V8nQQv4dDb0vSXD8naD4DctBu35YubABARZVZZ5iq77peb0ZiC4ODDll+r
78Yuvwtd+ZhFgIVxUXOTx63kuRlw9U2RuddbtEkBU3B/1ZJrmJpXiWAL9W4BueLYhajkxmXuUmY7
H+Pq46ZlytmbLauTO3H2OnV/pfkpar912p8alP3GUr24FxaQjyyx2z4gEAS9yP0WnD9IZX2v7Zp9
/2rchvTmaUUvjUBKt8avz2NeDGnguy3yvgJVt0osg2QVYQvO1isi8bERrdBRtOLP5zGWefmwQmkD
gGxTl7f96iMOAVeagE6XJ9bwqod2x2PYxg/NFoytW8yS6j8LtaptqikGaVWGbPayRGokybwR7xbe
VSDBrujlAoT+fGxr/d63azWUC8TW4LQsRkPv0wuUu9Cn3cjhI0fJsZJk4Squ5MG0NQsJ8joOLHQp
C9yldoqhpXvSuHpfzInxqs1BtKXndOGYIBssMDs4gNaHq4yaYcpo4KBOYRxucxr3e10U/ho0/a5f
+KfDHGyhDC58cCIurWTWD42s9X1jBCAmW7wqeqS7FhxQK1G9XnC8LW4t8U23sUcu5FVeMcB0wBEi
c73WnZtwXNP0pbUztFxn/Ll2W7276qNe3Qh0cWKhI3Gtl6g6WOvTrzdiw5ADHi7imxn9eJj3Bmb0
/x2tm0vTxqMMOCuYYR0P4vdrqIXAJtCzoow4vuLkZeN24A25hZ9n7qTVbmPFXtiOCFszaSJsXAQ2
Vys217Qy16yZT3hST0b5VD5lHrJwXwTtqvwuEd1ZjMMpSh0/D3xp6iwu2cAYIUpR/3g/SnWc0s5S
qC4a0MMb9RF5Cq15/jzGhXwNU4YiJm8xnfbjKp2FIjRRXWRso5VBEMgQIlSC51hBU6Ct9oqOcoCZ
yltqiHTkP+QdsBwwknBt4MFPBn8/tlSKJ0NriIuELp7CWGCoDqqJwt6XlXY66FrMx+6KaLbjoar6
63aOk2ujacWdpUXqQ2OO+r4tfFI8KfSoT/50ygRTd01A0Lea3ldOoBbmPjHUMUIEY4hvK7UfvnSC
pJ3qqjGvG92Uj4KPcF85Gf6hg9+9KyyzuY4zXCrG3oeIUg39D5TlpxNW1sreElv/h59q6hXEVmwE
qyACb2Yod8PcIlRRBr8VoeNZZowQjowIE6FEa9y2tJ4iEU2DcRbwKO7S/E5rLOswRR25toX/Gw1p
eCjTttmXxtgsOp/K/CvLEL6IBmpA+yYN9QelGRJzN8zN8FfVZPX9EJXoSYvYTU52JIXRjZEoBl60
ndaVu1C3imM8DtaTYFTpS9em5Rfc+6bn1ApZSYUon6ouNK7mfEL50BwjlXIndpXTPpD66Fbu8+pO
DDTp1pTj8EDG0p1aTq2/FDSCf8++r1C5HHTYB9jKNM4kd+qNJFXmgxWPloRtavy/2TuT5cpxa12/
yo0zp4M9yMGdsN2NeimVkiaIlDIF9j1Agk9/fqocri1qh2j7Tq8j7BqkK9cGiGZhNd+fT1ekVqrH
0kwgjG02uXyw9QTCzP0w/TDMBnqwrab2cedKqoI/wzvohgFofkEYW16uFYXIVVJULy6dFvbLovHH
UPJxqbXQ/YMk9xA45YzWoEUVkJZjD4g0lAINwIVBiJmcI+ZlirVFURCEIYgLGo1pPypO2Vd+v6gP
Io0HIUK0xEKTcFEntMcEUEz1Q7hQLBqGlpza10JA13D4kDjUix5aDxhp7VX6MKDXNs0K4ekWte8q
qk4ARk8Ze+gNyGCC4ZEnB22RV0yA6bhN0VAfDP3Ual6Ju/aC5cAOZU5RNNC3hqxvlPFFsdFmjkQI
DDKOLqBKhdf23Vj6EHNhh3mRfHRmfAeeDVCiBRww0hZpyLQc69BY5CLB4HcCvZ6UAIWM0JFUIStZ
5wkJk6zSffSdukewRlAT0hBxp3DBQ6sh2t5pIFMJ8IFykaQTi7O2SV/bGdK9rEuayKFDtjPJANTM
yJsLe1HIrBetTI6gyKFb9DONLlFfYNIbe/IM9w+UjTzzIcFKA8lYuu8sYcZzOzr7fPkh+qLVydWi
i3RdQcRAzxCgaOthpyeZBb3WsdvhSgb9lSttpBmyCZRFD1RYSX3Ph6YLlJEv8AnmHLJsYEFewl1A
LGa81z60RQdpN5DYWyRHAWqk+xxNtQcoTVeBs0iT1nQCIl2FXGmVjyhLHSDlDtDgZLlRwascOm6S
3SYWhQgtyZIRJJIPRVTHaJV3qQJmUnEIpmaLdKqO9pFb40NPlcwFBEG6Yp4vWQ3RVQMll88orEeR
L0mejBSV0rmDwY+jQ2ig1IIEqGuwr6uEgHYY1mN/MFKI+oL1iD6fHRmT+nEw0JitmL30AcPo/ZSi
7kHifI6y1tWjbBD8VjgaxDyHCZqnhjvLwOV1dUi6KdtJBul4aR5lqyQvqgOJ5IHrQHco5a4WVIvw
x+I4CzmV8dAm8lZvqXJUVSmghVWmvsRReiMKNzsQcEz2TeP0V4yXjpdO3RBluVp3nkzm/mh1HPsd
Lb57JinK+kWaG/fA3STvA7RRj6Iea3A96vmu7FB2X7dJHTnT7F4NBs4NRbfYXS4VyLyTfAa9nihJ
bDdDGQkyc0BQjOzKIbNzLDuX3kF5HqQnZk2xPaaDp/e1vHFo5fgWq4zHnjb8B3DJqHpC59erbLqB
+2mT5EcIr2a3CaFQXawr/mQpeu0jYACV9x6f0x2TKhLSlS+g/kNMOYPgHIUG93FWJjfU8gJiQlYD
gTtqDqo/WqbuVYks3Mi0ag5elZuodz36Que7mRQ52ocmPYdGe072mRTOs60KqQNdlY2vheYkGDww
QhJHy1PnVuxnCQWtYBgScSnSGdAwZ0RBNWiEGM3BhTrPdAE8kfWItiGwEmfFGK5tjevRBBb1b9QL
O9clFjHzR8gOvHKiyVgoZdb7gOprVcDw8OsCOOCZFiS8zXC1oub4Bdkn9yBmau1KlpqhnVlgxqJO
mNh+2/eQaVbzcVfY+nzgjT0onjsyl/tchdTNZI9mXJQm0I217V4PA3j906yC9KbX/U0xdoN2nRnj
gIyuTCAVl5Ja/FSU3r13uaXHagG52SHFXdc00M5IOIRpaQoakesqP0bsWG9GufftjOs+7vtq9J0B
DCTGSBtOU0PfcTc6V1nOuMeKzLqDgDuNc44LhVUT+wEd2jkwSY/H9KyLSGlRszULkeFKEXynGaKK
xwE5fK510k9MiASpoKEBJKdMQZMl3EMBON9DYrG+QVkbvasyE7C+cn5rKwQ/LGuwfJzqKW5LOb4k
pBgiPU/Aqexm92ZyZ6j5MmKEIk2GS6dR7pxRoUCxcBQjdjrqtqHdWiAVbVX0sUwtBpKqLewLipZ7
9JXPpoqI+2Rz5OnchOzb3NXgEaTOkVDRAj3XtmUH8egan0qp1FFD6UOK8nGLmnrqEdEltw4HDwxV
SmXmNaYiEt9RCvtVMSuR+Q3pqF8BC/VDkwYOKrTjApY45MAh+oliDQ94pDWXowmaEs5d0YLIh1ox
Dz27ZoyTDnI2Gq+gGp7ZQTZ2/Y2T6/kFItRGqKqKGlf5PL1VJS7CeqoGI9RlUT+Yiiwqb6xzFUQz
qYoikAadZDTbvL63Z173oAWN/Tu2dvejtAZoyju6eKEgAVUe+HpdNGscx2kBCV/ALqHO3EIefKeW
I5WBM1FoagwVfJGUeqI0MiCZM+2WIVuE7hdURFpt59Vme7QooIJaNpgyGJjDgG63BITpADPKXK9V
a0e5mipwr6qkhVyYPqg8Gmnb73KIEL1D0RQiEjmgVHvmlNltDiDclZYP00uOS80nFZex7CZoInbd
5KmssYOBiFc8hBpAcwmyKomOmznLkMHOUrXbaVbVBpyy9NUwpR2xJq/31czBOy+w9cGxg49rJnX+
BEcyK30+E/Dx0pGlkJgZreJeYQxUx7EqeMgLA8W6pZI9QryC+8xx0uemcme/KWXlEdm3UOEbmfSt
2m29unZkxK2G+yUyPjuig8WtooL1fqgrNxr5csnkeyortB68V5a903S4KArRn9HV9yDduGDmiKMW
TrPmc0W3L2k/zlpkpwTkPlNtaQRX3cRaNGj306UqigZHrbkqR3xfj7KxuOJz2l5bBtjCid1p98hf
9jHuoiKC8JEMEjbbAMDmhfR7s59CvGPNWKQ6yHYT6YawaUYwuYpBwJVDQWqYOAWcH530+1GY5Jji
GLe8XFQ2WiiEwUOUnw179HSUP0qnaV1fsyC7FHSai0kcDTdOLKO/t7J8eBmm1PLntqnBinNGZwe/
WrtG2Ge4Hisx3Uh74NzLy8aO4QFnFzhqxKGkrf6WNNRJvFyO+nvu1hVAVUnSbwSCzrypl7zE8poG
Nh4DWz0BawrRFXdGIoteoofN13boYPMWesJwucUWWENVEZgBicPFYwzuKIyu07AVomx1hwdEqMfN
BX9cmnlo4eFMgtsUEx970EGPQh+RQ4cC3+IH2ec/v3+Mfo2t2XiDuks6Ev+FP//5Uag0CRdUFKha
0NMXpsMdYhUz4u+NfDzXP4e8YAV9WdCK05E7XydYM4byakUtkdB+199LaN0cLKCRlDek9lHUv9B8
ZNBGIIkZ/nxnXbYXapCFRPEKn71+/1POPIJPf8m6iLycyrxmFn4JXlgek7/c4UfdbKXrtoysJrXT
xDCrAkbS8p2Li7zXvMze+HBncuWf5tTQP385Og89rjIY0WPtzX7HW+sn4PlXfTQ+sRv3XbzoR2BG
NgIzZ5fL3x/yo3zjJFGRGczpRFJB4AQwRdd+YMVW2+rXyM/nYa3iTNZs1DjpMSznh/SzB/peBTit
lascYtrD44j/8fGi+rkVs/vaXWB/trt805ORVWQqRlkvCyOisQYKju318bCbD91j/yAuu+nfUQ3/
GgpajKIAfGldXUoPPhstk7lrOxXtE9o18j6ogS4DaAJ7I8SIIXUAppYBeWutRcJuEXzaFnbbsr8O
RbegUbIZn5MCUdEFGtiLwl8ykx0gxuDa3ZnBENoRwPtAEoT/zU78e+yrMBgxdIBGC4y9p/da+bCU
C6bTxmF+diMi6wNADLB+KPD4PL9G2sKDUzE+W3129ZuMO0G3VUtzdsGe2Fj+/GThtGDn5bWEDRQK
hOp4m7AEpfvHqdsq5Dy/RE8srVaLRpGT0FpYEm/6e7rLb9E2fkFQhBAiOoTKh2S/1Vm9/I1fzu0T
i6v1wcyE63a/zF8ONyc5mlMG+OENKV97oD+/Xw/nD7QTY6sFIUtdzCX/GJ4RIWNXefVLcm0HPMD1
98h8ALWD6g/ckw27Z8+0v+2urwQJ5xHlMbC7EFQY0KVxGQuQFtVIQgi88dP7zYTM14wE9v2JydUF
MduNpWbLvBYX7a9qv9Atc7AwSoQfYqBaN8vqzu7zE3uru0LpNFX2FIebOzl+Pb7n8N/Kt7p+aGoa
0m4r4bKxJda3hAvK2JjZy5d0vf644FNIhPAOREMwSMRgcPOiam8bwfiVebAc4u7iTIGotjQPf96L
Sq0bTZqhRcyMnQMu3SCPzesG2QKsHH+rOezs5oDnhEoH0N/dtetkIMJcQuoGN0aHTY95hVJinj+r
neGV01b4/pxbiqH9bW31CQGNKKGWBWvVRYnmszo2A+dtmUZlk651bkPYuI6A+jBV8oWQlhudqY76
ZIdZb+iXipLJaGT91o177mw+tbK66B1KNaeuJJ5ULmCj7MLmFsTxHr/f3GeHAgqLBeXgM8LsAsxn
/AaUk5K82JucxXTU7v8LE/DjF3oCpHDXydUk14h04E2GXZI/lXa6x5Px1/cmvha9Y13jP/+ysbpj
GpGbiRxgA0xnEPqtMLU9jhx1GYAUtof6T1hNQYoDpPYMx28g0L5ZFnZuT5/+hNXlo8gecZMUP0HL
XlrnqbIvbcAwC/ZzY6hnvxgymsicagT6iqstXCpW0yazDbf2hd4Cpfwz8eedHZjgLXuozPKTw1bN
xrnEGJ57AFQsUAN4Y6uLpzXprGfY4JhdJ0aJX/FbpF56NQUJcKNJkMbaUX1ctBxnf0JCJfU04Kg9
cWT78cJikVqincIXvyZUk11zwLcPzi456v8Fum1ZA3//zrXCiaGoTobKcHTzRkCopX5BvfquipIo
9/sn9X58cmN7l82xst+qFDp7sJ6aXl1YRaOpucgxRVNj+OaABBi0QcUE3UrIONTddS+twFiI0cVD
R3Z1vdXtfn4HnIx9dfyVVq+MWC64UqL+0YllaJcH80+CA1742gE3ykckJDpAVO7qvzqpTmyvlqQs
E1cgNg0vuUxurdQOm4n+Tpi921j6Z0/EEzurEzHp0AKlFgTn7h76HNBJsQLnHTHiSydYvPElEG4H
9f1WFGLL7MpJBmOsUxjSYUiNgjaGJt+8vc6yLZ9g2URrV/J0Ba2OMNw21iBaDG6BcZl+e9s8LIpE
I/iYSPh5iyKfHqWV312yzQKYrRGuzi6jN82sQHw15OaDPVGkT/GkSrj//fc752SdjnDlLFtDPpd0
xjx2GsRuVKs4DFm25xM5oM3s2IztRWdWG/fbuZGhagmRlaUpAY+pzw5P0yQTQQcoQdl44qdK7jfm
w5x0GyM7d/afWlltvgaySnQ0UxJWb11SIJn3OOf7HMoY30/g1mBW+6yB4MXsTjDjtNLLxKNVMcTe
yw0r5z4TtOxRRA6WDSrJV1bmHKkduUyZilQnirf1vL9rTAsnPXPsEgFLOcxeo2fsRhsTvQm+H+Na
SXAJ+dmn5lebXDO6oUe6ngAYqcfplQyR3o17n9+R47ITql0CCWq8PBh8VuRscJWEELF+/f5XnLtk
Fywyoo86cVEO8nnZ1EWeOXNXE/QEWn4GYQ2RyI1pPvcxHbQbIG67IPDWoY0Oejez6Dp8TNRmRgOW
vz8Tpw2Famx5R1+XJ9wFF20jS3k8yjNWX3TA881Q0obg/lb9RXfhIK4XrU+gEQ79RY5eefb2b0gG
fF1IwPzC8V8Wku6Y67IyJOTUwrUxQhtZyUOxZ0cklmx/2LdAy0Aboo/Svf2kB6oCH/0/b1mB8Q+d
PHSDochsNeZK70HApYKE2nTFMsAL3LvGdTa+4Zm65M9WVosVqex5dPoR6+Se3Ns/UIoVZZHwFl2M
y/FtQeeMu2arYeVMIOCz1WVpnURU8K6qFVPF2Lqg2HcX5IkwNFtA+gevR6YHCk665zrKrze9nK9r
FoZR14riPTRGfaEKo+OnK7sKgknOC5U+1eJUCcW+ipRQ/k77Hesuk92ijLtl+Ex8fDGMOxBpP5Ds
1vuxYJXUUoIRJ3v1YB8wwBChf7S5pPA6r/Jw3jnoMYEw0TuJAVZ+QiY1WNb0VmDi3E46+R3rUAi0
kIza0SYS6tot1aFxk3pDsnf57ffHz/kvDGQMehiRDfgi1zbZuV44vQo78RxpUXMz/C4PSqj+5oEM
xIsd2Ud53OrHP+PEYpZPrOqf1xXpq8FtjJkAGg1ULiY192lUot+jCLd5kmfX0omx1QaddYqSSQvG
KsiyCMZQ9g7VMPdhYya3zKx2KOBrOpS9MJPJfmFvL2h1r47TGAJYYXM3xe19FW8JHG/ZXP78ZH+m
jsjLtsfQqDSDSf62BA2MZutU37KyrNUTKy4q9xU7hZXRB/DMCMzZZ51fQnq2BbzVnX600XSZ3m8N
7uwWOPluK1+x40JAxwNmIdkcpOk90roe6he8NN/4dFvjW7mLUPSaqSGx15Lpvs7/FODbZXJjo23Z
WN3zViezzoX0XTjQF2O41SBuJc0NX+LshJlovsFFDzDguiO5lhpVxhk2RruOIbcdcwUFjIOCQiZ1
//1qP2cKVDoYwmsB8b3Vt6lJ1+UZxbdxNdQajLeC+NTpUUv3H3c/L8KKlrPwjuBYfzFUoihuEl3q
4nzKkPyN8gNI5VEeL+1azePS5lD4xv7fSMgsR9DnVxJw9sBMARqDRmMoTHxe9IM+WLNLGjeUvgia
G23Hwtxfks//FiB5y9pqCaLuJUOJaOviop2C7je/HCBg7cbTr6U9bPOoWn77emw48RGWXdrK0eL8
eWyZQWvujrDWhzQmiAw/1lcLBToHZc1o/PlWINVk7lDStZVqOnO/wsldAKeo6EaA54ur1osZzr1G
w6Gtr01xx1Vjb9D2kugiyLTqRkWlKepjbhTlwZHkICf6qCIrDinHu26GgMtoaNDnQumSWgO4qChP
I22OdaMFQ3mYICDmcP2la92/OkX+v6rL/8BvPtn5wa/h1//5Uw3pIK9+lX/+7/9c/uqGtEpb/ueT
tMvyL/1T2sVW/wHECAFdCTjUhSyLxfRPaRdb+wd6vdTlWwMZBxwrrsR/Srto5j8QH0MPEVRyISaO
bvO/pV3Mf6AwHv8OuosNFwwT7f9F2gW1/dCKh9gKCLQWmBDrQ9EppjQtFFYFS/9Cupt38GBjES4E
jW1XY50Y/GJtdVVaspXGkCRV0Ifqu3axBC0ppNmhJY5+ZGhdRVsO6+peWQy6BnjPC5EUOYl1XhWC
hsOgofIRwqOFZ6OqskblM9vMzK1OjC9mVuNqh9JwqQEzzZM8kLfx1/zQQ6ImpgHd5Umo3ELGOuT3
yUs5eCfr7eavU+mTIMdyGJ0cVl9Mrw7i3GRl0rPlA/pzND6aITuo+xm0+nFfhWm0Bff7qNb4zt7q
KCZCMPzfMdSPzNUDhMnjaa9EKGN2My+LMzDz0Z4ciGPzmjke5MQCNPs9Md/1pwOxPnTNiji9dwBP
8TemYnXr/jUVprEIH2Etf3HWzRJRGbfHVAyBCGgfNdFyLSk+25M4R/Q1pOhC57t6973ds2ZtBCkg
ArggsLXP1wUqq12tkDBbFaYnxjlq5FuflpFtkg1L5/aPiyjF0vZj4CixluV+4mpqM44RqI6i8GHv
HLjr85dlfGNUPthQCoZ4hrqbx40Vdm4Lndpcr23Ek12eYs/m/ZvR/OTyCG3m72fwrAlkNNDzg8+G
1trPw6pcuzdTAG8gYfaGGmnm/Kiz5+9NrCMEH4sDYaR/2VhcjJOp65VyprgVq8C4/us+r303dC/F
oTpqB1Sr7rTn/7AG6S+TUPlGhQigz+gP+2yy7XOioH+hCkSq7PqCQb6Ubnycj5DReju6JzZW27Gt
574ZULuN7T8FOjZeX/uLAgEkWj3U+A+bLso6v/tlVCtX3VBcuxToJsAZjucOqmvhjPV4DbdQ6D5a
G4708pd9M7x1JgkF1XXJZxiTdovEWuK58tVgmt903APt0y9Z7s0ND79fLMukfbGKzYxuRU0HG3G1
Ho3ZQT+YHNAHMBlXEhrMeW96UkPIrNQPZIgMY8OPPzvME4Orxdk1olH52C37ekAYR8C77fdDvBVY
OKMZiEJRc4mQfzBSPzjKJ5tAEai8rYeyDkRkPWkR2upab0Ld6IIn0fd03wazP15APlZeq5EeJLeF
X+/GwWuCConGfuvA/np34ecgHOqgphRdr+sNoridSsTQIDiHu8tEPVeZfMSPnKVt8rJooq0M6jo7
h8VL4IRBbWJRs0NAd/VllVRVzKad8WVHe29JF7LJECHKIausQvYhsSLDyTwr57FhIb2EZj1t0L0k
TR6s1PVKO/edor92+ze93Fjo60jTl1+2WgLurOcQRsYvs65lGaBjvUaIFiCMWD4lj0PhZXfTYx1t
N+V/vb0+z8jyjU6WhNVnBWvqZUZKirTdgOYL1ObbKCoEJfn7bbVmdf1zjKYG8I6zlCwv2+DEVllD
u5yaEmP0rDfzNv+1AKqgtY4W5+TKIgCMYLJDtLVvLbQV1mFteM3ic6hWFUqv4hgx+L7mGWC9KGFH
EwIrn/NaeOaoPksIY1kbRaJf/cJlcv814I+z9HTAWeL2TQW74/gyWbanDZAFVX6PvDtM+SbxYFki
n4+tz9ZWSwhEKsepJ3zK1O39Rj6p4oVDyLtxFY+S1qub9z7jASTpfJKZfiOceOP7fr3H8QOICdEF
SJLi2FxdeHxMkVMajOUyGsPst4nrqL0Ur81xuqXXlPt1xCKTRBtWz35cR7MgLUQMeGGrFazatcXN
EVYtI78ekmOOjhZbQSvU8MeaQN5mZWih46Fvta1l9fWewHhPLK9imppZMGaULtCHiA3LdxkucniF
4S214uhYGLGgmc9vwC9w0U64sZvWsYK/FjV6pO1FyuartOBMy4lR3V4u4jkiupf3HiTA7kGGDjm+
9h/tWPpvy9Mqh3zxDl0o6Yh/Fgd1R262CsmXkX5Zen//lrVmFuOEqemM3wIFmKAZeZTVWwnJs5O9
yJUsL2WkH1aLy26HBq8sNOcpdXtpzmjJsBu/b1Gk10Ak/a6oN9bVuSGhgRZeOqx9lX/u03pW8xn2
VOdoOGgsY1tw53NHr46UnA3FH0iVrMnazOmtoWIOPGt2q6oI3xnmVQEpllrbQlmcHcuJpZWXCFh1
1uCurYK2vXFp7eXZ1tn+kXFZrwAoYKFAHI0TAO2vdmGnNm6SuBiMVl8XdgvR+xoXaxPUffFAcvcy
m5Ajrl/pzI88rz2ZD9dOXXosvU2tfM+0EdoQyKI7FyorD/V0pXV/GHkVVr93lFsDCtzQL3loLAcV
J0hHG+BVGBuH9dnPcTKC1W5Gr2w5ZgK7uR3Qgp3YHi0gcFk9TGW/4V9uWVrO0ZNroWc1WiE7ihej
+NkXusfrEsCh5mDUr9+fjecOZN0E5MZAHOkrE07hs5tIJ6mDqnkYxQVqg5BEz4LvjawrBT4OolMr
q9WlSrRIMgNW9Fg/uFDLrYLiGs2x6NpykYbtXuFRDBDikJDisKFolHQ/sBjYdpfAX1Cfz6sQjq1t
QIIepa76F/Ce6Kts0Es8VnttQFKU+RDXCboiRyc06mrRRppCWbNW0Jyv49TkkEc0uaelP1xAm5M+
FIZnNLYvsUv6a32+1oiBIiP0OfTEc3qw2BxoqiLXyjO5Tyto1bZpbOd4ldDkXiEgbKLxPefHqklv
rMJFHd5Tq0K/RQKYSPJfmTr7eaZdutqrOsMsGbwJ4IZ2vlWhyNVkOhaBCHIxouW3CdrUOOrTvYG6
NYPidW8AYaIPdzquNMGA39Lfiua6h/EuuaAaC0brmaLg0umxaFV3Z0MgGd/am633XLnoJmw5uwhG
IRk8PIA7XBolKT3QXKLZ20Z9xQ8OdSGIDoEMUEUZAA98QNfo9KsqR0/Wf5ii3s/KrW48AxlzLUqI
KmWFe2gbsoNYKtoxIG9Ba18qU9SqxlUte99qjABHAPoKfxsIvwkHzffDkzUU+yzZE+DdynmKpI1+
gFqPGtS+Amm0a1TbT5z22DtW7OTFSzfZmDwZqfBgzErGKWvDjKLgEUan8cHsH5TM9QtJQy7qo9Ih
7U/MCAopXqGCBCEqz7CQmXDzuKnbYHLJS+awuFGVsCL9YUCjdqo7fo5CK7z4/NK0PSXdtU0ezYR7
5cC9zmboM5yCtsOKyeqLtCJewpqQZfMR0k534CPEaToF01gHgEwEWVV7HZ+C2jAPQ3WYht+5Ne2c
at4nBMH5UvHGhAc2yoVY+UgUPLgKIJUyAGHNd7ubA9ukPt5w3sTqwyzvO7cL+PDW4wWKaHIo9M53
CYqQU+LXHXCOqFlpc2PPSzvIHfToi98GGlR0QkAFp7sKPa8KxQA0vlvqvRO9Dgr6MAwS+UKk7G01
KE0etobzq1NAEgB3pEoQskRHMVRZq+bPNJcXxdQFAI0E9fzqAImGgnylKSK1ggdrLs0Psj4ulR2u
LsKh0CNldAOXdH41MDQSa342gxBQQk97BM6seYIOy9JzvrcJGvdLGdT6jaZCBHJCe23rXA6sDWwY
HFXqm2LHeIKc6g5k9SNv9KDOUZI/zt6kG+j/syOj0qPOaNFg68YGuZ6yIZB6cm+0IpibnTpNngmV
DMFvaJficgET2gDXjd/PwNYklrhRJYaW3SToiTcGuh+tystY6bUcyIYuwSVmeoBpXBXZk1KidR3l
ciNgDA1Fye2MWUVaudCIb5h8X1kskAreaUqL6SwuqvbVrOCTLlgN400MIlSV4jAqMijtJOrbPHIn
6ZlG92I7kB+Ec4pCEs8iXZDXEPQSZVCie37RBM5RwMlJ49H2DoEyLzEMLzXaoGTvVMGACstTpp+m
sm+BwyPucDmJLNDVLrAz/ZClfdiYFy2po94qg7ZGcQi/Nq1nXclCUIJvCL9TSekp+f1A7ofE8XuW
+o6ZQaGsDAq8O5v8ASCVC1tCaXIJDaCOv6s8q5eQGxsuHKB5wEcKR+VthjxJqxXxrIiAJaPH7D6A
LFJsaJ3vdK+Kc2jb6YKpdtDgZTmT3zaOYUBofcVI8cQWnpG4gTLRWJleLcr3OEX8Wmk9jlO7Qmcd
S1gIokY8EztweyXCBOcMGS+499rkxsiCBlDuA+3c3I1A6oBd4CfpyzQ+tWyIR+jgDD+Y9awiO49J
9/VGeiIro0qx7pz+vkAr/JyDtJXkO+z9KbHjWX3PqAh7fQiKXo9maaFZufNTogajnEKp/mxFiwmG
MHUzBHlBo4YBA+PEIE96IxzGnIMaUxUAdQBzMwH+nDSXmaA7u4AMDssuqJr7mpru1JbEvIFuChKK
MjXAGWy9lt3jZA4Krvuacqy77onk2g5E4pCO93Y1XzTDQ1Y/0+ZiFCrQKMJX9cFLujpU1Dns6hum
dR7N9UCb5iCD/o7dTL8mywyUjHpDVcaoN/SLwdg71kUJtJptTkgRljGngJvYqk9NyyutN4v/gQcR
Ow46qqSJraHHBh98cNB9CNp5hLY7gmdH7qhhT6CxhZZ0o9xPJDlMsgtr6YDzss8AoG5IuzeNMiL9
k6nPkOODypMN8skELZl5Rjm21K6UEs20S5Y866O6Y0+VSYLGKX9QYBAtNwM/AUC0BRagXUIQBylP
NNwTK+hxWE3oAXHEI+XNTkG5kQstWwxC03Mvx+oR6MXWqRFPKVYVwndOJsFTuYObHQsrDTsUaGXG
DdAlf0qc3Ub/hxmemsW6iVNwyH3X/Vm66nWuFCGb1chwdwgm7K3OuVI6PSqdERl+4nE9DVst2zU4
x9LhwNHGgfATTtTWE+07p4i5tcUlck87oilXTiMOzMhDitJ4ZO8dNoe5Y8RNzpHCRZaktD2Dsdh1
Wx8waESenmnvojgi8xWVRQuPgJt37dQGhYu6PXA9JpA8rPr3iApG9zq1pO+m8zXjr+geBzKhCBQ7
1oYpnBTiKw70eGgGh0E5gB/jpbL0CwBcWNrtmFJi8RfHPt9Z0vSVBggo5S4FndHodZ+54BaX3Ncq
wKDVP4TZz6l2ayVmUI6vPS2Oad/FJVGOs3tX2Y4/Z+iJTcpY7UTg0Huzf9fqPOppurObPdA3gTHn
cZE+Cvunapg7QKnCCcEZHflqrTTBZUaT+YAaCjNy5vQaUsU+pHACo/4xEntndN2+LoAi1CHaio9Q
FRngLQ5k2snO1g8FuroMPnk2f21k67eF7iuafuxTE4dkuisbFrTWM1IPB9CUdwz9gqWLPZh2XjtB
OVEbL0tLRsSGdszk7FQKH0JFuZdeXY7CvShZdhxbunN6CkQM6N949uqQfqnsP4SmsV4D/dhheOqB
13NE53uuoTjW6eJkxGas5j8u+1Wbza2toYFerVDsknmFA/JHdtvKHrVRP+Zc+mn/u01wVnboKe7K
HceXV2xPNY6VpYALARen/qUNYcYuKKJnbBTeDMEFaxL+MGkem3jQozGX0MoDfRaXGhawMHYte114
+WJ6c6Fu6irPFv7qDqhoLKVkLG4skaLV9aUc/4wVhLrEz7ZSvaIhV9J5U/r0qFvWbuqtJ27cdNVT
24kDKA2+7sChIaNv9N5coLC02KMB1Jdu6nUt4vRO+Wvg5j3mCtdIdy1Bj5FaFpFO27v6s+gZBNJv
4TwGVoESJpwtXXtTFG8y4SC/DK8THNy6JwcDiKaiMeFSdxFIkb45GYGT/i91Z9IVt5r/97eSk71u
NA/nJFlIpZopKCgMeKMDNmjWo3l69fnI3Z02XGL6v8zu+hoj6Rl/w3cYbq0J6assMHeIt2wmhypm
3m/TWUN4ASW0JNglPRGa+a2b7m17IKBKaB+sBR8Wt7Ir150/29a2zrAIGiRC/I4biV5KND/3qKbU
on9J42TfEH2IAYGNseQKfm0l9P2tkh2kj14RcqMHT0XVu7L8ps2Dp8alZ2bPXbDpkL2xe2NlWuJC
6c2fKI5Mceu1BopJcn7AgNvNUPQxSnUz5spzYwb3nSrzyx/TFOoKp5Ie/sh01FakA7rjnKydK7Kf
JsYi9VWFxaojHSrKmSqSbS0LzwlUr8iiQ4ZxszwNOztXd7JRnNpWbOO8+GHG2W0in4xZ3zRt4ycR
pTorZqSvO/uACOW1EimrGnU8pWJ0BhhEDtFN9VNPTxScNnGSXGRT9VUp3jeycJv+gPDpprPRa6/H
vRCyn1sdBw4Av0jbdGZXe9MU3kiqdWUP6aNOESBvllvxLtALPlk9x9y4LK7bOjKfo2reWuituWpt
btUs9TWt/NZVaAApmZdyWxXKsAZgjXGyCioz20z2szJa20RvVzk5e6FXD0Vd7aMwPJCXcvdloWtb
IK2dkTKzjRKeuY4y6y2WpmORDTmHacl9X68EuR2qeJdycB5C5VZCYjXtjF1pKgdbS1D1GZ9Lrq1A
F6suR43bPE+DwjYKVxa5ZpIorh0ql6F4LqKHokPuRs38oS6ZQUS8QrTqfoRB7GL8YoxHSdw6Sugn
k9gMKInL2bUkteu2wh7Q/jFbBEW61Z2soLzIwbDVHd5QK1dq32zmENc149bp4ADLbbmpw+ngyNM3
W6+OltPcohUSoNUkgQwWSFtlRKplUx8YwVs7IkRJx9tyaB9EUxDay+tchFtV0reyREI6lypBSvFi
pgb97JjSVHxWzRxnyVQb0UH6Ac6hZgty5HQ4ADl2f1Ari8DJpMBpVqQ7txS76CvZE3nO7Cr5U8dL
SMTuWZ+y+Optlms7I1OfIqe4ijh3nGB6HivLz1uKPORfsnpvD1jYWr3b9YOXKelNZ2Ktl0qbuizJ
qQYvYH2nPZpi2luOUJU1EB6m6cbQm1VnFm6Zv8g5tW/i4QRtgu61zbi04scqv7b10a/aN864F1D6
3ijgIvbpqtNmv7fR7ZmtO2OQvbLoUHKx15op7YYA1T0l2LeUCoSevgxTfDuQ31glekoZEoyPev8s
qR0BrIyekOUVhebaMPMauLaUxK4jC40fXaLOIO9Uub84xARB/jh0h1TWkIMsj4nWL34dI37BQfow
jneDRdFMIDoUuw77egZgIT8IBAYTJ3QLyI1ZuJW5Q+WDMRzE9JwniDpdku5KQzVMQmgxLcAhsD76
etrM4naudnaQrg0hVtwbSOpQz2xqf8KxrDROkoHUDroNGNmVwTc8i46zSaSr4pFQ/bSKo0ywbGln
0lYR3Mfd2czaws0xEg86rpfW3iQzyXmToKn8rBLcBkcrQajXNjy1vS+ze13ezPVNRVoTUWCBftBd
Mswr7GxgUeirQbVPoyxdTTNlas08OFwaYV35S+Ul1XJ3qkVIBFh4VXAjJSHlGG3wU2qLVZOwYl6t
DgVrcSHUe2itY2ulbs6VN1fpyjAfTLEfBEmV0bp5ty554TFhuWbFpumOXXLTjLOr8jtDnpG1CtZd
wSaaKdxzPln15EtwlQJuT+FcEKx0jQ4dpIlKUBV5CtWaqQtjN+V26pzLxCzZ+7n+XtO8a4LQmxne
mmVcJD+JdleR9hjG+LhlayOI1mrJou3vDGlbR/3KlI+q4qsVDHBuKknTKesge3XdhLI7TEyvzvll
tuNaIvNSaCFhdBQLkB9IJ7lK8FNFa0npLtF0KMS9LSZXja6L6rapai9o2k2YXeXyt3iWkKVDdIml
xUp2RXRjopNLAcDSn2YVx1DKESoqYHJyow4PZJmu4PzMg5QdnwJfvW9ngD/DvrB12g3buSKfuw+D
p6nLqMggUIyNFkpps3YO5Z+yeUtTcyspWO9SzGnn1mvsCxqp7PTcrzWBomLfupXe7tpR+EViHhF7
9tVmyVyi+9pS3Hiu9zEBZEtMXGtIntkgixSZyaKJQUmroYJVGd+RR/P0QTrKzHArd1vHvjJUIGwo
s8RvZvBQjz8NMki1i31kEVcICR2TwPGmKKKiE1z19Q2VrQb73EaTvI4lMnHdSQE5s1pcbOlRNlnJ
0sEZmPt0cB1DucoTzTPFeAiQ322phaVwIFEuXKmpedBpv4V64Y7EIUFtXakt2bp2Y1cm1YKQPD/z
Jm7Nrj9Vs+pLpbRXJ9wPUF/PWIRFdhOG4fVInaue03UazLuWTkdSAKviThQqu7B67DDdMeLOs4W1
KYzG5TSGciLQYtWux4EGmIpodmWvczgRZvJsF/Eemdiz1Wm3liR2FFqCyDz0tu0GhJSxhUut8WAp
7AOGYcl8WuWpVKpjSYonGnM7T4lv0L0ckh9meNvr+7qlqOqEno5hbzy1fhOO20ZCt0t6likKtaZ0
oOXg1uNdNSdelw+7ONvgak1h6UJ5y7esBik2oro0cNWYgmQs/LrIWOf1Vo3Z3xECgnjsFYtvrums
UNxyU2mnyOUKBzxZ+WY09hYVeZnOgcmkhra6VtIUkczKlzKDPxNDwj6PDIF2YrsDX+Q3dI4K/bm2
Keq3KGbV4bZH6DGZn/PgVbcCdxGUdYKcfCs/RdKTJT1DJeczo42Rk7DchhMKu8Kdh4qECv2dKLwP
U7Q7q/JUx6irhtRo+2CT9de1QjXWWdFujibMLPJDJuptlO06KV0JXAREUd7NoNxJ5XWO9Sa7GYbQ
V6AqToNJXyBGhReCN9I6TXLbxonrkObmbK+p/pF0zRo1YtdILmp8O42vWXlThWKX2tfy/KDFDsKq
Kp04+SiVmtvaMedJ6bWsygGnLxyiKOjmVJRToMGW7esyMPi+2VFwoCTMDVX4xpBwmV/pVugiOHqj
JZB7xVVPJhpWl876XqIhLORXyTnlM6i/5g2FP/IksZuIIqv+Ia6nFRqfRhT7HRF8mYltTh0ua8tD
n+ydKmH/VXf1pPlFW10L0oc+i71W667KVtuXqbQcSlfqNB/6fj46tg/GbpX0t2kjrVT4sMycj3ol
pRbQ/Nm1netPUtZ7Usyxz2Ubz8M27RY51Hmf9OpTg/KtxCmncpA5NnpeqroKtOSAD9CukXEakdRL
bzaoKcXUlgGE5OE+IOhyIvumbcRDm9e7Ic2oNmZ7s3Gug9ShNo1Ee92t4jn1+2neyIq5CgCMBNq6
7qUzaqfzKpWVZpVl3T5sVFdIwQrJsuvJhJNfIBIbVelVlh5ryuwS97IBZDCG4WhomSe10lajrylR
VS+bp1p/VZ1voiCPKnHRJRcNmhRII/qG7ei1VX5HYXAboL9WFPdz+LbcY5EC1ZxpLMfeFcW5pX4c
QZt28MKyl7iAWK83Nj16vdY0L7WqVVZtdSzaFynlVAvWEqUPVc5dHEVWefw6aMGqri+G9lMh+HIQ
nJpWpbPrR/ob+l2YRf5A5bakEF7Z2lXBRi8kIt7supUKL2xjr6rf4pSTDwo8SX3M16Hhlsg/yvLO
KV5BO3sp+UNlKf48grTvok1PmN7mF+qhfq+/9tKt2h7JRb1cblypE7uyvA+6Z6FeqTNWGY+VukQD
QN/IERN2pelQg+aSsPuEQw7RKJMTdQG5MHO5pO4FDHI0Wjy92Hdkj2ownLlISOZWhVSuDRpGKrL4
efRdk96C9MgeVoG4RpSuRvnQGrB92u1QHtFC2dX68yD7QhF488ToOequFqtI8p4CQZh3Y9IAKhwa
vPgD5/mVqJ+q6ErqL1gIUP2JOdvJH0fFa03HLcbOd3qEKdvklMEgzAZtNbWHznhMzY6Yitr3pHh1
0fg6dt7ybqSmoREXGr0/ND3aGmujoC5Pr78rbqryRsQkJSqJca16bTL5rZ2uZvu+iNFcVTaYDEKp
R9119nr9Z6bhIE1+44gYIBTU5gbBExDTev5oRbNnceZE2RNCvRaxlWRtktE39duIro0zdV4qr+pq
FdbCJQfSotizwn1ZHUzgJ86YXjKUswMrXGuDvXaichWk2RYl1JTbJl/PQqynvF85xuTW1EsjKlxa
qv4c8mZXj8g5smraMfMzI/Jrm5qQnXk1l1aYvY3ReJ8r6VpmDhvqLrY+cVloqyYg4p5vkLd0u+Zh
zpIbnbjNDl4gAbkS+4gazlk0/GCJqnCmXVTghS31T1VlnVCKkqjVKcVtJT1JUJ667CxpTyY44oYW
WkHJV086v6HEoEgIfgzNWqs0ipABMmjUYRzmKik21TSszcHi+q88KSPYCQd/TPi+SnMryjql1nom
jSZWnFsK4cdoKCNKQep0a1BkdSTDba3vE85rZRQ8tAIFU/p7ZWExdJThm246FyUz0ynnQfpeEFlU
4bMuE3/2bXQT9rYXFCgZkb8Ng+GWCM+bQXI3ts23Us4oDmtuJ10BjkII7K0gNdXT0kfQem20zUuf
yOc5RciBa1x2+pWVnVBoPNa0Tqqgf/5zE/nvnWrzHbL5A3wAktGQobgKrd3U9vQ6d+p0aJuvXHYW
eN/H9vDvWOYPLf5USlC2HcBPmwiswZ9DIPp2IMoFekBp0abdMq5VimIZGVyRKl9JS/z9IxcY8L/b
8R/wb6Wm6ajc0yhfwLqkQRfdIxLwihcEsBWv8LkAIvcr0OffsaWWrGG9oZpI/miG9fGhEDxrLQNb
qm/aXbNJN8NaXy84+D9P4GdQNw1GsgOHBCnmj9ivAgRHIeRK0ARAHy99nbmNEmNfYJNOFfsLyMFn
A4m7h0PgjQUOkqDvARRmZ1VjXqXU1LtHkX6bKDoG0leAI+UzPJ0GJh3aiA7F7qPAatFYaFAX4TJd
g9/eIOPvFQfMg7zgMG2/Aot/9O/7haKAzgmESUM/STM/QFM7cq9BrRtQFGc43SgcLvA5A4VkNz+G
R8ho2L+Ra6pr0pKXgWaPT9n6S0mtT3DyLBe4fUAx5cWq7MNrVE4mhtiWFihyv2te+13qh34MopwS
UIy+YwnjjurpnxfPp+hXzUKWCjqhKsN9ez+hQlewbqd0Aw3J3syr6px/hz77GgCjA092kihO3AT+
V9oEn20NxMMQYkB1C8/JD4dOQ0/PJNRavjXYF9AmkWHY1Zvmq32/HCvvjx3KlUg+2BQXMRP8OKZT
OIR1HYMsGiLYkuE23+MDIEOIUR8XQcT5xtl9xQ7+hCry/pnL4v4NY8Qia4yq5Jmz49bHdKsdhLco
2FakU7uF3hWvvoLZfnYE/P6ZH4ZzMkTdjCVoV6MjEtSXzu6jpMqrRn3BSMb7Ysl8+jTsfYCZwu9C
weP9B85D05awXwVsH4Al7U7bUokvCHxRmRrhPxW3htffE0v0lfuVEtGnSGZAVf/34R8gT4bRzoOj
g3bLtGNF19NGUcOyrgC9rXtbc5vW2Dem+qOuTmhZo9Vo7rG/uBqTNwvcR2fTniYz+POAfLrINIM1
ZmmWhpLc+/FAjl6k+riMvl1uUnoCJUWaPz/i0xMR1iFnIswIDvsPM4wJVwhjdhZAThF+Uv1473ja
JjlBNP4P1CY+f9yCwOSzaAB+ZFaVYaRlGBaIVf6mn819t+m39jHc1d9QbN98OafLy/9tl8L5hSi4
KExbywD/tmMWi7HKKBKxsq8WagQ9VXQXurXYqW6C7sJXYl2/wN9/et6HCbN0nDQCg9PHvKp33WY8
pN6P2ZuOX/M+ltX48UnkFotjHHwWpM3ff1kbK0HVqlxkk0LU37qFpYKPKP1C/MAIHFSIfPXFQvns
guZ61i38zJAN1z98GxjTOBcGCwU4WK1CTM/9fit+zHtlH18IwxcP3P/g8voMWPn7Y5e//20KMY7S
1TFgW5rfzfPwJl2TGRnrbI38GmIkBf95mo5fC9599lhTgWGqQhaHAPjhKMqHPhhinfEdB5qlD4qu
uWqReIr+FRfvM6jlEvaoyoIYJmD+MJOZVCpd68QLgQe0+XcaKn7+mj1M1/aO9PK7vKYL5U8HerHA
H1fWytkOW+Mric9PPvfdS3y4WvIunkatZKO0ExYqghrnjUrFXBtu/7yKPkO48yANoUOMqG0u0PfT
ScvMbPUGulKFzEB6C54mQC61eebCXtmrEPtRN3PDTYRdbO9HW+dsrvurFNbQ+FWA8sl6XggrUPJ1
B9ED58MMp9KYxVo9cJsOJxH+VMJ128tfnK6fXGg8g+iLh5AjGB/mVgNBL8N2Y26BG4USzQpB4+qm
0pFtxCvnz2P7+Qf9+2Ef5tAYtYmTdQm4aH9O5a2jA8YKnv78kF8B1IeD590nfbgvdH3I+k4mpl0E
r8JDdgcjwdjMPmWpzX9gPr289IfHsf3wLsY/DhvOhWv/+/bvUM8LyortH+3KHe4cfr4pfejHrr4t
vK8oD5+MIEepBjl/mTH0It4/bJKsUos6krmO2yl5rfv7Iftq/D6htrx7xodZymWjw8QK3H6rvFrA
w7SyWqECDWYq96BGeorSYASn+lmsel9M3fL6fxvL3z7vw1gOg6yXZSiTz22ym0W8tVt3R0r1bryq
voqPPzlQIP8xiLAHluP7w1Bqam0lZFo4fK46H9eF0rmPZ3/xbM09bqtvNT0Anbxn+pJf+lm6Q0xO
XrwQIpFk+3jEFMJGHgA8RuXz6JOxNimxV8DVm0W+azi2t5ynD1R8fg3vf0kx47p8Le7a+vW1vXou
/+fyT3+IcqrjMGr/9/s/Nv/4c/gqFgWKd3+gQI4axbl7rafb16bL+Kf8on/+5H/6l//UtLhMJZoW
P0RXtMtvCzG9ei9rwRb4H7///vdaGPiYNK91/dz+7R/9SwtD/UvRcVeBJ7/sTlgi/9bCUP9S+Rvb
YSpMBRk+lsC/tDDMv2zuVcpDSFXIJqC5f2thmH+Z5IxcutizE5Ci3/2v17v5x1pm5P4xHP/88zsp
hV/qZb+veUI/E6qPttzkC4Ptwykv93SuOi0ZV6ZirPWwW6tYMA5xfiWl1s8ImBuIwk3jJEBtW9DE
xS5Q7TsNdL4Xm/1dOzSbRAN00GaGZ8AcCHCV88xEewgjmI3hsO8UjO9iNT+aVbYdRsqFY/ZdZOUV
2i2b2VyAlsU9EsrroUy3cw102kJZsjPDk7O0tErDOVTjAM7b3jm9eeZk2NeTfQpDhZbUjB8TPWnh
4Ckm+8CSKRtf97JCJzjEOqRcxVIR0TmlbTfEp1YFIoJn6LgbZVQLgqe2ODh9C/q0xr/NpDxFAXeY
NEB5udt3jWvFr5MINv1AJb/t4DBkm16fti3dwEEC9gVSNZMtD5tXutiVZzVB7S7mQRYMhVEFFFGh
fTFYeBRZGC9GwgU4tY7Su5nGZRP3GxENoauk8gmM72sRZmfTxrNLEbZnYrnWgyAq8JPqoenKFf3E
oANUEx9Yw7vEoBefhxjXhsnPUpteSwMbJxFWZ6etd3B6wJvW5A9ivpeAOlo5iIgZl7psCHBsWr4S
uJcslk6KQlOCTC5IpZfQMX5CN/qiSvYrQPu4xGDr2Zw47AWiife3xhCMFOR7WvzxM8V62mvrCu8k
hCrKB1CqVuSBTNoTxng+6kLrdG09fSWJ8rfcdVnlWCQRTuHkw077sMrDKMWlaeQVRmDouES6xmHe
Dk8sae1qWCFbSOGfYjsHffTa/FPU9L908F3FP2rRiLf2/Sn3a6v++wj8/+14hGH1p+PxhiO6Ff/t
Nv4hfj8ff/2rf52PBoJAXIH4OVEINBAL+vf5aP2FSJCJ5oelLiHiEmn963y0/+JHqVBasikbummT
/eGB3Ub/678r1l9wMg1UN6G9QzM0rf/S+fihpmRQDLRhQ0JXVGw0iKyP93QR92Gf0RRC99ZCA250
c7D4k5DAg5jruqp2SmrvDFHepR2dsFpxm2i65jNdCXxD04TrQq12WlZiG2rumhiwYkjkZHbBsepu
82k6qEG3Gkw0pCPAfyUtadta9323n4S5UmSsv/LCNy3ENfVupVTlRq/lVTasu6Y8RjKBCiZuAMmm
VNzomrWONH0jhhyOzOTPrbXDO2Nbgn8HFLN35mILAXMdZtlehRlhmeLGXKzrBskPFHAdU+/NsEEG
g458262gRpysTt9Q5L6JVOdGH4KbNB6u2/nKbO3j2OXHIUouUpjd9La5K9LAL5oAAlGzVgY/1zG1
tZOTmmXHJJoPga1vum7ckLF0xqnJx4PKwUjDNZ1NuOk3dbaAHTgUszcHHsvQi7txSgCZWWtt6laF
lR3zMQXq3O6Z/GORd3RthrUjDdf67RCNp67K/WLQtkXYXyWi33dxuflt9X5yW2rvY1ODQhMpGZpW
eKNzdVOB+3CSlboSB0qc+1O8M5hKdcwgmxF1d9p6cRkIQFgbMj05fsRZkHAC9XfoUjJ8HN4902jZ
KZWb8eOZU2xhR2xBm6n2OVDgxU2QkeiPLf1OVUfmWLJWRUXZZ/6qbPa+NrJ8hk0dD7EgdLYISn5V
pn8rGcxDJLXY4kGqq4wU1IixwnjupFrF9zE0YVdE7owG6D/Cv/9nqPE+4P37Qz8cwZ0zzrEdZCFQ
xPK20x9Ha8ZFCTFpO3cuf56nX9oG/75x/vEsvhCdjeUs4Mp5P09tp8VF1NL5K+QKyFeYY+EI5hrM
I7TIyhjBdkvJW1U+mqr08udnfyhX/Ho2+bvi2JAxUZM2PnynGZXo0JW5BPpf2sMkizJ5nwq/lUnZ
53DZfIcZv90y1A9BbGzSQNsbOPL1dXdfN4rfOcl1DVgBGtAlV19E1eFEfI6l+pjb482f3/VDJvDP
d4VavugPUUGVl/X+20IwRa84ZQKKx0nFcbQLl0rAJknU82zYFzQwQUjVdxxKC1D/YDXOowIevmoP
be1c5DH9Yug+fx2bWwCvTHoUH2PR2Ji1Zi6CYFVJcE50et2iil8wK/bEVD+WMjELJYIgs64D0MNZ
lr81peS3YX40uuStN6u7L8ZH/tUp/LCSHCSUbOJsil2kTe9HSCtGCbRXEPsxBOmw+lYa1SnLoaRp
ofHQqve6mbxhOHkRxnrWTWAGWHB6qWmcqeM2YMwAIwWsM6HBPdEf5vJKJOk3XUveMGQ4lipdpTCH
wybP9qWx9XOUyzCZepwlHc5hPXsdwNxBONu3SvaCI/RFCa2zDULWLo0XoeH3kR+r2DijIbB2whdb
Mk91R09c+iY3+kmDy9D283lcoV50ERMyDSKqXvB6XI2aAkZPWRtRcepM8whf5qWQorc8KXeOUuFc
HcFJUFCKKWsJPukdSsE/jeV2UKUBEGr9SKXzOAX402opjeM5vkO+101j85QG5q9vEbVx7oRVuN2g
n4FVQbY9j2N2DBPAKc0UrLoO/6HCOEWZeRLyL/LYqdPTt+XVcc0tYKYY50YJD+MCu+P410gtOnMn
5+rPBsJlOULEmcydUnDPRUyPqF5m6I+msE5WY2yyKX/phdAABdLbNrLgaZixzHFg9cSN1ntRYOxa
3s2u0k2lIBSeT0L1etva2XX1YNsjkMWuB0xewJMzLmbinBHye5Gm9jGIrBkqAMAkvMo9vRb2Km5Y
FXAYj1Odw1wW66RhQ02DBIQ8wRA+DX8KhRtTSd/iKvMK1droFVjEwbYBxVi7MdXPXW4c1LK6Tiek
dyQuzJS8ZaXO27ZvAaCld8EcHq229GSg93YHyg5v8hK2Qtf6kxR+l9H58ajKZrAlvHHoU6+gahLM
CdyL9hm/c9VHUeRUaUQIs2E+yUHRulYq77oRffJf72qro9+LagNtAiv7tnE8/JWOufUU6sZeyqPE
M1Io412nMj9DdR3iw0mypQYiccl3XszMOo29DRk6P2qVdd1kb3nJMppUqLgktCshibNkRbupcq7z
hL/JGhYOIBAQYd3OYgWrbI1UAwZYjg5o6CjXgOA5GlSIxIum0jXwmXJ1yZR81XKLuOihflonzGQ1
d8jHo2MNOzhfI7A47Vym+a9dMQw/xrr+yW/E/JX9AimvdMLJLTXn0oNKD+zpNi6XGRQIBoyh8X1I
HTeypO2ypwIA4Ulr2a4FWMSTVX55IMVvnRP4WWIBYoLemPZ8i6RFL9146wTNY4/vsK9HfLXezPzK
ZSHKreqVktm7I8hx6BliWGnO3uzT51arnkQcwvRrpNd5vAslJfWthiNwOWsnIrkhzF4mPXzLHaCv
nd3dKpZ0s+yxqsje7Ng6EUvvIHa84MrNZ2iR1y6wrcH6GQg2XDWZNssz20kybtBBcVzecSrYZVqP
Br9SfNeLbI3BwquRaGeuiws4uVNjL/ghYjmODrni90qMBNbCm0IKdgRsWp3cOFH7SNzHSoZyMjjj
k7Drhox1QQmL+F4PAx/xB16LIy7K3oABXEmWfWsURkmYaYKsWV6tDrIXrdeuZ6U9BCGAROBVtWt3
1nHOusflTAly/u8Ey9lqFUT9s9Osa+eqyt6g0B+XmFfFKvrXgPeZFEPZHXZWLvYyp4MUkkp3A68/
nFELeqZiwbVBIXgq12YgXYwOWKBh7WTTOoEDeJGcHOrPdC/PC3+ckDoozd0YMGdabt1UJghl+tnh
ACODo15O0jfHHK+62pQYTdhp7YJGn5Pb0MK1WGY0oF9CG2WTK9VNog4/ZAdKKebQKttW7r2BUBqv
RzxWVfuyTIzQrOOYnNLlpilVhx1rMyJWfC4FMkpzThxcr5WGF1oWsGzEdF5Az6F35KeTHXtCYcI6
s3qMMZYuI6gLEmgnxWjunLq9EoMBl3H+ttyqGrdNkhWnStLPbSj5ow2ZZJCykqIBd1DsQKhOnK0d
h9eNA7src5RzFUPwTrDFDPRT3DMKSP6B7SrzY9HmL7EeXGYrfJu508p6X1jJQe6qR6rU3A8MVyJn
vqYUvjCSzdSDtV+ECLr64qjZpdDrxyzho0OUBzhjQ1C7KcwV9kE286tr8xQNypX8vPxXJTuXsut/
lMVVopycBtrYbHA29VH+o6rQctDPy9iNHLDLl1L0vOSdcV4mOg7UBU/ZXiXdwY4ey24E3SgfcMZe
K/0yqsuxYZsnTW0fw4CNraXgnNvCOWEZfv71hqoZvjiwQ1Fq4B/IcY7OS4rtEzejKo66VD5KEmVq
tWc3qUc7Crw+AfkmDxXg6Vb7WeXTPjBDikIFt8DkQOnJjbu+6b6JpmlJ+9ia04x2FdbytVMdMiUD
iBlDE+Y+bpP6UQ6jl0LD5TuH7ouysrd8aB1XN87CYUd04dIlK+QmyCz4Cy0Ub2OifZfvkzJYNbZy
h6jVJR/E49w9W2N8WK7uJdwKB1DuIVoSbWbvlos+garGijktP1+1xsmww3PZd14xoGEPS4zMjLjC
vONKf1XqwE+K5nEokDo7g/bjhuSfV4J3rgwWaOaMN1VyymPLrUMWainreI80pyVXnZalh7grp3xC
TCQq5RZWAMB0iYO9gl8AD0XMvIgGkKRZy1LV+raedaj0pbVvDotuURturHJscWjVSXJcpVS/6yHz
Q4oPiUO6MxqygD4cNnYIj0+PXgwJIXGwk9DgYReoyuOQsdX6MntZovMkkV7T2QIFyxLlp38d/Yv0
Ri4zOeaTUnC9L2F93rOgDFnBVTgC4tjoqS8Nx8yoHRQ/ol3MIIyRfnZKrknb8vSmA/Vv7moreuk1
AF2DdE7Cc/ZLp00nCrFMRiBawkc74uU0qMEzGN7iSrOoQyhEnb/uI6nknJbsyxg7lxgOpmMPm6wo
jlPMbVP1ki+NQKvKtVDCR8JUlCsVFs1y60Yl0yIxIzhP7oYk/F7BRYRdyCYZp/QN/MmpDfG7rkGO
DjUkCQOZICgfy2fW6Y+5sF6bZoC0tMS5IudF87HeWlE2uJUCytmubZecBwEB1Gm82mzPyHi8yUOQ
+qj2gGPWd9YsvIpyqZyC3c7j+C1zgtdxRGFzsL+FBGeloW3sLHkra4IBgOgwc2FEKZYtEDcZbxp7
3Aayes5SIoRaNjNfpWpRDRtRazjjduFLNsQvWaZvRsQS2HPPAWJNcO3YyoExpX5TnucwEpsizzLC
EMeCAzxh54s8Ua8b10qs3MQWF1sZ9qEfoHXza8kqLS+SSeCdM2l2zSgHOpqcVcC1E+DgqhzQ+uih
gvW4wGkVP6tHxm1o21dDbaV+YXc/rVqXVlaBR7qhxCg7xcmbUbbNqp6GmvgAma9aes4b5Hzl+Kin
ZBQabFavLYxHVek2oUUEmwWSP+eg0xxsT/L6MYqTl1a+N5v6hIInBR0ZA/hMoEYzq9kqFJ0f5lQ5
9aAp11pgnI0aRLohCHLw4fUVMWu7SF8CHKdexwnL3ZmERZbaMrROuKlNZaEB2GszDJDoURF8i0sZ
RghXBKiZg/l/qDuP3siVdE3/lYvZ84DeLGZDMn0qZVK2NoRMid57/vp5qIPGkVK6lbd7NjPoRqPR
1acigwxGfPF+rxEktEFoa6dCDFD9bbSGXS3r+MRhYlzFUbWVep5FPi+5sEsHW6xNu8zVraJNJjx1
xIVRE+3UVLnOR22ANcxx6JFaN7YogcQBnx1B8xdNh+A0lae5L1GzOj0RC+CyPpgJTgo439wIecKH
LeNaQizCUau0Z8uSYlD1tHYlL7ntfFQAdVfg0uR520TPetcUu3qRJ+iy6gHxMOwlHxWiGjtVGQQr
STCHlVQtfTGioUrLxlVbPDUGadzgLJSjvOVOA7B1kfTWy1ijf+p679mqOe2kgA5BXqdXHaJeo6Wy
Refw8ScTJYOUY+QKf2mR1Ez1438GDw0cuVqN8rTIyuYykviucOLgJtkld1Sat7EuXSslCzjJtNBh
0w/D6qbqgPo9SPVVy95lDjHxDiV9RaOtcVVRMcHQKKF1kLwmJTYDljv+KpyxnXc9ZyNnPhcG2eMB
YaoEU92XmkdZN39rOTT5FC2L1+mD3UfJy3x9Kykebb3gRC4n6O8oSLkMc6FtUC/KhndZdNXjx+0N
DOqahXzgf3D7gR0EqcgTF5QL5NPMKu3eewxH561sRFAjtRbC72w/D5Ga2sFqopcy0jZxRSXS+Ht1
ah6hl9ldZ249qX6sNX7GfBrMK6ZUwocGeZwWvcylLVqXVZLk21kFwSZ1OV8uZrhiTP111bObT6zN
ad4G2ix4H+r4vROYxXwC9r6QO4pHeGLve47W6BSSWfRiDPG9opaLZOh0N1gX12keuHVZvukB5ifB
dZinr6GALXVEMHGEqK4qVg0IbVdMAMfCgoBQ1PAyLV7vVWzM2wypXj9kW9+aVLsGhMtEtsT+V1vg
DKQHhLsyay9a5025FkMDFYqyyYx4F48C4NzEoVMPyFhYW2i4R+CCDl1JJ7LR0vECgbV9y6K6jnlG
bcg1p56rO8HgPNdtXSA4vOwf0gDQURfLm67FHUBM7sCE2RzHh7DANUdsiyUBKJwgvGkvPaaZv2+z
7rmV9LUmLWs/feBg3chxd+xU6QFc4XYIPGjse6SnSD6wSKmHCBfOVnwLOhC3qkRQ2FOoqiPnc04/
qyheIfJ3tMsosmLSHTqOEhmw1Pb4NNs+v6q84CXp+AZiP70yKmPrF4ike65fLQfeWAQvoc85GVfh
e6TT1Um8YW2U7bFoxfXHGhQ9xsqk6nHU4xd/9JZlV81bPTWGXHjXXidtKut3OPr3Z5CjGWH8ihvh
N0whotPEJXj21BpQSelMZMMULIo+Woit2Lu6IdzOAEAZdBsP3YagqSs/dwwcSPoQocoUGqhiBu44
Agqkcz/n2++BCAfDWUMHP1ONT3GsYczqFiiFY8foLqMceZPTNME27KqlEGiLdeSLl8IkXFpmuY2j
Ygspx20BHlI+OWlW821N/aXCxKjXEevHLFgonxLSOr1Ae8ilTKXUj1REg7V409fCqp7Y6NPaeIj7
+Ga+qcmtvze16BKhmRMSyzqW+6wtl2K10qNLSUdmHJvuVPurBlMTTho38ybUbXxuv8xEcDmbJHbE
uSruEVoHOAl6jfgqhOMBM4ijSIe69dGjRsghBX/DGifPqfYrdjcPQY+4a0fId1qY2+WgbQMByKJI
QWFaHF5QzckJG3TOZVDfi7G3lOXOaeMWFXS/sObfM5YLJQlfWvRerRG6PYJFTeeeoAVbWou7oJ6L
XJAD9Bw9wJ2xi9LHWGXlcpRy4OX6oRvqrTGYVxNXvFjSNuTbbJQM7IdeghSTYxAClSmhtyhATrQI
W0x2wzIIXzpJO5bJuAw9nMeFqAUI8fqlX1gXdRNfVnyiIl49dqNmotvkHABMCKMd7ehrq3T2BNJU
vqvSslbWqP62xGJdqsWmqMaLTrD9qDzg4OZIOBRxh13noF22Pqj7UfL3cSS4oqdc0Dvd/nlBfutA
wDmQZJmYdXiSRC7KX2HVvDDAWqDcu7oMjNMlaUEppG+M4MnXooeooEybt+U/D0qH8PSrZFiDWoKh
pTmA5ASbl1sF7SUWl242lxi5N0JbThfhQQ64mX0AzpjqISJuse3Ed2PkJzRDxQ31PeRS04IMztjk
WLKKUsrKzsMPicvxiDrw40zR+uZxvpC3UfdQ8rdIMxr8AVH0AAnzV5DK3YWkv4xK/BILtOlAOKvB
uk2N6rHLzM0YYoYY1I+EBlzHMzUhNdI9+NmmLLiqW4HtBTTQke88tpN6PSM1gzkfYwBRfsFdcoZn
lPk2M99B2/lQy73useMmTBbiQdXqRTxZlzOkJUz6Yb7hzXOcZY8TRfUM1LZW+ahmbzXoGBgLR0eq
pU7ddY8ZBbrhDRysojsO5eNYGhsj11Z8X7d5lj8Cvz/OaztVzOs0WZRx+CKH5WMjiNcdf2eSq6w/
47anOadOGBAVjzXYL8okiwPNRItaPn7sGX5FhkjI3c2YG2mDnDlKgbxzBgU4hbElFCMnnusiP4XV
4AdF5DaLKqLQ9D3qYgiNTs010Kk09RoVgtsK4i1HHx24xLq0JBl+nCJufJHSTWgoYa2aO1oYU+GI
IxfFURceBL3Zd5Z/7WX5Vm54hWFU3Scjd+QuqV0A75eKTt7YUbr5wu8ZEVGY6Qxd+nnxaHTcdXUA
uxxMNUtSHHvCEbiViWIdgqXgS2TVDwEFyd+7/L/FM7jNU/79R5LB/4yKsPqdz3k/9elf9YWz9f8G
SQt099NG8C2w6PiMLel/7cKmqf/rOXv7r8NvXNO+8hH45//FR5D/0ohe1bFcJnMYTRIHaf+7bv73
/xJ0+a/ZPV/kj2ZuLv/1Hz6C8RdMLhz96aySZIXk5TMfAdKXpFu0WWe5H2y7E37WH/laH+S8fwoL
EyECUjMN4Y6IFkPUTvU7qKoNLTT7yZX1Ztmb2lIwrIMZwjwyol91UXG3KdEpxyurzXaKEoZApuU6
KeSN2TWrqsLNzkvXZtLtZIqRZoqWklruBr1x+LDtIYV0nEtXmfXLRGOpttJVg2GUFGCBKCN3ruBf
ttNVjcCjSEXcf1QqSDoMQr0NRHMB1ezF17uDKStPuKMGdh8rvq0M2UoocS+cxkNkcFHskuFIZqzb
DrfSYOJRFruekBxHU7yYtNBVfOTo4w3yiDV4oMvJZQ9Fte7I/AS3smmy32QT0Z9qjnC18K/C3tLc
StNwQu3woXydguiVvGC8fNDIBISnWb3b+NJGHMuNoKSXmjE6uW9szeil62/h7NuKHtbOpFp0fIoQ
X6xmnJyq8uzRl7lZWlTINSaD0lrofWgF5c4qcZQ1rIcpr7ddBTYpK2sv5NOmWci1CrNcMcOcBnzc
1xaWYNFEo6GZY1uHy0U75GsL/AsnTS7B3WKYXU7AaKIK4WttruJ8cD+t9x94Cz8vGpSDRCrPzczT
SKg6UaYuasQJ3dCID+AK4xLijF/n8It6LzjQPpzqg+aK2Psc9+rrmfv3gpU+4lOJnyDg64RUizdg
XkSJN3HH33C3G0PI5Of62PPfcfpRfB5jrn4/9bG5Knt6ZVmTaxyDK20JlOVka66HG+xl7PNJrLI1
s3O/DQhvFx2WBaXslE8WNQVtRM8XXSVKjrMTnxcQIKroK08J6VMOjuVzS9TNxZCTEqNjtNTMgu5q
Xc72WnHjeFa8rAqai+OLXrwbkbDO4Q9FLV5m6bjOGnfC/8ME4RDo9hQGNjKZsGKWbumVi4agrdwb
bhp8BOP8pmofBfNJxPx4EnEJSR2xzXc9XcKatFzRuMvDt1TT7nDcgkU9g9U5JbEkVa6sRm6glssq
TJ9jWQavI+4VkqQ0qps8bOjZoZwV211oiW7stccqzY/gV3cRkvOixJIiL1nBT62vxhTl5a+g1hcT
p7acgE1ZyDTYJiyvWsVVj7gfGxZBr/ZahVMkpk99zDU0oHkh48jThvsqop/k1SaG6KEJNUVt75qh
exPH+CbJmsQ1PJHvqFb3iX6fpwNWTclKFOTaHnSOxMhb4nixMKCtCNlwnAAeexl/zy78VRbRItcD
+kzBOzTFy0r2nzGf/A1Nv8GNM62coZacEftptq59NOKC2RSXeWVeZsFTIh3riDtr3F/hFXgL5cz1
WlzVImbfUPPzT+C9sOdJz2gyF1x1SXGPwjzDEguqY9k7Oh5bZdlvfFnhfjOJuNj5V2CLqzrO7GDs
992AnE/RDmOPZsegZxvpgKnyotUFRzZpSyNl14VLD4uIAsMUCy+bBG5ohV3EvKUFcYeVdbFr6ER3
IYZTmkKMXQ++quMuZnj9XVjK6zGg4zKyI3Z5tbSybGngCFoUBIHogQYElv0q5XLvlZd98yxHKbeo
MQ7tLFBHcB5PO/iqtRp98bY00pWQYevRl1trRrBUw8T/si/w8M2YK75nyP1UMN9eLZalItwIPsYe
7HElph9WbOCGUTyr9BBtk71IZLl5fWxHmMaKcur0ExsmxipYr2HOgul2hqlDwH6lhUex0Gmq3eHK
qASHIKNgi3xXna0WgnardeCd/B/ETnr0NNqsncmvgHl7aMJxSSW7isberQrMGLheW+Ky9FLHJ0Gj
w0BcoyFWhPdJt0/H9q4Hlw5H2W0sXJnwgBpwHVAr1fVF6xgrIPIaYIsFk6ifEhoYV0J45Rt0qoIe
M06Mp4MkwKQ6lC18mYfFJCmLRsMzTMLXFrOLgGtuLt6jpfndgh+3arqzFH8lWS1dMWk9ys2xV7EI
LWpbbI2VEMVXomHY9O3cnsGNNOXgCo5x1OyyiI6Xp9gj3LKPE+PfKiX/vyOjzsfaf8/Vp/WVhW/P
bx814G3+8ux/JaXO//S/ikDxLxU2PBljMyF1/oN/SkBRIlJRJ4fOUGXI+/+UgNJfChxWdBU67FMK
vn8qQPGvWQktfSLz/zsV4OlZZ8JD0okEIbtSQRtwGigkDVnXysD0jrj19ZlLTeJiRtIAZtvucOCw
W3x6Sj8UD195e5Bev44nnXDEYBVYSlAznsnJUdEBiKS7ILfWkvf7zwN9T+qaR5JllVNVAqE6pX/h
XSP5oc7HFSd2uss2w158Tt7Gi+AJb1UXH3jsRW31FWqGW9xIjnrJvrcIFvUaT6lzWnLe8ZcD/mPW
n37LDGB8qigMv0/VbuS3NNltWyauFb7F3uD8ecYnhLe/ny1onIG4mOwgMlO/joJ7T1jIk2E5+i/l
Vd/KC91JltCJF+MrZN/7YRUvz8btnpYu88w+j3kysxisA59dxmwDJ0cABHSxUJb5vfU67Y0P+RGT
Hp2IoFICsTbDBRvtuUwyvpTvzxe3BRJ/4eqoJEjOv/LT8x26IhqqJMJ8MR5gnHR7RfZFTLXlbVwl
F8FYX6ObeW6LEWaIieJLnpRDqMjvftPE+1hqWwzU2pVq6dMKhxhwbHxJk0lv3cCUH7uxvq8CxKJt
eMQ1d9HK2NO0hoGwxep+dVNGQlEsIJvPhh6etsFxg3mYbOHh22T1XQKRzJVq/jI/wYebLEgghtS6
y1OYsTLVuSjoyEzj8UKozQtFFtaiJS2tUXtSa3C+3Ny0JrY3QfMCgU53LNjfEJypIlIRK1J6kJHd
Te18SJp3dctURM/cWQAT2czDUGqdXDLwqKRUd7oek4GABBZ0X73BPf1CzdsHnySgbuaLc124pGZ8
V8XoXdSSXaFbT00sXAde9VbqFbYHmYcpspi/Gnq5rCVx2bbWZlCVd1P0XgU1WcMoegiiemXo7VIB
mRV14RiMCf03s78sy3xWiQATGnJ0MRjhMh3rnRSzNKToIs4b+vx4nYIzElR96MrZMs68t0zQXwog
apbsWraaxSRED1WCaDYqaefrCZZKEvkcmjlabiBhVl+EO6sdV2ohyhgNJqldZXN7RcW+zASrdoLZ
fihsYaTX48ociXUijctfxsVwEGKVOiH6lWnjRpJLySbpAv8z5VBKGTeuHqNdoaEtU29NA8SnG/TL
NKt+R1W68YzhTTbYYCoc5uP4gIQEZ20reYgtHbOj5EbC8NrP5OveowiLRSK2TDmFe2Ekv5QkppIy
i6tIh8CkGhaOsr3raTRFgnQZmelGbdQbS6P/oewSPZ1vzYRFYLlDFrDiin1lLNpyJJcXnLrxqU3j
YZPW4qKtaHnmarJo1GRZ0Jv2i/oGV24yvZJ6S+TqQq5p8xDQ+Fsx4EV1E/Q/DZdWPc1Fyk0oWIoQ
P2PmBxKQ1C/4v99K3riMBOktFNt7SQoXctZsgibyF1oNtJ3H6duYqCSaK6HmhrpyAwvmodYSE8Yq
lZDVibfYtterQME4vUoD81xz4ocd6WPjh/WrKzQoTvaCys/KTOgKz5ktSVrcevwNsk+nQi57zoDg
46b7+eLG7icRvAgOgxQJm5t53/+074hlacSDCR9PvgD1fsQyonlSr/0D1nSO8tLtqkV0Uy3wn7lD
17Uo4q24DNbiLro4l6A7X0lPf4gukmuOf9QM6Jxci6ey6jqDEAeH+rz3Xhtsbs4cLj9tsdg6oCTX
EMlgYfd1qjxrZcLs1nMaohWrTXWFd3y2MJbTmg3mMt6Yr9ZWueeSgvvL+szYM35/OrvPY89//vkx
T2lmerALHUKvZ63XbJoxbE3Lnl1Yxt05jEGei5CT8VRUlHgjgeASY39C0/azQlLEimvt7BFgDq65
kvZYjM2K6PYC4v0iYL/GVifcDAtV29MqPgex/FCWETZFoafpGtrM07IswQjbMIyERbzHXt9Bdmg+
Fetp291j5bFsd8js/v1n/HnEb4UZ5Ow61BkRXZ+3wlMffMCZ00zJELnMLoS/A+//W/3Gd2cSPhmN
cHEqTwQ2LKuv75TzsJChFntOj6HP5NbUZN2a2IpNtwLfW56Z3Y/P85/RtJOy0/DHFo5pTC7QCsfh
RbbM7wQCtdO9tWpW/cPZ8X4oc3X8LLCiojxCXnvytXhWOlaGn8+zCw80r71tvCY76i5dGU66gSTZ
Xevr8GxY+4m+7KME/DLuyZfSSuZg6CHj8qU44qJYJpf6plkYK+JgnWALF/1c0fnDk2VE/A/nXYEZ
nxSd0JeGidSQeUSa6VhorL3NjADSH3xvsEhSzqFzP2wGXwY8qTh9UNSi/XtAiXNypbj+lorNrurl
cJAfzhWX38Se7PFc0EyTKxfdnm97fDvilR0kNRNkd28p9dbz+gmW2qJ4GK6DZ4VjvrarQ7aIz96W
5B/2dVoDpNLgr2WY3w4zhbt6A4XSc+RroQGfsf32BkNO4VV79bbVUX2yHOuiKJ0YhhqYBKWngTMf
W9OEFR7muZt//zvCF2J+Csi78Y06eduabOkRckKCpa5Nb9HswaKcdAWjbGIrxKsGw5QzI/70uj+P
ePK6BcuQpybEFBLnr+BqhprTlb/H7m8e73/wBf305X4e72RfavHhRSjIeCkO4KMtPKoLoEdHhmdq
Qw5fSvfTnbDBIfvchvjDq8a7RJM1viO4Fad1S2lVmQXgNx863ipHMo6RIYdNsY43o1vdhI8RXI63
M0/3h4upQYwzqLNq0Oo5taMy0qxrek/xHCzqHWyoodva+pO6qZcsKMTTlJza0znTuG8NBD4pQ2KW
8/7Iv067TnUkCFQShuf494jp8HvtF4yzI251FdM+oFVkXhq/uI9zvM8ePH+e9E9zxoZm1i3S+Pp2
8iCTp1Mt49SvkI3X7FSRbAHh5j8Yw1BNC8DDRLY375qfKpawsuLMahnDb1+sbKOXt55wxvPjp/Ui
fRpi/vNPQ5ixMZGoITAEIHT93p+VWJ4b4KS41cxhMiedOQRatPTretXKz39+Sj98awbpv1hcGWyx
PK2vU1A7I/SawhecghxxwSKAt8OkWmjRH1v2n4f6cTIWvV0asQBxpwWyQpo2mVMMRbcD0Zb/KxDb
45+H+G5HBs5EGi1GNqZEGO1piawL4sAdlzcSbWQncKa158I7WGEkfr4k/uHY/TLWvG1+evtyEgZt
NI81LNWt5M4lqflmcO6qxINGd//JqftlvJMFjZWHbzHcXP5zzLucOL9DZ44jrVa+mz78+Un+sC6+
DHaytMcBGdYwT64mNkMcbnz5MQFuSfX7P4/z3V3p5I2dLHEdu7MKI3EoXa6ChzNWWGtpHV6Qf6Gr
2GFVq/Lh3D7/w0L8Mrd57p9enDcIIvagDClzuQ5bMj7933+e1U8jzGsQVg8mgxQPJyMIZpUPbSA4
guBdWQSHham/+vMQP72gz0OcHMqRaHTJKDFEiwuw1uoYontOix9eO57ZSH+eDJW7hnMCJdjJUmhy
+L4DkUTYmYdL4AYnk86EFv902zNne99/DXGyCCySWsJajNiFcnmj+9bOr4hwzRIs/b1roSrfJ1l7
aTNvF4yd6+nRUh26p8ricGqs+ypDHlUXF4kWrcde3hR5usZv6MzzPpGBf9T1cyIv1hScl4o2U1Q+
r5oG7pxk9jnbl9u/+7NrrdNX9mx6mF5oMN7sadHsPu6lOHfWm/JyhrLPlsLzreXkXmwqeEwBquNr
9b35rnaFRGCrwOdi2CJbXH1RUZ7oS3F97s4vz0vo+1j4dYic0ng+n7z4NDFqNcuZsZ7UF0aJSLkZ
8KMJrGc2XnRi6m0kD0uxD2h8FjD/knQXxW0BjKYj1sD8wJiCR3XAjZy8KWQ/jQy6h8eGiBJsJrYM
RpssS5EGquqrd54RXo6Kt06M8VrEa/TPn8tPl10e3D+TOVlilTameV2WgpPsrdfZ9NPca9e9qzmx
ex6++AkNJ9Ne4cogisioTosPNSsNQo54dPKK5Lx3yZ0NiLWb6EG6lj78hwU3dwvHu0lfzsxzXoan
Lw3GEhAhHr0Wi/XrMp1EqZNKs4ID8miuOvq/TrjDS24p3ZSutio3sttdKCjaMRj8vxvZOrng55af
6O3AyINAFzUUAM/HDe4JBxLWVmEvXU9pa7A46mMFIwu9gEZCY4RITnqVRfE1iPKruMg2gUw8z5mf
9gOaNNO4/vVQPtgfn3Z8Gl6tMZTzQ1lKS6Kl8WBVVviinS8K5kP/2+OHZUaTERqA9a3IYeNRGr8V
HOgKVNRo3K7RqdnWCvvA3TnPuR+/UBAySG2Qaeeu09eXXacysUYRow1CeQfmS85jphPGPKlXaBwl
BxvRp9As1ujw1nGaX3ilugoib9sb6Ybfv29QBUDi7O8zwXwXgmxFLlm29zL/ZjD661HJNsQ2gRFP
zT3o4zNGBr+ho0CGiQXnzCv6abPhXkuLVkVeBOT3dSqVEPhyanSC4z9b+/nhWY/yIt0SM2A+Ndym
uVhXBzQXL1AhzoxNE+n0ram0hbmI8Mb4D+XUdpgmQKroHUhYUScSpi+591DGeHeEg6zZmVf1kWNU
mr/yfAJECLovlt1o9s+t0r6q0MUuegg2ttIS3EUvQyScVEDYZMEG6jpx2E2hRNhwLBHJk+sk9giS
6EyK0j31ZfbLyA0ynruUloUfdJgghuO2yOeM0ni6wx4IaxqvggOSm8Q0xwa5faNUHk2d3iX/t1k2
NqzbriYNx4+shQpzguRxfVhgR/Y6kOfq5LKirWiFxGs5gp7QaHW2QEHm0ZvrV41VJtedGJF6UYkE
PPUwn4JWRIZZqsmGuB+El4H2q9I9UvUyQ720fIIq4m4gUR6oneMSbVk+2APivoQOW0fcGOHImNBJ
bkbzbN1U6qXiB0+67GO5PtFtbmLIOJXQV6KNGJ3esEhMb9+UpKx2k4aivrkvRpl0s3Z4rstoMXm5
iPu+hLrMmGRxU0qFisOhmRj3iofA3cKZ08qjK1EfnxKzG4nd4AfVYf4cde0lWSn7EJ42SZlKciVI
AekSOP/3qhtmCdKuJmv0pdUCLzfkwcaSOLpDjphEj7F80yer2XrZqKOaIOPZU5r2qobMBACOkOXW
SgkPL5PBcDSyKCFhqaSdthhMdHFHSHoXl+uagKGuC3+nEcZCcW0gMiW7N4/MnapO/iaNh32uqm95
Fb36+nCDoem4EqbyTUNQYQ+JSH1q6qPdlG0A0Y+mZyj4OOoFGZ7gpJ82IbCBRf4PZnWKUm5qhf6D
qhcPNCcXZqsctDI5WnLpLw1BFDb+UByNTnyMh+ygR9lBmyPaUpW8qKKUoc+bQuWQCWdheTQQIqr2
V7XfETgIDVqBmCN4xyDpXhIr4GepNSuWfl9ewA7Po8OUF5A8paJkLURwplRl18v9PRL+K9MMn+kC
YpjcRLdhkxAo3M8sqLg7aHKLs57E91EMEZhDJR8jS31IU4KecceR1bpdEKNMVnL7TAnqzepVYH96
a8CgsLhIIks98VYvwo1R8RF0UNHhYRr3Qa5fRhp3oxFKkd/oDxCjaMnmvWPGBSZxBgx5c0SrPlt2
2+FgSYtBRVrkG1ywukzJrrLsjTvseJ2wIl2iFX9VESMGQsyXoDHNZIqIcFFSz0kqeEVx2l8GBNOq
Gp9XNN5keZY5gdxfoHTE/MS6GdQ5Ytho1p1WLdnPsS7MtMt6VJ9iuEwE/xK4oim31tjRpVe6Qy7E
azWBiGdgc5GLORlcHjG6c9YPsh5F9bb8JQeJDOQk8J5jVp9dDuA3obiPfWmhZ9kKOJOUJikikjm8
ynV88/V4Uw3dqq6ki2CK3gU1vgj1hkWQ9iSEp8KzjJmKLRvpvRn5gDI1XWayEef0q/5YjaT96ZlP
RDlyOzjv1lb2IMELqfpKFg2tdEHdx0FGoxKCoNPEmKcZ1nRIQNouxAxVKi5Oa68f98NoPUiDfJMq
3rHzJ8gY3mVfqIsoaZHSIOFRiTaG+VVt46FcWf30XAXtW6UN16JRPkV4bbhV3xwRSBBoNu4mIeyX
kGgg/LUeAuie3Xiq9Pt0QhtmNvFK9JNlm1bQB0mAq03rqIX9IfWiQ2UVSHLktT4Fe7kjUTCimrvI
BfOAGTQh5/o+JnpPyMCoFPMh7Y2A7LIw307ZCP9VGA58dTj0T+241AsCj0SZ7V+pexK+5FjBRqFi
PyWC1O5GjDKkhoy9rn0QGpXGWS7ryzI0l6GMDHyWLAXSu1GaotM15XOFZtOu5WbEyUuINmYyJluP
PD7ax8SIGnMET1SUzxpS+HXViNdeKF6mhrVSrHrrpYRi+ljSGN0kb2pdQbeSk/ljKXXpoA2EvFBV
d4PI4WJLcuRf4NI2W7nkLxxG9lTKD55h7KtCX6XaJCN9NNdxTS60MdRPQT/O5iGLpDWWSTO+CYZ0
SRLHpWoQpGoo01VZ6YtxElWb5jQM2gp/0RFKeqWSrNzAMZiI82rDcNpOknHVpT7VWC3zJUfjlRpJ
F3kd/mpF/GulfLipqhFQMjSfhsTa+FrJRxcY973ZbGMvx7o/bzFgF5NrBIpYpJfEq5Eg6EYRIjxt
jm9GMumIqvTss7p3pRVkMnCG9sFc7WxJ4eOsRr+7SBQCJrOpl45j71VubZAuiRZkS4pVsqx7dmLF
gzqpR8axVMCkNQ/j/mYKH+Q688hny6e1WQ3hKpWr9ezVIavZbxj9b0XlbwUpu0+SeKu0A3K2dh+r
9bK1skuznngwBqkLeV/CQfDbOl8bI9yDsYJqjt/IKhSbX3qXKvhZsNcqIsGNaIVkW6iG4Rjim3NR
DhGp86LQuFYG20TS6zu1qa5UMRgfctOzbCSEhMWpfPlygOL9zyXbXFx+KXXpNWEVpPH18obpRXyt
2KYgw1o5hUdGl3+VLSlDltr2fKTBN/hhHgazUVz6QIu/Ud2NpE+qaWZo8tjtYpIWGO+eKQC/w4Yn
Y5wgQiOyiDCax6gX0pI7NU7R4V5YkXu8O8dD+94fPBnrBEcIiQIewBfgZLn0QQ/xInc41p0cX2p0
lG54PEcQOzu7E6io8KWBDfLjRYVrYxe43E64CeKyvz13I/l5dnAxZCI0RDCKkxuJ35HHk1JmMztp
CTlIW6Ow8FfaSl5i8fQwNnCGuO7bf16KH63xb2sRG3Ns+oj8EfFQ/gLOFBB32Wp0eHcFELYQOVyB
NxqOv+2EDkTCT0WqD3NwpFCfi+P6dneY3+enoU9QktCQU5HC3KLPbNjFVeLidrdFNALnhM9uGe2y
7bjWzrVgz416Amfk9RT68cCEVcIEpo1i2n8HRID/ucKq39THrrT79bm+0Y/fPG0C/AWxYvzWVG86
CQNtnckidV7HW2vRLOYcrrNYwo8f/adxTvYWxYyVNsODG/wkv6fZ6xLrW9iwYl3Pbq5DF/3k+s9L
6DtZ9eM9/jO1kyWE0GbsCoMhzQvzrlkSx6NxVVhmSxhaV3D2HqVVQTuhLW3Trd0UxyG7sqeLYKts
hKuzO9K36/DJrzlZVdFYt2Wg8Gsat9o3m2QZX9RQF9C3EkSL3bMrLcQ1tgB4e9OvPBcL8A1Emkcn
bA1WtMlnfMoMCeWIl9wIpAuDNTp9iorELNddID73fvg0Deb1nx/+j6/7n/FOuSEZrqhTapBmHGW3
AU5Fk3n/5wHmz+Hb/vBpgBN0QS6EsC4VBvCxghnLx6G86vMzEOO3MQAR6DohIjIxiFeNkwU0YmKm
RelAfyb+lepXcr9Lm+Ofp/Fh5PptHp/O3JN54OyZ6z3VI4mIxlrAt8e2BOTMqFGQpoT5e1r2i9FC
3zunivsR0cCT8DyZ4a6vhJC7NbmYgzhdcb92/pNf9ukJn3yxaO3JUwzoQczdKYX80KfhNlyAlttk
enZgN/0mX4Zn2c8/P5FP4548dUWe5E4YWaqabV2GuwS1WLtCBQXohgvxbbDGy/48R+F7N+DrF6Kd
fJ8h3sR9GzFdAgmhOtvZ29xt1N3W7e4bph0v0B/Tp3BJF3+qC7s8xpe1aJ9rZX0cbN8WxKfpn5wD
CS6MYqmxsOuFudIXNczvcmvs/YO3qq60Dc2tyMGQyZlcUsXSO+3QsAK2WmULK3NZXctviT3vJe1l
6J7TGXxHJz+eEcgI5DKUFaeauobsXHB/nlFFNh1ZgBWG//wHytbw0O071UnXyhoZ16tKi7a5D9HC
vEv3aKO6Z+kdJxIbwduZjv23b/TkJ52UQrEUxpIyr9LBfCHqTOkMkIxzJ8m85L6/E0sjBwQVwLcQ
M5w5gj6NGWSuJvPJzg86xHwDp8xD4PgL01WPYgupr4L+pts+l419cS2uzx2iP22qsDzwuZXhK8un
NdH/oe48luvGknX9KifuHB3wZnAnMBvb0ImkKDNBSJQE7z2e/nyQuqJIcDf3rXNHJzoquoIqMYGF
ZXJl/mbh/CiWBpm6EdgKXC27MP8xYIbhfBliswqyQEaOReJNzesM8tUeh20n2pmsghET3t/QkYsn
47lP+DLmZsarRlcnc8+CX0cX12dtn+wCl5rj5+AzTu779CG5vpQcnE2hwRevADQFiO8WdJWnCeJC
NewGzV6hklhV7OXDvCswPrwY602zYh3UF7E2czSzlEBtdGKJx3hfM2Fif96tx71xuLBnr3vydqIC
nubIAmGLrPZmKKsRP95yhWQmh+huxZtyzTxSXrRRg7mYU5y9GryMtrlkmZnI6Wj+BoA2MRp7NEcS
riLPHaiym9UZp7q+iJk4l8hI9EawizB1WL+b0wHnoaSbJmDL1oPpi57qKftsh4orZwNWoE/L02r5
V57+LdzwH6G1b1Hp6zd8EXezMJKFgru4xp2P+U2IOZU37UYvPKVetFNuFGohfuvOO+Up8iB4+Jl/
TO8yT7iMDT23CQB+ZQ8wVi2D3w/6ovOVLO2M5CFFytYL/AobgKdihwEheigA8qevqZugvHphA3zL
guLtQbOtRgu/G2GbLCXrqhqnMd5+hU6396OfsCcsfu+WB9ENTqlruRdXzfkX/TvmJv9AJq/tYnkF
qGNPWtIal1wU4biMxY5q+rNb7iLv0l507jakalDcRNQbsNvZXHYnockTKjRrEhDu/3YlvrSRn105
q9WQbOoKZZDtTl5VlYVABO+2evgqu+GgnOJrlYNb8BHLcwT30jH5FpXDF0Q2YyUayKSzWx5b0cO2
lawSgB773TCAdo3xVzG8sgT0GVKI8v5dpfhHBNX/NyGT/3U01tVV4j/TWP+omTzFxfNPVE1WPZMu
+vlffvOz+PYjLn62r4RN1l/1F6dV+herDNgMVo0ANLhz/M1qlf61TheUyjCdgqpnsLH/ZbSi/Auf
Kf7GuiH8FkT5m9a6KqXIa7qm4LWyUgL+kbDJ28MFgAod9/V4oSC0hUA045wNidAkbqFTGZFEjN9L
N1x0B5XPE20sWoM0+hDCH7MDEuL+iJ7Vi3G8+3OQvfLCerv78wjrGyFagbDKFg2YdwY90RbRXPN6
uEq9R9p1kfus3grXs/tRg49kubIvfbkQ9W36R1SVdrIKe5i+8mZXSNQh0PpygmLojh5UTDc+rvhs
OgQ7/Xvo/vO7OuFINElLVhsQcXOITx3K0zRSsSOgYROH6LE1SBngt6CmuCsotf3+662/7nXO8Drc
5hTvA73SNdoo7lzd1IWBrtYqinKpoHcpyvplXxxby6hrRbhGwb/HGWrJsRDYk5NLOOS3VbTXL7NJ
tVI5zRES4FOVXE9owtPApGGkxX5aNN7743Y+FDAqWVq9HbfVAR0ByLmgZ+hmcYnQd3RC/5Jyh3wU
xR/vR3p7KvFSq1ThyrxbOUqvx06tEbfP1wnx51Qa9iOMt/9Rje51nM3gJZOQLqLI4OVifptGlWfl
a98XbmlZ7UalfOyGwKMvtQ+XyUM/0S3NDzRqvUVXnPff+C24y+BRgO6vDBhy2W0iG+TDaNCM4Li/
VnaS2153e+Nachq7+JD5lxbcmcNxjQaciP+RVG2TSqTJ8oTeZoJAxl11WPNm9ZBetaVNx2/yxsNl
jveZjOp1yDX7ebEetAYsw1wTcs0ALM3LvWlPF/uDdQ2iy0YtInZPl6iV/2FU/37Pzc4iZrIZRxlB
VV/ZYZ6RoTGZnSAyeRrEu4sb2dl5+2JYNztLN2SmBXAioVgQUhgwD+lB8OW9drgwWdbs880O9iLO
Zn2kmRzMwkwc8WjskKWLSBEnruPSx/T2Uup26Z02aySqO8ro61RB2wFcM+o7uxUdfukmdz4MEt6/
PYregP4GLewGU/z9pcI9Rgb+clRBhF4Ks2qlvR06k9Kwgo+lBgb19TTMp1IuI4M4IB2+CupPo9Md
0G6eUYn3mawfLSU9TZVwGOPSr7IvA/rPXDC/Gm2178Bbs04da5qBRqU7S8EtajKOs/6spbkr17oz
mvUpBC8iSyHY0BZUqeAuI1Ls2F5Yq0qiqDvR/FihjXlhSpzdnDGWWktV6MRtK1V5G5V9kGuJGz/1
3vCIfcH0IO1h/nh1bNdYpyNje5XuiutLDkm/N+PtZGQc0U2A7rqmKq9HVBJmrY8CRnSWUWqU7FJc
MKVLdhjT7UT20Qx/mipLwEb9TIza1lPNCbLUj4I+tjNx+i4M006r8l3bI7taXiEJh2bujOCT7lRB
6gjqc0y6Xs4gOFL5UE7fg968ivPqSgZuqQ0pm3b1DPjKMcLOkZFtR3H9NHA/bOUnQTEf+3F0kyzy
kBs4RI14bQaBJ+vaPpxwqVvBDSjY1OhP4x36wTAipKAxKqapDygbOMun0Mp3eQj7hsZfVOZeOIJC
0kyovPNeSlU+59XEECPE82hava+gfFTjf9OYwgN6/jhW0WKJdDdP4FcMCJqO4qWj4221RVZefIAt
6bYrYmFgUiTuUimOJd6J4XFYsp1Rtc6ofzGm/lZOMle9XDA/lyYi/SfLloq9tLUlm+VohEsRZs+k
iZOrIhMSjLZ813i4rNrdz9CdL2kGr3vNZqqxQ4BFllf1mjfVHtkoh47eAYckHZaENaaapyVAbMV6
XB1j0uESYf1MkVzGEJlSB3sPWonbg1JC96kwRiLKvnDb46AIiGK2V/PVzDY+p/v6OriSfBQ5Bs8s
7T6wNXFf/lhLMoGnX8i/zmxdr55lc4IWZrS0Sauw0IDDqEGKAcjN+7vI+QhrscVCzAd9oNdLWcyC
AqMjnQxPfprThEZ3cGmfOnOn4iX+DrH++Ys0IAtByklrCAxsfHX1Br9GJs3Vjuo+u/7nTFP4iC+j
rTP4RbRKkQQNKy8OLxjbIjlH/TP8WLumjfvkrfDl4sF8Zhd+FW/zicw5y/qIyifXNQWUNraY0wkd
2+P0ZH3FTB6kvnBIP9H0fP+7nbklvgq7SXMmjPuSeiTsgsisEbHXNYguBa096IWfZ9fvR3vLJ15H
lUYhZGLua2+oAZnUNWgyG4nbetfaM4D0Q31ai3PjTfkBxZh9KtOnqSj6UiB0yx/VsbiW799/ht+M
8DdbwboTGBBO32pVRLrVdiii8spcr4To1NRfZpMiaZ4+liA9kyS95cJy1MqDLvoiHWet+5VJ8x77
E1ePHnLT8OqxPwxIg3fRgDIOPTYcUgckBPui9qIVOoifsxAovgVPeC5qewU5RYB803K47zSBP4dM
DQiziocDviTu+2+4frO3LwihCKtZ0qHtzT8VQP6l4TrI6odBBj8+nsZ6uRDkXIJsrEiIv6JsluMA
877vFDNx9Q+gTU5oHNpoLO6qm3ULu1RVlc/O0xfRNssRZfdKnDFfcvX6aRiftBxxvV625QZYVI/q
H55bQrlnjP0myXdZaR0rGRAlZn4TmqmmLHpa9w0drD32T37YV3aif10SzPfQN68SB7F/9CM/i5l0
YX2daZ4w4188+GZdD104Z2XMg2Mb4a1EIBJUtM4PI1YjF28Rb7lk6/p6EW2znGWM6xZB46P0Ghhy
O74vfkwP6R4lQC/ZYdDjTV6z2CLYRNfcjTlVoEtJ/7nbGjbvFlVhpENwfd8+AlZPUhnwwsHX0Ytb
u4AcKjit218tx+AWLwWXj3AhkTkz4+E3adhs6qxrrJdfb9bhoKN01LcYVhqzTVHaCUGziuhUv7+w
zsx5hUI09UGkGChyyZtTzsDtrlSnCJjloTug84h8JU1M2kZeDYrRvXQJfftaChoHUMUBA1HK25ZN
VLYpSQrJj/sM2pABYfwTT3dhhr7NjF4H2UxQuQBfKujkgGPU33dIU01Z4+XpV+TknLTRfJMd5P1h
PPtakOpgHlGhpTf++mt1alT1oUTECCgzKHynMUW7RrPp/TAUhN9shGSYgJqoEEMXxED3dSAxVORp
BmALG8Pw9cE8ojbwUOXp3siVw4zdUzLUjpYP9qBhqcIlK5xgLXXZdd0/4m6MjZloB+CXe0G7Vrrl
A0632CRZ7qJ1B0P7kE9YES0KVzRYTlO9X+Wq6qXbl82npf6lJ49L+TgLN2U7oj8H502okFk2dhbm
X9qqsR/8UPOnXg09Ic68AkBuq4quWo2OXD4guGU3JQB2k4R4iuwG21i803C8op9TmM6g/BxXq72g
8sMV05xZnpD9AuoOCUo7qVZ66kbr1M4ZhkWnOjAh2OAfhtZYkeGWl0uuZtEJk2s3kXUIMl+xFwC4
TuvavK9NFLm0b8v0sWgNFFcDf2qrX1a5PFqyCiNEcGbpe6NKxyQEzZgV11Ya/AjybjdXJVbSht0P
mq9Goh9YWH0yu+1KqL73Onc2HDfgBCtGicRa7GYCStmthGh/jtOs/oScvF1OpqctgndhKqwbwOsj
kZmgUY+HZ7tWwzczIZTHKRgEEuDq8+ipYFxBXpjub6VozisUsfz3A55bVDKRuNWiA4bQxOuZRxGy
a+aOO/V6sdKQRsuk73OMcpSkepXKPJjmw/sR3+rEGOx8NON0wPjYYW/7cd0SCsjkslnEpeVjV34r
5qkXC/dJB642oGulMtpd5FaYfiiVdmyb276oANWlrl48d2XhZpV2YdzflmbWZ6KIJiooj8IIfD0M
oKJyywoZ9rG/qvD6SZZPaXdDr9I2Q5Gr9K+p/vj+MJypKbwMqYnrlfdF3h7IU5FTvUkwrZVcw4JY
X2sHGHd7mcO3XZ6X8raUBezDGrvsY5StSydBjb37UCbzCZcFx8SqtNXyo6QgIpeZWHd9MlOOzXp2
cKVxrRRhumYV2AVrGv5YJIDmY+AibvsJkT0ZQ6V2VI+LEp7wNPO75aAa1T62brtKdkwLXaIJDfjw
mzpHKG1rfmy0XmugvmcgSr00Xhzkp7KRd9SZjkZv7haDVKXqPqlqZxeA3aA3fIjE7FHAHhINa0y7
HSU2nKmY4blwsURnt9BMRylyPxLxFcSBJTdKe4GPPWo7KVAd6uZ+qWFa2c4XNtxz2+3fX5tS9Ouh
N/KlhvHG0I/4oEcMd1hcuD+cj0DKCbuYAv+b3KIIYxn3Y04OOF/IbEbJpbPpLXn59zL6O8SmENsv
yNXOCERSmTD9yF9bwJhYJ7v0iLMLaVMXO8lJtrOvwsXj/u0VkKkLrFVFdm3tk2xWyxTLUzuul6PS
QAwnfuhiVqz2Ew7H+2vkQhxjs0SKVMnNUecCVM032hzZyhjggFzvaJ7s348ED5dvvt1411agCqif
tur2nbo8YStKitSFQe9OoYjbneDjhcQOiBVf233GG+VKDWU4lzgGtj/LVf3WoOgowYsE06R9hn5i
y+pILm+eWvVzLgjojc5ODpNOpLK3qFSXy86p09zv4YpiuCvpz5g+ufmEsRJ+mmqBmzntwBz0qwyj
S7GOYfyh1zBz7FovrDGng9pVrFc5rbwqLTyRhNLVkMPv++9LhVq2rjmTiLZq2LryVLmF8kMVUi/V
2ps+GXcSlO3FxGQsDnf1FHiShmGZ/BAbnxTjuRc+T8Z9Vj0MOOxNlopPGiof+D5YUuPhSQ95BTZO
Vd+E1BFFBUXNCZ7hF6HFr4ceWU+DcepwLlQsTxRjP9Jbb1E1R9VgIWYDLk+gTbMB9+o+bJ2Sn6rW
ryFE/bFanitFOPFQvlZkeJBKu0BLbf5T/DS6p1JehY/KvViD01y+UKPzxmq8mTpy57jbt00E7fQq
rmJ0wlH9ClbiqOZFpXgj4p5RqaoLI2i3YPxpTNFdJSuHFp5bY6Khn2AKqgrIkUXxR5Sm7rIOG736
FE+fW1RFQ+2+gzsY6jIatoWzOp73GKutavH4wjpiixVOqO4gNx6b3HTmrIPBmBxDmFNyslPU1p8Y
pWJaLSeC/hgZP7L2UzoHtY08pKvly+f3p/C5LefFBN4uFiEfpQFvkdRtNQymv5nWpSVyLlV4GWCz
a/Z9OCpWTAAUHjWLGqGDH0FypyBJmPsdCHdhpzeu+fBHrkFwL+F4zmXjL+Nv7vGLSpsrmIgPMas1
70KoE3J/oTp4Njl5GWSTD5niGFtSQZAmpBsitm4xaS56Jo4IZUWPU7vpDlJ3r5KWSWHq5zD0DJBF
nNUW5CpZdrEuf/+7nrvLcTdAYHOFL6Fwvhn3cRjHqW55pEz7CTFGjw55kvh5HrpxekVjwE2qX4F6
LNkgu/jCeKjroL7ZFl8E3wx6X+tSpiG670aTvO8Wye7M+iZTRies5w8VlgMmHaNJZI3k2O02jSt2
2AELES4K826UykMTD3eDpULuXG6KOPJ4bluJyBH6ft/UyD7V0aEoVkZz4oZTfGyweIvxdh8nxH0H
a9epCEH2oz1N36u9KqhPIh7ABqrGmdr50oBCc3wtY/n6/qCfW0z0meg/WipCLtvTYJTqGJ3lJsXB
1cvZ4RcI+/9fEbbLtUzSkAOcCAr05irDFCL7/n6Ec+tFg+NAaoW2GjSv11lOJuGvHAUkCBjEOqkA
9whHV9MqL7zImf6BIr+Is6WFKFpklq1JHPN6KW3VUb/1kL9VO9Kc/DjsK+5Zbn3oMNbzxYIOXXXd
feyvUNn0/jlQhCfhZXkagKS/HQReptSIX6cmWCdSail3h/hbAVszxuB31i+kd+ff+UWkbfKV6PMU
VVyb5uPshFgZQw7MbFgGB2nffIexyw1Yccx98dQ+61edt7IGi68BR0Fiv/+Vz+5YtDLgPMm83Juu
sqy3bTW1ZQroIJgd0w9P2lXrcEjtaf5eB7fLEwag+8K3flwIfOY8ILfl7mhJtEZBsryeX0hV11Ia
EVj/aJG8/GopGQr3ZIQzDH9n+LXqTqKksO9FG0LLpZITwOe3WxMaEOiNghhWFfhPr+OrFQmqPvap
KyF2bird3tSQmw8+69adqTdYXz0CxsLC9LaXWk9H90BTBU8yMNKuYn/NiwIYOlOCQVBXHOO0QFci
9aoMD5Pq2pJ6gQylPZIoAp5CvxtAJcZSS98cs1a0RbmietCegiA7DeHsjTgHLxEKMsrstDKEYjHw
MczydPL+pP2iaMVjN2LmO+JM2fnqHGB9V3+S5fJuGsrjUOlHSheoX5xGwXSKCvNqMPPpovgitzCp
1Q5R8tWIn9We7A4lwJ3UYWCPfS/NLFuaarfpkhtKjnZp1LdTcDRydAcQcJp0UPaZ8BGxjBtFy11L
6B1LDX6JlJiSVN6VcuKjIPAhaGZbaWp9L0npyYSUGeERkyqIQ2GP+k2r0VkQ6x8d7RI6CN2jlso/
l9H61QrWIUh45azuT0E7OaoMUiM0qtssU36hZ//TqgHfR4ZrxvFJYuxk805FstNA+6PnQhskvxq1
dEKUAAYdMyB+PEyw3w0dQfqcW/ipmH4s4XcN2QJhWezZJJ9moU1Sb0ed6VbCqcNR0uhKLwQinbR4
a1v4tLc1zMDYVpS7ULodo9Q22+ZgIiTS5/21iNdRWC0Ho+UMN6qbSEZvHufzFKS3QrU+eFpknMbV
2I20j3NtOkH0HGMuOIaa00vKXYphW6nhbwtAXE3vLLxtcumn3o+Hscd8vRzRxMNEvrKw8Va5s0dY
kul3gkqzWL9SR9VrcKuyh8BwUhzKq6LfLaX1oczNHzmJY5NyCZeuQrwu45hUKlU8pN04Dn82+mdZ
RMM/D3dd90tFgDQas69QZcDJK8lNzvQDwTFad6KaXAdyywQyzfswEf24AFO54DsnS4uv18hDTFdq
CWUwrt1UFL7LXXYcNEjy66B1RbnX8+Um74erFqdr+uy2PKlevmB7s57Uqvi5ySWKfL+WnLpadxxJ
vLv+fpZOgYoW7PAgMpc7bH8KLjSxCVefs92g2FPJ+iHjShEuhjtEj0p9r+RoPJkaN4MvM0XJBHV8
M7pKzcqvauBFFCLT5rNBCW6YksOUWE6t+alSeEOBcs34bcFyM51OU1E7mVLarYR/et75UCbtYh49
EX2LOB7srDKxlgWq1AyOkAooxvxIOKNC40k1rg300GY89UaCVP0hCMbjjP7EZGlw9T7I85PaP81U
mxsFH4Yca0lZdPVJRhfEciJsjgJsohd9HzYP5YT03VJ7AQrLhlDbpfRxiffTCITGYByTZ2nBPwu3
OyX+lXF9KNkjDPzCB8SSltlNDJz8NMlu9HslKj8IWek06a+FikgBVD6iGFe1hlvp1n3X1W4IpMSc
TdRlvnVyjSLKUap/ZigNDEaBsjG7nPKhN74F9DGWZ3Il79QF+xzr9tpVRxlbcgGz6MjVgmdj8Ufj
sWluwlCjTMp+ajyJRrWzaLtgGk11FKcbSgsL91hpcURahM3ATS9/HpXoOgJ3HsYw1fJ7uUTfRuxZ
up/E4lTBJxSle7H8UslXidqflCpm8ZoHuftMswB90cGe56d0xjXsWeiv9OFh1isvHSc3zsLdwqma
DI8DM1BWfNn4YuBdXWuftZk6k8B0DlI31/YTGh2ihpExP1HJTsnLu2C8D0MURLLZKdrbtFFcq6p2
uvhFiPJTvcR2qhaHDmh3DmLJvIsU01kyxQ7AO8jLcyCUT41Y2RYAHaOUPbkDVB/K7mREt60ASJo5
h/dHK4a7QGYKaNmRhsjHKH4YE7I5kkUA3Z9Xm5SoQuUmbWxT/dF0v6IuuBoKwV6wGrtwEp+pXSjU
s0QUW0GpaEDCX5US0dCNFxCyGc1qHKGd3Esh869spPK2v3QbOZNVvoq1yXw6+uJNnxOL665uxxB1
TDf6pNV+/2VVQsbUAMYipcoLdeozpSCOeBpadEkkso1NMguzS0yQg2FyZq0jDqWjo9OjKI+RlF54
w3Mv+CKSuSk61Us9tcUaSU+PC0esoTwq1cf/wRfDy1QBDUtibm2lzMJZkDVEWlIgIjmi4Hvr5nlx
ysf+7rJu2pnGLh+MvhJJsYGi6rY5h7ve0JtFnLkrK244rFw1y9N8yWuuL32ltTuxuS2+CrVJyZJo
qpKhIhQFLnvCmM6K7ys8wbOU80q4kIT/7k1so0FeYOZDYaKRsLkYx7rexZpiUPHwwIJpmCh1+/55
8GitKqS8gZf9WWj/iP3yv47XonFl/8+8lo8P//UUN2Fc/NehzaC1tK+ILOvf/YvIov4L8wmGE7td
BFZfEVm0f4kg1TBuo9wNomqlr/1FZDFx6FWs1fUbHA1AOtZtW/Zd9H//j2T8S1/xvdwfkKVB8lP5
J0SW15cBbdUoB5YJl1dFGZCn2fTNBCb+iGlQQNtj2Mnx7IOU8V4MzN2fifWSqPJ6cr8Nsd6HXjRs
uG5KljISYorUa7OMdjoVmIpiewlCIhovcKBf367+iobNKcAE3YKP8DpaJwxp2Ili4DaARIvitlTz
qxJXU87ssEwehbI/vP96m4bCn4hcZyDFAB1e5eZfR7S0skHmdQ5ccxhOXCXE7FRiCI/aHu6ns1+j
vBcrw6mcQ5qm6THO55tuVvdzqKCnFHjzUDhNldq4dD28/2TnhgJ0AUrNqwcKzfjXDyYlqpSVyxS4
ZSTcV0q2j7DjxIzsFK7fujE/htl0oe61Kbr9ezBexNzsZKoczrq49stS5B4XTXeaDFQOMpOzWxWL
X9FdmYreKfoE+TAEdKZLmgHnJvTLl16PqRezrTNTXWuo0tPaS5xEjI60RS+cdJsN9M9Lruwzlo5h
Kvp2jiXGjGta2PHFg/JuwYu0MNW9QKw0ubEGZGFz9XrQ+1NLddfqSi5TzmIUF072DQ7nz1MYWGpr
JpUq+q+bpduoWi+nKR0Rffja4bCdTjMgv9yd22yPOcBVRYVQwOczjI+JZjEBerefn+rc/Bi13QWd
IOV1KvXvh0ETeHU8oEdtsAG+HHaSPjNUIIu6yngqaEJmU763DLjWZWsL+kB3dbQrI7SRwvpYVItb
AsYQexhkcOQsA5eyenKXcMKKG+1i8De9FHgFgLtQ4yuyZsUku+qr7pRaBeply05F7bYabS2JPbgj
7vsLZ4Mr+ettVjkuHV0s7DFfv03dVIWuRiXy+iomzQo0gDZxUPf3VNT78nrwsTpzU/xwcabxLFW7
lllds/UFKbM/R+d/5Fqvm8ffZ/WfJwFfrNDRBkQPA+j1k+SBwQIeMbA1alec5l08zr7V5HcIPnpK
kruKHMN/ev/1N8Xrv4Liem6AM+AY2swshfZVQGWERSw+JnruaiZreYyPdaGDfxl3OXerNPos1YlD
dol/nXrEKm8n4pK37mj4LXvWLFzJs3XVx7kb9+FuXfwLAqhCvHAjQDY4Hb3Aui2Xm4Ym/azoD6s4
qMi1CWnGnVBme6uqbyvUE3WueCPTWq7JwyyysaX3eK5Zu6Rd9kcI981gG/SdVQMqm7hd10tkmqnQ
GZarB+leUnO3so5Lhv288lWmxpTl3WFY7vQ2cDOsrXttdrou8EhKvWLud/EEZrTE0Ws1qk+/9S35
Yp4cEwW11zL+MmHemKmBVwFFGqfbmok9Qf2o5mGnBpqz1NaVIWHNkoxAdPN9YQy7rEFBZNT3pNP3
MwWOASHAJcU2Ou2djJZmg1wTloD7ScaWXVncsEVqM9fs9XutAy7GidNi/QxQxeHP7JHLdYRmHmL0
R6MdvanWkFfk8lruUEfdR9aIVbFwo1OLsMv6dgjHG9Gc9vqX8LGJqtMs06kyxAOSoXgYozOAavE0
K0cNJ3MuGtdIMZ7SIXHSENsrY/ACVkMZ8xrK7E94ZK+Ppk+J048hfFjW84yxZXHFIX5MkElgz+70
7Es9dyelWfxEBkOpCLu2nfw61p05So7LJB+FoLADDCvH+Y4Ud7+OPDUTu1Qydw7HHT2N49TgP6jN
rqwMu7pTj9huH9iUbEtu3CG91iT52gxnH1Chb3agWi0sjtvMH/PwcW7Kbxxg3oRQqCgYsV01mD6N
vJhqPuVSfG+k3a3RhvfBTViqj3XV7nLdsPMlOrbVsFuS6ENTZHdhCrAKrr61gr9Cujphd2uawkFn
v9InuAHoxmIhzfHsl2HsZdXAnFb2gWC5lvwRuOAewOsTZR2bzM22ZsvTyZ+APvYJVxBNuU4bE9W3
wFv3y1L/FfF110No/eJ1dksq6VLtUeuvsxY8ZlGzr/CdjotknQZ+lEbHKVT3is7DNf1OytiPl2mf
2LlOhxVESSI+ijFLkY2Y0mxOLtOfhHE8ZbGwawrhag1XDosfLu2txW8zooCiEUQSCx9Q8yENBUAp
xd0azNBmf8mQfta7XcxI0Ls+thwGaRA75mo13heH2Fqn8RXM28MkLIdouJaaHtx07wil6ApJ7FTW
5BeydZUU+r6aOiqdk7/uyUIs+mmgnShYmVlEASv06gT+DuAZtY/us3aEq5PvRSH0l1Fz+195O+5G
If0QJZ5MlzqQSMRygQresEsxhhMe1p9oA9+bTzK1/UGxgp1pMiya/rGFKjR1YOwGwTjlI1f4DI4Q
qWySl7xBicFp4lQgczEYp/3VolysOyKnYcHknJbYETom6LDs29TRNR4VEFKIaDV/S8GyTQKwI/It
Fj5iNmh2PM+uUaErq+qONkpUpnh/BI/CiRL8Gihz1xE1mWOlOrvKDFqxzqnvkWuFkE4yjktlcXL+
qXR2GX32C+AGaTo6jRx4o5g4ktzvyhX5IPBw/NO3HMf8vogXi3Vqaxzdmbb4wgAcVh09qU73Yjg4
YSLspoGENpx2Q2SYdmuFniQzt0R/Eo1jE/7iNnRM6diPLaGmyF8nc6fHR43NaMzzu0aUdz14Sp4k
izhl5fAB13tPpZxJz2Kvy4+m1DslMClNQlyEr7vmEGmYOlITf2nJGVSw3bFM+yign1DYQ57vR5TC
unT2ZX6zIECC1768fzau6eP2iLB0CEaYN4Lk2SZdC8X+zOzwSlfM5tYwOycsJr/X5AtHsLKe62/i
AHk20OShX7YFQiWBmlU1tlpunWvHPIngxFE+1KnAZ+XdurfRgqCeo+H8nu8HeXalJvBQu3FrZkUJ
tInUM2D5Le3iW1PgDSIfTgs+KUP6NZQeO8ptQdXcBmwsZvfJmLKrQNSchBTy/fHaWHH9ySVoKtJo
Q2sP8PbmEtIpyHnngWm5YZx8CcZbrYY8oGmONFmP5BHXqYptoabuE1k5Tvw/uLddWHyRdKA5inyt
aiz8RN2bwH64v13Irs4mehidw1onicaqa5O2yhr6q0qmWy7wlPtM6A4tSCO1WL5PHU7NObif1ede
1hzDbJ1irL/FBkgkQ90X9MTeH6mzM+vFo2wGahpyIW8NHkVTphskkGmFlNW3pDUe34+z6cH+/iII
ZKiIRqDiwAzbZHdDVseC3CmgnMfsSyWq17ohIEOu7gOpAB6cMtZc0GC3G8bs9uxN+dI7qTyc5uZW
tYTdemxYQXMQxAF9eusqBMRRD7u8Z4uI+gvX+XO3HHKxFRy/usjjDPg6AdbDucmMRrIwJmBJz4MX
NZh5ChwwH/ly9qwCKdZo5jH9hywHY8NcWdIP66aYk2+8P3br0GxWpYHaEOVUTRU1aPKvH0ZIDCWq
J9Fyc+nr1KKtJPan9RYTk/FmxaXKwpn7O9onCuoiKKHwL9tolWqUaVYj45Ec8l6hKSq7SUD3Tp59
pSKt6S44FSniOt/fvCDbigkejLfc1jwzHS+kLiZkpZKRcCiCokO3PtzFqUcj3Uky9XoMyEBrAZjz
4K1FjXgJd72cX4WVdgzGdL9OmTbNADGotXacFTQbVabHAtl9zshrsqvRilBmotMfdYcUYOskBt4S
T7uqFP0+hyQ7oqpYl9hIOBN/PZ+oTbKXNWF4ber51aBb/vIdII1b5cLDlGJEVLe30pw4gwmkLVWu
zQitZppWcagd0zY+tjnZapN8yJPRNgZtL5eiJwaoxRv9qe9zdsvonv1HzOqrJnNKq3fTmtZ4BjKf
fD6JvK5S9h1no1lqtmL23kjQtX6xHujrmlgz8J6fFW1/Wne4KuOqUITXgtLaoEekvrulee0N3AHm
BT81cfFNbnLryustjmGw2gI5lVBFjm6ljpWp+zXn5dxrKdmTM4tLdhWqgiuU3ItXuFyU/hpYqwpl
HLWf7oXvVBZva9KkgQHU4sVPkwHVdi4NcXuQpMFb82epBuwg7rphoDeW7QOS+EgU7s0UDKEU+h1q
xsKI7aYhH1W5O+nBXquS03rczA3MAPlrXAf3mYr6nf3f1J1Hj+RWmq7/ysXsKdAbYGYWdGEyIk1E
+g2Rlt57/vr7sNRCV6XUyunFLAYtNErKymCQPOY77/caTkoXrQW5SuRxl9YBVcUhGMyDkoS7bDpO
beZmy+B3SWlLPdkiFBcZkFAFIiYiB4jb29lItsBpzswutlaKAXTItYaOhhchPevZQCbg6NUcl4wy
9NrOOsyGamdNtB+Jm1/fBFbykODDkzVPWJ/6VcVpgQ+Il94vcrqb2BBiht8DEUzKcWyfFS3bahw8
cyPcWDlHiTTaTLyOaHhNxsrPzdtmYGeNoV9anCrE2Impe+R0dgmL2uf6m148809CoaWRaQ+73u7w
4G+6edNnmSv1mJwZu5aaSoWkWs+bmPXKEqW3po8o4JVjK0yuFRp3WDQcAouDRDFfrl8Txa2jphRB
CcOI9xdiJWktFKAN4kR9utTyq1a/VfrykDQc8dpnXdKcesyvVxzVDCh8tXEjVcp+zIddNePaO2v2
il1EcXqzzDFUG2AZIJdSS28KYJgV7dW6tU9zLIbIa0RtK8B5D/movqZxTX5cbKtz+kTdr05+K8zu
Chau45b00k3IGjyMqDuZc2sBklvtbjbSw0y1oYr5ttZHYJFup7ODdAHTx8RimDNdbFJjjJnbEMGo
5+CzoXEhtoRAlDxmOBZKzAvieCQ1FNrj7RxdLmJ3/fdr+J/RO2xUoJdbimFiasaB9ddF3EKY1PN8
OGmFwnk9teTqhDawv1g4CKxDba034jQ8G3R4Y3XetCRTNIp1+vvv8Wtnjm14dXxnXwN0Xzsx4gpk
/gRUlmItNiKJJi4dSK/lrEMAgh0wQue8+6bMQfn6dV1fkUraqTJZrGS8fb1nqbCEAsNSzDm1ZC8s
FvT9ucNQqY1OWP5nQOW9XL+siFqrpjcIo72aTSZS5stIeB85ePZad1XX0Wkuzdt0YOVS8PaxbifS
iodo9OsMaGcaX3UYhbPV7yId+QWBchfTsiYVzHbe3yll8jwPtOQFXTgkabwf53anYdZazt22M0U2
8/UFABxUFZMr1rbSzIEQQocpj5tR750VLV50c7BHc94YM/134mztEr1XEPQXFgeO0lCOZQokARTR
GvGJM8qpZXrmzXhp6ctGLkDaS1rlEY6hcis+W6nhjulZiIRtmYVIGSPySXJjcfoofEjMhZgcHQKm
NJNywgId58NFpR+mNL1EeHyWF8CXgrV9yQ+4Wh7TMbttNb9Q4hsB+5yuoedvUn1rnfSGG7VTJcwX
IfXbfN+1DPkCWEMOThNc7fUEN1XPYgoFYxQ8Nh74U8J+IVcIdCPjZBpL5rkbymc5j1ixo72eYMnL
gj6L2Rb1yCtWyR/zpMPsMIGN5jMO13tTB5NiARGA6NpQOGld+5JTylVjvhWG4FzCfJeUurfDWjjg
6vrQKYMXWwAJ6TaJIPqMNdKvevBYnfbjPQxyf4yTfWAW150W5MRSaPsVTpCL8noE+1L4Hitw14bh
qe5Enz1odb0oO/MgyNY55WuAWd9IQeevO1otckZsan+eJ6hGGhCr5a2zsFUETynU7SRxAmakzYBe
ChlPZgyfIHzqNTaWKtpXkPPTJjytO4hRGXcSmlujwx8sKw4RfJEulRyV7L4fl7KSbZg3u7hQ9xmQ
I7HXfPtsu+4lVpS7qTa5AQwnvc1gYXJAX4uAWbhZMRAs4e+DkUN5yu232cEY38VI3KVJjA8C+6Ww
nMiWehWYvFkxvPahcG9bNdyrUdVvSyE7FGXqhOZnMJZ2YY0bK1C3bcXYUgOwE2N05/iug/QeZBDg
zdldj8iNdpuZ6jkRD+SqXMVNf6lk2c0P7MjK91GLNom6h+1pPfBpTXNVid2rCnARjf2dqtfuUMSP
ekzdE+HdlFv5S4ywSZdhCM3ZTdcZ97WCg8oUb1vZPCE3eBq7xIvH4GmWZbyKO+NWN/NrtctWizt/
MC9XfGnFBkYGcdCa75MBZrDCR2zn8hQ6gg4NMIC7l6GTL+F8jaNnViyvJfhoxb6oG5tSUvZW/6zH
eOtzuppLsrK617hKbtQ02Cu5bK+l9Pq36Bju11M9uOehbeXIjvTmGL6tZUpcNy+m1Fw1vXBvqhOl
i7SP8muk6sACLZAAhhyzNDgrPh4WxcsiN36SK6RvaVSvarRfD2/JMn5zgPuLNdbEO4h+7urW9ac+
YAeAnc+tCGnPGimMNWctj1ZMlJzJwwon/f3+8SUVYt1AZFqOnAgVhSY+R+xfNxAx1qNJ6QrLHRLm
r5xC7gqPES8I6wMKK8Ff561ebuFMfLOfSH/eu8hnJ35R4mS/Uoa/9EdmDBtJlR9hVSFqWWZYZAA9
oA/bFcXBN20DSoouNX1WxBfCnQ+cKg9xlG9j5CQrUhQydn88jX+LYvA/M9i8LXP++c/1k9/Kam6A
yLr//s9f/u1fftAvv9T+948PCT9K96V7+eVfKMHjbr7pP5r59NH22e8X+Mff/J/+8P99/PiU27n6
+K//eCv7VVF6+oDAWPzCNVhbbf+ap2CXxUvcfPzpN/5gJ5i/4YSJvgnZLJL+H9Tv8aPt/us/BB0K
AiwDTtxrFwx1FwXKH+wE+TecJ2kMMbNo2MFq+Cc7Qf6NLFUkVjAT4NCb/57NpmysVdA/D6SoyuD4
EP2IuBfmxJ8F+ZWqCo2gIWeGSgZjrSGaTOlpwiFNZv0eL2b8QXHamkonJh4M802ojr2e2KapnGsj
Ag2EYzchHuoazIeGlzKiZRLGdhRGhz5id+4q2xhNV1ff1oVUahY/juPHFFNxNSGvvgX8HrV9Iy9+
o0SO3E43oy7cod48dSUCO3aXKqQxUZmbJpfdgDxEE6ZgD805k2+W+kWt4x1CLn+KNPRPAqXzxooI
XEwRrWoRAW9RdVc22L4smQjvrlk+gQTtXsk+m1LPyEOchn2rBtgrVMk+mxArCmel45sRV6w3siti
Rpbgxj9V1WaQR7+oUdOFd11BsZKmF6MkO6PY+DP3JEGLNsjwjU1MrAqIgzWnzVm9GayW0L4j4X63
wxI8xXNwMAvpOhBjUvlyulQvk0QmN8eaqhghECs17C6tcrriJi+iQ63cVwrA2GTnrfSmjeLlWMD+
rST5kyi5e/JR8d7Kee6W2V9VJq8KOsp1IZFFNC6nkCN4qSiCXaeFa43qZadIm0XtTC8ZU69fDFw/
OSBkt6pV3MQhyvVFPpQxfIJ+jne6bPjKFD8SU4PYUDZgRj7FSfcQ6PEmK1Ej1hLyR+WzBwMw6biZ
ob4p58dAhwRXNti2yfsptfZs+q6J+qAn/ys2BUds4Fo3uUFb2vRysSWKmFN8mfe2MmFOaAqbaAlO
65kR90e/Fxb0asOFULcQpCE8yw206nFNk3SDnLZpmm3UnmZhPZ8iTXcTE+gDVnY40WFUFH8mqzTh
VVZTfEiH4LpN78xItCOhvNCrbJ+YBWhJ+tmb4DIh7x2JPdkBoPCScG0Ypddn9VsViddNjr4uYK4k
Itv+2GxGIT6YeOE4US3u5+YsRsHj3AyEbGX9pV4J5Fya2SU0p606Sjttii7mcL4JwmqjTTISqem2
lCp4qdOiQ2tBiyQolBPcLbobRlk8fwKHSV62aKY9ZsVpDImIDC77CHe0lf+9IN8YE0+auhfJ6h9T
kxc0psAmYpZd6cNMIbWpquBCaJ/NbM0sQ1soPCYG3VBMCHq5uFWs5CMooqt0aStakvK7CWE3naId
AczPc0N9ME7tYxSr2RY+foxQwHhUY5YGq9QfCbi7NiJeWmhaD0GChCScooyQpBpXN6mClJLnZ1NY
bkUh/2Zz1v5q2VqNAWjZS2yVX6C7cJSU0pgafN3kpyDGAj2uaVA9/rSSX/++Cv5MrPqrtVFeaXzQ
Aiz+8AUaLaWhwWmDi0Q5g5MGkjre//0VvmDFvy+/K3sUKbaxmg2v9/nTIXXJQrPVB4T2miHfJLpw
nKaE2E3tkCzmttQsL6vTcxtZuwaAyFYb69RM5b3VWbyBIn0xCsKwDCR6pOspKH00ihHrXUMAZAtG
uS+y6lOhe/6/VQr8n+Mkrnjsv97rnb55eXspf93r+Y1/7vU62yl+5yrJ6tjbUDD+sddbv0m6jJOF
iX32j0Lgl70ezxmsNxWCmLFo5wP/YCJKv8GMBVOgFsD0azXd+FFIUef8Y/RSIv1LpsuXXsyPsQb3
Ai7T72ymr0h/VY+NTj0rQx1DmrJU5w6rfeqb4TEux2sUJ34mxy5h6qiVEztLdXfMMUxQF+VTG/Ce
+OnR/cXkAgv68xw2VmcPOiTwppkFv459k0SMGEdvIsVj5QZboAzkF6V0Wb5ZuXWXmKoHWeQghd2j
viBwTuKLyswIQQ7cvKmBeKezSht6WPNDQD6kaQLHhKOvKeDaFQh6u8G2BewbuUgh+F0GdQx5tFIg
CSDETr1oF9Epg3hTNuQQj3TB3WGm74FWAVFPX55l9dosqW60FjPFPvW7Mb4exmlC7g9ab3ZL6Yvx
8Kwo8TP96pNYp35Z0wufxp3QC3sU5wcTfKJUj0JzFybdhaCzR/ezlySfYU9DXXxLU3z4q5s4OCRx
tEpenGn6DBESiflzMJ2sGNlLl3odTdhG/azUFzZmHsReMS6lQXHaOoeV8DSIijdZ11F5xI+aqqG2
Q2y7aLDaukBxZl2EiHuCdHaGBq8dKi5NLBHAP7RkNAMMyGnjV6LhmQT+rMywjIsJoV+E93XwkBW3
C/4+E6KJmrSwhkSKmnBZ3IpFNOfA/dr8EMT7oEaAoiHCENKLVgEQDjgVYtwip6g7ZbsB+1X8KQ7c
ICy8KUTEJbSuLoSOVIaPuR44kj6XkFdkp6Eoa+NwL3EAbeN5W4SXlT7vyjRcK8bO1sp3wXwfE4Gk
Y6C1UdAOTRHZVntDwu5Gqu/l5caa1oeWW+DoFhXdAF1FIwY1IgROwdNKF3R8DVp7ie/LmDGAUKxj
Kw00+SaSSicKWux7bjUVSRLClqhpW9tqqlOlZg/o80fHEmS4MIvygtvdUazx5anU9rpSp5usTZ9i
YTEdS0sqrwEioD5GDD0adMtWJxtVfShrxEjtAhqctAwmdCVs7vJUbvueQ56SpOeuMRvGMpybRnxe
qhwWXxj4eNLdUvvx3xyeJW5HTpxR72lkM1nci4Bpb2DiktJ4hfZZo3rAUk8tbw3mVdRjyZAql8ly
CqLaSbPXBOJGNfabUcp3QQuBynzpZ77H+KrMb6i/RrZ4wyRoZGQsdrM/BRVEA/TGIsSgbroYgBXn
TNmgM3R7fLy0ZLGlxc96QtCFzLHMl6491kt7PWmdW3WLX/K+0gOcjXvCgm/k/E0N1F1PnEtOQacs
98okbyaaszEPfyqWq9QoW38kE91tIx1PCenYYjLDeZ3yGoPgl1St8a07K6i2G+F1zHimRvsaNie5
kPZtsDfN6MqQkf2qt4libRr+KPXkJ+Wpr8zmbT4zKW4D6zxJxjbV3wraJdbR6G4M4CYZBWAUXKsK
esVqs6y/qn/GjPK6vl3EB6O1Lno5eh/lg4CPJuQuiQEYSM+xoFwnvfwsFoexIkKkW479LHtWG7vl
jCslgFuKyDjaBYCjaot3IkJrW+f7Z2Hzg7Y7KCSgGeZ5UFSoIcFdPAivSUFWOwanhSIi1DMPgXlS
VinxfIc914UeBvtOVXwOU3dD2dJ1i52gOiO0um1keKtoDDtmzpIofpdPT6TKH6OkhhaKncdyadLG
mE3FzZr7FPLgAC9t7IJNlpa8amm4NIUaO92ke9WW2QuGBRVj5A7lazco51KROttMojtdn9+j+RPS
806PUhc65WZdnHLzRcOPSjPeLf0uibDXgssipg94U0S57OhS5WboERu02amGalR6x3YeEVZ8qSai
b1mIWJcGOoZFa6pwtfalVF9znpckMvnU9yBgWYmVY6FcWogoBxU3srKCXGDGfgU32KzGC3lCoK9W
8bOMYlGqzNg20uW2ldSDjFeEPEhXc2NdVGhAi24mgb15QQ25E4F8pgwiD6oRZHqLvbQisPj1OK2L
2SXbqzMXxX3f9htyjPdyE16IIGaGKnrmuJ6EheIYjRjXG9WrOVo7kS5YH5MenFvzdl6GI6foNc/7
IonjV7PgaBmLN6SAH7AV+dDn+FKCYFOmq6zuUDCUcs67BbnQsE5ibSM07wTBHyqR9TwW1V044o2v
TmQpwPTYNkl6g2Unl9oO01WhVm4UyZgjjfpl1/OQjQD/mHYXqKOrM9K1sDpZfXBnMs6rHHFZyidO
XbzPzOpCzlG7Lu/mCBmyt/YxrkGtuK+aWxXz7QqdcpbfBpxXM4vI7nhmz8SoDNrf1KPra9lMoZUF
JzyiXGLKN21H2yoTN4Kq74zuxHH2gK2NL+JDVHWhbyrwj5absH4VewGZcdvGTkPWvSF/pvquNdKP
TKttoxDJCNAA9QUJWxrrrNYv1qAikEyddZ+DswAxaa5T2OmxHZS5IyHjnYCVFYOcKAzEJQs2IGVG
LpMyoPtThil4hXZUqP28aW867RQpL1XSgzzUhC2gH5cNlyaWJy13hKV4Fqc9Fk53mSAKGvhFaYel
KT0RxWM20Bp5aEZtNxHTXJeSXYPcgcC44yAc6rjzBoCT2GJRmk4Ba1IMDaSsd0WkbEyF/xQjPhRm
LxJEYIP3uGHHIqd6YvaFyqNlCU4mSx9Di56xpNFouN3a5Wb5HIgOT5gzc5I5GpiLxsScotgZpied
rk/V9zQFQAWic9TuTPkFDgKgg3w3x0/xElxJYMn1AHrTPZGb7mgLnCWldK2E06Xw2pXZxprvWlzC
JfEqnvJN0ie2aO50db4sQpZ8hmbDBFVgJXSftXmycNHQYKvS7BLah9yMfIkHFeeWU9Jgl6XnDMGz
jvJ3jmNHJ+V9gXOu5dCB7tMERDNBJ23S3M5cZB/OqN1pw4OCL19by96shTaw/WUQHzqLUQiXsh6u
Cr0BCQ88Qultfs8RFM2XNe22nJq7khUqG5G5UhdWE0uogA0w646KF0grNgewnF7MM6cx0sdp2gry
oZdOpXCdc5zFEW52tOpOqK/L4Y6w9TBA7Hs3h08QHB7UMMOzUpgQWoi72Hhf4FL2QPs4Wm+1+Bqd
xjutIxtYHlYdUuJF+EzUdzmsoDTGTqoLJ5r37DLrWW5R/R6hL6Z0EBdnZ+n3JLjTJLqy8GcVZH9h
U62U5rIJF38aeSPGwxCjVZ+oYBYK0nATxviSQIk0JGPT950tjsM2yIxtNQh+iBBXlaNtnLVYR7X0
WQiTobRphiHDni0F0r8WtNU5IL0E0KUiZACtE1DOsIUqfEOJXcE4ws+inJGPFgH169Nvl7t6vjLx
k0J363bRxSRkV6sV5YyyPo5kmyWAwow0duzQJ6G3Df3VaoXNQBXQYaWiZtOVpUx+0YETWgQ3lmiP
5XqvphOWNrGncbid5vsg25tp7RTANPUC/BjLh1Z9FlmW0pXNvLWEK4H+T96/tvU5gCZvFU4mZn6x
LLucXxQrxa2kEa+UNaFlhtUgOgVFaY1luZnJ2ylW/KAXj2ouOgHG5joi4EXHMHo4G8Wrrrwh7Pa1
ET+bvvP7mHtuN7F8r8sxDKh2b2DxlOB1mWvvypJcTMk+BekSxRA1LreeTXDak005CQ5krq3FbxG6
mmKLqbdYHwOhFb3oyxmEg6UrdpraH/NI3MszOGpFBz9J1jMRyog22KJ9caw5dnVIKXM7e5acn2oh
fw+EZ60TPs1KOqdadx1w7nfyVkELHtfnThu+cxL/VTTx+0lSWUmTKMA4uH1tT6RiiO9yh6nQ71kb
9A43a9bGd6rNvwB5DBWXQUtTkKNiq/frAVFu9VQwpFRxdXYmtTqCgHa8x78/h353kfWU+hMCM+TI
svWZiygV2mr1xcoDbMy+ke98NUNhEiOB/ulWvkBJUodOtCwyBa3r+Gl+1jfxMym8W9FClE6WoOLN
W8PFjOvD+CZk8y8wrF8uvP78p9ubJFJUK2p/et83wXxL2tM3z++LIu33waBaBMshH6dzCUjxyxV6
s7PWOHHstrwfSQRurNrsxo6wyf3x4dtMxr8aez9fbiX1/XRDhVaKENUFGTtoyded2AsUCN6O6ZId
6hpO76p+so82qctygE3Id+SWvxwuP93tl6Zg3OvwdQwuL2yNK/jabnlTqjihpruB7EugB90J3X+k
2/1r6Oabq6pfKDXiKCow/njG4773NL/elEtlr3HBiKU3enuBUzeeuP8DjfZfYTQ/Pe2vQq0yV5d+
7LjwqtFek0txpd4ZnrEpvPlC2/39VPzCHPp9KOF6iSAM2MugvfXruzViccHVI1GgVdkKLxfP79ZJ
HSj0u8zrPuASfjN4vyZt/piXP1/xy+wfwykLhpzp0XrJLSTwnfZo+OP96lWgvIZ36m5wMDC9Vrx+
l++UTXYqPAz9/PI7Fu6vDd8/3/mX9UHudKiVLXfeelm7pa2xJ4fStNdMVXxC5CuTCPenZtM/LO/f
PPO/esM/P4EvC0QwDdMg9FxZuICJTfo1DpCXvQ+vzFnXpL+/2ne3uY7znyYvnJGY1Z6LTeOFSZmb
La0dJK+aPmz+/kJ/CXb+fFvrN/npSlVHt1GpeLGr0bj1UGNuUrrBYXJkP/PS1FnbPp72ze19e9Uv
a6HetdnUrjuWCSf1qtopLr4xo21i4hHZC8uDhVGRL33rtfXdS/yyKA6iCjnI5LpraKDkYluM9477
+xpMWkLgfPN0/2oR1vCDJuVhJY5/lWSrWqp2vZCzHkGhFT0Cqo8Idm7CGzI+d8kF9slrwtcmP4/b
71SEf1okVBFliEjhgUCfIv5r5lFRhkrSjJinNI9rTKtyEZ0tb00yUxxxG5y+WyK+2lQQl/LL9X7Q
RH4aSUHag+tIXA+m8n3ucU6xJye9Vrff29V/IePTgV+vJSmmgVUcWX9fF0C5o7tr1cO6DMxeeSp8
3KYfioe3yQns5rLbWG6TfDdm173jZwbAj2sitWHr1qDDfxVlmnkWd6k4M1OI2x036bH1k1Ppfx81
+afZsV5JRdmD3oCmBqYNv85JAT5Nr8L/dyefFPfmFtwJH8XXYLtwe7rqKHfCbvpO4LsO/a+3hwGE
ZsBzgJlpfZmSyaI2c4uvt8tCBy5VgaNxam84wooflrjVi2T7Y3L8LzBl/u+1x9gc/nV77Pzy+vJr
b4y//kdvTPlNZldHY02wLGEhClv7H70xfqSRnkb48u/NMX70Bw8GKw5NlLH2ICSZYLWfe2P8iIhU
XNPgSP3eNvvSC/t3emPQaaB7rdF0Otchg+nL/tt0+pSt5jdsFwH11WKz3x5rN9/F7PtD7Ggf8fm7
zVAzv4zNf1yV3pfBPSDq/3LVGS+0KSotmSyB41Dv5v49uEv7OxmoavZTiCYJAmTdLC/j/tTIBw0n
i6g6ysVlXV4aT6lpyxdoRo+lF1/2MhR5u7yf98GddI0l+n3xBOoO7vIpnmZ6EX5xWFMECze8WXbz
ngQrpJu+Ep2EzFfzM3i/JNrjqdsh2NUO8bbYpffNjpB139xJm9myT8Or9qAcIrYzeYNbACJUx+xf
1w6BRafHsouSBt4OlaaFk9VlrvnBRqFazC7AucgtBwN/nty1Yu8urjS/vNcbO72fPcGWP+bL6lbK
+VFi+Tq7yeWaUJkbXn23dDutORpwLgKbTRUOf92c5cwrkx368bk/ZLdZYtfH8EGzSUKTXM79/E91
jjgBe5yn8R2XbEJsfAML0PVj4UDsRMfwjeZYuOUx7a9ockayM73SHVFsjLr6u/4+ohuF3POU7XK7
vq9ucy/YFdv+qShd4ngvyFtzA1Q5frBLXqE7kVmh2tKWdPTduKz74cZAXGCDb12nGDx707zNu32a
+4hPaqd7nU4dHvN0L516N8DlMZ1eOQe4iMBxjtEbOgaNPMsONuYHvZ5HGnWxKyq340txVj/TLa/F
TYiY21QHw+eBPrSQgxCy8LYEh9jBI2lb7MmCYWtvE275cLqc8aZzZyTR19kOJ/7hzToAmD3L2/oV
T0rXuA1O+UO2ySxkn5tat43IziJ3JoBY3wN4O5PLG9zQ/epf0osr67Hwm4PgqxuwRPVTdYLSqTeF
nxB8GLiqOx/rY+aHz4WvHIBJnO5q2lYewjK+ODGgeHNhPrcvrtY3QFduLVd2SuZVD/KVdAnG17rh
rXEcXyI+FVMovEwP+a7328Pqo63Z4fXsL1630RE2vynSE6TsBG+EypbB+2+hEMlY4EgH42RQGbSr
ga+tH/Jn9Sm8kd+F04AWAHscF3dbqFZoL/B/MHmf6nVi2iHZ6L0bYpJKHu0OHu1WvtJvcW9Ud0j3
d8NFyENC820Ho108DBiwwMtAPWer54ZmVOQs9Boy6MHb+E45WadVS/qIo3eZeOqTjMnf6GgnAI3o
LFXesNXKfXgsha0m0bF8JBMhxK4yey1kMn+MO0g0bYG65KkRPB2SXuXUkTtyLKI54M/m1kp2S0Eb
ApgYyQHjanQXhmp4AllAmyTRxWq2qop+2VMM+r9OLtgSDgEfgubRqjAecscCUsKPzldyBH5wXXdS
gVTIh1/qj6JtJdd5cdTql0i+WvJ9nh0wAtUVeqg+hGIaNMkpHu1QQnZ1HszHVr4e1UPRLeDcb4v4
LFdP8AYhz9F6kY5duivUG729TUWMEiyncaqjemH61Sl4VA9xBobvqSw+9TbKSADdYLfZXmOmXuj+
THMRI4XUGegZ6zSX8HzwSWDBzaE07bhyFcMDte9L5A7hUyJss9QDjSti0tG6g7AtEm/FpYdL0R93
iRf6CAVGt9MP0MHNYqtMm7a97vqj1V6pk4e7gJL6i4TDur9GVZS9LY3QCk5NvxsNpy1RSD7++2XD
/72CgBLubwqCmEh6r29xeoz79tfSgF/8ozSQfwNDxIqLnZdACkgwP5cG0GLgwaoWFYIFC+vn0kBb
eSxwm0irwqSHA94ftBmD/HrqCeAo3L/4AOvfoc0grPm1glx36bUw5vLKysr+mgtj9F1lyaMkuRik
jMmDOG+HfpvFNNRsvFKDZxQ3bEVDQ2nZbuk+SBJqWa9hAhrbNcJdS/2ocbUd6SL6hk+BUdJtNMFH
5RZF98lNu+1cDF688LJG3N8jwHU1SJWha1jHJEPiAQVnK+p4wZL15FRDvo2Gjdbvx+Ye75hSOvL/
EFbnFuPOQ/VUnkQDB8vYKQGI2FeL9cNo+LzTJ6zeZ+NiYO+eFdvSr9ioRzxLZRs9UtW6i+4xLxEq
j5yWtW13zpHL3GNkTJ4VbWUCbqIeW1NHRMVEnERNE4ytJ38m3HnAIBby2ejVJCDB/cRShl13sYPb
6VXZKgcejkgE9NXw2pxZ7EmFMU7aRXQF/8GJD8KzKrGmOXzU02L4xSd9B1a+ZsTBMehcPBLwLqnZ
nNgtUHUMAg61+3LY4QLWhluhJcuWLvVWuqxop9+ugTRX7JPxHiMH41UR4Y3QtHYF0cPcNJqRQV3J
7/ouP64VDw7yHSyUR6F1ZPGR4CXiG+fSj2dCMWClHq3lhOOvSHjU6EwgURQ6o3SelqPe7CzxWJc2
mlKMErTVkN03g20b7vG9tjGEGt8tFlqWR2oD7iFRr8jYjdNNGe2bcpuTURM9xcgiNbczb1odeuFW
HJ/mO2PbaJ64PNM8os1pblTUuc4Q7DRee3NskC6apKLbhHwIjxkJAIU77X4PZUo3BGFNtyKVox9+
QCxRX6Lb2Svc4mpd6I1NeshqPsQRKISsV3xULteaCctpt2PPjS7rYccL4wwPnefBCmzrIaRpMtj5
adnFNzlgHM9PT30BRQjGU5/mGyNh1aAkrvUSC6RMoGZ9tOJtN3vdvF2ggyDmnq97FMamL4brl43Y
M61N1++JkbJpvME4IiHEXksDwXljDQ9sY194pqtAT7G718K0k8iu78pLZYu/mkPncLiCPYAJ/8gH
UGLqZ4FZ5/E6sVvcmvfUoPqNZUfOmjnePAQ+KuCjti1irznkrZ1+5i+kbZWl1y7e+pdMyvzlUsYn
ztP2fWVnhJox/LblBjFrJ7hh5VeSjRUrTRnIQHmO5/IueCoelhstcgQalYyrwMG+Z7kxuIThRdqm
vIP8VD6bgj3hHUPHs7c7KvTOq9/0q+Ylfe/Iic62ku4vH/lbg9ZncvszTJjYWfLzIG1pIOcQwRtM
vd2EiNutJGG8cpKmO8l02TqxtItsWtrpW27uU5x3+Wd5T+GjJ09zAH+JrCMaXT5tDWkjNjece5WP
9Bo5sV3vkLfnndczepj9oytMXo0fMktN7pQ8ALISaPlBFM/2hLPQvpWIZqm2tLlUoFnzIoHA3XbO
8tKgN/VMpwVLSzYyuW3VoU2eRP2YD9fEe0+qDd0GpeI19UnR2qPiiQd2ccAMfPatnd7ZcrBTtW0y
bQl2DuhT8ufhSp/ui/TaFC7gYzXTUxdtM+0S6kSUXK+ZJ8HHMBwtwYDK+DQu9C9jfHkbxzIOiUyK
2j5Qr2R1h7L+FdDPujHCc3CJ+WtT+XDlgwfjQ3lJWMxJU8fZwIsqoE4c+UkGmV+pL2R38SDOmf78
iqRrvpBfV4Z9ubOWvbHsZdribwOuTbDEMO6uvbTaLbKP348svdbJ1WjcSOWhGD0YEm3tibR0m3HH
aWt8yGr7/3N3JluKa9t6fhU37QZ3oBp1VRcg6iLoMIgKgVABEiD0Rn4Ov5i/FdvnnMw4eXeM657d
yV1kZiCkpbXm/OdfaIWNopB0GUud0p3JfvU2IGWqcjVUfBn/Egi/qiY5Kvu7FFeUrsYCs2AqDln1
y5tn3haHEyVUosok6GVWhah4bRq4Oc1vlfvLaf0HiqbEyfsrdvLXyUdQFPxTTPi079AX8TKZ8E6Q
nPxT7C+Ze8rsJmjtU4Khrv2I/xlF/18CT/5fq4K+7svfVEF7UQZZ+2uT/q//ef7In78WQl9/91+F
kKAGY1Sq4++nflU7/8BIqJH4o6aJJIgQKAaivxZCxIGwijQSNSiDxIjjX4UQSmREZH1TMuAeG9p/
pRD6PisRq4GfBkzTl8iC5D9+h+9uRndM0RzKgJPNMNtr450v2rP7sACEhTEMSimiFTjM3yS79B5B
Pm/pLH/0lBGoyC+I3l/XYeIPAobITfpuu9lXaxDZWyM75lxMAC/bNj69qlYfX+m+xcj8pzG0/IcC
UOgN//mB4jX5BQFGfyafHykf2HhVqNvZFPqIPEkrBwr1Wl7gM2buG7fn846uO9VpeGlhwKRW9vrD
+/jN7AchmHgEv1wJz/rXKykIPcNShyupXcmDteYdotxvYy3J8PyC9Wv1XYywvM65TRnU0a9fRrpd
jQ+xEkP1BigIMPgPMxcbClt1O/53PjK9jJEiuJCrO9ko9a6v5r5na69VqDlFiGdCcB22oRIPQs2l
Ow0fDhbKH5Lb2U8HWa+DnV17pSWyag8dV1KOH3Hpdnt8ska7WYNVvKVNMucZ1PHdT11NwYTDAuXN
mBDoSTl/rCvfDM3oapl+f8M++nZf0tBjv+WIAwIWDmwOuxfQdR6sn+7nDyvp25CoX+VPOVO4naqP
yNm9+dkSnZidvzMd+mkg9ZfhwPd1K/VRkqh9qPxgob8/vMeu0c69M+9P45njyhmAjimbna0Qz0KJ
NjlSyUAM5rQY31o3ze3b06pC1S633c0vPs523x/4+or6t30v7nY7r5clNCLColU7TSkS65ER6NFg
lG4HuEdaMGcZItwAXcQgVTzB9v1wsGA5KJv2GhYETzwLSKChsSDBcnf0zv5h3fcUWzwmiVosTTCx
EqFZPML7R2Ff1vorrkmGtAEuOrkIrhSK5Ld0q74OPMNHBaU7Zi/oS7bhKGPFtODmyQ7SGagwosPZ
ISOwOkgpjtFYiknJ48JrfyZPRh04gJC6UUX62vC5QWQyYm1Kv0QhizuhK4ZaMq84oRnn9061e7U7
+MCsUfEu0SU6zsSyP0wzaYQTnpWZ8zp3RXp1g6nIp3bFk9ctOH/JpGMMgNebbg8Et8029sUe8AcJ
ooftWUD6STfuPJmjDgDsOEeNZmmbnQaFHnK4hfce1YXyYXxSF6+u9llw5WzirqptHV6BW9C246Jo
nbYmmfe9sQyRx7puz8s6KpmNOf0ZTDBoTsWHYtr53HzJPMAsFHWIKe1ejHkhLvn1HnW3tsn2eCs1
zs6/4ZqF+CB4TOGJhM1EeuvPjg6Sh1HnPZKzV7If2Z1fzC+ruyeSFs1Y/Xw+7RNlhqx5fRcP95n+
wdpyqDCTZ3LbYx6788LO6iU9pkqsw+JkNQvWVd3aOkPKdKjBEgWfEz+DCI2+DwmOqs9J54VXscVC
6jUt4hWa997rBU7OfLfCPQ6/eEjYF8PJL7ZhBOnBR6BYZFv94fRTG1OS4ykEcuFfVB1flwZfI4Qb
k+pCqI11GuaOOCquCMophSyKdRJP8rn8cMwQOv2cXJknXaDVTR62ys1eDJ5j6QsjfU6LzeNJ9exB
RiPDEFqV+W5K4FmveCupGFVj2vZifF6tYvt4xextolfOwZGTI4RKGzUEyNJEeYEopeLly2aF+K3A
a4+UDUsWAgN3l4LIWe2CVnMNk7BNh4e7gxVcTdgEiytPkL7Scufc5KOdvvFHOvqkk7hFhwssfagT
mofpAvwY3T7nhE3YO3ypP9MIJ8ghABYVfz9p33tvg331RJcibiTSFnD21DbWcFvNBJcPpwruIdv7
+nCx7u9tj4mWdXNlGwCd5JSnJe0AIi1cT71isgVcZ2WAnHqKh2TfvcbkS9Bw3Ykj9KUAlFt5HXCM
dTY5q959fUsEFItzDbCy2APJGbSlD22aI1nFENhCncG7T0DHtYxrsEPl89RzETo0uQ/WaqYYkRJy
YQuMFIQbp8b9wX5CmYuL7WFjQLIF011cZ9mCP2dUNmBkfgtbwyI1QTgynqe3zC1bS7r7zWkGRbah
1+xcAIqU1oqgjB0tFwFI1oAS+qFbGqj6+vIhqJPQTj+6dbM2Zqp1Svbtvnx699wfQDd82og5ywV8
YagUUE91HwrgVQoFQmvfJufOremhcx/2oj5Ok9PqMdEXGPsBFvRPSctFAaYMXKWBJGnLy5PJC3iW
nXIv20hG8fmmN6utNveO8HkdmMcG6t3hJb64rdc6bLYtDdohVAwLWih+GHrrifuKfQGaArBrtBhA
tT1eNZ+voS7+Igl8Pu5WsYLwKlKqSS7JHbQqEuiOOtSk4Dw7ylb6achhTdgdGpyXVh3TpsJJljVH
/eDgUD/vA5/HzRaseIenQ5x7h/p1EOJvhv2JSSD2TuyuvFMyESOA8lIMnk2eeE0MSGOpkwvlA/06
B80L4o4nf4eQzDfStNWPfHb6AhvODgF7TYxr8kYioBkHZyKSbOQhsOz1q0Mo4ZqB0cGSG1tfPBGM
4/SChaXmtT16ItTYVvNJXEp/csAbB+9U4uYhOb6UH48Zi1K1tfjMGVnYdxK7VDpz4IHMPklWASjL
WECJCR+SO/YYS3Yv/oA3TEzLMcF6ufkHFxd0G+VtzOzBP4Z4VRTABAxsHAP+59Mi4JfLREgiTjf/
OGLAB9bUWdhgUCKx+IukH0qpfUXYja/9CDhPeHx6pIsq3uPhpRcvM8Y4oAxqh379CKJRuMjTHxQ4
MH2piPpBfvefHBz8R9NHeuQQUUO8N6FMvFDVwBl0BM8FzIhKeXjskgNFtYTFlC11rPdx27d76bo6
wScTWNGR7nrc59iCgPtuzk+Tx2dvLvvFAlqwAHCweKL+yzP3SXsp4alLSrm1C/RFzgVA8b35GEMM
FPu50Qr3NpHf1MZppze+Jti/wi252NIK/kQ/qbmHl0U6sNsykXgtoMkKVQD4ma30PuhQtdWphsAe
Kw9IPMIEBYcWwg2s3ge7OrMNLA8hLLkML/OPAagKd1Gyz0ERFfvTSttKYE+oxx5tpCIXUSWmKPiW
WXj4n05eyTlvemSty6Z7uK7y+GGnBNjVVvO2IVBM8UwPLituiehd7OfI2Dn3+I3FaUOYGN18ZoUw
/oLrohpfmCDmH4xWXKY751dtBsgQXjA4eJM4Taa7ABNdUJXVjTM+t5ALAstxfzVAwNLGQcd6tovi
4dVtwD5fsQWRdAWX/2o1m56XTs+jagMua7wRmEUPBPMQx2ZeEScfPUf3oIlqfzC9zG7brs8gwT69
VZNBlLupoyO7sBpWnhnjGi/xaqSramWe/Z06O+xG4EgFPpjmAgnoW3rB6UIcJdUlIBUKrnPEpNJM
+nvl4emqVb3LXZQfMLu2tFeEhNxG9DYAcQnLgVEqbA7FysNniOtLi+k7SWqWfCMSAg7Scje8oa9c
FLEo6PXUKaH44SCOVkzfmPykmrSqS4Ax/KMfF2WkFQFA6KmwjdfdyZdqm3P/wcjvA062fZVsMWB7
UImoi5ujbxqqJ1ge2/bj6CBFJl0RCSEb8o2duYiZYLG5ydQA6xsnmemVMjIQTGnX0EHMPjxty7xb
tYj29AptyAMRLvtfmxP6id7Vvquj3SEqEM7fWOf2nSKz7zaaiwmuhImrEV109nrblFzcnGlMW6a1
n1ogdgf1jYlbwJQU3GqtX5zHwSk+2ZZZB3c4lBjrPD124Se0LQtF4Jq319CwmhBlcQLcgicx1Pmr
f/bxE8NY1XAEYC97+Bvgs1ydMe4BbbbRdrWZb0QHu2Xc7OefPWL2gl6Jw5aTbU6o+0BCjxbOecpt
eDng4mW3jICNoEsuTNPuLtYBKDJNmwftdbl4ofFwxneQkdkj4DlBmDlBuQdAYvi96XtpLG8gmp3m
lDu5xblafYqK/ABq6aPpMJ3SLXxcDcfNSrYqBBJWO1an1IvCFAw/WytbM1rvFXa3PI6phh3uh1d/
wkSokEEw6IRqCsZ9CK43DKKQzfo0BTJpqe4jKDLcAOwi4ZTSBxaSxmcPjK2w+amcYFyEnXn918HO
1mfl5z1h2swj4UFih/3ajRvDlTiqKYt71mEOrdUsZseBlfdsqumTVYdkgi1MEOJABa1fZw0oqs11
ieL07B9f1Nh86V60CMjeuazFxUMNdk1fceW4DvrRrm/tknxshNcROLtDiqKjBoxrPpDJlgEI7YrO
0tcT3nHSeUqv2g4SY/6Y94NbMLD6Tumcov6r2dDOlrG4M1w6SbcsUxvTc7fn1HEvAAhkTbhHDhhk
nVaPEW1j5+NHcFwjhHMKe/eFdmpOZRc2RZNDEmVn9WPtRR1le2wE7SNAPPld7jOSk16QeTs3+7wE
PSf1RYB65fQmmBBuaQmvYbkqWI0eFskL8p27+XGlM8+kefCKEHdykNi8tpHUil6Mq/f7XAvNSbG8
TCqqEtZUGpRzMT5/rg0KCE/2sDl2mGkNIe1Z5BhzWicN3YSYFVvPmRYC9fE+JOeRFrJGMq6GCStm
XmnmF5WXtvYDOwmYIgNLnz/A7Ulkc+7YeCMYpO6PDBdx0rDxWYK2PL2e8cZw8Ln86C0wbTFOk6O5
EE7epj65DBW3hdQQytNHQxJc2AfpzubpZcXeYlVy1M1AGsIi7Lug49snVIsbbowgvtPUZvOPe1Sv
mo81ZGVE/WZ4CBgD3ydEIbPNQ4mwTWWcKmHvGUgd832ltXZzrBft3MOd1EHgZ3C7immPoYa+luT4
RpXNM8VlsvTy0zglVIEe8bg+MJBgwZma3auWhIc3WQxawq7GTmXLUcpR4lTDLLnMiLZrjxNZCS6Y
xrXEENBXsDX5j4W6kdwqqihEmwu7MmuNuTRpuDZybP85xsnckwPe3KDi/b16l+DSsx8LnuRAcnsR
NjewLy9rdG7px6MMbwMrIzHCqvHvKEI2oG5CMWYuTJ+6mZLTLp000iZ8jrHomLYxHbCVOU2wWXmX
xe5NfB08xChS2TyWJwoCFzql3U7KNXbmQ5SLfDvgHjgByjKToLGeRoLifwviPtWrxSr3S3fAmhrE
lY9mzs9Z14NhEVETPUglxOLYZmBxhi3fxrurw4SntquEO+H0otyrQDh6HBTAQsqkFx4+r9vjGK8v
QCSxpVCz2oUvo3ff0FBlr7CwISyquXWccN8iM6wc8IBb0HiDBIEtwfVsr83PzNcv28h/R3EwLNBM
CGhYJn1Dcape71bdQXFU39jcFzzzw2dluMfaPoyzNcxGH0ma2/NwPwnz2aGzkV/q7s6to93WDLRN
CSeBfez4KtAZGcZ1Pe1iDYRDtm+AOILugpXJiD4tgCsVaVBE3hAEh+nb0W3j40xx+uRpspaPH6cx
DCISSl06gtLv2dSi/oV/ni3KHl6X5+YMNZZOa1gPDQpiuC1QZNkMIJwMgjtaCd2jmNM39UTv6Ozt
Zoqn3s/xx4qAJf/tnsGvExRTEz+1b7ClUg4Qb94ZYxGI5uGaG5FoqHi9scHd0m0pyCPFuWyBIEW9
zguM26x/CEsYvQ/PiBrTPsXdkv1ai9hj2dF+gAF/urxvj7RApdf0alokc35+FxHF5gwEwt9ZKNhc
FBYoOqSfdCTfmPBfSK70yy0R1MBfMGVdvavaoOaW3NjKixBawPY8J0/A1kbY09rd6D4q/Gz9wzcV
3+TvHsQ3CFLRO7I1MXhi56jC2r2GOVAwubbBPbq7tUPwLq8fL89PmL38x69rKvqXlEvRv/vcGLXy
0B/MmcilRgw+vG8wre7so+HRQl/8hkeeWwwONlDpGIvvsSJrXcVl6ucSddWUFD0/8br/k0vCfwRv
PyKVvlM+W3SEN3OnCCVPnjDCnx5msnue3LknuQ9pMdTHIg38HJ2XFITUFAPqA+CC8CdN0dfg5N+e
CkTWf1zJt/nCLjX72UHhSvKV5HULWA62IgPWnB3To7fwVKcP8bxEmZFF5Qiz/HsfxdGRd/rxpn2C
ZUzhjr6V4cCj7LpYyrvG+LwX9igRLh4BXcvzENMLtybXHKNESwmPzpkt5jLnXbJ/WGF/mpWQg/nP
7/LtVcfQ9XGSUlWssHRB6jj9SPVqjkzOuWz+f/fm/vJp3wD8vCT1UxF3rkEMJsoojBhEBWD4z+HJ
qvwzZ8aPX1G8JN8fl1jIqoHPj4bP8e+vbjE4kOJa8OqeN9mq93Z9uVHh8soi1E0Atv3esi+UaJ2d
Used1flPEjj1G2P/a+/49QK+rZfs1kt3KUY/jrwVBe3pRVat4h0aC5LbFiBECszNLUE51VqHafV6
+kxXna19Dsb9N7iIXrscvN11i/4DUCugP7vMe6IFYGIlhdXyJ5rz14n4d/fr25IoKg3rhYu4XP/u
PIBaAmPTxz5kVU1q+7ZsxvnsOao/TO8LUgLrQ0QSU+nxOHXZq8aia4bgkw0HG8LEGZxPrgF71UbH
G8hSpnwlRxsp0/5G9XB1VwNDeBVaOo53mNFPO7e/aJYnwryVkKECnibEih3rGE/WGH8YGp2/fwOQ
PP5hfSBxkAmXVDSSFb5tsjrhZjkTdSqEJxHdbO8wdmSw38pphvq0HfaXgLWAg3jl6mSpu1cZdRCp
Z7ayizD0oX18UKt+7rCr98o9ON4x6YbpRNQEBMoz8sxoQJTJeZT6GvrsvoUh71uJFZ+Lq/woHTUj
KrmvN6LlqB1AN/OOEbaLgWiZThMIacGR2qJhPxty+jj3sBmCDNuneQ6xOPdxgLDvAjezCwuR9oKT
cLgbH4dpAoPUbSJ6K1+Ly+U1BiMbdgKbKO17rDuY4nFgIrGn0dbZMkVR+IxRzEE3gmhCY1YuqyAf
ackVAjh4M7AdtcriMXyM4VcFaXIbmhH1yVToOMVmC9jpKxF03XAXKL45FQ0abhbuYCPKzR4ZK0EJ
6vDwJCrj3duRtjY4QOvG36hFAn8IcNEVZGKTqupun0TvgE3IwMvn9DXO2c0nhq/C8j+ExV6++wAV
5QuYqhCRMt+ZEqJ42iLwR8U0RNvPFyvcbM4WS0CdTXX549ZiCIXj93cFNyyUCOTiIaf99q5cjWNz
rDEIdlJGTpVAv9Skxq3FOtQCq6dZBen7PIApUhC3CP4XlJeMSto2FjSvgX9I7s75JV0A4HkgpM9V
OiE2hLKvRz8HJddjKJEyGNj5WXzFwpforKOYdlXvJRY0DB0DwGsHAB5DpJIzGbIZVdCceQHYU3ax
uqSXEEF2Xj2GFftKI44f9xhCz4NqxcYLGvZwyQiAynKACqDRVXVYqwyL5JRgYoMzgo+DjJUBxmq+
TsEKPMlRbze2kOXwUgCB3LyMNXEK+BuhEuATEtzj2mtBPxrW0o358zM8JTjl84T9XtSPiepjJwO0
Ac2EEygD49wseNk8a0Bd5hbZ0U9n0h76EuaT9dFVHZUJRf6m7JspyQFk1Fs9n8yDnVNjD8aeADVs
pVJlg+OoDuSba+P8/Tbx5Qj/b08ah1/8U/lF+b5LSFp50B6Gzq44TemzTes4qxx5VoJDj8y5IP3l
22z0XGlXCg6cv7v3+6Zf2ZqYSaH6j5jvT65rndbihRnK6VWf63Cx8f/PPk7rnupf+5b0SmEF0vV8
OVv4NfUAUdb4q7wWyXWGs8188FqsJIDf44bILZU/ylDMjKSpQJdwzrTzH8pPRRxMf/OdlW8y5ktB
HPjjwnduWC1nawCh287i85g9x4LVzwib7Uc0+q1bv8uT57aa3PbP5OxkS31uzoyldhgdXnav7OA6
BqJHMsd+2L3VL/ng92skzxX3ZaRHCqmuv5/uN601da1gcC0oFvIM9ql/njxc2C7Tp/uY6b5so1pQ
hsWQ4fO0mVRjobW4B4fZnV0Uc60RTuAx7vug8tRuFRHa0hrOxer4ylR2cfKxFYuwLIFZUVtKLKE3
Nl5OQEKKd64wBzh6AxvG8HmbLnf7Cuup93rNRKoYi6lvHTVelsirs9dLzuEtyGPi/cayC+57nEmO
FAzCMukzEoCkGFUTCXIq0H/hHvouSowOeLqJC5IEbpbgcxWe+FWL7+ytmPOAjuCiPhX3X5tdDave
7OhJFfs8Z/y8FCN4icbSdN8eXrXq/BYeCfO3CqztIkFE4Y1nnz2PjeTiaBG/w0QCMFvDaJXJZS8x
7afXd6oV4589A0iP0xl8Av8pR3GLFdewFgpz2mj36OvjYk31cvxg9wbzfaLImKZzaAPZSMWQam24
ugWFODqOTt7Rv0e90e3tOWauWKE/FXiHAhXpylnFAAphoyd6Y3Z5myqCM3+KUa1F6H1qYwa8vV8p
1VRvALopJBxk3m1lj/mOg08M7EB2pooG8A6MHevjlt0qgvfi3Rnc7Kw+R+VjeBn2AP8O3u7juq2Z
LGLjwze4LDBb93KGqStxsYprTK+JNKr8w/h6cvOV9tYLc3C+fK2eSarzz+F1Qb4Jm48ZyMOrP3Af
kcAGQbXe4GHgxbanOoCEjEuMJe+ZIOu8MqDhbw2iF8OC0Ire6TRMF+YQQAloZGCfQnCXkwtafYDj
wMw5gGbRzQ9Jltys5+t5K3cOIBcE6L1JyaBbj40AwAZxx3AIcoB13ivu4UWUips7ZiafIEDe6SPl
xB9yy15BZKD9COis8aVpZvrl0UGv3q2KPfZcxzc1PkXVBTSxDOBfWGk0mAFCvZcc3lrYx0SAe5oo
8/tmAKIOIPxT7an8qeEl2gnXeMzcJe3r939ps7Ou0pt7ztssj0o4IUNpqI7OoRkIgPHOK3cKEaDF
un8MjPXJM/A3Rm0T6U4RMDSaHkYt+hv0cVQE+Cnh/ivHnP4XXOt+MAD42u7/bduBvkeEGww72fjW
VCjpTi/l245udI7THp0atKCIrBnZRtplzJTksN0tLqOe3ZUsJM7mSUuZN7jOhU6HcMjpYVz+JWT9
T10n/thnDH65pm99hj44tnV9Z/reIFBkeGPdoeWjaRfVnozQC42km3LSq+MibhdiCqZTBuwW9YZ2
w9Y3zAnGxwXOCTxuFdz/MO9vtZfzTy3nH/ox/PAN7hk7tkSM2e87dneWzK6suMwHxWwHckPN4p0c
Me4h2UM0gw9s5az78gT2RR7EDye5/Iea7bfPFy3xL2vsfqvNtKr5fPlppxPBpu+5GLy49xgrK3l8
Yd85R/dpGhD/wObe/Axg/QFd+e0Kvi2eU9/s6d3160GlC0EyQczA+a86MK/tx1hyYQy4A+PH10v6
w+v12wd/WyHF45pnhfjqYls6wDyS3WJeRicPNd+W2A3nHGUbRjk/Nf5/eq9/++BvdXJ+390V48IH
V5srEsg842QqEewSd+K3wSD6Iir1XTgltjpRJPpzQVsSFer1k2mnyRlBTcRoBhKQPsvqmMpwdJgx
ymLf/Kr0/r+mNIuADRbZT6TmEaTmY/Hf/rt33RdvH//jV2Lz//kJ/6I2mwYJSSi5iSVF7MxC+Qe1
WfkP9mUSlUyRZqAS+vcvajPhCbJGCWYINwSMkP/FbB78B5pwBNXo+Y2+xk/+rzCbJbFavm2+giMt
uOzkOJH58fsbbFyz4+FQYIEg7CzozCuPWQ1iFLCcqflJExvsXCn85X5N/vrpv5qL/2kJ//ah3xBg
0pyu3S3/8l0gsG6sM/brjbvNPbwPGal5B8oafYwr7+T8as5EQ41PQkRj7F0vNjk3HS810/VJ34cQ
uBf/LF///gq1n27Lt1K4S6+tXt65QqNNGDkiv6b//DTGOZpKMXk7eU2MnjR1lAAjdpTCDC4QuCFr
A/4qh8/J0W/X+H6SvzcT0wf2YMg1CHujQQDZBL62ESlLDVGMRxqalDtfEzAPbwYmjtO//zLGH7Yq
bjegOnZYyA0H33YMtW4Hu6rAfIK0oFC2ZcBvZNrL3CWUFOoGG0SZPJIdAmmm06WV1njwqEeYJpe9
McafVNqYb+fcu74Y63qKeIqoAwf56zFktnIl4hk1iSK0MlChDD/F0qJK6iFSpr53Cweb3jR/H2wI
V6IyBUP2ibUayTFFI4r+CHEPkz4x671+4ODfI102QXwbmz94gUn9P0BTv92Eb3jpQ5fqU6+QxULX
u1Du+5qJlLtd1Nt0/vAbRm9QfzcQbHoXp4AMNehCTJTbxr5BF+1b5Bi4td/MRaFONEMsnjR+V+7g
HboR9B8ESB+HsAMhkt+MiKq6tC4A2Webk7hnVbF6C7R0jEz7GrRxxsQLW8A1psqvOw/ahTUIij1p
B0lvKkPbmxj7bnlJrSoiZw831HxyX5GbKLRQWKWhAf9UmLV/QD9I+jHBVPflwzE+Lx4GjvRhspW9
YLbpnJc/gTSyONS+7xbsjxKBu5qJLd2314Lc4LJ7PLmJaeqcj3sYgNBVFIZr1I2YL1tFgluCVE3I
YeARB6dpL8KnQQzhkRn9ZIej/uklReEhTCT6TDG+Hvkv1Uf/3rtXz1ITljH1So9UpohZlI8eI612
2jmyfG3dQtDb2bt3gsL6E524x7uDzD7KFkj4iJEaQvICIIPqqXuNfx0x4aXCxXuxf2O6izpJT+g+
1ItXrw1ezcXfv5gSU6A/3dBfvsK3KsKQWu0g7Gmox2/gwtfXQznpg2xpsXwKlGKc4ulgoqs6+zqp
KAaJl89cZW79WAmr6R5A0ACmsIYdxv2VtJZM9uFqNTcf6LM3hk+sbKC5SDVWmBYdMYy4heT17Wu4
88ew34OOkIvRBa8F2HqkmWQzcLN2WCZPyFA7/vCVsmHYDI0xxGD72FiosHZ4bh6TgXsp8ZpmmE2e
hg1dOjes3QeXV10lPDRZupv8s/xsN8VQ2tQXaCYtJGB9i2Z/sxsd4J2Q8bLZLe83aM14zBsLfkAZ
X+KHhV0E2Hh8Q34xOTyH6YfaDtFN5CbOow4akwO/cXLpqYQVnKPiAHdBQIEx2ym5qApf4/3iSoeg
r457mKyyo6ilZFMBoqt44IXR7UbFablTuBqGb1GuDRDGyVsCAqwUArBybfcmUeLKAyvR9+cKoVq5
J2EvMsf3NwzoHPHrxRX9Zh2vSld5McPShYMdDlx4IVPt5fipMzcVjG5IbCM1EaW5jhihjjKmUt2E
kEQnWwON+8JnSEymDlVAHN6TQ+EGv9zWmIHZOHUBelSOjkFBSjvMdRibB/P0syuYAMvLay0oBNoH
zPyZ4jawqD4hTSAcEeyW8/Y8ui710gErKmHHVEwEGMyDlOexJln8MI1eewwYfw4rJrCssgki6hZy
qkP8ikGXLTJ1BKkui7EoNb3j9voijEDy1kJpi4T20Vq9LxFSNT9M6xGqWcyoksvSqDgL+dccENci
9HD7dVjW8angLypxB7gBd7YLpLhXhoz/h+VUe30uz2M+kZ3kPr+NUgQfGPjb1QKYAlsRc/OM+nCi
4WBHcMi/un76PtBhCWuXbIbHg1+9pO+4ce2vsA2PDDpmtxlm/bi+YFJIOkJMMYzb9BrW7lZCPAQP
b3sNrmydgbF8IjtAv+F2SS3YLg5OFdTJbj5kjgUIM29WV7f97KMFTB0E0TtkraX4kh76akFVMOCF
vN7nz/0jwcEEcXPDAIoyGxLP8h7IqpOiYQ4YknEl2TLlTsE3r33uiDnDJ9UkRy2Ld1lMSC1K8V2L
Pml3DjozuLG/ai7n8aCaEKWKEoEnhBIAhuxGjYw6kD+1s2fuEEScU1e5hoDmDMJEr/rWvWvHpJ+Y
772w8outtNyxdyzq8M6k4b59XlyQDEH4N9Bx2unRoaFgBaCxhXXK7n1JiKgdlHF6HgKb7z6b4RXT
KmUjfx7uM6ywG7fqRS0kjL7wt/C4ipkGuffzQVhVapPcGMCQF4YdVDtjuNXScXzIoBI/LbKHB6XX
u02kOq66mWoMa3PVvxMUSyOigkdHLXS849M+a+PbDd9vdP7IcpFf4mDxGF3H8CTTvqN0w3PPOeZv
FceyuW0UZMJ2NzTZ4+B286Iw3XFyuLCnOZspnMIRGnhbaIJ2o8fqGLTz1imYCImzuL8X3JN7WG6x
NQa+O49h3ON6BljvAo3E8kqB/Y+emltPvGMp7jBYdPH+NFmkrIvoNOYtUV5ZGoel9Aq3k8nQETRP
wjScOnAXlh9KsMMQB5SOLWzKIIAq8Ewc1DnJuM7cyoP+aNC5z302M+CKDG+JpiHFcJh+XBtUS8Qk
e1ITMRnpIJ4nJnw31DkepEvj/eA8wnapB22iejmqEcR6PpsHVKSCukoATkfoTC/sq4falmfSewsX
dtVusG+4rGCPqsgN3mp06Cs2TwKnhl8uZYORtHm64rUJtaCas1xlCMHoAB8IHxmhzHPfCGSXkavL
9MuYdYEBYwcrGfiBu4UA/tSJmAXjDYp6DkCAD3pYJndUJSr65D9UK4VMFZVRuUUevR+sSLzG05tX
p62c21bG6UW83OJUfyRHt6K37Tu99fntzjyu2kjItKugYei2vYfX8CD7F6EXCLuhigTpL8dO1HzB
+eW4AjnGAUkaQvtKdlE1ZlguOmIx+xO6+pvXm4oSvfa4XJfjAsvCmTp/buCu+2iz3+WwjSQl4GFi
jcBEVoaQypFSj3F0MFTfbMlcxtIIRVoR999afH2a3B0MRia6jiv7XTomwiGgVxegkcRgr17AeBtL
TK9d3twVwZzoXq448WLxgvsFyQnW8+OENU+3UALkJvFhVI8y4PajjzMXU8ECyBs8eYw6BcYGju9z
WObw1z7LIWHJfNxhmQ9Nhkap1zAzxk9/ziNQHYwQ/Ofk8CGHfMnHg8xE67goEim33sgweWGu4qSw
1hFNCTqO5ObjgrMe2TxnbsCgsGlW2PXs0wSq4WYwVz3Gkqj1XEG6Tz1UeSFsuT5sOcaaMeIzNlCq
E+cu+2eUCXzEQo0vp4pUSbtdthAbt2aG1wDs0uIAS5Dp8FAhx5sfuCwRK/WJ8/bT7S0oIXeNRDeK
gyV5AeTWutlLPb7wSg4JEoD+13uRqZTV+GaEdF/RNdDnWBxBacZ9PkLOYGIrgmwqlKBE5yX6Ivq2
0mHzzsAVb1Hh1MluxbJT8W63L8tdOHB4fMfMkmb6i8SGNwFH6bg/hm+sbotswhfdse4Afe0r+nmF
NOKkZJCN1mNbxHfDSsfMBGZoe059Bz4an3SM7lQFFMzHd8ytHOEIVS75ibPTyrANNw8rVt/OopK+
WiRUX4Dpv/qrczwol+D/ncRVd69ZdPOrSca2g+TFwnEoQIwcyCwKsZprPKZqBxOARPz8GkZuuxak
uM4+BXQiL22ffhTPrqSDGOkZjKhJ5hvl23pLWMzswM8+uDvY7BWvLRQ6v0dt53GGVVdWGQ87v8C6
MUHM5wUOSgiBhtLZvxwJY7EPL0aE5ghJW+Hfl2cX9rJMRde94C3AYGHSRccJrYtrvhRTKKf52wMQ
lxImPs+alcK+8cYldmMhUTqBP2O2frHKMtDjXpSCdR0m2dHJJvrNLplPTNU3LbqFVxi8lHjGexr+
b+7ObDlxbN3zr5Kxr7ovtFsDQlJE7xNRoAnEaDzfEGCwJEBISAghOvoV+qX6xfq3yHSVcboys7Yd
Z+8+VRVVlR6EtLSGb/gPja7VCyc03seYEwH3mcUH5MSDI2Gxjr6FHqFvVPgR9J0jRAF9MylXNxvp
LlZt4No7aMENtyKIRd+l0K6MZBBKnRwRj8Zonwc0d2KQJSLZp/Y72fs5IO+JjiJxc3T0DcaaefwY
3oi3Cr+SEgHR08mvjF4GHfnMUUjHUDf3jvxcQmo73GHQjaUqlhEzAzYUpdvnzdZZgRsfqBNsoR4E
kwfWJVD6jJ47/sO3a9g8UKaGR1ii8EPZ+3PXhD5RswZ9TllZostLirnuZAMxM1ArEH0b4gofGLvV
a8qtwkcgihAURDhBaii3dN2eBtnVoV/bvKoguUNyYQRa1xF46GS0ccprXpCPctUo7NQu/9dT+Vuo
AW9ZzeDsm/7pxpgpMwUbnmFGu1pyoukEwAFqNsD2Tza0gyFEptXz6g6UG1Dm1W0h0G4qWbaNTYw2
w8Sewo7uqaGzf863ngwn6Fkqb8JrvKu6+GdU16dZfF8sMqwUEO9AWs3ymmB5Cc87BeRtdm8OVIGe
JGSgWW61485+jm/dE9tk+4kd1xrgjCVoHlK31xN9MXb2IWwMMYHLtsUqjMXWlVGvoXle92joQTwj
oBanqCS4D0FFKLXzgR8McP+lnr25wWBzInpr2+VhgO/BdTIkVZG67ErnEtXU2ViDo9gahAIuiblb
BqteuPWSyabNxkLuw6cHwreyeNy06dwDsAg7h+Vet+OhyYyrsOugS79CNGzM79vSIp1sPBik97uF
sqS2TycKcbFWDJEVwR5HU4ZTJPD3ZeYeNl2wuhRhIueAIiHPsgXXguhLYmsHAHV5Z9+FRoEcabua
Q3V4DhfrDmL2LSSabmEGh0/Fur3lfANgLN+R3kBel/x90l03r3RA/Vp7Gsg94MwrBHDXPd5f1tJv
D9kA5uEUL45Qa29BXhUAW6qh7IuS8z4dhL0UTG7dcJChI7bW1l3rkc0OSoc8lHgHkc0OExdY7gQc
O+rapdi0SZyzHLVocypdbEPGUO4gqt+kQWyf+twKzlSgAkBv9nF2aeH/2cDIRh9J1/p1eLrCmCJq
T5emR7hH2jI4BSTadAWcMkVGd+NiC0ajB0ndkLBJ8g9IN7DvbM8s/+3SnFeWm1XOql+2G55SAmt2
5ZTTvieiYPcYKK7RaSA/5AvcIuuvYr4QqhOIQXFub/b3tKC5Oo7shV84WUTECeJfbknVRHShE5g0
duxbhRMGh9KTqutm6EFehfAioafe9OpA5HSaFxcdgAw7mkpUP72CoA5YpuShXzNliW8G2RXzw4Yq
AoAkHNFI9bFYs3fXbKnjgzMQL7omRpT9BsI37VXXGN1Et5XNayXwF6ByAFvP05WrIldQ+2E7vhdz
Nhkx2dks8kFkcu10mO8GIUZMh56B07rVkeSObPo4d5ZRwGuhDrVvp1yMM9lyoBomtMQk4FqIQkKa
anaItkDBiPoZ1L+bqZ0F5kLjrCTxS/rsHJPqBtqvCH2KfuxzFnUJCKfaJL+DRiq8UGhKTrawzx8k
4iBQQkEy2jpNDpe9YGKe+UE8juI0A3ruG4fUGjyaD8kfwXi1xSP4+/6aorOg+nuFT1lDBri+BwwY
SEHyDI8hHiZ3ZM7VWGTvlXOC5buzMQeR/PT24PJvH9ci7zSyEKt8KLvQe5BrSCgRMYQqEoOoAPDr
q+6qL3rZ0oPsYw4FqQtCPHI+CY5gKA1kcHikn/RSlXcacth14pysNhGHQ23hspx/Wm3DMA6bQvtb
bQt6HieTg+M57e/dT3qkimjuvS0Gvv4s8f1X5TecABPLivmsvX1ydSFHgu5ms2PATBLI2x/XytR3
P01pmPQ+FJofzTdF7EqKtON6RRG7oKgFYcypQS032ggs+roTgqIhzfCwcePo2nXQRxz99HnfqyCj
5Pv7HbypIK/WKzXLmidxB3JbyMmKcx5QlmvRzYeFNPjxE58lhr4b31ef96Y1YyWStD1FPPHBTQal
l8ALgBFA1ehnuM2fftKbfkykWnGkYXYJRromST7520DnmergZ24Omi4u9d1DMTOZnk1Ru33Tr02O
62J/RLjQzhpODr4lCfvIrSr3KRYqoP1AOOY20KfCVR0jaOauHl1Vqw5NCGpVe9LNfnG7A83wpD1U
hnuiuMfRB5NzOgI9lhp0OFLZCyFQN64MY90qYTnvbAMLzCf0MOZ0qSkePUDZMWykSO9xFatb4EO2
ppPZxfNCejgBUtnNpR4BIzuzEaBNMlAdnDZsWNoZsvaIaiIU0Dk95T1KZpSs7LK7vq0csufS2wfN
Z2V4QCuwS2HzQEKw2PcgZ3nVlYC4ZRhfPpp411BsdQWqHYjPiqoQrXOBSJqCIagJAtLW9CkPKIO5
FZRAV+2aXWluuLSc5jo3hPINp2Hy2BxN3YQiJcaE5LJxW7nrpAICaA14e1cQ18/NKBQOqFdMx+rg
BEociCSJFhTfNmUfqOTr7tFHOG7qpYMcGLl+ndxuruVZTUGTuk9P9qJrobBcOA3QV5x9kypQOqh2
aMAfQiRrxa+qt9Jd5Frs6tnMxEN7ilIdFQ93dxOOhQTwsT3gLXgHcvOWcQOqhIRpOlz3tO6eeMys
u5F7WHWrp9O1CKvrVasJcsIgeCUJ6MTXVPDR9AUaJ59P/3ZOZ+H4XBR+wkSJgKLaTSLQ0KlH006I
igZ5PvyuBZWWmkahBYiwleAZLfSGBYwynezXoh8BuXXcdPOb1Q3AhKCCKYn0HtlrHWQbn2OEahkz
mP8IHjnpPNV3yPOiUSPpQWw4UhJE+j3Ki5sKdOxq44PhBNmJiaAI/ZDvOXbXEKzhLqeOfnJMZVRd
pw+IqeL/R3eJcDmj49beSg72kY3a/co/WfVXVzqjAofAzgYcVr7Rjvsnj+rYOaBEB7KLOXj7xzuN
9t7OhtezYRkIgTehnl/u5KsiTsNmxU4uKqq0Cd38OoKOjT4HUMyBRbMrXa77bLNdubMD/ZTYnKHE
EuAsneNN5B/o83DMSp2fuS0039v1X9/Z2zMmDKPitDO+ujtUgxBVUYNGAsvnKg4oaHbFLVJMvqK1
SraqMVooitDYIScgA4M+RaNWISdo0H98Cm/M3pFWVeViCtoTQkyEjHJgkQwd7lPK+mwL48ZVfg8R
FUHCtVvNfwaZMY33Wj4NC3gl6qxWE72zy8EuVsYK+19Ls23pfk8G5OXbYX50NwWQNmoPxoHa0dbd
be+2xgmIe3elQY4R4JoKvSrdQglp7SP1Y6KG6WgaJVMXWV46MMjrhXYdIhgQ7ntF/RhWM11F0Jua
ZJNTqslWRcxrI0JSLRPf3ZOACWmI0XFPVru7wh7X0Z/CYaOfj2P6XRVbRAQ2lSzQNUYlhXizndwK
LR65HRetx9O9fq/1dLgV+PKsmfrWnbIbF0JgXKNkmsxyO+Z9Nbx95+Tit2avqGSjlOVMu0qQXOE+
50kjs93oK09l12yzNXps9BlSB7ktmV6JwOFG6B1EuW0IkRylYyETOA8zG9FjatflaphBRU0ArhUJ
oiUb0iMQ3X59tfNryjor6MisapgEtimCP+SGivn+YYdyCdwYte9LK4d0bL5Cty33ABEC8sNADcCp
5afzHKkdua2PrN5uvnrc+Zu+KH8pAqovkycjb3KgI9YYlw7pgNxGfzATOuKDym9ifnYHSZiofYWa
VDpsIEGCN2lfBQOKeWHviFiYd/IovX3dkQAnXjV1z6pa2HyN1ndwHGjxHrlHAKJAzInB1S6apxwc
VYUvtTgk2ZRv+SCQmRTC4I7CSm+r8yk6WQSgc3HbQnFn38l6lLvEoO/8VV8mWRzgGcfRt+lEN7BE
U1+bNNC4Iel5WN8xdgFvmvpTO/XVdR8FKLCyB17ftG/02NL4xaML+8LZ94+eELCugqkjUpwpCtJM
ZK2z6SluxRtHsPO+Sfyg+hvvOISLIbO4mh4+zsTD4e3hPo+gxJisNI2ppXYpyXbk8yxQXNHzoXzt
gNzv1s9Y/BJdAuyq6b0d3ZRAaNMRubeoTVvQByHJsXpdCtVtbHfB6tK+ots1zyn/az2aa8MpjTh4
yWxOSCwRMpYe0hXm2Crb2WhnBLGPgFbXIuc/mWwYNSXi7t4EhrLNJ4d5NBT12soeiGw3ujJNL9Ed
aq57ZFQmm9rBejGOb2I6NlBrzGFDuTtytqibKxnaht7doYeKKKbWyTNnfQMamgIcTRPynZ1tYt/q
8IdacdPlWe+gU8Zq21zPTxz7O8goKvXD0EEkCKEI/kjBFqmlxp2m+Ul6lSEAYPbQzkUgeB35UqOD
bsRJaC17U0SRbtVmK0XW5dRGlR951WdiqAOh+nSJx6IQLLLVdZcu4CKdZzYomrIlmKlP1pNxvxkR
ze9daLfj6iaaPujI7SN4AakdijayHPDMhFBM/HCYAXvtHJ7VJwrQzR6KLjzlEpXdoOGA6FbIPXKE
XrAeQB0L2fq6Fd1y+iMGbJ+606E2EDXJijZbFoi6ONX/IHP2DvVsfAYEKBvx2ofmCB0cwOWdBho0
5M7AcOnKnboaOP1Z46m+Nxwgdx6F6Em6CBusFgqSKM5umy0Km+5mFo+EDMP0yuqWuV31KBmhscud
8pp451dKt+psBbmjr3fv1A7aICFCseq9Ag2oZ4zTe6PfGKad7XN9v9ID4NwEP9gJjEraJAaSG0Lh
A9UifCaQRwBs0CQoNXrx4cGMb5E5oSU9faiVIMonys6LogeaPsnRowu4vtEGiF0ApxkVFA+hJHcQ
hKCVjIbaaEpFsaSvw77YK/CRdnDFiDFV2M8z3+jrV/vnwt111p19IOQfhYYx9VjbuNF4IYW7vhEo
JBGJVAgJtTIfdPsZpX5yNs+Vi4o+mB11Ij9o/b1DTRSyyCwB5gQ8R+uiVlK42lV0+3TyRZNkTwJM
9ASaCSLjyNCpuGEREABXQJ9CFAiQETjSLcXUk5ugPNExQa7g8dvl8Nj04/l02tavSx8sRXfjaWvU
gtoJOhW36UjNrxuRI1WzfNZELWIEJj5c7I6gZTz2Sq2rNAOCN2zEd/rV9jkHVkk7kRKAMpLUroW2
0OYuG9Sd47EdjUnaIbAQPtK/uyn3CPM7J6HXUV81HyNaYSWiTjDxeUHAw3PUp/QWAA9A4gXFcPSr
kN92+LoF618K0AqQ6JAdvTSANlcYLY09xYfpfqKMpd5YDzwaO2XK280o7d6ogn2arz0qRRLodaow
7k5MQk5bJCbYP7bPh62DgHB5aMM5HJX+ccnpqoySuSwjDCGhOPnjoE5Acd4mWujGQ6XSDE2XG28S
LUPN9Ty1TA2yft6hhUb9SPJyr/xZFeAdRiYa9X98zhsEi1nX2kmJCWfESY/WJjUnyxMCCtpPUIPm
+4HTH5/0pgJwiA5VVuKed86HEz/u3psou+i2+RgW4ACse+0+7+S9zQJRbbbM+4wWS3mLA0jeIfTx
jSDrSAKRAFAI5fF+3A2X8oj216m7GWyeLVcJTLqydJceN8+CUCTiXLQWoH95WG93Gx2iIZpvcJWH
eQu4m+KkANxyeLZowbeb/m4iwyg4PSIROaLPSg3xtuxQlv864v+1QbWy1STO/QGoVggF92eAapfb
Cyzt1198haVlyqIkagJZhTlGdeEVllYzTRX+gAHQke+/xtJiLWbhYgB92FRVlTt5kQkGTCvrSMdq
BsQnhd/8S2Da97IVWTg5URZrgkp7s+amxipZH+RC5FHJQJB4d3TPzJ41Xvny3U+NE9/L2l5/2puV
Z6jHdVbXfFqIkpEoSIFqMRxooT3hYBgTdL96I6Ove8dr2K7+7uOBERYazZYCv/cyc1GlbH3ah3vA
rtBJDgqEHEESm3rbDhofYLgojwgyOgKRHssMya+9QIYCnEy9HAsc0YbeDhKWkTiuNrdgbQaC0yjb
9GhR8qDpIrwXB6Kfh4JrF7Hwn8neGu/tIUwcpgIWmzijvXlDa70+bKf7Urwh/GdboEPIJlPQWTWc
mCN6CPEgSIaWXVNmI5CcWNdaCxgEO5sNRGTQikEumULlZ7yk2c0jFvRKVwy8Bp7Qg6QFsVPId4in
FcENvOx7jK5h9RHEIG6Rd5F9F9iwvSs9BAtqzN1Nm13GbP/4XSmk7e8cAIg7mHiEIK2tyW+2S7lq
1PGpPmAWCCdU9UilYFptp91mje2Qg5/7BmEnoSNbDQ6y3Zht0IWdyV25bjfQX+2gi4jSkFDGxOVK
4CSgYtNNR/qqG/uFlytttXO4TmfNR8TAtshiqteJ0i8kxyQfqFsSpgaYOuTYPoe9Gt+OxTHG5bql
PiLMVCGWhPRcSxvyFQiRayy6ADahqfMML1xfcANyEHlHZDrAOJnt0LQR+r2nFd9YFkQ0XoRjNtDF
x+rUOaKttGkjpFvJnVrrNojgEadVoA22QDEik0Ya5wIsQ+ylcEOlX60nRhU0HhHjAd2ObI6M8w96
UPVQAw9J4WVAGcrWB1hWdbDXgMmXjWRAWoScd4bAcVkE8msgJKfeYTTtCs0UukqASqqbHT/mZI40
4OeTm3LZHCHSiJZp1dag++3R+01DV+HiVJTgDY/JcQ+7MQ2l7BomcuVNHxTqEDjWg3arb8tsEG6f
UX+6QkmJQBg91uccSaTyGYhObNoJqAPaktjPozz0bAKpRDj3bg8zMGDgpuuuOXXycMZ7Xx/RS20f
EFgp2uDNAK8Rb5olcH/n0HBPOX31bnM9yJtelnWsyl0nfhOQGCkZYTfNn60DOzqfzgFBUYU9LEhG
YQrUOBK0VEpBDK/UtbC8ym4jGMUb8nXbAC2doY7nAvU82PibNWbAnLhMhc4zvuRIb1ZXyRgcF+4S
5klgqmonAWta+HRH96Ai5RGadgLGE+3sHTEUfky06ULQ6WCr27LV3lJ6RQqrGplVP0wG+6y13vOi
/U3RL4wArVLKBiTVGtuU8cSoGxBEs4GGmCsWBz4ZDyw8YQuXjkWn5IT+DNg7cCk9gBTYrLUPgEQg
v+H9fnt0Kuy9xA9ACgSaoCP7SG4xyRH3svrwRYUzQNqhxR2L6iNIqeNkN077Zb9eUufF8RzMFJgK
u7yJJhSTCVLpFEoDBCARIPWrfnKT4RJGkC74U335ZgWgDoMn2MG7o6dSUO4LIegGmbFgs4LWaAI8
PJSLBpMGsGqul7P9DhI7INYVYNYtoFZ93a1xacudk3p9kEWY3zKobRi4tUDTRM18RckYr4jQ39lq
tMiJZM3VYEq3aIdsgoDm2cedd+SLTnRCeMkGK7O1HhDg1Y+9eBnVPXN0OKFCCdH15B9beZAFW6Nl
XqPZJ49W1Csn0S3l7JS4vre91UALFfZepDFJGw5tFxr9U/lk3ZRIZLONtRBErRdcABYqjjNQt/fT
IE+7FkHzAJnYrHRXiEeSi4s8DZUXgE1XSBTSsa9oMMNPXI+Q2FIgibszsAzQpH3T76quRFMITfEr
upxsB6BqNj4ZRH6bRs5qQJKRod2V4ObnxRF581wFyFo31hNdrT0Y/bq0v40LuqxHtpMoazdOay9H
fhn1YmuQUKaqgnV2HQKlNWdMFzxVZBrno215k+DBUU6E8BsgSifvltfb2dZXR3tnpXSO8X0dUfza
OfX+7qAFEu0Qe9Pf+cnd9mmNuoKfe3S3fRTPqkli+Y1eOVmNodleqYNwCGW/mlcG/1odO/KdKG2t
rjeeWGnrQRWUhY+/G5MO4K+066f7wEBTido3XilCji+/z7o6VNeN5cjAgnQvk7swUVA1tJZFci11
sKcJkh7di5YJNH5/d8Qqr+pR9pk1MHJj5sagI68qN6fUdeioo90Wfqh3Oj2RZlArXnsZRnhVDaSy
cvVtR7JaAue872n2iQzRrlEcB3K+dVOzh1ubw06NhZI/9TenR3G6bqcjFke7Hp7MR4GhLBB5bLrK
+EogDRPkz6/TXsQCMe3VJFxuhusbJAHOkKdjgDI3py7JNcfwsbV1T0UbpdQ2HkA4KB2DxNmP6iVe
dnaTdwXI3aWofW3eAwTpFTSkVlBaJPYf6gUrb2+vZ6uYwoUNfr7N5KrvgMo8Hoc7kktE8Ej8qaDe
RPTK836NPRucFmSHDz1qQzBmOQatVgVSiWKTsIFrr6YjzTPgGs+o+jcQZKUlbIBjG++2Y6EcwvKo
2UVA+zzSIYgCsFOS17xbedoE7OazEWqt3LxNdp5MeoXcOkxP01kBKR6GWLrJNP5R5YOHrpOTo5bQ
NsHM2XXlmts+XBJ9fbueWNRhN50DFZJA0GylyVQdNyp7Q2mWPD6BVp21VisWY5NZijIGfXu0ERWY
3dLiuBrkdXc3Wa9aOW1+I6ihw2KbVLkN2rB0+3HAUloarp3Ad0mlT3h9tTVc4tHvNjsHBCkptKuD
xnhKcQdnLeU6HSDD3OjHg8PB4/yYMvrgVOq2rFOLskHgi4IK7ILcM0xnE3dNgJmxG0p2c+dMTTdt
DM38bjKl3w651UGQcP2AiJcbIV6AbqTUkqZ+dqONAOtSZw9ntN1Wymjbyc25ktKqL70cjGB+1Uj8
9daXVwisCMRGOFMmBeNI+fgOy54W/dY2EbYGKqOlPBicEHByOIbrXs1ntRqWW7Hv3ALdKim3DJWl
MaM0BXZFVFnQQBX3B2IH6Cd664/SFqCzA9+LQaYQjAQzxcxjq2bXmQNCIHg+2eDsu81IhGElO9CT
2kaYq4uYtQZey7QzEJwcgwuz6eKbcEDFMHbV0t5xSph9HbxX5hN4lWPzVmnclmoXY1KJ8iR10Qrt
aEoS6PJ5BufH1lVcCXz/CUBcPws9s1tNBym0haJXoKu1niTmIMRdTdv3K+lebY432p0RPclpFzWj
3p7ayAhASavQ0ZbdsxNjZ+YK34Ash7mQ22vsgULqYK3D7cGr5kI653Cb30aN61wBQ4cCDlCQELGd
JwCXgqUj5Ke3t0hIuRQSCS/t1digC+XtAmq5sfAKWiEJOSSEu866QpHMPAjkyiq1LQR3hpRwHOMu
ZZ0BLeFMwwQWOQIqUN0jEOimU4ndmxbLFSqdDPv2RKFivZRdyQhos3Gk8hhUA0F3SIF8f2JbuiO3
b0f9nBBrTXPv5GxLZRTdIpfAAcpiW7U14JYYc4KqQ+EI6NH+4cdhvCqC9LdVHAV/Xg1Ih0LD8U0Q
n5Vqs5FIEK6Ep4pQ099eo3+w5jCmxFF5pyB7AMiYCAFqoMMA50JaxpRZCSC3rca8uqOxYRatH9/V
e+ZIFgp+CLiQZ+Nr/CYRtKxiahqrc7/QajgwjASWVmpH6AZYz5a3x67b+En1R6T234/Eq8980wkM
D5Z5JPGGgxDaO/AfJ/Zbd1tPcGuQSywIhzsmE64D5vMpu2XPFVoUVPOmtw2T+kxi5zhtsr7WnHhJ
62cIinffU4PeqcL7OHN5L1Njbi2UsoQ+JSu2QZMduqT8LEh+ZR+9FDdrQl/dzE77XnINJArS5yC2
j55A6CNQ99MsV9CDvxss7MahHDcVklxF5IavoDmhqZ+qzbTBtGHKRAtxZgPtHcDokR2K/zjV0c2i
wg/uIHoyb00wM7R7Q19o1lFM96srJRB0icQj6JJRyHkWhLIJnb8geUyBRXahilpJWwdanbgC71Z0
eHDEIjK3um3Qu2PtwUQIr8rjY1SBeUQBVCNemxuHQKeNA30H9dZmPJYOVMOZwcYDTbwSyW7t8YRh
wMrZpm668+IVEXxFhBn66rZTQxHJqJMf3J3ZUpbw2FGnpxHDggTSjH0esX5KL5Gm1KZXduWcDB66
Ag4NqLPCgoJp6eWjfOWWlXOkYNvsIsi27QC+HdGJ2SAxkQ8VKYBrsgLgQCTfZF/hw20aINmMMwsl
qjMwBJTezg9rukjQDp26icz0um3Opl3OsNqJnmiXyDco8joZXC1ACXkLNGzaETLR9wfUf+AcJoEk
d9dUIQGRQIMw/JJGFwEOwBuhVIw6XVuGf6K2xaE5AVlaCa8TyHweZoYU5e9KGpqwQ4YCKFF19J2r
I60OnL9vtLEirF2UZVHGRUKuQUTWgEfT1shETjmNgZB2QwOpzzXC3O11T4LL4K6wVqaYEwVyuveK
PgSDu3U25hjDCDIFIR/C3TBpRJe+hbBPZie+sFmylHakg3FH46a2UeE2SbcQEYNosLfDBrJo0R3/
AUIBfmK16oTXJ3wYGzYuUs1reXgKNoRrIkdWr+E4WHbh5qCLM4R4ju2t3NF1t0wAh6ObbSsLGI/K
E7ZAngYUhf5o4TfHaUAIEUJEGdGfRbrk4OxGnKw2rUhcNlrbMZ3i1fIEPFRx64Y/3XU1GOcz0XMS
6Mgj7STVF8hHmaZwhOlOO4Pv0icARGWcIDzctnQeCSMJWq0rDje5bq2y4aajCl0Zed0/bHvRjRzs
MDVmXci53dSv4o2bzUVlq+iswLIy62iEqUYvp+6VkF3YqkbfiRGBnrCHsiH6LyX5ib+drHfufhH6
OH6voB/T5GfedqS5Rue/x3prosCiBTtuEWg5p2Y12gfSFT3EqUvGarUBVEE5j72py0HKIeoUk6wL
CsbLdOSYomHm6kyMJ+gX01vqMs12s5v3yOkVmizkVveCRwC2aKlPbRTkonIUU5Ujfm9Q45JxAIf5
0YLmq9ACn6j31g1AmFKxQ4l2Iqab9QLcz8giR6tdPQk2q7vkGGynk9Xmnj7X7rHp6e5+AkuVkxsb
xS64SjH0Ye6S65yB1mQJUl+YWjTCcbl1TbAQVYQmE7gIbUdyj4UxPJnTbRxBEWrRjl/T2T9vCM0g
Ha6WIJ4xIRV8EHmODDh8R8FOnYeT7Ab27JiUxtn0Oe2ByVIGsiOq96ZQxPOgqbqMSn4fw5mUnRhO
EoZF8SADqzDln3aB7mhyRt7i2EUMKAmB+QMw3hQWF/OXx4gI9Zp9OMNd/bpp2cpDIs9jcEsl6SAV
MvuAk8UmaPrFIr7GrLtgDdCqS9BQEpyJaIwKIKABGdUUsON7PAal6zoQTU+U0wGu4kXbZgqiCd4T
cwt8vhNOBMwU3asFYi+eCMzR61vPLRILGoGwTIRmfsDU3XvESg0QsKyMVetZAJzJSjviB/XnYx+b
Z4ANhBh7V3naPpGRp3fTK9INm1gunEt4Igj6qerFc5AOUUlPsbNeD7tS2Al3vqWCFy8mQCeWqRNd
l3P9uUnIvWtnWzsf1z6uE0Sd2FCjs05r0Wmi7QQSRFCHJwAUSFYAmpUBLMixMayptcTDbPW0qToY
c6lB1q8RVkKiHgboAnNIYBJEcf5KwKsIORtTUB9nzPdTclf3wIB0i6+g2v/SDRdkRmhAoJQKV58Q
DQURKt1/3n75v/9ns/yyWH7ZzL4MZodZUSy//I9v/zf70ik2s+3iy3+DaZWV++Xiyyxfzr7cTH6T
/N86153//rpf8+7nfuveGDrNFsJF3Kmx1JQt7Y/ujfiWajXBKyNqgq6sUGDZpvk++sffFPPvVOot
1AZU+cX/8Y/uDSbYMsVtYlBga/zWf/zPC42n4s2fX7c3VKHE8jpqOg+Z2tRpbBDCNc9D9jpqUorD
KSSgmjqWMTyiy0iMX4EiySxvBatUEMazUUw2651znLLbHMSChp8BFEWLE80UX4Eqb8WOwIVjEZ22
1oa9o4CKwQFF2Sd1fJrAO7dQbqTzgFEwuZ6MtsRUoU5OlYBiw2EP7KtvFB1l2jkcq1apdXXp5ihd
a42bZtSV4T5RHmqCCUhnxnS8dpTUD6e3ElSjYnUbW1fqQbFL2AfykajNej7FOCsF0Jrq6CkvEQuC
8LWtsSj2d7vHNYqT7Qgv4xpo6qLa3iSroCKL9sA17FdtAxgKB58Mxau9Y4tAbZXNCwvajWMW3skY
76myywIWGdI/b0IDRmpz01lFnRPs0CMoHWORmz0E87MdcqbhUxNqZV/8P95BHM2i87Mdo++oEpo9
AoJyAdxBrbw6qcEOEVJqI3g4OJXuse8PoP2xx+BJG7vpUHo46HfmVXazG+YITFCbYyeH3teR2I6h
28cPte7pVT+7SoCHEkIB7oNSyv6twjGwdwHUwn0lKhXFZCvdpljXbsZ4d0hSS78ht9tg8WJdJ/Rw
/Gqe96GXZP30To1dTHEt9vXWQUV5bH8jjY4PBoQP1EIX2dLkc1Kbgym51tG9YksLmn0M5KZCfrZa
JFk3zT1tZXMmIVohNXsNbQhwq+JRocqPrYcNPiOLb33Cf4vt69tN2LP9DEOeeF+Py2VeXy3xBd3/
vvbEd0cpDV6wwv/UD70s4vcv9GV5vuh1nS3/8bentNzuxR2EcXrRSD6v9osN8HxL5/v90RU2Mx6r
XHBpzfo7qpg6iE12I/EXbeRNug2/fVuyrL/Liqmxjylfv88exge+GqI/G4QfP9/X0fzxz/zoCb4O
T2fxj79ZbLgfGwJUqRomevFKQz7/xaHyaghUDateVRwB5KP/Xo+uam/hB3/19QstnFfPqoju97/X
Myrq12H/egL+vlj+yhRv/r2Jl7Ku09//+tflM2vG34GIfzVa/tVn/4X5//tOgc7EZnHeI+Jl8d5W
8mc/8LI6vv/+t5Uhpj+EKFP5PUI4/6jYNL5++h+byH9c7CHn9fvqmyK+ePXHi58tvvvhbw//+rNe
f+niUd99hpcv+vEyn+VPEUrWYpv99lSDWcLG1MaqdTF7HYVp1suf3t0Vf98DfnRVhCGWWxH4vVzq
vIOw4P94+u+221+6cH95jJ/Sl+uIq56xCx+97OTsNT5inPLlFxGv9uNduWTFvv4kVQSWH/2km20s
ouDJfrZfFi+XO08wEVF+9OptLpDPNl9+S5Z5/HTxWlU8yFnif/oJ3MwvvYH2LI/n8+XsYmgAVYGR
MoH3/eT6703g34+57xfg5fH117//7XbE+DbAHn18Ab++/2/r//WXHLHAXrafl+V3cdsvX/zR6mnN
opwJ+TKY51nOCfSnQ/urb67O8vJizumfsdRnpxnTOY+zlzs836/8o7n2izfcQR7z4qKiFP3RUegU
+Wy5ebnO+V6VTxhc7nV3cVFxxH/0XgnpF2+GQNjxfPSyQVnN4v3Ldc5DILTlPnrZ3nI+215umeTe
H7/uMHkzBs1P2CnH5BX5y72dh0CE5B8dgsmsXMRffstn8/hy8xUAug9fvM7fXFXEbB+96rcDSdzz
FyeJ8+/OJRG7fvRD7pbF/ktrtl2/XEqMuKp/wqA8LJPlxSahNj9h4XkpwcsXfxmH0b74Minni7hg
i3u6WDQNVf6MDfS63M6/lckuNmdF5sCi/vYyZP98NPbbvPzSL4uLGfnt6p8wgf7XlTNxrm4d+39/
Ea95mW+/TN7OVEOlnahD2gZC3RQyxo2f7gvvHav/OZEC6Gvrv2Ck/9uWHe9p/yYs1H8e1P7r3sTX
mPUlZHqdCP0gkfrX5FGt5SY+LV/W6nl7+4R9s50W+9mXq7fv7BOu7Gy+TGabwwx7otc3bXzChuCB
F10ms83FfsOS+vAp4qfbRZnP3u6SH7/wgAHOZ2F5cce4SXz8yiPS6+TystZPL/uvW3A0Twz5l/Y+
Ep0tUcF3i+1yYaZPJIo/+Zl/hyrIb89v02Wj8d1r+vbIv5i8vL/dns+WNwvhL163eBMEno3yLgO0
v3ZFp8zT7GLrUmQKeW8n/1+76EA04N6tQ5wLaR8bgpJgbIZE+Mstnrdb6hvf7TF/7Z4nafn+PWvk
Md8lSH/t2kOxEi7vuAnlrAHprKE3aGsSHX2fgfy1zxiR04Tp209pNIR/BI6KTahtFq2M70ap/KPr
wd76S1Ug5szszUSk52k2VJNPoLwNwO9MGvrIvOwvizRLsZO7HDZiSd3STRXPH8WAnYrqyMs8eCdE
/tUH6s/CKF/OX64kZpShQX7lb1Q4LNRN4BF8xgf9Xj/7Mljuo2UuqqQXJ5rZoJSGbImlqajl44ap
ay939afP9687Md57G/+5Adt7z/6q/H9xMw4L6vf63M+Ki9/2qPPmIjbZiyt9K/5dHncXR9n/F8de
GLErEWNepNA/mm+/uD/8dlrm81m8urzwJ+T7v+Xk+282hB8sj1+8XUoT4Wa2WBbRy7XOb/0TBqJf
z7bI1Vxc9hMKTa2ofPvSPiEpaOXldhm/vlfR+bzcw18dFr84uO1ZMk8Xl++s8aNWwS9ed5LHX3rU
lC7CgO/Dtn/ihqN4e3nRT5i4JC/hl0D8a/Lb1cugilmmyJ/w5jrbRbpdvjmRYbm/fNA7J8cvjjJX
vnx1MKA/ftXuLLvcGs7954/OtKDOw/r0djtTtE+YbF/j2SAFvfby9OeXp33CEH+NO9+59idMjID2
zDr6fkg+YV33ZmlxORZARD76Cvuzp1n63RLRP2GU+6y99E3SoOifMMT92WYRHy67uYog23x8LDaz
+u2aFlIYH73wYJnNLltgGMF9+KojaihPy827tWzzU66//i5UQQX0E24c5EicZRQ0Lubzj+P9X9w+
J/E2xG44v8ivVeGk99GXeB3N4rcQi7M8yYcvDDH1+5FWBanq45eOq8t9/4yt+vBly3wtwsK325wq
UMIfvfjNab58Zzgan7AOb+Plnvrgyz2eY87P2Oo6+zIvs28L8fXV0V2RP+G+g3I7K6I4f+8TjEbz
E+KDSUYjclO/t5dASPuMuKYfLxbg1p1ZsX89Ql9hIn8+adghfqlAMoniNbWL7TtDRHuJusX/4+5a
lhpJruivaOeZCBOmqkHAxhFIvJpHB4HUTETvUlK2lKNCiesBI1b+Da+9moV3XnrHn/hLfLJK2aOb
KhBNHTcRLIEgK+vWzfs89+RzVZgXPgOOR81V66xITfLfv/8jm7qfrsxoLIwN6mIgrFkpXxV/FH1e
+Li+ubHpxrnr8S1LzMH9yuvzmh60nkYsPy38N/8LiAPtHGmOaWFcZ6QE6gtXm7qLi/0+Xh/eHtjp
yGJeoa+myP6MrNUDr7iFYlPzp5ypwqRGdL8xkrvZxu2DzRe/VBuJ2RhOjNrIssKvV6UW5TMI376H
BLlmZYItOVe3+SSIRirRrLXddZWfH9QiLgvk77AglADCI9M9gvLsIzlNU5E3rf22KKyNtX0OJbfv
ugByr27WvKkVQiN3bArpkwnZR8dmEGyJLT3R6YMe27ugyODGwgmbVwHGD4XL5ssWyRiwT/EFPxC2
e6BdbUyYRQZ652Oqw8C4TVC4wywPmytoljYWbvdBO9vtF3J2e4cg2yOzAsB2bOFNNexIpVZ7F+2X
c3t+tgvzwgijug9drEo40RgsRbcwgPsx8sZjzCvNMj1f3vD67v56y3asU0Ae5bIMOQCUP9Ris4RT
0U0tppyE+kabhHVBWQCbI4SAaU2/+9cHfB9RoggGE0CPQlg3V4ncbUSQwqlOAwUDkUvzzZ4iMblQ
c4mcjBge6Fzld4E2MGr95yafFGFoEq2CFIrvzmp6ib1T03DLBBmDx244ASMt0qUAy79FMO/nxW8a
bZUilWE5oypxYZMRZOK1rEwkHJ1rU9eBAqwKZnfcDT+Nl3W23S9TbpZRgHiiOR85UtimO0Yv4V5J
W8FwzZcOtDzy2yslwUAPXwLJU4yDDG2PcECuLLycPHjxJsESuxMd9ojjiKDASIJhNVMzE6UI3Orl
Zf56r9S7DQZ+gP0grHqnkNClQifimCHiez2SziNmzLv07k0O4ECoxjHD5X2eupkqEf4AqdRcxov5
iTPU+UdWpo2MXvQ1gqsh9A4X2QqLET+LCnphvA2LDAelx6lUaEZW0wP+IzjbOwRpg05Et+xXHEOB
WIm2wZ3W/FtWTV60IDW66XL30V6bEc+d2czeCWnv7UVb7VXkYhjIvF2tyyFh32Ola4wRWRE3EMz4
vmsxi0UJGUvH5hm6ZmLZiLEunKQ4RYwOXwedJyBG/Fl0UQijCdedKOHFGJb7St8Wg8QMnT0BErPV
dQCB5Y27a0+axnoH+sYO0cvCY9Y/j6CBAFvp1MopzGcRvy90FV2L5o/Ee2wTAolvA+slAH/2TUZe
8E5/GGOCXXWrW9c6HYkAYJsQYx38apCG5ULjHYVJU8U5HM9vc7+MEwMD+HH4N8zmWNi9pHVcIBoS
NqVNsCmHqckDiBTD7R/mE2NvpblmdP/6OPbHgCfKld3lQU0/37EayEO4S9C1Y6B1xSdbHze8oNq4
oghgc2gugO7jv3PQwv3p4501Ev0SMZzXmZ7NhShqxmDCGGq9LM7NIIwKIkYUj6a5zSfCuSDqay5k
7DeQwhalojJSY5VhJs7vsCwmMNwIio42l/iBiJLJAApxL2xwtE2QLxAWwaKEU3wBRzoMC2EE23uh
AAQB5EQas4jhjC7sg7OS4MQRGsHoqn0yCMTFqgzDXq4aCILRVau85kbHZJkqxK5XB8S+3/xcIcyX
ZEwxAxze0/PhRCdJCG8kmIrFyNzK+GTMaNUAEKSDwiOoP73UGxTbHM+Tap1rQOb9as7CxQxkew9V
zQBlHDN4a3rFSNY8MBnmN/96UfStTHlixwbfNPbpPf7Ttvr25vH3Eu9wmT7+azY0csQ0dpyyTR8E
6gwT4KPjD4Qkqq9mD6EdjRmIvc/jlQPO6I4h6Z4CTdI6UpmIMWJGpwk8cSYIkGMGbP4QRQ0MkQv/
GrcJx/vLSkAfMzpCX8zNQA3upcVgUBFVNnT1fDNaTfuDuRzo2gGOGwMxe1uYBQYdC1r1a63IG5Ye
ayZwm5Yil9/G2U0wOC7/6nB5QvSZP60bHl3394XtKwNrT573Y1+tyoa6y6yZfgPPwu7SYiATr+Z2
HFwJBuwbpbfoqHQAV+cXLf2y/+H1fg6F2cIksjTLGMJwuwWHSuZ3WH5PQlzlChOgAQR3iFiaQfjV
VXP0XesgXAzwQDfQDkYWdmBv4CcknSXDovt168uOjAku8KCG9KqMljwYdkZgJy1kSMXIQE5ADCg8
crRJiNNOocfB94sYtHJoxrsIIkxLGYVp1xrNXJogarBgN/Yn/fW26BKwwdw6VicZrDEoMysi2zOT
g7YOoSY4Ju6MtCCM+Z/qKefFUGbYMaND2ge+wowULorA9vt2AEYTL/LSFzBAan3Ey5V8utBLm9UZ
w5gBnK4EdW1mQ6Q65Ru5RlNlFVbGDRmluw4qQCabtK5NOja1Rh5MfF6er1fhz71nn0DIITsAiwV1
45hBTtYFcQ0mjL0ISpViFJx6SkZF8Q4hD8XwaN46xJwDEqVCHmNGMavSToQw+eTx90TfzJelss2p
tOAFLhSeINFCSEAY7azqBSov0PqpQo//vPwSH8CgQygD/59vuHEpx/ypw1iXnPyYvKRdwxzlM4Qy
bXBb/k4C/OW3Wfz78q/eIPtyHJPvktvHjUeFlUgGChIgqa82mS585vJpawOFBRb4vXYbmKbdXRC9
re2W1H38H6PdFadbU31GEv1HEVNe/vBGFzrsp2O3I9knZgxMd0CeEUD7GZi7TqoejCCjYJSgnX0S
lTpGt7VrExtiBRjj+odD5HOSh7VN8FpHSD6HEwf0CFADjMLikUqmDqdbFzrvrC0pru/EHxcgzhJV
IAxMe2PzlK9cv2wPLVIwLgjViBija478BCUsEUJFu4xsUaeFf++qurTWqK4Xw+e0CDcbM07INTp2
D7g4RXw4UBn6F3jqw72dG6gj4XyHTqG6DwbM7OrGio/DiPI7mFcMS7aEJLPnzK2tTWIZjF4dW9zp
vCaMYdyF0bWurPDTmQYt+Gz8c52VZKT7JWDdMe67sRTYy7rnMEa3utb6gE+koYz5rVOVokZV8x0Y
vbUj86vxxsdZTwbP1RFmX9w1Gf4Wp3IewQzTVQK+Zy9EeiHwduHFMdw1XyH4YzCUd0B8Ukfks0uo
+y72XjY4nZa6eOEbL7bjbhwJbWK4S5TGxRDOKqdy8d0joicaM1QLBS3f4WJ4gPJU4n8nXgLc2V7h
nvJ26/3zib1fCq78eqX7Z9RvfZWw5HactUpu6lYf1W4DcLAMYRjDbad2gilYWPL93CYi1I9iQjDj
Rq9cR+tK669CVIxE4gy8PQOU3+TChLPRnaTgK0N/r8byRQxyjUuV3MwBc1oVOuOmuQpsGFQlIwZ8
45O+b3VVUjOCxZhL+2QCDCMDnn6tZsDVyzCdUf/9BESnXJXhUZyAv2gAZoNhYYbFvzT5EHX72qAN
nPD+FL3eMl6qWwAF3CusDjBEHDatJER2Egw64rMMLFf15JiMu1GqUviJTtBw/nNrP0PDKcMtxlUX
zVkaGMiRanWL2UTE/6Dqb/5R+naKnE9oaswI0fuYyJK7ZdDt9guMRQebJWjmL/i8iGNdjHNU5GBI
9HIte0wMHMQvCNVqvEXMiMJXEsOYwXsHkkUwHSz2LMIkDOQzBiu6jrjVtdO9xVkW+ja6Pzs7uExh
G0O2m6DyW8+y8IaFiJrrM95fIeJYWzSmxdFgUANfFVmIA2bgVvqP/wGwdq6XlQoXQfsfn/Jib6dE
dXeHNFWi5bdxb9wQMLm8nGj3VYjJxerDBDnXX/8HAAD//w==</cx:binary>
              </cx:geoCache>
            </cx:geography>
          </cx:layoutPr>
        </cx:series>
      </cx:plotAreaRegion>
    </cx:plotArea>
  </cx:chart>
  <cx:printSettings>
    <cx:headerFooter alignWithMargins="1" differentOddEven="0" differentFirst="0"/>
    <cx:pageMargins l="0.69999999999999996" r="0.69999999999999996" t="0.75" b="0.75" header="0.29999999999999999" footer="0.29999999999999999"/>
    <cx:pageSetup paperSize="1" firstPageNumber="1" orientation="default" blackAndWhite="0" draft="0" useFirstPageNumber="0" horizontalDpi="600" verticalDpi="600" copies="1"/>
  </cx:printSettings>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_xlchart.v1.8</cx:f>
      </cx:strDim>
      <cx:numDim type="size">
        <cx:f>_xlchart.v1.9</cx:f>
      </cx:numDim>
    </cx:data>
  </cx:chartData>
  <cx:chart>
    <cx:title pos="t" align="ctr" overlay="0">
      <cx:tx>
        <cx:txData>
          <cx:v>Actors pay by customer</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Calibri" panose="020F0502020204030204"/>
            </a:rPr>
            <a:t>Actors pay by customer</a:t>
          </a:r>
        </a:p>
      </cx:txPr>
    </cx:title>
    <cx:plotArea>
      <cx:plotAreaRegion>
        <cx:series layoutId="sunburst" uniqueId="{B2E813C3-DE23-4AEF-B3F7-5893A8E07B9F}">
          <cx:dataLabels pos="ctr">
            <cx:visibility seriesName="0" categoryName="1" value="0"/>
          </cx:dataLabels>
          <cx:dataId val="0"/>
        </cx:series>
      </cx:plotAreaRegion>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size">
        <cx:f>_xlchart.v1.11</cx:f>
      </cx:numDim>
    </cx:data>
  </cx:chartData>
  <cx:chart>
    <cx:title pos="t" align="ctr" overlay="0">
      <cx:tx>
        <cx:txData>
          <cx:v>Amount generated</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solidFill>
              <a:latin typeface="Calibri" panose="020F0502020204030204"/>
            </a:rPr>
            <a:t>Amount generated</a:t>
          </a:r>
        </a:p>
      </cx:txPr>
    </cx:title>
    <cx:plotArea>
      <cx:plotAreaRegion>
        <cx:series layoutId="treemap" uniqueId="{BFAE7207-656F-41BC-A88F-641E366B224B}">
          <cx:dataLabels>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solidFill>
                  <a:latin typeface="Calibri" panose="020F0502020204030204"/>
                </a:endParaRPr>
              </a:p>
            </cx:txPr>
            <cx:visibility seriesName="0" categoryName="1" value="1"/>
            <cx:separator>
</cx:separator>
          </cx:dataLabels>
          <cx:dataId val="0"/>
          <cx:layoutPr>
            <cx:parentLabelLayout val="overlapping"/>
          </cx:layoutPr>
        </cx:series>
      </cx:plotAreaRegion>
    </cx:plotArea>
  </cx:chart>
  <cx:spPr>
    <a:noFill/>
  </cx:spPr>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tx>
        <cx:txData>
          <cx:v>Actors by Country</cx:v>
        </cx:txData>
      </cx:tx>
      <cx:txPr>
        <a:bodyPr spcFirstLastPara="1" vertOverflow="ellipsis" horzOverflow="overflow" wrap="square" lIns="0" tIns="0" rIns="0" bIns="0" anchor="ctr" anchorCtr="1"/>
        <a:lstStyle/>
        <a:p>
          <a:pPr algn="ctr" rtl="0">
            <a:defRPr/>
          </a:pPr>
          <a:r>
            <a:rPr lang="en-US" sz="1400" b="1" i="0" u="none" strike="noStrike" baseline="0">
              <a:solidFill>
                <a:srgbClr val="FFFF00"/>
              </a:solidFill>
              <a:latin typeface="Calibri" panose="020F0502020204030204"/>
            </a:rPr>
            <a:t>Actors by Country</a:t>
          </a:r>
        </a:p>
      </cx:txPr>
    </cx:title>
    <cx:plotArea>
      <cx:plotAreaRegion>
        <cx:series layoutId="regionMap" uniqueId="{369168D4-CD73-42C7-9310-609A69D7AD5B}">
          <cx:dataId val="0"/>
          <cx:layoutPr>
            <cx:geography cultureLanguage="en-US" cultureRegion="US" attribution="Powered by Bing">
              <cx:geoCache provider="{E9337A44-BEBE-4D9F-B70C-5C5E7DAFC167}">
                <cx:binary>xHtZc+Sotu5f6ajnq24hQIgdu8+DlIPTmekhXa5y+YVwudwCNIBmpF9/Eely2rnrdp+IeyJOP1Cs
b32QaRIWa6D//Wz+9Zy/PNW/mSIvm389mz8/8bbV//rjj+aZvxRPze+FeK5Vo/5qf39WxR/qr7/E
88sfP+qnQZTpH4EP0B/P/KluX8yn//q3nS19UTv1/NQKVd52L/V4eGm6vG3+RvdL1W/PqivbeXhq
Z/rz0+cnMTyVn357KVvRjp9H/fLnpw+UT7/9cT7Rf3zob7n9Xm33w44N0KffclWmryIIwM+5r54K
q//nz3Of9vTjR/3SNL+9/nsa9+G7nWDRqOT4hyVq/hqfv7rv/cfHhfuvf58B9i85Q96t7fmf/U+q
86Vd1y8vzy8///z//6WF0e8ART6EAPnuP/hhqQP4O8VBhFAY/PzM45L/8/f49ZL/HHe25D/h8yVf
H/73l/zySf9PbmYY/h5iBDAmAT3+92HFASS/UxLiMMAfV/wfv8avF/x12Nl6v6Lny31587+/3Pel
aF9+/HbXPrUvzc8l+B/Y6PR37EMchgQeV518WHaP0t99EEE/oOCoD39+9nHD/7e/1q9/hrPhZz/H
mfb8Z7m/+5/4Wf7fRunN9i6e2qelM9rv7NLfa38atLOhf2f7j9fC5sds2K1lf7sK5ilex/3Nmr+N
e3lq2j8/eWFoz4sPKaGIBiAi9tgML7MGkOB3RBGhIcEBDWhIP/1Wqrrlf34i4HeIEYEhDCIwH7RG
dTMOot8pDLDdASAggJKAvN2TNyofU1W+Lcar/FvZFTdKlG3z5ydrQz/9po+8+VuiMLKz+zQEMCAh
hVEQWf3z08FexpYO/k8OZF2CIcMvFVR7XPrw3lR5sNB8omvQh8H9gKpgUUw1XTutH3ngqA3qEh61
eZ69an811k3lyL8aC+iTSBVfpL2utq6J8rzS8UmmZqy2ZG7OMJlO+ifRa3Zh2ZqLFE317tTkmr4X
BSq8rcouaEXh11TnxQ6GNE28WazG0l8OAyfrIKzQ14C0P7KyHa5TM8WA86UitVxl0zA+Yl0lZQvo
1z41K0xl27LYJxNa5Gxi23Gs2Nb1Qk3ZtmRpWMcnOWMAXva9jLPRT5eIsDFuayjTRTRMYGtyQKqV
vQ7B1sk87K49xfzvOhPyYpSo3MmJq10+N5wZkuS+RsmZwomuCUWtdpnOvCZ2XX1B0yHbOV1ujLdM
uZHLNB37lYFTdCWbul+lmkVXfO5Nxpi4plgtNFirBjZfqF95N22usnXmcRUb3aurfm6Yl9mGVGOM
dTnEbTuknY5RERYLXaV0Ddv2CqTtdJVqD90BJZpl0LN0VZsa3/FUD/tUN/dVUbCFz33cH7JMNpeG
J/Yiag6dn7cH+3f0F6UQ4og5xXxWYipkunFiOAXp4e8GuYly3F/AWqnNYKCqYiy6cTtE2fvGYTog
5p3CYT3S96+/eQSvRtlfIDDk1zUU/I4xD68bFIKkRiG/M80I4n5ozEIGQ7uushZuAQi6S02G/iIC
lbjCRobLMprUITARTLCX8a9ZTsp4MLTf6rLyFyoweSKHRn5xvfyt1wyeOGKnHoFBcCFzHi5BXosE
kBKvKWcdT5w8lD1epwVNL3owdot+4lXsNQO/IyYrL6a6ry5S40cH3fR13HuF/MHNsGwrXjy2bAQL
jjyxx23AdinM0IK1I1upDuG40CwFMfR9HNtNr1Y6D9QVH7m68kmtrsa5qciAY0NrvXKKOho5sOfG
ajze4jiq9DPpzL5i+WMgi4Enmlbe5SyWZd/zRJHJu4SderTH0/5Bb2Jdovq2mTYATsV2wi2sYpQh
sJVlnqWLNlPtEg5TfQSPetmA76Eu+AUpsFgq7oVJ13syWmPv2WsLs88Ig1eFoUkkST596fMhj/1K
pFEZR2mbxwDrMU5xNt7QCZtjU6KFHSHeI6mJYlXV05ohSzW5SQwKxnVOUnGrmAriYKyLZzGkF0Z2
5itu6itSVutstiOusVaPbfFsR5xYOGNyku0PeM2mUsSkBnLX9qDY8xqRhb1upoeU+buwCcIfXEx3
aMLiaxHRYeljJndqqou9oPSV2pfTTqJCHaOLY3Dxi9sFAOuaf7hdqE8DRHGIaBjaC8ufb593twsB
heh4yKOXLBT5RtBM5nFAhb70dKgu2yywsuuey+fUd/J/dM/HNuOUJV5r0BLByb/vqvRQ4dFcF0LI
ezUkrGiKhKmRLfP5Z3YNCCdkbViR7cq8PeJFoDiMnTaaRxivZkvHOw17G3HCcTClMHYj/vkzqrLe
V+VQ3o1RncVNr4ZbEdT1joVcLnDY6qc06y9TA9MvBfXEBkWsWKV1pJ/6bSvS7KkpVLOywXN0EeZZ
88Xzik0hs3iY2juTTuWNF7b4UPBun46kexgx5hdTGKIlIG33UPZVERd1w68L3KQXdUpAAmpQxLQe
+WPPmjEpfN/s+jIa74qsuiEz3kSGL/1iYptK4PLr1PmJwzsqyWpsZbBmRcYfQXs9jIY8sLH0Lvqu
RksHpz3atFKL+5RG7bZFU7ZgQyoeYSAX7xyxX+2+yAaAH3cfIdBaPAQjaD0cuxU/7r5JwqgJ/VD8
kCCDmUjs1SX9bHpE/hQmwxhYn0EzeOimyF7lanz0cxomXto2u6kZ4YGn3tfRHtgVGJRcjDnLdjX0
s12h69eew7youMnKKb04wx3XdKFpYsc7qWVY3dSwtiv+i+kc5jdyrXl3SzBSS9N1w85vC7zL6kgu
CzWlD20or8l8uDHDN1WI/K+OGnD0Su2n4B1VkZz8UB68kboAX0M2qiXQgC9q3qaIxx7yJl3eRN2w
sUdyNUgk03ju+TnK0jjt+Gvvo/ac5xmxMpmyIz7yVNSAy6DuUBKV1N954/S+oRpsJAzrzRl+4mZM
+zsnhljtWlOwC5GNYxefKKexDsOqvA6G3Fy4oU7p8PNhBfUPXhYMC6OyFZvy8bO9PGUCIlA/hGMr
YtFGw/dUt/spS3kay6yNhfA6ERdCxy2m9QGIok48XN4DaeR1wP3g/k2aaArvhajug76Q12CWZp2T
AntTnZj/rXHT/Alvs5w+L7Wf4KQ33enzZt1JevtmuMzJJtOiiyUQfB/pFCUGB2pREJTuHeZ6pyZz
ijRHSQjMK+9XZG4Yu/j7k4xtYPv+INvYCc5hUhBgG/xGkJwdZN2NitjdG/3w0hxgL8agCpYupFBg
nXeB99kJWXYxYO191iJUd2J86guyZY1M92FYW3/iTdTMt/6EHNhRSwWpb2k6LnxrqfBUBTuI8vSi
0X6ww3MPzpjrOeykVZp56xPP9QYxHEA5id1AqPVeUWBWbVU319mUvjZOoTpqbDjxE3OUyZrnxCk0
zg2O63mcTdO8TuPYjkizkcZ/v8bEJhfO1xiiyMaAIUA2wXC+xoYLL+A19H4I6d+1Ux3dRkTKfZOx
PnFW07pdz10Jo1vrXop99YZHFm/e8H4SQ6KqYJzdtGdDBH3HdzhMyXPOnkRND7TNpy62BhTs2Jtl
OPZmzJ+aailFiGLKG98SZ8Ph1K5xJ9r1HNF6ICgOIbIzOvA4eQRYmVQT9xeesoFHlWc6Lntabqs5
8CgU9Nfch2LhRL+M8tsWyKOkZgZkqY6FKdRW4MepzZOIjXibV21zPQSDTlqRFc+V/YkkC81jYUOR
5YkR4h8MXzZ9FG4IhFncgtBuvJOs4T94XOF//orEBocoCijCUWBj+o9XXop74fmGwx+4bNOkEQLs
urcmbIRdRSe3LbLeoU6XsBXN5QmqSnu8ctHD5SQwuvJEhq6yJo8l5M0ejR26CubG4UKifElHgJIz
hdMamtvINhDLtqNeu1GTIPmVr3q5EEHxUBkBNljh5roxXXMN596MKxSOF0duJlF2jbps26M+uJ8C
RW8IEdt60PAeZmN0M+sqP3qna2YJoeGzUvm4VIFXbZpBy63ryWF87eVvvZP21EsHIrdZ0NTrvz9h
0X9YMRyEKMI4mlOnAYZnVqwNhS/HrGTP2VguACChirupsjGLbwOXEETF1okVZiDGtZwWarJecuzU
Z0QZcUKSI92RzDyHY57obkonuikjja/zABYrIdvxSiCog7hleXeltw6ZBjheZQ4mWrJVOvgmzu0R
DOKT3uaxupiQPFtPQIxXR/XrLMDG1XFdF3ip0qWuo661MWRX74BUVbFwXdc0Xs62Rbp0gj+geveO
fKKNs4b7Ed16+VJobadz0LHLOmENK4FsxZpc7ZuyHFfaejExsdmIvcNcg22sZWLXjQay0/5Yb0Le
8lfsROS0fZ3BYVRjevn3GwDA/9gBMCJRiEIc+dTmA5H/8XRywlkuR7/+kbXl1KAl0XRV89Hb51F1
oz3Tb5x0hAhgU1yX3bhIYUST/CjPbKeXmRgvB1JvxjLy9rDguF+PVL2bxikcV4QBWrRqaGOma5lI
NXnfcFAelK5BGtsM2dgS+28Kb0xQVo8D02mSt6V/5/PJLEvlsX2lfbkJRFltopDDfWa9piUYZH0H
i1ImY8PTx3lGnhF/nhGxNDtEkNdr5GkYt0NVPNvyzroyw/gg+oItJ48MlyAP2Y1j5HU4XOVSyrh1
9mq2TwZ1/o44ozVUo44xTPNV96Y5EVXQ5QuY9mVSDrC5pUbFeWX4HaoovwuGLlgIGjUrh70xWlNl
C2DYoZoTCHji5SpgTCyaWXSYyEmxqqh1/olLOaRvcmlD9VtHdJhHpVxMQDa3TnGaq3CZizJAMWi8
9hJVfFm1UXnVpcYmROYeCQp1pXGJt6BKl2e4YzjlPNJRT4PwPLKeR75N6xgOd7RAmOO0Djob/nHa
hqp/cNoAOgv+iY+pj2z4ZeN/u0FhdLbbUzpJTHXrfc+abNna3AWMvTqqFkB1ZuHuiNNdEvXUXEWP
DhCltlR3p4wFrBbZNL3yHeZGTmIyV/2z3UjzrPMtdZzr4/zHDxWS/EWsyctM0dwWc9OTA/dRdXP0
/Gb3z4bgJySNiuxGyx3qgsRYK3SbtTm+o16fLhqk0DplFN+VUyi3YRVUsdMaYPDdPAAxuw0cZDOu
dsAwxXnTlGvnoXo06xb2hlAXTkyLqlsEOVAX/pxM5+yn1mXeT1qXeXdafyafjQWZX96rYig2kzZ/
sTEobrjPy2Pjpf2PSWdg4yCn7KK838ig/qsATXmT+8G0MDSA9i8pVNmtJEwX/ezVyL7JkjEY8XU1
+t2WNFgvccPSx4Z4Sc04fJgmtkjTSq2Z6fjC2hZ+11eQ34HMLGnaetcOMsIo62RpvhiwtCauG4Il
bbtyxT3RJxgoel0hGl2TuadxmsY2m5JvTgqTUbSvvClxtBPuJunasn+nsLnCKYa+Z50NwdC07evK
Zjcy65NLrW58L3xuR2Iexl6VKwLwuA61Hh9Yp67DLhoOGef/cA6IreF8cKxtVsxHyEcYEFu2geFZ
DqwbWFT71WS+m9pm+v24NF4Zh8jgvfXTbhUumE5Ii/6CPafbSfr9nU3bNhcZKYbEia7p9eewnKqD
EwJh9w0ihK2cyEGJ96nEt07qWNnf9YL9leVVtw16T1/Z3Co65rnG0VuqYfC2Lod1zFXlEeUr3udZ
cuJBl8WiHVtWFC+8/NI5YQW18U6mc3/h/C71UaQjLRYt0Stb9sJ7mKs7l9x3jc6Km7Sv9ZWTmP0J
ljkk4fJYDZB1eOIrMMKktw7qJZIGLlyvCE30uRrr3TDnaRyOxgxd0pZFn9tIn+Nw8O1tKEWdDMBP
2T94cgDPVTHrMtrqmquaEQBCgkLohzRCENn85seLPKqCph2bUH1vxiFalIzVm7borqQZszE2JTf7
VNVm73oqK5tNWDdXNtZo8KUjz2IxMDnGFB5yPyd7qkRxoSnll603FHsip3BJysLcWT+KxrUQxRMp
zDbrdGPv1zyKSZ8FP8g4yrj08VVgc4J7m8QvbYYrGm1dyV5I1eRHURzmY3lTkiymZFp3BQti3geZ
eAlskXtRjrxIptnROjUhF80umpsT1pc69oFJY/tiACypvd3bg+rDTcnqiyIw8CuUXC1GjfAG5x78
2obRjgVUH7p8HA6yZVtrArMvmlwTMmU7+1Wyneu5JprqsYll325Vk4MLh9W0txWiIPXXx5DOFp4+
57ph61MQ6OLGk+iCPhcTvnEd5Bihp5cM9+2m0em4PTVTr8dtkRcXRdEGFxCmuopP2qNMuC1YhWza
YDmg6ykcFl1ZVHs4Sw5q7a2z9Vuzd5K1Ma94r3yxGqU/JCfMUWwN5xF0Y7MebI63/i6hXy6H1oQb
WIY2/NJj+q2AJUxs7nLcqrEov4JaHnHFmNqMXMqlzczxb1A1NhcVAnqNijK8Bai9D2cc2+B9lVHD
1qVHSltEGvk0xKwyYNz2ZgjvSqjEfatWLvGEGuAElz9CPOKzxgn5TEv7d7RUrCpJ+fLvfWPo25L2
2ZGytpEEIYkC6zmE4Xzk3pUKDBxKTcsJfi+4PS8E+dHONV40yVU15m18whBvxz4ObCL8yCnz3N/Z
k4ffRjnumej42B/LOC/sn0Sq9o5703gpe2oTo3MzYj9ByHoiJygUjR+PVVBeVIFCRxqHYbYK/SZK
HAaHDCxwRauVTyOTaNMUG2Aq+rkKPX8ZQm0rurOoJ1RfZG3ErddpRTmWth6odBs7sYswuO59tHdS
xif1OcXHgQ4pwv6CSUluUiqepV+U2yK0SecOGRa7Etg4+59nmD9j2UfeCfOwrVwfa21n4zoYjVs8
BFk8eem3LiuyL03fe0sQcHuljCnbh5PfL3Kc+d/8Kd34oAt/fKRmxN4+aKbiqu8XwphhHdWc2MpL
z6+iual8m871fZ5wkfOrEFeFHzutk4fIXFlfH228Osj92GG0x/yq9rI2gXwsl+/GVV5A1nlk3wFU
nOfXcGofJ0L9LzK0bhoqbOLGibUe0JpkvFw6sQlysYTRwNZHcs54EuR9vXVi6lUPBPPuOkxr8IVn
TRJB/NKxzhYTMcR3I67EXofgwd1iDrK1ua0Nb8Q1UZTs0gwd0KhsndP546CY/FgDmxE8Oeonr9xp
g8qmBc/cdY/5amOAiC7pxKz1abtRXlYCbbjxi1gGkS25j80Wzk1a6MYWDG1vUpmy1o4uTpDrOZpj
ONE1fkuaLWOgWduqu4hl2kXrgBG4VEqIh1CpMRbTOO2zIWVf6HjNSS8efIbZdmJlmTgxoAVakNAv
Nk5UbbntS8AOspbfWBM+ZWAkizRk5pJyVdy3PN/WeT8+OlzMeID8X+LE5tQvhQen2JVDTUizpRNd
TdRVQ53iVDY9Yd3UXujJ33iND/fM52plLz/fFr2teGrom8h8XMS4QmLttKkNfccju64CuZ/EhukK
7iWV1TI1qFzCCUZ7Y6OwOB2G6puNG6dE8JBte5tfvtcds4ddVN9Q5qG1DPJ21Uy+/lYFaC/szX4X
IU6Pw6eZdja86LyFw62rhJZYyJ2oIu/d8weotIxlQeCle/5gPQFw3UzA/g720cRYkjbBk/USoy7N
rkl3LwwjUWxzUDY4sMXGhRFeveylLWA5DIfAVjDIPe3UB1qJH7LBRj4x1x69ReNhssk9lQBaeoss
gGKFYcfvfFqxWVnNbx9YH17//Q0B8Jwfe+90BTZhZZ9IhT6wj+SwjSo/3hCk8MqqL3v9qBnqk8L6
X1u/F2UdQwFse+yHDONtT7SfBDxECXaqI8Gpjk2N9VoOIo9t8bNa90WZH8sJehYjuzeXLuRiKtRr
5TX50gVkYa9etbIv1C21R9W9X3DvGVyva7r7mnRic8JPTyGGn0rHd28iTjTqD/dyag4qKOOpzMR9
Js2S9MX0EIDcnilReDbDUY8PdJhMTG2O9yqjw5HmTaTfF8YLEufwWO/CXzEMxLE+5rCTJ3SWbT+R
z9ypM/E0s72nxDHDfpo0MP2uhTK6pqa9cnXJQgy3wMuGr6jG1RLJvN1RL6M7Lx350vNk8dDA+ko0
tkzTuQRxmbbpgdm7NAa6ra4Rtr7vEPiX9tYeH2CDi4tmrG3VZxYdLbBPmXYa9GWs2FjZtLYpbk57
OR2L+14b//K4mWGozQUsbIzrKK5p543PQ3XfDcq/POEnrpvzeGg8rI7zSTWKpJl4ndggNTvYTDRY
mAbTpaZYHlwTFOJxKtC4dRIbQHTDsgcnuDGcsGADW9rYxzJ2zK/mMWXm/4OLhedXg2cHCAbUZmXs
IyM4J6HPopbMZE3BuNKPLQ+KS5uF5vsc0XRvmrFIMht8LHCDy2bhwF+pnaLV+FvTIL11gWZLr7sw
7Q9OyOq6WQQs4msneqYDe5+ZwzHIzTL/pVIk3fV1hC9GgEXCjMHDQtIuXcBKq8VQj+FFJbuvwoY+
SyW4fcAzTfQaowEQmy2HX6MSyUuHhXO6QI6erROxau2kaUTd/NbOvm0aem0toFINiktG0W3Ep6X7
UkVgMw9+FvKli5aZ6vitLWQnoUqHO8eoUW7LcGWuNk6sSBhdDnOix4kA5iiuMjGsczSVO43MorXe
0lWox/FqqlqbVQfcH5Zp57UJj7oyXDhV4/mPVEfoYqTplKRpyi/UWPaL1Bhw4KTpF5NN7hzSbOwX
Zu7JGVMsCvaec9tJBqi9I4Utpef8BvPAlk3mppmrhA63Qd+NkybhL20dm26jMCM3k9d/c6ajUem0
6rVXrEE9pNuuleGGl+y2zU2zd0/W2qDMNpzWzBbSrEl3jVew2ywjzd5JJ4Z78uZGvc3hGCI1Ywzt
iY9PdtEZuwA0fN+yH2ewE0kf8L1NVTnhZDKdfXQ61v04GUvXq9C+b6I6vJovKx3JbAdtxfXSxo32
MYzEw94Hyj6WiXJj831c2EXF8kvHUR8XbaWeqqK9oTlif4Xt974cQ/sKAuilsi8IfzQteCxDWn5L
szBNSpvvvtSBDagDD5L9GEiyl6Qle4EbtSlBdhtlJZwWfMacoozuQm59wN735gDcpDIp+yBdn1Jz
psxXivZ7uwtuo5Sj57dOnsojIn92ZlULyLXH+2wb+nm093jTTfFQ29Rih73ahiIWpMC+4FxULdOr
ciDiVkiML7VvRMy71s+TBuF04fkZXTnnwFqf+laO17kXrSv7iG13sn/ErsbK+ntFcjR9fXNoeeQt
CbDPLAeR5Z8t/wEw1H3vRFjEPbC5foxoc0l8DZdVbUsIpGhix1AdEIu2rrN90XXkKmRIJ1lFgo0X
KXvpRhRvtY1ct/XcOPHU1JW/HmDONyeoC7NhDcdaTF9A3XRrW95Z2uQbvwpsNfLG2CrrTeTJ0IZU
E1n3BHksVpHsV7wK/cSp0UwUhksbeaS2kFnJdSRyGsMe0rXM6+kSFGW5y7MWrDpQ282DEEoazMjX
iuBnM+HyRWcwJtQ+44undLzwqtp8zzz7liLoGrYYbVI8jnpV3ymPxzQIwtu8iao7JTux9LssWzkl
FC25Zh5dOaWDUlB6cWsTkhsnen4+bHGKbYA/ZK22eZr8Ppcw30+VLhca2/e4q6rxi6UobPGP57aU
6KPQVgxd14GuyWb1secHWMW6tKXGE8eJ1tyG6wgZ7zJjPCCxQbW45EI+GGXoNasKet3PvSoQXuJn
elw6xZApc8Hq1Itt9EKSjAlrViIzPgSBLZwY8lX3AdumRjdJaVM8VYHk9GUqfd9u3EAeXJN69x2r
2I1nk86HFpdmC8b68aSHNYqWgzbBwmGB3zxFykjrKBD7wGydj8LWBVP91OIiXNAwUDsx+OQKgHFI
7E4pnn/B0KkPVoNGD9CGZ4fU5j+hDTLunSRx+k6addbTsCXnmamAtzxJs24Mw+ylsEncba46edPZ
N3PH81blNulvbCb06K67h8dl028Zsg/2mC6uxhZ4X3DUJHU99Z+Z1/QHH5SbPFfeF1Ris6tgDuJh
Zkk9kLWsuF46bS55s+CNtq+LtX0I4qYOVJ7fgLZ7Fxz0Q6/WNZOv30CmsFi3aSbjJovgzkzBoSvI
lNtfRuTLPrSVPjBEzcE1tlx2ZbTCy5Y119g9qqgbWw/morXJ+/mtxhHMR6zWfWAraSyV9goLPRub
BVl5o2Ff2qew3nAt+cYhJ/hE5QAXN06RF8DMVJ94dN1r+/9GXAjlB0ubI29i+7o0f2ns4zKg2Asp
ImErBG17j3Nqn+yDbtoZDcCWeLHpEuskeovjQ5NcXNJw6u/9lNSXfRq9w5GBcq8m9b1IC3iwl0/i
55B+dpkWFbGEikEfnCQZeQA9Y8e8TGCToEnfVerSKfu0pQtbds7XThQwbNdSkGDxfyn7siZHcW3r
X6QIMYtXPDtt5zxUvRCV3V0IkAAhMf76byFnt+vW7Tjnuy8K9iCJtDGS9l5rpx0tnNrpGLkkSgKW
6m3v1AVCmjFShWkbnKiPzEobOWEypIZ/4rf32Dtl9up7WMAaV3pbmtfqPC0ZLpymd7ol+Z+R8GSC
V3D3nM4Z2XV8mvZAyPRPYmZdYl2KEtEWoEC+i4HgG+k5wGuu7P9LDNz/l81kRKMIhCQfC4bn/HYa
84DrzJy4Ed/zvEzCXnUPjkf0U2nc8tjoUiVA1Jgnq2si7eClL7qdFa1h9qLfe43E2U91bMhzEPZJ
Na/YGMsy8bvbBVLr8tGjmbtBNAoZ4cgz+s42qQzUtg7oj5kQfVdl0dgkbuTqO7o01sWKfmXQz17e
Ov/Sx44zTu23/3J6tbn9+peUgRthHQL7BzhoHyir3z8v3VLNB+kN39y+kluZOUXiLfsJZ2nsVcMF
lvWcmqc2j4qD1eXLpmJQAQzIA+hdRLwiscquzNlZul50KvsIR6A6w2E0dO5/u+pd4V514z9X/3e/
wW23Jsjmnc1TBgAEJ9xHYM0ei62Y+UV5ZxOTViz9sfhFtNab862vqXuW/OZ8EzPdYiJB0hUdnejE
6rq+Z1O5l0ty3zaI13srGXveDgFY/izmuLoHv27lu1R9tuVEEmCUzSN4Gu6+KXGI5MwvcS7wvKQY
+/DPMk00vu0/w7IjiRRjcWwcvJLDRjcJG0X1kU145RM+OjsrVmP0QuqoeqxcJOOAHLt4sSc/clHr
PScdqAZWLOY5CYd0Og9FP7151V+FnKuPQVTVneez5cnG0GAa5OuaUX201sknq5hXLQCjdMRxAndg
B6Myz7b2Dq6iH7/UrAdbOq7Uk+6Di8x4sAmCIj90gEeu2zEKkNJo0oe8WDCypco/8eP4lrPae/Zo
4R3C3OFbHRTtdxZ9EhPxz986pp3z/l+ef8/3/ucbIwB2k0UglHou9QBSY79H+ClVVR3lXAOxidRd
N0p3JYecHOkQZB+5jIE9RyKbRS1gXz72rVafFV20RWjH2ZK84h8xrUUCXEF4AXRkepWtWFm3qg6q
u4zH41XEi6Bb62Kgh5DlxcqMpjnOdPisZVf8lM0lDvw2SyoAXqIuZd+k1M3KRTL+yU8RopNUqZMR
fXR0tBp2pvXnh1o52dqdHPd9Gac3af5znr/GcQl2lGFCsqYBx4mHWJfror+k3nxmWVnj0OZAp5jf
Ae6RdeeZvLZD112sl1VbcerUvPd7+sPqrcoabTP1CqFEE4Sr6wxWqZchtTP2SVdV2c7qfpmMRWaH
WLG++0Un8fY5GarWwaCir5uyUwVVR3euaOX1Rq8660OCtl73gejXVvnbXbdDj4gxAE+7SmfqkFH9
4IkxqraF7+SrgQlkn0rsO09F4/Z3qnTSJlEd6e+sXLM6W5nMyTfMmzYCgeIaaM1yWg0xy/dRaORz
1PHoPPvpfehzSIuqE4DIaUODQx4H8pmOmX9HfPnz5jEE9KeqimgDehKWp6WnG8roYMCUSewY8TKQ
QMyoC7vgbD18ocq9wqYSmygYrQ48p42uCH+4ziTjaSunaUaEFR5xrg5pMQOK3+5yXY5PVutqVm2c
2Ik21xHqVD16wHLdBo2cGb/83G92dlR/btJLLrIjC5ARWZnIFKu4Sac9Eu22k8lS/zQa+W7drWqc
8Tka1i+RX9xJivfakThY9KxoG5WB5ChC92R7ZSwj+7bBd2Lvyuo8tzpWEWUX65/7ebsD+JBjF40h
pzH9vqQXTwwEhPtWLUlAH/mMpfHmEZFpx4s3Jgx4BW4MduN5JB+ti54jDyvVEgl33XrjFr7Zxf12
CrT4ASaV2I6zDy4LcZs3Mad7B+yEH36b6nVoavfOG/rxifT9p6PS8kdWDcCigW55YVlc3rvpjMPd
YqjC8WevIvKYp3UJwoYRaztBH8g7oIk+prqfLpEg3SHC2rGxk4j0pW5i79toRrETzRDvNMBnH0DB
rYDKS7eu0MUWcTD/iZi7oVCzWnVjgR1yHRQHB9C2ZzLhI2uGCnmcMacKXCIEXZ2serRWJ8z7dZiT
bGdFTmL/pGvx/TpUi2dYAUJ2YXFHn1065dvUneuNFcEEovdFHuyvvmbkIlHOXAPe6P1hR4uaiOxi
fwhWWISdZ5eM/pNEBnG5rasGWf6VVLy83iojpjoiMk8Tb3HxxIzXRIzzrYfd2Jjrv++58bt1kc58
Z++jq6kP/Hv1dc9DyO5NJ6rrPS+PA9h7Adgjy5AiUPP9HEV7K9lZ7H377jBc7+s/3bPtNGryv+45
K1sKbkXN7001bgdSBruujQ9NCTD5hnRNeCQE8J3EXk4C1KJVZ0BZzqNgD5AWLIzUNR4a4ayuMjFI
XhQBA8BuztB9GWOgptqmOXsvPd58DUYrbfjJmq9aHF9pgixoWpFyjRiSO3nlc6EVQgOtGtctLcQz
gJHiWcl3hufp0Tp0kettKKvbjRUbWrpP6GwdbRcpJrYe+FBtrU4DUon49QqMkOlQ92L11Q3jam7K
ddgpucvdXjzTLDD3kxPubh5STR3+zK7e27GQ8IoRy0PAaaWaBrla3LDt2mZjlAAbrg9WV410OE1+
8W1Wc3dgnhJrh7Ji55sxONKykudsbPUqG9dphXhEWbevM61kIngz/cXnragi/XMS8x8Dle4bq4do
XbRpdQEdjB2AbY12jmuyxzHl0xL8kt+xNb6rlk4Ig+zwRnB/FIEHLKqZ5ZOdeZzq4FgUQEGAjr1r
WNjuSneO7kzB//IGV214QOi+D1lwxlYm2/pN5mxIlQbrqVTxiqaMvRK9Ub6vgWAfnB8so5daNiZL
RvrA2YgPuRjVludu/Sfpsj8U7cOPcKTlyh+m9FlnGUG0uaT3zJu/5s4qtzn+Nm/eZewxDeZ4FXE+
vHU5Ahuuk/4236DyiCe1brbx1DjbEAe3bWsQ7E5FKsBAcKJ1MPXOD9I5Sdq7+lusq2jL22nc07Ku
32I/PCq5jNrGzgoM4e7sjb1zX+VlkFx7Lrg1rqbnNHaaY+SX/cZ2kNUO3C/23Xe52Dpm0IcFgvYy
x+GDtQO3WK1aRw0XjvDgJSII9F07xtnj7PjRC3525jBSXm6V26bf03Z77eixfuN2M86+tJufB95+
XG9EzkFCkLC4L6ehP7uRclb1cuv5QI513lVvM+PT3mUIK0rTdd8QPkqsA/FaBl6GIxd6q3qKGWhn
diodaJNo7BoesmzoTmFPxdoaSKC3Md6a7x3OpTvWtNOOlyN5r31888ucjarVeuZMnLJsLh5D0oPg
vXzQ2PIjUIRt31NIWHeXOq13HbItJH5wmn8zc5jtxrlp9+HApre5dg+2Zym9ADtVKQF6IPF9VRZu
MmNJeg1k9aqmoUpypuS+zkpzZTNYSkNgTJWkPJT7G83ByaJnMjL3sKymLSmCp2ZpmMDeTnkFYkvL
4poD5fDUsD84qIPXBbWR+bxDqtdb2U7Wqxf8ecJ28mylcOzi48iWoFhduztsc51jJPokEg1/FT4h
j2XW3Dlpn72PUY0Pp5Rhkrt59t62zrjrKNIt1hrKTKyJP/UI2sDaD/5P0TB6sdIyojuw7LVaRuxn
lGRYnAKFeWfZBsiRAMlRbnzWsxMyUezUBT12p70a3f0QdffuYmhTRtT6FzMZmz1e+iHwqwVwPU4p
gR4L3L8vJ47YrZnHPzPn++BnxT7terkK6tgrAT3gBpQc7e0UUJig/WZi5/Zg5uuglk9zSzmg8fT+
y7kiAFeMnVxfZbfyxsRVyhyA1sBgunrOQlo8ijwWT0MQZHcBj//qQgGb2zG5cY3GY2YnQjr8j64x
DsKBAPnkXQ7MYh0W7yIj4UaSGFGxRVRDGuApKJuTFUfP3efg7zz5dbpAiJFwmKryPeOIj3sN7ZeN
dPnOAsZ2LU2/rIUYS3DT0ulgrT2Nfvg1b+9tV5JtZo+Oby2KZjwAOPJq55GVr472puQyPqg8/35T
1ipb53pThJQjNgulQqZiYVotHCwb67NiNeRTkuIkc43/WR3jCy+LWRqX9cxICmbF4hRdmVj/DHR1
smPmi1Mg5ZKuyDbTPK46GRfPWSDnV8DANgh2d09WokONLVoePFqJOd4BjO7yKgEmd/KyeniwthSJ
SDHV7N5KwA0+Ay5aX6XU8967MXIu1lZl8tPhQX6J5nl+pSnwxlr4qD+xTM9oKxL8NtKTtToya5Mq
nszpOklXj0nuCHZnrRXWeQS+/fbuag2DFL8pER2Bt6CvITIE4E+fTdiWB3DC6pc5jArUzaDO2oqZ
oObM2vQjAs4PT7Eqk2xK6ZM1UoOpak/Hx0qT+mUs+3pbFaNe2GX1y5B68gSOMpj/tq9ZRyUTL9YV
2YsyQZAaG/fFlXdDv/HA99xaa6wRuwQuVrSDvgjP52tRSmcNKrG+BKpGxYpuuSw46xMAaNPtVak4
iF6J0s5DIcHgdrNqQr2TZQyqskQiBAKG5QFJl3lXlWn17MSDvKicXyhxSL1qxYwDGwpLHaw1yLW5
SyfEcVOp6merQwD7e4Dk7Mmq8nhI9/YghAQvBpgcvddurfH2xeij04TblM/d2oq2h4u6EmVPn6zG
4djrTYEAqXeZgE/l8ND109XdegxjhMeuCcq9FRk3/bmo+6c5Gr9XaW9OVm0Q0knwgPZHK2Za+ccU
K0xiRdsMrfviGSHOdqZ4FnqPxKBZ3TxosB4HucaDIh4Gf6Qbj3b9Bm8ata1MHa1txx6phafhr+tf
q5GRW09APG3tKCCyu/elKHYuQG/P1j2o5mrl0tn9un2W+TgDBe/gF2TIFM3hFizxlc112axXCSwc
ABjseFPZq3IEZ99FxQsrXVVDT5K4GccdV91XTk2XuQfk0tSvxgwJ4maMNsLPuiuU6JY5TDV7onmV
foEupAbRYRyrLz8v7oZtF0XdJuZNvh7KzDk7gTDnoORyXY6C/5EeLFPoZqd+/x/ttj+WZonDn6i3
sgfITOW1j+S2PycW3HoTLR37JlqAa704m5DCeSFk36y2r+5YvW6BtjmwsYnvtef8VNybPkLG+Za0
bbgLGmzDsGs7T62Inwx2odYrLaLXaXCACpNDvAWUEX1c57XvcvOIKlHqUXjijYty+miKjG2jBkyw
DkvnB8eHhchhwiNaAzCGTIpaMimCtPLEcWwpyxxpoJtLvmRQypGr9cj7cTMNNXCwUVw9pMQtDgHy
euerTlVsOIejAUAjbnl3aMaWblwgZHZ9SBk+tAIElNmnO1b1bG3S3nu11jJCGZSGuYkA+m87onrM
qiFDnSaOW9MzL+ON05rpwVuaSebTAxCFn5PblkcrWT3r3K+uVmcbGpIRiPE8Qnqp7EGxBSd3AuTh
JSg7vdSc0dthEX3iRIewyPKVtdZ+gSxk64P6BqNVNYCXxh51Hq2UNrxP4gmE3UJnv46GjF+eteGj
TT+Q8ty5FSBKS85iQHmrQ5wa+kvOIsxItQKXGQGhf/IYcXk2beciVS4vt47hNNLEira5dfSqAHl3
dBqWmfJ0/prJdihkle5rlzFxqbBPqAYksIifRXtCKhdVo4bwf11hhw9qRfo2U4PoESJpiFL49CkE
S3lQfXCyUjeS4I473g8r2SbynWlV0MrbeXJwnvqeZU894qlLZztMmhuy/LrzNRg/s1wtIxoeBCcQ
RfhTyLcBEdUJGeQ31/5JxeSGa5+HbEOXj882RdveCc8jZyuBFSFP4+C8WalFvaNTW7N5J0CAOeUZ
d64NkOpfV0EedztTqm/WQzjqS2/FSYhV4DfFGaxnk9gaXDNA9kksSHQZlIjv6WKQS3Gu2k/9hFEk
gHk9IGk9Ol89iiL+OTfuvk8DcehR1/PJc2b/0S936ezqJ1l15inCqx28f4RRrIPVDaMCw8xvvjpp
sMgfo3hbRecwGFdh6eanwFT+xTZDPIIcPRfZtm8n3PRi4KxEHZlpsfi9sxk9hNSsn7WSQb/0VYpv
OyjHcxWHKCsUsrshRCmk2EGFocQarLxYSZr9wYKsf+QclKsqHtzn21VGJr5uFh3JYPXL+FfrzW+s
gxMSbZ98gawiODsmA77+S+zk7pNq4kerb0GYR9hMN3uASNQ3jmOSHJvwre+w4UGeDkfuRX/rXjV9
Bnp2VD4YF3mbGdy8dxwkGLZIuGoXnb2yOmu1fkPf8t+tKFT01bdu03YVD9zdkdnLzsBmArTG2/E4
AYNgVTe9vapDk5075utdHJTziy/SM2nU+OdyUQI+bS+4+tJErceSuMh68pzim+iKjh9J6zyIFGeI
3H5z9lLHswLIaBoQIMF3Gi6NNXizC8zR3z0Y/tJLKCUI7yi31+5ZBEyOW49mNzDlvOCrJLtBZNXa
ikIH5hQgbJNYUY8ljmnYKWRt7nYrj7jbYSiKR2uMSd0mCr+8O2I858UO3BYKgdVF5CEGjivE2lNE
eF/cGfT4AHS9hrvjxbIcLfmRAgLU+wkRDWp3+d47LYr5TpeyAZZX+O8krBCtBcp2b1LlvbeN/jYF
nnjIEP98+ZdOxJnouqrd8Fx1awJQZ4m9EgiBPS6Iv87txTCvsWKF+9ALg60kbrWbZCoRHwemwoqe
9nGyWhZfKxoTq9UsuXqcJuED6xaTlQV9UtrVSL0HEhUNpv7dcc6V708f1os3SJ61TTx+xGxCBH3x
8npivWznf/PyiHLWlRNyREPK/t0HsXoZoTHd17RW/G1aeGkx1FtFBmc9uS5wHP80hberEVMBROxv
tXSwjifgvAHkETQnawBNorroru5OtOlRhEnit4x15jU3ItzLSQXb0qfBRw8opdBt/llEQFChBA07
FVHk3o+9HyWo05d/Lj3TtihfUY3iq6eD9LXtaR1AGf/qqVzpXXvWDuOfSiAlWpt9nhbqxwJTCVL+
E1A+RF+aPnwNdKw3dT/k51aR8q4lo7sFHLt+RqQFua2oRyEQVNmwvcp6+tbxOX83CMavq2DgF+6n
zdEJEL9LIyDDCg1SRSaF+szBlUPsPv9ZpkAGkEZ/zHms1kWAClR1F/UH1tbfsOmXazX6iEWByLjK
zMS+Y8O5z6cu/+kEzqksWvdbJZ2FSRLkwLyk7p6xMtzXnoMkUY5YYOAO4zc/rM9xjLXVIem3DgtC
5wTxJVVO/dJHebpqplLsnbiuXyhSVXusFvOq8XnzMkwDvTcA2+EnW79Yj2Bk+2yexINVhW2sVwVj
/GD95wxV9ZR0xNpaEcRHqcMxerRTWRXj4xpl87pHKxnuxUmZ0+xox87zlmzDugjWVgwzFOLss+a7
9R1r2V5kHtCEgfIAbFUuXxC6uvSiqr97OeBmPki8x5Yx9ebM1VZrp/4+pahthqcYD0VT0Y+Gflp3
4rB8NzJs7K3InG1Um+Fb7XVqj4KSAKgsg069WBu/kO9VK91D7XK1sYP2JDjW+DGChmriTeH5h6at
y6ey9qNV7lfYQER9X67qPsVSqLBWI5r81Jha3POp3yAqP5Qr8Gi6PesHggTpIv9/dr4Otcz2rwM4
WW+SwtQHBDwQEjXDqnD7+LVwKn3unCZIrL4CJHDdZIN3dWur8Rc3w8SvbiE2SweUImrPU+5hv5Eg
ifhnXpo40ZHTnToz++9A4CMyoPM3SmN+H4aKJ/PyEsX+oN/FRYUKB4sYqiBISgQKTlZMvdc+C80b
B6rtMsoMRd+WwfowSCKQv8um6JNQTt0fWrdr6lYITmD7f1egHux334uKpU4hfWrCCAU7S0Pu0hgs
qxYxua2XNwSATqcF/qwsvgd9d3Ft/7lkSTfk7Z9NBfDfGJnhdfTafNOkMcoPNFN3IHkOFFGqzb2c
SLduSp6+IUH0lyx6/jOj+8D1cB/KcV+ZYONHtPz2SFN7D0WhnJ3nh93R8JmfdV8FmxzFTF/o8qJA
GnP8JKHeEoWYmJ/F/b70aLqfCHjxRrveUnOY7RuFIIQVJw9vQFSWKK4icVNv78a6vIpDhl+prIhY
07rwXwUdkS33qgrrK0QTFCPEsL46R0hX71VYqKs1bDOzR3FSfKaLM68j7PMEN1drEyJ7gmKd3bWv
l45yn/oAT9mRZWDKfccocN7LPcdxk+8zh0xXq1g40Fnv0Kt1FkW6Q4odCLBlojZCIiRXnne1gh8e
7FBlK7iKPKfejpowvIpY25zd3Gl27VuNw7xzgzS+Wp3eHVG7U/mJmPRBs8bsAcF6dcyIGq2ql/ps
G3y9X1eFhwpx83j63cO6cY7iZkjkiZ0VdaPpquKBWNdjGt9L3wWgeDYr0TfpPRgXAGtxJDe3KuPz
VWn9bJPVxWeUB87BSrZHSFKEfuWwLZb+N9dCIBYF9CKOL8s0t8a49MWtxHC03a1ezzm5Yxzlk8Dj
B8Bp6ZAWVbxWbYqKqsvAjsTLBwCf+iKDTN/dJktrk98pUj+UOJD/Ms1QYlEFar/YWN/bZJFbHgDF
bE43fZcReQxT8mZnvo2dVy5bITDmXMeIntPIaRDTLrtrQ3K/O/GYo8pugyoJf6uF4IFJrOw29HYZ
IJVWY+FFAQ0i1xSwkNP10rqaRpCEGx1fLf9hOCNyUPYypBaWKadlnDDrcCqysj8RtsqqGDVbCoa9
WTmDR+TEB5XhKbdiGJQRzk28PoNAkr21IDtavYO6tAfVUmxjh2n+cLRBkS3NujNvOv9VIhpg9aWM
x8PMwde/Do7a1ciR5EOCGAg2tGDYn2zTmCI+tUtjRWOA2qMpyvZY3aAUktTI8YNtjmKiiEz9jbUv
hV53sTffYRH2ERtbDGEa9RsEvrCuWAC+xd5biwNqu/W+YfJvQ8Wp89XNdrj2bbPgiNIeo8DeSO+m
ySUnQBoE8yVq86CZ/Lw6D0tjr6wuR8JonUUURQb+p4FjSf6lW0FQi4A29fE3vR3EdkWaPN222C5f
Z/y3yWxfp42BE6VLZA6hXwGA2ZYu5H1bF+lWOelaTkmELD6EGd20thTTzWfwMrqiMRl2ro6KJAAR
55m4bXaIGil2A8/EW56Wjx4oVH/MOi3wWJhfPWJu/otHSpRZT7NBzc/Ylae4Mwhemaw6uTRCUdbC
P9xUkShCIHz/cbn1aN2y26NA85ktg1j91TmaaLTupaKroOvMw9RghQb4ErFGxE5ipPvaaF+jDFSi
psA8XJVNBba9Cwqn1dWLQbcg/+KMTdd2mKvBiYBLBXd5c6ujNZKJroRIu9VNdy3AZeXfq3T9Xtnr
F7v11xoVU38b7veBrPyfa3rZ4l+2xBd+dVjYbRdWqXHVb1EaCiAeZFzGBOUOUBhiciQyO7Wid6pA
sXKPQ7SWLtVut87wn1OSAN/y1irDNvQQFpm8Yl22edJ4g35SwKUmKOcWHVhcIlwytOWjyz6szWpU
nBYo3RBXq5suDHI/ySuxgGeC9okDK/BUP1l32wByjW07ZdF1DqvzOS1WZcT13q3ZsHckBQZGSrAe
8kGcNWIfe95N7yqtnQHPLkNrLdYHLHOz0k7vrZ3F2xoiUFC2de9NSEoL91gHZa9fUlnITaAoGAMs
e0YV6PGbI0sc0wJpkIdW7XYUoBdOlZ6OkyrDHTaO2QMKZrYoZOY7byWOzskAjt+fXoHyLXEwZIlA
+dRo9GJglnwnKUXevZAUSbzea8VliKg4UFEWB7Lsu2it6o03TuNLo1ETJg8BwnRYebiOhBqSCK6k
5s++w89PyOqSznJde6a58wIXedxoEg2yQ3/L9so2Gv+4Ye9r7+KrLDuH/zQIrWVncCjISebM3VGm
v1njTf+b7zwqvmDb/nWMW1desv5opLuxY9/09uqmmxuWn3L2fNPcXG86ezPlfHYJA7FuuVnrBcpf
vlNhFSH5EOgz43GdkCjztiOTeoNCefV6lo9xZIJnUhv20lTuQxNN5T1FIvVFd86czJERd/0g45c5
7fQacZcInwGsvh7CrYftP6hIEONpig/gy4mVHanoW+ccc/7DGgOwyJ5S/Fyw5z61ZdAc5JSBblPa
Ns0lWDVlDyyDle2lxEN0BKLV3AXjGL/KNPqOH+WAuu+Q3M55lhUd7q8S9xHYYuPDVQqjvZxr+mil
uESEJBT+U+VF79St540czHxvG9CDUUI+9SggCtBVyv8ytEBUouQxYxtDgy5MhLU4LU8y1B7c30ZQ
ZQHoWcZ3FQo/nm76bmjiTeUBfRkPqloDf+hvDGriPBiAbh78OsJ/JPAjF2WrG0BLlsZDVOQsJRJV
KU4j2JVC13nZzmtnFHZfJOtb5L6btGFe7sOu6B+6bh0WZDzRfBrWEpGtz2KNs3P42XamW9NSoiAr
aaLL1COtZg0qwJvJ0/RbPwQeEsjmr1iCxzZpUx9l2uMfOfxyWQSA4CKtq+dVkbmoOu6EzQYHlPSw
lIww4FI8hEHbvKACUo2MWYVSPpXfvEhscHatDs3aWmU0Bud2kG8IRguz6sC9Y12uUSof2dkh53MS
RAOqFWWx3NU9Ku4mVVfRo0YRv2tTVsOv4ieZQ7mqHJLdISqU3dmrdK75L6I1/KYTS4+GVUWd2C7O
bDZ4twT7FnmokXNkPCaJWnGctnd9lhePTtD2CVdafeo+fIlH6r2U3eijvpSfbkXTp++oeo6wQNN+
qll2AGtN5oL6It55RLZzBW5bdT/mnOodOKvTpgLK6yEchvTgaBR69rWbPrhLg1OTugyev1YFwv0b
YGCxSdfDxRqtG5bovxC+Lo52DNugkixA4NkWaSrg0rg/v7Wz2ma+N333mmbYdEikH8aoK3Z5D0R4
upT/KLwiv9SKZysUIwsRiYB4M/BFlL4B9MmbAL34pwdBfZEzAXAzUhUKeVQ6+vCydMCpp43uwLlr
3ofuM1zUqPgaHrolOIgsgUqAYM72DpXkxMxATg1K9Jw0kNebIUO9EmuwOmsNHBxzwbCDD+CwahWj
cgkBNe4+NkCIs8jPP+kknrRSKFMMaNdezygwLlRFPlB5dWUdUG2mXHeq9E+2Z1oBqpN1WCAIrZ6k
Q5HfvWJtYhOA14na5vdFGLj3iEgO20wS+YvOWtuCq9USzthO8dSXmxIno34aGR5M9LVN0Ar3Etcv
VvBqvCASCdDfYayjP6N26soN9t1i4xsm17deaumfeU2f6CmNdtZgbyUF9iFBBjpPbDkoFFEBWlPz
t6kx5X3foOgkEvoIOLfztIuUjjbWjaVIEeB/CWDdXaz/514ofqteu04nxHP7B/wnmP4BbIT+ASV4
DjEySaebvssrJIrnmeE4CDdrKAVFuUlQU20nq8ffO+0nMywhrsi7R+EMRNgHFr7TgH5IUfs/i3iH
kmTRXyTTHNAQ1rxFmoTrPga+zsu4OeiK/T+6zmy5UWWLtl9EBH3zCmqRLduS7XLVC1G7GnpIkp6v
vwO8z/WJE/e+EMoEybIksllrrjGHE8os48kS7b/P5hP9QD3814j7P7xc/AjJLht9d33oNGXymFjS
DdKoyLGFoe/rRDdMT/haqCs1EDFw6z5u2J+N6UONyzFWqQraWlv/2rVd5S1JdPxM/OpVjeBvhXSI
WY9elPKGSDi5bwfKZ5RdBpz3sDWRixIRiJr52GTUKFLN/tBq3fxkLeXw2pN1D1yUgOftZIpFz2FJ
IOtsZ1WnmC5lZaxJC54qyz65zei4tpNbF5UWSG3N+WlrWRExhqh9iNjeVBgOjWW40QYGBKU7uPzE
IlZUwReVAFofH9nWntZr2oZ6+yUyK1913OksIV3dXRdypK7o7oEl73JXVLBdrje9zWtr61J1/b1q
6uJxu77lJ3sE0sOss17hIiN6GRKTAD4v5lFMIfUdSjE9SCY9vdqgcsZyYvQRxcus2qwezfSRvJS6
4w2NL4uFwwfwU8bNl0kOAnGlDlCxnMElKsMHcuuPGIT8cx7aDDYvDkShYp7Jthalc4QPCLcF56iD
WReIBISCSN9WgoT05Il07FlxZPriRQzu2BOMP1wC3WanziCaTGNXs5W9bo8UC7lRI3TtoNt8rRlw
uUAa1A8XpPWJPzFLE4olcsaUPKpRHYxtZO7cWieKm69K8pMzvczeuiLygMDF/H2/QqobGrpcgjc9
jS5ulhUh9z/VoTL/tQLKbkI14jMYze/eEP9Mstg7RqnmQeNXiG2xHWaWTPkVLW9WOhdHexU8uO10
zqTgf/XsnZtekbdb/lyK5JkSL++Q9M865cUUcmuvvaH9wG3E9VUUYTuzj4h2UmQpMYcJ1BnhD95D
wTBy9xAlqJLd0rUZNiO9+ux5KkYu5Al9fQHnj7qm2yN6dpRQgO3akenAAqpnXlaL7DIhW/STunvs
CcfjaZD+zq1KQzBodPu41poDbNPSH00EpjCjAl2kCJ3S75rdLz+7pj9GVnpuF+vJEFK9eHDofSan
Ye+lsvKBJ/+N+p+yKtOAve+fbNL4LNrvFfYvmVd9G0rEJLroDwZVxzpqNX+UovZ15Vtc5YFFZbzP
HvtR1on5k1IyW+QHg0+m8iR5Gaf9o7JM2FnmO9UATYjkmN2JTFXfpBztoCrKGOhLVSCwsn7oqb4g
+GZN6aU1GPNh/g7bai8qJti5HNpzI/JraqOsXmLydlbeHuRUU8oZDT+Vsape++hv4+UEEmX7hoed
YJ2wXAWskYDCNRh2U8HksTg7VdOv6DH5T5YmO8HynZFIjn+KLJZXbTbG3VC89sOgvRlOOKCgDJQo
edWoC9nVoLVAlNprxNM817K6mssU1hBNb0teXkf403uNEpn9kvNlkOgdjnijyDCNz17T7R1dmOeo
lgaVL+MLPALJ4rNrjqmdCH8Y+mekHztTziMqZDPUalfxVXiLKO36u7PUJCznetkB/5Bhko1n2aPN
VbEaAFYcZEqvnsaRGrParBC+ouuKao9sf+q8xTVl71nXu2E5WD3DuX11naW5OeY+6Rv72PXUJ1ep
CkhmCpLKtU/LQh2DCZcFdkKlhWzL3WCkMBF9MNRqKtbMpptRcahhBhE/ZBWR6vtmbiC45/Yk4bTy
sKHurfD/69yiq3RUtT0cUWuea0GgC3Ukl26vom2nP18griQge90vp2U8UuxRhaM0JW5eUE4mkNVh
4qX6werVJ1UXTYiQfOEOS135VLA/3rUg7Y69Pv9hErMpk1m8lxaDsUBhZeAz+8WhrR9ypYqDSDh7
Nync37dq6r9nLhu42WlSv9L/ARF4x7LK18npnWMDaIKTDb9Ey9eTeMuzMO00VAWQfzLwUFoCZLPe
kyzwd+ncA+rX5LVKl2Zf9AiRZf+ndHJCGAA0YIYJsV+U1H0aZHQuF3fN+ftJNKcXzejfKgvoYSbE
964qgF1ELV9eqaF5iIZH1U4GUvgkqrW2vrfp8COWZncorNQ+5jYJFTH2h2iQVcD7zS9lOR29lA+k
FKXn66U1PDY1H5ZWJK/lSF5fb9i6RMkxz8rDQkD5ZCftQ1nW8oCN2tsIvSrJojJcXJJrRewJMpr5
oaujBynkfcbOba9qw7OItI9UdwjVtPKist8I+mUY9lQuWqGiA59ItNw8F4k67mTX/E20uvZN0Hmq
/Ktj1APkIZuCpi12XhS/dJWhnbIylHFv7WTj1057V4vkvTHVFErpxNbXLa+pY+PZZowArWO0qdIr
z5TEF7vczT866QEkyd05cNoHgUuWa8+2n3iV7julcA816Z5rj2RRxm13rahpviylOEQTayjqblTf
UyBkEdPPQJRaH0YdU5FFyOkpUb3TWAQdEfqwVuY/mC3qmLB9t8byllvGeIargAg/IV3M5DwFs4Wc
r8ZJJCAMjQdMxc/fWSvSi7K5ZGPHGOxO5sGObN3vlWncAVp4LwoxoV0FXT673i4TQ+GPOcWpyZhd
tsOQWNmF7OilKKUdIoEqkfEOdzenwILIEhROxe87+TczrHdrnH9JvSMHlpoPiLEvgipEYK3gJW0I
2EYkv7WghiG8Fq9u2ltXOEgRdgmFPIm4LZ/LGR0eRJGXhMJvsy+LfcmibqdTmLUDGYVtlzaipS3x
LdPact/oK6KmdvOTLN34IUvIsrWjkV4Wr7TOESs1WB65FmajQYVmWi2XOsvHUzVlM74mtnHE4HB+
HNIyZjFLWSvymOYwjKOOpLrV9iKDIlR2cbqPsavqKesxE5tk6txbN0+wJK4aozqlUCGgLxRe0OUq
eXMTSbyVJNarbXhjMOI199a2p0Gx06CqMvetI2kfSMfq32WWKj5UxeSbMQ+Wn6Go/7Y07Jy0Zqg/
lIacqJd301lYprWj5LX1O4bLj8mi0ielruWDsuIOcTLaB3Sq8DR72NRMYL3fUar1Mdl9DzMhUT/q
1OphMSDgjK0SfXO9jB/E09mw5c3woXkRbCBUUh+e1RJbXFz5EdcMEVNUNB+UkE2+NpjyOVaMMJ1Z
IWFT6BGQcKLd1sySRb9WClVEU/qxdPkKusGSJJ7j7tCYE5OsaYapzZ44is3h2nXpeG35Xy+TKw8I
ztgrMwHthFdSalk41iNrbSJK3rOySOW1y/nIRjMYbN6liLI86PNp9IWi5WDjjTUK2iPSTCSy37jl
FzKZWmAjGT+oqtIecLX66Q4FKeYWsG6jAmdWl/kwZHEHkFzYQUOIFJSPUTw11uj4c5Ib+5wQsG9g
LKDXufcCM2c8LOI65M186tssui78L9B2HtAsvhVplDwTSAXAxSaC5YaiPmlxL7ntl2fbnJmwawkc
RQUqPiTrojpiJ6sOWR9QzNAdDNcK4h4vAVM18id77Ouzt2huqKWLsRvF8qPu60Mn6+XYtCMrCuG9
Iw7e9XLMKHzh/o8WFL9z4yb8KzbaEHekaAS1NpTpKE9jPyoItOJqOTPkU4yVZZQMJRElK/g3PsMt
uerr0B0XBK7sspcr5HenCGkxcScUPhAQCKo+soLeKx1fLWsSkUwPHb4vt1F4BNWt8tD2hvDHmqBG
7cXuLq9j22/JLO/bVNg7TN6GELah/Zgl4B9EvqBbaAmXaSYDasUSGmxo9lAZDSJd42FWOms/WLiW
UNvR4DPkWLyzJ2WYmpM259dEaaNLx63qO7H4ZTpLH1hkGU+DajykaUYIeXa0Pe6k9bGOkyIws7fW
1prneJ50n4jaD0ZvMsxjMofgK4d5wOimjZUn0AP9dbInxa9I1z+CrQCKiutm76leiJs65bCEefJO
PhPtRtzQI/yppWeeKktER0fT4DAAxvAF5e+qll8pbzzwk5iuXUu2MUeVGMaRWwVl6T4WKqvAWCn8
wVVh/rXR3rDn2dc6Jey8+i1JbOeh6pQ/cuKLmizNeDRFU+3bOf/dGuh3JK4Lu7x/rnuZPRTDOPlK
NoMv8sanjnnfofQcWKJdhqVqRvsZH8ZdMlAp3UdRWI2ihNql/DEnc7zA7TeOk0iDtJ+soE34nfQC
TB7YLUpADQKj81Sf3XkYKdKpmweIdFdVsqUykIoYIKJ0JYPlR3XhPinti5y8KcSDUPqaHNojRbb7
dIIB6jbJciqtokVaKV67tn5RAGcGbk/a0Wnb71pS6IEhNZM7rODm8yBO9xNVclB23bi52mtMtAeV
tB9X/RKl8zOwmSEQXpqE1CipZK+WH21roJVjWbDjpsCeY2ZUXqYp2dm9972IKtPvnIFYR3cYp0Je
ptaG6dpN1wmRYcUAeyjc+N0Bk7yfPF0EGUDMZYptNsMDHxBunAcbe8l94hTvdTlNu4aQ2b6QKMqL
FDVhrcTXpdTFQzWly76NmKJKGyqWE3nFQckGJ+jKDDpelB6JwRVhvlRnW9XtC2t8zGmt7mSCsjM0
TTkKbiQ/mp8LBBxjmSUvLfvZ2CLRjOEEcz51JV3TsmNVgUM6Ojs7YcTTsRS2tssQ2PiJGzhW9oTR
rcXypgUcikJyZzn5S+olF6xa5L7zOtBoZqkeMAG1ToujelT8NlimYDnr60NeHkBP7Zferg8pmWc/
Vvjkolndt44rfcqViwOWEIwkURLvu6z7rq18waZvx7tWEhaCL0oppZ74qudFQWfYxJ6ibNoVurzz
Vbkr5u8n4c8CSwSxi2dj5xRoZGKCcqj1HbkfC5ntJh3zRwN02XtKfIY610BBG4iovZPBwJLi0FgQ
TRtIEKjD6+7WFJRwGSQCPXL+ckJBX0zm7KuspM1eK9bx5x8wC+MlyYoXJWqWYFC16DFpje+2SR5+
GUSY9XlyhhJv+qaCnKsmmyGci8Muk9LTy2CoO20hHN40msq4F1E6F6FTytuwg2MKMazwke43fmRb
6lGFWxcOjSU/D9aCCsKsy2EHQ+Al8vLlQI3mFGDEW7KQVdipT2WGEMBrzlo29uE0JkO4Pfo6xLbZ
hzheErHpuTMnh3A7+vbjXBXukS9XhEahitAm3nXoFpxop3wJk4aJISvZtHnUJQXbq7kdyYC+mI4N
CUbT9S5EL1yfUP810TwZ5k31Lt2SAEpljvK0pLgcMVH/0N1iDoGNzOFo9NV+wK3Gr22tBCJsVT4f
gnkelGIgvHCc5qUKmUUqNkFTtLf6+t1OUQV0eE/y+oRaWgt+s1kHSlpjQzO7UbgdWL6yDk3zq0XY
/RApqgyXHmOdYrSOkuEwlFD9YC2wLPUbWb9iUvir7ar+87PaHm0fU7pYGiuVaHF9Ao/JMQJ0x46W
fcb2yF2bEzsOvu+dFNXEm+ZgT9EY2vEbRU2CgW6v9bXB7oKsrOdkoG3iSgtatcnPXbeQcF92uIm/
aIqX7auJf4zkm6WJlQTBCr5toyhgkFrfQANQrr3mCsNFknE+nyPIVmoEirtoTmPbrDTbyPXB2owd
dYkKizVksJMRbu8AmAd5YWd5I20nQiaGlaqzPgRlL9j+RgbejYgoQYVQ/v1aVx5bq9EkXtO6WojQ
QQ8TaswD4VDH1vzjLsU/xF1cPtlo4perWy67Y9qVPvh44yVAc/iuhD7VoVwPW3M7mMA8+Jn//05H
Aqfbr6sx/2sPM5bLLkpoTYxBM9jf2Zz0ABoL3d7biglgpMpPeLN6JHW4IBZduEAx9HGx9aUn0Wcm
ToPkjsOA4u8w/04ieFEADjWle8DSKz0XSpn69lMvoNL36fBSReIhZxwIq9IogkKUP+cSOwcF1pgP
mFEJF/2pLT1cRRbF3Tu5hOhnJ6QT4my5gf+rGLuXEifU+MUhKxaV99QZ3qTqGsdhDROollWGU+z5
k5T6ZdaWHSX83ujce8k97A0uesmyfvW2MkiHEGJMIeUwnpXazrl14KcmcwqUxlFaVk3EGT3gDc1Q
hDC71RNWMiyrKMa68NGcYcEolr+QdfaVCZGWa+h+7sXmfbL8Sog89OrlN1+2E8yIVs/mCK3K1bNu
l5Ii08fOu47JYhwJKguqxoKMLcTOkm39pJYUNQ5so4KkgKvdF3H9ZGVknOsav8C+OlJov8DQRIQ2
1GnkG1OiBWpL6njJP1D9y0tUQZKNYGvsWmVpHnLAGYYGz08wzB6cSbrnoqN2w1PYKS/W0v2a8uTo
LN1xQCxzd5ykPnILVKeIOPp7XWEfX2XKz36FZpquNqAYTYqrorLvab1hL4o0+RnjpUskKaidyfw+
wAq1o9T5UybE05gX9Eqxn4qI5UsVZ40v1fnUmK39D5F5l1gAY5Sjdv2JYMmN1CA1Ln1DoRXRkl0d
t/lZV8hpOqW5nPrIW44LqYMdKk1jtyhdu2f5uKvFmB3VZo13AABtKyKtXdLbV4T+gDGT4Yarw4uR
1en3CJ9mKsFJJuj3XKj1WrwCENOwl1s7qt+7Vvuoxq65RAMFk2T7ycPUJSXPmQcHaKx2cU7lb5Ll
JcWt+cwgte/msrg0pYCSuUbvZqS+oyGbkzdI5U2ds33iGYRUqdjbRX2xh8Mav6EU/Cfp3OXRlNiG
Gip2h/MArtftS5SNVp0eCjm53yXxa+m5aOvbaL4Q+IyhIoNTGsggn4yZCHXFhqr1RiNwckd7Ygdg
nKVI22NL7dk9NTuq3smE/5HqybS87Lec+cEQYjFevLoQEFNK8+Rh+fNi4HAedEpS/SrEH7ACKTnS
VPiLtL07amN8+FKHguFmqVhQ58sTIYbfs96dlznp7mPbuS89YIu0Qs88D0wLRSoZjrb8d8GbDbec
d04urfC/2p+ntyu3zq29HbbLv5791ff/fInttL1E2zgf6aVyxp3CofojZVb5fFiPGovotb092uab
IVW5aGv/18Ov81+Xb33b4X/6ttfZ+matq3aGKiafvV1R+EiCBZPq+lB1WMIQTv1PrzGYLAjW84WC
ZHevr+e39udTP4/JTBpQsZRDnCdNuB3EOs2OJraS/tY22/k/bSXxWEUOeKrPenyzNJXbwS2NABFR
fNv6RGkzumfmeNz6toNKbbqajtHDZ1dp588xw9jXk7rR886mjszn60lVu0jyO2z4/6svUyDtaoN6
/upjx4mtlm081Wah7VNXxEdLxDCtlca6qsJUrxFGpUx9U/dTutp7iRD5rqvKFC5RUu7tKrFf6nlh
+xTPPoTx+nuK4uKYGSI/kRihapnqxBHUnKZ7w26QBbGUqHq066F9gPt8dJljL9KeWCIteXGmcuyY
s+W/VNJpj8Bd3ipZOKu3h7pX2HYxrMT249hNGSt89TGfuhAYSnnxRtaeDZubEyqqBbIeqMxZKeHH
1cvPxDHigA/auxPQf6w6qX6Ht1btktGu9uqiQWJNeraYvQjsOp+wQm2qoylrMj0qQCZNp1COpfcu
Hwb1rXFGBKNdvlZTEEkqSgs9vBkbH5n4bbR9y04ZQWMfW+/LaIpdSe3crUiBFIip/odYPhZCa5eM
9f7qQevfWtuBQuH40FL6vduu3/q6Xn/zrEE+bK0hrRcyTNNj180eOrUu2dVlPt6qJKoog03HvYKz
xG3rS2sWu4ijrlvL65vmkjblHzA0/16wTJYDDmNAg7K+xnYo9b/paCUv28t4YknPKha2/tcFQy/W
5b0szltfw3370CnR1cP3tZ5xiaB691lbSqyyISoeHDdewxMM21sffOKXsiKDunVZ9bDAFq5/beP6
1pWOyxyoQtOPWzOb2/oGtfbfV6jyg6IjVNo0r5vIFTnocyYy55S1jK8gW/4juv28pMX0xtSib1/9
/3sdIX48FFRDP2yv93XhoKX3iWwcOxu81SA41Y8gA82zMa38nAaf0K1vOwy1Wj926yHOFIxa9Xk5
/M+Jr4u1fHFAtqrPX13bI3zf68evPjcr/6ieZPUjU893ZQuCVidlnEzpv4+++mylQ0QgvXC7QiHD
9HlZFTfFSdERw3R6BDpfmNFKb+neYgJB+4g1w2Fragnwc/Yk1F07Vou1YLSKfNZY4XpxOiblKUvA
CG/NMenFeUrRmYBqYu+V2G+GV6Bvw473s2mSVD/pLcr9buztt6mS4wn7vma3XQw/Pj91Usy72KRW
fuhsJ4wkixI7JzqnKloCJK2wX52hYgvmJe9byyq1/L7mCbZW6kb2K15rUJK68mXrqvuY1UQploet
iWLKDPLJ+t7AedjpEx5KVoopkdKnyt7yPPdVY2l0UisWdVuzBvUCf41FznaxwXDxTAXDZTsZoeh4
/abzsx6CcTa4r4R4VtcXzTuWu53nVQ/bhQ1A1yCae48byy78rW9k5tkn8PQPHvt7LxUDRTRMcdM2
sW1zk6s7EeHOdXvVDZSLBIatLyenaA/44xRoP+P0WEELeY3HFyFkefCUJj8U48q9HO07QQKL5K/W
72tUWW9KPhCdKtRvOLkwu89V+WZp08w6n1HOc+yCtbjhXJaUcmdnbQ4KThy9F72D3S3ekAjjV9Kb
x63ViFG+OsaZ0THd20tzdFAFASrWPcq3cu00VVHy1k5EsoqGlBRlNPpJA6kbJOQE1iifEwwoXfZp
YfYHwlhrbMxlOQ8zsDcq2KtlfPL0nb1WodrqIF+2g16cDFN5Mir5rdeVFDJ/Mz/xpsFw1BPx6oK9
i2JQFpmRPA5iW1BqqMMQhJpV/+yq4TmKGvU1iyFNorjxpelF95K4Vt6wVleVhs9n1lAXrYftUbKu
MezafIyruPjs0qYoDRVjuGVt8UvYrnFqDYNScQs+3MwS91I25Qdr7/aXaybXYSq1PxJ+Q+61Fpul
p3ZefBbkFTnsrkMuYeGqp0Ofilf9NehWP3Y1683M2nOKkPeXVgKGU54Lz7Juul1fpKZWh1ojTlsp
WbVHwCJIeqffWPRhQgOYNkg6L/EjKrueTQDyBALs9JdMfqrxYh+9VlvV+ZULYZ4YYYXjHoa1LkFb
FWUsvgXYP47V69hna3VhkYRbEw/IR1Iv2gOV9/Zz1M/kofqxoVbDmJ5Taa71ZVl7QBWcndoGRoil
VCdjyKsgK2x5Iugn9+ZaVs7O3Lix9OfPL+QgSVDsEEHtM4VEP0ktLML1LiV4Y/um/jIq3S1eGIEM
htpDHOk1JNwK1RceC2+607VP8P5fLHZrb8Piai9dqx+2c8BFvUuPna4/2b97Buc3M3G8O65Wvm3r
1ttgGfN9geq/nZsAwRFrVoOtpcJbvDUDkfv1ebhpLrdKr/ZbCw68uLVefkgiYeFu1ygvxPeP27ne
s9QXByfDz5Ywm5duXM6mmqtgLfRT3hTLtVwPnTri0NnphGtoib4dDoOr2LCMdPs66ZrDnncufSI6
MAO2Tixn7GtmMcfMc3kpdewq1FHjbDR3y95MMUD9bG+ntgMJTLOth+vW+HypsmmBuLc1YdRyTE7j
ABabwbjGZ8CSCQVDkMO2Zr3+AZIANs9eZc9kLZAT0Zw6nasXV13OMMNfP5vbGU2KIUyt/FoWw4dZ
Z/W5JOJ1HYbm3wMETGcvcrsJ/ufEqHrTo85b+bq2MxzNgKisNT4CctAi66ukHcGgSc8ABmAc+WTk
7nRIBooptUKNn7iTKBKwh2V+SJFXbX3bde4s4qet6TbmMxV3RBnW53/1L00LvkjaClzGWLKUi7Rd
MkcJFaccqqyrEBhTYjkWgiTy2peajJ6AgGLkHHb3WlrVm4ia5Lq1PG+OVmllxWaXk2OXKUdltDM2
0lX/qtqV/mgL5xuKkQ7RC1dgHYHI08Q1hkYiyTGVMl8etqbWIeWgGK/ACoezYq6yczR6KIfXJhjP
8mkZ088/vHXZ1hyksohx0uECqxwJsY4wUbZmOuIGZZtrIHr7W7YlQmoxbCxpuLjQHetZUoK7tbb3
18X6qbBL+by993LVeU1WpuBow/XNKiyadexOtqZI1IWfZrUa3KzvzS7BIGWAoNbW9mppNDwXghAv
iWVSa5ZWqYHStDK0SRYQSJ4bxmoTBLZqkxmKba14cybG6CyOnZ8IiC+SRwkVJs8YOS1/iVu8z0RC
vwsY1gFJ+eRewXXzsVSt/YH9yhUFR3EStR2FnbEkWNMp6Yk8ZHWqgXg+6WX2XoBn+42VL/56yfTu
uOJ3Vda2X5v5FGoitZ/cDPUNsZ/095lEfEsEn42BFrvZtZiqDCVOHF9IkR6zaXm1l8rwwXEi3xCF
/dgtfb34ZaPx8+ZOHYryaTso2BA8EQ01EFT9dCA8BkNOBbo7NuTT4mZAcIX0nBo6FcZmTxWL100X
xPLLWbbNP6ItFEyNy/nV6ht+dtOzFkn93V6SX9Xi4oGYPw6ziA6Jnfxp+jJ/SnES2GuFoxwo01ff
hZVpLFq7g+bq9ltiH0mJFd+MZRkPhpJme1cpLrHi/WK5robYd/wx0/qffkpM0juNc9JQjJJlc/eZ
ADQ2yayAwETxg5cY+Y+RJBFWDi5SpIZkpcONnTeTt9MT0ksNQoBbXR+JyGek/PC86KrsXnTQickS
aN+aJfZOlkfmE+F7sW8S8Jimg1hpRAvftkP0YP1wqfq+jpV2M8CdU4jeYNNUQayviYhZ4C4JvEzE
e1XW5tIxnqbph96xSHqpO9s9zWUP/nBCoCwD4ozKSVPIq1HT1ByondfBg0RG+Auph3otiIDt4CvZ
u8qufANa5ZnpEcSmHX9vSlfeF51Jmy79ySFxj7jbSYiYclDMKXmYvOzXXCnp4zTCzl0W8XehDEZ0
uvcj7uM2sHBTeCF5q4Gbt5Iwtiqi8qlwd3GlGu8oP//B4lr8NaFgkgv6k/Y99uBOQrC+FsAhxq73
VSB1+ObG402ttfS5QaWytbZDY+E6Q+E8wbH1iu0QCR2ly+StziHjDYyKhuwvO6GN2Gf2yIJHM9X7
TGp17+nkuremBUjxWmbe49YaUBfeR4Ni7MkeHrYug+qDo5Paza51c+3uDUaHyhMB0draujDhA/jW
FXm4PWGdfc4GMzNrl/RUa9FK+xT9fY6QtJqpeNladanF+8KNqsPWnNjZkK/u8BrjUk/X+nuqFCgE
nGH+7NNnTzsPXmWj5OWS7cCi5MCtUT5vT4hdZd7nDXZo20lW1bis6GQf1ldT1sM0EvhTKBo4b1cQ
6h7DqIYC9fWSuECFwFfzz/eMN10dpN58nzPCHbOl6fc2cmDLySQsyoSZru6yv3Znw5Vm7XRzEvtW
jL+FtxivxDSD2bCmG/OE8Som8SvJAU1s5wjRqgFwSu+EYtR8tbUOPdfgjfvt2srQ47DBUTPYzo4q
mR61Ta1jZD4z3wvEMHIuQy9hBUEpWnrbDsBR6n2TR/U+/799+pyWftx4wLttPb3N8YTKK/Jgf5vH
IkmNu1v3xj1fFAZ9NC3nrZkpXn/WFuQh2yXaaBt3JrDZKdPP66uWNPIEpfVkr09vYnlA7h4BRKe2
rVF657Yd8qxltGvH6ezEmXPrYKNfp0yhzBxjNVSQMdXR5UKcZ30GEcHkBZYce5qoqwJUv+2eD2ja
I2z+9/Vk/7culWhPZT/CKH1WbtTS6QdFa/vP5tbXmXInNeazraXGbX1cGgR2n0094llLeYwQbjxt
XXhhkc7rMzXA1z6+b33zEoVaxY2xtWSnDKfOkjVX8Ee3w2DPTwJxyONnF1WQ55H1v284VfrsuNzm
Hewse9ZNn9wumWJjjG/bwVOTo1oby3VrTRH2Oal0j7VepHmwtGsUWDaOv52tU2b5wtIJnbV5dvjq
M7z8j6eqTHqDaF+0lNqyP05/sKZWvW0HfkcQPAay1V99kTm+SRwjHiD6qLchjrIHqdkfXxfk7FMg
b7Tt8avP3RH2nz5ftB1GgBVghAJrsucHjLSeO4xXrsyBJY7mZThQBBFuLRt7Kayb1hNekdy0zuzO
/9W3Pc1q639kF8U7TTQlIp/KedkOriRK6FAQQIU6fUJVEOmSi5HjLqdG9S6zSNyjXBBe87L0uPWV
aUWsMkNinlS1COYmwos5LaPzdrFpuD/iGkqxYSL/Eard7QuGWZz3UnmXi7h1BAof4b3ixJUDuTWT
1UiEclC8HsaL05sDHwAnE+RTOxKpKKU0W97VWWZPbeaet5NbFyY4GsH71jtr8yiu8/9h7LyWJMWh
df1ERODNbXpfleW6um+Itnjvefr9IWaG2nVmTuwbAhkgE4SQln6j92ez9LFdGTvttdK7/OT0ZQMq
aPCSa+nl2zTfSnKXb6rKKjcKxikAj3AA0ievl3YybglbN7okurw1zOJLpbkZfPj24ubt1Wg9FNt9
1qTgJfxwm3Bn+AgeRAYznYwRgJMrxaEPsFu2UxBs5VFuPZgTkg+mW27VTc0YZF0x+kidb1WoJqsR
lPAap1eIpC5fc7HaBz4Gdr0OBl2WuhOIiVeltIK9xweBALcMJB2QctuqZ3lEaw4LKo3FBdhJtrSP
e/WNeRedDeiFTa7Jt6SJj4NkSZeiyaHHtp19TFoIcJr2GlZdyPTPZp4M2jNpfft5TAzlNLCiTbyj
JpioZaskHWo4Uyu51xo0aYjWQyeqNk7eRqt65BvJZPgqt3fFr5zHSYRvgMRgDoUO79HTLnqF36nU
IRecBW9our6wIrQJaiXfZWZtn9sEFzACAewum6FDAd7UijOiZV9AWPRHV67bXW757gqkhntr01+c
xj8ht6Kt0H3u1hbGTLshk5RLwlg1MXr5rsWcuSuSEZs2+RkbFnWbSOM2i1Q4efjUVEpXnsrGLbey
bnebysL8MrbLcSPX6hevxz8AxFSz9XDsLeQxvxvAP+6Fqr9KYVAcEtQaL8gkgivhm7KNK6u+5FlG
lETt4G+N7torhvYCkODQlAgy1mW0Tst87yS9c0y1ocCfG0CU2eo+FrlwI8q2ORjFhAj0GmWrd7iY
AxD+gVTTd3q55KCzSr7mbrVr4HDNGnU2Ini0G7OSgOtFdX1W2KKTAFwLLQlm7I3G114zYdvIP4pI
HeDV6eW5A2hwlKaAh1bdxYhamYbVDFFoRg3rIHhTFmixIhkRdLX8qibfW1O6xTE8X8RR1nF4B738
Z7S14sT6m8yXMCrRXJNPQ1YoTzoMD51mz3KvWXYR+BurWGupH1yatPBOXs8II1F4fwc/W0PvzJHb
66bWm2OVx9ADTQoreB3wB9hqETFUsyjLvW8OP+zJPr63cRcnFFj7hEJnsEMFwa1sTevotT6OEB5k
GgVdTiUrp0jJF4gA6boLg19Vkp8II+sHvuVtBGIFeatyxw39U8ZYxPSE4Vl9wJSjLoxHAiPqKgRd
tnHD6hm/NThmdqXxEmvZ0S/pB0NJx/OvrdZ5Q0ygTB/RNJUvbRAol3raWPpgsFQPtSNd+arnbvUG
pJ6vqMxQJKuh7zWqrRdF9hpQ1i7IvF8SKw8oMQQoChHK+NkaXf5WI2vOR/vQpC6+JzacJtVjDUTu
oac6DI+vXgWQZ7wzI6nXrHsWuX4r+zhZycQg41D2ubxlTBDqzQC5+KF3CLCXajOwKuw9IazC57Mu
QCi5KEXnKEtdepCXWEmDzSIYC2BchsOj1wSvx9jbmc6kPlu0vzzbTRAo04A32moMiEFPAR66e3+0
0NuHML9qFKhM9e8O0mAA7HdbOcD5StMi6myt8PmS1whNZ1s5a0AoNxIGLIosIR+JXoznuSws5Pbz
UAxPvW9WF0KNyXpsBkTRkvoB9vITkeZqZaAnf3QGXPwC1TWOkxWs5LbOSYpc+2RMOB3car9XtnPJ
A7pZvZLoxuKiOIwoLNWK/60DiLovmuYb3gcanGDT20p5NFw7vIouFsHjbCIQe7H6HFv2GfzDwCi7
d7mD3beeWTvRDQ/4UohznNZgVpVBokjCgkBF7emsuuXGobCLbGVEWM8BXc8AxTkGoBs+BjvIzCcr
ZVFKzdDcQjr2OTcamyhPpmyiMNznQ63v27Jw3mPnBS5TI9fuz9EsN3De+ZY6E0RG+hlo7To1Eu+k
9l6/Vgu52jBTdw4twLO9AQ4U3AlLUpLL5K2BcG9hCdi4sr5hBHh1MPh9jDs0iixSiMlE21r3XtJE
Ms/Lpugya06ajPyPZglFrByNm+EydnQ6AxyjnQD0LBxn53qus/Yd1NcUur41U+aVKnu8iq6unccy
ZNmU0cevOFW3KW66J3lEvgmhqDv2pb+NySEKqs4FC3TRGJmd8SGeNpN4jp722AnrZX3v2nq41eHU
c5Nycq++lwFD3aKM97lnyf46tniMYMKOUs38o2ljRh5G8BbFKjqHevZoaL2569OA+fe0ce3r6DTw
0Gol3FbNPbaq6OQzPTjFrhVstAwCAGzs4GyY+l31NNgbTk+LwsK9A3FFfC/cdlJ5H1WX4BoxGNo/
AmdKchAYMHNakYYqDCxRNyavKxCY/2ykhvUizMsPmYNdhuYjqeXmIDX6xKkJs+DXYCF7Pi0ESCMW
2+5JKjDcgiPRbCMHjrXXgsYavG5gxulyLKGRC4LSRxpqdq704VH2xx5qh2tuelRp1sOURKZgWLc6
D0uPbYBmlh/DK2mQnhwV0EWOnp1BZBy6AUYKcKVbozd3qcb/CYfnaKM2BQ6AAjPnTwR+A/zZ1uqG
FE7BaN/6WFEYCjbJg8PS3CmsircRuNErXhugDbPvPubur3KKF4xT/7Izl8YtogTWFCooR5WZTkyD
shxbuYrNwCcMgJUjbVxRGw1wj0Gl2EqAPV2QAkOZ6idxmmxUXoLSS49JmNNl9421KY0QeAhLCoDg
snGdoZgWWBnuxJK5xgxPv3YKlN4SoIDUAKyKKq6H5Ih7DQmwHqLRf/ORgkN8dDd4br6xLIwmJ+Tc
BoD2JlJ4uuj/xhLqW+Uf5jX1ue6SfdmXfCZBBUZW5O5lvGUJO0IVLI+W/zVLc+0LEvIocvZPauQZ
h7iTnkaCABO9Vd4X+mQ8EH6TG+0QOr3Pav3GCUcHs3njFrKUto5V5EtrOUX4TwMxbp5tXR0uShy+
9DKzVL/wkFH0oQxPJk2Fi65NVHE9oEBvswKEl5TNzmTBGyxXbs7CEfHwp+ks5RnYro00tjQwEdDp
p5UJV5/GbbXJYtN5hAVgPcjDywiC71EDjGCmHn63YfQlZ2CAfGUAtDJnMVUkx1hNGPPlCQBNSdpH
je0zftJi4C/GJvUabY29eHuAHZG9NHpZHXrYImuRVPG2Bm9cGiu/kirMdQv+T92YGzX3fg2mNOyz
MB7PCH88tiNgbx1T7QcPKZcHr1JKVoaRwrRaK94apVnsc2jgmgc7Q4qQmEv4eRNTw+6QCrZ8Fhkz
b2WNfbJlFv2gEeegF98kyUPjAxbD0+oF07L6mEyYmXzC1fkgLI669RBMuNFSG+QjwAh/QpKKzaAG
b5KkudvwnyyRL6on02tXnnKP++rU0OlWSRazFUDPSgU5rZSFt3F3g6wxMPRfwgqkgPvcV16886Dz
mrUGt6jrnxEqR90Qz7tZV0NghARuKNGZMNihhZL3pL0hCho3hiTZ/xjsyjuByzLGLYNVfonYFW+0
UcAlO4jdaCSCBAuLv9eVGWhfu1ZREMql/TBBChnLAhxqgVt7FV4P7iqSlCmOQK4HFmvLqspXS0o3
ER6v9+GX3nagmKcbV01nFHsLPtFUInncCqiiyOzHZEgOoiaWmtwZZBHxZhdl9XQSsYeb+7AyrSTe
iF8ZoTXNAizCZ5Or396r5L1QGLGcNST37giG82czPb9eD6xDihq1WAMWm0jcf7EbMkVmSQvjO5FM
kmLv55KK/8z0m1Jwnx4OGwdxSfEzHO/BD4oOcZK22Dp5/kscF/ceHPPpMc5PWGQKvBSu9yGzS0ij
S16fq80eqRU8mQB9zNhf0Rqg3bJC3Q9xv5XV8rvAA4tNB4y6KeHXEU9FciQpOhMzosKK6ePtaisW
vWecly9731qYi1un8nmiJhKiuzqqnsWzNyP7oSPusxtLjW7dwEX8SDhuWinLTrHF9K/GWRjQ5N8P
DeywCoS68jbicYmnIfaw52RZV+yKVmD4qsu6crNysjY94evogD4Tu9MGIgJtQ9oXCrMo9AWjESAC
MOeYGc24/bArjrZwpACJbGvpad4d4xY0lBkcxPX6qiJGXW3COvoy9upJ3Ln5LkEtXWVGPGzEvRZ3
Jaoz5v+1gvjKhAEQz0QcIfZE3twcRFpstBjHkKrxgWgi+tg1T+LBz01T3JqlNYiSksjnqgDDvhG3
QvxItS25P7WXqWsi6IxyjeJHPdmGIHc53189tdoR4JW2SxgN0OqelSKtYdr6u3SE6Fyrw5M6dR3i
s52EprUfvREkMK57Kxk6J0q4FXpCRpRm/8+FP/wGsYvtFWR31VfnmvPTQ00mBWmiqRvRBYjve4Pc
+MEEkNU/xXB555s7wyk+vDUfQBWf76DGMl4WwJocK+y7U2Xchrb/TWoSebvcYTrBk2rZULqXzkVu
HxNMLHfit7Ru8RCbo7xDo7Ed11XiX+pOlYB5TP3Q9FqLI8Xef+Y5TT4iHOBHG9ES2jDeMYRh6jI1
BLVH2kmHY700n6mCWYxU0NV1hwTbQbTgvjG6w5AaTEuKbWp1GB/ZE7jyP69rZvHR9cEKO6kGXGEC
pCxtbwyvtjoBGLXMLCd5G7q3qVsWLUkkl7yM6M/UIxnqaG1dq+jArMSPlifRR4r6YrO8rR+a6Lwr
ysfC6Q5Opa9FS5gPwVZgL73VFQsEoi9kwl7tUeg+Lm/40pZFnkh6UyuU23ZXAdLb+1awE2W6aOyi
xnL85yYo0uKpib35GJGedz+Vi+SnvLnZ5gVe73PXg60cC/yxfvTgyq1i4DFZDMitNUE4Tx8O1YFo
6qlMVAd1hw8F6/SMC8QT70wVY1DrIR3ru8XYgPnhRSViMcrZqoY6kQJK6crmbExY1bHP72lnNztd
HxlKVKq8kb2M2E2LwMyKBd6dYBYM6WQXqY9dufGC/MFKig8PXlxVtIP5dVrSInNpJktbEVWyLq4P
LfaDojGKTTl112JPjaAv6SGcJ3H3xUky8IwDmBWaXetCq1+LtwRWO7li90NuZ2vvqYGIkpi3DLgG
byHVfTUFl8LnhjWhFB+Jg0MNCSd8Qx+pr0EL3B0Zk624x2IjHns4DU8QymWOPMQ/0kE9OaGW7OSx
P0d6jkCZ0xxEJ6PQa9dwdnPUczd+5s1fAK3+BSk/OYoTiicv9ujp64kNYwbdr7FzHrGXs2fMshuZ
zy6eZ7tUtIilM5AV2Tpy3PL71LpXNu0A8X65i3li0ZNG02cmsRNj4xrQhQSpBF7AO7hkjZG4g/yo
qMLaGpQTDV2UXjG2s46ZGGyB1y32g20dB4A5rOfuoUeiURyY6wTHsHl0Nc+iAsXLWHNTlbkThkt9
K7VI24nzi9/lmkF/rNWHUUvrnaxrd/FUl0cr9tKm+RlqQ7Dqswylfyjkf03Qlo5DEt9+kZ4HdkxP
cxxpmD6A8d8qiZnCzq/T7oogu34AmlacBGunC5riRFv4k/tJMj9f8SSWPmZ5MHygf8fQM/XBKTcG
BGlkMbD8DuWMl8CmB9+gELjNuWXiyYhm7cnEHg3gwW6Gb8g/nbmosPToy5OcG/TU3y83YSkVe6LK
//9UjNV62EtX8T6JkYL4MSI5j8WXtNibM8cA2w8GtAgziIGu1JgHGY9FUUVcdh5yiV0cNnnV5l3W
tf+C1c8fSvE7P4wy5mPz1F4DC7iwIIg9Bh96MX5lcYTQtXhNxgw5mLU36N/QWiGe7LfRIat8X96K
6vOuO31BA8AgeIfP4zjRUsWIbtksecOYsOSgoBSpABObBmHi7yybGSUp0h/GsvOvz8ceJs61z9B1
a9mvgKfvTFapxjV6vRmLUD9s8UP08qTaqnwUN1sM6sTecu+XPBaC0Lz2IIAslcXVl+RyrNhbHuNS
sJzv07FB+tog1EEfRp8pOk4k3MAWibR487jjEdP4qXz+8WOuZKtA6uQPw0jxCOeWN373INofRXMN
VNkCND09A79pkNwQLeXfd8XRc1cFKKc62Hm8+UwF8WCKLFO4T5wQQfAQpUvBMgcUBWKz1BPJzv3Z
KWV6nH/91JJnssfyzszjmbkxi1xHTRvWT/5578TeXEvsfk6Lg+azfqj1+QKfj5IUFjZq80UZkZoV
/coyehDH/lveUkWUzuNssbtsxPNYkmJPHPefZ/0wnRG1RcVPl/q3vE9n/XQlb+rwMZorGx9G3/SK
4+HMWkUxznNV8cKLDaEUyJnQiJi8T2G2ZbPkjQmeoNDvqFPUGrtzJdHdipMvVT+UiF1X90AIsQQ/
t2jxsixv/KeXanmBlhdN5C2HiSP+M+/TYf92+vl1HdOJ3J+FoP36jY1DG8PaaSwsPlzLZp7JLukP
sYp/q/4pb55PTKedryDO86nOfIUuci6K1P2RG8dfi65BzEHF3vKNFn3IkhR7y4Bsqfwp71NS1HNb
BAPan0qJJEKUmRD5eDlZe2d4K5rwvCtyRXoklM20OimSnepkz0v3DpgK2viSlsaJRi7SoudnLOQR
UTISw55DR65n1ONadA9E/5FkrVAG/ouuNncapkwMQfQuWT5CwkT8bSOepNgs3a1IiqZgiUn/Umdp
Bkvepya0nKb3qpiQhQ3Tq5NHfdNYajyuxfw3AmBAuCjqX7y6C3bzGy9uyrKZu9UlLW7XfyZFwfLq
iqRHIOWv7lukP51B5I1JBHZCiXiNls5+HljP5eL5LEdWeJUweUuOBoERbYqQfJg5LtXEsWIjBgZL
Uux9qic60SXvwx8XJZ8O6ZxC2o7aFVTgYwmVAtcAUYNIuaaA5Jg+XDmOePWz6LrcJEqSg7gzedSm
yWGUrVWVWMZBPOHlic7v/odg5oehwlJV7ImHH2QtEb250hzkSi1ET7QwQCZFRSu7G52c5RjUXJTh
Jl7ROU4pWkA/qmH1Ll7kv6Japextsc5m6aRicTBNk2OERDAscUhrYlNWrFaulrRreBL6Z76xyifd
YWs0MCCjQ14iH4aqeHtddc+Cs22wABDIaNeIuyqeS5lAZVKL7CUP4ZkIPrk6PeCxRnSnnuOZn26/
uKkfHtE8dZ3vupiziN35NQ9YnBwdfdiKuywuu2zED1iS4sZ+yptndaLkM5lzqSmKl7+k+r66NrHW
W2FjiFWcl7pvTRb2ew0hwK0KY5Yk1DMESLMjPpOUGiprZ5qFTM9U6jjAPNUowrup9J4DJdkr0znk
qEyuuVfWK1FrbJL+II25vpHbBJBe12WrKuBVFxsnsfW16QDwVMAUXeLI3smBb6RbJIMwXGZmvyUq
CWp4sI6V6lUPcLJYa0Y0FuJ5YuFeFMqX2O1fJkT7kwcp5Qn+TblBNa5HlYOkyEsQPEoilifKHhWI
0Czip9CxUBbUm+sQooVgAVvYqazt7x3DHR/jovoJ3/HQ6kr+1qc6rlqx+y3NGZKX+MCfXE8GKZ5U
L60zGt8dovWs7LoeCw5KjTpO1628qiy/lCOYXqbk+asqx+YaRR3gVQGyXXI22QLohJLH1CjQb5Jl
pIxCFpmqHBw3RozFrZ9KCCVhJtDhKOBHyr7KzPw2DlFxE3tik2SZhe5ZmiIsTBDeyEJvkxfID7lD
91Vn8Wxfy5OUXyIXGnYkKHFspgDwynaZuYVZiOq1DOFTczESlVEw3NRJBibIqTvmw1Vmn0BqsLzm
EGyvUf0a2iF47KYNRJfg0ZWjb8hqSkeRlSeYdKO7iCpXhvCZZrBaY3mPFWrYjzIroY+xpCjroe89
ZhAUhKYDtCo2uZcplqJ4yK6GrmtuStQ4D+O0KRNgeyZtC3Y1NZYCX03itZJbuKJ1rM7oA2Zzfa+i
C+P+HqJgvM0p0Bwo/1q0ueX4IjCcB1RmgnXh1yt0T7WtpRj6ZhiqFI03wPSZpugn0wLqDKxV2aim
GtUrrOCRwcABPHf8/FJAtbtU02ZJ0j73UUYMtUPayISblqundNRjba3omnISm2zw/s7M2kJaDw4s
d8ePCTYjavDSugBGbbNvv0Zd+q6xlA4uHLo/75YOnxlkImiFrEAlph1/s9z5xU8j9etQRaAVEMR5
8foE2DU6WA+jwlqyMUTGubDT9qS2YX2I4zC78QgUKP+1/FT1Eo0rifWrrLUvJapBVzuIHjqzqKC+
SuVT2LJwZCH2uBVJUcBS6Cvy6+m27Fctxh2rYaoeKjGmfCFYruk4VrDJsiRot/QZmw8HG+k3Kx71
szhVWenKzXL8A+QwnDoTZNF2fHCKzfILai/64/tjNJ+31Mb6oWrqbSoja7N2sVhuveQZo8KRoH1W
MVc29TNEi+oJ7nl7I3R8FCmMdusnTOsgQyU9Yk1TDZFnafnngyL7RbbR48I1EKA2tB8iFtOuBIPu
gn5aeyk7wsp5jNqJKLBQsjgigxmBZuNWqLpU7xHbVNYiKW5PEsvTp8oCEzbdH7PvAboU00Av3Jv9
n/nvxFHq7s2shHM23T8Ep0HkJYODPz1tpu90lFPErtgU3gjDfUmL1tbXSEh+yBTFoqSB3LHpHgDO
gMDz0LkmVv8d/VA6JbV8L0vPP7Rm56Hx7hff8nwnysPOL3eximpTMUoWAWvJxi2ceOCx8gLv0kyb
LkL3xNbc/YeCto2xk3nzXDPcQmEIz3mf4GE4bcSeyNOZZWeQAlBUC5Wgwm/wPyqKQ+bay9FNjzng
/+WQ2O7AV8jK/vNp6iZD5Pbe33KZaOD6068TtcVFhixXq0tcTzwKlh11o4YBiyLlNZg2KQITV5Ec
XBfFwsDtIK/LIcH1qTiXUS5fLZXEHg56Zz58DevIHBzaRFX8vHDwxBgk6WS9GUDxUZYSpZ8OFUlx
4RrV0YOFEPh8qLjahyMSVd82OQCNzwXTrxryELLjfczM9xh7UpBLox2f66GIz3YfADhRUN5sEtYZ
ZVYrtlHmK89y7ncXWy1/pL4iP3dmJj+rfnlr6GBvrE3DdEF0kK9fq6H/ZZW1ejaBlrzZCadiMSe/
xqgZvAWF9AU+svcgCvXcu7pZaD6KMpDC2xhC3VM61ezLt6hT9BfFDbJXJTqKKnxzkme5qqBf3vwy
Hi6tp8TXftog7qd2Kz0q2TWrcUWfDRpvSoo6EE1ZyHHt33LU4V5qE7uEuRS/JU6Jjrai1WuR1Nqq
O2i4pm5y3UARf2UaTfuE6RXSRUavbgMIlW9Viy2CDF9vP/Er34CC5RszcfVDj2XmY272L0Bomq9G
/n20K/uLIdn1KckDpJNMtflajQApZMtIHxHRQUvXb/94lll/BbKlbsYQF3Gzcl8UwGdo2NYdeE/2
Qr/ejljDwhf+Owta5F+Fn/JUwwIVm4yXvHPKLX5tOQpzVvaSSIZ5quJmQHO7zV5UGNNPWL+vRKEE
jO0FBMYXmLzyVWSZbsX6gt3le5HsUZM4Ks4QrUWyDG39cWSVTqTEGZtOvspovakwos/eMIJLyAxf
O5doxUCLLl1U2Mz0StA9bDZg8ZD1RFp2W7iddRIlbe06W13pDNodbiejS8+DYEzw1spFu4bjE5xE
0gpkE5hC0J5F0sSICB9I1b2I5CgN322++TeRGtrkkf46fdRC8D1u7x38oJPucVLL18CFRuy72FV1
afEI0GeL7ER7z536NQpr+QxYoburas2rEqIqX0T2RVQQ+egi7nKpTG4iS2x0VI4CEwJD2agYrma4
xyamdxfVQ+hoj6l+r6psZzd2gWFhuUXGPD+bg5Wdgway3CQWnJ8lmU3VFDYys/KwCR1ctFQzqB58
xcIKfDBeUAiLv8pG4WzRzcwPIglHB0i9mr3leo8kpdaCJZiqKe3grtD0A1WT9rgryzVA8SL+Coo6
2UPHt3Yqax9fTUM7p7ZkPOt+Yl3zyABgMVWrB/n3AFryyKdNuTKsU3AjYs+eNqMSu2sieBX43b/z
lipiz5Dq30WrKvt/O16tAcA0ZvhQ9mN166UCuHRmI30HqkvnS/Q7ld1Xve/Mt8rq0QdK1eyS+JqJ
snERg4jrxi9tYd9F1V6LL2WgOe9llcobuwyNa5w7GLCUJWop6MK+Qkf6KSF+tQ2ztQ1s6CLnvFR2
H35vFABihmZXD47eeCfJtKJ9EPvyM6oq5Uqc3hrf5dypfjasGwEj0kN0GAftQMw2R3U3N+6OieY4
r7uFsKWSrqKkzFDGRaPqktOnXszc37SuGp5KxMn/KpjriOJ8yYVHAvgZGf+NPHpyuBHlPrjHizhb
aNlkmgV0wsLSj3NSFKuOEvU7Xu1grukp6t3QI2Mvmx3c7eUUhqWfTeDlJ8s3pG2sZCq2VJ11MMD7
HvG6qS6Kpls7M0qGxwEfl01by9Urb6MM9Me2vjF2vqPNI/2pnBe7ixiS9pmxuz+bdab/hJOIWKRO
P0/r46VNIguSijduy6Iob6FalwddK7pTYNcG7r5uji1BY6GPBViVjg9mppoji+W27tfQ61+jQJd+
SyAt5wslqYJUXGb8GuLuuy9J1rtiVglqx8r47JtogzNE8R6gUNv7ZBIVlyU3PrdxaOwJB8QPNlQg
MM6VQfyMjsx0R/8rHfA3yIfSL9XDBxl0EiNsBuGRZ+u/E5SR1aZ98bDmqOqntgGzjE5x9eLUzAmb
tlAewG00wHNwWIJ3ZW0IrrnuQVU1PKh6a5I0kOPkPCpNchZ7llWyBIgEwrWJkHXBv+ZJsTrnJY2d
d2UIpaveOg73APne0o/Lk0g2GspzqRU2RzVsEaZSGJcdmxyoW1bZzqsHIX1VdL58bYvcfQ3K8atq
eOpNpMYJAW6pxoOo6ijWOVAM91Gk/Nbb13EeP+mZ6r66I2uJmVE955plvbr73k2sryGfyn3dy/Xe
qjvvW6buy640v+UgsrDMKcpD53XZOzZ369YI7CfmkRdMHrJb6UqI53uQN5rWV1Zz3lQQZKw446w7
MVn6PWJHAy8RwmtaoP0WdocGYmq+5TWvS4VKK7VNYTbGrsNS8NZMGxrGsKnwRt6IpChgwTa7VSNu
W1hWnwE7cWWvKUA3YDi6InaX3bRpYyLFe7Yl7ZpaxfhEFOC9yYPh2xBMQI8aPgc6UEjuxep7OHbD
t74MjHU/5QdT/v+ubyO5tNR3bZfzAE9bV56N4Nvf51/y/+v8/7u+uK5adDC3HX2rp0a47piw3/Nu
KO+qpat7c8pDLqO8i4KUye+cJ6ogFFnd8ynv07F8OZGzkpx9qPJNFBtjYls6RSXvaBnJX3ky9tFO
qu+WaqKwDx1nVZbwDbz8QUpqA8IknK9eKTtva/Gub1p0bDZJr2QPYtPrPK+sfVNXSlVsVT+SL14B
EY9OSiRQaJcv9bQRSVOTIN3P6aTYtEzX0Hr8u1TkL0lxhMhD2+6cBgDalqz5TEs6ptMbe/sh53Z9
b7H/QJHM+RrBZ6JR5enRceGSqr31NJit811DgI5oodM9GLaN4WiE3koWywGrr7CJIR4fq1zaaaoz
fkGRods3nFUInr5ByzqKa/gJcL62qI0rTtjOzW0UFrqmc2Ne8aBy117BjRi4DmjaTq3q/qSWPprd
/zjszOY6hp9BzmXyJQrEpkWre2sDsoKJ3lpHPdZzxHVq955YkXRHILrZqAcHG7FoHNF00dCOQYTc
0lcMQeDFhH25l4qk3TP5QxZf+1Po9TckRrovQYgTfNTU7UNQtcpBDuvk6PaxfvM9FU8MKR/fYj/+
A+gw+cPBPnbwJ0nXUcfC+veOn8xe6xvvVmRVdc+mjSYzPPQz5BKnCpo6UZEqIBtGnd+UGF48ksny
tnOy5ibqi2oYPG0xjRwwQEOcJpo82YHM4yXbRncPsY4tvpTxI6JDGEQYGKNpjdzv8EErb4bXRPsC
as01SiBVaL0+XiwbZDHsePNsJV1wzJAyPjt6YBwJe2QnZxi7U1L0/VGSg/ycaBnGPm4bXKLKReKp
s+xLlA94vZYESYImcndhXcs4MMjlznayHqIrossIQLWPrE/k2zi0mruL2hO6wWAH6XFAAxVt+zw2
WP1g7ty/BAbyyI2+ahufoJSXya8Va9Brv5e1t9620fJG9/QL3jPtqgiG/uriQ4UEdRpvisEPUMJC
P45vE4QPNx5/RJW9dfEje2f1ukLXJpi49mPwDJb0T2DK4w8p0n4Q+IVebngEyj1b3SU1H2e30/ft
dAY7xL8DHFiOxUPPhMocEOkEYvIjA5eoNvp3B6wBU8CkO6ON2j+WkaVOavwjomvl1TGGBilk3gBm
RvkhqRSEZBDv628hai0MyvtDqkvBiys51s1SYNMKI3hfb6HcGW53aONueNdN5k6K4r3YGW+KMqQZ
sgFy/x4AANx6edcexFFqGB1LrVNOqaV0G2KJ2QlGUMhUdUIGGw6GHG69mrP0AUFEUUXsfcg0pxKR
+blkqd4nQp+QCyznEXlFYcNDYwFvneAYeDPyGivHWmreGgwsT70rJ8hXcEsS9LaJW3YwPaYkinbO
dqgzfC6npKoPkJZ0IzuKpBuXygp2YrjC5AGSnGkxKZg2aurj95TrQ37unajAwYI9sVnqiD2Rh9M4
tSsViFKXgsb6Pxw3IhiVQ1D/X+cWyQ+XtvARODISWn3IWw4R1++DfDwl8Xs1+P4Lfa67ykLLOKou
3Io21Z5lx3L3WudL6zHlMVtOFj6aRXYQKXGQrjnPdZM4V8OQDkgXjTenqaAU1mn9pe2tYqV1lve9
9qQXCEXOL11RdqlNd4AO+NpTUjWgAqK8TRL+IZjxgDpI+KMIypDPTlW/T3b368ho8itx7rOMiPsV
okBxTZXC3yFnOq4iXS6uS4EoZYD1Vz0dS56sttZy8wZEBufm6QziEFFxSbZmb62srmTN8p+LfDq1
1EfwhVT3LQajimDmdJHlBCIZd/KBxa/wtLE7ybo0vYcBEdahOL5IrQ+FRLUedZQcH2Nz6n2VDISB
7ttzHkxfLJVi+2ARKrhaMsYloYzU/5yc8nDq7q7BtBF5QDCVLb5orIJMpUuBqCfyilJOdnqHK4BI
1qaWbgNkYTZNOBDeL8ofAcQFJ5PLr4o3QH9r8+HNypm0l0PlPqdj2m6AirV3tQlRw7T65MHWEFUJ
EXG7DkbbHTJQtSg4BmD2sa06GrGDJsjUi3eWHNzSWC52CXPdRxmtXSIGRK9jo5QIrGfJK7/OXxPz
tr9EJgooxqjr3/AUfXer2PyZG+5JJpDpoYQDrykqI4bSr1lem8j3EWRgQaP50w/OxU3T7KdWhd8l
nSg1vSUAelBDhtHihqUjtWAg6ZmMSffqll2FpjkTCFHaW35+9hOogKI0xcLz4rZjtRKlYewneF6i
KSdKh9qMb+X/sHUeXY1z0bb9RRpD4Sh1JTlhY6DIdDQoKJSzdBR+/ZtS3Xfra9yOh7GNbYTCPnuv
NZciPrL1nZh4lHd52zxuz6XCoecEaImaPLmre1W5piQJcT8yl+Ruu7fdqEX0vuhqc/r30HaPNNQ4
SMnx+ftb/55V7cI+pAyivO0xu4vBTTodvlPgoP6/1/37HHUsbjtRWTfhovPaJSWVCifS45S5NSOi
kOGJlmtn1xm0s4qPCs96oh3yBVTM9sR2MzlQg3xlfU2rKHOz//c7Wqh81UsN2e5/3+Y/LzHtFA/Z
9ub/3k0S0+FLe66Dv++7PR3mKR/xn1culqL4xGGJwLBcjGDr2ytji0UQB+t/fnF74u9Hbl8wLtRw
7wrx8vcxY/sG/z58djN2wdAe1FMX98H/+Tf9e/X/vK/2XURwG/5+h3UrbPf+82XXL/f3O23P/P3Q
oS7uUsCuWMUPZu+o52p92faCULS0eba72zPbzbxt/u2ucAbQDeNvl4nQrTKMe6oN4tSm7rbLksZv
CbCIEqxmUVd+mlU3w9BD0yjVkxWHy8F2hz/IcucgB6yoJl9Sz4iOFBZ5FC58MHccTnHef7dF6O6p
mc4OCNOk0ZNAs+YVZet+WQoR2engKS0nckCzAhy+49Jj7Ei3ctrshXXmERPes+ik60kOO7ge81Mb
NoiLh2ctmngzbH4QsbOrVLuLneK/bFA90dDZ5XS3KqF/xtV4UZh6zhWRiDMIhnod+FUKQ4cMv+8R
HzHLVDc7J4r20PaZcq+mLHlr8ozum/AsqEWIl1sfGieJTSrPbv8+phHi4i3VWJz+/VZEJy8oWpBL
5KYq99sTeNA++wXHVdNLrJzLY9c8drkY70cKod5uYaGXLMnHBckI8LKULxI9KzUhKyTkEHvQDDZk
h37yJqymwkVvaOZXqU0kgK03cx4+tCM+/qI629FoovrnpqJb7OMxm/Z6BWtse6yEwHBYSFmjYfr/
HxsWCgmQpvqhIUWvcszwrlhvwFG4td3c9xa4pryHizNRw9wv602SG/XRme3Z237kDGLcp9AoMAx1
fx/693hnidfE7I2b7SFHaXS4ZNNCXGhX7bbHthtDD3XGRDAbt5f85wmIecbc/f3g7WFTr5jvzlV5
2j54eyyMR89yeyPo55aJ9foltyeTTC3PpgWAcH3IpK1+tW0lGKM4fajqXYUh+L7XtOSBmfnPlDTh
adSMW0Dk+WUirOp+u3EWWP9grcz9v8fyWZaEuEHmz1QlVbA0hgaZ18NNZmbmPc1+8+/vDom1W6qQ
9KO47/yydFi0hTkZQ4tZO4e/P5OQ1OzbKhc+Ol+ej2tTP6/Fc9o5d4tLdSCXhllRM4h7182UOzM5
R+sPRpL+z81ktu8DXcubWeTrshC/D+l/CDP+vW7KoBzlC6fe7Y1stbLIrkjuCbwbrnU1B3/3qKVO
IrTGvQcVubur2iJ6EDTJHvS0eqzDaDpvL9tuKMl0j1ig+rj9uL1Wg7IemA3K8e23tsdwVORYErJb
1nCT76qRe5+XhnsPl3u5MYzhIwpbKCHr47pdSJKkUi9MHZz/28sgYJ6Y3Me32yuo/O7VRDPOycL+
V81Jf1Qi17rHLGrfkyDW7LTYIctgWuz77QmtB+6p1gxnth+3JwCmiGuTUzCSvKFAjo17RsmG4cuE
828mzcu/18b0Tgkz6+xDrjfp3plRTICzjB9q3BAB8SzZzrAho/l234R7wzUgh8NveQD1nDyIvsMb
amT0Dyb6oY6REyq0ZplsN9QuC2lZpHnqy0S1UUfE4SmEhYQrqS8EPPw/99Yf4eu9lj1ZfmRruOjv
1miVkHDom+0ecc0F8+ubfnUJDauEcbu33YybUHK9YVGLcHJ7EHTtcHB1Jt5TCvClmp/iv8KrVeet
Una3b6q+0GbpWcWuxod/N9TIWB22n4vN9SBF8SpW49GwOmna9SuQTYTzyNr8R2YD2A0aJE0BuLs3
243e9NNCwFG78jf+966eu19JpsPA6Eqwj9vTUi44RLe7KdgZkP9ZypgDcD5DOyh7f7eYMxNBksEZ
SR2LEeK2Ff8+DezlvHZlDrBPiDvAYYZ9QeyU2VCw2A1/5kF8h9Ai8qo5TMR/Bab2GJHreFMN8s1m
s54T4sD2vSY+4lm4u2lV1Wa8TeWeOeMUu+3v/be1t3vbf4AZVrwTEdtKISXtrA560GaROPYEtd1Y
RlWfLBYJWZO2nqIOh1FYzzl/tWlOOPQxdaj8h9kFtJaa3AFIvyhmkLaYmFdTWrkqru31n7XdK4A2
7BqwIFx3pXbTQbaIGotBl1FD4svy6fKfDYNFme1muR0IRVvzFaUI6ffTcGti80sUsbIzzEs1ttNN
F1vj3xtDJNNNqK9brpg/Ck1vbrD8Njdu2QAd3+6Wjiu13XZ3i17d7m03mR02qJ1caBirdr5a41hq
o8GgQ9Hxf+5YtWuXp6QABLB6RNc/c7vZ/uB/Pw6FAVlGIzczXD1My6pR3DZHtXlOt7v9QsOrLOw5
+Pef2fbTfz9u91xtJN4KAy8n7wpOIDfGKvv7d2MOIj4Mwjxnq/Z+2w+2m2T9cWTEsV+S7rI9VIcm
4Q6RQzWyxRrILdHAUiT/X1lVv3Kta0kfNUo8YKtr7O9de9DHUwbkC5M823TlQzSCGIPtZvsxTaAQ
a4ny01JSjmeCIXtv6WxJKoqSTmfbqQKDmK6+mmYvKojWjcmnDlSnYRWjq+GB3s+3m09PWr2CdalH
yI2tCJzDSj8zOt/phcQ3mt0WVRN7MMoYlC51fLHQwtxG4eAzb++8cS6uhcYlonQbM3ChrJ7Vpvc5
ZdSM0Oks1s1wAjewLm0X9QH3vX5cRhKELIdMWvu1b/tyLxjCoGIfJFksXbRPeoIoSQJXZMF8BJlg
wAWXk0Z6J3TN8mdtVnah0hMLI/U97H/wdMuzIfJTWdf074gkSjrx3owNmYVzvge/lOxMjH5VP1zi
qFU9Lo44k+OqCjoMGfFwAfyKniRlpKuojF6jlKYKXiofKFuyH5s1I7o3UOHSomA47S+1PpJv7HRB
DaKic+g1yumns9kwjnSJSuH3F+leojlL/YSArbBMVbimRJQmGu1qqQK+Ncg/nwnNbORPGuLIVlFS
+dNiOocQ1o1S98dej9kIcOgSYbGlRYxXvBsFupjxxXXW1iVBkNRj3bfNpXs9t2ga7BjbOpXZwVBm
jMAKev9hVA5UFIvP/PGD4jneOTP+/VqxMthEyHSchdpT4M1xwKMh3+QPj0p3PmbOwwQC6cjEU70g
piU9wyGBQS35R9e4dPHMDxHAYCdyVLK2BgFzCtdTrPz0Idky7XS77kF6avW3ebz8MXnSLzsulA2L
bMUOr5U+fDUFdCSdQ9TXRklY0zwyb4xtEnPUVAQ0RC9V1pGAa+ETw8Ed5LQTDIEpfMnU3Lf6FSkC
a9mb9P415HoRQHn1yGUmH7RghOPwWVbjJjAhFumjypkhepm3Q6Psi6gLH2aI60vj/K5zUvUiNfqc
pbLvHRaCoyaDtQCUlhGf0crtTTf+VuCwetVENrE2LW9uQ8OCBqSm/LGJSIRrZCQnQ6OT56bqA8QF
xzfmPAhj+TRrzp4gXOQjMVIsRahMW1khKdlX1mjDfmmmIZjjvN4rzkuslKVnpkW4a/OS/ows96al
VJcl5g3Hns5goml30ZT2oCnn06B+svKPfXe25W5oH7uMqNaWvC76+TvLrd+1XoJnAZDkGIQe9/IF
Ra4B7CiNfVI8C49qUPMX+KueS2Cq189T4aV2fDSFonoSZJeVihdAYo1AJAnmK6c+atSgTElfcSCG
qtpw1IzI5Ln5NXLlZxg1LVCn6jtd3hY9A76Wx1+Ic4ug05+JUHyW6CWZukBLHc8uyNR1ttFPgxPQ
a5vmwaZlhgjYCvUf2jcgTKz3dDSv1cTQPncvQudlhTbeGirVP+f0dCdJHe7r7hIuAwGy5Xwgntci
XbaMj/NvkrPpVz9l5fChDQTKq/18L1Iq/2FZcb0VjUCi0Rn0Cc7QJZDJAc0wYMOIfcJvqwEgWPop
2UheWxMKrBjKqZ4osmKhNX5/YNurQW7T8CdS4GzU+7YwwweyDfsdo53Unxr72ZqKwCgHTgQKGNo8
fyPjPg80l4F31/aJ13XFK3pRTI49a+gpS8hLQr1ptQQJrzmxKKOnXafkL8D8H0CnOV73Ki0IdE2S
4bsfT06if1dK9l0k+lfXGIQFtpD5VdZQdLgP5TjMe6dgWJBoaNmdHB1RPEdvGl3QqQD2N87Vo5o2
12ZtVJXzOoj9Y3Q20QsjXzhGKttJ4cG9a3eTYq125/pOxqmXVBbdklWo20TTqdK4KBRohCzgfbBe
OGtakZ9qp7ZI7myEGF6dV9ciq34Kwz41jfXZJSy8JnEfO3kRCDU/IlShHxT25LWMIb56Z7zpSTOL
QFUHDQr03WCkEHlGmQWWQhq9rvSzp5jlFISG8uVANopDiRA9MXaCUCm9t63DPLVPxLwxhi7EgS7A
wVzoZMblczmpe0Gq996JLfTDaFYSk91Mqd5ctUpvpB/FzsoQ+yWNGNp4/jIvfR7AnwEXvnxVk/Wq
V/ODtHy9sJq9FU23C2jOzII815E/qVnWbQXG2qk6OIOVzkRNdKcsDJFpW4cxUQInIev+fU7qDzfK
n6x6uEwWmkZ1fIn7/Nihwckm9om07/Yg2UDTyEsMOBBBG2C0NjeDrGYFrrSB0XJ8QpU382PTVSNN
3BlmHHxooAFkV0Tmx9xPH2RTF56dK8+dA8imT/T3rsi+RnB6RjO94y/7g2wXXaxxWGRyGkTxNGMj
93O1+lUPwMsTOEwyQ1HN9ngUhIgdKsYAaP4MekfdcmAACUytO0XD8ECmERmCDv3xsbf/dKIDTcEV
loxtot5LAfIXgLKniJHIS7UE25Rf9L58yEDzeNoymjvhuofJck/vRQegD9rQqZrMHt5+hlh+Rh4R
k6NJGvuZUIzqim8YCZ8NNl3niKxDOjt0hXvzSy36S6aObwNfiqXfa4IIA9Jn/uK2ypkz3yPistob
BptNH101kukrUz/06XicqnDfHbux3HdsFk4SrPyZHU4es72E+n8EBWzX14Qu1bEnT03tCBab3EtW
wfocjIx5SrkfE47e0Qn/5DkRyhn6tHJqX62hv+hufz84uU+ew0PdRx9mwboRCxnRDWP+buOph09a
SZ/RDCkPgujPhX2DiQDY+JKyodVGKppp5xgqAuPhIFhnnFxWy1VxJXq0pQ5IVHpVHC7Dq9XTVF5y
Z/Lg8Nzl6dR5jQ0RUBUIjowieqqs/E/dT61X9PkYNO5AYiSmwzZWT1J1f9kGReQcQ84uI3k2Oqrs
egg/hp7jbhn0vQXM2+7krUH3DnJKFoC4s5ScaWgTghJFOwVy9xUGIUKniBaaQe+wlQYb2WYzEnmy
cELXimDQbRfDv+N4Mh2LoHjsChhRMlPUvW7AbOja5BcB8H0I254LHJXkg/utTsNw0QCRsRozj07Y
PyliBrvpDh+ihzQ+Kwm6l+Gj7dx9JEGKdgkZxW7mBjktgpYBR44wPihVhYOHIqwRqd9EdAQGVS3o
WGfHYpHOiZDJVzsB3sMVfJD1t9ZTG88jh2cFXydNLkKpSJgbYSim7C5N8kvj9BPgTkLVRH7PkjSX
KKl+CBmNPaENjJWM57BzCCopf2uQ65ylxSWhkQgWJg75nOXtEDVni2Ix6surdBkaki8C6uoWA9EL
tfaLw9DCN6M1K0KfvmaTFUDmyOnquFxqrDnInGFNGORqbhEglXZwVJvXTG84Okbfahf1zpTFRDGe
Z55wqMGsHN1GlPxI+tn92axWQpY5wXubxmezGneabk4UVoRmJDZsB2u4V8apPiVKdm9EFORk0pa6
WR4MOlNNs4wUtLE8YNI2OqsIaAg9W3H0G74V7NQMzV6sNRwB7DTKD02/z6TKTqFlTCQD90wrr0UN
xgzEvfBy1LbHxYzaoIOI6Y6pny7mbTu4aFOHP6ZyQ9TyJSGYtaQJDfAR7V1W77Ay3qdSiL1aNu9A
Fm6GcoH4XK2I5o9GEFw9uRpm/Sp+roVNJYQGyqFJ4DVqRN1ZJWAmkaCXzgHRkkk0pD36qYW5x5px
hZif6QACUo4zme2WvhfG/KSr1qVJOQJjtnAmCJVgKvnHtEMZ5D3E4WIXa9YhsaaPZbpBOfOco0j1
yAVpdoXGdiJK/IoTA9nIwnrdwqvUz2sL3nxVIPOt2jYfesib3p0VbW8ReOS5pvIoKrGXAG7Xk1Tl
wUHFCjUjoD6sdDnSPzJObIpxBh34LmPjt24p8z7UJbBkLKQQDVme5jl4OypC02XvrxS8AxQmxCbG
+Feo8fskhpGUGT+G1ZeeNdHuN6Emcd6khWiCF9TVh8RRdahydpCRcuopLnuJbeqfNFz+kKFcn2XG
1FpncD8TVZTp2i+AfUWAVAYDpaEFalaZ6y/sEnrEga4z2HeygzDh0mrTdLQ16VAHpLUPaq6DntK/
pVoDjro/Kwl7W9UKr8vr5zQvsSNZN4Axg6Wifh57l1RfmhSelceHkcRxqJ3L1ULCXovvWXO/6mJJ
A4RsNbvp8GCX47vdjV+QRI/LPPuWrn1UU2JCSx5B9GK+CKfWhE8ylj5zELUWjzKzH4bOwZaRFrfS
GRigNCqDbPc9NXsS7QvjKex/DUIF1Q1DlAQxEndUOwymuLzNTXERmsWhG/XkOTHHaFX7rmbVIaty
DOJEvSdw5FmXpGK6Q7mP4vlXHJoSLaD9wECFAJc0hNm8vDnuL8dSEInoK4uv6Ce/71MKbApM8HVR
kOpVMEOxJebck+3AvCE+KHV5W+bPYPNchp3hkX3Sb+vY2E2pxkpMarxUT8qdoluG79x0EcBOmn5o
F8gGdwc0J6W9Gxv1TclzRi2DfggnmHtTSBheDgatsQc/kv1X3CC9N40T9UVX5hQYo+2ZVJWsvsY7
NTtRSZtQh3NSqhLX1ypp8THkIeSu4odoc8vG0HzHSb9nO36LmVPO81D4ioQNmLr6fLLn10ok+S7U
D7lgIF3iQ8WDGu0scmAqMbxlZbR2qFn5hyn/NddqfS4IzEpajU4reXXKIcVEOlvZ8zRx9TZJ9d7X
IyWHtHrGhB3j4ZiQaNd2YSh/1yEZGVlcX/so3hsEiezdeTrXmf47VzDsxink95U31PRfKJKeGYhX
ewWNitdwxO9cxWZt6HIojWN3Lee9CwV4nmm3o+dqgjCLoLNV2AIbnAg5U620w/uXh/RCkuS7CvOL
aitAzdOaZKHQZPSUdMcYwIaHaMn22kr/Hg2wU/mzZtkliVvah60pR3uZ6J+4qHmM+ruqQJ3C6/6G
N/NJRT3uGz2+LiCHIftmmU8aLBSC5a6NiXC9n7iacihiOCw/kcQg/ZY/5FteQ5eI5YRzlEbQeSHt
F1ebznMLjATOHFnyRnsnW/FZ8s8CifKQZK5+UNbI5bieL7mpQn1PymGfJKzTVGr/uh5fOEaRgSCq
X0+H1q6N5gO/xxR8iADfxidihZ4zTVcCErAOLxhJQ29sQtRD3+702jjGK73tJ7sYqDYRppoLijOi
q7FOnPPMZZnKKSo0KHg5NhHZ0uttWuQ176qlfzQaWqoCzQQN218VG88rR+NByTNahsJ4k8wttWiU
Aek/K0/FjS6xKZ6ixTpqOQW6iAjl4+xEBQBpjzWso8NubQYDoTEkYRpW924cPdR/OPGGTH5GnJVT
LB9ywUrNavHTpCOxKEJ9i1uCGma9Ig9qfAJAmu/RcN2ntrwwVsDop+RXkUd9wCLwMq7k1tl41D6j
0vm0h+6lU9kxM/OF7ItH3SoDEZFTSAQwFHCCZOebruVowdaFQvzYGerb0Ju/FVvSV0bp1hlk16Uq
zZiU67+9JAaOCXlqhmvWwAHnBIAMboU3a+/hunh1lOiyQCoEqX3JdGuhcdd91c20b2zlJSeS2LNj
Y/THisJbNVEzhOwtVDFDWblYxYXqmSK/qcL+dymwUMTDApQS+VM7PNq5OBuF1fm6MlBTlcjvVQDV
U6oogVjzeQdX22EFJ4o+rb7iIj4Crrhpk3ivZuZ37LT0qVqmgCSpEqWYHPS5vmYWgaJtk59qSWTq
oNY7VOGfmdYhF9VJ6DaTXZoxeE579G9hCTjY3PEVzkN8ZyclIuHxUioafCdLiz1Mj+Fo/Ap7LBRh
+LOUypNOlNBkVfGTkn3ATCzNRfeVSEWNNerXGfZYYPTalz30J91NHquRyToOwO8+XDd2nH/MmnzN
SnzVpC1Av6r4m5PxOmfjbZUizwujT0qIT4JVY8+u5N6s54+hXn15KhdypXBRBC4V7HEdtR21+dqp
nA5M8eLAmGnNqolOALxONyH+cE0SKbKuvBQ5cUqV+atwRsEEXXlfovGiNiCk3fJW5xQubOfQV5Xj
FyOQu7LfJWPyluSt8H8as/4yjfx3WNdoLfXqoYDW2NsFJxerJW3J7MHjnZdy3IXkx6Nywqut1Wd8
Ro+6IhGn4/zFZXGcR7CEMdmgaarS1BtKyd6I5nwRRqAyU4XBFeEFKUdf9ftlSklKTLL9EtlnHJSf
lmg+8mW5k3C+GKtZtxwhr1YGrU0ZAres0GA60UFvU98eBwTHCmlR6XLFvHQDtXY5NKaxM8EbcP3R
yKPMfUfn6JKLKo9kOkDRRwY+OQOQdf6o2nB/TTbNG5t+imdQ0bEXl7dG/jKILCBA9b6N+7dYMgJf
d8FlJmIKYYm6jyx2FPwT1yUPD3TE30K7v9K5vQsB5bNKwIeWN9qOFKJzLorHPtbfi8kSLPRiylr8
VI4L5Un0XBjL5HGTCkQqTRmax/WR1dgjodpvdZ9+sfp9wgXan8Dmk6m8hAG+lzezvrR1+E55gB4j
pkQJadRfFAY5rUbYyjCb2c4p9CMqI9p66WxQMjQR+ZDKpbJr5cpa83Uq6O0ug70nL7sMKtMaWdNP
7r5YQNEsIs+OZXtbVgoDAt5g52TKF+teb8YLIZLQOU6Lgm+yAFlJSFY0OdGNTEYWjZATmO0rfp2a
xBbP5mHuCu1GyZlgNTgRmETYLNScWMWeoR3m2W1O2OMSr53JYJo0o/ilzB3QeDvrDtuPfx8DQ59y
XHZ5GNhYOADx1zrXqp6wcbuoyDJY05+mN0ckwLgJsLDsafYbdz5VNpZ0TE4fFn1kTaA/tY1BOfL3
7BeNQnUQIZ0+IPYsbV6WvO0Okgq9HbmGyZYGZNI/ki/8OfT56uzi6rMo40lo0j3Y4Y9NZqc/59on
OjKuNR1yt1QVETnH+bsyAFStDEp7a9T+hKXDQUOFXYThbyMVg0+LyAnABgjXAOKslvxNFqclp7lJ
xrVki5VzbKPhC+2v2NW/ZId8e+YkHA7hCRIzgHQ6Vr2rv7oZ0G9zX8/KbbN+XLJOYAwL+dQI+d51
XuDngT0sSZZYSl/O6WVRrV9FfVenQnppPj6WEdPn3HFObS1oadp3mY6b3Ha+28kE4h8197OZP6Tr
6MBVCtqGU3sWajT6XWtwRLikwOMquyEfowyaqJmY4fcBxfXIYW2cSikI1DFZvR2NKBbAJlB2qBZE
As2uYaJmhg2hMWp3qVnftal8m4o1aHFK5SE0ip8xWbrbHtJGRHtbNVkpG5HLBXY2mA8Yxs6N1bdk
tm/d6EfvDGayLXloDgvOOnFKTo/pYzG+hEYCXchhjRZHRuRhsfamHpbDVE2+46asnW1z9JipHtJE
1V4zl7M17FhWt7RYpoJ8KC05i4HuiyXFlTX2k6UWr13h5DulFQlCi+gNxggWdkc/4GZSfYQenAZX
0aFN7BCdQ5pUg7+2PXdSx6yu8z/W12nrohAMaWbZgSBTfks/G8zC9qpjfS44+YuRVmUoGa6AUMHi
zsR97CfWcAq5S06ZO35mWRqOJvmk5QABVQPki6xqZFU0rMz6O0sb2C/leMxn+sxabronXZz6oh+8
OWIw1S00n2w7+xxo8nG1qRSvRPTQ5VV8ilK5FtD6u4nFxaNbGYE7mdp7tSgYrOjm72odPYUfDR0W
X8sUatf+0tGzRCbb3kRYAweKkYfQYq8sK5qdg4rvRF4l/jofjUq9c0sTSvrM2MNaE2uGho5fsgwj
8zJ2GMgI2aGNoVRQ3nlTmw0PDZnpQUe80QrkP9OXv43Mxs8H+jYTRA1tpK1JLVWfUtlA/OCKEDci
9JshUW/7Ud0X1JTebOOcThYSy4V659bCOAh1aPYQIk9Lk9qelZW7WCewZYm4OESR6M4j/fbMQeCe
ZtOLVSIyVftnpmb8/8sF6Q8d2TDp0pu8oq3OuhVObWoRvSL3sBigSDRlcult5qdNS9O+NiYFUyw8
yNwtdktvcDEeuzcQPbvSXOvPCmvcIk9mxpk0T6qX0lqMo61XqJlFNd+Ibp0JtchpiN9Aw2dnLXVt
Tp443o2diNktlFFgwO5oBHKgscyyzJcibwvf1srQB7lSouXE9VqnPpFtJQCo9ZC8yyc+Ips5hI28
NX0hxJqn0FxMkb72Fts21HrrmCYZAiYOe2w+L63FX9yYfCR+IjoxkcVpjZGM5chX0zURFmfFBdTn
dI6qB5UWCntU6YX8V3Zx1oH77lqWe3y2Vs97gkYkU2eqLJtZz85y6spPI3kULNyJFy6IWB1EeWBY
bMCI2bvytooJb8Er+6laov9V6OFOpvOrMeK6lLZ87kK8nsiA2kNJEA2n6P5uShZepPwIUoJo60S/
a8MaAtsZbiJmqDQOXR0wSjTTNrfqb/jNbKI5vZfqoBA+7eCAkQ6xGyXGhKZGT6vTodMJGxlI2CzZ
k80Q3BoHEq7/+lbMPaebqdRPgEqqhbLCZJ8TtfY9Reanqv/IafkGPUO4BaBws7lfOkuFjBPShw4/
gW/x20K39mqOg4KRIfSaDpMJfQ9llNeRGbNFik8ay10XK+9uK5zdoLUEriVZdcvkz97li0M6nmCm
w9jLVzUqHdY5mHupWFnXHgD7CB8mRhZw2T6lRjjfWKHKbIOljyiR5NhRNe0VWPDokB97JVf3rXMP
44LCUJ1f5KQdl06lKzy1z71kImKNva9HZedPo6tRKOYL3z66jbv+PbcYkRk/ukzuHVb7LIK5Kko5
ITViOTBMDKBjV6FmP7b4xu8i8kiUijBrwp2CsVO+20q+GxG5Xnl4mw1oK8XwPTo09OuUFjzqyqee
pgB5by7c39Ki+WE8y5DlYQq9YYdB51NZ3WuxPZ8nm+iCIk0fFFFDzzdndrmlrrwKKUqgSdZ89srE
7+ryj2qMv3upUrFY41Hj3HNYodtjlf9Gu0F6JfRT5r2sjHW7/cVflLJXxSntFzM/xCBwERsGmZIe
C5VA5zY07pvOTW+qjn3baIKIjezNtYs8kCG41rjmLu7H8Vo7OwP1bOBMgrSN4XOeqzuusClVsOGJ
GvtcW5XoQOr9nK6G3Z51B6FtCOSX+jvFZMVSIX3UVTf044bWa1yZCfdonORRNdyVFs5c5Yte+/ih
REemrypoJ3GVHWO2ZSq/bHtlswiWRm2HsE7yX9HU5RC5S3eXrDcm3bcCJe3N9pCVN0QZ0XmoM4u/
tlsjaMLpWCB/RJOrcy4lWN1RXCj+rZyDuuE8HNbaUzokKfuB+tqBlwg0Xbf9yDg6lmUGYnFfoyQW
uNzoaVddMe7akIVMMeKDSL12qppTM3VP0q6Xg54ayU62+XVCMsbsmOmc0ebNgYOHYGNnyOAIT8xq
mcRRwnGOxaUPpoLu8M5ou+Eqa+dXXrJByyX3ilprr73b12R47x0u+k4Nk6VnvAF17K4NZ5r8tBn7
ePo9DhoUcZuxfDpoL4aFsrDuPuoGkguOLkqhYue29l3BRCyoF9H5FK27EOugZMQKM2cN2hj/pO0c
hJbsiS+8ydph2gP+RrkYXt0luo0s1iosy/aZXsf+qGT0Y7TxRiN/gCJn+sMpF3iU7dxrRvvQDBlt
GCt6yWfmn4LrUgRBulXmn4n84DQ0tGtiGjLoyyLaKznJCI3m/NgmGs2if5l6GXoCDLJvz6pvdzPn
Z2P5FpNzbA1istMf22IHXYr8q5nw1qp2T+2nEGJUztF5NOrnNkNM0bNz6d0TPo6z26LwicJ4FyYt
FI9B92xXfK2OEwpx6CSdqxt+qNsXHeV1zvxlJyPr5CL5ucGo+KytMeNRrTBtr9gAtvjucsyW+Igq
mq/7KXSA2qQ5ecnMqXWbjCJYIDdWNd9Jg+mBKcL3+B4FCmcVPxyX3aAj3Zft7Txk+QFZxmmW4R1x
IVhf6EVk2oRUx+Y9o3l+LUrzT7tMt0IMd1SpYIvjcxbyCvZOBUFQt8/+H1/ntRy3kqXrV+no60EM
vDlx5lyUZxmWoZN0gxAlCt4kPPD050NSW9RW9/QNAmmrWKxKZK71G7Pl2z3vzsijnO04NNnO1hmR
E2MnrOZOG/BBz4YHZZy0UwsWSAcHvCmiXVaxxW08401PjHaR2/WLUjQTca6EhwGfmw4zUwB6qtzw
0JBLI+b2VTeb5qhhFhuH7rhRmsZb1VOx9MyQb0t0TVFmWAas9UW1RVbpDswkj/JE1eH3l19SGzsx
fzBwnFbeAqv9mpjJa1OFE99+fdsL/i9mhHkhfusbe6q/BAZByDie6fQxGTQDjye9cIOliUQZEQYy
thYfc1d1G4BPrLD7uImf+P/fnNeqrLxVQLyAMC1B/9pTF0rPscoK3oZ6uNW681amzYs71g9kIfyl
Hivo5DsYZ3koSgmf44Cpzegd8qgKrsG2CSQbywN30WaT4MivknV2fOOAUNqr5vfuUuTgxOZsVt5A
z+eklq6w3bnrBhvxh/1ojFuHX1AeFNuMhdu3lU9GG/1A3Cwn8iyGbaECa4P+HlZvuVO/4DNFNDov
zsLcaD5PTtZ01JW9XWZ2qB/nr3rigk0f1q0bAalTzRJfBnin5Ww/o4wA7Hztu6O/kdB01+HknQYg
aatcQxoB6HUkVDC9XrgfrElbxFF4KgsF10ojO9qw1ZJcZNtmtNQ1sDmL3UW/bHN7q/VDgNpYKbBg
ETediVFY4+efmPuKQ2kAoxN3xxDitScaVvjtWMZvYSFm0anmzsgV/m5cOU2bKA7bWw5hswfa2D9r
U+gdiGwshxrvcdeKtPXg5I9hWV2MFiMIZKp5G9Gqz8C6ukTL4XtbJzvhKCRIly+jUcW4ykiOaOpd
gX8j+jeUZKwGkhgD5k4gp7aiUcp1X56bSdUOedZt+lwJViJhU1bWuyLX2LcSE47yiP/ekK/dcDpF
GQuQH4p8rZbNPnAxbg9UbBdAHGmeUq+9VIGu3H1Kh2pddTVbgCa4KBqb/j4vvgck9ESMGaUXKNFK
GfWvdiPOptrsMi8d143GfjdtEpt4kAFZKEWRxe8vTWC8luYhMFg18Ql0SIf98MA4FKYFzb3z3vBI
+UrwyxTuMxmU7YANHJyWg8GhNAzYRgyBfoawcg579Rz1LWgP7a4M0myjER6wM/sy6N4M5WE7WgqM
FEewrmWlv9RD9AjCku0oOlRW00HUyO37fDIefCO+mawpG9dpt0k1bb1S2/s8ySGLLtuCBBnWlOs4
JhqJY2ccVQtdDMYKGCUlN2CzU4KLqTOi5nC5oyLcjp22cZqGXQnBRg/PgkWppEdzqL77cfc9qclV
xNNCE7dUtC0/Gih/fvFJD+3v0WC9tV2BXr++MtS03CJ+T75sRFhBcGq3w1dCsiTsy7wieKacjWJ6
DC3nOXaGnaobdyJkq6o0+hH5HegeJhidlgeiVbvt4vhDM5W1UEseGEhDdJ65sQRPWLV/rXJkA5NX
0zDxYUvuCOpebYdIXNoUL5PvrapxMrdhoz15+LAK4X0O2xkRH4VHpQdIAdAOF4hsOFoZvqeFToA7
c59UVNxavzgjeNSBvOoeREcspgkgwxaOfYI4hqGdX94yiAwLbxqPeeutosnCRYkuZEyOBjoppFnd
jeVWN8PKvlY1XmWK6qC1DyBN7R49k/Cy4UErsNyHvtHYsFkrllwy0GgkAMM1nxIMOqGbIC9mGdXX
XG1XCihVgWvoEOlnW3PwDEU3MCbm3pb+bn7kkRd4mfLEWphhDjcdqo8vrKsw6nurGtwluUaO3ZjW
LRRhXNLWrtc5mJ7eBfk4NAe9JRsckE6plG8oOWD1SGx10VcoSIJL1R3+tT358jTVOJc6d4TgWRsj
reS5Nm1brX3OVEJgqCLNjPStArG79mw2JWwUe9gqcxoQPakI2Qk1GAkOsPv16y/C1TZtZR5bx0EP
pcQZMmHNRtDCKQhots2pL83mpBVReyIAMZHW65Ud8JF+USvlcJfVZnmLTSW5caye72VFUcN/RKeI
x6btowXph4G2rCy13v5spqMydGtsDcVZVgEHIA9hmZ8/Jon7IGYdd4e1NdXljTiMuAEXeyhVxDtk
lYG9673w1N17h7lXioHphncbrj4mIpAOS7/XlTvZD7D1cB0E9vXzrPICt2QXQqgkbc07k3W1XTdL
EHYWMi5/1aWRu9QQ9TnLHmh3jaBdYgLaVtKfzaH7eeFsd3XNvN//UW+yN0BKpyeh9Vd/TdioWJhH
8qT6/Ud1irXafQDCSE4q69NixHoqtC6cRTalLvxLjKfno/ABThVl3+xl0faKZPaAm9bRELePXhWk
B10QS8yDvuXJ0bhXPBCWKfSbZpk7w6lXWXzl0LHy6mUAWO9OFuPUi7cQG8zV+8SB3x/xKiRoNr9s
laI6l2jvXeVLuV75QtbFPMlX6iMsGyffDQhI0L1vRbbjOK0sZTGCeXrqPf0pEwrvQ1XPhtDqBzmP
xkhCGZU4yomsHFCfyD1/I1ub2FqOYHph1aTFVV6sVFSbpOKnhVRWGC5bu0Dros/qpWwG0VxcecFo
V+HBzCo+98miKQR1RVLrY56kHgfOA/mWIIW+aRojOhNiDzdFP6QXUvAzcqAsr0jUOasiiLpbgqTm
qkZV4WGshL30Yd88sveqlkFvp88N0Td+d1b/Ek7o2Tmp5XzKBytfpEpbfDGr8g1TWeiSVf7idnH2
bShzaIOx8T2fALKnbvGjGdhRZORUyHAUy04tWTgm9eIP7GgW1ZFoFZDcDBUa046BH2BNzHano/dU
bENyIW8kIg5GM4nvaeVcHRD+r1Eff3bzsPqqciZg91Z7n3Vyt4skTsdNVAZYo3iauGImj65m6rAE
zYbLsi5ISiiVk8LmpxPiKhu0QHNYJPxyLYuyoYoIDsVBqrDdYar3fmUwrG0gZitZbOYJCkd3193g
oqj36zXwei6AT5NHs3pRhMupctSNYmioEM995PweOcHtIKzu/a3Khrz2221ek9OSXeT8g6KC8+9C
8v2FAM8GI303dQl2kaRAz7gFZbtWWDGWoGV44memrBtliB8QMYiWlWY1X7JUudetsg/IEV8n1w9/
iMz6CsDbe+lt3cUCuYE22zspURVPHJS8MA6O3rsbDq8dv/9MJy9udJ96v/tkFUi5hNYa9gD/oCmZ
rrlT2p8HWy+WQdBPN0+Lio1nZ8jtZHW3B93vbnFt9s/YmtYrQyTqM4jCGMGk8CLU5JZPun5vlBlC
C4bdk5ogF9gmobjni0OiKCiS+4Sj09ZAa+GUJGa6bQUqKWlOgitL+vGUWEazNXJQBblJ8r81teyk
taO+RdkmOGmebm/5oTjHJIEIULDg8ivb54BOtiXU/p1hxeGV3QhbOs2xvwXpHl0J+3vDOXxRN8F4
k10ja1KIyvzVdejqP7oa0JxvKh7f266xWH3b5AH0VHzE+2zb+2iborZMOEPWEfDcdqLsw3WPXeiq
rFSyfn5/zfQaZ+XYn9Z6NPVXecFe1lkayElsZFGb+2kdTNzAKK1tydKGcXdMLBtVn+BOj8TwPi6M
CSq7ul/tSYJ/n3DzQ6iKSD9Y/0tTesjewFPiNOjuClxUwFj2kIHhJVwNVIVXgHaGtazrC9e/srsH
o4/iJjkh+sk6pzdW/Yg8kyz1oZ/dI1G2kyU5Efw0bxfjngecmTnkxTItH+NmfkMfdeA5K1K5tn7X
/upH/mOlI213llWl5+ZIulW7osJCfUjTZqXqPegKAijNRolN/nfYQYZr2IjwMZUpIZal12eHxwJA
gLmS2GSyfC/XokKAjzjue09ZRDifUNN8+ZhCNhRW0JxtUupoTrvIwPT1WfNHdScD97mS8ib4Yv4v
lYFlqztFI8QvB8qO8iIb4KGSDp4HT1MJfDzx7LtgPoCKsDLuO+I/5yATwFpQDfxC1LAmyWMVF71E
qMKa4OMULQlHw8nfcr3wrlEA8cYTxNNlfeZ4D8h9qA/evN0VAlqMErb0z4tDUaIKZY24TftjLtay
vg05EfVt+UIWx0GcaMBeNSZ1mVlYzmphrxxqh2/TQt42I86l+dAhZW4pB1lVxQmtsvx+K2s/2jsP
4lqaKT/+qJfFP+os3dXuMpGse5cYKr5X4yHUx58XVa2vUcvfOpngxbPQsT5pMeQDtUzKLyTtvltm
aX9VnPy50bTmzrQNc+tqcbj2MgPVDzTgn81CI30GwyPXXdbTQEOXqUqjFxwvMTVmwQSVoaxrYzy4
qGz5Y2ysQIWz/uXD/ShE9jaWiHq2tf4psGoVBGnhcmLvlX3/stO1DllRldT9Qu2NYOdnOUfrBmqX
q2dfS0/7jD+5ckMwuzjkOjKDkTMBSBjajcjK9KVTSaKNSqptFChcX2x/yQTZun3pqqDca6JKNyoE
sbuiDbJndxzvCEbmX7XeKGA9+f4hC7v45pvBD/lyk+7yHxRDcXaKrLv3A7IMwzxgfh8gKMlpxWAD
czswt8hJvsZIkp7kxciH9iTMFnit5SJxoHBKFwAkT4YemcNC9oHLOd8C04YDZx5+Fn9NIbtnZfmS
ZWmx+5g6NYAFm0rXrFsBNWAYpjt0W7x7WcoTCGhOh+y9LMYVKBbgqXe9W987JASbu5oICOgwNVoW
Qqlexo68apyb4rMzkbeOhrT+WqTZCzCP/hsWzaeW/ehb3dlQsvIAB/tiWhQuNIGFwkF+Dkd7AfyW
bAAh4wbmTLfP4Ik38JRncbnCESjM6Vq5iLCW3sriR0OSKhk+yOAsO8Ld5+hZ6bARNxCkPrp2KLxN
XQLx7Qe7vguNdi9L8iK7WHM/WRQzu8jsA+JljXONBlW5y114XRksdU7pHSIKOuSrVTQ3yz6V4qvL
NCUmWlkWfXisfuNIr+zfh+hauqz0wDq/d+b/dK/hLGFVlnOFMMQkv17jfXzvZxXfLF6jBlJwGMqm
3ywbcNi3IMnymz8fOSK1Aqvzq86t22aVEAIDuoMkHMwV/VKprnsUelwd4bK8cCa2HlVoVeiN2Zey
dpCUjcGTO3wRj7LRQtV+BQ6k3KklOMGmM8pt7oB3TRsjeIr8wlmXHeIIejzAo4LeiXlOB9VtyOzH
KQVl4xWB8rYhv+a/5R1bUqNqrMeMudYAZJPjYBnhqoxTCEQgBR6IZq4H5roYlmE9TJVP4NTROWFC
suNsjqi7YTbxQrY6BpnOsXH8I+l5BEajKL0va7u6d0CskUKvolfhZPsqj63nyigdOBUBciBTFr2U
CgGEuYPz95HkUmuC6m74Cl7kfaTNirUsx1q/kFsi4u6I9LFPYSgh4BldY99HN0prClIkqbPtR1s/
xDwjgMNkLRntuDiyvjXbMVOde5PPZ+0kiXEtUuzvIlVxHodZsgg93oUQprutW38aF9nswdA6o3Yi
1ZkSuER1a67KQfCfyvny3q+pzAJvC+XnCNnSjCMOyb3pY0EIuZ0c9xpEYnuzjTZ8KG00KyKE3tay
KC90MB27vbGzn1lACA99dJB1dNBMwoFEQPo732tNnGm74GDnaXXqwz5bJ1naPOtR/E3+qzXjR2T1
4feY7yrB9BGji3mMi1TRwZzHpA4xhSo26+fJmNMHvf9m5u9jci/VFrqb/RwjbHApSZofoFR5B60Z
vQMpT/JbvU5CQsR5sEl4NlS4YdOUy6Y/b9kEGyuljTbpILIWkwITHh+uuouavx6VZ3zUxwARhoWl
ulzzueLj0qQRBsCgXh8niLTrdsBxvY4G41jkerKOrFh5gSR/7vkWfrei7mLWvfECbyEnLV7/S1c/
a89y62qGw6X0op9d/5jVnFQ81guREEb8qle58aT6VfkYdL8Vou6r1tn6e4vm/dby55jSK/ttXfmA
UCbR4SxeqwPPWBj/JERVcy1vEw1BgGi+lF6MwqR7VtHtOlTJfF6TtzkatAqeqn+vlWWU4av9ZBCy
9kZln1vBAcqIuU1JFe/Jyit7WQ/xneCprNSywUUXee5N0s/LF7JXa2uttZMdalkrb+VFuBa5MqeN
FyXKGT/7y5ZRC760XhUeRtb5S8BPY5cOBOa0TOQXP9fyi7xjF/rckEzdf9QPfqDtXIPEvRz6976g
TX/2bdDuXaBx0CI77AYnebEQ+uR7lJlrR2RolzQt3G95+9GnHkl3/NlHNtuqhVhLh7FMBMwweFQQ
fz/keaMSn55vdQXEl7yTlzrg2QU8KVx81HW6O4rTRzmxp2QTZ+iYycFQHFFq+mMewpUkaeraZrly
yZH9NgcbJ2eZj4MKvqaEq4VcX+dFF4QM8kughvlFpKMDR9w3Vt6oZ7837JoOAb+P2tIwnBWZVmMl
B8oL0sr5pd5Vc09ZUffgw2y2HFt4GhlOMy8T6cYTZghiIYtQmYptbaC0JIu6CWVUgat5lMXIjlY8
IPXH0tP1S5KZj7K6j9BubUw85OIxH19qjVQvRwjnTrYqlnrGSXO6YpRtPtT59D61l5rtoY/bEj0l
BpHxGNfoCnEend+WlqImWFiKcd/jq/Si+ziT/Ou7Ned3yzYs3JBJGl4+3q2cMuHdZjUCzQKW/lYq
oWc8LjZNEYCLnsXS39XRZz31j6KoQ5hoHhAa2SobpiFlZZflVM0/p1qa72RpzMSBpRKKT6qtvZi9
LrTAKLqg7TasauLZ66F2RqBMYbb0ESq4L9gKYZ3kW6QfKuSzZO/3gY4Rgp0W7uzrEV0spY4u4M0C
jhb9NcH/4oiA/KFVBvdF1Xn50RtgHXneRXTJUz1X5x48myohnd60ifsyNEa8JBAfHWVrY8d4YozJ
c6CBnm5MLHaGXnFfKkhjm7yKh40cpes94cg2ju89JfWep/goX9JVOvWI0isZwPml/DgmkVvlylYW
x2T8POE7i4ZVXT7Wgb+WL+k15Ma0Cefrtkv1ZxPWWBK5pyY1yHioKuRijKxOOGU7p15Y5F5izfbB
hZoP45iayA39ah4UMAwfQ6ZpGllEkdi3eLQaFqyTsHsIwrZ7wGiJ0GEKONQPKCJ5g4FMP3796KG1
/lMfG+lJ9sf1pN4aHURLWazmCecs7jyXHNNXmbVEU8Tbeoa1bdqxOg85fHs2AEDtK4Vfq4pIZmvY
wffw2oZd8R0PpwycYDB7DZiwbafGhejfx0+WXb96hpJ/T3wd+IstPhm6JdYNyoRHopH2qZw0gQeS
53yJFbGSXYVLnk/vVfc2pXjDjWrEk8Sq+ttUet1Cvp4NSTHtbPHVL4EqKmJgM6Yk1qGGVLkuItt9
AThwkl2bWP/cuSocRN3WeFNEdOTfUPi9WDqco/76GxLOUO9/Q5Gxp5J/QwVr6CnKxSvw3W7ji8Tc
pGoy7QAHZCsdYY8nWeyqJF/poao/mU39s3XyAuO3oproYkfSKNvAdiZPYijxs4pP+kod1eoeMHx/
J7Sk3iGbjI6oEqUrB928T+PYvQCBNn+49aFOlemtESwTiJDHEMoZPXl+dV8TzyxaBBd6I//aZyLc
opeVIX+X9uWRyByWUfPdH8UWkWdshs1myTmA3kL0I+wIbKD9JrPvU81Y+4MSHUkbucuUuOta1gtX
BwsE0Tk/GlaxLpoey4igZYThRRi/eIP7PkF/ZzgmrlrabK/nOOrRNMGCziURB6B4imp8b+yqUFtX
VYciwdwgu8hWr9OLAwkEVPRjElQogW3SKrBOJvHNkz1fZDFMe/swYS4pS7Je9tAy8kckfRyUqfMY
6vs8ti/wOAqtbBPierOUAuwwXZ9KhP4fogDAZK2Bs5BC6M5UP9memzyQTg/f68vUWbaaXn9BbQO2
efcdtXGeYcBfrkFp+rsA6aCtG6b5Q9KT5GgUtftu9OoSAej2q4pq0woZR+0e6VQc0No02gxCqZ8r
VXsKqqRHUgejrDH3XqwYD5VYc5JjW4oeDxBjRLV/DC6cMSBj58EVWnl/NPTGvlrzxdTBLVrFdYwj
e1YUa09AMA/w/8BaVmZS3ekT24qP/m1dRxu14cgm6+SwLgSFP0ZttpVF2aBG1Ruy9db+o5sDksqp
i+wMedO+psKvz26nLD86oCzD1iwev31MUxuO2DYTpD45SDa0bTSskjT0oVwwkazTmnzA7DrK7mSx
K3x7k0claAgVbxwvsF5cjnSH3gMEIIv1OIZrlGrUnSw6SfHUkO66QKbyH2Cob+qmtV7KMYDA5t20
ITZPpC6Q4A/UH8Cw1G1clRxpZJ28RFFeH+FcQVumrzoVxsafqvKu6fLPYIGhnnu+vtJUN771Y25d
TP21JbYAcQa7ijtkzKC8zo1FVSQ31YzUlUp2aC3r3hv88rMx6tpBlpBStC5e/iq7y5rI0tQ7Nq2/
zxOnhQoqolHWldN1EEmb+nMAh+p9Dg4XwLXF9Bnyi7usPDLTMal/bV6AIvReHz5Kvv9ekmvVgMrF
R1v3t9KvcXKR+9VTjiPn1D/oPbnqeQH81fP99ea2WXDn34zzhgD0Y9DfBf2YnGA2Jicr8W9tNnY7
5FiS00e9vHuvEwMJsx5kA90/qvOKlX4hy/XUfUsDgPn4M5z8zCpO8k5eajGiqaKnLQZifzX4mhoN
v5VNJ9oVapDt4x4fyvdpPmboamVca/Gs3TfPLy9yLjYF3eKf//jv//d/vw3/J3grLkU6BkX+D9iK
lwI9rfp//mlr//xH+V599/1//umAbvRsz3R1Q1UhkVqaTfu3r7coD+it/VeuNqEfD6X3TY11y/4y
+AN8hfno1a0q0ahPFrjupxECGvfysEZczBvOup3AFAd68dmft8zhvI3O5g01NLNHj9DfPpF77Vzv
Oh4wwGtlF3lxM+Eu8wq8r1goUe+xUcEkIN0EcWLeV5NlvF+ySbs3WVr35Ib5rFFLMu9B5ZdbRQva
xUc/2UDODQPNIkIyuYwIilr5TuRuf7LybDjJO+PX3dwD5ZScbRy405CjycnXtbsmaotrGQGl9c3x
t5KXq3dW6I2b//zJW96fn7xjGrZtup5luI5uuO7fP/nIGsHxBZHzvcLG9WTrWXHft2p6j7vFfA97
uya/MdeItTXiTAZsY0A6ZL78rI4rD9lAUfsnheTmKjNVC8Gbob56kVMhoUDd4NsWcFK1C2H1/VUu
2+qbSKsW95nwWQDXP0dkw59V/TlNmvbJgDR1S8Byy1q3beKT5kMxlMVUI6kyGAri+fMYC+7BOkjr
CvJ+az2DtUiXk5OnB9maF8lv8w/lb/MrhnrXtxVES1/D9dT3G8Q66u5E9Pk/f9Ce8S8ftK2pfM8d
09WgfJnm3z/o1s1dNqxB/kZEpEcvhs9PfsJB5vGhWkhZQOxDLU9+xh/NfYEsap3n+/d+Yd3CFEZH
dB+aU3UkrAMfNuELl9lji2nmXNm5M35Y3vq+Od86+s9epWW/dYJ9lwhK7w7NKmPduc30tWkWY008
fMIgZqNmenvXZqb7aPnaRbZnnHKImOslTE7fvq+QN17WnTt99evkcSDG/Mga8MeEKfCDm+oZAA2X
Q4pu6WQNl85xwmPblydZQiRwvPys7y74PKPA15W5v+gMlB+BuRgr3/zowtDGzN+H6opZrSb2J7si
BuURIh2ChH003FRfPI6DpmHw1hFLcpv5bwmUT46zHltL/ayi/r8DLGS/F+0xus/hsD4YLiZBUWFl
GKYy+t/NOg+vDLQQ/vNXQ7fVv303TMdwbJufma1buqqbrvHH8kdOGW01csXPeJ5m07OpueamDmNg
IUG6arvWPyi24R/CTlxDCDJbWZL1TdY6qF/OrbIck64GNl0au7432UygQrbIwcFARQEeR8R5qu+M
zhpuQtjlBfrMEtmb8SarSPB2m05Bf1YWZYOpew921epHWeU4fXes8faSJXkZfK2EYx+rG/K93jrW
/WDD/tHZFgRZoQSUxkvhzqJpKpEFi9XzZYAarbjZ+BR1eLGK2OHo2kEr35o4noCJdVxyQZwTyzDl
nCiPkVFTbE2zOgQtYhlWFmTbeE4iEy//eQGZCaQ2hQLw0QB1mzTmPMKZR8jOeWm/aoZvs4cqCUp1
QSsO6mzH0Py6q2SLLOM+5LroJzhAOXDOlR2VQb1HW+0irWGSMQ9P8u7jIuvQypk4DB9ldeEDK//o
2mB8dYAQDkkA4Aa6Eq7yjCLpF5PQ/FmW2uaMW4r7BL8mu6pOeMZsQMEYKxwOKjsrYFet8qyNbbSF
jrKue83uboI9/G0CP3yt+Yfg+2M9YHNsPYgQ10/oLuIg67LS2xZNNm59jLUPiq+0cD7G7uClulsu
Psry7qOPO/eWxSCx70MvWetIFuMnrhDJCsE970O/fPp4/so7M2wBaRZ4krw/hQOv/q2fVRA3hzA4
bZHxMc8az0LUdRp9bcxFeVEbMje5WV4Lkhb7sbIiZ9F0eFxU4Ob/6BYLNM1UBGe6mzr55iGpq/As
L2hHJffueJGFCYqcv3LN8Llo9ekun/rMXMgWJ3LDlUaSGVNohnp8mQ4uzxzYEvGN0A4ZMyADslRi
1XYMkuhJluQlSz2xgVomZnZFfJMXswTO15bQv5MuPOXV+L32O+MJoTdXluRTPlam30rhX6Uaue0n
PK5/a+t8DCvZCGWroLSnPaQXdS/vmn6Y3u9kXTL1aA/0KaflNhV7x3KRHCw0X13bTgtn7P0eZluy
zdB9gT7f6XeuIIeKhgOCYmhBbYUy+vdtn024XXjBDf59tDLzsHnKLTaEfl/Fn4cueotdJf5m5Rpf
5wHmFQQd1FijEWk+KJ9OEmQgbVKUQoXivtph/QMFKvdT7hXIUpZa9lSw/q98KDfr/7ygAhf6+4Lq
GgayOfq8qLKY0jwvuL/tJxPbD/Ne1M4T6svqQu4Y+7IlzQt7YS83k4OCwAVhpnQv95myNYvqn62q
hpKVbP0YK1uRcrqDrl9e/934jwGh3gREFyp9POQCjci8gfyZOWZwijUw6PLObrFdQo61w1pdDBpJ
9tgDkKdH9VKJ2v6pJC23RJm7fzJj5MvacaUo+tk0o/JlcqNpj8eoCmeQoo809toNQN7Loh04bPtF
I05ToxUvllUswbiCF7JI+wVNaO8Mt8asutPtJ7jMN2Ossm9jgxGf20T1A6qR1q4OIKsFTew8wa64
RYrd7AIrNHdQnvdqXeSfLQUBR/bv2sk00K+FNG2tvcLungnDPju1bn//1TWbHSJlV2iG2ntXF9GR
oi+VldXozskk4zytEBWEP1+0B/D688qP/O9J1+PsZDS9+6pn083mR/kK6fbNCQf7M2CpduFl/vTi
sz9ZlrbdPSEwAL/O09uHNIYxKdpquKoKNE0UNM1znhPM6p0qvCfXo26H1myOdm86O10ZvL3nko00
lALvkb5XMUvEMWe00af1oiLatkPp3MOzV4g3jNMFlbJgXRS4TuVxkYKodJvHmtD0EjBD/8zCZUCg
GLRPkYNgVl32CtCV6RN/SfWNDcCJJL3zZvW4vLRFuA/Ypu1Ez5/Tkbw7j8UornkpXmHUaTi8mCrU
dU3sybDP4fKeYBX12dA4aNRm/WYABvA5DKwdVNTwsW/PuMAlHMnHeEd4Z7pipQIZre6Sb6aAnopw
+dsoACG2dluSXE6DjU74/QCtntxLYGVr7F8CfIPt596b2jcliTdtC0PYLmJ9N+L7hkJN0t6ywjc2
Rqt2ByceExbEoAR3HJboz0HrTSHjvVpi2mglgQtkwdAsA0BNDF1x3i+yCPUMjGplhRgO0qA5GkFp
eatmMbey0/utNw8H/Zgfkui3aWRnN2pQTFWL9E5XcHYeeva4/qza0aKuDGHEzR5xUYGArZj5mxF+
7qdw+pbzYGZXm6tXXUz5DgCVuzOVQL8oiKDMKkzitQ4qQqOMyV33R6urxVOZmcmm5at3sIyyPyla
7qygeQ6rwq9UHotxBr5heJAoN8nVM+Zdiqyv2unho+qjvp60B1l6B8ilUf0+x/9aJyeRrzB06afM
ILltR661clQjeGw7Ud83GaxRJQ4fZZVtNfs60cYzVgvho+tV2cpC6HArG2PLzfZmjOKBLMIUFQ+F
vTUdNa6XNZBuuAz3RjqB/2qUBnkNzBOQ9vkEwgfhTA0JkM4dxk+cT2LyXV59FlgSPOht8Fu3duzA
3nkvRuKMu5KAPK4pHFd04XKGscafF1nMkpH/Hwfj1WjbxsXXCuToor1q+XDTZBXM3C+G6jU/6/Bp
hs6HIhG0awawyygP//l5out/PyWbrmm5BCcIPVj8ODXCUX9/ngiO7VMR5wjxNqEhCIEaY7nvJ3dr
t5Z+FfNxfUJ603Obn6W57aM0t8mezfxYH/7W81/HyZ5kZ42nX6/wa1yUKNW2r/JpgapdiTZXi3Of
7R3VurNOg2uPGB9SIy9jWo5bhRDa4o+G2k45BYxVND27bqaugEgD9rT8E3TY+MYPHAGlyt/JkryY
NZoMLBTVUrNCQn5d47awRtwRVDIqyLbjYmzUemdnjPx9ZMTXKI+9s6ySdwoGh/+ftfNablzX2u0T
sYo53FqycnbuG1ZH5pz59GcQ8mp5e4W9dp3/olkEMEHKbosE5vzCvPFGxKd+DygGSBtokSAwneoe
DJuKnwULVups2HtHEkYrVmo8+GCTtqwfIhQU1W/l2MWPgWL/HCG5PpUK+lsD/K+N4kbGAfq8P1dj
r1rnWecgNu2tLa02Lqi55A9Rni6jxMxezLQLd0aDFY5oAldWeWqht1P2af4yjGoww0rVzPLmIMUp
xQ5KdnPkFEy+5p2RIROKeVelH+JKgn1A5grqmNJly2EcvxoqPPQhAtLlGYH91OTqRXisJq05mfaG
5QPW7OaKohgv1z9HxKjoIviqAJ/pcmUx4oCzJUeQ7EN0Yu7RdUyeeZf9EGAOVX1r6qY6AXy19JVr
oe6s6rkBqSQ2Tl2cKZuwDCwEDirjVYYA6/dG8l2RwPKICD69vGkGcEWWaaGVmEMN8pOIJXieD68d
+ReqBpaxVfMgeB20WSDZ3dYVyxTXb7wdVom7XvYKpJjBsNdSNekxo+AZDZ36y1P0Qydb0bcS8TXk
+h33xYajO2NRGj0ObaDMXX6YUxw49SJ1pHZv+Mmw6mtZ3QzYUG/d3shWmQ2aECBsvAhLLzjzP9bM
W20AGOwlZrVgDT7utWIY55maaWtPloZXRJ9nVt47T43rlvueah7q5PTrLkK6mt8TNj24+gLC7e8w
OSog/k1PMAoQXK1Gb0+ERRGyzpHzi1d79KLzK1S0sXzz4i6+j02bVESIwXKsRO7Mixv1GzpesSeb
3wMZffkRi5Gj6TnqpqrLgA+rFi94Oh4SMzK/J3H8M5W68tEqivy/LX2N/8wzTY8qR9F0VUH+HZkX
Rf/0qKr7SLEQ9x2eZCNxwBs921rDgzeFAWe0k+FoHBVvSRDmd6ZUN8cWNbVzryovoj8aIzhX6Cfm
JVJ7eR+txUZENIPK+NgUo2ZWb4sgPzujHe9cJegWftlD2SGnOevJdrxpyQhKNYft5djr3LCKX5WZ
f4WmaL9ItkKpv1OSNaz0X3VdyVtJrtJ53iDO5VvppdId9aGc+n1yulD3teFLi1AoRLJOpvgidvSg
DTA9RSxlJvb7YvuPzHy/D2D/rk1saGvwADIcTEMLl1bcsrI0wJLvMbIql20OQWlldXhE126L/VVK
Uhdjzm4n2q6XdTuvN5pF7aKd9WlAhJi5yRQRWMOovU/snkKMeUJXrDqXqV6eG0QZyFuZJylsq7MP
b3WXITE6z2VV3ttWDclWnjZDsjxZQwb9jxrL6QDQ4i/LLi6ha0uvCSiCWRSWymm0JvwbwlOb23Tg
ge/T+c1dp5uGp/8qYbSM2uAdUV3qVlaAeSuyFWAtEAZ/LcsAViKIxaWEg/urb5lvjYulVlBgZ+rg
hCW6Bye1V3GEI6mYlA7s/nS1dHfIt9cvQbbSNTd5dQBSbwfTL1E3odlLw4M05kdRS0xL92CFRvHo
oa2z7RTI8KLfS72jq1TFo4Z4e+pAzoXjuNDrmiU4K/ldNXQfD7c+SPDdvZ6V2p0IuQ2IZmNj45Lj
DTFPu4rSoZrEZwey0T3LDZkX5aQdjlUqpsjIz2DPmmwSrFa2Gl/QlRY2zd4vYWDIXgsjLER4dkjC
/oJujDvL7bR6QqXIvSM92LzKPmoqCbpIX1W3utR+nkHOqRYDSuXw8qiFGh4KqtrgksHyULRFuHuL
ulT9vfGCB60d0/AXEo8sV6diVV9FG5gy0VmeWpkdIEBgRmcxltASY9pUdPo9pk1F9z/Pc6IS4/su
VfFxBcuJ5iA0powsqT4hPacKzCbLfTxVBQwUVWngtnFeu3f8RTYPGEStWcZ7vyxOfDcL3siFwAnH
Q/MQO7G2kTWAAEmoWg92ST12InD9RCubbz8FBAVttFFNpYutgNVBfyfY9J5rH7yC9WahxsNbVnjb
wInrfSVH2tIik3dH4tP7BeY+mayRMfB4y6JaebGaKJ8XdjMeNSsfVqOm5mvNBeAYSTGyACEF5Niv
lK1WKsEevlt8L+Mv8YInKaQaPtM4NJBndP/rEFkKO8PBx7yg50lTgML1ylY7W36Exiyix9+s7gtL
ZpRMMMvCjhNtFlQz+rzbWpgadanfw7FhgFTf+5muDP1dbQCglgfDPLVd/VbmTv/agkNfWKlOrtEr
h9da0eeo2DiPQ9yh6WNnwUyu9eC1ybBR0PjzWImmM5Zgs73ugihvDTskesCePeA7pcWrpAbVIaJI
3pH5lPzvqdE1B50a1SLKEaXKpxWbOcbRZUSWC0ReoFIQpk8c0I+bo1XbHUUL2geUOeR87QxiUxz1
xib1LGep5xVPBhl+F3Cu5hHwlXkHY7f7Unv5OeSvw4O0fA9tKPPvEE/dDlrrfatHBd9BL9Cf5PFw
XRjgy8GD+tlF8/Mlr5Vx1SQpShRT03GQ45LQDdxeR/mxutQzD/+8Tjf/9O4zNY0EMY7NluLIqvUp
j64gVWIOZiE9gn1D6NXFkGwoxvYod0m0qbpycuLys0cXPzkeY4n1I8ebz6v5Et9iB4PqxwDZqjAI
B+4GV9yP7/JMM2/hiYwlsbh0LKEuc42dLm2gzIj7Yq3OUPm3YljlCKrGcbytyfj+pHK96Zss+lJX
rT4D056egCioq4x9xwq9WaB79pQGRbTxSzKEW49FuZiE8G9EFtSU8bDyryXm3EiCR+iFd6I07ePs
+hjheiqK0WLsdwtZ7M9j07zaqaz/UsnQ/rxRgkaiGby5TI1/uvypykX6xtXNvLceNVVC07oZovwl
NpDt8cdo2RVIcINIGnM0XDktG6na1tPhOpLiWTsTnV1cIRE0DvbMS4wer5Nxr1LC3OZJam7FWfn7
7K+aXWcgSDjW+MzUfJvWejPZ5GSt/QDnmkWn3TZbRSqsHaoEiDmZiv4UJKixTrugn0mOcGNm/BCT
EilgkoUyMZoR75NwP+dr6dvakxXnLPXjo4pWzI+m6+5tteJbUmB9C74h/RkgZmjBoHtFTxqwvCYb
F3B5xn0WBea+hmS9GvNIXkdy5O+NwcgW+gh9xvH1Zx9LtfsYdakdKTqM0qYkjJSM3WOaYL0gY+P9
E+mjsNb5A8nI6lKZQRIEpd573IfeJ5EID66T2LYWvycNSub+tEpEbUugl9dJyOmUu2nbdL2Tq0rd
o+yalEjsIF62OsJpENv94Hmsva+KYSu7TovCzZiHDotdsoyVy1q26ntvJXKQBRiGO6MYnGsOMsEz
ZdpvPuX4b3RyJKN0oiAl3v6q4nb4AhynX5TkU1a2EVpTd6GF2cnTo1ck5NwDxeFyXVXqS1r37kF0
iYNoOkm8IPEe7j7165WqzpqkK+/T4RI1sJhESZQKSLkTZ7eD6Iu8Nl9F6Y4nlN2yb5MfUnS6MYBw
jZ0yAcQts8XbxU5NzKiAJojRoZGNXek8eGVfrdUk0l6i0VlQpDMfZIyKz6XfPcRqTxEMZu5KAdkK
/ljV7qWmDxZZXqarjvz7XHxrFXtIV86Ap6xoitHEhHilDEsjr38Z09YMz3MqtFJo0kVTCpV9AWHz
4mY/tMGSdhWORnuxwPWVRWDJxf665lVt7CzIzqvtnOQ0yxnUt+87xMuplPhPYknGLtNDlsz3d3no
Jw/GGH7sR0d616dG8jDFG1iHv+nqLh40e5/UcvoUNVj1iU8UJPmapb8977RWXpmjwX9A4kNRq2sA
oZGfPUk1CuNT7JA2+TohPzzrIrV5GHo/X+a2Fi5EodCNEg2oso47CL+ylzQ85bIyTMX7x+u6fSxy
bT5q+FywNrY2idtIeInVbC/Dung16ujkTbnONsw3JvJCb10EyxSiSXAssLtbI2xSLQPP0S9xGiMr
lUvjjxpHgqj6lbqy8ZZmF5LBSPT9PoGw9qnn4xAokxQ61YeYtKitN8RGn0XJATT1VCMCsyiKCmlF
yUgN0FgWo225rots+Gajnj2wV3f575yBi6sPMfKsuwYQ8n2MTvlbk5RgkFFDTjKYFo4C3DpmkbTm
fxiYIEiWp6RuH0UEFkJsWIP4qc4R5wKCECAD3hSXZkq+iQgLobXcaId9zjNtjp1UdSynQyebHW5v
iTK3FR9yZ2SGdFqmhvqjFT4lfXDQ1Lg4iZcPQv/s96kni7/baezWgr/0ofV7Hqq97X95+Tiy9ef3
v2UaGpUfhUKd4ljqf6bpNEMCiiv3w+Po4KKpYKAcJL03cxy9nQOMN7fJUKFSNJ15jcsGSFfjYB5W
rnTXAY5fNKlrbDBRKeYKuYltgRIX1XP5MbIiFCB5VC0htoQL08Wd+8aXDUevOmLggpRnDjxFHqut
yZP1GTDIc2pHKItMLdlD5jENHyMIkyfFTN0Nz22UD1PLeBtAEluJkZxzp5IO0dj2E98U4WtHQpoq
6s9+3VbfEr/5YaAI9laSWcM2pB1eQqSVsKCIT9HgdYcMTVd4RXZ2KB3LXYVKV61LdqeoO0ugHYr2
oVflcRcHeHqNOFkMRarOQvw+FqZDVSHnXffDQcVS43e3ipQQaxe3/jYgondJ9AT2rO6BBVKc8qvC
tz1Vc+tFH3Q0mXUzXZpF3px9M9/HYLHe4gRZnKmuJNedPxu6zD9ZYXHuJD9c931gbt3UMK4HXp9e
/hUJD9aZHq/QLAvaX53K+5YKTVA4rz6I5ftak8stDNj6SEmMV2kTDPcQKPH9jVz9WPJ0AsJT2Auc
SCg+2I6PoEQTWRfbRYpCacavigfxKJu8B10L0W0WF4tMtl8Qtmy/2XaQ3RVdWd2HYxMu4acpM54A
3YtjQvcodb/97hnDsvSKzr9rtMc21Z1fRiud2Umvaqrz88FysKGJ1FldK0iyJL69hHLobDNEuFam
LeHrnmE8CYFqjPFvkKFEoCuD9FwbaOYicxt24Gl9VHObPFo6BN+aqDvZFFt/UnIiZ2M5M2TdMLhB
iWwDCn3jtIZ/ICBBjzprfewQxha0G7bLkzWzOBQFAlBSpF3aqSuSpBIRQphngsHWCeJbl7/2dn7C
XzZ/bLPyUSmd+AiASX7KJOU58xTroIZ5tR+M8tSFerrLEXFkC/czlJt0JwfeBTnfYe1ZCYblZZDp
O4ncs3M/4g321plkjTFFKxeiKQ3m0c7ZHppq2x0aEz9uD9O+N10KJ/eOxt+qTrNX6sZeAw9Rdm7q
yDvf4azwtR9R7ntLoI/v/WIwIolJumYKEW3Hr75IFjqNrTs8URlJj0UcPrE6qQ4DhMsZyydlg/Rr
+yzbPKlNOU6WJEl+8N7tzondavu+t1ZGrPtoCZglCT3dP4tBPF+6c9tb1iYfo2/UGInoFGNYO0GE
lKVoBypebTAYY5TfkCvNySw/s4xp7jXL4bU2NU3NRNLDUZp16o35InDyYdbVlZRRitPS7fUU7Djb
JFZc+BZOvTjeXmJblWY+7PvOdzZpNZyKITSOdlIv2X3i+qX9wOaNFV5Yf+t0oz2NNYaeUFTKRRm8
jSXfw5CdztCE1a9Of4BO3j1Vke/sCndEehO9yXkf4UrThDzSA6lxV3IXJHc5X+cTVkH5KZ3OLF05
JTz0t6JLDLboRC47+N0z0QTclBwkpfwGbG+bTTzXMpLbdQddFEVJmlbgjWTeoq+hlJqPQTN0lwSx
u3hq5Rm2ioHXomwg9xKy2RwyK30/iyMNR0Lf/HrruoXdYh0tLyhtcPffMy1sCIYg/oWoib3piypc
243rbMlfJqtAV7x9FwTV0i+16EApEVXcXCuOo11aMOVleEudd3J4M6+yJEu2qT3WG5+v/6oJMnun
ZQOuHgOGH31Ro9UF7uOCrCByPHonP+bxGfk2UAf2mCB1EoarVi/Ldeg59RG4OSp1Tly+qW66l/HI
/okg9rpR0upLWGLQYlpagigcG0OAVPKqzZtohl94fK+QRV0r2NyvOkOaXhnQOWzUHb8Chr1X5dL8
aefJg8IaYlaRVDx1+DR3iOP/0rXy4PMsfPNaPmHnR9kJK4NmVQ71weartIxUu1vikzicZMsmt2D6
6otsVN9UMwl/peZeRrkErRPfPJnUnt8sHyW2olWqy4jyxqJAImxnI1aOjwcMCk+qTugsNbiXUgko
kP5GKzH+KaN6gRAaaxITQaVFi0bgdhw1Yw+dUZn7Tqe86oiZkAOxKVQ6Co/sRSVDeAl8Y0QIQS42
pCmtS1p1PxUwON8Qf0jYEVfmOamacKsFSEzZSTscEmfavhjGt1DJvUcHyuoKz91maXoskZRgODdD
6n13gMkhYJoMlyGBihLHiJCUadu8kJ6gQEJEMC2c7SJLzqhewEHrq5VsefHaGhGqUEa4x/xfRstB
rs2jo0NNCbrCg8QKQHVQA7TM8g6SaeC4j4auVycL/meUh1BWUPUqJl2Ovo73wVioSyrI9b0Ad6Ei
ms3NLijWAvrVhBM4AyTmQYxWDdwsy9AfZblNATxitJwjYW2UbTzT9LZbNw0Oo6OtpG9ObP2k6tKf
CifUT5nm/wimZ66BM0zeSpj+quRhYVGa6zZoh2XfRunFUzuHfGVTfTcdVG4RmfiJT9HPQg6sp0LW
RzRvojd7wCEkm1zok+kwKLAz1ZA/VAQfVQkdEyRcxtLK7/3Jm14EOo6JBEWoO3e3vlxCNrI0eLBM
VxFhsdGbJ/t67evFYlNZeqAa2m58Qa0DL94sTwEbkwAk9cX6udXinRM6X6xIc/aBxv7arx5GDUdP
dVR3Y+Vs9aR0N5Zjw+zOI202YssH9KTuV05cqYjmx8Mxnw7BKh2SdMHmOFjl7BTmYL/VFxMlQq3s
+1/U50bI2CxU2G2XUoxbUu1k9x25bx6XsTfivcCDWpeMc89zZCUPUjiPC1N5MkPPWrkRDhr8yfN9
VeJXMDPxfLQrFlwyvj6jC3ok0QxrEeLmNu8w0IbPPeDlWzRNe0dJ7sGAL78SfbeDUtl/hFS2Sl4N
QRpUXyvEsKvqxa6wBk4tPXhuS6yb28TQTpHjs0UFCwGcfxlq47jrtTYF3xN7q04tOmx80IgrNbaA
ZKgeEupMdwXSCWvRh+GDedeOCOEA/juhA2z9pBY1R86+dj374mmskgNV/ipL0gBIORs3usRCEAEw
nu7DlJoopI6FYPQK7TF+62RfBUAASBB9DpsEuL+RLbXdNqNmzqLeLu9NzAQMP6Ag6SUYMeQ9vuZ4
1LJfkyWEeEfkEX3HvQxWd/FMb+8YpofOVCiRYImaJbpj2Zl8WnZmLY1ioFJL89Fk1eTVXvmEdG24
x26PRV5cl09RntkHJ9If+ftBWGGYoSGdnuzGi45WQ7JnSE9taCfXQ8Eubl60FICHKUoMhKDgD3X+
XTRM35fvM6uLJhGD8RR5Lj4BSt0vG18bT9c+2TCXamyDvZhCxAC7Bf1oSDvRk3cIMskGPjC11ACT
cKxi1zTx+1ms5dF91lJ3hcFQTdJnxFxPeRLxdxXL7SLmTbgvDUwn0HJFK0px3L048GfgrJvaOiIu
OO6N0uQFkIRnxE1xNsh4LArRDGXs0Y7mN7M2JtUM0Vfb2UaNIPxloa1i/VjhYRObVOF7HBtldJ2z
Auqb7moneRiMmYZY4NnnUy8Ha4hXElvLQvXGk41UKCmEIwjWeWvIOq9pkJtOrqLJGuq47rXR3m9/
DFpGobWB0OLYJG7zILI2lVuxFpvO4A5WWDNOp7dDbR2o8g6Ltgnqe9KmlChyy77rpPjNjfzoiyGR
5EfUr37mea/M6tD1HsCiBPcoVLpHU+aPIoi+srmiAN+gOao2Bq+WqSkOCN2BqjUcsgN3YkjtLXOD
75zUxepJqy6BXnnhTDZjmXSSdQydEIlyGYc/nBqxq0lHBU2yfCQfoEdGjNSlpJ3FofAVlgW+2SzQ
5X/vK+sGpkmvFus+LvVrXKegLN2TikK9xlnkqLOh4KHoG4Q4xzvHHbJHxTerS1dh/tEn2aOOzbUT
ydJ5Wqi7TaW8aCBWdyQI3GvTyBNEtYcuXCRqHiLR0PbSfZ75CNHLcUwtNvuO1nq2DVMI/nzXAnbM
en824JJhjhaPS8Nx7W1USs9+CAGsw5ZCb8rqEUXT8jEDjZQjJXjIPal8dDQcXVus6HjC0rSpAy+V
ltSMW7sHdHa7fZsDP01D84cyjuGLl4TlOpCR2y0cL8KfiHKP3lXBSoxGeo/2sa/noFcYdSVjTsZF
QvRJly+8P4Cx0N1bbbqLfZgCJhvNrSWNAAZbQ1sZWgWP1pXNJ4M65yoBwIT3eGY+JaQSViDx5Tl5
fUZR3l3mGa93KbIMUix+iY+FEt+LuarTestcyZv769wG0Blve/J8UzArvAo7ApDxYhTf+2Chw2K9
NoFp8cJCGGAhgtMupr7ZY5QjgmUPe4wSreHldW7f48lDQXspgrW2VhE5td3raGxWeCvgK4uXHp9Z
DrCDLVpKQuJHiEaEvKmwRktEwVeG5bTH1husBdKJ+c6OtqBPgkecq1tF7h4lxWofk7J/9uEo7zM9
7VdFq4Pc1/ruiD/PGiEOZ2tpUmBe+2rlK1qC+eHa1UIcOugUm10EbfAGY8cM0NzfIM7QHcU10hKq
L/vnYGmn/SzBQJIlXmCh1xLGW8/rlUui9N9TklNf89xX70B5GMfENcJV0Nubuh6TU2NET40ceS+m
k0L10vEkDOHavZQRirvk2oeFGAU8gHJkETsbMZrp5UNSZe3JC2ztuflaFYm3Un2IhnmHiDkKD/il
SgW63iFFTsSQxmHj5KjqYJlj/XGK9uOw0RG6UGcfAj6c6omCgvpA+sAzLu7Qec8mPx4FWWC8veM9
a/y1nd0424iWZHT6MURkT7TCMc0OeHZ9F62SH3qnWQFeQz2iXWNZNFu7p0YnrhrWI0RNkCnzEBfL
4+DK7wddWltS5x1v3Sz4803sek8i6NaPOoNy7w9Uij8NZF4oIxEOW+AWLELIR7DXMW1M9P64nduy
YTRKRXmKImsRdPXwZo+mOx9rQM2Dksp7WSXdBXZ6bofskf2h9JGz9rODOBQxrn3iDFksm693yjvc
Kt/7sEn8YzRLkC5qIZSI4NuACI6n0a6RvA+jMWQpSthdRVaC3Ov1qlWFInWFUFbYIJ9PgmUYU8Ru
g/cDjPx0E08HcXYbuMXdBj7F/YuQ2+VHAPERErXc+DZPNG8xtzv9i5BPl7rN/dtP+bd3u32CW8in
y1cIpL5//L+90+0yt5BPl7mF/G+/j7+9zD/fSUwTvw+lHYpF4wcX0XX7GLfm397ib0NuA59+5f/7
pW4/xqdL/dUn/RTyV3f71Pd/+En/9lL//EltD8yQ5mrZLB8m/5dg+hqKwz+0PwxRimIWvlzvs65t
7ASz61Wu7euED9P+8g6iU1zq46y//0S3u95iZOrOIway//l5/m/uz2aGrXenh6zOb3e8Xvvz7+Fj
7//vz329459+JzUcCKPocNz6/dPePtWnvlvz8wf92yli4MNHv11CjMTTTT/1iYF/0fcvQv73S4Gp
b1BzQTRPD4fq0PS+dV+CiMfCgyYeVtWh19MK5A5NMFpoYxa2O5fsKsN7GS1HKFMOK8ppWAT2gwcm
DvAKMiR1uVGzutfnYtjDcwwT3T2YXxh0oqsdnXhbOKwCczVXMWxFH0qnqIRTUzGjzAD0kuT01iDh
uu16VM/uUKinHo7Nzfup0Y8RLnNTrzio1vvEW9d19hTh4pMgzcoq/ooLm7RGQ9yYpUkSLalJkY+S
k+wCKnOlF2l90GwzvUhkX3aGU5/EmIgq+OYij1z2c2WKEGEq2iF3PsmWjQhB6pElUsrSlKuKgDjP
wHDpIWDB6SZi4F/eHYXTk2WoLknUv7izM3i7VnW/ealGBm6i7I8gscCBTXR90cbEzofG7LwP3wb0
3yGmLhGS9YSgMH6dJuaKg4hzfl/FwJhxkemQd7FsBoBYhlQBxKk4kCW0QqgzDN0O16DItvFqr4fl
hzkgT/8I/9ALWx+juF6Tcfir/JS9pm4eMCdHI3E6i6v4rm3RMv3Uz4IomLM+5W/o04S+9ndt5C1u
1xAR4pCzvb1rsFVa3vrEmR9b7Qoa5M9P/eIieWVvy3w0N2JQdFlxt0jkYZIF6gwwk9QJjemglein
maVz7ReDol+c3Q7A68ytaI5tkMIlmq5iU0xxy/B9rphWYaw6D7QSp6Ik6RdAABC3DEfVuTOxWD8x
jyQJwogSf7VAqEnbmf0idLL61HlyfSqV3NpYrf0oum799Tg+Iipks9cgVBwS4MgLU/cwL51mir7r
PcSVbp3iPrblDdf7iAE5H1/RBKrQ5oSmK878wT+/83U/UXdNsPb53XXsei44u4K969cDaId67hS4
WlPD3ci1psVowRVJtZEKXOSLO1eSy/84rzG5kmci3K3Ltt/WClICCCSgjxpq79zpSGpwk5UnGvXt
oOVVvzDI5ouuDyGfmddi3Att6NgfQjXJ7cR0QcQuHKSj3Sb4QvYuB2QMUbqKbXPrT6AIxPHlL0km
4T1SQHH4HeGbioIXT4dT3PoT6CdKAJ8vRKc1+tkO/qtBAmSOk+c7NqgykAs0PSpHU26Pb8oloIq6
vWX/LCVLVmZct3eiLx9RfGVLEV9qqmHXOKAWHdawdTU3qrw6Y0GeLIK6DOe+ESKEAVIwBQ6Ca0/n
OuU574YSDXn6lKmvgdTtzypytNe2GP50nV4Oj2iUeuvWrLpdC/d553STEI9oh66vbW0V2xccEefX
AZJP4AF6q/nma3VA4V5tZ7Lk5fPbFZo0fL/Wpz4MubStqx4+dZtyIC0lFW+a3y+PD++V69sGNtE4
I4egfHjDiBfLP7yRri+Zzg3kmQfoCT/v2pq5EhXTBIlq5Doy/IzKiPIKh/j32QDcvrq7tcVw20XX
GZ/6RZMddLsE+f9adY2NKLLOfhfnPCzX9UDa3w6pW703da++a4CJ7MSg6L/ObWHjzLyxHO9v08iq
u/M2L5SZLqQ98P5BlBZ0+lzVtSAABKwgPW5Vb9qATsWmTi2s0sOUjWlQFetwjIt1pMW2fOkMcgcy
op4zEVNOgZGgKgyT9GtD1W2r9gfRZfvYELAY7SR3VilyMnOQyrkbe2tc8ZpTjpBZ1aM4wypvro5Y
wdz6VYNvQaIaS9HlyIBq75Q+N5Y4uXdQ/Jh/O5DW4ycB9T0PJGeqDEzDgY4nkPL7bqKvmm7ZZ1i+
T3e7fQC/RHcKv+Xr3T70pzF2jfjWwGBV12McFEvy1Oi4Nwlm0RLWBCpqRn6TdN9sVPVmJaT+E6Zz
77GBZo2fYjvrteQ2ceEfTE+hBNBUsg+uvSKdlHorDRH77jpcmAEZSZAO730ZxKqsL+KFmHGdLK6D
3D9JvcJHC3K6VpmBo5yLK5q9vxIhn6dM14ZaG2zFDDGKAPk8Vi2rN9GpnvTnK9w/+K8zf5i4NOZK
VHz1zRBdD6OKj0UZVZte9bFsgufyKGLDvv0cK7ejQZkG6IOkIuxpKbySBGegUlsJMkxEcyIUyLiV
XUcF20CMWjZABzEq5mYNdch3IReX68x06uQ4sdkq5GGdDHwBfurWFKMFEiTX0STLt0GpA2iqlGUI
xAO5H7T+ESqBwTOd3QZuff40CoJDWWLzh/HoFCcOXW29D8Dd+DFS4Ru7jiLqbYK4xacriVsMk1mw
GBDBt3vH04cCfVXtC2BNmqVjfjIAxwvMPnyDB+XUg/zm8QugWBjo9wDwlbfCUABZ5cPDkHXw86Qo
phLuITqTyhbFT9nde/EoX5SAP9hpurhqWqfluiff+++u6uLrpPSSZFlYwyZro7MxxnZbmNngs7DJ
ktpdoAbeC+p1a68g21/b4fiYFdmsrxXpGf5cdlCR98SdlShIi6ydTdxZxKiDLCM/CpcUo+KSsPK6
nRgNdPnDJVOsUsWd7Dr7QUkBY3IXO2VdtZqLLEX1urF9c5GQsH+WxuAg3sO3iBjg5zoPLGPhVwaa
i3oroWCGclaxFOvkEQOhrY5P/ae1MqRKVuCjLGtbI3wffe8TI0FVfhgZel4/d9elOgWfFT4kuBmh
tYBTGyo6erXB3UzqDr+bFEW9vTiMqbWGHJ3vTckBq9bb2apS7OAiDg4AjzwCiydaaFuo2AHUW63V
Kxyvh6RfJk3X8pBlwsj3/2Kh0z2rg0BZZiEcodlQy5u8bqy9CBlUtzuY9ri8TVDRFV7xBIVVLyZA
Zcat0iiCa8z1vmN0zLPMv15EU8rq6A8UPsWnsIDhr5zCNe5ErDiAmo7nYJu6hT5dfpRs9Jv0yHuQ
4rkcyu1D1lTdAz7w6izoDH8l+noQtztQUT+QGO8eRFeR6UgFJfLemro60OkYM5msIqdmzqYPM7ZX
MSbCdQTHZ04CZaeWXX0zJO4b2iHd1sESZzu4PSh0cSoOPN4lqd7eAj5H4QTxPlXEiKab1V5xJ9oy
f7n3qoEBvZh4i0mycMCF/PdsMWyUw/vFrpcQ7TyxHuWu9JafQsxK5o3qOU++Ueobp3H0jd1KAdjB
UeZUHG5tMS4ixbAVIyZ6jRRt8xZ5HRKhFCQGzLfRGRFB4hri7HZLc/QkbfaXdxOR7FH9Ox8JtyWe
dv3RMqVojilDdC+arePT12r9EaEuXOfQoFh8GnC7GAXbMF5/7s/6jZ8nChbbJS7S4iK9/aAOeXfw
VK8GnJRYC4ed5dmUk/LOLcduLZriEDU2CpBtuBOtAv+Uc2P08zTy/WM2tRzd884QM29TClQ49g3S
5O6ASuzMaWpUBpzkqwL9O5ih8TLyFVGRXxXTpxv3ut8tqiABp1SUiIvV3bm0ZP8BIgC4SvdBHLTQ
rEEQGe4mnvrsCqDqOKIaJ0ap1jfH1FM3he68T1BbIAxYwvAlpwsqWnJvjW2+EPFgb9Ndm1m/bvFQ
A4F3mdVZBBRtMcy81h9WojnWeQMYzQxmoinZsXZJ8+f/R9uXNbetK1v/IlaRAMdXjdZkWVZiJ35h
JdnZBOcJHMBf/y00Hcvxzj7nflX3vrCI7gaoOBJJdK9eK0+z16uBB7xG+tL1dhz6mEDdlBxJG1/z
LbIYyJEKvLAro83KE9liqPCM2Mr/Gts7jka5ExlCPYmiaEgHHrsJcDRltPrguA3BwmxvhAPpoeaJ
W351GqGSeUFXMYpN4HVbOgA+ruTQThtU4cU1hAbrxYz9BTjM8394aa7dBQuKzbgfXWk+mvs/zqcI
YeP/68MV3q5PztsaAAVvUJdvz4EToz9AgMMrBflwuHDRvHPyDblGZ0YEIgFn+NHIJNonGmO9oOjO
jaEuKvj4QAfJG/tUhe2aNVI9FC6aPPIkBPmr/hemqv8atk5znEc+ymitAaGWlP4cb176dPkfvBlS
Yu/mdnouVGnEtQDd/R1q1ZB07SAX2qRVswdcENxSAMA+jmKZxbrgry2lmQR7dyz+JtccpBWfstqP
17c5EUTRF6qPXtchh5n9X65zu/b43z9P10/mEqpi9brOHGg5tGzbg91zJ0OO962s7/lR1VgGr14Z
P2YuT/YjWoAL7SDTQN45hsJrNOWsLRmgl0RPoUham4bGOJmACEQgfJJprdZkJPd8RQof0YS0RvMV
ZLz8GMq8dB+tFHA+i8rm6q6b5Nq0oZG4RFLD3scQiAN0G/d8GeGRd6RxQPd38iOXo/x1VUt59/pe
E47xDlk+4x4/kOjsd5kPXQEJktY3m6kdbtygM6dhs70A8449n+bl9KVnTrWj+TSLJlj4+qzwTQEt
ip5PjqHP/aPLlAFZghH9HKC6BlaiPk5vzNcfhuQgm5ocCCBPaK3977G0cBZH3zwXjGiNe61A4r2k
Mxuglfms0LYqM5wrnf0P4nzPh644SEeFn60/cGPRkAHGaxQxALNvnFlkb0QfvePRygAtyKCakILi
/GR5UfWMXuOFbefAOI82B4A5uXJthjBICpkXpERp6NRovQdHkgEA81Q+MwtJeGSBvBN58UY/rwFJ
Rvsh8cQ1QrPSMw4pfraQjQ0CJPUgVWVuy8p7bEO32b0bQltt10PVETiNNpi9EcjKLolrO0divISW
x8VRvDsQCWaoaS7b2IjXZh2z1cyCOSZueoRWzDyBZtHB59k8lUY0f3TSZO0BSrOq/BrqrE2ntqUV
80uFRqt1VyFPZjsOJHG0LTTAfV6VbjuHkENhAagIBcW+YupnF0FwHKlhfjGbYm8mwjxZnfShNfWs
0Ct2kdqlOmmcLHe8k9wL4iVuoWqfGuzvOdJGsxbQ6Xa5pGvePkwWdQCEABZTAcN+IHsmA63MOrXb
eanbhyE3fcDEy+YPcluufLaC1NsVCWSGY71jJBU5Pzb6O0D90bd106Ujo6Um4G5pv0jhwHwjUjEo
HekN5m2Jm+Nmu6096WUm/E4heDM+IYX2jIZK45MsFZRlO7u6k3mTQXEEnGUAPv74PWCM/YewiZCW
ISogZaJPhoPIi8gATeHylVvn74e2HlIweSn4NiTvh7mlC3i6BMZ6ScTeeQo80Bj6X4BvtcJ9ZMkK
vQto6MyaCgzgRPeN3C4/UXQ7Qsyq4cOhlH9npWPvBSieDugkxX9VbVQg2DGGEjzK2upzFJWQEiKv
0iF0RoemRZPU7Pk4dmPJ927/o4LsNvqidRwtR2MkkTq0QoNvWUVuuYjSPkcbNA58soRxN9ZI2E94
jix7B4TKf2eZnUPHr6iQ+ozz/NACEbWEkgxkHfSk1s+Cddx1Md6tCs+wT3Vlomt9UOgA1GTEegjW
KHUORNiJpQc5GfI6Zt9cJmlmJzTgPWPXWX7pci3UXcbhc9cBjmT1pXoO69hZgJK9eA69zF+UZRQ8
daKFjoqDnt2Oo6MJZYNgb3la4FozNthJEs5Di6geKvDOkZeGNy8F/0/nZlkUL70BW3Kpuz95B3gM
byAmFceBd3I12wnKZ0CxK9QMD0NUr8k2AnI5Qb1Fu/WUvC8hR6BXsNHQtQ4s1qz9xqjuQJ/ir1O0
7X5lafLUosXgYvY1O0NxIVuQHTLz9iqH3N8u0KBetD/j1cz6Ek613OMP0K4A10q/orutXbRREN4D
Czg9Voa8kD1ieQ0ZZdtBYgwXiVu56WzAiSR4Np/jFy6S8a9hisJFidvapa/kdBeD8PfOtPPoEdtB
YOjdAorpL0yC/4QiQW+mLm4CWpjXN2vwTaLzqVBiBQqLDD1QGbJGjZbAJCNaDbK1Ul52AhrPOxc1
NBKMyMHT7O0sKpAqJVv8dnbzzmfJWJ66AuRYceReBN5ed/gu8ns6oIndvneS0Ny6GS+13NF7Bw2h
eXqpqtzfUewtQnDkzlwHmFPo6z2C3K+4Wk2WrEMTsP+yReNYYlTV0um97Icck+Vkq/Elgmjgemog
DnKLaHWJ5D9GEE9UBjHVPBbqxY4MNHwUoNrcgt0mx6/IMMU51DuQVgTeygGbMpR8pUAmljYnnt6G
kD+E4D3Qgc4hAGdoB2EjOMgbZD5+NJAoU0bVoClE72neTdNrowY8HtrmJOM0/8F6JHx5HVSPCsBE
KCAabDNOlfGEDNYcwdH0s8gViIfcBC1RBerDFjfaRxCYf0Pp2TqAWVc+gkdR3UfeeMcLfOylWapy
A/bzYUWxdOBm9g0UdpAX0NPrLp7QUwmOfmxKH7C5XPYTxNkAiLNXUnnjF9kiD1dyZEemVqrPUNBb
UQs06FGxHe6EvaIuZ5951sJ3XRC8g3IeMtu9cY1DpdaRb5QuOmVAi0sH4Zrm3nD0AVjzHHcRnAJb
azO0FHTfc9wbUSnQHgrXPe3/dlpECiQvaIdF32utxkus79cg+3JQw4FuMm65rSx+TqEsoM0YKRC4
4jABd3uYIFiR+cq7IxPnEf62H0KKhI+HTAl7MYGFY3Wbe4ujsyhtt8nbUh/CUv9sBFYOfS5QrrBk
JXNnBbHh4sGpMmw07RSSjgwaNy2LsdM0MzTOd+a0c+zm+1DlwYb15rQkhvl0zNsL2WTQT8sb9fy/
2kw9Fx1+aE29xdBaWdMOyw4M4CsqPN4Iouey5bs6pugKdxMOw2eqWs7umTv6n+dzedPmHE3CtGRX
du6mL7vPfrwC+eXCYWN2GlTfi3VqoNUT1PUfh6nuMobeRn4Eu/uWRm+hUt/H6Gb2ZqcVaUR2iniL
Jzt0VdvzWzxdkkKDF7cGAVOlWavpUFahu277ZoIw3C8bnWn+zBMrA9DYUozjg5cQ/fqv86Q/oCmI
Ioe0jk7jkHprKO69j7mtKEG8tkU16i+3r919XTv389+DhmC9Qls0/gC3fxGqbHMYmXySOH6bOg/J
88GGjO+3MIIGmgWhpXUrcWcjdoGq5X8BUN+fI0CLgWEFJb8mK2+jOod+D3hCKYomeVEP9gXt/eck
2aan11KJFVtQn7cLtLtVqTo1dlSqRVq5I7Q0MI4m1Pl7hVIi2Qxtex+Irus17lZafgMeciMnbKGy
iPwbsNccxEPJTxuVt51RKP5Ah0n23sobIEZ2szVor0MJ0YwWeQEpwhx65asBzPlnOiBbDYxEg5x3
MYZgcLTK4CzclN834wsFvDN3vbUBnW2+JNttDeTkgHtqPW9egxxuYQUnFuFVU1+qe7seUEDZZpps
KC787sA7xw+UXnvoKeNzkLMO8DOo7A5fvoDdgUEJlDCaVg2khs2FsxJ91p59bguQrNX6oAPIRAF0
SLz3JgrVEwFWduaJv691W/73tVQpvwRxYu19Jhae67SPdEis0t5GVthBfA0vi0tZghSJTYG968xM
PvZ9Hjz0udA5qilbDtFgb0MT0fMYiSvU4gvrNdpDO85Dia3Mx+jb9WiGqdcnm7LH4GHE+jTqKus5
zsUz6dqOA1736pSLHQ2pdSeYPKimgu2RenjyJICYknWgAQUJMNOjl9H+FEPQb270QXS4TXugphoH
zWDLzgdY2mrxy6EZNBcdyK+Xui2lL+UhiXuiMCjxiUvYoM9Pr2Gi8+o44DJ5oCtbkHGGopQAyAI4
/QeR99BdydSBTHSowOq09aaUgcwRYbN6YoI40+nUITW8el+PduLVG6vs3TvaSqT0iKNTOoDDMVxJ
CGwtaJtCNtqW0NnNdpvxwUYL2Kj6LUy/7NYCDaCADIEW7B1pGJpFvV1jZlBi0HRiaHd9JQwrVbN2
HAaKzF6wfGOgf3LT6ALplFb5Bm0G6abW1dSbV0Xsx2gBQYOSXrxEn5K3/gCTpyF5K5QcZ+8NDU9w
elRpxTz3g2NeSnvTCd/kIMDDLkAXUVU6T5Bg75ahBUZ/v7ecp7BjLyFYl87k7CRbgCSPfapzaHso
JrZkFrnPTnxAH+7IYvdpLM12V0CHfEVeJ2qNdRQkqKPpC4Re/XqBecnR+3ABFBPfXSD2W38DKlOg
XtHmIo+OSJcYIu1Cw9wBoE9ZbJml/d5QhX/sQhWvWieGLDEaOSYG/tPOMezNwEoXpBZl+nk0mgsF
AEDpgewi4ufbzAmNRt9rC5vgILS/ZFPubKQT4WvlgLUeqqfgh4nxtes12OV2IFsxIsubBMX2Zg/i
ZtjUAEoizxWj+eb3qTQ0CEyp56JPt3w3Vz0mMb5MThc11aLT+hR0cMsOiSo6bRJAsKQ+3NxkU1ME
OekBiSByfFxiXgeilMsRWegVZ40LRbVfh6Hr231fAbr0ZoqARjryEUR7q1+naDnsp/ZdTCnjcZvK
4Dtp14ArmZ0aY9a5maVrXK0nRPY631IQWeiMNIUgNcROeLe5mSOLZ+C0Q5H1t0XfrXez/7ZoBJG3
vmhj31sydE7pPQVtQJzQd7fjmL7MWxRtp7MP+w80Cn/p3Ql4Wh0BfBnbxMmIbLEe3mI9vVot4pd5
B0TeeT/T18MKACf/kPC8RkqnaK5thgY+05jQjJLXHniEa++TctGZDsKav1NZ+Z8t3D+Rw7PC45Q0
zYFxACHT3uNX/M2HhTCk+Zchz1BjD3/qOU7NXueElhEeISXaHKa0hGjXoJYqL7ErRkb7ReL+vOhB
4nJu2h50HmaE3ZfIp5fWA/cD+CLVMmvB5egNqlyhopKcAT0ed66vjC2D3N3Ft4IaOx/0YfEAdMv6
8ioeHsa+ZV8+TLJkY4Bt1S4vsgHvga+Yt7OHQOVQncALJPqDGm+TOgV/SpvxPlN+9iPlKTop8fb2
CH7NBj2miBCGyZ+aob+n/NmfIt7W+NcINLFB3gtdwCu/Sz+DlwLCxRoG0a1NVLeeHNU2aAATnwhQ
UQrT3Y/g2JphDnnFAfWEGsaGj2Cv6sC3u6140UPN0GZ7QkIkRTwvSvPlihZVQEvSooShQGOnNy/a
WZAFSyBaAmgxXlNMb4BEb10coW2AHQgUq+YheujbC/HGWjAhdwKGFW0iuzY1iVkcaYm3dciUOOA9
TgwLf2bQ97sAPaLxCiQf0XFyWXpuHb9ddkIUPzq9T5dB8KKgfr3KsNGaIxxp9gsBkE4ApN3GbRM0
UL3lU0EH0J7LKrPg8IyFovzpzeiAB3vRWwa2LjQbRZt6wcD5oB/IkbsqxwnpNZXnZ2gjW+izBt9b
VycjAFX/dDSugb2EdkTIqM0z0j7At1g7oqSyj4yDh/g0IlWVl63ZXl/zOwP38s2IAvVxrCwwgPXK
/CbT5yRKwEHUC3MZBwoSm8A3HdHAfgso+njdZAbwfEbib5XsNo4pvYOrQsdbIV2SbgoQKQJlZMWz
OzaYd4jx7wH9UJpuMrTe7TKGJnb6lwFmveZA/z93I5g+bnZw46ztLBXPf4h3tZ3FQQlkYwsushL0
Hlna4Feqc5I0Nv2oWaBs7NzpZ8IyqKxxYbu5hNhlzZ9bVF4aiSQkkgP3oumqBbFsKj8FpZUBvkMa
2q79nyfVlg1wXqFOSFKVoL/VBwM8lYAXQj9DTr9s2pEI24UizADYkwklLbAbV5ZfHxPIUl6EPhSj
s26rEuzuekQHAP7tuMVLp7YEkIk/d6gV0wgcjuDjALLvZIbR4WZKxiY/DL35lUx0cLug3Pkmk/PM
Nm7Ermicn5Do6Q7g/oSMUTem/cGJym4JInQHNaahQr5dG8lDkXQ2h9PYjvKfRWaawMuk4xFbJmtd
T/2wIKylNaD7Bu/l8NCYYuiMDmBJA29BeryZQd8LAGfVda8TmrZC/+xknlPmQcrIkIGHe7LB8Jfr
mnCt6shfJSlXn9peII/qBBdmAsslxgrsoa5lHMg5DaaJhsqy3pLX9536Lg9FuCSvj0fNyVXeN3QW
q08OuKCvkAMom6bplmVjnOsB3GIUWTrozq4VFAVpHdbgp9M6g1qTl7UdZNnR7wo2THwi4DiSh4RV
e1qWIoCEBGGfUT/SKC5ARIktZ32k1ZCz6kBiXyvQaLnlMbYhJO1YPbZhk2CfQzSzouARgyYqHsy7
AV/kHQeN7gld2bg1N1H1qQY5xsIc6vh7iT9aiIRPBLmgdmVGyXjXRQUAFzp1iu001FFjUYMVD8Oc
lYIvgGZIT3goga+lstFsY9jeKpGJtczC/LdA4UEEIKzzjVnU8UJoHTpDl+BCLVKXIQcU9KO8JxM5
3RYENmZgDxBFRQQ53A5ETjSfbLdFLKcDRjfv7slutsYASRpoZqFf3zo2XV3cVSK8hJNhg/qLKK2i
nIHIygJH6hQmP3I8y0Guoj2iDXAKLZh04zYFgE/aCO5mhNPpHArqSkjddShLBU24CoJnUUp1vqUA
lGGjLSCMjTtKHJAjbu1xDRLlZoUbLH8gR8Za1LxL6xkEGdneK8sCN76Abe28C+4rCV2D3IkhqBBO
09JsvORZDn658KY8/Fb79f0wICG/GKeXChs+/FVLiQ6Svv6Z2vmTM6TFS2fgvxb9y+oz9gM5RC+z
9tL1JRICtgNhdjFOdyryun1tBsMhRoHs45XL0X5/ZUdf2RDVfaVK5FnK7AVF+/dX7rv0Kalyc5kU
dn+e4mIDEjOwcU+2sbVLZXzjA77nQZeyK+hA/DUo/oMjev77Pero1pYPifmQgtBs6bV19cVpu2cN
2sb8v0FthErnlH4zLMN8jnovXTH86B+iLDS26N9O9nGatKdRQj3dCabykydCEEYL2/oOIY3Xj2Hh
YxhhFH3vOJKAHz6GmoJ/fIzY9svfPkaDF5sTx3vyshvxe64HyFegCJF/AhVseeEStxU9sgMTB2D5
CkjU35MJb1vtKmh5t6UhTRcTsEo0lHycp6Ov22uXeioaA9BjDlJkb7LjVc+Fcw1LK79gqwVggnSu
0BNwrn2kkzAQQTqQrYkijfrVXFcgOb4CYZRf3PB1OiTBUE+MHWQT7M48dtJ+PbT6LAX83TV6oEv1
yI37CbmVjCNxqj0g54FqDxSDTbBUrkiwwbaQXUAJZDqCDRaaeuYPMreQHtxTFOnUUFQxKXWsavOC
95ZwGVcV+DDVYDfHXjOo0IHJHtKZUJLaxaB/3N0ckEZAtPkWrcZmXcrwTpbYOXPkz3ZUvMtScF+B
YcIHGSpw1uQF53Wwo0pfzqZuCQmCBXrkw/UMHJgGIRaQEfa3ZWw1fIU+n/Le0kZoKvhb00MTvNIH
OiMvA4vbQmpvLYGd6QZZ7gqQhJ0nwT8xYqnVI+Wan4jClnx6dPPpSPMt8vd5469VKt5wNJIBFhYO
jlqnEhxK9Ao4vw2ScYwr6ITol0UqldNhjrYlR5cvKuy3Q6CgLqwqvP0Owr1LbIMDpBCrFwC7VlUW
pM8qbiq0+sFO3LRpHIDJos5mu680w5gfqhdtv8VbzP6J17cB9zDkXkbN2E4HmTJ0iwxdjHQbbDdv
pONyT04AO9BuschycR9ZeHBJOaDTQpd5giCMViPP2Z6qO175ME2qff4QNXiJri3uM+z+Lwb+0zru
onDhx5698guBAmet9/i8HS+1wn8plTV6hj0bldegZetdMtvkV7DsrA08b6CZ4nRHI8N+jZRqWGbh
dY4JNBFpHRvIvhSApov2QF4JqXIF2orHKBI2rUHmHtKiR5FjDVqSIw8GPFKaL3JRplCw6sS1UnUN
+h0AlWoei2sJ4n6QtfjLaQT77LLmPTQNw9Db1Lb76k2xraapZPrTfB1BTg8NdmsHmjQQgW08Wel/
SjsTmHulXR/xT2lnznLTEc2RvJOujJMX1XEE67r5zUu/JhoKj72f+6dg+q3hrpYeh0MRe+OycAPj
kxGpf5ypkb3ahrezD3FGEhmLsW3GbVuk/CBGH6Q7+ksLHMSjqkZ1dXrJD1WnoEquv5wN6L45di/v
7PRlDn/FDwm4QKe+HFxzXbkeEkQgMTlMrWAHxaQLKeWEL8h2c/xpiFwCVKxp3s3Ni8ldSQHR6g8O
S6+f4Ym7kj6HxJdhiTMd8jL7hP5VD4jHXyY6A69bsASnfLYuSS+TjFXSgjbF9UGB9nt0LAB2z9zv
NzNXUXy7Qu6Vr1fwHGC3NGtcsGSRyNY04xbsGvk1GvKdYYBlE91LyaLOx2QDFWVsgTyf7eRk1vem
LtUaIg8OZgeIga704knbPraQVYbMQg3dVh1Bjry1dxZ6yOZJaC/uVi3EzZQ1hfeQI5ULIwuqr7JC
OdJhuTjkYV89Q49stjcKKkUQJLLXddrUXyu8q1pWWT7yIgRbUa6ANNb2Xk9HB1R0m15DcvUaud0T
RC7KFbT30utgIt1CZ2QbtE1pG53978QZJdILhQnq8nEU1jLgE+j29R3N2U69kl9sJtRBmcAskzXN
cms5DrijVIJDv2LdTSDBDiDCY4Agb9O0ibUloYvJ4/eOVZqPaT6mD3HL/iIzRfmxb24L21ZfdJQZ
eFueAw9TGvYV75roZnZwE0A93rmSrRRiNaLJ8cId6JMkDqhgPaCutxRBE2yFdKcWgL2STU/oXbC3
znkAn0UxQHzpGqzd4hlw6WYX9g1bC5368mB3pPPeXmJb9KLj/2Qfpgzqs3W4EKPo7tNi8Dcp68t1
WYj8M2gM+R10KYOlCGX+eRANmpa9yFsYAYbJFCIpoXWOKNji4PPp8+GenGmVTI8pSMgivDoN0Nla
5VHJPrFuiC+DJ4e7PnV9E2k4V+4rPCyzxWBF4c7mW8tp2/4vchgl6K4OORvlfg6HbB/0ZiBCBfRU
DRaWqRrv7bjsnuXKHe3h2TRaCcGpMYOaCYZR1WmGSQMysHoIVdIK4gpoZaFhPkLBLHKGKyrTwcXv
3BOZ8dcFQ1EEkHuVNljShwpaDiGYO/J6lnqBSr3cpBn2d7fHLbIjmVrEyJBAC+DdY5ietreHbziu
dVPvuwDyCVJggXOCzMv8rKaJDDnoGGRIRxvs7thDWlBR11W2vBvlYzyFG9mJ6EymzvShdyyav8hH
ptukm+33SXKc6oPVDX9R/P/vpJgKgHSVrvWRJ/XGc5BEgHpU7cDr76qJDkaCt81rEcryU5GGf1v6
rav2mnjh42XyBDpBPg/d34fkvQUjY9WebsMhRceZlUX1KjB2oa07i0fuTw8YRdRn3P9xxL2iWAyZ
Wz8CEsKWTi7YxWeW2kBWujmCCK7fDy3EcgLPb8/IL/OVAcDE56mGkIYq6+a7X4tdawFvuygB5wZJ
AYRCc/4dyjvii8s8tkxRbpuX7A1N++gVr0sOEwBL3eC8LomW8mOE724s2+GLUbIe1Iw4U+jBW0Dn
YPhStLgmnQ3a9se4kk+giQ1AWLocZS42pA0WIq1ycj1QXNQgTl7TsOkaCIVDkZOUwkgzrMqZd3qz
k7SYiwQGHsZpgnfBk19ANniBEzvE82cBqY755L3rP8SYAPzs+ynmm6jj3UpMXriLg0B98SBn3Q1l
9dRaZXLKwBC9GKHr8YXCYig97sARDJ1N21tUrA/ukpSFW4FmxRUak+11PFT4v66yqVvxMoPuB42V
tDvQitj2eoSoEHRB3WnNTW8LLNNfoaOiHfHWA3Qlz3T2Zr+ZyD451hzPNUyETI4+G2HHUzXakZ1M
5Pyv9g/r4zv+7vP8vj59zoAQHW9rD8zZBOhq21iGC7Xwt0MPIlvFunNXpOB9rwcfpYsi+d5wL0zX
wLYj/9N0IBnRE+YYPiUQekk8qMIkuEv/c6mb5W25eXoCSl93zKEQrtUQ7NLR36K2WgaWn23IRtoJ
HZhP74fMXPCegRcbj1JuR9YOpVFzxo0NfmYvnNbvTh5Y5j/HNX99ACfVa9gMI9NhgSy7E1hD3M/p
r7BJjv9Y7fcwml6GEf7fXHz7+YSNMRSYzrJyoEnPa+8St7F9AdpzQP8wvuilecwkmC0osrW5vHNd
7oMrkWFTouObKQbVoWjAdUsxynDcRdMCTcdQY5lj9BXAvuy8u4K5msOzIZyOoI14oGhadgxw3+Jz
cchsx/3oAbVih0Z+l0EH88msUJIIvTA60RBUf9sml/HVgCLdNVd8pXSPa5pxdvKrtlzQcJosfgcy
ZnP2ZqMAEGYsijvy0pICghsnGuolVQZOPlqyAL1O1kXy5EQhaFGMAMkKsWSUN9GHtskBE4cc3JFy
KV1UTdDEi6MNDa1UDAdmQrOor0XxKULd6GpncyqFApoalM+36W1bm8vA69aW5FApjJLgMtZoVWOR
yn9UQw/aCU8CaNz1YH/4Z8Tgy0Mz4lH/IQLIKaTFdcnjD2t42L+vxphDHx7vLDlbA4mDlIrLbRwn
TbvfJ8aGiPRn2+wHqT5I9usGLLBOYVhbp7ZRlWBgNUU5rT56NETJZB4SwoYwNWJwZtMNU/M2idA6
FPVmohGFvk1kaEc4igit1Akrz12WHiA/6F0BDfauHmNPaONqTiCJ9SBZXvtr5LfHNTmlZwQnhZSV
1E4yFUV2X3oZAystZqexk6zRUt9saLpvthZ2os33ebaeBCmNLeD98QOZTL/HSxWIn7f0Ccbe7w4C
esAL8tIaDDW4wmT9hUxDZaCDaPDSO/oIUNeu9w5zTQBAfn0iMPtA9ct4JIs0c6g+Td/DJO53lIBr
QZC7nequmhN4Q8zlPR60F3LSlwzVWIi+J+JCXzCRSrR9/D69zatqJVwG+uYi9XcxngPA7vo7GdT5
J4clxacc70l8TMdzVHN8xx1mLx0m2jtyAiE93XEQJSxpwtt03K9ykLgqb+27ZXLP+ZVAEwwPoRUg
vRPYd8B3n9YoKjfDGH8HDe43t4O+D4hGgl0uoMboZZn1gonkp4mqMvyVkwA0U6wMM2E7R0PwLaNW
dyiLWxp60V5QF3YWYdVkGx+sBQNkkL50aczBdpqhgqEri1JLuWg7kLXsnf33eNQMTyxoRLdD6/II
CGsKpILO/H3IAVZeXC15jILGzfEuWdhQJtAbwKpZxLiH930JLo0hvEDFK7y4FqoseD0Otj1kbC/g
CEDO30Xr1+AHR4pgYWI9jN23STlOsswC4Wr68J+hN7jJ0tHswI1ekmJpDVrSqRto9ukr1D1D8raD
enfYo+lN7+xwX3Ih4xfJHQ0bZq4EWGE/x9h54LXln2H0qOgdKGgHufxjWK1XIyDzW5jex8yrkZ0u
anR2e7sordb1YFTu0wHACQiTbeWUpgfogmWH3DLsrQIK4SyGEjD20vKvXYjUdc2c8iuLxddYDNXP
OoHeXeqNYsFHQKAbUf7sgvqrMkTxNa+LBNI4qXdVDD/myhDZGQIVr1eprfH9VVw7TtaogzWgP36p
ufnKGgOl6eEAzBZxxLwzQxtyppX5k40maQoOP7IgsRH46wy5tytEYsq9g+oMhHkc+0q2qP0iB7t/
HCw8DgIHssPNBC6sWzykrwBpbE28pTZWc5kPz72cIFpa2g+OGt091y+rLrAbGytVCcrYU3tGsX10
Fh+Ms3g8GbmOTNb2fmx9/68yNY8mWE5uJ55rzZbg18lvMWUSqKdY1i/0jkxvy/SirHqIzbehuSP7
EPhnwX1gH7LpaxdBduCW3qU0sLbbDGLnthttqPNADU9VBKUKSEVYqxh1RkjOJdM9D1tzSQFO8JTK
2l6KAs3qTRtly3Yyo80UO/a9AcTtfLACJo5Ba6/7PER6ixwUMkBuaVngR7YhW4/+v5XpxBGE6br2
3A+gC5FOOm7KosXfry4NJCBbtcdLo/oC9lwPEpWOse/0kLFNHYzecwXymoPjQ71PaO1oK5+8ZdeC
wn/yjAJMWNXPSnHjRZ/4afV6YoEfN20hCOJYqC4WVmY91b6UK9G19nmwoC2QNnG+R8EAjA7hFKwr
BlWExAqLZVaBfCeypwbfQJx1PtDeAPJgbFoo+iWjaa3/PYYC6ZAkYDsROvq2GJ2J/FtRyADbLX6k
LWdfiumBGdORZMjShKkH7aMdJvkahm+L3py++f7TPPChgOV+tF8ayDIsQHwkroKH/kb5wNgMoDE8
sSSI113dWk+l0X3LyzH8yWLw4OGt7gfonvli1JMM9msSwLfjCQ09CZg1DfNpGsd5EmRV50lNiYQW
4CZG2KeHuHaMZTYNyRI5p/QQhSNI2skjw0S9npJrSk0kUJx82vMRBbRCt1WWBhrBYwvC69ACi49B
CAYNI2+bR8NOqmVZteJF5cPZc9DrteiHb33ry59omfpb+I7/5GUcPMz+aJ9Tz0yh+9SKPf6y1SlV
nK1b2/euLGmf4zDaTrp+RIehVAGwNQJ94zTOOMrFqTPuLapAvYt5cwtfqD2NpAnFeamCaUuQoHKE
TnnfIKM3I4Q0fAiULH+2tS4YKEiUmoIpbnybS6gjWo/i/nU9cHtFJz+VR/BvoD3F9IzVLcPS2+Yn
sKQDc6OTNIUNUGDpuKAq0+hofaBJIbSd1jfblAT3lvFSY9u9j/2gwi7ZNEb8DaPVPByH3D2rIU/Q
uRsHSBeAOCnWB3KAyS5ccKcQ23fReFteNSrrT7dgx9PE3ml1fRcGIfd4PTp5Ay7wZxDEBKe2rBy+
kMgH7AIePleMhfeqxb5lBfj9xuUgH5tD0HM1LZI4NHB3UfkKeCKIGtzuTyPLKhBcr+nGJMluq86+
LzKZrwYdTJ4wQwVuYbYACCbtHPzh5ker54xbIFtEW7pmO3Q1PWLECvRl0qlJxIc3FxkHK7GB6gM2
Q08hDbx3caK3SrGiQCe20B7EK4/vmD3MtnkFrqq7BjJttljk/4+1L1uOlGe2fSIimIfbmmdXeWz7
hmj3wCwQIAQ8/VlK/Bl//fd/duyIfUOgVEpU2QVImSvXqgrITRiGfU2yke+cpM33zHKGuxFCkNCI
S/lrD7lHT4u0X77kO7c0vbfWK/olDSrclO9kboB5JBDDnYUpp0GF7p7piWCzdocYkTsNCoFruwbp
sDah0LcoVIWAqyoV6FD1fImgVXC2bGkAV6O29uDaiEF/hdIDEDJ++GHXBOaSpuLAmyPks/gcrJeJ
3EIfDfLGSOfcATPc3xWZ5GfThUJ9YxYuxHfAo6In9XAoA/1GLVeZ6Ay8JflOuKo8QQ2lSaiDaVG2
0SvA77ywZh+zBHnerkyBSGpi+GGyZjY2mn1mgpBwvhRyS/g0QNDsaLZ+SHdhmjaXBqQKa9+XyZru
qFLdVnrCHnRZmSdq1WHQnhkX4P1DHx0Crsu1C8TFOi2DDxsqV29hqfnTvYiqWnauRuuO/OlWBHl8
s45iydfzRDJsrhZki880D4LDoN8YvBRBJlCqVIr/ysiS341MvavTQby7CcFaT/bGdbylURvmsY5Y
/2Sm8bYdfOM1lwaUrFk9bMktQwo9N7Cxr8fOPPy3aUdTqxauBA0XTVuEkh0sggXWmrB2qBoM14Uz
thtiIaNmitj6l2asmkRZptc8XM+9oURQQme/I7wWnjpoCh2aDN+SmnaMaHnp+ihEUL2pozgi4wq4
RNXUU2APG0XTT02kDJJzVrXZ1IwGqZ+jSvs1zYSMxyWN2HdqRY3jXLpWf/bGcXxqWdPeadARo77Y
sOJrnQcX6uuBXLzWgwXOAFwRjBr8hgXWLgTBylOijRowRcOG+orONO5dEAbSOOGI+mFokyX1VWOU
PLrF7wq/vK1MgXUXIeseZMEy0HLl3dFV5E6ADVu71LQraOmAL2pyQTUNtxznRq2U5SYwgImxoWZn
9OWFZcGFWjSIYYG+QICgO1KTpvR8cfOy9HFQtCd5V2f3morasiq2t1hgdJC7iat9j9r9C7kgKRNf
oEGxnwe0RaNvUQgABIWahA6iSJppkqjg3d4CdHkBhokAqezKXaQ8AJq5sm1tYWpODJGtJljZYgyv
VV6GV1RL5rsE8kYLnXy4iTI7VokL9dKBnIcDCyL3OjllNR4uNX4D07xZAKYk3cmi3TxovhZTlzFS
UNgGGXNWKLgChiSIdPPo4I/zuRYoZAK0NrW/vP37ZMjXwkMQvGr1bSrybueiWughip2fcToWP5ge
IHPglU8F6NL+5pDV3lMwlNXkgBdvt6sGbLrUDDk2S/ceeGQWiQtNe2ZE1dnLNevFbDZjWCQvFe/5
pU8i4LSVWTAZbzMAxzdIRlkv86CPJlbrKSJZ41gepzdjbwa4R5K4RHkf5JG+HEQIwFvcDVD5RUet
3q10Bpl374INT2L1wYosgWlinZOV5TbMGdTwHDuArGverJ3GTJ+aAkvBpI3anyViVZpp278bpLEq
b0hfnRZBjRz4bOy0BbaHWH4fjKpGsZ0aHkLsZho++nr9hJRHt05zrPZrhYVwFT6iqW28Lj1xoZan
g01hbLNmaQwG8B2qV/jyozeKUC7PnRKIKTX0c3zg92yjB2AwTUBhjVgACuE7VaOSW6BVwQ3ygLy9
D64o7AU6z9TfhHyk/hDcbivTCsYjDczVwJaKW8b+kefJcPBUWQVvfXZx1Bk1IzfEfRp2J2OE1jZY
OMDPyEt5IjfyGLWo3LYCZLF7gI/E0ncKjoznoE21AWGelovE0OXV6PzqAuyLBjQrUqeurEr8Pisl
TvrPCCvKghsIAcFhnts/vMZvjvRyEnUSXCCDtm1jvOmXtRl1GzDp1at5qacGuDJvj2SSoOnb6L4F
kDTCo03q9m9hXu1BvKP9MhzjBOHS8bUBs8DSQ73/HXiztJ0j9G6H8lKgNtUgz0HdYqrz/djH5d0Y
2myRDSw+56oqNUsAj5aQBJpan3ancVizKmRxYBa4FGeSGcBCoeujCQ/sqjo7UEeOn9e6zG3k+M0Q
Sq5CH84cDGkv4nclDfESmX0EjlywogU8sF4a8H9tUkP2G3ICa+vHGNPl9ovxw47yneQsuQluxQ9m
YQEYn+ugr6rT5CFvyvqEJ84rdY5xXJ1BUX1mvZufrCHLV1DGhcCiagYCb8AFndIh1FI8wlTP0Gfo
8SDcqYR63DUZO+cdkLj8Zg8ev+TAjy7aLtC/xXWvrUpusj01M2QsoI4pnzJDbcGAs13EYIb5Fqa8
B7ZC9/de7KdHVJ26SyyHFiJrmuexiOKzrg0BCHQBA4CQbLvSSj86lKqp3Brlpkc8PiNeCU20qEYy
DCisFahs4gM1P90MNRvAYuBGI1DBWL+jsgMMW1X5PXARU1cR81SvJZBWwr/0AStPqIhzV58eSEmg
BCCVcukqj7AFpTx5QJOo/B7xjznIQ4PiHLiIwJGMB5J+3yKZth45akD6khv3KKU37vMm2NSIUt6R
R5GkFhAHQb9AdAo8u17qjgs8bYY9OdsWCrOboQbmCkNpRK3mRDiyXtulHItl5WqbvnNeTWhq7TPQ
MS1axQzjjGF1pCZEaqwnRzQfzagfkk2CUuVVzxt3VzEIhtFe3cW33jWlTFa0kadeatJufXa2Wxke
EdRJF5TVau0WVMEp6zZJ7WsAKRfi0NiWf9SB2pqyY1kISq4eGVYaQHZKndVDn2wHYICmmeYBf86J
SBFUCVdZjGWPmQPoFhdddg0yvNH60bvxkMEEDMGxN/232dSlLiQR7EIuozYX6dKLi2aVam22mdpV
NCrO8sTaT20jxMuXl+xCU5SFm12HXmB/qAYDbzfNn6PEFiR1/SFPjkUksxNWOx+H0U8B9vmzHZcV
mNfrI9lpRBsGFmhUdaKasS6eApuPXQjBYA+1lFaomQuyOaoD//5yyQCKWs80IHSGMDrSqEDaxUnx
MDqD89g3gMkMyZ0A5dwjWSxt3IM+QlwbZeosnS/SSnhH8mDISKzqBkpotVa7WFGhVLLh4JCioTGk
ZA8oxgoW1ERJrHH5H67kWVxcE0BcamThA5E7qJQeeXFs1SHpLbTFEBfADI3Fkc6ou7RFD3Jiqwdv
4+eYiNypnzyrsQKfz5+n1K/VHV9DSivZ2nmUrUg3fF+o6rAKv5OVWevyLADAPzt5nq1y3bSOvVv+
asJMnAwpPg5RaosT2Vwf/HqOnR+pc1QeAmwNiKN9ulBPjwo6UDqDV63QbnOaauy8+KgP/LX5rCy3
kWYgE6Wp6KC1oKhUXtQiVxo4xu00cMpo/TPXPP2/5yL75xXnucx/rkgzm4xZR9Ri4/GJhxHPUHlL
CF7/s4ntjvmUtniszL1YTnxtUi8S4nFu1mfb0eS5N5twj1fboTVTIHbINp36AKjsU8M4kI0OzK1Q
z6wOKDMASelL3GIHAd6uxhueNMDv/VR7qVpevjPLf/HxQ3gHFfR0AjzpdPKvLj3svWdIZRxUN1Mj
/4cp/s99IAGGKi/wd68d4Tgn3rv2gogeijiPNzV0aid2CMuDsktV6c6lxVd+Nv3HZDStl78NCn2z
ntgh/nNQn1bWS2TZyUkyFF+KQuuvdGgTL4dW5nK2jAjEXd1ELcizWIm+6orNklXG1kiwR3WlMXwZ
moulFvIynKbsDHB16L0KSqgrqJjelYexsc1CEMGSzUaGclG3HgM1KKvWHZhI96HX5M+DNm4ZNwFq
VXbdyoLZLqPyw+6BsW3Pga97dkrsIT/ts/+/7SVH/Rplr6bEl8pegfISmszDlCzjoK09iaB+nPNn
eWfybef4/XLOn0mkMBGFTfzNnBQTdvSaR3Z/JNNkj5dliIoyyrmNWpidYqt6nC8t8MDZch4Py3ma
Ouy+Tk0dg5FPU9NEOqicr8I1l6OBCsHGHREYzAFJueSV6y61uilQB9CHl6kHT6hhj7qWp0LZyK82
QygoAkGypRmmsTTB5ywS7D4oaFKTfh6wPJ1mmk3znDzJtnjfeEfqBA7sPnVycepQxr/qCw8rbrWQ
mVYeePFVg43UrDL54JnelfkAqi7VpOWKwyLk2mSYHcnm+iA4ACj8jjonNzWvi1T4ZrYx8/c8rTb4
X6elQYGGYFYqmwz7KCyDaNoOjNbUSYf2c9qwwVZhqLCq6lvN2VctVna0nvEj4CCoSesZarp+J1GI
hNTE3KRe1LLhfslOfoRdT4cK4m3Yj9+DFluiyNO7EwjFscajtqeMdEaHJGSQiM3qLQ0NwbKO14Ya
Qu15hrAEwb/V1fd/2KeZv1xkyINk4flMbhDi6Pa9Fz2Ydqe/eRBiDUIn+VGItFvWfepfIAHcnkDj
gXLCoQy+G/xMDg5UiZelB0553lfVmUFHZEUd7taCxtQ7lJ35yuUyOQdxVFziEdgDpLaSH6752FXG
+N1CUfoKOrZMLZvDLVLEiD00EO7EO3d4K3S7WSSZFV0Zc+0LdWALgNoK1aGhxG7qqDTwL4cm6ih6
fvCMeABtkYJA9Y28J5tsHaDshm6454gMbqxIk3dhHpt3Rq3fGrWoTZFKopZstXijgTEfisAoaIk8
zzwgqrKnopa50IWaUHd2DiA/nzrJn+x0GJBaOjiJu/vTrqYFO7R2KI1298X/s34mG7X4iIKcqfOP
4ajeRf5Yl9PHm+ttyA2QSHYcq3w7T2sCU39OfbnkWtOfXRcJnR6Y/LsuxOsahWbJfZMFgP2WUGzo
64AtDduoXrymRhmfrPM33wcKQEr2I8hAnsRc8VvYbJVlhQf90Hskg1LsUvJmWQVW+BupM8C48+y9
T36iRo8/2UIM6xiPxhPXWXk0kF3djL6NRSXIBxZR4bc/LDNaamNe/AYH97NwBvsl0HoE9xF5v7ia
ru+hiqptPezJbinzu6VsdeNtsLu9dI38t+6NBzEE/A2gTQh0gf3QE80ilt34oJss3YY2zw7ca7I7
24+jlRF08g1I+u1QZfkvfYi/iTwdnjvZD9h9GuwUGMI+4c4u117nlS+eQDhQuVrtuE88Pz7yOnGW
VZQKUGA7zTHxjfGhbYwH8HQ4b9BohppTaLcn6IdV96Bpeyc7vgyiMh2XZwbaulvdxABSJ/5KC1Bc
BwLM6KIVLDlzI8Zm37K699pZu2nCfgBcA5ks5WA27rBFDWW8Ts2MXVH8wq5liAIvBBwqxOud4mpA
e81fVAU+8ZjfkQk1XBoy0zKw4kWvlbtIa9ONVKAP/Ku1m+nnyQJhY3mw1Htv6ghRLTCG5ZVasRuW
58KMz/OgvMRbf4gTkHh+TsSQMF7hZko3GkFEsKD+mJh8vNhoFoVf/yCyt1HxcVaZGI5tsWCOonyb
iN+mI/nQ4Uu76qPx2ADrKgz/AAmbheOCxaPMrcuEWRghjYHgQLohjEPEzOaMAo1n6iSTGxtn0+o+
/Bsg3JEmi5yjVvvOkugo7LL+Via2cW8iaHb6i73j7Ks9NdtvTt58+HMAgJbEXoHfzbcgTM37PkI1
1RTJYmHXfPC7Igly8lxwgxImgUrVCvAvtHUL7onQvuIPUz51kGTatSjh3rSDZXwb8eCNhBe/4xUG
+pQm006DcMY7qFT7IMpAQbIaiZxu+dSrkU2JwFDkVtNIcnBCFIHRSAuIijuRQnTc+2ckXVP3AFGk
kU7s698agI/IASs91F5E6yKq7XsgxNMN/hnBSWYJ+IYhXr2zGqtCXiC2oBYudOhRW6BXtczsB6SL
NkPljRFqEuM1OLqMH6mNykIgZtNnZ9TlKjCleVfKSNt2Y9ceXN4OJ+TZIT7ulfye4zGP8ryOvWIZ
8RhmAPcu4vtR1GAMq7xKqYrYr42ms+XfPtsorP/4bFGlf/lsiaZBZFfVflHpVtw3xbKx4vYwFWep
JgD97YHKvhpTu0cdSbOvZJbJBSKroJCjcJ1fe3xtJWAMmIwu0rZrv4+1BdLYDLvW1tv0EDNbxn2I
vzoZmzLBOzpyTqNS8erVgQnd2zQRxM69qt9avccOGiAhZ+mK/kxndBBpCYay0HVXcwfn4XvS6OGi
qL1+Y6WRtfe9Kr73B1XSNoDqF8iTE0o8qxfyGGzLRH7TekL1j1xCjz069HiUWHNa/0uMfzolpxFO
lALw0sTZyD7Gth9sdAOCu47nowYlzNdcwYobq2kXRgtkYAdY0KPrACJtZ+M3cgt10Jw6VYUIXIe9
RpK07aVVbl2EWj41/G9uPe78LQMUETJWnniqi2KLUm7k9XDnbUwnHreFasq8WqbQDXnJGNcPmelC
dlwb9Vfd6X8NaeBfkWju78CmjYp15W8ZgbtshIfMlZq2EGxL/kPqfUxbIm68GwtUtoNaGwy7Gx+Y
sSWyi8metrbUrPQ03U8bX9WLio3kSxOxzGSfch2ZaI7qUp+Aq1HidAvD6Jx1wAL95BDaFS+Jzt2g
POP6cUWo0xyjFnGafDTbE4pMQC9RgKj6BIHO0NxEFYrKS6+XG+qng+Yl31O3Mrc9MwVqWHBIWNSd
y4aXKOXPHTDI+G6/IGNSNh8+livEsmoaZH+VN3UIL+rBfwmlhaxC8hZa6+IsZAgwIfSlQCoHiUaZ
Ac2P1D1OsfJqN2B8axc+QpP9goy16qEzH0iZfcm9u9leGSaoP6ZeYa2MCkDDHisDB6/xY0M3Gm6h
+NxmNu45Oo39h8rKUyicIW5OB+SocomQ7j/tFvxCDLz+ZPkyktpjlhjQLF/SXPMYCAkhFK8OZuFZ
a7vP3fwCerB2o4ML/FIZoXXWxZOh4F50IDOdjbG0lm46sHWClYqHPUjon8aoWJJLRrYhYDX0e2J7
Pc9QJ/oTdicxaPp8wRYaVMkOgTrQWZQ5LQOTggsj9nPBmqztWNuA7yovx7OhdN4MO/Ihk+2U/4ym
Kec2+VCzLAvHXs49ruGVK8OFoGQtkTCSLPk4pIhG1qiXRzvvfQ7CoejXZMuph9yd2is3XaH9pgjk
lyBlliRQ+YlBnt4CzX7C3vFrNPOP4CYN9p3oSUu0Z6CgrbOpgR9QWvEApfghPfMhZ+BeEtoNRWjm
krexiRhPHi3AGMl+9lG2BkiRAfuRQLjGCeNfIuXvZeS23+oBeXvNjfV7LHh8cE82Ov6PZbbHS6sD
C06Nan4vW7t4ueJ+cBj+FqkcTtOpZgntYNRYU7GMo5JI9dDBlUBmDaDF67EbbBMTRXugw3gF8PIG
sc76wR+r4IRiwXpJdk2AfLGsY36XhdZ4DZwe6xc1IAZXADJGpXO0UV/86JeQ05U6e4rKsV70YOQ7
0WGQWnHS1WG2UVNI0Syd3NyUIwDhkjXnxo3KpwAo2PvGD5e6WcfAtaxql+VPTt+WT4i8At5YiXty
jMr8ApSUf0etOq1/9owP0yTQqwOtah7jPlRzlmpDiweR3FMzH51xBSyQvaVm61dIDyLAvaHmkIQN
dmO1v7LURcEVmuyR3bCW1ItMvHbgJegtqNd3u+TctlihUq/em/UdQgY36sTSNVlUzqDvCk2zRrAt
ZzUKMupDi8UBQklFFp7x2wrPdKbJ6hv4suXONEpnXJg87BCAH8AEbxTYGBZQZlZndIigCnAIExzm
5t/85mE0glxo2Nz83081X/KPqf74BPM1/vCjDq+RYt8ZD2EMkWUNKiHlgk7nA4g/nFVpVf0CQgn5
ce7wElDS87L4Zwi1525fzTg36ezPC+QtMpKGB5bD//80Mf/8YHQV+iSTcb4qGd2a2+XCtY3bKBLs
3dSHmIdQc3KhUxpSVekLlDf5XrOS8tpCGtJBKujEFGMnHarBAQpEC6vlYFofNklnabbRIGp0HtQd
AGy0aDa1yFAr8TmWRpQp0HK9Z55n+6ijdnvM8SSiq84dA+h1pCuzC/NjrMxF3LnrrEqC5XTFz4kR
pULhNji8JV07Fwy7ZG6kq2kqGhyL19yT8d00VS6Mah0nGp9cAi24WCAh2oJhQhxcoYvDdObl3cfZ
X2zk0vu2l+PGxjg6sM+z2eaqaeZZqWO2cbCELlMbdzzo3YL7qvPATRWDSZ2aoZMF98KEhLbMzLtY
eXDIq+3i1umW1MltP7gvEW8puNTP0yApoBSIIh5EvgARZaJhd75lXUCTwn9Wo3PRXL36aQvvEns4
YbD4YdqcvCQHN1Ogh3uv7p8IkE4w9Ehh0REJmOyziTzIXvDxDlXmC33AhiB30isI9OxbmqTeBQ+k
NbXooI1gc86t9mc3RBkyfS0QeVXAm6XvhmAx8IroWOe22s9z97X9PMtS48NGZ11uu69xPOQLvSy8
16k32upG8JAJkd0cx8lu4L12T007HskEcYjs1gKIfxfiWQbVvD5aklvX3WKQMV3Jiw5t3ewyq5Rn
avVJmt1qVr6UHgOThpqZTH0DzgpXM6P9bOtKq176qZ5tyYU6clGg6KJEEQ/ZaM6YQ040au1sNV81
8oS1zXowUM/zRVZu7j2jB17L8PGB03L0j7bb3mgYfSXgIjhkTqsvsxscNLzp9BHmr5BhRynB/nWZ
TSysr33gxaf5kwkvTBYGaBJRk4o/GPk2bh0uNM31vnwrboaAkZqgqyIXOgQjOEAaozGmb0WTel0A
0b2iEMv5snrL/J3GgVufv2lXd9pB9+W3+Q+HACl4/0W+nz9dz5zgroxeaa7pfxj0lYq6DndTc6zs
Axg2pCqmkXvPhEiCVhb997RpH828yB5TSDYePF0HQlfZoWdnaWV7GbEOB/jTbzYtqIz2flHZTwJE
d+Sku6axbF29PieWo600pywWAgJ8D11vPMt2YGepWm4VjBtgRcCczAPjoXb7+uqD9Kr1M+OBTJ0B
aq+oiJIj2fouqnZFUurLaYBjRg+9sQmFMMDECYge1tVduqfJwYmbHRAVMRbUpAEBfiyaa/Q3MnUj
Qol539VbmhzVJsUptdgv6qSPqyXGESnc6G66emtJoM0Sd02T+V4mL7pdXcifDkGafi8zzzhRq8fy
cBt6Zgc6EXyhUeujG5AqK+okUwmJzIVdh/2BmtlYWTsvQbCOXOgjSFTG6eMDGTQPGi8BH/UdfQDQ
euiHSPTYSmJPJZMXPbG622h74lqN8mcog+AbpN2HNRQBh13UoxkLbQXSLWA00yA4VXUBBT5UUH8D
T6ENStyiPVZdAuiaeZvMHRT4BOfgC0GMZvmx4waF2m7C6c3Y/Aypj2PHqsUXoJ6VNhATN6x7DR+7
isIXyl9HOnsXjSgfKyTZdqKBxA+itMGjcqDUNtaA73bzpiHI+Z46AEBm0v6dWfldmw/mq0jbAXqg
Jru5VtJtfW72h5C7GeIUmQ7WQLt/zAYo4zIIdP5Qw6FRav9OMNwrEAzGTzTchFaOn0auoyRB1ZEn
vgZmCyND8Vke98/QqACXM+yzm1TV53ngIY2IgNrk5qL2ntxQHfEx26Dc5tmS9EdIRAeQPB5A843y
Dm1RDD8LLwa6NDBfIDvMAUo0il3Tt9kz7+yTVxnxO+p58mUFePRFeKZ+Lo0BqTVrSN4/R8ocYhQ0
snQjwLYtS19paYoEUcTyZzpjkZtNZ/Ivtr/5Rbqh47lZ5V/ybJprDUcwg+2+ZPWmHJszPGjO6O4p
vTb1esiSrR2No8zkM0dHzjRLzpsd2fs0X7ARid1L1VXV1gX9wItZVBOflZv7xjqz/HoPFBLEefNy
4rPCWhr2tAWBthloz8rfR5wMVWqAKTgkIG5W0lwr7PwydgPwYPM4+y9tuUzFIkxEeAwyyI4AKpOV
l2J0kHAx5Io6kCcsLwk0BK1VOvYrYKjC4+wWDk68GaLcW/Y2qjklgBpHUXTdYyxNtgZLWb+ZmiOI
2Gy3xkcyve5RSGMEgWt+ok46SA+EYSjqulGLZusz42M225Afs0WWFm06wVpEvHwzWxBnFuSHTtI3
6gu1Gj1vdmlQ1Etq0gFBXhBzRs3F5gEAm8qjAYHY0lZSImT7yxyThxrw7zn+dhWLQ/u16sA9GQ92
9aBlxpG4GUKok+4y1Fqte3VTQKMvUbFoecch2v1gy/GoQ/x1jYejd4ybKF62/mifmqy0nnXQpU+0
dYKVB7BQVqsIqLlv5Bbm3D4ZerT1zbJDUb37TndM00C4giNmcWt1vT22Ueev9ChL3kVxLrkVvHUZ
aFfHdkwOepGzBzWQ+uushIaOCbiQlWTuPssxj9uY7s8IAZ84buU7sqVy2dlBfM18w4CY6wiWUasc
IaKcffg6UGQRkGNkKwPJ0w4MveD+sPVVT2cWtqqSCR/hApxNverMir87bQ8Vdx9lQuoAUkwRbRsA
erdOayMpK/AkarGMAL+/N24DPGdu3ENqXfGlTf+MuB1WjYugK/0v87hLb1CWUxpcVyfQnbccXLsQ
U5Rv5tjrS5GlElp6kdy1bqftdGQ67yRKwpfIy42vvO9PxKEdMLB3JqV803kOOUjUX2gyLR4ZSu9R
uo2zqK4gG4pH8qOWig/b3EtnTNebtWQ1mIFsPChRolEc6COHbp6fXF5/nz6x+ipuBbIv8ihisYNi
QfoUFNWpLLXgMQXh0wFPFHUXyuFN2XMdbwszju2D64Eq5d/2EYmMRWk0fIfHX3/Ggr8/j44roQ9t
l9vMrJIF13uIEFCPFyfjouVOvC3lAF0zDToIfqCCWqo527wsH3bAttW3Th0aEOsjewEbNaljtpWN
12x4aHZLQrkR3g174Jtnu+Ge8G2zXfPScasDO7zIiaZ1VrYKrPqG3FqzZgJPj0gzzDuWOdo6UWeR
O3ycke1vvQCWgj4HWMltil/PwUfqYNOMXvVU1+ynhSjjz4Q3GwTi5JtRhNkK+KnhInwfkT2jbDYs
99ylyUZtEfqFcfKJEYECxdR2EJHDOic6kIkOnooi0xnSFNByrUYI0QK8ukk9gWplVXBHIC6ygQAA
+jeWe0Ygp7wE6vHLhPlqQllul9oOHsmV1md7W9fwluAZNNC7JrIhpmOkP0PcFb7pOt+rIE5XhuMU
lyDT/WM8ls26F0yg1hv14lDz/Gk3xe+h7NpHP07abRiWxT4qHCilqcnIY7SguJ40zneE9tNV6I1s
5en+sAOFIGHU6RAwxteh55hrakoU7927Hw625WzdogBcfGgfRhaitD9Lij1yGigwhMLDDcogHzbu
nbUw3bPYXf9NsyK08KpVnaNKxXss1leALErtAdE1/BVkElUrqv3PkLraIddr4hXm1TcQKda3GMGY
yUZN6gC6vd1ZS80DAUJnd+YTysC7g21WipvaR/iwhjTE3HRBoIi/q3VOrQgIad8NlpliGIdU67Pb
1NGD57T5qRuycEmM3u4/dlFa+am0lDwTIvBrcPnmECWsFrhtjXfwbQhg/s386gl3ANcL/hG5k3QP
ul+DcEg9aof4w7eLwWhsmSK+jw2QV4sQiSzsDcc3W4cyTy+GF8jFfNgJiAGOzMlO/iNLw3Wkjagx
aNtsZ8sk3iDJgbyeP+K5iFw52G1QFJLl+c7IivYbecRtYm9TiPMtsNgqlhP1fKvp/favbSKeR74M
VTKOH+xMF9RwsdtA/Yz+pKL+2qReRPzlnv7+PJH/0fvH2Nm5U1NxXxPbMRoPckDSFVLo/NgjArBh
tWE9MEDCIHPMxp9leFf1Mvxljfy35fj+k8gN7CyjPjwBBV5PY0RRaWs2oFKJ7jd9sOttqsUlYk9q
DSTUgkeqQx6M1lLXv88103NddQUyiX3BIe5jo/JaukUDgeJBfFRiz37QZMDavCuebL3R8TuVNbhp
CmuTOwAXJxmvziiCZ2vAnvhz7Rk/qLRRc3/gsZX9nMfoyRivtNB5FS7+mVS1BoQx38zNoOn5BvLI
8Sb3oujkDCi9cvoXQr+XZQdpujgcLr7ty5MpsJFJeGh8b7LJweof9N5YIFvAgRDBLVFihYmwsF2d
SIamUE1HNanX6lDbSb3YK5pP1Pu3sZkbI3NRMBCoauyCZQLWlRCgNXnvH7nQsdRUdlm7IAwY2lcu
/NL6LTLPv4ce7QoMt1FxiyNVwCCSE5i6HfsHQw3xCrQa9p1WQfVv0LzsKcrLeg0lqfGMkq/84FaZ
ux2r0rpaaeUsO8eNXzuT3Rd5af9GYT/wjYH4GfN/hnuxAHyjy0wQ+eNdAX6EAKGYoDg5bRcCPdA/
0+1PdtNm7tar6kl9KBjM4ora7iNjEEaaBYmKKm63johBhjtCkGjuMCobgh/aFQw2YKKqgNpHcGXB
nUQeqdkO5UeTSg/xdvjaO/y7Sb2pjvKw/zq2HIHR4axYgdr25DQe2wdqgQU0IhTZfF7EZ2rTQbmE
5cj2aeYlJwOLT+IzSIX8FTplfHVlb9/rY3YhMgSLSWsL2Gi6Ia+hGH+hSi+6Ym07eZHZHCx49Tm8
1Mr1cy7wV0xerKncjfAba40IJQDCfa2/JBa44XBfhzcWN+DjxsP/jBoZ5KDCLkbQRVrnEVBxiCM2
1n1bNu2yNFj/LQ2s713gZb9M3mK4ykM5OcdWSc9+ugGEVvvI0SHIFuGejhpwo8gBaZLOSM6hoX3/
f6Sd15Lj2pG1X0VxrgcaePPHaC4IgGSxvOmu7r5BVJsD7z2e/v+AOlIXUZziGIVUaoIgk3tjm9yZ
K9dKBE99dSi7WEqv8ih4Wdy05YBgUuW6MZUuPizOmqUyBimGL9yFzWvh9WoHL7kWKraKmflrud4M
LaUd83W1N+3fty7XkelM2BiscgNh77SjaCZ9NpAXzyQz+J56lEEbcLHdREnQ35gUUAM1aILvEdIA
mgj3hmyE3u74k7EUTndZqjxneDbXUDBl13i92TUnkGivDcJnUwnDSyUKt76clo9JEnV3emwAaOlR
Bh2IudiVJ4r75V2h05or3ze/vb4rjvrPmuKPS5wjTi26KiB5SYRsuXf5A3HdVusz4XZ5FZaW7vzx
t3//z//4Mfw//1d+B4zUz7O/ZW16l4dZU//jD13842/F6+WLn//4Q7VMxdQ0FQ4LzYJ9RNdN3v/x
8kASnLulfwsa+MZQI5If1TqvHxvZQYAg/Rllnk9tml8SurXUvWLNrApU0j808UgZbtsaP0mdkz7P
fnSC83qO9fsgvqRiZRcvHlavad0eqJmW3OhTkO7MhVcOuVR1E4xluHtVGYzD5ug1dcQ3AUCY325G
FGuRQzYmRSAEZqLljx97b68tN5dp4oiM8QPyxKBn5z9alg7XyvxniJpqm7Powcj0z3eTqv0CmX66
1zoRj11L9Qo8ktm93rJ8drl5+QLUFMTNx12vyu+7XtdVnZGlaeSgdfW466HHy4W+NvTHpg/HPUlg
H9SUNLmpKpRfq5ikyexO9BN10KWpVnfLHTo1T5Rqi8DETt9VZZ5wSAPzzff04kyzoQwtYsXCQdPq
4GsSVrITKXF/bSCJeVkW8GSM5KY+T5A+0736z/lW+KfBeM+3ih5KI34yXi3TTKrG2zaIlIOqyqy5
lDQYZ8alpaw7RxWJ+tI7KtAQXdO1487pzbg0gc5nj69Oul5o1OXn6mcyFPk9irLdPaX6n5blMKwz
YbssecvL+S7gWtn9WKBVLAfWCzHg1tW1NIM1jYUpyGrEGjSt+SK31bUx+4hsig9ZJObPmlAgGVT0
3Drm6mVt3AVCXt0BtN+SsNce85lNv4TbFrqD2LtcrkEZFu+aAv7H5d3lA1U4bLWZl5+oGaq1VahS
t6ekNsGp6GIyMlj7vYySx8GDM0Pp48quPaoIg+YR7XrtcXWvKt3Vunxhotyxcu0XhTm51azD/OYi
Pzd1PtVJPUEP3F/xSlLDX1VvpU/N/IdIYVFpEQRgvEhDvdt0lB4eUqvInuRWqraCNOXu8u7y6b5P
Xj+dQ957+xpvVAtZdGW1id+Qy3eNMa/KUrNd3ihlMTgzIlTraERoomhK/FdDMdugDNlQ5un0ZqVi
ZZFHqGT8R40tCvk4cbjpJeiVlzrDsPwsWbX8sjhhqtANV77mDTdCYOGiCRVSkFF8vUjAvqrELuKx
r/Kwyz8rqyiKTTOrvYWAANHeKSPEZeLycvnQ8sby8r+89vplvhh7u7o2QdmMipnsjX6SLkXVlC6X
f6lDrJSbLBxBW5EoEveqGV38fvvdPa8X1KrdnVl7jpf9uTMhgNJVUTctGSI6Sz/uzDioRClJRe/B
GOqRVGxqbSTqF+7kULAAfaeS2yVW9jUXNXfxdZc7qiqgSq9XexhuIZ4ljViY1B53xb4mzzCvs9W8
ur75Q5HRddci3sYNy2U0Pgg6SQHhNH/K7CqWoHeVxfResuJwswRbljfEVPjrDbIzIVECaN0Ftc3s
qCjgsvGs5F4H5/Jxr1jGuyGmqIaoGZIM5a6oKqtewaNS/axJ9AcRudxrZRbMgNokBsJmwFu1cKL6
ehQ5Q3Ef6lPivKFezhE0WOiSl2vw51EYa0Ilv1Are8YIDm7QG6euIgEu7rS2FyhgrkHPgRSyf6nN
iMHI3xltYTz/vqvWQacZItKN/RwaKrwIUoxQ8PfLy3a+1ptUKAWj8u7acl8xh5peb57vW66NtYmr
rQpfq5nee2P4k/rIMoyuiOxHMHXp5cXyTliiseVVyHAt776521LrGoFc1boKWnkeAuM3hlOxjeR6
2mcaQJX5upgPOmsEQUVYUzjxQ9hvAsbXzE1XW8OjPBeQFBQik7rlpDS/mt/rRxSUkoawHBJhgZ9B
Ot9L3gXi3sVN24TQzE+Nd2mmxpcka5uH5VLO1uUk5DC2y8vlDSmhhEqUXj4eI7L2bupY6G1YEuIC
lqZyCp/ff7MOjZbIdjcq5UMQSHPUOXuO6ir8nvWADr1BF+/I/ITA8wAAw68XfC9gxCC/730tSCtt
0U2FJcPQw6fjT1pVJ3KAGa+sVAipcYWLRe+jipgUdLXLSzOc3KBop8cuMGAV8bNtOAvrFbmQX0MT
C9R0fskJo9mbxsxyM79MK8hHS1Mb9stLCo3++srlJVLIbgjUzDUVRvlSERR6cu2Gk968Kb2mWhzP
qKpeC4cIVE0XiUqp22vptZZCJIESmPRaeo3aXH7rKdqb0uvCH2q37dP21cRiZ6QwB9y3HBtfZdlo
73XZ8m/jjvrXgSKer0oroxQuiukVCAXjSfLLCy8opK+wijRb1lRvt9wWRfCfF+S6+sYE79Rxgliu
62rz8vtrFX8iAjx/fPnaos19QvHFVd2qE7hRpBvHsgue4FxXwecQrauM+mKsyQhQVmDYsF+EP3Gf
sk06ld6nuJtkxxOG5DYDG7pv806+WL5Ja8gA/v6mXkz9B6sYKE5GJ6vzBltGNI7gNLXJ5vxnua5V
zejWmtLakj79dW15Y7lv4FOKKCqv32GGO0Ss6lvTJ4KSqW36DQL4w6IM2UTNpTZM1ldAjLodGWNA
/QTyqUZTSfshJGAvyYrCLzDTb2ZYH2ov+0QxQ3wrshzejxyM0LxA4FrLuyfyXD5ydn7+lKdTjUxA
0e2Wl3qZtBd1B3B8eYkIs3JX1+I2apX8ngi75ORiYjzIZZ7ciqWxk8bBeFguDaHXOJ7sTVtlviar
ZY1yx+vtXp9kN3KRXSzBWkSDYDdM9IslYBQsGbL5WjMYYKM7kYJwnCUT6ravQibdh5VGUC+vLxSv
Kv/s5PhFiSaTmtfaszmmq3elpNQ7NakF8EATdA1UcW6LsM0fTn1PEl8MaVHuCFh0btkhiZeFxUMx
V6MAg0QleS5EyYQc0cY6yZhSXFv+aAgHLPfqE6uUGZbk5Ifxi5nnzjTm46copkDDLHWJXAsndrxb
lQKNnI10JjfUksKhsGg49FVTkYHruz6+rqO8tGtJtO7hJw12ilmEKM7k41UsE50Hkmg86jKJAj0P
zO/UVLlJ6qt/+q112TVkZJaPAwew7lU/CHcAmqbtxyuhst4t8RpUURHZGHRJklhTjhdCwlBlIw9C
h2C8RIi190gvLSUD0E3dWUEr7aEKIyKyXOvQjgqa7mlq9BLBG1jydaOQ7qMuwx/oy/RHzqgEXKY+
/74DDL9PotoL98ZMsbLwrLSQrHL+6Sx3IVVpfciPln8h4Ygwru3XdfrqRyigj+1WHeObNmjku+UN
kQzI3cfdIK390rkbNBG/Yf6Pri8n7Df7gTEM4LxNsb35C9NuWHMlKVNeRPkYEi/CAIo8wZf5e9In
vuKog1KuF4PlE0UCyH+Z/UEBnx2Zssj++Cer0srPMSRTMk2enMniob47eVJpKiE0GEY3rw795BkV
TOh++I2YcDIH5WHbiXel5Ym7f15e9vhKAkr1/rIPb+PrZVFpw29Ibfy+u44aw9HCMoOjyV3CnKlh
hZ9kDS6XPHHHoIY4mJSHk8VS8CD45V//QghBdfqWMo/Ml1RnnP/1+74Mibwzx/Hl/PA7EqKxp3MM
VjlYKLqlirw+Hs79OA1hNWnxfvQo9dJsBVGWbkJq28DRJIBkPPRTj6DuXHDSt/EdoLfq8+87PEGd
yA/Jw6b3PVQbZUoZwmFAyimAYDphz6EKNA8eNTEtD/387vJy+eOTCB71wb8KVBGtqn99Puu1mDph
Sfou9pcfjwF5ji4cN5fJaxqwhKiyYVCTddxcSi3SkUyWv3+t4VIK+zUiQ2zfupb9jMQlHCrV/Cee
/BoecK53Y0ZNGwTVm1iHxdFvO4j5RIOwtS8ruxEu54DzAqW7b17/fn+pCTOr19H870cxrHqJaf3I
i7EK/aBZvfzP3a/85iX9Vf/H/Kl/3XX8mf9ku+K/H95yHf6o2PD/bNZ3HX0v1v/6dc5L83L0ws3w
QMf79lc1Pvyq26T5ZyxuvvO/++bffi3fQiXjr3/88SMHdjF/G+5H9sdfby2xOw7A/wr1zV//13tz
R/zjj8cq/NvVSxbj3r5+2z8/8uulbv7xhyn93SR9zdJt8cdSDOIr/a/5HcP6uybLommgESTphqWz
3sFg2QT/+MP6u0l6R50DhZYuM19Y8SmZm9/S/o5HbLGaaIrBnjR/3z9b/lcU8vWRnY5KSsehMd2S
1fl3yZqpKTJc/9q89bxZU5loYpENWeuqO+NLsR32zJZtfMduYPtOe2bmS3Ms6fdUwJqmypIhGZY6
H4dp2LG1UEsbH44pODvczlFt83q0wz1ewx1QbXtyu5t4ey6+9b6Fxzat1SmiDKIc7g+qlI3b3oXY
aqc62k6y5xYK51v4rj9X1uYN4U1/yl5GcUOKteDC3MV7Eut27WgHtI2dzPbObC/HG+LSncRnZGsZ
KhJry7ExM9Qt6qzG0o0u/H18iHf9Vt3K+2j3Zjz/NWjehq6l4xDhYofEmiirZOOXMXxsJ438NlDq
unThIrCp14DNbiPYPyCNd6p7MIT7M/aOd8339lYbBNEPMx9CFSkOu3Pkz+0u3amb1gm/Nrv6nK35
u1ZD8qhtqyGZGWUiknrJ3STfJN1Ggc3aSbaCnV1G29RGF9uG1Eezq135RJr1XM/OT+gD6+pqcHpj
FBpaQUsbZ54QlL666a7eRM6racC39+Ftvz/nl8gnhunbVi9+y5thqgQZNU4dGSD92txRmAApRgOQ
w+k2yWayFVv65F/XTnmRuMEhaB3Nya6i67PLwalfMUfI5vGr65K6Cj2PcNBQQkHrYULcym65a55h
KLkioL6tn8+NKtWc3eR1Z1O2oyqSShKAFfZ4GBcJxDehFOVuxCkS+coQFro0jfOdL8jFRYt3mTkZ
vJP3ZYVTBoG6uFEtKJoTU4wpT5WRoS484Ttsa7DCFL12EUYt/GY9pBb3gG+RbJmCOrwY4YV6Sik0
/KKbbVnsPTObGeFURONnhlp5KsRvY6XC968l2mVkNsaVWuXRLtX8yafGquNwnEINwvmjCQDfkSf+
bqhqrLptIPWeI8Ic7G2kgkomu0D9GuyMGIbbyQg5fMMtGz+PNAi0pdZlG1ke9XvTnJDIkNMGVY9R
8iuSgWGcFrbqTeZ9mOjQfE2gk661ZkSxiYx3/l2nRhd6CWW86ytUjs2e4sxh8PJ7IpbKiwKDqX/R
UlrxC+y12bphLVfhLgZAU7loFhNq4k8Lyn/0OhkZZOKQn9BiQyxPNOquv6QSq4rcUSPWvallFugN
6tzenrK2xNjUueJndt9RhRPEdeaORIhus4bTAQHdGsLZroBhLR3E8GWSZeCkYi+CQenyob+mCGyo
N4M8ThkVwYb82cuBbNypVofkQt76nPnGMAL15SmjYEuQ6eUUZ/fhl35mzgLBMHyDvQgqS1HJH7w2
UZ5arU9uI0mvoBicWvVOl5rpNppi/6lv5WTfpaq/A/VguOVYImfUM6ApQVMzwy46lQLvWG8Oo5XE
9pQX+aFqOINzoBvAM0uyEzIeXdkrTDvRyvBKLfQawlnNIszjhZyp2mo7JnVBMVHASTeuqie99fT7
xqqK2yhs9auoFZSHCfSFK0uy4RTtIN14Wj09eaM/wADETiSqYfyshsCQN+3oJTLInK4YocTtDfGi
6uI828Ook16Vpk69hVUICQEjlFUcCnR7bRtmcSr9nHMFugPapo03HiRtmmtQ1Wj8WY88EJ5wPfiI
P/JrjM/gzMGSSppeBBvfCsYRbC1gTacZKIyF3U6dEnR8zTKxhbKdXL9PrJ2n5/BP1aS/W3jsWBE0
WPDuEwbvtwwRXY6gQe+Uhqlt5XEgTB1D5/TdSpoQbjkzEYsNJHE55RuRsSXXkpgEcX35MxALLYBt
RJtGIslgAtHIHDgN+MI32UvTW9MDNOqDKiInSWmCMnqlU5L/cnsBphMqaHLq8cViJ5Z5HcBoQvhl
byoVYsSQZ/io3iaFtukEw3DVKlIffSWCJrEQoMdqssi/VmNJufXQ3oQyxpKdSdcyfq1VIq81oYey
SSC0km2jqnDjPTHxxm0qEXIZRKH9jNp8aRdSB4p5yKWLXA6LL6GSeuqm0xVkrSzJcLsmAtfpe9ll
0v4ZCHfkj0kqXlutYbpeVlYQ/kKW8EhQQ49QydEmMPiorMWkaXKnFP0wsUF3jldJQJjUTgd9hsdQ
PAQxqdx/9chhP03QM6fQ79fWzhpEQoRFFMOf5ANO7kylHoBDV6Hk9OBan5rcVA6AonVXS1soaHWf
OK3A+oZAgw8likb1+Zg1w/cujmceirFHfksZ0o0E2K9xmZfVpUdpveDg0sxIxjKNxU07ge7aT+EQ
Q7BaoBnixX71gNa2D4ZfQdw1q+gEuR3hTWgmswkdhFOKnKIwpZJu/UqoSQNpUo+0gpWWbl0lKKyh
mJ1cUAMa3g2dogoOno/Ak4NJl9XH8oOcQEIRma4RGdlTaIzjPgqsvnAIsqBuqRNiS+Oid1GdD7eW
JSi25mn3YzPJVGFM1U4JguwAi0j7NRoESBfCOt6APEkR256YZ1EnOQF+nZ1n4pMU++k3GEx9p6zr
/mAUyrXSkAIv+16zJyaXM5P8XtfMDAAtMy8MSS1SPPm0Q774Xonl0pZTybyICl26HKziqR59EyoC
+S4sTN0pIDoxG414bqXOB+HS9mJV1Z1ATfNtH8nR1kpRc5TE1DyIOipQTZRBnK7mJspZiQbsIM3a
u8CKmgO1JvWlglL6ldWBJYktQ7zLLC04VF45ubWXNODRxS+D5BGdNWv8bHhfWc5y1Ra9RHjsWtX7
04hy5Psk68+JwIkdQiC/Kwd0cIHN+3bnZVloh4FRAuwnu85xiVC/yXMbPMic87KNNtXgPbTMEKgy
Q0ojy0e5GSXotHN9E6RVaWuqbx6kQUhswK2T4PaojLiSjLiZqtHxuslj6cIJchGhAJPLg4nUbtOn
ofHLg0CaNaKsHqjI7vcmuRRiakK4lwn7DY5K+ujnoJITQRxA+A6bnDXcTZ4uKoT+0ni6SsIuNW1z
0qsduk93akQFAIDXhI7bZCSfR/aFpLrJZb1wYkMo3N6oyP91zP/MGnXfzgd5O07grBFtyj6xtGY8
DnYo6vNjQsroBFlxXwOT8/ptaHa3+ggDUKsirDOiAWI0ZXgAW9bYUM+Iu1ayBlezKBvtAjX+M2Qe
URYBC0sMCobFVJOU760/xoR2Fe8zAObsOdZaGFbRtbK7Tm5Y4k3I4su62kxK4G98oTNduVGKuzwv
+q0uV9HNNJjTZRIWQXDws3YUrvJg9GKSjE2KGKYQZbaYDMVz02UBYCDW5BxpdXMDE0FSXZcE2e/G
SvetrW7pZJ9ioUBBsGo5pHkVtU45JYhgiiIg34LXIJmVF+WBwG/yvRrR6rG7UpWGq16M6ysTIKkT
aF4IV7FgbkOfXIlnFJkbSE097DulCG/GYijcM2eVU2cjTuHkOCS6A1z1sVPZJEnNo8Sp7O3wxvgx
e7GoXG+KEi+64oR5znU/eRizsKPrhimphJaODSI2lQV5CZ9o6U5b1c6c3FbR7LSTTXmh7o1oc9bi
+0OKJuIyc2THxVJVadVEoc2GXJZporprmGjX2nP5y/tKXN1FV8xJPuXBJlG27Z3w9dzhfRU7m0+C
mCZ0AuOYqVmavDpOE7Ywi7QI2Ydv288U4e+DL8k2t9OddNPuhv0PWAiu5vPK8KmiGPkmdeRn484K
zyAiTvT58c+YDzJvjktpIWbFEGiZa/guOSndDl3TqR3WBNnaiI68Yc86Y/P9YUXDYVPodAUEgbRu
udErA6V65LnEGMS7Uru6F9039fi5N9ofH4/h91EZTBGk1iXKy+jS1fONDWq5IdoZXQ3KqVEPD56e
AqGvHz82c6JFqG1x0AMKh9rTAkR604mIhmWGmSJ7PMvX+GFFfdZlLcS7whs2H1s60SAL4IelECnT
kdxZHfTaSlEiRSpHt9F+wE9gRDygcfexjeOo7jIyEQbXVEPSRMUy1mdXiHkS4r3wvU0tdWfin2l9
xsDyhI+Pq9qRhbk/3/RXXw9x1TZYgDDjoXKkrXkdP6QpyeCNsSfNbCfJJrlp0633pbHJx1+Wrnlu
dZsf/Ue/YTU08iZLINXjN6g7IiPsqaObuv599bW0BYIjHRW0djZtrF/h/yZwd9z+VRRIn8LcV1ps
I2JAhQGRO8tWds2Lb4vMt3OrnDyHWo6bagDO1E3DMHmsirIKBLE5KW2OlKrbHtIX8nuX+WeDIjAH
FyawI6ei5tExGU5bnBPfJhFvn/sJ78N5/AKd9LChgQUV1+usOcaZX0RsWVQD75V9vGsJ5yWH9lzI
633Y5djOqmPVse51K8BOcqFtu8dgO28eQAy3kRveng2wnbO26lek5FNd9bHW24MzXc19OWwg5NgB
i/x2dsC+344NUZFYxOhBsoXrkKjFCWn0JqypO5ALV7Hro164KVw0KnfipX8bXH+8DJwILxuKZJmY
o0KIIPqqeWrfZB1SR5nLSdDh6GQj1OE56sa7be/Gffr8sbn3K9uRNWUVLwzjqGpyFWu5cZnKz4Xo
+vH/sUXKas8NRCK9MAnMLepd/7LedXt4ZjdgGvb9pWl/3KD3y+hxg1Y7axBEkpAJGIumP+Eu+pT2
xq+PLUjvo8nHJuYh82YdbUu4+L3QJI50MHfWdrist8FDtPnvLCLS+2jysa25uW9tDZNBORW2tI1o
E+GzB2AB407zHMElgPOZejoEUpyu2EoFqCL3bED5XH+utj52DM5cJT9g2AoILv4E+F/awdaw4VYx
98Sx7fCsq3JuDqzRfIEwyjNLxjzFX1vd/hLsOZFkbqNv55avU1OArBkpJEUzRBbq4y6GYFDOvcKi
hXVnm+mDHpKu1s94EKe68a2R1XMsUtmX8xwjifdpiO+T8euZQXlit1HeGlg9pwHgl5eIGJh96vY6
tVGKuA724l6/+djSqRH51tDKi2CFVAPii4z+7FHvr5ADhOZdIgWNvg3ndSk947acnG5vDa5chjpo
fVVqaVlvQwpi4ysftBtjB8Z9a55p21lbq52sncYoKIBluhY0ALv2PnikgOUiCm15Q8zwzNp7Intp
qArpAw3kgji7l8cjL88QRNAri3SFYnf5RvysXYaH7Nm6NjfpXXkbvUxuszMuPn5+Z62uhmIalVo6
9GaOG4SAHvtZpOw1Bb4u17CNXeZmu6HjzL7z5P3Hlk95RJwvJfLCsmGq0nprS6NBqSeoYhmj/t6L
fwbiZ0Eh/qff6wfVru+D29gOPockiwdOaZusoRL1Jbs/2wPvPQjVfJu3WQ1hcF1F1sRLOrB3Jwc0
MDLjG5Xzrn45Xip3Hzf7/YQ5trYav2ri5ZlUSrkrtw9eh4aM9yI03l5Wf1glOmqe87G5U2P4bS+v
t/RmjNQaluA5gCDadOtmeDZccYvS6N3/xjs6srXe2oXal4OREdySWEWS1Y5dHuIO8oJNfRffnrP3
/sRHXkqRKSUQVdkicnA8YWKke4ahDQqXiKO1SdpPfvMUU8CodpJ5ZsF+b8qkNoqQFWdlSYTv6thU
2JkdQVClcH0LDh0yDGboimFyAbfgGY/lxG53ZGqZNm/2+DQ3cj1WtMItSiTRq+wC3hfRIZO5LbyA
mNNtKG6hOxSaHwCQPx4s77elY9OrDi1Es4tKj1ZChG0QIiVr7SGm+7GRM1255I7ftI/Eoi/WAe0T
C1D5lF9uQC89c5QqIfSOzjy397v5cYtWayrAN79oPYwp1No2LSlHV2m/fdygc722WkFRoyah0dJr
tQQig/BoBHzxYxMnAlXH7Vjt5wEHt6SdB8VYwGe7sX6k6JpsORxfKNuaLVCwO1v+Euyzzzw8faPc
pxeSK33KruX/+Z54/EtWq2Xip0i8WfyS6CLc5/eBE9swG2zz2/N4nnMPb7VUJtMwaZ0BZfpY/krQ
/wvSn0TGzyyQ54bjao8vK0GCGHwe8/lXIRZnth4C2nO4+cvHz/DcMFktIUEWdaFMpQ3lefABFM0T
4oNP/ycT67VeizxfM+f5mwXSZ10sr0cjPQM3PNEKg0gpgUNYbAzibMcLYRx3cVFBz+qGDcXgZHev
B1jFPm7GiXgo8WfKmQiA8f8EDo+NjF2gD0Zb1vgk5r156MwNwRmXYOxT/TN2wlvh6ozB95vyscHZ
RXizJuW5N9cUY7By5IO3a544Pbne15hIOxNpF9yITuoE30iq/s/jsMeWVwsUUmdtAq1A7RrWJzWG
Eas1WOOpV+i/ftzGJSp5HIAyiTxp4sxKvkzh4zYCtvDMUNOh27F7lxMNSpWPMaJCu+DrdGV8CQg6
ew6c2Ik9Gc5VciO5/bZ5EQ7nI0TzvP3ol6yWEFQHIDlWVX5JZN2l8qy6PWiHuDWeRXWIQA5M//N5
QZBbNudgqjiP3uOmm+1kKAG1IK5u3YCi30T1y8edu8KOz+Fa+hTQOL6IRSH1OiTcZQRxGt2rXXR1
E9v4oWy7J9Sit/41qoW7ZoMf622Mg+Lmt9l13JzZ5U6an6NRlok0K6jO1UppeYkU+WUMlwdOvHE7
uuVB9O34EMDoT3QKmmbl0F5kgIMcjJ8HfJ2asRCySjM6EZee4/NxD8Okmeh+XzRzIHcbQne2l792
trXLHbpbAljzv4hmmm8trnGXqSx6EO9hsa8MVKRAz8DeqX2Wyd/oqFh+Kcxz8VN5HibrcfumkdZq
WcoMqcigbG7cOPWfQbMDAY9/hjpAdy08wAl/SZr9Rs8+eZG003N4vzOfqvrGtWC1CIpdLOk3dOC4
DztQ9rCcbP4tG4SaAmZaMZHK9NOL0Tp7ADixttFRYJ9YsDlertMvkaZlSYlkBSi47ImKfCBRlrgh
L29TknRQvvUO/KduJm81uI7Oxr1PubOmBrAT/Chjw1pHTBHw8UYypI3blMNLHciPaFvsPKu+yZXs
Z+AHgHiE8iYNEyK3nmgrMGjoUe58PD/n4bd+chqFsuxb/E9ZZ1MEX24mT4B0CE1b0sUx3ZDnL3LG
Ukj0scrcGkzDxyZPOC+0+7fJ1SJXJGKnmhBVMfkID9+QabCn4ty+Ne9LH7VrNe+DoaRwHxlNV97l
L8Z22lvsWD2SR/aMBz43Af6LZ/m7TStfCVtKLmeYS6xNcTGvb9l3SgR2ygHOxa3nftyDp7aJtz24
WlN8qulbzgo8NGn80hX+zWSaz3WgXsbxNjnztE5EVkmuk5hhpqiz0dUWMQgUPiKIDo/aVfQUP8jk
oWDp/aWMzvSQXgGUJbSJU1g4Clin3ccNPbmwvDU+O11v3I9MkAEi+Bift2YrcIva8U3SQvl95lQX
gZ04886sIy5v5ylM+htzmxUw8m/i7bkI74mZQgiK5BCrK3D9teslJxH8KQRmWMjDvbQPd3Q/YcNz
TT7hRh6ZWTlcFH4istVjRmsee6Wk6Fw6M+VP+PXzYkcdF4A1mWLw4z61iiAWp37CQhLZao0ugn9b
iSBW/TOT8MT6emRoNdHNRoYqu4TG0BCSjWFcyFBJNzXqCsEu87dRfsbcyZ57067VlLeCBl9mpF19
qv3Ms3Qf1OqZENWJpctin1MlkYUbZ2JlYjRRlYkl3KW6lJ+soN8Fxbitq+nMUeK0GdWcmVNEFX6Q
4yekF2ahFzlVyqWoPygDuOku3FvN148n18n+Mn5bWT2eXrU8FQrB2rUkpMAF8KWBeLbm7JyRVY+J
Wu2NcF7ULqolG9P4FLYXH7fi1PrEM/ndjNXSCx4hqHQIK0HyU0Ywfo4vp4138YMtezcdXstN2gsk
VnfnDignAogkQ95YXi3DhtSPoyFh+TX7QmXmwdsaeHbjXnfPtPLkpP1taynZf7MQ6nkUUpO02FK+
xIgngkNn7ZPvwCJED1lp69sSzrRn+Sb78bHpk7OY1DwOtEEwcXFw31gOssAKhkSrXZ/i6SlLb0Ip
dNV+fIqF0k4pNdukrXTWbz85BUxKljjumIBkVh5lXasoDE4cG4ILY5Nv5rIlbdte63cp+/hEIGlz
vijk5Fid4U7gSiA9WJ8VJJjcZNgQKOSX/AtRBhVep2fm3PIdK7/EIsz9Lxur0ZpHSog4DCuIvKsu
mivy1pviEZUDsiedS8m7W+zU/fnyqJPdacki7JMA+iDEOl5RfEus2Vis2h0lEOJSDMNrbKd9fea4
dbIH35hZLSm5kaigwDEjTM8iyEkfDYWPR6N02oSm6rKiUsu6PrGqutjVlcCmUjmQ0uWbYpvvssvu
MNkQBO2Lne9o/6sVBiaMf5qcf9KbGeAHUYiCOHMvurIeu2Zn7mTXP4h3c9lXBDz90JLXltzIFZxz
tTOnn9tv06vnFuRdrqgJre2mm0z+UShfc+3Txz16cmV507rVM/PrshckAxNtSO4Yb7+SXmL4gRLN
O3xs6eSzgwtMRr0AxOY7eFhUGdmYNywl6k7sP5mH+DBXW8XJdrIrcY/6nQNC//sZo/MOs55xwOxm
OBp/KQQ9fnoyBRhwlDPjmu1ok5ov9Y1ebbRtvWv2Iizj7U5yk4NnC6i2nQ1inRqtOqkRknmUmarG
yngjZ5RnlBHhB70+CHUWbmSjOLNAnxojb22shif1K0rpaQHnfUTqu9SuLCj0z9WOn26IDi0VHuOc
lDzuxUrqJCKPSeMK1r5PXiBGPTex565YPydWp39ZkI8tiFWQwEKfzqdxVFbiS3Sjsq3nhDY7DFUQ
uZNBtnrO6KnB8dbo6vmYwliJVkCz4D+wG1h5vCplQHb3LQcaIdM2kLRu1UbcTsgRe4by2UqGPRza
7QYGW2jWlJshq+/RVTgzVU4/09+dsXqmxiggH4JCkSsnz3l/X4jtRm0/fzwzTtsg7gAolLVNXLkv
elUAWKl9aHDUX/mY3ylNsBuic1GWM1akFXAKxsxI0HOs6PBqxlbtWHAdgHM98yTPmVmNz7ytJarW
Bfiro+pTkKsQRCfUn3T/n7TvWpLcSJb9lTW+41xoce1wHxKqdHW1nn6BtRpokdDA11/PJnenCoXb
IHfNSLMZ6+mKShUZGeHh3tAFQ/M75t+z9pUJOLsMwNIsjL4HQ1I6rltVeAL7AMABSfDmB9k2DEH2
8HeXydDQdg50pMDioKn/Kn2FcnHdDjbIVk1PA0GtRwr56T8wggcND5IHTVKmb8JaReNlwSRq0Afn
qKDwL4Et75WFEtn13GEoKnDOQFYr6GqeLBJFr2bYFQCWJgEPuQNqgZ7HUtATMUD3z8tO34+J7d9L
h3JpTbx0KOjwzWnEwZoIWsgoey0hXs710DsfZHTdyFaCl0Lx83ub124SNjWRB7MAWgXU6ZmqqA8Y
tj4OdtTLoLKqSbOIqru+ry9MTA9U1GuCZ4TCYHuyI+nuaKElrBptUCI55ba0vRpiV/egqr0PllHJ
bMomU4pgXAUzAvSHwOg5cRlgUk79sdMZMrq2tNKS7XGr2fVPaDFXSLkswRhm3naGgbc2q6h9PYUn
9vywbdoiqEDhBd2tF+WId6rDSrr1BlLSYJZu0SXOW+pbgrB5KfSaed7BOBjyNAZNhnucGK9bRJro
bIXcq8qbcV+7vdzee5Kx7jUevWSHoIs+hwRs6i33BGjc7fc7aWb3GrgNFY2F0+AumViH7oAAnhoQ
osl+ZyroUvOle5k2dhcWpjCEpCtECNnmC85mBvSEDN8vs9N3JpjoPVpDpNcWocSJxvyP6kTN/i3b
Kq3VWOqzHxG9Jok7SguWxat9rQI+ooCaAghsg0c+/PK46rj9tQ4KngjsPXcwo33t5Disr/EqsSge
fkNE6q0MtkFUbHwT4Ht0zPOO6qBpFBrGC4me63mYfJvJOy2ugMGIOhnvsXftqD1Xh3RFe9KTUSPj
SSUF+AnQ0Ipqgfv9sl85kIndybKDfjpSMx0njONGs+k4O5WWMrrfm0CG6XKi0YrNpRFSWXbiQ7tD
vzPQYfb9IK6LXhejQAvPpQl0lHcQ1oNw1rARHNnuVxIkxNfj6Q/YXP2DX7r+hdndw24uQ1VE8Oqy
+ODsWhYGGb3dvsY8U/6Idy3YJz9TPC9i1HJ6uyqI91S6y+/q+X1yZpd9rzO7isEVCRIn6BbagMML
XbEvoV28dZAltwHr3yDWwatieFvMPV1Fy2yGz+xOTgsnqxr6bNQBp0VwqhAEFqwxBQSjyWNv1ya/
4pdqHFcOaWJxciKE1h8rsGLjalvXa4ZN75xglTpLKONrnz+xMzkBNcD+yEOyO2YDgRqUaoUddXWr
hSQWUQ54vAEQH5HghCpmuYTAWhjj9G5NG4MHxxts81JvZh4182SdKoqrqRAddEKpBzfWj+/PylXg
ejncr1vobAMF6Cdm5NKIvLTESerIAsGojUSc9b2Z68TTxI54uVEhiyKj/QsbRn8ZcW1DSLy01A34
uFcoe4Y2A5F4xsCaDVDrXOLL+Zq4i8BhYn3yzuq8vq0bEdajNYRqnHbVOGBEJKG15D+vcwwTS8z7
nc3nKAZRJLWYT5aUTT4Eh50M2RI2naU6JbDQi0eR+cvp2PAsBkIZ/UOgG5s4uwxt8UBBIubrkwe+
EK1WMdxBw/kHDUdQv0AP0Cx9wPMDyfx+Tee2zrnhyZImiYIoIUfQHuN61jdJ89ovRSFLJibr5jVV
ClpQSN4bUGKuIe3yrNCtB4G/j++HcpVkxqqdD2WyaiJ4DjrVR1DbVqdRB6ATbDBEgNanNNyJRWwO
RbNw7mbvqHOT0xujp1CCSrEl+cI07iRHf61cDqdAG1dAl6KBePEQzPnsc4uTuyIIdB2sQ9gorL9H
2gGKGzg16U3BNB75Hb/Ys8Qm7XpjoioAcK6EHOJkYyZAW+S51gPzkqe2mopOW+kL4cr8/vhlYrIF
/SIF37EMEx5AHXldmEqxlaXj95tjaRyTTahCgCZI2Dg8+l4lN16+pFOwNIrJ7kPTFVxwh4XxUD1U
tciWZSSfxuf/bhiTDddSHRINaofl6NqtBMFDAvKcYiH0mrvBQNv87zWf7DFONhoasyc2zYHYa255
PTPF/kFNoMACSR4ECvFSqDwXep2bnIQiit9DVCoc0PRr5a987lYv6BM3qdXbKY8WWSKulgEXSzYn
wUifq6OYZXB9ZQ+2rDx48vkWSj8ZFzpFri0k45b2H5vzsyulaQMfYGwMUICqKOSGGG3H91tjNnw9
m0NtEpMXEiikpBzLFuzShCjP4Wp4yGIz3g8SIkkqkm6XO+Doi5armLNTqYuaDD67r8TM5eg85Cwa
qmFbokZ74EB8nBHpFgwZ1rBrWuApkJg34YyXu9dmp/XMMPtiZ9Oa5WKLKcGYOyWxhAHC7Vm34J5m
ox7JQDc3iB4hsaFO9qaql1KqhjjZ/KYPiYJC4qviCKvYfE9eDTfQLekLD7Tk6mdP4ZnZyfZE746q
oYMHPepVs2nRmUP7rRoHx1YaSVVJELGtkseh7X9+v41mZ/TM7GSjxlDPo1BJRYwXrKtaR/qzs/4r
C9N9GkFfErL32CxFjEJRl5h98fC9haUl0ya31pCkg1IyE9VA8oGMzyrocUhzGp/KbbiLoAy5RicL
8IxwK0tJiNmgAMweyIAArYk/THx0MVCd5ipmkOGNvITUaHfC81UDHhCc4NrrfxgVnJucHIM2lkGC
X2KLMhRif593Nnu1pmvJFp9ABL187q5BVQi2oIuhIb0lyOIVkUnkxXnl/eGweyu/ZbgFdZe74mf/
Bma2l3EgBQQXYVm99TRSWIB9EePHuHBvzCZ8zr8G281n5x/sxzTpWH4WVWlbsnzIo280yFQBlyu7
LTEewCU+mh7JrTQjhqUgoWlYMRFd5Y4/aOGhDhfS07NvB2Q1NeSmNaTCp/AePoyUKEbzAeqTeWaH
qhNuE5SgoJdkeXdVbaehvYw6+Oo9mIZphs6rWBF0Y12xgDQ1HxYxRSCa7LpT7yChu0rBFbSCyp1d
4cHimTEBlRtDvcUk3QNB+866mWMTxJzD3cDw9/YSRvM6+Yk9Yhg8EqCAiYEkcnIKU3B0ebyCUyii
TVbZgqIZuAvw2K2jzdKTbS76Ojc1iSE5kAOB/gFnLukggeDjWQqxlFiTltrr55zyuZ1JGNnV3BDl
NQ4adheUx9fFutfXRoNe8cQJ3eJn9goJAcEVfgqPtbscssz6lnP7k/1ulKh+Zd2Xbxkd0Ff+kbJp
rHHEm5ux/i7dQteoVLDW8zo6UkDgDrbPqww2lOZoUgDEy/pIA8VkeZQKcVmAU31aZsWduX4YMTIS
yEjYw+Bkzxh8oXaVggHyarjlUu2Fl4JwIb6d2SyMiR+oOLDZMGD/pdMQizyIax42BBXt9fSt58Fm
HNPTwiXE9tzkTF6YmVzgBRQI/MbDBc4FRN4AeeT6L9KtSgRTbf8ClOy6i43pC5wNa3Jzq2APRdaC
+UJQfqF523C4Y291rviYWO2TAF5a0FgegqNhNxaYzU6GYsXvy7mMmVjw/GtMhV/yWM+VLFZxFI0Y
8kWqmVeZC4IvSxyS1fdTPD9kUNIDFoF+JvQZX65kkQI6NzJ6ElEhOJO2sGJgELoPTFAq24EDbnwn
XXugAI6dEhzVuYUE7jp/+v5rzO4nBTy4DNSJwtbkwteyio6CwZwCxyjuZBHNkGpokCDW/y6oky3x
maXJPd+Xgdz5Pp4sVAeUGRibJrHFpafynJNBrQzwNbT+4ghOqygtxCZQP1DYY0xwxjVu0G28L7dY
QSd3fM5cct5zCfALg5OTArIsvQqYwdbxV+2dtPVPAG3sdFSLODc9RpBaXc5+zx7Ps1FO9g4Fw6UU
GzDamagvmOmGvTjrDUOJdG+Ld+FM3uZsiMi7X+7UNGHAFzZERqTDmGa0fMUyRaAMXAN0WQnmkknm
xa7cD4p+iiayhsIp1QanxHUngkvXFvJ7xT8MeUN6WSc1lBOaj//gAJyZmtxKCudzpW/AFO1HgpiR
BDmKi3Vgfm9m7m4QzsxMzpkqRHqSa0jwAVt/1Hj6lObqQkA5e92d25icsAGaztCnl5CIdXxUgIA5
d6hrQMPN9u9ZG8aw1Dwz6y7PBjW5jFQl5sBJjblrU94UlJexfRmCV2UJwsaO0He7YXLE0pRXlJSH
mZzTb5D0DUkh4oLNFDsEBqVRu1XaL7nnWb8IDIMBdQLIXfGToCxV+1qUBtisjMrkANcBPyiB5srC
dT7vr87sTIIyKfV7ocuxZt6DIoGFIbGC2OQeW1vblLfqNnSWaLGWBjbd77rmK2oEgzRSSWuApWpM
ydgt9aXPbEZRhcSKKEqGquE9MRlYqUJOLM4U1vfXPaZ4Q76zQiSuMecvVCGvTxeMsYhdQcAOmZ6J
P+RbvedbEQ1BytFzMwc8cTnaYhg/I3schCBHMP2Fi3N+gL9sTmtlHEhS+yyFSroqoDFYWaV7DpqS
RIIw8F/qsbpeOBETicouY8MEz8RkQr2uDwRJAPlv3nMgOQfHUgjsbbf+u37q0spke8Sh2qUJj0c4
BJsIzx2l8PF7A2wpLg8zqO4wANSK5liU1CAOwMsqtLgv1c0flTDRkZelI66vkEs7k4F4eYTXHf2y
00Px2JTtDE9soEOR2esc6EdAhgM5+7/QFjGzGTVRAuEkholmeHXi6uU+0ME9jo1RaY2/AQ5PM31d
CwnkWDwzC7jOVmsK000JDiQwxXcuFCP9O9Aux0zjlj4YULZfQdG9/dt3ELhQ0GqpgQYTxr580VnC
QaYcKvUZ39u91MjrMqW8nVWSt9CGNHcw2LUtsWZy9RqKUCdVMKoh5AVbJ7oX7XHlo01eR+dh+Vfe
eDPrrEObC1gANHMhxzm5gzJDQ3WElnCYtVmsJYtSwv+gSPp/8Hcy6RE2c+s+Qtc8CZYpL2Y2s67A
7aAxEDv6ipipLztctyOMK8Q7ARI0IGtWQR0PeTMTQnC2Zkev5aP/EYygsEQhYMmZX9+M4oX9ySaX
gtgrFXDy2op3ipMAuGcw9vvpsx+LpiiBkjoY/v6FxUzKEnBwEhh5p4kRo5FD2SvqFn4dMOUUrMOI
PFHEkzC+r1f8kljHjN9DMA/aVjg/DSyuE9+O2h4a+OMIjJ8qNm1WGcQXgrWHJoiFoV1HMxjZL0PT
3G5bxEkdZ0mLNFdsdhndlIZ+rxX5SEAjv+AFFwY1TfKCaDoaOxq3Nqe+Gh3ko32d8EtVldmjcTag
SQxT5FJcDiOMCIZsDtB67Duwet9p2ZOX0r/vWy4mb3I7cVIaa7XBVqnriZigmzJaqILOTRmYFGQD
wsaoZnzlzc+8Vwl1aCoHUG2U4ztRu5G52sqyzPr+dpqbsnMjk1AzyLhClxsYSUrIXWJf16CYjntw
ceHP+Pv31mYejyKcJMiWkW+VoQszmTUtoL5WJH6LLi//FiouJLB0UHiC39phwk3LkdL8JP4yOHEY
Hi2AgclhMCpPhnEKRo4Mzc/vRzV3js4Hxb7D2UJRXStknYONXCqskE9OPI2tKM1e+GFcyFPNXLWs
GxnxM6ZPvYKeJDQtGxFEKTZVqlNWSuiUyJv/0sbkFLV8KiEVHOCCUSAjIdbmwPkLu27OjeuQIYIQ
kYHkxZTvrlSNDE9QDCP3JNODtEentTs+eZXrJwDOjlHLO98v0UymHxvvl8UpH5AeBdQoR1jMctIk
oDCU8KL3HMqhZ3+wgm1pNvxiM9AMtO3S6iRB6qtCy0PmpQFoLxKtL8WryApdCkrDdbpnGfbRVEwI
ASBacISFyHbmaANLjbgZaGL0AU7zbapnaF2QVT1UVAFy6cGmE2T0AzJLqdnnOZYXelALTnFmXQ2E
gSilMQjzFXVABOmmwBA8qL8ZmbLuhSSwM+iyH7JRyNYjr0RWm/v+ivOUpf6ZmXclbkUezaOQvMMf
pnkwkN2VxRD5PVgL6h1vd2DysBgFBBQQXluIqC0m22dCIUytAtcMHh1IpE6vaVFJhYCjMOh7m5pC
pcODPjj01TeQ/ngfS8Gzgtb4KEaomn2/mWd8GthtoNgNpUsQd08DBMaNOUpV3EONSbXqsnDBy3nw
vMXU+wxIgbF2gDAFrRugeZ4C3YwKmoWQzmGYU3lTr1WTmmFM9BtGh5lbqGAcvScg+hY20Uwp6tLs
xAHpXTJylJllRM/tGhJtrmYzi8FmKZ6cwSle2ppcSJ3Si2hxKJGOaAqd9EHsjhoEN8p9wT0nfWo2
o/+oeNxdJnKr71dxxpVfTO7kZhLC2E+EBJY1+qx5olVLS7mWmXuJ6UjgsoUTgN7A5KWgjYo6qHqB
kh4HHKRY85vGkE79kKXbsULF9z8Yj8qIl1BQRZl5cgtKUVfqoYhVK3qI6vDtUyVqSz2D10SpqgQU
NJQ8GXAFipoTI6nUdXkQRqykp4NnyB53EKfwrCIFUj/f0M9w77sy+UoLhw4AUMvF9Jkdw74CpO2Y
0iiKbZMdg24cEbIgHEDXgkJJl6jKYYSu5yoRK39Xdb2wp56AZ0JeC24jjt66CPr+b9+f+A7okUEE
yvIKUw8gJlqcGRC7tUulaU1JRjqhCx0ZCF9I1JAxhvRUn9AFozMu9sLq9L2Qt3wVoTkZtXvS2Ixv
WOAJ687X3GFd7n1HWTB4vX8v7U1uT6HUvGxEq6VNB9lK0VhoVpAUAqhHE0miA6v0/Qa+dquX5iZu
p2rUwVfaGL1HunZf+FFP+DSwhVpb6ij8/0wkqmBgYwGF4FQAoZO5ojDkDLCdvfYs7cCqYKqQSvU/
GGv4XyCemh/Zv+1NtS/9Lso1SC7+4VAFCMtbjB6psTTdpKC3Y6RXxs2SG583CrET5EbwfJ42aPRN
Hgepj+kcMwnly3EHnRNiBLn9/arNwIfYsv2yw3bRWfRddYXMiT3sMMI3phdTKq7YkdBUCYOSCI+4
N2ypI/wtZNm/t700xImDbYuWg7oSM+0/awAtMzUxqZIXrMxcw5cjnLzRRmqAC0SEGXYfhiBk4mOb
FUxZFgJSdsVXHiIzU30haJ4/f79mdhLh1OA6UfoKzjYRD7m3yv2nMOBJIS2gcBZmcZpXhr5fYPgU
xxyUuxtf1Lb9qFr+kibOdWh6MYlfQcfZNhkjHuqgGgaTQmsQScfCHAfqeI3ncjn/lihBa7bqEvsH
u8Mvc7+XRicuBfJenN9lWLk+Dp84KdethJcXM1Sz64Q6ACvdIC83rTwIZSKVY4sJhHyLq1KiIdP8
A1SHZnGQUiTnS9NYiy5AiHTpjH95jukA8ZxHLwR7k0Jc9vLwpR6Ykb0al6GgR/Eu8BrfDEofMm61
MHgmH3mQsinbB52lFaD5ts+CNjalLP/M/eIEvbcBJSYokKYekE5B3ucnBKEQDhXABTDKwp1K+dLi
uFIgRqJ3JEu1BPJkJWQ0E8r02zjfpKp8z/dw1HISe0CVDulTkEJ6zRjr/g5UxCMZBKV573lUOWU9
o2tf62QCwZ/ALUKO+6kUqrEQwF4/vJC1gWAYELaIzxGjX04Kn/i1PvQ+NnT8Tj0P2qCDmeslSUJ0
ENaIoL/3QjNvW9gDxwzI/L7Yvyf2OkzcqMRNj1IrBSeSXxqHUhx9uy+57s7zu95SRKndJL6sOlU2
BISyCaqNQb+p9AoayFk3HAuj8JfCtbmTjccDIwMFxQ4qBJcTAcx6GXb9CG28oiBZ4a39zCC5Mi5M
wNwpOzczOWW6qsZQTkOaX+pDCq2mWnc46O0uwMnmHMi5lUnc1yhtISi+gGJCwtkiYAC0eFXA5a6q
dgM2ye7x+1WdO9Ro1ZQ0mQF0riJdrtGKtOHF3hZFbFTQMibIsPeRSet2IcyaWyXk9FVdxBohpp2c
4RxxJg35obd94cQnEqFGQkp9+A8OhSIDJYYGZxRKpvxOcTiA6RZt/3ZWjo4GqdNi2HMyEhPDk58u
RlhzW+Lc2mRLjKVuQIsM1phLRM8FZLeR1MQr0ge0U34WTIAruH6z1Bo2O5Vng5zsEa0R9F7OYTaQ
EKL2aJrXdUKzhZ04+wRRVBH8NqqM1ulpZodCOb6jf8BWWzyAmHxVt0udZdrxazZdvLfOLE2pZcWy
EEcj/JrH3gLRumQVd6D1YFTnFUgcCFAWlrFuXahn2b7D3X9/BmZX8dc4pyyzqZflEccHg+2DHRmv
ywPXqp/fm5iNxbHnAWME64ACmopLHxV0jQehR9xgbKdANNkpug8k59YsKK5Cp5atSF44cLNHG4QK
Ghy2BlrGiUlObriul/B6i4AW4NrRpaV2JyoeeAy9hVzuTC4FsDBGqMZDOQucbpPDHVY0CGuK4WUI
5DahF5auKA7lY51r1BnSJLfkUY1/KnUgrEOjNm45HOBdxdXZx8JEz92KQFrjyazh0SNO3818KBth
qui4pYBNHfb6q/LkcHbro4EZnag50bfYSpYIkeJswfXMbSMAmXBHMqVVQAkulxiDjHOfwpXq2hA+
UD/2j0aj6gurymZyEgoBe4tkIAjXkG69yraUSAYKqgggQSd4N8JAq7dh9KufAXSQI9AIgNSiFsIA
7JsgcFKsXuGoszDFzKtNvwK8HgIP3BiAoUwWOx2TKvMByLUhw+UkAyived32U+8gguUnG2Krh5YF
BJSdqi/cUNFuobPtfv8dZlZZQKoZrglZUdbgdDnXtM40NQlZVrSHNH3YDGCkzovDoPnbMC636Clf
anSe8bkXFtnqnwX29Sj4aiuXyIZyTxDjJVV0W/hLBAdLw5oc2V5M8sgrMKwwgptL0w857H0SiQ+N
DoKMMls0OOMjUBhBVhkPCEBgphWSTgpApqpkgG4PYW8XjdHuJCpyJxXobrMI6ZK67twsAiIBAANL
9l5BubNMjOSSxZDZwB0B3nssdRzFMoJs+/cbZNYQatgaOOjBCjfdowGGorQNDIlcm9yiy5NuB4/L
cyLLY7FwIGYOPlJk7EDo6OyBs73cGlKEfBXE2KGDynsVaQoAIzJY+hrQ/3nv/6//md/8cb6qf/4v
/v6eF0MZ+kE9+es/9+F7CeLLn/X/sl/79z+7/KV/HovP7K4uPz/r/Wsx/ZcXv4jP/9O+9Vq/XvzF
zmrwWp2az3K4/ayapP4ygm/K/uVf/eE/Pr8+5X4oPn//7T2H6Dv7ND/Ms9/+/NH64/ffQNl0trbs
8//84eE1xe+RMqzDKvjHY4gXXfaPdZW8Zh/V1Qd8vlb1779xqvw/wOAgNhIVA8+iL+B19/mvHwHR
gn49ptOG7c5iQ+iN18Hvvwn6/6D8AG5OCYnWP3+EiuafP8LVJjC/jt/k0fLw27+m4mLRfi3iP7Im
vcnDrK5+/w10GRfOEzIQIOxDwI0mKTDwgG9hcsThrxM0a6ToOxJUoqH8HRqHLixJX1rJc+/UHomE
3lX7hKh0F0Q+5Ce3HrQh1GMJYsNqJF3Zm7z2pCp3tHzwg01SbHjup0aBFjYMgIafRd2msUTKtocs
+5smHzv1JjJKq4w7IgzvjfFYyMdYdLTOX/FBaPf1NgsNqzdG0vePQL4Q2QvATb9G3ddUI1dpP9P+
x5CgW6hRzCRSSCanhIpPkX5IQEWibELuthk2o3Eq6zshOkZ9RWjcmGA1NjkA6oTsWbcUW62OWbrW
RTNL3aZ2U3HXJCBONGt0o4L1I9/lnyEI41wjJdHRiMxQseot3RuH8CUAgwXYgiTBhJy4gIbjoxA5
6+CIC07liNyRd64i+GS+QNw9bqR96GK9aqsBog8f9CBzKw+QMe5TRYuKDMndVHusuo3H/iTgxohJ
oezzsYI6EvIYOij6Cn9Vqw3p9B7/H3tQ5jzJBnRHwQ4SdCIUgT6b6iRrbx3aXwrk4xTwn8q+qyYv
1XCgOshzc9UZeFCK0N7if8id+KQd4tozDcUzPYUztexnoRVAE5t+jDrtyK3abOWFrlQaWxU1tqZD
k2z8FpRbkb6Aqc30oEJE6YvBmyrt7CyFKHwPCSL+MZL3ZbyPOVQkygLyZpxd6wfFuAtjqJY3u3wE
iW8FmBbFXusKouiqBSEvovoPQ2I28i2NXzLuiTeOuHyg+XaTez5px1sfDcMtaOclw8pKR+I3me6k
vp1Hu2a4U6K1X1kFYvQqfggNV2xdr1qr4MFvNkp+oM+spaW8lZ8zm1uHnBvZ7bARy5J48rHIb3X/
RxLdFP6nrjsd1MQEw8y5rQeyL/BdkD784AsrwYYzlDsOSvbebVpsCvnJDwMrAm6oUfdF9qagT03b
Fzgl4Z3QnWLjHkoGvrI2dFuihFsXVgVcznjTpZA6xls6v0lSsI++G95GTD0yiPcZ3YvKcynfNtHK
9+wwtyTJKsObrr7RQR63BcWOWJlt+oakVvacQs/UjXx4eTvkCf7zZJeOFo80mH7quB/DuBOLVaJY
iLChlBj6JLZzHB075yHLW7nxq/EjJp2ZJkBAudIdnx2ocVNlj3r9EJRrg9sU3V3nIYVc3tbGZ+aj
K6+LCPA4YXvIjftAOQCOndgaZE/DoywePeNGpDGJw3UbQFRYkm5lZZt2L6n2Q8kfABRS+3dlPcgv
HXVrBbFiQTjvQ8tuq+jYRPdte5/zr3V76sYYTmerSDdB7cbRWmvMgUdJOz0USMc2DyNVEO5sAgpy
Pe+jbNdUAu322ujdxAQbSumkxKveaPuadXd8vNfkG78++CmEL7LHEaG+9ui3H538nHSbwLvN1Rc0
93pmZVjduIc8hKieIsEZ5KPffQ7lls964pdPofDQxr1ZNY6HrV4UvSkWAhkgcYntxK964zHjJBLW
HWg1BRPS2hY38qvBj3cqDW+aMb0VhG3O3Wf4kmFkFpxLAxVch66iAdWyj8FVbMTvHZxNXXBEbENo
foOwZhiQyHvV5Ag0dI09qqLDg5+L9rdnV9if98L5PYAbZ+YeMJDZBv81qntXxKdd7UeFEBi61TvQ
W/Jeu/FYBG7aWSWkLjMH9TX0uyU2DxIWi39QAYR0G8npKvRxcqAoszrdjo66Jd5xh26PayGz4IKT
6AeqpqiWGaXZgl5osLzWbICXBNkoPWVoQoxWgWcH8Bj0rgkfm2gbgmypW4nBIxKfivQqojdrJHnl
NPjIZFc9BuvRkUVXi4B2ABZIJEJLGlf3V/gH0qpcwYeo0SOnrORmp4PipN3Wvj2YOro+Wm8gKNS2
1mgFEuk5k3mPbR8JKNvep+lbafxookOWrfxol3lmGzop2qPhz2tLjZE8vwV7Y98SBW54U4wHfIpZ
cmaqYptuB2yhzIkA/O0gUjXaPQqzDck9wuVm3Zvcx3iT6GClNo3hFMpAE0A9Q30cjLWRWPoz5Z1c
OBjpXU8fBSgGCW76oyptnoz0wbeQm4KjGkyZB0G+rWl20BNVXqXKSs3IqD5Fbvyzy1bqYHU1iZOT
1G9Uaa1X2yF0/Ibw95AgscN3XDWe4ZbBKcDxKd2uc8CUBNHEFz/bZ+ph1T2Vp8CuVsm6lk11NOXu
tQbrVrkyfFDEEk2y5GylePBMuMW6UxodoSVuedA2wbWBGUhPf6G1kz2cfr3t/ghP0CuMuJkR56D6
jJ+fPXMaVUrEutd1qzNVV3CQEhegN3JI16qTHmMBSkaL3aSzJ+HM5ORlReuxSyW0flrRLlUJa1MW
wXkGmoEWis6m/MHE7lIQRYBgvLeSRWyGcflUuB7yJCLLZNWXUiQTrWEjNeZo5XhxrQXw9kQByROC
Qor+otzU78Y7Pejgp+Te6ZZTTONDf8gfm9d4mx6gqwPpEAW39ilH/s8j5TGy/L16N8jEh9YGa5l4
1Oz0IYXCh2dRy3D5e1a9lyDUSe8Vl6mNoGPXzrZlZ3GdZSjoT+z3smRWpTUmpPPAq2VGyF34DsQ+
bUhirrMXY83dNxvuSI/yE5BHdgRsY+QOm/jISAyWAMMSS2B8tzfYY/Jsb3jo+E8UtlBN6ST3o2Vs
o+PwyPSAtVtEjXicZpbEExVuedebGsKHGDJUAUhfN9pAumfviFt3nTKVeEyxueBRl7bR5BXmGzIf
0RLfjrvr7MAUH/CmrLfKm/8Zo1oE3/Dp7WLw94oIXcmwq47o/scbtzPFlya3xJXvpNv0TVEWvhdy
pZf5kn9tMB14EiCtFXRNX84bReY9GQq4elHY5PlNX20gLE9NOXPzwaSGJVM35kntwPNXUIHH9y+2
yBvVwxak0QK1cMPSzKaHAMCofO8flI4MKWlMdE4FJwPAKOOuUNDpCo1Uq4EMmt+DDNnis23kbYT0
B9BbvO7k1bYRbPyeWJiihijnIKdr3KZ8SXCPAjIXQQcusWrZNlZa6Ioo7HHEv2v3zX2/D53AjcFa
oa9F09tAr3eF+zLFpaJZ4K1HL3MngAa9SWHU5hB0kgpUllhjRCXKnaqbxY18O5jlDj+TrOpnWhH+
53iHq/cg7gqTf/Lx9gEo18SNGxL0Z6SZ1YpmmZF+VdhAFq4MjcQx4AS9v0v7NWMNQCeh0jq4IdKY
yKLj3XCmjrsOEsKkgp7PQOTcaT0LkbaQ3GcyBOFAUFes1fixrp86ZGBVO2g3g0poArHlQxXUZtyV
Zu47KCKN6S6WXIPFf1FvqdBb5xD7OJ7xXGPXhCPBc4rWeDXclHdx9pZuxrUEXJf+mEKITV2D4C/y
PIKAnQ/XoDWkJ7Cocwi2FWI0p3ggvHEYcEFq3oaC43kgIUhP+i16eAGBjdBWGDhhvG94V0L7coOA
MF6JCE9TOwFVz7HflWgWvTXyloidpWtmhzcJVEkDs8lN8ZVCLDv7yXXbwttnLSUgO23iO0VdyfVD
JdgSHlIDEmVmpJiCdNArkTT9zhAPEbpQNbcFUUQUmTGE7jNH5E2DW8PvP0cbXHUqemtI+Cj/THY9
OFJ8Kz5QlABJwvekRS95u0agqVkU8bb+4AuuJuxKPMcUs5JWuaeZYbnVhCcesmM/YsMKbdQpi3Gb
WElA2ntNsKTGbYSVID8A2+AZuGsUC29AWXASz4yiVbprbV8irACRmHgh5aFjcCshR9s6APgxyNV4
s1Nuqm4tlw9Zeo9wKR1drdr7heuNbq5tCxSoMxfSOqrs4H733HhVmali4TWG+m3kOkW7FcubWHhJ
/EOBwyEIN12wF7hNLm66aB3HUMtxNcmm4FSRnlB3ARjEt73M8uobKTqk6LzybxFjRm6vsbS+hieK
o3EfknQY9Pss3orJfaO4SeF0nCk+MTIIEIMFaP63Em+v+ntZhBBDTjocI/XWj1USgIZ2QGT8/xg7
r+XIrSRMv9AiAt7cAgdAeRZtk32DINkkvLeFp98PmosdtRTTe6MYjVoiC3WQJ/N3+S6N7iQFiSJM
Ypl7b1R903kyrYNMMtXiGm/R10gw6Oy1sls8WyI6p72L+zD90A22/PoJo4/9bncMyr5ZCIyXGja0
09oJub6qTBAK5Ddiq0J0518saUC+DKdvCeMrviu8jH0Y1BfpILPPnpsuH0/dr0r0rWtmQuJkUCKS
fVER6OTbzS+7eLTG5aB3Qb7uraz35sabnQuBeMUMTuu1P5LT6C+JkEt/xUouw9T5VXSu88Nq7Ssp
oGRJ8pEZPCc0anbVLTfFlT9kyzVZNo10qnNbxVfToFKPDRKLr1SMO8a+O54dSxhooOR8H617++aP
O5I4VME++fnD9AGLJRx+ZkTf5vbr/tZT++wwbq5O/G73J6fzFe26VKPrVJ58BIQdvOFN/WEfU5S9
s5e+J/1ufcs6YYctNHdI10wUfE1KNe04I5/mAACyi1t6ZTLpyRyokAsNvejRCZfeJ8IQuoopfdhW
x5VmUAjKRumV6MN3fLe5gdnd2BFjmxRBme1semzXWK/sENgjJVHskG81u65jiCrOtd8WPu6hCaI3
/NXLJ7eKhz/5zGFd+71cEWuA/HKzO2RbrDamzTf6BzG6ySnho5Si6vcjfSfO82ifA8v4LF+zJ7/6
MF8I7/Gno+S1nyxBaz15ci1syGKG1txEQTQ3A2sMbwGLF/n3RuCXfrnkbJZi6UYpblNYYh5Q3HLy
unyv3VxIfzSoQ7ZTNZGnDJbHQeGokAcvhtZXjP348NcDwvD0rUSe0oRk7LvLTRSKD0xQIbRw89iP
rZ3Cd2r4lK2hdPNnCMJuN6toIy/TbfGSSw1pGB+HYpeOvm34eX4aEW3EJJP+6uTQkU654w6WgAp3
l/gsE37RvlhlmNthUgt+Ts7yUPM81zwft65CHaOrJzWi+bVq3liFvCYFW3hFv4ibeuaIDclDb7Ao
OeAS2dJJPHnxjPK8as+ktN/eJvPQaq7D+bfv7I4tIZpnOm6ZPGhn9Wqcq5eio4qHZUWRZJIHYPKc
s6XuJRP+WGaNKPdPu9drt2Pf5vvQBO1jD8lshU1oiO5n/loq1OUrd5FCUntDlA94mrtiuSfbTeWi
ceer9NNmPXznzkIW8m4096wqbNnOtmuWHnu5J2+rYINOSomoqF3jfr2wtELu35Yb3cG+Ti9Ux2Rg
Dgu62LXsy3pRKcPTGUBoJSZI2q8wLua93PmT4aZbRryzW1/KjmhxDxO0noXKGDDpfVpnswhI4paH
XY4gyghqmd/80N4ulhYit2njw1Tc69PZYGC3EZ610WEqw8kU0Rze3uC35H1mibp9NWRWSjxGElHe
YcJ6l5KhyONPNxTpvd2K8a07VoA0psekqim+5ZW3oFRdPmkq2sYt4cfIAMu8GID1nCNdUt3F2TOa
DlQciELiUFQ/+bXNP/bO5lKrj1V8VHSUcKStecykk7BerZKNUcGie5oqVCPQmRaeU98hI3pxAvvN
2qV+tK+OY8R0au5yVgtREU6o2+xMzKZXKe7y5LA8VnLzg/ku2VxHZAadt3khoQXy10P6bD3fYj9n
qRNGQMZD/jpu/uvM5RtV33gtymknPzpdkCpAo67JEZ7dpX6pjKAqDnn1sFZuxI8b7liLOeHeVv3R
PvX38SXerYmrnfrnmJmF6B7eJXAYyeU+RkdZ+jQzFLa29VRPOwG+GD8Wfc+YZrkSbSZfirlrPxdH
tBbgWmApIFthOjwj/7F6oew6xTN8VfcH7dAxD6tiBFcS2XHmbiFzXfFXR3xayPsNvwHteOVl8fTR
64hApzn+7F8b1KPTjxhfb/vz1r+lHaP7Y0ZG28/ue3kxP+zXTKbauin7rd7zxk0ulikAUC7Vtz7u
9eHNqnZUELyabGeovnmUnhzYNA6vkv85iuRhecjjXZ2x4MbvMm9MPyc6zvFi+fWex7BlFcY02bvb
TnlTOf8PvNCBKjBD+JvPmU4Qdba7IZ1kG+f+NIro0l+7ryQs9hEb4gK8MFsGmfE0fgBm0tp52mNW
e9+r5Xfp0UpZa0uLd7WXU5R5Su6bbCBQAw0cN/XGfi/RD/S7tkfN5yX00mZY1diYRCVDzXmGEeQs
6Nbofv0BzBepFTCI/FOyxKKEGJ7ixq2TEPFtlvOGuvHJZr12803obhu59i4XM59r/sh+Oq278kG5
zB/Us3Ytft4q9ni563OsEtHg3hpe5GuaveuRq3xb/uIVD1u9UY8FdVBxp9qbHwFXXzI4C0XwlvUo
NlpvvA6O1w87qjDXwELsvMrN7KqP/InIrQjOGD86WE3JXe4s7lhFd+vWl1eRPg48C9mt+g16wYtP
xpQbk8k/Hm6qqJRz1QdZc4nGUPpG6Avo08dhS1yL2KLlOgqT7uaP6zNMRV2du5iIZHd4MOJ7je+H
z9jvK4X5dBYcCzY4E/23cEF1aITuKApdcaCdlAjvrS65dJD0YJ5/yL8krgNwJYatv77z+QRDMx2q
zFMHMb+ZdwWxSqKloXLX+4rDEoG7PcbJt1OLpWZYEFTLxAlG9gf6SrjkjBN8yVTkqnRnMolXv02F
opw7BthSzJ1I1jtV8xpgKIV7rn7twzJMCLDYgtluO0NM90MumlE4s1vKoimOZRkQkgD6PsRnoL7t
2yBaanRvbAyxvZWpjWW/D6MSRER0SW693QIH2PrsbXwpTlR87ktXemX8oQZGkz8MrnQT0ovpptd2
vZDRMdAedL5VQ6q6WBGkZ43hsRQTO1N7urj9GIe8xp/mJ1WKnbg8zNjey7FPjY/Xazt6Dr1/6nGb
mZqXHPO74ozwpVECQ3NjXq7hmnKvl/SL0rGeA6kOqnjPWghrhk9iFHFZ167NZ7IaHFbCRmdln/1s
fvYqfUu4LMwBw2X1NiFqKoxnpw8m+W641GAxDz2ExCbTrn4m7Kj70fqkMLLqI30o3/X75U5ufjzm
8dVCvCVxsYa3E7r1S+sxP6ZPy4HFEP1ZKnbz0LizdNdo90r0mDsMvp4xv3OQkveRgftzRPsZ++Pr
+iDPmxDMuRQ/+Fiv6bVb3Xa/xSNovn0sG7fgWvwYfxSOLx0If+1PhjedI/7PY/ewhCPo3+0e2wfX
e8DJsHWvcl4TDdLmMcXPxzAZZq750Wt+KvofRez1VjiwdAF2kODRiYpUvy288s+dv37/lb6eM0d5
aSOMhJAX16g8m8FEDbZlEL/Am3CZ97QlqptHrnriJ4O2dQ/O4t10r1WFzY0AzhpyMb6mryosuuad
ZEXAUeHbzD0VTmuDJVJGJhS2tCqde7If2c5A6spoeo4X7UyGZrfaJmzBwS0Ip+BfavzsGYDIfJ6E
+X27Txjm8qvFxZf5/xseAr38N/SK1d5Qv8iXsdj/HYWxUcJEYwoKwyQadRyCmBmXthllknerBEES
YBqsXLJiFrOIjqaREtZ51ZNsiTSFjXRbIPHJixFHAsOwqKwBErd1tpsG0m7kdfEHmhqIq0ZYl9Sr
9+Vbd3MNeAbFg9Vx/OxF/8sHShl8nzNBDGWU+abgwfNwb0+4IzjnPbAzbduePiV+ilw9oQy60R0E
HjxE/nMDCk32kziHyuc19vvK5QtkrUqguuya5zuYcgYj4SDLhl+mH3DRz/WTh4Z5+ilVIZ08CBzQ
xbzvsj9ok9R/QbpIiVF1Q2FZkaMYv6HHZew4fYYYUYDMmC406dO4QEQHyyp02x94sSuv5lUc3mux
As/xq+p7bfJr4JncNf+g+P9PdstviOXffp/foOWxJ0V8ioB2B4cn6SmxQOK6MoDcA4Rle5o+KxHs
LJDY60H4VqHfFcZdHn2bw1syBvqCeumyJkHSCDUOgOHUm+tYnNXklyJIFAoqzGC3aw3P2vmVJm7y
Xaa6TLQWWNoHzeXNzUtfL8Poy1GCGJhP2435OQZSN8t9ccJfRq9zqCJ2/XpKT5/JZku20Z01qskh
ueoeU2XirnBesy/l5/KrBUy5ANkhBVj2y+Nm6bmNeyv9Ma7XVD116d7Sj4xDOT9uEPYSsMHVSu76
/pCbO1ggM/+ZwX3OIiqQMCUPqxK2T2Bb4+csdHp0v9WhK682x467JNnZH3IsytrTaQHzxzpi20H8
xqmy9EBS7pd0X7T0dGBd8UimUrKE6KHz/BG9V+LcRcQvB/Fx/gJzYKndbtvLUHiNABcDW2wj38hc
hpjm3pgfNcCARYxGsGp+lJ2hJ0fpuC73aXVe7GulHxNHAPXAF0fZfZ6/Lq3gtmJl2XpFQHQDMgxy
27XIomT9tMes23L5UC8haLStmZGEIrn4kGCy6byGP0ll/67K+wviRXWyRaqZ5Aj9Q9xMVokqxxMH
PzlVJ1KLAiUVTWDQ6O+1sIUxU132Upyms3Qdf+h/IBOxc/2ztqHeIq7LIK5p09L+vbZ1sWZWEbEa
IrrhWQhKDvnoKY5baZjnvhowx+6jNQJbeeKpd0tggJcAF667lsbbY83LkPjTLzM/LsV9Ve+2Tle9
kwy3+GZWmexAUbwbFeydaYsRT/0lRd6q+LoLmH5bAqTpXeQZ1c6C9s0vFV5o9YNDH8QoUeZzNQfd
ctUkTzJCdo9bxznskbDk7sBt3hzULJzAO17sT6sP4DnSK2lPs3Ng3KyYZmPjmo9nBfJPxCfj5loN
NdbjfzDLuiBflRZEa1CsLjjkRohVuzU+gAzNDMYFVmIguTqwCcvqvbzZxdMFwKydgzX37cgblMAZ
BCCppQWaIVrVbwwBcK1Mp8IKtvZXd0vgk4WEnfrDScPx9oeSaW4hf/8oUf/11f1GqmAw1EjG46tj
RBfjO4BcdzIlH1xm/DZ/ciWZC65TmlMmzgQrtgA8r4HgpcuoCy0/L0eqCSvqL/Jj9jEAsndB/9pn
JxUUjdiGyS16bvTl+yYF0s2rtuwuQ9lllVif1Q8Q3XoXs92ejkm2WfO8TQAFM9grHh6oEO1PawQU
51+vCIMwV4WbGHnUb1dEtEbkSsyRLZQ7+Av55irBslUE4zX6CSSVvnTEBL7nMrlDsDgFqDZ1gSsa
41RnMLkSFXG4YRCHkr6jnkvgzidq5Sl5gqnmer2zsZFviFcnQE6Avx5Spmp2je1bz3moQxPtNVsE
gONWPjzdvAISTTa9Dbsw7RneS9e6LEfHvwUJd215gk8IKOdhdseRrZ91IZ3LU7RTDsZ9Vx6Nn9az
lgTmE7qQa7pPPq4S1/TsQYmfdXaanbak6WrLw8II5DHTPDgh0Ez0WT2AZhzHj2SX/HDO5VNMw6Cx
VArZzOX2VO57oV0QBjXMvIDutVsjFSdq8EcTZmcCzANprx5jb2DJrL2DJxXEmQrYxCDzy8/ymnWU
SlfesVlooPIW/nhsfWaV0NpHlzxxrWvjmcd5x6G42xpiaQ8dQgJznMB4eOVAZ+K1u9uPJPxDG/aX
ovQf550IVrzbxD8jlP57qZLGCf20HDug/e78DQcGmuJUEJxeSt14Ayu7BQsDm2E8TM57u5PeIKu4
DQcAv73qS7jnJ2Y02tMUygkjGunD3S9kc7flWZV8zNoQLdIngGhxNd+RizVX65Pqga2LyBlGYiLI
72ZWvKFmkA0BfO0NbnyNPbh9EAvMjpREbGHvC6avp+470kVCoWhDrfHLQVD2Cl4N6cQW+HPWBFaN
AmEXvy3ZjllQHmFxdSrV1hTfnmii87fs4waIBFaT+EBygL/vzjsQIIOUNLyDbsXdqyJ7kkWDaNw7
99MhelL3t+a8bjBIg4mwPQzxo97/4GXNP+AaKvJQ9UvsBM58lnvPEdbTH76kv3rh378kErpRzhIA
Q97rbwrvJBpMzSogabJTBtG77IP6YrC7pH43i8OonNGHFMNBR0zC0DAGdXXpxvt2uEiWjx3vZ13y
cvklN8vCNBD/UmhRWrAvUS5CicK02M8W4zsPn+kYhYoJ6QhlkO20xqMZWUq4k0sfPST90dLDSt/1
8T4aRPmall6UcKmLTt/XWUhrVrX+tg4pYIlXOe2pEa1XLQKx9KwGxQeEYOJnbFmEM1IZPR65h8HO
FDhG0DUqYxc6YrbcAbkkGo/EXxxWKwDIBhZ960NWhTGv4BHUghnnqYTfp10sxUJW/Ht/l77pr2bA
sAal4TxhZ9hVP5vcLc5/kkj8lmn8n/ZCQbu6eR8tPEW/zS6rU9uGKRWIRreh4yFzXJVsRN1jtOVa
9arjVmXy/fym09ox/ME6GS/y7o8by/+10fjvX2Qj4T/fH1L0/qho/491s3u5sDkYaijBIvpNkAUO
mM0GjXeJiH7WaF1ASzm5BpksJ+UzfkEztIp12LX0/aQ6es0dQwzP3N9Qgp8gkgSdQQVjXlRdG+7r
jTmBZZT1IdrL+5g+ffNv0PJ2rHTduIj+zWb4/Yp/AmzapTBb/gSGK+cZtZgqZLpMlitch4/bOQsQ
hJquDeJ/Q8RCaecF7YEe3iGMQRioIzwveof0MyMUtAiVxiUeIx1cHe1Oj7HVvrsJlak88bVfMIad
Bj7gNocbwZetr71CUbArLm/9tNkZTIKxC4SHGnQCqvjr37wd20fqvCJA5941rwvH3f9+V9W/K/j/
eTR+e1XJtm8a1eJo9H4s7+Z3UofMb2tioEGMBWFLi/3QB+mT+Tj5zqEOipA5Zyd995B9H/8fafT/
dr8z+JnkxqiKhfXo7ydkGiU57gZOSHVaBS1YQIUL/5PjIu2tP3RPxvZf+0eh+q+f9lv3ZAxNmWoV
P42gDhp+sKjEp/RHh+5tG5/mh6XidBQ/FNAvrtbYU0gBCwe/DpmmYRbY9Ap6Q4N1cC79F6CPsBHe
VPcF17/BXXAsvcm7BdpLiXrrlPm3Iyw+4k5jzx5jxpfp7Q9f558e329vetfGUTpK2faBygfncXyZ
H+AXm6f5UuZCvdKoqG/qI/IgzrnxrAMj+nIbJrn/p0f7V8zGPx4tmhXuAWxrGBz+/kVmaZTN2o2D
VWjeLfEmFHwKshHXeWVBcLMJ/4QJ0Z04Z53Mz9kd2Oex8Y+FqD1w+ZvymBRuZWK4wMfXfAyrMAHI
acI+ZR8kq4z3hu0Wb/K3IlovNr0JFcPNLcAwYDsjYfENyCJFb/Kp0PEyCn/qn6vvxIzI7vStbMg0
9UAmOqPxwGI1r2jQlN7LjR/9yWlNlue/nDN1y9tVcAlwtH97y1prUGQ7lmxRF1xYYkOrSg5RtzXt
DsWBFP0awSa/GSo1pDEO9GyXuPG2QFPZNSkwEygYKz8wSKWChdHpsp/zC7gIE86e8/ikH81PA0cs
+BLrmASgWPauvRTfSONvv3ie1s+G6I7iqhcvoJD6V/IK3XkrQtU+Ot15TTfBgD4+5O0LCkKWCtcZ
T5QtG93g2xlc+M6I33NwIq+QA4W/UlTtk/ppX293s+5LWmC0QTux61M56PQ2Fyl2ER8PsIZv1gNy
mK8tRmz6tjI6sR3YwghAHAkIwcGXU/Sz3ujsJjXsebtorvvghhCSQYIuBl3aIjpLSF/kSHxqiVc6
IULypNrNY+bVSxg9IQw3YeUD4tHMUKd8Q6dxhyXP8kPBJu+nxyYPFZpY9lsQ3uarZdBdRsAxWXCz
RyjfCG0p7OcobIIctc5Ttp8EMlZklQDUgRmqXo4TGNwDpfIXVzTIgITo94P44o/RE6OvET2FZGzl
qkJvFx1ut7M8vrTjRakfYv29yj+j/nFZdkZyIO+RWMk9ONrgWU0g67uUGaTxaKiBVJeQyznHYfGH
Sqfb/3oESVqztM3XKP9u54yjNhstnSOITAOZMAnTiJBmssdygQ1imAC4Qf/M+sEwkZeiyKndeKfD
RbJc1P4lwy0PK9Az5oRjqr42UH9KfkPoLdMzkYmxWycvUy/mKF9G6+IgIVx2Y8qN57XVr0FAFvMP
S2x2rSJYqdPxvGHTGnhINQ41ZXTLVNQ32I8koNgyrz0AOJ7xYNTZpZYeZljDqn9s+YIaHBQuDXuk
HGgHRXqQ2bndgM2jKIQjeqE3aLZ+AKO42Jg2LL/C2qMA3e44ixHvjQjl6Wce8PcHFD0Sym8W0yZf
7RX0GipYY8X0bbdaHqApwjEyIWRsWex6Qt9dIhDe57Te4KKwS1lgFxfYyg1YlfcNwatPGFbi7BjZ
SIDtFyl5A33TKa8jquONSnHIuZo2RAnUoAVm4A2WRdxuR6ICA/FQxaeSt+Rh2uyz+oEC6taNP8rP
duchFB6+qgL7QBB192t9VLmoMCBU16h9zVDPIQfGXpH5GfI1UGHg5fhXnKEu8tTCw50xKGCYbrpf
fST7N3RQwC5wcL2/HPDsS9Uuz30NnN8KIiD2rdpA98jKMR/vHGagCPzPZ1+jrLkK3Bjw33qeY8im
fczM0vyMeJ6Rr/EvTp+phK3zntE386wS1t2dxqBFisC6DMAQFJOy7OaDB2K/wBYIaz7wMa1faRrg
Wepyt7M8GJOJJ2rjGzdtVpfuc+5oDkfHDvmGXOZD9ZiHxhlSqK2e42nXmQdzOdw0t/ruTypKHDms
23Penhtq0vQ4WcF2h2/XM+4DRo3J8nnULdqJGAUb0rBRv6shY5NArw8GI1Lr1wSXl2dzJZ+V0c2d
4fwGGgQUehuczuGI86NtCI049eFkogfRAycViLuHFT4Z0f1G4+pojpY7XaagutbAm/dV1ugeRQ9R
hGy94UUK0mrf87tpQXVYv+J6r6BWTA+pQL00fIFwBTOJMC6EP0p5MGdl8iKABWVnyKD4t5/Oes0t
/BK7zEQK7pLjCBA2BLf2GseIqLx58+z4wxJuiFe4KZGi++ZXlggTqiJzK3Rmxb3N3dm48kF+R+PE
D0k8dEzjPSr8vhS2cj9HvpWSHApf6KooImrB25TDnuUCnLQIk1NG31j6oDGQwXA6On0+PKjuz4gq
qiOKzF+TitRPNKANaWD+JBgUAOYme7a6G+iOFGIxXiQUYgy+KOvSu01UyBc2+X0NEK0/ArvNzE0t
8ZhI8zEmyaIenm7dQSfSVBT9TTAhpxamtmBt33OkSjTnb6WA/kPDuqKmzj0retGW+2bZxQbCtNCQ
rnK3y9Ix6JmBENEQ1eYXDErlFRqwDsbbd2+GXLpPCbgzTcXWNATVcpgJdHueCizEjIN7U/Z6+V4t
fJ4zI5ho0j+skfir8/29oSIonFXiW9Shrv2GfKh2V+iqhNNOYQUbwl/EfbVbIOzmOzu3pdAoPN8J
WKcC07Tv0Fb1B1RyIobZzUkxPjP3OhtHRbSLpe7AhKLH9snSXTlyF4TzPSyCKKbnbRak1iBr/DZA
hOH8ljdt/AsT+9/NqvZv2CXLHflMlkoCqfyb430x7FpPM7rvKRhxqhhH/eZCkUiPw1PzlPsthQEF
zHRcf6Q1YyrfHivP1G0xFYjYDHN1zYMCJdKvP8eC8Sv8S8um0baaikE8zj92F6y1FhdJRv8a/UTW
T+/K8zWGA9vXxmb1LPWE3HTbzmuaXry6srxX1ktZbkzRgrSuR97sDhxdxwWg0vrXDCJjfOji65i8
ZqjJz5sYzb19RTR+ioLYV3qblM9UBzVa3hCRFd0PU2JYnfZl2pyyAU323Lvx/OZo71K1H0ehZq7+
qJkHgKWu2jvzCQUYIRTAfWw4ZW6Vib0oA/tD/WHgsoJKPdh+9BBDlR0oMuh+3io0191Zmp/n5Yjw
blIOKrPP6JVTyJbWCbrDDuVPpxJ1HvS8stIuPk3HonvUjasxfW8QCczNzjitu5SBF5LehxlFxg7U
Zh2H6nX4kXwnKvSWkd6pBuAYTUa0m9dXO9o1YxATu8Q13T3ZIJfFI3iV1uL49JV1P8/Htt1n+bnS
9qW0u/Gj1WPFlrv4JDdBxx571MvMUNmERMwr8odZC7iiquUFUZY5h7r6lSBBd66lEiCa6il4S1An
fpQ/SwsWpa8R1SQ/PmQMoP9SzEDRAgiiwlOuEqMtIvfWw9CpOp7FzYKqJtl1FPoca6Ob0lCUgrdl
5D5Hffvq4D8EdhZYMZAensZd+m2G0uj1NHXM0I8gTGpgciu8qVPAfwawSMOZxx9uRWcjEvRrKgY3
ElIVnpbkOhPqR6SJhyo0L41YA5Ri3WlIXqAbilvYIwS5m49UHrU7dB6hitDeXF1Z+WDpN0+iFCKf
CPIhsFjWWgnj83aIfJQ/pyHgK/Xrw+1lZg8AE4fID/x12C0lN5drIRS8TiczxIv43ZxQQL/UPuaV
AFn3zH3jpY+qDE6xh5z80DRUvZtuEHPS6/QCnQCns0fnMQNznKOAVsMIp/c0tK+bDXcNnfO2vXVb
mAWboh8RhjPiPDJx8beLdbKekpN1p37XfvWcnKXj9Nm+JKe8FlnvT6DxFo/cNbFAbv4H1uNl+HuX
BwSQ0nk8UR5oBbcAVjOYBW7Jr+lqhnCQe2ef7NsXcmFYduKw3AL5CfLfI1dq69n3yl36YDw2+w3/
H3FF4DJ1jbualQAYGWEx+Z2Mz+T8MgQgieeEm3hTfiNkqUVxP3wr76jduuPnyhKVrWFtG3HDy4Ac
Q2yMBL+teZ/wrrLbD9fVlp/cA/18o4+O2scZ6mXAt6z6E9f96haFUD9ixD6XG8zf+qnMk6vxkuRd
aNxC0wnSN+7vug8LDXAJu4JZnYfmQQKt/JMd5rdInf/gQqSYYTOHbNlmhr+P72raOOuYcCz1sGHx
JxXu3X4f7pTdukPhCkw9wLR4fOEn0E4Glz/MK+Sd/Fv93XKpHR0QmV3hf/8FJGewrbJstqbd6H0d
h0Mgbl6TnyL1LTZQfHstykLevk2+GbTlIUL/ZV3rAvf6PiZMZNvaE+TIO31MGio3P1LTTTEHT0DL
SZ+q+Xp6L2NNQ3yceCtWZTu0HgvDi99hiCrnc4iP5izWhkgrDEDDGtAPVUyD+OTV7rnAawJ6Cpld
CPpfFID5KIxVgE6WbvECapgRpsZWPCjFiZfh1Ke7Tg6G5i5VdknxPmNqH3a6FljRh0kTlgznYuGO
GT0pulNWFJJ+1rhI0IvoUO1xzYZtdlHgdwavmzwUwxnXkrCxagQaI73covPAEpSc6/i8aeP9/FCG
RvIDsVUHxOFZ3AjMablxmX4VQmOAXYuTbnrAWOiK8tc4xTvjpJsKkyUpucqBe2wc9xYdLYjwLoBB
UUQlUCFwn/EcsP662ad8WSgjDjP3fRTyFG12AqJqze7hv8wAALYBKUiqDB4RLgvNrpqIPrkin9x0
3ezPy5jVvtWAzYEGJh2P5UfIEPO9XHgRzWaBVpwVzLpr3LwcLZEpQD6w2/Dys9bnzkKfKBTW0obw
A8UBsczW4iM6GggoxRMv6U+m89l5NyBWYcImo5cnf+3c5x5AJiPPRoot+iXDJ9IzQdLnOQqWADwR
e6s5pkgP6zsjuujO+wLKBAHXNZhd8Phci9rPbxfkosDSoGglX3GxoBje41Lg4+Qf61eperf+kYyB
7DBJO0N6SK37qQnM5A253QReEsEO380r2xvll84IYPqGABgKl46OHtgfPNJdI18ad9v+d8VHdd/l
kOknxdyRSagNhFtDcaNxGNJDEwcJLZww+pM+vOZsWXFC5om4Qw2CseZpA6JnSaSmP2P1h/6rt5r5
6IQ8AhoWIudRqSsEz4N0qrdgLQ4pex6dQDXvmhwVy+O4g2cD+ShxR8Anc82igveTHbXLrvYVprkb
/mmUo4jRujCZ97j0KtPbxGCpsFngTYEFwD7e2nDAD2+hlt6qaFn9AdJmWfAfSsf2z/+LZXCU0q6V
mdKBS+GymWM96wOuiDEyE8tHu4ZZHrQP+gtOzcTeZymkQsaqVYvWSPKKT8hxX3pPULAizEaHXTCo
o6fG5mD0nvmWejk6t5NGl4NNwd+O+4bx6m+E0k18o/iSPAskagsew5HJNkVJaF+QRXRmJmYsaAX2
e583wApN4XCPQofTiMxvdHjDAS4e6MPgysRAZyns4XslDoC5pxEjNwB6TOCD0QPiAEQxzqPo2U8J
AsLggTlDG8+biWrPnTPyWvDFwnaiShS3+K3jWYfpioCVYySs658Mnn+F4vw+oWi6yS4QbeuZf5dv
RYYymrlVQfsRJPKdXzYEyfyiUuOescPmOgOgEJF5pvocYx9MN/P0p8Y468Ndm19k9dj1j9Yck+fD
TAxLUp/6LOTRv7dQLbKrv1UfmwayYFHTJlOTh+O8z5AGMSQXmNgZ/davGof+1xSzO8DT2WX7DZkT
faaEz6JJlmnYdpbzsmIMsoMiA0e+4z0aHREbf1D0qP9idoW9+H/P4rczmMRJL6s9Z3ALpbefnbtm
j/WOmXo8s4fSK0/d+xhol21t6vzUhbb/v2cr1hP+20tAVg37BlTy25zf7s9htWqptxkX+TIGkZtB
bNGuA58FMcIczHe0IqWI5LfK9okAVJF/Cub+JgGG88BDczyu5Xl07psbgMEQwF2LkVbSOuvJay17
LXWjJ8ZiX9nh2h90a5NvVdO51wrPMDEVEu3FBi1/pExgsQpKDNKoRkjVYFd2jdKQvMgTSNuIPUDm
SJSLN0ii6zZ7kOTNli9PHHQw4+qc+sw69HkoLshTtRGQg4pTJ2eQDmbXW2BxWYD61yddD/Mfm3ID
+T2qN9lPhn2MtaNIxBQLUFWYDnReEG2IncnMk3b80qgtAG2RkAQoNkFC/i9357Xkunmm6yuCN3I4
JTIzO7DDCaojEhGIDF79PFj23iO1VFozp7vscsm2tJgA/N/3RnlXNHv2NYJa+wUK9FodhR8gLdRx
gQXW1TqMqiti3VGfQ/+SW8oUH2CbjePdMqtm4MkbpBaVjQWNIKwUKwVwDwnPzCC/0D6Q+mR8swS3
eIZ7kNz2AN5mz5D4eti7/VvyXAM2ZFhhuafxfHICAtlCYlB7W6Lv9ZXJG4RwLNnz/VkLap/xPGZ/
6hb4J+sd/IGXG3a7FUN6wpt0YTp5Egp4FqeAA4cirNLR1f2o4XLdFcr6xv7hy8m9nHzx0pJ3jZHM
8/eACCLbXpJnEmTewjZGo93sBhRGsdsoqT2iLg8R53M+85eZ9cLBMGkFz85dXxzm/mGsHglqGIi2
RM2PRX2sdgZJJPE6AwSn0ElxcBlcm112WRfRTuYRRqtueiCSpkL53XuZ4N5Aorhma5c1cGqfDPGj
nmlyrfR3AXPMjd/HVW62eT3dtI0w76Rxi35xzj4mCbhVDYdqfSvXGUWArsBJbNqT6t98BO31ZrIX
wXd1EDIsnojuA7nd36qtNp2ky0Ya37A+wLra9eWM4k1bCxJXhDvPhGNQ3OSIOnHymB1xCGauOTsc
8m0ZUkkjim53dXQSvdDRRLYJpc5WfvVYFjVlfRUOjIyy4mp3H5bGPo2BF3jWDIz8yarIsN4NjWcq
9M6TSItXdNdgX1BhTMIi94era7wbnKOsitd1HdHewc07hL13eZNcofaUMcDRMS8nvd9hh+u3lwsL
Iz6PLlStUMXcjIQn9rWWk8QVSF9i5lIv3pXsltjvLmsU3IvQkgkf+KLearHXcDQekuxj7PYTiFLn
MwpmrVMNDk+A3LRNw0tltwGb55xB884Nyr+xhFB2Fv7zc03+G5s+24hIY8wvdvhn4lx/m1IqhyA4
2xn9TxOOO+uQ7Lg/Thd00c9M6JkXf40gf2/LPn57RWrypJzMD9W7Hgqa4je/W5WUv33SIkYj45RS
F/0nMAen0vRY9DEyfRvPJk+3NfPnAYYCju0MVYkZMImId2INBIHBbzRSN7jI7NPWyTpvschgnYLI
w31CJsS78NI88oQcqwCXLiTx787pX6vTX87pP7zhH2eTUnfjVcjIEAMXstNg3LGPQCRqvuKCvP8P
8ln/7htSyWkzSNaEmfqlF/rDQBa3em/pl85yEOGQztb70pPB/HJOH0Sm0vLL3F/h2f1/vlT+dgz8
46v+EJuI5ahqo8qrxuduO4SoQsASYx9/5Tdiz/Ui8vvNK/7dxakuPXxLbqAOzPvnwVMqxGxQU+YJ
jsxXnqF3xmEE2Jwf01egihOuBrjOGOB6lR5+tzFTS/XzxFcM+h01lSDV5fWtH69eTL0lZY2+jBwl
PqcW0yFmN+2uMcM0v49EP0IhxTOa58XEEuTBxmGuB3TnlBL6U4y/k4PqE24Dzzsmr7v6Pcr8plr3
QGc4DYTPa3ZscN7mzzIRc/1O6I49qSREI40gQT4jWj8BFax/wXNwDqsaK0m/yComB9UdTNiSZ+Ky
53ELJBKuUbuavXKvBgKmeZJsY/tp5nr3VC//mIO+dglZJwoE7Rb/9B4t1Ths0oYHHxAls7N2rl+r
/GEMmsfrwfqGUcyjdXQNuto2+nMZbRiS9dVlzwCaQqm58OIaLIMcKA/qHXrVVNumXdC1H2Lh6aNX
yx4Vrr2N7jwn7wv3Kla9zCeAmU0yAgkh8GJhgh3QAUQifeT263HT5D5bTnniCTiqPqa8f76mZPEv
ko5fP6sJBA1CTpfmcnP94ea55rF+kzsJLuWVwQyxa+9X8FCYVJe8gpXuL1OlFqR3rMc2QiYTej9D
pLkGD01ZA0YX72WN1a9YEwOC+i5lD29RQjjznfWg4A5mLEdq0TigPFJ0uLQBIbDIM26Nm41rEuz0
bKdcg8T0pfhNRXUbtzD3zzdsSVwVGOhmdjsH4P66B8gkfQsfNZaVY05yk4YkVlf2Cuc4tC+aGUDg
xJPDKqz8GK9rZUNXLqfw6C3ymuJR2l9WPQQSzaTyM4sjoDAGlpu2MrUtPGZ+OybiTij2TbttnQJ2
7OJo5v10C+QYIcHrlH9n0GzW8EEnywqpZes0Z+MVL6/El4c/AYCF7Au/PfKH3Ri/BV8/4M0j1Av5
mYWE80WVASOdKn2scdpVR8B+i4wM7YNWhFWKPHQOreg4zBj31oqBL9rrGMqaEDxjNjjCgxwifDV8
Id6soiUomHAyCGd1gydHW8vKzsBATYJh5OpgUNN92dtqbSvFVibEAboLmwHoCjP0BaTHj669jXMf
3Tj8LwEsI89Q/KXym0o50qoF5/SK9/ldKW0mTGT5/3zxIav+u2cKbQ0qKh5d5eT988XXF1laXUee
KUlYtESxXTAib8ZRdkAw89EZu3cZ2AU5/H9adkIcjpdDc1AvG0IWA/NFd67O+Dx7WP2yb5IWqdFY
1Vf3MnolUYyIIBb3rsPVNhYh+IKqPEeQkFFHMoBXq/to8CxsG4Dr93jvIEeshxpEz6q2lxGrwWOl
7joMkgcNTqzc4E28LsCwjC87TBR3vPg6w80NIenbnOz01GbHv6iB8nQt2B9lb5x8sdgWrC/jU204
BWZ2nkKEI1PIUCSBOK2vcSDJ3B2sJi9ycV8iRsOAJp55hF7spWEobldStVI8pOaeSGYAz5jB0967
g4zH9cmSXDTEEXauyh130QgBfGzVfUWRJFg0ugPcotNGPxsWdPlqGD4bhks5JDRx0HdoUTACpr7+
MFkbxmJN3eAFlfWjSmgkcieEx2h4pjVMR2Jwu9pt9aid2EykcJpdPfeE8WBwc0++3NkmVzAPW5JO
uMjmeZXwkG2YV+2mpySA+ZUFbz5nTshLJE89gleuRGNr8f+Kx767rsqNYpxw9WPRC65m2EtOVW5J
PJCnB9gsntLI0UdfVGzBR/1q5Pv8uS5gK1Zasy3SV8Ay5babvm/u4N9mP2OmlfCi46Tr3eQS6qCw
EQIx0Nr6lJo+xuuUncmRexRH9tST8hJMpFeGA1cbOhyl3Ur94zV7LQG20v3IR8m9xbbEvF4GKcEu
iaexd/KjotgVdoDyxV6o7noeNNMqM7zueh4R5iZk/LPAQPYkmK/eRmSHECp9SIymdvHndq2Jpxyl
g7zY7ye3tgBb7noyCgAwZD/+IL1AA4Y+kNtky8DBic37HPHXsiPS8pBkq1Zb85AUewBUVu8Qxr/k
LveCNvF4cnYNB9DatNyYkB6WgegrGfgD1jwi4onMVt8yCNhDMdYPxiq7PMr6xoo8UX8wIs9sjzMP
1vmowMMo/Ys4fgpDqJjb7KR0WPyg1bA1mzyDqR2mXoglZyegrwhNOGpSlyq+KIwO6L040SpWW5sK
GN1VNcdA7SHbCGTLz7o9KVv9i3hng9VDJxF9AcSK++aobDj3QNd67qmH6Xn4uAFXiTYfdrDW0uc4
cwMsx6efvU4ppVhB/xATtt24swapiVallJw5q91Ueawm7NcorOtrGBndKb3e/9Y58Ouc/NPUyzmq
04AIqUtI71+qHaqlfeNG14tzaYL+V3BMEVHystWN5Qmr9O7MUi8QgnW570EWDOJLokA5LI/VFQPb
ihOM4R2SLAnr8KYgzThLaANuJ73alnXAySsKyIxzN0LZAXe4KUiQQjlydevuXk/ulUVUK+aYtIkK
CHISlEhiRMzmDlWAPBzBn8lJ64IFNqtBDSnSWHL+zZAIJBzzsLw5JekimVAoaMarOyfcNlTS6l73
Zc2Lww56M85eOzg20I5m1SyZr47qiN5IwKc93IKZEWbRsnutgdlzZT43K+ITgKHJEluJcFPWZ0fK
GH/ZS0R3LOoK7t5sYT3Ls+yxCcK1IKcDt146pZkcU3I4IcK0Bcjtsg3pthx7CP0RmPYWUqmjgqYY
3QcuhznEzh/PGwpGTZfgpSubGh+kQ5QIYSd3gQFotLmSr8tZL6NASJ3Z9FIlIDKVjHhx/s3ZJv1F
+fzjeljmrj/MVYUqJh2FPhEJmugsS8IJnAnxiEqSE9Kg1WWD1Z42RyHHe7biTPrno1X+dXT+9Xq0
sEmYIuWyP0uJTL0t1Wjg9dUdH3lySB/ZLqRV7qbYgXHfSfcRHG1mA3KuUi+CAAON8lTi+3gmPuJ/
W1R13m07+t2WOCIEexxE6YYpeX19E9cRaSKuddCgphLKVT0Yfac5RieuPUbF0ssDtH5B5RMG/oRo
wYP1tokRWWsBiZ2A3ZmDuPNmD2ETEkTCsGEjltngO3aQHeyxP9xN9l26HvfpyXifNhzl+IpNrxec
6p6ElJCRagkr0E51QE8F3u+bq7i1378v6DnB6itfucu3H7cNaDjNHKStINoEGGOuQYLiIY6ib448
Zu3JPEagZiFD4vK/CO74mHIcHRIEZURFLDUYBMg8aa6GckexK8864UcfMM++mKFll08YmX3Y6bV6
WP5YYw06zJQqOsnqKyM/cVyNXnUsQHqwQ9mYzE+XnUx45bzfIQ2o/Rd9a+3yEMd5sNjfyD3yS2wa
X7zjFzEQPrsSsslwxnV8yN+vbr4n/ckpT1aITgpKgDWz8uYABUZMJs1oz3e3l3++lqgp+tsNW7Uk
lk9KuGFtf17M9XyR0sFy8sYrpS0JcCKPtcI307BEqoKd2xLPQ3kYGoesmUwUnLoLYjY0azXWPsql
DKBBFq6rvn2/9VeyvM5Nb2udj+pFuJ4MjrPRVZapr3zQLuRmOVSUkSlYnck3Ecg5xYHlGOQTo5k7
M3tAqFxfocZReHFlMyOH4ISnmwNvzd/x2iMwuMQbgMzpeZzt9PsCYoTiQWyeQKpI+QJG4fX5TxWx
p0DiIWijeaBEAdZjzXtitZAcq1skddnJWvJOI97OW/FWfCPxWgRuSLXy6x4a8yKiEJi9FNNWxyP4
zAKHXbW9m19B824u2betT1C502L+s647I7nL95fPZqtRdkJY2GrYFkHGk5cIhj2thIN0VFFnd+Ho
CwifY1fVN+K659nVX912O9SkLhKdwC2rnVUzQHr53r6btr4TQr7i6WDeqXfAzsfbYcnklYDAP5m/
XpZ4pemkflAL2q4QT4tEkT8S9YlG0UYM8sDIje5JKxxG1CDz2bYBGgkuwdeCMXVdHK4BSgOStAs0
LohtHeQnC0H+rRsb+bv7ZBuPaDTJ3dsTGNnSZ474z055JG+6o6UDC6PSW6VrMywMN7vvtLcm8tHA
8EsjsLFq0Mxggh2VIbyuRHvnrad5KSB9tYL7hUB3qi/MEkD9jD3oFNG5OwjAMVuuE79/WjQs83k5
0KB0GBpKryIwHckcdwgDPPpjyON+Zy7a+OSImh9hHxpClygtwtvScGYKwxgFYYRme2ut88WidLyl
94xz7myuavQ3y70LHcQ+TvLFC/67BZxFrLFH/baW9yWk6fhR9v7QumxfoogY8qlCpcWvgioYY+aW
gQQiXuGrx8H4nkA5e9jjyAlu3ZSdD9XJdA/XUM0r9H+sabOxKHgirlWW6cRD09gIgYzxmJx7VI78
0xBPaOlIBf9AuIOlCfE5OZswdmh1nNmR3kY9sPYDVhNp3Vk5ewSiI3gZwjvNx3GTudC6xFfjNnYn
rxeDSNrFEuwVS4a2wt/qxGuMSSf2a2J+gEWgHlOICs7TI4sMT6WWqBJQRA+XLpo65aFTdVi51ifn
iYS3EpWqYst3SzLdci/YZGN27Qap8K8ILUTKPhsC9uUjXNuRoAvI9hVjrH056ehSnABrs+i1Lcrr
FusLaF7QV6FRYS88G/M9n5jj6otI/xr5DU9s/CaQXxWpM2iDKAGwYemOS1xVTk6kfX00wwtqHj7B
J27zr7mjRvW27UgqToK2eiOhmnXuurc+ZUAPZBn6mmXPQ1mGa0m5n21LOacYyXh+caLml/trTt+t
M6MiX0LulGWcss5EZtsCdIS5qMNve2aknE9oxv4tZRkpKVqvvRadMzJUIgzJ+HPJ6rhyrX4b90t0
wyKBoIMJ1YMKT4ZRJVQQSjW4COb3BHpmcfnZRX+HYD19Zfip/YJsBBT+IDwrQAC0Mrp1jK8BT4x1
1/mX1l24tTENBHNNBOfAob6ghuJlw96IaTh9bzFl12f5PS920YQZ5A3QFOMmrplBgdVjDy3OmkBS
kq81OFlI+q23ZFwytqxEEoljOeAyNbCjLxp75N0LCMnkB0LBoc6dNBAwhiuVpyqHwyA8tjwNsbkz
qrk6SjDnhoBN2UTPPMww9Uo4oqU9JeIL5r/tLFeuHcxFZSh3q+qdkDq4KjClQdroYDrOSK7j8ken
lQ+jNaKM6utvBCH5k/TV7AwkDldGUiIuLWdBvG2FL374FlSUGDWxPpvllhq+bulHpG7YmSDJMLeg
Q2MXtisaHuTHMneJyprJLsD3feXEa8IGj/Rathl/PAGt2XWJD9eiU66tspdKWffCESqvX4iXVW2E
+PCKOcifLsMDSKYNyS4bVFHfydJdyrlPTo7Fu9wCwjzhcmZ2QPO+0UsIRVc07de2CPrhLmEVMuwc
GVDLZzhKGRQFDQMOvZrkMBo8CXzteX7lBCZMsyHIDmyY543iTvGROEBuesLO23E7PA53dAeA4l6Q
IveE9covwpJUTpUZP5NHvGEPm4MdYatXh1HZ/pItC/laRuCBMKPwK2UzBey1JB+1WzRndnJxyE2K
26CjoW+AKHVpspKP6RfSL2ahbTJ4ce7r6kq+hMPNQ8cJZYnkld/L7PdaHCSZL/rq64Ieh5yxmywU
bYIE+Lo5dXcJT1laDPbLozzfNw/dtjx2BOJxz0ubIajWTQi9GisPaVB67deN7WQRKA5b1JUlxz1q
bz9eG5wRT1NgoKUo99mNvx/lZPeGz9M3XMw4b0Kz480E5NqvUT7PxFOa+6Q/1ONplsPFPqYk3C8Q
eMKq4NYEe2aTsLhMsQ7vpHOB+50FlXRDQGgio0DIQS+POI0lvuMTWiQHl89Nc4nkG0Ws0R7lmwqW
DIkfSrV7X0yDwniq2Y8qkj01nit7ycPjgo4w/ZahlGmzONzkHXAmwtue8FEPEgyVTvSGgFPlt84f
p9gnpvf2wTdrAH/ASJKnc/WIqp2GRWWHcEsDSsoRqA2kFbgjRFrvcj4oEN2Cvfi/bnRYIDPetII3
VwdUokxWyPPdmOuCuAfFmYpwHsKcj8TBR+amm98hwuKfAQzP7ojjgITPPgvAkaB+n+XXNNpGCiz4
yDFx5RfhSh3uxOte09DI2Y3MEOJ0wpqc2RtZUKm+gUseFeIe2ruBUQx93gdSqpyh510bggUTI5RO
35FweSYS/YHcGp4GWhgfJlCv2hsmMpdhxO6bmpj2mpo+7LEXv/nQ+7e4/FIxx43bEWEdn2SQVlXl
W4D0CNquX7LxHCU7poLpZRHRIKhJAF9IuwaqtwvxmbQQi+kdHh4DPUQHO4vydMPWMDPE4KMh/OVY
1J7EuJOSh2cP7UYgcPzmy0iBFlFBShmqo1zdWDjP2YYymQQeFVXoG6kC2sgkit65es8OtwAFBPdL
mq/AEzbyR0exgN++UFa91j9zQombyOmkZWeCuecR89K5ROoRLgoA3UsbLPyZX8zPU86aVV9IbFR6
xm3pkS+m2tMSwFHenzCyS+1bj0NyesoVjIOUADyRy2b5NyomEPrQb8CRbF33c0qsGoc+OiJipLFq
2ULu3+IvTQB9/x7yNfZo3gcwuOZKJqpyW2bF69alRRRwZ3nDrAHHvCRkFV19aB2VVLmr8DWyelbP
GcldRAExnUOffNWE/br4rAeUMxBZ2OiSEgNpSEYfEjq1DtKbRyWMwAwRkWQ0hxfR5/tndpxN9zKd
+4wtlGYTO8bnskJwjiDQyKgZIS8yNNONbhw40zS6UQiqHc+X26fIuNCS8LO5eDhu2nQz1ffVRxqz
UGHSM8pXwwzK1G3ZI1OXeEoJR5+DLpxNbtr+MuiiaIbtQ6Q4J9voggTz3Mkgu/slzpYNQkPP320L
bEw1XiFboo57cokXyMOczkiBACBltAkk7spykSbkkF+KmyfO4gPAmF265sUmHC+VPMrycGARozTJ
B1PeJ+g2TZQvcOYkuwVCtRYix+JOzm1hz3tnTnjFOedPdiaFOpi/ac+INT7wFiHUJJgPr7AJ90D3
kWsCT8zILMKbtRmjQMtONxEgbnhQywcBq09H4h/vyGHpzpZQxbDwjSWY6QZmHpLMFiNMMcg7eOre
2/ZxpC2gY8nnPB1OtDCVJsl6nmXfRH9A0ye0G5IKAJThbPAtVYGirYcwsbne6cUFpSKQ0SWULoIi
AkFk8tobd8BRyKDPce+qjT+YZC8Sz0ubRhA/F9AwmPyVrcSXdfMAfyNA/5I+FpD92evIRid31NYP
i19ncJsOt6UzXRxr2t40n6IpDLIcDIiCmDYTxo4zgsWRSYkXT8ORpQgCmVtLLpGBT7w3fDjcRS/s
F1W1TrHjl1HAVIOTVntWTwSVIJt8Kss7w3DHbpNDJOk8FGvbBIe67Gvsn+ZdhXbfEF8zYV+SIK9t
KoIzcFhloN/+lSsBp3AfpjWkIRNhor1y95CvtJ9JcIkRqvCiWeEKkVspjnE5MsMnw4Fzt+FXGb1x
OYZ9c/BNYU19Uh3dS/JLmT1FGlEk3i8YrpaeFbT5pIPmGhaEDWrwUToSvQNzVdmisCap+tz2G2N8
iYsTEQI3ZiImna9FesGQ3jSrNqgXJzgw/DbZWov3HHn74prMX1PyW0UeOavopJ7iJ0YXed+v9ROj
IO8cAJBmEdilnvaw06Tdq6PXXHm6GF/1sDXFvU47VCusB32Tk7en87Du5NIx2+f5esKYad0jtdH1
sGn3McHAZDdLDJg7w08TXxePSnenNztV2AnN8YplN/Uo4Omr5xq9F6IusD9yEowjGYzEO1HxhXzp
FT2XR09AzPNYjg49Zl1SvmsPgaMlsvD64xIdjfDFu5K0DKbIZaJ7hcT4coqtsAO6nA9d6yn1/oKM
zaKIPuAXiD6G734xoKS3PRmzZbSvlO+oeoFMpltrLl9GqI+xJ9HeYZxQ73msjehb8ZhiwYKGIe3F
u8XPIvtvy71wYlC7ptygjMrmV2k9XcRTnGPoyJ6LzO/jdTHusughARRe0nSZ5VFcRNqdOT+pD6h1
qg1haI2dmPRubS0+3fKzBV3Mn3uvGmHX3mXSQ5F7cu8WMKqjO08PJiY13CQ7wpcBVYFRK37kOdum
2dYaBdS3qxwMFxFct114DjIrLp5RHiFZML6RYql3Pg+Jh7JT2X4DjjDD4cJF5Cr4/BIYYxjaR/Bk
H4ULYW04EMo9YSysLgxTQ/eS6VudLI5Yeqyh34IOkXuFtnFF5lzq1L50jJ+MexFZwSV7RVyCLhNw
jRwPxDtuzEa7boHNcdBk64uyT5AY8HvRv1VsuLyoEgPSK4vNDfE8GUjEwsVsklsMG9qZpQxtW6m9
G9VpKTgQ3FbcySj8RWR2hFLBSg9bzaOTLa/POCcsXjzaLehUv2P2t9LXWfTpYekY5whmxaNjGH78
BsZqy3DR2VMzPpVEhDb8tnfRFaWO2yzP+LCrT2z8MRoFKJRFboiBKxNWA2fzuBnuyjvUJcdsxzB+
wMOOt+ORb53MXUZHekJAby9e5fbvDKK3R4lMbvOVJrKF/768ps5YuxUqScLpCWdEhqXlGIcHCn8f
EtKf0g+8JP3vikMl8y8qA4x4cLyGqi5FlLL4w4uXyrehj1T8HgSIdWuhCaUL8WZO3KIb3aT689Tb
QAgQb2PlWEALyDUwSjCLG3ap0+dA985aM88T63z/mbQHuGgRSSCkx9Vy9Poef6Vi7lpgmqIC73Bq
/GQ0BX7PS3OVQF6L0TInRW9x/DxXR4JAUY+jblCeZTcSzjHFwLZGJQXVzo1+oJFFcEWJ6e9ZWxMz
xrq8yEbiAjMY4UnGlxmj3/BuFAgwaxHfDZurfCZYWTjd+eveWWxl5R25+Y3qSQDrqFT6neann5ce
XYyb+hHbxbjQxQze5SH3eTUD+N2VHq/AE4QffoCjiHsx315u6LqtAwV4teYR8IOnVO7XyUJnAgNi
IUX2SRoN2LzsXk/d04RVjnCDkmp7nOcOUhohwXfsYfUbZDfX97xhkfo0ci/udW4Up3FRspH5ihef
ZWh0SsMpUY7evAZbLoNY5We1b3Hb421FP45lfslmXCJYuZSu7L2k/sI53c/4vF2mxPc2LDxy/DyN
T+vcVAfJ6D8D0srfmXf+eDX95FZmvRPEiaupc676RmcPw3J1c9XzDFCzvdw3m2Kr7bP78omMsmh7
3aE8dAm+Kr9v84r9YzU8ggQg45YjR/kNWq7of3utkzCKOFpceld/KGqsLo+z6yJHG64OYlflk5X8
iAr5sXpFpoR+GcKVMzB/MlFv2OmZLQ/HifR+eSk1F70vJTdX0kv4Ku8uO+pRIGzwrkLnLW7ygM2X
BQk5DE48k2XupXpViEVTX0yDXVy4tyj9aJGhk60Tgj3GGZWlqxjCAZrxDqkBhZ64Rk3mSUjK5Ejz
ghkSKms0z6KEdy8bfYUz31hPmm9NH2qzl7p7qXUSjahwjmH6aHidW2AMZyi+/Jwtm9IFnxT4aAe0
PK/6nkhJsNKIFUCjYt4XKGGYnOx7sWhCzaIC+pUUGyMPRTfryPKG0ZJz5hd+DwuKB8eGgYkqT55C
rnD1IJYecrADcJszMRBgvBrgdTOHPCmQcYxDO+4auuzhT77AsNHX6CTUjcxFvCEAKVLKA3DczFMR
l+Ln578li8soM72cyfBGzmRJVw+TOS6VGD2r8qxePurLS9124BqvN+KnOUerjTGs+aWqcAj4aMQb
8OxPSGXE1u1qSlCkR8IqS5RIKAUyAksZmN1ecW7oFS7QSosK8pKB+HS3xzy9y4SnPqUoZ8/TG3yH
jBzw9iohgNptUJ9gHw8xx+MVHZfMrksUmDhNIaigkftVDStkuGjAcWkS7j344gbcavgq19SchOXJ
3KtP2Vf8oW5qBNI2UqcGqkBL7ehdIjUfdZvdPLIQorFZ3e4ZjJghCalHo7scFNi26z2ZHDjjh4UV
UAAaUKm4YrJoeRPxBYsIrlTqINjLsjfEvvwBFCnJJ+Ki8WUFFeYIu3mdHwDPWS0UAfGdTsxvtrry
O3Flz+B0+anB1gMoMi4fJMaCAU8AgS3ZiuC15XfWMkIi8rsseY8Nk3e8TnBxyJusP8jyYz9vLwly
Z0AXuy6dWWCu0/miYttUg5K4GSIeVkSiFA0NGzBL+TFmELxuSe2WJ+YS6RFjER047Kp9HS4ZPkvy
tT9TCwGhsoCYhVf7pi0E4Oz//AQz/o4d1iRElgpaY1WRf9gnKM6uRFWmnYAEEwTeBbsPUV/kJ43Y
hkt4qDq5E+szfnq2sBQOBpifkTjSVrcPbLPst6YzwGp+Jt0+Zd9Q93NOTkrlqcfYR6s21SxKtlnG
UAEy91Io8AUtOV+qV4WaD1zXoVbyZ9o8BrK3MVzyqR/1qwMcYks8MRabvr5R651ObnMUO8Vi3V7N
FREkDCMbSWfzomEW8ozd249NxeuIElTj3+gT/zo4LPJE5glzKUCWRP3H4KAXk96ml9vi04yMPZhz
Y61ncQ0RlCzVTkdztgnnpSlpRwzygvFVvNHQuBspbymxFh5zgROYWc2ekPlvCL78MvYiUSHCKrtf
rFXVtgs+yvO8pcEiDc3nuA3H9tnq3wSmQpZC1H72ddfdV/4CHQ5nEPXdElGJzAmvMDOcrXzq+/4J
Cn8JBEK+ToBCWh5brDE7Y3thTrY/qXhiOSq3avubEOm/HjbL9wMta5GFaOnSz+9HVLJZMzptEVsT
cEXPHywK4/myb6+STxgAZ9pePjIcIlhcPONjCcWboOhJPwsaLDdv42NxNzGMky9I3q7d+rUazssF
wczNqlmh2EavtsKkBtTJPO5BOx2pWHBBhnCg7IcTUTMKaDTmxdfxHq8YrPateOe2/F/rn3981h/H
/kgepCYVfNZ+ne55UGxNppKLqzwhO6FdjJxMjG18+BL7Fm5q/Tff9V8V38vrK/+tgP7BgovNOKQ3
xBa8Pr1aDTTbhmCrPd8Oa2FBrrMvO+hiy+0/PyzUvwwUP173h9I8yfPOagREe6Q/IKeapYcLyclL
gHAAvHQJDW/pPBJD7V12ae3AFEki5OvwZK6VQBYCTk/hDit444EoSb6mnxhSJ4KSn6c30F2aP68Y
/jn4MLjRwf35693/p5kdw/McV+WPKvgf//X/02Z4i9/h//zftnXnZzG8T8X9x9cfi+CXv//rbSl7
l61/oXZFQq/LBoWLmsqV9O8aeMn6Fz+2qFACYEqGSRLt/2uBV6V/GRp5p0Te0clrmSq+iv+0wCvq
vwy6AwxRMRQuUCJF/jct8PKflf50q5q8KdJVFZyWomT8krr9QbqkKoNUqLFOweKVyLuUfKKbpjR3
KpbyyGJGKTvU7klUoQiagR3MQQXOmcuHRpvalRUxXk7TpaMNLzlcJX1yGmGGSy6nOkhQDtBmYdxm
43c3559vkn+/ab5MXUXypC1fxJ8lKuVFbBs6pDm0FcRsXTEelBJpQTwjjo6/Wu4fyG5oGcUcj7FJ
l0E16VWgJn3wh1/5P5f7H7uTl1/oD6GP/34jpomg3tT4/ng4//mNKOI1tkqNCpMsv6X4IOeJtFHS
+W+dSC2OqgbGVf+2RiBzwYo7tywngG/r9v3Pb+PPA8a/34UlIueXWbl1nlt/fhdREo0tYY3s/PVM
xemVFIxIwOp1swBIYvV3j2aDi+9Pn5pdx1L4l4QZVGfv+fH1D5ESR7mMa7OVlH5fk449RHBqQ3No
BIoUJBl7fXmL9YdMZCfr4/ldRiy5vbVdsZklvnddBLwan1AakwtBwlkio80gmNi4sGbqkmS68mUW
ga1rnABZ+1mBFNWtJIWSoMmBXhDkx2WFGzm9G8TrJWzyDlNMbZ3FfgIDvaK0zjPcZF2WpfdLmoEi
F/ompd5lFkAR8a6Ow7Vnw0ZmIbVIk8t811RDsal40Nf3RXGbH0bE8WaJwLA1k2irXaxz148qJXDF
UWMfVgqW6DId6V5PyZtLEB07jUSBVBuBAl6raS0DsHHtHa8IE8dEjpGcUFEnl6M/TxOSiVRqKUtJ
7rtMQAEgoP2VkihfCzBa9Q1oDz/SroF9i6hBDkdtCgShp+XcoCP7clGu4GhILyJkB4U6M8xfaYG5
iMq+G6fR06R0N4pwqnC7wpRsWlLxp7JZeMwy9ugBN5xJjx/yoXq4EEhPyYKvqddXugPonzO0p0ie
HOvSXl7rYUK8OepYR+OSsTJGT2TFmMnKWBgIxjLRx/SkZIjyFe2hMW86xSrXRhzfHKPNyoM21UfB
LFK/q9R2bdV9MJkzUbRCSU+p0T1OuhCRGhnto0ogrm/uRGLooJeUQSv2uoVlIRdNed0+SfXcn+se
110CHKPU1nzfGeRoJxXEXmI1Jqrz5qEaNVIkhlreVIK8MRqaNGNFGv28tWjy66PUU0SBmCFDS3w1
A+SRUzIvhrJmcwUuKuRh5vW178gqBpTUhsCmUw2kQxKWHbHbDJHVnLrlP9RReFal/jxL5nUtKjKV
iAJzs2iwrQozg+k/3+I/wsoJteKeMy1ZUkhelkEafjxp/ouw89yRG+my7RMRoI/g3zKZWenLS/oT
UMsEvQ2a4NPflTXAnZnGxXfRAFGplkolmuCJc/Zeu6mFD70JoF2YQUphZzn6ZjqEJNfYadqS9Rse
Aqm7TS9+ZG3j3LlVo85T6T/PniZeoZrf5mx8yqcku6q3NsM+CBhGaA5N706HPisZv7+5w8DuQDKn
chIy7PXanmRts8MoN//53/Mv4+Dt3+O5Lsx9ZNQ3PK+8tX3+x3vHdS1yvIHu29T19UOY1snJeRH2
Jnnp2M2ZYRKI8YHrMaqo5XScxdpsnUQxA2mL/X/+YcLbgvXf+tnbD+N74CzBSUeS/+Lbgvc/fphy
aMrMW9gmuFFp74UgFmoxktn3qNuLrQIX7qIHnuZ2SEPQgUXs4gJwopH5f7Mp2LlCsIq9qt3Luk9P
bQ5ivQ94rmd5TPPR+9UGU3mvCf25ahTWzgJMdg5x30xNc1xzN9hkPWkpzmhPU0eLs8dViVgpr2DL
58H7UCzrxvHcvyIYCMkNZvXp6wrJYJ3GRLgq9Vm3w/dqbfpreFMN/efT4wX/27rzdX58TyQeLV0g
AMG/Lxb38yLXlA1Z7sF2y10faT0QFofOHL16QXyOCvVGtI373svoV7bI4k8CCKWRDXGxE6zIykTi
orqOmSN1Q1lN2bbt6vISxpV68HLpv2VWfDqehd9unOWllTW2erW+avoxdRHjSze14PFa6pdO8TfK
yMht6Xn2VaorTmpj/7SgJC7OPItnoPzzOSDj7OtToczPKKnsqTcxiMA0Zv25ndU4o63q6eBSpznN
/dFDqxMY1FJ68h9mqWi9dWn8Ws4LhC7iUv1ZwTeUvfwZpO1zHQbgFXt9n9PJXn2REf1bXXoqFrw+
M9m+vrDHrJmJXXb1TNwLjYouHtF0ZpZmvTt2D+4cEZ66OO2pcj0OcgBP4Ap3407h3wa0mysdmntc
k5oUZjDZyTyT+TzSQ8qSUj4rGlp3yZy0/3g3+sBorm3ZqKtuMc6jr8AENfSnuM0As/F+dFTlPSV9
2J18Fkfi8mhHhPFKw8wBJYSvrGmFhMmpxk17Oz3ekoKgz0L0gBUdGDOGzw4J9a/JmneEq49M9Vmd
O4JyZtl5b0zpGto3lRO9NEUfvwgDWTGR3gTqbsSGNuQvjsn6VzWvcjdJRPLNbPtncmzsuVSQSFN2
Mq7f9ic/lPLZD1nDA+29p9nBFT74/QA1IWbV4ZDNg3j6z7f4v1oPtzs89GKq8JiYEBoP4b+2XWU8
D7ZzyCPKo4iRWkoQd10d0yJpd43uGO6n4XUpbt6/FisQYHGuVDIkpzXx/8xuyJxlrCfaItEx71dU
JOmtSVUxBYSeS8twGgvoaqF+XdW0fgZyfGlGdKgRhfdzlQ1XP1+qb4EL182dAcPMirjNzDBbK7Cf
h5PCMhaB27HVYl++DlVRbGRfDdj/CRQZWuLl5SSP5Yh9ZKokdHE4aJ2z/g4su78pK+uXKY3gElUG
z4b9PowM9kozpduFGmQz68b+GJrpXhRZi14FhfIMqyvMfUwjCwneXu/PhySXHyLn5RKXCcmF0qvw
lYXVJpwrbkaJ5a2xGDhKi8wgX+bySWtFf9uO449J+gzcq+BDBcxLIFj3//Xr0ThgCPDid13F7T41
0/j/q1b/XRxzZSU9tzBJgpCkj+RfL85iGivMPHgg/CHYzFkzfsZjjPYR3kC5VmD80pnpjRb13SC0
f+0tJIlmVuETFuuw76NtWGOh9G1Gnw4+yut/vvHY/91urf/18glC109cUMpu/P9YXIOlT1IlWFxn
nxyRKZTH2sEJWRcuEuB6pWZbPaamQaW2OUbAbAj1p8nrjOV3fe/EsNM1MsSvQ58uwb7mTfnQuZb0
sFUd8GOpQ07XVCo8GrBPH5dape/CZwXOkqY6rqUGS8sYUVJJ30lJXZy0XfHuF/HCuB+JZAN7o4Jg
5Ueo4bTffViB7Fqjpspt0GOlTYptmyDzC2uIiX5fB5jp4KaZ/qAAKyKLnnm5+aTw5ukQPn19+jr0
ka420UgBp1hNieOTxAG1pfumUkr0sAjVQ5MUYtOtGbq4bqmOeRRXxxFf18PoV9VLLQCl+AstmrDB
8IHAfBjj+tMpuh/GLjCP5rbdj56YCLod5s0STcGzT/F8DxU1+awX+QsB6/I7u+Wel07wmQbRcmgL
78bdWoLPeL0JcgyYPesPz33kOuTioZSaZ7d8r8U/zgRBF+mfEe360uXc60WSqKd4VAyqHD/fZ13z
O/IghjuN8nZhRmRKmQKXaBV/YBwqj0kNZXRc4WRIO8AcLsaF3Ep8DrmJLhYnfBYH7mFKU4/JKV+5
Dan1Yw9XDMR3I7sQPGXgcDZGuWtG2G11MECC6jUjrwjJTByM6avCYN+wedI1E4vKoLvUTAgTOUwP
bhmg5U2z7NTNaEkLYQA4LNXfqUGs2C5A1RPl753GR45jRHFwbYCkscTDKIq8Ow0tDbF0FuJUVl56
8GpzCDsXZ4LC2Vcs+c8BchC9xGT6LNrwF7GHz43TfqRJxdC66nuyVNQN8CO9g+lLdCm3r9qQHIy1
cs2nc07Uoi9cAgQAGkWTb4bPNF+io6Wiu6vKzn8JhdgszUJ2cZNdBmvo+8LPsE3RImvsSR2yyWJO
QQXNyan7P6skcm0eRrUf6haedyixJs76F+34Yu2C35nufuhDYPS0teOClSKB6dZ0qQ9Lu0JP2K4l
joPMlcuVKofd3X2og0dNx+aV+r++UEU8BLV9Dgbb/CMUQSLusPbXNncJhhLD+vD1P27GW9FsljQO
nr3eY3prGLmmGSpgXWmz64Eczwlu5Lq/OA0BO6UyEis6aAPlZdm+rDNkvj3GlC4qxU73INM7R3mv
nkqzO9sRXecFk3rsJCqsuWqqjePMRELWJKbc2Z5M1lJH+WbqazxjESqUsLf64rC5M3Za/6y6vO/c
Wb2pyXUPq8+YJR6dHo1rO/IIyPligjPtJO/89aGcALMGNZP3NPLEecqK6GlO8+Na1PV1pkg+F0vP
zLpHIjyEIcpZv3J37tTag+sIux9NfDe4xFJXLSr4VC3TfuoBK60GRbzjx6T6urLZtSkDKmfR5Xnx
QQ4oxZ0Z5iKmZjHPtQ4KMoAgfvXRuHPbTmAVLGP26XW3wdKB1gZlyV+7Y4eDiC5KwqcW1WS6FOLE
ruhuduHYZBUt8aLvvhPw6xTHovbfJ1Mhgf6/h3Kmm2TKcQA6Xl4ymj8vQV6bSxjUH1pO1c+Y9QXr
J1pGMUz45fKgOwzEHlSJdE7cJc1r6N0meUxox03XRrcIZD+hv2AS+KTih5tFPoWzRbhVmOYpE9Fl
LbwaRhb0qjKuGPEExcqkhhh7EVNYrnJAzZDeerwRhYkY94vomA8G2U4W4u/XNWgjuhMJ1/ih7Sv9
PKpqV7BtWYT85rZMTTVhH5C7/L+yKexh0PrBGfyPib7lfrkdTJklmCCQBrmzTnZZbSNSS1BOO7MI
z2VR/bZlLM5SFjlR0QiIW67CU9hi4uYCLUiSBtTZEHXnxEYPwqtIoDUtkxdeyZmVL3lPRb/kbfAp
6+a1HEbWhTD4DHIuc+Aa5wnJlNYTDkJ/dj/qTpxjmdjLEImMinu5msGJ3nRAjngLNGgavO49TdZ9
Im+ZzMDTNqvoUVjfDlGBtahvP101+Z9qxTWARsJxPAIJyrDdNm68boop/BU2pv7pNuNF8Ea+zF9b
/jzAwxkzMzPJdMzKvIOn2MSPps5nfHEM5mVbPPMuYEbCzGzw1bIVCaF93LdvTTyD0Ww98ySymF7S
gJCi8eAfa++UO4V6jgNSOixdM+LL2/bAawOmVDlgUU8Mcctz+mSjKLnaOD0VnkRS2a0ko6+EVE1s
47d9W/6ph/RYhs36qFOan6rsDDb64hMvHqHI8VLmR21t9mQW8y3OmC1mU0COFTbiZGw2UY+OpO6i
9FnpVlEWIZvMOXdwJ3O1G3tYIIGv9a6KGu9k7BhvgjGGQET/Tlb4O3SSkeNQi/KUFXJP1TU/iVqw
QLWECScy+6kia/awbuqXOjcXt8/F2Xen6nFarCKAiWmTiTpeS+irsqj9keEVXHpjdnVinb0wjkQ8
iilzcMZDsswLqwNes8bLgucydp4AttP07eG5OMrQte66V3t7TceRc8iXz1QL+bMIzLufdSiuyoGu
Fs9LGQnwamM/QLZkpS5gyAyZkZuk790jfcb5Lh2Eew6VpLvVY6a2i72uYUVgaKfBhJKk3XVlvTeV
h+ChSUlYSNPxahqR7J0ABqbmxTH2Yf8RtD8zmQevwzSSItUk8bOboXmOBRZc49A9Cov5mPUrPoQI
M+LCc/lPP92gzwNL5czYvA/A69k6T99j5V2NQNISlF9svCznjCBKK+PVobnYhUepzFuWWZYU9iAT
os8Gu9VQIL2osj2WdhoSIdoCwTCfmeu8d9M5P8SD3YzF0B11l+vr1IfOZQifuQf9bzRrSBMmYS5W
iXNNAutcwvZFBPW+rRN3y9wYk/tYP7YjcpUVI0tTp9UPNodPnskwu1kFNHBc232y6N9lsKaHYFiq
XT+y43JXm1+aHJ93yDpwSj2NM07Op07iCnIbYgfZueQHtyfIvM8a9CAdKqNYGmQPlivk+jLfLXW6
nKoaUgBYEVPhPg1HlxQ8b4Wp6hmHV53I9tPaLBfjFMF9Hg43fEtp2QmwT43SqjzTZlg+4+/dKtpP
ScvlvBYx0ZyQeTxMXo/OEEzbYXEBbifxn7j1mnPZJNwO/YtOEOL/90EMmdoZFqhcQlHvPDpprTu+
6zSuj03YO7jB5gS1Yv278BZF6VSXx0J2P6pphSyVOtM5MNP3OKIb3IVkCJoGqcIsguD6dZCYu8Ks
JG0nL/xLt/zorXMTiOfJJR/TX4sP8VfMBel2sYfbIQr3AffVfduOZ8eDgFPxGD8XLlqgTI3/OFU/
7KLBIV6wsFdVFb+9EERJ5WT9vmkYQY61jwCkBx6d2LZ6c/seRUniTseuxbZQLuTkVJ2sjjLT4cnx
kGqnS7KeTYQ+qGFedDIO4nM/R9kdDQSpNvFRrHX+XLm4h/s/0kttxM+kKl52Wl/p8Ddbd4qdLa/f
4JBPLoFaE8QWj224Q+vr1t8gcrcH/K6t1DsRgivN5+JqnZ6fxyejVazGvEwoK75O5jynCAqFc/WM
1MDjyWwLoFybJKp+pchc82xtHpeKrNdG9v117JfokPbxyQaUUkHofZMLFOPFeNO+mEywyX1NvI0T
jNVGrLQ2MsYP16XJfRrg7r2X/15Xi+QyGbp7dwxhgpiq2bvE3HwfD73O13Pa3YRISzPRh+I0iL++
7ZJLmCDFLpp1OUZCLseA5Aovts0uDkz80tDbwrv224RrhHUYYrMuYCP7iblj98u7RKTxT6zTFheG
Ykj0PWs8F6Xu7D0MpQefQ8f99etwG74orzLoE5oEPV1wHJZxuLRh2FymJ0c2Cvhv+Dp27foRYVks
fSLqO0qZLtL+3nMCRLa3r4a2xBPUi+VxtTCI8rK7tmnc/tch7fJDblJgrFMvmQLm42Pvxc5mnSrz
WE7XdonRVQzt+BQs8c9sEMW3ZAamWiNvi0nK0DEthLHU7eMSBqQBFD2gmIS/cIxprWexqn8H4SXI
Ov3edxPYlrobn7O89rEhdtNDPa3Jo/DoNBABDjZouSEY2cZvhg4+1zJ4r8WtB7O64fe0IdbJhLcM
epOmeH4wz/i8Hbp8CY5dl5vHMVynDwrxH3i0Idv0ax1/VnZoN2Zxi+3XxzlC7CQiFZ3NRKhR0+g3
LXreCJocgLHziU2N+/nYlOXPpCEbLK7697aYbrHcqLFsy7i+cUoeA7+oh31W6Zfcn4dLIuLyYi/L
VBCUVApxsGn1R+Sj3A5O96sqs79DipPHFkV6mBIxwqa+qfZ8sJRLM58aOgsxHgHqw7AJ9zzVPoWM
G1ySsOvIOWK/yv4Nn3+WBi8zvRCQqnX05vnOTzfmVRND5BldkI9KEJLlF7wCvkooadLffpoTslyB
btQ2rDfRWiWvHa2reW37j07lpCwv8UV4fv9RMXc6dQsbwq//yXAnEXnwoJfI/Qxt91p2cfZZ5Xha
ilzuc+XK/VAk1eNsEd3EcTSdIzvR9R7SX9NQuOe5vCmG84qORULO+Op4RE/WmCkn9Kr5mNlvgccm
aM3maG9aUdO1BhJUFeWev7I/tvk6vfV1zPLfJ9AiVDlcynQdyLshyEHRmj5kgdWPWeUW38yAtjtM
X0xOu5vmd7pLxCJ+d1EGXaWJQAEQDx7OZKROa52hY5MObuxIXKdgkteoqXEutPx+x5LDONV9dwmb
lhjrCdpXqtEucV+dnO5vnqtDGueoxhMTPasJynDjIrec0iLYfx0GoybUmOnT3Ej1vHb1ob79GYb6
e67wt5Rp4m5daABEk5sjzISjOtNVvMvtBG+t7aieohKPJ+3CryEWbRbiI/u8OPqjYrV36FuUDmmp
OX27okXbmIh0etXpOL32eMHLYnyqmTt9+P2I2o+c73sP2NdDOYrqrXPihyTqh882V+Oxu8V2sAmY
5j76k+M3L8bsD91k9Nu6jF+dNcWWqUm+0kAUEhffbVN5O1tUz0ur/gglncsURtWLRbGfVbjFipa9
74iMIA7NM0s+Rr+Q+/XZ1DM635FvbCeCpKyiR+neDjKABKEnCLixRv3n+2r4VmuPokD+YKiQXpa8
zLdDh+9myJCDT6Po97OzLhvZ+YD8S+9lHrP1szIV9XffrUftNhQ1sYu5MIIJGCuk40PqkMtogHvl
jn331p5kBsaC6OeCjDfICGMriXCH5462VDkJ+S+1zB7LW42dTubV8dUpsDcu6u2wFC1IPVOG714n
7DfJg0eDY62vS82Goul8+yPLMbMjBg34FndJkI3HPsXJWmb10XOJiuus5OA2f12vb8Bt8FbsUQlC
3DqZaH2kwTfdt0OKCVZF0SGeQM22mcW+qdCsNe78rJyMXUnZPvl5P56RhoznWDjjmcYEzsc5LE9L
krN51WZ5s0nz4kzhW29nLJqJN74NRQykzlk/u5n9YdPjCjVBduStTnavcdmD1CN39HLOhsk9VClv
ZOqxH7MziWPkCGjn0v3OGfBeE1LYRzKFS8ODHHpzeklbkV5G4Dpd7VanLsEmzST9I8Q83dNg/lvc
GvKplOmd478vy286nf8IZ4m3nrMCB4t8rAJMUJszPXvOVcJ2i8bYXFOMMc4iDEZ0BZw4z9+6kYP1
mBVg36WB/dZm+IhMgs/Gnie9NOe8L6eTDn4Oc1f9UjYEdu3CL3S958KU0Ss6ICTYbvzUSW8bqIlE
utvkukcXA6KMactc1eIy6ERcjD/le8n2+HZD9zz+30yEFH8g+wzxW3nu45l5Ylf8dL18eO50jJ9A
uVD7ix9mbCIMwAUeSy86OESzpJzYx+jWxEQh8taWs7jm6H3IpuScCLrAB2QPuL5ySSDDMmPLrsuY
AOkyemqtT59VSzqSHa+3prl+fWrm8tdQA2S4aZoAba041vmt5MouiAvnsLtLi8YgCnW8U+KI5ZNv
VeAQki52SdWpYZOioNuGPW2Dwh8zFM8aRZpjotel9utDX/ctAnK0fJ4l0Sx1nPVJxXN+HFTNreMB
1vHMXWT76lc8oYf36hC+e1V+S32mMsk6jOw+OzBUtqeh0tVixLAzEfTXWnx6o91l0ygpRjEnNoPF
+cBE964qmuCxDCL9dDt7bVLHtEo4hcbKn46zFG/OXJtPJcJn0+R0cb8elNshM4DuEj3He2qY+2Jp
mj++NPou6Jvq3ZcLSukw/ZUwkdzV/trAXZO/Kq9L7+Z0lN9k1xD+6+CsFwNadBln56isvXMNZfUu
D0FSq6Jg9V+AB6Yd8sqE18NpdMrlM4B7wxv3sdc/1Djb84AeBxzkEh5c/kKZz/M5YsTxqHziPxW8
CB1LvGFJhp8Ap10pLPVixt54+hQeY0CGSebw9VW+1PkBfJnHas4NFGCzrwj/WWvHeZ5bVZw6m56d
QFDhLr1DhRh7D2zwu9OS1f2R9samqr3gw1SkLrmZ+xIvWXxiCK2Q/GA4iGm1biufCtZ3ufqel8Zv
AWMXRqvr1Y1s9CagEhQ1MJ0GCdorF/DDm0L3Y1LUhthDddJEv+seKXTWpwHKedTABcmlVsuG3DUG
MkaX+AxbMdw7XUGM8oQfUsnflHTOW4QKaaPlUO+bHKN7JGo6Fn5QYTQAmdwMAqHHMl4KXzpvGAot
ELvenSn2q0pu+jjgFpuj4dNdv5mEDbKZylOwGPXcudpcs74idqJwnhOt//GrNMXSbtWlHsOPKpyp
9nP6YXetRSow5MnJReVNmZA6hEAItTU2Td8SYPqh5p+TJtP8ZEnIeUvm6dPxR5TguXtMac+8ZTDT
9TJBs2MF/tYTiHBWKnPfyhLGYTJ2Cx4/PnpZhbenh+mdifo59TP3FDkjFnmd2i3LJ9h4+rJfhzJU
uzgLYkxN+A+1HSrMlxqEXsndsJMrTpOx63+UdMy2YVPqd63o/IxBw2u867ZREw3sVG495wT02yjx
WMa6ma5zNSB55r4iU1HKnZfPzUbJBFNgZF9mP92hmgkfzVoV39dpYgaHQl1NYbEvsmneko6W3Zdd
KK/adaOnaaEhlYeJPvFzbAc2pXfD2lQvswDAXzhusisNTSgGO496aruDoUZRDZzJMifoIaT8mAsa
Lwxg7XWgJ3rne/at0IX/SnXzGFGKrnPYH8Glt1tRMNW3oZO/dKU0x4GFP5jXp1hg1q0yyBhL5GM6
xtVdzJZm0fzj60PSzZ/rcssqDbzD18EJDeKxzu32jKZOjczK72Eafqiivo4lAGGnGZ+9hSYoQM02
l2TEVji77JxCfIn7lJi10J92eQJsllcGE1zHSfalHbKdooZp6rj60DMUBb/FszdTI5zm2PlWK/eS
NUH2W6frxS7DjyhI4eDn0d+GpsSRnVJ4n6xafQTyr7QOt42zjJjKY7RTXpkRB0Xq8gtyJ4/Rkb8Q
e4mUyYzE/nWhAFaz9NEreyEoLpOdAai+J7IpX9zV7V/XPpKUX2u3KQbZvbpF6CKFaQRjtxo66Dwd
g1txnflsZfTtkPHrWksccTcpwhB3ejsvOT7wm0RBNjRVY/FSxPlwsXq6pXny+5sGLsSYS6zMBri0
MSraL7ZfD2lQY/SsErJTOPEUMkgWRI8NN2+GfbrSiPaxsLGlaMA2FAloSG6UMcu8ozGhe+xdEe3q
tkMfgVyaeoIyuN+rmB3XUJWAnrsfU75Wx3gUP7oQ5mJ0Kxj6WFKyjn6xj2bCBquWHmIndbz/OkSm
KIE04kf/+hOT4mZszP28+A8IeMSuqBqimzS0dF483zrvFl+zlGzxyiTaj/pWbRef9BTJgS0R/LBV
jO4yC8VhbIR/csR/tbHLxNs5cRmcVGCcZ991MRV3efxUMWvL76sIPEOIkYgyA/ppETwxFlpJN8A5
nGPbvNRBlB31usLiYFBPJK0BWjiG7gtyuoa2SkKKFJwlSoZ9PrfQHgtSO6L6lhPY48MM85PniPyQ
OvYaDB6ep9GNd04lx++je1ID7KG5CvRD1mM2dmvKoxwJz5Wp/3rsKvcEWEVvK4VkeFAeSbay2n1N
oKcly/ceocWiE69BNbnbvrJMp9kXHx3tsYz5CETDpmEFNB6Br5YyqM9A+xT+W+V44mcCnkwNkvua
qAuqs+57NSKiqnkqe24MwqJNVe4oavG8V2Ldx8Imj+5cd/BEZ02fv6fOdRYMyBpIOTuPfTu1A7MF
Ej8XrzVkZYBNG+ilX0zBPs8paG0Mo3dFBZptHNco8ouid/E1SE462sm2k3vO0R+D3T9YvPCi3XY3
RmAD8mHe+Q0SVp4Elk3XtvdKkU3KvLw5x2o6uTkxD5UVr1+vDsne+z7V0YPHXmof1D7tvs4yuEV/
DTdLpQ8VLdizDb03T5vx6euT6v3PnKX+qGfQc02nyeX6+srGb97S+9dEolW0xtzwHkK9SNJ+pjTB
/Rq0uEmKkL/NLHumMvUDE5v6yppNyLhl7h0MJIfcZlRpfZw9USFV41qNmZqehByPI3PzD2LYMJwX
gXvnCEaPXRUwzRfIC0PDpC/JeSaKYngcggIUNR18WlHtP/1o532Eefjaefuv9mYgouaYGqxtbRN9
KLBchRdEu8FHA9RxXtf6KOYkPk+YrC419TERUyI+lBEJfjlP4mhq91CWGRa4wi0/yqhzSUPJ1Hd/
zlBKZpZqeB22qCPc7cI/c5PE63qpw5EUgcl7AfzvX8uuV+95+0JNBGK6TRFiBHl2pqQ322Feyruv
j41G2GRcGW49u3qvLE9/lxqRXuJheRxlSMr5mE/fFVfLqnL9p1uBNlN51edggK0bKtKXVt9znkbA
1rt8jMhi5u3wkHV+eh60ufTjNJ3nvGOCFpurEHbZ+iYDmNVgAusX/K2zJjLr6xD5dXjMXN1va0t6
7TKq3dJi3I/ZMW2nxcs/Iz0gDs5oBH597JaCUC7aQs70arKi+gVB/nNO3Pm+0LiV5a0cz7rV/Jjb
mkKrL56mXFZXoZbvDN/Vvuqa+iSRKcTrYJ9NEdrnkEZsG1O4J8lwXkqkGGUJUqpEsvTAIglSSqwA
+G6HrKpcAj+BjzDVUiQRnuKcMe+sxyeM5nz6OrQ9lW+f88Aa0V0T2jMlYeKgcKb5rErxGHpi3koL
wc63UfdoOg/vYbkG90qwV2xqqC1r7Xo/XN28d2syXjxf/YrraiExBsGzh9nZL8f2LSzEUbmmu3x9
GtsaMYWTA9YLpd2vPgxQ44+MxEN8khk6t0242nj/dSi1+dbrOd1PM3Bnx7frVosUPWs0EMshq5F0
erMs2yb2oexXY/6iyEKfgxb0RvVu6ol+LT30y5QxeXPKWm0Cppj72WWL0LjuTP4c9uehta91ssrX
leHoXcie+wkZg3xlshfsMrNACtDtLk8llJTVn16DFXVBWMd/VjN5uylzHKbLJStXgQ227Q1JyTe0
JeKWEf67fGoMnIB6KZkmUoMVFujV11dfh0at+sRO5X3CEwGfcNq4xGXx/QBVFu6LdDQ9j1o3W5On
+s9YFK/BSIkhPWC+St2md3k7HWqEI3kWVzzlfPr69VIJUI3FJO8z9E0vKXvMndOD8Z2i+qT9nBG+
U+O6s4JBwBi1b6Ug/EHl4bita+g/iRDzi+KsZJV/45bO88vE4xevRL92tQO6euINAxpfTO0fQeyq
mzvLA0WdPNKfQ6Tn6vC5iFe1WyWNgNUw/B7nc6rNvJ0COI5rW+lLkyHtG4Z1QvMujzOX8OTHcbYf
DJlSdrWgH9FdbtoYq6dWbdvBC5jVhqEYcRgErjlKprvSK7sDLX1mKsaB0xflIBmFuaFj1vEY3g6D
9t3HYEE+qQALVBPkyriRhnNAb8vrK5BQa9D0rAwhQdxhCeVwUN259NQbOoT2EsysdGFPF2VOl2+9
kdiZb3cW83kS7PmBbcpjVscBUYNfX7JdA+LsiuQGqcQEjHD0G0DuZWerglwn4fjbuuEaf30XmuXj
NnrtDsQu0wHxaCZBHFmC3dfnNWEiPodM2mfXYd0LW/tRmP/D03ntRo5kW/SLCDDo+ZpW6eT9CyGp
pCAZdEETNF9/V/YAF5jprp6qaUmZyYhj9l7be46wlBylmVlpzb26+A7j1c4ghtZUByV5mGkT+SvR
GZZ6VyG2WAVVdBz9+Eaz/FfkRBm0NavGN48xNyJi4LXV71lCMEKAsFTBW53KO4nhIgKQq3ueWxBJ
JUo1PWN4J/pOLeGtws1QAwAy7VtHjutyZi1/P9nWd4m6Ii9tWjvjn0X3rljIzDgM06k/IOEwsXsM
DKQwtCqgUDBE1pBrQ/OONufY9ltTpHfCIMaaPz0GvFXjHwrPWkfmFEFfC96zjmYfEXckxFapYzPE
t/0y3IwCSG3Q//IjbjLPu42SE6jItH+vxafbO/esADlw0q1gfjlX8hTXHx6YwkYyM4mZtKTwGMdj
mY3HISeid/pOLkt7o5plJwSnTdHRpqPPYijcJq8+alo2kTOvRCq2Wl6trtRoC+2HxvCLtIrOG7Ai
83+zhE+d/u6IHcKgwVggWlXxsO/Mj9/Ox/CQCZjAguO3BHmyoOEjdcCO043lxPfRvxEAlVqYkr0s
2YstCDzIbrriKAi8t5O1TdILMjmM0A/07OGwHCPvp/oqQXfVDWlfhIWNpCrPx6j/VG5/jgMIU7z9
XNPbNidlpT3baAGCx9kZNqHXk05CInnztDjzJiXsKkKk6rKu7v3mIq1yXVnLvh8tKlbQoFQNUzAc
gR+vYhiLExqxBcBI2rPZLhgBD6je7Kbezjok30zvuDgg9RPEpNTJh3+v4Hc07Q4H97pP3hKBx39C
vdnRxJ9SkB09P7pbS2IAskMRExGZduu2LFnUMdZMVL7NsbXmzXMmoGaW5I+rPDmwyY1Ed1mYM6+W
oIRFDAgvT5l8BmjtpuKAgsmKg0821WcXx4RrwAQyF/uywWPphcCWCB6YxXguD9YBfcrKIpOmytxf
mZQSUFMrpl3FU2q5N8FAQeib6MWZ6sPcqPvScrYR4ZVpwhM2cuWrX8XDghTqlsnbzoFfqbAItr6D
A/owzN9zhnQxlndLJS9Cd1+jne9VJl9mm02LvMgF5zQOlZYT31c3ZZGLtaavlKY7qAHFeSZ3kle0
nvOPgDttWn5RiT3bEWC2wX1sh2mDvuerMlws9fRcxNK55d2AyPYNw5k1Cj9QiEF5HG7R6sCQ8O6j
vijRxsJmmHYBz+ygrFvuh3oHD1NUVn1oWot4GUSqyAJGPMy6UjukLJhg/eIhMskxDXFnETpOB85I
F5PQnB6bGjR0km3ziAat79ZzUj9NQXPIRszx6HVygL2KAZ2SF43tXKNtC0C0BGDQuilfG4MjMa7j
I+rCcuLEQiR+xB2xt1lAMPFcXiW7dNYrp7ICV0YF/pfVZCrmsftZNYTdJtMly+Q5t5Zjl8Y3oc1o
2l8ePNTkYTDyqeeIrGJ4s7Z305TpoeaC8cYbtnpHfCaY4SsEWPMrS2PMgb1/EzQRSYVH/mMFX03x
bOIRxLFzLzZUB6ssKdcT7MdOgrn207+acB4p/fupDJHQFbxkgKBd/4LGsF0hdHxiXiGtYttm1Pbi
imQEiiX9EPhS+dwsSD5SZKM8WuiFV4WFS1QTfHiN/KEee8tghg8LYvKOYoOEkIVwUrfwWMEw4Ozw
TwKle0oK8W4ICsxYZdmAvOzFnNw5/FeAHY+mj8n/qluiPJfiEJNQGjoLZ4sJ/mSCfR/0ymBZJx7B
O1ac66z5ZViEKk3sY00uTPY2LxaMbIilQ1v/KPdTgWBwAGSagWDlLLIotGIiMqad58hPphtr6UJq
VX4PX5OAXJPrmgilhGUX8zrACykf26zaCVhjKfz00Gm3TdV+xwxpb8zSnkekEuFQrYvaYcrL8qVD
g6NnwlGcbpumpI/WqHOsaBsm7U3lV9uxg5vrlN8jJxDa730nCV9w8dd61i5lisNZrIR+nxM6NzoF
r8nPVtjexKyprWa5l7U+i7x6aStzXyK14/E/Z8K/d1OCH5x6Z01QIqqJmVZ4W4b2b+GFe5U/SYIB
+yRlXOOsloQwtyQ+KUOIluu8KgLEgxBB9HSHCjHS0d9ox/twYn3akbQS+HthyhZQCcEPNVslNYHg
8eGc8xBpQdhFXf21fMfI/VeVL59kOf41k7flFMK7O+TfuJVJde+vCp/KOboyflwEwtU0K9nXbhKA
mlzdq8VLDi0jQMcLNjXp23UHbK+0Poaw4FRkPTCAaMnyK9LcHOdfCbaOi1GDPitegyyjnOL8Ehn4
hv6YNCWVKAOAUsWAV5FIB5zTFtqtsD7oJvvxUve8aACH6W0pg3WUwviPiufYDTf+oA6V0nso+GSv
J6ylgX5LlezqlvPJVcGRw/chBJenaPGko7ZMtn7pBY+zsHeNFb0au/1CK6hgmDeEsSTWnxLduWla
ss3kzp+Dh36Ei7NMNwU5a7YHmidtbrvIYooR2ce4B5E+//Md4jmSv9nFGGWKfVaSMpD1+6z3d2Oo
74KU/O283tXoJXufOX8Cwi56FI1zk6DuXRWmRLnQYhp0VlqHL/aMibu+LcG5odJehSBmCys/OxhI
xgRd7hw+ThZpHw1sy5iHJh5Kw0JgfiKA+mP0vAhvj3enMzfl91MqiYRs7upQ1AQJR40z3TjsePai
O8mhCbbmiuMp2bRthLxNmVB2FpSanICGGEZcM+5rxXojJ85DZchwkN6S94sekkkaJJ4XjcXK8Zdd
44NLSloNXRU8gp9cmzqypNjNyxwiYfEd0L0PhGQ0TXxsnJfMHVcJptNWVlsNjTel/qx4glpulIbM
N4fSRtqH1sp2UqekisOL7Fp8DBB8MnMXVPIRLNVpCMlcscIHBMOIpDOUvODsNfHazIUdkhosVX3C
7ED+bOV/rZdw0cY3Y4NXSl1sH0y4YqKV1sfePBZR9tiFw0kqtD+SCw9vPRKrFD8kfL+LPcgnz0PX
wn0+dL2HDSf6LXLKEMGUbFXGiikmmg0vt/+msHmRi59th7aZDx1yFRic49doeJcX9l/s10J0ZeTj
qccsqo7z4DDMqtYypUJK+qbY9/KKuvA3NssFBIQEl4QpK2m8F4QqhOklDOtTuZDTluh/ChvAOiA7
S1nZQzPVPk5u91WiRhgqTZCDg9xqZuxbAbdTXQ+0x6ZfHvkFyp5/tVc/lai2ATxB6Z6gpaVTs3U1
QMSmWzGS4huZITuPGWtvL+yuju6/oI1uw8H+Q3tVYx8VwAsmIJOozBLSn0WPiKG234dYviRt9W5P
0dM1cEIYhFt8XiaLAwoGK2GCMzKt2r/Li3BYLTUQ+i4kiwrZ4rpudIY6njl9D2+kVf/Qksv1a8f4
66r5+idIqF5P2TGmEtpkAqfO3LF5LOGu6muere2XGpU3jWcKrIWn1p8LQnUji4Veh3WnCPcVRiO2
/ECyZqIvkEh7KyFGvEpwjAL0pg64WDxb5BdoYOhO236HJRp3i/Rfx82XjU14oVXIYOvH8UEG/V+D
uoEZCQWQN8mcANZhcogjFMCEXGEodMf2PSheQmOhkppRdZfcR2Pa9OtwtMnbAl/uz9FbLJWFYJA4
WdGe5wYAeea63bqn+kLCAUE1StjD2eyz8plo2pIVylbbzj6uSsr5GYJcyqpjo5Jp4xbq9bpKdhdb
bNgIf0xMwfeI498Lvlhz/R4cudz7I52yP+a/WQpMXi1m2GdgerAcdXATK8Yv4HkPU0ilOy/+lz23
B9du7/5bxGWI7JrFF4iR2eFnn53rVRukzHQQo3id25kUZgCsWZBRaQREGkzjpjUZj2Tlg0Ky+u8a
bX7i/QumU9RnLyqRd//9P9gYF6vJOnmyPNZB+TXI8VHP87nOPTpDRnWZhEkkrKvUQaDZydro3SKi
pGN7tmKacKdt/68Z1AfH3M1QTAeEG5RYCdk3eBGZyZp9647vkyNnZrbiOcTiw2/D0XKE9zJMIRIy
hyz4VHiUblZwU9eEo1EkrT2GdmtbiZ/Kkc/XeR2IK+HtMpa1Q9/+06PfrCYE4IcCxVTmu6dIzA9O
9WxP/UJyKPEidfRjJ/S6RXzvWPZbEU6YjbFdwO1CItSXx3DAuoNbvlwJ1qIBGoPRNv0qa8K72WB1
N8OjNg1Egph8QTx+7Fgv+YAVMmt5sBvmJZo5b5+XB69OKA3mN6sa4blNDjBfO734CZlOqU26h0gY
laD8K+3q18wJeUHl9Eckc+OIBnKjP0DO6v+F3i5g9taw/uhU/lJk7HdZ6nwqxM4oBRD12q6FiCzl
Fgjd77kAmuv2t3mNJiG2Snks7sKApeZAWnvlEham5DGrEYAgEImJ8gNcKhFn2Ya0ebd6YPlENoDr
fcqcz0DTgfieWCz6lucDHd8YRaGccACUzPHX1kit547DV17/2gVhCtzAGFxxBcNAo4KqKtz187Eu
fX2aWVhErgWWXHTER8gaWBeAH1gCIfuDDWhwrB7eSjUu6R4h1aDxudYr113ljn5rYoo3N+kx7ycg
Z4v5q/T9F/bmuIfMD3UIyPjvll0wXQ+IJ3z137b9a6fgT9GpuLvEIizD1tHNWKQwoCusN9qjVdf1
V1QFrz3eZdgd5sadqSyQfeZkHrp3g4daq3wO225bPGQ+9jtNzpcnALrJ9rnO0w+TDa+x92A6bsyg
fFdKog8xRLrEfk45VZUQPsgoHuHUsp6+Dy2fmUin9+WSv+leHK2MOTtzZTzjrOfb0D732oG1LN27
5vpf4xJsNpX+qsIZP6RshO3qyw/o33M37bZxzpk8K+QeAYMZqCL3QwIIv67uBANdldPRNJ56wLWc
puPtGIUb3RenZULgigjA8qfPCW/lGA+XPo2Oia0PfoSqIPTu/R6qvyzIAazeYlvXSPbHg5hwfAAk
yMcvp8cLY+qrZ/uSDldzSeDz2MLqX0QUXycLK00e3crXw2dWZpfKYRnSmk9OyXFbDuqxSgJ0jnDZ
/JgW1iQfKbxJBmSYePsQqHVMYn2TRjeB9u5VNfOAW957y9nXzz9jZH34w3wYzUNDMuEEUb3Pg6e0
tL4VmjLLfzEOAwhX/CSYBMbA7MKEdXyC+nqamHjqls1si7+BGsKdXjJhP+cRMR3J8oif6pxiTFxN
Np+RKOetbpb+hvjvTWOjKLZyGtWq8W7GkKwzi8e941KfaLtHOCMjHqJhbmxuY6bqQeY94mr5VoX/
qCIUttjxicpqi0NVeM4mQ7EI6vgnyNjMy2UYN83UvwZ1BwkVymsU1O+iXt5MeunL4LGkSsR3Ybl8
VsIS3CI/ka5cPPqZ/OeJCvtuCvYwHYM9QCAsS8J6EgULZAAxjEy7d9oeVGWu61NwyI2dFIe+zghe
N3C9eTHsUrxk3fB+/TsV7qulB2ZKTM/84CmIASQP4hW71jbx0+/JNZ9VlSOrcwljsdCQjCPEwxwq
WT2e47L4s7j327LmyEuGzVTRYvz3M8gSq2bdP0jElEUH0nO6jIY7Krm+zjRJT7K1Dl5v7qLRvvQu
UHtJsExafrcUDPbk3icO2te+37YplYoSI5kRNdkgaOYJHeDuZEhWZ+OzVdY/Lu8s3no/SSDMKwzl
XFpPXtbfuS5kcxhG1CO+KWi4QMjZFfsB+Ii+Q4Pj2jeRfsh6wgXd0v5lAXGMicS0kN5EMn8MMv1D
vcEYafm7PuQdhVdhv7stBdJscE1XGd1V8T0aeRkj8WPyTG3qXqOfGugTEQrobj/RclE4jVsoNAys
y/6u4fOW6epbDJRcSfEAJ2Y39AyzxHKuk5hJRn2q2/dsEcAUFwudTZ4+a48PYef9XL9Hu3L+xVny
VSX5AaLQD/hW7E80I5PTWqu5JLWzWKAHu4DvUqCrpQSSTxYs+ucJNRpfNoLb68OE4O3ykum984Ij
b+gtrtuDa2RFrAts7WGcdsa1NzziexTdx2UB6CGvYzmvI+ytIoCJOZdnK974tKAhlt5n5/Vrt8Eu
Y5yBpL4wvvjXj3QYkzvTOijE1WWKItbMhqxr0oArCxOCOzrVqvd9ejf/blLtn8BNhqvWITyb3RkM
sX0burvOgtGZee5EgqPzjnqBQWA1vLth8Tf5mB4E/mBCQs0GkzdE4yImvnyOTgbxLDu6sxNMZydP
rjFO/oObMjs29khsteb9KZwEQGjQ3xXM2A3ummZA+2ZVEE50wivfRPbZVlDDOVWApTTROTHgcpTN
eK0hipHCi802Ep/Qjol64F2oRlBZLUFRmdPQu0yztZkNLcc0Jt+tR1wFs4BMBNW2rjwo/H7pb5eY
zYenl4GBKTo3jx57LWTbYUUP5UEdaHDibdzE4w72eeV3IDqci+zUvZ+2X4404EJR8W3kJy5y8Jrk
OrWWj4BgRPcwuvg1S7CGGSVKFBbfsrQe6oGjqGLKjKStbHqPsfVdmEH07zuPsNtlzVwuAHaW3ZZR
fj8OkJtyn9CEwntWRWTvh2yMdp29XNEatFfzZF6G0CNapxbkn7JiPrlXF4RvBYe6LpPjUNrRXpbm
Nl0af59qLpMQdjZopWTXMO9bx+UBawMNUgHVMmQdiPywz/Y+QmLbHupTpz9ndXUmGOqDuOErWaV1
mMi5kNOQU9nJkdHJ51Lb3yb2DDcJf0bMN+BSnK3uKeq8NHyIRAIDdyEAQeVXN/YEtIG4IHZRqMuv
KXwO6cdlIH9zFqyrqMZxLZnr2fF068css122HDF/VgXdVzLRuGmEtpRYZRL+iuidFT/f3Ct8GGtt
2yZbW6W3L10yiSzsravQKz+DLnlFh4uFVy77jAZ9PxfjdZQQoXJrWtR76Z0boz8YejqrJkIzwfau
eWRy5WyHbv7tIeXiRrl+gZzn2y7WponGVSH02deQLhEZ/aF1I8W8usmUJjgIz8aqCrh3uwkQ/oiC
HlDIymmyP7vEp6GrF3f2j1Tb9OKeJvVouc0Tx9r31nzsahvhlppf5TXVZlJHM1D4VClNl9U1j+hK
kbXhMtN8EEEMjUB6Md6Z2lC2XAEL1NV4G0mScdRBOjRelh/zctOKVnhyUmguKatUxOGUVFVlb4ca
15EhhiImqpXx9duIYB/viHgL2B978A1imVkbdwY0U8MOYD2IysWb6FI8QqCchKaoGwnIJOR9Cg5V
k5yZCl0EOu1mCeX6PjCEdPal+uqT+ejY6Slw011ps893u4caT1tCMrC+Wn/44sJcpwjM3fzhKncN
evLQfIZKdtvvAm5EV3FU6ulYME4wd6npupWvyvsaBRprkuM0hi1aMGw9qRKbXATv2Oq/o6z/ozz8
iLP8Gz/B2sekmGWsLTLWY2YmLKCy/4X8bOtEFsdhQOxXkUXkdozabAePUYlqMRyg2viYPkfkH5AB
7jWq03VP9iGCs81/v5sJ8cNQTa8wXsqeDVgrWbCXLT9EJ4NNAFtrscdjIDPcWAgyl+vlVMHQrivx
gnb0264dwhMy9xC0+VckgcdH5qMgF1jo6pxYy9a22mcEZXuPOtFM3UUT4beo5S1Xw5vX6k1G94iX
ld6cdhsd8/TUFth7qykHCJcfS4aIPAbjZyjTfYJrwPEYKg0jtts6Be3Oln5tyhSHET4jyMwqlph1
g6eyyoKVH27whIJw17iTax4V0bVPzkI647AAJ4p8UgGm8b7rCKeCE+qHxaE26klV5YvnIE60ri/g
6KJo5/6FUUDco8q+ikWwBUbTidOS6JiqeOh75zXxFlLj9P0iGms1OOdG2XyAHUIhGBTRBABhHvlX
Crt/nYMfxxDq2/bhc9ekCHIK9i1ebEGpIBuOZy4BLpgwUx264Wyq7K6pJ65VOV/6aWN3pCqnOMKL
oHjsxuGo++TEsAjlwmusCHYv8Nr4Wfjqj58NGTtuUJ8sTz83VXV2JBbuZthZ48KLMUJvCkPz5bnD
J2wfer+cUUxrxcRAMi2yomxh29jfd/bEovyaSxqcwus2zdLRPVUEz3if4uMtNqnRd4tHaJLM7VeS
L6LYFxssbj2kEarjLKGInS4Lte/K+vQKCr0abwkj8lWRTkj7ebKDxqcOm5KPPAJYKB7c8ZprtsQV
dWs5r6IPIn65XzIoWNLwtGUzc3A+3NcVG7xeH30suz2mc13ymNcc0yQWaVgZRx2HD1h1/oRuLn00
/4CjwecdPucd6znWOahjB/cmTNFZe3OeYVIJvyBsveTGcBxe301fuHAVtHoF2MZOhQOALDdanrod
cfGEzTPu7M9hkP2hyVDiJFD6AMst2zzZQkYlvWcmiQZG0E3X5BefEnwnomhfz+nJcZkoLT09EsGg
iz4XPP45iKoVELxpA46CGcguksntZFnHMVTMnkPx3tZ4oB1Wk+mn6ro7ymBFKgo1UpFFR2dkhcfN
zdUY7B2/fAlydIFjfg9UZoMw4p6sHkvQuzZ44xrC+KqQPkziUIx7865sr906PTHVeavLnZyXTxTP
z2VVdizynZ8yYoUIEpV3XfDCjDVFRRTsTQOsafTSbZ20r4Bg0LXh2jtVWEJQ71oHnrv9UmmeAZn3
K8PVhQmM+TC0+MANfrCpgi3nhImrmxjLUe3aSAPmLx0xpA0IODRXC23vNvduRiyTCtAkpM5L7mWU
LUq+M6z64oElIN3TZCmhUeVr1m6oD54wb0NA0NCUtjgDgH6jsjnJkajXokek3xuWLCIn6FkxTsSy
vpqVi4+7cj6WJHrT3jlI2UiLoWDqoa2naCgw2uWUD82xm+f7qCGZN45B85n0AcPedYKcPJOWES/i
z29GHBc+71q5NPvWak/hEL051Z3s+AiNNdOn1ubZQOlyrE10KUgbKE3lgjREZ1JqjgjLN5xxGUtf
t7hYRUZOXbVdICXRu3YP4Yzt2ucaCjczgveV7Yb7MXoppIKhGSGr6Bv7y0HQlCnimkI5/ukh3ERX
jJK0x5fIGS7j2K1Dw1fxY0JJRAj73wnOnKqMvVoiR4IIj0sr9DvOE+p+xzwY4jyBK9bbJpFv01A8
xk52Qox1WnKqrnQgqt6p8LtC5VqHfGaQjDJklJe5IcihzRmhlE7xY4yLDRoPAKvtQKLFBAbg9PNT
uAThmhi2tkkfxqjEFdi9arxea0xTfK5BdC+IIfD59p+waz6teauRP6/wUgVjyyvQcjD2oY3vL0Tv
/ZoLkq+C+EwVfpa5uln6tCYxEj9LAVjKsZiU4y9KjiBzubET6or//jWieJuVeMaVQM0e1JdFOn8D
O4t1OpOehCAj98fbuXUHyns8NtmoX5PIPaHKCypcus5EtqsoxWMoBaJXBh6jOsGHgxnHMJuKsz+n
DARXmXcNXsuOoT+f8JETT6wwFRTCQp6XQ/WRb2ndRStTHsdixO+k31gI3s2t9Y3mja4EVVL8ZnCm
p3H8iMzqa+zCnwY90RJ7/+RH5tBMWzNzNw1Zf3QdiHnTPjDqXaA9BcfI5yB0wAhP3XfGBY9gnNC4
Yoy26MRJss8S56YkfY5KCtmK3OT5m9J8MjMnfpZBQ0nV7/2O+7VxWD0Jb/hnquhVB+S8DJljU0sG
u8KgB1XYM4au+45Z01uDt+k8/TCY6ZeFyMUGEAPI58YSDSsOl/gVrW98Z3rMVUv6w7UJ8ObwZGsK
yAHcMF626ZGFmkUXhksMzY5G4FL4ijCG+qOi+p9izd064wa39lWKUyUKOl6HXHPJWM2+IDWmSZkj
eX106YjUw2ybrwAXFttaDNmxZZk90lERM948BZosQ9Tm0PMD+FRjxm0dzQR5GIdkCZvxIALDDd/7
Y1XVKAXb5tEt6ttEJqyRAe3kJiSVpSAyr846En+rllCKOESZlTcAkQGTphTB9aVRMXAK6V+FLcFt
rThV+BQ3FGEVHtO5TXdLffbj5nNqRiyFNtX6QjYH81H2tRE03JjNcNm1znZWHKqql/+CAX12Aptv
FZf3gw7oNyXaQrz3rKX9CFNcRxlfqEfbigBuaPdqlbdW0yOfMQ4Lhw6G5y4ju6v/NIYrtlZcTI5H
OVv3LoGxTfitQ++SBf5tq/kxpRXovWPsH4zT11PGXMOcIZAA263ILOwNE0XAZhSIwjvaWfbqg31k
q+zwYxZ83iz02KvEDYjIjm9Ke/zl5IeoIR+EiEENlewsaBflUqijtNhpSyZeuGjyheZrXHj4ARCh
AR7Eha3MDYdEjfFj5Uq21+hsGkrhRN9NFWGfgQxJPoM5uLO7oLv0sINXA1KqncgHIrIjuZn6QW3K
CYKZ1LdjGb/3mSB6gY9u5sdb4dc9zMBo2bTA4wosg4eONPs2RwYi0ucs9tQ2r+xN5fOqJ5aNCkeR
SKsiETMqnxLUB0u3rRmixRXsBYotQu6qkHkiUy9UP+1zQcd/4nLZpX7xZEFA3gv7attZBuuh8xPY
dSJj2oRVy2ueXQZap0zbmL4rh7g+3eGCy4PxZgj5LGRh3dL1ed/KjMRNul5DM6jSrZeymraT/Mzi
r47GBwr4eOtK/19bLdW2MhJ/SCoendSbb/qOxwBjClTjYUAO7zUo7IqF/iaSEOXau4rsra4bmS4k
FHes5o5NVFq3XO7Neo5nmGnX3i6Z77yK9XLOUudIPdBs/R68sIMILSyzZ+MxwEAG728A2RCY1ctw
VQrDalWAKnOsA6XVaoLCswq7vnpDqkhcVAYlyqQEmkyk3dhmXrZj+jEhNT8qAfCXenudh43cJvGy
nNBfM8VQBR1H7H6lbi3Wvjd/ZEVdrpg7TdvUnrG2zPWJlMtekFpbFQMfYeknWxB9OVystHjBIceG
wyU/BkX8cJ4iEBVIE5N82zcwlAB60Ef0GHtY0LakI5Pz2AjH3Wsszgerg/iqWRa+RHrZmdC5tZai
/ONk2sHV8b7yqYWUW+nxklTqJ2sHRkcpf9pxagbaDvGXrFvd//0jcp8SXxCEQeBUl1JY6rHQ955s
53epo/fY/eimPw2E9Pw/oqnS7/j1LXy+z56w0YpzG5+NTssD3FdGyqqOtk3YZyePcSuSgwwadlLr
Vye85oYbUuH5d61Fo627//6Cjr44pAr6GPbbFfLw4IXVUbOFj9VeWH8zpNM+H4V6OVbwes9m8fx7
Bx8ysCn1bufLp9UtwTnMiesoCjGtcfy65//+suRhjlS23lWJR9wWgRPQV9CZ6eWtW+gTxyqsni3G
DYGOyJS9R6jd/nTXgtFPemy/0UKQcqjAdI3J7xiKuwTfxMMwxgfQuvNtm4C9qrp3CjIE+iZwXqw2
TG7++0flOnoPupfzcFi8gy24ZBwXQDuVeh/ucr/TN3NQCMaj/sWelT7UQTNdTFLk66ofmnM1j+DZ
PALKzYxuFXvLR69OMUzH8NoWsKsmKNWzCSaMwH+GXAeMDKnCR+ESiglTZ+Vr15zQHvucbtVHp0HX
ACQZbsXiPcSeb11khQmuniZ1Ed14hTFKwi1kZF/iOgGP4CbvaQIFRanC3jS5ITM+o0fu0kg+N8n0
pJeu+ppthPImwpTktPVya0OjPjI1Ney/0uiEWwLBa07eMDBzkL9WeO/lpX4omuVZBAHUgoHbGg+D
4OJqp3zrQ+bc1Q6ym8lKkdpNsENqhzHE4BbUe3m4Q1RV3+VxbvaxlUM+ixiRx7qM74Yrv5CVCfbV
GmVT3IfxHoTYY+0RsyWxJ2HCmvRGtS46M+TrW5wDNQvxSUH4l97PYNXlreskxe34/7+SZRcfKDr+
97+7brEcqoAjMqyn4lSUWLpdu+jeRmaaSvT5v5jtsCFq0s2jkwIJs+VYv8Jl2uFmCZCXgMEtHmvE
D9tR97C5kyUDvpF6+zgY9nNAbFEOlmbO0+lA68PTyGCAmx8R25U3OgLTeREp19rEmrxMnbcoQVCa
sb2m+8zWbVf295hWmgNPvY0Y5lknfX3vdQ0DpysnWObPkyRTcQ7I2Flqfpgmrh/sFtio509oTeuG
P9OhiwBJu7Xooi5lz5Q2npi1em7CPntMjsXVJjVlt7nq+P06BRY/ZMU6maZ5F3b0lCMIGUneaM5F
c/LjL51OALp7P3tOmBJ6SFDYVo3VJhkWBMbTmy9qzvRgSnYxtCXmRaK6gwC+TVt72E12EV7wAGdr
Vyz43FQJ2xUGhGYAxC9VEPymsjjhQJxvQrccX6MJKlUzezPIYwKLfd/6AA0L42422QFKWbuJ6Ade
5nq+Eub6t3gU1lYjaiY+MynfEFCSpYqc0Z5I+fZbf6Vz2CzKi3GYOPFNE7sP/tXu4hR1tZeG7qOL
zbxuWUZgSZhhZIxyS7jxfDIdiMN8ht+YG2s+hwlbHJEQA+S68uho1utj0R96V+e7/94eNf2U7kT0
XVbed3XS3TqFRbyBDOwnl0NjY7Wqvk/HiwyRpIFA0/g+4DnNFKU3bO7lcp69ptqPloNUfHqNMT49
VQNrFIk3mQBcJimhRWAYA3xMg2Ny103KkPRrxejvItANY/F/nJ3JbuRI1qXfpfcEjIMZyUVv5PPs
rlmxIZRDcJ5nPn1/VFb3XyElQkCjWIQ8kUi53EnjtXvP+U69an2J7qrV0ptR9YcBxTPbkYyZoGef
LB5HQ/jkw4+7H9EqgVU23qmLtCc95P3ZerWLhNA2g5U4fD1sZ7zxR0lQjox0JuT/1wAqFJeZdJxD
HczezMJ4EDZylqkmHncK8I62Sm0GmvQ700V5iHZMH70e3y96IxeI9Hb0pycXz/lGqME+0Dfo1lVM
/V1gy0gc011Icicmqw5PyspevS42H+QYYzHTcLp6rpEeS6fIjsOwnopgJTsAvM3FeGJbWCfHSZnD
xtc6lxBmy8WFThKUV/bDVXpEqwmlYPWxRUYUSah4zdoyb2MrBFm3HvMG8o8xY0KVLQ2/RECKFCgY
eK6RR7WSglaDx5QaSQ1h9XFpPKCvjzcfpqciQ61jufSsZr9v19j1JQDFlRsGzTQsJ4E5VpuOYAyM
tvrsKmWU2ZC3VeYWl0CeEOrg+sVG4mdmqqquM9lzrfSOD7ehB+C69KA0M4h49BR7Q03yCFfFZnNd
Moue3UiqjS9ZHtnbYaQjPrWUn1ZS7aDwVUBIKxoYKJHF1lZzNy1FLdSVHUGSUZyv+pmxYLAZWyhb
d/cfL1Ex7Sp4kzcpi+Fop2V3ykQeHGlALhB5er5oXsZOjie/IF676jxxxJ6TrEsjR/3g9OHSaJDA
aBnDG2sMehzFfMM4fbtNErTdAZfECqhP8JznEGRSH2ZOG5r+szFoP7kQeaOzTML3k/4IlkusR3p7
Nw/JI3ijUX8mKGhXEjfrDSi4q8SOH4bw0osc5HdiI8+ki1mSodplG0ig7BpqMHAg9iF4gkW8173E
PzG7fqh9LisjHsYjPZV+l1DoIFY06WPMvCk2PGtHmqxEPZjXyTL9tdsm8aJByQuuuU2fRUvuatA3
a7OStJX0athjDdfWTKwv3mzqolVnrhmX/vxgLLUkMVY0ooQM4heHVAdtmMYTUfOtrvn4QoZgzeJ2
DIsZO10OvD92SXnrPYGZt+/hFcvCdx96wSMsNQrjvlPjpQBGxyOKbnabQyVz3LUgdWTZCWyXZc01
EeWA86rm3ajs/KKZzXYK+Li66Q9fgBRUDr78bjTVLmz9TTXf5MHohDTYantrQQy+ps4O4OthZE51
LuHmshXVrD04sfukoB7SeraWsqMdnsRN/5i5Juik8H2qRf2CoBKdZwuALbVx+uQKpVg4HHJsxwhe
kmbTNbQUrGHN32WePtg0+Ig9Hrso8TPbwnenh8Hp46fQ4sujzaGiInxqrDA7CJohSyQl6Q/q/xca
SseRSV8zWnD4ZIngraNTy1Lrx5AN7hxtivcDFI+HNqttrvSEpix66yaD3krj5lwmVcXjYXRh3UB+
9gerObcFsfODBdLbc2ejGjkFDwGL+tRWTCAkOKqGJu2dIlLkXtUjjpWsBSFUpy1McR0jROSl72RY
HFPvvafTnbsN9BLbz0jxmdUxIan3zIYjTfIL2OU68wnpbwIlolMYQHgJVoQ4lWmyNqhfoIAm+fs/
6+m8qDZ+PuwyVmTy6uC9SdyRq9Z21APuDSgRZvicSk0ynDC3FkO8pRotfz+6JGuTKXNuzTg/5nmD
2AQhCl3aErDOLGVx87+92JUbc+qcpdPVQFR1YmTCtHzM6NZD+jcpfaEaIA/u4+PHSbc8zNujwyBZ
Zd2x8EZaZQw936aCmVXV6uZZL5BH4ap5G1sp3kZkdAsbDW9SFXB9o48HYkQ+PcK+axLYZAs5ff0K
XvA5HKPo3XKCjapiAt3i6N6BZ0ByDrJwqK8PH6+m2R05hPnjxysY1EDj66eiqvq7qqpLttJZypyy
YNoYZOVjG2UsxjZ+sYCezM1uFEPCGTGluXPN5Cf6KbWCcE0FRRaqnTpos4pDZ3XGU0V32aJzenQD
NZ36KBanMlGEg5pYsGgrxQzzk/hRBuLaho71NwE/SzaymD9vrtLG96ilvUpbZ43oBj9uOXjMZauK
D2E+ZUgiDgPCfSxVFfJwozp8/ATukiIhHIDX8s+JA8nNNwXV7ifKPc0yfmLe+ZMBqHflseXtvcDx
TpnevADQEzMpyjsNfUCMIdLkFVi06ALMwN5Nff04zq8chAB3rlWTrDqjlkQ8/UUbMH+Wxjg7JQK1
jewwfkkKUEaATsqz1QRPQC7ZfGoQ2wfNsl+dMX6irMbOhSwltIR2G3XB0CBCs5i6Fm+DeYAHYS3V
au/gBEl7H/TdH3IWNYdWJdEyxuLwcYrnnzRrlgghnV6ZbgNzeWJUYRu13MpMmE9VQiD6OAm5/eDt
a1ERLVME7tskIpZpHMqdB3GTyaHLDZSmcotPRD9+bCD0hvlSXJQ5/P+pUjymic5tRhEdzU4O9yP4
ENHgaKxTsFQibG5x0sTbyImijfB0JIdD/p5JRKIjxI6bE8qXnmHgnT5I620Yk2XchFBPvFzfl4bZ
Lck0km+DniFI69ubPury3HEdMNJwurnh1q4xc/gXtx79U0RsrGAWePk4pQ77fxW5tDw77e/YdokF
y/T2BrWuXDaOfuEKPFKojmR8xnT3SJD5QzDoFgl9ujiG/vhRmmaNDfyByBVtgmWlCWOPjiSd6f90
+tPxzW6rb9JE5BwOmX+EI+7++t//yzYQj9lK6CQ6SMnZ/hSQpvqsS9q4omb19GY7Fml3defLoB2a
+04kzb3Weu1GC52dnxg/4LNv7TrpdmGWxQfG6bdk3uiFfqAzEONr+5+Xucg7NvDFX1mxt0vXei96
MtGlGolvrWL3kjrMPuEWy92QMd1v3CLGCOLHp4+fROtSfIeSW9Qsu702RWwvsujosve7p8D8s+Kh
ugnzlvTJ2AFiqLePHvp64FeZc/VsmGIBlMVFqj0RuF6krN5aVvceGbyHpgnNpw4N2spgmqezQpyy
qDCXyRA5y99nZnxO9LBMy9Rt3aLatKB+iE8xsX01eUEkgRlAG3S20mr3rqv/pCGgYfvA0fj732Z8
Dofi19mmIGqQ+lg5jvgUDtViHWYDQQxahp/kT/j1d9KJmz/zEgtTCPn+fuzdYBNYzY+iQYAsTZiX
Y7eqysJ/YSrhO9eJse6+KHVzF1rJn0WcoFHwE3cXSRJ2DLeUt2Ia4rnS+CbY6iMR9tcL0bYdaSso
MIZpC/UpZauP0t5mNNAt3EY/9nw4e3bOAVFsV4piwDuJa7K75/sihJnPzoTqWryMed6eRmZ4U8RD
Lh2sapFCLsBRUGlrS0l9xa7cQ+RyHRMh3zxVkn1OoNGqTIil9qwu3lkg+fyAsGA7KH+KmlmIRCS8
6BvNWKQe+cR6zbMnVxah9R6JZFFZH7SpcIm3I0vX7c2jZdjeszKrVZKrdZjS+zVp0KyoItdu7/U0
XPFZtuVcJxdQnAssr+wRhFyntfAYm0QnS5drIwjEKTTGYt1HcF6rHL+mcBPCEsoOY76Odf73VwvK
7C/3Pi1kJuKOtEwh9M+BmrEO6kg3MXqYSj+bnGg9+S6tkpZAalx6OFMpUVtYeBcDSNxWNCP1Cdak
NHNqlIDZks5TeW+TprXxipJZY8JosCvZk9YlC18xjN21AW2OGgTBpZ9ML5UdTXcZMQLLNmPAAjZX
7SltmxOdNufR1yM6zKhJFcBhzNP5pW2abCerKtygLHSf6rp4AFfV/pmgnzRojsXneor0V1TQRFJP
ZfKHgYjOAK3SybmL4NXaaRxpMzgkdNddyqx6DshzcZqtdLjDVyyAF6PxzTvaLmyra0/cR7rUL6Qy
60W1DJwa1mAuDoCXIbkavrZ3pkLbd+boQ8Whndj3DqMvzXH3SmvFLu3DHjdBOg/IyOtahbU5LSE+
VPd476rlhEHC9IQOyjxtzkljoIIhlxhnuJUl+dUQ9TFwwuJJbz39vqnUgnafs+tM9EKYLi7M7MIn
s9TKnWEECR28Pf2cYUNmDvVPYPZbSCHWqvcZT7iaKHjuYwL0WTMeQnNASiECi+wBfkKe1F54EjtE
ModbzXGyAzi15vD7K8yaA4t+uaeVaVq6rlj4hCutj6TA/wqrK0xTbxGcQ5BOxSNsYv1jw7eq4Xqx
wcCx2/bV1gSEizGQwMMYpO1dwxZtFbUlydSmb59zTZ5CmHXhmL76E0JwZ3oHpTHOWUGhnW4H7OvH
sdGWMHOYQxAMkzXCuwwkk6TCao9a+GLqnnvFYW+2pcsHJmarPCStwAqNH3UEsMLeQ8V51SQ0785x
ab5Aimd87AffpIbLeQ379HnMIblEHArA6474lH4qyOuBPoxa0S2BgPqWO+61vsOjZNnaovf7V1dH
puIFbY9lFbydiZbwjFT2oGA3H20+6m2ptz198+4lSPwRjZ2wzkh4o6UgwAoMofF3g38AEiVgjGEp
A75mWY/FY6f2wlTPGDo0LPM8eUKhP5GODZtjDQZMA/V69SawSlFS3CLBza7puNXKwE7eMSlClYqJ
Vyhj+94P3zDKqZ3nuiGWXD06x1awH4SV/Yz01llqjLy+CdH9WPs/f26mabBWCdfmY/tUpLBRjXTP
i3MsKMzkWZ9qHMx+/qOs5wSseQsg+9TbJbo4GKzzJzZa+/y9B/Aeo56JnIWCWkIf0smeuGH/zqO3
iCLWCOQzcgpj0XfrrM2gKDS6c0fPFE+s7bmLwnaMpUNa0F71OGlqMU58YNJDPIKt2W3fZFWjw87J
bRo7ssx03iCF9I9QzVEUGMeSkK1E1bDMgTxajXqHjb8DTOXROWA6Z6YbN3SNjac78xBK/ZFHZnvU
jWRpWkwEhVDZM1uOqxbrxdUzddhq2RHjUH3fduG5YOu++P39qn/O96JOYZk3dFegrAJw8ilJPEbo
KKzeLxaWCLvj0NnhrorxSzexe8jKEPucFaTMrkGLAuI95P7YH9vGfk/yCJZ7aFc3PanChZfHzBux
S0Du7tUW9fC3OY//9k4JSJsLViCxFFfcaf+1sjAjYNyBVRSXQDAAvwloSwWL1I30R88u3ntmI8e2
jOwVvQ1zhRt3VxFDc3En8aAy1a7yvkto50Q/MJ4yzWlTJsWlZ35T/n0prvk8HcNg/XNMKSw1h1X+
17v0UqxqXlPni3ACqSQkoUAxGclLvyZLM8AJsShSfFzffItzlffr3UKnTRoO9Sb/141Pq0yRNVY1
wsvgd5Ubb8oD9qU0PyChtBbhOTBkrbXRJQUsFkBw2TQaO2uQb9CswL3WmkHvAtPmN2/q69JnwbRy
Xck7soRtfSrvuiivKmMErBGpZtfaZXuKgebvfJpDq5FYkW2gt8OuSKIG+au168f26Zt38KU4VpZi
1dWlNEzHIdL11y+jaQSMTPqTiyTC8uhCvsbW5kH04FdZSKo2uSVpfcbdjgYKj81geGG/ue0UcS+k
i5nf3Gxy/ho+fU0u14VwlG27umN/utmcFkWMkYTkqQTtKVBducniNsKnldhvSQUYHynMTmRheqIN
+gi7UH8BAwu9PLLkKdYmew/I9UWlXbJjD6PTioiDtSJVRjEsP8BmCJjnuRCAZa23q0YPvevQPesy
6GP22qa5o+CDdccgVHr3jcy0n055wi4QPBPf9joZA/iKOcGGDZgGUzlKjkPfvhZzi/Pj5NpgX1Il
SbmGZ3hfObW7iqbgmtA5OJvEaN1lYghfJxPJo1a3/eGj5f5x0sLmb8tJvW1v1v7xm+/5602ndEoa
nrNsh9gFfbr8ZWyGOJsQKvhZn81ZkytzMOtnB1HQDqD7tMSB3d0ZZeEec9LOvXFIH4x5rOwEGU2S
V/YQgeWVgNwc/eS08R+/f3/m19tT6coxHJhbpmPzWPv1OtSyApLVxJagxF1wcuz8Nom6XQVDCT92
aBlINJm/rELnL7pW7dqZg737ukIiMgcPDYXsVqqlNnHSzrvk/my6p3z/OEGjRvE7inz78bLJn0OQ
iaaBfJ/obv/ed96q1OR5NECfg73m7sKCTl1qTeHZFvaB4sQ50z385lLXv2yDlTIN3SEgVbdMnpqf
1kHFdknQhwgZZqV7FojoorzSPfWQnKPriC9r6/k5yea1d4aGtSNGqT6Y87826NM7Bt5XLC3saYfk
9s138bVAVTzpbKVQS1o4+T9lqYJggFqA+3zRMk04aVrtAk1Hh2ySbsPdaay0wBqO3JLTzgVotSxp
eTbZm0hhBRFeUhyDaZyObS/MM2qaDChmaC0q5VgnUEbyNI/t6YTZ3jqj0k+zDqjRNPyI2m5aKSyg
tFFCeT/UNtZVoMRLcCCwY2yyvxombr//W//l4a6kNKmgTGmSGfc5XbSsLKtmyhIubEMtiMCjUd0Y
6NIMW7sg814PbeXeByW0T3SOhyHQAoAyr3FqLtuwqI/ErJnnfmjwRqQIXRCwkM6qh87l92/T+PqV
2ASIC4oxm3dLtffr7ZEGCJa4Kuf4eIwk1A7U49XYPE8ec6qUPA1/zI0bAxb9lkQpG/88XtosSndV
7D1QHNEjynMo/k4s6WnBuLHGaddCogVtzEmyIaOJa6HecIlf+f2b/4g2/3VN54Zmt2OyrhtUU5/W
Hi3UCAKvR8TvdK1BzSIJb9vhsXFt64jB6S8MR+BdEDQmFdF57Pj1UxaWhHRHuDp//17MrzcdGwLm
uzztLMEz/fMHGVuxq1sN8KbqlCKVvssTd3zuffQPrpQ9kG8sjlqe7GtHTy6d79gHuK3PwnPpsUah
cYxLR97cVgciYvt/AczRdiqr5rzpYFoZegJMrmyPH3lzYuIeyg31BsP2mHZs6AK7C1+TVpBxZ0IR
iUs5HNNUvQGRtU9tUcGcRSe4FuQgrv2kZkT0//Hn82TlmndmC4P4tObgO4uTskqTRWU4f0+TtE9E
FXtbNsw6dBdLg4foFusKAMTNzQ2LZNGhe9EVUxWvleEmLwIm+lUxJ4Gjp+wC50GTIwN5+UacU3KK
aY0sai0EKTW/7MPc3oex2d4rHXnjJFL7mDqy2lYJaki/Ngp7BXt9xdY+sPR3m8yLfhRHCy15jljX
+qYTaH+tjymNWduMj3KesufXu2jk7QQw4bOF1wKOnIpLXNr+Kzaq5GimIPQdnm4bT0LK4qsbFkaR
v4Jhak5iytGY1AkJVwF5Cs0Qha9uV6MHkskpmNtlyejiIQDVLTVsijFBkFhBwi1/7HCwGm+CiRi2
T32OWKwuiDgzFiyyK1JIAPh7poE61idaK9XdW4YTYSntwj7Xml/sCc/wwUa14sFKceUCbx3Wfi9Z
dBsnO/tWQ48DVIAgfUOrffMZf9MbUeOPnemRGINP7a7M6xptpF7dQrsotg5qu76tZ/db/WiK2N7F
kM3WRhvL/Qgxwc4D860wPbVRcUt2y5im7MUChpFMBldRENc7mc4Y3BWR9dOKDzAA8+F2uFh69eyG
Tgf9QZ8edK2wlnj51eb3l/C/LYXK5uFN59ik6W7NlcR/bR/aMSaA0RCwdomolIWnbllX/SUyDH0Z
gptNLK/pZBSbOhpibKFEGFiDcYOkZj45DOjarNpjWfXuB9j5EJrda0JQ0SF3kOv1OLA+XtFwnO5+
/77/pcKx8Ya6Dg5Z07C/VLZgNjHjt1ARTcDHFT4EcygX7Vj7q1gUYBn5KrYZ4MqdnstdEEB5qGum
OTUw2oXQlHuYX9rz9xh33t+e0yPlaEYSvSqDjHPMfotobBE0GeQxdKKxN56JT4xRBjUfV3uDmfWg
+058ZQbczxGzA/YA44cZJhNTilruKwvnyu//aPmlmTqX8cISPF0Ntnwf/e3/+rIYHY2pFYL5dAXh
2D3shkNIIvBdN/rtqiYqcMf4LDo5Hq0Tpw9uQ2dh0a3seyY7YvkRMVPMiaeQekLY8fDUiUuNFk5P
anPInu2QuWgU8gZb8wLcc7hSIo9Pk8TC2eBTtFdGXEW7ftD/sAKjpn/k10QoLaAAkPcebOshZQQC
Dm/PtVzuyq4rUZra9WYcPfIWKmFQkUDQcQMqSiUCorqc7ubKRUEq4qvZbZHJiBeNXhLdNvxbiDrb
b673j6fjp6enY8CydCxpUB+bn3ZEsqsh1jhZtlBRaPIEIVlB6Cnc3KAOrmFG07CnFQC0vYe/o8Xt
A6KfiBz4Lruf2sm4G/1i3LpaF956A9uSjjqYvUmMda6KbJpA5C+sR3KX11be5wfDiJEKdF305FRV
tBaOOx26DiiJW+q5Dr9MD9a5z/D5YxuDkdNd9V5mwAp2naXuYfD+aC9XpZVvUUu+f7zqI8Ml4NQr
F6k9Z25UQt8S8IB/a24c+VC5vrvZ/qVecm36q5arTKC0xqdFInLROTITh2BA8A6a3Kc2b3BmGIgT
Pl5mebGVod9eS7dnVdccudLA5+5UkaqVohW/zTpwbQmc/R/YlK1K4M3OgX8ku8Tu1dmXcX/xpwMd
Y8gETODp5ebXPhx9vCTVKo8ApSHwH3b+RG5LJGwkPuY3f6T+de9OcW44TIekbTnW5z1d5ymVFbGJ
vqOwpk0QJ/1Ohep1lPkbF8c/94dtjfdh3g1LC1jQwVfesPdsCDT4uadvaumvgzYFA9rFzEClii3w
c0Ny0PIyZH1iD6AlG6qp/EGPgvBiTdjj6wChVWRWW2sYxSFIy7dCmqeOVeFVa4ejN7WvbTseKzVY
PJVdaym7kshWw0LwQOOQseVIfi6B53X/N0Qh58c3C9V8Qfx6lzm6ojDgg5SKbc+nGlURZIdncsRj
38LsRpnlrAHD349lDxg3SILzSHLyOSOx+Z+T9Kse7CkeogEsFM4Eok0DkAr2xTDN6oW/tNuXiMJg
GvEyNCVmw8kFFHlofAv4PjHdaxVl9uMEHrYAjvcgElJuBk8rz0rT3yqvkfcNgTJ3pVslF/cmkSK/
UMnna2UYOg6WqVnWDbc7ombSWv0UL4v7SAZBfw7zbNwk2kuZdPnOh/K+iM1aUVsV7aLInAakqKZu
Mam6ftgQTs+4/ZtFS30tsxmi2fOnyfVg4wb99SE9SFUVA7IxdMEgh0FwzGhTbU//Q7taYCxWIrCt
RZRZQNkrHFIsa/XhI6ukhhS68UY8ua1t4QQVZbAdI1DvczNCm5rwak7XRAMnreldyFqk/pOLGSYq
PaayO5CJVf8TlYlsmFJLI2kwp5Y+/M9pNLOeGNBbyyjgzkzT/q2JmNSVNp6Upg+dpyZiL4qF580O
oTSRMffOqIX+g9kl92UPZpr8DYztiIYikHwHmOLlIkGGtNFMFyBW57v0gZ3TgG4/iu1mJarWXMWG
g+W6CLI120jjBOmbVYHqrQ6ZKo7lwwR+lshbYA7frBTmv6wUps0OFvGUSafv84jF0TIPLQfLoTOb
KkczwqHWGt3ZDIdu1dmjcUN7BIlg1Spcc6BgirYvD1pByIPG1wWqSZ+23ojbZIqBIzc90Wm2vjKs
ARQn+bJ4jl1x5Pemy6Aq6nU+GsHNhhIiqym61AZLIcpm/4GgByiSqKLr3IYZMUFFBZP6Xa/raw9x
7iFJ/udIFsjPFWLcEIaY4mtAcewmN+XUf0SpY7+Vs34kiF17nxbh7PaMd1xmkC2Reu8rp633tnk3
1C0aa7MNSMdp7dXvVxn19bHEU9zlzfFUgpoqP21A6NvDMSJ3alH20SbocHrVjTbcSyKUD1oHYw/y
3/3HP/LtAqpoqMg3Smoqi9A/aYXSyfZOzIvwjcsADoGYlfCqO9bPAmkV7ONErWMGeHc6s+27iofX
vixsSLSRdyrjRr8zJ829dELPTwNG/UUwpdM7TdU9iXXJs9FrYtsQ6HfnOek7Yb3DzZxPdqx+QPsM
iNjon2MR/IkmNbtI0gCIPGQ0lHhLErxIRSpqtJSZ81SR4rAn/6BaBUrPt1nfVWhKHf+Uh413l9Ri
kxT5vH9u2x9MQsMzlLFdESkkbP5F0/1vtvy0Gb6s7a6ubGnxSSDqUZ+vfm7Cnmc04J56rLotDij2
Y1UwaqcKnpQfGicndrNjihHAIYRkZU3auLOHHKy6FfbyTrCZNaxr2/UAncvS3A7TEpMYVLqsU2ud
KL+/zFJ/Z8EeqOIxh0yFj0bTqQwYSW3x0MdLdwIzNIjWfMoUjqegdcVfZk92N5D/hdsKGgYKkZPO
BGChZiNBClJt4zRWukoM3AFFV+qbukyxng9DcV/z8dEPxN3kwxEhf2OrTx7j4ngiojGzIEQ10OWP
jN3n3Jj+ViNzxf9g49wQXr00W/fP0qWai4rKuvUeM+HSPAofjN9d2813RAhRKA6AokyhGNmNInvy
utw75WQNIZz9Q6WxAnkt5b2LRZHJ8QTre9zmshV0XokgZowLr6ZFX3JKZj8H4ED7jmxvWrtt5G5y
5rSIPuVsmjEWoRNZ2GgFPC/YUrgMq3BVw3m8Mgbq1ykxU/sYhm6KWg5iKScVCNC/gnm0XjfMqLC4
Pztt9jo2nn7CsBsyvKzbTcoqvlD0ES/kvaLRzA3+Y5Wxl7D0WbyaCFh5lMw2JeQtgHrgOE7xMkz0
bN9OMbTMWpTrrhjlZsACsbFSPTwbWbnlYnOP5nwK54j2weJSMJNs3IeV7B4zbasEvoIBROYjE5I/
7Jael9Vu25aKp/9/p1ror79fXv6lAHMN/ifnp65A1f+p6hVxZUR1p9hWpuaJ9HFYIU1iE8MykJxa
E4Ylo3Z4Rmz3SJYs0OQRDY9Wlj9z6qybRdDMcqqhbEmZPYW+uUeUUfwBwIUoXiy00ntuDPjt867L
KqxvKoaP+duvBRjzEIaBNOcs9sf2p/ceecNsEyjqRcoMdu1oXDRFNYtkqBSWbcTSrVNKzEHF3X3U
DSNFex1ga8tc9FAKJwkPoJb8w2VGIAszfzvB8IjsPpx/0vxeY+XRk61RGMmpzAZY5p2NzGkYGWGn
97//IvR/Kc1dm5YypTnb369jNVS3UqcbyzcRhOPJMUd95wUMgfEWBIvBdbJdlVnVjWaLgAYChxBz
7K5DsXJOR33furF9M7syOg/MDRfEhEzMmuLAoVYheHVmBVXuexs390HQTWc04dOjStheOYo4aP7L
FxEF5oHsFfMQw4C6axD5YeHhpfKKv8GaZAeVlmoVaGG7mYL8p40F+1qJcyUgLpZFhjlq8I/eaKTX
aKpY4RFFIYXFFODoxh9smNeTpqk3OTz3bTZsZVk7a1NTEWSIbpOJqN6GRkySX1+vGgsQDlPN9EIc
pInpzYYmihsPDlVPixV6U7kFctOuDKdGCY5wcVcHBh5EtAc5clASosLumk2OCdve16gc9XRplq7+
YC9F240P+vxz2WUNCpD8WKRTwlMSGQgBnfGe6JPsYSiBAxB3hZ5MS+cAC2tFPEn3ks2GJgYQhxgd
+cqtoADlmsVeNv8rYBB9JmRrPCZ49hdpmM2AcrdaTcTyLWktGgcaf9cJD/oGGdGAEUInFcmchndo
8XddLxEHjIFGBkbPREMLWjCBdvRk1UA9f3+1fVWr2mgT2APawmDL6zifb52wzJPSgA5lGVW36zP4
FIP5UsJEXyZx5pcb7In9ZnTLZKvb8cj4pkte9Rl11RiYJ/OBDnAMIuEulwCi+6xP32O0jwL10p9+
JQ8JwsOfmgO5JypAX+GWYlE81IU/EgI8IItlnV0CFmi3dR4+SQzsb4i7hjtGc/JMnrdxk3FxtdMz
fJFpLxgdowSZfwzKZtpbiafgughaVDIiuaumKe/Sf92Agio2WaoI3lblwMqbiEtd1hMhPZ77w5Sz
M3OSIO7JApm46PdO75n7HBtXdidIa/qmeHO/9LL4mGkqMLVDZDIPUn/d0wTgz6LW5oGdt/kT/eJ0
rdldvZJ0vWiyZP1Rb0hAzPPutRVVx6R6mI4fpyAPsGQFt864Dsa1ruZzW107/yr0C4dLUJV+6c+l
ta/9i62fXf3sY7q81gpmBItYAJFAwlErZ3zA3t2o4F0LNPhNQHBWsqmqnxgMD17qYuMJYkV7XbOu
/NvvXdkinc6KfhmVTLHmQ+n3ZvBgNfNhfBy2fIjTR45ufAzTR1/7zzFVT573WFtPQ/VUWk9Z8syR
W0/p+MwRJc+VhrcBEtlLpj1zQNS406q064lIgmHoQnq4uUG+IcrK/ZGmqBsxtr0qKwnWWHOax/bb
to8hvuw7bTYZCGZRyxoGuopPzTJdGjQhYrTtukIguScVHC8dRMk+PQzu3uRDsg6cG9DU4dHDXEbO
VH2stSPpXPJA3GBVnOppPgb3pLIzPXYOyzl72bnLkBpeHAcj0YVjwijqXgr3UubXirJ6ug4fxzRd
HW8+ivLmeXwN8PhuDT/rN5+5xCrhM3lUcFyguqWPdZNaOyP2jxreKsjLqtz5hR1c/DxGAy/1TW7s
NBpyezHD7vZat7dJnfdgJXLNz0dAOIm795IDh5McYpTchERYB1USLn70vWMh5sMknCI76dkJFNYI
yQpDZXLmAKZrJOdWnetNbx7c+FKq89hd7PhSqEvfXTICJ9UlTq4cYXKN+mtuz0fQX1P7GtvXJr1x
qOFWpTdrmA/y7RpjZQy3xL2J4aby+8i9NXpnHFziOuLWpMc6S1BZbQjHc8Dux1rUEYskWZBs4W8g
usQ3Q0OR4bdVv8FhQV7pvczuzY9Dz+45PBty2b1j37jKUPphJrXsmxXfkn4+RPyfI5PXf45EXt2Q
lJmr/XEOmosZXrX6/xB2XktuW9sW/SJUIYdXkghMHdRqBb+gbPkYOceNr79jQ/K5lvqUu2oaxaZk
u0mCwN5rzTXmo2mQCPbIxGOVPRbjQ5E9ZuMDSkZ2xw+TeR+nO8d2ug+FFAM5GKjs5WbuKmGSeVfK
g6jor1l/TbMrTeJ6uSz1pVwuHtFA+Tu28LcuGfxQuAY0in9sJb1f5xOqBHZYn5rYOvW0eUmbwvXn
UV38lSGOFyGm/iEePF5Oab3QQSeGTHr++mWaCJ4wCYanpqLhuLjuT+0HAoCMu2lcM2F5pMA72MWh
XpBgN2/PqecOD8o0BZ2GSTsVsBFLyDEARBrxWzr0R1sr3M95TwODb2YW7INI8nmnAkUvRteO2PRm
3/++ysI6tYdLgvMyKAAXH0ynnR/3Q82Y3mM2m0k46oN9EM2XjZXmQ2905RMDYMzAFN9ssys/T+vQ
n4fqHePD2/WzbLLjEbMN3MwGfZpfrvADmb+YvZujtVkf8yL3MAxtgSlxaNnC1lUVYGG2vmP+qX5I
63lgD0/OiSCFa63WF922Xl3LKp4Zd8ssNrhGMflmO1mwjuF6rQCKH/HlkVrcvHNv0uR17afVM785
ZnANFwkNjzdbXJdKcDNVK5SfKZ3Cceu5S/b6a8n4im+ajHEUVWs/kdECPNlLPlm40cFwUNt05mqk
0DMT+CtjtR2dOa6x6C+dTBL493WK/vYGSguIsgyAB6YM3F+bQbmzCXYUwI5GAUK4sRlwsRI3iSYV
bg5cGudBTFThWCP7i1rnoEsacSwkWxo2iUJS4Rerq/pw0SYT2sxM3sJS3XIPd7ou4q+Aax7HZnuv
//LWpsNbS+EM3yCdBHzQvzgG6C0l29Ab1TFX+5hZNPCBrkUuwmCUxO/B2zzSeF3O1nitB2hudidC
qzPxgVaOuNWuEvWY+Bm5mYhZXrgv/vub+tbAwq/HwsTEQo2D+k0TYGMcmoBJuG3pFLevwL+J1lr6
nJJBvPjmYGBHZut3j20iDRkSe9BnOov5oNNedMVvajYBe4yp6TWmTXsXVEbkWS7VzlV/Z4f3tgjJ
b+pJ1wW37d2E+cu3qyL1au3he6ZCXmI7HMjegDPPKayeyTSzLw+us1VBr406djQCpJipYoZ/hkW6
6fL6jU1BNp+009jOzL2lRLL2nnDumqnLNowLQmSacSiklab6Fbach6QicLtQLQF9RzmwyXI/UcKh
Ra3F2ott5sZpFrS5dCXziMKw6sBJ2aK88xH9j/PewPKP3ZCGtcmu8OcXrlYtlVN8dEfq2PN1anKX
qMuRwqt6qDLjW45ZOGAsmfme2bdiXq1bgs/691/C/h9XCIOLGisgXERvjU4lNi631CoJ1EgDVSe0
BkJ9NFq9TE1pkwtsT0rSbDGpG5Ltx0hogJMmfyUL4ltK3PCfkCYuA/Ejt0GFO7mww6UiDPVUH80/
GjJXnjH1dY+ycHLgi6Re1wS7kuir5QWsNg7v8cT1s/Vbk7JXOogb08ztg5dMBClWzLYLWS4Z24lM
CSjJRcnkQ9oxtwGv+ey6o/pklIb3Uena/GBgfGdKOo8/Og6Nl8HwmvP+p6Y65v4UH/KxxrTlxKQn
MhgecW3Mo4Q8kVO8Gs7jliq3RG27Tw7jMlqVqjJhhhpdpn3AG3NfVEiLQq26CCOJ98HubIE9l8S6
f/9AGPh4e8226NXAhKDy4Zi/lqmh0U4TBacW9BlmlC3x7q6J/29/1JrTs22wbJUqZ+yBZzIG0TpK
TeV5G8+zF61exLkzBjqR4qPUYoReHApDirUTzFTyGti2ME7Tkran4eKAu6A9CwrOZL19Xdvrd6nJ
1TAu1q6CkLv5gisRZfHZ0KQs7UwojxgZc4uku1aLUDxGyRS5McVhQuHD1Qg3gxCm0B5CcwgJbWyc
kATFDSsMG/ksYt7VWqPsWz0DfCRF6YzG9Bxb520999nFtUCQXuzuYnaXebuwPaxcqQJN17S8ZqQr
TdcluZXGFWGU/a5uuxmtVLPdqu3mQGchFxQqSXVH4ElyaHjvfIT7euCXu66LQ5M7Lxc22T/8+Ytd
D3nbCii0ODaH9dED/vLQaZcU1xmjYUxU5bRSnqmUM7zWuH8NsxEUE7jzNM6KG3OnzSW3S3K6kjF7
yeM/zbSr7tRTq/v+SClLcU10hxt5XFzsJvuqMLvzYpMDdkqdUf2wCcs4dWSyRB0riuf2xvRifcC+
+JlZue6paZzuSQxeF6UZFWGnXLqnJDGfVQHK2/RkYqg72QS3Dd/yvN0ex0xRnzBApAfHa82vDLKV
p7YucQtV7Ke2bFvdE7UP8zDyYkFtQSgszMipx1cdbO2dOWznnjujAyLGtIOq9+A4YECEt2f9ntsM
meqMGJwM0sgPu3NDY6z3wJZ9fCaS/C8Ctb2nvOpxLMpidcPIHaOntYXJHFj0MOt1ZD6XKnnXjF7W
SkhU7nC0x8KBSegNIBrgLQyZbgQMQcItm5ndLYy5edIq5dO42dW3zG2/4faFHqbHvCXvLR3VN00G
Zkxpe3OrsVzGGnYT5D+cLgC0FLOqNKJ3yOBTwyQnvi7SuIh0EYaLITuPJAgBAcrOrpCKxbl1zgyx
u/mFUet1uGzDpY4vg3YByN7V13m5DjW7VmYhT2V+25Yrk76oJeEsv836zR2kuuS+6TfUdvcpkeox
rO+aOy5mUmKXISHzdye+6/vRi4lMulftA9AtxTto4E/ah1y5o6F9yDT8iA9L+9Aqd9TvGpU7mtm6
2QQL+QN/Z9ei3ZEgzi+9Y94007ud3o1eHkvzFu9HehzI0+DK9K397JDT/VU4uXrsvKF5rgj+Inxa
5C9EfOoHQHz602a1n1sDjte1ppbZ3qbk5rU3hwfbzcJk7N340ivuzdulV3d117rIb/y8SI0L+zWp
wb6vxQPfLxkOZN8r+z4WD/kCtpI04XtdPGT2PbHBqkg9Y110rbu9S8kfZN7lctTmu27dt/m+7hLW
3XC4Zd+n8odW54a68k4Ow+jcsEjruKQbqbS5ifiKlvhaalJxf3X7q5MRSAsN4WKwaWSvuKtqLhvQ
f+VcMG9snK3pTOBR9hmfCtqXoNHGNZcpvylqIYRytzZC0wixLb13i5Ibnp8vcIaqcZtzmHpgzf6r
RX1Vt9nK9YmdnO0oJ8a2zxQ21VtOLNWuFK4BQW0MaskZPCkSZpJKao3DLSYWIGyMMF2kGLJWmLPO
wgKSmiplj0FfB6ILDJJvT7YRmEYAieu7hhLkEJnP8MlCUtgdO+yyyMK200ZEEdfAHS38W1GWYsqU
StsfwkKH8JGP1tlOL8zh1WbuBcumAJHVO9gUtXZGrXaGeF2M52w8J16UEtHLy8GVC/ZljFotEtxR
y2iJQyTisOTOZoQJL6SRitMQJBwa1MAaAzJOoOBlBEMHyOKF8LKMgLG575qGEG3cC3lFm0ZPwl28
jzCoU/fdPQsLuv/xwbHWtEx2Ww4uyV/8F51mz6ZCAB0xMFSgjwJWCVnaYEGTE4QHZHSnBE+ndsoW
mpknYgcSLqUJ/Ex/qvwFsPTgi8qnvok0018H3zClrF0OCzPTLxS/2tUQzQvIbBepVxPXBsV3IGor
8Jl8kvFQb/mjxTLcny2plR9H8gcoXPgL7Q3M04Ch2a3WfoqND+wcSbckGhsnxDodrcMPzdkJQXHz
zKPuHTuVHg4Q6KMGO2pXAtE9kaIfpLQntziNqlS/q1VIBTzFhV+TQVsw4ia1df5CAYVtOgkUi0+e
DUUsJFwfKG3Lk1CFXX/YpdH/yDCQ+NL/4PqICgzKdiWuz4w9MnaRFo57cIQ45cMvJRkR6bk/Y4LJ
fZH7Hkmz3qnB8iROlXmCwmIIrD2nsjll5PblpzxmyUAO77GCtCNTXY6A6kvBePCRMes4cgmRIMiQ
zzU5beXJ7E5gwnHs5rDetRMAIyCzOlw452QmPsksaNtFd0YMfv2pwHc+UCfwibGl72YInw1TySco
eIv8xCJLR4oZdznmzkfGx21JdbvqzR8ssOX+ZPnDKDVuZIb6UFi1XYJuG5O9mT+6pyzzwfIkhpRG
uuB6WgZaVqexPs01QxUnTCFQZl0TZ+KxV+VR+r+EPNYOPggSjU8ey/WCaNFTPksN6qkjVM2SahT+
iNPy5BQ+EnygizwuSPf7xZ/248rnqPObQHjkt5Lqd1G+yvjQKWK5PpAllPM3QWkRtp4Ftuabmu85
vjb7Dpi32Vc1VlBMsfpLKzXt2nLf9U4gJbFA1+apNE+mOJFsPo6nngBo1m98rny6MVNmR+1M9YNh
4kk9evM71YHdAvjLBdz0sP7YFrPVVLT0n1eorWjLCnwuLrVYZ4rXVNMXZsPTl7g3/HlZqoiMgxTD
mav6DJ6wPBk044viPCfYMOKY1VdpbM80B5vQVcvzgnUuLOaEZSokMazp6eP/H0rmIY6O88VzvhTT
l2riP/NlS7500xct+WLsIgMM/OlOQP2slJ9t89O0fTb6T64pFZufHB7HrygVr96lTJ9z8TqUr6V4
BWLrmB/RMNA4+JgmH/Pko7u9MARo1S/OLtf5kC5S+fLBMJ+H4oNlPjcG6TiAjtumInM5s92XQihE
ZTTxf3I7q1/JPYx6/HtPWFSwRk1jfiyZY/7w77fS/1GxxXhFG91j+NWk9vVLFUmdB8Casax41c6j
2TLKtR9ESd5MU2L1aRYMzqvQP6mtTaLmaGnXrsu/9h4XaEJejNPCCknVQEsOpDaRLFPkXwTgl5NL
Qtm5zPCpQDPvdUMLrBjGed7I9MCmUp+ncmMp5hXXylrV5/2pgR8PDsxJUl1Tj2aCS66JgqPLcTP3
RayrdRjZBZdx/omEdetKaNg/D5l2qmWY+9Zph1lfWIeScMugRHLpR8X96E7kppZzzzUEatoJrGxk
DW312uPufucEd96WNeiZMM1LCx7XAG25n0/w1dbjQu03TvDO5T4nTZqNM4gzgZ9o9c6Vdt481idS
rFu+K4H66zHrJMXSBbFuiUt5ZN2CTPc0PbB4UeYfKxdcgJkTsHJBJrk4+8qFxUteyPUL65Z0/bFu
meOAdcu46/u6haVLwwY4i6Y1Mlq5aEGlFeWoPSf70iVOfixa5PwbBNasFgGsQWhNTnrbD42CATb2
uwl7nSuUxwkQ2P3fz1LnbUnCoJYoTYIMSHmMyfz8bhZEa4+gIVsysUCQlJRUbwPW3Ztwn2YcgaDu
WvEl6zeMu84cJoSxQG52t+t+mPqSNkheLMcOPlvUu9nCnBA+s6HUzd9HXTu2QD9P5tZMoUOLh6Yn
w4x8H/5MS4nF+u9T+/N938fHBnCyv/8BQYV/rbogTCTPgsGrYe5P5Hu4BFZfaz42ZpMFTv0vHkDm
Y5Wvn7wk/9YMVu5vuYhfpkUnQSPb6DZYi3tJoLzQgrafZh0LTJGr9ateK+Z1mmUeb1/XrypW0Lv7
zR6ojzWdV/xGZvHv8SSqb+sY32bq8K89zoKduNHWeLoUb3MiL9Ox+Y76qzbo3bM31P1fltqph8LE
IVBYsMox2A1+O1btx3//6KAnvV3yYTnBc6vyCbIF/eWzUykyKoTZt8dF01vK0SaFMkdvHhmKmBp/
owXgnTqbtZ/PUr4n2X5XtZKl6jOkjHra8vesY3ow2JZgxXplSM1L4HmBWzAQFDpeQKKXWeDQDY0+
dIVUaYf5riWNpl2KxQo5QjSaiNdelshqImPXsESYAhmo3JqoWaK1iWbytxd5zJZobKJkicwkajEO
NgxdRmXDVyUELLPsSq1QX0OtFTAsoTnBScfnPpSPFr9eHxoATfvQE6Heh5UdWiIs7DDbNafRuKtP
I7eRatNoXiKmQMaFegAzeXoTMVDcLpFopCislMwXN1I5f4UXkUTKHBlJ5M2RlkRgv1bMb0k0J/JB
YoUoNqU2rIBdCIXGAhp/aphiz8MyD8Hdo8Il0FlKEGRUB8sULGkwpewl3mkLvUWEUFa0ufertudo
uvcraassnbKeOx1Q84gNW60KQgTyanzR6F/VUGkj0gHcF9vJFYw3W/ZCj4EkiSWrIgtr6SXvsN8U
OtE1PfXb3yAEXgcbkEk6knomnE17TJOvHplCYCHFQyvm8UZ5J7mnG7ejtvHSL+qy8AGlhFJ2ozYe
Yw3M3axCfIB6aT+6WK8v3TBSF/Pm4jVxy2/yn5lK2pEukvOI2Zi4p5od86R6oGJn86JbLdG5FJba
Sh2uqv27JoHX5egSk5FwIdhSQWyMSIyviaX8ybDB+Aed0qelUr6lubV9aAr+XXNqiyfAq8p7c7pv
S/1wFDxuR/RnseTsPZB/VIEc4lFKd1J5Owt7jiZLpJcRnxUowOzFgj6rpiLoem/73CRZS5UHsANR
yjPW8KwgvwhrUWfYRoRLSHxq0gEGrwUha7ZiVvLpfLcKhXS50YjfKV+9HdEFnWuYTGqx34dyv/vZ
/vF7p3yYLRMiGNRMB7SeSMzjWtHtVIyuu4AJhO2y5uc8s+cPWLm8UGteqQeaz6RAKu9wbd4O+GHb
9jBv6wwTcVv/FcClFetmFkuhwDhkHqNM2+Zut9k3/ABuYJVGTUg2lNrMG7soL0kyBQBehZlgHqME
QC170rkhs7yngsAVZztAbNVhog32ObetjK3X5n0dS/PZ7b32nREYlnNvrsIQ5rgKqyZwXP1NSXhM
6nKoVyM5LlusdscEvibGUUWcXLXTmNOcgG820gqxmDolHw6Twb4ztYlb3v+gsXDuZRU4CaIFA212
7Ms2Gx04rcY75XVVQ25NKDDIcTZDHjCUDY9Ttv1JjokVdIMzXo2FYvn+aNKWL80yjKE9kvnU2Pln
LLLiPDUEjrctxlTYjdeumePraM4AQOJ8CWxypyn1lx5oV+p1h/1hrVbDRXUCLNOV+9I03tqESauo
Pj0Miwyk1roRWFzTGi2ohQwgnvfnhMjbE+NC6WmTGOK1sZmyoBfmu2mvPeRuDJhV2KQdpUb61IHc
Pib9TBIH7uqn/blJb7xHxnOV4e8ncmoGWBAcAjHckRxZ9rqxy5VW43WeJsr1kGE52G1xYElLqsu2
+nnutM9qRSKzqhKgmDcDd7ZpeOiZ6L6mhtY9wS0n+m4lyLz0lGActSky42b8qBmkAc6Ny3SN9Z+s
ppZSbiDf+6xYo8VTnQMTnMapFjMlLEub4X/C0DcMieAdw8QYG7If4Mc7JQmnXMQuK2YdK9nMlyo2
2I/ntLlKGxN/oRD1J6mRpN2RlDfpOmxNj7WJPeRf7GVxTqtOEXmiqw82lNtk4agfB7dPnmpD0T+Z
3u+mZVevFTzqJIuNqDCH9LKAvLrsj6jE/3jUVp3H1Xfuvs/EOBVQh25s3XPbbotfD4wIjvo4X+Ev
TNcJ8Mu1AkpONszmhUSJHOD+5b+VzJIEszeK81awuoIA95lpu3uV5szUxrNBJ3GIwQyZoriQEqJC
W4Z+TBhz/4fq0fgchPsgshyTTlWPDy4Lkv2nTlTbye3AStmlMtKk00xmT6xRw9Fozoe0x8itwCUZ
E/HRUXFSMF/2NHpMstr2RiCQPTR0tdk+NWw/Z6NZLmD6lgs73h+P9GldLrXHSczelRsur/Z5Htvt
2Z20b4o5mBes1eL5+/PlwHB84932n/bnBfUmNxuJMTE3fFjsd0evFE8Z4zAXTec+LmwGIbizPXuO
A/Jco+meGF18KZKZqMZN3UgwKCH0HjL5bLY/mxLUU2o4tvaJbodUhFDge6ULA2nl+2GYt6BWEhBm
jTVgzKIJx7garlpDiUEVUTBWubTRF12Jgm5nZw2h5D12czXcPZVtULOokTcuvB798xabvHG2PkpM
uHPpuvP+w6T+BbzCOqtiMrUoMeXyf9GIHi/F106k1atSJwE3cvdLz1hc12bLuVLoWbOjzJPOuzIU
lc+H/akNcMBtP0zZb93iQmjuzDk97RTxRcLlB3qAtUzyWgiq8ab2x8GVP7oeCTddYS7htG7ddeya
PydJXOXMrP2BUErfltM5S+8SR1N1jzv1m76OHs5ZZ2ItIWs7UaBW29ivD6PdanhxgKq7qZGcRwwG
B/pQ7ZNKZHRW9vMDK+n/OMADP3QG8eJALodbQSbYBcLBC02KAbCXwzBsDbIrHxSAvAYb4yq169Dj
fxhtOrlrJmlud6/OMwpzmjzPVUMcsGYlNK40qpRGwshjN23XgqCxy0b6HzASgf8wp5MhH+0HLNas
aoWxUSlzPrtKVkcEiVp3V+mtu1nrxqVu5ldXG7erYjkM2rKJOzJntF2dPYDS3RoyxG39U1tVnzsb
83k66gXl05gtWGtiJ13Tq9EM/UUd5+ZoArg5wZAjhHSMqXmNLskppEOwdmlUUFCZWjOBYnRYs7rO
n8aSFPWJka7WShjqADY3AsTH7w3DiGqFc2pWcTEqwtpiYnge5nZuHhSzSB4cGs7akZDzaVNaP6Xq
FMTegNV0mdtz7tAPZXrGiVJgkofZ1DxCV/sfh4mcrwN2DQD31nZc3aSXd4p0jJqq+mbK70JOEP1h
bNo6IhF4eEysilxpVhZ0UFL8HUn+h7Oa/2GOw/w6m/ZESoNIP3XZOW75NITrCJpq5fb9oFRxrxyt
yj06fAfOSdLmxMq2Mv25gIe3Nf0VUmW8WeUDvvDJOplGzUlxtA55sf7uZWlKROWQPiUU0L1MsS6t
tcQfMGTctAGsrqbMVgBpaX1YJYheiG09uROZy+6mnmOng7PurstRKcw6ADPVnYTTCGq4sXEv8uqs
VZOguDn/x1PYjJltDj5XOiwwj3zQjIS+Y27GlyZhGAnojr/mzPcUE0FomplkLzDfaSbJaYc6HeIX
bDd/qEXu/GElNdDghOji2SPXT6aamO7s3nTIn6duJW5tTdXf2tFr/hx6k/R2J/1SxvPkxzaTkqVl
HHUcHnzABF9UlcJQ0H8PLRl017y1VAr1ue1bifFts832xVxN46wZpHA1hIqETLS61ylTHE5q/cOq
YYdtMgeHLZM9EevN5FAMuYje2S2/7dYSQKo6YBh09stvvBekUNnuOJHKlGLVekh7PeItVU8q7Ek3
a2iMTFcDct+Rf5fkVI/xAaA8NXGugAw0ce/y/DdCUadjN3svzaD/pjIP/s46eHcP/Fy79VgIw8mz
DYOazK92uQ1wSuxgPzuySqbAr5QPtlVzssUYs9m7va5mnl4XWFyRzVk/X3WdGEhMNJ61Do9A8HxB
ueBozOzlNwZw/ZRa7qkoSc7LSA8C5JhWp1b7kKwhkSkqLHoW/VXVEH+UrSbflPxPGGiwFYzlAEwy
89XR/NP1YjCts6zjdzltDF3H6L3A/SjtW1poDOR4zG53TkqhvhVHnN9btDEBQZEha0K4Nnno2sx4
iUEPGTQQvtaGekYDzEnrL6lX0ju2OAOBbsPN8u2he9Xi9VvZCjXCKmBczBim+SJqKLYLkAMG1V7+
/czQ3y7g+Q1tLriGjamONfzPJbBG20aXu0bFvgwKXOyUv0G1zZgMTE41LQLL6HHxG93naa5bLgzb
8MB3zgtTo6ZLVJbJl2r1tEPg93aOPxpu7Tm1UydUgUE+VZ541UyGZK1EI6ue+bL0YSq79KEtO+cd
c4r9pnfrUghi+JppdpsSqflLC1CrS/juhVMf21UzP5K+uRl/ZZ5VveQGsVVOnRX3NlOepuYby87i
th90jW00ceJaZC/u/NSNfxVrzRTSYN3XVSM/iZnQmFJ9L6zy7C36yZF5SWB+GH1jXsFpMvVUGiNR
SRvIZpCu+wRRomtfiVFTP1JnZjvBqPEfYnpKXS4jWkkm0gZd/iWvSHSh8oczohz/YhJkCYa51fxW
pPpDNRC/Y6jf2RJG57KgXri7V06WfYR0GjaNeBmq4jYqc3NJ9Wz9RPC3z9SL81otxVfFUp6yIZk/
7jN5c/wXWZfDO7UWTbN+3fq5KkMHjmMCtcTn/KbX4iZmohCFeNR6H+61Y0h5uzJY3PSFe6mqD4QZ
zEqgmsGqBKIKNyUwCCIdyUSUctg4FFEFqR9Hg7+5YVFEMJOqImKWF+lYNPuIaiOB3enASE9kOJG7
4b2O7PzsOFHCas+J4vysOBFK3SgrzrkbcUNfT6XLqiKq3aglzlmlShtNasT6kG8YcgYIq5E3RMwK
KUPkeOFURp4XKrt0PUzjcJ6lmHuads1piLwt0O0AtzQaxgCIlUiCkUYu4Dd/7gR5oavqQUIdX9Ok
qG7b0J6aOex21U2I4GV3/LfsYNiPNrTULWiLaT2kmUW0rGsOf4rIITLuna+89eZugDMTYoXNLYHK
t2b+QsVqjEQoifCATnZ3U70bYA5VKae7Y47xunusSlsMyLBEu+OMKXa182EYggpYWU/u+b3t7x0m
mPKCqS29j/197u8CP0x6X3tpjFFgoqf31LxN0y3H7MnM73QTPC6lSkCSLEaIgBJXmGOi/SG1Bdpz
xQqI8llaAZGoLt/dgCxTbPobuyFwoT9XnjECaqSkS0PgUElNVYQhUImlG3BcIHiFrUPobVg7XHgj
NYvKLnLXyF6jzZJa0vPa0pI86+tZ3eV1F8c6Oxy7i9VdWpfpWJyglwI33q58uiIaFyX+gpsyXufk
NiY3u5XqkxtEwHa71btc9wZvyJbLDKm1uuvubcaXU93H6t5X9w5TTnVvlntd3YvFz0iCWe7Zci8r
0iXuKV4+giXnuzvflfLusToGFsyXITNvA8uRW1MuH13jpqVMbNz66ZaY8jiSQs/jUkpz+LVvhnNd
xNXinRZXprMwjc5/OyGxQSL8kJghsUESXowfMonPOCG/myEXtl9kp/1thtz+dkL+0wz5XyfksIRG
+cMMiROygke1OyELKqvdf52Q382QOCE1ovDaH2ZI+3+ZIfvtwswyTkikkEhiSD8kTkjcUfnuh8Qa
1SU/mSE3XFPuzdqVbSDe7pp7QxNvuwjVPwbedd5yCEvVPjyup0xz/vt3bKcU/bSY4SvmUFn0qDNi
eP0VPAfmvBphwrXHrkoLooQc/aWuvPSQrq1zJcIlf8B93flDkbZce1YSFnWGlicZ8g78ynzECm4Q
ENkSZGRQyyM/bYX1tJaPtYeRANJJElAhtTjjmjIYLNt7FCl5WGOT9Iy7cEVOPPKtmXo2r46yYqgg
4/LuUXFvixgj3JbMgaoABVLnpjnZlZJ+2hwPIiGzoO+s6+iovblRkCog+WWEgjPA48o//0exFYNi
3+XjQNDJfPouQV/GPtWJv7FF+ZKwf+j9ePWV3h8YpRd4mqWcIvB2UUReYJkL9gFBbAa0Ch0loGyF
YpgARAPW1GrCrA7rKYQthoQW9nQAtFDflXvhOoUlo4RaWHuhy81mV++F1hQmbKa9EJRVoYeVHrLX
lf55362ZdwkBHKCkCdM0ZE2XpyHj12Uadnawce2HiLAF2SiFl1/b1SUBO4BE9UtGjukHqH7DbO+u
mP6wCw1RqiKecJBiz4DI3LYUqmDsnOQR0DYi1hU1ng+bGvbUnAcjomhJ+mwbtHnwEWQA6XMGmyQ9
0LxAFEC7wqUIpyJc+3DeNfZUSMK+DxchNYlw2I/MbmhWmPfhZoWVCFcrLIR8kP2tRDDcQXBbaHRS
WheKPNy6EJwHAlQ8uwEaXcLWAqEFC934KWiawJgCI5WCn9U5Pso1P0WtH0++0kjln0mIHT2McFI9
WcTjiUBtiA1Dd9LmE213tNlSEMdR3Ps54D9if4VPZBqaY3/dNfYQJAPQG2sfeGZAGohiBqklxSxN
ktC9DdM6zJIw52TZ1U1hXYeAE6ZdfR0yf7iwNtdCMYWeFq51qGjhxmmgh+YUkhvq7hI6TdODU4fI
26WQ0c3/gjNkV21jvwtamyS8ANv5Q54ECyuEKsjHgLpSC+3S9jPbLzhLJqlsF4NAjnviqNCOxwLG
dlgQPSy1zidTlSqJF7dPPcTJXeR7Zb2fGb6y+CRNlJ4/5QEacprXUt0SKDqZl4GnB7oXOHqgesHK
SeIFM+cJp0QfTpwbnC1krHF5CIHkkz7ElbLpQ9MKe/FDrQgRqKXFCktOH04cIZXuUthWdaG3hjqZ
4l2o0g3MQ9GFM+dIzoh5OLkEcARcaV0G69zAnhg0C+oGEiOpJ1JqGsDHRMrkY7dIWt9j381pkksR
s4L9GymDFKWCd67YbyyEGNoZhDMdLlIGW4hfnBW5qFalF0zxgYS9OEBGbm2akLOuroQl2Cd77Irb
/nRGe/z7I6yk63Bg3uXDpjfT0R1Y0VtL8qkbuvg+6+RHlqTKfjHlEPpoZ7QSLMU8poqDucSt+/PK
Ry0MB8JoKT7kvXnd1iR92FOtrHRKqG6calhMlyFJKS4Po3uwbOWrW+jT0+Tl9YtRSpr79l5r/S1A
xtUcCc+msUdnh1Xizxdsr4+TMlcccrz1NAMgr3GLNeIltC37NZM/7U/psC6hTKHCvKTpdZ4vjXlx
KyniazP9PMto4LMznu1SyvGieooSPaIRU8Dos6QckofTs0MHvz239jkwWIllpM1LudvF3i6be6H8
vJRXNJXXebqqhpSX3Lru5iS3ppOavFvV3QZPqqzv2XrP6/sASbkNkvUeL3fFlirK/2PuvJYbx5Z0
/So79j164M2J2fsCIAmS8t7cIEolCd57PP35oO7pVqGL4kzNzUQwFKWSBLtWrlyZvzkPPz4+Za3u
3IvPzbgKMDc3BLTHBhlJWIo7K7TuhOLE80/8YP4k6r7t9n23N9K9lbLl2rVwktEnDVdKsjObHftD
3cIuY/7kaJ+U84c6jqnNH53bC3bCMH9yfSeF+1TfpXQoPj5DcoLpdscNmvu+PZFIblpKb/OngDtc
Uto9VadTsdxHiPWcphlCPqd8guGMT5idCbNP7ZFdwk8AFiY6ZignsWLTsfqbLLY0Zr1XJLjPU+MC
hdgJMUlKql4EXi+surxQboZayCG3oq5ACnSvg5uezHC69JDkvM6xEFF8jM0TuahdKocNEpTocvYo
7a8HmKUXrS/vM82ob6lfNre1QOhS6uZcnzIiVgigGCrpNjem/MEsk03Uqm9NFd7nuuXfos1Y4T0y
14q8hrJJ+JanXfeSgVccdZQ7BihSszgDtV2/lF7ipN5pKkGt6eXyskCEz5m6SoDHU6Z2KAzZKtbU
6pZpqpN39/e50dxhIEF7TaZGTOkTnmNQ6oizKc35pGWFE2aT9s308vNAuUc6w5odPdt9mfhXstkb
riGzJ2wzRbscU6FfVVL4EGeVcQaHEuh1BcO3EMBbGPnJiHoD5IZevK8CeY/0t44/YIoo05hD7CsC
/VkWYAv5o3Ixip100gbicPnxJSoxKiyodK1N1cPQIkZ6sK2yk2AcxZu6lB54Pv1+7FIanqEGlr6W
TkFP3Az6KKIaUSMbq5uqLRG6gNNVM5S2TfdKj5CF34bVTfXejYj/msgAXX58EUbf2ytO1JeT03rq
dEKBTH0o9BMyYPUxb7xiP2qDCbDTD59p6TyIRZqcN8FwgSRnQUjtxbVMSQQXeFQkxK66Mik5Xvke
FTQvLhEkCbw2cFglZTyf5D7PzlNPz2FwQGUs1Fx/pH71JglK9n3Ixz2mPT4yzdqZZcKq+Hox+MkO
mdLLrOEqIh8nQx/8MQI2RifoqVZjm+CP8lXYgJPxJojlJgKej5kofZ8mdL0KIdIgGgniTUTymCCD
vMbcQoAfYbmhGfgIll3xkVJQmZigdxRSTv760szfQpKmaw/z3VW88CbJJeNZiiEF5wIu1k3fWle0
Q976wjzztTsruffGeyO5j/yH4ONTNg+KjmD1/Kl7rLPdNH+M80cxehqjJ0V67Ian5uNTDU+sZglB
sq/zc6PLq5tasy6/fm6InP8t1yfNB/IJ5xlBRFS3f3xwfYldrjZCu+xE4aLSg24zipPudprUP5lo
t+KJjb5y3ElojA4JAg0GNVCp27fRZVWY6PFUWIhLar5GSRlVskZCL2hExD0IgxfFrP3LIvJlxwdk
dlG3Bi6OGRrPlYiGoqYZp7qsDE9ar+io7sh2UfI8AgOsOOaRzbVvCM8W0jFkHOxcIzltMFfV3jxY
ss6ko20qYJ4US/W5qjcsU0pBXplXylbzUum6Sr2bqYmUh1Yet6mQid8l88UUDWSKzWnE45ovTV6O
p2miG3iry+kukvDrGuPwDjxxcGf5V02YJuyw8PGW48jRhyq7sFrA0BkGq06nt8hUaHp/JoZDekqX
3VHl9A1rz+G2TsPS1WKWRvpF+VY1Bf9SYh7aqCyCC1OhaCMve6K0xfQ9V/PnrkFxkrJ+Q5YXUGlr
69qtZm7xKugKpxXAqzpRkmHvhh58W4zPetjnkBcopA2gugHSfuQgH190SY7suAcjeWyoLEcKMg6Q
x+Da0JfAfXIuL37aFXLwtuitqnVUfSi3oyfcq13/HkyIYGJq356BiMix2HNjS++dogWY8fUF/F39
gJYIuR6XwGBlrVtsS318JmsJmQdHCT24Cb62b4wS4mBTewhxQDnINIr5UUFaWhK5TKNfhS17ZBSR
ylUv+6sOM20wJubabJ/SBp5jAtpEJc3u/e/oYqboYo7FdTul26+v/G/lOy6akGSQnoG4MpYotwBE
ZifB/HdIUoGq6YgIhalnt6aoscVWXkErjGdCC7H647z/8X34f/5bfvl7+aL+93/y/fe8GKvQD5rF
t/++zSEjpv85/82fv/PjX/z7LPxe5XX+3nz5W+5bfv4tfauXv/TDkTn7H1e3+tZ8++GbddaEzXjV
vqEQ+Va3SfNxFdzH/Jv/3R/+4+3jKLdj8favf35HAruZj+YjGPvPP340+6POHHJw2P/x+Qx//Hi+
hX/9c9e0VVv8Y1cn37LXn/zl27e64TCq+ZuJWxXMMk0lcs6I1f7t95/ov9H6mqGL83xQ54Q8y6sm
+Nc/Ve03jcgFRAw3LsmgnPTPf9R5+/Ej9TcVPXhAsIqlwammxvRfV/jDu/zr3f4Dm/PLHOmumquR
5AW2fLYEMbgCg2QPUS2WvR9nZEHYrnIh0e8qTXptp/xMi7RbXaRjnRgQdbyQf/WlAu3LDM5kPXoP
yszbicK48WdgULKXgPZvvCA9bcRcscPBB3i8h6Q+bfLOuqp1GdyLlK9bIZ/Oqunc8ArJ9QcZbghR
cGjkq1m8EC6Aae4EWmdEz9auwIBgmtWiRT4JaNubpt1VKWieDIXWmq5Sh6WabYriTnYRBUPjPDDO
M6VwBx/SPfd7WsQxtoPpad0hJ2UksKpq9HVBkrY2qkW+ZY0niZCd9BrbZ1G5MoooWI09xOHiOsVt
eiPn8YvmKSfRmLFIezYV2MtRolA7CB7KBmZxk47+ro7MJ6lTrhDruI5bCQaSXtP+B1dVpbEPZCK4
bPviUkuVKzZXL22ePE+Gsu/y6RL3RSTek2CnQOuqgPPbkgSz2Y+87/AIbKjCop1hrd7HEQR0fy1O
8ioSEhsRFPbfEMlK/05o7dm+MPdn12XQTXIqfAskFP/a5D2qH3ULIhD47QinwHCiXC4o1U7o69KG
6y7XD2NFn5H0FotzVd97cn6W56G2Ssv4JZTM23pUtwgHnEfBeEP2HDlDrZ97GJxLvsZa22hPSlYo
9NNP5Ro7KUH7Vvr1s6DKJnCM8B0JhncxC57TcLzA1z6UPkoqPXv5CQf0gNuLJGOwh0FEYAuihjQ9
J6l32+qJTn5qrTB/e/ewLQpC5bHMkndPpncdmsktsmPwTJ7ziIxp7GrEFPXmOx0KBHciOy3EfmW1
iGSo0asfzo1tHK9Fniw+ocWFxLAdrIsmTl9wCjZXlZZd1hN9t7GBN1lFA25KJbTN3DyPOhH8CJbw
Ppxou/FLNwfmZMe6mWNuZ9Z2pAM8q/XiuvQQgGPbixIeyK5MoDoQ411jmWNEFQuEHqJlqxYPcVvs
UQXokdYnTl+JARrIpiJfWQMMniHpV+YUPtcd2lvEf1ivAWDZqdpZvpjbQpKtgtIOmwYun84RopD3
iB4/kKNeechTVwNB4HYqDhkVxBYR7L9Qww3r2FinZLKh4U+OpzeiXTQFEJjgppwwMdTF8FUAJ2oZ
wt4fr1XFApQVQEAX8uA9E4L3qgzf2m1Y9DJYnHjVQlXLR1jySsrTrn35GgL7zjdUDOSQ5rUB8JqA
ZhCKDrJLAIQj1orTS69Jrc3MCZ1Gkng8YXmKCtE7i92VtjHiLLPpEk9keGilYpeAra9it1Vk2SXU
HCvZD16Ek1gw0DDUNoSswI677qxJkH4N0IJd4Yd+gWRqFIlrXx7vOzNQ3S4XQMtB5QhulboI1lWG
9K9vMukyMd7oaM85RnBt5fAte349GeXa9oPkOe2MWxysAXOK/T0i76PTzE4pwUoos6twW6se8IQh
u61RtMy18DWBMuOL+nkHZX5HU4HsIXUCNnGXhvlN9xkNUJlKuzCrCBdgpGh1s3aKQt7Bs7+K8+i1
U3dN411FJZlYX+vXokHbUxDHlPAAqt64R9QCnMMEJRm5iaaxMM82UNQoJVeZMlCBHWS/sQTfA3/V
0DlNEeaXwXjitfVZqFHzY/BcmlGAIHAhkQBiy2uXFb5fzUjnWbq31C6xM99DPTd6ialuoPhHUZ05
k0e8CCOnoc0yuv8YMAgmIiat3rPUXQkSHgml2UDEKkFpoH8o9t0ZK46jxIYjhVKOjQzeyw2kc7RP
wSNmbODlygZFG9h1QwzQKD8DKrtWRglEUgv2AVSzBuRxlTftW62Dq6pSioKpuRPN/FLLuSohzy67
Ie9hZuJiO2ZIreSnoO8ep0g/RxsvQLWheNwqDSYhQqdj/5lr2xyU6jCqud1hE46o/WwhOt2DGN/E
g4jwvXzvYShpj302Z4OWrXfVDCHNTjWNM5g6G/Mpz8B+NDTmI7bQkcQk8THlUyPdLuoYiUgTffwc
VqoKkjDtfUD9ijNzyVfoZKSO/1Br7YhSYe2g/IoGsoBe2ZCgU4ExQzK3QcQzmYqCjVT3GRSB06kw
MbIardtaLi4laaAQCPjVb1+xSj0vJ56eiNqwrTWC40diC+0bOXA5RzhfGbJiBXjLAOTqxJ3mxFV+
KRTtWZkw3hWkyh2qXigEiZ5gN5UQOr5BWWNMfCfvEE8nN8qpcTWVXWH1t8prXMTltKL0hc3rqEps
7kOa3iIzTLLVKr8XdJrfYVisRoAgq66a7sJaQlYmKCAeAeT2h3MaXhbuooQuMgqjL/Cjo0HX42Eb
rOsB4kUwD7POuCmx/ZC6dAUMXHWwKWjTfiWGQEt1DRV8SQCwJIjYnijVO2VMEJoG/NLKuC17AcJE
SOdNbMeekmO98UrR2g3RTSNXA9jfYK8YBRGFv66T3NuI3rSJGwQpGDKpNSW2UVaPGQQrqW++6/KE
UyvXGiotkzaDwzjCwKyK0g6mBEdvFQVBoC8QWgemT/IAbrq2Q/gEqaZvNBGKtYAl+Kru6s0gghfv
1BuzsyBj67foTCuYVrP8GVn1WDbtKmboBoX3TdWDd08bIztXzWoVSVeUCl6MAv54AAveTgLtZND1
nTwPa3FCBKA1bj0cX5DOzS7qOsnseIpfBqU+kyKWLTBQGuzxb7WfY3xoGS4QYrytewZy00P1D8Z7
L4zepyp47vLxTjMei4HiUpKN9xbSEgNVHymiRtr7xNwe5Jzt9xuErU8ZaqdlykHJVM9JZk+gMpAn
DetpFr8SPPketCTqv4+tJdeu1ZgnfpFumzi+F4Xpvqj10AE8GdgiTAI8Us9jSbwdtdLbDnT7JAxs
9JaWuZgbO8TSfRv4LjRB8EUrczQjiNB5aJsRQkj1VG/Ik5FtxffKTilobrU43BZRL+1qv3bYuxW7
UgtWw2AmW7Xo3AQvsBO2yLbk0XRUFV4CtqXnFu0Ieq5Ohg/YGn9gGnijaPcsnw4IwXMkXa4MuIwx
PuCI7NxYafZsKuoVbPmoRFI8r0vVVuPAwdfDZ9ywM/RV702V+5XUs+5pU6yCS9PPRU/SVoLRbFlE
USoPTId1RnHRbWKrQAeyAfOIjNdalMmtMlm7KbFKteTQDnTlPU7i957WuU9Xr5ASxUb6VMbTDb0R
IRydnlII9rzJc/Gu9B7lW7wL1iFVxxzmCHz5aKXFE0ZaiP04unUnBX7lNJN6FWuvtZrTxJIB1StR
hYr0dUuM8DtiVSZwil5psO3Qb2MY1VV7gQHvekjAhsB3HOoSMxRoZY2a76Yuu5nU/HLQ4ueCTgkp
7JZCICoHWvjijxyuinJH1Bu0Wsd7odFJs7qzaCjpem0HdN85E4o5pHmdTSEhXonGS6U/ekmyR/KY
gByxvDWm8CaWUGG0MrYT39hlVvKs9dVjF131ef1Cm+PWSq3vnhC8sul59RXqCBjH1CuYlt97GUJF
2PNuo4A2ZF5nwICZ1N6QXSYxUq9Q71qTfivs7wa3Qht9e7j/c8tGycrO1qjn2pYuvGl5tDN75cK7
SBP5VRCFZoNpgEL7J31m8jo9cN5S6XDHu+0D/1XwCbi83VtPMJ61IsjtMIO01g/149Aj+IVsYZN6
zxLvftIYBKKvM5GM8X5AldTnFKs8b1HRgbxpytGjVuev1ECHXVZfY8ioo/fhnwizeK6qVd87Romr
a92lHDagi0UqGKy4yDa+JoP/Pg7Alhr/dapSbg+SDLKtMu5S8OOi9zTwIlusWpiEPJWSGo6ze1AH
73KeVx47DU83CQhQqlkcCsGus6m0Kdl7L9009HapQQpQSgYvfaqiz15Ev1dX3ZsHdniVCNH7x8NG
cnNXm4D9cX6bnAJZ/9bAvijHf0p9ktkaWE6M6EqqEb6sVLilWEZ6Ltb3oRidTNr8GiD72G1EWJKK
cPYhAsDZs0hkI5tFUa9Kkq3hFhTlXUEIXVUlzgudrlExUUQsn8YGDOA9nN2JxlQVunJPw1Hcdtnk
79WgY9OJQ3R52k9xD4SXlCsqDdOuh8oOSLeHEWdb7JVt3OZiN2R138aR4DmRkE1opoS9XVjWjdej
/XcCX7AcsFVphOSShEBdiaIEwL7qbCsi2VaE4T4OW0DYcniChNl5kcm4CFnGrZ9kJ2bw3IQaEI0C
YR6yGB7KK8XE72p5ZmC2MpUGqjge6XokprZv1ohONCTYGhqxsHvo7IoodA2++r0uwaHOq7/T1sO9
FjK+RzZDuelVqzwGwdTppj0l9WOalY9GQGJsRvd+xFTUIIAP6Oejr5GbbOlaL3dICnjSktv63wqZ
NY50Wbfj3Lrt8VYxwhyQMcohUc9jC7vH0pgHsuivZQBgejndo/aTU99F1SJ/jgbvdrQwEafeAQhQ
aVciuXaX+a84/D1mA/kegJuc5xRQ2x2uS7mcaPCwCc9CipS5pkkODKAYWY+r0NdB0uSGstHC4n70
kO1udbK3sCOxERSwzVHHl1LUJ5u9gcq6HamJsTa6IgX9d1MMQMn7ssCBQhOvRGRvPN14HLS+hxcf
P/f5+Kjhgop11ujM+/oOVzB7FNExTKqb3kJRcsJGoAudtGZVCYN5jVbCl8lIHn0hO03S2nKGBpek
wBsQGyNqmw3NNB8KjQ0F/iY1q/c0NFxJFZ7GikDQqKVgT/WrPGdsuuK/5kX8jHzF2dgobxWWYCtR
j7t1WvkgCBLjCp/C5wZeoJOnKl5xqsIrPQsw0XC8gSwq8MzbiVKnbRXWvY9iIN4fyi7zEyR0cPR4
IWmsQgSre5kERNOjyO6tglYbSw2Uo2Y1GWPtqJCrbKFvGOM1pB6YNruPlTzzc+jmeXDne/I+DbR3
XRpA80kInLTybM0wuFEz3quYGpPBk1D2kL1A8ECWN33BMSe65GnHL/rVU84C6bCT06C6+A9WYLHF
ykg2x0I6nfl4RssSHyRXk1/dsB/ao495KyXSRYNLiCqRyMXeqgx1dRXKQ07clLCUIxAY/nCi1BeD
5qT4YpcIobuheEW5eN8JiCH8zwun/72q6P+mvPp/sHJqUEI8XDbdfEviuWL6R+G0/lw5nf/y97Ip
3J7fdJNW0qz1j2WZNtuc/l43FXTpt7l0r+looM9AO42/+qNwKmjibxRFLSgPsGtBJswOHH9UTmFW
/GbhIYCLgCF+VE7V/0npdK6L/oX1gympgvRjf7HoYAzNIPQG7SMXC4Udzg7uuAm2MJ+OyJL9iLP+
6/Dqj+VYOcD8QkgmBmZyw2xJDX0jh8WRg/9Y8/3r4DOa/lP3JYYLB7WgNd12AOaeqI5SsAJLt4r4
jEvr7+P/h77BD7XlGTDysye0IBdIEUZ9OlU2d0IJQn2tsfuhFG9OiBWap1X9PhUks9PVp0H0R2X7
h7MduqdFQ6eOGrw3R9rvgkqKQGxc66r6rffwatXlR7gkUCqDQiWlrB+m1EOfCOhS7aWPeYFFL7VE
Bayx5jePCcXKI+2uQy9xAaXRp1QarK4xXU2+l3S3Mprb3PDvjtzx/LZ+8nw/ZNE+vUWNknyhJLXp
Yly7CRyI1LGd3pkrSCpu40b9OjoyXOYx97MTzS2pTyfqe6/M/MKbg+Ru1Kmg+eqRMfIxW3526Plt
fjp0EvgUnyyitUeNfqgLGFvW7RRHiEBaKGap76PcbRSvvBySZs2SWdipAgAjFtyeQo89Jh4gnpiC
VgpKJs7OBUX7pgXGUzjIaH53yo2AXNYUJFttPIak/5E78+fk+VC6/XTJpiAiTNB6uquTZUkmEhJd
Q5Z4WUXHsLMHQssH9+LTGcRuEnQSfsv12hbaM/TFSsBOMQ4UKCTtGf13XIo070mThldaOptK5M0z
AVykOu+VqlhNYwJwQmaDF4JCK4onPzVfggmiciQGTibl9xqM0gbBD83XcaAWX7NRutMwiHPQd7/o
+rx3WjVbpaQTKrJwhqde+KF/UsjenaB2w0bso4tenI4IChyYJtIi1hmAn3Wp5InmQEaEKQjtfMbM
iMcACofe2CLceUqRqikLgqsrTyIbfqUbVvhYrbJWffzFubiIdRBmMwQWUs0V9+N9saGGcFkyMmCW
uvlq3MYv4jGUyqGbWcS5MW/RndVbw22oVrILk7LhtOueFPZ4X9/LobexCFqIlpB1TTJMHDaUGvgB
mKrjked04OKXwHitFAWtjDTDHRvDFsS9kDzm0bWkHpk5By79Q7b208QZht7vutA3XUG5ywWAvlQX
siPIgQ91kJ+Eqrkp/DlUGQrUMry2kQO50a+qXbbx175rULl1QNiuAAsfcXY8sJB9uL58ugkk981B
8XnBmYy6fZysA2QtQ8G3fe8ZV60jZ/mYXD+7nfkZfjqNbzW438GgdjFraumOreS9vEaCciVnG7zX
4x1SQWed8KtPbzHHa4S1oEsznthHFztkGbcURKDEON1a3ZQX41a9/qXhKy4mu1Awq42msly5OEmK
wUZWrqiPKN8cWAjFxSzvklhGCgdWWNFMd4LYXk85pcVfu+7FvG6R1K/lvLdA2qNuN1ClM1al/O3r
gx9YUcTFnGY6j/SdR2z9XAhNbuwi9kaOYOy+PvzPn4thzaf9NJYsTw7MUhEM1yRsRy+NvPm14y4S
D1pRDRQ2XYN0cUJ7hb7gH6iWw8npzyORYS1mc2hWKCNGpO+Fh8xFNp4MeXxXUW6xUw/3c2z0QiXa
BiXohTw5IwMxba/P4H2B+cubt6KFLxs0RrT++k4PXc78/5+eoN8pWhOh+ObK8V5UblLU3iawxBjW
/drxF7Nd1fxatorChCwT0T/ZTLSSS4iU7ZE3tdD5/6+syLAW83vQjGoSGpL9ZuUjTLRGK8dFU3WN
6NcZyDptj+qqjUXbkdly6HktZjnQu9YCPDITeJBBUeLxStDqvVLo2yHyj4TIn68m9KB/fCeVlCs6
7gsEfA001DeK4+mvrbHGh/vap9ctheGU1rWiuT1iypVh7j1qzEJ4JNgemo6L2R7pXZFo2YAkHKI2
iWDLkI6+HkbzxPv7ogFZ4sdHIo5ZV0iU2mATyY1t9LTvERfyamPTCMoW6aZ1EoZHXvGBu1iCSXGo
FfyEPiOaSQ5aJHYF9PPru1gIgf05WM3F5FcRoJCsVNZcBJ9X0ipZYTq7VcnVGldY5Uey2kPXv5jS
ZThSobKgE3Mn17msTXaCX8yRV7zwQvrrFhYTOi9y0R/L2HQNMZfcrmwGu1asHeIs6zKip9Bmz3kl
PwTYVILOqDbtYD4DFXkOEnPcg2K/HyjA2UGCj5qfFkeGx6Fbnv//07BmHQCuHrDTVehTpTTCxOKI
GdjB+11M+CirTbMLB7IiM4Fu193UbecKlfAYKjlCaRkkhJwhIjl44qyoXdt+I6M2/o6LpmuiBY5J
4LNGZ/DrEXQgNJh/Cw0o+3heoLkGZuY1/k6I6CMHc+QxHjr6IhXQ6H/IpspyWuiI4tVNkjl5EGzL
7pgP7aH3tAgQqh75bWAqumv26354rORjHuwHwvJcx/s8AKRBiLC9zk0oiOiayU+hOpxL0c6b8iNT
99AJFhmBjH5N1Y8aJE7WMSRhk2FyEvOyUB6+frGHjr+IDNiN0ZCLWFf0Ad0itIvIUpXsNT+eeBx4
9h+qtJ/miKwNhddHbHajHSwXKofBSrzEasEx9o0TrpIzrz4ySA+daREiakHrO7GpiXIowSsW+Lh2
WH/9mA4t90sD4woyj1TpPKd+P22mVbkvz7raiZ3JNe38li7rqq0d7zw68toPzIilBWBLY82gDKXT
Ebn3g3sVPfZjqfHBW1nMZeqRljQV6ATgerHRnQTP732A07vkqDZNqFWEK/nGB510eWyHd+jFLOb3
kEnGNAhwb8XxQs3umvFIkFx4z/25KCzd2wJ4Clk2GfpHmt9dKi/ePtuJ6+KmY3XD4vo6vZRPhzUm
YXjl2vp5uf16OBy4oRmm/HnaC0oYyz3aYmAR6LSVycosb37tyIv5HmEZ5qtiqblN+E3NLrzqSD58
6IoX8xyuZ6alDa9AU1CRi4T43MoxFPi1i16s/Fqb1C1aU2RJco7zn6sdzewOzIOlWiiSQhI+SCQu
voF1nKCs5V7/7uXCkW3igRqHsfR4EsUedASu5cwF7wobrd/LHACxYmzo1sJePknyzdcP6VAS9iHp
8ykQIg465EbCvKtW0kb+1p91284x7fSp2gurY4Fj4Rz455TQF7Mbd6agSqRedw0/urIQGBmQGBNU
7RK9+Yeis546zchxB5nhnxPlNA3xRsdvtBs/Ui5MRLRnlJPpBLVGsxOtcha27EgQPTQGF2FgEsMJ
kjGFHoTZQtREZwze18/20JEX67ulhqo1zPmtLO50LQaQdcxh70DZiO7aj1NdhBOcaRK9AMCwzrSC
HXDhP1MltiVHccobKtPGkVl08FSLuV9VNTm0hXRLvVf31qa96x7GJ8lFH3uVb8QXMq7brx/XgUV/
aVmoGrI+JKpouJP0piinpLArI0S58Nf2kUutcqv0RKEfPMst4RR7O+ry2CB9feUHXvSHEcOnOSRn
rIxWnWLag4ZcBMq1uPv6wIceyXzCTwcWxImFpKG3BL3W6VP081IKdgbo4GMp9KFLXyT0g1Rgdz9V
s9PQbMjyFChHQvs8PH6yR9UWM95UYwGYFZWdtA/OI0N2DCtxQ9czoBDeD+2RyXvoLIvJKwMBRtlp
MF0p8iybqvMZnnl26EnIYvbDWRoPvtPlx97zodexmNB1OfpxFjAV2FytGw+BC3+tDyelcGQcHUqC
lpRXKVbE0EToy6UYvIbqom2krbnSVyqW7TbAw1vFydaFS1f16/Elzc/pJ2/pb4JtrUnbqZLpBMym
bNkI+jkRb3xVP6/i8p2InaKFG8DHsCq3zKMTJT0yGw+MO3Wx8otUvtDEAm1elicJqgymdrThPY+w
n93T/PY+TRq174uwDmg/iHtMfBxCuuA09rjJ1vpD4h5zGD746LQfTwPjc2gbsSFhnYDJCGWQ2H0+
vSRdSioJMwUz2dLWJ2PVW8kDDBK811FyOfLe5un5s3tcBAYtEYd6Ekzd7SEe3KtO7eRn8iXGjr1l
i9ypsIMgdORcB0a9uggRUSLWSilRTqjX/Ro5GDy0bPUJi3EH0BACnk6+EnZI5cu/1D4y1EXkSCev
yYCEUXHq/J0kBjig1WuhOda5m9/Pzx7dMmQQlKZh4tEJJdoXu9a6QIPlyKM6NPQWASIagnFqgo+K
Vo8MXbLSL7Ntu1I38tZzpssjZznw8pXF4l8bY5YCvZm3SkW1UjZAsVeUeBNnYPHH6On5GOLgwKP6
0Cj5NJNathNem42am5W7ybtAw9gGhf/1XRwYVR/iXZ+OXSWqoKUWrVpcJcNga7X0aa11kn77+vCH
cmhlEQV0RFvEvCSvbVb9uniduy1kR3t5A9psRQg9ErLnZ/6T0aQsooAljoHnTZPFXs/fKltrrbjS
unKPvYEDYVJZzPNe0P00M0PNHSQa2TTVdgCDj+xTDz6ixcTO/SL08gq3EoR/u9Zhh7rxr7Bzx7gP
LdXLxkF85voXX8diUiMALEM0pBjebERnXIOGBEi6amwkltfFvnCVI5Pj0JBdzG6vAaxhaJS+0hD/
hZOZMHW097zQ5vlzF6Mspnc8SklRqZS9xlC71L3mwg+G0e4b+YyIsu4S9aZK9G1O6UhsRMNpE+26
D9VLAHIT1iFqCmRaOKkb/b6LtJPSw/uALuZZH0oPqKGeB4MElMYcrgeIvigYrHF2fZSb4G6yqn2j
xhAaMZ316hPMsnsnV4QT0U/W2DNsewgSGNxOZ0oyHOmxHpieSx6yyuqmAs8yXN+bzqWuc4R23Eg+
3sijtPt6TBwY2/JiYxF4CEGIhWqiP3qLAtGgd/bXBz507Yvcws9Ntcp6xQSIA/VGWmcaPcshnPmk
x9bEAyH4Q9H3U/TKVAh72qRarrXVLjy3dXNHh9Js1yt507n99lj34kB4WcIbjUpt+gAkFahyRKnk
7jpUkosECkmqGI84YD1h+3DXh8dcWA+9kkW4EUI4SaHf6W4rTDEwQcmDPCpuvn4th4oAH2IQnx6a
50UdIiCG6Xp6i17phEi+uEto50MfBQAR9bdShusswkXNGF7oCdIvaBQbjpeH+1qAsAgNpQZsVt6g
F7PxC3l75MIOvc1FcKryXEUUp/Rc8Wp0ql28F5zgQb7p1mjl7Vu7eTpynkMDcxGctDTrI2XULTfz
pQffivbRNF7KsnoiypPuNHX5oPV1uzGqbNj3HjduSfusqF8DU4PgKKy1AtdMvwPtcuSCDmyf5EVA
a8YUrhrJllttvDN/W7vlWXUCs2Z6wDLGtq6Ms36lrEGFELqkI8PgQIRe4iXHIZp07psqZXFVGdcy
PqWKfGQ1luYL/8ly/DH0Pg2xPhhytYKIhw3WVLGpML/lg3ed+XKyAiiykadh5i3DqC2eo7x5+Pox
znHlZyddxJtcK6wwjkzDTZDhjVtkj7GyDbcDFAmsGo4sbAem5seW8dOdjZ0e4LhV6pQvLssEklAQ
HRkFh468TGFSnbrLXEsqh23tvyZYSvzac1lEE8hw4pTG6DkrnopmMIrZuNm1q4E1eZAfvz7HoYuf
p/SnxxKIspWKKet9V/dQgL6rx+xMDx14ERPa0Ro7rwSfObOx+x5BaSP4xRmwCANCkDRpmEjgdHrU
2qzyFpPrbVj6x8LZoUtfzGq51iuQNrzQ/8/Zle1GqkPbL0JiMAZegSqoqlTmdIYX1El3M5jZYIav
v4vWvVLaJxRX0Xk6acmUh+1h7zXwHTkW90UYHTogyZorJdBdiLketp6GK/uZjCMsAPet5gmIzgy3
uczsva5/ggu1jqLN5dld2StkJCGHvWlsKJMdILtzypv5YND8PGd84way1rwUuGDjpiaEaKIgKlOf
OtEPIKggDaltyPitNb8M26e1iSR+PQjYiQRjG6r5rcGv2vr+8sCsTLEs3GSB39eCI4DrmXoDya5p
KwMFwbCvNzN1+eKnHw3SXgbzyjIK9KS5UbL+tieQACgqWFjNQj2NrfPYsDkB0RhSx4ZVZL4xQNtE
iD+VMBQoWaAUT7P2jarZs+LQq0oH8Zo6D2KKz/BnvSJNdhJJAcMXB7mEqj7hgnmbUEDKuQIhz0HM
Dw6k33ARhv8JElBHuMueC7gwk9LZV3N31EXxQ83rPVwGYfUIdZquh89T10KicYRXFLWVcO6NGwon
nLRmj7SA4OygH9J6xGuDO+9Fr0IqHtLjuf5cWZCeVO2fBnjDhsIE1FM4XMN0iIUsYgBCw3s32g0c
r95+sN5KKLSCvCgKJHWY/jZk9alsQS1WefHg4E4C+ZDoyEcD0kgRlPhr49g65YMDJQOvaXTP7Mt7
Sy/vprJ9iKb6F1IFcP5M4YM8xPYEEyX2syLJqUNK0y07pu8L1XmPYWrNKuie0D5XXd43MQA/4t0C
KDHNEOKm8SMmzT6awROu6tGjzAZdMw54wX+0HE4x7QDViTbZ5VpxD92PsOsdaBOkReFqkDVXmgJ6
LLEGEyDrPAHYUdfwRCCOooIPy28pBBJdNQHRlQypZ1iQuCmVoYZNHgRoLQgJo8AGxZPxmYt2RLGW
XldOf2VO9BbacZkfNVnIWnjdDKC9i+FXV3U7+OXCpF74hgATpc6UN4g04CIwvk61+KidCKRcMPE4
geBGHvXvTK9yD8vvzAiJdlUB+iAvYhhS8fdZSd8Jr/ZZBQOske0gSHc0pkm4tBnPkLR440N0KDXz
xoH/gcYd27OBFvFTqoEtiTfVMGT+aNog0xUQRoURMhZM8pB2UOBBvcp3IGdS2s7baNBTooCNUkz5
HYEDKxAPWMCTRq+6xAlZpQbaBM2aZKa5a48QiszmJ0dNd3YNd2fwWu7gOXnIatjKzGZbgWQIpy3D
LMm+IArUMwcRqol6MoRFcWMhEKyuTmoFWfFmfOxa40prrIOjV0+aGO8KUEn92Z6u2sG+WQqn8Kf9
007aVnLs632FynWlBnLmJgY7DkFz9WbF3EH8L7i8ZX191wRb7N+NZSrHQVdSFqOz2VVTRTc96Nad
ifSeDhUcqDUc8tHaOGFXEulUriXxcaxKY7SVgJ7FS3tl7vXf1RO9nV57vzpAPXIGNAKCIFuAm5Ui
GZhu/3Yu15x+tFS4tA4enN/1YAjEszhqbwusmgDFAD3PzWLq19dNMEv+/ZaVFazp8yoJSwgu2HXv
5tC2Ak3WTcTNqD9cnq21hSAdA+Y4a4XWwqiW6K9KeUu2sGlQ4sfP/O9tGa43//58Y06EBv0gtFxH
V2adw5KZPU15fo1XmD+0ENiFIDhtS3JKbPGRq82emf39NNF73QTFm9Ux8LLgiQ2QrSLNfZ/Gu1qB
JIgFiF2kOzdRNmlwXpthggoPEzaeEkhxJ9CLKlCmcxPTgnunECfWkUPbLlpp+lD7td0lHo/KMCPs
QcQ5dkihvYDCFrvF0A5+Ds+sFCxXYsHQCwlYHDj1AM9XZky+5ojEtcGegp48vMMiqxRIpym+YUSn
1sSNQh0b7nWOOfl9V12nKQEQV4U+qGL/VDT7d8en6x7qUiRDizAQfUvS/Bw7CoD5sM1jMAzl0DPr
m+jZnOLZTYoK5zFpPmIDzL1eb0OlHk7F1Bw6eKXuISTz0LfzogTSwEsIYhBqXd7UfHyKeXdkI2tB
F3dujKk56hZqlVZV7+bEOOcNKhQVtqckbVo3VttfwKYNQWSzBw1yMaNGzxoUB5w5PTclv8vr6glg
+cotG/XWyNlv1QE3QhjLEPe4ilNW7OqGHOK+jn1bKW5JBSuvnu54mkxQ9MluiK7c0WoC6dnI7vQJ
CvqwGNDr/l6Z5h8CFKR4TJjH7ar2swzOLVwzr83W2nFzeB5B8J45CNFEgTjlXINmZWzcCVe2DgTt
v+uTKHYRdQhoZHSNfbmHfDZ4JjCx8rjPHjsv2VnWbso8OBOl0cY1d+0eLb01DAG3wJmgVsoT/dQy
vjdUMCGjSfxuSrJRcFu7jEqPDiQXaJSoKPRqeuPhLrHroDyvPl3eLdZSOzKzgbAxTxUcHoHxsGRQ
OCoSeb1r/HgHj7YKkN7KH0K6W7RXG4D5vvVypTLhQYX+IYGYIBLYPITsssuy+pstS4dVkw7QDsbV
IVDJI28PSbqVc1+m9IvdTyY8QPO90Lu5Xopp2h72AnvwYd8X2Abdp0Bwf/PnS8cR3n5ZAtFnJKqL
36UgHvAbGy2v4IUgbfdveDg0Vnuj+1vigjH2LtsrHqQ8MPE72KV5W1iQldoElYkMlTFncDfFZ1ju
woUibILuVFouEDTVwdgNcGl3IdJyefWunHWOFPH9rII1wcAP5uAvxHv6/cFaVsGnxxRM8foRl3z7
L7gqQT1QhOaOox6Y7/Jgqxi89vOlyI5Vk+dptFTS+kB0f7rk1+Vh+XpXoo6URsgBV1LhoAw8js6h
vwYFJWvcz6nl6ka/sfGtrSaZyQAnT3viDd4xJIBim3k1n6Dv5M0wsQY4ElZuW99ZGSOZxWDXcVXy
ZTnVuVceyK4KcPq/k9p1zhq+1f2GSNTGsK3cc2VWA+smC77WEw3yRVpxxu2vraEhVFCv5EYM8bvs
p1FUhn95ktY6JkX6lBc21QUIfah1JItEkvFwueGvzwtqS3EOB1ckXxxsIX0EuSGxF0kHZZoth4O1
1pfufAqMnjp4/S27SGzcse6mskOl26hcrTUtRbPWgmPAii4KOn6s25tkPjjaN5uWwnmykpYZZR8F
ZAoHeitm0LH3l4d7JdhkIexEwOEUdvJRMNJsbzepByYf5Mane2vg4fc+IcXz0IjZTEZVAd75Lco6
F5Khrl37zlbJfWXgZdbBmBIrtkDKx1I0bvIyuqtjEky83LjA6CtLfZEg+bxmIi6yZsxyJXDyQXgz
w8bU5UfkXV46mzzObXrv6OVV1GN3opHB3LofX7SUzy7p7bsxg1uRoWQ+gCWekXEYG2dDBX9g+IcS
uMAZETslWTP7DlxzDLhgXx7ztXPMklKMY6tnjPExgpURYLzwSD8zz74xdwsoJNvF/hbn+uu0HZX5
DDxnVOe9hlSmM96ruXY7pyXMiOgRipEaXMHJm66OcFltdpc7pi9r/ouLjLWsgk8RLIwaMBrsEoFF
Q6jJYqZ30Nv0wYTaV4GzW+Chzq4CPu5BS4Anjr3W297PV6JF5j2gGAiYVTQqcJMqgz6dDobS/xiG
9KlFLf5yB9dWs7yN5DbIoPBohNqGedN0Ikzb9E8LA9jLza+dfJa0lyRKT6D/wpXAfDBf4lALC4DU
TFhv+K2n+JsH38pr25IuBzle2gXsUJKQg2SkOORsQXzWaeDyhzd0mqJ8rcMIpINg5DQ8FyJ+SDOA
uSp9nxtQ8zYL1xTWPs+NeKPfa+tU2oRguVsJ3llJyDhgJngocuA1ewsZjDpnfgv/uTmGBgzdwJKt
FASpzIko8cJ0QCSCJlCd+ko5hpYKS3fNhrY6rFutF0cjx3R2oDOpbJzIKyNOpW3KRlICPjBdHFrQ
Koa5CnQ6F0rcYw3jP828vbx8VgKASttK37a2YkIzMMyid4Pa8HyLXQqpsDTn3zuQ6PLlT/FdCKc3
Mga594xk7tie8Up3c/Ucbbk0Sha2/wemgez+vx+wSU30vEcMt5GD3KoJ+mRvvOiUXtUVu5ma8lF3
lAOUUgLCQC6mXdn5nFbQumXcEwL+kg3ojZeHc+VokQkXc2SyEqqlSsDL33EPE6Lgcrtr0yRtIqnD
k2SuEeSq8TKwE2SRUPpzk60k3Vrz0h4Cg0vNMRlSqiarJlfPbKjc0eaV2UgY02ZjPa+NjbSDiNyG
sL9RxOFcw9ux0vy4Tr53I6HSZhAPepn1Fo/D3Jogl1g9M9SC4FXlQ4N83JjalTGSceg0L+DxqSNb
WjQQSizuog7piIh7Smp88wvSANG0h4DnjLQkNWoocUZtA3k/1I15fkwmdSsjsdYPaawMjTMxlSgS
F+InIQ10PntXhYEXtDAvr9WVfUvGnrewCNPA68RkoEpXa9k+c5DIaXnAe/fX5U+snKky2jxizjia
OfoAxy5T/6l195Pz+r2mpQ2RayItIDAcw2L6MIjHme6zLcDKSgCQZUY+7YSO4diJzS3URCKknjMC
hhLd2B/Wmpb2QAp57KSqzDic6HMLgF/7cHk0VhYLWb736SdXMwQ3I9uJwybS4I1YuMiUIfMG30tz
d/kLawerjAq3YXkE5xEC0CuBsWhczI91TaAXXJhQRIUEeq5NNwNt6V5oypHU/M/l766NmLTltQ0s
MQjV41CMI5wxKaSj040ura1OKY5tI0+qVgXDmzo5+AKduC451MsLsrWQ1mZFCuHJ1hOIT2NWMpYe
awvGcIP9hrnC9Xx8vjw8K0EsQ8OpgGcRfGXiMEL5O04UD7bYAO/v8kn1rHJ/+SMr/ZBh4WkD1RXB
8JECdfoGkseO31aRW5b332tfiuW6iQYdemvYUDlSi1ZnHlAuek6h7DZPydZ+unYB/w9AnDFHVL0W
h3gl7ut9dNu5qL++AGXtxf4WS2RlTcnwcJ4BCExxOQuzdPDjCZA09RpeI5fHaW2ypSi326qzrXiB
r7QT7MFeo+QtN479CDH5aCPclkvrF688Q7rAcKIALmHmUWCWbw65sa00gCKC20ePMZj5TetsAPfW
uiKFtcXzQRMDGHRz7fgzu1+AeklGvQbD1f2+PFxrcyHFd+qMKh4bcQT0pfpkG5nXCKingC60cZtZ
a18K76EQqODxpf3GjH1eOygWNcxyNZj7bJzRK5+QUdkTH2mS6AoAV3zc9xEsQHtwj4wCGIbLY7Sy
vcqY7HwYZt4vaimpfiYZiojjVryt/XQpqHOm1EnXLJIRVg6ZYmPvCNjPOv1GYeUv8vqLlSojslmR
QlsdCMlAy2M46vH6LmH2YWyc0p/1aAdTnRAHIggsTDl0XP0VxfFj0WW/jWKE83en3EQR6s8dhZp8
nbARUwe7i6azoUsci50KYDIcGn455tj7tmFfwRZpB6ut4nvjLkua2QWEA3mJ9E2yYIVIAscnvrVo
1sAJslddxxXYDdoqclAwDULyG4p5Ty1gPQ8d0AnlMfVhhxRvdGRtmpe/f7p5xPjdzDIApW7j+3z6
KKywZBtv+bWmpe2Ow0oGkBGGbqTwV1AM3PBgiGZtIRNWTjUZnU5glQZxfhEFi2cj7MYcDtyz9j7b
3x0a/d+hGdRJi0uBVOA0TgHMO91opqc2+x5ViP5Vo/g08qraF3mnovmI/elQYkXl//KesHIGyCDx
tM9EZms8CtKRnu1C95QW9XAONwK76J94TnajuaUfvLL/yODwvgbIq88xCfD2bdxqVkIUCr6XvZex
4XAymu1mRvZ+roy7InauC8K8tNgitK0M01/JpE/jD2nqfqYEe7MNCzwYwTVvJv6n1ecjlHgOnVkd
im5LE22FfEplNHgBbcpmuUsGRrxb1CHa9/EOjkePynGbe7aWofn790890ocUxskFDoN2371kqQvc
4LJ9JHvH6wDFq9xxB9/A/abSwNoISgEOSJuRlBNINfWH2HdXizpleQKqRIdu/t3skT3MzQ8V8Mso
4gGBcXl1r6046YYTRXq8yCXhhsPebO3P1ASX213Zrf5eOz8NXiVSeHKDYBdAV98vjRZsVvbGnKbZ
2GjX7q9/l8Y/H4AiY2ZCBXNBEgCQO3dufSIurpne/DsnmwIQax2RrjVmWQ4synAFzCBJaoPPoJSw
GTGjbKv0tXo+LbniTz2B4UdiCHUZKk/18l/lvCe7ORQgU5WQEBduN7vVzVYVbK0iI2PKFThp2Dpw
2ai/LwifAuu5fLZ2f/Vj987tlnL8yo1W1qnVmY3nXoTtODHz90EZY19dTNdp9jCnGRR0Era7vNBW
zi1ZqNZQaVIVMU73rHyl6bmIU8B7Xgpg0i63vzL/MtR8Mrq4VhxcTaAL7mrm4DcWbOGqjdZXwk+G
m+tGkvaDutxNKqDNHyxxuPyrV2BcVIZxNfBIgX/aHAUKm66Yw5+bGUymKvVjuGYgxwXHqlhVA8h9
GnuNwuQIJdhbokw6XuPFh8ILN3IczyT2r8s/aG2apDDisGw0zAZl6aG8zvoDzDG9hgfWtiTM1/ME
k61/o0jVK6C6tBr7gYltetk8ySPyGMSfgNpAWakL8kAz/M0L/Qrmy3SWbfxT2Opxmce9gecn3+WP
Yl+F9L71xZXynD1okde/gsOGvSgTPtvbG2v969UCT4l/P5lFw6AAJghyAr+fBTROWfmtY8B0lmn7
1JlU9ERJYUUGBE1IetgiPl6e9pWqtSnjpWAJ2TiE6bjRVAL8sxzER35DauUPUwwvmqdTBhBrBHe1
RC33umG2Xk6AA5uV+dki9dU0VrHbNV3tVlUJS0bm6iC3wjCxjOB2pL2Aa/bcl+JR2VJf+HqdwhD5
34FoezrATRgBKUokl1vXgvZSkd8M45bm19cboymjrcbGsMB9wkhncKvU8uI8WCMcrnKUR7Jh39Xf
LDWa/xGO7cA2hXipHThNe9V0Tx0B9FWUe8azHepOACO2YcKN8PJEr3VLyi4kxTAOxggl0FH/VRXP
DAo9cflaQVhwS7V9bfFLO0gc5SZgokoUNPG5A/K/3si9rMy4jMFS5jIFADiKAnvEwU4KNni8zB5p
Mr+0I3X8y+Ozsj3JCKxh6kVUz7ESRFOzY05/1gEBN51m/73mpZ1BVevasAhOqbqzfKOne9j5Xmsp
3ZjdlbG3pe0h44NTND1BVFSvOSSwLUPbOADXxmX5+6eNB658as8iBxxyEDqnNvJU57Woxo1RX5vb
pT+fWoflFi0oQevwy8ILBI4UYTYe+k0J07X2pdtzPBew8J6xdrR8b873TIPuzXQsQeC5PK1r467/
+/sVK9eFDZHXYEizK1oQPciUaWvNrFwFYWL0b+ujCXRmNiwuJmBtLLL7lZcGfE9dFKWD2N8SbFnr
hBS4ha1mYCVnSqA1r1n1y5pfLg/OyuDLgKs2ijVSKJhc2D+y+h4Hy64fkPZ3tmQOVtamjLhKFxOE
TiBmteJVRHsDPgRE/L7841cGRQZGQT6W1zVc+gK7gMzb45RsFALX2pUi1WQ13McqrEhRwFcQBqN0
SDfGe204pFBFYr2a+9nGeOdHKys9QW/1+uF7w7F051OgloRVijGUCvB/ObxINZ+ayUaZYG1EpBjt
urqoNRW4uSb+neJXF/eXf/La8pNi025tnlkQNg9m8VymuwgIYR0azNm8xRhbG28pPPV6TqeYpgjP
3Lwtq/Rahbc3p9rGdK6NixSWlgN1PSVG8xGP/bRXZ1ihTFv08ZXfLuOOYGlQgUGEwTEj1JWQT1bj
63RLjnWtcfvfxSKQ+lFMaEAFJdnBY6WLKeiyWziAlWGRoUVOx1K4OqNxcJhueJ0fmBntLq+YlTuS
jCmq5oWY0MISRo/mqxw4iZamgKxwMIKFBS3h1L/8nZWVKUOLhjFVgDtCF2gD4rvRNP7EZt3tk+bQ
zKwKLn9lbRaWAfwUsrTV7HbsaiWAfuljY0KKK1H4GY5Qm0p2y3z+t6ZhytqsdZFWBoHHOkSTlJv6
tjpCeW0+kcHrwnoHn02vgwmzW5+jwu3DLQLU2uBJYW1ZRko5x0ctAWtPUoDwVubwo5m1cw6Vu/3l
wVtbZVJsGxn8vCsGZJTRB20Xuwk43N9rWQrrynLKyskaHFqIaXecVQ/U7z+X216Z8v/QY5EIERke
byD86q4OVPyoEN9I6m82L8W1nbewAjI6JQAp3LX73I8ILIAmsvHGXQk/mRRrzzCVtfIeG574CZ6l
XsYwdu08I4ILULJV5VhZPjITtmoUCOcvkLfIfJgMsc+IcGPQxi1n3Ii7laUj81/biFTWSNENgH9P
HW2Dym42Skx/axpfRJwpxTS8nuAzDhdYCHD65G6C3GEL7PJx+W/B51rBT9OLXqYDUhr3W4SRtUUl
nc80JbRiJY5+PSWh0Y9XpHPcyp43KqMrm4gMgGvUvoHjDOJZ7ZTTUCf3zKge9Q4GbGZRXOHt/aRn
+tvl+FibGimq9dqmXWWjK3R8arTYK+ctIPNaL6SoJgZcI9tmadl+bukOAgWwB/bTFLkuS3MHtdvY
PVYm4z8oOEXnpEDCE4ZE/BCrqNybcxwUKgCKl4doJduNBOK/xwb04xS1btETsW9+Lq4n8c5+BXy3
3Q1+5/UwOLouNl72a51ZNoJPJ5TFbDrCAxuDpp6nTPd6oMCWAvblnqy1vuwAn1qHCRrMABwMFQzm
CZjBw1tvfW8dkeWTn5rWZ6Ovk3HZw5GYVYnjx322MSZLOvSLCJehcYXlDAJuRfjVefVazM0za/vf
UZwdi9xmcGJWXpJenLiylZ5fCQkZJzeTKs/Zchz18CivOIHSwRZ7bm0CpJOaIb0NDMiyVvsXNZ+h
AHjDtK1AWKkvmUSOZdOwkZ1uAQCHCfdO9xhqMunvpcCk/WyDPry8iFb0ZkwiBbatdfGcDBifpYwl
btUfpY+CzDs7E185qzDz1c4gRNzGqutsKiisDJyMkoPaRh2XBHFhKricpx9l+2Pccn9YAUZilKS1
KwqljHscIbPRQH2lfCmG0mdGd87tNhB59sCToXeHProDg33jZF9Z1IYU6DpOjgjIFSxquCCzHSCw
exwn4VbNbGUNy1C5cRR5HjXLtSerw2SiNyJNNk7cte1QRsgxAt64mqLtcY9KgsfumjOgeP97v+Ww
lT9bj5eX2tqsL737tKkYSgVPYRQQgrYWKJG9NmPpqcaWFdraGEmneEtJnU0DbiVqejcAcVuPuf+9
3y2F+ayJpMs4WtbywW8hNVvRxrOGTa2U5Rd+sSMaUqBPyGymFUcEkmCe9osKIDRyPACHtSP7BR7u
fguhsgIoMGX9VDhlIOmzfEm7YT+g1WS9AOGHx0z+J9bd5qpBcb8Mmo2Nfi0QZbCcGIkxzzq+Bpnk
QxqmR+NeO4KmftokF61cSmS0nB73emVpCHUntG7Kxw7gCB6MoZZ55an3Dc/6QUI9nE55sBXoK6tM
lwK9Yqmj8gSBnsXXfXwcisfLa2ytXeksbxJeWDlDJjSbGjciHxR5xMstr0SdrGA6z7DB6wVajrvM
VYqXxkrcwXi63Pjaz17+/imkbXVwAFBFCmceT0DCulM6f/NnS+FcJzPJbTPB2Up/UZhXOyzxHGp+
s3UppKuGVnZeIrEKfSyaHOPsatxCoa4NiRTNKo805CXww/OpPyYDPG+QCvkemcaUoWDO5KDQXiCx
olfGTqOOZ43kOkuGlyLfovmurBcZAZaXNUuFhvViQ0FZQEyuUA4cWlmXF8zK61TGgCmz6dRRgdb5
YD2WHWTdbGWfa3loFOkGzGztRJOBYHWuZaISyGwvVYX5sT9r8GfBJd8vDtUt690p3EJMrY2VFLW0
1lrV6nF2ltbPmXhzBffB+nB5pNaKIzL6i8Q5HJA7xBbfTbsx3VnvWeI6u2437xLqm4Bgfvc+9nck
P4Wx3tFiniEFF1gltk7tPoogEUSfL3dkbcqlSBYws9BUE/0Yo7MoiZsDBBzDig3e8RszvjYNUjQP
Vto6IB/hOmm0rlK2LplTl+cvl3//2qkpA72MOiodiMct62lxRkt3A1CR3uKJVgB9Z9+rofGq3X7z
Y9J1vE1MhY7gAON1WlwvvhL9T2BGwtRjhzb1MlecS2/rMFs7oWX90HqmI88rfCwf6C/4ZnJotd/z
5s4kVVBX5AQz5mPcD1Cl3ZJ6XtkdZfCXkRjj0OWTE1gajOUSDGK0dd1YZvuLa5QM+IIjRw/Bdwhm
0NpbFMEjX1juXzWTXeW3v7cuUctJ/9VnpJiPbXirVyp6wJNyb6pXcBCH7BZxRXHtRPeXV8FKyMiQ
LzJkvGsyfCNHrrmFwJzowfM5xVsQkJWAkUFfXd6mrFNRozPj23y6p0huR7+/99OlaLdVw3CSrgLI
N66h87BPE0ju2LcailOXP7ACvTVlqD4c9iIlG6FqnB0We5kG/spLYlD3k+MWzGltfKQz3BEGTbRZ
twKmHU3rozXwAsalcqMDa7MrhfjQJTnPDKiNZQd2P+Rud1jcY6A9R1wbIpaQaoCqhs9uvndKkf8A
0yrYGsVlCk4J3JmGx9w6xfPHRl++Djpw2/69AHLO4y6NRxaSLGwP1p7tEr9+Bjp53BWv6b7ZOEO+
vugTGXfWQ1wMNJEqDVVq30Ik77Xsn+vYvB3j7rW1X1qkOi936O9T6L/hTWQcmlMbKfigUBos5iry
6yR5h2bLe1RONVRhTN0Tc/GzA5YQWqt57FcFkkoGh5sEdh4/QmaphLi6XyHTH45mx31NSyEfSzK2
swgDBTQfXshYwHW4UOFXof00JkgnTmYzwqnIiPcG7IPAw4KZQZP6gn4P40JkDBxTiwEipjwJ7fhm
ANlVZZ7QtxpfmxvpDYDZ53lMwUacRmG6cA14akxxnTRwEZwmZLlHC8K/VLE38AUreTEi49fyuunK
XAEDlQRm5S44y9TTjvk9pLWhWLUZpUs0frUQ5EuFEyX5tBBdo3OLd+WIjEj3Y3FvtzYueF9vMkQ2
Py+mdDIiocahYtFjHSf7WuXXTNty91i5PxJZPqxMmWVHqpFCElX19iycw8j/mPZAZoVb5jt/r9Rf
DJIMXRtLKJrU499v6OxYXL/vGy/Z67+KlxFGvs0v5/9Bh/j66kBkAJuJN0kuiJqG8CqJmpAXG/e7
r7djIuuFTYqwhTqU2FvYkasvWvNeGL6OquvlHeXr+wKRkWuamWcT6rdpWDWN5kE4+36kmu1leRvU
dn+e+63E59c5SCILhqUI8qgdsXM1vNBdaHfsRMs+YrP5EF19gB4Tuth17cZ1a2X12lLUM7z6hQOd
rDDK7ePYGfcdbEMc5myo/6yNmvHvuVIMJJ/qlkPwtVLeaOLc1mXzbgFd7VZ628AkL99fnp61fkhh
PsfMpBA0wajNZdgUg1fa0bUqCn+jecdefvJXMSJdJnhmG7FoEwhxp7HhW5n5IykY3ieagKBiFU5l
fWv29ts8kHst6ls3yrLYU3KIoAvSPlsKvSkt7Sqr+9BREstTVBATMzb8pKlz3Ra6ciqJ+lbXs4oj
yXlQFJa4sU78fux/l3W9a0nzRvPqZNXkgXP9ao6TztUcWPHQNn+JM+1ZiTM9qBuURrIcOZwyHh+W
G+5RgVh5U5n3QnuuKja5baqc4BBbQ8iAPiZNd9BJdTZ4401DTD3HqSGB08G51k7vmpaH0OY99aT7
qErd9C19BOVxPGS9VoMpU7VeZsSxW6q6Fk6J+QjF+SC35+tGh1Ely97VGVaIUwPsMDj7ey25ZoxO
rmkON6xHOj+mWe1XKqRczPyuNprborBfKwZPvCg59/F0KhRyC/uxI9GnoJj1GztycjedoT891ua+
z2qAjRwyQpdhDA21LD2bpsfJ7k96qg6eXTVvrTocu2h6bdrsScTq+6wWt70pjJODarqn6uIntHx/
4jHLgpGoj9E0X5UTFOx7nOauimeCqwxIdpKmh73KohWSQUkz1VkoUl2D+xZ1YE7Sn1Sj3A2Gxd10
sM+50YLlpbLyjmW65cN96E0b9RnSjNlbbaMMWhiFh6PiqmHDn2hUPUeF3Vk97Ry79IAD/WVO1kOT
aDexAvH+xiywF6g/4K17rHMeu7kdo+JWPRktpNBtpfxgpaL66gz2clEr11rOHooqAbs8gd27nonr
2La9slee6lo/CjE8R80cFGb1MtnGb32GVlVj3UWO8k4L09mrmp3uUh4fHKN7YKX1GDXk3WySk0Pb
xNVm7keifBCNgP5bqZ175Pegx8z2hYa9SQHoOZuVEyqkz6MC/D8Fb4FAZyzQHR2V/4JCwbEJBGhD
I+Sg00j1+VRFXlsoYZlh5UV5/QS9sNOol39wqJ55x99GAX1/RodbIcjsNS09IPcE+UzNav2810BD
FvdzSlUP2isfsAyAmMLUvhqkvzfnwo9Sdjugfj5bw+3YQ4oeck8Q34fEDDQIg7yiCcQeBXwJ0rvC
Gt9zQzspVXYdMSQflEGFGLNd/IAaHlTnO+dIzOw4j+WfVLOeM7OGSXBcvvEpSV27mpmLf36P6HgD
Wf+rpC/gkdfHsBQz2SkurTujF7tZoSeYWaguVtw50q3H2akArirMo+jbfQGa4H4EsrtT4pvexsUz
bQdXVeEsl1fjx2D0YV0vcHj2oU1R489ZU+27rCBeN9KPiiOfIVrDm4ri3uHzS8rJr7JNodZpfmQD
/enQ7qYGusqDq8DgjfYEKkRRe1Oe/UiL+Gnsk59qjqdMTWv4CfZvpJt/6E5zIJpRupUCpf1yfk2V
jHg1dUChKOChTRn222mfFtqu7oeAKwNYCE3UuNCBalw4dzw6rQDzkLRBGqMQNU7wiNDqQ6PVj6PK
sA1hrRExXEFH8KjnRhip2egOY2n4ZsafzCb6oyf9lVV3V/0AEgfR07uoVXZAXOQwsiZhM5U3g54G
gwBOiWYO3A81zCXwmZNeAxYnxuxkxvo17RkQ8//D0ZUkSYoDwRdhBgIhcWXJfa296iKrpQsQSCDE
/vrxmsO09Vw6SRJCEe4e7n15HrzuE3oCsaG5t8s1D9I21LvZ5qclquExptoiHlv/qxT9GHPhrTCp
Rm6C63y0XsHTkfaZxEQRV6R7y8P6zfWmahf1VGZKm3+LxUbJzF8DhAn0cr34nn8xtNzOfbXj1QoH
rjp/L+ruLKe/+I66fiiD7tcHk7723sl1w9uq2ls1Fc9qwN1xO/+u2ZSNTq5SWiMej8vncB13fdRu
SdDeczJnSBZ9W0WLMu84mSjrU9uXCtwoUlsrTKJCmSMuAWfCDCe6oUMtc2aGv+XleemGTxhqPE5G
vrjCTWRYi3gJ4Rs1y+5FrMiTbyMseQnjMWyLumdZwRfAI9UbmveN9bFJg0DCndLFNi/qs46qfV+u
b5rn8PX0Lmvlb+dcfA+GnYGDHoLSTyfdU3xOgVTB8tkrxouY9KH2m21XuHcqmzpGrNVDq0KbMB7U
se6QPNlBEusZ0ye2p1mu7VvRGPgYy3InbbEkCnEozdwnEScGOqn+XDn0MBt5QYDlZfTCtJfRjwg4
lq0JrAHKkD9V7d9DOuYgS4fwAVNaFKvR/4qK8tZZWsbS8U1ccKESKKEfXPy8rOlPcx8xmNY7WeHm
j0MY3POC7BDPROMGArCs022G7/dYddzfBwHd6xkGHwubTOYz6SC5UJUwskcesLeMbsocnIo45/o6
fBpD9tYiEqWU4tJFtI91EOzgrH+KcDZFfKAxGRAhjNSSvacJVu/6Q8Dcc/V394XY6ZHBjDD6rsb1
t+2Li1kARZBIw8QBE+40TptwFQeROwmWGb4EI3gSLToBJboEGpFXr4DmIVL1tnH9ixoXC5UFdWI/
mKoEzNNz54YvocXLLYNqSOviu3XWRNnx4sojDxySkFl8OKF/XMPll+XmMWj5i4KLAWwJpxlbgDJZ
Q3pboP6OGbznXW7nLQSS5y7oUhyoCQP0Dp1yFa9zcJaOADYe/SBhZo6HZjg4pCsS6s4nouD0M/wd
NssIC5U2yjPEBO/IIlNPGbVb8b65ob53lA/odXrUleJQBnNa2EGmXUQeeta6aS/c6MhwKsZlxZe0
rHE/umr8bnr4rHcd0mJyLe/QAuBzpmKjbHAOxTzEXiAusPe45ULAYq04tWQ+ORP9J5v2jrjsfc/D
xOUeqrJ2cR6b6B6O5dmV9CO38lIJftaq3btLhyJmTDKFQdJ0Kx5EIac9h/ePrlf45WsYf7r418hw
Hle8EX3tNikdKJgWXyF0AXszpEPvMdT1a0TG55EUfbLiVEqWMjjZaEUaSz+beGrFpwMVamL0HMSt
aHbVQL+UQaHW1S2i0bFpQ/RBjXvSIn8pqkjFCBK5B6N+mkLyLRl/iag9RoKruC9DMBaDPOhw+O5L
qRKc73cUok/krFw624pEteGerSxryxXeuzAKSPtuOdhp2je0O+aDzij0yoaIt5Zi664LXgYLBttz
2Y743WtILVrKZj04Paqd7N5bKyTOmeg0u2KnSDDglQ+WJF/LzLdiUzbrC9JcL/AsPRetpqma8t8w
qD/8Jv8qO3sOnEnHTI1eYsTyMKIhwPq9i0y+iHwXOUikqsq0GNuMl13ag0C0Y8Fx1OUmpZyEcRHx
Z9lVh9FB643MjbjPvc1MRdpNHo8Xxzgxsc3Ws+GOmQWdxKA267xgNbV4hTztiKynN97n314/vfWi
vhUjva6D6mG8Mb/3LnB57iP1Ammk+eof7RgmXDVXGNEcW9e/Q9PxRNrGj9mChcal7T/cqtyraOq+
qmmRMfwpUtEqGK0PEkPp4qqEzw2iI+rxOjYW8RHOfOSDQRZtLzeBBXU85eIg4ffb8fZWlLpJkDbQ
b7q6Os/evEHwn4nXvENkVOH/04xsHWmepaoPgaseyTBdxtE+Rhw9/0jyjSUCTA1BxmVVEhjH9m9d
nh9hKInTY/KwogZ2i7RJY+25sfodVrBXRE+cXev8xVKeipyd8pacheM+rLl/9cbmIMNRx71qt6WI
fBDd3UnnOgPT6ycKUU75PNzp5H2wCFVLiU/akRSuk6eC5N+Lg1wTBC3/gIRMTV9OcTWP73ldL1k3
u2PqNEiaQHTkLVcI/Zm8OKjctABJAmCeV3truwcZ+oeQipdiqdxtZBF3WNP6gyA7K14hscElwMkM
F7YxkYPmTrQ36at1H4QSZgpy5w6tjcdFvY5MPC2KYnhCtUPXundmDQ/YsNnla/0MHv8o8XrHpoAD
oWJ9nZZB8Do1xdO6LD4iujDJrJX99vTSJ64cIN7D0Bh7jOUxQqF4oqSP192LLnpCWioz3VPne/ex
LT+xznvhJd/TdbiM4XxnaF794Vi75Q9h1Yb1+rr4LUgonhQ1PWF3u8HM0oWpWRG1TSTWkyK0Bmy0
ZytDrKDJCwv1pS5skXWevWkLs57Req86N2smVXnQqjsOemaxvwZfDke+FUrvZzRxVF5aY0hokPwl
fvN63njcPWssiGMTNzpVNe8TqgvMVIggRRccZYsILh7MK2IVdqikokgcR5yDBu31XBuVdY48VipY
4QVbd+mg3C0zI2jIXl1axBiM4ZKsxDmrObyy6IBMZoFfg95zz/vlphvj2aLkOm51pITu8DReBuP9
Gz25a5plr0cVxST3z6y3uwDhYck4iLPfLqnTr37iD7hSZ2geyg7L4dxvN7Kb904ZgGN1o0NYyZ9K
jO+m9N8cWLJvVtJ08er2V17QpAzqA6FeUoRkMwdIB0MgoqqjNKrZcyvnq8TFldrP+FgECfk7glZn
/nZU/uZH8hm95XHw6hdvqZ4jC3NAFp17S/bYsFcxt+rkFutL5WDSMLJ8CN116wSYXsvSeXDH4G0s
xVM1q03d4FlxmHgP1vnqVTQTc/fSSXVdVvxneyQHdTcsxWwKNG3DYK+rbQ+YyBNp1W2dmY7zcGpx
D6qnMWjCG60d5MsNPXSNs2Nj0lYbJ/dNhojNKMVN/JCM3OaK/nYo+4qbz26hGjrB4JsOU0aRLJ5h
kHkms/u9mPxThuIHe5ASZ0dOkv5vm2EVzmfbT33qiIjHlTf8TktTJLAKVXAjb1LRBQi043wnLBqw
UFYdkgK8Ezf1pRgcaGQW9gfQcODwXCSi7Z5meJahg7x3tjsR2+VHd6kn5FLmSBizEaqaVx4wLJzz
HrO+9sWTx53TwhEUKlaFnrBbTlgDy6Ky2Pt+CFXzMG/1zLOyc//1k2uStfVey2K450397IAlBTow
Xjh1MIv2WTRgolN+0hcAJhjYeRIsR877PhFa2tSngE3mfh0TTcIz++vY26F4yvHqxN4kcbsI8IB2
Wk4+7XeqmtPIC710ivR732BsgxMfiUu3DdOAsHd0eFjcM3AW4j89JXtTjFk/+8cZmpnY+hYURe9u
6dyMQJyarKPtpi2iI5L6ohiE5WZ1DVwO5LGlCDXvlxF+rwqjDIAvFYWPgZ4vtvIkcp3QTNX8THwQ
H7rBydBhmJ169wk+xHj/HPHc0hAvMNOJT6o8KXh48AOni3Ex/1RUH6EPQhfMxH5WaAOLpT1hrP02
Ls4vHamHgXi/Vai+BzY/zaF7ce3w1HT5nVDEgWOOO7mRRa32niTSDAvmZU0FM/pJ9J8YjL0k+ouP
Mt0e3mTIexrpVxTyTNbRUTg4zj1TfkxCo4bU/iOX83fgktcq1Nt1CBIEyVHGkHpVlU/iL1VxUHPq
u/xJYKj18cYmI2Qvdu43be38TD0zeIi4j66zfWxdgYQ6cS1m5qdu0M1pqMOHSjVpbYeL1tFJj/Qy
oM+MmjHfUIp5Wih1b6nAiS23vh4hcplLXGFz8+AhndRt/VPRfks69urjbCyr9UdU370RDyUDogiD
7htRooKrYNknyMl7aP4Gt7Lwdwuc+w3e8hhzskz6iiKKoj5xr3uU3vwQGQ4we97xad38EVkxWotr
IabjUDYvdIo2nTdsXYhVRBtkgy6OPaP3fnBfEUb/bgJva+r14HULRnl4aGdFu57dOd+hQ/ng63KV
vNtwJFPk5bLzc/S+os5Mm3eJNeTEnOoLiMbZJ+IJgMmZ6d7H4Jp/+6H7WfrdgXvjgtw3/kIcVPh5
9J9N6GZ61K+CYr3Tq/qncHCfSSV/2xaLVrriG8dZb7zXxxwtcuxjRFSld8nN1CbKJR9Yx0XNqTcw
Ab56QpQx4RgLqa9ebGkPucGMFZVmQ2eJryJfR6XvbK2hoF3rDYypIEkNg9e5qz+bmuzDQmy82R4Q
tJOJ2haxyxHJ5RqM2vkG7p51DBjw3HO914b9a5h6K5Z813jFbnQKgGL5lTK817I6EiQpqr9D9m9C
y/O7MyEDk/ATjo0nI/JrrdwvP2ouEQ+30TDsS9E8mwrOPpxWSeiFB9aRDzsQzFtAV9yo2PfAqZuV
VIhjbJOuX4eYNu13r9SWVN1LM5NbkaPaYhuZTnVWDGsKj9mrHyB0ckaSIPRdQEFRBvOoO3s8uqGX
Pcwaxid88r5coE8KAJqLKVYU5ClfmswzYUJYc1442HybP7TNmK5Gfw2d/2JUtGuUcDc+WT8bGT4j
q/wAjPV9qUzKguZoKaYYeHkUU3Clcvhx3eJNe8GuYMsBW9/72rGAhUuAlcUWCei7Xsid9eu/nky/
DjhzUK6bZLQ8qeG9GKPP20x2fJVRZdAHanxJtIzUkfuc12gTxR+bSZydjZA0j64virz7Wg5PUd5c
vLlDG46oO4fSK17rcx5Mz009xojDcFNYFv7D8vySzAQJ5NQBRuk/lbLmiaVtaoTTJW3vPJsiMgng
/L0q5IunMXQJ4FtiqZPB1CdbvJhc7Jqq+euhdiME4QjWRqZFPqdt4x5bXW+iGqACzi3Q9SkMr44A
qp/RMsdNxVPp0d1qimxwWaqWYTMJ/2kF6qTH6hd9a1rVzSEE1rLif5JpgHsjTs4z8foN0NXrn38E
XdrUr4Me9rb0PjViNyp308kVvZe3XZ0JSQI0vzRUbOCxhOcpuPVC4VCZE12hkZn598SjQx+od+TZ
ZRPPM2ZoxgFcoUHu9rxyzyDpPhgy96TvvCKwfru6TWbCCVYtOnVJvetqSJW4H21n1INY6B6/ISJm
2cg/SN4nLXH2Ta22iMnaytp+wZjyPLoIB21Af2EoHbN26i/YYvtsp/XoWrNfoByKR6MujdC3nrJT
FJkCcYJ8N0XNbtXzr1J22zhk37X0u2U94nLYqS6RsyaQHLvI4K0yuIppdOAEgP4taIa9B6s7Jssn
HfVX2QCRRIsoFvc6lGFKPO99UOKZ4SGJGn0k2P8bnQo1dqW3lgRJTsaT6ASyUewF6JsB8uoe8inK
fN/10THrXU6bw+ANb1YvH7NGC0IW5JqGvRNHxtu5jJ6QxAPQEUAcsdMWrvE36FK/efUMtGMjneYZ
2UWZ7JslGR0U8Hw9QGaRTaUDAyvHgIwIkQns6WdNMQ63nRuroDwUnk4sQ9c/ROQPLytTqdw2aSFQ
pNW4U2rK4BC9NfM67jl6PdDcX4h+KpA3jHasJ2ts84DFePxRVQINQBToghs9c14+Nv2PcjDItiJF
a3OCESpoiry8zLTbkh5KKOBkvEQxH6CJAt6YOC0vU83Zg2fNaxE2X542vyUh21pbF3gleY18eRD9
nAw6ejC1SH1W/bookLUxt4WJY4Tcy8pUDxpWP7IZtgNDbH0VFV8DfvBscNiewdYfYzDHozsh7ral
iDPqtkVrvsuh3g/W4o8KY28YDFkQzJeicPZV6RxCRbYF+gFeDFcEaH6HXKea5cdG2AyeRNtQ/tqw
LjO3NjKOqLp0FX9DjO3WjVBDIdSoqvnF1OFjMwClV24FGLHjjzLok1GENBkxMOCMNmgJ2I+AXjqN
pP8aBownrTelQV75+CL9mIwBltwwrPVhfiRKXcKZ7SHo0zEAy3czTmVGnHm/evWzcryDpN1mIqj0
ZHmtZ+fquYBOGNTXccWRFyxNfmdL0cV1VKm/on5cm+7KjP1a8uCDLtEpDz3MxSXEkTNSlIJ5KmM/
Qpaw5vyhRE6g6IcdAcNJG/ZLi+Let7SOIzay0+gVR6y+x51ABYAkuBAyTyPCgE1QYCujC/GoZdBI
IGFHTT68rkx7Rtdq46ghj2JGEmvVix/b1yDaCgPGxk6ZrsGSUgdwPidnTgKVKKf/GBF+HUOag7xr
qh+W0vmePQt36+ASFvBuw1SHImoe+mbeWzVtZUQxD5QIMGnCyxqs2QRgbCpQPaN6P0bOqdB9kBZt
gXdDhJs6R9QIzdmundwrGfo93pP7Cj926y97YpfTYLpm49uZx6Xf6mxF8URC4IsTlZ8WjapZ0JvL
KQNi9RRMw7cVw19TXGwkz/vYRkEZt5oA2WcPtVddJetjUsxhshTjLycdelL8gGr+2zAF6ZjxGft0
gQWSZfN72VVPrt9virpG4rr7iIyRPGsb3F9SkDstedp45EtPXw1p9L4T4dHxc0xy/rxBNd7VSn63
YsbzTiHvC/GLgHzbep0hsFKL/LR1/FjhkACbk/ozaIFhgj5yWStckJbh3pT93l/Kq+8PuFfFfHSQ
7rpxG1CxnNPPvIq2WHj/WsMVcVGO/HEMxFAdLTbCTHsqiiEJXH1X4brBKLTEbjMfclxeb+fxWk/I
bY5WZM3SrJqch6VaNp0eT/XappqUZ5S7B25yWLKjhrSrOuTRWO18vv5Os8nMNG2G0N58YCL+Ov9b
0bjGoWsyWgQKzRjIp77f8jL/IJE4rwpf3VXBZnJ1CFjfxr2NcLvICy/c8cxgbx1XA3B7w8SlkFha
NsigrRfNz5bC41JP6Gi8iXobXTen3NNZ0A8vK6dJUyLt2qKFKqM6PIxukUzz8jMRMSe1C2QYm5l1
FpY4BIP2PIj5GrUYH+D0/68LwnQuvO1S//Wnf/GwzUMTNDKZqz6MpZrh5Ej6h6EeTBwybpJgkQ+L
B5dv6+O5YmQNskAV93r1YMfu02szhnunWU9tsGwc/GOmRfq3dZYrmSSqdgQALBz0M1I/0y7wj8jU
LRE+O5/QDNxYZ7aRGlPoA5HVCuZrrtE4EY7R1Dr+jhi8rVJDmAs+8S/7y+du6uRkPw75zXbmlcjl
uQhGcKwIrAAk7e+CCMbwYtwqQE2iKssM9fyDzBWyVlSAfERVJxVzT0UfFLHTwTurWHBqMmgKJmq2
q+b/2GxfHISMJQjHDpOhh0XjSMT5f6na4AidNEv1gHDQY5vXu0bPHkKO9YriD+BoDR1YWokYCSn7
tej2IGrjfhp/ZLOsiKMVR8FZ6urqiLftNHZFSgE34Y2DytMJdyAM07ErP+ba2WN3fpNXMBZAeU0L
VOUMyr8nIOO3fsEwsEAFhj65TV0PQwhAs6elJEM8cxcwqkUgD4/8xMmdb1WptB/Yvq/CnZFDFuYt
zBy6nZ1xyNhgD9HHO1LmH5oeGAWyW+/lYK4RMxvrFc9AS38V8LlknOFp4QvmZkYjCYrS8SZBAkCw
0d1oE7y1QBYWte6aiaWkDT95UTl4Rv2HqifPxBv7JAczE/tIzus8p0oDaV+WUhyAXX6OPETQOjin
WEYK2sPxNDQT4krd4Vs1OeJ8TUGgQxi33WgZzozHySlug6c3cgXHqsw5dGgKHvUomyj4kf5yHC3I
nKB9G/vhN8Cv7vfg86sVOYCRc1lJmQV0vLaBOUneXFynvc8oZguFk3Q+0Wu9wNU0GsGjLVChhH17
dvlDjfAjJEZuAiTnZQr6qfM6rSfZhR+N6pptHS0yq7V3AMuxY56hCY8KPxl88+ov8gdO8/B61Bba
Wnejovw4Uv4GYQpC1lUPbqmHCLKZi13pY5Pd0c1GcbEgsBVPbSch4OgLrITjvAbi5wCjLRl9xP4K
ng8VZV7k3Lzc0p3kvEqjQVfJDEUPHB1XJ54kAoHYuqGg7JJi4ARgI8K0YTZQZQGSWw/IpVyzWRUC
E4n6cFx2HHz3ni8qj+eZPdplzPw8+GeikMSrEUe/KDJqhsOEdYCCgvcFtBYXDtnJwv8JTXX2dXco
qgHBPW7mhj4iuauka03/iPEJhFWPPmHKVeahz6xI/1kFHSKbx2YXBcU75cXLZIc96dC0zKPEb9NQ
+Oa7d7/NN8GiNyPhH0sxHZxBnzoGlOIvDJy73m3WS+KNa4dZLweYRhpcAEGI6OR/NTgnA6G3kTCZ
N6Pt8JfPBTXL1u8rznzs0SFOu+PyECz+R23RQSKNMM3tAK4PKzVDsDF/lD0bgTLVo7MDmn3FCim4
bBDQNeaPHtGu6VoEH9W8wtEV1Diw6xP0Jrh23r4jixeUgw35rmh0CmYINQdQsHTI22ibByJGlkB2
mxZMDMk6+iw23hCrYUXH40MAiCAqlpEZMzPUR59eHm3x6G27YTp4VY3OeUlpKU6rZ70U+G8qiHsJ
ImRul8FD4ygvZQsqfhSITTX06HY4f0e28VuDoxOA4Dtfoclpq1O4Tk8Fm3/IGt44B6Oad0PaucFt
smWTtkF177V3pQ1N8txBYQYWBTMgM7FjxOcrJePHuE4bClVH3k5PCCi4zQZBpxVZZuyGIfy5IAIs
ZJOh8TpTX7uJAHmWdGORzZA/x1NhIE0bqyQg3YM7V4fcdzZ/BmG5o05Gywfm8BsDrY8097ZJlMLf
7EJvpFh/QkBkasXc2aG01Fbsw2ma04aBWy//iJgC4sok6mpwXE0HlKZEXrwvwSSUmh/W4E/Nhjyi
KIA9BZ3soxjNh2jZAZjoLpcNeDuMDB470lGWae8Zd48USxii2Vs7hYcSgRsShmPgeIfnyfhHv1pl
mo/sMQ9nRK7M+LBBgqaCf27KBu/srMP36lT7qQL/s/wxLWHPPiaQUxwnbNwE7SEvkbq3qF3AW+Qq
+80dE/atbodHJs2Wsek6ID8eCji8JX2Yeot7qzpx52gC4QS+KXzXxl7R7kgxeXvXrTKnbLYl93Ya
6Tn/6OJd/A5fCzcL5+lD04Dtr6I/oWl1Ehwd4+S0G8jPcxj6MRfHULh8hWxtkopKsOAr66CH0AZb
QAT6vQDKw6b5GviqdoNr10cU1zyt/n7SMae7sHJwss9orvx+salscdxavM7ZTGQLWAwvSeD7EC5C
eqHwx8BMncy0SQFw3KF2/LUgABYOuY6K/DChU/AuqvEy6QUFr/4QLpJ7A8n3kE9innObBOSeD6Vb
3SR6yf8FtvSykbkiWWj9KSuH7dwVooAFAckaSkXKaBYJgKPLUEUbajABjXWeuSV5RLDJyevUjgAZ
CwMsWoNTPEpdJw1yfHPwjxBefkZDC3Dc3aJvclN/5TFraRVPTUVTqWfQjRzSIhfijTGbXLujtvyl
qkDDI8CRKoCRvpJnrwjOATzfSllkjuPcfULPANZOkRehIwweofe7AOzeaChOdyUXSIecNOQq/CYb
CX5O8/fuLzSDt5iZRennqbNAROO1OE1xbRgOpjKFbhzDjNN2SYVMjVVOiRmw/azcbkfXCdKIyAOS
g5ktrPu47BfgFQMFJuVUlxp6LcbUD9qMIcvD9hoySGxtI/HFpm6PfKEKMTCijZegNQlCfS+Ddp/l
ilWGksElNxyCL7KaJ28d0DCF2LaqVpDBuc0IEzDucdDPeBzksc2P/hiKpGkCP1snq+OVdncTuI+R
bJEyg5T6KuAAztcrTJISKAV30Lmlpd+n8JANIEkUWdhWBzyGc2rIVf4VY8y6I8SV85Zo3+7dQYM8
Ht+JKvYKogcXvB/xyx/lkcTvXDAhloLfwt1sjZNBtXIwlQe9bIczy5DNEPGNKoIv5HWucc3WXVcB
KZMhIAh3AHuvslahg1flyQwMLQ4q+QJJ4G0q3d8QrGfKTPtdrgAYIxL9tXHs0BV4B/CA4Kfrh0PX
R1+dz38FEq7sGlbpoKF+ZBQcpeZD5jreYx5NJ2rN2bGpwWiZIL26UPFconfQLtpaGIKhKAjJPnXI
rsG4AKlWcSXVoy2dvypD4KuAAJ9Cdg7O5nG/2OIka3L2Q19dgM28YeisYol5xOtlDtsem7QIC+6q
bhdyQKMcQZy0+AagPqIzh75Q9c3eBbRIDAoEZh0DhqfIWgkdbpR7+AyCBeGlAkHVfKh+9WDw235E
TvcUzggf4dD61s2uXuyG1HDzXgIIQsr8zWtmRD0ZzUDcmm0T0W0fzmeHrWMckSZdyxJEk2hPDsW5
Oi3jC05nks2SQqLb3awZAGarPvGi9iX3fdhqA6LMbfWnphhg3zw/16FzkWKGapxuB5/CgVjCU9d7
CawLMqmJ9rKD3AsP/Qk0LTspAyGAv8I/0V0ALI3LSa/YgIQp9GrXQ2NxxkjfS4nQANig3QZHPtz8
gplHyBl17M7Q9zgeLKMxzyM9fREoUYXJ96FmMhlqf9wiUav9GEW/bAvJLwXLnwJ3urLyD3WvcDN8
Cl/kEOrfYF0tbObAA0+sPVB3WIE7RY+WzmOq8u7Qg3txZnkt5w5HXTneRKvHrA66EyQ48UDVy0C9
H3AFZA/yDMCPOZddQDE/kFsJ7iVxAojrBPkpA/4b6vbbs/776LuPo4f2CiMTTas2AG0f/lb5oCAi
Nh748QAQ+nopeb6nI/tBbQqBhBeHgcoNFRNu2lJiZ0KjY7QDgOgxzPHREmGPHByDhOimtJC+wJnP
WO+DasC3ng99W+MAGVwr8h9H57HcOrIE0S/qCPhubEnQUyJFeW0Q0pUG3psG8PXv8G1mMaMYGQLd
VVkns87DKI7FXLF816+2i5vtZ2c8NESw7fMy21sm1ycLF7epu2yzqjyyE/DmRfilZvcz0vG/cFSf
edRhOnPlCR9EwF6mkJa3f8ecJFYSCIX5KAsscmdLMP1pGsYgddggxB94VcM1rCpkDG7CvYn4VHr2
w1iMoCzZb4fVy/W7vU3FqC3vmMn5OVH+PvZDKqlGflKuHdiDXa87hllTMuutyrxAuK3z4pvihUHW
nwFZrO4rfPMQ7NxBuxuWYd3GnkbeHAsKxqxes/SOHyVGkkq88AXaD+yjCqPA6uJ/8yLWTK1O5Vzi
RLTR4eowZEIZmedwlqekMEZ4BYSIQspT3tZlIAtDB/XEYZlZUqwjZlfP0m6dIDK0B/3aGVS7eRJM
RPVtTd9KV6oNP03Xv7rWch4T47kYSyqo7pom3bWd/b2ZTTY0mRAro4yZn92xstJ+jhhzNoX6a+Mm
GKK4Ip6m/POW5Kl36neLzzmyrJNNI8eYP78pz2ecnB4rt/jXVdarph7kEfM2k3KfGIU94r+7FYu5
513AVzCnW0tbW1jgQzeaP5Qml1DlR+ZTvxW4gaHn6JSkk8MZnattJ2cR6HYgcb+dgyo0b6avt6FJ
iZgIur78jgTm987KLppLWmaH4r4jLHHdjZiQ7qosl6u0u49vwu5PWw1Uh5d2a3SOgA6E8yei3mH+
bGbz41SHe5EZr/FEW1HyKGKnfRZjfWmX+Rq1PUe8xp02WeeknF+NJEvWtS1QOvuWWAI2qa/DZDlI
Y9pGhfdiNDU0un1niFFaTSN89lr1NPe80qndoapTzVbNRozoH0mcr4RK2KmAPMpxoXeLR6mU3nvT
DIF3ozMPXbui0vOacmVW5rdkErAxTffZU/ajnPgWMJRvHcKE5hMGHHuKp+g7k9x8nvBgConFmG0v
2/WztXOxVQdGn1HyEBg/xYxxRbch2TfaDE76qBf/vSccJ3R72LIIfwlww5Qam0h4BydjJNSqX9AD
iPclbU/NlOSBf98A4RnJzhuYPsQFk/MmXNVRSNV0B5C7MdkAtFT3mT50HXFhh0Vn+mWh8AwS5IWP
itFIW3U/ld/Am/aNsfe9P99ylxUTM3djdfZzLIqHNHZeLbE8epF4FRmUe+mT26Na+xQ1ZXZnS96U
y0Zgtpl760LRYdeG5a5kN7EfO+bAGwrN/F2UKzWZXE5V+VVYOuQlThDTWuw8lI6rBmDmVIZUg7wR
H948Prvj/OQ1sLuFH18toNAVvoHHEmRk3eTdi80e+KBNnDRoRHR24srf9tHEZo+iGCpcOPZGIhsO
ylslVcsKlijdx/zCpa5Rd1gjGZmL+RQL8W/hBOidubtaCRvdxLQoyOD2vyrueDsIBA5EY0ONON43
g8LPqSb4KmxUzrQw9tYh3Nu2oPytXcb0rATHGnSJmA0lTbj1a/pwe3pKZvMfkYIbo+2roBvCrwmw
CDY+e12mbofGhQiAnAKlUelVMw6XOq/kJlFdC0M8iUdRM9ezpgK1r6GYRh3PIvVMM/boWv7VMLrX
MmeIkAh5tad05yyk5IX+1o/8p3jggV3MoKmrnYhxMiXG2S/BO9v4kMe4GEd55Po+NGl2myl2bTFs
6nJZ1q5VHzICxfqyoSpVK4+vQrhjplxQLuW9ve1ZMRdYUgbe0G1C2+K5i51DPsSPaW3u64SpfV0m
L9i7bsCT6FJSBwqvAVBO8lOzLnStBu9ZubVaiZkRZO32ehXZKLdD/jjU7GM1Cv4AisVuLk6QYlJQ
qoL6qj5mY3lYIJabNtSrwk7ejLz7TBLzWPtQo+xHWGknO43aOXD86QCQfa9mbAylfHQ4ZBklyygA
GzknXr5t0mZrtOEpI4aH6BEDPiW52tBelHkfGYy1g4yx7rWR7qxcGRvNgq9gNuNtXrA+LGGitfbl
8B2b6lq4KeyVPIuZaylu0x0H+G8f42+WycQioDsqI07Elx68UR+6MILQ6wvkIoPmyt90AOmCoL2D
6dVfUg/LivqTG1IWrznuIW/MPmEg9n7iP9lliALW0riwgw3Ek4FePu/aki6lXw4AA0/Kz36siYPA
kvo9qhO2qMQWNSZGGY+1s6FL4G7alBVvXrdWZnIbu+g/7E7BEvYnvhQjWlHuS3710EbTltlzyxI1
5AH9Ip2pWudjojeN6X/V1pc7Cn6A2FwXsr9ObnS3Xq8be1mh458X3NmcNxRtHr9LEm09s9/rLt5V
pvcRiQwMpfgYozlnHjZt7bIn1ZBfTHrmE4tSnqfCeBNaHrOCUBLphy9WFq55YI64gZn+4zgrUcf7
XNMhWHCcjv6AAtib8TJsvbk/O137WKDUr4wOwGfoziZmh6Gqng3F0vFaAfDXLLqO0QAMiB+rEjfB
dQsBdwBHfwYn/EZjpSifKVwZkZxmFd8SL97SlAVGTgaLDY0UwttHPXp8pmCmJwDnooTBlAkuOuZc
Bqnfa2F59ipuWgn7qk9jNSRM8qElSPtl2J35e42ODfy6K0tjWyHKzpYxrtNUrmm/kk0puiyYe2BF
HWas5Swy8IG6PzZz/c1/f5um9LGpaBThtoLCnMIVmsjGT/nkSUylEsfgrxb5kNVqPzKKsZKWFwn2
BTk79o2DM0wWxYl6UnG/hfI7piCrYdzVPDjzkcubWb73R9vqBQoiYuUvEoGqdzZGnOBcourvUkxA
uiyeaMntFfpyQNJ8YHfuczzKwBdqX3r9KXYMLuHiYitng8F6U7TuvzKLoHfS+ZFB5qH3jK80jJ6o
49gvFBLWY+nAiCJ7x/oKUlmLlHbK3FbYQUdO/Gdpwb35ume0kfIiYEUsgrGPP8JpRthw9L439c3O
0iOytVzFYXhExvto6q7aLKESBwRraOUipeAUt2EuXiORnFrDf6aV2xipeIaAea5MOhgjJ+PUJ9Vl
37XWRhT2M3ax7xaLyGCP+yplKCTJ6NaiAGrNCTOau0dRNQdXOlRVxC9AmS0n2Tk0UFBDa78eLm7W
Xb10YpbtfE7ziOoZAVbTVBpTcWvQhpiCeq9kPp0LZANjhMQv80MTRcwsuZyr/DqbobWy8wFETgCF
1o5uAxOowAznfhVm5qPXKMRWO4eoG0NasXG94KalzUBSbbX9Day48Zrwc+7Lv0XO7EbsTqyUeyUA
/lKP+UMI9TSyRL0eaAG40t9Z1soTa9nvrWj4fBG68TytsN8EfZGBKg4GJpWJ9TSi6raJ5uawx/gw
+z1PTclGg6XbTpUGmdDLOvPdZ2NGDJkX4j+tsLfJszKiTVYml7mtt8JYGKsUfzEhKEmXnZExj3nk
vy+W/eA11cbv+oNWbFhro2ILVsDPJPVqcuNvT3TmTgxovFCDHUPXvkhfxpYXyAjBwtzhiQjb9WAZ
PHHhgyeTg9cxfaXBGvJpV9fe11R5+wqm2Ta7n3rp3zriH5rlXkWwjpqygMmMQytbpfZHYptXH0Ks
jtV1TnmaG7PbRV41bSrsDIlgLjTSsYoifgey+ql1Tc6CTG0GoMvKt2XB1A5sI7lnmXRcd5ULGptp
F8Yzvrt2ezw0yEJLKDlD3OhvaYwH285OInfXjBNxRKHP4pGi48mzg3BpUBd9rFNr27iEdYHUrxhk
HOLGu80Vh+DCet/CooIwknnVDDhb2945WzlIiYM1uQMcH+rhJcG4gt0nXfGbHLJaQ3+lr3MKVCgl
RTzN/Nr0xrWv68ckbe8aT9/SLjWPpq4uppoPRp9ySU7L3RyJoamp1yrF7eO0YxA27jHLncCjMOgV
krjtv+XlOOL8BCAZEqPZshjuiNnnoQ/Ll1yb/raqAdHvHqd5uJXa2Zmmt6lZRm114tWdLOBbRrCw
Oh4LvVuaxUQdS6PHO2WdUz9/lQUQtN8620ope9vdMdW4fsJZ96ZK8WkYzheuEuCZ/rPS87cRIc8R
0H00yQOHcHN2uVfiu5EW6fXko0KWGz6uMnIZa/ezRgxGLf4W/L2dsPkZB/iISCBfjTbdvW7jU5vX
8Pi1OIW6OfV1SQec0pVFv0OYbiyjOJhx/DdHCK9z+jgLd1nrrn+uYY3TQr3TcW6qMv1PMWN2zQUn
SLG2cvOWJd6XPeQ08rML3JGfIFKZXMjjlGt7nVvi3eYd6vg5V1OUv4sBh4in5nMTdtAk9XZsnA3x
gNfFjQ+WRhDucia7ovmvKYzTLOVvWYAaV5o1b3UIXBvZjFJ762IbEqIi+tAmJqIxhTpJJLvgvfpR
M2FLUgdkqLH+lIM6V1s1BQZtAYo/6B8BFEbWrR3HPyiroQGen2rNguMWLSdKip9BxGvLhxsYXfrr
XD5xrcK3jck2xoa7NsyUWqDqc+K/xSWySczBMkVj5waEHmPeA7XFoeFaGPEHuETsiFVYnLuGRoAr
Ex3DwliXJpitI3xTTFesQ+j0Yq069S9PqH04uL7FgEEq7/HAZze0U6Sj4WbUztGahkdpiccyBy6O
zauX2ZvatY6ogEdNg7qO0ZTXnRNfOjmc+0J/sWqQGRUoBO6nTWu5F0twd4bVNZ6YUgxdeQuN5B2n
KBl1tYvphJnegC+ts62tY9hfbQGRYbJFtL7PD4W5IwUWRE/hYmpbby1z1a25Fi8d5ujW1Y8uMRVd
Z75ZSf1gafdmEaxT9kXCWAENVlbV6xhjHpq8LqeKZGbaus7jrOvNrElPqgSLGUgwXFce1uIo23SY
w8oIRiuV70MstpGlz17JpzrGVb3OsrzBaFLvJ4WA7A/ARy2rexkKQFNVO8NqTiFKGlbNcVW08a6w
LWPVl/Wn21pbaURbVYC3aMVHVpX5f7rFhZwsezmEuDnx0/NdcGl5qbfxDSdg2RrsfDTuARLWwm2C
0s1wLLNFuc+ks8K9cW7m+a/25Qc9RAFz0P+ImdpgzLBwwySlc3v3JXfLGgNVgCyyBqHEGZ2D7Jm9
3Hpd9o2+uq6dkFO4tm6ypWQeffeaOQM0kDnulciPseFrdMBpK2Kfv6HzRZ21T3X+veTGY9mxhExg
bF7fK68pyk6OyZSs6fbGyCM4eniSegorCVq+yoS5XrDp3m86uRLN9JFmo7G2VYXtweJhzuPDYqSE
QyBtxpXNwpT2agm98/pyR8P81kb9qVIQb1lqvxoNC4FZphlMHns2pHwbuZTYEHU0qhw5gYSWqn5G
zjnQEV6YFe3CJnrBmIpftmZgCRwzVxm24lldyzE9NBYzjzgjyboI3ZXfUTeGERTV4mKVcc2HKvIo
V8ejD84hgKqZI7HCdWzftGx2c2hujM66VXJ+b4bmJ83ns9EZ7aYYxwcfe9iU2tbG7J2PVpUbHKLE
AiQz9W0cHizffAGSm+6/1G9hFG9pL/eFTS1N3s+ODM9sa8c5nuO+G7Yg4zTIPgytN2Jc6DL+MS42
/ZwgCGM929CMfv8OV5FgHCe7AuTCS8ynUHj44jPIouVuPjBe5rrkUevt375BNnItHrzl/k648fzZ
kLTpltzPhhX+m8cQU4HNtdl4BUSlTMcjCVoX4RJRnyTNU3G3wA14Jy3GRtxD+Fdqt9o5rXH0YqgL
ZZovRkkSwT06lYaIwKrvlsHnqpr1yUgqvCROccKn/265HiPrPt+1If/LWiEr6XDb5E4WUF/+0nRz
G+GYQq/V5GTxhBzSasoOZW9i1A+H8T3RoEmKOE+6+BT8Zrb3M9M6f6S68Op6n8xzu158plPKJIjR
craDii+pJ4Ol81/lbN9G1WgMj86/wpvbu7h6anoGgl370SzqLW5Hg7Vv/ir2hveMDaGrvgf+I5kj
Z+0O0QVXxtfrsqnBSvpwRczklxYzlgu7fk+aAUExj/g/54eY7eL0jYi4SeW/Nmn85wqg3pYL26ON
yxr7hbrj2pfluyWaG5ne7qYkrsOwSVQpp47kMAogq58/PdaiZhFHSoHxcsWU6KXOPBfft/det+xT
1c70nIriha+/SbxglRtvxgSjAEebz4o/KmT9kQ/ecViYs0GvH6RdP/zf0G+a4ykT0086iOMcAbdW
5Y/wpUDZsW9VNPHC5gGRRP0aADfAceRAMjuHTnt0Mgm8RO9+NykGh26a/6qmgrGwuV9bP3mxB3bS
pnH0Ct97CQf3P3txf0SmXkkU+cxAj3KKU3MAeKM1Z4D06Cb6u26ZmRg9vUfepluPOEpk4oqck/za
MfGpLVaZZstPWFvnIsO1axWBVVqftGY/SoizZSl8A+l72AKQqPy7QKS+u8bfOoNElaWUryk9yIJv
Xy0L9ZfGZDk1N9fpjqxDuQpY6WaUDD1nOG7iA+W8tSahkfcIQDEKsgzaWr6awgo8ti3PuftQ2N6/
fBzebVd7wWzbXwJ2RSDAci3XjxFulU4vH507BN2EqWsWICqu0WMzYUqwkCMRZ/0muh+PE99cy2If
5XfWLyU6TnTts2PTZ5SVdWySnFlTbv0kUmJujW0nGHM8ClkHXY5gwDAH6j7CXFXSyyYs7S4g21k6
jyCkxRNWno0F0gKmfhyapgx6qTFn9u7FmL0V1OiHbjs8vPRUfdV/oIF/+FN8mq2SfeIeN4LtDcHU
Ovhju4uXIOMlVzZ8Pjk4XdIFABEcXEzuQyWWvYsnEePpqTc0fAbBJCk4Bip8P326/fwypvGTV8eb
1LcOQzP+88vx0pbEkC2YhGtvn9vUEZ5sjO2UMuGp04MU1We9mLe8dv46y3xBsvn2obUmF6kNPuCn
FWFLDxNagC546ejS/vpEnQvEUiZXzVVG9SkmkcA3poOwkmylSgaEnkC/jzqBZQszbst9OSj+bDEo
5WByTbodCG2WogWoEAReQzOSybGrUBAIwchX0G4ZJ3j4yqPZri3VZmiJ4WUmfcNMze3Q4JI2yWEu
iI7YMFhhSrM05Mg0Pi1z31+W3DkabvM+xxAu8ApQ39khW2JyYexPq6YDNXsOxzJ5T3MajzjtP9Gv
P60ZLc0oXw3bvJShvIyu+VPDpJvz0my6utj1cmL4FT/ZPq1bBL89xeo4lssrFNB/44xsC/rRR+rH
qOR5iIbDXRMloeYwLBhRemPeKkQ/YIOW5RgeN3pNVMhKFhlDulI9ynh4scP8YTKSmxENb4y/t3Zi
fJdDuc1JsNn04fIvM7K9N9D6sBKd+aiZXPy03Bh9/yxrsfUrTYJB92dK3OaxL+uV3Rb/mdyksYvO
YTYOpkG5Xwb3NScpxNVybZliH47OEa/Ilhc5YIXjt4emVZgogcw1PvuGHKzZLMfA8NxXSdJVT2Yq
Ptz+3R3Kn9iqiCNJq6/G7vEGJQ1nQFugddfLbzUZLwLLV8/PuGcecWeG3EsxxHNgYQ82Upk/Lql6
6YfsLYkV5pKouYkBuSulhoj65tbmYIh+/evZ9iUj9yMDVuCxWnbLWJ1gjkkSkszawFqcOIsI40kP
bh6P66bJssAY4oOfxhNvbBMdp65iaDEMr4PjvnsFEhYbMdeD4eOzllHG/Cb7pTBnlRo3ntXoFz/p
SO7vjA9KXJtHLF/zZWucMDTlE7xEG/F0DzFIctihq0gMxiuvTKja0mMbyk1cOZDksYDed5+GuPjJ
W9gYRMSbYA0LjBFcVcSKW9tselTWKV0XbdEcbWDNI9k+ZC6llM+CHnWTteNuQFypSJdc8XdINgtz
bN0MLzCmJykgxPoifDNiLMMEPLmTgpFBu83CLA8o4+OtLoDCvKVmZ2yB36qbIPanaTsj30N22Afg
lGeNYyzR5HakS3n2bOvV0JBEg+p+xxb7zlRfTFd/mGX/6mDtkq1cM+S8VK7xKYd5H3vGLo9M3B7m
hzCTvZVXF8+cHtLSweyU/9NLFp8LnUU87OJtsAZsvBqT3fIsRb3P88HiLwbhignlr3fkJk/7l4nJ
WZ1Gx0HSSXrFZ+hDcTZx8ZVB3bMQSX10hXUsOeloAPiIneLdScD7VMSZq0z7NZmNc+qwVNrRDSPM
PEp2rR1SNzc7NdbFefJlu1EwrKQuBLMRP9QliQtK0iSaSXPGrLZLK1hM7ctXQ01XLfx3qb0vpZtk
q5Px4DGbcrJ6V7vpB/M+bomivi1VdbVV9isjPt2lxUHql+fB8tEb4P/7tCbDpaR8j03SfvJag7MU
O6/IX+S0YBZ27NWcz4d+Nn96HT3ajIlAhZyeF5DXwUJiHtvwBgxB9CmuMAf/mC5PBW6IleGxBi5z
EBByghXlUv8bbeOg/DkgmfRtafsHz6N8d4piAR7wf5VfPM4V/juDMOclTp99N79a0x0b8ilELfOv
HM29uZT6jnddjD6/Tf9HoZHqgY/hLF6wR/HVtFS0GB9+Pn/N9+mgXbzaIk3WUjS7hOl4YeIIn3k1
IBgpbwYD8N1hlm/dv2/b8dbHMEc8u2JQRxrnDX+ubblEJI8InE6xukMcsr5MeKpWIYOAdYZ8ksX2
lVyiVyq5N20bP4a4t2yjQwBsmr5lBVTDOHMkp8/YwC/sgHMfuoFEhymnfUc7mpCEvQfHKf+UW3w3
DskJlm0epsW7UZGrjZqrS6OB44U3B76LWXzszR8sl5ekp/oe64bwHvwfa5EykG/140QyI/ICKG3u
Qoc26mdixqcJI6RrTycUO/UVOuWhommvRXJxJ/8xmtQ2r40fv0+ejDs+rFVQL/eJtDTBwxrrmZUV
m8VRpwWEW3BqLKXxgPy1t5zpW5OFYMzpeYz9Ly9TIC3jU5WTYO80VR8MAESOQ9xAd5/YMjvANJLs
BdYYRseX2YogvtzulqEj4w2O2B4evRZLZz0W2R26nIz2IVmaR5GW7dZn0qfwAF5m03uixOY+5KQt
M8ZpuWHRZYU4GebwE0didRithqXnFAqvTS0vU1QwPa6HxwJbH6fG8tbHiQxMBzA2q+V/uQPcKKZf
P563RSFf2IHKgTfqs+Ls79i7EHQmQqqyh88RbDOsyEowkXgpiBoN0g5gz7KbOgj7ZKMKojlmOBaH
s29JLeKt7vdNaAWR5e59Vxx6E788Esg5z5yzdD8x7ZNmwqKHOU13nVUGVtR9udFytfN8H83J41zI
B3TAbVz8GnV5bLrpytvw3Mbj1qzSJ5/5cmFHR9OLDqPGzLfQJ9FG2Gc8SY8TM4hAkC64zZrixdH5
i420pRLxnVk+kzXPuS7RfPN6PMlDrtKHLgkxlmebeoSla0L71ucLkWmjqNdkIX+nqh+eioxPbrRR
z11TP6kKtc2Rbf3csrN7O2vSa/L2pJ1iV2EB57iYTwKIZTV2FAHhyDpSzEjZGj2lQ6IHUlPWsZ+d
cLMYQFHDtKwjG5sHdtBbbOS3MfRvlSvXOTFqZVv9GYwcVm1qvOsxISyR3MBG1k8tNueRoESOwPia
09uuiPt8NQQnJ13Pndfcx078MKoZEM+3znPLT7NgwzTycNtNzUM0YpaeFMls+fTou7w7SJ4rSNfd
4OuHiszQ2Fa8nJxzliV+vdYEIo04nZwHWWdPJAWdyh77L41YVeDIZMTRgb41It1bEaeeq5xD0cu1
Ygdn0MiFMxHkQ2S7tG/eXC8fMd8ozKbuZVKs4YJ1uoXFsFe5vvKb7OYaMnBpbPIzyeBG3kk4K03G
MfhVGGiE7OydiVDQgMGpbzyZvtfsLJMf1uu6LaUQUgBNmW4u3IRPTmzsxJJU0I9kk/uLFXRULAAY
54ZsHz8hxDBkBZlLBGWD3tn4I7hTvDNM9SLCPsCLTvAAdz7OKfXU5t01iWVF1qH+5Il8neN+7+ju
dL/vp4UI73R4KTha2q5/G0MGlcM8RxuQOpwzrvkuSOBaI94IpnOdv/cafmjHA8gDWUwQl30/Z6BQ
TwcGnxOPFgYnCsydnfvonNY/ZctX0kOvhgAYs2Zi6Isvu+yOHEk7et2dmlgZxBM6mON3l4wbmXlv
RN18lncJ0EqTs+7uemymSVsgSI45xKq260eIrl9CJfleM3Bm18xfqRUekjb9iPzqLxfLV+PiQHR5
7gPPSH/ye1HTF1ATolXtOongrZUPuZoV9/lkVmySSJ7SfDzzZ30TzJhCU2LUUSZpHvdDJcFa1zza
kftmVe4WG9ExcpptaRmb2VvOTAxxk6VbH4J3IcsrYz3qKjaTbZEsW7NVM0meMQq1InTO2iy5fptS
XNTdsJO+d9Wue6r6CfxLtR3qRvIwoCRoamHc4taDgI9bt+WyAVR4mqV7QJf+0nWxZYa3uzMa9H8M
0fVPIfIH1kk8ty5rnH1JwtyQX0PHfMlH72GuPWR1401O7X+Lp59qc/4CGd9q1zrXg97HqGKhyxC2
TtujX04fNvZXM+RaA1JHH2pvoo8e4JuyYILBDU3w2EJeTdTLOSfeCGH7MifRRmD+Wwbj4S4epbK9
AZwffF0w2JwhogZeBmyj5Hip5IHsYtib5mFK5QMSYbUmPPIvi5JLTX1FLfBJw8brcsk80kGjZONn
6Rm1H7WHINxJT/+Zs3M1/ZZQB9t5xt92k2ZBDVfuO6s5pql+XnCVrIfMmaDMsqesbg+NBD4lQ+ZB
RSZ8qwfnnDKt58f55y7lc1mNj6CnNBlzexjBpEnRkys3SrB7+cJcZVn2S+YDeXd+89sqcZ1H+ez3
5P7GJqO/Fq/LojIyNUgKytqXwZY7m4gIssK2yrofL9I0N4lEIOgjEhFIUbCJN8FOAGg8jDlVhXLW
qfZJMMVMlhfRmtABVjg4e8S76KJcsByRlx/oY2f8mpeI+eAkmzUkIJRfRLWWywRGGUZxU6ZWeSPT
9RjDmdkhXpwuIi+0VD77zAoHOni6z/XeI37hgMHhz9yqS9ep22LRwzo9Fhw73no5MULVdG6w4NYL
hOkYtoSimjbBHm1+1TJ+XsKEyjSOQSoxYWjC/Jj2WVfHaz5NxhHkvFEc9HhUaqiWJG3eWtunzTBr
CN+IpYYhY98l/Shd8OUhxP7I0CMeD7Uc+fXL6JsP5bt052+/iBkbWpek1HS1YNAEeWN56P9lC92w
7K714p6aisl6peS7ufhskuXTi2fjnyWJUSS33A/MWKmAwMlt1fZ4VxbaqDCPXUTZ8lkzNA3GrPhv
lB4l/70l4+Hx8dk7b9OYIC+kDoZ3v/qdG7jbLosDqSN4dnU0Lf9IkC8cif/AaPDi2kRfLcwPrK4+
J1GxljhFDtIZTzKMRgZXqCi+6zkbUktxndsv5QJ9JDGbLQlzVf/WavXelTG6C+pQTZpIjZbsi86h
lpJ7aeuHzvc4/0oM5T5cSCfj29gY3j4yDPKgcNCUM9h2fXDJDTzpZvzPUYCWHDNEOeo7719PLwlU
tN/HXw4dR0ACwHxiuVq4MtCBiW4F2eUIygSLJAzCpbOY0mEuyFxsmhzqJxqC2vaW1dTa4nGW+U9k
yI+kUEPgLv5PASqIofzR6+qNLbHQoKH7ggdbES0YtkjU8caJJboCC5uE8TUm9k4RsmXFbrvJFYlk
aeifEIE2XWV8kPx0cEkWrsplWxe468ZRrZZ4OOiOwEUX3/Y8UwOI0Dr0Ij7a7B0cZpJFY8fdkFuF
GCWhAvqvfqqwxIqcf1kTmkLzFxnDvB6m+Gg61OqG1e660f0z4eob4PEYnbbX7f1n2BcGGFxcPXmm
eMgK7llJRJM3XEsyQ4a4Imgqhe/MvVtF2FNPINM9kbvpmZCUdU+OZ3voEM7jlnQRSwVmGp55Vg9J
nxXMt5G2HENwmaAQerPxZeCyXCtrjlci6hI29MQn9vjxWBWUbNP/ODuT3caVZV2/ysUZXwLsm8Gd
SJRES+778oSwXWX2fc+nPx/rTry5TRGoyQKWsVZSTGZGRkb8TXiJ0WIKeNDfKRmV9aY00c3Vn5MB
60DDekE88U8zCPs+qO+ypH2UauUI2ekZRbP3UOIWF4HZiiKNOFJAu7M4e8B4XLuNW4GJKwF+KzcG
Cr1xpjbbwhyeSvAKlTuhvtobV+lJEryJOo3WRVwnF12bOzm8fUAhtMa86pdvJg8xOiFJrJx0GGWb
XMxtQRxOCC085E2OgVOk3hl+fHDN8SKI5EfQTpOmlPFhFcKb75Ej9yl43qrmJEvlg9L1u9yDjQP+
8ErOFa6twXuOhxF1wva2SyQkLWLVCYvotpZo0UuF/NaHxZ2Fpi+11WrLdcwJS4X6L53fwApeyjK+
BzpyUfXIR1I0TcecU0lQUErI+vtMDh9NVdo1lV5Ts66vhVq7txRY0CZsSrlsE9pY/pOW+dekq5R8
S/Mlo2xsg00EM9k/SoG0dSlMWgoYP+yHT/VAKi118dabkFVmVl8lTfGitVx0U9raMkE8Mf7IvQWO
X7VuTMHc13rxMcYK9yWApK2xV6vxAhQhDPZh72f6sVMK25etLXfTnZUPGJaMEbcheXiXKs5w+v+7
cCL+WCNIO7HO34LcT+gx5lcI0/rcceE2961ApmH9zoT2M+311xoU2LbSqj0isl+qkR4rM9rJXp4R
Rvvfud/Bk4eJTcPyEpjXKTbUkxj5fwArXeZpeIu/SbrJa20DB9OBt5OBSRU1ahDjcWgS20slSKLu
ltKLzd3sGWeM68FPIbOFxodXtL86z9+lFdBzP9nRonOQ9C0bBJbjFBEJY9Km1iBaBhcgmIn8ozPk
1v0wCWWB5AR4zc09HoHgl33/5rm0+OpRvXUHtgp5/SfXe4SWocgmQbDPUxPo9JBuhCq+FaZLsWBN
YJkstoH9v0RZdCNBith4NddFTy5JBUzvy0BDENCi/AYC9KIa4zuX7FgxJzAthp6a+Bta2qZW8suE
OmRKRJKBhGjUgPw83AJnIl0XOgG2RY4uNDx1qzlY7XAV+MEBhQdjIwb6rQe0FSeaguOM1S+MmgOM
/q4Lk9dk8CDBQ5DfVrq2zwf3GERiaPMvVGGb/N2foPRuOuEsNKTCgiY9cDRGxPNe5vDPrptMcAbi
eY6sneeWR81tMFILd20pX4yutx8VqtJ9pr83rneKxqbda2F3UgWwNhLCXVz+n/sS7bkIlYd4AB7h
u8lJKtz3sLBwUwC25rXqbV/3HGsqaE5ffGr65lfqyfsyQJwyNUARSWAz4PS+kzXWe8H1+S65o1dq
sJei8k3oIrtTkLWHYgnRzgRKOsFq9XZXDfnrEDQIdOvSY1aTTzfKV5gqfxBneaD/DRbWlAoqGdD6
I4OmKVIiTqLLaBx3j3IYHmVXe8mDEiZCQjhH9ONojT1YDtOP92EIyJY+qrzVIqSpXAt1DOVqNPJH
1xVBxcg6tFw6Zxuqbhep7z3GpnUhK8b9kLAL4yy6jWvvoW96TD7gnBqJ8OgZCPUnERkqLYfQe5Bb
WKaBP9LW6z/RoRK4NabFloY2wAE/30eV/DYxphtLn9q63U5188+yAB9GTNwUlfVSISTSi82kjNw5
MRQOpC1pYJEFU24BfJKJN6NV/qpiQFeuKL4lCReFuqdQHEu3eW45uVtTKdGlP6Wl07McmIqQbA6+
10epqi+IsaMTXLnaVjfLV1rS1H81C3xYEj1TnNAJMP1DXEAF1H1KIUaRPERgSGhRgb/lOi7ShdgF
GR02wwwgm4Z5a0toKe4t1rre8cPhBNLk9Z2BPoVtcm5vq8ZXjkMdPAK0ePbV6pKSCPdrfbilonNN
IuBBhy2uq4aagRdo71GIpGPZIvftipdVZX2qFPecpEC8RISFGHvU/UH19+y8ElFG3IL9lsM109X3
0CuomQWQ3oUBIPLoozxjWeB4qbQGErp0lXWlGEaM0Jj+YrU1KiW6+ErUt620+kyqQd+JOVXokE4C
aiX3aDLmm1risgX8dVKT9H+j5Av2RwDzUArdZd2r5mer6b98nUa/3sOIKUsBTT2JVHMkSy1eU9G7
Jl+kud+pd1FMgty54UNSYdwExuTVlPthb3iDM2nNhG73a9BBaNJ9wOEDid622KPS/Nw1xVNaaKcO
sXxZ7N8rcQR8Qe4GUvCz1vg1uaBeJkkCcay6r9vgo1UB7SCrWaMQxGUqlpsrjXbyxvejYywlJE21
fyzbCfYEuYADmku7SGErvB2G6LOE5r1izfI//+dHX5aZDZsrJcCi8zAE7j9c9h7QPcu8i4Z+90/D
G5NNz+f7fZB61f/7H+n/jlWvSv4QwNyAF613jwodIqN8Oj/4gheSMbNdC+tQbJQpWrQthP+ufS7g
1Z8fesEOyZgceb79brxTYaKSqTu5ziV8RGuw/m2pCZD1ZmXil54w/f3bEwpE/Hy8kALHal/k3q71
CXVyoIb6by8wOf18G94sTEvrwBA7OjFP+0KxYVORrLnj8/nxpaXJn1kf1b7VlF5n+k76OulLXCS7
0OY29KSWu34rbTNbgJq/MlfSgnuQMf3929tAII2lseBh7lOzM48VbocGqkroA2zNDaVhGFyH8++1
4IRkzJyQeq8pBVHMA6qhXIX0p8z94oBZ8UFacgozZi5I4AJ8TwVF4JhXVFRwChwvypvxVDuFrd/I
r8Jx/OMfjYvk3+ypjNnm5m7Yi8Q8FDx1kqrsT9m7+9ha+SjqwgrWZ3tbAsUbjbEVOL3I5lYFtFML
3wBkUZTPkBbELV4FD0Nf3SYRmEfFv2s4jYD5orQTiB81OGY9Sn+JY30a4CJjK/KgWbVxjXAmWXHf
25WSXgWJem1S6cqSAOz7mJecI7G3bWSYVbohSpuibiD1tLgoRx1yj0ALPUN7Kiv9KjGsgyCjVtCA
66AdCccQxZ6t0tNTVi0KM2r6BCzNDgyMeUbTuD2/gJZmZRaUqJ5VKjxnz5lSW6gfe8sEWOe/isrF
+QcsrFB9Fpo8Xebk6TJAZL10g2nGXRJql1k2/tsG0GdxqcxSnIpdqI9Vpt8nOW2BzHiUBnN//tcv
hA19FpfqOAWbXaehw6XW7mCj5eKKg520NPOziDTKYeGXZhI6yo0OdGyj3bgHfRvuhW3qSHe1tsdi
56Amm8w5/yry0peYRaWsJkkPxTZ00oQ7WhbWl/SBQgR3qp0ETWqj9spjlnm3OHlybeSaL7cF/Ag0
5PLsQS7qQ+tKDsmTLWZUP9zsfhjDZxQE/3gpcHO1AhUGrf2P2oHdQevz8vzPntbJD05s6myaYr/0
qjrBqTJTENnvgbbBJtK4I1MiwhHr/EMWpkadTY0aIMtukQ05QY22vyUf+lh6k9pg5R0W3KhVdRam
I8OslREWrgOYUXsNHAlbR5hDk3escEyvkYzHBXNc2dJLYVufPS12tXQYOhateFR8Wyqd7K8p9Xjy
bf8DBU4L9aUvAMc8dc15c2mfzE6KAQ3MtlTwMUyxiPbkP0Z+ff7LTHHoh8+vz84EMIduX5FHOoE+
fJroqKCHgscUjAKgKPbIRVFJhX+LJdrshOgUwGKAckPH9Won4WKkApex0mZ3/lWkaZwf3kWbxdqs
U105Am3pUMFXzIOo7cXd5L2LogairXb+bHyNX7QtkQS4lTfUAFbeayHSaNPW+paOmLUgRaqWIIWW
c9cRP7Tq1k+7vVRYK+t7YY9qsyCciFrSmnSsHUr4CE7VtjcioWwiw92lTzRd/JVtupRYabNwXJSJ
leEt5uGq+JaW8TErvozipYnA1LvZXS88Rx7+3rh/gUmtqYy28cq3W5rCWRQyKkAtCDLSIE7vdP2p
weFCfdcQUzu/NJYmcBZ/pFZsBOrmoaOJ0gdN+WNUoF8fhsEt9xsKuFo32ueftBDptFlsiBBRK2m9
cQho9UnIfXrXqJLjBnJ++KV5msWBGPAWSQ1KXW1t2UIKracDaK/fqE2wtgYWQo02jwiZrgx6XoWO
+dTuh53nYCdOqQxPLKgENtIQe3flqyw8SZ3FA42oLQ2dGjgDylBV8isJVjbkQiBQZ4FAMN3YUlU3
cHDquYKgtE99BeFfQ/3tDfR+vdh6s7wc5GV3f/6zLHx1dRYBBj2g8qz4odM0AywHCbRycSNL0r8t
qr8p97cAAwq2jaQE+ARFbzl7g6ecNhfnf7mkLH2F6Z2+DZ70uao2URkxeIpPE8jdTeu1cG8RkdoU
SmjrrXIcx+C6DYdql3fKKS6Mh6wdYUKXB/opF6riWVs85YZJvov/W9WRAxj3iYE62gBgdgTOG6vg
UH1TAl7o/kYBQ9sMOcrJPdKFoWS+4+xKqo4CA/zmeG+qypto4eiRiIUTULmuQuUZ7+m7NM3jbR5Y
+1Yz3uuMkmzHMR+GVM99sBHNZFcUZA+6Dk0Dnc5Oj2+wMVIhG+M+4TfhRy2Yd50Jmt3SYFkAPMPj
REzpsCZO7KIukA0H2hOXmUU7cTCRNlOQJI9VUILokPht9adONMrPYvbZoCDlquNVlSBWI6m04dJm
nNxoscOCb7dB1VXFHacGLBu+mF73WcQSdbq8fxUQP7Il0+i3NAvue5rXIBOQDaMAPKHlaIcYUBzK
ANZOZqjkia4JBs16QtP3rcBFvkjBrjXja1+V0Ln1lyA0bhB6ovQVtzu5Fj+kwL3IWhGNUq4FCELc
4/u3MzxAjIY3/k4BMjUiZ4gv7sMYheSuGR4qC9X9IHnKWp4KcyDfaqGwNwwK65F1ncpJtrcKBRKn
7l+CIDgJSf0eV3iXVSWk9RCHXgNEeFkO1UpsWNrCs0AnhEqji9CcHD1HEwFT07FDpDW/o/69ldVq
jzgk+jZ3K5tgIayqs5jXSvQxLdP0HGQ0qAC7JpNrXjTKpJrb1l9DjuDEiBkP9X5oMwkkXyl7i7zS
cY34tU37u2GElCVYK/t9KZ8VZ5GxaC0JgePYc0o7lzfDl7avDqbNlXY8Yhv6UG5k298ZK09bCADi
LFqKo5AkosXDGr+38Tl2ETRemdeloWdxEYwEDqIdQ2s3AwWOfA+AAkhvvmt32jZ9G/8ED8bj+Wfp
Pz9LtmbfMIG8BSu7j5yKZYhtTXEMTNMJUKhBV+4G2fOXwoNW0Cg+9QLhRBkZSTd0jTD9QiQ1FpCS
duX7yVswxuGzF9V7zUVDUNfTK13K6l0rKNeyAhJJbfSbUqUvSFE9gOw5PgXgX9GquQvc5LersDKD
lvNYsSgyjzA3NT/cj4K7x/snpVmIRwJiuZYU5yhloqnhib63d1WA5X7ov1VdhQDIYLxKVnMnTq58
lNOrUXvShPIi9czHoDIvA/rKWe7+auv6xdBGxe7V6iWLhStJsfCPAnYbI3iyC8Tgs++slUPu5yRK
nt/VQf51pRQ0Hu3WiK6ED+uopk8zwdoeBIp+57/jwu1K/vt9v51HEX1y6jG5Bwc7eTVzSvrwhS40
TEtMSIXAc7Yaojma9I69177FoLbtngSkdIQWsVCBir7uX8G+XbkfLawqc7YTjenCYolgKUsLYq8J
Q6cdVo7epaFn+y42sIxoUNxyAs3cYOGwtfqV/Eea1vx/34Rkc7bv0gBpzFIRSRjcdtcXuCjJOSgg
A+FlPL4qmGRuNR5C9IFk3/yniC2b80uKi4qBpRJDA5r5aOMGT4XwhUMnMqt+/hA13cpzfs61ZHOW
r8ig98u4Gz2nyj/FDujmS7d6Dix9kunv39Ye2CBoBxa5kHooaURmG8BSR6CGV8bd+FVdtIf8KVz7
RtNn/ukbKf/5LDfvm3TQmC/KQ3vFDvfRget3h7IeIikesunbfovYxD69UhugHce4ts/vsKWXlP/z
wZYp6ElVD1zDo/pXjMUXvpCv54de+jazU9vq0Ht0DbIOgC+YR8IcDmSo91/nR19c1rMQbwm1PjRp
5Tntnt75ITlU++JCd4R/LLPI8/6URh116N2WYlgLfbsSfnPMrNzhF+7W8rw9pVa60bQ5P77ft5c6
/ggP3g6l1oN29LZwS4P9v53n8rxZRUe7xSol4zwnZx31X4HmnJ9/eeEEMGZbHHNPT81zKpzVkBzD
qvzdKBjeFHnDP9rwshZlTIxLhI+qWEOSvDVf4zTIDv046AdjyC7SXLkc5Bp3kPEuEyU8Cjp0leMJ
swbow+uMi6wqP0WtxTSug4rWU7lpByzZ1X9b+sYsdpi5J5EccLZ0OCBm2n2bPJ+fmoX+l2zMIkff
164XUWM4tHv5CCZm5++Va1SrDr4jn4xf4TZaOR8XvoE+CxtlB0VEKSp84oc3tHQpL+d23GETFZqH
Oh1XnqIu7OR5jVOX0rxD+ojVmmiHwTSecAkDneCZezMNcUMzxp2RAKuCNJbIYQUgBHbviBdww60p
1pRnYdIwc4fgYTSA7qnaUxOFvzo0ygFTYi4gdr+6aMBkJTwJAAcaPCAqfCugMllIDXbJLhm1S7wf
3svSvyoGiF8ggQVLBSfkwgkaMApFqhPdAkB/oeZD7bESwNvBTVtG93KuPolD9XD+206r+4dArc+C
Wq+jKA/WnoOt7PGruuzUy4BSkgzk8/wDlhbPvAjbt2mESbviOWBUj96p2CJxssE//A4DGhtxU/vf
Ki7yvALbRAglaSplthRYWJ0+y+3KobxwpsxLr12thoHkGZ7jIVjS36v6yim5NO60C74dyJEWdapU
hZFjuhiAiNtWjFdCwcICn9dUo77Jm1FiZM/AshM9QSi6urGCF5Cms/SHNTMvpAaJ3+dGF/oOmlO2
uoU8irHEpttDp7vx7GZlly69wyzoaIgEBJWC6h2uLWSP+aUCbkjublaW5dLws1Bj1K6WlVlGqEEc
jJ7phWLjS3dfI7K7jVF935TjBiex+39rcsjz2mkfNIitItfiiOFv3zzhiHT+RZYW0WwDp1KgWFGe
k9X56sGNC4pY7cqHXogN82IpvtWeiGwjQ+Mli6gVQNKbvLqtAYid/+0LD5jXSBUc10fk0H0kn18B
O59QvAb9iWCOsrLDFj7yvFbaVSjQgj7hmAIBX0NWDHLUGYJsd/73Lw0/28BWkcQBVDEQP+KloOyR
wM2G+/NDL1RJ5P8qi/aSmVo5gJ8h36rHZNc7TbgDTup/6RtpC6bcyRwX+a2VT7GUfv49K78Fo7Fu
cySsyW69ayyy9zxur7+SoG/XwvNS2Jg3Y/OwUvV66rbXNg7rG38b2r3jHbKLzKZS8m+Rb96MlRXA
8ppZkv8LIYK5EbbT8PG3YZmtXGyXvrn8n0Fb0/QE+BUPwDp26/p/UhQyLWSEzn/26eb9Q2hVZ7u5
6oJYrwrmKJJ+lenVgOYqkLsAu52K+n6a7rTw9/knLe292XUjsAwLiT6L03J4UFHoA345Grdxu1bj
XIhLyqy2YEk6rPQu9p0qehnB0ZrGWvq2tJCUWW1BU3QjRNoI+eIbKr1Oup96uRv5od7pe/+ICt75
GVrKXJTZ9lYhlY7FyHMQf/x7zo1O/lFatvqgHeuDdQFnuJVWHrawrJTpM33bfn0L2bpDCpyLf/Tc
BuFlmvrHuipXsrC/xZEfFpYyPffb+DSi8sgVVBohloR7dVwehLK7yXUc3YSwOKCOjOUdtCU5Cz8q
HGmgvXvb3q1fZA9ZjcA09ohrfcq4MmkxhBJR5DAuG99WzbTZol966vQO33SEmQ38nBRF+nSbGNG9
QsY2YMDSQFFFqAnUmWqz7ezBp97uW5KdZf5lJGJhye13YvQfdPwDurA/yXWo4cwQfekuJuFGLEY4
pXY7rzWxMOsKezCEZ3zRIbBYwW2og2uaSJiHXnA7OxzRjMr6k1rCYVSS+6Hyfgt1fFuiTps17yll
qarvXxG+hyoTeleVHN+0rWQPnvLB4oKQh7+1LkTQVoURYd3yQ9OC3ymC0ttAKj98hVw+jDTYWQxo
xt6Vi1EqsA/tJrWsTy8o/4QlknfiQLMsaYR7s5JXlslCfPjb5/r2Gf2kjJEkB0kZV+lphAOEfiN6
djrsI6ERLtCF62zKLgevsardyjaYlvtPS2eWKfWWKzYW2FCnM/XLqEf9OQPj7GYyZLa+uFGGAqSP
Vm/juL7CdAJNKL1ETsoTHxVf3gsDukRRCf0B641Welr5UfLCj5r+/m0ishFpVi3QpmoJ8gY2dpGP
GGntwDHaA/j+lele2pWzcOxPyNVBIdhX9Efi0bhQhPxomcXKYbUYyWZB2I98CfgDb5En2Wuid/jb
pRYE5PiIodFlgtpjbeChNsjXJqcnvm4KDlb6SsVjYS3JswithLnfIy1EPUgdTrok7YtWhsQHSWNA
JV7CVSrqTlh3rtWIFk4ceRa2h9DCyVjD07y2extaEiS/owt+Bdr1Xtpq5DTxXUCSubJuF77d3zrP
txUSUIspGrTCHF32r/passfWvTeSaiU5Xjjf5FnAxmCsRnmbXaGUOKGGiBvg5/dxfnUv/fTp799+
Or6z4CwKzuaE3Bs5LASIUAnVf50ffek7TG/0bXSoNL2WTngyD58kA6+qEiVHw38aipfzD1gIGPIs
YNSy5cqYqUdOX3Q3+pA6IYIOuKQ6qlHcKob0fP4xS7M0CwGoGmhCkHM8t37vaC6uCapwKa1hW5e+
72zrB0i3hvJ0hRbT+tIqyFghWJ3/4Uu5vTzb9iIBUsCgBBTKGx0L/1HeViTDri3pyO5vwMBtyy12
OmuPW3iVv5Cybx9c7zuE8GJwNRivmgdYoBtpgwPcNsGI9Bg+q3sZV3n7/Lv9zVR/OC2k2S7PBFNs
o0Ggu9v1h6gartyygpCNV2OFFnuXm4jFix9eGz12ZvYVaWaPPel4ShUNaXDzDeL+wTP9k+Z6v+BT
3ggyYW+Sy5cS7yhLsJoV5qoWBmioyjWuHK94gYBNA0edF/2+lzDO6s2Dj9lw4/UALtDqFZAWCqqv
Ju+R0MAgwgpswBiHvIhW+mgLK/Fvt+/bBLtgJ1TdJ6uIepkb7LEx/8jJ2/kJXRp7Fmdqn6xDN1jl
bglxZxSs5yYv5J2aGSup4dLqmAWbrs+FoqkzHwNTbFubXRmpKwtvaeTp79+mRSJGomPAUhBCj2xP
U3ZBKT6dn5alsWcxBoZd3+Pp6juhhOqsUXT4qfprO2Zp8Flkwd5e7vKCKXGTLxVJs7i9OP+r/4bA
n3bHLKqkQ+BHYkt/D8GmO6XH2APx862ud/epPgqbEM6Y2dJgDGrlAeHQA9IK8T4J9et+xAAgF2ok
A01U9Q01/8KH7kpsTacryd0VWf5oMxeqaIQeWySsIeaWlt8sVKkil0QqV76j1cVFb7UHsbhCuej8
dEwx4YfZmCNBlEwcskxnnrUcCnb0mEoIavtO2eP5U5abRM335x+08BZzFEiG4gUmH9MaN8WNHARb
t8pR0FJX0sSF9SLOLoo4tblGOiWjgpYf2oliaRUEpPO/fWmSZgEAlRzuPm3qO7mAdJAetC9lAddw
SI9io422Eqb7oGp35x/2N0z/9EmmGfy2ZwH5JkOgsEAlOTxFJZw807cxBf3lAgCC0HdIyEMCd2x3
Ft6bKv4U0H/RRcuFkitRhTmEuAWzMe5wsTxFEV3m8z9setufftcslpSD4kN2mZaK3m0tqsJVksk2
XCl5I1kIF5x/ylIfU5yFlTJI/RhU3/+/8o+2vw12ro2E0YaJ2KcH/99irij/5yzD0kQGNy19p5fU
qywv8B/N7fOvsLTUZxFGQB5ZxTGVtDc6qupDP9y44se/DT2LBVwH6qGQRXaRO7zkQnhRu+otguYr
x8UCyEmyZheSXEAZ3pcLiA6hi06gaF24iYt4l6mg4OYLqPqgUbWpIAjjaNQH+AJ2e6GGjlVAZk/D
8EtByW4nq0gCGyAUoSijoIcDdyeC/jd7/uNSOhl6eBcYNVLL403Cy9idlGJdNuZ/jBoBMrWHwBp5
2ZPaGU9DHJ+UMIPpoLi71qfYELs5hgWwv6QEM8NY6hEfwLE5S1HEKWMSnB68cpmX73nIJXSsrYOL
W0Cbgn6UpOweoY4XIYnrnUIBhTO8+93mOoqspvsY1/FbrZvorTexceENXbJlC0FSCauuhe2PSV/S
Svhz5tlat1Wa1sR/byrJmuVq0hDLcml002rvdqOtbyVHv9AO+r6+apzza+bn6CVZs9AojcyzMvAI
vQ4Prtf9dXivY+NkCvJFgbD3rtNRajv/MHnphWaxEgVmNyiS1nea9BoAadc+KfG2AzD3PKXYxYHS
Un0wdZTaLvina/Cy4w7x8lV4ws+7T7Jm4TPyvQGJUja2UhR2Zl3WZbCL11qpS4PPYmBeimGTpKpP
R+xEJI6Cy175pwNSsmZxD2WQrBSEwccLJLvNVOGXUHn7Bsfx8x/m5xsh7pL/Ge80z0P33RwZvnwP
x9tc2KLCuastPD6Vp/OPmCbhp7U8i3uZLNVp2xOc2hB7W2l4RPFh5cK8cCpIc/Rl3pfAvUWJw+eh
tam97X0b4+PjuEXB3g5WG9g/n3HSHI4XiAlGZhy/jiqmdirfxziVoH68MbSX83O0sIDM2X6fhPZx
OYgCpxkQI0QqXN2qCIadH3zhA8xheeUgxoDWCxChVnIlZOZjmazi+KcT4IePO4ffoY88IBHK2E2g
fpRC89gHwaMn4bYiFr9AI125WpWhu23sGlcBM44aZY5uqSerk4jcTRxK2BNNsIAOj3l4tYL3hRD5
yu1v4TovzUF7WYWzh5rTBkwvsaY61I9Ta0vYxqfwGVdu7vLlKrBuaZKnv39Lz5IUsbkaaXonTuQL
uAInIdD+8fvNQgANQFApCkNrHEJh86VGK4W/pVU32/wqDvCai60OxzrKfaZ2WTFVk+3Z+XW3NPxs
40eo4ioBKq6Iib+CFToM/i90uVcGX9qSs5QnyE1NTqwYByC5uwJ9c5QwwdIUPHctbeURC79/DsuT
kgEpFTjfjmt5Vzm2U/nQ2CrZ1fnpWagxS3NonimHot9KjF/aww4trJ15Md7Hm5FKueisNsumBfjD
Dp3j8izd69VyYKIyEVlI7Bubtc700sizM10U5FGHoRI7aopSaIBCd+sdzs/N0tDTJ/m2mwQPD8Zc
qmMH/BcXcbK/ZCXBX7hHSXPInBurKnJVUE/Fo3vkLijvYqRVNmjzOsGhefVuJY4OAZVENKFWEZ5L
B9VcOyKIrAa8K/2KSQ94g+SCkzvtFomBHaosx3Vy2+Kimu1p9J7bHGXJCLh8fGfGFl6/WYB9R4/S
bdx9VnpxGq1wV8swb3Lx01Tlr7BVvZWbwkJSOZeWqGTfRd935DiosO60svACR8arKNW2OOLc0suc
0viVNbI4p7MQgIrd0ElIKznhxUgXGK3Hk7+vN8OeNNnbIsG/8lJLD5prTKRKmY0BRpnOsMW8cQcJ
FfMJm4z/It3VmJHaa52RBairpM/ygB4SZB1YMbXtQ2vHtwSFY4fU7UOEuuGH5iDPg9fHFu7To7pH
lI3O69Y6Kk/J3h1tpJaCB+Hx/AZcCK9zfQdTUd20wc0G6RlHqh50erBl+EwFZeVCsBBb5wIPXNms
0mqRgNIGFUsIfddqr1mYPZz/9QvhY84ZUcMyysqKsq8Myq4HsG/dnR946R7zXzSRcMjSSrESJy+1
SxxLUdgC77jJMBbv0DuWLD+wNWvQ7DazkeELbCWTPLsNBABBk5wqjcRWR7Q40vFlTXBalfMHzRgj
26qlt2QEZHr+hy7NwCxngLw3aLR7YqdAth2vLjSgVo6thRvDHKLLFTqVY4T7nVBzXwY9uk9QkMM6
wolU/xKFn+fzL7C0QGbJA+AtI8vzgT0n99u6wOw2vpHalc+4NPgschRVUo19CF26xxXBMyD0dPF9
na8R55eu73PAq6TA5zLUMHYERz3me/8G2dKjvOFcWT9Rpon44VyfY1+tMhRGXAo5xwzrPRq9XeD2
n8oovZLQobJuJO0lXT7cT0TNDpQgfK/DdO3W+CMAx7Csv1i1b+dzgptyie4v5gkXWMHle6TT0AnB
KW6r7suDku19+Jz3/wId42nzanSVKaFX+z2Km+6tJT219b1VrYA05Z82yjT2LOIahqrJomdhUa2C
gvA3knjrU/ZTE5AxerHH5W+rxoONBQ/WhyNid8FuQENO3/fJhRGeJCHbeFHi4Fnoyuk+ie4kbadW
iS3W7crd8EeFl+knTjvx22RXfuvRjJMyhx91lcrpVTWpFGnyrZJxOBQ92sVl1V/pOYbNXRo9V014
OfkMpZgSZZkAUX+4VYTBMVp0mRHh9bYWfAddz1B29XChcQ0wmJxxv0NPfSnhk9vnt/BPZ8j0u2f5
YTiateWaWeYYggW7FV8VofuN/Q8JbpENK4fzTxfQ6SGzTHEwqqYt5DHDmR2FQ62CMuXnT1oXP/VS
9JLKLfyA7KiW8dP5l/op/E3Pm9bRt4+RIs2JgnCeOVltJZsCMwEvko5iXt14kXuoMnPl7vpTiJqe
MwvgriRXbd+XvJfabsw8xZXj3UBg/fxbKFM6OI8e0/DT37+9hgQaK+gStpRrKtIG25KnpuHDiEK2
r/PyCpfE90Rv3sfGQ2Ac53AN0ytJujYUJFQaqKbUVeHWmH8wm8K/c8yxIyoeiiC8HZHaUnFC3Uo9
fOVqPOmwtPU4O2LQcN951q4pi6ORf4y1+Cr01p/z7/PzUkNV7j9fp5I0sk5BzJxWv/fb6waif9Ph
oL2Kapqm/b/ny7Rmn92vBB0r0yFzpJvoHWiJI+zg0CpvuNTZ4qnzNmvffelNZt89N+S+TYI0c/rU
3GqNsC3a+KYK8KTGLfH8ZP0c8sx5zQ9AUYu/Ju9SmmjStPKlqRX3/zb07NTu9Ug0PYWhvTraS0F0
MIe1MPijspZhYUT6n99Y7SL4pa6eOVVAGhrV1VUYJld6iX8l66nI3D9xIlznuuSkcvMgidKux9kB
HMo+lep9hQkYbq0r6+3n3WnOC4JtDTs3CV2iQPsupRe5gITz7vwULg09O5BwgBQDxUPyrLIwhQaf
WKYfeh+txOQfec7M4rwYaPrAfX2ou4fRwswXAVUKdMAxlb0YfvljfS1a1lsOSlDNs8uEbuEYc0FN
tNOUsKa6u6mDW9RBV97152BqzquHuI4J+lgR5Kr0t+w/YAoHB/W+EMNNjxP7+flc2FDmbNmU2igg
jVtkdGnhNNG2KfHNQw47we3r/BMW9tO8TqQHJAx+zluUBra2rvI+dOPKflpYDPMSkdrqsMz0gLhG
cVRKfVvQYRBK7src/MU1/RDW5sWhsS20FDF8FhtsYGTqD/2JVM47Ys1RHLpDsEu4bIJ8Eu1kX3GQ
347hyqdXfspfWYhzVqea4TVr4m3s6OJdgmOTFhqn0XB3lRxdIz13h5n9poXHqxR42jXbqHsIw0f3
fzn7rt3IdWDbLyIgikp8Vex2dzvnF8Iz41HOWV9/lnzuBTzardaB3/Y2BlKLoVisWqF+9fsbmIRZ
Ugg2rtHu2ITmEfTmyRS5DeiVLTAYgXwX+H8rUaCeXMCpAv7mo4YDAY4YoepenvS1cLSsIwWKP3VA
FSSo6DAX1rzusId79g5evHBTsX0rh22LG0ELbmPAzic6xrKCVKta1E7z+xQP5w/UOlWPOtHVFjF8
bRHL/0bXDrdSWAjgBI0ho57gQIMKysYqW9mBy6IQrWhHsAHzHbSTwXar2hLY7m6yqjF1owZqUhsz
oq4tqXkXfUtqGgWWuXKl5LuwhTI/7qOHJKYwu4ZdDzXiQ18lj3GHZK2On7QwTq1Eg3VGG1SZKY1s
P1J0jzMGRkdbc8doodAs+shs8phZmiT97jEyFklgJNwKaJG3NIc1ilo6JJh2ZCoVC96hIeCaykMp
s0NBZQj0dAKOQuwNdI7rXqVwAGaNo8/AOYjYdOVwnTTEDrUBfq7lkyGB1axCKL7SUMzpWeCUIcoX
IHspFsSR8ehRu/OFD1s6gwC1iUMQTtR7YE1cwmFlyeEZM7D+JUvie0VtO9iaF6M5ou6WjOIv9MVf
/bq8Ef5wM9Qhx3PHp2xI8c+Np16TbQzXA4V5ucb5KayF2TfQwW+r6AFGp7sK/8qSmwRmN91BGfP3
Xm0hGWCoezI0dzELeogqDdewLYvNgHWfROuuGsClIBEfB/gN6SnK69oqIvVuaA0ZjC8Y69VGo1uC
Sa7MBzjc8gg27n1jQTfllwTUfliMN4YQjzonz4VA5bovc9xpcRhByJw8iaGa9jSHaLFcX8kN2cNS
GkTernmG0uPOSMWTxgYblmZW1miuUQTHafYU7ysP3tqPcqm8wvvoMYiqB7/hf8XYXkcFPOrb8qrX
0HqDadHkBEb2KZpIthvWVlZAmNfGYNtFNHMo3OZxrybPmkQ/k1q22wHsqVm7sp8bXErWt6YxFNcR
naTdxgKf9+K5aL04ypS0ygwxIVo3NmThrdgx3nwP8+w1XvRUbpxmZyvICMzLaieVE7XuCEl2fQNt
GCFOTQQDpqkFdjOZdmXKr8jcKkK7pSM3MSWvlZ48XP7Cc8edISlLalKgi0kZfQCgjWCCTTvn16ms
wOQxGL3LL1gh0ylLhlJqqDnRawZ3tlQ6lHV+SkbtoJcNzFkpzsCaYK9PcK5jxk0aSS+X3zqnbst5
mz9rTn++xSV0iuGyM9ePsyp8DOFuAMa65XPxEIez3StVjx2FG9Dll600PZUlYYl2Udk3HVRYZu8D
N62sxIYniD2MaDfA5dAePhMntLdqM+eC+/xti5g7BXESogCCirVPYIxmUFOPxV6GoCwsNTYBSCsD
OB9a3wYQFVe9CEtQaUsFZn0N5Kmwu0ZtsGn/64ejtrh3Rd0ATzqYgOB4za9DqAIPZgB8WW3D5GZf
XemxXV0V3pZqzeo6XBy3sC2cmsGn6U7Ij37lUcVpqisNFoiZQMxEqUbYQfN0+dvOHe3zFC0uZRlj
nMaEzdoN4yOHF1QGe7/Ljz6XlMyPXkSkKtPGwegn2MmgDlifQi/dM6falDhdadYpSyZM0MVRKHop
RX462NJz4cKqIHvgVusapuJqB8mea6qSb2ZPwrn8SWfjH75pyYaBIlalxAq+KTuS38pniVYP9CXs
9E97+2P1syUHBnsexxqEv3dD7UnGTS5/XP71KxF0SX4RBs/1OJ+Fs8vbUH6pMjtMXi8/+txlbR6X
xU73eSgVQQkAasulVwYvazgKSa6UqfssqY+htMWkW4koX5Xab5u9TEOjF7MshTzBUM/I6IHpCqrX
ndPAQe7yt5zN3uePWW73iHECtiE4qq/xc7FXnNxKLf6hnqjX2hpq2MLKna0G4soGlBeb3ej8WKoH
wO3BUb6ibeRN6RYteaXVAM7Rv6HRj1XK9BIKMOxmACp2lnyAQwdaoNJh6+axNiGLTS6XcHZJpYR4
k9z9qnXjD3LK3VBkvxXCHi/Px8oI/YcIk0HLGPpuBDXFHi4uGoymN7GUKz9/yXtpcMcscQUgnvEO
QfMsNzW0ZGZvW5rYcKbSYdkCYGXhkT8gs/zscxYHviINSpIXeCUt6R9omx6DMN/CL8wr9Ewy8bWi
v22PKhVKNYzA/YfPrQPc+YyETq3QagyA3v4vqi1rgfArwfj2piGOKhBo8CY4cxleuIMhuh0fq2fp
Sxxma3OsRKyvFtO3t+QtRCUwXJCaiLJrolfAkcOyRmdbO33eZOfGa7HTUThp0yABH4XdTK7slJ54
1NCnmseq8LayoLM9GsSTrzH89hVBVMPPsRtA2azMbK9Y6k547JjcQoB/fNZDU3nWKlO2mJ173Ord
7AP0bgrTPc3NsfS2IBFr22gRDFgimIBlFOgOAwQZjaM6hhsH/dqTFzEgznVDgaEx2Ad9DT96L5Af
Lm+VlQxi2SQKIt5A0hsPlqBfxQDBaZyZ9rZV1jjbqcTELPtD8LbVms6Htnhlg5EwHOMrGNKOpnZU
HiQ3ByUZSrtbgKi1HbNsDqEupcewb0Z9htrMzdzAhbYeoI/24KR2mZn6/vKgreyZZXOogxhERjQQ
hFMlPUoGf6+QuGryliDh2uMX59UUwo6YQ2YA/qJQbmA6rtfFQz1V3s9+/WKV5i1qdmkfAlsi/6m4
AKf/XeU/DCfSYqHKmOq6qSPilXC+LhNw8piVQTTo8k9fmWG2ZELI45BAtBoHVW8ZngLoGJCBDr3C
cbsTFtm4gp/fbGyJ/td7KTBkA9+gBak9sxg0XWwcH+e3G1ui/pteb3MFknFeUrRX2uQ0WgEhBIhO
qgc40LawHJTiLQzK+WXE+Hwgf4+JwagQX56nAl6HurKDFpLpix9tAbbs+LXFlA7aFBJPhH9AI+2L
XRUlW7N8/oxly24fON4MUnEYJe3Jv55s6Mx98uv6jTyNLnxSdnRLE/N8asKW4H4xGX5VqHC6oOxP
h9poFuBoCvZ5+PjD5brYyWjkMJhKl8SDt/k7UZkN8XvYLgY+/DfV0YwD5U4RyZ8w53YbZ5amZzP1
Y+MusrpZFhs91SAdBZcXOByiBXylWelVfoqhLwoliv5m+y61tqYXW94QQz7KBK+JUuEZhnoaZB/w
PEb3BdwZgwxWcnkBnDAcSC8P6/l6Dlt2/4Kk7qYGtnle3WueCvfgCFKEk+wmAKtCUTDbrJyvIA/h
IPrvFiKxMaLuUQuvb+vOkocht3lheODtmOkIgeYsBf5Ayd+jlLzTMr0vk85Nygw+oPqWV9LaLC47
hj5pS0gRN8JTPOWvArkrVFH/lq+zOhTZV1sModXXLKIFrLNCVYJ1pBc/986cpxELVer4KLkwfcUK
2pi7lZICW3IC4oo1Uw6hVa9xm6Pi1eNXIJ9pATC2Tl+nqy4xuQfnRvjobKmEry2YOdB/i4Qt3DVF
leKdomBwrLyVjFt1SsyKvNSVV8h3l5flyrFhzNHs21tYD51R6IEj8dRvtODjh0J2zFgEEZEMUR9E
QniZxAlM0ebmgfYzeSVYs/77o5W68ZWRzQ+vdVsCrAoKPjlUiC8PyeqqWsSGoqUyfAWwVeG7XR1n
ScTA5dAr2veohAJ27Wy8Zx7j/94y2LIHHMWRADnan/MCuIndpnezjEPvDo5vaS/b0otrAWHZEPbh
1yhLId7TudLf9nrW7IQNsK2Ppm/NjKetNOosTsCQ4Hf677wI4KqL3gdhb7yDptCsstWe4Gl0Lfbj
7XCFHiH3ZstD7bp72xjCecbPDeEiAEC0FQDF7IvzKAFlndhi31xxL3d9d8ssbWWHLIV44bwCJFKJ
j6KyjMoS9CSpv3XPnFfUuZ+/2ONaFtOOxfC6VLzyGkhAr8Xsq1bj1bvLA7QSRJYN4EpWuzQTHegi
ZXYw5o5bcCjzzGQNOxbFJ9v6krX3LLZ7lk4+uEAw/SIZs/TqEbp9dlMhF+3cQggrKjfYR2t7c9kX
zjgcfwYdL0qfDW+mRHCLeeTuS2PF3VrIa1+zCAAZiZRaheMlgOaDOcD8gNGPvFahSQaXhP4xDDaA
pCtLa9k18xOitVlBQKQs+U4jtUvpFo5ybaCWrIBIHjMhzwQwxWv27XvgQiEmNGX3f9Vo4q1a4ton
LLa8Vkl13qmolARqY2r1bmSbCfVKoruE+xdaqDEF5g27hEPQVXHCO7DwYIVem3luds+N1+/YXn6n
N+rG9WDtW+Y7ybezUA5gj97OdF8p5cipQ3IKKP7j8k5ce/j8928Pb1mZoKTUIIx01pB8JnBav/zg
lRvTUmW7CWCDBo0TyJto9EZTmlMeF1ZkbBlUrT1+sbMLfTDCkrfBDhb3p6JCfky6nWwUG/nHSi2a
LSWr0V5qa12gOGz0XL6bIpwTkM0HmgS5Tih05OXNb5iLfxQ6rJ3HKTsE+VZZdG1KFttcKkO50iS8
Wmrvq/wlH/5cnpGVRh18zv+d61Hx+yZKQP2NkrJ0UMC3WJTqZtRMAswq2PNmxHhoEuJbdVe0Jo/L
jXC/UrliS4B/rg4aL3wS7pjBIrg7MTCb2w6W3PIHLtYvOoHWJSng3jDtIt3XoL0IemiehftYDwNz
2O6ZrxzMS6PBVmSVVswWu701g8TAU2SmYoMKiaJHsyW9NQeZM8fnUhi7H/28L2q8JBKKlRbqwRh0
S4s9dOKBH5E3pnMlDi0FsuFOr3R6pYHxqqZWnD0ADmkG+is6sJeXy8pVVF1Ehqybpl6uVHAioP68
DweUHBU1gO8X7A1NwLdPQod8TgdPb5P2W5riK80spi4Sfz+uMpGzEG/N4Pmjc/8Brl/FzpBCww26
oEK+W9qtZtRONFFPkaJ3DMNRoV1m1qCzQkgJ2tRlYPW69HB5HFZ/0iLU8Ew3mCyQDfkD3wOBB+jT
BOEMSe48lP/ewUXZd0RzZWgo6238V9Kwp0TiZxAF9j0yscrKjAx85KHYCK1rM7+4ZxhBMym+jB8k
ZKDoxcCuRcGpSUVrw6rv9vJnr0ShpS63r/djGuZI0YKh3HcAblqBDoXAyw9fid5LTe5KLqB5Cgwa
uJXGy1RPbuHzu4RuySevbMClIrcIopIKCt+opNJL2CU0R1VPUqi3GDN87VWdgsfL37G2Npa2hW2b
RC2fjUsBmArsuLSgGeQJu7Oa0XRyFOmfQRf1tjoAK3OylOtOfY0Qo4VHQE8LRJI3xjcvlyuBcanM
zWH7SmqKBLbrQbOZwH+Th+i5jv2nxIieJ1i6mCQ1hFsJag6i/MXV+P7yGLKV++ZSshtIV1hKakhr
+76qLSPg3NaV8joag5taTm+0pIwcTRH3oPc/UjVL7B4SolmdH8PEl+ywrG9LGum2KgsOmeHGv8sT
YBX1WIuOII29KSIA6SOYsBD8dIIgV7bn0AE2k6CEbUEwQsOv0XZRU/OrlmVQ/THYKe8zgsMRzZXL
37iWTiwVwwHCgPdChZQ6Tvz8U80FColSFVmdWu0ndCYLayw7a0xrt+atB5X9J636mUsWU+R/j33B
eBnVHS6jNK6tQBwMWMZsfNb8iDMn3VJJnIhMS0DNQi68b/bpHc4hK3umVmTOzs3y/cZb1hbIIiFi
KZfTqcRbKsVBccUVe//YQKzRm7HJxR2x2da9feV7lqC9TG+5P6DF/oUhDw+xo+3rVw3wnMrz7emn
b5nvd99ybpXArl1RZ0JyC/lmq9inTu6xa8l3sg/4w3pbrbW1y9YSrKdmejwkEuRqjKfGFh78nk7V
oXCie8n+cVBaYvSgWKP0fu+HOy5BJSt6H+SN/s7aplni8fqxMHoGQj+kHdUjHQIGZayqAOqa38sz
3joLPKOjv6Ra+4ClH+q3W+tg5YBdCmDLBJ56KkGcjblhQY/ws80hx2Nkdk7UjQvGyl3+Kxh+WwNK
Gk4CnhGQl+91f+9HCRgCtdGasC64FpqPVmtWPcRp4FzeQyvJ3Bd37vvrILHYDnFBvADixyl8DYv3
IM2smN907U3f/kn5pmPlykmyhOipqtH4YOMRr4IDg+TguDj4/6/yTdzLXyOfpbqipLcE643AOzPw
doHjydidFBsO7oOPM1fPJNAzO0Vhvcs1AEWZcgLXwAmnxCtLATGutndq2pl5X13ruA2YqD9afV9C
PDb8TAh2SB67sdx6kJe1BRTFG1HZYRh4TBLDcYRYJMSzow+M5V7vO48koAxCI+IW2OMMbJzkd8eF
FzUwU6TNLBnaGifaI+yGCnygp+o6YpXX66NdVqMOK4QBNuukDMy+rk/UKJEKtR+6HzkyHQ5tpj1N
oYpjC1ZRVhTHHiH6UTW6+zgObUVPDpKS3fFmconfW7DmBtoSvgG0ql+JNKBfpOxyChNMVsBPN2rA
Heg7SH/Hw51Byme19Ju7Im3fhpK5Ye4LJ+6B0M/HaoKinKzA0Ce+jUH4NyF1hX3dDJopkaJ5QCJF
rLjESKu6HrtSPz1URnuLu+WrLLFHMhSnWBhgcDMnKFrNFBJ/Vzh4EhD/8oIx+Z2GoQtzRceH9j+E
d2Fokj+GyuBKsmQ2yngcQ7+1pgo/GNrIgC/L0u+wK2G9wFUGku+U4aSPf02J8rtL630TN8StK0gV
jMp0XyVwTx5L6J20SXPTNbLhBAM8Rhp2o/TVoWz1Q59Ez2Wp3/TaAIalakHK1CnSyuuq8JA0/E3V
ujfSiBc6th/AjhtoiMGmPQFHD6UX6abm3V1WT+9VrJ9Cv4Qwd3dQy+FYT+mTSCW3wXXA1I06diqj
ByMDkutqo1+3SlW4uuB/sOZue1ncTEn8qRfl326Kbsa5H6YkV1qZvccaJP8gZfTbr+I9aWhljqMK
K6vK180g8F/jKIotoiT8lMN32oZuqlNPPYJi075h60V2kEsuyNVP0BP6E6kAh5P0QMPoLmkUpyfp
fVqCI0HKPdoXwmSi+Z2EZWn1kq6Dd9SCdCQiYomQlNe1JiVWxMf0SAJykxKimD1TtKusKF8jwzhl
cEqI1P4I+qvrK8SV1fSeUv81gnPBoVNn/wIA4BNXhY4WBH+xU6CK8ZaXzS4IcpgtoEnSSQPMZoKO
7+QYFJTL0WHlcrEE2vqgvHS1Gvg7ZeaCJ9QSnWcEgX356WttiyWmNtZ4E09FOLsQ+vfS89xFBJfm
FN8yJ3G2O8Er2He2hNX62gjzNgiSwvlXrkwQwotHGGZ4vsOd2vX/TH+xLavNq8Vak2SJts0UAXXp
iBFvoGb93O2rm9JrXmDwBwU6bNIr8k68FABltnWLXbnMLDG4tJUAtw4xjjKMn8rumKdk47Bbe/L8
92+HHalCQx4k39+Ba+qMIDLl+uflyV978pyhfntyMuDGAU8yILxAgMrlv028AZP5ymnOZNJLXG1i
KGOic1wkGZRU4ph7kzE9asYwX4PsdBw/6nB8mRqGpqXCa+iBytzOi8rWSkgjDdIN/Dg+prR4i5Lk
1Mf6IRsqT5JDqIEYD2RIjoCk7hRVRLYOYpmZpQgZRhYfMmogFMGJWZZnIqJGvdgf7ZwZj7UsS54/
jlvc1dX1vKhasCLvSlVukM21WWe1BZQeVPUKqtTHJgxvGw229AlDHV0vAdKMS0h2ps866WKTBbkl
fEhyUXXrRrEWIhY3Ct1vCoD9AXEMcrSBWdnelkrgsFi7FRF6EZFxp6ujG+X9nsWfAfjQfPC9ceJ2
KCd/uBxszPpaXXSJFU70qaugfDEbjHSyWbyxA3wLwVe01KvuWoHvJbndgnWufPISOhwWwahnOEF2
fDrkA5gg0q8BHbcf7YuvoPJtX0hwepAnOPvsIkl9o1V61NKtaL6SKC8xwnovd5VcYzMHjbEPasAB
anABoINRQb+Sy8WnxvuHy1+xkvYvQcJhiQytU3E1N+hdwAtbUUHC8/dCbFm5rQXZJUAYWkMKcgrs
AZDSImuWVxxTeggV463NCJDPRaU5Q6i7iaK9Tm1FnR7CPuiZ4d9GOpK+MtjLheZw0d82Nd1q964N
8SKqZXFGSRbAnrN2/Pvwg77O0NLmF1iKbnjbXbU2ihX7xCk8tr880GvR7uvC+m296FOfIM0FuJQU
EKNJOuMxrtUrQYfqLm9D5NhqYdxB7jxDX5O5dBZ9Sv0BOAceHvUkc/y+341Cjy0pQa6YIBWDTZSp
DIXVEjaYIQGtiurUBAt4uKo0hLQgVoOHaRhdg8VXPWlvw179xbQq3Y1N/Uqb/KQN4Y2Wg3uZbLF4
z1+65GWXm9Y8zpQQZIOZUTSrHo8uBaNoq4m+ElFlfa5ifBvFrCZTCMmYGagx2JOd2CA5phCwvgdS
FzgHZwb+kNuo2WgLr5QT5GWTW+85NHZ6vO//M+y1zGquOhiijTvFN+OXy6tj9bsW0TlpigaGRRMB
fEp/nY4uri42t/QTteojElq4uW4FxbVPWra6y1pS9CnCq7pX7WrYTzt2T04zngZt3MNW3/58XJGX
Pe+J6oMMdz1/l5DsSsCqvhsmK26NY1c8XR6y829gXxWUbyshb4nANRJv4MVJSV9iA04YMjJr/nz5
+WtJ71IkS23zgQXzC5IjdSe7ugnc1Prd2v4blPrsrYLVVxvuTBa0VMdSyyjtMwlUJqomb3Uev+UD
0oK6eCuk5jWW+QPLmW2A4N6G7KEKucNo7YoxeooZXCvzCLxwNXsctNIwM5/ejUqB+1s8UrMzDFft
IT3kJ8kELZ/+c6q4B0CnZAsIikHvHb25mMi1mWbavmXNb7WVHtsgeSS9+plCFsPUDJig0XqIEKEj
dHgmdL+GPpXemRyBRwb6DY856PBU+SjIsONheAyU9NdQjXYrlENDgyMBk7uXSkcv6jdY1enIgGAm
ZHSnMYp2GzO1kqIuRcBSPqIhkWCmKjs7StZ0pLDhCT3yPlkMsKptnsjai+bmy7c1JzJIczIV+Xta
99dlHb7okBq4/BErucqSSBElfiklGs58YJc9CcQPUoe7xthy0lh7/Pz3b79cjaokgAYmOAFy4Iiu
c+sCuu3E2DpP5zh1bhUv7h9aWjF/KOYpKNRjJk2H0s9ciU+3WmBYGSseQ708DgDYwhhto1a6EgCW
LAoUN7KaKnhlbhSmkkJ8oYPLSfpW1htBeW22F2eNKH1FTocIFt4TOwZkuG+5YV+e7bVHLy4GbQAn
nFxgIYUwIUv2Y/IzYU64Hfw7z6XQtbHgyK5ZcJAIVBigkDgSsjHN51eRvKRP1BKFQfU0wmUng4ll
XZtl8JTEvy6PydrD51Tt2xItOz1opbaLd50/vsKp02ZhcMvFlnbA+SGXl9SJjEwjVTLcfyh+u9bD
mqL+GaBIXjIlDElqm5i06IiWoTfU2RWUmNzLg7L2qxf7ti6UlE8MVCHcwD4SBdBUddi4wKyIocpL
moRkoKsgUL3aBWWJ1LcMgrui19CWS/LTxCA8WAvIikCdtwg9LZsCsy6k+6KuIUKdBn/6qjpwvajM
Nhxjp2cGudIgR24l2CS9KG+HQd5AGq4tjEWuzlLi53qFtryfcHQP9zF97qZ0YxTWBnixyfW+jXjN
e0BKYD9pphrqZlzOrcuzR786Qv+NizJfbPSR+XkihVBzmDTxIJrumoyMQ+wcMjWjKh8yCZBGuJNI
8IitFDPn9LVP5RFqD1VxrcL0KCPVbQOrL7iVZBC19sd7kIJMOQ0KWypBcte1NHXEqEZWqcMWLumN
HQun3CtDaN9IeXc3DMKF0XtmjbCRrSctMMOwg8p64cRt9ocDMhLo3JpiIGoHJb+f8ussy+8KGh50
vXzMoRBugt53HI5lpd4bA4rSsyesReKyAGeV3bYsfUpTEJ20yLeAzbgSgfyaFSqA5sOvUU+v0gAc
7QkGKyJXgbfTILAbTs7gB67qq1dFVsJRGsin3m8qM4lUm2nNvRwwTxv9P51S/KqnwKl5AhuYGOPV
dt1Olwphoip+hKnSrgXUFdIyCjOrQjtR4d8FSXvNe/2l8aPHUkC41R/3Uk3ghFs2TtKWB7/ksLOF
6EHY/G2nwFOJdJO0/UsvTZGJTNyMNWH3aL1VhbFPpfYJfDq39JNPkkMFv02vVPlV11M3nQYb4HRY
4cySSPqpGjjKR3J51DsAMHkGtvJcFG/RGmCJx5vEyxO2g6SNO9W/NUDousYDGsgu5FK16qG4orLi
0F57VDh1cx5dy7n0FMVs46q/so2WmtBj1JM8rZACFPJfOYoBESVwJQ42lvr5C7W8hIh2UjOFPZIA
JPyKh0SjNnk63Rla2Zq1DGRdkym7Nq1+lvJBbuHfwyIs9UlkkBra+R9taf0v36TDXQl4CGGmQNJv
XZfOjxpdAtumgVb6oOJF2ji6bZ+YBgNgId6qIq09fv77t0MvjBqG5pIa78CC+lWgMcI7dpwEt7cC
EJ7z3/hDl4i2oZzKLk5JjNS4dzqQc50JpfvB0vD/qG/8H2r3czQ+96b579++pBvlMhriNtlF0ODx
wLqzcBEx7MFC7WKekm3t5POJHxya/n3TWIu8YFkbA9yRYZ/190NnV2oN0a1249Rd4YPTL4mybx+j
B2qVxsbsuWJoB1/ycX/inW7n7fgXUO4PFMR3StKoZkHbj5GOD3D4/SgpbH0ggZUCLAsZGNFlL7CI
eMoJzWZzN1fx0cmIei+d0gSdQf2aVNVea9uPsNxsMKwNzSL9o1HLBFNnXRIt3keq6mV+eS23ijt0
m7bV8zCfmej/ANly36jHOIbAlCVZuKME4OQ0EGFgTvEebgL/V2BmdAloS8NR0jU6RCBjm/Np6VC7
uInBpDPHwsx+MQ9OZjZSOfVtS8VipVRJl8i2BFt8GPox2kGSuXVGZ9hnN+GdsFV4lFnRNTywoQHe
v/D9cHt5e67s/iW4DYU+HnIZQvfJAE5ANICFuJeZ5lx++ldJ/dxMLYLLaOikJCVFIe5htoaGaNWu
Rb7mqG7sQB3J1EoIJGXX0yl0Ncji/SijoktsG4COATrFEt7KnyKUKBm85TY+aGV5LyFlqDw09aQA
safMAQagDtN/l3uz2lXQaXDlY7DDkrAaxRZ841hbqQLRJZKsboyEBjJcXmosiMBih9SC5PautQFl
gm3hlub82kpY5IlVosp+PiHH1TnKmM0DdL4tJds4Lc/nuLCH/Tdg6nEx1J0BbGjIp2PQywdJ3XJ0
Xakm0v/Ax2QjHbOpQhz4ErVL0N+GxcVgAUB74m9baPr5WD+zkpe6b4Oe6qmCpjpC/jEwUkCGjGMC
DQ5IF4HBu2Vbs/aWRVIx6TRCCT2IYTfKzEaUO9QwElbbWoJOtNiSmfjqb577mHl1fztcWp71RO6x
LQnazpPVApniwv8T3GoymI0DGzqvOXXPNLCE2T768Cs0I+fHJET61aH49n6IXY6GHAPlHlLP8GSn
x13+l27pd2lqTR/iELtb4N3V1TGvyG+vgixebIj5VRo0Isxqj+3jTR7wtOoVqtqbnfyVBb5Elgm1
qhS/Ru5RaZ8B9Dr7n22cJYQsags0jAkOhGyKLVZUFv2JTLQh0SVibMwVVtSoIO709H3qhSkpxwqI
2MtxciWYLJFiSsfDAkAg2GaT2mr651J81OomGex8pk+XWJPMqNS2laBH17nZXrXLQ2/5mkmR8JUl
UgF5rzyQwGo+ZDNwtvxsVr5oCUBRk1ip8hKNQbl41jsojt6U/Uaut9J6oUvQyVhqfRHMmpLgPLm8
suctUXq6I/sO9h5USL7kxPxfl+dm7UBZgk5UA4UT3+Awt7nz732oMs2eh+SU7ud8hvzU83AJNUmh
/FlzDVui1uqrvkotiGQ6AQ//5D77e/lTzvf6cDn9d3NnaEjwsIRXlZ+DU5776q+JS6OpR8Y1Vw1q
JU0ozCGTqTlT0DdygK9pORM9l9JvcQ1+VJvV8Q6EfLukgZe0tdfhlHZpFb/11WhWenEtJk6tSRre
Cz69xJ1Au0MNPkJa1KZBp1tFgSZgpO3gX32IOSrVWfeY6RIQgBHu5Wo12DJ6qhqIj6jJQLwgFVLr
XB61lRxmiXrpO8FjwM9gXpOB5r+nqKJm9Kbuf19+/FrI/ar2fQu5XdkMoSE4Liin1pmpGc2BXqdH
iE07xM63UBzzre7cLCxSilEvFBkmRXNzrNhXf+Z8MrZQF9JMgGA9HplsI0VeYfDRJV5kDLO4YLhv
oK6FbkibJX9FDb6xFOwhTgyT6jgZoZXFTn0rDt2mM+bK2l5CR9p2mKCkwNGtx34xh1R3RZ0ep0A9
BKV+KkcwB/US9Fe52MAHnNVyx4mwxJOgfZUyNZKir0SK2okr/51jau7JT7PaXW23R/GavlV3hUX2
ZKO0uoI3p0uoScDaos3aWRBQTT/VUP6gQ/oJMuaBK3FkGlp617YAoof6c0ugGtBPfKuwspJsLZEn
EYqePifwfi2U+3SoQIcHv4ckrjYdFf3t8mZYyQuW2BNggn2URdFoHGBkXcXiOElbhHH5i553Zgt8
BfhvG61IoTscUgU5adMDI8jFbUyEmxQSwLH6A5cCyexKwDELP3/JNMU1FG03jRPgwU3tKijGmb6e
30aBWlioIsL5WuRXcJQ0w6x5VTTUK+vM4iceMVvrg+tGkTzCQlem3bPUYadlYK2aoHaxo1/z2iOa
o4o3Csg0o9EOdt0QTTTHqatNyFpYxFceozqFzr6EpyoT8NGMFTpkodPC1sT4Bj834HH09yytLQqU
dzlq9qR1UL5rwgTCHirsliXpbfwfzs6kSU6eW8K/iAghBIgtY409D+7eKNzdNoMYxCjg198sr/zV
dXVFvNsOu6gCNJyjzCdbyLwrZRLfcccvpi0QofTWwAHBuujAVRVojLm786rmNtfwtnVi3c3E2a+y
e5Og+Pk1bXf5iIrTIe/acQ72Su9JqtadImjmgH+i/d4bthMCH3g3AIqT+V3jBKpCKODigclPzNva
LHfVWj6j8fJq25MVVXp5ynkTCY7y1pkU3dpqgH4onZwgswYEnec/Pa99V2Adb11zl1bGdOhyAYiE
JcagWdgzpMfTzVTY9AumXRUhsdk6aOi+47xne8SjFXHtqLd54RvdV7E1VZtOcA3MvLodCx7Vhnqp
zeo2JXYLiTWa6UopEaSj4XPODmblog8mKzRGve24kJ3Dpg8ExYgQMu5nhGTav626mj4tYSJc19bY
U6UVQgqdU/O+r6cIMvPGpwu4SDh66QK3T0NnATWEnuhiGX6rC8Rbw9utRxGG2U/ja9sNz7bpupGL
HLOM530oVrTxV2zNHOU+tVqhm2nfWoaR+63rPZocvWuoJ9EkLNNAzGCtIIcPnZd2X6zyd6aEGTaz
EZbelNCF7ZndslhLW0aNKzZN1j1nmJd9tgBv0PQfedcnecnvc4JlYSq32kPIg0Awjj+xjxLzKkD9
YTqjUS5k1vjczm9HUOFpnYKx2FRPXGnEQUF2GiySh9Zo7Zi3voNldE/7cV+w9uBxcXvKRcWS/m47
IqpN96AG+mxV3Ytia8SMtUpcaKN2tPN+jBO9aVMSC51vEdoaZ2MTZRNyc6FU6aByryLG4QWwpa1h
Xza3lDRA/ctxROEn45G02ldruiNGcTcIRAMowx39rsWDLil+ZZ6Twwi9Rif0/Tyx1eeVRI+iZa2f
L+ZBUfE5tJO+GTQIXa766ubWRevSeOhhgbNa58n2BE4mRzleW6D/vWMGRPB/N2fWlFc9G9ZTNIiF
/XLQJ4jJg0TK3Am/Cd1f9X0eX8NhX7rWqVL4ayacKXQ4LcynmyljfjY5GKUQ4+S/vp/E/71hIvys
Kl8KGDENOJE2ebVXe1XuzOn49f1HX9gs4cTzf7+5Id1azdDPwMglHot03AzVcNMM/WFCuwGvhfnY
rm5iOs5Nb6fSLz3jTtbY4165/L/XJ3K+SZcTreu1ZkgE+LEE+iULTrRqFZUvJD5VA9dPMS5d6PT3
v57Q1HJEdjdomZdjdZPqBQbh/IoM40I5+OfW/vXRRl0U7loxrOMpiZwW49XwS8jVOh46RtAV1+qm
f/8E81zv1eluxLKF65zkWCcHQqEid/UxQmeofJowjSsVzXX8/aO5dLXz/S2ele60i51Db9zWY3ZT
e9ci7y589Lnga4EDQBaKo2PWPi3eQyWvaBX/PU7McxUUkq57vi5CbvT8zugRicW+NcHH8vL9Hfn3
IDfJ+TD0WnsUA45NNdv1VouzzT0rrmHELhXh5/Inb55mbBpQrhI4gYPyzYxp0CPtvdtkNxPC2hD2
fn00XBj25jlVtgCXpXKsAod67yQLOphRxbZ4dVUgnyzQ6swrtculJ336+19DQyzQz3U2LkPWW0+m
flU8ff8sLj3qU1X21wfbqgOLRVX1hhev8Enk6WMJHSzDCfp/+3z6v5+Pw51T2GRRb8jSHIFf28yi
Scza3mud/8d7c9bwnhbGTJjHkLHayH1BRIRb9Z9USua5BsrOoWy05rLeSDlHDTe2OHsOZHU1gvzf
lQsS1f737uTo1w1pORUb/i7hK9nSwPDrR7FFYBV7qg7NNn3jm2znbtcr9+rC+4oooP+9Ih1agexm
WuPIzfX57+UZSWKB3M4v4iO9yoz79wAn5wKpfOwHvcxYxVt73/HdpF5memU2vWD6IOcKKXglmn5V
yMuY4yU6Wb8xOWWvfewlaZD53pZCVmJceXkvdNjIOVt2cQvmTRJ3C8T4SG6ao3plYTpBGNAFy14E
y8P3o+Tfw5uc66c0GWixMJQCpHysUSrR9UoP59/Dm5xzZZkzEMDbTo8bAWrr8mL2VdTzHQWJ5vtv
fuFwFclUZy9UOiPkynbrzVoG3YFEOulbXx6dbfZiQHO+HOZneZtexxlcGjJno53Nc4rIib7YNK3Z
xAjgfp+IGWc9/Roz52BIY8tK/tABJyN7bMIaK27z+r4dWQWrZJNksMutKJ/sYr1yBy697Gfru2kh
EBSfivi3svtS9MSyUqbP8qsxTBee4TmnlNIKU4SLXSu5X3bdYQ0hG4rzXXoEfrX05eRbEdm426sN
udMX///dCMLP1hosBpB5Duhip6aH06qlD/Ugn0BkCkw5JpKXwZqrZ1k3+KXej+9fo0u/8WwZ4pmo
ZvCsEL5cNf4oPzVgOY7aWs3z959/ofdH/h+6lMxWsyK37I/vlEXpro+nlyauAxF8fwXn9AL+67ad
vZg4UsgnOmIZmpgLpaPDRVQ5zfOwZH6JOmNq83vlLM8uyuRoMFp/8drbaVlTH1aexl8VNrs4O9AA
d/EpUMKG2mv46bI8qjvUfjVaBHA4h7Upf1YtPM16tDc9mROopGHbGZ+ho9pUqY6E7UUKvekKBK01
nQ+wXCa8GzdwOfwAg/td8yJeTUDox/mngWc7VfJX6YkXqO7HwOnzQGBPD791aGZk8EsH4wkYAFtW
USk18vEKsA8k3sU6jafG2SoLC0ljHbldvoOW/d/GFD8bUwb4iStdUEy55h0l+8p5YOr1++d0aU4/
B7R2YFpKQnW54QoGKB8hBnH1PJPAAT4C7NTyvn62rrGML0xW55DW2QUwYuwRbWmuDdzmXytadRV7
4OoNbJ3wP/6g08X/2sKlblqLlmJ+0PcnTskpbEDtwWbFwXkVG+E1XcGllfc8pxN4Xp6zU05nth3G
PwA4E7tGwCCC9MmEe7uVgbf9b64fcg5o7aW00eZAmbm6wAC3IxLZ7sy2CfjqJd/ftz+6u38MWPds
nqOrsvtmnjBgTx0mdC9T00HLkqmXclg3NfRVtY2GTiFDbmSPol8i5srEXY1QzegwTojqKpYmamrL
t9hcB0qqyLL7NMIG69WkUM32dHooO6pDBNhZfrG6wJ1nCALRje0PE004xfCHNDQwOEp2a6l9QCpC
QLFuqj6P7MkMnJwmBbW3IzPDXKwqUEsZ1lm5I3wI5qXdtzXg2w3sI42Ag4btlUUSnGAlk43t0Ex2
hiGSRhq/aINW0vc37rQ5/cd9Oz82M4Brw5kJyjeb6C2h6S5TPOrLemcvn2QegLcQO7n212TVFwo6
cm4EBNhMUYPAJlS4BNrdxj4YbE1mljs+X519thRblTn37rQeHcKee9fu4Wqc2CmlOMgkepxsvf/+
p1845CDnpkEjxRUcMEU3to4pLTXw6hYkiRWHyNgOFgZFlJNvZrA18YDHR2xfr4zyCwvkuXtw8lRb
eoPGCSk08WQKPJAZBtsGgcX6j1c4m3O1UJhy5YzD+N5EiHU9nBJ090ttxfOir1zjwl7p/xkGCc8t
CGMLlLGgVpgmgXbYxBjw6vkave7SJc4KHKSDsVYzgdrDJKG1fs4Cwr7895Xn/+8WFTlXPkNEyBED
K5vNS3aABx/L5UmsZIVFyCCSh1MuGCIsvjgOID7QaFdG3GlG+seIO1dErwty7l0HOBK9kqRYk67X
0fc/6MJr5Zzu4l9rR9mMRbVAWrPRHgBqcjvOZLOkiC+uu+33V7hUcTqnH/XXJepGrkPXIRTb00g+
Mqy08zVJnXCasNlhC0LWKi0DdoLlzNo7oNO9EWS4ByzlKmjt0v07210ibgPfwkYZf3pYLQKu7UO6
kwG9dVE0ztAsXtsEXnr56P/+VkyGqXAUJL1G+tAAdKDGJVlTfqWYoxd25n+2nn/dSlGf1GvYjG+W
Zg2mCcN/6OpXs0yxxZy65xYHL7x1w94af9S5WQKoqVoggNygcM19J3Hexbt7mZJEsvFWGlXIshFq
JOBsrzzrC/sd52wOWaTT9ONiYpf9CZpjv1uC/id6cGEWTv56L7Mo+zlH8Lz+1xt+DuVNyxYiTtlh
WqzdQ215jytTuyHvrpGwLwh5yTl7V1PiCYWD7Y3zrHdTWNw5QX07v56UEPXv7Aa0j7DGcVRwTcd7
8YJnuzk5mgUrx6HacIgu3LhNnG0a5cm04TXa0xzFXrbLB784kpvvH9qFwfFne/TXS7VKnDePGd7Z
hZHQVNZvxjEj/7fPPpte1lUpbgsoEaxlxIHRQu5oS668bBe2Ied+BNJa/SwkytSs7DD3ds6xAZTS
t8s2lFafdNyOSY9Eb1T71yJDLt2qs3kE+eVUFMgn2VR0l2dfhv165TZd+i1n80ZBazFnDp6BJdVm
KZdXYcG9L7vRb5vxRfCm3xGKM96u9OZbMntmSGle+S0irawGhbk7j32MCaeK5g5Hrb1VzWGF8Bu/
7sbCdyzvzqpZOEt0GkeKlGrp+HMzReWMtCHRbySy0WFf2tespYmapINDS3oUmj15cDcanVcFEzxt
gezW46SrY9naQOWwZT+3C8gJvDlmQ6uQAm76BW9wpNlNOz3LDzLS2HL0lVOJS5uvcytFyWfd1yXC
f2kzZQna7nHmIBZibpIU1bUPQcEP2/Y+Z13eZ+v8BvXYtff4wrx+jvPNgfTRngUHAbH3avkCrMVX
TRpeefr/Xt3PXRAgHluGh8jxzajuOvLGhisD+9LKe+57QAvWKShrJQCWLOm2Y2JEqgjyLY3/1IVf
33/9C/fm3OrA3YZ1NSLtNxaIfp4bUHG/tNecpZeq9XNfg+3A51IDvL7JSVICBJLvgM2QoAh0f2IP
ZIhEoGuVxoXhfU7xFZPbpMvpaHOEiCG/NaorpwgXVsVzG4PItJfqFZ+7uHupdi1/VfJpLY6tea0H
cGH+OHczpHYPcxnDxFQWhwqcX+Np1Ydm/V0bh95NDHplnrr0Q86mKS/vzcrSvNqofj5SJ03QlSrQ
v1q3TjMeYaK/lvz7RwH8jx3vORq3zroBChz8oDku7vRDvXVjuIMUxTledku37kMeVFsWq8hLSoTP
FPsK4ZnmG/9AmmcCvvL22o7u0jtxtqMxS3u1HIEvIkEOhBkbXUmVfD9wLo3Pc8ODcijr+IDPZokV
94H+o87LD+2W743QLP7bGnxueGh0L0R9WrQmtwtssvEmfuWTL3WEzgm5Csgg7pb4aBu5QMvLKRFg
2pR7fosoR0i2y1/XFH4XnsI5JbdYa6dVLWayNP1d2RtCN98/gj/y+3+8Z+cGBoiJJ5H/0bYM6rVt
1P1gL1VQTnBIp4JxP1Vj3BrNDdSKD7MkieoMUE8zvVuQ7xkSIV6GuSki21M3a053CDBN0r7ACoi/
+ALLpdNnxxmm6l1V2kd34l+0ae8Njx89UzxzA0YtUVcf+Zg9Y3d0ZWd06W6d/v7Xjk44rESMpgUP
g+wfegO77vXa9vTSR5/tgDwiFedWjZ5Z9kCyXc3evn8QF1+ls6nFMgTS6iieMLhTaJ7kP0WCjPct
+WKQscFQHjVoZV49Ujl96r8e+1mvXrhCqOJ0tSlG8HdYPNqVT7ZDdAJMFb/sa5DGiyP8bPaoRrBG
wQc7pdajMRtiM19EJ88sSOYxdKRQf125fRcW4XMnhT1zaPhWVLhzqx5HtDAHs/zkRr+3FEClmjZH
V7hfbq8PrTW9eRV7op7lhX2z+mULJ79RqZfvv8qFN+TcX0HWvuPeqUYt13ipn9Psyhty6XNPa9Jf
LzUT3BlsD79wZb+U/cPU2++/74UOyLmJgitiDSS1y42d8a1Dxiey8gA5h7Bnc3VtJ3bhbOhcqe9Y
GXWbMcWxyU7sSkQ/54mdIN3Yz3bXfG3M+dOE/MdbTc/e6jKDqtK24fWDSOvgwI9AGpCQoaC7Ic18
MBfgeqz13imtrbfWaA6wXS7KkHXZsRTyh3CrBbLZLmw8zF1Wr2KA9rct8xJzQns/7e+ohn3VYbfZ
KverPaPpsHR3DgpIP4XlPFPqdm0WlGIcMOUGYGEIF1PfzWGk7whkXFlzwwp7P2c86S1A+bxivQO4
IXEI0p/s3H4CsPXGVOPjAnxgoIblcXZhyawpEEM6Ow7ddJtSBf5vfUMdtfjAR1d+5wyB59E0tPr+
ZpzHnVd0m0oU+0G6n/ZslYFF0/t8nW/bVNyZ0sTcLMbYW6DNsVqC4FNkmqNZcmTcvrMVDMHFvABq
XS4bszlldqfDAwFtat+h5+yNa4wIgtc8bTbUU+/95BwdFFYp2h5hO0M0o2gXGqDz+ZQVr6WbmWEr
qfQn6mwRwBBKt40rPVRIgCm/qiy3sZXlLkgkNjy1w/Cr6vl7Z9hvejHaULftMZ+y96ZvHwfJYUoB
R1arMVlq7bcD0CK2sF6L1Ir6HMLS3EEpNuM0MDX7By93dpLXqW/wjAKTv/4gQi6xJwrwpbV3Eip3
0aS81LdTI+xFV/qVxXaaOjTIl+Gjws8KOBZD3OX+ZzPoH6oh+5nz27xCe502OU6GNerCpWCQAIqs
DWycQAaLZ8RDSd4RWQQPIhgVkEDHGQOI2RoQg8bofN/b8mtq2S3oNvuhqd7SiipEVugFlF4nDbMy
28/dEJSUxqr1qlAVLqLtrPxRyyzz6dzeDVn/bDlIo2iYfdep4r100GrLnFfkAJOgb4e76bQv1Qx4
5LmqnljK8W8d+ZR7rTxa9TI9Z7T87Bb5g07ezmpwVlBYbRPZzfo0l5ATG11fRybtHzqwcH3EZT1S
CDjzzklSTn+3g/s0Nt4+T93nsYNUWXQoqIUe31GXNn7u9Uj2ydw9SGeAZNkbiTeQA1bV0DJRTdP7
RUthw2BDIuf6mRUSoLG6fMkz44FPZAVNtvopDeM3zlneMk98NN1qg+DIto5tW8+uWG46ILedqXru
4fXwKzf7cLREY0qMDwZM0wHcp7tpJjfrMECoK9o8bDInWK3aCHGAhywaDhL71HUfEm9yDD3iAdW/
jGAbDgYzjUQJKHg9vK1GiqK+F2+qrSMbHnr0UuxYGZ72y5rctMOaBlOncP6j8ZuE8buA4dxidEsG
oMtHjPUT9A7jQexBzIU2I78TDgJ9tGO7PnxXj6knjFBKsS2dkQU67xuQbUsVgOKtj6kpoty0DZxk
t0+DSmNzIImltW+TfCeERYLBWJ4wOI44Uk8KYz4l7lkuRArZXe/xr3qybhY+b6w6/WlK4cCRlR51
pZ5bj+6XrkLMRu++21mWdGldhabN75CjgzdmRqUxpNktU9UrMDc4UV+jrKUPUrgPRUFv8xEbabeE
vLZ1blp6IpZPyzt4UIlW4kmN7aM6IYgZWjcBkQsOmFOYVbMBLF4F91xnibe5s0NYd7ejk0c4kM8Q
3qIjW86BAeR9kc8StKRaAyTeBl4/v5YrcDMe0jdFOr5mpbk3SkStaLRZQqoz+3O2cxLTorr1XOdj
0bkdroPej+V0k0/2m1F24A1QdNsLg/VpYLnm79zV2xHtYd/ImlBw0JCgUta+K9jveVVgv7ehOYzM
d+DJEJ2+cYa6OoCiKsAWIKH25I2Tqh3ACqZvDHgvOnxlWG4wi5TOhi3TRjn6yfFotPTpOwg/Hw2F
O9ihN0u5PnWUB6sSeySQ+26aPSqvCdKMbhZTYhIopo8GTEHNEZmJoY+kKA1AEY7PDUsEa4EJHQ5a
kLPCzMteMMtHeVl8ja0dtXhPYOgjcYcxC5RUArNeaLZp2AOK3JlFvMgvgFqDuQCUJ2t1aFZFQDPj
MNX1PZ/Y57LI3p/ICDqUBU2F84ylF5EIEFEUDNk9PP9s2zJKB/ZQuN4HqV8aF6ed1L4ppzGwx2nr
LgKcxDUAeAmJeojawaSmTAMH2GXt+cSVkdmuvijWP0CgBO9v0FV2UGn22KFpf4uk1WRy3MgqfoGm
2/pCaRWIUX9COHKnizooanLI59OUVC7BaozotFRhA3F03+eYAe3Gl2UdI88rAAk/x4kz8RcHjtDS
PU29bqQyQCdz5Tc9+IaNSAgxxpC4Q8wM8dAaTuLJcbcY+aewdCgGQfzZMXeNmCEZye64hWQHDw/Z
kNYTumtxL2hQjvyRWc5ubUXpj0YHD3izMw0sKMDUap+6ZEXYGHOibkACYJ0B6zW4eaA5BjTWfau3
cAhj2aBirGm1aUe8Cjjib0q2sWbjzgO/u4FFaeFl2Kn502u9kOfI75Q3K+/BrP3l2uO96I+VyOMB
DdkeaHEIZUNmpu8D62PDMe7QKr5h1Lujhn6HBeapapEV0xq+rXTYcwk/Tp0Y2bLBbt13Wxp1Bs3D
vhqejWEKVhdagLRMrNoifu9mx9XpXoaxPqxWwbB9aN/7IrsvF9SFNmvjNTcOi0vx39VrjkkL83kb
GdZ4Pwm6rWqFX4R+1UC8kxPq4JwUVrSE38jl4LHVX6MpfzVjf8ioAdOQ8vOVHTjNfnRZei+8+bjm
DRL9pN42rEg6IAu4orFupk+TGEeXQF4yut6xr5bbAQ4yt5qWAPueZFD2JreG/VqTD6vLcD8t51FZ
9s98cjdTQbNAMrDC3LF6ocJw/KoZPs1suOVl+eDBlCOnvA/suQcUtc+RN2sUUTN6N6Q14rbI343Z
2fGi/92UjoZS3HyzMzzwgXqvuLhvumUiF3IKWkUUxMkxM3cbZ8DmqqmWu9qWsVeyHxl4zVO/PCET
AfEtg+FPpXGf0ykcaA7fUBHOpN/YdV2HOK049MTLgswEYtqrYcUxxk9DdnuSzTHaUkiUhItYTeNe
s1xsdDbxN5iGJEhiDWhvcJEB4N1WdwZMx37tNcns1TczlkPlyse8WQAwafWm19bBdjzPhw3ojqYq
welCG1W03wDI1W1rGwazyTIpVqsWqdKuyfxhns297MzsqamnCtYv6JEzMw+n2ukO2nbehRjg0IO9
OZ3YrjM0DZVHUG4WM2qDGtmOWde9NlongzX/ZkP6saysjgxIIKCftjRiHnUfznS86wuWuLBDZ517
yEbnqWiWASGJy8sgIKsvWwwwA+Sx3EEGdSWPzGnc52k1jP1SqfE3/qz80wwoxwpJU9jzt24WtiCR
Fp1+MgDsK5f52C80QHDHZl3HTSkVmNADpNU1rLFuuqu1mSEZZLAjrxzQ810exyl9V3AGwoaVvzIh
aIyvgammQblLzRGT4lyHs5f9AjeWh57I4VUnEF3lTDqboazmAC/kBkoYOJmwHadIkhHui7SWBm5g
7GZL94CTuF/1SjZzZcYKih3fWmk0LcXOsk6IUO/TKfiuq5ytRJap3zvWfW2QG6ewkeFyIv6VXnNw
JD3dVaSEjDVCGIsfecpCvNRHILw/W8uMvD5FTttwrC3zdajKY7aMcebCVQmbXBFw1j0iGCHG1L8R
0+lwZXBZVLJ2NxneT68vhqhSlvnRd3jkNBu7yKrNIDf7Y7qUT80ovhZkteUddpDlkEYcGla7oQ99
ZkdysZK+pLu6qX4Ji674zj1MbtMart6cEHe9qYf1gaNk63PnvWH9TedBe6Qom4G9R0TzjCBVgQ8a
zS6Y53Fjdlh1zHrapGIV4arKDz15W1DHbnNjifScsdBcVhWJvr2RVeoFDm2roB/rJ8pYwCr2YSjc
fZfyHfJ75o1DdBtbpdan+wFgr41gBNE8T1lOImumKsaMrfx5rNsQtIunhZAplroJVrgVDJLf5xBG
+YILTKplD79NlY6x7sRDgYjSAM81YiSFaGpFvgvycLo0v7XcdIrGWT+hN18nmD8gD6j12yDZXVfm
5b7OR8DJZ+gK0kFlMFM364YOK+qbPOshVVU7z3bCBZFNI/gC/kJoUDWoutDUNWNdm1Ywrcv9wOaj
dN0J2kc4OQC6Aq09IzH2Y9iLc+2L3kRbucfmoEmd1i/qJchhL4ygwwk7S9+lNed3oM8/139qOf5e
dkb+QtC1jFrX2PVtG6cG6DKtkWLWX7+wZXvSPeJ/OqCzZVo96ipPshouW5PXW+Te/5ayvV0mbHGk
9kfuHdMMpk1H4c6pFZAiN93AoZEsqTxIJkLc9X1tDVvAkhIYYBOjM+8aU+9SAgwLExVyZtijWrI9
ZmJ6282Y/m0X5SXC8xoPd8Wdo86BgDgvdplofc9Ac91Eju3AMyNirGx8kYkX0BF3Vobzi36kIJnl
3hyLRn9Max5ZXhmQLP2EzdNAQgKqSj7CdQ4fs1LNAXrtmBr5Y2bwe8g6kwoXFo2JVZEdkICXWIJt
spRiKhbjq1DjT0xq+bYnmX2PEjY70tyDU09r5wGd1ZCUGvFQfBnCpgJ0irmHslqQrjSNPOxmBKzC
vTt0wN/MGvq8Rtx6ho2jbe+gHPu3CSxShvGHaKW3XM6xUfBPAK7v82HaIibrt9dRL9I0jfOyul91
c5/PRnrUgz36RdOgxYs6T1ceX4OlH28FT4EQayVH5co8cB7tL1NXLKRs2eQwnIaspHuvhDhsnBwr
GXPpbuY5IwHSfR7XYjlCRxjBvfpg5H2OJNLB2nQDUyHP8m1lkmjoMU0AwYvq1ENSEdcom/g6bIfF
+cnWtUeSEUzKY1FGFc9u84XvZTF22F+tvZ+XdSJX129Fs13TIVnX7HZm5Se8by+r1tuF5V+lnv1F
oupPLYR9KexNFLuBJjJcOoQEdNaXVeVbCBr3bGShXGCrcPOh8KVe9oY9fxCX3ONF/zG4MDxKd4z0
qfshzSaSMyK/WreJ9DRtFUzUElbphWEjDOG+E9YKESZKVQI1aFv4homVqqBHeI67DBIq747LFa7n
+rHq697HF3srbYzZcfZrubw5bnbDmn5j2pMdMK8tgQ7mRwFdXF5h+vDsBWoM19hXxkADQL4+VhBf
/Qp2ePjUY8PsYtQyd9IV0FzX22zOb7CebQzHekmt9FHMFGWg89U60oWScfjhDoBruNXRdc24Zkso
Md0EtulAvWbGI5YCdGHK+84ybiqEOYaAH2xJl8UorH8hPCdiUAHB2xsIlSaiT+9rjxnhyJv3aang
0TcSwzT3yFfd523x6hnt04zMMIP8MHLxYFskbLGTATYsaFiOaDED4Egz/0FMqE7ocLcsBTIuPMCr
pAs1wGwnRbokjZ1FBBIBPjm/88HCOMa8QVpyHF3+o6/aIi6QVlE7PTYsbNi0BsCszOkiLEooBQEu
TTswYRFXoPyuNBHKOpZ9ULYcFUEP18TMERDsWfKVWLjdCJ0AdGDEcwP6EID03njno4mMYXVTGIt9
mLh7ytXl3YY6BGjXFDv3GYTj3cyKyUejmEeTHn8aHiLmEWAXtY3hE0QYYDJwwkaCyAjVeYCg0Sri
dRG3lbHtpi7GJjxRNLtZHdSQKitfDEgR9lVv770p/Tmtw5EvaOEWCt291itBEwIq1teG3oPZfFiQ
dyyNVaElYM4RWUnqDy1FRFjJLVh1GUQjq81Q4zsZSiTzpwW8QjJ0iL/IU74BZ2FvWnAOwA/mtvUO
1U2IhWuHuux5cnB8NBbmQwqUPLZzCDfO6ndODA9tDCOupRei9r8dZ3FjOgKQrKGtAzo5a2AU8ofk
AGMMC4Ow3xhCpNUeu7JIip6s92z17kAWqLeOYbrQHcIuPrXWfsREdfg/js5kuVFkC8NPRARjAluB
JGv2bJc3hF1dZh6TBJKnv5/usju6y2UJMs/5x65Yf+eyrbkJCYngY2ZDs/DDV1N27qvqO2nbz3EO
b/7sxL5P8gkTS6nrF5Haf5aseFMhH7G7NtAAbdJvQ8F3MWvFmTvuVQUkOiztG9/ssXWbaqsabtGx
9Yudo9os9stEH6Cfe2IaQsZxmsoiMY3txpynNWo6+RS28jJl6ZG/3MeM4O+O9WaRSo0/YUVHbJBw
1XjW8N9IggSJAqG/myvrmC/yVKrya9H1Q1qncX9f1kbqo9nBWVfYfxOLW0KabTwaYQzas11M9VeZ
wcXq0oO6Swnd4mwUzEtTjTrF1Mu3sJA4jtTersmx7sGqg3EgFqKABmFGAvHrrvkKJl8O74XDecdf
8L5KKyCm4Twqbk5DEx1j+POlAS23Ww2E31bXVY5/J5SmXEycXHa465pmGwYvVQP842frdkzJYfOn
i8z/C0sLS0dxsp1mn0uehxDjnRqjVbENt++LFQKlmleT0b3hCRnol6scdZDhp50/OqZxkBnRONiL
1pTcgyE9TN5fO/UjFwg5+6jC18yhC8dAj6/afSgPYiWSpXSigB4rw9bPC4eYKJ8XwZ9NFbAdyF0D
NJvWQZR79iYB883HcOeAl9i0BfbhrsWOOLnf3hCAeqf0W3HCF0VcetYmNcVPlysRK+3vbXEVgWAd
3RppdVEYSjal/I/Y8Yj1r9oMq/tfVvQcL9VGGO734oOo+9PfOkyiyfpZ2zcGuW+qkOKZQ0iQZmR3
phmnmfszOWTJhcs7TMSmqm6tl39rGgiNOdtop0cWxRHhLS+Lt1xdLQ5A1H/STLeEOll7w+VvZnfD
xnLsTTvkm9wrnA1hQC8BrZderh80Vpi8JFo1Nx4slKk5G81comWahs82tCMwXsJSAOfE8p2RsFYk
X/RTHJxRXUh5/F6K8M2VZ9E8z84FoGwnl+AjM6nf6f3qrPic+76lpG1oXzBsR/Zov3NdPqqabNvS
/Ol1/eZM4J2V969h8OMUmr98Ukrajr7lVF0KIwd+aWN2w5ude0/CnHjyyKGCreg2VpfH9bjGKVBc
wSnZ1Na2sz8TR2w8a4xtCZ0t8GDaxrNqjVjI5ll21b5ZvuH8drWkFdJ7sPSPkry8PIYcENsasV7e
FD8TtZyAq5uRS83ltXDeLXK4mhatmQeZwd1AOgohLgPjQ+0eKkqWRlujPSG8RoQPI293S09hR7W8
QQrlaHxafLPhrKKiKMhxTvmE1KU1jLhmwc9Vf7CorBihdEBK+b5+5KxBat6zlnbAvP5NaKMDw4+w
vDw4RMAwt5xCNpRJHOZ52rn2r2mYz2PaPLkp90Sxc3mHYaxPlUlquQ4PjcHZ3skA6AA3FiREN+jI
cYxDbgaP0M+bYZw3RtKZUbdU//Gan8pMHnvrN7P7rarw4hJNrhb7vaXOtljwalAMG49ri61nDjh1
89swiWehxi83qBaKs8fP0bWeUvJgNo5dPnUjZFnQPoh1FZSN6mYre1J+AsSddkJUd299L665yZeK
HK/0uRk4mDNvL33joleqPHoHGJmz/WCPf5ti+K/34YrsOO9mqCp7jnSeMMSKja5Aq5yh1awPjPk8
PUH1rzDmHagfUbc/tiXouLmpdCHwlNLQryb4ly+ffhKAaKM6dK9t4UZqzp7a+i1FSnxv89YOH/lq
bQK8lBafUemIB72Syk00uQz/OBaJ8I28hNzzpJLxCy3HufGuSfbXp4NR+eZJIWsF5ihWrhE3u3Xz
h2NvyzV5NRcEPmIvRMchT/eG6dbRLJ/T+ezo5LWoq786SWkW6xi/x7MhG6pADPWTmN3G5larynEr
5Nvq8nq5f5kOIxfUOEiGR0P5/B3RRc+fAWJQqX5sU0QpDXly0ZFI2kgO7rFqgLdGeZ3RfTCmAgCl
M+jtp1pdJjiHP60gC9ama4uMpPA5uTfdETVzzxMuvC2qjxtLhdE9uYTIzW65UdYahUitA6x01qWR
rEpZs6UTKmoVeTIjvtVjMC4NsVj/FprY+iS4LOW4WRlXpGvvuIyjHGo0qXVUDbAN/dXPPwa22zqo
tiT47HAhgHEn18bRR2dKNzTHeWv/UXGJ+//PSF+jxHtY7ITV/clJrVNH3WqJm6/0kk2QXufR5HX/
XotXW5OWL8rYMnCW+OUpswhzz+rIA29OqR0t0yHiyn3hgNn1gbtPhL2bQFmDVp/DNGTPunfewnL0
2aklXnkavQ34y8Ffx31NBH5R8N1p9pRlCzQQi2C81PWnzxdBPm2hCR1SCHZx51aPa+o9NgXfoS8j
sX5M5KQY9W+Dqld3GVXSZjyVTzPICETfZhnU3q7+kBjCxf+8VL92fVyttyBrdqPlRr1yQFYOeCWv
Kshi5JpMYL8+H7AIn1KGmqYjWs578Tiw/fu6sIY89uF+NtLTqkyGuE93reOqHXf9PG493W+r+Qdk
fz8P44V/vZ2UHxkzeHRnX3R+L7tzGJU0rNVCKe4MKCM+XTKRIDRgJSAK1thy0nNvMyY5yeviB5Qi
1huHzHGPw9tmmm78m87eLfe35B+EE0BvW5++RYrU1BxGIOYQaEdM4bZsRFwQIw6fxTcBy0NIuNjX
htwO9bTrK7ntlB/3HDL4Ne3einqa5Tlfe386DkG67Y33iss/XDgUnAfZ1RuFiLooQRf68N+4JA+T
Pf0BkidI1uO2Xja+3Z3sJfhy5fzqSOM5YWC9m3ce4ZyKTd5zfqztV6hZEBsaaxOH25fbLQMzrlIo
x7Th8Lo7B/GvygWLeF7yBrXWpnQpkNDOMYWwGCCy12A5Wbo6OdASXjbCx6lNCCHkFGjLNF0uEBBL
EB5IiNyRamVEvVn/SbKKYAZNbXI7gYGnwU8fsI2kn+vQEmqR7VqKbePApG22NN9UQf53NceFLx6C
MlIeDgXpHjvtb93MeEzH/k8QQLLwE9JhPVW13NutvNq+/qhruRuId+pVuIFp5jGi8G71in26Bt/C
rmPf6+9yMFqprTW2FXUPxXBrGyKg0umF3LQfll9zn/XBHpw4KsPq6pWy560Z8y1xvujDqteynNEb
BFtVAGcN5VGk5gVAcDeM096awy3VFYesVQcXk0Ug81dy4R6JNLwORfPj9xSqhOGLcNSfIq339ymt
6FsOQHtPvTKV38F2ndyYykT2n7F/Zg15DAL/qZDYMniaZJ5Ou2DwyJsCBZW6vXGpvNgMCk1Xbmgg
iVbb2QX8sz8KBt2n0G3fFHFtRdNHjgXemnMjT+5eWNNJlG7cWh5XlvvS9P775M67DlNK73UPGGVi
vTixqtoyWmznUN0fQ0ppJjONSD+LPMLHUqNcNvX9WWs9HS3Zpyl/vey/Bv1HYOJ/ceeIVLleBNsa
TGBW7MGVRD3QYOitCcb3vgezu3ZGM+4qVXmbObwDRvPnaKrvOYS2aoc/rm+kWz9g6xFe1h+XOoEF
djzuJvdCPlu6hdSJxcRZ56lhZzvYL0ZBTqXJL4IMZrpVxkD4sm29lyYJbip07mwhKzBnlJQvlp+g
cOBdQrrsfSE4UTez4oE2G0BZrqcemQpRbRQ+y9Y4eS5OVKzPFzdbHlIPg6kskU+4Cbd7en/AMxX+
F1o2ZEbtCZ5dRBGZFN6uT7IfNAhHxSKs+Q7iKV12y2IO54mAvdC2dklQ55Hr6Zko1VZHZAlDexfD
49CjsRP5i2N0PPREozPhgmx3aa7iieN2n4QOqNbUVDEkUhQS1xmXdi1vHk1An9OkH/g036aRyc+G
E1uIat/WbhXpDMjUS5hPIPT7aM3sg+5agYhevZWr621oKsGnUaHfsKyIj8PZuI6OUgcbq3TImR9W
QEEudfhlcVm1/+sAFXHUxB66yVlSv26tu8Us9m5J5rULq9dYp8Dls5D+bmndE6lcZ6s0D+maimiw
7b+9tXxqDdA/GLsAB65JqDSDU38wBq5tCevWj827I5kPhnw6uK2t+a71FAm0EUHiQ6v0LFU5ISAA
SL5l/eBwuVVT+Vr6A0MojrY23SG7h/HyttZCTf0IAg6H9jxO2gDlHTd9ZR9aymt8BdRWdDAL1QpK
Iyec1Gbi9fvOKFuEGKZznW0wSNtBgiT9gOXStPc+OAtrX/0rPS7uInGozjITf5fXwo0k7GPS9W8i
DfaU//hw5enj5PvFVtb21ZphSvrpIRuzgmu3fOiqNVr6+SnrSfkb4SWhXmMukigPzKPnijc7dZ/G
MP2aktF/80S7gdLy9x2JjosQXgwWtTAWczJlXXL170JCBeMWD4VJnWbXU10xgAEzy00jpkLtimg2
6+d8zLYrfaS+sj+I2/YAsMFH7IQ4wsnDtIJciHTCwuM5dL0/QbruCkNA/GCLXvIxdow5EqPaewMS
oMFL+riu7CfdMoUJT//hS8w3U1v5/1FKd7L1iBYBfD91GT2RYdbcD9Lt/rFHxKPCwEzgnw5J2mnW
w9B0V0G6Y6aD7CImsWuM4GVpnZ/Vtq9Fv+z57eOqt94xuVzSIFMcgXiaimkuYz9QUF9W5m7bTp68
yj2mXvZZWNmtF8lXyTA1LuabXRNYKRn0U+c/dMcXXkEmplyjr5vLTT3NNCCNm0DPf9wEttQs9LPo
gjOmyatAviKYJHFsxqjjubbQ3DfD9EhY4s3DGa2CZVsvXJi+PPWeOIqhxpIzAnJ7sWHXF8sf4rVX
D2VWndTQXYLcfhib4YhzIF4ziBQjGF/KtX2V0gCsTr7MeaV3ZWGTCHXx0czqYC/GZ1d7j8XMs9C4
4YPP75mEhDUuzscaJvtkbT5KK9316y9U/a7onH3ndDjS/Zgj62DhSi/0fCbtJprDvGFqYTUUej+Y
08ua0/E6DadiKP7Y5nwBqMFtb2asCw31DBmzUbseppBEF20+T6n5VBU0BKbjK9o9d2Mby21klcAL
9VCmxj8/I6hSpeMmm/U1GYpDVVIco/Hprn7yQfTea+2zH4Wjcw5666Ut4JzL0GbhTeTGFO5l9o2X
nAAgyg1nxn8S1sNuvNnW/IrS75pa5clUycGyzIPsh6dZjccMmdJGDPM/VZaAOnWg2PHKV535I5ns
IIMZp9+YBHfcRP0xa4OQmqL9JWqNJN7VOGpJck3h/M4Fgaxws++oFfa+U351iQgi4j/OluVsk2y8
WAv6PWeS/9l3kxZnELfeWsLFlq9tpyAFZ2c6hMRRz43YTcPqRLZXH2cd5MhG5j8M4ZFlCw6SkdKO
ujqNg3fRdY84o0XLYhTzez7pXTkFp2Ttn3OQMlOdLaEhc2CiVL+XzXs4/YGvt5xh4wcXkTG+pOQm
Uys8DiUdYTVvb3KYc+ayzj/4RrANC33MiAIr/AGJTYOHKjf4F+TUzunWru1oZsDQ3Rr1YBiGdb1f
v2XNJiAv5uqeKkLh7/qPBRWSrda30VavOfySHQTPpiuOQxYipxmioADmL3g2XR6w0eML9NkLkgDC
ua6b524Re/RZ8NHDltCW05Ian7rKdkbFkNWJkxmOF1I/Xy1zfhK0uG0Cf/yvn/PPhd411omRDAqq
ntexjGWjEFUJztwWMcDgGmf65a7uvSl1vZO5CUoVO8tuZmt7KI1G7kazfAP+ZFkgXhwTX3rTJfeE
6by7jfwb1N6ZYJDdBO8ZyWxOY69zMBITHi/YtbuMe9dZzgu0EqhrsMkVzAY4602NU9za0PSMqZHw
k23qdTuZ5xcjyVKaG0fA8vktN/WDL8c2spzus56GpyQtdiKYjqEzfFdC/CWY2dur+1gTQJd0K4RN
7i4c9p7zmCaNvXHT+304ITGcqvVmugZbPkjAae3Gt1AYV+kD3tnDZUkgtCqn/2wsweSWy6MXTA/C
s68kNvxN7jRa55lFlPnLY6rWKepnJI6JYe8ombqPYVgvQgIxYkuSL+Em/k+Yuq/OQrr5yvcgN5ZU
LKHG3hkBDgYfAqnJ9wUTscn+Ma3pnXSev0Hlc8jPMHIN62LlE5B8by5EJ5UL2RFjle87Zv8H37Nu
8LzfztoBB2RmTO00Hlu49awe0Ud3wb7Myp2Zv7WDjJJ+2Q2FfgrlXTEzaO/ZCfv9kq5vjtkibsxW
HvrlHTboRA7PxdThedICNJ6FtDTTlymQR8NvoJZNtmULoCsP0p86Zalopuk0yWS7Ogvfv1g+M0Jg
05wJwanYVpcxj0uQ3jqEklUOCZk2l1duEgS9Ev9R1sE/TeRHjwKT+ThE7sdPdNS5zy1m6KEluHoc
PwDst05moR6WFSADiRrG+NEF1OIlIZnBRtM/WpXL8pSEe9Md/Sjwm61p1jthdh3Z2hwlzhJrp2BV
LI13I4WbA3EhWLwOwXZqq/4r++xWrsCtfiqeWyvcZ8J/TWW3Z+JBu6guxjDuba/MY1117O08bJU9
PQy6vkpjfrOUdVun5CmcrNsscm6N5c3rNUWk4aNmfYMRvFYJCGLg013oNNvBS6+VNcQmy4MktrIn
t8UcCOJFsmpJRHakQhuW2pvIoYArPqtyiL21vN9W27kuj4th7ubReRRB+uClYpcU9aFT49nDkeuN
bc9CiaSXl/ynSrKj66pn2c6I0oOBTozgBqB3sidU5UFpwWRL3nW3n3Z1MqNiHq6kETex3/n/ZfVw
GTpu4a7sS1h8/W8V1aHOCmMHbvk29wkaskx8OgvHLriznxRJZN7BxTBQj27mmFvlS4+tEolS25if
1f2K5zx7yjp5LQeHMB6hkLloBPiODUFRTu0CL8iyUDfrR9sVBw/qxWwpu9JNu58xJm1sZRxdOV5d
tyVUGHrL7vZGWv/NHeMzH/j/7zJ7kQO8l5zHRnLQoc8ouWie6GnZ5n14azvwWN6kqLelhfrKPM+O
9U+1OVHHrt0ACMj/cqijMpeXqqh/inutodkGV2Ny9t4d11BO+urZ+RPVwj6KR7faTiLZ116H+q26
BnwfLiNCzDEcNx7ZBY06EIZwVm33EVR8NYV7lqm7K7T469bGvwXyXXF0gjrD9/PqzBwCo00EaEUC
lpldag5+FDWvLov4lp/3t5zWM2vaAytYbIX33kgbAYjaz57LRS53Pn/9VRPEjHg+1AhEXP+gOB08
iTZgzFBPqRSl0fIOaES/QHcQQfHokOJjm3o34x30VAg/k0DCSgSfDLm5unnrevCL9clu9N7qxW5x
1iuZzse5THckzcSoXQHfR7DONKs3axAcikCRw0WdiF8h+lT9MSV9moCchzURT6bQJwKGf9CZAOHm
BBcl9bwHZ3oIk/rMKQqYXFjguF7FqKrXazVmZ0dUR9uUL3PA1Lj2Mmp8QHe9BqchzJNIgWUfEUje
EZwJmU2/nI2k6PeBY6CSvmtDhqxF3Yx0O1iJEc+wCJizvcvyGsuB8zUZzqEOICNGWopGNMjMbduy
Q3Q8Tjsjd97nnJK/zLh4s6DFCDmKrAlYNPs627gB5JyhbWSQNaGIS5MvlFu2X0M570Q4nStscxu3
KQF++K9D5LWlK6FfzPE108vvXc3QGRA+Xv9VpOVxdD2ahvNLqf3jlHJZWeMnPeTPSlPw3Vh7v0A0
2Mw7T9ZfY+JzAk7qnFHVs6AjKu7SYL3ExrK+kpiy50kXaGM4Y1DQIs8Aqp2PlRKQ/8PJClAzeG8r
RZyymMc47JubU+YhoIt1NBt1TEV1nSx/2wPOzJ6BtWPZ5A4R5Va47qQ/2ps5SRmB7G8JGtbZeo8s
cjvDccWri3pGovZTtK9nTfXMr1vDxfGhCTP4riEwytC4aXt8KHmxmuHdGuobnOEUC3N9ZxPfdQkJ
ryC7smleRL0cMp2cFg80NVkOU3Dnjb0Lbo5rN4ZnSTbdct95LW87LMXHqu2H0OpPQx4g/kAZJ/pt
Cv835eW1kv9JD1BLEQ7FVdPXHNDDljzv82IFcWOke8CKOPWXnQWo4xf3U8ziTc8EyblURyBJxP3n
1WzAvrFtK9reJBLtxSGUOTCuVT+xiaDzcJCKanM6AjRw76M8yOYoqLI46Afm4Z4dr497Z+Yrea2g
n3oSCz1645Mp4OrSh64s4hDHz3TfifDW5GH6kQ8Ju8ZAVNZXXeY/YR3eljZQm1Ql0QCdJRzvVQX+
t9en/1xZQNamUUje19p3hC9bBwxQRMvXB69CxWq8oq36UZV5roiJcnL7TBY40Fj15s/gZIqRpRHt
yUzntz7nDmnt8mSM3RanU9RwpiTrPzOon3RO0Wyjn7PaxzSgX6sORiYZXldLb9H5wBaTQD8zJFX5
GHVTfqgnbtwep1UYPmA4Pw3LcJhS+zWp/+TAsL2j/y0lRZR2wmZJFZXS1W4MyaNPyp7foOk3lW/s
K6+6BUgyewDkqvb3Op92xbhsK8O6DThKidXCFxAGO7taf8fAI7M2HJstLDlKCqR9DAl0ZPA9NlSP
hOMmbRADSUSMoyLeYrgY0BMzu9Cdvu7s6bVv/O3U+7Rb/k2qjpLf+SGvqk/Zoos1/TAyxu+yu2sK
TG7TnC+as8QO99SdApnIaAD4zdIiGjQeMFTGHPeb2s5iHYKyTNWf1fMvvjJioLvtMmsUi3eOM/9L
uy6UuIPVAfK/V8OjmRHI5omd2dMLzUdO6wX7I2paWM0MWrZXwXm4K44VlRdt5706d8a+DyVfODG3
Qjx2jkksCBFxfXAxiFwzMFQwYSRj8JOOlAre7Zg1rcpYETwwyqDBPjTN0HEVAXLdU2EtTwjoN3bD
0T7+9eCDinZc6aWxX8aKpkVreXP0y5wG+cafqfhKDH3y22ErkvRr1fq6BBUrG3McD6c/zRtrAPDX
LB2d2BQDUPI8MAxQttxlu6Ky4sVdMfthrLWzc9gtHIAIlcok3ObKAC+uDo1Mj5actv08P9aieMra
5Khqvc/4TeZAgBcLKN3OPtEUmsaai2Dwap/Rq+XPW3emvjsVwGU3OIuQq4S3sqAAyS/63ZwJ0G7v
pIAcZKvA02WDxF7uEMJ/rU1n8L2Sb5m6/kYZNOYgyo68tADTLPiCaIpYiz9FaH6h8hQAbgRYHoTg
1/PKP03wK5X1ANr3KcryMNrWBwLqOA+hga3pGrZoadnwEaK8Z708VFN/qnLnsQ+7CddWE69+/iQL
8iWI2aNY2dmOzvCWc8uB02CpWsZH2LptNhjHVOPmc7PtqD6sRcNdZ7E05Azg4P5KS8dew7y3VscK
+aiZ5ce5sj8W7b+vJZZch1/GLLcBbwgjK4ARnLPbPlWk8wYhOfS4KhnH0WMgD+CbP2Vm8VgN47Yp
uUQXgH+W9Otc1zt36Q+ZnxJ8DA3o98UZdVlUV/PzOoxgHvWxtbEfTf3BZhAolBU1Vn5pOyZQVyVH
YRnbQtoq6lIFP5dCieEzmpuez9ISP0NqvYYjbJoIX1Mn+9ZZDaWT7wYGC9+xkIH6O39dDgYuQts3
Dg1+NBvmaFzJL+A82sMznrzBnjaj3zzR8bERLXn77hC5s4MLU2IpA9oN1Lcssd22IInVwttVcqqx
A/ZeHplPSYdwY1H8oPbQj+2OX+7G+ghnUH2NK3vB4p5kQAhW0rrnXsgny1cn9rez5yf71UKH6aJr
LKGWmnpfAIbmhh/5xnTzF+jjfOIHkPsYIHiy/WMmqVLMeAMze1Pn/LeeC9+Ci22uLitEVh+syHWQ
uDbOvOs7c9uFHSKVrrnybh/7uq+3dpl9aMfGdpM/mI1Ec+88azR3KIGW58EFGUw7Y6uC5uRlGl5T
EL02tbdgzOob+qVDmXHi9GJv9N0jyr4rdoZfo5DffeE2vD4a7rPuz4VZXl0j8PY0cV8SUb40Tv9r
S/xNXn1StntBGsXQlOnHQdtHrMA+T2cbh07+bCTDQfcWIg9vPjExxJ3w/42GTTyl0YAwM3/UCGM2
7SrfjDI41lp9ohDMaI0PUNvo/FqZOpoMSAwAx9fctKw7BfwJ5LbLtHkYVnGp9bQF1ufa9RL0y2wB
dpt+tzQouV5B3JCJ0hjvkAsYK5GpdJjlLGX8TuhwfGup4nL1/qneONdV8aMm582W2ZuN82Jj9BIj
DqqUfCypv+n8ZtcoPLZF1j6WfXpD+bA81K7165T6X2eYr/Zk7XIMyjWOCGPWX7LKH1cr2K0gf3yT
oN5kaJYIdjelR0Kni6vOmNG4uUlL2hEWaMHub5W7dO6fm4plvG31ezrLKyIWE+wre8/K5I2hl9Yh
DkZPZXg7wfwzhZanXY55Z+3HxUbJel9FR//o30dhy35Xq4zBL14bkBCbybcrMUka9rtO3PU03Y21
nYmCNJ2f+3HEROW8cj6lmwwf831Gdsz1wSsRCpg2SH5lIqziMDEScXawsAO7xqEiDEprQqKkBhLP
ohSBlwm5UFsDxn/0sf30RcXbdC418G9T7RTWxU0hi72nzEuWcH4TDnabMvu01ncfQsYe0AkkxsJE
I6mejWXZJmht3I55cg1WhPq6ZeduH5v7kqPpjODp0JEKTTiTcH5ZE/maFVYkAXu2nY8G0wZr8DVK
o2GueSmsvWd4dVzgUtr0enlYjOKc9tXNnLo9evPir5W2fyHsqPux6yfM1aw/KWoS/SCkeCicxD9M
pvuDUJ0U0Ayaa+q6HUqQZ99u/hs1EkQT4IKMqI3LSyRXe1ekXhgPBlmUvldwGre8ky1XHXXD8E9u
bjyp9dubIT3riqtXGeXL0NYv2Wygyx7f1kFtDSjBKUWe5RGu0iP1WFNja6HXYOksP8MEskOo4jEs
JhhOPXy4gfM9edaD8vQD1tInqxBROzvbQsz8KuEzJgdirNSlClnwzXY+eJP/hmDhp+GZRJmD3H7t
Pm3HOQ1T+9CYnAtViP3bTS6tdHGxYZ73h+G9rMRZkSYXBaVDl0pp/PgAaJL5h1cefW9pZ8+zzVUT
1O11yVZaDKd33U0nSq9iXQrcYM736qhtk1OJZFIaRfa6vZMpKFtQccKN3rVvgG+MELKn86fzWgHD
pMNTi1AxlchCOk4jzpDrMoGI3CVWtLyQnCIlk2Hd/Y5zPm1Kkbznaf7t6hL367Rv4C83cgBhIqHs
zBiB6bcLT70RohoLp8/eGIPNLAwyGsr8iOt43PhNv0Xb/iZm52YTteIhkpBds0/M5EBDirkJwsyD
zGDqJbdXQIF4EJpRmarTmAUvuhPfjVn/57suXKzbaB7muznMJaeA9K8nvS6/SbW8OIFRPRrWjH/Z
uEsfoJ/n1EbSLp2tUULI+b722XMHQtLXoeRyrk32oxZlfnta2uFVL7hnONM25TiAYFJbZngktzUi
kh3SLkqyjl3HJeoOgK9SE1uwVmBFjnMrBL6k0f6mFm6faxfUCRWzahFf1C7EW9j0oDwKqzcqNNxC
kgoqh5q/uxqIYYL5y1pepWceRwEgHQz/LMd8gbBEHliMe0veMXuGFIyLyAsLjnjX7x+doL92Rfq3
Lbo34hqoIEMDEGMronwhzXFVOehM16p94ZnH8w602pk9rM7qfA2LS8E9IMFaQCAlZcuY2r2aOdLI
ykDYkmXOGSduBkF81/b4+r9lGqg/G4ufesT7HEjcCW43fE0NNVBpM/9wA3mbQplOVGB0CZYSoer8
P87Oq7lxJMvCf2Vi3jELk3Abu/NAgkakKC+VVC8IlQy89/j1+0EzsVGNFsmJfuvu6gIIk4nMe8/5
TunUvtlRcLN/JqhgF7qq7vEpP7Z5QTOV+6wPlPIbro6AtefIQAebmxjfXPtn1RNZjklcMVW8KmHP
Bi6/ZmLchb19qREVYxv6KvS7G8pVNiag/jNws6c4cN/6qnrD69A7XtPdNQ34VE0DhtUj/i2aYq/5
sJlbfE0CrXOGm9wIzCfdNfYVRr00eSqS4QXW7g1mkcoRucIUbnrsEbEl5oFMg6KjT9dexba4xByI
2SGN1hKeySBVqblE1T5x47eILVkSWDlYcRSQ9Pxuc5jm3P3GqaOmQ96WbnwN23vFzAlrI7ysrPo5
6iq22Vmy14mnTSzpMsr1tRlpl3ZNkVBVsMr0jG21qRjgel1cIPK/ilhj0ZLYghnHtZZsTQnIrd8z
/xAD2Nnwq8MMQ2HXZDtU3exfzA+2RYdakjDPUUboAtJerG0VoFeK7H2bEZKV1shph7UcCkpCak/n
wqNtLO3DabEXifCnx4izZZsglK68zPk8FTXNDqrKLFLi/jNLEOnGiER8oY3LJMXen4ZPwgylpZEi
S5+MxLWX4dcMc9acUJKxiiersfNufbZsdWTsTdNCBGnrTDJttxSmv6kqVC+xat+Veev0PTvNZIId
8PjvzTDRF3ltrTv6seiegmTReRHtLmNHK6txksC/b5M0Xfae9dT15L+q/UUYdk6Z1U9e669jbHrb
OA6sK6GkDv7IDWXFZTyyztM11dikMjm32Vhe6qW0t0x/becGloJGXwgfsWaPxHPhVXx2G5l6+8B3
w2iuu1raWU330w34UaOJFsqW74ckvOyH4MYszF8jX3sOYLBQ0F/DstiB43zseuVKaCAzVNY8Ftvy
Pq7WoYu4vaEFLyB0qnl6V7NhGjvznsYBonD3gR7PbSilVKeDQ+MWqCyT2zDI94lOd0lOr3U7vmmi
5L6f2ltZmq1ZqF71+eAuVERA2Gz3wqIp2E6f5IqQJBunSz10h7Ci1lLKuEE1e63E+Y3nN6y5/K0d
IpRTVOUG8/GDHMt4opjo0XtvbI0qF/iCFEMegF152IvCvpQFJDXsr16SguSI6e16LkuPzkIgOlRB
tTBY7Rg2d7+Pyk83SS4bUW76zOtXqoIYz66tZJHR8VuWY3nh8Y1fBbko10rADJKHK4InG1qrRteD
r5ZiOqo8e+YuplksW9BXrNAeLugS4ianhzjYfOJGE9hLJE81CR8zheSy++8/AaxeNcQ7LIXVr0HG
39duFi8tz3TkqZRbSzj9c5RMLMuRgkrPUq9+lCFYMRM6wLJrkxs1iKM72s8UJ1OxaXxEj1ZJbYcd
nFgEBqX4UPDCVqmCvRs+Zh/urDy5Ibh0JVvGdvqIk2yDIIyyUEqwr5+tTOo0oYliRQh72kjDImjG
XGe5Wb4ZIx9DNFT0BZGgyh6jzRe3rpB/xB77NX0wn9Hx7FSjWYtUfrStZMemg91HQQ6LMWnVm17e
Kw3VvEhuvZUhZR8xupysikLeBlgrlLIoJTbrwWqzlej4wGo9hWIpvu3oxVqJyGndjaDWC+x/XpA+
t2opb5ImfHF77zXF+uWURrCLe/9S7vR7rEk3QiBEjhHqB334qevGwsTQsBSRd52ztFmGUXCbMBuL
Mbw1PbAYWblTw/ghH1niJwVl5RGnWdrqKx0vJe6fy3KkLatW5c8QBbzWQMjxDBTHmuSxzpNrXjyW
h4HR/VRTq3csNtHQdTy2USTELM2pmtcHLSzm6Jbv9EsmVc/+iBzdK1dSghOtLj5a6l2KyUIlrNGO
chjqscql0qcUSGSK3VWPZrgCcFL6xEURV4mhf8WK416UA+JIf6UpFBg1u4TVqg1vcY/SO6Ms0Mfa
oWXz1yrlYTBIHcwF3gUPXEAKxG9Zuj03vUD4i/SNX+r96LO856MyGheWSzhxYdBDSQf/um7RjA2p
ei3X03ctwXRU2t4Tk+Kti/TFoFu2tCQMlSmoRLnyaUG5TQuflk4R2cCIYdHrrwRwKoclO7gKIbOu
bB+R2d9ZjbiSu2RXd1BKadUh6x2fJHP8gTn8oo+xkaURxnjk6ZqNmq9LHmDvaau8GKn/yK+Ritm5
DndDWZHpGl22MYlgo/5O4NhjLgwERbA3WjxuAd4tk3ZjZFXYZVgZsDxAFVxpj7kXXidKuh6r4aer
tQ9Emv7qRfIW8jnw7fqdDe/GbqlLwEvStybiVbnSsYFGD00w7soyXmUVlLrC38LU4NXD8+n5Wyo2
k4uSFji6AH2gstSG7iEs1RcvphKEK99bxLrfbJquROSVdYva1Z0haH6A7CYDlUTflRZo0/IWhSxL
15WCSGyMsGLkuBEXftSHKL/M57Fv6evZ3nNXRJdsDsivcLeAx24rblxW2W8yu4WFaoYblm0ocMd6
W4bxvZxX94Zv0LsRPDQrIWEuL/qF0kAPMZLwJ3XuHaro61LwgtDB3QUkDg5dv7NpXC8MtboqiYIt
PXvJSm9rYS9qWp+9V11uNSKTF2afTePgR6sqz6i6NoHASakY/VLRe4gm6U8URbuqxOs4tneNbFj3
QEZusq5/zfT4MEhvKbwU3P2fYeE90R98mhgv9dg+d1X5buTE7mm0F2RWcoj0YnToFhAoZo1F0RLO
qybZfYt0vyh6p2dja+rJNsoUeQGudA+J4DpEcDLS0xeY23GwoXssh31D9AhtPRUHevVgCBUQpEVw
Z46tVdsYMLXYHSU/TVPj4xa+mEEZr0/j6JRjnLsZMtDAhh7rKtE3/TM9r+yzvKg2aJaGd2oF4xJY
jJMutTNMvSPUwHkgehLRAPQHgHFx9RAXmyamjE5r8PSVHLmQee55Zim2SV4iwD6CfBkH+4La7elD
H+MqKjMYYCAoW7q9NJFTh5W/BDy3cJ16BzfGmURlZzia+hFMpDIxA39jDrYqYulhJHSjHourxu1J
LTdimGdS66/KiiUyGCXsfh0rTUpSNvnPHtAmzBubzMp2tZ2+hJm+y3SGdJTImGXjiKjfEr0c/Dkk
MONLkHXAI5IbXei/ipo6vZdrv0iTuYhGdhfZRNkFgGnIGY5X7GCBhL27z94iO9+7tAXMIbiUs+hd
Gkqnd5thPZrIo4UGfKpfIcR5zPFdymp4oC+3MhDGNYP2qFeYGhPSzNeucvZpH3uVpv/+263y7CLs
Ok1Kt6641Zt3JdvkbXvmTVKO4BO/xspvB6c+jgOMZs4WL6e3TdfRAXyatqRXRcSmdOalOgI3VmZo
U6MQVoaLNtt25Zs/XA64a1V0bzTSFq0pOWfe3Olo3zAav97o3y7FVwjRDkY7IkQpudKccUsrdjGs
laW3hGW9PBefpB57HjMWpC3aVO5rzqN63SaqslVqm9WixjMzTKugNsOGPobBba91z1nIuiUN7X1l
qpuhpgVlsPdvDRr0Q7NPyAWbWgpYd7FzCWisOos7lgl69iCl7mOLkerM3Tn2o2dzX44rDkQLCVMq
AQ4a6hFyJNlW+mfeoyMzkmz/8R1tPMP0ZME9MeH82tkqrs5Roo/88HlgbuwbHveaFzS37F3JDeoR
qGMDP3Nfjg2AeWIuUWj//uUTR5al67o1F916XE5hEJgHTr+b2pFhJs+mOwR3rAs0K0aial6Ahl1i
fHEIhqEgj/JyoC9jJkv6EZR11pCrFwKOGzU2rMP7GgF/6e9R9TuEWi0UBGeBuhddcttWKraJmJ2a
vgrq/D6UTGhX4y4e45sW919TX1QsJU9fwpExLM9moSH3pL6KRmjdFYihpoAQ1Bq3Xuc+oubeWzj0
zzyRL5ztN+NYnt6x38Yxawzd0imabdPa0raWP7zQmFkJtq+uhLYvxmqzCKLuZ9SqdzgbribDSBvp
y7D2Lr243vi6sgmRobFNgkuQa4Fj2AGOB2T+hIfT6WZhR6betqe/zx7ekbBycT30Zumcnr5Z02P9
7hJmEx7tkzhW847cuDY2oXQ19Na1j0AdL6YUw9Pn+CJ0f3cS9Y/3qW9Z5nupFG9VCjdFoS5Ctb+P
kvTaoxSuFsWW8CEaxpcZpA8XDcRgPbadvYkMe5G5NL+9AmZlaaEhPhgWVuJ23Blo6kJ/XHs9XcVA
BUGR7E1kOvqkNFO9jdEJhCbJzo/bbStRA+nkzZBXGwjITmSLM2/AsSE/m2CpV1GBC1I+eJ1/hR9l
LTXJNRbFMw/n2Js8mwr7RlSDMdRUyqyRl4Wtn3GVpjdB5bKn+Hn64Xx3CWhC5unDmkz3CE8by79o
DeDscSScPGykM2Px20lrOvwsiSss0EEXWs4HdYn3+yFdJ5tmHd3kO2T4y9NX8N0rPJ1itg7M6soW
RQXHm5lrncY1OZUkKdvWh6tI76dP8d2DmE4xmxQrE6hMgIFui6jy0Hv9MguR36B5HTCMhuco1Mce
xfTff5tOaoy/belNQHJX3tlUJ0QeQzJT7k5fxDQrzUfhdBGz2aqVCxeQHAkUeeM7acSHwzjzBL6W
R98dejaLhK4iQC3oUzI520ME4BnEQU1sMH7KTh2b5rvVDMU2L0royH1OfUNti0Nb5cjDQgN7jI07
9/RVfhfONl3lfK7pssiAfpptc09jveKnBxgvh1Zg7BM2naiRpode7k+f7NirNxv/Sq9AeDFl0jBB
xyzSvt8bmfxkqvGDEaub0+f4NrV2uqLZLGDXMtNyXU9DiJS5NR+ai24tbQRxv2fOMN2bbx6fNVsT
SY0u1S75Q1vtupAv5KdoZ68KxWk/g3dxmdzbD2fOM70O351nNhmgs4uE3ZASg46mf8Nruw4d66Ik
R2Ap3SoreVuc+eJMP/y7E82mBItPqaXbXFB44W1hwG2mGwbV/9wjOXbDZvNBo4donCtmNeO2vhSr
cSsu1GvpFpL3GuLeuccyPeDvrmI2H0gi04xMYSWc2hDBVTT8mQsTUQdWPKh0/CzCB0tDu6Ho9ULN
dn36KR15p63ZNJEWo+tLYJzIt2oPdmpuXPgQtisvlUA6d/+OXdlsvrBHuFxDraXbpBnqdRIQD06P
o+/zF8kstiM0ZWEUN4MFTD2jdrg4fWXT0//ufs6mhsYIbbcY1GxrdkiqtXACoPg6orDSsazuCmvj
6vSJvq3fMGSt2byAfdTMbcGZsOteZa9w97d0ot/GnbmRnXCVHs6GWBy7ptnkEIyEO+URKHpPo10R
h2Q+93jjPSiJVY+qS/Zv8pIPlT39V9wGvwYQWH5YX8MAu221Hv+VazcbT9hro6LHevoGHJmE/xyv
DNyLTgQJIbjH1c5ahy24EM1tC4onyrbLY7Qd1eXpkx35bM7zlTNldAt8PNkWcTV575T8qO/qybkd
0Veh55vXZp4IRUPCQL479VU3A/g/lC1O7Fg3RFUqGwudwbp8Ndbl8vyC5tvKFq+PmA1BFX01Tn6+
YUABoM0Em6xN3YXh+9tQGg8oyp0K1qmS64ex6XF2ESlh579O302hH5mlzelV+20ZUrqaXMdpiqQE
d3fpu2sVpGwp1NuqQ8GpVxoKTmrAcr+MiVK4xcONLaQ22g1URvli1K124Rqy5+ThtIGXfOty1Kmc
NeZID7b9mWiNTS2tvPG7Gs9JtlRH/UaqzWuWtfSPRVouFcP7sFTtqSlh7ev6c2Drd6NZ3BVG+Evq
O5xiDWiZxvMeGyKvVqo1Psp9+mmVarcmF2DdUL9HDCIubB+UJ96tx0jCt8D4f4U6dlHnEk1MItnN
GsyR6JC62vceKeMgrAWBBfpdEbaZo8e2o1qB5dBzvrYVRV1ILdZJLuQKWuGFqxY/BDq0lWEn1rqN
4gv6QHQfoIFsUFkjZ2gFdnGr/2FlLvgFDZkb+QuZ09RkYFZFXy2hPj234Kpcz9/ZFRjr0L+XVLoB
HuZgo3vpx/oQSD2UsPE97YpHv0C0r+JwAzz/6g/xY59gKpHiTN5URXDRewSpIoeGntFQYsRApYfw
XMJEaRwrkaJl2mS3kpY9DBWZWcT+NaayTSw+vLW3pbd63UodgRDELMHgSCHWqLvEAnerduztRf9g
JsB9aIK+9J2iwM3oShii1l3j4jkEbDvdcZRReUAZMsn2XUC4mVwioTM1OvGA1VIcFNW447uC43Y0
wSBC2qtFhgTJQqw+BNDj6hvf7g5GPN72Rn0T6sYP2G3QtRRMqVgFXBQTnV7ehXXzSze0W5HWn1Lh
knaoND8ZN7TcXeWmktyVOqjqhu9ntc6LYA3UCmWX3B4gvRxqpZQWFaGGU5j9Ui4nQWTjPdaCun9p
pq96GaxRfN00qXErYI+zoNQc3wMEm5J4EMLSzRUYDSG+T6Woce9LMGnok0hqf00MKVZ+sqGhxG7T
DO80e7i7JiBYgoRblM3Kne2a+hLK4CYPU0yn2VtOLwq6M/jbhPxov8hDhyg9jcJXuNf14l0PrFfQ
0pS4y+pDz3IFoG7eOCzjEQ4lbEAs3GncAGmZmejaytDbsV7caSGCyBwocxEUz0qLpLS3PlHFX0lF
RNBY59+VSnpldoq5MOnGgEa9gXp4FzP+lzJOFfpy2a61jE0Hspx2LBrzyQsu0RZxfFHHi0HFlGxP
hgZc0xg995pMJlZMNbALDcdGZO2UXvqMOyNZak3wnFZ+5IyVmcJqK52uTHemRLBpYF3aVrBplB7y
sYESI+qWpTIeMre6D1oxFSCRXoz1JoSyktojVUdRv8dVel94OBoCX38Ye1YNNuDXUUQPAK/g5ozx
D6nMXnS3f2qaiGZ8ic659/EEFtZdyiuZe6q97BOW6gER9g2xkWW5Hf3xhYCu6Y0kyF5Nb/zI/OhR
Zi0KxdxoCk24aUZRvHjZN+AbYmn8gP47bkfZ3oe5946S4GoAO7NMu/4q6iTMpvYE6BhRNXT3xljv
Ax1+IaCCYFmW6p1o0Td0Vr4FpY6ateSDHDcgUHKlrFaSNV72vuYw5e2F11xkefo4DNW6U79A7Lgw
/Py6ddOXNqd2o/nvmkBgrGjhZ1rzD67e7WwTLYQK0MHLHNXoboyqfqnx62sd6tBera8aGRc08QVu
GFNXjyoERjVae5P2vwv/xKGo9+QV4yGs7ZWNZxDQJhJh5C6rHDTLYmjSd7qLn7UNXRqaneyodgmi
aNKON+HkTyjHJ2QEygKXLcjCaPhhNy5YkALQh+prNeHlPMTC9SbH2JNa4cNGXkdfEpgS4RXtvlQH
wPQ9asom3gThlFVscpcqKb3MR1zc+gBw1Mbo7a9aGaq+1TpCE3RhxKVeRTdml3zoavXKl6bn3RWX
rmFcJngL7CzYyZXygaH0Qs4HWiiYjkvo/5bUPnhE1zAJ2hdxM7z6BlVPPoDrwR4PBUzfFSweqIZ5
tEkUTFhKCaGQqeaXnksA+lxEEpCbvAguEBMHAqpNOOKyl/M3RS3vkWJtG0/bBZHfAYFt+FhgpUnF
mtIr8rYkJ6mNjrqCGhHTRupUvPkl5JqWGlkLc8vp0/RF1uR9PjGxMCd7y05Pn6Mh8hnt5aHG0L08
vRawji0FZvucOElyu1TUaEvn5YXg13hZpXzdEuOy19mBVALnMJljIA3p1kdZfQuSleeuQAqWtXo1
EdRN8MShYb5EGloWySv2+uDdS1TFVbm8T5XiNcchC76FGIUCqdyQRVcDUjevtHYCXejCarH1emiW
+vzZgl03jMYuLQukIbp/UNLgMknKO5n0AqABjE6hr2QSq4IyxNsv+Jlk+JXpZUzgEIm41hZcyDrX
TRwlZrxrNJkdVCVf2oNyAxrwRxXIl3BGtyP4nNiAOuFq+cGMs12JVTp2e5hoNYg7oJS29lRmzS5P
9bVm4Uyoy2wdqdkE3ev2yDnN1aB3h15VHlJJvWmtySSnvQ6i+Knn2a0MDio33pNYO1P1OFKBsazZ
3iaLUYo1Y0bcn6OspwxGOz64D9qG0JeF+KF7u+DH6XfiK/T6z8tha763iZteHwe6xltRKrddK5Yj
oTtdx1LPNi+6DBSz7ssLqM2OOri7vrxO9oG9IpZjp2QiA3YPNBfok9y7gr1Kgewh1hA8TIIzKdgY
erbJ0jBzTElh0Mk/R1l6bwEmdgBYxwkSMsAhwy7tH8DoXFeauiHSh3wJ7FdpJC3lOM0xQsqXFXJB
1Hm66iAm2Ji9fijIc5C6ft12FVJIE+5cbZgLQyTQV6M7lJyXNkiyjq/F5A9vFojALmrcr21XFCRS
8UE8fQePLe/N2b4+sZI6wY2UbutnwJPrdO2vwR3Cd9sk6+FXdqY2NW0W/vycUCH/cRkPkFUp1amo
U5LJkub3UXNmd3tsvzXbvAfY1JpQox6Vi6cwufVBeAvz3B792K+evce6iZRDNrk3SvWc169aeOZu
HKkImbMduTlkdSi1qBww1z4OvGRlpb76XvPsSWXqtJnFAk9/bQnPPvOQj5RRzNnGvK8UV7IHSsbq
hhVLMS69LYvtJWpAf9m+jp/uolxEDg71M2+VeqSmYsyKeJhqSuLQeN4+qDsmrkl4WCa/WIIjo/eH
a7+MWrycnSNF8Tqxk1s1Rjcgo7/qzVKGcxfemx4j2m125TjsoSSjgIvaH3Ec12d+45FZyjZmBUAJ
z12ay9TNIDDWweJftyRY5vHCvpWdxAkc68yn68h7ZMw2sXXiQpBlOQusWPuBYuIBdeNfPPTso2iD
VUZZUWVbwTq+bRqms7+QEc2+35hNDF2FAXt0UcsIt69Y/lO7UeK1MGSqC6J+6msMK2dez2k8fTM7
GLPZQS01GRYhmIyEbcVFvg5uIcIBUkVg9ISM70o7F396ZLYwZrNFr8hpPLTcLV+KnLhsb61c3Cly
vT59IUeGmTFd32/FijaB649yOUNSy7q4k7MFtLZ7VDQrKWXxffokR4psxmzyIMslzfDLZltiGNa1
/F5nTxD0nTjc2d3D6VMcu47ZdAGGq7CoLmTbIAsOqqf/JFaYayoPmolo+fQ5vpRR3zx0fTZFGD2w
EiGhzwkbfI6V9rPom2vPjj7zRN63nocTIvzlBSGgX4oomX8FReihipNHo5Cf6lK+qcljoTUdnnnf
j7wbX0uM3x6e6gVdWOH5J37gKdJ/ldAD3HMqgCMTgD6bAFLS1iFHxNF2LHfCfjdIyjx9F4+8DPps
+Jda08JtjqItiDLHyKTHxu3CTVvVTyRAvsm9Vpx5XEdeCX02G7BX9RCiVyzpIE/GsBML4q4G9REY
zJlLOXaPZpNAmploiUPsUFK8zjmqjujg9E06VjT9Ki7+9miZyLJEHjl0uzafweGha12KwFHu+mXn
qIty6d6Zxqr7lZz5vh+7lNk8UAR+k2SwKbaGtPLwBepgmU9fyrHnPRv8oLHCQMrUeGvXm8G/Jz10
38DiSq18GYR/8XOlz4a/ZJmlkvRVsqWg/4F7lr3vUF6fvoAj75GYjfogKm011IEYqJ5yQ3DJytaG
uzC2cSJYzulTHOtRitmH3R4109aDfMrSzq4gym+8i+Ii3f0HWrYjj0HMxjMYfrKo7JptxwZH+zp5
5HoAdb1qTrID5bEyV+NSoRa66B/Z1CEBZW013qQHdZEfsFWcea+P/Yr54BciTfKM5aks9Xddolv4
WdElp3A2iCuudOP59A09slwV2h8/ayrRArkc2pynxVxq11e6TsJLUGkXUAW3ilX0S3UY73QzbNen
z3jsymYDqEuU2u1zPkBE/kTiR4O6WUk3LdgVMznTqDkyRsVsJLWyjrtU4aJAHV5qqrYJ9PHMczm2
pxKzASTGJkK1bEzzDVqyZfFBJbVfymttCY3tV3FO43dkLGmzsdRAai0NWQ+3CrysqaLuX3fpbZJE
567j2AlmA8mS/ZRgdpd9ypv93FzBpObd9iC9OfliUofKTuQguD93PV8q72+WBNpsWFlU1sYi4L6p
G+IMHW+H+blZ0yJ0VAIRuIGEmzp47emNtuthq5/rqh359H9JxX77PqhRrpEoxHlr+g+RK1b4J8xO
P5x+mY+8adrs0xkKLQmh4sbb0cjwV1FFMh9OH/nIMNGmM/72u1k+UTNCXrgVRrhMSnmplb+oDYXG
L33YnD7FsVszG/tx5lPECDmFJKhriHcdmhHIlNMH/9LBfPfAZ+M8TmydOCBa7xLpLUJV79IpTyfL
1AOWYadqxMHKwwfyZYn0kItlpgmygjplFcYWssNgwpBsJzBNpT1LWrW3iUjCxHRwwc/EisDp22h7
N8R9Q0Cl7AFn7KvNqNGlsILoB2z5je9Cn1PY5S8I5Nh5yrA2hXY7epOqsR6o7Q9QI0N/5feWiw2p
24iWuCKryii56u511KZrw0teit48jLCMI2rMxA1dNWH3XilYxl0hnoHLfyRZ9lnow0VUU5RNDFA+
sITKHLyXNdx1pAMpE+gVRi41H021FkNFfnnQqRThIwr0Pg3xyb8awKlQZcoDSfIBWfWmqYz9qMg4
IdsrRIZ3lZts0snh0ujWQx33H5hk974d4UgnXRoON2EGxtVkpfUrSTg2QMdcobqUTZnzp5/pkRdG
ns2rikVqXNRQkKFRRNJCTqNEgVXf/7VpW55NrZIEkrE3BbIJkleMYF82d6d/9/ej1JpLD6PGoOFI
YubGBX2rBT7CRnF1+tBHvgfWXHcISNeXs7Bg1bZtVpMGSFpiqtxpWGf+g0b9sSuYzZ6S2sruIFN1
rVbhA07Fldo9WE7lDM5khF8QSyVXy7Oqo69J+c9j15rLENW+TRM96TJCR4EhdzojpTADUrYo9ZFr
We6x4z5X9E1dTFDgQEEbZLgtY7fDOFnHb0RgwaIt7YsWUOAIQxF+QwU3EuKqrsMS8QYABm4CMTB6
QcGxokGkQJLF64YY4VdtSchtvSfFpFOVl4UMOqvbVDWU40YJ/WUdl4UTd9Kn3lmvgNOYCmT5Qk1V
dsrecKV1wLnKBPv+qJcZclbk60npP0i9dufp1g+sCfdwHQ4iIsOtqC7VynvxsvzessO9psfE0Sr6
DY4zCv18gRdJSALgYP0AVbpjQEGQBI7pjFfaiHWhFcOvUKtWIh036B5X+JohrDZiHeeoZMxmY/hw
MpUs3I96Rs5jewOPgIKw7e5yQ9m0Od1azaeH+2WzJtM9bpfYdriT5qOdAnKIgw8yGN4yuh0WCUKK
qZFj13MBvQ86r5TuwP4Qt0HaRB5cZgbSbSlZAW1wYjnZwez+6CCANor2IbrgRh6G/QQkdgN10wg8
Z3KVvEE9u7dq5RD2+XUG7EpuogtB/C9W0eK5rnES1sZTqOR7o6mvpIhquWEimw5cer667Cimtzd8
d6f44GmMKcgmHtctAZIka9RM9+e0g9+vVyxr9qW1e71L1XTIthSqav0nwWlb3fuMq/bMx/DICJur
0Uq7MSI9pGJYVu5nAfB1Ibfu9vQk8f28aX11vX77lnuIv8y6Jla50irwr9rKKsnEhLn6Vw5va7Np
GSh36SFlQxyOU7XNwjWxnUSK2WcW7N//elubTctNJElYWcyIMJOtz7cWQs3ZKvz3T9VWZ8tcNavb
HEAs+rzRXaclLclc/mXm+a7l5T99d44spL48Fb/d/MzHOd8CCt9CvumBbUtObUrMaQH+3ezMh/Hr
Xvx5wrTV2fxMgYMyWhhRE7+wblOibp7Tdw8hWr0Sn6W3iW/EEtbbDwQ9r9HlZMCa8vDiLdsSIrHz
q6JdjCuohmwl/b/0PtvqdMd/u2w2WfgdRM0js+idWplHBwo28ul7+iUQ++56Z6MRXoDrI8HOtrVB
JgY1dXGgA7qkP06bFnL6UADJIZhUSu5GA1h0iByChLIw8nd1eqGOjz08Uk9C4AYjD+q6CcWoNuN1
plxH2aNoH2M01ULSt0nbAxmCti1oosKNCKx1MD75LbgmHLQjadxdgrlYC5ZVdtF3+TYUMOHifAOJ
xSnsc3UHbVoTf3fBs+U45V+PFiJbYuFHy7gpDnDfH+RIv4mC7Ic14UzB5VGx7D8VaRQk3ifAtZTb
3De3BiDmQZOGZTE53+xQWll19NDJo0MjeZPJiUVwcxc6tQxdrY27dQhWvrLKizqGOdHm5FfYcXUp
MiD0QfhYJOpzpspnWyXHhuBsF6DIhiE0JAbbet2t1Ok1dVhKOAQRr0Ecr6Z9reSc3QZOc9J393G2
K4BzpFfW5Hs0rRxwh615C9uG/uS1D2EnZUuDaBonNSRc0iKWN2ruLrNiPPfaHjn5bKJ0pYKljMXJ
R77ypvQim+GZGX7aNX93WbM5EtcR8A4Zc0uDZkX1bjVUHQDfbaQSLD1XindxeuB967SkczM3UaeD
23WSDYbL+/SuykvoUhzdgSG37dfyKnWoG65QN+RP41NwSVLya/BAmvgyWJ+TahwpGM2N1ohuggx/
Q7YtQn0XZi8xiWU5IpjEwQS6DGV3rdGtOn21R748X+2F3+Ywu3UDUyZXcEt2t+FulY7M86fThz7y
1n+Vk387dI8TtfdMhMP5uPdAIkzBjkq0iQl+P32C79cTAIt5U347QT6OSVMpvGuhtip9MJ3GcOau
HPvp86kI2oiwFF4BaYyuC5ASBNTVN0kgbzVXTs6c5Mi+xv7qrP72+wlzy30RJPGXGQSg6Uq6M1ek
kiIdSJfKy+mbdOwBz2YDMmTiRFMn+XomOzqhG/HGs1zn9MHFdJRvBuWXVey3SyCWqI9BQEzIumrT
ivIqV3QnKv2dJbdoP7q9JPuOSIlWg9wlCrK9MmL0gCHh+RsIGEMDCwf42YIZeeUTP9q5+tptSCXQ
kX3roJrq0H3SilBZ2GpxB6hminOGg2+O4VM1fZYQd7iok9038lHBf3ab1qcIQcJQWccHkxgBlGDX
oUc1JKzbRakiL5UBR3xd/n+99f/tfWQ3/7rQ6p//w7+/ZflQ0nSvZ//6z0PwVmYV4rj/mf7a//9v
f/xL/7zOP9L7uvz4qA+v+fz//MNf5Pj/Pr/zWr/+4V9gpgX1cNt8lMPdR9XE9ddJ+KXT//mf/uHf
Pr6O8jDkH//797esSQHe3H14QZb+/d9/dPH+v39XLKbf//r9+P/+w6vXhL9381q+vn3Ef7uo4tf0
vfrT3/x4rWoOoqj/sGWDpaesQAilAPP3v3Uf//oT5R+KLXTLNGVCOeyptZRmZe3zl8x/KKpsamz3
NUUX/0fdeS23jXTt+lb2DWCqkRqNU4KZVLCSJZ+g5IScM65+P9TMV7/Fkc36/qO9q6ZcM/ZYBAF0
9wrveh/jNAqIcfDbH9l/SdcWaJAsV7dsm+ns/1zhu2f1P8/u/+Rddlugdmz4wR9uH0o/76VoPjcj
8XtQJnV8HRMhWdL6JmN1GGLGMyOtv8X7eEd3PUQrXG+mOESnHZx8TBAfluaFY+2t8fyvJcRlnM67
X5bQaLdGMThTs49LsVdaRXwKfgFbxCw/QKSid8tktg/8QjOn9qjsGENKiypuNnffq9h4Sq3oGrob
0sVef8XjD9EoLail04CoiTInW+t5+jB0uALF4fSUtidzuRmpuSziO8MJijvdwgvIzwRu99FLU81P
GILt5iy+TrVwF6YZJKaxHrZ5CmQ+qzWbtBNYZlxxkZ01/7CVvwsywGeQySoErYgnV1Q9H6qsu3ay
BAh7E44LDJROGYF4qTT9Wy7xfTfL4+iDeSVBwWUYlzMboiewR0xGhza4lDXwtvx7g+Lunn7/l7ur
Y8GhtdUIEueEXugr5VHfwBkxMu58hVTGHVCzuuZSYjffwcSIaGdMyOKL3NkVQWIBwgqWfcPm5gyv
RtnbXmV3u1JvkUaC8OK/h2EsgE6mwVrlQ7YbAgwVExzawBIf3djoV5TcAvYplNYU6LGRrJDXp5Z8
QBml40TRf6qqSxn8x7ELX/d0oP3ydeXYij4heNkTxNymaXiI7XmkMJpct/hHUEvpUy+0fecz2yUC
TQcsWZTGKwA7tFnbajvIeB2VwX08pBuG7r5h543jMsyehROkz2Zh4FtlJfY+CP9eDB1y4guPyvjw
LOHaz47zpHD7KdZEta/9YIufP6L34cZBFCgs/y5ySkwrxifHTV96KZ5kArcwQ89fY3bsAL5JE95i
HZY8sHGKtZmrH10TcaBT3I05AkDmzH/Z6f7ZR97tGx8GB1znWXAQ5mVoJ05Y7zv0QjmKcB3iut+F
d/j69ViCBd9qm5dHFQ+pGd/PddN7QJvE1oLDVxflsSh0mNSyuFDS/fCA53LYQn995G2pD2NLArTv
sxKCcII5w7cQ19o/f9vfPpXT0/rljcpDV8YBDIy9NZXHKsVhF48//MNmUCk9qvvewfkxFCeJtaVv
2IfxMw5xskqN7D7IGmaCRXjjB+2haxpwI2myQeyLh1QavYg0udeNZlvEzo8/X+1pz/xoLz3LPqYB
Lusc4ftm6z9G6JZW8MPN0OYxhGhDqkvMSy2vj5vk3PWzbMRmN4wyAOcIYYedATxPVhm3KNj0tB/q
zj5gOI3zb7tw7UtB6e8exXnD0s+DJh8Rj+wHd76nXnqIE+azXAvruGaQP5MI/mg9jdojJrgeiLdt
DEW0FvKuS2iMgGiiHRhhYzH2NoXNQDzHFVTQpu6/uowwMIM64bngqEvx7e82I/PsZIPdqEmoZiUG
cP1LGU0G3uz4fyINZ/TMDl77qN4WbfGQpe5jyD7lKSv7XBshQHJwZx7nzcoIwGe0+rDMXJBg8F6S
UB6GMfpWsYEPoOUAVxhiyQwPQExxoeP4VlL64DU6b6TOqqkGbEirvVNW68AurhML7T6DI4YpH+ow
uJmTeT0D5jI66Nm0uArDi/p23zkY+NraTa2qbQfzdoyrF/xLFiUF46ocVloRbS0xvnaFhZ4zOkJr
wtiwEhfW6tuN/ei6z3b/HFuOKfPdag86apVnJmNMncHIXovVKPZy1IGGWa6CafS9cOxwEB9GvFSD
4kfrM4OXdkO7sXW8ILHFnrFlB6nmMM8BaXPhZkB7bB9fl9zPzJXZpJs0STNMUP1HYIpPpq8/ToX5
xdU77FyTFDBY9MpERrgK3PouD8VrNNJB0Z3poDLnRHnpH8uLtcGPtahKP+8R+1XSqsLSS/weQ+xi
o4OU/j6T7o8eT+4i72BpPfM8D/ZsYnTTHgQQxTzNL5lA/S6GO+8k5ww3dwj9yn1SgH1I0dR77MZ4
6ekNuk+CDtdKOKfMucQ+VtwlpvWt1KrWizr86R1ofRsJPVcouirpRPfG7b6P6OkXo60Do2riwLMY
/AsYGuM5hWOVLcu5/YTTR7COjPbgZHJplvUhS5ktYmAFhhLzKHmo7JWroHZip39U5ZBsXC3Ypr7x
OhvQG2ecOSEz4lhIPa3B9AdXPLMxR17NJl34lbgrTkOYfVh/sf3YJIrwb+0ptBZmoV33efuYpM7n
0Exe0ig/KoWGNi2OWWBu8SiDzCLrdRVaF7LYjxXRPOGzU84RDXyS3uj2YiQAboLqoemtCvsYi0PP
ROw6hka7NmtMabSOEYOUVgYG1Xmw5KhO1opAxWsT69UNy2BJISlbh0xqgnJp9zXn56I+TS/8+RB6
C7Y+WoZnR2ZftEHVIy3cC3PABfpu7JHg5kykpocig3U2wfWUNUaGFWRCLVwZdrJhohZod7WcwVEC
uqnM+Hpk7LkI558QCb8xMncXh+UBV51tVfXgk7BEdKwtINDTzATf1N8zPb5XWbJJii+TlLvKpxwy
OfVdIp2DUTe3fpavNOPTyUGe6JUfaJdfRsMBTMbuhQnln7/9b5/U2Rnsz1MahUPPGay5FvaKpbx/
m7NiUjPa6aoGB8cg7qIQ4+wVUFB5HwVuSEjYdHt+Rd4dbK14BlaeQWhrROUszUplK1xGKPZbobXF
RH2+dLEf1kp5rc6OcW1SumC+vt3HWQL4qHCnYIeCZrpqksJ5CtJqWBanNSfMzvEskLJe4BZH3AqD
uwaP2maBk090qxhlux9w38Yj3qqv3D43gAEV7QkBkK1FmaWebC6EOG9q6A/ervN+zjQGRaShINvj
/d5CD8NDNMH9mvnySF/3YHqAQZbMaxE9LyerGJa4WGNw3TE0lQVQRubozqn8E6rutRyJ1kq4RKj2
UWkwBWl5dMFtIKFAVtE8tKs0pWUgHUMsDCMmp3GAiVeJA7dNj16gpty2RYaHbmBY21yjdm8amKdU
Wm94acgfVHqGCIOmKFbbGCfXU3xn+8SBp0DSb9ICEFOz7af0BX3vbTTom9JKgZ9YIa9vcK20HJPD
uWDuyxS4ZEqr2flTkqzq/hTni5wp015+bpOWENuBGtErnpCRpsPKGZS5/t+90eftLb0ChUVGW+59
reVWlaQXTTOUHHSZTzWLprkXYPXjgR2ZGY7CflQfT1PZOa7thdnYq6rQP8MSeIos+2lwUyDeTPv1
QSJ3VgNAbcrNi8Zyv8l3z7tkBRZNeKbjNZQkGPP37Zd25L7bQjxZtf1aGOGt48rPhuF8Znr4BrV9
u0mLmi1Rwpabc4bCKyO6bTL9dYqjuz/fwI8FxAoO8fscwmRvDUcnp8RR6dGNPsXAWKLeaO99tEuh
JocnwPMVzBgQ66FuUQqN82GbVtq+tooQ15J5Qu8zU0G6Cvw52tSdH1xYTh/r6Lk2+/21Mb/utE0r
SlLamakJs3LRGzfBxmR8eUX4hHMn49sMN9+0ARk0+k168NLGpTkj2xvT0boJu0KstaEzqC2Iwit5
CS8cJW911I8W+1muqWMjpcpO7/e5leyqpF4YJX7hRbBsmu4Z89+VZJVjXL02W5xk9fDThSf2u9fo
7LjNjEzoRjoNez+CdZP4G5GdamKROoS+WuITvmlcd1lRpU0wbQNr+thgZGZEU7Uwc1stRnc8zCZH
Wthe6DG/dT8+uhVnpyoP3x4qfAj3Tt8/YvgiPbPFfKBIxlv/RPdKGuoqGKD9yDTnkLNTmGFxD7yT
CQhrtldmq8WrSQd9EdG80er4VYIg/PPtMn5TSjT+feaJstPGbt+BPjzVdIIvPsHyT33SsY/siwa9
dqUvKsLPKOpxVWTfpNCWkBrXEfWBnpNp26u+XE99F+2JJ4dPbcBMOozBOxtk2SwxJXbI78Ccr/Kq
vSAn/91h/fb7v2T3fsp0Kzb5TJBU/aMNIWAFKQ0uMUCPss5e9KT9AhUBX/vJApPbvtoUIjlL0AZC
RbrOpHbVRCharc4x1wgkoBWNLIN8pLgUKXlpjX7YEFP6eUdOltocaoPd7WG1ZwtXxFd6NSZwkvLv
ZnVCnBXBTeMOj2U6PymrOOoFh50jFBeWcXWViauA4riq/M+MGF2bHYNzpdFu3p7+f9UFeCgy/jkv
7L9rCPy2UfD/YvnfYeH/vvx/HQU/6ndF/9P//0/R3/6LqTcpXYcMHDzkyZz176K/+EuX6N2wUmK0
mZE95yRy/Kfqb5h/2bqD6sxS9MNs59Ro+k/VX6fqb0rhGiCJeHjIAP+Lqj/u6O9qRLDsXAU/lZ3a
Ffjl2OfWolFdTVGAlYcfgKo+ZPFc0IcXc5JipUzuu246XzhbM1dB9xRldp3ep5KEhlTBsoxerWjT
mj1EXmw6gi+GP8eWg24vFykuzJkA+ULlyWHjcUUSuztTlzVsAIW3V72G1WJQkcWLvTwSSRgxk/Dl
BP0Y9q1l7928NMObChmf+JFXKbBZYsgwzquNPkWRi2XFLOo1nbHR/xLZ41A/j+E0Y1LaYhkd4q4y
zX0NwimcG8gDBGrdPC/KssYRPOy7Jrmvamn5a0di2CWWsq1LtFJKD417/Hx6XEcipZpxZ9aOwd40
Rs7Aes8ySLAdHgWEitj8TyT50XYOcNl/rW0YxzPfyvXxxkoaKW4S4Fz1JxsEIz6o5dTbS7tuu2+D
SSlqM82tax6bVFAWmX2IrCBtbPu1cu0ZkMpYl3t7Dsd+l9ZR+2mE3qUvrAKrOfr8to8hfha5iSf0
qGiBUfaOv7e7OP9p5cq9SRsXzJg0caVi4PUkoqqT0XrmTIooWg7O/OLGibiv/QQOlBsYwlzEYdse
EC2GOoRam5C+1sA5AcNzwCLiNJt8Jz7C9aRAQv3TBBxeHIvGSOZX5F9+iZrZVxmWq35rSLWfxqox
yKjEZD1a1ZTEuGVBZl0Mek5dDQmTVnwzAyNHATlUgw9TDrDikzFldU9NbPDH5KtwaxsBnvINp5w8
ftLYloewKVx4LvqgUuTvisGR4eg0LvN9y7zt7Eh+MiB+udWae2p2xU9Dp7KQgZF0QXSsmAWuU0RQ
QSH0zeA6TrkrsMLq3KvQlk13sEQFtm7l1xCP9M0oEhfHQxd8lWG8RIHpJvN1lhpFY1OLQNzxOS65
LfF9ijXQIBF3xmGmgRt3W9OibjC5xXelT1J7oB+Y19h1xEXQVCCf0tp1Vg518Dp6nsYEP0mhZ/i3
3TC3nSfjlg6E0UfwWbKugqVsggSZPHe2JVZCWiIMzb+Jp7kS6bEEvz5/j7sYChtA86x0VK8TV+cM
NciohpVr2ZluoRrtSBhuqyLFy8nTW3yGrmCDtPbeAR3VXgluaLtyZ5BqD1oqy4CajKWreKVU4Ner
YUzmvlobke2nm8yt+4HoK5qHMDvhCcsw7zclvBSFN04BTWwBBKoavveDgNYzJKgzn0vYRRyNTRlr
hyrkmRz4+Ij3Mp6U1IudTLq6eeF2hc3CKeOeH2JOTiSXzVSOBVGyW1nXYT/istjmmhnfTIVRZlfG
pFfBVWC3WYT/CkP2e5YafJhA+gNoS24fYazVZvDlMPAJkec3+Nuf0DBQnGFoFTpT5F3c9N1axxpp
2JlAXC16B4Qp8ltkRHG2TjpmI45DFUh9MYx5ia+KrnT6ZbltRfVKZB0wL1lmg8K6zA50DBwIqxaa
0uJkMTdREd9Uvt5Dd5nbtNxm41D8dACAhV4k8wBmoen016oo0dkCuQgn96p0Ig5sjMiFUT3XUaRZ
L9Qp03mTziX92aofg8Rrm2KwVv/90f3bc/nd6f3/WwPf+OMBvniFRfz6/UcT/nqKn/7O34e4a/wl
HVNKAUrWZDM8FVz/PsSV+ksYyjRt29ENRXefP/nPGS7/kpyulrI49TmyT/NA/5zhhviLM/108tuo
NwTOJv/FEX7We3GAyrguJC2bz5GKmstZRpAFxiRDzY22E137RVsx0EKJIgM1bk5DsHL92Fpjmg+o
xnfCxajCS02xs3qzYzkCcx5QDo5yKB6pc4Na8vak6fM8YApOjV6guxDc6vBTS4XDlJQip3yCisKK
WDVuDjcqb/ulaTICMza0YBpd+/pL+PVBT/J93+vv6+Ge67oylXKtt+v9JZw3GjV0kACCraHKggq3
g0Vv5M5eolc7NBhfBf6Si66LLhlVnGXPbx9sCcO0DdMSPPBzM4i8r4lgpBFt26UTF2s/I6JwZ5AE
oXDpHgzZA4Qvz8f4ZRGZ2bbsh+fal3AtC9WesC739AQPE+S9x/s/35H3CayjYGOYtjRcXjpT6Mrl
Nf21fdmJ2Rk0B9vtDNOtRdb62hEqoL/icEAhfMJ7xLV1qZx4lqP+/amSzjBSS9PBcO3sU83Ekk0V
ztm2wpVugake+7mLT37rTs+x/WMOqvx6CqlqZpWcdrPUn/u2fAEZHX0eBRMGJrZa+7wcNgpi794w
48hLMkDcf743/7pM3hQlDIo/7Ns6Dh5n1QU7seYhtVWN7K9/VKGVLrSBwp9EGLOo06bcJWn+rRmw
8xvYroPZvW7NL6OroAUGgXOdLAd8LJdJXqqr0jq0NgzeC1f4PqH+50baSPsc4DKIp88qRy5yAGcU
+J45fmlfOdkXaVUdIxtYMiJp6TyhaUv8oOlNuWWyroLiAV+18b6fuwdhdRpILHf3v7kk6VrS5p6R
l5+VjGcrJNpOwdLlrf45rRp0Cm71qWEWj5M7h2AqqM9Dm6TVN/svYxM+K7M4QZJLjAiLe/bL2z9f
0SnH+qXb/fdN4umZpy2XfOpcaBnYUs9SpiO3vmnZNJj0doWJXn4H1hGAue5imd1BHIp8BlusVDrf
2irw5kZt03Cqv2MCBsvmPhnr9tiaGSM5jm3sS9c3t73bUz2J6us2QJKRmum4tBne80LTUSu+HXWB
Pn2G8O480ntLClIQ8kB/k4dtvWMgw/Bm3SmXRZSMq7QFcqvmydqmxFcL2F0NGmE99sKwwx2vS6z1
aLAxSQOQOfBF3yvDKDkII/usG4V2O/tx7MlW6/daVeKblgz7+fSLC7prFfg2Vq6B0kGybho12zd2
bmvrUQIrtBgL9OrGUuvJzowb1H37SR9fVS6nG1PP8yXMqNFL8vHazq1h16cGIHK7ireg0XGbqS7Z
KLy16f+ngOUoIQ0UbUiRLMeR/Hr2AiVDb7Mh6NW2Gvof0ukq/OZk6jHVP+6C0tgWlDgP2jQsQUXI
rWuX5q3jR90OAsaQPRlaQS25czb4b6OprT8NgdZuOSqTU298OGr9vBwUZE6jpcsyxFBF2yoJdxzI
zwzT55VIvF7xds5lhviy0LZuljTHFNgifp99cS3Lrd/2xho5JuTfxBH3cXtxVPj87H67CYYhCBMM
aJj6+SqKCruN2lRwE9C4kTRoGAZF66l6tSubsW/Dgl0BYs5X5UuVztYF7c558n/6eIVukH2FWIT8
/yx0QAuh2r7tmm1YlvFaV/1400rcnXDD2tdBswnruLwuO3RrkwOTKFDWnZydAwIMfZGENKEGAft7
Psml8oh2p4vKQRPdtOvN5LEcpq8OejMM9p5zE0CaAiP+HFUVFUvba4sqeKEcsTGtzt0aRLfkR8sw
b6s7w2wuNQLevFF+fdtOB6AJVNPAk1boxGzvD8DCFnFUuRl+NyEn8WyJR9uViO6G6QbU42KqDVwa
J8MrLYtTaBiqDcaDjpdb7TOsx/FpLFIwVfV3eH1YCLgl9Nim4oRXSfA1NMNqbc24dRLQGEjIw71f
qOjY6/reKcL4CsFusM4txXTgUDmAwFW3cNugX6ok11eBkRh3RRLE2Nq6X+mm8cx1/BN7CX8ziZN1
eno36Gs5O7Py3BTFhRHmo1cC/QDETP88j6KrxBr8VU3BaJXGgG6P1txsprLSdoVTrl3bxagQ8o3G
YMj2wr77wbbLTTWck7BVOueuNPNgVQmZPGA3kwI8/4bLgp7DkRhO3PKswCkyTy68uG+V5PPHSSZN
SIMsgFj6/HGGE8thYobOVMH0tZ5AW/qM3N5XhtWsK+hlSRvoG5MNY4GXbY+ZL0aoceB4kD8/d60+
7aLSAQzccAKMYfqkkcqhje57TGE7E0ymURxxef7znXrzKzu7asGtYrxUN3WUtmfLLaMYUWsdDlV1
S1O3mKWzC4p4XqEz6MvlpBfGgQm7dm9QR6N3gI1f70/BmrkcB0xHkOOgCd9PyHnnTNoqT8OUVq2I
jo7f3FR6sKYUl6xa+yVROjMSS98MxCEyp300lUsS4ukWwxGd+XvMxFOCKvwl1laJAeiYlc9pWB/c
oTSP2KuGdDnNaZOpBtCaTHZTIf21iv2K4fVC7kuz+DpOXbruZ6NayzneEp6kaB8Y0MLx8rb36aIG
YDx5AGa1TGYfmW7WWgdlDmIhRAleYMDMNY0HwxO2eYNxl47IF0NwN60Ii6doFWR98hIObrbwexAB
vNPNTs9a4++Ml1z1Y9Wzc7rl54/ENSydTfgUt59H7LRjdQTTEexETNV6B52wLTPYnb71aEbALnF7
7zfIEEoPRWvn9abrHm2ffdnM/IdwrqtVWkvKcKWW4u84jXsVAVYbCgiKORWDTdSk5bKXFtUIDYvx
yuIry7m56kSbM81677tjfrCQ7eCmTYeykSgQLD+S+yRf9brNgd+O6T2t4xS4bOpDre0EZQKDozrV
JcMBwZIZmWhXJ+0ARJx6f0etqMDl2K/Vp0EqsQlbAV2ZkbBdAukRDbUpn8wyWCehjg8A8vJXURdH
00Ff3eBifA1ynhJbNVjXxBnbMir725gnCH46vdYidV9rmua10dB5wVS6ayyZK29U7tGyR7HFb9qh
xOJdWDkfPSXHllInpRbOSY3/a/qi9RTalBam26CO+ICYgmBncdcVK72P5IUd7X1/5S2Q1DkjhKGb
BLjk1+8/TSFr7Ubeom2FdZE3dT2i80ToC8fvsbuWBueH6WpXXKm/jBvyqT9/2Q9yNfiRpx4sabUu
z7toznjKmWo+3syK4GqsnobJguRssuNb6LbVxVDsbULobBGQLivLNFgKqBjOmr8ZbtCB2WDLxTC+
f9CjL1Ho4jJMAZugES/RvI43EUNmIfPYm2YmGg79BqO4grOpcNotMcrdrNJL3bjTUz2/LF0ybkB8
RGx0LvEwXQouaZtn23To4+NsDZ6NztmDi93tgh7bNgphw9FOUOiFyJi8kLdzXZDveCQthBGau52X
Gzno9b5MhnWGLPxotDrYgSS/jUuJ5OiEH5vcsXzJ9Ni+Y0iQrU8wT+O7FgbJ1nDhzfrwTpMwUU2y
LfffiZw2SOyNRFJuO8DYbcvqla1ZLWLbsvY+voUBw507DQe5hROyowCXo73ccbLnenrVdBN2BbUJ
9j7vqgs74Vlv/e+3nhUGd5PDSYjzLNjIZCKNENtuMzQ/QQg+UjE4MmFBqOLWm1mq7LDYIsuDO6P0
SzKps+mTvz9dKnkqhumoHM7NG3MVwbtCXbltq9q/6roRbrVlHngKLmnUJqOyRe/9xLX3NHwF98GJ
vpsPzHHXpZss9QhN5p+X4Zle9+9LcogYJT5fpB7nAnccz9PZhgC9zXN38MrTTDAZA6GEUp7dP6up
U8couOlqbFvYT3K40ql/FcafgjY9OvlQLtPKXJe+vp/pn+yNbog21eBOxwQ73iQoxaE15+lY6uIU
dDx2tX9hAX14U+nw2Q6TRfQTz6Mkclu/75VdMkosJMU5Qbm9Da5yG4phWl4Vne0Fw6l8ENfF3sqH
gbRzCo6o5MYlzn/+Ik7FJSnFB6UM6he2wYHrSuG8Hci/1OYUIYGoGlZA7WjOQjMdhk0aSAZ9rkEY
aDuQeAFNmlS4kTeU9qluSPdNFyNFNddKP9WDAK9x0ebto70GspYjSISkQyX1/Z5f6g2h/IB608kj
dnXqFcsyz3YpCi6R1Z/zjgR/cKoLhZ0PPtU41U510mFlqHPdQYbk1Z6zsKS0VD5OMtWPjkyypZlq
LoiGmKgOAIAWNMmFd/u8UHmqBxqCjcigOqfDlzuFRb88hZRNXCs1hti74auGjcRR0MBZyLSy9npg
45UF64Z2Tb4pdaOCBT0JD/AZOyKJchCgkMXuVHgBR74n5upHjajkz6vvzL3rbfURe5CaWgwfUyY4
Kw/UMGv7cYS13WhoNptyXiZ6qS0wWcLcvxcu8/pd9GA1+DWJvMX4j/3UaOfdiL/+kObmMZH2dVLo
ascMU71wjLpfodGLloMmX/98rad34+ycMizTZhaPO+pQXX1/MzV2b7PlkNymidSW0yj2YamvsH3f
DL1yLoRCb+X880875eyCBBXdwPmb2punTm1CPlOjKvK6aaq3+aCFdLuuw9x5iBLtRhWfBgrv6zkv
x12mGV6Vdv2lB/RBuc0SXIh92rHFvwb2kCg0rZULxrOT0Vi5tdxbtrWvzTrCdUAMS5TThGqW9ZIE
eNEQ2DI/Z7b7IO3MVRCm+oX78sFSOu1zFJoNCpLUMt4/BIdSv4LeAZAzj4Ll2M9P1TC6VN7CAIeq
6zhwvyFBSC4s4A9CRZtSJRsGfQNittNN+mUdTXSM88mY0m0+owjt1PwJsMrXySpvaunetG1z0szp
gCJHltef37ozt/rTCrFIWiiisbdLk5Pz/WdnUaANWM7X2xDojudjNORVLmLXKYzXVTq99Cn5eDQn
r1bTxct6thnCic39mA4utqjkh2HZJGsh3G6ZrgMRZl9SV7h0bJz02uCVInNmmrmssP+xoB+9Bjrz
b1Yw5ndTcqKzpIWPoXzTP4EvGMxvdhV5UOuxwB6cYKs16GfjyvRXrl4nWOEhcS6tWF4p1Ed2XGdb
elaLlLrCbTJmt3LGrzVNhMTSKFefrDhdJaXQWLY2o1bRUH4mqjPbfJEJgASRHsfbwQBsYeS7vFDM
FHTm9z/f3rfD8f06s9h+CNWEIdgkz52rK2tqkPlTn9TQ1gKGBsqkx7sydLUtx9e46LH5vRV6ucwo
vtg9RODcwugfzfBSFXgzNI0zrOqcofmumu19KCoS3kYdkAvc5oS7uwQ7dc9qbYM4tnPWxkSKUeR9
sDYZviT/4GBUzZfRTK7mHE/jiAlUq4999I1QPVKXgloY+yT5aDUK1vdSRumuE0jWQjKwRTCJZkF7
293WdrsJAu2lsiztWPjDla+aeTPIi+0vm3CRd+79TXNsWzccmoHCJLk8a6W4swGrI8CtRUeRs3CY
c7pNW2p9s7vPBrCLox3d4TWq3UQztjRNVe5F54K7pXP26Povk0u/Pm6cJ7O3h0MbShwvCx82Sxf6
W2vQm+tguIGDJtjdKVBgnfUSqz0YipQSLQmpO9hPiRtBqwjSQxA9V21v3hY/CiL8m7TK3RPlpF8F
dfo9Rh9gZZAdUFAQUKj6gNHM1kWTtbJMNq60cJepMeDn64Zb1XcrovOrNBqnQyeyLyfUjIYfmNdh
N2OOvb9s3fiqDCtq+2DvN74erJhlfqjdeV51evKIWONhLOAahvLOHQWpc1mtrLIy7lTueEGduTcx
5Kjedr1Gs0ELaZ/9UgVHsBI/gzycmaVz120OAVhZiViEJumDngztCWgEZWT+UWo2VyKCfpFH1QBj
uJTeINuvsxjtxeDnS01W0baJp4ZiuLxrFF6PaBL08Hvt+toyGOufU6p982t/hbpok4Tpz9IJf/ZB
i9kovQVmSptlXmewzTSDyd64ZtfQWqQZenaE35wtwZ4kebBKM/UDeOq972SrdoR7ZAz+J8svDCxl
W38VEtZ4rTDvO9vCPD0dbrOypq7SyEdTFf0JSx+uZpxvgPNUq76bITn9MC3OU1oIxYpnq3JoGXPQ
CC9q7XsnHHd+pq4t1T0lpWxQJnc4BqYUBJU1xKwMP10it15Fstj07GDekEaYgKrhOXBQyo7qR0jP
6BgVBkolqmd6eOj9GeKril3Pp+G/lD3VGynk96jPGNjQgODIRFuKCWHUaJiGNwji/BoElTdRBV6V
ej6Ag2oXQai8SNOxboXwtBxAwfVZEixUdpqin+2rpC1qTzL2oWvVN5TM894Yo0PiqNlDdOV4SL0a
xxy8oY2rfZdEHiWDCLM0A4VWACYdf/jbIb3Fl6M+jkHf7oJWHoc4wthNzlg9TPVOpbZxO9nucQ6y
fN9MgbrSsgmeNDKCVSY7RAOhti8Ks1zlJlYvof7TRMxwNOIpXo1mBbpKi/sDlvft1uzdvR6P5kbl
1Wcs1+VKoThYtHqLj49ppF7e6w9VK/IVleJlSCl/qY/DN7MonztmhRmsNoolLUPmAiZUYOWkgWjI
OnfpROF2KifG6C2QSg0C6wEPDDervlu1cfAjJg5F8GkYhbYFWtwg7OvrFaZ5uKpU13BEjcyPqCGq
a97uwLPJEsgREY21QvmA0p2NSnGiU/hkmfTq4pmTZsjbVTIkkxfhOmg4ksmkk8xNwwYJVylQbtFi
sh5S6eZeFPjAcNJ445oMeROR2pt+7FclI2DXRfV/OTqP5caVLIh+ESKAgt8CBOjl/QahJ6lR8L5g
vn4OZzGz6NfRokii6prMk8ND3jOeMXvx6KTTn+t1BPMsd924fhrSJ1WvH2NS/RokdG/sGeOxy19d
s3WIiLlog8EXcJ7SveFmKgbEgL5wQBtQHWQqvpmiZse5XA9CfBRyNY9qpf8lKw9pHk2CkcmfasVD
6pqjETb8GkUmot5L7n0XoaNbyx3heZwO7XBcURlyYXtny23vpVfDbbMHrI0u6TJWc8RIMJ6NASm5
SwgYDoUzAv6DbbWCKWPpBJtmP9tF5l5plS+MeBEzGjw7/ug+lK1nx3qV3U9XZwGLKLAP7IxBfxnz
sSVERYPAb/YBF6y1x/GSBraeHDfita5FMz+I9vb13oaL46i7bOg/zMU7VMkQbkpGZknox9BNP4aD
P5N1IURB7ULJdUvOmWlOb5/Sph4Sc/vQvVqiK8l/PI0tzGzlx07qjzKLpTTDUUtj183qEKFa7GIK
sYUGz+g/f+Fq4cz+rxecyPlQyVipMQtz6vjQbTbiwsrhczXFReissZymwA9oof7rhdqlyVLuBmoj
FRj1Ugd0BoeURou6pbk6VZGhqCV+oBis/qRL9YFcE3O+2CNHMzg0mz/ftn8Www/dLXvganqwPEGm
nK6/OgSYpq8EZn4UJZgqX9wNOFICduyAPmX/svXzWS8oftRW/ObwyITlQs1syKsybHUUJL4cx416
oO+IUPO9z9kqnwssu6ZjEFJmPKQzC7+Jwn1VRLaw/IawOkDcJKhP97SgYWfTVT+bngGi8fQtlE3z
wuo73+nK5gktqEFyRjg7fXZeEY+qg7IhlXmLuXNv37zWrU9bKwlmGaqL6lquhNU/+lqya6zW5Nbp
jUAn/zIYMHJoyvxbHesHN/Q7FeyL1uW897dzDvBao21LNOvcGLqdXZifr/utEHCOqvMwLkffqz98
yB0WbQ6W7keJapfbK7M5Yl32JCCsm0m+rH0TaoYTegnfhds7fcuu9CrzHRLLGNSbwrnczS/tVL3R
vJD+leXnrCVjqtZemwUVAxPmH8fIDhwCSeAu/Ytt8xlqZv2VrW7ct+6VFdfX7Of73mczXfHK21U/
exz4c7dkuzyZzNA89yskXrkMX4k1vK+ad9SGhhwbX35uBbdM/pAjKgjMtnhe5hsmqNWPwNDv8ME6
8Mo7ml8mwzjBaJi5CZao65yD1S7xnInfznViZUK3aw2qqYxUhcIwX3JZ0OAb/K2EM3y+67fNu5gW
Py1NKATAXQSVQbFjeqXcZ2ZxqA1DXiym3I7BGHLNp4M1iGvXLG+TMb/yHHb8ZnKvCJbSijqsJv3R
NrbDYOnxkmcYE1M0t/XKJUsh1xrclC4ZZXo+heNm7Zct5Xg1+yum8gl2WRGKCrKLO7NOWRPiv0Xx
JhucCkyqgBvPYD8t7TF1xr03Vs+Lku8TA9oo4XGCoSIQsurdk18veEAFuAHPmH+twj13m7+zl/Q1
d9Jyv5aSdZ4iHj6X8C8wg0Iw3pBJSJekA9vnvpAKFkAKPNVvJfSbOfvVFzZQReLSPa2nuWaJWBjj
vG8bTwbefEQhexIAJ/i7BdprDxqzvri4zfF7C6istuDM7GoJ9AETMsLkEEe8h8uTlrzyvC/Lf201
8hRdcOsBxfSIswtQM8Rwacg7eCzvmzeRjbHwMWbrO03207ZhVrf8rNurkWWwsSxgHAjBAtuG3n2s
+rgYyvvB6URYFc05d7eTl3oPBVHUc8vRW+Xrf6hPy6OsCxl6LQTBbVCEROeNH06CEhxmDVDErTxC
XPybevS005h4iLFJt6h1iq3CNUOIFsdGwYmpbyGqKV4o299GMv1GGU8eJ+zgZ/PObjIcal6u4+x/
Zf995znztSk2K9K5X6Rc+aycGkaVQuyQ1rh6EF14vDtH3aQ4KNgnGStcV83QgVYvRZQN8PoWB9ML
6S0P2A1liP4nOzqzGRa3wrczhpZzayWBr2RVvizJLk3zh75uGxZ1LdgsT9XBQp0VUk5cyYaZz7fi
amwOEFJWTiLF6pISh2LM9Lr2sRfOyLa948PsxRMiKOxlbQKIoR2oATp/74z5riOG9dCsM6RnVz86
wy0mtSdkuCndc9OqwG4LlqW5fqchwzTURoTVSvJ33qJ1sei2nf/bn5yArEh0CHv0MP25T3jUeWzr
VH3ZbNXPW3ObwI/ck/7AZlFP9pajlgN8798Mf7c3kDc/jwNkNve9kLemC9stD6J5txbab7ckpEya
/6XNF0whKBggSdqxfh7K0QiEVj85KJxRRFFV2286PSaBuq/KwnaVrTLqbO04jeWnr77ziUJJI3ZY
ikWPOFtjuZ3yldfG0K3h35z3eibvMWMcXb+JhqXiobRu6Zjtn1XGuln1Z4kiIEofhPxerN4/MySD
BeToL3ymGJq59LbfZCYtJ53J/MW3btNt+UTU4hGgfM5xa1sztWu/iavycUMUnvfB08MHcu5beQLu
dR6nXtttTU7pka67yQU+4OucYBq+/VZ/QSFJdZmbX1PZxWY3f5Re8pSb9i+m6zpstX4nei6mxbJ/
M92kEqmjcqrOOgksRNREFWxXCNz3KYK/ICGzMvX8LoTwvWiAX2ar2Ndb9pMY9Stv5x0sEUYhw84h
RfIut7sn1Wyc5V09hVzoBIpOAxCBMr9mpSeCLVFeKEciuEuTSZ4pHrH9/o3jSnAqqvCI/AxoRumD
GjjLGM9s8KGibkj+GFWzLneMtyG3Hm94etFSRzra9KxXWr331DBHRVbgZCt0ZnHeyQfYgq6xEMGQ
Jbw8BhqqBbmlga7YL4l73wn4PZMnGe1iBq/JY8XxWVnbr7ckJzT9R5/0QgLmbELZjSamKLgO6aoB
n9bet0IPNbdpdr1d/Cdn+3mbBe2ai0jDb3/XQh0xy5ihQx6tq/mf5LmWeJyJHSqkD8AkkxW/3NNm
gu6avIrsUw7eSBW5GwEY6eqaqMtlmwio3nsOBywPdOHwh4Yvnyav0IJR0i2Mo/Pnudm2W9zibpMW
Nlt3O/vKzsKsczQ/YLajwUvwfAZM3v3mAKubhqMzDX+JwTaxNOTVbL1/kzVmOwJ4+DsYuVqmKJ21
a5f61LdDculLswgn5ACF2V/IBA8L5RxwJWwAVDtAqilSO05lfnZKcelbZ0SLdWjlOZOsapFnZyFo
c7Dft5TnpM259+auPdZWmJQYaRwsKO5IDwquax7+rMn6NkvbJKK2PpVG9uL5/NPkR7/XSWHt5onn
hrOufx4TlUZDUrMszZ130kRP2mi/FEJBhGBUFhiKeNe6d360zf7tK2nt6rVYg9F1//LW2DW5ThA6
5pJdD5Uj6Af/k0TeALev7WhZoNtiiI+aNlZM3DtUlq12TNeUUR8O+b3NiT6nPcWg6zVXYBnroRny
9xlKFF+4T67LeNuaZ5tQjnmxw/ZmQbVyChBjmEZyUmPVbm8suO0dUzSaV04Tss+yi99yKBkwnXyP
vnbM1WthTR394vrNXDfbp8Uaa3VPiOZU6NHqhHo2PlW9uFY2Uehl4pN4WWzTAS/Zk19NpMAUyY4T
ftwXlB2yveGC7agu/O+ONnKXdqMBS2d6bFPGCC4jp3ahSVuzFO71YgWp5hpMdG+wVZbOveMR+Gu8
Z6OTxs6lHlaXipH22i3kjyO7P3SvENpVS31HdHg1mvHo6S9rjcV6tAQCg7Uh7zepRZz4n3M3X+aW
rknddGoMb4aYoUvFPZgfxer5O7LcN7iQgIG6IX9eGrlEgOX6oF74nWyVkf6a5k8uS+87khM/Ctx3
ge/a5EDo9plLFiSVaeDeqZqj3hcsuQB+QG352wDJEnBtEc+im/fcc8htSE/2ygIIOkNFCnUqAo+y
ACTyvifCGLXI0O9qioCBhgoPE0N/5L+QKzUxnL2BDHh7vrM9zl5ZwljJmQuzAyjfs2TCmcXbt0Au
0DJBvFWWG7E/g1op4PpXbG1ii5lbmm/WecpSylR30/ih2wMxncyxN3O3jttVZWuUE/3M2JRnzGjl
L9B+xBoTzWCeDQgNkfbsi+VCF9SeWqt7wEGTRulAv+Z7orkzZfUs4Fk+Zc2PGjG4Wz2JuGmdASCx
qxNuW4iekrx3yDChKdUDMI76mKjWD+vBeSYQ29zp2ryTqE9DB3tUwCFcnjFiBVVCQ5i7zrNkdMQE
SgyY1dFG2aZiBEMfWITVkyRfnsKirYMMbtsRFAsTMp3vrK8873kdp70uFmc34tKDr8dQrSafJ/G0
54xvSE48dliwGUeNQfmIOKhSAvwJ62lk12mwVMYvwZn/dRsRmOQexwbpAPc6udqarOV+BO8UfJWZ
OK729t5rB685GUXjvHruuBI4luRxKaeQVmwLLL5ngZcbj2vZf3mcRXFBcHQwjYMEyLvELgdXO5vM
Toz1NAxUPdL9TLrsRWZdlJDwEGqz6+/yGR9IlnKH47FziRkw7Qj/Qb35gIIWkFyqcu6UzueAeunP
09qTUSs/8LOVawqIeaLZ1qVsOt5rOUvQA0X/6AzWgUF0iila6y6LCJWamqhLpiTU+9RirEuqCxCy
VZTVheuYVeGUf/oEvYQNmaBEXzNXoznmwVvu5vJF+WBwiLxPQOn4r5urM1D2j2TvILQenUdm12WM
XjoLyOvN9quRvMq5e3OxNATJyMBRm1JF1nuNnDb/agwOe9ssSUsdrdBFVwT8qqTY7ecrsinj0CZt
dm0zOELFuJc1KTUYHaOlp5TwWjyIgo7d9I2wcLM8livD2Fvo924oERZYKeYSa3guMx9VnStULFOT
fqamEybiGiQA5bmyVuRnRLVgsn/w/BWZ9zLsJkmQBsJQGQqdFsFM/J7ZZfvUrl4SgXASu16SYV1C
1ItF3r1LPS6qxIoniCdiosTNTGfkdEI5aefJqR8VMwy2Einq6mFZzYvEp4qCo7yJCA3nsOR8OVg6
+08cwRHoZrbaNLTH5cjMyL6YSdAsRvOqifq+WVpIguozoVZ+9mrMGDBb75ZxOqdWQVPJ8NYwp0uj
MGfYYrWustTPPiEecdmNR+WUw25eEaDBueRI8Eso7tZ9VmUftABdvKCbrNJB3R66b20ZOcxFsrLm
JyKBKQYbF6OjdKxm9iMtgmioMrOxvs2ivDMwKgZFubgkkBixje4UwLxJsCyX8lIYL9u2HdiPv+jj
fSNhfDAL2qf0LYU7048BZUmdR6oyfDDWDNK0L686I90so7u9mXCJNQlRS5o7LIPnGj0qM9qFL1Gf
AnfI5XAZ5XLSi93aMmPqByosECfjLhfOR9Xk67PIo8zKmTV19Zvfj5zOwDmIN39rhbIu1oTO2GiM
UNVonQYvcEfXPLle+SG6JV6pXhPTD8o2cyJFwAhG0PIwultCPdUj0Lfc+4kO1220ONH15OJpUI2V
Qdg1eS3A8/cZDp1QNGV1MFaTUZl9oyG461dvSBlh2SaRd0GVLJja21k1RxSCz91EJbys4xukqDZa
dAadjvnQGWfUjV9LqbTYLdV98llUVh73qH3xaG75Q6YV09Eprb8OTTo7mpLqzjPrk2JcpaEUDPUh
qphPRbrJt1oYEPrXzj7gNsU5KdODO/Fs+3r61jbMPwbV9rHRjeOh9Yj6gxN39XMcyaOzbpzoHRwk
s+JuY19NJ5bShlggpmb/0KX8CG+DHDoQIJRXXuxIcpWAhnEMptsQV6K7wzz7tk7RYGfTY9a47y1x
UEEyN/fCSdSp11qOPfd1rXILBaXZgrzNsuNwy+Ye+5YljDCiDv1or2HcMztJyE0CcWVoonpC/mT6
OeM+shsLdwupWR+nZAPepE0X3eqQSFZacaYf3/ulRs1TlTja7e2L/XnkN5T6eSKuKejb2JUUi97Y
7rq54eKTpKrUHsRoFtoCWg2uJ+pwJZLDPDTvqWFX57pCKs+6Uuv7NqwL0cJ5mqKsTzH1D1Ydzlpy
dCiaiBKk0aFA1x+mOaciNTzoOtZ8LorROOqJxiwCFUNsL54TLJi8kPYsTtBky7deVn8st71Y7zfn
eNshu7nmXx0jUZeSLcrWI8jaVPk9uatxtQUmxw4sPrE+1Gx4gfS9wx6sGo3hms1yuPYVVKfWX+HQ
pvhz0C3bZLP3i8HULusDVEZp1Gcdcz0ays5rq9Bm2cVa49FduotdtrFk0ukaS3rCjMwuzGEsyepl
PmX8Mntp2Q+rQwiQGKwsdPkiMizxneNYO0OkMmvYmTWzdYfWbJy2+k6TN5HtxE1KEfPmXzfMzUGy
5HVkz2vQc4LdpL5tNNv1w5S08I+XpY8mQG61YoK48SgXCJQCfO4vQ1V/w1jArS1mCqMkpx1mb+qp
+7n37u1ptCJba46ucCSEhZI9dHafynY9mlr6gZGMuKCcyaNXmn28SH3Z9WjXMrv+l8is3pVTzqh5
ZgwsxXrZKveKkzBBCYxWQPOaJdLBnF22lgoMQetlAc6AFkVCVuvGB8/kNp0nQsKbzYhHS2m4nm9O
8JwSbetdxlA1oakjNOkr67vlWtf2sz64tI32GhmOU9////9WIKn36Z4wMhkhnu843rcdT5/xlHpu
d99N2webj+pq+0zcOlnZcannw85iYj+SC73PtLEOHcOWmIywA2AjYzWYUsbTF7Bm3LwXrO+seRoi
oKbB3+n5qLFbIMlthXOAmyOwK80/5bJjATppREVwGWEm+Ok2dr7bolERJTW3KV+7mzpyrt0G3STr
qF4wNDSbyjiystxpbrX3m9Y8UkiFHcmlcW+1BLzpfRfzmZtBwXhOm+zXjG0AayrtOR3TmBhY88SO
SLz2v9bQN5HlLPCaDS2NcEUNwjs15cgavFiuXb6dS79xA92SLtfdJh70VX5V1RxSsrnxCsryrHHw
bckwn1r3tsie7WGnO+9817mbvP4gpo551YaJDw1BCGHMBB6se2tg9D1E/oZLMenQW1ZdwTtVE4hX
+v/0wQ8p8/eqma54WOxLYj4qhn/7BSpc6Pkk5a5a0u8ts2Di1Vl0TvX6Ra122QbKZbPvf/gFkp3S
8sO8kmk1F9NbzqD9lIOt9WocampG1qXpFDOptVjMXTrzhAjsVLTtXWZrhKKA+KfkqeNE+Nxo2Eeo
AbvzZPptNDQFswwQkpLRT6aJS85KoM22x7yq/wnugiAdCAitQFM3a3lmpvZkdQSsj8N08TJjw9Bo
fbEnCFM9X3d2RcPqzc6bc0MSTNMO/G/6nLoAzdK+EfHcryfH0gD3wwinC8Wz5oJPWZkSKUuj5eNE
3QCTmrnxMreJiFLL/0AvHHWpv0RZDuut3/hlxjqHKKJRafZ1gRhBgKUeDf55x4/GYcTuzR5IK93t
4E3mfSWReBrjlDPIR3hkVQyIyT25Bbr+psqIcNfCIfdgCVaN82HwrQtWalIycaCg0qgFQ11NYeVk
Rx2eZgjbHNrSS7laFA9aveEr0E5S+o9uOS373C4qtifJbvKTq0tcDgN4fQ17qE5BStWu5fVzgx1p
8KADC/8JwUnYVL57N0x/ZuP/EvEng88SVEKWe9eqpTSgdri6WXWnN5IBSs2KouRkoWGI/Ny69Nr2
zoe3heYyfwj4fX1h01UyMgzW1lyDmcoPDmdYzdtJH7unumWvX7HP62+OTLcr3nqzOnGn+KdV5XFh
Nh+0uy95JjqKX0mqbp9f8RU96U6qHsuWtayo4YRYnLLusN7s23XY554bsQcD51DSzdeNQTs4ejt/
oeko63e16X/5Ut4NnaA5ExLxesGk22yiVjOM3bDwejLVZJd+dP2oce959e0GVdYsD66b6qfsdkCz
I7ywj5LRYK0uiI3+3ZkxQXpWdoFlEtoDlWOnoeNqNvu1T0UgWNSdFQV6s1V3KrPPQubq2Ryzh2R+
zPtlDZkf4h1qt1dVsCJS3fo4cG31EsHXAJixBX0bNvmlZncb1O6k8YPmy1pjksIozqx4iByHH2iO
MzPxsv2cW/GeODmTKtf77dckUgIsqSXmPhoZyKm6m09rpr/N5nz71+0HdERp1FjJOZ2oJxJi2CtM
bKNK3KAujSmWfbYvzX//f3k8+22QczBxL/sPU420YmtL/4UtEgZsB6QplYav2UTHbdlzl2Z2PLqP
REHFmvL4BudMC7w5/4a9RlNSa2ddM7e4Mz3Wj1ar74vC/WRTxoKJsJcuATqTv6RYSiKZCHYlzd7Z
hBOhyKBXxueUlj/wVr8TvOsfenmi6K2wt1lMDyeeKoOuGS2Ch+d5c7OdQv83ik+udjccXPUvKf2R
tD+DAs57XHXGeGZ3nmcenqpTYwhX9n1ZOvqv9lVVyGQqvSaHwLbrfd+K14IVJYt5BezEHNNPIDu4
QUV+kpt9rLWJiXHHTKT8NlR3rpz6T2SFfe5nuavxV57KsmwJafC+mWNuIzCg3PqoiaeMB3gz3L/Z
E7OjgZECD0hrZb91Odpn/tNtJHDD99doZj0sPgy7whtTXbdnJoiTw6AnFxS7RIJmSx/XTvlnula/
BzOGI33WI/O2X9yMn9ZjdW/b1gPvsR301fOcqHviexjbIGouN1gtk3D3Tmu8N0v2uqXZNenHP5kz
gfP08o+F1kNlr+z7OiZbTUOhXK4JW/36WcsFuVa2E1WN+bdoEf6nuklUbPkdnUKjjnWrP5aggFPP
6bns+xcUdK8Y8LC79VCGl45Ry+KEDF6/qxIClinqFyabRMMOQZGIZScEs1afnh2N1kdWvSw8pizd
PjjRvhSaIu4bB0B0o/b2IO6mlueVyJR/hvGlG7T7A+d2wLSaqJWaWlppOoZ442QheYIBnmP3brpr
ptZuNw8Wi6x5+dBqdS3tYd8l5b8cCg4dmR7NBVztIUnfc29rdh6dCeOPdSMKBrVVh2A+7YH/ON0S
VV6BBrRuWCjZHc+szoY2f/Sq6dm1s9gxvzs2GOdlwjHtIcDx/RsxffywZkr51ikIV8prZGGKkdL/
eXzScV00hwyMWWHTPWzFoegXtRsg99czbE9ASikv7QaZysMt3z4zV+4SyrwHUgIjgjPUDnjAQ5fn
xp0tjKNsxGFZ6cFVSjIeApfuZHdnjJl+6HV4AwsFBcvKZ52YrmbmyU2eIZ6zjLI+lNKKuHlWuuCr
ihiN6mxnmkhF5lXfN+DDg8oenkzBejovR8lB5QFrkF0Gi498nNFP4i3DOqPT6hWaZC3tFqzwcFUt
2LqxPWQ8ZCjRpo44hVTXrrZKYsvOJd2XsHbmiHd0pkQEanGphAd72NmenK7ky8GnSWP1poj5DEu/
Upe2LT2W6uxctpGkHVuimEtrBEEimFwJkQTdS0QqdugU7PC0THMgDiHkS+uCqNVNMT3ErQxSy0dZ
0H0yQdhzrZoRm3mepgJKNZlP30niHOybjKfx3/L25FbkDxkva2mQbj2aNjknwJR0WOvYO7a9m4vn
utHPTGiB2y7frS6QLQ3F17gggJALpTi4DnYnSntuN+AD/jSdvKb8bpaegsOpXu1ueqk5TKIuN3kt
wvorLf3ZvnGB3TH7Mo0RfKrj7Y2qh+ZN8KdlrXyuQ/qoVPnWt06+W1LSWgsnQwLoTReCavZrqjG5
Q+Ale/BRzvqqW6QIeM7WHy17+BmKFGwNE/52QiXrP5DZke38ZBVnoQRvqBp3bZu9jHKIRdFfmf7w
nVdkyeGqbVzPYpJnTxFDjCo2vfxocctBFVH3XT7ecbGfcXozoIFXP2w6D8VMKLU/kbRu+cBtRXUd
DcQw9mgSPda1Lbj4kSOnoCR2/K9OsrbL3AwCY7289rOf7Tz7TgOyt0f6zjNRZmVQDz7sCI4JkRTA
ouie40z2nAY6db0s01DrpyFcodKHY14FYOINnuD30j60DiKJdRptiqw6Hmrr34wcL1/VszVy82xr
wcZ4fDXNNTIrFx0hMwIMJYyOb4JCM7z9jw1XHwibIJSaIyLxjR8dK1OnBtSBDhobCLkYzRb32e4k
olInP6Vr/0vYybkjeugwLHx7qotLOc591z0obH87HW9yjvzmOSuNO+5KyGuob11m2JKeqqryq7l5
H3I23jV0IZSCBHu57X9ioa8cWTp2w0Zt7jqXbO6zG1adavWKAqYJsc6SxFwsJ+imPLAq9HM+Tk3D
eS8VJ7uROBAGUT1bR2FbdyndcZY8ChfO+ewy8Gw1jaGG+2ZpLTuCQT6WNjPlVaTUmi9tt93d6GPA
PAjK8u+m1Xyy8gT9RpfEmrzdW5N7kWWBobfidmA/Xg64WYER8uHpBTqQLAlFVyNT6X9L5IRBgmMt
bGvOkgmTbKwRYxbZvjtGrpOEjpn+YQrB1G+OQ1R67Wt+S6jANgzTATT6PmPyLXhXuMxaHnNHhlVS
7JkLmZEo5Q/ycodavutiTytQ9Wrer60hnzc1d7dk/HQe6uwoxJ9bGBRYsO2D76wYzWOn9n7q9GGW
/NQUyl7fUO7rDsDQGgKzJ0LNsrWozYHnq4EpH3JjHVcacZGAfydmpMpntK/XxXnUBv5Em9hedWPF
IIBXZJXls5XaTJlKg7a1ssA26y0vbzjrYz9HC9+HomP9Lu+69nadEraazGyY9eHO2khIb6vlS5nr
vd9Yh8yt4zKZrkKlv5jmHfblOuZpAkTRkpBVkvdfQGS/LFI5C7d6LSlPbm/JvCtKKxo262UdGmRM
bmEG+lghq0vdh35wEdppLH8ca+Jw1K9WTgd+A8AFylCxmfu/3VrHaScoKtH2NQ1To8FyWGxBiB7s
D9liMevaZL8OhEGl1p5pWEpG77ATSLoprqPFb79sWTy4Jq1pufo/Obxp/InDEgm07Qiq4WxV631K
/Cja2jWQdfWyIunsJm1nu0uJ9IJBhAGroa8ZrbdEtFjLfrJFEw6MVV0NpH9TfiiKcYaQM58p7EfH
duLJBgBeMzqPbVWATar3eOcuQDWvDcxCFnnph47Fv9XMX2Ng82fkrCh1P/V2LIHbZn42p4XLQk2h
hcZhVOqr07luWuPskORuIxRmFBOOfc+EHFrlJsRbYsHwpi0CIZk+ltKBQt70vKHKHIIKNdUKvnzb
GOfU9mqF+tpvBK7wO7vIOoe0AK/HYGQcx5e1YPhpY1u4Veuj1+800ZBk0qJnslP71UqiwjGKqKvs
H5Gza54mQiyq9cGpubbtCcNAmY/cigUsdeKoHrUcaRAanHsqMI3Lq33rJoeJ8rS899L8McvxvSsw
QQitJRTR92njhnrl/DYVTk5GjSK7poVsWFJtd4NMcnrXlVtwG/7BCMWVkcxHBBwUJHhEYxfcol05
h0kgB85ZNl+S29YND0zrlEcWPpwX3F/HVcj3mq1q0PVTvKBh60xE+Vbj/BY+0y9t5I+0gnGC7I27
3FeYN8blY9gumLcylHXj47wZAgCBy6nE5G7tTDw9dnsdl+G/DDhF2Mcys008C0TMi9Tl7C0Kgru6
mMRRBnhcrxFGgQ/oN1HVg97Up7rdUQ/yTkgjrj19iceWQZ9j7eete1e9qHcVmit5m78Vylv32DdD
lbCfWN/4vN3ATISzI64QF1Fa/xB0aO5NB4TailQ89oz60mrQM52EZBhictGe3y0ZmtzEouHEr28m
nhfb8PITJAIdBNJ21M+6vx5qEx3zqNYLG+6aL1z/bBriJpM1qJm36mFqij7EK6ZQogwR8E4jWlL4
siYcxICT0YDNeFj4HEJt4221nM3bFTzbIvXgFQyditZVuTtCdWJZv3vSXPbNiqjENhLKRvR2elF/
idp3dw3FKy8WlYqhsmiqbsoTdIWNi9cg8dWrVv3LvU7Euqu/V40VlU3rB0mTp3G6dscxLzTGvcSB
DOZzryev1fZ/U04HFr9V/9bJems6pp5+3/8DxRbWLp8PbXXo9PB+TBrShYnCYV27AwN53rACKVnN
SCTYuvbflCKdEPm5EBtc0Zmhj7HaBjvn/n+MneeO5EiaZV+lUf/ZY9QkMNXAutO1CuEh/xChktKo
jerp53hW72K7MZhdoJCoQEaGcCeNn7j33JUuEmcXCmSpVeRXgT7E0z6f80+nz58k6b15LIZ981Re
tR6HhpYCjCluY5uoGpHWNSGsfg1mg4vQL4l65OE9gnficB6MsqmO6fiWK8KNIzZ3QLv1t85o5oDW
Llvas/fZF8zNNUxi68wO2euEKQ6UuUmXbWOsm8G4zDHvcd1ZP5ZoWfCi0l2TqUcfLM8oyjuMtSOu
znJ+RLmZY+oKGKrdNujkvbshASwWGyCHwWWd2L9mjYo2mjKDSqhE0WkEWeaooFLhuu3VL8meZ5vB
d0FI8tKZVLQ4evd9y0Gpw49ZuiLdAxHXHyiBvzBXRAvNhh6DpANaSashoctjJoOLBovfSvrOYZb+
G0EOXxkviBo1uYt0EtVRAi+rQYHnmjpzO0U8cxoRqfWk/Cd2DnsxPKbDoHMm0k5oxWvZWdqC+OqG
8O0MD/9w1xnAz/MSkXPL3Gh9S/4gNbxYJSqC69WWP2pypyCtrB0VDXvWQrLa6V3OFrkTs88ke2ie
EhkzI024dxx2fDVNZqK9SxEkYobs4jbTRsu7gKBEhWBx3jWdbdHmilc361/pfdHn1KFcaggNtnMM
kGRgEChFvQvzGZ8NQngwxfU7qOU3Z86I38mRhutp/qJE5QSOjCqGnJpGLcPDYDDrHbTzFyMsUM8V
pI1r+gYWEpW/ExdBYd4nVnZ7waznfJw+aRsRvraVt+YlP2qMvA7CtH7Rya0dHz0cYeKnwTr2jWw2
SVcisLJXpIAeHRJgBgfXhm/Ll7xgBIv76Ak0wricFcApV1rM5nRIJelj1zvsnJC9gaugJobpYEOR
X/Ygp1aKLxo4ooiWeVUMHBnGa8Fu1DJpfJVonsJSvc5xfHTtMQuw8W1QUr2GevlGXkcIF5DkcXSI
JlbT5YzHcVW07RAkpNfE5odhyGkbz8b7oOwH4jHhyHJOSVOnthxddInjtCXM/CHxOntXjSNzvO44
sBdcYHEREHriQFTtRZSTBn+F/ZA9c4dFpUuoHKXovhLjVS+Qkeqh/uwmRHd3/Pqjg22KDcSV6emm
allba30dLpLe3sWV3CSTkgtvRHpjRsTXuWb55BA2Av4iX425j+jg0JvGCYtrveHmmIK5cNiUmtm+
0etVO7DLcPTASBgYpCg6cSDs7Gr+zvPbXYUTpMwT6tRQddvOGN7z6AqL6cvyWowzfZcuMezuLcG8
LEY8dFRChrfnQIRXqD1r3pkQxmbNpqpcj830DUGwQ5DLGaUOjWmfRKrlWGGYFOkx3KpUp1vGip7A
ROZVZ4fkBH5R/vQg767FDKdtrpkKQFZmpZsAFzaGeVO73H1qoioem/dREWGJjBspU6gNN+LktKxs
nSeexyUKwJHYZ3XyAyUoYYdQeTsLns5BstfKwjk8mAq/JzFbwJvIf7H8fKuPZbu06m4+mlkUlECb
VviFv11v8LZzFp/6iJ19U/r2SjEmho0zskrSClaXuMlwHs0DnbEHEZyoMicTJ+93mg6U16U9MiCo
h4iHKo/fjR1FdhAqCXSyCzGeSUCrtXsScVyuulRQvMW9OKAc24oMWcDky92k2T96SMmUW5zPiUkn
3eULhETxiilpw24CXXcmI2vpkyNj5jiG4kqjwYqa5eyW1SY0TI1iw1ooNHR3uWm/2clttifPXTU7
WCetV0SUvyI202ybOLV7if2JdeqmhbLCnBlFWePq6ypCkMHcSFMzUXfjvAbeYR/xaD7Ut+IQFcf7
UFbwfKAYsk6Wh+pBqTbaydvlYmfinHU88DKdotAaoKXnYkRI6evBAJkARuMtKofHTTIzRUrI7sGv
W04vWaS1S9Xn7GSn5LXMzWIzjyMar1qcKtE3Cz9yedf8eyoIfLTQRlTD89gdU7wdEq8heRWYoXqG
W8WOSpwOoR0/CitduilSdOaP+7C1rzierJWVy/vIHV47yS6LUVqx0KyO56xsgqbw17mGBKgVJlVb
2zJMuVb2GajOs9IqWjgvwr3NmtcszvmETxz9N72Kxpp6BHG24Px4jQ0DVAdryAL5fyC8NTl2b+2A
yWccucaRf4SXrGue4sq/7zPHDpQp8Zudatcjw+mzr3CR2CgaulZeKiM+4+LFXO0JEdR95u8RDnB0
pDvZ8YInuftloPJnpDCxxBziBui7xaTXGRaUZqDwbbIdK2edjJuOwCM0UIDBnOlSRPTd8ex/tjpj
QaABCUMZa9HG8WPBDREUqSEZDEXbdiitAMmlpLq91RICJ0biPkzd9OojhF1CMs2Xg1Gshq4+ISvH
yJz4VP6zwRDSCA8I8MWqLUzBspzbX7jYUCskynn8GSqN5wu3E7Zs3joEsmlA+teFUvGnMON8l3Qv
ysDHOZpMWujpb5vYN5lgu46hJqfQ+Xv0tJk2UCG7b/k4fvlVBaFW6tupqL5EwhwaOZNNCZL/jD7R
tb81SmWRwf8CvGn0G2MOV52VwrBl9ttyWzIV7O/arYg1uUhq9RTVEg4ifZbZXzRaO3t0L0bU7gZ6
xJtw/Z6H170MHTzT8TomrzIfqIppjR1JV1wD6rWNaFMU2OW7+Q00EBcHvxzNyHWwk3NeGaCcHO3F
MXZlxV42tJC8lKYkG3NG2qKmU9/6zUE3x69ez3Yt2ismzd3PSKbBdjKZO835F9YQucpoIJeFZIlv
6XKf2sqBweT3K6V4bceThnydb034q5/wJKK9LqTHwFOTRLS4jzQeDitOCBXOjB+MmKzU1u0lwgzm
QjdzAEd2Mtpbu2YDlcviEtbFXT7aYuu237hsQ37ddMAJItQrTAmEMIKnH2c/4jw+Sbj1cWjjR01Q
MzcccW42JEGkcIWYDK56YgQnSzE60D4JhHwlz6Aju2e81j6wYWG/J5b7UKCRZ6GIvl5OP1LRQtv5
4ZaaaNMT9UWA7ZsLDyP+ohbxm8VecWGoBo8RCRh9bB6iNFrR8745vnOnCERaGP5ucqLveaI9ZhJr
F7JZkhJwICFk2YzZg1nGhD3XDs13TjLicOc49T7E37O4XTpMzIZNTj7h0uQ6Zm4ajFrnrkacIIsW
ED3NYlgjl56+rdoQqLNQ38bJoYuqJmBpHC2d8ZMJ96JW2TOKMvD8Kvml4oJ9x4zI2I53TYSwdkou
eFvZeDP2i0KYSlLRsKCxnRCiW95GSPehQ5m7Ng3QgcSjIrGF3xHNIPCJvTV6+T2EOc4EWbB+tuIG
XcEa14c+vPLcILS7Y86PTyG2BrIYUMwzVv+Ff/uXrm0qUyCFdW4SOvsUIoBcTGPxjs/ofnSYk4dI
YobySmyfs4zN216qwbNSa26GJhVvsK8hFTLK9qdsBj1A3LIVlImBAY0YznhbBE06PdQ7nHg9aNEZ
EZevky5aPeUfPcEGy7JkAmq3HGN9Y+M5ZiSVT+5ZjwZtNZnh/TQVr/UcXriK+oD2Va4qmlBF+giB
hNS7fVTjMihIMzXY5w5zt8sEOgMmmynXCdKI8Sb9iG+ZBsL9yUakjlXPCeoMaFKUt75xQTDV1jTP
KkbNH38k3YyfyZv6ZTHcD34TB1Qj57rU3sba+fGTDEBAqZMlQGBoZ4j7xpkx81YqqB1r3cS8HDNW
nKjWmSYNajW0qMJnY+G13OnWPZqA+7DkJey5VaeYY1Svy53XjecRkyJvlV+caAF7Vh8AmbAAj4qd
NP2n5Q7foV3TUKjG49c+aY12HdswW8fjjP2vuhN2zI5GYxiU+q8JecOHETV62rKA7Br6RPHROdlP
7LHwGq01GRdIfj4mHFbKOHHWu+seJgGdqx3jS254EnEN+jV3eG4OPkw0D9WaM4EV+CK6CiBzHT9j
bmU+yQb+9q1dx3iuCvc42K27mjgNlmPk3w3QAZFe7dyYliD2gaHqrX/gyRZjuoo/TQ/7AXiRyET4
w4lwaDNZre2cba4xdCu7KbZdK87KMbG6FU8u8FLk6y2eF4bgrAiZYrdoRF3Rfab0nLhMnlwBl6+x
jWeIn9vM6Log74D28obMOC/XTcdvSXu3xVe84PceVnbWn9DY1H8RUVp72yjW/5aXgfirn6per4MS
Dwt15fgCVpfXwpt1JAZLWVMr9EN377VVvLJuxBDyJLB+F7QvXpeIYHCQX2QWPr8Ih7v0VwiKWBpa
zn1pjnZQxpW5aPUuoqDxXyUDt4VnpxGeig3r+2SDNhVcBz5ThFGENyK8nGjEpYZy3igw9RSQIJzy
ZFTJr6ycfpDtn6WFySfKyf4LW+LV1UPephevcCi0cM353M8L09DlwsLPjVzpdrsjXB6SdeXmtKVm
V6/49TCd2AjSzJKd/XQiPGXvCVltGOhA6V6E3rwKy+hnCtkLu9H4bCUxiZT4FyWqgWFKNxxHd7kF
FNXrz6jqA7SPF0I0XzLb3USlJKcXT8piNvn5Wwpa2pdkI0zAPT1hjVqF9Lwt7VXrYhWpM3JppP3B
VqeDnGSwfBvyZuUiRSJNugvqqfS3vUHRAgsSH5geguVMcMg4NhxgKbXAZ6cNdqVYVIUJ89Ow01Vc
f/fO/OGxs26K9Ec3jWZB24NAyAYx5tXcG5DJKPYavByTGy+boYtXUEN8lzdDR64b0L1LwFy0AZVt
/ehdhgQ4dV6dCSMtyrtmI7Awnku07k7u9jxuyW+ZgGJLLSJ4KSrYEefIgqZ2Dne5ys7ksODXhx3R
cnRFuiZPZUWSeex48X5orP4hzrHiaqwa6Ab9lVaLdgM7ZFfVsAv8qvaDqYVzZCvteR4ko81avnQE
zD+ZCHs4MmRiUgZXBoHPjNHWRtu9JGm61xIZvvoHD77DJlOhtZ/2Xh5kj41pNh956t0lZPUcws8e
2gWOZayhyGX03WCzbra0ywjKuJIaYqIizFcYe9aotKKjqv1lB8Jgb7W2jjyEGKPCTs+lkjkMBVZy
MV5bcDQvsYKjzAtvUqZrF9Nm0q2XxSUywc95qo+XsNzlhpHSnDVsvRKeQPmMRiIeBUpWx4TEG6EO
1/Vqhzv9E82+z89kP9GrQ5Rh1ZzVQvKKKWuX2ve6blfHCHNYoCCSA0zz0oPt5NfOpkUf0e3LMruA
y+eDcXwg/me4kpng3LKTXVZPGVL9xGkPbuycBJ3PEeHVsrQj7ZT71DyMTs1DU3fBWKlPE1L0GGJB
8yQT/aaX4twYFKAInngoRhjz8TBkS2TG88kQtBTaPD2p4f6GsMlS62UGB/zIiACL8uAfJTnuyWRp
GxymSdC42KK0Lhs3MRvo0TDm5dTJ7ljq1lc0SGurmZmOxjO0jiUKoIX0rDuTOE3nJXai9p5lSryq
jbxfkaQA40WJ/DFGMl9kNqaExC8eRtriOgdtYeuOfzBGdqluPfIStG18KHUCsqzhmtDFXPLZtc6Y
GPaa8q8zt+FhZtSW6+E2Z5MNXRhNtArRGeOuVHcN/mKsYSyuMCZ9pOl4sex+BKo7yGCQSHxuoEvo
Q2HgtgxMkH+zbLHMs5ObNWUIsy00QGckFSETqPDLU+92zemg+d2+pI9clG3l74QHQgv1ZLQi95q9
u9MO58Kxr0lThEepJ+3SjeK3JmU9BJSfnm0GizW5Hl+ztRiqtUg228betDaDiRgGPlvI6RU8yZ2f
qPzgk7ZqhgxytPOAO7jM9GGjh0gvrTz96uV8r2Q9H9OSc75LpLMMJ3OVIKVuRjBPscclaWjutCMT
STuyuAW+9guAVr13Cma7ikpxo5ejRIk/vjZlmF5s/Grr0S7aW6J77q1Mr+i2uGfRPBtu/UDfytzV
gsDYiuITPsnA8ex75/WsiU/IOcWhgOSUWoW5hCjUkhelbmBpH3Of8Qo36jk0UIH0wjoOvBfEMYeM
K2K9CKby5n7wOGHDJLJWUX3kthcDzV02jdqdX2DIEm1z6LP4TBUWnvPwmIATOMIIyw4JxTbvr7PF
AhvoIn4Ph/wxUhiKwF1DuLCJyJC9+UvkdCKJUM+maPpDrL92E6lmUh/US2aCV8hEiLWXibwb0pMI
ozsBaF0V+I2XKNy6neOn9GdltS9KW536zhrv7SKmngHtFY+U441Pl4lzll19NUBosFhRFsLqj33l
bnkcGifiy9oHLOg7tFN7gxmnOevlu4inpfvmel94j6yL0KASQI7TtwRXZRcGjCl0ypWdND5b75E7
tbC/gUXXW9/MV5ga5UNoF8WRGDE6pKpeSkabz75WgYBrtTlwy2za2MPsXjzBBQkDRgc4M49B37Q/
vaW/sHD3dnbekE7vMWVP7JswnlRVSZjYY4XExZuq6ILc7LsLC31jONmp6ubo4k7fjaGJe63Ug0LF
Jt0vc4aYoLpDo5HzIymBF7O8ebrK8p7h4Pckzfxh1CK6NH/qMRYNiJuNtZZF+KW69Fr5UFpqv0UQ
roEN4NnJE2dfZD9yztIthV+KHVArztl8IGoY2andIYSh/l0UZjSc/bQ6ZFr/zDqr3yaetRGp9PfG
zcPoIxGnY0uXZj4jOQDU2FHU1Vxym19ZNy6KxmQCmH5X7TAcHJFQEneeuylDRnuxqQ0XWce/hNN0
p8E2xRXCA/6T2WQaHhnbW0rKzoZ0tGB0Sb3oNKwYTTntdBIIqfZn/RzRLfV2jkGQfWnghMhlLQQw
y4yhftCnlnlxqkBNffwwucUD/hiEo6iZKcmJM7dmyuu/hpoM+26CVL2NsOk2BNcb7LwZTp0xH8q1
58HuBC4wENigPSW3Vers1Q06OJ5lXWeJY+ddWheUC6Qp6KLJfef2/uX3taIDbN39dnLaykaJpT0Z
Lf8DUuODJ9IaYoq3LBzNXLP+/jRMziq909XOSNyBmHd0lHE8MJkvUZZOMfJYk6eQH+U7RN85Veh8
212N055ckHWE1gmdj/lcYn+axU2AAmHzUSGq7nvzIZpc44vSqDKqfm9VZJ0IWGIg4ri2Z8ufP8Bj
3lIRIsVuX/60Ppb8pgcw5DR6c59P6XNN0GQ5CzhlbOaXTqXeUnN8SVWIE7J0HwcvtvfzjDTBGb5Q
In6CgxIbnR3LAoV7tkpzvd3NQ7qddWnv8Svrm24w38a0wdLnlnsqhjkIK/E4KEx+em2XR9dj9KoP
RrfyrOjFGMniMUsGSIZkbSWxSrmgQ7B6De2SarNddBljlFk66SaNNQ/OSnWN+wpFahl2jKPkLZ5+
8g+//8CUuhpK6MuGH5lPjWKgl+V9cpRhua9yA8+ghg5DzsT19SPJAUK0Fd+lcnaZxj4uTC20pp2B
tLHzx32v7wzUKdvQSVjf3XgowsfLWkJmQUPMhBb+v1wwKX5y8hRN5pjcqbbTSWvSGIfoxeuYD97G
8r47h0cL6hWweYZ/5w+NjamAvKuaOehUdA44JMwyNf9umxXJY5drFfkX2dvUKO2urjg8ie88qr54
dML5JswlSBq0R8fW7C4BnUYcdXYwuuLL80axK/QIhApz177tt60PfCDtYeKZERP5omGhR8zTxme6
fJ5ao0aV540Hp2OFZfXRoY3RXtednu97o/7Fma3yPnuyVBmvi5H+pLP8/RjpP5aP0p4Vk70MfRLk
rW5k3Fqex9Dr7zL0oTizN7Wfspme8OzCKETUgtw/IqdgG9f2e9hFkmG1EKcY+TX5NGs9x/fq2QhO
EGzHOdB/LFr+BNmvUTftUHFAHOXxhl8y4QfjGL93uvuiuSxhiCzBoxhR1HeRV19k378A7KNDsNfk
sPWfro8OB01LfpVYPWl89WjviPKYKpqJqJXOvdXt2S5jsGvSo1T9lzMMH0UOKJRJ8nCH2nvsu/46
UM9OdTMOmCr1q6oKh+Ay2zyqoT+kLbp5AoMGIDPKvOb9vmZMjVaBJExfH+ZL6PHMxbavr4hEBFGo
N0bghjClMUiiyx+FcynwVi1H3CZpn5mMfQ0NXarjHWhIP0l95NJW/q4Ya3pypd3CZbT4o/VQyqBT
436P3VOLLAvEznssw+ei65qNpTzCUW1WgbrroP33AIfnJieP4xNfNLqbER0oWqpa4uHLFp15L0jN
RFrNoNtrHGfTTsWqmzo76BlYnofMvJNDYj0Cv2cdO8xH4jopC+edrF038Gd9vOtsr1wbgBEROCDh
crN3k1rhPJPEQlVnq2cbjjIuCrhELQ/hBYKnyyCQ7pbT7Rzv+2Hv4Qejlor2vh6vgcPcDUOMoCSd
ziyEmQo1OFu00GmOLNf2jaM5AWVvvfdqaKKGLeUyE7S3yUShimekPqo0KTemzre1Kp2pa1vnR7Ae
0QKwk9xAT0BEM5rVHbC0+m7McNe6kfGoK2QdVorzQSVhcoB+x9NzmkzUCJk4oGlUwDX1u74v5d4s
7rNiKg+RuNm4anVb4HcbYclxoc1Fh3D56sZk3HUZOiw3d97tkqRXlbZ7guGCiWE78Z7DhghyeaAV
5nIR+YtwYQTYWbYF6V8gh2cpcCsenLnY08qLHUlY5tpS8kPqdn50bFPfaYO+6Qc2nCCXWEA6I/lE
Ff4znJ1knxYoZEz/qBR8ObsLz4TjMkiccDGH+ONONFRe0PiRYt2gz0FlEkZII4VTsKa56NwPZSaP
jIbUeo67ZcP66YSl9d62RHmlrMRNqx+RxiCiqApEV4WqtmNXPRWKwCln8jnx9DA+xGX1nWCKh8YD
QaMfMVRkpnvPwCDaS0e8sUVgkiriYzrl9dUxsA0giy8nMWxzTe5lX9MKRdV5CvWz13bO15Qdc5Ss
5OyyUI5OluzaQz93dxizoUMMxguzwG3BoCvD48n8H6Bv49i70R0uhMAcyjrdzZNfbyIq3iXeQ5cO
4mCyDeVCUcZe6P02NXR1LylSO1d/bPPe3utTtjMVTYw+mBje4+goMxt8X0+VIUfZ3jtID/CxK2Qa
Iea9yoeJoPkrxRkBVsqfTr//MI1MC2j6uq2VbR0JsG10oD0BMo73toy4V4lg7dN4uDphA+ai3ZUp
kWui0aeTE4kU93JS0wuyOqhrZFGhOR2xjm+MDLma50TTOTdFv9N5gS10i/iWbG5lo0xOv/8Im2YT
5mS6UojIY1rMKKFSLPF4LMlaSN2dlPjt5SSnpaeikdF7foe9ITyoVD0JpzWPYdKfJnL0thaj2i15
UL+E1bqbfASPP2tYOjuR1s8MbnkQugcVVf67UvW0iPgXiSsPYXcTFrOBXd/yDyEwQy2uoIKPNZXl
cBs2AyhYoQFlMm95+rG1yRec8mpvVLJhNAwf1cIejicLIKJGsYlHelgm7A3jZjqGSC36ISoDdM4m
nJzS3/gFDJ0w8q8WrNXHTNNXuMFfkQ2AIMV5tW88MCfEc0OgPesa052BaPLFNJPjESII5fChb3du
pvje2vd5mD3ooxmBkuxbBl6ADywghpPNp1ORR0yaCTqeay1d422IgzGzrk7pXCd82ct4sqJ9cmv+
xVAe/EZPABMIfS0tvNOGrKLAG5uD7wxltIC4lsT7VJJWuigg+7g5dLvEbcWOsrUObkpQu5hXs21d
Z3+YHr2JPpldsnPntpjvw0btQpTKG+WN02srsit0dP3eMQ5Yetp9WMMeZfpXbzOHAyquxn5pNajH
eDaNSNB07MyOH+8ZDkdYrYB1+/geXoWOtmXkuYkehuQThhN3ncSFFFRecpb1GD+2gxpAwIH6bc0J
5bGPTJdp6TcdP/nfAktPa6siMOr0ieE/ijuZq+cKtdGJL7E17PIXDrdsDdDtJjgox3NeXBgw1wFE
bm6ktJ+bQDnkkCvn5gKx83ZhDjAGkCPtpzrBFGndPAGYx9diYj3Tz+HLkN8SX+sYsL/ESWq0/CFc
d3yh0eULlqu4t7qNkY7yarFSGmIurVLw4maKbU9euSg4oxQWj9Jhtd4SvEqcWJHXlSdqAMTsm6bs
0GQAXEHg3s/v/WRhWeuvs07CXsx879hNN0TOhJYlRdwcssdeEaFDLubUZUER29FSwZzch3lELugI
GwEr7X4OMR4iOSefLWzw0vr3U2zqb1W1bnuneffnocHBIEhlM8v2vQG05eG4d3XoNCnQtmWcgi2K
zHHE16rb75jYwSD23r2YoTAZMxilUSWMqezSIFTFiRGDVc4r/rM6a+o3QLhqZ7twU0Zil0xaDh61
7kwzUCMt91hLKJ3br9NGqrIq/DEIEXPhsjMRGJ1dHgP5Enl+NxWyuoDsF/dRZK0Zo6x9O6yu0dDR
dd90ZzW627R20wcNy0RhhClMLra13RXBn/EGwf7Ayt296lJ7tpR48Q2tvUPCBD0Fz0/RGu6uK1GW
6qGfHqoWeGdkEzBrj/Vpzk3t6SaCW3aW99NMrjj5fq+CtLBJOtN14ISDepR4TKhHeepNqXZOkphD
ok2P45DiNEUMfvYEj0Xda1DzzdjJLNzy85dtGPpSh5n0NjT4rROeQ0lWwlkimHHVgBtYYrRAaZGG
07MBYQRVVKvp8eX3H/7kP4c6mmA2sCIwBFlKPFy3GopWKhkvAC3IZgvpwj5jgXAJQXuTiBvuhoHE
AtxNKYoH1BAaa+BV1WfDjgDbnccG6oG7ggkJzRPrIhbupY+AkBX+pjPhHWqK+6OnE9w5E/QZo/9B
odQ+VjGcPvZN+8hKjMAaqvqNFAN2dp4Llq4zqBDxOdWD8vZtMmuAqH+Ua+efSZyQ+XlDHbnKHLYO
cQ/rqkxxb7ZavUq06psxR7sn67xaod3r7yIwRSsb09YGHQiW/8won7j84fHa18mU2mp0uBlHpUbu
8zjb6Xlp3es4iBapYfkbBEfGyQC21FulfxDe3rQm88SetTrOxrT1ExtZlsczNNLMU2x2HzY5EFf2
Z7hb6uk4zYUfmJPu72grsdWOzueUuuZaRMODO/CyGU7NsFBirHV79encBjpNAQDCS4kFsCewcS4s
kCUh6eNd655MQ9aHHpU0alYqh5gpG3KfJwrpL4mTZtNIqkSICzqb2EtSW4DcQAcFRiMuVs1YmqKB
LS0Rgd1H95PYA4Jymr17V407h+X0qQdMtBDtXRkbsJQ0B+2FDu+qbZN7SBLT1qgKtEC4gWlUz/oU
QQVra7oRmyQ5HdBUGfs/tlU4Dz2HMIIxto9IehaiCUE3UXauZ9H158Roh4Pex3dFmX7nEdz1yfKo
UOiYsQhOCAcasUqRgwa2mexkWTG5T1sewqgCzNpigzp6G/SSA2rSnMS+WUbrMlFboitR4JlpPq1/
c/jxc9XHDjYRezisnGgW9pVH3OgU0gDil3woVPpki9G/+shDGc03FuVyq9jmGwIBhY54DfIl+pCR
yVqAYeymT8PG7TaxcYcSZsvpGgctHzEIr36BfUkPHXKUhaOM+MosScdbDz5R6NnZc+2QviuWa/zu
K8Ue7neN4xkABIjXY+0mZvOgNTXqp9v/Ae99UUObbtezy4k+6MCtNY3nlchBYigskXtB2U7RELIl
wrvYJ+hZDJu1RBaCuvVh1+lNecJR0u590+DtFDuoCfLBMEtiOazuYoAIxWCHr3U2k60S9bn61Vfp
ZzfCS3atGIGR3hy0fsJazo+yL5x+zfR2G1Va+2r3SOm02YT6b3OaVpEq9koWK6NU/V08JBoe/xTz
OGqcxISBqc372YBB48elu9SrOdyXIfPc1gJHQxTYvI+Ui8l1ZurbeSkzy4ZpcIqdzqBG+CgapCbd
WH6wQiiOKFTqtcZg9Jhw2xxSIey10TfVAxb0nSfrzw48y1ctTxlH/lUI5x7kanIZ9fA9RAm6I+ji
RSurDudS1+5S0P1B38NFSJrGZSYBF8FuRHtWul/fu4b5jYJdv4qw3REuUq7NonZWSdl51/5nmm1n
68Z5stC14qks1PyE7ADnWNmdZi0r1047R/+PgJX/JpHHtWm0HFLETWKS/H/LOuHF04TwvGJrG9gD
a+vGgqsY3meNUQd1N714cwQ92ooecOpTNc7ta0o9vFS3ItXHCHCkaWYLXuUu0DDMgArVTa/DVeFs
/x3e8R//kuvY/uM/+firrGgrorj7tw//cUq+mrItf3X/eftn/+fT/vUf/WPzU54/GA/+j590LSX/
/fun/MuX5bv/86cLPrqPf/lgVXRJN90rHrsPP63Ku98/QvRT3j7z//cv//bz+6tcp+rnzz++QJl2
t69GAnnxxz//avf95x9ECf7H//3V//lXt9/wzz/+VyN/ioRso7++1D8//+ej7f78w3L+7hCQKzyL
IECsP6b+x9+Gn99/Y/7dslydGEiiLWGlmkR6FGXTxfwj/e+m0C3XN00CZH1HkI7Tlur2V6b3d3J2
LeoFslMsk3CkP/73z3X3V17IX28Xr8I/P/5boeQdUZtd++cfKGP+NVdEOLqwTI+rT9guX875L+rO
ZDdyZNuyX8QL0thPve8kd/VSTAhJEWLfmbH/+rfoF3iVqUxEoAY1qHEiwyWKTto5e++1v/VVSUc1
o+a2CRYjk3BWKIfdaI3ejqbLbG3XROMXWoDDbTnjfHkYwC3xVF7vGuzYrwwA2tEpx1EusWEnl5aX
/76IRXiu65i21cY096LyCbRLKoOeAF/Oz26th/WSV4NL2YWT31R2Fd6pQCvPjsmqcVF22DKznAAK
9bfTqS8IAizGLsR+7bTmF1WWyb7JkvSh7hJK4+qYYT8Kplf4kA4PRc8/GsEYUTOAMeW2yv18GwoN
RFHuSHvJc9qFY2UFmw4mwCIvclhS6Kxr4UikykKB14pkKo6e2+ivjaCPgKn6FmO2uSLP9QybSN8k
LgUlo2+nRFicJOGAq8EJzgGqflilwNva+P2w0jz6aPCnkkjI9N7gJBJBTUnAJHbsgG+LGF/uBAln
WuRschdFAeXZG0P3S0Povam4Uy4di6NDozMHEqxz12Gj1IXgn7yl8MyEIep1bNxz2+SXkfHNNCXW
jWVYHeEqiQPKCsZ7dqOAU8iDgFqgEnnZkISAlFqL1yQOvFuRlIoXTBwTGLVMyoEWU1+LQ6kHNb6O
VD520qtviH0TgbXF+DGZmnrIqxFa9oAjTDcScN5VBCsqjohoQffD2ApINSEeodV7UOLaOuIuJ4Ep
1BODAob9UEQH17ULHCQstrMmgJpJkwGsbklUldR++Bw4dbePUYkfezcPz449Neeh7Ka7KLMxzdoZ
RlILLtOToQXG2baYnNdN1jhfXGeb5o+mJnEZeWX0qLxZA+4RfVyL4tzFIAMDOroDEDTuiZJEUeey
xAY8uRrAy5NOYWMJE9SO3ymEz96V7ql9W9Xcl5gWKUVtQyDodH7UQN2gmT9SNGe+u6GdvMQOR/JV
QVjn0xgTOBbsRHY9wwzE+SbTdwHrANgCcYsqa5XNU15lI8mG1GuWpQ/IiSBeeExI61/wK06fygQJ
iCuCT7bCSl1yhxQTA1/h76uOegUvjjCPVhyYL0BrMDdPkUsxRGz0/a3HLLxka0r4lJdqfwmZmc8a
5iRmUqcti1UFVpgMdGHDyTA7JqwJ/8SZlOv00TusRvjHer4sdjTsXDO03jMRWHvXBjg/+2GtexEY
7i/pGPUtdXLtNg582L5DoxEwyPw99UbpWo5VdjOLg6/4ILO1VgCyjvsC5GjV2+DqNRqslyLLg/e+
0UfkjLIKbrHuZVuvcLULsYjotcjSfFvhFCU9nZJeH3gk7jxm/uM42C1chJz8g1sNeHxEipubi1JX
N8r21UcwQB9higFGYTtmdz8mur8VntvNXclcrLLLLgo0ewHPK4FdbYupPei6WW1bksJrtJN6V1Kc
saQFSmK9k1G9MDt2kmFdsA/yTWJjadfu4qngkaHsWj2Z8IhPPaBsiNjtBJk0ppdmatTS0EomHq0n
eOXKcO+2gXilcki+G8BtLgkz/0Gi/e1RwuJtBTEJyjTgjLVZ9wrSu8GftRsq9TSBvHiIXLR2sIzY
mnSjPbRtYPN80X8RUXwkt7EMJgMySOxVhBrGsiULGntsV7yKGmmDUGmOtc10I7HHFW9QJBZiomam
WOcyKDb+kAg+xq83Na1S+55Hu77KcrPdZpzTQjasxvSUef2IMGnidyOpttWnzFnD4bAe7Jmhglrb
XtIi029GHHS3qiy8vdEjVbuwFmFUtN57R1D9nsNQd8B27V58XRN7z/ZL8B2Otm0w2N3ABrR+lgZ5
DDC01UuAZHvRLZoR6ogdHp6TUq4LAScbLLU4QNNQB3Q2QklBVT0Z/TjtR6MRR6OE3QBKv5A/wemL
hYOoQrSOzmz0orzeJDbCgdP4CP0mPmuOWYQv4jwkpS9g8aIxkd42irXU+v6HZ5rD2gFscQNsh27w
oWF0gYBX3fpMfACoINpSBKpclGp6IaCysTs59uiO+2HIxT4LDWeDHaXZAF/xt3w04T0LceF+wBPI
TYTFflOKDH2pMeGddaq3Sa0lPos8DVsNu4WKt7NyruJNnv4oYVmMO8MywRj4EVMYenXY6OtwyHs8
UpU2IGIX+Mc4KD+pOondYyDobyhdlbz1bmXuTNfvfrE2qO91YsAf2SCMd4eV47gs6Y7IT5DU66NX
l6x1TFWcQvpczjp28wMMhAKrvwdbdDR7cZIuTL1VCy3qISIkv7MMt8C/O1bVMYgE2dohk+rM3ip9
z6TnQWchPKZNWGQ7W0L6Adm1Ml3dxdWRYIOm444rMVkXy54ZBe6kryJlET0oGnurQ+VdB+w5nvAQ
BO9YBzANmyPQERkkHZ7CDuO5yFsWjPX05uItWXHI+mCIB4zTdA0tif5E67cM+x0TeX+jgfh66POJ
N3NSemvejsAeUH0BfZTaYxfM7SSgGBuxdGWb80y1G/s+kDlpDkc3T7U+P9KbMtvqQTM9FXypNw0H
wl0hR2NFJoJdSVWopyqt8O0ZkcRlgL/zB+G+nr4yNxkek84J3lVrsSr2uz5jSKF1bQ0JabxJCS3v
aGAg0N90Cd0VcsLuQE2KW2pAQefQ4QQc6K4u4uHNzNzwUza6ieZl50vH1s1dlol2b6WDc8HpDy8j
aVkVYgcOfNA40Tie49AA/G6WRrUJUjD7IanRPeEu2gfwhJsbGrrdbV1RkeGUppyLxqrbII60LZ6b
aldrtv/sKj9Y9bgkb4q+47wzQKiENCDOde9U58ozml/GpIXHXivj95wtS4MyPZZ3kMowX2TWtJmy
Pjqz8OMbD7m+WihNeusqy+ubsEvyX5pu0MtluG21mRIPcifrRxjZku6MW+Rdn80C6U6az7qXKY/j
O9pzku1EpOQzEd54GztNu4CtXhJOjL1TaREGgzqDR6XjCHrKYvo9a9pc90XfDk8DGBS8Po2NNSkM
+uSJrVF1GK2sPURerv/kXgcFgJ2/us05PpzCKKRxqGryk6oMcVuaGYtx3bPlwezC/EO63vguG9Lj
ru15sLfZZQ3dgGPO9/SdwrVKIZhgEUn3uXdbCNzg4NOSrxjSLTvmcNpCprbfspLErtKa7M5gyP9o
Q719SoRFJLMl50p2kRUn29uYKJCRjtpRM+AmLTzVjqBksvIjmjr7GS8AtrUocoj+CFcgrqd9dogr
YCyTKoa70gmt20qfPa1G7oP95/kxfRKBhtWVjtOLhTLKAnQEkYAd6d1JewFCA8LVocM/dON49rjq
jdr88f9q7DxXv+gUkL9+NTfv1f8HgyVtqr8ZLKdf8uM9Tt7/Novyv/x3trT1/3gu+wJPdw3h+VTm
/e9saf3HdUx7HuksfR4GmDr/z2yJEAiiV/eZMV2W73+dLU0a5Ojb9S1XQL0w/29my++Tpe1YBDWY
VU2Ke53r5/y1wRVAFl9MQaceGzmgmf0Gq11Kzbci6WOQi//LhfmXSfZ7JTdRkL9/3LeuYGRnlcBE
xs6x4WG2SdcD2BIsNSu14lu8LM8RLv+PP3zoH35H71uXcsKZom47KJMi8d6CSTnnqr/WN9EgYoht
GxY7s2U3yaqwmKxwU+AFXiEfvIQedl8MRy9VTLuYEw40gmVKPP/+5/tWCf7fayJ0H9eX6Zqs5/9e
ZBubIHxLi41lLeV+yBTmw/QPl+BbT+8/PuJbO7AXJnUra1+spwEdr9f9Ozq2bqnuCRjT5uyDolxl
IsYp3D/8xb81orKvoF2Brmbe3TY7s/k+/uv9JQaL3V+jNWu9/MLCtGjpZo4oWRjcP1QRG6bzj78z
ddmOJwQgW4YX3Z//+1/aiDPC7fDLXTTL0s9pg/OG9BV21UiagAqB1SCr9jAMtTzVvVu/4MZzxkUQ
25AVGagt593LzQ7yjGoRJGRork2rk7xQynxTZ321YzL7IM+Mdu0Dqiz1TDuabuPfMMGx368ETjDA
WeKu0Rlhp65Td4Yvy4dAt9XRIrWEhmVE+rvnIzot8DT0MLVH1EsS8DC8EbePcRlMu7zpHYzppfrK
3Vx/gDEjNyo1Pb6XjZ41G4aMCdarZiVfBmzQHxzNYsx7NFFtLM0ajtjI7Ryo9QBQQpUWOWc8N1Bz
yDt99U2KATpjkLPiiUls8tGFozj27zgUqU2D6DyrQYPNMnNytgSmrXXDqPJJCTsIRKtyOJOADB5h
JmRi20vaGYxkqhBtdZYUJIViTscy6MaNZ9XuknX4cAALOUfQo2wjjSl8IHJokU7VuwbcFyITPIVi
XdSR82pjs0dH850z8hF9N57ZhvvOaKsfSibYG2PTOwejFq8dnULRyBTeaYCSuVSRHbHyxTnUF4Pc
ekPyywtSz2WsJgmySPS+fsms1EoIErmC4jnNnONDXlD8CGExvEgvSX8aQ128TZ3rHGxb9RtnajFT
mnKGmjcCklJVIwXDWQgpoq0d/aSi9ODEHFg8doYkfaHkYWYToFv6AsBjwwiC2mhxhhJhADmbbdTe
khmR8SYRj1DEV+NUvQ1FtLFdIqmL0rH9iwypKY2Szn+YjOR1Mqdj1WNjavsg4LTp0+Wah1H6JoeW
p7WX9t6lblvwEoFNDy0BLrt+w+B6GCTNvVpvtSvm0pE2COpwislBatQ84a4CHmsrXYYwA31KPHW6
Sz0RvEKzLzh0o4xAlz1y4CWvkr9OIibvGhL6KKSyKLHBgi48ULBhTaqdmI6B/7eDVolJrNH7BqWq
fZGcqryyuinluDPj6mWwwmNIO/dpShwJpMweuDe5doUsukOuEQlBELZgp4SOUS2hCXlb/D7u0SUB
ojyfI67nfU1kVw4olPt0ojSg9vO1gZixmfsNix5Rze6DLU2z9CTRYrQAQlXue3KFG0inat1Grjgo
dnrcbySSnQk4MOWYOil+5QBJMacvrTWTZ8ND7oqD8q4sqodEVDeDZuwZWbeZDs7OjCif0bx1gESY
iiy4y+rsLI30nhcKUc26JVCOsbusCeJiu40I4DYboyXNQS8Ds9GraothY7jlY97Ya6eqf7QDfY3K
dl8K2z8oqRGBgyXJ/BAByiOCMJLgXqpYZew+NIpMsJ45kKnUyA0Qaj7biOrUTMWrMxO79JhnX0EJ
kRXf0N9JxViz8Q0LtJ7z0mr+Sxfnx9EOVthR4m1c6s4u4+hyYo9YLMKEzWare80J5ekpRKODhrlx
ClTlysF4j3utL7BLtqxPnDSB0Rmbew8wz+3Arpgaz/HdyMh8xQMELcMwXgLhPxJqqhYtr02T4gqi
ASQSGW6Wid7eaY14QEMG+93Ie83SzQV2+FOUsrAINQq6qkFtCgVwR6b+lwRUzVVjpBpxqUEWqcvs
h1I8YKIKsoSxDgC0S1t/KbsGHnkDnYa3NcFjsJQazqI0PQ0NBmU/4U41WYRz1NaWnZLQyAlSYxTF
te72q9pzTm48HrAMsmLw2m0tO2jj1s2QlZeGSSLRiWvjl0Gv4jLWrJtSe/gx+dPepwly0afpQ0BT
aO/OUX9p3xQYjPwxeieEVNON7R4s2ucMpxuX/uiCmfFB7sYYaLJH/OCHqGFqtLqjbxMnjsWxk9Z5
tGv9gmmV3Gk43rcKsTNw/ZZU7bTvh/IZDs6NH+Vn7hj8FHzJuHww2TNdc0++Xj0Qd7tvLHlL2uSm
bniwyfxYDqpbZqqWm7j3h1u9ruWarleN+mFzhRSwheMBqTBv4aQ7oCZG01z5UfTLoorikKnAwdaY
9PyTabTpjdzc+4369PrJuHh1cShHtckK7KFqXA2TT0SzOirfzroV8CvtJ9fn2fSB6NgEGR0KJ+zY
+XJr9YqL6MxqA3Wc3cFbHU7WwbBAUtK/W2FNVupX3tbbVtkRoyuQx47TYuvcFIyKKTEnNTa3OFxf
IgEdLy9LlmXmyJcOzgxcz0iPu48hde21J0eSJ8Y2VfRV2mykem+uel4i9bJ5NuIfTH7mKRXFR9yC
TDFoFjFk4GIUDsyjx3sJXwAU7poGuWVfwzgZAosoayG7RRBROBwb3UXSo4s2SdGcgU8vbK0b5Zcb
jvk4qdJ1Wzkn1VEIq4VgKPjXfpLl3qdW92JO1PZpGT4VUFb9woyhm/hyeHVaGwNRYqxBxWLQCIdk
jeCwcfVuZh/W51ZO6OcVllvLBmZg0xIbTPXdRKtfGelblUEl0DNTnBqTeoK07sJtwKFsMaShfpra
EmwzUR/gaV7PdopFLj2edM1muNZyamTFIEiw+/mStQHtK0MDwysKcL8AFF3orneiCZLspiWeoQl3
lJqFZbiKE0su6YS/sORlkYj58YBPcBErmlpiRnySnGC/MXVgUWUZOY7ZtvcceD5p/qMHC7QCFlrd
tUpvd1g0g3VIO88RWghMYpPILq+P5K6k5C6pAAbTWcB6SFyE34bPlojeangvEX5C02vPYYfNCpbE
TIq/WF17QF5iZm7VgzAz9ofk4NPJIzg0QJs7462u7lNWu19pSsrc4tm7cYuKd0aQHYFNQmrTQu8c
qSL4tMgCLrBppvtM6yh9CGAefw3N3OUkIW3eRXkEViH3q4+0yXu5a+OYfiP0XAk508KxvmiScKbq
KQxQoWkb/hHTzERogRCSt2MXWaYn2nNo71Qkw8WFVuIk+MQpYIfpyuQw6vEe8o03J+EIwWktuE1c
NskQxcUe0UOL93ZVBeURfjeH3QFU4AOm+4wMLbAXuJUUkD5XheGRLcEmesalRE0LfzD11tEptJPu
xDIsimv7VLrB8MD3S3AAdbOdgmOKu3WwPjXRZJuCXvgD8mV57KoKNkTZ0p7DjQ7FpleWeeHlrpEA
S70nFpzevZfFFozkWK6cqh+BVKlOfTha7N94qCZvAoLwcsIpc+u6mUSqAlWe2mSmO1lPZ7SnkUNH
YZnUBw+yeBi9OHkGgqEujWHy8E0y/OhTE3uH0NGMh1D3qwNm5Jgk0dB/2VOp3Xh2MD/pzaec60CK
SzSogHXVH8TEzYIHsDuPxOHEQofYcYZlaGCnYRkqm8SjcdgAq+FgAV9UjuW+AabJPqs8rzG79P2u
IfpP6TEFYgU7L9wazBejVhuvKZty1pUNEiDmQac52lU8YOVMFSl5LKUrF+T6nY6NFdFEsBtCnLpR
ymyPuLCqBz8IwADHI3WaNQd9FwRLSBNM4MOo8AryTmB3y6deGdMDKJiSW7JE29Cx29ypUfnPRQG5
1wxC6LZFHE3gvahi8AdJG4c2VifkiYJHRyzbmMRh1Z3GLMstKuE0/7kZouKiRba8TFkDEaA13Nk+
K5Tk4NrbHcb3AuUR/l3JS7psxaE2fEATIZbJRw+e4dEY1Hgw+9AG0NeC2OAP42ULo9Cx9VKOES+x
3qXHImXfDTYMP5qjY6NpRj2YrWv+vRb20xuna31ZTT19A15Wb/2UFj83GeGX4dxaCTRWWspNaBRq
Xo1R60z5imuiPOvEoFo3qfdigGxD+2W6BpYBi6/XqNCz7W4ThgbRPBt0sxnBNtTMNluK2rW2ttNd
elz8i4Ie05U/MzgwmxP8IqqJJdLTTmkXkdQnbrXvQrreBUPeqqqBOudRJe6xW9OHQXfSMqYYeBFR
FrLoqJ3ldSJYAFN1hu0y609OQQcNJdKMT345rccIb1bkVFiuOoQ5YuS0xIYYHMOsek1HyOKIL5wt
Ve+u2Snnm7QY4jVpdXoYTA92lTLI6RIuXUI6qVZ9g/Wfzq7wnloaXMuRWUL+STNcuVi/op4IuhfG
PkWaDc9BrJnJCut/uqy7Olz52fTIQ02/K5L0I1ai3qoJgToxazkXFxMPCJqZszVp3cxksTgsdFSa
xplsj2k9xVuHxxup/LRcujnNyoaQxVdf5929ISyQnJWHklFUFJ9YmLpV0s95xbkEN5HZwUHzX9uu
OewbP6F0PUWOqZ1YPPIyUfRGGuxIE9AHPKMNH+BrPx3dHvgMj7nmQAAK91sWAph1jGw7hNBtMiYf
bmB4JGMO0y7SMv8+GDmjcpsOHGxae2vjksY6kJhsanXeG47JGYMkQM07yUiePKDAF7xzzY+xDsqH
IQ9ylyjZVDw63oRf2LOG8U3IIbpRVaV9Mm/DzNXkWB8zo9IvY97XVFBETZHtsHP6R1P2TCNdQri+
sVB8McknR1of6upQxwP0Ukn71yM1NGAYjLyBUzHGaKhYyI0I63JhmzvBkxrcKngtrOdpcGdmGLMZ
jAlqrGLLFhweeVWqtB73RefCku0TCAZ0olnZD79PtV1t4cNcOPS+qAVrlNl3zlv8yYtKRClPS+5k
MCZ3dAECXYojwzzrYVnd1ni65DHDvrZoqFHeSpE1F8tJLaon0+qk8yWn4Uh59zLWQ7pxZqGymjVL
vin1psJZ+1TMiqbrxuro+5xSTLeMqGzuO9SmOCF2NIZHtgzRNhpMfwkEePiZ6c7BTUqGSp64LDRA
44yz5trO6ms8JQ1a/KzJOrVW4Y80eb8wBsdbzRy0fdESNEGELC86cJv3lhDqa4hza68i3NM+r611
O6vBTqsxvhsT+E8TJIUkdX2CWqCeoquUnDZFu2PflRwJxPjbSY8our3Kz2JWosumh6Q+q9PNrFNP
s2KdwXw/GOaEjC2vknaq5dVdXw9YJwbX3zbcu/eSL9Xav6rihp5m/LguuUnjKpvToI2AgGkBOX2Y
lXUF6ezYz2q7Bva2XJSzBp+kPrXvrR69urNCz12ZbZNZtWc7HcGiKFgDQYQul75TIPDHval9hfy8
2z7z0Au0wXs1hZbeNBEw4kSSik5ny0CdcIju4qrdwi6qbym1dH+hzFj3ztVvENXC2otSOTeJxjQY
DGigft/wZc9Su/7EaZqcZeekl+HqZiivzobi6nIIro6HUBryHFlIc0tQMxb5OcwRpBF6Mpcuf9Hu
6p4oZyOFe/VUlLO9YpiNFtnVcwHjSF1itljAH2ZTRowDB11YBM3JmT0bgHw9sPsDj9CidptnPFPj
G8Qi4vY15T4ISbg/ejvFCDJOXrgTXGgMMfhEHHp4sYyYMnmB2Kzvu1ESvIP6tR+qzGiWedP4q+y/
vpPEgpyIrKj2Jmixd+qx4nc31qxPBx7UMvTbcdszqq+MgR4iHKiYW4zZ5tJfHS/O1f2SzkYYebXE
DF74aF99MnR94Zmht9z5Gu1GYcbpZPOZmIX5bs1Gm/Dqueln+419NeLMh79lC2ZxD/0xfG5nStzk
jXT+Xr08RI38izMbfEpIK4fOl+JseI08QWwKHwnG1Kfk6hMKyD3hGQIL8s5OCnWspYoqm81Fmiub
B782Pga3zu+sMCw4dI31TTpbkkork2ToZpuSVlFDxkkT95JxdTKls6kpbvLswUjcLzWbnSb+nZLY
PHFGqnbxRbnFJHb+mDCnpuAnPauRO80CSa01FWZeP4VCO3Q1X6YW3PyOtQFxgIqMNJIKr3SrMg/l
bM7K26A/WonOeiyfvVvZ7OIar4YuQLu8e6Na+xRB39+nuTbb3mYnWEL19gUiAP4wdixqx18Z09jV
P9babrxnGYKrjAcm4L46k4e2MD7jzidDppxx582s2SxxjaN3daqV/Gy8XAxt0/qadpy4kZbTbG6j
Gs3l9YzhrQqGqVkKOcq9Cyb6rF+9cfjPg2M+G+YIOuiv6Wyiczo32KnZWIc8S2Wug9lumG13PR3f
LCwVVa1c7KJ/i/ySiAu1JtWlnM17Hs/dm9aU7oqdKd4+rXOZrTVeo+9RGscYicqxOFyXilRqT896
4rpkRzAk03WuTevEteVtVZKkt5uoP4+OVR+A/1PSYk7dPkiFOGQAKPjzuTrC72zfiQrnUXGofWJN
hsgJ0nGJ84neZxTiY1pU9jkVrn8vh4IhW4gACmk7UanlDAPtazi2mw0seCw3EvF0WeLfqKBOE3t2
ysy9lbOLIuFEB7wSfXUsC2NHs1mHsyzL9lObD1s4yursZ5KH89DFGD5yshWlHpdUZfj5MY4TToOh
02wT9F02NtY07PWwGtg1G9knsZvmaJEjgCvZ2x9kCAlHdZKAlSpgFMS5fWYIbRasTsZz7kfae592
Pa2YkXcT9BJ9HjZ3uxz1KrqRymT96iviOaSxJnujrqdzNsvM+bVI8r3Bq54WTtiMqL9vmfSHTeyg
29ZD85FK1Z+kXfbrhjqQvaF7+R4Fvdozv+s3+Ujpgta2cOYN5u3QpIswovv0U+amdqkSe2D/zg/q
vIRZrcEwTIKI2RzKt7Fg5ynrZVEW/oVGAI6/xFb0hdfWJTXOaCC5y0EpJUhJUEunNUqSJi9Dyrfm
gK29cjxGRzhzAGZ4yGJ7AVEBwMG6CShauTi1AxRIRWj+EVQ+Edn6gzmSmqNninJKbl441lbDui9x
CsomKDWJsV81LUCLZki2DU+CAlxxBxxf4wEDG9TqmmedNBuA8jYmaWXbFaW+Hu2gvC2G8NN042qT
a4JfQja9t28EjdaqtSdo/rRo73X+C0+zmr6IqDBZE3sqffHY6W7MSWBYcIHQQr6i/qkQQ/0gwAFD
HdWUdeZcVS0bBoZNEKXipcdq64MFpIlq4eA8hLyfDPpLNsXRjQFU7ALOOfuV6Jl9l1LL9hVAxWBb
qPLqhxw8Z4MSgVTCSxcq2YBKYzUpGYhRwu/4rxv8b2bwv9qHzX/RxRyyxq5hW+SK/6Hxan7bNGIG
osFQolcK/886A3SPiyVK0tvCHf37coYUStKvm8gB/iC7ST9VXX5OaAzoLVXA0EkBKPTQGXt6Q+lk
Jjs9v43PVILYJDNxnI4aabBIx9U0ItBAWoi78CtQcXMuAmK3zTiiOtGL7OW+fwL+RW+1+OXMBl+t
B9XdS27HPnWKbROa2b6tg2b7e6H1H1rk7Nw3fFZgKOcWf4S/64MUOARdWiA+49g5au78EwfnztM3
CizF7z9K6P9QddHoyQn4BsZyz/bsb2JkWGGnowg5oXRE4xrOvovECZMDkM7ZjDH7Mpjc07UlCnlT
i7Z7TsBREq3GySGupo76avBAcrNuTW8c7pLZ/xHNThAwQ+MBFgP1G8D9+ecMfoBnKsLLD392koS4
72azJf6S8mo1EbPrpLsaUNKrGWXWMZ/8AA7bkt1nj4dKOm8pMPptMvtZgtnZ4taW9mjNbpfxanyh
QjvBduXAI8nc4iaaHTLdILy1TXMgZBWY4HkJqoKni36no8QdLMtgLdX3ukODmdtbny2rpZPWjNWt
WUNjWzSdOf2cZssOrdTVgdLt5Mm6OnrGq7sH2yrVQrPlB5yt+5j2Vr0F22pvujYree0OuOmqwXJP
hZ+mW6QJCKwio+BP9jD7kbHCBz8buxccuiMLSRxIbGOsW/1qS9KvFiXcF9iVwIL2G7Aq2S+0J8yp
JuAnTOuo/7z27BX43uJjnB1Q2uyFcoRA6y0njt8cXIB1lMgEjilBcZi9CSAy0/mtC2cntdLB46dD
rws4IDdJZ+55grW3lLppD5ycGZjropBPRZAGS4O18doa2MODyR9xN2oUWBHZpJ4l6e/kNLAGrPuk
eKPbq9ky79IJNOnylyuS7rWsK2Mb2n6CimuKzaiVcB8aFewaaTXr1hyyB55349GpjejkZBlqrZfs
UE6H+5ygFfhlyIy+EwdYYsVrz3qXvTkdIYvczKOTnGqK1vQ43Yq88h96Vc2Z8iheBsCTttIvnFvp
pP4uckp/39DGMLJHVuNScUEOJX7f+7EP3JXSBrGPhUNlkYVv9Fdu6vneIu+1bDWZreq06S615rAf
i9wB6Zb+XPGDooCOqDi339qvxgqOsGv8dBhaFynPVCBi9AZD+7IASxa6dzSAm5J+zdusXvrhaC5t
T3gIaX2bIhgW+bum2nhXJUI987+yF9cL60c1QY+npZawKYsqcXL1PH/ieX7x8yLYQEid2ImN8TGt
4uBQdxovktSTZ6GRCPfSSSd71LCsSGXU/xBRkjRrcI/GayTc4LmqYStNlvQuYPatjyjlqeh3fvwH
p4WBW4gWHJrgimuWBZPF3x9v8+PvL/YH05I0KvY83lBwgdOsy61FVHShb8Qq3rir3z/gjNk087tP
+/Z8Y4sbwHKJBasp36LIu/Wcd5wImAhQgZe9mfefcTJ8GCDqflClHr1oo+vLP/0U4g8/xTd7SRMO
U0Wvs1hjoTAfxMFax2uPQoLNyG+dbrw/vEqNP33eN/8S60wzjnU+z3hgcNxStbtXb8OS7Piadd0f
3lfzD/+PS4yigQYrDGowvv1yXRvSVZliDLLqsiSq7wpow3kp79j2RytD68NLMJkesx+Y8T/8ef/1
F6VwXtCRZuNN+mZKMnJP74yGz1brfk3r5AYDBoWAC4iI6+LJuf/Dx/3rvcsHEW5yDTwI3+7daiBn
w9gIQWfRrYCbL6ed2LtbSH6b6Ob3n2X+6537l8/6ducaapKA1wr6gHv1wiLbWOlAxek102kpUKzd
Y+DXAbtKLzobSbOkJ5KL328FmqgMf5bUaNrUkqhI38RW/sTTUnO6+7z2EBntNY3Ld4YebGoatzVY
bSOpaVT0n1k9UAFNiP1PJ41/u3Sz7wmr4Jw/9L/dJdTPUZbdAR8KvXFHeYnaSbCr58wr5CtcXZbs
kelsnSJztkNuliewx5zioI9QUkbOwxQtdSHOMMGIcdWNM3VkE/Wy0XfeaM3tkJKMtiRzDFlX/unr
NGcmv93hgrWeZ14Dbr43//e/PLKqPDE0d77LsAxsjMdpp63BAR7C5bjifH7QHn//p/+3r+/fPu/b
XV2hCLgWXXHc1cbG3TAvoqigZm9Ahex8XhvBH/46fzpyzl+zv/yCAdTgyo9zjHfdK68SjMLju5mW
T9Kpdr//3eYf/dul/Nvh9tulrMdWOfjwBUJ+dbJIfJADf/n9R8zn4999xPerV/em2aR4RY3YuWDT
XnEMWLjh+PP3H2P8y12BG9X1DMtx7Nkv+veLVmi9yWIafItx1pdQ9DYgw1bd+D/UnUeW5NaSprdS
sx6BB1pMIVyFViligpMSWmusq3bQG+sPwfdY7giv8CJHXZxQBCMNuLjCrtkvdp2LjP9m2CEA+nHE
c2N3HHD1leauxa0iNYCRMM81cAb63ccBli1lPXJcOnQT3iOXAnV1bJRmqwCe8iW0ScYNAjJbqPhJ
9kBH1+5x9/042Llj4yiYtoK7Ri30AGBygAUy/CIWJuFkUnJGZwIgkh8i19tvPo54bmIstGjZMjWV
tbx6PXichgz+CAX2CXUqDHcQDMJX9PnjKGdTDtUyRE1WJNFQFiru8WJq4lButIIw8R5746fQ/YEp
1HW5vXRCnNsmlONAy/serVop1hvgCAQSD/0efffQBSrhVHvJC73gyb+wC54bPRgomm6osIjhGZ9G
Yx7NLeaaklcjNlQJvyK8RcmALwzeModXU1BFnkA1TENXJUVdnbBxp3citjeSJ+zUQ3UIDsC4bOxl
nJjMJb6w7Z1bwqpM8sDVRpKgQa9GUBublFsF0TTJxu9mM7zQD9zKuNh6oLw39Ut8YQm/R5Zb6knE
1fslU6TPVkMveHCEzbipHpWd4AxfVTu361ts5lz99p+M6NE7Lov+aJbUcZTSJVbfpqOLPw/w8i1C
O466yTZddDn3PLMtnrzh6qD38XrHjFRZ3lB0Zjd3k/FBKQ6WA/vZRes8+9JKFxb2uTuFJosSdAPo
8Qb0vtN3TMUesam2x/XorvOCHQcmVTkbgdsdLebwUrQzc/Q4mr7auTi9crlSyALVLT6ttL0c1Jwc
batvRtrnrnlhlp7Z9jXSa/TB6DND1l8e5+gDlqk/t8OElI+AIg0Cpp6k1k8fT5Iza5vdij4m2Rlh
jNVRVtakhDomp1iIBpgapXplWyXg0KrJqwvbiHTmkDmJtXqdiJZlk6d8K1GzhWt1O7qoWVV2v0uc
HK0tshx9g/roHgTZeP/xa56dJ7AdLUpdC9x/YbIcD6WUDBWEvIyhxLmAu+dyCxONbe81z+B9L631
MytBwzRB0yggASxWVithblrwOlUqMk8yYBZITv5CT/gn4kqTu7gCQhpzOvvjVzw3WUCUq9yJoMmo
xmpHQ3StA7kSEtNfXFzMJvsWoHl3YVM5G8VYUgSRCx9/Px3HiBJWpg/onaVh/IBowMMcXKoTnJuS
yn+FeDtlj2a9GVEENaKKEB3lb2SKMIEOhgtL+dx7aLKxMJ5UyivyaiXnAhpCncJchOwzQIWTp0dB
atyPP8kyGKsjjZqHDoN6YUEhCXM6WCjht11RdmxO4bey0hU3Nzd+/SxkE2qbRWH3HUCqfv9x0DPZ
FWZGCjkcNW7EQlarDJ2jPO6iFKOXHrckLH8bNQAR+sQ9DNTW77rtL8z2M8vaYL4t4D8SSG19cPup
lE2pQsAhBpsNYRwKC2p3CgLBRfEMJOjzxy94Lh7bvSYhTmGIurz8/Gh++CDaKiWMJhTow+bRwoTI
y6wBxq6RVCgFGZODqUVyafNahm31LaG7yRBAUZVg3q+GNWyNUYcEP3lYNO2169hFbJVzxv+CAKRz
KT0584onwVYTR4Lw4VvgvLmsqz9SFTciZIQnu+/9R07gh7Dzf348pmfWnEnbYaHrwT+3zFVyos9V
WjZVRSUlre4aVd9O2ryrMOj4OMy594JnyC2DrXGJdfrp5kLTY0vLseHGzRLzKPR0JSw2hUUFWvsa
Akq7sCmeeS9LBDqliaJmsApXAfuks2ap9AevR/yRosgm7jBTQW1MvxDoXHp3Emm1MYpaUBf5QKTG
mzw6mBtR2M2UMJgjS/KDN/SGOunHw3nuHnAcdJ2PTBTbJx0AgVe7kye5kZfO3ATABG8gDmiO9vf3
s5Nwq0M01pJoBDQ0eMr85Euf+8LRhOFWrka3Q99axi8kuBBRPrOFnoRcLTs/GDCLVgjZuvjFOpFX
wOuxgwPVIc2L7+KvSJBTklFpTLoiBTmuWw4dPKf4nYg2TI3N2O8vrc5zl4eTh1otzyyki10u40Ad
mdpjw2NhEuDUHvJwXrC5lMhfmMS6ul41qVGIBuGE4FFC0r8H7NlJ/+CWd/JSy1McbatTpaPsAFOG
1mu8Uxu2nASd0f5SmPNzlh1UlkUEqBRztSQnHOXaobH+PXg0VV7qKyTo99nGz+xL3+rs2B1FWy3L
qSv7XAAo49W6N9DM6jvfTk3zwkJctsfV4WCRVP77naxVNjHHWBwqyzsVqX5tkrJ0+3nYs3FfKNOc
HzyI1xKZi4F012o5mH0ZcdthKiz1wdCRdrm6txyoW7v+RUMr2vknG8xRvNVMVzAj8cNlV1uudKqT
u4gFRdveEbbZJlXtSxee8yvrKN5qqje4J+bTwECOP9DFdFWwB790F1LQJgXE29vgri7sMOduJUtl
+q8hXc17jqtIl2pC9pvwXv/U4BljA5TaJ57waHgzr8rgPpThrtt9PLhvOea7WXMUeXXotpGkysky
a2DcbVDPdGUv88L7xgYjuxHvzb3hhN+66+7JRLoFk6ILb352aRyFX+VRVm8UtA0JX3fqsx+lV/g/
BH59qdq3fLKP3nK13oE/pyJaRYPnozjv1zeSIVwYSGn5Iz4KsVrktdHQ314GUr+ZnGCXu4FX78Zo
sxQ7cJU5wJLYDVcWwMvtpYbbudCQBWkLabpItr0aRAkpycgyCA37Yz6khQQ8CPhrqZvf0xlr2w4n
Lkn49vHMkc59uuOoqzGNk6IxrJGo3C9voVU7yi54oJr0w7QRSXPxMQwul8zObXLHQVejHASjCXuI
D8n1XdoAd0u2uLCGruHMjgT11HvKX/PBi18u3WwvBF7Xi2WcK4FCLRMVxRnUxHbaiPg/yrCF//Dx
wMoXPqe2ynD0rBSFavmc+MRszE+S3SS3IdZniUu5ur5i88Nnb4vpIRf5An6l7Ru2fFuiHeuiRawv
adc++mxcOF7OLaGjkddWuz5UlqKSWkZesGa76n088PwLIc5k5hbT2NSXQhoX1tWLo6bugxomRCfu
xvhKtDy91nd4CbTxxerI+UH+r1ir14HL0SlCRCwOsS+il7sNxnCmi6nmc7YPnMViHMX+Tf6AXu2v
S0fauaUjaxZlGZXiLxfW0zRn4YyGaIegVg1HCk1JN8iibU357uOZdO6THYdZLRbaG0Emm4TxB8gW
dhnhDABbFjfdfxAHCQuLe7Ap6uu+tJEiWDWp5ehZ0q8IinfRXbiynT0fAbn+FWG1wwWtkAHiJIL5
Mjn6Id+EG384lJ8xG0L1zhm91gm9kHuOQP/mwqx8/7EQQYafibSAIRvUtU4/lrK03cMUbK8UbmUB
Yzi4NEPw9eMhPHMOn0ZZncNlMFiJIRNFPCgbrBicYYsyJa1ecT8ewLF6Mhc46uW3yj7cX1rbZ1+R
xgewR5Y4Kd3pK4YlPJtWxTK8o+wptPvOgOXRX3/8imfyKk2SsdkxNQrKpKmrjwh3X0enirKd9qQf
Qgdi2Gef0qsckOBwYmxQyS7/AUTjNOhqqYGSkiKxoXyt3Ekb/AWvLKdylx5p4GC8fanC+37FaZJK
+0gnNWYdvCUJR/cXPWzHScsSkWyqBlz9WR52S1sMwNpGYufUnzDRePxXDvUvqeD7P5OMlXLx6l//
h0LG/9sUpaSlSfrfa0o5//c/21//8fP/YMUa1b+ONYvffvFPZSlB/kO1wOfTNZREtIOspXX4p2yx
YP6ho02so1mssBsr1IT+0paSxD8Myssi90MZyNCxbrH6B91bmhX4niAGJfJH/x1tqVXRhso8zQBN
5hZK6YtG4Bsw+WjOBFZdJo1YO3jQgpchA++vuk16q2wXeEf7EriX4Ba820muuoRcdIZ03ktULUzG
lp8fhax7bcyiYnKWdT88V7CjMN2TdSE2nzumtbXJU3PUkUO2ErgjstRnNcqCamz9mIHt+eg/ykFU
RbDUcC/xUbtJzbCWPTGAhliAYE91ubwGrSv8gE+voLwCDDS48kGn1vtByKX6JmhNCJdKoE3ya1tX
9YT2SARMkPIbinkAHjUThcPBL0U7t4J5T9lX1F0Djle/AWDNsZ1UYWbPAb03L6zJjV1ax1JyZyWR
XH9B1qWqkEVXRv+xiZs68fQ+rmOYcK2V1U4s61hUoZmi+3epliKUiMZBgC5HEupafz3MsVa5km4m
ogsaXIdEGylY48H7XnRIZmSCr9TKLM3fi0uJtpgLkrag0GngN6LLo9I5ig7n9JBKGjbbTY/JwA7/
x7S4zbO5GJFuzmflS47gZvpZbZApweHParEqFIMQYRCRj1f9GrkcQb619Na8QRW6bbygiwJxh9uL
D2g2rwD3ZlYdCwczovGyLVuxmG9RPJqe1bxBQR0hAmEuXkML2DKiJfHY7PJCx1oM3UUYBIGEUfiG
+0Q4P1qliGNhrvYKxEwJGp+OiLOPPAPlgwaaeCT42Q7etQWQE7hms41meZTQQyk6pdt3XYolSNjB
ML8WhCjUvgaj/xlrZx2RYfhIMyJpQ3qD3jAcucAQFM6xEqDExsI9OydSEFp23oRF4kV+qVh7xERk
f5f1taxjmpi2k83MEb4oALBvscMIfw+IhKPmCuxaepBryPs2jBn/CbNaWfPSHlSt3eaz1Gxp5zfA
qjFZNdw+Yc7aOoIVcIhFX/sSTPAe7FlCRgUOXDexUZeLlU2SKx26hVEq2B1O2OoOQVdd3pRRB1JU
T3Qj2Uj0J8sdVMdJ25WVZuoHtAL88UrtzBS/VLxyjbu8mjTVS/oe1HJR6XBAcywBVDdGxhPd3cYy
BdjPaqEh4ZJbJXbNeY8QrR7jQh0E2JFYKHH6yDRb0NgNvdUR+cgQvnXMARLCYhKT0EfE3CCnyLsY
r0sjkYYugw6CnQ9o6yZUJLDfwyxmVxnWFemuLgdwvfkkmKHrS2LaYYQ+quIDZL6y38lJIaTXmaln
qpvIPiRiVKhH7DK1pMxR6RyD+RHNcpwqCx7W8nyT3eB+Kg0z90zw7fluQlHXd2rDwFwuB9xvHSRI
aMJvRHSxXTEMJWca8zHgGqO7iYN876sa4p5VXLOA+0o7TOnU5jdWrYV4LAhpFi0kZa3yatbHYxTM
vvUlqw0g7Ghaf6rUUa88X1QXu4hMN1qsF4Y+upXwZfOdFN0aJAcsRIQp+FkUj0LA3YvRivGp1jIf
tRLI9ohTJWinu2rMfS6we73H7ibMJV18KLMIppTYjpZ8k/poEcAAy2FUdpoA91vEzyxz63JO+12W
SIPiyWAFxX01a8m0M4oIjaK+NRER1XNTCnfmjGYY6qt5QqUF8W/DCYamMFwFT2HZVqHT+feCPJvp
timQD3Wx69GSLWYLveQ2fcUGJMHg/VxavtBvW1bLV9VAL3rXFWoI5iuQEB6KJajQnqEKwkEUulhD
NDMErtUAIIvQ70BA1C1rMccYMhuh7bKUBQleV0JTOoQgpbxMWooOHfYYKdg/wwjrp6jpBBTCmxSy
vmw2sb5vVDGC2qS3BXanqZxG1wqe3bkLZ7KMnjBjE1JUTOq2HewGcmizSXwkvq8Zg/JbEbfNSyey
TSNLJEOMw5d6ZvkivzV5ZdfidBuYoenfzbKPrpVZ9EW7SYOg+zkIQBE2YkEXjKnFeb6dwPGU+yDP
UsExcxEZJDmqDc2OqhiZMVPKyqWXJIsQppO46MB9VtOL5ndm/MmAVQq/QBWl+xq1QrCUVmf1V0Ol
QRaXMa+/VUVs367Z0vrncpQ7bGJFk80qsPCscNmZOxNxnkQLtG/4bcg/1G4Q8y2kd9G40RERxLfM
5Ph0pYoP4I4ohOs8BUTrrygAyZ0b5BXcoqbxcTf2GwArG83PcsEW4NSlXpEEegzhsZWhKvPLthaD
LHVqq+mTfYd6aXCQ4SvdJJwOaLangfYijGVU22ZpjSkKvsjz2WjS5bNjDH1Y77HHqH+FLT7TrqmZ
au41U6wMm6pMfGU3svdyEmRCgCejWMWZFzGrFU8og7LaFpVY4EFfiqN4M+ITDUYJig48tIHj4NqC
fI92ezGNqWOh4xN4bxnd30pu/7elrSSU7GQfpq5PIfZX7bf8P/ZN+i3/eZy7/vXbf+av5Kd/WKCL
TEk2QHKQ5vw7fV1+AmVp4asZVE3wvvgre1WVPwA5o5fKdU5DFlrnl/7lusGPDPJasldOUXRVqRb+
DdcNRV3dHcmc4c7z58kq7XAQeqtbnS77aYHv8PyC6fKdJf9SJ/lAqewhrqUftCQ+D8b8I9aUK4lk
g+T8SmfsbNOfPjdpwf88PclxuC0KCfaNdoOrWeTEjXzdCzfRHD76M6IjbYlk4bDV0ugT3CvdMcXC
dCWco3Ufq+8+Hr0eY1h8jIM9NgFPU508WEMONbemfZS6lm1U06tZaFe56T9PEXywTBcm28IHIzSb
z3AyXCxCfvXoY+GxWiIi11rPSiw9ZQK+XTrmzzChbDi9CxXrK+KAn6XBvOta5XrEbc2UjOfCEJ5F
07rDoM5GtnhXdemuQx+2HjPsPOPveWHlTpn+QKoNMwfZxyIzKX5NA2ISWrpBkquy6kUmp37GCH2j
5jDFtMiobNGXD0Oftk5VP7aG9FSAgLTDMfmaDbFXxuPDGIX7yQ+xdgTF2mf6fSCNT6rBr9aS1jta
o7hDj0m8PggvmW0OIuzezrxT+e+NhrRlIrePQiPsYqnZDJnxCamo70ms7hoVUakAUQ/MdrdCKG9U
1d9ZJX9uA0fXHtThqUIXTo67T8IsH6zJ/y0PxWMqMYQ0JZ+yoYc8PGHqXiIp2k8ZGsu4/GBwt0Fh
8lUVK0dEJchOkob/St0fXnW1qHtkD7LR4iVeod4wVZ/wl0QC2jR2k24QpVA2g1AeADbtsW/lhVTj
NlbIWzAgd3z6whi6DKjXCzD0QgnnFoy0Ef8Kw8TBWWHfzd919L3gpKMkohjNvRkU1yMyXjZC7g2u
pBXSXPPnQfG9SRTu9FREJ5TjPhSkXaehdzOIP7QCGQ9zVBH+BXtF1lo/Sp3+jB3jraA9py1yjsv5
ENpNad5HQfQ1lxLJaZr8V1Dxhpa5AXyACpWZ/ZqzOsC9c/5Wq72tG1hVjAUacAWaOinZuza02wGp
k80YT5+RWcEuTIXPKLtaF9wzuDYyd9vU4GzWUKfowmabFvNToOISgJJR6SJVF3mV+S2XJxcfR9/m
amW6mg+KLx1IUfNNJQk7qRc/92n1KZG0PY7ln1KxffDn7maS80cJXqQzFNmn1MDDeXyQrTRwBWF+
Cvts25rpfVAo3A3A9GCljitC+VT0JczyEAO4EBE8vCzd3qxTpHL8nZgInhaq15aM073fINhSCbWr
SP1tIjGDavlKCJOH3vI9KBWOoYSIs8mHrqp/9Wayw6h2YblAOpMiPp7hmw9Y+Qnl8jH62jPwExTM
XoOE0W57cB0vmFJcc7nt4XT7d0psNQ4r/6uAER3Pa4/a9FvmetDLwk6M00WYFmWS+Cv3zdehKz0T
H4AO8XqM6LlGDalCTRNxo2pRxVV/lL1yaKJg01ravmyztweFgOZMg7FXNfN3EqoHIzX2ddpdZ2Xw
RR2ka9UKv0+i9iwp0lXeq9/7aHpZzERUBW0AMdlZSvnYJIiHVcJOi7PdhDQsugPhd2EwDxU9B1Ee
X4vB/E0r+W6olAMFtitVuena+TmGP5lo02sZYPQwZYexlK80lJEmKpYGhqRHNZZ/VZuOmdKrggV7
9LLjU7IA5scpRw/4tHqATHekBcM4v3DXwQpcV+78qvwSS2lJFgYmqQx+DGOOIpu+mf382h/Cg+ZX
bpz1bjHomwtPs0Q76ru9Pc2im2xRPtEk0EOnT5NZ1YAyYy2+iPFUODjfcJsQHSXwEWpMtB00RC+Q
0+um2ISNfwc9+DWTgqtywuStVh4yv7sfICa2efYPEpf/mb3Yf/t/LUnSX55k/3+YhwFfOvo+iznZ
iX3Yzbf0Z9T/ao7zmbdf+TOXMcg9qLjBW6EmpSzo0D8LcYb8hw4T3DAAMDCnjjMZ4w/Mxvi+izQu
iu5vvPx/ZTICJToRVBUfH8i+Juk64OS/kcus8bkLBhPwKqmUSelPAUpxOpWSAWvvJMURddR+SsXw
OFnGJgt+mglmI9bIydlczajxCeanCavio3E6s6pW/ah3sVe9ryFgy5ag37ppLlDigbncN24qv0gt
psB1/YooxYWuzfmIaG2rZI/o2iunb+sbc1l1+CLj5YmUxxTamFvZUQG/ub/WKJq0hej+k3eExyai
eCHK+nrjqFWT/b0BGhYOW8n/Oncv4TRve3Qystja+OOvj+OdljmNf43pf8Vb1f6nOK4bve46d05B
M/To3lkiVkOA4aTYK36GSbcZ828fx1zzb/4Makm0qqAxmRghng5ra4GAroupQxpDgxH5PSuVvegn
jlb/EBTyF2SCxdluInl3IfAyQ442wrfAC0YfEiyYJkBNp4EROAotAb1SV+YsFkekNiie6tHvdIiw
EkKMPO3tDI63nCJuHWr/YDYpKChwD4E8A+b3NLrcpE2MPCjROZL19FMuvYTW5y7CzIwU7dLcXYMP
/nxZWkhISoA1R2j3NBw6sibmyDn5RXln1YEzCAhAS68hoh3FHk0bP+dldcyt+y91GdhbJUGfYX9h
xM/NL+hcmiUrbBj6WrZ/SJRYLMqsc43xvpbxaEAscQ4LW/9E8cwtDNUVy0dd90JI+inVJh4InV/J
ztXS1ncm7lpBhXHfdGHaL0P9biJgxIj/r6WxYa7GJk2FOPBh07mR9Jwi8Z/E2GZLOEdwR7gwAmfn
HLgTBYFBS2UvPv0MUigEOTk6uMjiR/R7oqpcyXcxXsyNG2PXqyEGmYmP4/D8cVz5fFy6bLJMnRjQ
92lcC4MoLKZj9O1J8IqtNrN5uKm2k4d9rh+6r90Pcuyy2Ari69TfImo6Nrb1jDYvuu+hfpEjswb/
/DkdqcRxQQfHxWl0+jwCR57QU0pEXvNqDFxtsXCYnRIRiTQXd5FxD8XVbqzvOv4DqB47qXmFuHTi
ozgvoNewoSz38Qitk7Q/n0gXORUl6CZMhtMnagvOuRQpVPAhSBwOyrWOqMjIPlhKqM6g47QXxdtA
eqnh2cQamEcU/1J40PDDLpxs677v26MwN+g0GeiZmsZq229CWachhM4+jl7OGOCDHgyHKH9MaODk
KGwE6uxqQoJjJDplWAMohzK4sCRWSSLNtSVRoG1CvgoKck3/DjX6LkM2ta6pqnbNzTFHJDBDVVR0
je4Cdf79+y7BZGWh3LAKIbyfDv0UoKxapXOLCbYrVKItfbaaX5XP/dWWUq+JXNRRsV9MUMYVxQuD
/XaGniz+VfDVqY40FJRmg+CmdOiih2cjsUX0omt3CJ9m42YOnYrCQM1oCxt58CLxBmVvah5K+oCv
xLxDs9wVu69tjFo9/ry4UY++I7S4B3yXk9CJTIS+TWmHPsFGDu/L+a5qnxProRNTu1M7+hxcr4tn
EWg0ZRon47DNUX1U5tKRJrg6XmB4qflV7Rbv6tjRWnT4QUg/MzaL1p8ebmrxEPQ/o1amump4Pap1
s93Fh0LdtdkdGvUXBuzdHs54sXlJZHuaJoJfOf1Y3FooOeVt67ZIllrs0/gbQgOjpYz4doSL9+uU
6d6FxbnMgNVH4uBiJcCqA+y0niGpQGkefbnGpWJqJ0sfjQqFgT9tuTRGOrtIXuMYp9jga3gJonDm
fWXR4I3RpYHjuqaQ5FmCtWdhNm4icheFFKajXvRbUFTbcMaQ2vIltPCy0bx716OAqwkp5nVmtpHV
uAVHNOpwCM9pDrslemE4WSwFb5aFOtiL9u6FYV523XehLXJN/Ic5nsXVHki1IueA4l1LLYKCf7XU
4KWKWWdmrkQnV5R/pww+xhquNOT2mHco5KAQfSlRODvmR8+xnGbH7XZxLK1C4Tn8Gb/STrOVfqAr
11Nlop2MtSEFfbe8sOWtEUXLnodMGwuRTQ/YzXrPm9DSQ8Jab90ev5PmqbZ2bfLsp86kPgkmnYpf
PXkh15q4jVxti8ivX3nSuEkqqk5Onn8TjexCuiC/y0yWR5JgcBsKzkSclKcDIVslUN+URxpBG9fY
vSBeeaXXG1P6Uu4EpHepCGLSDHa222etq5i3teiiB21+LpRrbWsMTlo41U8NhUH/Efmzj+fL2/1u
PV+OHm9N+itqpIf6yMABMXSr2cMgKMHy4j5OnfqunhyTm1jlxSbr8jq7FjG4b1RW7NVc7JC1vsa5
MVGQ28TgxQsldy6cnSRfWRD7jAv7h/ku/VnGccHacczABRZXmxbqlbTC6L+52DF4tOSQCowBYUSf
5iT7GQfDRIUy2+MQ4c2G5NZm7aF6vE+trqCYVX9JgooOWmR3/u86TrZz+Zk6rIcHtdNowl2i/9bE
7Eti7FL5ptNvcEt0FJS0RXNnDsVOS4EX+wneCHnmdDJYET8HrTntDe2BHMARAHT0Mzp/X2o8h8uX
pFLvI1HcVPM2qWc7ojTeCtI3YBiorj/LPGL7KU7catKvQlwAkYdGDCxEBlS7UbPtEFjIjV6HVOI7
vLN9EQPg352Chi3tpt5N9G8NBvedXx0KMv7CmF/oi25Spd4j6uLgIZtxIH08Td6oLu+mCdoAdF2o
GBjr3VuzEMAYC6w4QTN0aFR+w2P1QRs2ZelOnI5Xcbebw22vuIG8k/RtrriY2A9Q3gN3CJxFnkw+
SI1jdfe4Sh/EOLFDCRpf/pMJ7mnaJiKbReI0s5UH6aZ9zWgQsDd5Fsfzb/3aB2JxCwshHh3cN8fO
VUistG0ZX5XtnQ/+RHDSR+m22lj3YYm0afdpKtz+En72DaL6fhDoL3HpA1izXitqhbCSQk8adHnh
5V+6/B7ATvE9uBO+NqwSdOQd/RvwWnlkUj1kKI7Ve0mlHbur0Irobg1K+PqnsPiSWhsM1mnQUyR3
1aVVH3khTYfcmwLZqXPqA+2tBMMkvJN1qJUIEUFdVjcCuq2y9CnUNgYdCUTWgqeUnOHOiH8Ow1Xe
3QaWk+FM/VVGYj+RsAEObjUMhhFjBSltN6Kr3Sn+dqxLRw4Ct+h+UmW6joLiQia+rMX1QIHuApav
AFIy16zGSQQhbsoD2SBuVvQpWJKBRysefETzKnA1+3h2ngunUUiT2B24+r3dC47OmiRTpFgw8pYa
y+hxuBfIhIYyyCbjtxJnbo4fy8cBtTPvx7XfQDqTZiKmO6d7ugVYiL5I2rpYDthTiVB64LXZpfvM
pSirHW9EfKsqsFVw5ZDdR7Wu5/F1Qgz743eRzh1QZEaoX1LBeH+jz+ikBmUatqTAL2Uao07O/sQ2
OmbiVkrGq2x+toI7HOqdgmNcotvdj8Nt2QaeWnORa8ULe82aa7Uc4opskCEC1NN1EOOr0UUQIdZy
uXG53rK5DLJ5EEJqSzA74i9hL7tcKgNfcitLcvz24cJwnMndiG6aGFIugjLm6tv6JM16GCtc5ofK
XnK3tokdvN9p6Pz2BzR6McigpOsU9dPHkc9kTBRWsBwWwVubICRPX7sbrKyPYyqgZkQaXAS2LKZu
ouS4yKOo+tOiB3aJIvS+cMdQQ2dj5fCVsYNZDXUydRl5VIyXWm0gB/YScBuwAr4yuaqAL8BSR2IJ
wABrL2wR574ylQMdFVRTEiloL4ns0aKNQCshpUhoM/lcaj/BnU3NyzLORvwstncmXpC5kLoF8DsB
TOLHY33mbkypiJo8f1FLM1bB9UnTRyrftRtaeEP3d+lSvqlo7PSvmlFdCHZulFF75fAEOgt89p3W
x4QbSBKjcRjLysGos51cbTAFc5L8zjeETdOMWzIwBzX4S0vpzGTmo5qkniB+TYpGp4OcJlBqOsug
51jQI+pf+0azDfABTfiJzUQtBTeVXoPiUmH03Mc9iSufxsVcUu6Ad3ADt1J3qH+26jXaXJb22tE/
RlzFwXDahq5VpZodXNTYPbNxorBL1m2yn6mwak6jt4NU47zT1W4h6ft2Unfl8NUfL8llvC83LWoc
sHaAU9MZ1N4y1qMZnCdRzi7SslOon6buUaPUmHCDDePc7dVuY8XjBnirIrfYONA1D2iejqati48f
z+UztRcJ0AtlLwndCYOS5OnrpnjkidKkl65OWSEGTKKmHaX3zwXZutk8LEU3usR47GHgyT1ME9zh
kpnr+72LR7CQj4LYw/x+A8wcDYXmF4WRmmrpCrgPKlm/aZB6r7J010fkfQIS8mV0mNMLFJn3q/g0
6qr+nkAfBd7Ki6clSN3Z1XGSi1p1R8H+uirz+wvj/H4xSUCIkHihvszh8NZKO3pJyUyyLEzo6oLi
dIyIa1ItYRWICm9qYtDj1CgL96hhhqRXF0IrfMLThIpsE99ai1aiQr9udYnUurFht6IPN1sHnY5/
jBqtn7mdnF3n5ewa4F5HqfNUpmBs9htrmlyMLC/sY+/TrJOHWC8rFG7LMAbD6YpigJvl7PaRhuYu
KekceihPbwTr0tR+v5IXC2qTMwodS+qYy8+PhhyToTZXpKlCerjwkiBzBx1RB6XdG5XgySrAm5iq
gqCh9q7inCu43ZDfI/K/C3GVwfHr489w5i7P4zD6fH7+gZvQ6eOQ9wwI+Y6Vi1s6hf4CbFTsfk9z
VnfGRtZojsr1OFABy/Yb3RC85RztOcpB6aIjNbtZdjeUANP1nNuq74264sjaXdENV0aJ7DxwUu3C
1HljGK2nDv0CmE7UxGXqfafPnOHYMUlTW7no5ntqDJ6VlHim8FDwBS0T3Qo1sDEhdmUTIa+5A5lx
b3DPiLCY+abOt9gq2mb7PPaqU3WHOEicpCAvoXpTh+EBB3mgBtVewKHn48F+35lWGGO6XGADoTJQ
QTl98KprarlHWob8/RW5TFtH1H9QWqeLXlsr8PRmi10aeP+laHkpJz6z1Kmdm7TtTZEcdH1uSu3Y
6YJSMe/Yx5YksJF55xk/jhKda6TxFAhcebfRmwtb2rnN/CTyaooZ/dzRJ8VlKZoMZhRZYIzZVqQ7
S3RDPZgZb08Wyr9FTb+RI5j5P//2yNM9Yd3RauRkg7t2OvIdguVCW/dwVYbBfrsOAKrOrWFTdMkO
rKyjUktvk2mbYL+gPV+I/n7sic4lAEosS14xlr3waM33SZEXRozlQirom2beaffCDAqRLBzTu87f
mdRhmvKSUuX7ze006mq2pQ2mg/okYZgn8ZW7m+YXS0TSmn1aJDjEvV54yeUznq7K03CrIR4iGDOl
svhKgMRTa8WeUB4YIgfPEadX1WWe5QGSiAmf2X+pk9698ADvy2k8wFvaYilk4evedRXns8BELN2A
u2sTP8uAoRMY7KnpqAjVa9i+kRb2kn8N8unS0l4G893bHwVfXXXaCOiciju4iz2gLAFTiLZqptxY
Pk3jDC7mspsvnzkQFFxl1V2YyQcTqHteXdoez+TmjIPBfQuEqPpeV80IItwo8B1wwxk70xhjpJdi
7u0JgglWo3bQPodZw1Z4iQ79/tYNTgIBwMV/A3FmcTUBlo0PdxQYLHNQbev51wwdqMITV1emCyXe
MzObq91ynVaAUpOvnq6n0CiKxYwGrowx2ZAFnKlSkXej64XmXyodkvn7359by21n0TYkWbGUVV6m
l0ZQlelYYB+IqC15SKaL27G/HTV1p0+1rY3UwehQh5uiN18+Dn7mbQ2ulNScSIehTK32zwy7rAw0
QL74We7KtLuBJpImTgiBHwLV73HhVP7Fvvx/pJ3HkttIsK6fCBHwZkuCttlOatkNQhrNwHuPpz9f
9Zy4RwQRRIyuQqGNFsUqVGVlZf7m5d9N+zsycGEr01ISSo5omerosV+vbqqria+ldubKZL/yaLiN
X61c4e9faHZcICBagMXA19i3mAuuhAjR7tzF3HM/aogkRMZjkBmPVpHvx+RLo6VHuDgbsuVPDa5B
Zmp/DIea2iS2H3r3q4z9idaTqbtejGWUY33s7Cffjr/FRrNJ22k/Bs6b13c/W3i827oEYW508Cow
HXMBuOzDSEJlU1Vfu+Cv+6u38IaCSgoEDtlE6nas4PXyBVKEkV2fZm4I/c6wu53qXIqCMj63OnVT
kT/VkIAaGcsyVWBYX4wULLb6Y+V3LBxHizXmeIhmCOyC69+hpVrnpFLMEoMamsC3Bp7/sSrDs9l3
D1XyPPYoJSjtVhrSC/7EWxGcW5+LCIJUwTvHUuuVr764NIA94DRQ6BONj+ufFBXZBPKuyN3R59hQ
Qk8GMv4xw5uUbABaDoYvrozJUA26X8QqFEW36agefPykVpZn4U6mcft/v2X2xPT0QA2UIs9d8cgt
BhLHPPhWVyRlQXIxvebBJzqH3YRX6CreZumE8eAyiST8C3Lveh1In0HfJtg+N3DLxtSHK9Dv+w6O
n3QUnetcl3b6t9w3yLa196siG4r9hK/qyiKIozw/hjQW2aagbg2U9K5/SD5Ytj6NI0TDAW8/44FW
KyX8GBUNgxYTWYMJpdWUqWvIG8knux+Of/ALiKk6nBOB6Zir6vlTokxDnWduLz9b1BQUuHhRxqpA
45Uoo3hxtzcGf5dY/kE9GtJaXX/plDiUZqkyKKRmc51tJdVDQ4sNokJAE1sbN2VrHCPeLE1UuPfn
ejsUJRzgK7ouxNEAdl8vdl9JcHsRpXI9FXk5Ozg4eb/Xap9bbOW73tYuHI3O4v/qbFMTvB5pKvCz
ayI9xSxO3iSj/YSAyqNj/Uq8hzrNNrIWvfRd+t8BM4zK9W8oYLgB887uSK5rpLgbJQVZO7iOPhym
oHygiZRK5zYNz06GGovTHSIw2nCSH6FFnsK2X5n6Qu2frwhaHXtUKgsIbF7PHcqdlXXTyK8YFLfN
fkW1ceI55Go0IzNsJfFRLaTxg60kJ22Kdw7OwYp8aO1pYyfTMQ/TL/e/+kI6BridnY1oPA0k8APX
PyjDy0bKZLyfsas6k2S4ZZRvKDy9V6TrCpsRbMcto99Mo3y4P/bSjuNbUGxgObgBZjEuHKvcKiYV
mAQXTq+QpTgvFoKqnh++3B/pZpb0qgSPAPy3yiuHW/16lnWA7CcGQTLd/unQ5K8Z+OA2/whQf9t5
7U7ON3IM0zpp9ysDz+coBqZeiQgPH5tC3exOwUV7KDP8+txW/yoedqz0xQgg6DqQLUKy31pyC5Pz
DAkm4PEJqnJDMNyMA63Dxj9Avl75RfOb5d9fhFKowO3x5W8+uKxOVV3KLk+UzaSCwnBodQbaOfN4
A/SITfHcrofgnK58hBusyPvI7DIufDoAyvwEOmFRF/rEWqi5coih3eDVPDSUlcb8R9LbnzzpH96C
j4qvP/pWt8tU/WyacNwKbnzV/2rp4yO87S1PqGZwQaSsBMB5WBI/T1gNEAVtlKXt2R6RNKfLAr+V
XZvS0PBRkwcXZvYjXBmKL9mlheg0OatFl6XPgWar8Ncg6HLarndmEVtwFz1GjW167Wmwa7pul48v
if4VqbdN4FDaNQ4OrP8/2Ae/DTxXVDUdyQk7XM/copsOk1rgvpI0z4n11TSAjobtti+GJ/Blb4MT
7O6PfXMobGRQKN8jcAITA4jY9ZzVKEcbPeC5H+rRFnffbZM32/cmRS6tHMC1oWa73WxK1Y4ahqog
/OV+uMOKz/UqaR+Rvt+flQjdv2cruKRghgHoTfTfedzOvmRXyNMghzjOD6SGcRcDJeR5ryVrCkfz
QsJsnHmaanet5sCNwtmVOiKWNtvISI7h1EIb6Te+OmwyuhEZj6J2Gjfs+I/3p3lzTMQ0eSrrvCAM
wT64/njkD8VgoaNP3eaAYRVNLljrI6UDc6Bc4MM1bbeprR/vj3rT4Hqf9W/DzlY36LzEwbOY4IHg
ybCRLOqpmxZoW0VHq5H1jVrkG57j2yK0tu3aYRGTuvm2tG7RW+KFzYV5PWkz0qTe0Pi2nvVVwChN
VTs24/DUqxC/FGlXmGdPyn5QK4z+9s0G99XpYGv1yeL46lZylJT2ofHXQvnip8A/ky6nJfDp81/F
dizChp1Q1z879EaahNqkBLG25CkaT+dywJ/Wa7nCw+00Qf/T9XOr4T6T5IfcSF8623iMDogBPKTa
p5Xvtfjb6DIDnKfKY8zjmhOMvt8F3LjiS2nf0vxL1qeuWYxYj1BiAzRk4Fth6VsYlYB6m+3kwZ7M
KX+yZKIxO4JgmX5VqroSfN4T2fm3hFZI2kN1nlL3bNVaKeFdoXENYYW+GfCExwnq0E2ffeiZNDEf
cl7Ehma/sak/5OP4SIORYniGJbUT8ZhPDQo52QWsyif1YWy652lCzeS/3kUcsveGqqG9Uw5nv9Eu
vanPplR2q0SCd9psY5pMoggv8AFilaxYfdT0tQ01f/mJQ4a+vShF2++st9k2x/PbH0OWxq+cUz1w
HaTeR5w/MWPD1zHPLqpDibQOzq1Vn5Ryeup6fobjwWhe+SlL2wcDHmCHAGVA/Ihf+ltN2uxBUeUd
79vCQ+C0QwvI9j+Id29oY/Ad/oi9jcS4K5tWLOt8a5g4Z1DH4mpCweB61FTW4sqZGurQkoMT80Yr
vDeHqJpyMyLQ7SI7JPJiSJ7NWgNk/tYVSy9emLQbxWNv3nzpkk5SIsWZXH0Kvnbt8FCPb1MUwFMm
uljOCQWCjVmfzDITPa69Pv5XuWo2LL+AdByvX/EYmCeGpRnbnhV4lBSy7sGym22OewNGAB90czq1
SHEMDxV+rmL0+Hl0pK8ri7+0+eh/QHISms/0+K8XPwkDuspYWbo8j47NafysIiXU5A6EdcRm0uHJ
sYdnL+tdAaHu8uKCBw+WravwrKVNgHYZjE8HPgklquvfoQdlp/DGlxEPoqXZwismpFqTJKRlPki5
d6mT5OIE6WWo/LU10BY2IMFHPFHFY9WanfvCknujLbjlpNzelmPKWwhP786F2ILh6eg6YDYNq8VV
gGqH8qCaxSkapJUIuXT2IGDrSCUS526wOnYqxHtyPkTUB7s+DXeFrZ5DP3E1czwo/BIbIaFscO9/
f5H0zc8eaEJRFgAehUfD9bIjFzT0Drx/t8y8nchJVVnaVVT6xFsEp+uVxPCG3Ce2Oz0vCn3AxDHk
Flf+bxEmiBD3SCSNJBTCUFhvKj09Ws1DjsmsIdlvXbCnh3DAyL7Pii3320X1nTcKli9asfZTljI6
BHEsmq7AXLX56zTTAszUHGVyB93cWk5KQeulLtRHu/Y/pEX9LPfDU4vXfZtdRi863V/3mwbo+0Kw
4SETcR/ekCqVZJKGJKcfnQ42VDcsxU3catO/pjx9LdXhL1+PL56g7qbTRbalH2PU/ZTala9/+0IX
/AkKPcQ/BGvBHlx/jsiO2mEy9AEykxuZqWs4AHrK1BV1V9ELpqSzlcfhkMlrhIGbmgwLcDX07MBX
cTPW8G8GoNbdTqS0UY7Oq9keTO9FdMnUyTh3mf8YKuG5Gn4WTfvWOOMBgfrHKnI+6spq1WDhBLIU
wDERG7Bk4vH1YsQ2HvFyH//vA2mIzrUTH6tKf8z4TJ5if6xT89F0fCzMsYIP69NkxcipSHtvjLee
0R70KXrNFH4bumBTv5qML4RIIXYJNZamMbo/s98XSVE3pRa/DwjffrSNTdvAbsGSAyXHf0ygAt1L
qPZ7r129JBZHBkGIlTscf+7K65XBRNr3M/DabloFH8wYubHG2ytS/RCP5tly6p0Hro+mU/3X/VOy
lDXiM0Sb/B2lesOmUoPQDPVEH11sf1G0AXwUdHsk//a+EcFDMI+SEb0a3N+ozG1rmsp+91yPYDX0
6BjK4hH/T1H2T5La/Jw66YN2mPBjj3gW3P+dS+8kNH65PASoFXnr2TmSnJ4Xb+vhvgXHsYILgR/7
Ri6V745M+2lC7LGyGFwZ3/o62+pWu1WHtf27sH0NYK6YTQkDYX7F9Uea6mKKE500qhGkSzk9DnH4
2mXe0RtbvGwp/CI5hITRSs64PHfODNMWjO35za0kKrLmJkljGaKiHJh7+Uet6OfEUSkk6dtGGw8C
SDyV0gYxoe2QrWZxC/c3JTWRPoLi5WqZzVyr694zAgBiXuXvhUBTn6ITVUqXpE+OY/+g6gF3CexQ
UztmvDPGIfwgwUO6vwne7bZmdylPLzJnSqtwsnRRFfntblMhMAQA67hQ8IrXS7jyCh4ySoXpY2Dg
FDCNn6wSixCczwFQ/qg1f5tY4JGL7gHpx++iz6ZAIgjD0i2CcyI7v6QM2LmqSvl2HJ3NuOqYJ273
219M2w2pFzbNPPkzKM5msSazXTT/Y+n0l9owdkaDgGrRm7/MeHyUpk9RnPmbIQgdKK6Y6oLn1dOH
SHsCt7K9v4JLdwLwTgFPoE7FI2R2JwgDoF5x2EpK1m37Cq6TmQJajiGeKuWwaaQSz7n2Qcm0x9SZ
EsBl2fdAgAATXq+J/thk6PGF9Z/scHYXrqEs0a0AQh+VSLH54Mii0NM2qj7R/NLj42Tb+1EiYyk5
9ShPIllbvGYYidh+fPTl9J+V1Vn6WorQz6eWDhF9XgOKc7kfy5FtHpTpsdRQMNSKFytz3kyvwyI4
mmAdT1L31DnFjyi2P0b1dHFi7ZR0/tfBWIt5C8UZtL6JNkhiE6HntxEMWk9Fgw1UZli9mFG3Syf7
FwKOUG4gCBNuShQ676/A0pAoOfNcYb1Fk/T6gDW1bfWxOo1uj7CogN6Kqm3aSxyygz7CYCbA3R/x
Bp1HlmKIthGS0Cp58hwMWxVOobX+wAWkWF8D3A+VwTj6TQA0i3e6X6GPJL36Chy9ntWv7f/VSET9
x/87f/n3LP6Ou7hpj//7A9DBMYDpObQzrudc2vakNBU/oM5QpYxj/8tQdltFvJYhz1lGfNTN8BWZ
0M2IEhhaVgdEdLeyqbwO3+6vxdL9ghYPdCdRcL05nOj4qd04SKObJeC2HLeUO1RvE/Rln5zxOMg2
Pb41uNri+lPwFHhUDt/Ne0EN1VFKLC7WkPzLmepnpdFPyBlvtNL6x4b7i4riRkaYI/GGlUbZYjSi
W/j+HAMdefM0d5qwMad6dCM7dv1/esP+mDfdQ930D51lHAPJOFp0SuiYkIkFu64pn5HhPOYIEA6a
/VBIL/c/wOJi0I+HM0O5iGfU7J7zHZxUe0ehlN5FZ7kLPkxq/ayr/mFIqmczqp+zwtkWY3rK1Pio
hNMKaPN2AwhsFRBbAQyH3z47flHUw3b2WY+8bLc++2BKzobvfUQF7NuPWIbpsObpvpBbMCR6QsRd
BzzyfMaJGdj5GKFy1+T1DxXxqE3tn5zMfKhGjYfa2Sj8vWpjjmZpD1SFL6G6mvuKWV3fkbwIOH1c
kirWJfP+mU0JqPWSBN0A5FRF5NWGLz0MZlEmQ5XvYLPugx7vJwrUuvE5Aq2y8tlv0xvxJgF9hXM1
Oc4cjjD5WpXYBXUIqnEHkexafXP6t64bH8ULTYcXMJ2z4leJ+WBqQpkMxs39H3FbJ4BzgawXbSMg
Osq8RpfJ1jTJTo7+dQoIq/Lp6sSvoYOVVTHuasLw/eFEqjRfdJJCbjnK7KTTYiv+lkq1ca/UpNoD
D1IqY8jelpCHyh6OP+WJ/6+h9Nmh6uTch8nAUAKBrE9cJsULduRbGdrv/ZEW3vyIqcKowIoDR9gb
jHqu6alRqwyleC3btnq1R2vfVVqO/CC3ByUReSvXBagaeqGRmkNdNb5HlfkEzOb7/d+ydJYdcCfg
fNjbVH6uF5hqQkohzqJ5FOaXzKlP1WS/Bbb6GHwouu+W7+/keLXGt3CUBPeSKi9EB2qeswBS4yo1
TEkxuHXY75uOjQS+XKulS6l3u6n19lUTHjvpS8H2lVElz0bv0/1p32YQhBKaIybXOnF0rlKQ80pX
mtTAUHJnDvkhImcM4q+9+qXh+rLH1RkvHN1362vAf5BquEqul1mvyyrMkFFGlQuCrhWcrdz7qCPw
2v0d0NKQwCCPVraPHfutMhHw0rIParnW7V741sya9wgTppU2b71YdWdqfS71rmCTyJr/Ien6Bz2J
XKVAy7TEuHQMv9FbW8H+LIQMAqYC2BGgqnqDeczKthm0qOxdg3KIRp+wLIxtpbU7JPE3Jooo9z/t
0iypi3BHsOLmDXW/yx1vrJ2hd0c7gcsAiyAIdi0gH0RYtln6IBiWShkf74+6cCejU4UdDPcyWmVk
RtdfeMoKShRRiuoqPaN2eDOHCBvk+ECyllmIAAUbX/6QhRTy6z8IkujBUakCQoZXxLxe5Vip3tS5
3rtmSLaNEGaPk3XbBmjhxyvt76XFNQjDAjvA+2zeV4Sl7Ohj6vXvMLxcS1yJkyPL4amehn2Ue7ug
N49tMKxkHEsRE7ACzCgI9sxyXluonCxScsfqgY797XV4odXxvizLXRDk30OaAbn1Qws7VwABg9T5
2CvgWRT77f43XgoaICZEzBL00nkSMpUIwuq5ig1BEhwCQRcwtMfQbjZYg2wnwGKNuVZUWVxvHUiD
OLHizF7vKjXSyyFLmXdP6gtbeV8Y9TZuXyOEJgwIV5bmAvpeuQkX9zIXvCZYKbBo55d8bwZaTyO+
dwXg0u68ECOR+ughaR9Lh1jU5uNi6/vOJenIABBqO/33hQakB8acZj/Z1uxSajurNmOVhR697ihv
C66lMQv2WeO75sPQaytndylAUVcEVqeCrbiJi5Nm1E1ltwSoMtiVQYuanvpoyZ+ClKIMDZf7k1uo
tUM+N1hbk6uPpv+sPGQagS23hsxxHcaDXVrH8m9lMn9Qw21H8O7QlUvntTfVlZv+Zvdi1g4Fhuo+
SnHQhOeLGua0rXIQRxU6gYJhlcElHPXmAaV/IEB4yq6xzm9n+j6kML5nbYU+xvXuNXo/bLVyRIBN
Qg5RTauDlA8PqF8/pfQYChulk3Kq3BJuJ5C7NajM3FFOfFFEC1Xe7aLJwt1zPbxchnJg9pQHJBmv
NTX6Vj45TlOhPI64Q2Gm/4xD/RMR/RfbPsSphFNZ/Esvla2loTLijMYD7vZf1M5buaDe48RVUit+
F6kH8HsFxNu8fFFLsAiJI2B4VOcXtnMfpfYwts3RCDz8S6TK3g5qMyJfVZiIiedb7GAyNXrOsF3b
fAmSg5N8TrrkYvfBq+rIf1myB7NcaR4jSzuGtPA8mZtucjS4BLF+1qLpEHjWOUv9HfflWv/m5vAw
GbQF+MjUYfDkmkWo1o/0PmkALdTIybUxqJEU4lLd7wfkHAzcOVZOz/J4gPNJIEX5a7anGr0yR1mu
oMU2+mNZ9Ujp/MiDj6JbLpqkmVKftG54ypK3JIx2g+3seqADVY2A+eC/wTf5nJjKSoZz280UiwDK
lOyGdiaanNc7zQ/H2moHFgHFtRJigrOHdXrh1z+EWFyp/QHls72ea2fT0x7xLh3KdqeAsVyrm96k
meJ3wB2lMkaT5iZwS50xNo1H87wIFRQI1E1Rp4+eV/8kmO68cnQns3twjPBb3dqfcLK9GIngra+E
b1Vks/MNDoYBQilXCEjX2TfSmrbrFUNgObXkAeGLbZlHF2PcFzIUAlXxP7W9/yF0qnPjF7u0kF4L
k3ubQjxOKbsGtRUMGB7bQnZNy/nQ8eofZPMD8smPP6IJdqBBG6WzVzIbVdSUZz9aYB+4Y1m+W/QJ
dmlFIYWsHXWEB589hD+D8SnQwy8VqkVBGWdb34KP29Gk3Zp0xsMIp19Dr08BOX0jAQsY7IuG+LjB
f1Z5+zNphxBWp7WrJi/ZeIn04nRcnlTVV86ECGSzn05dgsoEhwJo57ww4GtFYaMNDHrFTsGw298s
BeB68Wg0GNI08bc8U09FnyN1k27DUH7DH/Tzf/4JQlcF6AyK8YgeziF6YxkjG5SjcRoq0ie14cJO
EfFpq1Pa9z+FYEAbX1AoHbLwgdZH3ARrBVqRX1+vAXkZZQLCKRpMN90nE5l/LdXoEIaI3+Em4EzZ
xfD6p7j/YstIckLiRoUPQviv+zO/vVYZl8NPgqaIzT7b601gYZXUMfFA1R/rhk5kIF1i82dj+Dwk
U1cbVyGoi1MFlEUJVoMmNG9zNX1cdhl8UrcJ1L8adbjYpfyqe9lLMObfCnmbT/1zD/dwNLH/uD/b
2+hrqYyJrgt/qF+IQ/RbPUYfDNTzknFwS95v3oT0czsdlMg4Fx2excDS7g93W/fjfhTTZHdzxxjz
K9zzC28Eighb3/d+NVyVulwjQBqX28QEJAZOum1VtOTiV63n0m6aX7y9f6z8iMX1FmAVOGHsrPne
LqO47e3UwVZrQL7Us3all1zGxvlgPHpBi01hc8ofjCL+cH9csXPmO5o7FSwOckXInMzWepQQEtE8
a3TbiqBNF7NRrV1q/QB5sL8/0kKiRhoCEgexJxLSm47SOHhlIou2de+BXbVq4CaWU/zM9OfcxEwt
2YSdBEE6+MbX/3Z/7IUdJSMTKYiz7CttDgTyvbgZmolz68PBFmRPvyGLUf7BiYtnurmS6ouL+GZN
oZYKDSgu6vk7UoKIIyGYShEXMJVgP5RUyNO6fXAG7yI6h2SSj6vyCksxgvBIC4EtfPtw1LJomJSJ
GIHTDK1e5a9MUn/YOMWYxucCZa+62Ed9/TUYkqM5SC7OirumB/02dORzr5iYPMNhmbat7Pz34wzQ
DvloARKGQDwrWsRSnbV63ANXoJ/R981z36vHpHwySNfbdq0KtrT4gDi4W01qFSTl18EDdX7UwzPa
dlbenwAa8Sp4xLRvnzvSEWzUJpaDUwnM5v4GW4oh9JB5gKAGInLU2Tka2M2yLLHDTPxqsLI5SXng
DuMQbUJDcE3sL0PkHfWwoTI1lS9yE9M+CFcO89IRAzBDdkZOJE7abPIpLcHSa2Q6GFXw0Uj9vyv/
uzIGr+kY7S1tL2fBLo5gVDam+tfKAiysO0VHFANR7Yf6Mw+iY0RdqI4iNn0YIyDi77VhOAyQrmoL
BUXtmJjDzzjxvghovZcm3/Oy+XuQG9dsHL7RdAnq6OT3BvLiL4INtPLrbuB3AnNALQm0hIKM7Ryu
kgNzmhDbAF1JT6UqNn0X/91xoaJJ0DwPVnFOQ2mjmhItvmwETOOE7v1fsBCBAIsIbiK9PSCQsxtc
rtR6NPOWzmoqP6WW/auPaedPe671XTxJKxthIaqTKFBXAWWKxNE8Vys7b9DxpSLe6eYnw2hOSTw8
SZHyXY2UtaqZehvt6FZROxLhFaLCbOcH4Kn7WmGsRnkptOAicJ2+Gp6LlL4NRgXEJFdLrG1QfQLl
acdrSdnSxoN+hyICIoI06sXv+y1biIowT2ufp2xdImpBVX2o9MOEPIGHxFFcD09Nvtdoa9z/nguj
qkJE6d29GTzr7KQNNl65ElaG7pDWz4bi9sZHTfL3jt8/DOo3r0XufHJWXg9Lx/udWkcThb83m0jy
a2CMZTu4QeQ/tsiI+IH0hl/AY5WeG+XkKR/MBGhlFmabP5gtbAEq3cRvZ67KZmZ911UBvSRtgMnf
fh2K85Qp7gCJvkAAP4A08WcpKNVu2DjwOEj3520jT2+1SdL4sn6ykeLp5NXBW9d2O0WvTvGp8r60
k4QbV3O6P9mFi1TorAIyY0NzicyOaq9UjVZkOaG8j86Bpp01iunFZH9UphYjwBg3rVXxloXsT4WU
DS6c1wUFjlnrRjHTNKzwt8MtNzp76Gwx3luYaVsN6GHVQNyL9L0W/oq14PUPZvvbyLPZDlhkS4VJ
ZIx4gEbTF5sOXV5u68Q4DKO8yb01kMlCJKTayy6CI0qHdx4vBt9KPbOnxW10PVWU9mzkNYIm1T4y
uSm0lbx6IRJS00dgDt4zz5h5QRICshLKlkC0GMiLDiD2wHQO0gvuQYf7C/m+HWdpH2VAoZKCOKRN
Zfk6EIUD7hAqbCIXYY2DjCHRVqjRIA8WIQ6Mr7BcjWdPUQV9brgY1rA1JfVcogqCuF13VNrin6GY
NkaBi3g8FrabT/+5SUZSCmIQtBtvK95Xs1DdGUqcYdLEt0Yzk4T4APr84FEugRuM0NxaX2ExXgkk
EW05UMQ30gpdNIVJIuBEfuTvQyO9THL2Peqz70p1GUwaswFaVIhm8qi6/y2WjjDdZi4DnlIoAs1S
TtVOSysPQlJOy3gvQw+EjRCfYguX51Dq9zU8q/tDLl0IiB5xE+qwwY25Sn432XrvOTBPhSa/OgKJ
KQ5WRh92/D4MBQWT6ZhC1rw/6NI80baliYLqq9jh11vOLwOswQGtuJqfY2+ZHGO9eE40Gc8ob2u3
wxP22WvbfClUCaASVSAT1cZ536Yqm8orDc6vkA4ZYuiI1FmklmLM8EXx6w0S7jgnIkhU2CtDLy0x
4Cxwv9TZeejMviracBEWL85AmIoPmEYj0SHaY/om0IVI5NdJCAsYKx2NpQBCDwW+HLICFBtnSzwU
dWdFIYN2qG2Kwi/pzibGr/IPWqxsH54OUE/fSYvzuscwtVGbaAzV52CbQVRlxrTxqbWotbcS9ReX
koGE1xI6GXMtvqTq+2gYOSACKiDDGy2QSxRPw1Futiw+X8//OmpreenSMwlp4P8bdxYj/QIjF2yl
2LDRJcm/SWazGWV7o0XPI9YdKiKnSfYwQvdNnwX/8A9OC4KNZIvIMt+wz5pIkyNbpkBddunFifpd
3TgXDL0vQftBnWgs0Gm9P+JiBBQgOsE0W4AldF2M83DL7dqNsDoLJTxIsY8mRfWc9P4psLQTDP1d
7WXfteKP0kWK1+AFxDuAqHQdHaa4ViWrq6gaIrFdRfs8MA8IIB3iU2pjlFuga/oI0XTlrXVLoxDb
mG4NwGF4TjeFYk3C+TDIQJChxYepKq/RcbKmnaehH1Y+Sp5EZ71VH41UxQRXO/tBexqS1BWdi7HN
KkxnvUPXJ4/9ELh2jykFj5dqW1h6vdEUXI3bNSbuUhSFl0RhVah1I5x1vU5BWY5qAvHItazpUPgy
NmCp2039IayyF8NyVXWNiLk4Il1Dgat+Vwm/HtEHze44rTogD+/vlcnbZbDpGzIBtLJ1Bs/CNdrC
UtZFxdzhw9Bs58K4HrHWhtoLzJrYCfNSr+QnpU5da7TeglA5equbYHGCiG0ItSFQhPNLwta1qe/1
nlp4aJzbpj05VXbBHvjZOBhZvPPNciXPW5wfJ4yxaI2hMn89v6qZHCtMmF/lPFaes1VTROYRZ8im
52RaA0kuRU8SSvRNhNXoDZ2OanIEFYgNEwTwF5XmVBHHIixEahUozrOcWntDWbt4lwYVm1M0umkg
zW8Hz2uSyG8rvqABLV31PwRV6MoxtmCevMszZ5NW6qsEDel+CFsclvIdX5G2B0HsemENj7ZjHTBs
Ooa7sIxfJSAvQT8eBEs+i5PvEEvM1FsJ1YsXheDnihYsHaf5I2waI9+IFYYNW3Vb1LvI/5lMHxUV
xiAsdciLdD067KQ9s9o2wx+kVYjLk8lRPAGcMptzVmZxlMlcxMVf/WTse90nFDgUjcFOxljtDWus
/KVFRgOMKE1j9Rb2i9idrjY61oMCdFtJ5BrRkeLOYylr51T6NMQWKn1/lJ5TG5J5FbGvkEG8/rTA
N+BB+8AykTI+RSoUF1DGaQ4FFJ+ASW5PUZJ8V+y/0yn57z1kMuXfhhbH+beiTZzWjTR2rPAEHyge
NzVHdRwPWNqjsxbztc2djk4OeZDmn2LJ30VQ7+5v7FsAksjWSdZBDcL+uRGMso1Olf1AY/ryxDAa
5tLpiee29T0WDAsy2+pTM/kv0ir7ejEtoCIu6EdCqmqeVI561UATAxmaW0+xcABphs9VK38pq/IE
IOOcAQl2cnwjCJ9fVqYtIv38meqAqaebqC0hg/BtjOvJB/oxeh+zMXsR7CKR+vmy90kpvtDPfY6C
raf9GqZwy/H8NYY1fIQ1Bc6FK4JILbBX7zW0eXYy1oERe80AFNqgLVDTKUmzS+Z7x9JJtiE9+qJc
w2At5PIMSUokml1QJ8VP+m3XYbhZlmBXSLDJN4bYuzhttmmeoqw+riyyuG5mi0w1EgqJaAGh+Twb
KfFbB2MqKnUy/kW1h6YkNE29ljbCtMeXELxG8NxE3CBZFcG9hTGSd2GMzEQF4fwmzQ0dCXJWoTBL
3duWqXEGerYZmnNfyH8Pg41F4q889E+JHXwALfXadMXes3/eX4DFlaYIIlBRwjRidr4dM1ImqlyA
r5XgK4I6TvKYd/GTLmn/3B9ocReJpim6Gjp34yyGNamtSINJDMt1vKxwSnDlzklw1EFCssE6igR4
o5kACO8POw/YAgYh0hv+FVjr+a2YVIpqe6PaIRciH0R1wzPBvSTdTrdinFGjw4hwk0yKdX/Ym2vx
33FxS0BJQMjbzNKcVDZaW49k1CKacOcLvjy2CX4ZbvQSIJSJvE75Jh1qYP3C/CRAPH/lB8yjh/gB
iDuzwYBucj3P8shK7uFFdti4mSlw7vwp9xFqwh4jRi3KiN7MU1bGeCOC0EL4elQwy0heTVAE93/G
/Ku//wp+AehNNthNqa0KZVWyQ0QzSrPfSYh1JlwRlVyf6ro/KaWxL6m83B/yJma/jwkxBhFkkNfo
CVwHj16Laiev7M6N4vAsMKsj9pOx/0BjZ5vIRzv6xHfZWMp/TcD+HRf/V3GM8HeZJSPTWNE1VFnx
ASELDVeIqeHFqCkby/OehJifjQgVb6XD/fnOT/D7sDCv2ORIQhKjZ9P1Sj+zQGy6amWchZxhm9XP
Tf0zaNW1toaYwe/BUgxFIQJmJyPdlljUKMy1MhlRfUEo0lG8TdQWB2QX3gTlNFd/5b38kMaoNunV
s9bXl7hcrd3O4/W/P0FYULC3hU3W9WylJq4qbex7N/vlx/1RDFypZF2K/Ka2H9XCrDe5/qgFn+8v
8k2sfh+XEiUgF42c3piFL7apHmYVqGAfv8oIl8g+KemcJRe5+TZFzoF2wVZGwNGgoW0KQ5JE3fI+
WDnVS9GMl+H/+xWzaB2rdhdEat2/k+rf2QyYLOZxf8rzyPXBSNSI9gno3MrsF1ed8gSpILn2TfCO
4XwX2lD1roieMUBUoRtWDchUm80+T+MHelybQBoOcpKtbLqFKWvCFAwraQQ4bmojciHVfWwA2jQw
16kalDHDLT6S2tEx3wz8ZkhcVmpBYhFnu5wRBY4LCBcgtllKMFk13jpG0OO/Bqhq0h/7ljeVhI2f
s8P4ZiVcLY6GwhAuBAIzN3+AYwmlSV5B10GIIg49Amc6mh3ZpZQ/F84aeXVxMUGDCtsm0GnzJksb
qkXg+4TGVm1P4glTYmQ3WDgvIJoxQL5RvPKrnfxXNUYOD+kcibtNdJQpOF0fWiXHTdAoJW4BELqx
YpzqXOHDrTkhLkV+ABWi8AxWBrGkWXMukhSMsGWzc/XY37/TMlDQKa3wHEc8TA2gWkazrSSJKUsr
n3FxZZFp0mniL/CMvDGa8iLGoFQEf6/9LgSikjy9wFlLmWxswyMI1wQ1F25XOhjc8gh7UL+b910l
x5c6wH+9K1jv8JLPTfhmme0JXpPAzjp/lFUISTTe+aj1wW1Srr9kSjabe1Xcu43W7YQHkMBnlWH+
Eg2XRj8UgXIQop4hN70VtyRYiFDmx6y0VgCeizP/7XfMroHBDsKYWuC/rIks+6oNnwPF30fN5wF9
cAxbVgKgthQT3tsK2BwIt8DreUdZRaJuckqNaHgQdcAO4ICAcsdbjERecinYNkF6iHRwpchSeVXy
KTbXjDeXkkrg3PSdhczBLXKsK3rfgCuC4XAUHjKj23k29qaZuVNzyZ2QQf8fzs5rN26kXddXRIA5
nLLZScmWLMu2ToixPWbOmVe/ntKPvX81m0tcMxjMYAADriZZ9dUX3uDH0j4iu0a4uIKI1P2LbJof
AP8IYC+ua8vQSEoLy6InnbNgiQTSgAAHxXezk5VvEb52KTl8bm9Fj7WjJaD0wHFEQ20ZPewy0Kt8
7npPU5CmpiAMqRjs46SxegZ4+D4Z5o2c6mpELCKWBvLGojKDY24u9vmsVo0c99w6jCc/TwW1WH2q
YhVbyAE7yOex/kI7f5eihZdaZ1T4XNkcj2hC7EPLdoP6Xvi1QFLa2PVXnZC3nwVDlWwaGCz4sctt
aGcZuMjI6L28g1hgnyv1Uxff6n3vliXUVSoa+VUwGoUm0scnYO3Aaf9decmHlotYSc2I5FZMTQXJ
vQr+9qOfofoa0OCT6s36ZSXl4AMw+naY0RtXt3CIXTWyLyP1S6SftOFW6I51A+XTgOtq+ORP39B6
cbtsiz65dh/Ta0KBHmUrwRa6fMV6GkRDnfW9F3YguJHUEiCPiJSq9tsnJfEPH7/X1eVMHYUmTrSo
ky6X87t4VIexxbqPo6xJ3a5Ads1RH408dctuqx++uhqUXwN8J6n8sipNgjpTO6Q8vSwOj1KLHhl+
1OhPvdkdjcqWg93ayRV7FQyt+M8yXFhTVagT5iJe3jN9hngrZhlT+wPCgCvBmwgM1AXLrf776ikR
lpSEKYIkcePyncZdU0vGoPRgvQ6B9uwjfBL+dkKDMlfacyuhsHeU9ePYOBvQgtUExCBHhWwDrfpq
3tD5To0CHedzkOm7K/op9tGDo9swx/6d9jo2tae3WMnZWyICK8eTtJx+GaBORK/lReZDfoOTfYMS
YKBijWLgVIAwbCNXAByEe5h+IxgA/3jn8k1pglMSCIltcWW+69HZVRvZagXN1lCqXQdzSK3jfdje
JZKJmcTW3beylUAlc/OCLwO0ugzIeaCPTZsbGCFLDOFCgOEivYjNndDJ0o4My3adkm484uqi6NpQ
cKGrQpJ++YhWl2STA9rLu7ewMFQjmiUoGwWU8jWuJ7FUHX5//E7XNhAjsbdZBgM5OgmXK9Y44I1k
Nj2YonNv/hQY3JCrRAsxn9GeY/kZv6AjaK9/syxgL8YoAP+vgq0f6L02BpwYuScCMQUXoAZ/SO/G
+JuU3jKscsXo0TL/cW+fGw29RwZIGPVSlyzbVE5st1JrE5EUFUtNdLNr31OH/kj74DzFd7bTuM6P
tq+ObbKF/l+LE9QdQvaeW16+ir0oR9tzLvN5hXKNSGb7xKAs+eZI2R6GPdy0kUrzOQZFiDrpPw/8
Oo0U2qEWToMQti6/tNRqo1rrWNtldbJXtPyGG/YWMeVeBSKTbIn0rG4suq82PAfBlFxea/jJ4cgb
ltQnMIrLwMGrCAg1jChl/hQnv2FaKNF0nIdNfrN4jkU1LSb2lrhxDME3vnxOY+qHAI4vbHzcioS7
djILJ43oBmiDy8xe6HkLIUARpCxU3P7FzgaDCw4K8BXPv7gL6FmMplTX7GzN2IkbLxpAfJHAG+E3
MCZI7mEmGwd7yJIbbYS1lhGeXv9dWsTsdwFSzU1eOJBUTwiFhnW7c+wfQ1e4Bma9c1vdjPLZBGVn
F4eODEfrbnU4exuPL7KVq7ePBiN3EnEFWtrlb5icrqp0PWOXIUclPFkLKT/20UFHRFuPInA9Xpjd
CISJGZs3ZmV/7Qr/bBdbg9q1SCqEtFH9oBVPp/LydyjwsfpSLzovjfvHwuoPNnXjOJ1sZ94J+eao
wnRC2rJRWt31wk2T1jNo/itg8qhpSZo7bYcUoHoj7yK8TNPxT9Hknu5gtsKxl8P2PCdbYVxkbYvX
zlan+S/chVRaH5ePC7QpAafWdV6MRZQwqKshkFbmlyAwT1Hktuz5vzKz3Y1NesrkrY7w2mNfLL/Y
eVpbKFVsYqszJcaNXAKOhteBb2ov1wdn+DR1XGJd4+LJu3WRrOw3VhaTJNEfvjIfT0rHKoeGhlkE
8KDMIXtyUc6QN6q9EEWLsOgaJOkAaG0flc/Dl0x6lOYtVrjYTMu3L2Y9NMNhkbDrL99+GvXRXMd+
543xX7b9J8QbLMtoSGxGF/EerxZShUQ6XRiGiIv3bEeDnDjS2HkSn1mIw/t+dNMg0KRaoSsOlcEx
2zjRa1tLgb2EHR2dgCtmq5TXMhlJ3HtOGe6N0XCFtAwM8FM/2c/D93Fn1aGbYxYcxyfyty8by6+U
ZUiuYEYtahYcqhYH2U7Q9k1TDnIiDXv03oPJeSqKBoZzhTgV+tB2zf/gjrYbzM3FV6IIABeyBQgO
lOXLeqJGWC1Nehav+vB7iAFwJ8U/xih/tCrnSYhYtEm+72fflaX8s++0t1nm3Ck1VsKzQrvawNOi
vQ0dvd5p3ROifVvR9rq8ogeHTAlkBFHRXe2HKtCHvvYbz+Qz2PoOe7Fd0oRHH7+ELgzdWTe+9G3+
6vuQXUz7C1ZG/NmvMp0f2kB6EeGXEctGUXK9SUmbhdgSIyK4fcsrQIbqnY2a2nh18aMjCAzhcECR
KMheVSu5ibNNu8TVBcGOglMRTcklRWKY2KOOMjZC/iBSflhfeky0BbLRyB97dSck6kg+vNkFa+8y
A0YBSwyEe1zkT10AlIL7cWPXXoclUTr89yctdq3CODvyh6HxykaHpWu6utpR+yI/UOHvjb9V1lRn
Sv+nAKMJ83scoggCqCE1s9PGL7k+P4CGRTOcO4CR3bKRGCSzUpqtUiOGgZM98tVN2e1iPNTtBs2V
CEmfojw3frQniB421r5OxcTaGhhXUczw72VcbPPZlNpWrb00/2TIn7v+DkUCxT7UkUJugLhaeJdH
f0vOFk38+tiiQE0vh8QTmvpVAy8A/a2nc1t7jhO7wl29LuiO1Tx//6kSjkEBpdzwuPG019uQVRnX
cR0xdrjyVgMDZiqNntWeHf3HW63NQLoCCx+0Q6KdDH92LR0vHnbB/yMdDAg6aE6zs3vCeQURIQj3
Wrt1Pa20cWkPCBo7wC1Ql0sIpC5L8NX8oPYkks8qo5kcDm+2SWMf3IjCxySsi3WtIjm9TWmsHxsv
5/pAUMCApoJmTZi6mstPrWRMauTAugXWFbXwLG5iZEqKV/FTMmQveiVBcsZwfTr5Ik8S0C4p39RJ
ExX05Q2K0Tz+kyIwkZwbi0TJSep2aCqt9mKZsWrzXKd/IXjNgLVyWyEKHrjC7/1LnOx15we75+PX
cB2vWZ2IKKQiCBBLZJMqd6lfJnbthSbAMhqbqImO9YOFy2IEVOLjxa40e8F2A4+E/sjNxfT6rRx9
Vw+kchKUUxQ1bP36jY8hvFsFL8MOpmOLa5aj3Ej3dUBbo0ZNG/9fK71DR30rGF6nRwbkRAFSoCnH
jHMRBmxj0otign/4GibzZwmebYGkQm0BbEaxUzgNCRSBAz9KpDAWGs69L+37lGFW5/3ZeCkiF1ts
AH4F/SOBWMXtZrEB7BzTZT8JKk+jow0U2W0eFGCiWfpiB39bJS7OVeWmVIvlOegQ0e9c1Y03TT+u
kypeybtfIWLJu08z9BL370T90XR3U5qA0H3tpyd25pcaSd38sbaBekoGFtSxl2G++/FLWImPgvoG
gAO7FRQpxGF9t/qU+8rcK1YJxbreiZaPHuLMxRgti4ydiqYzCd/BV7/+i1V1hngmslN01MQ7ebdq
NgVxXrQG3u/RMR1R2uHjCxEw4ehTQ3CUkKytzY1p/kpRTLuFxhYLijnWst9jl70EPoHYZ1vfq1Pw
M0owv75x+snF7Rnhsd9TeUrmpwTTsU6xNl702hEEDUYrgvsIJvKSQMD9YwSSVnL7YrYNF2kanw39
VVwBoh6cGqZ3JTYn6evAIH4ykXsVSuYUbR+/+tW3wF4H9EcUvr4BBkDjkRan9RuQRgzx2n6XcwvD
O9kJ9WABEhMXpBjkoSPvlWhkxvVWo/ytm7g8fPBrGCTp3EhXAlGxk+amM0a1Vyh4yzo3JQAWgMz5
5zL+ZMGuN/2TNfwqEskFp4ka7UuSNJhsP7SvprQbNMutomes7gG+bH2plcubVFr4e4D6JUgt+haj
nqWSDYUaq20svudX9TjbCmPOV9LWGgW0je+xchGIBFEQAslTuIouzwIjdGkolaLyhr76lDgz4wkZ
aHFaWz/VSf814zMeqP+5o0WOkHETNWpOuTHupcS6y4qJpMqnazIoWz9tJWF8IzfzDiktqCouf1pu
t6WcjWrl1dp8HAbcJDmjovEtRTRMi8DVW0g4vTuYW1zyKx0zLiwxBEU7DHisMKG7XFrpKmse1bmi
s9+683NcQOAruQno0k7IuYnCc9SFrFy8c+hoiM0aN+jrhcE5L582PtHKexBtWpEnAHag/r38MaMz
gbSszNKbgnE/pF/mZnRTRb2x9elBeNJLoI+iKr8zjS3C6BVPivcgJg7oMwvVhCvaUV1MWEK1xGfV
Sj34yChC3qQ4IYUYYAA1EKapMsa0WIx4ArxDo3tnFeBqxifNTPYmSaaFVnX3UwpML0v727oaXLpH
W0Fl5V4nogheFCml0EW/fEOkt40KUa70HMguzLhcrRncMAARYH9uO2k/6Tjf4IouRw+9WZ+nCcJ8
RCMUj9CYidGka1sd0JUs8+IXiYvv3RVjRiO64JPNFQOj16H3g2WJnd7kzqtJ9dNCoxIBT7wrjvVk
vjYkn0rxb/YxJCDwguC5KLuX+7iW40zzI273tv4+l49S6yX9q9DAa4gkY9/uxE4WX01AcSspxRqH
PCikjaFslWBr34iuFBIn7GOgSosjJQ9+lsRyWHmtnnDrOl9rkt44zR+K7hMeNGd5jL6JXzL1xq6L
XgWOxvaxYcfKQHAug83+uDg2iysAyix3MYGW7HRpJDEZ0RDORcIZRyC4jXaZDYslVX3mIEeE4ZD9
Rk7X/NObTuSWONNsVGkrcZ4WOdUZoZcyZKkx0JF+K0PKqcbkb9frOiNhw62geiB1u9cTzQs3eVJr
ly8XC/J0tIV1CJCiJnm3KxvdNKVZ08o3x2PH+ssKmp1AbQ0YRZW1ubPLFI2FuyEsDrZSnXmbu7re
ICuvAEzgoNMCACns2Nextc/mGg1Sp/BK2WQAcQy72KvcaSaUAr9rzOcahg1DgV1ikpbp3V4AiIXG
gx9jOhn9LrPurPjt1m2zcmL5WYJxgqvJtdZuw2wT4mnAic3bc2t9pdt4g8A+Pifchg7dPboUbRl5
Y/e119U32hPzHHc76K59JYG7YVMKBMEVY75GKWaUkrr0MEHdaW27k6zs2BynOjkVersvu6cSqE2O
q1eCpVTErH3Lg3ytTucnMJ5ks+Bxpi02ijoXI8l+Wnq62rt1np1EpjZjUjtWiEPBMTMjibpUOkR1
9yDslkuIDB9feyvxgjYnLEzydDFPEH/+bq86Be3OMo9KTy4EEqV786UfpWanTlsYt5WjeLHUItHQ
it7yrZSlnO5bHQT3AnAj5I+dIdjnAQFx/vZPnw0PByafHAMghfTELp8tUTtrgrpZeKINJmigqiId
UBHHXG/jtF2/RbGSiP9QhwXQ5nKlqNflrLeM4s2mAnCmmP/B9t5J8dYBWl3pTXWdYg7KyXLLSGWS
FG1XeDlBJFTVm2kG9093Xh+2mhcrUx6eSnSQmG8hmrU06Uz1Uk+bfCq8AW1N8rFmDI62kd6UwNF8
Lg0x0GWW7xaW5H785TaXXmxLc4yQnOmGwmua+o3BOxc032vwcfJfxqi7jZa6heLsAkLGxtJiG15e
WDw1jBbhS4b7lrF4w1VpxEpflQWO41VzaCfaVVblZiNw5lsrdvaK/TC0x6TuHwzM0G3KBzvKTllG
txEnyY3rayVEMM8UsG3uMCDqSycHWQLfNGDQ6gHWaEd0pdvsToqOHarkoqLUS8lLDWRV+BljhXH1
5jhINGuWr4NmskCqQSfgOF1u7aRIW9vvfA7R+MWheV1NnFhukDh51qMUKCzDIeiJJdFq6LbUW9Z2
O/5X4ioV23AJyjFCvSgzNKm9OuEE66TE1Kl0E12ZA7bx3cV3XT4oqHUSJwGWZ5y/eNAkdAYVNCZ6
1pTL7HqpuRF8pgbjb7oyIpH0UXyuFaKVvVOoiMZ4A0xw9biqBh6QOkwwYChPF2Fk4gqAVAUUJ+mD
fchLFo0DRvgKBcDHT3vVFRMrIQCAPQYseW3ZojNTqyu02My9xpCPWJN81gO8fdQtiMJV44llhFoK
qBAFnaFlO0QeGdaNGcuMI7PKMD9Hpr1LUa7qZedOgGIqtMO0eAvzeF1YinXpA6Hyiav41d0+NEEZ
Vo2Ve5mk35j7omyYEHe7yJT2Iam3RNtdxdGnSuMdMkw3Q9jdksHvQ7XDiXtrWn5174kfA2seOU7w
l+jzXG4sKYRGZkpS7uXBZweWWE6wDnJUxN0se/w/pFhr3/b9eotrr88oVALH5+GbJxQwXZvjCWLC
q/zpKCc8NUfValrXyfZvda0YjIXR3kn2WrGxza6TLJ6d9jfoCPgD7ILFnV9pRYHgKnHciHVXmLHk
OatrbfyoTHOBf1l6sqb0NKdQQ8pe+Tz14W0qo5dfxFvio2uHyyCm04hl37MzLj9DHdc57ShuzpiK
tcmjvbCxDTnrfaFvPPbGUsu2P9iXSUdFt2Br49LRxLuOAZTodceb+cCVW5wt3jBobR6J/vbVuL7K
EXeKm7qgd4A+XIYZDBurzfO/5AlBBD3/EiXVE4EFK1vtJbVae+d/T6bpewa6fw6lnWWGG/3/qwtU
/CJcWekUCHSSvbgxQsV3jDnnypIlYyegSV0X/5g66/dcYK2OxdPHoWx9jzH1EJ1OoTOyWK8Lmzzu
+phLQuWYd9G+bFFIxqENTYN9xcUxFHS52XuO8yXvgn1voi+0BR+9vqh5agS46N6A9CPdXFwfEQQc
0zdJGyTpVTCt/PrQjLMroriN0JCJmpKf5W5g3Bkj8grKl423cNW+QsaN4SvUJDR/rz1MmyQqDGwq
CzDI3blEiWRsLN+dixgQnv+g+586hmC1r3lBOL98vPZ1mxdcJRI2aFWxOONQcR7eFREqYxSp6P3M
a+pfuMbQuiSzBy0xBcNBlfpDLLhCcndIISkJhhTNGKD3e0FlzPsONBjTIA4i3a9TX71mgekWw98f
/8ZrLObbb0TzDvi02JiLGUhCg3rMMQTwRItTSInLDkxD8CRSQyde0nfCzFXwdnUjwfJmKySs7Q+0
zBHdE/BXcT4u31E6F5XdtLyjMfqKNZQrmpzC+i2eu0MCu0FFfA/18WPgh0fZfpTq7PDxGxDH4CK/
4QUwBCKLpFIhYmiXP6ANkykpDYsfoFU7ZpKPOtaJGvZNHy+z+qDv11m8aHWKArkV69BjKOcBpSZI
NQPjhcGnaZjsGgeP7Mh1UoK8aDcoW/ft6qcWrQ9GoCa+1EsSogbiIQxLnTkL471qX6T7Tju06Py1
NukczeQw+z2Ys2tmW07CK4GfSRcUaYikvOYlCrFqDb038NSjrlUO8hCe0sTwWvKQvE42ep8rWQXz
dfSVhYImU4XFmUN9ejIJScT1SP4kWvYBnRMqNI471z3tjCjfWPHtsl7uIJtukoC+oQGkLr7s7M+T
FVZY6ahVsUNYmK5rsrN6hGnQVoyBvqq0VsWcWVfwLA58GifRjYCUg3oWI/5IR2hc36jXVlJM3sN/
f9Qi+s96WFAAsd18ukjN2O2a6TnkSI/4wrzBTpGvd6qNRa/rUw7T+1UXb19LysyYxaso5Nw1bABH
lOPzNyX7nviTCwfWjefStdsNreH1dckk0eihY3SF7knyRMEWGMmBSn7NFeNkUoIKuoA+YArLYMLX
X3o7hPOyhSlZjfHwXZBcpPkPomPxns1a78xAYuWZGXrAC86xyMYQwSeXdhRYxQTxdmh31oRaj0wx
USu7Nj6bUKreyiZ4wH2onwygD03UI8BKV5zBxcfB58oLnWyIk//fX7n4LqrexomuScL08C+meoV8
UkeVLgF6ahE4CIZIvqF67VmdCjdLZGaeL7tgDJEZ8ve+JQnw6ij9KbJbsWcFT3mON7KjtYSNn6ij
VkGPmBmxONjvLstygvbYGVHulcLGjZc5g5a1E/XexARUlNMRSJUuTT0BFBJeLwLBNI2cLI2Tx4Ao
j6SNuvN/eW1C2pIeA/PixWvL9AxnOzvJPfsrBttH3WRsAfRyIKMESSV+oDjastYfMPOS/cpL4f/N
Mte1GR5pLLqCoxdU5q42Hioj+dHaNCsH2d+r7cbJE7/kMgZZmD+x+zH8EW2BRQySS62yElOLSDXu
aC97ul4cdO237mxRc67jKwshcg3dSRFK7YvPVEn5OOICG3lWKiPL23kyjnthjC5mzdBg3g2+tbF5
V3aGkKZnfESrhadbki+N2LQ7JiWY+JjZfQRsL1JNrw+rY1BNketb/ktc6g921H1J6vzRoR3S5sNJ
rsKd9DzlCr4/W3S+lZAvGn9Y3NAUQWVmSSJR8yYcwyTjJ1kM8yZ5n5ThcZrLF7vXH9NROplyckpD
5JoQ2lFUt1Hqv/ww+BKo8q9Adf2JFp29lWuvfBraCahzcO2BM1pOaiskd4pBGyL4upEbYhfYydlO
GZ/aqvWMbK9LWwuufhmBcaWI5fOAPb88s11vjV3cx5FHcIHxN7uZjcMmfT8sv8wYNFHs0+IIjz04
p9Yy9rpoj5pG/xsEOY2PQDsowb019Fu51nVOh/KggQK8ECWgDFwE5Y5SQlINKUQ2o7yRG/1brMi/
+upbG+T7Im6fo6o6yFlxg/NpMA1/g8f94aCMhOnBL6SCP469ay9JmDcKE0eBqFii4kECNSh+Uk7K
MzszrB8yqTmyoVs3w+A4LHd6aXMvJsnOVL59reLiPKux7DYx04bQzo8UjlvA0JXABvUJcW0aMEhd
0gtafDgmLAP6wciHFv05ldGYFep9lfqtThByaZOAs53VgEZb1Q2nO72fv+sOdjSFku+luDsPtf+p
0c+NZr+YlNO1DJha0qirYT/Q80xU0M5bAPyV7Q2+m5JeeDUDDFh81L6XR7kPbH5zqd11eNz31fx1
UvybQQWQHmm/qsm6UTLtj6OHj2mVnrRHpDtv2zpnGD/9bps63RXTEMJ0M44b33hlw/HbADhB5KOY
ecsS3l1eUde2WYI4gtf7yl0RqfdPlaw+JMH4FZLKN82B+oQaFF5rnjrivRBHPzL9PMjV30gnb7XG
rzrT9PeEJBGCuozOQLddftsUGcxIapCNm1Pna9SETyh0vgiDtKb5ZNXanRyniOgj5if7TwJqtfEq
xF+/uIne9hWYOiCuVwm4aqSOnJcxTghy5iFKhCQSE2YV2wuGh0n0x0I5Jwq5NZX4MFUBdU9yV9vt
z84It1j717U/b4IuomVQd1CALDp+NFdhkLQBsrWoJqDjfNfb7bkxw6d4zj/LOi0AJ3ywQzpv+SS9
bLwH8ZdfvQeHGZHAuJJALOrKACiVzIQC9T7koSws4gXitFFxh0i6A5lYiBnHVD9HxjHXtI2PsHJU
QH3r4AuFq8vVdB/LzdiUMquHD0xVF6R3czG4To6RSjztB4iIzaZF/Ep1SQVPHwE2PT1dfdlHpMtd
ygXK8d5I00DooiQ5XpAYQKvB5FYOPFbrILoZ7MpTJm088Ep1zeoAlESSa2Gvs0hLOj0z/+Pm6uCw
4tp+WcNysHq37xDz7SaMyjoTqV28KRS5+kvOhFhEzvx/2ogE12WX6GPgaU6vSaBNFoG1b+JRMjJz
8Gy/+AzU5XEIW0/2831g1zcq3TdgngD+jXrjlrnGSnHqGVwwThAQF0rcy1NPB0erZcke3oBOs02K
mRT7MrtP6OoGWHSAaPnThNEXtSMrNZ2ndkbN1GB4E7Z/56W6k4J0lzdqxFHo8YeNX6q0/2lo44MQ
1fr4aKztTgd7QiEzKeSCFoFckaputiUHX+OamojoMETxTY+gRIrRKrqeRpxsxMTr1isv592KizwF
OIpWA7tARksH4EvnrWPVwPxlAwoX6fg/fj7uToActNMgGS/bfmZrSmOUIbQY43ZYqPpNoeOfmblw
vI+K6dzpxOKPV1zb/m/IcibaFCtXrsJtnM2D0qLbGTQ/NcSQ+kThao+gd/Y32asSkHal6ierLG57
vXhibvbn4x8gXuAi2AHjZjSMagsuC7L4AO/uP1uCz63mKGrORXRDbnYbGIB3rPKUWsXh46VWdg9F
IsgpGF9gipeT/qzKmzmdUAa3ingnFBfwjNp3puQldfUZ54E62kINr9T4EGhxSyN3o0tIrnv5dLI6
zmE/8nYdGEspIyGrOueJne/6AE1HVNmVwDgVxc8gSVpSDOllRJpth3OLyw53R7q9c4mDR2RqtFY7
1890Y18XQesG9t///OUg2EMiIlqqVwO+MJ+6EmWXwbOwtmCjnJReu69oPQRNcmPRa8+cf2xGKaZ3
pP8UZigKqFcD4qB3MkkyiTylPh8pme+qVr8px8RN/PQQ6ltK0CtDTNYDmiMKL5ZcMstDucXiN+9J
MLSXPLYOudqeB7U9aChDFVP/EJ2N4auZ7Ypc3qX4WiuS7E4RhTcM9I2ou3bpvRGr6ZwL0c+lyVVb
2jJ61+mINHOMDnXxkGovTZA+jvYZSwrQqeq+0q2jI7U/MZb55zU/2Q3ZpvnW7FwSCTCcMoLCIsMo
lPhGyHLMEn699VlvtogSb1qWy/P9pkcNLovs21oMCcuxj4pGSBFbSf7Zqcbb2tT3tV1/Fc0Oye4P
qhM/xUp00sbwrBb9fdkGnwxuWD05FGnxbDX+QwMBrY1/l3K6gTJaie5sPMSy//Pj7MWdC7QzzHN/
QEp3iPah3R38KAJVK4GYR8E/jzfSSnE9Ld+FLRwEkS0mwV7yOsuioE9VoTWTSfEbXtS39B2k843m
01pIpd0B5gIRWShDi4wmrtOyakYkA+m6TZbOLKZlXgoEg/Hsx0Fja6XFx0W+IczilmxRcEUFC8wx
cVE2kLY2Nl7dWux+90zLAXASUBMMJSv1BXx0FMUGBVFerQfMQWcNTv6EcuvHD7cyBsW5QjSqRPkN
724RvPWsZDKZoN0m8Cuig1eo8c5QukOsOscKDoH9Z5ze9CXzCRANd3O1JfOyumPojwgpXtqbS12k
ISJnc2LkmEQEDoCkj0q333aTWjsHkAX+/zKLHdN1Rd7ivQxDnb5zF/7dJS/goeihHqLNYdJKniu0
RaCWok4KoHpx5uosCPvWQi9HzDgEGN9iaJRW0kHS7tt2Yp7rIzryz/VQuWtIGtGuUeDTXnGnnA6N
gbFHtSbK+lsd81jxNrupu9Wi/FWKWs8J8p3U6zdqbz9vbKSV1wt0nPgHUIJ/llkAFHi/9iOTRxai
EnAJGFIKimufYpfZfUUn6Sku/9RJ+tg4w7fM0jtoOu4QjX9L0nRLR+ol1JPvoWpv1D4rn4I0k+6S
gMIh1y+O97vcC51rq8pHCu6UAVvuTI+2dJciu1DFxjO221bsu03Vb9w911tagKdJqRXkJqivFwlf
4nd0YWJEqFSnP+jWi0qsn/J/PjdkmARbjboQxho6JpePZsTy6Eu63gF3fOqGJ6dFdlD+lugbE7zr
L8syIGHZT6J+Xbb5J0kD7asqnQciwW2k2i2LX4xiy/G+KrceaWVUJdqAxBxTlKmA2i6fqbCVcrDn
CpXsKX6Q05r8sLsbHR9Rw9+dReOscNw2elEBbny8ga/DPAvTuUccgFYtimWXC+eaVY1+jyBQV/qu
KQGzmh1XTw/pZntx5X0KV3KH1IRllOVMv5dzNehVxEgK5RyPPoDA703xyGCszrKNfXh9o2DWgyQq
8EAx9lticesiBxs+O9TYiQPb57eWYZQ9SK7dnaKswjZrS2llbUHcwBFYoLMCtGRx2miwq82csOCY
vNrBp9H8EYQeREXhbxO/fPzF1vaKijgxj/VGv5IXEDnNmXWMn+wWjeLvr7X/6HS/s/YmSQ4V7qlI
snU/Pl7wOpSwIelaENEhhSDDeblFQikl9QYM5enV72h86pCqkvEK8E9+Di88/NP4G0nOyk4RRANx
EDRRWIkf9C52xUbfppkZINUUN0zmETYfBVbJP2rzGTbqx0+3kgqgvYAuP11aSydpXhy9apKcsqyR
/lLwNc6d5JibEVLq9cnMKOrigz/ScTeM/WzYt1nUPYz3vf753/wGCNdkdQLNuow1bSbbmRogIxNG
T0N714/+MczkoxX5R0PN3NlJDnJpHeQpua1dZjjqFkBiJQxAuWROKLpUKBEsNrAu0Yes47jz6jx3
q/RnW76E1dPMTPPjJ137tGIzcU9QHTEru/y0uV5rSuXPKE/V9i5osnOtfVXM5JDlxaFovny82EqB
AnSRjwqyhf7jFczMH/NoNDINhZra2qlQBQPlcfRHd24ezepzNmsobP8obJoSwQ+Yx/mc7Yd82Kv2
L5UvMJwG54euRhsR982z+rJUQAaTaCukFjhSy05QHSWGmesR91d8k/eKqwSfIUpgB/E8+C+NegdU
xU01dOxPfft1Hl4D6dBV3/3iHpu1Tn4su8eXvsjccTyY2VEuW1eLHvRpq7q7OvXCPlhVKDUYBEHH
Vy+/VFNqAaIrQGaisDnTmvuWW9Mf1Lu8ruklt7XsaD/MxRaG/Tq4LZZddCwVxjRyIuBIWQIQJdCx
GFeTh8Gu8Q/Oa693mjskYG8HG1sBaTxsbJir7fm2OjeiKJ+FQtrlQ8eGGqtGDXSgbM9VW56zqfjJ
HjpIfv4r7KeTEd1r8X2ihj8UxAHqJLqti/puNhV3ctPytSuyjeh0dbGIH8SAm2EBMxtUphY/KG1q
ZYoAkoRjfaNMt07HpCqFmOf46IcVgOCMje25+t3frbgIvsXQGGZVAtJRqweAis+Slb5I9a/BR8cp
je+D+ktdWd823rsoDC6OxOVjLnODblJSDLR4zMb0IjozUTYdpyTwiik4Sla566Po0Mbhve0EG497
PbQXS7PR0X6ke0TP5PIN90liWH4fgjBJx6NZEAGa9q7K5r0R2VBOzZskyw+pWu+askAfx3Yta/K0
8sXpit8IKT50cftFK7a4AG/wsOUbMeGXU0yBzCBkXv4s28BnSfJJ90ZDuguiPnQTxAh883NQOuWu
zJv8OEdM9AuIFsCaoso5V/5dTdrhqIE318G3KDBR2vOL1rXU4mszdybE4vTM4Pn3HGMArjafuM02
PqQ4INc/W3QmkJsShKDFz64SHU3DoPAcn2TI/lp2LuLgAQrDVtbvzOFnObYPlgJ86DZBZyUG6JSG
zs+NXyFezke/YnGbhUlbUBVBIiCJ2PO93O/No49abYNlWg7M0YrmPeLwD3IQb0UQ8VdfLU06QUnI
1Bdo8eULSKzRTqsCVkqFzU99TAPjTydPgWsFxaegS8+D5hwG2d7LQXMnR+M3X3YOoXKSmq+KRjaV
b8SP1XgqsG9ooAl0+dW0U8mbqIkAVdYpelsslibwitUsPFYB0cspn9Pa+Tx0duhqRvhPEznOFrWg
sOtEWfYKFjTpkWOGnZF7AQLMtS1Lrl42N7PRHpykedDsItxIL9bCJZsPuXg6r8TLxWFW5cHSahvH
1H7UPsEZPxRm98U3jHvkK07SND01QX7+eLOtXRnvl1wcVPi2mjXBtgLqx9mLw0OnZDs8gPY01Q8M
4DZe6fVQR7xTpprC10JxKG4uNxiarXgrO0rutYFxBl/uzmBJ5V65DVMLnCFaZklTuBAV/9SobSVT
GrthONQbL/pNYX6xzwWcQMgwsNOvBHNbXH8yzNhyzwB+lWrd0ZLi+75oIm8wo1OqIRXSZW4ppS9d
G53iMvwxad03EmCkTOCJhZLyq5LhJkaUnn6tV15SpQ12BfOLlVYHS2ttKC7R99j4PqrGwSq7Qz8N
33NsbwCr2gMN9OmutPTsaDXhc5rG2q5p8sCrxvoujvVjmg07rUxP6Lp9BmC7JaB6PVjV6EAIbDyP
Dshp2V7xEaYYhjHNyY7C1/totl7sODuajQMaX7Y7TKYqTHynH3Hf3irBcEo6dd+rwbkJ0xl3Ar3Z
xU8lRqu7gqzKR7L7lA3BSR6H48e781pjh9Iel0ZhXssY7kpy1o/mUpUSJf4fzr6sOVIk2fqvjPU7
c9mXa3fmgTUXcpdSywsmVUnsEAQ7v/47aHq6JJSZfF1m02NWJRVOBBEeHu7HzzF7oXdKtkSBMz5C
t36XZBQ3YbZ8zF4ZrrCCNH73++JVFvyXHl2/QzjXZ/Ztb45vgiQdjgUUA0FR83XhhkldiSo03kyl
1RCQ18tK4HeA6OpsXRjFEK9Kz/u7KZzRJC4aONbBm4Iz6atJ3vOCpsmUyPQ631QHoA2onTaVHavR
Qtbm5vrSAEFbM95rgLCBos9XaxEP/uqwYSMz5p5TeWwxrXR+OGvVrnlpq7fbH/Zbqg1DQ6EBBw1M
fU+CNUBNF2EBwK3An0VwOAd1pTN5ad228v34GM2AoBDF47Ht/ePnn67iJYj7IXFBYrNXylVcVWhf
Ls0Olw0haY7ZSKnP1yOyfVNy3Nzt7dtRCttglsEA4cklrN6v80mDii3SPorNQAAJV9SvIz5edYny
GGbcTpLSjYocoEKGNRRBDEZOTE6IN0XX7IagWASKB86qYFbx7OJLAdaN2ib6tRCdfX0pvkl9Cjb/
GNTJySostxDcRQkfwLhatSJPWvADBH+8wu1FTdcgyZJooGjou33CDoGu9MTQujn1ne/1xnGikAHH
EsdlDeft13dSyjQJ0DMJMjQWwkoydRm+c1ShugsCeT8EraN4LOhEOLSQDGsUQ+c4Rr+vRdxlUXwH
oBGVcByGX+1nhJNwVSSR2aGvOx+IxXh7qWVn1uL3mUdz6pgQQjCDJPM0DdX1mkR4cO2aLDnX5EhU
3EKHDXoz7b+95jGHLAJEAM7BQjdFDbGUEQMAZEKwboAAH/XJlDnT1tNVdMUh+1JZyr7yghmr350H
jI44XWiNY5BTAEPONZGUs0oIevIevB7lCMjSWSZdoEi9TkVFZ72ZI/xb4ILsC3TGx2Qs8j3ferz6
TAjZ3A/hj4thOTagMTw58N5gp3K4SRtP/41pHQkS/gNH/5aMKQGryaXEi0zg+nAlQdODDH3Clt0X
rWL12EKVVliaCM3RnJfOM8bHLfAlXMFgAesb+zFwEuDE/rpEBwCh6pjKkOUrPZRowWbjsTs2Bhdx
MbiByu94uQQ0fliHfKwPBXjh+TqeqXN+u1mP74DEFwQ4sba+dVqxYZP5GYt3CPpCpzjwerU+qYm8
VULVQuPpa6x1h5jOBIyXrKqjIjdQVWB1nOIBEoofsBRnIMocJgHHeNHxD+AlOFWBapKA3afpcG68
99sTftHq2Dw4Eol+54vJa14I4DMis8zeJY9aYdadOb47RKkK6qnuCGaubaDMeIhLewgFL7gGnFcj
Q9vXjxzIQiGpHia4pqrNJZrZNcNZxUU0ZfBhxfpeiV5vD/N78hgH1AioRJeXjGze9DgItBhhdyFE
JvrbVnGtbQAxjsZzB0lGcSlUzV3Plk6rLSo/fm9YxCBc0B4y+htnAKD9HAYPKlsI7UwzV0BVpUEV
8TgDRlVbtjvQQf4p5/GGEdpD0LBg1RK3WOz3HRe9dNpcv/iFMwj2R3EWlBpBIDOtI/FqibioRXQ3
xMSQpAEKHgtUYexGLzzPIQTkJ0C6ymhUR5fenGv5lnXAV0DIhRMZ5MJQeZjciVIwSVLocyPyQpTS
xt2BxK4GPpJQTjacL+y4ULVTPjCrWrGwLzesB7p9qthMMJfcvbgggHQGgB48MGON8usalBiJKEHe
I95m+wXgLxkJFkg7bXngXikUZ+OaNcb9HmSF6+faeUBjP8Ft8fa6/A5Ow4xAoBOxACqkaC+fzEgZ
oJHBD0bo+UAtIen3YGwwCeA5I21UHPaLMh1OsSc/CVA/0sumsKm8JqohFL4p5uj4Yn9ICfss8hma
RiTBiPGIehhmfJMgf3fLPIJzEBqOXUM4/b7OVl+EKWAEXmDKhbYrQukQpu2+5OVt43fboOT1uOV9
PQkCU8o4FpwxEhgWlSrSc43+UEtWF2m+RvAIyhlS7hqGbNuQHKM022RaiZZy3+o7fO2dVnlHhsvf
xNpT9L5P15yMaoAq13oaiHcyzlyLqeNtxhdIVOXo7Aq1OXaHC84JHgmtFSP9wHeeMw55VVCNoysm
IaD4bVOj8AtLQns1pSgxQYWCm0OCXTjgAYUECgDABHDKTnvnfDSvZJmKG3mdv/V5fJDhmQoaHXGb
2LeDMpMH+d7RMi65UVEUdTvop05dYSK2cYxebfSA+cKhScoXResg2FovcqFBz4ioGVEtOhXoKnyw
KeR9dtdVfIHMJZfoNVB6MVYmRdvW7Z1w4SBC1hxvowGPgPLa5EwIcy+PVAWdaTHHYP08xylZMSm1
6gKF6IZCs5HYNHJuG724/VBxAhoFGZLx9v11XfNMkNAOHZtmGbYrhnjvwGAbYpk+NqlM8dX75xp9
UXwnr6ia2pXXQa9StlK0/fhVvRj/E2JweSYFL+tw3C4haAfP0YQ9J5QqXAiMAJJDWwDIRS8Uo9qs
KgMkDkOz6bes0u5V9HZqkUcNr+fYtZA8I4N5D3WxclMVnqB3VLvvFWCzqMQGVq1pne4zgDTGxFS0
u26oAyuoGc8EwyN+h0VHe67Egx4KbTXKEq4ydcRcoR0o9oR0pQ1RpGvV8FNJe7vP+EVePNz+Epd2
HXj9tRH5CpAOO3HHRRhTDjBd7AGMLcDRYErx8CCm6Tmu8zXTljgsW9m+bfTCrRm11E9WJ5kAMAkW
QpmDzh8IFvR579EDsWIgRNsRox0ltEAyopAZX3rpDPxsc7LkImaIUAhFnx/IYDdhzCCD488EsJe8
NfwJUhwIYxHxTA4VtDaUheqPKgUAEvk895xX6UiIefQq+vcOMKSrgKYAHAbiNaPk5zdbNOdT9E1n
YwDpwT20mzSjp4GhD0XUbtp8cMFXt+p8bcWoZN+0xRGCVzuBz41eOKFSp/Mtb6PDYpmqZBOJvMt3
wYrjwjmkyeRT//meo54BaPOQrZjevWUpYRTUPBB69JtQXHHqK6WrQlnW0lsNBhMcbUFzd3t5fTQq
/rrMfLc5OTUF4kPlZrTJZvDoIdlmueRoP5I8t1mm2Wg6iHnBHp2tEzGwwqSwGI5sg+E4cJsOBTU+
QcuRx9lxDjarcENBNFOK71LMr4ew28vlnDO8cA6h3I0+eLhfAbDVybLJSlrHTI/0wNBTtw+6Q+8x
a9pmsVmxiWoNZNirfKHaBWVfRF/bCUDwC1AmS2K7zruFJpCjgJZHdKnzgoV2vkOgFKFR5FpjsTnv
0DI/01XTGrhtoAddwJhvz/dXH4LpBqIH5QRgiUaKDOCJvzrzPOv7vqiQDwgRM5xC5oR+c50rOANR
oKFGinnb3Adn3pfPO7E3Hmmfcm5N5kmkUz1k0tMS0Jfhno9St/UJMt/QWOWZwhz4Yc0OIaTaPFBO
Z3lzlElhcR4YBUL0wPusf2zY4CAgKQMArRP5923dm12AFnr0AEVgYqjB7StDAjQXexMcEMoA9WKh
WasEXWnRYKYDvwDO7+R3D71CHyCd9hRtq4o1a6aF/Gry1IrVFpJZnJmXCpjJ2eauaUUPJIe4vpcZ
falDaVGDvbVP5VWKDEZT4m2beg4LJX77NgDYI8AFfQn47hBZjS7r01wNVYnmaVYLTS3TbFIEtgJV
6Ap8ALliZMoOE2V1A5TOe7qGGrYbCOL2rqpbo27JrmVBVZgp9b3E9uD3Sg+dD6pG5FmKCHmBQIDi
oHwifr+LQEEUUl20wQMHXUskP1Hi6bv3HgFcyqwDJtsEFV1zXrYRQE3Q99oaHb0mV7BmSRSnyJcN
Gl7kIFq0PWf3/KKDINPtRfPVNf/HJQDlC2jdeCFF/ujrPIhdJNYagzXjDyIoJABs6Q8p+1Otf962
Myl8/Ol7sJfHAi+Ep7TJ0Saglb2BnjE2cxlY3krkFCNA96ySlTZhw6PWuz2v7kb1AqpqJ5mJnzXN
Lp47dQvB+SRN0NYlrApPFfRcYHMDDO2ZP9fYNSl6/PclEffixEPn3zTvX8SVKA9djEwLaWw2qh5k
aEekCTKwHVDIojeYuZzoYr3tASsbzCyLweZKth5TzLQnf+SVvuxlgGHBc4XwA8lE9LZN4g+h9KFh
BNUWsyi6PSMWdolar0ROrUjeUlZaE03cipm/VAZASHrhgwwKoFdHaNVlWgubunpOhnPeUruvlK3Q
cw/oWqx73uCaetWIFWBB/BqxP24RlTGItaH4MSqRz2wuPfFCvYfKiSH7qSF0mjFKPap+v+CpvAUb
pT4gLAdReq4+0dYAFbmuQJBXqtGmE5OV1Cfm+Ocg5S0uPTMqAwI0cP63yBf6tkAJMEm1yeWVCaCQ
I5TxgaX0WNTFoYkgrdUqT/zQ7P02ePL75JRHqS4I7bPWzN06xrPu2wTDRaMBfGQJmeZ8VDH2aC/j
LCzaAcx8rsYYoz5AW1tC4YZoXciHfZT6unfH5ss6zv6z7/7nR/e//lu+/4+l8t//hz//yElPoTFU
Tf747034g+Zl/l793/jP/vq1r//o385bvn1J38qbv3SXp/jf9Fe+PBbW/3w786V6+fIHK6vCqj/U
b7Q/vpV1Un28AsYx/ub/7w//8fbxlLuevP3rjx95nVXj0/wwz/7480fLn//64yP9/j+fn//nD8cx
/uuPu5ewffn+D95eyupff4CE4p9Q2kBIgF2BnJUi/fGP9u3jJ5z0T1ybAEMUxiQe+OH++EeW0yqA
QfmfuFaOrcto7oP08FhdK/P640fsP9Hhi/5C1KhGrh3Epf99sS8f8NcH/UdWp/s8xN0GbzN6sF8r
igHpIVpDEMhNAujG51SwPbCcS1xu17nqPl3we3AWyOvq/u/Jzf6yMfGeok9ZMIT4nCsf6m1w1lub
ebrtoCcB6a9HTzyNosUhwwx4tOAqR89tHnIX4eCr/y7OYXw++jYvzNAH3PLTYQteMqUa+JJ1oRIc
HyAeAxxPJhZO7jeZqUkt8c0QV8JVJXaqPgRSpyuqryyK3CsX4KwEBqVWqDGA0N5JhD7eysGYe5dk
qxCQd6lBJAz8QtBADVOFcGAIXiyOaQK7JLGskxJ711cCSOU2JLEbKdBWSRcUUP0Ar1KEKBxEPFLt
RG2uLGgshBY39MQOY044qKHnPcSNxy+DqIueo8ADI00Se/ddDzmjFohXeTgMDLC+A9U8iwk730gL
ECL4FdSHPBS/lizriQsmp5FdtRmCbYoqDZqWwA+f15LB9rzvkAgoCy+o0mWLcrMNDg26SXOP6Dxf
9vdJ18ZrFCbISUsbQQ87mj8GZKgcvGanS3ldvtVtWIJQHpgGGgkQeVEDtCcGqFygly4rnarqeIsF
Gs6V5by1RKJKNivnDPj5aGoRv5CsICfySsUtx1HYD1G3XgR9a9iuRRqwELTVVF2S/Bh5EMKBOr2W
LZCUDQaEj8UXdCJ5WzbgwTEaqs0S/KyJVXWkA3YD+oQiEDyGVkShwQ0i0auK8VZVij4i3ODnctlf
Y7q/VvBUrxE3GqWue6xgcRMuZJNFLO/wkC3Ub+8QeJdL+3saIlV10sXSuEF4AAp9+ta3maFF/czT
v+abfr38JBDlvLrxaFfAe/Bu0ZeGVOyoSIyYPCUCpwvKOqvmum2+xny/TI0D/LQNQVYrBTmTCG4q
tC0UqqDi2Fc+3WB8zCJHUDBzIbn2PSb3NsiNFpLGaIPLZpRfh9Vr1KqSQwq+MeVAGtZ+SwQjKbu5
WsK1DzS51raUgYxKXA5uglocqUVQAB/S5PH217/mHz9wVZ9mrZfpgISyP7hliQINz5pQWFOpqovy
u1/cNcUS/iDq7m5buzaUiZ8vqzJnhp7pXSYi0DB8hpKDpbUzsc8HF/IlPzxx9WhGh5xdEveuoEM8
Zb2DkovbG5EpbeNNs5TsUodyyBL5TaO1WAsZc521O2ML+SZHOxT2KdWzZW+dqKFuV4nF6/V67ny7
Mm523B2fJlll66yOgLJ0BwGcEc1WazrDAwPQ7Vm9svDZcaF+enrX51kzSBEWZPlj4CozTwW97h7z
oDvdNjAB2f21taaMBWXNpFVZk8EFZnURGJze6bGhwQsJK9+em6QPNOKF7zdttmh8KQlUDVZkx3Pq
c7akbmnkBll4J+0+WzQr1SYGCLY3OIuWcx0Y1zbAFJnqqywpMxzgkBkFBQHz1PfLodzzdEvQ1Msy
pd35qqnwc9HClXCKnXgPWUFE6TVI1FVdItql6JUOE/WankTp2IilyesmqEHtURLf0cLEeyCg8nOU
hLTH2x/z2lqcuBM/a2KA8zHeio8A4Ed2cNQGA9HS7ceP47j0ESfhotemIS2TbnDbNrY0zxVQX7j9
5AkG/NcqnHiPGPsbEM+CR4GQij8BeQRLMwdC4gqpIT2i6K1EQzJ0xiqEWTTq+JUSCNzKo0W9DJo2
NwpWRrYCdD8GV6acrg5xaAdCi47ftGysKB94nchcZYWSnFgBVbOj2IJFy/XUSBBmBnFteiY+akhB
/gCSJaxxwptqB7pLz5959KTi9Of8QDdw4mWAsK7RSEQHt1+1W83ODcliDMagi8rirHfmJ0a7+vOi
9+We9/laMCnp/DI2cTqaGiZVPeDcUJ1wLfE6u0nW3CJe16GR7TmYHF7UH6zb3csP1aY98W65uL0M
RgPfFhhGOUnplJ3aBlEAw3mgOREg5BQ5DBl8YY2ms0BOik+37Vz0qrAziVxCmiu5UmA2ByUb1Rq6
Cl0DkbwkEelWHPiazNt2Lu5H2Bn//pP3hkNAPp4mvas2stnx6XvllVsakpkixbXHT/wN1SJRqnoc
PW0NsSi04zDg8a5nltykXPZrFUycidY2eeJnau+mVvHMWurTj3LZmksoNZ/tdKWsIzvRid5Z6iLT
96wOGRbzByhdHQVCc/ErVD9+3p7Ey14cs8hPZrEhlcZ6Su+W/FMb3TXycyRFOlOt0Xurs+khISdk
YmeGfW1OJ44oYxRETUBeuj3Loq+0eVUjf1uifP6bg5k4icJnhaiOMKuDzYYG8wKQt4XGowcZ595t
E5d9KfhjJ74CisvDkDZy7wZuaVVueyw3hQP1n2wdmdlC28iPxT5aZBYxoGXrpGfJFHTf5va3zV+Z
wGn7FhIabJb08IKhr971KS5/KguWAnGG2vLa4ycuQpKHIO2gIOwmJCl0aBaEOlrWn5hApTMr4NrC
nybYMyXTGIin9y61OxMQV0PSGxPEDqaig73TbMxSB3JQ98yRuNJfJrq8lE0nXoLx1kARyvD0ykh+
58jFtxyn4ZMHabgSWUkuG1xgWVlURxTBpNEgWL/3rSYOxM+SBIcsFqNaHdN21+fQ14vmGHnH5XbB
masT/yGn4EOiA8O5HIAAirJL8/cOWcmq3vPlq0wf5aSfGcaEEekvVzXFHqRCw6meClOqg+u56S8U
O0QUK6yoLu9iM1sF1lzP4IQ59JetiYNAzUGNshq2wm21FFeSmdwRV12lOI1BtHOHvjRH1JWVv4+X
/h0xmLVmzpXLrs3oxHcA65MMWQPT8kpyhzWOFCtaAA88s7UupwNHiN/XxRYWY+9AgedrnF7ddSdl
0Twwb7Kmc5uYwc3ptxbdNH0NGJMsdjyskPBerqGv3a4b9u+xE/z1dZSJe5AbwKWD1Eccyd+F0WvZ
vAiqnTSxBQJcVGyOt4dw5UMok/ghRpd1FI9DEIrGiEJHBac7V67TTjGacg3IotFm3Iw7umZr4gF4
ma+TkoOtQXgLa/AsAOquGbW3UyIH7bk5Uxu3B3X180+9QSwrcSeCt1XTXtjyTYXGVCvh4B/2nrRJ
tVcuhfMrWUNCpm7G5JWAbwoBD5lCqIiMwRXdIhWWJNl43EGhpwil+oYYuB0hwkezQWokybb3jypC
X2EJ8RJWWgAVMfca4wa64KoU/uvCR2YvaflxTws7756Y9Qu36J/Q6J1toxkXde0rTrwG37I1mk5g
QT1w5l2niztPT6w5BpzL1+uxr/frABTKdD4dPUO0FBO9c/N14nR2sxTMEhANPbErPQAtyMpf9nvO
gmB2+nr7C35wVV6YuqmyoUeVltdiWO4T3d+GZ8EujlCxX2VOvyAmXQJb/5LsubWsV2dmI+9zJ7zv
jOasrTw92PpGbLY2qK8dyJye5qZjUhT9ywvIkwtMBfIfbUjwUtpprPFBR2orG8hq4Dh4ZM18Cee8
q2fuLNfC0ympFWrxOZuPXrNMdIaasqEdyRn99JwVbeawth9kZ5emeeJx0A/FyGkHI40ZW0CR2byV
O4lNbAA3ncGUTVkPjv2yWotm4VZGsKkcdi3te+c5scj97W99daRTV+RTuaEtXkKw4wVrvSkOZHsc
Zjl3tn7kpS+NcuKBWp7909dVdqGP4yod2VTvQoPorMkZqLmbjP1zDuwyngmXrE0CFE7rOl8cP1yb
nkh3lplTj45/ULsE/XJmxq5cNKedCAETZy0ZYyD/nL+0x2HZvneuspBP7A/QDDilPZzrU/J229qE
bePXsp84Gd8re5WKsMYbqiOv7o6DkSGddxTxfygs2Tswq+98Q9V5E7QD1tk3PUOdcXDXJnPigSKw
zg4ahe1YF63UwHa35gKGCXT6r3FJo1P9FARXfRmp8rjuKhuiSKANt1VcNllI99BlaqVH0Dgbvl1a
siEtwKSvUyvCvtjLOn3hzdwGi8NO2nRrZIQ7Hapj5u3p/pBduLB+ps16ohAOFViOxz3JWpndufUZ
PMsrTh9csgwXqR5ZolMnemyVZ06HHOR77kJmy07dzqqcBa+nS95UHN7Gzd1qF8HSt+cQyhPsyq8p
m8RBQxLTWByjBmr7i8atrdoZFsSKHRbpcc/UNnQb7sVHaiSbwJEd1Qjt27NyZcVLE0dFkjBQI4oA
TEnZBUegIC4lVpnHptBoj7dNTLhufg1u4oeEFOWgRsLgakOyk13hcDZEmK363rcekIhwOke0WZtb
leu5rXXtTjhtt2ACDqAvFiahVLTM9cA5c5jY2gLvmxHgaAns1Br0Nw7VBnAOWOjkdgqrMu87izic
US4D/TQz+Csh01R+liDHmfcC3oTbIRFryY5okF1hcGan88vS9I12qRyKPSCgM53F1wxOgiOPz0s2
GL0KMoK6VhzrKjcyYnv5ayoEBq3nyonXTm1p4r5YgXgNqD+gG6C3VrqNV7mxlA4WbybWaW5jXDvD
ptwnQR2CuobASKxtc2XLZbYXUSNtlnEv66V4CpVjXM2lEiZi63+t1Cmtl9L4Sch1KubuB/M43Em5
Dh0J+jOyyUuDItWOgOVm0PulcGqX4uscEvyq2fFTfnKYIKIjFR3XCDXTY/8+mAR7Pxg9ImcUZg3v
D8lJ3TfpzBIZN94FTzhiWD7bk7qqrHxIRLuMdFTpczg2OM5JdVx79sShDEMENiI0hLsAewNXoBot
cw+K75nQ/9rTJ66ERcFGIZWEAxqwF65DhJG+UWWuLeXalUqcBDQVE8UKbTAxEqenss5v/COx4414
Yh8p9uz5tk+4crmYKvdB3oEC3Cdj4/SJYkq0RFq24h+HDIokmuo7iEEMKNBAd6ybQ6NeizWmXFme
ImUpG8FmcVZqPdzWW+9cbKJdjMDNrO/oonSHVbikevheLvgFWfG279RmdR8gML097GtFkY9i8adl
LoTRMDA1lkb7LpneBjcf4THaR5k+OODMIO/CihzpNjjIx9sGr5xtHwQhn+xpnZTIIZTmXF4+JeW2
QiHZ+xlqoXX78ddSS1N9pyBTkiFE17m7a075sRrnsrxPdpAyWA7v2so/ZU6DRbTOLfSXyLhiFTty
ny9uW7+yE6Yt4JTPC6lNRARZ6VMGzqcQyGJA1W8//NoFddrJXrRaUXU5lovs8KtqGVq5UepjHhVS
SUbw8vLCLgZrsMY4iMzEZx+f5YJX+ggnP32uJJP9vukwIsylG0SuOCwCT09xSYXI8j59LkQdOTqj
3bEP3oOygvJtRs4gTT+27QL8UgIAXdAtD/GS4aZ7hzguFH1W6iuRzPZBBs/FOjjMlQWuTf74959e
NY8GvwO3NZKKa8mK78KH29N+7bET9yM1OWoNFR6rKK8cqDJj5UcGVtfbD/8QNLk0v5P7k69kKdN+
OLcf4ZHfckvB5iFyv4ygRWZldwJwhHfSRt1BZ+NeNhMdgRHSEFtQ8CL+3eQ24zCrOU7ya1fHj8Dt
0wwOGhOIRYkF1ltAUmFZBQZY723JAcWr+QaqnB36QuxiZrNcK5EKk1iF6cNS7VBRdhU9tKAVaw12
YMsAN8rmnuiCgZqzrpnyCp1fVraZY3D7ULG7NOWTW1bSlyKj9Pig9QrMDIgleBZaqUa8DRo9XENc
Yw1ljTX/xN8xm3AP2ccD/VGug2dywF0Dba2yLQFB91it0g3ddZa3Fucq1Fd841T1RmaqOq/DCgcp
qhOBT/UCRx4wrLpcyTML7kogOiWCRxUkEPqOg4fieFSmQZuuo/pZoN1OKG1PzspdK6XSI3qWtJnP
zI1L+cJ885PAhsgBy9VtiWD7hyjqhJjMq5/q9FSt+NpJf6BxYmitfGa3XosWPs7aT2s4ZokaQEQV
F8quMNveN/uQ6MxQ6hx34As3j4+B9pCjEU0Y7m/v4SsOYqoP12XCkBMGFoWWWKTQVjlRl0SeTcRd
iUymzF0Qdk+Tssf8UbsxeyteRIh+qkXzylji8kd0HC9GicOvmbtqNpl7bUwTtySmbUAzvwam0umt
ctutuXV08leBya1ku0JnkNGvM+f2/F2rPE0R1AnkuweiAAPZ8v2d7/NnUgtvhYJKUFOciiDbSm3p
cGqwFdvC8pPhmJaR5dNqE8X9MVLEmeaLa7tv4o5SQJLFuhcwZrKtQ7spnwiLzgpog9we53hgXNoH
E7/Dp5BNrT3MqcK8Ns05UuaEusaNdOHBU3x11/AMXzAENwekhYvCYKKTqp01ftXMKlJdcRtTjG3M
aKUPeUb4zD4FLxyrtwID/a8jBya3BnBjLU1mHNQ1dzHF2w4VI0dejtWAvPMufylW7b1/UKzkRX0E
4chzPOMormV3PgLiT44ClOplkUqYNdEBnsRNloGRmKo5GBoOHqgc64iBoSWhs2tynyxik32YO4Gu
LfiPv/9kumE6OeUCmKZ7QYScnT6mvvxn5ZgtuhX/Q3gB040nzkP4rn29SQjD0RCiCuNQW4PZjWrd
g9ktEJki3dHbxAnNJ8Xwjc6ay7RfszfxHlod9q3Xw56ARI+m31V64c7Bsa8lH6aAXFFlalBM4OEV
qtT9FjQPerToAEfVfm+ffpwsn76OPPANIwejO2K2KtBnTTOHi7kW8XyM6dOjQzGvWn90q42dr7oF
3aWrYhWZwBlum3WzrqzcbHfqIrKClZjq7Tqa09T+kNK44COmCFupKdsKKD3OxQd5RB8EqwOTNngO
FJihcD2QBcNBrkSH/g46CMgxQ76R6P6TDxnq2urXglUWZlGhHoX+LlYxFDPcCfvbfvHaFXSKz1Xa
qCBeiwkviMHZsqEucSMEb/NR22Zr7cCbzaZxUtDWz3zga3HuFK5bUELVArRabn4e3PhZMKsQ5T1l
MzjeiSS6tkxwYdlWDoQ17Zkxjk7+0vyPh86nL98j6ozRc4gxWt4hXoxfOwS2otu0v+nP2PEo/2Sh
iHlQ//KwkCyRL28P1TJdCQ/dojYhiWlVC7LoTWpIq+QlwwURJPF3v5sPnGJ2lRCklmBnR4ZGsLT8
LndA9Q+BKrLuolWwnlPivHJ+shOvkqW+lrIUN3sZHNrN2L2QzKTerkRY02b8gPCD6IW4EaBd0ZDr
ym5obDXtnccMOq3AyJgpOiiZfnMpTOIM0fd8dIbDgRUWchO670Q2vwSyzFFnUixXgjd2EmgM6P1p
BTVDnZxvrYzzzTgv9C6fAzVe2T7qFEebFGiCUvMW28caSqt5VHb8Kj6CmM2Ol8MhOHunaguCDPLy
99T6/psBVqed9L3UILHMRuO9tFhxmS5ZEgr0b3MpqSt3BnUKmRWZZuD6vBnb6+Kj8BCg2kU2rAnX
o/+8/dEvr13wmH7dnAkTg7QWehJu36oPcZCDXqE53H705ehPneJj2SYW2YLzkVBD++p7cmpWXmI0
Mzvjim8GS9bXF+fQvxWQgmHdYdftvJdmCZx4spfv26O/aludcyDNx+d6NBjy6+3xXN6M6pTbyZP9
jlVjWGxqdMmB2hrlwHwJ8ul8P6eKdnmDqBr/dVCRyiUBQzBlpdW9Jutg7ny/9tzpzg4SsMOUeG4o
5GDwrMHY8iB0M9/56qeYbGuQcIPCvVNZl4ZIwGV36gEteZ6rHRrDc7kV42RWumPuvBmI2bVdMYXA
9h1fEYaBvaLfhXxoSeIjmIsNjUv1Oj4QedkwP9U408GofPvLX1nJU9Qrh87vUKKYPkAj7sU93RTz
d8zxE3w/f1V1tPnpdGTAgJd2Hgbjb/tztM/PAuo5oFMYXuIdcW6//zXHOAW9ghGdi6QsAV/EUrSK
e2WtPHbLeMUTXS6Qu4NGdLAudkm7UBFVkpkL0+VgG3wyX0cGNeqhZlnMWrUc8zj3nJMs6ldl7vHX
PsrEAfReE3WQnsatVUPOBqp3HnSeXmtl5u2vOMYpwFVhhFIjSY+oJcl1tOjqsTRznb9SCgV52teJ
yaWhKOIWp4bCbLhXadOiYy3S/WVw8FK9tFVbc4FgmqmjXNn6Y5v55/XVV5nSsCWOkPFqBVDK4vaS
uvbYyZ7XvKJVwc+BPYiG4Ko/90wCkYu5NM9HpvXCrpiCVfP0/3H2Jjty41y07rucOQH1lAZnoi76
yMje6YmQzrTVUCLVUJSopz8rjIsLO35HBlCjqjLKUkgiNzc3116f6oOJUawd2xaH7y56EsqtfOIn
uoMgYOveA29xN0CJArPByIAs20thbwt5CiSzL/5uSOBYvrl5vvHvAsz/eDKgfu9PaMdAkQEqFJ4a
W2vFUOLKntrduEfVO9JJkcptcfTW03pckxj2LbED3YX79p/e9qXwNZscNTXnKgcBp2oiQ1h7301I
KL+++pWJeil4badqKDsiUNgI7T0BWRackFP28PXFrwyUszfCn+PPg7eQO3e4eJffu/CidWUZ2+at
gXIlCFxaMWnikT4gMzLK/gPaCdgBPvnOelo2Qf3fBvqliHXKUJmuzudMNry2hLeX9Svht1y3rr35
i0jAtFoE0EnnSOAnmop3As3ABDsB7vuxV/a7JTBvJExXGkdw0Pj3h5CEZrageFXVHi2EKbqcxQNY
9dAL9bspncP2CekBakzeaf6Vv83v5R3o4f3LcPp6HFzR9cBF5u/7z/lMq3yczP2cGi/jy3jMt/YR
50exm4h9tSWx/eFBT8MfjPjW9ulaZnKpXwW+ANCJc1njrOdxd2JLUyQIuxLnRjIib8ZO3svVLTD6
lRNe/1KYatEugIcEQq2ZvqgUSftBPnWr6qE8uD/mfbYR+2ItNk2KCkq/yqPqaN7UCF9ZrS5lqqKi
g08qLPBlkKVlb6RFUN9Yrq5d+mKHkLmmaOsmMPYWf8xsmLLdGvxX5q53ERnaDt6lw4ABkU0xzl10
EMnxIa9CdAZ+PeR+H638YxXxLlKEps1h79G7+CCx87xsrGeDhc0qO9mv57wUhRvIWzWkp3D9x/jf
VuePsvrOsWO4tSW9MsG9i9IAAXpKVVI4+2IBR13kx7ZuI9j+hxbPD7Dj3/vLjTh7ZY26FKM2mYt+
QRfP2o0zXqYAjmJgqWyntGtA+fz6jV4bCxcxZDQ66coGSRGTz9IR4TB/fH3hazm9dxEdvJZMtlmW
5t54KZ7stUR1aE4GOIYesKb/t3XuUmkqBm+kwyhRWPdg79nAuZ2p7rAM06PdDg99JiNPobvjxhOd
Y/g/Bt+lgHTkvlvIc9nL48G9Czv6FghGWMj+NHp2rIscXsA52J056+9MrVcdKdNmDm5E2yt71Uv3
6npYABdocTRnRP2jt/2ptnyrVrdsYa8Mg0sZ6GS1xJOkR1ltfiXkGy8ev35nV3IF9yIiCGDV9ZSf
K4XtASaqgdChVz19fe0r5Xm47P29/iweSHgc9pz7qdq48Mx/Vlt7ayYoIMxId27cxL7y0c9//sdu
bpzrilCFCpdKVUpDFrYbc91sAN1MUXgKTvWN0XXtTZ0H3R/3qWAe3RgOw/dlEKg2b7QvQmO6sd29
cgLluxfTPBD5YGAI4ep9aN6ZQJ7BVRaJQrPuNxBD7FCvhVVu2K/5CySOW/nSr9jTTbHHlZh5KeK0
fPhnOaJAFS+smwh5ivPCd/6+RBPmuRIeROVqSYqEFWHwRm8k2NcyhUstp2BVgQmLIV1vVJqthpXa
V0/lrkn82F2dzfdD/0Pv6X8cJ79tIP/4flobqCdwzM9pO9/5W3bIUK44kQf4cEbGa3DSN1aFK+Pk
UrtZTp1jER+DnlTfbTD3CM4sbzLyrkS4S2bUADdnUReIp6z1q8hYrCPwd8/AP67k7KRThiPKzI5d
gq7NAaripd9nmBn/baY5F7Ei64fOXSrsK2Q8JcPDeGgOPyXeHswZ1upQ3Miar6yqlxLPpq6DEg5h
2Ica9U5WOhpm1JbH4BEg+M2NJ7n2Gi9ixuQYANh6uIe/craYzVvIJ8I9WQl0N7g3bnJhtfv/V6ov
FZ0WwN8BPSt4+MZKhtX5JnnCDtabE0PRtDKqsN9ZG7rKH+tV9UxPZFMEoUZ2HNz4Bdfi76WeE0IK
nJ6fH3OEnH2Iugi93SG6taJbwffKqnQp4KQdhd+YhbKKtHNIZI8+vTGJrhVsLqWb/eIyn854eWQ9
hNnvr9REaovmDzSF65jd3VKcBP9ePi5lmgtZ6sC2EHjlkJzlHuGC3Xh56u+b168H25Wc+1Kp6WZZ
kzN4c6LJGMSIaLmfD/9NYgrH/L+XpK63nLIUuLSyfrneL/iTR+58Y/BcCWO/+xP/CJeuEIowjWuL
egsSXqi6n0X3/N9eyUVeoBbHLbTEtY0SHnv+cTaa0LJxyB0kI2T8X9/kingEvOS/304RNLLTJu7S
tTvZ3AkTwkLyUTnPGbRRXn60BAyunxq9puiWHti3G7e9ElsuhZM6K/OmnXDb5VHFZCeOVlLer8yV
64bQTidf3+Xa17lIF3qwukoDTsD7XHmrpnET3x/3xXSr1HglBv9WDvzx8QmnNAfp29g3Ok+kyz47
6qSwOd7MYCvf+D5X5sWlwDEoK3PJe9wDLMq4qN+nwg9tD7LL4jipW7unK+/pUuLIS79R9LxetnTt
EGjjyIlmt57g2sXPT/bHWxoXVmdmiyfgM0+G4JPgpKdwbx25nIfpPzYzl+JF3ikig3PwRh/eqt0v
odrZRxWh6S6BKAG75q9H0pX4d6lYJGASyQbkHaTP47sDne9ZUmzsb52DXEtsLxWLWUWVY563RZYO
i1P+qKP6jm29mH5r3tWr9Y326G8oovxgRnUQmX3I4hwwD/ofR9lFECjNtobpDG7Pqikyu22pDgsk
6J3/0FY3yv1Xkuf/kSzCaHMqyvMToke0O2KVjXycVUZff59rB0m/9UN/jLJhyf+/nZ/PwsIKpxee
+o+wtkwA3RnjZSsj+gTbAnR23aq/Xml3gpHt5cAuFiEyZObWFMMhtFybsEUIayO0qnBG3d9a92CB
wU1qxU7kHNb0+uuHvSKK8i/lixaXRiks3Hn+QBdMDQN0qG+KyErylXNXpySqXtCMjScNDuyJwZME
GU1yKxW4IsCHEfDfzx2UeaAZzCFwBJJ/F/iaS+oAYhIFj/k6i/UbW+nDeIAQMIbmnj+Q+6UPK9RL
qp2XijUsZLuw+Pn1m7hWnfk9HP747HmBSGvZiFxTBGxBqnbL/ZDaUbsatre8Bq595987sz/u0ZsO
8wsXYqvmGHzj6owHV3vMxpcs7qJ61+2z1E0c+JrDXDYabkyXK1HzUvBo8WUwQCRAHa60fhEJlZWv
4YPW8o+v39yVtet3RvnHQ2nUhAsBrMA+uCvQIjXsb2nTrpXzfycaf1yZTTDKqxzsf/jeekf5FDPj
VX7YaWOE7V6dukP5jCGalCuYgu+tfl2Dtr6Fh/pe33h1V9LtS7ljNThDX3lQCxni08utaBlvqRWu
bcZ/D8M/nk0PS1f0LgrpCrCRsFJRO0TZp3GiQ7hsFx3mH7AIG16n7bT1bhUHryX5lxLImRIj0+fx
J781Lx0U5XBR/vBiO842MjF2LL3Z2XaOXP9YTC8lj6q1zaWbcTA+PgA15Id0NWMl5YcOMe3GvvXK
uL5ULo6+VuZSSnvvdV2zBhOMhAYDdNNUTXdjrb62obsUK/odeDeViRGYv8OMhCQqgitiHj2bt074
rwXgS1/Rbmx0MY6dsaeP+UPVhtXT9Mt5me87OMOipt2dm37Mk97ywxQDYaJjfrhlDn7tBZ7//I8h
yJyqb7Kz5GMMjnX1JvuPoLpR/LkSEy5FiYM5VzXIBsa+NgEWMNAA0sLH2woJv9X3eiUJuBQk0or2
ubbwZarubnYiY36CD2wIrEfUZ0evuv86tl3JmS/FiaRz2nL0EduU54WNfhqpE5EaPJkVoTT++h5X
goxxsbXgS23M/CxIN/wglCAidO2trodrP/8ir3AaODkZWWdjR9aS756vp6ieqzzNeS8fh5o0q7YJ
bllc/zuxBVXu7+EkMpPOPsBge7WQqDhjJIHQxkodbEr33Dn36RZu8vUruyLi/x9M3jTAqHkp1bLP
+ocJXkFovGjHd4JjNfgoBPsm22RD3ANOVztba18aPAW89EaC+O+xDbTB38+ZSdoEo1YwWMR+JHKd
CeAZ7bZpLliWdI11Y+hdWSHopWyxNOyymxmekeyyrfWLP+Hkc0sjndbHfm3eiyfOwsfq+cYbvfb1
LoJBGcDwiyv4G48RmPZwfZuSFqLS/GyFAsOh4h1lR1hk9tEU3hj3VzIueilvFGbmm5lpw5+zWrbz
WN/lLrosEZNCmAAnrmp2qBlCbmf1L4uWHx5xb9iO/nvG0UuVo0+ZXKg9LXugudXRxRdN52zKbuXU
563O/6599PJEfirg2JsXnb1DfQBYvXEJDJUMfU5liHzXW4M2WdFkcAHbxR94kxHWzJaIkUYv957t
GM8o+073E3yVN4UoO5wOUMfejITJ94YFmR/OZQ5NpkeJfHNKrRkcmWvKQ6G8KuGjP9zkQF95lEux
JikpuDwu/BUN7IjNmDyYax6jLvjSbQrogMiNSve1KXURAjX3CQ52oWWUdhHm3pOWFUzqT2S5tcz+
OxD+D8e6UoTQ2YUjZjO+L2IjKi9S7t2ItKtGA9XXU+jKQ1xKNlnVUQYClQbqYafmn4IDYXtos59f
X/1KKgJ23d9hx808aeRzZey12UL9O9yzBb/e7ZLRKaNMVklQjvcZmX82enr8+p7Xnugi0vk9vPdN
itxE2Haa+UHkowV3LmRYS/PGVPz3Mk4vVZtLK9uZGbgFzIce6jTfeOvhdGvnc+33X8S0SnMASM5S
41F+VLkXOnzNgpUiH1+/nityHzCz//4k2rMDUQ/n2XHvbas3f4VzhYO5MWO2Vbv6rjlgt0xgqNN8
OrtbW5LfZex/RJdLnZxqGeQp3ID1812xv4ubbXa2pAt/xC/DmskQeMBwNsJXEkHS+Yliz3YKH8cY
dggrQFxXv/LoAx6pBxSAb0kHfx+Z/usXnV//H3lk4RNrIADI7sXSgtfKG2/nlAOD93XAHsRCsCrO
CIOssyOUh5Guw3i9CWIxdvtFuHEeuN+JUdlxXWhYXEofrgoVihHKYzSuRPds2udynwQ1xQSNtGyg
gQsMgW4Xb4DyvbIeM67uXaokfDJLeIOxYscU+xY01br07NjO9Woe86TNxl9NTcuwD8By7wbFYrec
yjBvejS1ymZNPO2GtsqraGmDgw13DNIt1aFdvF9F1tGo49atKpnpXHtrl+LbwXdyX0oL4QKm+9GC
Zs5N4FboDaNLF/zgbu/xMHck/PiYwr4AjSV+H9mghT+A0tPD2XkeH+iim1N7RsR0qIc5wOJUrtoq
ac3LSpc8QwcNHb0mGQs4zCbCL1DP4sGsorIaAwm6F0OfpWkNeMqMB6pN0KUGY5/B0o9LJ5u0AQrt
UVNsr3RRwPCW8Pk0dpU1x8wC4yakZLYseNo41fSQ1ZqsA1zqDc6iJnDmRfBNscVYicW1VuBDVXkI
Bkr/060BUQ5glfeBajQkMC0GAIgoUPDEHLfnKVmm1kj62gRynmVwhyphNG1XCNizZgFdlcUwvkKm
41hJpUSxlvgtJGptPv40rYqwpF3y0gUljk6vNmhnj1PHioeZCDsOwB6M2mYpDm41m/HomO/F4o04
NK4W0OUKnWF5hjGqDSzZPD9gyTB/OLxqaNT4FWaXKNjyiHRU0F0r8vFBwyF/DN0pG48OqVFERUO6
ANo0g06/DxysLTafUVfjMM2OxsrME6K7KfLseYwrD7oG1ZVGKrzM6/E1GqCVZ6TqqQNWS6QaQpCp
5/42GGYr9vwaDfxBN4clh5mtPeozXhg8nKl0vGRw3PbeA3kbFjINb5s0NyqctxekNK2QBgSURK83
6vdREaSrvA/CjHAdFQPHBpMLsJucYNC7DriHVPjaKKLRanBD7LPYp29wc2djbVuZyD+SDl0i4TwO
zcropuotG5lzkv7YPtasWSICZ52fI0p795wvVuScayZV0zhHu1X2qz3WthE1shjvaIk3kZcALmpp
GxsxodmLe/WQOrXZpsAZ1yD+qOyhGfs5CibhbPBjqqisMXuDmerUM0cFKw4qusTO8jJtCSRuw4IK
ypgtbsINwOHCosq62Ci6ZWNLCiddo4MctNbW0VikugP5arq3wAg9dQWAzsosB6D3NBIRl3l3wTQC
Whp0Rv0w+wN/qTPX2WhYg2OMCLD17HzCuIDlYp/P4wcFjOxOEwYLC9NEF2DT0OA1N1wW1VnX7XqM
6pPJfXGsS3C0BKPugZcDiVhOWSrYUogwbxmkqgiGkXCRolBnyI5zUHQ7Z1I9yNKO3IFzySKI1NSq
G10IfWwCM9sOozfJqSPQhSQ7J7IyjXOFrPw++cZr2Yjlpa6YwSJJhhYh0+lLmGih7/NQoWli5YNr
HU3LNIb9NLA6pJZlrTPbJ+kZAX2SbOZtFBTLINOgRxuSicJ0L/InNtoUURoN4hZgB4WOuwX2lsJ7
z1Wtog6AQ7PSj6Mr1/1gwJqSRVkHCTDLQDY0dcrBIQvdLOhCCnzpo1llYzyMgU4Mw8/TxuSrIi/W
3Sijyp37SLf8+4JRnSAww55Y5mundwt4+cpfOPO3I0OiWjY0h8KzRToaZh7xzpjx7l3106+nGRtE
C1O1r4IQ3yNqSjG2oeAS8UWSlTc1fdiz+Rd3RQ+40NImvXbvKK3vDc+vECR1XBVePKkuHgaUhPkQ
8VJH9iDvysUHMM1bYFUJHtrW6aG48pbIYdVdXYh9Lud9WagXagIEQZ3pWzmCPjKTbs0mFLbL3EFr
xNTB86Bvv/VEZyj6lECrzW1Ytn0oausIgefwohQ9u3Xkcj1kmf3KfHKwWm2Gne0lI4yGF43CIbCn
5ihUWgiasGYOp3kG7dmJWFEd8Mi7vraBx7GnsKzzY2YYb2I2sOnK2rXKxydGYDJUQVLJPHMnOr4j
+bBVHWaxz1/Oy3Ht5WkWOHNSTAZfNUaGMmVpYnGnWdJjJkYg5aUdamSiV6velhjnvuOdqnlaEqxw
O7wXe1VXfVqSNrFqkKBVDWw6TSCGSvyxPFV9sRUYMeXAE+25WzeHv+OSH3s+HXUJ78vciI25tJO8
GNdVj35XOFiGfWlOsW1Yh9aeZlgrF14oJJlDRQcjzIaKwXEl647tnKGvGbWDCLu9Te1DaBWYdxZo
XCHJlxViMTq/PYDRi3UzsG3X9ijFD5us9UN45K6Grv/Nckt9FRx1wGRc0SxtfESBCcLzNZbQvccY
W9kgGQJmeurg7r+AmcraUM/uC9ph3Kgbhx966fiRqQmNSKPXwsChhPd/oBzyhPoYJuko1r7j742x
6iIsImcCKpqWyrruQdU29c5lElotiyCd9fUjH0QfFpMMILZ1nfh8jPwtmLEpaMFeDG1RVStjzjak
LBLl6241T04TG6a144StYQqpY8ow67PBhmgQhfzzZrKLi4DsqKbI55bBXtHOuzel9UCDLG4bDtME
dwExWxTpeO6KydT4jXb6zTCQT5WqHyM+lYcG5plC1QnQfOWzbTR0CxMOmCz3wxI67cRghKfuy5wB
EQ6YK8U3oaFtOuvFQ18jqmJDajBMWSoDeFy1GmeW8OM/ZG4NlEs/yHer9oK04DCQLNuktnL4Q1uZ
FRGTYbWrmuHZo2J+7pZlVWdzmhOjfiMOGVcuCmFR0RlmBHt/OHYoB4daCkmALfruxEycV+eW+zEM
cNKzvRVVajNM/DVz6KEk+brXCx5CwYvDDapiXVAg/jDskqYd0i7LyLbkfIN01Fwx35yPmTQfQds9
2tyDOE1U3aZ1sgzb/8qJfNJjxlAQ55D0Wr1M6sEytxUZ6adroXNttOxhjcVso7gferi32TSnZa5U
2LQNzgGbPvU00EyZLBCrdeIU3ovI7Dvfm5sogIyL+e2L9rxobp0Pu3E/8gm67LbQPBpBno4A9EZN
ws+q0KPFfVUsTw6vATuuEhA4ho0rBzQf5YGqQ3QBh36JCIwxyHhOVoU7wJbDNqZktoY56b0pj10w
lhMxNXbMdVkllUnRyPMKteuHWpaDoaZjr8aYsyatgw6nOGz8MIpqW+vsSLJ2t9TiYOJhg8FMhmp+
yExUf5ABProkKKNCY1FYkJcYPWK9+0sLuzvknhNnRaZjndsS9XFI8OZyA8dCsjGyoN4gn3U2NiTH
vNLg+I6NEeci6A5IQ/JYmv2nO0MVPVpxVbmpqHIrIYb7oFuSiAHUYdrz9lH4g3uyKxG3HjuQJth5
87IpHGSrPhpxfbjg8uF5LEeIbPkUKezTQ0da3Y7JAWzMCfqNXLXnWtDJXsiTsxSrzJgiPbbJ0ntJ
plXi6yENqq4MLW86wIvbiXWPno0BXMjefXKIrDZF7z05tbXH+6oRjMYV40FczFXc0CYp7SBdOhho
6ymRAhEEqTuyjTk07WmAsBU6jIDmIBCB7mkEXmSyarVI/Fh80QcAqRBMDDWEavrRt5yuS5ArQzpk
9pYOJhrwCzShgRvuHZHt3Tmijfpy2NkNu+/JtA+4LcGXpEeYHEe5mDGeTSS0qGkhaYdzEpKCLAyk
+V2RYUVLKwQidLuAuqnGLmYcFR5dTR96Fugkq7pvi6jlqtDkZM70eTSgEs0nkQZSxcBWxKArAz2d
R9BFxu4AKMeZHCzNxFaA5uXF5wL8YeSZJcrcw3Jsi/aHR3At7B/uKsPDYbZZpY7tb30mWZjbzhhn
FtpUWggUWOv8pAPeyexosiW6Ws0N/Ryc7qVh3bav3TdF66NfgiWR223omypRbEDCOhSAUnd3FWpJ
eoETj8JOsR6gVR6DIrL9YU0nO2Gl+eqgz6nuCeQDdr6kxO/1SkPdmYoZvOeSFXe95mUs6GBv/ML7
Yc/WDP0BCKaehS2wCB6cXljIiRwHVPjixIzlSH33YHrmYZKwtM25h4fjMslMoJQC19y2ALnapG/D
tnZOFstBiqtiU2JVFdb31p0OZGaHxm7vJ8VBbTQirn/0GCyNtO8L9bOxof6DgMe2v8vyA0ree26+
u9lPkqklbN3gEBhkY3VosOI/R+XfcZK9iL75rOoWmEsGulFV3uWeWUNarNH/VAjEHgNl+sF6UF2n
Y0+Z5zXQyt3Yyb0fwEL0x6kjOAB3meWj0VlVD855fe+a74ycQbNd0nEzWQxjVRDsX2vjHrTaLcFR
Opfnv+CZYZAbR1p/oqL6UrbGwddzPNvlp7UM92WDPTbET3JGObPXny2HUE3IpCm9k8so4GozWzFs
PrIA7CRtyu1kGwCftxBwNt6aKyOeMyC2ZZfip0azzBNdOjHazlPHYHdOZ6/noVs5nMIaVQcrbPA2
tUBqB4pWu7Nr5q5mLSfo3zBcrWl7hnmzagkXf5CR6vuV4C90AnI3f5iWnB8qHxMVVPAYX/6uNMSh
YCzJjSy10fEKGAiMwHycdwp4BJqzCLOOr3iLRIg8I5NdS9NlAH0/wEAR+k2TJWzUn2Y2I9fyEuWW
3zWS+SmnR2tGQ669rNz6k+IfnNiRW9tvWNywIcub73Y2fjaj+9Yv44sX2C/QuEY2sZ445PNx1Y9b
L0PpQXT38KSa8jZysuIur/RJyCwk3mhEpkTKVRSYEhzxo3vxsD4L+1fvVM9W4T8aTRFWksdV+6Jw
BtqoX07/bRifh9aCeOx1Ck5uVSbE/abVJ3NlOPfgLFpPfQ/0go8mWQY5AAjbsC4rn6u8CDvEkrbV
kS6CVC9QtMvxZ7HYH3npHyb+Dru4ra7sra8+0ft8NNs+dnVxoFb9LgKicfhA90zz4wzlNTrF/R/g
7Yo0n0DkxfeaNPy9nCPLrQas9TzssP8f+l3p0bXpWIBgOT9y+9firWslnwR7Lrn1rQfAoXRR2MD+
XgGtJ33sxocgdvH3DePBDu4J/s0d73qTRQjSG0/CHEqUK+wI8Aa31HYT4NHATh5xJCLCQBj3/gwf
0NHjm3nRca6kjXAEoRIMR1SRJ2I5Cv0wWIcJXUA92nbx8vMCAiK5BRos6mB3Ofwi2ZOw7rOWx7BO
iHO4EVViN0zORij8NrgN5MMTLZ2otttN09HNMNCwmt7qYnk3RRFmPbI093R+OBVgYWwSbTziEClW
tb/u+19U9fBflZjypZVMs7rzsfMrzpYV2Fw59bJ3F/fAJtTVQMStVfDsBjT2K2SwGarM9o+CTB8M
S/PMM/wvnwqa2NJrYo3O1HJAaxYslHq0RRtkCruAv+Icfcfqg4N942xKzAxIKpo59nAC6ON4kHZ1
PKryntvNlgwLMrEasxEgGpNtl57HnVGlhfsmgiBq+5lE7vJqOL/chu8Hf9oN/fA46iHsixl2nDNZ
Z5bcWJS+K9R8EFrSeaJH5WJY10tIsHNrZyDJJKzanDezxi+dQBem38ryQzhZYtjuk0BHfCfbRIMt
ldWQKvfZa6PKp7yC69NM9hkxv5kSG83+ZW7eBS0PFnzoC+3F0n7OWgykLMfoKZB0l+IRfPadjYOk
oZb7vLNedKm/A7gatF2KxudEOlvSiW9VZo2pjU16LjNUEF2MOdfOomY0V00OoVN2r6SD9AI+FyGK
Yi8oLALq67iRzuUnPvBRVDWNOHFJZJlewpXEMCg8tV9A9d6i3FuEclZhr/t4NDTcQ8atLH5aI76Y
mxcvHAMmg1MsqjcSDti22niYPNW4xIU/RAvyhBqQbw/1GtXgVdMx7Gqc7Gc1sALmcWrOJJ8ycaYa
xU+Y9+g+HPgS1up4HkQ+6WILKCFrEfE842dBIO97J88Cjhs5ryp04jY+ekZ9GzULnnp+Fk1iuiek
hUh1X9jHiotEZ6ifjQ2SljEULnJy21gxRtc8fwfGdkVnlgj3RJsWdQUjMsyfs10dvKBcdbxdB8p/
liDdTuWckL6JHXg/uTBuza0DyfD9exk56qPygpOsod5337GHRZWAH1zSI68tOE6TkbeXE+S5HUh3
pIvcxkMprEEDMUWQQ6AbStDMc6NbYZIchLUt2Oe5jAO14IS6w5r6JkR8m5YOsW/VkdmchuIuw8we
/A3UvzB1hPoTlHFmYGWaMEDK6mPm+tnP4btNg19G3z7OBrol1BiiOLWd/f6dAUAV4K3izBH+I9js
yt54xsaoiXEwCKqW3exonvXYR5RjbNf2twUF+lncdfjs4wSnKExlhYI7/nPiBWr71roU/YtsJD5+
8Ul4iYkN5GnVvZDxbuRwl+8zFxah1RGo1sMMwnQEYW5aBjUabj5NF7tTs3tpDTORNfHCPCeJJHqb
O3MXShtpOxP9jmRsWKv2s6z0FlSWhNn8CCFqVGblfeMw8ERwQJdx+xGGTW9FPex9I0CxhbmxB5L1
4AOe5HrqYDFv3/Ip3/AelgRqcvy1YxpvrrN0CRP81W9ygnPXB6/wN47Lkm40kPvCUG1eqzPkUWCn
E4qhiCrj3qTjuzEaH5kQbx1y99B3+dM8Tc6DZQRQeJ5Ut1Wo5cIRfEXZZiZ1kp3t6HEO0K2tdo6o
9wS248aHLpxkfJVLeLXk3Aj15KUY088m/LdnlO/gah5SZhopCwbrW964AQoKo0OslC2L626UhQ1p
FABACJeFsvR/Ne3oyT2yYnXXDXQ66VKhIE0Lt371WVe8lw5BIaXk0g6tAZuNjJE29RdpvQUzrPJz
Ql6pXdjP3NCGDH1aZgLaRgOBZuBWcuO07cpZ9KWlCJ50QUV1whluaEQ/ltc5xNkFRAn3U4iQeUOU
cD4aFLXOBd98/t//QywTR+q+ieny91kWNpX/j7rvas4UydL+KxNzPfQCCZmwsTMX2NfKm1LdECoZ
vM3E/vrvQd2zLVF6xXTt1RfTMdHVKpGQ9uQ5jxGVqerDYWhu6u4oN5exsQbomJ/x2bMXaJxai+Qx
I6qyR5oE4scyUZvjqEaoi8R6GV0ofYkEYQsITY80JWwksIdp9YsxQfbTrhV489pf9+SJb1wKj9TY
p1DMVZDkjg95dKlin+HqGmTgBI5kaY7XCEInypiOPGIfIIPN6m0PVeNvsggUhCaoNKD0puhXuPRA
UURkyfOvfdSi1tvyMMmAfQf2EwkvWBXUxJqSybTzUi5W5sapT1uUewt5RllkEmQO5C7waoIDqmsN
cuCNHMawXeqGs5hl1A507CRdF6/BpE+Usdm8IN7VV4fGyNR0qsZDO+W0tYY0GV1M0eo6iGLpvCXN
Gih1/pBPJujSRU4WUyrrlJNDqIe7Qkw3wI/dfT08p/pusa6KouhH1jJ5L8KKXrMm5ee4OiWKE0Y0
vey4Gd4C6IJd2BxHcIqFWGM3nhDuZ0tNDlma4MtSjGQvsNYsUZXXFQUwrOTk2Wy6bTsLtmGmlrzY
lQ3cHNscLkNp+BznmZeHBW53Zg5MYY9K3nTX1/ITieR8k5h8RXvixOguFTValCwTuZCKI21pu6E0
H/wk7hFhxaPmVoY8rCAtTqz6pXxG0IPnyVKzPKYT6ayeq3uUTp4lub3/eoTf4E2fzB66gAGoo1KX
02ycNHmmRzbIn1viMBMgIennS9aNAaS7ZtMdYl24DZnIZFgSoPaVRwFEhksaiCgwL3OQ3N2Ae2NF
wBkVVg/pitjWsNU/Evj9Cj+zQQ84R+rqLPORijwEFlRiI9+YOTp+u2n3qCN4cGFYAfWc0G5lSwUP
aiC0oSW+ChxcGzckX/Xly8GJXdjMNpveiW3m0i2qMLAo0xwBuuTLwy1UHz1Ep3uaW2uC/SdoKWwp
9BFPbTpM84v0tuYLxwS1ce4iCgleJNo8FIu86PbroXzDt382lIsdp+lN1DHmtoKjdF1sfyTOxfjU
2YpduGsH7QlE1lLLwxRI2jfqyA6BKfy2Ts+mtHrJhsyfzGkz6cXKoXuqmcW+U/dNwSFxzkAZ01wV
V3vLnBAhEpm7aSiuSZOtGWSe7LTF8S5NYyrTfpoOtTLYWq/Z2nibp9hQTIay84OMBHQb+ArOhiyH
GtqwsrOeQFAtFT/aEiVJXCB7QNuog2PBlpDzNTto70fQnMFFNy+UXwsclnIfRB51LcuAEWVIOU3y
Ixnh0zc9fT3pTuxP+gJsVo2EqBnyT+BA8bOuhgmepiIbZqwt5FP9tNieGMsNxFctfMubUtpOaaOD
/BAPw4+6NjTkhcLxOxJcqjtQYAdkFicPAFmFLgXeCPk3JE41Ra29WkSKVRmoBiOYhI53NunO0E2G
I9RmeIAUQe8hotPPcwBFnCAFqaPSStmhoq23k96Hu8yI5D0pi8FDSnc6hnVhPGhqTcH4gDDWfUxo
6MSTyQ6ZFGuvMLdGCmgadfmK1Un5+nVXz5/8yfJeKia0oJ3kyC8MBwo9aeKNikMDqxhWevpERy8l
E6jWDmEyP90Udi5DYd3FpbS4MjQbCYqvP+BUE4tgz2CNXjW1OhxCZZcWbgknMglS2nsUkem0Eu2d
CIaWsghDx4wJkgLDoUu/A4ib4nL59cufmOjacnPlUCHHBWQ4RPxGcPi1PU3hy9ePPvXO6sdIUc6H
AVML7zyUIESm12K8+frBJ7bRpWoNbpzNpKkRkI4NA3ppB8FmJ4UCahncSqm6sr2cAoQv5WviRqdQ
SkYrei5QkxyMePSRshJ+PzB+pFWUngVjFB5AjB5RuwKsAaTJwk5wMv5akLT0JiSIEzsx0OEwMg4c
wLhPeb6p8m7l8ScWnr4YH4kCBScP4XiQ6iNwAurgGaaPYtrXg3QKIvwGNXx3USBNGU3qJGNdj8g0
twkKe4TCMFXW9yiFHzpCzoK4BjIugOujhpzT1+2emhyLgw/QB60Y9AErpWcz8M/8DoqED6L2uT5V
HknL+6/bObVw5rvFu8/jXaCVA+kGCCFC2CGVrNE4hoBC/trT573m3dOLfBxCM8DaCchlwM/Ddtck
v3a0aYsgJMqDcOqA+jpoKuj2qB52fWsZ48pufqpbFt0v0iavBj0vjzIfgx8Fzpcjy0V4rve59msj
vBQHiZDGHyetKI8iiECCForma6LP/VAyH+QEeemKNWvZiVOzeCkQQtu2zJoekFSgNNIz+XYClBIo
jcvhllij/0uDvdQIqZD0qoD0So5THYYlCp5B7NQKFDGSoYrXCAEnv2TeBt5NqUDVlCwJRXLUs84i
/DKL79iwl1DxT/m30JicmqQ2KVdIFCc2/6WASJ1LmaY1OfLRsZHediLqDgHTou2v9djc6rtvyQrg
CrOiwagEZ1l7IQhSlWvKC/NM/SQeWQqHjIYiujHDmyel1TQOKukciRvNEtRqpV3QgqSxcvaeSEMs
tULSWKTgdM59BK+8wEqwXSENy5H3R7i5yiU/sSLfFH/f9VVVy1GVqxlaiXpbJX7OBgfVva8H4tQn
LJZ7z3QhgeIKON+dDpBrYumjg9RaCAw5EKPFr3XUUixEB9w6Die00mV2ASjf88Bt6My3AbhHdrcS
rpw4DpdiIa0STR2ts/zYNpC1nXYNKgOA/HB1jSR6qoH5xHo3EEwZoyZP8xwbIvKtw1FtemvQdma3
EhadWHJLyRBNAIAMJTx8gLiLACnph5W1fCLAXYqEFEnPidrjwRpOOOSEXYhnpxdyjdq98/U0OtU1
i/UMUZaqLSS0UCaRss2z2G3TGMIHwGTjFlSuTKNTId2bjuy7EShoH+hA2efH8RL03xyuny955am9
BRhTnNnA5DTlyiF1YtUtZUGmrIPAZi8lxxDVQ8m87Mlz2V5/3VsnFt0be/v9Z0hNn0xRnR4TAPGB
nsSlL7RS1SKDUwOhuEZTO/UJi7WtR6Az9GyCw5x6F9YHFm87bSU4PDHeS6GPSCm0hsYtHj1EOFCV
BoIDEggu2ZleqHdf99KpFMhSzwPqpjD3SWJorolmBHgISMMrRSpAVAmj2BZlntsTKJAbbpaJ2+KU
d9tATH4qDGmjhF2/8q0nluVSymNKagkw+So7ir62pvyVjSvx+6np/MbVfTcPeDRmRp3l2bFqAT4D
uxhwN2DrrPYp+MZLa5jsbpVW9fmhuJTt0HkHBF5RZ8dJFXbLHiW6F8bK9nJinr3pQ7z7jBZ631NE
zfRoTJDLR8G4Th6jfm3Rn9i8lrIdbaY1UlXg6Yil/HJ4bMlFIL1y43EaqBMh1/71bDs1oxeXqTGE
0Zmix9mxKUpLl264luE6Bbz1tHZ8nJpHi7hdzuIUMLIkO2bmUzqdqcHNr735YpmTpJWkMgOyPelD
xLQmSn3g/ptWNOTCmoY136sT47DU4DBbrhdGiA4ygQS4gZQQEPEMNW7kvZqVMTjVxPzf302kop4k
WOgCdgNYIy/38A24MIt99ShWND5OXC2X+huAqRQhi/EJ7avmTpvkjnrRSmb4bbJ/EnUulTe6qowj
6OHh2TosXfhjBW1STizyndjhg7GxAxci5l8P+ImJJM/r8F03AZTQQfQQE0mA02DB0/k+G9cE4E91
0dzmu2dHUMMyGygRHKen7kb5Ub0G38y16seJY08mH58N/eM/ul9G90tn9KC/VkfTWbuFneqWxQoO
gMOo9SHKjrWiPVXYryH44/1ajy+Wrl4qZRElBcgjumqJ5LKXfy0SWPp7ARDT4yTFg7HpTMa2PaPw
Km7k7fS4ZoRx4hSlSyGNXEEZGyVLdMdrOtmgNsV7LF5ypWouFI6aXfTSbr7upbct+ec1ADGbjwOc
1pJikLmbwsfhqXhKX7VXfildxbotFN94Ekfl4euWPp9JdCmaIZX90McjGkpRF7trbqQr+RyAdyjA
rlyLTn7KfEy8WweByUuQB8vsiAEvzwhkzHQnL+22sprX8UYLnER3gvvwV5tbLGkcY+qYzaFaJKWB
pep5uKG1WT9wXpiuPtaKV+QoJFABBm+mZcLtiqbdx2BV7gBxL+GkNq2ZMny+jOhSRwNygkIZQyU9
1pxbkaFZ4E98PWqfb+/A9n7sU43yUpBqfjIYIOBifAtvdRRdgdlfO2JP5EjoUmGCyz3VOMUeUDxJ
mQ30YGZY2b36xC6Db7jQfv0dn8c71FzsBoom6V0wb/VyBNpa2JXwUQtCeUczif9iE4sz3axLJssR
mmDmeRoceAosaLPmVH/i/ZfSEnnEyZzKwftDUr8xv+fMhTHRypt/HkfRpbBEKbMcSJkuPU7xIUg7
pysbu4DNWT9dfd37p8Z46f/VmBA1SUiGIypyAC6H4nkGxvXgssaDVEkfWUBxf93UiaWwlJPQin4Y
gwLxuSSA7LwXq1Z880z5ZKNcGn0NdaxLBiAUR3TMcNNd5HD5CS16Lr7z8+47//H1639+llNj/qx3
e1guQ38QBUfs/JeB6se+2jjDY3799cNPLOal4MAQB2YQB/iEIfOQxQWQPmz9PrDip2otXjjV/YsD
XQVnWxM53n+c78bFmVT/WoqQLnF52UyTrVI8GWDqcnIBxe7Abv9BFD+uLFOzwNj/updOLbXFOgYj
JZWmtB0OSvpdRrRci03Y3/3Ss5fAu7wISg3kXFSX2oOEG3gqAT/57e3Z//U0/Hf4Ah3DN4wi/9f/
4M9P4K83cRiJxR//dVPm+Od/5t/537/z8Tf+dYyfmpKXr2L5tz78Eh78R8POo3j88Ae3ELEAq+Kl
Ga9eeJuJtwbwivPf/E9/+LeXt6fcjNXLP//+VLYF0gJXLyEEL/7+x49mNOacq/iv94//42dnjzl+
DUxe3j8Wj8vfeHnk4p9/V83fiA6bIoPommaqyry79S/zTxTzNxNUWB3uSExRIUBP/v63ooTvAuCf
CvuNAftJTEXRCOQc5rXCy/btZyr9zZSxl5v4JabrBgAX/363D6Pz52j9rQDftwQ6lv/z7+QtZfDn
jqJTppsmAzVEJ1TRTZUs1nxvAM7diBxnKguMyR4gEgqlVxHr+W1QJ1xTLGmUS2qC0cWN9qKvEghl
6LWEqn2pAPTohEQ25WMOMTwDNI22lxy5zdNg30YVYzdqGEfBN4X2yK/GrTLwTVXzpDiUem88jzDu
Y/dBDwbpYGiPaHiEWEUGppYd68BB2LHIyB1toEx1jJA3B5qBdIlhNYZZ7uQevBTf6OOostWCquoe
QlqhbqtNFjSenk9t7ZkkAA5fi1LQIQxIxkH1oqZlZxemPupuqECWxFKmFvADEKik2xbgQLbtlCGk
nlLXzYPZ8/FFYVn0MOglnGQAowBfwmRCLr5ByqCHHYPcDpLLBo0QF50sj36RUtAQq7pIRxBGx65B
DJigiGQq+GSHk7aMrVIpZAb5DAJhAUObQKeWk1q55mE7lNueJWBIlWkDsHxTEqpasLchN0yKKggo
89rY9EDdFG4GcazRYyDBvvIgEfdM6bmOul4TgOJDhGFCj6eVjZdGVBl7jLNcLw5M7/sOElSdLoOA
ZKrRSxPlLZQ4IFFl4iVFKvXtD66kEVy3gRSo4eYkGQmy4rWigjERVUM/gEWhBF29hfkOqPRhXgxQ
6OWsaB+IZsJBfNQAzAZfAVfNSVJ0twVWvtqoXZhOG/CRDPU8GAKe4U5R6BO/S2R1egpAVeggCtKi
CEZFlRp2p6XxXR3xcZMwwSB7CSqdQNNTzW2jD5XWUXNRQC6iGIV6zGEiIaEzEu6BIyNuxqyDXCVO
/fE7fly8Diobn6CPxeONiJM+d8Erp3OZtVBB7B4KQDI1Q0svOgaqPDjcs1rkIFQNhEym1KOVQSQF
cuJcDx6yLJWD+7oQae3GxsTSM8JyDlIDKVXYmIATc6vIwgRcr2+rzpW1mjYviSlFsFgfjKq6K1Cf
UXE1aFJoDefIdqNHTTIAVFf0JeQ2wcbKN9BlzMtd3zaiu5utGmV7ytTE2MVCr6GuIgsHJe8fCegr
xnOlZFNxyDqepedxX+rF1kiiXD8UWC1wU8hH1jGr0OKpBiE/TDDHgykn4WteA/NwVIQCDQatHsN0
mxYMFe1IK6TbQQ6g4KIXgXgE3y/6FiNZBFhoImlBZYNPQ9tnUfdB6oPwaiZQcalj7UIRQ91tNE70
YV/3Oi98Bp6HAlAY/F1BnB7lQPgN1RLZq8SYUU8iTRedVywt+U0WQaQEFC3wn64GnjQVuA6mBpYr
yMaScIKBjsxVuwFingMtRfxdqwwybMeUisnGSLbgQkYF/z4MM5+d5XncwH4KlLwt06ZJvRAAsUOr
yEjCQL4owTIq9nGA19rRSuqqh7rLAxUQaixKnPEtQPhTqPLGNdI4pVtRxfn4jYOVyxWrVCUcT+DM
QPV1bzRh0u3VOAIfZiAQupwKrJ8dBkNJIVUGDRSnNGZeUGWEYqcg+6krVhpxGeC4EUILcCXVGzCV
cSAEla/KE3hcWp7Txi2TIu13oHKOJqgqPB0tzcxhIC1z3aivJVmtA1yFJvW6T4LAvEDiGbo/8KAd
YxAapXSC6picaZ6ZmrrkdypLkmOc5sS0x7jPRjdvsRLsWEZjVpsBdLzJi7ouj2VXBZnbYr+JNmqf
lYOnd5E0PZotpH76naorcRGDfoVFUx8qyHoE1Bk4qyFAs5kJKZl8nfMozxRXMqphbDFrilA3gbcd
eWfcqXU0sv1AM+xeY6vH+WUwUeVFy7sMeik0Y+rtQOq8s8wxrEG2gH6M4U66Ib3ijGNXfZ7UNzjQ
kB1jSdbWdh1pIESRDpwWKDy1oXyMQigfOpzF5LsZjRpOkzjRybUgaXijNXV1K+A8O9pDJjUQSpMr
GjuCRTN1lWJGeynNYESpZQ2InFC2A+cG9C218hqT5WNiiXKIWx+n4gQqMCIK8LK4yXpfSHUXXWeQ
yKIoL0HP//cL0l8KrU7GTR9irfPqpbgWzcuLOD5W/x9EWDNo9HSEBWmdpuXv46v57/8eXxHtNypT
hFaKyuCuo86o79/jK6L+BtYhYg+EN29hEgKbP+Irov/GFNkg8FxnMOmU54zFH+EVnqdD/1I2NA0P
w7/qfyW6WoD+mQopD2IS01RNjSDptExgpAbmQTVAhgrCSK5W241j+CoSyaadvBZ7/QzKJn6wAUfK
Tj3KoLezkjhZ5PDeXkCTNQLJIqqr+ORFdDcGIPkMXKg2WJ66FW9qX7KFBQ1/+IvZkrN2h58f92cw
+e/mELAirkW3s0WiI6xJMpQBhwhKBkw9cl+8Xbm7LISqf25iccfjtFJUOUcTUL1x5UvYuvjInluZ
k/vTXgJUH5u0x538Rj1U+ML6L9X0/mieygjkdVVR6fIOhX0nmmcPmlcvlf65N76/m9p/BOjvA3L1
4937pwaMxQVQBRYBmlpoQDiDk4MyvR1t2YY6CMirUGS3yP2A6ZNvYb60Sb0QirigK1e+voUA2WVh
r8GgFk6r/34fRJlYZLoiL+G0eVBWBuQn5vfpnPoK+sZwDQHJGkZgCBfhSJHdgzRhN5a6wSx2mtvA
HX+UKwmJj7fh319CwbUHCkIqkyldzKuS0bEHtVe1Q/0yx/fqJfQFlZUr92eTV9VN3KpkmRjyEmWm
T4CDEBlfqkbHPrhTkpevh/atZLpcHe8aWLpnyWCkFQNBAz1GVLUjWwH3GKq8EVgcs8nVcMxTyYnc
NWXvz3rvfbuL3tOqkreQ8FJtBcnNASpAOm/sWqgr/bfWzGJljj3i1mhEM7E22FMwXPRK5mpdvJaD
mZ/zVTficvw+SwV5uMhMe7TTecTrUytNHTB7QNUBURyMnpe17ltQXn6ffe/7b7GJZrhCG8bwNm4Q
85g8Cmc1KNnAbbba1j514MrijsTJlavYWVt/K5NSmzv9XUpOjvpCN+aPlcgdfL3B61srkytv+M9l
hxJGVdNAvkHVl2AruYkZ9NAS1aZZDVEqpW2uR1EmO1SCoM7ehjTcwXSsgeaK8RKaxO0necQNMwZL
X2LUBsf4yYR6lx+AYGCFAbI+o6ntozSHpg60Gp85C3GfBc/sYYQ2g00biXkyL+SNNAI8BulT6H1H
dID8UGreKF0wQRZeM7HWoYZoSCzfyRL7FrS9GyvAIbUGlJgyuVOtqp3BxDEfbYqT9iIb4siK8fd9
zcwiCOlAcqFIW4hr6zKxKYSZOkXLtkOPrVSUtHlA7iD2pimHICDJM3tKqtqPRxLtq4lIm1BrjLuA
QQkHSpOQEAuBWy4nqyA1GBEk3bYJzh04r19mDQQXUtKishTU5W7MoOVW1wR7Y407QgnldycrVeDE
iy4+sEzZmoUCLmrVweymdoHI3sUBD5A3iJ+YEQPe1uXMknnkmqMhNsB7KGe45D9GrbTNGtNTAmkD
2R9PhlzdZFBoqUqITBW/7lHAkIP8miPyRv6jsrGdbdD195BPyCze506oyf3jhAQBUiUNrH/5tjNq
hpJHcDdBui2d1H00QpHcDIj7D00KWrVqTcWua/6cjOJVr3Ob425jcVz+/wEuutpH8A2zmwxiecWw
gcrnVSv3pk1k7RCTJIZUYWk3RnTLJ81ASic8wJfDRNg+dk5J8mdJ08//0VSsL+VGgh8UhxwYTQiI
eMgGgZMSW0VZUEt0bf57LP0hS/n+mP1sWVFs5jjJkWhjywNl4mqlBCm+rSvYE2pMEBQNOV3ZEBc+
O28bh4FQAfEXMRAsLGFbbd8owMTC7xjCvvGZ+qo44CVu4h16CNXNaDO86rv5BJecNdTOAiH0c9OL
zTgPUobrLJrmrv4N7qCbbD/YgdWer29RH2uqPze12I/DdBDVFENEV/DBh3P1hg/Up1BSN7ptBQnA
um03pZJvvj5NPwtMPnTuYleueZGIDOlNu7WDI8zGhAdzT1uxwst8l5xTB3HgQXZ6OGYN7hyZtJvm
uNbNb1Daxdb54SUW23OcKUkpSnRzVlqQQt/o180hu2gOENe8I17rJw4s119jv3p9gvaunW5rp9o3
7uBCV8aVndzDxfXi6475WEf7eTjmn787MRIF6lFlg34psKlU7CqJzpM+9or66ut2PllChoyMNqVE
12VzGaiSBpqlaYBhZ+xWCEgVrBlcLOp185dA6oBqqorDiREoInz8khhy1HVvBASEU2gL2txv9r1H
vWzHV+bSz5GLicsePsOU5/vgknajVaAVmJApwQ70TQEFr0PWQV+BEC0S7b9/DUpq2BXh9ow+W4xL
CtJb15uFbgfflQsoDuluvNFqK3ZNl0M6cBc8ETt3YmctfPns45g8jxBK87jSLqaoGmakLpVKtydt
Fi1EaiJ1kHpzvp4NCxjT75/HFF2bo3P8b0m/rnUSQhYIn9fuUK2Pr+YgKQIhuduNT0gV2+pmbdQ+
2eNMFdGeCpk5SgyUUD7ODy3Rp0EZMGzSZvKYV/sIySD2fKY68saY1jbzeRv7uNRNomBy4CYvM2Iu
q8glnSoj0+H1IwDBdcMN9wOng46nTXajg4Hz1gbusy7FcYjL+5w6wLxZXgVZEAghdyAuzqZ0by0S
S7vu3GhT2VjRcOj+6+EmPvJdk4urgp63Jlyz0CTPnhLwh5u/fH3++PzFkDVjHWbI0Wk245cmu8my
VSDH/IbLYWLKW1oHbHkUJT5OCtqnXU0gz49NIz2Do/p28uGViP2/sNeyHZ9cDEyCIpOBbUPDZrUk
kZOmh6iRBITU6GuXHe7rdDa7PNLn6UoZMTmQUHTHTQ2VrdWm54766TM1FVE7skrILc2H8rtdPtNy
3EgiyDu1u+rAvDn1ER5GGAYmbuWvzYpP0kj40P9tDdXHj62VUJsSQYXWtMveVZzxmPupDW1cvtX2
obPqT/jJGL7t+pA/ni/cS7D4qBRKJrEO2lVu4OcuxGUT9KZiJ/txAz2/lZ1r2RqqszrB/mEgU6dT
ZflxilIO1RSokJ88zK0NG+7NYVll/wczZrmJLNtarK9W5yj9YKVjSRfbHHkct/SZ3UIS0sF9xg6d
dm3bWoYDyxaXK64jrTYStNgiRGqcOSgJsC0Xd6oE4QaKIdRrS8X2tQYH+yndMbes6ViKOFqxS79d
O99N0T/vB5PKzqF792zMcb+iDyhm4CowtI0EsSj1lSqVG823BRXXBjHfHwJcJKCcuKlxsfh6sJex
6vKdFr2hmIGihaiH29kW1Y6d2KRbDfamaxTYT5sxqIq0GY5ebHkf1wuMmnGLrZW5Gd2DFbyv+5on
b9Y8fBdgQ2So0cW6ZiCxi+I11ZdMejo10gDxdgXTqXOqm/KKI55Ij9yRPdpZwl9tcLntLBsEnOH9
tgMar1Gr0aDYUDVDAgtuDJBSgScY9Riu596aU+RnkxeZZHSkJjMVSvcfm/vzCgpxtK2Yr54Ud9BO
q1+BInj+emr8lFmev42iWo7xMpDoXBI/c/iUohglRlwowke6k48EQjLKPsVtbZ/7T5AWzqEQU+wg
+tcfoKl7rl19/QY/bbN4A6wVmQFfq8xn/iJUa4suqwjKZ9j3RpfaiYf0yJzYmgMa6aZdg4N/Nn0+
tLcISU1YZOZtPoskIJM2bYOtmW9bed/z8/mKUnr9ZsrWoHGImDBo748uCnGvOWNGCCYw8mqLE1qG
QXfVBvFkm4lyXyeoWwrjqhXsvoEXydQSL4HarcMzfttJsnzeofx/qeuSvB+S2G+mCSkbFRYyRJbO
w3IUNpyeH9IxeGjlqrLhteLFFDe/sdvHjbhXpMkWoXmDOuToh0VLHMj9QjF+MjubIf/jU3UMbVJj
/82V4SFgXNrD8eJKSYULlsQzqshbQaEmqWn8TCAi88I2gt44K/fASEc7NSi7TZYr6nkYpwKSnzXk
QFM23Y8NPDEKQKicOuS3Slm9NBMHhrUlui236VnHywAyuAxEqFiCkoFOq28mFDu7RD2YUCPtaN7C
aqAxj2XflMhh5RtZ5WcGNLptmJ1AVyWv7mMsHn8qutExc+OpYSBaMGOTmRW8cSBHZpVsyK2RBtAq
kk3c/dOw9nqZDfdFKZtnNdJOVjbNGvIMSMjiZmK4qcLM0EpC8zlTpgQErWE7EapDlbYZocCnaRse
R5clqC8A6pDqqKrhTUBGXxEABEmt1sJERF/1wv752DSRpIEiHYoQVEex7+M+AA0GqGMK2C3h3lJs
VVdLnTmLIkNS2lcdrZqPr7Ww4Oet7mObi2mqmSa8PxK0qfnEg+pK4uA6s5tsYg9Q1bXWov1l3Wde
Fe8/cXHZbZSuR60FzXVsS6srgomhGXfQZxCj4X+9z/x8On1sarHNyMPUGmWKpkIlPpeyzudI7vIa
GU2YtUeXY2NcadK3/1ubi61mkjWI1829Ke90L93FvsAtZv1E/Gxved+Lcy+/izmSlCsF/g8yrvwH
jDXgJfGj7V+//pRPtumP/bc4lbpcg5PVhEbmEqRkQQzidq6qMr9wq9u1efFT3mA5MRaRfpTpQQSJ
b8zDEc1NEJ+F9FZpp8i72xGAY54OE1DEjrP5p/VLX4r0i6wxGfLRizhmVGQCny949gDM9KS5ta+c
Ucuwkg109L3VW8bPgfjcr3+2tljlTaMrASvRWgMJIlugtgLXi+vBVe7kzVq3fr7c/mxrsbrZaEKB
d0JbkhRt4yj/pkLYOg5eOyGeoGC8/T925GJ1GwoQyWJEc4BtmajDZ16Ak91Awv4/qsOfmKKARAAb
gXFbeoBqOZyIQwPtQatta+hO4lGHWohHN5pkr+eYcK3+OVTD4M2gVJxACkrwiwUuAQUmBSM4+mkc
fefj+JAIQ3M49NdhRTUr55e09gU0rayKwLMA6lJXRiH9EB2492qN80wdOXWzMbVTyHswOfC1Jt0B
X3YJ/ye/UGUFQgnwxMt5Vm7buEnPoek4XJp9b7g6zyYUbaD+EhKDOVrUbKBc6MDD6j6R4CI01Nr5
lJkjpNn5cGWm6b6HCpetd1ridlDMz0sYQyEtsVH0CoLhU/K9otMV16lHYdsLVxMXTHsbeQVsKAac
SEYVQo0dNXddpF0mWrslDJUeQNWucp1ssik8jnXnwbl0H6nm9xJGOhvSyh4T+oYn8aHqM7eD0HgV
wkGT54UlskFzSDCEjmkA9xQ1YX1Rwb8a6O842nTyyLZ6C/UhJUGVLMTLbgsCPmKX04NqGFAC7tVi
o/dlBDy9pDgR7+VNWxeyaw7SeBEzozmiTvNj1NIz0abEbWp99CSpneyok6/aRO4vYmRbvcaolS2R
08lrwgBqglM0gjXNGZwr6VaaTC+j3YVeBq0VaQbQeTyNt2liGn6h1yOMupjsKWk6bgxofrdzFUsK
8tguUdhK5goXQ6lLRckLZkrOgCSiAwQbEIeoiuVzfayaK2UBQJ32qFJhxW0x+QY0B3fJXFtL5yrb
rAB32aHwhnLlNp8rcTGG3urn6twEak3bmz96CedmOVfwWvjy7WIScF+d63tS2wS2bABhOdBc3Gqx
4vVzLbCdq4I6yoOiQ4YD9mfMU/QOwGapgm7yXE8s88DtR1hHSvAwS0Oo7/d0nzPW2jCRRGw0FyOT
JDUwoo0dzUVKE9VKQwTfAEzeT9VNUpMnYMET+IYFjQ1liwLySBcd7/Y6LJp8Mhc+k9lwQ6YRgJ7Q
MXZ6YsKIeApB7jaKCBIk5DVjzWsrSxch1tpDhQyJW8UA3BqQfejrGE5fc8WVz7VXySxfzbkaa8x1
2QIF2p7Xz01u3LRz2bYsETEGlfCwT7wUc2m3oNNrK5HM1QO9em5aYOYKFTL5RbUbe2Bsp35n6OIg
5fzRgPFHPcDEALJCjjQCXti334cehj8ANtdlsueYBm1s+kqQfRvgDZUrUNKEVZNEnw1QkkQfOUBT
49c6N+C9B/H2Hft/7J3Jkty4sqbfpfe8BpLgtI05MnKIyFna0JQpifM88+n7o051XyUzboZVr3tR
ZceqjgoBEHA43P/BGJYpPiW1Iw5eXq214LXMe+CfLpLkcp2VwdSE3FQRNWUHlGoQr2kY3NhsvT5O
1mXjLtOk2sbDBGpUd5nw8RN0HlIObKOKZTyIx7jNQJ72zqr2vBsdXRopjZ+prxwClNXgoO8KgK9D
qq/j7CHSIDxa3ktZ431c3Ina+u7IBpnIAvODnlJKj27ogLtqiouUZSugMOWwD3psvv3hUPMPczN5
pl1O1xsPL2mvMjoLog6eU2W4dT11JZsGU6TxWOHpUbIHB0/Z+OOw4OydgsDc65m5Ed5jmvOPpbv3
HW0nw/fCpeXeWQeaa5OgeYQIqLjygVkJLJCSyj6MXaJucLPbyMDZqWG8FwVq9s2D7Ts75LI3jkF+
2TZIXzTssu/CiFcRzSvJ6XBQPbG15BRNGu0TonfRJzpYT1QFvHBdVt8C463Adxf3uWXf/RbKS9SF
SyO4J9/alo0H4gM0RvJgBSi5mxb+OjYNaG+hQ0+UePMIL1kpfrMVYHeS1lmHGKqY3Q+4w5vIwinO
rp6Ak2+zrFvyJtyBFX8tO6reAuVD+3UseFuVlBzi73Xu7Vo5LBLXXA74oi1sXk0TBx/7lWuzDrZD
6K781iCqWlt7ImKiLND31lQ62NStjhuCrWINkgfVZGiZLV1NW5U2OUcYADWnJqYdNXm0zRxXvvSN
L7XyR4XQg/+mmn/TMkMsNNvbRX53bQhVgIPyV8J58IvkRoGUldr8J+xf/Nc7/EzHb2FAuoY/Lcpb
k09J338DHXxn1XpHmzuQuzCPm42J5ClY60qsNdwwD3UuA1RIMRmk1RIsw8SrN0OdZHu9cZzrUR+s
u4gW79LAcAzvFE3bx5oZPHl5qC5tU83QsIHo2rhFvSLpSFaRr/7WQdwug6o6NHm/spvoGOYpvxRj
VzwRS+xZvJDvqfrKvR6O4aOZVd1jmFXlXau1xW2SBdgrGL6f3Alg7diFYm0MvMNKNm7H05A3M1L4
idNj6mVsGw1sPPjAGoWVAFsxu36IVfOtaoYnqZa4OSKO77rjbR+U3rEriru25o8LfLFXoaPf+R4K
8wYGrx4Gd8HQbn0bqay6vG4ac5cr2NvkinsX438xeO5r4jYPjYZzQowbwhIqLAYixoFX5G2s2Ds3
iX+7XozklQBsdUR73ARMnDxHWAmC0g8WEs1STY93WgPKwLG4RODTLLG944vJ7DZ3jH3Z6N3Cr62f
feE7K3e0sBHo213TFL9dI8WJQ4puMSjDRov5U6IT+0r1HvmkmCZ43nGohnXA9ZGn0cHKu0MeNv7S
NHyQEIGvsWfL27DklvXTsd3maqLu5Gjs7bL+XXZYQwb6FY2uyUdC38QqaulFby/qAq/jGhtB3LJ2
ZqthtKTt/KGvkB13EZCOUL7o9hEexN3kP+jrYD3c7CA9WM+Ii/4MtAECW+NwRnHAadRvQR0+e52D
DlX+LMYspB6C9UdgrjLh/YoK+3UIzNtOFU9ar0Mhxv+5DX8aDZLxY9AQUaLxV+ea74aB8Eo5tpOT
sreDbUMERiLTRhoz1yrcllJMFmWBc5VXr23Xo9o2FFcwC1Sslf5YDWFIGKko9WimeFYs/drNIAW1
GfBVnF9wsMgeC2Vc/ckjsv6k6p66zwcbcwe0zXAhWBtF/VR77hump1tnIsEk8qSitgCm34KkUaf7
ysZ2prbeKwJCyg7rM/+eNs4NtqlLx3Nv+H+/VYpz72fxbddVeGU5N3QEXzQnvNKqDC3OcFKtWQaa
8xgZOSBxW30MVPutGVrMAJr6tUgVcgB2DLD9WO4cy0VTTG2fc4WsycOJQvXUcK/Z4PBGo7rFSGpc
5cZgQ50O9i5WpurY3sR4vPVj9AQy/1s3aFtMyoJFgrlJ2gKOapJfnmLflz5Hzs7Vdy7vRxNCBx4S
irXkV8F1bfIbVaMONuB8oudD+lI1hbeHTvC9r4bHvNO3Ayz12gSHr+TAepRwnfYh2QCUfPJxIwEa
lD2H0CjYCEs49Ctn2oh9p/xK7fEhweF4FSTlrT4O743W38Q9tSOpD9kC5NhVIpKfAv1wxwzWwSij
ZRnF3aLVPVxZugN6u1ccCCw+YEW5FmQvJSdQcuVjLRPmRG/5VpjpL/ywkUhLGoTqdC6mYjyAYruW
XYPbM4Yqox2sIE9gQ6Vg+yHL4doxs6Xt95OU+VMcqghX+c1BVaobK0u2hoIEgPU76bmZaiN/xKdt
F7QKb4FCh3CQaxRe7I1VNm9qYT3bwnv3PSBZuSkIWrrybPiYWtvxcNX2+jWmwFANimXYWd8hxx1w
GP8VtCpSsJXxyxXDj6oJv3cur51QpV5mZcqT3vnY7KV4p0xZgqOkD0UTLX3TPiqJd8j9IFqFtRHv
irqr1ui2HcrGxNSWxAffSm3vWh7O1AEGuF4eo83QNbhhwT5t0g2i2afR6U/QaY6yDL+nTfwkbdR7
7cjZ9UN+0OJoDcN3FQfmwasT7ncNvn4c29+sTCKMVbhbz0A1OlVfuEzSTasyqJ0Yz5rl1tB1gbSM
mANV/XBjpuGjVfXjws/NbS+TTRaUz4I8H6fp4jhm0zkfk3tC/XWaKhsjaFdc+dHKi9PDUChbG7c2
YYu9aowhvSCSQm6cfJkNrbdsRUm1jZo76e3YurtQb195CrwNRgA4T91EON+2RbbzMgwH7fqlxuWY
DjqWLM1Ca7JDEcR3daF9l53R4n8Xh9xf/qsftgnehMwoyJRtgRdxhnHBErfbTaH07SoyyRv6FAPq
4Ifa+PtO6He62byXoYEPlWKnSx8pnlUiJE72vcR4Kv6NI2Sw7RXv1U6HTSnrDappG5k2hHUX6Jpm
44FqtvzcPu+CXcaSL2PFA7A+KN+ARGJLVt0W6YhXbL4tFOVbIP1vEH7YVuqvIArMRWvXJwnCPKa2
ugkbfOwS48qV8ZVIOwcwX+FucMBJl07eFSD/CnOVqlV2K/HuRNbM3sg62mJ6/dxmxvdB7R6p9mNK
5Qe3dmG8gEZUoGWh0WnWEnqCmzwmDl46wlV/aXzGBXi4DZoF12pFwy5Hux/TgiisSDxRxXmoSiQn
FnaRpUdHqahjBO2tWbuYGzWDv1MU+6RGvb0Kcl62MsfB0a2CtwiLuE0uSJCqlNMa4WS5KkO/vE7C
9NvgNdo+aeHa8TDtlzDw0lusjOQKsEl+ZwTgy6tgNYyScwbWywt+x0bxQtR8SXLnZsxg/3Bmb4Qd
btQG0FAY4jIWeN89g4cBIIuVVZQbhAuLRac1N5GB8ZKV2E+RpuMH4CP96NuNvzWbwF4RmO8bK9sG
BS64zNBSA3/bh/nRc/2tA79wGQYkmKl07kg+t2bsDousUE6iqg+AUvV1iCPHDyNhK/Z5nN9XUQjb
UYgpj+rH74gtccnI4h6q5D7S+zvfGeWusxVv6Rsdztm4tCxEDSGk7exHzS9e9RqCHpZ6xhCsEKcP
FqLhGzchlpIpjqgUrNZa52162GkLyBlbrWuvPZntyTpeW288etJq1rpiP+p5/Cy5QqJe7ILOvg7j
4l4JzXs8bm+1JD3ij7ZTgvI1aNGDMjRlWCFc/2OQJKuBZeT4y2cnHe9kzx03hdncW619yGW1E7b7
Xrc2V6XuLbWI5mPYxnu4bri6wiFNhY3LenEVp0B0fZFv1YR7ZMz96yaLHmKj3uY+KnY6vM9FZFnf
bbU4ujbi9aUV3JWiD9eqitV8myPWIAL82GDnLZIsvSJMXmNAvLGG5iF15WuXqzVMZo1EQXeThd07
YuFE7Q+Zqbed4/+QXrZHEXBLRF36o/lHv3cQxaZPPX05lliBpPqSrzHwcf07Wy/2fdzv27rcyhiB
4TE6prmzVmW5oVGNVKQj936c42avw0ogeXw0nOpFjbJTrLQ39pQNak13hfrdW4o12lD7+8qo7+Mc
X1sYTSnZ/gAWQOFUxSN2BxXPKMve0nY4YZOzDfVsXXv63vNGc5XXxrHsolsop5vBt6/jqLi2W7E3
uUHxd2aDwTL+7ljVPa/zFQySGBVCN9uiggcsSirrtnU2jam/257xEvSNsuob517xVOx3Um+bxbJC
XJN6guSxsgQ6S8yD8rnMRL43bCograPi7g3/e92V1u/YtnemIo9laf2o6MMtK7ekS6mm0TIdB1Q2
SLIXVRK692ODB62PBOa6GOi/YdPt7L0MuGBfyl80o/CodK5zobUv5TQnsqz42sVsfjlmio8bVeRh
LSnfmqRqbuKxxeZ1qK6yJiteMfiMF83UQ7M48mssKm6hOIB87Fs4Il71K/eqJ1T1h1XeBjz+evid
DSW9Razj5qf4NOyiqXWnTk08R1JmCacoKpu0X1dTry/Dtbuaun+6SPejVv4UtAX7qLp3Uw3iJ07K
b4XG29ecOokACLlxpu6iP/UZ47wcthWtR4Ob2qcVabv1wac12dKirKde5dc15jOtD00TQtUczKMA
BM0q2iUVHltzoTVW6c8QYoLzU0svNHE+AZ7oRSBkANqcEKWC+ZvhgJyiNZs6AXCPSuemujWujV24
sVflurtGK/cVdjFAKzD1xoW5fYL6MbC0LB0YqGGooBhnLatBqjgDk3cxsFh6hwlSES9oS+zLyxiH
M5XsD2PNKtm1BV6ydRhrAFTR3Mar7NeECwKCtOjvjasUx+kNaP5LU5y+z6wtTk3KEqpqGwLkzKx1
5flYFPWWGCjZJ7fo6lZLuCX7DvPahfOM+9kqefl6w5xpA34YcNbGCi29Vl1MNZb9pr1ON0imb4t9
fGVd6H38ET6dTcwAWWXYOJqdUZhI+jR1ecDi1fGE4Pw236TpAk7HTbC2V+lOPkDkpwni7P1F+aPY
5DfVQbtEGTrTWTLgipvIzevARf9sr7/agq2n6aOdNxrAin6Vf6u29p4MY6n/CC9iic+1XqCoaTSr
J36g9aef99dYpYfPaJkZEyZHf6V2uUWcbTkCQS+Bd13aNWe+4YfBZpsmDHB6bmoGazflvtq2Ox2g
UbK5BLU9Pww4R2A4NJTMWWxRPCvUlU6qdG/1jb5T1t5e2V6GTZ2BjIG9omtFycp2DDmPYe3gpX4T
jhSxvvcrMalLT133YKkaHPZqX2x4Q2yI318fhHNhjWEnLBVQc+Dms7AWU+BKfBtUk7zpX7UrhNGv
0of2zdyLO/Hu3+v4PmFP/6QfL4x7BmKAA51l2aAaVKHJWcMTYhXs4Ab41oRzRNzkLlsmS/3G2bZb
8eJcEFv9jG9yGEJOO5M7Quhzcq6eVWY85ghJBOWif1fu7Ct612C0lWX7Qr12zV+7YoXWPVA1+snW
t0ubdWpyfggE/ADT0hzLAqsN4H7aZX+djDDVBtcJnXFZmMC0zXwhKVddWNJPURTIKFI74LOh27Bf
Z0HNLFp91AXBG78skKrBGue0/MClvabMfXDX+iWt5M+bZzbibFZFh0VOYjKi3BqbGw4HXGRvHS2J
3OuQUZdikW7//VJ+mOb8IjYpgitjyaBp/SKSuw5b4AsLOe35jx/r4wiz1n9nhrjcIJ/yp4McXU33
bbeaQIyXYsunTvy0foQW09T+OF7Ornbqp6EuCgZCZmNl+zf+eK933go32UD/8fWkzg3FaROQMKQG
w3d2s/8308xQ8bQsg9JclBPLLCm0H0U4RKtoYqB9PeantIzpwZMRjsmGhxsxP+Ox4tTudK374fdS
UhvNjkF2KS/7lLL8GcQGszBxE6DKfDxZgZS9P3QjMj7QkDqI2hZtDwkWFC3NpXXSXutb893UFnL3
j3Tn/xel+F/qlMj8z6oUVz/yHx9lwqb//39UKVRD/y8H2p/FZvhH7UvT/mvC6VsTk0knOhEb/1Gj
kMZ/ce3AugXpTtPyzx/6R41Ck/8lpIEwlW5KofKntX+lRjHLgkifpTolJOD1wISQaX7cJXFkZxRG
c/k4VtYqGIKdrr57oAx1I9iZgYUb97VR8Jz/xt+D8LGun/gfbf09Sw65TfLrUwqEkYtTVxRt/lq7
43/iyt98zNkGnn4aJAaD1IyHBcblsw0cAW1sqTnYj0P9PUygS1AokuMuqUWy+nqk2Xn8ZySk2Cyw
tvCdZ+HaThNP9TxGQplXh6lq7SJYtoGML71Z5koO00hMCqSMIO81VWuWNJWD4ykVvnKPdF4BMJTC
alfo3So7I84mfJMGeYTCWpdea75f3jiR1I9eZltbfei0teh9bZ03UX1AAjxFCWIsFolUxO8UFpu5
8TrJPepl3bZ3xmjdRf5AEzQwFlnToShQaEide1l0lXlUDxdd7nba7uuFnG7Svy4IpmcQr9nqU2Rj
V812E1MqDCQZlMceteAFO2Xww52Z3lTVtdHf1JV+YbzZFgEu7JB9okNucVNADJxtkc6i8aeJTj21
vbwptbIAtOAdzdpeUKI7fT232UUxfTqCNYeSdAmm3nwsryxKajdCf+Rq39m9fQCZfZ+nKvMjrl5K
IfTpDvi4lAzHqxpsK1qAvJU+Hkz4SgmVrVJ/dGTZr/PRCA5p5oHkj1vnisp7iN5/Fe7tbOrN65pn
4bXSljdRHY2YOfEMuR66VFxlRau82K0FLrpx8zdOGZ0Lp6EtOfrN3q7sei9Kpz5kaie3WoFQsITV
tnJitacBhHBfhHN9gAqN0d0XgEYeo9419+Ct3IOmNvoFE4PZQZy+p21NwY1k0Dbl/Hgg+ZXrvqKN
x1LED9JU9qpWfrf87N8xzv4MQ2bPhsH5nKM4O+9dVwxmoZbeiZZaslFrRaz1kNb81xtmXqD4MwxJ
NbwBxH4s/vr4CfueLrabWd5JSF/dZkX9s7IT0Ch+5hzTKi03gv7VMm/d96gRzW4MohZtA4Ou24Uf
Msvb/vNDVIimaCdSKpl7YDij6gZ+r/FeMXqvX+Su4uQLCmmL1HHWSU+L39BzAAFWfuukbnftBGVz
4aUxfwJ/+g2zxfAcw60x/HCPfRYHT3ErioMZmz8hxXQU3HQKkz41vqzuaV40Y1Uf9dFLrrsw7q7K
geb210tyJnBwqfzfFZmz8D0o+HVRBvmplfkNd5zw32JFW8fuJcfJ8/OeCCTQUnl6zLe0ahl9IxE+
uLccGm91pdIpu/KdJN5yMpXFMbWqbG3lbvFihj2KhpYaL/McHMDXE56W969w8p/lhzHDsUJ3SpsT
rwZ36NUwgViBCtvWLCGrpBadLd63rZE/+72k8VW7t45XXDgFswfefwbGYI9+G9UW3nkfD0Fghg0O
dq19LCNczRw9u2nVS+d5du38MwZymuTSho1o6ccxsJoLOr8YxGmS6UvCmOa3XBg0JunNLAkqU+bw
9XKen9V/jzhF77+ereOgjTRXPedY5tWL0yf3rakFFz7ZuWDokC78n1lN//6vMTQwjSF0lPRY8TBp
h7s+vAHtd2GQswcBSizVRe42SGMfB8E1tlGqSogTbeQryuZXvqAhX0XiLfAv0aXPTGgKubx9NM6B
Os8166Zxiq6u8Kr2k6VmKhijps9uP8YX5vRpr0tByAV9gRQX224uzBwUShXUwdAcS9lRtYgH80Dz
slkokf3UyUaBB6ed2C7eqk2K6EIu+TnqMzpqUZSrwK1TbZgFug7YSowuq3OMPV8HjpMc7BAgQ6Qu
jbDej7hAqU7+w8nSx3ZwTvoEz/h6b346DdDRuccNQepMrvJp+n7S1hLa/Umxm2MRjN9SBSp67EYL
LzAEfcjhcWzI9r8e9XOgY1iuFxPpPAwa2LYfd1JMehQa2FCclJiKv1fQgqyrY4QobQD6QnObnZcY
t0DXbhwz3MZZ9iOO3Qs/4tMOm34DuZmuq9MemysjDWXWxEFYZKcmzUcEuEcYGFq088igvp7tmYGk
ikqLIxz+EnMztLzy8s7OGuWEFE+85JkCCVBrgYiVyqWr6sxQ7CLG4q3H62E+VMdDodbL3D2OJtUk
LJfS2D1VlnmpTHZ+HJaNjFNMDPKP3y/LpSZSvfZOWdyny07QXK+T0V+6ZGsXVu9T9KSMy7nkdUs5
lzb7bCh0gTOZOU5yTJ3sNVCLW82oL2SSs2wdbW0SHV5aNL5MkyLubAgzTvw2D3Pt6HTAeE1Qr0F+
SEHhRYl342eX7GLmuiT/GY8mFD02WIy8fj6uHpqPiRUpbXI0gvBGraxNOYJoaLy1Xap3eTO5q6vm
SS+clQY54d9uRub619hTjP/roihquBQDDaRjB85ipTd+sTF5h6HC3ZkXhppX46d5arzriCoIh7Aj
ZlcttuKFCgxTHGvg+4dCxy+48qTz7qpe8dLlcYkAoO4bq67GxsvSO2vVBaF3iyGTT49sNK9CYYXX
FCLEY+PV8vFfr4RGKQWcEOIfgAFnX6FAdyisuzY65TxxUc+K+gUPbXvTqUlxIdSc2WCUZ+it0j1S
8YGfLYQTepUxeJ57hKFaXLeuEu1Uy6WHr5tlfUB2t1IB9lby7esZfj46nBk5qZtYVCvN+e2SWG7S
1dZYHoGFuQfTNyPEemvj5etRPmUFiCoK3vHGVBGh/DJL2goknztA8uJYWAMwe6PaeSl6Se6wLw1s
nL8e7MxK0tmkOw0liV7y/JmkdCik+5mlH/EGe5ep/FkNnFVzREHY7wp1raZ5cyF9+5QhML+/hpw3
dxzwJINMg+ykoDq9wp76Rg2LX5UWb7MuAOLf7uywWkNKviD4c25cDpBhI/1FSXa+adCmLTQ2pX4s
zQJYwuRfE/dYzILVCkzwleCvvhURDD4bWOrXq3x2aFqdyDqgz2TP37zFWFW2r4jolOTZT8RLXsmk
16PtbxGcX2Wl/aojd214w3Dh605H7sPDgyYvXiqIDFFhRC10tpVSGKy2D2j6ZHb1ddbFKztAhDzs
n7+e3pn0Y3rP6ypSNdIwwJF/DIJumcgMCwBxHNvi4A36NhTvlIeWCL/fFdXD0ORgwe/rFPC0R5dJ
aS/M88yRIfRbKnL2GiFyHnoEWlcJF050ijM4pojR3lQivPeyelPBmfh6smfWlAoJulS85wXrO4s9
BvBt3+5C7RQRo5dK0l8Xha2Ams5/fj3Q51QS7VONgiiXqE46OYunVGBKGYWedvIn9oz0vEXSld/1
QUQLETcBnjziu9GMr1+P+sejdrZnGHa6RifaIKv58VuaQMtTw+yrk7gCo/ns+iqySkEL0cXvv+VF
8C1BOn7RlH69tGtjM/rWWzI6PJJc94iCggfC2vqeReNvOSrZqtNKOOG6CQJebPUEkGETZpssbu+L
wrj1g/7WAoT1/7AdKOD9aaqycPpsO3acc2FTbD35KrAsfXxO4x5boXwFWevt6+X6fLKnnFs3eVFZ
9Mj/KDr8df17hpVGLhaq9/147N1obQTfUnRS/JfGuauyG6+yLkSxzwGbzjQXrCNUDhp53MfPQ0rc
oqmv6acsGg4tyMt1pGNkUDkTeQZzBnzFsgtojc87np1AsZeqOZkHCt0fh1Sz0GrDRjGPXpK994my
yqsR+oXn7L9eyz9IjI9bzySXMth8BBNpzL+bbcfW5OGB49ygK/dKVV41nfnc6+hKK8l6yMW6yvzy
oRbZUmmj62IcdVBlYm2b0M9cC65J2V43TnihfHbmGxPa2EgaOiQgZmbpbOnHqOTja3mMnKzvAd06
yrqOw2wysIV8IGOwHklsvHCaxl0LY2x7YV0+lRApD+gUCCY5Eroy83WJUxDI0uAV0oTcyFnKpRW/
pyY0DJeSEVYTYp3U1jbSrS3P/H9br2VwkyQL5xeQJtY8mTeSrAlQ57ePaeH2m1Fo0bJyyvJCUvA5
gn8cZUq9/jpH0B+MuIn17oRtH/DbctlH2U60EH5hCH69nOeGgukjyaQFRbH5kS3b3k9rLBlOugju
k9z9FvrjrWfCVQsvtWTOXIyUISxhQTiib4G26cdpxVbkVa3aRKdqsIsF3a/fAt7aslC8q8Gqtkqe
71VkcRdBoW20Pt95ffAE32D5r2cs1WnnguGh9zW/HiHnWXHfuN6pD9uT0NtbPTF+Yhq/qIJw9/VQ
c4083ii0DqZGG/N26LPP4pNqZhCgeYscBwssWZisOw/oiv2Y+K9lCyUMlmHS3sbNj7HY+LBMAwGR
Kr9U/j9zZKm3y8lvgE4thYKP664CXEaluYcDXVbaD5cHwo0cYYfAHfGPVaaaK5HLGja7Yi8Hf7hU
bPt8dZuol9FwpoXK7TCvu1IH0bwxVMfjKP1gFfr1blSHPRCZX06rXVVl+650/7hR/I8KuufGdEDY
ED6BFQHg+DjlHNILNkhJc/RrESwQSb3PEOW3dGtVSHlnFfH96IaXKttnB0Uhguo6jTmm+3HQFDGB
CMcFeTQFtEVtTNCVHJ1xPwaqszLV0txqle7wLPP89dcb7cylxDvij8sEH5oWz8eRNSVzHUii8SkQ
7rCKVNddNbqCanOnVheGOhMwpqRWJ/xPqzvvIkSNHSO5UWvH3PB/NBCTFqNfvVRwDNdjV18SiDsz
MZvYRAGNv03P248T05Mq0qReO0fRjObWLlwMv0QaH+ysyPZfr+G58DTplU2JO/13ykEfxyphivhp
quvHXpUVTE0Ai3G9d4LsahyNx67w3sVYvZVFf4wNfoHWPWAVdslZb/pSs1sflAzGaTRpHB1BoY8/
gmsnapLCGI8OtFR72VTC3lpD6088Ahw5KMGtYj20LsTEz6Vig/wd1AVPI+BO9vzNYo4jTmF233JM
kupBMSv3utDGbt9Eln5XOQV6DnGeIPLVVos8pJfRRhkc5qHuLl3vZxeAC16yu6jHzaUjk0g2lecH
zdFoh1tMATdOjG+Gmq0bz4tozcUrUyk2mZQLrMquLS+8DnO5Aue2Ndr2NhoUiLGTk5obvny9P6ZL
99OXoZQNQtF2JtXfj18GvrMSdYqhHgvIirsmEFgmGfql2ueZLwFMinoxSM+pITwP1lLFAyns6/Eo
3QKEftT4r6bv2zfKiKdpgVoXKlOyfnSEh/qa3eZrUVbGQ2Di5vv1fM9EMx6ReO4RiQ0i9+w4BNZg
4/Q3NCcnT/dNXPxWHfiTSmpni7wKrrHbg5E33H896JlFZijQ0NPj+XPpPnQhqorI04+6FusH3/D1
G7W0tQvPhnOLPInWTpUei+Ayv5IKmxeCsJT6GAHizfxqr5hPEHluwuZHLTZlrVzlwoJSifacLf71
e4zi0tSXsUhBKNFOIe+v5E4VRRYXYyyOWty8GUF5n9vhm2v227apf329mmdiNffuhCXkRcYXnH1C
y8mztPMbecRs+U4Pq10S1hk3YLYLQ1x+vx7szH5xpo4H1kSMJeel9LGlZu8pZXjP/Opj04Qe/JJM
vEIhJoQhDPGgA2/axpKe74UlPZdnsUt12rogfng2zZ7pCt8Zo8NWHoeyaG+LZgjetGxQIIhmqJxn
pVy2HrTWsVGNY6Wp2LgNxbitocCtlYDcqx/M/g6XsvJCdn0mmGGvZFuEVlYGYPPHb50OiuXKqtOP
0oG0VOo9cncgizWJ4yFaCwtt9C48UM6OiHcACQhv1E9PcMvvxtoeh/FoBtoVLOWbvPRfvEx9wc7v
Hv+T8MLSn9tizsTn4bRq3J6z3dzRah/LNtOOQdcs6Gjs8zF6E22+hYf49PUGOzs1VHCpA7O/KFt+
XMypnxt1Q9EcnQBdRa6IhqeC077jYjBu9KR+Fnp0CQQ//fyPQZ/6P0grqs+Syc1ddxQ3cOzM7MJT
4/ZPjijvbEU7isTZfD21aR/MhiFFJlO10aOlvza7W5ymthpcM8rTgDVIEOxjG7KyPqzMmjrKQ5g+
t+qFffL5tFofRpz+/V9RCGfGzk80RszTdpGU0DqjbtGXk7H1sdLRbrskyH9mJT8MODsKXV6JtI9j
814vqnukHeSD6pXDqnHr/MLUPt8hODGR+1NfprjM5fVxaiCqslpRo/wkS0Oihdkq687wxYWjbX7e
jlSc6FFO9RmE4eYxJ82NCI6qV5waiWRXX5nf/B4xE39o6kPpm8FOzcFNDqkSr8LBxIEhdrxhF3fa
8IQrLAVZkHIbpeqiQ6325b6F/rBUMCtF3BySXpg32X3HAf9hZl3zWqgivLHroL1PVCSIO5ng4oeF
7XK0a7S9PGSE3FAZFlEtIKAjqr8pgpC/Kbm3nGitu27I2j3ypfbGTDMHq9hk0joqfupVjoKMqKNn
Jw7SXz4KoFdtIdw70bbBNgLQ/YQAaL8UIkEvKDGsdQLV7Qa302yjBRJFKk0loKWFvPWM0thnvqq9
2l2EiJyuCFw24jo/IYlRL2XoyatJPOwAz394SJscGqYwYJl2AR5FjXWptfI5NFF7p4pAxZjHCkyW
j/tgRBQG38gqPwUtz7GyAc+KA9wx7vIf8XCJ3zhHSfLUBy5Iyx8MNXVwMU+XirbLuxSj0JM/ZPXa
xAl3WQ9usELo7pcTN+YWxxNzFSV9uQspZ26N0RV3Wl3UW9s35cGsjHzdZJQRx6aIjubgWfveqkH+
u1gf8Qlhh+UBStXope3jQcpDb1f+LV4OaE/omAynTWMtSq9uNkOpRI++xC65qzQeTV2qbY0usS4U
Qj8vL08GkKgm4tnMV8yWN2mw33Ucr2J54eaG+n2ZbpQm3BrO8P51dPx8oLlDgYpNzzIyw3kRHrge
pKucKrkZIgOhjla3wSi8uhCD9c/DkJGRFU5dMbwUPvUyrLY0XamnJ6APmoHeg2ciWIvWWwj5YonB
dAYHGxa5m7toFpEVb31XK5Z0y/otir3dTR9Z9S1P4/RJ7x3UdJW+7J6yKIUGjMdZgBre/ybtvHYc
R7Y1/UJDgN7cUj6NUsqszDI3RFl6H7RPPx/rXEyJEkT0GaCx0RsNZCiCYZb5jSqdyjz+3Mki2nhp
XvCnPeNTY2bxjxRc4saJlXyPWlrrlnU+/B4q2nFKKMYfBFJ4XFtysddsKf8sJR387v+8yvhjoHwM
gQ4C1FzWPkT8PUzRPDgLRf7qk3H4tli4M69XeLotp2gIqL951TJW4lpN7UEBgQcRAFAMDoHWsGBR
+LckcPmWMggeTlMEpFxXGZsqjIchtaLXoH+M0xhtEMV3zQHZteTZrl4T+cPCYyRRC8DJ0Z479WH0
lipB12cD6wP0zyEyEBrBq7i8enRbSzpTC41XPQdN2Yl9MH4rgm5LDPD5/le7jhyI8ZBYl2kRcBbn
I4VOPliYcctnqSp915AEom7iO7fwR+40O92vnoYI5/MUP9r7A199S6oUAI5My8Cs1MSp6nKKiAT4
URmMxTkpG4P8acxeK6MaN/dHuYoaGIU3BsIxeE3saWZvuZHorT6pgBPYextflTciiF4QmF5ICG9N
xlSnmvAEB4Q8fjkZmM1k40YUnL0ol7dhVSJ/GMfOAqPSUPkzF1tzmg2tWbpGOgWEeffAjwIzsLU2
O6la7go12daT+k7nfAIV2orgaRLSaZWDkMSzZn2guPScArNM6Ndpptiq/kej1HRXPit+vkbXDUrF
FrPuNahhE4c5dfxcYiOVbRN1T04z4QZsQ3JbCX3yJ0l7oXHjxmq0svti23jpd936yM132c83ThSu
GvpIU/k5C7I9fylW92asPVTJK/8nHfZWsnCp3/qyk7vtlLRhQDu/bSHqEzu1snNqh9LaIHPYrm0r
9nZB2Sz5zN76ulRUqKc5U3FvDsptPSG3kZNXJ7WO/YPclME+UeOlGtrcTpcmMXU78AUT/WNqgM7y
k7LmDffiOnzNo5p4Y0TnQkUc1JXU1EfN4gNzh62ocCQnFkQbCLm8Hm2f0M/VVQZy7CWUeh8Lbyl8
kszCQ6YMMZnRly1MtBWsYvxULByuq1tq+sE0TacoGXjvvNQUZZJQtdC2TkGLvCLqt69YXe+DEsiy
VPF+3T/K1w3NaTiSNxp3DEtT8/KQGU6SDbx+3inJpv59riCShZW9/dp2wR9dIMOR507/XJlV8mDA
AnnRgqR7A5qirz25gybEC/xgagJxjDQIvce8jtMv93/jrZ3CatAP453SYUVd/sTI9Ip4rHv5nATZ
0XSUT7WlHO4PcWvRWe4pZqLdQP5wOYSD5kZWxZF9onW5C50SEcj8lISE7RHn4P5YN6ZjTmh3MJQ0
Ba7KDx5yREmSa/opT6tur6s1pvC5bi7kWzdOsgmFFLYV8S9Qt9lLMLZ5lEt5Zp+s2IgnaUJ10/ql
ierJ2C8MdXNCk6mRQhuRBuxsqEQtndFKGEoppUMFsKCttP9+L/H5eXJIxCdw4WyX5mgohqne6ycL
nWJocWiljek+C/uFfXBr1SZUCSgdZaIWzvYBWD2UmBNAynVYq4/SEOL13jjNc+bn7fr+NrgxFJ4d
DnsALN0140Lv6NRHiqTR/+t/+1XeU2KQt7a6hNGZfvLseUN1RaN+zUNtAkC63NrCMgs5dir91BTd
rvB8sTImul+aIg9KKLwKigQmp3SI1SUVjxszZDze1Alfyz0/O7d+ZoksKXPvNNi4n9lt+UWUtv3Y
oC298Nmu4bXwtCyVBvJUwqV8PBsqkvUcF9bIOvlWBcZV6pNJLrxWz7Ue8VaPtv+tzxGfqzQrfi/4
r3uBHPT+/hedBpmtNEzdiT9FKjJpNFyudJtkzehlkXmy2+4JzTmacE7wXNHAlqr2UW/T8/3xbq6v
rToktoCkr/qLDRaapuVV9kk3wpy8pvwIFOWlye1f98e5Na/JLYjmKYk7UjOX8yqRCJTyvCjOtPtA
P6L++9P3ardDpo55JYa+xAm6cRsTpUNeZmrkffM3CT/oVLI9xzk5FTXFTA7DdVFF1udMGvtNWxpL
IeBV2Y3dYxNMMkMiWhhQlxNUAhPleyvKzqr6VW2KF05CmYmXSYjarBvU3WNjc39Jb86QliJvDXZX
RFuXI6YIMRgVasTAdPPytU9zYPUI2577muKYkfZL7Y1bW4UXlHRkslm8ithbPJfbUYnTs0aYoyjI
qyHFegi06u3+vG5uFVhcgJB0nut58BJogRcHsdqddUW8OlEr3MTUHrqhfZIL/xkFxCUD8VsDTtQ5
AiaqA1ewTnrhRV1J8NYavXgKG+/Y2M6IlLqOflmA+1FtiQWo1a1PR48JbwuADEhnzU5D0NgA1p3A
Pnn6QENK+VwnTe06knxIkmZhm9y817g4jan+zBznQbJEzdTB9sA+NfmJWPOxNX8UlrVOmodU+Ui7
T2KQyTmGl/tf8eYUAZFP5TkSgXmtFtHRBNqw0iLLOR4on+wyRV+jg76r5XzhzryxMakG8qIruL7B
x5itpi97kgelVJySOlohZoywhtGcJM1aMhu9MSf6pjTwp3o31cf5iYugViZezjOYtAbCSokZ0u0p
s0PvBf0K5lO+9O1u3Co03UDHgpFgfnP4R2KJvPPsTj+BmgufS8s3zk4ksO9FQxX+jOU/6aMcQqor
8Lgeh2wFt9XAc7vKH/u42FZxhv1qK68Q7U52I2/7N1lLcE6EMrXE8rtxiohF4PVAJgcWNIePKGMS
twGwqFNjG1snUHcoUB4sqN1u0Gs7Nar0pbTjCi9I/QDzeI2mMhULztHlBWj1fa/rUz2odvri3W+F
JrlloJWv3MOe5EJogqaO4Xu9E5VPEqLSDPwoKmzI72/1W/sP9i1lIZkY5Qo/kCZhbdQ+URiehN+N
WPmOIu13rQh/3x/m1u4jBEKlgrYj+LZZEBYbXRcrOJufUyHWsVXupFRbt0qE55YCc+J/MdgUKU+x
JU3H2Zkq+W5dEyFJnzalh7hD0+3qApG/IJGE2yfUMe+PdyP+R50JOtVEHqDOPu2uf7pWvZmntl6Z
2qlBonWdRdh2mLJo/ns16GKU6bj9M0rcUTFo6kk9MkeRtnpFZfj+NG4Fyv9OYxYFWK0HxNGKGyha
9YtldZFbUhBWNXWloLnqFM53ivZ7Cg0Ln+tWCk7lCXwajHPKkvNyWmhkXsOZHE+NKAGMJI2cbuKe
qzaXu+qniUbGLgs851DHSM+jOT1s4twp9wkEHNdr7WETtWa/cdKsOlQOebnpIY97f21u7V/g6pMV
9V/9hdn+1WPLr/woq05a4b/VRYS2SP8CqPzN0tqFetytz4DICr0h0v0J93X5nXt/4EHL5PRU297v
EC8MQ28oS8SYUVSruGn+9AKB7gG55vtTvHUHGpQ1aSuzk+X5dT1gLdq2iSmf+qrfeiU2QUWNaHOK
Hus4Oq9tjCXE/2JEok0aHGS2xLuXM/V8bYh7ZQRVFthpiEhHn//Q5USDA2B5mGzUFWZ/fbTwuN9a
X4jPiMhRHQAfMNvmuQUQoyid+KyHNUxuHWkFC9RSRRNyzIevg2UccB956st0YeBbV+3Ut6eRQZHg
6poo4hoxkoGrFnv24psi+uhzEfQ0SyW7XDhSt7YrDz09RpNQ1JqjidMi6bGkbkDzRNafjtrRUxmN
9soaFWVfZ4WyMLNbFyAV90mqboLHzRM/MnldFXanntCElVcGsL1Dl/rdQqh0c1IgVuBKoXxC7f1y
u3ReO2rU9pXTAMTezv13LD4KN4bKvYqFEi4s4c05URCcGjakKfMcrFPQgR7tIT3pnfddhMZbXHbf
7+9/hKT4ybOMmQdxIozCr1Eh+F1OKS5bDH/sIDkVuhSt0hZVZKP07ZWB9dVO6vVvqG0766qgH50a
erqi4OWt03H4katmv/I0O31UW+UU5UHrQnD1HyngdqsijxwMYTLV1SSytzLOv1IBwBmz0dR13au1
i9pziSVsHmPzI71DAf/p9yp83LiI0U61sIjyUR3Qy7zfyK36TnSYbfsCB45Or8d1aDvJQz1AZYWX
yBcQ6XskUau1Ihv7o7T0n9QIRRInwO1EmGXgxoVpImRvIzZhSPiYd1izG5VWbcAqZG6WBtigWFG6
HhH3xxMkMVy5T7LJLBOd5dD/0mEqs3KC9peQmkf4kB5w9LqHl1jYoNVVsWrN9LudUBkDj5i5Xcu/
4Q/wECVhsU5LSV7hCSFhqea8Ria+XX32pSuj1yIUJvIeobXS2/HBcNrfA6HmwSosiTbg8Mts82/J
wIsEhPhXkilfg1yB6IlCUN86zirUqy/In4fr3Kj4ZMKIXS+RPw8BaEh6R8/UnB9tE1mBou7oqQ6o
j0d5+WIXtuT2Y2+6kt1VbmlW5a415LcC2Sl3GL1gW5FFumMPCVty1H4de75EyS/7lNYI34edla8i
RW83DoLKD4BXEEVRNMstTD4B++I4qUtHXQA4KHpPE8d4hvUwuENk4P3jRZ+gkbznGZKWSUcZOcyq
ZxXO1xajgvKgVbg04Qw1Uq3q0Q7ts28U5d79xhw/jXIJxGMI33RjeJJqcYz6MXw1BiEffPwNnEL6
JKnqY5enz7SUareutXyl1YP5XqThVyVN67PX+yjmynG6SSs/eVUCJ96nnX1qoyja9DaqvaERPiRB
+rOvrQevk85T02sTdkPAvJmERSMMrw8tWzuOsFZdXim7+2fyxomkBA48w1YV2IPzVzBIQ88H5qCf
/J7Gv2sVMeLnRYHzZpRTPK6qet0aylLb8sbTMLH5wI8hRzg1+y/vAc8IfCV3oupk2C0wm9JXMAqI
I8vYGZEVL0Ak/uL7ZrcOjRX4LlxIaMfO8X8KJmt+OVKv1sq4OgZRWZzGQBUfcV4HPwehY1iZN/0h
NyNjM5F+JqPTSntC1b57bqxerGVhBQ+lh1ZTpebwgKQxRmrdlh46syj2SV4B3hJVsG47I3oOoXas
pUxNd2Pl0WDB8WDFa2E+FQXW5nUaDjhgGMr2/ne8dX3/e7POouU0goUXNGp7RmF/ReX8hx9imnh/
jGuAJ0ncpEAzNRkoTsy7hSrddMcqfOM0MaKEbz1ovfVag5Qz8/AzjXHooIW97ix5Q9MjWmex+iK4
g5QBiXZQ0gs/59YmogxK94ZoelIZudxENf571NFS4xSagts9jtWdYyRANeJkyej3xurCYKFaCIll
EgSc71eNbKSMyuQcYcOIGo6mAbaKF17gm/OZKq5TaXeiZV/Oh2CjL9rM0U6jWm+R+ODJcT6Nmfpp
4StOf2d2HFAK+H/jTJP9J7FCs96OGykiLovTbybyXrE0nmMv+oPkz2+tUNdxidBWY9MUt+KtpFj/
favCv5GBZEyyBSgoXo4/DjmleUmNz60W/PFr9sXk2XJ/krc+GC1EtgVsOlqrs7XE2MUIWsnPKDMN
K5rxNVYG90e4Rq/DC2CEvyqA8Dbm4ZnZKLh5Vb5ytnKEwqLoDGx95Mmg76+ID7mejHF6F50msFQL
O+VGpelvfxTqK6JGQCYuV7ClZa16tiSdlCA7U10o3aEDGKuJfV6lv1Wt+6hhRy4ct1tLSsTrGKDl
aavPA0QpLp0yjv3xDIwdL3JH+aWE4eb+ot4cg84irQDEG+FDXk5MMeVyRAQvOFdBG24jakYIsvn9
p/+/UdTLUUq57xIig+ykecUajMZA/HN/hBtHeRKzmeRY6aFch+4UytXO8v0zEZe1KsKk21CQB3Ag
jcbCTr851KSJOjXdKE/PlgznN4uqQSydzCgLzxRe7QcL6u+hy3R5YagbX4djy55DIvwvzuJy3Qas
BzOnr7NT3wpwqyMppdYvxCM3tvbFGOblGF1ZxNHohN4J+c2PusneVN7avBs+lyrOGZnUr3Jnib9+
a15UJSGhUH9AKn9a4n8uxFK2RxldA/NUYh+5djAJXitWJS2s3q3aPupDCC8DYsJZcJ7+AzetirLh
IxV2/OT1wS7S+61WNadQsg6e7R/LCsF1wPUuDIE/9zckXUkmMbv1HRqVFrkdUReKWJeT9Eu1NB0A
FadckcWziWXMR5QV6orgLFojBvYs5FVlP8WiPCJZ1KxxWYPHbY9fUJH9rUJrP1nEZ9vMIF0zBf6g
7WDY7qiOT1n+B2iS7nwdC6ztbP8l7z5GZE1cM8seM4nI2E/2XWbu40Z57AMb7pQOsiZBhGcNtBJ1
vrBeF6FfYQtXaNhcFsMuNkrVlVqsjFJERFC7k4KVoR4HpUnf1QaAVR/E39WwO/qD6TyCrCraqFqZ
aowVlFKg6mSl/g5Odf3ctGqIAIHqilxWP3lKJz+JVE52zt7A5HagYaXLu7LFCeUlHdZ5kQK1kkcy
lC+Zp5U4OsJ1Ayldr+iXN9sCAquLX2q8w4jPGs/Wyh+lFSmJka3bGu5FvKW+UuG51UauF8vlxi4a
cxM5ZreyAXtzm7lD+NjhlbOmYlGzis8BqlByH6/H+rsuPUeTAiguOmsky5CJNxvzs9RLGnmThoIu
8NCH0OkxqEgtYzWMtbNTmeBORTBnU2QqxniVln8O1c7ZyGGJUTbKqXgl42ttyHm6oicerfOhnpx2
bXRRhFOsqkj28JOqhhW4gm8DNfgnI0bcQCYDWo+Fh4kUfYtPEOyVB0nT2105eP0qLTHPLOWhO+S2
3K5VkQ0bZIZhT1eROfkApZ8Aq4t1KWfms5xEcH3hkW2Q9km2don9qmF145aaDT7PpJc0A/oBGlDO
QudCvCiNn2w7ogMXglb9NKqdvK27LFrHZFdvYqB6Zek+ft8ikdxCQyvZJytjU8XGShuD8KFLIwxa
68jYgiBStzi551jx2vkxMX1sRjAIXft1CRYnr/UED8XU+z6JFK/7yKldYQ/VA25uxUYdelzYSgyn
9QA8WZlV2YFmNQyDwPHWRQ5eTxQWdmKOFhwwXLRXbSqhhkKesFZ7XKMQbSyRzY5LcIGiG9a9Lk1G
0ebwFfkYzETph63VzMbcpAKAb8BBgQTSN6sIDd+N38fZHi9varxahF2cJDRM5nhIsHj0V5GZhJBT
PGst55bnRr0s1o2RBlt0qMpDQ+sbUVftyS7Ao8pVHrxBFMYbPFT1VYjLHEbgRvNQh8oPz0n1d8XI
zCeLUqELFwv6QphxPJWR9rGleThttxruiwZoKWgxazOW69ewC8s1rtzdKgOWf7AH/PkSMmC3UH1z
bcNjWTVtP6zyROo3aq9nvxpK2Os0C/DqkkJMRnOR7Hw7S1bo97WbQhsp/th58Y5PoLKK4G5vlEb0
rm7I+m4sbEjVTR0/NwDR9gjXBseIa9YdJZzZx5DN0Pp66KJ06CBg1PqbAN2Bddm3I9sCAHk3WMEK
jIrYC0tO3bLp8g2i2v0uDQN97ytISdilHe9s1I9cD0/GdRSp+oGE0H81RwzMsiz8HdSoIZuDo7kJ
HotEenyMvEK8yWmLlTyKBrdcfG1HebA2utDgxIK73CBPIDZliS08LT11o9m5vMlzHLyj2EnWVWZb
e00IWKQ2lvNqCtfAqPHSC+JAe/k/lCcQxY21DJd21xR/MnkhHrr15vImAbnFf4dC8ez9M+ooHUOU
s08iTw70F1zZexrk36BT8ZrHAyuKN/dfo2vVOBRq/h1x9srnqdCULh6Hc6WJN4kdA6zl5KX2ydC9
VWwPn3w/eDScblcm0ckyGm548vNJYM6zNxpX2P3f8zdImj+OKhge0FlEbbBHLh9H9P9C3JQN6xSW
IPNcXaZupVJ+Pemj3dOMdLBGo/CDUEQuy8Gj1WMnVuGeufaNdDz4coU7c4JuslOXyIfxLr+FeW+h
roAptIIp88oC0n/QEmmIKXP44nz/998o8Tt/0QlTyAnTdPYBJ01ds5AygiZhGm5vDwcR+ih6d5tU
9X/6ifSn9L1d1UcL405/92rZCNXpn/AK08+6XDbV9ka8plvjJMb0dyBlL5KUH43EXtift1KtCZ08
CYbJlMLnKBPVFDDlsiolLVDGLYJh+GeORQp8VXO6klphm68aK/Xcpmv7TQ9q4VnrO7ENKm9cEs++
OWeow0iiTenrvHUuidzO5CLwTkHt4K7cVNreK2waR3JmL0SM5pSIzNcX8ULIljbKggx3ub6D5HW5
ShZ7dqjeYVIog9pFLfmY6xQG130iSuNZDWPpVxUa4ouTS+W3MWjFp1EyI+GG4ZDDO4rQmUp6Llvb
s1+cfuzWSSayjY6MglukdovEHcrIWdSMYNMpDrgOttayO5Yq8Ypqlhh1ertesWMwhKXItsOA8agr
5woU31oecWLFHNdza8/TsdDzpUOUFl8SxJ1pWwY6Re6kVPYSJqCYAuNEWa47Iy1GF+KtH624iAOe
Uj3c1lS3z20QaWev6C0kUMagW6dKY+zLJlDcLPOlR1PvilcNjb5TSGHoJUwDuHuALbbRkHdrzRsc
mOKDeZYUv/3DY8xYgy8tJN/T3fTvR5nEByYzGpTp6ewDV7v8KAZe14OjBiFMZfM0FrXn+g7cAWE+
mpKxcMCudv40GAAWyiTkJeA1ZicsSU22NMHvi1E6W/hXb3Wp4ptpej/stHjCoDF2gy56zwp9lYcJ
1oJNsOQ8MN/w008gs6RyqlHtwBTjcr4Bj6BUN0rwUuJtICXDW2NVoxsrS23x+SX2P+OAHgV2SFVo
Tt0b7UQK8qYIXhDOa556S4ufMy/01kj3eHsPKtdKK2SAbJJSiU/1ECyZflw9SvwAYNOQzjhx1B7m
xYfI1kbiHaM6Q/Qhi8BM/qgnsP68FCvX0q1bfeV3azU/2lN5Pnzvtsk3wpj/WDr4+ysQnoAyC3oE
rsTlcrdhj4w4S3T0upepc1W9BEvon78eRrMtbE09RTg2U2F83i4tKj3tYt3Iz1nNlqFkGiTosiIp
IZLvYwGVxXrpy9w1q/EY5cWmCwUwpR9OJVHD3o1h4ELn9EZsAsAKZZ3bBC+x2Gf2V9FjXYqhUHLg
Z6cFDx7tNSd3raTB25f0RX1D6/mQaPpjWJoLCzfvZABm0ii1IFiMUxo92dkbbtpRYha+nZwLNXvN
PR1HWSX6lAVqu+mL4bUfwsP9V/cqoZ9GpJs/2XHAM7s6GV4gTJ0brzo2DXjnJkBs3qvat1GLaFHV
pu9ajfYOcV3b+rYkuzVaDPd/wfXRhMc0Mc7QB7HUq57t5BeSUpksjyI3Q9fXBCy34Xs7GovwrflL
NE3135Gm6sI/JRLkQPLWSoP+iCtDv++F6GkQWTAAEi94r7pU3Q9jbhFy7JI4NM6YtwWrJoFpTYqQ
/kdsyt/fQqMaYuHEfJ2/ikHfDENrF+WxRV8ufIis5h1gves3yKfeX9+/TJPLg8K0KcxMcNPJxmZ2
GGO4kkpu+v2xIyOrdGnlKG+Bn+71QsJlGm3fqsKd55jEgYtUwtbE5jVPX6zgrFvl0xR7kIcsxKq3
vjk6w9SRKOVN+q2XXwKuI62syi6PY9uMqx5yd9i2T7rTL4k+Xb9zk1w9PDmuflQd5peE3Zh9HIVZ
ebRDZU9tcZ9NBmVBvDYN3ILuL/TNsYCaAw6g/UEt7nJSyIoOUR8P9VHJS+s18FExxTZ8eCykODrK
cVUtYMuuqmHsIaTGFWCAyGZQE5utYmpEhUQSVx9ja0hOZUtvfgxybT2RNHCHKPMVF1X1yQkGDE9L
OPJForTrpHKSlUcM5fpq6OyrwM429xdiOkezDUd0oXGgQbIAE59dYvhWF5QT6vroFwMxbgBzwgO+
uhBYzhM+Zo8iHnVAMCwcpHnc7qe9EgSSNB65rcE+GDjBhXn4GI39s5lmCLagxE9pz7AWPvONK/rf
ceeOhLLVqTr+48NxnGzvvZ9dsvd93YWpt1XMpVfuRux0Mct5w6LAIxpP7Gyg4hMqZ0MH92CHz5aH
XKSrGPn4FDqh8lGUufFipE61HzBwwOS+BVFx/6PeWm5DAWc2JQ2gg2e724OJgLZzMh471U92BTDs
Dwvvm5fMT4KDJxves1xK7Zp9aiy0vq9jKpP3UKEvoAN0g6Zyea76ECGnGgrVEZzjZ1ts/TZ1Eytw
k7Z6o1RZReOmLxc2140LyoS7ZUDBhEpP6Hg5ZgP3QknDeDwOutmR/dordG+PTl85C8t6a6CpYsHS
kn/yP5cDmYmtoXw+DsfM9ly1ex4gxZTdUlhx40RClacnBWmLAGNeHDGtKhKKmvVHP/KfmkH+OmrS
/v7+uDERXm8LGgXlL4aaHfpKCVQ7StXmGLVO4HpWaEzvan3OU+vn/ZFuTYYOHrR/rj0gqLNYnq1t
9WoDlkVDcPI9kZAzyD0v+3p/lBu3Of1rbjDKWlhVX0Hvi3xsMDxpji1J+sYxfyZGGeFgX54WPQFv
TQicNXQ3ninoe/OlM0B21SmReig1JcUZfUNCtpTy3zi/NDwnMCyYNZhXs1WLogJIlS3XxyizD5Co
Yzf1K0GxIVdcwws39Oqbrd1nC3HOzbn9jxAgLFju68v9LYoQEamqrI8iEe2DGpXYtsNxWziutz4W
et7ITXCQSDRnk9OCDDKUIrqjV8v+gxBBu1HBqe6rSv7VNMFi6e/WYk4J5V+wyjX1QBtbSy8tKqZh
o3a/INdoP+tqyLeKGhvP0Sho+9Se/p1GR7PKcoM6Rwwt5yAZZbOV+iz7KmQv/RKNY7aqldE72Imd
CuQo/aFwa4yflp6R2fpM3xsuJeHP1Dab+rmXX0GqkqZUhth6g/sv0uJn0n1ofesWfbpwNufpxDTS
BL5EvOYvb2Aekxg+AtJVK8y3qnPcwdtb2bPWZNuclpinUo/ZVq3+ooTn+4f11i5jk0G9AzR37cel
OggbdH2Fh70W7WWLtkWY0Xa7P8itGw6mCVEN6QhykrOtXER6oOalL47Cr874fLzU0quetq//i1Hg
RpI4w0jjsb78VFquGkEiEupSFobOxS7JPmJ/4W67ORP2Lm1cIM1Uyy/HUBHsEmhg1kdtOo8GqchG
j/A08nrLXHi8ZzsP/CodaditEBR1PAnnLMUi7nUgY5z/WijNuu6Mb4nvv9Rqzosa2kuYklv7ACQJ
mm709ukUz+6BVlVHI8vG9ug4ocC0xfDy30q7qE94Y1Jwo7hGJ9AWRNbZMHkiC8Hp744SD6ubeA+A
c3w5KZftYm9MaGJh0eMxga1cqbl56HWWWYeydJp9JMgp/2+2wt/QijQMJuKV9FgThrBT/K45Qqv8
PCVillx8AFZbiA5urhiHh4zlr4jybMfxwaowUCJxpKQwVbjLduW19e8xp9Gs0Py8f4ZujfZvxDj7
PqXfyUbV291RGLmHL6FrS47bhEJ+qMrCXKB+XDFh2OKoUBD2gPihDDWPjJFm6DO7a+uj7WfaUQd9
uvGcJj+PIuoOitMlm8D5XSolqZCwjXVQKOFzXIzVj6RNQ2Tb6M0GlaxtMoWsBS3C6Mt/Xw0LOQWM
vSj6gbK5PO19Z6ZtXJOXtqXRuJ1iIX6MGWqlbcog3N0fa/qOl6kfvBDeReqP0AdRnr0cK8oszxY1
6YoFKVLu253n61DHvB2h9ufWbheii+uLjOHYvxPqF+zQ3ANUS1UJ9XwqfK3fGofU8osHmi/KJlD9
pfh2/rJxk12MNQfg9kNdC5zQ+mMfhe9KkAs3NjRc//qT0vpb2ti5KxfFhkrbYzhIC6/C3000W1gM
qlReb4vwhs7j5cIOIQr2YkjTs4nsvdt2+Rumc+pWa4xq7ZVK5lLiSXEPSUJ3xDhrNQplndnxI1W9
J9XMjtWUx1Rq9JJEwU7yAgNTi/JXK8J8I7FWkAVq18O/byXX9QtCe3SV0750dQstRym3XvQh/9oo
PXj8Jn3NamOnGe3vOosGt03tr4j5PVqZ9RGONRmotBIWzVdqprE9fphJSrW9/JClqbgU+OdEmGuD
NrubStKXttQf1Sz/hFuJvIoLkbgNStnQtvI1+I0vmik96moJQEB9lxtx9OJmnwgYBq3V78I2fZYQ
n6e79G7K/n5ITDLkEnSBV38y2Xx6oO/Qonm0bfrBhpk8EBkhlV/4KBla/SOpK5JT/i61w3fE3bdw
i36LuHgGSveo9Pp/JG3S94DdSIWVdA85yfkXjI3EQyTHaJ5txFprl3VdrIlfh6UUcuGlslc1WD1z
7YrU6LVMK22GcJAADIPmK+SML8ISxVrE8hsScx9wmczV/TN/o0YxcefpnmKUTcgyr/YnQs8ck1Tp
mbf3hL42dkgduvS5lbzScV2zmw6lXMVuNXUgaEiLnZAX+aN/z/r8hIDqnv6hUgBP9/KEADoJs85Q
krNVt6fBF/sCZ6+x1N3ONw+9LWAktKu8EsKtBv9PXFDmb4xPXt8/oWt7Nqs0dccG4EimhbvEDBYC
4+uHnMeVcic7jBL3VXEwLrOUyNkZjmker60wPdGbe7v/Ha5fvcshpv/+T3m7wBMB+oY8oCZw1IyD
1X4j3Da6BZumWxOBL4bmHhQolaLM5Si4DvQNBcX+6ED+lhArMLTt/XncuNTpGaEbSDRPMfUqheiD
CgiK2h51uoRy+2MqiQw0Iu6PcuM+Rx4cljuRKZ/kSiCkzbOqmLRDTob2axI30zEvjo6Ihawm5zKt
+dEJadNqysK40za83KaXw86+khK3PYR+oZykPO4sl7BAPAcqCK8M+Nzz6LXNY1M02hdb6lWwve3i
JWHOWexcREAoqbr/faihq15+QW9UGmC9cQ+FKHZeB0/jthtEuHXqREIcr9JWynRkBtWj0AaXqdnl
SeMfUZDVHpSoCNdEUsPOcyQorolqeIeu8IHStpVa7WtTw1sPTpz2OnTNj8q2xZuVoVqzgikUP469
B+EoK/q1Jtr+J8bh3heNRv6PJOrSlZcxEHZYlgRjIBpfLC9pjiWEo01sVA6Bky5tQ0GtVaFozV1O
LxPsRvtD0gs6J3qXPAzkMmurj2lWgW+r3D5TRqpqtfKqtk770mtB+W6IsX7gd+ovmmS1a4RV023Q
ZGLrCUGM5NjtvlW40txgck8fQdqt9K4sPy1sP+vGZ+AZh+5ucDEgJTdL9HqucjBXtfHs1Ch6172y
K9r0dyqUle/weyvnrDQVUL5c3Wlh/Q5g7hdy5y3FmmrfhvVGriMuEltaR3CUVmbbfokM/lApVc06
tdoH2RqqRxNjPLdqpQiBSpwVex8uWjw+J4X8kuv/l7Pz2nHc2NbwExFgDrfKUgdJPTPdM3NDTDJz
znz681Uf4JxpihBhA9v29vaGS1WsWrVqrT/0L/KAEpzXVw4A0up7oiIobrU0jrmR960/8qlllttB
l5FqUSCtfSN/yHtwGLEXwecDBwEC6p80poGsFsN3B7kWJCA0pCncCJEmMs+9rkGSVEtuvLy2wB4C
J9zQ49zK8GddM+H3tlcUSMOV74PQM4qqB31bWxstVCg1N09lp9GwMk6xZfzU3Fg56oPqbSpH93cW
8oOwJb3PVhv9lmL5p9PqL5o9noB2btzA2BpW+cVzWv9YV227roYIDFPXBBt+4q4bs3MZVd/TAAfz
Ko4+V3Jlrj05HEUGEq7DOrQ23oh8SJAd89R8tnP16KrN2jaGZJXzq0u1k1ZBOO4BoYz7UnKOvR4/
yKb0I7T1a1env6zCPQSF/pRKLTrBGXgRzX4CqO2u6zRb+459juP8YhfWcyuNX+HOoJmdRJ8st78U
+E71g3WgtPSQ+TpOccVnN22fDTt+yYxx7aTpo2zE+4YhPeQP14iH7G053BogeJDN+9xq2lHrgk+4
H/5yXAPnGPuoW8paixyIn2O7NRUn2NteNK5aTd1FWX5Atf7ZNvs9NOBt0pqf8xjAYSrDCZPD8Gi7
+SO+Fd86iyY4G6zZuCHGDQXFnnXe1OMKMat+b3QSpjF0MnPHicA9Z09NOqy1wC0XXhozcVQ40NEr
R7MHgsL0unc8OfAspHI7Y2fTpV3V8qMF228IY3Qqq705Ot861McXju3MqaVCq9LfEuLx6rTSqLuO
lxZ91D3FjZrvFKBzx6HxUpDErvuQKFa4V9LU5S0X9w+9WvpfbeR3Fy7ImTRP8MPfry7KAtPI4YdR
OvAYVZ7K2AmvcHr9J9/QgtesxqatRaTpEZJqdmo8nMjvT19cTpPLi1YFJQ+Lyx9Qz2TRhZ5iFgR1
/8RlKWoewJ4AES9VK28fkVxQ/z/KtMNmkZNDbqkEbzG78l+uaVN90t0Gy0F7bzrdv3wfI7aJxI4i
ZA3pX6A/+PE+9LogaYe417GJcfSjP8j1wfSC9luOHdvJLAJt4dE6nd50vMn929WlXoWDbFwAj/5C
ou+By8aCHK1o66Gv/pTdUqN4mlCJAVHtEtuWFjgVq48TNKWmD73E0i4ZisYUIfRX3Gfy1YC1wv3t
MT+Q8GvkfAD3mwzkmy2v9UqyL9Ew/sxD79z18iv4gyUNihtIw//O6P8HmiRRXWKoGTVf+xL6ahzv
laEork5kBAe7UBVRV0FxSnK6P7kmVw9Yx1cPga9aTxhJyiu0hulfAqp8Bm/Yb/oWER89ifUTLsvD
QvVzmiyL34mMq3Bv5fGOkfzHla99ydXVLJcudG/B+kuqdBjTRYjl3Iai2045ErFJujvin/+V+EtJ
VqXwwrsrTrEP6kAPqY58NMMtaW/oNb5wY7BQ85qdF9/XYDMRf6ZvWSNJkhGEN1hWxftdYAkrhIXv
76VpfH9fOoq4lD0FU2vaOJISJZadXjUv6A5EKyR3f8ul/JgENflIQanasA9Uq/21Li1pYM0uJ9kX
7Vgqr3SUPi5n3VCE6W0BLBuLb7x549Voh1z/RrpSdenXaPaH+1OdG5BLjOKo0MBGaOnjgBFybUrk
D8N1jKvPnW5ucjVZ+U6Nv6+UrWVJXVD+mFtaPpyoJvEQvdGNTayuy2wk4S6aHP92y+TF9MZTiDJ2
MshABJv6iUquDYA8WECszE4UK2HewPxxo9iV6Z0SobLiXNTWcxHeT0KwMi7lAupWj5FW/nA7uB33
F3cuJvGv/L8xJ9G2VpWRhrepX8w8e/Vz6xhk8mdpdBeexTdFELFfhdw9RXSVwaa7BlxQ2xpUoa5G
1HkPLsDuo9TZsLLywuWBlzfbooEINPBPV07dp3tVauuH2JaXJnzzsJ3+kklw7PGACEwZXTR1yMOV
kVX/hMrwWBbym9KrL4mT/ypd3m84nKYuIOj7yz3NEN4HpyMCAwNc5v+Kp/wVi7rOxPwObPElHUYH
mU1Te1Q60/mT24b/vRkqZ+Eynfu8BoAGSs2UDG60BmUZyrwmQ/vgSWSdKKh/bT1n3BI98t39mU2z
LjEzClxCMeC9yjSJslFDxlcJYXcKsI+Dnb1Bh/tZ5PX3HKn6sjRfy7pcUHeaC7No32JYATyTouEk
MBRG6Wawd4IrSphnudEeCkL5f/hgAnZJq5HIc9Ma7rF/KPNMC65F430pzfqErNPRj503zzb/Q6IF
Xhd0iKiA3hCji6LspC53w6veSc7ZNaNonaSoHuSUGrax4brX+19sLtwQaih2gsQWmkof42qSoFTT
tRFUX+9HHzsbtEpXvvzD1cattyQMP7fvaa7zkKf2Kjbkx7HspPKH2El9xBVQz6CcBNOE+sNgnxIr
frs/r7mdKMq8FBIhVdww56PW7Kw6HryrK5dfbd8eV0ZbnSJr/Mxs12M6gOFcauDNbUW2PuAR+uxU
jyaZf0Nilw8dtOlMr066bx07ocd6f14LY7xXTP6OHYWTdWaPkdSY6+O6iLn8XHkhXsx9JzYERB8q
5LciW3ndNLKLQfG1dRt35WpO+tBjYpSodXWMQjyY709pLjzxQuPFpLJoRI6P28LznKEiEHpXGQ7h
rsyDQQivGAeTT7ewerNDgU1AbxBlNu6hj0NR1VLdpreiqyrxGrarelcl+XcnCl/vT2nuVNGFUkQ8
IoWYwq86N8opDUfRS1Zn296wrooLy0/Wwl1ZqoinFONCsjm33flevF6YF6TzycSkoUauJez9a5yW
X9QR8VivTd86uXxxo2GtBvbJT5olwsjsLFEtEwaL+N1P93umlt4opO4vViYXj4GR4zVlVeoz3rg1
BRJ5pPxDYej+0s5tTodo5QBlsWbsjQs1rbmFjAvGPE9+qr/6unwsrHSrtMqXfzsUMD3FfJecAec4
XVQbz+jQN0romJ5/smTpEkKKaRMF5JJrLeRGtzvz41jiA/91rvsOfcdEp/OXaCEG0bhpvYC7ayFs
GEtq5u9x9u8KBRV74Icm6EBCMXCTScxPKV3DrzKQxbBqZMjeWr9Z+TamGZG34YJeDbm9S/LughtJ
Dg3Leq1U5aVqbCxRBJv2UFL/L/F31o3HsY+guTfr2FPhrD8igkI/BWEUbLaV6g+RCTnHlRx8i4OT
YlzV1FlVVo4csLXychg++bPZlwIRwr/VtD/H4ZdS0bag+/b3v+Rt1GTGVO6YLzkXOP+Pq6tKRpga
lSxfzVjfk5seHUn5dn+ImZSSMcDTwBUTPawpxCFXh3oIiMoXOy4446Ibr22KUMu24ZBqr03Qyhep
HZsfmRP1PxGzLw9NURZv93/G7ZnEWB5ODBsXuS/6/R9nyh0UpwmzvCiYsJzaAlc5RWr87ejWHi3H
EaK/DGf7/qC3Z1K42aMtJt7Wyo1iTF9UOLwVcntBcOGbbA/7tnWvSqnv0XWJF0L47cNMJEd41jJH
IHTT+kmW6OiVGWp3pbaWOL9beZekzdaqdyMQmSb9Kmx37s9On9YzxXlB8pxHPK1beBeTNTVa4XUK
MfwCH9UEgApBP64Ad6yKQRk2chMoAEXDEutTKR9WWSFTekYfwNTOjR7ATO+dtqFnEyXaOss9+gD4
jxhb1YjSZy3t+kejkBGUsKth21VWt42wqvtTNTgcVm5WfQd2IFOsVNQeuwOn+2TLUrDP1QjNQgOX
h8Cr1de2Q3Au1Lh1VuXwCZW34B85DNorktvJd7odMmINrXdxlUz/cX9x5uIWBWZhNC+MNKefQ+9j
1UEbqb2iE3RCP/1Y+tnvqEz++Q/DmIDVDGLWLWUvGvSI9Yrki9rnf/o8/BnI7bZMh4WNPDMbBTtB
B/QIEHC4th9PzxBrkeJ7WGpEUXhyx2yXu/4Bk8jDv54NBS/4KJSnhfvCJFGUIrQF3NIeL6Ichk1I
UdP1q1vMpMjA7w81czTFuw+DdfYwXbTJjFB5BL5mUIXqqqx5sdWMHqandW8cMmnj96m/cFhmVpCE
QCErkNkRN5kPMEc8AbwmuGY+rKiq151VPvgvppUsQEXm4i0jUQoix2K8qaNLrHoK134aXdNsQDaj
VB/aCpasORoor5vrqvP2qhb/QthCXxnKUn9hZp5wZYWnEBp5sDgnSSvXZKgUo2VcI73/IuX+Qc2V
XwUKMPc/3w1ig9jDOPCDBCMBNKWI93/lBai0Ox6SKCk1fnyi1A6shtPb6ZOBb8daqjTvGe4HHpcm
7LuoktXdiM7HrpFqBKWTvsPvagg3bSyra8njjjbdIDoauj+syqgcF3KYmVtW8IfJvigKwkWZbOsy
lIy66cb0SniOVnaUnwM7WHjuz9xvQEPEXibZvfWDSW2nGSXJsq5+Lq/0rtxpTgaMAzV0x0J8oVjY
zrNTEqKZgEsBh+uTzzxGch1nbVJfNSdcifTHLvYLX3jmdjFozXE42cTCnO3jF9bRXq2M3oX777Qv
UdTsA2J26ih7zfk2UM9gtdFoMk+hluzuDz1zlRoIHYq7DZ8NoLMfR25dLWoJBtE18Ndti/jKCmmm
0FqFFbQ3Er2FtZwp/0HbJbsS/liCAThZTB84yeAEsXrNk0Y59CrKQSHtP8SnWnSxWmugDA8KdTPY
LfRSWQ8fZQ+wQxQE6kJUnAsehEWk20Rx95aJ4+mN6ZWBmlPOPbSdt+YvniBAXgD/A/gYEdWr7SX1
kbmYIR65MC1ZbhLRj+sdpLrrxwHqFkEsjxs71lEj8oVh8JIl89wh+Xuhxa7+K2iUpl4Hrp5HVyUb
vuKASC8e/MSqtONzEXkkHfHCJp6b2Tshm5jPbppmnb4bQ1ZFqgEJf2XcomZvPyDLFD3j0SQvRMS5
C+3vocQ//2tuAtmeJkYZXH0DWKeVJ8/pcKiT0tpVS++/2WUU7HyH0h/eOpPvJedN2HlyEr9YSvFb
WIUrSfHqSd4BoeA/9AaWqtIL4017urDJKZk2gXqla7f2i/406NxhnSN8inrwBeVCj2N+KQXfmS4h
n20yvxCylly6TX71unjtWHs0ium/uWuwDQv7Yy6MChouT0745bcV78AaqmjQqitqVjKwE/Sw2KQL
GcHsdN7xlURqIs1kOoUXYpfQZBGV4BKzTsQKaql3V71V7WNXO96PnXMzolHMUwQMqUPdZbIN4X8m
jS0RO6OiObatkh8HR6+W4pRIzyZPddGP/r9hJrs9rKApt2YmX0DAb4rkVOBgOtZITMXVY1WjyGCj
a9Z068L5bjpLTb7bohLJMOvI9HjT3bSqLZTT5aCM4mukFvaxq+xxq/Z2fEpkKftp6UG+DnXT+hmC
b1pY3blPSR6ua6AokVuYVpaMQu9a3wmjq9/1T7LnvRpp+zDkyoM/SksZ6+xY4P7BUgoN2Wn5sag0
4Hi2l1z9Kn1Icg0112JvtcZDveheMLegdC+pdIq6y42scoQwT+N7XXYZmo0d7kGucdtS/aj1jbfk
fzM7Fi8YOj40LG4ADRVQc01zE/WKnekhLjS8b5rXBKBebSWnfPSfVG8J2jC3kqC3/2/IyWYdqqYp
NKUXwhw8kSHJOGsJEewwLL8g374QvOauHCoAvAmhk0AFmxzAoEdbzQyK4KrJ/RNgxBMeOC+VXv37
nUhJg5c/J8DiUTN5P3mSr1ZOkxu8MppTXSfPdoN2phLvMrT6/nVIgcpGhxTPbtKEm1aMJuVtBvpS
uB4U64HOzCrNlhzxZu4YYK2iW077EUX8ybI5npXWXDMFIvpWeZIiz9nzjtLXjh26K62OnIOluO7C
e/dGhYFXDKB7aE3AoUB7TN/VZWE5UhLY1dXWKuMVwanhQRpje2NULqq8kcpFjk3OuWg1Y4crsrzV
gsBFsbQo13JjqmdjlN1tkufdv262i98FwY+mjWjYTDJSdAq02PH97Ar5QrBhX1xNeWlMI1lFcnix
/4NaNQ9x/LtpglEmQ9r5461RqkklW7mTXZ2u+6P73bYqq6/3d9HcB/5rCEc8N/7Kj2qtVyPg59k1
jOt0jS9Oum6L2kMPMc03g1KkLz2358LVOzsolwXkLgH4m35fJ+4atYeSeTXlBlCw+6BLIFjVg2vl
GHC4C0dfmzn7AoTG0edygMow2cRktrIz6Gl91evozXOfZSd6Ttvxpe2K306aPOLvjTHpru7RPM2G
UPzp2FTaGQdjZwMWcN2XP10pPox5aqy0MF2XUfIDJbNz3WefwjY91j7OKO4j/J1T4DINw382EtaQ
uqpc2c+Dp51T1cK53MzWFtyNhUgwg91in6A5hHkzen83ncQ8aUsj0uPsSotYftDCUF7rrllv6FQN
eyBk/cEtu7d0kJRtJYF0jVBa3zbxIK+aqhpXSjNYEIUG3Av1YVhpTq0+oAbxH94zvIvJi6mUgdya
2oPVEg0KM0y0a+KX0sb0QQ0jU1RuQo8X1f1d/X4LTxIhCj2cVeqqwGKmvRhPFa1wlEqveohTqJE+
902xTuthayONSjymADRkK9DoT5oU4fkRn0arfgq0cHv/h4gTOv0dVDgAsFCaY+9Ntp4dyL4fmHV6
pWCDfox/VO1+WCl50q1VO4hIyHwUZeBZNc6/P2MgvHA65+WIFPxUBcP2ew9LoBDVsvaLiVCO6/8x
BoSBsJ4fij/3ZzlznhmL0gBdSkBX0z5pQ2+8reokvULHgpzUNSV6e1azdxNMrEqU8TZ6GyzWB2Yq
IfAjgJjaXIA0aSfROJNGDzR6Xl+7oFV2hY7rmTxSkZCbR1XLgGD3Kdhrr1rFzRepX4ibMx+W1imj
qhjh0smZDG6Vg9qVuCVc6848jZm8zpAgQLn0VFj+JtDlb0GjoJ6oeQsbamapST0F/lFITtzAH9ve
LsqEK/Aa+l79VidDvysLFzLCkHrhJhz0bNV7urVwnmZSNUCXpKGk2ArnSvyqv26JNkvQtuxH90KH
vzxovgSjoEvVvVv2PM1ocO3ub6jZ8Xj9CUgBBafpsfEH0tRmwMggNA/10G4N6alyznJdLqymOH6T
40mNlPcKjHBetdP0ptTVCvceAY9Q+IRmNRpf6xItlz7JvaUgPfM2Q1qF40H7m3LW9BbKADpaWZZE
0CnkwlgjFZlucXVznrLMkdAet4JtVud1tGrbcfzsR1mykdOyeu7l0VmChczV1kgc+ZCgzjlC0x+j
aq0VOqGMD0Yhd1tnjCh6DxV01sLWtoqeomQlR9pKK3ILQabKe1LqOF0PhbdUMZ15dyAuwisA8psQ
2p/sLN3GcbSIVZ9LAb2l0UlXzpg9U15FOtyL82e50qPd2BbpQio39+UhSAvXbMFtnGbPRTXWblvj
9YA5+NkukiN9pKOXOa/3N/LccdVpnYvHgHgWTDI4uw40ixCUXnLNW7VVeC2zs2Y+WZ2NzPtSomOo
M9sZe2Cg/jSt6eJMglLS4PSDSjV8zRJN11gt0rVaRmDCemwEfpGQheso8r1tpxnBsSMwv2LklG/Z
kObKbqRx3cq++dWsMm3req0dr5KucnelakEyDeNIPspaUW+ydqw3cWY13qpAS36rW0W8M3ur/uO3
nfbQ52Wy7slbHyyAtxWmiVH2q6qEWGQWO8m+9eSiXDVFwk3UGcFaGlxj1chx88l00RfX4wh3lK6H
VTw4ebY2AaKfotRsV2BO2z0Fhp4MFe8xr+6SFVoA5b4w4NYZNYLpWlJZe6oj9akOTHt//1vOBaW/
t6rYyn8FQduS4G9phndVY9RsRdjYRYZavsR29atK5WxhuNmTYbFp6CDLQNHFDv5rODxxjbTsfPiD
bv42Zu6xNurnLN+R5MIQ950fyNj9h3DIccA5CQwcEgyT12sRFb6iZX1wlbUyx+OuC1atLvW4CBhL
JZu58ydAbwL+IJwnJucejnARO3I+XpJU/xm6ibG2IucS5s7v+x9tdhzqNIDBdSEvMhnHV1WqCym1
7TBXi20FhQ3XAwmSqK50/yXCA1cG+Sw0K25SLrTcUR7uCuWa1+nFqmRUEXH6SUbzEifDztPToxcr
ZyepjlA8916CP9D9yc61/0AJC8UmSjj6jUisDesvcPLSudS9Rk/TqAc4iYmMXV0+/DJajIBayRie
fTU1V2OYOP+onYE7Fu+ZbSkX+EcOqX4NJCl4BTEg7dVKTo6yh2zyutDieiEE6zPRSmToMIXoa+N/
+nGDu6gvqHGpWZdR6pOD5+bVg1lH1eH+mogP/PGKp+Er0F+I15CgTmNiqsWaUrhtea2HAd3nMNt1
mfvgUL4Y++RxsT93mxd+HE5M+q9TazWJVJmtXF5jp5Iewq4+BoO+d0NAxmY//PBt61HJsm/mAIz1
/kRnmlRiaJOqJMf3VhcI2wzbH0NPvWZGsjZjddVFv7VYWcs1otm/Q0TqTS+HtPqvP6Mq9Gd4aNEa
E6WijzPuFfxIlNihhd8gcu8GglyaM/r92d0GX0YBe4aZkebgVjMJTYZXV2YONeYay+k2r6wnpZP2
cmSeJN9c2DGzQ9FzNKlOgBma5kYkt3bRuC1+PI0tYxVprGXPz+h3hl/RmVkY7DY+kRICFSI1JKO/
iYOelKWdkrUhl4p6dmXrocbZWlbgGt1fv9vDxjjAWAnv1JJuXI0D6MJhCLP2ooe5v7JH80HGHub+
GHN7n2QHTTS6eoo5fSVAC0nSHOnbaxylP7o6+YNAQ3XR5R57xKRZZ4rXrXXN37fS9f7AM+msaKzQ
J32nT3GvfNyDESlmnNqZdbEV6XNades+ctej74YruSu+FlWbbYsgPPSBudOL+ququQuHYCbKoE4u
Cg1ULCluTGLZaKku0Va1L2lfrJv6l6lgl9LvcO6Mk6XkfWaZ/x5rWrKjpRJZkZuYlyw1Hip39FcS
asJmpK27tD/1inPO7OIlt53d/VWeOReMSxUY+h1bdtowc9oE7LzSdddACW1MnNrnse+OXlt/H6yl
suTMduXGBsHCXkIwYopyiNLIC4IMkHfTFyDUgjI9h7XTbO7PaC5kIhCKggjPIAwjb0oI6Kspg47z
Ku/MpBwR0D/E/S4rX3wqdYlgNkrROlWXnEdnviBVA1GSpLlPe2cSMqVEl2S1xNegMd+MMdRFU0et
/lCHTPTkyN8E8VI5SJ1bUQHiJcqAf6JQ+PGIxJ6tVKkUOhe7seyjG4QUrccxXpe5oT+7WlVtwCV2
G1lPki+yPMjHNkbSCooL/G8/9h+jvAz5kVGLkXDmH4wmM48t1/UW0wlvq6q9uZGGUNv2KQhdTYnX
XQepP27tf+9MS1imqseZFpYfU26xoeQQ4vVKAbJqnogwpywMv3ixvDWrfFuY3uvCHplGaAqWwthU
F2eOZHVKTzfMBL2MSNWfUy99qkW9Tkd+3/FOQ4QSAA6vHtR+uUKTxztV1MFWTY+duqn4G12JD3Id
LWxaffol+UEWytTgk4Gi0EyeBLvODFIJZ5PyKUm6xzTKT9nY/lMZ1TbNwgPgmK2e6p/1rsZ0yWs9
kNOqsg5Ak+LKRYc0ws9Lc91sI9ACVuh+1X3N/xHm9iumEZ+oEf8GD/qkOO4+KWT8KxMNmA93eg1i
bWNJWIf0tlZs3BZ6cCkHu9yIfkSGBRPIwCO5X5Nve6sKY6csd9dlgJEWcigjjtD+lzC0kIzIlR9h
bP1752DyXRV7BnHL3VrBBPHQxcq7mFcgPzeyte6HMy/Ut/ubYSYE6iB6kbjhcXQriilpUuLqfUuY
J1t5BN+db8pei8ivJJyf6z5aCLk3QnhoVoK5gi6Brg7lqenzxQzaOldVNvugy9IVUaiehpfKp8z6
ZGeEavxih7a8UWIz/SxH2TWRjfShVIKfHuJkh8qn4h2MfvKajJn6iOb3En58ZkHQThMOk5Ck+fMk
qoT4WalpGjeX0gy/m4VzlJvyd5nkO8epXu6v/Y0Ph1gL553zo1pIVKjTfZ8FhQSyQL40XfecaNWL
UXV/MnvYhciVc+LUn11Xb+Mqvjiy9K0r0MS0lIOTD2dQAz+7DJethV+kEjMnbwt+EY0GHltcItN+
oFK0Zlx0fXLBOfdgefE3Jw9ee3d8RFHhReupqaHnkwFub7CnSqv+GI3eAvnqvY5/8xvQuhHdUloM
08Z234SQaGJZuWj14F55ZFb/cD+bW72oml0VVOO2Laigpn4ZfW4MXSi/pPqu8Ab7uTOcYKOOPtoy
ai59tXpv+MI0u1NgRfUaVwczXEUxzaAhdaS30erbndol2rnMjPQ0ZGq/rlvF7Fe8rPo3OUiNnQvn
kirakFzCIa9RWHGLr5Fe92eQURji9UpxzSl57BDXH/Z5X0UbP86cXd6M1B7bTGqudqc0uB+OWOdV
oxLsy26IQBq1Kd1eeTh26Ec/5KOWfeljLdhIavg6jJHzOPhut1ZCSTne/8TzsRZFEJ6pVEqnwb/2
Mrk3E6HO0fx0kxfhcfKvB4DCRocXgocB+2vyrmlVX8sS1DKexqAtt16hWdui1ZeohtM77P3o6IBy
4N8Lca5JYZDu+Iha4ZhdfNd8iHrF2DlKl21KBfme+/OZH4nJEPxAb037IlB2HCnwWu3iSN2PMWzR
inb3RrSkSjuXuX3IAibrpuWW7akVztutT3MPXnRmZCeCQ7qqZOWnpLivihMfEyd4DMdsobV2g08Q
aHW49gCNKLFQuJhEonTMnNazfRcvOO2I0MVKiJ0NTcAOh9AxRntSOCDWG9P+kaLioCSHsD5H9tKb
Tp2WCMXv4MJDJhDXE/nmdmhrGBrYXjnnWDNxFX2OmqvljHh2oeeVHMo83QJUVSN7a/XdY1P5hxI1
KhhXEmc4eeP/ze9s3F9QYwBFBtHOef/fxzb9wj/Is+YQKAtBXJ027d5/Mgm9YDlSaJxm3EHgjV6D
vvx5oCjcH/mZQzuudeSlGbIKu2c7sdYxVQt+ZlMWO/7SxfZe/KV5teJfbXHoBmmt6QuyIprYMH/H
0fcfxkcloyQt5/d9zI9prMlDk5XuuaI0lEbyXgu9jeCoFYeQL9fznEoHZT3QJ2prGd8x53stMDDe
6wjrtRqSdVxCZ0l3YefuhLKU/JjiTeXjiOvhz8jfRuyBaOeV6Sozf+cSSnjZUpNJbLybSegI75Ai
ghubXkh6jgNPnSruWTG9h2B0lHUJReU4ZMABQdRoK8VduH+mT5n3ZftrRBFA/6p3AVXXisLs3LMJ
eGM1eONO9ZEKh1zlpqiexljxjP2PyEsXAvPsuGBtBcOe/u/0CFKB73K/at1zX/sYrI2PUWGAb6z9
TZsWn412OGAfeU5NpKvuB7hpxiMmLAByMk1ndATMydlX2tj3sjzFkdkAUmAH9LpNzyQPzO0YSV5/
2N4fb/bECDSUpkOawsRxsjHjwbZw7OukcwIreG9rsJiY+R/XyF9z7H1WXjzWvwACuKfaTZuDbmN6
iOHQG0VoE3qLp+0qPTM/6XXc/aysBh6U17Q7pKPN5zhB+gV1s3KhqDXzcUjC6XHKwJaEP93HTdFr
GWK+ciOduVOvqSs9FYq9CsqsXWVN9l1pzC+dkSCy1yxUYebGfZdfEc5EgljycdycRlCemIF0DkrL
ueh2gl6dq4d71aq0x5wra1NgkgRJNuhiXiSosN3/VnMXA3kY1jnQBNge0751qscKvE1fOutu8V1t
xp9tXzz2g3sUh6EljsG6/h1n6qYltPmjtW3qcJtU7Sb0/YWAdpO54LXCuwFDD9IKuvaTfdqbdlXJ
neye9S78Bk/iUfKXVEXntiblRKHRrQu5z2kdI+z6oYPZ454j3+y2WaAqm3qwu40CynlfwejZWBjX
7nIqnGtTipSdm4Y0/FLFQafS9w6N4yGajLbAKkAjkUZjS9mgUcOD2rskznnrbFVv1BdO1MwJfr80
+emgaiGFftwlVd2m2ajZLidYWnWlstLBS3EZ+nq8UJKfCcegzSi4YgvA4VUnaVcTZMi2VCPfAEe8
0vV2+Lz+U6nxwbGlndQ0CxO7KYMSmxiPKAFSgwxsWuPp49JN+oHvIeflpk+sjem5P6hYvqV1thtd
XPmccDum7Scjs09FoC4ce7Fwk9uHPJZYRb0OYseUPIgfV0r/1CEtghIU6d33Xup5mMXhwqt4blmZ
oPgPSN4brHKYNKriRY13aY36qNb2W2wET6VUf5Ya80/dLVFIZoejtIt4FUiqm+RZs+tSDqmkUG91
PuVpS1HEvNiJfWwl54+m5gtwxfcy+XQZuWBgxwK1oZo+iWJNMapKqQ7wb026AVlm7LK09pJj0EH5
tbpSPviKIqyR43AT9318qIxIWVW65j34bWqe6Ik31IZafQf2Mv7hod2/DpFNOxd6nh7Q3cT+oka/
rOpG9YjptnCl7/QVRzjewknvNq49YrkqBcpWjm1jbXi9CeuotzexluarvtTKh6EyaQ9GoNLrsVBP
XhapeyDIyUPWWDEqpR45acgr1NHH5lcz5BDEel13t3IC3lBWYvs8Bkl2TAnW3z3Ka4+50VhrGbPp
E/WqeBeHBElJPBAbGylVT0cetxQ+ByZZzXbsXG3tao296epR3Xe5XnzGwHt4y6xweGgknrCJIuGn
XUG41tICNbrIyNaGE+XHpNdxtc8IPEGPW18aq80211tUL+Ik3bF04c7BrPz3ws0gjvrko6K8xquB
IhVV5WnQQSS9UWyafuemRfC9qPc+KsWrtpG3FSVF/JG3QTJ+6mrjqMvdWZDJSN8/9Xnw5/4PmXky
fPgdIjj+la8VfuFi+85mxg/XfawRt19rPpEBinmz8WI7Wyu+qTwlliX9uj/yTNhlZFE347bgj0nY
bWIlKh2/s8+54Rb7rHXkbdcG9brwJb48JM3L/fFmji1aHIRewZ2gwjMJvpFKkyvO1eoCPHalZeWq
9mxq+YdUbzYtedP90WauW76rKOZbQpB+WigoJF/vIkuTzlVmKU8BfvHHuOnj4/1RZiIsMY8uNip6
2GpPIywdsMTKcxDSrW0a2zIKlEct0LONb8r/Fq3LXQKJgfI6TAYY4dOGawlowk+9yr9gWHoqS6wd
Q9/cN621wNCdydk+jKN+3JBO4/lsPeJFRozg+YRsFm8qdXzDvUC8ozUq0fcXcfYIgMh9fzvjZDnZ
GDDNGztCW/js68VlbNIEqaLqYJXS16TUX5yoeGy9JTDP7IcTGG0QKEJOaLL5ZQyb/4ez81iOHMm2
7RfBDFpMIUIxqGXmxC2ZAlo75Nff5awe9Ktuu2X3DaoiSUYEAHc/ep99FtMb5gdGnvWJJHa5FEa9
XPSi+ifAw1/Fsb/rGujbYG+j08X4j1lEoK7q3JS6fz/gf589o54uaL0W/qxGv7a1I1/hu91ivwzm
O9ftC+b6Gj6sw5OXLJkwImdr9qgY5BQ3qeFFbJF7s7ebcWv6WxdJsBOJDu72aIl1jpgrMf/JFOzd
yJ0GWg2reJ2NEhb71hPFKyC+OnTpHE6CPqWrHNbxY1EGx3nIzksNUMy2BzD1eR4ZuX0wqw0q/4rB
E7Kyusi3/DQasl2Gm25SOwaxFlbFTu/xMMP7J8eNxMDuX8WmlUfTX/JzU871tUvzJurtaT+3jAwL
99KBW0DiInPVybrk0q4eQe+mVwb10CW/TIyyYb7NcHDrhQkudbAkmV7uyUJe8C2VgTgVnqPm1rbz
Zd5WBhkvornZtG26qWVZP3SZO1zEZNfhMKbFDQWQ/KHLmdnQaAAp22XUQnNdxltb2ENiuxn+356/
9MxTCnVdsw5V7ZUnuroZsjLtzcHe9iLcLWB71pTvceul/TWVADGrVAfUU+0aYDy9iluxi7CUGwC+
tZghTjabQ+4vVcw8eCseS6ZHGD6DSCbDygDkGfNxZysPttjGYz/R/75omn8upbvHzM/243ySLS1E
DnN9mIJ6TWFTOWy12x/KxfdChixAzV0XIkrhfT1bYt+PdeBkR9cadze09GKOtq6yotzq3LCADP8f
nOn/0LCqtE4elqYnKl//AVllAiyshBBEwXJXpy+6aJd3COgh/f7ftcN/00eghOhPAHP3n84lMa3J
RQrvfhn6k70tDzChM/1T0hPT79sjzKzvkMh9y13Sfv/7lf+bjnAZ2myAv8NP/rtyN8fRg1nA8u/X
cbpkIntfreW5haz5H57wv15HJWgdAOyoo7/porLLs9HZSv+eKU5wyNNT+I9001/1+b+rIMa6EflQ
JQOMpIzzv7kZwy4XpMf17kmfTZIMgJsW3Y1D6i8sQJvBprfkUW4IfLnBRqcg2gyrbvTHyi71U1B7
05srpoBBFeX20dvBrDTTPoEBHdb3tDcztJfXXmiA9u4a6hQJvXYDbFNuRiK20WB/t2b93HZdd27S
1o6hs/mnwvB/82f+/RGVmfm3R3RFm3I3/vLQk89MUvoXo3kaRLxq3RLTWvwPibb/Ftx9MQHgyoBn
g5r4/73e4EhbpvQ33guZJ5Y9vA3lfpzG9MBVGapuHujdOvq5fHb09FxCkfB/P51K7sCGKja8QMnN
vz2ut6QpyQrh/R9OzX/x2Oji0A0mailurL+zZ8xpNqx20bv3uak/rIymDc15efH9+l1jYMRs6P8f
AkeLAS0cFDBpzvnbIbUp6PsreKCHds4M4B6zdhLMlQjRksU/yJyKTVmgv4sEOTES35YNovrvIgES
goYcse0PM2XKM6ouh096nYyf2rQAI1g9Pb+b+q6iyO6OcTd28lfQie4yTo12q7dTF+20aF4rDyg0
llO+lJtr3vT5aIXmrpl3dp//nNPivRXGfBsg4+Fgb8GtpTczU2UCM2SqgAyNcu2PZUEqbpX1GtNw
0IXGOBl5mMlh/RAjg5om2xgSinxmnNJc6YRtav/2e5uP1EEdgb3Ik15rjQ+9kwVIABA2r0WWl1dn
361Ta2/Dcda15VRlwZZkq6lfZt4YWt7mJjQf9wSPBTa09wEPbFp151m5fNXLrbpuCxOmhGnkB9Dm
zZlJ4+OR7tY6bvqcAQCe1kUd464OWdNvTQgkNcUHIYmOQTKZjF1YT+v4hdCAfP4AADwHKej82OTQ
nz38iSuNcfWxcobiHjo5htK0lYh38vxJSSExyfuakRkpXN9pji3We1qWyrmQUVro+mWz5HKv7XtM
6SCBjcC6bmR1YiuDhqTb6v1sBflwlkF50yyTk/iLKJ7qLahjzOMQ180Meobp4I9patkXb+yNe2Cv
zmVYHKKTbeqSeRfd0SW/EMo1r2Jn8N0wAwR+m+tLfS2YSBYyDI/RZGmZH/Z03J6AMBZnIBEbN9yv
p5FhI2QFUj9Jly2IA6v3wqZf9pNw9zpy/HaMmpW5YG4xb8fJaZzE2tKyojAAgVq826L+MRZaVKJC
ofOLBhk727WbTtpQzsbZ6Cr7uSjketCq6cMwM/Nb2co1amYGkgcZI8LGffQPRVHPa4SPlp3rjnBJ
jbD4mDRXDIBB9P4oGGcXM9u6+uxbZ8sgEBSEvzSf43Ts2/1UddtBmMPysM72csiMjbh9t5fgZc8m
/zs5ZfvVaaxuT3I8jPmZiS2kEUvDZiMRrsRyVh2E9ySsp6qjm086S3fj0mEYAd3UmdGejmyD3R+a
ImO1i9o9dTPncqxsm4EuZWm8D/UO3l6HsDDtNQ84T1MUH3VQ2vDvpXYW2k2un4tlz49rwVw2MQbj
Uczd1sb2uLUvTQ3uKzT6sY5rGk3DMRBrSCKiurQDkgvL3xh7ENXcDEV/bNySw5PFYsmvkCGHxbyG
HfTVa9+SowCCJp2opu/fZ7yv3cGA61wb/5gx0haOIWp7gNUoc14aDac990P1h9U4Y3OZ+HMGd1CW
nwRT/Lxuv+wVFkVVibK3Q9/ga/ZLPIsi0bYfqkronBl2EPJWj/2cYYGq9DliNHhR9qFlq67gE4g/
afyqs49U+1lNpNabAwFaA7DYyx9a97UuP42iTohfI323GRnSHibjtXZfnbU7GfM3u/cio9OTjsIk
c7vQuJ9ybi/VWNwGNZU2/+eajlEKByDX5Z4oR5plGwX5q2k/UincLTMmwx/u2aeYgCVtLu7vmwx+
LGURBujsmooHqf5YWtDp1QYA6CKcjB/WPFJsOEk7OIi+ilpnpA3mAIUCWH1G+dDqVW0yElCZCAZN
NoWGowzLOCPtVg0q1muQewceP2cynzkypWNcb/AQw81nn9c6FO0W0/sZtoOR7H3FfwfHL5JSkOZn
EtS1ycWN6V4Wc4wMPu6m+u+pZDC0NTdhCSGNMIsjh+DkMBIpGuzy2TCk/pAW+W2XNkxAdLYpEdI3
mQBu5WEAFDoU08LpS+/rHXE0NTukBUfH8Rmuc9nd9ZZxO9L+Uongl+714aAyhf06Moko0O4YngDd
ZNWdcnO6xSqdWh7Y0IbXpa2TbDHeq7W65uYIsdMSPJVGm5TQV3fMQCZgqO563znMhvMMFryhPyy7
02br6rCzgcgj3Zquqpfb7UpGcIw3web91ER9MEgukeykfaVJ1BJazKPyljo2rfSn1dlHvdjojdBC
olE9Akh3P8j06u/Nnd6jCY38oeEWkNvvonSfS9eAy7BINmOk69M8bD1ztrzQsT5LqJHEXL7S+ho6
/pBMAOG94AxbKAdKz9qrqs879NGDQOY37GkrJVEaS9TrFLthhHTfaTSs+yc+pndpUlgT5YvswOkj
JTEZv6jjWnUWOn2LCnUjRW/aHMCabc6a9KKOaQw9MccjRN0AQUMI9OIMDMBZlzugJOGwM7q0lIe2
JYGbbrHhnIfcjSSg6aWqjzKfmYxgHBr3F+XukcNlZemx2Tz2sj7uhYSDb4vS+ZVJNYjiQJqwlkvE
ONuLQ4fBPtaHGsABd6UOK0V9dUaL8hM8T6iOPuTZTKPyj1MH3mbSnQ+leKzFvWc1VsrY6toAxF8N
jSFTfbQCafBoXQng6vSoy2fdkgAJmLQ0VmgHf6u/a84SeeMYoWYaa435HubyYRTuLPNbMG8xYlw0
8kRLIY19j/ryu9SHKBuHhOezZzveilt/f0SvsUgshvSnE4CNKrT7PfLZ1aFEV1cG04CE3yNyHohu
4BR7GysOhooJyyP0skpn1A24w+JGJ4RXLLHOQAw8WN+cXoeOegjV2+ZxC/s9i9IxDbWMI+NcLfmr
88WJo6A78ug2xQyZmXhDsfooFKmwhMYcln2rSvtNEXzzukWdppE2XyrNp7HCtGTmYcgZzo1WaTU7
bmp5HnE3+JGCyy9tMi4jO2V3v9kzjObB9HEymFwZFxatXHzLXnWJhl7eipZI2zcEhfruoPSkrm3B
lUt3fK+1jY/oXc0xAbnIR10fk2IWRxfyGaJJ2BrMJA2cozp66jRo26d66BzDtk3O0757V0+0R8Sl
9mdmdq4HseqnXaanIPMjdkfjBYsxyTHhvE+AKOuR2fLLZ2l6Fwc6UipkVHA/iOuiJqOxul2+JKYx
m9gRO+2ATBIFK8GHm0H74v5dUngGy09BvyO2LBTauXbSXImNwnmoF9d7FoDluZsCqAQrKxk9OrTu
0Zr3EJSK7Yhw4BYEKRxNHESXqTMFODxajRqGAw3rdNfpOJ7u6+i/d6OaHk1db/vVSqaHWSFWhviW
83SEoDncxdXTmmgfxIntWbwNKlZqH+KGn9TTorxBx/BDAeGw578MSGRWOI98xZC/Bdujrd+45fdy
udHFlTE4N1qB0+Nrl6UrYpXK7wIKI1P7ZXsA6aozhu3hzWtKgOgrAEtgtbFuGqcFa8fitMtLhcz0
7vq4VdO9sjY751ytCvfBGnFPLCn/3nhiPvC1JE3zke2x0n3wvSprigRSkT4wprJaIbSQCtOzehoy
f7+nH0t+XIL0dhKPXv+LEmJo7+9E/p1RqO3Smo/Z+MFNBnYV18wX9s1L3q5fdpGrN2jZynjTs/w0
BGbM+3ZNnLZdD7th/NKfbUlTSflb+ScrRSpEx1/HsE/f0+rdt+7VjTGQJCx4TnUemXwXq5XV9CaZ
qdFwt229xXDqlcYbiuhsrvrBBVRtOctZMwGRlAcPoUYQAq04zIyv5BAwwFupRH5Z2X44zL+7DAIY
qu8MKEhmS5zUeWze+L/KNAblb+aUcASNs+bQjMvflZ5oNz2k+IteT50t2nAx5Op+7PsN1fVbs3Af
8QEyD1f+pBVp6JXOE/eSlvotwdwdz1vm+0HTnZcpbU9b1oGOl/hiJ89pIBfl+zcBgXtj3bb4aHyy
LWjPKilolVGP48Ha7+REsEeWfxL6M71h0Zq/KP/PqoZvTptdICPJtENjHQIoRSz8dc9Ik2rPePuV
Eu+8jffaskUcMvUoFohTpS7QAZwNiAEOoHKvsu2O7WT9AOAE+OhVyV15h3DxD6Uixt5/Ur6Swa5m
zhra1nrDkVBy3PZxUOuoulIdw5k9U+YwN81IVPB7bdZjADFP0AK84+97WT5gQjNb/qUIXEZMlr9E
+dvVlJrn+dGokH1L9xPYdCI0L6GAd1CGDjXDGnOIla/LV636b7u37v3mZhfOS7sDst9Oyk/gQb88
W+fAc8ISru5lqssXzpCBK4EbMJtWbAebciG9to+knA6tU5xhcVHQfCUWfRE19tHY39SaKmnlqyi6
hOVQ3ilxRIlleJjKBazWZPcOyhGnxPSlEJVn2ejuNbeysBBEZTD7cXF6ffj/l8hbnx1Dd/hOgXrS
XbbBjD0+RbboABXbq5Y+f/lUeNewyfCpdXpbK0OdZJT27trQspLqVoceSYKyw2JD+ElvCRZ5dUV1
q9aS3VA/dczk49XR9j/K7fvXOvEiCV8Uo7p6QhVe+Bhkli/FN+Cvvvbl1g4UGUNtdD47uz0W9pSM
UE7L3jvQJvusPsnGWTZI3a14cb2JdaL8JGulKXEQseMkoblRBEPtQianOTRm+bD4Jem59caYx/fA
e4V+xECWubrydfoWjup9uuMPMyVPtvy7u4oDkfpxDSaIpX5xePm/2kXqg6jgsf1eef2xWouLUtoB
zvqMN4pqDkdfMRMcAPkclU7m7PGijjDSqWSaVU1NPZF6q/4pyNUrV3Wv7N/ctx8w9nRq36z8WqXT
XeGWTxUBG7LlY0lQ1qz+NnxyfpEV3s+60fGUoBRK7GffHZCds+4oH2/Gwe9lflIU+ZxAFKZVAxQs
8k/PGThHNZR0T0u1X/iOVgt+8uLl5qdJG2omnSNrMTjNC9rnnb/kep1AjPzMP2fA4zKdI6PJTv+y
KLQ7/FBc+up5tvq1k/1TDwJR6R9+xZ2yAsp+oCFlasQcdMyGOoHGvN8EY6zkvn3gTWTy++E7b8MW
uKSCyuCX0Sn1i+fl3CibZntvLC6Ph4XWagsW7UORa9fCeGqEcQr0n1u1hztEaiNBF+8x9RvoJGJO
NKKOeIr209U/MLAoFMRenSRcwBvFwaMWQE5HZRhg87dh6uENBfqHPwi9i5Uo98q/5tcbHGez8coP
6ErlNvG7Ga3Ok4jN/qCyHjLTE5/gnDLA0h2dRBHhBtlvvqucLspkCsIc5wtxWi+JVyoPdUbpSWaf
8qzsLV+J2/BXZK1Mudg+kU2+QB0rgH2oKLzWfJ4AKb0J1J5XfufxaBfbUQ1jlYXLot7eLt8AGCkf
ik/4w3d/n6i//FYGjwT/V9zIpZSS4VmUv+65uwpHuQyf5pKoVgAXak8sNiKbX+vxWTlAPB3cfyZA
w3mjuIX3hY/DM8q9jCpSCZt4tg1f7a66llo1fD3UgH7n4qKT9loIyZUTF7gyUtpDnVP2iGT9jwn2
KwLu3ACp0aOmERbnhs8rvTGpZUKLKqAUv6WHKJRTSnjlRjmeuGQ67dJkB3VclP1mImJGfOwpiJ8y
wKoL8i8YdC9xiNrhiA/CiVAKdMPSNQTOxWIk81KEyudVp49FVc/A3SPFm/nC8qj4rGXahbo3Fkm5
fk53UQav91O1f+p4opXw2hqWxi2+AibgKUo/SfI5ykAhNEuvkYG6omlZT7NCNba3elaDKX40/joS
avMnfAiungaQzWHGpZODd3mR8nVBQTFn7Mh9sdAdLVA9Ybk6yBgY7ovZc6Hb7ufc6Ala7KjWU3UD
nAa143yE29Bb/cLnp5GhuMRTeX6VWUHsYETTRsJ3TzD3f21cgXvBl45l+sDKszOFjW/1ZW2UO8un
ya2qwaEWlEcIzGofJzuL1ONCmlPugzrpbDHvUEFy5ViMwftcnfammp+8eT7nq/mznO+Kovuy4JND
NNwbxpX9aXb5Sn/p01Q8+dhJmhjipSeUe9xEhU8+XfwZ3gAKlqSeUqf4jm+DACinZyaWVavCcxdb
SdNvj09kNuE6QSqnebfEOQf11HpPOL8yUd1J3Ny94/E4K9b+TgwAGMB9x2fDYXf8lwVMEAumnEQu
uDok57LnfcbX/2qyZUF01D+rwSK1oo4gKrzNXQ1Xm9oxCooPGVqdcJ6zwlT+AzCKUCkw5ZGyEpqL
E0P4w8f5Ym0ilq66kJtBJu3557q6d+q84TWhD4UjaDv3jtg06BOUC68UkqaEdj0oCVfyIiAwUbGu
U36nFUktE3n50KgcBi/4f2yiKWEA0yL4UE4CS1zNd0q7u7xLfUfGsUEI3LX5Nc8uw4Sts2d6T0Vu
kVV65KjxjWXa7pHbFW/qwKJ4zTmIPWy8aQ545utXdg7xV3fDNeppj6UM7gf7WRefa1YkSlLngcne
Q3+bEturzAZL9K8jRrKQrj8ymCh2ldrwvVcVow4+XoG8ovhmawxZn458Ghm+J43kGQugAqcmpwHJ
1tG3XwfPureJR1F2TNZSGpudnLPyrDKS6sPelIVKNmgVUZdfNfGpnLQWECHaRW0h1oQtHsjeFPJZ
vSylOYdj6b5aw32PV0UrQeemyo+aTVgFT8GM29bQpYzeEy0NWf6PbemPDrVGvkidCLZZPe5q1U9E
ISSCnjlsbMNqrq/KEnZbE+dlmnAnalZ3SwpCZw7NRGO5h88gQUuEE0qhIn0XqichzmqHH5npR9Ns
AbObv6Id5rgo57DahyNWdrSrX7SQR4wVDh0vjQoB4Q1hjuHh7ZGD3PJaaW+XFJUjqgRupJc8ZcTa
JPNPR3N+svMuxlVFbZw6r3FQy3Wo9C5ed7eSeBmYZt64JxGY5F5/ja12I4T7spUE6+6rJowru+CJ
/dDDJNOszJTuhmu7mtGMVzYO20vjvoKoDM26fTM4RUjA3N4S2entmFCBTfxW+63Z4sxQAfI78uI1
2Q/llTe1ws3BIDTptxD+xEb2qbYWGqEHwtxTE5SM71ae3oNEbWENlb4SzUeHCmnTP2oBNCRG5eLQ
zTwcOikovrJu+Zyf0QJqJQstPSwWOlxrYZfD8AX3SgcTkSi5aHSMvO6fXX2KlVz/FVLkga+Co83B
7aExOazXIjIckVB5UP6Rr9nRiO0DjZNke/Y4ik+Zv1P4ClW+rliGJRSr96SvXzsDgO2q/MNt7cOV
bBuxSRQU60NtalOoRsVNk1I4pOU0O5kBPKbZz7RoyLfmj5vRhWn/Ab4xFuV+tsHe27hkMypEIyPg
89VBTf50T2/JeillPuGQeDQeMw3RMJvbGSdHbstBoiZ2HPNKla8cJ1EWHAUgdwF2xo4FlC4q0GMr
924JfeRnJGPXyzJqCZC9riwiQdpOr7x78gEpcX6zncsKUVey1kjzWJNzDTGG3vA9M4LjQj4V3ZyB
GWFNU5JhLQrRWzNgIFUCLzNht6QPgiwEMOivpIJSZViwFruPpxSNph51pkxmcz4as/n5dX/Onkxb
Gqeep1zsHU/A28qLkpyALM8c5Mph9PXxVsWCVRn3zXinVKPSFUqZjqJQpYsZ1s/Ikhqx9gjtxBIu
ngErc/r1tJCc3TqjzzIQCteaFq9OmsiuDpF25FIphL5FIvKf6rgqxb0sDxszW/v0D4lTlHJhmZd2
pu+2XI9az9QaXtWjcHYMJAUFqCSarLFjlqeKyh1rapKjlMarbXXqOnTo/lYKjUDflw/sFg4H7MeX
3YZgIHvOVKLlK02h+/KsN2B8pA8PVrZE0sluxpEQE0BK5HcSQwP/1vAkm/7cFeOtN1uRA9gHtau+
BQrQkIreDUeHdRHeGNvTy9KOjx7nip1rqOP55pbsGeagHIxXt61uRO/EZPQOmWYb4bZMD4ZmK13o
pg4z9djems7h8vdaFUrW0ibHhf6JQNWMuNiDB8xQzYmRwr738LozhDVoW4oa3Y1yYV2VaSjozStx
h1DPk4SnuOqHs8i80OwcOh9Mkp0DNGDGEiqN1qSTShnpE5kSDpD1R72rcp1LmV9mJExlwI1cfBOO
e5Wk0xe3ddQqo0wobZHblSdRB4e19P9YGCcL+0IkZFHh37zmobFMbOh+WEBqlHLOwg6Afjj2CnK1
+irroIyil/6oAQJ4ZsNosvYrTatsAiPkP0qsaGs4D6pcVOGwzTjCjr8eFZPnmL9RqVICbZeZCsNU
D3xDX1RX3JfedlTWtPSYmLnIq3KPmsm4Nej+0PtdPYFSOn5t36zENWrXhenGS0kbP138ddpfstn7
w90dTOvTrKCpFSlzuq6N5R/SILvIaogNdIpZoSGQALPLrg76RVksCDqovH6gVhv9za32Y5/JO5Th
LXWECq3JFNt7c50fVrCe3vK9RUu30y2zko8BtzeSbrPzq1Ktq56F/WhdlNlHBkhkAKwg7nAiAbk2
dkrV5HhC2oYv7L2w6+cus57azL+3fIY9F/51nz1IJ7rIabVIOTmTbYNnCyLDy1EDOUXuKoLYFJqF
ja6MhT68+V4Phodhlo/pVIKbRE7rJpa+/2duviMNfhCEGuct7/E1FY7Zw0amFYab2ojyTKBWxoEn
PkZrpy51gJnNLz87fXvpSMw3VA46bTli7Ipt/N5mH0qiXTSOv+tHlQKzpXwRzBqhiDIxmLZOShKX
kCZbErufDrEmplhfFoh1x6PyfRq46OgnfDXy/tXTl4x5efW5wBtsWsDnVk1FvPpGKoD5MN6BkuZD
n22fTe+CE3hTn1f7QCtv2JAitJo6Dbcti3IzPSqXqyr6u8KzT6Y+Hd0dT6K0prvRw8Mqq3EIK4NS
JRlgkXWnxaLw5+PUKMtEx7fldHTL0/TN2JQ0yx+nnkkRytsQNIP49k6NtHqVm+Ey1G962N3+vcNw
Zz3Olm9k7wVtrwps+DkZXlym+hlgFn0m1t2Cm+U6M6mqNLHN/M9SuMcMRTYRmOblL78vE72rb2gR
v+vZ+mqkHADxoDJLC5DBLA8AGZb30MBdJ46uQWWjMeAXDMb0LK057pG02CcPaRH7Qqt8uxcN1ek1
szEKlAI6Z7/kLC/UeGexV2d13azMktQFxziY56obDobU7rJ1PzWTQ+oYNCFEx99Ue66/7c8+I59w
+fXTOMvXzh1+lVuAPw3FqSoKFDZhXDadNYZjTnUAbWf7o7cGLx6zoYkoa7/sowQcUr56BWXXrb4w
KFftWbIHAxdH/1T1/gSh61k5OWJ3MUF0Dw5WypS2rv+VFo4Z2kxOD/vFCNeF5ooAMmkXQhalvGBJ
jR0sO0x63GQW+bb2qyzsH8oIVo6hRekeXAt/ezeH6cGxWug70iigvKh8HemYlDarmP34Orq+Lo+j
x4fg9wOfg3cE1fpdYxavtRgf9NFP2F0nKsaAL6d0R+drelOv8juwpoimoru960v0UtWEjoED3dUc
dyqoqhzd7z290O1T4bWv9TTfB2MWld6PZimGUGUdUw3hxEosYP3Ctdx/rdV47nBuPdSegbXcTUaR
jg4mWz+YO1rcD74OkZINl9pWiyvUufWG65j+Wq3pxXLFBXzrMe0hXOqWnn6R7Oj4CigkP8f6fZ72
0FsJddDCtKGDZUojvyxQM35zNoYMbIZRfMpsOaozDWj63THzxCaQGmtxzH39W+bmz9ma39WUOPTK
+WZm5Ufny2utVAA+aWm4YApc/UUdPE3aB/VGtBL9DiJu5vwWHa08w6J586DYVHbCI8VdG2TWUXET
7nBpE4kY3XKYsreimkn247A0MyO7HLUuBFITfpNLtS7w5Y0+7MzB1BkrYx93UPogUnaq5oj91E9Q
+RCbYxmCjdEU/k4xentF6TcL8zLR9C6xOk/7u9DWN6BIHO85CtgR5RJpa0YIjV8Oow8kXftxUdNn
U1pv4IY95zCY7+Ql3FSDTqIFvQZIuv1e2wxKzrXKie2ysaLdSum81MbbkaB1zdofKowzuu5POgcf
pdfEKSKoAr3KB4GwpTcLCCdzN2Mb109L+2TTteNCABE03BFTzFSgA69LJIRzGevmedDXl6Iabous
PZb4Sw26HOQKqKT21a2cm4J7XyHjnGznAMWtH2ucFO72rL6UrdBxnL1x/eZq9S28donSrI5cEnqU
nuc9M7BpJs3pzVHDBgRTRXnAulFOE5Pbrg1lc91sboQsL3bqUcXW6jbsqfASBcgnQGZIL33j3gRc
GKfxgrQ+gVcwI9lYPZkn90fQVG95bV+xmxf8oqSlottb9pmeq+PoTBelqo1WHNKCKoKiEROlEZHE
TYBNklGfAL7vVgCPjt6GgGFvVlMMANLRpKUxNae5m6pjb0sOljkZ19QwmlgDGU/FE79gWlO6HcTI
MWym9rytQos8e+1vEZHuYlSa9xMCQ+vG8AjL9mAFG+j21veNSdxrVDpu+THRPxaPmlnHlCgMGgoB
13qMX6FUNtEe4i1rZBkwxZZlScCczXbIJlOAdqvlprekH3NYB1bDlJE2ewG1VeVS581nVxCSTHST
39agCqERsl+DtNGp0YnfhR782Jdx+qYPQ3VbOet0Q//o8iiAxpzsph4uK0DGqzTxGaUkE+W69BFo
RbHGxqRTsx2sJkrLWYC7sOSxl3Z2XXbPB9adL/yhMpOCmWnJnNdpoi/pQHmQUDwCiN3elflYV/G6
IY2THJbI8nL8fMhYztBNvHd6BSZwWavuaDrdDpR5bvIqNAZSB6217tcqQ6CLMp3urbTwLv26FJeM
HuLzUI5D3KyiQuZs/8aWAs9522rnFMjZ/eFyqujJEyXMdZn9Pqz9QM3NycWr32zzkw4C8xF28xI/
qtGe8jbz2BHLjc3aWa+GWIuzXzVTXOVb9sop6JJNbEWYG7V22vDOyOu7kPCLjobQgXh5MaVgRlbf
X/11pr+jyTxImzR9fZr81hGHUQNFBEzJ755cfZ3IwlnZqwP+tSUoyjPqFWl9R5fQ0p5deycvYcni
gb3o4rmUYzgawjzog+9hS7fmAoN4f5dXBMZGnoMH8TsjJLoLYvj70oQOAIecILgIUXt0iXnTBDus
CfRjdayoXFrzbM9F8cTkkTkWxLUfBQcqAgdFQU3ry4etNczrmHtBomXbEu0bw6aBji9vnePBimRU
aQM+LFjJldA/aYbpaA/IS2lupOuC5aHsUxSqWdHHUJtFLIFDx9NU7fEAnf8j+bTxQXiAe0x6TA4d
gxOv6eT7r9uc0U3S1QyxDvauhm/TFMbvpcsr5my33YNBauymyuwm0QrjIx+r/tHqhJN0+/JWWhI8
opdpiUH/SJIaO81qGTmoaQZuOMi55+h0lHe8smWErazplE7t7VthFAydKHEMLCejohq05Hd6dzgU
Xj7E+mrvIYbfebE2M7urmv+h7Lx648aWLfyLCDBukq+dg1qtZFn2C2HLNnPO/PX3K50LnBnZsHAG
mLFHocmdaldYaxU2LeOA3NWJaZxyJ5o2aM1njwanlz5ehYMrZlebwnEnwHSBfrL6kOJMQkY57mMg
snPZwEXR55vFr6stlezu4qs+QRfN8F/AKE87qKDfi26Zzgqln3XVV+nGZgXX0zDpezSlu1Or19NZ
F9WMRS+HfRuByqQMb8bo/pRjfolnH1agBzPHqobwMqHygoIMhwr7AywSFebNgqzBqY0or1WAuIEG
eNmLF4SkqxtUj8LFoe4c2QRorj5vxrCjz61bOfsGEfgdd7v2MFnwv2I9yFeDUUfi6/v8nFZvE3pU
rYd8IAKrs2+VbfXH2NG6beQOC/L6uks83A6iSQL1tVxq5O+QFfD6+WdvauOmDC3zEthZ/9CnIfvF
Ap05TK3xGnCd/6R6Ee4qv6lOetp6K/o7pRtjiD/pkf8prTnFKi8ORVKprRtl/aWaq2pHOy8KMHbN
ubO9eT0E0QD2lcbMLYYV7zdEHr0tKOc4hXmJxineBC1UplT1znoImYPFxEPrQnY4attEH03u3RhO
n23rpfLOVhZ0VHg7m0tnEES6nZBkGf1xs2ixfwgRwzgom708zKRUna6010FCu5COHU4p11KcWyyF
k5XdxgvIaodtz0nvFPmHAY2TJSYsAoKvb8vFFwhTUGyMui5/KSifmzxrUUPRAHfrRe6BkI3ACuY5
dGOuQMprNGMxtTzdzGXrnckLp6ulcGLCsaU+d+ZEMcsD/YzIh7/NEfndpN6EMU6McNPnU3gMW43y
v+fHuywDBB+ORrcJrSp6gAm3bJEYL84F2bx16JjVMZsn8N+5V1JldnoHxkoxPwWI4eGKcFrDKdmN
ifdchqp7QZck+YQxAlamR8B0nMhcjzWHpszZmLo/tIesNQl0pgTvpKBqwbU8rTQPeFtEGm2FPHm3
TcGWkRqkWcW1R6dgHSgC/QGc/Kl3mnmzVG53iFwa/bpIjF/zrsBwVMtyqBThPnisb0liDvece7DV
WeM/BVmm46GH+qMVN82Oe3faz3OFusTCHRR7y/w5xtR+WfDBgIHa4aYSQPPoD6Bc6qi5C2NNv48S
m+I+1xZy0FaFg9GUP4e6KehAOTwuCzo40sp2FXQOuBUovSu9K+OtUYIaK9MYdnzv0bChmbT1nOVZ
uEomqxFiNgh520y3DWX8taYsE+fK749FGcbhKkpHADpVBEsAYvwmjzty4jNg9MCpDTh+Q/uUTOSq
0tpS91WO0GPehO56qDL/ITQKYpmMtSvwI09DpDLgQv3J0rJfWkCLX18zy1vXTapNWbv2sQyHfjMF
eNz9aDW73mz7/Qgi6gZGG5iRqegfukTpWzPnxukys6St6Dg9Ro5J3lrRNabQzIyAGTcjNP3ok5fU
6anWB7DXo9N9ifoy2egtEkFWVOhU1yt11HqENovcsO86JKV2Xdq3J2tZKKgukXaIo2EGWQTba53Z
8XwFQE4iv5/LdekOKEj2BsW6Oo6pkVrZfeHD3QgrhwAPPQDCL31ZxWXtXBBdHi7OMqSPfyf+/Ca1
ZcME/idx5R3RyQprRLoLX0HZV8jNOM1Z3OLKzy4q855Kz/1mR/kptAzMaDdsPnj6H2kzqAmLpoWr
7Pddg4wsCXoP7s619d0IN01L9mlMPdHWvR9mY8cnf3Tz51IfG4Tn6FmVkaxAIxFWSJV25kWrlfXp
76/0JjT4nskDgQfZNnxui/YR/6ZCQX3p+zLN3atpTj5XQRLtoFDQyWrqRnDkbUZ2MzCz/TK55COR
Wn3QvDm7DZM82lr+3OxajjKJRxLeVWwFG/EhSXlNlIYLT+3n3k32Wp5rWzOuyON0cbWycj97blrP
P5Ja+YbKO/jRhZ4sHzCi/sRp89ASMxzfdR1a2/x7ZC5pFk9DwOaOgwUixfQzhmNIi19v3o9Jq3/+
+1T+iWyJvAvS4QSr5m+CPaVRW3M66/0dqqTe18oqy6PIVFG/r9NrPtFIgmn1VtNQjF/ypYg+oJT+
iXD2j8e/7fx/cNrqIZuHIen9K8y6cJWN8xlKEyAhiql2/GSlH+n+/kZh5SSBk4fkRMwO0e0d4cyY
PAaXltFd3/XpzWhFBC5h436wiIas0vv9CUMQkVhIbQaU83+vInSyMLbCPrhGOqhgckciD1elDwUC
yrQ+G8mC0mlDsIfU5/++oH8e4X8fLd//x4wWtkrnMLP6u5wi46p1va9GbXyktfCnXQqVHk0sMmaQ
dN/t0rAvTfqS8BCc9SethOGcpg+ppb3CVvtAUeoPXFmYeGTelELNkDYF/x7P0pqlb3CjXSN8wNqt
viISt1/i5SNy5x9k8XgOoqaItmFt34tjTKVaAs+Spi0AAhCCpYBlk1dDQA7teVC55hPXfLKalvq2
Aej190X7w3z6jBHuMX6Lb7yfT88JEvrsOuFdW+zLGa95zu6TenoqqR78708yaLWkG8jqQwx+RyKF
PkY0jAjqXYaUHtC7cwMgJE7gRJBo/Puj/mSlUaBU8JvRQUCV492zaPY2VWNrhneWqqJu5ZYLjuNC
Dt2sfAUhH/nSAk7YVssgWDWQvLaot4bU81xtaxGlrVPTaEG2eu1LpY/9ukvHnopNbh363C3OxE3o
28VJvfXLhdxiQ62hmLQUgiY85ZYsJ1iGEVqb7rQfzOJvmxKCOf/QbQ1LTS+9d/t/IDUWNySs7yZL
JxXOT/0Y7Tx4iuDDfyB1+dujsMn/mERf9u0/zjNONN82W+1/YP3+afdZnDHpyiqCoe+s1ZKOhVvr
XQTHh1JOZt80IlqmDVfLrD/YE3+w91iM/z7qnXXKw0D1neZrVxAuq8ydNkFADy5fkHqgI/6+/4w/
TZ2lu3TFQIMDhfl34yrtOHIbBwEVyDxxXm+XhNx4t1vQjNbjEQSPQNaoERoA2HIgSzOYQicAfRd9
JGlgm6zSuwuBcf/3Vd6N2yZPVnvt4l29wMnu1RxnQgfV1vmQACKCtA6VZwn3XkO6MUSqDpgCmFtf
o+zf+HpxScgqrpCI0bbNoIKLDXIY4EwI99cvDUi8Jn58YVPhD8wRFDpVmcEJ/bXrJLRuqioCTJiT
Z5HsOjhF5Ow0uzHvG3vyvgd1AfPF9MMdMJV54ycjvnmMyrVfN/WmSkih13PpbpulLHdla9O6Oi0h
q2TwBv++Xn+4uZBn4l7mxjQcWuj8e6fPedLy9pZ7baqmXolYs6rdD26TP7g7PupAIj1jIQOjv3tG
mzgd+qHKudYFolWkEqp6v1QF2JODThFhHvLzEnqbvw/sT/77v576zn9PWpJY5K2cKx3n6mM3UKyB
44lQ7ghWqdaDZlO5erKJIOUfi6AmFjFyapt/f4s/HT16SjmowpFVh93/7+mt+tlEeCpK7oayODfa
8Ik6+tbJzZduSCKS8Pr3vz/vT04QbZ9MHHQkXZEmf3f8cq0vg9YzkjvNDgG450hzwvOovH1nNNOl
bcyUAjqlmC711lEzgkqmx9hGDeisfPAmf7rbfaT6uVnFErzXcI9SPa+y1nGuAeh9AM1V9ZCMJB76
TU0dimomZUsd0YHsgwf/yQChCED3Ap6tk9r695TTS28yuW3Du7DwQ4qdXbBFx6ZDht/4sKHg7zsb
xQYPYiNra6Du9W55KcKOadFPxIjgWjRUa0K9obzgXCbLuiXKpUVAfHGXpv5gjL9fHvJcV+QW6AGK
7OC/x2gHSZjr/ZTceeV8HcfiiMjSrlX1ubH9h7+v4+8GwtDxXUSWD/UynvnuUUZJj4WUrDYsrG7l
jF65UkPxgSPo/D6RJm1slBJpaaRM328WvfCNpjFUcLVKdJtrkArrOOqyk+f28JbCoFsPI4ZSFVFP
3dBbzENZE+tOAZBctOgBUOeeui3y0d6HY+2tzfJLOz4pIF8kzexzh9Tdzu0p1avZWrZ1mjYk7xqf
WmFZxJfBa5GN8BJqG6ZdAIyAJdPMvb2eW73aj2ZsHzQ9AR1EL4h8RPrWG9vkhqYXl8bxgtfIK17L
ACBWDJ/2hsjdJ8lYozGdD2tbe9a8EFJnD35H1xzuPh0sW2wNyZbryV9XFkjl3EWfNdNt0Oeu33yJ
wrrIIEsFCthmVW7SCr7u/7qsCPjTwYDDiV/9Wxcy6vCkLSO1XG0HwX7dJI1Dl4XXvz9ETOy/LmBp
yoZht3zTQOHkvSBuVtOZvqXgc40LozrFRVl+bmZwHui5pJfOH5r9GDUKxdPU/8BX/N36y6MN5IRc
1IrJo7w7mWWgp51nNdU1jzMCphFhKG/TA3ATSLRzGvVlE1FFmsryg8vut/Pi0rcV9xvUAv39bOfd
eSkbv0/KtqiujdVS2avCchPrVMX+PrO/23mRhZJrm6CIljrvUxZjFrFbmiS7miHijnOwW3R3BWUN
i0dbSrvUrrSdfqpGNEuc7uBScvzgBX4zQeidorZNP2vRGfytrbVFz82u0+ri2lYJEjWlr6DiT5hj
4KRo10ZlF75QvPKh0C/OiV57rrcfUj/j4Do5wFAdmQ8KpSDXq+Zo9LNzDCYj+uD6/X0xRA4c8Rr6
6aJa9t5O8k65MruwuR/QkO5j+76t6ue/TwRCNuq3q46kEXeA7ziEdziE79Z8VEsGgsoq7xHJ3qCR
DNLKW5fUMH03RA49OqawyfPSv3Pd7kyJdGMa5capxh/NYl+dcv4eN/lNYVBf9X+U/NGjd6KSBpGW
8DbK21/k6fdVHIA4TJ7xr4+tWVxNtOPhLBUkmpsbI0fXlHL6yvcnYAjVT+T8HtLOX7VRtkubESFm
4F9ZeRPnPfInxfbthegwKupzgdd/XuJ+PUNuXqFe9RACEAtbtaZmv2X2DnNi5iscBppj8CsFGK6w
qX6UdXVnOdOjGyGsupjQeUDzQvVLL/qA/rlqmhLEX/04h/l+sufHVvd3Q+S94Nx+spdxUwFHTKJ2
k7f2sZi7rWdS7iTdkFbBoa30tVaXD2zw7xkIfSeKsrUGFrgcxq+D2XzODHqK4ztWWXWNgBi2ubEd
Mw2Yp34bw9Zbirra0GTj6qb5FzuO7xIPAkFuuysKfZRgC9pm4CLQI/js69NjFeRPYNTOjQn6ih/n
GnIfKKSehsXe2yCK1Nh8tkRly6YpBzPprDWUxGhUvHMq/zbTQAUBKNg6il7Ndr58AfJ4043lo2tp
8h3nhu9MEmTfzs34GEbJjVMMh1BZ4PfHT6NR3cRuCwjZBi8fd4dwGb4moC9WC/LT+zYx1iYcJM+a
6fkwbLuyfabFvbWKWeHQiW5Bae/GuNkufcV28D+ncA437TLct75aR350bwbOix4ZJ1OV2waObOuV
Fw1cwKiHe6ecPi9deY4zeCVBZW8cUJN6h8JJC94gnX+0lYZCIUzIoT82SX9BpOts5+3dVIS7HB5Q
UzTbBLhYWlG+DuZ7YC9bWTRNZTdh4J6HqD+zse3O3LrlFLEs82OusmDdj+7Zq2GvIUFQInwbIr1J
xwG4Zm4HRM24uJQRXbfa0niuWXkFZLYcNe/Ri6/j3L/OdvWjdcKvCnhNHZgvU53/MiDsRqP7A63L
6yyFvckvjkkHeqTp4uNg2pcK0LADaoB+B0++M5GCVVvDmj71TSdJ/XW2jFJTZivUN1kZ7puxOpaI
F7it91IznWUHxm0YGzz5YDvFQHjBlGDn05O34G/OmnkdShBRIzPcqDs/U/RToLMJXsoXiE8u/X3t
aqcSD9fEK+9xuaCC5zdlrZ5ye7kd4uR+dogLK2ufqGzYjG4CTrGukRHQtNB4LBOgsQbQA6v0vyKJ
EZZq1Q0A0DJ/Th5dYOSXlFDHnKM7bdaHgx77ECLH/FT2EyoZgEnM8iKDbHIu4goeD98bk4swwiyw
zdHyfdQm+vyqCikFClmhSb2xvq2h9roZL+wGEDRQmK/9DfjWTQKbYsy6rQgD0lJrZQXjsW4FIOdu
nf4lCoEtK+tsOfetO/KS6E40G7P6OVPp7yB2NJB1kZ64UHZuU9gNEBTRUDBz75a/ii21OObmsAD2
IT891dvJtIm427O8bOgOGxcQgKOeCZwRBRqOHbtVdkRHKwjH/9Ia9ka5ySsjLBHFlP0D7d0yzT2v
omP1NJov67NJSXlH9gVAbPWKxOVN58Wb1Em3bpc86UVMoQqgqY5AW2nEl1ql21y5JF/DTY5iRdba
uyh4AQ/10kTFgbh2rpNDWs73wBVXfTjtWviaPCgp8XtAC5jNj8IxLsv8Y8nikwdcZLTqQzYKU+qN
AC2zajr3WnYsgBWjpoLCFTwrspTWgkbRAEUjae4G4KGl9os2xbTi8taMMYX4G7f1Vhn92uK8kDQW
5pFqXVjQxUpJA+7ZkUWWUzpow14vkESBWuxa4aeu6C65Cs7gO9ddH20Ngx7FEch+RHebaDfxjAbS
Cop1SPEYLxLHMYvyB0Hnec6weSbSiuHMv1ggBWFSc4eHskj2MZeQg8SDyFLwunpbo7z2megJ/b4R
mbJXg68EiCcodHMKE/1TM31M4GwqWET8TvcZ7Y8tETbVQT41oQDqBggoumuze8YbX4fuA+0FEXS6
l1Ud6AHCuDUNrYxZbZkZg63UTe2Gvr73jhbcig2vB6yXj7YZfC18lhDBgdCZ74fZTRBKMfZVZwAI
BKuhKdnACHavrfZnrhAk0K1VBmhTcZG12UPHhzl4ekH2mnH4NK59hZCr7BlqYA9h8UhuZCXD0WHx
zC5cyqJoLtztG7dunkMj2ITLdy2usA6p/Tq2xQTNa9q07XiXRPXRTlIoCI8cAxiXOzPFeV2+JxEE
v9k6V5N7LqkEwB1cchfSS7YOYR2YXfXKodzkDoJucp13aP5bo3mj6vozQlkbOZ1u36z01Ds1nM00
y49eyy8ClltcrjrnJtOG+0zTTgaCIoR+m3JyAN0ivDyBHkzG3dvZFMOhPfNCbxaeIcu11OMB9XO3
EbOiy4VgHhqsAsJYZkr/cmbSJgHIYMoWLGk/PNUUwK0K9E/fr+bkPuSwsu5yklvLhgDuAneJzrJb
E/Y45/hcQUiqcRQycOyAGJ60ujvnvbE3oIMbRIyWjENEBJxjAkczHbI3YwnRYjP62FDeyl0SeTPd
pdEtlSI/eh1nGOEFvHXzIKfbAMIDPYqUHBhS+Kj070A6fg0obc/0iM3rwn5PZnBnsLCguF55k90w
X/1RIAHfUFyG5gHoj5q1wfvIlFip9dq1NHDEeub+j9wQRGd2zNQPV3miTL9WU33waZM98NP49mvD
CBEjSk4mbxOEEHA5cW5WvRrMBlHXRnakCsatETffeLYRPisOlfxUMasba/zZJgjWan3CfKkzMvT3
vHwHG6XyS9Ay32bb2If9vS07eEHeRCXg69JqpRMChxXgmcG9UsLHXVugrBfcpRedDQJkcN/k44bh
P8rg5KFIMl45KiO8qJhiBwdv6eajmTQ7sOvQS4voOOfW0YrT/7i4MtSmddFh+VQDsTSjGpTOvVFD
omzC67SE301Gw/tkxoNsUEtd2rHaJt3nGJdDnl652V1u+1uxcdZQnRIdclDXnmVyOOjr2tQOOUsp
06GM5NLY8FQmb0UjCsjr9tvelkPbliLHY4qa2hPTo9XhcYGdPJtDt6r9+BrRGIoC8lPi0023BGSv
axXiOMYqTsqf+vIZw8KU53B24nU+5yvb+ybHI+YGkHljQxmAkMmdoEHjkGBeNq6De4OwWwd5S9d6
0CwPtPE7pObBysdPMh4HphUgzl/yk5U3/wJ5fu5LCxITXIq+vqkBC9ZCJEmz/TTn54R73YHwG/b+
pYYkGBvXiL5ySx5BjgruHFpDbhDbuTOBVhbLYGyyNrjMfk9JoHRu0Xz+VQ0kyOshfKkQGpZ7XOvG
z/2i2Bml/SjniOZ2SNKhEmGx7BWTirO604F6rhP6WM3sCaCPt3lonHXX3RtQMTTlbvu2PFhNn9Cz
scy5nOdt4oW3yCVdkaFejzF0iAFWb1tYD3XQf4t9GCN1myLyidaa79MbwE+ex2y4K31rO+T1SZ7u
5cA4ISuBNbx1aPlXEqdYfoRDQpO8fALMi2MPbyCwBY8T/giUdgs07qGOorfl1BfcCqPhOh4PMmVy
96i+/x5NzpewnBE34hfp1vJU+PO106eL4xIyLXqMDeoPvVOPglW51xshdWntU11m92zBh6Jxj52+
fGrHetgOarqjpetBDJ2HVXCUtQssOjwk2TmspkszBJ9HN9iH/vIDOtm+NEYXlRkCoyVfVqM+f4lA
pnJNHFo/7FdDNaNPUFz1sDvafbQvWtFbAJQYuLuuyB69sfoONOQEtGqXV9FtENR7o7XuEQHdKCt6
abFXYDd2Y03LNCYR3Sf3mJr+K/3hryHB5hxHYO7UkWL6vrUDNJ9gC/hGeq5TTr8OX162FG5Qtqpr
8g/jAEho+pmF+X1pGXvqvSWv3tBQIXscklr8VNyBbng2Kg8pPtO8zcf0LOYSsuiXMrEfVVg/NEV6
+zY7c3yGqYXiD4kzZzibi6WtEfa+BViLIFP5kpaQ5nVr37mI3rTgmPtc3fgW1WIGulhqVy7Lrd44
J8iuK1+vITFE68Lzf9VhfXa4rlFS2thR95DY3PKNgfim1YSg+8IvspWyWd9GbJUpLE8qT85TcQ+0
gXLmvLHjardgbVv0hmqEBnzuSq/0tnIG7PQraY21uLgDC1Kp+TFc7jGtZL3NyNgMySXvX2sY1Zzu
fsLYx2tFZVbNCgaVsxWDY+HPWkiULja/nyF9FkmyKuw+ZxmiP4NxUxJEZ8W60WCudTau6W5M4UVh
a4oZXBSvI4YSXwpi3VoVZz5U7LBcvd1FTIncJSA00HDItunsfUssY+eysvqgLkGOAm4/3vq9u09G
NEnwoPTI3cZeuAKht2nR1BLXS35mJgKMYaN23Mx4EXI5wvf32VCBjpdLLRKtO0Cb7Op+MVAUjPa+
hjoL6U5szEqWUGbJcZ/FKGtdcit/pojIgNOQF5QPByAj0xLEd4rwKYhejYkYX1K9UEd0oVHT+bT2
nnDcUY5/EVsrXqXc0tmDHj7LftDK5JHhEx6IQ1OH0wX5CxkRq2CTaxCXaDG1bZ2ZezlyfBlN2pWL
5mgDPIYbngmdCI6MaiP2uAlNssPNxbGHNR0cNs10dAgajO45V6imDPHK5NZhthHaBWQNO4xjm8ef
eClSume5T/OJhGfKpkDoBfdhMb/w0DeXi8kOobj139LoxWD74dhq1kDPgR/V+JTk7RrRcaJ376ih
7lSx4lyCtv9Fbl6qV29xEmOVSQ7s8e26s8L4pMFltn/JHq2Cr20rpEzyHFnDHXWw0q86ffnG+dub
a9/J7BRuuqYpVWEbZ6Qz97wcqv10M3qABYBSir52MP0SE+ahWpvYD3E+dLw8gi3x8MAUi/zfaiIm
ZAS80WIEsNCeOxrE1lPBFn6QYyKEm3GkIsv8LakBJbmHZ+TD10R80SUcR8I863kCc9r+bKoHOZlJ
qO/Z9s2sThn59tqe7jkiPWpooRPDQho2tMwRvu6czAfbK7Z+oO+y6CXuhn3MJWxq+wRujRbRpEDW
gWkTt1mOmt2/iInMPHvXJRpqM9qu0evLCKfIkH2LVB4/yULKOVXKEZbP28sPzAtJbYrZCLMwGB7H
ENk7zZKuPYfzPY8nnAEbh0psEsUTrbplTPy3JRa02AUa/WM9lVxL/LGMrqFa/4lNxNwpHFQ584Eh
DaXHBem4YIN/xaavymlv1tNa7I7Edin1EaoNNbJJM3xu8TuQ9ONAyeaQmKsF/GyF6K3xWRbbdGi+
10O0l0NjMkKJIFv+n9l7CxUT9yBzJMZe/t+f6o0MPVkeQxuSrGUdhpgnEhXgYMuHyJkUY8uWkcdV
hejGVuIC1nWAFgEhDX0t4u6zeCn4mihbY61QPoz0w+g4Z2ykfIQz6muL5EIKSr2DWWxGu2aJLhl+
scTCxHk0g/mkHKhrrDsTIadK9nfD+Ajhd2jzHIN+OlljchcUz8Q/F7zxdU0mwJFLa4ghUzs7XjOu
tIM86m0vIfsjwpx5dLGIU2lEQCt3wsDuvqG74lQluzc/Xj04kI2hW6wqjHmufe89kq23FuovLTeS
OKWLWE1mv4Q26VHulLceVXSS77WERWhmfhNjw6sHqb9OfWOfIC1IWliW3yKsmv3sfvA9lFqgaeKY
cYYb/RbXmliNI8nD4bfs2D9yJvgjYY3ErsBrPZv4H2Ih5adkleVPOaI12tZk482RdBe1d0Yv91iG
2IM4NTpCdpZfyjspVe3YfDijbHZG17vqoQmDNXZIrFpJfFZA4h7VZza1hDkAmtdYy6E0bvlUS592
JdcXX3FMTBFbZoCXPEZYC7F56pl9V9G4JOg/YaVl4hgBTyPqXskRs0n4KVdkwL6F4wNngD73kZvJ
oVHcYdhOG4+KaJhjQKZsPYXYTW4VsYMawhb6i661t70NOIM0Am8tZ1Dp7REUiqRHzB6FQj4/spxD
BROBBN1aVRqMaVKY5oHHYH6aEuPOO2H6258poQezKAtfjUhC6zvZ7nJliQHpKwt87reK1a4rfG3y
8tyJvLfVv8ivMaWa31xjMjoREZFcKuxCsw5hOXKR8UlxFzGB7ovYGcJofsEkW5Aa7rr3s/Pbs9J4
o7svvIuVz3vFhEe4p7VzttwBESd3a3KZ5dMDv8qDeYQ8iYNnI9gU1ul+xnGU95V9i50mp4EuSraT
RE0dE7kQrfAlGCoXi6gY81Xp5laC/kyDJIoR6D7riflYYd/lsp8K5z7jEk9TdfAz9xx4wyFuf/Wq
I+oIHgctuk24zJsRFd4JGAyQo6n6FCESYRA4NUZ3lDVBS2hdu/SbwfcvuvYQ0/aDSRQLR0JmNhuk
9F/E5Iz2uI9tf23hsXi4QtkDsJhtIGJWOo01DFRti2kbEx3OChoV9wN6zBYGRg6y+I2V6IlH3Y2X
k8Ps+9tSG6pVmSMKreaTDsbXpv6SMJjSru66qIfcHuWrSnfeTpZMHMvS+8kXOW/yfQiF6M5yxSuG
0yEnsFwlL6cp9qaFHKS+ZSVYnlqPt4yFV2ptpmohN8LChO3XhkyU0/7khMnkq44cZIu5m69Vkd2Y
6s0QMulLCJuljW7E5csDZP8Fh08nVFeL9ilpjygtj2bU3WXEFkWRr+lHBCC+e7sJWX5mqjaWFb3q
Ye4dRu/FJKHtx3cIYawhGZ3bka2fM5zsteQGsyz9VEwPzLr4yGSc11yK4vOJpZCrDaXcs2xNqLgH
ISpVqL7IoFy8JLFsmrMgNCycX9JDcviN7jxix8zgRa4Pmpwc5fSRoDuleK0QaTdA4CQ7J7tKFj+f
H2kltRoChVqp2mT4GBPqHZaH9jT+l9n4pxAQmzwYx5DjKZu0Q/sYhR09VjvVFpsATfqW+cVlrCp3
B5mKi/CXJ4cmnU8y87Gd3mNbyOUp81Qwdz5C0XKPNurbfyw5Tlz2IEOQW1XcdrmzWjy+jMiVFRUP
p+hhGcXFHhNTo19q8I4YD6274+CLzc+TjNzUQI4O4SbvxSGrlNpIDQc3jeNueFTe80QtAzbgbWQM
JUGFHM2Jjgp80jyOF/IKk93f63ov/hrXe8j+EbPeQNyPXRRAWCkoGmv2myuZGTaKWqonqy1vLJ1u
Dnl11LvnFr+1xM6loaK4yKWAL+QnvniqFekDfywOAVMAeJuYDp03mXrte6AVn8Ax3E1OtBOzronY
v/bs1+BMqgeNXDZbxUpbhITGvXwO3ihfMb1vsk4BOSc/e5UICaNfkUISt2+u4l2hUNXCpTCoaXDn
7sUdA5a49YgdxMQzFsnck5S2DPWANdI9YyuD7KDo0GGjSLttSeJTkpYAi3hkCGsnj9qLZJxl6nlL
1i+JXgqcJHFOCyIfPGvGi6uzSexJDC33dsG+43Sa0UKXL22ns5tkKxJ0sXtw/PkvUf6ea3BR2hbw
KT0wvvMLY/M9H3/pnXHoPE4xW5x9Lf6IhFhZEDy+ueEhMtcQ3ogB0zzf20gmS4wkTk7VPopHr0ub
De6uNxPDJY4+0bYneOflZMOB5ZXc30G8BTlnc9jROEGbd635TVwH5lsS0OIUeF304HIkU8Pfob+z
ttWzoy4LZTvZMeKz49dF6NXXdJYoGWIN+mHukWvVb0l7yuFa7Hv8rVzYqcZ3FpFJEF+Q4yjelfi0
eLAm81p6d3yb6KMtY3H+mB3bvKBGCMtVGgyTNFzum54Y+rsMf4koq9AOLUHVdGBU8lLicelwkSQv
qqU4zQilsz7CJG7oouoxTTxQjn+Di9xaAc6I9+bLSM41MZ45dJi0GD9uSMs9V58EXgzkLdrHPeli
SG7ssyVzt3Yn7T0IU6ngVO5JjpjkiOfe2af4P1yXos9V24ck4DUCoivCeXkep0+2Sxv+anrvbCT2
jQQRcncRz4Dm27OfUNjZtG/uUih1DXxRiZTZvxJIqiq+D6NuRYZj1cfPNpohBWpS8pL+TP93dJQZ
BJ/J4R5gOIrJYMvhgCS0CZDl54aA4LvWR/tCh6VDz4zLpdfbo4QHRgCBuFJYpq+DRa9ptpDkfxU9
LYcnBcUXE+cjbcEis2Jtr27gH25KOkuwXd+cAd3bMu/afJ9wnaQD6IAyemot526k8u21dH3ntQwi
mFq8azzEEKPtoClaaL8kGpRRWl22b1P3VtwJcV8z0A4LbUyGyd1apKxlK0s46HQ7fDZqBbyVRncY
eI87ra5OLsUI8cjZR/Sn2ehsJMNFVjx7SKP0UlZfcqtENxIdtMDfV7W+VQsuc4XwEHcOPyVAAJmr
chBNJaIs+JiN1txGmSE5EKZYLtkidLa9ZRxxILPqcwYVc/bphUOfFdI/Yo44dA7hlm1lZziIpxTR
F6L67VtUgF+h5/VGDg6HTr7sLvVRVhsO6ZZMREWQoKFuLaVEOR8koVG43jawXcg0ezd6Xlwzm6ot
bsIEmGBSqPQyX5X2KlZFo4W5jhRypreoNnyaqXFKFgxLI7E8f4BUFiwZ1zM7giuc02c0zkGCz3Qk
8KQAGo6UeVxzPbFyID53aimeBwZcaOG+J22FO4vnyutG9i/Z3fLmRHM6MamlpFnLT10hEN2SL+Qq
M1L8J9b7/7euRbqRrZV3JGYISxGd5vviBnEHB90d78VfEBujCbYnMSKbs5gfMzTQ+BvHJDaeu+QK
vJjflvuLr3LF8UL8pUcaaW5RRENuTOFR1SVEbUqLuCzsIIdcXYVTIefo/2g6j+W4sSWIfhEi4M2W
ZDt6J1GjDUKiJLiG9/j6d7Klt5keUmyYa+pWZWVlxbOzl2N3QZEsFJDw7Ie9nF1wFDsjQg3qo7xw
cyx2hYdDnD9phXIp/m7NaTtxCatb8gY6J3SMszH0oy6rA4mdzW8C+fpEUQrY+Yo8dR6cg0m4Fpeq
+zfuiJojAjAzCxtgX9mh8Wqw8sN4fjWGmmACdtPwQA/jQ+ByVhLJwK7Ar/338k1R3XkIQgRsSUPd
TUBAcVJKMl1zJ7rsGQxmmDk/fANixjuzzgNg6jjX+K9AE67JdmJmdWRiwqkIQpcDhhuToEXD+Fi4
fHJtixFbzcATdmkSsfTG9OpW/t5kDOT0aMg5zC6YDO8zsu/ZkDguujz/RrfGHQGk3DO0vYmP5e1g
iTucQw4Fud9p1F1v9ROPTtztk4oZf3hYPrwLfGEGSEGGMtI8Q+gT96CNgR/Byk7gpLQY+qB9Lxij
KEAgtvkQJDP+GN3oyaGge6q+kUUfLyuG1S+ryc9KUVxiKMIrXC88+1s5Di7bjAXpTv+V8AKEY2zJ
Iw/BoDRVf0jqj4FzrHgtfXJy9SeFxlczVkoDFPDyrEvAIH3QnkrTJTdajqeT3CeJex1aEwLCl5Qg
y0Kr0g6WI1b2cl/7vUgyyTMeuUDmRMcRd1Y2fxntnQKBcx1S3btdl924kwOX8G+M9WDH98Ajymvq
NAsFVuTGkfdQHIklk6mP1vMDzy6fApzFPO+qM6AB6i7Y8DZCDSN6a1mSGDOdUQTh0DtlnHQ08w2e
KJZuUFbdMlOGcdB61PpllqvwGcci2b6HGHa5JwI00/FFUbI9P2jDyDII7sCetJGJYJx75ZnKWLHo
dI5DbeUHc1sODNrsB9g+4xI+4EnwJzpQtOfqqb2u5j++BzI+o7KB3o4OB86KBNzFJycmSAO1Rb7/
gnXtAOhoJyQvmp3IB2PCFmB3sfIsLqgB4ifNC2uYf+X3/xacVrsSp/zIqgzYcK7Vy/3j791LcK+g
VB7SOUCfhoXDPPKsrt/cINH090J6HC6sRB739Siv5v3kyOFc6+G0BNwYlSCUTZ3tsKQkWzjV/ODr
DItsLF5bgoUcwgArdyEc06YxyeY3QBSsYvYK9xnTlLq3r77j3//d4jxFhOtnRi99CmHQPJpudYjI
W+YVun2kUf/58E7nXPkF/srwlRq0nVaxIDctWh5Th0jxCGWQ/bRa2/UMk6RhpTCu2pAMljwBDR2D
IqALYy6/TKcMLjNICNtSQdXGqcT1cC2xcJJQszj/bMrz+aWcK+BGrXKOCc3ixdiAu032OyuRa8qm
8pYp/LZpvc2X7FQE5JoNA6Gk3xxgXMVriOlZRi0leP9sGCmcx8n/cEjNERcDkbAUfxcT3gMiYgwQ
j8iDyueiZOvQ1ZhL9s9W0jivQrSOrcCEKTSMgQ7yZL1V/D7kd/g5B5Ao9kNL9kw7kLeffHAhThP2
WkaDdC6fcH7T2JLFowH0ZcUnO7zR2al9eTlX5PfrqjDYr4zIIWXo9/8x6gouznh0qfW1JWDdMBgC
BNh0wjZ9xp43ojTrRpOchshdEWAqNpcJigbmlLMNOhYnLE1esGqaFR2DOAL1Qg8MiEXhmoIMjHtu
l5CnOm8ATkRwW13eb0hrp/jH5l7zFMTvZvOgOkeON47HK4WHnDUYcRfrwaviePJf7JBp/TTRnODu
go7lzxOs2nAzZN0qKCBEP9yPoUgi5jINd3Y0PLu2cYKvxG8xELoWq080GaN803HN1VgDChjlXPBA
eTlf08ceV3o8lnaGlPqLVkBY3vPBBCB0KThS9jEeCTIYZIA4Zbtxt/GX2b4MP7QFDTt/yLeYkcim
gRCDrUuh3avDX1+JyGCx9YQmCerED6FbDIFa+e9Yl2N3wcUNLcPl/KxNcnFCq+woFwgy15XcTRy7
Ky0y1lwHkQ0UIcCm/V29vCKr8WKOGAT2U+w8bXQdFmFFQSgv7/vsPQZVR9aw0KQVrN+mn8bwoWWH
E9i0p3N66BGwU+AjW6l/F/TcDf4dL8x0ygJRbNlYKPqatF1BsEdOKvYJOyLMRfY8RrkZ4Zgnt41P
Sj3jJ/BmsgU4lAIjA44X5XTiGifGfMT+jiQEGHCMfwVWoMfklAF0E8rFMqn/eeG8ZrCCOLDj27/J
IvYRoRKPhWmo4A1yF7NyYSdczBcfuhZyzXvxhxZ/uOcSWpp8zNU9i5vpnq0vikLGH7wgrqigRi3W
f0f83xdX9Cj/xMXVQSTwKOSZ98Lu8CWNMGuIxpYH/d3f5eA5HClne3+J/6l20knDKtED484DxGmE
dULAlmBXNfA3MvNTMZ3ABcVoCgcXMF3eSRAYZ8+CaD4TTpBGchgRKBHNmEBdgT5ALKTRXwVSQlWp
sg21RywIb8MDMczixuQPKSXpXJC3khtQpe4NLy4vlH2jqACQgankKf+NnXIpwo4a37yr8m+KWKIN
CjM7XmZW3qNcDr7NI/A1/svthNnwikz4tWwVTiAfpMBGv7rRCZJyJ3m/Yj5+Xc/pZePwTJxByOFf
kEm2LMaba8m+r8F7jhoXv2D1Yyf4ouaFw7bxri0jeklyGJb+15AMcq1k+Ir86IMJKyTCSmnPV6jr
5dZZe1XIGCjIykZAOu6yIRgY7pfY1TWxcpiRkUiawxhZssxyG1kL/AkwcWHJFfwXI+jkppOEzJom
U/tOE8WKkPX6+/Tak7o/Tyz8wOlxVxUXsqonim4M/Bx3ao7wZC5I3d+v6xxD5Hyof2HQNJz+A+/K
/2j3oJZ2iwWK/fja736Qf+68k5aNJowdwEYAdz+6CLuSk7iQfMCu+Lo2PlIztGzjX6ZXD51Grs6z
czFcsFxEJTbVvNnU7uX7ILLuRtvB8h6cvn0S48rMtudLOiMYnqqBTitw9BJn+tARNtCejpX310Dq
MXWyaEMRyJF3FMloLeojJ7/MjcAoBsEFVFYWjAUpBGnlQMY/vlhVirtzcP4YfI/vDCPCU8TspCG4
WD54ezgxWMXfip6LoEGJ8kOOK3ta0fq4OF9xsaNzfstdGBgMFP81iaXBY5MBQcPhw8eSYAa0bbRI
gEORFMSfw6suHsf1ieHm+bWh2Tzy+fXAeMLAxlgsObZsFP6IeeZfMMfKaLVIn+LLcbPJNp8Qs9LE
KwEQ8X78b2IuJ7nvTrjgxk6PipN4e0Fq8nV5Hpl5mT3MGj6ivDVWA//nIKfu4D4yBFGe3o+xBNOO
4kpwd9q7HoLQfajtBIEL4ySrJ4CBO15ya97d3zPLgx/BEYoQFTxV0D0OOgH7Hd0hQF23CXVHDibh
kGmJF8ehEEEr3Q5bXD+fk/6wbdGVhxCffAttf+HHcqdsfCTcmp32E1MBRqtZFiLrvcA5IepiwLHS
+XjSKqhpgcCKdGmQqOpkPQL/SGKNgAixl6s0nUh2Pwkb8PCFtw7IiOwQ66uaEG3Mj5i/wqLtEODK
/wNIZ5xvvX9MDO3A6InB1PGv+F5bntGS5/hv+9JN4LUlz8B6057lb0OMVYxLQjTeOuGNkno6sKEd
a2LH6nwXhflDcC6PSZ1cbQAWQzAgc7aC3yNcy+LL0lveFI2ju6Qy7s7j54YYFbflHlplimAAGNhr
CnwVtv1za0NIH2NGLg9n+FxPT1tT3I+V95t20t9aG8bKcr7tfeegCIER1JKMgvU79VeHorP2gos8
GAc+fEklU1zg/jT4peBAhorlgSoedqF/FJ9I3w5X43ecm3fa84Su4Ya8O34euYHaTC9OR4/6DOBD
fBQ8evGg9wp09Jq8EJMpayK3mkY6DuqRejemxyYvoBTtQGUYXRSQjHxirwTkdRvvtyyOBzKoM80C
fpaKfWzTYDV8J/bU9JAgEbBRGD/5iVxGj3U3/EGeHVNK0dZjbVNM0/3MTXp2mDCjIbbx8HIK2IYB
lAsie+aSL8g4a0CxcZxwK+eWIHZBcJeLkUFmW+vkTqie4VF2jBPbRV+5gJnWSZ4Of8yFOcqIYGTU
W2f8pU2gL3J0pbjqcnd06PCndf6rghfHRuZxMaBvEc6sOFc8DokIvn8JkPj8a9e1HjmW+WPKXOGa
Kfj8QcvrEyPuEOs4Nq1gXcYP11o3x5CBe+V4Ezpv4G3HDVjzZYBlXP5GuryHHqmd35UBx89mTco6
8dqdcz3iMyfZJ78TnGm3862YHMIwsRA6mmEg4SBjH1gnPBhlxjfiRShAUKJfoTgrWKAp823hzV/s
jOnejH10TZujHZmXxXe/DitkNOfTgaWhBWkU9p7jao7fOL7JfWHGL2w2jQWHgSIh2Zq+vZnJugne
0xIRutAG52MPkqVd4pNGtaCwNxHx3ue4dgL1cKkXuh6Pnybbjasb0SWiSiwCXdQYmT+ZesbH9fJ7
EYV48Is9Z6r5LVegfoCqnAvuh+HXmbJQyTtTBcEIKg25GLQGgKXL1YXUaVUolgDK5+qFeckLVMVr
XaM2aHzyAkp9cG3+MBuQPW5+cxc5Mro1+WlFhcpJMub2ENyzRxb7ww7BWOZv8tgEtAtBWYdnTafZ
0pNZhiO05oPh4TtNFJxR6dbcykfnKmZwMruVZ3Xo2YpHzr0bqErOMInSlLLEhbvKPqKvstM8a/C0
Iv/6j0xNW97+S2Bp/Svi4JuCpyhAVzx6GURqpZTJVQ417uYb7fctQoH+Eo3ytjz0cMHJBKZ1COUu
dOzmaOFSxfJTJAtWfhJOby5JNWFvGkrWMv2scbA4pvm2dnPnj/s4epRXMMD1UdoSF1OnZmUAdbP7
2MmUXEdDdWAfsL6nAWIMmIa5+TeythhdvsHlFLaOdvxdHK3eAQ7GD6/EkugC9KRxDDbrSJxs0BVc
Z288vZJY4p/xt/WVIhgOOQeARkKvzK4nWc6Q8yc1ANhSIzOwKY5qAFpYMzqQBPvpC4yLglG9kY7G
1nyUkWUwxS3sfgRFpSOfh7iUN2CduXp0Nq4nx71nupV5y5fvZXYI01+LER2EmI8oLp6TN27PdUqq
/eTj6ZjEpeRiAcAqH77lXTULEpH+z/pcPXt4ikjQoxh9z4GGebFZv7oEa/LfI+kyfy+hnC3CBcgv
nWkXi1Prf60ZdVvQm3ryxhQInVybF2c8kFOAhFIijmo8MmRcE6gW89KDBUQUwWBoMSO6h/b5xdDQ
lhoyi1xeLSuCQQo6SNPk13IVKISwnpCnfVmX4c2hTAAdFHa+gjbb374F5XDfddFj7NKzqEjIHcJX
DMfzM5n/5y1AH/28GmB6FMFNg/+96Nm5TpO/2Vn8EQBvKTJZ3PlBB2ftRCd33b5BdtrL5OV07ltm
6jBrqvW8aKadWXaqzznX7fbneH5zi/Wpbdf5qgHjEjugXcwX4nUbR9J7GwhpwxKZJYbMpT8fgse0
0HX9m5rrl9F4aPrw5zkoPtri/K2B72ZMqPhZy3+xFb/bBk35yjPHoWP2T061Hc3JfJxQxb9aaKdC
56PiO6wACgw6xB879Dh3c411LMJ0B9vohM8qoEo5M6agH8oXNpPV/VrM6d5dhzNVVt5d32YHgoJl
xawN67inRSKqia2za2CoTdPXOJPlyn+ymPl2nNtPOg4vClXL6+BbMFFDDAlBGwASu5YSssNS0t4E
pQAFOUZRmQQP6fGs4I1Gkcx6aFKHaibBaTbd5wlBvsthTQgsNFH4Tx4TsAH9bB8YDxPjvpVwvGhd
VNt/WqO5VXgYzlTNleDImRG+kgabvfklbNb/IhfXw4S2ttDvs+q+ZVRtdPb0Rt5U8zaQ0CbAmak7
88vsB8B+OHv/FbUNjEnJBOjNNEJdWKmExPowbp1XBwedS1gZpXZbmpHqZQ0OVLbs1kbIhKfvSUoN
JXt7Wrtbvaeygtls/acd0s8GvuMfBfAlGFNS/OipaSt7MbE537G8TNctnoLXd7d0sCRPfycMF0L+
u5NFuF1UhxIVJpQB186Xcpvu2H+iiUGQYi1sLy3lzfLY5UsIm5LlahfvWKu8k71mzpNgjrTY9spv
Tl32WpIXrXFL5tA83+H3bFZwb9v5H7/qT4HV/BAxeUNCCJSw2OVU07Z4XmEJDyrwPxMxC9GfEL82
Hs/GO5apYJKnNP1iZD68Nnp1YuWUBhry4BYKvEJzGUr/7KCkaDT7EtageBpjAyOLhyub9YFHRVj7
hIj9lQ0Sx48itQkzE0gv1gUvTvM4lAjAaZtdauQphYiU8JsTTY1pqgiepNMSv0dzVpA3UcmaiDIK
RzmaeVLl3LUBVR6i1TyTEZmX9Y7GQY8DHQC6s8djuW9FuzybYKuC8OTWKYbdyIvK3BmUhGCYOCFR
rD4OcAJaGrEKl8HYaiMEMFrIypkzDQTwO1lzysjK2JGOH4BDo2265QXRe1TMiTbQ3XCG1cGZ7OMR
z337YcbzjRCmYCt/2RZK2du5+hn68ST6DbyO24RT+V8qpXajndKBnEI4wxabSfNF+iQIuq/nmZLw
kQzBHi2Tq3x6bSD3cNTuO7pfs8tIRUyQ0FJrePW3+Ub52njwb2IfadwkxnlfKz9jP1y6i3NukAi6
aSESCbbKtlgwpptdx1NzI2aVFuGq2lhq9BkinmiYmk9BWBo4fWpSEWh80jk8uxnLFERuqH/AyTz2
XXpHoMeKPXYoW+MdEdmJpxAOqDQEVTZom4198sUPwtuRWkcGg770O7ev3xlIk/bH4TD+MWhwlTFx
SzvtoXwJgx9jdvkYvTLqG3rEkDOrMzFEfNwwpzd8IvR7In+sMeAeHkwNgVl9eSsUW/egK/yHVVf3
YRf/dtvyJihpkAC1+iSHRYsy7jzKDeLjzBJL/aPIBlxJ/F0+9JPuYm4nPvSTRroox9fNWZQTZm1q
OHQI44HwDc0+H2ZnmTeV5R0utynt3Tq/Jx4riQcl0jxHHUUnzXjr5u71aDUnXtCEduDBnuGSqgdF
/uPUxzSxoVYVattdn7v72rtFKkC4dTNUz1k8nuhb8So4Mw7XO33DMKlVn/2J0sxfWH938A9aqvH2
kAT9pd5S3wILOqgWIS9hz2WrXlHxUNGYMKjqryIfaWgm5FVunaTXJKWxf3RAQjCxSFLd/HWd9HL0
HLnsBnOgVrUEyGEoXFPU9fShmCkHJbqAWEOtsp9gOzXSDNGY4ZWk4ycr4d+I+/QpBXXQmDoccM0j
foRcD7EzNKc+DS06Gl7n0K7pH5R5KVq12/CGZd/L0DMFcEpvVCsvokre9K99S5uPwJufZ6g6Ch7h
6fDgwuJnMjVlvT1ofWvr8dTWFLx4ffNA6dmDspdaQeel2blFvzdoBM8BYxNM+eOu8fwPIwTkb6ZT
QiPDfd0Vd/GEzjQJloyx7PvTgE33YMfoPCKJhHXzAhTPcYKUfNJ5Fn7jcXTwmGTb5Tpy3pboxxrV
9OH5ywES485ZuFsf7RJvfFKwEjfA98DN4WLAakPm3k/3mgQenxU0eHRUphaYq0P+1JoknGSaFUny
WJhSsV4E9PHTNBZa03wN68yoiI6I40takNYxYBNiZuMHTW15oWW59GrqwanQBnuTlz4Tgl6MhPlY
9X9w3bGrYRt8lwv2dxqJZhzDEJ4InWvDyIHDQXvj6ZWgtcuMJuazMBse16zzJx6GH+ICAW2au16w
a8t0TQL5U8T8B9veLeAcTxTWjzPpg2RX9H58ZeYPSrCwxAq/3/UNSRX2GQOi32oOcfQZjd6vL3Wv
c9sGCol5FL164V9ijSzfdhHJ8Iz+jgya6cefHFs8Udatr6qYtProlDXlQnOLHlZfRb0gxGIgUc+S
vz4zSvVM+xSWdsdJIcmuKg9PxAr/bIrnJf8t5gfvxWi4iO0QOTALKocARm+bz4mvxo3DwFovfRtD
AqdhXvRZ0WqiG8EPMU98mTnUzlQamzkjDPvruQAGxwRwwH65X/5w2TLKpGp8ZdorVQqD1hV02y1z
9GvtI0TZJslo1fkNIj4Lb25q4Lutv20tdZwDmWsoTyFL0RdvCw6TNsHWECnZcADzc/ACV7kI0q9j
EfS3UTXecWz4IBy8lUo2FU6KOCs6eFZCx4gyRj2ibLZpEtjlEX1XZue1SZpnDmDTmr45Z4tihYbQ
cKreaeYAtWimfWICgSrLfjWIU8DxmokIjWxHCSUP69FAjBIG4xTUDWfinDTEOsYZb5BTr3Y91u9K
B0qKPcFLkMZoHHev6N3FIBitYRzPg0G3anQ9tE/RZL9LSrpG9n/gYL2k5+DEvH/1sW7aEqi13w1M
sqBaa47ulTFwS0CXbqpPidvfjkFEHq52bhPaYYSZ9ZmUvNsWI67iPPcDAkrZ4AHUJRGpmDy0bqvZ
ewiB19d0rd9pcwP/LZt/ajN33gJ1LMmnBz2ypHY8QkyK6qioZmFWq4OsZEJUWcZ04TnbbXYzuNsD
IjmUIYXRQj2886WtEctOnBmoBbL7YI4v9AzZuSvdc+ck/Z0jOvgDONI7ujFUYPq73JBGghsR+7cd
mSKvt777nBIKnG07Mw7obA/X1gJ0s7XLA7K/TwK15jN9CfOMEzTxo/k66tSSYIMoim+ybPEbvYb/
jGOwzxCVwhAjGboelsX4NUZ1cBVgqvWNgGOSzhR7khbkxEoT4aLK++rZ/etq0tRgoIjp2opofkHn
zbkMITib53fHCE+EYhB9gKjytKCRX03G1EyopJqjP7nd3F9wcnZVuBT7orJhpU+w3tvjTPkqAoB0
NjDCiMgpvTU3GhdltONrK9pEr+lLQgeO6yad3qIU01N59p5g/oBOO1xvOymAy9cHFAqhcVjFlwqj
vXrl3oVxl08uexFH+YHa0tPQ5c51lgUU0pNzBbbHJlMhL2Cib0FdAkAqrB86pldtMUXg4xDfyQKj
ToHjCnG7RaUHf8CkiAlk+4KmybFfOawBoeXM+dMIaB0F9+1AQrpwVSyQcZnGtz+wX+JP6Rsd/Qyy
ad0Hk/2o7B4pwzFO9hsUFFkJk7J70cfFOwtwzAXqo/qL4uZewNhIAw4/OoVheCMNkdFtP7ocOSBo
MQb+OrfMe4tu3z72fKLYDdtTUPVLZZCsKRJ6dwp3bGd5JqnQxfX9JsZGewHTxT7e/P1IFQdImEVn
hH6z6Ms5XRy/yvMOSmyaS3Cfl+PNBiQn3n8/RxevVfi48um0kmAuKA5kCiBf4x1X9yNxKj4QUQwD
cYH6fENDL+BeHzgmbvNfB1+zWFbgIaj2BJNAntdukxwBnRbY+Upa8Q5xjCuBTDl8d8aWvhK8c7zR
+Guy6Y3beC99flfzT2LLRtVXt7d2UOQaqIQ9jgCPgM2tPOguKAVaBJhc3Y0WWv8AOysJlv3MCGuE
jOId5vBosyb5ThNjJTNYIQ3nGGOGyVdcLVBKUdBGgaXz1xlDEGkPzrpPQHrBbrnbBc2GiTPmu7p1
HnLJneSwgP5yj8QUJskYi+aTvuCdxIQ6Z6baIloSj1driPCBmPePKDw6U7VqKU3NPsGGUpqA4GJG
YBA+7yoYJfCnXymEDss1ea+HIJh+4z7dKWjUYY9637XPAeDHy0GHEgeGQOsKn20rSoRbeHdFFwpS
2S3Et0ZSPhdGfZuuHX2IsCLF+BnTTc+neoVnkankDyEt8QMj3FhIQqQGcT3FGNh5sr5tPb9N8H/7
P/IuFQIrxNUuE77HE5zz+YIBELcpn7tu28PmQ3hY112Tuk/8qoiqY3oeUVvyW1BdPJdxNe6iJFE1
7geNI24Lz76JOue7FLH34TjeraX9tXNHuu/Qr85HbsBM3nMz+YlZ/iocYujHGzrG0lnGpmVWZjjJ
3qOK/8bBvk1m+5HZ63ePPdPDXKQLALvf/MN5Bmnev6ydXuDtbNlvA4aaTjFf4mG4HZPsoS6p4dZz
G/35S1bML1ZAoa5VVY/J2I2vQx/cwQD7yt5Bj6gv/wvOdIMMHJQts1/y86ZseA7ikkqj2D7M52xv
xAD6aIEnXv8nXWrE26aZJ8Zg9EFm0rijPXkObX2QUHwWAawvKZP2bVZTgwyEXXsc6aAiNvXieK4P
Sxh/Q8K8vMra5SiHxLCRaWkse784tBFMg2oY4KqYT9jz8EuhDUm0tdY9ayD0i8MEYPJKq6CvuYG2
GeKp5hXtioLdoBRCuL0SbqLnA403LKzfQY/oV514sFp53tXI3Sv6I9wHVVDeVAXLYAgLcAOD48dB
iySEk7TZj7K7az7dNKF3S7eBa6dr31Cu+LhAgjT0cjafoowSYvq6vgd+1l8FhkH7xM3G4EvnLceE
OfdzWx9SL98jXOJepd66IArjLrfxXJq3M4YXQBV6Kxlw185PEyVr1w49luom4Ulr2N5mzO6mr+VQ
JVRehPUuBJuoHTLbw5ggqhQd/N64tQv7Pozqh7o/f7MJj9vAp/DZo2e85Z2Aua5RCX/uihAQuVxg
vPYP6eie9FnVA/AkkW4Y34f1cucMVXRtzxWFSqDA0wLZ1Y5vlwjufuacCrZxV6Ft4RPp4rFOqKw0
eLn+mVwjp8YG6jGe/TtELY/B2pIjH6cv67AC14RHD8CJuu2HMEw+/MlEOKdry52Tt4c4SH+RY33s
rPjUV8P9GmxHy7FJekW7behu02FknBIa4GyPBrAzDsoTTeSPfWpP8EUM2GgdRjdAodhZ70ofnSLP
ektC+y5A/C0N23bXp4jWuBN9tEJa9sgqayLTCF65SaMp7M4KimD8rMlcuR20ztFdTmm/7RcweoNt
ZZGsoAXvQ4ze3EAIUVIeTb6MMhVg6HqkJxvi3wFl9r2bvGxT/KU538Pj7Etwg4Bw0eleQZQfWnck
DzCdsnNNLgr5FxoBjbee7b0SblsJbQ9d2uY47QN9DT8tk7U6ze0dzQypE0zH733a0o2Igl7cKreB
o9GlDQKR8cnKnyYFJG187JLlekuGbzAO66uJ2bBW+JrTmb7J/Xob0THHmM+Pnp//4WAnq0pJrBIz
1tk8lJS5mfV6H1sbveSH6nc3J9shZqSCMhc0EH8ZXbu9sV2qWp2U/vQtfZeqafxdlNOzlmazFC9R
4yffxYJWomohx3pdZO2b1WQYHViXg/2JftZtHucHZPwo5fRxVAm/tIjOS2YdS5/6rT4xXQ546/dY
ml9aDn9nPL9vJDiHOnzvMZxZjKLGQIWqGi01DbiMXRZ3dNx7T+hxIyBRMZjlwMaBbirXDCVvekGT
4l2z3VrS734cyJnTqd2wRnqw0kNPHs/ZcPqbJrG+CfinVQFdA1N/urad86/ZdM573bucrOS6cny9
GW1ybV4tziDXz9AK6uBsX/djMn00HVWzzlAiL1H2xynw7i2/hp8YuN3erxHRLsCJW1CsCOcLSBl9
ts0ZD2nR9LvR9+5kXovNf1au6TK55GdQ+ro+zx3ME4IqLz7fLrR+2XVZnO4jMIfY7W5HlOt2DqH+
1WKj5LMOx80NvLtlQnYkWONPxRLhcrZ2cW+P+9qeviR0LUbmG9pbZwAYzkxIPbucO0AG6UrX2jk5
TUSm7obkyzJ/ZmP4XNdwbruiArelkc61jpTaDB807Z3pUXQff2TF9hPxV5bwtB6zsIADNPrzdTZZ
VIO19gDBJN5+xR2dwpWjHO3yi3b9HFTPxE4oP0zhUxRY0S5yxj/5WrcIh9hzQFKfJocZsom/5cv5
dricSjptIUKZ33lZuw+H6TRNgi4HJpAu1DA/l56tRucW4HCADzsg0Zd9acwabwUccGefByCpvosW
8zoy4tU7hsFkoSjZua0SkXTBofdjmzwFGxoqZw4ks/NPZNHBOBjdfWf0+8gPIaKGFq3/1sG+KfLy
y9CF5Q0BlpbCPjO4yBaO2U/Pdoz/wCHNbkf71xxZhJDiHcxXa4VQK8DhuhYhXppTM6ETlRLck2V3
qDBOJq88kxIO1jS8clcOXoSlgK7a7H1JI7EKlqs0cx7P3fRiTTSQ65pnan6+GPF2syToVLfT13Z0
oK06u9SrjCsDIa7rZMp/JzkQudLhJYV43+r+D9xxZJf3Awwk8tkrWVqMwJVFuXLWFz/8AAEhvNdi
DqGgUg1gFJmySazOSrUnfZAjLQD1zGbT573zx2o4pXHJ6hL5iDF9gxKjlzlnX845oMBYpVfJAhYy
K0pyx/3okYaqaoSJ7FNWtg9GQq+T1Lklu/Xkx+hmIctEaWJawz6yEPyOPua5fqTZIIR0iDGec9zC
+jbv4Mob/nXM1q5jYAc8+5oFSl72xYsM9j3ShTyGgzvcdOYt/UauU5RNqrFNnwbDdb5UvQMnO1v2
7dmhEBdJz6irTerw93037vnYZvIyGuuCxGNX1ddl2Gb7qQ5p83m2kh36re8dHaDf+gg+fQ/a0Ydk
SY1mRfdhdndW7qQ733iIuzPxC15S5556VD/PzlvhFFhRkoYtof8ZibBlfuMvUAWn/t6B5VU9L9Y3
fxs/eY6alrFsoms3G598hpIqnvLJsgCizAKZE4eOMfGuadDN96GHtwTtifMZOM91al2vTfNc9tGh
gg/NfFZ2QbyJaZzs871nEPkQm9j987lZD2VEDFp9m7iTt3309OOCv4DyzcgsBw8bqqJ+RycANChL
1zpWM/1BaVXICjjUo33YepSsDAQHc2Qat/K66V63Mj8Gij/WhzbCkw7QGNvPzadeno/Fe4xy82mg
HXBMA+hiRnMFaGog5iy9r5E5H3PvfBcaFbUHJb1SPVMN393fa4sPSffkBJtIX9U7hwaMYx1cd9aX
BUvVe939Gq0Yt3Sf+NPOoJ41MSx0bhDatbe7zNn2NL6hKc165TUDXS0lA4u6oHMsstMydbdFv4KT
NJ99lLk706h3pDOfo94/YJwvQ8MTdtCdpBPaWljqMxxe40vDoe5lz3E5v+X+cagfvM7dDbiCVkEz
u0TVUuvVCICezrhH4DacgjCy/JuosVgBdGIO6XsdN8EXczJIb+S/Rjh7k1m9NFa7H5Houzo7r2u8
0F9wDH6da/KfAf6ciaQbLn6AlrlHn9SY9zWpweK0vWrj5HptUaOzdy4W3SYdrXUybOuBSWkkMZ+S
WqCjeTWyAYfxg47o+8bOkZalx+VI/O5fgwLi828UthSIvUJHRq0crdnO+rQnBTbfyxCnJSqBcFL3
0EzdF5zu70Q9VOVtu4KGtlH8XuUBuobVj2RKgFwlFtldsyaNaNpv8Zk9T1IlR2YZxNuo0YtAW28J
sLVvISAm7TmmltohEhsMa1ukh2EAx/Gdp3OzVCykvjnGORn8wXohI/F9Wefzju4X3wa5aUHl3aUG
hXVbTCV08rIUKUXeAdg4Z5Zdn9zUfSnz4r86CHYFgn6eM9/S6GPXV+7zNleHZqSXPX0nCy+6nePi
3aZh/Npl18XaAC23uy7AwajNt3QwD0nTn86WaJHTwRvHh8JMXuln3FPYb5MOnrJkX4QOi1yiFC2R
KAzFhSOmB2XrUVsyTIuc0Hpj53kBZw6+RtCdNjO8K0MLqTOK3EjrsWwpECeOv17S6nRu13sndkui
341S4fkjTMM9bRFPXgE7Sao6yLQbxw78NySMpVUvME7b3yVUqQxR6B0ay/9oVoRuENzfRZP5MJC2
2yVz+1m2fr23KvotOMXjnNjE2cWhzxJYpWNNohQ40i6h3+XTFl0F4OAjs0TJ143jd98WADNUt3+s
bYeWgXmDQudH0pYvfWLN195EFazL8w3tMfe9T4Sdf7i8Fan5XW61t9GY7UzWhdFbP1DI/o6Y/m5O
k73J3rlaQ+OhpEX4wiREZNvdwji4RfnY5wGKjOBQUcm2LxIyQtn1ZtX7cbBfwnBAcLSitpipz5bi
S2lYvzvPv80ki9761jPQMZsqPnRx/mj0mDfvvH5LWjunASkiriUN5OszlaNl+qcLfqSWSYlOsNIS
AkasW833dpjcbzGH4jKklEz0HY2GEelsnyGQ1GBbgFEBPMa4whezowWDdp6SL6OhblpeaBzsBYUF
i17NIdEWhJH8xl7Cd7eHcTKY/V0HESFwBZYwg65dQmidfKo4W/P8YRXFTCyMPvB/4bh5tIvq89vB
M1uoC9HL0FaPTtqFh7NjP9rO9mNLVnSU0xsWSVa4pPePnENbNACsUiDdP5WG8Q3Vc3iTX7fJoFT7
kzzcnr/WS6TFT5uERmi9WlgZ/WZbfDSNhp8FE7eccT+Kn2xTy5AeH8u6s/B6ITPDoGo+8+B1CMDr
OSly55U/05cTAhoDXhxG56zytmC3mUB2e9IcUF1JSaBOsxY/tKA5TqOl0CFtoDXk9P8j6TyWIke2
MPxEipA323IqDwWF3ShoupFS3pt8+vmS2Qy3LyBKUubJY35jhD16GdCyDyOCgVyPc2ca8l1vZ/uC
04RfK+ZGQSWRFL3ozLWiGiZgxSHKR3AHJm2I91hPY2PSxz0U+mvcAiMmeUvnHeGH83pALzPw6Wd5
LxpmNENFp9/dq5Bb0+KGD8JTJMcTABAZWyCnwyzYufJB//80I6etSw3JI4bTvjZ+G0xHHgXfnshV
JpDKUcqgzz/oMx+Pv1LMLH7Q59G5YbDnMi0M2s3YRI9iLjmhGB1Ja7vw4LhE3nlr2aQ0u+L0xYvs
vyU1QaDphxm/1x5X22HQj0vU3mzloS2M59YpH1rTOtA4fnULnetHy6fBiHB22S6MTM7qr7ixfpO1
vFRZdwvs4sUbgAdwTBkU1Nhemg/tyHPsSEC0Jv1mYCvWPtbra1cfykMieUbxKCFZ5P3rIuggB02y
T0oAYYYGvALVzB6DwpVnzPcSy1g4ZHO9aawUpqNGsuSX82bBWRvaJBQhnr3a0dzAOYq6z0YW3G0k
QtkiSYDtNRrbk6IaZD+aUfinurZwdRfRT4GwGqwxdkZW6XfHQjzZyMUDNAJCVts8zRIDZG1ep4l2
DCLxYczqrI/F3ZvyRzzjv5hO7yhFeX+4gcRKQkirgBU4t7SiVg+qDvl4i2lQNyRXFeKcuPsSXXke
wY661GiWHP7l+OsuUcqAGdQyzX7Zz0y1JCDDejck0cmqzY0699XvC2Gjkoau9iSjresBIJwYWQjA
BUkfvaCMcmuXehs49tHU2z1dBcyjPUToIUm6RVi0oGmCAGDrvGxEY4Dy1H5U9I1oO/S2e/WY4iCb
GTZyPvIMN+hLfsqpsOBHA31pmEIs9NPt+Bxp7rZMlZaud8ccboNk5yEuaJZh/YXg5fDh18OtqpPT
yESWYoWuZWE+NW30qJYMWqVHSyips/5AG2OjtqGI/LD2HFJCFjJe3HGsrW3ytrwA5WSmr/8/y7Lc
m6ID77aQwoK0jvVzLNsQU7O/Klx5gKyknqwXigidXIK23d0fJgMV0izdpRNUDKu7GbnjrxJteI+k
+HKT4QOHw1vTuwzsp3M/RCvWB2oMDYWFuUvzCZG2GHxtbOw6PixlFMY6VnPDbfxWD0iNWPOyL6Vg
GGwVROOawoTsSWI+a1g9SsEumEsnskI3rT8yTOJNB4vuKp2PXmO8+JW+tXQCcgBQbTFPWk1Somu3
qcCYg8eOpXJ389jNbodKalT9gHnaRHVx8YQ44vdOv3s4R2yAisREvegWxKIltXXdcQFroLvKiwLr
1DE+AuIlImSRxm1UVs9kW6AcKDUW++QQf8wMVLGlncese5KTthVjdMhqmKqj+TfWoycdxghM1uLK
AP4CdAmI0/K+ZF2ote5Ri61HQcchSWrV81MtAQjTTnE2OKTrmg1qRqgtAZszlxgJJf+Scxi0tnaL
eu2fZja3wcrviWF9qqsMnGAEhauFjMGC6usKDL9SHFD6Tl2CbN+4pxu8T5eACsF/AXEPnIB590qt
jqVkXCq99yRHUMNtbvVCsFHHnFb3x3wZDqBWAanD4yvnCis1RMMMpiSiv49D+xqkEF4tGmm6dlEv
qF58hyZYH7ZJ9YWjXr2S6Xibo+mCu/lnlPRUXPI4Rs5qwm5aBDh++MlaoxNFhrbXZjips4SO6b9F
JKpd6bOCm/2AQ0aaYRjoiynZZvnypFPw5t5wLLDRdtrWWxtpc8t0OuEE2yVCC9VkQtm3aAWAR3e9
fVxo/5x4IqHxvgWD2rVh6qy2Sh5/H5ZN/aAWtefYdGnNFxPDDmNyXnrctNHerc9No1SEmILCevA/
R0wmAlKkapnDodWV44UM1bMudO3FyvMJM/fmwwWbiddnmM2C9BZUFweyo13ID1ImEwOQP1xjYiLL
QvnV2lQKPuQs1pZuvE9UZZQaDoh8qriNOrEcPkEr5w2nXK6/zstDYDzJpTrGZHIkbfGWC3NB9HlV
9aPnoFbEQSUr/NmMcU4CRWDlQa52IPnws+DKL1gtgCiJtjKmlH5oKLwpWSULkIwgYOVX45PrFzsR
pcdAxkgDmgyV0D/Tf9QuwtKYj8o4AASLD4rmziHfUe9i+ZGTJdia+KMDSJlnNlyL3AEHEP4vY//M
Qav2UI8XxdRbV260yKMVx/xoESFIh1wxbyhCcZ821mo/qF/XX/mvoP7J/pBC8TvcFyZE6x6dxpIa
uKcebDJ3xznP9XsCDzfJj9VV+cAX/kEfaM3JrCnUFcpVJA2yKy8zcuDD8Mpnb8hjOsoPleh6VEP0
Kawnyvt9lf2M9kPnfMzykev4BQ50c7HhAwy9gaVJcWBO9pfH7dDjU09R/SrydnRVHcJ5C96C5Cew
jU2PLcJiYPpoHG3qD/VRxOhu0hqBbiq8zDplpOILOS2X4AMmTb+1kIzwlz8JAIXeeEkHFBx98Gij
sR3N4UB3bk1yVyDr3fZgWuZdZHzlxsOQ0z2Qfynj1aKov8sMow6reW6wzeP9zQU4JT4/BH3xxr2z
qtSt19lPAzSZ78C43IjaXHU8FNWdGLDpjJNnfoCHOTJF5YtLCskbGSmiBqJ9rVkflBnrxI/WSY8u
YQET4o5WAGEMeQnts7AA6A5sCCbybRjN/FleeEGrYhxeeWksamzBAUz+s8e3rHxlWrUeeJEujaCs
8bZlfyP35Qd5CTNHmqsMXO7IzG38Hjkpd79Ez0R6lUISWX9ff7nu2g8yUiZEGAR0IFogVcTfHc1j
0k49OgPuPeCv+6kFpkpEuXjezCr1jT37GdzCWq3B31vWLxIirAYAjaTTABjSDAqW24dehgCS8cIQ
4Rh7FRLFl3RxT0kzPWkzwHo+R207dxojjACnD238zkjz1SOcUAtqn/5fnLwDZ2CDusax034KPyQX
7k3Yq/6JN2QnCVo4AVZIYs9PzvY3/80sqM5qz3JWqeqhA6pZu9GmRfY6VZtM/LbEAn9+bXNG2VTa
gtM2oCKvS2ffVdE5UHgUVmo3r314JLhZ4jLzznLJbHqVnXxjVfL5VKJkQ4pzJlC21AKNOZxULArQ
c0ENHvSjvTGluRkaJShaoYyqoH+8SXZS7f7lveGOgWfZ6+hZp2gIgHxAMsl0mmXdWk7toel1Fe9U
1q8CKp0Z9evcxcDpEgSHpbrwrrrRu+YzJXgXbIqivvGiE7088cXWc2QhL7zA3zWLTZIWNN9NFtz8
iMGTHn2NlLnavJx9bdq6UbZXN2jiWq4NxU19TLV1KbX4EIwVQT2RSFqyoE1CRWAH3amM9RfEj+3u
S0ZIij6yiGdUwgJkiW2Q64FJ+4O6RUUMlpBfhqpzBFyT/aH+V7sA6R1e+d5MzsVCYlVURLYW5qUK
kPw/Krvjqr/PjO+oSPrb0AQCOe8gAm9+A1fyAy6KKfNvvanR1uupaPnUai9ydVUrQXJ0YOeoH1fL
PYCq2BVvEvFydqVbVwcuq7YU/+LRebj10WxQfZfSiS9Nn12GMoPe0JLYe9IbGBPag6XTfJyYtzLr
8Vz4tE1NwzI7ScTbtSiALGWSEsflRz4ly0NWFfc8QyrD864ByTVI4p86zh4Fsk8hMvJnFdTromT1
FC3hwZkumpu2jI9QnsqaoA9nbW4OicvD7WwTChPiC2SYj5MV3MYYEUKaCKuyRV/bBFLgJ2g3GBo/
F+fiLFvYNbnLxU1dfLvLhOuxV0HBHFUDEUH9wMI0rUg/2r5/YJSyQQhGMe/g66Pyms76jURkn41l
iCp3qNnLLu2XbWzCJ+ljeVmgZBfgs5oKZ+IS4HETMamfTq1FhjjHtDWTI+ZmnGGPrBSmU8d61l6j
3KQKPQ/EuwUUWpXM4JWAyERnXFvDptO+eovWvm0EoZOLzcCy4K2bFYNKl3PFiI4apMKJxWjpOKHJ
YKdK35Y2gJ34NP3OMwRRi2k/kiXNVfY+rZH2XGdweGjwZfQlOPkcWtiT/k8H9lqxeePneWC+R3Dv
CfIgLDb1UDOpdxDZ/S4NEP4240D7x6iCjRbFF6MbQ8N7NRL1lxL55TPPtUf/wL9yK92WwIX61A17
tizWfWBHoKnZ7dZmPZZBetYg37S1dTVcYPsNlTJ9oCXGRYCFCfhtW/AXe7x2WJ0drQ3OwZLOKsj+
TR7o1Gckk9GZj5+P12RxQ7VPbPk2kHpSExF6wML8PgZHZBesh1XSQDbD1pBk+DkOpOhXQCQbjrTu
mcGfvUWQT0+sMPPWV6COaAEk5AV4ggIQhJnfqDIOUEB0cFKxroK3maSKm+V3u+pRfdwOyWrLM8+D
zHfSVx1k7EUCGCHVo0WBUGY/CUcosfnIanDgfIi8pmzwwkUb/tBwQ5vABAMTUHEKYGJgH4Jij7/6
2i58GrSYNTcc54yiGSSU2tHh1VTFHOK4uy44Q3JSco5JNBggHDCEJ22YCJvB8qcTKHsn3zqPusqZ
UwZvMSZaygqcqOIxdJh/jx6Wn3pT/BWbdxv0yJIvF25PPUyerT+dRcXhnsfDFA590AEhjm1URiJE
XQdjecR1rF4nlp2FJT3avTCTYTfWWZjOV7vUN1ldPgGg2rbLZSbTzLt642WfpBrG4q/HDLQtTdBl
T5uosSzQn+OfoFl+EjfYsgC5Z5UtxS1g0SG5kMne2KLgB2iaaYzwtGk64GRGFp4AtawWD9Au68WL
u7/cj1qzhn3H82Ll2g16W8ZkrZJ6QrM4v6jrqaOmay2mhcGeVFed+DW9cjedt9psHS3pbGz0wnS7
DtWmYt1xVc/j8IhjNDzMp6DzngFfHhVusy2QmfK3XpmdcbQFLNBvyUM66Pjs5QmeWcOSw+2b8WiW
MUPxzpVjv3P2S3B5ulI4zD5iigJ7yI4dW8CMxiMEExI9f51zHoFp8e4qdvSUS4Wlb5bqhdfEBQYJ
vMGXIWZfa+Ewy2Aom7TtOSfbBsF6lAu8vBn8P7drWnR3eS3qzQp9UxCgLRhb6prthGqehbwwDj5q
3Yk+41F/x7anolYLXKeA9yJ6/1wE9r2Lpb8tpvqdBcXb5NHpbDFqAY+DMrXEndNeOU1rwUmyVFWu
2VfxyfNASFB8cgTBLgNgV1kaUP3oayZdYGyzH+qXsUZijedivHOWj+TxKm9w+Jy0A82FGQwZh4Vw
D4jLw2j1V3PBDUe3VPBBz91BK7vk71qI400/SasSIA8fA/1niNqwX+p9Io6Mlc+yF+ecHdRD4DN4
JBS3CMXbr1XfoAM6qtxQHSoeIQqQ6K7F4w3A6YcJXzNtnnJKDsM+dobKCFpXJUkJRUA9jm8inw5m
8W1b73xrhrms4qiKJiqie2l/UG+R96LeBeaB/E+EV0iqSRO4bZYYYdrPoiOjr0WwVQvvMEIPzPVi
q4OtrtvpgZ/mUfvjgDAofiyVd696miYO3jIGXkkdnlnWsoFB+Ktlwbd+L+z8tjRUMNA5HEhCkPOb
z0TOoyqgzNxHZNE92NWb+mTJfGJT9giz/Spxatdx4TTrAow+aRf4inddXdJquArshaNl/Mxd6qGm
mSCgOdG7WXh/BrL0HOuiTD8mhB63nf4wohRmfxrqtF4XAboz9EeAvgFbK3uVVSWMC6ouOtt9H7Lq
Jp8ClKGqbcME5aklbMOAyeUMTTIwrKPZkqUk8hpMC+1cUNC6HtLNv8H03PDrSeOG6l560Ae2f8+g
k9gM0HUCg9e/4X1mg5ZqgaU31WFpwBlZPk2grPDflrG5d4N/S5t0Y/HH/UjufOmFxE1wUFG+YfBy
cYUFjezbMuEjd2gC6c8a6ThN9XBqINjVYBkZCNoM+FQWE+OQFKfDGR+ulQorcAPWPa1ZHbJ1NGcc
Ke5jPGa0lp8NsKGi+/YlyE3mZFRCA6kZM4uD42U79SBI81IzuWbjtXb9eU25CqTKeKRC1hmpurEd
byH6bby4Df32U21vdtHcGmsVl0wWHydsnCEg4Fz7BJuCzPup6vGzpYDOyhQ0lJxPJVszoPJhIMmi
zJf2yaaHFPfPDfD5cf4H5AN0/IixBqO59lOVIfycRWJNSCOykphQdQmJu2DdhSrq6b55TBXCMYme
SSpsMlRVsIC8oe5w549sOLqlC6g2AjGZ4cWI6yVIk2c7AjBB6aIOKkkDt+WXMtoFefkqqHImIlbd
gp3QdJ0X495sGDEqgtuT99O17q5t2r/sSJiEqtxLcAvXk+AyCDD4rX7mSMnnLpyYPPJdw4w3SYnr
RfKMu+hatSKmaNyXVSrJlsuter0Lxgaq+i+S8UJh47EPy+UwdigGT3MRWgpgx0tT6UFQvVIJoZlv
7icpQoMBjPD+zwNrGKZAjsBTloP3rTFQVdXA6JgvHKd7SYrIwah2Kam5saR3V/s3GX+D3H4T1pPH
iJkIpeZLC+9BZdpqU8d6D4+LKI7JG3QpUg4T2lieF/SrMdFonnQtdBiXEg9aSzu6Pfn4E473D1oe
wNJoQepUoLGzQ1n9yFpbe2Yc0sVlts/6o4rnbjW7O3kZbqxYhFBq8AJqMD18CZj7IAQ4EeojhDuN
4lsdMU4ybS3rnVyRpE1DMnks0Y7lplX1q439B3ehkqqkeGdMuq28eNO5f1Twhy85oCfs1qpViF4X
N83pwdtyZ2NPggOnijF7+9QRmTUbvbBi2LJ5Co2SkIWIt9VK52xTGyL2340gWxdaCr/VubvkchFE
CIcyn33G3YQg8ba8VXaJqYMpBGEPZfeh0+eHRZ5hMTwH9GdUGGI7GZ1zVYcuHZlAi3dxZ9L9l+GA
gJ0bv0WajYmxCGOaOjOd1Iwhv9qArAASNbWEVV8HmxZNX3bqjMZj9tLBJZowA8Q/gVyRNJdAr81u
qFZxU3jx1q7/CU37GJHCyXPz72hYL5Ysj70pnxureGko4nkUXFmCfSv6GjARHWJA70wCB9RAtPhZ
Ks2MiM6syBTBDXaSiTMm8+FifOpjV67MCTcKen2FJT+E/ARWux24/mCM10HcLbXVR/kFprReTQRb
i+6VX6BbExPdRKujOMlk0VoOKUQRlWxHjrlC2PQ+pdObPjv/InCXBLBnPqVXfPXV8BzHAvmBqn1T
Ca90xINKSJZsuKvVP+VGCPDzGTBCt9WCecuiUCnsWCMPNOA6gFC+Sq70yryrMDzED5zyiF2u8waO
A8cnXQNHs6/TRIeJ87DjVC9xAAh4qCqtMh3z0auqGy3JAfNRZmN0mdtpYLRY9wTp+t8o8EmUj5Uo
DxF+nj5Hjze8y6H6BCWEUj/2Ox40q25ECrsCDu4H1tEPSvpL4H9iZnSyXFe+DWMEOshkzsSTwj3p
i7iSFxSh7HXgefOhKYajXimVLOdPYEOlTcaDRzeBdAS4F+V1hcDDRoLn7tmeTVmdkxjsUROzrYW8
6cH0RqaAaxlex9biDVu/LKgDCmIcJrMrlVCp6Nwn6bzx0Ow+VhxfzOjrHKNWBm5bw2CTtYLxG+QN
8huA+TQaFyY+PAxHUEcbhXE1dfmu6YI/vIA/n2hGT+302WaosUwOg9a0b9aqPLUzcE99x2IQAZQr
SmhEyqMd8xBUpvFhCNoxjAS9m2jS0eEuFM0ejqufNeRw7rLVq5xqs41BwfXFz7RgQk7OYs5QMqZ5
Z8jB2CR1cY/I/o10/jO59YsqpGq8hcYA+L4VDZBK6dCTKk4h4wyUpRBmcIDBNal9Mmv5UnkmGHAw
2zlSIXEdXLFmrDbgyZKLJuS8Ulm+mj+0o7NX6ePU20Bdx5vngKOYbQ4/u/s0yvkP5ojflVk9xm20
ERUPMcsQ0xhjsO3WMYtG2qAO0o75QGVoQzdXNWFHh5+pEtoNVgUWa1nEcWpSJdKcI2pBMO3bAJM7
h200N9pHo03PbdvSCghK8lCnu2ImjZCtJqPQbn32NyAVNNUhO/m/ZB4o1MxvESXKthVw6Mkqq9Ui
QIQlefvoBfOu9+qnIcMmpJ3lcLI0sWm6GcmG8lnaegpSLwkeo0ZpckiIv6XR2eulQDJB65uXjnEt
TTpzK6zkosfpiSV2sVp0t2RyXsT40+rLZyCWk1qu4HF2wxQB+ko4QCbhQ0Gagwdjjn6SCAoh+FJv
ldvWxp1HIDpY2jMLQ18Dp3AdLHWf4rAypChsA5zbOaKSKxRYGQK5JiCKpfxoR5cJ3uJv0WMAlyT1
z8Ylw580+WXpOUAKG0hRPjn+xvUZYTdl8uD50Ved45Oua08OB4lJTlMFmCPUXnBZCo5bD/f5YMGv
2AOXCFcwnDgYxojL9b4N6ZVZdKlbJ0x0Nj5bUden8yBgD8X0gg1bBltDY54e+1W9rxyAFgmZD5P4
dxV+PNk+VzRJYm3kvZqIXgLUXOUOsK7K4JG6DzFS1UDd0WSb2Gnu1OMoCNQqdh9Vd8Fv24PZZWcj
1c4up6HaU1nlAVqiho399MXRlwenQJnFimdxyiq3OwHT9h4RskYtjcpWpmZ8C1wHCjsI8nhaoEU3
HXiCVGE3c5WIgSmkYcegFJDsiLqAMywGvUhAaW08ruuRbtLIhGyQ2HJKP3qiMjhDbtlIOWC6bjzF
Cr3Y+zv6Mu+6hwddLe7xIt4sO/+piLSrvO7qv1IrA7TZvcc5so1t7XHL6qmUglBHAmUdwY6eYXID
Aco3gc3Ui8QCzNHdVidqnr4HE3sGj2q00Pq7NnYZgOmOwS8xWOtdZEy6vwzjjkYq/2Ta9DqjFrBf
Yh2prAzJgKoCjQImLI+bo6cMM1yGXT31X5cOCrmSb/SJJF2p/eu8EM5nadennGWsYQpY1f1bMLuv
uUvB7QrG7Emeb5lm3boSDKefITDfe6+phf64eqBF1rCrtWMZRZgq5MZZH4Y3/Lvcq76UYOYN6P5a
/T5r46eTOm+R3zxFE943QfUVkNbYJFHtWLLxdPTnpta4Nt34k9imD9dnLH+jbpqN7xw4Czkbodd1
Inwr2rneOXQr116wfGtZl4eq+eMDOjYwnLT8GkJAu+tcnGAKq9snQX12fYn9ehNalChVOT1AQAkR
EnpYAv080FmYDZJENfvJnQMmUB8zrYIgjY+wC86gVDYtw0c9B5NRWyZHTk9budBPromwkz9cqsA8
ej3ecn394XhYBfnmdFTRovQdzMSAfDc06T0frP/QvGjII6wGLhHI/k+XSm9dYHKBpkGxYqqC3dxE
QjMNaMTC7VNddcArBWBHGYtt5/t3F8PnbYmMA7i+GT22Cg6TTRwUeFw3xkhFjjpRVwRqJgEKEt11
Haiw09PrEbgDSdGiuLhkuEur0UowovqrQwTzW46jWKRveYb3gCRN0qkiV7Lh1Gw7qCyttTUHbW2A
yWNI9Oz68LygptLzuM1IbeVxtI/j8rHMLO8a0Wn+487pabKN2zj5LRTvcjyAUE3WJigjjK/fU1Lh
rEnvy7ike3iF5gnP6u6YexCWutl7ULnCokNDykfw9Iu1gBsf63uXMpXwSwB0tVWdFks/aX18HIDn
n4Z0vnBu7nqGSfEsmUNEJ5jOzBvzbd4VW1uWRKJxt+RGD+eADiW1aG5HZzCfJNn52tTZkECdaTGj
oRtP5tmYW0YDpvExwRZG2x8AAolnfLac5bmEr7hyEzQdmyARYd85qthuo+mhGW1wKSbMgnKCkNok
agQ1Z/5tUI0wOc9XsyB9nZOxe+usrg2Twf9xqvyjLCxaBT7aCcgfJi++0YGcMXSgMAMbc+PAsQHc
DLn4Z6ljzMKHcQ4Xy60u7mh3L8CfaeNz8C793HKFIN4BM0kxxNTlPw0MS5h4cXEVSyQeWsNvyTLt
2ei3Xr7IaySgNMBbIzz7kKVKU6J4VmvLxmimZT9GPoLwPcYMgZneZ0+k66W3wconMdJskRVvhykZ
9nXue6eCN3r0aIiBZMrqW1DBl7JrYON2If4KKzW/ibbVzk3h589th+57Y2mPVlyaO60v/U2MlTl4
1Tw/xuVVNHa7EsDFN8nInNqAzOOYA02+GGZ2CdFpXc0x2PwAkUMbUEOeMFetMguPtcZZjY35PART
RexaXjBzfJlg4gF8MD6LjF3o+c1h6tID4w135Vbl+1D1b6S7ew/hD4bv3Q5w1HvppGgvgAHCYdx2
T1rA6ikg2h4BsTyldkBmm27qABufllQ6autTMro3j+73nNRbgH33XgDdMKB8InO1b/MGcAU9fpdu
mJ4914O3+S0LE+jfKvCo3qU2ptjxsJHzpbsVpUSJs9ZUu6i/z471ySo+ORBpEN3yTfPemu3wZ5rm
QzVj/NEm1qYZ0qpkFjuHPvglvdOQdqyBtndedg8sBvSG6g1k6bVyxwnRYHxRKu+KOh+6iF5a9nuv
sHfdnJ+MQhuDtdbCeRmRJR04dNBP746uNyTQGgPKb6jLRlNtgsg7e/yxhQAxePoAXBXBbJIAEXfA
EWHF7EABa49OIAnErg2iDjhu6AVDVm6nApCbkVIweakBejbJot1UxwnT1gkVoKKL/7HwIDiMvjwW
ZuVdjALOtB7RFZwTO4XtXBe9910kHsOCOs11NLDqOoNy4wnnMvlzAtoK0y9XTxOgW+3CXs0UxMOa
HO2UdaPg4c9BxGrs9f0sUGOVI3F68Hd22oGFh//mU1kbPsIzbbodPQEyPv9jE6X8hBQwRSoscyCK
tzNUQ9TDO8YuJAyA+bmG+sdYQ1qeJ2dTBkyVB0Su0jHhaGk3C6Oxb1oHE1N5rZhofMxhXykrc+2c
zflnCrbcQhMjqcTN062bgxhBNLUn0Wjdg6U1Yp9Ai66ktp0d7IED2JVWSpVlFsW1XAx9pXwf4iw+
joF+mur+w4PY3NN1Jqmh7VxUEaL6jbuxLbDaulfd/MwjReip271CvGaw4AIO3cYPLk2U/pN2+xzp
NvA2cgndcVdT3sD/btJkL/vkzxgb94kwhO6agwmY2x0Kuqs28nuah/g+FDZrdIAfFl046P0j6gUP
Ux+8ijp6iiuMZCYZjsgaLWP7tvTSI8tvAlrNxRX+0Xs6wyCpx34t8gWYL0SjKP3bT9aam9jk6KZo
TfmqIy4DEBYobWAViAoC8ZlE9DVN8aOhAdis4N6kU/vd9M7D4MxX3y4Q6CkujmW/0XAh4BTGeEzN
/MXyUb0c5q8KbbM6VVrA2bNLp06nE5loYdQXSL/wR3ka5OBhHhlb9bUYsbkqF/3FNYFI+TiSLVZw
AVKK76M1kVSaWcQ8kMq210d41+gxSnulN5DL+rhc2Un1XMR2iD7MNhnqMJiM785Ky9DFnfsExXav
SWJTJeDfuv5eyyL42tnBnlILSc4F5Eoe0CYpmCwz2MTclJkS73UWsGNw4cyQqUbzbVVRPKI8lTKs
mH25lpSEpjNsElabFHI9tvW+NbsNkHJwZohjdjqZ/biKOiQwOKKMLv3KUwxygj5a+XBqY5eidnBu
LeWymOItIPbQxIdC2ObB9rIno1m2if5joE1Q5qB+lhlSFqUIbxs5Zvx6lo5GOhR7T39spcuT5cMY
05lB5lNR5u9FThm1wAtCn7CP4RKhg7WkzbYQGIEFzCja/KKZ85/cAa+cWyOMl1ySmcxym1cAESdN
386NhCvt7Oii3028oitAdIz2acO0V7/hcAH4rHwhYU2Nuyi1GaDZw+eoGddpFk9tvBxoBp3ysdu7
xUJqEI0wtCNmuOqiRUB7UO3GtDqlemZAOxPvS8koao6jlcnQyY9TmAk5zYrGeHb0FE3thopU0y+M
fu+1qN9rPwH84R9j1rfTIbmcOCHVw069Abs0HlvdAcJvX2zdfLI42TKZfSSJ3MvZf2hRAdb8eT8E
7jbP0wPWjzhkIg5g0qOrjG+JjyMIz4XhV2ZxeIsWwjnyCbmgKbXMj36Hj5I3dmuwrrt8ZImMvdxN
Y3K1o+TvZEWkggx2Nro1f+RtuvHEhBiKfkpidyPiac+MBG2XanqlbX+adVlspUTUuEXQcE34oRlY
NNuRpuPNxQ7kkDja2TIgeA/ONZL5o6yGM0ZnaCp1JFZizEPbNFFGsWlrNLil1w6zvHLTAz7X62lv
E4IXUaEzYgj8RTrwud0ACRoW54PToedjBMQFt7RetISjQ7f7fDvokM77If+yl/lmWM5b7DsbXY9f
Gs/7Xhw9DJDTO9L7eIpr60krM38Xi8PiKFWeg0WliHygBgS8JBmK3kqfqQ0ivcpVQKeoMV6d1NqY
gIWBRYa2wMNVLFuntTaZJf91SyLXjv2Ao7yxrpp6bab2Ya6GQ5YEh2JAxsx0vuLgyekSpFz0/Nb2
NuMw0MnlBzoKf6teO/Ep5Ii1eeOi/cPy5d8F0PHZQF+GMZKch41mTIgMY+dZ63tzBqtMMZel9G+S
DDeR30+oNpkfQzj2p3tdPfqk5k3Trp3C3mpoV1tOia3x3zilnEbx4le5bSk42czHXivgto4FIgHD
lqyJRNVHscXvgJvE9Y/0MCLX1P5sdqamnZq5P9iZ+ZyhxLf4r0uP4Xr61qe0xs3yby2NUwU2B+GU
Jsdvxwx1DcTfuJQb7ktUE9MFF4Rse/JRQ4/RfaUpaqTwVIex3XIvg5Pi/pB2ygk1jHH6RYBtVyw2
iHgUVbEGDIxpbfb/BlZxXZfbpqC4d5hHZ4uFCpyeQFCDbqseprAAM6UNUj3tG1/0lNoo6sM8S+G9
F1djouc3RT1LPm7WcUpHV4gFJr7irrL10KVr1dWY4srWBbZXwQRBL9xJsIe3sDH5W2p/2ohB3BSh
2q9bBzSHKsKp6A7CjUM/rfuNlTTNxe5h9wn5T8j+FCPwqd5yL63nqveekqKxT0m6XFLGav/RdF5N
jSvdGv5FqlIOtzjhhDGYNDcqGAZlqZXDr/+exT7nZlObwbYsda9e4Q1eFaargmXkJ9WL09DX68r6
Mct9OjZTyiApS2ldO8rGVHF4TirrywaHWLYuhu4F3ohqnLyrjdEyQ2NADGZtI+y2rFFgWg/oDpp1
u2Myux7t6LvVQIJaIF/IEwdFn7jG5C5cILR7azv1T5GRckwaM5bOQxGsE1QBHIb59hDQROp0IPr5
wS+NJ03FTDQZEdZde1WTs27G+CVPmtcotb9rbSALNUzsScBK61P42Dr6ZQiDnOdtn4ZBOrr95+ID
NKATAUEO6oLHEUyBMBUOg49hot71zymd+zj09l0IXqp1tPsugqesVTQv7Ofc8+DJW6QFdjBMd9MI
SdGxK3YTil6JRXvC1SD6BTZkPevFr9VDXZRrjuuCe11t3IIXFYANKQzJyVwNylQNH87xSIBSLYFi
31mbJga+O+AhtoCcVD3lRM7AK9Hsk5mVVxMX3rrRgafjka3ZqJ/4+WZukfgrymzrICHa4WcN9980
3mgrx7coa6rXMKh/eq27VUYOeNLlMlJCRus65zhq/S2qheemHQymSyNHclceRtSDQbC8w9U5+tHy
AdgNfeBk/Kbg2FfLfM3baFzpffpmp8u/yuM+B7H/2PSVqNIb6S0rEh2srVG3H5rth6/IgtycCZ9d
lT9bWv7omwnAsGaXIUhzSqm9TOVsKp0BcOzvgPRc3H6hBllahOIZ5gUIhTDo8Zb+2nhtD8i3pf00
uWwH1S4ACf1dD6yKMTgUJmfpfhIgLDXyKagR5XYMabzFc6IKNm1a/4RNb+0ccog8RPhTa7S1VTur
jKyEh73LdQ9yx+jDSVnsY5GlB92Jrh1F+mK7f/2uWFshgE4dud0xXEce2Dl/mpgpNPkWxAc0aEbr
ac19nlNrA2H1xaByQ9F5xpzFXNtGcxyC4ppZxdYBgS5ZnwNnM/WzXZDpZ8HVWMG0+j08LTBJQ/xm
aIj6WLBjlwWlqjG9lEv9ZppA2marIz8LkZDHzGrOWR5M35gnA4t9K/v24MTho41CTxtUiEpn3U/t
9/f+1D5WDrhon57FivO1ZlXm97FvfojZB8UfB95IzlOnewAbtfdMu5eovBK1pLi+Ynpem9STU7YW
qAdjafMb0AuRz3FO/HWhffnG64JuF5HOdKtNbIqWF/okWUSUZQw2OBvO6QuvkPf3RyqaDJOp72KG
2lfsiwIAGlIYsWtRfSH8P+/H2V/rHA66e5r4DdDCmfgSL94mMTTEWBBPe6j1B7l7neNxk76Ug2E4
BqfW77vW2VWCISiAsT3LP/ElIueR/xb9XraNb4jy8o9cRHa0a0GqtBVjikF8+Lgm3mo0rgXkthLA
x7fp+sew+jIKtDMRqLbe+HVmovHooGbqnNwxWk8w10aeIOYnvQOtVl0S7m7mK3w+8ShiTs3bcgGM
m6h70Ryr95X7YoXfmGpR3T2D9eJX3FiNgyqzMW6b9y6DGg6cLP5BSp9HIUNM+gvi+DBtnP6dCw+j
bNNp7274kLjVoZswLim31YQCT7btTBCOHY1c5MOxQqaHkQr+TfYdf/Tfp805SFbutuKX8lg6+4zI
W72cfz/lPIyYi47qVQa5XD9QGWDLu4qsQxoBXBLHAxNeuWXy6LhS3lbOBH4gZHWX889lO7w4Gc3G
6j/IHl9sypGu9+p/mMc9yoEdDPNX54dY/k5Y7b7wYnkhP8T+UNaPLMksWRXhpQoWBlzfGh2hDvjH
gDr5BK6fp0Dz6FiXAVRu/SDLkYyjJrGWfe06EdPKbZxArgXRM8uD4N1teFssDr7q2JJ8mQfeWGSd
Uzp5kiMlNfUdCVAa0VpE0pqXxPxv7f3nKSnvU77LHZAXaQNomOnfwKHtLOSXSIjHeBylvA+LTgX1
QTYGn7VQnfH5EoXkh5NcQSErtPoKKg9WvGFfRwaarJE68lnDENmzrc1fpxUxgJxG7o020zIAbcKv
e+Yq8SLAze8hnwFr9SsjfJR7yCVHKZsr9OWG8BtRm5XvyIPm/wBIyFoQa3bNfvT8P0WPuHOHvIwV
imhXQDaYbct+L9yFnHOOhIxbxrOGmcwpVfy+38hp0MzNioz3wSL48JKCrZFh/hGSW/HkuE92/56n
r4NmAeincWpgLhI4tNiStRfQM5fxEyFelkLG5adNShvEOShnvPHioneO/IBxfK1iHb4pZiFcei/h
BA6mbAiupcXosAs/q8J8arX3/x5wjA2dikm5eXnEVxL8lCwPXt7b77o5H5t5YFT0OhkZNunEc6U6
6E48DBZUM8MQazAwUQ0wJaAeUXzzSh8p72ZEfpFtOEugYCZloaFmnMceOD9f3+K0doPPOnkcwmvm
M72Zzb+6Tbpj6NVjR3SIxqcJMJLKrbcU6qpeAWB3tXk/qx5PER7vACqrRP0SzcAC4c6VZZySABVJ
c2CgO4wfXWiAVCJYmN/ylOvhGwbGl48wYWHGJLmjdzHM3r/LOqDfuVuBfYG5z3S71kEP0RmNx+bD
TsJgHbRUo30zjRR6bnCHxiJcSqayaNv8dcL+lgbqQSsg3RYkJl6T/hhty1De8P8E+YK4l6JfGDTa
52TnyPRzcjdTBVgg/ldX1TO9MzqrxXypFbPasn4ZWwbtU2xWu7rK39Rk/elILdu4v3huehzw2GIs
gaCPavbObK4KVeCgGO1nv9nLvZuNGapPYLzXNd1t1xyOJsmMqwEPLcrmMXMRzkiQJ5Ixe+a3Z9Qa
1v447qrCe5EN3Vvh2bQz5IAVirPRdD+l+j4Z7b996Pzp6KQKEmCdDvVJNMc7olES6+OqVeNrVERP
+pT+qZt878OlI2VNcEzLc4nWzkovLfomE3j2zBqPcWA8JLp5II1/Dkz3li3aRRaSQYuj9xucTLTw
QJ97L7VRGQ4XSZ9VOKxpIK8lVkapfuhqH3Wk9siY47nX0idbITfB3yGj9ISG2jkK6/t2VHsvTm+R
MKsKEw1D04mvohWz6OOLq/RbOzIxy8vxjDjEQdJtPySOlsWrcpMLVXzHkLu9L4LorYQ5APDGbVdJ
Hz/REjVBplH6+Vbz1dnxtx3ThaNXQHuYrdlhAVL55yyYX+oIbf9iuIV0vIwcpTuGrZ/jZJApczFd
NZy01t6MDHLKqMZNyLo4tvZmmMtXmuSANaAaOByhqKcFom53gfODjlDDUzOfZpU9xoTfzk/OOTM2
xJMg+9f6p+EsP4FTP4yuD6JxbK8zB2vW2vcmu2+es3dk6FYOAm9BE50cT218rzks3rLyEdurSord
2TqXrf0qcTucgFIp+jvNANUiS2guM5c69On4HCt73zTDFfYUYO3E/rKM8eBG8wmQzT+jz1/10IAM
gAF0X+N4Z5+imkJrimmPxot+Mekq6WV56l11cLH3gDlu36uImKKHiEeSQCbdHojXexnr17DU0SBr
EM+YDhQwZI/WLlfZW7iov73qL2GrQcoeic9mDcIIveEBVDJ3qbPRjHRoKvqjQCKeRgwq8BA41jnO
mqnayD3Ra0zbl/zsjNbbaGIoV2v31RQegoEcjyxhiJa3RQt2VhBec7u+aGl3bGccyhDMKjqSzbxB
VcXY+eFwnDj5m1nD7Y+buFgBPJMgok6KQwYY8W7ho2zVvwdJDac4WTBmj+hF9ht5Djhl0dZYEXHX
kzdhk90iCctPvbaAOIiv3HLvui3KMFlEz4sdJbfIcLRPJkY95oZAhp0u+aOWcT+p/q3TA0RSvfKT
8dpp1ue9JLOqMA4u+KyErYkdxw6BvI1N3o1LB1Wwt2zG0tl3AQ31FvRENKg3BP5vhh1vE6f6CmZt
K1lHE+fbyqVLOXBbbONtJlpEAXMPCdF6UkFky85ChRz7+egi+YleoLZmcH3ws/ZW2NOz7zhPjW2+
qik4wBRDSQ0zTFVjMadV59a2Mdbi1iTuQFegz+4nDSam7tmHKfJWqrJwslosELks66Du9gRnRJu0
8sVBXWVK472rZ4/emLwAvron+P8wnYVPhJqdt9AsKJNtPJRHOg27IG61Oyue+VcaBK4z7fQsvgBA
RrhAsglIQWvNtNDJKtx9ZPGYiHuIvqCgAkL1J8rQHsgavOppz1tjv5UF5RnJQYy/i9Z/yF0bDQlm
QNzBkM+DKcTOc5AuCWG4BiGRIwWsaqvT2DeXoLd/AG3v7CE/2/50tKJuGwQ8fhVvFK1keXpVQ6du
CqKrWzH+cByR2sFbhxvdxQF1bjTtMhFmzzX9y2a6iYifdnQnC697ZT7oQbKr7YRwHoMBN4FdNs14
oC58l4RIkt2MQ3zl9O1HuywXxC7hBajm6qtgmzflpUXp3fL6nd/r98004WqdJ5MsmofUs+FGshmd
stu4GQCdEG3BkeCDkO6+pkedOsUhrdvnyl+2EMi8O9/JXxFfuIeb8eXrISy2xkBfrdehx3MlqRfT
gC+L91LzvqaYTr+yDMJK/QdprL1p+AdjTDepCcqfRJ5Mb+NaHkpUCZJ2AkGcqTrmKf2sAKNxHRdP
R0nMoKPMwRk2ukzztl2AVwgZaVIxOYwzFETk9DCqiXG64lyfUCkyjH2Avhk0daC1KRrtvBaAOxhT
vfvq0uSPxrZop3AXDsXW8LtvYHt7S9GYJyWHWQ6xIH6x/QEODOZucfg+hqhAepDWcwAfntf/K8mr
antAEXHsvuCHU7niXSQHgWebDGXTnfxlU+WvIUdBqVj6wCkewx6rYQtUWt3QO6Gwgzhlh580cEBK
6bcMjXlZMRJcFs5VcdeLbVRB6GbSGtsB5Hlsm26DzeWTMokeTZYd+gjpkRSEeBFdhjE+gTh6mEdK
s0zdBZwavg9e2EZrK6PlZiS47kThn7KZsDRP912W3UuM1uz+WGr9NqLVEFMzqJ6EvejSV99Jr8os
Hj2t/ax9S/RKEUKy1pUxfnpR92MMFmr0ztcQY7oH/zP2u3VakFMHbYFyzeLdp1m+wykLA/nhX5mF
x8EnBInYE6EAkBX2YuFG8/SvPFi2SQ8XNMGUtILumJbtZiECtrV20OiLx4X3MQTxO3BFXHNLDLjn
p4aHGNn24+wZLtlv8oxS216F6p0p5wtPdTON82Zq1WEh4MMjXNYzFly0I6/xDJt3GsiFVfDmLX7C
UJSMICHJHSekTRPtTAawZQASwA8eNj5rSDPQNyi9fYvSpqJ0cud07xHNpoXVlizGX+VCCaAOgOLa
fC0ekotus6ujeI8Z5nZMu4MnsLTaqZ5sCRQaTTY2BQKez7IiWS7bRtFx1L1Lp6m9m82nSthyGepb
CC03vFHAud+P9j6sOjxedDoo2MTclcFI87q4l0Pi9wml6mOZwHq5ybKL0pp6f6BrpwwS9oKnnJLR
qDzZ+4n7qfUI6uXdP4wJaKEtCG4Zr6rvtbuwL8DU0Rtslw3N/r+lZlSI5g1YXiPtaLUh9abjPZWx
VLpwidMZEQ4jbl9ROT7qfgEW0cCkpTSejXo6LqmPB9qC6RJS9f40vro2/W7fwGS88SKa5S3YJ6Zc
sVf/zTXn0cQVg5vz5qeIS6kxQ6sENYzct7ezqW976VYVbsV2Zcohd1azKAWzUnsHwHNww/LZEcMg
DS5kOGZH7GXvA6KIplM7uHOBN6Je0qCANzA5b/BUnvQx/zHN4VuzNIqI7stORZyjkCWK9QAvrwfj
aFv2n2zKNi3aZY2DdHIqlkXsSEV9gHVUHaHj7v2jD/RaqfSoe9ouqbpV35JSj23xJLtkGf2npc1/
kmB6Dcf2Rv0LZHC+lrV50Ge0F+ncubTGrNC5yEXKrjLgr1o0lttSbWmF0/YiYaYiANi/NggUfsT1
6elfvQ4+BwxESR4w+LbXke1sRkrVmYxEMmaODxZvA89rhCrMVg/wpp3xbGAl2n6p7vKifKhCPBsX
42luauxiXBrkcPGz8n7WM7p54aWk7yU7YDbzg6v16Pu6nC7xU+3ZGw9wsVOCh9YskHUN9Ov02LbZ
26BPzKja22/kxmdSgsKU9xz5xSWws4+xnkHco2YY0r7XBUPvdQ38UCrTHHK5ET3QVqDYzHcmm9KK
k6eUEXGP6LhHdlNRa/h1+ayAKKJhuXOMaa+56jwZwyVjfSLu4O2KelxLaZbl5XcRuSuiBA379ijf
PxuR0qHaMan6a8s5d4HFNo7uvbbD9WSJ8Z/Ex7XwT9MyfBS29THYaINA3Q6T4Tx49bdKYWznevuu
N2giWUFf3tum9mqTxYZtfWHY8g3g8YX6dddGjOTQXH9gFLOs4yDesIhuqPx9I8x0kycTo1VceulL
3dOdIU4QnGFPzjvbU68NR4Le128tNmXwtqH1kubQl7vO2viNkPSZpHobZMaxZnlUiXUeWh0/E/et
svg6Gsl0lcNhR6zdHw9l2x7DKT67rODMTO/13t7N8fgwotYbZfDwGlCm3B7E0xg8A7COTe0bDfuK
lL27QMreBU29s6tx64zLMbbKPQjla9Eb783EiVeTbHqdgypRMR1zBoBAuYEasVbRe9h0EaS/UDsZ
XrnLjGwTBPOJInJfls1BPhjVl83A3RD1aYXTaEq/qpN1a9gnG3g/3EBSukjfy/qrkHuTUlmqSvlG
cmJOof+QGIlzF+UKqzfn1rXmNl/8LUfzuSfGT5ZxtiaU9FzI2rkWC+XX+Zvh0ZYi3SNrIEUSGMS7
d7GivME4M/xcZu9nGeN9ySg5idyfQbghKsCtCfcV0p6bVENLZj2qGPWowUSwKgnPtER7OlJyns/2
vBbz1KFD3Twfk59hTKqNRFSlTZvAbL6ha96kuy7ncMymRdPlrtaeZ2CEhbTuOCcHl4XqKqm5OAVM
5ARUN+3aULTiIpjeCSN+pgsdTP55LzYmA1m4Cai/tTiP8DzpFhweTBrIXw6dqrgcr1WivaXedJFw
srQxmubevd2FMMrbU7fA/WNdSE0v28YfhUXZbA1Oh84B2VX8sxATp3++cJE42N07WfWtyNJ8E5Bw
DcyfZrk0cmcCljxQ16oOWZ7hu9F/ZEipqs44z3Z3BViPiyHsVvrQ3MCdVuh/cn25QIikVGogr8KX
n+nAlvFv3aVqGDimRjmcbZiPrpo2IFlPt8yAoN0biDx6COrefqscDyYfV6KrFIwYntD4zxRLdmdG
rz3QGQmrArai+Qwz7TERSojEnIEGm3aqBxTKhRRh7uXjFK0/s3uVq1w8iiiWi5wCWZw8FFO6c8cR
fd4rdmF+1mGbU69t9LuqbFlNnF01z7of9RdpA8u2nipQmszmSHoOaHsRU+jTIDKFASNS1PRd84mJ
QrzSE/1MD3Ia1Z2VsY+I2RYNlqr/V/jfLswY9K/BGad3ajJWUfhPU9dsuoHjW6PpCCx4YbDbQ8mD
QOyED9wVORHkhjk0ZgfLxDrnr3wTG6EFosEK+NhZ2gEmiTFdSXGP+A2DeYyoFr0i0IJjBviTmzY3
Jl8FgywWRhRr26KZbhY5kfxdU3/0XX10KYhnhUtANB+Ydd7JCWJGIX7YtFxA5fMI+MvWxOqGg5xU
aNXCIulwqc1z1FKyvbRVxwKIt12uMddctUvzm5g5UYCbGTI8mGnl9ofsGt2f1xU9+yYsjz2i4LJK
sB0Po/ZYps3eDhBGITWh7yl7S8t5LWOo5Rmp09ds+RwG61Kk1srruz2iQiCBkTUM4EQPybEboxVK
eXTA/8lKUcWHUu1aFlCTzpuKzpggCECD3cmtY/eJDHZmGHxXdPK4NhFd7tr5Xu6qwZJEcdqNYMJh
I8Osg0Ul90y2NRHrDn2Tf3L0SpIj05UAQRl7RkKqQnGCmRUJbtdiZhJ+y6epUv3lO0nORrfVjIb7
mpssHx6pLwkbyG5tTPZ3UI57ZZsE5xCFA8T9lXfmhcXcbAwcdytyqyk9h+Z32Rh40MVrpiFjZNwP
vYbu7UiOOHUPkqnmQbHvKFTNEPg4bZCgu3Ws3CTvfhPZsLvJVug5LPt8AiiB/3QZ7vuFDJDlyDdg
3RMLYjRBmp1JDx3YuGUwy+8bOH8Ndn5Ur05X3qLuuW8qKF0j3ljP8tQqbgcAyq1McGiCIikLDQCo
oCwL4lHPDi/SYZtrLf/vazJUWsljkqahrBHO1IViyMPlOelofyKay+aWaGgxwaMelBVgDZ+x3Z39
xri0AK4dTGPCYsOCiW00i4Ei1JKee4wdWwB/RfEUgw3vPppwIh+xNpmOyGqnrQESP0jI8TtvxZOR
9ZQZ1l52j4QQhmGKJ6kg92Cyu5LA1HsDUIxPeYYNBfAIjBYi85mIAsXi1hb/5HmPJGReyUkVfjLM
5L++z7wfdQn/nXUU0WuUPSrK73ydCGupmnszV59ig1O7DC/Sc9AAxFyQl0igN5HjyOLVCSFy0Oh0
DZgKheSnPAXZoIxe5qRjOs6EnA3KtMKjArGTFir0N2S2u9SZgFZSVxJ+8ki7M4JbqkXAbF3gB8xO
mb7IPciSg28jfypWElSxUijJpudAqrGUyq1PVN+O8oHUCGuLZYHPjSz5ijpZgtYyWhIJ5RCRXeFG
KNrpuncgbtONuuHxBc+I/g5f26HBINusU5eRs0fpy/04B3siBPwHTuCW3caXjKNoJ1HCAomh5+ND
XdknplC/4bti8kbhJ6sxT2fSnvbMyk0qVoCegEgAchfSYSZUZYv/KKUC608ed9p20L2gYHP4yrEv
t8Aw3gkdUQnMny9RoHo6xqAlUYi1PhNufl3gySDxi63ErquocOSQivuZ3U+z0UMYcWBQLJGflv1W
zOba2of/u2W/TtDtJHbIWJEn190k2sgeiwfI4qxTfivxYJGyFwfA7lmijcl7xXAfeI+aXJblA3Tv
EHB0FdPXILrueJA7sCCIDQNrVhZKzgGcg46JSmhpWsVAMsO88R3O0yUjubaHq13w1zzDzrL3PjM+
Qaj836qR+Mc+cOmly/MzHCQiwwcJJiEI6SaOL84ATxNMk0+rQVoKrt/cQRY+6YRjIA4Ht7U+MmY6
zvLZ9LItjLx9JWYVs3fi+kMLiO0Co628hIX/4I/V9++JYijYde+a664CB/VNB1odFHk/Ns+/IcE5
gR69t/8LrlYXi5jDtM5wuEOseEWXh9YS282fHrLsIskcZ68RvQaAwVCwOspWj+fxrQvTo9G9Evy5
MKRUNi6a3Xnc73C//P1g2d1yjPPPcodkPw5Vds+qWiy188DwIpXwGwfIOxGhNVCHR0RcA8jI38hi
5EcGYU5Sg0CPwduDuKId7aXpI2NhAhlvHQeQFDFjmNv80mBk73IvMR88yDZLaaqpq2xRgQCY8Ylg
w0vYQPBRkATGlZGIBJcPU2WLbtC/AWcCF2C15JvzlddKWJGQzC5hqeZJebVLYBOs5JLAiQ7ARisQ
VozUfRDQQuLzHZ5hOLh7qdbkApylWrEd6GpANefR0XEahmrHr+Sm8A1N4z3kuypiotg7S0Dz7J8A
QAwperu4j3IGTAQP4rKsMCd4t+Hg8V6/q7p7FRvgue2OEtWjqXnoObwrjmuHkELEo34MNhKEGzaB
FvzThic9b282bi+QOx98loh8QqhrK05HiUNynsonyVfU2PM6fbc88Xa1Nm/D4G12EPtpDOBZtxSs
kkNpyjIXx5zExzyMCOzM468FW4K51AyZIJqjh3lGXtFBLnRCkVekxtiNBM1lIL/C09sLtrM+SAlR
aExlZy16SGULs/EJELPTHMS2SD4dkT/WnG/Gf1GuY1KVIXjPe6X6X94ns7lREmEkCZFX2J1xau34
AigTA5egRJ8Gi1l6U5TewlvdgGfdTCxpH+pPM41gKQlULDoDXofq2rU12y8tSUDHacsDk3XoABPo
2+JBwqhWootZfcth7zmUQfGyq6jlZd0nkXcpQhSCWf/gw8g7+wk0YtmSF0eM3/W9lWUnL0Xik/0g
oTTpnQOnhuxaO48AapDJ+EEngI87iZGBg401Zmi8qYQ6sFdyusFH/E1mxsa+yAGjF9W2I5zH5MMS
UVIjJn0R0tlZlorEQUU6IWerhAtiknygxByez2/yamcMqwHKShZLVGRoeS/TqJiuYd7TqynTbY10
h+U2a9lICnuUiR6nrAaJxukAmr1Zdzas68zZy0rTGMb5iXlceui6UfGbGKG4vIrYvQEHRqbfaogm
PnkHmB7yTcleJbYWQJkq/kUeC3teAph8LAodsNhRN+DKJeSyIqSxMoGw5wbpzXLLnWob6Pa2rtEK
ZtFJb5XQPyj2TaAfvFRhrhaAIKrJUpDMKu2V6pmcVc2lSDSQ0RW6AyQ36fSnDYEmhUh6sk2ycHmj
wuPsWwLw+sU/ObHl/FlUsVVk44aHiwqnpuQWhIzftRj+m+gvCGaqpJ+K5auTvXvek1wtEJdT5fmP
KdkZk76DpCk+zbkYUwzP8ta1d5XFapNg1gsmj4UG5aK71hrqPqyO2CheeD8BhkrqrWHxIolNRIiT
BQUCbSu3iY3dUp1IVJCU0eJwlzXImpa01GMA0s3VVZZATQjzrGIneY6cekwo11hcSWigWLz+98yG
50XB7CBN4/iufTDJkJm97kViMTtYvqQevf5ezDgxo4WPSnSJ4q+ut/a/n2L2Z0ld+sjZk+LkVfZR
kA+6A2N3Vur/xybJOZ3Y3hmddy/BaKJi71hwPe5g8rhDDe/5KVzD+sVjwxKxfXTznBdU3anYhu6o
a9xBuVU1Yp6x83vbKm/eTroC4hySAXI4yjkQlMtaPqEhG+VDG6G/Fv9+AyGNZ84CSeiW2n4Jowr5
Sbz70IvBI2EKXyRHCYLkkC3BfWQSsxuHLCR6bSxtLwHd7FIctucjpShwhifILHvJnGVhRxPdFM5b
VHTZRbq5CdPxmrWdSG1eGb4I6vHRy95Nq91IXC10/yjZZV6/hZ724/s6MsLacN/yUbNotPrRUdIv
aQVNTcduQZcLUDNESMaCoqb1nDTEkUbHAyhPkMXxK+22aA5TxaK/9EH0il7WBYJJsVoAoayQOoQM
EkEfbZxIAZXoTmHb/UXDjBgyc7734ejc9VgQwbLIeHNY/np5qpN8QdBvRuI7zLS3wOA5jWpG7jXo
3Ie+WQDnl4q82gMRnbtod0clOnGLZRQU1v4X7SedStUnhs1QxsqoyEgk1dtoNNcijk65Y9HUDxHe
FUuhAr8GBMriAkvR9FPh34cm5dI8JE3RnmIHslXqq2PiTx7OtUh8zTsHlh/jxTLhM3WNp4cHYhCY
96panH0uG6ac0NpsvYDywWuX6ywIs6V1mpWemqjvj0RpE5V+6iuxAha/GvWnKLQcaH61tf0fTvN7
RuKFdSyIP6MJ6XyIDl34FxpatyLN0EHu1R+VVh4nAk4FhktDKWGl0uVJaWh0jxWQ+PqnwbYa6Bcp
vKITiPRCh1atSwE0u9WXZUP58bQZmKgdu+7OafMdcG1snGqN90qz+SlveLYg3h+DEEhx74AMzOtr
HQHLkYy19zD+RBHwFWtwQJem+9oY4OjrkXOics0fZ4Tcohpc+uoicHeuMY3bYNE+U4X+sza2HVK1
qLPakE2AO58Wny0Xz19jR1tpSiaMONwU1FxS7VwfGASTqQj1B5RGfAbhdQ6QbdGX6V7TEfAZNUJ6
290K1bz0Qfmy4NOxRs7xNIY8ZKfRKcS74CkS0lNGRx3FOecdotDNyNzPoqo+yjEs1k5Teui50iut
5l3VxW+IHeFum00G3bLU2vkQ2yCKvSR9sc+s9M9s+Z+JSMrmAd0RN0mHQ4IAHbUkIuI4Hd6iHs2u
yNAeexN91Swpuu3MIQbXle6hCRfARpJmbSj1US/ZK5o6fxhZPOAdSEdFV5+aX7zqU2TCJJquWZ0/
VhnDi6L9DGaEDg2dpqYTJC9jjvpHrCdU0aYZX2OtYAxd8iSzwe7uOrD0ETBY9DWnc1bo13zg1EgM
xdE4IuyOTo09BTnrbEJvrEGbq9WfhoU0QVX5c6iCExZbCNboxZPe4ZEXN0odTNO4NnYakSOC5Rn6
qjl0Dq6JRd1e8sF4rhLow5mZURAh37301mrx7YxUzz+HhvlYaEV8XCzQcGmHtCy6t0uHSLpLo76J
O9wSQfO/zXVpvIYTHdoxo7dH4+ir9N2jGbW4hU3oG2jK/kHYg2rLHHoYOh2zzNAxDknJPCyrHZAo
PhJeqb/Gxo255WJZBFOUD2Kenxfr4V25gIIaUK2nKf7UaHSyPW26TZY/kuUt16pf3uZCo3UMs/DO
KakB2g6zzTpS2yGYv4vAOyZzCdklADseA8Hw/eUU9I4BNUunLTigDRfEX1HWXc3Rvdb9As5U3NMq
qx5QvAHOvxhYTk9xCiawzCMaB4V+KJXLrKzvg+Iy2ni+eRX0oMLmnMYRiDbaiLizqgOMj+BEP09x
pRPJfe/Qz8VFA7qDDu1MWQJc6xHL82Y1oQQBUsRw1tBZcOZWibOLF6gGZRHm2xwoGFBx1m0W6DDg
HO9bNfg2aCYeKcE8gysFs7nu6zDZ6sqbRD3DPVo9wkTcVmTdkE0jk/uX1cxsGxQEu8h5MDT9HafF
DBEtDaT9+G2W0QtM+ENsxSj/MnivY50aXccNvrWCPcI1Aaro5aGuWmxOPOvcRlNJK52iHhkHhHl6
80/jojCSQiO/g1mD200OtEGLacsu+UIvHRc5HUm+dVO3yOUHRga8f0kPs3JsaSMsUHOMnlk4Kk7w
QII7y5j7+yLVHr0JNTngiblRsZgnHV9QnXOU00Sr7tBvgfYeO0cBqhY2vpJTFXLYw8N3PTL1Qh/p
TVqLx1E6FJYFpzno3hsPgyQzGfBW72ivBSliKnFvz9eCKfuWYNJ9aRCc122fURpWlWZsI28YX5sl
6Mm4dLTtkvFm1lay82wCHiUFAuAj4gO7uXXLkoDRk1FiwqWfZhgcTHoh6gz+JKy+Kt5r2pQxTPKs
eTUnVnYp2gpjCzt0Q2ReYHmDybc4WjG1m24LfkKIxQ6otRkI+thL3UP3AJAATcDnhmspAIa2wZc5
sZKDU6bTves4AfDXBKAM+n64DqwCP2I0bc9tQceuTtNTgBg4agewStbKNv5kjYncM/jTXYPKL029
fqHpp+kHu08mxnNmfOv0qtsnum7tjLha0NNJnXVe4uya0BrdL0pS9VQL/sfSmW23qWxR9IsYgyqg
gFerlyxLsi3b8Qsjdhz6vufr76yc+3JzT+JGQFHN3mvN9Sh7OQYrpy14F/ycnRQVrebRHZOqQgkx
RqcoSIldr/NyTyOS5lomC6ixqgxeI1ckrGuZxDJB0sOxSa0aOUhtfuVupZ4rpw0/BlstX75lqvWS
AcoqpMOpMB3ivZwHtEVVocyvWKXh7wrYzV5hqiS7wCjkFwhv4EXJDIJaZRiPJmJw4DtZJhlIqIat
VnYAG23SnYIFtdW2xrfNXin002vuzAA3xkHb/pysGkkjnC0koEVehgF5qh4d9jCXf0sJzixP8vpq
OyNPbQrI4akZ0mc8VPXz0NnYSGw/mW4DelAUSrF6m3qj/ZipFl9KGVPx7w3rdzewtNYWlndvQjMi
QmDmo0KlxU5o2PqyzW/e3C/fZRcC1wraQLErdcIDoYDsLPu5ZwmwaQlyw5DpQRWJ9paAWKSm4k89
CVocswVHKUMRbM8WZPdmSJ5FCy3AgK2ziiMU6cO4PJFl0/4lSysF4+0YYb/qRgP3WqdwcjuRN8rN
FEuXTNN0ZsfnCAY7SVrAdMfS3Be56Df0itG6qIFzv0JZDRm9nlF31z3zVlobBLAFARb2bujTyzzJ
H0kU5oq4wfh5qBTGk6mwfoglnei79ZSkpzxbS0+6GznGnzZ0HE0gAxKTasoKegl21SbhC17WudST
hp79QYWykQZuMJA+TbJOFu16lzBLblr14KaJXE92acAo9eensf01NupddH95KLgQn/sR6Uw7akKl
g/eOZflUtz9zBnZxjJ7dvgkvknMXSbkcKIkipwY7TcSia00RbkOSEEn9wiZwThLnBqZrPTV59yAN
Gtns8SqRvgvVg1OdfKprH/xejOfvraCC5tvXgoV9I2zz0NEzgb6dANRiCP7JnZca5/5+jtSak/o0
MMnzORkuDx5LfiLng5EZWxvpmADKwk+lSgAX9h42BRTA+WjTm26c6mB2BLcN7mM1/1jIKFqqFT4I
xoGXnRLlh9ssb2E/bzybBAnwuHnxNrBvpHsxaBAL4Tc1d89xCANuSUcBPRBCVaC8+zDEONtKonuW
VGvLH8iT+EcAA+JacjhM3iRwby9AHmQDOnZXhk0ZtqRp5GIv/BXj1wS/OsVE3nDo7iH9ppYFHpPa
sao3MxRJ9vDhNk80NL5070l6EeH8xkNyoRghovS2phw20jaPk0tOMkONPLCd/mTCil8iwhjs8K7x
MnwGzyCxzE7dWwlp0DEIWymBGFjdX1nQnqrc39o6xKH0rRDzhnj1x0XFHLaDFT8CBQL9h2EzhOpD
qeaZ8CNIpdYj0riVpmCKrEO8HkPJGv/w6SbKhfzRSBKcHGYu8lVgcT0sUbRpVbLRd1D/9z/5NS4H
uKoN/2lRLDKjL/0zAxgVBQ4tB7h0QxfbGN7bftn2AQVOQC09UjIOuyy31iYPrY8COmbCnRu6+2Rh
v7TgS/jz1sDaYscQM9iij3ykCMaQyLEkLSY4IP9mpPWa9OK1HdLryDHimW9ZFp78CFayYxOkjFJz
PoKPpSMLJpKDivVqs0Bm40zgDfvRqt7PY/wqS+eQO95rbg6vLlrRIvM/5pByKHBwTA9eA3K4rUFb
hy+JBBdi+xV1SZvXtxnrYxhB9qqnb1kudzYB2TZuEn8Fy2bnimDrw7XIkiOkGwIKQLr1A0I7rBn9
xYAWMgzeI36WM2AUqr9USuHp2f1bQdB82fFGg0lk7X/DBbwH2PllR/1Tt8xEPww1mSPQKPogWOc8
Hv3VcXoZmROZpU9E/m5sYntStOFTFG7asf5jegncrAkt9AJMQKJm6bhzd3Yxq4id8KC87069EmJ8
dfvsljj9qyTYh1ste3sjnPS1LvM/HHhXrVhubLWhUAsIapCL9SOR5c6PdQOk/irjCjXHjOgRoiGW
vjw5Fnb1TKTozlFYiUwPXVOxmzzaReowNda3fkQJL5OkLBmgSh9Nd99baEMXzkDdjYoC63/7gdhx
xZ7jbJMNI9OPpgIsmVZkfkiaSOwQx5JoUnJ2uS+aSasZk4zU0e2ujIyKUBlG50KlbNAl09i6c30l
PDoBeTysv3IHjgL7ME4rD04FJMXoaPuBxOQzN4O1dxg5PrdD/7fOjq2ITRoBIRDJi1sFJg2vqd9D
5qxTHkeHEgCVc/dlWtUvXHedNT8B8v8w0hkCEF7C4BCK9oMlgjctJYBhotPcbQHxnrhfegZQJVhx
LAf/3qeyeEyjZwro205Ym7BLd3x4hZyZPxibVAiPnEbbJ3sQZ30h/PXcNRv+cBuXuMGFkQrvsUJb
3JFObrw4cUNZvQ2hb4youBrrDm4Zam1zAYgEzAX6FgjLjduDgvHt7N0KfumLtiyOAW4f6ygeAiim
kShKfonBpvDGn2Nn6N/ZBg6UViq/bkKxm7+wkXy8F4H5UVg1WABJ80nkgFFPCLiri8IC8JOHzXdC
3oib/bWXacfIbJI2w8l2T8G98i2zm79l5qu2riL8ePaT5Timxj5xq9/8K46oA/+qbVsZiFirQzQk
hxvv2plCMrhzdqZm/siXaBOvTUZg0cCBc66Z5axblkb9msTtdFSYzkyGPmxvvqdwyNRL/VXqzJ9R
xM+k7LqIeH4cpnbTzuAxiD9Cks0fAyftVTnQpU2K6RFcq5dOKxfwk84h1j+rS345HFMZQMumy7uD
ZO3FAE4vNjir6ivCJWy7Z8ZKY+ZoGdurC+h2HZTjFVfQUzz0JCzV2zH0745dwRomObJr5IRArNGx
DGagp27OpUc5jfdoTo8NbQhq3+/oY/yAL0wNQr210Vi/1TM6hyb5NeQ/OuwNPO3K42+bGcZTex9T
5s18vJvNR8z95obosLRJmEBloCWBt9TUWsauql/jGtskmgT264ljbhqLsAi+mKfeMELMnONg/+Ph
G+lYI3gR0xkfX2DuwXXbDdGyA0tx9pcJUT+Uwaz0s06kXHnZXxYW/TEzSn9YpzdENrEOiE0aMtcn
Rz23BD3Se0plC8uG9Cv8tT9W9uXDigtYHJykXenP086UO2G/8pn6MNkOyEeK7levXO2Hla27jrhI
u86J23gsBYgiCrFGflPtD6g3FkiQMTZxg7b35E7jpw+pjvmF3umVGzjxgUYvPaSwdgOrXesn3ouO
sFnsA1wxNwy0zoPvfkQDt5CsHmQZ9UhTsEVMzPTJKHUaQDHOjwrvY60I8UAtRWND/OV/TdRKOvgk
TA1QnEf9lb5coJkBymW7MOViA9Abp6pc3l1w3jRT9OP694R5XPqd5VZN4qaXeZl98QFc/8dOyCOq
v8dUZ6unG76CzS8/RL9q+vGS0MQR/1+kiMNTaU3e1Rvry8ACnqu7F5p7TzxLSZu52HpccQNeyLG6
86IIXuB+sd3DwADr+0NfcVBdMfYfM4ouLsS1FOSv1EMtbg3gVmgQ5mWPzPxBmpjabEFbmiAxDNdE
gG71ZN8nw0qPQ/3RuE9DRDZCGm75CDFJV9wlLiCHlZIBPdVXrG/twKhWIEuXiI430M/YYZMQiL2I
f/6NKW4HazwdZ6rCDF0+prUsdJkQ7fekC4bdmh2eIG6dV4s7wy1YAlSf/o4/CnXvHGPNqOcX+3qn
j+VJf4vyKXAPqHj8ut0IRlHEThZpBB+Rh/Lfg8qo9LN6TZBkcYJt+oS2caTFsKAV3eApt94RtUck
mZY4WK3OO/LSO6QfB2Z4WGqEpB6yS1Z98zVnhu2z11I4vJOQL6TOdceBbstoFwnv0U6HDYq3NyYn
fcmWwczZ3XJ2520avzqIb/GtnhDmQ42OryZ0/9GyUJ/StWXvoKenQOYE2FGdrdU5XgB4MKNwA1nW
BH1G3y7/TQbVaGKO46kz6elpYOwWCtMtgCdddiXoZEmvYU0o5VzinGdF7XH/J8s5Ybo1k8DYzmwF
sB/2NDFxMBG4SIZLtK6t5tQazdka4LkR06ZRGi3Du4tpYSXBVYPfuasMNTN1sO++cHK66CfBecjh
VUCiBlGZc4XX6RHOCx25iEJT9zGgsq9nZK+zbkM1slRtqzrHNxmgSDD5pu2I4HiZk2uk9Jj4omd1
ArSxomq349X3mdkHbqwvgnLl50BxLBsQ8vjJdDKoZe8HytIzZRuE7808c78cInar+VL1sb82C2M1
CPdYRLj1wNa9BQMxltUYlW9dVcdP/TyVvxeYZgSQuy09NVgUFNOD95HiEWbsXbhEJ9+KnwN7+KMn
hAFzCGe2O6V45GPzFs/VLz90KTc2ksJ93pF5NXYkCEdHlUZMIzatlGh4HHQS8DKBsmvt6izT9sf2
rWbjmSUZmTSvqLtJyjuOt/HKDk2CC6guH3johjGDr6nRT9psI7owPQnk4plKAIG2Lh0Fl1QMhJsP
0hsO9K3fAHP+ptzDIQkJG9XJhNKEjmzN310UzcYcgy2Gw7GySUX/wx6O5rjLYcmj4JkBHzKKR0qx
73rDh6ri3TKsQ0HzWH//lGDCL7H1gX+niLVvKMAfJoudvAj7Lyn8o1DW2YzktfS7M4X5nQT9Ktgb
pU10IWsuWGWJT9ayiZfftMTD1OYeEBHrQJQ70cJMsEg4PRpgzkUGf3ofA5pyn+dZV+VoaKF7AyW8
LnRpABub5cFfEnCsckV6LagRAkW84lWU8Toroxs/weRXx37PQ0rW+j4JwnoHkFrdeBo9860n/YHn
glgq23rsArEzgAyBai4n3HzhemhmnKyxNmJw+o4pbT3XOeCvzDDuEHu+61ygO2iLE7Uc7KV5TE9/
2lPD2mU9+RJZVb/2KnpXdQLfwD/Rtv/MihokUX+IqqEnNCC/+xn/hzrDr8KlgCSG5hy4ALna9ko6
2L22lmuCGaUaxKXoYT4AsXc5woPHWTVMugzmC8Weq6Kc5Zd2tDCg0nxdS+viTtm66W0CcRwLwOei
OKcR/n6YUfE/6AmegCKynmwilUB/uCkFvA4dUYmqNy6ddYW+KBtIaJoUbV5GPRCG/s/kdhUzfv5r
6P2b2UUIY0A3aqUtwON+dJ5haUaYGpPUBqQXVsFfTFbBIyD+uwUaZewUfRaflL/ghvHvmJrdeeyq
jYN9zrNmkAj9wcft7rlOcDKl86q7OFXA9F6G+ypIEI1X9nPJ3Ur6ocR20178hgGF+p2SZ0RQYmlR
anV/F27w4an892zmV0p9Ww1SjStsaIjOmOzM4H3q5+eu1TKYtH8KSrZCZe2TOK1kh3ydSByJ478W
6jaY1GLCpUOaYrec+duLMeGrTYURsj5G7OTAW3XFQRTVTXFSFG0NPafgFS2yUx+N0ykw4uesdv+q
dNjlvsYYBBOVVjj/ZhzcF6c/xJm7S4ivoiXmH2Vm3kNrImHc/Zz9/B2w/aPb5YBEkPgb0X5sccgO
tsm5N8r5bIZHMg9aosYQcKJxc/X5kUbXRjXek0/4E8tTNj6IxT57uLMXWv19CcSMTgKnlrcAkRoN
pK3TxHv972LwTmFJcI3hCgT0aJqyoUjAXM8HYfanNpJfmPh/PMtpbpwRD7lEYeo3/bud22cluMWl
iUNoQtpRQ082YRnzkHtX7LA1XWLlHGNe4biCPDfDechT6xJ3LQcGEnKeJioeT07jVuxCvAF/MbIn
yxR3m1SBh8kaDYRrbDPNVn23KYEmrie/fS+/9qFLCs4gqNk3/VuEGguCZbtzHfvJtQBiO21s3lCo
jCc0Ai7VJXEDVfO7natrQAqg4TFEHSJbMpceU+mfKXKdLXd+88pw7qiYU/qKLO9vbtvptKFIaXxO
VugSMh6k3nsEKcmQyypQ6lRDtoqpmyRsmoh6oVrEK5YOjC3qcSp2mT3R4UzRbmQsEztwcW2dVMOL
7JRvc+dv7GFZj30tEX8SHKRpg4W9xum+87mbuQk2uYgI4BFo8Kr+kHgLclU2252EB1k7kk/X+S+U
X+/Ctogs6f0PS2nKIw9ZAxnCurwuUp4poW9LfE22TXhcJqEEemw7TlC2iFZotRp5GkjZ7uoW81Ab
3gsaQHA/+qepDjrCaf00AxYW/UmtgqPFjPyAfpPpxdtp7iSo9gDUJBT5GCFnQyRhGPlIYWc2tYSc
CAsNESe6wqQ+adceqn7OWBb3g9bQ8IBL0PGQPbcYWFjXvjrLpMYy6XQIsxAoqJGLrXzDIvy3ojtC
cAK8CiiMSBPCsTsUs4vzMKjmnVcOgVrVS2iuBi9P013W0NV/Ddt6Rk5b/WqMHti2g/KvN+aJTUEy
LMSW50ZFo8h1cW+0ylO3IMvMMwarZToTVg9h2VhQudYDhwIHRUiEGdVkq2jETl1v/CoxBWd9mBc5
xupqW9n9lG+DNOkQ1DbtfuwLa+fCxXlHQV79Frpls47thV1TN4sNBYyNzyqI1EAAdwDnf1fCw4LT
WjaKatITeNtwJ6Jh6Kv5m+Kd+xjJYNy2yF8P0NiWh7CL1FlG7U+bOV+9TUOtnXHGDAZcGhh0uhXF
JnMsEXgqMb1ZeaPOlY8QiP7BsB4h90Ej9UoGbZQSnrjB8dSsTaCZh8ALRzQDSyy//N4XLeBQ5W9R
z3gX17MQsJqCPCZvCDDyufGwzhuSfXijCXwbGvZo6KKhvTE7Rl6KSTHFWhb4XgDOTUWPCQe3jT2W
+VqBEl2bqENv85AACEhDGiekO7/Nc88bVibyWtAqZcGPfoD2k446zjV02TBHfRMVmwYYNjwE9mOU
YOHijoiuJ7r0Rhg466X2yUCO1iLHE9Y5MqJmQyCS65E2M8dxt3YMC5XpGNqX2oUgHgcUEIQXUvFL
Yu/XPCk0A5aRPKKYQRfu9wGL2qBzfNFmBzERuJxN2NR7scHYq0O5Bg9bPwxV9EPoNV0X28NqOYLd
acZC/JFDXr2UWlwzUaM9GaGB4wTdkoV9kWTiTHXMlS7RgCrm1eh85a8qJ7J+7CXzEfewBsJapytv
+s0hrD3kd8AtVkUBTZ81qyezJBP2Gx9/YX1hxi+XJL9WAcFI5H14r6SreeuxtiRQrBGHmdHFT6Xt
JpRxiqhG4yKhPrvS/6zTenhhRGNzXZJ233uZy2AqXWLi3KWltGnlfywfvlRDrvIDlU9EnnSZ3Gi7
IHTQzaahRlxvd+Afo6H5kOi1rpndyB6Ae7e8WLOYNsXwtJg3+neUcVw7BZHQkWw0j96nAUZNAqjs
V6NFBnzG9e0sM8dOnJfymlSKPkgJhIc6gHr3gpB3x5nagB5DU9M2GGJWJIEw4CEN/yDn4exXIwEh
lg7rEtLaeu1yVx9mO0tenGWePiVs9m8/i3hfI6L6oOx0+PgMYkNlOmEsmkR8aIcyOyRxPO1rxy42
Ih7RhBtB+zutKVA2FpKjdORYHzdxfAlbOoINSxz8GKd7XOYoRSNaJrP9IlTYwVadoFWPuuhi1kn8
YhqiO5UMbCgQy3Ku4kyxWYbjVHvttwS16055RVrbEJUjljalfUPUUdkTyufGoac+Oa4/PPlxFA27
LFFVsQqrFor01Jg0Q7jmv0Yp4mAduB65ShMwy20bjf6zIRrvp2yT/G7O3T6QC+XzJaJCL7tNkGdQ
5yMjKddmPZigL+qkB35jUnjgWH9uJyRb7Jk0ypAkFNy0fePfe7wfElVjKylHj31PZAaL9LcxjPNn
3/UBUGwhgealxCHSYdmU+VAhJsTC6YTC2TFtTRfyvqwn0bq0Q8h84lTRU8qxF+gMqvlsomDcz9Yi
8KxVtCRjJzxlQpjUkcREmhAGr1XWTsNjFBVoD2ZfLwvDbAebokamDCrf3dMAhwteeTzbPKV7PyfY
1FXompwFE2QUo8vZPVJo4RvQN87iT6eIjtNlGnt8P03RrTtgBzvHpTln93WFQwADbN9PzqWA/LAd
ignvkSNIhHUI1irTvvkmLYR2c5mhRM7JFIpJz6Loojn6g1/sxk5Ss+Fkth5HZbM7Vn/QynYY1Rsb
m0dtY2DJ/20BvVtmpPR6UkoOwrRHOiWhqvGfVtXp3+8geB6FdgVfWBl+cSqTPOaYkFlUvluYF2js
tkbE7yACI75Z9pz8SXguELmLofqonXzYm008HF1fz5+k/D6ZY/y7s92SPqHCS79E5cVgJqF2JmPO
m240H+gRxE9Vt7jnWLTzc9JI6j8LR9vNQvUCqkDVijekczQY8wKOTu+Md+DVyQnK63wEBBmBrZ4M
mqcI2JU1LBfpOxF1l5z9lW/RPBWkoNK5s8XZXcD4GJ2ldmkye1e/NJKzLFuxk7T515L3a0XoEmbe
BZVkGLPZUWaIptQjwNzvEYaGtmzJEEapxwYpoH+aZ8YhzSx83jW+08FAWjQtcOz+kYMI5i6pV2nZ
rom6h/ENRcZmRU7rqiMhJqM/+48fpLdKrsX5f7AztRWxnW9VXoGkjiM3hyhLk94H8EFDg36aUA5q
khRGYSTCmMQ3cvh8M/T2DTGJ9Pfm5dT2hN+ULQIsigX9uhspFiDcg0DUQqZPOOLtI8eBeGyzsi62
TVAGCQ0IhByIGZMVwX4Xzb41BTk+gfpN3DrVvgoigpfAy/UkTDp2QEClsyEnrw1VQ+2nw7a2qIo3
PPzTWLvTuU1DQUXQm5/Z+OZb1xvCLdHs6Nv1PwRaMrUos/xA7ejsnaHBScSLtBqdRX7wyqq1Kf34
YNST+VSOcbuNyIlej9L2yMZEcmaVJZ0Kl3w6pBgDUp45yZqvKG3T11QO4a+gJf/NCbE7e0lkMWUI
/xQ1cf2mHOSNRiJhx1GyAxwjjX2K83fl0/rFIDw7IH10SYvhOb2YgzucOrfxsBkxWe2FmOF5UQGk
/d+n8aZ3bQNutVcWLwisUAkVJTvWKht2ca9+adAw0pNdSJM0JuvYqrwn5XYfM9vYhwUGTGk3eOlt
8EtTefMLd6+0ls8yfg+NomYWs9CUkx0/+UkfbaLE/mUG6WdZg5kRffHhCfB8CNZejQX6UtpR7E8y
KCrmI/X858xJ37va/YSQfmzt4tyJ+EK++lvBObnhz1GxfjtptxZyfOGp8k0l+TJkFPVxfnItRILB
kF4LqfZc6pHzO03ZiLZV3O6WwSTswK92kx1e84SV27NrrOv9vfUTTmwzuKEoCu7pTBhGA3s+Cac3
u4y+VOa9iqX70oBqsUS7brAQY7q4yvoDEpqLGovngjYwgCY4kel9McNHXSgJQkjrqM1QM9yCxf/I
2vEM7/txqQMG8/Sg+vpJm8VLu9Ai936LGImU3SF8T8PmqDMIGtgXmHUJV4DCpprmpUjqpzAoH73W
e5yDACNsi7ufhBi/hF2F7vhBumwuHDKIu+gwS0Tt/Bg0WetO0OggxTMYon0c4qpDh7FKTKrCxvxS
O9VP6pSvbCYwKPnTo1FYN9lU9PWDs75LU5hfBfMFXuUe8kR3UuRZzG19pg25D/rmT+tB7RvS6hgH
Eho27hsInTm5yD0F7ylx0H5W/ZnX8oJw6ffERBRVJmtK9MykFdLujb6SoTz1lcc7ZbOA+MteY/Wz
RD5nrXEQnX1w5IIijzwCO3mB8rObRiJZezUi8ulfTDAEnY0NXSMzyZUFSgmdewbz0KJGNHr/klfu
kYiVWzBTjIHbhM+dFzuisCUk5mtyzkEFTTczCb8dqW2S9UdXhQc/6faiA/5detjzCmB/De9vXHE6
dVR07chidLrg0jpqZdQJahhv29TRcSqFCUcYhkXs3KPSAtg9vMPWIS17OAMvhG6sLqUlX1BNQ1ek
Rs6Mk1K4z24eaS86/8Qp2H2iDtVNYAsTBihTc+USd0Xv+WpFyVtXjJ+Jjh4rw9uUR59j110s5f7C
KnRsGgyGpbh3ab81pHMEkslmsXpN6vxcEWXOqkccZb/RF8OksusJVkAA+IVGfhM2yc4L8WObxrlD
lT+G420prY1VNjsPNeJk9fugE09N43B2GKgu5qD8VrNUv6Y6e2bovadslOD38WqS1iHVbuG4FDbO
eYyznTfPh2jwL2ZA6zgcr4Gar2MJZIqvt2VO7g3qC8jxBkoRe+IqicGDbcwi3to/nkxeZ5/E5DGy
rhmyaFZSZAIFHyIhF8+eITXpfDaztvd1YdCYR2mubwLTS7auy+hFoDEFemltdPauMIHtRfkfE3+T
i4tIlZ/1ELHf7381pfiLTOOvXXfc5flCkhFitZKaUg66GUam9eJVHCsLHY+YmLSkjH0viaUjo7Zo
GLZ1/U7j7tLFFWuPvZHF+IW3ZstS0j5wO8eXhHf8UOfF18INLVNzFzfuv081iJzIefLRFEMePxfi
r9TF90892C2Nz97AckdO6UBsD936baTmfedyEBYFGT5C3htXYM0A/l0sXzFawwfct5vZM3EDux2L
hHiis4r+L/1hBI7IpTUIwyL7xM1eTB102dY7pUaCE3kYfC67mADuq10uG8JBsIGUPckVlu16cBOg
EHcmPhcUXNVhaKBvKYQyRGh4dGMYHOulnd+CJBY30YwefkbqDxqonVUXz3J3czUN9yAr32Mp3mRh
4qrCjtAgVxQVrxIwCDXHt1QLGLwalbqXeY9dQYMuaCnMjnn/4aHba11ZWHurzMs/tprd2+KhQOBA
KIk6FvUtas32VRoUnDZ2EKgJ0UU8/uTEe235lTn6GbQbkeVjvVacdYomHF9Lui8QlRPIn00t1WPe
ueVmLC14E7W5bAimrIgpmsXe9WZ5cMl4ogxCR9Fv0HnGtlfv69iqd6VdyZ1qQqg9reMeqKWEe1Ko
w/2MAmEXBq5CN+jQ7zXT5EDsVr5NlNKr/ZiiNSxpAqHDfgu9dtx1Mdv9qa9ziDATKeutVBuXFvBL
1PjtyvfTVHel8q2Mu2A3pzaSm6RudGb4t6doE9ipgx8KWMtOVwRfbN8YNknfJczF8R/2odjpoiF5
FQ4pCQ817gAgYBaa64Yd2qfZUMwynLpfu67F7lvRMY5dwuY42w6Ehdhebq1pGIRo1otQvrcqgwzF
OrGTrr5xM0+rHnDNpWIw4EYY8yrSarc2IxcxrEb3iBGdbMVQcpCZcqM5dTlcgVXaBCDxAz/KnH1s
ePZ+zvA0d9Jrj1OKm2EMFrntPak5zkZ3nO00e4WX1KDCb1A4uWMj3iwoVUSZY7SjV+dSbq3Se8Ll
mdiPomB6MPt3gpAl62lr1zo3u7dSfJP7qrJXxbxP6HvyvtTzOQ56yoA+/HPK1NU3SoyFhCy6pTgG
isXD9GDs/S74J3oDY9Umv/oR8UZCn6k+BCo9IjtE+E8snwK52jw30XtiLE/YqBgin7M37RyCXdlo
rqr5jND/QZcKc5dSMm368EUV09rA9NP0ZHSjFIkAtxlyxQfmv1wLPe206crr1OG5V3sPjk7uvAny
uyeq4l3+bscEZp5IREwCDnQ2aYUEIicj+DRCn/Pvdn5Z7O+Ra1fkxxEJsYLrsDHxaY4YJg1SWfk1
idrnBEbUfAQ+I2FJPfTSjmBD7lKvvvzoVgtihM4c13Gbs+4T8E1esFH/UTEimX9/4SzvDben5vbK
BWhv9M5dzsw3itbEPR39+sOqIwpL3/q65wX5F7V/btcsIMn9y1+v+fYif9H1YTu+0tnWP48La6TY
TZ39oC+iiLOnmsq3J/1tE6YgJZwtN5EfiwBCXyGdVdVdResf8EEfiHFHnvOWm3+5aX5VgZ9/RnX3
UGKYLNtHvhNA3Soe1ZZr9Agy5IL1WDBh/qN6UMaZi8gN1IdDuBa9viRuOc+m4eBTl4MeFHF84OuU
deGucC/5R19rE3ERwJSfkWNw2VhGQwqtJlFK84t+0gwvbp0DDswQFGf73VRTBBEfjDktbGFkaq1C
lH5xxljzZTkbff4wSTfS3RC7alYMIQYEKD2eDez+FY+tnX7mCEMD2nf9I7i1cfqVsAXpM/bK7Goo
2DCnkLiVIEe8GAufsefV4evUXn8Ytm1i+bUQUWp65L4APBJ3lBQ2MZSkP5tEoxJhKEf0Sqa/5xHr
R8YEvdNPMMcyphCz+swRCxxUviEJeeUCyPILQHDOPRF7Dc7MTeVjruGHkDn13x1V0fyhH7M9wxl2
QSqYf7nPRTSjDHTYjjwFHtOzsUyMTOiJOI5iXnGGCJ+bq2Sy0sXn9X+DV7rfAZMX/8TTZIQxhPTd
5dnoX8rFMrr4St4thkYqFI8BK6maQKkABOG7cHEM/dsikUFs2WUiJERk1r8ZU/7I2/b/H4eV4aGR
PlXkG+aLox73vCqi+ZsE6c0Ch9uWly7Nqaewl6O2NCcbPa/0vX3Ut6MBxepUrDH1rvKGs56VPDY/
RC7yN8mU3qFT7wab4938xScPB0o9fFvbeHs1vNMA5Hj27ATW7r9Rp2+tfj+4aC6/kJ98kRl4G33h
oRAIDrENEU5ICqsY6o0e/4t5Sg1XM5G3diH/hM1+Lpr6ZlAL3dvMi/NAVKthBOtZBGixORySy9d/
9cuCW8bp/tLRPBStv8uM8qBnDrPC+aSzGRHsCBqCUEOao+4P6S80k+43J+UtptgN/7hxYx/9xgJB
tn/MYrzRdX3ts4h3mS5rX9JDLx6rrn8PQnbWTGh+Z5AehJTEIxoyCdtdXRmfbtzd5sp/89321ATd
xu78+2LXpyIwngxCeZNl/DsxBpYix7tW+s9eywA3rW7fcLuXvl+3JKkgVaZe1Q5PbTcRBN3/7hH3
0O4n8bepfgeF/HAMOrJD+Ya957v1fcJfrW6th7lYRgqeM9E76Z5oxk3TctbnioXTYUHLH0Mlr4NV
PRkYIQhJO1sc1sZquTa2f01ruWkHG5K3eZna6hZwPn0gWfJEGOgGhTJeMJrJ/0YAmQO2NR71/ZNE
F5cEENVNfy9tmpVgBHZQOFxdeMUUE5TrOFbqIRyWnFY/XTzyc2iBg9owyLirSdSjVvHbi61LGLlf
sdd+Yl7bVMwf+OXOYYj+2Aat8tDm+P2o0f2Po/NYjhZZg+gTEYE3W7X3Ri27IaRfEr4wBRTw9HOY
3Y07M5KahuIzmSfvsR0zka32Fps3I0/RwxRHM88JG5FrHccHTyd7hym0bDTTfFMKaLEj3Q3ZrRsn
jTd6bM0oF6Ry0nt4bUQuFDeLUVZH9luXPvX3snFWJCqzScMZZZXy0NUlY5CAPTPffqGCNVZJzM8g
dit/YxXYWwFnZWQXMMh+DaS1K3zWP20QkeoMOyY0H2GAkKrOaEZQafHyiK9VZrFxrJpH2ACBtHOI
o56bl8TGOlzI8TmQ2m+KWWlJeDfndT0PLWMyp6khk3Q4VEOzGVP0ysL2v8KcPFilin8avqH5XxvJ
8KAGWyVazZC5WEv6vxb0SKTMM2Sdbesj+Btz/ZZSazBa0JbNqB2B1BMkZb0JCCa1Zj9SiW5asVBj
Danjc0ObtDN6lD7O+O4R2/z/J3f7ZVrpV4Tam3Z+PuvoGJFjigW3X86/PjQAk4O/qvP0xUuQhI7y
YcQppF/ujsRl2ZumlxBxcFdrP8RkkeyAtrWz3q0+XJed3IE9w/BGAKreuNiEcH3UvOAA8kqIjpZT
PEZfewuLYhX7858R7EdsW0CL4o0T1ptBUhCEPG7zB8pM7WK36dnwog3Ct7PHltMJYHx64jql5Raj
1MnyvfPkDDsHwqPf+Uf6p2vllzOQ5lPG2l6H5+uRNRrTeleRs9JZ50xxte0qsc1d68vOtRdUBj+1
7ixZzM297J4t3dbNupPtvk7w7iIsAsJl2wZtw+nd9ZAn62rIC+xo3cK0QHeX067ymj/K3VVFsdi0
iFMl4OxqjqrgXg9b6jRfnObNzOL/LzxWYB6SeluyCAcP5nyrQOzNntylitGz0yYfykRuDLOQiaO+
1Kizc593eC/xRzPG/3Y1jgsUhEYK3y/Avgil2dZ7NmfK3Di6fgYVw7Au1A9D4bJBgvAd99XBDGgn
vTkzDXng/Lf71IWh0had8OlDCHcDangE98mcpEcYZVxKFANPupyWtj3enAA1WVQrhCFeClehrh6F
xuStsEldJkaSoeGodVdhx9uqCc5mVnG4MDqr0bVDOumxM2IoiANmjc4QXBhhbQcGkwEJJMQDVe+l
C0AUF94ms1vkChBRY4a5fRGtPM26lhriHe4cJ0F8J+WG2Sn4vuHsjOlHJfJHYjCulNnFyUviJayc
XFff+t933iw6vdzmycQWnuvUEZ40ojeucvSzp1y0aPzrzyFlHzI56Aid4ANbGFNIzGR9cY+6WxMY
TKRgkqcjUP/C3vm23OU4J0VfL5rqLlOomvx6q3svNHOZy2rn+w/yhXFyPUlOz3K8jg0mUDR3rl6f
qzhFE1tt5ruk0R3WHOkBhNxIJSGDz/nLCKGL1bo8zreLRuhNy+OjgWn1cQKlpfs2FXwTFvZ4N17p
Pj4yrzsS142tj0QBHre+ZfegAkTJfzLVLnmpnuVIfJj74oXVer6MJeEW3UTXYLd4oTMsnY5DbGe0
yvGel1POpp2II/TmvatfUt7UlRHtbfdUlN25ItihZiRktcxKZs5PwEIgb0hD4E/U0+YNdd6qK3Uo
BmBzDBTvYZwvhcv0p29PTMOPXqUOYXXGPXoIWX5ajTrOOXLUsyPiGMbmPv2Uo8mVHrNfa088cGcf
tGbuJSttAHnAYZVMMLvInHrSTZZYvCyioD37HHFVDU8jQnddMblCvtDk9yL2AcYUn5VA3DtTNcPp
eYZgJpyxpiyPhlHsWYZ/mP109Sd1j9DRDNVM6zG+C4qkcHT2bLUOvNcWWdqhl+ngZQRk72To5U5z
6vao5yfCe4+RNM+xiW+WFUpSabykeAvNCwzixWyy2Kr6OW2Hd7Ccb32rvzMEQsWANkR7HSMy10e0
NRDnHA5UDZyXQldlBe21b4tzOD8O7IBWZZ7dxHB3MlaBsn6yKvKVUgfug/9EzAhTbEwuRbzCy45i
5Dft6GmxTE2dfxsHrDT1fDv3hf8iewZPGC1jVK8oYBkHBVisavarKSlqThiuIuSt9lgmyOGhaSBb
nC98Q33CgBrij8mshbstC1M27l9tDJDaioG92uegFyuXDO5egZHR9GeyeTeymmO3JypvPKWh2jex
/VrCFx17Gzrw3TNNkHPlusvvFhzAAGKKyaS+gIVLruMD2u41wVkWmNq6DMQa5QeTcDJQEw8CxtyV
4Jbn6wnxTsDxfO4tk6lbQhv9xV23E20TP82PTQziYEjHc1bByOKlGYrXwXyDQUbbsZtaEsrGaUNO
1aNrtbU+oB8sDHIZURTyuedKQ6Pu6nh7NgQBDP+vZb0vBEhP4WBtJEtcm1OgCFjUFSfeqcu2+fZJ
34AUB0gLXz1/Yjx9VwWOGR4jQWmQm8F2/iS6Ez6p8TXKnE2N7AdZIHUK/D+33JoWo5bQ2vIe+Z/c
Rwr73RmmfdoX6LyNfQ+ImppcnWYx1nydFbWM0WarntsuQFD0xPaa+KoCTQ4epsRb53x8LG7MOvmJ
pcmQkn1FjbACB+lAdcr9KPjM3L2gk3f/X9w+3lSgTkok9g7tBiZFfRlN30UdfIKZ8FGFsYjHoVra
j8Qz1mlRvlcoATqkPianHfoQAtFI1qjgt07IZf2vMaupE2OJbqx9446WvIeZSe/n97FJfoYZG8v5
sMk5c7PZmjtS1JvQZHzGq0aJB8vVM4pMCMcoswwOy3iIbhbKDkoI9cLmcHb4Ps3fjkUGq6lOUWo/
uUDFSzRaSe1f3RAjB3ncuTvMoXkEGmSYYpH5I34u2PrjeoGKoqMgzyf9nyfcNbYFH6gT6z+hucRU
qNn8mM/RGGJDZ0OersVWWgupZAkQejFZMjCa3caa9goN/EcO4i+1RUL+hys3wM9X45TzaDFsTwMe
3QCynb9T4LNyK//tWtCWfl7A7lZXy3Z/SeqjpdR9NBT1ShOgV+nTEr//5lu6RzGkoL6guY1snG1D
zoTMMCRTKKvcISs84Ude+Vj94KxoyOGAMsUmAiw1SIaKODmC6CcSSCYSrhJYh12uFd+2C6vCd8Kt
J9l606+PG5BCCNbDS0C40dIMyu96wqNuE1YB9UJnnNze80BdQkjxq3peOdXOnQzzrZerQ5aSX+5o
SUgYOSqiPKLBkd4WV/ObE6XHDH8QKEIGlc5YbZi+f8D+e1V6Y3Ns6TUvk/En69VNUx5yH/kg9x1E
DihqFl/eFrfjspT6Sx0iYmz6/KC0jPCL5OTa+mM+TtksfIguWhm1vUZrycXoD1YWvWHq2ldkEHtR
cWoVQJiWTbORkExdNh9WIz/Y1G+SNNtKo3MXOavFym0JqqBAptYIDzMnzaMNshtK2lLcqjpcmLUJ
sZINeClpovrWOuOIhDI0GZCLgsOUcPjjx0K+DNEv3FZZvWPSzU7DoK5I1q6REZPub3s/OpvC/ehn
l0+JFPaphgu91B2jx5IBWyQ3CQSYVXqBter9DIYdDaYZdj5SrmaC8+AAWI3E2cV60Yc9PC9fuYuG
ziiugVN1fB+2AxGRelIrzI8k0ZGUuwHrcuk+T1CuM6Pl2DDIsA+c7ljHPkydAEiitchH72HirjaU
/yeIhm2DjtRH51/VTTttNM8OKqTUiN4dM79neSDAkFj/8hhyTqPXJyuMVw49na38JTD317iWlCiD
sKGz5T+wDOTRyKZvP6TNzpoALWBak9jriQM18MIMilfH14hwhXSXZwRKIh2myWbwleh/uo4rEn0I
HyL61clBUkFXL8BK3Cv2VzKBmQ4mIHC5BUmdeSND9mNyrGEbC9LvEuV8W/qwjiPmmszJ+2VdAaCv
KYzZC8il0WT+k5L23UcwspwGj71edOAeBcFm3tjmAFlOqoPe1pwizMaPQgcK1Fftv8Ss/U1Mgzt5
jOFbNnEe3C9G5vWgrUHDrIKh7g+Tqy3nEQL7/oWamS9m65wDIfeqmE5dMz7bnOxOUF/8Ct1DT4OE
RHERN2hwA4gWSi+fVeTPr0XpYOLKCGd3ks8u6D7hz25tgCYaL1dYQfBp++zc2ebBgc3FhJFkvkR+
OhkWx478B0KgOsJYfdn+mC3xbrRYOe/6wPA2bZBuIwyeSVIAbgIX3UaWv7QMcAQTPCVfe2nxKKCE
iMtNO4vJB2IfnqRogCf48iionjvMyEHpnnXmqqhs91mYHFLOu9InTDUI1VtIdmvetYemKf5KBxNu
ypidEtm4qJLlJdV0lVYvRcNTpXC7V+zUxrLchkyaVyRJpiR1DkBYeLjGZCTWKWmuIncwi2MOduOv
rMpvCV8qA29aMAMHkqNa9lr68GZ7oHwjHlJesJRchKm7dgT1hxi2qYmPih3EsTRZ6Vnxj0YBm+bZ
yRxw69OM6jnvN+REe1aZJBZXHaWqLQEXG5I8Bbe10JwMz+6Q30LMinYmkT2YcJztCS06UY3z1e1F
/tPa0W9sua8JJRMVQ81bSis49Sst9uhgWMqJ9mL07QN7MlC5DkPc+DCz/JKU7ilycUpS+NbCIcbJ
fswM1CH1XudP4DDKNsCIWTXOdIh7MwYWLRcjcntDYsfBhfxFo7/EY0C9Fx4Sp/maS5jIzfcV8MwC
9YBVuOjgsu1cXPKrcTpv8Hasii5cxZW5mJvj+bkI5+kOusC4dLfEfaxsgMpG0i0GzIH8PfmBPLND
H/snG5H1rPvFvKeBNu/7AhAJ8gs5EI+sk8qasYHy29hYZCZn6Mhj7gq4sRwEcUe/RM8w4WjALXXX
YhO2O/tiGb/PJbKl2dimXV51I0r0HOkCpifox/PfYSoAcK2DVo90zsoFk8Xyba7xZXq2tNcyIm4P
/+C2AGk1Oyp8UZxq6EkHVbp3vc4FzXENvHK4UL34SjE7QsVuWj8ptQUWowdwqCN1oxOVq1BZa+ju
CxP0tFPYW8E4x6SJnbJa/QR04Qpa1qh4v/h1su1iiv+qXenNT9zV0L869srBNkyCnWGrNXCK3Ec+
pyyMxi7tRiV1+k97URvVfvRBkrdvc4VL8Q6ba66qYvh52c1Q0YcbWmuL/1/Av7TCdjHRoCmdnpU1
iavBmxJpxEmG72PuB6PcX9lpvxOmvhKq/ghMjGZ0Km0wXsoOtgc/vXEEZTsa6alHnWMtjKD6sROo
dnMf1fjUZfMcIqFYzXEZcLtHP4Of3Nrgc64xTcqzGoMBc3dwFG8Yjfg3+CT0VgMdKpvYu4d/JmrQ
9Zb1MRj0P/4ZUQEmN1tfV0CTLSAoOidH7kJsCsGx8ACDnKL2MttkVZXOsuAXzT+RQ2Y/cqL3jARS
nU2fQddScOr0VXGWesB91V8Q4RSLRKIumckZoRmyzB6Eh9vDfg1IOnvSZoaqPwELLSnvfA3nb0W8
FnK9yrLXYjK2rSaPY6SWWYRJnu6MXiXZTkPF1ng2GvvxbmiTE3POBx4ieIfy/658btkwgZ9H2qWo
4l1epfzXk3V29P5IrMgSFsSZcf+nm+ILoFdsjLcJ7oXngVo1svV8XxfD3eTWbkof/Y2+k+PAfMe5
GVl47aCMMNfSjWrpxsYmNYfsCR7SWWKf8Pr+7PSgEWJUsDFzIoWye76j2Mk/6YAugVhQGOsc5BQn
HXFTBhiCImAPwB6hoIDpxLeTWsfKd16dIdlgNNvlpndjLkpRnLj3tM1OoPdegAOtnLp4bQETFrHc
SQBi8znSh/kWDt5PUcqbnolnniVe6iExYEpbp3r9D77Xt2vyXPCx4LsseNEu+WcLxBYrgcAcwC1C
x1+VWCspnX2K1oG+12sx0bR8IAJVJMVFR34PcdN7HgmG+y0CochmII03fD5VegS66875PwG1u08+
T1bDnZXq1gXrKMM4HsB5IjOZ1ablZIhc7VjG9oW5CpWA3NqF+mjb/kMl3ZGX6vs8odG4gtKWq5zi
1naDveWpA/qDvzjnzje07CAcmCAgadeTTF2CPrNFM2Gb57N3Pv7UwnN+k6FC59gU/2KTHbgTk6Ue
Th1gUttMVuyHccfVt9DXaOjBiNZJ8tN1TNACnSOKwBc0TmQLcCqWVCw53+TE4avnZEZC4SPmdSUF
tw7QrG+PughzMf7PcmV09rIxyl8sajyTwHd7mRx9qzgiT0opB1nB0e3Ql4UD2A9P/qY25Yw96ytB
zmFjirp+2TkuwycQteIt0iu8uaw+GBv3fEueJMPG84OFkLOppifxNaGmiL1+bdDx+rzonDTZhEWw
a/hUBqeCK5qDZwD6sX3AzCGALO4eJaEmCqs55Un6L3Yx5nu9+YOJZBNxNJod80cVfaMb2KrMOlGU
L/gKWLIQJcHRrdXVu5QdYkdsHFTe+dAz4A7Xrt2uGcjv5ssWoDJ+EqGx1g37txcBBYFjE72EN9Lu
ryzXLvOYa37tZTSfgpM3keEqzFEHuCymEhw9On/9fB10hZmudci5sRGyVu7MWMnXQT3eg7g85JWD
qZtZadRunCy4GrOH1E+gx1rdMbYkoOHRpWwUJ6V38PS0TWz1qGrsRWGU4RIhKs1nOi0qwTZJ9YQz
QPkF0BjqzptmN1/zlD5LPHpdY2EWw8mPCcpVVvqvqRMseRCIOCjLsPl2i+JB8Lz3NLWg5021Gg3/
PWMgaIVI3jx0uqwY4Gvxt/dav2jr9N/8ltU654P7fonM4mkS+CJ5Tuf1gdXbm67zEKT0gIZaZHAB
4b/W/IIZpoPea+8p0WBenB2pH4F6gvs1YpfhM9RAVQPuIuBwM+dwiAoRJdWjztgup60ZjHBvDygC
eL0acx/AdB2vjYd/AL7bNwRtpssMLWVrbr3RZUTQA6trTYXhnII7EQ4gbFYFtZ+trK7+8xDI8Ja8
4+pZzX+eHY7IpTS0XYChF3Updt2Y/Gglui1ek7LOvnqLaZgxcFXMRn/XpHuO/OmQNxWzP2SkmX+u
efqZQrDwtUx7U2GBmCccDtONnACDJ6mMD52OP2UQhJDnQMYbK19xG2JEKzgvlvEATreKAYpJ4NQm
2bnr0seNZaQ1gUHDWqbqGdPYxzxMtCpTm98Bra3vdU2/RsJbl01NmYFuR87TOpUtVR5sAkvdDbz1
aTt++W36Lyj7r3nfBlHj5o5q73v9M1i1XYqXuwzyDc6vAcBHtUV7PUvTAWEEGC38VTlBRYt5nQbd
wUqzg1T5GqdPAvMQ362/a/TmDfHYloA7jJomyT9Wo92EaK9p49znwyfgtcITceitYJW3PqRynZij
nD4xs4c/OtKHV5hQ41gkcmLOz6TL4eJF+sVWFbZ/AVojN91kqU3jvm6/Jguw3nBXhOJycamvXfNF
+ZxO6VcaAXaIFftIrQ4wXSLX4AQ03LnWUOCKdWiokIrH6mZ4c5SJipFbWAOaRbwx+MAOtWbe5itg
tu1OyeF5vgvqWXxXYW2h3HdesuDuedEu5ThJyz/Zuw8SLleg4ViCB+Fqolxww3Qnm+JqB/lbrQtv
2frBfZz6fdtWl5EESFoqxTR1PA1Jsxt606ALCZZWSO1KDtL4RAb0uZHlu2H88+V0ilX+MTHTEGCl
Mjbipg/y3HivJmwQbrQXJZ1R6H3gKgYlLSjBXMtG/WGQytrBxpw30NQqIXZhNx+2GEjYDYsT8P+X
Puu3Y4duj3VAWI83VfnHsOpvqAQmggvkpHZdHzhL8GJPTUf55BVojYzynI7ZKY6AwDbfJi+LurmH
kYucrtdPJREboZ+s8to4uF34PDbOZnBDGia56kNno3R1pZPYcTExiXRXyxze6ibb9BVp4Ga+rTDf
O4768J1phSv1aurDnzXqNxsTdTVRv9hW9EcUnEAOQRKjHZwHxbatCcnZDJZR6h34axSh2agdRm52
pBF+wuwc0Yxs7U2P/SfiJAzE8KUbtUDPXn7UrBVbXb1JXfvNBg63Po+PLfKdCvPC08g8Czn9WZic
NkzFXvS0OKatvDhgETCGwIkDWeFbxl7nookKwVifnHOvPoVTuW5y/z7G1gOxHTKK8Wcs81sUQUgM
612TBlR19i8eezgLNq2TLYwVsY6Ut451Ctpyj670FjnjS2rhPaNeDDqoVlb1Otqw5Wj20SLZMh2I
F0ji1Sy4atAeEd3E8JcvwUKQk2naXpj90SkCpgEyuo9dNmd1yOIiM9fc5x05CRKFWkNh6ZTNQ6Kl
LkJSxz3v/+iPUx0SPogKpLOzVz/VIJRN49LT4mJR+sPBG8mBmwr0u/MP4GQ9lG4xkwbqIyPdkf+q
3lYjwmDfQTi3T3S1rZuE5IY8XKVaB/UT2YAcLn7YQoppkceB4axNuIzYlhVW+yFZlo01e9SDF8cc
vrKoe0xjd/aa5LXr5LWw/Cuw6OCpssejUM15mN0cMdzxON+ouIaRyLxYZNAaVfyJ19ZkvhJyuiRv
fjLcq9b/rapuGct5fJzhqjYjm6ko3+qyzJDfD6QNVK1gpZfyhslT/1MM4zrOUcgCsZZFcrDziSkk
frZquqQh0V1z5LvvfdpwpCy7WlOtbcoJxLipa3NUgtgS07EZWNku9GI6c3MRN4J4C3HQwO2W0i6J
eWDs2ugLo602iIOhTXsjZ4KgdXLdR6m1ysegJJy229B8rL3BWXHzqKdSt45SmdGR0+3dMwTW9oFe
TVOXCKixFjUHzM9Lo9b3DdqyVJsb8jCjHCmiszHxRM0XDkv8Yn66cAvMQLFX6VvHIsbPyQ9XNurq
Xj43bvDwhbxa0t5HifdCLxZd7SKdABNWayd0nw0chbjUD30X/Rub9t+kHBehhf8sDCx2pvVtD+RW
uNoPu9FDCmCWy5Ocpjg8FMoBTwqEZT5SWxQO5zqEFpsYeMMdUtkwmtcf7TTtrTHrllMrCTvz5Rky
zNrUjR34hmozCXdr8GLqJlTjPfCkHOBOxTHfWUcf3cxUJsm6bsa3fEhflJ2RuTlOezvUFiHo8EfB
1G8xtUz7AX4asJjtTWTJgMUHsCOowj8DFTLvOuoqRICxNX2OwvtNc0jKsa3/NCAvnMq7BJp9aTnZ
ggzqYph+oOy+lwWalArBGSgCrAg9ub3swtC2hK9ykqfATPZpbhG1qaprUROiXGvta5p0+wZt0vyg
do5zSDLnr61g0EdODMoy7TATOHs5IvTH8I47GAJ5wU1m93PXThxXkFBwzaKrqJvFjDacKb/Rti6y
HtE4h9ENNqZEmNLo3cIora0A4mMoTh0ABtu0nSi3sWYv8LztO8ZPIspfPUGeoW2wHkJ01rrtse29
Obure1Rp+ZpbJbTe8Tm1+lsa5EcILi0qyyzAhGfouxHYM9Zd3NQaWr88f889d91J+QhTBCxu9xy1
Y7GdBR+DmR8lt+VT57q/Kpr+hW1xLX1j6xjtQ3EQuCGcS6mvMI6++p06uIH2kIVHPpo6SschbMb6
8tMMrQSm4waAQORtpNsSo+C+6Lg8Z/LYkbBoMorYzLQo4KPqddC9V83wgCUXP1Estj0+TrsfVhwu
C8mjM0J4ZBLs/g3cNnUb742MLEKgL8ui6kc0ti4URhsGObIuZ1HWCXokNE9FzGrXBKWEKiaaFeiC
vkRxXA+x/te50VJoDknQJjyPUgO9kmhQE+rq2+o6ByqrcWW/C+cktxe2MmwqCfshPNqNoCK6DTtf
YScGVF3rRbjBKsuYvGCRQQNkQuMRt6S0WQBxQsXkxrkjqPvYkNdR9+1FYFobfIW7cZzNuaFOIwks
hwzQo4i9N3YP5KukOI6s9rVu3W0dMZgN4xI1qn+VjTLRlTrrUTawg1XFisJ97seAmbrsAUR2ELnF
Ef/otLIYxTTdgBzHWA+GjnZyeBv7/DGZQfDUowaXJvEj881g1NpOM9MbReNvG+T7oUo/PQMAsx5g
ZTMueZEce8FkzB8vMmRzNdW3QvNWfqOOg+l8gHfeNVV9s1y6l84BbJB9qVDrmPpbz6gZuBnc/tss
3b/ID86IS8mcz9KDb+RLC7f0htnyrQrEuSNwlFeIuDazjD43GdrgqeA5geGQJ6dkwCRK9URdPq49
hYa5khF65aoHR+b76xjrMAOFfwWeCN+y7lL13hK6+Jqb497Uw8bL0DwQUxdlxidUjQNwXwkSVey8
oLhlvnoz0P25fbqzMuRwGLMA1Ix7I6jXlVNDVq/je1INfKwExZzJoqYyKeOrvTLxH81KjrJ9aBni
2JEepXfZYqYBPbYn5RkkwjEO8ptTlPu0y3dJIvbz55kvfYmeB1nnDy6xs5FFz2HTvhDJzsCNXET+
OtRw21j5P2hrDOQA5Ql/wJ9HqZVo4kIA8Pf8A5ja7I2q2A+d/MEDSJwBwy6gWlTTVi5uWWBuxkJc
ZrkqK/YXdLCPmkwLlsJkzfKx67amrSc0j918UfkQXcR8/U2GORJywqi3XG5+z3w968ojv2Zga9a5
eQBtiFfRMG5tpJh1lh97IiaATlyztNhjPDskhvuYaJPMwt35QXV18uw9Ghi9GZZvLFESgDIYOhvi
bTNLpvbaxHKMETzPQDiFGwI7tgVWGPS/A0O4xMNRAJNPMEMr5OcEH4jh6jfPw6rD9kwOLmXPkG3i
dDpWjnWY/zevzd/R7YhdrVZZLheYw35QrF0CRKF90Jyz1PqLckJcLN1LXmrRyw3H2h163bhsI+Ot
gjj4YfiVQ+ib0y+jrH+fgmR2dFzINsEN64WSBGpEjUDb/FDbF8gWMr7eTMmTopzCFm//5MT4zMOP
JKm2XkYEM55bSys2Q0W1HDabLOYPGPVT1tMvS1haenYwEwjdZn+yRXE1rRzrfLnhB6+DdsISHm/8
vr5qurHVZ9ga/sZl6+FkBdwPBHVAnZ5kh16whnci852i5o/AB+gQkF5r9wLegZSCAYsB2lSmFeO3
JSniOY2+TMGcjFwWCylAdtEM/wPF459d8dKN2OAU2rAwuVORuR4H5W+KOP6cNG1rMFYM02jvZ/lp
SMtDhA2TndF6/q0psnXDcVadROTui10ajWd/8E6pGr5buAawYdPV/AMKL7tWhmLbkf8zuf2tOoEk
WhAyLMwbW9nZGMr2Vi/wBYmXoeNZC0WDmgFp0lNPeswTVvQnpwnWQ5fcRukfct4Hid3NZF+GaX73
lylHfgiju2qduWuZpGKFBhVnIoiE0cHSI/f/GZnAoznutbzm1otBvtlues/UFKznL6/AjtKRg9Zn
Ga/82Hy2GCwUMezqetgDQUk2yhW/VQpUBThsZ+S3dpz0rTuk3wOPGYPjBc//esrsdZd0yUlzpUNA
WfVFCUsoWQvQoPFYPpklAMH0c4hA8Xhpu0M7stMxL/O2KdP7iIqDb7BY4uJfpp4DiIpXAaK8e5A4
X1NEv294xk/ZTNsIjR47FoaDU2UXeGCBcAkWCz4OQOASoCYQKSoBUaxlBvAkEOnpUbA1c4gIXaTt
I9bsCOrVsbTKBx2gscnLlPzl+fPPP6fCl75gaXhlEMjviOQjiL3jwEKcKOegWaka6o6syDRvprOL
GZnQ819oXuFGi9kJMSNO1zY01UVekC5j6uW/fLDgODfNqUnI4sucRTsxxs0ArTDXQ77WJF6I3Kev
iY+ARRZqmIWneVtcBPi7qOVR/ULtwDyJSLMqRrkvBXFjObUTL9QmXiOwg1WVMYdOmp59tt6nDdmG
ERD+pqCcqduU/OzR/A498h4gAnXPXWiTyF669PYUiPItyeoZ/56yo2xQfy993RwII+LViqxOVsUN
XW++MgLrHSsvjaQ3WR/S0ZmZmDooOn1srpIp1sa3MoUfPA1WRDrxOgvTASJGnTyTVtIcxCR4izlB
sLYj2GNe2yFF7yPSyOhUNr2OnbHT9ehAu6+OYtJC5FMlsx8H+2epmDrDVUm3vRLWIQYhSHFUmusw
tllbCeozJtKZbd8L5RUFobaqfrSm1y5CA/Z0ZkSfZauZq6Zk8hLU2dnHjHB3i5hBtnDcDCc/Mivl
DFdv0LqNrhpw8YaXr+nmgEaMEcILBZBxYrdErNMoSUnXnZWb9cAguLjIH/x0yQ1BxDdLz0sTmTx0
FHRIf5HJkVQBLED42cmt3XAh5lBpRn/WMongMk9T1m0TopGWeRyAddexGgSxxWaVccFNCkFOomHQ
BKQqvbt57MEeHMo92LYEKkGhtpPdYmg1Qvu5adlaZ0VS30nasyCtoJLQJxyzbchC35pUf20z4S8Y
K1SLUQfywGuHZbdpVut0aMOrZ3XNOjXG4rk1+uDuaMUf6Jff0OQyFCLg+kayIo0aoUEEm2jdlWaB
H7EFHmEmIdtBAqyg4mIhaAvFKqFv+61ZJPbBrLpoOwWZe5C9mR5VoQe4nNx0EXXCWBaESq7bQSXH
xMdUWI4ifm2x824b4WEXcDuU1hV+M3ukyB36tPvHzHc8prZj7ihhqSItBVbOsNkO2UO6ApsAw9ZP
1NZD3fiUj2NzKmT/7oTMPdAAih1rKfr0SuA0FOSI6LxblpZeIxDGJLsjLCfd1Cpqgf1K/LcV+SSt
VeuwOqIcx5zUD04Xms+BM2WvdG1YN9jyAajQezYiAlm/IbGvlCUi6gALMVzIBqxwFzsI6ycwAy2b
5kHTtEMZSepAMaSXFo/pU1SSOa4Dq35Nw9p6yUu9TlFJBimEPo5Tzg2xh45FS9Jhjr3VijSehYXA
8V3qsVzQBT1JZ0Jzj5iavqIm7GwQUm77YdzjJLzEZfkfZ2fW3EaSbOm/0tbPnTaZEblemzsPJEAA
BBcA3PmSJlJS7vuev36+YNXMFUEZZN31IBYBEJGxeXi4Hz8HjD+KT4kJIWNbXZgAItMsBq8gOEkT
E6Zk4jFPwhh3aVZRmx0TOjbm1YQorFaSmul16yaAvQx2TOfdzpyVFgD2Qpk1weHpzRpxxBxHGhlk
E3niIYrXHBP7tvKe5zZ9qXpYHeaCOELrgL4BaQFpYJ2/e235M7JnoI4IICfuSAkE+C3CV+Q4OHY1
F0WqSn+RqU9XLMR9ZwIATdlfI2m0MokZc1s7xN304lCEamNNvaA+uEaxFFZ62VeU/VsMZOf4Fy0Y
KDekGBSpSbfsfrZRuI/r5EofkgcIup5b33mG4I/KFcdfQddL2ZK5NxokiQczQyFxWkLRdSXKaQ93
1INpEc1Kk4vaqy5H3b6fxnZtZ8FTCOLfEdWiMLrHaoT2eyAS6OT6ISTZxTCH2rIwVNIHWs7eEvu8
cbi5jxyJOZHEM4pP0cmrqMGL4uolmvB1dJCNXqctM6sCYAHDyQ+49QDzp1T2Gq6BqFJC5VjQhQA1
4HEWDagji8SFX2mHtrLvvLJ4dFNvW+XUS+p6/zpV1NIMwWtvkJo0ybePVHUj1omUaG5t58AnrZgC
MazhDTobBwsfvK3ORVFDyq3w9t5TVPUHN9Aemth4mIoeRcT4Wrb1zm4hVOtKQp3wY1F8iMboZFAm
QXko+hIeiRzwIPUA2x8SMMh06kt3/iaTeWPXMyebuEtDcQGRCfgdjpssJMqVZNeoayH5CczQ8uQD
HX3HYXuYVTIu1KiNc8udzYiRRzLucxJHS1iZUrh1/ctZowyhVgEc6pJRY0qRC+aBuLJGYkmwm4Ch
/ZAS6bUdNDL0houwfOP2I9ZFa9z7ndVgd+L7PIHhe6QYeWGO42LK83hBvAVqjVLelmRuo2Iizkdw
iawcdbq9OOSUwMDc5dfIn8CaOxKl0WA8QmrsZz1lF67P9drIBOA5Gk+LSD9rKiiB1RVcJC6xBOJb
DW5FNY5XikVBMXqsOhtMcgZktQypogwfigS7o9QYOa/OKwf5c5FT5VI8hFGxg9YzOROO8WKbnEUw
W1A5XwdyodjOy5J0XzKy2vKq3LVu9tCHECunNmU4SQF3pe9YlEvY3ww9R4ChomBApyxM0a04wA2A
jC4jA+wzEQ6CGzejo3G5pAjUF5vB8c5ZgM8qMB5O5o01mHhDY7gVwC3aCBxuOs49xV5w+mgyLFeJ
pQFyD7BguY4wGeT6o0tXpEllbCa+zc23Lp6GrT6YzVPCjVJaw0qxnanQK17VzaCP4FCz+ZAGSXQ+
Uae3DDGFkU2hcQvjaSRsKk812MxakS646xmExSJ7mY1NBzuu4PKWDC+221BRloDvG+z2dW5gkk1M
Kot7JQ2WECurm+6uwpKDuOTKZ/Jt/sHtAnwFv6ZADxslAFABT381NM8EQ0Zijgq6GxFOJJVcK1tm
4EzmeIRDEewBSGxI/digwcbpXerK1HI3B/+F2ASefbsDeXiZEbjYBAncx2qETWM6l2Qucr3ewr10
W+UtIsfJRdNOy9GQV07avYBGw3gMVLz4tQ0N0vcQKpcmQixKDm9J2JFtzLZMzVOjBdCn4xYJ4Oat
C21ik6k8QffiR9NPhONCTlP3Fmu5syZ9jdjxzyqB4KalBhfNme858OK806Bo7saZvBU4sZjrS6V5
T4EWvE1huQh1cZfUE7oo2i15iztnaC9jMXVE/6NhUZoQiBBzXJiZPPcIwRZVem+Gw4F4Jdi/4tFX
xRpFejM1wdZy7Tdo/RYCsBnwv+rZTvVtDP+Lm01EkOB6mt07OAauG3IGTuKtIAk+dA2C4MQkFups
6KlfE2lNWMPJ6nXV4ij6tfHSWdR7479v8MsA51BttnQU8Cic9ZugrDOUkfl0Ha/LsGwWao5wzR9B
WB80OS0MY37USPaPHTxko7RuI4WjtozmKvDz+2CuDp4TPne9vLfGbps72VVGmM2dE0w7ZTXYixyx
U8pD1/jGu9Byt6LVzudkpuSB47CiFoldvfRbn86qw7v1dmr/YfQAZHBITuEzKZ1DHViKvdjbg0p6
MiWaywR24SjTL9oetFTb7yje+lF168TW3iqOncDKSayyNXI4cb5B7c976C65sCq3oJ14xr9+tB6k
TMUjNZKHYp4OU0nWdPbr7jy3YyABXP62FkgDtd/4hiJDgprbcg7yWLrvFaR5qY5wLQmoCYhRzVbq
DFKJnN6wwYR36sUoLre9th9TpNXpGQq8Y/2GCIZDZTtinJF100JvmPxQiiU04cLWyg8oMtRvcmiv
1EobgWm3oN14aopILxLKo/r6Lci6haKxMfNga+beWTaBrj4Y3rdIS5betKfnuc+J5377+8sZB4uo
DhcTwosgl9/+Hgyy82AHcBmTA9+BIoGWP1KZp7izYYi+UHszbJ+Eyh0mhAj2Nd4N35oQ/+fHCOth
nH/nLRMCsaaMl6kx3NG/GZoByixqYnV8zMWu84OAMgvkAh+/nMB4d2s+xbRIsBPs5pgJ4zX1zTmB
5iyH3PCNx8YXJZTLc/upd81jFuX0Qqgehseb2dvJBE0isW7dAtTiWg3uCBG5r1/xm954PxwfCFep
QQyxc0zYXugI86DJW04q0ov7YfpeFcX/Wxe8YEMCxLPmMlj49WvgtlywodRwKXZ7piEbP+zvp+Qr
mZTGu0XiNDEenRJ5WBcXHYqJvyaUsoHM/s6n1e9/TT0DHzrTSv1gndPcSEkSKyabqrMpPzCe8wB9
aXyv5oX2a4oIjcfOip/VuPDBEWssSVvQU3IeS6t/YJYc4oKMlKRz6shXBUy5GpWxoAyVo6SfbtWf
M8FBpdbcXyOl9gIz8NcvrFOtvOH/O7vaqlk3KAip3bvWEite1QjQy+6b3fUKNr1O2ltrflDNWnZ8
SUuDvx+gEuGTfD1d5THUclObUL3WPtA2bTGw/EvvO/uJj0xAHZh5DZQnnxqIJXXOeMcnyH4l5CHr
gsh6cmGP4x0dCgNvZcSD6noED30B+z2v5rO9UZ3jC9TpHxHT5a9JFKuOweG1Us1iNlQjdSO46l4k
qbjo230J46uHPAKlQGrfqmHjzV5GCxtBWCaVhe/EJpTNTHxO+SMAsPS9wiqzgrJqeGL2aYO11gJz
N7VrnqbsvjewgbjQllzL6Ep4irYSNeIBvR9mmhmN+Bok084bLIdlXTnJTT6SJ+YB5uIWsuNFMvuQ
3FurjwcJ+l1AqUgRvTZxdGlgQaPhLqggDsc9pPTTf5+GC+k8OkjQMbgsAgaX2DZtQ6lPjRR6Pc6j
IF6ZNGpRRHO97BXVofMQYWfUDDKc9IK/ZD3Tf4Kgl+r8AhfHYlEnKH/muclasiAcC2cBs6OaV/aF
P6QD/MtoDWwTOXDktxe5lWxS73s/XmvdA9+ppoFvMbK/5qYjpQYRB6Nfvxb2t3by1j04XecxJLWi
lo2az5D7cmwcAsDZFDAh4B3ByMjrqkta3W9UgvTvJ9D8c5knoLHRBEQGyprOCx+ukfwOdPgYwJNo
PNogUtQ38j4gp4U3RVv1cWWRYFMacZ057lijcNaq1QvuJcnBwh946naQm05n589Eeyme6wZ564AH
ktWMfBeEWxe5SYK9wHN0qZxLbrhXDXHxYbC7R0IYZxzW3GWh+GAJSnDFtnuPZvYZEuMRz0rROaB6
UBCKXIZEBjuAKelSJOsLVk69jQTpfyNbIJ63aOI1tYewzsbEy99a/SYuTESgicaz/Zkg9UPk68TP
VvZYn7FmeFS1N7rsY7Y8MkPN2Hxs+r82jTp1mHmsG58KpgF1OvdCmT1lODIU1V3cEfZqEpFYhR6F
6VR7GfamqoRNmjhP2iHuBcdiWCmXe1wlw5UaSSZHLXtX3rJDlCPkc3Hnf1mgfIfVXLJyw9Q7N/Wt
HpMPnu4mruE8BHtBLSmMBsIAatewTfidUy3FMetRxCwlKDJ5S2c9/uX2Ru2m6ro2k4SubiITlkxW
tdnsRgXQqm54Hl4YJvmUQiOpcxeCSXvlKq3FJjm38m+W9SMpKbiAEADbx2fV+T2C5OB4RuJ0Mdmm
6rYw947z0AxvNQydNKhXQPb1d56OheLM1BnmF5xNDakrXsuZToeLKyauT8mcABxl6/WADVU71l+2
KILpEBR0095ExsF1unfeQ8r5zJcAz6MGYeYLfZhxnuBvBkYSGGuupOuWghrJS6beQuF7p7rJc8zE
sBhhKmD4q4yDSCveigrwSwJYgsAYgtUg469HYwPqkYh6Tb0JTmxWL1MRXHraKmuNtdfd//UdkVHB
tK7v4P278hTjKf6WWuMeK0adEKJ9VJvRKMJkqbpoakiSdXfqq8su/uZV9n1Fkxi0cFjWJrm5IRc3
rDX1OBp8QZgDOsvpYfjgHFF0alLu9ciLVj3xGCI7Ek7DoWofI1W0HUM0qAlEIuwNIxXnrRo3pmd0
MSThD0sUpIpMBF3cBwgQFvmALjQmbvCTmxh+xLlvbsreIR6Mhm9YT9uP6WTHoI2J9aEDLLBuwBWh
CohsyzQsmUJTvrEwcWjAel1IkcJh89SlsLh6t1N8DW5wqdxIq6FCMcvXndciM3ThokiUNigN4Gkl
3R7e+C3fo2wC3z2SuesaHCEWH7/SBpvLcBrIbsmPMa1pRQFF84P3JpYIpdc8momXw0M1+rr0Ln3t
pXGf8CywPl4hqLp5QAXlwy63BCAwccqBUws48V8R3zrjaKKzShElS96URTO+85ReRY5sE6RsUWrk
8NftGTZljgm2G3BvtUZbWx3UVCKdBeWbZ2EbxDd1T2zSkJz4HRabtykzoMgEdKP9puIQfw8rWiHr
vlbcvjD84OJ4t8rkWRSqEC16nQt1LPAXddquUvwQ+N7gvCHQ91FwMlM6GF/SLyGi4dIhfBGh3DTA
n+PIfTSSALSwGQMhFNSDevYbc0ALqmlYtrxby0Z/kF3AsujZMIyT2j71FFFl1+3VIZVL0PEAxyyG
h/Ev4ehj4aljTZk8hlpNa88DlDrsvKtAQ/MBGRhor7wejrA6hkRnvFbLZcopGQVnclYAWhubecfo
DhmAyW5Nrapy+3QYOk3GNtSzZSTqi8SGM7+s29dev+AhZ972nAcKwJeUs4DvlDClk/IGqKLMBSoL
97PZbQqjuJ07cK/qAjIEl8iDqcvUX94cgEnkEprzMIAbzHm0uBHQMD3Cw2Q6JTVVQfs0jgArQEgw
VBJPwrXJW6TRSi1rMMjIpFypMahBd+BkMgaG655NLaEO+tHiOqlhlhOF1C0uGfcoFhTfr8gB1IkY
UUBSfxhAKFkN2O7drrpmFSv/I9oPnFEV5G74FNwwKlI9o2ugLpAQTG7vYLRVJovVxLDxEOaI8kAP
5LVMmm2LODurRXVaOQCQ+sK2RwAKVC1/M8JMoV7GgfXH5ow1yWcdLd8iWE3F8palxpJXVxwJTJgl
Uodi6VBiBIIvgmqBM1mHi4w/5++YDlYQu6sh1+lC8fARWcPWqZkwxEsQmUs2tQoQqLIZOGRIXUEn
LjeMMq5K6BzU3lA+mbUP4I4wxobCa1TVPqyyakHb1+34oFMY6nAroru8qDZhhO+jng436WPOWKiM
M+/L4FERkmImUQFAKcNZGhRiNOOmJCGll4qQgyMseW2Qqpq7RyFeZKtuZMp/VKPOQlF+NDcY66+7
C1+rXAW8249ZakEJzuscLA1PgnVmQ13SLKrja2tsL4yIEhxcvmr8mBzBRQUgFa5Bam98o6C0tdrC
kf3WTu1iks12HCAbU4doJKB+kaH73swl5d+uqsYjilfFEwqZ8EMRGYir6rLtE4ie0pb0fe3BIxIP
69YrtnplPg5xfF+28qc7D09BS1WqmpUSjQoVROfGd5VAXPRxcoYuRNJsRo94L/hitOmd7mfQyCuy
zA2Tx0nmGjopVorQ4TXFAxNbc8qXrR/iXg33RKMp+nMoA09kueXOmJ4JLFBbT6uSMldw/JUSPUGN
NqRgKVH6sAtNT+6NXqzT0rwjqnyb92T+/f6FNM6m7rT2/OMGReFpEdYPQ1lwbRwvEMbaQbhM2Bwu
XfiynyBxxW2pNzKtt5nGU4AA2qjtoVaH7ujrLva3tjkSVyZMrI7MYrifcOg78045hty3AWE5u06S
LdKSjPIEiZR5mz2oUEzWA+PiflMDKSYZu7Z1jRwG6gFGzIUDsOah12dV0ruEk/02t8r+3BuqZ3hm
9yV6f566MddcubOA4TGcnZoAwN1ENxuxsIvwsmGVDF5zpZFyo5SeqhxEXe3JP3NkfMWxfaan8Wtr
wg6bD5smh3gdbAimUCBlEWfYIJZ03wwOGeroXDk08M0dRseGi8XeGSpJQ01Z5gcvtZKWhc5YlbNE
XAR6AOjQSk5T+h1VI9Rqymc4SKn6dMrHQbPf64LKDVIq+7lx773RXqm1ph7fyKnf/ziSp+A9wv+c
dJDtnD8/IZGg+s5e+JzMeQ0VDhgdD8i+1QVP4K8flP9aVOACKeKLq7qBs9fedsg2gP+9MjWqGi03
hjgH5pkxf4hm477wpl2rUheeR/2EApr1lAUFfbdDfIucQ2OCqfch8ChdCmwb0nfh1HPsjxQJpksd
Hhu0g5C06uXVTEz6rEpRldD78BpZu3FHTqNbVbZ1p66ks5JUlglJ42yulKbsBdQMUKgkXKuzW0sG
u04V0WE3Lexom7qrElYLblPBPSIl3FEkm9Su5pU1huV5STBjCK0nx4veHeK6S9yZc9etVzlBMiNp
33wtyAhOirOOaqII5XEpDWzpHCzGiR1H0BVUGDamwXfQYv+BkpbXrIEFKZmMi497G7yOeT9eOKK/
UKfX0A7bDMfaM6Hu1ct+V6CYt/ZnHZrGPFy7zryeZfZq+iGzLwZAakNLqRdJmFWede6ikuQ4nYaA
Qlr7cBfLlx74McCo9ThDUBC35uVUI/MSjN8Cw6O62NOgyI4qdGNluYeU/7vVty8Fe7jvky1A2zW+
FBEgLFLV3cLQAoYFOWo7SG9E/A2SncuWc6SxrZ06FV29IYYQ3KtEuaERdS37yxwOv7NR9648H/eS
uswmgJEB1HOklDvh5zoLnIBDOFs2hKJKbJ/fNltlCxzsdA1RiYoeVCAfY6E9uF3y06CQyoaMA2m5
2xAWtiEjp+OWm9Bxlig1XISu/jMiXJkZHjxH6aUfwFmhO6+JnA6p1rz68URYX38DlEJUDoGfckQi
1N+2IIaAB/xUKyRJmnupt7dpbu5lTgFlOV6Rx7/VG6j9BZEXgJWJlm1tigNdEa3DJOAy4q50RzwK
TpVUkbxasOpSEg2hwo6zaNar1UDWTCLpHQJ9PSfZe2PW+Y/RomLAoLKqglYK5bql9nEX7S7Hxt2U
+M9querUqiCYuR08Z+2wPsci/zgvgcHeDnO87xpybjZE+DgfeU0Nd8XKcsB9zfgXbR5Dhtyu1RfG
ZfDe9EhyhcF1rIC0XqnAZ3CvaGoM4Yovh8k/nwad7JvxpHd4NCllMZLl37DD3Ky/yqL5gqvgRq1t
EYurKLUOsevc57xOSutaRaAqLJldhpiN8D2PqufRLVehFV2QoFopZ5ErlXY+mUT5CL54xgxlc805
rx1Giikci3RvCUu0l8HEPgIlaFZqETspEou23AVDcQXUZJsCvj8jMg7uSDp7QIwgubl+Ri5FpkGl
36ppaWJvoVn6hRXIVQ8qYIA7b9aLJwEJlymh3W0Jv9f+BSoAFBuBMk2rpfTHj2xlmM2rsG42as7U
4h452VN7eOiH4NxhLxYmSPA+3zpYvBgkr/LCXWYHDcFlx+ZvOk0Vfp1l9bAZUcwKc3H5MTBmslIO
hlG57/CaLLQ4fFW2RYCdzhJjSZnXwrDnTRJaVx56kDGrwk3kJdH5lxDTDQzFJpBjXbRtuouSENLH
7lo41ja3qQGzwuuBwrFJy+BEhgyYVYA37trDPfJOxJ3zCwG8q6M+1Iexhy2wcSTJd6tcOByB6j3l
+XazvJFcyHS3wR6rQrD6Eg019mji/1Ad1YdgC8vD9eC0d3YQXRUN+pbccTlDnUUZTfcqkukhOtoH
xcoOzaupQYRXdcUqCedYMcGO/NIu57fc926iINykU7BDwfKs98SmDDn95vZRJh6auP5a7fh64s6h
Qz0MOISEKTlg+7IPcVfGBAIQFV6GYSA4w4HYIpR0KSnaSHQTiiN+iYPswpMjB6dYqGfQo4o8KUJQ
RgKzVL+qIYMAEfJSQxgf59XKABI8dvIb4ggPWYPm4Bz8SHvtNpiAvDVm+ITiwBoGibsWVk5huxlX
pv427YPnBLBLXyf38M9fYi/WsWtSZoPQGFoD45zfU4d9bTjWpiAxpKxn6advmYyercy6KsvpMqY4
ZeCAVLEqW9F4RdxKq7kmQwhPRckKKVQWstuSbAeD6i0A5O66GeGvWqxSmZeoVzlLs4RORK1RdTyJ
oNsZI6gMjLkXk+HFZEVANcOsvLYVLXaJSFLDmw6LvJDR+4CgBcSbC2jxYZ+utnBqUehBph6NLaei
VBy+RQhlgCrVP1QuJMR1H6NxNWcKfjFeDd2gLvQhMHg3hU2zGS5TDuTG126VGYV7gBhobT22tb9T
s9ARbat7bxUgi/IxkZKdaFKxBpjn4FhkQQpHXPaDd5lB7lC3cMXB8hdhpXMk75XlLx0fPA2BqFSG
V02qv8dMVhE6K2GQO4btIXPlQxGGzzGBw8B0epym8JJiv7W0hnc7dw660SO/PW5Tt95KTK3J+RPR
ryCT2wYiIGEC08G2j5Y4UJBuLcPU3yQIDJAq829ULDRsBXX7+WWI+QrM5ladDlaOqrxp8P43CDYf
bCdc/auZhszpODHvotLDOs8bSq1h15jO/xXGqUgomJnvqqkkr/o9JP//z3/8r//zv9/H/wp+FLuC
TVLk/8g7yh6ivG3++5/2P/+BV6he3Xz/7386rulYgnuG9AxdSl06Hu+/fztEecCHjX9BshFHI5Ur
OyYSrZy01Kyb2u4mHkJgciyjOD/doPO5QU8a0jRNz3Et2zEN6VqfG8yMOiKUFw4H0JBvhiR2Pni3
viafA2rbU2IZp5tTX/dL/1Rztm6ZtGNalidM+bk5cybTaIWDf2DLv4XUa3mCsKbu/3vD+NGM4bnw
I0nL0W1P9fqXYTRL1BmQ1/AOAsIiR4aU1l50LbBUZYdO98gQX7pkup4L7sDTqXywraO2oNEwQ5La
5V0L6AoFI67ZmviuHI3MuFN394iKKJUxDYxqGdHl0+27X5q3TJr1dE8YruARPneV2hNbSjjV76Te
wz5cD4pvF+lfrwzIqjkakpqzrqG+iFd6uuXf9NziP2lJBthzbNP43LRnT91I2jW/k/bG1mfiQJu+
tOH3fKymDVGCPvvhehtuttDnB4vTjZtfum0bDpRvnmngPnje0ULqSw/ZDUcL7kj+75wAaGLt7k43
8XWtqiYcaduGMEzny8i2o1bMlh/cxfiqc/MINRjG+/V0I4b+u47YTJ60LZ3BPF4+uRaZhRn7hxRk
KPAoJzSvc5PqhMEcLAhEkD9duGTtPO9qttt7dC8Op5/g6wKyWTmuqQsTHIcwjxYQtKoDsEYLPED2
I8kfmUurbxY1UnDJ7WS7V6db+2pvbI/5cj3L9jydytTPa2YqmzIAd5ne5SWOMgUwqQ3cR2d9Qhfh
is3p1uTXzelYrok9pQeqvaPOWSW+TVX62UFoXv8kAsDLZTzJd6lb4QpAveKPEVxres7TuYzqu3Ek
cmXGQXg5d+gSx3M8b3JP6mgtUB7UoLy0bGN0VwLPqw996uTcJuMRpe4SjkZEAzeWhmNNMYSk0E6Y
By8z7YtacyldGS153jVusoValCywlgOCGZD7vT3d5y/LVug2hS8ue5LTBLXyzyM82M5gzIDd9m5i
UxdWWFedMAkAl9b3/6AhBtVxXMPGCz06OpwwnyenqbtD6icorNdEB+uC1AHQeO/fNjVCd7g8uOxC
0zFBT37uVBlkzpDCsAiI07iqYNLWofGaTe8HFOibViF2gvxiqM2lEs7riSKfVW50c7q/aq18Prsc
TCmwWFB76rg87m9AGNgVRnGANOE59KazPDIeBmiA2aG9FQGH8Q8jAomnWz3yCDwJkF9IzmddUCVA
3dnnnjtAQFO/QqLAQlet0dyn0qKAX7o4oEFmv51u7IstoDHXwpYbFk2a5lEXraHRa1hN5KFKywep
sKY1hf1d+lzl5gPYvqdymP/Q5G/6Z+mG7pk4BbbNAH/uX6yFOcyADjNrcbHKosxGQYw7cJ0i6UGd
sf+H8fxigIRuWQ4+j6l7Fgf3URcn7jcldTbGfhiIE+QukJh4PdTRpcKOuPenx1N92aclI3TXZf4s
BA6wrMdbpID6YYp02R3sHnClVU3eJuMkJkBLsOF0U1/7JViSurR016Kw0j6ydIWMNX/yZYGabQ0f
ywxdW4IyGFUGvQmCv21edTMirni61a+zp1plrRCOBvx77M8ZstCj0hbNngruGr//iWNfp5ZCpan/
g5Zs3bZchyNZd4+cDdcmv2bUI4BwGDbmLrsvYTp0a3ehp90fDv4vG13QqV+aUr7HL95jbEZQl8Bz
smupGoeiQXluKg1i4zwqmFk9vFnUt53un/jiCHy0ymASh6JOTRwtTN8lttxUbrtHuffZaasfFhCz
8Kf1YEX5UgWvvcmIlyOcx+qRFOZvAu8bIQeScq9WeWTDQWbW6kYU8/w0/G40yIqffkhDjfLnBa2G
5n8eUq2HX4aGql24JUYn28PS4FzJVEFAzDzdFGWqE4hDEqIxU5hPPAc9OgJ7Z2MMEWENQGhx+km+
7qzPD3J0IGhOI7UAt3s/OOzipFv5wPY1SDZPN2N8tYi047qGaVs2GCzjqJ1Yz8cxFFx0qZki82A6
5YJy4wmO/pgDZ8S11+DnA4iBWvvPYtJQo00IgffnLBZwU8Qm721D5ivb1OzbNOjJyhpevc8zc75u
qxwVvNMP/HVcuMVxGWGLCBOH6Wib5IQNa0FREag9yKHcwXrhnH41BOJepxv63Sbh1iMFwwKazzqy
N8HQAB+YrGZfkDuHy5pIqII3WmRLVO6R7B6pwtNN/mYuHNDiXHM86omwOp8Xn3ClmSAbWu5dE7gb
DBOoPSkAWBBdwmwJhOB0c1+HUnAl1nE2XOE69vGGnAM9tOUwtHtSWSQ8YWnP6sPpJgx1uh3tJ85Z
bqpMluc68mi6HA22byQG9F1CXl8D5el3DwR+yDtAcIxOwmhTQC7FOfq8trdJUQgRSfKHTa3M2edn
kAwprpWufmBePw/rOAmR6cLNdjXlV14y7eeawPbpjn6dOtrwTF2Xtst4OmocfrEbKeifoe/CZN/N
g3/fp7N33qL5S/ZVVKie6pQuk04QB8iL5j9Yc/X4X7r3S9NHJiuIXG4HnVPv4eRyFxo8Dme2R0ph
zNP+SnRgGJjmYHm6v1/H1ITPnNgDQRzdcvWj/hLjzuoxzu19XEHMnPnfwOCdbuHr/pNEHAA94BZL
0/4wXL+MaBULtImpQNn3E6KFuv2BLQZkQBI+NFDyG95CEJqn2/zaq09tCvF5FrvAF1pdasHeHSDj
zK3gtSSXcrqNr7vucxtHI2dD5jxqxNn2VCxeulZ6gxLhve52fxi+33fFJOVsc956X9wJDS4So8kT
oO/g8cthGZAJ/k968j9NHI3WTM54tru53tut/dpWFIIQxHWrP8zJ73aWuoNx13MNgnlHdrgQBlwm
pVvvLbWmkWUp+s4/L3Wy3wLWtQX86dN52Xvf/pPO/f9mLeXN/LL89HFiXfZGve/0CalFO63O8ZKm
8wml8T+M4+82sEcQxkJJiXiep1bML031ZttrXRknexkVl75dGmgH+HeiG5ajFtzXmtf8ocHfrA1h
UPFOfEniUltHS7AZch9OOb/Ym1pbrmBSFeugqabH0yP4G19KCoPoHAERTq4vgRddBwTay8HbuX2/
7UCdEMGHNlgiY0bhAELod2FmlFSHustQ976hrXV++gmU5TuyjIK7rIc3rTs8wtHAFlXTd/nsObu+
yQ9JHjwmAqkPLZgIHJr1n46A32xsIXUPe8X9RJfHEbuqlJMfxQJxcj8ibwqC5iyeIqhbwRyc7tdv
WpK4OLZFLJ3iuuPor+OE1lhYGogTAxJLyBVWhg+Ldpjn30839JuFIrlM6ga3O0EIVK3cX1ZmoqGg
BkVVCw+E1aw73SvgwG7S7elWftMdDk1LhXl1QpHHsY/Y0TWHClxnV4sm3Q9Gad7UQxRs2sEBRPnv
tmUaNqXbnmNyqHxZk5FV2B3KNPY+sTJjW5hBCvFvbS873W83p5syfjN6tnJ8iD7iy30J4Y4U4TZ9
D4gGfniUjoesfUs9VzHTu9Uy1htYjbw6DBduUQBSrbr+yqAUbC9IJW9qx4ObLYy0cwmt8+IPT/b1
loOb4nGsWpyr5GGO5nXUY8A2fgG8p5LiNYkq83LWBUhrB8W8rgsXNaltpK5KVIFQrbcTUlmejzby
6ef4zRFPXF8XJBxtGz/0yA5VbdRRgyaGfUItZTDvqauI/CsbcGHQUA3gbHqW9+kmf7fWfm1Szdkv
KxpYRg0TcO/vNA8MlE3qcVE3yRPURX8yB18D3wLLZ0gkTfBepGWoR/mlqVmDnK6X0t55RXHraPNt
PVOdquiTdIqrsHirFBa7rPS7864yH0738zdnCnEZk9ZZe8QUjhpHDqIX4RzMcL2pFLVZjcs4A33X
aXCgUajVVX39h1Vlfr3gSy5MXCV1h1DQlximYYu6bozQ2nm15ZBR1kfQIuN0ZdkQg44GdJSubOCn
pGDv3MoGoE/pMKZLf5zgJAm8AvGxCX3QWhjlpuglqOSoBwiuS1jaIc3bxF7jLQPKijdMHty0LerK
SddTUWfJ+d0zo2ErqqpZWUZtQpMRkmvXJzA94UgUu5Ktv5CgOK8S4i+gzciCLs3UMZYDdFRoqub5
Q45hP08hfD0Pirj/t60cmRyXGCdRXvdr/KqtqymGc67YiynUH5LY6Q5kQMqt5obZHy52X8890/C4
7RDGMA2Lnf555fXeXNdIRqf7uIwe8gKqgBjkntV6KF02z6cX2lcjR1sW8U0yujaXyaM9XNpOmmfl
nO515NZbI7zO5mB9uomve1Y1wfFjYCLwyI7ukI01Dlk21ulBC6JwJ/zAWQMHGC+DxCn+YLO/bhua
ItSHDVCJ6uOm6jzVkqFys70vmmXTeJvY/BnF7g8Cp9qf0m9fHVvaIu5NaNGzyWUcbdG8K2XSNEWy
h3hkM8zDqwD/ELfVrTnKO0HkJ2mQpDk9lL9tU2VRuQ6TRfm4rv9ik1oO1Emnl4cUOudiJyByN0cl
II1IdA8e+nRrX+07PfRYiax6biDH9p2Uhq/rLVedYqBQktJ2AW5+BjEbTfa08SqRgdDtpqfIN61n
Ny6bPyQ0vu4DDBKXcTwy9RD20QgLF3U36LesnW4AZIBq7sVuvLVW6s+pIic83dmvqxSXzzO4aqn8
gnscKa4Gm8Jx05d7MOt3Y4H6XAtZA9i5+HC6oa9zyKEr1H/SFsKwjno1ONJHfN4z935GeVhV7Lzw
/f+Sdl5LcuPIGn4iRtCC5G35aldstdz0DUMaSfTe8+nPx949Z7vYjGLMnptR7EysUACBRCLzN0Aq
GuBOk0Nx7UF8TzN55a5eqOQwLGtJhBeGQnnqOqhwPql7g/hzciqyY9Y+BEAPNNThrei1Rm0NiWDJ
+NzjBCBFwWNjT2bstyf+MdRopG3EYA0kAhoNs1+Q2/hqFSqqzqVJTdSOuj9DtNY9+djzV3X+fl7N
gpYqUXQWOzsAOGZQFIZTj+m59oq/ijT74Y3Fc5tillzAANOl0xCpx7aYSMEVzWRQwbcnOvvC9HNV
U9ZlCp0qyrqyPPsNg1drbRC7qP0b1SGijxwFHhJ/uHaNmA+EzSVUy5U2/eyo/HtIjVKdSmH1A0ym
0IsEiRVfvgyqgFuR/yUoBypDgOVI8Ov27NaGmv77uxik26iMhmUqX7Ixqh6C0cvv4yDFNmvEDcgf
A32lPjbbNhPkaIpCAEh4A1K0mt1QlWcE7SiKAJ3lBL8SDC793e0ZzY7+G6hJlimjA9WgcTNvTYHn
BRGn1AFGtvjndjESfCqqe4qh+ys7Y3Y//WskQBvcGIaqEVav166IQtwVFRPJwbK39qjFZZQmpOTk
6945FwbC5Vq3VsP98L24CaeeNBcv1WkizvWYrZn5IkJzxgGfO6nINe2G7BF8eQJ5F3XV22u58LXo
1tMu5SUI2Gf+GGxhq7hZHpAmQQ2bILBuaawM8eF4MSHS8aluSSz7AGjKgrrqmkyPYQBAGQ82XvBb
UWDywhNSrZMkIX93e05LX+39gNMPerfj49RqS0MyYgfoVEAnYYKZIv2FCfW2Be99e7Clz/V+sFnw
yIhPvYKZo0OzzKm6/OzqwbnD53CDrM8/7Ma87cd3g4lZlaxCrqw0azd3yrKNN1k5FHtZaoZHxOLW
kol5ZP73WMR9nqyqIcuzfWj1Cp+yrmInEiH6WkoAp6570LT42wQOFYiqTuDXCcSvTEbOmDd3kbSy
uMs/gnyCuplO/Wye0kgQUVyClcybeKg/VW7en+MIjX9bfO5wN08l/Auz8qlp6j9hAMYzGtXiYtvu
2mNrYUtphBwgVWgv0aOaLQZEM11JbS9xvKp70GOs7VqdplTm/S3b7U/E1FZAN8rCtqK4ReKh0DKy
EWS83sNWGI9RWoSgJeqiuHeH0toKrJQO8Dwz9AZU/4fsSrCjRr/+4adgqANrBPBctsM5g7oB4DWv
f1g2qGF6hPVfitx0/zzOU+3W2AWaLFSW5voXInbe5LrqhY4lSnr06mezHH/fPltvb/Z3FcVpD2rE
JcqmqkE6NN+DHnBD9M287Bmyn0BWoKU/LMHJqXXlHtGFSf1Dz4MtuNwDPF8ZsghHvit/TqoCKz9l
9tp++yl0EjSwM5ogPs+mSyELGG3nxo6nR/YefOZ3XUTiToQAd8qxSeER9/0h9GzuWfnoK6vwwbfW
8HwxNJUC73TwSHtnWwIlO/xSpCRxtMF6tKvC8YBCxxJmyaX1GSTMq9Cau8HwDjrKD0YB/7X0UAlF
R8dwH00Us5oEpkHQn1dWZtr7898F+HZK32TS1Xn6pCfUVOLQRRAYyjbOJnsrRg4O5fQenLpaoo47
tuNfTR88gzZBrLRfTQgWLjH60zpD01S3eWdcb8U2zcu2qE3TCSGSS/BxNnYt8u3teS6dSNbetk1q
tEKd5zU5KY1mqUnsuCFmrhK0NQzHo/yS1X27DxXDfL493ryg9bbjwMGRupCacr5m3ztFeFSn0Bw7
ulqcElS7IkBhCcjXHsKA7iGN7Hb22UKacP2jLqRYGu0KUxEEf3okUzx8d4UGZIim7gXQKrEAsurx
eyWq1wEFg9tzXEgNOE5UiGXUn7Atmw3Tmn03hIkvkxoM30fEZ63KRBWpxpYOBeNO3GGetfIZlyI5
iSPhhOAKA3Z2jnNsLNLCb73nRHR7ZeLGyP7ThDlQe1AWKjLbt6c47b356QAsypscuJ3xATFqSU0o
LJ9kJKvLF4vCTRDBLfdE9TkKuq+Sp4I+yF8mItLtceftoLftY1Os0zgQNMg/TDT1pNwsEa9u1eQr
gKtzhU+0nYR7jLwu7kRxhV6vWf29oorjsH51T9tzNnEwwCYtRCr/9Btm3zYMKxtInO07YwnRdyC7
xrshKR+HUVdfslwrjlyqkJp1UTxpI4rOjZwIWKCW/DPSq/Q4YQvWjtTCttYtOgQWPwy88Py1iaEi
kmkIADiILmyj1PjpIXtkI8SAntwFA6JjbcPhk9ovvUV+FaPhHsr1XYSLC13BzyNuubc/0sL+160J
u0ydDQzzPNdXxshKuPZGR0Yiytc3sfEVhf88xGCiNpFQWtkTC3FSB6QIsEWlA8Duvz7VVZFEOLkU
kTOppipq86Wy8LW7PaWlMbiv6ZNBhKIUPvvseRxlo2tmhpOoxYvv2j/cpApWzvDSZwTTBnIMiOAE
h7yeh8Bj2UoDyafRmB8xJnns23GLsdjn21NZCBXMgptWALiY+n/XwxhRnGZKOoxO2+EJm5vpH8+D
Q26auMCjpvGl7KPweHvIpQ3BK4yaPkkVM5wuoXdxt7Sxpyg7dXSaAnsSU3rU0BeRoDlq8OTLMfsZ
9CtbcCE+0dL8z4izx5LXGhgyYijslFCzor7FDEjcYVn8kEZRguKVf18N4V7uupXq0sJ1qpPN8LCg
b6KD4Z/NFGO1zEWS2ykNgemkuhvD6NJbzTku/ZWhlkIhdQjVJkmY+m/zMqxVWy729UXguB187AFh
i7SpjxlX6US6nFKmFBuHifSpw8eH0vhfrPH78acz8+6ryk0dRFJfBU7Wj4+IduOonMFw0Xd5TWQE
WRsHDU548Jdv76alb0vHS6MnT2whl7gedzCj0urUJnAGK7inx7jnLt4CU7qrshqVxZQibWHcT2zL
2+Mu7WJoPIahWFMrbh5mqybx3BixU2fiQJsFhooNaJUAxWYSdVGbFzGaKzyQxan+Z0ht9jIOdb9s
G0S6ndSH1G9aMYqx2TFvza8TmRC/rvs01e8DU/r+/5rqHHCniiyOFJep+iG3WlA9I2B1r0DWmqi/
thefAvTtbg+5NFVQ2ZSlKHuTo82+qsglVPsVLlZkoHDxS84NvtbTLjJT6yDI+1PurSpMftwedunA
0r6Gu0T1kj7KbFgthgWOA6HvKDnvLL8g/w27Qj52qUjUjUTnca36thTmAV1gjW5MyPp5EqpgLR0n
DWG+EOJpHNRXeHp3XGFrwKqlTBs8rj1tWUrAH8p8QHHLHAFm9mvf/JgkBPzegq1YKi8aDE9KHF/x
2rw0puLgyrXyNZcn+Z+xZ7HBLpsM20uP2NR6Z0NL/qAY9nOiBN/+eovDcOerBtW+j9WcItdt0Xes
JVIoj/qYfZo40aG31gJaOvmU8kFX6bAyachfR5zYR9BG0YPAiavyrtRGJ7B1/FDy9NswGFya/S4b
q5VayeLGNHkfkQvQhZ1Hm46yiNcXfD2kaQ4YfOAHqR4js92R7KzdJCq/f57Uknb871jz416V8uBF
Gl9LLlFSxm2AbuVB4xUxkaYnGYYGiWorqn5MAuQuCtJlWaxEnMXb7P1vmH7ju9ukS3s9qDXWGM+F
RzVT7pOk3o2miVaZACxno+E0qRfl1bC3KsyCGnWtDLlUliMG/GcZZpu21/xRmGWED8pooXE5iQ2D
zuafHnwtoWXn6d+V4gEjlO1/V4vhSUH0o2PD9TKvOCjAzASrwGYegeCOsR/ucTJBixWmKjqgVb5j
0HQ36E1xbosBkFNAw/WfHyheyNS0J7ajmOfSqZ0oboXkOnZTeMTY4PRhx+yijgL37YGWtrepM4LF
UJAPZ0m7mnh9ja8KR0pK76paOSagS2sTpGmorQy1uLXejzXbWjHC+D6OhSQqEGFAlTymtns/JWhp
Vj2VXvWna9qD3MenJu3vueFWGsgLQcogGaXGKkzy7XnAFwFlRNMbuUwRHaV/vJOj7Kwl4UpatDRN
OhHKxBEz3/jc1ydIWAXeo7GVPnvtF2RWESibpMhAPEDr5kmNV9cAjxP71X5lgadzMQsfgqru1Bun
40jP5XrgkVaylORaxpscG4xRzxHdl1x3ZX4L75bp7UBOrwk6x/OXf6klXQfeLnIwbsGBJU3uE3If
LoajrecoIFYrV9jCDuUpjagvLXIaPPPPFktqjndgjx6YL76ByTnX7BgpSB5tqS1WVnBhbtyVlPhA
+Gm8nGdZiFrqCLzhcutEqNdM6kAFbjWoyIl9HeWfqRusXC7zPvxURnnD20yUFBko0eyT4cLWmNAY
pWewc/5rZA+4GPd2hqNGakovlhR2LnKwEm8XXR6eKk/D1qa1i/Tb2PTGlzaodRSggqZZuYkWdpJN
5OEdDziAEzNbB5qEIJjHGk1OwuNPKejKQ+rrxvl27Fk4kFejTP/93VXTR22KV00tXVyB6pTZKOJJ
c2vrGMaKt4LXWshqr4aaNtm7oTCTSVGLlD1HT4ITNnJHpPy/uonZbpvU+hHgzLOJxv6AJP+n23Nc
yv6uRp5ymncjZ0pSJoWl+s7Eg0NSD99WeYvY9c6SUNfMvnRJ+Ew161DkybfbQy99RACr1AVNEAjy
vI6hwBlorVy2Ljr+cadMjkxUn+1w5SMuhTv615BxQEVSMpk/GIIK+r9nxdbFjEKnc0t8uy31kEjV
QXWtpzYt4EP0d32PTbNS7PpU/+fxiIyQojm9RG1CSV4vsCsDtu3dtHcGxAAaM36IY+nFNMXFnyye
i3wtyi7FCNC2BgVXU9U+4KDwPZMxZDGsS93muL7r5WedOutWQlloROzIL/WVvbs24PSd3+2gvshS
30WtHBALmtyy4QAEfkqz9j6qq4NRj+pKEFzYslMlA1QjTDnKU3OSBvBCr5IRJnJcLd+iOXRElhNF
39RSX3tLnEgOL5OovRGUK1nPx5leDTynadiBjHjBdEqRDZ2Esei+HUV+F+poua9lWB9Ph5ABkLB1
SPaoYMy2jW9oqdTFiefIuaqhGWrVDxhDptt/egZh5kLOAIbD4/aD6IiLS6OeRpZ00QP0DbH+C3by
5NF8e5SFM8gw3JA8Z6FwAXa63iKYmSS90DvrEiOeoobSIUiDQ+diqV0Xnxu3uE+rdsd6fDLU7iCM
8fPt8T8G8vfDE2uuh/eA9lZuUPoOiPwnMkBk+hGaE6WxhqX6GMYnLjXvP5BUFsdvdl12XVfFvRFY
F6ziNllOuYcd8i8p2DL5ZgWT5u3tqX3MPkip9DcJBQPIzDzbcVELHZUs72mweHeZhjAn6o9qmR06
oRxvD7V07sCowVBlP/L8mTcaG0+UsV6onYPAYxptBht5GiuS8fPyovp33+naMZIa5dSCen9RdUGn
OiBVWPkVCx9zQspN0AyT8zHPgYpY5MAcq8pxJ1tidIDlA7tr21nfVWT3M8tpI3nbRMODp196DXSI
fWnQXeZ1evuHfHzsTzk0OaYFMsIicZ9tqtpXxjoIK8fMLPVJTXT9KRxypEEwJtyoA3IP8YgVUh5n
+dqHWMBHCLQlJiTGBAEDa3Y9dhMlMZ7mnXGxQbo/0wx1ETTFBVOvik2n69ImVozsM6aQ5kZK2vhr
ILWQULOiVp0hhNq2qVtP23ZtbJwtT64PIaK6u8gbla0sN6Rsrmz/kmsj3qI9h95/MWQ7Dz/Oe5/X
2L0ly/6O8vinrLEwLMJg+Jyhv7wt/YQvTt3oSFzEbi3iLwqavPouhhQvO9crHaUfrB9NZsTPFm6C
GHJgJ1Vr1mSVUxN+gsg8Km2RP5pZGR+yoVR3ul/UuzSIrJ1JrEKoW1U+5XHSHroxbzCZEnKOfWut
nwYDixCjCrTHzAal38mJ9hR6CAPmomof2rhwX+vOr3eqiPE/MOzXqi7GXdVGv6K4qNglEhLiaRLI
2FFZ4sFTqvAlGM3umaVMH9IQ6z3eEjrOWOFwbqKuOxNRQ9Sji69K42Iq6dXhA4uECroU1bh9CO25
N438C88e9y5T4RXIDVrK3qh2OCaiAWg3evZTCs18M0q4AeRdE0CFicsjmVG3CanWPZeqx1QClEsj
w9L2Hp7SiEAiWzvgRgrnVuF7C9ePXhQs2Q+oBsRUJRvp1CeNvw3s1Numee8eLaMZXjx0fRqUDRDt
HfnLvrS1K6+kOgvBaApCCMvAL7T0+WtBjWPTHfvGfHZ9LEdjujlbzZCsvyXfMp4iOFlruZ3KPr9+
UXIOJiEbU+EhAGTo+hygFaSakqv5jkgAhCXtEz7TO71Cars+cEenzXfD+pEowS4u4Vqsgj8W8oFJ
ewGcsIoAyocHbdIYYz8GrnXJZSyNhFdq20CJseUuBnlH5cI9unpcnW7HnYXEgHYygDBVV9g1b0Sw
d+kWw6VSHoahUwvJwlkgDbdukb3cHmQhyDIInXOLN61C8/56YamgIScJqccBv36nNrgrRdUujbWv
/3gYHbUukNaQUXn0z76fptZx3/q5dKlq03vI1WA417bQ94WhrFGUF74VuCXUzWjKo7kxJ0ihqMLb
TZSh4zUTTh6Dy+oxygyaMycvWPtGC8vHy3naFRNyhQbf9fJ1Su/FVYzwYGwYnFjN9zeS7T+m6rD/
5wsIevWNckD5d95v7kzf1KKhFLhblfu+by9SIuxNVRt/3x5noRBAns2Vy+cC2/wBD5n6g+mS1ISO
auJh4UosWn8qe4zWMahT4m8lOByX+Hfft5/tsEJH21259d42w+yw8xMgZoMC40POq+tKrZakVvyE
oVJwy1bbfo/Dz4g4Bj6TJdWzbaj6mC72uCB2ITJSrqmn8B3L6munu8UOMum4L8K0dTTXyO9KbDc3
VuDpjxGFWuxFeXm7xeDt6jS3trpviA0vxuzYq0r3lOL380Q9mayxBp0hBVDCUsUsVuotC/vmjUBH
l0KepjnbNw1soCIVg++ETYZJrj8cERx+kBNvWMmiFk7D+4HMWUYsxX6ueVwaThuqT3EcP/qj9ICr
+aNv+eNGEeEaQXEpak3UwH/PzJxlxkFdKHI7gRbKurj3s/ZZz7RVlOK0PLMdYoAdIENFfoM2z7S8
70KjMKIUgwnZd9icTtmcKvRapz/o9w4/5Fh+0ASQgpPZB/uuwZmXEoD0GtP85g+l/pr3r9ha3T44
iz8JnBXMOJ5xHKDrn6QHXtRqruU5Fc+PTBvSnW6HWCYPMYZZSBQb9bENabflabxyXhYuY6RQFF7K
lAqpBkxb4N1iqB2y88FIx7KXLUh5rPcWh3WqytzKfSuVK+nwwgdmOETOdGhJE2r3ejigQ27kyxId
gTBxz3Iepw9BmaxheBYOCKNAmEMJjNrRPMNw4wqflkgNHDUbPo2tf06i4SVQ1hKLtWGmvOPd2kng
rZukz0NHdHYjsHby8xdbaUOnKtL89fYOWVg4mjggoNAv4C0xvwMlOol+YRS+M7RjvZHt6FEHvb+7
PcjSNuSGJWMAE0fxZ3Yy7FJYsdnTuTOTLHyOcsXbQooJKMLbiHUAad+Z6tCTSPQdTEQvXxleLE3y
fWY4W1AeSqLTCc+OUZgZbmFhsE36yMcRw2pPEGpxWRlQb2oK1Xvkzdefi9Fv93pSQMuu2hF/F2z+
rCwxN5VqxchV8xpBsUg1D6paJuo2irtmh2uFOMLxTp8iETd4S3fBoyShvI+utIzxgpLnhza3UdRW
ChCPBR6xoRdlWy2Q8r1o5P5JtH15FJ4yvKhpIIOVwfXTbq3hviTlChD3h1CfVhkFEs6c9r0ysuJv
t647NJvisdwacuNt1b7C/K4cERpFct9qxo1A1PZRJY0/IX1QH6UmUh8b0WhfSnV4qpXmOQJZfXwD
CnZG/jB2SL+XeIVsfL1O9mbbVfymVWjmUlGGFIV7RuMpP7UTrzd5GGWZl9gN0RKHYq8r9k3l/oY0
fa8qvOYJTDhK1zhIFVvTl3+VevqP+11URYkUFlA2MsB5sSTBllA2K1/wSld/+H0r9rLP+rW6Fh9u
7/6l2w44Dkw+uhlTGep6ppnZaTZmehTy9eKPaeZE//4ETj3Ax2g14i/EXYq98LIsg39Qib0eLE+V
IkCY2biEmMdvKNnBzWzT73ac/WxsoDG3p7Z0sKifw86YZKCRub4ezXNDJTfbBDU0qyn3YaioO7OU
rZUFXEr/rh4d82FKMJNFb2OpG3cvo4zrXFvsR7/4S5mc1VvDfEKs/xQU4oD87sZSwyOQ9Is1qCu1
5qU4ZtnQUJkxaJW5TpptDHGHn33gFI07tWKduN4lXXvXFd5Oic0/+L9T59ejlVVeGJa0V6d9QEYP
IW52VILEzN1wbGIHfvEDfTIgzImfbyQ9ODSJ9Oz76qOuhU9jlO1vf96PFxHPS3iZEwUPsNOcd6FD
ag6zEvZY0A27VvmByv6BjOb2IB9nxyDQicG//Uur5HoPoZpbym1S9I6Gesw9XMz+bsD09Wcc1cHO
9mUEEb1YuPemGXr7zm/DlUCwML46iQrzgiYcfWCgqlSBoNN0nVO1OP1O9RG/6E8Z+kdK2B553din
AdfEkVCykrQsLC/PQdDwE39C/QCHLz29bZq27B09qjYRFMN8OIXa2hn9GBEAoEOxRZGBVyF/XK8v
3eo0ttugczRP+y0U71BZcb1tvNLYBJmxJkC3OBpLMUkW0/GaPwkHaqdw+b3OCczsueFsIHsP9a80
7vx6LXdZWD+KLuDh7Dei1nysJDOTbohE61S+jB4GyBTybaHhbNtnKynExxhu0hSbCgUTJu4DsTZv
abpq3ug5o299z0E12uD9XNrtfdbva99d2ZMLIB+UmBEAo74z1Vrnd8ZYj4aOaYg7lfLHF6M0d1r7
VyH08JLlRXcsRRjvqlhBzRDY8hNatPEml2QKf5VwV6a+wH2afgssf5onKLbOe0ExiuZ+7L+5+Pl7
dcyUTWa4dy5uQljFn0rFfLRtfIiCbbONjY2qQI6pbf9S2CaWGhjdYs3wX+xpC2IwEZguPMFpvqd7
n85iF7gXymwwW8tul3f0Flfi7sfbbWJRMwAVNuCJ87grorBNQ0M1L8loflGAR8uhvgIlWDgugKLJ
vamm07KZr22Ika1Xt7RjY2PEskf7g87B3urDgzGsacMvZFxM591Y03TfPSsSKfd0DEFqp7DDn4oc
nSMzSDZYTj742NBtKDc/FpJ110XlL6UUsNew+Lod6hcXdIpCSBpMvbgpFL/7BWbYIHSaqpWDFtWp
x/U5XqVALERz9gWJpYwwxdSeuB5CK8ckr3Ual66H6evG7nN9nycVpC1QBptaDYNzBZD0oHrmuOHJ
06wUoReaI3xF3qBUG3hQURu7/gG2F9qewODbyfLc2yYC82I1+CQl5a7wyxMt80ebzvDgWRgaibuC
ck7tTiYpuvTUKs0nKcSeu2qilUO8EL+A+9Ow5gEGvmteURWS1thW7IoLGtbZsQSXvXUlA3sb0y/2
lo13pZuO0Uo9aWHH0Y6khMvX4Ia35hRSzasMF/ekqcBa9HeNPYybZlTabW5J+neaM9LJtNL2UCdx
/WCNerDLS35O3uIQenvjfbwpQGujysJJJs+ginj9UUgXFdXNNelC00w7DUrgHf2ct1/Ly+2fD0Un
mzoEYZuG6Pxdo/BoSvoaQFbQyE92Kd0hmHzqtWBlny3MCH4gnxIO33QJzva5qfCmjBOGwW848cIv
tHaHsvh2e9kWeq58wHejqNfrJg2uArDXdi991Tz5avKXFEjfKEXs1CHaj412znFhNjrrmxDd59tj
f4wVDA3cDIIWwjYfhJ064Q6iqir3UhjwEAvDIlx1a3XBj+F3GgRlV2i9NOvm94jGOWiQpHNBBghl
IysIFkwWaJESf23RLFrZGkuj0S2nHAZFa7IJuV5NvYgHnGw6Riv8B7WoHiyBd2eZH0p1jW23tD1s
MIHU/IiCNGqvhzIbCygptpeYFGMuOsTNvlHln3Junle+krr0nWC4AI+lBwWycnYVD0iEKwhwkanA
ZwGOjX0xrflkM2Lvt1GyCIXPnhfSIN973vAr8PP4rpJrvKGl+ncSVj/ysEbRoEm/h7n7WYCZtCuj
PbZd9y3yjMeSxk/QVS4tZQwAzfI5buxDpetvdolCtbf+aD6hSPJFYUOSm2zLKg8w8aoFHozQKyOZ
+kEVfqpacQkb/xTH2osfttUm9Y1zq4WHqvdx6pL/bpWKpjH/o3e7S1sHXzVPfPNcjFgtIW/Nrkk2
8mD8NgWufFlxaRXjeylhFmyr38Y2A5MrnWKr+gQ09Niz2lJHY7WxcF0kI6NLkT/I2YhPrJVY22rA
9VHtzkYVf4FniRG1zZ0UfWqVEQVb6YGU8iQp3lM4tp8m70rbC36WCQwPjBsvlpt+HcHaDyhVan1I
FyRK9V2cY97m2juYnl+m4a3BO+S69lLV7n40pGHje/EDXtcPKCc8tlai0RnNc1rrcbuJPLXbggS6
70zjGBvRPrTN12xoHB8TvSEQO72A4jKWr+lonpNSOcEVvmilj78DOCQvvmc5cdQOSwUvxH7fBf5e
HmOxkSXjj2Ukd3VW/mgkYx9DPrDAFWet8WIqY7DT/OYRs+I7q9aP5cAzrwhRxnEhzqtqfq7VUduo
qbFFL/PTNDfVq892WO9tOzvUoPvlrN6nXetDNsI8rdSx9U57/AhT2vwYzIcnWdK9TdtEZyF535qg
e07q5iegUGUzqK2yqYp8CDe5Pkh7GMTpblQmt7MSuRetLcJ9V6bWsbdC/ZCWXN5urOC8LIvp7U0w
55mAA1olfUchqtojR4PHpiu5fyXdVHUDqLIxskF1dLeVf8fDKGUbM9G0rZIUwS50JZQY+3GscGWX
gnM6VMMGiITeblAgbfrNWAXyA7ptPs2gLt9QpUw3BSJJWx9fUuwgytcxsK2nYHD9ZKMZ+HxGxgRg
AGCF0WiiPnhB6w27oYirx4y885NcjcleiqV+A7Ve/qwZoXYAHvw9pSuo6uM98pxfRWSeJzfNdpCP
mE8cPX/8aoj85KbxpVbSx071T03iH9UcO8lSue8D8xBy6wRld3EDqKBhf5dHMGdd2/uu9tI2HpXd
tBn8SjhloT6YWvW78PpHv7YugVZ/6RPzEnC1eEP36OGAEA3FXVaFf0/ftm6UnUeO2KrV1zRtf/hZ
5BSxeizQl9xU5vgrIlIPloxNcGJnW4S5iSGenm2KIsg3VSaFJDXtUbGiSziIe6vDnb7W1ecArZhG
p3Ft9uTZesljWwg8bG3/h9f7wDbs3/QzlY0mozFktNQ9sJ/vLeyacuXOUiS0BpTXVB6/Dm7DocIb
2giaYxCo97i5YX2o7NRUdzpf3tWm/NnXMOwCqGcM2mXQoy91pjzZTcS2xuFOrswUm/PhL6UY403p
5Y+N6n8VsfXUeQiLaXLygI/VI7I+fyx7pFUTnWh+tpu+Vu90M/zu+uOD7tZ/I9wfoQjj79EVdNzJ
KEyE2b5XxV0s1Y6Kf6Qr0qNiBpOIif+AYATyrPxAr8AlsVFeYYOfulg+2V752oXGYcyyvZbgAC2Z
IfCYQRafqdKCblKwTWp/4vsoH6pEbOFU3zeFeDVw7zP9pIAl233xh3AXDdZ52hBaUx66vPw7YpNg
i/3ZV5RnOWq++alyDmuoDZH4U5ndU+zaXz3Ve2pYiwSXey9NPuVJH2zV1M22tdwlm4Z2rh5bjz2A
GtcX3Va449l02/skUN/+P03enX1NfMbE4qTJyif6JpT4K/PiauZZ5StuyxaQTuV129bHv1xvXHPP
xttrenwYW+k+1seLLvlHLwdOlDQAzrGFEO4pbWOPQOV9s0h6pmUrOxNH+2E8Q1WLNxoHBCHI762E
jbAIOeZtCkHZrvznptKLTVAb2P7yvN5iStltUplaiIZRoaEBN759Ey/c+FgKyTw7qBtAO52luHWd
BZYeltYF1Pi9FqWvptTsQYyulEAXh6EHLzAOgU02R+EpPqWQtLLMC6WHQgP3tQHldXsmC2mSRrH8
f4ewZ91hUw7pPFBfuiDtsM2k/MEX8llPrZMcrsH53jhj1z1bVouHNyv3BjCYZS9ZVLphmzVsFLb8
ryJOaKxLoYH9py62bZ/SvtWrAO8WjH5UOW1hC0f92YiM6K8og4Cp1CkaTE3JhVxmeDzQQhh/qZqb
vcRuFf1KqILdDygQn2RBwciHd/1Y43V5bAY/u0f6y971RRuckGWNHM9FMbZUIjBcuPEd8zQvVh4N
C5o+V++geeM90xNmJ4eegw9xfRm8oL7DXyk5yKWev9JTKOkEI95i+3Zz7DJRHU1VyrbqIPU/LYGe
kbCy5lBGSnXvm7g23/7uC1vr/SNt3qQ3A7OI+iL2KFRi8to8q+M3NVkpNi+OQQsXTBFP8w9qNUoo
5/QbTelimjFNSBG/VoV0tvU1Ws7H9zalFrreE3UMSub8FWhh3o3WyDheAO1hxa2n7i5ANXYz2jUt
To2yh27Va/YBysfiB300FUEoGv6QuObtGMME+eNLCdy8yh8wf4+3mhl+S0r3V1/X4ZGORr4tQ8SI
o7bVt1E45puUa3HjZX64y4VtbPywM3ZaJeoNTKZ0G7SqeU/ruDhkpbzyuRceDpCJSCx5kQP2mv9Y
TUKW3w0MmAgZTsREeTtaqaIufQQ0rFgTSkHA/mch0QuwKEUF+S1W1RveJFQIuXRXmXtLM5l4SvAr
aA59qC4IO+hlJJc9x9S68ak1e+M+y6sk26Y2dl0g2fap65qbPNAjvAtBeXT4MtqYJCaY6d7Zo8YN
aqHJfPs4Lcxen4QaQdrIk3LSLLQlSqwE1Ag8J7eEE1jyUdOqcZvpgRM1474P1K//fDxlEh1BYx3N
mznqbPB8Sy5yH5h74X/PZfleCeuHMNd3PshsNe1WbomFRYfR8n/DzdkQWm53ZYQBuxMHBrJMreFt
x6BZRZ1Pb/LZBTG5v4BagDiIMORsFcs+AZdUM6twQCV0VDk2vEQDLziZyA9sZLKlcnImcOOB6qlK
a1Ltftxe2KWZTjK4pgI386NaR9hbo1ZkFLun3HJqGq9Xk5YqdUSriT3OnkE6ZlaaSAo8oFTDMy+y
7Cl7UVjdLogwpBmboNm5mTkcG63uHsMGfY44jr5og+CZ0YPXuD3XhU1rTu3ASa1yQVe9M3u5Hl0h
XahXHvBDuRMtz8ColHcilZ6VARXl2wPOnQuoRoNQYmUJRDR4jHmPs8BzJBnLQbn0CYVJwNY6b1Ee
MdGrrPnfqKn+CiLjZI7mwQjlrZxHmODWD3LjIgy81m9d+NKI6hhoqaFlPomPXVdtlKhJWz+NfQdd
yAZ9QTw/m9g83p7xxysQSUMAYVM/kPg7z+CCzov1fCyBI3T6S5h5x9ZXnqn0rQTfhWEQNaWxQdeI
n2vP5uIho8ATWKB/EinykxL5/dmrNP3OHYX1+/aM9KkMeX1IKaZRfXrbveoHd9+uidz/oew8luNG
sjX8RIiAN1sA5Vmsoqe0QZBiC0DCm4R7+vth7qZFKcTozUxM9DRRSGTmcb+JUGy0LlNvFGFeGB2E
sz7Czk4uZ0NB+SAFkk4RrffqrZrV3tugdtMJX/Hy4NgtWXvHVAuDg4yqxdO+r+Ow1NfVMdprKk3H
jBue7mD/jzBLcV5wg9o04LMwRmyA7kTzctt52JJPpZvvkLyvQzdLi30KoSBIoD7dyFylxeP24py2
QmFQ1S1bO3XmTRzby8+sygXw8FTcGnqdPmq1l27bQTSHv6/S79kBIzMQedQ/63QE7Ydfd1ctqgT9
KQtJpSg5jFRn2bQtxMNAx6PLKMXo1Onf1jG01r5bxhZccZg1j87sBJm9B3zqU2CgKPDFBOz3nBQu
3WrcRLOcOdhvoLopyqJxGHsGJl71zZHIUXdeoh1iI29OkzeAa4pRiyMlFjcVBi3/LFNV0P2JHOem
0Qy5TWVmHpC9aredkPoXAMrPu9gC2QIwAR0w9MBJIz6t2RgVepmZ43TLzIinMDhPkM3f1VGvffF5
fr/5VjoP0MJVkm+V3Pz165RSw1VOKbRLEjXeVuZjeZ5neVpidxu76U42Y/VfoX+rEhv3wCoPzGT3
821TKISDpsEiPq8NuZ8wStpOU3X9+65bF+iXo7k+ZAWvgA7Clu5zI1o4VSpGtYafHifCV5ydZZ89
NLW6tP4OBgortf+e4/NIDig5JeORlSL160ouDojMlUsI387TfWv2Jup0Y882e/37u/32yZimga2F
Agfc14Cn8OuD+rbIy1gOyMeILKwVN6x6Dey0uUt68W1cYvuLlMf9fS3JtbmGSNTxKfpMIojHBG4c
WKxrPZhPwrnPVlRiolxKlyOK/mnyVU/ht3i0Xhd4ba+9fZjunx/YdjMdstiC7AFrOOzqpt5NVVR9
ESn++BQbwRoNRQgQqJ92vjeisYZpkLgaFuaoapSETpaLzd+/1W9NhfVV/vWQ9Uf8a/Tc69IqylGJ
ru3YBO4MSCSiuYA+jvNV1fHHJzkIy/OZYJZ/xtv0NoKWJdyOa6Eqj5ZyrnPnsbdOZv1FMf/7yQIx
xGSMQg/C028Ia1CVfRs5xnxtWhksRfSAWVxQoSau0anuPZflTB5guX6R5v/pawHsAS+10jCpLj4t
ZDRIIXqE+ao6DtvkxflK6+qrB3z6UlKmepQrPCDORzz2YDycaqtpv+hj/X52Wb1V4JmlA3f2GYpQ
atWYTQVbW9fnLQJUISbCKO7JA93KLyFuf9oSFjfSCvRSER/5FEX6Vm0jy5mW69zSns2KndqzyaGM
pK0W/n2f/2n1QCkx9FtNT8D8//p5pGmbdS15lFO4fh/J92Qev9Ls+v0e0nBwJzRCnQJq8blyHyA7
ijyLJgK1saeJvl1iiegTRsYt7L750lVf5Qh/eiuQwrgOUBasY/xf3wruT6FXvTJdXaP5mZd9tjG9
qgjb3NNPMsuVE+VTfxFjXASjpzCD0GZ83OFc7CsUrHd9nbqnJcmWL7KDzwvBEgAQglvB5YgeyufF
XiwHVS9db25rd8wD5M/v+ZEnxrIHmecTQrOI7qfd9r994f89FKk0sMtwOuBh/roWtq2kfJ6yuZ0n
CI6TM/uyMr5SOfjjmwHZJytDWpp05NeHqKWyGLlijLet2u3yjhnL1JaHKYXe1cf1PSZm2Gcb81fG
Mn+602jVAO0iZwDq+il0J+Y0GF2bzldZaN9VjxGnZYSaSYOoSBaAmXGf+xp90l2rive/L+vnNybx
JI5DUqAmAr7z+Y0LxRxnsjK2mAopr8+GbWtGG/Lzq6oyzlMT8TQn5ReVy+f08n8PBQ4AMYn88jcH
CFNWeVl643zVhvElScRZLqXwRa1+BZj7Hcmxvt6/nrS+/r/in724rYCCOl8td3FCzxyjuwni5r6n
J3jCnkjdLVOEi9jE2DoxA71Gd/fvC/zHd+UA03jFf5u799df0A3qzDRznq/T0hyswjzP9oxncPeV
fP8fPiRJEIkSPRs0Oj63kT2nqYc46ZYr6vClPxjWU13j4qNG3+bONf3FaaBXQ9n/z2+nEfPXC2EF
3n9u+BZLoY2mgppwCq3iBjBhcxc7XnKce+crxZM/HBIAtms5wH4FZvTpbDL2HLQhquerN082fWTn
Ki3zwbDSH2ZmBJZb3Sm2uEuGbvP3V/zDJfzLc9co968t1KoJIItWztelHD7aTttjGyS+SHH/ECmh
VuLPTda5Zu+fNom0bVkxJCvILpxlo9pc4/aqM6doeeLXsVz+42XKAURrfbXMATWIefCn55kgzS2c
V+zr7ODZF8n2Xi2Tf/6+bn86e788ZG1f/GvhitKbGFhm9V3iGqdmiO4kclmpNSIvUBztOv5Yhfth
7J7GNvqvTfZ1n6h4kqOsSU/tc5pTy7bu9EhbAHPEQT7cVjiS/f3t/nCs//2E/738v15utBpdAONa
IMEnfpSlvjYYW/lVuvaHvcdJppfExcyu+NzKx1xXNMloiCuwY+kLXatWV/q/v8kfnoHMGAJxCN9g
EW98OlceLXGUEMYJhECmnatIZlcNCf7/vsNBLZOdr44Jv5NsRV9HSVrW2erYoNJ/SdEthCFZi/p2
bO27v7/S7zjyFYBJ1Y1WLdwGSBa/br3aU+bMKC3ngqL0qbAecaR6tbt+6xjyYpowyQYgYWOlne0m
DkRsPcalEf79N/xhgyBOa64GY+vKfs4WzXis2sQFfzW2gBOSJXpVR3nTSvnfn0PC4KKFwgXCd/z0
qmqfzVRkhnMZ8zoJO6nPu04bXJ+W0/jfQxmYQQQhV+Y7Jr6fUjADN4rMdWvrYi7S/dDxUbzv29QI
3fRL8aI/rB7pF1rda7pHX+jTBaXpMkYcdxqvMjXnIO3aXRSr3105flU4/OGW4tZddRlxhWSDfpZX
pdBMGzy9sivxW0UN37lhRnxukmPuhANuIqY1PeijEmSd/Mre4/eTx6PBRK5iwytk9tOnm2sAyfXk
edc59/atSDda9fT3Tfh7zOQJ6Ce7tD1d/TcjQXeIqhlopnetaQZH1uAvZbM3Ypr5zdYzrqWxjUrl
i5vx91jGM/9Xrfx/Cv3prYq0Z7rZlxFVH3lI+R0ClZKC9PrSVP0PD0Kmi5NlAiwF270u77+u4FTa
ij3aSX211ckMyLKsJ9cc1W00j/q+FNL6YjE/78m1AkGcHyELWnorC+PX503wXVzhyf42d+YCNZnu
ZE3A1ozY+uJG/n0sBTsTTClWfcitcY19yloXK13U1priu2q1g+jMwxB3+6HSDFQnUQuq57siTQ9Z
bp8q8lVz4YL5+75Zv9Gv7cv1B6CtDV2BBvXnXKtSlK5hZJNftcRO7lCwn0/1LMU2yR2golPeBPEA
cPTvD6V6VH8/Emh4EbKxvlyvs88BDxQrEN60dS4dbKqwigo16Jty3i1qH+/qzIzCVsRNuCyKcR4L
vQsSU+BvPwOYS9gOYacY+aEA3OjX6mDuJtk+1+VogJpUbtFrvjQS7eTYeXHsBViheVPZ7eCXOXge
p3P/GZ021PtahsLsf7bwaI/W0pWb0cgwfkraZN9HA8bdc/1QwkvfKInd+MvIf3RMNIDfQkykkg+K
QesRnR4a5CNnz6e9vRckf/dzXL8R9Sw/RtjIb2mXBUhZ5Zu+Xp6mNn5bf5wcrftYi5B96d2zlvUP
IOAyCvtuCBK57I0qPZqx/q0S9rkfZnkY+nIBPYpjX9tVjm/pzNdlElt+vhpXdaLPbuzGO1QKzuRt
tzfKWvXbZMUo27A4iVCm77jxQx+Z9w0eX+QYHhIe9s4e5MtkJ29d4wADGrZ10d6nEmlM5HjvllJe
xhIEaO/N+DX32SWd5TFefQOpkJ+szP4eMQ3vOmtrdVEIFuAALiSEIhBo2XBrtvUFsSrMsYsGfqX3
NI+WE2i9BVx7HFu/Us13WXgXBpeBoUQP5kJ+JdPmcUrFq1RxqTD76qUGtOub1ZSCULJPcGKED4Zu
o5vjEhpT727URrylInM+Eq1BNbC/RPSnO8P4nqjLQY2TnTOU2wwTs+00T4DUyikYIkZY/tJXKop1
XXYPj0VuRKYd57Y9lKoWBX2NetacT08kn6cEeZTALiYUserDJOdXJ6a2408HIq2emb6+waX6GNFD
GyNjtzTmaWiTh7qE79kuh8zLd2WSDUHljU5gN4niy2lu/Wz0Hvohwxu+CAo9YtBOv1txbioNpPNg
Hpo6vkHjNRBeG+Rjsq3q4oKY/GM7NNtFrQ6D/oIaHxqmxkap2gNmbKF0iq2mOGGhJy+5WG7HJdt4
Wn1S6/SUqcUpjhKQjV5QK/mhAVOLPLxvAOEU1Tv3UIhMh9aKzfowZF/9ti8DdTA2RjkemkRDb+xQ
Wc5GzeNTYq6NWRfTbvsQi3Jjjcqtk9XhnBobszTIt+ofwqq+oV23aatknyQF1t+4B/hF64iw1X8u
qbXxJmPXZ2a4TNqmrasbRC780bHvtbY0GdrhjLLY7Ukroo1T2N8rU3lCuCvAWIjppV22fi7GPVhI
hA25n5MKObxB6e6bMX1N46Lw6WtpQQRjaeMybyaOHLxkmRiZtB+JB2HHlN9mJX+1sxaycfQ85dVD
y7aRkwGo3vCRuEuAQTeGG4JnDxo1Hv0xinxPiGCZHO6BIXBHuY3JIPqkToA/zx8IlY8gfJdGu3c7
+QzMiAe203sqkICcI5iwgLwPdhIrIEqbf7rcCSrbOginexj75djHbgBMLEQGPQCkvvEizDsa6y5W
mrvetcMkVy8SHPnMDYanUSgaIwI/0B1VEk4017Yg9gY/alOArmWQFf1e93CB0k6VEDda1KyqbWaA
XOPOGzrS5ObQqtllpt8UoEcecy0sgZHlF0NMWxcKxzQlL4I9GDn6y6ytZPss93X5rGZJhEQEAO0K
h7bQQ+vOmubAqhizDuI8RT/GGODyeBrB0sLp3PSde2jN/jRkCFDxgl7/UeMZF5ngiz3gwqIPFNdj
kVv2ebPRuf/KuN4YnftqjxPrrT0gRJz5WSRy35mtGyHdPWpzfqVZ97rORqv8ORlvson7x/3RCnl0
8nRTd3AmpmkJSt328xlChaP1kBaKmzqJUIXAskq+Lt3IQQbhqjyvf8bqgLh63ICNvc9c9gKr5Izp
Y671wcS0TV1eIgo0XtNM79ZbwWAqb8eNjzzixLeXiGv0qtjXcflkSWPjyjxUK3VjyOd1WJdr+XZI
5XEo56AS1o0h1HfaHbthSeEHjK5fV6rrM+G+kkvCX1DTrQZA3fOso80vs/sPDsW+BIos7T40eXbJ
evZNfhRa8W1qsXHW2lOfDO8GQUnPzYeosD5KG38EBUxvbxfnqElvEqRKXKc8pcLbNUOBXc0SrKdV
NE7gQu2rodsWqnpeHU7TuPY9azipRnNXI/a2gAMrrAVIW/1cxg+1iMk48+ik9Ari1cW4jcf7Qq/Z
7z8as9lHBMZFTGe47y70bNH66gp7iSyEly1RGT7NkHvLQwIk71/ntC5CXYtvos4JZvBcvgVLQtrO
s15oJzkOig/nJzARGwXV8Jr1BuZF9a5wuoNauC+V4ZJElOjj6TsH0uHStBvZ4/rmDpf1SCTpsDM7
66LnbGDc6C9Dld4zR96Z0D2M1LgzdCX3iy4LiboTYIvS9dOi3U7Jraq9zZyTdVu2HbChJt+oxGyd
l7fSu7h6EVV2tCPjLUuHw9LrO2MASrXMJ4Hq0+Bpr4PwtvEk1kRkvrYaNBjsj3QzuyOoPeVjs81k
t8Hw5b1Q1F3WOn6iTWEzQ0HLc1rC9WaGiYKO0pImvgFYOI3aXWUrAHTV45AZuxI1DGu2g3XTpuzn
9TIZufGHBrQ8tHXf7PoejcTuaBTNFZ+r28KUIUw7aM1J4wun3ElFuRdVhInRnbOITektnDAAf+z0
9ddPZnbjlfJk1AR04e5sA7qlVAC02tP0o9Pqi9crZ1fP0X7qsRZdwiRJTgqN2JFvtv5moaI8U80X
rxi+ydmBtuDh2ltvFVfbz2whuB07oFoHxcMbe1Lf2yHqNwN7sGjjXdmYpDFtFjjlMPtFmhwaFl/v
30o1OrnkZNsc2D/EnZfIrqaTI9M0NN3huNTNGf/GrWLV4/+Ot8YvKUjunaQ7d/jjKXpi+G6khV40
h5GaBkvnOT6Qc21XT0BfunI5zi6uNBpMi2rSv9eAmQ794KLGScyyRpS9DeKRUm57o+72ST4do3Sc
bvLBqG+MChkPfLL9kedvdAhMPVrRNu9Rybv1vyBz3DlKHrR9fBsVSqAS8VTlnzkucB01SDW4mRZI
vmmCR9gEjNockm+NVW89CqI1PilL/5A1TOZt+TpZxf2cus9GYm8XMzqjSx2MrLIhq23pdZcmGq6O
yihat7g8Fz/n37PVeBM5eZg4w82aXI1qtTVLm6SnVnUlzOz6YmjyUSMqFHr2RIF0mZy81vyWHyE8
TrQ1Or0vlPmjk6ipx9FbTr6e6dnL2MBlKSb4ayxX0Nu6eEyT+Gga/PTRndmdOl0MDznVC3nofrJl
ovkOpDoDE+LlUY20G71PfnijcXFydfZjCWBOr6E/EX2j9A1Xv49JVV+UImVduI27Vkk3RtQxr5vS
3YhjB82qNIgKad4xgbtNu/SWHsEpj+ajnqc34EQCjf0s4ebOkYG4NgonfcJNxgThViutInTKoqL7
1zbiCU1AHIpwIzVdVDTSZDelCChV6mUYgSskOknVMKOa2zodc/h+p6daj5CkLepAB8yw3lUQJQAW
eln0SPTzVa8tVqzyW1qoz01sH9pK3qje+GBGxqaX07abuo0rHGXb55a9zfXmBnEf/IHL0EPjgp1R
5IqfOoLY/FNRmyDh4qjQFpkxZui98pCaAxtqDg356hG2kkbzpYbzp3UX6ascHYUJZsBB0Rs3rfZi
130Q9WYokW7iErA6LazKfK+4ydlrlUMxG0dnaZ7X6N5oNrdRc8jUH9g6fU+M+ES59wIs+TGJhq2i
mNlOKUhHFs5ABMVNAQvlA3VDShBNtsX7QLLk6Krl3ohiv0vw4MVvQbflmxvTQXOUIO6LLUaoO4fz
0QFJBNy+TafkuKj2kfC7Ll+RWVDwJhIjGRZ9fFi/4rrR9MIYECq0NhXy+nHT/xgEiid4wa1xRiSA
LVFrs4bmdhHouCrVbiyi7YTKg7pMu9IWQYyXhZog65aVuwrrRsRioUo50HZSDmyuPzjkznS+UdZ2
4AxwMUVuF7odmoYEiXVF17++Ps3Syqcm1o+O1VhBM0dBLu/WtTS0FwYOQe19GBoVDqihuvcOa4jp
cJhB2DbMXGur8M0k91/jfWTNEM6YYqN2GWh2fZoBTfl10meBNsznRIXZZLNa0aJu02ZiOYV8GKt+
23vfsyx+mgkTbWfdJS0yuFw3jyw9716aB9sbQ9U09rgN3cZqdF8Q4qzSjsMhMkqf1vT71Ni0/+Y9
XJMnO4V4iGbN5IvM4gsUy75yo1sC4KoRva5nh7JW5s632ZLGwRRHx2ahEJbucBKqSRiU9zMykn20
hI3ehkiXbTwyHVLFTVaZAPrHvZ7jUwmwuyi7bTHYAcS34/rfTkeRzMXVZwacsXjviH5XGsvWMMVL
mqzcFEyDWM11V4PM3Kaze1lS836NnLGZ3OKmHIzWXR5bhzWOgPuhQKZN7LS72ajfy3TYQtRixci+
XOQER28Xjc5921pIcEyhy46bib6ueMRcBT+kEtpsHzrAZpElvSZV8TJqhBMbbCHvX0fatlIg2+b5
vV4vbNbuMrE+ScYWisuLTGwYCtlOq6yfnMfYzp5EMt8nPTkO/YhBwytGVNSpz5Gmb8j5ty5HPipf
mBnfAXcHkaDtkTgK13gy5PeqOx9os96orhF2kX3g/xJaivEilPK+nDruGsG/4vgy6t9M6bx5ahc0
IPAW0piSuUaMMkFbz1tC1EHI8aaenDB19bu2P7NLNTe9ZTIelHZzXBJ9Gw/me4Y8HGZF+8HtUUeB
vWov3yJlVWSNVBlAsUOnez7Geke5zCfJpb1VyuioyQlLuZQOdnww0uxebegAaC94VtwsEDRF013L
pcADQK9QFy/65NgXDQk81WenJLcNWOYYbZ91HddF6r0RBTpLB4LLwZk9DmaaXEdHHmhZ/8wj4QRq
qu8Tr0fLGYVG0JBRUEcGstxQVZZMuME0zffrhQZt62WyohSwKGm6mBFgceudxtwgEFG9JTrtTTcP
60J7ykRmb1HpOa41wMSSs0xeWdzGttgMykjfqTvMeRZWdbvntIRtHXWb9Y/kbK8QmuVxRu61tZrn
wZy/C09BAgBAS+ftPXA09OuoxLXoycVTmOBN6t7kydFt0+/JNH1vG9vi7GdXucR3Obdy2tVbvay4
q8wPvBQ263fm4M815uXQlEdHPK1K7gWfmes04HIOnAY2oG5g4574NnnqMk57DaqlxfuwHTEO3s6i
3OLrGkS5pJFc7KwOOpG2hKrWHrAcoN7vzoJT32TvtVZSZXpI9MltvTQ48orjEDX3zly9eyBLWwPl
8SWs5+48F/GmrpPjIOd3D4czIiPBuos5mvF+/YaFMQaG/awJZTNwgY3W23qgtW6ENmlke88ZNotb
cglOsJFTwZQYhFObQUOTh8WsAnfJDtP/mnzzJiOXT0f6i6SDvtF2N33ibkw7vrNkcqgzF9L+/GSR
qmPesVnTU9gmgULeOyo0VRAxzsz24I6cLCejfoBPvZZLSkl54w1HddKOa6hiASBc36cLsGlO+Mg/
0ioKnZgTOAzfuBybYtlFab6VIAxHO9vg9QblMnmNoL475vS0vqiaysv6Ulkx3o7IspcQP/lXXSrk
mNmI1Bqf+VCYGtMdk+RAzXpw9NnK827cb+ZUz6ErIcBwuymLEnQpFYr0wrGnhMwFL9JctUhvA0+6
dzST910NC6AKnN7ZdrYWDjaSn8a0gQ8XwJfGNTTbdvTCWr16zXSGJulrHBc7Y042WWwfU2eXzE0g
lejY9xPKitO+N/sr2Igc6V/3pzWnYxB10TEdqL/M+HHpsmeGIQ9Irt9WZv4yG8V3T8ZvZmzNvj03
P1GdP5R5akNCL35qfQFcW5BfcmS0Rt8aRY98gsI9mvfaTVLbD4McLo4sT1rT3QOxPOu8ZGEue1uJ
TPqk5nkwxXcpdZJzeb9GzzVAsU9e7dK7tdzx3SjV58JTklCkIg9o5V45I7fmMr7NpXPIpum5y42d
XKZvYi7282jctvylMXZPDYJ9wSwSy2ev3sSGfk/jap8s9T6d5FkZ5+/VUoTrBdVA/C5753kR84eW
QJLLM1qLelqfDUSKqnm6khNgh+tQUg4LXcD6shTVwbSaS2xkrIWBsSyLGtAvOnQabjqQetcjOtjK
bUm5mzXpvV3Xup8hruNbzmoZwF81BwKVqZKIGA0protCDpFEHAoMkEQ77FvFYB+iWp+B2g+8Kr+Z
kQRQ2D8N/0RzWsqHur2bhrS7FqQPSA+R42hkkV1boS26NNCuuWRoXR3t3HnurXlTjf13XamvKZqM
XTqHnL0PsRjf9B7DwDE7SU9c80k7L7Z69/8pkvJW16TaQ0KWV3SHRaLnMcFw9KVSo28hd1YxH5SW
6mFsyjBpyidssy6WN9yOWv/gxfJbaUV72Gb3TRGd8z7/IdmxaPFuqfF2SZJDQ2vi595UbnSiY6Um
SZhYae6LSifNH+Jz0XS3rpl8p08fVra6L9LxbKszGhCF9HV6T52baoAz9A/pDZOvZPqbnPsXNvIr
MBXbTxL+2iDGf/KBM4NqPWypqHu3WieinePcr8lj0cg9AMCHZaRjtpjJXbHkt6nWUMp05t6Not16
Rwut/Yk7+GPJhduQwzYK2U6pqls79l76FAfKiKGH0d83C7YgeQ+saj7bdbE32oZMoTLoyOvfPKu8
VWrPIn1Xz8s8HbvFPMYYZ9BQVECZuBBCVIHogIGTA/ERBQbVLogVUCDapNy1WYRMVxM6XfxgCfPV
mqobjUiBKFCgssAwolNEJNxkM2qCuyL/qWU5vDCCSDLaRthH9k7NEDyYjEviUbFJhfZHpeHh2AaV
M9ytABjiS/SYe8yTZa8fUDU+mk17zNP2AVpNFxix+qjG0eOcN08DXSrfwessUDL75IADSh13ixDV
h57FSGY2W2mbCTdt9NjQaIJJcG5n70FvpoFHJw9C4BLT6FloasM2xhrCzYeY6n/ZCopQH5GwhyqR
pxpKfG5SuI3GZqryLZfNrut4UaWDnaHQbDI3lM176HgeYmLdWWbZ/fphurULMLUPOURAf6aQjF2H
WC313Tx3CCySFlvdE4I/J7Mokq235PSXeovJDLKLunD2y+TtloLUrG7KY9soti8doIdWk79Ahnfg
dLaoYU76gVNGk7HMvq/5j6L1j5WBKkNF6uzk1B/66P5jd7FJ3bps8WRgbTsz3igSrKbTzPPGK5My
8Mxc9RE1fWmIWnoBVzu3gM8sqk81vhNUtJHmBA4MuRHwhpnO91aZP42yukyY2Lu23MTDsHdUQl7v
XgHmvJqZ8w0tiNvKa4EaVyda3udpppwxSvup1swwteWTV9fXyuypBBgQtepYU6Y4ZThKbbvmGdAo
HlSVXu1i0YDBS0KyH1Aq4QOI1OVqcM+MKh8GFOp6WZ6pO0hZOiQInC49N6I4y9k4dJ2BFiMLraMC
7OsaCX7Kha8jdeHXRC16lChXGN4xKgzyio1jlYavcEEOFQg6p/lW9toOHxcL55LaN2V8yOxkJxRq
h6WbmxD+Ey3tKgqibNwPKr6cSe15frlY7+vE2F/qzmWkSPM0JYNfP1Lj1RuXu4kO/I2I7aBria5R
vm8cQwRK6nD2suHbYA5jEOsl/Cvtu53J4+IWh4Sup6vSQ0n7O72jVYVKyzAp3BzezaSvXuLr8tXN
FtzetpDu6xSX30Ut9hygm9KrLkPXfZc9aslF/lCK/pmrEEoAcvf0lt1AKHwtRMLu2rVOmPJLMujH
Vp33WlF/rDuSYdy+8OJvFNi0D+w3CAVnJOceweedtDz+Fg/qs9J2mw75HGbGT/XIxIgTfdPbKnoi
4g6hxFu84fpAmMvRdItbW+lbAnlOJdi1jx33WVooZ9mWV6cjVapkvFmoA0ZR3XRyGkPN1jFbiLCb
1atDPxs/Z13ZK0Dl0W4hEJX/uHq7MWKqNNHRh6P3azGBmJKtmzU/lSbqUOGm2V9mxR5F9rDJs12a
FQhZD6cG26hF0ffqimlWvbeqFMneNa2nLspHhkjmZir1B0L8KV5jalMv77qt7aP/fTEh30lAaTdL
Ro2gPpGhJuNprHJrOMyjp4i5RPyUN84/k54hQe0dYnM8jOVIdCjKj6wrMKXBIj3AXsXvJ3kXpfPF
sap/1sSxd6jT8lE71c4ofGzF+nAwmi4gw/3hZUso3OEwONpdKemSK5yCRnTHLpV4z9vOpe56GlLR
NiGSpJ68asuIAUN6smZ8pZRiYyvKTdHnZ/QYbhcyaobz23VfajQ6itLYa5IIFxcRDSWFI1DEeQha
4n4tjqSD6PdUf7AHr7XQzs2U/6wH9SSaRt2Q29RBt3DV2e3aby5fxJyc1qXQ6+xYNBh2UedsqdUQ
TyKZX9xgrhNmUGWo61KESlfAGFzesxYBnNhuH3qHWV8tcA4st1OhhKLPrxn/O1bdU6lBmoN6rjrD
WUXACT7FzhXFSc/X6UX5tAzJXsONfq2VW2iMcVM9y67/UQzJI2TO/dS0T52IT6IGN+h4eoCc4dsY
1zAcDfWkKt7POtVuxnpqfe6BKZzj6GIpmuIrevVQD2RQbf2zaASp5/jeq3xNLHMR2VnCWScyKrTP
dWQI/dIy1laf/ZCk1s/Ws38kffFWFzUth1rZNmaMkFXnWaHbl6diMR9dRTV8r4+3rsPwXgpsBXvs
hUT3kXn1ay+6MxYhd8v/kXQey40jQRD9IkTAmytJ0IsSSZmRLgiZGXjv8fX7SnvSzs6IhOmursrK
ykzpnNeds3Om8a7G6q5PtJfAtb+WNh8RE4dGVer6HyePMasnAqZqepN9utBgWA+JxexM9WwCm6PH
NdF2r3+mQPpXffwtF1Kn7inUFwH1k3WPi8Naki8qz5841CEpaHcb1k1Ujptk1oe1NXbAsDO2hPZr
VMOx4F//5IG6MvLq3tHhqsr2HqT1n5CStKvHa2+CoA9gJKXSHMu6PM7RcISdfmWPfFRBWZ3l0DXj
CR6EU23JWDZapZWbFk+stWuUP+PQfC2TeYGDeHK7aR0mM55AZbVqRo6apP/2VMr+LHABQoMS4kDU
byLs20JCsmTNkaWOiJ5F+aZOLBZIH5Bj9cFXqmQIA81/Ub36bsME0fmChGdecAxtmmOe6AfLim9F
W14HjhqF06S0tOe4y58TN9gWepQddG94jo1vbUSZM0nCtyUwLF9vkteR5v9YRVe70p5bdVk+02J4
0NyGbnf7I9ee1uSFwnluEBWw4vRoJuWxS6zHKKt8gcFJZkDwrYHsET15yOG7ohpm3wwl2R/yJ9uu
P7CHRdhH3xtuvitUtFxUq1njmzuswrA5JO6IsW3+LVeslvZJMXE0m9PzoOhHCbvNUD2o3fgvtnI0
oaose+0KPtcL3kjJufp6y/X4bmX8uIVK1zCne49eU2eQU4QezfhEpb8ZtxeNlHlMIuOQtyhDxIkf
hO5KbOMAS5lCztQbol3HWBtOJep3SVfs8gF3sW5WLnY7fOjo/yKs+ZHq2c1xFzACDTDd7VYGh65C
OqQSmlcSKtEo3YTF7G70icYX4+/neUGIDvihVGO/UFC+AgVtafi4P7XlPWHXAeyZ3kfQhzhd1jG1
fluUa44SQFiDqE0Peig/w2oBjHSSe5apT2lGf2fxSPMDYyvRpDHYcqb3k4V2vnFDErW4Nt/dweN3
CG/kI/6iB3Q4m11T8PojZZupsHaoLpS5/+OCUxugKuvCtY116EbfxcDDazFXUEb93C9sQ9ZWETVP
Su4+plF1YggUvZgkWblhnmwcy3isldrHZ2XbdbAVtJHyCVt4ioN93ADixup7NpaSzZLVQPUBSEkd
dzcSNmG8cfj+6D3CbpqfoVrBMFjO5aFEsZGapM9u8pxlTQoEq9LGAigCtwREyHexDdwNRWqqnwU4
kzAODO/Se8iccJ8ibUiixEroXxzvXQsQxdPmXdQyYgPdQXc/acENE9pRCIbxReU4rDy6nstobMq+
Q28uuaiR914P4AdkZTPqokv52MXNCZ1iRoX7XdK9GcSPCAVu2CkPgrAI+JbpewXqpoFSocYhQPsl
DuJ9lsMKSYO6XlndVrOVDV6dhywjosFU8Crv3FQ3FAWPcleh2b+GUwuAGK3DYDwG1SWvldM0Gw+y
1DBcYRX0w3poaSDaDyx1DBJd3V2NOkC1Um91AzckTSCVzURnim90OW+DjkrZroQrwOPYmJO+ybVb
3zgHJH5pQ/xpODmsjDFevHPIBtIIw156c7mp7xttuejLcNZiMIb05hXpM/3IW1gO5WpyTH8pznDE
mc2VL/Mqc9WPNg9Zoynbr2F9LJ1DN5YOe+XQvIAUwrWMarPJ6JpS6xj6Q1c0G7zcir7g3FSudhId
FmMhy6RWSIJ9E3YVLb08XncQgXIdlP/JiM2Pwqg3Kgl2YSCj0+8Fr+Lodhx4Y591fkTgqaOM6jkk
iNg4oFQokhUgHDGAV1Ud+Btzmh/HqL4V8YvQBJTeW+fO1om0jdltQ5uanD+N+a5lobTjMyHsJg/K
ic0ZEXnVr2Jrl7vFfmZJ8OR0K9/zGyoLTq6LKy2sv8JW4atkYTkU6HPu3Mesu8C/WycgBn077lw1
242NnhwKI904eC5IYilLvxuzq1MZfr04q0z9LnT2SPrAPnKcaWMCSHQ0ZNpi3DT1V6g7CBr/PoWy
/YeU3RC5K9kdOJTL1pvpDwgO34H1G3a/55q4ZFYsKTuPyu66J2wEfxiX9Pkr+u0v/IjMR13RUlgH
OeXLwtLjGDDcI7cmfea0epNVmbBw2QV8ew9WGBDQ9eJRtj//hxGo/39T+aB9kLKc1AtOnZJTe8m9
EHdzzlm7braE+C0ie2spMuQBaPnvzRQQmjJ5LlayrUfIguBC4XIsFOVZzveygOpbBKcUukiR5BsP
+JmvlXOxy24DzBSupfS+w8Rc5YHtEzZ4jAIjs7JoWrL/UTaPZRxsuUvHRkgNTvu3yq1VC6rCHpb4
Ln+02/mU5welLg6G8Y9FOKPOqbjPRptsR/hmgxvuKI1Bzt6i5UtS26y1r2DfXI/LDYbTH76dpypP
Usq92INPyuLkaZrxd6F8KpG5thPsm/kLj3SiE7kmulDSIlqIMQHUT71y/AXjPFY4Ly9V6o2Xaxe7
CtAwuRXVoZ7Haxh/157qu3b1b2hPcfcGJdRntPkBTY8Nt88eqeFKyv+VXVNMt4ZNSf/rwBbmYHka
xVeReMEDqh3M3mG0VUr4yuizj9PoynR4ODzk4o1/wH+UEk8ZwsznvaDcyQLQXm/bGkIoK5K7nZUP
2r78gc+XwGnM5lrOCe6c2WefUQ2fNciFOizWgv6a5bwwDrPxxvjEjmrn8Bdjb/j5/6JlZ8v1aZO9
cznWiWB2kp7SMvrKll3cvxTSdjcfzf6P4i2rGt8g+fkblKmxzeFdMkfLnh563rFb3Lk03vTg/uVo
kNazqu0aXdvObb3Soogm+yd9kE2jIMC/mPtoQoSV5wKRBCnXeb3MrxmSqASNmU4BHyEXnDvlm1eF
ewnDAyiu1TYSe8xXwfbTIlwpNn0cngdeZd4hjucdf8hJSXiahnUtAIL1uId1Oa8d51WBDKLhbCpb
uCUGSQvNIprOvbNNnW1d9H5tyHbmcQ32vOIVy/JIt6hTgnhuUc1d2d47e0KLr2n/ImtQfkkCFbtS
zl4VHci8A0obE34indb/EWaXBKKxhf5J2KyTH/kFCQeyxJWPiPSJZycxXe6TKCBOvNmNHuhKycJ9
4X0byQN7JRxeOOYIGP+/P67VJhPXDLxH2KrzMq507iho1V8QpCJZn7WN1ZvrMuCF8ryz6q10+538
K5c9RP+ZVwFplU8KR/N5CNi9PctSp4UPK4rLq8vANwaAwOgSLctaGts864TPQhE+BfNQYHhyTP8f
ugKj3kkVpyQepMBlpabJmifggqSH9bOVhUd7gpyR3fhCxYP5zUvQ4TDytnnQVt9t5HHqoktJso5N
OqwYlRKLkMIDIuqxK9gDY4LQZ35Cx9TPgedmAmqtmcc5VA9RvMMlZmUqr7qCBBTriQM5o5OVsgTY
tSyPhDjVqaAOLObWNh7YTlNYf0jNP9Lp49l286Osv/93mnVNIRcl/adGKm4quyT6Inz2k7JN89qv
K2wtCrrG8MIjWHcohJRwAJRX7iehhksn9Yg1A3TsS5y2vvRG5ekmM8AA/6I/pmO64WkEnPk5ViCd
bjy0EwV89S5RX1Yseh5E0Rv6Lpd2VhHsjP22cw95+OmF25Ao11KayU7iyufFg73DSg3dTT0sCDP2
vqW8ikMMycGUTzur+bQM+lrV3/+fxv932VXdxSP1IwbI16XjCQEg9j5Uh7MS4d9heTuJOZLmSeGV
2qlkR3wEtaLV/m0k5UUCet47wQXoMkIL2up+eNq/GzS4JMnyQnCQz9AxjVQJ96l9gzzR1u+Wde2D
c1WYjIjzFTklI2lTzHJekmGDBaJkQAXhJwy9jezZ1P5JdPuMcqDkB+xPTwC7+bWabuR6UlcsDPjh
dXwKZaGW7lGvwa8V994tns+rdGFsyFaTxcX6TDkapf0vG5jFqarJiaHWnWK/KNWl4snay5Z07aGH
zhF0Lgz9GC0OMTxzHpbiKlfd6yis8fRK9r58KceB3ul+YHokgoQNTKjf3ZBHE52MUN8RqDNCgYnN
DctP61M6w+pvuqItNtTt4I+m/8Ha0rdgicpnGkZxN9oa5XH1yeD9VflRVfVTDiVFK71TBshRKCGe
5vYXjSzYl9NEoBwQVlAK5RVhinuqPDtjg62x/diM9gsLFaf51RC/qjRsdS/aziCJrEk5Jxkw4TUt
KzkeOjB0UwAAKkdWmGQatXqRpEgiC2mIxDZuwkalfGpr5HIQ6OkVJhYYTY/6VVZqb7SnbqP+MOG+
PZC34WqxNYpH3nsAaNTm2jdLo4UvpGa57M1un3Cim0tA35liO+8vhJffa1HJOE7hEL6DOACjp2/M
4mwFOaucwu9rqP7qdtbfjAGZPdBijGB+dxB7uJ7f4sKAvmjuWyc/Suhr64nwLZGHvcGexhidtVGT
H0ehucvHGf4odD3n1ekWZ13xLGT7Bpb3b3DiR50eK7UJ1MxKn9Z4l2/rBEikQpeLNDjSx6vkwA5w
dWhYe1VMM2+dZV7qFOZrnezkMHFZTKSVWl+f5bO6+cPq/0gIUENrlwxIm9/lQLE4TBuEwblYvaOi
J43mtyTzkKMj6z89OpFVsSdwfunjg9oUF6htrwUYCmWN79XBoRdKgxZdZ9X45Bmx/rgizqxaSINk
hx2OzBxMvDsuJDTbXVA9QxqSrJtv5SjlDSferVW3DrQZg4TnFwLv9xIyh3G6LuVxcv9UffTIOR+X
b1aPwjUfzidmgP5xrZ/4LNUpd4EVPnAJDNkXK415H9KfibzawhLXJKJXU3Qe84E2kemAHcvXg/Q+
oC6/ksJ+Lt1zij0K1yNZPhFGm+aDhGg+nj/9hhAWx29A5LV6WKYzwhKjuy6ho+t/7ElltPOrdxsK
YU0liLWrICSaz2dU1ji0FHALXTJcI+6+5YkkkpbP5CcB3c+JlhHfQ8sOpDSkr9dtZI0xIHCnkS4P
TEH+nB8c2BlVVWLXnyxaeXeipfsZ2KzSjjz0/8cg4XZqy30UFn9qvIF57sKGIaYSqfOy3MqNsPyh
35Nch+ajVF+p0+0wAggAGRKJtAknv6KTIdKpqLJt2uEr/s1xKXUKa1ulGiXMUQyQFpXpFws95HmQ
VaNgs64KuVdeezF90Np7GvNqz/0mEJtX7ly+kgwV6RdvLKgA55r8T8wdtOSN+V4x9RccbNYVFEXG
+NZBZe1LpjK42YR/JNfFGoNE+NNW80vulg9WUfgaFOOpZ4F7F7lVTNw3cfvR2J4PhbCYsGf2CE4E
mAWYvlfT80xdztPA8lKwhH1FuUIkAiz5lojMw/1N5jIWHHj274WamNToW48Tnrcp39naeL2rZPbU
r5Is5YnKsetuJL+OQQslrNHziGgTq9RIsGVj5pwk8fh9/uqlEMXk4m72194G/dHtQ6UPf2GIhyC7
tZ8uYw+DsC5hHvdPrp58qTnk/Sw/LgAs1gxptWMYJqLKq2pNzACPHgqcjGWsGUiHYqXO5gppcfic
wheAUFDHwGwqMK4MWV2SzuEI181w39oN3Qa1v+uKcxkm5qSNQqEWtJ4SkwGJpYJ+XkFsiqBXzZg6
lOxi9FV7niApCiREK1e/iqJ+aQqa8Grp0puxQIRIZBg/a4kLFcSc2Ix8yMV7WIXX2a023VyejY59
FzkJcoHFPG2WOK8Oc90cljT6izyI4kMeM0+tSqNbTG6ZdvC+ojF/WuIJ1mDH/I4Tude4oieXwfeG
4qloTG+BnEaB+oE7PeN4YN5+B/vkzlDK38IthcvmOT7ub8OTDkC4hv2DTVHc/sV5uV2V3Ni9yoDY
LWAcrCXmVTLRGERuLViFbjCfXLpOa+SNAY4gLuC9oJPe5AN2x5O175fgusQulp3jY83gA+yY/N1q
l+mISBXQE5Y1RRz7zmL8Kxg43uZF+B6F5Uzbn5kvayIbVhH7g3CmXPWAcRFg7iOkOw0QGLWfuTh6
ccAgVR98WHMOYdjsp3WC2O3ablTLN+floww0SuusWfd1CKlfZSxGmYuKT7K59zGZz6OOca8zvar1
REGTRMfIwgILeJ2RurJ5LwOQ+smwjti9MlEQ1k/DXPenPAgrxl/o7u1jpXOe0qg44uGd7CYY+zDj
FkYnNDsmAiZMR6mTS0XAbD+gfbya9apaq0rwlrvMOIVV+M/OCF7GiNqotMNqk45eGlv0Vb1x1zfp
JY4VHJGW9OKO6mvHfVuV96SbWFdUdek+omZ/LUBGLopZPAMhH/q5OYzwN7dWPx7N3LiYtEU2rmUe
tHq6qAyqXYBTdb/jVtajPW/NjlgCrOBswAmf6s6WbH4M74wFLsdl1uZzYwHpaSVOFMzr4/HA1mSU
k3mBNm5W81QaFKIdnPQ5tH0vcsZzrw/FSWcsckPjIwRkqeuT2np0ytoR1ytH07Z5OHjruK8/lbj6
Fk+qTaU7L7E5AKGkBG7DK3+0hbN/hSp6iK/7EPydGQDZqLGTdisNJcPP1MzKP1xqtR2MgbR0bPJ2
NzRFeJpzmkjMP5rRtoCov9Mjl+6uYxsXr0zUQ8z7OAS2Y2zZqKag3Ml+wqn3rnREEXE8mCttUwcw
9Hr7jEe2jenAYhw6r93XHeqljrdXQXXLPLvMBYkVVKCjqsNfpFWzNfq+w89X/UJr862GOGhjGaEm
HDbWlLQsOkBg2ifpVbfg1bpmYwHLutvJmPsNhBQmp5yBfWwRNpLCO6cGveiEtkOXqqRuUDR83GmS
Zx1K7bbW8ucsHaAhF8XeVRkYy8KPsm5xMErTe55yPgc98T7VZ2PXsusaK38fqlb8IVIomm2xNgMK
/4pZ29ydn/rBAemBgB3VUHoXixTZ6p9mLXmyFdNaJWCaaRkANFP6B9FwziL7X8xEpUlTwCQrnyfn
vtiKj6z5A6K98E8hiUDLtAACy/4ChJLQoK8LgxnDhrlBeF/w+QCPNvTnb3VsvyZh92TFw8ZqCVf6
eAZKJdUAq2Tu280TP62sbVK6bNNUfbBnDY71PD3k0wTDAPllmmbzQa6koSHiDMHFhF7PYlljFPha
miqE1mS6yqRtqNM3G609D+sPEh3wgIie6lQqa8erP3tGAdD02mpl/qjHi8IcjwojOQyfOrt9SlO8
kj0z9cMSUM+IXcbXggo9MmHdF96hWSIG1PUTkOsjkxC+u2RPiW3+swZPxsQwgl6K7ElHWnZTpokN
2SxBGRxBekVFeV0vdcj6WG052ranj1VRIgKmhMzVWu/Q4y/6WDLRnEdvceLemzpiwhccZk/++5C6
Tr0xHGcXTNkWVyZf4/mZRXOb3fxaavGxTZw7FsUK/8Cjh6+XX4qaZwAT6P+jd4VZhEGhS0tH04It
h9XWwqs45Aw3oBQM0K300b7msfaOQIuzcTKHMz2yvG1nwPhg+mryGy/NV66R/0Nv56qr9S5uBpUx
PxtQXrHXoVK9x4X2Pqj2V+bCp0QV529Lg6EaWzxFlve6Uh67VHszGlBNt+j2kEqgx/aUVKVzycYO
CAqWpgc0lnUhQ796zwBkvkXiF/6D9jWkHUdSAJcgt8+J3fnod7zpyeTbRva2KAVNPCW8B8N8cuoh
lIKepoA9UY/UNKmNzrjMwXSmtfrKwfFVO3h/qHPKdJM1fEPT3gZjxGpSXsYsgWpGFjGgqMtcbR2R
skK5jRf7WZvGs2Ywg20H3U2LMM1d6gfDTB8CrCZWQ1Ui1gjGMLTuzSnct0GZ2tUUsqqtrB320+Jl
G6wjfM2Kd1nsvCeTsdCUYwzITtVm1U/mh1G2eyvu1jAatZWZp89pRR+9awp1307CH0y8yO8pE/q4
+LQDLadcnDZG3j4NFmmEmZk9JPZpn83BfZpjwIOytVe5gvKvqY+M7NGnb+GKKp7Y2YQ33Q2eHH1+
5bB+rlPnVHQUt6a1PFpqSd3aJC90sHAex4yKmSMeQM6WJ80pphyQxcNtHPUQzVj8VgODZoYzU5Mb
js5HSxLENESklTF2gIrWvuuFd8Tk6BNue7quprZdORVlyBCpRzfKrioBpomyLXzYhylZzrXrfk8Y
qlCVT/tQUw7wYtpzM0aHrppSX1PCl74bX+dSy/0EdRwoYCMLUzVX9ZAc6cGikaHsIRrENEqNjSP6
jM5UQQ+pSeFTX+y3MmaMVkyMnifLudZ5AW9hGcf1Qha2Qgx4pc6UJXq/JW8/NJDHlaF670dcvjsK
lZ6B7mZYaHBp7XaxnZ96JAPVVGaMtC6+5XV1jlUD4LJQHkqDOfRafXI1uipdAs/GmZNlben1xkqc
VxTwVkNXH2oM5JAciJleJJMb+Cal0G4prSKz1/Asjqp1DjLCYGMA044o1xg3nS/yGWzlXTuBPyNz
t4oG54V57J1XTGJsxWQCM1hMAOc3GCrnym5eiRt7xkZ8mJ1PJvCxgwVOpCXHfNKLdZ82lG7lMUCP
AX0IWhNqtSmZLYrS9lJY3lfhTF9eXUGoZ5NCMMOe2n1pogSgBCwgs3dV5UD8K5hCcV+UUl8vXX3D
/dKETxGCTup+oUGwUow9viC3bGBK3ErIWSt80EztpFjIOkLDZlj/Fs3AOxLPC2ZwWklIZY86rOw5
I/WzZ/XNTecfjIluUTViyKg9WXq1qylQw8Z61YrokLrDrczGc7BMz63Ln1PvbHoDy3scy02wNA/x
1GA6h1GIWTj0F+PpJO59LMzvHM+0IhkvjaMflWy41/CL0LrZ1KNO+kUKvE1mxDHDoKAjk28j1T0W
RfwFXrHuHdbuoIa0toksZO4ogzGBqwhpCJIMND+EZHcwUjewyg40P7/lhejQF1091lfMODNOPGWQ
xscP12gfLWPYsuPPnp4FEDkQvVRUOgmdb2k1NI3wRDeWHJ6eTGw4kIrcR4OpSVJpGhbayYhSzKfc
XZQElwF0W9Wqb6efHgoS8KnAbCtOlfdOc44etQ8z8om/DMGxHaOTNjpARN5B/nLoHcy4nGhXAVow
cbZdrHDrQKZvwgSqEMMNZcWrM46y6LTEeaqjeTsv0UPu6h8a4xTYoT3Lw8KRB5iZHVhHNpypYjoY
I6ZY5uRnKbAGwIPeBQf46BFzVt4fZPuvCzhKgrAa42crN0XKyAEpXrSjTprh1NYRUOAFKJ+IpMHY
jPZqVRHvrOfJ0m8JhFmmdBiwo/M7CKIPJJhlzYuR5VsRQOrsbCsD5gXRdIDoABbbpP0WfzNag4zL
ymQ7YINFCoIqta93r05l7mKd0xdXm9WiMW5IIdlNHTxAuHZQuvcZUDP1yF5OFoQnN0EAj0gdQWeI
HXxHlqYfTq0fdDJ1h6NfR6Wuie07Aw4Dtfb0EzveEf/gdjsNyx6N483URCS46TFT21sG08obSpnG
B0vQ8gsCE0zZgZ4244H0+TS7tq+6rLu6ZWa50HZUuBv5Xk2TGjo6TVRnTEQOmPQxkGHHa6M3drVd
hyujZA7Li/d6H927OgyYOqOvagSHKpEh+qxv8Fcbi1WRDJB0vC3ye8BPKg0EVBSGADlpIb5GOfWm
i1ujyVDLVIRbjTcy82Yc5kswLn8u+vLAePqLRJCaDdYbNHN5yvUcnp12YVg43eDSt7MA7pYsvs8g
lAYFlG0bH9bCU1PH4jIw1R2ow66hSNTcai16e20F4QZI1sEFzKQ6zwrIASwT2S3jQLal9zuvCdi7
Kk0Serhojq8QQ+KkDcdzW7lMSxWk1w4Qic4XtvBlU1LVVR1Y18qeD3PXvSJ2YZmM90qc64zlYhNC
5SKcRnqh2QEhnPNSRq9xhzpOkr24pL8upEAErNaTEwPhNO91zZHj4siXdJbBiAkCEoDVgFMGs5WM
DU/oJvDWciXDBTsx4pVbNTSsxpljgPdvoQHCgOnwMzWaC2clvZhx38hB+EI7yJfH4uEHk0XLI3XF
MTIL+4ieJKwYTgq28qtBHT5U2UslAP0Mn5XqJOrVtwpOEdr7L6pD87dX8kcq2Lds4fkQlseSG7Gs
vwjar9S+OWVWoBLDkh3mVyRMw7UJlRACIo8BQnRSN4AxsMYVRqcj84Vh5wHZlnIb4cfVoxKxMIPA
21F95n/WEhIWQpbD3HkyNA91qewZZEe1gtfEkEWx1VCkQMfBYgbI5hVZ2jlkBba6caotmwKeCzZM
L4T4hGzAPJ47nqTaklUtL6EXXQdmJMesPFv0nzChaqkGA/RW3ATrv2YdMrTa/bC7GVnQ3cZnFi5C
BAu+INI2iFkdaVEPhpQ6kA9Aw7uJZNu2ti2mBq7Rf0xufEqYuRXdCHe52jBQOvNvYM9HZ8y+jI42
5jzbx8ns3rpsOcLtK2G+2S8SJsupY/hEg5synfUUjxa8hSxOfbe2TgkpkBrXGzlGpuq97LU/GCyt
7DFmgAmqZtM7vsFijaK7OulHi+rIJZpAOnnqqGJ6AQK7rRk2xw67vR7StNnE99HOn1KY33YO0Qbi
AwGW+y7xYqSmfpoq5jfL/sHmw0b7zSM6Vj0tLBJYeXVi59d5KEhM9FzmY5MEq1YhkRiqo8CILZWW
/KTquTt6vI8z/amLbfoNF6P7KUt9E1feFjsMP4KevSTpYxFz4UZ50PR3SSOYaJe8lSnu6mXCMxMp
pzUJNW2Fz5jhEsN+GObHDi4p76zlsTjj4MurKZORBnC/6fvmjwRQxvI3Yfsh4VP+OkVLrEUra+SA
koM87a+xGv4x5uZf2L3RGiBzXqcga5rMnZLggWjTTtLxfrVH89RrFSnRdO+y+HNBP3Jp3bsRJfc4
z/fypFO8RRrg1ppJZaZCIPIMPjeRkFqJ5e0EQTQsgdOJG+JaOLHhYaDupiSBK4PPKN2QRVmuxBZa
2in0kc5+i/BT1OKLnG2Tmh+YiNrWVv1SNca74TJcgVqOWs8+IhSbvIVBFoabeUR0xNV8U4G489BN
2cnsjX0wVXuTDnMIBSzo8+vQtE8LGziZhy0SXaeZw7yhugrj8u45/Dl30EHLt1NiHu3lZdQ+QffW
/PDMDsZ67mfVvKfV0fJa9BA2Qnko9ODVcwfmnbxp7QWMLeq5JxP5JxvX0iBb9vRvj7M6UOKAMDvk
htMcHTU3OLtlXqykJNUa72h6/UBD8i0OkDBDjhYja4D5lHAYvqU19Piy2S1dTsMKAZUg9WXbF7Hx
YDB6KG+/cpArmh+zJeQMJONmTFiBfJgWwZZM65CSchocCDYnkbxsU5sBOn5aGqS6sIOsUwb8kfE3
BlV0hJhECPY1LbLDvpM5uWgxvjNQPA3z2uF1P1blJofNF5IviOWnFV15LpwhHLTBbkK4QrpAmKAN
NBjg8uzlOGy5xlkG62kIsPZiF8GgoX3WCH8xi5a1aPLlAX6TQc8dQ38YUKsy2FAjZjPetJNLjYLR
Zz5Q1gmyMhSRDHZZputnHfO9jNp3HsVUDWhG+OQ1GfyKEV/rpXlsE2UnYdbjwzNyviWKHvB7Bvtl
dgZAj9tb5d6PvDc5dAtnvmmaC2fO2sotezm3jfoaL16yJA9wKiIbQ7ICmn644ur5G3l9/EjddI8o
tSZkDW5aRfGgN/8OvczqZc8D79BecG3oFZTV6CnoDAabsY+K7jpPGD3W9/JixqzhVh5adhb5EBov
Dkf2YUiCjcCPcoz3BPPaw+vQ/ls185rD5VjP3cqtTXDOl9lzfts0DEER7KolXs/ztHapwJIOx0uS
bYiZpOgVHY5s/M6g3YX/uoFiMX/riG4Vqb9scagsk/Yp9Vg7xGhMzn5OyGgMPI65N7syH+F2RSa9
iCiE3VttdNoVAcIPsk0igMCpzzA6ji4IFMPZgagnnCKWBwtQ8rdoNKkAvswJsgQfqHj1tucJlYux
lpViWueIXp6kOC30vgJUO7BSVEri9W/2VUPsKYEgGP1Z3mz3swTZBKpk1N3ccLBx6+4ik84yfPAe
lFTsvHMFvAhYT5ufhgLhQfa7m5p708JG2vvpgRt169q7321Z/uZSJofn4H5zwhV8umUEvgkY+iuW
VM5XLU02ObpjOtnYSOY6N19gUFsjwW1VM7ejQX+nSk+4guD3G2JGK4Cii4RH9yCP2wBa5+vansJo
8HbDfGQdG6a7MzJ67la3U9goSETuJMGXFFbzhkNLME2cgegfy/5adfTbvIgajhUK34EjZ6mGvxkq
EbJAixpqdb2XFd5PM/SEAFaVup4SARl/skF5XGRfKjZQH8qIIEIjWaXaKZD1ux2/GXHG8zC9NN41
wZzQtEVCpprvipJ8SsLZuEzslsUxNsEcFNoxoXFMSYLog28aNJ9UmLQqxwfLMmRYA2GKNaG6QOIv
LAbEGPSTRCZ8MnnbBYU3haZfLfgts+gle14WC1Je99qNql9SSstbLZw9Pc8um/HvfKkmVKFylXmf
cd3FIPYNo9zKrm7Cq8uMZhgnB2wURP+LOJXnwx/T7naW+ym1Si6nJ/YKpHObqqFtTNdGaobKzpt1
xwHoFg1kA/uhpOhzGKiNUKUZsWBkaOA3ehh0+0edoSyn2jPmec+oSOSqO3IC1yEVr5d9TSph4WIb
h96eytJH3+9NMR51uzm3Cm342vCjojrJr8kbs5HCUKMvePGPOCYzRUyBzHOxzUVshkLkhSTIZqRM
DVRB+Q2BeIrQ22oFrnaEUuvsju1aj0bfIqOW84Ky90K3tSeoFow8zIwI/0Zsd3rktJNdGcD080iL
k9r+29CylYPASudzH2xlYREGCvuHWcs1Ztk0zigfrfkau2gYkDkYXv4o77w3y3VF6l4gLKiZ1xjp
MCknS5kIZdjvKfLweFHoa8qKRHBn1Y7pN3pFu5QwWlT5oS2nHU4UawmfjG7FbJWcmVUJkSqC2bLG
5Hua6cDhlNqO3+dHYnzLg1gqvLaZhijtF4N0Nq5SEhpoNN2PgBLs34lcXkI1KoallhxsSD0SRVh5
IS+VrrYWvv7H03ltN44szfqJsBa8uZVIUZT3avUNVqs1A+8t8fTnC+75z82oRwYEClVpIiMjcWEX
Hu9h9r9TABhu7fx5xCgtcZcsJ8MZoSOul5P1h7ApQeCGUsIF28n2aP1CeKgmRbvTopTp+dNZBxof
9wox6xgG9eQ+RShuyV3o4znwzfRXAXZFezRlgfP2Qbl7pwdeKcD5TKaOALnc6UEhQ9J80KpKYPvQ
ksDL9xkJ7QtafSy63iphvRLTsWgOGBd8Et9gQ9lgUkSUEAVnfMr/uT9ZYoNG6hIpAB4cVe/LjE4Z
316u0BSWFbSXf3p2cGG9xGX0qJCO6ymHnYkrG5hKeCpuqoGWfIJDK1cgP6vb1mnBr+LDtaUaBmXh
ampaMorCPLQcKdv6nDGL2G45Vm1PDoaz0XSE1UGpBkrScmlCcdHBDNEslNU88f21gv7H6YgHlE1a
lFQgvoH+RgRZVfEtF4O9UZI/wBnQyUobalbWCyL27xuVe/k09rScrYIiRcIgMXs3/dInaW/wdjei
iYBQk9tDxOQSyxOQFylGJoZh2ylGYUfxeJaf7uB08KyCA2zSE31IwjteyKgCjgtrFrqnK99072ls
/5zR3U3n6TgwtndFbsIKfpE9BhdsIfKSDPr/Zu3XYnuoZ+MtXmiZhl4Dme/CAKhErBFG13fSlVBL
tn1D4X6wicYLmlTZTziXRd4zMi97lmuwYbUm4w+YY3QZdeZ74E23EevGPOp9hvP2kA+ka4yeeRoZ
tpr3HqHSWTMwNz3nEeTUVOGXfcD6R4Td6Aw4UKfN/TpD9XW+nYAPId+xKH2eiNpDf76CqIS9nB9F
27Wi4lDP5l6HpWTL53b5qdnICtZWcbKKZ2RSnyazgXpaGbeKCp3kY5uz+2RIcPnrtdcHN7lD8zcv
VidQ4UwQ4xCgBEQMdDaIOcinobb5RxtX7taPRNSUaQlvxtem9W91QDiidTedswclNxYzob2u22OM
nKk4jFiqgBCJbeFk6bXu1COiXaiFxrF7OQOBAxjRPkm11PuBnqgESCYhq35qG5a+HRxW3nojSmh1
usImoCCpUz1k+SFwml24ea9sIp1ZthRtKAeUJu6VaLjjwfSe+x4iDVUvM6UXJ0s2WsWQXfPM7nZu
WmZiUa2Bk9NzrpEDpWJBLFzX9mMKP3QJ+uumc+7QD4KtMMA9qE8cwf5ajrbyMrT68sPJQIIZdDgb
gLYGZ700A1Vx6CDDv4Se/zLgCJI4eATTETWtvZzm8a4pyqduyB4V0/lReDuZDiJI/kOLfO0StV+r
3b/0JwNoNXsk6/lKOQ/hYN36nfHuQ3FTAqxVCJzxTxw3hyEn8utOxYMBucpp/0Zj8Dm29Mn7S/cH
rDlA6qegPu/33j5trWRXoyTT97h01x8gOU6PXlHeQni8sJYFTNK5q5fhjs17UyODarnmcw46zryA
u6DIbnCGW4x86ARMrT2gUmQE4q0NayPLozzNBXwr8+yzmDqSP+MOqSxU44xrOp1vzCY5p+8KfE8k
qor0OTMZWW6SmkBICHfTALcLgtNDmoVPtev9mk7RW9PTzU51C6G4D8aB75S3D6ftODXR36HEp7kn
dE3j3L7wZw+p1ZDW8Lg2NbA6PtZh/Ryb21+H2NGus51JmiiXSEPE0Zq9G8UDOZjaABZnsGE8QlKa
2B7RiuFKK7kg8NXWwbig8w0TR11nT65zY6Aroxse09O/Vmm/8QRf5cmEEtqXr6MV3aBk4J6DTS0B
ogps2Wcryg7MJAAw6Tzim9NVcOJocGhqipgKYCYK1mGFjMw6UBLCu9AthpwSn4tzgTsG3423oCgC
7jNSVLsFkw+p+TGy6wNupYIONoFXrE4IIxxdR5oNxLhNf9kKDQrI97OKBW/G6Tn4z08NVvTaUE/g
SMPXU3aIhI46A8LsiQigIU/mM+WPFENxH4L95JURQDhAe+MGKespO7JSBpvDVVTy2lo3hANcBVYP
oAXJLVxDXYSbCAyKeCZFyOl5oYsGAJNgrgW5K14GIAo+os5/DBQSjboGEB52XFSGX8EVV2x8Gkk4
6QUpCAaaEPjccKKbw6YZQbKbGjkjenYpS9bg6nKZPEPU1XcAWgIpzuE0xpGOiXt7Q5ccLmPMeoqf
N1O2TukhpKbijTBHjQ8eUcUGmI2/oUJdkpEv2OwYkY42iRFPGy7HLv4bNyHqJZBCDijtF/xek703
47HHGObLnd6WIFhcfLT9UgyDf4mH/pN15/p6IL1qMpI2/4HhrVWGEFhqZ+Amm3W5FMGBBc/i23Er
cO/rm9yGXoV+mb/Wy2OLmAn1TQQYpEVFgtpa8Bx+yujBIj1pu9OOHH6nhecXMrLmheLzpHYRQlLL
emOFsNvCJMbmmZ3T8+mKa7g+vlr/hVU/gw0q5a+mP1yFbzIK2w2mG8FS7ATekpIVZaALLlne1uXe
8Jv058PshrzIskLZQVdRQXaKP0Me5cIDZ7IIwxWA2LB4+FGXvZ9LIRVPynboBaoXV4UDaAuZ2Cr6
G0iKPpEG350Rz4VpfKKEASjlOslv27/PSLdIoI9WPN3SWPRF3FQSNy0njwiABSFJcs1bogaRNeQw
BTY0OidkcS4q2KiK7FxIIWPtPWgxp5A5RPyegjqkNyzP3i9e9WYEDC/lsHAfPplu3ncHGRzWjDYe
qImIVzTvKiVnMfmpCzzXst2z/WqHjzArn2VdFDfm7PYMs8BImNccHRKWUwG0vCQdB+x9LznWcXPs
V5TYEfqyBJnw5G5dXxgGhcj6+Rxkovu43Pr+dhyK+FJpBAPo7hPTBY1qo0+WlTa1m3J6p99wp6r2
5Ee/yjk6VqFFb5XgbLYSdT6LsfVgE5goHN0TN1eEpToS2SfkQfy38ud7Oif6NFBbEH/KfXLTAmjo
FuI3xSexa/fGxdEgMQIb3qe7caB3MAT2vPJJ8dclfI07kA8K8FlZfg45+a2HR2dzqxDkr+Gj8h9W
QUFBm9Z3ZxQOmk69tc8E5PuAofK8/cyhzMTUP5bGBwjzlu4uc1Fjo5AEfrNkhyyAc+D5l2UaXuoO
2A/MQ6LhnYiQZpoc0o81qTz/DiXX7pMXn65Qc0IXOHz03Ye2eOFCtesClpVXS/x3omiH4ubex8Al
vv3QUPxNZ+NuhWmLbB1F4WjnZ7GOxexTPQrGr2YBIsaYVVl7g9TPL32uTz1dDE/j3iySHaxp+qDp
36R0yAsVZBYNgEpUGzgTnFIlD75rv64BAjdD36LycWJCQrGht/6365YjSNtF6xKpbZ82WhKl7+54
54aFOeFwdWQMvYV1DV5G1Fhpr37F7PYnZCL6iHnWCOpCrJjN6JC139z5ZB3t5l3YYzBtZ1tO0M67
d2xkV4wMq4ZOMZE8b9jaPkcKWogCKVVEtuZSEAuRDLYioz0oJRhSh43y/oF0W3gp+4b27WtB7LLl
A+QOXZHXqV4XDrcRd2jSjgDwxP23Q/5SkNWgkyC3AHfiMFtH/cGgygqYPX8oYzEvgBzuM9kOiJSr
k6RdvdjK60r6wEYjOIcgYew+ZLHM5X0WvCfD6UbJ0kq46kfGv3Oc3Cpwj5z5usPQBvZfGp/yLLox
K+cb9aAdcQegvEFPWbab6O/g8iIN9sCI7krDM7p7KhMrcDmBPGZpfBRPhCHiN23u3zh0Y85ghCjF
I/flX7kBtKCiu1DCo4KNCjEyTII4u5VmMDSV1jwCeX92JhBa+w+dOTuASB3jKHLO6VyCRL+29yLd
ZPshR/h6s94293lG0lsGws+9fyuoxuvYU2FETprG4QScMfJe3TxDuIZBHUVGDP+ecDRgHiMABTmR
soH1BsEZ6vgjxNidjhL2H4kyMhulo+AmslSOQQqs/YTlnGK1ngSTu5OfX6x3i8JIyhIrTVUFit+f
MAoCQ8KMXtf7vBp2WUwLLkvGD/9nbjB1epoTaK+QDzasQFq8lLJ/wXE68/8Ld7gjdtzITudf2Bh+
V5u3Xu6U9c19RyQK74O4hE0h/6IkU2tM5JECShfNN8kjjrFlgCn7vOO0EmvQ9HVGfAQyYAi4LW6O
7GRhOrlJlMqH83med4ddHZJ/VcFsguRokcjzW8N67GbUw/MXk1aB3oxlNtPmQ+coeyalnmjOofJC
0VF3zkHP2SVAXCQRFzqb+GV+JtYNnxxDCOihgyYVEztoBkYRqvgWoA1SgdNJZ+QYg0gWUzm8B2zs
rIDfbX8bmr9AHbETqsL39GasIdr8OPal2rUNoYdF5ooyRfzaJCj2sdwK2ZMNv6JVVS6u/DifQ7rG
81v+UseiTFqthotaLj/UeROMzu//9wUXZdE3d7LKgx0zVYBNxdqzqGCJrJiwDB2Wubyh59HxAGeb
PZmnzAMXIWcZLGe/nX7+txdM63MBesMdqdqpk6auFO/5bE3YRrKYJkeJq3LmdZx99rgbj5cYWe54
3Gydoz3L7yz6Rrd8tww1nbIPpyXp5sd8U/tczC8f4G+m1xRwhnvhB8RFS+hfd83woEPHd/h+lD3x
KofmKSJns0nLEdu+bIrzaw2KYgdezs3T/hk13xapt0JjlZHJegkpCdBSEEnWhFVEUIC0BgzCQAji
taNMMGzsbyAKoupzsZEqzem5cv7dKIsAASATbn2usV4R91CtuXyhgF9F+kh92mzBIrMOMAyvxK0S
Y4IrE7hA9QIDTWCHsk34cwKzFTFiAZCZl+61xRRedlOxW+w3blSAUU/RVqdos7Qa0xoAn+Frkg8O
muJCjqqCRa7OF8JYQuF++Y6RUMK8W9Z9SLi7gax4GW1P2bMDdSfhHenOsiW+UtBIzXdR/sOLTDz7
grE+LzmQWgI+JWMKLqEHpWE0+cBGlcb3TJqWWtmBG5Lr1JGHjMM2b8PgPmQGhjDXNWRKB3+uADlp
v/Wtisqg0rycypwFvD6mw83kn2tUXEqcHFYlh56sgN28S+HZ6DVDeuDBaMHYMeLuYmExdD+g4CdM
CfxNCCeANNp/yQcvdUCsEPof5q0CXddW42SyadjBKwMTIFBdygpX1j/VTPGUIA7Ttw3PDA9n66GP
xq7ghummuWyn5HIC/OfCrCu7ittU1XeyS7rWfwoC6Y3ZG/5PWXg7a308YQY4U+BcfJiMuU6kLDmI
29zTPZ338h4cxYVCo9aO3usip8mDmknJLos+KZcnFKEmKqIBsYyqoBxRJInhDPGvuxGD6BX9MUuQ
P6AV6hxGd2dMzPVmyGyny4KAWNC6QruKcnsCzQZGlh41X4t/+ZfgQ/xEVaKaOH0A3Mrujx4V/Kpg
XhXemOQcs2tbLkxtsoP6w7KF003nvI097yK/YSP7QvDmgUMBMmjrajcJguEVbBNAT+/vGXRyXdKP
5YEOV5R3U1pbsfkikRSjvdtW6qBUfnv/j/xf98Crx4zE1Z8ocIReYmzQKwaO8q/P9Umh5kBC2voK
PCacp4B4mXFzRFIIL8Ky2ARD/PHZXUEVOe8LzkcHmF0H2UsyI49B/sKe4YvSUmqj+5V3guF3p/pL
QQL4kR6P/ExFdIgGlb+hskaItCFFCirBOVMconHTPqSzuDEPekrW7ZR+GO2CxiLiIlTC5PY8hqgi
enNc0w8dKjaSeJUlJ6IGa+IIpeDkOgVU88R2K0aqhIB8DVM38pYsftgp0jEBNlglFTw7sg25dBwp
I0+YBXbGi8y8eiA3bjOOxBbQHtI/natZtJwJe1Yi1izTraAlDpXq8JwOA9onDbRojV0kNI8h51Zs
FHU2mnHBj/mCDdBCsQxUuRRZKVPmFALMb/U5d+jxGfog5eimfxIorP/lXbL3cbV6Hsy2zieho1zJ
/49v/1fz1tlZVqLaSsgLAW1P6Kq0Oij/BiD7OvvuBlk9o9aGeaopYeaISAXNP6DnfI7OJhXuML7B
Xqv8rHRMf7Wa4LywDISB8XtYQarbBAQhKQ+xALDmifiPqKxkhMI0vcrP6BPYR6rq6/wi6gLI2GHQ
pSk87hA8vU67ByVK8p7/RUfn0JPIrqNETZTArjnzUdgTHC9fFQJMN1b/XNguuhfuWLESplWGqcSw
1ENyLvKz2NivlcxZAHxWugeuoHIDL6vMugNGxAcF1i4Uvcq3/etg+tUzkYHinXY+78Y52fKVSk3w
7oqKCFn00UbgXeMwmJgBxVnEp61toYpVAJJwUxJ0DGY/OhqucfTX/CpDhi+Oa4gwA6J6vXcVZPei
cPAJeF26A+izm/5wTEWu4wsDxq8YzhSbdCBNh22pnyCCPNpF82QHFvmbcR9AHS2CiLKLVb4kPbKX
7PetbC9qC94UpOrW3N7TZv6bIjWZzzY1L2/4ck8k8tGWMKXCeCrd/rFfc7j48SFG//ocIg2Q4HJA
rHZqX6oJ3xBjICCz30PJflVRXsufVs5tFsY0pWZXxZD8BRpHBxWi/tB3VyBI1W5cskc/DW7qvns8
zf01AxDuu9a/74f+ShSpcojJrNfkgxLmR5IOLyqQj/V6u0x0xvL5S+B8qBYxlqhSxcNbUEZ/lIEw
h+uWqVe3YXS6S6QIgHJK32MFYk8c5cmhZXMaj81YPeS9fcdmf0UImDlUc8LZdrBjkfEnR/zrIp/M
5zlOVes7BP14vY7w2TIkEgtcmWemxM4p8EM4JdTA7OJGeeE4R3/w/mTv1V6gi0utvwY7U60gLDeq
faW1h7zEBBzUqJjDwrzpW3Eg4q57LwgbUjeDNE0SnBndIbISskYOSeSHdOV0zTMTAK4dO7rFL4pF
6/gGsQnIUthDokq81ruM2KW2u93WsH6i6ZNJSK/ItO+NhX421lluOM1oM5zdO/ppns5k2Y4Kxuba
/8r2pU4IcwdNBDhsw+gdzaI5eoin92XEfMH2uCz57RpMdz7Ej4sOmVwgkJtyG94ny7vohh8xKGeS
x3NZBfLDAAtgko6UUDMrd58cinaz/6kYl951MZsPJK/0Of9GOvb75DLrJHGYoFg/U+D+QIHzsU3Q
LS3xX8NgP2aLD4+zvDGoJFbpyjSG0LpJ4QArshkxmCncFh/cId82leJohEG/AD8uuFe1VUuCi4H/
Q2Nifki3hk7U5nhm/S7EPK6HyBTjbzA/Pqtg0ci5hT0ZCIBdvo1/BsMkCTKHt3qs0h0I5YcKom6B
FjxxZEtL5tCtZxvtwXuMvO3bI25SZlls69XZbRPFBXmwB8lQjqFaJsHJy0gCKoL97P7TAWGXWzsy
h2jV3LfPKHb3dJ8e162EFDB/zBlq2GCx5mpcCmvEGVpRuK/WlwI+w8l+C4anHiPKLpFtFAcl85sD
fkQ2GCOnoGgqxzvVQEP6GgSpiHifujjNlliREidJmHBZofXcWkZJy6HQgGe1SdKZ3XOhryVAs+pe
WPGRqBlbKzaV8ENSMiefXxSbYcTK4luOUWmb53/EWXsYYBLJVlpN8tRkxS/Ch7AqlFiPw3LpUoDJ
uZmk/jNqEzrLKxEVDpxrcf/ixVB9Jv5Tys3t8de4lqDo7gSvYNgVHJyoK3AWT1P2L9dR1Jn2w1Gm
Gs5UOqRvmPA+aa6xrDgSCCMILchJCzlugKZMe/xW6BcxrIcWSMR36CIKXJWMyPGxR1TjHnpEUwIw
sVP0rGelaoFPAVBRAoGLJccgeeC73Ctv/FT/6c07DX0CR2C1pKbhz1Q1jdNVT90tlMg+ayp/JzIM
KoPTUbkKT59x4FaiAvnDWPE1C0p0dH5J7UuZEWZWH/BB+5oWSButhTi+MafoQUiSF6E7wJRSqhV8
Qre80edvIHkjiJ2Tx+uTlRLr6DyBp/myiuXoUqivCmjW0/MsFU7rPoeuWlNv5i0U+H6BYvhKrmoT
GOHpCNGQZ1REQlhYHudo/UuX4YXJT8eseWE/AqGetHunmsmG5Z0XIuZC8cujfurQm1UDqqlebRx4
owGyrsqrdYMg9gsKTeru4XaUX1JeR7mgxzqKiVUi2kRb0dNaVTeT+W114UWCPLIg+g6ogfbJj5GS
NztDKJLCwDhNYZXQxhw/KEB0pfRVUnQBvg/ei/qXgCQVplVbsYAasCWwS5LwjaSp5G3y1OzEyv/R
hoLYx/5r2xfYR6YPv504j1REO0arA454jl4GVI7Q1bZiEJU/CmlBZXpIeERHbpve9utv1VRIBq5F
T5U35a9Vv+KuuKS8Ssj+PtHBSrTRh8WR5edTBT4JQtVR3GCGeGDQvFqCMlXJuE2wgykgXsLA66zb
PA+7j1ylzd7/d6RCIh25bljOfYa6G7D0BJy/ENqSGVP3gtMLLxqce3KesmBCvvVfLsFcpbw2GY3z
DWlh7xftXgUcqSTxw5E2uA29WhNqG5SX+tEGKItQqiQRUS4BzjQQxbX0Dyu9B9eWVSNx465K+2xO
lMGiSSVvwdYRkaCM472iepIIs2n2SfAOqh/i9UjHeUcx5oxWMbBPVVF4T5zFYWzvwWRUxxcWjjr7
rW3TL5TBzKLWzbdG64fEW6kuhFndCym6tj5wq3NCsRDIn99GReMy97YrQQyMSrgIkAUDqpUNGklg
c/ag6gouRQHeFu9M71/UHN2+DD2bmjuiPZADfuOYbx2oBQcAqoeiKB1o9rpe5Jl4hfpQdz6lKhpy
wRr8MughZ7YvOqXYrM5dXgj7uWFWA/YreZ3wDhRPhK+JZBO44Q1zuVPUZcSP1iYyY7o7zEv/tJ2p
0dlzg3BZvd6lM3KdMBAGnHoP6ZCI2V6t6wVjZ4YF9QroDSe0y/Lqv6dTNWPxIPr7n9z2AjG49f7Z
BuuKN8hj5hxkvnCbvJmBPdWXC2gpx3bcmT7qGsZyr7KSBS1jquZLRWpeWv02y3Y3ONZROM9IXzdT
dMIzfSmGPkKzRvLmoSnZM50C1V5IYetLFSGNUgXwbug0WoLiOFGz3fr+VZfWyi7R9DB2wIJTOt52
lvnVB+FjYtO7MSIJNaGtpFJHBPy6lNScpsD86T14ogM4impkAyJb6+nHLDoGgPZ1dlVt3t+TW5x2
S9PcZ/D0xn55SUKTTMFFUzLoKPfaCdrv/cA8mKzmekXCDNWBGrKNRGzPXKv6MWpPv+qK4rgbyKMQ
brt1iKjTfBSI0zQzykMDZ8d5noYEnTEU1ZiYCnH83g6mD0G+bRwBcyRdfEhgS1s2AGu8OF9b4QI/
wg1FT/T0hXTK8xRsP67RvDWbjzaoaVzLAs+MURDiA5/nyonpJKytPAGeTJGGQ54+8ps7u0UIvosf
Z7/8sVz7rkAYpDxtu8UZ/qL+gXrKVkDAwjBx9t3DnDHQe0I6hcHUX61bEHjmHj0YdnVRMeEc1pgy
SOElZoCy/fjszKcDokLMF1Wm28KXSIMXu/v2vGOFNUJNs2n+YrVnKtR8EaZ9ZhAJAzSnx7C+xcDJ
G4JbXCUUc3riCvGOaKmSJcRmqdghIp+MogxIDDsX82yq1ijgd1jaY22UFI+pLp+eEQZhaECAG/6O
4RSQjp/YOLoAVku3oRxacCKVbra3jrViJCG1Lc3DmxH9HwdZ2BTjpNHaVPlRwDODNElisELwMbUe
ssXcCDe5kOE1mX1zjpCK34rqRAfmZLNePPjZ9gZXemvcBvZRJJsTqnmCz9vaP0NwRYNKlNMzK745
6gRxKte0+5Llao+RTFoC3TWHmTy/5LSF4PoW0AjXRhlqu4bXpliCuRFEPl+rwQkEQ4Et11cf8Ele
uZcO/jtmjZs58XeqcSi1NqCMZYz5iFSGIbzQkmzGdENUQScmlSzU8n7kz6dfFPtjdNP0Gv32Rn53
WIsb4XS6WDTQ7rLucDBIqAHI8aSqVLBCmLcTLE03g6fD3Df4hXzTGVzIh794SsEUYrundkrTJLyl
ObuFxH3vxHBnHKEqcbcyeLm13l2b5lMsE52KQGb9E7MdHkjgCSrUFsCNrvjtchoPMsN8LFOG9mNI
FAm867d0K3cUJW10WOaAAaQ4BJtWtlNQXxOcsnsWeFj6VA+s6mS1dN4MV6i+3fRE2vFQfIwY7hWB
MwZk7u3+p/Tguo7J+G8y8bHaCngKhcWKfXxQCZSI0Caac1tyDYyVcS91JQxsniaM6aYVGPkeamC3
6j/nFng7IFdZm7d7lj+P0LGpYNWRLSVwuV2G0REGxOqLyuEeeUAPIfmLkaArHgcZKsJ+yZyK6Loi
S4fHg05CYRxHGNo0UWGjqdeoqlOH47UoHGQquwFwldQmYz5lazs/I+mH2jL1IOoUnZPxOgj9o3gF
eUf9wTBelSO45Kiqeq5tu1P4QkinsotAQLJ87ucgYoYsEyJHl/owM4u/vKn+abYSnnlNC/P02xsD
ek3SvWPSdN4wGQhcj8CiI2eIy/AofkLn/8GT4YV0JyooBYTeTB+8BKxhiYwRZSCaVpimCZl3WJZP
94REyVBep8pMMXcMSztkI0vIg0YOYE5oFIgCgyNAKq5O9B737sO2fiyoyCi6c0njVyhxnHmTYYOM
Tb4AA96rhISs+YUyidI/7VUlV4oiBA47Ql2sgUjEIaNVCuGpO6PvdNYIFHkwlX2z6wL+LQukiEI5
D1psxkEgH5VMtrjKUF7p/aWYo89hU6uOz9ivy5ikJiI086F+TDBmQLg9QlK+8H+yMdjDBgg/n6ej
n9KdQLmGlEW4oGQ/RITqC3wjIU8a1K9F1UIv7/LrAE+1RNttNEO9g7tX1f6TGQy/+KqrRt4IywmY
KAh3XvHbjl1aB77Jjy/y4Gdgf0QRliJP85sYAXvGGpOW5XTUgKk9qaqP0OVKLjiSZZwYmdtX1I+z
W16WbAUESdLVJwudpwIuJEbmHIKJucrpPuXP3ORlQQu3kYYw6GnxgRoLHQNzegbRT48sbtN8uuv6
S5XGAqyYbTuV59LOTENtgPo4SPB9Hhv7waPHECCOp1pAcBZGkXrApOGGnaCQoI4mnWzZBWRuaI/M
hcPmaMKQgCT1q73+qI4JnBO4VGVXiMXEfTYDfTj1pacUC1TPQ7avYC4J7WbEPLenoLlfqL/7M3pz
pGf/HT6I+FKvzSzU0L3lZqFXzUKXafxRgb0cH/mZTfhWD0yE7DIoVMEgN8gLZQu1/ZMXok2odRAn
LaNIOs8zYo+Q+tFdbW98IBAj7TKWH0TsP86eOkO8MESK0r+u2cw5uSjWuUpbFcxaTqRgVD6FnnZU
qN6lN1ejqo+9z2jG7xgqJN6RwNVk+8bTgwDJpQZTchiZ3wgJwSZtKiKeHCgBhoDWYnAk+HrF+PY/
ojSrRlVwctCSzbJ/8hH1rORMclFpKm/Kg5KFukofRZwi1qTyQB0BYLkH8sS2dgzbYyL572C7WtLy
g4C/1tgC2Op0i7xYVDPUTCQjVbrJvVEeM+oVoiQyK2TfQS+ZPPKzdScUh43A0/ZM0kpR81GaKfBM
3lDPgPsiuGBN64ZGEw4q1o0akMcoviS+5fuTeqT9D+2hs9WrauA9xL4/LBZaHjimSycP3vsRrSFE
02HAqD48cxwCiriMi+b9mlf8jZK1lkQQDMjhKkbrHHjNXlHc+T1ueIUsRecAmqPypHJ0hPH5dFxr
64NZZ5cmwGIqOIJ+zOBF/mCmVizPY5nwHjVisXmEUESh+4/cE9iLUx4lnCPesgdpvZr+wqVZ8ICD
hWT3RBDveTd0nt9BjHpaB0ZwFDRwMAA1d/3b2P4uTr8lcSiit5yEjWjaENTmfrEcrN1zn3jvg9+Q
aADys8fsHs6vLJjgldMI/DJKFJsWBw+O0ak9CQxF1zDAEOpPOMy8WXYlpOYHBRpr7TxSGxtXpAf9
9xp0pT6lpAQgBBh9lmRcT3sdErHjJB3ReSlQmzRXOPCEdnE93PD6r9DneMkJ8/gEGQDROXk/WlcD
Kc2QsRUBfcdB093yusUz1I0udBhW2/gY0tHq4qWwZEd7MD76ef7OsvBWV/FJPDpoxdpG/sm5rgg/
tC30kONiH42RKVXolcqD1cOK/BoKp9hsLWFd+8/DuD1sJDFSUklM+w7WzYOuM67DTt+XYZD9F9Al
xwcoli7zY7x6L7hs8ATjLN4YEkoOlK2gPKnTQ9EvdYr1PEle67DV40MLDNmhGJAtd6hpg+UQjNio
hOJppO880Q0or58wq11CjuguN3grdnzWE4FYZBMzRDIrj/9MmXm7MfCLcKWsjBtgZHqjrDNXcI0o
oMF1DNj6iVW9dxuNsK06JguCZ9l3vdcEVRSXE2Ug5pYV6a1SzDxf/vWHZjdT8pdg9cau9T+1Jcgx
SI7UySogjLDrJmDVbSN5zCiOeGgCpROj2WnXSJggrxijR4F5ar03j5kiKfDp7KFlMyTBuSaobit2
5qVcskgAtjE/2rRHTO6qaFfBI4kRhZ+QRogBDp+DSPvEBKwBkQb3orX+VnYHqASwSZP2cSNjpJo3
XfqwFsA7RqYdE4N8E9uOSoUN71ZUUeppEySE0Dg9dDytmvLDmTKid+iikimksM6pH7gct5nejs4K
j+IrgcGoRgtJHkQIAlZTMvKEbbea5h06iV+zsT1a2A7RFuY5T46Rk/xDcCDQT5BQZ7jXRZsyzHBM
hmtKu3/V3iXaI+/VgKpNnzDcn+DdbcibsrIwLr3KpQcAbgn1x53qbqBFKpV50VdiYCWwEKJYCX6E
O/rp1OlXWtVP00kTGemP4RTWlbNDRRq8ARfJQzMB4aKa3WdBBkQ77hJ/n/C/TFtabieO4zRRoA7/
pi32ik5qvLvOtUIF79Tdh/N2ZjNoc6pyWJFrYbnQiryS59Jeh1BQ0D1d2vErXTFHIYuGZaO8yIwu
1KTspgLNonVxMhDCbs6FkgLIQh2fM3ZSnk+x8cr4GQeVWJtEJUWyYHXjh6wf6IQCPV7uZKbCrL9q
ytNxDEbIac39wNzrsDF/qsWi85cahTi7umaL8kORQ6WGOUL8oLqyS/lEvyLY3iffPd+9d2emzPiC
DEMu7WLESRDOPUrgIDzt0QwWcYDQdPvwA6A/Ll02qLFBjFPWCzkORRMiLkJHNq9W/GyKSLJbM/pc
cYEtHjy057uELFLlXmWyvontxRMgZCnAq6PZBhdF3046HfvQug3wItqmjuc9yfQxQ+Wh9Bo1IBvI
3dnoO+ujJOiJ9wpRCPczGLYlNTfVoFtYBrhOGWmhdQEQH+AK83dpHCKZKGJG1sHwz0dqXlyB5JMN
F+Tmfi5rGupt6ke0hQ3TjaYMuXG0A1CXg56K6F4YtJ4+5ayvdQfJ732KUY5s0uulPL3Z5QCgUt5Z
i3N/bnagGb6PzWdUuABuWmtftemDZ1tPQ9S/+k34PDbWQz6dMDhG7qAXkHzYoU2LG+bKRnej2IZj
GVQE/pjONW8PoEs5knvGcjD67L1m9NQV0z3Qto+9Zyeu7tvG/s5L+lzIrYGg+4SAyC2j28Krq985
QW5lO/sprqCMntaDmXa/Tj5i9RdZWEMRT8MPzrRxwd39Xfz1OzkR6SG7AOnTRL51qlvneCraaY/M
1q6yma6Z8GBGWry5o/sVFPabR98uwxondrUbXPtplKO/vUW7FTWRgxO7IRi0wUhcEw10qzoPSKoL
wgEGECID33fExIHR25RaeYl1j1hSR8G3YNnR1RtOl45hmLR2sHnahhCYqagAxhXBPZzZewq1OWw3
/84NZxKRZCGwWtFsQ0L4sbPx3dNqgwEDHmRF8zKizov2nHmdW9Ot0drpd+0yZNwfJyo4AKQkGMPr
VkMKavuYCapD+9lHJXJBZR4fwQFZdGda7o2x/ioJZ606q3fWNj+0TnXfL+OvqSmP+Xr6Syb/c4pz
Zj/CHzhs4H4R/cdh5YNlld3zivrWhWf4HbuxgKGBtli+eNZDWNjrHxMpM0Y5eM8WQaJvVm+U5aRB
QGzKlrppglO1d4IKMofZ75d6/fYJ2Apnti79tESNt43/rBvR72iSCrhLg3SXFzNHFzU2bMDX5DA5
WT2kBmEX3ZRpSfjhvTfeyCFdjCPiw5qBTs2jC6Z3CiApsZr1jxnD8EoQkaBl753xx49jZeZ3nl89
M3W5fPRcmpGGlNczOKmNEq5HXhxM96aCVQ+FOC81HamFfWzLeNdFsLeHZFf1HmqgqPVj7wZcWft3
MFdaIWCeZ6VDSlb118YIC5sjFoY+lJii+nR4q1TVyn+6rv291dudbcXf8N3phBzQ0JqWZ4RrvxD8
3c9jA6tge8mrBKARQcChqg7Gyfn0mIZbu/5vxgS9OS37vV2c+M7r2ocRdKTzi7uG1hlvdnuYel65
r0IHVfIgu6ys6SspSRAt4fbSmHWb7nvuVioD0fpq1QWsYOZ6LeH6ibyzy/QE98NrmKGKdAyDiFK6
z8xbZKYR8Bk2iAUT3PyyfE6Lxj/Gzuy+F3N03Jr4rqDAMeHYm4WhDk6Z2cdIiFISzM6+GcYKVvcI
z6HfmUPUHLsezZnJXo494ysRZ0KqMRp+h3DGjJxIqGoSMmThtf5UHVeLPrrEZd7ooqRuG51dZ9Jv
bfgZ00eM/EPeKctU8y/+LF50X5j+Sx8FTx6bCQbsm8VEnR7CthFDdrLm4jof1+/CElOT6iMTYi9z
xmzXccAkjP7J56UnK4ydwAHiJKRM4aYjZwXNxjVfE9IGNOziR2KDlxXegBHTsahfOw2gVi7tm3lE
auAxA92qjfBiRexqv4bM91tWSBpWhVcoiwRClkUc5cQzLAgiS6gWnBpgIAq40J43v4P7/P8oO6/m
tpktXf+VXfv6oE4jNMLUmbmQSJEUKVHRsnyDkhNyzvj151maudiWp+zaF9/ncqBAAN2rV3gDHhoQ
A0ZsGxHTPZU42R/XvqIfLh8FOcBszXGsyxJ8e4f3oXRdvB5cC35JxRC/mNjatQ2zXDpDOzy+LjXf
rqh88CK2++qMefDqTQ66d2uM1Muin5Mq2qW2jc7AGi+bxY6yL5gQHjn56XelasVAbqEt75asZzfD
ULIOYeMxGKiQdVyI30ijmXetBvcYN3fhQtTMrGs/XW91QRXR2jjYJq6f3vbrcqNqja53Ci7KN2fr
sgqsBTBfcXa79bwkqrm0nM6jpIyfTVCSdjwswGwM2sagZ4MkBpM/shuLmK9UmtQpdVlOoLSQiOqm
1QAC4ES36dQ/TJ4F5yA/NW6+HVZaDkiyHjFsvzGGiBoI+eaNCoGjop9DIb5pamxuw8kdrhl5QD8o
MCTzTLfaeFXK96hpqDcLju7aQHXR9ZArjkBnqQA4KK+3pyFjGSG2JTHDbDM/qIJsq/V+mpzytIIx
LWLK4XQxDILqls7I2GQwO2IQ0zncUQ/ndeNgqmAv7xTEoDMwO6ADRa5MujDQpayZlvhED5ohETY0
K3Pi3O3ugyA7pgzCpBNHGXYh/R41AiSnccY5Cxtz2NXTelOmQFhmha4WbkvTjMN7TFbR0DqU9ZTU
1lUU9i9Z4XyZyS6lzdrLACytnQ2F2d5QZMVxfVfnA1IzLRzBhY47SysE/bByPTN8VyGxWHrSfjHR
bzVt1KjKszKjfdWOZ3POxIjhXXxSWTHcwPS9SKRXts+iBB2Zb42YThufZOQRIQZoINXDo5Lybij0
qwDGeurlmcSYmlqerBcyUmmt/VAaCPjmVza7VeaTEtssyCt0NBwrAfPJiom08zzTBOwoYAsTA1/e
X44sU25k+EVMZIc+A5cBYf/4nDGAGfF1rPvgMsrcJy3+51UxYF7Q3AkuICPRl8kqBcynypwBg1ef
Gk0TiXaKlPBzBHOURq1HiiYPOuNCDeY7jVcchrB/h2tb8ENI3zBvx7l3uEns5ZFEU9qcc4Mysuaj
kd1cm0iCFrRs5Um7NCfpKWYkJ1YYH2QtdgKl4qTxGEdwF0bRblYmMcMabGW5JfTq/RV+5pxso2Te
u2W9y+P5Lifq6GhAdrU+IIQuKiU+sySde5vSbF6ypQHS2oOGX/to2zkAx31OcShsqjm98wL6aptQ
rM41J3QZ7yy6chcSPt/bOOTOUREfmI8MPRIARn0a8hRhXWrL2LvCp/i7TisOL0BkHSJnHWXxBBis
g8JIwvSuBcF3yqFpmVynJSWIKWjJsaWjW43rUdhkogot66GfD8FoH2VKUL6ZExq4gv2oaTwLVrVw
XIbyLJ0poQtCEJ4qlnFGG9raWnN2iRw1jr3Bo3C3HHTDcnT1Et3fFlV6yGjptH48ygRbeg6W523A
MdEivolJeIcive8wE84zBpeE8npW92EB5CJb30xb2GHTVqasct96sLeJieQ4Us4pQqpWnqPGHZ3k
80lNWuuUt7yDgvS+G/ubmC3AmHOn3c8pJJIQ4KXRDlc5842BKthlelc10Wek8a9ybz6WyfBdJvY8
oWAJNJ48BBwVg2YBbQWYep8M+L6Byc5QdXHX6geTPaaXVBu5S7uCUndwUFAMAG8wlJhIcoRSWPEa
PXxPpa0t9p3SuJY1hhZYtEEXBqCAlZ7oQmR2d2glsYbEbHxx6NhobgXYVu75d31DT9Ss1cIghnSt
9arvad5/le43qNvHIMctm/hGC+VgV9ln8rJb24qvSPYOlWVAWQLWbxgZopU8xhigi6+k5ue7YCso
+cE9qfln5hy9E58rCuwxc1Bd9d5nn6uHnznWEahzuNVxUcGPbo5xG8paNG/ju26qvogKUhivn/8b
4QCRck2uGhZPXJlfWgVEqSnv5FfWV0lTnnL5wmr0SaYz6FrcR5QFyWwJVFxuAyQYsw6qx+tkKXcS
Y8oqYL05MgGsGlGBYTNJe1xQMajIPjAm349olAg8QjA5va0IYPwjSS7CJpWFjZzgwYiTswBlJu7c
dAhoDn2d0TY3WtNc8JZdiKGQW2B0bLxUTbuPCFk1HY/YmxkL4IcX0YTmTZosYuXaz0zwQHV0l4vO
9sWKIGdvW/SOpuGdwxI73zMzeY798RoQ+rVO7s02+R5Mi3Hh+Yhwet4rsHiXGCW9Aglamac/JXSQ
Ss5eQcHKvMCT5j/dJKBTTa0ubU6Hd+jI+O09nDhgDZx516MYzezpa+OXsHeTO8sYPgVo+iDPfdFw
4LCmhr6n03cvoyuCUDKluBO5RzdNnqmPJQTy+Nn9EiUq+LfCFREaXj76mzUAhRs2RLqvGb3IRvBd
/Vkg3sybAuAXZrEeXbBYSj3LVtFUVdbQXgeG2ihbnfsmvw2T4rB44TveMezIRnHTZWZuYDuFj1Hl
L3KHnkEYtF7j3Pm5dMbZ7rAoy7+JyoR8+zEWLc1iRx9fRtCoMNzgT4VBXLaxB4vwfTWOHU65kJow
cV1tph+lcSF+fXHzhITgmz+N2UYGbW5b3EhISaLocc7625bmtYTGkODWrvbXPkSFWyUnPc+vjBXe
UWR8O4hJiLrTGC8fJTwoPV/ZeXSTkCD4C8Q+s34H/UBcpS0ukEGOXkH08byp9C5702MKXhkvbo9t
RE2OgGAKrUjp1zU88jLBTzztd74y7iuXfi4diDpwAZZ2BToMmLKG6DALNnCxf0yAPoVwEqvwylAY
eKK658bNxiuKBTh7fukkyC1RR63V+zyWF8bXWItkC477UyZ5wYwH/Ghs03g+iJJd4OuNAO4k5COV
ALErY69CsGRwozocUVCKTQfzDJV44U1AuZrM6ISXjjxtdlhijG9u/CrBQBnpzuwQ//UCj8Tabx51
MuyA4UB08m7s3n4YnSi/qEakgfXwMHbjd1njQ2VfLHF4pZkmBi5qwG1+bqoY9WTz1aWlS+kCnHo+
z7q+XjPI+DqlGguTl6GvHmrD38tAVVpK1UwnzC7BqjQaslx7UElAbOZJzvRHrPlot+bOnqPNOl3L
EdMSrKS5RupIqxR4I6IO/vrKrrGAv8qal0fsDfllmKYE9xcPeS4e8LsAYKjuYu/V9/pb3UEwx7zE
RTnJrqN7ljLe0Tcd5FE5jSQ8zi0Wl2V8PXia4atX/siKEclj1ixDW7n0HL5v7Lgc93J4L1l8JnJI
o8M2yl2EidgICaMTF0JQm/30BKjpcxoUd9Z000UI1hhfgZDss8bhMPxUZs7PVZHB8xRVDyUlh+Eq
d6vjHHkGGxVBlJjJuk+Sw86G/4a162PnuJ879iJAAKb9vH7xLpJ1J/NP100ZzUvNncE2UTBdudtI
28fJxnGkn2bydFGeK2BBrPVzbFo7z49PbdJtk7R6iPp2G2F5DLD5lOX+u1SGXcQUQpV5YCps+/52
UPB37J2FtUIXJUBzs6MK7m3XPE4KvE9qXTpF+tVZRGM0xAgo/6xmLTZ69D3FKB6DJGOi26kqngN6
t8D2BNyLG6hiE7l+9kisSEC0i0iyqk1g1ZQETn405+EyiyD/TJROWn13CEARXaPOxVogCTFInU3/
HnX1V17+WgBXcKc7ZsyzhhrlZs390iEVR/QzTLIL5d+yAqKwupLXJqddgS3iBNEdtl76HY8KJGAr
vs+66xQO1LSFki7FDMfAH7p9kqE4b8qdolO8pOqhsL0tFhtAEW1E0ybv6KfoK2Ru3d97KZCrfrbQ
t8oHFle63tjR8JQvAODrovjaG/BCavQ6nPRhbLPXppyOq0evMFNh6iFOmf90xvHFXMyHtLdPwJle
UMZ6LgdGd7HhomE+sjp1iFys5KcRLVfGN7DiGMq3T4R5+vus3c5FYy6lLC5d/3EYkSxZ8RRE6zu8
crOh2+GQebKSZj32bvgGfPqhy6wbSlj5dAiNtc3v1MS6zxGBD9robqybz2Yf4KwVpT/kqksvgjRB
iMn9+uwO/sPc+5CT8pdg8ZqrrA7euhX9AD94qePhXMYBoJbZAlFgZ3hKttVXm7ZWSgI0o4kkP7Do
q0+6bSiBU/3iduWPIm45vVWHCm7d3I/L9M0tUmZcZkUTw4Bin4FJmJrkc+HVqKCt0tUC7yeZytzq
hykbP9kKklWFmwDc7uW18/o9jDgcC0o3AGTisk6DyAHnlD9Gjndo1bALDbLhMPuSoxssMWTFS7hM
2p1qp5upJgeYR+jM2Y+xtJA3CB5Qaz/EzczsJp+Pde8/TlXylhrYDU1duEs6/95rx/0YUaTnXbRv
e0alkurDy+Guc8TFDP+LZxp3pu1yICeP5Zyk9OMtDtOyuqsQ8w8JnFOg3zz8bjby2aR2X4Yu/Yqr
zz1y5/cqnzjM+AvDB3EkSJ8q2WFgAqASq4JxAQKyLsgZtTXWJqDCkso9GuCE3xUelt47qLZ+QVcQ
8bR6OsXdzyT9YjcpkvWvHFVeK5x6684EqpwPep85TIYARpMeyyNXxCMRLqmkQyNMhI4mKyaQTN7k
X7UDYJaIVIJ/Ennz1cQBazfOQWwoPQQsJDsfUqn+1SYu397pcaA4aotWvFoYIa72TWylG5l8ynHG
Zjc76ph2xI8T3ACzNartTvWXne4PM1IDcvOGZ1+WAv+HBC1ZVsJPAHYr2bLFbVgBMBI5WjmbYkRJ
YmICCZWTYioRwz7jk1Qv7ydRsXIoYxbOkTjBv/Qhhyr7B8MbG+csyWkZjlZ0LDvQDMkaXcuQZTW8
jc1RpiLGrqB8U76Rw++T4E5Tk72XdseFCqHrEAyDLzCSaguOVNORCVqGKWxDiU9C2rVAkElFHNfB
FgYro5nsNCHxZZFm5bAwJ0pLskaQo8zY1iMWbg/5GD1KbRXoeCMHXtqQI7fzKWugNw2kpz3l9OLB
7CDmVqX/Oga8yHQa79Bnf9D0b9wGtxfTA8PYjI9VhgyQPC55NgE6IYDgZSuQjYWDd5c4DeLrQN8a
mlaFPT3LvIuSdPHz24gRGA7oP97hfP5y0mP8TZIxklupNDqS2kmVV6JoAsr1jWPs7PTmlwJ6EwIq
CJuXFPGZ0dJlRlEzNbc6xhEFqQMYOoJgn0O4IfRt0sR5GEhpEs4UgdkuibHRFqr/dBjB5Lj5D8w5
Lnuq15TYyHR1r6HHiMEXWl+SPbx/QfLC0Bt/ot5xI9/IIpj5wUyqjCgpH8uGdedTQMrfLW0ITg5e
Nr935u9y/npp+gDEaitVubw8g6Cw9q+87Qbakuycfhx3nfa2jnvTjTTLuPsR3ccIckQEAYzcwsmG
EwCqMWDmhdBL8jUEsyUfExiLbTSXkwPLIr0JLc20CX8P963qYBEyb88BHlK8nDo6a144YEu40556
btf5oeVCUBR2XMCw4eh1aDF7PTZjmMqQvK8Qhvht15j7yiYTDJkHLd4dOgJZfzeGM3yBEZ4FwB0b
hRXPBYKraTYw8w3UA270l0y8BLciz2LNsrNh0uhcowd3Zm6RfMWJZZNbQGcGsD2JaTFFB27aThc1
jRy0agYilH1JbWGay4/Zm6F7Jcq7XXNZJyySPsi3k8rUYao8xPJUdpZyYeXLu3Z31XK7fRfchFGK
1aR9mktRpyDZMp4gEUI+JTPJ3yW6HIyaGJ/3i3rqwhy+Sn/kLMOqobd2sbRNKIVjKj/ykb5xtpNH
hOrtkpKvhXzXFuHV2lsn0m3yksq+TjtUaOSpKLe+TfnclCdXI5sLDzAgTN8GbhJ/AZDYW8HrOGN6
ufT10c3r+zUKvpT9eRQORaw/abA/F0GC13tKlBHsRNpioMO+7BLvJxZIpyJY0KiwHkez/1Jb+lNR
rWJQ3Nr9tWPPp8g14CTrGyKySvx7o3dOEoUdA/hyMD7HQXMG/7VPsNwSLKqTjtfGgtN0rY+91+5a
B5e0sVQm/KDsiXpsG8fx3q/WY8whW5jBuSGuY+RkvZfUX0DU1Owa3PlA/Vhw92YfmXRWDKFQki2h
/9bkvCNtTOIzM/yC1lBTvSTuSG+wPllR8+LT61nn5KUMOIXrtX/0U5seOiXOREou1b5fL5+gXjNy
YYxufBpMlxEVbgjd/KNzZ4Sk7rHkRF4BmttafBrmeWfbFfz0Gxo/NPonPe0zI6uuXBTTpgldRx1u
mh4vnw63B8vdplmEcYq1ta1+v5YO4BNupcg1830HV54qvqq75Eerxx/Ss7F1h3KS+UQFPwOK4FWP
PqqCut9ZrXRgS1oyNPM5fDFQVOxZwzuE2iqfDB8aeoF5JV1VECyWeqpBliFhhfAQBi6JOtTKObiD
fm1zn8SRhkE5ftXZOOLwgjRg458k/OtxfDQ61HNap7gHyL9JpX/UY0YTmedOR/cO0aF10utmjS4z
Sx99czpEVn8sAM3NzAvmaniJwnkvUczDEcFEa2Yt8LdwiieM0G7Q42epA1upI/9LaPRvFakOcPTi
uqLBdYEl12Np0ISeR+fQE7XGwXwsYQXGsbqVcCQCFL5gfc3x1IiMTz3eNal9vTTJvLPSKN40Ud7u
hjDsrlLYAAhlHvO0ScGi5ds8fecr3BLEKJOD/pMTQSvoEcmHdcCYEFJQ+hPACsjRwaSXbJ5U7uII
BlfRA+S6BA+Rq17iBROopMMUZMhW5B6YlJJp9KTGEmGKLNhTd944VdBfxOQOZV7xL1W6j+m4NDT8
5LWmrdLwgKOrgh63t7jAVhsAQWOigPZ0N1UZ3U09jVQsLY6th9ZnR4Jj1tU1PPFN3BhHywQqzQeB
9MbfMOs45TnDmjnf9/ZyU3TjsY+tO4bEX60p3kUZc8JoRviAJyvBJ+R4LdCStQJri98onOc52WOz
uUntks5ACfR8RJY17a29m5m7mVaMZYc3cJOFLuqfWiveSSAyAbg3q3GMKoSxumXfRz6agOYpx3hx
qJqb0RrRTU4wyuy6g0UqAwsG3azQQD/bzyjY86cCEdCLAllOG8Nu24S/M64eGiBxnl+uY9ExnmDG
FJVgy6KcWgneU7CHNP4JCgIN9nH8ie8HDlKl8eA2yalBhaMvW0C7TQ0ndvJzBjfjIzKW1LgJ1rTK
qY+NDcs9GopvabV8Rp+YRG/Nxn1Vob4HSxj57CJsN73NcvFMm45M0OC2EXxpg+I5SUL+yy8oXxYG
yAFS2OlCVYGQ1wz1y0DC7aKN5gcsXt1t5I8HZtIxIlT2eWpzmHrD07rW0bYsQTils8absmt/Egn9
y0F31I2NhfsWHEnG5qIYWxaoIucD0rhUqjsrmb7j+o4bcIye07AgVLmOdEDj5LY2xr00rqL1KDU7
EtW0MCrqD8b29Gk2AeNk/l46eZjFfRmd7n7w4reEtzUb0638Oob6zejg8saf4zov5IiKy+PSDZ9H
vZ5EZXxoYhgskKR4nAVVSM+yJrW+jsYaNHF3Vw8A92l2cyHhvORTd9v00zaPiOz9bFy5mFJFeClC
F7M5ZEHp0EkYXXriXnGFw+QluYN0rEmVoCSKozgZt8GJueLDjNhBtu4k7NNOAaxDukyX3yUdEJ6F
AKinJrqW7gYdNhvsnwynxsK9FA9jGjt0T+jysIZITejV47Ejsz8MB6URI0cC0PZNCRp7RsLT+DpL
x4vpMm536OIfpDBnvFeU3T5Bgg4zHxRZ+svGx1qBvjP3MgwQ8x4E2stvVqM4VEW2fz+l6IBrnkrL
jLcWsgStAx+QE542yDVSd6Y3nOT8nzPpsiOvW/jDAaSX/GDIjjwHviH8QjcBfK2eRgaRI0eNNHVJ
RKnLW55ow+penGjHCWrrgxe/1lhLmmlD6/ONn5BPmMzgDUaPBs4Tgn3iZ+fp+wrQhfwjJMaoQw38
gOaRuhxBPP5Ewcz4oqA68efMykwqLNnmQJVEf8gx+vfUiZfGMKQmUEh/QEKdgTzyBZ+BebuTRQcG
lEhLlNh1I2C/ORP5qMJ9GEiso658a3jNCUm0atOtlF8yDWhg0VudCGRx5+9oszI6iYUJP1DKuF5N
n50WQBo73mMC3/bAvjMe6LnKmkPsMI+8AgAlbwaaNbwNU5GQrPVmTigb36CsQZdBCxqtLsGCwU/s
sDmEoyHllixAbmEgD6YPJSUaD6jIfxphvEF7EqtyZPLDEszzM92dvP0iIT/qkU+Pr/nG+C1odezB
XJOXS+kqk6CCxEXFnBDQSMdvOqmv+vGJpyzlmKw5WgAAtYVUzLptgCMJo1TahKRtbAHT+IKE6IWH
LSjIA8nf5OdzGZnXJvdSl6DjKtMk61XGCylVW0zn26i+KKah5PuwKiTzJhHnW3Hf8ToAK8vJCj7z
TKUdWKAVUHFlDm3Dp4u9eCRDzo0qraNMJQIOYHswvy1duOV5TBmIH6fYdKIShDw1y0i+RZbcZAjm
mJj9yU5nafjJ/r1mR7gE+4c66S5zB0UwCGXTV0s9w3QoBhvNX2eLaxW8Jp4eVYe42jSIGoJO3dLj
lJsDs0SqriwHMAozbUZvUuDTeheRVe6Bd52y5DosQXkkArTkYUiUkO1CzlYBqAcaGqHYl2MeV64i
sAQ5/aJoPo01ukcejJS7nCVHF6ygOARlJR+X+yjcYRs168MU29c1Jcow+IQVtrVsJl09y3qZUOSS
QW9FKSY5qpRgVLNc+T2vZO9NJvR96JvMIie2sXQOc0iQbjQdiveVThC6dYPpkrtx1Xu1RkeBHcaG
GZ1HHRUX8se9GSHD6z8kCK7zL8kxsCvB+CeBVnplV88sHWBHUFZvUWPYyrbklRZgnFsGI0X5Gar9
9YSrBdAq0Qp+IHn0OlgYSE0l9cHsSYeKFxYyNQ4DH34my4WF3qXzNe0FFu1Y+0d6UOgQkz4VEZoG
/oD6A/yLsGxnAOoVogjVoTdC/I0sjLGo7ZwzsJ0LwHec0C+R9c6Il9JGVqvZamQmq47wcSVpFJcI
zWSD3HVCbz77XhHMZPnNbvLDkoVG+WMn1gakFQA+lBh4YQJgVWI1Sf+N91IY/kb2nT0EZH+I0cIp
Ncvgpi+irXxjk/AtazYfyn1Db0UxaLJJiCCjGl4MgSE+sE88BneWYq4BQEtqBOkWMe+9kb3Yp++w
1xJ/d4Au9CEJ1hZorCYIdkR0uTi7lme4DEh5+cm1G4u1wpNJy9MFjte3GpkppLXy+TDRanZkJsNN
wiaU9ctjN8BqRJgEOibu8CwsOR+D+9SgESaoi8Z5SkcUzhMFtD25X3R3jgPzk5no69EHH+M5pFM+
jqiqVefK9WBRltf5FEE+i7uveurzS89wks2SYfGx9Hc4/61vyIW/xK63i3yPQK6pgTEqaQt4xBUa
cwFUxmZ9SZeaRi9dIqrTjqF1G+V08CfXfVriCKnqenXG85S1SGDreGx3ZDjhaXTw1orH0D+kVrAK
SB/Ht3/+4//+1//7Nv9H9EP6kAso33+UQ4EUSNl3//lP/c9/AAyVPz18/89/er7ju0AeFeBl9Css
N/D4+29vD0kZ8Y/N/6PWwIuwZwfHXpUPVRQexhHPxbwY9//2dVzluJ4G4eVYqCz9ep06LdrMzcr1
bKcL5NN5ot2SO5TU6fnPF/J/vyGfJFO5gfJM7eoPN0T/LPIHL3DOYx4ZqJEo82zU4B+cgfl8Sn54
2Q8+0ya6+fovz9L9/dKB7VqO65uW61mm/es9qtyI4jKMrHOmU1YkBvNk55ktxFHS6PzkZv766c93
+/vr85Rteq7r+zxZbX6424ihYTwMI4piEQ1Tw27QHMpm936t2bh/vpS8oV9XimdpS5mWr3zLc5T5
690BwDPomBnTmSmTdez8MrIvnRHHW2cp8+2I/DIK7kl9djrSlymyyOv//AUc9fs3oMNuO7blOLai
+v31G/iVW3eLGVuY+GRAzoOo3SGBiADAuJSIK416akn5kCFYnXg5MFftj6lX4Mqx9ibKz8pBuXON
G6gRCFqu31pwSNftlDugn0wDwluv/e1kJc9OUxX3kU/YgxGjoVB3yPX37vCwTHFDSUqq2q+FecxQ
TMfUQXetUJt8xt4hjI/LSlsMJsbWPM+YNz/psOivo6BYr1bTYFl0JA70klWKkrQDtvvPD+l9kX14
TQ6AW1a/x1YzP74mAGsq6RZvPBcqj3aWORbHtiuGq3ZymGD0rR3f60YhQNFHlOxfZrepP1tJFO7q
sSsAAeWOe/3nryRr8F+/EdHF1xYtQ1N7ro/I1q+vbercvo7TtrtdaK08+12bP3mJUdyGwCNBzOZI
2Q3IhPz5or89B60CFLtsx/O046nfAo7f93bSunF/M/vMLHyRWHUckInTnQ/mYhk8/JjChkZzB7XL
OPoRIkuBOhqG3vz5m3zcotpUfBDAi4+3vadc+ft/ibBW2JqeVoO+K/xYCTbUf7ISEzhw4663/96l
HN9zHNfxMZv1HNv9GGQdhYZBnmJIF3lJt1/GBnAIG2lfNGZ7+vOlfo91HuhsXijB3HShTv56Vyak
l96duuEME41DER+jCxSfvKeiE7tOZzC3f76e/l/Cj2ubru8Fpmc5yvlwwczqu9aPPPzxlgWyYl3G
+dfas+rHuGngGYQkhY3f4f9RHAohvBctLBnbtqOfaNTGW8+Dn6fbvL0tGKvd6Jjm1NrH7iGO6GmE
azx8b7Iy3U6VuW6452ygEGrnHWgqZ7dazEtDndt7OFO22jReEp8jjcxgNELzC/1Kk1/MA1DPoXgM
XTu7hX9vbaJoGoDVONWb15jTTVDkIfyPFoOnMmwqVsAE4abtJ/8VsBuYnHkGJLSMcAIsv/+CavNX
FTntaUE6rj/1y2KJL0r2Oun8Jl5wOY3I6nYcOxqHY1SYv3ems3wtJ7//yxK2nN+2sOOxUEwTMLLy
OFV/fdv1kCHlHoxIXxVLcFfqrLtbdKmPQMAwyXIWfPbwxpv0HY6733Q5MLbq8v46q3vRkHMj/dS4
UfXYe7O+jmYvPzENQspHRcwaDGdebgzqXZjpoHGWqFvhTah4C1fJ/cuNfAhFLHZluyQ5TuAErFnv
wwnSZ4ZdLF7sPTZLcarK6tofw6euo4npeswQlvEvR5Y8l38NfWxIMgJH84ur+fXD8Rxkq1tzYHln
cECbKe9MTHVXUHmqvPzz9vhfdkfA3Ig9aQeaVODDhSqztfxUaZS0YvzdPTv3s4usAJxuZRbSBHpt
jmGemve2P6KQymL7S+Qxf0+7WB1+oAKlkIEg2P+6QrAU1E06cOalFfA2P627w2BxCtXD2EIO9XK8
2WzXe1jpve3r0cExB38DlPUgksxW2W7Bp6FMPy51CpKoR3NvTUtGMp5/jIPY/Prnx/X7etY2VEme
l83pQET58G2pxDvLmbv7bHbaa7thVg0CO3/781V+fyYBqYpFik1f2PHVh2cSj02bGZDkz34VmKBS
kpomllE4E9hU3/5MgZNlF7HyV3RCmI38+eIflrqPF5ltE5sDT1OsmfpDMpppHXQ5pwHQQotpSp0x
Sovy5keWrc2matfiWjdG9Zej3pQN9K8LHt46ia/v+abvcAAHH66KE+AwhuFq37p5Vu+DeQzunDZQ
Tybf8IDUImzAgvfsOHkIlR+tPTcOlx0MZfPnv3X77HTT5PS3OQW1yb1++CKhzqKgo3X/2HgdkJzl
htI0iDK08w6MBP5yOJnWr7ctVyP5VjYxxWWbWx/iyjTURRU2hfXIG90kPWh360A1OsZP0l4Y70fr
kBlf9fiG9u+f7/PDSv6fK9s+YFxHWZz8v67kMnQp7arZAle2kIWSYcLzUX9J/T+EscA2LQ9yC1iX
wLchqX54mPjz+APJRI4sWG4zSopSvNz6bO8VlnH55/v5mFfIArJZQS5ZE//ZH06aVKc2Y80VK8Zy
epkaHHZW27uyvfU2BQL3l/f24b7894vZmsI00DxA9SEMYB+8pt6UqVunQGfLdbLnFkvNMIKq/ue7
+rgZ//tCgWJPUEP53ocHyBixXTBdVe9KPcnwmofRtzHBminxnxIv+kvu+x7tP+5CFj8xjoKbC35Y
jgrOYIUYnbq1Iy0Y/joGhaa+Df38zB58SPzuasihdVb6yeEhAIECgzpOYQpb2b81ixonZeeyVB6t
Gw+rvMAvLlZ3PpWOcWGJuZn2EO4zTZBJcXT2zeWLl6fX5lp9V7bDMMBdwAeE3rRds+VrvWqQyGb5
uUVpBJGQUVSNSICS3Z+f8cdNKG9Tlg0bkfqQ6PfhbU5Mxwy4RvG5dyDhThVucGPbBrvBD32kVexU
nj5Sykqn/snl9zAa8hYRuyC4tadq+Euu8WFxyabxfYsyxNWKoue3EzHHI1ChHPC4jAsAS9eI6PKN
mzAzrL/smQ+rS65Ewk+FYZuK1sp7UP6XCoNzbB2SJawfwEVerwVwTkU7T2kN3QreTlr/pcb8kGxw
PZtTjVKGjep5PKlfY84EPs7MPLd8UN2FL4x2ZNkpay8sDOuYcMR/ub3fHyRxPPDpqyjX1b+lFvQ/
2zC1zeJhKEGpjK4Plj2/N/PpL6HU9D7cGCsIxJzmqGYNmchtfrgxt6kSJuucmXUUldtw1A/totUn
CAzmhZE647cwGxjgSXcB3Gu/MduwetO5a35GB2yB0eM4+zVMwttZ4V0A6aW6mjqUBFzXRag6a+vt
sjbWuYjccQPaPpovm2XCnBF+r3BMnJcwVAYU/yEBA7Ckz/kSj6/RUOb03ecAxhheWgjxzNkszAtj
hDnfzI8hEuCXtfbxpwUbehfhZXwzZpAwgqnWN+VoT5vYBDeBO0x07GDjX5lthdTzDPjvYvUN9yqe
Ehey17D6W6sKgd33WYLGf7VO1EPTijgvNQv9Y+V8t9MErpRjlKeqo+FLTghmz16r61qbJe2Wpj/Q
crARXlfrxnKSFQITXeApmNI7aPk46mQN/lz53F6RRaK+lob1PUCpFGWkbvrUoy19iUh88DjMzirj
J9Sjo5ABe6PQywBb+MOAuRv3iCmo+WxaeEqHysKSWjRC0/VuDbA/6CuHORoZ3sFdFx6LHYA/DLCd
bKIhOzY0he6rcWoe82LyX5jfrJ/t2herqASnu8RGcsLkFeTu4P2kkZU+9PlgbHVfJIybSSdaBAav
M+CEMXyWubybxhbJvY52pqvrdmfmTEJAy+I3nvfp1dLlwPraHpEd3TFUqgDQ4RAKo4DmzL4GJQpk
sp/P0doXl5VjezjHjvS2F6Trgtau9g4cbxg1zrrcI+uhHmLTnD/7TZ8cl7yKbvza8w99ARMCfjqD
Qtpa2xC07UXJCPxa+058rP102gwwmHdLkxm4bFb9JTSj/mJtGtHHR2+lajkkcIVECncZrWvXadMX
N84g1CM7eC6nYtyk8Kn/P2Vn1hspEm3dXxRSMMNrzpPT8/iC7BqYIYBg/PV30ffla9dVtT51S6Vy
2c6EBOLEOXuvfSZaW24DryE/Dd/UZsCStg4at9jYKU0mRfN6X9soJ9pKDMes80FQd7wrrOSo3itb
QEHOm60OZxIQg2JCFaEBGotFHOrOBqJg5+7vy4L37en4vzd1IE0vME2bovDbYji3aurygSHmYEzz
Wx41AiIcvV829vNNEOcmmkuVowLV0d4fc/8nq3h3HhpDn4ksZxrSbKaiweli2JJAj73O67UEpoQF
SW2zZkAwWxwKy4Ldoi21G+rR+uH6ChVBXdQQSxSxvZFWF1Vn3taY2dhOGYQFl6HHug/m4iYYxCOy
X+uiMl/vsxhHax+VEVPgaDxlYxDSR0BB0zV2uAMeYa1TVWBrC7FFTVSdB/Cz03PbpN4umGAOTmpw
j20DJr9tYPUorQcwERDiw2h0N7OHFpedYQ0fXZSHFBTDe69tBhVeJFeCZ8LGEBN9a50ZaBwX0Qby
eIL5gnF6m9gLbFu/Ui8y4akvhClQDDNutAMDvnUs1DHvwFsnllLPrT2H/38rAR9l4FGgsI9muVtK
qX8vPKoJStHngnYB6sR+BS0ibv6jUvtWT//zEq5t0CPwA1da3/cNMi9tM5rj5DHVOdI1DIdA0dL5
P2qV7ztDDsS36dqzWbd8/vt2IIih5gRcDlOxdvoodHqxEy3WteXlxFM1v1oE0uCA/I+/3wr/x7H9
61W/FUiZnzpj5fr9jRqGnx24SWeS4398RH/ebRwZxZe/7L3oGX272yoAB55GW3cjJOTGLj7bXg6a
4cZCO1rI8vPvR/Tngh2AujCYuDDENf5oCnqib4lUiPsbsANEH4cMwuGjka0NVodBc/0fF8e3SmS5
OHiQLHsgy6TS/F7SKWIXE8Oq5ztZ9xXRqaOxUyGm9QFCzPHvR/Z/fFZsFzx2scQqmPRV/n2p1w7S
UFuonlwPw39MRUIYS4at5++v8uduiwOibrbp69GC+OfZ+f9Ujov1tYq00d+00uqZdTNFrsuo+Jkb
pXkKVJD++vvrGd9HOP80wwOPpZ2ej8EF8u/DKo0ml3ZWuDe9gjYYgWJJ5pwHGjo7s/KCTTDWT+UU
kjVE6DLPkXo8//0d/HFe+djYxjIbxGdNlfftHujGFCiEX5k3YxNMd7MoI7InRPrj76/y515keRnf
XPouSwfie3ucYmNKK504xCfGTNaj6DdlFCC0HveGsRtMNPmuQYBYVLBKBgU1ioB0oYYx+49L9o/j
ZarrsPmgzWXYtKO+34+BrroRMNRtMCXEX+j7xv+v3h+FMZ/av/abFM3ciMEyaKHG/X6xNnqK8EsI
fWWQ9pi34pikgbliU0KS2zRMJGXIawA/IsV0LGD/lIL4lzoN35KuPTttfNvMsMLMsttNrnFrdD3A
TwOB3G8rbUkhND+ZYJFNp0x6tsReuagpjdJiwP8axxkQ3GzfVt773BoPY9rc2AXkNre/JnP4ME0v
bcxgsppuzaF7juPmh+1NW7fnQ/GpzjNzJ2ZslZZ6mJzisfSrSytD2mXOYaG9411LO7BGU4mESV6c
6LkB7ODWxr0zpbs0yu6NJjr3IXbYdNuHZKWXuFo49sxt12VUM/J17lPW1GLk/RgjqsifwZjsKcen
tU8AOASo/ZQgS5eITZE5UkKwPS6QEet4rYNuPxTw8FJjtQTl8cPuTLIOZF0dg1mzN4UcDn4XrtP2
xRwACBbGJbCN18G032SaXIDqIlwnRip07vuxO4eJOBTlC9NOJGnN2RHOdiZRwZl+MOgpUMMQfu1Y
bFegK3XvHqJXWmioml6MAaWfwOVV98XWxU5aElXqJtOOk7oaAT3XnOQl9EzgwZLsRINZn7rC2PVV
sk1t51ALpNHTK33oF2Xmh5B8vziyqS/0QfYCshcqdxvoO4U/ZIjN1NwOFhhGY9xP3vxh2z3umNR4
1fqXEuWxRMipc7iS1k/F9mbFQYgRyWkzvZbhx1BDe5sKsSrj9qmhfzG73oYKeL18KMnC8+fTFEa2
jVp0u/RBggBeaxC658QujjgnPKRqH13MRjPNkLeB5w/NZhda8UE2+DZr03ig2XtfdOoUFeFNBGFi
dsZtWdxy4gk5BWFXfQS1hzNBPptV3sLL9H5n00yKVvkOAwb8qAOPrmKtcszr2BZ3xpyCI3Htn/Ho
7mSZPvodPhVXORTNBm4Cb8cYaUWk/dptm71AX+O04632+6fZT4/WCOU0ROSYO89x7l5lYNwF/vwg
ND7Ivt/63oQsq3t2Gvt2qMO3zGvebLvcSInkGoB15nrsKpG/LWlDWq0dsaT96JOf1I9G6NGgp2ht
buPlZYdmA8/xKpMCegvA00pBTZ82osGzlLa/bfXPT6S0mKLUBHpT7ZxcHBnYswHhTMgFcdSY3kfX
4L0LSnCIutuEHqNYIfDgAWagtXANoXdtvDl7dw0HTTrwluEyD/4+NzJ2RiN2EGKOGdP9tI3wtjHt
W49gbZoxF3fU4DVCWryzBIlLGV7M87ZkFu9H0IXr29kvn0LDu6QivipjOpToRz0ZY66fuCoiMkQJ
TTB4HE05v6OVa+bX99kAZsxun5Q/r2ZORpuktxU/iBBkReV+hEG+1nW/6nwyQumNhRqkBGeLk7qJ
1BcqviPbtEtHonNQQsXhsspohIkmPiVeu61z4MB2/pLEEm3keDW72FkzQHxb7nppCagaLBVI7CfA
3ea0dtybIU32TmW5e7uXPgLd8ZEmyaFkM1/47gvepKtV188d3UG0J8XO7n3kWI2CNtBguS6WTcS0
rUBTkh23joPl2Yb8q+scCBy1qo7BElGApgQrR9bpTeS67Ey6JQ/H+apKYzcKBGGuhZGWaKOuXhcm
gDryKGfM+KbwLpgKvJWbWwgpxxSBXrNeHn+uTjBs5YsgL1XQH0PjLtSLU2kms9l0PudeYJv04VVq
OLZ2SyFgB+qnCzdlQytTneRUv8WexMXLc6poiVirUuTS9Zn1eCXyZmf4ODdywX4f2ahWzbHVrUIC
W1IaFupSNP1xtjpcg1YC4zCoP/GpcX9n4leUBZ9JU78BU/lK5uqu6eQzwWq32pwOYYAnrXQEqVvC
Rtwy0Ofy43l6AkDDVsSZ+uUjR1YwONk5kBCiAqHN0+gNbA9xPlTn3nHcvali7rjRLdoV/TrI1+Cq
jtqxrSeZWs5GVgygU3sB102zBsDuxd1GBN1Na/uPOF/wqQh/fkuNxo7XU2Ax4/NbvOuYzv3id1XV
+TkxdfJkJwYNXscySBRCdzvki2eK6aAmAqJnHEf3IX1mXeu2enDUPq1C/5zJ1r3wEv3GtJwGZoHr
P8EWDrFQjnKM9oaW9Yud10jQhZg3c5XFp6HL9bObtcNPWsy2gaomy05UqeHKNxcx6Ey+TbT4rmJS
VqNVDt/oM5D+eBDYoxiLdNM5DnVHjsmAaBucCaJhUIpzj/WHnumIWHICkNzEPLpbVHdNIn7L0TNv
mtyA2SIiCQVPCXd6QHsO9Tux2FGTAXBI+2jazj0b/FXS1eocjzw0B1XVrykYqwcA0dCB9mnfl2uf
SdgP9prJdvSMfcDFOCTOjiDSc2rYV5+dP/v46ZEqD80z7UG82gMtHXUdzeBugJ/ALXZStXnul4hL
dHbEUtt77bTXLGh/CW8g40My6zYM87fyuxcAdR5sG9PfSiM+Na79NQOdW7VG9dqM/u+SRs2y5iJF
QB+M1Nho7jvIiyRBAqmoAWLQOycr+JOG6T4JgkcRRbsxBBYiTBNQXYF/pFZ0VAyUlY3exiS45qoi
TcRLvjTqEIhc3bs9Jh7f69KSQfmHfsxf1V3wkCRotuas+TAsYytldVsxFVpVFtGunkeTrQvoKlWd
f6vjZD/Ps0Dykb5kgXvKWSunnqj0xuYVpHEkYO6MlGrTmBKxeRzdlTgeONrDIBG6m+1dNIfPhje7
5xb04saaSRSKKkEfL3xqOr87JjrPCd2RYmMoNPYZ3CSSb6aSfPJOgQhopbgEQmEeNS51Yt5jFVxl
PFxYE7ZjBFdPUYAu6/xYMMmYaTnVDTlvBgYiou/qytsbhb1PtXFIVQ2fDg36UO1ma4LcGllcscRh
5hxLVt6VobWQs/dpVz1bzE0n1voo4nadOhScwWuASjgCz5YMvNnW2+Y28THLb5yL5q2R7iXrw720
zS3RUFQ6zt4Lwt3ydTaYS+lCw+0IoBqswruquyUwYGuEwaddY7SwMfSFlznBwtuRhO5VhJ2G/Ufi
zrvl463ovkZ1e+j9JaTuV2RKwuDBQSRPSzHWshqJDnm3Hvc9uDkoxDewDYhQTlbVnPCriL9sJMiW
1FrIFntZUesMfvOKo2iVmb+AtR7Qjp3YzQHYC4a3vGt+h0NAizP95ZXGc2H1d7y/pa4fTLy9CqMH
gQ98RxHgHYrKf5a5yrBXhRo2gQWRLjws1UjZ/ZIBjjgas6VrrAPFmhoHuEzYuUtZf7FBOCkvuO97
QmnECyXBpqyrrenYL+bEemdUv1HX3rVBhAaXBCQxn0OUib4+msNHZwv4gZLJV4ORn+djK1tciIwR
+dF8RDxktajADY1bKdnFUbbQSMNzbddrK3J/l6Wz9RCmoGxaKawOaQHTP25f0tHeGX2069zkFFTB
zfIhZK1+Ip3p7PvtVz01720Ezb00b4bqiRy7iMTUYN/o/pw7/jloLHZCl6XMVyL9AiSJ+cfDMlBH
wA9gdpDV2Nh4AMJ1G0Cgbzvw7tY2GJzDqLpHp3c2nOswKI6OMexHZ340neZWBOUJh+VxOekjCY2W
gSQxJCSqvVcxpcUAC4fS0ZHVBvXTBv0OesnZfxxFe54nVrAu+jVWkGXTGe4uc6bd0GXEt6q9yeM7
8ez1OADL4mIctF7aewGQUtTpmTK3AwpwtMObRDgM/dwrLex1O5C3EIJIpCRCDrefsk8jdPee4NLE
2aDCTQxAVITeg2xIUhDRNi54yLg9fA3MhSLcCqvbeD6YZKmxikTvfpVCDkDp7RlnaYzXZesXUUUl
VK4WtQr8onLNrIqUsY9+HvD9szawyyQd5lZOzamECpYDs8trfVp2obi79mNd01Ydb4Mq2y6P1iXZ
wuY5XLH5KE0StsPkqsucFGTzCfTefdwBkR1mMrRd8fPvvQLzWxMmoEtA/4pCNqAF4/yh4QVRbrro
da1HjMiScrhKvgIDpTi7DuaZKz7Q+m2Et3GMauh8Uz3cwS3H5O/YI9Jmy+U84749U9W0l8YZMqj5
IRGbxbSwuGsrueQK0G/vJs1tGtX+zk10fLDosbLr6xILe2plAK5txX80Of88LqQQBnpoh96cyb7z
372e2LYLp4iUfPLaoT5OBnQph22i63Z9vO4tE1ze38/kH91A07FMy11kryb9rO9tiCEZTKstLQBt
XsnK7+svF17Ggx5natG4appNIvN8Z9c8Sjvk8Ju/v/wfrc+l4Ynin1YkQ2jr+/ECJxwNNwdU4k3x
pzelT5HUvzRUSgZx+VXnU/sf3btvx8u9aPlol9C4c4oDaot/n2CGpVZQ1UP2lEzVPuPJ1Ovprpen
ru1ITBj3hfm799/+fpB/vqZtMhj95/+ANui3D1VEpTGJHCsj4oC1bBYOPHtAtqoO8RuYy0g1Ww3i
PwbOxrfG6yJn/dermv8+0ky5GFuoch9JFWctJi5B3RbVQZUvCzvAC681m9z4d4/4wFbOzmnJnzWf
aiJH/n703/uXf7yRb/3LwmuGOAsb/zHDN2dGlDMnqynXpv3g9O1JlycRpOQhvP/9Zf84fORUjCN8
XAKONLAs/Pvw5ySqscm7Ew98BjRwpnSIXyWLfmW2MTz9/bX+vGsZ7fumi37Y4n76LiiCZBpL2Qby
0YwsQrJN1u4xSIkMBAq19hXO/7+/HoK7b+1DHoBcyTQpkfWiV7e+N0ulwwBqcFzrsWlqAh2MawAX
OMsH9sFAtUSTAQhwaB0Y6tXt8lcLw2SY1aegZRgunHSX9UCM+IKCSedHDFWyDvmHRxEd/nQqAS00
OGZM92TEFl3Nw1Eob4985SKUew6K6mSMyUZUzqr0hlMem8T5uXo7jvF7ZAW3yz8Y2G65A5mNOuTd
E2lgOdfASX7T3Pxnnx+7C5aAgOhQlG+Tn1wGZMg6jLYR/ObcW3qDBNqzyOLLczv1lEATgk0zQtAg
E9Ft5htb+Zu6sp4KTUaWJoXJAiZQGO+y+AH7GGdwf5GpOiaJlCvPQbzu/aSD8dsnYqMSFhnswxUz
2cbhp+MRYdEYPLgdmaEqO0A7RHzASfRBSNjWpvWatWl9tPl8E1t6m87ylBefEe2KEH6WGt8NRiku
/l5Z5yS/9aekitd0FY7S+O1EIMKmgMi7+Uiq5mmQ9mPFIyBJDEJVmhezMLet+ixCAandPuh+Wk++
t1NZ+5RbZI5nBgDXorjF8LcFcrH25ucoE89Aum8M5dAaKHZtbK2s6GWGjVdanlxn6SkxK/yrXU8f
EmGYfpyzdk3PeaMjJ9oLamBuvCZubhqz2sytWV9kyefFu19CS9tGwDzrN7z7QA4RU34/RAl+smZA
HJKsapQEKB66pwiHtANTp6BnSaIoRsHcxg/OyV5AvQG1ZDCxeVu+UE72eYyJ8gmvrad2plvSsg0E
rul+Hyb9bZog9CEIecmuZUmAw+EFp6GfzkHd3MyjPgfsj1rfxAjlfngyOFkG6iz4EwP+M8Pbxg32
bubpsmKvsoAczXaL9+aqmPivdSr3YdCcXfDXbquf9dg8J/OYg4ekyZOWLtk5vgmUkG1HzS0xOKRg
MWyGBL+nIbbTFDgrw8SEGrT9nTk9LGfJK3Ail8Er3GMqjh951ROfG/2wEyDBWdu/aUNtS98Gq1uY
az88Tg0bQgCQv9HFkAnUC3gItfLuvK5u74vI7miGeX5z4xXW6zC39a5aTi1twe0A8KGay5M5ZM++
Ndh3fd7UF3B9wY4tILA8p/7STmkeR1lmp66rwpPTOv1rzJQaRp5lrFGqyZceS00IAEpO2aMla7Ib
Zz98EML2NwOqtFe7Vw6RjV0K+XOytp0bNrsuSGm30/7FLSjFW5YTeQkDut9WiUUo2tBMd7gDYgU1
TMiHfOzGTR+XFdKEiO1/HWnvRk5YPfZMUct+nXLxLARAr39yWx9cZGrx6rZMvbey92guE8inWJHK
4tkdZto9CZhqNh9zcJQOIKjEbiy48hUfepWHMtl0juc9AlDynxvXpImdqDY7T1mCa1/ZB/JIgLpO
S8hKSyBxTw4ss6VG1ruuAMlWOHiEdWjjse9Ilm+C9NEMIsQe0bXGIrFVXvoDv0R1IAXjpzMVr7Yo
oMRlJyzB2xpDFUFJyR42Ca1uB3rV0sccG+8BJNp7hURutgpnnWjz1R9d1D9VxgUobbbuAPq8yiQL
kGw7WP3Y4d1QHpzwikOMnjC4/4EIsu7JpeBr+mnngOoUjo34hBsUZFYAUm90P72FPhICoo9BpjOU
QGJBQSF1u2RPO/xjjsuxBl+KYjsaHkoRvHZJ/6bmFKufQ9v9V9ZZe/5RwgPXmab3oDclyjSbkz7W
u5IOUr0YnSMipBwSH4YNfXJQL92uhmHanAzh3ZLstqSlRso+yRH0OoHGU/ejq8ZfZmWBrQxdeN+u
uKtzCBFxtLaZbcTsaaLIXE9Eocek0GquddhTnDbH1VzdT9D6uDl2kd/cdeX4o0+VSclO3jevoNXt
coiMLPccVIH7iGyPHy14Mgo5VOF3ov6R1d4dx8XZ6ORpQCVUus8yfAiIk1heezaavRmNwaZxG1J0
SA2GCuCULWKim7m2H4jdPTlDSAnswI22Jyz1YQEcjIcm74oKJpnUc4R3BtD5PeF36a7FpIT24VQo
sz+pyOMxfzIWG3vbbkpdb3y8qDZ7/a7PN8YSgZvPB4drjh/xya6HBnWClMOGSZ6WLvjym6jUGrSJ
gMMy490r8iN/jYkMeeB7Qk+C2iqmHZoxRnMB23GHZmTu8cVuB/yRO4nHZ+4d+KEyyy+lReKOh1bG
eDft5pGdfyaIXOfsoMTa84eph91gdCtjeli+Fyfo8l7cQr3wj1Gtjvyta4sP02I7qGF9jmdOMJiM
JzD88EM8+HPZukw/qrqG4yZP2HOXdxon8pY/IlRhG96LHNP3GuIv5Td/WJAFCUbd6omSv5PEF5pM
BUbjhSTfLbKvLYmpJxH5bz57aKgsK5+NcG2JredAEOOXt9WFP0TffJWMTOw5lXeqMQB/GkQB3qFl
JTvAK4+Or/YF6q/EmX2YdOZZhf1LVBifTke8jOkUl66qgFTRvgozzNMUUUbXAmmZ4QCk2LKBeH/m
daBBGc4WGGJkE/DpTzKFEJqOLP5qhi2RhBoGJ2nGsYR/CknDzeb3npV4hX9xXiEFp8E0P7KrDW/c
2kF9Pk1zux+L+rZOIvatfdutF6ehsRrTnLxeGOLmdmbjtcIMRVswAsNpA0kJ8onzUDsUbIKkkd5s
XCA4eHXOTB3Kky0Q0K4snZT1OvfRlvFp6WpTO9VEFk3IZCCZbCSoBT75fgyvaSCbhzER9hM55s46
QKiySvgaORwtvN+MY7Tzq+20X0WSfJYMsNYmDvn1qLPPwpze0Xh4q0FNPLeKEM91ZD7npew2wzjc
MugvP5Ige/UnAVJaMRWoRp9A0AgZp8rMah+XXnZ1e6Cvs0UXqhNuB6kuMfZlYC2UIJ7qhkM6bJZM
xSYucq4/wjHCbRaTmBJD2SbemDjJKBvmp7oZ3/3EfkIaCx2yM8Q5oGaKHjGt6LUd1x8M438Ku/wa
DJB0sgnJAVXavx0tXE5IzXyAC0FDlsgKvwba08YpN5ZJrkmfi9fMI8ijdGexyaE8MCbrGxLngnfg
h/4bOKiFmxBRUbrMwPbTpG98Nz1KuoZH0nGYQeVza90t6NCzkcj0ZDfxC7N+OjNCPRdJYW4Ea8pl
aIOASdzS1ZY0L+x09t7Js/MIGY5oOCjUbrepr4YzO/qc4EsC3uNIErJkgec2pLrQ2h7eAjsOPmun
WzJbUsc9+jTiD7mwsPWZJhxKesCtGfKYsBwgwiNCJ7TWTsqGO40WOxl2PngPMesyxkT4mnGjWZY9
2gQr2+li4O2Szc3oObThIiJodnFNKFOh+2RX9kVGO6kz0JvpKAm6dW568R1P5ogHrBmOIEmDsTlG
rNL7UkZEtLXjeBNFOXjqkGy+SzqLJ8/JsX0x9otfgjQFEi0SxiV6Ll8i+Eyvym964kBnZ9PUsv4F
8n8etwWhP/BTw67MWEyF169ikEKnDHpDSY5D2r1WqAbdtRk0yY84nfKD6AG5x3P8OQzxb6P2f1Ym
Az/6/PUrOTK+BsLFFWDSvvuZ5C0Fo+XWIUuPE94kk2h2WTyrDzmE4z4vWu+L91Nsyx7Nrpmxbppm
Ltf1aLGgFhpRQpnJZJ/DyIU+Azam9DQxX3FbMqlM9cJ390hGJvWWDwEmgpGwNgkb20OUMC9hZ2mb
jNgUIcBhxDSh9jQzDoK4gp6nFOHs+HV1/eAxpzv7S5/fmHb+4tw1a3si8QquR+A3BAAD3RinZleY
qCAYnDDW3lcSMmMlSzTD4lcBZAbJx34g4yFzKI5wehCxQjlg0t5vSECu+gMarLUFtjAcu+tYV2f8
yue+atZFM+/ijOx6xJugkbprrK34V1DTwSWez6Jbi7iVVV/cA8KhunA1/GiHASFEONKeYOPTXWYf
WoB+bu7zkNTn2jA+3Cr9CqFlrTp32KiJPWE0IJfor0MNq6vKT6lT7T2/fC5VRxfHu5oJfBdq0n0p
quvsx1/1SENW1+njGAzgjHTw1UqXhKHio6vMPb8/YRa1RNnXveJhIxRWq96yL7FvvDkWLbmSwpVJ
HEPVbeoYR6Ign7CDvKb4oyL+jpttrSZwctb8Unr51kIuQlj6Js/F/TCgSSYjumSI5PcpmmjnOeuY
FDaVwhEwefYmCHmGlk2/NvOB5iq5sVXffqkGoLShp42up/fUZhKxHCfVPEDe7EfSd5dORUfCc0n4
Gqdk71ltf+HjYLLj+EuccXB1rThEpaqPy5sL4uqzi0dc3TVBXwevU9DJfABnQc2MMcN2W7BmrryG
uD2XUEHlCxCItgBmCN5mInbMnMGYKLVpUHWXEREJCR75lp5/JnNk+tlpcq21MAtyNzCQTB6YNcZY
ZR6srcGxH8WUvDpu/zAzO19Flq76+4Zx5RcHPWyL0N9Xc/HUG8bRz8eLD5wxSHEnl0h2LZBtshXP
UcFusa/7slyFPToSL3DmlZU5pGX8mnTwKiTYqZXUqne2oodbr+W8Z9SMTtSG2uwQASua/loP3D4p
BKjcH40f6VTGZMqjus7an8tI02L187LpIMkDasR4CvPoKrp+78LPsn3zWc7DvkK5Yc3NPVyBpyRg
LA34Bm7mNiZvqG6932GPaxrhhR1OWxWoaTU3/6howEHMd7ZTU9BFRC5Gt0ytL1lcUSh2NypnPKLU
tZSA4Kzm5+xo+vAKfOU4XbJwOMZzQWoYGAbE+UHcsSknmwkhSLettc8YrD+0fXCbedUmjP1daCYf
SALHzcSttgbBCWqGBvRO1jzcxkntlW99gqeDK13N8naeoYPmdUNGTArdrZwZj9QpFGxiVtCHjjmZ
r2gjwhLp+zwwwzc0oPyo+N3pYdgjUfcOk1maW6OLsl1QK55CZaS3VuyLY1pkuywFNTWNw4Fx9q1d
2BMhESTEKtg6Vg3WMh+SCbEae/cYtl3BOyIejjF4gtlqyuxd23RvDJWeysLv1qUe4cKpWG1UaRPh
iITeHx7CAqyUC3fmNAiyGEf1muS28ZBUnfkMyQL80hwStVwxGjMV0zbdNxd0d3QdmlIBRMrVDgwC
mpCWLSbFrp0rnrXZBlr0tqdyp5e5I2r1SZssO7C+0gKWdslS3BGdCL6OTVitawa+2XUo0DKkFngN
pCPGVkEsGsHox655T/OXuLMxu0TLBDky6qMk4gdlIoYQhmh1RwhTUFyt2N2zeimmNhMIu9KrdtIr
p8Uoo3fjrOtt4/R3rdGf0nLZLjPfX2Yu6xBtST/VwNvke+BV97FeVk/fviTe+LikDDZJ2AK+bi9e
kdgrHiBrP7a2ZUvAauKebOVek3j66ebVG6kEm8wC7Z6pq2rjt6rp6P2Yw65e7pkBm8t67pxHW4P9
aPMXEaqzr01/FXb+D7OBEGYnnL22TK+kAW17Hd5WZfGq0+h5iNXvLi3C57AkGrMceABO4P+WpyCs
uVoAki+elc+cxmW4h81+62m424oVyQoPlpd9TEzzMsPelkvmbKiHU501FCuptQ/wkK/pD9/YrnOi
6LxAZwU8Ju6LIWSFpq4ktTqVHXGp4RfksAua6bepYeY1QtfoI2cf8P4h45yDhQaoo1Wl2zMlwE1N
QCVLNdRfI6SySe7FXO2Q7z8t59xPlsB5dxciUXI82u2981L1AWpDgXSnPFpduS24madYsHoi0kjS
x7mo9wyrvmbixJeuIMktMF49OKJygsDh/Bp49eUHIjm36IEe68R6mUkwn72e7uS4KzpzTZbgBn79
puOdm5Bfi4kzTyl3Zrc8RsOHSYSCLklHkC+j6x6a+DVTBkPrhaGVbKSVbQemj0hFkTfFMC6rmwhl
8xjRUhRTsBtm88boyS43VLeyY8Qyk+WdusB+6ixy96YlJM24KrSJiSdXvt2Aljeekny+thHFx3IJ
1ksFxPqKqvI6uvYR7tMRpjCBWSCeiWBdPtuimg4+Ty1/YrzrzCn6vKJ8NZpua/IMDdHcFfm8T+Lq
Nqqsu1r2h45sz6rQyM/k/cIhm6wlcJhPYvlUeH/kLvnnNEq+umR8LNv2dmKKt++53kMVv432V6tj
7so5rbbDjDtzGpKDOyG6WAKTOryBFaxO0Csry6zXRIbcz2JYT2mxTQeCAmksaBojRvzqdd6+8LPP
2CSItGfvUs6U1eNMJE/qelsRI5nq6nzXjBmccdoSpfmYmvUPPMrIfETzKRuqS0NkW5LAMKESA9aN
/h2qE2ReFUzb/722JggMSOgGaIkeRxBuQ28+Iu3JNm47PDklahUYP4fIYnppU+tVGbQ8rPPF3i+s
FN4dm1JjyrfzQPISP9XRw6wo9xGRMI8iWG3qDlbP93SEi/fGDcHZ90LQwu0dOBytVJjRvR+JLsUe
4zPxF/fNiCIdp8veddKLLoaD2RMworNdm5XbNJVrivenCgEnvJG9yPyvjjBxNQRw1SKupalEuoby
Atsst1NhQR82+l3KbVUm9b42s/uKa8IIaEaPv3WEzDmo93Nj0o4zfliiRzNhlC5gzTC9x0jxomEk
hz5hWjy1B0TiwrMvIefK83OeKXrctryMUxNPLKZnbThXZzbeG8ZjLdh5vINbMlLD1SyZ8c7J2qIJ
GPrjuxL3DpdnAjVsDRoYUJr3c+iSc16wgv4PZ+e1G7eyresnIkCyium2c1BqtaJviGlrijlnPv3+
ygs4sFqGhHmAvS6m4e1qkhVG/eMPRKfMW3ql2Z5I52oFsmod8A7Wlg4J3OvahEILl/OVGfoC/2Ve
sgRribc+kygytFMZEVTa4nQ2+g3PYesPXskDDW75IJn4GWFuDcfjANKi6AV+bt34kJSrMSeICaDS
dLZlPezwyyUCeMLZs7dJnow2aIneLaRPlU2aU/ujUvU1ql6OiXWM520c1TfcyLCizK5wyz5GrnvA
RPXGwISk07JbgyzNsMcBIct/Rp4Bns7NMtX/SWjELHRNu5rH8arBoNeqiJdkBQ5lxBkit03HXHJo
4IyO3S4dcGZyOt7I17jSdNwSZZQcLHzz4KwkORODXIfOSVdjlu8TiKsKhjIr5zXDFGOZWelPbGZ2
ttXvArKDjIEQEyIpZ+A6EqiU/SrNpeRfpKRnv0t+CH6jZxd7P2J7CfAFT5OD8DoV+3P0DVaNNZFS
z7FJXkKw8SUrTv3iGINJKyazObLwhEuP9CU3Wu2sMug7uehuXFh3Lfd0G2ZaDeVpsMIdANKywbls
EboAEl404F4qsb8iXLAGHC3zpd4jwUQ6AZFtDNaR6akddydaCqEguAXo3w41yQf0WcblpFv0i/Qn
g/OmkJKmFw2ODt5Xo1sbkJ8nNRElG+UU+zTKiFjy4305+NcdHudGHL3DfHpI/WmPBHTVgawv7LpY
NaVNBkK19WxjU5TVLtMzEnn6TdRgGQ24KbFT7cx5j05y5WHsFQu24yYT11FCr2kmOGHy5nOSPxW0
Y8IWMFKH26db5ZOk6ILKokFwxVUbpm1fZfeBpy8JsHwtfShXSZWRjR1Rb9hwD+n6NgnWmKnLy9be
hE0MRm/u3EFci1nl25zjxD54rbeBgfGO5/WLNflHtm8TFr++ydv5SJF5NQITqGmGJ/4/xWD8Ug+C
ghh6xvArowybm/rK5HTWw+fIHWkqsw84tOriZj/G+W7UqgN3nFVslCdqD7CPolyHFTBBbIQbkNpd
hhcEhQFsnA4qTf9KLMiWMxJ7NBD7kM0MA5DN3LdPsNqheCMTCNi+7bL4gd5521VJt0/q/L2sx/e6
AhfSXp2ITn9aiZuxLzehTWAUETQIXcik4J4sOGiC5AEbqAItQ3PrNtp5HPIdh81On1CL106AklhX
1n/tj5FTmrAatAw6myb3zn97+LT4VnFNU1daJyXWg98yDuLR6IGpKtX299tjy1al9hCfrm5XDiB0
Wryu4mCLcABuUjJfZ1721JQDhz3qCh/XzQUv79xV8S6jrTU0VQFSPQC0Rnf0ZGHQkUvsazVHsnno
iCvBbf5h4FA19OhX7RoxaScYjOqt/zzrtAVtrNjZaYzfvKO6dw+tury0pJSo3d4ek3+C2iDbpZoX
RMmkm1Ymux4AYZXExbkKREQpaDx7rGBOj5wmGhrcvjKXoisPRRpAyZ/1p9aWS3IFT0GfAJWSybr0
OkKWefZskqeqUOIJbjZLL5dE2CenxnfwuIrZ4HEiHkIw1sQ95UhDF7KNSVQNExWsVROr66PomMN4
XcRFgut+Gtz6GZ00s5H7sc/FIq2Bp7UeeDfmC1vECa8cMhtQ1rXahhdPcSNT2uP9gBjf445f2O2B
rJ/HUMfVfFIVRUKVZDo6EVaJF+GHUlUrq2le1K4XhNB8mz5Y92jZgUcslTCPlg5VlERyicye1Ipx
RIiQ4eFyhJ8MfGy11Ia2O22DHNtT2fGcmCoW1E7plVMnx6wQm8HrX2O/CdY1ZvBUJ2KnqCFlBSSr
lcdMhv8SUIxPVu8Sv1CnVHBoLDmqfjQ5EXh9Wh1xLvPJjRvFvog47q1S4GtaPOqtR4atU+/xdrxF
s08vy4yOjs0maZBJ3XHHLFyX/7X2kyny8lBZw2ocKHFSxR/zuN7HS6vMj/2IaXlWi5qjGzqApmkp
GV/564A+vi6rk5dBuR86sAbdHWyqbyVKnu8Tq6Dtlb1nhXVO3PrItZk2YNL8ikw6sVzh9zJMbmGG
X4elxnafPyWTf6MF/g1Q7NEe4DTIGT+IimvljB5BZMWdOhDyMhvWRpXz0k05Z9yZCPR+mMqgeqgc
AcUUSulUHkyOnCazDvZEq2BIV55GSlA/Po/o+DYRFR9MqyFEo2I3Pm4i+asop3vOZmy7DapMaO8U
A+nsXWsxkTK+NYx8oejBq0cLxUx05xfVXkbNIck7SDtTirM4XbzeDG8w5N2XTr8aWYqxxMKDWD18
NnZSkjYcxggraM/m8rWNhzUMk13MlbrF35YSGo/YMPaPqE+w1O9+JYiu0Ru8GHH2Ahnv2i+B5qDC
4W/rkPHahxHZiEH8ICGybcdEJzWktotwUXgpfLW5wTsaHPmn0Fvrvuuhu0vFrdfH9jW1c7jh84Bx
roZZbMQ87xBuh8UjlL7uECbzIc8qehx1V2wgQj9pJr7QhgLh6S6fdPv3bIGJwLZUr2mb3KDb2jXw
CdapjySAoGkIJL7PyjMS5RPeO6s5DfGMqJwclABWZ0drqrAL97mMomqhz2l0i+crrNfSjXkkARkM
cNzfq4voNb3l9KbsjfwQyg7qqQk2D5wqaC5cybzk8PBHtlWzuRt91GDCoG+EkcvckJbSZMPChwpM
jhrs4W2dtuNqpin04gUWKmkzyU7cuIiCUyzWsXPpcNnj7P7bRnNvL2wirh/zKKRuNgQrVDHpVpFl
xxtNGuUrb744JoY9HUA26YfViD/ixch1+4jJlVgLL0nvKxBEdCBBdZ4duhIh4tZd6zb1a4fn5UpT
Hnp+XfuPttAIMQs0bhV+Nu5G3Ss2RTgQlJWk48nTc/EDYAeo0utZ8V6Qr6KQ+Ia883/2AXSVWoP+
FE/tvh81lPdZXaDgc4FPSGQz8APvo4eYyUAiuQM2zU7laFjumykN4kpyMTSj+ZYaaTg2ToRlQi/u
3DKTK9105vvCbMqr3IjfBClKSNSi9OTg7btuJCD6ROELztk/1YMGAJ3aKxCY97jQEjb5OQbDmZz9
bENdDBo9fsBVXWMBeeoam0WklpWdwNmhiIZNQOYb5G9zeivi1t6JMi3lAsugyMWmZBhPLlj7IdZF
MJ5RarftDQCt8Dc5Io3loBmU1TF4VMcBu7IhwHIeF+/0I7LrIjDms0vrFp0WjodGMTb3zRw672la
t2j8nObnMBNJhdhqLjfSmb3bKONEhtfQ4JMFERk2pLm0PbNN10hLsuM0Qjzu3TA62sS5rQp/HN8w
9NKNTTqHRCwmXiD2lT16+Ox703MnREzP2sXddTbNDDgn4BIl6iTDKnkmk8PtiZHre+dlEuRx+prZ
XY9iAKVTSgPXx5aBKR3kj4S/+HtLDmTb0WXRTm07Yy1NeQjg0dr93spjJCjM6+nBdyCB0ahoH7MK
13VJn+feCuhdxp6K9MjzyF67SXNO2VwJ9iLd6RDBojplWtFhC1FakJYtnO5wP7LOedaaP2e3zBE5
BCoScPTOwsfiAVgw9ev0WA3WdOy7/tUq4C651NHdUrN8vNjHqaiScwSGS0aVgMHjKEEVoKS2gG7V
Tutk1MyfxWw0P5MYsuwCFzQIC46ePyYk5hAiLze0iyzqkcReda0HOzyMWpixtWj7l3msf82ypGGS
lTTB/NZGHgVMr2sDzdRsJgPwt+k9JUlPdgDcPACMYcD/IjHT4laTytGgD3CZMml8LEb8Q44k89Tz
ItUze9f6vlUseZWkWOl0gPuObbQkvGMFuBnu0haMmogUqz/FSUJuS4SRXAg8JcYoumOiabtmksYy
kIRgEqYsp+MAKOGtMKjAlCYRfvGuDXl/x10NAIMiw6AexD5n6eayXDZRL14CyC8JpTK/w1BKgD6n
J016qSbJRkvivQVEsY5FMf7SK91bICF+sno4n+t2jGrCgk2N64UbuNAuRi9qHi180daQufpN1jZo
iMx63neVlm2KCjFcqGMlTspyy3dp9b0sk+xnjmbD3pp6JNaOUY+Aj02yLhy/3NP8pjQjnHXlVb5z
ahp4pFMziJ++ifKGgj/GKj0h8YWy3s4buZ3szCXsCIUmeeO5j5wDA8tsLB40t2meAmF2z1k7p0e7
y6qTrLjAklOePWl0fiEkEK9z1k2/eagkoZTkzBNg55uQMGKOS2Ij2dShLhEYGrjJK6uT63yGiy6G
IcqkggvH0HragjbjPzlCQDZBA0ZsIu8JG+/Wo1ujCW28cmmU4meDLPjU5GOlA4Z0DUWGRjFruzL7
NfpmSe/E5eAfyzjdFoC7yyqerkil0nZpiRm50SLPJYoI5iDZskACwxt0g9fE896xDKABmiB/IoSn
uMbbUF71ov6lu+2Ezi4eF6mMT6D8/2YyCrYzYWfLeuR6p7EVIyid/R2bu38L30HRPSKx0kqdKFVt
9o5IN6DMhCNm8BAb6HeCcDomQuUIc3eiQUJIWH7j/ZD0B+/D1m5pXwt3xVHgb4Y4bze5S5qto+X6
ka48sDobFUxGKuxCkmQ4UX4guJ2g1A20PQeNfmUQtfE6HywLLgF2sotCy7F+VzdQIV1F6jRsPJUg
OcoA9eY4SxWxwpPGZfXepf7jyCxyy3BjtOaZeAUmiLbWTDhaML2sOLm2gWBqadAcbY6BHJ6shlBp
aPonGrolnYp6xwx1jjHutAtDx90oSlYgRs8gYavKg7VP8NfPsYtvDR/CrEUGX0/8FCZP9DPcG0cf
K6oanc6sHV8lGdiUWZtX2BPcO4hUrLZ7ovP/EJukBsmQC3huH/U2fiEul2KU9Bg3z+9IMFyrP0Di
eFPo5q9wEFdhTq5Dbx0dwl/WmdIjAeqF6Xxs4/RG1OJpcFlCVfvSteOOVUmPXOJjT8tT5gUlbvXg
1DbJhK7ZHkQ+NwuH+kW5Y/3+CV0HGWCOhkOrlZuaRjeuvFeBUd7HTQQplawpcwh7mo6wQg3MVRX9
vGrE7ZhpV5n9SF3xsy04gTHifNe6hpI3ykhEZqkPBswJaZ2DHEeCqYpNKomIvM0hoD1Ht0xxcYK2
uLcn6xeMzwXJuQsxedgORDuLYiKD6gRae8ek+UEG3aYxTSI3FMdTA5RrpxeR608zziCtNp9Qlj6m
1XCKqpymtLE2ov6fTtZvXaQ9B4Qjb1MC+9w5Ww51daDAyRdmp7+xyeyiMbvPSm1XxTMcQwf+Pspn
xWoPrWijIcgZaMVF43hUw+Dm1CCr9gksIBkGfxz8gEABZ1DhLnihyvl3DosTp6rcdaPzQ/0td8Y3
SUTpqtdyqF0YkCMepy0LXpHk/RrniCWZdCf8BdZeA/SaeTeYzW/iGWCq8jcy7R/wCIZ/bTRkwdAE
6aoDxwexbkH42Fbt1ejVN/ZUcNNs/OeyDw45+i58zXb4BS4M4P2CmC3wSMKI2msMw7d5xvnqej/G
jpuf6/xswB0XsqYUcQc6E8SGme50KPPxSaF50cCVrOR+VU1NvstrfcOGsGyaYq0V3PDoOEjL9xfM
1BOeJ0ejbp89C3lYSMGYSEjOInRWRjrv56S9rYmNWHCsEflcj3ezwj5M8t/J1libY/VKYtYzBEJZ
hFyFy/IptoaSRkPy0kT6LrGLG6sLWN7GbSDyQ6V+UzNv8S84tpB8K8/eeAlNfkXlblLyAoHpC3vT
dzhzZFnBK/efdd04wwB48YxOW46BAGIL2elL30434AbEfUj4Gn3akdTrK19/9zlAyrYCYnpyJnTw
ntTQg0vtFhVSRdDU/DMU0U/HxJNuQG3Vtv0+JThJIAiZSREZmp4tOo37PVTeH2E3IGoPzavYtOF6
qhCqjpVu1c57UFJQt5n/YoopgJhdYEDnrCof00hTL81FKPy3FDrUzgiHHc3eXRH5TwG8usXYT7Q3
2civZR9m21GWKXG4bY7+zL4tWvumsLwriH/eENXLqjY7xUh0Q+2YVySmlOVWp5dh+89pJlYzkHvA
BmVY7oa/ubbgFXpQRXMiTDsTxZlEzK0Wh9OMKxNzCgJ/2C3J2VjDcZRI/gY23SAWP4tOHeQmbYBo
z3m+hiS+HTH9N5IzSjSWy7yZdGizxOOo6a3RzI0yi6TMissx4OjQYhTWYOJF59ohhNJ4ndh148JA
RKjRwBXHme0ZRaCyApjAN+NsQAQ6c1NE8A4704WfamMNOJn+GTjWSwlp9u8LOChQ32EqPoEsTnwx
zbWW6k2YVXDdNMYi18WDR9MDfmqyx9DtaGjeVd6jZIROOVi3YxI812geLS9dUVBu58jbYr9xPwqw
RcgiXNgA6sdnQjDIcWtRKt4Wprh1Butnx8PItqCtYmKC4z8PLmR1PVIBWiYedu0yAKTHeob45W7V
Ds0+J5JciR6dFBCWvYZHy5qKE+opoMAI3HyPBkiRiUVYrfS+3Frt0+i+1BEqaaPbtZm7QT+nolFX
qbJAS/2BS1a1mYC3BDxk9Q/yVAncfber6dBBkJrC/E43xcGIQrkq3PAQutme29raw76nc7QzQsUV
ONdR5x8h0mM/hvnZMuOrTL/lLFnCwI1gkTbyld/WFtfqx8ue0L6kXhu2v1DvbormfV/emqiVi7A4
Vr1BIC88cEXIqrVXbQxpXcebSno/RGM+tln5z9RYNzA3udjy5ZgYvFZGUjNM0aU5SsRcGRQKpbZx
IabvCONI8Bdi2QvdR+kR3s/0uZU8E/g/xVdkeNUL/93R9U1DNzMFPVyqV5JmXUpfs6lXbmYiTh7P
lTa/dpk4iSnbDlzlYTIAA9fdbQydpdBtDPNRIC4b4synAbKB/ah19qqIp23ikn2olWs5s2bnTt+F
nFCpGW8dmAIoy/29Mdv3OueePzkTjI4B5BhescrG0LKdRovYbax15UFuFYQZVGWAIUK88pLmFRtM
MoSGfRcl67Ynarah8uCN4zBVrMWUbxQm0FvZcho57fO6+Ef3qgSv23GfsXjG0d3oIEgcySfuuvcd
dsS0xSMwtVIcTQVd8Uv6qN+NvXeKdRKY+exwxFHPYg7C/6cVgseFK4M+VJU/ZVxPDEFK1JAfchoy
Bp9WI00VW+iNIU++h8rYKqur1PMgJDugtUhPx17HWMh3o71bcTSrVRwgXxnCcBN32obL3ZYJlFZQ
OAmfPio9VFOHVyW3YorBIzeTm57qpWtMNADuphVih+f39cC/k1TYkDC2+l3qz8bA+FEgcwbMpsEs
YGx2tyKP9z7vV4T4Rk4zaGS84o8t31vTlgdP1lfqtZu8TC8KaLsghh7L+0B37uxceTOj31iob5DI
5JbQxRUEiOvYjPcdEyriATQ9vQ9cGlMJO3nMv8RrzSB5z6WxaQfsH8T8YmvZtUNBN/Cp5vCtjOe1
eg/qTXtaejDkPah0Q4brcAurDHEUDVzYvWx3E2h9dG+LaqsBwtr8UpyBD1MXruHMIaRN/u1wUMoh
ISSJ9eTwgrm90YCmhA/xh/CivZIgqMpLja3+XYdulU4wIC4IDY3EeilhWlGuXWWoErIMHpwJDgDg
QbmbZG9iLP5JoxFy97yjlMfBRkXrvWMKonT9fpofknZACc0Z7xY3ybjRhvCfZAj3yFQgRrxUjrtW
f1mpk1v+VoANKvx+KtDgNmVLsnGB5FTBIXo98Hm50K99VpbBpawN27WeRHeeMdP+gsSHsAsxEBwM
yd6LQzNc7iAtwcnB326qFFK/yd6eOVmyKOsM8jmfRA4hdh7hkaviwUlaAqY1tm0ZHcipGVZ+E5L5
XD6UEcL4stCO9Ww+YxWzdtjY9XbaQUoEKiR/L4+Iry7wxuFhWObpFSQNuWBZo2KvoObM3YD0A0+M
bg4fE5He9RE8XQ2sZrCMO41HGKbkHUOSbRwHh7QNJm5LybSPUdkXABfrGLRkOWXiqhitM40g3G85
r6Y4v+lIkquwZ1nU4/Dqp4Zfsg+6pwoCWmZr/9hlfap6H1IlXcSAV+zwdBjA4A3Qy33c6TTtS7kV
aeQu2i44iRl1WR2tBdqwuO63VIx4tdBQ6/PsxXcquQi14T7p85M1BDcWbx9kLMFJKW+ePXKeCGxb
h545rH1kO0vdimioUcvt+qJ5wpr2JUMK0jWYf2XCvO6H4rXCIKPkYlia83MU5JhAujRvyB2aXq24
OZcOTEXUoaCObX3snfLW8bEgHc1HLs9r4U9Hahd6LfVb6AYYMETI2WiU3GbWcDSpUmBHvWF7v7Nl
9SIjeUOdf1e3XKqrEElHEjwGc7KKNXHr5e2e5JgtBeda4qM0KOpIntBgGhFPu351o2oXAk1WZU0X
GAY21yinaTYgdfVtjV6D3vtbP6VPfp5et2Z0i4fgxrCDh1Tr9kME9SbzMbzCM/Ra2SApHxBZckIM
7Npuh3VsZ1Qbx6uBCyVLgFwN0oRZTLR09gpE1Pjnsqm7i6du2uNpmqOlS8sVITRb5U42JOzWMYZV
eM9ga1yD8xBT2lSLOA2ItB2g4OAI9GKRQy4kMGSL+nGAhtTbMK/z4AGDsrOZD5B1E7zhOqPNt9yH
qiU5T9gDSfcqKkF+8ko/p2j/3KFjpdsFcEvaKV6Jvyy8ZB9azjPqymPQZhjVTKdy5LJpqbt1R/cf
sNdwodrAtRna+taZx6s2KgmUayG4eip7sbXZ53yCq4uovU6xKV0Uk+kt6autozq/LnV911gOdzLj
mvvPJtUJFFXvREis2ehYX3WZeVdq/V2JBYU+e6CZYpfF1sp0vHDh9OTdG8VGhvpeG5VBFYBW6q7p
pm81/CwpI3rTwaVFAdFxdmqhUxt2fj05HDsY1bIzkpzlpLscCxh20w5PIX50QvahEb47s76o7Eev
KZ6ThoRkWHxZmzzJpH4scNShnbQZk+Q6jMZjiT9SocU4sPjUi1hD6Q18rtJbccF5ool7NXXoJ2rK
QEOa+4EvlHv04xT+qaJjClzRSK3ddnYJhzljn2IawLRf6F5+HmL7bQY31/QhWgLU70M44zah0Xls
7TxbI1nbxAtKIlcxAzjFjXkVxdDCvxY1f1LJU++bIHXC0cG+HPNCJm4Eg131oTed4xAZIcH1vwIs
nJkNZ/VUoQ8LkCz5/z6mrTtYSfzP/ED9pj+8PCu6LCE6l+E8QlybyKmEhf5Qxa9dZB+zkL0B8c/c
faPevjS6RLuNu70Ll9zFQhSWlJKu/zHqOPSKez135yw+eMZ9Zb3wvEDaULfk+1iHG/7TsGW56nyw
5KevH/mzVl0NTldO4vZg4bnwcXAX36g0yER3Hq3gLFGaxMntkFsPXTytvx5J8i/94XD5+zGlTqyf
JEsED+KLkVLZuKHltd2ZEqS944YwH5u2+cbm4POswUZTx+7VkrZufXIFbpLBCizgyzOyPIOsVTC/
OyXnIwzamUu8aCpYwsM3T/bZW8ASgmRG28SswyUq5eM79MOEbj4O5sTIR9pKFLDjubHCZGzE/N1k
UW/p4i1aOCMyV4Tjuhiwfhyr1cIucxz/9wNadocgsXuc/J0cr017z5O2GkaNumTX2Zc9MbAEaX79
Gf/ysB9+gJpQf8zWGFZ434QRyxA1EcKz8kwo5Xlo+Y+vB/rLp/ww0IU1h4APMSLIqtWygLa4nWNs
Jw0NUQ9U2+5aj+W6oA79etDP7hSuxbTRDfImVISKuJilWW0SFdBq9TnhWrroLMiciCe0MMNISL+a
qgPpPIuWP04QDn899l8fWOoYrKt8GL7vxzfr6PioWS4PHHqEwir4Yrhry+QqK67gh9yM/KcF4f7/
Y1BiWwzMT0i9kxfP63URWpHif4PGPQHFXfojh6to9lBfBByz6IeRN99kHH3edNhgDQN/X9y7WTsX
T5oD4eIXX80PREmEPydhoMjUh2HfF7mtLayKRMyvn/IvAwqVaCJwDDc+R+3Z3pzGodlbDxXthaAd
nzC8wriDK7j/9PVIn3c5PD/+GOlieZD7PjaVPVgPYV9Uu7jKbrTYyL5JDvzLkcGpKKRuA2xKaRsX
BxWo4qzD65geELJRQ97rBMkR2bepLDeG6qQvI54twXfebmji+Mkzqv3l1w/6eR9wMHg3TU5LopOg
DH6crYFws8EaQ+BjfcPHK0iluK1mCsWvh/n85VwP90aXWCjdtdhfPw7jjoge7aoqHwzs4tClkpHo
3/tiGpaN7L55pAtLeU4ol0eSwrMJfAJcuHir/kRAnw7C8YBA1kX97nfVDm0jd/ofIk7BTpL11w/3
ecWrAR0XK3R69pZzsQ4qmvN41oT1A/wT1y0hJv6AxrwYoAK6wY1EdF4Uu6+H/Dw/GdLjFKbGkWT4
XpxVmSw6Hy+J+sEM34K4eIYqHnzzyT4PoZJmMH8C4XOw5LoYohozG/oKFi2lk775ymDSnO7/61N4
2Dbp6I4N1+HcvVhlUsx5U8uyejBGmM3AIMG2hZP69SCfZ/jHQdR0+eOka6de6pWdVQ/lmF/Ndiw3
PZlrdAOd89cD/e2FQcago6ETugzP6uNARJtybU0YaIjDlPMtSmH9DG9fD/LpaYhyxQIJPyu8iTDY
uFhIdleUAo/I9FHPmjfkeCgY3FFHKpw8/NeBUN5ZxEeTCGYTdXb5+dsGMqSb149e1Wy1WT/U8fwM
oPz1KJ/2BRK3ucBa0jVMQZbSxSi2MadG3w2GysE9a/JA52dT2PZitr6JZfz83j4OdDELSlwYRrOf
jAdCRRXbJvmH2PNlW8ffJSOof+hDZedZPAvJSbowuO44yvf/j+mWS8cXnSxxa3WfJ1+c+3qJE93G
hDMPz5WWx39+gR+GMz8OR5JkMPclfpwFGsoQTft6iGKxNueUBo/uxt9sCp+2OvV08FVdTnxm+m97
sj+ezh/tADphWD6WTYzbQHMTIIzpW7HGnKOcH3ufAwQTwa+f8fM5yajc8Un3IrMUGOVi0ucNTqdO
W+ePUpn4OM+R/x5UIy80fcTYhbjq/KdWjnhOvffOc0Ab8uvxnb9MHoKEbelxQpIR4YiPL5mkWzEZ
tZM/VmmDkheTBuTcQOQtTSexNpTgy9DCpZ9G9wQ4crt/a7WoWEqnx8FFurS3EIWUQTlQz2MJjIHp
xvSwmggbmnlY7xr2+KahgsIQnlTswZ73UTZgDEJ82w7NGjYnKEHskuRQUkLfEv1NG55q9B9KXznq
09VgDlsTwxTIPiCmIe63vf1i0IV3IIstjSCgg1Ogec+PyFIV0sCduDWD98acziy+XyiREmnvlHpI
WSQp8rbq/MUpODDQn5Y2B98Vr72P2DVFZBdEzdqnS02DCF+I1jdek6pDq9KIdAs58wdaLJDg8ldV
+qcJd4088f/jcv5ffK3pkmmND9ynC+IosXzK5sQ5EysH552UvyUEHlxzFUH666//aVtnQ2cjJGuH
cl5QE378+LXpx1pgAteGSdBeeU6OsXFqWt/Ugn8bhex6/o9h4OpcTPGogCVntW78WPZxfu1PGjr9
JH//+lHUCfRxb7INKSnBzN8Gm+7FCTX7Fjysoq0eI0c81yD8gtBiXE66TB6sunj9ejTz81ZoE4dB
HWa6Ovl49sWbG4yq9nQcVB7VZMotdxdjixj/LEfgOMV68pxVmcCSKtghkejRwgvB5fXbHl8ZC0Ya
RjC0EjzfuQkg3FJC0jF5gnC5gF8NlM9RYQ1YgGy+/tmfFzu/WtCwkYQj864ufnUlRg/NcVM8Tk4i
9zXpznRW42SbTvhyfT3U59PPYSA2NxMOAPeni4+emzNK4tr2znoZoDZsf+iDA72chkUKv+K/j+V6
wqacM8lIdS/Ggqql5ZE3eefOtxZlFt428XwlUGONVvXNmfT5u2PDSTGMK6ZtKHj644oxpVEj6Jbe
ecCvA9kdJmnYR9XKzgoDPw0jvv/8aCApFCoEzHArvFyhuPEHtM5a/xx1/U0bWgsYcOvZ6lbkmP78
eqjPk4NxVD1Elowyhrx4tCKZQ4vrt3UmQB2tWtbe4l1yK/AU/+ag/dtAjgFw6iq/WM++OHI8HLyc
qTLFGW7mjPdgcuuZ+hl5x3f4jKF+8sdNwQU3cKSU3CaYhRePZJhJrSWlJc58z0MGW55vVdbaCnH8
McCAx9MaTEvaNziCiKi+Q2r+8pz/Qy25yACIfVoCQS/yPBfu2UYFTSQEnRqtRjUHO/A70O1y91Nn
BtOEXq2aKJ8eFPvZHKzIt1kBBC13WzUnW9oGFEmJlN/ULJfP9Xsw7jagexRLnBwf10DaTDZOrgw2
z8kvQo9Tvbnqh2D736bj72PQ8lSAk2MLNO8fR2lqx8nKPMQqT/Ppf2u3fuEua0N8NxsN9XP/nCSA
IaZuSUNdcrlSX94G3Gp04K216WlojW3RxMeOMMAEb9TJjJsF/k44q5jrOik3/ezcMJ3XduIfhKZ9
s9TV5nvxO4DW2MWYsSTf/f6df9SfjWS1wMKXp8HShq1npk9FlhTrFKOUwGhuYgYcc/jYOabZX7/q
T5CiwoPA14FJ+KIO+PTHdw1D25rbxNTviEWd164bBavILcetiS3OCnQHQ9XeqHehrKbHUpdQk2Go
rb/+EZ9mFb+BNgplAtvP51DxzglcXzazOI35KZEVdAV/XePP9d9HMQ1LUuYrlP/yJYspqcu5ze2T
5dUo8v3rBNUfKTDxfzz+eKPkzLIouRrbZGZdzN40xPOir7XqRPIINu1eG75gYl7h2tiITW0733UV
/vL2PoynjuM/Jo8vA9mkoeecoCxBTKvWMkKSNXfYon39Ai+LOfVgHubXrm45gld4UWcNEL8rOU76
ySYwZp7l3VCN3yQY/uVZQH5MqBwS0+BPAHdpQcXKZG7dmaW4mSw8KSHjGd+knf9ltTHRuPVQMHJA
XN57MO2aOE6L/AT9TjlaYvq8qCaIs0GyIEllaYzg+OV3N+i/jQp8IqmJKB4+AehIeTA5yhH+N0V2
myUIEuZa/irJ/Eqq/grd5bU1z7dO8l0E4KfzgVxlB/Sc2EYLvOOyXG0so1T0V/fOKaz3MSq3zNgM
N4buvan0X5Cd5282s09HL/MEiNIyQdAd9HqX7xcIzzPqFl6zE7l4iBgkDAWrcIbWnTlbolUOYTlE
Ky8jd2qON6Zbr7+ep5f15+/x8dJWuzp9g0v8bXaRjU6+ad0lPj6CSW6KHe4l7dZp2ojuTDK0568H
/HSTvxzxYmXAza30zE+tuxEiUxdEmwZeSAsIUxakJ2vzIo+PVfhc0IYiBHqG7fX1D/jbsgHu/n9P
fLGJt8WAq63HyhwDbd/+H2dn1ty2kmXrv1Jx3lEX89DRVQ+cKYkSB8mS/YKQbRnzPOPX3w903T4i
yCCvu6JCRzJtJTKRuXMPa6+lSzPBozIPsuD6MBcMwFCeYBtxH5GoGx7jk6XJtYGUX6rFXRD29qZ0
HUR+uKLX10cZ+9m/F/PvUcb2jG6c1G+YDE3nK03fhPJKob1VNt+Nmngqd27M6uJ2sWSuHywPkpHK
6azoyq3oVgrbLfxj3QQv4EEUgYiwi1/kurlxOC4NZpI+I9OJlDsB6+lgcqOIkSqI5jZS+kdAGu+w
EyM4GMDXUIQv1xfywsk38AtJS4houWO0T8fK1LgGZOlrW/qGwYZ7ATrfRvKjRhQaJI0UzJL+lv2+
YORo54fBnnhicL1HO4RcsRZZpeeyEYtVAiMf7UlffHKuxyYv+I6dpz5snmnH+uOLg1laCMVCrCQT
3Y7mapDEAWaW51BV0Xlt0iog/kqoFF5f0fPpGRq1A65BU0NuWhqNkgf4aCxrsy9gBQha60E1RASO
7APAzCcvVtdKKN2r7i1/+PxFng47nJhP586Ns8qNUHHaQfo7S0XrZWjg6LOFDKjNzOTF/2aS2hDA
k+s9q/tEZC7oII0amnqUuzrs6AsLHUjhvTv0yxaGDFNCle0Tv7pxNC7P0iKCwcHA+x+d+zYtYLZR
OnkXZO5b0+gfmSw/mKCuFFd7kr3ox/Vpnp9EFpVyBlcVlSYUf08XtSg8q24R9do7df7Nh3hibvXp
OoLCN04c74ZNO7ecQ9WBsp3BV9RQR9Fo3Fa0kJRWTQc8HN8qsnMTHbrY6zO64MufjjI8xad9Ugd1
gANn1/vCDN9qBO8TS/kBGHKlZPTDW3qOal+zzjztRev6w/XBz602YxOHahKOG4CT0cknJ2YHDej4
ndiFtOABbS+ihdy+wRn5ip1ZtBadANeHvHQaGRPTTaFZxOCcTtey1SigVhHuEk1b1EL92qnqz0QX
N7ZQ73H1F+id3QeZ9fX6sNKlnaMxW0w4iS6yaqfjFgJdzQBoo52QPYsdIZGNqAbcX/kPudLduda/
alpOx7O4600RoK44JRPt0R6rBO91lX2L2uZWBHXhkQZnizQr2QAYEUerr2W23yXo0+4jEu9fBTIC
ewg0HvVBd1FJXH96fQkuHFUKFjiKsJjriiWPVr7NK/i/JEfcCfDTecJHQ2Q4cyoKAT7kjS00jNfH
Gx7/ND42TsYbTU9syrjtjEbckdX1jQkUv84txMClFdQHzMdQ5RL18UuVVK8lT91WezMcqmdSLc9y
mFQSy6GtRhVuhCCXJqRzS9EvRsEbT+B0C0EFaoqhn1b7ANQtzKIOaOrI0yd1Hso3TsnFoYDuKdyO
Gtt2dGfhi9eZhdbEPqV3yp3QGKPda4atgu704/pGAeOCFQAkSIJIxs7pJBRO5xUHQVqp9I/BSQ9f
rCxYQPJTIKka+pxzeFYgP6iEYNfBNPjrz7cIbtUQ0PHysAinI6P4AqtoI5V7v6geJV9fpboF1aRx
A8J3aTVZQ1xg0QCRMUa4wZShFZLLNoErOtInAP3SByA18Tvdv8ry+pQubUmiNoYhByZJ49RMr6QR
ag9tufdgTaWnEGiZG0dbC8R616c/rg926UgfTzR4BQPkzmj95NZnuFzK97mpfxcTi2qQO9Uy9WvT
0rzmh/3/Yl8OjinDDdkY0tynL8yzpSZEFr7Ya1UBLY5OwyrcUV+4H80/PgFD2E1qzQQaLpEBOh0p
DTJF693O3YMIgireE9AoEP1oZqBNf2Oo8/1/OtTwSj/dwPB5RrQ6GvKuhd0Hhv2VWmwi571v6eCS
6ae4BUA6f2ugY0Gr6YMdNiEPPh0PTHZmpFIjb/UIOlqEWWt/I1hoYFRvjVfdKOZdGozywIAl5b4l
h3E6GMyQEhq4TrJHVvi9aL0VfDLf69aKJ00FRYEDCfH1PXl+2HCzZcoE5GoGBMpoT2ZFJZS9henS
Sm1iZ/47/M6rgu6668OcvzSuMYtcATU9SyYndDovGBkdtaSgtc1TQ3lWtED/Sl4jX2hlGNyrYk3P
eeG6M1fv8u0fj0x+lQy0BrJiyH2ejuzrJa23ugZdht6609B2fiRq+0g779dUg/JPQ4iG1vDrY54v
6gDlYb8QfUrn8EY96HRVVeRir9h1Ncs7GZ0Sq2jnrWo6N67t4WCdXttUPkSJYYjKCCRGC5tVohbT
L5ptSzH66JJkD1Hq4fpspEtjYO4pI2ORSfaMlhAOYNq3UlHc+jIcOulHadF1Do1AR/NRIK9Q3ZmC
EJw7cr13pWSJssGL2cFcK5U3YKMXH4QeQk73kAAeu/gtGshdmVTBLlYD5bkOmvwhhMD+y/X5DtMZ
LynCbZhLKgWUt0aBhC43jdiizbPLCrgo1bh7S/PkAR4VwBTp3PHgSpP6Ja3ut7QXL2ybAZYgAxUA
jXvWB1C1UEyFapPvtbS052Vs0ytZWdvIrqwbx/Hs2sOnxrGmsM43ZO9Guwb6axk6jV7YWv0ikwom
BacMjYw98vDXF/NsTgxAygo3jKOHqRnZl94v6ybNLHurw9y1r0LFXypK4O0kr5H/fCiVtIiFaLeu
S2cSeEURSZGbKOpWRlxlp1QKtAN4F2+qI8rz67O6sH6cNyARQ4yCAzI6EWZqppS89GAnePpraMsr
PbMWUC4uyZ+8Xh/qPPFJ3AxGlOAL/4Rc0+hdZbpBe7uvS4dA8iB6kNA4guLF6tcpjXOt0WxsUZ1j
XTeJr71Whb5xkvqGR3Z2IngEc4g5yciYEkimUxtK8UMILPIuB2gVoB+ZWpF1V6jachixkddIu6WS
eGOJj8mBk2M4mG3cF1IkssHkRzsHkikkALSsOcDArM7KQoStW4U1STejeh6GQTx1FPqTkjRErULo
nG3ue9krWK9wZRl2M3MMGsT/1PcY4Kagg4lLhy02Vu40bFtOaB8vDn5TlIsQGeyFHkJk6lim/dWj
B+4RgRR4GzOa5W8MfWb7hkSRRdhE9ESH7NgIS0EOsaygpofKqA865AuxJa5ubLVhSUdL/nkMZRQy
QS5oIf6ip4fI7dZOiYY2Gkqh6s5plljRIIlyXT0LBz7bCuZTpVg1tjrP8/j79ec4P10ENtRqudhI
gZ9F2p4chnSsO3RuOvKCrr7vcmK7ALL9XYbU2vWxzu0TY8nAdXQT23sGBwtU0e7IXKUHaHimKBk+
GbK3svv0hsEdDul4ZXlz1H8Z4rxChA1pEBDm7WWZUM8EoYdmEX2+lREOvbFeN9DahO4Ng3jpCOGz
sldIGlnymTfpFXoWmYmcHvTAu/fr+F6o0N7SYeGJaRCe4/M+iX78mholFE4oxNv2EtmcBprl6sad
emn3Dt6zMtRPzg9O79qN1GZmevDFjlZxCw7lLLvxKi+v8d9jyKdWqq50QQtcK2XbFHtHiOcZjcyV
kW/roH+nInnDQF3cpZ+mNLJPbk0zQWsr6QFuinvT8p4LGXJEDkdY5zdC/ourx67BpQT1JY6vG7Xx
Sy2CwOUQ6XW5gbQBxpS0jvfXj8Ll7fL3MGMAcgVHIEGkpO7dLpjmIhTf8XPhvsbyhwrpS8PZ99qF
CerUQABMCBCkgFP6+jNcPI6fHmHke5llS+9RkaUHU67vM015UjM0n/zuxlY5Jn9G55FIlZqNRk0P
lP/oAo9orYpaw80O9NfSW+/17oNlh8p9pZGKorWlmBlO68/sGrpfXdClZZEa6RqBwPSui4ryvjXg
CBAGUgG7jSlpU+qZiJWGlJnf2Wj/wbFpmqFz47HPPXFMCP6+adKYRgp/LCyMtA6GjGrzoY7SKZTH
qv1TRyMS7kfJ27nRWgrnsLDmcz16rDlnXfbHKbzjAwDRG7ordVImp2cM1z6Bkr/AjjnhK9xi970p
Lcy8dGA7kp+v74ULux4ejwE2NBS68DtOxwpbraP2ppQHG+nQKaIpy9gBM359kPNTTIkQA88eGGqu
4xRJHle+kZhJefB6w5wgkkvrRYL+oCnch4m4uD7YWRQ8BMAy/wNxRdF+7NKIWSVDI+aX7DoFHLSQ
5TM/MCGY0oN2TtCcQ0mhuxtVdm8h2M7PFdArkMjKgKskXhw5kQFuDWFuVBzgQaM+/qKJykQLuxvz
u2BBBoSXToCv8H9SvKevTLLJWtdeXB5E2IC5xCdsxMbfgKmaSc4XhTMzKCkm1VpIvpvSlxrygOsr
fJzI6cHmCTgc9BkT3dDncvoEeRzQANjyPlH32Vets4Pbbd3K8byLtKXuFVPkIuZejJRMlrzbfX8v
wPZQlsEU5uNVWISrBP4ITcpv3P8X1l/CchKYDICYs5gykmC2JnfEufHDb1pS3mkwvTgdoP0b8x9c
tNH8JdUyWH5arc/jLTvR08yrjOSg+k4561r3UbS3g9ueNehydlArWHe5rC0obV4f+fy0EudRsCGi
svBxxgtPE4mJeFZOD3RcGVuvFrVnC9HW1+ujnJ8gglYAwjiF9DERV56+XiN31Rr8Tn6Q82Qg6tS7
HpIMyJD0zvNXrt0l61qUJBSJod24PvQF48vYmD48GDKQFKZOx0bBOdQThfA8U4vH2hNfklZZmbYz
I1v+USnyeyn536xU3oY2ptk3lcceabSktZddYh+uP8y52RqeYYD4WnRFnrmtUYM+e9U04UGWln3h
3tmoGcQdd0Ll3fAKLPlsRw1DgX1lO7HsY+ejhBo5byDu2AepJz1QP1bnqCBBJe53KFuRq3zSCkdc
ZlKo/nLcXPDWHorsAw+RnnwVoB1YODB0PvaV4f1oesBfE7WFV2MRhEazEGK493Jd7Kyl1eoeAGxD
zWErg2DQQi8Sdvo+nMXQeE81s4PPu0cuRVLIvDQqWgFq5TXI2WkIpEdZ8qogrxLc06UQGPOy9EE3
Qq6oL9M0rxctxupJC+E5qhM5Wkq6jxyGA4cx3DMqLV2ZoP7MrHzgWMi6N+YBiNhJrEUovxhdMs+h
IITupJ/2fljDIe0qKJTGTjRFrVE/ZNi9L41b5BPNdUveCUxwWtQhYCBWxbyTKbjDAFP8NALfvRNQ
on0Ng6pZgChsp6oj5YcSyz2pJSAkglPByRjDOOYZpjdHuQPFhUzWH4S4MXz4RSt5VheK+5KSCTtE
FtLd+CuCsOgMq1zrMfp3aTPwv0q+Yj3ntqPtephN1r3gQrOj+fUCDwN2UTcKvl3fkmcmDmQPWQqu
NtLXlBtGtj81NdmVXDvc1+JCrypEGaC2DaPm1jk8S0YwDmhzbk/angExjPzuNMp03e2gPMto57JQ
qNCy2If0sJsnkCRDMnZniAXM7UWd3zKuZxGGSk8KpVgZZwEk8dgjCYwQgiffiJHALRG7LHR9kYhl
tsp1jvwkalrjETJ86S7poX5Wm0ZCNK+Cbc1EfFfzE2fq9wXa3fBDzNQS1QcEKr7XYEtvPOeFNzFQ
edDtCbobJ3f0Joy0qTU6spQ9BLAPeRBvU0n7iLxbSbCxxSeFrVEOJ61Oawgo8pEtboLIhJOyCrdO
I3cPGhJTC2Dg2ezPttUwCrAxfShkqcDhR5OpBY5BEcvhttJf0QVAg8zuvl8f4izFdhwDR5PcjjTA
bkdOQxAmGmQTDpJkGlJ1ZDfo+n4LkDy34k2vQQ5YOiuNaq7sN2h53eqjOL/TyGXDP8XdORR0x2VB
NXQ7sUjyYo/5mmrJzqjf7Py7FKjQauUvQnzjCj3bxDDUfx5ueK2f6md9YrgFBIf2vgutndpK6SQX
H6sQviirNO+r3Lxxb56dVyqrMhUKmk0HvhJrtLhGToWiiNVw36vtrMyj98R6ovuwbOzHEtJp6A+z
+IYvcnFIBT8LezTgDEY3tR5KaZsOU9SRDwNoZEYqpAjuGubUSWa9167/4ArejSTpOSZ3mCgMOjJx
GSdibB0Q2/YVQXaFPZmtalEndTcjxQ4BuB1sBDTlyPFC7ue9EhuQuEUHaoF2m/qHx4U+w+MlrdHQ
hB9mjA5lR4bUEEseAlmGaupX1cqSg53h1bfykedIqGEkesmh2iGSPsMh4js3FteTvReUfF6oz6Q8
56bVPzitt1BcWM6lrJ/CVDyxxRtFUv2S5SEEBngECQB7a7Sl8sarVdvVwm0WQv7fRxGUY4ocPilF
Cql1a9T3yI0gORTk3sKyQv0prWsgLbH2Cz/HQtsng6w3V9qDnUntsg4VbY59Sx6iMrP2sdtS1grQ
Joa7M3z1PLvC64F+S4IP4L6PkeCWnApFLTUDeGk1lbtAlF6fQXCuzxDMQBmhRozDcCN9DUmy+9QY
bTlFdRwNRtX8KYZqvUXh3JsWddutXbG25iLtZ/NAKC2kyOAbVlWYeRUZeLxbY4Fa2tqlCRLz3dCi
K86ixrKhPGxLRJohD0OUOp0plvPSd5D/0TikzlQBFlciPn1m+PAOQu2H3laaO7O+UQRqB0n9hzYF
A8rZxoLxP+75MTaqquw0j+Et2ElaYayyToJYGtq1lYpfNnPsClW02NVvnPILu2BwfnX4lqhOQihz
asgSN4bQo3NpqynTd9WAu06Q2hsTO3P6mRlQm4EQZIhpqEacDkKDr65UVpzuwk5AGcVCLioLPMRJ
a6yZ0JXRukA8pp/AaYUOoyiIK01zYg6eKUyRaa1Qh2qVKbVg48ZBvzT7zw82RAifzDgprXgoRQTb
3ubaCGhpnkX0Gt84amNXYrgqYGAcyoRkx8lono4S1UJahB3M4jru1EIMUImXTc/bdPT33Xidx5v8
c+hK7wSmb4DXWRJpn7FjJ+aVKssNckZqTUt+54kQ42Yl8q9mWMDpR9L4XlRQL1X07leq9D9cVYyn
SLvHT7JoK4sIFq6HUpO8R6/IsoWbOCTsOrlGYNATXgTDaFYiPvEqgHt2YdO6wz1ffVNipLZzo8mn
RRVZz0JdR0+m0ZTPfo+umpmiKxgjA4OBC4NZmknNgvxHOCW1bt6Y//DCRtPXSO0NnZvgZyi2ny41
RIxxBet4th1EEpSs2At+BOW48qWObvXAnw11hOEPLEVY0eG6Oh2KGCLTtNjSn9ApER6F1Oy/QQbh
PxdhFG9wHIsb2Y/xXgWwCjZOGa5jkq0kYE7H68JYatAaNB6FrlK+ZSEshJHQ+V+uu3Fjx2YYZQCN
gbkg13LmxWmFCVu31RY7WKCnoYtGNdQ9YA5nhpji6MBwcH288dn4PZ5BdD/0a0HHdDory07FHIWA
YhcTdZpNtGi1egNdwo3kvzJ+W8dxSK3o5gBHIMlyOo7mp4YHTa39SLib0kKFapWFgJJlPeRuiOY6
5zOeRCidoEuulm+y5+p7JFmKKSiUesYW9qAadbl04KBcZJ5rzdESsVdBlVhr+iD1nSzAh9zEXHkT
3YytuyZ1kdTUNPkAhwOUAk5Q3KdR+Esug34r9hnNIlLkvCqOh2HPdTv9QtSuvpZar3dTGo+4jatM
2+iu2t5Ie0hjXxkTgdshsRbAUSiIDp9/snqt0eZyqATpTnTd4N5Gn34RdAjNJUoJg7IsltDxy8Ym
CyKVYgn64RWMvUgQO+XGVsUePYISFC36dXeF3skbMrD1JKvF4M5kSbobG+TCtqfRlP1Oq+LQaTva
II1fF1LTsEEKwwyeut4JaIeuzdX1bXiWdGV/gHrnHgITw3jq2Nv1PbipGyPf5bm2jBU1moAg35dN
fmh9pCHR4lNSxL9Ff+bTfqppfjjJBG/f98aNY37p7ZAExKLQZatx2EfnHDqTSG8sR3/s8jojYdKZ
tjTNdPhMJ3EYaQX5G4kuI7WNV+T1m47WFdnh6GTegy8FvDsdblyya+kX2gNM0hVhNoUGO/7WW2Hy
FUWfNv3jV0Q+fkjLDs1WJPZGr0hvtchPAyvd6bX75hjVVoLz7vr7GQcjbFkcIooYGomLIRI63bK+
5FeSFXTpzlF89bvdaIgdeUE0S30hXmSx0f9wMlrZJA1W6hK12+n14c+C2+P4hoztgIdm4MI5HV8z
8go+ujLdoec90ZSl0KzKAE6mHKKpdtJa5lK2dia9kgYus2LcIsW4NP0hbUL5geudo3A6PJr1IKVi
HKjSLN1p2kNRoVftUuzlRymov7n5oKoJ23DsiTc8pIszJ2XAxOkUtqj1nQ4tOLqZ+mKT7goxLzaF
GiDYmUnOPXQc8Uow0a7EwU/QDpGrNSYBeyoY3bzKY2UGAVK/uP4ihtE+3+9j0zW6dEXfSSEXYB8I
ZfLUBOo2ac33woV65vo4Fxb8s4k8u2xBsxp+ZyW7KAYKLj+RKBr+E1AWtKwP0f1eyLci33HRYZia
fmy84eSDvxptMTtISfojI7KzqnItl19i7U3VHuL4Q68P/Kh2jwFqytenedYiwlUPSA6HieIdwMdx
+qm24MK0HNF58uq62mZO7a+AUcsIWqgoGpZGui5JJ807tKDoiHXREa/6gAsuSqZei84Y+ORgLtq+
Ok1Dkbp2p5Q3HvH8jQO9GB6RwIE89zhAiSOj6sW26R+NYokYq1ksleDGyz6rd2lk+AZALcUAomEC
gtM9bgpxn1BvpEEndisollDSaMJ6YvnVNkrSldejYWwFs0GpIWv1eWqa96Tt50qvfxH15ruLNqiB
PIsftje8sYuT//vBjumDTzd1GlmO5OZB94h4M2JGOH0z6Ag1ELeZf6PT4/yePVmDcTrAhl1BowQd
7WopmSW5unNaeXd9t10cYmh5kOjI4cvojiULKfuCLYS74UrlNKVZMb8+wvmxZRLU7CBjBqpzdobk
QAt9DcdrV0SvffkYifWEgwrTiEsy26hRkZAP10c8rsupRWLIoWI3hHaQiQ6v8NMrQk+vilozjnZJ
C8X2oMslUSz1O/9JrOi20jQb1Rdb2RhOuHJ0a2HZt4qG564ti0m4QymPtiA28OkTsBe0BgGU6lEJ
w/Slo260LPo6W+FIZPMOPXj3xnm5sMqfB1RHCLdG9kK0FdkqjglwoaFxBgmb2Jug3P5LTbUNclhz
yxffUV9b/+lqcwxBLg8RF4ADSrOnc+0aE+UwR5W2PtpQlZRO1XBZmu7wH6MTVqKQTFFXgGIfYZg8
uNXFcG4oRsOPlrrASRSlnikaSlNNBNEJFoYmeLOcu/lHkPqgXbQoNFdGb0zQQVQy05qiBk5fSqsJ
swJk8pa0jrHNUQ6dN51arFPVS9+uL9LZMeMhwarRQoJNG9hDT9coIadhiJS7NnKNtg06cy8FshU3
zDJwGX7NycYHyUq2yiImPbanjlwysfXK0BX8ehMpxleUVCGs83Xoi/Li3bGBHLrtjEeZNkoyLypj
LZjlCv1WcHLZ2rCDLQqkD3aiulPRSRdKDRjKFRSB7rJs1nipMMnNdKXm6SbvxV+q3h/qSuIC0HTI
lNsVAn09UpPKPKmktxao6SSQ64WpJT+LMniPdWOf1/7e9fW1QagiV+GisJL7BEHRvlWqRYkotIds
n2CIP6XQWUZZiMpBNks13qqnVq+9p3xrOgTXM9OrIQqM2omnpK9WZd3pnjkzfUq3kVrsEV3NEAka
xB4M+UfYJqvKM3HS3GnUu4eqjfeJGiL7Sbzia8ljj5xOXBUHsP+bHtcdcRb01A2n+CbD0z9RC3XP
DPn7qbbQo/Ku6/SUfJz4Jub+q9IU3jRu9L3bYMy0yEFa137uEIPgDtKnTuEdkCR8gprktc/jclIL
ypdioO+A9E6cIdlVLkSBPE3r+T/7pN0iB7HVHWWaF6gxkJwxknCNnuiPIgve6sB4FeLQnfd9ufSg
8+pCsrYiTS2ZfJeiTzJRSmHdkPabkR3XJ4aP/GWrBHNTDb4SZyEKC77Y69tmQhEyXiUJzJQIUt7r
uXjf04RBY5gqzdQaXSv0QxMa1SZWLaPPo6BDYaWIUvPLlFiL0ZdGJijwoodE80SEKJt9WUzJ/yIK
afLrbRPdrxIW87bKEb60EKJAvPqJXo+pUL/JT9SDs3kZec6UjgFr6SkSAnlyaaNQUlZPseZn+6yo
THeSaUlDsBS7c8+XjbWSJ4iBGZ25FBIxX0GFYc0EHejsRG10+YOuqfYJwYwKIfl8UPdkBe+aNr6z
s8yaBAoFerKc4rJHz30TJAGiX/6v0KshesztiWX61T4J1VvlhLG7AJaelwn1OhSDQ4A/ciEF2RK0
jlXZ9A5K7JYWpN9I1fcgq9v2hiUejMjfpx/vj5Qm4wzQcph2yHCeGhmS4W5Xxl25aaTYn+eOqS+7
vHJf0Nm23ho/6BdBVjofR8v2f360/+V8JNvfv7/493/z848k7XIPMYrRj//eeD9QBU1+lf89/LP/
+Wun/+jfz0nE/8d/5eRf8Iv/M/DsvXw/+WEel17Z7aqPvNt/FJTtjr+dRxz+5v/vh//4OP4WNGQ/
/vXXj6SKy+G30QQS//Wfj9Y///UXBO6frPvw+//z4eN7xL9bxz+T+KPw3s/+zcd7UfLPVemflAWH
vjBoTkjp8Mqbj+ETS/vnUFCCSNEYvFouy7/+ESd56f7rL+2fA9OcBVpPNSDJP6IMiqQaPsKY/JOy
t0rjDH2cxLuwG/y/yZ+8n7/f1z/iKtom4NGKf/119D0+bROybZSD8cbQu7JgMh571nEgB7rSiuXa
EtR6qg+sRU3SWdICms34rpDi8hGBSIJnR3lprd7apWGwVF29f+lXStm7S8d0/GdIb1FUSxT9p92h
TFyE/a5ity6QvVQRfvJRWczNcGukkjOznax4U7P8JYpV5Zfov0Dz8+Ql9prGyuRRNPLk8fid3iDv
hUASgj2yu6KknX616VaKs+mn9/WfJfm8BIZ8elKAxBNQ0HdADEPdlqNyelJIWLgqCoQtrSbNxqol
7UtiSO1dnin1FL4t7YueqsbCyZEoMYZPQ60D+CJW9fr4qdgiW6blub7xoDqbQvMerrVO/mYUsv5T
V9yVnIfW17rV8lkNmgltF8maRlIRb10R/UAzi/Vp2ArW/PhjmOkLuzRrtCU95PCSPH4Nekn5miDP
OPxQ1HXxffhGSTXWGHGrqLSyOwpW0VPm9ujYw0b7rmkFLLWFOyff6SJnG0kPSt2ZySwHdMZ92K/E
Zq1IkrtTk4RLtOqi18jyDXUVoKi29AMjeu5ztKprJ0OmavgxsDz9IYvEH4VSRc+p23YTZBCFpRoW
Jepo9ksAsTNK73xB50/9/R2NAqvrb0s5dZ6GBgZ6z4fQQYeLEczW4Pt+cucNnWxGnATOndIIyUy2
3E1lQwJD07s7rZQoOohu6iwQWrIeFFbwTnQ1e4nHjQqdvYO5v18IKgFUCs/r/vglrIqPCKkslKbt
ci1VjbFsROWutbLyG4qyUT4RfARA8Rp/er20hjcaZdtgFpe1TwKl9btJXoavcYDkkhcp6H9GqXLL
l0OU42yTktyCKYYZ03h8tkkDQ804p5K49tvau/NQndvDeTXXvabFg8zTRaIU7v3xi9yG9HXrqF3M
kbBHEK6KO5TMUOzzK697A0cdTiH2lpdqwY1sagUYLT3KvyYtimhO4H3XIy+dYc/w/yo52LIQG8SI
HP3NlJ4i12jvG7Tx8izO0VyAAR1CJUu7P37hwZOljPyq5ZGpFftqShd/9NQK1Cv6NgpWEg63fteq
BoJOEGvo6opmWGMG5PzBL1X7o83ctVTr/TfFLvppnZvdFiiesQjtdFv2sG02klC78yqx68XxZ8sV
VHRvCpRamzhxZ14mafdV6afuzAwEYeIlQJGEUjsUfutMCrPxHo4/wqOHyreANGuaWjpSZSpax0G6
Tlu7fZZ619n0OUrfBQIUX/WoiKd9aZPssXt0EI/H0xzkZkWp8t5dG5Ewcp0/YqcDjKD7d5LgaOqK
Iw/qLzabTWS0ZPArsaXXIGo3xz+zjEBHOS8QJr0uddsQmY4Ddght9jr31x1cGwf8kxLVPXHndyn5
nEzDNfr0aZ64Gy2maB4IuUnjr9ZBKKmb88KX0nvT0+RgMxSR5pHqxiDjamWplIW1J0cBd1lWyl9+
T8SHu8lty2iFgFn14ARStErg+5z3eWEu4Di7N9w+v29K6AZVO/zPl+OfJ2Fx//cf2XHxkKWZkM9D
k5RrrHR0XCogAOjqDboJjZ7qzFA7b2n2xq88De1nT+q6hVSq/V2Af/pYK+2mkqqIclaZLX3L6t5K
wzcWEd8icsnWlYXuAGzAXHttx68MqSHSFA+V13Gzi5QyRez13rTQSUuM0PipqU8dSZ8fVZjEE7Fr
kYdPi+SOdmxY0U2p2qnUWzdJo2RTsIL9t+MHohS4d0qmtltDFowHK2u6peLjfKJA32oT3+qLpxqc
JtUocZG3uXbwK+qkqhCJs3T4sQ0iZ+vROYjjiQbjcTNE4Hcmje7T7FoXDiLZNkB8VUMkVzCmpeU8
i66o0VmMHmQGJhPUmQODWDdLmshHl69a5emqTSXv0EBiBJJSy6b07Zqr42aOIC6euV56T7NwsaRG
pqzE3qwOtaEAHLQ7nVu6dNqXIrQXtY5GJzkq+1WRuzV9cNEPV1SRA843KdfQT0tZHU8iiqHEprTN
v4iAHOZi2iHrGalvKdLNu7yKhDtbTr8df6JsJ6MBE2jTRMmFVZ+V4TJwNf9LJ2Q7B8qwaZZF/b1Y
Bda6c8tqqgkDdccANhlue2+49+24djai9ZFK5er3wyp5Y67tmrHbVi+/VnE2D1oB5qFC9toXWWzB
GYFU2B0fwRMJxCoJP2ag650avoveYJEWu+MHSsUd1Qx/mctKmVAbD5da2nWPmRmTtUXyYBZ5bT4j
fGwfy76O9JlolBvJ1fM7cq+ooBp9iGQ07Mw2oBwYGFqFHswvGSfvC7GdjrjkR5o0mw42lofjF/F/
vlNgoHvwUS21ovzRZ/4zv3HqGV6hhtQp9LT3nJyp1tlDOl5+kV2r3w8/AUdWfv8kdsKsVmv5RbIS
8fhZgy2YQkpkL2uhyh+OX+Syhno+GOBtPlw6ejep9Th9lbxQW8VOEizoIC1kX6MwoH7TlQr7ouru
QeozJC6rWRL55TMa3Spholw8J9TVp/3wXTv82fFTJ01/AY9unupOzg65nk7lWpdf0I/JDnKHDC4y
eYJQm9uj9apEH0JrUU6WelorE6JErL3TGcq0NgeSfFGv8qUUe2/A26ty0oghophtkC1t9CG3qVxo
902CDODgJMVSUW1UByadwZwevwhNLU/KzBbmGRXjdVBZ+79tEdRR2X3RGZ/M017VY0RAnTZ5JKFe
LCkyxpPKyt9lXy5+L+PvFTwuZteo+YPBu+oFq/X9YWuRMxxOfkHi4v63wSmtAIYqo1Zec4uD6UHJ
WdJychC1YHn8Y8MGdxj4tvAQKo7wkBQp0SjJ8qfu/xL2XU2OIuu2vygj8OYVJyEJqaRSl3shqtok
iUtIbPLrzwL1PTV74p7YETMERq1CmMzPLFPOXaiiBfPDLpXfWk/0xG2WJIdOb6I22Rh2qJ0Eg4p+
nd/qr6WRahh9Bvj99lr7atvXbXTUl871plSHlC6zMuisTPLN6qGUU41Ge3IVqmOGswxgp5gdpmVW
xhopsqTTui9Vh3vbDKvFu5jKOpoE0Y+0FfNJ2hm8CcxiueY2xXBJSPrUuYycp54OkTn25Oz0gL3V
tXKp5govmGPSI81M3ZtVc0IeApLPsq7NYEM+1rZ9dB7+HgVGgYa0UPTg+8Pb2swqx2f1OAatnvmz
o2Rv/Vwae5YjlZgolx9iYP5cDXYEnJlRJBVsGi9QK9iGgG0w0KuZoqQggJjZK1qrJNsIs2xJRWUn
3EIQT81c3fNBcY7fa/Mi1H0OMOPObuc+1JSj08rp8a9VrQOUZpv0UWhq98DSwP48w3ilCcaD1NQN
H9Betm8r9hsXtrsxG5QcTn7VGcBzvt7U1q6TI/UhK+jB73ZyAl7AmxXyMdvY932OFHPo1KptMFgj
2bOmty5gorswEHWXdzHPjyCppU7gWkkLI5MfQ1OTCxgdl9RNrZ0JFl9ULLS7NHzk8MhF5Xfb3BZz
PkzhaMsuMRVvggzQWw42/DHtYBPWpcqwK5bF8befBxZ+lvQNlbGFMXDbpaJCNG2BG19UkMFFQ0Kl
s9FzI7Crg1MHM3J2trWKn9veqc9MDHtadbsKtNzzMMnmGRPO0Woa+YYwjETGOsMqhf7cW2C9herg
vCh4zQ9N3jvQ5lofvsqEdlAw5lPvb8PAtqhcDMra3JweI0MKMLNlwiu8hMcHldVPXGndw8yTQVWG
fG4XmDlwmLEJ0IwmVKvO5pdmcO3YzLqFsQl3aG4q5aiM8nO7e+0s+pvosimQeGMxrw89bPjEz+13
TlqpXYwFHtdd3aq7xxkSaH8n219yKpFkrZMfsonBPpkp897IbfsEAwmyhUFOl+2QFDYBW9j4hkna
y/rZhf6/roPSgKm1BkHTKyzxPgo1bOu0jhVgCyID1ciXkuaXFpW8fTlRNcBbLa7otHtK29k+7yf9
XCvmW07z6mfFu8+ZlOwAiXwYaFeat00uOe/VZ4Gtbp1qWJapz9yGx4qhZHHhViriXdt4lnl3S7Mu
TRa7Np9p2xgYj5gC6RPjpgNqol1YSkx02qDuGFg9ecabH0KQmN5BW3B9zocMzxPp4seT2FpJDmGY
nSvZR+VKH4RK/oH4tAqXWkWNV+94VBeuBkFdLJxBKsim1k1aKq8OKqCeniKOmdNxQlY8F1MAgSnp
j4XQ3msVEshrHaErYVErZ/0nJF9HGK9LflUVyK/VPQoaTs8cFCHtAaMLGBTFaLq+qKWIerKUp1QV
y75pMjvoWxuGeWuI3q7zDJxTkI4aSQWnvrPFIaGu2f0JnRVsrY85Qip+1lMDYfxsItvqp4qGzgpA
YEqmRpxQlweQmhHh2KBUv4dz8BeCPPPkGhgM2BrRcmE3AcSIUGqBv/vSZOpxZjUA+Ej4aGLo0Bav
4OlDgXaH+bDyBEdlzBnaSA+VQQHtQ2TOdBvF0XUqN9dJHZHjWW6XKl8dZGm1moboqUuTfjQIg2yb
iiihpNKfOwraCkxRSSQUe0ZqpbxWpBYBJ3YRbE+I2UESgbPlY2iKwU814e57ac9vBALkA3OXu77W
lWnPKt+Zq3IHCpedGBiaH2tQjlJCeFYjpJ/pmPrQc0MihhQhEXr3ok8qkmlXlwnQj+ri4FOlYhlP
Q8aKcJi4cTSEHC4uEdfH0XTMIf2cdbDiTuWinFyIQ5zyATGz0epVZLBBHkenWM3ix3GHE33atr73
f286slc8uAvSsFcXC8Kk27JIl/RIHV05wmahl2YViA5RTpVSfGQ7aDZuepxlmx63TTm2VcRGDOud
1OXZEX6JzPa8LTprwaSYURS8c1Xrd4/tvC/jFFi2pOftc9sT8ziucWm/LmjBny0qrSORlfVU8L1S
NUYsudXhkXXlR8bSqGnS7mXbb2R27Tet+dE6JjnIksi7XWmJUMyb6Jcu/n6O9fWJ7osZURyxvLpZ
YVqAE8SyNegeZuzV1RHg8KkAhH6KKfWXGnf1sNT0KYNYaxfav+aibJ9So5CQ0jHnJ6pWYJ2R2BrG
JdqKdQ3aS4+y3VbAg4scUHbr0aHN0lhpusx646qMZm1pgkVvp2NVc+dZIkh1KzTiupQD9ipr5AHp
CTAipLtExaOXFVb7xQ05P4lJ2W9vpURUKL2KVgjzW1DZ0PTH9r8PVePUBNtO+I1iumzgNDraNk8I
DJFgyTTqPxppQJ4R+oIHhvHvuSzM2MDMdTbaGmNdt1bp1pcQTF+8j0sL7hqT8xJmQJblzTSerNI2
+p05xCBwVknrSjupiHklIm+uDEntLGo4CU2wod/egHzWyyifxRR1vQMtqTWXZtrUXba17wPf+7rW
vsHProkz5tqJ6g6HBcjFg12OwDB2698zDW4nIPzAfUC2N5rDcesfd8mhyom2xWG7Z2U6yieGZPSk
5/1F18ETtqYWuBmMGSlFNcg2hrX7BgyaLzN7N852e8EEuHrTm9peSKnulzUeJb2h3HhbqDc5kRJS
AKZ62PZpRgserpuftoMmq9xjIc2fYF0K39bzLpaSq/epFnhlAGYKt03HFvkB4Dfqb5ugR+UXFKsv
WaGqiE3Rdawm5Jqzaf4Z0Vo/5IOWXreFSH+jcj4/ZeseB4bICWPzWZ8cK/dVgjKnVrVKFJiABP59
PMom/SHgA1ZG28iRWkruO2qeRttFKIfGgLO5CdekbRxtnBGQgRxgsu0KLd3T472oqoV5xkI/oULZ
ntW1MG5M9kfTWXcBb40FLa8qbV86u/LYoClv3Yycfnujxqx3Q7hY6T+ctoK8q7MMu+3fb5uYzoed
mRnDcQGdbk+N8ZhJShJWKP1Nh2HvyZrly1ayhFnEBM+0ZvD+8fCr2YuQiwiydl7hhZgPWpBaElaL
C7FS/VQxcXk8y9tjvS0ISsyOIG8AtY377d+oWrscFzn8UYgjd5ocgFzw6lbCLKgw8riBRdaO5W77
0mJE4GhueH/nvtK2jhl+5oWCbxrPCnmv7FK1QYnAPoFCkD9MixYiv2/AHxVZXJ4UNe+uojbElS1W
fS1P2/q2t6lGuCoc0OEF8Fjvw1Qv2SmtHKTAuN6W2jsH3k22D+cx8sLm8o5KnPULjfVTLpTlh6GA
BdIgSBsVO93DDxLpeqv7vNXkR6FwCmJ4TcPH6FK7aM7yNfQCJLO7bmttRmAr39NdN6fd2YCHiq9J
Uf1kLgscYxCHcRS4geu4WjuVg0aqNB5DEOwzBLwfKnlU7G7YuXYvom2mXyf/BnTZYOgy4aOwiWl5
1Fh+sGj1KkbkEmR6bRZanWjmAry1RgepQI82rZvDuOTBv4bYbdjNuoGd6q4M1BTAt8YAh3des8Ch
O4qZLa+FmIuTxZ1zavVXZDt4fccSZX13chHoj/oUp0hRvGwiDLk/ZuH16lKzLPzHXa27kRwcZ76K
1M5Ojy9AiQ0xLXXvqBkbSdPrvw2jSPcUF2lXO4t5RW1ke5Rm1F/3hLYGlID2ddoaaza5J0Zn4oma
9oQL63dGW7+w8u6yLQZzwYS8hSmkNiHXs46/WyRUGGkVzIVi+oAQkd2jgIyEuz5MafHfTBy1jcX7
H10xqCRBShFAVpC/ADn+d0vINRuHoXsew1DZ/SpuI+EfnRzgTg1lidPozkak20XtWVLZVXBJST06
8lBHqJ8A27sFh1o6+o3W5yhItahxCYGBtLbknrt4bMGxrWLgKoAA4ePTtgu1wCZSzfa9k648kKl0
nkaQ/D0LKMcvuIT/2r5V5TM92QWPiMmHg50h8EK5XPthWaMa1ZBImzVlQNWjb4NiaoWn4p0Ja7t3
ArPNTN8o7CYsK4TQwkZfCvWHHvAK34bsoY9m/gKji+ZzbB0VynV6Dtu58hdxrCzOFWqvQTX6jLWx
V4Yh/4NJBSvWvEdV2lmRAP2hJmTegcHd+1t5KeMGBKStNt7yWx3+4jY4Ll7RzMUzUCsYoPVMRJCS
oF6dVfKeiv7uNGr2RVKO0o5RW3jNKuiMVZTBK5I2r0VTjNAjW9QIeEP+ynOYYkA42uPU7vZb7gan
guYJfCWYZElyqqfqrmeK9sMYittAXHlx14G3LdBRyPUCpBnkvwdUKI3nvocxIpfytyOLj+2EAZuy
I9K2k99w+wPwDPPYDwz2nciMddS1d2lewLsU+tHAX8gPYoDIDv5HKCD3G5ooSmW4riWiqiJ6dAdK
5ZOw2d45Vo0xlBtDuFS8QnrrVE8VGg1+vT1Js3Ctm5PVXs5VnjREvAHVYJxb2blImDKAT9ZNG93J
XbtksAlcN8u172akdVhopDxpeYqhDzwxf6uBLhzl6TSb4U9mTO/WgFkCGSZVkLC4dshHxXiU0tVd
lmu/q3bOnjlC5atish23svfRFAaqyih4iDmrj2aZ/mQTP+l1Qc6qaePbSrPWD87k0ITXkM3EaQJD
oYgYcgnTq51PxIPUJL/1gOvvxkVxfO7gxhLR9zenALZDW9tOZTXkXg5m50ErQAtGplMGjUKHjzKX
Efh/9KQqEJyD/Q0amUQhfopC8UVZCy7NBARNW0EsfhqhpgZhY8Uf145FoVoqUExjuAVZBheYrhCj
uUW7HKzCAVF2LdjLotipPG33Vge0OoGC8L0A8MFDIV17chZZ+91IvSY36w8KgbZoyEs1Rr1geaKw
RsnRlkApX1/uQmhNqOotOy9yaWM4ceEtayGVhGDmtwn898nSmOurNT+yXGHPUGkBfIgb7XvtuB6f
yKiuYKPi/OgGNQKuDOBrUFOzf7i1vFGMheeigG3gIOzYJhLOj5PdRYVdS38Ldh9hMCpB3X/TdgE2
7d8tSDDkTIyFwJqDTPVoUf6j8+poS15IgBLix4jXaNYzev9AlVF1eoewbQUKm0zPVq7+/SlIx9HP
gvU229n6aVbU5tpoxZJwGE3nI2e7rqfaLm0mDdmjPpxH0VreBh4grfrMWM9elXotJyrSa/SG7NBS
mlR/kSU7Tp2OQK3SiwsgUYbH18PMLHRISxD1oFMh35A3DjPGQFGS/ArZZtT3IX1zNufOgvbG+M6Y
aQbU0OVHb+pIuwv2A65tvixKBVM4IrmTkEdhWtNdgQoU6NYXB8kKcueifddcwIltVBQOZquRcACg
KDTKprvMpbhRc1VsnGznlM8KlHfXtex/1zjCY78u9NtWv9qK3V1OMV43Oay9VO28YS3AdOn2cLrc
mc7wC117pCDAb5PQNZY60AnqGcUojLBw/8gt/3GFSBEiOJ2/dcUyLuaE5OlJr9DPhq1k4221esSL
y0lxP12UnZV14oCqrh4pZAEYllghFEHSxxpJ1fQy14DzgaL72rCxOozrVkaw3xjAflKZE0nQiJPt
D6IuTWEDo9YRneZoq0FpVYP3i4XtoPBzZZP6nAvt+BgwzKopD0AnAo+lINopCjuA2Tnq283Iz05B
v1yc3BPpSRm0Vgl2Fp5I9UgpnfFSuu6PHO1nPxO1cpyhZPOlDhgqEYXTmLmweHaIboeP0TQ3Kj3R
CUIuPL7sp8x/ak5teFO7/EHn0YyBDrb9UXO7CyolYIZosrw+TrEwWxUl8jX5a4t2jLaJmEyokdfp
C5ny6j4bcBEYV0Eaier2nuRcXlBdCb8rRGYGNAxGuGMhAKVAtSivtc9mBpNuXhu8kPzcl3ppeM6y
7FxSoDWxAIWInMQz6LDbyhXfi62OwTX037NuVA/aNvLOI1/rBRP5LyynTQXzP0IgtGXRs1ehLACY
kv1vtYgKfGartkYzrm3z3W0cGi8QZnseFjBZUCf2TAtl2q2fwFGIDlz4AO1RVjqoCphRJbfSsEn1
fNnRqtQijHZLArDTHy3nf4g2f21J1SgL57BuNQS3FSSln8SZvyAuYOwNiJD4UMB1To1VQ2Clrdl/
wYXrcEv5jwHNWhHKq2ELlAYh27v6UeH4Pwa0ChjqGjh9K3HV5RoleX/lzPKR+L4tBnCEs0vdAE3l
uwrIcDRBb+swrIuyV0+0igcQDPqmIGi8whN6YqzxKgBnltAaKD9AlrUKkAFh5FJHtvg5aZG597VW
AWKz/L/Vbe+2qEtk9rxUfjmVC5ouYAv1DrMl8CsOaw55Z8AJTLV28yhsSIt1rD6062JbQ3JcHRgo
en+PbNvl+gfdrJN+ado/06GLH/922/9/f833V//fn3l8xfpH//mV6/b/93Q0A8Ylki7Eq0HqL7zt
927fsa21FCQlb7soj9XtS7btfx/ftr8Pm0qhLCGZwea1lVBz+J+h186eNxE9aOQcOy7cWhft3tA7
q9ugotzbH1rjyz84rPK8QxhmvA9OfkXtKPRqQUPPA2vKh+oj3wNvWu88YCuqfew5I91FnqXaUTp5
sWmMcRxHZv7Oho8qs05lbnUQtWt+WwsIDRPGF4oeDmQN9n5lGaHfWzTw17/HEIOHp5Onda3n7Xax
N1Q08GLvHkcwEAqiu0SjolUayM7aN6gGRoY7fHhRM9hJfI/JUJ3jyyWqVWefXGq3viVJUvZvpEl9
pRh/KxAFZrVrRFnunKp2CFMgcTOlPLeV+9s/h2GVkSffs1PnyQtPOw+kiMjbxVmafsG9MN2B0393
0DR1ZB16YTjnRRB6O7zkFk72FmdN4a+/m9IG+us3h1jvhby3nYqXt+bBLE9pAXJdXLXLKaaudraA
QsPnxdJ58eUrGvTai5IkglmIF729BYOAftF4FJMRjm05BMrCd229hNTWWjwP3MSwyN7hJR4U3Iwg
h+Eh9H9pqfvmDcv4rjbGT69EeRYIcPyMEKHcm2HP66ne7vcoS681xtHoAv2R5V5fZFfsXbm8LIr+
I8VQ48UA6V6iGy794Og+ruvHRzTKGWeImD8a5lin2WkmLZr09G0euyi6uMoSRx9JNJVix73kGMiq
iYIjQyqP3qHHRX7qVHks7a+MMhalWhXWmm9PYEA65smLY2Uod7jZcUnFKRpq5kM5P5bLAYZftAC7
fxrsgwQlAfTg/TQMQexRA6QJmwRASxUZanQiaAeOc+/FMY6pF2WVGUTxJVKE4UeXZMjnEA8FAvEZ
nNOGZiw0HHBsFiv3lCLIx/nM5X1g7MKs4RgzDxlOE0aXS/KRJFrl+snb8XjMxRQK3AQdFsepdTQG
kwdSpAilYvdVDL0PT9AKP8e7R87S7qLLPenN+RB9fKCU35yTtwQoHs8kPzo+xqmr79DXFcx8gRLv
qC+ep4sxyC35w1uR3vsdKDd6iCcrRrMmiu74MdDKwZeVZZfhSUl097M0imDqci8dsrtwtN6TWV0H
ZTYcC7TLII7zmcr6qvJXok/XseO7UuuunucBHnWNd3FauW9xDO8T5PCRWao4dyiz5bvo/nH5SHAr
A2sWUXQMzAy0YkhVVs8gXYtD0RvPXSZTb6IKasDmb6uVN146B3WgTyvTUqD4QLTn4M9+P4KEtj88
H0KUjELqcwsWZ+ABp9TetVYOIowBEzsFwqXALtKlO7Nc9fPMOjt2N8UTojDoNnpdEWqSxXnF9pba
7GyzO0yawDglX/yT5wH5ssfz7Q2NDKz0t0fxQ0rwuteL1i9HdN6iJIqglxIMs3EcWHuqqeK7Ir/x
FLJSOXivVSo+eu7gdauW3cDFzlY+MRhfcLEoU4/xLcbLoxbmPrp8RHXHDnghTI6qnp5wCboKnCbG
YKB6lCsoCea7GfIAXnSPdMvE44jBgUYZc3wQF8+FcJ8WOEp60oZ2h7W+9KWa+Ysrr0U9RUreKEE3
jbOnwDRZV+tQeXeGa6ezQ+zd4i4HysBmAQa+ZirxjF8ubj39oNZ7DX3suSy/dIjIzPUfH6A4HeMr
zibwFuhBLsYRz1jpHr1bZBj1y3qZoqp2nqIowrODFxnN4EurDR5GowWjEYM2FBpUczC3d8jI/Mra
wOlluP7fCvXF23FHXPHSkRb8DgxmmnRPEX6toeLhjyG3hS/urbAweYyqPCqERhBFCRSSD0nyFjlz
vtN8HUPEJQnQU273wTEIcoEUt0MPVFNfbA69mwxDTKU3L8bEv8YFEZahzyjK0J05/6TkZhP91PPq
FkPvVt/j+lDvjruIci2u/iWZBw1/8uMtCfR6ODCynEZUFXmkj4BMIFQA1qLT/UwfQADqKvCdCigY
jsPd5q5HuQxGZJnlM1pNeAHs8aJ2i4Mp4FSI/s3bncC26A/eDZY6YXyL5toK8eq3HXmJLgtEgCOM
ZUHJ97RFRzYniNtRXZyUdyNdyda95nh6Vki0bYeEdR0MlcpXzwM25i32um48b5NpaeLpuURlf0/w
Si5QAcSbHzCCnygImGuaPwKWHZTLbwHW55qCv+EcoBYQRzHGzRYD1vmCWdQOkstbVFhFFLzhv4BA
DMIvdeuA1nMdoCYLPYUD+Bd21KJDFCQz1FKDQKBpPNgByfAc4B4BEBEYbNkHQafHGYj9gzKdcljN
6ubdEnnPm59Irt4XW68PsEv7u8hQSfY6o0R9D2ZzhaeqVX1Q189sa9sH/735vx95HF03t7Xq8Q29
nD2nR+1zC322IPGx9h1JbdtsjSn/EV5BKCP9G2n9I776/ugWXvXGiPbKTFEJZwqCR+hd1AiNUsR1
azC3rX3v2zZtnELhfX9mO/z4198fH2rzy1DLIWw6oAWOWzw8gaXyd3W7aqkGXNeeMfDPoES4N0WP
wHqNgTPgIqBobtM0RTADHCchtPQy1vBDBrXnHrMRwuttm/bFK8rXADK5pvAM3CpokhkGGv/NCJ5a
nwVaashgQ6MUnNteUUPW0hcWAfRSjQenXZJmTU4HaveeiwbJoZCQ2spF3+zFghm8RoEzWppuQTtG
jv5WKUzbSb258oaKD8ARa+0Q1UsdY1hZHLZ9VvuhOFycTeZCapktyYZLy9ZWH9NGsJtSPoSVrAqA
rcpwBIYmVpxcdoBig6RDMpgvFWBQBCOlC6q4ZXnQDV7HG1qP9a3toUzZxluJtRrNAjBF9RngX/uw
OLT3tupBf0T1ZP5Rmn39g85+9pzX7Yzs4AenqnlO0X0DRbxMj+lipEcQqf4utn0uaswBWy9Xq3eo
3ixU9TZUj7liHqjVGSc6vaK1owNiWe/bBrlQBcn259JU0oM76ChpNcxd4zIVXsWwu4cjGNCTMv9j
kNV2L6/GKyZD94ASWBfiKhWfuXO1BR2/iJ13gbMglFSYC6rcIj1LtAwI98K9V0OnnBvDfd62FFIB
c8eB+16PPRapFUwjca+KPbl3FOo+udZZp9y4KMD93EvXQV+lc5S474h5B5V6CSEr1UTjuqmqjb6f
CmH62yZxavWUIUSDTpkGOfi0uuqL3l9NmkfG2Fejz3TTc43cAN0N/9xyxLuaot+2/Smowv4SWaYE
rsyuxNBwcxs6FZiNseCEDSFGW+Bp2fhB5878XFeW0jY/57n7gLixBaOv7mOm7fxeSxRFAdLwypxZ
K/onPTMbvehyRQQYxvL3QLceMAD87Tk59JY9ILpPrbBnULMd0LE9zcagnDI+HqWu9E88f5pQLnth
4GI/aYv6shXUR1nrsVRIHgCnjiB7Hi+zretPtoO+91CgSIWGlfG07Ru1xj6g8/GybQ1VHRCV8jtv
x7OqMnIdp9y+6XN/IOjS3FiLAv1KCxnGTDuMc3vaKtbbLrt25H7K4C05D+wDCkHzKxPIn2BoMF3q
slP21M54bLc8O+T1cGpB1dtNg0KPqWYsJ6db0rC0ave5Wh9VozXtC37b3XWXXg36TLW8xcZdQxU4
Q0oCCgtGkzLDmVgsgoyC9dh0RzM7QxXqYNrjmGTpAGCpWhnQU+iV0h8a9dXoBgRoqUt2U4/uDK8r
MEJRhftcdOT+LjfodbBN5dQuKqAu64FGZcdqaNwftlHXe4F4Rfbw1M5y07xrZIBGR64rHkEd8g4E
Ap73ajrzqTPvdW+rdxltR7rKreNRcsCmnRm8yYyc+8Ia7o2r9f4EqE5sLdV4hxZCGs3Z7EAOG9i3
SqtpoJlNeixhsf1YpK4LlUg93W379WLJfF5bV3PMrGR2bWBZy1F+oA4OvOusZFdrAanJ0kEXmW28
eg8yzOxAFhr4TFSC4KgLMw0Xwu7zHLlFXUQzxmaEIlgMU/ku7NZFIbr9u2vb3+W1gyBtrOCo4gD2
i8qpHULrX3hyhdyO1vihLMCAW7VCAAYjvZqw6ZVCt/xs9G3cdSus3c0ywKktJRnncbl1pnsHIMl6
Ly3pBsKUFKSfTL4OzICeWmm/90rX7/A85tAc7m/cdTvPnPvmWXMIeii8HmMH8sgHy6JmF4GmC3n0
rcdgUHMMVj1iDtfQXafWbfK9pivQd/neZ5ZTFRZ9hxoNfB0HxDo1PVY91DE5gvUPdBeS3ipQZgXL
N+0L3gVFOk1IGUFQNbSSBBTyiGhmQLzqX2vcMMtAr5rcEy5qrFBPmwGRwkKaTZ84+gJ4H5mfRlpY
+4lZul+6APg52lDfWVqMoehTA03UElDOgSr7xdHJuYIWbCDHtVBvLLGGV+PuiMwJuqIg0bbZir6I
Ubns/XpQ8XSB3uTVgEMWoZsCtbNdVzN33gcH0lrAPrTndnT+Xm9oQgJXBqUpMM+ZtkIJ72y9D7nV
qr5hEt9aMvMEiOZ05KzsoP0g02eDQHrWTKvmqLu1CJcZEh7w0oPCPZuTYtAgBjaz9t2iGlB8AxsB
iyyfkStV0ZQV7K0WU+tNzdyerVHSlx6U3wYM+Dedde1xAhTZV4amvcGT5nNeypu6wQVSLZlgbPu2
jBoBkBEZXgFuhpF3UE2AJuVPw+qmB4Nn4+1sm8zkf75R6EvqzHtQaxRrl3dwiMOJptfMOoD4WF4B
/0ivuuynk8ms63bIhUrfNXMBrUAzeE2KtJ/oNM8nDvrO8wTtPdDrnzeKx/Q7N9CfstMS1KhiApDf
FYE20fZuFL21YsUSx0JPTUeFqf1ynGHVAYRRrwUwpDtrgOY780+C3NKTldshaeZfParW3qh4kDSb
foPDAOXNlg93ac4FZnLDPsoFDy7VFx9CW615MKviMpG8idvqJVO4VeCtRmpUWyX6rqWqDD4IS0qE
thiQRRovLipH8VuM90mCrOkwooeKWsq9DW+098IV0Gtp2td5nvaAAJT3KtN+wcumeHJ42zyBwrQ1
EA2g/3AjUHTapQpYlr+LtEjvdIGnLakGcV2w90gH/Wvolh78v9J4VVpGfIEg6QBZc4Dxl+xgj8uu
aGR2mJQUlKWtMwMYyAW9KbOawaU3zSLMNHu8S2fRAoB1ql2ms/EO+Lqzd5YeEm/r0Ul0RqgxitgJ
hGsf9Wn+2YslMLS1I08BmajprNyB7dIjDbHRAY1stKTqfvBs4kQWxCNex3LoAzxvdWysm25efaYD
SABQX1XOmeW+51p2MNALT6hFOwRCqriuu2xVAEw8mHTvFAJQZZ0APKuPo3paNnIJOlIniByzEKS6
z6rB6D89WVn1P4Sd13Lj2LZlvwgR8OaVoHeivJQviFQaeA9smK/vgc28lXW6T/R9QQAglaWiCGDt
teYc07zNYEhu5rKnD8WnRgTe8e/52vB6kJ6J54NHG5TnoLAeozSwfyoghENTnz+dGgU+wymV3oXd
HRJBAO+UqcHXhOl7tpwPyvINf7jxYoxcVwslfS0PM57SOmazozySm5ynBBTgadpMQ7OuAhUFCp0k
fYfhzGURyvd6GlCj5yAizjyvy/ecZ+6kNtmLHhb4z+qmAK/eTxvWBcZ50hDWUCo029ChE5Q4Mbjq
EfeMXmlnJs/FS5UJ4fclzqgWw81Lo43pXiFHwrfHbttoClobAw5ZXNrqkyri4ViWqth4Y5G9KY1y
aBZdtDXPzJpHg8HPgAcn142zM5fxymlhPK8R5Hl+mGZgbLU5pDYLJoo4RAzRsjcv5/7uhUM7f/v7
vmiuj3NChMM/b5VvKG0A7+NIv34wtVPrANbX1ZzYFCaMl2jZyL1JR19SKt/KrFZPsQA0VuMiRwcu
qAL5K/MxIvvfY4773tD5uzBVy1+QcoabWozqVh4iQsxXdtbXBysZzAe54X7znaAy9V+ntLipH9x6
bSxvckaet2FQuTv6aLkvtDa/qy2kUj6xj3aihIfIUzy/DclscxA+7ieFBbndgKYAneg8A39DKBEM
9icw4pcapNVvT3/tPfUhqEgYFInX3EpFw7GIAumfI8NCLOe0I/ZrzAVrCHQrVSoUA8cZialFUcqf
E9GzRzLQ8qpcFcmVUjXqf94hz8l3FC3rcwXRsWMX6UGuGRAYnHXWwDe5ZtANbGRjhdRAvpjGXPOz
4mCXXlYUWbOk0YeYaViStjtaQaqH02TuvoX2NJzDBrnO1GnKW1stgQymWW3kYZ4hqrZBzCKE7dwL
/KN51cfRvqeF/1mLCiVZMvTnElEzFriB0kB43jcTRnkJzISlEA9rNV08lUNXPnl5buyZ/ds7Chzt
uR90FuRtEP/02hgUcUxGdkApAMu58vm9jCeuNIJg+rS46IOjHyZBkmNCJ+jKuXLTY27fKEj6kAkV
ysVJa9R6/XyYCC4XOw+l7DqOwPzKV7vsd41Ul/+F/zHPWYHloR4py+2cxbW+kha6Yib0lmuTRUhX
xwdu/9tZVNOpxVBy3xhGCPi5SIzx1NXWAxTc4hR6kXueh+HsSPGMPCzS7jwbtKfqEHMC1bPfehDO
VmYH//K+q2RXddVgRo+7cwNIFz90zMNRbih2yks7Z8Pa6RlCxcjup8ik97e4v9V21jYWbfWNNrjt
k9Gptm83FDGIoc1HUWg7kFv6a5gb5uOkR36iwV/GJFCmzkmaPTKh2duuXTDoevSkUGg/SJueaiZP
eWtPD3NpO1fEcW+DqjzK16ULY+TdpMbMDwnJQPXQs3pUAPcp6pupzDO2ghxZLWLJRwZN1oZFzntf
muVeyrhnO8d0oekMgAnVo9rUu+KBRvnmroNZrCvlaFtbp2+StTwXYG/2lKwjljT4mZuMkghyqFYY
x+P1yHJMwz9ivFnS6U6i9daMzEsTYzOYgoBrMkk2maPs68BTHzVNyZ77JD1YcWq+x8XcHUdb+Qxn
/VXR6Fcgg4KwwBdQTfMtVlg+40WdAxlrlWdVd7MLzTg5ZfdL9/DtGViLtlJxmFfTn8OoQZ9ZFY9q
YU6PYYsmnJ+XG4Yytd9YwG82jEjXelVSpIWE0+w6N6uRlOp48+qmfcBJoy49u4/SCruHgUuKh9Sc
1MWqzEYNhZkzPCrgKWeLItCv0U3KU86cai+tksNopIO60Wsi0qpSVXbN0KarLK1wa4YwJHA3t09m
VeSbqanzswXP5dIjboLA39Tf66JAk4pl1w0LddW3Fk1RMim2EJ+obieVlpe+RFUYorjZzXRzexzM
i8rx70b1QrEp3JoWat09cKdJf/7HDg2B7H5myJF1qaHYKxNfJL02lL38OFldKb5WI7YkxiU+l0X9
214uWLnpyVA82TasIXm9ynOd4U7XCs7QSiuVB8KCkw0G3/FmDzjTQ9oep8BqH++nRFocNMqAdqvL
bVbc17fCDzLdPEXunH4AjaojY/rowIKcWPCbSDXcciuirN6NcQRnZI6L05hUxnvOBLcfrPIFr9xE
a0yx9naKAbLEnOgXSobga7a8eKt7eb9JysI4W22WrV3HjL9M5lWlO4SfqDbCzf0bjMBvX1mEAkh1
owp25CAP66kor63OymBxWsy522yQ5tr4q6c/7gt5Dg7jpTfSR9MtT3NaFDdNq4mR7xugQU6ib6cy
WVyDNPEW0/JdxSsdD2oyRltP03/EOpI17KjjdKg8K2GK69lXRxm39pylT/LUXKg8QKMx8RPLjLD6
2CrIgrh7Gqvpy1Ws4X6Ull25zany1nDno2ezcNWjXs0VQ60UGVLaiKPUDgYsrE/RyFB2+YX/NDnH
mvJeS2zlhJrzEiyuDblRFhMHvYFbCajt1MZif7ewaaNmQSfAsERbvz9QgyO3DMPPDEnDQ5F745tI
dx63hT18NERdy3UZ9fWvGBbJSR6JLE8eFCXeKk8Ci+j3Ru/0dTZFAhtPkjwJAntW8oWyTbuVUQnz
lpiILs2kAxmwWPmlmmj4R1LkzQYLVFblaG2r+tRbzX6wwTEUbeNHvRN9TYq6EEAUccaCk11b4Cp8
KPi97Nx+MYX5Z+/vuaHqtFU32esmc6InMlJmhtNVeA7ULj3pgNAWRZqCGFNDrW7lgJTVRgHoqPjl
sojXHYzVSZ+CqMDw+xhhTcXLma6aKXFudjkrF72kv1wsKvO81J9LdSpWDIOytezA2bJOU3OPUYZV
4JM36zPBrNoHyjOH2jgvLywtyJysFHReuZlucy9GEiscnpRWLH4pqOldBbuCZbTrecb5GNfQLuTm
72Ht9OLIkwNREINWSO7mVH/X0uSH3EHJ8K+d2steUrpFGsrWBzzG3dhzAy1aMAdz6L7cOz4kA0Rn
jw4A4spUPRDMkYM/Xe4AVkwWMA26YTM25bDBhlpdOye8KCVdcSY+R7POmwcpsYR+rKwtd3jLdHv0
9UWUWw2ht2kUvb8/BIhfh4ETmhFhwxcH6fGnZjTXkc7Jr4lkmimfg2+urcyYKcL1kuF+CxW72Ke6
VRz0kDToXnHjddxmMQtyYNmhgt5gWlqock8JzfGTJWmBQpC9ApEnCa22CrpMi/eEH6inyepGn/st
Luq+0v1yHupT547TR/KYN+FA2MhkI/pHQBBHFcZuoWtnxVTTSxOwfFS9/KnXauwzwgvRJBtVdsgW
LW3UxhYDjvm5V5sHmpW0EzVr6DdmGVN+Ja7yGOq+fCdscr6QOpSVuDIOd+Pc/fLMtYJcFzHfVXyG
opmnEZKlNyfuSV1qJrXzxDlPSApZyeO8U7pNprC0GsPiz8tV6Lyg7hQHY1kPh4ubvdzSQaselKya
NrGCcSNVgrW9kIvCmnluNM90KvuI3hgXVxvgmprrgbywgUVTm+v6q5sb3nYYSPZo4EeBcRN7XZ/x
bDpSlkyS9Fo3WTB7VL9DN/8sGUw/9PAZDsqg9Xt819Ota7lUZwxUG0vpx418FCaLzLpZNMeaZdEe
WTpPvWWuZuqa7wbiRD8cu/ABztxw9BRggD0JRq0aZdcBHvf2v+2Vmf7vV8vveG2UVaB3iLTGeoiP
UVEfWKZo55JIAQQtc4ckInOuclHYTPGris/3IYsbrlYE0JtYi7CZ9BiC8ZfGBxrhLX6HTLuVYf/l
NvpT6MTpq1sVgy/3CqtZxOTzfJlFd4mXxf7gxHx8+TT7ctkvGwDynK4wgop/SCMFKur2FHsaPI5c
cPNJWjx0pNLskH/PB1MPsxt9gN5va6qSblbSTe0EtJEUXyywEOm6HLPR+9PA28tHoLQdNiwE9ySr
WNSbPAcrsxYXZ6wLnJi6HvijFf/mvzjuBmDWF8hE1V6tDALfytF7QKye+2YDA8WNuWFCe+Skmlar
KRiOOZaui/yvNzjH1in4A2ogely4rNIzvnZmQXhB5SbKuh13v/5Qo/c8d7Vr74XTFhu+zfWHfclM
vKtm8tyFcYo1sIgu9DravRWW7SobIoZnQ5XvlLixn2tVlCsxiGIPnqXZ90INyP9EBUvVK96EBeyw
p3UW5K9eOdsY1/lp14nz3RiZ9jNjiDVG3Rc3Du2fM3gWFoLFl6WZk58DT/Axt+iotXlOFqVRv8u9
mArjfYD0AyTK0H0eNeFG2u08fvYq0nCNORN/o9a2GHjjcmD8SM7Cfs7ybp21DUUMX+ok8LRPEqub
bVBDNdQmfWPS1NRWNUmpm6ExnoyCScdYQ/RSYNJ8TMslqVTNTy0yfrhAnl61GU+DC5Dk0Ntxcesd
nVRokAg/8AaGOB23hqHNG+ZFwyrS0IzJPaQl27TDdSlLHStF0dvRKfKnOc3PHYLXlcM/uVZdUkEK
uxovpTlEJzWdn9TeUbaxmfVvtUrwkOEpB2uOAMtY2niZCKG6r+FIshjxwydQs5B5KC7JBXTfms++
v8lZQzPm1laZlXAvT2vWfz099DeXptFjoZYvImvip1RddfSnMsRt+rBHpRr5dm6eRyxMj55IElpn
OIVqq1feGs1UNiAIop08rAqqLtHX4kR+zV6YXnTrsTatmO/ZP4nCXacJHT4zs1yfXnQK56fG19IO
yF3Ql778fa+ea2se1iVKap1hM73au6S3sIJ2S19JXxd8HswbGfp4eVTv5qxyV17MM84aGCVLd4I0
JURTMl4xl8zL/MOOYihK98kISUdwAcRVFo6RiVOl0BY+UFsLHOEo2zdjbjJHAZt5gmM0sWocQHOe
FFOhSdvneKsHV5zCiWdm7QXNUT6IGwNh+ZxhBlloSEjL7G8onZ9KxfVeAzOqduChnH2mhxXzNMaf
ozUG63we9R281f5Ga2Mli9h7Jcsz5NAnNc32pda1QLfRQw/VLXg4TLmIEvNNktADSicj/Iyi6kxD
YnyuhqC5CgcelgOi9jMrdBIpWeChVy3tD+fmJVZ2LHqWQGquD08WlFrFVgrhI+DfaOmkPs7LQNfU
O8LrSHg4t8sIViSpjiekN3ynTH7Lz1Zu5Edtebx1UqPrfU0BnvpbbegK5YN+nFIcpv96aqVJu01s
rDUWrpw9sy/xQnO521G2IxFaDuNlOhzr7m95FI6m30Blv7a5Ea4bzXYgqCxXfW0Q/67n7bdkzGfE
gijAQAY6t9oOnFtAaIVl3qxxdu6bzrZeK8eOT39P5Yi6UivfpYaa/my4ry+IxWIGttFmtth0Y8hy
CYzD2sutattpy5WACYApkbHMtZeljgIw79S3/aeb8kAfs3nASUyPjUwzLC2ZgvNwabJR7v159e/7
5FvarBrub5EvhLZXgk+tnSsxE9PaFf24lbXLkIzpY4EQQh6V1QzTW3O0/MQAbdwl1vtYdh3T9LLG
wJE0v+Mmv00VI++kgs1VOo363mUaL2qj/TyNmbWOiqq9uUUyb1lul5csRi3vRnn+5zE2dmq6KZcW
y7pypktr2eI4OjmCALsmy8zCrxzberaWtSZBPNWWtjj3DSt/boLJl9VLZo3Fs55OvtJaFJcD1XtX
4B5rIger6tIEoc9s+Pc6eAAgaNZp6MsXdMeyj15N3KX8lxxl+HMYaEr33DeQIP85JX9AvuPvz4dR
we2VGHTMyJZ1YsKf7/i+vCZljktJntMJGN21VloCKdeiJ2ru1zpt6s+aEf5m6Bp9r2RexRINkRWe
X8vq+u9IlwsCvJz0OQwQJHbmgMW/cYznrAJ2zo3Q/lGJ5tSaYfQxTjhIRiPJTsoQ7oTtDjtbr9Tb
PDmY8xa/q6v22zbzlI8oZA4CUrff2nmudAceTz1PJzAvUhqCWcBddQJM5QDpr7WHo/zN6jbJ1viZ
gmOpa917rFB8L7+xhwaECWUi9pni5O06W907CsnRKF3xHBpq8yg68zHoTOMdmWB60AZ7WfwQgWra
qAXubQ7YNxAj0nkv/8Thcgida1fSk9lYi2u7Kxlbp5F3lEdyY4QUSpiFyj/tC8M2BL4lrXp3rGlt
Msih9Jl5QNd0AgrD+iUpTUYaGcyh3V/qEE0ny5i+ZCvzvzY15StW5Fy1xsEBiqhTXs/Gcp3XTkrh
15lo+pajf+4FLG7Wdq9VV3lK7UB+1DPAhmBI3F0caurBg9h2rflqr0OjHT7ipDjk42/TGJQ3ox7F
0SzT2ZeHtYIoucfZuJWHFGyVj3TD2uuu2q4UUDFYJtOzVPOQw06FpCX6Oi96Oodp9SLCZDwHs07b
Tm+0i4PSufNQAKlFdJSwOyWr9T05ZZ0fTFFwDp3hTaKXUjOe0K+G9h70G/eheDk2CeXxVTecVsU0
QRrKmtNfHpG59OzyYPjXeVNXLoYVRwi8kGiUojX3uWu+ySOp0GCqkP2PgKPb0UUQFynskO+Ia9dc
9w6Tk9oTC7wQbV+cGwELJUXTznarHmPhGTelmIwbxp9imxrm78wZe7/U+vIVfWzvezyE7nvyXAe4
wOEBhY6xpi80ogSY+f872iYN9ZDYuI2wXA39jwdWRancHzqkVscszd+9Yzw4WFs+JxjgvpI6w8bV
C8NPTGW8ovJC2Zfr0CUr4flgIpqTpg7WG/bflbn19B4Ehpnm2dqpbLymSwfIcNUCx6G19sRMhV5T
JnKvmK7ATivwSxNQkricj/Kc3LQByLkA5otC3DQWXdXPNJvnUkqRdw26ZD1FBgCFEPegG0bj0ZjM
H+Q7xs9d2mVHpp7GJtRYbw3tIeFPuoqVCBPeQvtsTSNvVvnMLFYe97BvtqFSG7uKhcM1T9uAOwPS
PFGG804e/n0htmg684f4EbXz5NvQUG6yAJWbqrfWtNNXIqtC5HiU+2UwL87TvjpVmuGHCw9uMML+
PLTaQR55HY9BMnpryjieeGEdHMzYY5wqv4eKpdAOnrq10hEVM0pD198lptxze/wLtQ59Xh5GdnDq
lDw4Eo+9DWatPcvG8r27PBCZGSuiWIUo0HyMpBhXwQ4UeDDfaOlBOk5gMBI8V/mDGWbjYxeJfYMQ
kWePRrfP8IhSzrvxDyXmjorJ02wbhSopPbKv0gpj20axeBoYtKz/215ZBxnCoVHbM0yt8rUXe+qu
q4tXGhVLnxuhtqvcQs9Fy8NOYgB8XWnqrR1DBr+h7RwmU0mesnF4j/QeqcVy5BSoSuKZrslyNDr6
L68X0zaOa/Pspo7qB7hRv02O8611murJaELz3DC28CtrCSeTa/Q6d4Kt1gkAf16lOMdG01eyss2s
6OB12ficqlGyNUoSNB0tdd9br71zGfLlvLacH8C2ZZZ5lR+4MOx2XfWTtZb9fHCx1urP5KPGWy4/
v9oMvppRsf98zvLT7QSmgkJtOj8sx9+hq+sPQ2IlB5eg1/sT3ODPdT/EAxZsjKHWd/jlS2zgQXYH
c8jDbIRCYnkTgK4kEB/mIGhkNRQuBEesMzSz59AmMqIVyJlIn7G+i974afHoegKfZByVgg9H/oCl
Lav4+BWc7DlrGjxlXl0fUnqGr/CUHxrhzt8db7GgVl5yrRi7Prg2tikoJ9zHHJFfiyG9DLlt/Fx2
FKhHcmdazgxmfCnUyvxJ8M0F5KjFUDT9jHoNemWYhCdLag/A/6EUdR5nuy9fkgnE2TJzr4PAOYPa
RxqyvEvPczqhFbMO+UNxNHbUtyJfCba7nj/rwYbvfyDPvbrUWlfTGBSEi+VdtiZnwn4VBUtHJDDB
t7LUH6d8VH93rE7gla7xqSvvXuUg1CIg+JSE43Tr1UnDGybEV9o0D16iu6+wy4KdWdfWLhvEylLn
9tXCrqPrRvmoCzV/TSGnCRo67yGQ+qvtAmPoi8Z9+f/TpjVJevhrgyTHRNV1x7OxfLoO5er/HSJZ
iE6r+q4btyW3lZ06gTZFrOviYVbSP3t5FK6CVuF/ZhntoNpHgDnMT/Iob2ZjnzV4dhUzcNdJ7SEy
X1rwkcUGtqR9QgJ49eRyYda+1wm391CfpidiHYVvwib7wJX9xaBU+amyvvFal7gYyGIQtdr6Z+/1
vw2ts961IP1qCxVjxSQejZR2C2DQ8STUeD4FjvC2rE3GR3z2qk9BZX/ALXjLnC7d3FGWeqCOp8zW
IF4ZrYZGNNd4CIgnJJgQU8whX2Or1lij2iqA7e7JmmhU35mIVQX92hjKddwlIaM/0TyCsgFkt5yr
Sv23B4LhhBD2Gi2YJckGDbVMwdK9gMEAlNPUSAxjV6RmhGeZPR5XfIf/89z91RCkVl3Rph2tftoy
J5++FcmPxNS9D2sm3UOeZsxzvhN3wpZckNTMlo60uguXvUkx/uzJc1OWaizLe++cWaw7RfrcUom/
NIGGI4Kp80ketrkKxqVj/aaxFqUdLd6KeEpXg1aG3+Qetb7y+a+9dHxzuk/JcgoX5bdciXa1gg7N
KRxQepzL3PJ/CbLV1P87a4g0Gdb7mqUZlqE6jruY+P/laR0mG/jmFGtH0o6ih7Sy+y0Vt7dxGoeU
DkU10ktpKK8dE+FrpmQoQJdpRVRBUU6aXr1N6bAjNbzcVkPe33qjbHzq/ehH0PzI1Vb4WHVcevHx
dBOzVx6LxvumNd10wyAy3drO1Pb3/iHffj9ouzPLmeI9FBi7Kq/SDlbeI+YTJvDgpe3auHRR7OZn
wvzU06rqGI9d+di6tbpK8S3so0YbdgmqwdEuvWtQTfO6nIxn08qbp7FUnCu5j/3CuKs+CciM14gu
h4NAlb2u6rrHmzRFfpZn72ZX4cGbg9+F1lgnD5TqRoWzsdfcuvVJCyNfesLoSYB78zhNE+EvWf8Q
RaT/zLb66k5WcVTTEL7HMuJezgOutsgh/dFgd6P53f1k9HZtjc57dh0+yraJ+J6S1r1L5p5O4lD1
3trQvIc4BvqdLn0/t6lW9LCUT6zXOXUoQH5XES3zB67YrukDvyfX9hJX8/xnEmBFacUjtMeQ7pI3
syqjLt+q6o9Ojxc6uC5+Yo0d/xf0PLaS/3BJY7H2oO2T+GI6RFE4hoxc+tc3qhdBqIS0aY48OKhU
LRtji4T1qRlzcpc58SacCnFr3dn2kx7H6TIa9RB4rPA0VTu439V2Vp0ZDB49/XsB1kR26mdW2q2N
fImesc2+OMljYeWGLyvBED/a1jGq2gfNBgGTC9zXzDB+rrMEWU7uuD7i6nehom2QG8v+qrIhfrQW
oTbKJaRULtFOtpGah1E/dxPAQqB+NILKUPll1RcqQuOsiYxwvDqKj00Wtr5cWhpOR5cj8dzXlEj1
UYlS7IxiIwcjDi1Xh2vhlWjVb4Wlz0dz6s2rwn3mWsVms7eo/b3A83F6pRdyU4GWFS7cG7OvqUW6
kcJBbPNyDH55mbgVNLacfRgIyNaBR0vcIqwo0obslM8DuBKzik5dlBpEhoG3l2+ZNSaBCCBYgS/6
tGTK94GG5coWCbrVVkeyhhPY9oyDqwbivezUXyUEg49gYSoQs3v/sYkGwhnPXLVymMnstNSJN7LJ
i0J3uFT52wTr6yZv5a6KXmC2wrUpSIWWaxG3SdtLx7ggMZdqnusDYOS1yGMK42WCNmjmpyQmgBew
fHuyD5AjWm7qon1EW/xamf14+ue0nuSgKFPUFiQnIfVhxWdZ9lb1ppF2aXFgyjxewmVT1NYCSl1I
KaZVBv+idRpWy4NjaX3+8xwZvv4gSMAkT9X0LDUBqeViJ2uGfRiW9g1JgT82BPglZkqAoAsUyEUd
eQ3qFnYJwzGkDEJf8A8xoUfIUNdyFiLFjeXwVQa2wzQvcY9ul6HCI2RDQ3a/MHGiALCDvLsm3oT+
RfGeUUKYF13jgjHIATVriwSj2oue5xbHaFC+UkC9aPyRXl0WIw9ZkbyAyBErCaESJS5li8wLeF7O
4GtJgmFcHU3Rb5OMmr1LnS+jKcbXgpyPrTcr8TFPtH4nKcF13ybrOaYJ4DkEn7mWPxKM/JSnDMD0
XDW+Bozpnj6px0QRykbh+e9PvVIdEsjSm3togaXWFyjY3pfmbWea0EcJUVz+PVMLySQJkdEDtNjc
IS15aps03GYSFWB7U1vt8sh01l4ZJOdgsrwv18vLQ78YCboyeugjVs3IXKnnARnZy+wwhN7nttAt
wOw1BwVtrpRdy18GV4hHd3muiZZNrz0KkePQgfshs0Y5lbr9nDU2HMIsE3sTwgla3B51Ruf1e3Pm
KUSzG/UHR3/fpgCwWFnM74+KnRg3RrhnJj9+MojoV9kWqzENMaCjvlqNbZ/6kjrilYV7qRfype00
t6FCq1bYjGghsN2kJCJFO7hXQS2tq2bMvqbuaDa5veH7khy8sHd3aOmAx5htfhB03dckNf2ooMG+
NAKhmaZgP11abBJa3odArWjKnZx+jpnpTNxDohBWo6S4Jknzq8JPvFDjQq7f1YQi8Cq4FRAlMO0T
za63ZT3mhyEJ/iwZB75Qu2qyLL9NyvTcKvzWjtbRtYde+0XRtruTokSFs1P+HtlgDn4uxnxb2EF9
nQBSSag+LUEa+dgJfNXIjbXWZs7b/WeTJPg+28Owk09WXBblse7Rglded2kzP9WscBdJwQz+tPzA
gCf2lcQiW9Vsv5SyP4RF3r9NOhTK+2n5hsHYK6WTPN3fPoz1c9V6Z5sg+b99PrUoaeMGte+2yDrc
prP2fAdcNLzhjpYus3HR/OwTXLsZfnryxsSTGn7KCYlUL3B/0lZcFcZadPRjZY8cMD6qAKcsdvdJ
ngTVDlmpHZMGUeg469UT0vhtU3qCWJFQu3fGQziUO6S4B1kDllFLElvm9JvWeCAoGuRqYn3Tpk5g
CWK1bto0klzyg13RqYv7LFq1IrG2Qzo0G81pIA4rBV8FcCAbLDx7rXfpWk/ZdDb0bPK1aLY2ssUW
vY1JrbwmjDfjDB1W7KrkAQU5JQaKm1tdTP0hGcdhV0RNtx6DuvoMo5+oz4DCgT1DJ1NMmDQCxGKL
L6ZWm3FnasW4nVQdUlBhjPtpgfparI8OJUImX2ZRSPMCcX5mhFy+jZozK+HyhDSchvS4rUWIN3Ep
EDLbrtZqIsxfnl4aF23YFtjNHKI0DsFCwomQ/Z6cen7r1UJbSbebE8Mvts1w2ldLS0hu7FYE5/tn
cO/S28QKrO7rqaAyT6GZ1uc01XEsOGW4tyHX9ZqeHqXOmHkVf2SXwJGJG5TEb8uN7FrKc7Kz6fTx
Naua/N66dOqMy8sbq88mDKbD4OSk0owIqpmPmM82uudDAxIHZJi1x98Rf5oJApumaX4vO4ZG7TK6
g3FKskzd0e92+YaR5KPOlbPuRc3KmXIq2pXJa+ZFMFOW+lxD2L0KlHlPyq36Bi5hJ4fUlVN9n4Dg
ncbIK0rEVwVKIdXO10oSVc9yrwBeUebqE/f1+WRSam4Kwy2/KdGAaP6lmuuJHE6vWmWjvaOzJvZu
aXdHTcCHdeQ8BEju2bEib+sGEQwow20fqMUh3otAO7EmtNYV6PKyc6xXTFj9RZjgT5y5zeGAL6IN
YbrFqW34xf+X3C6emv8vkcw1CDBT4TRaqk0Y+38udlpR9mIs4uBw/0+l5fIpxXPy2AnCGUsCMrZm
i38Ldb8BiChPb4btoIE1pw8Vm9dWneGPycM8U6+D2aVXrxzUjbckUNwbjU5SbUJEJzhzxq/crDAM
SKWE5gw7TNYFnK/SXes9Mumh76KzzVJfkhoFivTRFvklhff3OBuKP2oj5V3vMX9qN22ICNzOa3GQ
pWsnoubRbu91rGboMM/TWD+2RMT6rRF1x850rY0AjLhOXYtAj9FE6xTqPcIfgp1g7dkrhBqoTWXP
sxTCRooOqZPJX7pWAlbMhVOiHcnS0peX6N1pRO4hE3WSJgB2rAEOwiVmVvnCysXe4ChdwO+4KPTW
A+6ahdzm3Ujflvgi/VTWfXFrfndV8wO4lr4fFq2UVjo7tA/Tk2CprhmsXnRtQMvSozmkrEeUHBrZ
RzRAcjFC+ylQog/8K81ZbgIna+97ig5FA3Ud3yBEEyajzmTwXYUeOsoCRn4FttJV3k0Hqb6cacOu
vDC2dmFTFZvKDH4HhUZuSK3FwDLy/AAfO79RwzUbW4t5UC3CcOEMOAr17DITVn4JFPIR18hmQ8S/
ceUXs2Ct1sTEoOr6xxJiN63iTqGk61WaWaJKtU0AWefBjPrgiKzlUR793TBZahhnGnX54M7lKek1
lPKGhoWkM80Xa5F6Z4N70ewgfpqt2XjSNeVoZYrx3uoMXSzEy12Hobvo071uNR4yC917KOokf3CN
42SbyUOlzyhKRDKyRkLp76VB9mhks/aMqHInvVEMhsNtNevOWkf6RzAC7FKy2cx63VbauFZi1mUE
o3RbRaMjBbfIbDfkmy0yxvL/8HUey3ErWxb9IkTAJNy0vKUriqQ0QYgy8N7j63tllu7V6xcdPakA
UBRJsYA05+y9tqE/atwdq9h2h1uX6UQLjQiO4MdT6Rc75bwoNBnPgvG6KMQlqUXxlFe4TmBW9DY6
0fuN5Xk5tbO26h7Mov7WSd0Yepb7mVqfqvcy8cWwLoXmvw4afiQnMc+I272P0LcEKC2didDNjYfY
QAEpUyQKvyHIF74KIMn+Qa3tZ1/HjzYN1ladBg07SHU6xdZHnvT2i+ah0nRL9wsfS3vASEOll77A
x+jY67h6UE6owO5/AdlOvyRs7XeuZzAKz8Jf+4OMWOiJExZeZtEvdnlGOgj3GYsKhSpmzasVWrmy
5nk8KL20eumspiFcAxfN0tTUOyccRPc9dBKRqapo1OrFlUT73MtbxhHI2mu3i4L30EI1H7lEEwgb
cLwDFI/mA3/2GmTCxKSZGYQJZoMXbHSb6BMLWPs2r+L+nAOHe4QN+WXukye6PM2noRFQJ7eebdG+
oivz3gP2oDOprdfKbfJTNzjALtyIdAm4Tjx6qMJ0Z26f7pMrqIU55Kkw7O4r/GWr/kSK4GbhtM+W
6Y87ljyx+urLa6UXuJQwIb7rgRj34eTW179frKHX2PsGFZJ/vv7vF9hO+XlvNE+Y1XJXIgX8+rHL
U/e59b23UrbBcajChiwi9wAPfVh3peufLN/eq861SLAPU0ChCWLZw4nSpLbtolq7mCNpAxPbwbXO
PPAQjFlwzUL8fr0d08qJi4O5mA7mQQRkZdd+hKmNAJUYs77psh98jbfKAyCyQEiHvRp84qn6OZd4
ophKXdxAv0z9k0zL9GcQ4QHIrKgFMNqyj5ykfqBNvubtOzKM+Rs1M2PXhGV26HEq2kNF8LGScOh6
tM91aOp3dXpChMAQZNOhEuYPtxksKDP/TFB1gjxcB6aaTBr18bRMjk3dtodEr40n5MPzuusL5iaL
PF5LkoiTJnumNDAf2zLHLo8qar6wWQFaXtskXQwrOm1gLGs4XKlzmabGQh2WJTxGwn4q9bJ6AEaJ
5I8Kr6r12m6tXe/G54agmkq8q28ANYFkkjlvzWNuOu+ZmW7vH6g3jxj/AkoGaE/O93KWqVFNLuLB
2SMqrE4RVNHNHYCdeVB0R2FeUlYab1mUrLLeSm6F8F9C3Qo2sUHNWx0VNCOfZ7rNWtabRPkt+Isa
6TfSB5xH9/M8JwrXtavm/t1/T6U9Atku5/XdPBDJ5guGSJZE0gk/DP4FApRB4BR1Qb3NxpPlGj/D
bCzWjl/PN+6d5pdvkzeTzFnzcJ+uxtBJWBXE5TEnenUTyWpIOmJuoH78PIe50+6WXDs0xTKtWBbo
t65iYTx55F9rGDmuGmrPLWvib16dxUC7o+vgiPLFJkvmJVssaGPO+EUr2DXuRlIcGCPpBNa+9e7y
WV4SK/dXplOL9262qK26zZ9AkcIUPiCl5rPRRXQRIT0oepLeNl+E/xpmVr4Kiqw6EEnebhcIqBvX
AmiiaOI1vZalojupibx6HbP8PTaz7lMbwW0levtdWCxrtd8pd+ttBph0cAh523d+8WVpyP6pa9nS
rtL8SNuieDD0eNgYnYg/usqh/VCMuHs10Mxx9FtdngtD2y0TrCpLfpWxuMde6831uOSvkUCDqVCR
A9vnClX8R+Sj8JtLsz9FJOI9R0vymyrzChoiAxXKoce+gnxvTaTb0FlCShg3E9QSkOVAlkEwqE8k
s9xN3npi6yeCLpjb4EH2jMKCNo3NOdeJ15r0hLaw01W3ZBleRdVP7w7Ak47GotpM4AZiheORM6iq
o0JzS8zyyMjWxMJs3NkxvpBcNdHaRCRVRRYmYoftp8KDi7kg78YeBuipxnYJ/d95ZeAp8OPyoEU4
h2NAgI9eBmgziRfKKO7gnjBqMxYZIrk2s1m+TfyVp9gmVVu60a0JLBdpd8MTlpbxgPI0YAPcu4+w
GnxkuyKAMWnmrIGIJDNL/aOmjH9w9LrfgeLRDqFBli2Mg3lfVnmAy4JtoTrFqMk8I0+pIjXxUu1a
cvJ22WJa741oCLjKhXbtxYK9raIsU1o/9Hn2nqvEpEHpEBGnekp5Kp6cetHPlZU2QLDRZJ7uzw8l
S6zf1CS/xBB4VG2f6vO815pg2VkB+iQ3gZJfSXvZrCegpQHNHJRHTF1rD0MWlC/qQpmWzsGNJ2+l
LY5/1YqWVa7s0jEeFU8QDHE9dpgK46K3V3Ue6JcO09uJBCq69aoPlNbVS4xnXp1pFNvuv6RDeJBa
zzu6TiHGrrUNkgn71sQjcRZQBOemFOsZX8Uj+YHZyS3JcLI907tAd3L2Xta55Lw72XdGYaQQqDGX
eNIeq4ZYSR+v3auJTBhj91iA9+fWXjzWAzkuA4rizlUdRWn75ygxSCpuCpoAVYmastLmu2S9y/Kv
4WBp53CyDuFESyEB63qb8CCsiX3xb+paOGGGu5OR9MEa0Yw7fKewR9kWjiVyihG04VQl2CDijKN2
qjZOAuMa0LZF4Og3rSFBbhFVeUxcOrO4Mh9b2cp2ZNta+O60jQC+MNXLBWacN0Df+tjclmGgvYEC
W08wKEBn1+1LX+hHfkPtzdFnwmfbzFwNXYzTrDWYXbEjrRn9s6e5ntMzFN+R9Yk3frWihKIjarX/
+gph8R+DNhLpQ/4tzuAZ0Rf77IbRXkexgbFavpDqilJYvuHY9mp0/JzQ3wyKu0NZp++r8ZkterfK
yv4y3LNJYcERyrC0rNnTABX/dLc/dTMJJF3U4BrUePTQuDhACLnL1P3Gf6PchmN7GBMnOcR12h5H
farI4ZkzEuTm4AMx+GNfJxCAxHQzQATxfSrjter7eWssS3FtGQRPPR7k/Ri8ZdpDLa3qQ1c9RbXh
MWEHV9j212zW0ldsU4yaoIdjPwNpnLtn0GQ1vydlJSw/2pWiqGwYeRB8fTPj+8vwJUtbpp1uT9HW
l4WlVD7RmTa+5a5Lt4+PekWT09zGfd5tw8a2noq27baxPArlNXWkroUN5B6SupC8oon4azfwlyE9
qmtqYRPVI5+cGRSHKC6ZuOt5ePLpuVKEJl+KapL+pY+bjxSCwc++yp5GW0BWtTvz7MvlBzgLCALs
hqAFZZvWshOChT3J5VreWFcXOxKg9BMWKOMR3Eu/ZnRyfxSvXY+7K/eCBREDyqMuXzpIE5Sx702n
5D3K/OCLazBdUGG+x4WkxhIcAmh26y7S3Z1TOfhspDf6Yjx2E7ptLyzHSyBf3KTgvQStzxqNl7dz
05j+TxVQXrS8Z+ogD4SMWUycCyMOeAxCjMiCdMbe+Ept5yU1feclROMBzpoBvRpCgxAFtmMDjl7c
8VO7ClIq/1pjaW9X9doYRvlkZUTr0KN8b8denCgHEr1MJMt+9EV+8DIyvdl0/jYCbdc2pf0b7hWo
Pa7It1IvdMigXSTijjkzclgg1MFoPNWaCYDN8KLPvJiec+1mjS5YIMSeL70/n1OnTT7KJsvAJiz2
Jim0+GPplxytihcScjbSI9BNurwRVo0FjdUrccTIgvPSOmtBO19MQxhbXUMHHMcXTzOsZ2xWX5Yp
vLHpIrZOooNa1pz44jj6+9L0XnHMBnEVcX68L92obuZvtuk+ugDgf7UiwG8ZNd8p6LbrpHp03QCy
ZpnHFxbv5RVzhbvRhWE8VWV1QpZFmV6b0ArAH0dBHUQHSDIAH4ZI+5YkhOtVRvJzkLHCJOwWL4kA
Ue2y0NvThRwetIpNUxF4H1qZZweF4Lcdxzmb0fIKDxLhi7SbqxerI+53qZp0j5ZqedD0CN+8zIyV
MA/14k0JoyaQuc3c9i/5YgaPueEYZ0AzFF0kez7KPIObtS4expEVGysb2bERznPHzkjENhEicmeE
YNM98FzbtzgfDgv1/DhN2zcjsMUx6XpKUHKNW6P8/XvdSLJfY+a8UkPEZb6opC2kj3qWVFcSs38V
k13t8zwQ+950P/5WYb1YX9mlX79T3tqYmZG+F3leHQ3WHlvUP+PapYyy02QOPRowSauwhl8klY6r
zgXrrom3v7pMJc6cqh9UpPrHxizFXa4Zjna9ci2YV07f9UdV6W+DVBBnEpTbe24VisamnOYX5ZpK
bARg6k3avP0mDH1YJXNJszLUUQnXwMbuXLvKTXDIOocuIYiDKSi9Tvm4G+SZm2nBEVzDm+o6OQV5
P0SZR9fU/dMUkzGB6rKj5z+MtAxpQUram8L7oQkM9rWxEIVqpbtSo03SBq5YdXZSb/sOKNvdEjoT
fIvi9txIEB8Ej/9E8gEhLs+GdEbfIAQ7P+cCqL4rMv+FhZi1x7wJP0p591kxmVubQuRa09vgW+No
exPw0a/Yrx9SZNX7IGOdpvIGQhcGBru3ZZfL0gHL9Ucn87TDpBnlwZ4M2lF5Pz6OThNvatRwz5Hu
7xFOol+QLz6Lm51wrZ4+ff/nGmnAoBnVmneZtZ9RVL8RUGUxmHr0KDo2zOq0A1iH+3Om2B9pl0nS
/rO2J35R6wMimi3BTw2NV7Io/c+psO4Hwz8H8q0IPK+W2c63//vrAEMGX42uIXk4eaD0g5OrIZKo
rfp3UffNtinS9qJlun9p+wDwpZMXH0aPLzDioRKEQDwOnTZt6NCVp1wXw0eWHTL51Bl+6h3yfBew
atzgHCzfk3yoNl0LIqfrq+p9TPOvlebb1Mx0siAbt9qP4s3MU+s9hkd3UfHR6jRhWbcKe52ltQ/y
LA2Hs2PccnnC/ka++Nl+LMJ0Ij2bPhfpzBN5oiGSeRMncIu2Sr70JgrZoHOY05VuZUHHWUTcK13s
stxCWUcAOC7wSppGKvLoPUT3ovWeVMILMbvmjuydJxZe+N7Y8Z2J7AyJv457FmijeKHlugfRQGPe
JfGgDie02zLxd6pGNsK6hFOlSP59cphVbM80iG6DlLa4+H1dHjsZ7NLS/aQaxuKsI4cUSet4mesS
T3UUvsaS+N+43m8r7bwdEa3FxtCDjPSxdth0Q++uervUT8Uchehsl5BQMSy2eDJKVnaPVCf87X8d
RV0Y3K8l6oiS56YysEHwsMHa43YUwB2PsbmwNJGnKCMP9Lm+ObVffedH7CNZ7WkdAR47dZnbnEPR
Z9a6iKAwKVrR2NAuZNnpXxWtyCLcjSZ2+Fr0t1I65Gyar9cF+wrBFmgmQu9lJDFjE1bjNZnZVyIE
AMdnj15wnr1MQ9qBFspBMkjsN3E1ItzrgOQvKmraKrsZYb6fbJe0KY+l70HJU+3ev+eJ3aITh522
N5ZbN8T1k/qMIkOv9vetbQsMzAuGU+jY4y95gB15UgdECweXmkiGlSk13U1eMGfJI/WyLD7lANzx
6jr6kSO9hPaqprE0IAoksy1vE6d695LPcbYNHD3bDBo9S7L++l8B1AxGpPZHnsSEneqV+wyYTduj
3aqOVkXOyFhAJJ5TPdyPg6HvMqT4i65b38D9/MbS+ecgLizuxAYMBVlJUUlfRxV/neLXaHfB25As
y6ULC8KqZE3YbwNr1RQkVnoZchUpzOmI77RW6hB+YujruyqoWYZmmCAafFUXUXeM2JEmgJJrVbgt
iL6V4gZcm3Kbm/17GszZ8Dz3wVaV/QB/LOdi0YHnGjCQ8x5redcvSBWQCKp+saGF7U2dSbt7WviM
cEoSPg5mcQsQxBG1aRCCXFn1saK6vxUxgVaSyerLF3XUiYG7JjHm8XiXPXv+8Ltz++fF82KSnqRw
xsQgFoKVXEioc2g9ijQOn9yCoBDlwIoBra7HoSWjABgx7kSZaaIhRV41dmAcga/M69n0vatPugzK
rYjaqAxkMqHtDnnFugTiLsZUfqMsKjbo8Ul+xwpw/wXVG375bNeAgVQkrko6GStke06YRFsQZ3Q6
E8uhDRjNPfxmsA2hNjy4uunuRSqM89+XBTNajcQTpQEuB2+tYlbZbv0JXFWnhimSQ+BnD5LutUZe
TUrevxpLpaw0u/5LgYB6e/+TOWUA5LvQ7C01eKSF0lWgbMW+NVTrO7Eja6xbUaT2Nm9ah1s9bV4L
q7/1EmUhwU80WAzrISAp5kFzzAKWEPkn3VAjU7fTT0frkxeg0t4FYzHZxB6tKHp340aXM6SokjNa
aWT28iySc2hnhe6J7IhnIwarOqv+bW2GC2XsxDnbrrC3RtLlK4rcfrurPu43DrJZrIZytE/8Id02
NS39vymKrWHQLdN75lo84s8NNYZOa8Sxm9Lh3JvdcG7lizpS15D4cy32qD2H+aF2u8e+CcRJ9Swm
2alY/Ig7RTNxjMpT/oKsFoVZr/uFPyarmn6jfhvDq7orE85erdGxfVYkZAbzfQX/d92u1vI4mdJz
PrVnM3COFmXM632SMe1kT9ATcb7FD70KfoI2cBnRjPf7MNYtnfNpoRKCR+P/6EcHhkgfWyiksOB0
6ZIdEBwf/SVgB9M7CHX1YgvrqXkNHCfDMLb4+9B07Fe7sT7Uk0LL97uAPCkRi/qlr+VqCn3sOlbp
s42eHBoKY49RPIp9YogC8GVw8+n3fAn6Cm2pH2AwxIRzM/wEAbjZp9/YPOyAsJC/wZPY5SFCM7ue
niqdap0fJNZWqywSLfgKfV5+Fm6avfBn8jck4/YnE+vvF2vGhYPab+tUrbnBbR0Q62cAZY/D8VZB
bz7kQi8+sPGt/ChfvpW6J01M4bHXR2MH2st/sdwYwVNij49/itq0qVdsQA7qt4rS3KCA2s0XAh7c
tSqOj3O71Uq/OsaQRpOkOXRN1H6tw5lMNboTJ6emTJ7QS0btkU619rnU46+hzaK3GZvNtm3Qbfeg
tqiid/FR7c2TyQzYf+ukz2Szhwc4xgkqUqPZCF2v93WNMkfBDsyepLI6r6sdcvFiDZUSx59m1nBW
bDau6Ty8kwGFU3GnhONKQu7x7GJYst80LZi2E4u7V6bW763md89Zr38oa1trZ58aTP2DgUFpnVbU
P6rc/17KxVASd/uezKZ3uF8rBbNFpzcdUWBYq8XPnIPFEve+QkfSrF9sXDC2GQRHctejvUiacT/g
EVk1Un5Z151AAjg+qx+rhFJQnnkwDD3d12JsXuPeeRiECfbCD9eRlgFpliHaVWns2a2iw86WGA9N
l7JcoqaTEVVyVadzncfnvo6bNTMEhKNABx9IwiMRCshPIrNM9l1omZsxT4K1SthyssufRXiUNlfb
KP3HGpjFYxGX9d4qAhg/YgTWYGUhP0wa4yAd05rCebp1Sbik623tMAnYN6ba9tlqKEzKEHgcm+Hp
/p0noQ+bMvS/JbFnfpcHbd/dD/CvJR/QQYnWw18phYxLn+cv8kyh1JImXellFD0FTN2rtm7Du+Ra
LWfVtaYfql2Ca1x90ODuAsii0dpDh7S/7xEoibsYA18dXKoPhhxP1SYkMNrmkE4IYCboII8ZrJH+
l/BrPi40meWm1IYGDoDmk+JTPIdLWB5jmapMa4UioMxSVkdGKdJt4nnGupMssSY0rD+AJLvf1dLj
jvgWag0miY0rgU7q2phCNHLS3gSgOcdP1F1ecmtw1rXiXbrVQn6hwAeJ3XhLtGH/OPoRqZCAG+9H
jTxKA8GE2Q3ibWqmh5yO9ReGtv6AcDXZJ0XKJlRtr2jifQdWRuYO4mfHrtxr0BdQC2UiZj7N2p5K
S701BSKnYNZC4psL74H+xkqBus1/Ad7Jor1EBQHy6rq1QJhzp9ysP3XizXdYpdnemy+qyZ+I6gx1
gIAOTSPSXPaeNegGT3bZadfGQPHiGAtUG52+dsYCBOmQ3b50WQE2FULsS1mzaqiL8UcxCGyDjUGc
Dyu9dZ3106YYAzRPGZMH/74/K9RzQC8JvWaK57eoWL293yk4VlIKUCH/aL8Yqd3NPHfl2gfBuoBx
SKKCkpehDaw6KmKHcIuuYKSMj0lamtsoSyjHyqMy74unyesOyZgsKyVIoK0x4ycVmZShQlsd+tS4
qjEno2fR+XDUwTkdVZFA1QY6N0ajYBtHXCjLvu1JlWnkPSOEsE9Gov1wJUbHI7uisZufLO9xvOhJ
uUbdlmxDmRtgGTSHPGdwD9Qs7dtsW8Hq/h+llEJzpVj2YEC9C9ItPARlr2lQdQiHtfSye4UrvFfD
SGMiJVZ3xp3P3AirWVk0S1D2svcMcqvaedBTqUYztoJZg3BnUF1W7ptRo4sTSJZr6PBigRw+/HnM
oS8hBS3rq+djZCZzKvpMHWfrezHyHadI9mxJD01LthmhC8Dx2kIrAAPW73466muHvNGt6gS3IuHx
jwkMuuuIZcmkdY3wMpAIm3Ssmpus9Xb3YhMIyIe5ieyj0ggCRWuOk1ZCwzI/aop9T+StEYOJubTE
jHJl5A3Zu0hdC48W0rcAf48UuDidFcCzZKINk2Leo2DN10qqatr0ilAzGdSLPfaK+L0f1RFR5vPR
xASxKvz69yAG84s+p+ZVBtbRLI0v979XW79SdBoOqK+t5zlAh0/Xzv659dru9/3vppdfF2C/P0U+
sB3QR8oYlGR8xHRbR/j5QfH/2I3kgCUGVqWyRUBCJhwWSXPUMbFOGH436qO1WeSujd5sL8AT5JHU
5YzL7KHVlv7g1tfWUCx/p7VeXYVTNJeRvf8dVsao8+5PyIhT8lI2aR6D8hBkqyrQHHaA6RF59Daq
SUy7dwydgjhJNkSXSCKQUqOGgzRo0zmpPpPAfikCa3gvUI1jPiv7rxQ5ZM2TUl6vqDadXfunO7s5
iMfmhGZkXymQWM5zeW8vTYG5Ttoalxb2z4s6Cqu5BWLMtUVeC8P5n3dTP1jfOy7G4mBT6gGw+amx
wy1JqxQQMCgJUR16NLkPIy3LbVbVLvOUCPEdacDgrelVFDgPTf+1g3Nxyxjg151G87THNmjlIeOP
egaicLoY6ibqRTms29Rh3xB41oOnz8E+AvGzEl0hHuwSxgw1S4w5DuKSOmsZUkxJ+zsVSdRe4tlq
LtW/R+Vg6sc+QF9bvSgABKEQ02tovLRS/9ROnTpR73jDaK6chWQgrSjyPb59kxkaRlcsiwJRGY5I
FWWLxhZj+uxkWrGP5nrailoHwDMAfIIPYe0TLINvsV4P68j1aafKdzvQxquKvKnrUhT9WyLIsM4i
7ynoGhspISw6m44/8YQsF7SMpG/YA7/1kLCuu/xTi4yd0Zns9YZh2epj7r9Vdf9aZLNz0ZnLdyKT
mUqI8TiACqYB2be30N58moQdDiuWWC+jSZnW7epHddaO+ghh39ubU/75V0iiBTQu4ib6zGSRqapS
FCi6WVGxjN8J1Wnfw9QXG8ew44cmqIhgz0a4nk3wHY5Ei12SIIJMt7xP0FzrZhqDX1Hq7ydCnhYp
/cvxGhM8kNcXyxqyHRiIn2Vgk9kdNvCiZR0ShT8ufau2tlWyGEdR5T/Vv5zkP0eC/v2uX4nnEk2e
oo9q0DU3ocPyT1ssqHfyxeui6DrXSbZypiA5DU1sPpm2saMMRUPOy5dHZ4xwC9XOF9YL80kR9wBX
WM0QPKjxMs5rZwPBkkTuPADdkvO3VdLiTDaYs5ai9kJFrE9F/lhOk7bxRzYJYW3lr0EPc8+lbbjq
4GC+pu1m1qb0yQmAInomHp60SSWWxkD+I3I3JLmB4cIkgfd+w99vbGNLrKLxMDPIrxJ2RJiY0rxa
AUaZrp2LdjU2k5hI7QXAJOKmnygkCBsJw8sow/JANRJdk+Y0aOR806baUx13w7PfYQdtuqiU00V1
ThCCb5Sdrp7dxzxv0ld1PZPXobUMxyI03G3mxwsrf6hnttGJV6sqby3g2s8S7/kqBlnfoWhWndA4
KOmhlsa9L5oX2u0uir5vgkoenIthWP25LYo3r0zn89+XbOj+81S9MZdWurJzdJJFAOVNJXi3RPxF
KInnakEVea+6OyNscZBT1PqQDR7mwo/XMepIZsaSQqjJLS1H+PswPxEuMyIWVYOrGmbHm2svA1Mh
HA5LtNEOZBlmUfnsS+nkgUpTQUgeOHMwZjJ9BAKfUeDuJ7h+uKrB4++pehed6p93zbnI4AVG9Hcx
gZNEFL73QZU/NJWABRAM4XtMhPlxqCCwqHcHWK5bjVAGJdzGfmEcurpXYttQ7F0LmmXkg5MJO/ti
l3b7aFTl78VCMNMnmthRwE7Wqt7xt8xhM1msrNYcD14NlZgiEMhWHEfPvSE35ZTX1NnImYK4qDPK
eQefxoWR9BeVisvvEx3rJidrGpDU2fSH7B6rIWzqq6E23dR1Wm0khpe6ezbt2aSGVdTP7P4flak9
bqf5BL1FXytTe9LS5E/cdiM6B61TYep/CHYzv/BiBd0DTxC9jZAUxsEIwn3m+ytXptOj9G3RLzGS
QJFunjxhwFjMhLbyGq1xuu04g5tWq6nUIk2jrkn4qBHmAOjpmUCq4oaBdIAWGNqrsAbrkc99gYHC
8njMg9e4moML41t0MxKAHcIqXgSYspOHQvykjoBL4tObHxFH02iWQkItKwXRiIH/YLiJ+9hVxA9k
/MdehVOfC/kYTp33tS2z5Kkycw8VVQiWpyzOpP906z5xm4tl5A6OR698j+vJ28UlizbV5dDKIV+H
+UAX0yyMQ5HE7d4DG3JNkRusDFrTK7VXQ3oMisWpaXELZha1mum9uDuq/BmVOOPIqrc6VS+AqVfu
W0pt3Lav6b9PiT222a6ZWWiwb/5eVprOmr0SJ79kYtG6CbSkMiYEqZc9YGWrzymmQJ5MlIs5i2No
wVdSVk6OLX7kciqxWmLOmhhoInifj3as8x9s9L/bpOvs77f6nyVMQ8EwkPsapa4Vbl0cNFjEq7S3
f/z/XIH/w7ngC2BowAWIjGMLZPxv5wIKK426HbWVtrjhain3f1vEcSunITd5UqV1oWGdFjKqJ9Ab
ijBsaFXfQHUQ/quXQHDKAqcuhOvWRKR+xiKgvTa2ET638nclk86U2kxdv+vOpuTS0Lw5VYqjRe7B
uZ1YyA0U4x9GsNdEgLyWDXcXUcbTSSVk0EP1tpXL4NyDbHit4nA+2YnPvtDCo9d19ZM22afFdsZr
bS7TiW3WXu0wPJwntF0JVh8RewLWnVAdrtUc0AraBtUAwrJvjUPiM7g3ytVsldLQ2O3c1mv3/jTx
FCH2fZiCYQx2dbCgww9YMtZ2STyIHbbPTkN6hhsO4/7//8Qc/7990L7pWrbuUwP3qJj4yif9Hz5o
xzYnP/fQgMYuCZUTnMaonh+IUnkOZ5LFoYGFEeBv1Hcx2/hieSL00z/mlW4Dr+6DpzLVkED3zKlI
+L6qozLW5/tR9O819e7UMuz//bowLX4sdmucXb+cL5NpQ0KXCuh+pPjf2EV5HTWdkPGYKYJ9wVZp
qDJ7ZkOnpfVKnQ6lv5ApGoB6kgqr3hoJt47jn4Bh/LXaAXcjA1uUmM1BafIHdTrQSjSWn5nKfKm0
jhG+Too9wQigYuRL2ro4udlMrUZrQVktKaDKA8H2juJTy6onTWPUcvLUx9DFBss0WBzAxkyQ2h6U
4cQTY3hMmrK7+08KIb4aTVxOzwWysP+yhnjSJNLotruttZgEk6icTmZb9LTmH+6tB5ajKC97QF+y
Y29orYnmAsQWHdv0qBcm+m4zNDyCRZzhVkdJvzMbcjvDqB9uQ9iSAz4Gq0R3aNAE1nhzfMrOSxsm
9++nBB45tJ71ndZjIEXDpsX6FxFGeo7YySArd6uN62eEuBeRuW3zNtj2dVZvlPBJtFVLClD25xqd
GHcFILHduSxEr+je/vOlY2XfBcQjqusJ2/tVMRFiFy2tu8cVihhLVoIyE+Qla9jqNMpKUN3FL3re
77E5rbVJ5p9EQXPWIJq9+XbGgO4DjoudEnomtGmsvkhJa6xPqhiERjk5J6P3Cs5bdNtE3kPdmD3q
XozXiYbxRnOs4NwPPS0heWSSLH02F2iFrJVCm/HiToEQJL+SCpS9dYNOR3SBQq7oJ0bhA8NyjGpT
Li6IPrPESyPfXfrKvXiAL6E2yZXqkJoXbuEnB6nXskzfI7eaSKLzOpwPrfXiBs1vshLNS9wV+mZq
g+faGduPkvXTpvaIHsypJR9NDetkNLcfbcbU0kqsHxDMHPViljGypNPejyzMLaUHaQ/Z8oPm6+k7
aE2l1CKPdVqx08YRXcbWNUMbtxFWUn8dqvg0sE7foXURiGX+wXeqI/WiGxNQRaKXg7g1z2U3Nm9D
mWyicay/Tg7VT212813UtsZJ1wjDzSJ35xZh996kE8qRcWn2GY2/D0F+qycS/Xvf68uGzZVONpa1
aicr/dMjILAJLqdyA81jnl9MZmjkS/nC34L281RDbrCy4i315Wpd/1dtVAbFhu2ycYvH1iEvYvQP
KkPJLJfbnHnIVZU8+o/JNEFw4CUtcuS0P6nKuFKx5AWmUhNawlbZfIMppbzStNMW8XN0zGS16e8b
U51P2xHO1iPJOSvMGOkjeIGGiGrQ7vGc5Bu3rzz8VM34bhB6xi7JBzwEOynw/ORZpNlJl5Xl2W4c
KRpAS6S37sqQNZetKsYMdNwZBgGLYaXymgIiRUD2qKqGsbhCWhDUF2QN5bqYxhiWE14e3cLSKvU1
rU3tA/5nb4qDKULs1vQiHygnsePHMsxGPKgP96U/9Zrl7FkuqnAsCnBVtCWnjtk7Z2RKJqGFdDxH
bM0HX8MFSUHJd2c2pKn9rPoGwQwWM3UvQWkvJxOWRrTWlxuS6GpjkZGzaVwHf0YO8i3rXYHRpRm2
ppHpX1uGKgiGiFTqtodLhBNlU3Q+8/FMX7IRDpb6KK8eo5obDNn+mgJm98oqVQlBuiZlNjda/eq3
RBYrF180+smKqg95ylF+dr1hviMigJp4Z8suwRd46NDCtvFWNcY5Za4KfUM7B7r51qKtvPehNfyl
j0QkrHJYCSIrqxsqZpOHbVhbsVfe2Db39Jx7mvVKiAWWDe1BH31T0ApLdB+jwyNWajclbCQaB4XK
2JCy6i23kWjz/yHsvJZbR7Jt+0WIgE0Ar/ROEuXNC2JbeO/x9XdkcndVV0Xc0y9sAFLXpkggzVpz
jtlLhaNvFZT+eh9/h977z2LM1kgPvLugKqdz6Jo8Xy45SeSJoplG8X1u6ogRn23deyarWnR69QtS
LR6EWfPWoVNZ8NNcPGaS1u4GQ3eZ5omQ0/S+FEb/M6nz20Epyl3nB5ssNbMrUCPzNW7FvY6j5krn
OMZp44PGRIFlIp8mn8ASyPwKw3wf0qCG34ESUyvCZO/69rTOFhFsUugPdzNFrwtR5/02R3BH6KPZ
HyYB0M+25q8WncqOxsGCrpBfY9xEjOzTrMKCcTdKLPfci+4sNHIsVVlavZTCdc+Gt1xY8xHds8DX
Al9Rr5XkLwJdTAYQUJDmMcNCnIBHuGYwzNjvBuHzks9P8mb7LPO6W9cF7kStlvyeVoo69Tk5j/O7
aVLgURt8tmXaCilpdbnVl3nYNQdQ0DBYzYNtYIbz8q75VEdG5v45UtdG1CVMs1/MacPjsBjg1oVb
EyrH36279m83nNg6ZWFzRG/uPcSOTDqSyEQl0cqtpjyZYzjBP8Qiui5ylziXLHr2DBMIf+i5D/1I
1EpulUe1n6psN7+zRvbEFi17tKOY4xbJsEESblzHtOu34+RQHQcAslHepsEMzKtj7odmDk62E/5U
nbFQN0aiSDR32y6u/UyhN9nfSu91Qnsk7jN4y6rz0w0tvRBqi2vMhu2jkcw/wizHyaIHy0are9h+
smOgsmvqfNAvWAqNIwVH9Bmh2WGOaBYC+/5TEQgBVpqeeYJo4f6kZBpCk/5B5z1Ze4vVb4BW6ygJ
POcK1/WT8tj8sZB7s2ZG3M+L1R2q0IF7K99zmiFIbUPuUNc9JkG1bLDq5Tv2mfUDEs8ZT7dkc01L
/hUFLiK2mnaJrIOpl1ZnJ57r2E3EVWc2pTo9z5cscIut1hLAh83iyq6XWcfK74IsJvVV7ieMkOUC
Uogdsir/4o/jdohnm0eetC006j8J331x6qE+3OTozQIWt3CX78FsgytNhz8vMH1TECJc86wJcrt0
vvv18iMI4KqrcVb4NhwfRVIse+tKzXL7//1v4BBdAxec7+ukBfMglWrhANbQLZ80G+dk0Sbf4EOb
3+QB9UhQVNzZRwWabMuNa4Y+OGeHBnpYTceROqmGA4mB5ayVJmF+aquawhLfCsFQPDdj8Eld/IqK
tA1pEDwsdhH97mbvu6kBwDYbsFCq8qCHkbbzkHut1WmWeyyfZUlitO16lcoFNwjO6t4NAJJmuX+n
Vpb6RFg6g4+xZZ34TS0MhynMj6HXEu3ohtV7KixjQ/AXTacEO4BOgNe93RQfbTDWV6NMgJyTOKOy
eUgAuJWdfYDP57Ayw6OIlt1AV/5sx/18Vkd/vxR1YW5oJ//+v7dehun9C0Hlmx67ZIvqre1YchP2
r90yxSLH1P3h9IcoLRJAZCWwo2iKYR8NFIJvRA5sd+Zerc9p5J1YB4Sn1rabDX5cZ2M33ZswrO5c
QF+4wZ5ZuF20wi/OXeG+q+/0ZkwouRQs/nvghPOxyAhDDguUwD3M0v8Sx0hJjMyBwEKOE8ceTsYY
xw9lCxGLbnMMx90s70Qi0Ivq9+ZIh3SUDyW93AnJ3qCfh9YTmyRq0JAJeFghSPu3P0e/Gi+jVSr3
b89pUH05UTu9CJ8nPGj6Y5vUzluc0QSW7sIEeuSxL3fFYuh3xCT+VvasSp7RRaYBQpktzcJ4rUch
4r7IODtyA5LXNaJ9qeNkw+tj+0K0mbm+8TQE2lPSuuG6EyFsDLmHaotqKvdTUBYbOzQ3JFltGA7S
FUqq6U5F9th1AEFrEE9JmhIQJibM0bPl7LywqbdeplN3G9mgWcY4XaAXP8YdAQmiqJfjErn2Ghaw
f4TGNpzYwpAnY1k4vIrunHrTNxa99cYI+R7rtjpEoU/xX858vpjJaKPeTQqtI6E06C9xmldsIEh4
hKTBMzfWD27q7BgglodFECcS9tOXmVEedHO9OqtR0v2s87b+HwUDw/vnXeuCjnR1FnqO7fqeaVnC
+eddqzdx02GEoJENCvmQG+yBRRB+LqlnISCYBGCC0DqHXfWa6u2MJIpalY6dYiPyiVJ5r7UsH832
3MmjajGBCRR4EdQP2HLOsNiSeXMz6w9t/j1nm/1RvSieRThV9R7fU7An5Vu7K3zmB2CFpEwgaa2z
hmjLIAwe43mkqExw4FOAmhjpLLbadDCPS0AQduTkf47UNaB51imR10IU4vApUPuKGh9Y6XEfNZDJ
3+e8ex9xRX1pbn059lOQ/qgKJ9302DqIhc5nZgMz2fRglH48/evH+tDl257GPK7dCsBF4AEdJi/h
Hmhive2qZXzJDHuh4lg33+vS2kddzGYymz9719lPi29/E4kdrDxh+U85EjTA5ZNz6Mt+q1hM9Fj7
TZFH7U6dqpfKIJ86IaZICehTYXgXpVOJWXxN2NYT+DbHKof2PEesd2z3+22ln0Lw3JatXb0EyZfl
Q2jT4si8WskPOiPjr9g2fvVFmhN1C4ulgVlP3zqRbAqcxaPZ6oeW5Co2tJRuWfVEK+EP1WPR4cSC
GPsz6233wbO93+rmbFqC4rm9VnE8eiSvDMNxNo3gxCA2HDUbqWphxpYEFFE/hhpBtUL7UPJNKBUD
CT6xf52EPRyER9MCn8SdCv5RnUXVZ/A8EuPl9b87jmV1LOS+3B0qNuEhKMazwfATYuC7lnVOKh3B
twHc+YOLm26r3qcONXKFC8clGjZbDkFW00pkMWDSSDtaHttzdeqF3joY6mLf9ITqDjWpYPAmiCHr
e7kHkf3OxG/HbScdv0nn5vezw+iWnUow5Ws1P6MI2VTohl8aoqhZbnlgjcZArEKpnVcvmZTSO9Mo
/gdyxpZAmX/QYA3D1JmMfKr6lm38uwbYLV5pGDTFd2NuaIc88NJTnvvPxdyOZzsSvz2txZ1HlEhQ
xN+NpdBf6U4QhTiO8wnGm5KTGIZ/mCBcP6iyedbWv5dlZCucgolRm7eAMJxHz59WQjLsLc0GL5OI
e5Bx5N4lCIeUXArFq3kt7Xm6mnFjXl1Sza+sGANPemwqRTEuqK9bGC5WCiuR9f05mJwAb0IPskzV
uF18AUJ7uB1nvrX7v2du8581U4ZA4XnM22Bzbepxvq//cwh0+5bI8qox97rASWabLD/I7vme9v3t
QF7Rx54c+7qe7v/6OcX696kRyENUMbvrofIJOQ3dRCL45d1NYrX+qsvGX50s6A9G9mriRX+do+mt
GQ0xPBnz9KJs/KloQtAZrf2/RnhXVun/vh084VC893XDNFydkrDu2P/88yqSZwjETaNDKGoTWbkZ
PkAVfVUIv7/OHBkYpjPInsyYyoed0CJyM/tY+/b8MpfXIaaP0hDncad+s86TaNWRqUaMWM7Tpw3m
T7ecxV3hIEa1czJlDGbKdCYornXt+5g//4WW+YFONksBGoSrG3TFkuA7m0loE7G3e1JHadj/OeI2
wVyS6YdxhvRkTI8ijRGPU0FXsky9qEDsAFhN3Ko6+D6JCm5VfPnhDLVFridqUX21RtHdq32wPHNk
TG/Bo7zR3HnZNnrov0EnIaWFtf00+ufMdgLKGBlBHOquDCTshCXPI7KF6jCOQ76hCcX0oIotigHY
zSSWN7VBB0NyAQs07xLsyUhjhwNWVPl+Bw9Db5y8ehgbz0EKYP+mndGGcT06MRCZuqaV2xp9sCsj
gIfqpYXW9qa77Q6H6rlB6kO9Ird3rvTQeqNHI1++pEjw2Q+SfaEWFxmUhlONad+WLg+qYazg0/RH
Wmf5vp0JN7L6tkPTbLbmg6+jn5ri7D2d6+gVsyLKNbLmDxSGo63ZY0xbUYwNbmR/2w4JLcpIoLfs
ITkMsU38GLrPVT/Y+j3kIXZGNhA5v02e28Hm708G7T4VSYv9FFwHcyk7q5k08r7bacxBZBbRfLgd
UY/bzZNHaaTFQN/PM8otCpAmXpkgKZZX8lKLC20KjGMD15tU25LAkO+6jGxDVVAXZg52rgRMd7u1
ECnyFiBRj89Rph+DZei/vCI11lEZD9e818YD0fTBgcfzylRRHucuDXbFnOX32shSMwSeNdouH8H/
GG/Y0f7rkRSGjnLQRlJhOow3tuQj/1eXhpq4RpR6GuzNPo5lakayIvoV+OMQ+mf14k0edM6/zxHE
bmK3+zal2XfV+NBkYxH95XdIG+6DgXD/M/Xs9OCE4nthzuFToS3axbFgatmtXd7XaqXu1eCxyyHd
dH3vMBl4A3l/rN3lJF9bHgMDH1mpxcEFEhaOZDlfG9JlYcXBdQwB2+Sk2CvxdKjXSNPA9hHpREaM
Y2PbS0k2IzQb8Id4s5FB3NrlAKf7jSlPVS89FOzyvDYg2YxlmoVNeWtjx38tdRplIbvQXzOrRN6j
brTmY2O4rIXM5pvThVhOEz97dEQfHRy/YbSlyKj2QmpXZJu2x8NkDTt1jcp0vx41G5VD4G6qaTSe
Fjko/HWm3o08E3pqPCkzzF8/U33+giVLgXebhpFjgpMygodyhqG4oFTclKjpnkD0jOvIs4N7RNzh
3WKGyBr8JiImTtUmbsU2JYS2K1NAIOuoxjP19pH9JigRnnrTdTZmkUFKlqJvWZHInGb4xv/zY2Q1
uyJIF6GrzKEriiG7oCP4XTqB9yjm8DJFc7r+O+gq10t6SMZQ7CGfEr+ls3Fkc8Q60YhcTF+Jc4Sb
B7tW1nlcYl7+ZAbR+UOzRA/2NCeCJBg5o+dmyXOlalZ9YGzp4ODzlk0JNzTCczT025j4y7taistd
KyFoib5EaLbjEXVE/QIGgKxbStvO3JbnyKL6mtbNx41LoeWPbZ2PF82z75NRmplZ+30Sim1ckVAX
2x6O/JEMpfjNzSLWXNn8B2gRxrO+99Tot2gauOTw4MsRMKy+3555pqBuhcJ+2E+DO78abvFSdZq2
m5KBLJKmgCFouWI4N6gEkF1C3uFJkPVQb1+u9Hay0QKvJnQQ8n8Lr/jdiszf5KCn/nja/NkP9sPU
InKVPVygQbd/GP7vctKjdKBpVTFftaF4FkWV0AFiVdxgjmwbY2QN7447Nyp+I6GrJHkADfftP2CW
/bSa54xeZUXjUy5KIy+YDmY8xFssac0+IlJ469JJ3oc8iRvIA6hxgz551JIaKh7fjw4ObH8rltvL
iZErvE88QoFWXR28aXVYUyWgIjXFmNnkGwR4C5LDnmRyPPL5xbKDoy5Q8ujs6WU1zfjrhentpQjB
gJhR2RwHRIdnHX/fDu9N/FJgOFlpBK893hpqI2XZpswfDYL5Tg6RO7uxIhRwCUqxiyqNRbAz5e9l
T4ATaYs+yTrmpy3VRBreyJ0jhYWOwnkiUI7Ww4wZZJSCWaWadZTKUb5U5niUvfk+ac80GLqHVs4y
6sVzhjPbAjLvhqY+I7DXd3rnGaCf0duuOrfMpEjol2oRgEYFY+vm5t6vteJdswLyU4Oi3gx/Mbv1
bPk593V9Zups1lOAM0PYkHa53l6UwIAFJD1rGFd7depWjnsgThuwFdp3dsN2sVdLlvrr9hF5E2uB
Ws8vKSxwYMmOtk2d0nqp3aIETFl6h5uRoOzD5rV5t5zOes0XpKP9GG6rkNxjO2Rao65izHq0VuN/
w3JMPQ5G6yxoSSZ00PLpqCZIXbe2W2a4VrubqibZ4q6vGLp6KW6CM4bWG2bDGL00TQLpgf7MDco8
LYa1QuDVnwkC8OjBT9bWK5oIEptnXQTfpY6gsO+q8+0Pm2e0ytL7ldUEIDtGcTuLgKgT5be8lX29
p3hin1rV77DsJAZmxRpLvXjyqMsN/TQYEvaITWitlmbJM2ix+adt2XgjrI4M3pIG+6fNIpWcZACu
JfRZIoaCvYsiZpVVAW2pNKVe1crsXrZJW7UGjNyJ2lsofmUpt73DLUklmxuj9CNaK3M/vg1d8LuG
EU3HQ1KwBjpe6nMG1LmDo+6+hHOYokma11NLT562RXcI60L/yHyQ+pJWIJru1w1HSwFTrJqQwV2h
YZlJnxvHfMjCyH4QmOPAJKfVNktZG968zaF15O9yf9IRe9fLunlz7IfI7dq1JkNtAq14M5r61aYP
ukZ9ALKraN8Hn8gnBu4JzhgaAj/ifDv0OQKPRRcHXWCqGVDCvFJsgtMY4EJoG+e+EcO7XrefI5FL
F6jL0XMazz/SdCmPEMD3SmzhVuTpLDAnjiNvse3JgyfSUpzjKvwCFtM9qRfgAda6L2n0fTJAo1cw
/tA7JaESw8BtqNKbhkibsu+BWqM+vdGrmtS5a+cpOqobVZN3a48f9TLlj53Z5ndRydJI9cJrEefA
1dmOzw3pQVlmOevQMLStkub4KfJWkkHeR0oYO7ig1SaVHP/CJbVeveDT+A6+vwWFlQDPgJKB54p4
cPXiVatqIn0T0ra+VjRdp3CrhyQroLgDF1SVSDP2Fry98rYbCMNd9R6WSFkqtTVzOMKhtDcUeljp
xKTikm+LFMhipeOPRfGCRS6+72LjOQWx/FIOPOQkhs0nn+lAWWQaUVaX3I3hlMv6tx54YpfOxCUm
lnthAeZfQwcrbBlm9rs6CkfiTvyKATZoC2OTVexrIEs5BJ9AX7e04VeRNtuUetYbtMxxk8E6v6QA
E9ZNVvs79XlToYZWEZGvqubUqgLdb8D/B1gbPepNTcjQX0d6YxmH21RFGwfGaipeVFSCCqNSL5Q8
P/Qka+56fT4oh6RnLMguRf+tyuBkljMc5zjJ4xNxA909OpdlEyDku28L7MARM7QRBeM1lgEsdj/7
O4Ge/k9CKQE6m9ifx6vKVsBp5+/cGeTwaBjXqJt8BDN1dYOFBLm1x/izbFzNGvaZo9v3JmuflYJ/
Ta1AKtQH0W6MiESVewRIfnl5mmdKEMBMrEf40j7l4BfRf6pNpDqJmy9n0X+CxTIvipU0+r24UIvb
i6w2726rvcX4zfNfof+sWaBGZvtQs4+5jbz14gVrA17gVi2v/E6r7yLL+FFTs/pRLw/j3NFcsihA
RNPs/MESG0Zbnf1RrDx8JZTCeUhBucw717CmWyO4Hyb3cBupRnuluTTQkS2kd2oBIcZjh5LyzarL
HgPwRsLU1/aU1RdNNOLJset3NWDNvcUcFXnVZbAS9ynvytt1v/DIDYinD9Mgx0Z9fpQ516Mpitey
jJyHuim+EzvCzOGW7bUPhy+9TcSbpxvhNmh1mIR6n57i8ThNJPG6ges+NWWMojTPph+ovgFmlv2L
iAHWz048PrAULNdOPntfKLlWWEG3o5eXL8h19atVpm+NhBKhdGaBJezXgFXcDoR+vVFShdjP+0Mn
TwsCHHjfWnxQtayG7YnWmU/VTE/AnLI7RR4vCAllRdvbO3Ua+0m/DroZ+WqmHeBYgFjSY2Nv+5a7
n7LQekPscZoGGtH6xG5clbfYN3lEik0NKgebiaJxg3Uzd/RgpJkZCBmVkTps0fy4/Zl8EsaZTpqb
1bk9a3dh3uN/8UbZ6whX6t5Wt39oxuVqrkbnhAslejatbDpb8lfUT6sw66+Molstb14ryqvXDhXf
azW9t1OB3a4zsvu5TNF5RBHgKcf51aOM3ItcLLs6suYP1ws/4X76pOr54hEZ/LPiEjAH/fu37FkP
7pIlbi4TmZaoTxyXZuB/jsoR/pu69vdRGEXMzgUQP/V7ZZBWd1bEl2JZxR5hVHsa4IzeLwb7noru
zrtjDO99TJtGB/l859VdT7pBSyRn1xYfN9dPoVWPMGAuNj3dd93jZpwG9o7T/IOr/Z2yszbO/B6O
rjjc8DkQowmRon+wU5aqOGON0xbEkatTNaoPIQg0vXpNat87e2nVPE9z/qKeiDro4k0Q4C3wK/js
hUvGMEkn81fo9AU+3Uo+8phdsSIuLJ1oCiQUsh+ngWxzdaSuRfLaIq+po8QLdyFe6ZXW2WyMkMFt
wsnLT+q0M+sTrFlrI6aw2SiyhoJt4OeId0BxAOKn2NGhQJ0CpTDFc7fxZuDNo7lgXZMJHX3G6HQb
o2fwDoEbDc+5VA9a9fTVQMi9RFE/POt2L5C4CrFWP5wtCADQFXAajayulD5ULB9WGgzfK7Rx66XE
vdS1Q38e+oGerQSrZ5Vh7OEntnhC9PaaZ3WGimS2uZFn+5QWyEjtYMoeBjfFEuyZ7YvuGw3Ttk8s
kBk/Wu5onqsxIblAEm217ANaUPwpiodRAsgpps67cDH5E1N49SZ9/LPI9DfdHrajFs2nv/2VZjTQ
Ce6N5rA4DUFRutR3cpTEqfWoOebvRnr5ZoC0O4bzemUSSHdZhnAVxbb4VpcTnjs25M1A9aGvdRsE
dMA2JWmTbVZ3443EqIb83qkegKlSSkLre9u3VhWc2NsnXuoDuFg3/vKY7E5/Q/VGWmabBRC6WldE
ABm2pbtImrnMQU7keQK4ZVV6zFEq1cKMZ/59x6NTNfLIIBw/2MSnn0IAb6swDCGyJmUDnZymaOh4
7iv+81VW9+HGMiaijL05eh8He6UoWw4bo8OCCxrzvB6ubx43yxHDsdHaq3LrJNKy0yzA3zR7ujTG
t8Qc2wdKGfUq9sPwEMlTdS2zG6JFLLOAVJoQ2Gq3nRxexO6mLFmKUqz5Z9INsQHO2ZDlpY7y0li5
wxus5QeeqiemwPkDz3e1B/8w7pzUS7ZTisjcwS/hTOTG+5B/d2NhgzsjpP21yGXGLt/OojSxHSKN
MtFYRMmlDaP2LjDLFtmmpz2wMmd60hA4E5tk0q5CHFRyC9Vb5cdZbA0VsZZkd+ZMQkDlIUOwIANu
UjQnJ7yveEl18tR5MuMnpq5Xd6zqT6oexhZ1vsVshX5Kdcf7CCNw5Dcvleg0FMo0jooRBL2sL42L
Wz7Is84x6ey3vr5F5MyX1nThNzSWj4k3mr/7GDNaLwTUg9TeaOYc/CRb7LPLzP6TjzCA8ibKKya0
21gAFcuj1m4Rpx6Yk8NUMXwfCkffIc1hDyaFslDSIaS4dXRJzcR91fJqS40oBrpgmDtjYLeXN4P2
2KDhRYthJWfN66nBzFkE1SYqt0R5uHs2Phcko/OXawsbDVlrnmJrMk7cZxl8F6bssuwKeNMeCxVr
6N/JQ2wD6gbp6EIKW/rsAgqeKovUqNS2c2eULEAaa7aRjGloAiLB/qumTEaqp3Vp84kwgFY69Y8h
zMRf/zyIIpSHI5FpmiZ3k0be3fkFtRfMA/Epc2KQSLZzVqnAAerj+6oo6OLVw960WA0GsWhPlcnf
hxCx/VggbLC0yH7kJIlB0mFQw920TZhwEOj0/V046v1+kUeRvKaO1DUMn8sG7SsP7eBDsm7kSDW7
J+WdxhZSawF/YtVde6KDn5AtXaPWIHSqxE6sphuD9ETdT8BKWd5yzZ13kZQD8Xqh8+zVqLidpRy/
QJo+eH6G4Y1cE0yOPUNUlj5Tcgg2HvHWRz9r8t2QoNJREcdjWnr3VE4pITi7qWdgn5GgnJsGzqri
Rpm0KBgSmhBWgfXkW3AFVcmBb9zf9pHjvYwCsG5gxnRSLUOsM69dKGSO/7UzaktCqIVdoY0kCrSu
+vaH3dmr2SiDX05vf3a98N+iyv3VOwb5vMU0b1RD0Cjy5KE2qNZl2e2346H4PiGIePMXAh15bvo7
22ufbn7k2fdx/7oLGVpQZtVj1Hnzcmyw7BOEPbw4bLSeabwmUreXP7H5Fafcm5G1FGb4ZTrvFg9e
aKafWT2lB3cmAEJtmbmM4Sv7rEE7H0p2IOsYQuZR/LzFu5DNebHc5aTwxQ196wfI1DGVQi379DVS
86q0v2urBRegrv8eYmN8TGOdsNiQ+jSDjdRAphRl5dGijsK42d9qF7Jxsor6Tses39q/i6mLz6TD
lk/uILSjKpwCaK3wSM7FyU2j4uBkFYXLsCRGDpPMbevpdSYww7SPIRKHyNTn2jveJpzI8KwDmwV4
tVTXyPypVeRDayZssRnWnn0SmNRHWfotD2Ja/VK6gbZrgsPUoIE3pUQZcUDrNcbFDhrnUNbek1LL
RCZto8jNqnUZjxFiirw/q6MSh+ahc5atCtbSYVDy9L/g0/FmiE4u1dOiSSNn9ae8kyXdKWzDaV2b
s30c9DbctWMQ73J99FeJAEY9dpF3xviNBzyosu8x7IFMM76j9hqYMq3x4rcT2rkRc/ztBxJtirrs
HLW9sUmtmQaY3lTbKobWoba1SUFPL4vQK9OdIl+5/win9oBStvwN/exfB1PWHBJfCy52D5O8Iyjw
ajc1mdWeSEks0Wlu5kwrd0Mj9qII14ZZLETKIYhUHAUjsKoz2UhE+HgFCkdypNWeA87DCFzEWTY3
OoPlhc+hR/S4Q7i4ijG6USZm4U6UzfFmqG/KSuz2rE7ZKxsnY8Smo64lfWOvVAXLLKLuXNtRtLrB
9/RZdwlL+lK3R+UgJyGUySbNhkU6G+Cb3rZadJqSbsyXnjsDaFDCJJEuWvfqJZCpgG0FmY9N/y7U
k2ljIQReu+RR35YpAzfN6faowsGzVh5yTlVW+bvK4gSTDAI0+qOb0FkVI8BzVftoYns8x6KrqMfJ
4gfLPaIl3Iu2nbTAfyY4KXxJuY9XIxmAp2GOohdEr+V+kdUT9VMa2PFDlmoX1/KGhzBqEW0YxrFu
l+JQiiW+TmkVb/SyLD/mInkjcEy7h148r0kY/EDJ4j8vdbIc50hLdwht0y/HAPvWVdWeRChvH7Kr
P5GXFK/+rgjV9Ls3QhJT0JwO68JLx3fLBTDCTPl2MxrUBizAuCrPajD0ihl9fJp9UXYCqmtEM5ly
+YO6Uyojd7Yq+Ep9SSpR3g2TSz045mUU3rhnqYwaJUpJylZ9ukqz7k2yJ9ZB7DaPsTnt4iHvb3ya
oWz1VWI6LkkziHOnrqOW0kzFhqGn+upAGuVm6G1u39ZN2gn9cFj5YDqYcPPxfRnvQGa497cFVYVe
caUatGiaki3mMujQyPcSNzoo9Y9XmMUWMLd2ZJkSvcnrw4KXAnHxexV75EYPHQMasDX1M4UCYlEY
7x0GCz5YcJSS3VHAgwJfP7IVjO2rsEb7d9CLVRCZyc856wjD5C2/NC3mr9u7plYN14c2JMtK59mY
CR12MtfY+RXJW0mmvcQey4rSpBqvER/7aU9iB8SyeiUep79U9BzW2BaAGIf+kxZOr4Sz2d+Lsf33
QV2eS5he8SLcXwV8bRtRHmIHlmUJ65+f2lR8L8fS+oD9VdJem7tn21zqreXb/bkItAPOGpDnEnQe
E1aLytoUREjaf45CeS2WP/337+X4WJgsXxNWXrvATYJrhTduk9Vj9CoK2iT41vXPEsdJpBOinaOX
LZsJREbQnp0g85Bp2eElybVh56DGO0w+zgpcbdmji6jvwOrCOUT0pa4jBAwE1ojPisRmz5n0v1iF
f9UQ+dm8JtOetTKkQ/S1SnyLmwHM1Nzj95e1yKTG8hgTcEp1cnoiPtZbBfWU/IDDte7aKviladWH
PLG8rLrrZBRTHdAWbZ1KHMxkYktdYhIXKVulKJJCD8P8BqvhJi6uovQRpaXzWZdlTeaY3zx1qah2
GbuaKnypjf5V0e0WYWmruCyiB5U7rhLIVRZ5G8wPQ08kn5uTAQxwObvFGBewUhw+wh/E9KT3IwHo
NyNcXWYUAeDPnR2rSTbD7LJ0nmzCS7wiuA8IY3286cqhzT3rskRMV8DHxW6c1RlF1u6JZeBdVmvn
viTjnLzX9nVAYXwxSN1+Knus9GHurHTbpC8RRr+BGYsHorLS9U0a5iTkHLXaJyriekv/pjtbQfmS
2TGNVb/Wbw7uwjBe9T5rXtw+qY9DgSeIks59PQ4Vm3em9yYuzLMn27Tq1CKW120dGwcVnbS/9fhJ
a7KtKUp/O6f1ruha+anIX1E/SKlL0ivNPqZlGO+1dhSHVpAVpqTVejfN65A6x9kYjlUw+i8YesG2
9Z52Uc1zS57GyxOVCmAJcnQfsGxuW9uKd+o08/r2TDAbmj5R3DWsD67IHxcyVX1J76cMYuED3IqC
/ZSTkbkHnATDcU3WghclR4f0P0AK4mx0urUt8oF6DE/oWb1g0xC3I75+gC9Frm+1IADMuAyWca6H
9j+H6FXRqSHnmIagQAtnDncuM9o2igPtZY6Q1C+EMfw0SmhE/fATY4795vbh0+xGy2cu0nZdQznE
4alPu2wwkguYkwG5SD1sVbxCThD52a0wfgyyeNHbnrma6344qhuGSva6SzNyE+SdExXAryqsnwmA
Rrqp0p+TM0ESL8ipbPPFbjaepwLGTkhJkXVM9yziJDjCTPe26EOtL6t8GvHdvHeW9gmE+IaZVmVl
QbTPejALf3+rMjt5+NAMoM9JazHConyqkG8/tT7pYfJfbuRZ5Wsb9W1qepDvmlwH3KMNj2qfbk1R
s6/HkT6XYMUBN1+/K2KDTjWBougT2NYWOIg/NATLgPdj62BkvrP1qQRbcO1+J8AWXdZ/SHLypxiU
/ac50c1yKoie5rBoWw81tyxr27J+lfrioQuno5JvqBddKwnzrMIYZqN1+NPDXJC5DBQLj00byhEU
VWg66OZ2ztPgySHzZu30nfMRxfXXjPXmV0c0liLzTNQItkbTPzCQETsjpQuOJch/N60O/yklp8Fw
MBgtHcvimU5vVJWPBV/KZU6oCiio7V+nbKCCAyk+87rxO3GJhmLc1OakvZbBeOdN0UqbogQOEywM
eTb6XfLiZcXxNrcVmfs5UKk8lnHjbzqPTLpmYQ0EgMJYYQvAt4RK6snL5vwMG+yXAiI5aSLuhpzW
+4gUoGQG2MZKPuGS55mVbDQya4536nfVC1/GcWyS6t5pKCoWSB2oRGKHxj94tCk2ImyT5minmK9t
C2EC1Ge9TtP6vpGjuJ6L+T6qx+sNCzMWmGI8YR2YT3/cIEpKftb0FLg67BwbshTUu1b/9uwundyI
Jf+PsvNachvZtu0XIQImYfKV3pdVlaQXhCy89/j6M5DU3tqtjtsd96HZBKtUKpEAMtdac45JgVMP
1/s9lQgf4xG+frZGj94c1V8TmIjGgNbhD8zL6CVQNFjbl597ET6os0Cpe2RbdZdqvKQuoiE/BTu0
tKWi8aKZ1EUQDNxbglKni73skVDS7Ny7TrdKanaGZmDlnxjw0cRkuUIkcejdprpaJftbPjZAZ249
bFRclUopi0KDygmnD84nBirq4qC1QMPSHH8dMo00j+VQrMCp99uYPRmda3BGQcI/hiBT7RH6nbnu
GrRwEiqAK914a3paudMKoGqRrkdXfHsfaQe7v5LTh9nU7vswRnjhiQJ6WuUYNh61eBi3v59NTTw8
BvjYthNBUhIh7k2BW/IkvKFO0snsLCa6pZjY2fF4qDaXmXRUV0t+efFIZd7faMkBE6qqEPFtpBe7
ChLhPl/iB5KsNTaV3mWfg7bnQqaXhmGyXmle7z7PGb7SmhCDQzM3L31E7qrHrnMt+qmlNV5d0ixg
VxfgUm897WM6WN/sgs2wnd3ZMqXFBDkd5MypEoNXIO5nyGUA/cNoj1BpgrMmWFEgCZQbdai+oL5l
6tv2yA4qPA/Ls99fXdqa9x9w/75ufjNw8dMnQHbpWyPQwTgMjwVNvbUd8VGQlryYtj2ohbZfMAOk
53CgHylXinklJiK9ozkguqsYXn41NkdGztJ9tMe5u/3PEspLWvls1kn7A0Au+5gGG3TvVAx8JJKw
hXqs+YQQZmnxom7IuTfbT7o1r5uwAq3IVR8NRXA0ZBpv+74YDlbSxxuFm0p7/UXSrgLG3dL7GILm
57h0XUT3aKf9/N2QgmCCtv3Ve22n4j2BkfpQLP00+ETNu93GX2ybD4SQMTEFIBgNtCiJZVtYm71u
r4gzg+Bcj+jXXhVxhk4AZUU2b5vYnfdOpzeHemnZ9fCoPhBM9dbO2CLC2fs2DM507S2IYgsUhWFu
veuYh61rc0lsUS/qeb41GmO4c1Mk/Wgu+yyCMd6fpR9lP4JsPHOFZz8aHxMNH9rd44DGFWNxKHBw
D+V7VVdvvQYKUdD+eauyJ/V7j+X45vaEAfZG8Kw+OA/awcMw+09Mcc2Nw3TwFJd2TioUC0Q70ZkM
Izvb2hJmOuz9Y7/0iVMuNTZq2VmF0WqCzmC+zNjzhFgfDV7Ve36FU51vGhdPg/qb9ZgWtcccTJPR
+GaR+WQm8TNd1h/6gGHCWXrGfrr4HUGfXgMv716rwTgac2k8cbm/QqYPiUoqqKCWNbiswuiERRwz
4NI9jlLnaeg1Jn3qzm6YPXjldDCPihmCHrXaxz3/qhe/k+Z7aBK05CH+Ir+G3zXrUDPWYbSVItEP
AWqGl8Ief6pd57LFzFp3/ICGpt9PTGhWtk+uo1p5Q8jQ57lBYMy4xdjY0ZhDcNHrp1CkR7WGqSOH
9asjefCK/1hbze4UbGy7tN4TL/mq60by00uZPKMtW0nNeqxJlrkJXEso8mSzsSXbRq/Vo5s1MG8O
R8D6jrdDeN98Jfu5vX/DmGHWiSoGz3//BjCfDLRHcfzjmzRjl6Rkvf0/f8p/vkH9Hg1UvWvrhWfK
7fgy0Ckm4qbWPo3CHJCUhIvcG4+76FB7Lq/HjpFuMyu3jnGZiHeIm/fvd2OmM02VFnuGwu16LExj
S0KzfBrndK/OyCiCaHdf+AoGLgOyN0rHpU4cIcHgRao+zTpYcw+xxCVx65A1iBAVEUVsu30vvdCY
VR+7ZgNh1LQAa+OiOpx1Jma21+FsGrOHJEUAVi+8sdGsb2HuWh/6QtD0tvrLZAT+fXNHVs0E5I+U
NHWaZamc9nXbfpki3105gR6hUfGCtemM/Sfdk+9RF44/hFWAh6VVusKrhA+czVQ0jZ+tTrPOjWuW
68lmkayMwrtOXuRTDaMLze1Mvve6DYQfpKjRue8ks8gPsjVAh+QMWkwuxgeCg+d1YqO3GdMoOlXj
XK8rEnOebWkvKdtucsE3SUHkN82eN8N+7JLkUuf49tXpXNW89+782Qh7KOvtRW0J7jWf63A9u3lD
6nCwskvRvlmEmZ6quCg2VMEN6REUWWqkZFUWuSESohB6w2Sr0jU9F+KVLQ6zMMptn7vjtbP4QYnE
mpJHhNshtSc9CILZm3pGqR/8ekbFze6/WMMNgvQzI+MlrPo0KxftPJTr1hTNd7NHgiurIn/DUbOe
p/KzriJsUFz3V/08xqBEVfLmxDCyarRL2lUeeAUeSBXdqP2DB4eaxJ35FGA/BLFBd06tL66GuRfZ
xlcd9iQV1vJVh2JBs9Hht/O1kol1P1dm2qhaq4n3aPa3EHj9DQVSc4q8LH0QYw/TPu7KL1k7bpyF
EOuz4Vu50D1eAzx1OwcdUUac1Pae5CxG/iWp1sO4pZzdZVVC93oRC7eOJCxtOYT9SNR6Z837bCxf
FKlOl06w0tlwbCYvoP6up+jk2259vxGSvB6d5s76dWi7FfKqHrdppGtfNPybT7rNL0weMvMr8nRW
nUXTHy2ZgyC2uKqlYy40/xTHOYwdEZXvRcOMNLGj+18QSvObx/juqqouv5o/FfPGYc71BM3QuIpp
glOx7J1KPYlWqFgx/eWzfSwpso7RrNc7faRbe/+lfMQmyUhnVF1dehb25+ivhym235VWNFB1w+hz
HiB4IF4r/PWskFdWof4J6k+1sI/6B1vGxmGwS2i+uUmjdumLCRQEcaWFj4lZavQK5o9yNptntd8u
7NgB3hwjFsYrYPXu9l9sC/pfraIeU1fXMKWwXGEiMAJ881fXQm0OVucmPhwu+oSbxprOAMnRYEWl
s+nLkhQzp3Mfqzx9DUaakFpZnZUnA+UYZOViyVmHZeNee7g3Su40OgC1MBqnr8W8ZohKlG+sD4/q
WWKEUL391KC7EkQvdZaaQH1SGmVsPlZhEMkr8YtAW/W8eXEn8PdegsKqCW06hNRmUBCh6V+YD+wI
2akOhSAjnTAhb2PNhYXgYZ7ffbPFulBakOV9E6UpalYPaMxNSYx/i409LX3ODXDqwu8fF7TGJIT+
rJrxy1HrNfrzfWTFEVzlvYeNElGPdVYDFqJSCNgFt0HQEjxHQdN4Ctl8U0HfkjBBVwICKNEgOcbY
CS93ibyHI2WP7LbAWTh8xCIuDmN0u9s86nFNK0HfKokmbxOXIzMvM0P3V4vyu/rFekHPajkyue5o
SyxiWidqwj1cZ28vZR4dAyeUj+xqyDZEab6Cwtcx/DfHDR6y+KB+ijpMCEJinBuh3a2qaTcY2UZv
XWy/3sjmWq9RD6/ChG4dioqCykA3bgrvgfG83SGB6iBPUpPNlunt7t1tu4UMbpkdnaLEnI7ZKIw3
pPc7JeW0UVgxlUA+0C0g4THG3FRxWb+nQX5U+oiIjuS6mof0FkeVRVghFpGZVtTjiAmWiRtQk3jw
PzZ0ul5KCKJrog967WWGjdh3hBlrbZDsg0U7XbXGi+Vn3s53LB01pa4ftHh0DlpdhI+B1BwI0Zb3
qSzW+ugeVfUYpw0cOgIY/bGzoIAM5SOn/Uek7tnJH4Kz6mZYUl8COIY3tAsfUzZ356KO4Pv7uXew
M67RfOiDo3KkFnO+YxlfhVlrPaqbR5uBynZjcXekBHAOLNOKNrNVdgdm68PiHiVfQ92ZCvlxsiUo
FD0ZLsRUiLXuBnBJTO1jDrnwsTPgQkCfj5qsOkwODTGFvkxchOCrDMfzWuRGh+Uz3KsfqJv699IJ
480/3zs8i1vD/3oQuXXgggIkSowBtxBj+fr/GJ7Y5MwVmlSXiZbP1Zu0S8fAadEwurTy8yCEbSBv
Vo2npcUvt1E3liQMSFf1sxd7eb3+7+sZr+tWHB3BROp3VIisiKa1ZJ+dVBAAs/bxIDJjgLKcvjD6
/dLwZN3P0tsVahSWgPy5cFHD4pDDqkzn7LlHD7aypyn+hP2RhFjLr16tcUnD4ahhj39/PXVL68kW
PsVXlL/1o+Edh9bGILwc5hC49qY/3n4nxVXQEA+Q9PFGo994hMNuEVmYljcDcWupt5q/6mfUfuRv
RAxTi2kzJbi6g5iZ3J0rfx/UUYJL+Dxp7X4dcpYnJ5+/e8b4xxOSDe+vGDxB6w+yzYu0zdDxT4XZ
VVw00dYHjRnfv7ja/u46BjAnPM/UHdzHtm384aJt3bJJhG9Bq2xdSqdmEVQ05IZa4xx9C7ZKEEIT
Jd6IMZmvTSO6K8Craj1pcozZ1LWadVWdt7AtvospnA44w1LgW5SMuBC9/pJXAB20wCqf1bMcR8az
NizSm+VZrrOZJUOn3mJWsClAc3udzT1BK1b8IzSzcaMzin2yUnDGRom2xR6yI0Fr8cfMKc9Ysfzn
VLjaY2FaH+awjD42U0CeHM5hgE5mRKGO5jtd1Er/X9cG9mNXNyQLqmOSmumY7mLn/p9ro9UmBEZG
wrhMbW/ycGGs8v59MEp6ORJ8B+jR7oMEVEWjP3uou0g+LTEyFrDttZnqsIHsYbiGCxtfPasl/KVa
H4ka7T6yi6xf+4Z/lRfQp9WqfRZraOdntFpukMwYY9KP+ozsP5vtghFAhiTCHK6972+UFjJxJmt7
VMYJZUNBpOxgum9e1Bhbj8NzBxP4gV6Tc4z7btyLpqieA3y5iADE/K0RNI5pMKwdDDkbryza+8/t
Z+ehFDJ5HUQ7I+4CI43NVz4VRGm0dhO9OmzVMMRU37qwNn+hcgihRcdnI8/RykBDhEDVWwqCZvR4
MCEUE3w/08A80l3Md4Q5xxtVMUWpYZL9VUNTM9z25FaouRpk7K/a6NXPMdVVuEwvGE01/+Iu9xaA
xu9b3/LxmrbjOTBhYCiZ5p+3PqM3dKBgrDi4M6pLlgPtchn635/R5KtPky2YeP7nJQC2hE8QHr0m
Sri+FiFjTPU5zCL4mXqIhBz/e7ikW9idFRwG1IIrdYgUrj8CqfqiMkJ89M3XflUvoSG/k0NI/q73
Jp2t1cAS/sC+XjrJg1jaqUrgZ7N5jkr72KBfPU3sCLm/Lk+zsjBoFfisRbp5SefR+lL4Llq4WX73
EzyjEwk6r6EbWTtvcTVWMtduMtW0dacRvhwFYovvQn6fw+m7a1bkF3TxvCEi1Dmzkxn3TZ4+M75z
zsnyUIukxt25xGuVpLJuiSCaDuxK8D8sbgzVDvZqOd5f09vHsCTgPS+ZiBaDF36MfLopLaP5l3BG
BwbHMXiIilbs6S3UZypkcZqnQv6L0975G0fANV0TdsTCzAVG8ydKJc5kwOazjvaG2RFrWeeMF3qi
nQWpR8DsHHhEy9wNOgPBjwS2Us8snreZ3BHNJoiiaK3ysWxe5TLzr7JuZIGbYYaJ0XZ3dQd0oh8p
n5Zxia+5Z/wn/m4KdP3DEsWgnChtYv2Ml9pTMK17kMs+d4ym5i2NymQFhGz6TpbielL1qBMEJ7pK
C7BAKWTVQzw4H/NZdLssBilddRRdg8cUANvZdMN7WJqrQtevWpZz2hZTcgXSuJLjQryVZkvdjhtq
ZegoQCjHZLdOQbSds/lblA/yp5EMIOqt7EthBvQc0e+9FSXt+ZzcoydhC1iXcdNfrZqpjpu00eGf
b7Tu369Ei08Iw7UlHOmKP2+0iFw0E4tysi9Kw9xUFRoe8EwEgnful3gRV6kH9ToWOG188zyEA4tW
uxtpvYzIalAkccNBD00PCAOyui5RZqwrptPvMgAJE+gY2Y1lE7a8PpfeLZJJcnLDGuj7HBg3NzH1
W1YV2DWToMYMyhfUa+qrdj6a13R6Ro6sH129fG2CRcshsCMOyMNurjkuQ+TiZA+mT2SN+V1lnliO
h+kNydBTFxuvQz7lW2rYEwO3/FElRquHAb2MX7rmK4Jhuc/lzIZ82UaCrRxEl2yGevT2amYpXFtD
zaf5O3UYC3s6EiwTLXk+R9UlKTtUAZUW57eqMctbnTQtBrFg+peLSi50ir/ePi0Pb79H1Ykzl7vo
X1fHumACCXg13qPyTG5dZYUvsg6sHVaF8RdLNNajz0FuiZWysdeSVF6Iz8udQokvq6y06Hqj/7ba
5FNkCnFlvRpOvlios3YcbCit7bNrFOYKZ1z05DVMI3zqmUFnn6AiixJZNGiRpvLIG1C+l+34eahL
/cEeDLkZS0wkUaTHzxhNx1XCPovYJg7VA2PiVV9k/aObpe26wMW1/S1eZyQfXPcFBhCvTaKbkmPP
RsXZGfr2TrO79HlgRV5MjeY+GN30Q902bxgA8pVmutlDFc2AKuaOzQOn97uJxXlFA6q5qcJbYREq
S3+kbWYcf0MSYnrB67yF+5uTMvPoMEdUEgLVWiLg7HOUU8gNxSSNHd1SwkaM+TmpnC9sKfKbKlJK
y/oiZ1gtYWB/1L+iGRRfZD10WxO74CmsUIpIHKX/fAUL3fzL2UALQuc1gfDH0B1pC4Vy+Z+9kl4X
iWM5Vn3SiADbF2Ynto0fi7Mvi/kKZMTY0KKZV9R70SWoFvjfLBGKLXIJLyOArp4gk2SIkhrjSSkw
RR+lt6TsvqqjPhfJTfOGr3nsv9J/Lj41+nEGdIEJUT9iYJ++4Vp+ZwBXPgZeGi5GyJkMaxEikzCi
nUOlEKam92JLYsXnavyicUJtojbQT8p4U4+4+DVzB8zRw8OSQMgEiLJ1+/h54sq86NawV+9vY7gk
MTWNfcCdWj5M2bwWNvHvjWfax1FZJNpaHjC0V2u/tNzTaNvTLpv9JQ+7AOI45K/QNyIauoF+FGac
vxqJnaANsNqnXnOCbd0jNo3BXa0SI2+utnTZMzqcOlnr6a9oITa2+OJbjv58V3rGQJWHyXgOEMyj
TCDWXhkaiG74xka0fNF12hyZ4dYvaCjNXc029VwCwz04NFIvve07JyijL8pS3kyWdZ2pVpXv0G87
UJIiLzTkW+S8qtSG2o0lgIrwiZwT0k5BIeC7c+oLwxjuzeDrThSb5jpaZovKnQGODA4vxQXXXhih
lW+XPJ6wuBKPAaVfyuljZidyNS8uo9Tm1htGibnrwGRAtcJOaOnj0UypHyImxzW5VNCiucn5d3j0
4PgJ2U28C3RmsmtuDvr+/kxHsXxX0sm4SA6ShWGfIeBli5VM1zrzPqNZr6/QLRpUKGVULxp2jmWb
nzMTkNryknow799CfHdZi4u94Ftwce/Hqh9PcTb9XBqVZ8zh+tPS8FEfS1509q5wdKKawawDB7fM
l4L242b07K93iWkWSfNqNt1W78Y+xEJKGdMJ7YdfIpXEWAjrjVlQkgTh0aEOuc5G++aKGeFb6e3c
rqb5aVKeds4ITYU6NzWd/odves8YTaov1diUVKZx/14j0l/nbAgOiIE/T0kcne24iYgT5ZkZoUhl
1IBKmgx5a5j0C+RmWKKFG2x+cUlLiXA/dT7ZkTMfQhpK1ibsbLG/KwJym4z3XlQBk5Yx23I3Q94c
GDb+nbkN9j0OtwMccUQYlPYf1CGj2J4B/xzcIlt8UoOuokOEO1iTPOL0GLZCRwozYl67Rl18dUFk
PqsHbNLcpvVIrgh4/BAHcfZtak9lPaZf3ZnYD9wT9qJYQUFAkcXuiAZBRMMdselnN3Wszezr9ll3
SUss8+yTbekt4Z2sXVPdio3Rd4cO9Rl9AJD8JYnATBe5j8v5pmtV8dgEyXoaNTy/np1d2om+BETS
733vVh98Bps7O569U+fS1sTbxLiO2L5gyIbrqGflfsQQto7LWK61OoDnJBlnZk13LPwgfhlqEkXu
hBLGk8egxasUt/Wr2ooazgMGTOeg1k71kGnhpzry5GpIejRtvU/rr9Wf1LOgC1hstNa9hU77LBB0
PhjLntf3+ucBN9QKUX9xBhibAqxI5CkEhXEhYdDb8jeHr+xDwMYKDK/3NDktGetLQ9hjXk7IwGvu
eKQn2g/Msg69MSfPhkMYlj+RwH4fLVCH3g+HITY3dwYoRo0ScTL+8jufNp0Jy6TDtQ4aDMgD4L6D
GMv0gvPlCLXCOqmTsISVc7lBZ9YvhuvQE1OFuBmk810k5BRkcxjtVF3VueWSJM0qm4rTlOVb5hSs
P2HwQ3X+9KbR9ndspzY1y1tJ35rgCXIXOGm7tJA3MMuvSlxVCjvcj7agFF36nV4zfAZgQ6hC8R3b
QbDOxq5+AsUrDjH3njs/2IJw/4nMjXA9LQHkfCzzSq316iF0BLFjiBLXTjcMq65I9Yc2bpMHWoMM
toVOKCvDPCXDUKqMktjZUxBUnwK9a4+h5n1VwhAVNaVCbToJ/qG0zGYHgJdpb4C0LM7QmWoiAuKk
kaSVB1Ny/ueF3nD+JCRJYTp0SU1DuELw3x+zBov4qWbMiPnVPDKl9TES55SSmFyO8Rp5I4t4xaZL
ETpmDaW+R1bW/ZC4CO0UTCU7JJhycdt8UJUYBxmXw4fszWy05hor30Q3re0+/ugKoBRcmCRUeSHr
smirZyspHj3om0+mVWcvXREeOUGTV6MqThodzgPNRvumQ5bb+H04fKCTRdWe+8M3SWSFpCJ7QfSK
gsz05sNMLNK5ENge5rIboSqF0YZccXrPy7NRy8t17TByqwbn7Y4/J0K1Scv8U5OjI20qWBOiW05O
Tx5lbu1+U+193X8n4Y+lu4Dpk0xz8Ig2JEV+/TBEBT1Dg55vbTossHcMQkfKl13FLKYDtafvnVK8
LGfVAVAtAfUMUtfJtECdZQWsoE9YPq4mTYxNHviQHnr00ZgP+CSUVSSlF3VNfJDA9hCcEidLt0rh
rrTu6iFgQd4Moftk5Olw/5PqD93/uErWNP2ZExS/8g5750mWSX0dhRY/J14Y7HyamZvEJDhsbQOu
WhVpNiPfSPejFQwvJDUzwqDVeLENL/3opGuT+/V5HpH8Uh7TXs1a+5rlrf5ci+KVvAzxKRi1CMcI
GsIiKPW9G43jPcRbRXfPul/sWHkY+v430xttS7e+p3LUCRJO1YmY5GTsxGKVEB3BUbWJa1htosfB
vg6jYd7U1rNxehtsmbcajCG5RhnWWW1wkivQxAKoz64ay+QDuvIfCgGV1y7MOFKT/vmaspY+4u9K
ir0z22Ugr66uu3LhHP7RZ5wiEk35ijhVfXYxFusPpB1tJ4yMXfty4+6cUtuhpvt1GCTJJjTAAVut
ey6kdxhUZOl/D4njBSlo6qs8M3Esu617BVXiXtWzCQviFfXceO1tfES8PNv9z86TJRGCJNKGtIov
wF+eftOrxGhaOztk76Je08pYu/7zWyD+Xj54LncVwxG67UHJ/IO71oHg0i3Hr05jPr5PU0BzeLCE
2OR4FHCsJmukK3CbYlODOQ88aKEiabFuvwyV/iVyn1Czuzs9GfU1LDBxg6nOoDOo/BiHOKCR32YY
r4qJcYdmuB8cCoAmifJPlR7DVw79Hw7jtaYL5Wfcna+zEcRXpVWTIdy+RI6f1VHYfZaKg2ljDHNB
it0HNEaxcwd8J//8xnjLP/yv54awFm61AoaanCt/rbKBOLeNafrylIapty1zNOjxWPwABRvD4G3c
VyOt610utOSMIxyOtG4Ym8L2xo9kYN2YthQ/nLa5ZqOO7rbsp00U5eHNdbOefWlRnSyL93bZ/1gQ
Lh6J1VuDLwivTk8ACNsbnxBFKEKQBOAnqVllGYGSE8EA5je2mQI2ScqXqS/h+BqPzJfXJMIFK6+u
jmbnptwNuvry+8EwagG/yQN+51bpQ1FDd0K9Q442IW5ERNiGWAWon8+i4Y8tr025lx09q0cV4071
w6QZP1RzeTLoG5KVam4R6Yl3dBuIiWM0u1OJl91fukMelDYiJKwPf/2TeZUJMqUQJs9ulNO3mzCU
OVZqwUXfFDKrb2VI6qjbo65UZ7xZ4bsgAhKM6HKJqNdCpg6b3LZCLB6D+JeOGIOZv33uNtfDMpMz
4RHqf3ZXBkgRA5GT8nSfPYx4dy7s6L7T33SvRtjKjZYYYhdOk4Zooq730QJnCQ3jUtsNmCFnDjY9
d+s92QPl1l4gopWMfh2qm8pk5ahw85RRrh5482oU7rRS0/KUSdJBaHyS7hg9kddECvISSe8wB+s4
N/Sy+AKvzF2lvmM+NJrm4elZqmkqmOdsbElTS4PkWCeD/tqEwauaDZNXwSCwK8aH2X8lOCO+T8kL
d6hpeEVkv2XVJ82KknPXkpleZwQHRqUf3RdYqdVYodwlJ8W0U7y2zK27aMw44YJ+N/kgQmbacAcK
PRKi7KZ+AlRYnbKk/RkEZvXgQ9fsbLd7Ia7MWSdGQfbRcthP0XTpM+fz/cjPQTKE01uHkGuVkvGy
F3MGgzQrkb1CBtw7yyHpvcWhJu1irb4KlM1fK1BgOaAZM5x2Ectb7rEqx3Qf1oHP6D1BAG05jMpo
K96lKB2Rlpdi8onBXOSFZWsdUE1OJ0XsKYeoWZX2WOyysDJPTqZBXwP+57G5IrdjeogoxUjWYtC0
MQxcBwY2KtYY/AS0DdnV4yOwQBC5mnn85zuS9dc70jI2oZ+B3FIX0kZ18mczneQrzbT1PN1b8y2F
S/t57vGlybgebrFvkDOe6qjqpZyLR61A6ixGUV6FRk8GaIO1y4qxemnkqGM8IYzUYiVCUvqfrBqd
BIxEyOBqFotJtonMAnoFY6ydNgbNLzm1lle7Ui/HdWM40aX1lh7FTDhWMpvWe+uy1NcMLk/KKUMZ
eI7kp39+D6gt/rg8Pcc0HI+bEf+jMfjnLriWLuw7Jg1HzXKyNbncGGP0llNLqzB96nmcrGtphxcl
WImGmuUbIyGFF7A8LuzkZhpAhspFLp6+KxyjZTAZx+ETb6MgbW40PRivNEjA7BibJKWysUqnxv86
hx7STrTDhU4jb7DPFaA1AjyG6+92sq4P9U5U7VuArIcsLTl8y8pHsKbOd2qzceVNZPaOaeEfTbuW
D3178PAiPFBNyAf1SiBHkPND0a36EuFQMN8UXIGRRk4STB48uF5p4dqO9XXUUyaZ/kCg97Jxve9e
MdhfhGmd40mmH7HoYa/1+1/PSs/eGcRrPBqJbu3moG1OOLDSh9RGV+ST/hZHAZ6sUTwIE4kVmPi4
mz9ksm2fWplVT4jb3iYH8gH4NGNVqJyexpXZqkUOuu/q0eUORZ5PUTfTFlEUZ2ST1eVDn2f+JY/i
i7o9JJjY8TWKiJ2oQ4hSH77UnSke3AziB+p53RnvNSV4Mnmb++lNVZhZmB595Hgb+G7d21w0Z6Vq
GTUHIHtJmyAi+H0nZvueOKLCRshAnmB3qgSStnq9S8eR7lc3rZjIHTC96mGSr1NVCbgaUbJV+tNQ
Nl+pDcMnR9eix6BllEcHl0ZSFAVbvE6sO1XbX0qTlZ9ihD5LKoJntGaIGUM32Idg/g6R30Ea6/nY
NeOnNvr+q8vOxu9yf+1TjB6cUG/egR4Tn942X0SjMS2S9kzLfSyhUKEz1fz6i/AMIKtmajxYc/At
mrOr3sr+Mgb5cCESaTz64D71eRguWZwGZIeWgkf1PR0GC9tqPlURoPkpKj64tSACMeEk9gX77ntB
/89Xp/X33ST3JUnqB1tGR0eW+seGuqtqKwPuYp20whDbAc7bRkwf3IbwGEA5obEynJ/pkn5QLzxE
kaY305LpOWRJ/DwZBAdEKKvU/bacm/gJoBYy/WfbfXZxD9vErmgHJNkGGlQ50701rvNE3FBTMRL0
LdLDAge2Jet7s0VC7X+UYus0xiHNw+IjOtx4Rye/OiV18pY3XrFVDW7PggqFknTeyqle0rTM8dw7
IJa1xVI7juQaxRR7c8WSR1j1t5EnsfSlesIMuytD/5ORtMaanCOms10MUmYqEfzD/yBAPuloFAhP
rKdhaM4xXr/NQiZkG5QSbmdS+NRjQ7gyI5azGqWhod+w6fZeeTMbxHwo1EjlhhBmMMPpw+rW6k6z
mhzgLo2XVtAR+gdnWaISYSIxLOhvBCBgFIfHjGdokwakpIW4PVojwCh0SWulKjEbmONDz8hCNakm
P4fnYnXtqVP8V0QHkJu8TFuHrem+FKLW1sGpNkS9H40exIKX0RFX+rvZd9HWJ7LdFTouD/UsSHBs
Fa5prTKLtPIAAcbRAdH82FbezbGz+D223Uu0SN6rhaEyGR+KBCP6GFiAfxso2MIu273V3mdY+G4v
winQPkYYnHxH0wkc6Qw4EHP9CDIv2dDDaN5Nq/nezqj5A6NoDkPA1tXxYga9e1lr5ctgCrnmwCNz
/h3sWrd85b/fknY23eASCWWmPkCQefnjMJcWvw8f7b0pB2GoXcj11dh+qRt4N25ov7PfiF+idiDP
Dh7vbfD75JGFEQ74JHIcfdB77KrWD2NqQKPzJbsk1OQHd2a5ugPZ/ERfMQN2jnbOEpFRPKPV4LZu
Nsg3iMna3LV/doDDMvX8mwJ8GSx1F89gI+Mii1Qayoy4GG7tPUOg4AcF7mPt9tY7ZubyaEQ60uU6
whShsVZGdrOrqMDusQTq3ox9ic2PNqfHark+C7Y6KxIa2dSXdfjS+/YSgTWyhV8OM1guD0yrD/1S
xegR0sVYy0HHsReYkRRJQ7OfbT0NnjW9vnWGla5rdGpHlWDhGuwiWm6LVejie6aE2ES6534e8xnE
N97euHtW94G8D7W1W8/Oimn4d6J3mToay8p75wuyXcJIOMKDtykIt3Dn7BffHDJAlcW5ytFlT0y9
10oKL/2iO8SW663tIqwugz9VB1By1SU0QLu7kb1DjmrdAif2V27l1Lt7eiBDe0mhb/JJUdg3dP+x
dVLhkw8BkmTa1iHpNJXqJzXFeLmvMnqg9c8IUY3D2GkTxGrnuxpH9gtiEeLYBHGP9yn8wTiJ4Nwx
tHk3OC0GlGK7CjDcWpn7nGH8nNrVzPjQm4A/+vLVIq4iYqZ/bGBEbmnaBZsK69cBk2p7DvUCNmsg
rXU8YVHKF2EEnWK0obIhHCwvfigXhgZf8LocEQ0F2W/qrX0UJWyR4ayGXfIq/o+wM9tt3Nq26BcR
YN+8SlRrSZZ7u16IciXFvtnsya+/g1t146QOkBwcCBSluGyJ3M1ac47Z9MqrDZZ1UEJ8xxG0JPnr
ahX0h2TS7LNa4kRvuB5YV+Hr1HIdIwOgWu+vh2yEvScMk8Q+J1m1ZlKc1b4acB5CsaI/0W9mPD17
+XP7qfmkZ27eV8So5AQPH6TOtwoIx1RqPmPIPD9cDzI9/Zr0P3b6lv57HATLSNWwrKUMZLE4NxeV
xN9aqC1+l2auK6wDMdyFLiJJHfXXuozgAhp1pK6z1HgPXC3YyBoRCfPOqnPr/G5UEggc0mRPNyc6
VouAeSxxfveZdk6Jn/1eE7lmhFP+QzNgeqcmxvxlHkRajLK+gbv6BQuVR21XvBpklECg0PI7z8vG
rbUIUozlQfUMnOHGlG80F5EkhdruDDwkwrHd3knb/sRaaouybtgU/bjVp9lbB2PU3Lk4pF5n5PvU
jfFi1eyjkjIGvucN/UobOoxtTUywYhfH9KKKiKGbMB3d0sUa1Q3ufgl+zvsJsFY9HDxSD+/doD+W
mgKRpOz1x6+jMPN2bu3Aua684E7WC+Fu0z+UzwuMwfJvI1ZrJKjyJsYQQ1bu0W13aNU4J1Ua3bLX
nGIolZYg6SbRvY0axs6uGQryBFF5sd1CLN5Ul2Tm6pIt4NCNWyAqVEixIeVPIt/In5e6gB5Q4x7k
vxigfD/2Lrj5JR8BdPiRkAGWtV4W+7ZbznuGBm/bY4A/tNQNT3KOm+x53s1hEW2KrnbvAsbuX+Jz
jbK0Hyz5LahgupV8d+lNxl6mEsQpoPJQabRNEVrBZW64IEoTULFlMLqCp9qjl1X9ZEgQSC3uN6r1
GlGYPI1IqRRZYqylVrFOEe/Sr7AOAgnXQ9mk1zAsbTbi6D0N5zwu/lW5aqGNzWUo9GQd1Yq5kSJG
+QLbwyRIHBKW2KuSGzm1RfoNMaK6Q0Ka7SSRmdPz5NKA6SsMKDBt92Y1FA9ZPnGt1kr/wyO7O7dX
ttL197e4xBh0Dq23R7A81UGGW+ShUq9dtVM2+tSZlwAQpT2oxUFBknGRD41FxK5MAQipa92CHoUz
oQOArIoW7FEtlB5ZIO3HOeICBhv9Q0Rd82jUqb4xA4CwWTJ6LMhFsCPvdXqn8YPxksYgGmbrLjC9
6ijZRfSmvJWRK8Oui9TxOiHCvyKEa3aiBeZbLVGd03hUPYvtMKrJZFm1kyQJut+wzSe1Q3tthlDQ
aRFisLLI5VTbGb6KUiCM8JUeGURL1vBO6US0bqhXn6xKN1/RVa2osXySxERmZdINx9sMju1mxtg6
5CtyP/SDnHcV1eoOt+VFRAzVsiYCZrB2sin7ZnnRQ9TieU3GykIJikwTiu+r0wrn6Ka2+Wzlykl+
oQItApr4aHf7STfXRMXQvJKmC7nIkwu/Wlc7v9f1Yi9mzEPk+d617sBmnipMc7j9mpoOZkCX023T
qjRMhrzeNstUN/a95cPFr264o7B3mHu9kHdUlLoqhdA21OkbuWubk9zeOstTBuA9gjLvTIBsdBdg
NfClt6HQo4WxITYlKiSAnoDyysatPspJrXA9B38SAjAtK2/O616+dvocGUln2oAtJgOhXbZvR0Ss
lWinjVwBQSloN3rr4kg6GgtzL0B34TN1oUhhreRnoaL+MbcpDl5ZV+3JTPH7cb6THyLhKC9xgwte
5sJYS96ebPvqxHyt0xpZLr3kb192lbBstzYCUbiKyHYXzqGs5BEr+6zgn6L822zlu+USraiiNUif
Mt2ErruXCX1SZKhF90FjEIdt6nRPsStvWbYWj110hIqifrhp7e6SovK2DgLRTW0pbCIEm3s+ApIo
l4UmofPMFyNf+kEOOxN8ji1LjuqYQX7fadZQr23QcdkaZjSKrM6bVrffBIVZR2Zf0OyGKs+PhAiX
l86yNZaKvXbWKidZw+p9CCIKofJqnVrNOw+a2A5q8tzhmyHBl/WgTqlzl6vJWo548pdwCiPZmCxO
0B0lD7nWDRRMQhWMd9bfZQ5lULMlh7uvq3wfI+/yjawf6LyQzdg23nBq9M48Fcyym2rUQMNSt+BB
f8a15n0SbPFcAhF5KhCsHecwDA6lqx7DRfOtGzSL2UOkh0zro1MGrnctY261cR4348CY0Wjj95vK
os64cIz69PXQUdbcA+K95LMLCHBKaJhG/eeITsTQSUVySFdaNYqp+xBcQ7LamTRdOX/2bPIISB+o
7YZetqsM1fGjG5DOFvFmVCGkl7mq3gkr/Skrx2AI2M1V7nRNhz89s1I+9chl8Kxr475t/X4RJSd1
uNw9WYgSoL67QXsKNmkrtM8nOcHdLBx83ww60lZG08vzk1rzi2QgTsCIIXwq73KB4hkhN1PdWncl
W1DsXfWzcEtr71jc5/DlXhsy7MwIH22V9ftUc/RbadQ5DV7vnlhTjEdvUI8T26CV52bbMrO0M/UT
m4aMAtwAjXWlvmC4nt8NdWoRmA9vpKpGqABGqmLDWOPIs/aDB0+qNlvHF0N/063bUVne6bXarUGt
Uy62SG+h2lytqNbyWyxhzdQf6t0Mzs03l5tTRemymqOmOLami8ACdNZ/uBE0639cfprFTWDb9Nwt
zaaV/c/1YZQh/SJN3D32jYUfbmKwA4ad/8jt/olZuTl2BZLAuiKLHru8sVfNsn8SdbUFy31A7NW1
z+5SMPTiVy6/9h593pNJacPK1ccA4e1zFiAPU5WxQ8EVJfdV4G4Ctxy+Z9gERDr8kXRNgG6P7mLX
GQoFxOQ5AxJ8lhdQs2wdgeB8lgVBz2oxt9veTPqt3POUOBI2hCnld8BSZS9BEFG/tonqW9UoRH3Z
y6vLxe8HNpIMKlp7ltDwec7es7y0bou0WvFL/DVnIb1CiLqrbQuiaC0XaU4H64oUT319c7ONGY7w
pMm857CCBsNyx70dEdjCTzVGzNzcSyTckuMzOuFWJn813vQTr7+9u9WmWJWin42JgU+LOTrD5aEu
0Hn2NrSo4IVpjcUN09TtXyShfCWBbUXfCd/F4ef3vbs1ozr5bqpi7SYNEOTlaIiF/dGlOrqrRd0y
LeIr+WAoHX3WgFWKm5nDrp3Aycm9uZE+3ZjbS2GVeMh443ZF+2C2YbzJgoacF8Pp/XF0qYlESNB2
THPJymCM21ZNSdrnEivUVCyn5DyMtJSKa/piKG3+UuMtjPzOdjlc5s8IiZIXXfqyTd7GoGXrm6kM
u0t5AaPAizEKSrXwXu6rsLrobeB+JEUxrAvLaR4Uba7ZmiNyFnNynrnLtLbvW+R9Zn2SD6W7hAWV
+jd5bWAu7s5Tzwdau/Ym7pzgnkqhs0EBVf9Hp936nzaz5tBmtkjbY/MBWPG3NnMeOGGARk05em6k
boZ0fGjsQv2xHBhEmssDK6nzNxOLtWtimY+0/pLp+nzowgoxgRYhZqB6ClYToyjD4CEh5GBtWAjm
THZdsgI2VRgCwa/+eVsBMWZvLOJuHlBHh2f4WniW42qNdah+kl8FrP11rMf1U+2wqjCTslm11fQ6
0NT+rP//IFX610io2jpJiPyUn1y4VGYajEJkFzU3n708LwdrrN1bs8Jrj9Iz/K+xSP2nbXBpAuHq
wFDBOITPyv69PekQ0zwNXSR2kTlMGwnXGg32VCatNLkDSuoAby2otJUZpTGi/FbF2T/oExMa1QBi
5JBwuTMoTjNcC4lWVF1z2Fv2PBKIhcCyqRczFM2X1bikes1x1D6WZQGhZjmSSV8ySbZoITHRVXMu
QwyzeQHZkHhV3wtACrcMEkP8sJroXbqiFDM4EzhHXmYMgV6uhswEMTnDhLr+kn8jkBv8uhUjQdFK
sfRtqgUKV+2aCrJjEeIQlOY/DOkhMizFfGBtcRnkptoame+UkBxGjK1naKXmam5pX86jN20rh7pj
sTxMxblI9e+JEFtHNBWrA8F8fAtOjzsKK4sNIu8ozeH4DrcqwoSNpWG7vonHdULmpRrOUMpubQU4
rI2kQEWaBGsmat1noWFiowjWs4uBYeXlDqXgJdIrGkzt4qWuz/D0lLDteIaJl/oCI8slSGrnOOe4
sxIT+xIA+9j/Cra2xib/r0vJ+Oc9KS8lk1WArenIGxysWP+c1hKSycYhSEsUphHIcMHwTw+HT5DA
jkf5wHL3p9LNaFhpfqxa1s2SIAz8BfwhoWZnSrjGw0wYVRhGx/COGlp6qTq1vBAikpFuheKTKjOe
Z7Aas4iqS5p1bF9TAVsXgxVikmxVKq3Yt1UGjHUk8c8v26nfjkOp7E2HZnW3IIE6Iud+WRtqo1hL
xXRAXtlVHunlWKzhwZvMDzHBPfBh2NQbH/IomTrjIxLck2Pdn6xlxz9qkwLuN36XFdbIa82zaNyD
Xgz1rfWUtxVgApdpVXbp5zEKtkGSvss9TSqaeMMKz14vp7SBXlrBBLKV+i2pAQs1++o6WbxmRi0u
6OkJTjBidTNmSn41iiI/jYEJMhKB3prSZf9cG2RqB454ls/kgzqeNEWMT2FGsb/ItQB9FOD2oimz
p2KAhMeewLB3RqE+IJXsj4EN0idmnPVZ36RvQPzfETC6x9lQCO+Mx3uvc9x3uta5D/K5vJ9ctzn0
eih8/KKfMdWsM4nWKu5OjqSUeyj3MYgjRNX4exi1n9XZcGF4BQqS3WZL9QjwfUiTxJghpMeEI9DW
AykRFKq2TUIcU/JpojZ7SoNnXJvOZ8PGJRFlevr3xpP9T0sMVkLPMXQuB9vQbIi39nKp/62CZwcW
mdy2Ny4ywGkj54iKliUosq7YdW1tbZnUhnWaxU8sX8VVL8lht4d9kTbhq2W1+sNY2XdFb1iv5ZCT
GNEAc6+Wp7qeT/swn7ktqvRQNl73Ngzq2l4aweRBXgycAx/O5AzrJAMOtKQ/7WZ1QvkYBMFBVumd
5ZpjJGjX5uckkCHauX6tFxbIX89kVfavZ6MgTykM22ue0L2yp7reSG8+fACBNSH/GZJPcYeYb9xi
kLNPeDpnXDhRjlpdF+REA0UPBHemxX5jzQaO6ElE1Cs9tcdPKyfvPpmm//gK5MTzd70UX4HpWrq5
rI89Cni/tf6CobC7Pp8JxSm9P6WUST7IYDR5hM9t62nuPi5YaO974yUMNDyMqdo/9hmJ1zKkgD2i
L7jcv02O2/tRS+et6GP1lOH+IYkpsIjegJPWKwkLm9GaCGEZ7fBumAUwsqw5pYUO0UaPulv9wUyD
1wnwx6VZFPCO5dA5tkFLlB6C54HFPLWltRlNZA64yOgH7jU49HjtSb8kfVZ71PUeeUNiqtswc2fU
tvFry/rhAQ8cLpBaJHtiQmpiVIZ2/e/XtKX/z7bDsiycXhZ8DJ39tvfb+CzqNmop54i7PEKqMetD
e6fkmp7DOnSKlbNgj0CGwYspkb8Xybrt7IKln6a92HSfh/qHawhUOFRjPV3zbyIyNIZXUkPtxwFh
6K2Rhcl/1ZmhT87F8iF1ZT+9uEfZGw0j7g6TjSJcKGeTVXp5IsYnPBEnHG2jAG6Q2uHa8zYAVcuH
WLXxPfSGygp+cEGblAAkD7Isac6FIINh2lCwdH0aMRHVVkt9o927MqC0fOhNSYhjm7yShjxi6Umd
+7bpHuwyhZ3DvPnYNOlFVPBfoG4JX672RLkdo77Do9401MR0sYd4FWzSBoNl3M7umWyKwe8bU4CP
NLy9jjTrTh/h8ctKj6YQ42OXON7lIgg/5q/bVQz1PiyHTzlX3G7e1i0uJD3/vNXGWCP/Jm4MgiLd
/woSAaq+Mtw29CmNeN/ixay74IKWmPFoWwSVeycLSrILCMHhoTHpoJQTwMwwApwYiUq9yqNkOSqD
6l2ESnRgHD1IU3NOwM/Vcyx650CX2HVpYPFjbTOi9Ys2JOz+BBQvVvlgOcxhVKW9NpvRfasayi9n
EXKBXZv8W51WCDLZ4pQgZtoy3A0qLwT9wOxCxkyqIoYdp2D0pQuvNhVr0xkxZeHSJqdl2QJX9sTf
SQv5ls04ByT4SOPEoKnFXlECIj3kMtQctWrtDgGs/5AvBLbceBIGv+ek2v05AdGtL12SPEktInGi
b24QjyzPlgipJP/p0Jvf3UpcdcFKARmGvR1GSpZOThj2zu2eYyOYToVUTgcVFKVbGQ2+rM1qGJGO
IJVlQ6YhTuAiw++u9/uvLzgOrXpTB3q/lnnVNrv9y6iogqA8TKRLV1DD07D23NaG58lPwx8/rIXw
LJ/0QezNlY4yZQrg+ePjOUa5/uuowfC9Bf7ry30IbWJuiEQFob4YmocKRoCXm4cZJeO5t7sR+Wf0
EUzlCWl4d60HekzujBpffg7y6RgNu3kKIaeV+GmtNvKRLAd3QFFhIfTDMwDAJ6R50z7CbIGGpVA/
emp/ewwSm2xB7oOQqR7r7K0I3CfmDSLYqyhc6aDAnhqovo0WHEcvaK79Ekcwx/Thb6vdQJnAAaNe
loYDI6LzZTVg4P9Ix7x5MHtq8a0r4hu/RGgxv2KUvrqj/po2zTZVnPale8q4XM9jaLto8gY6IstT
JqR3NxvGi+vQ+GDBqh6qMCnhiDBAjcSX1suDvFyTMtKJJO27FTt89CCeZdPbHTQIUh5e8DT3KLYS
feqAKLNWAUwGuaIcbC0+SQu5fNAD+5B3SKxADWn3/DnpNgPM51tzbpw6zwSQgAhLDoAVCRLH22AG
KZKEQstmuy/lz4ssegBPyn5Uf7BIgFmUeGLvcLlvoTkS4BBU7UmNHXNTGZbySBgMC8JmrJ9J90b7
PpD04+pBvW6pEfiRDQZMLi/75WkrLI0qAVGJiwolwD9AF9e88yYr2gb1oO3iomL7M2EVj7R6OsmW
ilVZl0hp2CDpC29ynlJ1nRsNOu6um1lmszRIo5hMTAFbzwMNdtUyGMVOpUWffdCfgJVB1INjgMPi
mzxQyuBbofbGg5ajP5O9XRunPtEB45FcMZePMEuUO9qmNBF7G24zWeGnQsVZQhw62VZ0a1/mElP4
YvvSSqrUggOXV+TBXy8N2crKmmd09x1kSJJJo2ZoDmTahG+lRpebP4VSa5Id2aVgJioMEqOW7mzR
i61VeS9GSX9FVsNQwdp3U72tzWurwOBbhBHRApdiXqz8wRwTX14rhM7nG5G4p8UpkrC/90OnmU4G
TbYLGi92+62479lL7m57y0G7VA1kxM/ELdyL7NVXyWBds3LLAtpcqbmd76R+gB7wki/cM7ZRRxh3
fJqPt91lN4X6FtaoRSwZBrI6aH4ZccccEJotmmBnzR7qHByc/ldf2MT1KedTKyMoqOzZZi5Xuxxm
AZ41911qVBu3Hl9qXWBHT7x7+UARwt272A7+di5xmux882woffHKrQgcG+zARjbc5aeVy6DYr1dk
zZhOiX4Xlvl58Tftio4F/e0oVq9zEtpHc6kcAJsJz4CXrYwWNyzC9CmkArc2Qy85Sq1t24Kilk87
yyv8bLa0rUaQyr3oCcGxxmtgptNVHhlUwVf2IKj9l81L1Pfm48xCGsOKj4o4KtazVQ/bdhxZJg5h
zPOgPgZK3xPXw3uhXw7b2ibzZmSPI8W5tot1FnHpU2PP/d3X+YjexNd5AbaHPVFDyAjWZJvA022g
CAAGi1bYXJ56U5pub4Q8VRs37fAQwP3aFa1Wfkv+lP+UDhxzh7t43JV5sZwlHE5Zt71inLKY9Kt0
rKk30bb59zUjmx02On9fhVuqajiqw25eZ50FXeWfG6GucoHRhgLjDYFbrj6/eVGwdgikPN6+dKLH
lR3iUOEbhMoemq6q3gwv+Ijc0bgvtch4JUNvcvN8zUiHStBDDJsuKX+5Gu6CNmtee2rlh6/zUats
p64+RDVk1d7l4wl1g4DLhf09kCx5aCxCmOzqqcv7/tlIKWnHhTWcIt3pn9OBYpTIc7GzgTjB3BQF
gRFgADXupCsiDPfMH4GTsweLDMOCvjjfwK5mTQo9jwSMhPn9Ch1my5ahXCttDY3AiPvnXjAIkFRx
L/9VBZLDGmWsfrg9tZkctKVbhv330ZlNBsdF+VKbh0hY5d3gVbkfLLsJTbj17YHtfHPKBc6xhGv4
iorHXdOPrB+B7p48gTeNiDkNmYsD33hYJARsyn1aWtleVhoNxBK+qKZklWRE0zEcWlhsgnRtGyaL
s1FP45Nh3SI0h5wsMGWEFXDzUJOgXsV6cM7i4Edv9vpLn3nXoBubQ944P+SkIV//61mSmS5txMDY
NXao3082bJFuSTBj6tBXgzbF982g6/dIkHu+Yq73EHH+amiKdDdMg/OiRPHWiyrtw7bSYGsSZ7gb
Qkf9GDGt9R3MJCpEcIUHmNphi/R6iRrxAqGuokYXlwmq2j51tWQNAOtqxJb4sPqMSVatk718b6yZ
yM+m8LFOEHK35XQMSPL2k+VCG/MMPViVv2D0fWzmDO2SkacfzfAq76zSYwwNxiHdK7MqT+cm5D4P
TMDGXrTRwnQqitnx9K71uP3UjKCxxDDEMwKeXa5X/du/33PO77UH7CrwFwxd05H54xf7DcfRVa1S
92MC3rFgb1PXGowt/o4GvvTWHPAgoI423wQOKXkjFYn163yRhsvgZvU7G9H7ytVDAzAoNVqmEiJ1
jejt5qCWr3ZmXNMYaY6LbOQdlOJO9ra5xVAnZvAHUF0Hd3aXqKsa4v2PplT9fEGPj4F6Ks1OfCMN
Ee254KrIPKJxYis58wn1V3kBWUN2Nv7xbAzC4jiyFwgoby18PuptGP0JTJBHEPfKx3hkxVYMSvmI
9VwD6kCiXuY5483xN6OYJ5VnQrCyyPJiJo29mSoV1iVSuuhaX9vZ8liAacevuldORyRgDfjQL4Ux
c677VUMTCJw58+m/f3OGq//+3VFCNyyQTTYyY1Q2klT1t7pRQ5oH7kklPDQ2exttFN4zkEB329U4
ebh0vOfYabwDNsFsLV+l3jgRURt8ly9SU7UfRJfe/kv5hsYoWXlF+dYiUtmXp2YwZZOwDezU/EAH
tyrY+cY7yhcjos79lDjQnXz161+Xr7aVhg62x3LYuQwl89B5JDCkw2NGxPGoFU/yobZT9BxK7sB6
5Vwy6rSMw2oPBbm8vUPv3HRdAVq7/Vc05eZTWgfvXz9joAYDIY4NBwjQ8skJh+RYp0gM5FtGUAA1
uvWL09lPsS6wbMpIatJ2D0JFDkeHDoxIV5lPmj3bPpmJ5qbPFW2P0du5G6JC3xvLES0gbY8N2CVX
y8Dr1CcHu9UAYWjowK/sce0dgANtLckAUcf6ug/caq/Vak6FRiVgIFCppFPeJG9bqfUDavPmQWje
Q48Y7kCw9nj2+N1W5IMg916eBnSTWVQr7+bw3XKC4Tu9QGQE7OBJ+qmnYymcV0Jxmzs2yM2DFKY3
enPM1fvQNKZvJKYFK7VxKYLQMxQ2dwGhwdobkv0XGXMFd9Hv+nL6JEqMcBJUQqsyiAw4OsZCnc0I
zSC4rdzUCn5gt/LKnZSd5W0DBSDQgtPkka223Kpz5h07tEDf1J5IXYfpAeJ+723riajoLC+UTe8e
2SWBK62DGQ9lENm+6TSvhT0gDUDUo4RF8PcjpR/+59zf3tdAK2jK9hkdGKqXnLcORbu+eThtOyYw
rUl9KVbLYEFjdwsxTgnLuzSyjgA0zdrUI1xJucWHsMKlXBYo2tKSshShSg/zEPVn0M3iBmzTKzQM
tHjfS+CgvuQ8tJl7UNSBL7WYxCGQBs+yU5AsWPm60khQKA0ikQ3C4hY+qaqE35OofK4rl1iPhMIW
O9v2sRIlTSo3eOfzDe7kKXMGpBhph8aljyx3c0M4KbBrRHsT1BVMsYeimlvEsvUfZaq1OuEalBjp
bGC/DGPr/usorIjja4XaH9WejY7VKWBqwScehUPC1KJ6BejJSIvsEOWgUaGl+v9zTtRsm1z93vSN
QW3Y8T4ECjBLhYCWeN6BeBf6JctDEjrgkAAyhy5xFXU8TXfy6OtBrZ3xoLjt7R1f5+01N4hyQqWi
+21jEXu0eEnlg9c6qt+zRvdda3IurVf5X6omEubZ+BBEhAmhqN5omyB0o+FX3bdl+SPN7fLN65Lo
EC3ScTFl5doNJnjBmVrtLOE2BElM4sN1wozLBIf83LjtW6oXt/NViZABMRt0Dz4ybPlAH9nkLU+y
8S20wuxCc5cwj755SJRx2pUxC8+v29DoyQ6U59LW6fekpQoAUMh7Bpp/K2OgdiXv8FHUH72XE2GR
aG2+KislRZNjZ6+OFz/MWpV9VOQzW/hVtlbN7TgvEsAOJs+1i1qXwL9xdXu2nKqmkt25F/64CXWV
oCq2QLzM1e2apy7W72CZaY9KYf+cmWo/0wl6OU5IHNJLXhVOpWwD2BLhrQU6J1HmvehFh10MIT78
FdyhYnoGh9BctSB4g70DXplzfkdmWpql4gN2fr0zEpR0/fLxVrp6JGmmeB4btTqnytOQJxRaKxuY
glI/R1CdH281iXTgL6GUy22jHppFT1BG8a/bQN4B2Wi/IaXzSxmKaEVMFCmGDYf18lG2PS1T2bZl
5ZDM1lRbEKORD+b7158yFeayxj56UT5/Q/4JWcnCD2tpXrEfMntY2WllbSXANjSrzidl2GGrYOzS
XPQ/l4Mopoi6HCjRrwP5UjQovo6NoR5+mL1Xn6QwTnL40i51DlkPZC+o83rDx5esdQnTQwLG6Kr3
IbVvpwWLkw5UqhTjLcmj+66O3Ac8sgE1ekj6Cbs0YbsXWf6Z0rw6Qk8OqVE46hUK4rY2QrKU//JQ
eIKt5O2CMuPyGtJlfiq8wtlnNZm7MmkWcXwI1WlfC4jIhTEOhECwsgclZLuHsfeOgwoCr7aumpOn
v8bHHkvKiiA+VMXc3yvNYPhJ6iR+YrJsTsHcfniazi0mX2XVqWyM3DbFJ4618jbK2XXmguelUivH
O/kQdEvjIjFSf3TG719OQrK39Ds7FyfpK/w67w0WSUq4y4iv1dmp84mpICW2rFnqnXwKszhZBUFm
XdqwsDdehOW0I/5k2SumIT7KEsPbqpNPy5LpvCDFUL6aU6xcYw8g5tBKd/JvG/HnXsc52gRjOG+9
uaUwqne0WYh9/dNpoKwNwZ/DDO5WaHbzUhTGe5bUxiFu4rW8Im0cpocerdHNEW5fjE4PboyEoi1N
ipXEA6tWROgcvt56U9YKK3DE/GrX/UGpNzoYpQXX02NOQUYT3CUFwMaJMlS4/B8VUZyPHb/eQmyE
M2sgeqB2QROiDtqdZcXxLRisW56KxIs2UU9yWdK79/Id8pQsDjiZ8es/sONuPjUDceaPyEazDZz3
JVpE1Bfc5fN+Qkcl1xntNMJPHOx2I8dAkavRsSY0YxUq+vyclyqLrrQ61x5Fn61u6OpeLh0EAJZz
GFwpTwGNptWOrkW3CU3y2uoUTKblE3ckvmf0FUy3WhXYZdYZJjPGYYHch/LSS8se8TJHcwHo2QjJ
TQi9pzStDpiesQ24tXVSClbeWqV8s9I08MU4dUdRCaXe3LQ1RWC+NWV9MLVBPEjJ6/LMGJfivCGs
Q22R9GK7OOCs1qr9ysjCDVQS9sgEBeKRRV1SFYm96ZNMO7jRaD+ZjfmOIiH+7C0W/aOtONdQoymj
wSVJW5FtwKJ6b4JWttytO2V+1UjmvDhB/bNubLFF/lQfujKvnkc3pE0Xx5/VxOa+q+ruOo5G59Pt
q3ZtjomsF9FFNlJkS6UtSISuKEatKqs5yB8/0KQInUT9FGXE/psl77V3vLeIRLVdHOkqoNdhek8T
fOdFQ1hd4EUOtr2SqT4205UN7ekPNcyQzoZkv+S9eSzdufkedJOzAsGqP4FBMjep0o7YImaFpgT+
Dk2mXqhgGfxhJIjGVXR9HcWm/d0hXUK2keT5saSBVkSxw8Rst1szRb3gebmNGpKarGCY6ZrxWf5p
8kEa2eLIO/eK0O4AjRB1m87KKc5wIzlqYjxMkFNZPZN2NdbTFQB4B4jeLYNV20agEEbxUtjYlldm
3szHVEFTXlI9f+wbUuOsVkse3YYocKmnNueNXJRHaVLeqwWpH8uUrWNP2pkRYs3botyMtYNhNFZ6
niIuPYjiwTqPW+DcRIAE9Ec8WP129GQvzsaprRpaZGCKlZGw05nUdEtprSelbqmqGGmyYxa1nqKp
IgKi0vdB3d5LahAwzo1NC+Zbo1F/Q7wfMNXG11l002ZcwrW42doDvJtfR7OFRUbA/NvNXvV5U3J7
uFRFMK6AuSGWB116XzvKfD/iR8O+0S1wFnYV5yRswycMbr4VV8qlVPn6whTicumO1f1vR/g21rmN
pkPi62yah6uS1oC1ykNvcfHqGlv9is4HQuRzZSb34NVe5QWn6pG97QaoBKneey8lISWljn0jjIef
ywEpN+PPMKWXyv8OxCPWG2FNGvHlTebLv6czwourZ+Zai7ruYHZN+9haBP5MS9PnxhdHUeqxryhH
SsPq+ANra1VpyR/xhP4+APRw1WsrYzTAkgZk3n2B/fra1Kzs6YpDOnMSxP29qs10nyjnL3V6ptYI
S+YQrIltiPZFnRfobVyxMkQO7yWeLnHS/nqARjhdaA9c5jQpjvJ8+NeLk96ox0L7DppqJ9uoZmW0
J/xqsB1CcZE1EaMd2YPrxvDYpcCva7uGwbRsEzvSnHZm6XRruRBYWsQhsQjrsKzpSi30JvmgklOH
rrVLfPAo3yXBA1s7sRN6951NUkp9b4WSsj2K5QItutm9ixz9R+8VBdFRpXuea2LbdcfQfJlnYAlq
NBqGKCS8DXAkuzBf2E2sZZGKXaEKr8J4RLL+I1wY1vIhqlVxcTJlJdP3Bgjdq8ShH7LChUshyWGz
HRCfcg8cUL9TIoJ6SI5u1l0YZOtqpgW1iDX2fWBEpzoDOePpSkNURHaBgPXrz8wrQB9wcfEVqkpO
inc33ydqrd4heMw3yF5ecROCZAoZ+rT6qUXt/cPqdA0VjdNfvLwkRqQiWL3Tn1rwjeTJVtq1m7Xi
AYH0WV6tSOjdXZM05FqbBCuEFhCAcjL+gLHunusJUGxMbz6yi/dRG/RFEz8gsgvUh4TIL4Q1v5Cc
BpDHF7BeCkil5TMIwv7YsUa7yQDkCFH9H1Pn1Rypkm7RX0QELjGvUJSXVPLmhZBrTOI9/PpZlCbu
3Ic5Md3ntFEJMj+z99qFRtHOAgV9AQTRdTjhZPIlDzHIqgDHGWcq5MCuBS+bytCr1BDQZWWc9dwE
2i1lkACR9OpCcfcEjXJrUdB6xWjdmfLL7TvczpHQg8R9cAcGX7hl9halQFeUj4nmnhlh3k92hf5Z
by3mW8vDRGiPNbDKa/L6xDCORyMiuVUjlVcZrDkwRu6kflow351NhbzRKgFSPVbMwnBpoWMAoNMb
LrIzkw2vZO7s6piuHHcLZonIOuJrfUwulMRh/9g16eRNhtbj6LpbYF5t7LSRWzWmr5L6fgYJutVd
whc7/MjM5iU+Sgf6P3/KeZL8uU4ut66zPJKRhDixdv0Jig3yPXOfjb3wZae8aqV7L7NCYpWRNvo3
BsZqVPyUQhXbfka1E7t7Gq/UyyG1e1FiMIOZJUSOjtYpnh+F25GyknfnxBr1LS3GcTSN6SAaa1tX
BYyhAoMwBsf7WOKN6koU9XE9g7ZkBerxMj/lS0IYWdl+setDRfrR6x9l4xdVyjKmIP/FtM9LPyQb
JpzY+Mlm9ICI8IyEeIs1nMWWuQde97p+XpDxgSrGLvBmBA99zrQFgSf3lqBIapljHOyQX2pK+140
2Y2p9sM2E/PTbKtV4JbNevF815qMNwbWGav4tgpu8AVFTchFMUw2IexOcySK7sNprNu2Nb2UJ0Ab
87MwlPyYSmXxlWX8ZGzmVSmb7Da3m+0ssOdkMzzrVkTVMZntC9OA77Er8Krbl7oVi+dwVRlapgcS
mwzmUbQaCGkuuNuPMGGUm2qYDxFDEopnTSVKa3gdaJTJhrGPapX/iopXfTSMDUCwr76oHpO4QMMA
Ag9Q7pOy5NXGdNa/lGEh8BHQJ6YCIBq6uaLS/JmDHnxehAAkqfmgyWWqiC8WOntM0GagWFO0CTT/
Glhdi8gy1/XtEP45ak8G3KYW+orTPGaS4J6eI61N6Js6Qt7YV+OVV0KDwJybkD1suBjkXGjmczE0
BmYY0vEmR5XEXbe6Z9NdeGYZvwvFNM+O4QOmtT1g3Dnf1JB3V0u+2dzvG0mYYlgleZBpOKni9tHR
W7CVfW4GHMevzbi8E/6eeUbDfACARGAmqHORgTdM47nKccR+GJnrRzEjgiER0d5ohjtNUAh0XfJQ
GEiJnTZ9C/G9q7Mz+1YCmLCs1yniN8CJ2F+Sma8D6Fm6aG9TYp77pfmlkhmgDkT3pjXwhdjMvnRS
uduqzvAVE+odlvmyGau2P3YFzFRnrkjwgMswM3zU12SGJQM6aysuLONzN1JUTbPyq9VL5VMDXUQ3
EIBq9bcOkQ9eLEo00raBISKtYSstP/BKfzoY4HzsKzCsXQ5RrX8qa8TKNHaXGT/bJg9jdVv25bFT
5QsH8502g4a0E0YdObjSfqSCQR3g5i3UDhbIXhY1C89yFm06WXTBiG0hxDPrj5RaKm6GlOkFGagQ
SmMBeKy5s+0My4L+rlhLSDuYvPSSErqMexctQGdvwfs23jAbz3aZpSeZpDurdyi5WoXAdMViCls8
R8ki95PFMlB30YS4YoeP+6Wo6E2UCOiEEv2gHktpZLcJzrgxh+HE//pGqNtQL95YWN+ZvZIio8p/
B6Npg1j220yv6h2+5V3VtfJsRG9daAcLca/+AqTeL+H3QcVhAN3TXUHvPZWFyWWIT80T8HEdG+uF
WiR3bte+gWlpN42CeA3/uC+fEDcszw5Iirj+Nfpl2GmJkm0kegcfRNevE625Ru0ljsUnn2wjq/Jl
WcIzslHfNsc8UBXJxdI9hp185HvZH604xEUVLRPXTf7ZaTqf04C3ldl6Ft+P/AH9pN2XGJzvwyQj
fzucg7aL34tKHb1JNd4B2RNvHYZvXWRXu4poZV8B/Ayhj6QaMag3NWg38IGcPXLRkfz2lidRWMG+
bkuvcJgiKLYTbZTEGEEkOCYsAdxqGAFl6WxnbVE9Bz4mcpzlJJseZZY7wiq5aUZMSm6ovRgVrumc
dmpjhBq0sFnZqlYit9h9B1CqfXIni/iEWQeJqMg2Jkzo/VJfKjPU8ZG1tp8phPrkcPOqtPkHUuMe
aPR9M+BdQ60j4fduhGXdWOgJSyn2KVAg3y6tN4L1Bkawn5pCKGs19iV604RNjRmvO60nPdXf1CrO
QNHCOtegE7mNyx45BP231OhVHdZ3iTse+4FqfKYJH+oZyzKfm2f043sM/m0WakQ9RuIvq5XkiJjv
EZxviChjmzA79CpyEEL0tGdrzH4nPXooVHMM2EiYXqYOGitZgwU5ukXfNOoHiU2ul2jL6Vc4gPhu
yRYlqqZunK7MbhARH+hfo1PbVvpmmGPd61Ll2xLLQ77ol1ElG5kd2UtPLvzxlpHqd1kYF2Tn8w05
IRvEU5+FofHsmFXQzqdYU6KXZGx3+jzHTC/4i1mkhXsRQ0SE/++Rrp6aus8CS9ArTzpRI0N9xs3E
dsT204JebhRo4fSp2qro21UcozHrwD2fJecrL5HbptCued8r0kk8UUfxhsys92INAsllu56KDpE3
4b2tMrnWwAwOBo0gtggA/NFF9uzBZErSacOAjHDQMBho1iiRI5/7ZE/5ZO+jpLnnHYSCD8GV8A35
z26Txz4JC0S7ReuNi4J0mPx2Py6nC9jfuhiR9CQSHsAEsbnCS26TOI9qRcN5G1W8pz3OmyjNNlmS
c7Nm+DBdE+hwqi83eZW/5z24ZMGUKW+de9GRIPcehXmDHIIisS4JyuzGQA43oz5S8Th08imWFYMt
8j7tEUlFqqT+GN+MMZXQqxL7Rk7tpZ56lLN6/8LwatgshMB5xGM6+7klusbVKe2jIXK8uXGMDTP3
o7SBNUAvSzzDGt2AcaD0YVllW9C1gTIOBM1j9/ZVW+PBrvLMdxYWlnVRbscQVaFe5aZXuCM3gZZ9
dYzk2HKQZm4p5QeYSF9TqiczUQgQ7KDoWGuJE4b5TjUFraQRG4GMSy8kXSyAMvSWIFQwcx59Y6nV
J/jk7WwFthJLTq4IYTDeuLYy/iW56zB3I6kwZiI5sVFAsbUcMyaV1OLM5UXHd77kI6wNaLAjSaVq
2p9K7mAen3ZEchhIO72gCMDcMFYk6QLPt5y2u5tMsPLrBw5i+i02oVbYFbWaXiSspubZH8PlBd39
ObIzLq+Zt33QrY/BiY4KU/dz6ia/tDXROV6qCs0En5zbm49s3p/ceHWffE2lxCdjKaR5ue7FyTuS
Flr4++zzbroSnjEm/g2khJF4NgNs/ABBvokUOOJt/zpQjWe6mm21NgME6vwW3IcZzDRAxSQbTyba
irrLKY9iqBkAaaGPY+KIzAMp76SbsW+StF7eRBgXw/p60/VctKhSO47dovbVnJI4s5+Q8KLtJQPM
a6DG8WK2qZHATzPJ567jS5LV+Su04CK1n3scVkzh8AWXw836tgx8eaja2IXi11Ki5ygv3xDmbUu+
rane8fuF2s4GFl2zavBdtN87rYuxhLH1EDrlAkIbXx3EvFHD+pb2oRbGSRmSkn5pRq7omCdZ5T9O
yoZKz9ofBhjOqTd+hFKWnh3F2obJ2omCavRHs7iN0s2aSIfJg8pDbEm8uiUE7pammJgBtdV2Iyuv
0bASzwFU7LssfsAdcsRHHhKXU2taLT/pKrfRFP9YLso2w2Yrl6j3Sk92NLQoMn36LV6OEQcl3wQ2
8F/9KuKEJ4F5Z/4x6+LQ8ipkLmQ/kEK8aDpsX/WR5CauApYBlIWukZTHgWU6EZ6tX+bZI/bIUzT0
idfYg87YZXzJmF2U4JWtfV9pX1dUisJQfYujyb7Bhqu3C/EniJNV9m7MM9RLjz1/aikcukAk9rOl
6qHfW/Qu9uLudIRnni7EhvOLp3F9kVVn/JnHfI/UE5ZRN2xzK9HPds/WkrgOnyyNws/uZ7GzJ5l9
tEZ8tNMF2xo1TwAUsgGTdVuXtXoZGvbkoiAVQkI+snBCA0CwDpIO/QHxXzCjzZULjdVScNuAEdLI
JrapYYvuuwuNTYX3+TTS880NWdJRx5+9sM6QdfGKyv3RrV0LQAJrwxnts2+B0l05+wtNSXfqY+V1
ZrvpSYOxn6E20CdtMnjzvDTWYZJ9NNoy31pJ/G6NjKAsV7+4Uef4IbVu0Gmrix0Jb1XEfhiF+NMd
YOLdG7lyvl5VJdiM5DnMasUfDL6uQkQfVuU8ICSofYZxE6E2ebWFvX/uVOZlAPJvKuTaFCUUvnFh
p+Cg2Hx2Iec/kY5bpWMYKdvbvIp4RtW9nNMw6IwRTVJsELDoGB0bi9gNmqKNtzKkDc+Lfq9mxEGm
ah0GLiVXwZSV7yOet0GK3tdCV/fkhLOn4fDCb0ux2tVvbYw4JrFH9sKss/ZDMV3KJCTGZB4mxOM/
HKRcsjkHVktnZjuTwpvtjOfRigmMGGrGVjG73EFmB8z5HOfO+NT13UXg99nzIMC3o0AbnKDL1IuM
lZx66KdZBvbqbkcMd5RnnprzUqT59Jh2/cNcEOKmWFyfoDdKza79REvgF8UvgOpzbzEqFsOkdZt5
1x/FmrcNMQ1Dz7KcSAhpXzr4uRCX20Tmvos4NzABY/QObS03Fb2l7T4SsT0dSIMg4SR3vidAyKxu
4u7emYgHC8kuj5AymGZJkdtFh7xSA4hMyYxiHQ20t4C5ZctTvGb0GgjBEUKs93g+h+92sj60mHA3
atKf8qJgsG2Fnst5sXANbiq9SHeZ4G/XYz/HCmFSgMr71V1sCLkVea35hg1DTAen4FrK4BmtUW/c
bIV6Rr17YAbTHYWp/dNycaz6/nPqI9amtL1+kcFtVRZtqzaFhcMi5jNRi/hgMu32nDjFnM2F3rjN
v2IOv7XQplTVzAvCuuzI2uA81hYL26G2A9fFdM5OmoQ3qQRRu8zHKrJZZbvtPw3yA2SLQxx2rwTE
PzRK3Aawey4Rf08rnvRLUte6p5Wi8JO8+ZYZ3cekqagSQbobdZduuWy/WpZpw5ofaKdAkZj4MC7+
V7SjvaGMj4iqqL8xHgV2bN1HPTfR2gaLxowCq9de84R5nIhCd9Nn4mzN6vMCPS81nHsrsiWlYUgJ
nCtPTdY/T0kJ2lWf3/S6vUKGb22lzE4Y/CzmtMs9rvXTQDziYwVUo2LIeiKP2nNckVMLquAZwgSt
TxxNIB7dhmM6K5EwKKBgCcwiy+1jhhgHvh43iW6cC+Q924nIXUu31ECpo3kX6uFpmqr7TImBZANX
HibyTRyedE+Al2X9yrowkpUfJuIXOfgx618SN3U3ziRDYvf43ilG6NeRVWxSgxYa3Qqfx4hitq2N
rV1NpH2mm04dj+vvLiZRbxdx5LiXDKFyjtQBbG+PdrpQwEa0XLai20bTYAR13X046j+Qu0yDRkxx
/exIFulUrDJu3G1KZV330285tCRUlGj6QHdFTELt5mAtMYcR026Sqyki0RuZm7nFJwnHjgCfaKGl
IUlXpoJCAeSGt6QmU8N+elZ0+Q1rhCo27YihRHbJbQGO4xzmTCDTPjrSBtkBqDCAHVP0Cdha9/W+
4XEe8DkosRe64x1vSsPtCRMnEdpTh1l9LJSdpbXPOn5iX9F4iUzFfI5nomLzVH0o0uUrHpbWt/Jk
V6TgEQZ9Are5zmNKITx1UPj+K5mn2CKGBaLEAdRylVItYs1lfZrEPrKtgc48uiyqu5Sbx7UQx1rT
08gYlzbk2x0q4U0uSSKicXSvZZTuut+VNDsa8HvmO2yxI22n5da0b6ysxcaL1360apv1Ig8k/wXT
K51Eda68fGQmwHaCRDRuZk9aZ9r3yHcNcupVrTyxyoZNvL4Y4Wic1SGbTjl+B7KYcEirsFyj0C69
mfH7rJqbKk1vmVosCGVJ9DJnbCydeHPz5ZLKSA0q17irBaOxqUmxC6o6szcXRPAUP6ABOJWGc4dv
1GJy6H5adv/Y2vUlI59bCVnSGWmp+iZ0Rw5hdxdrnJdDqX73OupkhrVQEyo+ZaWIPybFDpgEMBVe
SpRvI2FIGS12rfT7pSRsLbNjJdCG4dFmp+d1dW9sMmpplE+W6httunO69G205px2RMweadifadtD
g+13ZjO0/lxGPqrvdWqiD2h62QlYOfqEbDyg/Wt94CVMzRSqxLGu7gxy2XyHoe6Z+fs2dBr0a41V
+Yp07xdjwccxhonnSvp46f5AQNlME1cruHOPucr34KyhBslzCpRLgXePNipGf1UkzyBACSkOhVc3
FF2iqIsgdKdlY/t43FLSSfjuJG7ypGk9xKWJUYY6gTiKqDAcqnpC8Z6HymBREUUjGkPMeJbEgzXZ
ZH9XjBRzWu5VnrRwd7q5vuzog8ek6J7J58FPVtfnaNAhsatEMk7Nl4Ax5U21hdtyAr1lc4VrdmwS
D599DK1CDp37TD4KrOKxlh7plhCOkgbVfAjSUBHJibC3fT2lb4Lk0G2pZEClBHYTK76NNPo6rYLx
DRd4iuMeAmfDmGs8DmUP3SdNC9/Q6VkH9vS+RmXqOYQW63VXBMRGUVtr5n1nZ9wYQjZbvCwfWRO+
13Z3n7o0DpACAjt9mbHWeMCGeOCXeFs5fQQZusa/a/sKL27ATKUAl7uZdMJ64G3gUxzJF2mTZ7fh
oXYEvWTehiPGjxLovrltIlAvgBB/8yUn73TUD4nB2acLeXBCwGa9i47eVltzW+VTvFGBJPpuaf2C
6qj2TTK+iRgdixGpq6a22McJZw7oh3+5Y3sRVb/rqptR65RjGpIjNze/YuppP8PmLpzm+qRJCBGj
4kgGYTslzbotij+k/I49n7jBWuFmgE5aPMOx3CGbo5bQX2WTCY+wJqxpmeJnpFnvjRrNaxNByrOo
Hnq+1E7lC4OG1mSwmNziIKTzkgg6mVaLIaAVq+9KICVyQ5JJjXcgrqgqCBLhjnuWmSN8FZsETA1N
7JtOg2A73RaTxYU2CG2X1b8QBg/FWO9F3ykPIdSQXWG2gBJDxm1YKjH2B0bWTUeqgPdongiNjpBf
OF2FZIjvYbEw66oUSFyCH7RkIPb1ySqnPekG5KO4yolrAs3D7HZ8qYdOjz66paf7cp1/amXtGzSd
Ra//dJOz12VEwIbhm/M0HhcEmFajVxsnNdOtrp3jmdoUt1fLh4SmYsy+G93l4Qfx4jU557yZzRtb
sq+C6wKXVy9Ah/S//abCs7gbbBHuiJZdCybrXBaYl53xU0XStXHn7ASL+x1aTkR+QSQ3S2FeTA1p
aGwSZBDaUwCLFKhR237Fll75KBvp9CpzK50phPg+cCKa+DjJK2Ojewk7A21nFcFaSEGFS9YZQ4ys
g9ycG+FEr1zH8VT/G4rM3hQJI4SqWPysNMEkGSVTjnB5qCVTjL4F/DtZVOm6QDNludKrI+6yphnM
S2OF3w5rUCQhA+MTOlmtnQCRWXF9qNjKoR5kOzIaKh4r6iYKzfjbGfOB5PRI4ZRrkWmZ86eM4Sp3
fFljBbUFAYctq2cm8joztF2ijv0OoadA6YngeGKL7SVo1qjFz0nqPsPfAwLMx95DidkjO2ITO1L5
jWGxrU5FxkS7R5QI7zB8yllGgeTgmaX33eGyP/QtT3Hfk7XZqN2X6oCQYET03rc8KloZ7RPM6H7Z
cljiJL7Y6LVIZerojgaqbzswrKrhlbONIKw1ImISAq1BXc/NUrEijJ87iyIlwg/MQ7u+k64bJMlw
jw518Mc5NzbWnL5VVJYJeojjAHt7KcsO8Ic8yXQ6zQhi1F0DzZQBronqu5QYwLb5JB8bU8XnwjVo
4cj3qqg7W/WEcXeEISHQYzPuZ7gKL8urx3rr2vqLqKJnKP0pppadmRq/Zs6NV837oZvMrTXGbABC
HV2Upm9g43qmrtcBovuHAoL4Cje+g4Awc40l+4rpORQHHQDCyi4mGJqHYw43Ie5XL1uge5dGfTJy
jH6o8H3sJkzSO/qOgTnshJFyT/4cS5UJkaM+Es5hIPtKZk51vQRC6NQvszb/Vq91PIRwGeCXV1K3
sQS7BVL1oriJ7Oa4NKoddGtJqBZnrWWCC4+uoJBFNEVUW4QiERUqbW81h0HvClQJ2dRvO/sI6fmN
TJCY+EiVt8/5trtb0ST9JnXqTxKOvpGFbEscCd5UVTtnyq19podscCcRWMB1N2gqd7oVPmntvA87
1SReiE2frG/6BZ8FeBLT04bw0Kj6h+LS+jvOGeLjwqBq1Hy1Fs8yb5YTfd73hEKzSjKb2gkaeWvm
G+zmXAET1QGSGDjD1j89cb/TnhPO1CnvCd++NWpGqoUoPuouoq1Ae7xNqv6w9Ldl+RBKpMFqtGUE
TtNzN/WE2wBYcTy3E69KNP/ra5ZWqdupm9kazoS7j5RSpF/XKRLMvHpu3BDmTa1+wHOkeo8qhqRC
LlgoPhWhP1orrwnH+MR3ElmL2z42vEhUDjqVkpHlm6n/Fc42A8v0jDfF70oZ7QnJeDVrVJbdwBMJ
NKxiF54BcnbdTQTHZDOk5rNEkEKQ8Bs7hs+yqRsGJ6THQ4W0ix0Q7hkvDw3LTZMVz1aLLtsdzQAN
NfLU5KMskm9ZNztKms5HzLogZmH+P03lvNGtS2EJgirz+7GgdxkVono0UFFGuZiI8dCHJYt1CplJ
+XnKkqZxdkja811uqbsBIyBSX5bmjKrY3XMMmSzsOsP064LhI0BkGVBueknMS2GWvHUpbn0qKATp
hn4aOobHesZh3LG3ThjhM9hsqlXhTzRfsty5BhGLgLxOyagEOSzPbVLGPy1bYvzb6xGf8CEvjFJX
2GSgIs4xEi0+TSw7Ip3NTqrpNwB/ez8nwLArwVUWrOoUaX3mY0VPsZhvSsPjpDk8NCgPCc9RKXjI
p4p0/VsZNGe9qp8heVP/dvyHtQ5EhHb3gCsq2gGmYnFHzOc0uu9gioptruf1xZlg/5TrnZNU3dY2
lE/dLj9d3fhXmJ+GZL6pjyqyddk8WshkFBKZuf97luJqc2pY5ID6UKtdbzWPoavWh1pRAyPMh30T
nfoKKAEaIcacSiOY4Dslvyz8SeTEnqCNbhoVFsLU70LCv5DODnx/+CCERbDBnHdPnaqQ9az0vFph
kOXWZ8gbGcwSv25aAZRcyzFdi/y4dZ7s5ausnS+21daNS5ZutzLIxv7BSo18W6HKB5nOgj73atXy
SmO4y0ICooiE4vn00tzRaRcNAj94TZhp6vPOTKydravhrVO1AgaU8iuXLtumojwyeL7HzJuiqFBf
1F75JajB3IBTFNzKDLlDfKc+SgIbV5tyblC6NzNRQClj6oM+NR+6YQzn0jbrx/o2xgxyamwr94TW
WoHVMVcRXSQuxDkYMLXj4h1gxX2B6PBfmZoeMw9xy3IZ/X/LgbRdWzkuu/EL/tjGjImejifjcM3b
Gde86yv/zHV4mYw6ZSlyjeXRUBRSYJQSsoTzpkdTjdaSTk2w2OhTlNnNVeHfyGlb1J0FaDXLHrS2
2yAXwvSe0LHK2aiD3FaK27TRT32b9XvbEu1DH6HHcxVKxr8frnTvKkcTDVob776tqPuyChWga6p+
/t//c8Ls3VLJ7B1W5H8xECPL7OhWZaK8Sk9RTERu0Zy0Vp9vMpyPmI/RQNj2vJ0KAjaGbn1dcCy+
zhO8Gjupo/OVyurg8bWEkyA/Xq0oFVtaEIZozElgu1EUlIzJFaA26cbenFP1Jkd12INUuymcJDmy
MDNZDaIALUpMwdK6YyhmoC+yWWHIrit2dTXeNZU70XeijbR1p9gOhtkcMk65ja27E098Mt7Rt0PG
MhGCXfEa13+hW3j/JJ6By5TP6OBDEh+kWG4l8CG6W7Jj//4cko+tG2jQSjBqoFvnBXlvdYXKsXnT
TzHF3dVpORNg8VTbyd+PGHPxBa6/MmVho6QOQV9hOIL/VLKtvQo6rrSCrH3+7+ebKMMBpzmvT5n8
Xk3omNj+fnQVoV816UT+vCT1QtbmipIuUqKdWpgOVay8/P02Y5frn7mxBLqmLV9Vin/U4Ip6JB41
xe3itGeYG8UJIWEwZ/Ypo2ti9bim+VaUWhYOu53RtzeZqYo3A90IzB18MLaGJy0e7XOD//0OVTQ9
L8A4MAsRwmwt+mncyr4vJjPlQIcdcqVvrz8PwOACb/kVoyYsoRA2lBhGslSx9ARstfVno6EGHg35
XvSadqeY2XoFY23mzU2555d5L9aUH7Tv8rxUw/Tf1B8QHHSa12/CIIZzx9judmjn5mKHHT29mxzD
gdll4lRlcI1mQwKf7xJlvK/T/hxN+oeK1edjAV7jh/Eo/B5Min91s0ZungfV0BTba7rlYqo5/ar+
Wlnje3uV5KtTzo7ajZdTRMAJs1H04obO72S35rFQtXQFbrTbQgol+FP4N2R3XRYqiWRJ2dcYbPV0
4xpwL2rk2Il6Y6S5PHIFJlB6nOP/wzXgp+Ojr7fdSstbbFkErFGtPXvF+a1LiYjKy6AlpZupaFOy
dGX1vUmtVSuyUFoopQi3nWIYR4an6g1i3ThY5kq8ODo1VQ4szEhMl8U08lQnSIcwvaQgix00V8o6
6+cqDEU0H6C+bf5SQLPxpKpud9Ll6O5kUa5v8KRcSsGbrrSoP1nKRRuVRRVD6IJVt6rumxl52BSt
lU40xv5Qo8WiCK6C1MZDYQx2sRndyfHRDke3Iq5iaDl5uyEew/HYvISbqqrGvSzjTw6L8tbWSdmh
4UCbsHL3BMbj0Y7z22X90fWn8tn4hfmWeyQd6hsnAcnTd8mLohs4r/AyHasmswA/LMNTqaI7JbC9
f3Kvrq5ujJtdjaaQbZduvOL5irddHJIGuP4QNX3qaZMtd3Jc1kYddASxNnd6oqaXxSlbX6uR08VW
1N5r/8eJ/Tvj/seNRTXDV6yqZPksMrgeX1BBy4NlY7qq2qY+/330Y+NOJ71k3bZKdFOlokthhX/T
y4ybPG8enKvvQgKx2kdj++96otgSkbPt8pbhgV6BoWoJLTeRjLURttx049Afx3bYxtfQca0390JL
+cQXYMbh8DLgzLj7+yiINPvHPpN9D5DIIzYB/l9qu6CAo27freyeK8CnMpkUgSrSg7+fw+i24W/p
7oilW7ycJB0CDSMjsMuaOfpEAdOBsvhG/+Bzxs8fhvpm0/F36ah6pejSH9f8uZqHrHj5Hg29fpHu
XARjmoE4R93oX4XbxiTeAbwOt9fXu4+dd6Hnrd+5Fp0UKHrNs8IkPSiCc+T6hipOcT+1VfaQU0Rf
7Lr87NyXNjK0yzViG/bWBmmicvg79Mcxme+Zq4+5gTZxM5a6hX+xQ2XQaPntHMfWH3R5zo5zoq4i
km7+44t2hWMdK2u5cJaj/yNnWjl0Fl0hTpvl4EY24h0SPx957v4yUpzVBliWtcnclUcsU9FizVd7
vuJEX26mLZ9GUz3q4dA+oW8Q2EQBXl1/PrlNoQ9/phgTAiXT50M5s6wBp9AcSNag3jUj4+iMMxg1
tjwZc6LxfE3guPKfr/9AEkfGgzGOzBi0HbcWWhsogn9nId1d/6A671e0TUbQ9GGI5owS9okQEuPT
YSKxKbpwOo+Rw0SYQmh/9btezUwNol30bxMQHqLVUlViLUQkYSNdDP7sFU6nGcjb0+ZWYbIcm8Aj
xmz4hhfmHuoZZiWCLuu+aGrJGElkXyXpJa099Pdj0hteapKIVHGLnIkbsl4w/nnp0E+vf9eCSLjG
wixNmbVU7a7JMVtMsbhLdFlcGN8Wl3YYvmG34Ui7/hSYc0qVpdfvXKQuAah07X7Apq6twbjL+o+w
JbOqqwv72A7snifm/dXUdA+qoVB4uem5S7m+rz+CGtGcU2ZFRf20mJDaZJ18zTEa/h6R9y00fO2m
DwcG+eu/kEu6qwzim1T2dDsiloHmK4p8WX/l9T+4/srCRQoWd4RKT1PyMNjKzdV4qrSmekhzlplK
7RqvDRqdzYDvQsF1t+muMN0rRErvkV4mSbXu7Unu0HRiYGxqtv0S6zf96qkyJH2Onaz6xrkZbvC7
C7+ZXesFVuq+0bJzydnxgOeyeaiy5Xw9EO0msw9jo+SguaspqHv+7nGDfJAdWnjL+a48QmjYi6oi
x6Ntxr2lknMFR2l+cxVOMdE00Y0DM3Ws4+Kp7tjPZ33enFdw6hPpjPCieXC3BLvmTwWfwClhBZCa
zgcLRvHIhFM8VjPV/gJvelh/FKtUdetM1FzcFqV1X77N0c01HAcmqOTvSiRFPI71u6aq70WdZRt4
J+OtUrjHq7OoNsNnfWjUl6kXRrBwSIci/IzrCvHf6jds14OvXEH2itFsURZVd6LM+o1elNWra9qf
OdO/f/VLYRICLYziSWfX/ZrT129Uwx1vSnrvk1BzI9AQEgd/Lr+/4m2OCX1R1OS2YVa6ytGXpzB1
ZiJYwuErF9Dx2xjP2ZzBQdHj5tt2gMuHgj27NF+xuplw06vlP4Sd2XLbSNNtnwgRmAoo3HIeNcuy
dINw227M84ynPwtF/5+77RPuGzYIyXaTBAtZmXuvfUt06kenW4WkqV2ZsZC6kEI+sBZ8poVIYKc8
w0LRNLVKo79N7wulQ3Dy6GDgE7GHtbdQ/rOUJKjEFgzQvRi4p1OSh7DcRmya3k1S356oM3lCQ/H2
OkyXzYHiutlBH4OG9OMblVCd04VmnPAKDgQVBSN8QYr1LLkURKxeZhkT7Nh3HvHxqvqw9IGKNOa+
xazzswnclmFcmV7rskwvNP7e/dj5GP9n+3YhOB1IOSIKdTn38we4EpOGOTeZ9F8rjMSoRpbVeRjt
hN1LEG7HRt7fVl0rrVCaF3N8FzSOvXHYVr1VbfiWtLb/vcY7JUY099AQBL3lquRjLLyjXWfpp84j
829J4FHnl+zYdMZHw5RHPNc9RJwsoP2mqkxVWzr2HmTyqp6j4svEarm2TT96gDZpHA1BGVL4qVxP
3aLAm0UX7K0SLg87yhfPZZI96IV+JKe5f/Ra5+/OcqjiHWwFKJjy4ZwuvJm618RJzj6zu+WpLG28
ClM3YMqlp0XnsNeJt7cWhyK0wv9K2vaWeK1/Mquk7QrL0V1Ht7CK4/7+N7OqBqyndWWVHW+UtEHY
hNDlUXQf4Nbf5f87Ims1vJ1r+SJ5sGFeQyoCL4j9Vz0M83sGOGgZQ5E9TkHmgCjO0GUN0j/P7KS2
9jzWK9NJXIKolpOoJY3jRM8l0uX4oPXVg85U8nzzOXaIcbe6Xdkb+k9EapZBPn8yhoexGL37Xj2k
yUzBi16ryoDYLKeSabKuDinmkn/52S0MAkl7HQd24Rfn2rHkLjby7AmT91ORRJ9s4fmvcnKztTpi
CpGvB7jj1xbJ5SZpD0FlZS/qIWpQaQa1W1/UU9PXnY2ws23hM7HQZiu4hjoP6sgMjU8Vts9rr3dv
iT4IYNy9+cpQ6Q00KUuoBKyRsU8ujdlt1lLHQmmL9rEevOylHRiCOc1bgalkZxgNJuHlwU8j+86R
Oq/YTV66zvx8i05x8SSjVcGBHekJo6N6Tv3Dnyk9Qv6WyA1FB7iw51muq+sc//v6QMPKDTpx0zNA
tt0PUEZD3HasrxRr4FbHBWgXV14nyoJUqjnajcyqLnblmec2fO0iElqmEP1LzSCNeVCuPYZugwkt
opSDG/IIxNp/zOfOgJgHMlSdUw8BkfUrDLenGsDHdTYc64xLUGwr8pSJ86gvDnQBo23Le7VaulP8
Mi/PSg3VU2G7Hq3AZbUSZixPvpnh8WQFk60VXcj/VoZf9c3ys/I9NFywZEkp9Mds0tk95654ZA3s
DoyMqn2ekoVRTPE5C7LqbqZdzk7OSz4AoPAzLEqmOZ2U21Y9OCGt6TiKgYwvt7wk6DcGRvkfN0CY
fBsXHo2RH5VFc5zLbdC58Bqld4LSmLIqVTpmFnNCYFJ+aYSRP7UtGy6A7a/qHpe35CkDRlu3joba
BKES4kQwdwqHn5jBplZHy0+tzP1LFmH9eTl9+4XlV21M35s4tirsuibXW9Z9qV0IHXmaF48ipgPl
tsPRzqfuoerrG8Wl9zPakNgzHsIqu4v7rPu2HMwhZDhNp3809wWfc4/QRNUTWlfcS8oB34/k1bWW
AHJt6rZO/rd50mreHfxX/Tqy+2scNfQrS1KZocscWYe6tS9dtBuJdRYzOjamSzV+KXRLzLT8bmPE
1hljxPfZF80mK5K/8e4d3UH7mpvU6WmAe024H3OHdoDMd7lyDA/huAVJOfsyR0lMOsVGM0vcv7X5
CefgMa4Mi9Y2M6WAIHbtK5pzVsABql7mhN+6mIFqBWfd6CfvhE1JQ0EMmN+KdlFl7e1m5G8sPYJ5
zIgxlk3lFts4BHGRrH092PZ+t3ftzNki2eywIYIVmYSPXy1LNi7a8XZX0hLgI09fh9Z7jsjKPUB7
TqIemFETI+KExsZ+kERTtBbYny2j2reYQcsgoBWMzEmb+feSgcEXwM6kq3NI6jXXAWFTMZKOfZWi
6CF0AzvYdEm9gHzbpgme0OL5LrpaBgPTacrKJ59c5R1b50sDCW41BoV5FOJoyNq7uLWFxWZpsqI9
OIWyH09dko8nmkUvjgM7gV5tv7EHrEeYS8OgQ0MS5yNeJ7yWGbk0WJeOZdN8rgRzUjOZL2XFBiEh
hbOyv802Oaaz/mEbD7QiERNEKzLR8kvmNqsYUcB+at1vgMy40uOO9G7fI/PBZKTgzs+pFzO6DrVD
3hv2sQgmk9ktjWbMct3LXIjTlFeE8SASNnLtW20YD1hIVyhm5b3ud1da52c3RhGrIxOqer7PmL+I
rtUYagPcPiHIPHtahKy7jrcOrtc9BHBMFDUegHRB4o64U+RIuoTG91ZWDThO+SwGczt72WOT/61z
5/fBk0W9+T5PiYPVn0Yu9bRnA3bBDNsc4DpmL1a78Au78CL1+k0FGijk8bQYpJEhFlatHYyyc3eW
TM1PTTLdofP6GrEHeEgkVXgpZ52KRe+f43w4DRFRgFaXtFtjaUsTRBkzICMlye1bAFpe+xj6RfmI
i+2Tlw93qTEGp59xIHM1F+cGRFOip+VduKzxg1z8TTTti+wu77N8087ZErq9WsIPRusjs1A/E/me
E+LmQiwxmo2f8j1r7XUPDcLnIxt5uzL2A2RDEGeKa7Z/NtlShLhC4Vw8Fa53h91lzXYx7mg5MJrM
IBzlrBUSYEz0UbJXMazuGLeXxi33YfndthDTxiS63evOoZGHAKB9j44803fjeOyZLqXB57ljWMFd
2ntmuJxGn7HnM2Kj347qyvSu6EVk0mw9jB0I08zoNOm7rD4ZzJDAR64NXVs58yewOAg99LeqDv/K
WXjuZfIki2Q6dx0eaLYlw7outSdP5sHZ7wiv9PWHWIqA5jJONSOXO7ezLhZ60VGC8iU645yPRAgN
dvY96GDDeL4d3htzR2zXhzW01QOWG7oqZI37A2bCnqF0mDPrs5P+rSbUYGYy/dQTgxLKTOwD0+tP
Sf8uBRKKTvovYAmzLSaItwkhXtAUAHvT/rVn7HFNO7w3lXTPfPv0YxTq1b5e8nynueAmoeOfR9l/
8E0Rn2n7rvWZZWQqm/QIHOTc5hUeDmxvsoJWGYR1cXUm+x7Zm/9Y5Rgpk6/F3pu0auu1xhfXntot
sVjjKoXRsOvSh2Gqj/jQ7WNqZV8S7631aftLu/0KUhcB0sLYVP16puL7VnIfBsM5dBEsXrMpD1iw
EGhV48FxkvCi++5nlaxIhCibVYlEAkC2c3JEnx/mxCP+wS7sbTyY+VNWlOyXabOu+szw1k4XeDtp
2QmjqMG6Y7A+7UThWncWOCHI4WBa1Dn106DTig0R11AzBit+GbXhohF7cPbweNy5zkDqXIOiZZs2
EVkoUTO8NTqeWrcy9iqD5/ZHMXp1B8OocDEEgjtDUdKqQoDkNV54YN6UrWfFui0ZcBR8uAeb5rJT
li6qHVo+pq7TMheOfi0LlEgqULpttGnnZZJBIJOADR+Zxf4yaO4n2vtreNnzjglec6/BFjv45KZg
5/HZUzhjwFY8RYgGcRsJcXvLXyEvm+Sz5WmR4O9Do4KuRjjD1R5K/wwhZ9WYzL9uNeify01DBVX8
czviGZ5u67oj6AEKi/nXv8tNsy4nR+cqO7e0tFeKCCEX7nvS98O6CNzwfNunqLgqDAqHhuX+U93q
7+WU4vj1UIgOkwalDEAVE5L+udfb53x2tYMQTsUNNKc3C0GAFk0Yv4tGbLq4h8VcGlf0iSSLW8U3
I3xSxQstCKKggVWfvVH3zpXBRjDKsLiAY/efkXwk+7I0PYbHHgF+SXciEJoYMsh8pJbY2ks78iWi
L/clRI+CUGOSL1aszztXAx2UYXxnXZIh/THYnAqkwKU8oTPxvg6zEy15jPPzqDPXKbCWPA8ZjtCq
etNcgxFZ5ibXsLOtt7k4hlXl3qVR3zxMBHAornxaxVhAe8n70+ePyejqO1F1DpI6itHBtyTBMZjG
x/2Nbg9qG+TLDLkkz/dm4AErd2J6x2n1RRvQ3akotpK7CuoafyZzOKzWDn21axe0tPh72Tz6FYL9
KSL7LTdk+FdXX0uc+F6qU0ghxcED+0FQfHjpY4KF0R8m92736o5WA/F74bjAKGqvjLLy+xFFuco8
kMxwnzLRH1UzeqoaBEvZaD+lafFjuvfny880ftvtmKYDSVb3aGdB2lJh1f9Ako7kfNQoPyPGlzgt
HyOm/mzV9eLaEUCqABaQyEDFuPK+y0bMBaUWfSsFtXvnfutDiQmsqrCSiHo8qgYraXlceWN8KGpr
qy2sPcWe0g0ruwR4iaq0uVphQECf796ZaVxcDK+GUheHEsLETBYpH3m2DqzZf4jaaB0scI1SltWa
hTxDE+zM+H4Rj1+ysk5oyenJBa0bwj+fpSMJHTgpY9m831L9JvDMVB2od39SV0y0nbgbsm7Ll4HB
FM5qqV9vOZZtdazbBK4/WhBxbovYOXcFCnBCKMt34aMlioa0OYP4+BSImF6NNXfNufVrFvgPwwb6
I1vz1W3N8UpCq0UiRmMTk4raQb2X3GBqYBdOtFOwMfUgP25vPX/nTC0Y78QURZ/xraR7QBjNgVgR
B7dCfDcjsMLXMTL5QXWSORM3/KKEX+cu276OgM72SPzSpTNSdO4ECTOip4eiEl+xZzjDpuMuhkTV
pswOy41CRqoHucAjjdEKdrcr0+6LTTLUcKl7ravRMXolG9DxZHXy+Rbdq2QEEBkYA1Yhaut09OmB
qe2lbabaTv0jTnJWf7MLUIYbSbSvOP1gavX32hDGmY0Qu3lLIF6ynPzGIk5H/XrLiYXN8VEmpB+C
yKzvSpN3YG0n6PLQ93RrNjm4ytRQsGQ2hq5guRtFVClkJM4EVCwP01TBKC5JBVdPRTRStdWpv8fR
hY5xRErd+V79qLJR1Lm0arsjVucPBm7+0RgN+953jfokpvnFWp7pqDDu1dFsCljlAh2Heur7GqYB
wZK8MUNsCD/feoTG7T5iP30LfuEL99DFwqG0Z3MNTRDwdhsFw0bNCC0nxveM62ij5oZ6E+CddNsS
ujvVLEP77CiT4iUutkVi5ReL+I/LtARLwgUwLgGhXau4hkY+hmaNPipIHhgvGndZrznMBYv0dPta
4Mh/Lu1u1WBz2ZTafPzzsmLYv2XcO56jO44uEC14QshfmihxbtkIG0R6DpqueqW5uoA2k+CTOirs
SrudU0eBBzlEhl8UqZNUawI1armI7BzzlQZ8c8bKaa/CSV5u6wODs3irBwPFdFiZexWFGEEHuCc5
PjllVvSsZglqvmAvUwUPzOo+zRBrW/1M7rgkCMJf8KmdR1ghQY3jlsgw/aISJ/AfGLK7YxYkTyEj
793shvVrPcmvgcs8G9Isji7jfYwmB+23G9754GaejLJ5Uef1QMsZWUfdMXE8+WqzAUoibz814/jc
J3X1ODThkxqRTES6H7vIeDQZoq3U7Teya5QRDdY1lTlxWxduUykrgk5dHoJ5QO+8vNhxGFiWY606
EM90V7tGcdEGrfuUo8laOu/oE50Ly7m9gkW1y3ubtfN2fdKRW6R0Bn2XKr6zw4XKqYqnlJRy+BHJ
JgO7ZNXMYpnn+uPOSCBCLJlE7hIt1uc9EbqsYagDEVz5y3yn0CPYC4CMdrhMMeAGOA4xGG/yKqwP
VW7XbAh56OX0JmY7X9+CgVLd/XDdrngAWsbeOyctWxH5onhxvebRsxa1D5Y2wISYsZcUVhP+pdfR
vlimUqUoqn1fOx9D5JV3WDwDvvzPAMm7axcVLBYjSOY15nXwjFbfPswW5bPpuwQz5aW8tx3bWN8K
1D9f+9b/59J3bVIRDHqHOkbB5ef/uKNKGnga8w8KukyOX5GHoOF3GAMaHNnhwOftDDB8A+uTNGTy
moephSwC2WxdQ+m6fdpDYYhLaUNaYNLFFcdR2bQ/jm7nlp/m6ty/fy+IaK30GpKMLG9gKi56Fuax
ySVp+vs/v1T7t+LBxUpNTYE1QZfwTn4JYQv13nbw+fQwY1z3mCG8kkq2kzWYHNCBArEBR6qIzhnC
6TKR1ouI9eGiF6NG6rc8aiYTyjnpvPtoCRKB4DqfuqF7Jj7px6koAADXznwZqVqvk00/1QzqBbev
AZsuAOzkGliJBdvYTLFz6d1kuFRDAg2jrvW33ncfJCmcg+1Pn9EXHnKZ5H9Psj3kTh69/PkNEb8C
3snBMqW9+FQ9AQLz12XPEE7ms/AxP2Jzwya7Zo6x5Ewh8D+OJIu/YUr4aMbhQzVvW8mwvU2fJiNu
HmNRGye39P526bM8WjjyAbvWOyXa+9mgUEcZdN5l7h9tJ8d1qq3oLVBBkzthxGuyA2MZBgxLsok0
e33fzh5+1+Xc1FXzuc51cUSia75yXSJ9UoeHIK+Jy/EKqtXWbe7Vmhp008JFtc5qcfVLgiQYbs8n
kr4uTkPGmD43z6is47fMHYdtFDR///ntlP+ftxO3m+kY7It0PLC/jGp8n2lmaBnaCdv+cvtvdX9j
TUa2zZOiOajJMj3RzxEx4EAW+xQEcG05e8cWKUF5A8XJLBeXVlo+h4ah3YdJQUj2VD7TWytB6QHV
kc6b5njlpSRFpKhrZr6GEWsb/FTeRlH8/BwiBOli10DrulPj4iy1l7kxv+/Po/6W5FGw68zxpAQ9
dY8RPnovGZQjLEQBGIXN0xjl/iMdzW896sodtwOxH/LRv7TQVW5HcFdJsVt2+iJhVgZZgF7iwh+v
BR0FYbvGAQLqjPw+r7e+4X3yvDG9dIuO0m7d4M4do3PV+3DwxkUBCVZlncSyeHNzhJpGpdf7bHlK
W4BNsIHI1k9JkHIhwyBEizbYf1EMEfj+vDxT2hU+kuCuCTy2vRamajWpQw0HIkF9FH/+oKHrsyj+
axfskhWpG9KwLDRmv+2CRyTsg2Z24ZlfKo4shPNT34bEBCXebkD7t0PVroaYtTe86vGcv9kR0PS8
n96aoQW/NV3InvLJWmW3hzc2W6QoiOUk9/tpMOZ1sNwzK1MPN9kSUXSr9m3iDrTZId1lGTs4wrhn
fc5eKKqKs9vHT6XuP6cACVAe8qB20j5MZPhPDXmDbWvS8qHhuDN7vFlKuKLSy4NEnG8RSmxYFhIG
BCCFiixptmlehJAgXLrlyxe9k9A1WlRbPkPXnQzLLwFaTrC8vX/2Z9s/24F5nNLGPmAAMX6EB+r5
ED2qHWoUk4Lso5PJR/EXsnUfdWGLrk1o4MkjywHymqc79e1n6wzIwR4vY+R/g+yAytzWeI1END+2
GTZNn9iawsBho3anppybk+rEkg2snWdLX/nCImKAQIRgl2iGts3TU0qP6CkskDbjkrgrUKi/uKEX
noUJ0ikqLf+tKLnZ4Uf7qBnJrgITmSjmC0LG3TwHRlSUq365jNWDnyMU8oRzxv5I7WCVe63AndgG
2ybXy0f89HdTa2if5sxj5hyaCJnMKHgzND3eY3Unxr7twieIHl+KedyFNnkK7KDqTYtZfsp8/VMb
5rtoGBzqrmVB0eBQbdWVkddS0LhmkxeA8zqwir+prtQc4wn488VuL6FI/7rWPR1wIjQgCPAGM8Zf
CgQzi2RnS0A/9eilL9GUraKuREERG/QoM9v8GFtemdFVyXPBFnNXMdW5yCYKdwNuvy3CB3RkbY9a
bswgyqERe3C0o1XK/t6fTLyJi26ySTRinXW2I4NdnNQ2kW2ja+wcTz//yFmBm0IozIsWJNFXdUA2
Aw7x9ClAywX70IgfEGcIdtW1eWhp9X23nO4zO3WiYXBfPzLws/4jJOW3aF0P6LhteQ6LAP/FuPHv
6omagOE5xNtzYXiHvGw/E3UKa3ucdVwdwN1gZS3P8wbKqNbpwDcDyBJO135qs7CD20YrUi1gAYL0
cwud8faUNmx3e2rIvaE7NJsjHe+H43kPukV03tgt9w871r+IztuRwVq/ETKrYevyq32A8u6Ar0HY
BxR7Dj0PiasPwzjBb0BZ6Xf3D/ZDvx2sGj5V4H+Pcp2he5Z/zhYVThzSYU1HSxzjGulKZxlfe9PW
HyGfYtIaYu1Lih2rXNjkCX8wLH2P8D3m+bn2fFOs1yVDGgnbEryw9QaQJNzhRqr3HvDlP1+evNZ/
XZ8EdUsb1wV+A7ZwwtW95a78jwKWUAEgKzPhSW4Goql16+YysdmK3Na9WmBrrsbyoI7UudH2SLUF
XLb4AzRfvPcU3HeqwgHG9F4XVXxmWHXA3OE8zzF7W1n3415f1GtVbjT0GnGIDTaheOXcws0MJe/u
3EoMagH7rZEjDH4MAQJSH4sm+L8jmYENq3u8+QBXSLTo3uHcTFsX6coSx/U4C2mfCyHm65BjwloQ
x4Pu/4iyg3w0rxKZPeZMw7ZlyzBBc5rirZsddBudP11VRgWK+5XThtlrX8CVcVPkTh2Ml8lHFJzb
iIJNlxn1nLb9wcZmvw1k9qr3vfhrORgS6R1mv0RRgyOgQUzzVM5B+RCX89esTbULo3T2KFRbBwfE
xw7z3vTh6Z+LaYje49RKD43R7Zo0Q6GPI/9ZLttJegDut1EIfEVCvozKdeDF2bnRcFIhJANXMJbW
uR7cV+WbEBMTKmE47dEv2SEJHF9TEZlv3F2O0eyOr6EZV6cwQoGSQqP/j8vJNJdv7L+XO3YIlsUO
wfQo4n7dD8WM/Iu21oLLZHO1p/FAeJAr00sy6QhcEkZn8SLn5+v6SZNoDBLCPLeKmEwRvFCP9e/q
marGghRLpij1s/qO45I8MozKH2sHeWscgYYaiIlQWrfcSy5w1M+Q5IovpXaF9IhupJusi+Yb5ZfB
d6wlkaF76dkRbAmYgU8udcrq0tqWlRm9tx4Kv6V4nz0N5YJWUlRrnXsK4KGuq6zRNvgYA0hM/ye/
UyIFs0szXKDtia4rYJ224pf9MWJ03g7GIbS4SzLMOUaLFltDoLpr41Jfq1JgHudDZlXhIxBCphbW
+IjIy1wRq05r69b8RAfAu8nME8MooMrmS5j4zrd4NikjfUyF0kRFJ2IMUYzW07PfZ1DjhPc0DMyl
DTdK12E3pMfCabWN4kFrAiK8m9iPZg9sqDGtVwq0fTK29qP6AmehTeekXEdgeszBKp9cHaQvUO5q
i5Yj/OtoWFHzzncTpeMUu/JQL3MX/ND0JuijrxI3jLeI9voVFFbMEAM1RdO0K9VJqPLJ2gcVnQQt
r7xV0wIQMJZStJbdcURmtpSdCVM1RCPu1Jn72DT8J4cWw6oV/AFvktj3tAWQY42eJKhTBscKk/XD
5DLh0gf8OPMMlkmO50HjjRrhlKzULyTyKTYosFd94o9rvSgIRoC2nPJJnVUzRLVFyKKA24Bb+FAa
OoRiVxhXbGw7wE723wKRrp0XyRePsGhwa27zVDv5IVqULUncwTIORfsMayUkJIWVe1qqC2LhH2ox
EUqmaxR/QIH3ZSTnoxHMOD8RFW9gCj84uYPXH+976VHy/Lyp5+At1wwMdPS8XbILIAbd/zySsn7y
zPquIWkIhYDePCWD3x3Ryts7G7XE4NRbmK5yb2aJ9RZYwTdnTqb7qjb6V+k4K2GlL6K2T8o/oDXc
5Q38WVtjwj6e5TvWyfTU8C1HiMocT8/AOiqpVy4wydeoHhYx3M5v0gKmLg898pht7dSEqfzvnDqy
axz8SxaXwVT9ipZ0wj6ZOuebTvPPtzPrt1hzz5QEuNkeNQtTjl/lfqV0Gir82SN+EYk3223xTEvF
OlkZ1sKbUmk557YGke7HJu2Sm5hWKWpb260Oic7NTX25SyFejEriP3GB/J0RABqXlAnEZRSvspTm
7UzZup87H5qumnBVjXcJZoCU7ZBq22lMqp0cZtIzInKZjUE2T9USJsWgGdQEFNl9j+bxMLkGzYT/
WIt/kz6yl6bk9KRjOQ43dvlL5ZlMQqC7cP0z8sHHKSccSJdle1QNGsOdwaMb7aufaTarJZ1RdX5E
ig8KZmqPWZG7a7DahIOISh6Zo84HWi4lsHMCekbHXNWaXX52a9YxN4AHBoUH4FEkxvt4cqMdIo7x
nhCxGNIc54LMiMAbgF1zXZJYWHamJs+epZ95KLn1Q9OV5ZshuS5o/hHLjVeVu+dSHyRZQTb9EvMQ
zuYWt7J2ykH8X804XYWj/Dtc9nowoBnnxXNKU6QgQxaN00MfOfEd4xUwU0n4oE6pB5sMoq0rhmLz
85z6lZTYCCz1xUWd10t9ZQ1ed3W6YVgRGjp+JAkTsDZuk3u8bPo9kn/SYbBbt8irvwL1viQksr7p
jZh2LThHHZfUTYN8EyIv947YzD57ctSPJuqPI88+EssmRCtyv/dNZkP38cx+Pya6XJUgKLeiqrWr
FlWnP39RTPlrmCuNekM3hGUI+nmG8Wvzqocqk9RTgtDAR6CjVHpx5v8tRLGQfIC25LkRbHOvfnMr
0ZEYmXkIXCtbpUzZKVUGOLgFeq2nCxiueR4wOqBJRJrl9PWzLfwf53/+xs+jpPgbvF3AVGYRslt4
DIpEv7SLvCCxu+Gx/t+RPcP0UueQE3wprXg+jYsBa24H63S7Tept8Y6vttzDhzCu0nVKgNgcCXwP
yyrspI95FfnvZsoWYdnXxCRdluiWPubJpmWH1NP0rZIpin++jT/VpK622Efedsds8UGHLqpqpCgb
MXTJW9biRPGdnkUG4RovXPcYhoN43yMWtq6zOxdop6V5LcwEpY2unf3Gf9IonjrourZ+SayyOtc+
4/wyH7cNlK/3bkq2gygIgwAns55KrdnbnRdt1b15TuxmT/YbEkg1+2PcHm7rOnnuzAjt1ZTByEqm
N20oR0BNcn40o+pzkHnlezEm3TboB+1QkKi0MW5e2jlj45sZuxS6BFEr1AJpALc6DlK82JqGI745
AXR0n0z6Eo/FhMsJofebI7GL3ZLPUaJQGi3bgJ8q/iIqrKfCJCuEkuuBN6AGKlf8OCoag48sAa6z
bKOcOFzctTBDm8G8MMQd1iY3p025LJDqIRrFl4T15Zw6bbf1Mh2MIgQroFhd/kAdN90JhxzhuuMl
A25FTLUocdn1M3/0zXWsZehy6TTz7bUsgQ9eQ0Tl4WWbtbTa+suSMvPqAamNAgaZk5/CkSAndcNc
XDX4IPXh6JUwHZJoJIYYT8cpTxARCb2vH6FXGNugLOVajesaIHHbqo1I78mMdxJP9J1rxoz7rI4Y
EhSjj8TmbUzZoYsmvlZpZqiqyquugR0YKpijGEe+pI3xaoa6+eqMMAattjPx5Gnle6Tb/Q65erzR
+mR6/uUoB/RkGaPODMh6UBsBGCnErpk56HXE27HtaDDMI9SVS3hfIifkWZKUSjg+1EW0TaYDWqtP
luU/JW0hXt2SzQ9/K2bpkDdzDB6NfH7PQ5p2aoqaC9IYJu7ohxmLEHpR/9hPQ3ONFvSyC49zWRJL
0/0kYqd/ujVg8qHXDmBFlBfOG/NFjYyUlXBPUt7zq0FO5msnMgBt1OFeTSqqKTfqf58SFovO8n9e
oR7amZMH4WS5H6sHUIY/jpxhVySOdrm9KqXqUQ+FGc17yy2/O5kHK4idBDAFTO8rnYDg6+0QiQIG
Q24BIdPzTWhiqz+m7oPw9HoDP5KJTRRTMBfm1UxCDFvcdVQzyYkftQrjlrLwhQhVD0HB/x5k1Ic4
g/H554Xb/rXCkWjYPYNRk+7YtvNbqmwH3y6LnKk/CsYxd2ac4WYFcmFlVvhgdyax1LaxJNGo1MzI
isqttoC5lrmfJjo23RqYvXTwYCMo73JVxnIllFsxC8ZFDLeoVfzbjX/E7NwZ1VdDxDSrl3lgYGoA
i8WSNxxwx8VSe5om70X00D8GtTsVYKa3Q/nSJPH8pHQuo5sNa70Lp0O8FF85XedkcLPdmFoM1Zcc
yJJE+DWarOIULU+NIX1ym0E+OGPlPP/5DbR+u/GZgo4HLUkM3wzszF+G1UOIrSUsp+JUhtZDHCKk
lcIw34K6I5CiwkhbzG60drOlvMhEc1D3KPWgqsIhhXRjBQhNa7e7U3WJehgc4mCdsmsxr9fOsR5s
WFyGo+3irp9OTmY/Fdo439UsEjdNUuiSb0uBRpepkvP8QOd92Iezpm3UhfbzqRrqNXNT/Edr0vjt
WmLYYjoOrhjXwhWGLOjfvR/oZL2JhoSFfhLGMemt6WlaAoeXWTxmoeEgRL5E9kK2QTrwKW55O6qE
/HKi/94JLX0PkuZ9nIrgr+UgoK2yrVOyTVQjOW+Rz2pZQQ+e9BgyQLsQPzMXTTHQlta8CqJP1pyZ
4st70wCsWvLitz1pEnsrZwOjg1h7EtyYD5Whz4e2G0fS3RHd0OrfBku3NzKBSuSMxlcF/9aeQV35
VnZYeOk4OJd0mYGEggzpAKcLWbG7SS/BCHrC+1Ro3+MlxXuW4qFIyhGKrx08xyEjVGXAa8QbHaMB
XMBgHetmgp09kDse6FX0OUlRdOODvgiH6B9I+MgHxviDu8ZI6FglMRVlBA3A2d+rWl9V/d74RRi2
OBY055FWniGtAv4vzHNBM4Uto/ZE6Ug+iaF/BjbcHvTeX3vT623XCr/IXMUCpgz8XNI4A+OJOmDc
dDoAja6hB3LTecwSQMTsYF4go+ULt9bpczhiMBK5wT25Cj65pXxUPu5xeNHj9Hvsz0iOhZPeMUFg
GVkqnAntwMosjLUHXvd+rXQq6qHJ4+4cO80P852yc9d6OG9F4TDosET8oE3iXc3pek8WBz9sIbjT
7dsvPOC1U7U4VX5qufTqL8g04qh2ytoC72AvsguKKbkj7PifR8Pcp+sJoelKd2uqo+UBbZH+Hxsm
8Usr1KObZQndEbpl20sr9JcBd1BXdu5mZneydqXbPseagUW6keIslgqLPI2VS7jHFt4STV4wAMze
lueopqhhLOeuV/43fC5bMx7kPVbPXW008uzdogkDtOJ+/ldYkDCcj+OHCnhGywmaiiA018Tv39dy
emgpA+keWodWL3tkkbizlOaRi1MjSPNDj5mXODjQ2eRa5vNo/T/qzqy3bW3L1n+lsN+5i31zUecA
V71k2XKf5oVwEps9F8nF/tffj1TOtuNTSar22wUCQ7IdyaKoxTXnHOMbya0CmOfBbuX5akl8h5Cr
zhVYK9QypefAhQv+zADnWdH2Fm2/DqMDMyZMgaGTumTw4KKe76YF+ZPlh1+vufORe+0KOhxZ20U2
pCEa0DnAxrs+vwWT2TMxih3cWbmVTH1xMCXph8BvP3oiUJ4lzNQ21pvP56FuUjDEKxwHWt9g37ze
MgsLSX/04XtSd0oyqQvZlOTeF7et0sN8nWtMup5hlilrLC9LYTNbnMC632+FfC8Igd+eE8iaHlgS
MTbRGqGQ+tnqMZFPqAM4UNOYyy1PdQulRDOrJSuVhyKR8fByFCPb5AZ5n2XsbGZPx/lLaIaUcHrg
LDm+wSqNB+LzOgT6ip3ekynTH+clwYCKcKnb8eW8NlQqM8YsSq9LZYS6V/vtRY9i7+jEDgkwpJ0v
yehOboqxA2mo5+FOWnG9E5lmn1Vk86ezAI9smW677xSczyE98t1cdPa1QwZdpz5W8HmPYaoR4FvU
DdCgtt2ImpSpwIIlDqXvUe1Ft0a/bTxCdd5BpS9vO8XrFjZjWUzSnDWWVqgnahj/2FQEK9Vp6D39
+kzR9PeGTbr0Jv9Mhx0OM0J3+pC+mUf4WOLMOqoUGpGRT95r8dRIJCJB6pNmTZdj3QWF/nns78ZA
mBuNrFFe6GBvdHgN26INEGuFtFiTzHskqdE8jFYnV3bXaJ/iwXxxhihddEgNLvzBaigWoWhPhKc+
6XtvhQmBtNNsFLuh96+UQa13im34F8Q1KRed1RCLPpjplkszjtmphhFOmV4PrvImLC5qQaD1Qk22
sNuvo05Fujy4Nu6jnvg1Wnzbs+LRKMZybScBmJyiB4DRFeWnJHjO3VT74MKbOmQ5E1QllRvDIqFO
swS+l9Zyz0GLdqDeBFYvl0Hkl7uyLLXrs2A9jgkwaoMJJc52+ZBI5ZKMM3HVGOC+u0SxrtD2gKOg
7rnDGT+9z1HKxdlKHjU/v5klupz52bqxRLaSuRQnSwng2VkNIt/ejW6GLPt8VmjoKURebWw+ztAI
oY1y50Y5w+WJIYGGv2RP3PAWpuEHsgcAskT1Q5ra5mV1CYcFDM2l3+TrOkYwPaumu1I0h3M5fX4x
YwFP68yTaZhoZHnymfz47HxdRc3YEHlydf4MxYokIDwZIa0miyFQHOZ8IBE6k72YWhbQ0cPO/o17
VNPf7yVpoegIiJF+sRM36af8eLK2RBg0ODrj7TnWnm5Di+yZZn9SAPYO0+5jbkJr7gaNQIK0Ki9y
j5Z9MSXd4gRZTFOhOzOgJSBaAMJWcWim/gRyZ0pMzOen2LS+YsRAoG753lNRt+v5otFF/W2UC/Fx
YluuALndDJFKjy0evpyVB7n1IaxM/76xWvKSXUvsmEFn92HbfhFEJS1B7aEcmrzFlK7MFYOBAdPk
MlYwAxN31AFfBTfibocJbptBsL0UqX+Foqu8t0ctvRgTA8PnxC+Kw+AkIms9SBfBliPb+8xK9IXN
iAmGEHdD2ZvrFIHrer7bq2F9GPGuLdBzgOAdJ7KXEmIrAIhwVMzoeeZstRNxC38WfXUupYNtqOvS
m5KK61CLr4rMJTqIZtCiVkDxkcWdIDx0OyKNQeBWXu2s57u4kffM7cjUi72nXE37p79u0BL6orA+
b9hIYNOcx+xVlNKKaZO7hBiohTONPMasuyaTs3zQOKt3qZ25mz6qx49lQrJdBts14XJ9tBEAr0eM
wAeEKt6D7teg3pjudTpTETactzK0IIBbYBcK9jZrE3/lQ0spwXxPrZ8jzoUAWdfXtgZ/IVhrbwj+
S3dNJaK9zEB2/XqVdd4XkRabHERWqmXr7IrduUZ6s8jWVSUNRaWf0se9upubLUPqwJhRQwdUHg0Y
meoWtTqNB6/Umz26XnMJArc5VTRaDpi0mZp3yTejKsPz+C7CZHsdabvMU8UhlwmTXKWXN3JALeIN
AI7GNMkvbWXCUzcOB9Zr16VMy4/OaAfAA8PL0DUsEkkI7gx9qd8EPe7YeLqF2ejGrgTpMKoqn+L+
uekG+zOSXfpu+pjb9w6qill/1ZgVoXJNfQyYot5rvSkx7XV4FSaNbJj2Vypdp0tkJthLB/9plhZ2
rBGbGO7RNhRRAN4nzM9kIVCJTINzdVuocknygr2eKzFFUfvNfDd3rfJiIFpy1Tn6KeLidCPr7CYa
jOo4f3EbpSGNkj7ifLeJVOU376T7ft7KO6nruqNrjsrhoZD7cQWqwt5QfWIot2eVknCZc8/mg0Qd
lYOAY0IujCsvg6Jvt0HS4Xpyo3/dEh2Ah4fXn7/emn8z6K3b2YbZ9gxqFfhGWkMqZtGkPit332IV
CK3l3BdNfe2jpshmBUq8OsogutDQmXwpTMBYit/2V1rcMpUVTr/USVUhqUdFBGQGG0MPwqNWYAzp
48blVFKgbGVGtpodoXMhqQWuu7XZztV7wkoHLJMO0NcUQQ8zvce6bYi6xoXX54C8cnhdlymV8F7F
Mb5zc7wazIZ9mnrEKIPO+hhNDpMkiVs29GW6I2eHlWXuhISjyhs1/Vhk2R6/e3BSYkwYnS7snVLA
BR2tQruBPZhfdH2CTMmCWGNCy6ncbqFgJH9g+doz/84//vrzav3bdcYxqdR1KnVGW+jp3lUmWZb6
tuKp41a4pNElVUa46OTmCqLmVpoQdM+K77F3Lmu1JiWpjksMDfp4iwAoX9i4Drw8VvaWPgbGAqap
eeV0AfnuUQ0hOABJrrvBbelq+p1gSzAt2/NiXfUpnUARU3NNC3twiNsWfl2lOqfQcF4AwDi3+WDf
5zYbljxoMZdPXGFMHIfcJaf43S0IhuoeiynSUrcigW3a2ExRogvNzg2yRLKruQbBmx/xscnL9Qx9
skv22DgvgXZelI6dn3yrlb+Zhxj2vx9iYCishhCeXEgQ74ULVakWBRxFZ0vWenCFH47YFtRGj/pk
xWjTwlqVbeIuq0YVV5GxFVBzF42Kv3Cp6w2VqdsXjMfZctRpFp8CqUf9Q9Kpyk46iotDW1kbk5AZ
zenERw83oYcgaxbRmLCakS0C78byaA0LAlunsTo8N2unm0GwMEGfb4ycsqN0GstZBUW50+llXMym
h0BO8WlErRA6XlC5epHGcePI9iwbGz0otHWjDmLdDr1YzdYYyv7vJpn57vxFurDsWpNkhs7u4KIG
VKM6xZfEKglS4s3NrKH65ZO/7Ku2uKG7n6wDS0WMN40KncFcOpNaWDbJFd4V8bEvnGCN4MI7erTe
sVTQwYZG4tzIps0W8yph5v6zEmrWbQxc8RD1Ylgn+EYX5/nfIGOxa3smJWFCtmo5FbPzXVyG2F41
6ROYHbAJnoBaTTowcsMdtY4nopZvIYVvPVCPixzuydZP0/Hk2+ntPLZIpT2cCi+/DRyMxxClCYin
PwxNRQc0IFLvkx+x8FVA44PebC61MgNrR3TZZQTI+TrKB6IiJrEj+gfkSnG9fffDbNoDvP6vDtao
DZ74Ju2rxyK3/CtyZuMLqrMKqnus70TSOhdvb5EMNo6TsOH8GtKRbfQ85ODPUY8s5CNJzrqA4zSr
1TTkKOSltbZ1VBBpbPVSEO9Ty+AOgdfjd7igWt7NexOUaE/0fcVt1Hrmcex1dVnlXnk6v5GEM3AF
DwdGJFoqtyJy+0thS7kNQvH9llDTfUhcFxg2ubWCGFOq7sutMd3qp+9JozsO2F3OFUzugj4f+7K/
kD0Rh5ZWXgUJKQhBiNBElAO3yD4/j5akGngXiokMZNFMwzI85t0OyfnJDKz7oR3VW/Sd8cbou/wC
5gXpbAl+cygnzjZjsrc9homH7N4t9bUBYWWuhOcvsWN/pkdbT5hRunu5dyXF+DjPW7Bbkb7iWqes
oLDAqbYrJ/mD+OFebJfNTZU4OyvuJ9hK8IB/WV5EPmKi+bokW7VbKp9J6ch3Wd7SI2KYTgb2dH+Y
gnC7LKNl428gh5gv8PY3YReSqeHGgjRhFFtctgyQbd24T0g6Wp/ftIoiYcn2UjvK6UvVR+Umr8jf
nb8nWHG2nIcaBcX40FpmfBcSrHEMw5dGt/B9T8tJZZXDxp/5kmrYrryqJ5ZpAuL5cbgtMQI9Golv
7ufv1zrRbA2juc0M3FQ9AnGrQL+a7wWNiz/XYziV89HYRoobX+aUKI41gess0VrMPM9k2XjwvY2d
9aiJsHMzaxRmf4ibfknT0ljK0knu9BEbZAA+41wIcAb1h6EG4D4oaXCYVUsT+4MEhnZ3ni/oCJTG
QgnuVPKPVmPmxpv5wPWec3+WuoI+JWY2qIieUGV5qQA99QeRn0TdlxO7Qt3MuL35S68ppJPX2Uba
9nBk718u5rNhlsXUZgSL121O1mStnCuKUg3cdVvpJl2EpoC40MnFfFgIDkXiozSnss/lsWXAsjXT
smLvi0gXn5JJJGgVbNJJwDuzTjlaxJVTmXaslwgOrc/GpPWjJORi0PmfGv/TWe4XcsD387WS4SmI
ZsLS9y4iVEIXDGq1scXrCWv8AWKAQuKDjzjevXs1wKpY8VYQaKyVRJ13AiY3/0nz3zB/SbT0d53U
qe597fdBUcISYxiOh6xAdbG7vxsszGoUoVYT7s24SEJKgBoB98N8y1VMeTU2TgwUVbPu69JiC5Iq
1dbQQvs+rcOB4IRoWGnT3TKu84uhw82visbmMhrqp7TOLuf/6sR9vRSJRrLHGYct+iDeqqS+dXlr
fCybAVh80V+m0xcAcpSHZZVuOw8KQQGclNA546EgoeZitBp/2QWO+oniVXDhiaxT3FXadYVqD6FT
oX1Ko6AiMCfUkeMF04TMLdsPHdl1Qhj2N9Ib5MIoI3lniHxY/Xr7hzHix+PJgUSm4TgG8lzTAan3
7niiBidKtFF0ggYwGUwhrqSHNHB5F6kX1lcm1XQO31mss5p5i9lBYK+jPrs2cgkrIZuUbwHOAI3l
gsANtJJ2XSZHh3QusAuLc8ul6ZvhCgRot7fdQdnqjhQ3NQm3SwfnLlrYvjnP/OppNanB+K6arsCc
g8HisgCzOftqG8AmKHLXVgqLJBfNdTJdAitMvSs36+QFchZ1jbgP3zcQGmIerGA/yyFdNIe7wMoo
hENxw/5A/yqC5PUGiIBqI7lAEvPrxQcqfMCVrWY9xkXdb3AXVPRVhPVoZ4mzDILc3Q96ZD/yYSRY
biC5gtBDTrFasw7QjesNqvrsAV3vN4hcYGckHS+VdNZtwF7gUpQkUJuKOJIcTl84Neqtytz5oY49
qH2VX28huhgPpWE8VY4Quzorn5lgmZs249xahY6ySIougeZR2cfXLyI1I5CtqDFfvzffqrXhJBNC
FAwdzb5wWbDm01XHsrDtBkifuUtElz2q9YfScB9nDKAfDksD3RKpbo62s0xM59P6ERMUNqW2qHdp
JrEmOSg+yXr4yHRxVXV99AWSCzYByYZMuCLbE3hlswXJuksZoqKs4gK4J508qZHVMbsiJHGmh/nu
vCgG0tRXWT7aqLuaZ0BlNKwS+pNt/a0JmRSWdf2pI+3tzPp1J1KjP33JTbK3nEFTNpZmqYsKcdwe
V2V8KyqR3DrA+ouiiq/nb4GKAYVtyTJZ+4X2BEaif2zt5gXbc/qS2sss6cwXgCmfR6cJd1XYGmeW
RiSq/jJh58LgdthDdN3l8zUYFHu3op9FfEZY7K1AIp1hPriaXxAZ6RrNJIGlfXpXiR8rf1Ol/9uk
lQ+wgTea0QevDRvl+wEIpo66VpLQuWiywd6KkSYs6ok2WjHtJxxsiDEoNlGIxdduk2usG8HOQ3e/
zrl235+dwZ7RP8eqGe30QAt2tl2q94C57hPwBj6JIniO5bJ1ZL+ZPSKzLQSFX7zykuhzlTJmmr81
/9AJfetq+k/hSHSSnD39hJUV+yRxsvtSkElmu013MUtXWAcBcIVyXFeZ+lW0gbMPAqLSE+aza3fG
RdgpceSIcoFJFcK5JkrIuSb5soCHfz1/x+5H51obyg86W67D67fiSP0wZHa/DKhuSOEb7OLq/Nmo
9CMCqYPs8j31u1i9M0UqqrU599HZXiHW6BBj9Kk4VShJHJrGqqN/OduOSyv8lE3chBCm4/kLwXhi
M/Z2QjZfQITBdOLPAsKxm1zWhtrdxbYe7Pm4MXGWBYmGFejU2gJFUFY2yqom+Rim/jOeU+Vp6KMF
LaRtlPfjC61yGCPcGPgOfcP6Khtwas5XXAtWcCbJQpv3ANQX5epscVft5vTKH00VzQDhjqV6+BeS
lF7wDfYu46YV9HNAUTVXla6FV7mtkxjOGvWFUmIsb3PNa46FZ8W3pRnRNUVSBZMPAw0ZQf6OYQeb
G+3pjLJoRtJ/7Ez1psjz6sbxyup4busHDG3WVXxhDiyv/dh2V8JOycSZuvoIsdrfyBBs/ceLm+3y
yaDw1hx6kqatzcycN81IrZVOQa5lfrD9TgBMsyJ8DiQrG7W8ngT2/6p+RK85F84kAiLZNrxMrSbb
+w6Zmilv4jCXSU3aWAubwQ1RkxPmnc71QO+5VldSWGsN7PbRNprwDugevxJyNekzA25uDSmmqjVt
31Y9EKJpGZjv1tNdhnrVUlWsaq2W5K6E1RDdzrcCLYtu5RS9zF7luigm6dy0hXfJvLtWRyK23HRY
n/ekVdOCQYsKeWQtNDmigufhs3ssevTh6Si/+QbsrtRBopCVGWHXHSFtgQP9tTb18CoUTb+YAfw2
jRxe3vC7prD1bpPB+2AQW8KWjYYiTcX32mmbmYBukBp3INYzpBeQPdL5Ml9M/ZAKHzeF7cKJUfXk
CX85R9n1y3vXcTIa5mV/5SMy2AHZXXpRCSOjcIm07oePGWhTwJ2FeznEXnaiUbmCMQbxoE8+52nG
2j117U1NSfd2wTKCfctS9gO2rppe48cuC9Rd0LQCKZ3FxJzvwxo02PUMjMcr/3k2NfsOissmCV/m
/uxf9xSfrYCdY0KoutG9GFvCJOf+0vylLeuNlpXtxW/2aua0F3u79+U1m6qjWvj5Qe14Myzjzelc
xZpagZXOwSbVI5TbTFr2V01oFMUT5K7ogZ23ScIEaIxTPPFhcn8+eQXa2U50zp0VjcoyGPHPaDW2
1rxqtZPBQGQxM6s7NCbrPqlZi8bgMeu0ctc01hcRaQz9wiEUV/P3vMj9wufq5Sz3PM+c8iGjVRSL
7phl23dWVyrDhSRN+bbxy49m72hXRkucVx3W7Deny6oSWveGogy7+WWkNfmnFi37dZO7/kYLKb1r
PcNuMBGlm0S9EU7qfFMjAdZayT6y3QrXAcGZK0VSY1VGFN5lCXFNGtlZa93UilvP2eTofoEoyhMp
nDUYMv/RU4p0N2akWuiNsXr1xw9Fk3/36DX2ju0ghxIqyxfb6Sp0m8Mxt1lCS3o069ZNia59Xf7J
T6ZknNtVSAlAszQ2MjesRmyG//oSgujm0EbgWabTciyVJ8gvEPfnSw2DkWPaM+DPje4ymqlYhK2S
bYvsbEFT0GpvuYp613n7JXCAuM/LQuWDCKprl+RLJbtKsApswsIeFhESw4s8kHusLsYHJr7yoErC
2IrpbkX3fMV6B+cyCKMbiXF6ORf31hg/nAvic/caiO9jK9pqq5MOdU7TmKu7+WIjPQmbRd6RNzPi
sKEinX/WT78/DlCYta4NLqlu3vwQLewFhtT4OP8qNkn3Nwu/+X7UD+bXcAEnYERFz2jMXe83nxTU
MmoUO0Z3EeLNELlPCPvgfnCrzYxHUZ1W7pIBsZ1TkRwxL/zCPLBNlkfHaxkjJdq4EJjkSOFyk7uR
JickMZHeBXOg1XRLJA7NQVLmEJxQaI94PbVJPZSTr0ndHVOtRE51U5d6eHAa6BKzsLfqXFxdI8ts
KaSEXUwvcpD0KkpT2ameH9y0mlIDpmDC0ccOYaSDdpcZtrnnGAeb4mFeUv7za/9/gmdwJ+kQiFz+
87+4/1XAvcNIUr+7+897kfHvv6b/89fv/Pg//nkZfa14eS/1L39r+yyunrJn+f6Xfnhknv37X7d6
qp9+uLPOmQkMN81zNdw+yyat57+C1zH95v/0h//xPD/K/VA8/+OPr6LJ6+nRkHfmf3z/0f7bP/5g
lPWfbx/9+4+mP/8ff/zflyB8yiNZP73/P89Psv7HH475J9ZWmN/ISEwd2h4j0O55+omt/jntNTwH
a4yJOUbnJ7mo6pBndP9kvKKyD5mci5MM5Y//kKKZfqR7f2JS1jAss1tx2GsZf/zrb/vhHXx9R/8j
b7JrEeW1/McfWOV/uEoAA4IWxN6ehyOE0dHed0hQ0A6qtBV/nVfwGpdIJBHCp8hG8jW8Lwwf676h
9Ztuw65ToxEptSTVaOGDK/K/ZpaDCUsvy6IgDFOkBGeVajhw1MegXKZ5hp2nqnomJkPhdXIHGYp5
V82KXHerUOlVEzCBIvoXz41t+7ZqfSu89owpBZbF3FE/Gz3klVtb9UvBb+YwOPy6ZACbGoRfHQbF
dOUpq1ln1Ex78RrKeMETkldDskb1MLboZfbMhoj8RRRi6OsG0OzkspBY3vyhTz0WPVWAh/Sq0Tvk
gzmOp5yVPv9AFWEGT4UakZi7GPFG9peOJN7nkBZKliJRdM38KjHhoV5jRlG7tao4EF5Ty4DfSbxq
x+0sHMNDEWoRiRCG21WbVNGZCKSWj3QXILvE12Kh6kT6QyIoZP+s22J9ZMRjaAQG3jhqRBBfF4Yk
9jEORN2Th0HyKQbXV29F2yvZM+nPdXT0TSJHT2gCsnE1OF0fYPbCMH5q+b/xHYnGVrPCpugnm7Ch
DboI20j7VqIZ1FaW1nrqBi0xdKDIUcOUUfxYkZWIjuyGQKBEAZsTqqSy1HmNEF1VqR7sGkryIsNP
264divlskVcjopCKA/6C8AtzShYUwgZGE+n255CacFzJJpwAaJEcdWLb1ZYI8FZRyIXk/c6NZQI3
kvjBKuoJiFSMIVhFXZNnp2HIa1AZnH0S9mNpAxnvEo2ixtTK8AsBZQ3wzADGZbVjR+miupWAQduV
URqj84TxKI+w/yagLDpdFw8JPO9gm1adVA8VyIN+aTPyuaWVqJGpWHLs4Lk1hJPY5UjOTZTqUUgA
dK51W44RW6aR41utbK61hGG2eNlv2iAmIM2LTMAGKWX+plBNpyX0sCK1bBnZvv9BWigF1gLmao5c
m2p3y6GrPtO9CJOdPQjtAsJohcBO9Rr11iOdQ9xktUr+qemzs9tXCREsm6w2sEf6reo0q9Jn3H7J
RYB0LeT/cbhMa7b11wXUJmNp04ooVmYRJHy/L9B/pV0vV9Kihbjz2FyIbVWOwx3WWLBBblHxubHS
0VS2BTZnwth5G6J9YMF5o8OqIG8gfO+edIcRKRg2kXJVlqkLlkUBhPiCaet2DDHNgcnt0mRl4flI
FvDCKn8b+SyBC2ZsuvmpZ+aGcHFCpB9UPcX4ZgPhKbY1+RzNsqa1VAMAhrt7T4KQ80wV3EYPpk2Q
PBJ41WbrP5ID2GIJGgN9k6lOCGKod+hymSQ1+VcqexnCNqrRhGyWM5s4pZWLoJdplYl8zTV8bVPL
SDIRHMEYEnPrkkE8dpX3uUiRFZMMIcnuSfNa7bdUtySzS47zeKHWdlfRf0taIvVoRuA8ot3GNlDm
1pVljgHpy2EHJS+PUomviqDIeMWlXtWJWrdV1Ma2XbADiKb5BCGS0D2o5pmo2lbbYetnzUxoYST8
fkYOQLDUC7zEF52GZ/cySgYJh9PzgvG29lxZfShADUCRLBvI8EnQfcHyGj1oQwyGr1ID01lUNOz3
eak4X01iLr7ZaRF806n4ifuwSmeVsIYzmARxWy9KuvrlxmTgORz1ymTWzZUqIPsG1uInI9bYR8ac
m+kRlzEH1+x9P0CW3YhkGxlpj23NlZa7NBFpE1LH3p+IVxueEYkPZrp1deiry67TQIrSubWDS6/r
i+A2ruyxvm3CRjAVZXq2VKlV20s9M6AcmJ2aGwt6daQ8RkkTtnc1C14mFl3gdQaBUGArpvZsYJd7
1K0daVREHuNkYkFrX4we9SqNHEyXOSRlcnbsu9gPXP2qtTR8ZkOQJwy6+iZDXz6SMqjt6ho62Kkc
EVPcNJ0x+cm9ytMP6mjIGls+wS8rOgHReBtW1AILAwkI2XyyU/vJR6b5O8IVOw91LYp7f0UHDTkn
2itmnws7UTIPAEdadiyG5B6TSjHqfAroZ3yEO9pnh8JlET/N3R8nLDok3TqlpRc1Qltopk52wGDX
NZeKlJG1HJilLo08oVQwqga7lcfHKtjoitHAny8bS9uwcjkKNpYsZdW1tVgjqjMFBal2huktTSZ7
0Ype7OisZGoVeMFtrSyeNHRsAxIUJe/A/Nfag6LFDEJFmA3Z1szzPsBR0lXtBRkJKOSyQOvCPV2H
qlpKzN6PfhaILz1ZdkT7ZZNV1YlkVX1pi04JAYGr8KKVsCqcJfG1brEUuHiiqfsZGpexTzDQwdLA
fhGLoMSJhjxQA5iveEESbKSh8iiLsSsQohGAXsD2WDTIf/NdEvkR+3Qwg2JrdXXPOEyvB2vNmTu6
K4vsVX/TlEPzgRyJ6taoGTogoQocGgvFaA/9onDLlDx0Ts56W5KRnO+5pmfdBpgikxR0tZH2Jaj1
Lj3psvaSvaXoTrt3NdvoDlIRjvzs8Stsdipgp2huQLiDYSnTeEfPhaDgyPFyMLdtR/xAiXmjQxDU
oHlvQiI/L0H5D97JQN9RrRQv1qtDOTZ+/SEdSbs+4FxW4CsAAZZiByoHjJRumMDqQJI6KBpyfwiv
HCM2652uKdpw1wSGwnlWS41OU+FR9VQLt45GmPmkW1okrdbMXMtPdeAylFrgRbfru96LrYLJgyKV
DRrZlAxP7IB+eBcV6oBrRSv5UwKm3+2tRIbt7WK6vUGUyGpfp24S70s7abkkevmkJM5JeuACYqlu
Bau4zUki1huVk3WENmZdtrLokIAwhPMeI09FL6e6Qa5AbRjlreMiRj0xYUmGg0u23IDSzqQhuqCw
sXJIj0RLnKTsGZsnuaLk8LU1wGsi8ngxqY2twoNVVhnhWjGxmQDSTGqUpXVShvvcrhKNS7tJL142
wewn5KH3uWUH+VeQdSUuBbsyYrFo+aCZu0KMDXlFiH4EOYyKnS3jTs3SHQrhhlREg3NojcgoRtFh
18ghPDt1eYI00z9M+oR4HaVe7l5K6av6oogRgG34/InmyvNJydiaPO6wzMouc1eqjjXoQ6ay8uxH
3SfiQziZFt8JYUFCWpRpWJTfHLJQvQ/A7zrpAWedxN5Amq3+6BLf4VwBXsl9kAmdWzKlsWXYQ8wL
EMIFaWSEyA/TwsuuFCNtxQlvLbvGVTMKcgFXUHCT6rbRqoZUVMHAeLrYZr2295PG6vMFULAsfYiK
KDGy29x03eGSvkFQbhM7a8IbNfXqGr1C6PkHb+Sij+l90BvOm76qvAsj79y2fKSbFvbZS2ijBoyP
3mCXtv/kqVgLjI1a6l6y+d/Xqv+zQvRUPOd3dfX8XF8+Ff8fVKOT9vvn5ejl8JRnT9Xb8nX6D+da
FF34n5pj8zGAe2079F/+VYt6Oj/QAfkwLafuZE/1Vy2qu39aaEem7jhFqmNPeIfvtaj3J3pzSkZk
any4LOTn/5ta9MdKFLcGVgsmyuY75eg45n1llE2xq+xUHEf4VR8LI2dC+eY4fC99fyh1fyh0Xx9+
6vq/ae7kcRGUiZoUOzOIC2C1XtcRlp16YtXmnlb/RnHwo3rv9VneCfBDXThtwfxgZ1EN8wQAuT8S
R2thxyXeudk1pTVa12wMg+Q3r+tnh22ipL55XXpP/Dc1itiFDGcJi9S14iJMm3xc/fq4aT+24/96
STM88c0TIN2EF8g1bNcnldfie9RsyXh3LD4prVL7By2wumeaCsG9knY1Ccl2TdRhEcbFnk5I9fjr
P+MnL3MGrbz5K5TUVDDpNOWu5eIfLi0YQOnaiQfshL9+gh+bgK8vc3pH3zxByG6kSmtH7IzAaO9Y
rbSXOC1dc2kHdCb+5pO8MxP1rP92aFN70Qi2zEURptjyqi7Vl6TKjOe174c23dsz/WeHanqFb15J
XTPpsPDM7Pxaa09uWXTXDOz03wwWfnacpmd98+giwvVRY97auVVkPiRDRiBNjLgWxJAzavr21+/G
z17Du8UAuV3IeNzHbqHU7WYsrWylpoAh/t6j6z++hjhWci1ysJCzu2puSq0oaUM5wILWv3587WcH
6d0yoOVYqAZFFDsmzn13CiIq6D0UMt9Y11nGNmToClLyqjivFqzDkb3UlZDwAJzRkXphMV6I1uT4
+OYiH7OCQZtSs6nAJAhW/9d/4o/TodfT/d2yMUCgFOwXCni9rjLZg1U0CIkZmNmGXo8nPg8hQZXr
xEfDe8SMkPTrwoz08ebXTz+d8K/Dqb+e/r2AyAJF3boJKllbVO6hG3zzhpxLlE5M3C8U8Ldffv08
PzmPpt7q27O1QaGaxF1cwkAIiKNRXLAkoSZgZPy9x3+3agQRadXo34pdauFUXfhEHj44Wej+ZtX7
yXmkv1sv6snEb8CZ33UVIJCkteI7aqf4azeU2W9Wi589xfT9N59nImsqSOhJuVO8gVTNVOGR1WpE
swA30vl7H2f93aLBZpzyJ3SLXYxS2aHZakAcBaSkpL95H372Kt6tF1xsRz/0uTyYQtHkmuF7Waya
TFYpqBQY0b9+t3/2LO/WDV1VTWxJVrEL0QJhWlYakMSSUzm96mXjR4tfP810cv53H453q0fjDZhk
aa3uTHqMZKtqZlLfOVqPmyIfPGVYwj9BX6YIujI3bUqC1N88F94tCi2hVPThfJatNsrvnUgzjaWD
SNUj6jYgrvvXL286ef+bl6e9Ew8aVU+BbnRiFyRFDvNkQOukrDvFyQrgiVo00FC16+Hzr5/tJyuA
9m4FaF2lQMNbMpSWhZsj35JgiscmzB/+3uO/WwH6wsG+L3S2rQkb61VcSPHNTFHl/uZo/ezvf7cE
KHFfwCeMil3k0VmCrlauOjtN17/+639yGZgvYG8+/aKXelapGBo6jUNC4HGgRf+Ps+vakZtnlk8k
QIFiuNXMrGaDs9fphrD92cqBEhWf/pQWOMCY/3IEzOXuhTgku5tkd3XVfPJ5rdkz8sArRWYFREJo
UM9b/lioli8ykmLaOwcsHuUZgaH2k5FAnQvRpx3FN1kF/n+TuyL5jmqOs3PW2FbQiA3UcRhV3YI7
eddMEOhaJ/IwScb+3raERlAA21bhsqBS6DVeiv5AoE0M4csS1Q/gFLIy3SQ1FGSNJAdxwlAsxXcG
9s/f1we3+ZIRKtIZWWHwqrdnV3p+dSR48Kdn5M0WiCkBxOR8YqlGS8X1wWwLaYSH1vETgFlKmCKp
1l85XlTPLuiw5E4M3zzmlbhgsr9Q5aPMOGt1Br+LcxzBbl8twFOnPYjxVPNc0mznNLIYnWuEBHCQ
pcOyHdo8BKwDQMFxADCnUZBaA+HJqo/Xl8s2jBEZlq0nk6An6Zy5qOQjF/yMCmUXgb/rxgGM0BCU
Mu/B39CeNVT/+oi6HsgiAoHiW7xOuvh1fRq2bdmmdxEikGMHGUWDd/kUllX97KXBCOQMWjODg3ZQ
HbmDmHDQAu9KXGdnYhZDc7f/XwxZ8Qw9RB7u5y40pD9CHNAbju4YVP2Opdl2xogIotU56128Ydol
6Qqgnzw2nXjruxvfKkrN76+vnG0aRmRIwI7na9D9noOx4RC2ozW0QVV74yQM1wfyEjDSzRtrWQeP
NWAkILCu9edmSbPb3nqu4fCSgjXNhSrAmdYoUjn5pgahp09On+m7W5aIC+MukAL0oBxft2fADnOk
M4l716nE2/n66/vMheHoyOX6FbgnsAF9EDz6iCbot0PVBA1KOyO8vsXcbIRNHV+JyoGlZkWqfoJW
cWyiysnqL7ctD/3XEaBP2ePVO+PeXC3NuyZ0UJgR/u5N7HXX5i+MrRd+RlfHg7QZqFmyZfq7Aoi3
sSyCs3kGsbSWb2on3dHsMQT//v+9x01W96UuSsGaGvtc5+9XP/uG9rA7n3dQCpie2hHFr9T/i0MU
/Yxemka3rZ7h5rk7S+RbBDJXefYgcufXKoudo9BmWYZra9JrCZ4bZN0YAZmlQIOX1zoeOGgzZ8e/
tz3+3+OQC8O/0c9eSh+gU5QppjgEx8NRB1DNBlD22FKivt+2RoaL68YZUZPDGvEU6PJ1Dr0og6DG
8frXLXMwSV0Bi8u6AJWec6Oyx9yh+XHRfn7EZkN2Qqzy/vowlt3Y8tmX50VNQR40I99yhnqJAsqa
TBCoxwsDzcLgNy1uM6cXBtsLb3FQD+pBTNecIc19ApFGvVHds9t2Gyn0f6aggpaztPexD8m71lsf
QU4eeV4L9ES/sxeWUMW3xbv4+WmtySjo1J4r1NSgFrjKeXysK9pN5+u7YMkUQ8jh3xHAPpG3k+qa
s1MBMIwWhQGtFah6Vapuorn0y4/oJ0rf8b4kJw9l109doAVQIv389fovsE3RcPhwBm1gBx6ac6/b
BUG/6T8OAFU8Xf+6JVpyw+c9BpGOBmiVs4/CP8htBt2jHQO9M4dhFFCdz3RDvrfrjDby6wPapmNE
ADD5iTUAK9jZLzy1HNYZDZOo48Jb764PYPMbw/nDjiWrt4UYQTVaNWUIYcdMe09hzqf4+hCWOTDz
gK/RK4iGfqTVOVoHlg6szb2ukx3Ht2zJC6/MhU1rtNN3gC5C95au+Se0tgBHnR5LTw1xvdS/io51
O3thiWRs+wUXI7UtJH2BaMNepAvC8QRwdQao8JNOSPI840Jxur5eW8h6JeozIw4Ac58KYLSwXr70
0VLQdVCNaEDblD6EWnxY1aLPhdLh1+vDWSyAGUGh6gHjH2WLcyxrc3ZYZg+trTXksJ4dpdE8f30U
mxFs/79YvBUMwWMOOfQzKHj4wW0Tcs9RbNyJO7avG16ve4I6dQETg++DLahthnuhgXG8/tttK2R4
vdtBpk7UCMzJUDbHoe5AvLGG6Znxee8SaRvC8HPfacIh8BBYFoJmenCZpu8hmeQCh1aDH/v6NGyL
ZLi6z3TuBYuApksfzFGCZ+5pZnW/s0jey5PgFbs18cOQH6B9ABzc2Qfc4cMYJhgpH4pz5fL1yS+G
Ph7CYD2IdWhxyQSDNa97sG3NLPs5O+kmf4DWveyoWJeBlrULqBfxKiAgqlKAxjc5R382HlPT53GF
UmHOCxI7YV48sLUdnkuQWKARZ5wfsxIaYYBk+L+HCcjfsZuSMIJQlA/Apsa9/DAKiGPzXEpUZEtn
BHNGiubPsl1ZCMzduCQHjgvRQz0Q14sKVLsehqBcH3zJm3dAD5aQBs2Gb2vNgM5zPV19gzJxAOE2
qHT3JXX+lhN0iQ+8reiHxXfC6UTaYhMqY+uXcVb6y7DOjX8KE5++K6a1fAbT2Y8OpFe/GuiLPWDs
/Ee1pPyrryvnAOb+5Jw2yEsAxgjRixHwWR2iBxdoRvecFp2GkuriPjbULe45gCchnuRLfResq/+R
pYT/13m0faa5LwDGcuYJOSoBiKWkKOVC2zvIuwj93ewzQHLooKLFCtQiupETMMEwTf+iTYQ9+BDP
9E8lqOVEFORgUYekF78rwyb9kMh0UNGSoQW4ooHaOlxFE0IdrJJ/Gp0BqXzdeC0O8iLbdRE/5p4Q
vpK2OmvUnY9OzaCX0qLbE/Q2euf+Zbu8UCOKoKnTgQyqW56TLHDCB6Z5kR3WlZXAyyWzh+KYJjy4
90HpJeOcyy45Nqszzed0aWbYbCD5Guz8mO1wfM2ZjPts24ND1a+q+txCu+Ozrv3sLRKYP+XUQa4o
c8Fl1oK2w4cUpBJvZYeOoJ1TzrbQxim3IHUAIvekOdO8cmOGAt1dk7nAJ0GiYCda24YwDriwnqZy
KjLwtPdasQNLoAENyjDynfdpTm6cxzb4hcH0oDClSVBADwfI3pOPhvn/ErDuPEJMie9VaSwR9aWN
9GKM0itCB2hmdINRdCEedMAG8HwOvP1+3eht3zdOBd2s2UiSBZRgLi9iaKbpA5rf9t7GNhMzzoNF
jtPEFr84Cxl+lX7aHPQk1FHzpDr4kGKGpBqYOfrtzxK8RjuGbZlTuP2aizWTBJrKU1+U59YdE2Ar
ly4Oa0F3TqHNSl9xm9Bwm2FaHaq8AeiUiq0gdZly/V82Ke9DqgISd3QiNAJYmk63WZnZL+ZINZcg
6enPBPoo+QHQWjSYkAysvKinV+WXm+zghSX6Ys28MJsK8DKh96ypwkdZsvI9OonaX9e/vrnda2tm
eEpakhn66ak+tyCDDKLR61Yg3wvAq4shZ/WhafNu2Nl9WxYo3MziYirAWIbDkINQxs39JhJBi3Ic
moLWMv05l+lzD+aMOWva+wG33YnoD9enaDM6I7Kv3pD3IImSeBKUcwxyZydWGe92JmWJZ6H/75yK
sBeZrP3u7ALdWkWi4kl42mSEyKGqpNwlyd8c87WNMsNB27JSZG0HxRA6PE5jpdTPqQjS9pG7jElQ
zCADfFcCQlkjgwcGaMgsr2n+fkjnbt2Z6+ZIr/wGk6YTHKDVgMIcQMid0//I1hXyhEylyUmtyHID
tK9OBaX6Lkded95xatvuGYHKwb3VzVDWOidKkc+eao55KfZ8y2L9L73TFwYpG2Bil0mloB6n7FCg
veC48CBDv7D+lDnitkfWi+zBxSjQYQFLXgeV7GKFvx0ChPHvpaomcmxkRXaYAy12SIyjm+sh9JEl
EDHJGoyhyuAA0TsSof+iOd7kSGRbxYt5eBM6AJQmIp5lPX5BS6LzRoLlaue8s+2FEYnmSvqMOIWM
JfPCb2MD0BHu/ZBUQBN6o0DahgRruzMT22JtxnYxE6HAasIdl8eqzijIC3D7dSDsEiUiGHfs1nIY
mXBWLwCUQbdTcp5dGWZ/GJi82gcgj+opdlxIy54UMvkQGpxwN7m+PbYRjUjUg/03V2JEr5UDSvm6
DzfFj34EamBE06k4uGXBC9QHIXR1uj7itlyvxAOTWmCceQqZwdyJ+wKAHnRugS/4UAVu7+2csLYB
DOdP0TMKVjUE7K52ORQzgUMrIN+hQMt0fQYWQzDBrbm/+l2bOzIGdlbfFaIQ5yQd0AoH6scdQ7DM
wUSugk6syeelwiKhY/XQj+ilyDmoYa9PwPZ1wydDkoFXWTj1mc/l13HMccDRqd7JeNo+vq3ahZus
45xNPlnqs+MuIJ1bJnHXg7NkZ+1tX9/+f/H1AtUeWkikDByWd49oPxXowPK8nYWxYDC5SXEkQLkc
urLy4yGh1TfNHIJ2OiB5RQE0dqpwFwRvL7CNQZiCkNaD9MlaigeWj/lZg/0LUpoFhCjE+LVLlh1T
2DblFX8JDA8NFAgIQAVWnZE+FHBOJqdfGhriHwqvoH9GNNPQnZPaZtfGbQE9R2gP6ZCEaYnyD2ki
+RtIgZN7V2bypuIwDwzfrBO0bANGgxQPEVWE4r9+KifX/5wka//3unFbZmGiRJGUAdgAkfNMJiRi
NLh2AQWGOOMyiGFnSyxGaAJEpT+BVJNT6EPXgIHc1eWMdsCE1Ym/Y+WWPd+6MC6tvOqGULUQaju7
PRu+gP8+ODu4Lh3QfBu+K5tmD9Rim8g2/oU35dnqI8jIOdZFl7oQBvYndaTusLKdlbJtxvb/iwEa
X4KYBIzE53Gl9L8idcnTUDIPmdwKmuS3bbgREpDfainoTbKzXPL6bnAJxBydaQmXQ9NQ+vO2QYz3
AOsShpSexI54TQpcBgiMsqPPlqw6BAm46Y/Xh7FtiOHs6M+DIoQ75+dgaMmJTEN+gPgGv3E3DAcv
KCmTZoZMeshz/qTHtXmHdyLYwHNFv902AcPB/VHMxVRjiLnzf6oUiZNEkTc3fdvEgELLSlMfmmbn
uu9bKCTzES1+TX9baDIxn+ALJGvf0Qxn+dYlmTakY1G+ODKPRO6pvWyZZYdNorA8AcdZ2zqgLUMH
NYDGnCcJ2lbRCb1jQpbY4Rk+jYQtBKxDnp6hQgOh57WPuiJ/IvP8dhpnf+eosGSCTAhoyyB4v6Ap
BbMI3q7e9GeqCTt4EtwC3Pvao88VVNKfiLN+vr71ljhiQj7bYsTjNQ2y8zBSQObTwQsewbyvf7gb
seT1MWw7Y7q4G0ILxkGVZl4FxJHkymKvg9D1bV83PHv2c3/2pgTMh43nnL0aLzsUnoOd9bHth+HZ
kIrxElomqDCtSpSnZqZQDcrSgfzSHiDGbysC3iU1p+LHUnkuOqAXcPDr27KzL5mbiyCvC2dqwd+b
nEfPn+/9bnQ+6HHMQAeVs+frq2dJIpgwTy/oxhBtuymgM/rUcfanntMyShb9UxAo2i85stlkQcPp
9eEspmCCPSmtAWpBUuaMSsh0crxp+CqWYherb/u8cbw3JZgvWAkLcEguHsMkQIVmlM0ObsrypHON
AABN1jABjWxyrgpw/4JAFzSiI8i0gm/pyr7WPdkZx+KTrnG2t3TWRKfIgzQObY697nTkSuRBIFmv
dvbBNsS2gBeWVUGXKOOui+d9DYQG+M4r+TZVDsTNZTP0wY2jGI7fQWBzbLseqRbXVWe2NH0Bfbyq
7w/DUvY7Fwjbnhv+P626HQMKTuIw0AsQo+opmMD6ed1ebetkuD9DOTtj9eDEqEJVkVTZu7IiObgf
5PP1AWy/3jjW1Yi4i951MCr3Gzcz2AHv+3lW8S1fB9/gv9vclSBG93JHxGmmsqdgXt175YCR8rav
bzHl0ohmdKyjeUvEg67oHQuhsyZ1V+0s/esrw0wwZ1bREJWiOjkHuvnLm7I5cOrt5U5tHzdc2Yfe
jFjArRDXtEzjVmZ1xNwx23mpv241zERyBqrz6gFa7XEHISUgrtgwq6NTpXjbagi77hUmbZPY/n+x
/igOgnyD18hlgB3mDO2V5NRADe+mSyEzCT8H9PQGIm9EDELEHAxfoKyfKr++KUEKDch/f7vHZ71q
KRGAOoVLQTjmej6ApQQqEClonfaKHLadMPw3WX1/TDXiHF3Y32SsCmgNeG9aD+Qnt/mA4b/YWYhZ
qSw5d3lRQJ5xQh80iF13PMzy803EJtTJR+W0KJZ01Ju+QegeusKhgO5jGuj3N03ARGuyVXMw2ARg
Em8n5KfH9mu/aO/G32+exy2oKroVH1de8uzx9pFU8gsB9vf6b7ctj+HFEsQYeSLK5NwCS3wPUbLy
EXew9TxDd/ems5iZOE2xNHpltS/BsrN+SJf6wV3UfQnRo9vsx0Rpat4VNMgyEYspL56ga7NRWnZO
e+v3jSMYjCgj2lJwOqpiDr/0Ogs/atXvsQNbIpAJwqwJmcScUpwv3Zo8sWpR53QApPj69m7b+L8J
OjCh/hsjKr5MyzzjbAT5UREBIISiUAuNsLyFmpTX7EQi2xwMD/Zrn0xe1sJGQWMA5HubqyjJlnlP
QNjyfRNzCTn4GugRSJb6dZHdy6x4M61ZdnfTEpmQy2zGaoM13Ym9LJjAvNMDXyXphxER6QBqjZ3c
g8XPTLil3/LcydGfACNy9femhebPm75Kff4U4umz13FmWyjDm/OyDUaw9su4RLQ4QFA1RKqUzTvb
/PrlnZnYSggZLOBj3FYq1OQ+rLvgg8ociGbx/FRXvHhW4M7cCRqvP6rA+Pyv4YYVOEehQy3jNM+y
Y+sU3YMAjumeIQt+oiDqugfjy3LKQRB8us0ODDdfaoRCoisZb8yc4BsF7KtM7lyt3meC7KFubRtk
nNlgoXELUaEm6HMwkGaDlx1Bs76Xjrd93fD2IMNVLAcRVDzqJTjmvWDHoNTBzpXM9nXDy5tJQgEM
oMN4BNlZLCkav8YyKN9eX37L1028JQAuHSjLUHoLaujuxsgo19MBbeMs30lyWMAaUD7+16QSkFCk
TMKkAjl+HxrxVQvweglnfSyn5UyqWh3byf+8LPmDK+e/16dl8RlqHN8KkrtiTaUDAduk6QBRRdvO
gwb5W3/MQYmaRksIVZpDtoSzvzNRS6ihRhDQwgl1nU1OnPqjfi/EOJ1d4qiPXtXt9adsn3rlWKHb
0BfXZtDNBStSkCLOFtBvobfKrybIJvT0O1h5g7dTvXY762epeoGO/9+hFJeIzyAPgyCgoulHtfhd
cQLGv1ret66q3kuHtN59U4CkDSRIDEzSvU/VHPEMjf9xUqEGdlqKGiRvyZARfSwhnOsegTPZRU1Z
LDc0AofUi54akIHGdQIq9wr0YBHO8r2GQstumnCcedFdiKIiHkLB8OTo9NHNhocFZOLX7dPy402U
KEh6kSxNwI9aAfj/owOlHDRqmG6+XP/867k/UHT9u3vCaxLPg+5xrBP3RFbyqwOBo6D5Z4hryij0
5AddL+1bJ9uTCbAsFzVCIGlLvFaIktDGqz+t6fyWCvV2UkV722WTGkEwQB29aist4kSgz8gP1zJ2
HNHvfN3y6004oQK4vE+Aao/nVR2ykX+gpfMBL+u9BL/t+0YIBGMX+HrZKGKpSjDjVfcOiF9DqXac
1fZ5I9hNmQbEnRe4p8kBknxjk4PkaOiiWbW3ITSYCR6kYM4F+TxmwL3+d+bDkGi3c72x/frt/xdB
TY9B6EJ3WcaOhOoCU408j6AHPWWLSHbqOJa4aeIFmxF8dNKt8RidUvY5BPH4OWCOeM+6+Rctgr1i
ueXQeREiuZhJ0Eiw/rZAAyVu4p1mNYLrSI3NIfAzSEHk6Oj0k2HvXLVEkNDwCJ6mUpGuRfIQjODf
/YBVvxTIkXcuHZZNMQFtkKdGnc5HhwBUn9yj28zrAbnEJl5puXfxs0zARLMJltTAcEset4S2n4mk
/jsXWaH4egS07IUJY/OhXD7VDqyqWxXIOqCqIUAX30EbUiTjsQj9AjSgC6ierw9nm8xmeRdbX4GI
vahGuGACucW4m1tEwJI0p+tffyk4vnLwvyhOXHw+G1EEnpIS8dxt+j/hNJfhPXGz+c9aoGZwlyfL
ewjnnujiZeC7Vyy591O5OIcZmhjQvqDrbzaIonvKISX3JByP8qiiZNBQYe3Cz1nfc7LzU22Gsy3Q
xS/NIRk7tDP0UlAmzb5OKhefAGXtkajv5/p8fTlsYxgn/zw7Q1VkTMZVRqD6SKCNNJMasuvOLqbI
NoRxgJaBSvJpHeHKU5ZB9DPZCFH/gsh659ptiUgm4q3gpF3DxcOrp0tOY5lOERIoa1SM4wdIm9+Y
iCZGjChGb5VQQkAi1HMgrx3OzcnNQnW4vg0Wmzcxb6NmuedVoYyR6sBdApJGn6TL1MfrX7c4sAl3
Q329ZrIdRFyQ/BA6HRqPEsqima1QlsFDaNOFuT6SbR7bL7gwWcYTyA3OCNvQyeA/3SzRd36byk+3
fd2IDAOkGxyQoWIeEN0Ow3Z+N0iefr7+cYsZBZv5Xvz0diQFlCpwLIMA+XGpp6cg8B8H9J1NkuxB
G23Ls/3/YgyIeTQOxCRF7KDP4w5qMu2beR3C5+szsH3d8GVwwPi+m+PqJQJSxFWegnO4leJ0/esW
NzaBchB5c0JQyW+yAaP+GoBv8qe/Ds6j6hy1l0e3jWFcfZ0MIgb9JHg8l11530CDIZrDBlTP2Owd
T7MNYfpxJZe6qUOOXFn5EJL6RLzyO6v25Bwte2DC4ybihZCNBXF7uVLodJe6vJdg3d55F1ts1ETG
cbSCgNEbly+WF+RhBiMq9LSd7L7yFoBdkEgSO0e+ZZVMhNyUo4zKwI4fp0n/s5qqb47rPqHZZQ9E
bHlUmSSKQwkYFvUKRNO2rZvDGgK+DtXZkNVx3RZCHNBul4X32B+3u5PoMugjVbfINVy3ZcsumTV8
KlcSenPK4gZCmSdRLc5T1cru/W1f3xb1wsuVFEGRpwQ640BhHlXiBMfVKbydE9tmA8bXBTRLBh/y
U3HiQNui6hmeKbOuo5DOn6EQtGNplhUy2SGdgXaedFYeI6fV/Zz0sp7ddVx23im2ORiRCgzmc4Yq
C6jWIeoHLfj0ALW0syjRgZSQ9DaYJ/ONi8cyOn5FClRV/KR+103iWVTqbSv9z5CAzHfCiW2dzIiV
0lH4HdLVpBLq1ChJYwhUdDtXG9vXjWAFEvjV62SPYKWSGSXwyj+lNPtyk5maeD808Ey08jWLIYDQ
F4elysocwA8QdN7mZSbkL5nGpRoJCPXTcZanNOtVnFaF/nzbzzeuGq1TduPqKx4PS+8/hcVan+jo
3caOCvGtf30Y2c0ZAtNANUxpk93l2VieJgiC3GY1Jr5vlV0/CIp9DbuuiGnf+vHG77pTeLB4l4nm
g/BNQzuecEgV8PdBCfGkvhNvCCuGw0LF99uW33Rh0uO2USoWK9nnX702DT5MQ9vuBDnL+eMZrtsF
yF200B1DL70zf2B+Cg0O4CAfQR3V7RxxFt96aTq/iNK+O7hT66aIcD0P+ggi1SmUwTPAH29bIMN3
3R5vx55AA4NP85CcoLiQTRHwj92O/VuWyMTsBTL1IIiNNGHNh/D7ShpyXgqe3Lfzmny4PgXbEEau
TSdaEfRC4KjB2ftpIJk8oe0rP0LAag95atkF1/DihhGIkAZ4MEi/UVE+9X2UjO1e5tn29e3/F3s8
QtOp77cTAJIgJzwcfvjQ1NvZX4uXuYYDkAAadfmMl/NU6SGJIEqU3mfeOMTNDKmsWZThTrCw7YLh
C2MyFKvbYhJIcp+XmZ2WVn0XVfDr+ibb1sg4wQo5V6UuVjw9QRz6pao5lE8197ty56zfjOWVfItJ
WNivdTk5OXJTlPlHxyEQN55/q7X8jpr1ueRLrIR308WLmkA3qNF3gJVShqRhUFRR4HRlGS116ro3
bQUUGv+1J+ZIdCQ0eJ+o2VPRmFbx4kFoV9KbgirUO/79PpkhyTJApinGpmTkmAoNVBQIfsltyhRU
GMfaAOnCUnccFy821pFqXXZIxbBHjvW6pb7IkVy6WxEAJcMTODOK3elh4MW3xQ2/MrSO76z/6z5H
heHPfTDkrZpx9w0Y+TjX/XhXg6G/0TS4h6D3ztnzukNAwu7fTVCFBo+ERr5Krw6aqDo0qbkSohPX
3e3lBvG//kBNzJuE2iD0yicUHguRJqDHC8HpNCdsaSPqgbHnkXvQWgFoGfINZc3BLgHJKvqlbYXT
/UV7g/8tmVpQv0rC2/scSJjfhHTCO3ExVbf1yVAT6oG+30lzKDzEHOJPD6IifI6meZr2+hssS2wy
ai0FodCCykOkiaDvHHF3Cb8PpVe5p+uLbDNEI6apagjGap15XDfoSz0y7B+k/0Kov0GvCooiO0eA
ZRrCOOJDkALOaOlCuqIe+2cZ+OP3ap3ol5smYcL+eIfcb5L48FWVvoXJIGEXZI9ppj9e/77l15uY
v35ZHNr2NY/dcqHg/KDVl00qfSfs275uhDIO8RnPBV4oTgMFZTsh8mQ6tBNbxY4j2QYwQlk2UL9s
QbYTI/0k/uBiuHzmdTA+X18ciwWZiL8yZ9MKXkkI8C28fQgm5Z7GvAK8UHJ60xObmqA/CZod9Cek
SNfJItFo6AEwO1JFFvLbzJMbgWzxUZMT6NmPGzCixGyGskNdZXvsF7YV8v8Nk4liopADQLVNoQ8F
VBH7btyAzTvbu9nJK2HShP0Jt/QH5tZh7DXrPZXQMk5LP2adekirPjlCjPGmSy7lhhMHKdQTR+mE
MdrmofHroPhRQDD6XR+u6jZjMsF/1ZQ7awa901hO5fgcjo5XQHVRCQjNrLPz7brFitcXzAQBlv3K
gjSdWOy3dXg/LQH54+uudw/tyE6O0Oilnj6hs0tGU1Pld9cHtTihiaeDhgOwKByDumxGcTZQ+hA4
7V452zalbdSL67siisz+BjXT3hdZrqCK0meRIrU9khOozY8MT9vO28VoWiyaGf5SLn4OOVcMRwgU
HqJRT6AUdTpWgS2VkZ2oblsxw23WoYPGzoxmDNKU410Gzdhz2PrTj+v78fJAfsVtmHHycZSBycg5
lBeXIRpC926BrG1f/lxKHY2yj/hAHqHSeb92UNBMuieUtW6DqVNmOFK14hk35WwbevFQJYDiIxQs
QGLVd/I2czMRdnTJyrbjhMYg1G+RKgz+k4W4jTWImuC6TAeqCbRHYii3qhNYMfsDVM/LCIfKzvvE
Ys8mkq6dG7JoMC7FQSgjlZR3MnAh7xnm5xxavkU1vxVQRoV2784BYLMGE0eHi6Pu0g45SeSvChqX
hVs3pxxa1G0UrM6cHzK/cGRUtLlYQbbfNfNhkdAtR5N61TxPhZ+j6Wxy5XITVIuaoLsSj/0KnfZI
OVKA+/IcxNB4eu5xdlpcy8TZhWi5AEoupbGCnjsOui8F6XdSarZPG6EBbcViXEPkSkuoi59AdjQe
+n7aw2/7m3e+4rUmxoy6tYK+Pa5i6GHjw4kvRZV8B+cfCFw42H9VNGSO954mWedEkhEp7yEGxKbI
TTuXRQ51XOcArS4vPGZr73t3XSrAT1dkfqgfunWZf0Fulh0dn76H7O4KrW7cUpvDBIpJeroeeCyx
0wStdRkAZU7Gw7jp1NmT5ZdsntOo8cM9W7btgBFdsoa5VORkG2D47WGbI+REbmsQoiZordhSdclK
Q/Ac9eAn5L+rNfkkPP77+uJYfrtJglcyHbiiw7N+5GGPvt1uOjqlu9dYvV14XzEek/IOWUDfY11H
Y8hC6HdIDhVpNINS9tiAYu20VIm4LfqawLUw63O2hgw3pZH4vxSqj+6hCBLY5PVleqk8vDaTzbgu
znv0iQITCyqLOPEhcXlywnooDx4QnZ89sKW8reZyIY9lpWv91emyPDmVq1+/zSki1xGqIaBWCQHS
WaCYBAneg06GroZuPB+hft6mFQdVKq7ER2gr9RQCI8u01+Bk24Ft3y9+t5P6SUZkGMZaZ18249/M
hyWjitJ8vO09ZUJ050Sua1b7LC7QGLRC74n6w4H4jt7TNrAZqXExaYJRALiJfHWvCYh8ceO5L1M/
2Dn6bF837iWiGBOIuLhhvCK1CFo6UT+Abze/raBLTQTfAm4/HHXba9PNk99TC/X1CLlkd4/1wRLe
TAwfgynpcZpDnFmERZPa8AMlE5En3dtqQtTE8IFcGv1GVNNYpriHRBNYib6nrSxuKiVSE8S3MCjv
Fb3GBkAf+j5IQ31gVNc7qFDL9pLNMy48oIWmkjvrPkQDW6Af1llDjDuZb8NeUROyB+W5sgaumMSt
R9KjdER45Kt740OWGN7Le2jS6Bq2E4CuLwVTdV4lkd/UWfJQhAP9ez242SzIuEEABL+i4w71ssFX
4yeSMPcj85fsN4jukvp0fYzXU+2UGC4MJkiAuQsE6K5jP3GZK8EY6jbgCl6rguBml4Z/BpFk3wY2
eePOmLadNxwbYDiU2XE2x5NIU3WoPDCA48rckT/X52SJrSbuzhlVjbc+KoHQPFQ86oY+DA5kXcV/
lDXk8wKQwpfrI1l2yMTgoa0Wb6W0Q1KyyPTbDDeaHxRI2o+yoPVtTmgC8YqQMqlaHzVBhw73IXJ6
KK15RXzbBIyUW83bfqlcHxOY6rA7pOMk34LcjP/guOvvnNEWEwsMR0f7SUahGhpiu3OGRnaarH/T
xickCtd2YffJmpTyzdThh0QroEl7UtAWMzDReSXPAxjWgvCVkHe0bd7qkh1XHIq4D+fJ4foCWmw5
MCIB5AG5yOoJOSfqiXdBNZC7tgz34Ly2rxsRQBBSwZJxg10HL33iJPHOQxoWO35oyZeZ8Ly0r+ax
rr0gXmo2HAbwjD5QIrw7yGcPp04LeSe4zG90FcPpA0LzpQYpO6Ajbbkc0jRr5iN4SDMQ7AKWsSdV
ZPNI484PlrEB5PVJEHM448a78SkoyvKQzfw2fzTReiVJwjVPxiDuwmy5b/OshQgO2WNns2y4idaT
pZy9watJ7DZFe1eMAJGzyVV3NxmrCdFrwbsPrd6SxFvLpIr8bPQ+zxA73mvksf16w9OLFmSvToLv
p8FHsrLqLVl5c1sewN82/OK6ABRE76VJjmtmN1Igj8iffhM6vm1hDC9GwhsMQB1uOlO25o9ekWXo
pW/ozk+3+JlvePHYzLNXj8hLu31TrYdcFisHeq1Z4QyELOEdc7X4mo6+/nV9OpaGBWrC2KSk2bB6
PIiLIWs4cO0DmBmQZHXGaMtXvRkaXkF+wIdEY39sgwESGGBlhVzQsckGMkYEagT9yU/xVorE5NPl
kFMQluNi0EFKVuYumJ7QNRo88Eqnf67/aIvxvDSwXm5w1tVIZUB6Hk1C+rRINzyWlbqN8oS+pFEu
vp7mYFqCXmsQTwyFvmhu60JHtMmXG58TvhF4+hJlqsqdEHh03h2V15ODU9f/x9mXLdmJa1F+kSJA
QgyvDGfMOZ3pLL8QdtoGhJAAIUD6+l7ZT7ezr68j6qkiqso+h4OGvddew17+ux/nAx78j69PRUS0
51gwfqPrCaLI4ZEP/b8Lx4k/s+7klibwjQroEd42U4lwjuWiPMYnvRR/M1v7QxHw2WRvG9H0Tzqi
gPH6e2cjkMxodxvP5kutwCEcopUexr/O4/9wC3ym4jELGlKcKHaEoQ47b5bQYq+j4ZTiqf5SOf2h
uvjMx1sFJiczHONBPs6GpIhUP37NglpPBVMCBoJREJu/XWp/+qxPx5OBhY6xAwuPiktbpsHAi2Cg
7pYhBuFHujL3l1X2p5/t00EVN0st9jqhR+P9ghEGnEWWPM1My4pxkWb9d6ftZ6YeAuOX1Xwstw0j
3hOyN+qyBbfkLw/x8aP8F0ToM0lvsAEEWIYFRzKkadFGcVLi3fyNvPuHV/GZQifN3pgYI/wj4q8U
DEXcownWrURaBAalfzOB/8MjfDa7k0QmBrE+FI33Hr1Ava+LpGb65V+dJZ/5cy5t+2jQQXiMZ7G+
jJEUt/0+/C0p7g+X3Wee/KrSfvfahMc0m7vcjwtQxsWQ2ubENMGXoJ3WFQJ1Uv9FKvmn3+pjLf/H
ydgxyp1YN3zetoGSENmhwJh5Of/v3+pPr/vjU//jb994hBRKsYTHfulkFcXRdZL8sPHW5UkCCuj/
/pQ/PcOnfeeWJk3lPobHiTTTs0Ou8T03298w0j/s6oD+v88w64RmyYBncNJ1t3tH0mugQzfkUBX9
S/ZP8Km691Bd7Ei1oSi7m+ipmRd5O6Is+f7vfp9Pd2tr03VE3RIcEdEuDwOwrjJs+7/lIfz334d/
pgAyXNohfDOC426UP8gskyZfZ1dfEDYCkcS/eQT+mQYoXQpvstAGx02GdRkjP+3qo/XfZefxzyTA
hM+NATsghNIwGr82xKsXyPX+CpX+6Rf62B3/sQvSTXO96hp7jG8zssm4KTeEwUEEKIK/tFX/fc7J
PzvfJVygsVUbXjEZkxeNmrTY16nJY7KtV9Ixhci1oL+Yce1fLHN/Y5r+6ck+7e+EyGbsBpyFHXI8
aD5PE/+RuXBpix3hdXv1v1/+fz9F+Gd6YBsZ0sD+C1eSY+4chltXEahXDptv5kqti/0L4P/fz17+
mSfoOxGinSDBMewR0XjyA4JuIRxXtq9qm6ipgi+BoDAE/ihR//ej/feji3+ON+7hjLeOSgXHDoma
gI7g5rXYdj78u7/908b3SbKmQfNh/r+b5l4bEr5K57a/rLk/fPfPbDnbDQ184Dp6DBM7VxNvfyCW
0//lh/nDO/9MlePTRA30v9gzOhmPe0Cy06B6D11ikt7BROrfGcbzz3HGk4ISgQ4NPc5DBPxscvrD
Cv1vQDfj/5f69f/XU/xzpDFJVTDAx5ced9Y0v4No48BU08UJaWF2IU1/302AE85879c932fn0OJO
pPPPtTJyLV1bz8E932DlWLhZDWsFD9cd9D50xHUBRxSkRgjDJ/M1g24zyGMnorUMiBX5DmuFpW2D
IkqhJdjEP2Z21zqph+uWsfoxZdY9IkvJFGpO1kKv7Z7P6dTjYhvDnKTjlkOSc9k78084BXuusqYv
+nadipi797EniFCco+0S+0yDkq9vgevsZYYxVln39WmLbJuTnkx5POgacWoJrVSGFEftZKHBxl2N
+qp5QA59P/5c2bbD6r6HJpE0j93mf6mp/gjGC1+5m38h5fIrX4KXhW5x0VPr8zVYtiIMorjQy3aj
DIUNWxgNBwIBNKfIvwXNVxWN4JdVk4e4ZXOp1vgBiatLPov5zk7hUx/yFznCa4RTFKFyjHkxJxPC
mONgKxrtfvhmny4k2N9SSCSrJENY5xKql1T2r23W36/47xXiVudyp/t6HBeVFZN0TOW9swiqI73O
Wbe512Yx9NhEuFFEY2/3mj/X3U7OLbyMgeGznMbBo8iszGHS/aIQhVponzaYqk5TmSac5GadyUE3
7l1buEN3UaBzG8QLGCzNxWZ7l3cJDOIM+yF4vcHenf7SdfQYRAO/I9peUCF1cCZjIH907FdAyQSP
FSmPy5pd63G/SJtdkOz9zqX/SUx0nvuBHfdoSfMulkj4rj0tdxSmObRNGo+o12Ju+++zSMPSrpHL
pxoudcgtEuchgW86gH1+QiDLcGl305Zh1+0VY/0/SdfeGGXSPF5CnnOOGI6Itr+3NupzQWXzaJvx
CeZQAhxEPuT9kky5xhA6T8T0Ew5NrlxGuVaJDF7GZN0LvLYdQZu9zV2m99NubI0BoUlLZqUsQ7R2
+SKWV8rt81TP95yEoPQuwGixj1LMckGYsGn73CDjEeNp05fcwxM7gDnwsfHLcwhbsVzPcKvTrZ/y
MQmXm8jNt9hUv5IxOCVNkhbzh8R/RWxTHrCMVsSoNadq+SKjAf1TOL5bzr9DuwVYyHJdwAwVfsMU
b9E26T+rGkylgj6sRkAURRe1Oo+2/ttEM+TFEgukZfK5CYcFm079ijT6PLCI7+YofFxlisDN1Z9d
s6oiS/obHmUHmMX0Vz/TpuAMyGS9kqtrpT/N3tz3pn3yJHryMbYNBv/qqAkOvGBSP8PGMlCG1XzQ
JkVtq3nBkyU7kLi1ZUiELzYJ9tI4NqSIpX9f6Nrn5MMwH+EnD8sUvHRJ9jhSt1QDcifzFsdTYQOQ
RjYD9rdplugQ1/qnmTcBzuoMbszYceSmRWsh4XKSe6uagjood1Pq6ImNXVtqF7WHxVlXhIgYOE9h
PCP50wUFGaK7IW7bXMbJu3bx6zLVUJ/AqBsrxdp8hbnMMYxgCpule/cMOIlfRktMl88BpCMjy4Kv
IdizX+daILU0rEP4j8zT3D1mSH2MCj4a+tZxKQzYUkt860w6XzrLxMGASvI0TzhtbLAMa5FEwLCL
BI7Pbb6SuDlg+zeuYMFKXsWKOO6kYXOD10Dnowz36DTCWfYSTDo4GUSVHFYmItw4Mb5F7a2/9PtH
Vnwd4gDdQaE4x1G0PHPXz3OR1dCaUVAkgbyNTt8E4wyssWt4F+VsA0cphzttdhdY1f/2bcuvywjO
Rm50oo8aAZNlhI/tchuz9sot7U7rQhObh2jJHwiLwn+GdjVX8PaH31k7NY9zOvLnsEmFRxZ2GD42
mXF3iqGaLVI+Do9R2pCfkdvWL43aErzdlNxz3/XHDTEsDe44Lq7GgcKdq1G522Tujb4dEciFKB4e
DyRfKGM3WbJsJ8O6XR4aYtgp84s7UWv8lzXN7MuC+OMb4iCKzxH6KOJ8aPa6nOlHlsXouB+qmabT
rwRO5zZvu32Ed76DyeBu62fyoX/FCXHXbvx9WkBBGSYzFKHMRD4u47urp+2pH3dIQpixOQ2C+WFE
ltsFPkG3UFq6nNH9mMb0ay3Zc4oFlMP8b8blhWdCUpoqRzu9EtrREhY3wLwN1h9P1ZtvybvHQrpG
jXm0QoE5BVPnL31QY5HESXdBBkedIwqHVmMQBvngIJbAMf7E++RSc/oK5aU9pAPckjun3KUzyZhP
GxeFmRCvKyfM5CHm3nHsdvMD+NNRycFxLXDlfTeiu+8JUOt4TsYCROHw6qIZkZ9p7AvG9aPQCLQc
9AQSvMKwqpmCOx5Tjbscm3VCzuVZJ/JuQSwptBz1l33hAwKraRUB4i8XO3Jc4OtcUN+5nBr1bpoM
clcXi8K6dcWhPiy4/9GESGKOA9NdoeOJ5AhSvZN+aYq6l6TAyJzkPoM+bdDspZPOFD5AeaHtPpx1
O33HZBiBVA0GngOqk9yx5bjFKPyn1Pii4zwtNgSgleArfxkdtOVCeviGBfJ72q2IjNZLU40ifIUJ
bJ+3YSjBLVZRufFNASzN1mIg87elDn/COqDJTe9cmc3kFPMxRdJ8L8pFgAkIX8LXAd5IuZb0KQiZ
vkBYAfrowt1tPMgUNy0TDmZB6muTLAMebU4O7c62w6jH/jkCvzX3y34cGhUcVtxv4JjUtytYqb/2
zc85LvngBGJCeyB0jA/TLPmpbikBhg9NSxangyxSMyaHJliQyYgknaZExnYncMo7MT7qnmBfTN2G
Ed2ALIH+lmum5lMK3fqh8x/bBX3hR9K5a/gD24NphGYAbpIF703yhEW2lpSa9Myy8KN179TP1U/i
HLfKn8BEdZXbmvl7ELdjkejUPqRrxC607tKT67w+Txn3zwGj0b2hu36qkdMrcrpw8qPujH7aw6i+
gy9nfCDZ1L4paGVPSMusn5C6u5QL8I77OmvVL3gdtNXQTv42zdhyheViA0ehCeNmVQ9jUQcik/lM
N5wQY+qfNYvg5Jaq4bq6dTO4lhEjvvkguwZNHRxh7LNVG8yXH53rttJm0kc4GSd7i7VO30zTmy/N
iPpmlAKVuGAbpHluxBaO21cRzuJ58ZJWw+pSqGOZLPBWUPcJBVRsNppdU+L5Yel5iCXr9tvGjHVp
Waxe1rBLL1LztstT3kLDgpv8Rjfd2B08033ZiCYtWFLTAgJNUcJDrDnADIpj5E1tRX3PzkNGx6pr
l+9jTep3Zff9XW4NfqeG0SpGOO2PLN6y+wyIIFaG7V8W5NU8zUM/H9Ks1lWfqfbYLf1YfrznW4UI
L1QWiQJBtCYns7fTSU4WKrZohs0Oi7cLFMwSxY4HhRVD8qpFvGmBkmcv53GIXlng4+uKvVumhum7
cV2msiPLhjnEED4sYOoX5sOQzvZbAp5gTEubxOQxS3h8kgumULlXGY7Mpq7pq+mWbDrBkAep70u8
bBVCfWWHJNNk7POsNcHXeIGbUe4hIL0VIiGXIRASqsMx2HJar82D8Bt/xATZ/oz2JXjdQs6ucg/r
7zutw6+0C7LwteONBuDrJEUCgHEd+Zb0+DEPU+hqVRBiFvpNZKF0Zbdn7Y821Ot424XjOFbaQSUI
Z2K4+hVdy8kbYl5rif6k6b92rCfQQTQAbS7hyomsusaqOkexzqKS9Y3dL1jmcrqwFOGjBZ1Vy4N8
ZLX4HYGcg6Oc9FAcyjbp3Anxk0GUm4zPbWkcFPeoU+k4VVuYQQHR67YpbGQnekJ6AXw6LDKd1S/a
I/v8alYn6pOs15Dk3dqt3xLknd73ycKhFZ9WEV+byMX+MO8kFHmHuq/NZxeN6+PqI2r/WYCN7wUY
JaiTtDKLOKdKZ2G+kWQwoGpS3FkKIWoImuw+hHtTmvTQIjYNWiTkzY9B6fZ6x/Lr8QqeCK4hONS2
M9IVIIvP1DE0bfJTwlB9KyCmDPWNo+BBlHXUZsMlsn2qLpos6ZirgYRLkY1+8ndRHbIe8k+d3ehw
QmHY7bONHiPJoGRFyg9aBp/xBbdmsnTBUJHZCAxjJfHP2aQG5CRwhrl2yiJvDx1hYXRY431/gmSf
sB9gpWIkTfmEPGzE80aiGlC+68MY7aR/FGTCHEXtoq5LPYdxh6j7SUzFStd4PupwZPpHIOwSoMJk
LETr4bvAPsE0j4lLP48dxjsTHGIuqQ1DlHEbjG2fXS/39DKTJhyOkzMTXoIYOrGfVSaj8FzLcUnv
AAMkXZhLs9Gs2LKNmNwyvLYcPKIYQY1O6Bbt5zD/bMfEqVvH+eLvaKwQIZ77oG3dD6aYaIuapDgQ
iJrD9NI3yqZ5xi1ibzH1FxP8cHC8V3Rf0BkEsMHo85608jTRugExHWUCYh63weLsgvNwXUlKwBrF
TYhd2XQr7uF1w+Tv2TcsIG8fMdnsYGmIYjroBUPb68bowdaWwR8Z44ucbyStb5mLqCxbhXPjpI3f
1hxD8aHHahcbFlXXZHHlZmEI0A6u9DkFFTn4USPm5Zb3Q2ByhlRgFE4pX1o80wg/Ii/DzB0CpEJR
NP2h6rC8fTateTzZbMPuHeG1gZN/HQ8mXJbfpuPrj2WGk3K5wbK2PgkFWvhdrAlNL5TC3a8Am39f
c5RxbL9B/pcPS2LGVt1268AXOEikcjirpR7Cyu4rUwhRm0f7mggXshdqGM4w3OabK1bTpAGiNGXS
XGLOYG8cEfyjqmF+Tm+aNtCPps8w10S7WZsDbmX0fYzZXtwK4khysSi4BCwNeiSBYwsm6xkqOful
NjL+SrpmbYHUUMOLNagxjCiQ4dGYAzrp0b37tWXRHYan7fgLQSGh/QXTdXw9jdy0iqYk696pl+p7
yNEflhBCLSznu/Pr3RRAP3Y/7GD7FSZOU/KA+N/ZlGnd2Q4lVaAwLIcy2eEyoBHuBbC/gTDtWkBj
tBnVlA61DI4C27XdA/wx+vmtCWDiculUM/7YRdZ1j5GiE1IM+bwMlVZKLkXqau0uPl36EC9q7iWE
np1juaMb83e+Hjd3XAflyEXGrv86Nd3SPK7bvLLc2m0bz1g7bMyd77K2RJ4J36vQb3o70qkPf7Ox
DX6ZNcX/N4QoEo/o7UxyMycmlOi+N5xFfrCW304rdBpnyxcdXEbmd3+O5n5eD0FUE3WLFRPyJ4wc
LLAraMWjwvJ4i6qYTp0t+y1AL8+w1b8hada4X0EAuu+XFqQmnwM+7qNjyuIMnoiJhVP7KmUcgOgU
GPgX9+0wX6NFpb4MwyXpqnjbR3PDY+u7gsURSc+SDnEAWzyd0uMYrmgGMoA36DyI2fyhRazfz9jI
TZfRqOcId5Bt5Q1m3Au7mH1csIc97qvSEtnzqk58m1XLorU9ApizOOpr3mPVw+61zdvR7FGVijnb
K0g+JjQJMHUgOSYKwZxbCRj2isogam+aHi1FIeZt9WVgSRRVICGSu3WSXXfMGshRct35FpNK0BBN
blQQiyuq5nE5oS2MzHFlunWlxImPTizZm+7aqcj3Jel26oGWqfp3wAjZqlhMVJWd7uU/kovmFWJd
HRat0/R30oKhlg+rFUs5tQmbytZu7BEahunXx79E3Yt8yabibUv6Mo5085bAWTbMPbRR/yxR0M/n
nbbxWM5uWnH2tpKEY8GlYb+h6t94tWIGN6ONr4GqUdaiOgIu2KjrDpuC4ZAsVoijMXzsLvBYivFS
EDdqaWFrvXQHnWRt7HOBbdRWq4FRz9NHTkd7nhu4J+HIjZv50WYIbyowFArjW79rqIoaZ3YC0sMe
MAgolkGu9IJGmCflnOB5DwZ2tijB02FG/9TBeQkLEPEosJKe/Ou4ihZh7ej445x00c6/zT2Ujg8M
VoT7IYJNTf8MjmqYNIDK4H1QzN1inxKhQUPiHN5FX6TgYj7JBlKoas2kFOd5goPlz5A3aXjJYDIM
4VM49OINUddyOOB8jgE5zorCih4bUlekEUFUis3q5h4XGGKjBSGpVjnsVOErjwIEA/+bGrTVrXCI
tcDGyEQ2vSvNYn3ye9LtELZor68wUdzZx0no2qGIcX3NOS71scszVJu4uIUW2yPaTYr/UAsMZw4D
wMR7VHS6OcyAmJbcLrt25RSDH39uUS2Gl4ioZLpoIKvRZaBdeEL+tLmRsKJVZy0Vzh5LmUf7OUHJ
WTEVIlhoGjnD0EHzWp2W2fQJ+NCaP2/Oj6jTpe5jACx8AdzRr3WdC0H7pYzDiANq3eQ8/1y4DUiJ
X7OrH5FcB6hQ6Yg/a0jyNa4QoJwVeBZNeMDgdMGpCO2YKOE/1pnLlo71W4frtL3tkWgboTntpiSH
Q7LP7njWTSB/u3C0+Zila8kaul2Rp7EN+aI3fZpMFv4EIh48ANxO3ujgdIzLc5uqvZ9WuNnLyT9+
FLk6d60CUamLgUonaske28ltOq/HBOBxF/UIJuXtU8ZjBoOXwL0nKm3ecK2sV4FMvC81CQOUuJ2a
jqP3E+pJYXyNBho2hmIImwMlbVJBGdHfBpuulxynEnZvhDMfiWULuc7hJoIP/LFvq1nW4oeYNmAk
vVuSm1bD8aXoLOGAD+s9qIY6sAZ3bBZUEEDb1yGkyqIpmvmrNMAu6hWkz0rMglTJYuZLj/eK4UM6
B1g8dYaJvRHIoIWRbHKY+L6ht0ZIDzRPxt47RqeXuh/8gQOjUJe+bmDUHloLZCki9C1rrFcHMw0S
k4fWpBRNwQ5cmKbUOlQ8qTvFHq3Y4xgN04WHNfpiHYgvRNdIHiGdeKjVQs47oViGWapum37jCAuJ
U0gazZasOPMUvYs6TBCaNQy+IxXKHrcVkuuPI/tFiJ2XHsPvK/da3FB8Ls6asX1Opp09Imuk/hbM
+rca07ZYt2i3eQZf+NPk1oDluAA34L9bhkOCJHBQZrikMEN76X2EGXEbxBY2X9N64wVNfszxjAOn
H/khayLzQy7KfLOTai5L1C4/ZZICid9TukDJig4o31O13yZoUr7DSJfizNy3WR6cGaBDhqVowwqa
LKMrGw+ZForWyUa5Wzn1+eTCtj3bLpVppeZ6384aOffbAe38u/Ddi+iiuYLOjt2FsZdpEUKLVY0g
1qMSRL92SEa9BJWHBDLJsd8o8GG3Pae+6d92xmSZLbCgatK1fYZntPo9YgbznvqF/lTSo3jdZdDj
SuJzGUxGokeS63xut+BpSQmGvB17p7iob0Eew8y5i9xX1ndzEcyZgS9CZEvJ2IjUpSErwo3ULyzp
PtJve+er2Vm4Brawo8LUaM09AbKUyHg8SckyAAuI3sXXjQ47GrUqU/W3MXA1hoFbetgD3wE86uQB
9+/yBjES6hdw+u8aX5+SnQdVsCOWgBPf5+tgIc6Xyfot6Btys+Jn65dgu8rAbSdr1WwrKAYIJkVI
w/v1QRH8QWEqXhlICitjkGm2pJofYkKCKecqTd6hFo4zZI/O+oAzJqpmEtkbi/Cc85To7LB0E5gj
KokKzCHxp2vZX/ouJpfYpuaM6Vt4cgOsuHZUWnDZ2eOSyrR+icfMnrMgjLEtOZpyiEHfkaGtkhx3
r3/rCfNIhkM0B/6w/8kUDqtQoXlJMODIM1hY5xhBelQMCyk9qolj0KI5XdhoHuIgEmdjvUEAzI7d
SProXiFYSmLOlo5HBIjt+QBnzQFECO2fUMLzUuEbV3Zb2xZdOyEPaprWa5o17M221l5bNFnFPhCR
b/2CBpoKtb/71G8nhdyaG0LJjyEUyeu61vsXZZrHNAosRP0Yfelu79ADIQuqw3d6DiRvzo6PU5HO
w3QYp2l8A7qfPjje6jcMfUxUpivHvYIAzTKel3ioJr6a4IsWA9ZSsM7ymCYsrWC/0ZagcCu4dvJ0
rlBMRdVKJva0SJ6VkG6qSyusR82ZdblQSQiHmQ88ozYTRjnRXo6esrtlbGw5yK2/Ayipjm2owjLM
9u8NqoJbJNe3D75fWQmdgT21M92rQaG1USHJimRqf9SO3bVmQg8T9qzo9d4XEsFRH6bczTGi9VDO
i+gtUssTIMWqBrAITN1hshHQDA0d2fAayyhq+fs2kfY2kz29LHW8UcDOH6D/RusDBbW47DCQw1fr
6rhY7Sx+znHr85gt/es2U5xLmDCdWbLUv1oRmivMHMbL1H5M4KD4iF4TtzPMiVa08kUyNvBkrrfQ
3+4fCb58l+CNoO18ChSL3jhPRoteEpL9ImFIntg7+iUU+nngKJqLFGgRQO5uWhEcJTB3SXYcL/mo
YDebNwxmXnk4ThaWGBL2z842809ENfgrXUVfTruOLSZ9BjH0AF7Oc8pqJFd7emhXeU4DuzyTOMhe
Q9eYH53ArG1CeVqmsEw6bn4gEPZ186222IxQKarrEJHkPFjRYpEsGHD0gGSeo4xJfEOCnEuJvxoc
j3mqahljvJdqUzW0eYYvU3bYyB45DALT5KLaLAMYQQSrUti/ftNRCN8zhHMVHEglLCoScoeNPucJ
oPx3H5HgeVIsPkUEB+G8bdllRQ7EYUEjf/WMJLeA/cytdgZDJtqfENjaFLBt89+BzrVVYFfxEDD5
MgyhvOxi6jErN9u3eZKP0MljyjXOCMsC1+aoFVnPqMicyJvQxwfhoxeNcyEXbKpPs8WBZbOV/tPK
IXxx/UZg2D72b3Ek5FHJMERljKkGCGjuex0E7HcQp78WWDdjcjFNSfnhrYCpTobZeiaGg1WBuZUh
3w4cGVVFxgd2Z3HC43bSTXASwsgShBnInWQWj8f0I0lHBUJfPfzczqCINN8ygFyPaxfDp3my/bed
LetRrdw9p1s8Xny4kEqobrzPRkNKpwMIlfus7E3nq0R3oBll4g1ZQ3UOokdXpgSblXY7gOEWdTVl
IrkHxXA/1O3W3Mo6+5HETD0m+gNkyui0XUmTxNfe9hj8Abd5jLpxO6xiBcbfBWwoNEruqm1GvNlY
cni1RjgHgdEBUYPoylSwNjA/oYmidyTLyMHGnSxFtoOyjIr4kvEwRjBB4l9DTOfQzYn0poVl++vY
phppvKRiSD8rB5oNNzSE2wE+hDXvKk09pOLs+ypGdac3+TgELroXFNk0M7CmG4wLeDUPW3uKeM1f
kbGUfePe1Heux3By6CZ9horS3yKyur2AeRlWQaAqUEySB4FasCJEr8dQ4XbM6QwpcKAwVtG2/mdA
DO+NXnf9U88AWvZIAHNR/QwocW0rH6mw2maM/1S72AP64voGHWdyMkAYD9gXuPsBRJ2ndnO/9snC
PHH2/LoNGGMLhfs8aCKQAiYbn7l0ChOT7rBOTh7mYWaHCKStt84sAJ5E+hrFfXaC7Gi/A5M+K30/
i3yy4N2ApYCpDVwx08MKxiHqRrfeAojUdz0T5kTSpr8Cp2hzY+WINnqU2A9wU9NgMxcmWzFxiH1T
Dog8+2eaMRqZOy1LWqMAgiFBWGwOmEKL2+UmDrMXCW9vEHDMfEMwSHhuVoR25oAC7Q1tM3Gzj/57
MrcEhi7178SFlZ6ZfApZ6GG5hVkHoQHPBx8OB7A/gNJ71GFtaw57V++nOV6/T2M2Ac4ztMDMajt6
P8Z3UFkQ4GD9Kk9eR6SaffyOTSPgRbyPN5kJ7An914ZSopdHoMvR8/+h7sya47ayPP9VHH6H+17s
6OiqiAGQGzOTm7hIfEGQFAVc7Pv26eeXrqoZW2XZ0/02YYfCMslkLsA95/y3o0FHHXDCQx/kzufM
Ys1nhHed0YFViqOO53gRS3uQ+YXYWKBN5nkqwTSswY8Y9R+KQu98m9b04DHGBgPYwRvYEXQxuxA+
O5mbPS0Xb3oiiGOJsk47MnK4B4ue+G4aY3loOZi27OZETaMxaJ7H3kvvcuyun515ULe5Ygdme1Fc
RXFTHqDD87NqmxvpjfidmvW5oRHYgHDGQdFa2r6PvOvOXrwtUpn3QTlTKOI8edLoOm4y4s22WQuX
OTv5eDVDEexVYn6OJbd+1A2jTgxMVoSQ3nXougZ1KOnzD4RX7S6x4Kg0t+/3izZRJjA0xhENLoKB
9etQ5bZB9EHqXCnXK/1pTdOPtYYDk1VSbiaTIDJb7/OthM6kE0lTTncmA/x+8UEYKKBygJiUITYp
bybbAJqO7TFAvdWB0xlOoGRZn8rIak9tmkeHZR7nnRhdsuPLBI8dDuETRrvad0222Etbn4Mx1uSO
SUTcri4LhCbLtmvfAUT4PKXQ0U5eauGclM/romfvjpgJxfFGMz6KZnLBRro7VC2Ob+eRCp3I+jBm
opRs3Vl3XazmMO055nI3pykt+267irndmpH3pXZRJLWpNwUasxZQVj3cDJdXOqvy2VWV2LoEQN27
ReSdu9VuA7vvIdzUal15i/hiMSqBjXYADFFxEPifg05T1+RH0mHKug+NYgIYJcGV7qz8XLi0s8Pa
PrRgjuE8gWIh3l/DqFTFKxmC1Y1bx5G/uuP8lGaE30vDUFfZolWH3M0+dHuMabztx9Sz9I1jzAYa
FLcJjRokp9MrsdFrlHglsTenORr2GunbdyVb6EIymVNKFrfaJOIFCQeHyTgSMGMnnsHLYcyAXc0C
ux6TvZfpkuqiZydDm4FZJHVcCElsmZV+dFIbAyt143spOD8JrEJbF83OsF3xkYVd1cKRsuYtXJEm
HQp0DAFQq+2XeVFddZfEqa6e0fPBufggzeWhnPJhV6Zsj+jaGqNNSb5LIpJ78tg0dCNle5wtU5z6
eYxfdN3jR8cGuK0lTLw042g7ZXb0NBS4ZaIoIQnT6vu7gTJ+FWvFS+PB7fb9iu9C5dxZq8jDurFs
CBg3P+aa/mbP1rNhw/bMsSV9qaNMRXCw8bwIyRryZ2qFVpPLVMrxSpiGfYN73jmPVqafWQifBKoX
d11qjwcTlWGoPK8Kl9Ysj70AqDCHOfUxlQ6sux/BOWK06GZW6NTJ3PY9aDQEEqI8gO2iFJJEDBqS
ETV2unEjTFQFJZtC7al8iVJ0CGjdhB8jPfFjFBL+iD0i0PC/00gW8blTg3dKKYI3qZ1Z+2SOps+i
IqYItkNWN5ctsP7QFqPN4VQAZNbWsD46QjGhxaO+AQUR7QnhnXeLeAwRhtRbAgOjab9ye19B4C23
JGkkKCfFFi1Dey7j6NuYyvgBKY4VOgPFcNRlekxYuwTRSM5c3M/tvSL2MehqkrX7RJu3YJvRCdJS
+qYFr6ak9hZ3AH7jVDHVz3FZEUlUzgVyKdJVEWK8DbzYe2i05pAMsQqspL9TLR9YKorHbOrNXapQ
yXMU5JdcvVf4izSwbe3oFkxT0P9Y7U1cVfOLukg3Bnvsd0mT5AHvWg7ta5mIPtO3C+MasGreoNTb
L+7UvJlwrdeunRY0oPXRduT10JLOZNWzn2f142KsdytZZKE+IXEx3HbraP1z54jHRoxkcs20Gcuq
3dbLinEpLyGyvXK45pIyYAYMI7Aq+6NsG7VrXU0GpgEQzl7E3i+RRe7SLjkXs3p2Jkajdawb3zHt
6kOwyPBE78seTHQY14bbFAy/iHo/u5hcH8o57wVKV4/xLMPYP1LTnmXXdzu3GZu9lStvA6Ni7efW
c4NMQ4SBYBNJebBmq/paqZrM5DWZtMCEb9xpPRDp2saDvBY9bGnLxPMNWr0+NwVdQSkMO/MjbapD
71e5mIG6KunHlsWCWQvlZNohsjEd/MOKwVRrp3/xhAsf3A+MB0s53gtUhK/k2+WvbdxeSv1oH9sY
1A0BYKRdLVVh0NwsaDNH2ZkfHptHvlVxxe6vClUwBcwen2SBAYNDRmMZvdYNugg566tt5EUmtP5I
zIKhlfPryEqrvcvOMHLjnOVgJiM6HXvt5ru+thuI+qnZTmaW7aI1FgF9ZX4C6tTP6Typ/TK1BS12
1qFqZhVJuZVGZH9D4aAOfQbRldp1+zh6atinmoMMpeRobTPPuKto5a/mDofn1FVTaK7F+GBPYgGi
5HeFrsWtqqHqf2qtJfkKu0gUSFp4AiCTkPhnKJvykSWT9ZNILG9jDGYaDpU2HYUQde9XU7b6dVx3
X0dvrVvf7sUit8aikIyxEHZdNx0qVYLHMtUUflxGzh5vR/fO1g1QWz7OjCGaYYxOIjkzmmlHjT2Q
JzDJHMFa2uvIuldPf108ooaRq6YTIU6ZuolsKEWqTo3MgobzOnF7fVeQ43sfN51wQotoZBClFJyD
aVf33aTMn1AjNSXcvNMzjC/E3Z2WtRJeAMRTecg1snLaQ6RVr3Ms8qfKE8NZoTRguFuRxpIqCZoa
QEOix7abwpk2hbV4UCGW0xzNomdqgbyTsS+aPoHVSYSXb5I0j/ugKRpzeRITPa/vzTJ2ggXQZpMt
BU1hwq3WB2adGYC6VmpupT6NA8NJVr2jbHWaS2yzzhhQO0MSiGkaWEgU93YVZmWvNit9INBP3jMp
0BQP+8Ycqtuos5wNTKNxXRVwWIdodTwnqBEm2OdBAEzTmhLyt63sUnh+23nZlVfGXMCzASuwscsR
MMxgJWFKwzzBW3PDal9SAMDiPosSUNO25EMJOnCfMWzy2qpCbIuju51YHjpsL53ebScr09s0rdHe
InT3Dn0XO1VYzu1aBChfNC9MpQZFrI8qN2gne/VqshjF8msa8HKz5O48IW5ZFywEqd15B0cp2yEL
GuMqb0heR03E8dZ6xjvS0j67U8Bji4+MRzePi1vZeoDEzBw3bGWLimB0UvCtvurTAZavLZC/Af2u
12rIqnaPxD6ffQA13qeIc3wObbsyose+0rvo01y6S/UlSYvRKBApTHm6tUtYw89wrPOwcxTNUM/m
+aVJd+Wa6W4YjaV6SuO8ua2I9XlQZeLkvgZqf91qimfJuUqrZLmJU4SFrIC1jWZun+CJDBWCerbr
YWSbSB0US5987lKpR0HDjpfxqpmSdglFMTtQ297Upe/QvKZ550hH1DdGJKJ8N6EDI4K+03L4A9tG
sslSyQtRMukuxTSaL3Luha6dbZn1+mjOi3ibqkztEq0xQ6k3Oumz/X1WJLySWKT7yCuLkJid/sFB
Hhr2srlj4J6PNhEvm9acOxqO7i7NqghhuhvPGAOscjsPqfBLtK4h241BYXmiAfhxdb3OkoYiKxa2
/bF49Ga2arn4dGxgzvDGGxjt+Yu1jHcUxGyv9NF46ExrvjLH2L3pWKaAea9B0bRGzS6uLY7cwegf
VyA2COn5ZRAIwOIMYXKZTEnoQr8iy5w1P3H1dJcR3HTpEcl8y6rqEzwU7aY5Znez1OoQPcK4dZ1k
Dee80s6TWaPUsDBjTyN2Sm1GdkI3UW1FmkYsfXVMelen1ZfrnvniJvb6adp4jSO/QFUKTtgKGkuP
6uZzny7joUYNQjCk1jQndJJaG5Qoq/WABr0K06FzN5rLRIAThsPOz5sofkHi2Z5UxtSHokhO1565
NAjv56H9UALIXKKslMHguUpidskxFOSqnRHxyJky4XXT1ugs/caDzQCn5IKCnx0/xVbXb8aKnTX4
Zky0/3n6oA9NfGjtpTi0S219zSqdplAv65tySepThBbrE7Fq9lFPRqrGpOcdRY2BxZejWSfbSpk1
iXr6uGXbNwMbMjqWVRPiTvsPD/cyO3rGWOVW67Gdx/XFbIG0fGtZvNknmDMKU2i8A8Ww2zCrPFm6
HTVhaw+sqGPn3lubIcmp615+Muk8mY8GJ5SzRV6tg5LaioX75IDK73TFArqlV/eRp70Qf5JByWXJ
lizd66Ki/1iX1TmYhNpuORkPDrK3kDjHaCNALpnyKj686sZp05MxlmKTCgSEaTkhYBOqPzJJYIuQ
jsXEarxWSiHrr/R8V41d7admd+uZ1RCudZqG9jgQeDO457WkY268OL9KXccOmt5eQq3vHEw89bU7
6GeEQ5s6N8r92mf7NpnC1EH4V7WdcU1OyW1ZIqZmkddTnhQmQb2VfGbd2usC1++bY+0G2pigkHKs
B3jOaaMRqLlh9/orwqKz3a07ayidg6XVp96yH12EraQuzS1UT3Lmel/AoEu8RG2s+0sk270BxhQN
Qxy6Rrqxpvxh0LK3NhF0ZxAibCsDL00OupWcog7BFV60M/yz48eNFAe3Xtg1xlHX+3CETkguiQlx
ZW4iQ/W0etrtRYeK7p1bDF+y0TSHoU6SB2VX18baDwGLcLNAGnFKf1LdRTNmrypO4EP55P0ZrBV6
pEsKP21MtTEbZH0NFQ5aKza2XXc5faxMqDMdzmthKnAzqsoG9m5EhdY5INHMaUZWa1Qr4HczGq/K
1jzX1fTqSlWHsbd88VAJJhCncNOxcVDeCso3Oda2TFoMHE0NbmGqJlhghQ+Q8MZmdZNiM/SYsYyp
dr56JcSWM+P9IbbXOJJ2Vd+xaKB/sOMUtGucVUj+yxAmk7mgUvXOabWs3Oxm7D0NnvVUGzlLJRia
hi3qmdMoZP2oOfnZXYo4QGPlsavZFl8We6rfEjee6MpKeYa+ztMT3gnOQijpk1NZIMMareISLelW
jxD399gAli5/7rxmvsX3A3mMdiGY7di6mo1R7g3PWF4mTv8HSLQ4TBtwe0/pNwOuKmiwSfi96TTQ
0kpHYFnjIGqSVxpsjGBxl6j7VhMSRxqS/650kjmYSmTNRyAF2MJ2eOvRLF6Z2Pn60XS3UaojsGqH
uxTpBWXOfaR3RS6iIUTPFfe6A9Mf28uwN6em+1q2+rqv9fiAz+1sMrfspZ7k1ymCEvRgX9IqexRR
/SWr4mOJRGjnoSo+k848hODRY+gO1fKFN0/uVhrqUCv6i1+n7rWrJhuqwReLpZ8rHdNiknGXOsWC
gA/NQ3LCL84t2TdYG3sTUbZj6OGSe9Y+0ybr1LhOdYLZpstPhv7dqUV80Dq7+rZaXB+27trXDidS
gGVKbpFeJ0E2aiZ45FCf8mlYP5TTpS0x2MB5kJQ2EgcvSq5cM1UvY0nmRDmwtqkojepzkXIg2k4G
a2Z9w7sQHxdn1r9B/c9XVRLl+5JpEdkkmd0GYYj7fk6ywGJNzHUHPcmvdK2D0rAtYsyIc79jWefJ
GSOGHaEK82XUV3qOhLWvu6jv3PRc4GLJA3aRi2/F6oC2mcXUDPdz1kqEI6nnPc1FZz06LO9VflPV
y7nSinHvwTSqXdaAB0GfC3Wrm175xoUT50enMpz72IlnG6WhhZEuIqdtsCcsG5f8lGM0N/aJEDJ5
J1DuV0FZzDPBREpMoeWVDQYCW3urbNbrzhgoFuat2MrIbjKKW5UXyUvPTL0fx3H96NapOWVelg4h
E7v7PKq1Frs0WRZAhhRN7CicW52LtvOndAAfG7Em0A9L8wEFmGcFVblKZGnQf/RqSWOBF7TNtY7K
7iHTAF6Mrs5P+BS6A1gN6jG8U+cm0rXzmrF9pk1UE2F2a8t5K6PEDmuhdS3vuaPf03TaMxtNPPXF
Qjl9zE3RHVRpLTudpGuUOb1rnBHxFnfG4Jah20yYG/rKOGutI0+0qOgSFCEJqFcQx0x4JbHne91D
SYMbJvKC6gnh1rc1esUsmOrRDruhz4NV1yEXegVhby1fTJ35r5ub/kklrra1lvTim5rcu5TJlxHH
gCyZsMtvy3z+ltqNuss9zLtQilH9kcqabqJDTU83TzZGLJqz1E11ZSX5fGU1rUWskImrLqrms6Gv
2pZrJNtYtotMeV2NsCdw5inNF7Y5Uv9vIKI/WbJTe5S8K7Ic1cl9JswR9yowPKrsd2GWgCwJ49hq
5VPgjmB6DUYMX+b2J4F536/HBr/fBPrSGHr8gLDHOmTxqn8isGXcdA0KeDmNfTDmEvIoMfEn0A7h
Tq6XDVo5g2GN96EFXrgoFYDzGl4ZUznzA8f1w2iIIkwqlpD2MUp2evOKlseODxKKlUMDQNXQdf3A
KmCABHvpgwix6m0rrXnxEZrIr5ShedvlbI+whhYQU2NIZ7v2zFyR34L5ulsGMzL34YDQDk6ILjz7
pDpAtyZJvHf2zl1QsWg+eW0y+o4ewcyySXlLzgpdug31nazDdbEuCjGvTfNAtE/Ixp+UudyDYFUy
ukGvMQV88sluSMQpTtsbCOcUOBQFVtp1tPy2a3wyL4ReXqhvI+ONX84ZgeZjIrkdO7VbxsLwBaaV
oBdIm1BKy02MAZE/Ivu6rvQCyaTnXE+ZfPS80QkqVFa3E2/fC9qPb8bFolLGjHZSidvRKpOt4yD1
AxcC+mRi8WVDanQ3jvEmRbTJwOBqICXOcmOTiFmlKxpajJnNxazRyWn12ZRs+a3gsjdzsLk8Hc/0
E4XfxhMRvNPenpGixRbyPNl4+3bO+DGDQdS0LkvqZ/PMNicV1CNGT7MhOjQya8pH7XzjIGCxUzEX
H4Xljjtztb/SD7c3jaF4O1eAFtwW/XGMcTe3mbhlVYu77yu3OSgVZb5bVw3jrt5R6pF7uQbSG+xO
NESwOKWWR1xeVievczSAuxQ9b5DNCwzeZT+5msgxmtf6czYUlx1LtJBFaT70jIBcIHa6mzzlQeCg
w10Zka/YJveZhEIvoLgdgaAHXnlchogTio0j2SCD/a+g4Tcg8dkedZ0ienxNBs1RdCm9dTScqbkn
olG7oTQve9UOLRNu06NijC0Ogwn5VokwuGdW3+Hdu3PRCx01y81B6nOT5lcx/oG8HoppLO9n5FVD
LCymJM4IrweRHVbTCGy8ED79kSKfy0KegI9u57iJxt3rCePZFksRwHVwp5fVDFuPbaCuRQkEtzov
o7dk+4lNRNcrguX7OR+HUGMl1LU9O+WWhFl2kzKoASXkHf852yNeqwJtd5QsAQs7sutZzDGNW1qG
ujuvZKb0xp4Eo0/D2slQzN4ln6CyziaGuQBFM7ixjo+NsT65alRxRjt1Y2V1vlVdHO/ySN5kRXPW
ULMFhsQZ584VhRFw5tAJ5F2LcvtnHWscREPRIQcr0v1sKscfnWi5SaMqxfVZ0hZOg69QcHKyiXHD
qX2eygv4j7K2axHOlEXmHPvV0R/6hLEhH1nq26saami5GKazCmi7LQGUU23YgVL1uxZV1m1J+i8z
ST/6qRxuUBc/a5MmNl0eaT5StO5s8L6HjllcVUbyjOq9C8SM+rq2aEfapb8GdFs/da5TnzoyHmu9
e5ltr9lmmHuB3VjhMnegn7HJrvhIp/uIODSsFZ0YvpD7mSM0EOn8yGrLN0tRxe1krrfIXsZNmRXj
zsiTc2SaxmZwrU9WPIxMHt7ezsx8s2ae2Iq4ivk4mkfT4es1O4y9onxuM1SZk6UvmxaswHIwzDWs
FdgYqFL2zpIpNLZZcYi6pHt0RuPz2q4Zega4h9LsEV+O3lfJfmRaOVkGpsOFt6wZ/nb8vbjDc44I
L673temBhyn1yZjn9jU1yytbV8srRq3sGGV6fCX11A1xE5JjW7Wvtcx0BjerhW1djBv2Soxv7Vxl
25UR80uaG+OxxPOwrTAmfspbHHNWiyg71gQqGcPScWOYN+QEQHF7MH+Q8L7BnEalwi1oDjLQbeOG
2aIgdwGUcGThNd6kvR2Zt8Se0u/Mu1rod7HWbzkZr5CFP7VdcpIpNQ7tnAq6Gtmxw7uOtK7f4G9/
j+cyo4gWl0o1+q7MupC6eo01F9WpSK91wi4Y5DhY60hgkp21c7SOYR33Gy8ZcZoM2jWby63NMHaA
sr2OeTLe2WuKEi8fvtlUYII4nHmz0GuGM/e9z3p4PfTc9CvOKQb7nDhabIfkg+SZrDayX7JbpfpT
XrhcASZXVazxRuBVfWlW/ZGz8MWCSd1Gg4eHL9HMsLMHlFiMt0hOC7Wljq/wnVm8iWPPT7vauPaM
BCJQxo+YLbhJ8mE9upn9yaiXaRcvy51EaUegQ4WqZ4VzXLMsZ2THfl43sjzSuzUXe01eATlG45Ma
WBzQ6YgIpL6i2p6bL67qvhEngk8WCaarDSgc8ig+rREGUNRJa4D5Ee9Pw9Zblk/ne7O052CICwEV
SANT5BhT5Fohb0Io5BuVUHBb3WMSrylI3nrNGHZpncY0iNCibyyc077ojFPex62fZHCY9qLVQYkR
wge1fqgqQ/p9pN+yiB3pSQ7mmFkmLhwguiAuki8x7LsC0c5mtOqNFijmro2bue4WgXoZWEXxEVXr
0+rZ+ZZlIhfCJ78xld4gCK2R2mXoWJWFidSLGmhcfd1Kc51vvGyxg4S26ak11iGotTHi7lri0Gig
e502c7dkoNRHmDXdx4dvb+sWAz0kLxZCTz8ucescURZMEGWJ2gp0gZxK01szTRFGsznfGWb/NGb5
bQOc6I+AYhc3vtrrevNaueIxSQYsiVOyBoRy5lzVUNmLuORmdI9u77Qbxxyx+lyE+rXOXF0UNEnF
+uROBEAw4bEFItJg6C3R7laUVqzUTIGYzbGgR2vr1dzlRYcGGH+gZ4TaQrfgz9nKTaLJXN0kjuBD
TAw7f8d12b2AZJUtlLsVE5y6OEc8Q5yA+CPlu+JMH8PWMNtipw2NJsMFfKra6Y1A9hOPGokzbuv1
cFdWmUaHKU4GomQz5SRodOaGz1EzWm9nWUPlXZtTbM1HKdvxaYq4fB8ye0RuoudRb/uVbUTDFp5c
dTAO3sqtBn5ugzcLRF+oP9RfZX7/KFrpkrf1m8SwaLCkoTsM17bWIBP3PLG8ufiovv15LtQPYru+
34O3aOs8z8LCKy3XAn3UPJ7A7dhKlFRL8Oe/Ql7i8f4o9+i7UL4410d8u6jclDCF3NNUp5KrDpAr
WBDwEdtTqZYdfKWtXmn26/e2bxYbTC/Si/Mqh6LeEdcy3/350/lRnNR3IX6sduCWBnvaRVVF/+U1
FDZrei/s8ctqLH+Rs/eD/LDvF+hptBSZCw2/a0qzoH2MoicdsEb5eWziza3TjHtcNmjP//xF/egq
+S7eK04aJ0OKuu6wuQFeaPkaDmarf/ofPfr3K/SkMCbo2XbdlUNjh4w85l6ISv1FvtcPLsHvd+fR
DYhYT23eqxGCDM2pwE8E2Ok40V/ls//g7fl+pWreepVwEZbsKukV7C7Dh6LTE6bJX+RS/+Caci7/
/zc3qVbKEkMcXsWkuUv0YZ+ZdbjQjk3aX230/MEF9f2uP0iUnHyuYiW/zXhvIjhBea09Gfq2UW31
P7uInMu795tXgXx5QAfBUug2s8EgFkvb6LAC+z+/iH70Cr47BWayOaxapCvN2YXqtrpqtxBUsUMx
sYRWKyOiRZr6L3ICf/TLvrvJM/SSyur5QLrRYoOhwOsykIxwtcSx2rp1UQJdjfE/0u/+433+z/ij
uv3HUdb9/b/4+zuYW6vipP/ur38/q/e26qpv/X9dfuz/fNvvf+jvD1XBv99/y+9+ggf+5y8OX/vX
3/1lA/vcL3fDR7vcf4AA978+Ok/x8p3/r1/86ePXR3lY6o+//UxWWNlfHo2zr/z5n186fP3bz5ct
DP/x24f/59euXwt+DNK2f/237/947fq//ezpvwBLseVAmOTPSHxhP/80fVy+4rq/OJYrdFvqBqFs
hJb9/FNZtX3yt5919xeQHNcQOqoz7zJR/vxTVw2/fsn+hZXfl39sV9pkPhs//+t5/e6T+b+f1E/l
UNxWCtEfD/zrQsR/K0aGLS6n0G8u8jjCMU+Qjb7P4mZBeyPIwQyU1hT7xFXt1Qjsg7pwuMiDXcvA
w84AYy++MgrZk06DhtRNhAPf21XWtx676lO0YOlDiGEMxOcNkwUYX4w5BLkzgjStPCzYoci9L7Os
EziA1r4H/hXo+bMWuL3w0lsyKGJU0Kb0RCCNQRIgNGjxtwxgHrJEAt6fNJNcE1oeR9a+yBmyfAfj
uBXEpTJZxpGn9SXYR48Whj38wz4QG3pJ4ukmmmFI4ejUakB7Gwd/9qMkDI/gBGiAjbYuaYnle+mt
kCkcLSVWaaRGSdTMXWgQ4bpXpOXtjNUuz4mc85fRjpcrMEhiySaio4oFco2WfcXOJ0GH3qYs925g
KBkEknzqfUkOl+f3LoNQ4xS4CSQag9hvZFF9FCRhnIh6aJmWa/KicqVVe9RH3ktXat0HZoP4bGNF
u44rw7t3ZJ4/RqOOeqyZEIuYCOMzv3ad8ma1wHL9icifnWGjfyjcsXnuc2FdNXnagkvldnqfV2vz
ggB6uEe8MD+I2EOqQKyAA25vN29k29hfTTMnb6mWbos0voKPYGHZPQ3vIP0YHOsWKy4KNU83G9yt
uRk6mitgjhUFvUQWdGC8wvHMiD3bKNJa651FW6iVFmLzYekBxyrHIOlnquJ9knrLplulPDg2khpc
2FqZhtKVwOtMB1egjORFWYXGi9QsGheAUzdis0BpZ9BCCr7rROpCPoeCgm8H3kynTM619S1bWgI8
VDMJfZ9keoTcz7T7Z85BK9tDn0QLMSy5NIM1aYwbBKDkRI7E3KDS5ox+7XPdcTEEpwgmgGimY5kU
8uyVIldUZcQCztpecg2iGq2MG6vc2SIB074gKDIflGdr6w7MCdAor+buSmoy/qa1K3hISACI3m81
LMV90OGzIEuq0bEsO3yGYKZA+GNW1xqmuCRHkmNcruRhagTqAD2/yy3l3EOKucAskP2dryxpXpmw
1AcSLMiyifvG3JeJUIeGzjYYKj35KAxeHUnW8fjesnvp2XC9YkRqpazNBP3ebwyvHz9HxjAT/FRJ
Q3wu+GZ7B07GKGSLqn9FA8QMm8jFdUgX0ZDWLREZgo3lIkoizfeC4yW1nu00Z5jfgf7yg+2uWM+6
Xstv3XwdDjrJ6ZOfVDEst6ij+ItOANcNo7F2Z1qjsdcIEosZ+2Ks9CS0kvlc2JY/pBOEJTFyw94r
J+MwUs1C2FFkFcqI5UvvplUfTMWqLvFhltEgehDA7aW+nMaMcAYf229/dgWxOkGeSLDSopfehv20
iYW4oI5D1i9jYWBJ9W2fp8s5shs9J63lMu0OSZTdE8qGz8uZJxPZZdHDuRiFdUo1QqYCQvTdbbOW
y22SAgEErqirF29GE+jrDYsVcLvaBArZPJmpzLeewPeKyLgFQyhddexmw7kW7qJuCAgZRwxoCSSd
ipb7qtMf9fjcu130Gdd191i73J9jYZP/2M+Z3CG0nz5+LV3/rer9x3X5d4V891Fdil/3/0HxluJP
q/e+KuOfjpc/Pv2v+98W/V9/7h9VXErzF9O0Lcf1HM/09Mu2yH9UcSmNX/AzSvJIDYec7Mt6239V
cf0Xy6LuezZVWifzi+7rX1WcrgC3EP4bT7cdHlb+d6r4H7bzhvV9xLWIE0xDLL07Fp0T5Nx9Xvb8
mz7mn/3Cb/uDSxfw792B5X3XAo+YlctGn8RRpii7be0e1JTks+gvemD5o8f/rgkeHWJ+sqwTx/h1
YA3mV+jz4WV4bN+Q9SofIrjmBTmBeP6ryeQP08B5q75rhLkjUx0zqzg28YpgENjM+2p6c2gVd6t2
wgyNnvsfN9LvuuDfvnc/+lS+S64vDckhvPKrtPi6724dcMY//1D+cLriNXw33FaDjutIN8WxH4hL
11rfs+7IvPK1Yv6L5QTyB8/9+wBrZbijBgPPFfU0n/obyi4bkdpn0/Cz23xfv1wkBOCJX//8BemX
Z/4Hl9n3kdYaORCkYNTyaA/FKVspNsq7IgtiTxjLzUDGloU7wyCNklf+Je48XnF90mlESrbu6q55
SLviEwYdsiuhMOPmbZ7+N2fftesqskX7RUjk8Eq0jdOyveILWhEocob6+jvwvVdyc4yRtvbpPtKW
mnKlWVVzjpAvLNG7Lyfhf1Swsxz1OCVjWXAzyNtYCASiG+hKqougPg6+utDM3IBPXsxc3HK1B5Fq
Nwg+RPoKpsTjoZ377rjxbq/3KeTA4K/CupBL0oP2r69eHn94blzGBm8/3Gc9BPbwg5tGsAm4aEL9
mkGVM9ZYJyALTp7XhMG9hTGJDxC34QFMo6wrCb8qyPB1zetsPYDiu1MBZ9YbRRlJQ5bSdAbcPg0u
izcZioE+1zwnEZC9EUQj1MrqBhb3ldRAHnXdpLnNKPSgFNCA7DKrgaQxgPWgjqc7guukCr1QwFfL
VQ/INqQpLY09gRiCdRbrfU62pQoSRAsBr/KlH15VJrTquNsAFFRVHzDYMKU22A9semigLwBIvVl7
ihk1/b4DKzxKwbxqBKv3wNREhUOJIKNWA+LluZ3AOBXGseEykG9dUTlQqCkxxXsGYam+DEH++E4I
dExgnq3gOlrzX1R7BfdQr4VyIRc4E47VSXRMOyIFKiWsG9FnOX2meCSFC+uFn4la0xQgAes8aWJs
JBk66gmSq1ob/HEVbxHlVwJYomgyvS+wtaFkEoKh0vCBnaeSBYHPdRhJDp98IjOiE7z9apBEoNi1
SiPebRSCi5hw8nr+w+dgvdwsmYnOHBXqJMxCwKBo4N3Lum2bW1q7SVDol0eUMSi0WflGKezPRGUh
pl/Ne++s9GlOEdu0pxxTs66geq/A2doQQwMx4cMDQ49qzHqIf6Gt4MJV9TCU3b7FS61PpDUwVC4A
j4BOAw0NCdm4YV+ZDIUs7afxn4kPXghclKnX2pC0f+dRPwY8ych41SBkowl48IvvImSL5bpZR1jg
3lg+Bp+nbIGakFHLDC9+JIKdhbIBYANQZTF89txxLx74tAQyBhkHvAD05h9HlZlwNc19Qqyv6ZoE
Y843YDhSFFqW/Ej5mbU9zXlmXEyhXcGxrsJzBlSFwYCEFIz4w5B3kNNInkMd5iwWp3rY++SNg9JQ
41sauJc8RLbhYa+H6vdYwAWa22iKbk3CJ5JAdwzCeClf/5PZmyBNM6fwjRMKBTwyFxmvlS/W0MD7
fjy0MwF7mjHVQmDP8pTH/ks2Kmw4U2UXiRA1UDcgBS7YhMyN8eRQyDtgr7QOp03NHMLwR/QOMii3
j3//3F1RmZwFUZ6A4TNgbZR2um7XwoocYPZ2KkxqESt1UJZ9rZbOnfv3EWUSB/M4T0nOoamIYQ2C
/EUrgSXMBhYHtRXa/Vu0VSYXRNgHVOB6oZW6fxWZX6aB8thCB67ud/fCySR4QXlPpjBFwOXT7TbU
pmZuUzfahQ7gR1Zn91ZtJHbnLnqXjiNzpz15DKI314FCAzqVbXv0BbzfUGSc1AO5Z4gBq3/h+n5X
Qi1CiD7K7E3o7dYnZhhrOy96CSOI4oQeMo6VyYmx0cBDo/Eq1Ch5AMEkV5I9I0aaQSDQxUr5VUY1
aPSBdZ0JG78+qklzEJMLSwBgST4rFp4QyRZUNx0UL6jQ4ui2RST88n6wHq9Cflxt9zqq/rejTKv0
yeAprEu23k6zww05o/FEBDAGk/gHawb2KJ67LUR+Iz1Wt5CoLbJV5ZkquJrwbfha+B1je/d+x7jN
bwYcMvcVqKEJBtxUnfiYnDSbriM3WQmr3u1dQBOsyiF2YLZGZ/M2v+1QOgYsTU+f2FXsMPbj3zFz
qo+v3tufkQMMnIgQocLTE2iZLrIBiXW5/IuN5X87EuQx1tx0tKgpZUCZwzEcOEqybv3z418+Ew/l
SaxqIDmLfY77SASIucBAHOJNBDmMV4H7zOhC0Jo5z8ak/+2Ph8Ig0qMEujex/w0HgZGP9vjXz0VD
eRqiSJmDq4f7AvSsrWjvr2SDmIxRmIDNOJzhGxDVXpjjmaguT+JU1wccao88deUKGN1UMXmgxHjx
+XFPxLkxmoQqQZLAPwkxRrlJMvg3GNC0t5DRtGFn43qbfsvZ4adyDni93sK52Ao3iVGujqKerKUN
b7eWv45fwIPYpBbkqSxhU2y1J2VTXGS7NmJjyZ9xZhSkSYQDx8vL2EijeEkhvQ/rERFcAwlMt8fD
MLMcpUlcYVnRF8uhxEsHgB4lukAdAhrgoOpRg+9+HrcxM9LSJGZASBaQox5t5O3bmEj1gY58/OX7
mAZM2SQOQGylbIYGcaA0o329bnYFTpp2E5/A03SXjuW5tIQ0iQUBbSE7nqAVKJzqvMHp2v40HmiN
mWG1M1vZWujO3EiNf38TdPIaz7pRwh+Hp/wEKNBGs/uV74RYWWAaH+pn4jxuaa6hSYDotdLvyxg9
kotR2fNYyYfHH55brpP4ANcEyB6MH/b9Q9Jt/GqXJ6fHn547A6VJQIgbuAe0HUZHdsAyczInOMS2
aGm2ty5dziF7PLateIdnr107kR3sOvefZ2YSLcA+gD7XuAT4J9lhd5Ujua0rmv0mujCIAOlz//64
l3OL7fpSu1kDkJ/SfMiYoiWn3rYXzU6sxNEM1q73gYvXkq0ubZ6Zl6Y42fu8JkObrEBLvY3S2w4m
5FZrl1vPaZzQya1oDbvtY3uiz8FmaRxn1p04CQVRgXt6WaHJxH/qhY+i+308ajPLTpzEAdgrQJpO
Q5Ts4o3YqajtHGLg8h5/fCx737v0iGOrN1MCCcxCjDMcFYPTWXSbn6tnfyeayVa00yckBZgF69e5
6/P1rLppCNVn6sWtSF1kzcCB6U7ei+YWz+o6XfV/6R7UgeSb25U7sqsXltvcGpgEggBeaKlSY+Cy
IgYng1gspcDQglsgVYCwV0YMd5c+VRbW3Nz8T8KDXwdeSDI0J7MHSPAA3rYwR+K4Ee9cTMVJcMjb
CurhoJK4il6bif4DvxL80fRC/wId06z0X+RNcFfp8e9Uf231Gn9UU8bFBfxbPTdiJ7CqVbX6iQ0Q
rvRu4YfNLp5J5EiCMML/BOoKZwhq0HW2wfvAUqzqTX5rT/kzv2D+OBc4hHGKbxZPw+SkKUQ01G16
e9iRM8B8pRttuY28gkPeCY40r483BD9O153BFiaRQ6BcAdo6omFhlev0KGwPxUZZQTLgKJ0qjKiy
gdywVTrhmTwNev7crBYaHhu41/AkfnQ1ZFFoofXuiwvugtUZLy8JpvkjsYDpswMbVAwrNGo91hvz
/Rl1HCPGD1gMBDOLTJiEGahsgPuSYYip9gk0iN5m1K7LzuihFlj5b0zoiGxrhvXxcXdnopowiTsR
BzhWC7apK0tuAo2L/silX//26clNIylA5K1zRBriI7XgCRY/gFUqLVzduXHX3ZunSViJoOYVA06I
QwxMp68viIsbPRDHrUH0wPonj2ZBEsbVebPgicAKeapgNiCiM0rbiuvHYzMTpIRJKKmhvJx60BV1
RVXVS2YbBh//9uFJKICktQzpp/HD+TEFh6NeSLvMrBN+svNLoUmgUoHJTMG1BP6HScEGXEI+z318
stdLOKYJ2hi/VAiAADGETC5YqunCgTBWsO+tFH6yo1mF73x1vPImoKoTCIcFUCBjklVTQ3YBLoya
9KyB7SABqiRCQQP2LNAiPcWcA7fOGP5kVAudhtuE0CZ8PElzP2iyx+GzkQF+jh/UaMcm+/NAKc8D
fjX4id6lUC1gX2th8XCYa2yyw9tRUgKM3sGFsCO3YcIPAZ4NVP2szfGZkRjUkZP3GLeBAc+zlNsI
DhR89X+C/IKGMwkCfVtKQR6jq2Gy8eIvv3krmZ/Hozi3aiYBoK5QXAUFFU8mATKwsGlI4lMI/b/H
X587gK5/f7P1Ywivgj7G9y5fYrW0UGMBtQB2M5A0KABpg5o2bn/smMBjX/kBcjgl/BJ8OG8BStWJ
vl6D2i/xoPxx4R4qt2Y8GrMxMkSrBPPxT5wJIvwkiFCZq+QELj1uwKJqRNY9mMCPvzy7ZSZhpKdK
EbMlPp1ZuVmb2R664Gfopu4A3NOdYMVuOZzAiQkTrYV4Pq79O+H8+ktuhluk0K1uorFFcFSHC2GA
tAI5rV7q0nW332tgEmRgcjik8hgZO6z1UHwCLNnsyxXUAgxYF4G4VjlQeP4CME+HsImVSH+pcuE6
G8YuephA5A/yFq0INvQ+jHbQALNGWmMkBk4h1+uCVXYBCGviwvVnbjQmIasEFBGqMwnUm4FMy+gl
TX6ASjVEEDMfz/DM2uEmIQg1y6aoBHZwORYCPPUn0y0A5OceGNe03s1ExhDXC0I2HdzGQGnO7rei
EVmgGxuQqjVL63UrGKXT/NuxdL2o3jRGuSzyhxy5YqVtjbb9CeoXD5Ixj8doLgRc79s3Xw/jvOd6
glkorMYSN/m6XHuOusmPkFOywF3cym/qm7Zp1tTy9E/I5S7EnrnJmdw6BE6iJex3qMvyvEFUWK/y
9cK8z12brn9/06cC1EBOLDJMj+U5kHg2FEtyPH0PtWvr8bDNNjEJHlB0hXhHLI3DBsDqM/+McrfF
mtUZXPaFqZlrg53cRxjAIQZOhbx5YVGTea2eEHgtatFnutzGzEuAnUQMjURwmS683oVhpoHCDWxD
WJQCEkZvvAiKa0+iCXkYE7LikPAqrZTPbL4+SgtdnDne2EkIgDCfX0NbH9UBBCkGptG1pZZ0tTBH
M0uMnez/hsCIOehAlR+c3u5NwYRZH2aptTafsJDSm6XlNh7Gd6LuFITfDngDZCnaGaPBgdGJifuU
A1qsXiJ/vdjMuLTuNTN282ZV914N5eFs7I6RmoWROIpRooV0cVHPzcbkstGxDEg5ItZbGhx7if8o
5E+vrd4ez8YcRIKdbHigxf/fhgfXAGp970wRbUP/iQN12YfbRFaAIFIYfgkyLjL08BAK1F+A7yGf
2kOYj9WhwWv50C/yLiQGAhpWdvwl75+o9qzE4OxylwEq4CXgJ9CKdXvSQ1Dd1xMVPkgePfghMMwr
WBnGwQDKHgOJFM8eFDgPwVcGOg56TTdDC5na6jnBYeEpAHSzTyW70Hlu3E735m5yjYHhVVLCB2Vc
IiAk2bUJ4QodqkYOKotmYUZrVYfQqlGi4vF4uLm51TIJUAoc6orBZ1FLBHFfVs4+nDcDCUJXzXfm
FXYSxIA6ffiLBf77m03UJsEq6NnaSwvkMlQG0q1QTV1K5t2/JojaOKQ3yz6CFnoqagwSPzrsx+3K
gFSW7m8AITMBnzZEF4KnzPppYdjuT5SoTSKSovWRD1D8eCksrMHgDTy6M0c5se+evd0CTqJ3q2BX
fD1u7v6OA8T4v31jEsINsBrBjuMgigqvaCFD8TtagiXNHO7iFFosJNSHTAt6U5qQ/zKJWeyCg7oW
j4mT7BgL9ieObwhWYkM17BT84kafrR73bByv/13w4hR6LIt5KkObEpRj4DpFiLqiOGZ05SXm/iRP
W4q8c7M1iVhaXAt4tSCjPM5Va0IDxhbMaFUZvgWJaqdYA6vnEBd24Qvbam7CJkGsUNgKFHkMKEeP
CoAKbCEY0LFa6s/cWp+EiQjApkSO0B/5qTf7LbKBX/mhXX03ZrOujsO538Ho1348QyMJ7u4UTSIE
nFr9lKmbwVXIZxzCWkHcCODZeMNFlZ9hcjDa0Zh82UBzoDaGWt4VkNwrJHkdQt4uk1DXSBonCSIX
fldYtNB8gWIdOJBP0KU1k/IbjnqQoPnt+5WU7uEIz3k5TJNls61ZWDzDMAdWtI+7ws1EO3GKeIZM
Y6vyArIrSSWbFFp3ihSZkD4x2/iDeBzs5X8a3nf4YVTSjqFyB1WEuDI8bTvAMmxosnU2AIktfEV8
CK+sCFL1pZ1luNxxn1W59yMo3tYWz0I2QJGsmoDUL69BajOhXOcEZQ2L+Ngo2kvBHjWoskvFmQU1
xo9/hBYSuB176qF3zPn5kw/CWxRzNpvAJWpk2jCwR/d4oPKhghIWRwGaKTEcB6voHQI9vN9YoQrr
tx8o/kDHN0PJ+pB7r+DhwHkThBwk57VRtgliiuk7x/RGXm/TdFPFHESgM0jnbyUwg/z6FMN3oxFC
I4ByXlbArdsHWCJ+ptJRyZAjUf09xCOggqNBCfXgDaqRgLsTsdK+UV9Cf481qXM0sqD8BBnBtVil
RgyVqUStVyqRoQzIWNTnoVZPTCVD9ph7aQMVgm68EXPKP72DkDT8b7CkgcyBA4bHrVptW2UX1m+V
uBCt7uePRHUS9QHIL6QBvEK3jUQ94qCXC8eZJN9lUJUY4GQd5AmsC/8tXySqk6jvCVEGEsbQu2n6
npCdlED5ont/vBVmIog6Bq6b03IUp6Rthk3tQbPBz+CnkV2GsoC+CFkIUnMtTK6hkOBmo2Y8Uyp6
qIoPOVp34We8lBS4Js3uHBzqJKTzcBMERxghECaC5mAMBuqCeoGKE7F9izEkCwK7pm/AiwX5u9To
UGFKF+/YcwfmFEINiY4Yqp9oPdgGawhx4HEHFQ+DQT1Es3K3MCXnfTAFAzWR8SnMLCzt2V5PAn8n
8CCOy8jzIc6Yg+W7ENlaBYavfysGv671dmzRMxB3TdnOTNinLz7EZ07q/wFK53nJpaU/uMg0mj10
W+UCAw8DorQ/kQHyJ48X5lyInkKkS6aBYthYlM3rt85/Z4uj17E6Cj24HkCWjQNVKIZ0zt/j5mYO
6ikUOZOjBlkuZGiS1FEaakIl1gbyb+maODNoUzhyA2nlVAyqwdVWvMPZohHb7Urap6t85W8Fh7dh
3L6PXoXL497M3HOmuGIuioUhGOt1bJjvOVFc1fBml4DZg+/PKhCgVQbL28dNCfcfDhDN+m8EkbOw
bmMeYVYRtirOPUYDHZyFmyBjQM3IzrWvrtvCShhCfAeYDus46wBNHrVeIccI24vBjuDjlXa5zcKY
U4JOFHJWkA/dMaADQFzLKXH4Vg3UZWCBFUfbLq3sxz99hqQgTiUferlP4W+B3avI3zC7gfaiD+V5
WBhTWNQGXyoo7V6nQK0VklnDmU8Ocv4DbyoDPgswMwA3BZ7NfFS4SEvqVQVzwcZKGrjBM+c+3svs
ygOl5PFPnbl7TdHQUHMcpXtQ2BMB9GN0YRE5PIbJO+Fzin2moudnuKON7xd+420QQqzSDbeNKQAz
nBviQpV85sCcgp8BilRjBeaDbp5fMnULE1s1NEJq99wqi9Zetv63YZpcUeG/GAS9hLVIvXVRgsOL
G87jL8/dfqeQZz8rw7Jj0AOF+ZDLTziKaeDildpHnK2V7Am87soDFVP5Vr0XODlBKTt0oKO6gUvo
ex8m+7St9gGHMogSwFVjVDBt3kTm06tkg8aVRTwogKjxIUtsCS58kLMxRB5eli9EGmCQI1qPuzGz
juTJnQhiufC7YVjqaiySJp6NOszjD88QLkR5ciXy4v8/PrkJOSWTxfMx2tQut+9P0Jej+3aDu7AJ
m2w9dcQ9A/incCht1dIWpn4mgE+hyWrAQaVwvO018Z8H6TgPfPjm+Lhzc6M2CXGQaQUbAGqYrqLC
qPvILF2+uOs2u7P9prBkWrNBQzU86EuOh40fVGvLU9R9JNwBRj5CBLlymn2lpd34K847xvnHkwQ/
t42gPg/ppgn3cQ6hxA+hGECgIgbR9Bb/p1DW4UEjUxmYIPxBDBoC0J9wvTZAcgLY9B3OtCxEb6XI
qQqH+ClEATO9hh9kqDYmBKma0vD/stYNS2hI4qkGKR9ImKlVvOuHX4/ZqtomKJ84CYUYk8txH3Xz
dMfSXSy59fBbl5A5tDnmXY7OIYUceBXaZfdWqOHaj7IXjSuOjB8dOjGwpATOXLJmc/UW+s6KEj1J
uLpUZDMUNn8p5fehOxDyOjQWyFgaOUvqRw3jNRm0/Vf2goCClw6EKlQZipXI00LWu/HWagBsIjZo
fQr9DD9+D1U5SqDGp4OLEDQHuTITGe43slELqimIMO5qwaTyIGYIb8OvXEr1ALzSsL50tStyOmwW
wvyIQRzybdGdaIPHtX9k0zNNt4W3Zpl9lK78ZJsXh6E4h8U6jrdywJidDHcTGBmTNY/UK7EIIJ9a
d4DKo07L50h0c+EnxcsY6uo0PXdtYRa5KY6MxOonUK2IGoKoQmZb2SuEexu49COQX6E4DpOHJ/Rf
bH4eL+4ZbDmUMf97gBM+ZoUi73BB30AS28AbfRMf+tfIEBzgq63aEVfS0mNgpogqjuT42/dGNfRw
tKZjmd9A+QiNxWflq/mlr7Kp7aJj76husCEfwnvgVAuPtZm71xSiFrQC9DY4AVe7CByNAllf+C5B
WjpExVMN9DpYGMiZCHSFyN08pfxOGBq1DlDW1zqzGSADGn6l6su/zdIUZgZfRYnNFcxSa7frYZ9t
kk2P26PmCAZx1RWkdQ+B87gtfub6OMWZwavdp5mKtliDmsmKee0coLyM8U9lQBfZAChC54znxIaZ
6io0QxseLhb+wYODMR//iJnRFCbnCYzLG58qLTJn+XsJtRvaCxDuXHo/jcvtXtydrPnWFzr4o+A0
D7a9jUIWajAeQIma8Vu62gnXUAvbz+DNGsQK1Qpf4Zv5uFtzR8lk/YsQDkmyHg13/CbSdtRfWOQz
pXxxStsoQCQN/KDH+gBFUcM1GeZKqUjNArlUAZfSbrhA7p0UZ47qOwEGKso7I31z0BtV2XWQvfjI
srJsuQ9SEO2Uj5irXihTGEypQoLfEYVy4SI1NwCTK5rH1l0ecgDXJT3kX33I8S5kMmY+PGVsFDQU
4FWMARgYTc+HRPeGJQDijGKBOKVrwAU6giZWTV1mJekSuAiV/jViHgFjdUPgWkvk+aNrduFnKXPM
zeRNpvQNVU5TUcmRogTl29TeOAjHX6/notnYxVbZqHZ1SDdLOaYr+vzOjphSOqJYTv8vxtIHEhkr
ycrgTS05oYb5T6iRp1+5eAy1HILkB4wHUn+FmXnHDDlTGW7ZSfDnsbsBGugsrnv1qFw/fOfDvico
HXW6IgcQeDrn+Y6p9hofGLBIs0Ow7ds4gukF3dISNqN8YCrqPuph08fy8Ez9ativoDpS0QbVUPEP
krAPQlwzlqQ15pbM5F4HqaaBS7wRT1ucxMBFwnBhl89wJuD4+N9jjrQ9F4k+Vvm4XEbySmpGFjEz
ZGg8VHtHpCx0JZzWyY1gA28pFJf/DSghSpPQBtEogUnGFx1lv7PgKGfcws6dORWkSega1DhnGsYb
XOF7kF6bzJBUiJxduEKylUXQ/0zYn5JNIE/msx1U2d1KxZ10wP03fW0RKR5H35m6qihNok+QBgIM
B8UeVN9CLwPFFTslNJQ8MH00Uqi/yEY7TAb7h6bMDakU9ATSzQqBNk3JZMc6h5mRz3w0lYTtCP2B
xz9rZmSvJfCbmwMF0SwB63FwVQUmEwp4zq8wn4a5vAXl+3V0ftzKDGsLNhn/XZQ+hHxFCcYGoFTD
ycWuD+UhdGq9WMt2c0gWmEgzwHtxyjXxVT7MhRKtpFtgwDZjbQ3XbNTWkIi0mfXiJWWcsjsBa8o9
CWE8MJAIN0nhrdorLkyG8I//FB+SX7JPjrjor/odu8p3ylozmcvCGM6szyknJRMSuWAy9K6w6q1i
j8y3dhWBKARVPoNfxZsk1T3rcWPXG+q9Lk6iSMsSmFg16KJc/ngtLJPgs9WLUEnaRkoL8d53LVtr
sAQjyLWJAawTIE8b/ar9SUKRhxbAJbCsLZXQluufeXkj+KCb9DAjqg2tGpxYfYOIP4TcDwxTIKsU
QhFuX8OImt/T7Bgolgj1FM4ZwMGuogvpPodsCWozduBOx6aAfiHjcxkWqaif1MkugNGdqixxcGcm
aArel1BchIk07o2y8J7CaCUHcUddKiDPxfVrduhmpwpSKqrV+PUxrvc2tSFhqHN6ZOGmZAFfA7BQ
ZwJ5i/tAea01xIul5Lkxm8R1Pof/QwHzVLctIpTtQvhhBQsLbS4sTiH9oZdJfcdfI0NhwSbPCox+
pZoqKgmVqep7CRd7eMcswCFnHmRToL8CtXSiZMAN1XaLWmKqg8cPc7Yl5PzcQE1ifK8NMSs36EzS
fLXqfvCXkCUzv3uK96dMWWoF5ObdYC3ZQMZaQL46sdsayObpfyi77jxLXaRZzE3K9XV2s9ZU2iP7
zUZjc/lWegMz2kxR1QLR1uLtal3q8NK2kYRGPetxvJkBEIpTUsCgQGZAUMiIGKv0i68DmYNpf+6W
oW8zQfuaib/pU9hIsBCR0cLLB6Mfen0Lgxd9oYQzk2O+ZiZvvt1BwQ+Guvg2ixqgr/++75+X0FHX
e9udgDWF7HvQY4Uqat+7HfzcfTJAJJcjsPZroGqqvcC9rQqf8P6y4MppZLkHq3pggWS406nHHDKC
OozbnIE8BeTCqNCuSnZa8NEPn/CBSIrBlYGgh5+alUNLH/6GjJVziNZiu5ES4LEzWofQlg0yI+rA
gc7OmiyvmoxbyUTSh4jaQlcf2hh+fMrKLwco9w2CDh+4tewjBwp7TzhuwY1EcKCFakOe8gI4BC6l
XiqvMlgmLaydmV13jZg3o881MK4iHUb/7ePr4lu/r9tNoJ994CYXGhjj3L0pmFw/4ajMCoEWYum8
fYT6yXGc7fPfz+OPz1zA+Ek5VaxyDX7OAaAtVDMH7aDEb3DDtYL4S0x/KF3Iq8zFj0lgkmpPKLoC
rBP4CDo5Te2MAXCEoConn+Lh7XFX5u5fU9JACGCp2BNMhIucqV7pFGNFEaI2qbEwWjNwdvEasW7m
OuI8WYxG4GcmsZDSTWw5XMOtWY9NxuLISpIh0lxCtg137B5n4Rih/vF1c/1JN00zFStBHptBIVWA
Wr52yom8sMBmLg7Xd/jNl4umK3sWZHc38s5qr0L5uoJfQba0P8Zlemf5TikAAO7Bqq3BD5c5B+bz
PSwLD8E5vPB0Lw/2XwInLfPxCpjryLhDbzrCKxQC270PjqHy0afI+Ui4xPXeUgbretzd68m4QW++
n3hF1aUhFlhutjbvBGv8e8wM6iLgj/CJxTII8MYVzXpTgs0OeTwbOUr9M7Jz9NFbGNCZaH995Nz8
CmbI+ojxUFH3VA9lDhaSwE99D7YakGMdFp8sw2QYjnWPx3QuSX49Mm+a85uMwvYL+ABe2PAdzMBh
kqswzwyjGBQUtSQp9SJOHSkvTRL2MNuCE4/XGil5ibyFeZ3d2ZP4IcgwG6pCRMDafPs6XE7Hd1V/
Pi9s6usF+c60TtkDJen7RMsRA/PUc+CbBXevl0AgeyF9Y7XfHoYoUV2BbRMYMLizcgCnY+rpfXxg
JBjLiBsKg2Gthl4s2JsC9yKqPbh1a6b7Tskp6tt3LYCviia7Htd+de1nVJ2BRWBBzA47q6YwE2vU
hSfo9Rnxv12BQcx/V2gAIL/n5VrnEuFFYKASCLyBp/pWov60CgONqFV5lZvm9BQrRAMgrR56cJdQ
P9I2eQTp8uST8CKQCKSyFehpcDmP0gxZkQxlC1SUUDQqUmoMIOnX8PSDoYaeC7mueWcNrlcS48Qd
A6cQDlaESySV+0cUKKv/7VMRAW8ncB76xF7NNmHSCWP49MioVJdBJo4UuiDrNsaJe6M3xpWbpY6z
MOW1Bi3B7isOwOEn6dI7Y+YMn7JHSCIMqSCVeLNzR4k/k+Id/sFmCY3VbiC7Mvhlyl1Sweq3dRpY
JPOnx7t35uCd0kZIIEGjgODplAS7BnUfCZEpP8ea26n/ej1hJ/MzSKpcY4dCdk0vzd6k+u/vN263
z+cFCNH9WRGnpJGyJFUcC2rvEs1DDupUMwuV+7mSHDu2eDPfmU9Dxeuuv3y890ODH/cGquOlgYyl
rKdWrO/x+LMG998kpkR2coJApF0hwNCgUgaLCDb97Pvn7N8kSZAn/m9vNL8J81QYX03SiQjPMAqU
i4X728zByk5uiXAlZyH0TiGywx142piqcipT33y8RucuVewkuldJ2cEqGsc2UuhIFxObrtQRd+98
vz8HFrP2D8xxKbN0vyfClHxRJkOZtxwmoG43ArnUMRwEnhf6MfftSZaxDOOyhpAzaiUhMzqg6UFa
6AL7UkJ0hI7+k02vCyF0v0LRVrkfrRCNJM02fNvsMo4u3A7u7xZhSssgqs/VRMZTnVXfmOwlqc6P
ezf33ckuD9kQPo4cOsfnL6mwDpLV4+/y6jWQ3wm7U+6F2IlpEsMc2tWw/0qzSRxIGTaRxWw5SOVG
ev/un4raLqS96Blpq+ewxcDDstcBPpNbK6tsXz0KxOSBYwtWTGBQGNk3Zix8ZoUTb8NV1u2KaCOr
pgKug+Y0quERo/adKLS1UIcBoKDh2QgjMp37luCXnq0IsZrAgGs5E/yUnFt7P0GrM18qcSt4GIk6
/0x4PeBtbdgm2oVAXOWvgEGzAlULCyCmINL5J/JTis+ZVXZWf+i4N9j5snj01I78VwAjB/wfFB+l
tUAOJLRFqBgmKsys4UNalUaz72DbqBotg97pBa4Iuc4DpH4kEjC9wEhwa//YN0cYtuXNHhnEMt/E
stUIsNrLGoehdkH4VXERSlN78kffkR5yZVy2bV+GP0VobeUPEEP+rdY6m/lGjTQftrF8kv0U2wF3
SkOiw5orvxWthYXiNoc+W7ZV/trCKogTkw05dnAShWmkatK1coJyUFEcJfmbxX+W8FYJnV5oyV4K
X48h1cec1FRwUukzP/JPjUMKCxuivJBshVurLAGQDyNtGJvDmBb2Oh8CsWGqAhS+VsB1Ty/kc1P9
qNBH92AWrRPgagC+1QE9SU74Yd0eFZgA9erYaC9QMe3BRICMcQXI+DrxLb6DJSQUhH+7TjM15a3H
toz4rY+cG5Uc7i/KNz5QeNCfs6UfLoPWhMF/VTa7FSNDeSKKka60LVfoWmp10Jnkd1Qx/PapKz6i
DpoX2yF4aiunrFdMCc1OPebNIjVDapXMqnuqBj05+XZbv1HfigMHyg7wiwQZoIQ9kEkzszulrvZa
qAfCGeMvKByYC4tv/UcbGCVjdUep3qvQRAa3gS+w1ldxZyrpmtNgm3MA2lSQrEI0pVcvgOR3sRcH
iya2ounZVwhWO7UGPFJh8HvSAp3noCGGFAnfrtXeruHLmwLgY8JzFFBpzehio87Wcr/qtZVfvaRY
QdGmQqdPwJ9W5beXmE2kQylD29aenmU/UbYZWL3ZwM6DmkP6EqF+U+MC+OJ5u76HV81OhQNrsaYe
LH/IU4W8i2oSqNgnOomcNNsGkdlyequ+IHkkvSJtH7zBVcYvnCExyXeFxe8bDHjC1ELRtMvwH2Lz
6DDc9p/KxggqMy92MHKqQSbHypFgWAJnZef/cHYey61jTZB+IkTAmy0cPSnKSxuELLz3ePr52Ks/
OM3WxCxu6F61WoQ5p05VVlYmZCL+KYT3mg8L6WJQnawqyQ1DH71s/SN7TRG5NTajwfZby78l8h93
+YCVdMrTsMMX65P+edg4huYwXBZYD/riTQPbiZew19rHNvNYrjIKT9/luAl415ltvS7Kpq5tsT80
lwt2+IDodZC+q3a9TKvguYl9Yebxt9I2/8k2RrwSDYcWUfp9Gemcz7yKOvhht2jdqlMxW0dg5kGQ
saNyG+kpnrdtuiI+BWsz+tFRpi6j7wmN1Ra1Cc2OaSXHvlz2dsVei50R2lXkC+JRbd8LyP893j6H
UF6hZICAkNmu6typGY+x6GIe68FBJoI1NPanqnUwdMfDxZRsxE0Cv+0vZH58pgVbjvHYTjfLsmnx
SR9cU0qdNtlP8hntRk3YlPlZMdFCO7Xjrky8Idmk5/ArMR0TgFDBsIkosNL2xuBzGVW/xcFWaTYa
wT7bDECtO1NxTDrstSMr0KUZ7LG1eT0nRzVdJfp3UM2Ut7sB1ijzOyDN9UuDiiaBoH3NFLd/mnIi
kGMEsI9QfFwrWKTLOGV7cDj0D3TsCTTiD+7T0i5p7Mv/9zJ89885pN8FCXyP67JO4sHKDrXkLZ1T
zM+GsmbeKfk0duEKCHrwMbaWApugJxRPIpKdv9hvNaceslNj52tVsIev0fCi0WmYdyi36Ud0KlnZ
6dqCETA5Y4dJM55FqzxZzc1pSZxBf88CuyvsRXaXdSA781PNMPn4YDT3+bSNBWTXf/SUqqrLbHO+
q62ngWkAZZfeC3tMCB4RjnH4wVR3jMspSQo7v+YUaHL1sWT7SoNisG8aT7s3z8NL9D3Lu3paN9+4
ybLPkWBzx1R3hbCy51lzig4ktmKNK42tRikjWEhBNr0rGoozaiQw7P3OomdqEV5EzYsvR0OLqZeC
4HFY+G3Gy+RCcQS2M71ZZdD4+ph4IU+2LO8avLiG9Meo46NKWy0mldf084I8voqxrZ7pnMEf2bRS
u9jtem0NjeCUz24r4gntqV6iPtT6sYu/4vR5SPZa+BCED2G3j4NzgJUgA1ZG4M39sSyfqvQom6s8
203LthweOe69pfYH0W0sz+m14yAc8rl3wpBrJUS01l5dOnexjnWGkgtnIrPVE0yOqfg15bdF+pSD
N9PEeehtDt6k/jfjvxnSSuxLD1fq7ZzdpYGXG/vI+FKZaqi2pQxDOvwmJ4nE3g24Ntkk6bO8PDyV
TBFPMTJxbCtFPAYU41mZ4/31RMvDD4V6nXIAG8FPC7NkQki3h6BpPi7BIZWrQzQjJpdC20qLzdLf
i4rKlY6rZSpXFkKNwypDX6NYdVXmlOqIJRnnyOdcYiaAyfjSVw8NG6PA4TyZPnEU3wDNeR3PmQNf
wK+rFtfi1K0Q0di0BbwpXKFHU1tNYoNfq75p+p+Ae2dK1jbiU6ZYO2kYcZxHjSIzJKfvibsYIyuM
2DXioxKkdoebciDoeyu+09STId5lEvGGQwDzNCRVcieK1UNlCqeoFdZ4CmNN/RiAQWYJZ1C311gH
Yya5wrRpBMmJEm4ETdq8+m6mlDQgw8MXfHcxXQ0F/RkX5owTNwxUNyTxLjSG04TRlmCaNlnh49g+
jPCjQC2Y31lX6dfFCE1N9G3dgOHVJhbtvKogd0rlPRbgBuNSbfSDncu9bYYcs1rtKM0+5Z6t/EMt
fotydIdeXhkmK2ZRdkX8D0BmZLLXDqSjJCZ6/6i08drq36PuZBW7pMC9LpecZHoIE/OjvpiSMoFo
VImbmYknN6Zfpc+pXLpxfxbV+iU2ho/ZMlg+wmGqQhkirYmeLfGNAyBo+nUiZk4cSm9yodDJDp9D
BT/7idvvDxjieVEorKo88KOIzZbaYZj6KfA71JhmQUKOO+8xqa6nCHNow5a7xlHraKU3gSeEL2Ve
74fES9Pj0j4qwnsRnceUzctEZpPnNG44N6VtLTan1tpMsnmiteIhgsN7fK5YwFnzJEcvEfc8jE96
a6ywJvTMsHU1/TVik8pR4VnMBeuDYAdK5S4FVttWuor45YHKgSquRGW1tEdZYL7t8g3pyfgHMpHW
GGw7FdOXoQWIFpZPsfJeNAj+I2IiIlEk/CLIY5f1WRJOxvTeV9+dto26dZ83m647V+FXhbdPkDyU
Rujr0mZp3gXpZzKMXXQJgANGbPymoaC39GxEO8k4NPScNOVZkEdnVkZbbb6tYGsu9zIVK8iKKuwr
Y5sNZ4HJB1zXSoyExGSwsdH7WiBTByPS7RMUUl1yR9TU061Svc3JnSpTSDDTHuSffU+MqFVbmH6n
5Sgnz4N0N3STPQqjGyNrl4XTplLIDCNCl3UwtMTNExTu5vZpGDJbIeYFw3cWHhsmWZkuGgac5cxD
C/lXLJGilOjI0ZsvL/B4EmD+mD50perVsMqySwrIG5ixFuz65ynBKdHn+JA6SOS7aML/j6RFWfXE
rwA6vvBc0bqWPrCZycN9gb25fqdOT6nwVjLOLHyWMbYvu6x50aW3WpdIAA6NJPlN/TYiF3fp+s11
4AWoucs/YhPZfa/+tFhh5lG4qXlqcifYo0aeTrasJ8Ku6T7w8XbLRsXREe0w0VqbPBUtynmgxkbU
xn0OKWmpC69e6pNlgj7SCcBNJNp0SroqtY2Vnyylt0WWIKb37BmOZatdCaPmyMbox4TJlNAxXtqI
xn09M7xhsEHeywimyez10uBfIvucsYPH5liijI11y7qEjxJHv2mwi3rmu99n8TWJd9r8nClcG2lt
GyarsPrJk/M4HSZqlKR1uknB5mlfJ8TzkeeRYAc2b0dyHxlPzTKssJccMRv8TlSqRk2yK/WzSkHw
EMkuy22HPYelMko9HuTgZVJPMXId5SYZmSzKT2ov2bMkI2Z3yvAo0mecGMvjrPSHXJjWJeCwPEbu
zES0kUSuVC7Mhs701rvaXnByn8r2viKZ6tsOBBgwZkk/u6leT71nSD0pMV4gQb3Px9GW1S8LZkwg
VV6rTXZjvEXQJOMY/9EOqxEFH+HgY55+xQImmfwlSxsL40RTPaDmeVSoWVTUmWgvb7sWDmk1OU1V
Oqa6Gq3EH7vOkaTJSbIdmlvMS88cJYzO6C+1EvlDLbpL8K0DAmSkqaXKjqqe9XpblM+9Ea0XahER
fKVpy9N4GRrvJryHjlUQrQZKiKGj0yxbTlzJXq53D6YRYdOjshFlp6aaXbpxLWe1r2dY2ZM1HtqO
wUtF8kzwhqSjtUiusEQrkFwr4myf46doQHnI2qb9QZvZNONEvnzopidrPFr5umsRcE7Cu6wNuatn
xBNxgKDOTxSfUi9Vhn284PCYwCJvhT1ldEgnwdgIU+GEtelNdONgqVJwKn4qzG6tqq8952gOzCGo
OinnXOAidxlad9vMuBNm2aULFLR3ap1udKN7xXjUxXMFAC9lsq91rH6vzBNF1ddcrUiOqrlD08xw
ovE0DQjTcxz21MhGUVNnDXdtme8MnoFsKZ6QMHOjT47IdOIy3U95tMqakI+XtoNqrNV62S5kuKV2
FzXSnaoVKwHWrNj127RQKXeoc5vdQBbCSBZU5Roz0smtc3Mz6Ugc5yRH9ETUhjJHTlyoAALRNrlw
IhUREEF0lWCdxZLTCe1db5L51PohNgom7KO1tfCceskxB9NpQdvCwqTahKNEMpJIMFHrDL3KYqtK
hTd1wnaMg+dpjF6NcXRbvHvVtMdDKLM1TnSpNGyMRDchQwfqTDSC+YsmQxZmTos6XFoNp1KpoPJ2
XF3lLD3xYwxsRZlQrBOfLaF+HUkOMFUDj1nsLicYvbYKaWqc25I0eqiYrI2LPED/HJUNLZpdlQp2
VKNnIbxkfEcZOhbum0yEqrNV0D13ZbzNsuFNsbbTvMmkF0FQPE3YWpOHe6c76wqR5akN0q3VG84Y
fSXAGV1uYv2FM25mrUukJ4yToVAWLojnqqYnpwrlZ+FYKZITobgeqKfzEBaXpftTjPb4WB9nQo0y
tuteG9xIRuQKF+VFKewQYkY9+wEeQzVrRct/zJCkeDFWlzCgiaBgZUqXOkinl77XX8IWhXaksoMH
rZYcI+sOuRrd4ejomvprUa/M6hIK6zXSfKu+BTFqZ+MxRzSRQf2DEp54W3a4EEB4Gm1DHa+EfkD9
JFXHhhlUUXwv0WURkgkz0ezSpPs2YngAE+KEDEqVcuwPoLCCmKFQMHK7DcPxw7hvZPI62VwPATFj
Tr2Ct1YtT0VJbtYuvjY+ZKbsheVXVywP5GIPIiqh7WQ5E9xYXeAx+tjywQ43RFscJL+YNoHVo6cx
Odq4yQ1ocsZ+CAZCoOXI8lttpV5vDY5ljE7BAHAUTLY5/RoRlErQK2EIv1pZ2Q9gaRHmjRaWXJ0s
bGsmdpbmYg0X+60QeXqhPyZkB7FonYJxcSTrkOR7KdB2Ykn13P3UVF+B0LmDnjlLR0EzqRz5sSsZ
CqOcbypaYoXodOmwry7SGgCNVnBuwFTTrlxnSuYGqeKW9eggDLaOO9nuNe1kRM+RNduaJBzaRXWq
6lhDDlZ8oziG6D4D3FrkovGzpp6X7I2O7YirKxbVkZbJ+6RK3UTStuOoPsyDcgwoetMyu0MKnGGw
zk4v2f0ivTdB+k/y36XhQUnlja4PrxqyDHJP71UYQ3tiRUoVeVp1VycWrKIY8vAlaLBl+8pPVMHX
tOE8QNzmk4FLmYHDD9g2gkMZUcElntTN2Fg3jihljlaLW1UG7ikpyUWh8CfG8dT9oJueXnFITLON
i7ErjRT6KTIXk07sH09aU+5bUFkDfGY5icm8Gah3FEuA0Fc7YqedM6AEKyN7LNoKS71yL8oB2Iu0
NZX6KKo6es6LQJZkHBse0Rj+WJRdUpo6PYdKFZ1DEzXYZTOBkChkblGRHdoATBEcQki3+CrTQuqR
JKFoCOg0FO9j9VRwEswzdYKseWn5mWBpOVY7UdpnxMMlu/h+UqBDnzN2E/1GFSplHt1X0YuCZEvS
mY6I2Re8bDs3PpTy2A0gs/pHKzWeSRYoZGQsGn1XC9EaYd9Om7IV3N5UNnpf2Iai2kb7O1F5kZhC
CEaqacTedClXfbXPUEiohDdZhsR58f9LB0erjnQlHQlAFBOnFfHPUXKGBYXYX9QfK5IdU9hnGbNW
sM4rmcHdanEsFR0a5Hd6rVyJJRj1WQ1iYjAV6/CVopzbM5c59YcoqFahTv1MQt9LqU8j0ZHj7HcC
6FKN5zjn4G7vpQojZbV7AC/PsHbWQe7DH9MAfcbHGiembawV62j4kSUQmCj3jOwXm+vEYh6myjFQ
rrfYwq/RxTnpxr4fyWnwcWXTX+ZNTY6yYoMtvNNTrcgjo8Hjclgmr7DeCwm0QgTPrnTUnsAT4/Cp
x+VTK96rJFrjZU4PPmBcdXa18aUkzFlT/CLkr0FSEXXvBlNd50lCqyEmD/tukKcZiMPDq6B7Mmir
kB5S0jU5eWmlnQYHRnvXxIMcU2SzyKy69JJIt9V2OC7LbxxUTqtaboAp0FSprkSILhN/ANyzonAv
jhzExUj0Fpi+xLtTrbaFBCg1jF5NmIvzbBORoGWQ+PIWAEKnjzdMbi4ppC8aX5Gdq8V9zghtOZh+
1r70C36T03veIZUbnCqs1cvihGexW8YPlqkDK0W2CLpZd8neHETGaEjoRZwwxGHTqSnUC2puynmr
S51BYs0EaC6qorhJccNM1O9gCdaWuTK7BlCbKzRgq05gn1ZCYhfjnQkwUHeAB9qu1YNtHc3bDrgy
NmW/U7NdUtP9YSY4TzW/mnoQcpZy1HplOTmCIa01bAMVKr+JyXfVbOwRw8pJpU9jxuspV9e9/qS1
udssodsJBIKqc3HSPoo1vRP1Q1gIOkLv4iazIhX2W/HSTBr3I2TgAtytVWo7UuQnuc0e9PDLBHwd
rNgvoY0InKwNLDMzLFytIOEzfxvjvWtfk+hSv2RvhRJ7uHjvTU2zIz6na437PE9csR03Wjdu09Y8
5KT6IipjYAm7GlnAtBgpoZJDJUJZCqZVZxmHDN0MWdgIvbktA8Wt6YVB93GNCUFc6tdBxnNeBgrP
w+GwFChAhNGq67o3cZ4ArtOnSLQuDuslMVr3tK557wyFw7mvXAnEIk+m52KIKPIutaAxxOtcXSgt
UZrKZUb3RByNZOzbksdhCfdtNYSrMX8f5WI1yq0/a3hEpl4opJEtCZGfUYtVEoPV+racmd6t5G1S
7iyOrk46F8O+LN6G6U1tP8YGFY7wVVoQFQR20ZnNCnLZF6ziLZF4LJKtgdwCbyR64UWBB0e/oKGX
HidNcirzoxLfYhq4jZq5aZcxG1iDoX4J8yam6SDz9sxxF0xbC+qZum7lmJJFdYyh+umz0SvZXGgK
9uq9le4G0L6FgefHVH0ewMQl61UdLJxr0UmIio8ynBxTl8Ako/Wc0bMSJ+kFQ2dvqJuHWBQfJxSq
5Fi409o7ieyz0GMv7phlmI6CNO61slsV+jlY9lJu+kEqf0fjPhsOOa2vuu4Plmi2ziiXuqtqzV2I
4ywd0Sdj0Ugal988jwy7lZ6rKfhOi56NN8jO0MxuwLFgAUAwVD7l5bECyrZSeUuexmOo/ZbCyEjx
rMsesiFdh3p3LCOQafJNFxNUsHNCdPAYCRkjkHc6ETdSWk/ooEJoDX2Hho5Ym7Gh6GBoDbi3Ovph
U65l+bzQOrQq3yRPHyyxtsc+hdQ0PWlhuk+G4sNknn5Kez+y5M3M18u/sfb0lWDZ1HztIqYG+CoK
VPiEkR6TT1tvdhXvpIsLzRn6ztGD8nmBspwZ4WeUaBthIAMkpPVi6lshwy4g/Uge0e+IP6bKcANU
CxQZcYcK9F8H+wYEQanETUPkYHboljE6lc/+pDQPyIWtewUskVYiRYsvV/P91G5pqG+QG7h0Iy1z
phsz7YOoh8rXoNSUv0Oj06ff2HwN58+CVmjbSn6nVat8gXNK9aWGH6V0rpHetgZv5lk248GiGaR2
gaswBmQKvsGPV8uPQpPNWmb0rQ1fI14JXDqeCXbB3+emB/PBBfiQa4ajSItbkHliAEGrLi/2efc9
ZB9xX68VPAs7prLo+ppgbAPFcmyclexYRB8hRwWmI3akfzXaTBLe027KH6QwcIWRLHUK4sfBoB9X
FcI6X6JjZGz6agN6XdK1GbtNy/BSOJ4agaRVNF+EGE3YcLNU60Q2Vr0A8BB2blEbnk7/UUq+RiT3
rOlhYqlOCAuk6susntWsP5nysGYQxs1ypAxiNrhCcyNOnmVOMvuSdRpJ70lpIttCpdoLLV0pVPx+
2YhkAkK2HcbdMIq+ODVb3DFXhEahvxgxD786sa9sq/UiPYYULRxfiYaF7Bz3j9QQKlV5/GWmuCgl
6pcyXOpFtWCMTrR2y1Ksi8EkfIpYOC1nlFolx2oSb8KwkYi9L7v0jPHnfmzTvakv6yhmHQ/Duht3
QkNtqsWHXFc2Uo8zDzEymajil3rVq9pqQbwV62BV+RZoXylP6Uwq99lKn8wthTQgJGWfpvsOMsTY
U2ueoFHo+lnrjzV5gBxOJ4EOjUDnL12+kvbFml+y4IcTHYbgUR3WfcSg8kmjg2cFGz3dFyjCQjRt
JIon6Q7SgNTQv6vvTOHOhFNmiRuh207jOW0OYXVUs4MUHWLpIM5fvCZXbB7aPnZLK/TnOLmPyvci
nPeLmCBDwWiBNSdvYyViIPmlz6+1ktnwJ+9KDaSkzr2MbiWoHwigfl83BkNhD7G5qaKtWNP1pdL1
RxOjm+hBb1DYoEtZp/fVJNiXLsHC9Bhi1yTNjyNQTq9sWbeBhdVCeK8m9xWgtVU/VYZ+7nv5PpTy
U6iuxXFd8SPdoPAUdTfIf5Hvp4Dc9+JXOpefbfGaCOeFroxlpPsJNd48VlcR4cRigkyoDpl5eat4
NytHAd1/aBP9U5p+V3iGLiGI5m5MqeuaZiMZAjsYikCdD9tIgsiyGNslPF9ORz2XaGMXjCYl1kdf
9qdJbciT2/ep+bLq18rQfIwp/dCic1Y/6+ZDYRW08z7bKD8vobVuLwlWVrjV0u3aPMIC2NxKFFGq
+lMSCXFh7raGSE6cW9tWPJrWcUiYkRvJSUSUoKMKYRLlUSw6xyg0fwzqdZi8WDh/hMlarT6MFo6W
pmxT2MhCmX9y/NPloX+vxvhZO+KqLlC+OiTig2ze6b9G6uvvukkLJHSIcgb4EpWlkG2kel2Xu1yc
XSwR5hFQnSTYaeoKkGpXcAtTcqcFP3KivqfZfUtlJ59ERMSeyUwG2VfFTwVqg0gNz7SfLi97uQpo
m3Bav3AQJ0+LBdeHUyZM7rXRbtqv2uidKlvL1jqbPyTDFX4j1c+FU5euuzOKm7JJBu4svxIkF2xP
W0c/cXoIIIcZHAUnqXwcrPgh+WTyjPEph6jEKlwYr+XseppXJku3dWDLhsYBniyRLUNLe9xMzC3S
8PhdApBUTxjXqaas1CIhWKPUYfeqp3/WimyHnRM8DIAslfWcI1lQ4WzvkVEt1b4t+St0WEC3PeOL
YrmjDUoOS76ZYoqpA+C9CKm/ZJd+OyBm+95+BOlOzraQsrV0D7LW096Tg938jKH70VTOPZwopBlK
w43iXT8+ZUjZp17GtFfiVNK9IN5NLYkcgtTnsNz2FVUGWKkjpQxbIGoWvwzCxkg/Obz56Npt8YLa
TtV3eJEOAzmB2+QEEV61TybSs+IrJUGqn7vxrFFvD57UM9jD/cpPE7UAmblILmD5hNe0XHfVntQi
gCWROnCp49P0Xg6r5cmsPNV4zDQnpub9bVHV/EtUQrpFd7t8/3+ooWoUtk0/Qnebt8NjuqOFAnki
2+kP0b25Ez8p3fWj9cd43a3PuiKFJuRS5Cl8ltlSCuyE4g/y7w3qvmJdMULFOBZLbeYXj9v4aG6H
O/gyw2f1Mt+xrj6GMyl8LdrS938z+W4+syuWaDEZsUw3F8zHSTYLtqb5tl1FLm02O9qZiDH+Me52
gzCqWFeE0TCvlamjmbErBZzGVCoSoqek04PGtKcL+7XUgxRmsp9bP2YwPdQzICTASQTXJQVCgs3K
JlLtP+77QoH8F/7itaQuSlZallzue16VXue/nujOOJc/tEXco2if/xo1u7FQrnVdh3TUzbTkfYr5
MVJXrfHXZMutV2dezQ2Yi07emOeo7B1ECBPNBlR+d1GFYUW6F7WG7I8J2FvP6ppGqjRmGsjoiQx4
6BioAyvmMQ4Su67+Mpz4Z+7u317HhZ77P1s3FsNOGGJh3BnBaYLs1JfSSkBPAVNF25SRDRrgG0oc
HxN2NkClQN5Uv7U3whWcYIWU2r110TWW45MaCg91AGzaVMBr1V7N/+AK39BVUcyr+EJ9tIhRCE03
4QqlDslUOmNywDQ/frXISBOnD4hwRv3doD2MMGaQNab4o6U9x7ZZwbxjNqFW7yXLE6XO/e+VfPOq
riIRb6YEdLKYNPxHJHx7mfGGC++Tv+O0vDh3gvMSOt0q2lp/feS/Tygo1zqyNc7mbSsyUUdvliTA
R1qb0fLJNWxooptsfxF5ZceuLkNV7Wv3S5llnc0TvCCfTML77xu/uf6vQtdYNqXRLFzF8+DCwVot
jAGE9h1uB07pV84fgesW0/laQdYYU0kVLH3a7SDd2dXmXXZOtJDsyP8Z7K8XFWkUTjJ3ewT8+rTc
b+OPp3xZVf+yJa4VZY1GTesxbuadSmMwz/I1fix/8M1vrZlr/diawfBi6aOLjiYNb3u86Oa/4ct4
7GDWJkfZpdlk9ztjk74Mb/kfMla3Xti1rGxkUSKHw8wgpgfn122Jt7nzpduVfeyc9V+r88ZomPJ/
ycnGsmBos4FqispcpJKsOFGhphRuM0E3KgfKKbXcaKmwr+dk3YfmlwZfVjXSXRbsaZdVhtfIawPI
tP3WqYtjPANlOhmtpO8zTiMRNkQ+TsfQIpMSB/QA3xeyKasY78JG9uo6RnKvpHKR/sgJbgxTGVfB
0ZATetwjnI6qeNPpmo4KxPY5TN/kXv6MK635px3137vqViS+VpmdUy3Xs5plN7jIBjjDmhptl7jt
Kj4jsLCVT8EJrXY3OdStU+4E39qXf6yPG6OayrVsrFKofSGpMbKrjCQh7HhoD/G2RrNkWsMndH+G
db5SbZP9rb90GNzOu4teBUKSq2wFu/r/c99dJWCDjqoPsvLTbjYHRzG6yOkWOkr//Xj/uZd/29VX
QUtjKlFSNHaeZsyAIPeQqkX1sYdEUCfgDiqocXK3JG80XAu8vIvPKPqkS8nxAQ53ob/0NFWmlwC8
U20/Tf1oJtustqC30ErTwZcFHa+p2BsYWJSA5fQ7wfhS0BbTB7dk8RblkxagA9DTE+s+VYgxES2p
rHztYnhKe0v8jJNzbDJqcycs537gTIlOsfGCaS4ElZ86H09WsFPUY03TX5Z0W4uZXg3eA3BcKenv
daPeVoZppzGtl2wtzdF3mn3gVIbK/CpXaIjNf0io3hgwVYyrjFKPda1LetRIa9gk4BtQWzM3yUUv
bn/UWfDmaDVGT8WSryqKK1WYXCuM/kiJbgTna31dOsmlMDIUtpvqQxisR/mvQ+2yyv5lfVxL3spl
qEZCjmehZkPY41ybbF6s+9bYov3932tQuXXxV4mjivRCOzYMI4fBiwg1AvZ5WWAkLS8oQei+1U/r
tm981aSHN4/+UCU+hEMU0TZRurGqtdittGz2RBlGGGLAWVmfEk19Ucbq3hJBVTP9bBbk0sKPie2t
1OaObgivFvAl9ereoNkRdH9pld+4F/ny/f9JHOnVMWM/DXhjRquLx4PSmX+UCLd+81VeZYRSrCq5
MdJyPeTDYw5v+r+f/410Wr4KMLqllGNh6OMuhUmdIzVeBhGSG+hVFqL73x8hXcLJvywj+SrMiHTV
LR7MuBPxvE2YjdBFhBWbrZqorg6fKYGWoTcaHaWLet0fwe1W7XqtakwTbiyWVEKUwNbs1xprumAT
bAzvyySdSLbW5q8YfSuV0K+OxKFty7SJ+KTni7PzJ42Uc+R+vYVO6rOs/3iKl1/2Lw/xWu64wb8v
zXM2OfwMY/lmdH+tN9MfAMLNh3W1vuJ27JtauoQvr/6o0OipcS2KV8V69FVf3SfnwEv+v0ZBFf1q
xVGeoJlU8VEjkbKiKdEppS2Nf0wD/iNi8G/P6f9abEueiz1mXIC5jkpWdzH9KuyP/xcpnlvv4irY
t4JctNmEokFqk4e/f0qk+pPd2V9vF7Pov0Z9b0wXK9pFv+F/wkmqh60wtNxKibCUuUJYivA7Ofxh
0hiVnpeG7CP1/xaGuLUMrsU69bEtg/Hy8J6fNZbyCZmh+68Xoi0qTX+Ne99IILWrgJ/3pmWpQc7D
mxs/Q13agAlYP43lkyE2fm3+VYveWgnXspxqIiDEmynTDlWdi34kxRgK6g4sg79CzI3gqV1t/GQI
dTE2WcqV2zuv73AXDhjybmp3cR5gHLjR4U9J0xsHwLUqZt7EhiWWlCsYH7q0eZ3MLVeT/QUr1ZXd
1P9L8fnWLV0FAlkLG2GUZVpYSr+24mXd16fpMicGy+a/j4Mbm0e72v+pLM6RKRXTDu68Xl84Oras
/yFfcWttXW3+XkwiRYCZtRvryk/V11Q7z2rrGnm4FuGEBFPwV7536zldhYAkU0d9StGi4djCTeUJ
/JtxnMjJ2Z4v9SZQJpTjXxgE+1M56MYpeq10SX9w6OdWYm/OjujE4AsDgMrHw5/O3jeAlGuNS10t
y9CEfbF7JoOn8QHI/jVOdO2w5btUxqimPQkMcxUQtdI/xWhuLIdrzUs9CINGutThcbpO58QJ9Gep
7r3/Xms3ds210KVsiUEJdwVdM31H53dW/jiMbwXKay3Lak40+o68DEYGfMFe/OIxQsZQ3TQIy2nO
tCq8v9R6bqw09XJv/3MKIHpWyyjicg/y2/9h7ryWI8eyLPsrZfmO7AtcyLauenCHa6eTdGq+wCih
tcbXz0JUznQEJyOi522syqwsiqQ75BXn7L22aZeor64mmsAKPr1fX6Sf3YGvr7wZ2z4d5/kiPU70
yeU4G8jOv/7wn92BL2+7NMZS+jX0tyhRQyTpupujBv/1Z39bpP7NXP8N/vndpfENXKSt/RdOKTsW
bnmot4XrbfRVvcnvgEzv+vW0V6/xAEEkTy9/VyL+2dT8FVhvm0SljyOnJZn+5VZuk3W+PFOQXtYM
/sg2lshwDt75d19ozzfjb071K8Neb3rDiZ1+OIgaM506uhHi48E/Rj56w/AjsYjFFhgq6WU0CTvP
rF3hFjAlQhFM1f7NlOSnIX52sJUZNaCBCFB7WLP1NtdZ/TQgoQh6ZT9pFY3iC10BgF6lV9gnVvGY
oKfBaqNaK5s4WXXeu+vEtfRzbnGGGeEUN+1SZjnheuhTYm0J8u/QYrlIOmcXdv0i54Da4BhIFB4m
8s8JGaz1MrVQ6cWVgtBmjAmOQAXgoycNQEGNUAU6Jdg2M1S1Q81eHxN/3Akv27XoTSYFe8idg4o0
dd7znDQ/ccwolMnowfNux65etBM7QfPk6SGwwddfP20/eZK/ojeDyBdhzEb7UHi3DX4v5TdTifaz
x1h+mUssM0P41Prwzao3icg2qa4nDfW8lZ7blLp5Uu71OnS70ccEbS18nfbwiCiu9sNbCY/QnhfS
XF/r2kqea5OulZ6um7w5VCLY2GO4SmR2qadvMSbBum/W7PdWc0BGZmzr+hjbz2KWWw7v5Mt1KYJz
7HYVO0C/PqriiD/Iyo9l+kme2LKQJ8IYS8zTNMM0lFkONuSy9nYtGpnGemsEdEcl3ibc5qHNt7Xj
I/RKcc9/qqazbExlYePL8CqyDy3h6smL5j8PrP8l0SH9gHYvnJVS/akxh11ioI6+ylNjpwdrfbK3
QXkK8l026E9dLLcgnVBxpRjEiU4+2X2LJwJhuZrXt5neufAs1x22LC97suRqKg5a92AZmpuj0bOK
gzN6i3a01iF5Iu1xKIOdMqt8MSfG405me0dPEKUA+UimdaTc5o5ylbbkttOfD4iv7FX8/AAnBtRb
pnT1VWGAnlj7OK3UHv9F769a+3kwUdpWGP5n40s5rBN7dDNSKkcZbZNaQdJa3sQYfbzR2KYFTfZC
Lgui4VqcX7J66eILLb6gp4Yp2YtAhbzKVF0NODF1+9MJ3nSg78Usj6b2keFDd1DgJwiGPIH5qtw0
VuHahvVRSBJw7GElIn2RdWKHqdb1MrlKrGylUsXrIAZkLbO7maLAQZblQ+PthnWfe+do0gDNkvuX
EAmMCaerlXunnJb6kG8dcVnCVfEjd2ANNyg3wZi4YlLXSXPn6+eGNnw1oknWP7Ni3E0CAbLZLXPQ
3DLK1mmL0xMx7YCifYqNVVSbt62FuEnhxognxQv3Hiam2SVdGZhzk88ov6jVa69678W4ETV8FEv8
Zt1o/HR8nVeU300lUP9UlT18D8keLaXyNk1vXvERwCENAmXTdxIbBTlsdrooqF9ayKH1KV2Nzpxd
pe4z0thSsW8Cb6nF3Ec4E5mnUpiHEqHxODjXSlkgOqM+MD2r8qqy8MFr+WZKO1z89OPqU1Pto15f
936ySiuKrx2qIg2znrWERXoo9cNUkrDGwiIuttCy9ooPOtcBmm0So9mwPcus5di2S73mIaCCaw04
OwyUKeE6Sbs1qV6eo7lBgAinfQIhvNWFtyrGOwOlTJe+5NqrhyrYRy7X8dSd1eFGZ28elFc9Op64
x2eh2IQH4U3IjXVcZ5dTYRz9kHB0tJ1Esi981Vl2mbXoChCWZK1VqrI08SaOPVyNOjpl42Ne20T3
eLuEeCU9rBnEjHXQm5cBgmdBEFMfyxtQr739qKq0fAYIV7lcm4jnBdreJLzPkb7nFZlz66jEml5s
WzybcL1dy3l2Jswm9E76wnYds4J0Uh3zuCCdtZcXNurRFlODPl526euY+bh6tmn5NuTHsboPhL0s
NbnO7VPbQtbyV8h3cSypD0JheOXk61GhOm7e66HixiknLsJPpek2eRHeEipKNm99jlp0NMqdNOrz
2JHrGFmu3ts44OkZhFeROPU1Gipl2nbAK/qw20XKALQnX1YxmiNnl+ZXTlWuOjvYD7Dc9JM+4MHC
9Wuryma20ZijslCr2zCV/E+2iQNmzghl6kY2rZuLdK969downwtxU+DXaumjAT0SYpu06Sqw8C6b
+nIyKxoJjFo5Ynbzs+m8dVrHUFt4hXlsB708OwZNW3KLfFR1Is3XnRHiE3421Ng1q08PaKmSO6dE
ey8LyD0FGjRSf4NhkQfOIkoYka12N1Fkx4S4VMvrWcjY1U9Nkp4q8WGN55hXQ8FoqCgXTtRcFCr2
tGGV6o+m6N2ye6nty6zdisI8pVm367RilYsBxANE8nDLeOwMIHMELntra5Xcg9igBf8merTp/WdX
lQcIfLAyXs3sAocXIna5FPFVk78p5UVfwBtmWJnylUEDXHjJrWB8i4MH7P8rTSHuHlddGtw6/ouo
96bPCkblw25VHzlbl2+rvl7jBFyZ8aeFmssEOWXn9119MFBTFbb5NMWIQsNoFaTPQVCt+fZtW92m
5jzsWTy9SEBjuSuUPZlr0IJG12YVFUefTX0mA2nVR92iKdaGuM4K5hMNX8tHJ6lZYnIueaX6DIdp
4ywF/BINUnHLxTBv42RjZx9Wtq06HMqo/6fkVVPIcWVKkMAZp5QIsxDZWEJ/pTto9dFyMogOmGxN
HG5eezsJsgVRDOMDirDeJD0qLcO56axDjbAdG1wR4nbcymJYm5V50aJ8t+pHJYkRYCB9zJDMZsCS
BsAYZnicfP8j0nEItvfRULDAe1AbhMJGsU1rTueD+AHQZc1VMYsRtPd0uB6AtughlS28hH267dSb
wT/EforjYu+kbHnDbNug0LEGdVeMN53+IsrHETfKFLw6pg43g7ZKam51EP1sMRZKnq/8FrG0deWR
HIqYOb2uUINJ8Do2WjwxZodQhdKg4ZnpmjvEtQjIrXyVx8FHospdVd+k/qMOkbLxMFcyyqnNw5il
UJr8TZJPb4buo7iwPmzVWShGw4rLW/S1h44/V1xNw+6gP0fs1LIEyXgaHEa/ektxRY5pCiYDYymN
tle/b+GtyBF0IHKRhAK5idM4N7imDXaQrEquqs7cGc51pB88qb7R3HDDOj6Y2VqGdMZeK3HSygeh
PlltcA6iFM92dszNtxwxbeKUm8p/KjkCWd47MYhRL7twGh+jKq2W7q4tbg3oRmNmrfrJXPnx/MAW
h0FFCq5ddNWr1u1tRNeThq8aTKeIYmwHpxzt+NDehfmraWK8bpJTNd1WylOWTy5dygX9YXfqUO1d
AKZYDCrhs824TByMx84tE+dWoNU1R8Zm09yPUF4WjdkxyanriHzQUAs3nvjQA+RQUUQraOZyo6Ex
ndsyrl4xD6177GQmA0Na2FyjiYI+mtR0+nTGdK0l9iJFA2+idCSOZKnqLJ+heJGS6mWPufGsDcNF
CPxJ+sFtElKjqTvKQx3yT+/oF9ceuAHTIIOxkbsaXWR+oanGBdI0puz50zLe2OaxUo3VECEyiZ8m
m4WKp75adb3tK9TvUbn3cPAZHUbOOMaW/DDmylrtgToYCFQyWhFhBzEqwDiiHHyDSLXg7Te7FPsn
23n5pb6aN0EbFwFNqJJHNtCmdRjfVtK7GfVoU6OrDNWUS6asE+uyLKZjXb5Z8YvPKKAlJoniACe6
2wA9ZGWrrlUpro+pI8kcIs1RW19PuLb66cTkhrr0SWlhahnhcoBCpqQbR2QrbLoFMXvSpBvrEGeE
XyEFvFZxs238ZaF143SHpq12VkAtADKM47wID1BP2X0mWY+EcWeqD1X0NLAFyqedEe56OGFhQww7
0wtv9hjee+BanDy7MnAIR+W9UcBiFNMizPG8MamWSrSzW+siirHMzn1sV52ZXjl+0SdNBV5joZYa
lrVncwOwXCcVCKDxFNFZZjzqncKtEEvnaPyq54magjDWOeZGJ4cCZXp3nj/LqYFSxYbbKsdQ0NC2
U2x63kbR1OPY+YsC0a1lf47DeyKPJu+aMt741cHA3GIo+VZqPrO5jVPHWoTDBcHtHB20mfwcNWQc
Jv66T1798DHHYaF4x4yzFiXSXwS9eklTJnmIzGe9PffOh0Qu7KutGxnVJuKloYSmFCyzcbKGcX+Q
9kYxYZ9JcQyTU8KA6KXAb+3exRzuFt25wYUZIdG28Wb52kaBFnK2aozE2FtgwRHDbd1IbqSZkA0e
YRnBwDnqV6K/wyJkdfvahhhA4ubgPIuBlV742nSOq08gAKJrW2M9/ZZ0HfSSeyGuA/9V6hdV/+CV
8TpJQFgxzrXMNHqIVepMUCxMmJ7e45ZUHzeAQhPhgE3DhqHMUvD4QvrvnBg9S+W7FqmQSuSvGII2
db93NHVtm945VLRVyIqvvrAZzRxp4aoVxyZFk9U5Bw2nctNNL7jk2FBbrlXc5/WzY54V50ZFv17Z
BaAu/SEpsmddTzBvPiXEuZnDNfp1nmSGwIydMw9a7XfY+291jJWwLWcv+97DBSND7eDhqAgV/ybL
SrxM7XUrzatQwPdxVDfUuqWnnrG/LSpWy47lLRv9TqJtEBO/LeKjJ2+wj9TJuQFGQlluVBoqPemh
1xVXUeVFDHRkKty0uJfFTREQCM8oNGdqbnk2y+gioxqV3Vjtug2uFeVBy45Gf6qnmwqpRHJZZTf+
sFdBBzsPZnywUdGULz6eS9t2XJIRivAYqfgQhnPrY8+xrz30hJ1ybpttWV/6wLv8Lj9bun+XkbgE
O07DNQCvwnAzTqkAsSIBE957xPiyyk7jDT8Zi+sQgBSOsxIdRKq+ec2IG7gb2RiwjHBOstjrwabK
eJFgUdAgrkpQf+QX+ss0dgPTWNr1gxrX9Ay1lYNqwyiiTdfVd7ZSH9TWRAVgAkv8ZP+cBPWiwgoe
lGqD7BJUikGd3AKcaHt7DGsYHgNWba2rURzRHUpSNUsRyFBsg9dl2qw6tDBISmKftXLUbc3W2RVV
DDps3wHMIJ9S0Vf5kLip45pWyM5AzKHESwXpiVOtvBbpPOv5gnIWepe4uUIHjiTqlDqYq0JYB+tm
gBFMqaxhBLF3drzvUixiJu33KcDUsvCClzqDmQaKL2Kx1960ZrHu+pg9/oBvCiE5vq/kMuzuklmE
Gu60YKUCedRUkCa4XlTTPheTuhh4nuKWhQ8lNrbe8DRhi2aEFHGBi9zEYU1DrAjuQHW5MB52RCZd
RclbNe1CMhu9GgnNfZlpR9vuAN7I/eDfKg2ZsVa59qCDpEAR1U0vuEx6dZ174YUkz7UxTu2YrMjm
XY09HUszWYV9QA6dvdOFv0vVrUPFYqphRkQ48L1NbzwpJlhutXPD/i0amtsQzabcyfShs25CqJi1
kz00jb5Ncn8XeN1RYwP+68nyZyIvOdfcv9v155YJpMXmHctX2Y7HY9XdlmdvPx2zXbGrV94GWso1
jqClusfic85vnb26qk7tsb5K3XT9u5b4z8rJcp7LvzuOXu3MXqdCdLDb5s70cfqkGjZXzMwTrVfV
22RNtrRT8gHsj9IDxVHhq0Yk2WMr6EvrChXHOY+IinD8k+N9/vrq/Gwh8aXxUE1OibPRJFoN0Eyk
4Q522IP6v21p/uzzv/Qd9NjuujKx6J7iEmomcQdDNhgZWDmpZLqRQABafadTK6ANWYO6nyrGdP85
HH+zVvpZF0d+aU6QppubnsrtlyqYoiraCsp6g13hq85cD3N4pZsuNXHgfsZaYz1dttUK+gLlQnYt
4jfii5/Vf789nd/dfWGOvvCKAdmQBmwxYzdb3jZhCzWGGWY698WjD1VPerAbm2ZbkY5eZ+UqASDS
MycqPVbyKoLFlrAJzKOlyXqybT4nfPK/fhB+Uvn+mqZUe5E6NA3OZBmCDCwXsJB+8wL+5BH4Jgn+
7syzSRXWOKuPTDSrGhixlmJYAH7l1wf+k9bZt9ftu49ngR2kE7JBlthi4RWHYKIzQ2omaRS/+Yaf
CbK/5rlEXoM02pCcQezDMBGQS9U9/WagEf6NGjprMmXXaapvWrO/Uikx21WyaedA8VC6YNvctoD0
Eskd2JJFrGgfaIm2DRxBWkxrm8bJaLxYmthmY+v++qIYc1vhb1pJ30wx312VMiCOqdW5KgE283aQ
x7rKV07T74AY7UhhZveWrTL9JhzDNyOwwZPcGK1+72TWxnaSA6i8lCDwQSILauH6rWMIzKX26UfU
e+ObIHDWI1tJlXAye54BQqrlUNf8mqVTA1fGE+tKVmszebXG59iguNMDUxzje13zNiSQLX0o2Ix9
GG5uzT5ZRQnUj2l4ZVp7iI27Snn/9XX42cMx///fXYYxxs6Lr6c/qAl5qizROzQDo3aVBB/fvuA/
3ob/9D/yq39f0vpf/8W/3/JirEI/aL78818X4VuV1/ln81/zn/2fX/vxj/51eunC7DP/+js//Amf
/Nc3uy/Nyw//WGVN2IzX7Uc1nj/qNmm+fTzHOP/m//SH//j49im3Y/Hxzz/e8jZr5k/zGfH++OtH
u/d//jHvKv/j+4//62enl5Q/w/6afYRff//jpW7++YeqGn8iZdKlCX1DNUyNsaD/+PdP9D+FpVoo
MSxHdZx5fMzyqgn++YfxpyAIVjj8QFc1+1tsUp2384/4GyEFmiGhW/b8gfKP/31cP9ya/75V/8ja
9CoPs6bmaH58GvheKaSmSSl1R7Nx1XyZ9KZCEYGu9ukus14iK1n76viaWtBljdFhUGalMgiIVGJk
TwUShGyglWgdsUkS7zEtg8ydpuI0OtHzd9fvr+P84bg49+9e1m/HZTm2w6mS0SS0r1Jc6J356AiR
7GLVeTM7EDxaM74mHeuEJHSrrZ/nO9uQtku0oe+GQ7FBJbv69UH8zbX54Ri+6NEUM5bqWI7JjgBw
9u2gIPTBvmZZLmeE0PWvv+xHFcr/dcJfBdUtYu0krlS4MEH/OhTlKauVl4AG8GS9J6F59+tv+5tT
kxrXVzOloc0P2Y+DQZoEwAy8MN0p9K4dmR2kmR4Mh+6BEhW/GXjnJ/zrvZRSOJokJlCXPNk/fllZ
RyTppi0VA+E9BDpl00E7prnnrIFfuE1gXmsjjM9i2Hu9mSwKD76XGJNjGtdvZiQgXqiIaA3lszOi
B0MzkU8qgE9rU3mvaAx2M9Tfhh1LS+Nek5H3m7nO+JY1898zx3xvNNvUqc2xe+Z9EV8ehEJpBj8w
IBj5aNJ2uQSH0ED1KJtKulCPtgPsLICARbpKgZ9wfqi147ZBepA7mND8rDilfbwKYqCifThcGVEY
HEoni461ERd8hHOXaTGZSHk8stadsEjPfGcZsuS2O9/N+LIuq9pFWA7XbR/Wd2Eyb2Zq/+wPEoSe
bbDHGCA0GJ6uX+tdfzKTfTnIEm47lAsPH07ma2+YK8pTN4j4PtSdy0zjE1XhXRu+5Tp2sRuqcjhl
cfM02Oa2yeGhO+xCgEa3NdWVMZ0e9FyE8DcMlKZZDeLUV8tDrlL7iaZhnwXjXLLXiqt+AsbXphkd
pr5y/aSHP8W2c5VN9LadEZhigTk48LvNYNjHoh3HFU2/l0CxPXgo9TMqpm1nlP3WVNN33dYipBbF
80QhlPUh3n7m7Mzz+7PCzZjoW49GctSN7D3ui26tmyBIlaJeQ2aBCZM6dNpTeUpUNTjGoRIcnfgp
CRLKtBmxBZ1NTVuqKEgkeIsiuBxm0UemRBMr3uxGL2AwhGYOY3ZClUCGgqYlTyKbdpD7lk2or5QZ
QpCM9aOtlhVVEXxiIGIOMcqUdWHQemkNY0LbsO1Sp14hPNHWzBZLzyru7JzugQD3MNgQjhNFaTcS
m9ZZwOzKZEleJ1iSxmyLe6vtWneaxSS1VVFlUKhdTD61volSU1uf52WLbdrOcjJaGJXVMWsxipR5
/FQNAKSJnrJs7z7rw88qp2hhm+9BVZ6SeisSOk3WQ1k2/XoU/XMAv2nB4XQXRtKtB8/BA2EKfZE2
56mh1E8HxVp2PZj8UiJv0oCEDVDCOFtrQzLQqqiBO7Y2/Xmj56/KpCURe4ACGj4EBTWfJiMqvo3N
TT42j1EOb8sPnHfOCQKKAZQqK4toOWgDcLdY3vafljHjFbMwhwIPWczxBld1wmszoZgKy/M2rotr
u1J8Vx+mdzPK6fDT/lwCfNhWybpq9m1NrRrNzFaljrXosDjxbs3ASss+erwE85xX+vJY5v1ryjAr
U+04TMZdV7AmrGM413dErcCHTdNnUw8emRBOtuWDUiqA+claXQgrchYWhiyROC0O3fCl9KlXqv1r
WYhimRSwTyZqjdMKuhurgOYgsmMHsW8ZFzBbat3LKR+m3iHrjUsZ2DaIIbte6RUH1LbpMXHy4qIt
+9ujCIV+VXgPfRgkN4jkTiHJPMBfSm0lGu0lk86DnmpITjoTrkiJjnFEjSTs+NnM9DtQiAp1Wueh
5CrQFrL3ZZLchH6vulJXIJdn/mNBAJIFqWXkKZRxeynaunCDKumWoeqDmYvkMVGpHRX1MHOyHgYY
9rUCkzavPH2nItVSYjli/rHF46i/i/oxyCzjCYCiAlw5ZrNXq6so94YnSRPbCVKGpTC79dXsbPtQ
F3PHqE5hXEBxU0nMtrpqp5cacPOOPfIEetx1qq7Zh53BksRhHU5eYaio6bPRTBcmlZzCadWnPslO
etjztIYFkmT4lQuD+7pIdG3aZAPtLFhy+loprZMwvRZ6F0BL0fvlHdUwaayzpqUi4YE/DfqxWTtx
ZJ0ghW/rBMVZos2SkjBNz1NUeCvH9JZeQbco60VxFeR5s4v9/m3KjPLkaUG+nucjqXafjvTFwfa1
dajqmOo7/6rO6Es57Jm2Ni3wiguw90NeuCJSzaWvglY2cwHXbCb81PH4yVQYAmyQwP1jto6jAjyw
ZoniVkl9nFJqgTz70EL7EkgxKGFCldK1oVJcN0oolrRH6YKn5bWVjoMbZI4NHyb6TNFw2p7iGjJL
qZ4TIRCN4MvyULlAtrI10wtPi8qziCJxQUTBi+nVZF5qwG7G7ihhpqXzADj5hFypjbVKkoNE3nA1
Neadz5C3szPCyCvEyLXnWCeVmDANsYhCu72XZBHkcLgHGxRhFQ5uUsNyjUyYioEeb5VCu8+QfWyE
AkDJnLUWrJCZfqjl+d3JCXVj347KQVIgJkkhTaFaGNdaOJ7Nzq/XJnXRfHrMECVB/YjqVZnJM9qt
y85DbNEM2mtjW3QcI6NGudfcCNjSmdrgscofs6K4ZNpyNoiQXav1zEPUQ27UrJ2aqJcItjJXQjAd
et27tmWL6DBMrgRF8lITJPl6RXFUE6ApyCjm0ATUX1On0SmEuiADCzmxh3ik0lM0BOXwSEP80cgL
HBUpYQh1vQbGH+SFdEML/EpYgzFJWBN201HXofe1gE2X1vRYm1G0hSq4awomDKxrwqW9qysdNH27
YnYqrYfC/5w0IIzG4LykRcZYP8E+7YydqOKDx1Zdj36Xpia/lJfm5ZJuC8dSDalJkxHty3qvKEEc
Om0e8yYETD0i7ZgtaFRE6tpLMu3aaOjSNxbMQhtCZaPbj7YIQNB62okC5WWT028Kko4AvsjjJjot
kDVGyjTN4pMB3Fk31ScsW9pVqVs33jdodsb2xB7rYzc6B2usioWu+cy2NRwLX/rl1lJ17OPSyde5
0lGUjtzAAqc9KXTqMuGv8tFf86CsVANKt+dZN9nob3NceiovUzhFu9Sz+q2UVAWtsH6wapYsQVu+
Wzl4yVFbDSWpFZMU4SE2u+NoiWhvqQFrkFK59R3K+RT+3IElPu2/4EFvfNfuw9dRAc7kN0HhMlxd
yUylA59vPdNYpVFFd9H+SGqjXTBqMunSk9eSR6Nr65Xs0lObkkrSx2egipfO0HU7TTgvtpZcYGzT
AaXrLAFBvwBHDdBI9VcKhQfdg3McK7umhAia+FG8CHv7rYwN61Kxih4ayFb61UUzz8RhHqJTmraZ
CPFpI6ddKGLYzeswoy8I/YQ4rCDxGwd0sbZN9FIOHCVSoD3pIaT7VP80++oc2KCWETdRRYFZoSI5
8AVAMNarV3mEXbGbKWDJcOHTHIMODx/YNi6kl5Zre6T56BEl2pc6Eg8TjHIbKavS2trek5J2z/PX
xIV+6GZdrGi3psUqOwXeZsuNI503pgsgfUb0XJfxc9+UG/rbNproFAj9AmIzL5XHsknlDChIHYzW
f/QGsTWa8FQW/qOcxLGrjWpRNRyVCPaZEb9PwQR3st3barNRKvMhC8tT7dtkbgWwfvzOuk4cE45h
eheYrqi9K81A/JsLVh2Vblw3VrdxRsRJUO5eQcjD6jFrBwVl4hL2jH9SwemeZoyG2hg9Tx19qTg5
GIl9J7z6FTRTtAZr9arN7GCfN8LrrGTB670to4a0IMWuYUXTNi27y5h0UrYCOWykLM7f2DVZOzOw
wgXz36tso3c/QIYzBCZ3G9Z3OtG/AW82qgiIGmNmIDn6R2SgeoHhChuYABhv6HpXV99ibp6PevAE
BOJWmeYWYZeC6wycHaGW52zKs0VkpQhE0ivdNCsEllKQP1VfIxDAkdQPHUqsbgfbM7kjNIMFgGaF
wZF94hZser/SNJt2cWQQ2YF8L/E1Y5n24RVLU5O7zIH2fnTya/NqTEsLSx2SMa327vMeVbd0zAvP
iU4DUO9FWPhzZJzzKBTrPAXkmmmBTuAwP6qowvLc1qCqQdqWEP2SAf1fheXUHtF/tYXynAhgYob2
kZXhp6xpg+Y+L1MRZU9xe6rjJuaNVAJIetVOiEK9sJqLHAXgug0FaoExBGGcEgAki/DVStGA6YW8
yqih6HTjaPIsBoRMU0YlWwo2f1myFI6+p9RA16wr2Mxke0Uv2Dc00NZoEBI1423MLn6rrX5jlI6x
+lYT+Kt69lfR5Uuh7ss//3Wbp/z3a0HuhxLe/6y0t/nI59pY/fWj/j+s7WkzpOLnxb2bue72j5v2
/eWHiuC3v/p3iU8afzo6sSOOqhmOZc4lub9KfJr8kzqeBT1Rl7phiVlE/1eJT9X+ZHYExaSq0pbC
MDmIv0p8/BHNZ0pPqknZ0OI//y8lPr7px/qLpnEIOhOxbTMzc5BfGk+ZapusLtr7PGjHPloaErEO
7fxxDnHIik7JDko3dhAS1bxXKnxceFZZo5mDlNe6Q1+/IYu3Xw6VEQ7ZIq0aQGhGH+f3+NgVuY1D
YlTXldHV8cUQsLtwWZnVvGu58EdaNQ20mtC11L5O6SozKqLc8mSM1iHUZqwq26ZsKlaK0jnKuMmo
AbXtVqGLSxRzH1uSPtRYMAnkAEHNEbpzJUyC/eK2MmlK6zmKPCOblL09p4mefbTK5SVjCaGXqNYH
GiyD7UzKuipDibkAsYjKixbNbfM009n3EM3M73oOgV0sVNrOYl6KrCqJqE7MXt0BgYtwbam2FoxY
oLRveDcQamqiaxZKJyn49EClrTUjd6C/pCCuAUIpdlgDXp6AlTOGxK1YGtkYyIREJAhjW3SUxADW
TkliZVXlWr6KuzlgSMCaMB9VA/MQqEumuLQeK7IzBubNbG+1RpEjMJKG985YhABnMApSKRSj7qhA
BRg0t0rJoHMEgln6FyE8fmjwIh/gJfX5oJ+juuq7Y+bAOkCP0RXiEobpQB+kFdXLpFQVCQF9FFk3
em8hy64J3WhcadaptVaSIVA3XRaqI3ouSaZgWWnExqi+XcWXE5WL4qIr8kzdRo4qSGQh7+I26i0k
mEDVye9BAzglbE3ECMi8a8ubvpuJKvCMIOk5rY2lgFlCsAArVIZRU0ZDxjK+NWcYs85iteoUrVkb
Wl3dlWGAAldJaqe6SPKwG66I8OiyS3Map+5IxgiojrpqEWgRfcFGSYCLe2mJ8sJ9oCoEfrR23CK+
jZu1VAw2VnpZW9FaH1u/X6P8G9Sl5gvLfOuYkniQxODy5QH5oAlrCkEIkNDC4lMPNXXaNLU/xA+j
1H3kjGBUWDBQKRvqG4VqJ2T2cQxRLvjpYLZrp/hf3J3JktxImqSfCCkGAwwGu/q+hHtsDMZygZAM
Evu+4+nn8+zqrkzOTPXU3GYuKSmZEgwnHDCY6a/6aajFBVtsFf4MVJbJUxvWNXEXVY23P31ZAsBV
Ipxus266k6JarUmsxeoj5u/T5fg6HO8GM9X6ITEVguQ+B61DExuTNPXhVVmMBzvBvIxbuJyJ2uys
SlsTuemx9b3vXm/Rw+J5eQxYMqjwTPFrekDFFQBYbHvmRYRNnR+T1m61twn7gAIJd6rnAuxz5Tid
vIL2SfHAzYM3m32V5z5F77lfCpmQuVBKXYu6xGK1NlHpuac86ik746DqGc1GpS+97YIqFxku+Vjd
UNCp8Gna8lBUbLpaB568EEjFXOGRxtfhIGBlEghEMMCqpwGqUBjhuiwp37VdmfcqLeR9SLg6WaXC
vbSh+9hECyVAcwWjRo7GphtD4VV11WLjpkMlRg7gDNmZAma8X7gkSJDINzECzkairh5jy8Tlxilm
el7SwdT9segcSl+zqLLkijUvpUQP3YbTLsVpXLc25Xy7VLZcxX7N9jLCp0WvowzmCo9CQnFbYi0+
Q052Gu/J5HMQK4fR+tCR7m+4ZGuMzg3aHcf9FlWEvrlkSbNt6LsMvhdpbtq86x6iju6V3SQcSmUW
SwFvtMKUQyTvkZsbuG3sXTkvY3MqF19QGibLpCKzMVNvacCFA+Huo5mqQdogancnajvxn7yq74ez
aOZJXwPbb6YD2NNJfrNCdEuo3LkKN33p+Jc08vIJT9k01l8poElKio5IBVNfMTOIL2yegYtK5aD3
yguy4dbHMIjkGEoKC1gBG7fa9pkZ2vU8FlP6OReThat8mChwnXu35T3SulPwELVRYJ9z4KM8xhLX
zUdnspTOwTiNmpeQq1NtR11l6LbEdxO9b2JqUH52HAhJM+QutF7mGdV3loCEqkylA3VAKhHF0VmG
Mt928O4loZbY5PskdO1sG3DD6WMWmm7YtmlGJZfbtDRIlGVVNLskxIa07yNwhZQ4yOZKug9sC1zk
YFzL1neIdURNSaCiTC2angrVBSfG+3SChrJyEfXtjALAXHEnUrOXRcklmx1KJgreXDEIkiSlCyP1
qfbhdZoFG3CF1VMUWHF1qaIJ5EUB2rnbugwPLKo04+AX23Jg/nimUhuflE/5zJw0Gm5/6zi0J+RE
9M8cKG+rZkkMp+017kRRL8M3f0RkXGVpSRdlFCa37oZJcgnYuywVRVZJk66XbuaJqETnstfVRQaj
vckWA3V2oOUy9luLmkcr72nFKdOL49SAZZOm8FF02Oz4jBAdCzFVF53eeBDiYBg1Yv4cRcspsV3a
yv8Y8V/7p4xpWrq3i6X9HixlkCKRdhBvsDhHw95DefyGSuKou6D1o9cqzqExe0GXhGfsmaSGssDx
zd6yIf6ue0ozbzW1YwW93OuG9trLPOjh3uecYELLseq1H4eoqd3sVc4ulLYNd7gvh/SaY2ws9plw
nfbstImZ3jIzyeJXu7hefhpcaNyHWtfgYXjW83znL+PCwN6W7nQxTu7V28Avb7SnqfTdDUU20tnK
sE+maz+4HpHTsmveF6df+t00CmKiXV7MN9Nv7Rf71u5BMSPeyWm7pJjot9S3uM0uEK1V0j4sVHMg
/YwnqJJx5G6XUmQNAOwWPHlJJrekJtW6lVq4lghPZP9JFJSAGGO+rpDJT2JkCs6L5DBWOz9Ku7Nv
awpgK2sYIOl2MhrWkeJu2ydV0wlCDXHKilN0o/N/cbr4Pzs63Fc/i+eu+fmzu3yr/h84PzCD/1fn
h8u37Nv4N3PAnz/wz6OD7Su2+Eq7WnBC+M+jgyP/8LT0fK04HNiaecR/HR0s84fjcWYwhm09AHRb
MD3/x9nBsvUftjSKyg9+SDnatv+dw4P9d9MMpxLl2toVDqcKIUhP/pYTrMywBCl8bFwxNut4NIel
JCPt1B8Wx//3ehqhScfFrO/oZvG/+7WgHhIKSZ79x/3zN1PJ3xwBt1PKP4ewf34SCZ0NaREuLwaI
3z5JHM/c7x0uG0Wz2J1X9xkpiiUYn+Ymzz4zxEEcvKpHZUrK6jHry/Y5kEQaRqdYSCuWw/CcR3V9
/Mt3+Y8z818/lv4zif7Xz6Vvl9n4DGWEwMYhflM78yDhZS0XDPqTj0PYNTpHqFVZeZjHJX9V8dg2
KwTm6RD5PNnpEhQgzMfmcUxMvil8YN24UfJ721NYmMt0YkPYebwTsSpXLoXHN8VskymX1Mhc0uE0
K0NqRy7xsQ9tYhsBFRi2nbE80l26/Fn91t3PMHYf6MC0L6NXiF0hAd9HYgmfncyi3LSOpxi3YVi8
dIGansfUik/GmdO7eYx1v8rLJNtR0tBuMupCbh1ma84c7iom92jYJF4Tp3XXqozkzqvs4ijaNnoX
IQi8sMun8+Ih0/V1hqs1HlGsE5ETnPSQvu/y+PZfm87JdlEQ14ynTArSfCrn/mOM5ylb9zIQT4yl
fb1OR5tteGWN7MCTeXnrwyGjsNDtz65Jp/MgbVKBhAGPTZmCT09jGJFYZmhiVNOHqAOafnlAHmtV
67uKnf3KjwQtXdkSURZWyuzYDJG3G1ucXEoW+pVgzEgGYgFlli3CnNSIe5wyrrpcMwzIPsXS2XuX
Ho4bYd+uHpyprZlFC1JnxaUpSste1XocYLh7E9UykP1UT2IjqKLWued4x5vSceZY/Vgk1hfS1YKJ
JmFjXvDukdmmiD5EUngjkcJZp8Wj8Fq3uGeXm9fvPHkN7EsSk/at8a9aAn+v6KFhT9dRHXz2XF3f
gjWy7pyL6806uTrEbYmpJ1N0G4EyIKG7OBghH3oEfF5DQagTonyyONs2GYbxrBJaIB3QZGGN1dIb
2/AeaDRDvY5bmiINoPPJLipbHa57K/YovURfI0CulHV1o9Fx1irk4Laupqnd+HXrfFIbGD/ipOyq
90igqs2AeN88xrkvotSkO5H7o10+pc0v3kEjlUqevfBdVBls0LEP8Z9zPq6uYVT4pz4ebz1McrrV
OVC6QUFTrp1fstEu6T2PbFoesYEvajLkbut1n4EJGWZ32ENoA7ZV9eY4qSYs7NxK2wU7APr7CliK
YqLyXbQOLaCymEJwjzr0Dz6Czyb3U0Php6Z1yMmHz5CH7i2VDJEObJd57EpPT6dEzDZg+SGp5hNN
XunPSLTmhSN3R2XhZOf7bplEjpm26xqbZ2kcs3WjUR0QznOO0/dtEQy7VjNQZUTpTuFhGLUyKzB/
y2ccOB4b6jTZ8moPX5bMC3ZebqW/LCcYmEBVJHd02ZqToPX1a6gjNoa9rK/57LOvqFpIhm5tQ57U
ECJSJQ+ZURkJrainTjI3C/sNg8Biha48KvoSAOW71SMtV/qqhNPcSx26x6HS8SNGTyYHLt8Eeziz
rMkiggdd0vlgyqF7zVSMfBJ1gdlH46K2npuSK8vtZLkCFyfNHyX9MSmlKYFZJMvGyKqiCayz1hJV
mJJKb6IZMcc1MWUQPVbaoqV7laC3nAoW2OcxdoofMZ6Vz6kuwu/QKbxzNYG0hfuxTCT/fZ9qAZUt
6OJOHVe3IfU8Nxu3dFjqGn8Jtn7sVQ9zqKJjwk4u2rieu3xPE1pAEurRaBHLm3KV+5bZxMQGJV1z
bvKeNiGWszSjlL4IQ0wyPs7toKW1ppeFOLSubPaMXJ2PkD+yXRUGCOI2jk1W3+dl3gJIs4OKlTiv
fuRT77/pJGspt5TOEq6tcJZPVnxrDdNl3C20CRd0luhSvPkdyuB6SNQtRzhm6SN0jPx7I1uSHYlW
ESMRVsSH1mWI3VDEPh3NrDMW1ZlxFz0EWaVXhTSktoYslTtnIXICQcTf5YsYHiQK3E8dqhj+bziS
QPTGpV9FqQU+t2gqsQ8D1JFJmqyjcj3vDlXYDu9QK+3P3CmCY+Oi+ChXVSS4reG4zJlzWOKZEVLF
5OJB0wkMFoUWjK8Yqd29bxPWoqsspK6yiAc6M6v0Sxw33VlVdfCTwyKtfBgaHH/LOyDgrVjGTJYT
PydF1ag2Wo82DXhEx+r8bTbe0h2w6fS72I3sr0x/na8xfrZTqkLrx4yuidQWMGCi7usXJyg0BTkF
J7dupnviR/E1Di172y/Bcj/7avTWaewsr52XNPde25iN6hRjlRS/1XnM8u57WLkwYVRsdxZnf69I
SdVn6bSf2tF7EKiV0GCh+N9m9lZOteWs5mkPtkaTp6OwmAln1YCTINKA5lmYPNjPzEhmbEuJCB9L
5CmAU7qk8M4m2nnkQS568qEh4d3Ey6p4k0454kPqtuI00R16Cbu0e/TryZ8Os2zxiM0xS0pKscSv
zJj+a9Cyk1tpMS3brqZWeyPCdOlWfeXAuoxd3k9Wp9oL5ZH21wWf5zbyy+6Xw9vuafZF+D1lu3rw
JxqctjovqvoNg0H/DLPK/74QE3rq5sg9hnM58jqTMzfaEIWKgpwspzPa6/J15i/NXoYxpQJ25E8X
ugdmqCIlGlmWe3c9lo2t6zDzgaKhvG3ODJNhzdDVp9Sb6nuvMYjRTlVUn27kBNdyHIn1No5dXYJS
zHspGy/fFmGavjvjrYFv6bNlj3DW8+gHvb1Lm9wQJ5wdej6Kahvbt9BOXTQvVluzMGh+wSkIaROK
LZ3dLfrW2mP76ecogerTNDpdvXGEYRJmCLBoKQMdQsJ9sS00p7a14ruOXfO8TtKqvUyB2+5621XQ
qy0mUdz19t4ZCy61shf7XpiuO5YNY74YeZ6CYgmGCH4041DJK1msWvy31IgB/XnHFc4wMzFt+eHF
jXybAke0DDeD5J6BMGaF0J9SHGgRvVJVX4YnNkm2z46lGR5VnOTXJI3zb0PjJwgUXcM4sF/Gbi0z
0b7XlaF2p66pc89mpt2+C9VfJ37BPJcSGmyuy4fDZu9gc7h/buNekqGuuohOw5wqtLlaTrpVZjOH
OnspE9vstaiI5hQlf2OcELQVq9muPkKAID+tCtdsP6csLdKrpkNWp9aXofdI6DKJpK1M9tZXDHlY
x5ZYwxCQk3nJmYlcnS5JTv0UJJu0Y14XptW8oXfZ3QNgBzKcZeBKxjpnj2rFOtyz2ouzCpPoUekq
eOk74X+a2SrhL8PD4cAbPhtd0qrotTzuPKDdxhK9u7dpERxXXt3ku6x02suYMaccu1KI+zgprBfL
sqLw1OWVew3nDq3JwIX66jZe661LixvXsn0qyGPhHULmk0ejO/9ScFoj8JDjO/xe1LO54qHDGsDk
A0U8mgKmmLZ+G9vBOQXVWP/MF79/JgxEq/BYODYzUl8MT1Oh66vVdhqk/lwu30LtWWcMzsT7imF2
D1YQTud4qKJdqbJxZ4b5Vg9Y87pd8fBoShx9Iup49La2rokBR1GvLouY9badpMWIl5XpnNYx+n1e
3ngGDJD917EZo2szRcmRgyo59GmSCPg8jJxuQurvgmUTKMsK16rR0wECdnDM3Urv56QTW4GgB9TH
lT/UIFxW6MS/hrphsDk44mVGRzErhja37GMXeA+dJRo6k5viHvpCupcoSEAiYjd/ZH+K7UhApUDg
U9eqgJ268lkun1yVE6pwEqQ+h1LbhxK7ICpJU91XXWnxYOjknLm9fk/KxdupBXBSDg3nqNiQfslC
+guZulYXfKHt1XPn6gtV1ND2Gdg8gHawnNVY+hnwFrspeZ/W/bNfjiU60dwdUPsntXWxO6AbWk28
L30q7u0U3+HKRfW7FV+Ydm0HfncpkjL+grtacrAZbs6jhijtV95mN3CznzBou02rrTQDQFEtLsFw
L32Fur482ECRWMhEe2103d8m8pUHuQEbaE7NRWQhsln8ReMgFQSSQ8unyT6R50rSbsxJShKjDvrp
JwBVGhOzltaHciicN10vzZuPaaymsLBIj75uvW2s3Pyy9JJsH4volltBfu27zhyazF3umnDMX4N5
6I84drxPPRXxhQEAxep69vb26NFQI3p1xdpX3qduJlYwLallRiSWO1o1073XLelpUTV5XPa2VHRD
WdxqAWdPtBlxH8Ntnaaxa5ECX0iezXH/Y1ia7FBgFDt7lVe9VVGwvIYzrc8DU7jtoMARdEKoa1p5
yVnqOX/QdZiG/+H1/rdm4P9/qlQuys7/fsi9/pZ/Lz/jb3/NsNx+4h8ZFqH/8KTWtkcaw1XOjQL/
jwyLkH84jjHGcxzNmfU2+v7PAbf7h+cz4DYuYpTjE3L5L5HKFn8QbhHaKAUGzdOUUfwbGZY/wwr/
VGA0Y233NjA3hAwQ0JzfedTkUpIlmYYOwNFQbuI0WLV5/WWiefWub2ib6EeNzydgmONHWXsMeUus
eStR0Sng29TKP1ici1eBP+bbPi6R7Nsw3FVT/qAaGgyxXVBhEUz8QUtbE0nNhn2Mrxitf3krp7R7
6RWtuGhD29mdDHigEO+wjy5WFkyI68Sr10npHR1dxXvXxqCD55Au1JYsjYm6157GziIAlPGXL/B/
oUz9lnf787LoW+rI+FJxdX4HD/eD6ZFdovbQ8diQ7KwPMT+0Ea6IkCH6GMc5bLbWdZtNPfrq/Oe1
Yn+lzrY9xPs0rt+GOTqFokKCiCxQXsw98q58jUdmq21G3WM8OVsCTMwChU3ztdNthKJ3N7AjsZ1S
+5HjYH6hLTVaJ3kbs9LXsLM6qTc53yPGmKjY5uUY0zA0f58bf9qFo/WGDSCjC2G4m5R1y/gcoSUo
zouMMLvw52LFe0YmLO9O9OLphaZG8Bb/+tLJ38I4tztKK0mIxwhpHPk7s5dvpBYJb7ADap46y76A
JlfjSYR9wL61Wjuhy9vW78rjzJAQrlC+qbKbkCO/OVksdnExXGzdJesmHF6QeMIriQrciEBguIkJ
/fN3LjDOgoTCucg//C274wywhWtvuqnM/psIzi2g8vcnBN2UJ8O9Cajk0BCs/5r9y0SfSIb37QHX
U7z3pvhQe6BOhCzjfZPbX/OQl1KuskPeDPb1X1/MPyOhv/1ypQgfOFwrZdu/p2c62fedtqru0I4m
ppc3l6e8y74Uty/+zxsHZY9EKByZCAuujBP3IexMuiEFUh/GAuMzX8AxldOOXdlwYWclNgU5kMN/
8zlvmaffP6fnoMQb6dg+hpm/X6QgmXA1LnxOLpQERGYtx6iHylF7OAWX4Bx1PuFQf+Z7Jvu4s/Mc
xgwS2r/+GCym//MHIS5I5k1LhjGO0jcl/C9JTUb4bmGWbDxQrnUSxZVkH1aHBvdiTxhvy134EHgS
T0g/nTzbbSF+NT+bQWHdttUVNNMz4/CMw6MrL95ie4d0CDa1BN/IGfet0MfEzXYOaVSQL5Bdak5w
bP92uRZH3LFv1uhQ6ejdDRZaA/NsjJkUtHtSnrI5GldN40Z3U/EiFsj8VZUNx7bydnmJ7LHQHL/O
JlsfI9O+ejfuW7yE6MdhgmHDMExNuvEUNOl4im7/VhWBv0KooiYReSzfVksTb7WFkbMHg4EMvm5F
Xh7rqqbdUnv20fHLeuPkqfMq1bwrQyh3yXjbhcoo29aLla7amx+2zEK1wvuCTSJyw/OoKAqqZqaX
wc3imLdnbUzyaOYx/Ar/fZvy6tshK5Q3E8plWDgLu/LZ9cA4sM4fcRU8zl74wAgv38obkDUR1XvO
GXRTxEwLRah26vsYNelmRotgcWBTXXKvYopgaLzcFPSkxDgQR8pdd6kdH6IEiGbQl2cMrPVucYth
DfOYcls2S3kLzCWqEFWgrCQpPhYUcI7zN9JWEpmIOT9ZBiZ6z3kjf7kZAfXShI9N133wYsO0pLt6
dTt6szOzVkY535NyH+UTpD3AfuwyJ54s6zG+QSr08xzAajTyWTtzxxC0hA8yOAifwHKAGs6Xjt9v
gQe7D6nznAq5ZVfZrUzQvmLECA7J2PyE1POt1QaDTNYfjWKhRNqjS72xxLpjYIurPrwyHYo3tee+
xvUe0cBck7DKV5rK8ZXNUN1aqmqL2PzsdkQpJEGqmQo317FfpN2+LKAXp6w6BN33QKpvuTGMCewq
2oSRPEtoqI05NnmElWkmN+bhB+7gtDJCxmoyulvXy85zNMUX/ETffGfS0La8D2tYWL27TdPNd/bi
PNj9fIksRrXGUKZpxemKM9QLrpwen8DWKqI74lwZdo4Ms0D70XOGCElJ8BYzmF9TZBGvpxCU0MPW
q5Z2HdY62hXgfBjoBxf+UZ51Adg1sT7ECOhFSMhtAXaHhyGhm5DWZcJvDiMCYxr7FETjx4j36D6h
4Zzn1gMVgNwYxnhMTDt/zLEz7Kyw5CKh3qxkoh7qfj5r+5PjP/HJ3Fp4IPRljEZ7W5d46GUNpae3
0QhT124OaYY31nXoKvdbdR82JM9nGIWFVft7P7Kvysu6OwHEbqgFPDImBqtBzl8nRe/3ZJWXIOdz
3QbxK0nCYFXV+tUdSm7MFM+fYdy14iMVozdcOf2dxZSFl9rPsPfo+yC0HEb2tJ+InlQFzbtQqWhD
T4ifoowgmR4Z1hyJqTBQKAlDxkFDcH9lT+orxwvquofqRxKVP9sknJ5tlqoswoXeiOVNTSXHqS7f
Z1aKGOmp4cPCF1FiLglw8cy12siwSXdoLu8Tpq6VEyYoiBnzBx+ngkuYs/fbgzcv9mlkesOHwm/s
Z8U6CILmNRXNW5QQ5Zgkftw89wBQDBfLBzEZiXyLwmOtOxNXV7Ms7xMhSCmX8bOro4yRmnj0CtJ3
yWDDP3T716Ea7bWFogbsR16CJV+nvkoPOmnumob7pnsDbkv6oLPcXRBHcsV6TvOvPdSI46FYOwPw
66RMPxK2sQWu9keZXc1sD2enKLYTXI10eRQCHm9eB/V6lswL5oV5VZNG026xg0Onk3I9F+lMOfLw
WQYgxXJBtrvUH1N+zBPnrZ1Hi1WNblmlyKqRe0IKfkSKf9Kl9aLt+NrGP0NAamlmNfshdtSWpm8k
faqdpWge55ksy6yC5WEsQRutZBMjoceqpHCegN6XMhv0Vi5Rt+1u1btM77isP9h6kmcsy6vXxQ6h
H2qPR+uxKyxS4NaN2JvYh8ZKazBRnc+bUWOpMcsuwKl3s30deVc2e1sk5zY16BaSg6ZjenhnZbi1
k4H3YHZ7kEe1iZLd4PmI3imYQSJYr5OpWT3D+i3ciqGZKHQMNOlDa2gEnLHoAMw7PQXZCNuZvYoI
XxLiTEifX4XWz0hQz7kJvtXNNezH5BAs3keqzdEUJnvg3bBth7bd2CEDz67J1foG1KTg64Zp7Kv5
069oBMu6/B2ILWwBBKN5qADRKYKeaeT3mP/NT5F07tYGWy/dHg4YlvSjXTGMcMhLT359eMjr3nk0
PjfbwAATH+lMp3mVul9htcUHA0nJgYW5riuEBd/qviivu0QBWRAxBm+1LnHEOZep7MRZU7oNc7DO
CrXPWAF2ViFpnVZfOnTuTRa6xInG4mgNuEUdnDuAyh7S+UdXWfptgRK7sZV1QO5cEOA5aCzxp5OQ
UdYSmlcQRBfyrM0OE/ITIajmKv2NMuO0U23RbKrCJo6SRP1O8YStscy2W0+RVcXBRyHcR6TahgZo
uq+xUOw7G88b7DOcL3dhZq+nKVpehnbeGALjulp4ZyqPzvAszC+lmfTGsLvbcAOgzNqmIUme75up
lHSLGgC/oXdbRPfjICmFSTJ/Pdj9ZVqS8G4cyHMpDKmHwMWmL/NenYdxce/6ufiIqyW+izygilnV
7qt0vEH2CBjFiUw3ee8cWdd/mEh99KUf7Gm5p0UhRO8wHbumcap+ZNTEpzdVXKSnUtq/rGihYc9q
A8Ij+jiLqbw0fv/ij4N7o1IxxcRLsLKdlJr4XsFEL5MDYR7ux8VJSKKSGprcXyCm5rvU8z4c/HA9
LiLMuyPFrnnbbk1WwFD3y0tFZRhPICfkavw11/aDL29BYSIJjf6wp/6aW9a5D6t53/QEVVKHW7a2
4YLaqToVJK++Ylb5wJW0YsMFIhC740PpDzf0C9uKyd2VFe0nJv1mQoZdHsfkleNFL40c6PU24rPi
6RmV7AGXPzEVEzi+iw+Cj1uTI2EaVx6q6awz8eQydTmoYEJdV+G7mZyTaTL0qADVbdlkPdiYpuGR
NNq5EVd9j9FvXhCsPC7RDLNNlzTCIneFHAGwY0aPhLB5lOa3hI3K3PFlVL/8wXltvJ6pU6/vRLM0
a+0wyvTsh1rU95EvP5LRvNd++aWMP1PT/7Td4L0zzsgrC2boIuL6RPb3c1lKTg8O58aC7r+2cHdT
8xZ4IqVGPPHXKfPDbTMEv6y8+SH67j2NnIkBGRd+jjpoZETRumjeZkpN28Aji9bDPnSn8WrhXtuO
NXnqxmezWkf3Jo9+InBb9nifF/333KqDjdVb/tYmZgVjkMSvGl3O/fkYwev8WptzNGD+SNo1FoOb
lSP7wZmfedgjBHiLg0ZKsAVBtMaVsm6Rd9irmXPZUDtoiSMSNEF9RUQNirXltcVR3bDeU1HDBV7S
e1Fn5QZ/0EaWUBqr5qmzS+b6af9c03CfWPJzGfDNKiiGXv8i5uBtWlzyugEW8MKGWtRO9k6xxVgN
vrH2aTg9KH/ZMXDgRer6BEEt+9yXLusmKPE4NA+2yW+GgDJbxZl6QDw8D5O+g97xPRDONp7EM17V
70Lbp2EZY1J406nOAw4bnjrZHIGpCU4dDL5EnOI5Y4szOfDahNBU0LPP7JN3jC27vjdU6PkXO3Ee
PBOwPJS8RnkGfrEnnVZVX19Sz32AHNJtFoucb5He9ajh8OTHe6aOrAO+flczxx4Aru1WxkqvS5nO
u86CiT2X/KpBgpCv020rDGiCsLPYjA/P1YJRlwtc8fCwuYza4kubdeV24bD61LvjxbQDCDyvrdfU
M3OcgERed7Jdx60TwaBLD1gRNYPknZ8ShSxn3aDlAAp1CS7GRY5/2aZDw5gfWTg6h+JzDuLz0Axm
JUTys0oFx6TR2+c8O1D8cMdizBCbJvKPikR7nbXTZTYZYcoJPRwWasxrr006bN2zzcQmlLihRcYi
5p86/h8zS011EODORS3bW3I1qnJe576/9VXg7dwxVWsmfuue+76q83aXu/pXpuszLnCKZacs2cjC
ehJEXw8NxwMn7J/nsH4FBXtNWF9XMHXuO128yfkLzbfkCTPIjwMbI1Emn/GyTb3kkwIPtWpUJBjR
xhDfIXz6imJrq+8v2HZbJubunvlWdpc5Zt1XcbXhp0+u655MKJN1mdFDSxlBQ+8eWzoo9OWyfC/5
BVj29vMonrHPt5wAx/PNsGn7C392Ct3R0223LZR/ISxQrXGFfu1iquZTm8w+g4+M8M1wnMdx3tE/
++BPjKd9Bn3ZTKxiHJ4w6y8P+clDBTONiRHmw+oEKJ/3DXAU+N1lDQbUxk67ooqB7fLgbyqWrwXr
u7whggGBXK26tE7kfmK4jcR9GG9n66yOR3ALZLjr/DNhorPjKzx6TrgP0/HOUvWLwuabmmeHvPI6
TC44GFtGOYT5YnSCNEI8HYqLaIQ+2S1LrTM+cNR+CrSGy6vUNpPKfnasimgnHtnNcNMeYlLfT0Uh
pycaN6xyIEg7FJTKSsirta/aoyl9pL9sSnG6EBQJWVca0TS7OPeqs60BbZUG8KXjWsWhytrqYSoJ
2DUhM38/PreOdRqr0dr6wvM2zAs3RLWih3S8iQoLyfIch6y/UEHRzJXcFgkYGvxOB4jt38JRlLtk
4py1Gpj4Nx5BFedW5HIbXt/1Lu83MkmXAHMgD8RUHfze+dFkrJupDdTct+Hai649RH1+GYM8pxM1
HtZ5kD7l0Px3zcjkD5yt0zBcRVjg5CvlfSWGL3TCliYKHvMcw2MfJ+NpyadntwmuCLdi4zlzuMGz
tx8nH/YFpvsn5od3hIdQ2bpsH8/qQvpsWvcxhRcF0eWeWoM1K4pZa0QO0ILDDqEGcN7IVria7Vcc
aw5E/Ol/cHdmy3Ej2Zb9IpRhHl5jHkgGZ5F6caMoJWbHDAfw9b2g6tulClOQdvnYZvmSKSUiAoBP
5+y99qKjNLi0Yryrghp3i32CWjmI0Nhf5lq813IeGd2YkMcv1kpQTMYxv9Ds+qfUMWDmbb2pLe0q
N6otgUHvnkRgoTV4uPzEXz26oz4z6byWtbDoNr4JzqSe/qGzelXHWOp7K+fusqQsxtHCS1zW69Bi
x55J7bupV3dUpFGhIqigTpIMq2AaJSz+8NEMd6rAAJ5FEZXZCR41n4NI+wHniNgA+NyXXY2FurCo
slblU4SJdltXUYI6L3/wtMRklRHfEbasFEKigxl7BL3Er4zICVGB260sZZLi4dH/oz+5i2Lnqc6V
WiGnQVeojY8Y2o+cZJhNWyplDRvvSuD8b0odp4unwe+GIbDICehbMNmzjaVQvBjwYcCBaDnMpdZa
44Ab9Dbg/UDDnyLJAgFuTSSHph4mckdyJ72O+4qaUs/2iuMay4m1z/Q0OwwR9G/dmq6NMqXYN+cj
2ao6SakRsDCvvX6jbwVQi6VrZDdp/Ss3TAcrNfT2iK8wGhTr49ukoXoTKs9biKl8s95tnbcjS9R+
CuRhQIHLz4XNb2tVxy4i12GDuK+RNdUHI0y/92Y5C5kGDjbUZiBMQM5CP7/sZNXC7Z9DKFJ/bfIy
XCUq6Xbw6FrkD/1aKytENaW46iuBXM5m34kC6ODFEECj8rUKUkjiuocl49CVxHhISVUgy8XS02+C
DndcBvaJsyUOrxYdIFRbdr5Dg5IKHM1ge4/5oK3asH+LsxzTroVOi/NSwHDricVF6w8bA6Zfb93l
nIRWFMvIec6D96odcN9HbktvSMctXfobmtnrZLjvjfoltPVu2arxOZosJol73FNQdTXTWYVVvLc9
+selbj4ZrU1Izmi/57r5ILPGXptC/uMUx0KMt+E4XCsrhBkEX4W0o3zX9BPKM3Z5a4RoN5U7PrSZ
i9tcc0B+l3JVADZYsv7qI/E8eoniUaFUYPTeRAYyVyQMPwj+5UCQhSsNdDFod1aqgE0GCR0WfgHM
zxEHwar1gf6O5t5Op7mmOrJXbVAckacQKyNaY3UAZJ0HG1fDhxlJaMEBewnEJhuZz1vYbFllbrND
cnCtTe3KjVvMzNRXEYSw/O3w1rPBLllGZElRuCf80il6MhycdVAOajtWd23k6JQleAexVT1Wjngg
9O80TOmvdqxmCDN/bNwLvcMiH1cEn9dmxx4mXhud92jbKeXg3NtNitAns/nRkNPimsGLFzlipxMK
1XA+bpOMwvAsbqMITH/d9VfWWItFNflPdpIWy3AAaGRG5s1k8ZhloAWnfkx+KI/iKwB+e2cOQLsQ
tL2mQwQualZwI1TIpuwOsQSCRyc7DuVNSpQHnS389X6kwRznU/HPLkUnSGgaAhyaU1IDHYoeHcth
HzImN2g/tV1UGzp3bKIqJXcaZiI2TyHwb0p6rsZJKQUJtgxab2ScaCNBDvor745Dm1OEzDBU5Xa+
lWa7MipvcHpAkwpmO2zG4iyTEHONtbLacd9YTbGqQpYZ+DyckijYIV1lG+glIAs8dV049nQzjR3I
korTZY58ns0mStsolPe90vK1V5G90jQhRKRZzOY2RE6p7C2EEbHE8nRFFQBMQmHf567zZHJqW7PR
oK4fzVlpAVag8KAV837U9ZnSx5KdSOOxhQF8qWo8aYQib0tNo27KEQ+9X7MjkgVzpGzv5ay1cgnR
MNIbKNpX2gBUu+eU0sLdn/D/Qld5gL5Naj3y6oVRpe9jeFB5fHR2cWewEQMc0UbJDZnlv6gsFEvH
GGFwDk153yGhmI/yE4p9Xg/eTgL2OPGwqQ3mnGavbSGUT7dZTsYc8UY5isBD2k0gvUz7pwufxWob
PtPB4xj3vb1yPPgfhvXkhfF74PWbPAU0hQQKIPRQBxztpoDKhc4ZJysE7iBBxBKZ8B07Gor62S/X
FIsgK37F7My2ddRkCx9Ftn3vN2VLrReSBM5Sc+UcgqS964vaWJYN2xqDXIq+8ykMWBJPpl6w6Jac
D/W7whz7/TC5+kL56G79PvHYw4B7BqexdWtklbwDqE/ukbZEUICJAWjTbthVvJGj6rd13DorxN3u
qlMcxUe1C+1+Y3X+sejibcgbaAaafkymLXKj8brTfZ6c/lQ4VYHNqC3XFugDLwQ4moA3xOT1EGIF
rDTJVgUX0spH3rs26V5M9AnXzKXDRtjrhuy2MGVrZ3a8umnS73S3vsNOEC1Mk3gtU95TtqW3kFb9
euBt6n2PaarmzRdB7S6mFt8oAPPHug4s4EqAO6iyQ9Ph+1ZDFm/cMbkbp8lZ1al7Z8Ter7o1T4WP
/DtW7mtSD2urVf3OstShlZD7lSB9eMyclU5ry6jce8L2vgmX4tTgHydyBo9DPXKsw42AxcxEP1nd
JyHuzoYae1xozU2jo1UuyAmKhYEIus6KtQkbZ8mevqvxiDCR9UtGBobdifRZOtNw9TRqmp4cV4XX
50dM1OytYNE6FEWoZtEjG+IA8VcFGr1bBclPJ4UM1ysLw0jQYxXRMp2uHeJzoc/pAyrWlrQ56QKN
hLcJGe139Be+90EC8zbBsOfDm0iyYV0jvVpmtQnml31JXY/Plh6ceMkBYtTMzS4ciiWqyz1QjWxh
NOg3WwYOtLNE4sMzr1ke3NILdqXBttJmFhRA0IgxYPZ3hb6ffG/TG6JddoPH1grsdIyPeC1Ndw+0
8laP/F/sQkYoMAjwRStHeoONsdJ8k7S4lM2vgTq6HbjhpQZw1/H7pZwyYuCy5NHiKAPRmp16lSkU
rLuYltYmVfqpM55RN4fLmHb4UibGahJJBxKnX9mVTcGFF4FwwpeWFAtDIgzUom8y7W7LLv9nGGr9
G/Q6sk5F+DwVyKE46xLkZ6ltltfVIUuNBzOo4by/CHt4lHkRrLPGPXR+rx90qt+erTR0I+FjAQTL
6apfbIUBeHkgbeziNrZogGkxV6TuQ5WfrD725tYh59mAY8vdtTdGL56aDmmgaTtdUQlonTTZKK9q
d/oEg4b9/j4vKYNowcxbqYgk4/wCeNl/qvHciK6HowS7C7BfnxYevznbDoZ6QOqwkkFz11C1RAhO
/YoqvlZQJTCm4s6taTeY9Pyge1GZxMe6Gqdhg+D6MRo8ksLYQo+eozaRYVJ59XmZDe3WJhStrvV+
20w3zlCDdoY7dBXizVjoFfVX4UTAfSh35sktQlyxrhHNgjt8ppZ0bPjhyxgLHEkRu1xX9Jm0Md2b
ifmmG+P1WGQvrtV8Iw+B3aunlrhIaAyUbkgBLyRtIssLvj/fOx3I/9DZLX6bd3SmYMVTXX0tbp2S
HxTF0brP5BMkC9y4+SOierGtYrAEIQ0i+mCLAMXqOu+Cx6xRAEiT9jjFEhllzECB4ryUrXtsLTiA
OiuIYXTpmjwoNqKx+C5z6TB6qdlIiGB1PxavWvQaYBVf4F16ydKEcetFCTpeAoqC0NkStkkbzSFg
cTQzhEha9OKX0zu+Hep3OQcwn0mrNJ7zoFMrPwb1Nb4oKAbkvdU/dS28MmWjbyY2IYuCADz21hoO
KYvGDz0QN9iH88k6VmyLTX3YQH+NIB+YCAv8yV3q4ZTtWvGAbfkfip14BcaTYVBvlqV9LSzU1aFL
CpsbQgBq+oWye+s6yl9iLTuEI/DWDDrktp+oEPbWD1NmCxSJlDno9izJXtnFGVERGgjSpZ8Ee1Zq
a5WYwavb+D+wMK6apv1mUyDRW3A6lUPEWSKwLBnDM1re5YhEFoYH5w4wCMeQEuQoiG/t6292ziyW
9ddFa9PHNFvyOwBGU0uf+t3QUHbTOt7ZbjIhfdFl3romAla3IKrBEPpphNQVuqq4TmXKTn08FQ6L
PPtbzUMJY0iD4lR7X5nBoYV0wItuUwNzinsbQglohdTeuH76EnfgBWsk+bugvW+VSrd4o3CGJ9pD
5ZEeOBLF5BjoyumXLKMBM8mYIyetRrphXT+cMBa1a6G/BGkP3VNLe+paIlwid39NzcTf513m0qdt
OF8mKCHAKngemWVuxfbOomASRRaGHDZ0nTmCcNKSiPYz3X8Aklp6pG7XrwXsN+Uxs5d5vAb1iIiJ
GjMoZ39FhFNKkRY0pjCajZ1W+TIUNiUKLz5Qs203pdFbW7sdcDdENtCHUP8VUTQBFaZITY3J9NFF
9TqIG9wMr6Xyj43e3HuQ6AkARXiiCBXo62jJNlCuOoc8M4zeS4fTF/WySq2teAJ2EPCvk2FsvKF7
IzcT3gB7hy6MCAkLDH0d2jLFXo+Smfqo4fbZOnLIpdSGOxdk72Fye7rjefzKW4AFDRP4ospQjUPM
3U6d/w1XEEUU22yyu5BKL0c26yp01rFd30ly8NzoPWuBokUEmlha/pj4xUskYDGWGyhhK9eep1aT
oFRT11hC4/kYiwUop7G+bCdfXenRTTBIfZuOxYazeHMM/IF9XfjW0wHBbzGipHbH+y6ytoNw7oaY
XzHgjxqu7SB6Tu77rhzuo+EJaz0O9xEuQcbyiwuOIIaCgbZ00R4EhSJ72BueW5Mmu9+TSTilYqMS
0LRgVotlkzerqGSXp0PNRosbvU3yZ5MxV6iWtz722RkHAn8TNMRG46/FBNCFmk3CXG5dVbV8rGRL
gnTKz63jadOCp9857BDw5L1KKg9r8AD+ljOEsdNyZE9K659lVGBEUsJZCbu6mWIatDpHuGCICb2s
OU0QebFoZGOD1LDXzlgTdTyvfpX+LRww4BVusImTLFknpgS420MxM4Rxi1bwl5g5+GjFyNwMMCEo
4yfsJZohOXBA5NAJHUQKS0QuHqUF/MUv7tK2Z3ADS3Q4aGyaGHxni4KmyBj4Fq4WJ2SkRN7zxJbX
6gcSF+nLsHdEKl1mVr8yYv1HoXdbI0+wv8jigAiKAz0CDWAICUyuZOPpwbBvPCoOnvQ3Ep7oAktW
u21QZBQxOw5ddVc5Jb0ipGdjUWDs2p86doZVOcyg4snGl0HrjKMj93Mqr8KkYBrOnSNHlIyojdvG
rckx9bVihRfh4PxWOBWRscTPhwbBZxl2qu95NB58yc4odoZd1xYTqpLiqrMSGgYDBdqQHE4aTt0y
DemeRLN1TbrXGmCEY5p+HxOmjLoj1bYiUXbLqQGIun6n2ckV3mAMt6rHGwd+DJuXy9kH3sDQ/bJ6
T24aQmwN1zI3oWd0vI4dHa+4udVs3nN2D2MHvrGU2XUm6+DYxOVuSNVWH6j6YD1qjgTOrYaBJGFM
u/gUDIen3T+QkgvXT+X6VTHd2HD3lp2Sty6Cs7UHCA7XWrpprOAfIMvrPjZ+MQxxRgz09MNUO5Yh
lfQ22PY26kqkAK+hzxJa4T+H0/EsOWW4yM8Jm8LDPHI6wCH+7oczLgV6PKnM9iJzQIcq3l+y60ZW
spTU2qTaqnhkv9m8Z7z3W3vq0FK5YbSbnAdUCtkqkJLyW0XtAhoWSo7vXhVjDs4xxCofKAzn+O9W
W65Ydi0qgf0az7e2agznVSfue+lHnb62JydB+BCIOwvdhyLjSwqgSwra62p2xMQuAibTTlbY8Ok/
gnAUoaTmyaDj3XsK2lGuUllpy0nU7JBdj6ZWwPHN9/Hrc7Z4NRocxWn+E5t8s2vqO1/Km1rlcwQg
uaVZY+2rqHiscw+Ds0MYGXQVZ5+m1CUH4x85nhpduoh/qbZ6BipbEY3oguvWXigjBzLd8zkBu/4G
Uf5KaQHCj7Y4UStrFl4XBCvvu2bR6MQYMmKHUI9s369pKFiLVzaxNmo7YxsMjlxqAGbHIV+lVbcl
pSJd+RQ8eeFcEkKYeGWcco4OLWDRcwq4lpxEJ6lUcMOWY61BUvXRQXW14P6wT5y83time5XFT6z3
u7YxretEp6dXMC1AN2YpkM1Oa4k0GPz+UGKyX1uNWS7bxvs+KgxiOZqYZWW/90kKqzyPhmXa7Gl1
v4lxSA/+FL5aWZWvHDqMsUx37MWohk/yucyQB3AqWOPCROnqDi+KIgea6Pw9bDmjprGE86feWs/I
WKjYYOiUpdY5Es6wwYwigHn3NZ1TtC2Lxgzfdrpjv1reQAyCl5woQ9PO7lucmlq9oVUTLhw7eZ+j
H7a8zStg3uF61pos1DjJDbBztSgLdkBBHrChTOg6OMjvWLSRQuQezjZURnWZ9vw8OqCRzN44au6d
JBI4QWLMKtj9ExeRkzWibqBbQLUHsmXY3EGn0unEoAyztQ6/eyEegjRe0+meVjRYCW7nY22VPbCT
86+DdG35iQUIyziwe38VSZGslMOawjTSHTgohmskQTqJiHYRL6Wu37kBJWGkuq+0PFdeHyYPFjBh
Pa3v4xq8a+FV35qJsC0qenvAY6z9/Zo2KMbJPrYf2eauEKBsDQ+KLs2uZD368bX0lbXh/lwboUbx
aN7U2H4JEAynNlgt2Dc4y37F/fgWBMWeNgDSbK/6J4AdNRXRNm4Io09cXcCKT188oSFdQDNP14v5
/Bel1odaiTc0IdeQ7xssZqwz5jg9x4MYt6URY4E3Dm6eo3PKUbN55PZFniM2puCogpX1ySurt8HC
8AaN84cq4me4edkWVBZ8bUs7Tea2kurVdKejXebfurG6GoaCagDxgaPl/KRviF693NaeQTdX57SZ
YfMm2IyF1nedZ3/XNARMqay+0SUCLDN/zoB6bAoOorxWxsEwTWNB52JTpy1ZhzklxYKpwM5J+8PV
uPPRp62GuN3OyLxV4Tjvox1eUcIcdrmEEkYyZre2WXObUfyogERvpzp4KSVhRFWQZ8+CzLFmSOBj
mh5UveRb0LMZ4KDXA/MBWkadewnTh4ZpgqRP48866y1oYoRlRfXdiH8MNvNtlFKFA8ZvZbm1jiL+
x35OxQ0G7cZNqDT1zVOLsQNDVy43XuZucW0wVkGWrXLTf2pDj/c1xVFG6465lIYHLPm6MZ7bemfJ
hmhrOCeDybHWrUGtm0R8jvTzcDhsGMaJG+29oZ2nCI5BkjD3BI9HWNL5iB1OoJZK8nXVbom8SDdd
BbQwMtutC1q4q8x6WQnSBVKDcOHEO3ZGtHHKFOP9mwkyGFUSc6ka4jfgD9mu0gY6q3Pa4ISsRjgc
I0uIsUlG7nDaz4LpaEtZzcHwMudQArrzIBYkNcqPgeDBTEsOvVWeOvqGfhBFVzmxnVUWxcfEqP2l
0LKdokVW6gAbipzslLIUv2JM3GTZGTdw2EkIK6n26ioBmUELZtFD0GdqwsUViOw0lSz6bkDLLiw4
iXg9kWk6O9PGpbUl0SLICDGSdk0RpSdyyKco7tN1j+mNIuuaWJ/Y9iExprghD2aYvZtg2xdJM801
MMLbJRU4b9Lfhjxaur0xLsIwfNWt1oAtXEliEeJwlzkDZ4xp5Aisk9Noc9DAH+nglLQkVezAY74X
FAPtKr6v9WjXs2NAS6vRTerct9HqntH1HS31aNVmcoUXHG0kHkLYszmemI0vyQWUWe2ukYseCMOI
YIEnM4GPclNhR7NiI/+mo6Zf0eqDUSKsA3M0+itLq694mvzKOpNrNFXIxCgMiinu14VmpxuEl0xO
dviA/btYChY56AnBqa5QKld6ubGzhj2YokqDxkscaZb/Axfw38aRoBpOAxaiU2aXLTmMJRCHKsfl
LrDDyaJNjjXsajPaarpj3rXXYd4ZN178TzY5xY3y2pXTm49aYTnHZOjmKbBDEDBnEDfFnnwAkBng
9q5rq3ys4hmQrsxq24L9WcZp6zx2tbkO0gOP+ZszsTCF4JihGeB7jTh+dlFx/fvv/ra4CBqaRzNC
x9Tb9NFiRgaCpUXYpcWerggeSdYA4i77pdENaCkiFAOtujYbFOHVAJWyD8L7iHfvyh+6bd542l5r
J1qBeJTsoaPs3o36MYgOmezae73nTZ7tWB7ShmU1RcmhDKGFt1Gzr43xJ8jk4KApTk62J9eAT4jI
lba3+e3XgoSM2MwMyQil9h13g70OOoo9eUpVC00ym/LRa67ysFp1FRt4VmKE5/K6CB/5v2CJIXhk
jwOoAqro9UuKSeWmj0hcL1r4l20bJ7MkjJ8dUm4dSCCY2uROz+J7rP3DllonjUpqj0j32Mo0ubCv
0LbJJdznZTEOPkmlGpm3FElXadTdGq3xRAj4k5fkGRG2R2sY3OtRROV6UEm9box6Wpp2IzdDn1cr
+vfmsuxfDAYOqQO1s2lU8j74/lVXWdEDVP/vGuevI86IvZ4nD2mBsyMnZOAuzkmuqNrstqzbeFt6
bXlIRY6QINZvMFAFB2Ah9haSzD6wmmxfSQzhYWXvnQrjtBgmODGAIDTEpQBGyKjX8Uz89r1JG4UG
f/1aZv4qaBsCO+spfNFRFxkWse0tc1BJtnAh+dlu7ch97qsNmVD5RnZGtQrtINmaiOuO0tRR5xbB
VurlIjcQaRS0DTvU/eiHpAYQg1Za1qoVqQbQgqIuuB3z+m2g8K8Cin61zvNgw9PazbSHwchIbVog
n751Y5A+6MS6e9CceNYrZu1GH6inG4HHBgjfaxo5A6buee63QJxo4OoREVMO5kAZwu3myFe01q+p
6nO0iKrYO7Pnb3RoqbWmva+GDjGKZgF7CobytXbQ8cYZPc6K6bPpuwLB+uwa7xCMC2ctA6gH7XxD
u/nPRgeQHTSN7789XdCDij3UyQOEPdoGtgjvuzrFNa/ifWUl2BwAiK1wFpf7RL9lvkQU4zD7FgZk
Attw3n9fGFgGeyu3GLaFAX6zxcK2EDIYt7FkkWxV9p66bCXHhCUyJzqMnYoi1GRkRMQ23A7LwuuP
8XIRjVFBS5UUEs7jEEfdqyIWqz6m+2hQNdqjuPQWJfTHtVMah8Ipkmt7tkeSqYFGbkyZShwiWsMB
akuf3/cJ++YqfsO6mN6DtVxpA8fNULTZugHrcQtO8IqlHM2vXd8HBd3+3xZGQWt5tkbv6pr52G/z
zTB7M0XT8n6fCkr663EoKnIzkgJubnmlsw7DR676I2DhiiJcgLswdHYG+uQkp1+mdQn/OR7GK+Gq
zeTGdDCz9N7VAAk70aDPYiFCZ+vegIiUvxTQL2/cjvZ9nNo3lHrXRuZ6d7zHBzjFKOMx9G+GhPxB
USU/p9QzVvn8dk1BYy+iXrgrrcy7vZcFb22mbnMSQG5CI6RIliEJL21r8/tlrAYbYXRkrn9qvHTH
rgMdWJDfTerDvaMo6HjxcwFKZw/VIMJzXbHGZt2t1zjmlV239IqRxmgKCaIKlQNNqTrGCe1HRGkN
vnneENFoalcnkc6xaDjFFiqL1gd24lfjozU2P4pUcgIUryld6X8b4v5XlmyY5PxzzgL8/xtLbgOS
+8CwTST9f7u1+eu/cAWQ8WfZ/wI5jhwe7bvj/DYy/tut7Vn/4lRp48Gi0uqYlg0p/H8SB/kjl/8T
362pW2h//mPW9v9lOIHhBa7vOf8rn/Z/+StxF9iejXv83M7YTn0+Z1OFt1XdcOyqbY1YMKSJf/z8
v9mdL1wdFOKfZkmDE1Q9UOG8FYDplmwErJVX6wYJsfhLPv6I/+ao/+cHzH7NP/yYbLaHXPToSVOE
nku2gIjkBGT+j68+e3D/Yz/9z9VnAuMfVyfFC0VoGdinEtwp0rD4urCSHRXof6DTfkIrvPAZ59ZW
wvea0tMH5+QA+hFu8yQ0d9325vOUjd8+/hkXbtJ5YKOf1G5c2SbFX2ouRTxeqdT4xMV86dvPbu0/
7tBUW6iBE8s+abr+6AjIOXpfPgCF+2YIcfja158/+4/PUFSiE6/XkB9ZJT0C2fqDWNAXCapPfgQD
6W+P2Z3/+x8fUKchxFfYKrB+6eXhGl+IxNlNvfn+tR8wP5c/rk/dsWwEmpRTkSIgUoVG94uQn09G
2aWne2ZJ1lNNw0yHMVg1lbtMGv8ZMPBnocIzwfMvI8A9G8IUQkYfLap5ckb3PTIypFva3urA3XP0
bAfy6Fu1/dpdOhvKrVF7tM8AhhcRHd04ql5KZZqbjy9+6RGfjeSimwj9EBEXB6y78PAeQ5iYisOE
9PHfi+JFGuqFj3DOPOq6i6zPbhPzFCgT/WT8iIlkGdX+1x6zc8ZYLceC82rp57egmCmJEfCEslB+
NtNdeInOgRSOlbl6C33xVqOCnmM1rOkE5USZfXz7L13+bAjP27aexLjoNuyquc8IaD5DgPnFq5+N
XxD50uE0H97iyUy8taL4iLFWUWxYffz1L8xyzvyz/hjAHotzNmhtdRJGsmUQH/yKFQwEEzabNP/i
h5yN466gcuY6UXVquuIt69BxAAe0Qyp0RZB+tl7+N0Xj/61oztl4Ds1wKpK29E+xnA5BCpi/tsZN
SPuNPvoGDsXx4zt26YGfDWaSnMHblX55op6oP4F/XcZgV58+vvilkXY2mLsJpZiWD+VJd1F/IFmv
X3tF6yJN0vazN9a68CH22XCuLMVmjdCqU6tvbGyPcOtudPIeaS9iDeuuaWqhJHklzAF6E4c1OO7D
8MtFd4o/HHkLitS8uyk457uPFr1T+0D5mOLEY9fhNO+tVYVkXT6htvcTgZ9zA7zpTSOHMhkeXe9e
mZ/sL4z5lv9lCrfPJo6gAq1Jm7M4ET44F2JeevM3kGGL8woHbu0c7I7SQNhACC5ksChlbH8yMC/d
w7PdgaWGfqJo7J3CIgf0OgZolGOajQ5EgE9GzYUXzT6bWSxR9RGtH//kI7GSoXrzhf/48Wt26dLz
r/pj1FsqEjXhNu6pc4No6zRBsO3wGH3yXC7dm/lT/7h6MVpmZRmDeaqQ5JHKcGUU43NoivXXvvzZ
bCKJLzcnPSlOLm01cLqqDb7Rhau+tljbZ/OIjzWlAnfsnVROamjc3ZqG+OKNOZs60G7KSs9G71Rh
9ljnYTQ8R4nmrFOAtj+/dnPOJhBX80th1Y1/Cingi30fJ8P4Uzek7V99/AEXHu5vMPkfD1enK1ZX
mpCn1pxGzPUmZSvSlzYVUT5fG1vW2bCmB9WXgGPMUx15JGHU+16pq7Q37z7+BReWPOts6KJTzUCW
V3MUdfsy1vTdfO2QqvLgkhf68UdcGF/W2dDNJEK8kZrqqdPxuxcGRUJbpyD98dUvPYL5v//xCGgC
2TCLuHqv12CQkx1VsAfKy19b4H4He/1xeXimpt+GpDPKcjbTkfCJnMqOjfrh469/6f6fjV+rhRAG
YdM7JY0jYPHG1BltFSwdN45vydJoPhnIl27T+UC2DdK89SQ42U35LUHwp8fp0euz649/xqVnfDaY
DUmKepTVtE8sQ/su4xbtQm6lXzsZWmfjODdB2JgW64ufYus2i++lGX3yfC/cF/Ns+ceJktswCfwT
AuuQHsc4sQNI+m8UL7v1l+6NeTaCU4KwfDlZ/inx0Z3Q08DytaeXINrN1z7gbAwDCdfysNQdDs74
aJMM3n3Uu7uvXfxs9NZAX0v0Lz6ZtSfZ+OjJJMSDr137bOxKC2KagIZ5KjNc5xE1W7548PK1i58t
vHZaplbc6saJ7JoJWyWi3JjMry8+1LNxi584wlzcG6csK/1rMBEb2YTxJ5PypZfybLBavYEbi6r5
ifxWtcCpCYzVgkDSIHJcfu3unA1YGQ0megPhEtuV4QycCm2JlUzefnz1Sz/gbMBiurDTGhM5epn+
3s0ho7ZoFo26/mS6uTBrGmejFklOorKEckVVtrdW4d+QfHuljwRQIHL52sv5m6n3x8zf944dFGHF
tlA2tbsRU+u/i4I4pk+ewIV7ZJyNWp8m54DsMDs1IZhzp1HmRrhS3sZEFn1te2KcjV2yH4MAHkN+
yjzrmFgD7o/AhwzV/fPxY74w6/9Oof7jFuHy8o0AtNcplAT3RbP1MBJN/8kNMud38S8nGuNsBIsA
kanme9mpGvclAZM4Ixc+xgiDZC3i2ZDVEqyYE9pl7sFrFt2+l/rNwL/QG2o1cuZoQik933kpvq44
3ufNZ2Wm+Rn97ZudjX4jMRoXoG92SrF5iCZdpzhbgEeWjlj22fTJHHPpDTmbBjS3JDqt5VMwIOEW
wc6/oKfwyZp66eJnE4CB9igPUVGevLY6ZmD/JxTHUz59MkIvvRpnMwBN67zBMznNa9IT8h+idwdC
JL/03p3jLME+J3qNReM02KQrUJYet96sZf7a1c/W6ybz08yyfHESQylWSM7FzsuH4JP19MKro58N
e69zjdGI4+mUewSv+m6Ji6kPvgcAJMFbAF8s/MH55JfM3/gvr6l+Pv4jVzcrobO56V3MYIHvrCFa
dNuCTMadr2FdIk4j32E69j75dRce+3kSk8KrYA+e55/csVJXIp3sp6Bx5K+vPZmzCSHwCy1DKpxy
WAnGhSbaRz1pPvnmF8bDnAL25zmiC3XHI5rUP+kKSxE5npD8/Cq/CRUC1I+/vjEP3L89j7MBHfVd
mk64v08lFpFcoZLLqp+aUBhZ9537re5+1cUE7aLaQwlYV90Xb9vZUJ8aZbgJhpSTw4xCTEsu8LLp
dl5G649/2Lzs/u13nQ123ZlUZ6H7PZmdMm9KEpePnUlVtkAXu9Lm6MOE5LC1zMJNKsf6kxns75sA
OzjbBCB5EOSrm8mJVCTC9qB4ylS9hBHUKMqpnwyhv7/Q9nnkGRkDqbKtLj2NYVktHGBQwH2Q/H98
4y5d/Wwy0CO7AQigeSf8PPkr4jAaUw6lM/XJg7l0/bMJoBbCTIVtkF2BJBT/384K6k/YwpcuPY+j
P9b+tALEpQ9tegpBSnaR/WsASPq1uzJ/5B+XzrWoCnGfTyc7qzTQK6htuvyzWuVZrN7/lMbt4Gyg
R5M22AbkEkbDMzsHqAC3E7MIuadtWl6PqNmy7v3Tsuyl23Q25BHjG6ayhLgBSYaPvDExj1fOZ8Wh
S1c/G9nIfPqSNRALmz7JhYoBJ+UembQfP4e/D2s7OBvWRCLIgUJocmKVdW4DIyUOQ/NRWyf9xvBq
SBqZu+lRu+LKdtQnk+Tf10fbPxvVfmg25Ugj+zSWNJlNjfxx+O/mngg4LCf/NxLzYhPvQrUcdv1/
v2MlkqGKbN/41PkgA02nU3dOVhU/ut5AIuk40O/UjYjc7bzC1FZxbcTa9uPbeuGhuWe39f9wdiVN
kqPM8hfJTEIr11xrVdbSXV3dF9l0T48kJEArWn79c7V9hxqmSNnTMfMAIiACCDzcHbsHo3A7WfGY
1o8gkMYTWbDpQA4Wtn+PKpxViVLzlFzysQJ3oAOmozqq+5WpMQTcSIsmTsOKLJ3tEcDj6T1Nh2QH
0MS5pvTojt2X68ZZwsd/txIv0sJKlVlznlgp+mgXcjYXDEQOgvweUhn/E5owzv0yxZ91sczLh/CS
VVisKHV0LhXKjW8rlSZHkF6jIpXx+YRnDFDGk2QE4Zy0NyWZkNT4d4/U8idom9vzZRbZPdR43h1S
X+i0MRRHeozxUCdrV6q7NNBKeUsSiWKyoV2ZEJO1tBBDywCUFihwv8jeaY9uZQUHmkJEfQAD7JkP
qj4BO0cghSbl1+tLwOAfkeYfCwson/ywBc2jzG/AIT4+ONaQrdyJDa2HWnzJUEZhhXbdAuuTglZw
rKPge19V4OTd9PU6PCAlIHuRtLNiv0LlXDRbD9C2ftvUtq4EC+EAP+ka2Vw8nEnKHTDU4g8pVu2u
fLzB+yAK8i/XgL5HldZTG8WkBqE66rwDaEFaeXrY9v1aAHFRyDRni6LR6KDepQghB4JS8zV4gGHn
AFLuXx/PCtRupNyJYmp9zedb31+qOV8t9TIA3n19AIYIGC6L6kPoCKTnDABXR/HM+h4lf0+0AvH4
UuIj+tvrXRj8TYfq5cA7qRlimzGKBx/Ckjz7GFGbAazRSXqrUE2FsnHvcr0zkzNokcMTCRKvrmtB
sQDA/RZAd7GGGDM1rcUN4aIaaMD+HWfQ2hrD6aVs1jRCTE1rAQLE+ukokfQGrTmktnHvpylbmWCD
A+goPVRHhqCnmC1IkudHO8hPUvHflSNPm+ytI/RsFigU0NswiuWDlDYLrV3H5RqWweAAi9rPx9UJ
BrY8aAoowbb5/LjgqefZRsGCBA1d+h31FCsR1OAEgebFfo+yh7DtrdipyLCbGvAIhtaZ4JFvR0CU
sM1SmjMrRfNUTp4VS2v4aqHWPS3Sld3YsHyC5f8PTkxAmggKQ8wx6INxDfZvGRffr3+1afloGz3k
DpxARPjqdgKLQ//F6d5aSMNdb9w0vZqzggGb+ipazo0U2iEQ2oACHMixTkh8VtB1u96JyTia26rI
b6Y5gW+RzntWTXCIwm7t4GWwjg5t8ykYNyBdgTn1QNY5DygaQMjx7HAldBoMpIPbyhFcSwM0fWMA
DF/mfr5DCQkKYtKnrh3OqUJ9zyYb+ZoDBD5q2AIbxY5Axe6x6RyW9X+9aZOJtGUfJE0DyhFK41FB
azHymX1sS+d77df5thCkY9wK7kJaLx+wiuR4E/jWIeidlQVqWDu+tvrbonHBMWEnMUh/Udxl7QUl
K9kG09Rqa5/MFoHyJb56CfmT+LvEKR2be8XvZr9csb3p87WlPxRDigJ2ZcUTk6CVXpZmBLKk6xNr
Sjv8kQr7EHW8IvU7iEpT7CzjczKCSAukom537Lm6Abv4cxr28eRDdbAZVvJjBpv9B9mGci8qOasv
KKn9Ah20d6d3v3phlO2byTvQTB6vD82wH+jAswze1YX+3FwclLBDFzybDqBgag8pJK0eu24ltBrO
Rd4yyg/2a5uuBWklby4ZSF5BTPy7ddy919l3fGzPUZe/QC52ZUCmrjT/RjkUDhVeUF0GYcU5pEag
BAtaNVDWtODMCMBu7TUre5HJdpq/++D5nFE7XV2KApJbonymPIpFCraHqRxW+jCtA22/kwWE8woy
VRcKKZfDHPGvTgCBmLRc1DVxvOntYC25ZnAhT4sApU3cYebAtgLx1j93RQpGasuWoIq5vtQM7RPt
5FcrFE3UNW0uVlP/guT1jGKueau/aDEGNA0j8sl1dfHSQbw3Uwx6QBciZL53Z/V0fgDTEWLC9YGY
lpgWa8BnDm0phTlxJfRcygJViJil/pG5fARJbNCd/A5kk2Ah2Ia18BZlyY/+w6vCSmdUuVxaDgIy
yC43IOcqoUNSrQzJMDc6Fi6PJgWKZQu7u59+y/0StDEt6DGu28vU+GLHD96fhwz6iEktLo4v/Tuo
rzsPlVDJ0/XWicENdRRcyHzLhXg1vJ1+G8UzLcjNhMRcOKL+P/iJp5naeQWON7V8PDjXP3BmPxAQ
efXeqw9uaE/9tZz3xhYK4Sh7ghZxmVmg2c52oQ0BriAL7lavhyZDaLGpqgofOYA0veSzQxGQouFl
dtjaq60hVPwBSX8wMwnSxErorC5disVhJxcQmJ3BOPQ2ueEj+Ai+Xre3ydzL4D50k6IAAYLjrL20
JL8fWufFmodXRYv7Nsh/XO/CZCctEg2iY7bgTXvx7RqytRRkh6Urfm5rXIsUXUPAVQQ5zYud9r8S
mzxB0mvjd2uBoe+RgAFwu714PMqfIzpB/Qh8GYfrH26aXy0IyFbBEFakkPxqm51rQz8aXKtzCT5s
Dv45Jrt9PSjv2/XeDHOgY+sk6GqmZnmdqCILheFeDi0EEHOuhIRli/wkjavD6hzHAtsg1EUuwAt/
abziua8ZtCr6v69/vGGNksWEH9aoldHGHzrsxlKwc9jx+8Xhx6h9dLKBrkzHHyTLZ2PQvNmv6yyA
0Gt2KZPLoqiHuHHMkl85v2WgjV4kLaw82I3Wew5avQTMRQtzU7B6yTaNUTt9dJxQpQYA+5iHUmSr
O1Z58ESy6D1oi213MrKsjQ9mHOs+TFGQDRp1Mp2GZnxh0GTyQMXQlagPiLamm4jm710+93kPwvg4
y7HWpg6VHDkFS/b1xWBaa5rDj+7EWkigdRdwHT04bvXsqfYAAvqV243JUTSnFxCcGYVryUvWjOU+
zaE4pjho4DZ9vA6Wg9QGDpnBLADGq6G0Lt7o7N7ipvx8vXnDItJxchKWLxyGrdkegoXaG0SHI/bN
duGyleFqdtdgIx0u54OlLEgmS1x44to3wwBeHG6l6UpOy9S65ojCCQaUMiXsAsk2nPFRQa84F+fr
FjI1rrkZK1ULJF7FLkUYuOfcivwdh3razbbWl14/eBi0SjMGukB2sT0ZnRqqyjOp1NfrjRsWvqO5
FZcSnDKyy7HT1RcwiaNaVj1G9rwSHUyW0fyq8n1o6hA7BwC4hCah9322oEZ6/dP/oBA/Ca5/nn4/
GoZXZTOrKL90U7DnINXJgxvieWAUzA8+iE3najxALvdI5VsH8aUAtQO8vh2dd+R9j9e/4c/LzGff
oG24pHAAPgwVXrNbsSvrWzae3ASanOTPDxWL+naqT27+1MnHKR1ivC/cCOC3FWg8weSyn/kvEN3v
Sf4Isry9U/S7PnxNu1fRZSdSh5CE+V0WaleA6Krpzh37Pnvvw/C9SZ5H/j0Xr1FYHNA0ep6c9xnX
c/QGZZd95szHsQv2A244FKDuqfgCAV9Qv0M5pkleXAg7IjlxNyflwYeyBtg2x/rUjQVI8qoLBjHR
bheRu8T6Z1SXiTx0LihTSHZQHlBfWXNbQKhrup2s6jEtIE7RjGcAIb7m45+PbtI1jO4f7//EvjoS
kHLok0BNPb94WXOGejxyou2hdKeDB70mcBZP8i8Lsp34Ykz+DG1HdwKfvfNr6OadTHrwV64lBQ2e
Yms3lLDNC8vNZX6RdWXt2t6GYgmAw1BegRTxymr6/MSjQwdbt0I9nWtnKAUa79MEIAw2zrssch8S
FoJRbw0cYRqKFgz7oAtBFlGnl2LRAOnccpHNGG+bEHLB10di6mH5/4Nr2i2IKlQ7pxflYS0UKgcn
eprBBenb9Q4MgcXWgiJQs4QJH0PIQWwMyd6agY2/8g7XWzd9vhYVawlR8hn4h1hRLKfZLyD84GeQ
gyratfcPw65qa5Ex5CCosXiL8wyYgPoijwffeiiL4TEMyPH6KExdaKcOK23nUjJJY6gB3AighpxQ
3WUcGuCqfbnehclQWvhTKDZWVZtH8eQmzdHN7hFzwF2cELVpIbk6BtDzcl44kwzjAIxufTs8Q8jv
daF52vL9ro7+q/o2q0H8FsYFH+SuHhW00pc4K8OVs9nneSCXarcMYF2oB66kJLbUBBIgPv8qxHyj
HIi1RP0dWJt/pl2erHT2uVO4VPPrygOTfN0WQeyFY/Sjz1vQZoLmeKIrk2HIcbtUc2tZ2U41ZMyL
u5qegEP5q6ije7sg/3DI5Ak8LQHqnDx6U3PsC/rP9Sn6fBW7VPf0rGXW0I1ujPf/r3lu3Yadtccz
2U1beSuHQ/pp3HV1xCDBMyoLhoDEBIJV4Ar7q2PzrpqnW+iznFoLYlFAPH+LBjA4bRuT5vx9azP4
SDHEQ0t/2eD+igIIE0xR85zX7pr7f+6bLtXcfwZ3uQ2xFZw5QBnfjIC7B8GrjVeb62MwNa+5PkiQ
hadSZ4j9CbIlIaTqywMozGi1K1OQ765YyrTkdLjgVEcREtxeF0Puei+L+VRNyTnp5G0m+3ueDPfF
WL12Gaoqw+H1+sgMbqRDB1GvaZdz7Xaxa+FQ57rzbzrZ21azDuCri6RD9QHp4jLPblpI1aC6wX/m
ICVtInXa9v2LJ33YfGumoObnOl0MFuobkGq/9Em/Eu+XsPXf45iro/d8q06rUYxdPEkoPHX0B4Lb
mUXkVBLvCdi+L9dHYFhbkebzmRt5EHIquzgV4hRw+g5Sjecgl4frzRuCsg7Xy1sF4e+QtrEqBvDe
lX+ToISy9nSTVeUNIbhIUL5iMNNINE+njttDfT5sY2iYfO1lc2uXGYiA+Uo20RC5Is3HC4SkikPj
KubCGaEtUSyb2ETB85sExyHrf2NLSO7HIPT30OQqVuKlYVCB1mtdpora9tzF0AO686HVeYDGR71v
8/L79QkydaDFlsm2wINInCrGi/+tRSnU2vAiiBrDctsIdBCfNbCpwb20iquEiO9k7oc4LxvIIfq5
WPF0UxTRxgAuhQDgakgnLxVBu9AHW7lTgJHxuoUME6+jHGfA5weV+23chLjkOg0oQUHGGfigw5Xi
gU6QAlN9Cwkw/3i9Q8NwdGiiE6mC8bCQsZOBfn+sRgbd22KN/cM0HO2Y5PntjLDLZFxPNwnSyFMP
9v8CHNH1jes8Rq7cNdNK4ZphbYVadGRR1jW+k8s4l+RQ9X+FmJ0JupfbzLT0+iH29pDI9sFEK+NC
gL8xsSB/2ARjuhLZDYFLhydSn3h1x0YRZx3IyD1Ij/xNomF65CqdfzmhQKkXhH/f23oGffa2Abn6
gCArA7lMsZwiCKqKUgm5uVSA5nnlHGFYWDpoqHJn0IZ7QxOHYmbQVZKC9I/BYAXR+7YRaCF4hirr
5NauiLs2u4dTxCKyN8Er3VALhHgObZUf+BB8wHX3n95TAlItud192/blWgghY+qWEITmsaqKWe7d
ZhT/OHbovmxqXsdCOnOfoApykLFfKvlmVUmAtBQnK6gEw1rVoZAur1uaOSmP/ZSccs8+TWP9mKI8
OWrIOYOuexR1K9Hc1JUWPWZI8VaoJukRPX6ALeyN0SdEK+jrPkdZBBE6srJUDaFDB0bOYPCwoCrW
xwhLY9uecggwiMne5mk6eyHkjXqvGfI+BtFJDfERew82mLX9wvTpi/d9iEssCNMBolc4d1pF+IsF
5fg0NeCg9+SX64vJ1IEWJ6IUJCrEhivkKDzeEQsc3o71GMz+7bb2NS8OuijN8bgo4rYBUbQ1QCGt
C2znVmTQQb/exbIDfHK41eGFCVcuaZu5icFVDVpl1kc7u0N5FMTbK+vYRE21DYTp6gBDKEmEgE4M
Vew3ElKz7feRszUUqWEi/OX/DzMt+2yKQja3MTSJT1PbfoUU902esBVfM4VrbSFF3Oc9mzmaV+wL
9C/Pvr8NK+Xq8EK/lDMexgsEaGaFezWq99SKDmMyQJ6zKm6uT7LJPNo6ylinakHyOp4a+yEPipcB
YalxorWKPdOF1df2hLlP58xy0xrbTdpCox5sSDIZ3gZQhovUAa0ZpJO8sf7th5CMImztNcQ0L9pe
AXxeByIjq4pzL02nHTjEvXRfTrh9bDOcTpTEQ2qxAVwCSJXZsZASmlLea2UNK/5t+H5Xix+uq/ic
TdBN8Xx67IPivpTi701T7mpTHlrgs/VbWSNTkUUPbQtAmZNE2aMLwayV2G3YgXQo5tyOdZLXvI55
WKcH2xrdfUF9iOq6Vf6uPFzEUkaHOzZA+GOlS8NVXEdlNkxFtgeURwwhaId+szMw+KJ0uatt8Vhm
ZHDepGwIFM8myD9Ka+UEanAfHaXZk1BOkDqo4sSnt6wrTz53bpqxfbs+VYZVoLMAgvNPuRmk6mMH
panVLYSGJqiIdhwil9HKJm7qQlsNJHCEv/BLxqkM+KsN6YxbMqttXGh4ev939GWRgIhxNNcxY6lD
IUg2WtG5lzjOrlxfDJvUQi/+MbzbEqoBbeHWMUH5ZDnys9NCtYamkLgOoc+4bRo0Z6wtKCxFBalj
O7esb/0oPajVpGvpVtMMaBEygMJu6VLEeXeCWKKdtsfAYnJlek0LVIuDQ4Sa3w7yFbFi8s4eyQsR
9bkMrZWEi+HbdRDkrKxpJt1Ux+XEIL5m48Dvlu0aq6up9SW8fNi77QBa7rUYa6gs+e2OpP5taMmV
y4TBMDoEEmxkXCUqqXHvzcghCcGwFi0cO1MCdY9Ny0YnAiRl6dkgq6xj6MnU03lMI0HvQh51a3lz
0xg07woA0ypsN4REvSvjKuD3ZVROu8ZSyUpQNU2AvjRnRyKdBved7PkxV/TB6tttPqVz3BVjALrk
ntaxhcvzXehBsd0KoQm+yfQ6FK8Z+hHQ7BRZDXeEbkjXZXsmw5WlY7CKjsRL+gwsAQWSGlTIAjKZ
NNvn1mrINEyqDsSDvkvXAOjTxHjmmb6XosWuXDez+6sbZvHlunkoHOiTo/0fXPAHxxK0cp22WgJa
mUImhUP1p4t+WDVY+t3hvq/HQ5DI59LeuI8tUg8fHblNi9FtUQoYF0lzgqTzD5mpn9eHYpqM5f8P
Q0llFinoxUIKtmgPEZUn4BW3HfF0jF2agtRN+k0V13WO2ovQJXtoZU8xH+eNDka03bcOIxBLjFUF
IIx115aQEmrmlZuJ4Qz2h2Xsg2HcjIuK2rD5OCN76DhDdRx4WJ5B+xMdCIHmD0swDujzNCv2MuzF
erWC58ssK0r4RVq5SPZhBXXT4EOsjUHQaVuxiquj+8qmyMcBejIQQC5PoEpIdxHLXwe725elcnaO
I24h5fl+fXEZfFHH+iHX5+VZwpHlbcK/USYBFVhpzQc/sFdMZli9OspvkGky2SgbiTO3gp59KH9D
pnft6mtqfJmnDysAdXVWTYpexq0DmL5QpD7JthKHbbbRfHq2OZSeW2TA3WQ84jJ0Uwn2sy3Vtlzi
f8jwcG6hxajKmKu8fcDJHTqkg9etZONME6ud6NIqGQdUqkqcW/xD65UPlS+fLbEGmDd4wh9CrA+W
nzPpM4h4o/lWnvqg/MFy+1JGkbOHJOpGA2l7cz10ddIXlYxJmx8E7R74WK9kfkwLRzs0utIOrSFH
4JOQSQOG0HqKEjmcrq8bQ+M6hK2FYinlri1i6YjmGFYzCmcUSkm2tb5Eww+WT5lTVX6BvNsYiX9w
CLgR9TauN1eHo3GfqXIcpyoO6eyc7MQFTjGq1rJthhWpc9dBODeg3bg8LCyyz2W6pDyrh9xtvl43
jOF+rDPVTXUxQKx7gNmDBgkeCMgTcZpQ0FtK52WsghVot2kYy6x/sD8guVEbBdh1bCV+NZ08Q1Tz
JXK9lXhpal7z2zZrwO5FkSlk0JZX44/Cf2vStaSwwWt1DFqWqzmwfET7vg3flBrvUZD/FTrbN9XW
TdnWnLbIsYgcoZa0VHe2q/IL9bq7gA8F5PzULQ/6sy/WaCNMM655cVINqajyvIzrHiBgEt5AN57t
aM5+gQLjwe3ZyhXzc4cmOiYt6khBUhGIuIJ2JtuxXDG87fbJ2u3783EQHZRGxxBUhU1YxpGE+HfE
+p9WBD1u0f6mtRt3g1qJep+vLaJj0/DyRgdKvTIWZXu2vOR26LMHmrkrcc80jGXVffCMJpvFROzl
xdiujhAsfRKsO6EI5btLqzuaksN1P/98ERMdk9Z0Ke1SqOogu9eyW5VkPaBATXbr2cVrUm08uBId
hsak3Y/1kEjcUvL5IR+qBjWQrPt9fRCGrDHRIWgS2WiO1LCMIWL16BNVH1pMxFiy26bmr8qdz5Af
vaklxLU7tRK6TBOkncWdyXJwl0iruBTRDYTQ3oC1voGE2UvlQOmeZitjMy0zLQT0KDFMrSLPoIs7
fWt9dsYV77UD4vW66UzNa17fi8BXqAqrYgru72F2vwcef24da+VWYWhex5/lnWKeA8nOeCqTdxAX
fg1xzK+IuxJLTM1r23dbkDD0p7KKo7J/G2byV+ryvWt7K8c+Q6jS4WauitxONrKK+yp7YdYM4dV6
DZpralvzb7cqhoJXvIpFktKfZHStr4PP2t+bpvU/SDM187wNI6R5xAICiqSTjCefjQHq4wrW8qfr
3RgGoRNizawcvCGxy4WB6Udq8Z+CJyvxz9S0Zp/JIzVNFs3lIQCdmuvlxTnygMjd9uHLgvoQXfOw
cxLVhmlcSCJvoWjqn6B0tHZNN4QGHWgShJaCMozkcdM3zrkA2/u55iM7F6FnHezZByI2cPnx+lAM
XI1Ep8SypCgyhaRwnIuweMJra/KQl5M4uqkXHSAhn+Lc2UI0VgzNCfAmfiAB7x8yOW3TQCA63jDy
+9SzbLHgzaS9E1T5+3HYSNtEdLghhaR8kwdwQmZZ9a4aSxSvQFbYRx0o5Jenzlqxo2HB6TSBCuIo
0obWSDwAIL9j1WjtpqV04fosGfZZHWpYMgFRo7AQ8dQHX5MpPPkgI5VcHBKKl8xtfWixXEoFtaMc
LkMi8iYhezzgsDNyoP9nf+3CZFraS4rwg+OEzBl6mfogfnbq90w4j9APjGmS78dghBB6tbJvGCZD
x8spO/GdqZt4PIZFsStw29n165OxePl/85kk1LbuPgt5ZVdCxHNX3qksT8FMH96V4BW6PhGmr9f2
7GkKgy7huFUmc6nOlT3ZZy/K+42xS5vmKakEAb07iz27cZE34z9Tf+0d2WAZHdQ0zyVBwX5WxJM1
h1AT6Hdp1kHUOnzeZBkd1hR4bgO1eWQ6QvDR7FpXlnuerDJPGZxMZ3gDr5vljhnS+FUNxi/kg/5q
rOoWNFd8J4ja9IZFdBhTC/gGIVkq4lAVnXdA/j2fIXbX8/dtJlqm5oOH5WHRT17pcEAG81cIiB8q
wFFXlo7JQMuC/dB20c9BMZCOx2B5PXaCPU10fqJgaNzZ0xpm29SHdueGNouYeEh4TCd6yig9+Cw6
Q3v3MXfmTdd6Emj+G4RsueB5PC4D/pRnkgznNgvm6YsEzUrybds8aE7sqcHpbaC+4rzvHH+X8ciR
z0MYlGtJRUOU0EUoSwGePU8GRcy7KDo0Hb9TU/4/bfL/J4sv0XE04AMDOmdUPK46vHRbFjYAWYrx
Me1EtFM4GezL1JJ7WnrWytoyDUcLS3nuYiuTjIPBK/C/D5kHBXlrVrfXZ2M50X8SsnVWaErSnKva
4nGHV4+eJO+qKm/VZB36isWsY/cVtJ03jkTb4zp7DjzmYY8rbd9d6Kd3dKbB6fpATGbSrizgIQ6s
TrbAakcqO9vEKw+q9L2VI4Cp9WXb/uDgdUMCyBJXyGfSYjg4lLGDmto1ClnD7qAD76Ae5HY+Q7au
pfZTlpaXAAJAu7p0D9dt8/k7I9HBdwJRdApCG+dmAvBPguXpqC/t1J7qatE3FeexSB9s8Etc7840
nMWIH4wF6yD1wZH7aLj/xvsUBVge24HZceUQY2pfi4SQAG+sQAq8KoeyOELyobnjlXD3DfQzf10f
gsEtdOQUYPINt7ugjDNW3jVEfAOA6dG21XfHRT4yG77ybE3Sy9SVtnAH4MtGIQYeW5N8T2d+C1mU
HfP4Q+CMr14r9nhmO18flWEV6zCpbPRUEyXceswsOkKoqBcNOCFQJr+yzkxDWbauDxNfcqQNoKbG
Y+guHgGZPA+1/ZSo5piV1r3r+0dcmFYAR6ahaLv5VDXUtxNMUJEm7zSlD1R0aw92hvWlg5kgqE6Q
sYnKeObNL8aK2zRpXhiGsG0WtOWrFF5nfVGjeZEzazenLd0B+Ddtq40gunhqAKvgVYqWsR2Spehq
8OwdDN/UK7HQZB5tA7dsZrMhgHmauv5VRyhGjJZ7SsG+XrePqX1twxtFn09ugQSwF/ITnYLdDCqq
nWi8v663bzhI6WApOpFayhntB0S9VsJ7INX4VnfkdtHp27bV6fKptTOPeZbnRSx6ioc1uywO0bCx
lJLooCnkFiXqtnMcN6FbuLf6qocIR7MGFjTYX8dLRWAIbHgTsT/JJwSfkx0oMFjkG++gOttb77Cs
kGlaxCySYJMXTrLDY9jaccn09drmU6uIWE6HGASB5UMGtYNdwHBpGYNVPgxD6NExwX6W1UMwYm6p
HXm7QMj3NvVXbrimr9dO4ErJoSrrqYirwslQn1LwvTXMIw4bJF/ZBExd6O5LieOGDEk0q3PGpw77
wbEqA/XSj84a6tvUhebBFXj2J+4NmGG3HY9kltExJUN724Icb2WrMUyCjiwjM8hsWkfgQl3UntqX
pApBklBykKtcjxLLye6Tg7GOLiupzGqcwFisBn8+hF4wHUdf+M/jAB42nzTtXpQ4im/rTDteumGY
zirscWWpksfAhsxgyve1KO/9sXxBScNK5DMZTdufK1/0bTSqPK6d6gsyEf80nbMyAlPTy1L4sPUv
FfbIuzdFnPW5AglDRkBA2a4VYhoWlE7nNohcWoHCmu0q+luR5ph79K60+43hWoeYQcyZQsAGNxPi
yXsXrM876MCsPcyaVpLm0zYS4qSCIGTs58hQQ6n4Fpmx+75IzjMEfvqw2egSmmNDdlOqesTtHWUj
vzlLehAJs3zbeUsHldVOUYd16BcAMCOjNw/vjK4WiRhmV8eSTZlXTqTyCqBE26NHvLvETb+rYu3h
2rA0dfRY2IekqytaANyHGDFAAA83Q3uj1XXomO8Dek3TDruBj/IKiwr7SHm2xm5rMo3msQlvw4wo
UsTI0b9FjXgNi+S9LcOn63HHZBrNayeZsYiBkiMmQd7ui6TOD50PjqptrS+9fogJAC2LYGLYBgao
07xOs2d/gyrZNu1vbFr/bp36QmS48XPgBCr1GPCof04H2U0bP17zWgcJnLHtAep2bApgd/dY98Pa
K5lpVjVPFShiQOUIDFP39jsKPm4D4X+xO/t43e6m5rXtd3CQaObgv4xrUfAda8F7E2R/BUV2ut6+
YdXo0LEGdKQdgjCLcQ8vp/sKlUTRPeL/sKb4ZepAuxJHrjUCIzPifOsF6YE3k78Hm+dasDeYRweQ
jXKuKPQ8Ecq8JDgIoGRvFE3+ttvmn+v2MXWgOS2vaQklqbGIu2g+tckc7NzRfmqRQdjW/tLvB7/q
oU9V5bMNrx0b5+g5rnssiPQOSkCR9noXphnQXDdIG9/3gwx3pBI8RLuU5v5vpJ9Zt3KHNLWvOa8l
qBsA6FXEzeR4OO3gZXCm2wRpiA4gE63vNV6D61FQpM/OXL3Wsseb4HhT1fkrp+XzdRuZ0DE6ikwN
eEDNmxZnni7az2VzVE34UzXlCWTW2c6xmnuejT/DlDY7SHXcXO/VtLg051YymgPIxvG4TWzn4GWV
e2jAGwHg2uCvTM6yTv979HV0JNmg5orky1nOznwc3Nt7ABuOFkmfapCEXR+FqQvNw8NeleBSdTH/
KCd6Ad801ILsPD0PWea/TEjtnK7387m1HB1MJr0pbzyGXItT4q7pjE2/b4Oe4h2ahOm4slWYOtH8
3Q8mSFB4Fd4ESPOW2c0/KR5YB59+uz6Gz30FkIl/u3uI81Fe57jqgNi+P9Rtn++hjbf14zVPZ2XU
Y2fDZI+2Nd8kdm/fdX2F9Hwi12TLTZOtObvbEZ9NZQcEpJPfRDT4HhXWJRfBk/SdtS3VZCRtu05J
mKWwTBGnzMswvXwOv0dWlL1en4NlXX7mEtqOndlJWSu/4XGd9m80ssH1Rgi7b9sSBQ9iVshu18O5
9Ic1vW7TmtLc3J8G1jMXuHtQmadP4DrOnwHRLg6EropBGKZFx5A14GYuS3B8IY8H3r82e/TD/gBa
OwjSqhU3N4xC5yxTc2FlAeBXMY6ww4H5Hr/1HZodgmq1/sEw8f/BkjVgqCyBqY6TLpT7UPR8PzFI
IF6fd9MANNemoL4AwgjxAzJO+Z7701+qFQJsfP379Q5Mn685t+BTSaNkxiREiu2tACyCKEHZ9i7t
6AgiG/U+BQ86Fmdp2O3zAdS0XpK8ZUkOaKXjrpxHPr/gOjqSqAFa2xNsQEKYJsc6rA6O2zyIYi52
PafHsF6jxTTZSvPxaXKigYQ2i11Ww/dyr9pPdjaers/En/vgJz6uQ4kYlALDxgfAWQIOB8HI40Ca
fe68iOAlAzuCVf1kagTnA70f3eHG7r/MzNt32bdKFjd8HPas7s6TtwkN4ehqpGFjz01k49LadmV4
R/OwvLQZbVfGanB9nadrghBd1dp4Io/S6FSgZj4i471fdDco5D5cN6dhsnSkUT/IwGYuQ+FQIht/
Xwe17e9nr3G3cVo5OqQmbRSr3Aqv1IlXHcJAnHJ3DX5pWNA6/DKfx9m2AgC+MoYcFigwoTCUs7Mf
RM4odoqo7mQRNU/Hcna7NNloMS3WZHMgJ15gm0yd4JZlzoND+cqLqWH70jVKBxC7BJbTlHGf2AU4
HfPuULsQ4iGlUx9pF6T7ocnSfdW7dNMFwtGhmsRtm7HIMf3DRHNQUtvj/ThHyQpqwbS4tBOFFXos
7FiFNDlkXCAnl4qjp2S+KSvi6DA2XoPvocYFNJ5afsspBU9etUp5ZPp07SShohl0KBNSvW0xuTdR
Gs67EcI+x21epx0bsqlCdYbEMYjJ4dZzxpveXrs2Gz5ch5j5Vhgyt8aHN27xdwuo+f9xdiVNcqNM
9BcpQkIbuqq23mjb3V7GvijGYxuhHaEF6dd/r+bUH9OUInStAyqSzCSBl+/V3mYRaslHJsDMIxWu
LusWfzvi4AbtH9pIXCJdsGInAZFnwstckGpCw6gsQWIg8gNv8ukAzpvhPgFo5/Mu45tUWe5Qhz4w
hOUz+Lj517XHG2wK6qZhPe4b/7oyb879kZf5UyAy8Vw7Dm8O09IrN3XDzM03qh1L3ouMsKJ+PUcq
LItnmmdPbZh/dFT91JHqAtnh8zrvzdzGPg5qdOysUL14xiGsPpfZWKc5xIc3rGQp2Uwa0GZ0SxfH
jWtB2OLmIhAPSVz+EY3e9UTnmYipvNNjyONYPOfAEBK//TVz3qR479rYm/+9wHynDjFZQEUOCGcV
I4bpIg5BqOc061BXqel5TbIfV3zz6FTfIAR6XNb4qfPIIRi9PzWpvtx2M0swmtSHMSTJkqqXJYiG
Q/q3V0Kt+UhF6H8o1pF+z6J2LPalcZPabIbYFMeYxfNK+hGiCUPyFHVDvKsz1zNRVVNRz06Sh+KZ
E5rXhxG8iD/WatmUXLfYyZS2C0nSr4WuxHMWd/wgQ/ULPTkfaJv/5FG8sXFfQ/sdXzCxCjE4kzUf
E/EcQrjsLoyAzHf8+tfthbZEigkL4xrNK2uYFM9aDa9twx+WMgThrL9hf4t9TMnXJupaPRAiwI0X
g7/eefSi4GNd+Ich2LqJts3ASFik44D4Udx0z0t51hNu3XQR/EOzLSoF2/hGpgrxltkkIyDhDoRc
QJvlvbQabyRqijeOf5YmE8/EkxZrNEOcwMFdeuIFJxK63rPi4/orzqLp1I1OfkEfAwjsM0m7Q+TP
5DAQid64pdqnzOuZCrFknEQ9dgJnxDX65pDspSfVvvg2UXSNv9AhinA2r7TTpu3kj2eKk8bptvu+
j2r0TKqxSkpwNEgsTqPwNtAS+Ys34mclrqDl8Nu8Rk995/5Yqurr7e9ZnOE/6Ll5WpbMwYEj6MPM
P+rOn4qvGW7+opOc1BxtfMYS8ibZ2Exwi+iMC4yWtX+tJYAxncP30Yx5JhFYzf0wBy2vABtJ8qVT
y5KGIVHpPgNdZ/SmPomXJJiLGrcNiXSL8wyc5iFpon9mGW1BkywpxRR6pV7fAe6BJs1rSvHG/pPb
J2lJk5cMTSY7Z2HEPIosPdLQEc+tpuABa/pzRPmHwXU3ng1sbmQcAMY5ADasRRXXivDBTZLfEOK4
C+Nyo4azDG8iz0CmhbczCBQ9j+scX64Co0cyZt6JT6o8315nyyqY8DM39OYYnLPiGb03Z91NJ7/w
vzcReFUzb9/x0cSgxSs017pl5c/hGJz9Nrg460bGtf35q93eOKmfgY08x+PT83pVUQedYyqq8DKj
ygLjw85vGIGAXrp6qATIHUAMth7VMMSHaNQ8FQ6Xh6wMtySWLcd6E4lG1SyduMoctgSgk9PllYHE
D+U5jJL6JabhADFCtCWsa7Dzmt0krQTqKlSIQIdVYfQKdr+PbSJfbnuVJe/5RlyUZUOaKNAOm6Yi
P0rZjMdWtBvXabZVN87FtB+TiHC4KFLpX7XKOwAC24/QU/radHQjsC0TMCFpfgdqW+n3DgONf5Zm
PfHSWnlbxJq20a8+8MZv89gtdb80Dotl4J2rZlAn1CZqo1azZA2T7SzsRz8LJ50/+w0513KaUkWn
z6ucT7cX13KyNJnOytWPSpn3+XOY9w+9D5m2sr3UgfOqE+/rSLbucG1GMoI7qKXPJzLnz2R2oWek
3PFIQ6o3jGQb/fr7myVoa7nWrodJDG1XHUa37458+9XVNrpRywZrX+GojQWm6yK+lYCwHkFtn23g
82wLbOxqRS89t5gKB8J4IjzCkT52Zbccx8XdCF9LhJk8Zzym8QCFnYyVvPvoNOMjWqNOgG8U6eRu
vcbYvMiI4nxFE2KS5w4bvfIblNue6NzdtR0u/wb64nT9vvcME4+mx5VEemrzZycid51ffQvU8sib
WqdNnqljTsXX21FhWXITmUY7XjRXLMfzPM/rafR9ddcknrtRCVisZSLTEr+mYTBjdC5/DuGvRfwk
HvMGehyyP/v+/9UX3gSE440i7z1Uk6iCnwLgaES41WRgOxj9K6/5Zuxuimsv8pwc/VxZfMIxMjl5
LqClNa7uHkqnHwBKceXHvkqmgx83xSmKEY/jJPt9JYiJ7sCdsoxAHw8qA+lV91lBwzsv78PjbdNZ
4tE1XBnE9CV1q8RhuhYRtKmggw387HwE8qK9u/0Jm3ddf39jwcHnfp4vPH9eulzBMsV09jVuj26P
bol3E363RJD2WXDPCYQQfZiaYTzmmjCvaB85HTaMZJuBkbQcD+4rA5o/U1fgrW+q+0PWgTHx9gws
S2AKtUYNr2buBFjgKsfh9KULxkOwbjX02/67scDJOMd69jwOZeimTvlAvvm53LgVstR9JgDPBZ4p
cUqMrcPibg7n73hOx2UBUEBFPH8dQucxpkOzYSbLQpsKo+Mc5WVAR/4MHFOVjkizR9yuyqNTTP3j
jDuwnfF2TWNv3BUC3Y4ug54/x4s3HkKQUBwC6n65vdaW1TBp3coyqjgZG/4M6vEodTq1HsaBbFXF
Fk8ySd0gCQ+JVA0TDUPz2V3GbwT70RSEf93+87bhr5N6YxneJrUMqsphKoMofOB19WPC8+RJTFRu
3NTYPmEUHxQcgHPtTvy5SaD+64vnSQxP6KTZKA5sDmsEcovKknQuRW1fr38ap/3oF96vKgzP9Tp/
yL3+k7/Oxz3Gwvn5/40FDoRkLj3isAEiZOlUckjztY86119vj//+VFyTBg3ClUk0VBV/9kN9LNzg
Plsn8JH64jWWzV0pmwuf842i7X2vdU30Ghm9pcgqkrA8gvhUMd1RL9mIatvQxtZd+rwrWrxyX0WS
/1qbLD4P4PXc1eHomoi1WtBpLvMlYXHjNYcOj+jHqa54ensF3vdV1+Q8AxAnkHhBddiVa56W8beM
VufCXfc9dLom6VkNLdfe7WaH4Ykl/iJwev4I7WpnC1j+fj51EyMWFjHHdPWcjLUJXw8QrEPDAB3b
o7vIBcLYW23FtgU2jtMUmka106EeX6K6v/eLVuC86GwRhNlGN3a3cY25qEZEWd1DrumA05Y+t0m1
2TNjWePYGD+vPbdfK5WwGj2aMdpL5aiZXLdUQi1BbGJHpsgnfYDnJlRf9K4TU6pbcdc5+sir6SAU
BSCcbGTW96tw13w2jwqifOXhU4osD1cA0ZS7bOjUoXayy+g4v24HhW1Gxu4pXVX0avEpusfwGNXH
9EEuyYeoIUuqvPEscveyulurb3FhEzk464XjZW3NWA4PKIV4zURepx5pHzK9ddVrsZsJHYxAjQ2i
XocyUEYcEJNRCnHti7805zzLPwKcsyWNY5uMYTlwrTVCj0vG4lGeG14cW7n+RQVlzRTtu5R1qZFt
20YOSeH6Ccu6+Mkr1JnM2QVo6i+3F98SLSYr3dA4uVNHRQKButLr0wKwJHWQSS7ydJz8YMPFLDFv
ggmTZC76nHgJA//ucGjj/jdt563zkG1wowDxcZnvjfFEWUbyKDp6ua+ztGu69us+ExlZ1+sDlbfA
IrGyxHNa1vPsbq1leHY9VW3sejaPNTIuwflH9EOUsK5KnhMuTpVsmlQG2cdrZSCUv+ue0TWhgUso
1mWqxowp6UGOLWsCvpwa1bd8YyIWdzLRgUXSgV4j0wlbh0hC9KB0zxpPX6nmU3S5vRyW5TbRgTHJ
xioACwXjo37pHfevJQg3iiZLPJvgvXmdyqVAiw/Do+ZdFgc/W8DOVleBIW5nvJlinZCFqTM+9QkT
EAL2PalSUAWmM/LFRoljM891Zd5U/OsKzlW/a7ECeV8f+q7irAu9rYd52/pev/pmdMBvmnIqCqRv
98oCB1qTtkgrUQOw68dSzRslpm1LMpJeLqRqJ7CtM+p1EaCf8X3iL9iFyAN0Nc5rou6icWtHsk3J
SB9Z5EHPtvNx++gXpf84SeRgXP12Wf4QlLEXbtwA2z5jZBHtVJBUGCkSbdl9vGaU1Km9j7JaX/aF
hZFCULMB2hjDsTjq2tQTUDNRU7+Fu7IkKBOfFvhZrVtc1MJI9aHQ8V9k5a/XImst5ue83qcy4kaG
e9FeeGPeS5Qi130vheJmRFLoZ8WfbxvJ5lfGWtcBxC2iGaXO5Fa/sj46XK8oUupVT6Wcf4ZtcZFd
s5GnLNeQrkmJlqGRxK36mjKixQcJctEJQrNOlx/Rt/bF64fjWtT/ohQFKke8Gm9815LETBCb0iuA
OaqEDaf2Z5GRKA1zbChLf0abzsfbdrQkGRPIFiXJoDpKY0Z7FYGiZ72gb04dbw9umYAJYkugI+m7
QKOyUkYv60heAZtDA1ak5LEPg9d9H7l6yJtEFkxEa0AaKIuB8zoPwLym/iL0WfeCXFTjko37Noul
TJwaSC0JUcF4dYIRlwpSyunX6gTy++1p2IY3EiVUy6GgzLuYRYA2pE3zVSfdxrunJWGZEC8KOiaS
O33MmqLu0tmXHxdOnmTZ7fNTE+MVoRVqAIFfzOY8fAAB/aODFN+08UtSq4393GYdI9yjOAc+vSCU
jWAG+uG3o/dRZMsWgsySTEyywIgEyapLTEAk6lPpJpeuzv6Qrn25Io/dFni4We+ciJHc12IiXZbh
U5HATpvl9SMvau9w24dsC20cmGc/yEkOPV0mw6Dq8FAFDbIUUIPwVcmw2kct5ZqArkrgpmLJxpiV
4LL4tGaed6gcnDVvz8Gy0iagi66VTFZ/uiYkWoM0Tqcj7/LT7cEtm5+J3lpLOdYZLSKWoOg5hrl3
KUj7q26GM7goT2raoum0LIQJ3yravO+juIsYdSG1XkXoD3TR3ZzgCLBvItcPv0l6ocinEkS7+EDh
vsZDMwEAxX8uS36YY//ShmjXvv0h23Jcf3/zoXKEYHswRiErQVDIknIoXlzZtBuPrDY7GWEduiMh
Q9nGTNVFMaRBqOrvInHbX2gmG9qdUzDqtZG6SoPKLWRB5fDjFYNzBkvuFs+CpQHcDYyILrMh13SW
MZt4/BiI4k8+0gPEcz+1XvQSa5+tpf8lGqdfUne/bi/K9Rr7v4Bg1wQdj1NLOGDfIeskRNaysQ3S
XKjxuMbBeuhcL3j0yhkP4jyoTk015xtOZ0mTJg65InkPWdcY0aOL+HXs/eVYLqsaUk1H997Nyl+d
8vQJ/V3Awt+eqcX9TEhKmwHGDx7akEVVUygo4wGnGGVBuCUzY3FAEyiHlt6VhNQNWeOv40s+EOdn
EuZlyhvqb0zBZrVrLnoTQYJ7Lpw7iBieIIYT8Fl3yVB/WIL47Es0qwbZcF9V8b4d4D+QuYF7y7QO
IZsa8GHq8IAzygc+7mtucU3Wtgrd+dJDJzdz1TKeQrL49yqcu+PtxbaUi6aMc1muAzqVFiz2F76A
imZ2cgDyaP0pTPZRcLsmWG5y/EiWdRAy9FYMaUhjdV4X6R1KCkDB7VlYXNZEx/G+6frJg0vNuh7O
xCPeOQGH/4Y32RzWyDZiEgFxigT52HE+ozuf8YVc2szd+eeNCmJM1oqXOdK9iko37fJKpk7lRvu8
0wTH9XLIu6ldQ8aV4x5zEvj3yTzXx8HPpo1PWKxvMraFUreLiHQIjAuurRwl9aHji7vhoZb6wUSw
VQTEDNqtQiaB5ryKd7mN06SDP7LrLQYQlhuXb54lFEyRzqWZ+hZNN/iQ7x68vCrvVtV84TznSE3F
Z4dXF9EtILsdozSI1CUEphRIurMXT49Tn7/UoBNtNtmnLU5nMq/xNcRTWBMSluvcuThOW99XdApT
WSv96XbU2D5hVAIxKcVAMkLYMnS/SRB8yKb2g5b7FG5xUvv/JFyoIeo8uhLmBmL+PseV+qbrafp5
+8/bnM4ISuDRwXELuSqmeeccamB702mWWx1/NqczYhJiUa4X1k7AomEdAHiPX4Y2/037ukkzt/8n
XraQdZZpmJA3v19p7c4yYL6AfgAoUh+iZt13z2Ci3ByChzwnzEM2OHV+BnVsdZf05XS+vQAW7zFR
bgCgZR64s7GNYxGqCVe95fxnbJoft4e3GcY4m49hCPeJ2pBlrvO7L4rvJQlfbw9t++fX399UB1kO
Boa+wj8ntP1CFgireeBZnbyd93CmdOewZnnT5YIw3QTeIc9z8dgkjX+6/e9thjGitsryOS6CjjAo
OY1p2QdDWpLq9+3B/1XofKfMNZU7iW7Q5ygyjwGzPR1pixchUR4VOpOCAa03koCsLjqvU/ttmeLz
oiuo91VblaclA5vAsGkiK7DWbYCnzepTD8lcqL/8apsgTQCo27eZ/3ukeLP43YijOXjTgJgLkjmF
LvN8iEIh0rnzt64ELCtkosRCOnTgRpkCFquhufg9mAl9ZI6N3dbivSYsbJVoS1PJHACb4v3yRfXk
xOs/uG9/ue0BtuGN0rkXLU1w/e0xEGfO312CVSCxoD+agG4JzdnsY4R2T2jUo+IhTLjuMWpK91Ah
RjbMY/EhExLWDrNwM974rF+b+yYa06L3cE+MjiLHrfa9RrjXib3xIXT0tB5Qtx5zAVHBXfRj7jpf
1mTrTcVmHyPCyTQXGZczMMM4uZyGsZkvfBz29Qa6/yFpk4lIlgBGoRDHTmvd/F0U3YZhbP/c2JRb
oAPQqyk93FyEvwGVe6nbre5s29DGjtyQOe7QyEBwMY/ubE84v7txq+npXZ/3ExO6Rvt+AovbQpg/
N/IohFJH8Nj5F5HLXQ+L+MT1pPrGZdDGygtZcp8lfvOxkNGPqRi+3Y7Ydy2DoY2I7XzwAE3DTFir
dIVHRQk+Zu2O59ujvxtPGN0I1gXNeH1CK8JCyusvXc3j0+KE41MAKuYzHjD/3P6MbRLXpXljn1VW
8VK0IwHUsqf3jfK9tKObhyDb6Nff34yu5ayqevWQ1IYKyjTLlS92KDYsZBvcCNfAX3xZSIkNGddq
p2ScurOOmt/77GIU0YvbtxN3MbjiLTR7gvF+0svXfWMb0Zp3ooZs4IBoTURwyhJXpSFPdt1iwnGM
gMU5GRQQ4/W0PPlhSpfwTzO1W2TzV+/7T5niJyYQahqSOloL4rIllvR+8NsfIU3GU7NIcXDF1lua
JS+YUCiuuOC517ksbACHEv45GINTk5cbB3/b8Ebg5iAH6khTuWzsaXnQju5TR7jPfREcdy2wiX6a
eyKlDrMV12B5HaVzu+jHYdTZ533DGzFbD0FGg9mFecYuKE5KKsirAcyV7MsJJu4JgOIJFH/cxdUF
GLiOXVyEy53oIr2rzQFeZEQutChyf0yyhUHSFcDAwZWiuvC2yerLLguZhEZNENGZe83KprD6Z/Tz
v6WON+CNlqwTG8E7AG3d01WtrFbSf4Cc1AR2En9LUMbmmkbakVATzUudrKxomupEhogcfOTou7xZ
x53OaUyg6TKAMUHSixdSR+De0Y8QuZvnmOsSvpcgjOzTTEmyxNpbmUArFjaVwju07dIcNYh27qjr
6sMahV7aO1Qe56yr0qEvo8dxJD1ue8oYDXqhj4uffW5wfVN4s/24NQ+4IPHKAA6G0skw59NDUdfN
TlcwaotunaSghVhZ6dHCu5tLFQSHCJQAW5BQi6+ZmAK8RXF3bbVmRTAhUeH68FHjVu60zzpGGuSk
z9VUIctW6KCWJPghQdG9Yfn3z7N+YiLGuKfRM1oih7hoxIREnGYiiE9XzIhb5YfcDVTaqfJhjrNX
XqJJswB1grPrIIiPGwlydry4A5PMyoY8mqZjl3DtgmmrI9OG6SxhapK9AX2alGpBDDle+QRip7sq
QC8S2XfWxASMBJks65CLpF1ZVa5/6oichA7+KBpuXFDZ/r4RpJW7VujdzvH3eSLPmrT9uSBifSUA
7R5uO5flEybgfMympuug+86CSa3noFPdeayIAzTR8vv2FyzBYeLMy0GSVkp8IZNDdSodwD1KtEpu
OLDt/xvB4dZll8igXiFX4QznIumDNOib6VCjj3vDRJZayiRom6e6JaoqNXPIqI96rc55TMLD2I7A
ZmwdsWxWus7vTQpc/FzUbV5rVmpVHpQvvLsBT88blZRt9Ovvb0Z3nb7OXF2hU4G0TCLkjzpQuyjT
/cQkZ6sIMPdqpTMjTs4/DXPSXvCmsnWdY/vrxk7rNC4wNVW0MNlr5+fqN9m3SKmtOtk2urHJtiEN
auLQhfk89g9Y5P6QSLmFrreNbsSvU1RB23hyYuje9M5OXUVgjvC2/NLi+iYdGocqNmnyAYtayZ6e
eigpfvIB9v6uIhruYkv1ExNhllF/hoyCGFkVxCptryj+SNYbUAuLfUwiND7kqtVglWJtQTqQbuuc
IZi3qB1soxsh5QdzFWVCDozOLT9DJlvfebXewljYrH/96puQmjtvAeAlUkxG/n3ZrE8gHTk6S7lh
GkvSCY2dRfkJGdY2UEyV2a9ZdJ/DJrj3A/WcNFsNg7ZPGJEV1DqeMpyx2FjgVSUPPs39gq4A5zzM
7sYJxfYJI7ycaUV/CRkUc7vpsY2XZ0GKQzdE96Xc7Gd+F8sADzWCbGn6IkRDIqYxVctZybI5kSgn
9xNYp59oKcPULYT3vXDrXWQefvLvA+mbpXdiUN7paK2YX3T5OR8Gelk7EZ9u75cWm/0HyjZ5OFTn
sJm/Ui8tuwJRnQPPIKuBnsC6VW/snNcd8p0TgAlqq5Kh0+vg94y0Bb1Dm2KYQidTXhY/6tPr5tbw
LbiJJVZMiNsStVy00KxkZT79njNUshi6jYaN+t5msevvb9bDb0pPtXEg2aKD1ywjPG2VQottUv5o
42ZjWSzZxCQoA/V8MnkNArKsuy4Vk1Oer6lxY3SbhYxs0oIOK3OcCYuBWxpn4I8VX2maaLHV3Gn7
+0Y+8fylimmNvx8T2j3DqVHH801VlutB7T1fMlKJr0pH82HuGdBDX8pqfmyb4gNaOC4iKs6AsZ7H
toVk3PDpdojYJmOkldiv2jVZso5BsOgfIFuAYoy7nZu2CWSLVT9GaookA6DMuUOlyi9BjffPXX/d
xKv5jseziAjJSOH+rRa+pBqJfufgxkFXd7hRvF61sm7IxBME0qMijctA/n37v1uc1KRXW3Idh3TW
kvmKgKgq51FZnklCoVbv0yJbN+ptizOZeDEo1AfLSpOOtRQO2i+Je4iBwDgKZ2hYufbJmVR0Pbo8
VoCuJfS4b3bXWb/JIugWbkuKoxDT81AflzL4o9Ge40PD8fb4lixlIsnceSzQ0jd0bG261Jmjc7x0
v/yseuIk2ygaLHFhIsniNiQyaYIWnwBlp5bPWZ1/u/3vbWtvRPii9QJij7Jj7kxfgfd6AcfbTyHj
DXCR7Z8bEd1DJHMpqrljM+++aypkGjjBViOt7b8bFULnKycJI92x0ZnJKe9KnUaAHpwhtruzTDZf
VQfhTjKZ/ZoB8hym4QKgmoz9rQdPywRMjFoZttm/Zwm2OpF7rlX1sax5eNJy+b5rdU2EWgm24LFy
vBYdtH6eJqo7ea2L1iW5c/c0MbNdt1ASCqhKtqFI7obBr+95SD/v+/fG/o+iRYH6KqxZkjhnrdaj
M1Yvtcv3NNmg7jYSAyjgoVkZrw0rIvoDTV48lbN4uf3XLUnBRLGVUZ0BV7O0LKDkc1hFjyIQjyNZ
hkNWlJfb37AUyKaGaAs4MZ58NMpVF+KnbVO73/BoGRwhKtKg8clrUoB+x6/V4hX7UqmJbEv0GLgV
iSoWcXTnOnNOUmfIwlS7y9YubZuUkTBy2i5ZQ5KG4Zr8jvv6JV7X76HDPy9CngdQIeP09+W2/Sy5
yVQYJQVBvzr1K6aE8k5Qpvcwm2VLCccS2ybAjWdEFwqsycyR5ZPbogst5ve+xze2BIudTIzbWkDb
oh8xvMZ9wSEGrzZTqiZn9B1DQybKoZEehdFz1u+8bDdhb2BkWvwsa3HNFDif+5gUqZ84G9dYNlsZ
kejW0ehxjzcMwM8yxaPFQ1zLhxVqyxsFlO0DVxd4UwOEuIfWYAHCNhRF6pOjlLqXmRs+RarYwhtb
vMmkJ7vKmvKMipb5SQ/C7mT074V21337qAlP6/i0znQoGlav0ysfvK8DZNJ3hYEJPstbd8XFQFkz
TWrBlnbKToX29Ybl3+9nxfnD2KSLctBdplXHoM3yTXjr06jyf7K1/RA05d/l9cEGb8uFBICgDEHh
OH+9PSvLiptYNCr82FkAHsY9i2gflkElPydwMnxQgHdtTM2y4iYgbQadjjuFGbpxgR37lkQTfLdC
KUU2CkvLQd6UDXV7ToB4oy2bWzyTOyJ/5XX/IEgJ9knvqZrklgqHZbMyucqcClrUpMaHJg2EeVz1
58UlR0BFv46abIWgzVpGCNLYBedXmLSsF5mT4i5CpFA2u7u92rYZGKfgsp86RXCbxsol69PBC5c0
h0AiWlvH7qjGKdxXMpgYsoHEvhKOrNgqodjzWJVj0J19t5Z7fcrY/nrA36alaypWVe4lHqbXbsq+
7LOREYizoqT027lhEiSgKSRun6twTdCymX8Y6FYb+furTE1EWTtPrupa7KkhaWZ1cDwPrx7OXAyf
b0/CNv51O3yTyOuxKtEDigpEq3k6jOWigDMeyuO+0a+R+GZ0uA2aaRZSsXLq5KUthvYuVpsElrb/
fnXeN6MHwgmTelANyyF7rUEWUdTnqa28eiNfvJ/yqEmCFqrWnVc5NSyhQ5JGgwpOPsCad14lfu+z
z3Vmb2fAQ69CB2LNvLb6Gfmek5KQk13plJosaEPQzERlGLxZWuc+XMLyGHhDsYHQtBmH/P9fhzMm
enC7hmnRdCfUY9UF9Iz9E8+aZcP+7ychmhixW+MZGVLvXs3Cbrj3gFrTQfZT6eQY6Prz7QWwzcKI
4SGZF+HgnMimiP+ux+XordOdcuRGlfH+jkNNdJkqOtVL8OCyzBmP6DR5aiP0QYbjUfTzP9kQfdo1
CxNe5g084lx3NaDKeOSSyd116wfVycZSW+LMFOgcpaNWvsw1A9d0h/fcelnKNKnaLXIGi5VM8EGu
eBWF5SqYg8bECzqK15M3QvUg1m7+uR2d8gFS8Vv1k2Uy5qtBPs0C2tUNxzNpEqa+Uz9kItlFPOhT
Eyc31VPW45m3YRxc8o9j1UL8JQv2lRXUJAmbaLNGeIlAri7Ub0HQi9p7P2ghD8lUb7wQWKxjIuXk
hDPcuHRI2MncHMNrNd80IT/d9lPb6EZVoZsKLZDQR0QDJ6HHJOriUwmKlI1awhLL1MhIo0gkmDZH
bJUaAqOThqR6/nfSD3/v+/NGNuJc5gNv5oq19WO9gKKvxmPTRqazRIBJCCaa1Y3brCtZK4KDk/vH
vIjP+cSx1eB5INilHeNTkxZsXMYCZaNXsEbmKq1kq1NPDefb9rFka5MQzCFJMJbxXLC2AzlRqORT
VeljuDhfuLfuOtdSkxksXiG1NK6eYGPV3YdhcAG94GUA5uH2FCz+aWK8cPUiOhXPgtUiHruURGKq
jgUNmi2cqM1GV9d9s98ncRI12TIKxqv62NS9nzatKw7rFDTHdYn3wQSpibYKs2LhQg+CeVDVOVSe
iI49nnUv+6xkxNmQVRRUw1ywJlzuAR/qT24ZBzsHN6JsUbPuVB1xFmbThy4c7zK1yn0FkUlJ6gHv
mwWVz4FFnZJDA26MQ7fILYy0Jf2YALEynqJmQj8ny/zqoh3vTpMOd1Rb+uUW3zTRYfFYjTEBABEI
uvBLpvrn2m/+ur2gtn9+zUpvvDIDcxEOLGCoq2Z61y/BfexPD6Ry/rk9/PskGz41cWGQKc8mxSVn
k7f8KBuVrhFPQ/V3t3xxpJ8CsHEYc7DD49fbX7RNyAizzteyy1rHeUKr8HGu1b0fdge+NBtVnW0p
rr+/sRdxZldPFMO3uitSledTWjjuVu+ibXRjk5QFYLhQOEUE5I372ixzf5f1Yqumto1uBC+ezsdW
kMR5Ct3mowg0y0Z6um11yyZmMp7xBp0lXBPnyQk9KBFTlZzrsvgcOrlOSTKrIx+zjYLXNgujbCfj
zOuhyzmrAzf7MMR1C+C6aDbqXUuWNlHKixPP3tKGnIkY72teo/8KuvhXIaejN0Z7NEh9SNj8vw/l
AiFXAxjOvKgpWrxt0+B1gELQmubrKvftZyYmDYjeiXrj7DzxeR3nY46dIDvSYJ8+JyZxNeCbQPAc
6BfBRnAmHgP4Tmvww4388213sgSxSXzm6cnjWv2PsytZjtxWgj/0GAESIEBc2aualDQjedYLY2Zs
c983kF//suekgYVmRJ9sKxxoooAqFFBZmaMV5ll8vDpxn8QfxDhuZLqG3arzniVR7QKfgkXu63r0
CQRIfGkVX8c1OhARAQ4AUpH7wpEOUWO05wNey3HuiLF7htxJcprT1Tq608juS07/Q4IWjbIaht4K
K2X3vpf1CoCoLQ4D00poZ3LC5JRaSWuFa54EdB0uRd6datLel9TpuLRIDjQrp0yGq+RoeIueyxl6
stlyX7TW4VtkXhSfKhycjCwXKvi/pey2kKWGSKHjtRxH9SlvEytc0BEC6PwFknGJz9ohGLxqI9YZ
rK/TkY3oH53deI7CPC8f8pif3GQ9LugVvu1mhlCqw7X6RNBhiikOs3VEIRuNameL1ltwLdPo17+/
iRCQqixbPErIsO3ibq8i2fmtm2yN/rs49184laerSbICu9IBFTSQmd4R2hp7PuWHQp6jkfhd3fpT
9NH2cn9pVl9O3z06XiSL95F4dryPS/6DR8cUfO73GVI7WalsWrzqVDL0ouXLkEQfKOXfbw9t2gKa
A7JhSCMFmfAwS+rh4pVyAJlCMpyHKtm6Gpp2snaiFiAd5HEOH7fdmeBy2NAmYs8Wrwr7FSAZCH1k
0dQd7pqPju1qWNLbLaVRWKjqwZqthzXrHz21Vcc3mEvnBYtbGmVrKaNwFcWxT4qd55bfAO3/9/bX
vw+78nR0VyPQuAmlryisOOhusjIdzyOOWn+ZXXkUQG4e8KCY7crKIztU6raeZn5DHd7Z7DoEYnJZ
71VuH4WKpeDkfemWr9GU7iM6H63J2kPvYpe4CfDbzV4hlS7BS+YWp1wdS3CidcsjSb5TDqK7NYgj
iMEPLz0YOcdkP7Npf9syBm/XAWm9ajq3ZTwK7ZacoOnxOiMT33AvwwbV2ctSXoBlaOq8kK/LX1TG
na8sYMrZ/CW7PkfenoBp52jhqig9vqbRGoVg9niZMu+pGkiYz1uAvWty984K6rCzaMIbSSF7Lxzy
DowGU5Cp/jkGI9uUobM5ofQA4dqft6diWgstHHm1qIltjTKMsih6SLJ1/TpPsdp4azOthhaReDn1
Y9kmcDHonrRVjItcHqYl/RoptXEwmX5Ci0jzChhxbnEvrL3xYfaSoE1L9xhX/DJDuva+SKQDxlyC
B8M8Wb0QrJ+HuGmXfRGTYm970Rbnm2EddMRYXKeDlYDMPpwIOCCyTqb+oNyX24tsulrrcDF3HcA0
RoYo9GLy1U5IFSZW9C/07rodaWS0B/K0Pactq9CWwrrLEMstOI5hL/+HTQ1vNEo0JAonZ/pkOx/c
+RVKhei8rT5YQP+0HdnwSZMBr776JoVAbz7rkhThdhlkv1NR0u0Wipfj2xY0eLyO+ULXjtOCZhHL
UwHpNXvgtndWnpxBzLKFZP691O+4vY7yckvFwY+AJGioMigddv68qp0zP+bkFLPKn0V+kMmjEtdY
ncpXSn8CNrWL6LRrymfWJn63yh3STN9pyQXk2HaLhS3bfUE/WvNzR719XX3r7S3du98IpPe+V3Pu
vhEjqKFcJOT1X0uLkurT9TMnXhzGFi0Dc3G2XdDaJ1+WpX8RHT/hXQ3XjfgpA1Pi9fvk1va+Bqv3
vkSLAXFmp1fFdhlSL3/Ap4io3rP1Y4GIzNgXdDMccaLZ8bp3S+ELa0sG/ffKvPO7OtZsTFSXLyVW
LAeHNLpxgB2w13afY36FOorE9gd0N7Zj5K/pQcZ0b3c5tO74sa8f01Y9pZW7K3Eq4T/lYh1y+4Xk
G491v8m/3vs27eWgiSFKaK22DOfidVnqnd2hCwWeV6/rvuC1jzM/y49VZZ+umYFLjy2UNhe5cRsx
eKOOWhNWV41svib0FS39kcrcT0S25eumrad3DHm5vVZttkoAyX7Uy4+E2Ds7/xH1J06Pg9uEbfNS
TZE/Vf8M3mOR5PtmQe5f7bDrIMC58TbzW7D6PRNrIcey25hClOWayqO8QGwfHyDBZ1LN1+e+L7Wd
XkT+VJZgd+yGQ7mCIVodO/erBPk7zL9EIW4bWHs7/4pOAH+N/lbtEQ12+3XyTtd04rqJqhWioey6
RbY3rml1rn9/EyvThfYKTTECVF71WTZ5v8u8ZAsdbhpce5jsvQxUlmnMw8hNn8dlOjrxeF8U1tF4
Kkl5zd2Eh2poZl+W4ske+0d0l2yMb/p0LaI1dmJDjyHjYd5/Bi7iOYdY6O3zwzSyFqHKHvStIkt5
WKTj5EuHPxBWfbg9tuGI1SF3pVwd21saHtLhpDzh80TsWvT3Rt9bOuFd2zre9ztaRFGRXVbEhvXd
QX4nYzvuuSeeiqJ4BOlX5POZX9DR3dx3nusovKKErmC3lDzkaWbBgQR44QbQKNyei2E9dOjdWBYK
Ai8uEjqQ6BeHNF8raKfl3djct5X0BobI6UvQ4VARZgOUd6wIxVnpQXf29ucbkl6dEG5uKjBY2wsP
7Wb+pSKQz6nmC8UB18TRxmqbLKS5cVXLltuOdEOLZe1xZMzb9wmn+9sTuIbId0KnDujLk6zu7Th2
w3Zir4VXvRJwoAGotXEpMA2vOTK05usk546Lu4bcWdZwtiN2kWrdOFxNttG82RpRhHUthq+vVbpP
Wohzebl3X2uh0LF8Usa89PoUHz/xfyZPxj6jd2ldU6HTwq1FbrfLBFxmyhrL92Sb4XVo2Lomvb8t
hc4MVzi0q4sJeya14rZ/AE+5F+/Bh7igBwbQnKe5IWLrHe39JUZF/M8zjAqP8lkWbqhsH7f8tfNB
uXh7c76/vEIH9PF4rN2swNCE89kn04BHhKW4a+cLXdQ06tuJWDJywqKpwzWdnu2iPMXulmK0ySya
26apUw/dMrKwH/l+keNriZ+xo632B5Nprhn4m8zBS5eRV41HQzJVrm9V1SMdMn6naTSvhbVTMlbU
CZt03Dv9eIhWdmRduTG86ds1rx0at+ndZnHCaeWHtWMPCbjzb+8Yg9X/A+BjKeoqMqGh26DZO6Ol
tyvXpjysYMo93P4Jw9fr4L0WdctiYJYTlm3zsNr9ZTsomL5eK+zX2QzUB0Q3sU+GACDoF+msPpuT
0+0vf7+EJnS0m41DXKppscN+WT7nbhJUjB0Kuz3PXnywCraRjpsMdJ3dm61J3LRpGtteQtYsbKdS
kuxyh9gbx6FpEtdffTO6RRvHYjwh4RLVHytANKMle8Qjyt5dx4eqvi/DRQz782f6tqUFG9cV7jut
gQXlSsi9d/G+4dYW+NDQGSJ0AJxbqDUZG2cN7WXZpYm99xLx8Fu1qxvyHbeqD43TvHTRcOIsenUt
sZGnmhZIc++u66o09to1TOws/QsKPYvjRyUoXfa395lpfM2/V7z9MukuKlwy+Yr22lPLh429ZVh9
HREXOSWArbM7h3XfHqqaPeRR9VmSKPWtuK53Yrz3WNPhcUSiOgQM8xxKKvaD1yP1avjfQCxucYQZ
nF3Hxg1iWXMQCsNKYzmj8U4+y2Z5xjvAxk3HNL52Lq8FkF5QpVUhMHJA05A6D8e86c80cYrzXQut
05yB2mGUKLsr1A8GhmtzN+1VkWwxeBm2kQ4ztohVOM1C5pDXIv9kK+ZWPof21V1gC6GD7kBz2EKM
pp/DQVr9A+GSBbyl9zHnCZ0AUq4jS5jbwDQQreeZdbpqYN22umlhNfeFYmBd1C6sTq0a4nUt39WL
/ZOK8a6cXeiwu7aoM2j8FSrksXxebOvD0K+7clBbCaNhXXXgXeaMbQdpMBWC9v1a0IUwwcJxeb3L
OjruriTS9prcm0LuVfsu7Z6rPALRY7YBQzF9/DUwvTl+ppbKqCnHKUwI3lTRTYQWkHjsN9IXQ96u
I+94NfYDa0gXKrc/JjZ5tEeFUsfynCTtXbVpoUuSOszlU7GqPszGId6phpxjkTp+HNkbpSaTha5/
/8NCbFDOYnUhs+p4x2Lvo5Ul6+H26poG147lVrASImx1H+bj+NOyWYwuX7ya3Te4llNbciIsdjF4
W00/amcofQt8nbfHNjitDrYr8iZvERr7sMrxEpy1OLCGFaG/2qoCvF/lFrq2aMEWdD5FcQ+vEmTH
MrHjPXuxI/khJXXIRHnMAOTwC+suUWyK8sKf67yoqoy7CTOSq0iPNi2tMxo2t6iPDAut4+1UXoOt
BrpaYU/6D5zZv2xv+nh7Kd5/phM6ym5FdW1R6CwNo3LaS9WcR5ftSdufKJyNEvQjdFt9AgZ/1gF3
eJrDKe+VXUi6LKxi9ziCnmiqxm+QrPtyezYmQ1033Bt3w+t7l4PXpQsdkTxa2fTcgtDx9tCGPatD
7kY3ShrANPH1iQK3hQK/fGcxCGnmjGxk86av1/y5gAh520DjOcxst3h1mrQ4Xwsm9zm0jrJTGa8L
N7aacFzsl7hS58Gav922jenD9UOYQJG8qOMmBLRhPKRJDyYI+MHGh5ssr2fQa9OikoX6Sd8l3xV0
Rn2bqL9knWy4gGFf6k1VIpKyWpe0DqWIgVM7dqM6cBWdkXMd7rKPjuJDrMlRklVVyFDjCBs77wNi
l/fxx0Kg+89N38zrtfF4bsLEk5EvmuVQtNZ3Om3RxhhWV8fw5UnugkCdVWFBVH4Yk5WdYjHld1pf
c9loLkDtr5w2nJvBTyn6ttxQLGmwtvd5FbtO621MmJiToTxT4dU1QbvHwsuen12bx1uP6oaKm9CB
fCKXUAm2B/wCKFAKD+0B0XEBr/KwfJ0k9Vl+ca3PpP/VVg4IX7qTDcWROj01qbsD04LvkepQ9IAg
q4cumXfYgZQSn4/xDv8TK5P9oH7g36w4A3ruBXZhW+VYg2cx7Yx33HLNKBdFKDoLXydKn8MFGijw
bbiu4YaqK5RGy1rYqyXLEJiOY91GR2apo+O2D/Za70Cre9fLt9DJ3K683G061CUqhyM9j727L6JV
buwfQ3jQ8X7ukkonGoYSgR8Z1ljzh2wW3xceffNIvhXjDIbSUX8IzV5TjxlmMJb/UDv7sFhrBiG0
NCg4BZEEwPUbS2LgAhc6AnBSDVQQRF+FlnoixL2IxvHV/Huzle5nJtVhrj5SXqNCOvl4ar7TjFfz
vnFDoOs8mam8Cpe4RHnXzmJ+hOxmNvzTKntufoE/cKtNxLBiOronkxHqgaCvB4HI9Jeooo+yFk+d
DdpFJu8rBIIJ+s/pCGgeNYkb82AYwFzX9aBVz2J3i7Dd4Jg6WnIoUxC183EJAJ/GW8tcs0Nf8zMo
+u+71urIoc4F01gvbBrMrvjWcMgCREvoVsN9j2o6aCgjY5OAvIcGlsUPTJFnPqVb/VGG48jRkg17
jdGkVXlO0HVte1Demh8ltqt/+6g2OKJOAzXRHhELAoQBdJXQxNT+7FJrBxqcQz+Szx1VP2//jGGB
dYxOVvGoojV3grSJFjTXz4FgfbvP6Na7xW/QyX9rmUKHnJIRsoRtimNv5al/PTSArBGJn4P2mrbe
DjxqM/3s0Ow0MfuUktjPlszvcEIV9eKTLXEdwzx1OsTEEdliQ0s57C3rEGXyq5t1+2lNft1lRh2T
WrJVtXYmlyAvL0VLXzq1HuhUb4FGDJtBF9RNqTfRKLeWoO+8S87K+pCO6GHghf3JRdMNujAT+763
3N+5xZvwKCEbOY12tgYDOeZLEULv7Dgslr+Qn3bM/rnPXFomPbKoRa0sXwPeTPxEKwhCQKCvOMZO
nd/p+dpFmNSguViWcg0gatLuVDEXp16wbCNZNPn+9Rb7xkp8jizkuMMSuHHDgrkAS9+SOOPGs4Rp
9Os2eDM6qk2e15QuiKfw3H2ReWP7Rbou+9vGN9y0dY42Dx3tddL2TuANaNuoUzBGSHqiVvvD6Z1z
VhePWXxfq7bQgW4rpFqjcYlUUGRi+CK4JB/6yVFfEtWAYKZfys453Z6VwWY65s2x1rlMis5BpJ9/
5nFx6en6+b6hrzHlzXLEc1dna2E5Qd3NnV/bMz2uGbkPayN0eVI5LYxyjzpBSxOQhJIWMphOuVVP
N6QgOv+bN9Mc1IWDCuJZ7aLF++Ws6u/R6k6EyXHjqDLEVh13VqUrX8dYOMEQzRcA2h/72d4NKdtI
qk3Da+dsOeKZa42kE8SKnUFt9pgu5WO8bmE+TBbSYpFcWgHads6DYpR/zUN0xAocmMzAu+ltAZIM
m1PHoE1lIyBCMovATugHdHK/uovYiBUG6+h0bw2tii6rpII3V+J5JcpCFgjZFsDo3IUVG8m66Ve0
iMTtxQbGjMG73PYb+FtfEnf4ZHnO8baHmYa/rs0bD6tV7oGFN+LB2ovnZkhHH42le1bF59vjG9ZY
h5tZEGawKUgLApQNP05Unro1+uq4/ByV7X0ngo45S0RtNaxenSCvbQcQRuffpLiPzkEQ+qd5IPUK
RZKqUQGZrxE76cW+wzm9sbaG9geho81IUcU8jZDIgnH5x+C1yp/a6a90tM5tLHaKN+cUIpATpWdb
OvclTERzanDbAmMINcvABT/IkdUWuZSR10PRSI0bi27aVJpjZ41DaVUrBNauep178p247jdRiLve
GrmOQ4sLCCZY/egEo5oCe5jPy7punGXvb1euw9Da1eWLXCYnAFUvINkzrZ+SoRQA/ahkRxT27W23
eN9CXAekyUEB6GxjEZoFWJ8o5z3kox37CC4Ua+MnTFPRPLuFDG+f80oFIIUB86+bWXsP2c2BdE29
r3pv2jiD3o+wXAel2X1aguOsXYIhsZkPJMXsVwRM8fcZ6vqrb+ITGE4zp05SFZR8zoKEO92ZQh71
SvfHNrzQtBaajw9MDMWc1DQgJHka5+nSKGcvI/5y3wycP2cgO1I7C7fmwJ2IvMhkmc6OW2WB3Udb
1EWmGWguXU7QgoSa5RygbdS9FF2f7CEsJS+Cde7+9iyuyft/75LIFv+chS1ZwyTPaMCLUzl1Ox6R
g/CyXU5+5dLaif6ER8vbP2XYUP/BrM0C3Nh9iRtdNY0+m0SKjm7ZbTx7mEb3/pwInlV42y+YSBpD
qoyI1trllldufLvB6XSqOdq6SF8YVoKMU73vRdei03nsAllLta/JsJW6GlZch66JaU5ogccmxI94
OBY8Y5/Bi76+0GXsNuKHyVDXn37jeWToCnRhuHaQjwvL/Ba0mt9Xh6uN265tmsL1d9+ML1tnLdpZ
2IFTPZV2fp6BV3KKL0tdH4pu2MWlcyjJ56lqDx3aVlrPAS1E48ep9HOxdUkyzVFz/QJ9x31bMTtY
UAJ9BZOu3DGebiUPxilqrj85LOloiuEj+pGoX1UJwj72Usb2bqqHg5c8dgLXjmUXe4WPuYrFvTZg
NXdyHnNPiwtd6jbgj5tVkJS0eCErmn3Afjw9zIJG9kaANplQCwxiGYlAS8EclFazvFYAUfxTJkn5
+a5YoOPbFggaL3nHEDzd6cXKrB9Cpnel71wHtLU8md2mwslSzd6OTuy0VlOAmLB1cl0DyjsRU8ez
ZXJmLZTbpsCT9QeXlJU/jID3EucZCd+PkY6pj57Hu0rTXGd+cwUKcwqIhwB4EMcvXV7v0XZo7XnT
tfcdkzq4zWasGUG2NAVDd6Vo4cnPuatOvUc/3V5qk720eEALEdGBlHMgk+I0suNaiwD/6Pjge3ZN
/XhLDs2wY3Wgm+tEjbJaewrkCH5LlXfRHoDrLUoV0+iaz2cEvQ0VicfA5VEeNKgRjWRWd111uK51
3CmI8hRIf4Is7esHD1q3XxgO/i3MjAGBy3Wom+oL0Do1kHXqHat8sqEbF9q45e6Q4EHODd1hn5q2
KHyUmrMdiecq9ld7KAOLc7nhlQbz6WA4a7CWyOXYBdbondVax76kd9IjcB0L1wM8mVcVn4Ip7V0f
dEPocE3rBxvcv7f3sOH459plvandQljpPAWpMx5oSZ6JhVbLwr2oUW2Qe5kMdP3pN8fmBA8s87kd
AylUcShrUgC0prYOfcOhrKPhyrEuSjKNc1ARARiizLIT7e3iQSTqPhgr59eJvZkABENmLmg7Iy46
/cEqRwiae1W0EaUMUUTXKK2jKRuGYZyCkhRPjRg+AugblDSFPgJ9ylL5IKN0Sw/VtNqaq4/9KOsC
CoFBUdgz2qxlBmlCJh4Hxb29UoO3seSmRdGOcaDuE1BfxH0AbfAntKH82+TLubTll9ub1rSjtBO8
suOMtzm8ohYiOTZdPe7mbfVBw+g6LG4A2U80ROjfsNhSPzlNNZ3zwRX3Jak6LE5KwE5FsSIPrmrw
Mqpk3q+Dyg53WUZHxiWqjkB3gFi+UJclPmhuoWBtt/1WvL2GhXdSBB0Od80+eDRkU8BZ/bMsVel3
3D6VkK/mkf13TPNf983jurHeuJzHcoeDKmQOcD2xd33nzns3cv+9b3DNn0kNqKM9YwlkxhzoVlZ8
x1zKNyKqaftoGbqdT47VSpwHU9RXD9IqSdC38xbczuBZOiBuHqkt+imfkaAfHcHXY7pCLaf1+h+3
bWMaX/Ncmcscr8IpXAvMNaBVAw9g/CRWcufu1zwXjjVWeQbT11A6P/TOxHY5i6z7TK+D4liVgsiO
0CEQ3lzspqnx0Wyy1ZhmWFcdD1e6Y26BbGwMGOpRAZrnl70V1fN9htHxcC5jSRoP6RBk1CPHHkWA
U1q4W25rOGN0NFwVV0S1qzcEraqqQxpN5a5b02eWROmuAjrR73rBd6tFt37Q8E7MdZK7daK4jQui
gnQSKz0hBwTzclpnH5POtk4cvZX7zKqGENroU7dPUPzbdzPd0s427GIdPifGumoAOR4CJxvOHZ0e
2q5+XsR94EuuY+fGpWTFVXMoqG0QSneiOC+l99KlzrPlNnduCO2oTsHbTlwnQWKG558nVFvVNzVO
zae73FzHuKFD0WlWdC8HrJjIDlI2ao+/tb7l0Wjjmm1aA83VndmFaptDuqBEDdRiw0W53geaVfc9
qesItxRkAw4Z8Jye8pUeM3sujgyQrMNt+xicXYe2EQ919UKgilLLavp37J3yV1fJLTY+0+jX0/Xt
6SaHEc0JuMijaXz8NffN+uCU7VaDiyHJ0znhJAFTstdB1Tq2013WdD8z0b+mS/YdhJBb/m2awXXR
38wgAfzYQnEBCV7VokvXUc+Jtdy383X4TZ0xvBUOOIJaAD9qn9Nq8sdB2D9vL60hhdHhNzlHn2Yj
xRwMFRM+tNIhilm4td8Xzhch2HJ2p3rj5dbgAjoUp8qAlh2jvg/c5RhZCrpURf+jKyJyX5ak429E
IpOpHPHQXFr1l4rLxzZ13Q33Na2w5r4UAiSl4y11MKZL7/ex+9DmzsZLquE4+pMDzvkfLRenaziv
g6nJbZ+CSskhaKP5XzJcG6hbtwZfoj3sbJRusDZb0APDjHReuKjixM1BhBlUuYBGb4024LKPlo3c
w7CtdF44SWQJnvhlRHmPUh/1XO9ULbl9EGVHzsKzyhd1L2MD18GidJFTbUNkKFh6O3ouUqs7OwMD
sWSbb7E/mqylebgibJwsaY94POvG3HdpOv5ENaXd8ELT8Ne/vwkgzO29uSxJH0zD7AEnY0H8IVqq
jTu1IQTqSFHOS2vK67ULHCkX7lt11gV5NFon6iWob3DGN04h06o7f07Dqq1qXL14Duw0b/DgxOb5
lEwT3a1yrveWrNcv7bVIfjt0mYymJefQxWiwKL19qerZ2Scjobumnr7fHtw0Fc3hO/Rytmqd7Isj
niBsvS8Efb5S4NGJf/dQsrn9K4aQqGNI54KhIuriV6ZB+ZHIv4P6s3a9jZud6TlQx6vxjnLohWH4
hl1FDxJfle4pnUdUYyafFkPYXnlyzkk8PeA58vaUDKui49aqZZ2mWjh4nV3ndPAp6NmDNhdbxJ+m
4a97/I2nLGnKY8F4G7CqKctd23mOAi9aNG6su8FXfpeC3oyfW05DVIlX/7qMj3gw/Xskjg+17nNR
1R/vs5Dm7EnZ2RWLe7hjKa31KFWmxl0Ug1nyPsfQkWsiL8pxxjIE0PN9zorhM4+2lOVN5tE8PHfw
LFYt/RRYtnrMVb3uqrX7SmOgFPL49bZ9TE6h+3W7QnuVDSi8zPbBXZqwdOUOGNf7Xqh/39HerPDs
gi2ikii1uK71EWnnx0Jt1aYNQUMHq5VVEqGHrsN7kBP93STDY1ogvrrqIVZlkBXp4baBDD6gA9cm
24m5C1maoJL1a68+pkm0EcBNI18n9sY2RTGjAOgl9qWU5XMcKbyBy/vigk6MFtlUFdUS2xew66Fa
2rvnlZcbLdqm+7WOUstlvyYswuBZVChIwyV/zSPucA31pTf7Y58eLavBw5k65kW8kc6abKW5Mbe7
hUAiKw9Gogq/bz15zJxS7W+vscHRdODaGouM2nV6HZ0cIBi374n8Z03JB8+J7mvD4Dp6jY7EaiIh
yQWSa6+SWZ/EmG/ktBIb5p2XUR2kltZ8rkD/BbrYrImeEopHxbJqf1RV2u6Xtkz3c1EpxNdMnIpx
XDZ+1bQk2qGN8mNVryIil6LPziCS2IOc/9Pt9Xh/aFfHrPV5zzPoHNqXyOZ/DbQIRgrF7Ntjvx/w
XB20lllqcTmofy80Uz/5IMO6rB6XLtpS9Hl/MVwdrGZFDY+rGGYpB/tj3TXPoEB8IuW0g7Ps8xIi
eLk6xUktNvauIe9wdQo1hJCxqhxMaIAc20rKD1HTxb5F5GnFwzKr3C9zIT6wMt8lqzo5TNwVY1wd
ytZBzjxrI5dcFLN+JMNyGhd5ur1GpvW//v1NZJQQMiu9HEOzjHXoB7Uh6LtsXFxN60//HLvu2IQE
jZFLjg6C1aUvTmp94VGzgS14/1RypX5m0waqGh4ll4llx051COzxuU/SUx3Vj1A9/nDbQqZZaMd2
OjtgbuswiwYUqm4SB1424iXV3ZiFaQE03+4magkQiZOLXJM9S8hDnW8xfLx/AXd1wBqgHc5U2DBQ
RT6j73dMFr9ePmV15kdNAuW6jWU2zEAnWoMohNUi3ccW6vLPlu39287zj7tsr8PWnAVkwV0K4ySo
I1yhxwnpd3POD7eHN325lnTHy5i4rOnKYJgs6EM63D6sSZ/t7xv9uqHeuNbKBJ/HPHMuZUMSX8Qy
2RV2PG6MbtiWuqJokjgzJXiMvsgx+sad/IWq4VQLtZFNGmKrzqs2eu2s6IS9M9SPonyahldAIHZJ
9AU3uST9xXKxEYAMXqyTq5V1Ivtpxu7hLX9opHtZ5HAZC/mDEPvV84r7vFiHnEmryYnkYx04rpzQ
323lh6Gd5YFY9hZdosndNE8u0IxCrNLGTIrTFYZqx20A09VZ6kMQRzXj1gOBYel18JnnrWlW52se
SHDUozHS++ZN/bmZ1X3HjY5Ay1KHR1Zc4nodQYkVhKo/aIbCzm2vMH38dR+88YoqAyzIm6wscHrf
jr4CsqX6b7eHfj+3dHWwmXBqiNMoDD03/YWijd9FS1ZrzaAz2NishoChY81cj6MloR3XSw/m473d
19lDvnp04ygwmeb6q29Moywnj1xbZsE0Zo+9U/y7gmDbJ6gg3LaP6eu183hgay7SKKuCzinLxF+K
uOj9GAR0n+8bXzuQC/SizDnpi6ApeuucU+hx8yneEg8wra52Dqs476Xb53WQZc13oFs+0cz9gC6q
JyXUXTUJV4eZFRbYFUtVrWjYBWnY4kzEd1J2uMs6OoJsbesJ14JyvYhoPbQq++iBOG/DqQxBVAeQ
tV5JOmD5q8Czo0+FS4JysCpMwHvqEvcvUpT3RVEdR0Z6z6sh6+dcwLMpflYs7y9ulwnHJxleQ++z
k3YoQ3oJUc3uiqCrQCQIXTF1bITc0twz+IAOJFOFRTo7FvCBsg5rp/63LPuv93245r7oJ+pBVSjr
wIV6AYi2lNg5/byBtTJ9t+a7HiiEmbfSCpAK9jer8rOTkjuH1ty2g/pJZKuxCua1ActiXswn0Ops
EbQa3FYnVBODmymFW3FQqb7+LusrUMYaUff2C8ktKFtC6kLe6WLaCUyTEfScMNMF5bh9AapxHyLx
W6UyQ3TWAWMLTReXzWDj9UYoVgzgpYA8R45/3t49puGvWcWb4J+tDDo8do1KHEP09MHjyDLIfrao
JqZ+iygtNrap6Ye0A1hAM2msmr4OAFkvzl4nk30Sucu3zBm2Lv7Xb/7vK4mr48eiPs2ztoepePm3
BJc52gkmcqwB1Yz7yWfjFnmnIey51ym+sVk6TNMgY/wOLasH/EhXHfn8lRfWYxL/fXtZDH6nc6tJ
CCSt/+fsS5YrxaFtf+gSgUAImNKczsd9m54o7EynJARIIPqvf8t3VM83XI6oSQ0yszg00tZuVrN6
oHix2d5EkbxNvOinqP3dl/iyp42OCEDFnr7AWPQQSJIrFrxs6X887r+CyHTsBTUg/fJiiNoJov4V
K+EsZnb//mK+2dfRl+O4CZa4tbCCAI9fuUu3TEPBoGaYsWj767j6qV/43Tv6uqUTP0q5TNUnxudX
DIukeGB7u/03KcnoK5aM+0vY1NCDu9B2/jvjrNwI/W/Z1lckmZ1gOO0ppS7wHW5iz9dZ3Cw/tTi/
eftfgWRNpQzldlQXZF0+zNQfk2Dc44y4spDi+vcP/M3K/4omk7QisdfM3slWCo2PUZGC2OUnOsI3
3/UrckwMjbeKbcDVo+bRtn0Zh2NJ65+Yvt+9n8+H+mdkqCXVwqD2loEQ15Otdiri2WAHeQ5X+8MW
+O4Nfdm/zltrJpNJXogpfBrbDgC7fvjpuPnu4l9O5ZEvEY2pFRdtIJfCa+VlILrth3zxu9fzZfNC
XoUKBpDpyYv7u2AOmtwfYpfxVuVyTn6CYnz3jb/s3TacGSjwTFxsi6rRJoX7swl4koFgd/+f1uhX
eNg22GRbsM1O/aAA/Ys4OUA/5L8xAqKv8LDVAF86SpKcIPPfXFYbHw8e3CKKf7/3b77BV7GzRq60
q1A9nnq6TEgmojCrLAx148HBVrR25b//zDcf4StOrDU90TPETU9k7p/sFj07shUL1IF+WErfXf/z
z/+x01YROxKzNUFJvMAwLfLWLEV1nHX6J/2hb1pRX5FiroeODizLk5NfJ7tkAh0TwKKXOvQ2uBau
DxpIsrxh+Pzc/CTT9t1DfdnZyUDqLvGhyBHQ/tgF7hH2NU1RR9t/M86KvmLGEujSQPSds9Pg/HA/
1Btkm8Iw/iGj/+72v2zvzhJPL9JnpwrGaGjqr3oHfkP9MEEK9fnfl9U34Sn8srfDbetCX9bxyUSR
iJ4mAorDDdMN+Ylh+c0zfFWxMz7cN1tYdZ06yDTSvO4l/z1gwhbmvQ/Y739bvf876fnH6q1oR7QA
VPDkzPZH6ppmZprXbLLm97+/p28e4+tU3usMJKdoH5yw5cpqG0+Kub0x9Q8T4m8+w/+PsSP/Ax3Y
oPU4i0505i+dZ+7Rk/ohf/nmzr8C6YgHNVGg1MERE4kA8Kzfb8A45YKlP+G3vvuFL5VIm6RLHHdL
dALPvS7XGJqS2TiJ9mlW6Fz8p/f/FUM3BJFa1DJGpzZa9QlePChKvD45rFzzH17UN9/gKzoi9ISu
WI1cY1JbeEKgarFE0y3/bw/w+av/WKHQAid06nR06lyY3AZuqG+UGaKyavv+9t9/4psH+IqjwwwY
ogBbF53mNEmL3k3ddbfF5ifYzjfV4FfFRZ9seqhm+AuHyTzF92DMJ+MjwwzdDFynf/qYwWi+DW3/
EHEQsh7+20N9iYHtoNtadXw7zWRJigCef2hn8+2Hb/6N92z0VYwx7KdeQYwWD1V5YxbY5JS06p3r
/jSFrM0oT4a8Xd9EvYnM1/wR4M0u9031BuP3q3UWPEtCV9JmyBZcRCAo8KR6jIfhaWDpsxT8DfLD
OhNNaE6x7IfD0o1VhiynxRnLfwp/33z5rzg9ubqqa1PLTm7hzXysV3icHGkfx//NYib6P0g9Jzpo
QMfkBFU8EOHaaBx3VRKIH1Bt393/lwgChAURaiQUn7ZpgC82yqqMxrV7//dF9E2E+ioh1/vTyibd
0dPSwGLYTK69qNbBlRH15Q8/8d0jfP70P/Y3kd0qt6GhJxTrBOa2Mzt40Jz+Ifx9d/XPP//H1VfD
Qn9FZnFqN3CCst7A8VjMSfD47++HIBB8k559ReVtcK2pFbqRJ7+Xbr9BkhtgJPobH6T0NU12WFh/
fX86mjRG/u86KDlr8VSb8GUjzW2q9YuLo3dJ+C+vX6qCye60teyoeFrnEQTM0mnwr2ianHu/GvJ0
JCK3IRB0xsob6qtfCzC4OSB1H1XMBCg62FKwGLKZwsiYVMtHT6JCOwsv5/bFLOs9I0iyO58+xRa+
F4Yvl3MNFA/1ECmSp1Hy27a3Ajhl+9g66ILVpmxr9whl7FtfJKr8vA6ki/eW+4XadCHJeGtX++ZF
sc2bKH5roJyhfXtK0FagnOzBQDh0rn+QAz2NcdRlqT/uegXKkuHoyMhCR3YfM5m34EyDonhBqZ9m
DVNh9nnfMtq2XTgDJD/2JM6ED9UkCDicZwX5JwXP3kBfjyM7KVBLNK/OOoiuebfSzEvbvdLheayj
jFfbaWJJyaOtTGZxlKw/yX49mcA/gsX7hNllVvfj1WdvrvLo4zKxt4a7q5Gqq5naG/TMeb6J7cbX
4qDaWeapan4DkLb7fL1VS+qSdskjbIyrbAt0VUZgtblmuU6xe3Khgl8U6qqr23aLphfJRH9ZyEZH
yXzXBNMLcLSXQxLF2Sx8GKzzbSpMY98+3/RUzTcqdKgnavXgqLn3676E5NyBQjAdSspT5mYNZ4iE
74zprhvfv6r69U+aJJdS07Gc+uDPZOtjCAHkOk6fpq6DqJnaAUJfwu4+hzHyn0SJnREeYNb4w4Z7
F2SzmE3WPBPjJLNt1dDIUf192IK0t23kyqvII9IgloG2+qeTc5CZJPg1xbK59uPhTIiDrU0YPPpp
5ZUkRmUtRgimVpKx3aTC265VN2RVTRGIIDpMTeCVYFJPRWWJAnApsDfAr9EsND6oer2NxR4ngMpj
Ow8PYVUfm77t76SDCAHoXdewjb7pOluf6qHV+wRjiHLgG8c3bn8lKmZ7Dzq7eUs9uDKtdeY31WtU
D8muTuqiXYbdMgYFI829qJY1qzob5MaGf9KmKtPVv6kYv6u5+aCQ/86TYHbZCntwjRMCCNm9p6th
z1cvzEbRHvxtNtmqMXXtjX8RThNMrJocbX6V09RrX1H4P8oezhQk5fvVi59AiX8OYBGwj6tmP88j
VBVgIeV745Oru/2cUJUFa3VXgdNUbH065Fi35zEIXtdPvY9Yn0NV5SR1pa43v1QgK+Vd6h849EUz
q9W+AzivqCl8tVamz80QodEhvCgLCFmKKLHy2klyZxv+LrB7s5ENJ4jq6VxUosnIwE64txc0eZou
C2Yft9lMcID7VCSu2ht/GK6CrQqKJbZ/rK/uwXjlmarCGfAgda3H0GRqmDUuu7EsXgN+6qqlLirn
QzrE6r0Pus0wdO9rt615ECVrvtbw/V7cGhwbREo0Sua/nwtvSpZ78A3uuJhPZhSIZxV7AE/VK7YR
ZhBd/LflcgCix89aF9EsSoITuJ4vUccvliZ9itH6rbh59IwuIQRRIHTUmV6sKzSgUjZqYcI034F8
9YkmmP7gn3+oaE5zvxMWYnNd/wyzpjhDtd1kbTwgVGxJCovP8bb25YUdlqSMTHQg4LhBFwtQSFo1
rwyeBsWg7d7Awy4LPbbrvXA3w7Y2jDmiBShBc3OA7+lx5X2dCQdhu23tx8wCe5CvEpgZdPD0od+i
y5nA+s5jVXWSYRjkQzye0iGFyHEC1VKS97Z1WUVt4W3tbbuZ17hZ72GIcvDDHu0mGLu3oAkkQd4J
ZLXJwKCCMvBDmzQvI5eHOB7u0HqpM5TkeUhhjqrVFh3SoPvw3bBlIK8spfgM+fF8mmCIJZqx6Fqx
ZImYhssI/h+JbLvrTaUXIbwHWTR9Qlsx/kvJJV/CtOgCOmat9t+CcHudEth01TMszdu0wQ4mL2Dq
LnskkvoAsj2kIhNJYRU9XQ/M+ogM6W28qEuXdic6+oelqiVsAMdS1N2dqvWtqat037g4yZnc6rxR
yb4GWbX3aghwzSUjEP5c4+uQo//GajflSaLf4tCZfNQ1XCHCMSo8u/1BJdxkw7qcErMdo4ph/7dg
OsCBZ8z71guKkcnhqNde3DUcrg9RgzNB2bkUHS/JtB4TSMPfMBcWjq30juot6wm0QMQ2Vc8jh4a+
Ii083/Hh/Di8Emn8CIGKK3h/ip3jpCpDMWx5VXfkaHj0e/b8KpNOY3Y0RFOWRMOTWjee+d2SFjaE
I4RhDaaI0/jid2OQSYk4tmrb5+GyYWRG9UfgaVdEPlkPlFJxrMOF5aRyQJIl+hACrFPCaIYUDr7T
xQqa936F2UoOQN51MkA3GAkCtt6WB0F4uTpRRKNj+YoBQZV2XQGE8TtApkfsvJOHnoGeYvbbHxda
zs3Gb5phkntiJ3MIZlJftVPYPU9s6s6i7UwJ5iZWa+V7me59+8h9ZouExQoOw2u1ZbpFSzyDAPaG
qYq2aT77MbQSAw7lJFONV1CxFtmkKWJWE6mocLi8LgM7uwaE+Epc9+BJ7OwA3w5Sha7Na91MTzP2
U8H7hNQIE43pkI5XspzTqnuUSYwMFIadRaiCAVK9gylHr2pOEe2253mtq12AYiqXEsgOQSuPZTps
ENaM1abJ5oXSj4oLlm1xGxXWxCusKHx9yys33jZpQNpyDEV7TzdYErU2HW5sPYFT6sGR8A91pHpm
lukVtJp6Pa5qBPHJlz7lRSpbf8bxqdTtYpb9EMbDAb5QbR6RGfrFFdUAahC6lPUq+yfRAt0S1dV8
4DbgHx4E1z8UhxYdSJnSXG3dMppMKhoXwokthO9cN/FMm46tn6PWYT9HYXdOE68qXVoNmfOmoZSK
RTtpW7IbkLGeoMBflfHG+aWGGVJJUH7soX/bvtGJetdzSt1VauvqypdRWII/u5UyJndw5k0yK2T4
i9ZJcINCDg4rE0eait12W6/BnGZz59cPM/LTnPBRfipLBk91j+SjNxgzR0m4lYxvCejbwXxeu0q9
j6l0eT2pNzLZ216YN6oIvruEMQCKCmRsy/oO6sO8q2sW7sWs7xNIEGRo1dbPIBjVO39Ta26TXhdV
M0kBT/qeXM/QvdnTz4kVwh8aM3RlGNxycR/G3ZyrNZT6og7aUOTrEvvZNvkrrMjT60oYVYT1ipx4
GdkOLtb06BHZZJNcgydVD+zcQs43D/ruI9yC4xhwedPTCK52Lr4fV/vO7JJeAHoY5EjmV2TpC/sL
IbcmE0jH4Gc1y6yD5kBWzRyLrgUFE9/KvwxX42W2U91u4K5+CsnSn3pwui9sGgYozrtrL6BDZug6
HoF8CrKOz+lchIJH2L6NOYEeX/+VfOug2b7KXQdxeNgRqCPui2f9OjVPIV/Tm3pqkxyBkeaQE232
kAsKLyFRMz3XZCCiVDFghdn4OSKAY2K8i7Hu8y1RLMO4pcoi1+KISbgqHO9FDmIFNlHtRpgepAiz
wTi8uh70QgjuL5Ddk00hYtO86jT+nbh4yWezAs6WhFj7G6VHti7X67pGDxTrC5pbrgI13tR7TF1u
rR4efDkMmb8F4glSIjiUhH7HioS8URDVp0B7V3G78XKY4r6gQsNpJZANhezYQAHdcuQQUrfmNe/V
ybURhEdNFOYdbhIgVufnzF/aizqaKlRceijqrouLdaj7IuqgMlATGucaxqzQsaJVHoTI05clYYeg
md4pGP17wvub1aEnqmsTlNYfH5B4Tc9rVUXwKYrj3RDXV2OE3N6qviqipm5LaBCLY8KCRy3DC+Sl
FnHH8ryN5+6taaN3v3IaopkgYgqb/MIjeldT36/7zi13qH9dJn0fjJYpuDU00FcUHbT9oOX8MYBv
WXYjfZ02HPdi8ueHZOlswSwEONEkqYtQLvMd2XhYBNBrz5rPxa9DGWebHUKwftiUuzZY8iXp0f3B
uW/OCVyVedH4Kr3ikDDY+9K98rbustpRnQ+NpSjtiO2yqII+ChJDk3tY+QBUBbIYeUc/Yt7b/aaQ
Uy8VUrOub4Zd683qQDxe7RoIGReuSaMdXaoEgTKgJbwigXlZg3ePGSg/mXk416pXxSJZhDejP0ZM
7bMOllZ6w86Ng/G+UkgnejuIw6x1fZybaS6ojV6itumx24gPX5oOJWFb4G/cmYCJdAhE/Si4Adc9
IFMc76Npi94HlPVnu07mdmSYc5NUs10gQ+8YqRZyeZ6UJbK4D7/5HBOlYitGQ+VxncnvyrOkbDw2
FE01RSezuJcWSBuM/MnVhLVw0WBElpnG6B3UKyqspLjP5mh7s2tCCq4QlGqu1I6hgC7YDIZdgAHI
bR31n+aKPCpx3oi84T4aIPPk7cF0ZudoCNKMb9520+JILHRQTX8rrbvrCkv2ynnQ+sws78gZXgsI
1VH03DhjoPgaogZvl3BPFvsyDm64APVKnmvSj69NOPdo2Zn0zhtwzYH172w2XT6aOMl8xOGsTebl
V8I4f2F+bPIO4OByDuWdkUFToOJ/Mnax2WLQGTB6Xeub0dXihciEhjsn4DjQotrgjVDZEA0TeZNt
qDporiB59voyGCYEjC5dGvbXS7e+Qc8hmb3f+LtK3RrbzL3L/N6x8UC7JvXP27oi6EdTlJZ2Yiwb
RDi+rJ7tL0cwji7RBUaG2lY6PgeYXVwTcLcvwxoU0jIdmT0R+HFdxwxi4bs6HQiiGbLaAUhHEKMJ
y6cYLjihP3l/7dTqqxHl1/0yjH5/SL1F8/3mV+uYzWSm2RIq5K/zsKFYj2i/U/3Ir+GyQGmWxBK1
Ak5YD4PFfvJLw4PkVxTxrj+nfh18gA8w74hal/c6XXCt+dPGlPgcwkBhY0abbX047EY9z8hux/o4
4FF57oIRdibEwG8zSVihlhlNC6DVcucl2J6YYZZy3UyBmrlF/AbRGD5EaMAHM+Q2MJ3aLzKxh22t
+Mnr++aOMZJ2iJISBmmwJ56bjCvWP8qUra9wz5ogSWh99BX8uOpBBoiXyw4ytjnIcCy3o6ejwh+U
J4FRqPQV9jKJ4bE2QAfS8O3DR114IEI0v0CAAH8jTmAvc/DqYSh0mwwlRepYF5OFryQKk6W+aqbU
nkRQ+UmmGfWGC5HCEbeIJO0/fGV++6ETO5quf1cYKRyVZ9a7RFo27frYeX/GuA+QdK2VQGtbbctv
Slhy3QVp1GdJZ9TztiY0G7exfqpQhV+2Vc91NiscWcuWyuPAhcrdPEWZUlCgo0AaFByCwJexm80e
ewuCYjoWoLP5AAwtDb9cmFmgsROMKUy4kPoKNG8KLVBCCH9F/RR7Y5AveJk5WFa0GCCPJQuGj3Ta
QJW/mUgIYaO4lUUbtCSHscK4RzrncBOh2c8DeoqVncDOm+sKiXbaQY0YFWB9xiQRLRFPmykfhCav
aS/rY+UDNNXABinJPeTJd2ZK07skIu2+Dmazg+kBeAMqtXtqGMn8pF0/+RD6gsZEvWrdpznUFFDI
z7ye7tZ6TTIMOtQFqnhkFcAslCSNYQq02uUPrK3Du1Tz6XJdW+8qRePgEoEiRNdotRes5Sa3yk6H
EfEwGwH7v5Weq0+dn3i7cZW6LeZe6PAaGphQOhHNVejk+scPvLYcRBLsm44st6lPk0NighfrZJur
uZr2bFHupMMJ3QaBHlUvrTotgZrPs+H1CZmQu3WQ6S1Y4Imsl5N5DMxU34kubI9uA22znpth36de
eI2KYC78uDevjUUSZN0InZt+vIlWNMiUpn0+uob8bsIkzMmG4x1m9m1mQKa7Yg2UOnlPvRIulyM6
tjLNPkUSd922zbsp6nFkNDBdr2t06hRTXkHItOUKmTa6PluPPkSsSk3iuazU+AxjXX0dbr3bB8J5
RcvCP25KcXJ4M6Yx0quj3aBkcG7B7OsytGM/l8YQnGWg/s7L4Gdgwm25t3jyaIMlQecPqc1VxWE4
10gxl23Ef/kNHPDo5JGMsbW6JnQ2FzBe+I2K1WQhk3Hpf/KswDZ5gp69fiWwZsKwUZh7xAt3q5SU
N9MQ2BOPN++5ZgP9SEhMbgSkXzGpR+gLnJtfalUjJCPH2WEW06C+4+lVutWm0EuHQjT1TO5vEFMZ
azrfR1USleE8QJRcLP2rv0n5LObVO9drtF4ECfqTcm2jrEt7xDjMALJmpB+m79q9P6Looa6D4ULS
BBA2pf6+27wAoqpmfkfZhyZzN/CQZDEx8tANPVqVivIDIE/e3vlmKjgSzZ3C0kfnkjwxtaSX6xje
NlbCJjCC3sT1CHv4zOOiRcla1zlSGD/zg2hDlF3g6FvxJQc4aDqiAu/yNiAvbmjgMtnpZ71VKKL7
Rv5CgjnkjR27iw5Sthc9oNsl1iZI0AN1F8KTsKHzIomNQjfkBrN/Y1NGdpsOxl0rpMIJbjqc/2jI
n4NpG0sc89Hj6lUpzvolOAq4Ju7a2Z/wT1Bvb0HzENKl2wvSVQVVnssh7eOffdPCWBHqjsuVC5cI
Z2VFi4UO7HMVRmiJIiGxEB7MptGkmS+6ZdcsaD2zoRth4srnMuCVuvEgId9m1ebJX9M04jBioyy3
UKToNbUWrfua0R1Uv+ecmQhtFBO7goiGNeglBvLVWi1/owSBI008pSJHtTiXU4VyPAglTrkWTiBB
RxTyRiX/9Nwbb0KFuYhbl3EHHLO8DidAWpEusTsMYpIPX2B5W3wxuEpF5gQvrukNCQDbt3G9nFQc
MofJS7u8B35j79ehn5+6ORSQDbGNf4yrFlOPGZ1vCxLUg+1nWkCNIN6lXaPvghE2eIjiSHoNEvQD
nkiWHN2oSyta8+FjwpatyGmeWzp2j1VCkpuZtWiC1MtUF3yKoP0pq/ow8s3/FasZjzXplWCakEJB
qmSpamEUaZvrcEToyIjY5keP1/rvVEFSiqp0uNdCAtxGe/iVos+XDX4cPExuUJch3Iyfeylc6ZLl
f49oV/HdJzDnIY2G+qwwRj60Ig2Q8/XwC4SjH17EBs5J50VtYYdZ6CLyaHqaBxwFQ9zEz1Ol170I
Wbf3Ox7e2CZkx7lKdAXDtERepFqheyFHwltQ6qqpLVQYkQfs5nm/JKHXFh2rxnVH4wQn/BqNh88L
YizRYJnwob8jWiJSzILsMWZQN00kzakfm6YYYYQO0KY+qjQcLma2LTtgyqOPynX+lSUwaqzWZf7b
UOD+lPGmGSBzTB2Oinjoo42c0XNq+imPu3Y+0roHGKZxdc/yMDHxnYl/r2RZr2oeJXmiEWQ7N0Kb
XrdVETcB9CAcvWi69DpsnMNwDDTKFprlMJfaLwO9cHBcrL36Xo1yyDQa3GgEX4WUPzRc7wYTn+KR
GjQw+4cuXU2GzhgOJYrWMI6oUS8ij4R4DZCQI8nccpJEv3Ts72RMHyDHlLeT95ximyPzUseZeSeK
LAw9fpAjMcty8Q6MktNmR/+zMsybFDU34ofwMRIdJl7Uajz3jl8yHLcw6h6Krha0rDEOyCmHTMpI
sA/7QnT2qYZJIaSIUU6jEKmq6Xcfhi99zUBfhP607+erHp6Hqjuarr+Mic7nqdphvRW0Xo5j4t0r
A05XSPR+C3wkTqRcK9SrajqlLWZoLDl+tooX3b17tp2zUPe/vJQfXKvLvltOcdvcLJvctVN35HN1
7ajH8qB1GBx7L4AEn6eYnXhj76q0ug5m3aF9CHDz4j+jIfaXq+Y6od5f0a9IrCRSod6hDQ8sRt6S
ITmO8XwZQ6TkgpkgLLt4fGswVnBjA5XcaLtODD8iMT5ShP5xbu7SzTtvqSgb1zx1YXIa0/i+GVmK
tVS/VR7Go0n4xD2ds6i+mjgTRRrKbY8GNrhnUZvrLYpzINTqTCLCZoR5lwbM5Iw0bO/jcO0j+jhz
cXSz+Etpm7X9VPoRBmGhh0FO1C97lUb7uY/PtbZyb2Z1TpLkLVDDe4ydeECC3mcwnrgKIXCEXD5v
uuHYsW1Fp5khf4WEBrAhsJaU4VyMAoYO8JH4I7qgxfQVFSeUayqMSbZHuwl7QErHC1fhf3TWOw+s
vZVW7tI+eYe3QPPRb81bjP/svcW8x4krpih87U1//lwEDoSgBESIYYNm+WSuvA6zoVSZv21ID4ha
v73lk6wCKXmT+iV+shywibhEBgUiSIJBSLIzQCDIdDm01VwQWd2tY1rOQVvSyBYj8YtP3+IWdqmB
JoXeUNYQ5EwYVUHSusZglVLsU4Fpszfwi3B2rzKsrlwswhvIdrcY0SL38xE5a5QJYwrbZ8iaIaVP
frueHGq8BKVRyG7yOI626FQIrZMqNCVJ/HQH+54VAOvOArzaPBkmbpjGjGuGVgJK05nvzWB+gd7I
8eqWBxxr8Mzr4KXhx9GY+669t9Z5+yiYbeEn64AYTtxxHGof4/D6Dg6QrMTmPpJ65DtGnSrTECeX
iOw9GtEq1zGDOc4YBejhYB3hhbUn7LAxizsT5lytazFO/g1e7yeBPHlbp+U2dstuMcFZKB/pOvMw
vocnpAgLH7qEGUCAx0pSv3QRh4ZqeG8S+gG1sUvIrSisQwtp8BmqmvwQ81ge8cF8jPXQPhQKPXwR
cJNNzscs3JhoP0TixlTJKQjpvRPDTRIFMIlcnv2NnKlKCoekFi09OULHykentUmiN2C+u2LDafCO
JzqrYLlc5rUMYrt323C1coeekAi83OvVB41R3bD2g7juTeH1oUlPmj3wVC436MNlVpp9ilmhYvZ9
avmdzxOGIVhw2U7umqxMHpq5+2vXNCiqxWDi2vgIpv2dn/RH17AzNu2QW/S9BBofqb1kepTnZDG3
lR7RKBjb4UgmKBJuju/Rje32ozdCewOLGA2Hpy2E+ltDLogPr4QwQVd3wMh0RRrfd8NHu0B8cyVv
dRiUfpPgMCSizSeHgZ1NgKEjyr+QrSkb7c4TEfphXiZXzIhT8ycgN+7uGZYxF/X7kPgAbwbBpW4Z
cqH5DkiUHQm8W0rri7Ttfo22vkxacYTbCdsHfYLWO9e2gLsVbIKoPcmxPUPmqLneYvijh0kOzpUt
Ji/w/x9HZ7YcKZJE0S/CjC1YXiHJXamUlFKV9IKVqtRAQLDvXz+HeRrrmeoaKRMi3K+fez0YpX6a
Y1bzcOVkiIhTEDOLDERbh5ZQXZTUFFUIv+WCB6Zg5KqAoFlXviz9IR/K35kZfzsVkmDLNjXREFWG
MIzdi53dpW3tMrV8pIww0KEiMRsDEyOa0qnlHNI5PS7xUL/n60olX+k7ryxkMHnTvWYh7tDNT0qP
T5PV3RnYcv+vHscqH1hR4Xeo5mmMGPY+e4l66+vi3lTFWzqtKclfvRPMZkqTKtVP1Y/Ljvrx4nad
HTmZMoK5UW9rrrRgIkbxQAHq3gvXZpjXldHMjuDALpgBSSC1IKvTNuRku8R9FjF6I7jMMcfPFv/d
kWEw0c9ppEawC7ruYOpFEWbZ+mZkKyON5IX11J+TvmghG4H3njKeEn86kUh3BHAkD6M7pNuPWvjG
FxUNpUT2tmSUA62DpDdr9lX65l7kY3OelgS4IWP0lwtuTrmKF69udm1cfyrbJduQb6uBQQoTIfOw
LZK7cu3+1Prts7uygBvMJqwKZ+P8deLwODn5XbaPurtY7vLSJMUv9lYNATER7+QCa7ysMUNYjY3F
DYhviMSvTuaYe6xN85wnNy37o+5bazD7ZkJUpCxDLyEdaiHvX/g/oxbv8YmKiD3aH9kwPrS62pfx
agSZNlJaFOM/LXV/uz5yaVtlSMJKoC9hqo4Ge/Ep/Ju/OtbnkG/jo3BmD3mEAe80O/9iNwmTvN9b
BXMa24/osp6Spn3RMkVVrapH7HPbGG7+13Xhw33froJ10Gh3s6u/UkVRGhdhrsq/hr+8NgkHRLl8
1779MhjaVz7CMVjeq7ew2dqWyy1VWctQoGdsToooZXt1BCQ89Eky7/AL4zor1v/8tN/kuRPc5MEZ
h1s6Lm7om8PJ5Z0QBeGjtS7XsEinf1pBkl+ZW1+2UmXoynG+O3Pzn6a0hHTSyj9OVqsFIyWgLNUL
Ck8boApvtup3Z6xvNg9+7E9NJD2d5AWt/zUvjIzs3nofcl6RgmcoiEdDP/pc8jtDd19WXWPyrr8x
FD/4tfzIJb7UPE1vpqvTNjvij6Awy1vzlRVs335uvBecW9bovTvz+Fbo7ZmjlMvPQ48b7XrPGuB/
faY/pdX4asUCJQ2MqJ3cZ7NBPGdjDZ1QRZGbNxRWtVa+L4Vu/ml6wQ6pxTQjv23eHd/YmmbDfetV
u0UZNGboLSq560Oy7FYWqu4Kso6+F512ONcTQLEyYVCPSPy2woRFs+/pJ5V68ixmsffIdg200mpD
Q3PM3ZTmLHvqizjqGvduwTCHWHWYszX2LwU0+GShPQYOcjHdQY5OTgXlUYsPu3HmL1K5w84rfmqD
DCybZcT0c2mQjpP7ahusb+QuMMm4Y1TyyD3ItdV12hc6KJhYIfxd3pTW55pCpfjZVH/OgMEPuJbc
Qq/TZsanJRaYtF7rf4Bl6hfCVhy5JNBFiVM98tj7XPnpwlW3p2ckinw3d019zk1O6i5TUFnNgPm9
SsAEFh2UZOIizoz51UD8uZcav0QVy3ehxtvYeNrdaancKh5fRiJdCIAe79mq6B3HxEgjtuUUO+Ai
95xz49j70WZ/WgHVG4K2aK96gtzI/hafd8avAn2c6j26Sh0WiBPsK2ctIBWs85aopj0PpPEcnNZd
zm2pple2mpchhc8Sst9ierBBbL26slo/KHGf6wTBwFIDR7rPQJ7oBu1Q0eU9HM1O7k2Z3/1C/6ia
Jrk2rPVhztTnz0RreRiIBpfh28QabZXUNFut/T3182ulbDaqu1R1RmMPIZ7WnIWIcQobbfxnZW3J
NGJEMdFrEnNT6gBX6PAdY/GtT811zdaJHmxE3yq0+lRRsT+JmBUUkr78WDouyk1T9BA4LL5mmqQd
DHLnOZO017hh8IW2cW1i+wWb6792XuaXNvObfTr2+ou+DvQfgAZRaYlyL3VmVUpQExEjkdxbKO4T
y+LjL2+S5cPQS4gyUSWHouyaY9WzUlXvcTNRNg1R1uEMIX3SPnirQwqXNAYwLuZDpayaQ0EMeiBc
hq1ZJyF5jH58LUt7ZfjT9QxGbCHvSemYeaCmddgTuKUjSvoNX67U59+xtfZ8Mkz/8Tc3EcHt4xfX
iM01VnwIRaR6sdBZ0la9xSzYC+QsG4xJSl4ZSd2a0tQvDWmS17Lr+JIaixhCNGntSVNxfC5ie9ph
RkVwd1Njb7BQad+Vi3XM/fS9Kvp/Sd8Yu6wGBGhWc4Siids9Ym0eFH3e08s0GV0UxWfvQ5yNLu1S
3Jl/PTe3AlNYD1vvUR2EKY+d14gdpH98irukQ15GVfR9s9jNpVHvwNfy13zU2qAs1yY0liEPm4Ep
JYPq5Sl3O3WvLYZWcoGMKFJ/W7/Ex9JZYxYuivlgNRevVZxAec31cjRiU55tc7C5iJDxghmOKA27
rIekattWI/g7bqFvev6Lk9mV/gt+7ucpjpdnuT3La6NudOjAhrPBaNuePrSpffeNjF3Mq+2cnNS/
5LI+yXIt1YlHZf72TMlPX5PY+1UljfjSs772d64720vYCEbhAbN80UVVw8yOiFVENBKP66B0bB3G
23SFu4OBgRLQFr2QiI5LxY9fOvD3EJaO3CmhcKOBxYHBTux8Lw6oZkKEvFtSPGu4ZuEIxLIRnF7s
vtgl9z/QRP83d6CS+MDYr7Ljjuh6iPW164LCNgZ2cZdDkuCxzRwvWIsiTcO6dfgMlrbNvhoxNB0D
27y3Tkw2zLNFpTNHvq0PLFaoVYNwbUpG79KeXQssi2wF2kSfuGjCOo3f1joWX0NhdQMsRdq7zGI7
ez5m7H/8mOduu/QJnpVH1E9Tu3rChvfjXyk0fv+Kfs0oEveb0aYIx1b47Fmz+Vgin9SC5MU0Zmq+
PMsBDvqhTqmuNGuwj27uomVwSjCa5CujPRS2k1snpKbkZTF07V57VUtx37ZOHXXFWJwdK8dAODJY
eHf5MOcruxcKL/A8nt9goPlWgZaWg74bLMtIn6CPvJso2c0QDIOevLapb1wmkaP+i2WpsjCWovid
FEX5oUPYOIFR9xV/dq7r+m7ihPwW2sCtaeB6RZKK1WLTlkCMhXk5SNa7m57mcyl6oBBWo3VnbUA3
DrUkbX1EhKUpDiShpHjs3MmpubLypQmtegK5Y9xBl2k7IzMpo0medbtvoSMnR70XrtHdCYOF1Jwy
2f6SM1r3OdU0eLpOj3O2f5VraqHF8iHtRDeJnyVP1nrnt+byr6wYQgVlajRv3dK64Hx2ye6zsaQj
o/3mojb6UuphnVpIvtk8eumOMCdlU8iQ3hA6qCEc7rrpyivFN0qU7UzdZ+IWHPPMhlZIk4XXeJ+a
GrestERKO00854dajRatSspFO2umCSRk1amWhg4OUxVWg+0o9BCnIOxKjUATtg8RZ9nI/U+tk1q8
LI2OhA3gbHS7wTb5PADVqW/tfvG6I2EFMtm3FO9NMDmDzT6Awt1MI63J6MjzNZoBOUph7Hw1ATVU
kxvoYtpPvuEPaE7MyaLB8xDRY0HzEAr2cU5R6yadDIWcxs9mVNZXDwrvnzdTUhPaPN/fC3PalJpU
6v6rLZT5UQ6F/IfyCVyXLT6zigy+maLO27jUSp/ojqxyKpFKCmkfy7iw1Y4eFnLHznr1WAgys5j9
jcZA69MWOhOhmXmIU639gVJUdMG2go+1Tem6/mVBsbQid3Dc30i8oo8aK+XpsSfpHFzGOVswhM72
KOSEad3zlGbvyvMsjBCeHN/8Cg8dRCgCN8NTTzvkjO+eK9b4ypBIaXfZFdx8f1ZD2mmYNnxFkVdo
uc+xV4tb3c7DcqKp5eMriw0Sj+dBnjt+dyJUZDsUjIMNCA6QmfXRmQj0h4VkMGa7ejOrUPrdkWgJ
vTgabmMyvjVWDibWCZSfksVd6c5gBNsc055E3MCxp8ENhVUbb8qMTXKtmpGRPqe15e2GuXPAc+wO
1wDqAkOn3B4Riv1hKf+amPlh163KojCZrPwbuTb9k6P7Qoih/ps7peApYTmtNjnH3TCJEHW7xTRa
2AOuoLjthyukUGNgyRrEY+jKyg78rXXbt5A97TMzyBrE1KX+CPyx9gRZu5peMuixfUXTgUHDrjTO
biPt0HkFQAGy06yrNsp6y8xBSHXLCHstnTd819KRtfgbXitv8MxgzQaOd0qY+DkeGw4X01H1I3as
7mR4FROxic/2j9+Wy63JtfrP6gvZhstiz2ZYDLlgpUQyIi55CyMYZIkYxFarbGMNqtxqyp1VCwJP
awD1NBitukzusdIN5yaM1gRdKRwteYnLHqCFRAT7gBYI0ZLoVu1fxsUAc2xqYovuYlRxIK0eDnQY
+AAIBLLbp1K4535RoJqbgOkDL21lVYq82F7SdfrjrsW/fOC26DdqnwAtJrOWc4drh3iQxd9KW940
SU01ZhxpXmMylRrXLzrjO9d8OI/+dcjKcsfkbF+wkDoqFZhPtz7RiF6ZPJ1Ww7wwmj/YuuOglcl/
bqk/Tb1xUsl0xBJ0iBn/Qh4a9KD5t6eRwOAX9nHuTF6X/g8gPbyEgryYmby75jIxAu3BwNhKIGT2
VGfjoyHOdbLKT8rbu+dP5t6feCXy3Hb3HfgRxCewc35jqPzQOyvSEEMM0d+qwbo5VByM8Bo6HiC7
mWcpwZOjW83ZQjEIGYp1+3FyLjrHZsiQ8dZmMbxO2oMpK5Jw66x6g/C4tb3xmNLhINOp3zFQo6dd
vP6IpWkJzG49W2n62Uv3Uy+Lm9eUR0+rbqW2OAHf/Scq0TE2CjqKGHktHt65UeQOJmAOvSHftfWw
o6mDpp7Z+5yRBmZm7I6Hsj0b3TKeTND2XHbH3gNW9urTlPsP9H3US9/f2708pm31arARPnR11iJz
HmFVSl7X0a2CxM/bMDXptHOJ1toMWmRZq6JwyygpuHQs0b9Y8XjuEteK2qH+UZZx4gn/ScT4a3Qa
COgMUKQxY4bRyZWC4MPksx164z9TMORQgGl1fiohQe1F/9geR9iXPuKzfJtcfsiG4MvQYuSyS1qI
oARqvM2Nt82h0ub+b4u+ct/L6jvj8QC/yPfLwJ9dh+ZUAGInLdO6aS32U0o0URVn/1J7OdiresJm
CcGlvafZ8pcU1bPHN0jL63PSUosFqetccGDcRlpS9vWqo3T1/5ZuUYEcjcNMSxcujdbuJm3jwvSH
gGpLLJ15dz/cVlDVuvCsYLW7L+kyeWLB5d7NIaDpms72PFES84A6iAn1YH1PhoNWWKt3wJZfYMfV
odG0t77DN7H5psJO0i4wOQfV68drnEEnmpU2hE42/RqkvGeFh65rQDKZ7XhsJrYlVAgWnrtBuElk
wW1uks5smIJ5vnDUUccH5MHvGSixMh/zH+pr4AiQ7+6TPX1UICYUzLyIY9aK13UuzrHn3ktXfPgs
IGu5bxjx18+FljYUo+tb4akXzxIXe4ThiVkOAU8+nfnWPtKeobuxyEunoNNxACxZ/5kMYglcd/OZ
ifp1eyCoER+9QX+UDN3BybWBeWeMGlcPHaB8/qjKpNrHdnfpB17AYnTnAFE2okxNA2VYh7if3xzm
DSdOigfZKs9FTibGkpZBro3/bR8LqDmaLtd7RAPN9uVxz6T6hor1ZuvpqzmNv10CGyoGP9VSfbZD
82R7Bfk1XBOgBjttXP9jZnHKLftlqvshSov8PA2TfsjKEVsjitTCCKwz8q+yN396TfKDY5tMi+Ro
DNY9t/1v4jN2jFwhlLJPazU+Bnu6tmjku7oen4jy+G0JiGUh933R/U0hOLePNc6S01x4WgjLlUI7
95+jpV5dpmsBMH7A4B3kzaN17dR/hWBcYU7Ju76JoEY63kSe7h1nvjgDNVZc7t1s/GuOMUWZliRR
oxChR0L/WOvWn2TvnIZ52WYtt2UTOKg/HkOZPWey2+k02pG1hSSva/I0zGUWmfZ6SxBSuw4PZdJ+
lhgCWWj+KxvXl1xIxU2wqQIwxLl51DL5ypZduRFm0TCnx1S5F0rlLU9EZ8H65P8bpHZh1eITyFgb
ITGdMAcw28Xp/e0XMU3qMnc/rP+tj4ZMipOfzmqnj74V2RYXGIXvO1hvaNfyUnnzu7dNDiqCSIns
S83uj5vK/5rUjOzGjLYfyEepLYR2BNddA9usqHDFrShcEt/VcW78J415mVhAFI2i/NRBd+opfVOj
81Q3TtSK5K0y1COeAfG87GQb057o9qufb2Wr9O8smdhnUuDxLvLjjNtprEbUXAwOgek0nzKX4Dby
am7ZwTWtM+fGh1eZKIEEdeNPOi+V8WPHvEii3ne5fhVltRurFGKoPyHNUc0l9OlN9ycrRkwCIgnU
Uh9afkOxIJ6b1Owszj7xQ7I7x6iOgzVeF99/qRuwTd9nk1jf/scQ7LXmGsBZ/V60jFu73rERbsXO
rXgs6Yno1sprmroqKhAGAvBDO+wSJDDHj39h79rNOCrZDUw/08f4aHgf+vaMBynbe2tJKpbZnAlI
RtEtBEGSiY9Zx2DlUXWP6Z1SLfuN/+IKKsTgbfbuzrIYOwRbwt4YVKsET4Q7nqQ/R1o+3ZN8vme1
gDHqz9J3rnCJaCVJ8l+tGAHwjb+bi/83EeZ+bagTcEBUtXjK6oLjGxdlbUP+ICWW+AkWr3ph08zH
sIgfYqjfpEdZr/j6t/dvUtbB5s1xx+msGjY0mfQbW+6cVh9YLXuJpw7LX98gYzpFEfH3qECNQKRm
Kp4zg99WVJPa4f1pj30ufxO6PxMuzqws6ewp6ubqYBBcsbeEjS9qbN5oZo+G1nJauSXSKdx8PL0U
sToY43BkDTZw4HBrl/KGo+azGLzTXDVv/sJNPFjoy/7wu3P8/zSWdkSYVl8LOz55onwyPE6J2EcS
1Zb0haIspMyKinp8o0nf2bZW7VgbLd/ahilJhddyI/y3E6NODiTUHtwmj7Z/Jor/lhgq/kpTpzom
PHCO4xH/lx04gq6zUTMZqd7lRPXJJ+UJZu1p+1xV+mmwvDfbxGHvWocls3eWt9wLMTyLmjMHFW2S
/Qutz2+/V98deyIyu3tqWpyrLjH7c9/uq2l5lTxmGk+L7219Fd8mJde/OU+PnYYTyc4VwUGOnM/A
iT8jGAVmtEM9sejAaxr5ZZjze41cuWuwS4AXUylVbvKszfGjplipC8cPq7zM9oavdsjHxWcJmWWJ
5cfVlR+6WfpTpd6V5/06oIHcktL2Lottyq+ZZVSGO7727XgnxQ7Hsl5/NEX9MUstjsoUj/NIsBfV
s/KXC/orWll9zZ0aF6SXX2E1ItljT+mRNVOJxR52QfOorDx34e1V2kFX6qAw5KpBImKXO22qacxG
H01opgZQh7SE4+abKga1n+3kynY03hASs7rspaIuwgSWHvzRxjs9u+fabpZQ67tDPk+RnQFL0dLd
Bp3MPYcIrGT8T6cCo/mc0kDTCqivHOvF/GmrWkVW43ZRT6IBvhv3L0jekyq87yJ2D6m/Ho02D8eq
2ZvMyQL6Hs7iGRi93/Ub5b3S06hU/1pFu+xTg5m8su4WPUjsGZ9rT8h/p+2V1r+u0trJQVKV6Pap
jI0X6XAgFbH8l42IE0p78dVKj1Klz4xgj2M/nM1afLp8t2FnidB2k72WOdH2p+uEKW8lbykIGRii
ZNAb76ZewVgskaPyaBoV+x0SN0rxMU6q3aHhQCZSIRbj/DRA6Q+2Igx3fG/sViIAxvcFWavsf3tJ
8RUv/Z0iXm7Uw0Ew7oCkQmLcEtTl9OOxKmbicBfLdNXBicBf+/IsZ8+H3RMHXdNfGy5TAP/nZW32
jqfQz1w88mX52hnJLx3cCstwKyCheRbdsGX1wfbmra221yoebuzDO5nkB99A3uy7+oDX4yX2m1DM
WQjwHlm9BxLtvSBsf62Z9ubSoY30uvwkkb3EmN4RGqox30P0RVZLKIH+saZmmDHERL7QD5XUALvL
47TVvT7nrtUXYDf+K1aM0J0hG8Vo2ZHI8qelqGEiGohCpGkz5x+q9beMm13uNYeFfIi1wd20Eq7Z
1rye+Ef++TyHBRWwGowCxhHluYT+xzyWp+0vBohaSMcO2FnTYYHIjelGTvna3Z+by1iV4SRoUCp3
/VAavq/SvnlU5k7WHfDPv816so/Nhu959X9iTXtIE2gCBMkukfmc+a3Pq4Ml5h2q9E4rzGgy9EPr
elGjyx1pUeE8QLVSge+SMTuS4XHtTD1skviqyerW1t0hiVFms+pMhX1rLAWs45+3hxYSBxF+fLGp
Juu2P1gZYbXNHHW9uTD1Tw5jN70vcjxC+jeQX0M4L8UFT/DGEuB1noBErWhOs2Mr6oePp3tZnTO3
9853aH5wIGFQSE+zaWNW9UpGwrzxYn5tDDNM+I5EX3EKpJELSF4jP07ukAUTR0PGrd7UyI+i6pxw
KvAcS42Vn/VBzJ4ezFa9226cebB2Rde9tfp68GLzIVb5QAWSe8uw0J+JTEGLys6L0HcA5j7+ufLm
FyPZAp35azO/xrP7IDPpSLTRoV2Za2ackVxgRgTpReCBRauwGaz6yQhRbWTgTzNRZsuzMcaXrJ0e
cZ88IR5MoZ7mn0QvfXbMwV2nvlfC+ajybsbgNxohj/YYmNNwMt3k4jJIFNxFzPOueTI8cy/9qgv/
JlsnmtJy7xvubyTq66qbZ2TUb13lx0m060bTHlYK2bi1fjwZo2IO3XOWjvsY+rQbvC4CQ2jCVmEo
RxtmKTE4Inz6dng2HY/kNGIbQwYtMTLH5laNFOH2F86mrHkVKWWR5N6pKDbuqA+nUl1jfwSE99ET
BhQ8eyepMsN6liezL1AfbZhb3b1lax2VjYCN5H02eT1NGh7DKaCpHy0nbEBBNYT+fN8EA9fHDq7W
14SNhV76sn0UOGsnwATt2RyTPa6QAWAEv4Hov6qYyDvMBULnnDfd6l8nqlPWsAi2cfau5VAKr4Fn
jI/YY+xh1QwyDOzWdn/s0HQIXYB4SyI8Qx8cdq40HkuPx8nsT16jX/zKwZBmOTvdjI/o4VvKMd7C
LnV6akCuwyXee9oKH+VcF3p2NlAwB8/JVJquzBiO5FYMYFrTp2PF741fHfA9EOsgD2Y2/oEWgGtp
Qy1PDiqvAiNzvitzS1r6u1UTQgq8J1569jjqeDDvQt2R5xkU9y2QSn9kbIymyeHF/77l86ntX+Kf
Ke21QMPVKABMtg8+XtZ7bXteMMFz1ptAqU/zzs3Vf7XbRnO3AgAWzs7UPjLI+Ws2qr+jInFl9t1I
67C89r8WlFRlj/KcCCunZHWOtE9JaK0vNh+KV6Vt1OUT/E81YXRFEpQ2kH3lh0an6UEr8/dmwdCu
fVRgROg+LoAh4g9w4Ss08z6v5z/KTeniwUuCRPiIFtJ9Si0eybI691ZzwfIXNHbyYvNL8cCfyxaE
a/RblKIiynmK4QN/WJx2FihXNrDK2Nq/24HXqtTrSCTlZeVo4rN+1osUcbf4Q3H8Qd6kDxtr/tEp
iNoi0vCu1ImGK1i/cP0eUl7l2oe5rBXrX60JmRwOiy/LrthDReB+bgz3tJX7bhWRp9nR9rZZek9+
THstnfLZT8ovvcU9tf2Lstcmmtx/fDDfsXCvKy+85nfPpHsw9TOjhAyJRLTUh3WE3yI0R++iwakk
k3mpy+KcrX94ELYe63O7+8rUObal/qoX1Ztr2kHGHH4Lv9ALFJjGJN5r3GXNSkRnK3k0Zvkx1+Op
2YD1FOQXVOCMhbsPZb1w4qONbZ77woNVc/5/hW4naDHXTegirCnFtcnuk5meNWynTAWZXv+Zi+ZS
KIv4I4au5KM3xMuU33np/qc8jMmSARBwsxOMccowGVoX3mfVSXa26llcLHjnQ1ktwMMOVN6MN4J7
1XrTq+WpLTpoFE9ZUdHo5YfmTK8UMd0OP9J+EuhbbOqSTEnX7tABw2B7XY7mqvW7qq9pp8lhXEaD
vl7TITVXEBKmkIhUjn0yEv/PBmwLOdfHop7LAyrRRyu7Twi2A2QwBZAeeEMS6hlNjmJj6oirxFIA
Z4q5R1j6yxYeAlnWgVVlWfPUsbA5bCziSqaZfJRieLYpaKZpfOuzDlFnptxY/cdSNu+5iebdVUdM
iH+teNorIfbMsAlwYr/IOKTfKl33bUGJWejXEW9jSPIzJo1sehIQsJ6pvSpMT+Fc2o+Zg3+hmW+K
iu6NIQ9GopLnuzp6OkqzMkQgFzpVX2vav/z9xNlwcFCwY6Hw8/nk4xKa6R8CSWGDv+SVWNI/MwYr
ChvrxgBdC7KRYKIl/Tda6M5G9j0W5a/F7QlzMLtjZrQvishfAlwehkV8/ZQkR6hlysISHcY0i2u1
dEDW7fosIA7X1XkzbfEy4zEJ9NoDo+ipC7F/we/yAGI05S3ri4v06l95pYlTqQ2/G4WzvZ9odTA6
XA3OCQxN8tpSw3jrcJi1aq/13mMuhtdGqps5mL9LN3mPsZcxwHOI48mx0zaj/JHO/GXyNPoi/dFG
J9r6FK5v1IB0R6/+XHUrRR9Oa9O9Iw9n2CB6MCUqMgTjvOzcoLM9+tnB/Fb4FgqzvkxWBuHOHWrB
HpXpcIUsPCjP+eycAp9kBdQ62Nj0TVoaWfOf/NBTfWxq8ouZ25JKZG4n//qGUjruEA1/6f7S7d2O
2Tm7EsfGNJ6qFcew1WLOc5KY2eYCKlN15XUY5XCKq8IPtpOpLuGSre7hOMgyeVK6gcCzvYN2jPm/
jJ/pPaBLc0otjbKLKGIQIF3foaDIaHW1p5ibl+WQO2dN60iKFeaMj6V3OhuEZpYXW4NW03PwMNtf
5aUZANQWZ8ImqtufdAgIT1r2Ty+KC97zSyKzL3329ozarwY7zbkam2Pm2aCVyS97gLr1NQ+nc24+
Y4M+YBPzGXO5v9njfrKKFVomm2nwl+eyQ+PGcOL3zsOeFTlp2l+dF4wx7dEax3fBiTJz1CezhUHP
WCNVZdHQ6g04en1yTXWuJ3zvKflCKJIHVuLd3b56g9j+qG00edwpT3HS/3hZfl5mZFX+xLtVWFeT
rJeSOoY+KCG/xWeKE88XGz1gcVfkW/J7RiIGZFogmfrubu0tO5ySfrepjGLx7nGrU9P3VRuBhv1z
2pGStQRChXu+u2v5kH3/R6xiBNTBSTC2CDzV8EPPeSBRIuqlcdzKkN6Nv3laolSIy6xpoTlPxDRu
z5Uv/D/S435SyZtCzzD94lQ4+cmv4vNk4rUjbQ3S+GwMzikvrNvS4PTF/k7yCVOKxUrIIy5COdSP
dp2I4HKvhJYloZN7A5Xk1IWaq+4qbWB8Zf/Av4wIOpWHpJYasGwPWwTrSHsv/27Nn1O7rz2SS1rM
D2fi7+d8ghD4cSWIpAOUyXCfTpmUHl7wM9lBkDi+80hqJpKr9STs6VIu9vNcuy+GWTx33vCYEv93
TFw/zVh7zRpKp+3jNTeWZaTeTj11I4vztP305FUkQWYScLUFQ6EbWkOz65iimRS9KVSXwTdazetb
n9Y3YyBZjqimmH5k9rI9syYVrZN/otJ7qbLqU/e9p8SAMdRa/f/FJREQYdY3z6XXHLf+aKFKt5l9
i7h+6DVwqajVLbaWI8lf58mtrnaD0Ek13vnmlXe+vJkWgl1br+lBb2HHO4O3OSbNLbLtoWaq0+Q7
o23LZw82+thmI6E9ou8j0EzzeU6G5FDpMr3O/+PoPJYjN7Yg+kWIKKBgt+09m95sECSHgveogvn6
d/A2kiJGIw27gaprMk+GqfdkQVRCm2vOb2lLhYxhTBz1iKd755tG9AuBAGMdEdbZphkH/z3GecLD
EqnyVo4cNuNUHx1VQVPSkwDVFCzdTnVzEDnr2vxwOeFXrnZuSlqQ1RZFpTX+xRWSnppLYRkDkEuD
ApHaZIaRwlvP9tviBBPR+Bf4E2Pk7p/bh6cwMLwr5n02YghmNmmIWUmN6hnE7VLoyW87DJ+HAnhY
1cQcVPlkn/KkT/5rggHtByXDelmnuUKESNnZjcwD3cOKUnU4jKg+2NrEPwhw9VnCTF2VNP+zXZyb
AAZR0kV7Y4KopWiyl1+Juv6DH5iFeO6f8iz8ZdjxEQz2oWLSCu6uNlbVQGFUhNE1EDAPqvwzHRKM
cn4driw4S1rV34Fnn5OOZxhfCKLUeHprxl7vJmP66sf8AAnvzFLiwUPLHtv+n/brz7waHiD2/S2j
bvLc3vDLUynWYAp094q+IzpQ3VF09uxD4zF+x5T/hnAQsp1doFXOAJ4N3W/IRSc7Vi6R0/1iiGQz
yLiuNJ/x4R+H1r1hE0KZ1u4w3V9QCKn/X+lwiV7iJLwOFXzWNhnGS2DXB2+AVYd65jEKxotgJpvV
6kuo8Zujyt+5XXJHdHAJUULFcjEHTJuqma4sBktCgswfS6dPTu8h4JisDhaPt0VW8BgaQu0ZpH4O
szzDIcHEiANo08kh2cAz2vYzFz2Oxi+nSK89soq1lgmLPhXcUdI/RqnDxn7IShiJ+uTGE6oESAOb
1NCfY4ipLfWDf+UYDuz2m0UCTtEWeO1z3gcl70JuIgmksa69Dphg3+Ch5dheuWjQt3aVFIhDaiYe
bqOeKMzMveH3j7ZDJRCacCpBHvCNSqAe2nbukxYsBKh4EZqe6jx/H40IkuAcBcfUy9tLVWHckZO1
2NPJNyWV77+w7r662fIfh7S44nL1T+60NHRof9dd0yWQrypWmKyUV0Syj5Q3Q0f76R3b1gaqURfP
Rdb+aGRrKFpvKBWvjPZzXK5I6uyZ/WGMVHoTzUV9NIZM/VpiFnt3jvy9KoX5T0VtEaziEEWnsEZG
GX7LqiFHEls1QXFP3ELsg7L6qCrodgx8qXqJm11V8FxXhcyKFbcRfJ4w2mhyXvZeZr2ZdL9vYuIx
NLCgxK75osz+r2Coy5lXRreqwwBSlcar1FL850VT8StREqA0AXYPL22q1i2V6cETIwWQ7z7FI8fl
oGwQHrE5HTUQohW/hpPL6GD/ZOGjLFLAPmP2YrELo2Qsh43DqiueNDubSTIeNviu1FyoS8KM5kW5
/rjzS9e/iBzjcySnhvLXOc12TvekerCiPtvba9b4j402wTqkqLitKse07CQhaMrSDBFTNdcko1Ce
lQ0pb67CGy9LxvJ5ei4navWoHf8x5mF3MlTBM/5wdlNtgO0hGyr3Dxz+W6/bO4bHe434Ab5Tjh5C
Q5ISI6uOoE9ewyaCEtJTa3S9XWwDsOTAjpggwAMe9n1SenSUwXMiEKN3no6ula6+8k7+J30fTKuq
kdoLIggLr26eZao+R0Qarh0dlDkXnB4U9HTl50zP1mqokoehwnKvB8zleGaLXW9H8LTcjl1G5rbr
YRytGloYv6MyO9RkkXNkKnwfIsdGQl2+yNya10FBa4/9qEbOH2dX1vDy3A2W/Ag81EexVX8iT7G3
0Tj+czP4bQn1RzaxnRunMvuc1PRqWerueWCk3DarP9oirS6NRK9dBRErtpI9ZtacLaTyRyZpd6v3
031Yy7OOqy7kLMen0Sh0OWbpZKhYEW041pTDwJ2bkyh7BN5Gc1Fe6rBlcr5HuqqbI9Kb4SO3NqJ8
XyNnW2Hh/K9XzZ+puz10jxq0WX638oT2z4QjO/6bORroRQZaTyhj3Esrh61cpNLnKO8euta6jzmX
iKOYamBxrNaBW37JmDbX7vvHuOnBuJV/fST+EG/6WyY4cOEc41/Rzo9Gnl7rHGrI8g9FUlILUs5B
Enqk7kET7EnsEhzUrrMwDKyON8MtFx0QdDXqja+g6BkuhnwZXt7PG0g3zVnGibPx8Vk16XToI9Rc
EBbxooQ9xd+hiqq9GFuvQFoRPCXE0R6ZMcXLTDZfe4Fvfgf+bDx2KNhO3uTH3gZC5dyvm5GTin4a
yR2UmXYjUIKfCwMjz0Sc0dpHWXEuy5ztwGi7PRZTTYpFgr+ocw15kRFc3P08RPXj0KT5V94Kk40b
Ak62wcITGf+9CctVYBr44dl4lR/CcPNTalXjH7gt3Lo9E32P5hdW2pNt1M2LJBnbnxvE0G1gZveh
q3XDyR+AkbV6gbMtVGzT3MQ9tdITb1pPGlE8Tnq+5lGdEHuX+34KxTmTfvKgowgeSu/MT33yL+Sn
ydH85Na3o43+1xlb9jm+FZXoApRoOvwJFiJgxxUW7anJX/wsf0JFmCAt1nqA5AeQ5z1fjKD4lUAL
3piE0DOZg3aOTAWybWQ1PL4F2B7u9Sopb3jYXx3dYdfOdI7+rDSinSbgat6igx/eK0ZvJYr8tc4D
zhfYU+5/Yy38Wzz2GBrRfPn/CRBT1Rp+Zb5KOUagACcDYVZ5ryCFhCKCecNQxCgQzLptUH/rhvmc
GdFVe8Ca7j0KAxRijnivJmOMmOvZpNuFOn8VacuqJnamkJ3pgOoN92UIToH0h/d6SsQxHrFDVrOe
a9zhIjikBAgcoSfogwMcnpGuZSJOMsNgg7nRPwGCHoG2tOIS6QmvWx97f2rorEUOPdke955h/ed2
DcdzklU42waauh4IdWYl4xN7V8wFNebfacLwZaCAYq2FgeEpzhlHTEbAmMBxvEc0jtSmvhnbADux
s7VdPFPKmxXCdK8KLIRR4g+KIh4MNn4OM6uam0niBTjbTABTmnXMnUPn9Q8ZS/eq0vWuLBCH1MM8
nTQo1BWfavA0zyHCVs7lA+Z272uox/BBBUN1LJh9rcOw43qXqh5P1jBHJ4Gr7sceIiYFshwPsyi8
tTdr7NCJHz5NqZtccbzOJws/2FmWUwJsrp/idWbFTKmRVX5g2wW7bVr/+hqd5qYlq+mQB6HCoODB
U04NA8HYlIULGq37wKfIPFDSRa57j2zxoB6ya8xTdMUwGNJi+ZW98wo0lxpbOhPzoJiujnSBE3kU
7idpYyZ/nPMJWH9cqwYqr7R/9NwZx2pqgqc813rHh0EUUta7ztFXEyKZsDKTk+OwjyS/XrQgwYsh
R3ea5em3NsoJaxJQwPU41PF2crRgCWUwAgisWaFLQJK2i9G+3Ryv4H5IGEi+JvSS0DEFyE3fzvof
Xze084XwqHHGyWNOqkujeKvD2PBXlFrkJEyppR98pZPwqArUSCjL0De1MI2wxCOVPfZlko831SSh
A6XSHWN8o3bAkqlEapoY/qJAchapfzuFzDSZOqTYsGbDJCiG05GGPvWZipElrd06Zfs/SmzHOQ5S
tuH64sw2g7IM+OHamAN3GzbBPN5mZhtPIbLdtSUmgaQiSqqdSryx3guOzE0ddQycQ46mWtf6yXG0
+1b4RvlU+kb2EkjGMggpyn05avtLNLlc1Wma7lvCo24OqOdtpJlJlQ67XRmN1C08lO7HAGrvpZhh
2ek5hBWjG++7Qv4crUrV1Q5Ijln2+56LEZiC6aebVDbt1vHpUMM6bcIHz+mKixYxnJGOWMq123jT
Gs3DEoEQpHhWcNb3SMc40MaZuU3lO/W7Jd3iJafxwWxfYj3TJj4QrAGX0QgEKkW4MW0zlVtL4bbA
weeCSNEkZiNjhwUm1C/EGv+vEnb5CMwWmofU9lUGuPnyRmUr1l1yW3u+WOukalZuYzZ7GYfiDVPK
tOfDXPgfFPhtgUBmHUJ3X+ErZZyQeh2HUvDXhgEgU+apK2W02bVv8Xs+VHSv98p19bRNA9BgGoL6
TkaOe7dqEhmpQfLHwISajoNZP1co/NgHe3hd4woZxw7PSp5sPWSUe5hZ5lfE2XONStyJrlO1TFKh
F33ZaIg2kjX+abChpneCGX7MfJYiuvbvhqfTq9X5BlZ4szibTuI+tpmGmoQ1ci8HRBrMmyBeUBS0
xywx7Od4JE5VdCLf2eyX3uo8S1C9J6rYVwmTHdsw2ouBpS5bBSWuuQFv/J/rGcF/SlWQTXBPBZfK
qSDwY4DeaI88KskffGvCVrub8G+YA44xubgTeM4uyze9nct/nhLGE14GcO6pqzaJYFTqMunwDn5U
45R2nKLhecQSZ8+0No6i2NihuLY2QPQQMDeNPMQj4s1GwEmxGyyaFgOFnYW7dxPPJrwCUev94EX5
b8KltCOglykOnKu161XgyjyMDwZGUkCjZWsEm85is4V9RW4aHxVZGGfsUCybwcaygnHHSoF1GZwW
L1/cfchAVXfRebE6+G493ad4qg+ZRplx8FOIekDpWSOaGm7CPITYON2h6vZg1IZtlUTJQ5i01h8I
DoykaWI/+WKOHkEDNFgy63zvDJ7B5FiN/UFPLfC6kO4ZVUevDbIT3Ln/kbLPil1DU2yjblTeCR1i
eZm9jqlv7UJFTxu2cM3Un3onoXWTLOMSx/6ZsqE/QuWiHHdYNhI54xxsu2c/XANUzdI53xsD1FOX
JeY9n/C9rbnYF7/iGDw3VfCVosldNCfiOWWmAgqjnNkx6NHZJJ3h3poUIz9fMqAXNVsbmYYeOln9
Z6sgP2nDFBf0uOIjnTxQkLSg1H1lSlewSjBz74gsbTaWUwSbJFr2/UPkvk6hq17sYX6VhciurTH0
bLm8fNs5qc+kCPjoJm797iVIffY9fqXiDZTA4aEcDaw75nmpVRiLDh99wJLWGpAwmHQjaQuojhyB
yVgAONizRvFUJm9S+NsW8n1Q1tDAQxB/9m9TtXRcPso9Us+ppJcNdxq/2UbKQFIick951ri4okrs
3Flh3/cU7Wy5Yf6ItSeymw3P1Q6pJKu/QPK/YmZsd+rDYrnPowqfscu+02j8UqQ9TM5grpxZrAyq
BCK5UGxh2dTCWc8S/JZyxUbH7T2OkovD5gl5NHfMM/4RsGnmmvdtbXneIciak2d0j30b8nHBIJkM
usF2l3XNTx1Ed9If8eJ1eMn8dd5Xv4nEbVXHX6HtE7qg502MP4OjiuYpJMbABYaCR3PT0ZsWFRzp
fLSep47VeDiaWNSiZzZthzkLSm5Gsiia8ViRG6HMGMH7vBUEV0Q8lLlD6PG001FyFuN0JnJ9lwJa
x4d4b/3rmBCdoH9K+NbzGN9Ns0GF016EelfFOy3KOU+CTZqwAy280ywRFaYFo3ggfUh2GQQ3alqk
xMOLMU40GlVj7aa0w8kCtXU1t057bB3ffqApyAEhR8pfT5WsL+NMMEjGtk1TRKKJVVHsP8xlw2Am
Kux8F1mGuetMMW+YRQFr6zzzn+PY1T01qWpFtZSlGEdXOoKs0Jd9es67nFwH+K3YgOFZgL/CJ90m
zXQHXZcefMfvsPek4VPtioauLEHalNVgLKSakIryZq/qru4+CofEhp5q92gV/XTNh6r/dm3GxbnM
5sfZNSqo045NCIBgtDIZorlFTlFfNOFKjyPoKlRtPZOavkSgLd0qe0X6DkjLnefX2K4UuquxeYi0
m+4x1oU7wzCaQw8EY5WXEAnbhQBRO9JCDlumf0mR9zvmrtPa74ifS3uY7qEcuMIkztMZ5YMNKVZ5
K3ZqX8LTHLIAu7Od0c0oPXTYiVNG2McW0JvcEUu1ZAfI6ujXqscQ2Zp78LAGQzvcSLENSy8G+352
feBCrlc4pzYqI4GVHFx56njBIc7zYldKht5qCOonZ3BH3o40cr4gG5AXYhW5/cWc3dyAI4tYyIK4
m237rx4cfQBU4q+Zf2P2KFz0NkE5cG/31WaAQQn1xHMZqoxYAtGqIsP04l2XRiwmKzZxewf86oqy
ClKJXfYrw1Of2mLuZOB42/pJhfMbnAklPk8WnE7DXLP7jXeqSAFJkve6SktmoLmhBpgTeNqqsM2O
vmxhZORuRGGTJOOMaH3EzNBH87yVwuuOGKW9KzFV7keqivy75PnfFT1b0ARB99vgM9ziJ54/Qojf
eKCrAah1MtVbPRs/VZtnnBzdrwltYJPi04b9bqGGyrt7Ufrmtm4RxAaV2Wxrg52yVOYPU8JujUq4
287SK45+7iJQaWt34yN2vQHDTQ/2KIgVEYnA7lyU71iu5GNfD8xGOWWPfS7BRBtsr4ogDs+Ca/Fb
paJZ5xOSBZTJQNL91KnRAgMJjtDcrDqnE+fQptQzkhz51FTXj5XOrbe257qwQuR2MhH/RF2XTw7c
NaJhco9IDx2vK9cWjNqFfmGL0B0Fi2LiA2g+tZNVO0vYBn0DYCUvqhFABo7aqWnQG4HN7iLxMW4i
hclQc5Oc8fojx+uxVpomqJYmtocrT3POdiYj0gIL0nDqZFz8Qswr7oOWzdoaI5fCxQn3WazGpznJ
AKEMUbwZqxIppUQ/Vfh1uR5tKjMZt+U2rDxMs6IVz9VYp9jzVaPPOCwRmpF0u4aZp/eqIyyoV7bc
6oidraXMiV9gvz5P7ny3ssz4F3R5tx+Spr905MLs2FGKW5jm6LfpDs4ADlDoOGwPAhWoG/2c/WIh
AN7GcYuiMefLaE0dfRlFWb6NfaRvgBzNp6rmVvCkxE5rYZ+49ZO2N/htjacybPyNLWNUewGIPDwm
uD6clvKmNqajZJa7MZt5PE15UoFyRZ6jo/4jC/rGgejL5iXxERzyTYb21swyjaXO0NUqm2R2s/q+
uOZhVy6nZLVv62RRoZjtOggJzin8gToPW1P1JPlar8MUq79WODzryMCLN1cw/u11DyAG2cUaJ4kF
YnNuW7hVwnplwy13kZLfkiLu1AP2PWPzxxlkACcwSsiHINDybWnUmJEcnDhJ4lM6FIeqCWlT0PtS
VuKS2Ia63TFRwlD8EvXjzo2sc+ZP35PLjyV9CtnS/k199WbzQYWVWtuAaiAJbmd22wR77ZuwgPvj
7Jd/DvyEl9E9JO5X1XrkqtafDF4Y8SI3mRrxit5jU4TBuquuY6W3NeABZPxeloDFaXCVaSZ+09WY
C+gFwQazDUMYeR6ZD4EJWE1cfa7PnD4feTH0w/J3OaEJTtBJp5ZUe0ClKFNlcRJR8qqb/JpHCK4s
S3xGxASp0L4k3DAVZKC5ZUbqoOw1xDbvxk0G53YVyfZSc2SrQD9D8tjJoETpHB3mOH+e+A1Zpk6m
TfVadcGw6jCcN0mCOsBhQGC0d/Rs8wibanAQBYVnGCVrBixryulbYlifwuLMR+vrpi1WFLyxVLoc
nASRNb9ZIxnTkV80im1q5rsQxOXGENUzaxVW1tAclA2N6NpItbaSa9P7e9CITP2C51Aq5M3Z0Upg
5HfoaMCGdx3BfBVuvuURSjC2mkXyY0Co3ASoxaNw/k00zP7AXo/QjpkYIN5QGTaxeWM6ULZm0Il9
9zbMdxdGE/vNd6PgcihuqTlsTTt8szSbmDk7GLY4NCI6GUlwaEZ8FMR/c1noZ0J69JG/O576yPmO
C/60oUZqnyWA8JbnLqL2Sx0B6yjAFeSd7WnaUQYgWP3tw5/aeq/mcQMeFz3Voo9O/3PDO5KlC5pC
gj0E8Eg0KZ5lrXiKcgeobzs051kwV1vAq4AOsTXBAoOKsQpsfogoxTqhtzMGzeUxTIT3PKbjLpNP
OdzOhCfcN7ujP6XffiFgaVOzDhyI71P1bUTtajQ/MiaUgi+XlJmLS9AAuELEsxHDHs4ex4jOPeve
SRdQYDm5UafJ5K55NsZSXvg/efxqb8yroEHNPGj8uxZRCuhCB0TZXrAFJb11wT24cXr18ZMzLYGE
7ISCyaFabIn1LlCIJNKqe/VV/swVt62U3jY4dOaougW6QWPR8HAszns/u+GooljP1mz++/QzNMzN
1EwChCetxABvrL8PQ/IWD4pkBvkPo+IRqse7X6cW54zg6fc2Ag1RhQScF3bw5cHL1eOif4sHBKoz
GLq82qXGuDcjiUaA9JlRLsgkYz3E/mc2NF9VY7xIc+q3g3LflieSwSMOT/7VSZoPEhgujPV94KYn
oXzn2CCGavPpWXnPXfwuoEisYnzLZtO/m0sC5wjXLUI59qCbBcHSFa/E4hISkBC7GS3MQUyIwWZ2
kdkNHmz5qeasxSozCqSpODi83chrjC1+OicDHlaSVSjQgvARqqlxtjuLhB4ZPHRQhHw75ZFKUyK1
7dcui26TRr3DLbAr0wLRbXGrl+ezMcILfZi5KW3O2FGOmMYwIbWpcwwU8d9dg3zVoV9ZHgRrdh/y
efwgAvBgL4KeXAJiMPpmkQrlC9AD5Q+2zeVpSNNh72ioSKA+81ldG8dDSzOyGa1RvG+qKkZ/2Ras
jQpVfak2sB4pn6dDbLkl9sKku4hIF1RvtGZmQFcRuVDDg/C5p06qZ8bzC7wUzgYOGMTmcqi5YW3z
LSZ6hjxSZUzb3IqA5gE3JxgQ+X7lqlcwPBdo3idrjmCJtns1ASPR8oR8ixLN75m45SNJf7ioGQgz
dqTL4YHXD0WSv0NPAzOfdOWuSDkHi9igfm4egwnPfQEEYiMxy6xd9sb7OnKubbfU7THaBD7xl0jh
FyCii7qlXydV9RubI/kRDAB59vQQ7PhsMCZrtfd6tIFW4T6Sn0xfByGbCBlE9nGUnrD+PBNjsCLw
77mKyKIiDQA1xp9poJ9PmuzKvYJh0bq0LtBtQCEWCwoXdSWdMuEHzJ79Hgne7LIxoEFVTmqsXZzl
ROuMn2zkf1yP2MQQBAbJd1W/9pfbsUK1uCKi5k/x9kuHMV1gLHYpEwV2sDXGhoNC78ZoQE6kXeYn
8RsEAmM9FikPdPsZMvMHAXSqJsSZCohey3mgMu9M4ME+s+NLJMIHJjtPNJqMznyr2qgsukaju/Ob
7n1O+cT01COFGaptw4lRiTLdYmn+hSFyYV+xmfkKW6JOmO+c8rFj9mmdTUpp6EMfMqPsKMR5CAjh
Iz2MWRhWInIgUNqWydUd9HswC9KUeskjRGBgWqBaNxgtportwYJ6cUb4A5xqo0kQwdh10brzg2cL
GHKbkqMZBF20rTg14HgE3Oj1SIqTyWB6ip6XHwIk/6JoGn4nKc605jyKOUQDStvxSLcIDqDy95ZW
j6EeLwV//LIlMAm19Cbyh+ekN55AyyQbO5zgNgzUsUZkrQobMJ6BrzOo0OeXDvMVzrwIqDNNMo77
kglaEJI60SLIIKEI3HyKjXbdzTaOeP2iPKaoJYeP1kC0AvfBydgzAR3kza40kLmIrqNuX+oabOsc
GS9+g6DMQSmho4E4lkz/Ji6bfmEGW3L0iE5xIdaGRXNlMgpadEJQ24TJ3jbMRyICX+OFe8V1t49r
xMGF2ayhWPZsotRVImN3BQ1R0w67EdSXNIwPW01Iz3tvn3OFxvQ2rWaOYUk01U2EiaPL7oJZTMEJ
l5L2TvrmngkqwaPVK6ujg63KX99XZ48+XJvBUupxBNC/y7XTeRm6R/vMU1uQ9VfeC9Qc62Eemqvf
DtZWN7jcO8tsmQzKaesvWkM/iD60Md2m0mctNf/VFg3hOM/FrUE1aFMfZrgiST28E9sOy6TF3MX1
UbvpN8kK3ZdC7X2OqumzJVz1zoTdwzVp3iy3v6dF655s2QSfRTKEL1Zpg2kKIqSbEbodQOH8RCEF
km3F0ABC1LnK79E6xvdwAtut2Mz5NsYXA2kQy2VTJQhUA/9piojkmjHybD1fmauG8DHoyXTkMRTw
9uoUbrNj41IBcOd3EMp6yu0UlJNN+KRseDHnc24Com5Qqq2CGFdTYbMOLTHb+P5CvKN8Y3jcWOgC
QSQutwfbPAQxgHe01a/DeQCN7BfANYR106zJtiHfCJmdawQ1WxrCeEUSKqsNt5Q7Owv+Q3LprSNb
lqwEpgvziddoFuQZzSU/kYMnBHLER4V7oO3lWwsCIYk6hcK8+Bcmww8HUnx3YuvJbYI3omCfmEMf
XNeSuzkAjq1j+RyHJmgAc9ME8jGHzMJK42A3AbhS1LsTosI+Co1VTqjRHgS8cS0tNeLDQnNtYgrg
6dRNcme6oTbtWKKTYNlggcQnhoURcRDtZz52GaChT1FrrR3H/0I//+I73WMxue/L8DciobGAEo81
G4ZnWmTXguF5k8ynhD+bI4cXnWixggRCGItIFv6EeZ/sBf0V9O9lFkQM25BS9QMXXspcVGbpHuwQ
U/gSToLGS+MjhC+r5CRDSS0evzJTcPHFTmLbC9+DoVQ+WZMDjMKAT9ELxYID8BJfbPEMd7yEaTWy
mq54W9v4EI72se4S2gZ/2oreLrfMvB8Ts3lEj+wfAz0Ae2nAlgBB4TtKfpM5/CoD56vxUYs3zXWo
y7s96kvkovCzdX6IZvPZ8y31LRP7BZLedtGROn7dH5kU0hX4N11MT0NLmq1JvJ2cjJ827PRjIP1o
MxjZrc7aRy/3QO4bdE2kr6TGY5qLYZWwgw2ynP6TNMv9DPbfNoZb5oj60FmsuZL//0sTiZ1OlLZH
jm5aguTg6gRpskKgJeeu2hSNnx5GtcC4c/akdTRuiXJgeKQ6FqQj9ieygpV68+KkA5DogV0v38wh
eEeItZ2q8LVqkAxyrr+5srgjAzh1cXRU6XhFt36e5uDGpuBbVrwcStu7uZjeEbb8CMYbO7bzN4Z6
G6zdDruqFBoOojw/M7cZiNvZdk4xXW2HtjYpKWKYiLPWXduBhLpGV5qQ7eIsow1Tmi9tR73VEI4a
zJsyc4Il73qPDb/cTG5K/hk5R5YToR8T7GKi2XvBxPifJ6nlZbjmiTt5OSJ8KHR3I3VphQ1ogSPr
LKbwMcgBwW7V7TI28fYHKU8nMbLdnv1sF8T00oG6MqO7Bll89K2Z9h4BcKQm6GM2aVCR/sdUBtJC
8mzb2RlhyVeMdWlTteVHM8J/ogsoigoWitWwzZPgarkiwGD8Jyryr1ZB7k7rUaDdrx2w8m7hiUM0
9QQkzL1z6O0l0d41od4QIIX4Ki8ZKGhm93nArqmqjJ2F/2LHOhJhESXsrTJKAeAkhEznhstcSooJ
9QO74GQQDZjY0qJVbvjYS2RDR/f/bWrq+SzgWF99WBkA3AjkHIqMYFCPyMCKG1v2CMtUW7Q7z426
g868FC8UDL71ECbip3UqrGMqNtw7t3v5UZaZh/gCVZwilBwxzQJoqipikFPb6dZjFtg7zJGAVIlx
GfleuBbq2YY5H4ZqjSYb1aTMmG85cLld01P5Okblss0CEd/ibjSZ/PXWU5O0xj5WCUxxd/SOjgYg
X0zUh7H2vdMQ9iiGKpFfBPyfA8eN3IZugNZJz9UebUexRcjqXObSgFFiS4qlYdlEGID6SXv1dnMZ
A2C327bb8J+vie/1cTA6VnImKmfYkOHBeKIbHUwfcfVR9w1nH8htamllnJx0Imy5J01jiWreO20E
7tnzAQ25qnDZWc56b7isewGYozhkM72Ly3i+Vz1vnjIiFKGBYzz2kjOJ0U3L82T22wCW2rZo2Ixp
kxk6W4h4a0lNMKfkoJYDaBEzzV3sZXYD6qVNH4ZG/7PAFvB0pe7BjYzQ3nQQLp/dhaDQQD1YGUzu
tmrK9bm2Lf9SGAPCi9wvH8a5XI5xm6FGPPs1kHNQqyvalPRjdDt/z1nT76c0mLcKySbsfDZ9Zspd
6rVhvo9E8OdwHy2O3ZLX0oPNgR58gh8Sf9vsJlZ1Ky8ilADQ2GXxNlUsIcZwmy3rrj6gAXaOBRMz
g+MOguS18Lvfno4ITUDwn4xq+Ktue3AD97Mf0lM/ZKdEkmzOUHQnmaMFRQuVM+7uqCa2zoBKF34F
cY8mlprQSj6KtrdXZdhtfRCNmWHdbdX8m60WjzOOhtWwmBPrcDHJQNzjMcYzAthPCOecgc1BvpuQ
1a4+JVrhxdC1aZPZPgntUdMp9TopNaJAJq3GiC+Vt2Tc1Ky6+CyQrG7yCVf/Ysio4Paivj/BF9+0
jv0+Nul6MOfnxKogDsR7i0CLRrGtddoX6M5/ykEbFTe0oP1SlRTRxZ2CS0ZWqFkb1yFdxojFRZrh
saurn7gbGrSTxWlK0vuYMhVt3SdYTQ+DMj+7eXxS2sXeT1OaEazUJ+6wcjrjezGmeFPybDENimX1
kM32g1c7aGWyzx5nXm/4e7trbhYzuwbsDFlR8WWCuMTdiF0wAQEeN4+OK2+1/h9L57EcN7JE0S9C
BLzZtveGTbJJbRAUKcF7j69/JzVvpRmJ7IapykpzjQZ3XU8+moTBEQJQaBie6AW+qugCO4PuLPQ0
3M7WcBgSNATUuWC4qNT7oDZe9FzfOHNylv+3IupJHen7ZAjoJE3nwMU4BXT177RrNoEzXD1VPdtl
zTIoPyvROGmz8d3N+lPhNZ7YH6mIrOfelmkIPbEWjmQ3H8C5HQCVMGzuf8EU2eRptgdic6lsdWsA
N954Rsb4ObsC677qtLdsQEVgxdDPKYL4bkb2ranmm/aP+DJcMO+sj03ceRS6yol0FG5xRR/un5ZH
VAEjqoHxm6n9Olv4frDxmD3hQ8jMCTydX7WPYEqcXzRfmEWFSXoewGm5HbJufmV/aoW21/MJeSiN
bGUBQ8p9taHlcHEobM+ZfWkYz+E4EqDzFnPuaXnx79F2AAZNPUVsBM2oASPKMCLHyYaJyZgzI1LQ
ottmkHaTWrfMXWmZaymj2MD07jodNIxa8Rl3YjzD0YC1lBwKKaRaOxuBuyikKAGuPQAuuyO4AxpA
7fALJZMHUpm4ets+4ViALKVqbDTyD1TiV0OENZiXZh994Sx1t9+mKIqIepYL99Yqfw/g5dB8RjE3
aJfSaU4aVz/1uoqqP1650lioAzVZWuY0btsRaQpIsBGdzd6c1jmqlDV5DeRNLDVo5SJCjurrgRHD
pzcq6FTBRC6TNQfMJjYQv/aB0/jGQcOznbn6oVUwH5lMY9HR5EkZfR2rQFvXffjETno5IXPAmcCR
0FH1aeIq/taVswtpm9msZiV/RlazTyBuNWTI0ozWTGG8ZhrytNmU74QOkY020P1QfE+qCJ2GAWeg
rCd9IIuiEFAk21TzTz2LbxajYgiYTK8sgIV1wpjMd7JzEcINmttDj74NWfWMaG6KooZhQjLyy1MN
bWYeo2+ryI7SI5kn/QxZ5P5vkIxc7tponKvq4ccdQEvx+jraArrezD5nZ0VXs9bnleqD9W4jKn9a
Q1aJxAGCMUtfg5xg6v7DS6e1Vc7XOuvR4UxH1BAFpDxfCiNYgSr8NYN9MVK46hmEgZ5EIc3e8z49
yHWFfoj8zzvN6zNHyMpNkzcfsH4wotxlumRxSPnz97FFbqCatyQTw186/a63dbP2kvT5JdBdal6E
I5R4rxZSrU5rTrR1ZUJnpWH1T5dGS1at6pCp450LwMdXT4nWor6jBAmGHfUqhgpRGR4+ucx+4zBa
6bMPMNLdBYmzsyiVAqDg+LsKHt2+u716qBL3XlraBkIRaFfdgBZhtvdSx7o+1o4NBqJzG+5TX2fm
hpchwsvDFUwLWhGpuzQzqsTQm55xPNLmtdyjAwJsMZXmew7vZzFl0CaNaalB35YVCt9g2XH9A5KF
agHThpXtD/M6Dd4LDrpet9Y625ZCF0Bw9p6a0EkT0DBanaIY725tzTV3bhsiA2jWgBIgvoSkX2pp
7BGFuoUIwQ6N+9mDBqK+fcUgSizvCcmYyI/2Ewnjq52VP6jgQSxmuctWyXQb5joO2T48G1yY+qyY
r2okccydN1mtZD+w2hR+Fh5YHIGDLWnM2yPOkuh2JmQPhrmqWtp++JfQmsm8n1ptmLJHf3IcJeni
2Uv4+PtMReqX2b6/0EokbEuL3qxr3DuzedFq41jDOaRtAra9TpjgzyevLs1NxKKo2+KVltnG9MiU
5gJyhwlcCEG05dBGT9eEjeX01gHEFDLcICkoNEqqiOHNN6lVyRdNQg9iLG29ZxK3UYf8CQgCAa8Y
E+TBj79GJ2I5tficMZAkuIPUr9LogUbCLsPaFXEx980Pq5OGmUjiZDYq8e2X0/WQmVF1XxtawF2O
+Z/Gmyz8d4ZwlRsJ7HCI6ZvBG+5VToeF9EiOWHZx9YX63knPprdEtW+uRduWfnCK5jnP3NKKN6/1
T8OcfXaWOi6EAzwGIS4h5tWjQdW62kvT2HjKe/a+bHNRZRrxbQdOpvQ3hGxeirr5KWiMKpyeC8yq
H4UYTyruJYudbTFzkpapfreq9uqV4cdID3ZnA5u/0aGwwPiirukZUMgd2p4jES+rGDhk00UZZrAa
vmPQTQYJlhdfgRNv04pBI+q3gMHhT9IRLnJt71WIqbu599YC2l7YjngjNWp5193IvwQKHEmq/vHc
lxRQbWatdABEA7AXVlxOWun4K5KIJQPrXWEGIFGAdPS0MBDDiEZz50gaONR5ANrSYcaGG9OJ3ri+
TYcwfGH2M5Puu1ZyRarKopuM8FLuGNMHhS2OHWEbDA990GnD9hlqJ2UZo96BDi8zV2XASdBqzmo9
f1Y2iNVxTAxUBjjDsKTasygQMSo/SPJ1ph+6shkHerAKEzbXS7ahM312VQkMdhhemW+8KU4YIP2C
GmpPuVcODuVioIADsi8pjqkLpc1/66az6lWDJkRz7b2ISSocC4OymjbOJSqrc9nglGB3F4/myoI0
cKd3/R0EbrHsoDA49ZCvaiAVpCQ/SQNnlQwPJNRLm2UHBal/6EWh/WhNhUed6ZPxMoMpOALdmkRt
ynwrAxTCa/ovu457/WMWFmOtLvYYtYOmBO9vAbqizoxRj86sLWz1/JeLJcLTzshYaM3D3noWWQ+R
pglpZKZYnUK8sX+qIHjJ0RpAcvK3jRJYZjPpjcYbACNRlBrP+IO+Q+99wXT0pUYhIPBxG9QK92o3
moYnQEdZj5jrld6kdusmnIiiQtBtYHCroXfZWROwDT4MbP6+m5UdFp208PDZruJmo9Wo/RugasBq
MOXyCvoTzc6dh3NFAq5QZVEG9tSsDHfxJecIynvUKox2b5KqNHr9DS0DU5tyFyjJaaDcp8A/uaIg
UoCJylrym6BDVWYAhHUaqqRh2kKuBEdo3Fm+5r/4kJmoLfD2sYtjoc/OdirjjdsDyEs9I17peA+G
pXVosyb8Nmf85PWpeug4Tke1tEPoJ7cUL6uCGSuAerf4Joa8M/EAXKQZ83GqgfpMedpvEA32NTKl
8hA1E6JLOQKJdbovLM+DyJCXYGZrJXkX4QnmYCAme9aFGkfopEBeQ5cY1LSJKDeJXtTjPUP+j57i
2pimT9MqToS3nYf/N5pce2eOb30abeKuu8KcWjmh3h+Qza5Qd0U/KEqtdYzf/ApVFGVBSyLkuGde
QlWvU3KQRey0kXGvNU63JqDnFKcAtBmvMINpzABWdw8O4xyN58Esktcwj5ld2f33DMhnRz9KOsbF
VfXbvd7WP0ETPdyKrARYzCYF5J/wzZ5Z73snuzPQ3U8ZaIKhT5pfLj565I6o0g2Mdnt9BaPh2phi
DRfRlXNPhRl/dEpxtoaI52lv/NT4sLLmMYn+j0+oR/JglQzj1QyUHXIOR2Tptk7TH5sx2dHsfW0D
kHqoOaVoq4lC9tAIaDQiYS6I09KmK+I3qnO4Xu5yzpDnaHG/00jKs1J8B5il9R1iQe1pLop1bdOg
S+o3XFVWWuz81QwL6Pd8Uhq4VlHCNC1OcrAYGFnAZsRmBLeMLMQYo+G0N1QWgbnqgZ0Xhujv5CZ8
V6icIGStP5XWDuI+i+ESMKcFxL2BgtUVhmPpYFJV3SKuULfB9zpgdceRpmpeDwsHIeJZR5Y2QljV
89CI97vhu6rKKzgpezVDQK6bYYvVAymRtLbKOFjbLjnsMPBUlGGLvPJTcDLj1FxKs82Wld2uRxNM
UAhDfGGM+q7GbiNRkp0608qsBMIw73odBqMlGiZBBW8iR3CuZJzbRAozDsM8VSxK0cxeuSpqYB48
CSb7ywnN74xxnjEERyZpW03k4FPYUlsYHHg3lAhcIKKMAYtECLsGrErmCQqmuaKOjSeaM7rrGCNC
GJYLo+vxKYrcv0B7yNGnEGZtNZ96gxZsbVTMtVPtNlIzxXMzQJNFUiSxlH3o1PLgjY+qRYVF4/bC
bj2YKBkhGh9bqBboM8mS/zHpw8Ww4BjJNdnc6lzCyw8V9JP0G6u4WwDSQswo8yBuZg1yCHTPFb9+
nTHl3OqBjxZO0DCnynhswfi3gtNY19a27nCog6KHEvUOXPE6VL3fcIieBG5wdD2nZQkgqnQR+Aj6
N8PRrk49vpVMrqxx/CgSjq7ce7oQz9CKf6Q1NeRgksPqFZSpJq7ml3BEymYaWmA9c9V9q4hgf2aZ
4R3SXg822uR9OXnzXYD8oyAipPVdsp/N4oiHDw8j3sCmhQfrXDXuLNHn24R0Xqyo9GT7b7mbmGlo
3sxwyfNzWoX7wkk4iubgFqn1iEZ9d5RXOYHWyud/5uCsXv1cZvPWYzN6qgNNqHlBOJAZl7JJVBmW
GT6udcF+9sUaSVFNJFfbJ4r1HwiKnWgD4UuRjbugs441dkx6Fq0tU3kPjHgrG2LwAOQQ9UAjnO18
/kDll13U6Vtv9MC7aJdJ1harLgUF55JnZE3xHKW6qAqXMwPnTyWadwziQNa6q7pFR/VRIQEbZYA2
zy7E/6HA0CE3fiGodtR785Z3+46tk+3BcwJEwSK2jpYQ9JeV9hgHLjXayyI2NcDZ6nQpGGGYf+Py
0cTRMaEDGlOHJkiyuH7JigLRxXf7BvIZlk7yAdgWFiNfzjXkkOD6S+TvBNjukpHBr2Rk7lzA7S9z
UGQJbZeITWO3RDhmsBaABVJpwlxy5zLrnCEtNLx2oynZ3mymdVl9JgDHBwAGjvY+2M/G/Ob7tLLc
TAOtYa6VbUu3GsUHkDD0XuwTLgRrM8Y8GCwEv2Ehqe3EqMnQnXaMaNlbKhiIfhmpGfp2Dy7Y9i8N
QhNwWUo6kRYOgtij2MGS2+FCYeR1VG5t/xMUzwQZPv4o0PHhF+dRAwQJL85GUdd5mfIfLj0FqMXs
GhUbVzA4S0sbFzM3O1EYu3REq3zTOc0fZON1+I/5XoMAJQu8wwrQCIJzKFWfs8/zeGsgnBxV+Gda
t9CjdR99mzDHYJARrItunxPH5BMVBZJWbX8F/s6D/jrq+yhwqJhCQFAUttqDpzDCOA9xwuqTs0OS
yG8HrNqMCM0/8ERR0YTd/jHk46ruSpxJ/8yMS9zMWUxIrdnDp8eMd5wISP+9MBaNmplbeSkdRxZL
Esjty0xWUtlf2HS6PIhsL0GIX6jI/RXUwOTVB/Fbrs9/+Fu90i8G04DOTHYzmDVdeFvYp7unofkR
1SkbIRuL896mRpvQGnYNjCSlFTsd5MnIYvLKpwaADAFP+R52A6s3Q0Ib/MGid/TFmKCzMDFbY4rB
U8AzbOsWE0yHxzB+hzmKuLm9Yg0q/Uud0TqRBYifjrqJCwgi7aaCgoHXyIrb9XUT1GNGC/nNsN4s
cGl2/eWitKaRfvTKRxwwJNR31fw2oE0Jim4foiTSFojL6CcH+WIzJb3CFO//F9qPmzj8zaqfCNDo
XyieJyotNASomGzkI9CsM+x3xsDyG2ZnMKMA3YkRCgqVB655duJX0/V3MK4Qr9hbSnSc8VQnIZDz
qAqNrQb8ly8V2CoUHzwysFcKwgdfVrcurSdE1xjF8rttA5aU/FsPYRZoxcqsv2JmRaxprk/eOm0t
2LrZXiNQMHs/1bBPcB7bKc54yCtMFhtKCsHldAjg6NNvz0ZUOIAE7/2wp9p8+tXQCE/iJ482mZtd
pcUrrZvkCoNR3SfaS8jacNxyzVBkLVu17b2DmT7j5sLq5CpQNztzAbLdZPEOL7g8HfkLxu3Lku01
Eg5cNaSN91ogEctvRKgm9cOTbJdq1F2Hnb1gYfHgdPLdHCmAAhOO+YZZCzzoclrM9isYnH7GiNhB
mA1U9mxu2OUp4ZLYUJnf8uW9gI9EU4PvHfOfBoUeUAII7KrHFFXLWm+uKQ+EcfGTtwGGZm1APGOR
R18taJTCQeJLu3rZg2sPoeRgYLqebX/vRHlzQUdmy5y6WvBcKNVp7rX2tYiTL3z1GCsFVJj4eLyD
U9tPYOgkGsPoO1B/ch7Pn5Nh73iUiaGecqkvMxrTPprkRuB/MDCpo+5SguENlXllZdaed8HTmiLt
EAB39InXUZeuaAFDh+8onN+5+YlHO7gf+NIsRopTxlgboNWryb/XeLD2fbgLOElUmooDurbTSA7I
lsvLbyT3FvgHrz2dE4T3Bn3YRFiz5Vl1ybkzPuUt9G12cHVsnkncoia8hQU+c7nCrIabU8ujBPe2
BkABHrqtVFR2ja1i6XtzzK/BZEhgVLr2ndE/ELqIhjVkqSBZd1axYpEgW7HWrT22jzhxZF+8+X/S
Zt1+iFoHhDEah+yinoAfvuqq9WrzN1yqU4qjXvbBTURcDz/j1ciZgmJ17AaVI/s4Uh+FwHcHaqIC
w02n3SToFEdjso68ZxBhPt1hRDTT3QBJsKUTTbPMR+sSodUAeUVJZWU/FIgJsVArvbj1LqKhgKnk
WIGJuzTbDSdO4oFStIEA6kxv203J5Krk+Bj7B+OAU9SkC6V5YkkkcSLb2661dkgjjPDSo6BRg1DN
DU+si478qywY/OUX6BuxQ1em/Z6SwLcCL4bUmcbFt8Kcp6YB7WjdlrUBfMfNHhNEEQJZGGpbVPtW
vu+Q+lYrLLlWhuJ9z4GJfxUNm5zsIEqznVaVd/mBoqsWRFxbTbYJMG7/msBkcyG5Uj7umSTvuhqh
Tq04m1QGnJwj9GU5J7hSjeLBRa+jF8A1PlJDx2Qhsee/6DIdozRHhtBWNsTqLNLedL99WoV6RK78
tdCT52RMLzwqzdeWY+1/ytboJpJpttrIlCvIq2un2a9oLy3b8tpVbCmmtZLH8GQzFewIv40MC1Ms
clc1JstvH+ijXzjaZwcKisIYElHUSt/TcER1Nlums3hQ/8HKCos8Zq3KCTuEXcQBPdrQ/y69O6/7
+NRPh6pHOq7WNlW3V0vtLoukQ90KNCUSepzazQIblx2PQM7ogUpLKe+yc+bqg8YT8gHoJ/dgEOLE
2mk4FxX0FNNE3yv+vNJhX5gd/tMu8WWapkM3139NsNDLsK6/MfXa1an7orXWRW+mY+ApK/TTMVtF
BcUZmi/GUJdkLH+XPoLIBc6mla7ekNTrqSZgKpGVjvipmzHMbH8a+BEUv/poAmVlnXQdI1IcmA7K
lHyoXrBXfetQ9PpbYuvX0HeshZEgsWJm+8Gejuh97+e22HtZ9MQzcYuHzw7G/y1CpiP3km86trwr
zfjI8uaIQPi29v29QQSgZ7YNEftYwHpajm5y1cyMm6IVbHlIv+SCtmNxNCbyftY0/h5Udo5pboJ+
xlMj3DrmzFr29Q0qeata6w5OFYzoIaFwwXGYjpVG9YR55eAp48IJy5/MyY6WUr+OGdZArln9HngU
caSujRZv7ai5VlVGu6E/q2PcLxW93dLI3Ku4ptuVtg2ELQnb5yXJwSXmk7ubM+2RotIsyeUABo5B
zw4K89Zg/WYdjFoKZDsfLlb9peASHek39raqn331rSZusmUlHIcELUjlrc/U/F2rPlR2TaHSJ94Y
bXV2ABHhwgRGk6h61grwZGdSZclpmv5HTeY1h2DP0nKJ8ww8iD5vwGi2KmYF5jc9nEUO4DGnyVG1
Z9f/CdsnJx/nn+yYiUGSigx8m9yxJmUMJw50kEO8XwYTe/H6c8bwhcCZkZoSgenMMRu4ZMZXiWpM
Wocwtq5NcpczhgUvR4dSdL/m8DXhi/lUIrEstZDuKQilzdx/BMksVY50BxuOynH4hDrD0IuhZNwt
A83eDtgBaOMHFypPh1DoOCjoo5onmTUXrrSvDR2eCpRO8WFCyY5Bg6dI9AK/Xs4Nc3x9T46BSwGZ
vaqmR6smlczeRwRlDJPcMZzPNpnFSFeB6Fzo0NyqhgmMupNoi9HYSmvfcxAyk/VD0K4cLpNNKk8m
womZRulJYejAe6MjRUeJc5aEjk/uOVFl6jGD/FdmELwqrBRgASQOpn6Q7x8gLvYjkdV75pRJugFK
gs/gMnyGP3pz95IWeYd3NuvKC+Ytzy/HaqP9i7UUIDApr3r3wyK59zM0XjD7kTQzbZD0JrBm9m85
1igYWDz8KFDjRZ4F0IB4KJW/CvQb74QjFMw0VA9O/qtDvRHFIUo+3/99tuRt8nszkOliBA9PaaTb
7zxNftpLv7sQcBKpV8dbQkR3GXffLAwjZiKp77MEo1qbGeOFJQCRXfaWRH9d39HeP/JiWu0pw6SK
ArKKOLW4ExeJvE75SKxk42Y3LfvrkZnzmWH4mJnJAwlY0CXD11Xb6azKDGVbVoHbzwSTU8+55ZOE
Qz7fdvGZLUHVXKnoC+k0EsNXtkncIOuPKjBY2h3zq5WL6umAGdiQwFPOoVCgndFDVIlvCl1srlHS
QtqduyhtD5KVZnl8GYd47fg/hYoIGs4RQJ2CoTx32MmyBna4V16qViT88WIFZ8BRUcwvScxis5+6
GsCqm8aVhAkDroqMy1ZhaO24Sc1mBsoG6KLmID7wAJuP1Lx+cpH6BQnEJVpT68S6Orb3KcXhmKFf
oITiDA6J4HVwnsyeEFfInthIptusMJat++/8k32losGrusoidED85hPoaq4tnuJ3iRig/5ex89vs
3AtFLuNruCvlNSYIZLLUCQhj+hWgYl8H2SGRQ7HOnoj9gMdjFsdKjM+UHl6rnz1b38TcrVL5cGZI
mQZ/yYr3Wg9YH9IU2gDnJFmM/i4Kfw/yrt13sXRGJJ+1EzhLKQlDN1/nUbfwEhvOVvbQ6LKhS3Nj
vA6Yi+CUrKvq3zPwePw+IomaSxayr5kELKTg1ylm4GLMmXnvOvsux4TWjmcnDXeACA4hd0KDQfJZ
y3EQGmFgTe4oht3WeDSR5ASRdxljEPORvqEFtnK4qrja80bZhwQtKaqJLBLe/d5fyv8O5DQJBYXX
HUZkV7kKfhpds5V8WzLaS2oP7hHi9b91iDTeqvXKdUT6EtF7kMAvUbdLmv0/MWF1U5jfWt4sZ46x
EC8Bokym/n8ly9JjQbHIvVpdE5Z507KhR39VUeaa/Mk+DZH31QFCNExBesO6eK20jDyegvxQSed6
JkjwV+yNmYSNsxwlBKCxZK8NnUA7aXd+/yI1gMtORILjRq7E9/C+iwgcYfaQ4JuzRmrtmbC7IraP
LPZEvRJ7eFCyUPlp29CBSQgl5LPt/lh0VWTzqjoGR1h1FJFIH2xKWlxSckqmTnNUHiHh0PZ/WItT
/zT6NznZasTCQ5JoApsPH54LihrmziTq/9oi6ec0kGSIArz2kE4h5rSoebwXwQBdBA29tH6bmWW1
tNhBIEsrQKM2ljPQRTeDS5blG8uYG9ATl04w46p5c1gn8JbGdV2D8I6is7ylOnV28meaJ6vEgrnx
oUEElOaKvF9OfCo02hz1F7LNS69EdZCGhw1EsttLkyMl0qm4BUgQNKy9URgbUPLrsP812w6Ca/C9
KCI4FqLuFTVkkCDObhxw50ZwNqaBJ2deyaEOgpVKIUWi4G677TblTcgD4UYq87PToUsQo73kEiYf
8l9SoaBPTop7kUfi2y8jh7QcGNysHN0TKS5r4t/gLreWrDw7f1DjG/Z5dPin7g9Toq1WNBeNTEhJ
QlmWnLGyGuRya3LzUY+Yg8Zr3hORVBloprFZexLjuOWD0OxC7lYCB922AKC/cTbZTWwqGpQO6p/+
dG8Qquc+WA9F+DWjpTOY6krjpCQVYIYCDHxDoZ4kG7l8VmAephfTesscb8F7zGnTVTHAYTn76mQt
HRp5f7JG5SSQJhuNQH5SmniyiFnZkEzWNBv/nUgC1+Vd2ZTPXagcpVfIpRiUpH2RruhHMZEgJzWW
umKgjc9+4SyIdGwenl74zkf/PwHrvFw6UQ0eQxYvjAQdrNcuAjHpAMYmu5F8gire5GN8FGaa+CmH
AdMGsDm3ukDmiUilpzlkqm8XV7OEY5oz1UUNU5IMrK12PDeL4o7apWXbSLeppGXW7c2euB1sRVQB
mf+bp9sM/eCwkVqztHAclQaVHKzE2RPHDU3SpMF7JVuXNvgrPl3OVXgqCwbrUDuQRub5y/lk+Nr0
KrGRFwiHWFvhMI13T2p8uimZju1X+J1n6dnQxxlkf56/NmhOIO/iATzt16qhL72guxmDfnUb2PyC
s7ZcTg2vKVyEW8jHIYEU2D4s4i6CRQrqyi3BR7UOUhIu7BQrRdHJj8LXnpLCSfPb4CU9YEo3fky2
Pb27ep9jjugUF9xEm51dV1eSQ5pAUXvvsoDQG5EuVNMGBep1nGTnqaatImQJ5PWYSlmPLI32A4id
RZ8zmZEEThbUaDWHGYlHIok9K582VXCjt29J6fAgxDRO35Z0h/o6I/MBBBcNEw0MxC19fVg5Jl5r
uEwVAY3BcH5J1RzOAvo/VtDepDE/MD/QRmVLcLt1yJDZfXOW3SaFI/j7vxpFiAwZ//v56aDFyVVV
hlcITAgYdfW753mfvQujyabLH9bfUmgpmn+04+gAMJ9GgrEd2+QUVM5bji7GUrUuaqOdUMrfj3Q1
RxsDhrHaWzQdwB5eAqf4LM3h6TXhIYj7laT+UrSkJFqu09zqCT2EdlQOCE1s5S+nUsMtyNYeYUQz
qLabW8jsRaIR6fDRJjzb2G2/MHy+Kyo9FsICUDyEVcOiAroyxgtNRb4iSepsOaWIxEOHgQoYRogT
U9nwDTaiaTPoWtx6tqPLGDAfRrTiA+t1qKpr62FeO6d3ZNcO8lqLYQZbaorKYH8utezC2OaCJzc2
Qv3e6Mdo6wcqLIiKZNYyhQ1pxeaZI2hctXat35Msu/ZFgyBFRtE8Jb17TxSt/A7QwIZlr9DlpCeH
9GFCIRvSbU+RckPhG1WpVFPWQ4iIlZIWkAfN9yaKHwO5hwqACqoM/M1oxGSTJgVkhkvWkLhJ03Gs
c0APNFsmCrjW1XdlijtnwpuUs7JwdHBKfvnyr0zTRlkrS79B2okc60UOva73aJL1VDhgM6BTDxPC
rWYeaCyzqVkXCbSWimJSt9V5jYPR3VD6Jz6p4KdTFOM0EjH0lKC019mJi+t3Q2vS8QjAc3QVrsJp
ighNAG9dAbGnpd4aqWrEpKhO4+m3CXCfURlGXEhl3FsziB4TpJipVE5NBqpQo3F7Mzx/7SnFdupC
+1YyrlyqWWWBQrc9jIVchoyYNPYDnuvFYM8MYdSL6vYv/dC9yTi/z61710CoHtEEJqllhofdDJK5
j1rvhHzSzVgX6Shj+i7Lg2RlMNofL9IzqAjg240nCm0EUTys0bmUmNm5CCE32coDu+ZDC5JDSdqN
Q34fqLKjacCBVojy3WtB1o0WL3QZ4Jg9OAqDVFjvPuhUc+7zoPuvCCAs82yoqMwwchjYxpMf0PR6
S00XWXixIW7OqlFo4oISXZO/Ees1Dd1RMWQzEOwq1nJGk9+QjKxDUsMetgwJkRnLwAeWK2igucE6
goBc5yO4c32lW+UbRX1eoQY1qsq72o2rwvuWC1OD95Ksj5N0CF+lG4CQCGYUzZ+eOi7PLUhnIXZ8
YJmmJmaFGPuCAxTvZ5AmDS6NEDBBjrZ435ECp+6tA/aDYC0FXLFQQ5tVtGHUDP4JiU6UIJM5e8lF
Sj7nDJGPdlmWLaY43KaMgKAAHSrmUX7zdFAcMSmQpdEoPTF+QvIkk1mBfAEm46eRl1EinCD/TB5C
jt12bwXP0EGrKe1DyDch1hjNssonOgm8Bh9/NvpxBbcc0n1rYjLS/Gfw7zoyARVT3WVNNc8ZmAjx
DGSQzIptstU6UV5IBGxVQfHuPkHlreMSG8MaRzRvYdH+IUHp7ad8MrlDD3gUMy1OV2xdCoBglFLy
p3TnSzwVZbhLChtilzCGrzQkFdIs+cege5UDRZae2uID90r2IOd2LGcybL9ehf+WJ7vMB4fvaDsa
BgcL9RjHbo9gY9853McqOPOhLbM4WRuJO23QKGRGj5N7PL0jNLziC+Wm7AxZFTJRKZ/CLiPDl37E
Qzjbo38brPErsADDIh4VsdAaa9oydUxM9WaqnJNOtTHBZqOXtO04oFN6FHzGSAfDaGEvZDTfPFHm
Hv/gYPyZltq5q5M3xevfqYTGFK8cjPFYy3ymBze0QzODTjr9zm7NXfC6wSsuUTp811naUibIJatx
vwV/AnKQI7d3WizIqcHap4OqfsCJWqJcAbnk6TPQIHmXLSuN5zwd/y0AmiMeYAIeLU1zsy/eJN3J
nI9R9c8QXU5pUe7RBFnJ87eUZp0liNPzIOmkrOVJeWW+D+BoSl3WQJLMoGxZPXr0CnztB4TbhVf8
tVEDXLRWep1Jzm0mphYtTCQoNATpkxlAcPgKiwhcitv/ImGT74oQ6lsWmBmYfImDEIFUBmzZgEVa
Vc4OHuVOJhABx1wNW9fvQDtC9JQUoEBKBNbVUiXyYlFor0Q7PvcUWAP5qc4OvVecgFhfxjD5V08C
mlg3LNGaZmfgnMAKkNqO9MVqcK8Tr0+2maw3GbFFnM8yCZUAVKHX3HUNlvM0/qzK3Lo6/Ne0+06c
8SFPREKWRDoVeI1GnkybLNGcLem8/HpfNofGb080lmRP2mXChjY3MuwuyydjCs/J3+oe5aY4fDj5
DEgED/G6b+RzZKE00e96VM5EzLmc2Cn3xGnoLtORTddOwXNj0subDegTlPQrAhYo/6ro8ZUZtWdn
wJSQZXYwaaYJwm3P+Q+aCZxf7z3r16dZJsO5RENMAI9juC35RuUfJa9O3QFdFTpqsQH1AK0TxhUe
UYegWfsIAIfQzJvMuU4czlGFXEBeHVIUAW0tpaUF75jsSDYDG4+yiaCLGxMZH+2g0GkeIJNFDBxt
iGkB+o3O8s+Md7ldHJCWAN8PD4jwVKj+no0hDxjNIuyJUTQuy2gXI3iXEakLw9kNmvU7T5HLrYhO
MK0Jn3ENdmu2f6oKU4A+3NLE2rjs8KkoEPOrH7Fur9F5B9jjVdYaj3DG98avKrTwolB2pVv/Uuz6
oQ1IdYFxKifrXdHnvyLDE2r9uzOEa43YFZf6vcL4HQUKnDXCKUFE1+j2lo+fdLWSdmpud5spVYHu
ljDXUlg2WrFRE/WumTOFhnVi0IILerlPCdA6qVZjRB+US46vrhVV28VVi8yZBJop2MqZC1dmWyGD
R0DfOb35HapUGqzCgujAeO7f8SYArbFRzI3LM16Xobd32cleHI3g3BD34gyOxO/StTeDWR0UG3Vk
KWMkUMpUWo5m2QoVaVVTDBixGLtqAqs/8MG5/csR6a/Ri39k5RQ9ajJDUTlYWA4Ld7AewAwiJTbu
TfCLju26QQOFtsLOQPDvFPnDZ+fmJz8AWV6hWtPU3Tlr3KW8pCaPdwQUyUakKYO524Z1g9GlBAWK
wgCSlZ2aR3wytnK+FpiVAl5XvrQypyebl7SHPRBvGh09hU5w4yVvdg43mENHKlbWEZgaBMLBGRnu
Sg1AjvLftVltGrYYXU2IctFSzkz01D5lpi4ppgwsZO/2tCNQntjk/HfpfcemjiASPov9Xdp4vHTL
8bHnY4LKYo0s4yo30cZnB4XTsjIuSnkxEz4epAG9hTjU/8fReSxHjgNB9IsYQRKgu7Z3klotrwtj
5Og9QPf1+7in2Z2d1XTTAIWqzJdqM7rOY2KU4EOrR4uphWv142ZYGuVoD2kZhsjBlm9q2f25mPC+
2eJoelSKEhRm6jOQF2yIA1ZDrgQSYt5HGX0mPUmRkxA7Fv5kKpFVvC8fa8pwsXBAyJSJ9KVeJE0l
5zQFQwxI8aqlr72sHrQTlxp6Wc5C7kToNuR0sC4684Wxy0TzealVHM1UmIbMEi7hJ//6HsJiGWaQ
V8zg2bVRGkSlv6u1/iN4FbBuS5Kv5aI3Jp6gwK4L06mmE8swf9ub3rbmWcyqhOM05sDPsUrlTaNu
UfSUsPsipZ6Je4IayM3LU6b3JErG0XSSKZ8X/Io09d1kswHV5KHsy0W9WmlrcRxHJM+F3XtWEwDt
eNY+zrp7DyHPiGLD66ZLTqrjTEXODn4anBwLjcv0000kFjW0jKyGZAjs2Orck0jyn9IP9BaCvgId
gduyQwgSaLl3dVI8xaYH+RYteM48+GxPhoUCBP2hoZ9AG63NHuuJ0gDO20T9NGw77A83U+a/TTai
CyYJoRNYakX91Ar5ZhT5fWg6XCik5mQ+W3qH/zTj9pTJo+y6g+6IRgraN5EQDtK2ggC32dy48B9B
DROEE8oIBYYVPAiw6MuW2nLg2DelVlfJejeFTraewUOvmpFoRtx8VdSTXxo8WJxdTDZxuWgz7Cq4
s3muXdZxR/anJMAw5NvPTllf6Fqxg4S0Ks10sFiWZ3eV10G/qQSyYWPujqXVvQM+Py47uTD7B4qU
c+SOe3pI604Wj/+Le8HbzpF7ZuQNZGymxNZ6w7pH/pZGoz2R8iHFvhcFKyzsFR5G3d8MS3+UOBud
gW5zkex86mYCps48rTvLY3YJ3CkMyoOj9Qd6Qtwm87n3kz8Z0y7E08TbQ8+ZT1HJJStiSinDlP2J
xBk5Akp+Z0B2sDwvlenTC2k+SGHAYFii3kt/q2p4EpQ1+Fg2yx2IoT2LMfrXFAhwneYxjSUKq+Gt
nwIPNRwuU5uP5Ds8BLGFYZB5Wl9HMzYeAmNxDmNOv8yd92/y7LPO8mtmc/XodayoI350gAErr5/A
En8sR4A2tThBzZAUefeTJX/G807LyxmQjynD8pWKCdgT5/6U0IWeGIE6G/9/9K1cPvHYbSsjfIpE
fBXkEzUt1PNlsqXI6iaH5ljwd0dUDFEvvrMRiXLRskQCNWZ21260Q+JasxTMuX0IZAUUpp3XZjPs
ZqrdMB+2o1nvUf6DG2OQMaNNwbf9thxZ4pSjqJMcIoxWLg+Sz2vVGhz1yvnFb7wNPM1wlfj5d4qe
JqzDnxJMWAXK1qKiHfv2uWmiqwGym2Y69Q5rj/q/mJkpKZz41UmQ/pjj1asTqvxd1w20jtUWH/pj
QcvfJuy+JaE97DY0+fCR02Fpt7aLczr/hU1O+I+5yQIgMllJ16DrVyGSRihk3FFAOAZ660UAgb8G
2F66tq33sm8uklGOp0z0yMF0N4wldirrqBIPKERcAXmsxL3dDL88fNx5oGnehLmPvka0jbP46jGk
1E3DlAVxAacZ+O/hyjV6hj2cfeCcb01usezFHxJs3mCJ42Vi/Fe5Yl+5ZF4m3JloWAxXPiiXAIDG
lIQfVmZgjbA/vGY4gFteQ1m4Nvg43B4iRhBSWWrEqx1lbetr+q6xwwFgep8Jc+o9HeybZepFkwBe
/y9H3AQwcfNGs3gTEjTEZQ/7adONtJMo/122TBvZhusdFuI1IzEYay4ik+4cAqxoXX/VcNoKnf3A
LKVAR7z8vXxfkqM3lumuRv25JJitpdm+RS7RiAHqo+XPeuF9wmskTPVADYBp+Dzyuw3bGJzUjW5j
yDQNrGa/wMWPRDj3D6MMt5H3Yo0jzUH9U3BEDxvzlqfurY9oV5I6Gjdi27Q2tLroXwANhsiGcFVr
2ia00Wn5pj2IGjj764noQs+DBRPJlcTckbCZJbgsM+GQXMLxuHLhCE8Eq2TZNp5gnVd01nkmOZy1
dAHCISOsmNY0p6CWE2zbXjKt9tpw3omhRKhx4koao/zDx4zmuL+kkd53RnsaPPr/ywyITQcRBb8s
hxF+6WnXUwP5wocI4a9hr4AMjOBGzdt5EQk76QYUHGijbBMAj1vqFNbHhkYBuFGqKnYyLiRbDRgc
IqIoquK61HTlQCpwOLGZAy2vaU+Y/VIcVF0ChyzX3l1W9zTKfVhITnnBaMGFtJ5rBWWRo4S0qXPD
HwtwsJE67zUFuIkoqZSDYjGfdvY0nmlv71w3JZWzg+VA7T0O16Durn7L4LoN/Y3F/qsA54M+sR6s
BUOix45OdL4VTOxqWiF5oS4K7KcyONK2U3Nsgu4w+LDoBovWH6JUJvN8Zv8nQd5lmckjl2qZKBT1
9DH3xqGDI8q2O60DUmHTtL362NZXXDgiDz5mJgvNB1cnSmFVC7xfiD6p8JjU7iR7HZeOIva54qA7
jpAqSrPJ141H0EFTvNhTclmWKHy6t4Q1LkzdVTZHl2Uz8Ed5kXl8SqU4oR/b563I9j0RC9rwcSvy
oqkxOEy0z0B2HoTO0WCxpaaLTs70R/ZIDiSt96gQBYDzulqoyBxjvKVM1jNtfTvdvA264d5jc1Y+
pWHSHEO6ClGbMlfnIOXry8SFcaMW6gVm4zRRl9BFF4F+1gJKk1L9jLraGuNQ8MKjEW2OcPYxsACI
0UdvHACWUbmW+uw44abPCcXTEZEy1qmR9iu76XvAjuv77qXT3rHxnmIbzFBOmwKl0slP2UXrmHIz
NN+FjSsryC/c5L1rkxyAN2zTTO2dyblWWQ5zs4GsLGT/NJm4nKydKdoQXuqkDD5Hmjo8poNlXUwu
uioAhVERQLxb0xb4V9TNaim3lyLC1NZRYNoCQ8UOY3yNGpkK5h2iPVCdxeMK7cGJnIX9tCBzo9du
nPb9jLmi5kU1++Ktg7mLf2KT81z1KMaUhSeAqaZW3a4g+sxruo+6grFkI85BSM5dK6wtnP6lMfdd
AIvt+v7fnH8K/LLLKuCE/Uc2i8fIF++RSp95cSyODKVD4OtU5y94R9ONW79Jl5OeLe1nPHdraSW7
gYqD+0ArACALrU06b16UnfsJrBSUMiwMXji+cdN43GFvbE2+xXIuCDg+4M098wdo3DkszSEd0TJ0
t2Yr4BPIuzKaHi36JteKLzZNPjos7z2rpnOla/0dN0gOSF3bS7qVS4vFEE5CWQwknq1wM7txdQk4
2q+LAeeH+wq/hbIKVa5pvdem0eJhATvDlGA58BhO9WRQXTO7j+qvXk3lzhUOqBOvJA7TmJ5w8LCz
jV+WtipyFrPPBglojDhAczhs+5/ltQLZv8tY75D2TzJwF2LWR5M1h4b1Q8ulv2AX441QPaKea7Uw
b3nC5Kx/jcHa+MLby8Y7tywhBS/4qkDiQKgHa56tKvV/YUsyHm7/0X3IGuOXmJwv4ZX/0iH/Hjn2
2a1cZ+hnZkGHJMghKHILPQ33ITJAiND04zA1hh49u1xSo8XTsaCSu9Wim25tb2+9wZK7KUofDEhU
kJdHHMf2NujFZQlIz7wvsg//2YAwNzmn7w2x4OaBlD116H1MIjZq/88+sZJPW+r0OM+pASPSZdTg
EfnN8zYY80Mm2XHV/2JdJAw+Lil/QEsYzQQlRpDIkJINECv0sLC+UpKXHdbu5dk3s+gIspK+MCGt
tncXubjvwmtogLcEo1IF7Uc9QlZv3LLfjuEjxD6k2gw7YGS+AcX+NrvmXHr1uWmGx9GnoLE4pW+x
an9LiN/tyGzMEgNfBRyAYSA69aUz7Mhn+kqQU0MmvsR9ED9Qde3xVX07rZPutS7BDNC5Dj1drmFY
nzEWHQHN0WPgUegQqe4io9yy7Iz0yNojGTQkSSmfZxZ8wkohdrTRNEVjzh5nXYYpPxJI9mgPbE/O
0HrUL3KBpvIKLxWPJ30ockZ5n/aaVIo8/2w8oN7mfNMKkkLp0WHQZVoThjfej7V/qme7Z1BlinXu
lM9ZAA/RxU56awp2ZLNzn0eMKLmtnkrH+Ur6ut+FYcgsIYFbrW7LNcf5sWRetpoYKOOdtD2KnxAY
PAkyxM+YJYJwm7oZ+3oUtdbG6Dpv4+YlezXUXEgf6K5ZwFqhPke3RpLAmusOyI59pgw5pl9VNrsC
LxoSEaAXZv3Vug14a97UscnR99ewz2mWfZZyvGbgaeOB8V/X86KHatk4EmM/0666d2DgowLH6sv7
Z48jIvlpoKsWvIR+MK7D2Adx0xrBMQKdvm36IQGSQ/toCvTVdvzTnGd3ltQ0IOFqJoyKMVUF28EH
KA3Mop4utWb5BIP+YsS8rCZ5u6PCJKEc8jJ8/73O58ckTzajzj68Kr3ZAyrisvmNfLWpi+pSSph3
0+geuAcpLX3wp5Dhz7AzN9m41F82jE08Xkz54pXl9fFrMKV8xIhZB3evajglVjsXejyKIxQrIRAr
TuHRq+npPfsA0u/04jTuLsWI59BI1+N08rOA7sZ8cttib4rsMx/A7ptOfsDcuoURsatS5w1aOxP1
OX/OypJktfIRtv5+Tvx/oakOczV9R4Z1KpxsW48WHijEetJ/SSbsO5RLTW1W68GPul04lU+zRyvN
aaLfPPFgNxoWwomqew1tDIqVe2bWYx+kozHzVy4bvqK2nhObSnjo2jsGc0+5M2K/cvR1IpMAYTAP
p0W0X+MPLPJ1tqva+ScYFw0Zoxi4mTLdcPY9p0bHXBhmpt0JVq8JYmBHuzhzxgdt67c4rHEs5c95
U5UnGpYcYGnZDCZWPjTX/UaEI9adZhc6xLXRcMRaSMd4HSl51MsfYti8qSXHg7Gmg5VZGZyrqvrQ
Y1qC5TUPS1zWyUSR++lxSQKvw/VG/gepYbx8AHtl1z8ZhCJ48LVWHtxa15xe8NY/2JZzJZub4xsX
ZBcJzUA5Gn69CfyiaLk4mAj3IuQA1An3M5/l3ZzyjLYZI1JQT+eIxLz7HhUSamdWaG+cL8nEqpZY
xrkdxNPkZd9eaSH6jhCXjS0w2h7TGkhm7JB91h/S0LV2AUaN76hT6O+l1RGvPtN/9Ufvjwnbs03S
7ZHjdc3Bk4W5DwMwPhXNLIJoNuQemitVesMm7sFbO+P7pEpr31aSITVvLB58RNy+qBWPpn/sIKsl
SX1F7pjunHJa4tQlAcvYR615wo5FYhtRapWH1dJgWghT7U71xGy2xOhkyvvN0/DP0/bRl92PmTPC
ZNfzwoT+RRb1jz1QR4NMmZWJ0zOJ+nhLBuRNlebeQXu/UQVqywzNJ555dkWcPZo24VAF6YncjeRS
mxTLEeGEm9gL/jIAXk5DBTrhpYetgpeUQNyrVTf3ruk8yS7hwlWYGHPXpTleyfjQTbwwtSABmEMh
K2gYmAcVV4wsQnKw1Qj3reZdJpsVJX8UhmfPL169CMxZ6wDQHfxb3dg/tu8G1zlIxH2X62Xmoe6b
Wlydca529K6uFQzmVRTQfWf1CQVtSe1FLrFfPspuuGQ4/WsyhLyfMR6eFwECVpVy3UeSan2C3D2P
3v9OSbe2oIjP5mtYznhJKM45ezPJodaNurpcoL/rTk3BajYgJeemfa2rpVpJimElPXkdRfyRjnof
Bt207kp1qwmVOTt5z8bt18NKBRNEyM7H09HcjED+Gl77KFzxUDkcuyrAPiuhxm5FnXARg3uYU4R4
Yx3tx7pCLC4meP1+AGfFc/aKzaIGMvm/KgoIqaGMfaOmC4S5i6sAJZUKV7Ec1kScHGeEkNKH1tay
NGM5XXddArCmgixEmB4D+nb4mvx+F4cR48/kVGLIlg7MNiuVG6IOH4LY3PV9/rFMGQ1q3tyRHe2v
ceNX7tUzOTpZXud8e7HxnBUm2wMALpNBiwwCnh/Iv2VIlrjza6bjb2bQeUsIi4q9JzguN1oq9dbw
0vQeMRhc1IbTpsRW2GVEhhR79DZH4bA4hYqQ7Wo9BUl+GiuHNwVj/NHvKfZFxZLGoxG/E0NScUJi
th2I3jpQOIac7bOPRNLy87z0yGh85Yn+KSjqczjjaM8EyZ6Feh9Cl8alTch8rqJ/OdmkuhAkslU3
tgg+Vl+cB6YIq7LLHuAjctrLrXNgkJUbBN9lAv46oQNkLKVNB5quKAwa7sH8YQrQkXghFq0kM9V2
wVEgSnHtt8KvSE3uNwjC2Pnqs1WUZ1WV19Z2MDz6hgKKHVinvC7vLEbXkgzcrU/YDWVod2kFAx+X
ObJo0+tsE5XNI4qFuPkrhvGOZMVnC0RlnhpMcSOKPz830mcrsWlQFLyl1ZnGia9oMgjCKDoUHuib
KEvVOcwWU2j1yCQSkNrImXi4tLXz50W9x87SPCWinEn6YdHV8Nan1jlTuLC9IfOtiPhceT7GyIyY
q9rLtrnFGcEyyVVo2gyYleRsATTERKkJT1opwHhmHn3SezizUf1VQnFILk6x0TwuPz0n0cId3PtI
dqckpvwSdJnkaCL8KI4ZwOpwnvCDMIoujfZR1tNTs3yf5X9VIjPUQo8m5MFGFWuwZTS28zwmED2Y
uDyy8rxiKkPXM+A4HQ955WycKDjZGeuTQnhUp8yOuu5vSYHc2qTrtNF3jcgnYw9ajV5zxamHlmvI
90lE1tiyipAQu6qK+GXoiofSs/9VWUuaebsdseOT1JPj8uq/IRSgqwjmY59Nl8Vasnz7zvVPXmG8
OYRh/n9bU/bVKvL0GussG4ZFme6UG8Oe6CZ1d8pwLqLy7+YBgFfpDhtRO/UP8077xU0UwI18dPbA
0+oTrStUiqnCF9Ck/S7thX/RaQ+hayqYYYbdaOa0mYmf2yShsveZC8oaXAI4PsvjiGVBfuvoqBPs
6hNFnGZ/Jf59ctoaedElGeCWbGEmjcanOdPHyqxAbgKrhTKR9owF7RnhdSwJDRAAcHWsXqI+CGE8
0oVszeG3GPzsNCYS50SpjK1dZv3amq12Awqp/4qy0oeflA/GyUfI5K9yjBX7oh9I7rRlRfsBlZdJ
qvFjkHrpLfESKCWggPuTN5TeS93RIB3CFnt2XIcT2n1dRwdQldVOuEwZchknJw5lGKOH3roaE0Np
8Iqcv1t3erELxz50CesoQgD1bDOSqVoqVbNQtOyIc4/rByf8BZCEkao9ETehJe8q0HxhrQyglmN3
N9jHcYy3RpoSTLNo/HBoOKvKMJ4r+aHG6r0sPpb/AL30uPyXPI4BExnuSxWArENQxJRywSnkZbG4
IMFT/6uZ8CcAgjP+tRpeG/nu1KS+9eGXv8z+S0SccjOiYylPQdr+RgSMW9w9rOTLKhKLU9CeFw/N
8m81agyB5s5FDRaESCbdXVG+KGgdnRHskEMZeO3K+g7PzEAlPMfHDEpLGVo7XFPT8DKCUXLVH0Gx
nE3eNbgbD934QMNAWjfLRkDsPo3a2Ofxn2uRRCw+HVQDttXhMDv6TbN1u5BuCNqm1saz0tCzoN8/
eM/LB+TLWXn7FZftGdGJIgMkReQb5+DH/HBVyXc07RYfvqAZ5hMujjolUdBaOirginQJ/hYSzdbk
ST4NOYm7HRZ2M/8w0dZxdzL2kiKOnwtNJ9pHLxA+TnxFWGg88rzjeAwFmKLiM4Aci3kIXFmGDnaR
YGEq/xAWSYLlyeYicuE8X974mXYLMHYCKevDGBPNnj/QD9Y+m4JFA7d8KH7REjqzPrEo4dY82pm7
/ACzXnxlDuOQ9uR11dWmsmwzhIbghrddw2/0XyMxOsvlK0k4aIpflOP2RP+SERi5U+yNEDJqut6L
GGF48xelVbz0kLmh3CL+HQMapSGF8/yFJ/LA4WK9+GEWrxV1+X1c3lK3vHFaO8IIZaepT32jjpPq
DxgOvsYkPoyl3HFXO+NiB8/VCEygPFVdiS+Isav7rGJQXvfzgDHd2/EJ+bLLjkOo184STHuAWNn0
K8DpIL1W3hqW77rmImOAm0SxXl4Ux/7xB/nEFSnZdGkUrWNTPwzixy8NdDLNdjAhLZcnc7gWDD74
c+zWxCnUnBA1JkQa7jKzUYcG1b73ApPp+FHQQqv4a6pEcWJ/DAzgUFTvJLqlT9KA714lDFweOnYq
m7YkjxEvXdIiww8BSHH+NT9KzE6G9Vv4Vycr1iGdm96ygKuUzaFXqsBthPe1dJth7Uc0PoM6wav3
afMdl5fb1HJjEX1MuuoKCNO6LX6Xb2cRJdcgJM9Bep5UV+xU8KmLemPjyJeEMlRFtq/J3NLkA/Cw
cH/81riPzJflZy6/QEyQnbsnYxnsMOpbxgSx5iZay9vVlfAUrN+Gkmr5HMviAtLvg/VBLZ+4qe2X
OYZ32niP5sjEfX7CyGpJ+r4oBPx6Onb8n1lb7Ze/hvu8LC78IbraydTuaZyS6doujzV3gzBI2GPm
IRUwZBR74PKNuwoAbv3W1+HeE/GFHzGXIZ5BolTaV12HNH12ywPrWzPCwBM2I3rvv8v7kFjxCPgq
vC3xeIcZZn+XYQSAm1kZ2ySTnNHq6H0RnsWZuTdh6pljhVOHZ0v09X6c618rnV+TRH9NMVJgQb4M
FGXn0yClE5zpodPz1ijzh2Tygj3OYUlOpR3gJ8FLE7vgvEmPNJvgXNaNe2Iotl0QNA7xGWY1v1J6
8FZrfiyaFMJ60eeHNDd185IUJjog0jN8wQyhtN+7EE9XRtMvNFGTigGNuDon7PRoK+APiJ9pRGdY
+8c45bWf7K9U6GsG9LrIUhwQTB8t/UBgxkrYmjY3nK/JgotZ//UOehdjaIGrYSwePZcTZhGeW0tt
CHrfDWhIXE//Q+YSn7WbsvFkLlYFLj/Bpxwh9qNImZU51QsVMtP2ZqbvQZ6XagoOvPridJxHkjnd
WrEHEa1Rzn7ufQbM+UZgbi0a0zoZFZQKY/ySYOLZml5johtDVSJrgq0UkPFEnEG8tkYszVArTyR6
n0xCJ2d6paaAkjRBKzOAI9e8TPV80cp4Zj+G9UKZOfTHeooOQxttdY0nshkvlsGg3ugOdU++cuCN
eznX3nmgjukSaT6WjE6m1GB/QokXNo+dEf9oRemzbKQVDWdEaKc8ZjnKNDMSRhepO5/nKtnPY37y
1PwkZqBSTnhdQtdL8L6NkUASoZHnozE3ZvC7rO6SCzPQWzpYnQVNC8AfntXyw+FDz3BNAidYJ5M+
z3O2nUw4iL5qn4R0aJ/o6R+ekm879hn/qDVE4OPotA+tk917kfVS9+3WZFLMKMHGwsRO4ZfPftA/
y6I/p0jYTYNRBaamVReaj5E1HHtuJUjCdZkQ/muCeTK79FdY5dmLGgIsUT1WYTnsGuNDQRRF5+S8
NQ2rgJmbGn+P5h/nmpqMprYkexcQOX1h8LTZbuD46xIgHUykUWrmDH3IFgi67zkF/jsGziMHrL/B
SxeXXtBy/ErPTfzmhiGy1ja/hbo9qkzfd1ZyaFt7Y2px5LZjx8GtNIZno28vykNYh/XzEGZ0DAaM
Edy1XVQvcvL01bPi82xEPrbhpLwEus5BxJGQ1S7PslEUzSGwnS8l/bsoIkYj6ZBJpkwIxURlqBQ2
H8Ph7FJwG21neKwUijynOnC7XuDWg7wd203n1XssA6ueqrWJUF41Q3suM9bwqKQ7jJPcRL1ibSk8
tlKkHDeUA1pEPVvDSKzP8FcL89mAkiVna4+ORa1jUndayKjr3JqwQ0/FeR6HB7zQ0OmMPH4PpgqI
g9qH0yLeaKDcYQAZkLcJInqdV090j4JY2FMNY9br3eaQEVeE/R8iig2LnrGeD1tPFO80rHcqqb/l
EII15aUPGQyArGzJHSkcBD8FKl+yg53ERogb3/kMvbLUrrEf47BrkOwR9kNXAOtGGpJRIib/5iRd
u0dqxrPrkj6PPCzDWznHD5ZP5Tg50Jv6bROMN7eurzlPiqXfdFe9Z+N0iBxgkdRpsGn8YzoMzx5S
WTwTD33qcEShszW7G12PcMsBH8MWGvl9JZxTYA+nNksuvV7k+j7Z9khT3cE/OE6/0RatWZEYp9CS
pHMa1akI7P3kiu/J0SAq0/SLszFqTt0/TJHzE7hEMPUDgDvfFjwmdnh1C/mmFYN74IJbRhiHrnJu
mT3uk9h/kvFwHkPGY6b5HLfhjmTtO7CDdA7oJdao/nqbof7yDEVF8ztYREY3+cZUsI7tEBUqLLoW
dWo04XCpjqptLsKdHgPXu5ulflRx8BrQIs6r4NSzag9J+mIgLjGpdgj7pW6yUMXG2O9mwIZuo19R
np0autuujtYEcjB7E+eZJXItM+HvuD/GyiKjA98KAVKORuM+Zn9FUdOxMOIvxgyfXm3rQ80xtRdA
JfhRPgGZLJzIp41NGlkXIn4ZlGT0fnT9jdtG3Xsxcx2CuV6CRfUPfrF6TgDYr0wTZI3IJAChmgNi
WA/H1ujOVYvicEoaJhWO1+E+XxKgVPjtTCFlILN1HDp4kJsluWT28v5uGtN6E7bFn9UMP2NSX7CO
krAy9rB1XX+iCPs/Q2ErbTH8SEc6G252hCl1dp5Kz0DlKlvmz0J1pG22tPmaad7R7HQBO/bNtm/Q
HjeDxxAnJaPVNDy11QSsb+ESzA9RbjBR1HVMha/7tzyvjXNUs4d0XXBUdXjuumbv1x2JZ86uDFlc
kUK+lwrMjKJLJnjRyZY4EAxzwgt2rnMXwcGQ7lPJmmDLptkHMPtA4xiEdxQOes7Efc6ZMCiv/Iha
7JSltB7nOsOtaEMslhIuDQ1aS4Cbs0tYw5PPMT/OglubVaiKqgruaFc9JHYpEd/NOKvyz3nSvFl+
aO+trmq2UebeCEoD3GG2K6NK/9nQEEA4aShHU9vRGmmZZQNEF7aCLLy030d1Lgr5YHfmTwEzIPKL
uyiFdsyQYFjXioyglnGF2VJ8FNO5Cdszhkfkb+jW2v1Ajvu2VRrza+heeLPR0hF6VKn3wAtuFZIK
lRUP6Afu5jJjOt41McIq3/iZu/Hd4yXErrt184oYUo3JpSHy1CsWHnn3LmvfYTjeXTmHL/yHOzoF
j0ZLoDdLIh6PqzIwxs/zB83v+86EWFSRZrSeBxsrZNztbD6xmkC8ktBwMjTmUgFJzIs8MnvxPqAB
+S489gofORUP+786lv/inoluXuvHlgy8pB9+O8u4r1SjeXxlRCMetKLPsJIRQZnjgiQayQXwl6n2
Pmjo8AgIKdrc4P/eLrh2dy7WEb7TUHmfJIWfGpuBVxz6PIqQ2EGz7omOP09Q3pbjj/Tr1zTv4JMQ
KNT39JbzbEejqNuPQ22gfIDS6BriaHQNoRAUHxQTFB+41WrpbwsGQElWMPaimWllL4Iyk/Sxewre
+Y3k54+hCz88tygOeq4Yro5MtHPaYa7ns7EEr+FYfqcIK4Oyp8ORPo9GxxnaO+QKWnhlEDdEd6MW
DonDZNQw8fFu7UKv0rm8hIPO94K1Gj6H8QlSWu9EQt9hsmnxAjR+bjKx81zawk6REc7b7vVA5KoI
jpk5bfxJP7feyPigvMUWMQ5FR3b73KYvucFyOUDVAPvPS+2REdpVyOJdgCkS0WLvk3YpbFfuGR3d
DFPtnLSP9iE1H7qtaaMM89Y17dIP6A+RmO+SuLqSZPBMvsQ1ybsHL8xuNkG2usJoMtMENSbN329C
FvK5d+RIwhUcTsLBrbhEDgBu3wLspg4uZlyWGq0uGkE6ZX06XsB3fgZcg07mH9XcPdhm/m1CgQZp
DF/PitmZoZEajMsGBoxMOQz8Xo7XHk3ihr88LL28iAOKeau9t/mQZkyu7KIh8eJbxOve8aoIVpza
6Q4ZNWpoWlg3EjyAMqsOSwRpElg3T46nJAp2BhPWo8k5Hf/oi2JxcgnX6TNyzkaHEEUrQPosD9qZ
/yTiYx5d+tLSRfa3ICZEfi6T+Mdx8DNUTjYhDxM09PBdKZtVs+/pZjs+HhriLBCEIh7i85hTdFe4
2dGMafmDSrJ4zK0DnWn69SPTIfI8Vl0XYhEa8KV4IfjQnAhOzA+vo4Hppxr2U8UrwQs2JS0WNPsp
NyiBZg3wyZq9dVGkNPlETz5UNTD/RADQ2Gv2hk1hAd/1I3XwDC230kXKjSaMwJ3OXcyR3huHBYY6
g3sacDOWQ87IJ8dPScl7MPrxwzcVo1fPRGA+3KlYbRn/7yxJgnjfMYZF7JSZr7pAZpMs+XOz86Ey
VaKVQzJlkA88pdcI9ne01JFBaowb6SfPceE/YM94LGTFN/IllM+Rk/FU0lkHW6jWAZWXnJtkPUUm
e6PRmBuvAQBfgds+xMUC8hXIRtgNXYfYWKNxw4NpjfkXxyX8Y6RwsupKA3BHhGPStI5dJ3YF7ytI
Q2KnQbJprNpxMl0M0T4UpfnUTDRK5vA4xt4h9vIDSoEnNJ6cOATJwCSz7jpOVUjou60D6Niv/J1q
UGV2A4m8cX+XRfNzzBcVOj7X7aJDwYwWS1ocE9rS2XrhaVwnbbHRoiMjcRzeipmXhBSItBOHQOit
RUWh5+gBcHjz1KNmwCoEA3nhckURbpQOGEHaVOd6cWeJMN9OLRMyJxPX3LCOiRMiM/KOYxquRDDt
atM0mBRKzKB4VCj7GWWlSbKfJsz9aSVGHD3p/fJwVplL6g+tqAnFZpojUlz+YUIsbnITEYedxcDo
pYj8nWg7f9P186HR0z0qXEXql+yRjbRnZhI/vpd85AXSm3I0DilVHA5bQSeell6UZB0htz7kj9ZI
tlH0H0dn1twosgbRX0QEWwH1ql2WLMmWt/YLYbvbxQ7FDr9+DvN0I+70TNsS1JJf5kn8pCppGNhD
N91aQ5Zwya/uJiuiS1tCkuoRfX/BL1et426l8plXFCgnZj5PfJ7jPYmnu4wVI+jhtS6CF2fuTyPc
STYp52RzDtaG+8+jjR44E2e9xNKrpuU+1kSsS1J8ZRbGlc42L5lrbX1kfMjrK4l3q8nJv7ZsZ1X/
zMQc9qs8BzLAB2Tt4t7ajyG9aF6pYXB6xoDlXGUnfzAYYtVMTvLZ49KYN29NYQKQDbCEj2H5mVCH
N4zJU8+FZunmuTouvcH0hwD715H/DyHvN1qEnoC/NS3UX6MjtNg4V8m7mATzqxmU9qVIUPgZbBSL
9YJG5wwHYMqosYr833hCUy2X6Koo3xg6AH/0WxQgAGzwqnezme/8rL6VnmACBUmC6xG+G69/ho/9
Dtmf6hrzzW14fzWI43zkpDerZ6caH9wysTdpmIo/lce5TNXzo+3iYyzt6DS22VtLY9ta9SwBOiAV
b+lCHkO/qk5zKpHXmIKsGp+6MWtcyiyMFbICoHLbJ7Za5r8chZ8dTndkBfjlZMGglmza0kZGJr9Q
Ij9VVPPweo6AKixiVdSy9vSJJ40A72ayMMyMxbqOSUNnU4MaQR43OLGAQGZl4HJwzYzee+AK9uk5
gwX4wkJlHjWLZlvhsoWJ5M3Oq+ae4qlx77XuXuEYJi3FujnLktu+c0wqlIlWpKeU7zHT6oOxJOph
NaPcDg3sIHYDhyVz2yT1hztSrcs6lEEjzeO9V081XbgtEWvLB3I7E6bJ5GHwkkOV+G8tnPAwQ523
wfJv+gU1bavx1bZnOlgsVQ/PGaslN/1+G2IRFn1POaMF3buM//FVPBMDck6max4x1mB5ABD9XJUZ
J5NaHZUVhmDfaFytdGoehjT410nLZ3Q2o4VTGYzb1juqwrrWQfPQVjhMw4qSVdnXJ9nj4E3SbKZ/
BqOqPRwtBLBQx6i74fCbB4Pcp7zns0yh/HnPoc2oBHsC05UG/4xvLHFfLsgA/U90FB2F6VMqgh8H
BxLUKUotw669B1wqaSTtcLqaD2zvu07hdjOiaZ1GMKJ7N/7xceStGpLF40KsqFOJ5mmA4gGTk9FR
tcq85uZl5h7FhWSeMH9r+jntRJD4817xeB2ZkQc8XVzw09hhADRnD4akGSic46sFaoM/ixeNmljB
0opEURy7nsSWnfPmtMF7GOW3Kcx2+H9Otop2cVqeZx+PZj67cIZrLJid07+ICBt7WFvehsl1BsSK
5cLnM/nNjalim+LGHC9x6Tpvj52goL136H8urYvKYqroTXYf7LMZp4i9x0z0WJsVAep6fDRdBQNr
uTYmkXihVHdf2vKqVXbp6AOAOYIA0HugxQoGY3uDF2Wj8z6gk6qhM9CjG7qJxTGL9W3s3N8c83mk
Lw6VjNhiEDVc7v5shxI7c9+FG4o81ktTV1xV96qU7JpLcjOIaS225B/RfbQ5c1kxMAclGq5eDc4k
dQ1cYPT3lAWd4tlZ58mIpKxecU1uhqB+H5P8lI9Bsh9qyhu7f3nPxrEs4/a/iZOcpxhsVDavS1Ge
O/RSn4HFnCerOIZDoWX9JULzUJvpVsr8QD87MBCro8cpd6AWUBFe+Ci8BtYsA9sb6CrOyJT4gB2x
HgkH6VVW8n+XxdK44E2/usRt3+TJZUalkqnxGQgIpwvum6dja+fLoC28KqVunNTvhYHegGxMHtfK
Xi0GmrQuPdXLc+QQhqaTME3LNY2m35qo+RtS6asV8cL7HkwW2/ohanXqiIPNYpHuObCoAJAIFj+j
xXyMu8XDkkAliQerq56Q/x3c2LD0AQd2YIZdRg3B3GxAqDxpt9lXfn721PybES1jqmkwiAg4T1Nz
FqTijRXc1+l2YCIsp+iyfJZRJc9jpLZT+6oVnVt4K4GMPWUzPS1ddCvmCdyKBX1vOZ9kuQUkYGBq
gJeU8GR/k1M17pqo/E3DnLeQ2t2OqSjFUF3y4y4GTVbJsAYCk/zBmnoqlbv1Oegvl3orMjaOxZiK
yhWaxffm4v0noakyBG08e7o9dZPxjktk69eEjjW2IoeGS2NGtembBypOdwQN3+CKHCwzxJlAtpGU
ZtkC+sTzCk3dvSwP5FQQFOdMlhvmfhjkv7RqmAOjKETOcy5xPcSg+Plookjum9bGT0yiKCUuOEz+
aUzGHW/Y36JXbP/cbHLKgz3fpDwPw90K1AO+JR6UPreIhC0JbdTKxmiYI0zuPTKiZyPQ4Hm07Lmx
WwxZSx/oUWgimUimDdGk8agCj8JltumIoPFy7yen+CxM1i6vMq64W946uAubfKrjM8TumIC+3s++
xKETzPNG5dbzVBWXAbzrQLeJAH5pkzlcI4xCK7Dh+WDAsrIYoK5vsCDiwFu79KZvqGwVh96l7b22
cBDinPy0pvCxNSOk77IwnyLAKlir6AwpgP9zcr+CrqVLwizCjevXrwVYLBOmcPvaI0L7/LREskgv
DY9NKtdhOcR/sDBgWcWpEOGOWAnb4+7Pgi2WpaEFVVe597HA9jz6UIGLd4+yBuqWud8A18AOxNB8
gwLPOMxhmFKqa2q+jCG9FOOwpfPtlqA78ZoQ10ivkcLKVSIe2tl31dD3npGtN7PkkCTlVzZZzwoH
BJZ55uCLCF77i2wx3FXO4I7F8dWtO+ie/rnyJrQ2jAysRckkd3xg+9T+V3OUb53ig3QCOjNNw/zn
D1ra53n8gQy4KswXabSAkX7nuNlMbviqKXLhon2x4pDDSY1Aqd5YRPZkGYjvi0cngCCLCsX4I1qV
U00Lvb/NGcmmPJG1w1U+PDsE+ZerV1ABGcQv4gbDEmZ4G0ZxKguojaofdmFzhxYFpVdFlyLSNxyR
zP1LXMkEQcbeeZG1ZHrvHpZPBOfcQ8ZbJqB+inneNWx9jB+4VPJ1DjG+mxGsToSNa23jx14nlbdQ
wlENUDN2mW+8kdK8dviguJ+TaxbnMDEWdgIrk+HzoyIpIEj5fNxOg0Oi+Gzi5q8VEPGsDJCIYJ4f
JJSPUxCUzC+Vt9chfe02jbiY0fPA2KGNP+rIfAgb6hJ6SpXL+pVILQJCcACMBJVYPPmjdxYFaMd8
jvO9M9efqenp11nT9u2ZZM44QWfAWdCa7Rici27sDYveobCZ39e136/ZzX+AGH/WTKxJxDrXVNjU
ptCg1yTqhAn96hbZm269ZmUnE2p72+ltJYzHhNiiBg6Fmot4Pfrh2mgd9L+QZVI1yZ79dFNm1a71
PHNvhyyypOScrq52Iqw4tPKFeaVTgS2v/wTK+gKTuh2VpOhIPiXhEBBJn1ZN1u9FMexxiK/h3DCw
I1Fn968OmZYYiF6TVDenwxhicE0OzwHdtH5kPRTFeGzgHfIoMKkauMym8yNT9bWm5bbhv5HhNG3s
/gOVeF9VNOPYvnqJsvFRcAsIGnpxlrR7eC7C8NAtG5WB808bp8gfjpoAI49kAvfNlemXPb+bGotb
b3OzKnc4iVaKcotIIzaqT+Wmf4sx+SXwsKLsmYLZMl0Wwuo9yJa3j45OklHJtcYM68UNLBnzIc0Z
MPTulxcvsMhIk0nLiBlCRs23ZRUSwm4IKbDlbucsuzbmxLieEvIGNb9LoVBAx7GOFDeOdP30PgY7
IDZm8tXYoCQNzvxTEZ3IHpwaoX6UMHadxkWeEsBqByqpi5Zj9XRuq/FaheZRkIPVEAjWGXN4Ft8z
dyy6BlqxTTn/jnl2s1iAoi59G3g7VoGfXFRvf1GOFa5alsO8hleWTHjoaRdK+Wjq7w7Q1pKv4KLD
pTdzzXypRnlhvedLljqCFQKusGPbxtp26AHRCP66uhe35dFHkn0iVEMPOJ4MCs3WRWW9OpTrzJNC
pwU/wCzcis1h6/gxtSV1s+0c+9XKncM8d6xZVIiYBe0bhZ6+Knumza9/Enj1Fh0Y6W9a9zwIK28Z
ViKGPidt8lvxpW2ID1urIMheVEMeD7AHGgA/iy8aatOY/6w6Jsu6dn6HnAeoLDCLIuq+JAJLe7/Q
+3rN1RWnokclSOSf8JeTa0cI57wT6A5XAtkOBjbZ2mAaOvXWV0oIduGTqkz/tgElrQywROsAsKY4
xe9I8Aa7cZYPMVPnkcly6MVMU2T1apGPhALp+uZHa3jbTtm/jhv9CuoNj1Apz/5Icr3UKLLLAg9g
nnj5sNFB95hQg2LU44EwL80/Q7MvsvqBEnt7C6KuM5c+L/Gd+6Q0CnzPfuSiyfM+WR1H5EGDesG4
vHwZk/XEvI+5B+j7BNyTnDm4MPpNaAgIZvE3ziAVLtcJbmp7AFdH+u54W+0f3xj+yCrY10vtfV4D
peNgp5M/fdJuU8YzrQq3duhexmx6s4TcYN1+WFRTSarI7FquFCEfcGvSM8Xdv3Al+2XKCaDhFTH2
MpGwXgoWYeXiY9dCPupcPc229wqqbR+1KHujW7wTS+FLE3PGLbR4n8j/If+emYqfQo6OAbxjMswg
VGgJN3PsqEPHwSZuP/zBzXZ2V+BcY5cahgyXTWIaGzsSX5OegEGFA0zm9BpMxTVk3ju0tHyavCtB
bjYvZZBxcLG9Q9INe+aWgqEoPi2H/hs9mS+a2t2ML3Tnu8Tv8LZuaRCUQPj4cx18E5ixaGlh/Rrz
l7cQl3O/HfZRU857F0mDhEjDlzkMHIVg+E36nLg25hIx/yzHRuSuS8DGJccKsHPzhJXjRk3ijzDk
OojzH9vQVy6LTpP9UNTx7opgW0b5q9ZduNPj0ByNqLslOrpNExMWPdC/WEBAN+RD0NCS3IxAxbml
f/SCVFMCMmqoFzfneCVRcfCJua1EZ3xTDsRlS6CJzBo3YM+kHzJHW7gbu23ukH5oW7HHg87Un8ED
lxlX1LQY/2ypD05XHa06F+Af5xAOYbwLF/pEU/VL/TmdrrCvYOZQ1NkW1Ves02zVThO7ZvdthcFT
wzxkFRb00KbwS3E80R6lMT/7mXqhI6Bdj0QmjRYB2upbzKih8ewxtFmOj4ip7h+ixdvQ0ixmAWzi
Aod6Mag/YiFApcFIGj0C/2mcLLO5KGe8L6995CZ/dChuYeBuBy9mFyFNJySglFRLZKVvIwV6GJPo
rcPij+lNX0PMHcGJnyyyVTiUGCZb1EsffAvA4oReYUvnEzb7z9IGu7xedURv2MDlwUr3y0VqucCU
XIl3TSj+GHTMlA7JzCjgFeU+tR8kr2Ud0qGBYeASDj4IPfYOyNjTq2pYdiiTDbDMQIutq5ODMZtE
V3wjZHOS7LtO3iIX8oBhYAtA1VPFaWH3x1e3cntMmPxvaiK4iT7lUlIdgzb4DSfUnI6HQ9BS1wnr
MYyLl9Gs/xi5t3e7nMdasGMG494MR6rj2rfMyY4Mq+u15xTOecT+B0WYHPkE4YCrPfp+nYMWrDrc
kUFqbFKvebaK7pX70XMNic/MAZnEiwGf18RjkpH+LxrH277IQd64xgj3jwFbzSNM/XSAUUpTy14b
D4YITlTWdQdT17fMU9nVQ/iPHKySlFSubUVwAhIggVi7XqWwtZa64agH59FEzpn8sQ+MqCNsTF/r
elkmc4JpPt3UcdpfkKFfyoziS1nwLliB3GN93QNxPVWW9WWO/sU0S9S6Fh2ldsgAj/ru8akq0taL
ccel8Kp959LPIt1Z8NcSPKXoezeb0h5cLCBqo/Ir9IuT10bc38vyuUUiDGYFg75l68Q7Fdn/Ot/+
txw9aze82AZuwLCG7GapB7Ps/1oNKP8SsX5wFUVm+mDnpX800pqnJ/vrt9RTRxmRy9zmlak3MKF+
HO38kbHpw+gYbqBl/tpu/mWF4Pp5GzHYoM4bDgNBbpXD4GHBkKvWZ6NZFnU8Vr+QCUkEQxyFlmG/
LkerMfcexWIhAu1FUkZsS+1t/JCrfEnConOSx1zKnZqqI2L+sKIMh6bGFGRvMllM1W37AZ0QOPJS
L0aRN/a8ledgvRw1J/m2ZUJop+1LLzAvuv2rGTZXenkPywPcSRtplKOkGFikKCF1bKE3ieQ1afoJ
fIQZbIKm+Ri6+kc52d+hI4hgelCqzO4sFx+QMcbxOXPaMwBGkmX0xiCQYoDj3hv1nNdLW/y1TM7H
iY6/AVHxo9XBe+4x1DYnjVslAAfOB9ejozDgVwANUUZKltK1Q8fsyp1mpirybnn53e8CbM3Ke+pM
7Lh9M8JOwuQpscCvXRbiYqANuZxuPvDDSGSY+aIHZ8pOrMewv53w2YV/txZuW7KCyXuHIpZTQLIJ
jWTvNTOOk+Qiy+E2R1ylQ1u9d+5ApQozJRAm9RuO2hciTNe8Gk9Jj5fGcyeka7zItcsCF05Ho9YK
Dy4WsSzivOJGxlsDNWgVe+0nvnww+IOLgXTY20vDShucK04ZIVSE5dxoMNwtE3KwWfuHZwUXDgWB
zALmFB5MYXZE0pwb+vl7KokBTqKmLjpMr2PvU++O3TAz7ilGWLcwAUJYlJl26yl3nnosUCqyxm3R
+FA9TP61sifdRCs6I74Kd97AhGCJRzrblBv9JvbtV2wgIfQ1TrRhL7sTxZPdIbCnkyXF9wQvc/CQ
eDtCVzUv59jhXEzaV5Ey0BzaFBCqGp8Qx9/LnioNK8MlNmYNA37b3Rdh+aEBO0Ue0kYA5x+azxqc
+XoaIsYUzOlQNB6dwf+Sc3nF0gW4yHdelt+qwWG6SoXG/xzSZuEwVEse20CiHmaLr+PB53NYDdg/
V+4wHabIOmJxqVaxBqcxV1ds7wENanITz+mtsaLLYo2z/ejSNCjRHBSI2ZyUaVFcJabsUAOZwEHA
qb1YfMH8SCdd1y8mgCGWTuoTqHMo+P4s0/7hvTpmo3FbRhQNnAyNkUBOjC4NiKF1wsG4TYKbvewD
/acsxmezm6/eNElIflAQkuLNJGQMzeJqVfJxnCIqKFgcCjtdqLGktzk/MIaSd/b4A9FwGtqzTx/r
lxkPO4TXGxFUzD/x2RwDeDAUdDE4Gek1WGS55WKLGHLqmvxWIDYWrNHLWh3WhPfs4Xvo1YOL54x4
1XZanI1T9uMEybaX8yZKi5vhk9/LofAjJX7KKMNwoPzXNEEC18tXQoLvrmciP36KQBFCoJHaOKi5
Ojqi2fkcKXLfPA5tDjQvJzzJUmmzc1W2YPWrbkUlXkQbfHSV/l3WyA5JcFFZGfGeW0xMTt3STMHI
zXdAtETciKWyL4GMnkYtDkOFKV+NeKNs/9kU4Xc4lPe6Ud+m7TB953lySnnI3cFd+zJPgUeAdujr
nn6sPmB8AD8o0TnYJPvC44vgRDre6enYaglakMa4ecj8zGTBKi6nhKHSDZPpttuVeX6sTA5PSQcM
QDfh43LtdOOw3Cptns2OEfjSQWVbAS4l8rLkmtllUkqcYjgDEASeTF8/ZRkXRWWdeNdYUGK1iR0Y
nY1j74gxEmNBJ4gK7587Qgld/kmQpLvQCP7NMddooYaj1ME14hsuR/YK7DJ3rw0e8jB6qwjXF52D
6wtayGg+Imk8TG56tDOmciQITCZcaBmH5Z+5TKz6CduIp/ZyIHrczMcC/7DvdK+BK99GFgzO2C99
yUE440gYau6r0njrF02iL7/V/GUURH58xRBGX6suuSZMN+bU+6EXm3/v0S5lSOsNsXBlPk/etIuR
yIB18NtgvpfmSNkZeUucIISmI7Z2oHYFczc19OeZg1IaMXLADNPweMzIkVZB4g0Jy5Qep+r61MTl
k679i/BmwL3OcemHXV5HhJB92jmXrDOBZS6bouDXSi94g8CY5tYZau45pcYLLHmyrXih8I4TvOsS
59IP2b0kebgCPErdZ6vvhR0+LjehYOx32qOgwBQbRjqfBbiwkZWBLeqtCP2VWTHRHFJ9C2jajeLw
HXYIbR7hc+v3TwH/AZDk97Fekm6wPFd6eZCiSJEkpSUglPElAsmy3EaKevyZi/G75dzrL4953b0i
SNOiACCmaksO1sm54uSECPHjJhaJKz/fe172EVfMZSLn1AwD3WDi1rdY5XR3q6HE4NzdGpQn9GQb
y6zbBok+GT6/YyTLnaaoBq+Vt2UaRCDSDB7CqZYYcevn1GEvNLk2eBakAEH9NGz5HhP9XFMKjjD1
1bTOGyIaMjuL/TS0d4vYKiiO+LlEqmJN5aEoAF5U1TO+PVCxBuhs5BrTPy0H6KI2H6Z2PNcNLQm2
BlZCPHY1QdfPmvElzoavJsE27gmreBBx8P+x4t9EUtF36BZJeVuEPZw7EpCcE/gsSuvRrLiJD52e
HqrM4mbLzyXZepULNM6yz5MxnMy2e5N62AcxNFN2ALpS+K5FKo4FP/TyIDutes7mhL1y/ts72U7a
CjuP7t6XHzbm9ROdmaPiMiogoUtqwDkEVfilNdGqEHthUOTcNaAlrsh97f7PXao2Iw7tqg8nVpdR
6Z/OcraZ27zbFj3WRt2Uj7FKIy4nxXDMpfc9NRpZYKCwWHSnAYuaNvpHzpsPTc0BRszlG4aKfbPg
1Ir2yhpHKmIgrY7GC2W5rx6liC/C0FhuGuCzBqGlLWiKkYNaO3DeiX+wfbF9tRcp/I85NsDk1OV6
9tW/LvWZrrVAnvzp0Npcp5bbb1wY68IJHmzXPtgRU1Fd7mw93ptYskiP3CmnxTVhGfLc6GDrdOTP
5srmwkv1NnO3+lbkhAYL/DZClfd5jB6arvwodfdR1I2xGqMOyJ/l2Ayj2+LSzlEKYttlvNipp9gq
7wzg0BCGD0+YtzTABQiZ/jEa82vc+i8dABYu6TbOC96lXuh7U6il6az5zaS7TwLycSHuTen6/r4A
jJvQm7kxycbuwtZ8MimktWccxxhukPGN8tYIzjcA57CTlzl0+/ZAs068mV2XG3Eugo3tIYpWWTKS
HgUhZ4UxOeSRTgPYbcPs7LumOHA2pXCQw0xdXXu8UlS4NI9TSpfeaG4IMgHycz7tKTtHDogWt8Jn
MLYoRz7qxhwML3gdxZNTOTajn4rzbzs/xDiSib6pk+0xINWGfQ1xhWbwNzvJuFjhiJ+tOFuDBf72
sW52XfhBPBTfCBOZ0i0ee1OcBVvPyKA2kCnf5XwVDWPDqqR4sucshmcO3n70XLMgNLP/Qpnp0a8x
70+stMwPKWF0H3rT3jN9/gzxjVGfsTcHttF04JhKsR72K6fd0DN57tJ228+4mSVrSAc0CxoBOCEg
awV+FRPkugk+wHWJ0g5mm++cinWpmOtrO3OTCcb4V2vjpQrSs3bMAnULIwCzh9AcaZTMAA7aMKdI
hg2FC9OII/rIO4PtrrZWiR/BbzHsvYlmMeTMIBSlCfQdRrgU05Ym6YiIAIsma3E+k96bvgoX75yR
LGYOfqSVZUFkgvNlNPZt4G2mZuE1sCL1GBu1v/Lt7qLgOxFhEt3OhxYkEhvqMT3gDAIy130W7EpK
hOQcsjff8/8WkusxR9o+TSrYHnw71egDth9uZdJdhSgwCdTTybH1rusmypXx+olom7SKrrYSZofT
N6Q2HeadxhxFZxLel2xawFgdo8tY43mT/59CBocFq3Lte1mnd38Y0PoFCpurSYR0+UxrJXTU/xdQ
JzfPg2O+6wGHnjuybvWNKE5odY9Gqn7slktxrBDvbBNge4zGlklr19hU9dQDcdIU4NbaiwhqqUmP
i0cgurEYDBvPabhiRe9mXFw9N3qoc+cbLwNGio6AsGsq9TDout0TJd2Y0kczh556SSgopz+6BaoE
KZH0cd56e1VQm4niXm4LUGG30XSCi0t4AAEMF9a+zJoFiBHlu77gekEI5+6w7DXCfnVb84vBCUGS
1Kq2jsOiwRz1Hmd2QIrTYkg/wkvFyHRoS3jzMxgGifZWknCv5Tayqa6F9r/VUfUa1941K+sbWUjB
+4dPdEraBzf3nht+g96sWEOng8erklIO0fl4j2giCiYYG8reOqO9GWSGaGgel8lh69p7HAePkuS1
GsYr9LonYMKLo7UknkBMJKe0XBE9TiwgpJQQlThz8VQ4ihASdkLyEfCQMMZReV68dWy5mxJhwTP8
nSnFxoj1ndPKD6LgN8Iib36xxOQyBO9plO8mIdq1B0AaaD84yLoLdrkRfyuzWIojSobT6gvT/ykC
xELY0nscEndbkcnNW7SNqHVODnb2PEzObpoR8hvfAl0eBTdiIqzUg5jMEmradRxeiN70f2aryhlb
yG+py/fQsR+9Yf7I+Qty10q39KxSPReA8+W0Fo3y0UU3HBk7Nal7gyK2r0IXzLWBO2k641RjNo/5
s2xhbPu2romfcx6FNlLy6lVZwLHftQUTn/HEkGwdZ90Lv88pn7PnPmve6HF98OuJ4hvWYmnlP1C8
2Ym9B6dWp6qvb9BEANkG+TFh4vLku7hl6kkKjuhw72x+b7OpJMo/40KCWTnvQbrHYn6oveI0dTNX
2KZCpEbyRCB0d+zZHw7GyjQ33uYZ+Og4Lo1RRTye5Jx+2G3Ybp0+ukdBfGy88Sn03KfOmU5hRwLL
kCihpaYCcTSoupAmhpNguBQiPVZdT5noQO31WJJ1M21bwdeWuIUWl+AEZomgtUGBI26k5UsvNpmr
o2OSeGfH7XZVXDw1AXl0uzf/hvN4kJX4dCTT6KrlHo/h4R6PybtNZW5tM0CrhvZFDBIZNHe/BtM8
GlSjO6P/zyq7i9H6P4OZ71NRn6eypfqFaT4DgpsGF7V2wbw9BlVgchyrr4JxPw8ujUB5GhEhVuZx
bPydXdT2ruwnpuT5mJ0H/NC99u4q6c6z5hY6lfnjws9UojrOZX7w0hjKrJNsFnSpkdh3z6DMwuo9
ysVZv1UoEH8xSeP+e7Hz9oc8UbWOLO+nlBgZSqAigHt2XiiuFc1a0kd9ihwPdk/442bDv9Lm1tHI
4TXnyCVz09/DmEm2meQeHCfx38ofWOL7Z6+iliXFwdhBIsJxHRza3j0XEaflwl0whOprKCOSxwyX
yv4Jae9v5YTGOtXVVzFit7ToEVKeSl/roeKGxoSQWkw+KaHQ1Cp7O+R+CjsFUV30i+4ZlO+x6x2F
YPgUuOqApTxcJpTPAx+itvuD63QPtQyNDVVLWEccQJNV/UE27LUnlQLqr4JoZ84HG9LCkprcaJNM
4VoCuChatk3ZJu9F5j5mTeyASKigChnFSfBxE4Q8ebVHJm0KvuXc7p0KopOauKhGgDZrq34SHFbx
5KRYyRsWMyXfyzhQ99iu/nahePSH9rOt3KudozjlAJp2ZTf9/8EIhbOkneKPudU/Lbkmw++Pg+w/
KTs8Ws10YSPYsJzsUz7BNs8ANOBzv5RQk1yAzx9O4d/yISOPmHeAweyfMKZrLhhOZcyIKddXN4eS
WonLLNy/lgFjN4zbk7fUxOblX+z/pJyq8tDlHKFp9DpZls/0rKzflEMnNkVPO5vgyFj4P549A1DS
4lOaiNYwkXZDSXEHMNKbs/wRidNySv81hHfIwwIv1EM0bLN6eJvl4vyvxwf8pGtr7F8Tvz3OmNKj
vMRPMq7rhIoTLB2cgHKW0t6fh609JXeQhs6qRmlFM0UqjXCX+9JfSsCD9VSDYDJ5uXvk8qp8Gofu
efkDwLZe8HJRQ4DjknHkpmBxDQO97RLvEPXdfZbqwZfRlplMuIlayKVJZHGGiunww3bF0EYb7046
gXqFMI1lwI2WgSe5Cnxze4Vzyy0aaEwCAzgBSzSzXr2wV4BJdJWPXyvGaY2t0LF2rleU7lYHhplS
iDdV4dYQE4z+xKI2TWRWvFckoYx3GhMS8QcLUp5j1E3zFBwN3GzD3bJ4xuWL1fpteCUqyL21DyO/
oDwuS1SFFGTK5Nr55qIb4EOPoxNIx+XaS4Wt+ptinXH4PMNEGDDkBq+6N2Xs5mcfCwsuSRXP2uQF
o++NZH5d0T3GSN0nzu2mjYzY2FyfCUeftuOG7A4yFgu/TvHQzHa6MWmNy8iGq7J6DAdblpu64SK7
MYwc/4n2yeluwn5Mugcde2b8pe0q8xcsh2BwkKqplc9hxof4t1MeFGXSHUtsOQwLg8r4tFKLeUgW
iDabLBuS9qKmAP+qG3NfY/TuJv45DEb9CmvXdX/cyErFlzCjajrZoQjJ7ld94dMCpGD8UbPmLFZG
3aTj2sKqiZ13GO0UtEk6kKIZmF++UO0l2DusHgOTGqTvPwDA9w2K8TwzOCS26i0U/DpX0wSctuO3
S2JzxDwAP3w8FFbJE811PGiewlA74Z+gqKF9oQZ1GGorhtQ1XbpY3/DzMInkCaEqJkN+qCtWpiIt
yKYWRq/ZT0HvpCsYFbSyp4UBl2rrewiD/8qokOPG8xzX2vWq4oQtiTy695bAcoG43UjCfnUG5nQ/
WXFAn3GpCkRKLA7pT6+MHE+DtDsMiEAlfC0vaWrwEXlZZBqoyLDFYJA1IkD6zNr21TcbMVzqyhjl
mQlpzKPd69Sa1yLgt1zQuK0R/mlUw5PxNQUMT/Vaa5rrf2IOIKuBNzGqla+TbRu3DWyagO+ir0hZ
NAZLSJplS9dunhpknycBYuFWZaTIfioo9IyT1WQtXigpzNkiPOepgh1hxA/TpgtMMDf/2WGIjWOt
0uVh2/sBoDK4SIwpSSOMzahAV/xH0nksx82kS/SJEAFfwJZt0JZselIbBEnxhy24gn/6OaVZ3Jgb
EyNR7AaqPpN50vD4kRn49Y5Mgc1iMGJk7SYn3/ixndHyLh0ikGZ6hncplkZvlh1Msq5NsPvrOlSe
jSliEeb4MQ6c7++9cn2MUaowCFlVCR8QVrfZnAx7W1ouMTybVlHbYWCx69XkV83xxRs8NXVjv/iL
1aunNRjDbkZS6M/qHi+skbyaNZCbA+/wDAw5gUgTo5hk4zh7W+nwUYPjkhYFPCVUKlZx50zdikoT
j1bFAR3UQFEmsmDaJvyTYUReMVmnU/yAQ7zq3npZW2gOeqtb2ieRhHbw5fZD11NJEgaHzGc1rVzT
3VKzVn/yjrHD97wOiqgFm5tz2nt2NdgLq2XkZz8JlrbgzUobmX9Q0FvTDel6G8cnCnU8pUkqFMux
qbdLgz8yI2BVd4MXJyG0uN5lvzlnRVeFe5GF5vi8eI5N68xptbjdLg5iOaPTYF6eEvmAOqNg8JuR
NH4cJsilAy1Li3WeCTJ/fACeaKoCrlqXxDV7/rkKx9chnt3+saiYnTlUW+QgkuTXz7Yb4qypXZIW
M2PEu3aXp6tk3t6PjMUKUh/NwiZzzbGBimxRbqTaiclZk0AY9tD/jdsSwTKYs7ZIJXZAxYb3Damj
Mz1O9uJprjJiuoCJuWU4zIaha1XGRzBbQxzFpNjrb3yqnLk45Qa/C+knTT1CquII0UwaEFvK8G69
CJMGPRzqWkh1tlLqPTXBueHcBYspfmTimxNGhcRzyM9KzFxle3o6Tn7ScasJqIvZLjHji1CC80AU
MlrdRAxN7mSWcVSlhU1kFwwtjHJIekyNDswrUqX0NrtvGTbmgUBu7S0YYvvUddVPX0xxdevNUaAo
s013RkIrPVzT4YZDp69emtxbqifiroqlPdaqaRk+L5oytbimYgyThFX1UDHBASw4t4Pwzz0mWky+
QWAFmJ7i0GW5emcpf/U7whYCt4frWZtQI9Hv5QxCDHeAf7rv3CLVfamV6VxqesQGn4PT2X4ssVKD
tCRMhkX8Yu1ci2G74DzIQcUDORz7iBUeu3ffGeOYfbDBpFhPovNZPOK3MqGqzGWakCbY9sUyRor2
lOtxNWu39+7ghTvUuC3Xit485gI3+Z3V2YYH8rJJVSC3fWKZJkqvdoHvcmiIxvWWfbHEwmvuJ5GU
NNej9Lyk2cyDuTTttkXZMC2RkU3h8DtjaRDM67GX5cuzOc8occ7O6AOjvhlp3ZXtOXZEUnd7VTIA
uhadiT0nUiRTef/BFjM964yGbMoATQeG58pra3mBRzDMDLBo39syC6zdavlVxXg+hTijk3HtpEza
W9vGCxzwfYi9rBrRrfnw/FFITgMzOYqDteffTAnY0EsNgQNTCMJpbn4bAI3FPcb0OXiajQalK/gc
Sgg2J8Y0xE5keW5KR20jrx2zx5G0HN65VdtHRwv7qByT2EFdlwtlFENkc7YnDAHDPKB4h3CFtPaO
lXeaYyBAuLzU29FWXfpf6k5JygBEZQ3jLJlgumKMVrXSFhsMrIkxMIEZM8UGrqsdlkKdmgHz7dh+
FslNDWWF0rO2zWYqt35r1JWH3rHkES8M0lcg248T6auoKCRs25CCwI1kTahPRoRoazb3QKeybAe3
XNEkkDULNDwPLWf+mvu0G74LOKI6LcWn/oIHkK09iHyxpLn6kKJO1l/cULHOXVLpbAQRwgDW6kCj
MEk2rKLxR/5n2oGqjmJasCpvHR/qR80JVjXG+1xXJMgwLSlrGPRhg+0qNMBWW/tS4cM+jcnqdZgv
DLjOa5sk3o8VEpKzA+MQAOxyyQuZ/SCB4sDz3VTZLTM9ab7jVlgwQbKxX+2n1K6cRRxVnEPMwKhm
DR3RwjPG6zky8Cs2UTf0NfHyFHw9R7E31qJ+QFaZxn84SED4EKRYqvDbYT+IaUgs2W/XG2OPwZNX
3FvPPtuPLviLDSFmJQaRlawZlMZlDOOqFGGTvmXNMABTqnw/mMhS9BNzQo9huLlKsesuCuNaO5Rd
9tjGabZ+937rBmuE6chyBSYvCzf5FsZyyprCjhvHfUCnnpXjjgquRpIK0twmdjZNp4EJgQLUSDx4
E2NlGDyFMLpjyNUfzITtl3GMZ1kj50jHto//yxAMCPtu5DAE/saEzEmZiQfxtG/aoXeyY9I1nhgP
1AOOYW5cyOX9tcrYomz7FgZSecQcq8TNhsY7frZmK8izLbJkejNMmHQkCdvTmMqdo4RAMR+2Y/Aa
V0BM/+SZm3Aj4Z5LiP9tpAAtxFi8rrm4wfYMwU84WUmB0DBkpErtBQ2VnTHuIE4y0lFbl/GyjP9Z
gfw6F/LBw2ZZv+ed1Vsu8ws9991kiyUIXROUFyl4rLUYDEoPXCFJuOE/WD4jKVwCDggUYwYxYeHE
mpDeZjDN+XmGF8rp38RVnD8T9DSLhqX1MihEuJbXinpXC0+Ofym3kuxDWnm1fg9YhRD01SLkOWPS
ljjqAsI7jR1iO3NDmLDbAnRRx6WMCejMAzI1WRwz6CJ52CYcbPk08BXaPjBJluWM/9fcSyS4Urg/
yJG9Sg43i25OIKAzU9f+omS15X9xB+QKJjkv+oykOjFj7GsDRkYWkyxmewRbE99J4UQUnO74m49o
gkaG2nxSn6vTqr2DaBT0OTGP1qfHzqKjJ2vDkC3KjGPdfTMsQce3sWKvQECdgkyB+TNgMQw4vcKi
wapawmWABDvUjYzv+a7bstyQ8B2zrPLnRVa/OdNG4BOUEsyIRtt0kP6u2Ww3DFWW0KK3nJFl8lYs
fJZoJnEEBxk5v529ytMi16A/BQ5QrpsL5wQfUiIRAd2nxgJWZnJWE0t6Tpe+9HR3deO1RwtlPfxH
16Y4w/dq2KN9Gvy20R712WUwDg5GVpB20r6S2kvkL9gk7LLnsdnySUz+F/dLQqiwuUh3uJar72I3
iqtCf8u5Gy/ZCMAph46GaoFuRIGXK8HgZXHS/PrKiLHXDpZO3XNlVSdsyPDI4UfKgkVbELMsrNu7
JlNVaVGQUcb45xm0Tpuf7YInEvG6wyYU/3WFeuo7CWD/kIXkpn77zcc7jXgZmKEWpzRJVpA2Lr5K
uAhszvt44Cm16Qz2/Da8BrzyhOD6O/5pZnFftkXjBId6xGH6GmA7x8DZ9oHl/FkK36QmUyK3IHjO
uZ0yd6kmDnerwTa7yVW8PCQwdVIFOq1D0E04I0olku9TIuGCIGTwcZAd6PP2LkAJofPMbZDJrxON
5krfDskurGFOLYnhkepAqBnjF4VgeLlUNdlcMCJUjCgS9XdV9Y+AQgJyIizm/DzhzEmT8Oz6eZ5G
i3KD5bcJhKY98Kbl4aHImjxAfZzMeVGf/Nj0zauvOiBPG2aLUw5kjM2ujO+kkqPxF8u1yQFYp7lL
eA7dSg16JSYiAsd2nqNRvhvrdHKQWTv8eEwO0BfvQZ9TAvopPeotT8a4ekwZVM1fOON1axNPvklU
osjqdaG0J3E0+CZQYuwf2X80LXGrcpHlNukytIl3fBFFPrOrKqvw72jLAasUSxVbwi0eGfPcGq4S
R+jpypD8NlObuR/zCHpiwZo+TssnutM4eC28tRcoEhrTlz4fe9L6DyT+zuJzqTK1AHGhyu/cT07M
GM4APZnjDwyfZKJCAI4hSxHPGUHT3gkCG+efwi9oT68E8qwNct5FhNMvZw8haVAE8+SnnOKMgirw
4kI0z4Q9pO7fMXbbkgQNY6QhD5LANB9CJYLRgAwZJOS1V6bbdCZTfST48I8Kb9SaFNAv2r4N9p8x
z4oqSFBEDSAKetNZFcWGobg8UYqRhH0nvNLMGeh5/izTTW8tkjs7FWaLUK00k6l9zulZCz7OPfsx
ckCCkCj0GHFx4jDwfu3sIZuAp3tA8j8MlwX/hBm87Nskqg2rrB/cOM+bx64rlzZKzVRBY6lHeFRU
aG4NCnth93+VTaewkszIn3HzFXgT25+Wyza/x47dmFSBdWstN9f2c5YHTPVUR9omaRsoZEpUK4S9
2o2bPLI58b3/jKQfMkGOU0Bfhb6rmqZ2V1uuPzfbpMcBwmBLGZKscNbVrLu3ZsNNgQNyKhFzy6E0
03OfpHaKgTfFrUnm3/TiF3S0GzSURRVBViR/ZV3FEG7mrKbOZOLUZBcnFI5z9KoUfyqBQsawyUnH
oDhgjALhf2ZUgw+gzP6WHVTKhnAGhzjlqrxatnROC2vhK0Z4eNh+QT3uFH55oRr0b22Gd9+Ku1R/
rV7NtLPv/Ktwe7DUqyBe9s6Zu+o2SBisTUKLgFcGV14blDhIcLkBvOjdct5n1kyWYOstD65bOXog
yHBQuVBbTD9WR6Xv9W3KoOOhbVISKoQ98zX0pz7GR0DHtG6LuiYCt3F7hxRlDpVjUtrlf6mXpXsn
hBXbxX1/708xbxttQPujmNlHI439V6lYasOSFayIbCzo5c5sg/C+/GfhqqT/OPrWfJKt9L/VRN9b
J2wVaE/SLVAb9OVDZl46gKHXwKq7LxtjAZOfchxjXgYbNx+7YGbGE1OLMK0BoXaZ+pyYbr2sTPN2
YIPKI01pC9F9yPst0sLy0UW8BlMT/04k8/K17pZ473lzf3TAXMNakqhYWbQ/pIrGk0ig9IAciK2v
ib2NnGzz4nK4MNAqnT2F9bzL8rW/NrnCcLsE7LXSVr0BtXJubot6Jx6tfIOACmfSaDQk0LodzCpY
L3om/GusUkbLOs6IRCUxCWJOjCf+mMu8QIcgFNe0QHRguh+ZRLUiJnhBqOyOKgSDiTs8IEzCHvNL
29f4ukMWTRwcRLquOpEzQeoEYp/VMfZP55/jcqAKrT17C0J159aC3rLGdvaJmvicril2KjH/Sb3g
aexoNVKXPhZUsMjOmSMPMThEFqs47eqXGvCBlluPZnfFNPxZlwR5lUF11PvQoS0JEvbgEUJ6mynB
Y+I7s7g4xIwNhxz0CB4MoBV8vaxJiqp5EERAD5ZPLxn0NPTLJUtYUBojPPGOJEQgAfHymHk4wkCx
Bim/Q6Mid1x1ycfoKF6B/ln+X6td8fOxHAY0OLg+FjhjK4fl6mJRWTNyirmDkfRGtChP5gLroQuN
yFtcwD7TNo/b/7oKc2BM6gaRH7jrivXFzcJIJ7fbOUFhLol4HhObPp0QCdOJpMWlT+1dXzQHTvVn
i/0KPBBilHq229NOGPaOPDYddT1dLbO+Fd28LXhJFvM3W79SicAM7Af50tvUqnZ2W7xW7L9QMS9k
HdtwLZ2DF1ZRzDfLgG5f23+TGD2mZW7tmq17CTqyQcu4fnIeb2XW3YsBZUQL1LsmMUUbvEwrONCU
0vaKYcHBjo+ueZ90CUwQO6YXBABzd3NNfEtI8baiLw8LSHrgTxoSZzvPUKSIP1zzd4PwYBqwDZdv
RLJB1Fms7FstDmq+a/vPlHq7vAuOBRlNpk0M1LyavJTh/HcUQm565V15GK+ZPxGIal8sk+ihdY04
By/OHJ5tw7rXGs2k5CaBDnMWPf4Zm+TzPsAnVa3+O5m3n50iWRmsRLzg3Hfe6yU7uHMf9XCj5ZBH
qF2pNLwXBwx/PdlvVlK9cv6CEm4JXlk+MHof49DcjY5A+cijzEgMlRnyZgMGFKyBCe6VlUybldnX
4Nof9VC8yDB40f9DLc8NpIDm42CEL7bp7B6YKDP5+SJ+Y9vIL7I5DwbwYwllJGG3iI4f9HG28x3z
rgkRLIjhaS2+csM+waWMGjn/ZaB4gOD3ONSva2Duejmd0yo7xqycCdeOA2/rx8t5Zhs1+85HqNWa
ViXuxoRAq9Cnwh8NRvfdp7mEV6yt58xqfrpmQuTn6XCLi9/wy/j8j+fUJtkuZTO1HqqVlE5ypktT
kvMD427iO7Omvz7K/4bYoVJSPKJadQqs1D35Fh6JnxikcbZnB+lJRI/zV72UHHjjpmvnCMXXLcNz
6gBl4GlsyOKxuo9Rf+ocQCDiQOfXzAssVsJFfOozohCL/K1CduCp+YEh35NpevehDHaqNXbeQiQ3
AkZmLps+byK99HcAdZj+8ICM7ItwGJL7RNTwrs3I+1KmamXFiSbFJeOl0ggGWOXoWcNrwJTYdb41
GMh1wi3a523Y5Wwvu/sE823m1JD5kThWf81p3YeF92hBg/ezANlrvx351PL6m1j3czLgr2DTwGTv
4nflpoMl1IrllORZlJJooaWaUBmvzCHvBt+IHA/kXQ3HHO1akwWRPjBmju+2+M9RCkexy6GCNp1n
hcEEG4m2eOns9uqRoWOY3oFB1lYfzS2J2sw3l354WOCmOpm/N0cLYHS15U091W397/nKYISwzfrQ
v/uAHE4DTQBQki3N2cjpYMf+pquzFwtUuTlzTmIutLTzlbdUf+b53F6oxeG5hkeReU/03UeHY4F+
AYnkcq0sXxMZt+js6ZWsHbKWLX6fI3PeQ5cYf6Yk3OYNZiXOPvDmL7GXYz0xNwN5vJbdnCy6pZCF
E0ir4RvV4DnIrPcVuyj/SE1q4ste6MvrI+flriQ/CGveic97L4yCQF5Q6oEXscdDXi/Auc3sHVix
SnojvipwwU/+7KAzsA6JSEDb4mng7+s55MjsO3umDeiQsFF2h/o7WUBG6K+3ZQFra4Rxzm7C/WGr
e/SD7xULS4vVpWHkz9/w4mfjozukz60ZXKoExj0recqHuzGYWC3H0Wpw2sxsXYGw4Dw6mlO41f9/
MOYnk4NE+c0e97liajGnzqZwaf9RUwQzHCK8awhH0CZUG8d4g09wL9og0meaPrOKJoB0hZKVK5xi
gJ8evgsx7Tq6jSJYNQHmU8b9tkQuWPJ+2gPYSY4PfVsZ9beuH4oe+tZUdafEcg4tXkv9WTsOKMcc
cuFk10+W6DCg5GZkMdu8G1yc0C2XWtIilrGzBrXm5L3IkkXN4F9HtezFCjG6zQc8tZa7HbOY229p
0kPbD685v0xQLjtP8m0ZxlNAhvrqyMgN7asEj+0Bt7fFPUOibUVtkUHD9gJ0rmh3B/AaRi4ji1Bg
XXdImW0YXwLytKNpqc6V8jb6hVuMBXtjyowuTxMaksUXTNjDe7dxIq0gqAp1DaYYdxW+b27leVyO
01if0GG+GfZ3TN2sOosLFWtSzSAHu6A/LicNI6gn/L5tyaKT09rhoelmSSY7Uip+NhUyhzDC0KkM
vzwCEO5GvljyYa6sfFjNXH0K1jAd943vnvXt0meDXu/jd2LM36NLRw9YGf7jsrjokbKju7gfdZc8
lvhJV7qJbJSnVVCjYBQ4m0jd8w6xuf7RSZx8sOw8WCgzGUfln6UZRvpWmTEL2Lm69LU+ydudl/4x
yvxq85JrGjdT0632G+nfTT/3ZOVFQf7Mhmfv83BW3vCiP2F2LVfHXR+o9yNVGX/yngxbCSNfBfVT
moRP2jSsH11WSHeKHAQrJJdPNHt9mtac8LCp7wXQDP2bpWuQbdqSBVRrHUsCN9xi/oM8iNel51Jj
FjMBzJKgTS2OpMp8w0T2QOrvvlAYG9Gwm1AejQris7M89/2CY6i6tg2ExLiw9gV2FXPAYoDFjjXH
sCuB+ziKHHEi0rTvbvYQilJFeuBzJjHuFBIsUYbHOhgfgfrsp4QojgBeZ+NtW1SIuqKNXf9gpvTk
mJestd1q/5CX4mA0m8uaE5Jcl6eFj9/wmQhTLkxM4hBEkEaM0YlMgiBLQ3hv/SWYGBTr7yXtR7pD
PnX911koa5YRc6+XhifZjM8qIJqDMsrwAFXG9XdDodsp8Zhl2bM+HfSl6TnhreNTaxB9MIW5qdHZ
9tN4Cqk4RtYezAARcAQnopcpoIpX4NpHIpOhqa9bb3D2sx2D9IMBRYjBPNtnqbkmSOhZ/+8XfPEe
DR0SVY6+bpfxfTdxeeJbuOUaqm//1VcwKIiDdiASh/mv1l7a6tKOcBQ4cdlk3ZUzzEVdbmN6i7nW
V9l/ulxP3ZBdB4k8iUcKyiBsSU2KKCIhB1D3+TGXxdlAft9SsXnON3nsED39+w4RU17W16b6HPoY
U4Wg7yVhh1j0vUzXzzaI9wvnZijVzmSUo8sdfW42ucZuAyPgWidvDkIGOvcxuB8LyuTQ2bTrEoWp
8dwV+dVfMwKJSNLqRA4kj4BvLFAl51I8O+eFK2zGF6iNFCLJTyQ6nZxgOmWTHuQk7C8Z/6I6uC91
fUc0oS5/3LA/6y9ZGxazYo4gpG0SZrn6oCxl+9hl00e8hjuU+ieuHLIn7a8RgsEQjPd17Bz1vdyX
5TviAE19YEvyrOsSqB//dcxQh4lCc1HQHatXk7rfNd7KgM8khbjuubCAxzd9kDUgXMae3QN/I5gq
/QX7fXjRJwur0hOjmV8TLRvag72+S7ELEXdCkjUdDhLNi0zHr9G3p0iAQRnK8tPQxBieUnarR91i
BLLez0WPzFggFgR27FQz21tkMTScxN3vuwKjCkAnoh0JRIHJVidg7xqWIeCA6NODuDo1Nf5X07n2
lASsE2FzZ3/d0aKCUkwi14izIKGIhNu0F4Nz6gatjkfqDT7vUR/+Q026Kv+pW8shWc81WkoIwP9e
l4ywZ5CpZ/1asx0+stNEM2RjTOzc55jrvesXwnTCna7YF+BIFqeMft+ZSt0sXMB3KuRWcyTmn1jt
k7bfjzggmV1uBxVcxuDa0U1pn2TSMdImX81vkdQXxXcAZdMVdWRB+7QECRLzfel7z/PqH1veX2kS
HrLKfTA6u9T39rrhc5d5Y9Olyb44d2yRAno7VobHecSIhGnPrRA9lxXz52QfZu2DAZxA32g98OKB
X1jIe10G5jynOYo9n4qxHOhaCWvdci1vGo58q8j+Y5m51xevflpEDsmQb7VH16if0Uy9ebLfSY8W
MxVwyp2t/vts+gifLqltcWfyjqJEvxRzfEWszftdHUIxMiRzDz72QRZwF0EmUli+tFCf9KPAouNd
HxcFb78wH2s9bIv7PeR1Xf2M3bg3LAuXM9EriL0ImemDa0MyS92qH6JJKWq8KANikw7rmTcmUsxD
W4TdImZ0wvFBTbCv0vleww8qSq7SKA+m56Epd3b6f0f47jZBz2/6qAflg34l+CFmb59s2VKKA0fg
5cI7/VCkBnTyfOOzdK6wxuqgWBArJIbVBg+Oz122vlJ/W+V0g4RMi1dtnSZnj5hufYLfmJ0RK6xB
MppHlWohhzuLV32uySw88CzzIASx9UdV00323tXLUbzUV13m6muUxSh2XPCV+pOmOlxhwmF6YgBz
rouF30I4PJPx8o2d5RSkeJgknyUPh/51uceP3hTcM6oDmGkTcKi/6fJ3YvBSWpzY3VNdTTtjtS5m
+GhVWURFyONH6BAYx39Fipp9cmp/HEp+o7vXZ+fQ+0+rle901W9wJDY8gU03vXV0EQSFHUjdjFI7
fCHshX+1zbvJVciHrM9lm8aDAAvd1Phq+dRNpiGXZ/1X6ZdOV0YxJUvFbE2XU1SARQbkrBU2Cwl1
T5Oy7/KJ5WrMYqNMTpKRTxfIB9almKbE1iy+EL6fuJgyml5DuGcEHlfdHoU2Mbu+3Doa9oqQeF2t
X5cuHoXxj2uoDZ9KWFYHfbxaa3clb4ejMeyOXNCnjLsW6j1L2C4KyAaSyvxwsUSHnIIhuJaUHfOd
xzjNAzjVVCH7o9X+8cP1KUeHIzoWH/U1tY1bCh8x89onyWXLcuiovwfWoX+K2CNZJz3Ndv4pYGiU
SARZIEcxVaJ2hvPU+VdOod2SyA89c6B5Tq3wbObxRR8I+gg2hcfssbl5cU4mCkdeq6uOeN0zSSjh
C+oBA8uICKfLAbTTMU+WD4eQNlZGD6xDn3QD1pT0rHwvFAl7224ZTBUPblghbwroFea7SS7vvY0e
nJHGLNeHVI7fJPVG/YRILxXy7IY1dZh3qhzj3HLfhm27TdfsXVdTCFZA7/TyX3eMLlZ37j52hbs6
G6Ohlo/EAT/x3/t8Xkyjw3G8TPybBn4e2p0nJ2z3ARMRngnQgoeihGqIPQBQHjCFNf7JtRWcF1R1
FKUU3J0sCvbHnnwU7EdazzIvqRcekNqw6EqvZpZch776Zh518Nv/jyliDklt3tIzQbUGvz4dRWP2
VNHlA4X6rz3HJytgIZ5R4odK3ZqmteCai1PRrTdpj9ZWn7d1MPxYSXZFmXJy4BTEoXj26+GkYvRK
4FOjnBkEs8WtI40HPVrUBWA5ygNbG1AaM2O1OIb/bLfJPSHcP0HM6h4JLoeqemtTdjm9Yi1pzs6D
ntRYytvqcgoTLIkoDlehPKxWje4OI7ATOpgJWnDk+TlmlnnHCH23cHgstU28WPGHBdApCIYnVkt3
gek8tqHBra7+FWwDdOFOJG/6LLTN7j2s8WUzeZpoAlP4M7oASR3vYYibv7oNn7gvWdXc7H64h3JH
0hrvuSzrHUEtW/ShJ1Ww9A+MymGV1L/r8tgp7QcEixcOj+s85X8rI32AiHHhx0VMij5ZXm59RghA
hf4Kui/Xnv5UXkroren+t+TqMeA9rhy7P2D+JKuQyFj8LZfelO/VhE/TE4e2WB68duE2IXU79HgO
4/Lfh4Y472w13jEkp9TMzp4Qjyr3z0YxviLGvLKR/ZpA5f7ruScMY4SQcV3oYuDfRQ3Hkzj5m9k3
ZwBKy56Ep1dIgm8+esHNYK9PTBm3heFgfSvOVkckJpN5mx66R1qoxx+Ok5LAWR5GGlqNbi0ouYce
qLuhh1DcVGk+/Vg9eXF6nsf5D+agCJnlNR7K8cU8hwnOGoEc5s7xPJy38VPW4GftqX/yFpGrAbxW
envLSnaqQbIS8GeQ4N6UWl4IMOOpoVAVc50/GiH+G4gX127QuBLP/ckM96CGGN9kaNxhGbzUVXWJ
5/xjGiEW9ewU3IC/tk7JdnLOlPhHLD7/DhMfm7x+Cf02e9UdVTnZTwlPi2zJo2BPfeuH6QWYr4+4
X93rmRL2KWYEtKa6N0LKyl7FfAIHx9siV+brXAGeD6Ev4F5uhuqXBuLb6IhIqqs/45IfIONBzW1Z
XoYA9bCinyffuXQcZoOtxF2D7ROIZhMl/fhr+Oo1C/tL7Dv3HqOgKQj3Cz2dKJ1HnHQR+s+dfnJq
AaTZVeLqmIvYTbX1t/aLxzzrtn0obZJO1weHMeKUJmzm2r3ubSCxf2beSPw3javrFl/VPGwFo85p
DOkJ3VPqNIgfJRATC6411YiL2tDSoeOWjeMRKgiMKuLJl+x99m2LHO3qvc2RCiFA+Ea7dVaKrzco
cvKBRvkRlMYZT83blJD05RuQmTw1RTpIAQKR8xSjEbK67HVGy3eXTExJSBHBhTP0+aZN8ULKWsX0
iiHRwFb+u4ble1lNn9Lz9UwDqKxiuwz8OKM7cn8Dl9A+YyY4J6v/Vh66dhQNrz6ZKChg8CSh77jL
kAzgcMMWUamLWli2oW8DvdjWn4uvkErLt9rvEBJNLDEr00Yq2pLDtqYlsZgB23l9xgs/fPW9Lj+0
2YpZGnUQKw/f1J2zF/6KBmdIGmCsUcuXQ0+FONlju2HuxLju7cV9Epb60PMwXRS7iGip6MeLC+LV
qMYtcrfTQkKZCIto5jJj5cywiHZYj5jntuJo47EQREpb7hGiNZznnr9VILYpbYBoVfIOqzdKPHPZ
Zp786IbyzR9JxyWdABs8whW/g4zC+Uk4RcT/feRpGHUd4MqCK9Fgp5AA+wqwtGCBYZdeoD1kGRwo
oN4MiOjD+LeTwClfasuJFhG8hCOT5xCPqyXhqgj70YFLjibzQEYOk0vJx67oW6oUW1sJCVAQMleu
PZ6o4YRGJN7aVYvgrehpGdKIKHNygki4YcMvXxDPRBZXBcMEfm66DVi+DRVlVJ1fFtHcbPJ2egIE
itGDhoS7eWXATg9TO6z2Yu5iu7zo6z6bpgeiSMQdCvTjyB8IHafaGTV6csbFEuvYXt+rSQzDKO/D
aa/LLD0Rw0txRL9wSQwjmmsminMoQbumxykYeSuKg1nOB4fSWv9Enj6irbzipiina2PByheeBmYc
cVL9lI5/Tdz54Hrjmzs4X7OEpB9KBMKUIEOYXBOczNrPmt4lK15tadJj+4ITXi+dwHiRBH6QJJfF
E1I3zWEasbdslMe2VRvVeXreSY65LfmYbmu/ifQftKT9mYPLOlZmcAohTzCJzx8SKu44oGwNfCgE
DKdyn9aGUTZZiO1mbLTNkNMIuk27CZTVXSAZvw1dOEQVoDLc3umZOIryjkyjj8yKJRcgm1mFh49Z
AsDwdp+roUIMljcXa+mSAyLK9onGII9kllKlDel1cJqTMrP/OJd8PUFWT0Hm79RojYe0lOJkueqt
B/YMPcQ4iZIgNltk91WS/Vqj/7yaBtgHvN2apEjczWcVNyXEwvYyGjb4dyVIW+RNvjJ93KeivTdU
+qgRIV1QfsL5P2Tt9FSCzCAU8KF146/apiMmlArFc2y+FYHzspQE/w2zoA2zSAHR72Fu18Bi1gPx
mIhyBNQgzPub2YRwSj3zQpw6IQi0t2a/Pk5eeKOQYCLsun/XVjv9h+qpy4ZflU7RsAIjzrzA2Zbh
Ot30LrlLmGd7TBEGvhJM+93of/F9fpYDsNkCsBcNLxntxheN8T7wFamIlP57d4lv7Zpe8qx95FA6
Wo26DWy69PxWsA9KzbKKiAy4N+yVlaBdEiyeP3CnApKdocz2TBAt+3Hp+x+cCoBKnF+zTS8qB6Po
ZA5bXqfcotJDcRNw1KSrfSDynOuD1Q3JGs+M3YApkoNUYDWeAzCWDCgOBvHTi1pO2Dc2uiXTT8o4
Lvs46ShfSKy1ShzrC43CkprPjQFmwKPb02sR9D3VHYFFj5LVOO6K1yXBoM1ln0/sEmVRtgelwfVD
hT7PnpK9HNNrYRc72Q2fVVX+8C97/h9n57UcOZKl6Vdpq+tFDzQca1N9QTIIRlCrFLyBMTOZ0Frj
6fdDdU0b6UNErMVVV5NMOODux8UR31/bHEPQILnRLRXUb3vWtNXvOEYJCc+BNiZbeNe3SW+gOFVy
zkg0UvWm3DG8SiEnWSm26jQ+UMdPvj6faqHb61c7i/8dF7WiWvcok+Eq2l+MM242jNgcwLWFkwJe
NLly8pDjSfuzHAjnNlGoLbkzJBFAeCOYl7fizs/V69pon7OOsATp+t8Ui7PwSJhcY8+mmsLrcyoZ
zfYid0mrmjrqGUgMM241WwsByQdbwaFl0EGmNcJFErXbxssZY3m1sAnwny36CDDaLnwUj06rIFkc
fO4Dwo7nYQGUw+F2kcWIdyUZYJchZt2jAmOTh+Y9ayuhSGeR46JAAJ5RE6Fy0KhcYnPnlbRI6mrc
HwmuoCm0/ZMxX2bDAKjV7kfkNMy03Np8s36qiqza+iRtfSE9AqH5IdzpZkK9tvotmuJfSmLi1Ei0
tz5OST1TLHRNqkk/iUo8zErGbrZYeKKHd4ZuXOglbgpNjHji1ATxCrCvIY5yzXgoY/u1HasfBGC/
RT1ecPIub6PAsU8o37Wuei3Hw7h4lhAYRPOm+lLUVI5oomMxMMknaIGL2VX7MutGeEJq0E5B0jDX
w3uUeB9wUvgUtkQWEBal4hIevy0bKGJzGeGQFC9aWWZeO6XnVmP1xFSHZxvKyWlixdWpb8MD1hxK
t8kG+pWb4lvDSdrvsmsCnN9Jm6PU3q5uOALf1zAO8SYo7cIkIjlsOcPO9fQSaPa8+Knve26aYc9h
07KH4azvuptW7271oocIR9UpVWlP9PJWj6rnMXXw6PSIlLkq3mIcjKmqfTUbkohbwhmuAwOUHEOH
41D+NXbqR27qnk0FbI+v24984gJK+qXWo4dQibdd5D5MRLWmUNk0Cve/WjFZ22GYEtWDElNSBRab
1tZEQzlghcgr9TFtyTXze+c+7axrELd3uVvvFCXcEky9npFZWlI/biA1f6FyCeCPX1z7YDXRDrNP
9b9U0qKN3uGJIvnuW9xYF+Rd3+S5AyuseJ1Z/ztb/T5YAs+fesVG+mbZ3VNEVOEkosCg1+2JeIV9
46eRN8aEmZ0KAgfhsjgFGFY0z3Vt/v5rrom02rR64YAFV+9Gw9i5PaEFsmD7U7tvEDWMfQr/8pe4
i3dZqlwVjkYawkxdR5dmeCDCYgNnPT/hanubIRNC5vP4pKGafqIOwa9qRNrVaNNTSs74ZFX5Yid5
fJZOxmuElPO1wFEI++EioHR/zAvyRShI92qn6897yruLgIxZW9eRV8zzy6YQv/Mcx12W9CpeX5WK
LfiYBRksbjw8DaUxep1mfMnS9Fepg3RuLSdnYguiX3W4oQ7Mptcdco1HAdK/774RCrhKHH07TfEd
h57wjrTejurg7rvmj7/asTzXGhXt53zLsrpTBrBLpKsAVCtHNqi8Qa9pcMjYRJB0/NJByDgJM838
UTpjepuHAcXTw4xlCwXyoSAL4A6ZALELLTCH8wJ6t5MUF6QYEuSL0hqRrrmyzlFnqF+HcjJ+x7Bj
LuuoSp9SyBJXFfVcyZkJoo7MZJ9lutE6htRKiHogRxPPTzlac5u2CxAjgTT0s44WNckysqbvIilK
UmHIv7EQ4IB0H6B/IyzSwBzff2TdHxYlCOWWBXH4jrQOAWys+ZtpmMVuqubgSXHAB+iVAmI/hIsJ
BScmFFqBpyZT1y2+tEXdnmhdr3ybGtvyUBAMPIs3OQlde8tg3DRuBrPUJteEPH3qDGE+EMvmhGfO
08/QHYjnazBYv+JJ9Sw3elEr/20UI8gmrmQUUm9Cai41rbsMWKUpb/xSEFyIh+YW4mjFah5P7J41
HIyI8ONw0VKLC+3g3K6S29xU1YvAbl4pZf8Z4yKnIPUOJeAv+P5ehDLec0y46DXlVXH1py6jnK5s
hHWpz232kFGQd8PbRY990z8g4gWeMUW6IAUY5trUrZda/4yBZBc1JwbKBzia4jBCGs/X0bFwIxCX
eGJdzucnqgnrFcrkvWtQS16UhuHxHwTyEve1Rab4LB26r2SekRBlzzfCrL/HzJS2T75OeMuof/ui
99T66plXidxLLftFCNZEe0FT4Y4HZESOZ0qggYh1P5PFzYaARq+tIxVAtFlY05UTc9M0bHUzlvHN
qMPLKgfqh+Je3LYW0sioBiUh19nKyuxdrqvcsO0cooydXwVRXaGm6iz+O6OC2YprNgBFHaGgTHrP
L61z2dGduyGtEC4wr1U/oMyOvBSIKNqJ3agPzBOK6hNr48xc+iBJ4QGNuXc5huNFRCT8eN7Vjf0Y
lflVr1ZnApRXKFiO1Lp/BLXosSptU6t8yuz8ZRrbBzfUv7fUQcEt0Xaiaa7xVd4j77316atBADTp
s3S8s9B+4hSdmycjPvMLMWhnFhEvfCaWB3iEWGVNXYmaKdetW3zLydpoKSDwUQeeK9KnSovXoVa+
VQRSavw5PP1TB5CnkRpXTuF/AXN7UUYRa0o63aaJ/ewE4W1HJ50A5Jih0SBARkE36cnKk9pZT3YI
+JRrzrPVq+LcVioErfkHpftUVB3QmLIiSj6di9YgMISLI0mvx0a9pZDb0wpxRUAT779Qf8e2cjGS
GUaSJFOYzDucv5yJcUOWnXXppr5LsUS4oVTwVijFW66Y81Vs5d1Z0uIOEe0W0IBnOT0wN6qyiYVU
1OD59TdHMb+Z0/DTbQm2azng7Hrhvre46IV6FkMdpbB6UVwrntQ8vNCn+QIS0L1GIvgpckh3cwvV
hJBTfkIGNKdDUZXwHi3KDLPofjLJXAyDBt/rdK1UFlxPpf6V2qQzDtlFalNEiOeNDCfV/27Wg4fP
9htL6W2o9CSu+XScoj8qgLIn1O0KVBIByl9OJiH4JcpsarHKZTDeMm+IjrQ+YSEyD/MBHoeBKxU8
Y0q8g1QyGy9UrhNhRCA7Dp6jkUhv1NVXoMCvOzFTbN1SDtsUhGGi+gWK03yaj+K7rtuPJdKWJxQP
3C14n3JSqcXNNoOgisApcfJONvIfroen4DnK4ICR0I10gEI8S9CxUQLptBAvVEKjiVE23wGGXCZJ
/5RHEZml4aWo9B9ibL7lqvPEFP7aZ4SxTN8hc1ZhZZic2393qM4Q5HO+sEue6mlwLijWc84cDe7r
aNYvfpOTChAPKgl7JQEVSiVZGJWvU20oaAaA2xE+MM4//vFf//rvn+P/Dd6KuyKdQCH/I++yuyLK
2+bPP6w//oEc2/LT7a8//1B0yu9M0+C6xM9/vj5Qw8kfaf+nDQZ1zlC031n1dWiX1y7B16rVXvc/
3fz86ar4+HQ80jaX7ErfNZReIw3HcYvCvZPjHu58fPjs4iMcplInhBR/L+32oSvsy+MebX98dNSY
oFZSZChdymwuwsLILwxK1Df7n7684Cd9ri5j8a7PFS2DiJ3UsK5TgCM993Q1aTajbZOR6xNPpMBp
f0Nr3b/8/F1DgeKrflwn+i5outtsMK/jujiyh4yPjwar2OljGeo7M+Xo2PjKVkmRVdr/3ks3f9ZB
0qS0wTbFui60XZH5P0q924T4DfC6XDhUghxoY61vtI8fkCiYmms43Q5qbQqiFylTlvP9779iVKr6
8dmGAUxFp2xmgby/ITFinM1TCseclc3b34L7aQ9x/f3YQq8Stci7Qtulobg2tHlbmsOV4fg40wt8
U+HFsupRjrjd39znM9Z0JTsmusDdOLIWtxc4+AlCK9f4WqnIU8+QLQof9zfz+ZiYrmTRtUYZqBo7
5c5QC0s9gw2bk8yYzs7Zcc+XzNp0LKIvRV3ubC35neag7ZAdPPDuf62Y/3vSmq5k1WPSCfwYyDtb
8XgpspasrgYU/nCVV+lppcdkd/Uee8cuVcjg9YlHZAkbyXFfJlt6ZeCxdpJpRybMLbhtWNFlc+DL
1gZfMnU3aQvbNKKJPFoQG3V+VrdUPaXJpkKfzro77gMkk1d77uiGEUw7B3tHuKKOzluB5PP+p39u
kKYrGbsDE6zSG2XcOcEUea1lRKe9MRvbyW27A3NrrQnZ5tvKwR/XDbuORZEiZZAak/5MKW5yYIhX
GhCSyTPCc1Wrbs/hvsX9iKpoA3PaaW/2d9GK7QnJxIXhJ02rNT3iaOSwju6IZt2MiMr+p6+9vGTZ
Ua/BFTErXr5VgmuntYrzaAorr244oB7XhGTciYjbyjKabheXED3bXruwCWFkZbLb//y1Dlo+7d1m
GrtjVg+11u1sa6K0r08ViGiwK/c/XVuxMiFZcA2YC7GVud2FGYFN/3xJ7IkzMn+HsyKfN1QckvtF
ylJyXjrxqdLOp8wHqtNg0EakuupnKlmK+99l7UslgxdUE6LfYmdQ1tQHQwWabRZHHQgJa37sRCVo
RNIHdbUj0jNuuE4h2GVMh8x8ZVcUkpmDOrb83qZYuvV9MpQjwndBAFqMojpoQeTkFcOLYqCprifC
PTBwa50l2T3aWLNuJV25Q9rUOSksCK5igER71FA4ktELzSHX1WFPD/JZnJgtaXVZnrmn+5++Nukc
yejzxuxjDXLGTkOutpheBaf/jvMWV6mtCO/1pr31w+tims+qCHCFs4UMcZaRGd0E5UVjmFuTuN/+
d1lZIRxphehAO2Zdz94cz9V1ItJt72sP5UKI3f98c2VyONL6IHRVNabYKnZLAacKxDPvpvYUPF8t
bt3JKhEBMW0QA7iYgwSFYorloVfOKQXxWyg18KfzPsEzgI7Zmw7ohZKT6rdNGhNOPTdIrdw/T4Rv
EO2KOjd+amd2ne00zGPzDGpfxXcHVCoDc+4SNiTsqJcurUx578L0tuZ49ChnNiuPBHSLXMzR+AFi
KbLvirIkKDyWRenB84sIiQwgdnvqNFTdQfoNnhgqmW04Ln7JNKBULEEfgkzir2S+RRFpvwMShgFK
CFSMBaez2uXty5jrMQmu8zyYPjWuIYgtJIWnqn/NKgATSJjl5CH91fP/9eGO2fx15/xZlFMdBWEr
/d9/eW/FzWv21vz38q/+81cf/82/ngoi8Jn8Jx/+Bc/9u92z1/b1w/8hCBW10333Vk8Pb0CD2v+5
BS9/+f/7y3+8/fWUp6l8+/OPnwVdsjwtiIr8j79/tVybNY2l8T+37OX5f/9y+cY//9jmvyLWxX8/
6j9///batH/+4Tr/NFVNg7SkkXSomjbTdHhbfmOLf+qqwRlbmKph8J+sYjk+2PDPPwzrn5aquTbp
htTJQZLlV03RLb+y/+nYKj8Uju4AZXZd/Y//+e6/b///HorPvQGfLWYOIdDl5+/2OFePertJR2fT
WiElS0QLSOMAKn/gjPHZHrc8XtpYYlIepwFe6aYGEhLsmjS2tBNHrZuXvp5H9yTXBiIopK854YEV
7rNVZWlR2m9cuAl4YnybCCs14Ld6CoMNqMDSrpFaTr19N75/9+N7L8pav0kbT2OjSEUaJum90yKo
VEazAGI068XL/uevdZy0yThupZaxO6E7qZXmte0qjnholVybrijWXuhPzmzXJ9lUlQ/7G1z5IHnf
gYtc9s7SYJ+SerErws7vTs2mC6PN/gaWVVe+LTEw8s4johm0fmdYGwrVivjZj0KDOivVZc06w/8q
JpsEMSsdH/c3py099Vl70vZSOlmTkNZkbbog6EkN0QUu85EkuMlNle9dZ48x0spwR7neOsqVjuiI
ge8vEHp2tf8V1r5Y2n/SYMr6FAF7/I2QwI26+E1J57ZS+/RsGIMDnoe1cZMOqQXGOogJkNY0Nc63
oK6dzWSo6cVxnyAtD6lgP4JmhlCtEUVvICmLq6YxKQQzLAofzTafzvc3tDpc0kpRKINVVgCrN0qA
49gf7S+6BUExsN3slPwuiP0BNe6pDU5Lz4ZnlBPO9re81oHSglFDsy1LvbJg+igzvGGtJg5eWq4R
HNmAtFToY6AJYtI2aXcBmQsJPlLy8a0s8o9sQForoOkoOaxHxUNV0LHv2kLMyiOBATU4sKauLEbL
zvV+k2iE2qkDiY8e/ib0LSPouYgrw8g4yeKqPlWGMbwI49k40NzKiNjSGdUtEjOFceoDtUHR8Jwr
WNlvRlAcvbd/yFf2CFtaGgiU+mIoFcdr245cZ9xC+SIRpKXjpiQwPx4wnrVmJPuvyAD2jTETXkne
2BOaGiGolxbxhrgIb4/7Esn6h2QU2qBawDUUoIimVoXJpTsINovEEtCV97eyNiDLz98dEkIRlIlw
FkHh1ERxkJyYWzcgB/vQQf3zldqWTd+PJnXJrIOBQ6n0iRqP5ncbyOVm/9uvDYNk4F3vFI5Qbdvr
U4ZhBHu+YWcFlg1jvDyyhyQb7yKgmOkUU0Pe9OgoppMYFSgpUzQf6KO1j5BsPHEVq0JUmCGoasM9
r8IOVSuqSgEGJUpK0fpRfWVJlu7oEOQ0hSIln5Tsa92dq5tmco3rqbfS446ElmTdmdsPFlmBGJ+p
4fhAYWAo7/EKKcmlUc0gNVsldJ17AlmGfdxhzZLs3SGO5qoqVdgAduBnhGBpwSWMKRls+7ttZae3
JEsfown4jF47ngYzEZ+A3tnWWel2fnHSEBQl57Uz6+hAYyursbVMkXfWOAUxyZcDcw18Y4nQSgcM
8SrV9b4ncwuW/A1oMke9Elqrjd/3f98y/J+cpSxpAUjHwHeKefA9biGhdlME5tz8bPQ5LKl2qwv7
PolJZmCdI8nnSo31Uv8GlNWw7vc3v7L+WNICMfk2x99E8b3MgSgbmqSlgLosz/Y/fe3oYUkLhEW9
YlTplUs6Nx8Dmhfc3QZponTygmbqgq+lYhLvNmeRWzfkXen5te4IEQO20S3rgIGvfaO0goicoDvM
fZN8Sb8xTu3ZfSvHcagOLFBrM1RaP9LasDXw5o6HX3/wYELGG7KLczKJEDYfET0/cG9Z+Yy/fDHv
Jmen1baIYzi9gTrHLzF5Snd+D/B8/1CtPV1aOyojyGM0a10UnQdyJztNoDTeRfXUHGdbprRSNFE1
WfqIh7qdBl/fmk6r618qqLXIqOM1y06Q3SiDn2U2N/qBkVlZ2U1p7TCGHLEgvYabRagIVLDjUr47
J0H11pO2Ux6YXmutSIvGbM6Q+2wuB2FAHMduSR4CfqdDwCqPPLaZy6C9G3obxFMeV+OCwg5aT49s
cv4A8J4fN/TSGmCTbqGMbBBerKMBp7e4JX2q7o6cWNISwC2qEBrMS09vEIBUQ+1rjuz4gRFem7WS
aWuU9ZhjGsxe5Cjk2ve5bpyh/0AGznFdI9l2GHdtadQgIxQ/c7fAMatz7gOHAjkrb29IRwIDWGMJ
h332Wl83T03o6CeTCk9k/7uvLb6GZNLk9cyidxhXKvnPjKG7MJTxmky+b6abPI5C8ZTEPndK6jcz
58BxYGUDNSQjj1WlVqmFZbDL+LuqRAoS6mAZUpOScn8GfeC26YGmVszOkIw79ymunDVl8AbFeuN6
m/TnJty6nBpfUr73d+HaAEmmbfROn8eJP3gGBv7gtkW80cwiOXDDWMbhk63fkKwa1LlhDrM9eJpZ
VRsM8EWhaGAoKW9AguFbg5QrddHxATtcGxrJyjU0lXwxx53XWIjkFLVhUdGiXyRllwG5qHWyedMD
H7bWbZLJs+P7CaUUaP8Vsa+d1pZOgV04on66f1jWhl6yelQ20CWZ8T/BmSh3qB6jdp8V6aWLuMyB
3WrtEyTDx3Gr9BqETdgvwdA8+jDHgytKOtO3oz5Bl0w/0ShvDXp93IwLhi2d5icHouhJ6jvBcXNX
l6zfiqmrEFRkA94IcdA2HTB+MosPPH3l0KNLhg44wtRB5/ebMle+ByOsctLkb8uGwEdpxcetvrpk
4kkJ/F1p7L8/AUlRcnl78MT7h2BliHXZuC3hdyLU+o07IEwCRQAZ3OM7aGn13ZadqD0AooanV3MD
c6Gc7oLSvulE0oF+1g8G4j5fQnTJqEPTEoWqq/hwTP2NzDpBeYMyH9n9khknY5YKpEGpAkX6YzOb
4YR8tx0eSAFYWY90yYjHFo9XOiW8ul5fmG79OLZmdtKY83lfml+hqxzKBlhrSDLlDJG9vDDUbkOk
whsa9QbdsDtrjH+EhnFhR9kBb/HadqtJJt3MdVsS5+w2QaSdG2ici4Rq6rSivoF0dfjWYW/eZxEF
XL55YAqvfJom2bjqW7VBrk+7GYGbmlkMC830T5oxejUT7dFxx+NOiH+FvN9N5qoB0sUhvdvE1NOd
2DE1n12tOwe+YmU51yQzdwykoSLFbTfkMdvngQI2N58b55a1MD0w2VZsXZNsfewosDbRXvBmjbof
MBzUD56iUI2+x/7FZG0kJHPXK+qBuzLoPSuZyge3tuzzEsGMZT5rJO671jUs5czb39ja10hWr0W+
Xhdj1nmB3yBeSabcWUOt/Wb/09eGQzL7rkZKJFhwrq1rvJDndQnng5IKoRzoqrXny4bfTHGGMEPr
RaFyw6r73fCDe3JR7/e//srO9Jd5vpurbhRlDkRZGLoceaiuCVA8RqCzF8HOTZB/2d/KykeokrGD
ZFRqV3QdBQHWNalkAAD1/ra1x6/HPV+ybCLZQwnVSdnodURln/+IZMlXHRnS/Y9fW6zUZR6/6yUR
DQGYTmXyTH9WPWMkVJz4SXtC/TLl2wUIWMcHC2zWbXE9RnNwZiIze6DvVkZIley9D6wuTHiyl3I8
vJkmsEwZwrMXyiSc8xLY+4Ebwlo7y9i9+8auosYh9YvOAx9yi9gkNSQ631pS/2hX7u/9PbnWiGT4
vogqp4/qzhv6skQta0ZeoYzQDi/vkJM/bidWJYN3c+qjEM1sPQH/wu6saMeC49zt/4K1qSzZu97q
bd3WEatJP9xoTXBrzP1l2Y0Pxz1eMvfZLNzYD5POU+sSoCvQTn8oXtJKHPn60vZuDkgNRQbPF8pw
h7gk6tnFTtPNAzvH5+Mr5OTwYvD9oDWClq1PuaccazzpxMhNsyBRXzXyAybx+fZBbsXHqappZenM
iLtxWgRHByoDBadn39HOgoq6YCDKx4wFmQIfm1FCrhx1QV8lUO7mBZZkNOd+Fm72P/7zfUm4Sx++
MzizHCZjJMixKeb+oh70S9M6MAqfz1GkYj4+uZys1i5KLq+G1m7LBgAGxwX0cA4sh2svLhlxlLZj
2HW8uF48qiUhZPftuB6RDDdFH7CcE8aVirVX3a9uEte5OO7Rktl2gEvHabBRQG1i7WmewCDGndGc
7X/62oSUrJZcSRN6ott6mg9Z0PSKNr0Ueuk5qkomo37ktJdsN9DbQClNVdmwHt/PmkYanv2KZAtk
VxX5IyU9bmLK6d7MetQtVM4E1jyUYHRGKvh7ZziwOn+a+Ul04n+leze904JzoaDsXHjjNvxmmmBu
ToIXCnunWyrzN4Vylt7Xz35xdsjTtmIRQjLlMABZVqFo5YVVcN2q0YsVgNErFP/H/gmw9nzJlgfi
iNOU+4uWU3kREeOg7i5+iEIAfsc1sDT8brGoO+Q+lJQGRGrdUVz+g7SNa2G7R20L5P99fDwJf9Mi
zEK+dWbcjXryA4GX68Y5psRiGXLJsLUhQiJn1FrPHQzzxi6s5qIyR/uA9a1sOnKmXUgqccoJXNkY
c9eeZF33w0F53M2VZy0ymiMHQDLx0e3MAXGb1kNCcIhO1YRcJ9jl9ZyelVUB2++4cZZsvBwypOfA
mHuBWb6iLfd1sIpvqp8eOO6vzFM5ua43DLW2DboqN5FcS5ctWUk5jhvd3B4YjbUmpM25DnsH7/+i
yqGHV/XsIFI4XPu5eN7fQcuM/N9uYCEna8eZo8LoNIDcVMZ1HSvRJjJF5O1/+Nq7S2bcBTX5rV3P
ZQuWsanWW2GLTTrMB/Lw1t59afa9EVtKPgVG1ni6bukgf4wXdwQffNy7L42+e/gUajGOpxZhnKm/
DFNoqUNxW/XZgRVixcgcyYR1wpxkDCs1UCX/IRT2Dm1khO2gQVZ+NW/2f8NaI/rHbyisAbFmk0Yq
NwI375YXQgTf7SL7hYrs+f42loTpT2eQZMldqTdJCKHMs7XCyxqSf6lNhnWdWb+MQQNxjrxIHoRb
gjPJ6RCG5Rn81UdTaSsPytWhS8raVJMMHSlQVlyzY7hC/Zb6+wfFdJ5AH3zZ/5Urj5cz5doB/cfS
LhrPVwwv0K3rsSy3anbIfbdy4JEz4yDPJ3acmrU3tOBn9dE4hbRzHxiLGrQAkWrVB1aTFZORM+Si
2fSbGnVpEO4l0hnTTSaOPCXbyyR8ZzCDUuspeSu1B+4W2c3asePryi4BrcU6DsLjxkEyeaTYxzwp
LDpqau8UFtk0NL8qZfK0//Fr3bP8/N03jCTCpja+B1aUvrnIJrWFv5cZZ/ufvjaJJJsPdCTeakOv
vdTUvg5x/EAt/8ZUygNzdO3lJWsPx6pEszpsPEuPzGEDVdttTwNCyIeqyZaR/GSvsCVLN5HzFB0A
Sm8elfsoAwlUlXcgg7wx7zbHdZFkxlQmV3gEaKLx++tKBNdFN1600aHA2soIyGlwqZj8rOqn2gOS
8lPtBWd+obf3aFRFB/aktRak7Vp3etXqIyZoN0wgglLtMqjK9ISc/wM3r7UGpKN3NvpKOzYhn2Ai
12IAlvFD9Tas3V9HjYCc8tbWZteZLiPAgnrZT/plEuYUO+sHbGBlDslJbu4QpAiqB7WXJ9EXss0f
qrp8tHvkgapDcYm1Jhb7eGfEBPlrlTN3Dc0vhjWecm2vrkaRXQ2I8x7XSZIl43ZtfRsUm9fY4qsd
gLcn9I+G5rfjHi9ZMnDdLAnKmC2VvgKuEkD5sURw2pnNceuoJZlya8SVEhdu5SXu+DyO832tJ/ed
4j7v/4CVpciSzFgF3jjlllp5QqQ2Ra0xAHBlLLLH/Y//tEKfC5CcjRZDLJr7GDHUpCqfZye7q0V1
HSnND6NSho1a2M+RQ/F5XhkWqhJwafHYaKjaxsd9nylZeR9btp8Jo/Jmt4ap2Zg3/UBZ4P6vW+k8
OVetU3JRWGNRwc9FIBz0tFEV5Ztw+2Pqn5feWwznnYGYU6G6RM0rbyqbtvSQuK2gDKCTe1wQR8j5
BeSPTBhDWnqpHb/0Y37rasHOd6LjzENOLuhxmI2pbhTAzXzwVunOKVxvRq3juP5fVt533TMlXSfq
zC89ywpUivNRWO9OIDwP9YEBXlmg5IQ6cLiqObhK6cX+8Au/69VoA4GutPhGrdXyfP9XLG/7yWZt
SkuU44yjUHsVnlhSP1vRBPoMyelT9NuPvMKb0irVpmSeNgaIXmee87d+HqedNuvJazJB4zzQVWtf
Ia1TY1Tb9TDSVYhhUxoL2rZM9Icx1Y5KFqJO8+NYp3oxZIrTlV6di/JiatTmfEiL8MBevWLJcopd
b/TGVKbDMtDW/FUt/ODCdER5KLdg7fHSKmSwR1j6xBC7uV81qPwIwzyx/MI+dAdemahyQh2x3aTI
y75EziNHywyHbF2LZxD3rxbo9APmtjLEciqdk2Q6SfY108hsH6OguQ/b+asrmgM+iLVOkqw5gDZu
pCiPe07uvoC31E5C8FkHpufaw5efv1sqqgz0uNJlJTUPSv2i2Jq+7ZKsP3L6SCZctm0YO4ZVeL4K
4xDH0lmdApfcvz6svbpkvfWkkDGS8nCAyu1JkFvbBDXgA89eAtGfLD5LdfOHfkEc0CqFXnhxPEXK
c+DMGojOuKh948FWOwP+cujbi5ylIyYwkAhaI7em20g5mp0ltl2lI5gCutEfJo8qJWM4G4Yprl9H
YWfxWY63nm0+afN4mw3gnHfBSHmfp8xxaN0ZDZyba9fQ7f5FbZMkenT9wmovbAvdd1j5tjqdD6O7
KMlCGcm/j/DU/LvWtJX4hxrYSfcrzZ0QPySIvgwxnRKNgTqKnemyNYCTboYSsS+0fDTXegAloiPT
NflVDQbcmLoLnMhzcDG4fYYgNiw6dTvkfgzEzzFc/6Ebx1C7hKup+rhIOkPkRw6ntJBlo9nx5uyJ
CpH7k2LIcaYCN9k/nismKufbWT2JPlqGdKyOAvGJv/B3oTz+ooL9wIRZa0A6kdRqYNgJcUhcKzFK
NywCaAi/QPV+Ou4Dlnbf2WlMBXSfOyrzEf10Mo+RWKMcMLoojDY7zlh1aSkIkQ3rct1GXYMwz3Z2
hMbtrzYf9n/AioNITrWrs6Dv+7LHWscajeRhBkor8BNWYw0614iqq05Tj4vT6tLKUOVRS1GQS2dR
tQ3atvpS55V2AuvxwMesjba0OqhRDUxBwMKo4fwgIDyhU6uTHPwd/wgY3v09ttaIZBCodGkIfjNn
7SBDVj5UovKt7MLxl6PwSWf7G1lZROWsuzarBl8JW4bFTH+TO72zlOa4yh4hp9eV3VD3FfRvbsqF
/ZSXGazkWSl+ZWBBv08oPfze/w0rU0tOr+utajZ65KO8tHIh0xhBBMOTPDhgx8kMJaWPFGs6GbGX
1/0NrnWaZOxDmaeaOgZs+KJ46YpuWEApR+6Zcq4dyqgQbAO2NWNq61O302x2zuFvAMoH/slhOoTQ
JCMfVIrxrQiPV16k6Q6BleSyTcBTH9cx0n7fAH4GQl5wr8k7ZxfmhvrCJXc6YNZr3S6ZtQOhfM4a
DnOJn6bbLhcx8fT2UAriMnif7PiaZNO6kXZoK3LlE5mAJFnecAx6ATX3pWuPQuNxb5WT67RaG7uR
y7GnTLnxFlJQgMZRl7UHdrmVDpKz6izdyOMwRkjWsp1e2SZurqHeMAzWgTyPlbQ3ITNUKYb2fTsF
G03GVpvcRfk0iVPfyfXybGgK5SloshtFOD1ywi37yU7YUz3tQsWyigNz4PNF0ZHziQYHLE6e1bzB
VMxXgaohldyCODJFqJ/vn8RrTUiXkiZGbtPMtcxjz7pBbejSt1GD6A75Vz8fJJSqPu7kwUiUx66L
HNw8ahyGjyZVWpbH3UUcOYdoSFCqBw2FwHbRRN5kzvVTEZuIwTgdGmLHddDSce/OIqY7UgCdqxkH
BQQzKxd1DE1/rNDH3P/8tR5afv7u+XWZB4HvRvSQGQ5XonVV5FN6/e6Ypws5dbN2AJd3SNAQgKlC
capkMV7oLMzL9MD8+fz1qd//+Po2Sh1cCNn2fKOOM9RSG4GbbazaQwH1tQak/oeaVVPMr+eeYWgR
B9khBvQVJ2Z/iCP3uQVAhJK+oJmxMJ0GmiD61rTJRTh3Xynp+XncCEi7BKoWU+t2c+6Vdd6cjoHx
e26tQ+++1jnSJhFUs9Y0iZN5vWpC6U7QrmoOnPFXdghV2iEyBXLaAOPImxcBRHAcXh7q93YYXCuB
ftTcFzKutw1RcNAoxPRcVI3AZvQo9AR1fqTlSj3vDsnUDxq7f2yEFBG7lol4A4BQczobUqVwfh8z
wA78rw8GDDDJF/b/4+xMmiTFtSX8izBDiHELBBkROQ+VmVUbWWUNCBAgBEISv/559qpvvI4Ks9pd
69sNGYCkoyN3/2iNIRZ7ngTaJktN0Xl+NpZ/vsF/f6DwHf/vDXqQAgFmacCOEfpJjKQETvGpJmz3
58v/s+b//1ogyU5Kb8SjLKmv8AMiMSNvPduTYX2YQqDm+VhMo63GKLx1lP32R1DWANz6833P/KxT
nd3QpqnXQUu5mzdK9rRb6mp1nnwe+F+lzyZIWzlZ3ATQfdoPZnHVAD0DMEkjrmRPo6sFFK2/ezmn
0jq5eb0Pmou4WjfxY5zEdeBB7evY9ldi1iQ9mV+RlDg47fCHo+hPgT8xUn5rkkjdbyIb17/afCXp
5yv61xqEaCTGkIgjroCd/4hEdxg5IIGtu1BJ/fcslZzK68IVUMQIllIYo0fW5mqi/CXRyyUlw3/v
iJJTeV0TzMPA2ecr+ASshFpOoCEu762h4050XpwzxMVWf/5o/3tWTE7FdmPQarsp/BRUt7dt44P2
1itY9giSsRD0c2kzee6JnQz5LN4SF80o+YlZCKCMGtpXgP2Cab5gdzg3+E7GfLoaJlE+43fw2JUE
rI37WQaq2BBE8Hdv/VRs5+IGvXozeWVNAEo9tj7oTUEgo0uOjX+6k/8xb50m2SEaO0B0v8ZnBZdD
Dz/p5EdIJUH2I4wqJForjuzOucT5O+BfrWIpfFVtysc3EsH9JkUNbmkSek9JbVMcFjkoA5ddwjNP
vMsxIKYy0vCp0IgV/0F7kA5X2S5H1wCSR5k2ebZlHKwav2/C7YUTWJUeFeObu0eUuq7vWsm97ZOG
zOdbOlKVFTRg43qhrDjzApOTF+gDv1wHcup2swUxpHTCLunvOZTbsm8MPF8XXuI/7Yv/eMj/b5cF
TwNXdAgRU5H+CoSJfiJZRB81Y9nTOK/v1LRftVR3sdrcleWr3k/D0j11kLLvdI/8X+uAbQe5by0E
DR9pFgd5m3WX3G3nHsPJ/iLa4gmkpIjvaobzuBW49RsTgxyBIOD27c9D/twtTmZg4Mzouq0reOBt
9Doz/xP68tgB1Pl3l/+87b/mXuzpXe/FpruiYE3lIggP07a8Z9OlPeSZ2TH5nGL+dX2kEvX1NtsO
XZtBBLBRObXsMgdJSrn1k7cdE1jX08Ocee3fiUaSU7EkmbIoDteoQ3Pbi3dhZ0RVT30Vx9AWLHCK
XVgaz8zFyUnhxdHhJFTR7gqQhAaRqR7m4cAd5TBUsZkvnf6ee/0nUzHx60Z3ChToGPTJZ0j3w3vk
FNvvtiXehV70mR9yqlaElqPWa4x0nrrB+UelIwsEVQtDQ9NvaYCg4YtHVGd6GsmpcrHm6CsxJbor
v//N0nfIuHfLRn/LlpZWyUNH0h00SneLutTg+++jpeRUwehZSdAyAVcH/Ko9J7xEVhDwiX6xTUtu
Sb8LxFTZ9C/f1qmqMUGYfrqJBIjyGliAQwZ0Osj1GaQScb0K/8KXd+abiE/GbIRrxw1SZEo7anlj
xyYsJiDGHwR2ABfqyjMVQHwybJH2NjWNwyFZkkRLBZhPXTSef6mpce7qJ1ujFVCnmmpQQWNH00o1
rimAOfz95xnt3MVPxqUfSwLmmWAlWZujz2gejvGFB3/u0ieD8TNRdYa7iJXbFsLShR0Dma7+/Fef
e6cnC6pD0mEzIwW37JrgWvFlD06bav9utT4VMkLn6Sf4ZFgJutR0hH+yrWzjPdWirf7qrz9N82NR
gkxb6mWl1QhDTgc559Tzo53w+K8/3+Hc1HGa3oeEYMUixPRcDYP6BWToO/yTd4h8eFSWVoBw3tuV
r8DZLr96eek7PTMznqob6xio9TXQzZVwgajWkdkjmTA7zrQGOLSP0gsz8JlZ6lTm6DmLI65egVCy
0GtFw1u2shtDzS6igEmn8gbf3ZYP+u+SPBEq/r+Lsm39Sc90zEp0OzxTDZ/OGmRhplv555d1Zpyc
JvVxSIknEQ4Zjrrjm3qNKhdNX//u0iej2wF1WPc1Ki6xaDj9NaB+m4ie/nzxc+/hZHyvcHBsYz2y
spfJKzNAKK/v6fytRy+FDsHT6nTR9JfkMuce0smI35CmNa+LbNAbrf1y4U7/ZmrILukCz0wop6LH
DHL0MOmirEzDcQMzmvCp8kbyW69s8/I/P68zP+FU2KjjgQ3JRDN44rfcdo9kvHQee0azmZzKGsN4
IwiSq/kVcR5dr/uu7en3JLaQgUAhoY7cRVAde4haRxTxZv3s0SxqnHYJjMPLd74ZFV4tqJzVhbOQ
cz/1c4r4Vx1rvQmQqmD53E6qpT50YF03VZsI6RV/9yxPFnWwBJc4JTwpdbZ50THtBmcrpLzDRf/n
G5ypxE91hGrp9LYyqXd6RGBnx9aHhvV3HVO/It9UerpkMT0zaZ5KCVEyRlTSHveRLUeN5d+C1jjk
s/b2fZhcEM6fu8nJNCCTNZzZgpus2nQgb5O7YGsObiNvGZkvrJrn7nEyG4RcIz1Gw6zQBls1DNvD
XK/vSRz9QrPn48/v5NxXdTIHjB2goD5ly24NPnGvnofEHRv61V9d/VRQWKeu80PAnHcjDMT52Kn6
TiR0ef3z1c9MMKeRfSFagZTE07Jb/BmE1ZhBdbZkpOBpeMmmdebxnCoKG2XIiLPzZceQyvBFNgqJ
YzG4OBdqrs8+7H80F061hFvEzbToFUHQCh+onpGe70e3QZPuBxnuhzp948klc+O5n3IyvGFPB3cs
jeZdk5G+ivxhKNB/vpSfeGZsn8bzURPQTXTLvJvGeheR6C6kkIJn8/RbE/jpWvfzz+/83H1OCndt
JgTaJW7eMSKemrh+6BN+LeR0H87u+dOwdGFhOXefk+ENrlLs0QlvxhByr3DEjSPiJ2G8Lk8GVrrm
knjp3Fs5GeLeJvuJCYocLHitygx+wwKT/KVMuHMj5GR0b7DGsGZV8y6RwUcjwkdEcfwGRuhC1Xjm
jz/VzfOe9+MoQ72LMp7kXhDCW7CxS7DSM7PfqWxekA6qyhHbs5FpzXdOaYecWA0keOXiQKgqVDK4
FMV/5n2fSgbZShk4wPgpAEr8AF3gFv3M9zWIanQf0oO0l5wY537U5z//1youOUuWJcZ9vB7driky
d1ZaXXQ83aeQ+v15kJy7yclQ71pMLOkWqF0qrcqXdsUCpaY1T5fgYe7ZhQPSMx/XqYIwQxbF0keR
2q2dXquegyjfeIm4qR0xfzcKT2WErqdxvIF9tyPoBeSwIPzYwvamB/naxOsHmcZL6X3nXv/JcN94
H24j2sm7LBMTcNHy2Hd+CxdTfZ8s4vcAfuDfvZqT8T4kLlmSlMld0608l2FU5+0G6rWKV5Ur6+/+
fJtzI/Nk4LMwFIq0MW6zTJ9srg687r7VFyrFf/Rj/7FuneoINXEb06pG5wSq4aTDaayjVVePpkCA
8Y0xcLUDc/sWhfYAu/Vd1oRThYBWlZMpqpbI+n/3fZxqDsE8M0RDF77j0/I7pmmDuD35XE/kViLC
MJ7+LnUgOdUc4kgFBxcuy6rQi/Js9X6MYnj585s6UwKc5vl1JCCso1NSTbHui3AyA5jvEduzudfX
61brV2jCg6uuZ7z68x3PfBunkkMioMXckLJXbcyKqJgJWcbrmIghvTAxnLvB5z//9xw3pxp7FZlV
KU934zzlwv/LgvIfU/+/Lo2ovWlx4NdVaxBcbc1SZslc/t1jOZkCAK9pwLaf8Fg+I8nSGuajftLJ
hS/1zGR5qjdEPBBsIm4MSws/QDR0N0CSP/hxcmFEnnvkJ+PdjyBDon0flsgPqWwU3IdD8/jn53Jm
MTlVAQ6STK3QY4IzhaF9F5PAueBGNiiUyXQMESjy/Hf3+Zya//VqG6+TYWpYXPXSm/ew9brhV6Dh
fdnX/Wb47YLK4uLmPv6n8/gfU9ipbitxARvWdhI7Plsz2IKIRgRyN0awJs25EhHBV8AnmN8KroIs
CXPabQ5Vui9DFkBJtkygaoxCxryvJKnbDnmsE5vJfhZNPH2j1ECaiU10C96yU7VRBq6MhpLrjINX
dbfOzJD4YJH7MEHVFRkpvoSw54wvIxmUzdcA9CTkFfnIJaVt70+yWMHKtLJymyRJXQKZaICsC7MR
hTxrRi+3SdoeaUeXAnoA+SVCTyMXYlNf1biFv4ErgMM72SYvuUZCd8/yFlvJLc8GS8Yj4sj4UZoY
AMYBaOJicI3FpqrPem++GiIWNt9MSqR3HIY2rHWejKo5Qn4YX5khFFfa5+o+mB2O0boG2vst5R2g
FT1FYu2YuL5C91TXRWtNXUXeBlJl2BwEz7Z3DiPA20BUkdq6EvFwGFMVfX7CGS1EY6wtGaN9Ebd+
mqfaL0Qc7miQNQcEX61X6TAHFWSpZSejn1K5Gw6PTUESe0vNVEUjLAdsNVduFVegS06lvypSNGlS
zH6LszgnnngcFGr6GczX7WimfLRzESI8GQy4ayTDgopQZRO/midxtO4JyTbFQFq4Sa77ESsaEql5
B+omAi3NiJVBI7q7+xZu4qoL/LnQs87n+aPGnN4r/FfTcq/C7SPWP2fS/gTO4YN6H7BN3W5TcGdT
mctuKJzxq0XgWSE4TEOTJL+t60/s2GL7ZIJn5dQReUq5Us2hAU9WSJXH7sucyZJv8026vpqa3+GZ
38I0cohs/6G6Ocr7GUuzck0eNdsD3CtT/imbLxYINqwYmyfofJHwxeJxbzMYka23zndkWcICdObx
jgc1u4IAm4o87oQ6hDKirsS3CQ9z3aLqQ5NPLS7Dg59l6bYpu8Oj9XODVQW/AeeS4xj+oC44zIN9
blsd58pEx16JG+bCImnp3cpF5bv0NmDrV7XWX1q+/qJxJBCZLUt47jo4Wg1srR5/C1z9opf5Idrw
yU0TzVMcQu0GwT/GLfpOBu8tzMKPectuRdIUozPX2rcl94IvhsbIfu5d4YP2vksm/p4iMAeW6LIL
ljvRdPgu+vWHZ9o5B3ltFzZTyfRzn9aoz6paIvdpjeBtd3TvN/Nrl5Fn2tAylCrJ3Sif6IYg28ze
RsEbiZMKLIedbaObIUhwUBNmX1YjbjNfPNVAkrjW3ogk3UVyBWVjKj0AcOv+QOOs8gi5E7yXSNie
72bED/FZlTX3D6Pf7hFosWt0ujfEXiGt5LrmQz615Hqql3sYhepybMad5vUBIMWi6ZqvGG75Jth9
Xbs35s/gv9JiI18zlz10q628OMmhpysc1lNMgxyStwH/u82yO4lLS2NyMtyH47gHAjj3O7mDhvlB
z16lY3kHqHneyGEH6M/OAFRB5qwtlRb3daP2WvxK4h8B7V5hk7oamhTmHFRlXXQM2FzEKnwLwJQl
G89pf5BZ8xykwcGXoN3U2LYAinAVhKot4fW7CahfdeAJ5VODd5oqI25mE/FcB+mHI22VruMD1fDs
yRX0WibQxEo/Ainvtk+Whl2PNRluXNZUCoCCvPcH8zljvADE9TCYbV+z4Lm3EGtwBxsf3J0ol4Os
3oV+8oDVCJkwJqL5SCNZxdpn+4SDJJrF8GrIuQeMQGz4KHS5Ym9a2hhk4npBvpz2wvDr1rHhGci4
TObDYje20zoYXnSL85wcUprkYQGe/Lm1NkvzxAz6eSCNKyc+4vV3ShRLA5u1Yz8jp1QxIG4kLvDv
6vF57Z33EBKN3ORmGqGfbj2Ccd37M9zxPO2Sqyak/C3sgRMpgigbAS3gIpnyOMLDec0MWKc5TAnI
EW/aMOnhqJdsyVO66JdwXYfXPquRcUtCTKnlhji1MV+57Hfx7DcCaAq1LdcKTf4HhmhcunMMeqJj
NMbie4pD5/c0QRdrVIreheHi3QZ2DAtmBEqUdbL1UM1WK2/XkwyCmWgj3VXvRct36kHLm7iw+YoY
36AuILcd38eB60/Xf1jwdRtumGnSwvX9cOABrlgGVvjDgYpJR2XPkHB6iFu3ZjeyZ6T7FXvRrJ9I
24fPts4gwAiEJ2i+SE9+ny233xkLhte0W3xMEzI8WJxL3iLQz9mdxKr/ywm5knKaZXYLT9t712fe
9ZIAArhb5inCEFu9TJdiTuHAhBaLHkMyRhVb9KCqViwZ5nIdvDZB2n7dGB8xbAQWzOdlnsfDkpDm
WW2R/6OuEUAB4hO39Gbts+l33c/U3wEJpb/CCWZ/NX2rSmbqrtzEQA/Ki8O7rrHBTxqsocR7pOO+
Jr67a/AWv3XQ6yA2blF3a50GP5hvlvBhG0R2NWNheujDeHpCZsfw7Ppp2oc6UxiDYZwOxTLG6KEx
q/w9G2162HhN8jXs07cGl8IoTRTqhnDevszQNbTHNIiTw9ROTQkuzjdFwnnYdZY28dOYqebrJ2It
yH30HX8sXqCrWWdzcFhm8BzuNZKGbSlWLMSTC0eMrzAbsDC5UNzHdpx3Hihmj9xE5r1Pif0Szn7y
Mi6kP6LDHlXNMJgrufCmQgJ3sM+ixN1hwly/x6unZqAoTFt2y5Luwxp/k3PQr30CkYssS73HyMES
4OIWgt4ETxHzh+e5Asvc+kVZMrTl2LpoxVFLktGbja99VCRb2P02PukfonZ2yEZf+fVgTPKe0Lov
PM5JAZklLUxEBtxlwgqGHRZPQQvtKNKyfkUb0pp5gTjyBEkcZpqUumvSkNhiGxSmXmcFlU9ICbFe
Affc9KHtmvo0R+2YvqssC99Ew3x+OwFWXMOgC7bbx4Bc6qYEBJEkRerXZD10tgminR1Q4LDcbgCL
7C28zW63waXl5dtq5UME/e+cE5vY2RVxhKSwCjHpOM3knV+DCS65Yb8FPlTj5b7YxFQjdzLRq965
XqLldxChWbTayQBpLL0wUB9lHBPEQ4PIsb7o4i6rYuTwFGNsTa8KgO68eS0m6XGdh2EUBCh4B/rU
tG3wTdD6OUJKULHUk8ewoZvYM7hW65pHlMWY+0zSv1gb1AMKwLSup0PNoNDdYh6hgGFeQ3ZJ5Bav
8FFii2s6UCVLjVnwaVA1a25M20VFZjerqt5Z6Qoghn3vOwoe7W79vs6CqyyNkqAt4BAZwps0MZn+
pTWoic+m82A+MmResuMQGKJCSHcQobwVa9BnzXUjdJc8jiGgvWMux0XPN2YN3C3mmNRVQdMSsTNN
72XHSZvIK0GXpP6TmbhBkhke9leJVl2KGjFYfaDWFvoF4IB2LeqOGnTPRd9+r+2nWNAkQZpdhf00
jHmDzKwt94dgePM7lBal5Qxs6V7YLSrnEAVj76OQhzxzaLK7DJl1rhyYjLbbVoG39bC2odW70AGK
vUvxMVo8c1vbXdenLim5oarbDwwZv6Ubh+YXLFi63cuetNMb3o1Ddgx4krqgDfd1wTDg18KfDILU
an9GgUUgDYSOFuDJDmeIa8wq2H2TuYB1eaTXYbCkYj/AdKVL4Nm28A5sx+RDzAMmH+laPu4GGXt9
vkrY0Ctj1jWCXqTrlu9TMPvSz2tDSQZYThSLH42akGwEmkrvhmc4skd3C8/YnBZTMHohyICcZIcG
Tm310m2Aohef2aPDhybDpA51F2x3sBvV6FyFrHvx00byp0zC9vHgm2ED2I1pGy1hOePrJcd6Ui39
2UHcw6/beKLuSsb96u19ao370oY0DL5CohxmP4np2B0ZV+8IjdH2IxMEYQIG1uHaDxlEU4B0myMw
fuu2R6YofRdokOEIG6iv+HFIrNju6kZOet8wKIceAt/fste2djOJPlmhSVCMCelsnLd+Nnd51sfz
eiRALo6YxWWMjSROk8LsbhgbzCaFJ52folrHJ4XydoSud0uQEnDTjm4Lnrn11VzAfxJuuwGLZ4qB
hLuu1003Z6zEEsl4AecXAr1br5fk6H8m5exl20r3ynnWyqIekGDQ5p1TMrkSrQzlYRb9vJSrjlMU
iCKlCd8AjQEj9keEWeo9SS1mB2weoFIM6BTba4hME6QULmLzdq7pw5cakfsUjXEHZQjDDJRgq1v7
tqjxgPUr0j8jrFNoeYgGSp9uw9mrQdyKeXFghSuGnfuS2CEnmzSQ35qYNVuXt7gQBpDRK41eQTVU
2OEC59x1T62vZwK2r/yc1rQ3Lb6uoixgy3ffW4LW5osJp+7a2LnmIrdAA2d7RCKgr2URHVTfRZgz
xVNWaxPfmpDa+XEW+K4P67KZ7Er3iBouJxMwd0OBFn1Aymg9v4xSMjSZHQ4tKTIzsAD/4E3Yx9fb
Oqb+HVoCilVD6AXTcap1KFJso8Ri2txYmuLrbupG3BMKD/fBQpCnbkcTLw0c0GBeopLNXD4ZlZED
odm83Efz5A3fg8am4iYWdEbXYeC94D+lUWq80TgxF1Buu3p7ZR5pl0fR9RG/gymspQdEq8TiVqsA
DORdp30Rw2fgUfZrA8PFYr+hVv2xAs7coDyAD7k98nZxn59JT4M6h5h89XezRAxGvi5uCJ4HL0uP
NOjpdMAB4Rrc+rIBWrlQxOuw+kLKbsqpTxBSBfqF+YUtY48ZEZDIReY9PMwU82oTiB9d0I/mMZQp
qJx12gjyHKE17f/GkOHBIfJC7M8WhZnho04hGW/zpBu75mOFdtbD4kanzppinpJQHYi3+tsHcon5
cmCSL8H9sJmZXIFxax+ScRkOMzrM6w3Kt5h/o+sYszdfRXR5862DehWMcE/joRtab+h1yE0iSjTn
MdmUn0/D4PX3abJs9qcHOiGFHoEMMLOWLBuaSBSJqXV83bAhcB+dSmR9XGgK8wCab0hFzWu8q64a
RFOnv6JFM/KC3Q2z1YoyaH3wiZd6L/4cpOw49aJVt1kTdVuZrNwfHgV88qjvIecC1yOfY9gB0tt2
04lvckR2iq0cjb/ZqEjnDH4BS5jnHxY2+73AwZSfgrCeYoVdsdMF4A31IEXLKtzXkYmHvYW4NCxj
zr2uHPxUsg8RS4M9KLV+P2EPOfEgy4F5sBJCuXiJOyiBWkmuI9KE6z0ZfOR+b5Kn2YuVAeKkUtLx
5cWjY4rPLvE9aNGamLcIno3ohoZWl8zbtRTj6Fl0XSIlcIxSdy3+hSic1e3SKPwtn+K/rr6dQNuV
LygaglrmYZvM2RE5aO2C0+nhcyaoFfpUcQEQYkx3ymeBLMCi0N1b2+FsvL8ZNFMuy/0UH96rxECj
r6pVjqLZ4mNNoEUi6Oi/ISPJCVrWSxKhc5TEq4A7wvclGk7eqvr1qrMYDV8jX5m1CpJOkAKr7GyP
3lgv7S5Cl/8mQyljlpySoV+PqTBpMxZ93OM8zUCFtJQ0JUTvvdlt0TWO3pLoi08zqf1cC0bWJ8TW
tktfmBnJITehN31y8XDCGLu3zqAKMkXPRIsTOuoANb/Cyo0FZ1hwAHA/BTGjt5zWmXkgYLi3EGpE
MxcQOlBMqHO+DrKrq6zlmN3h/6mXb6wX89JWUT807ZAzRNNgE5qO/RCNueCtG8Bin+MuzeMlNJNf
hHPszSTvN7RzsWfvNEne2NbT9IjVvffvwM2Zl6ofI93hnQTQWD0n1E+CD+1pFJB56JQ//MxWnrZD
0bbYy7I86i3iMYoBUbfRdwVhRmhyRj2KHhX+jLDjOQx1WhySzefNT7BUPxXxfEmjaMjFjDoAp6+0
HbaKky0iFSC0TftovDQTAMvFKvMLOq9uecX2d9N3cNhQUpLMRtmBwIBrfzewcvX3QZuNMZJTujm0
74P0mFQVxq7YrikaswtqwjRSv2MGTyQi6xaM0z0fEkNux9ZL/Vc7elny2kVddghHPQA815vkK8dO
fP3eqaFJytaOEcw1Vm0tqumEoXXK9NqBvqa0RcMBX/BbbJBO/JoaDNX3VEIyKkoPHeAF9I1MrOYR
Ws5ufN1WRMXmC/wHfZExKoI7h+6uP6LKQ9x1lba2qZ/qHg3V68UmcX+wvc8n9G/jHjuZMOjr4Ets
aifDPOscC6PczkKYDCWJ7NiVCqhM4flpZ02KbZV4BSUcjta7lkPUToVb5efiQJqA0y9RnI6iuYKf
iIV1vkaNmErb9l18iNTC6W7iW2ZUOaHh3dc5heEcKehtUENjK8dxrpyfxEM1YC/7A+GT3hFTQst+
DH3H+W6bHLNpPiRqEK9ZnJD+4MaJ3Yx1gF0X/q8nFTgcU2Jng+7yoxNC5Ar8+hwW4lqjm+j3Ktip
Gnuk4yQtQM9oagQ4ol30YubHgKKTyK+dzGgD9CReIDvOaabapACGKJkrsDcs/2hwex8p9IHW7Mlw
ABJxmGza6QiDknR7pC/SL3SAwfQ2jEZRf9OTL/tXRdN2q2zmd7qsszDxD36A5ipgvJw0d82sJoRu
++3Ib1VCWHAPSxmBL9YfMemB3LS18E/kneZhTXf4fKPgYFngx++R3wKcWse+03d+F1rvfSTLOjWF
TdDc/G2IFA48nlWE/Coxa8TfrVmn7abjY7eUxEooMfI+bnQzF3XTmfCIYWHi3QQDqyjWMbFYWEdG
mnICZyT8ZoOx14UZFWgVmJRhj885JnH+sm5Tql8ZEm7SX+PCTYfLolrwPzwqh9EV2Yjdl0N3GJxt
KCM+FdxZa5V3C9fMjCawVKPs39NtpPye4YQ++5IMo2UNWA4Rjh9KaxbMn3vEGen+ahQcmCkn6808
ttQPskf4wrZxj4OkJPma8qzum50XTx27NpsXj3zXudr0685DHn58sxh4KdIKk43bVOFHoleHtoWn
Lnc0Sp9dGgHIkA8m1skXr11nU9UMvrhHk+qh+xog4CorWMNFdz+BWJt+Qb+yxmcUmS1FLcqwt7KP
cbt46lnOlA6/o2EG78SSWvgFJP793OYom9jwc4MILb4ZtqQNfiuxaZiUfaBvXsPO6vHGBaYnX9Y1
7vzjJhe77OUILSW+bxlO8ho7TiSMU+Hr+jXY2DDvBuaD/KnR8ggeQmwGxyRHf4Um17DxOlkZiuTI
io/AWk25t6bDcMDpToxaIVpxJJXkoWBdc2jnJXY/1jVr4jkfk9mSF2+uR73noUkgN8DePsanPPCa
7V04JC3WNg+5al8Q65IN6HFHYXccObUr+k8YWV+y1Be9LLws9uvhgAOLnqF/7bLlyBqa0JxuEeyJ
nKHt/Bj5o0R1P6U9o+goREHSgDUcdu0Q7GboPOfoTmjfZObWZTUO+KqZIxswrKKkEfbN6x1Mjjkn
Cx11hepqxYI8bjHpvnE+ixZn4mtNu9vWsbq+dz2ZjUNTG0kSgGJ1KGgTHEeNmYt3/8fceS1JbmRp
+lXGeN3gQDjcAbPpvoAIkZFaVFbWDSyLmQWtNZ5+vyC5O6xskrWzV0ujkZYqAgHhfs5/fuF2W1ww
VKFkgM0DcFs3AOxJk6GDp5YanZvCdbNZHRnZNbX0NytTXR/Ekzvqqwew54xZOCsxOo8oJ8uSbbYT
Y/6p0Zia3FIcdO1d1mWR824M0p0e7Dy17KfEsCv9sVnH3Lh39MHUFuwmMf/4ip9itCwoDks2OAJM
ecqsQLfl4JzmZlpinufckZeG2NL2Tm9GvHoKFqs5LIq+aGkedT3S/bxqxv60ps6aXSkTqPsuspt5
eV7HJsnAmnoBnDaWDuhVP6A0Km1dTY9bAdHTP5Mx7MskEZv+5hhn7tkhgferABOjtQNALjRmSo45
NofWSm2xMwkBm7+6/Syy3VC5kTi1UT4BMDdWb8/TEVg8dtPDKnU78gZc5g16AQCwzu+aPl78rliR
QnBzMLu6AOQV49WKwX8V31TQxvJLrOhH51PbGViDiaVc67Adh2EO8UOqqrDKV/0S7FW/z1grCs/t
GDIFqaEtX0ptoHVdZtpJ+mJpvkfaFj9YoHuEEawluJSb3muxKCdaCtOcmaNVhuWZzCmrU5zaE1My
t13xpxpFvp+5z1vmLJCRLyjtrOK0mk7eX7AIW6yNMjKHQK4zg8zFbDQ6vCK27SA/V3u3ncmac+3S
x7q3Tamn0URBhb1rfLPZserKSzxI5EpMQaOvm+4TZiC1J3OOl69NwX0m/WRgG7rWbN0pfIcyoA6Y
xcyRp6m0IYfifJ+yiGPpf+nUyWadFx+HEnvMdOBuiVGqr7t8RkJDKvk2FW6s31G7i2RXMDx6dgtE
dTcxUFe9sxlzzAFIccVcsVsr4eFLb5r4NUYmcLNXw/xvQArs1KBqL5ZZfXHtJN+eAERoZvoVQqdY
3Xl6jA2rOaf01Ldu7HJMos/UfJ1tqnIOFpzc9JoJtsr9qeJw9pvVR/0+z1RrX+aSz+NZM0XefVIZ
2upF5dbrB4a6DTFJaV8pLy7m+XOjiai4ytvIeO4KJenfsl5rvcyMRvPGqAe9uGy7RFS3tW6pbI8C
rQP2LcFFryM3sSK/69O6ectxP6YzWjARONRtmqOkaFttvQLXaoq9GmJb3moLpYZvt2pmimLRgjZB
beMK7UOgK9FvRpbBIpzb8kE0Sn8BTiwzKrxGRl4xUy4Howalz5vyXGeLnTY385HIrw/Cqdva35S1
5X7UUx95K3epflzdyH4GpsdcIhEaNTzlt6Ht7FxSnOmtMX2uVE99mDQMNpQn+zVhJ+7LzDb3Y73U
80OOI0zspUWBNaVoabZ2CaIXdWdXTqLt8YbkeU2XjMTkLbXSr9u2LE1Imxbpno1QSj9UxdBsv7Bs
ZZEvBZ84pLJzpxMGYYYZxjkBgFdR3fN9bW3LF7kOfR5GNs9NoZfAsFAcdMauStOYiyY9uc869aMb
sm0sKsD+dqSsbgdxxVXLE79kZ34ThYHjLnNKstMzaeemjyfdWvksbxG0qpK63jdN1WUXq2uP6tsy
t+ZplIliX6lSIABoH6u8cyZWw6AVs5kEDvjCdLIXucRBX1P4hvWaipPAbR7ULK+38Qo3apJCRkuX
NRi8mbeOX1RbOXPAtKRHZRRy8RTlef/IxmNmQdLJQtw0HTMPv3BhuepeyR/ogPO99bj1nVB+aZZz
fLBrTf/qFHX/wl5gGTtRMBf2MSQc89Aa4uY0LnAMgnrQlsIHi3BvGNaVmjcbW/Y+NqouvTxpmPRu
jE3fiBqZy0DJHqswf6Ds1NHuU0rsE1fhDVpPvc7ITlOtfm+VyI3grdgt832j0wkCK2bcJS5HU646
LCOWv1Bs0VQE1jAYIujabvgyJFGe7SyLVXGvpGa+JQvhMIyf515m+3Ggt/QxE3CLU4cXM4riGZpS
EMejZoblPG80aLR6J5SyU300Ym392lWCMmBd24wJNWPW5IY1vogvaiNha5sNs1SBZjFk8qSzFAP3
i6qWG21OcSortZyZHFlm05XbYRBYBl2SdduXROXo8HEneJfxAh3AayHllr4BGXN4HQH/nLOHDZEg
C+kOcL3HiekYduNx9zjlri4vonyrwX+2UvO7rFcTqLtjyQd43GBqNRnDFcExrbM1y4u2sC95GjVk
v3qxTPvocmn6tvm0tHC9HQ+g351Do7RpLb3OkVuq0TQDr2SezWY8bB6AcV9WHryVEY71rI9164bV
ImTy0tvjCqeyNmojbbF8YHnegi5muBYRK6MmzQg6K8mn9QcMuV+Z13/GmfrAK5bUcWVd9UU47OID
hM+DuzM/6aEpfRGae2o+T3hwdfd5MPnRyTw5Bxq+UPzS+NzheMb9gOz2F1y6j4ZVdmFNS99zGFH8
WXc4AclpYgT19zS0v+K2fowPrbFqd6NUqZ3BcxZKZqWk29Qp40lyubxEk/0zY1rj6BjtGFI10JRU
0NBn3FZqTzFJPww5RFiM2X58TGca35+d+A/cRCxOCf9bIYnSFZv9rhgckdzWbBB0tCYlvDe77WYf
cDXEBm4aYjX6QL6J6wOS1T+KgP8rIuAH6nK8bAOz8U7talbjIkgTuVypCJ4C+7E4MBSVzvHvr8Ff
XeAPbMau7ddeWJbcbXHSqgccYLIyMEpg3EOe1t38AwnXn5Mm5Ud3QUDI1i1n095JJzaDAaussE2b
9P/pQ8iPKaVNZ089Zir2blIliK7xyWnj0lPN+gM94J+fJPnRWXBosZRo4ghpK9lIHuSuY+Rm13gl
/chK4K9Oz/k++AMhc4AXzJRO2jtHtCH0YGgBMO5/8Jj91Yt/WEqiZUpxgUthVQGkek43RR5L+vSD
FeKvXv38/T8cupk3FiNnzo25ldJTg0v+7Fb/gKj651oB6Vrfv7jsjHJGEMJtk2CG9tZX6Xmvlyvu
QQblAiy+ET3BAXWg3Vz//QPxV5/nw/OfOPGs8I6yd6Ro28+i7frrzJA/ytP9lT3978uL/GiwprLV
ktMai92YRa0Ke711ax8TdDt/k2XFRhu1Tjx4udv05o2WpFv2YvSbHuEEk1nxKRFZEz8KDisNRFLP
WvzbZfzP7/xr+3/9F1//Ujdrl8bJ8OHLfz3WJf/+1/lv/s/vfP8X/9q/19ev5Xv/8Ze++xte9/f3
DV6H1+++CKshHda78b1b79/7sRh+ff34vT7/5v/tD//j/ddXeVyb93/+9Aug7XB+tZgp+U+//+j4
9s+fjLPF2H/+8fV//+H5A/zzp9vX7jUeX9d/+5P3137450+aLX42bUcKvPAcxdxacUPM77/+SJo/
S6FjJeNKg/+4Zzvsqqa25s8M92fTUVK4gCtSWkxufvqPvh5//ZmpfpY6EgmXf/ivREr9vw/v9rd7
5Lcrwun4/es/Gg5/vyhJYTMwcWyT4FCpGxhTflg71rx2zFnGVKlxAaPNJBcu1U2KzuxHqSc/eKeP
KrFm1phodryTW1AcspB7QEv3Vub8gP4uPthsSc614QrdpIRH+K3ER/8HALlWc3srCTGks6GUWEuh
+bPUqg6fGrz+47G2jFAuUfzqpJn8lQ7YzGELoQeuw+Ko7nWFPRvv4Jm5llfYFu2ZlEU9BOVIhUhX
PhEYGzeNvYP6GhU33bK19sGCEciAfNrWYmfju5od+qU2mmsSRlBzdhERXvd6tfbzfki2odyRlUMv
wXxyakjGbs4hKmIjlxastjJ2IPdxd3CjyVSXRgcFatcsOSkNEyY1RmiTLbJedstI45LLxhgOPPmr
OlBlzNI3CIAsdyLrONhmoAx42PoRCnFrqyW/ZO1bt2BpY7kct7Rbt51DloUAcNHj/khbUnxbZ4RJ
/tz0KDdiwNnxmGPH2L8vSF7X0NzmuAmygnHsfQHTiMTtGWPYByfWug5vmdTNYa/KLL+sc72bNq+o
9Gqhue1QzTBwthZx5RB0OAVDDX72teoGok7NejVXSL5gC4etVMwfx1Ja1X1rTY64Nc86fzhnhf4m
q7qWuxHj+jWERkrgYFJSaF9K/KGYQTmlPV4kehcZ/mJu1IdVXo5DoEW5mC9k2qjek7FziybuADbW
RKGq41X329jJ4rBohJbso8V1171qmtHwnIZBV+CodXxMp/OwZKKxLsKqy9J7x9lIlC1WUc4XiT1H
RLSjzf8C0jLRrMXWOF45Tu6OftcZdeZX0snmJ8jHXYxEOa8N35F5NPhTMQ8rxmCWPh65S3XtS0aj
4uwImE0uIjbIxKubetPuZNM0w72Wlmt7YlJgbH5tta04qW2FWZnjT776cMFkeUH2ailOxaqV1S3w
NwBrByN62jF6r2dYRiOCGfc84gFTkPknwnIj0p0zp3OZFtWEvnRj136DSmfk2HLwvwP5IwNDly2X
ZbjEIjnzISg0A4rKcgmVq2kWU7TS0v0em43SN5mKH7BopHey6LSNosEWpVTWMasKOULwyav6AF4X
EwCjiuJxs8ztsdZy+XnS9R5SGQkfHTAuE0Mv65a+3Ds9rT7Pi+pT32UW+LnoEjl4ETyrLbTrkcKa
9DQDAYis5RCaTus2u2qApAlpzjL8lZlqfDSazTHCsk/aHBSATvWiyAulP7qzgDEqcicuDvUi1+Ta
yhvdeMgE/FRfr/t+DecOuTEvv80mQJc9dJ7CawuUoqBt9d0JSxBfXyczMOwOgHad+i1iupLOV6Vi
vHHUCXjTMOHu8C91O0avpIYsevMwd8NUBpGh18lxBAzg6TecWiParIMJITtV2Z6t7GQN+k0ORqCj
rlxutXPOeBjPAzkxfWa2VYBD9kw2I/LEoVafMhIjtO220HuwnEu9NC3hfKt6jJTq0LFRyN2qxFzX
8UoXbWrMgZVIoJUxsUwbgYVem9UauNzsOSMuXGDCM+HO9nM9hwjed0hNbqHukLHMTZne6A1XGQJq
Hd8PVYR81VzEvIP/NDCtKYWTBbrVQZKknRablyijfsf7x02v2yllzu/mGaLkbZq1a2PbHKaM85JP
l50JruyPZQgndjraqyHqo4Ix+o64LC2PUVWZhu8mi/sLK8hYQSeUzUQhj6bHbw2ZPhpjsRS7tYCQ
5+WY3ovdNqRjyCDH/FzNTX5tdPZ4r0H3WrwM8/STrdWYV+UREzvfyVMevU2ILb5Nl9hZPFSnUfVc
a0kNi6Au6eZTvegAnpelTU+CqCrlGUNMJSYmQRfRAeZnuDVsKDzbTFWaV/Fi7QW3Y/4GYtV+68yx
4hIXaq2vlO1U1i2gqd6vN9CvtPTkyA5mGCsbq7SsJlseMm2oC8+Z5yYNxrZq1AXwlA5grPcmzo1Z
NgCqjk2RQy5fLHiNvYuhmL8NkNgqu3KfybjrGCs1JR1OSYno+lmulY9ci+JYlPEiryfcRSZ468uq
h4jsYKvZuTZBMXfEgjjZ7lEDVIO5NYjk+mzwc1HCeIsKpMVhmVVuhU9nEckLIxpJOGNuW73GXRJf
EiIq9nZqJV+JDJ6+9MlSwGYfyyVGyJUVubVjYguvle2u++RqTn6Vdx0KBFQSRhsI0Z3hQjS5XaAq
WJSB0scz6UOnhNmpLcUQxx3Szd2tItO63bSm9q2OWLz0YcR2jndGvbDO6CCJsvHI9ZBjkQ85z87s
7RWQoEF6M5u8eimQOqkmRY7tFHCR98x9VL1DjtMMYRkxUN1LqdfX3djmZoAgq8+DnMQheC6TDbbb
ddxF3iwckXsJM1f4ulmHvHJrYrsMUtEgsHEQ+CxempTQJoaCfp2BGo25L+MZc+kBARrmvINdgmOO
+rb6I9bcy95KVmTPhZFpWGiwGl51bT2fjCRFtRSXUdkEpYMqdQ9Lztr8jRlCd0hhnETnD7zBsU2S
og0XNW/6qXAZK3iWjYf+YdIRJmFzV8+bujONFTZm05VzB4drK2FE2KXrVqRc6Y12pbFvjK2X9Fr2
2bKSyg7sCVDv6h+rJuw1Mo0kBK5l9s1oUVdZMPSGVV02FMG6V4zwdF/RIUAGgsqny4Cig/zBf0T5
zLVsyixMUr2Zr8escW8WOzeyZ4gOa7z/B9IikAurS8LMBUjzMPGJ02DFXBEYleNnpNNmSOr+UM7/
SX38q8j2v1stCW+b5B6L8tgQEBYp079vIl3XbntIhNkZPvfntRkPqjSdF9YlyFJmc1Vk47UhihPm
IzZHkMKSOFchazLvZa01PpGhyota8SP164dy+nxccAaUbtJbKO7wD52zmHJpaCLLw1yt63Uz6vZt
mRsw/GZ88//+HHzfP/9+CkyBGQ/qVOF8NKeeoP+mIkvzcKPsvplS4F9bNPmVxQxkBxmA3ZE4vd/e
9H/USl6lv3RMFr4NHxvF73rLm+a9ehi69/fh6rX5+Jv/P7aUZ3edv24pL9+/vlYfmtDzX/zWUVry
Z2lyL/zWRFr2zwZZtkQBIIjg8pzbt997SEv8LF3TsGk6bQROvwZa/N5CWtbPus2l5K4xlW2BhP9P
OkjD+PVe++9nRJm2LlwYc7oUUtm6+dF6V8a9MZmQp/003VJfmqoOpsSaY0+rtOxbI2KxzwdphBYU
GZ/QLy1srWG5BCu5ro3pUNVJ5DNK1uEhM6dIEmIZmXWus5+lC7K0eg2NzBkCcg6xC6DgXuFQ78a6
+apyyJD2NuKTvzLDGud2L20MqCcaKZj/WXKV0QF7o2Kwk6C8DXLRJcGaWfJ13Zz9ymBG5NonnNou
7Sm+XEd5aKBy5qsK89w8cJCnchIXsi5oFXSMsxv7Au+w6JbyYLxgeMMYYZAQBslOfhmrFEFB1454
nJ1FYUXVhh1MVPhL+Zu+Re4NHmA50wOr2NBQ2E/T2MIK31bmBFIu8ADjVCsvBmJbdmsZw0yxWoPN
sDGmB80ttAByqBEos2VOo1nJsZVtCm8aiYEt3frYZdII+sSyoVnIpxljyP0SRXdltrmXirnK4Uzi
KvzaWGPf7Ekw1sgW9mQ7wdS3tBerbo9NKtghsvXMDZwC0TE6jOvcvOwNbfRyp3xJzD676JmjkV9j
PmjC7feTPn1LtHk5jrFpM0ARLgzGdv1ly8VFnht3/KjdjSIrrxDNWX7TJfkuzzjKRlfJXemOLrcJ
EgdfDWlBhZFEID5x/NlsR81PGZF4emLb+7jMvhIbxnARD6nTAH/vdkq0kgCYOQ/JB5r8Mz/10M+Q
TXkWomtcesjkE9qjk9kM0dh5w2kuh32frCVCyQZX7LXc2KqnPLThPzxkxI7S5s0yqDeEW6bIJx+F
bHdElzahQEZRV7dle0ikXXrW4j6RCFzt874qqROp+zdjLS+g8Y9hB7krnIrYuhrtzvSqiitmLmtP
lBqi2ViazyQaDd7ap+Ipgvl9PeWGuutLZwutVYARR2aRvkP2a0KH6iOEmXxtNJLtZXFeNGurfAhK
FO0cYMnbILsnX3DKvwoc/k9wNozAsrjPpg0/VnNIXSqz8Q2uJSxHJEtB2dsOHcugeEzKBf5GZx3t
obeu8Kuz0JRmM6Kq7auBhI9tLEv2Q2NFR1Vk1SdDj9CTtOVXIqUGb9JKy8+i6CV19fIwulN/YiYa
+/kU32Ptbd0kqVPuY8NdA62p1JcY+0Jf3xLX0xbOUKnYvVJYN15Wmk+Z3b4S9vLeoMYIkrjf9qIr
9MOEToa+VIlgjfTxVYC5nDR8NuCjxFAIbfgLlUE/uIypH7fUW5nQvchZ+ZTaTTrAOImn7rrS2pNb
qvdodC4jVMBBZhb3ol4hBNo7JBMn4geDVmOY3RvQPy239csz17vNYV8YMQnZ8dwcFqku1Zigmhc0
JdFQ18iMDSxhxglKdmReizSJPJCjb6vRZChrWninsZLeIhF/T1lu+bkZ6RcpvNgjlPIsMKEMe0xV
Vz+tYmNXjESL9aQUBnUz8T3kx8gWJZI9yLxBbzTOLosTJCJJhVKUzx269mr7oxIiaEYcaozCOjQT
xFnM62OviMbnLmlyTp1WoIxdPcXExuvVcmu2JaJ1niWPMeq3woluzaH5qrUMU/EduGzM9grbhPMX
6GqX6r4oyruYXEC/tGj8jTpfKXPgnKLcjCGQzBdaJX6hUaaJ6nrjunXAP1xzcwJHtsuewvlBqk1S
TBr+1Nlm4E7Ni1ZEz0gwj2QTvFCX4q/Dmtpr8PaL9QE5cOyNVU9zEWmXZWRfDU2ErD/pIbVGiA8X
5wq96on5WkDD9qlHKLjT0vUeK5CSGZf1KLpq8krVzb7ZdYyRtXfhtC84aX7NgN/8pcyPca1faMxr
Yc+hpRjSY1tEX2AzWdAwnKd4w0RCyPmGhvUpK1AWYpxzz0VB9hW3ugemEPvraKldlBpiZ5jJ58rM
LrWFWm9aNPhlEedqLrW7Yh0HT000O2WanraseEQ5Hu9o+h+2Fnocl+VQR8lNytmeHVCRTLstIgAa
E3sjc/mFWcLLYKf3fV11503iYPVI9fNKXsN7uy5K57LI6sDOOId6kd1HWv1FpvA6WXGFj7cDaQJW
4hl9Lb3ErPpL1Xe3cRI7Aeyk21gbwm2CvJfpTEjz+YvtmN/goz0IM3ltQPrAmOTFEPfRU92x+W69
usRWGhVuoa23qp/te5FsbZAhaUdk4dfuBPRSHKfJgcY3Jt7c0UozYJt3Mm5ZDjNNhc6Q3fNUnGAk
o75fTlZUXOOHfdEt0dvcuDL2sIC/txKG/jH0sX0BfzFsod4D3dl+W9BUbyRABHOjX+NdMVJQaBho
NdkEJ75+hCLOvtGizBTtaUv1r8Jogm7DoSwvH1ppBlsTsU8iTy5M6+hYVO3FUu/6cvnM+W/CLOV8
NgCw2CQVj02T+7kagrZe98O6eTPcFwaST7bOo1X09ziQEelhpAfbch4c7DC2Sl2idAoAZH1rpPdC
heN2S1hK8xDjr5gX+o0zr5pv9/1Vnzc3WdXiQGDYwWybhzwmd9bZzD3qa5bspMPSztjDP3myq451
pG4foqTY60bxtC3AUWomIwLWlUeHwqrvOHurSd+iwr2mCQ/Mqbtdaj1cyuRKa2ODymzYdkOmrhDS
ko5QjHubLCn8BPr5mACv5I794mbx47iRGTJnxgtUVc2L4iTQnfauUHCCxLbvtflySLT7BtnqXMi3
bSNXBN56UPWW8Ho5xV5C/WPCj+76DSpUhXBIJzwXhHcanl3lHDMIyh5IvYYdB4F7lhJIFZsnhMeI
E3QJrlRlLopjLP/hZiOpose12cmwVt0NTn1lR2a4jcntMIlxx3DnE7lnD7ENZk4J1tbaczZqREHR
h07SbQ/0YXeGJVZPn3DmSLFsSTuChNbANDXwOu0A24T1PL1OGqsJxardsYCjt/tsWwYlhY3bCLOA
3LywiwIThudIcyCSY8IqR2+O5YM9jbYPKnCjOc9xqXAmEo7m1d20W/sbQAAYRFXQ5sVFWTte4gL/
6zXZ0W2Yi0+NuYXxKner+hTn830qjED0KJCTHmmJuZ/FA7znQAzNAwd86OP7lel3UefX5vgcue4J
V9PbM5cL2S7mJtF0K7ooqLslkDMoZD8Fmv4ST+8JDOACnLfTkiCvzoT9xv5ixv0+aWM4TZ/0szY0
j/zW4eTPTbBRuDTzJ5mhhMWts3T34BHAvtNuXqljcXSCD+Pb+mt+Nhwh5Ic0npcSTwbHHnwxvSSJ
eWF0JV5tFMeRJ+bMy2KcQpzGr2I7mOKvre7skuYYJ91xqd8HI/fQO3i4loXLCJeQmnws88cmn2AV
lIGtgyYt1Iss/HoSndRsPXLKqvzeKJ6d1bx27fmlFtLvtvuVqPiFbRIeaNhDfLGms/wwDdhnA9vR
DhGThSVFqpsshxgCuMbaEsMtHEwCBhZUc9sSIIplMC12OXEUkhtr1iofxRTtfOIrLbsoiveEhThm
59Xyz4BGHiY8LRYk25t0xFHY7zVX0Mqg+lc6dQQCZivyqKHvCBaiijAjj8y1AOnVBVOLw6gVj2rN
3kyIn7Y0zUBqze2wOlq4mKB5Q50/VR0iKMsKbHvd2wRhmTr8zRl8SXPDbEqeoXV9qcGPSl08GvF8
3cQ3BdYultqCppg8V1JsOU9nG5MYhUDGt6cufcQ24EhFe7TawUe95Gva/NwmnBRwN5KA1Ssg4a5v
Yay0wz5Z7c+bGi5gHe+cHMhwVAfqHX82NJ+JM7uxOvVcLHTln6Et+pHhPo499r5WhUTJQUZSLJPp
o6h6mtNu5xTDbWwAcA1DqbzeGmlM6vjZcE3g8+1g9/EBWv+uB5xrm2SXsasULbLBLH2Na85bZl+P
UKW3pHqZ8TUNIL1/Qk5lAOuBx63oryi0nauYbG5TQ3uvrNMyKB/Z7meBPSwJOw7kXvc4LlDb9OHK
TLb7slMX2qQatguUrcNydoQwgzHDCqFaJkDCzdfMCqylEMozpVYHmtFfdJ17HMbsTa+cPDCTCEcg
C40pWt6c3adHLBB1p9J90lXtm87w0Pf6KdYQ7WJ69EvUFLSdVdjk6pO5dpcMFCavMmPsB0CjDRir
pTqtKwG6VuxF8+XolsIrzj4qPFhoQU9rBs65wrDSIECuYvDG5YEe1ieEwHeL89La+XnXnvA19PpF
7ZY2O+AecKVb1Cjt01z2gcJwputOyWiFzpTu0QTDwqy+NLi51DnFdqUOqq+Czr22rBKvq/Z5TLtL
S9uwPjASqhP9BeIsuq8W5cVmDZ6okgMa0jdIjX5tmg9Zb8hDbm3B2cDC1C8jakPUDUHB4daGHpjt
+6av5+WumgrUUOhppjt9ZG2xu73K5gsdHA6QCpucJrQm7XmyjkvfPGGSdxLYOpVJ9Ak7kisR06/W
yC9SyncIf1XJ3FQCy3vSAPud9DYE8Pf6yd0ls9h3yRxoo2KhvIpjeZHMGXWB7K/hcQflVJ2iqaLi
W4MzL9LLez5MWjtXDd0kW655oRXaTplfVn3ca4CzEDpzGt3ZuVRO4Q3TLZ/OR4J/mAiy0baJ8rnJ
mb9Q5xDrnEdXSd7vDPszLhlQX1Wa+n0CpDmt+sOEnG81ppDOvfHkpD8lc6E8XaLeo1/bY9W0Vl+t
vg5tfJ0MB8OjPN3nlrNfVmuvpeNxdk0cR3Qv66+7bTo5jLy2dH2ysTcaLGZYhsofU/QJ3oKhl5/U
HRVVfSZRFkkaDnCKvdq0pZcyqw3KePyMfBw+v1qfW8aDNwSV5LtYgr6A43/r8G0wJCBKvX2L9fkw
z8sBIvXrmR8eJa7OmWuCXLVLODdDdDXWafM46uz+Tq2qC0MaRkAgDt5WBqZqc549kWJLR2PkZdjM
MPy1QaK8N4q9ZFn2u7I7bMbo28Ll9kjLxMdAsz0UpfWICEfsUiKsvK1rnOfIwQhLLfIptw3tZLgo
94s5CSiYrppF/yYQ1AaulV64FUt4Z+3nTqHfZrQQRr3d+rS9RCVGifmW9wtqxrRXB6dnG4z15GnA
6wqt4myBh9QqxGpzpfttubnLwkaJIlI0zdZbh7STh3AugGZi/QdUI+NM5/sefQNzAwJGImcKS6kP
fnwl+Fo7xxpz1xDzr6Dej1RUV3NgBuvB1H+Eh//ZuwkhDQsxOqJcccal/8DY6nDajRJoDX5ypNAM
4ovqAPbk5YEW/Ii/+L3T5hlWtNGOirPPCB8Pn4Dv32rKwOlUO5ogimU4L/jqec+LeOyapz6Ogz9g
rH+C839P2Pr39/rAg6FhqJMKAyB/xiTe1q8Eev+/f4dfPXA/Xqc/fpwP16kwiVwrGt6ClWoM57D3
xrtkB9IYxqHmj7sk0HzjDmVAkB67T9lJP/RIMn90/c7zir87ivNJ/8P1+1/snceS3FqWZf+l5yjD
hcYUwnW4h2JEkBMYJbTW+Ppa4MuqJJ1h9Lbsaeckzd7LjOsArjj3nLPXlm2otknJr5i3xd7cxAcq
7X59Cl2kwN4tnPVP3ur1aJZJH44iNJ1k1dUzD2g5A21mNPmguK1b8sCEoF7gwXvbUzrbNm72Canw
jackPf7HQ9IgRdbbpgEHMuvvD9maMhwVphViQLouGu4T1JuC9K3Lz4b8XYNQGFm3HFJujbm++F9f
bFBUEJJgfkDz27Tbbqdvhd9s2xsI76uC1D8z1bZsWehsvYpx7UZqIgElnU3cLS69r7hE8ZlXuoTW
kzv9MDbWMfaAFDz/ffL+Xm3616CwRfiWqNUpBf3+cItlaT0IMgEYUiDTeaRyS/rv1qOp15+NZjZF
1xiBnjRKW1eLMFVKaF8h4LTOG33N5bk+SL7hjRtpy1WN0PXGNLlqHeexGFBVILfImL5T2LiaJ/mE
lZxsFoY7HmaX25Jbu1ThzyggD6qfXkC13RrxvUdUVSQmBvaftnb99ToyzZa2jqg7I1+vBXLkQFRy
1mXPpyucZPv3L/fnEjSoAdEcYliWLYAPXS1BukP0BqGByvEgNuoF5IvTusOXcNt6s9e5PUufBo+b
S/9Ke7C+W8a12MMNwxK2pV29W9GNGUIsBZUarVcot8PmYU5fy0k6KCQ9l4v0hI6PY9vvvizsemr6
OhM8augyhemR0N9AtXG03immnPDkaf2tkW/e2PbFH9vh1a+8WrVpirADu0TVtT50XrMvSMo5nZOf
7G25wfD3hjnlH3sEoymCKa5pJry1668/YzYTNq1BnuGgbopNvq1889Btzf1/8M1/Gce+6ssPrAQK
ADcEd3YHr/9suOmD+Uhf8N5ylpdhCwmIwxqJz61x/zhF1+djx7UNJtraWvr7NqE2IXcyc9SgATn2
18XjiklM62Y/os+jBykVjbhz8xP+sTetgzLBNMgalg4C7PdBLcinFj0Ymtt4sy85KZ2Wnu0CCnZD
t94TsXu2p92Kg957UhMcHjsikZB2XfJckFl242jo7hwU9Phd9LS8v/ER33suU2hEpIauWPrPJvBf
DhRYMMtEdZEhtsZW9vtt15+Xo3aPUew239BeY7zann5jQbw3Q01hGqrC2cKWcbVqafpaBAVo3S3h
Kc9Rvwl6Euzt4LSa5BbmfSyvunTFv/Gsf26La6gnZMMyCCpptPj9G3KlqM244FnHAzoA0N671M1P
pm9u2bcu1fY/mjS/DKhfr5BIaEUYLro7bMw3O3PbH+EuY0HGroB0OrI15p58vDnsutn+Fg8xV38d
9ur1wrE24xFyI5ui+pZbbgMaa9Nvhx13MLtyuRvtJ3+NxeKNdesdvz+2SY+Grq078tU6mYWJtUzO
2NpW3YAKe+3PkZt4ubs8Dj7mPKpPCL+LTuq3v39cZX2Xfzw0YgVTocNQ0eSrhy4aleRaQf0E9YW7
vmaSKsLLPJPdz21BQnzI3ewIxc5rnPyiJ/c3DePfnV6//IKrXb416jzBVXb9BeRCOXVITkiuxqnL
xn+M/Pr174/87qFr/jLg1UYIiTFVxrlcp9f6rhdu1A5pVo9m16+Ti1iYirCzbsNjecOv4s/4cJ1i
piFrmuArg4P4fSl1k9EbLXZu7P1ZuFUeyVTsq03or7UEv+t+Rvqxd2tm/9kDcjXs1b2CpjO7N0AG
88T5WXj5oRCu6RZeS/3I1e5RG7ripdyAQHepfZf+ui9n35OHWz/kz+vw1Q+52kpyU6ftkGYsFyhP
sO23od/B/vAmv3OrreXe+NDvzm3WlEWMRZAlXy2qKLKsWU/ZL5Um3oXL14gcUrngcYXjIJV80CyV
vnanfP37uOufvV5SEJBkU9D8I/jYv3/kXieXoVoctJP+aPWXpX6polsTaf1ifxvj6tFCU7VMwIka
oeo/i6aGBn8kbvGijeENfmM4fNtNtVXJ+d16r+/FZUxewnO4eOtt4PcHbEQNoqMwNVbs5C0eZXxf
QrAqb5hCW2nz97f57pyxFRXlCOEqiZSrHWqZIDbmkwW3mKQGad/tmtRQnOZnnPT/ONbVXpR1ZN/I
u8EuIR433AT2rFt7i6ttIPnON47zK6XYP1H4r092tRExgWQ6Kngy2qfcNSBDw3Fctz57O2yhpN66
nq4T73rS/Dre1cS0pLyW25bxNPpaK5Arpfz49xf4ToQi0Cshj1JUQWLoamYIGxJPhxOXO22aPSyJ
rfrznn3z3vTOymYc5p+iyLqQzavpryS6IWUjyn+a1x7pc9pBoDkB07uZ5npnLQsuoIYiC0KuP3Ik
TYHKH+EFKeO1kCng1zggHBZ6wm3lP5joZO54IEPIMg7gV7u0ofc5zIQOnIHqBsz0NedEW4qyIUV9
O+J498mQsNlcojWF5fz7Iu5kYHWhkfBkLGIcGUgAuemH1O382UscdAGJ02xvfbh3ZiCP+O9Br2Zg
0PRtsqQ8lBE+58VpaG6lJW891dXEGFMooPXPp6LdBab4tugEvL9bTqk/vZmulhIbIHEa5zgT43qP
N5tUa6tKrDWZXV1zkTLzaSc21Wba1TjToMYtNbjAJ9ranHkFP3Pj6RDw377L/1QB/vFTDFWHzS0D
Xb4OHTEiomJTrmnurflV9tcks/WsQD7ZrJcsinuhF23H3c1T4L01yC3yf8e9SgjJdBjUMCboMtuH
u/m85knHzfRSXm7emNepePWEKnGxzMai6uYfmSAtSIww4mbLPtmcaJqh5vYWbfAh2RS+XLzdTo3+
zC39bcSrc2CknmNa9NNyDozlUUgdyvl97WtbTqA9DB9OofQuJkMg3cnyIHvt3tqlt9fo+gr/9jOu
1mg5KDOgkcwgbdntY3/4IjyMIaDHkR/611WEbq39zTDtnQP+txd+tUwnNFdWs95utYfJW8cMP8Vb
wxFutssebp1K7wXFv412tWZLGQKc1vKy12Mw+Rjucn/YxW7zUv2o97mHN9pJvf/7OfVeagn2pcYJ
S6bHJM34++6XJWZbCuhQbnTitsctL/IG0xHbaIcwb7vcGu7dD/nv4dR1Lf2SLshaRaOGvQ5XP+B8
k+yRqLlDsqHZGqeXs3isfgRv3Ap2+q2R3107v4x8FT3NUzNYVc2nNLhqCCRtXPLELnfxqACo5ueb
mzaD721Iv75b9WrxtDOVThqedTecneK0xmzJBoLZpt2Ue/tu8teCVHwzp/nTpu6PxfLLk14tFuRu
C7Vmhs32zeZ/Pqrm0bpdbgNYKvQYbLqtkfzf3DRufd+rBWOWtpKqrbLuF9oBmIriA9lwM8dpYYhs
ZS/dZC6Yd//vs/hnZv9vj3y1cvScTZNrgO4mJ6SM7rKxnyaPcJJMtYdVBXnk9I4rLZ4KPt3Q38o9
bZJecUeZ++8/5Oa7vzoLGpihRbX+EIJK2oG8vHrs9jm1M8MTga9wMQgjkou1H9mnwg3cG8Pfev1X
YaedKrWYZ16/to13JtJiBEwevLiUYtbgLi7smU9S+SjdzMi9Fwf8NtevYjbLhGNarrkxHJvc7oQv
I/+9eMuedfZp+JK8ojIKP4q7dEOJRK1uvfd19f5tAlxtY7Di7WBET8K8K/bBVt3Zj5qDgOGs7G6F
bre2TO1qD0M9pY8h914mmuxSHXGKp8hjG7lQjdncStLc+KLXBQp0UyLoZgaT6odpUZyyhcwq72Tb
2vx97rwTkf76AbWrzapoFoGAhoFsGSmn3NIHG3l/H+L9A45qi1gTqLQBXO1MiTnVgbyuDm0b7iQa
Z8ivLTvjOTwZfCyFXjv3dtLnnfqZzs3l36Ne7UnG2CtJQwKE7xXMLn0ojnEY2QnpcwIKfEJmvbk5
R96dj7+MebUhjU2JZKJB9yMfgkOxgUrq9J62obvJuxU2rH/qeuqTXFnvSuAFoGT8fqSKPleizFin
Ix1po5C3VtReoqh+u/Hx3jtAfxnn+uiugTk2cv1z2q91T5o+NSfljl7va54r3Cwfbwz43jtEO0hK
1qaVw7ieLRGZHUiuDLimdoKD2AUeHcBnOsIO9e7GWO/N/l/Hupoj4Ez1qu0YK22cbL94SIcvy872
ZeHoW+kAbux4K/RS1s34jw/3y/NdzZE2boaqIUnGnhVs6Z2iG9BDT9CUxHzaE+3nFxilbNmKoxyL
77bXc6APG/1eeWx38vFfU/b/Sxn/D3mLX2aDB33nNzrOcW7CeWm7z78jddb/0z9qRkv+L0XhUklz
Fw0+aw3vf5SNBgQc+Dca9TyKbIa5nor/UjZqKv9qbe2wKaHqJsTj/4XjqPZ/UWUw1fUCh0xBBg3z
n7NxbIJ2oD3gy9Y62IqT+X35h7HI5MwK6x2OQuYJZwTbX7QpcCMz6f1f3sv9P1PzVwyPoB7/25wF
O2aaZCCR82rwXXkb67//JX6fpSIlvNGiXds0BSK2eFn8OMikLZRTpIhVi6wHHKV0nuDc00XZjPtK
XTrfBJx+WNn5z/ZcF29ZpUiXPggS00+CLvC7pBb7LlMQtQxG390lSdr8yMMExGoZ0h0eAn7kIg/j
FT/BWGpfQUto6KnaiCMjn+pmm0/qS23NOPqMRqy9JUubfm71GE60XlvdQw8uvnYgtEkIIklm0aec
0XmrD1JwKXIhVktJgiUUortqQoLRZ9nZBIOMe0GH/2KFp913XMO5b45RsZGBIuwRV0/7ejJx1TMi
Gel1axoPeQRbGun54je52b42QwfoY84C31Zq2gO1YqJli6RJ9qxGZvkGxETaKhISLALHKfIWxe4e
aoxDHqnYkkbGEPYJC1LLK3poE5Zd5nspRLDoqEkkT7B8FhrwAQzPT7Fdht/BiJW4iDUzvYGpBcdn
oYDoWEC3uGb0w/K5g8VwKLiAvdiNPno8pfWtm9ThWe4m3U8AQF0GrRHPFir5u5YCDajIUivusso0
d6Vsxz4NvOM+BMl76MxSfAfBVBzMimJJOM9F5UIDpcmnx1P0G5wpKmbI9TZhb5iZkyly47T4mCUI
eKrkiHNmtFVaUxzTNkdkoxutn5ZlOOAXp9HUmSHSf7MbbN4kPTARXkFxeFAShJUAp6hYLeaEgRGC
3m3Ne/gRl7E0OsDTchelZHceG7uDFDkq7ZvVqhSjpcT09HoaXgsMEix3SAf9K1qDYo+cqN6rWqrC
lhnVFcIz0/4L60GIH1I1GodeNvsd8knxo9JiwEJJaBaOYuelV5t5fwztVNCMMwfVvhxkaW/MRffc
9Zp+siTA4l7eNZY/qKZ8zqA2+eXQm8CpYQ4gFabrHn5TWzmL0VqbFOu7hEYUWXzCAjM4Rm2ximHt
SrwZ1HXI7oJNdawhwfqumyPuWODjCkeyYprFciuvXwfIqR5kYjxIywmhYYxBx260JyjF0PZBSCLG
KXayFIdebOKLVIfMujorkrsFk8O3Gb8PL8SngEJg3lUeVh+JV8+YG6FQhCo0zkrq9ZDbnpa0gMJj
WcP8GtfIMPZpI42yF7UyN+xSAzOSz2IzDN3gYl4ov2laq99LtmKS1NeU8ZOBieg9EgVqa2jOwEPL
xS4pC/q8Q51GykjPlQNc5shTzFkmzTxI5UNQ98NBBqp1iox0dnUj0e4LuJXn1ujjrT6VcAbaokOq
3conxUjNk63k+lvWYX081+xP5Ur4NYfZ3Bt5nmyjaIm3CzaJ2zFO1PsoB9kSjkg6ijHjfj7qAHtG
m3ZAIdUvrbSMR6mVmb6LioX6NAbjOU/M5A4q9ACUouBmJyeiflDSYXolZB9QpvZL/gGjaaZ/G2Bv
gzbM6hx56ivKUqUV+3jyFL6uKsoPebDHE5Y5q2ADByu8wpAmD9qMTgoDmW6s7gW704cCa6KcTbEH
MiIGa8UdA+y0x0lADw26jYV19B7LD+Erk6R+yNI4cBcprZ2WRuXzXCnVqUzEgtYmnY+hmgU7HCpi
Znu7CkQyNe/8Kh/KT1Zf93eoI+iEphPR9qR0CDxRKdG93QTz3YTV1EukLMtdHMUmb7wvP6ichQd4
4OLUlQBmgXbo9re5Q9qkMAECaDYgndf5PErmi1lWGjz/sj/A1AFS0SnWMdCDxp84STaaFBaFE8lL
dwahOxtIHY1kb6GFAyqTdA0gk9hEH5ron8ZS2Gf0vTN9WrhkbfBOgOiEWZ1rzxqqp74R0lscB8Ry
TYCgRbWL+QJFnORpNFqFV+Gfg3pAyIg84qraSOY8bfJYG3yhhPp+MKPxAblTe7BjBClIWMKDJgS9
9nVZbDHvtr/T3YmxapIHlYPcTduBBDJ2YQZwVAqb6it+zs2mr3R1R8VbgI4cJuuIC4C1McPS/AJf
bblD37E1+kb1EmPKPCs0tcdQz0Fk9nAME2kRFyyrlEcmmX2nVYEEXVuqOUmAGBRu2oNUcCac8LBZ
AoTsKMjqD9gXFZdKmZO3qh+T75i7GR8Wrag/aRq0KQfVEqj4tlbN3sVGozvY0qxzSc/1OzqVEP2V
o1D9vosNv4UMd7TLBK+/YpFgIyBRJa0fKcbXMg/sR/ZPbLEKow98VmRx1sYFdH0Zz/O+T/rmIQyq
GKVDk9kbC06iXxh1xDytyx/1MIQ+BnBdz1GElChjXW/YvGg5FqpCv2HYSe4gh9Umi7TgoNipvlu6
Nn+xMBuA8znmZg2vvAYaOcXtZZ5iaMGlrZ+jgPtxHS4fmywvE6fDI/YBDn10iCpp+FzABtjS/K5w
fHf9Lh/RKmUmCGCQ6CH4F2zmfIvI3NGkwL6zM7LuLiKF9YDU5a26TPVrrGW9L3KZNaRI3SkxguqQ
CHXcAvjp3yxV6newcqMPIZWB46RE8ouSdfElz2v7WAsF1LMk4/fFSeNiAVHMbmJH/XHoOvVeQhTu
Szp1jC6WVFRZCsAbvpRlPYcIiz522pg+KwpcHhkVA6xxKgaL2w4ZHPFMnj7E1RDDb8/MzLd6SDpI
gDU6eArU3lxCc3yQbSRND4beSb6pYScBPkgbdzbtuh50FbTwM/hffCdM85BYpbF2Pc7tGVxziowg
hyK4swcjPASTgsYVXM7q2vE6GibnJ6KaiBJxFeuXWFjUW2y12jTJON1nUoosDsfZjSRlhVMMSvpi
2OF9hz3MPcYP9bccLlnst6NZvazu7vyPR2TbNPDNDyg9ta0ZcNH1SgXKq8RS9hojqjehhupNgv7z
gg8SkUdGa9+PUOCeHGkKqC8VR8R9Dxbo1WpqZRuHRXaX93p+jtIsv5OTOvQCDLihGZiZicFb0GVO
icfJd7OkdeGEV3DEmWn2BDiNraceyKDxBGs2fMIfRo9dHQezs9KgWcIFQAhfaKN8MLU2+1qkBvxu
RQmSyssUQ4WoHmBOgYxUaK8mPoMmUINOOArYGncMkRzuurpHDQ7aT/oyWpZ0EW0ofcZoK7pbMU8Y
BaZyb/hIXPb5gF2IwWtGfqsFXFlLMz0kutwci04qnhMzjvZGEYu3WVG7c5Qvy6Mo7Pqp+nlyleMQ
Yn3d2k8BSYV7Bduy7xz344YtI6L5qMHlOoJUsVOJuUbHQoV47Gpokw69uzX2jSLxFfx7vlLlVkt/
7Ac6H0pTOg1xL3mx3IRbgBf4ho9a/ljBKrlXRx2afTLhnldnzYd6hKWQNqn6XelkZM0tmMePEsYP
X8IcfStFAlx8p1xpXgRG7E/lGOkvdV3MiKfocPlBDcHeRdnINjECN3d0Q03OTWITEKc4N0qYn2zy
oLAujYanBceCKoNFkAMGMubMX4x5fsVYBOcUXI/2P/3UiRPsPcagyRMgjcbLllx8iXWjeoAmo1w0
SnxfaRyaok2kK4PXdgs+B6EJU7LI6/ApK2E3OMUsLNTUJH3EkGY0gittcZdjNOQ2apPcoT0oHkYU
ocJJ8Yw+qbUSPddTlt2LvCogNmrVtEPomG2bQR4OkT23u3KM4Xo1jbXTtXncKDIa0zrKh3OesVbQ
6uDqk9emcKZwxMDdVPH8M6L8oW6k7AmwjnjSUWH7o0hUDysIexfW0E05MQhP3QnDm/t5UqaPcRBK
X0yuyeAT5u77EBtouyW8S2oB9AbD4uClnKCzONokY1WEZcqTqjZ1jeqwUzb1TOdSaeYZ6iQUyrWV
rtx/pMBqJS2YfS96neDoG8dbeOKGa/WSPm1sBQ9LxCbKTqIHTac+oA+fMr2ssX/lFPUskk2nurci
zbEmDIGcrFmKLapeyn2Q9GQUnGOv+wV6TbJR8xRlT3rdtZYDbAiggR5r0SdrMXr6L9pM39MI2wUu
GHvk6wEXk081rBs/y0U1uVJSdbGPf0yGRSuSTeOYqfrod5L4PCpYEC1Lg3FlTQUDZznQ5BgUXPDD
HHdTnHychlHz5bn71NvJQz8Xz2mjdHzBDpRebhVnKaqrYUtIX53nNpW2kpRLmPVWxr1d6+FdGy/W
SyNGqGYh1JoUhsQKIiT9BG7GjyWzQo9ZRqc6nhWn1kB+oG0wTjgsjHeK3jV3YS3oQJdVTJULZpDX
NOFHdVSZMNXC9zEGoEVdgW9VVt4HRhBsRZZGn/oZ9ADkyu4CvBE6M17DpOaBZh4HU00OUo4VHIbx
RnAgAgk0AItLtI/HvII1x+SVtj0ACryDrSSY8SvCx9Tr5tJ6qrHm2xZj32KcKOXZ1mrm9ikKKsxv
QZEOiJLLGlNuFGgqalllrAdHgqj5gjNh223jUhQnW0+GrVqq2S4VVvsjMAwiWJvNa0JRakQnubbN
J8xu0nz9VW3kNzgM4WXflyDFuCGLb3qdNpObwAS0gNOhyncXbR6+darWnYh0WN1JBjUGX5iq+TDh
23UPTHLpwV6YKZ6xZmq5zH3rPpvLWd3njZl1LuEBf75dNZsHU4dvSqoArApenyVXFnsarb0xCYKl
SsRJu4HwE1Elr4xl31tJ/lFTzMRwzQLw7exUkwoCIaPDCy1kb0j3GJa2H6nE6peGZfYtGBJ+ub5M
xQ8czZp4Y0ad+hhZMHg3VWevsCGoFyEOJDE9qv0UdWc1MHFss7FSg6Tfc190Babpl6wq1LdStIHp
4Y01c0UwkuoEh139JItZRo0vaVs5lasXbIJMN5MKe2Ovl3nAwPqjavXiW4X/qd9U2IoPFpxey4BI
HsU6viEKR+vFwpIc5/hIcLyFRnufS4p2AOQqOaSqSifhP5iT4e8huyA1CyzshGU/0eMLgEKebJPU
cSWld3mKP8s+DwGg+AEh01sXRTOXb8V4UotUPKeF1L0xrfszvSbTJoma7BOirXTPRR15cYvJ/baP
w+Foq2PwgL+mFjtGlNYPZM3q4wAp6rCMRfch7ivrmxK3CT7eQYFD0Jgfoxo726ZUJSTYo/QpS7Uh
81VAlR4+acm3QZ+Gg6JV40HVta+pRTwgV4PYWXpdehHmMId+COTAGbuVzEh45DasSDIRZjF/qhuo
H4Vea/fci7S71MzjM7kNdKayopdfmsnufNsaC7fWlvkQcjK58YzfvdN3TTE7Rq8UX8MUqFM+zvmm
LCqxjZGZHrJC1Y5ViGthGCztk5bn8KEzHQiWWXTf9Uhh61Yl43NQNvqBvv3Yb2QTu2Nk1zq+vivV
nxIPh0fC9W0HQJeLpFLjakPNRrqwu9iXjPj1DahftZ+ECltjWoTkzRMU1Irw3wIyauhnIDXpk270
/duk1HrkabiAQa0JQmS7iq2mpQd0IuVfGuMu7mk+NS0ca0xryVypEMW50uS6cSYxl3uMt0iDmHHe
zOjn9fGlHkS2r5V5eFkSMz01pGoOdY/NjSND4cJNBo+nlVSdX8hJDakXqYjkM3UUB5YOHMxMw159
gkWyKD1G8QNdDviImjE2sEW2xXVXP8rcE33QaNidmLV4mkUe7cdFnZ8Ne073iWjrT5OxVBcBYili
ly8JrShuQ+7RstdKjmYA0YNAc84UlYVoaJBRow9jLSWtl5JU8Wor1CpHtxa1xLwvqP1Eg8Dp9nNX
fR5MqXwiuluOix0PH5tuzr7bEi5PJDRNAsV45vKHD6KZfMfPNKE0pszFVohofo2K/ofFPfJlqfLY
lXF78ZNm7LwECzgnwy1tR/FtgFKRS5dgnBPsKNI82SW9qFocz9PggVyx7LS4+EFtKsSpzaIWcpts
OulChDcDdN+TCVMr8E4Z75pcRccVLgLqgaVRco9FvX5URa/vatOcfGtspPveKntwY+b0UGEq9iLV
cf6ACnDec4nR3CJviT4WQjo94SroZw02gxAtkxmoiyEOaViR5SnOEVlT3IqSE8TsdIVDzV5pL82r
jClns5UwRLrg5jncdZFRfFE6MR61HssmD52PsiKnpEvS5sO9vYygztMmP+PwCY2iJOoZZCPyhdmV
p5zMANY6eejjhZAcGywnD6oFGlPYVYSho2JucKfMH4IAM7wRctkmEYXyaiyleRYEMUeCyWxnGp3i
JuAIplkL3L6fIxh00FjAzzLTjATVcaspb3aqhZeyKT5BaKu51k/xVmBDtJ1JuTytmNcvQzAFT1IZ
B5sEA9dLWdf2Vzzf9B9plg0PE5nFC+k2CpdL1e2axghJpuoRYjxM63dVSH7QacPK3mHmE5HomcL4
E9rZovcyUt2aK7Ep+pGUSADEmvSslUa5kehs+gwbXVs2gSinkyrqHPH80nzL9Ky6zGqZwmRq+GfU
azejpBl7W0jKs8Fu+MK1FC/0GptV7IKH6KRYhd0RW5e4fgVjZd3FCxYupaIip1KH7kehQZ7iLzYH
Dvws94ZFhgFcJfKum9PqNDc5rLqymR/aIcYu0xyMO3syUiCMSwyyCtztozDs9pLqxbLj8MkUF+NG
8wt+aeU+nJPAZIMeocTNCtp+p4PrBTFc0cSx0gT3maoUexw5e6+lPwLa81htOEWB2sMXP1Qc55tu
akJszpb+pMGhNZyaaNQv1U7z5xE2zjhSYcA3OTmM6ZhyHof9ysV/iKcoRoDUlIM7YsqJbYqdQe8o
QZ97uPaqjV8PinXWWyndqPqAd31mClzjZisenEYL0CAEIthGSRKisZxLhaOrML7oWijcHF+QlVNm
uEacVdzfe4D9CFOzFJIAjH5MSdJtJ7p0mxHJPMu0M1+41zfgsdDuQVSQUvlDG5HEd4FUB19x+iPt
MARhm8GJKKOnCcdRLEpzHMSXfkFQqOfBOZsXG+dpuERdBKIvsyVlr2W19tYObXKuJ73wYclaXweY
zRWymElZ27eG8kEqyV4NNA/DcWgiE396ueZFSqa8HIxl7rCwVYunjJ7oTY+XN4eoMtdeV6EIwNoN
ogP2IK7Ig8lPI0U1HEsNi21GWPhZAnW0nckUwuYOtdcZ27WtLcdQuvGdpKFlUo35CBCyh9M0LmHp
cdLiaoaT39ciUfonJY4BdJVjqz9Ykqn6bTP3H4Yits/IUIdj0Ibjtq7WCoVICWX5I9V8Br9XfJVH
g8SordovfVwHd4HENuLmSxRHQKvN7mOQVcaKmJN7F7RK/QjJMto0Y1BhyYn7LLHJCIXbnA72EkJ4
AY4fG47SBuJBWIX2QLkK0zFzRjDa2svFTivFscRYnm24hLHHLLZdM7Xzj4Ds1B3HWX6Hu68EuxSy
ewl4SuMAbnGOUWNgDjXo+11nG9ahGUyFf2YkJ72SjI9Y4yXekHbx99EoSQHNsij282TOT2VHYmSn
5b3F+uNv/CAxjfpxnoL9Mo7E9xn0KpVek3xJdxbonDsk9PZXPbPaL1UTz/tlMI1tH43qV6Z485Z2
Ld1VQJSe5t6yrbMtV8odVqkjRrcGm0UxACwb5zTCAnSyDnjTGp5BcuueBobFZSpggyVxHXS1Wa8e
5miYkp3ZFQRCk7WmSyy6YklWRfrFtvvhiNOp6Y1ZJp7ZeqlY5EE6NY5ct2LypmbKvzX6TI1yAYd+
ASraUt5poBNRyG2feZFxjxNg1QF7VxZomxO+wN1dkTatvMHuIDwKEPcuEbwU3OH4aPX7qE/TPXQz
QznpyvQyWSFwJ7M1eyAkzewA/k7fMIFMT4FMsw6IP/Ne6PEATZ09+pucBPkJipz+oMxxMjjUcrGQ
68Tqgh6Ol3iokzt2LohuRp88DoPRfgjh5zybval/pBwa0GnU59pTE2jazsgWwy+lMcVYNaq+hHHX
u5MVLPweOX+tFp36b1euRWDA5FD3eU+hDiZ96FIS3kX1OeeH4wmRp/1jHSrJrpEx/+izprjHEkt5
FmUIxFQk8mbC9+giOineAxKcD00RWiguwRhmmNTvp67jJhDOVh45pCyDD3PZ97601PIlC2RjO2Jf
d494JrjQ5wBptLLLp6xpbaz5sHMVkEb0iCQzF0Q3K/PuNGXaPEPCjeXPtaZSMNMtbAuLzD6ufr6H
asr1Dcpd8SUbMJUl3OGmMBjJscdG0KmMurlvgiA+jzhPYhOsaNvWAk06WfF8SBbyodLcgbcyzf51
GotpQ0GpA7KjZBjR6gXpvBH7gg2S1u7ZwKr4yTKRXlNwCPAvEiCnClsauXWq8KU6VcGDWx6T+6gL
SvBz8XzMKMhwHc5wWXfqyeIWMdsmBLimb1zMJcszvtrqfav1MsaXAWwxslFr5Tpp+Qh15MWBMb1V
gEyPcaMph0ad8OslNQNWJrCaJxVjBs8UkvHDrhLlGJNEOpOW185RmGWHYgCSDpSM+Noo5fSH1XXp
YYSIfiSBHrwGBTGrQ7iYl242T/VXDbv2V8w/qf2wTfw3e+fRHLmVdum/MjHrRgdw4SNmZpHeM+kp
bhB0Be8vgAv8+nlSra9V4lesmtZ6Nq2WipVJmOve95zzNAyGngUm6UZsAkQBEnEeZeSkgcXYjWlc
rKI2sq6LfGjvgd3Wc1Fn/h2LUfItlwT/Bcr0FnXCxBAyBGYyVeKpqxJnB1XMo++djNFtXKucrCE7
D51VRSwjQSIA768rlGfo2jrd3sEJSdE7u1l714nYO8KhlBe4zAX4G/knTS+KfWPn5rqKY0XThLo4
QRMflNfZuBJr1PIOMKe6QDjXgUPAM8LQLTX2RsxGokzJBByKt8KkqBJyTnip3N4n7Wiomr0uNANT
Zxh8oHOyTnEV9v7c7yx1ZgPuvHdOLXaB1Rkc3GrfA8qVi4AkTGv4pnm1R6yPQaG9081O21SRFhHF
6lOXnQOFt95tJthNXNodVIfWv6vN3lgbCWwaGM2KICXwMkeNAfgcESO3bWyr23euMe4MtjEJNZZ4
IAeT15NZkH2F2wXOQrle/U51013ZEeF0QjVcqz4aNwN9g11FytHVP8w8MqBwCX9theTZDeHQLKcE
3w5fOuyHItS+6U6t/9bn9rjpSzVcTQjlHisqiU+lTMEK0Neh2CD8MdkOTl0a0IS7ajuMVKYGGaul
4+fmfdsV4opMs0tkYc51B6m/qKRrabOmqMxXkx3fgcpouYf9kb7/QyhJukAaMawz3z6XmhbuvaYY
rnpawPcehdAVePk0muWVVnwMPVDeMLbUmkNneF/2MdnB1RAuq5YVMCCRkVjb8sR+tAg53II3oCus
ydvSsuh70wEgTq5sbTBAMhbPZCTqcABcs1wFugqvtDBDn1yOw4nkCfuoEie5zWEJ3zoYkL5ZxBPf
wcjV8MCWPFHypbLr0gqPghLhb3yBvdKsXluSSqzdTF7JbtdtYJH3nm/RXmujk553KGCtMp4H5ZAf
G/rIC2U07p0r80uIYJVqpEaq5haueXfQygw2OkXD2dhkMZH1YAKEP5i//UPCBiK93I3Z4fcowoij
XGVehilPQ9Ri9oN6oKKOuhFVAQMsiDvShaeCao1Vm6+cI9WKKGdQXG0YjbNYH+yz3ejdrRrCcU2z
aBo4vfTp/B+yjRwvMrNoo0KzOyeg0u80ZyQIzAyTb7+Lif6/3gy9GeLnn0Tnv5TtX0hslx//l9IM
A98/HdNyLNMGqeZd3Hz/itCnDfNPnShOlm+yFoCgobv6Q2gmxD9tnYwHX/fpvhh4g/4tNDPMf0IZ
wy5kuh7uQMAs/4nQDMHNX9VfGvFIJPgLwjP+qvpitCIqIvhxW09FAb67VHdO2KVEzZdG/RxKkZ16
KZI3tu7DKR607mgKjVJkUkx1v52k4mxmuC7cp24M1XNcAl+eVaIoP5Kk9CjoeGQYzutCRFu8C/ZC
SyJrG3fW1M4skmGA02fGvRPH5UhGpUmEp5lSGIIlAiV93oRldlKicR/1ioxnPU2cheln/QkxjbPh
hEs2qG0CdfYrH75tTOPz1mu88M6HTnFoYqdbErYbIMtogvSN6mO40ruxyjahMYhvnBggthaIUI4d
2N9TpuXezaRscicZi/aDM6HNWIRV3T5Y7FiB0HSVdYu4yzTWJegWwOSwW2+rrHZpCEkaGXpKuHHi
1ea1GbDnX3qEgW+cXPkH3VTe4+gNyif5ydEcgm0D7eyQOH2bmW38UMM/fqb7O0BFqdt9TxzFnmTn
tqPYaA+3l14IOdsxMy7pR8NFX+3RJUI544Cz60VNS22KjjFajVcz5ZKXg9PINR1LoiXo9Dkryr7W
skz78Qq4Tn7jBpO/9m29Wgm/YJbtfGPZ0dEm2l84apgRJmU8xaoRN6XXWA/mJcMq9CmBzUbVE3jo
aeqD3V4J0lGPyAcUCZoLg7RoJiuySOlmLttAb+cGKpsrCHUhUShdWN1QtrYOlp3nmyaPyN4yeutY
lFUCK07Kaz+j8OplOQERlTvtiUUuDuRIG8VCy6l6zeOu8G8a1oeTtKKRaFrgoHMn12kUkoUvIuoD
hrEC6KIQ83VesTJ0M98Bt0deHGb5AYlAvaozK1vW9CbOoWqpSyYNdeAZDDsyOIfUWjto1B7iegzP
VFriZ7Oz5KlmtTn1QJ4vgPQk2qa1hu6vSMin9ZQ0HoTM03cejkAiOSaUFhKF5NCqnWBDDSZbdoVX
kX5OiuqFeq2cMyvHsAdqQ/6Ek0dvVLHLdgaoKziwgw03kYv27TIEnmNrMg+xQ2nFhXszt2G3nyph
AJ7xPUUlomNnKBxKQLO86YIVGMBoywJ+2QAYxkc9jdMW+CjYa9tv5ByyuXWi6DAtSVmRK9+KkfCg
qkz2QPPqnc9uf0uK+ujNrdAuQ4JXRoU+Al8Hqyj2jykensd4Cp/yilhIIpP9dxRE2q0JcuGu66Pk
QFlcvydJun8YNC3epUM2fURx5+mbhIPn0jSHbq+VLfQBoZn7xDOsGzgQ+osHhFDOQ53afNbUeIl4
apRk3GST2plxNSU67cagzU4cS+L9kPWDi8+Jnc+MA1x0315AqiP6iA2aTkVJ2B5aMvRVxqpI/j8A
bRpQwyKWg3sUNAOOI1Ph3CQK98od7WTrXhSFbt+gR4oHv3op7Rzxp5168pwogamKfWe/ANvXbsYo
bs9DlKYv/DERpMkYrF2k7vdE6TbLxpX6PM/qjlum4gxlkmesOZfHZDymzpUwC2tZQfp7Sss8+k2k
HpDGZGDz3ORZdmCnhBRlNNrFkCfGfjSkvspT4lz5zfoNQsGWtow3ngx2a3N7GMK9GFRN8z6oiaBF
wPBBGT/IbwM631szN6c72EE5UHczWnMgCI+4x9xqEQ2KehGTKGyIqntWrWOeXM5YHMF1V519T3P2
GBKo2uiFu5BmMJ470TDhBWZDJubQIq9b2MSOU6XK0T25vPgrqG7RROEt9rf65DU3ri+KhauP9IHc
KjtUlmE+FqLtdy2K0zX7vfgjomh4bqsxuUc1ClQsYYMDkqqftJse5e7zVMi2Iq6wKYJxmXWOvsnI
kE9QjhD0TZ92KmfVUBvPvopyXN11gTSCie5K5uyGSaatqw8UN/EqVVZ3suh/04gcameP6kceLNZD
k2SvpLmefNVsG1cZt9UUDnQnZXLS7HFAZEVZKgAbqkHcsIq7EiRtNOsCjNAj8syVnRaI3tQUkfEd
quoV9cV0KDjUXvdsIGeNyyiBp/AknKCkNdYRkgdn5Upzm3wjgsx7Vgl0I/CURnikCW6/SXCoy5qO
NuIRrT4SYMZ5n1xha131TfJGIWXY0jDL52VAD04Fo1wVWoZCtB+HDWwu/97AVLQ16CvqqNx0785G
rXPDiS7ddF0M4Kwe/YOVZfqqkal+qpw0XBtlNyh2wnUpZik+v31JDWwduwN5MW2fvKMkbVZ+48WP
BmeOZV839a03We4HYU0cmEjm1+5z9K5LkvWaF5ReakXEbAuWi6bvlIn+iPyHTMKBBmIf0VAlgN5z
jpxKTaZfy3bXEA6G3yIzhdQ+jZGYZbHQX2swzzRgiwQuS5faI2puIU5DQP2HBjbh4yNngVWoOmNj
hkQFO71Jvqsb0qqyrWUyhemG0M7oTIkj+5AlHUnYBdPE61qb/qxwu9aZFXbvzlOkm0SLIHO+g3jQ
73y9q44RGfJbp62jayMy9B19ELHNrTA6N6IWt45Vci180bwSLZV5aVsl1do6OdAbC2+lGRlrukjQ
iCwQiI/CNvrHlkF8Yw4uby06i7KZ1b1mXEOytCkgxl70QAq/2BmUy19ixsi6SSSx1IqGwtyIx6YC
OifCcp40jZkssjog+Rd7+ikq+mCbkLx+SAFT7A1PK67q3gGB6uvKpBIaQr2xJcc9P82NWe2V+cES
KtjZiT69lGY8EaEtWlZAesemGQoiddPhqU5iiF50PendBuNOVQNqHpj39MdTp6diIhoa5p1AHUzx
e3rPFBbq/QQDAdBoPVKbiXvWXWALYBWjLiTXytIeaLi4b1FtpFQgTZP6eZAUB1ejf63RGdvSEe7s
RdfVqpoN9dA+RmTYH2orcBAFadDgqHEXOJIsAwbGBS5bYkfbB7LL12MmtE2oJeYhJN/qre089n00
pNpzrZocLA1sGla25LdYivFOjgDdaS7X3g74anikeh9sXEpUC01BohkMmr9NWAQmy9aErMGnob2n
UxMtHQuIzgxWrHeaCgizunSaO69Lwzsx5v1W6lH31AcIJAe2C4+sZcXWnmxEb/WQAnM0Ay1Q89qV
9QyBMGAH1XJsnrteYKH5T+J7dkzJQ+5nqCXBDDM3hM5wbmTRLBqa5vNBeFq8dDJAjSjiK7EgZ1TW
C2P0CLRoGqLW0/Y5yoIeKUSoH2zSBTE65EAg0NYEV45TRo9tXo6PyEPVnT715p2N+HaL/igAdkBt
OVr7mfkSeH26gSTyWHvDEloFMD0e2KJKJrpiUpQYCfSU6bYys1XR5S9x1Ob0mNEbnkBLUSsvrOow
aZc6uJjMftMi0ZxFDm/SAFDLm8u+KN4ywqWvXcpp97SQMqqllnfU25ycn3RKg0MZ6jgv9U4soL6r
10xp8UOcAMGdQUPtIUJdIAm6ZlNdBRGPWbO11YFAdvY09QSMgYTQOEFJS7mWLnDKXq9AhLWKQ0Nf
hkIflzEq6IKx60ZHcIz9uTSN4FD1PfOp3eloVkuxDExPurO6GBxomtStdyH5dKfeZZyMFmrvmUVJ
e0v92oRw4zjzHIkMfRnN5P+OmX09GhRCZxF8MGihUbKtwjRcDlVYn3E+ZHuniPpzkujGqeTmUfo3
+E6HPjZtItMcH3o7dfexsrTDqDHKaBX5CyfJkAQ1Sbk3LzgDCMjiGpJw+iL0nsqmb1iUDgypVoUj
5aVp1jbaMkoN49oqFQvuSMJpUeZi0yVm8KB659JJh6Zy78h02LqdYRyVP05PY+HmL1OrscyXE0G2
CEbkxtPoRUJW7HmZ/M5+mXw5bOwm1a6loal3/FLJFYta9+4NHhlNYVIevKzFuggtduc0IPzmAdLi
5RCgChtKnBWcV+Rdb/iYeETWnDl6uSd00QUEi8DCvs9ee203oaQD6SqCkXrb5pTnqrehDexvPrzH
a5Tg5Z2UyfDeURibm74WHiqNiN0mKo0Xp2IcQ47wH8eQwd1eTlMzQ1FETywNeo6VT1f0y0GLUh4N
hyUIt/wsJtWuitCN7vuwDK89w/XXk9eVJ+p76Ytla9Yut1rrCjlYscgAJCzIEZ+ua9rEb11oWQ/I
cFBjEYz9bldN26P4YGdY0h6aN74DRqcW1dJPR7CmKZM5u6x6mCnB1nswYjA7ZiKSlYNi5DiOmg6+
YISzPESuPNd2xQvMvbFOCDeMF5Nq/jz0vPCtiihbz/sW3MSYe9qR/WN/ijTbTleAa50ZQnP+XO9y
chv11GJDLcQbhXJ3ocgjZGF0hb5zIFQspatpa390+jtmJ5PDAxyJOKyzgwXAHJ1oWXjfrLKK3qdw
mpwF9UkbKKNTegtdb7IH16nK0yj94ioo6VC0RiLHOSjTYoXowvlIAwXoYdJVABqKv27Gg6tmgOey
K8wRY7xEEhDsAyqlCmpFieMD0BYdSxakqmE5y+LYQ9uscvkwmOznwEIM5pEjFw1QL6v0zVBh5RpN
M7mimtycy8iGJZVRrI1n0K1hFntes8zQmlyXKtcoxqWclktdc7+NVsfOJC3UTnBE2I0iwg4WUgH3
8tJglGniVTamfEIIESzr1HZuAq9D96KYNBf21JY73A/9lQTpt/F10e0mFVvHMnZdiexjQkhtAREm
vCFVpZp1wH5PldKNlYc0+XVIyWSBOuX4+EsazV04Ms93tt133yIrlO6JHF0wQ8LNN3zJTKsFckxh
zLJkm+sdl0iSSvp8sThdMEkThCfB/K5FcOuo03fTlZtWdbrVFUAKtFkkjfsFDLVZnZniZir6cs+U
lR0wRApvzrSn0QUaiZqvNFAFVyhE6Y3HvvkgtNF6hB803ep2FXGAc517Pa2H3UDOccOWzmLDnHZ1
+FxPevJN59DwGludZCXhxMYBXbssCBW6w1rTnzQjym9iTCwNELPKfOhNuiZeqoAFcDZ2gL9OmnGr
FW7Lf8AbRe88qyAf1tLs4dUCaf2W2CM3rizbCiSD0X4k4MDeozRBfUBfPX3vwnK8qsCFrzS/boB7
5SP5EUVKPcPK+2pfIIl/G0dHO9oo+axZ30DsmY3uBBiD2XQfSRGtqkYOj9GE5UPWTrZOkq47Usd3
P3I/vmDpEACXOKDssJjjVTPF3O0qYDF5k3RQhgtHh+YErOI3J4tydohp+FuUlnKnatkv7M4FctZz
nsaryglHRFV0cAQeyFlTRfGrN43t3G8jeRCF8B7Bd1XvyejgIQC23t0ORUeaLq3lct7ndd1BiKFZ
tqI/1aPBcuvpNaWuRm9mLPr7ro5tQZGm6sZlQFrhg+zcjDBoZdbvXZQzG3ThcMl08kLqE25vmzvG
R6HWpcsW5MJz8DFW9OFTomvqJgc5VFxU6lCKRFvp16iscfuhTK3BPoRGvLKiznuqaz3Y+0Gpxp1E
tDJvKp1Arl4ziVttM0FSJXpo/WAWCnj8pHIMeXGaPVqTDGFch6mGSj8O2g/HhYPN36jq46Ay72x2
bUz3IuLI905RazyXVjDUK81IHVbtILcTnDspBAgY7/BBa7oMkyOw5NCVqiFw9fjpQncK7r0iLJ8T
FYpNW/TOfRgkYBpdzd3bECB2FcCclYx1H6By7UynkQbtwTFb6xm6A4XTqcMY1girFnMyBfVzVqjo
qmg0zq0cq4JlUQe2MTMGM7nLVBFMiyEKLZKoQwOupuWp4mChntykvVDzzhna90AM2rpWcWWBmg/B
/8SNvTTUIO5LY9LmbskWPZiq9KVHprmxiBQ8OOhK0M7JvrsbzNZZix5xc9NWNWLQOCNRqTIVzql8
uq4Mq7/OtFKs4gjj3NyDAb7Sc5jzYAuldmNn5bRTSU6el1vWS0eRNjxzEJetrLR3F7ndltGuSF1/
FrdTdddqNk6cQsM9Ocvcym6wAvQwXJDSzzMp8jsqojggy9r7lhWa9s2mCYw62acBC7YiXGEfle+4
A/QNB/54ETsqeNZSy1z7zijRQmrO2lP2eGiCwdyyYLLced7kvngqqs65dEAa5Z32PuCkWCJ8Q8aJ
vE1tI6XZt0Znmk9TrNUfKYQ7KKN5tAlJQYUTHb/R5Rq3RGVPT3UDPHVW+aTLN7oVOjBz0vEopyG4
cfHJPKOCM5Ol2+Xmrm/s/rXIdTguhUF6QZRXcw4fSMw8X2aoYykELOHwFN8wU9oQQZHrsfcWz6np
KQLse6++i9FhvttRhfe1gCt5QyWNuN8AD80srqCPzoc0Sw95plvz0MbtQ+8M/k2JjanIq9dSszY0
2RHOe/kuoioSagPorWkjFMXDWSMcf43/r7h1LlcLB9ePMS5X+JUFct5glrgDAQ+WZEWY+ehy2Vz0
pfdkKAmjcJq0lzLq5TYQrMySyankbXOCdW7myC6ZYuJDW48OKcWNcn5DYIdAwOttd9lG6UCvGYXz
0UCc8KoZuKxnhdfifaO8tjVpXoIg9aLtmGgiXftRmKCrLVJ7STcNKmeBKAWHu8QVrukUfGcJ0pUN
0HckfMNEUC8VNm9Pa2+AkamHclXR339KXAeaoN7hnIO/kx1HhBi8V55xGGtH25YqUduw8Ip1lwg0
I7qv5LudinieNaGIKQnYAsmsNrH/UVkZry6ReDucQ9oNv0O1CThH7jynK+5HspcoGEi5DKgLrQ1Z
9UtHaPKcBpXGriwsNkVTUCuEAEyNLxqumVgHRG9Nth1Cy1zlzcV3p4t613q6eczokT+Kti069qHS
3xghImoT1eBdFYvi3p04XYYox1h+0/6lwg25CthIbBL8OdUM86Tx4lFZ21imH6x6hRFztKdkSbem
XdKJgGOPiDA++OHYLc02vYTZJzXV1T7ZpkaKDxAz0y2mse7ksIubs0nlvbPwTnlt1W78rPWXpevG
R+TFKM8swdoaB9FSJSZCXdmn+Tro43BXDwI5eikZvZrUjpTw6AXlSNLnLTbymemo5q62CvTsIZIP
ttu5jTAscdHexfSOfRq0t6WB0Qgzq94PWOHb4oV1Pu9ntKxyTB2h377noZUiKUq6eN/6tr1QSMmp
taeutU1GGliIh2yCvzg2uneZDNOrsnSNTTjY2t5xonhYpM2gVdcDb+aN1cV0k5vBKrN1ykkzWQej
Zr4mcetc1VOVPOWtjYx/UoFz5uhSLqUKXGdjpw3ecS2euod41LoHRF7O3cgup5z1yEFvAtOqFRpE
M6U9Gyv55JpeSwix3Tb60orK5N6E7LSjlAMDyk2RK49tmV3QbTo8PEUJ+o3d3UQSqyEDoFRlMV4m
WC14sbE4XfY77JiXqocANxej3d8glnWvI99CTQsNLjyVZtOlYJXjwFvgsxdyA8xXxbhqsjAnyYBi
5UIGI8BlwIyaAf9a1WoRqDYmtlGUwBpDvRrfVKRbIyqQyqRKX2PbwU4SkIGYtXWhNnQLg3WZpT7I
r74J7CdfRuDQqgnx/yCU5yx4csl9245xPEsibSrZc4ts4NxJQTp+K+1BThuDV1VbEn+Qf8TIspuT
EU74TSRV8OGNjn9xIaON7BMGJDcfukJXvOh8qsHLjAfZzLqQ/eHCDy6V1wn2ItuS0nDflK4N+Yo4
DS1Z1qpjCqm9DseubZTN0ik1Qg8o0DjJIskLEbOJdglRKKokJr5LeNWulBrHC7TM7g4BCOa2Scar
jNY5mJrGk8ZrUMr8Rk/daCNYjG+N0K+OfSaBg1Z9yxLLz447E73Oc1NlyfvUdJQFk6k5e5gtYIlO
m8BHBDxzgdlyasKUOrMCU25Z7rpjbOuCDSsiMSS3LEgET+Va9NRqif/RsqP9GKzeSxBVacyrGaUw
AsSxRGNsD/tkreU+EkfCKPDKUKGb9Tml6lG3s5dkQv+Du6jOTh3u2T35GHJOsGX2zfUseVWCzjxy
/MUZqDfOtmgYQysLpTRO5Cl94sKspTmhAR0mYV2FTWjvXT3pHic5NqtETDqgNcR9uxyNC41a2G6W
KrsXSeO0nV1cAeuCI80LVVe223Q8sm+dniN99ILxqvOMeFkYZvs2yrhbEUCilbM0GaJjczGCRs7g
XHd2168aDWQ41DFcdZhOcrHvica9yYXZ3ZI4bq5by+uwADuEQlu4758ckZb0HFyqSsbYXuXRgAld
OAx10F77jM7mwqpdbwmKERNnY6j7UdIzHt2x2XWDdLZtFGrrrIAQiMoCtgOEAHCkXTmeRIKpeeD4
hpzNS8ZFVPkuomAOpjcpo/q2dzFRkg6TzfEGAt4zzLlf1+ocEqaxidNieOB0SFaAgKG2QYQSLtGy
imc2//65yiOxNrQiRBvVDvBg6syQiHFNzEWppl9WNsTyxSyVpnMfTPZYLlIdqhDLsnvlpFPUzII2
kWep0Vk40Eb2OkyStFZi/JCLvGRvxN7DWaBLtI6iQrVS0SBBsGIr67cyv9QNXdXZb77ucdMCnjgH
8NbbGXWESSrJuwzGZK6KiienLHspjAK5C4Us1DL/uYjkDgt8mf+vi/DkrazorYSR/D1P589/W3+U
p5f8o/38Q3/5O+3/+f2PkcFcIoL+8i/EzsdyvO4+qL1/YFH/1+f/8ZP/r3/4R+jQ3Vh9/O//+VZ2
BTPOzUcYl59yh4jB+lo8ciobGf2Pfdl8vPxVQ8Lf+kNDYur/pPR3yfXHjQ7+DBHHHyISYV2ChyDs
0Gm8oF3+FJGQVqTz3wS2K8OxdNgZ/xaRmEhSOE4iWhLC0V3+9z8Rkfw1Z+u/FCSGdVGWfJcbNNDI
Q7alQsoAybCRpJivh6Bvf0GZ+7E+BSPtXz/ddQJawkGtXZcVkw2+bWw56xw102wkEeK7+/2DEKTL
Z/2Z2vXnFXxKCGsN2tMCy8gNdrl71xld2JAqx9MXv/78C766RZ9ENqasJLzzPrhuS4rXDvLYDafN
/l8jhpef1/EHv/5Xn/4pJsokUNuOA359T+A9gAdwpBzhzH/+q391by5Jbt89Xd+erIr+WXhjaaRc
doNWvuRdVyx7T5m/SGr7a2jan7f/U+jiwDdo08RXIKzr1qlN6QHvAd1821/lUX9NE+cXF/PFN5mf
8vS8yk9VmHjBdWqU60hUdHqzReQZr75ger7EGPz8pn3x0l5UYN/ftBab58T2x792+/IiXhazMLEa
dsUsw16k/73X1vyUCCpLpaYCwNg1C8t05MrsW2XH8spBJPLw9y7kcoHfPf2MroaS8N2vqXWd4GfP
s4yzjBPdQnEef3Gzvnh9zU8j3PZReBY09K9xmT5rWU9DvbEff/77G5cR9oOhbX4a2qnXVB0qqv66
rYnNqePlQPfVC7ZCPnjTPcaLOcFMVKvIy2iRErk3Vjb+4mX7lGD77/f6c8ghqloUak7bX3cBVNaB
TV5+MyRHJ7xY2l6Vl86UNs16se29J5dabOGYEHXrXaAfcrq3f/yj7slIpPVMpDLVs4Uako1WfkNf
9ovb/ylL889f89P0oXsNcoao769NLdqa5msdP2NzQ+qh9g0KqmFkwafM2HiLODR3bqYAkffbwYwX
P39GnzA9f/4Cn6aYzM8TraF5eq1TapaDPxu4X14u14bDrZnmXP3gETJ0HYQrg6J53lR4ItHdo0Z3
q4DSqjXjR9MUmG77i4fnXq7+Ry/Op0kpH9007rQqvo764R2JNtVG/cmreV9M8hwlMGWCQLFijf5q
CEFom50xQ63bnwM7eQCLgSzC6pZ66111yfRWOUh/Ru3Y+fETjvp7N9WejQ7euqF2QytoU417DxOO
ixBxRhtjqwdoeH1Ivrm+mGi+zGJbUmYhFoeeAU7iINg0XrKLpunkSHXLxmCn69BmOnd/kahH48V3
p00n2qTr0Bn2sot2TOAA/uqj05WPftitTUGLom/g0GfXMb28Wa15KzsDUS5oRWUKkJmdRHNJOVVk
amf3TC2mDhJXBhvToFydgQLoEuo2snyg1vKLac243OIf3Pr/lno65GFty7Q+J5NDMG6EXZGEkhml
aXMmwxJ9QCbyI9NrMR/Hvl+FfeD+YjB8MRf9zhT8br5r1WQjZU2CM3KLVdMRzF7n65+/5l8spOLT
bJ0MIrb8XFRn7IxPnWM/ouLZiqr6RbTqZUb+0U37NFNbJTIxmvH1uaaviLur2o5utQZouQxl9AuK
4FeX8Gmm7rU2T/BU1mfCNDna1a5mXhPBYV2hxvXzXzyCr77k04xtFibakXBsz6PMTvQb9qOuXdWo
Ev7eY7gsFN89YbdpDb+t3fqs1TC6p6y8CQyyiMJRbP/eF3yaTglAofiA4f3c4/6fa3aqzYw21dep
1H9FrfvqFn2aMJXtkeTgGA2nvPE8aZqamY081Do+lZ9fw1fD4NPk1/mOXaBka85FhpZyLPRkNWDs
+MUj+OLTf88b/+4RKA9XlGdl7dma4lsHhonjhB8//8Uvg+kHo+D3DPfvPjr3ozFGgNOc/ST4FtAA
mQXjdA6i4NxHAM89/Renkq8u4dNgdj2Nms/AFJXRHpwz7oJZ6fePP7+Irz7801BOTMyoli9p2yj/
Tbq+PSMM7BfTxCfi1L8X299zvL+7Q5lo0CeXMRUCfSV7ucjdVSL7bdAfi4h4TBG8hkQ71JOD2kKm
r3/vii5X+t2XEoLW1qnHlwoq1fh7JjzV7a9QU1/drk8jOjRjY0obj+WiNhSxdJE7B2Tk/GIoXI4G
P3qjPg1n0nI4kMStPOMYQ0Q9las+S29rakiF7jzqOIjKHEFujvbo6u/drE+ju3WccdJTbha7UgQe
7e1goef5+Wd/sUr8vuR+9yD80g0JkpHNufWt947Gg9W4701nLFFS/uI099V27jOZVOLuC3FvVuyE
GmTOnla/FfqYb8quDZYp7988Q+d48lzSJmf1iAEztY0bPdCyg+xH7JhjGCz1wagfnbyYtlgLjGWf
KHZeQ2iuDPSk1+gPncXfuiP6p6Ma4RmuUpouz0M5rLAH7ANzuoqr4tgxOH7+FZeP+sEr9BkYRt03
ILA25+1n23epRbszt9A22DsedLIoZVCrFxww8hf8vC/Gw6VI9P1gmyTOUDLL5FlRqzMaGgcGkTu/
eIG++vBPWwBXWEFBt6U9Z26SE7rQEkrhIan9+Z36YmHTL9/63etpmFo9ZSSonG2yeBYlXWXuGWm6
HNvj1c+/4qsL+DRbdIlNpdhJ6RgKnNp+MJJaRql28fNP/+oCPs0WQW3iFsbRfnYloV6GWTzl6Adp
iovDz7/giwGsf5ocPKWNeRw3LDx900Nh+b+cnddu3EjXaJ+IQJHFeEs2O6lbagVLlm8IOTHnzKf/
Fz/gAJ4+lgT4asYaDymSFXftvZbufJ+dXuxtO0rPrd5WDx/f570HuVoBlOSqp5K8wEu9SDIWml3X
dJfFKu7/5fKUt/33Q5cK4ZAm77qLTInvKNGucMiUEe3w85Pr//09CeeqW8MPkn1gx80lKaf+gMzR
5DC5cLwYn9keTKp8HcI1o7quKRqyQlBBGjVvLBgcT5VR7Skwzj3DWPP0dCe76QY1J7ManFo9mNkp
j+1gOzp5yQ6JWmclCHJPly1zAen1O3AU6LMq4ezgGTzVQ4BYaxlrapjI7U/6xrotRKCxh2zbDXgx
uU0tA5J2notTXHH0QoUc+qBKGKeqpRSrGhyO7dIgPUt1tvwmgkRBbbhzS0X1fV2KZEdCbbgN0nE+
QhntvzRSSQ6JDgAXNAT1tIMKarmCJEgUknTQj9/wey/4qqW3o5LN81TWl76UJ7IhOHSK8+9jbPnr
vubje/x9NUcJzX9biRlVtg7Lu7o0VpscnNzWbwqYob8qdlJuRakxpF5dftJ133ugqxbv6FnYNdlc
XWxd3i7V9JVwzG0zlzcW3+rj5/l7p6Iw6r/PE1dLSz0lMyOcX+fY9ZXmOmFo3XAebPzbLZyrhSkZ
P3obCpO0GI7Rdx0BA7IHIKGSlPyvt1hf4B+DtAZZPjVtUV1itb0lP59Jxs6eQM58+fgtvfch1rf3
x/W7Tm3tdtT5EMz1XuQ0ZMcDH0RVHUQ7UpGWTxYq73yNtbj2z/tMS5pX6ElbCpDqOyfQb9spOc9m
8Enjfe/yVxPNFKesC+uxph7bCL6Ri5ReYLfWPtCt4t+arH01yPVSS6mv6syLRmLaSZPyzVoGxhkL
/Aj5LOM/zTnCvmpTvdJzKDpr5oVl22Eu4ocyaP1Jn78kYM3/6ZvbV21qscw6pojUvOSWspuW5qFP
mrOSBedCG7yPb/HO97CvmlU6j31ocnJ2STKPapco8Tgr/fjSa4v5/xd4FHP/tyVBlQSwTXrKJV6G
m6RLfoXSuXx86fd+66tWpE0T5JNWmBQLJGSGK3BS+yp0k7FNP/nl3xlkbe2/v3zjKCRe2KRWKxmm
0qJULqMqnvIOkBg1Y7P6mdb576tg8oD/ex9JbLQ2sty8WGRHlaHtB/byK4jUlSxL7FvVqGgN/rFj
XI3lDSm1Wt8CYk3SqjsvHM8D7QBRWGaxvelb+Zkn9J2vY10N6JTuMzOR7MEqFaT4UkzfA9GoJ1QK
ze6fvr911cUVB++boavGheRGz1Dac1HYW0Vzfn18+XdarnXVtUOIk1rVzAY1IYBawjTK/clQ608+
w3uv57pXJ4kOhqI3Lktvn7LaOJFr+miX4pN3806gWFwbktPIEWvBEmGqpHT12liR4dtl3FJh5xWt
vau7s0Ikm1S8T/rKlTv1/0VPODL/byM2qW6JEsM2L1NyKkgSLquNsJEgTluteCLMtGmrM1m/5LHf
TvkvTX7P5IvQqWQ3DyxhKHl7EfUxXlKc25+MnO9st4V1NULo0VTOJLpbFxsyqTmR4Tv+XpwnPdTd
Dt+UCE6cjej9nVWT9jfcFpTPlVQKjDqWBJLop3qb1OvZSW0Wn7yllVzxt/Hwf2cqf8zgI+SHxTSh
EtsTsZjoSamAiCPKjPJDYZYwzoAB6K8FiUp18Er0YSeF8GrK06v8qFMd93HbXjvhX0Zl62rAKfSO
5OmgKC/mcE96Nuv6hURWjtdAq0ZJuNH6r0aVbz++mVyHy7/d7WrIiYLUHEUMdbsbksAnlVIejakw
MRs1+tdqIZ1Qq435QEL39ygYnkbHrt06qqhVbsJmQ5Id5ypG+VvL2oc8JAeqyhrqE4UaeKYwQ7/O
l6cpx/piVAWohYQt9+qi2NRD9NOsKSZsyKgF3wGmIYt1fEKk/7uTQWlmFZGF/fFDvjNamFfD3UQe
g9EHgMSoR/qtaZS9OvawfNJq3mk05tVIt+SlWQNapfBqjkL4l5IlLDSISTqNR7bSJ6uy9+5yNeBN
WhUJdujZRRr1rdP3v8x6b0IRwQv1b+9ovfEfbX/BuQvEZ8gvEEwOI2V7SVB9FpYnL+evjcxcB9o/
Lh530VJHC799r+kd+e2L+mjWS3OwlLTxkN2HbJLaqqKsws428B55hxU4+gSYwVGnenIXVRQsJsz0
9wvBgpu5bbStHUfsVON8uRmSrqZ6rNdZaZSjCSZATvt/ey1XAyfETIp0iyG7QGjHeoQCimzef7v0
1QBIRXchSeVOL+Go7hGgPBld9vXjS69t7y+d2ly/wx/v27LJRRmzLr1kwHfJo/dIXidVrnuwav00
JOd8Sl//7U5Xg5VA8mOJnnjX0jc/o7KgnGKet2TTnmMkA9Aov0aUYX58r/e68dVQJbOsiHQ5xhfq
CayNGtarMhkkzcdX/1/exl9emnE1SshCgU+vTjFr+S3IlA2yInc07ov+AHEkNwTgUIpo41+OtbLl
KP9EWRRlxqajsEuaz7YebQ0OhUIH3MQYUTH5qIiYEvKnFDuSXb1Y3Za1vJtK7TEYwC4HyW7kzwYk
hP/dQg2tfxvvYCz95/OPRPcTFVbCZVrE97SUXiuUz/ryOx/BuBqIEl6RFsRlejHJZR3baWtN3SdD
0HvrIuNqDIoprDFJdU4ZQS+5uNPVFkHJhYJ+yqIviWkC0Lur+k9G1Pce5GpMkuGYROmSZ6zryaUO
k3hXTfonRyHvLCCN9Z5/9L8sj9MIEnJ+McwD6acpPtLPUrTe+7WvRg1SXQt1NCc25U6a+g5vf18R
mvvkE7x39auBg2BdQUVSn15kWSMRi6lPCX983L/eu/TVSFGUdZ7mjZ5f0iirNqAqHR8rXe1/fPV3
RjzjamyIDIAKEwKfC6VFX4jENK6ih8+9nM4WZIXUTH9UVJd8fK93nkS/GiiqUgOEVffJxYrKJ2AR
CugXgrD/dvGrvhsso03N0FRcpmac/SF6s6VV/tvX1a/6LoVqZPcBjr+oidP6w8ikkDuBtv/4N3+n
0V/n0+K2IBFOjfOLXusveVJ814E5RxDVPnkzTCB/n9auc2qDsErTHofQRWjUGFrjicHAMJ9H7YBQ
8yAySGr5oZ0O/KfNtGqouheTl6jNALHDZTPrYuPkyv28NB7CEtnLXUO6EUWLMn3iItkCfiAzThTz
u2YH0c3s9x26NrSBh2F8mRV2HhIdL9rwlBJnlrIyFW7XNW6zXBjnKTTcSuNQ9odBbNehvbXYxBHn
5icLKGhkhAfmFioy2U58G0yDSnH9VOf6senO/B0t1UFtNZuhygA/4+TRqdKXxomJww7677H6YJnR
hvlC4cNhwfLqJPKZO8oeAkGk7/gV4HM8GiFUNe3Q5PON0bwl+YHsQCu3yCio1rIYaqulyyXVKUXr
SI5ecubv2ALKGm9Tnchgs9b3KOqAlPsX0YA2pRqgokqkLrZmgNjuF7Ai31KfmfUGUR2DTN/0seBI
PgBnXB85oXeCcD2hX+fCmQB+PmR3lErdEOB4CZzI69Nzqj6o2bzRav5kSFfNKffRzBd+B3BtJJu2
Xt/YrqZ+BZsGhN94LdVxX+rjLgcsbcJuW0LVbbuzZp7a3nALdoL9ihEXqr86yaHH7tdXqE7CY5/Y
i20flC4wCJdvE8tv60OKceYwHC2C+jDNg1cjz2RvRQ3KmfCFKxax4YE/7hvvDRnrz/+YECIKJEfH
MpJLmyC8VAPjW0hk+ONrr7PjX9Yt+tWMkOZRiEyTDcigO8+Ez2deOzX95VzwaFRvf3Kbd0ZY/Wpq
sMvGbEieTgifmzvZFm7FangRi1cDyRj6aisC9ZOR5L23dTVV1GkNELpvWWP0QBdxvFhYnqzxkwd5
b5y6miqqfnLMcN1fkyT4GIXEnft6n3b5+ePP8U7qLuUO//3WNcfyBsjb+FLQHzDoUm86HulwEYg0
+sS6ZmpTrFvgiuS2lALO0/PHt17H8b+0hOv07WzqyHtiXXmpe918DZy2eqp0cEHNAuUOmRR4+R6s
+Mc3e/c5r2YTvALKWkkbX2yD4nRge8a9UNHKzgu1Y1TeErtMajI1gt5Bo9GozmFpErAomWO61qxW
flw69ict5r0nX/vGH/3LwmWXNVleXERSVmcKRrJbJVzE45zCYwd0E/o9ZolPGtA7He468RvblI4+
ICku0k5/5m3z3Nr1DliyJ8rok1u89zxX40XWQcKAJphc1DAFssXw5AqAY147tsjx4PVsNFUrPwnF
rQ3zb81GXr08XDeBPaXszkX3vdTbW+S8iCSHu8ah6gNKv2tQhEtR1fbjlvNO9/5fKOqPjwVjVsuN
bM4u6Vi+AvJ7y4X27eNLv9O35dXIIaOmVWy9zy6V2t04K7zLHL7ZZvdJM3tnDFx97H82s5la7S7R
teSCb+0c5vo6geIID++MmmDgon1D5Np91r/eWe1cpxOXSdt0olQzTmf2YA3y+hCR4Ms/qvmsjT8E
mMOs/nTv9U6Lu84gVgO77DO4mhfK6q1HgDDmDzMpxG+lsPOJgtei0lnAyJjKFvwaUasiug4Zzsgo
qHb8LtoJ0hzh0qFctpQ4whcYZUcFYAej6+Nv+7/6kL+00+tM5Kadh1GtnOjSTxQSwgYCOLAvUtud
invWPjPqw3UV1rzperhZl2aGcUCLvUvWQH4KWAbYodi2y4W6WTdhd58l6Y6fsFPvzNxPrdwPy5eo
0f11fQH6jzVU7ubpQ99CJeOEvRt+CiBp/SczxTuNVbsatBDMicpAsrqe7HWEtxJPbT9pPLr5v7Oc
v72t9a5/9DIUeg2iqxYZgJ3XZ62rV9CTPXtNr+1NqVj3ujnae5TUr6ls+62NiMdP1Rz64piFO6sw
HlY/l+lGyAV2qg1/ye6m1p1ihYQMUTqHhE68SgVE/pxqkeN3yhA+lQlEDaXoWQm2ar5ZokRzrQR9
cSRm+wj+DrxS3U5uYqQ1dC4sH+Cif5SzkeJusqH8VQZ4/bL9Ho2s2WxtKo7JaGq7BnjgzcyyAK6g
shw7dZFwbWlr2tJ+bZNi2EbkZx5Jt1O+6O2U7VcZOOnkkeECI8w8K6uI2lNmypqi7JE2OclmjB3O
ObAi2oYCs2FoxJaMYVDLsBQ9dEwRsZqIMnwLdSvs+RSXT4HOW02a79SiZw+l0PMztNCkog5iCO9F
piUPaJhewlDLsUuZ8jnJFfZAatd642Iuq7lCc1uIgCuDovX1oKORLuP9CAsTisBCTYguD11exph+
5L0RwdVQ+kB6RqTjmmlHa986eO5JU8QynIboe2CyHykpCHdpXb8R3/6ZAjw8aHFGbmSiqU816MM7
MXby5HCsj80xCw8iTwaYcnIc7gqRdbuxm/o952ePk2m38EmDAPgWzjO9V8xjCrb9JlEQtnCuXT+z
B8M0j2/AfEuiTt0tGAu2MSShnY7A04e9gySbcxQ0Pj2K6I4DfgA5JDGZKyWp6zbwHRa/GpMXLAXf
LYF2x0qpzWpj1M955mVhAbihj7xaacDezgdgmnttsB4pbMGnl3wDjZn7c8qgFIbQuKasflz9kH2d
7JfIAsqjITlPZfwSDoPvVMz8WX0jIknkzSl9hHIbMxt+tlbqV1bjTQ77pjjYq7nl23GAB+mcFMYW
KfrDQEpUODi3sEpvVsQIoOjlJ9lf+m5m0bYE21C+ob8AtgOGGUqGhCg4M0CGqH5Y2QXcukHrNBXz
JqlvC6vct62J1Lx1ZbF4McjqiL9ZpeUO2LUr8H8E4O2m1w6SJArabT40vrW6k4bXfrF2Cltp1xHl
Jtf08zJyNla2G9ZRD6NW3+q0YhO0eC1H8jPz4EZmw4NGFBwi17CJB8Q44YBWHEOdDq957E9BZCpe
bABtmLQ9T22rdenmMjoCUPb68k1PslcEFHRI0194zwsZXUaB00ndRIDH9EDxTMN5GwBZowZwnRkX
WKCv729Q+ZLxvF//Kg1yl8HoaKZ+wztpWcKsiAuOiGCObpitdxUL0hkRpd6ATFPTQ528YkA9QDHe
LkZ7JnQ2Ds0FTs0G2pLfSrmHqO4u9bFg67HC0xGaU3mkbDrrsQPpq0KtiadthTiwHQfPbJd7/osR
PXbtd6fRvImiTJ6jy19QDN+I/NekTJhOlcgz5LbSfqVhAiIYmkDr7AazPRW2dRi6GTGK3BpYpLwF
jp4bpXd8fU2z/Ho+qxGJd/zfWg95AHmJH+bBvod1btGgJjO46+JacydeYFYfQFS4pUmm6PrFTO1s
KwDapa74tGs+QnqMqGrXl8xdcoxROLBYwlE5Zn0b+ubUFDMo4QxDvKrfAK71kmqg6DS2z5FOa+Fk
i/PcxeNYYRsXkKnM7M6yZb+NaGwlLEFA7rg44/MU2IxA6h6Hj2v3DKKhvk1iLKRl9rtL0yO/Z6Wm
5yao/Kmh90NkDLVDZGbBDj1uQfbzuWxvHG3cyLq75xvBKDqyq9U8OuykOeuPLKW95R9BYuwFvqeH
IK58/AEnVVRre8sI3GMsp26uhRU/bW09RFYBCLELg99EZDejSm2o/FlPHTUQ1o0TNjdjzLBAYwt7
+k+sHKI88CtcjNkQANUDh9BVez7dukoJHXYeYn7tMGxjnPNUuDkxnj5Ui7SZcYLEQ8kUUKzF+mXq
qNeXlBk/9xAKeZOmrC1gbPT7qrsfl4tVVAziI64fRu/5oJnAdnhjoZV8UVhGiCz15+AxBmrmkL8f
GQOmbz4e1f8LvEtKwAaUmXV/GAECh0SROPFyOxAzcNE2BeQmO+/dta9V0+uUGzeTGL8UTCWQFZks
xNva4OvlC7T3x8AhLMUIm4mfXF5fXlLty0rYLXPqCwdxy+uvaS9rd1t/lfUmac3iSNkUWc5Uruxh
ZABWM0hNA/GUv0jb+trRT/jE3WJ+17GkIRo5JFQFmulPU+juwh4gWb6t7x2bL3Kb5KHPniJzuSdF
eJ8V2qG0rS/rJwK896rI5Q3K+yk0KtODHRpv2si5lwwFiSN86IeoJ2EYuVE27XvcJgoyqJRDqVh2
M6yZ4msxKptRQDfXirtGTbZk3jxz1EPoHypmoqUcTs4SbqzeHTHoHrpCt0mAQ3dSg0A7FGmxt9KR
kcVYNkNgirM6DJBlAsFDsz6E8je4aTQ8F8vieCSc6y4sxN7tcwZaVa2zJyMkIhTR/rTF2St4gTZx
3IMWhosMXPdmycyNPdhQxvvHRkwvQ9k+LFIhU7fZVotgm0n3TaEtj+NEX4/Z4+hfCEi9Zs6M+i48
Zvy8nwfctW3TnyrT/gGo8LYJg21eqK/UST7FTGWkOuQemGbQXiLzjUlGHlka1i2mYurwTUi6gpRp
o2qfmTeLJyKu+z7uttPonJJMWocCUKs/T2ayTaXAzRA4y451U/hDl6q+m6jql25ZqbVXj1nuoy8m
twyzK7mwTev2NS6twQwTL5YsXzhHxH1nVExSskEoiy2u3GCeH3akone+2i1owJrR8qibMI7VaBXw
lrNq2lILpB9HqzyQ8k2zBUHiylp1O+2rgSTPwazRNKC68wkTax1by6NK3O1+zqLiWDiLfG1FLM8q
OTgA7WYnPpKegbLdHNXiMWzycCdGu+UcrbPyZ3Uo5Am0abMr40EnJySbLZenkmRq6RFu+yj+OlIx
cVxldbs0B4yErI4YL6mz+W0UOWmwB/qNOq8SU3rTUdlLv7am5SBkbiAOqzrpK7oC4qd33DJUNaBd
FK5+6Uhyg5wF3f2Rdj3tHVB2kVvWsSrcpaQweYk0In51ky+PcN9Nb0II+LM1lolAK74ySGXGJOYt
62bK+oA9q7BxbIWtisb8fi/NKkRyCpTpB0BqUiPqxuife4DYFwFP6HcF3m0mN1udcInClLlHP236
yJWc0Y9rfBG9XiM+Zms2YQcuiCsno8jpwHFzmMtyJusibcotBnY0k+jX8AsX3TkAJknqt70m/8wR
qaxIwp0K1/kwp13mlrbo/CSJ2TJ1I7Ru5Nr3gkOojZzyniT1pfxCRknxJWzIVITL/gtMICHafGQI
lm8dCgxXKWHGTyDUDm3WZm9hJLtT0gJMthSmgdkkYR0ajr4JgkqFmzOYIPn5zj0ibQUguxZqD0GH
y8SVi4GNUqz7iJ5yoFxTTH+uZpAxwAk3WT8CmYss8ucHeIXQqPINIAWHRxLmpop4GDt2omajJ21n
3qptqXkG//qtG7v+ZeyX8ZST/rdVZC3v4iZOky0FW2gjNE3/qelNeNbTernJGw3CHUKRELapMs5e
QWTIU4DruoqT4eWOTfWNfZP2rYcU50F7Vk95KPpN0Ni23xuaemtaDapXWycBthLiNE2S4XsOxvH7
YBbBVsjEPETNAAwuLbXj3Eh4ck04Me7I+TGP+vqB8hxqqzVCp9DDYV1Too34olPkbQDV+37QbcfL
WlCbbh/34qtqKZ3ftspwsLOufQZdKLZwQOO7MBHfEIb/ELl1V6hsCnnY9oTAEhTrPLDQUfuRv0ll
ziK71Mt1fFZ2WzDcokmHB0q+tonu9iCzjmPV1rmjlPQhsYeNzuoERrif2suTwKhoyIIaFkBbmzxX
L2FjOpvAZqajF81Oenb0ctsvrK8zs7hPDIc1pLZDWYc8UGsek14/Q+X2pSOfHEfDcNeyKlpMSnxZ
dkzOvmVxL2TqJ7XzEGbTucHGTkbdeM8C5luho0fFpYXURlg7TRO7yGrubR1uGVz9w0qJD+sFWHa7
SxSxS6J5G4AkckcnWsM+HPPYXeJJiMEc84tfYaV/s4SCJ7Ed54umhIROhhek9pDrxcNggxLFz+rO
uUMl/RB0ayN6yPFL5hSrbLLKsLeis3lquXVs59mpM1brrT/msUEphOUPBeN615m8QpWMKT05Q6+8
UxDn2FZx01XpUzuW21RzmNoHnGhCQA2EkGXdzoUMd0lhTncrk/zAwM/ZFeAuRLMilTvN6FktAG1T
j0UhqifJcUm+zZf+LrPYMsxONf4YbKnf9rJid6BFt1Ua3IJif6AUKfUiSM9pNN4MBFcBDCpnc1pm
QJ7xDRmmrzbQtCItKx+TA5zuIv9Z98bdPMXntDWQGRPe14LJLTUA2UIv78e8orDZ6vfVmoUI6tup
U39iLuzm/nnmgs3Q/xhBx/kGQFeYToQWwhJ4+9Lnv9OhhuFZTIlbBSz9i0T+HmqTRjSekdDt10Ss
fih8PY9/aYL/J26am1ggN5OA1MPa2q3f3c4Q8lhWwFKpwkDRgvjzkgVRfSIHsoqtr2PD85lMKe7g
gGY37R2whS1R74ckKyAElnrns1D63ZILopVL4a6l+I5pvTkpHFGeWmjVfV7Mr4tZHruc9hsVonmg
sCs56ohMflsC8aWI8uSpYjh3zbA4hL0yHszZXjM2u6ewho1vOEela/aAkN+6bNjZQ380AR3M0TL4
OFcZ1Pol3uK1VTe9HntITX9mSDS8spBYCxUGBNCZ9P03G8S8Cw1tU5KvAAphSL/1TWbfmFT2bAKn
khiUbbcZM9tjY+MV1bqAnZIbhe/FsegEiFYvQ9da1BN46sQNuxx3X3fAL3NjR8ttAm8uHozvU06l
lF7sZGO0bhuCc1PGrdMniY/RlCX74g9d+APMSe+SXQKKdEJ6H5U3guxL31wifbtUWFx6G/+OKtdw
jk4yeeqgy+hS24AlPD1VnDXYjAQWe+WlaKH1pmQZZjeps7yFxEfaqCE5qQzvwLsiWKhKMI2hdW/X
/clyihO61Fso+nd22bJWpPXp2nSXayrY/GKtrnibnHifLxNnF4PzmlDHzvzNaWlvsPXM+xscFqAe
yux+JrAzmeoG7t4JAt29FhpHSmogTyr2IVOcr9ay3FWjOOnh9DtRzafR0ggFpP0RzKVDJqx1yqvx
SxnWJzkYZ3LEKiAahIYyKzvE2nSvd84OaPVvBGW2C030QrzmG7mHlDZYd23WvxooH9Y3Ec/OU24Z
e6M0DumKw57QFvDZwqcpFHfhkAN1S/dDjJ5iAjizI//SoNlK34LZTgileTQb665jEQ82Xz3bQ/vd
GNNpbzj64hWd3u5zQlV7zpuFRzYvC4W6hgwSHbuOhfGEXagyYZ9SdAFlsoDBxFLFVMBigL7+LunH
ORRS2hLB1pav49kISE9t6fR41owCMa2OCamrmwfFmQxfKeeWxKkZjp5jVtVFg1T7GNvIWmc9+Tmn
w3OPt+hsFEXKBKBpN8WagcZT0taVSWon0TuUtyEJoI/MxW0mJ/mqdOX8dVRj8imdOTsSqHPwFqra
IdTmbNOaSIasHFOot5iGKdwZm9L3sRlTT+a0n0rPRgswo5NupzwwCIPpw7FumS7NeipR1KtDf1nh
pW8FWQIcpQjMyrhb1XrbzUV6hxxAe0ghnO6TXBMcnIVAU9RiARvRdh7+rtivO3MtrLOX0O01e7nt
gN3cB6ZejW7e6+FXlg3Doz23BZHMfnY1hitPxvYbywvrodfC5qvoF/g8o61iO8YFE2BySIwasI8h
A6igXZ4d2aew+81gvmawmZg2G6jcOmbmXYx8ij1330Y3sjLFsYZYeay6xD78L9FyNLLodpaa6hej
Zq/SnfS2zp1+qw4V5+ux1WzyZBG3S19ZnlAH4TF5ZQ/Okts/4lFcIsDXs1faCZ50JXZiPzU6gJ2R
o63eHqF3rFjUaGezY3MI/Fa+ZpJvrCliPkVoPPY4gzhlLKDON9MofEW1cKmHJrmiRoKhNUz7+At4
Q2dHNuTs1m2s7JslmXw7BSir8cdNac2cddVUpbDpUU+pOoG17vTsIOMsg1xEmdtLBA38FcnUeOrH
XHtO5Fh3rpJM6b1i4WIok7y+nZsJr+hEEIsnQCAiZLhpqX14BbbQbpRh7Hd5FbSnzuiM/YTV8LZp
wvyWpGvjmKRZ89wPUv/SlF11AmvquE2YBa6h96UfUjjr2hEzi+jqbKNjGyQ4TBb2YuspwXpq2Ahc
MkDXAdFTi9o8Q+u1Z3usFjjLpjgVY1v4NmqAzYwaCfZsE3khaMUbQbXJ3digN631tvOBXxKOaFid
53U5oC/Dl5DMliBMabE1MQd5iJxagoo3kuYXKUqgn+YOWU3XCjYdNrUxz0pmkGnYFnNMUgwUxjsk
QIIkmLYBxK1FDRzjJlbxwTmyrH4k4ViS3t6gbzZks5nLvN61adgek4ywMBDpybdKOfitmLUa7u2Q
vsmesjpRKBwLNGR1uTJvFlCws5E/FlB/vgrTUrdMRepdUymcR1n48PyevGaHzrsMu3pxfo5BFPu5
GtFKOALYmJiLfIDzM+0uLO8JvCMT7Az8a2pVbcyUN1okyKwJd6xro7hyh95id11NpYcQIySVJW9e
0cLFXpREE3cbsdzxHrdtXNmk2yzatoFXzzcN27M1WANm5ya+RZUzHRRhm75U4uZYW4blNmWCOreQ
5jdjnDhaTETqy5qVouQQ51KBL/fhDczbvB176CnzHHJu1AbNJmiBCDe4MDybgohth4Nzi82nYUwu
Cii7lfXSacrg9VVJdBYziB9EUf8tx325U/V5YYtr9ACUWEDhEIA2zfG5Kwh0RTMGn3ShZjXPzF9K
nrRHOSssRYPgPLbV75AtbFzk5yJfzWnqua21J/Q0mo+g/b5KpiNbuHMf578b5HleXquvMmUlnaVj
salXBLFe6YkLLRdXoqFVm3TEooMfN11fF5OeLp7YSD3OinKDvQ349ZR+z+yaep+ofcIDwrRhRyrO
uvJHyvq5dBoqaQLfMLU9rFfs05mxo/38UELDTx1tl6rxXe7g5KoNIqerz4UpOB/Ry1Y6ZyLkHenD
8mKTxgQDFdxvcAgEEc9mXZdb8VODhppVffxM1cq63skeK9Y4Avc5W0yIoqAyTwGAWW89wGcD17KH
yp7zKvyi9PptmFXP+MN/j7U8GHb6ko1QDtJAEV4IMZ48jbpmhppekoIFdT0UBKbM9NyvYzABhApI
7oxgRSliNo3W49DX3Ubga+jM6nlR1Vs4fd/ndPxWhtPXHm9PM8p9txCWRGv1MBTJLbVkv8NJedAG
g8h4vK2a0vxirRMHK+fZS+z4V60WnSvjaruwqiUayYmJTahiYVnQ2toXLcnJR0NxzjEqR4F7/Ilb
NQmeHRk/JZLjl8DR9rQqDlhlVXsVQMENufzhWSTa10mxXmSbvOhWOFJJY5tuxTxPXP8oG3kKBiIv
8VKHJ9L80EaW+dYqrO9zgcc5Y2mymZqGml3Qx/5ck0RWKCtDLWGJMbfdTTKwI81zwxsM87WNlFsh
BMK9SO0PEGW7LfOcBoLMeBgpsOcUgDMeG/NS1J25zlO4RHc54wdWq6L1jcTaSUv/XTjE51FVTchO
popggVOZd6mNHTZa7C9dFX8BpS2wqTj9Zomnb2sGIsjuu2GQO3YdZJ8Yoe/wE3c9hm5CFkxa/6iE
ATvb2b6P7QTt5kiGYVeKiqGsOOsENVxTSrGhPx27YvDHlMMWBclrwgfiKBIfkYZNvfi2aIRRzbEh
7l6JDQGoigA3B8j6GDHc187RgHTpO3P4EJvd16UWGQHRYA24x+POiZgzu6a3NkMp1hk4+j+Ozmu5
cSOIol+EKqRBeCXALJEilfWCknZXM8g5fr0P/GKXvZZMIvR0377hpS2qo+/2j3VMe1nlZxzUmTbg
2xXur1OpkzSXV7Z1Fx2ivw8HbJMaUYbBiX+zM+PeopEMzKz/imLb3WDffuNPmyDJklNleN8KLVuA
AwENWJPfm8HG8xcYuzD1S+aVFZ149xekDF354nwuuiQEkuQSKItZR5x4FAeVW1nBSsDPU7qIuDQ5
sQfm0/OUGD5PgXzDgfwtt6dkSwwqBIWyJsZ+3XhlHiREJ+3Si53mzm5yNbXLKy46yLu7VRHLi9VP
eYzTXz03P+ib2gAFabZd6jn+M5YJyU1KdResVgn86YZ2V+ltCmcf73Yp/D/EtjcHM7ZeKUgNw9TY
XqUBN6NMNJZd0yoScOKFaBK1vHaCaUERc7Md7bp9MY3+Lwpi/yFyXXPTDDH+95FhnXpXIzXIERCL
YTte1mC8krtGbm9kiY1swK4cUJG9suSwpRP1OWQa88R2n+TLznSBuEtR7Ja09kPOpozHxMhfdEEq
kWrqf4mSnMtDFMjRak507tOVI9z9282teHaJFcL4PNLnDY5jadjEXnV2ajykG+LsDy2i6q2XcY2k
CRiksx48MmVFgQDaf7Jy7bMeWSTlUqUvMZ4H21J3Qbwqfw4BPcazF2U4P0+m3LVT4z6WY0aslln/
HSa033krc+YRVbC5SChD5ph9ahhzX4ze+C3GvGQ3W7LpHhUpP3ZVwc2oh605WDpgToqtO2DlIHi+
2GjwdFO6rU5slKXoUQQjWTLYzQGSC2iOD2d2TMZsI7A6DPrOEAEFvdjqJYtzIC61VQrXbZLYiG/A
9VvbEdcxbevSJcDPw9zQoGe6693chQ1rPFbbtr5xJ2sKm8XTORl5AsiSIUENk9PxUmCDuR8FXC67
I8q+hcBS4cF+q32NEd4EW27YNcLXIEqQJ/DgNYMTDC4rTvo4gyWg8p8iO32esszeRklPhEZlrQFP
hheypKmvMX+BKiBOUG+I6bMLup4ZfzgzUZ/1KrGLjVoncyNzmFL6YSs1Tl38juyA8Y0yahUYNFbZ
eK9TuY40oDu2I5ItsSdTWNlEC02e8Vs3Wg61lgTapIMes7j0iZj7s+/2day8iy7gMLtLMVgb3cI/
X4f5EUyOdknIX90AxUFUzsW4hnqQD8t35BTv35gyv5MRZgT5Bv4OtvaTJ+d4P7fxyYrLt1qN31IC
P1a6qoKcnJGT7bclCxEFEDm0S9AyCgeG4U57OY1/DYKTyIcCb8ftmqGSRBflJQPbUCzthop1a5Pr
09WdmLa7gXtsWKOxmS0uyKyR8pYU0cS83LdbqynHoJUy59YJGdbu9G3Futi61tziUE+8W9dq09bO
9NfU98QJikcRSjJBwpoUgX1EtpxTm8AO+JmUO5F4Kpj1+k9ceMMeJ42Rbnvm9PJjqNy0diFwySed
8gcIEX3TlIGXS/OPoYFuEzmCm5SesrwHkdyYFjWxi+3i0DXu+zB3KjDb/gGWTBI0Iq2CtuTrMPUA
oS8+7BWDX9OeC3PGi96LH0kyftbEekpX48EuFbDVwiqGpKmC2WDocXvQ39KsnLeFR4CxX8uzm5Cx
phPmd2RmKW9NbjkQr5y7L8gssLok26KRulal86frLBqmZNbJWwT3UA6EjMjGNnYhtCwsy4EvYUgi
bOeEbdDsZztTAOJEOXnJpo7VhJusEKKZWNt4yQh5yWv5GftEOGlkEYd1Nf9LBD2LyuZ35Vc54G/J
RgqacAg8UYYFkc9nO8qA2wbD5NTQ7LC0J44TDWo8+ML0JuzmS8t141ZGkdzaXZTf8sHmtI/MnhAY
1e4dKKWh6zjdvh4VTMjRWzYpDJLdOC3DM0B1c40x7dtrbWG+ukC3LD6aOXRIUjpq0vc/xsTx8LCE
Ot+DdT42eIFsSR22jlWW5tuxrJYzWueVuW/moFj48cuSpC1zpAeUZf881nF+6sYi2fWpHgXmRHC4
Z2vtFqQtZXknfcLmlyZ0K87itm1tEj3r6aorM6UNrYcmIK8qfZmIR74Vo96dNH/QAjs1JeQNtz7K
qPM/zA4fUpG2dphJVezLZUhfly7Xd6n00t1QKusW6YazbZAUXv3KtI6+BrZGPJQfKozBL/nA50i6
Lv1VTeRsTGJFvgbWCDsl2+q5AXPFg6giPxgvYWgcc8aC2upN6m4+Nru6Tid2QUO7J7IGIFHTvB/d
Vw7skMJ4IcRboyp3djjW0/zAHiL5dqME0lptkjtSFMMTge1nOBGXSPnAW+50IyEXJoc2cEmIaXhg
epn/yE741zlngV1Gc3tsQFRphfrsh524R7Zja45k3DdGSllzwVMrSIb9sSgT8dlI3zmDjZLhngJD
NxuCJqxQLx3rJjus3YykbkLHhwcXT6U8OgxRW6OMmZZIS6ofWyPCp4lumg195Ll0MaN/cSaT9EHe
MWFgV+yz6wtJRcAloUzwDmtS8Ddic6nBnNAEMQBrazHY7TQaxwHXxnAmn3Iz6cUYRFbThJ4Jk8Y1
8H1tK5iZozaNWze1vR1xLfSzKoqocGkhHpahWPZO51DU/c4jZGdppsfWhJGX6Eo84SHb7guZdm9J
Q/A4ZtNWfyjKcXlxFFm3FUPeX2PRyxefiekDuad36+JFbeki37KRO5yaJOv0RWPszUwsDzxU5FYm
5J/Ys13vJ7eZQsq2c/SmGp6MTVrirKflLmrr/jbE+GjQRoPMF6qvnhM2bve89ollJBo3MEhEgQwj
jL3h2Nb3bJNWBLVQbaUxJYGjacy+hDCGLYunb6FTyQZc2MNE5urHq4v2wNQmwsxS1WvpJ812BILD
qzoZnpMpHrckAqpP3R2sq+xz52OO2/5S+uUIjaUpGa0tHpLc0LZTnokntye8xipK/aVqlftj50RH
R4vrEgGXFrexsuzP2TfS6xw7UM1ynf1ELv0XAljaT1vIZQ+psTz4nkmzIVS3gz02vNRVMW5FztYQ
N62ZFBxziR/0rG0OXWYbIWks7UeJxmfX9AIX7ihpiZkR2duo6+3RisBakfSal5yd7havu/6fXWTt
0XfAXiKnzj/yheWr3pOaow+jdW/SDqBMCRlU1mjD0SnHkDxnymRaqTNsiRR5Uw/40Vik5bmkWwH3
WeQ1dq24iDZlK4Ga4Iz3IRFTriODOPPHl1F3y/3sOZJ3etT0N9bvywNye8I0laPhBGNy2knStbDg
9VoE3BH8p8R2xa7A34Q1b2fM27Ry04NDTl44dlnDvr7UHodBVMnG4nt+moWH0igqwHPMpB7+kMTT
B2pshiOG36xyLCyFjtjZ1Rd2EcjA6J+tdxzP1IMuypHx0cI8kiW+5gYzdSi01Dw+zaNFyK1NFvFm
KMdxh8NL+0iaI+mqlWRGSAvtcZmjD15vstG9ZeHFr6L+sAwx9MAKnUVQxE6Fx2M1/LYLCuggm+v+
deqm5GiJ0v/nWeQJy0Spc+8Af4HcsOHHyHd4nIVSe6I+HGgwabIFfOEVV5qfU2Q740l1tv8qInqd
gMwULhIR9cibkkS230UOnW6ky3m06yJ+UFVRnaOIHKeN3vb931HR59dmShLfwqqm3JhOCTFQWcN7
QnTTU+9TXsvF8E6IOKof2xutH8mEuK0sKZ7txPX+LtbYbUWXGCe3lJixre+JIbFpBCDLi0BVQ31x
8c0EujGifevF2T2jKH0V8+Dtc+FZ71M/to9KkUc2t7151qvYwSAZJ+ncW4YvOZiEVrSVqHaV5cw7
326XV4wmi9DT5XJzfUqwx07xbCxC7wI/NyZvk/hmtE2gtBQs5tIsdDDKD5cePKmK2+mk6anAgVMR
z2fH7KzNubuCMeqhaBboGOXi71Kwnys5XPleYJgWYm1Wwsmz1X42OVDLyYJgWnn/OgdCT0lX/Fh3
lf+jMn9P+hOs4lk3r7FVjhvNSkVg9oTrskjVQ7ehwc1yrYfTwjqyYoXFdKJD25mmdCcjVvOtWaV7
D192GJo8B2nb/kSZa30RUeVA+mkh2Q+Oix1CDs9CpMsuKQwAYwadrUzomUotn7f+MNRsv0fnRqjd
eHNaq+8ZH1E+gkl0y7FYBvc5SaGTkhNhBZh4TCFxt+Zr50/vdQKbkwkGKkjB/wRmK41ZPpR7mzsE
BFXCQM3cO3mhb3Eem3dNt7qzZnnWfpJKhXE55mE/NccEwHxD6hV078b5Sz7hi4LjjIVDIrTAL8Cp
AeVwsik90/xyHPAT/KT78Y/mMcC7UWSE82Bkez32ncOgueORyRJZf18sPYQ1mJN+vNDIG541/OCs
CndgVtl1IjP6ZJR9dyoiatLGs1rnlC3FgeiWMmikIDHItNyN4WPwwchNr1n7rbHpMysPY6J/wh6X
4lsSOf0/Ls7ylXgCwozmDEElsJ7xs0IPQU/KANB4OKZ2/YP5IOuwSQzf4+ILxJDRez+Lv1Gx/PG5
aUwmXkFiXerc+8E/ofN7mUsk/k7+69PoBIr0yXkxH7FxIel8YPdojnlNB2/hqzO72iWvbO+e5kYL
PT7NfmRfshvWhb333SXvmGQiMGp9wdsRe/tgrBs9gOqug2Fht8g79yg7vEDEumYofzKz2BO6yEoj
tja93mdB5euHzjWPnGwaHTDkbZpKguPIaq0p/cp6a9XCEWtM/yjixyaBU+UVy99pqUM8TPZp4T8Y
dY8IaJXzQhW03Ggb83c3aU4FfAc8K0+DHj2XZn/VWqcJCUZUYVNDwiTIHVqBOLnJZAVNh+mwZ+Uu
DkQKHmCrU019OH9Hv0MkLDL3ESXcWsr4o7EjcLIdt/bCDzk9M7rP0D+yOh9ssvz8ROdDFN4pz9XV
6twrHgt7PbJfF2d+dA3FA+6f7NY4EO8e9lV8SQv+3WJtpAn9gGTTAMQ2C6Y+3pt84ikzrynW80VJ
tlrRHBkDoHFqsNnrXZ5YoOZya67LTPIGw2VNLjb65gIHYkcm3HGJxqtBJLTnw8A3k3nTQCni7R17
YHRfXryZqay07LNiDwlcML5Ct0LZNT66DhqHgYuutRscffUNsYmQ5Epz3rtz8lnr5ltDOYJ4t2CO
sEG2vRutaICkMMwJAQw2PQ7AJ6m57GgJ+vrUSuqwP6mzYyluOaburxU5q3Tf0YOK5HURjbmxlHez
8poFR+68t12lMXhX071LHMETKU/tGkFf18uOY/YuZgmUV5Gc7rnaQU8R8cbdtjFmmABLfbTmmFZR
LbdCxttFc14T0bLuq78Sa/7OTHU147bc6kQsdysF16RN3jR6d67K5aG3iIMvRbc1qVcbk07RaPXQ
6u3QZXoDh5fPTqLesoJP0jgM8e5rTlYbu76S5EltOJMVxtOcEz3rme4JG/l3WZKuWKhah51OvpgK
aff0t6JRjzFcbQTqDZepJzDOnB8MD7K1Y5rBYmqnGesp4cU/c2LevWH4Yv/xxSG6q4zmdcKanSF/
Tcu12NHkGgVuaKbqalnyTlbsbqjjz1T7IZtWcB2LxQvZMG8rWnKoro8G+PlCYJkp1XvL3NksJoBO
/Vks8xOB72x8U16039r+XKo5HJMGUu+8TxGjp6MAdhPie7TTP6T8/ETpAkfQ/mxqaxcnON6paj9x
a7tkuc9L+ZVzn0QE1NHOv7WFrSvW/WmZPTv8DHj4vZdU4YW9d9yrhyFNmAHE1usEM4V+Fzi0rb6h
bRexVGqM3dIOFyEV0PowblyjZns0F98l8AaUrh2DyoPp6pg4OEG1uBsMur5Ent3XVZ3bi6CCRKWa
MbTL/qm0IPxYYuuI5Z/byhjRAeMzI+o0W19a8UGOb2CiKad3vHdu8oyoP56SvavD2tGMAFXrLo+H
k13MuwQWD8S3+7JEzwQBYymlbv0Qn2vQ5tyZEPOa12IyUXC8TIiSepd9Vx3PYeSSmNRlx25aQpq6
UBioNiyRQPnGyteIpoccxiLMpymP3zJW3UnqH0yFUD1pbonr7tZbFc/znj3f2SNzp1E9rfYS6jWo
UkNgoz2cu1QcyaI75kCoseiPs5Aca7SuWvnF6vS8oHJfH4csGQjaw2UAv5hYR7EwT5JVJ6HgWh7k
1gIj9bnBSXLVysN9CNfE65IPvd4e02pvqpChUMY7vgESRb7PfyZFefEEMF3Fmon7tVjzz9C6LM2W
7XrdZFvvzSi/YLEtN7VTh07Bockj0I7av/Uzppmzl5rczzLZ6oVLjCvtiR0nmMeA3arxSSfg2srb
vwiAzubQ7X0vO6w/2GYDYNX8tpZbcOId9SbwZRViBv/Ammozm4zUTblPMbzxneRQtDNc2z7o9Qp6
anYCwP+zRPZhGnMSgmxBHLr+hGF9QKjtIZ2mvUhoURIT+h1WAjOH9KyrsJ7qM6FEOU/WerXLnp6t
H45VzFYPonw7RI+cnA2fvgkNdmSZbN7SStyqKbouuKpZtsUitwJNrW4IwDvgwRfl2vdZdK+oaHSq
QrIbOvNtTOrDFCcLGMt6lUr9YYh7UghsHfMpdz9DfiNqkMUTGYN/IDrJTRSj0pm1OhSL5rPpbCGy
66SqF1YIVrYvFBqWwj+M/mxT68s2cJImXFx1s6R3SOLojZ7sGkm213yBH0gEF5lku6yOY0Ym1RxE
5xvBCE9qX6V0BQ4E6z5ZqZXJBmvbeNuWsbfVcnEvmuGc691jLay3yiIHaRyrbTOb/+asfy2WgitW
P2RD/Grl2Xmo52/Wu29NVb4aMrM20dK/kX1woIA/lB2yAQ0X+MWOTswlv8Qx/5LL80Ju6W1i9qvt
7qItHZmhzi7LzEdgSVC+ZqjP6M8eTcMz2dcte91diEBG8rEb4V2sHxuQGhboYF8crYZ2p2g0ovWh
ihskK2tk+jCPyIt6g3BuUb5ArHmuxPJU+xIG94RGL576fRJrF7Zm2oHO6jJR4NDKCbaP6dKdh6k8
Thn4ik+iho+LV837pprmXo8+pxyOGpzKAZx2OLA1b6JGLHdGTHKTq900szvyMsQckWnksBT5LV67
88bslPbRFWj5Bd7nYeF404G2EMuwk5O1MUPOYIur9yTa8XB6vQ9ZNB1Ojj7da6Nnkwz0ymTB6Q1d
ti5Si29onW1NvwwLQGXSaG8+etCsz05+2ryy2MF3pIRIZ1DAwYSea73Zi9b8rtEYUZKscRNnykTe
FX+3msbqhTPKbIEXGRofooz3vJf6o96Yd8suOIdHexe32b+Ilsii5ihP9MEyEwdKxru+6dORJPr+
3MtxATx2LH6gKaBxNRwfS/sZ5d0hz80vdjDGVulobdb3sCTxq4ryQ1rBrulca4W25WuM9gKj1idC
hn9zdklRK+nK6OxrY3ykCUOtYgynsa+xfOpuUZ6+aVqG+qL/k/CTQpRnbA1CbN0eh0ph0zLOzFmN
ttXi4bcxWII5iX80kvZtXbrVQuvgkGerD9y/UhEiajTaOR+XkzkbK1n6H6ThfaqqlTy8Nzv7UIji
BtR1QG26PndG0QYuB2IfjyeW48+Cqm9zoq7XOycXB5fhjQ53v9KenfTDHzju5K5s/cDnOeDq02xC
nRrGICN9CgOSh9WMZG0nybHcWXN083P7EY3CySz7F2NSW+H6oYBLBisG8Ygbak0VaMUYjuitprXj
PVla9BHBM4VJZ+cHd+iedXHRxwLTk/wTRsB2btbMAeexZDYFZf3gRwetWB1tVu1+m2Priw6xGE8K
ikpEJPBKhIGLFHXA0ln0XDFao38klfiIo0uKv0pWNm9zahytPvnCUeEQwWsqYFYUXf5QgNfU7i0y
BPLMny55VIJwrwIFbcsacKrZTrfynM5+gLOMgyxpWrzrSCtFy7rDvMaPrb3rdo/86fqYlevDz8Wn
5B4GkMy85sCHo4WT8oO02p+GnhxtXPEycESqoXzkv5W6iX5u5YQ+AJKvOo/QNAADCU0fyvWB1t0N
vM48lLEXaFPTsQXtsJbkWa5aGD1y7xfVsMmiAg5fUW1s3gDBUc6vTtz8U5qo/Th/bNUfVD8/Sjw8
IFe/+0p/kvbInwHgjO4ZYl/odvXL+ndbz/c5hR1+SEjodtgk6S92+ue0hUDPV4NCq50nsNGOZN/B
08+1bR+c2Q5bYre3pfacmdzPNTLPee9XTij6q3W8cF7W/5ugxyqG8sRuHg7IGJqNdYkH7xRVqPJF
pH9WRb6zej+sCnHwomm/TDkewtpB8Qq5tMwOVFs9Sp4zCsvkMWVj0cNeoJXdKqS7NO6ttD/z4QIp
BJ6VuVnMd1NGj1oa7UcHmsoQRMW70wGaMWVr0bG2Ht3ul91JUADm8vEXVH3g4AFM8LBQv5iAhgjQ
Xx22x5slacGh/W3TMUBGRWAxeflWfVzi7n9/FKf77arreqiPVRTSGSsD6giQKulxvKnz/GHiBGcs
xbH1unOUGngLUDVURaB9k/rbSqbUrRWKs2aW3iy+nNQzHkBPgIvdT77r5Lys0SiIyQkXgwJXs2tY
3yiHOzzx0naUsaihse2EtY9gn4Vor0oCpGDusn+CDtomQUT6Ypbt+SfTteptpo+/w8pn5nIkuv1s
81jZPqIy+gbJmwuOB0XiLrDQhf3H5M9ChmYtmDXX2kaDhGGibzPo1RHE6YyXDqVRgNNgPMPahs7v
wz7dN2k9sj8q9U0zU8xcjFo3KKWwLvBhHsRQ0+iy9nFS4kGL3Ryj4VubO7CF0AmspczHRphIib1r
Oih2xF7I5G0yrWtemFe+yEQj5KjqaXWpUVm6i3vttBYgXi7BFrvt453O7oLUGpTUCGaYaHqT8d/p
+5vUxQsOtRmJNp75NwMEhs1/kqz8U0rr+pQacgJo0Xn4mPOxQpxX2cs43qUzAMaBE5QlqGPzL7dX
Zjbtds0OdC140YVralTuEjhNl6+OV67VFGGUWrDJIJ37evedZflyMMeEopC7qF1q1Gt6JL+qpovY
uXtPfg4TVn8vMxygsCZ7nGXNr5jiD52KTfbIBHkRjlsyWBYax+IspLjnOupsx72nFuwDX+t/3TS/
myvLO9bf58U+ZsVr430I82865Dws6XawwtYakqNNmwYOrQ8vA9DvVmP/8BIvGAu60uz/eDNIZK4t
sPzmiv3xDPM2c5z2JaqLZN+MaLRN1b0ZM3y5ySbflaTAP6y0bIiR3bAneDf7XupqeS1hhCK5r2b6
DQnu60z2l7O4aEuMtPs2all/aXYLscpMdahkstcBVvyhfnLsERihanq2Lh2dCiyweqvPc38mWmPc
zGtnwgNIPnhNMkUyZ/Kw8Mn3U1rFMG5rL7lKVtyHLp8ipnGjZ9ldMoUJrG4jdqtbz19MDBoW+1MC
jyb7VpbWn8Ualixsigl8N3FJbezN7sFOevGysjw4g2Y4LoakC13cVgV21qB6tLzvIaZ0NuQpEqEA
iw4KqiwSok76LzJ1/3iRxGehoS/d9L3EEtqpxl/dJHBxUyWOtVcaSYK2iItN7vqIQXhirX1eiuSY
eZJFs9XjkrUxpbTqoPBT97l2beOcZSUnuJDpAeIfDEpVQ1NdZk+nrsUl0SmzsUefh/wXpgFe/4O4
xF4/XTknAR7duLm11SKe62mI2WQVNOy4sB49vxEHKyXRcv2JNiQIR575ExVCoMh29jgCBkxRqR5n
TZT7niolp+yDuSnftOX0hAvMaQKsKMDMA5E2aD5NXo0KgG856035ZtvReVW+TVF1LuiAFxAas6ET
duGf+sa18AxFQivSmsGtbkAcwAqe9+ZOSFSH7Li+n0YhPqwala427JD+7UluC4Xu7VcX7AaRHhYd
7Zl5/DAO4iFy5FlzvA+v0be+TPYCG1AtlU9O6WwMlCqqNp8bx31DfXOwbONiddnBcrSjQ8u2DNr3
+tytEIEPmXljmoDxENeaortmipReJb8Q46AW8jnY/IQc0FrRnTI2btrJ7TmUGuB6XTyaQ99dzdG8
kEhzQh6R7TtZ79qsOfOIo9AU9ecQazsDKuvSS1A95R8RbkAscmUZtsp+zjyFe54JOCqwGiA+w8m0
a2ckzKTGNbexQK/hOsT87CCy7qQTaHDkrGQWsfu/yYwdylC8EGt0x7YXFxr7liZg+d50nobuNc8m
nMxpZ2BGXwYfDRTmJoGtt3uVtTf4KhBTEefmbbJfvGGHS44f1LNoNggJt/93YJb1KA3OKnQWR0y5
n/6HFDjZ8w5dRdawlYnPfpG/+nr1OZQZN4z3Pc6Jlknmq7eeE1Pd74rYu0dpf1kboaa350BMXZiM
RrmdXP17/dZpbbxaM1Z6mfjUpmyn28Wb267lT3UPeYSyvnM13J8M/eTX5d9I1E9jLU9j4j4BCkNM
yVwoZDwfs32tK4hlBrACUz+dCQbm4t/MFcrc5l2xzWbcfAKnfhy6AR6+eWjnGk6HraGuiD+4WgW2
MCYK3m4fjWbYLclrwomOE8Eh5+FYjQQtnH1yWAXMVwPCTuvLS+fnxMuOfRe/RnHxCyuvpNxnxwxD
wJlpEDbbMXWZtt3syejg/qNHQRjqIxthMjL96k9dT0YoWj6/ShYwnaQIWIgecXMMVm93V6UQaQmx
cAw4N5hynEY9A5ZhkvTj9sGFrtF7nMicCD+V17OBn1YlFBrwjTFSNdv5Y5jdB/jHh6HHjFCOW8vT
rnrXvRu8q5IJk36cdZD2Z4VgnBTvGg2uWlccm5l8py7yIHb1H2Mn73mEPQH0m1ul4aNjzR4DT28d
gIYg3dfldwH9AGea9JxAYj4VZvnUVShTp9RggZuS0JurJ4sdmeF2H7DuaJvr8sbF30F0Udsm9dKn
1b65ZV3DHdeqTbUoZNYVrFrkQMgnY+iGisF8Uf864T11CvB5wdmtKYpTOxrvMMb3ZZM/1c43Lcb6
kKbBBKFsmmP2KO5pNLS/qORe1/uJSvSuUduguPWHRsDsyVP3Zjf5xePS96uz4HqnSVIR99YtH+Nm
encbxnDNUeZNaP1rbmEDWjjhWodkTOYzOI+BKD9vvE+lFtT1fnIwdAjwddPczFF+dk16gUjzktXl
h0flWv+54jLBYXuwsKJcDf2rvmTvUEwP0eSHiEvO0WKjALY/SivGo2RFwFnHB16l/ZOlv3dTh8EY
F4O8Omt1x4NQGFfcXT6RH+Rbv0QX1ajmFJPPHS2K1ynv7I0sNDyQtNZDjtFf4Luy+2u2mj/flDXv
q6p9qOQU+Eu7xr1HVRBNxh/ddvyVBoRlRwS33EHMtw4us+d945PzlSPS6+L+2HXeKTPEvTR4qWFb
b0RC8bdbaHCavzyB8u98o0j5/OrQ+Vxge7H3TRfDh7YRQtMRs9WGuCp2qa6wtNMPFXKS9bc6VXEH
sN1pEtgl12H0ujg3lIgVsJVlM22YCEhtDFXH9o6FHGRe0V9rpf6JsXly8St1qzScjDEoVPSwBhZ1
TBpF4+z1OTkO6fJX2s6nv472vXWqy5GDZ0p+DDrwvOD1MxUtG0fW4g9HWH/sQiEHm1YRJFF88FIX
CDlj46n8szt3Rwlcz427FSoBqnA9GonS+7W8ov9Km2J4WdoIvojoUVLGR9fsh51TS4C08mTMdRa0
JrzC0piu8TJuJtgqe29e0n+e0T6YtdxR5f5ZObNOX5vXCr76BgJ/DYOh349YLTSldV8GD/45Yr1T
gZnDc9GW7g26Jitgd751BsKhvFiDFYroe+kSGeSupM8ZI+bL3kBYQmck3PJux8PP+hmwpdnHmvug
DFg2bKz/KJRwdN4jz1EzyzAm8XppzYvptQbab0TyrZrCWaqj4ywvLfWCtXqNlgcuGcQVREL+Vyy0
e5aPRxyPNnnpsu20LpJ/p2vTvVEsEBtB262KVzeJkeMx78w5Ji7dGhTCNgYnD6lgv8f2Fs6qC5pq
/kWWspVx/Dg0/amNfyr4lG2JaLbCBteytctaURfKkQXNIqVuu2O/6wz/4Iwwm91Cu2VmtMdBADTK
TF5tLftEXP1aDDllFeGv0RyYiK4oI076f9SdWXPc9nbtv8opP6cdzEMqJ1UXM3puztQLiqRIzI0Z
aPSnvz/IPokOI1s3rvuSklwWySbG/7D32mutXQIyae0TbiC7Ke2ftZJC02Kp7xsF42pSLphXn780
EbTHTIPWPjwLRdS7adIchwaTwwGAo4+ztRHLMllwoftZlwue1AGQZ5pC18B80+iQ06eR3TQaiEii
edlHU/M2kuP7AaYxFWWUDOfrrq1lGrAZNT0CWqzIritvdZ6fkjl5WCUG/hujc5nMDST9u3y43k+S
ATBzZRuWlboJonM0UASTbA3nOquiPS9TbCGQb40zbncC6F3bwqmFine+XY1t440U3p1Rxc5nUFcX
f6wwzLr2I/3S2xprr8isNC9eNfT2ierrOkJhu2hHcNaCdopeV1AjTxdKLItWI/DUTCN6TefZUAYv
UAizvV3JqW20iAjdxuur3gJ7jPAMbjDCuD7HvQl9SFExGb5MOht2pK5baG/vlSpPL+ZwTh1Fa6eH
lkzlhE3BHGhV3q3HdgJB0zP9ugCD64FWnEHSXdUAPR94YEQV1NPUMnLEpMnXkgpUoOYDlNcxmuog
FXAiox1LPzqocvAFmylWnIcMdRyZWvOc90SBZMgK8WSHo9S6RgNEzjii1hfT1DWnWPCNIRE2JsQD
4oFyhLDTxmENDvZEmfnrqI3dRr/WvV2lq2iT5RjJVCKgx1WM09v+PEzby4AOuy57uHclxXgQY3gd
E2Qq4pBpm7LYrIUzODzl/Gdai5t70qfever66kBVUl7HRlzgRy2Koda0d616oXGMmffPkApq+1pB
FhSINw4IEGmg0AqnWa4pOg/wCRtKI1Y1Yc7FlZP0RlrlMswg3guaYUciqFkSY3rTTHW2nwoZK+RK
Lh6FlZERSffyayXqAq/e6BIcHdrUvXTZh8C8taiIXe7IjLBHTkDyDBNDf0GFQ1AhN7BBIToIMwlI
amlkCHUN3NuW8o40VbE9GAPFaYE63KXGSDyBkgUXHOQ3qmXsaERDe4GSx9RvsimI8fGwL9coXauY
e/hNOuXhecHT06t5+ZDqK2ilwDJJsJEYzryoqGqTriBo4lDaVS0KqVU3QmDoMnyV0uTaBRCWx3Wl
xvMjMbVur9ToSRSV1h2bXA4jw+jRY14w7RIzxXQVrfmiAtg5kPIyFwejMrEUU4PbPpe6jpgZt8Os
FRLYyfhwSAk0wmxKUa6reNXDqB2sJpPKoMilG2FUlZMpYum1upIN6OleUUyag4jxC1ZYdyQZyMNj
9aGbAWIg9MFRqY3MU/jytlhld3lePI+ioARZu3Sv7pubfFJe1LEcWBmRmyEfxFMurh/ki5ThayGc
b3LpTHeNayo8zTQptoxaPzPcL7DFKlWhy6DSGPa/tGSkq06ph6NUi6fkKjqGKocLhgMqGMRlvStS
dCfX5HhFIqFEKLepmpE3J02MqXlu/0std3US5wiXRVHeLcBQc1HfB8DX1iy/GECt1z6ndk5UOi/4
KyMAPdzkXkrUb8OqbQ59BjkPbepDvjiPyfqDjKTZ6pW2c9BkFE4sgZ+rdX2f1PgnLFiR2e3nssSB
8Oyf0/pONSvsOyEpFYWN4bsL7/c+74fFHQwNGNSSOHNyyNfYI/Rf9ITiIJYMp28mo//6dvm3+L06
/maQ2f3Hv/P1W1WDkMdJ/+nL/7iDs1SV/778zn9+5p9/4z/892r/go/X5w/90+9w3N/P67z0L//0
BZslsdlpeG/nm/duKPpvx+cKl0/+v/7wb+/fjoLB6fvff3mrBjZgjhZj/PTL7z8Kv/79FxP9KMDk
d16ryzl+/8ByE3//5fb9nL/kw98w3Xk5f+3+1UlfqnnoX9K/nYbz15fqh4d7f+n6v/8iSsqvrKei
IEu6qBjK4j09vf/2E/lXRdVlWVMkVTdECSNSfN765O+/SOqvpmQKuimo/ASdLVfXwd367Ue6aJqI
qmTT0Axovb/849H808v7r5f5t/NQHis0Jt3ff2Gy4Xb62QVVk4zPfegw11T0dMzkXRbCEVh3+9Vh
FcgWizjyl520Xr5U9sZec2EkkYjbejCvxVvq+eIhOqV7EBEX/4fHOYhcSAhudpj8dC3ZrYNKeZu/
FHCGLBk0iRAnVPxhk7mxc/E0W/QiO3cohrjaGh6ZOwaKPfBv6IY+KtebaC25sKI3SELsJmg2uIHa
K5c80ElCcCj76kBeCnBpclmNfWXd+LmfObO78qqAve02XsuO6OT7zicpQbPg1CEgm0c1fB/vsWwT
PdnpAxyKd9NCgLCMbb7Tg2YvrfWD5iNY3yWOFirOdV3s03AMaq8MOh9EyqXD99pYV6foiOrwNl+b
+2pXBtj6B62b2rjUhbAN3NVO9bH8CnHsIfQrd8mhAMoGW2fzu4+Og0LY/IqAIVRcTHg4LO6P1nvo
dk7k3bFl26KPcNiV3OhDs3muHvWDb5ehuGLAEZzGl51rwJ4Xdp4rHKPtZU1u6efuymYhCQafyNSb
PMoILn0cNoMj+m2gPbebzqEWYqPVW+db3aWrnp+HmLcdz8HIb0035Snxrr55otLchYaXnPAdtHO/
XA8A9v5oqzbNKp3RplZmZetkTYToyR/iOj/mX6U380sfVFxH57TWcGfH9uT0FluWq64RcHnaoQoV
L7JGN/frAJGTkwQYjJyiw7ydHfAgD4aTTULqaIfsRtiWX68PDUSdEedkG/0j+2e7Fxzwnb28N3dd
mN/W92e3CS8fgtfbaqg7JQdJj8lm9KUA/C0EGHVFN/eynbKD5O5H6PQHNFtWeqsf9bDlbPhf+bJN
9z7y+3XqwBrzU0d4VIJ6TROfx1VYOrRi4GINt39DvM4fIVBuyo0cDoGJLkq0jb1yIx4ZiT7EO69w
G+aJwPe+DpviXjymr8wfPpmd9HD2U1D0teKvvPSQ39JfYiutiy0Fyo1xk+10ZkC7zcJkfV4rm27z
3Yr1+9T/fqrL+o8crJepvnz/O8PjqRqkSqsacTfbkzsiEPF6p3YQHwYUTqyaa2idj4/eB+1gVhZh
HV4dxcV2w2YHvpNDCphu+QIsahc2zZ6c3ptcyRbs3HpIndQDZ7YlW3JNw0oDKPkhM8zDgiLQeyt7
S13dZRTZEFNs0ZE93ctdaGCOzCjvEfqsSx8khD+9hUTfKf1LUJ3UjRisXM2J/dhP/fQdWihomorD
1fv1tbwfg36T+/m9kVmXAD3coQ5MRn9e2ePmZmUT7jwoTsv3+iB6TjwtLDZKmNuRU90bz/EOnBjc
b2swlnbagQEZxqF0d71Rb3S388a1viuxyAjHdbwtNtd95HWeclB9mfaHfJoiik05fAf9xhYZ3pdl
PnijbVgi3/8YrMJ+eS6stzOrwsRcmC3VQb667h3Z+vqBCtciN3GWz0a2YWf2bFHIsUW3C9EobrNg
9NGh7Ix9ExAnOqo3hvjciM7kQu2zU4+MZA5MxuNqEz8y4pzaftEsIQSStxGZc3FfWcO3is9L2a02
5y2u487gTnblDhvzWNiU8N18f/XoneIaN2iSC5/yKENP8lVHd8DoHawNXVIM6xyuDvN6OW+xm1/j
gxaDz1gxp8zcyktcpkDYBJWr+HEguBeHcMmWnHZP7dQpbMRRDiV/W9zkLjpUK/Uo21o0XfBmf2Cr
6dyVhbbS+qDVuU2dx4VL7JxD1QFcwiAszPhUEwg3TZDZ+p3+HDsYl1npU8vRVUcOV+xAK4YxFFIX
FMOJbvRwsGRL8ldBzUGSdX0fO8NPGg+IivAje/5lHn2yJZ/0NIecTPmvcbXdla2ssjt/ZfVOEyDP
WfFOYCt5CI9s7oBHOdigEryJM3vVhUdhOivnFrKqh8KJf6Y8jQdoid7sltbXs322MTS08LP0R56k
7tR+sZ4DuCZMw94bvWXKooh3Ls4Xw9d8cBkX6pFFUdXt2BXRv3kFLnEMm2WT5AcOJFKbdjHuyG9r
vujB310DIvitZ7CURy5RpCV8GdZFuBywCzTGGDXB/cUDurUTFs3G7fgzuO1lY/iE4BbA6rdv5C/L
eO4C1an4GvuaML9ROFDjIuFhSEicJgsn+8LNLgdvXDHMGCy989uNoMZ0KHayGCSO4RA7MyqzkN/a
Qe2wdat5AHC2JIaPxs0wtPY8NDZx2WP14s6ZG171kt1xfJ4rGnGb4qsr+JAfeJ6iU7opf8iqHGnN
8XjcjKnVsbiPXMOFT+nPH7wWG6KRPb8K8ItvI8yL77tNw9jB+drReHKFA1s2LHnPqQV8TZxz5nWa
DFPTS5izjsLCZ/g973ZeBrojuKNDKcGa7RVvZvnZ8szIA3iZsRezdxTusjHSEYOJkLNwUlBycCVl
C1qGcuWa/J7oVJzkzD3gsq9uURc5kROFy+0soVLvDZs5YCXg7QGd+jwgPrGylqFXBcvDO4fXJ2M3
rWceB55bnsG7J57wI7/eJmG3bpaB6mj+6rC8ad2ZgzNrgM4Ajr3WL9zWvi25+hWHxw3A/sBr3TK5
XMpCnLP89ixUi66lHnyibw+55+Jz/hPYBwQimqX+zoDlcgKwZF8LtKBnV06dyMU8dsMatIGkG3TB
zDhezqUQ5S1zJHZIQL8NTJGtYuJCM5tqv2avwoLlko3H1Zl5y5A4b1mbgmIZyawuAkMsYfGgVasP
Z9Eh7rBrNqzOvT5dn5Kwgo/rJD7LVdDFrEE6W73O+FbQGFkFI09gV25ezVANW09izkp+4k/Bilm8
jNR0b/jSGrO7oPWCyJ42ZtgFGDAxHXo+guTHQk/CdjAThsC4Yf2BYRMkYf+msAzjZMBaVfgDjxQ0
69ut4u7sQB3j2idOQSmAJVCzZ5cn6jOlTsb9dFL2rGm8a/xHd6WzPG9IBww7+ngv52VzyR0Mr1j1
EMJajYetjXX2i+V52Cmfmbn/ihXB8Cfey7THfY21xGBQQikMB2YCjjBMZIonbBTMC8JowKCd+qYx
fYFZfIMtprVnp35Z+RXLGk7xrAfVA6o8on7gDRaeiTXYYEi3PG8Ie5buSbypIiR+tQnbgshBguSZ
3GfMucXQcE2ncgjm7IKHDFa9Hh1hLX9b24RvI/ziiaxYy86zzNaZ/g/fVpmzz0y1ZeJPOnZxC+22
UxkkK1ZNlOL2aAGRWZIrUqTmMRLuLLselzJuETk4iEMtbJ9vkq/VfnnUzRpXN5sSmcvqyc9r1yQk
N/zsLiLErg+l3xCoJA5OlATd181V250P5Wl+vwRLoNAT2aSEK23AysFUj3yRj5l7s7TGDVmJWzCP
8x3OxpTvPDHgy/XZK9f5Ol5XfjFT+bKSw2XT7Lpd907d20Ln5WMfYhMECVZ5X3ikVAHX4q0sSFeW
4DHALJggfmNDj96RFVmFNRAlVX7tpcGVCIrgljgnI6XAYM6mcsJjwW2e/KSxobLYiddbwteVHZMz
mHbtLnFL7fKCvHk37C9bzc48wwGZc02/J1C7BLVhdRxecmWyEohwkW3u60D2r25DyE6L4rDeqPvo
To2tnn8It/p9o+G97WpbAjE38UpKZr5BKqH68CXJAqyUx2I4pqvdjSwmIdSlsLrn+TJQFEc6DGQh
5410nPDnxeLvXglpQbeRvyhfjTvlmPo8Hj6b3cZcjvacvpv7dqMdSz92C6/MLXymY1og2PGJgonb
BqXPFkmYucSh4tVS3dhfuTh4eSWRYsy3I/Kl0i4saPxOZL31AUZ8lurzDauxO+tIbPpyfoFUgRN3
vsXCuyKvGTzZnzxAf94/qIHSBLTVwET9i4qxBr/2hNIJaR3jhH9Ud3yYmG95vasl6SMMa4kXZRuD
U6cKlzzM/PbeTA7YedmLctmsvhCeMgBXEBIDCBJWfCfDOAlxKEan4dER3cmeRcbDGzIPK3qDGuld
3Jfk26JALQzA0tK5Rt3WXWBsi/IWyVnN2O35CkEFYehI2A16z6SKmeMG9j02WluLnIv0kqaAvuSJ
os935xVWIR8dyyodhXFHhnoc30lvZUgvGDfZX1Xv8jF7rQt8zlMU7aVZNelXwxnQr1oYknKN367C
Mn3Y3KuT5GkerohcRk+cnHUWXpw3xX6GLOZVbG5LWEcQxLJGuz27DkhEd7rLaGdZj73MLR2N+UDz
D0/kMwhNffYcXhxj137pbZmNlou3l0lTc3aqFd+C7tRbgu1lcF/XV/v+gwIpJ1ke15KC9BYpNCeZ
2aJrW3hcsUZp1rjGKcbCHZ8979uCYuGmyj3h3MGCRHROIoD0lP9D7mP3ydldTGe2KiLpJapbbTKb
TY1k9Mxi58DpYhs1lvvgoZOG+lSzuVi8krgQapos8ks4aBJEp+yHhtfc4Q3jmSEkO58WjczOlb98
ku3XvhyQQdhKYK4ZR3dNyPNiU5rc7uHqATyyKBvsvQhofSOoyTbYSP0Ff+n9ZFmG3eUpkwKwKBMW
QOG3qo+OiHHl1Zwoc2nhS8SPsYYDk24JpLwkFNbpHrfEZY+jI6InWWQgioNVIYFY4tbvpNrsMEu6
uCKq+PM0VpGWrls/Qqw+9e0xVpcUGXct7ghSiTRLrDYBltjX3a/EKS7kvpk95Awlm51c58Qq8QQ1
EdbvhDWNSgHhE253xGdLmHt14qA4LvHWJUS2BsKBhpNdAfklURwFokN0H+2iXbs1D20ouWM4+SII
h0nE2tlgTATV01oFM+oeijuIY0EfRsR7FD9YsWEwLkBNUK67XeGNmzY485/msAi56a7foPZnRaS7
0C11AbatxBsfL48X66izCZV+d3+1zodul91278s2IN4t+xs0SCd31UC0KraA7qRvLtbbyOQu2Q+W
pQqXZv5gOkq6DYrNcE4cle4v1pUfQ6VmCaZnhp05ydJXiX2BfcVw2s2K1RBEfK19iAS+4EcObPpl
3Tzz8ACWAOmWLQWB0HYiROX8NsiJPXu4ZpFnQPUkq1k2JTwyvclhmeAzS4wWnS7eEt1QwlyiZkt6
uDpLbLDAd5KLMwML2fIg2Ev9la95lYMohytMCD4lu2GZ4o1gO+Uq7M5VCHVDPnUa092qgLJGVvSe
qjpbpg6CkGECDkBEreyWW2cZiCz8cx9WpysTTXYvLg2BSPVVdm1cHHcoelgvZZfJQZ6Vegh62Pwv
xD+tt8SRpnMmQlxibLIF7kEms1f7g3msd8JjdiqXyhuhXrabmN7LIoKpeWzbJUEYjmM4KTME8W5k
TKJBcGijIGzmTezdo3qyhxBDNGI3DNxOF81O1u2ygARLaktyzZylpwwpIAuMOx2WEHEg/llCPNlt
BA8nynpduAIXtASGFx7cELK1spbUrBpLSFcTloHkENTV8nZJSnTmY8ZhObg1baO3Yh8fqRqwJi2Q
Q8kyA7udePbPZ6uo/tFs/dSor0RSlBfUwnfRu3hQ1tjdAEMs8d69cHNFImBJu9GDd06QarA0LqGl
6J2Pq8MEytw/q2F6qx6rDaja6fpWbPn+R75HKRCwx7vG2iAkSQ6wtNwleoiO8fp8O27qjejL6+tH
Bb5JIcy+uhIo5+yloUZg2G9JoAljSI3DkZCYJM5rg/lQEGtox3aj31/X4HtOF7Jpuvm6Yoik25I2
qra5e2ZzJJZ0hH3Ognd13TOgi3SUnvt1uWUXIqCV2MsibwDkbIAmtACfiZMROziFY7EaNp6yaTbm
oQhZ31nFgc9B3uSDtKe2GpJ6u0uCjxLst5Z8/78LNrv0DaPJ6qP/X1CxEVXaF/7rP8oe/61as3t5
e6n+dvt/br4vy3z7nd9LMqL8qybIsmBqsigrULj+syTDT1QZN0ad/lqiqcqc5x8lGelXzGcF3TAF
WcSEZGnz+o+SjPSrSC1ZEajTaJqGq/7/pCQj/mjGGLL2DXb6DqaN84tRYwQ2bvQR8R0V8grrPHk3
xagBpmOkutKEwJ5NZ9Oft1h6Pn/3jH6ED3MD/21fXc67XM935xUSPG6lrho3IyIBwCDxVpiq/Tm+
FxMjEBrJPqg9Ti4Yj2ixhiyD7KfCTAI66E3TBwUfEGBYadd3fCWxEzhjrUhpWjtM4JaTYgS6WWFU
/Dzg+3aONwN+ZfPl9c+vXTJ+2AuSi19u6ruL1+FplVmcjJs8DS8C9levRfpFlF0FL/Ts/KwCcNRv
Z/FDv+zHN1ELkti5othEi25e9iYafbOlBd5+9Zy+8lU5n6HwBVdpK0rbXb9aN+WtnuNhhrtJCaVq
DetzQtrR4Sm+rr40H7lCDzOa9oSgCsF5d/4CgSizFIJ6cnF/qY39thQPAIALJofZEIkZ6QmpVWqz
7bK7ng8r65VKEYAoTunJlqIAyDtdp6NHDMVtXfKk4k6aoOcFNGyO4E/U+6K4P2P5KOC4dk+jDQuP
56l4NC+LcQaWxBTAZyoeg92NOLV4RuxBx8fG+0unWdU6B3RMDzU+Kzcr2dbB/TBVIrvBia1D7BXt
sR7DitCCwtjIp3w+wIeElaVrQdHecUJcy/pWRJOOvjnyMDtQmu1U0mrtoTmv8zmQiVAoWiWBiHZ1
hA17wExKbHyB3hfjV60iTFxZwxiUtGbgL9231fkGghdlEhuXzzKg5Xb9mjjDfSf79MhIrjt1h2kZ
gYHiFqaj3nQgCTStcC+13T+slJ3WYWs4O0p7gGTEX3GNYAKnBwsxrIXVtAbvf7LGF+VNeBvAGTL7
DFuCxkkwJghdKDSgaSls2l1TucO4uW5s7a3C8/5VSYrns9/xYDstXF2C6TZ9uki915ji4wQeLsT7
LsKR764rUeaINNibGnj/6KLYgVe7lFyo2pQ5FN/0hbgF40EANtXhOSUwjdGLw6iyZN1JIIPrmzPx
1gNWebLpIpah9sQ2OD8MuAPJ+V7TsO5/6EayJsnD+zmU3WJd3CPGBscwwUbhnTvoaATFz1/P6f7P
p5i4oNufw+5lefjUORbH/jLpDRPA7rY4RutmLQY4S+zVnbw+7y97WhLtxGP5k2KV+MNGspztUyPZ
7NLKioDfFYWL4aHZt8fLbfUluY191c327b58nm+RuVMeqf7aGVVzKZB/t4Lgs1Pg8GcMG/EgrKO1
9nANGz855DttaxxUisDCVgukR2Mv3/3kidLM4IfPVDWXu//unCO2YOJFVIeNfGgayKk4oVkIbMRH
c5+uLyGkmDvsIJLRKh8ougOb02qQkhpTYN16w5rvgfXKILnnrfkme+O2PfYHIKDN+YgjGrT9AnAy
2vVA1aK1Sh0cknFpFC1l8iSI8JIb04XnbKeCBZlN7+nw7iaSAweXpifSzqyt4VU829MphRAOWxV+
z+wMGVUf0dXoRGKPgr3dV95J79DBYNkbqlRgn6gk+lA1m8u2H08CxZrGq3tf1QIcXOK9OaFw3eI1
hw0Tjvvzx4yxNbf9kM98cSnt62Bl9PD60Co7gdnqlyd0ufTsOVvGS3PT7M3NXefLEOsxlSHfrux8
1wegMiMY2FOL0uc44+PilZjD0qiRU4ac4HCl4m+ZbtYsAJ/qK5kDIUxhKcHEkGI5gKTkN5S4m3eT
1beqP8ynvHsr6udefpDOH7EQtriOZsHlTSLQX2FnQSMkB3JR5pfQDWL0sVb7LrxmOzmkvwk+puh6
3uLX6/ME8TNzaINXvl6OwukBH/IYzW5Ow0I7Lp0W214N5pEDUazFaLQIYFnxD8R7DIjuQ6fny1u6
n900iIPmQW5OpkKQiCSbl2QGHckETkLTo3Yj3AinIkzu5Ccqe+Tj1I93xa4KQK6ZRL3zleQCsCR3
YpIXnr44sTziA0ErH3tkrEgOftF4LvUhSKeX++dA3bUuDlE2DRBP00zmsCDGDWXDCmdbu96OVF/M
g/CRHDcA9qQrVA1JWCZOT60uLJ4a1zwMD1rB4CPNzGRLcacdm14I2ubBuVhzi3VIlyEbw1CZkjve
u1b9OB+ozH7pcr83TzGG+vNDxzyI786YB1R4CQrg4+dX4d3cNDf1c/vMIMCxhm44CmKxq9N2Ab2c
FJj+tuq21E7sGHLA+eym98UGMzwsZULj7Pd3ahvbyUHE6aW6R5LBr3IADahmssQb/KmNwpNPwhEK
h3G+oQmRfCOEq1P7ku3VU/MknhCSbBccr3TlLXVLytsz8G3mXC3y9DioblZPuqdul4e5IpeN1l/6
0OTTGUnyGaw18eCcAEk9izap253mLWDMHDTe88V+uwD4zNv8K5BY+gwH6Vjso1u6K2MKwi3FlnbM
15hoLUdTLHF9XbNnkdBPOFy/0LqoBzKiHNE4uL90kyu+ij21JAHxoaVomxG3nHqGy4JtIHjIlfAC
pv0N4+7CHpy6Z4VoDhzB9M6gFsw25WvWWtWTAJZ43hgatq90iIK3Rq9GEMXutt5pEaaCSMepY1Mi
2DITr365LQGC4KXnWxqU7ONTunqovuhevwBMF1TxpTN9TBgRmOHMwKdSPfodqAnFdCp8picZLtX+
/AsE6kBZy15GtKSF4qP4CLffhTujWoaPkR+11P01HPbNXluXD6vN9TidxjdJtS6gsugLGpjsdKYE
1/SQVq1GCAn4jpYnSYMwi8Emljh+Q38O9EzUMKnIUOkxt0a+GXBBHpzuclKRLneba3+UUEMKdiNh
SERqvgjxj9G8v8zu1b+gIrms68fzbb6JN/22I3esHyTxudZfzfyLtnrUn+JrTt8+iEb9YoOx6Aes
7i6eP5DEwLnM7otTcenxGi9e9XPl9jHW45ZEhs91BNmO7gMEqChuNcOdAQ1GGgNYydfVE7LKo/k4
FjVVyqb5gv03TXs8DW/2VS5h7EVvSTj4zXv5bjzrN9JROM4HmvXQkMfCtj1661/QftyMp/ipmY7F
1PuChnH0BSynduge0FeSOzRNUPQgul/iwlfPIka7OCJbOOtWYPNtiAyIxqspIVR7g4eK3d8a7/1X
urQRNactZs/bYd8flGftliBnmJ/wFAv1nj5L6GzFFi8E1ogLbigvaYpBPJ2FQ5zyC6QEN9XXLNqM
5wDqVH1rPAjja959xa5g9VQ+9E/KiaZ1K5ThDb6JBLewfc1XaXBkdNc8H6Z4RRfhBKv9hytJ+dmj
QYUIkZguprgxOPp4wU+/QZ8Q78zuq2zCqXYUuBOTW3Z4YYTJfV2MbtWAJT3ivLRTJwe+fsqyzSKr
2k3qa+ZNCWiBd2B/bESQlsOwooO2226InjvYl1slyA/NLcLQxEoe1MQeaCULjkfBkNozXKrS6mtC
PXemFQiepASisYtdjoCNOla4insZ768lIwyPymd2N24t2iqOeYre4q9JZ1FESB7q83EunzU4zMng
IaZZzSGdHlWa7YFeUQejH6RsK0jEWCCo+71TIsHGVxVvruZJ7Tc4lrPO8U4zVAxWfpS2/Wlm7NVB
0r7IMhT9bam80g80IgFUUZqvye0wf0ppHgvh2zKnAEpqQZGHYvrFpgWmKm7kbHMpXsUExTmWtoOG
DwIoV/5QXiBAXb6m0R3bpk4A03tQTB5YG0+whTpm/WojD5gG7vOT4qY3+Yt6qJ/k6kvxBHu/ekxv
q4N8H9H0B0e0rFw4cM7lRvxyZE0CQ6/vMXxo3BrnITXBYQ44skKC6C6t/2Jbgz7cOYoZGBNMdkqm
uEnM4iPtkjYxmiBhHClmzex61LbyI/0+izmA9lKdpFsVUHaExER6Mp3vhtuEo/WW8SjuhLvmiLdJ
fUUS65J1wAsmubycpjd5ZpmwGHRN6i7qHAwEAHwZkPlb5arbbLCVR/3O8LpjoYL7VNT4SRN6K7/t
vxjUPARvJfkY+evKXVtvUrBrPLpKihN5FyDdcRosVq3iXmd33gy351PxjsLvsmOEYw5TEYfRbvM1
/ci2l+cktxYlw32yzR+jfQVZBZNp6iDxwmG7fm0eTWIyihH1EthIUoB1AfaI6FBpEdV6wg2v2aC0
L9j/kuL8llWIBzZplEHyZjESENppRnZaPcFPuMdTjR0gf9cyB/cTUdhn3Q5dmhWtW9KlrnuQIDUR
5XgTTVcSPKuwAxKECSMk3NZWz2LzMhSFOw3lrlBml3TaFOku17qX6uNb+P0/wsX+EPT6J2bzHln1
+aP63wCMmeRLfwyMHV/ytKNW+U+42PIrv+Fiuv6rAWtQ12inKRgSONc/cDFN+BX3NEkwNDrVgG+J
JDK/42Ky/iugGM1FDMPAchJE4r9wMflXHdozgJhqIBcQ+NE/MLvf8ajfiOU/piov5Z3P+afOsT5l
hGKGfB37eM0doSvT2JxSZQMiRqvw8Ltn8fsJvydILoj0D07wLUn7LhnTtGK45BEnEFflA11E19VV
2f61Q3/K83q8DfPMpFdMgcMUWEFLYJVdNf/Pj/4HT8b4xOvMIzGF21nRYYo2lrViblLcfQ3p+pPD
/yjx58Eby/e/ey4z4gwjGWPNVdvgYkZHemI6UTNv00b3/toNfKroJRO6sggvRrcVms0F7T49jF5o
4PSTw//Ri12+/90NxMqqUfB7gSaHOMTOp4iCoEoLy7928Z9gU3nsVpMiMWxQfqEpoptzI433RqU1
PznB8hp/NC4/QZtyreqYyoD7niOs1vPmMU/zzbnhdnp5W9Guyf7zG/kR5LK8508AjyZd6JXW8hYu
ikbwv0J+OT1hx+pjNYwrtUQPpLH4yYT4o3v6NJl1qR0ao48I4UUTkO48x9Ylyf2hgAAklWqolEM/
/+T5icsN/OAB6p+QnS6mwYJxGeBgtHSaKIhiKe7lNKWudni7dzgm0VMsv3g6++yfP8o/GHGfRRV4
wrcdzVqhmEyEKw028qXS/GSZEpdn9KPbWZ7pd8O5aItzcZU6Gk9JmDooq/Bi1r5yFrxByTFCPt82
UR+oahu2bf/+1+7n0xJAP5VL1EYV9yOev2ZFs03L5vjXDv1p7uc0/KTOwtLYywQEALtTF/0E0vuD
dVH/NO+vSk3nAiFT6X/Z4cY7DrOvRu0UolaMf3KKP3rRnyY/nXPopIeTvovwJ0x6PcCG7SfD9o8O
/WnaX5XWvE70HXBNvMDIQB7ruP+Lw/PTTB/HpFHjIubQJQaiZpkhdkfP+pN15I8u/NPc1uaMRosC
vYDwy/cz0/AG+S/uo9qnmXydJlXAaVFxsxlFKdM1F6bgz8fhMpR/MKu0T1u0GOFgJK0M9f9y9mVL
curAtj90iBAghHitKqrnbne3x/1CeNpiBolJ8PVn4Xse2tqt4gbhJ1fYAlKZKSm1ci2osLr+iUMP
ByRJTvdv26531OgXfbj8HIt1mBG96AkeSQtO7bjL528VqKMZNHovD237BCNKPVYNUCbI5lgK9BUG
aEhBNoDEEDIbiAAuP8P2+ka4psVcB3qA6LAEy/xVMg7lqQXh6j6fR0/bX6mt5tBigbC3xp0XTnM5
RfFOfb384u4aN+9NsBGqTt0vkILXNA4nLG/OF6dBD4YPTh/5oQ4+qw4YR3ku6u4UEueO41R/+bk2
gxlhXNLCF9CT13EmgztaBo8jaC4vD23Jb8wI42phg4MN5SoJgeJniyb4pM8fyyn6dXl826sbgTz7
VQTxO1QfajSHHkD6fBX4w/ddYwdGJHuEpZJlWseE8gWV9AXY8mrZMIxlJxMYsdwpiAc1/QgI9YIu
LMnBqp2BbQ9tJJH6Bu8FrV96uvwdlpgLjHCGnp67RDnmAFwmj0ODegUtIRTLXqQcNlZIyzQHRli7
uU9bcJzqePFmFmcMimE+5+WXUpd8X1QHRlQzNTuQwWh1PPn8ZxnQ16qMNlbI1RDvhF2wOteb3YoC
0RQUN0HP7DEUrkbtnnN4a0DpM/TFzpMiHy9PhMVZ/+CP3jxnXNzMd8dGx8kAmFznvXS13pjj1Sff
+wQjhItEc2eIWkDQKI4P8wKlNyiAgnXFxZ1U56PilY/ncCvDvov/wD58xbi8tRh0ZhephNRo63Y+
gtnggNs1L3pmI5qaivTedyFyrdDbXRBwuN1rxU41uAX3WdEI+VxAoypoFbjZs+Jrzco7F4Tcu4b+
04D8ZoIEj0TJVx+DWEx5iqjUYFbENeHl0S1xSI2QTzi0oxP4ccwY+u1zF1ySE+B1aQkCw3z85/JD
LL5MjWD3aw+gaAkfWwog6VGeBy+cU1VXjvBA4tpsBKMle1Ej3oVTjBTcwih6ufN1M4S3eQYcCsv+
cRJ0AqU9yr9lsZFbLFFDjcDPi6CWjt/ruGz7rxXATgcK4eXL1rKNvf7+ZsJLuaSKQtQqXmaALkgS
ofRZ5BsxaZtvYzVPR8+picSyOo7hE1RN7lgCRRIwTTGy4a+eJexXoNfb94cPjSATr/EI6E5oiJCB
Pes6qPsRF2Xt9zF/iXxwVOBeMfhKMqDtkRSglnukQt02OJFVuNaig3+syAgG1OauweFz/TdyCh4H
JA0nDW55BDELLzvp/gUsMIcc7Hz7bG/kEOn7EDjroYQDOtmPAZajBWXwy0Pbzp/UyBE6b8IuFBV2
NJ7zKST/BsE9B6yoCD57zT8glSuR35GYLj/NMgm+sU8Ayxjru65EMuQC1My43Wp+jNAZaSArmcwA
NPu4P9hMvRavWjka3k556jNOBq/Q8ex8AV/1Ta/QtrSgdxc3huvcORKg2fyBg80cVL3MkyjzL3GJ
dsf67LnlRi6zBI5vpBkBoRXHzWDgKk/bOGTLEdSb1UZ2sQ1uZBdsrykPomKOBxX+C6WjVbNsrHcO
bqSTqR/DQoAEDgQ6Iy6oRf1d1vPzZU+wvfj6+5t0knqQOZUEc6Pp+NEL0dHCnJfLQ7vr+72zwvtG
NokG4gOjDO7Ddd5leOqTH1h0a+Ct1plf5xg+1iz+EZx+h3n+rFF4rvpnx329/AI2LzdSTdoEXQj4
5RyXEDODvJ84+D7Y+qIJLH5olgYfNXQoY+bOG1Fl83MjPYzu3EJ5F07A6/mFJOSjApVrnqibaCFP
lz/JNl1GllBl5bWZi7UyZQocpkKlt9MybaV/y+h/cvYbZwhJr3KQ/KG1KCURqmw4hs5Qfd+3KnpG
GggLqCuCoh/dNXRpv02ZJN9kVGXXly1jmWzPCO+caRBFdYEG+eN8rOYM2lXkOKmvDvRfOEQZ4Hmb
Gc0y0Z4R7b3vDrkWQQABL7A1pN0RYtEvBHsL5Ttb9VXbXBhB36kS3P8LrOXrANfi9cNQZR8vm8o2
9Pr7m2mGVhRyPZFo5M5WLenpRwVJhH1DGyHfct31bt8s8QR5QTdAw3PXn/YNbUQzCyCeDW45tAJ5
La5Y2+HTtLcC5hmRK7QHuewFssPh0KIbpgCEYwyc35df3LLz9IyYLYiaWdEotN5ArCvvoc/CPq9H
jfXENgQqBnHa5QdZ3HK9Rnw7r5Aagjau52OdmMpfbAYokMsbVUxXi5QbKc7iOn+ApW9cJyU8UDmI
22JSNd+WfLl2i3AjgG1DGwE8Q3yBREuCJTTvP3R5/SVdts5f7+Jecfj7g75989olURnYEpHYmOOC
K/5Hk+C+XoWPc/7QNdg3Vg/+9DBNkKk9+/nrxJL1DBguYEJpfmEHNquteqhlSfyzVL55EX/xyzmf
ENVLNr8KAqUKtzuRnseXPcBmw/X3N8OHqeSg23Ygn91W17Rmrx1tz5eHttrQCG1atYwjJXlxViQH
P0Ab6YjmPiDAaTLFS1feQhUKJiTlZ2zdaZMfK2wmZ/yeR+mDC4wITEqX5Xj5dWxfamSDsXccqKIi
G0iJ/nY/eRERO+0b2kgG6YLbMxWQOQ6W8QuOK7espxtvbYtQIxU0JeFTRFpQGQr/ewfPcnLnRzq5
MaVFdLj8+hYXI0YWYBnKsWHGsBA63vOSMIglupArSumny+NbLE+MZVwsOYX8dQuW5Rak45w8L9Gw
b/UgZgrIVJsRCvcNBbb92HpACjFk7b55JcaqnTdC0lZ7oG1osgcQxl07on+5bBObzdff38Qdg7Z9
QyoM7dbe14xCBywFdLD6v2azv8gB/z8wFGbvUpZG0E+HhGKsvWwV68gfQz582ffqRliPpAOD3gxV
rCabAcxevjVl+DUcu1+Xh7d4vNlBFEUM4rgFbjZUMjxDthawVlwIuG76jbM+vvwMm0caAVsSF8Lc
CbCUEGgHN293W+XORtZbPe+dI4zZMMF4US8tA/aM5KX/IwOZPITGr8Hlj+MxRb2Vb0XV+x7E/9Mn
oebS6RpUvJ2x+gwa1hM0gc9QDd6o3b//HdxsiUh6CHNAiRffgYpF2/PXaXmZABP2yA2fo6s988Cj
9eFvoiAknZ5DCmOJtH8pdH10mujrvqGN2BVsGPFRKBb7aXlfRu6HspYbQ79/cOCREbs5zeauy/DW
2CWgVar87kBiegi6qwStKS64DOVy3VbNzeUPeT8e+Irnemsj1YcgyC7yJc5ySEDn5axvhiHIoEcH
TCy09OqNmLB9lRHWZSdGDv0DpNLaB8PjUM3gwe7UAS1A3UPLu/7Igik6am/6xy1lsJFibV9nrMp6
5oEbQnogrpn7k4/8fuHZsff8Kzqy7/sMaAQ7rYKp7ddjQNCA6oRH54SBPy+RPwcv+Xn5EbZYNFZp
TaNQswhX7VygSS9AveiQ4x6/RqXi8gPWpfK/WYWbmLiud3LSIN9CA/Uccv/MCbC2GXRpgGoBeUmZ
dxteYPkSbqzVPljNWVrDWBNwxvPIwJXIQcEB5973IUbETyVbpiFKsWcvX4E9h/D8QTuQ4AxwWaDd
T7LdeM77GZ6bYDlsObok9MUS10XofhApXT6hK7bcVVThfLXem7zl0akmILwG5xNkm9Eqn5Zg/ZDY
5my8/WqN96bbiPm5beqw57h/j2iOLoDqturz+95jN+BARntXtpHIbJNthDxopKtSTrh18AhIF1x+
XrfEFbD0l+faNrwR23UaEHdpsJLrHp0dMi/TB57P3blLXH/X6RKI178nYmgUK7M5R329KV4VRecE
aqob22KbCxlBHYaFdiH6jQU2qZK7aHLYuarbjSssy+AmFm6ABLhoS1wMlGn3u0kF6Bn72d335ibs
jU5l5yQRDlMkbaH1sEAvGAfHy5NquXb4D3tpl3N/Lmf4Jg2bRzWDd6f/XDW3OVh1iXpa5DlYhu+b
hTOLD5kcj9oRdTMz5CO/0L+VO51J2KB/uNoCW1oiLTQjOffKkAf4mg4qSYcEWojVF4ELcV6qX7hM
uGwzyyJnAuD6YWhcAWW1WEI0lEBRAJLNR9Wie6mr6M45N2I5daJ+TAs4lAe6elxPQtzDd9GaefkL
bO7q/R1n+RTO3RggnQZc3hE+PBf+1kbTZhwjhNPWV9jIorSfd81t4tWfHeU8piK4kmQ8XX57mxMZ
kdx1KDCODHluIjN6R9UJOoVH2m2taZbhTTTcRHIJXn74qEfao4yG2xCdVsSfNxYbi4FMRBwrR8Bm
RmwAF2ft8SLzQ5Cp7tgIceqpvr5sIttD1vh4s6L1hT9pHwiLWA0A5YKGX0zVZ9dZjimu1y8/wuJD
K8vH20eIMg0gTY9ZkCz/sd7lRIXcOKzYZmD9/c3bA17Ks0ji7esOIKNmvNaYaAiZbmzBbW++/v5m
eLeo56YJJ9yhDORbBu064HR2vrkRtoyNGjpeLva/dDlHNdjFA5Di5NF5n82NuG2SLhugmoJ7M8cH
wULm341hufHqNqsYgeuoBojhLMDyLkcQW6SvEP36dPm1LVmZGQGbVB2oX1y4SNNXYAUEVXaKM9CB
6gEaE/OcXgvH3fBKi+uYALgGKqd9G0W45A2cKy8HJSEE26Qjdg5v7Kdl2+gICkW43qC6fZRBNt50
Gb3OxmzaSM2WyDWRb+ni5y6UKnWcF+wWZvvUolRN2/wZtdcvl6fDMtMm8g1nG0emIcfREDNBVH2X
NGrDPrah12l5E1o6xT2/VNBi5b5G76IabqKebiRO29jr72/G5rnPcHkCB20B9eiz7g5aVRtGdy0e
+jfMzfuftpg7qvq1Zho+ZZDEGUkQ/89SLDKtPVwpJkP/IpZOo1c1ShL/EMglQJNv5KG9OKXedCcH
0cnDwEU+nIVyhvJK4hIM3ICQqnpUcI9q44rH5t9GKLUtaiwOhYHH1PlAveSuJNfOMG6MbtsNmmgy
D0o5CjDPMRblv4p9Bz3LXeYGV/MIYj9cUuBmHjvCli/7MrEJL5tTqGCXfjXGS/Sjley5X4qPu3zc
xJRNLq7gcUxp40n29xMadkOoz+8b2lj4Sq1WCS8NCEld3LfSRx2cfb48tGV2TdyYg0ZJlkDbEzt9
5zN3/F/Y/YFzKJxeL49vCSFqhFAa9sRpugWMtGEHGFXCywOa3LYa5myjG4tflk6iL3oYRpKqOi8J
eC15sa/3hwfG0ld5deuVOS6WdQZ61BGk5sEW4Nvy3iYyFPiXVvYEiSXyW/VzEiM0WhrKZ72RXSyz
6hsxK0Kqx5CjF2es5sfBw4YP+tZhxvdNqgnagG6yLAq+oIvIcbpDW+VQ+QBibuPlLeuRCdfzSoi/
JRUCSaP/5CVqxi8c+IrCC89VqaJ9535q7D26MJENgNJtvEx9RuLaz7zXMq8K5+qy31tmwMTWJXOU
1Z0noV5M6n/LqZnPYobUaBRAwPDyEyw+ZALqmijvaBGoFiK6BTryZwc0MvvgGtyEz83LHLhegbcf
fXquFe5Xc7lRt7DMromJW8bJzbTsYPioPJQtuSryX7r93apuK8OvTv5O7cs3smXliMyVYHiLOW7T
vdkDY88vQBsL/rrewUcZiBFwOOSNA33ZF6y34HIAV47wCWhtolvUyg+6qV8UTkciHG6C6oEJBa3R
hyx1P0X4X1CxO5auOo+B/zEawGMadHENErbgs0zcX30C9rPM+YeguR+FDQ5J1rxc7oAFi9Pow76p
X53uzb4kUYHTwIToqqlDeppw94Gbb88/Xx7dtiT7q8e9GV5mgvUVxOJikkiIvuJGVJ4jKCbpc87Z
NforJXqqfKfbWN0soWJi9rDnqcsORfZ4IQpKtPw7OtBBePF/9ADWm0ybwxlpfBZtwGteBDGrWHTw
pXgMasD/K96cSx1seLUtGI10AoYzOfeqDuI0AKa1zyCTGWzd31js8x8QW+WXUIBHts28ImZhcXIg
gIqrlI3ptg2/blDfzDYkLZcwH2b0EKbjB2iNQz52vPOGrUq0xTImcM3twlDTBD3taTR0ULePfidh
tXX2sg1uBEKOVlaXK7w7GcQNi8BR6AcbG1OL23hGEKjE7Qq/QDd45+c/5PJJu6BnkTmYjMOKnzYi
bXWPd1LVH2bsN7anpeyHamxZLMYCbMzZpwzrtDeFyC/jpyHRj66iP0L8NUyOekj2Ve09IyKKxdNA
7OSgGQjcp6KOroMs/TjV0cax3mY5IxZG6eUthLTRSlt6DxVopEgGkhacT5wtYJDtCcb2JsvYSPwM
PtX27LXMsn/9Jjv5MBtqW+3GLmQ9X78zNSayjS4h86oO7Z0ot4KBOwluipzHQ1Y/cuzr/bp9GALQ
Tl52BIsfmxi3AD27giUhHiYI6Cf1VZ7tDO8/5883LjYhmQc4PMLFgsy96wsw2Iglac4kkvLX5be3
TIcJdcN8k5EKvL1OQM69kBuWOKBcLR8l2Qp02yOMQE/HYPYgyhjEYZh8GxbvFDageW1nML1Fz5e/
wpIHXSPg0YjX6hkwiHjhxaktoR8zy7tShvHl4W1TbBxVppnneZdPoIUOXRGPqnjuS2/nfc2fVtk3
kwym4XIYG5iHpd2DCwXlg+dvYeptdjHCOSUBujYGvLgXiFPS6AXqqewpo5u8GzbLGNEcZqKiS6bR
3Q8eORbWj0HV7NsomcC0fghYJbIRjHVTc58sTlyE2cvl+bSYxcSkpU6RMAgoB3GSg/O1A+fGYR7S
e0FUteExlgxkQtN6UZZdSmGX7rYkJ9zbJ3nwwVu6U1O9eKra5/YmRI21wzxTfwpQKU1WrtDeOeqx
bTayqM1K6+9vHDMciFdMI6zE55Y+A9tQnr05m2/HtGr3rWYmUi2ZOp6WIeZYaXCWOaT8KIR/Ncr+
476JNgKXu0496gIUII6EjFJZ3BYLxEDgS/uGNxZjgkbdpqpGFldDc6U9KEExkHQvxcZibOFM4Sbb
r5OhCx4tAoiuAvycylEQcE3UFXq2f1ez+88STo8lgqIgLmjeWITO9ibdeLalxGki2YRIhz5fQ2Sm
/TnQpERjQf5tqNkPnyWPdaHFhpe9jzwKTSSbdtywa2Z8IwUpZfWEg4rbJGDx+KKXb77z2e3rdONJ
739SaILaXDSTZH2pUPmgAwhuO2wFVAbGv17I4qgoBfNujg6cy67x/qIXmuC2gPdkilbPG5xp+Tgl
qn6aZdbGndDfCYEw+eXHvJ9/w2h9/JsYxaqqSeCAhqaqnJcyhFCCs8X+bBvaCH+ohg8RApTFOvKf
0Fh7TPr2et9br49889adJA125gOLKXaZoweWRU53GsSIeIIL04wvmOShWprrxQ0ouFFBnHf5xW2z
agR8A7Jxr1tSsJMt6XE9b6W6emkyCISDOHXfI4wlO5j5nIwqY/EfyEA4Xo0oUWQ9sFhSgULz8kPe
T+1Qtv57Aty1gTqpsV9iQnzS6EU8cnRQqDlz9z3AhKyNTagdr8U01ExDFyVPwDEP+M/POXOin7u+
wQSrpQ3YQlIKpqymb0eQgTrVA+07COlSVIMuP8ISAianW9u4Gs3xmAs3n4NzguLmEyjpgh/7Rjdi
NxlGCuZxOFM+hvWRgKU3aOad9jeCN5l1qrsBYxdN8pOGy5PO0ttq2tdOEXIjgFuvrptM4BTqNZOG
3kFRg9AlGDdCwGZ2/2/v1NQJiUqRO1OfZiCs1u3SHnFxKs6XDW/xfm5EsWypxOujTT1CA2srQAsO
fge3ohvlY9vrGxHM8qLCMgPbY61xj5US43Fi8xLve3kjdD2vATK7hU9KMKod65wOJ6mkum7mZIs7
ymIfE57W1nhC7zLk0IbcpxySEwm5rXDJfPkLLPYxAWpFJcJZBavf+6l8irqSfOqLKX3dN7pREsvR
oBiVBVxz8aefTeHc8NLf1c8Pas6//TJ3SuyIanAw9mpojmXm6UPQNvnG2mIzyzobbxbFULehoD7M
EoDcCYttASlvtny7bBXLLssEoammHHvdYEr9DDTA7dzf4jbv48z4zYKDTwDS8WwiL3ldJxuTbPMh
I4YdVXth5qCQlHj6psmrWx4OV44/nC5/j81YRgiXU+ZMfonvAT0HlMrznpzDYRw2Xt42uhHBkxaq
i1pUtRkDaJwuUAPTItk5z0YA03JJIL2z1mwFhQ5EIX4HkbPP+U0wWq5ZujCNWkIyj3cuWDCTud44
EFgm1ASipU4w/D8PGqLq7CThCx+8q8pPdh1lofn0t/eXOhJO4uHN1dg/uE4L5ntH/mYq8faZ3QSg
SeG3Y1Ciuzvol5soAxu+u3lN8adr/L8Fx5CtRnsTu4EzVxWg8zhn+vpBzdNrQ6F+MZCrsZXPOHQc
Ismfk/l5gE+tQZe543JwG4YDSHDECethGsnvooWoQwgFV6/6gEC86hWSV0MRrsmqeLOk4SEo+/bU
59Bdnbqtk4rF2U26N+1JwThwK3FH6+DgFWF/G6le7VvLmZEHeKRZVtfAxxRDAloueQPS/I3LQptH
GjkglRCAR8VyfXH/KgH1Jsuaq7waN7DONrsYScANgbvMQtgFOkwPIyu/hEm7tcLaxjZyAKFtUQ8h
roX8OS/usTNOwHdfb5E8WU4pJqotBZlQCgZoXMrxAhTxNZDH0TVc/3eehVt8uBbjm+xutQiqAI1u
sE4TDqc0oMVJR7gHAWJbbMyvxUgmtk1DE27yJ0xAm4hfophUnE1psc8vTVTbRFPeZD0GT3l/ynr/
jhfNRhK2mcZIBm02CAEeboo7lMyH1hXj0NkpSQkSWi9Jcd97eQm0PWY125ucM+tEJl6Hx4CzVwBB
CokK4uYT1LnRtXD5EZaKyd84N/d/miZXMvfgpn2lfjFneqIybA45LUuIv0y/hRd8uPwg27cYoSwi
msmyQ3ImyVi/zOnPMGenVjG6c3wjlsuwxS1Hgg9xhzIWkt2wVt7AvzZ2VzZPNcKZ0sSpxIg67DQW
kOidp0fZuN93mcbE2CnhJnPvCmQ5VjwsEIaSw3iV+nzfumti6nI/qFrN8OqR9KA4t9DDkEHwCfXS
DRymxYdMaJ1sAK+da1TCHacuj4qxp2DubsIxO/WjCk5uGe3L1yZjW+7Kvp8azPFS+3dN4nxgZbRF
bGf7CCOkiUdHB0s6xSo23U9ReENdch6J+LPWV9EWWZslDEzA3VJ2C+kJPqHN5F3BIIQFBAuvw62m
Jtv4xmLsuYJ3lKLc7owaKjbhaxaFz3oedh5hTPSXdpQCLwfMNE7zK8iwTygh/ns5DGwzYERwQJ1W
ggYKZeLyikFLMC/dezd8bCJ5m02/Lj/DEsYm7st1KVh6JmTUsPZWzPZydkDuupGuLYObkC+fJrUY
Q0bjIIIi1AxNpRDFw32bWxPz5aZS86SG46gkfQ6y5AF6Ol8uG8VieBPzhVoAbQK13vAJemQRu+kC
Pp5ElH1ySQo5l3QDs2HxTRP5VRQVMCYA9aBg7n2J6lPu9udKLRvLve0rjABGR0E6KgWSZ9K4qEem
aQXVI3QxJTmYI30UscDo2W3tHG0PW13gzcrcSzm2SY+p7ktNT51g4bEmQ3eGkqc8oAeWHYIhaE6X
58fmV0ZMO4zUBVntVhXypSvEg8O3yvS27zBWZafuJlkkiDkf1e5FkNOMXptDCShFBVmaYZs31PYN
RnBHAjv5bEKxYEjbB3RRPy7pFmTR9g3G0uxoAO6LCBPPZPFl5d+q2vZVluP9UlNcmjkb/mX5AhNV
W9OxVK5a96qTcwKY/27GIrRrgk0IGXMaHF1D7I0SAiKrqlcMQj/DVm+fxT4mD1qZJyGJfLy4Dq6d
xbkR8isV5C7pf4f7tvEmiKxgZFzy9XxJmurGB50thBizZSPxWY46nhHXhPtO6KJKE6MR/jR28lTV
n5XTPy3JBtbYkpZMKBkyNoE+tQ8N3Ij9COblysWl6xBukdzZhjeid3RLOilwS8fo4IwOHlozkL2L
49hlG1tT2wOMGC65P/iioVB0EOELrvTOvgsJs1L8c9k5bfY3IncYR5Y2nYe8GjnFqWqTeCDBckCn
3zUf2M4IMGI4jcZRM+gXAAaFzs26f6oHti9uTaRY72VKeLOL9ycAYi/D/NTpfqNiZskJJjCMpKny
uQ/TVzWE5DMI683+5g2eJW5NaBjlQ1H32ZrXCqme/X4cX9ng8kcPLc1XHCT7x0R1ct/abILEnLFw
AY2GlfLKP6aiuq6BaayirSsNjnXxneqZyXKmRjFULpAs2BHlzQtBn/StZnVyU6ZQBpxHnRyTQCVP
3tBt7lQt0IrQRIx1kQO6Sgpta4CjFYGIo18f6xpaEJ+p+DXnIBgtvmNzc2i9cWMDaAmVP0zjb3YF
QIMuBfcVDok9efXS6pFP2b1ciifk9o1AiSyGNIJ9CSKlpY95qgJ5rUR363fp97n2Yj5kP+sK5wgC
xZ9T0cMXL8e/zceN+B+lSyKi8VEDCx9BR3yXN3pj3bB5uBH1QZl4RA1Aso99MZJDV6MvuZc9+ubS
JLia8sE9wZzyx64PMdFmuAERAUuAGCzG4DcYxvUphPzRPiuZeLOFASZfpcC86oTH0hePybRPjCU0
gWZKC6emEjf5rRy9WzYk5OjSausa2TK9JsCsd1jRT62icQcOA8il0QDccFGfpvE+q6+r1puYSEGs
XxDRUTB4TPwgQ8jCO2GzEXC2l19/fzM4SecFR2cAWEgp6UPjgIUeLWf7mqshrff36A2fQS00wDT1
CBqHEfdqKPKDCuqyYSzJwuRB61yWZ1mHK+qSqh8+eF0PpOA3dVNc5zWUwS8/xGYgI3gJLqmrqMS2
e+7YaQLs6pC6mdoY3JKLTABZkAnFU4I+l6aLrqIFnI58geapQucQouvsVCq7bZ20/UGp2Oo+e/+D
IE/495xUXTdW0pM0poDiB0DRUr0VZ+/voyDM9vfQ7eg6KD7jWpmBAl2l7meRVc0hmZeN1G179TUL
vnHWoiqFW3m4/fUzEBFz1bjHgdT7ig84pf89OtNEj1MIySYWQisVAim4wtrYIL/vqVDK+HtoV6KS
XhQuUKKyP/WRuA86CAG32UFCzWrDl2zPMCK5klNRiAlQnyrHCZpmEWS4qs9F4UGpmmz1o9pm2Ajo
WTAZaR7CeUj/NFbD1VAHV6JKtk5athn2/jZUXRbhLFzCYgRw/UhrMcQQYVUbCcM2uhHLrtcNfqBd
jO71Cl0bI9Th1cuePMFMtNhS67wFPz1EP6tZ35aJ3x4SD/Lll0d/f51nJlRMBqmf+1C9iJn6CdaX
M4GocuSfcIJLd96LMxMrJjXEWaQEDp6X4/dwCFCV0Wl3vvwBFscxUWI4P1dyaUoau3jh6zmYwy9h
Nqt7h+no075HGPEbtU5VKFy4xVMC8QPfbx7CybtNs3bXUYWZlGYtgy5qncg1wMJr6Meehs1O7D+H
hP/u7pmJFUtaXpe4kVzls+v7EXRmHqnOFex1cKLxS9X656SKzmHBDmVNv+ek/kQ1ZMBS5yoc8yum
eKwqsq+5mnEjyHvsZwp3wA458UcN7feSnH2cjk98FNO+SPwPumzsRJ+ogsbDEGVxzmQOMM9OXDEz
Oc8KqQsVcYxeV90pIvRKgdlcN02c0P55n7MZG2+vT5sZf9CAvrj9n31HKZKXLNoqqVhSlQkva5qh
iBhiEB1g5C6d/S9Ru9VuaRvaWKUhnaqjYK28uknyYR065FscSbahjQU6ElFNeonlodfRibf5g6Dt
rpMOM3FlOHoyJ5g4ikDNct2VaBKZ2q9gzpjVV9HKYcMvLXnWJDtrumqQi+xRRZnnuzp5GPRNhA7k
dMjiaf582XVsRlp/f7OLEaKLGGjecQBNQ/ZPEAziGynZvNWRYhveiN65SYjj6ByoYuLfVQOBoHtd
brz6+/tVFhrLs0Omqi2qdA3b4SmaC/fYJWiVblv/sHT8Rk/lb+iANleA0tWny9ayzYixZteVDHzg
VijY3Sf6rXQFqY66beR8iEovvI/yqk8Psqi6D5efZ1moQiOw+yoZczkKlHG4eCojRQ9d2nwcASe6
PP77dRxmos8U8yFqmmElR4M7+aj7dCIn1YbgoI4UOBViOenAOdRq6ZpjUdfOPvk/ZhJGEWzWgi5z
/JjlwFhof/gJdudjULnPMGZ8+dssrmfC35q5iroMHCtxwGp1GODZUCbl+zjkmYl+Ixla6CFwhZTo
sS+N6ouj6yZbHbe2Vzc2D/6gIGgjEj+WaswPNcNbT269xfNpm/TV2d6EPHAVTgZSLoQ88e9B2P3k
RvWNU+KUNDE0L/gyBkZlCxJk8WATqwYufJ1E/fops7pJaQtdr/mYJe71vkk28ovWNa2dVfG0L8FZ
WjRUv+A6WGwAFCwZhhkZBkcnHrV5x8F2JbA69etE1NkiA8D6SijShyx35CGLHLc/gRqHfdBDxdVG
CdfmBEauIV2jk5KjvgXWiwByU9SJ7hO37va1SjATc7ZEXU/CpAxjv628j0MQtE+aF3pfkzUz4WY4
FIvCyTDxIUuPneDLoWtdftg17SbQzGt7bxICsY1ZyE9z6t+2Ih13Dm5EH2NOVPIZg7tRLs/Eqb73
y7xVwbGobDBTMxRnPkeNDkZXWKuSfjmKZXnCweOZVOQ57HCtnYnfTiJvZVk+92ji9zPcvbUOyFRU
Tw4BygEKEnlF6vwc6vbbZXtaUoKpNor2TdmmgAvEzaDOfzqPVX+TJ5Kcp2rusMSNNy56FjfCyuLZ
Jkitm8BmkokyiNHJPgMyz/9ZO8ouf4ltbCNkdePOZUEi9Bg1CeTvBPRsspNLW3fDUqsTvHM2Mrmk
uqJNC+LAUkSof8YkeUiZd+pa/uTW7su+TzAWfdKhJW4ekZ+1TrKjo2UGrq16q8Zq+QATncZIFTW6
Q8YcnPzEc/eDu4yvui36k/KqfN8smBg10EUI6jk48+Tjq+97V15SbBSvICG45vZ3psDEp4mIL0SM
qM07lOvimHHalgfHZy6AdoTcFQqELf1E1MlJRX0zAzYK5iM63+RatmdvkPM1dKv4benMy6eMhsW1
WEgHhppw+YBG7/SUidCLBRvZp6btvs1kUVdd12dPy6z7OzH56D/PxvGu9zl7Kr2oeS5ykF3mgrsH
Cln7p6BLAXeKKJlvw4KXD8HYVl+pqvIrl6f/y9GVbUmqasEvci0FFX1Vc86srLm6+sXVw2kVFFBB
0K+/kff1rFPVWQnsIXbsiOau7IL8YTpSmmzwB8zp1C2o++0MtrKuUs/nl8kL4NKSw8oBw9PLtmzQ
5wKoz93V4lND6QjbLFk/+FKlQn5F8yafGrgzFGLO0aUvDGt1RYMCuC2zhsD4VITtD6keW5U0HQRc
ObGEXMQMMqxwgqx/1Z1VF5HA+ZWxObj3cRdAJdQsR1cbmLqn+XRO+CyKjkz/ohBcUruKP7XEaNFx
H1R+DsId2EzioHmUlDoY/6TBtv3YoMS103qeyrzdphNNpq3Ioy3Iq3bUfRmN7m4iPZyCXEZXHkXr
fjKwyhkD0T1HJJ93OYgyFXHY850o4+hukxOMLu6ewLsH22a8VIvjhW/UOU9kdFizdNuHGD39jJ22
Bzqmqlh6zUsjweqdHs6/4ZaGdw82AxD08MKxql2RVbEKyO0z4cFb4mOocS7N75bp35Pg6uoTsZRE
LtuB5avcpT5rjkmSrdW41qQv3GBgZGvRYdZhImG3yerjOEYLxrpirsi88F3mVVMky6plNW5Tv+/5
+i9at/yZDGhOoZO0AdHICRy3qb5CBErcBwga4n0OyWliIynDJMTHB0JVmHkFizHHQhCN+qBq22w6
kNTqKlZqK0SCHW+qZ4zcbdtWfuOfWwxHzJ9jt6i7lF5XraMvUbIa8Nl4Bgs9uHCXtPcHvW3WFxMx
42Wzsl4BtKi0aNXSQCpT2Cqcu36vVzXBvRnV+14vGd1J1glsVS3KZEUbdOiCQLsQn6iEtua6JanJ
LiKQbfMsVjG5iqoQX1u2dikpmBNmO3Mm86XKsm41H2LrjcdmIu3yudqGMAyvOok6nD8I2IewJSSs
xGj6Gt8xZPVLoRmhVe+EHPZ9ZDCgaJpu/JPNzVh4SyHiSdw4fAEC4H7f42G/N5Hhbr/EPZ92YnVy
ODuxbT/xHWY3udlsgBLZSpoCZo7kNrd9zC/LFIVRsZBsfF5pX39pKMXc8bzsVMQtXEWKeYU8RNI4
/gHnqy2v4tAy+NWSNIp2Zh6m78jl/Aumi/Io+RTRconslBWbtg7yHo6Qk+hb2JMvMCpf93kc2fDY
1JogKOWKY7wDqasElqBRvGS7pald+4wVrYkVzTRltFx94Aasubb0Ma0h00FTIuOyJumc71ZgWHeY
g7hnzHujuRhs6lsYbrNZP3UoL8XBKtdPZZPUS1QEoFEMkFWHJU2V05GKN89zLirBnRJ7G9tG3/pY
53Tf1bNAs7bpPqrgzzF9EG7IsE+3JHLVhJc0n9AYNVkxeJXNn3zq123fOJnkT7HKa/WVbDPrdiAI
9DNYHBAm5oWYYP539lm0yhN27clPVSeZe49TSvBdg2Gr6/d+SCdxa1sx48+nYnaqgEz7/LcGROLe
G76N7NrQAGzQPl+yDyy61uw25nXXlLEaYU+q+8TJOxW6I+hs6dI8zQDh4d28Yap1scalV54torZw
pqJquaVSZ/oL3nCzKaA/sm59wbE2ngeFSa30XysLM3nKVzgX4gWObvMabK9ImavpnBmel8wmcm9n
sdXtUWDvTR8N0kDwnEdOpa4gHY5PVBtTGhN/M0qqfo5uwRiuYBNc2RGJxLpOFSTi+ui9r1tKqqZD
J7sLtiESD4+2MIHEHmUU17FvWNXVKv4aGRmf0pYIaOFhevGHrDOlR3yGZHrhTWzC3Vw301bGY8CR
YLzFypwzvb4ZlkV5tUZd31Qz1MX7Ygb3EaBlFIZ3ymIEpZaN2hXTLO1UZV1K26o30AQ70NlDZwfc
COkLYaNh3kXRYmQREqUhrr70+GV+qBWDfuWMOwcSpGNnpbepu03a0R9uStcEB52QuVgRM+rj0Og2
Ojy0jHnFbeunP7ybtT1qvm2yWDp8nGvaLir85VWop1LWpA0wLwb0/Iy3KrrThP0E8yLhqTWXk1lF
UmEFJmNFkKT2RyvSKXwyEp7Mhywm+efMwzDDA/Y0KIT3yVs7rgs9ckcYLEPsGl5WBhPJylPmJkxD
5YpqIsxbVsYBYWuZMGKa09b3lr5uxgy+aAbb6ULZ2rpT2myGHCkKOXw1iq7zrdZeYol5a5Q6wNHd
tkWT6p4VIoBS5mXs8zXaNVoN0WuojQc7q+Fzsocdo2rKPvBZ/7zGUoudTgVnp8Qz5PBxXB3oBHxs
9ElD6K9+r/M8tLtQ0Ni+Mo3dnAKhPIfyj7Jj/55vaR+WHnhfBsU4v6gBOeAxbQS2Zh1idZwNeEIt
hlNJ3cJssrWRTgoLq43+7poke5R2i9EvNEr8b5UgvVRQX7dJFdppe42TmAVIp7kW3zY3mLqHAHxo
1cnW3erWtHGZZ8b3gDMJXUsaOg1PqQVLkXsv83wdi1bUkPvI8+BfXEP+A4IzCS5dMa14F89QeAoV
7hgbgvmJQtV4eIHApJ2PYzjnP7o0jMgXzwJoopRipJP7mVma57CNALO0vmTbNgzdDlYzk71xrpNh
v/AZk7IcIZscJwELNmgxtpF7kQ/fzTtNuKKlaJrGQ5FsHfleYDWUrRWSSaRd9YALoHk4ug6UjnWs
p7GCjyzjZe9ml/xFlhvrPeNT0JxRhOdDUUNwIQKpSA38O4nVdHO1hDd3nQ5D9rvP3aQPKVYY1Cto
T+22r70ZyXHL0noqUpmF08saTVgxpA4bwTugdthKzDwNbZkEes6wJ48NiFfXjCxCtzJD40y3cT1U
U5NJUEczG4+PIhHFRKez9b8Bw//tQgcGXgcNJyiTJC3v4jPtlkjbcvLTavD0Q0STu8f6d3rNRd+8
pAPpk0pjbdAWGzT8B6CwqdOVzSba3QKeM1sGBD9wCxkcBI5bYrBWGRsddW+pctHH1KFAOgiY60WH
XNNxeBokpFyLYYob9LoJKs8KITF5TUeMIcpUNxl0X4J5YEjC8JpGYZbxZNx3lJO1yLirU4S2yDBd
RMsYQCE+13lwc32kX2o/zMhUkKWU+4nZQb6sWxplZwoLK1kuXs/2FtYCl1b3oF8WemxhI9NM3TA/
hAJtPRQb6C7T6xKOaF3lBlGqnYbR3fhEl9baEu+eNke1iQCwZofgcDYMSacYR73Yf1OcrrTsLcwb
q6Wfe1fNtcv6ahwbAneRLXAjL2bQweLzGGW1rVQD12N8Cj+/h0LprtygH3/FToihh4FEuEPOZjLY
O1qbuFAmXofrRsl2l4tedBWlEfnb6ZgomGGPKoNTROeiwgtSY2RBCGKFbMw6PEM6YOHlhuQ8731C
5/QGEjZU/mYobbEDDTyL9rRGeXKCkW6fVzQLm+ZVGzc2fwYZBXgubvLukJAAf2xGQlyz1rkax4Xr
1Jb94ASbi75Du3JcNzD3j3nSDfSJ2S5Y9/hsfrmkDUq9HdTzCFQSIAk3lNASCwA/bxGgEkai7M79
GpoqXFjCzjzM03ZHs3qFtxbkLbpTQAJNHvkwIN+jpVFdorTHJiuKpTmdjinOUrByYlHe/LaDgenN
1mFOC/X9gK6HyS8+hDKthKh1VQ9tIq48xpS1jBvcR3wVGVztIfMcX7tG+uWkkw5y0gWEU9hWcab9
r5xI6FYWE1epOkaNIiFmQwaGHNkmjC6WhfJmrwEZplVI68kfE8kSc0VsEf4N6ppdWy0G1N9yW1FO
F4hAUh/DnsFCeGIwfKtqH20ZXlab2GqD1k/3NmZSq0tuzGqOykYsx4tulvGtneAneYnZNEz/aSkX
clDY1mh+mbDfmkrUSdI+9/Ww9q90CRA9IB1VZ5XkGPSmMYt+KBKZp1SQzP7dxqyLwGoaaxSGUllk
4NlztIUxl8Epb0HBe6H5QG35wFqmD2e40Tf458Q5HqD0VzXGQ3qS9ebWwo+K6g8ci7BPkIJZ+Wfd
BrL5hqzYEN4jyEDUMHtNqC5F1+t77puGH6knyCj1ZNNhF84EdHpMJCFB2sExwH/ALWC04JhsFP1H
vNrgGrC0NudYA/5H6Am8rdyImFpkPhjYs505Dgxl7jKXjMiBlFOdWjTsVEXiGVK/PXuGO9ziCmjg
4LoXo+Zt2u9kjmNBk5GFvtzA+zG7dnIIVwXlk46/ar/p9jbnNeRWbR8k9R8j6mj7my9+MPM/QvCg
wl2dbYw+89o78JGAJ4M41KbD+LGBER+i0VjZBmPqBK1Zs6y2MQfVpy2Nfj/EJZy/1LEb1fqM0ipo
1zJfqMArNyA5QU9sC9AYQbV2zPqS8DnkgKTRit2hzgyVOVRvGhBPh1bhdRFY3QceiwXLgVXYcqUG
jXI7Mh0V2dKv8Q/Ukc1Iiw707ea/kXq0ri7Hse8XOJA1RynJfFq4aNMiW5HXvpPcT/l33k5kfrVt
J9mrVAwtfuxWdM8iYNH3pBvbVQ5u7T9AGp6wb59vnxLx6LRJ3ICCqzj8rc3iKusJP40t6VLMnNLh
kMwaWTGYMMVrIk7vjU4fuUyvC34/KuGyXoLhLuE4gvocR5Jj6TLI3wxHUCuieaUQDljoMt4DhFZS
QU19yUtFI0Zwj0b3RkbLvzM0IyiNFPQ6Z8ERSzuJCi1A2wrCfCwP6zT1d01Mf1x6IEhm1kkIWkcU
XLAQnh1yobo/JDXhs9djcmrzXl9glISgE6n8Ck8++Xe0aV1hW61/QnMm9ipaojv2mfPXR8X5T/KN
HpP8oRKDouJv06PJdkSR1wl56wQuG8wKEfDCko86xMKKNv11EGtmy9mt8tjj1f1dQmeOMhijJ7gy
B9VK2XxPAfo0JW1RssKWWP6kc5IX6SDTQyqseI1SJBWZbtkXzDeyT+3kUkHbKLqDk+TwB87YF6+5
ac8hzvBtXOV6CmEn9goALIVIFLyTA+OjN3gOkMMEEz/AAxLdVY1Md8FO1fK3sQY1XT8p+Z/v0vbU
tumyk1KIVznl6XDJWS2v9QBgYEVjgPIzWMzhoeaxBzCF4zN6PeMWjkvBFyW2Dgfqhdi7PkRhhcW2
IkixddlPtUeeGPFTQheyl4vZQcFX9xXPKW5I+oii5YqRygxnso71N+PpwwZAjFaJAd4XoLcUcaTQ
DSZJ0L/wrEZsRzfyryNz2hSWOECNJBnJ8xRr5nfWY5Bd6AWmwFCiHAWSTC8TpIOgx+9opxkJHYbE
aJfJCLnkXRp3tEN3ATTxZYCkJ4xGGuQiEgcVepv22gYhuSciXQqYoMRfQWcmDifdeARYsLo4hXZZ
x3ddoqOmCOESAtgr6ZM7jXk6lMksIToRDNqg9tNrBlAmseF5gd36h411Um54Jn21ukAcgZX0zX5E
RXVFPTcfEMD9f2Y2vwCKdsd4UXw3slDjtpmPfEzuZu7rPYfi31l2MFvjPY/Q08Amp6ibbioNmgdW
hC0U/Su0O+xOpcEp5SDtyBOwhwmy8y1N5/u2EExgg0zAw6AVlJfa1QCX/PgD7d6zR9Y9EULse7P5
9S3a+rc2XQ2QlLh9TlsgnYLMQ/Pt2WDOgPlsVs5T3yEJdfMr7ZLhA1SAgewAbNsZxi1J8DuclqG0
rXiqQ0ArQ8/CQzTrrRzwgGBsPpomKtd8JSfo+DR9wQAMvfo1UqoIofRQKR6xX9AlchWW3ZJXHM30
FKjaY+Va0Tcrl/Yvxsm6mCTM7VIwTYsVWONbZGVHYUyXfcONMyzEsAygJpIWdsJoh6N2GRFiBw69
29ZmFQz/0EfnrXrqaY2u1dvPxg+6ykVcl2KCpP5ZIbV/dQrrtFUHj5O6fEAIpdsEq7yJMa0ZAWvm
MPpJrdvVTf8WQCv1uAwCXjaw6MAjVdAa8Ms/VEojwPLl3GbJi1cYX8o2RDOs5vdBqkvYD5cw3X40
dISBMKEwKJq7cwowEYnlP9/YscTFPEyseTO5fw1Ze8ejO8cJIguvIdIfLeqNj/0NNfxHXK/3Rrbf
tQE3hqb4d//fVVj0l4hUb9Ynvx4/HHCVlavMX7EH1r8gY5xZgiZvI+5Hn0CeFuWDqtJ1gnJfPx0c
5JpLBbuXcUYnHxhe0WF4rJ226Rmw33rpspCdPI9zyAslyTfNBmD1U2J8FdT6IFR0gUbmJ22btw42
3gUK508UkSc1J39VpiMQRRZVzUjzJdzP50IuEZwqwH/wprl2tG8wwTRDlSl3FAYvTVt27dbthvb/
pR4WIGV1W8YtPeWurhB3iwBemgutu52Jor9s7T7R/f/pfAe/mtkWBOUC4O4fdRactwjHi7XTf0Zh
Ut7SY0DDMu36n4CJL8DYP8OIXoIVQ0E5v7cNRvXBMKCs7F6ADIKxlh5rEf7TrS5hqlCX0xQ8h/Pa
lpiQPDVhfvTz9oaW8AbY6Ued5r9tZ37ScPjgSfgBdAti7tmX6QDPB4YeRfLgpvFntej3fPZLSdMe
3UzNJnh2oKiu42EnM+BKvu3KrlcHZ4KfUNSmRc51hPqRNEcfLEVMu0s8YLjJJ5SlsCqFhMpDTjd9
mNUHe+QIdFM8/FBkhbzOiB09fVKQ/YaeQfq8ZWanRLyfIJau+vxih3Y3KMzBcx6cgMbvEs+PQ1sf
tIXJDXAhi6Ab1IXKphJUPlr4WEV7DyEo6bYZ0WP6Hlp8I306nrlrj/U8viXbcEyA32OekqeFX9Vc
zmw+b0mzX63aLZH5paFKHTKH8AE3Ebhdhd4lxQIXo7iP3yLAB4gitwbuZhrwZW31F8Y5PxlVaExM
+KuLyVCgETk2cvxED5wW42r3Cr8rxAAuyhhUbrfDoG31+N6hCnqRGMYFLi4a7d7hUXjxoMVzDH/4
Bm+qDFZbLmOHue74MWn7t2kW7yhVpxJbGbIgff8rgo+kTbF8kOr04IPxiZEOC8Brfe6a6GWe7XeW
0S9Qp84y6z5ojsnZw8UODd4hTt2xdfW1GTtRtNlwEc1QNWw4KNfsXdv9gQbZLqXRDjj3Jc8NxwCp
Q+hDrZ7U8jjU/hWlZgavhLpqVVYRjSY+ATziuuhnF45jIYcUzRaIc4VKZl5AgIkDx3OqCvX8EUku
EK77tpq25AeSwGtClz1A86FoQD08+XW7N03yF8XSASYKp9ZnT/lq/+UctWXXnX03P8Xe35natoK1
66Ee0OOjIMnC5W1JJP5bewycf+JNeLVM/fVzW0Gno2qQpNA9LF8ibqA4j7Krae5wP3wLUnnoevmp
t/TM+Vb1OXxGJwbPWhcUvEUiTqb0M1TmGKT5FbIf7w/vZQ5TbKzMXiLYGoYUolGhTP+NET92QXAk
fXME3n1VQfs+EHvOV16lRL1tNN33mOpjJrvzM3uBV/Eflhu8PLAaFBgUhQ/pc4TcWKwtmpB+yUoT
jP9Uvp1Gvb307UJK5LVXYYenoBmfwnU6sodkv90EtjeCE5mASCCYvaax3wNzu3VpxgsXh98ics9W
6B/10rzFW71DS3zs+PBDjVvFgi4HqjNcvI7fAZvdWDOZgvPlvwn3PXNB2cX+zbf6S67NuW/U3jJx
6jnbNZk+kw3q5cScXBaexpzeLEH0aEleA0Yf9oR0VULUYRPwkQrcMzj2n1zMmLmEVxJpbD3IoMF7
pnskIfjt2giGf9q8uKDugHkBBQerOi7R7L88Tg2k9BMU8Xf1Nt3GAXAzT+wPE/qXqaG/nEZZuHoH
/DI8hzA6811/iDCCGRIBZlL/CqWHHwoB0ufmtARTFU813r98ZgYXlcn1lbXLJRFYIAm3liP6Zsfe
1xcsvFWYdBxlw97Whh3YXP8crbsHZFiKeRqvwbjcmqk/h3GEZjZ/QrP8tK3Tr8eNnSUpybS0O7n1
h8AARBvJOTP0Q3IDFC2ITr3ib2CA3VbX9kUiCVyZI/SQFiPdMSInmctP6um3yQJXiDB5blWL9Nt9
5qz5hK3vU46s5D2tOFmeatK8jyA1S0NgaDbvsmU5ChRijzW9rOpQiMBVSt6TxvztMvMTJ/KGQgc6
tmYPX66/TrVt6YblrkN7rGn/4ob8sNn4uEFUbgbEsyp5hf3OHz9mpWcxpI3wMHIVX8jazKWz2HGA
5fp74uqwQg99Xwz7BazsNLW12IFIecQO3LGts2+V4uizIC4YMMWdwvy4UPiCIjn9Xkn7/fjZdYBo
wrJeCIv/QSwcdpb4KuEg8byS6Djw4RmwzxFiNa/zOpWt2T5HFdysfqh4hMMJbpUFpE9psU6drpIQ
9C67vhPGgZQg0tL0yhqAoiTWn5BvvkBwPi3yAGZ/DTxB/BLcknz5CNL1Y2byH8SznsYs+I5zjO+Q
IIae/06kPE6ZfxKTvjTbeE7JtE9k87r06r+Vute5HX63yr8zwCJp0n39/6IPnT5sdXpeovTJLOwu
HC5bFDfPLiXpAZrUbUmG7RP0g6boVXMY4fBbYdaB5IdTbSd6meFQjPt6yGfxNJLmlCR1XYwh+Ykt
lr0L67TYZH5Lp2UqFLDWJMccRrRN1Qr1hQBwCxLy20l2MUH0W8796RHBrOc/8zpPinSa76HNPgcJ
YYkaVIMU31sOb9XZZFe6JWi6VJnY9rVtUWLnjxhvhcA/BJgkzSuNTJ2y6NABDWMRKcJVqALX+jNv
/VqAK3Y06/IB/R/cQhH9yURPAEKD0cEEL0YFsxExYsrFg+ml8+ibHPyQ0J29QtX2so4jetFU7/Bl
hAiL+c9g5ogcffQUIbEYG7IK7IXnQAI0bFZbgNPXoARBrwUp7kuLktik6R9hkmvAE3MaApQJGT1j
qLybJxUWW0wy0LSi/JZN2ztoAP9sLC+Pr0vOySHsxK/AkbwQyNezcdneR/UvZ2JfRi78ZQP8D4W0
8fDVjs3w26rto8FcAIcxojBkKGKDXwDG6S+U43CQh4Y/vm100Zj6iq7bLyqazyqrh4PQIOECVD8P
C04tytm7AAp0pC5KM0Cls/wddHppiwVoV2nyBJN1rfbSxG0h5+FnkySsDAJ9TeGiteI7qTOSQ/5w
yA4r3b4fASgd1v9GFiBjaP5thvVMOcYlRqdvsk0/Jjigl8SjuMCIJ0c+zX8YUEYWLR/pENbDVN5W
7m+xRMRCvug0KBysjfqdF/GJuk48mtGh4OFYYqMk2K8Jc382EBuzcgny8D9IJKZ7mkp5qPFOr/Ei
64KteH1QPg2wih+wI6p7XAcwygvMr8kOw47gztvF/nSZq0sMlzAs7nqMQ3UK5mzM0b0WxNr1R8MY
rxbJsr0hAP6iJB9uocIIYVtVBIidz2sV5ODoNKBfwXxTZ2/aih3Ws7EbN9pOXRcveQ58wgGlhRb3
h/cro0AturRKoFy7FX3eodUOsiHLC7fx5kk4pdDRhPyAOUXwNXfK7Q1q5BPtGfgiPHVogWLW7AU8
GyAAlI27fMMKHl83+J71lP/MMIh/R70Nl6sxThQGoS3mdiBkx4ODrtIYurKDlFBSJj6cwJyJ41F9
BHy1G2ZZPpNA8Ez2CmoOrBpg+iErmC1vZ3wuDTrQgFnEOPn0utYjBdVAUQdSDtQ/knKMG/ITAt1c
F71P6589btwVPdV8AVSTnGZIhGN8lW6fTRot534GPJtzjskSMbc1nMKXdhENuXEnG6hpUqmbQifz
9N1ygOlXPoxzsBuMac4dOAq7pEHBsIwLAkgs66eo7SZbDEum9w+X6OyHnD1NKwYSU1f1WJ/OnmKx
DDvOafyMuoj2ZV+v6UngnO9xHk87N4dkhCKasq9ipfRs7Zi+Q2WH3zwm/rc6kagTXB6ck1G0e9x8
UY15mB0o3I0KxvEiOMF2ERVJCi7EwHbEteScR+gfuhywY5Nm+AUGONQ4gixUPOgV+2iN1z1cl4Jv
tZD028yhfEn6iJ8B1EzrviaTQrvjlztnNjuMTWJsoTduy7WnzddmA8aKqLb5wRitj8McW6AZoIG5
wWc7snFzMnTgrhoBMEGVhXWYqqCpgtjYu+3ntRwAuLbXbVkTeIr5fp+vaF036tMixosvUsuBhgu8
U+zwinNHMl2moCMdM5VWmFRzwAvjMZwsJjDu5GJZ+sc4JId/MEqpUVVCJLqwA/lEszCW+FBNIbLo
0tngGLN8Rz17AaQb4VpkX3AQ+mCh+BqURYE2PjcTZpaQfXlGcfkEOS1R9DMsA6kFsJNlEMHSI/7T
xP5Emv1d43kptWFD6XrzGgj3OQ95VMos4KUHHSrIwhumjgc95FebdrxsO3+3boHEIff/KNtuQzJ1
RTiGB5zvUxCF+obhypUjhnpR3wDyHqI1ECVsoEhlc8v2RK+nVNLvnhOItTYHo8P9mtIrgUx3Hekn
IMC/u0Cd/BDvayXvcgKJrenZS9D6a2qmpIDsPD/WcV9mAqAD26KDow0t2r6f9nB4AOOJYEAKsJGh
W9Bo9B5EvSixKCZmuQOhSVTgZqC6HCtJpSqYQGqQDf1U9fbf469eXHjQk/sdQqRNW2Rl3NMqzxzu
EFzTjDxssz0Gc7RzZD20UXyGXDpipRnC0oEVuY3heR22f30YvnNE6KoPIf2wjQPGoyHSk//jgmws
1tl+ClwZrL2qZwP+oRpGA4jZ7n2KAV708KqxDRK0g7+9QSBdZaMK0gS3ZUme0tXvWUAOvYBvV5Qh
RLK7NiuKn+Qd1PWfYZv+XCnsHxULgagAZBzp/vHZ88Af5Jji2Dt66gl9Chi6hLUFGOQV1yWEhq8U
l2wGXS1L+E3j2z4EGZN7koVnLAEDbB3m1yXf7lvTXmdQp2uOjlnFUVo4IrIbjvm9g9rKBPHEws4z
jgeqW9tSw2nR5M8OP5n0+dv/ODuz3jiSZEv/lUY9T/R1jz0Gt/sh942ZySTF7SVASlTs+x6/fr5g
9cwtZZXEQQEFlCSSyVjczc2OnXNs9Ix7T6MvaYuLm4aHwq8XeuBuOQcjGCb9GszvrPDUNS+dKQpO
BZW9x7JqVQv/VU2Usx+4DGzsd9MdtRaWa4nzFOnNqSrks6Yqq0Y4X6BRAh37sKridmH6kkpY0BWO
woUF2qK75ZrBBbO07x9BuTyoBFBFc31Nknuanqha52fbjDa5Wxz1IPpGmwr+2riQZXVbm6OYNbBC
8Jb/hoPyonSCR6tt11kYbIQOj7BtvFUqwl3k93Pq503j3va695h5UFuEIr5a0r7onb4QZTlLg/xh
elURIwsXUK4Wuk1TOfmqBcpR9dK9VNWzbrmCCkl+1WW7mL6Qgqv2DmCrHc3gr28g0a6wrCThorfF
4XCAXb+o3X5DQ5HD2SqGuUvLIBGcEVo1z90XLvE2wZVLKg+K5W8bATWmB0BmWJ/2BrFqoaXa3CMC
CIVlnra303WkZnkDK4pufHyiUjoXgnWHe1jkMCK0MmhmwOV4G7DzqO1woQpIwb0xD5tm70E3iRxl
7lXVnWLZLmlTNa77FLNnVfQ7lvtSVduVrJsTh/m8bCnuHYBVoDcSdGXtZG+MAefzQTFnSajNSyc9
5kHynb7lRcbNXHf6hR+mr9MkSWVICbtgnH67LVT3a1aHN2Zf7FL1pVbCs142m0iITTS+6la3zTKL
54jYFSJ4aTwpTMGxarkS0t64JhWbXeR3jp1s8Kpj/Bvj0j0jnk9PYVofQdcvRl+jQRnJlzId13k3
+di5nFdZ8q1t4i9KkZwadxqyKrMNJev7xy1gtbfSGHhpioZqz9uVXbQOBvuZ4LVHkfZmew2Fg9Kw
0OKwmdVhPLPt6BscqnxvyD5cj6G56fXmCS5ecwgqZfimqL7X7kBlkmKW1wEMJlfXYnYdbIzGlMNO
9G7zBJNAhyNAiJEOfBlTgduDBfiqKhMIGVAvV3odjnuSH+ck2iJ5sHvP3Nr5ELy7MF4XRtXKs9oS
RoRFW2rWtH43b4hd0HMcIvTgnHVNpGDYsHmlCXtgFLJ/FB51UuRFpyauB/LB3J9HHR2asMAFaqDc
n/lO5I44YQgeikoqqpuleTO6vX8DmXNcpZWtbavST+d5r9l0qKqSgrcM1p2aIq/xfQMWWQing6Lv
eZBmOZfj2G6Hxg2Xjh1UWzvwi45yqHk1cqvaCFEG4yZLXO/iu+19atN5b7zIamaGpoDYTZOkDJD8
pV/B8x5ifVdrmbkNx+gxkyqdMHfMHnxQVaYCch6H7qNd5l9EhjA1baOVypTQ2aDLsx820cyOw2JW
OF00T5pI30g/gyDieGJm2rU3s4KCbjtEmU3MbzwwyvVUd75Y1rVWrJ1+1OaqBgXbM9T3IsTpR2sB
PgjkxjYdNYXl10dnJx0FwCouZl7TJzd1at+Hmjw0BuRemxkDIAK0Oks507jCWR9m+0pT3mtj7MAS
E2XTZ0rGIRuld21R+aumJfGGCV2Zb7hkwEOI61tTK+vnsgmdOYzQie6LZ11cVd9Bkl9ckR6bOpmg
JPq+YtAfLUu8OBM/BlEzCHael2t8Wqi61OKpY8wRfHH7nvVp7WndBzs9MM790G1kmvAUup2IurVt
tVtDEQ+25TWzFL7svtJBrq2qSecWNmpVaNx5ZhJvhobUNXPMnKDVxgvRcSgHBd8qkuJbLCqLg2us
10VquBfPMp7o3kFXqOKpnado2yTKxrVPCJqZ5viqyRacVxuijvUF55QyOdgnHWdcqqLG701v18MU
meWN5PQcAXcKsOn52It0rsY9N03x5g06HINey5D1DOKLbsYnimfGDAvvFTfkeN7QkVmWcKRmMPuc
JTz226rvw1Xt0T2VVeagQraps4b6kltGzAEOA8ey9MM4qHe0zooZtkwvnoolwGRUS61jrAJD2yl+
8AyB+1ZNzDe/TnPEC3Ju4EYCdkTNOQ4jGL7fnoe0eAt89SsErbs0rhVabJQkbBlzoTs5VnWd/eRr
xTEKhnhe6w4vIIV+N6SdPGDZocwF08UZtQK4bNFuM4ukgWWRvE2TRIeS4wZOXnSwXPJxP2qfJAWZ
Na363EqOrdueSVzvQ9q9kFerpwSfAdjv4xnj+qNTes+4RkewY+0nOSnORnIHNRx2MhtvYFC3syAq
7+HmRoBd0/xdAYfRSz0fUXVvPalpl+7CARgisU3wyHgXD8FepO1q8IstupxLVIy3hpKiKu5KHbZd
ah4qR77jCFjO3EpzsNaC2R4DEC6sKV+qNRfUs9+U/qAue50mmu86vLcGaBa3V15rLvpkPBtWMNqz
Lk4gSHXl2F9Aov0naQ/+Te5Fx44gmWmRN7OdpqZ4zebEz32k+seM1jAyNdNAB+DdGGP9aMXjtoKU
MMuT+KuhhevU4UmGEWHE7MSTPgwtagCb/po1Proe7JtMt4yVoL6cTV7/nR1qM6DbrSqR6OjKztQ1
G/Qv36h1unX74VCV4SbX7YPqR+tRQN8eK+8QG94lleYbnL51bDdYL1p9yeKyCOLKAxH9JrXhYZDd
VE6yrSoFIbN+61ddv2JiXcuqATRoS8ijhRtvaosGH4QUOj6+s1A964ys6wuP9EUNCPh5Pi6SBL5g
0SxzQ0cTIKGPdBoPa+pINu2uV0xrAaXKXU5m0p47PIwQGma9Qu7eh2oDgcS4eLYlqGE1ZDhBCoTU
9u+Jp7wxwvUI6eUh8b2A+Ev+XQFu2io4RBoCW0D6+2aZ1W5ADxKmcq+U0GU6Ntqk+zO99eQFXY/O
pom1N9MVsHs70tkuJintnrM+e3Sy7Gg3gvxAxA9RPr44NS0LehrVzMJGKO/rs9HHLC8EhVkqSIOt
OdNYQeUuZWFtCvqW6fDacrATcThA9EPILAgdmyBnuE0KgWTgkFSPk4KRFH3VJ+91pB9hOs5tPj4D
ZOlG3k2/CnLS1IYMZHAOpHAe49kx9ZpDyF5M3z35lhhmyEx1dx7gZo5TtA6Hm//FYQv2UnhzyJYw
lMBeWzQEBJvSKVeeGR68pFspDcTeoVv49QA9IoRyRwqLXkpT5a3QQSLte284ulFIkOcyYYLtp4tn
qyxcpVxWwxPT1WO1p9XLcm6NS8w8j1FNgX/wPefZjFq6GvF9jo2HSO+2zCOEWuB9q8pHbtkm+5dR
uuqmUWBYfXV19eb18aJM7GMT2az1cs5ViNSd25MFTFDuXNwidEOnqh5u+4Zy33/hT6pO7i4rOhz0
WjSL5OVoMgnbyaKlFQY3Glg6xLg3mtOgQLK/i0jCmjmMWvuUwq+4zyvTVCmL6MHTYnyuG+PSIHcJ
eTJlDf5OS0ia7qyV/gb9EXGOmY20WgKaxupbEH8HXXqaRm1HHdiTgw6/po9cgar0tQY3uKRLmaT0
U8dVma5kGh2NcYB0TfI7Ji7C+vilF8k3o1EPglOSD4TKvJw0qpOmvzKeEvEwli7nXDl3c3/Vdcke
eHk27QL0NxdO8rVZ0evyRT0rGycneiSz2qjn9tjdtp5YRb0CiaQCjc83rA2hJxuosovMgCxO9zFO
wxOcrZtWNy+CXwQs08dyTd/3gBZw4VjirKbKxgvbdRjFq9Gig8uEPkWLzroaXqy+A5NEkc6Jzzk1
LjK7AczLe2/lKnG+CBVlkerN2dTjR6QAW6MsDzwI+PDTzHAyqgLxhzUweovTo1pEYm038JaHJ4nr
yyyBjCEo2MCTEASYw54XPpjpxYu7Zdc5i1HmZyNeN071Mi0iRQbLCLzY08Boy6dgGvHkqwia2vfJ
zkWk+O2NgtZefc9rDGG4uOIgIrmwsKbsrfKWMYGTpXGefOg7PeAWh5Yw4BqhvboNqgeh2ee2Ko9m
m6Jq0Q/CVPcd3G9o79nH1pO6/ebI+n5aAXGPq5bZt0h28pecEKQyzmByJItV5ZJWbLnhAs1xbeGs
ohOYkd5v6pxpBG0xvOphe4qMZhMPj7FDAtLhvc9Cg2JLFUVP7SZhuyUt56R0ajyG/A1enqaCkiMb
TzoZhlrWi4i7p4iZx8CLfVYt9cKfjTjSSVVf2UGNoiODpzds+zzZZLh/FgZSy3zuU00m7k3aHUeI
MP6kVKQMnBYSostLpAVbPnTXwRuMIuuLVw0bso6ZqN1ZhWoV0s4uM8W+7fWTZSr9XLer+wn9w7+e
Vx+qxjny3YXSNrNoqDZJQ4rAdGl8sICjXut2PCRcLgA/Ka27raxupvvjMq0m4tRw706ldS3k/ceG
mwxaSyN6stjyiX4r+miheMnKJkgxTO/jaLKBYRWaJi1KgAQ6kYMuAKE4wasJ+u+QggCdxKyLIPbB
DCFd3hRAeUOxmn4orKN1azv7bNCWUa/ecAs5eRcvrimHdcd7mlpLUDnOsmbLOd9cp6U6qFAtdNsp
2QhCkFAJBMLIFRh0c2NoV9gjzREaPrldvirUZFcr0XoK6MJ/KTwdTci36T0RGW+md8Jo2rkFNG72
AbWwtmDlTuFjesVG1m+C8VWCrE+/1zKpSKYf0Rky0RvusvL7lcOZ0herKaLwhKEXLiIU8RnT7dIk
OgRFvcwHpvalDz5htsMOcQrbQRIc4S1+4XatStARxmi3VOd9EJy8Rq6IEUkC4ROFrMEBARuPRqjx
ZDsu/K6EuiWDCtPNK9vZeo41dwprNTIGSe3tVVhaC0hPVGTaAhrQlrtp4IXNp+MyHMMvRofywEkI
AfiAz8xMu4mBx6mmNr1l3k3xNcdPtAmLb8Uo96UFnYpWpHsRPv3/7BiysIihgBXrckByWz1EqXuK
QgZFN/1ievAZfSAnyZbTBUR6vmDJq42cExkN/jeWT2Y6XrQ82IZ0VPnX6XVz+MoU0jg7p4SZOMWx
EQuqwe+AYrQZsqg934n8ALgmm2OMfpNZ6kWnSKzDFkArPYw8uZFF7sdfYQDSXohn5AhxtsMqYcUl
NHG5AEKkZCwF6NPe1kgVnTPj9mB7FLwy8+TAKZ3nqbvrcqcn98YwOKFtOENSpAH4lgBAafwaxN0r
Uym+2JXzndgHR1PRo3k41rD/S1oTjsuIUpPNrLv4dDUmzSfp2qCBxjprQx+HnArMblo/kfXaqO6T
Ksz7okbYMz1AOjeL2G3FJqWRFk8f6PuUuJRZ9+Vkt6u4zq2ujUc1Bl4ZqeIMPa7nYzGwySb23RSB
p68zLfWLaNP30u3SryIWZyvr6fDoL4lVUieUd62clH3tJeuGEw4050xXv5qt3JlKxarQmMqjpM0+
bjpkU/23aZnQv/0eGeMr5rk8W99+a1Nx26Y62J0Btm1ld/h/Zis5powl0qiYQke5nVYjjdzbOgkO
bZI+R+H4HOglmUF+8kBYARVWPMStp3RLI3G2ViefzUI9osI5lE54J4zoxjLre4XWt05fBAKZch9l
LfLwPLiVrjPsc6YcrpD37uq8ePJC7aGL1BdP1y5GTCIQGM5aqDi1Jrr0F6reEXKc4tZti3PS6cfR
rA4WqQH1BJ7XhcovaT9smkOrXkYJShs7qcjw44GyVU2+pY37ApnuQLkSwv5NLPzkjIkxSrc2iimM
pn1fZ2Y/09AH9BjWjLCcc4ABBjapt5DzIKA57yAfjN8B0PbpOCL5cMAiE/1ViqCaldkArpPXR8hY
2szTsxdC+73KWIYlr+OpsoaCHoP6VKnaFxL4Mx4el87O3rxswEcoTlfJaC255SVeqaivrfvQ104m
6prKDpatTXrbqS+FMIgwRDNOULDcPP5WonyC/FNpC6ky/ayrgYEYmjD28fdWQNQoKtfZ45IzXWCM
isREa50G9Yjsl1aNUdndUlI09HW4VKyiOsR9+przMKKqvmSo+5ii6c7haZ6nHWyZtG26tpjHhfbY
kTHkEWXNFIimAEzTbuYm7JzO6LK5pitftZzCqKTtGBXxaw6hoOzql8Dos3mQVC+9EbyB7KSc3AYN
iAYxjPE1TSGl1DYislKX68p0vzhW+UDnf5XpdLYFUdXo06esK7A6qZSZHLJdVjq3hHhEaRXxVnEu
9RjekJw9mLn7irRCm1nKuLPtFiKycQe2su/j+KmCFQSne6PV1h7LEC6dS3HBzcUQ7Gzx3NC38h8i
31m5IvqSxfC5oIqGc3xh0GbG20CMqN5GEoxc9S9SI0hhdnYHcT+djzX8Az0ksI1ttBR1+lTXKr3C
8G6Ix3c7aFdmOA4bxW+7FXI4yDqwC4vZaOcFk/c44UOfUlepbHdbo2tgfzUW1gzeyRSZWI9I3ld1
NcYLVzKy2Wi9YA6NOaHB31wwBozOABmwolvqj9BLu40DwrNB+hxcrDiACla8q0h4ZhDJ2kd++KYw
TO+bVlrJroL+QBt7HFd9ARXNzMXJ1JPmELkDxPFBgzfmGe1M7dJmFtsUuU4oI2TtqFZlFgVrEZrv
vVavWqN4K3L7IoN+W4TGxfUbYx0C6iJvqZJgpoZEX880Udj0sYmvOxaAdmGLVVJ7ytww2uA7MlkH
crCb3vwv02wQd7s6LT1HzeZevv6ajx1YkVnOvEI5jIl/i+573cfRNi/oBSZHVS/f/5ZxyvU8KZRj
kywjwJslSOwd3RnKFNXpPvE0+ZlxioEdyR9ss2JRJyZvnE/HkH3yyBEcnlpLst6J6O3Xd/ATf7nr
cVJewBipNoQbiuRtI03a7ap5zNnPk+3PZPnz61/zE5Mc/co1C8muRvOsx6i9l3P6IzciiT/xZ/nZ
R1/571iSqSqZNt0ByA1aPE/FvKayFn/vwq88sWq9yqwsxhU5hnExs7FslYP791yJrmdJZaPAgSnE
PUCpq/tKtU8Z7MfZ37pubTIY+8PaSUa6U0WT6Eub+cbrqPfrmVnLz6y25PRw/8IR53qY1AhJLwxa
Nl2UlHSDnFLNyTBbCysMfzCKdInqJH1U9ERtYbGq1LtdPXbJojE7vMRxsk7UVZfDUPh7r+l6AlXR
6kFWDZibQCGAmJfn6jKA4PCJ/fC04f7qbq/8uaSWDb5rRcz6LcqkBv1yh7ugU/uDCmExXP36jf1k
t2tXu71uihAUDV/SxL5LqT4AU5EGiHtNefj1L/iJt5w2baA/LIlhCIHt/BEDQX3q4TxTv4ADePmb
8L9Nuz0Gdvj1b5o+8a+e19VuL1KKHia6YiPquW95lzzL0v7MEPMnxmHa1XZvUgtzaZ/PpojrsssI
cmxCgsZGBKlJvqjoOP76Jn720q92foD/jBFCv1giF33R7XpmFPmWQe2fTMX52TO68tzSHDFojcLI
I3+a4u3EuOm0zd90q7seNYXRDpq1KuVMnBK76Rn5HerBXz+Yn1z59bCpYZQS2fikArGUN6it9UJ6
sf737BWvZ01B1+sTzWDOS8V4lwWmwuVjlafm3/Owvp4zhcDVkg0OjiTS0j9KtMd40eafRImfPZer
DeznWtPRPWPBuN1+mlNBbXr760f+k0V/PWGq6UfhBiaDEiTz5H29pHtnLgAaOoSChYEhAxKfX/+m
n+QD6tXWteusyBUM+5cc0MlNWAYZDfwWYik1I8pHK6XVN6SfmMH+JOSp13vZkCZTH3xs+bCBZLSO
fO4KZasLGcynSu7Xd/Sz13K1j+FhTCrW3FjGmlXMLSj4DePGPtkLPwkS6tUubj1ESiODjrG0dB4U
HOBSb7zxHWP7t679evRU0geIBC2GZWZBN1eC9qSjtPj1R//kyq8nT7XmWLiWzZXbMlgJWHHo9y5K
WP29hE9O6+sPh02ZZ4ihp2nnGMv2czyjvK0fZ+ri1xf/k3d6PWzKHiRzSl0GpYfA2MsJCJLFaH5y
EP9kC8irfWwYjonAD6P7uGuyHGDcNdxdKaCwzLQ8hZ+PVC2CL2nK3vv9fv7ra/+/vffs/PvZWP37
v/n71yyH7e/59dVf/32fJfz339PP/L/v+fEn/r1+z46vyXt1/U0//Ayf+5/fu3itX3/4y5KxXzWT
5N/L4fJeQTL5+HyucPrO/98v/uP941Puh/z9X799zZq0nj7NC7L0t/98afvtX7/JKc34rz9+/n++
ON3Av367y5ra/8c+K99f//RT769VPX2A+KejCgv/Mib1OfZUoXTvH19R9X9CDdZtNMw20gxBWEkx
Pvb/9Ztm/xOjEbq4qoBMCA+Id1tNv4ovaf9UhdCEYxmajj0FDtT/9+p+eD//877+kTboN4K0rqYP
/iHFsWyNS3O4Ot3SHFM1xFUAMCKJz5KieOdeByEyyhAxMyFhSedgWjrOxssq8AYVCyyLNlyOYZdA
boJyrobbWAeTnyH0KKOGu93TMYRbNAvq09DhUUfT7sRdBbsS84V1F/P1uve+Yy/U3PhYd2hlf0nc
3NxkThBhlJXXa1wLMFeAT9ZGO9GeXcfy1wij+43ijMmNr30SPK48ZT9u3xaqrluTI6CFvdH1NvdN
VGOldxYUqttGlgMtYVHTWXTN1XCTtYxmkCPSGj8K5K6SCEHSvloMQ10+aw02OKG671Vx8jpwOZHj
vaAqwWeDHK7GSkxXiTZB5Q3xH8vlOkrXRebXuhXHZzwTwrmVGNpKdyJrVsou3KVF8MXIYCnE3qCA
mqCfg5UPQ374DoCjLP1ufDWdpNz4JRLetjDDz5KRH0PwdHksHNWRPMPpD9c1OGTiCjueKjv30hmO
sdGiWOm7NykwGK2A9A+24mKhUrqo+CAem3W7d1z4trgrVDN2JfyfAqYEYMFxwENnHaPhCLPqMOa5
d0/rfVF06bteQSNH1v7dxMWTqRCYBrL0kjXGdbsS/HSvuEtD1G8Yedo4EiFTgaGUX0qDZnUQJBLW
tMDZyLDQtzX4USHCL2iMtrA+HKq+ajSMfRd5KYICL994mv39D3HhPzvvjzvt46z7n2Li4yk50AxV
SwCnGrpztdQSF2uIBrj+nJatPFqu/2pVbQZBs4o2rQaCGqmpNw/KGIltjltMQOH+4JhZvdKAcVcw
zJZowtKZaUXusQsKBSqm2m8g/V28Pgw/yV8/cpfry7UtSzUZ881EIOcqkaoEIzstmNbnLIF5ws6h
V2Ee6sZvV+MwBOvEVXjecb7E7ljbB8xUR6tG7/a7jKFGNvaXLlfsx76O96NFdAm9eGmaXQCfnGds
ts6jrsnPzHPldFE/XLSmCVW18U5zbJM/X0WzBD4x/htuheNJq8+9rlt4eTnCh63ENugwg3DdHVYQ
2XYAv9x2ivcQ0D6d2bJtVpZifZI7/NXlqAziIbaqBGtC/I/RpYbBNxnbdKdBTXmfeGq5il+yJ2LB
3g2GOSwyFT1KBVndjdNlim8WSkkUSQ5/WtdKo85/vQo/Mu2rJ8R21XXbwK2Fw+Uqr3EZou0pud2f
1G645I3Ijl6BkS5S6NZfK7pfrO1KqWY2ND+tbBnQkNX5MxQb+zZEDlszm+WSjNgUDYa3x5I0XaAq
mivGqmbYfZxb+tzGPRQWMwC69BPjkzT1Cq9hE2kcejivEwORqYjr2i3pBi8nHAqazKwl3VaWitJA
/e/ijVG5KFziIphLt49v8qjXVho6EFFXSzdo7z95kH8KelyJaWg2Ac+2pXo98gchgmdnOvryqIRc
Y+jUGJ5JM4dTEZZGjmohqMS4yFVv3CfY4TCcO1lluavQXTQQCejdKYKBi8Hq0RvGdoOzAw8PP/mt
T6cyyP1+q4TjUcFoc6FCBtxoAUMscAb57JH+mCb+/kgtDRm6Zpr03K8z3QLnP78rVPr2tTnNcHVi
dArRt1Hp62Xg9MnKi9rNgJHtnabdIxws4W4xWdwo88U4pMmXFDRjhrMhFs25K7eqDcj7ybP+sb76
uMTpMWuW1LlQ0qUf9xHu3pGJyaZ+4ioWpUs3IKmdetMWxjGNEn1Xum+WNLMtyVWwHn2c8PAHxVAr
PpX5+FyWOuShPlgOWYeJfNUlS9TtzpqBVvkBa4hglhRw3KfNho0zGrgYFZ0KlW/pddUnt0Kydx2g
friTq2KusYukBcTST0liPnl+sJNO+MlBo/3l02KnkNRIAvj1yiSYhaXt2eoJJD8+Z75nLvUOXkMc
6skikm6Jo6+LkYRfIF71niI7fP/4V0fBfkBNcThFzJsgimyI1koHu9orj0xsnoyTWmclk3wdej0K
KK2etY5rzGRnZNvcyl+njbtpA3Es9DDZ62FZrjh/N72H7lFDjS8y5VBgX8RnpAhQFe2TTfkx0fYq
uhnsRSF1Blab4nqCSRVqo9OaOF7pqlZ/warkTgYSl7AyaGABwYEQohar0sIrpPLKNy93rWNtduEy
cyDzqdboIjIt9dOv16+c3uqPl0WOTeavWo4lOQauztKgdLq2cRX79JFlpJqb4c3m9otU0j8P8e2E
CEPCMsY+INrkuOVCQ6Ndn38a/v98QFqOLU3VEfh2CtW6Cv8t0yPDHEblqUVesWSsavmAVSfGV7hY
IWYv9gaW3XPRY76nRDVqf4nko+AF7+l+LGGEmhxXGQeXV8tjWb6gPYBTbfZfahhJ87ZSQY1CPKYY
IrUxhFHd/fpJan95/Zj02pRTNH2vgSQ10G0fuyTllE+der32Tm6O7ZqtTqPdg9a+NTRjgRduuwwQ
I80cX1GWDDDNttJR8RIprR1m0N+8XCz7tNIfRZntGmhDToofQ9OEq9R6dMq2XA0djt6WjxONU42Y
G+Zxjrs81qmJlOmyiyOmyGchbkyq1S7KsM4gU9ufFCd/TsEwhdTwOSCXsTlorqFiNzZSs7MKHfv2
Lkfy447HLhx3o9Pnz5I2xf7jJbpUT3ucpLdRYWMAH8BgTrwlwnU8Z/ALWzbduMVeJURAlyNW1c27
LvXfTeMb7hckdrX96WCyP58okJGEaVjsQZUbuAIgxhDaoVFnwdnS6KGgUUFrTQJRafp7aRbefcJL
iUcFr/MlIyBEY4b3dV7e4/6WHmmMPhsKTYqPH7H5J8SuWY70SeaoAhB26Wn54I8J6Dnmqtpg3cd5
jnBk0A8K/E3pGf4+mTJsraH7DmXnJuRxuPRYD7VF3l/Cml8YoYtosHNnZR4m91XAVmiqgyjM4baw
ynXT06E2ycWSatS2dh+O89aMyuWvF/NfJDPEKc0hjSFJtP40NdBgpwR9U9unjzfRy17iYxAu8VMS
+Pt61gpHaBLttMu2+F+1R2z8HjPBe1cLnsOvL+ajPfNjjNIM8AkV3AH/VvX6pSlG3aup3eonFN+H
osOSqs6gt5tQ9/a5fTvksB61aVJogFLqXMATRetl0RdLtbWu5Bq4Ksx0r9HFRePHpvRMi8a3GBXt
2a3KYBHlNs5dMo0x0oBSOx3VXUDmK6TLSi6L7vcaLMQrGjMRLdnY9sALNuHuZJbnPISoDxFnnj+5
7784kYklutQcRP9/fgnMEzc6LLTx74PbtAqG3F5lojvUheAG2qBGwCshD9KSH5kCu8LoQsz0oXXw
pDaOKFwd4FgH/7rOQLikVieaw+Okp2BMC0YlGLioe6kjwlQJSEgH61kF9ef3nD+ERpV7XXSQaf71
44mFpbqH4ZMemah4a2JKvNJ90/5k3al/kboC9dg6aA/zg7n3H9Op0R6l5eKufkryhxDe6XxyvN4M
lq8c0UEps0DBhL11M22lZP1L0NhfR0U00GfAf3DruglC62ugWFvLyfw9tNwvcanjtT8WGS+TFYur
4qysMjyUh+I1kN6qyXP7kyaFNuV8V+vVhPlNjWcwg0xeQ6hx7ow6xo3q72cqb0tHrqjguxN2Hn27
Qcw+No4sIZu7blhuS/Spbg8b+QI7bjjXZYykqITFbAWmtcXvAduCFjdfqclL2zTGLMH3dFlHQXgg
bXs1ITcWGlx7FM/1ZoAbjXyRsjv2Qwu2kvlJ/f1XqQxR3zAdzbR0Hcbmjy/JAU7zcG2QJ8988nNM
rYQa5BhACEzqSvvWn4rGqVjai6Z7HNPooQRLvm2mEzhLmlu/+Lz4+rHx+pGGUyIAWGpkMjz5CUv8
AyaOY4KmFmmML481rpke0O3N2OsWaLW/yta2kTLgp59jqPyxeQycUkU9GbKxjfu2nTw5+lnmto9D
DXm6bwz/JqZAvVUyzfhkdfxFaOWxaVys0JmWo16DLa2Zo0J0Oi41J3eRtR6fVaRfcPKreN+4kbPI
XEw48AO4Y3IBroPCC44xdP8i+Gzm758xRo1rsXVJ2sK8QP0aHnMaCcCvIEWGGL0qZd9sMVGZfCOY
zZI4N7BKvNXH6/T0aNzguxYu/IA++lCNCfL2ysFZvUdiOKbuOmQegJXoDMFpRPzZQ/tzXABQliDe
0zt2pDEVFn94v1ZTNhYK3PGkKRXuobEWrQs3d9alaFE92gE9fZxpJk+cBMq9zmklEnn8AM2kEhuo
9CbLnzHA4r7DiezXgdr+c1nD1ekqgBSlqq5fT16EhonDwSSnTGK3WSZ02jBXFvlz22I7HqPsWZD4
FyvDaeBcFdnXGvCYqUYc/omdWFhuuPveU91Vjb8q0i0Ue7BXV51Gl7ntsHwyWqXCl1EHKYweNUXm
z1hny2NQHYKs7G+E1p8KTVHmemkwFKjqug1sMXOVDYIDqrLz548/eb2kdNLUYKuFRbn0otKigP7q
gzSu/Mk1kkN8YyXSXOlReSNN+Jm/A1L/h7Aza25TW7v1L6KKvrmVkFBv2bLjJDeU4zj0TCY9/Prz
gL+bb59TZ++L1F5ZqxILweRtxnhGrN8V/AS+wv9Qti1Sw5qJvJl1V8mjuW+t0zSHr0nzGnYaoLS5
U7HzJNuIHAF/Peoo07M7XqxnSMza3qmK6pdLS3HpS+NVaCt3ps13WAPnrWZmzD0jAL5KNaQHRSKo
UJL5GIEP98G7fGhJ4vgS1eWkgnNfv2I3NnF9KERfonH108TB8mLV0X/5mnVrvc3+98lu8iVz7mk8
MIb9n9NuULQyi7rhf072uRpjnNoQM6jyLPm7sdRsA/gQCyKi5g2wBCz7SkGFBpHNHQsCMvPqZZQ2
FN7IuUUG9gbymffd0t+TkTOg7YNQZBiR6xvj4s8sHGM3lRWGnYUaKydcztMpMdX44Xog1fsqfpoT
70tn/bqjR+42RimhK7nTiKdUE8emkh+K2YqzzoRM6NeKWubeKdbT2ngUaC+Pkw6tPQKFHGXyhiO7
f1aSaOcMkorcc3Om+T2MqrTXglBZbFpewyApi4h9CtPumk0oN0w4soC1KdlzR1E3UBMUn7gYrEa1
3XI7ZOllrKtdViPXVvsKEbKLKZR583ZoiDHC5Po3znG6OmAntwRd6MGQ9YBKnKwAkBp+ra2prk7D
pxlHEf+9hRGPhCK/9P5YXnnPFVo/rF/+mHlIOgv7BtB1U1tqcuWVo3VbRJow/UkYsiIrC9B3Qk3o
yntk4UGBSRfvvn/4oucBw1VSW9O/Chj1ASDtZ1v2A+4F90txlf0UluVb3qowpviTm3QSjMuYQed5
ui2rBS1mY5zQR9gAhDFcbUfhUdXzvy3h3ndTRu+O2hPI4DjafZ2v6h5JIVAk+rtuAr3EjP1a9Dfy
j6afetj9wHeeb7K++3I9StISa9mgTJ8FOKKjPZh/OwcHgGB3siOSSRyJRxYbG1prECUK7LMG/uCs
1hAC1flYjQ2JnXMNZxrkE4E8ZzdLYWo1DH15R6Vbu5j5PQLAur7gZ5rr6m4VfinH9g1JJLOr5Wjt
Z3priEh6NBWfZJcAtAJKZ5Y93xiz8/VZV3NSHBoQDLpVZcFggvMwbL6YHFHFOslSgEjwB+f1TsEy
aTPkuclc149jOX7A4inPZVSNlKGcn+2YBHYePk/1CIEjB82i1MQZiwzrSuSh8JH9Pq8H5+B0DtcV
0XFgZpdoppivmueO9k7NS+a+mnotlvf5KHGNtzleW3dAWhqnZCaMmnWGQy4qZR+r3IVxEeJfQpEP
v9y5dCrUx1orfkjUuVsiN8TRmPud6Xk1y/GhRtyZTDdHxbhsw4TJrQWsEsYFWuQMw0+qqEHryWG7
lKEExoRbCxg4jiFQBcbd9YqY/UWLnj2L/wAEsl7GtomPisjzXUFATNGZ1tmq1CuzUQbxBDEBHMXu
Emdm43OFot0minEZFkuf6ak0gw669Jr3CCrm1joTsH7kLkUXKtN5r5hAsDRLfS9Tsz6PLdCB9S6s
zGlAbR1/6mCQNlkJ5b3ywHkytVZf5jZ9MeLxZjDEDsjXgHW1lJXMMUK4eK08xGk73bCTXVigabfe
e+Kv6l91zQTKiWdusOdX6TnVzjv2MxlRsMFe14+FswMDVwTrepSIYCxCabzuPWNIuzWWJtJL0uiU
tQcjrpI9WI+fTp1OsJJJrOeRegrB1Kzlmclft7EJDPC72TuXC3AjmrXjequlmhkGolHPDCjaILWI
mk9SMiQMTTrHqPgtup/eKDYwePPD2uXoao1FsY2PYrnxLYYpRB0tt7ajGSN0gv6fKxfSm51cpEhP
TSoNH4KedV6LuXXoURR1GBCPOlLH6T9ijiZX6X7EPPeKqTK2Bko5gsr0ISQt48wOILeZBWrLqTsI
L1gPu7VKBaISVKifT8SjgLopr0PtvGVSVtdxQMEdjg4AzghRu248ZwT/5LnOvTJ9f6frozjP1a0A
4xKA23OepWqazzAN3td/N7hWz/nbF5d0ilVoccmX1LP5mnbReazUP6NVPauVSB69xzWA8V4/ygIr
bT8Y5pORtqr/PTHsFLLjXBq1uS/8sG/m63qYqk2y7dscafuyvQyz8iJLd7g6oQVGdOqss6lX76qR
Ws9Z5v2VQ8jOIRVfzDz27FHgApSJygirTl5mlC7rV5Cr0Z/CRjZSeUV188aQbndZrKz7Fpr2eudG
ELGc8Fq7xDVmrXbQuZP2RWZ/wfEvr6rQ861lwhZ06v8pDuMY4q9Aul927b50gSGvPy8Rh1XQ1shr
6kL7sd6ug2juVaFtSASTPy18KtekgbKjzzojkGl6gwxb7fCHXHWLH8JNGGZ11oKANJiwUMS/57H6
o0in6gw8HWaiqbRBOOr06LpiHdksQTFUYV023jZWNA1ZPrriUeYa8qFSn07mQlWY1emQtuMnkRnM
H4BN7OOk+MN+hqd/6SZMCfSkys1wv96Kc/ahSbe+lLF5nvr2xYnm6VSb4Sbps+TkRKBNphn5JTKC
MmiAW8AOcSboYmVNZhPZzk6mPGrsb3B1GwIQi+E6m437TAr8mbKiPnCJeHmOKCKsXpNbocXvtoi5
X2Iu5Z2IpSuhKP+awtJOa5EUDr3jKxNJmXoOeWtUfpg6ttrlaObhFtsSrtyzwx/BseFA74qeSdSz
z5MwzWsYUlMVQ5qf9KTmuvbTLjKJCrIFTudRUcShyXIFh3/W7brGE/7yR6fEWGE2VLJ91U/Zrp3G
9zI0opesLo5a4+LAN0x8a/IljyLjkEhuS5CnBW8PNnf1n7CuPRCIoMEt/Mm9NVOxJ92+d5cXotqk
R/0f95RDGPkYbkVSnfo680d4SEGTYREZaHfx4FnHSpuFb1glVrtluO2kottH4mF4ZKu17AN4ox2l
NkW32qswVzezbxvwryuZDPckrYfPdnKC2lCzS2EMz7Mo4i2rvemUCx4n+CC+okJd6K6aNybnuMC2
FWV4J9ll3GvRb+WS2PZ9OOndc1nV2WUUcEiXjhyBT7ekBXXFs1kkH+trXpXVbfJG8+a2n5wFOgNe
wfmxVHh0P8fIVkN/XSuuj57NTPIOUCMCmdePHsyrnFnT9zHES2/5p47fhnClXi0LjjEDGCp1lfRF
AiWnTT2MX2ujsT56sxNDDmmqepc0eXLQVQOEyvDbjul23PUXC+SEVu3iUsPbmajJYT0t46R3ACOr
zx7AzJC4UHih2TEjre7qRphDhxhmQyemE95hl3c1SiBTajtGCQ4xXBkxG1L7m3tC80F2x3toWaek
s3GCNzUnuQFC2PZaa0/J4vfVxwRn8OzGeOOp/d/CEiFJ55X79cWFYj4KxoJWoDIA8bRRCuaPqpAO
EDERyUFstVehhdq2JzBmsFvUEd5jOKTnyTSCLlm23MvjDJEJhdJcw/AR2lHpo5adMlPOyjys10oz
gTxGfSXPuWfKQ2sWy7IDowxHaGBHY7wTVVSci4aYtr6YO945WnbB6r2LtAFqdPQLBhHj5MkbfI4n
mBFW94t68tMceduRK5gEjPYPE3LAQ6s8hU38mrnw/JBmjfesyu/kkYoNSbfKNcpPVQHvSs+ir9ka
q2NjArUfLQKVCVvIyBSL222GO9DHhTgxLu/K03pDzTGnUI5faxulskW+dGiHQbtFLfwpQqt9prSH
CSQ2NjOVb2qAkSdF++K5B/zduMOz9yQFVgY8K3Q3GBa3plm9FL1dXEszTPYlrMIonLM/UnmfNXhG
kMQ5+xUeikRxaUDdQ9zBpiJFJz5FA55tw052VUMgmBpRQK8FEjtKZd/Y2IaXQTi1iI5qVKGrXzQS
atS1HNk084ar/bVKxThEnTQxQI7zXp9PtmqUz337kD1RL0MxfIXcQ0EsJbW7xdvdK7y/JDQdYwQv
R3XoFr4yrRtKBjJuZ79lvQAdNJr83tIfVFTZ1gNBdKAy74J1lzho3IYN4a/7Blhqz5J3V+G8DCg5
sAqqBfwXQQzc0FojO7QMRB5JvmnKUDjJ1PZldsgfns0Z3FkHTg/lUhxkNUyHytC9p9T13tbdtWbk
LRHTxXBaZw9gz3agscy7mg/YTEGBFZMOJlt244YT4zHn8294SxTgloi3orEvw3XtOObkJenSIQBW
DBhG1YMoyiLyh6YvZYq/8glbazYW9BJaxzeAtyFRQhH0yuyT0Kl/79HdFLRwv2BFGGJIUgj6U5Sd
m4YRKlf5V5TqD/iL75Kf6NaZ45djOq8J+oYTlM9635Rkl5Lps0kNWIpYJ9/lCCWUYRgaNAMPdm8t
wQ3GdK+IQ0IHGye3RGSQc8Iv1ay6vaFWql9a4odm/aw9UmosGy8oBrrE0F+cMOr3EMaqNyV5i/ug
dIvkPTYaQpfCMn+A4wB5YMmXtWpsWO9vBtO7aEs5EC1B0bOuFP56xS2EBbcsc30pBTyzZVUYG+nd
akvzpsbPidenZ4VBIqaThXfVzNN+SjCFtnn8x3PdNCgzBGz14KE4iTSduDkis2U1xLvc1Ibjeu84
ITZAXcBesWogDLFpwgAOJURq1fiEmNHDaSnw50fZ85wL45gInoS21H9St3aUEezORtf5a03xzs7H
+WVmH++Ymrgn3B+12c/05Iuoyso+knEYtq6SZcf1o+CtbP0qIap8EtwJRQEDlQzM8mLEbn7jooF9
cG9KNWbPrMljV1HvHOgRykxlT71l0NA1SOlti6qBsCgfsh5zrriV20Fyzdqk6k96Uf3Rrdp7Elb4
NzMtZoNL5zsU6gOEYsPMxoyguFuwjNyOwXR1IrXY2eclkXZFSDhDmCaPSok+LMuabh191YKIKLkA
TInXL7AbrN8ahetz9DJMbrhXlLY9JswMbutXGDXWtiVn6eL0dxRJoe+Z0JO0LvvVu1BLmIi128E0
WVV0UBNZ2DKIqxy+nxlaz9yLQzuLi9mVKBbkWD8l2U0q7t8cTf9D78pflopL2JxasJepecXWrt3U
xPtAvLrpXE38jq38MNsRZtwpe3UHmAya3Fl20tILEJ/NBbwprX3+fn/O6SbtcH3H9aQRYDciqcq9
E5mqOoMS7Ycwmz9kNkXPOqMMdJLhrS+KCQf4wFmUNww8Mi35wMd/akh/3I5ZXz03UYaeTrX/DOZA
jaTz5gjb/o35N99XP8zPMP+CqUXb71kxflg7d44yz5k0R3I68rEfkd7KnUJy+cMr2JYQXTGGT4S6
bayst87k2cK33zmNbmOzyj9AlfmmmeW/VfVnM/dBJQz7bzvbHwQSu8/CVnYkeuMvTpVkX/BQ7Uh5
6xl85T8ZfZIdgxiUEyX/icA4O3DWd/uu5yZL9L0wx4z7Ji/2BOJ1fqEUADg0EzCvXQykhpnfjxOk
qn4/NtHZQji9j8mzBHpeF6esjL2NGJ+rzIr/Cm2EJRvuGy3Oji2CuKcU8eymUAfjqFqSrob+5lVV
y78gCw4zJ+Kl9YqgLLiiZowjeZLYnGc3qZl0tF9TEvG5gGwznWo/5DKOat2G90cvL2HC3llC2dyl
seecMlDMQz/mt1k3/oXTWB3yFsUS1KrcJ3L4yRlSbZd0XX5xEg+H+WQTit1N41+1UiiZwCjqfe0d
hkEPQgp5GNlAsvpC5y75N+fVfUqtt0RiS48BrIZFG25nduHET2NvSYqd1JU/XBjeEow0wENQLU9/
nMLg3+pwUsRhMggit5PwpIRhT98M2ZYJ8aYZzJcWDdZTm8I/yIefnciNgGUx/BzZ/irbFAe5U6hX
Xk8Y9kGFigTGXqHV2yZrmVSm846XMIEgYUNiU0rzXIxgzbX6xWyicddLEmOkyE+1pf9IC2+bmKFN
auQAf1bXOYyTN7gob3VhMn/osskn3km2DKM6g24lZ9inJjeS1aki7KncdKS7743aPTUu2Gf0zyi7
Bn9gnrxNS7Z0M5gjslEYHWbgcgzHfJ+svEDPssSlsNe2kIluFUbB/pTTN5kQ7NMcaD3Mv2bm0R7a
qufCJlclNv55gl0hEZQjznMz9PZ9H+qbiocvKKf5tRw9WBbKV91IEgfA/cEQLPZFTXRHzwvMV2YW
TzUOgGOhokziTvOw6o9Mi7ekJRKppSTcu/jcC6atSTRpp1733nPdC9wCIDLaLHWTLK3r1Mi9my7x
6rGrIsFUiXOhfTXsL3PoexAimj8acbgJc1ZIREHs7Zh3VqVr6AkpylIXlgbb9JymC61TTWOTQRGJ
43c00wvH2t4qHD1eBw2I2Unpq/BUQ8Xyjiiu/8l4JuUK2p+vtM62miYHQrL5yKqBIZ5TkljnsP5T
leIaCiZSqCeKoLdGUmeKp8g91nGMHMRZYs5qvxUuCuYIwM+Ae3hMt55BliYkildI8P+YEjKyan7a
rsf3kQlYIwtBHRHMVhLbCsQ7PQsZIpLVJJWuG77z9Yg9HO9Xi2SB2Rm9TeHxHXdK/xRR2NOt7ktu
na2nhBndN7l0qtr4vC8fTWP+y5z6I460RwScOW5t6cdq8jOdGCikoAr5L+FgRvhxDe21R8C9aezS
8os63nuD9dNuyRqdVN1A/V+7BzcGZEgUKT+4yRUEUBnDQnfKuwwBpacWhO5MzYNWV0J/+kkl0e8r
zcmDZgRyG2aPaPGAT/H0swOi4kN+EYExO8pOb+HI3BIK053lhoOfWOabGIFUZhN4qKFuvvK0ObYj
LDy1af/ZfV8Cz+mvihcCckrFabTFm1rYxHgWfCiHMK5Bd7N9O2nPbpE9OUZSHUfgFQ3AOditdEM6
XgjXzI5hoiTcw3LaxXMahCY/oMaA+CQU+1OL0/7ErfBhdvJKll9eaWngsCgKuqEkL6MnfqwX5Mfo
+4wpOPzAxuf5131cEl0A2ihTyRscjzoN7C7S7dZvydLezrZVk3MdAa/gU1XVrc1080hSe3NgvUxC
h7m3lYV+rFaMWUZwb4UV/xp5tPzQtM9KSaYyxLfykHoPBS7kluRgF3K/Az3VpFZoCL5NnnqVhp2L
uW0XFFgfW092hPYkL6ezXXTnyTvOTvqHWM1PL9dYzIVqAEL1M9LiL9I3c1thKl9E3qvMhbvRYWFv
PTuyyPpJ8udcuqdJ639lhg4rEu4a4thUOwkxsL+FTqCZHQldliBeQzy8Tq+DxG7Du560w11h5yKY
7DUi0Q9t0423WQmvKST6IM8FB1bFXcy1GPZ90eabEJjFTphGtCWUT+PlbfyNxz4kPyimQqjSC31W
c2p05WENrfpKdljJJETXr3MfnWxDugfFhNKBWta9hOXwZ1QE+Dv1lwztz1aREDCmPQH3+snR+nwf
giDzPeZZh5yrfK7o/DMnfIDtyMHzmnHQEJR7GMwaU48AOICzM3B6IRDODImfFpZzj11AJNUI68Ou
f2nGPKdbHmdYSvmoou5y3ef1l2oUWB1jU917TgliaPkXWml+2bNqndbfqsOy9ZN+nvxIr6zL+otD
z35pK+jPrhs6+8GT8pSb3u+0EfGFcey0rRiK+PbIZq80TXgUVqvQxclkQ+Ie2z5s5oy8I+ZCtc5i
jrSYwRG4QpZRQTKHDLjpk9ls9H9is+tf2bZBAgZOJ5TzquHPtGnYjYBaonZ6oAA/LtaYTR/Z7qak
uQCg9i+yGwZIEWeaN90BhOpvrhg/6hrdbAWQ0SCGAkXmMFwV/aFpcRngDcqxT9IWr8q2Rm29g0HL
ojCYzbo5p49K3muKaiK5dWmQrkTs5VZmyJLcpv2jJXKn1aIK3JpY2jZ1SBzhbc6MWWN8SlwTG8/C
K/sfZIpqkTnvIDDVz10qvv8GRo0Pj6Q837UUlNG2NW+shtu4yaa9SOGPCxd9HelmqT40T3rd/Oms
uj/10MLylqzg2TJuXTkci4rRCpkcr6v2qwq9g53rbJmXTzEOypfjgphUey/eZCCiApKN4M+jckEf
ZlxVNcGkwIzi7OlYwmr7o1B6han+dApV/W5CQT23QzkDdaMVKrtYXFGK/o8OjVVKG1vVY0Lut+FP
Sr7nfVHCNnjKxt8lGyvfY/Rzgp4bs9QTMGhJN+ZN6vYXGxwzUTXRvCWPJCO7fiaHWtFJ/lWaR5rN
4sj/yQOpGcqehou1PAuybnbOVseyiqFfJ+CGinyLuByBomnI0+ANbPLFfFTZ2RnLZtuuqp0s63dP
guqGO3PvnG7e2hIdGSA07pvlYxWtVR2jTrMvluvdBg9Vc1LWNb2poE4HE+SjrAF33C+BJNwTOAjA
PZNpT/ZUnu/XbU3lZnCaTNYzSGUfilB4hzdn0w2pO1tTPZUlFbxdwQbrJvbkQ4zFrJj2ZMSLJ4ZG
J7uN3HMO7WpOlkqmhJ27TFuj0e39MCdQOCrc7Aa7Y9qQRxzuh64ChtcB724M9jH28AAQTMXV9LAT
p2VQuawsIlp4HXhLWvVnx7i6s9gTNyyhBOvQSruQuADSna6xI19dHhHb6OKHNpZ7ZXDMi2NMT1xR
jyeY8HEtnqHWGdmXGbc1CGbwcevFixy93cxdYQVjbEbP31cvXpCgRXNXZ1qxinjsN2vMDsPyiRC2
3og6YffAi8aSFzKaq1/s3uOzIs3jYHXVecyYZrTmMASF2ZiHEHj/gjrbO2UxIkC26Z/z74luJRFB
qeGbzIcfg9J57PLoh5d7p6zFk1GNgOTVkfQMvDNpCHaa02aeS/ecgENWl1RSGaaCwYKDF7XT8FeF
PZNaYPDeCNhKYRKn1kD0yK9+tqoIyX4bP7ljvvNSyXwDqTn5Q15czL9dMb2lGV8bWXHjqZoQP62j
AqTV4XOrhTtq3+XAi2YCpQSjrNtk0tDy6DEEJ48n3XY4ondocFBpqs4zaeS7uLcZrAAQztXLkm69
X1dhkyOMs5bm7+Ni6uMYsM4Nl2hT5021dRfL9mocSKwE9aRKrsOiGdVSySe36n1MEupONmBW3MQl
HpoUTQep4ohO7xG3OGjKIbui2F+imh2+WMtGQQAAfpOj4ts1rePyMM9GsN6djBKKAxOvzbqUklJ9
Z2XR7FftHuhwEoNFqfnrbcKwx/VDBi+BwsnM/m1Mg0QdP1NF/LAL46et1clOtjb9E+mrOmPeUXPH
702oIwTLh1ASDt6RAB/lfHia7A13644aAhx5TiBUhuzGs6Ud6M5UB9+6z6JBDbs84nkJ08qJwt+K
gtpruUE6DXpWNnvVhcax2LEyqH7BEFH8aPaCjpLlMVkoM6fuxaDbPGRECAGnhEGLS+9Py1U8V/rM
1zaqjc2Auu9fNXqzVXnnJACloR4/iTKMd+sOhPvURtxl0P+TfoPSbJEIiaXUte9OX5NZgLHCnItp
G4UCPqsJ90OvVDB/rtoBXUKLITFoHVWjMOi27g5zrG0YzfFebyP2AstnnFJjGaO+lk1t+Tp5G0RO
Sr77WdZ7ZxH9xsZEPGFRRHsuJUttbo/FpdmgHB7Hs7ABpYW9jiSewZpv4jw4asyimRaO4qD0YJ35
OGer0Q4sjYkjrwqmRZbqc6S6FHyaxyAXivI9dNFjedGgvypFdQkt8iWWHz1KGA+LPp4C5OaEmhYJ
OoFFUa5bCdhY+cb7S3tYERvz2CI0jkEpJdQEBBliYLXsb6IZu2uva4d0iW5UtG9lM3KET7seOUYZ
rK5LnUTTfyuMF/zSls7y2EFeI7eczFOY2VPifr/uPTd9nyX0vIixMTqtsj/hrbzoKBVIJwOpjn8s
3DPUnsgLrcNjyaARJ+GmK6tHFrk5m1pDY94h27ewyZ4gq+C/bdz04Cji3sXqeM9N8+6KDUmy5NpV
8z/NaJhvFPbw2ZfjJ3jk7MKKCNodj/BcF2h2Mvk52pkZeKwh7ilC3QvYyiPdNZ1quOfgyo6enXzE
Et2HUgF9Y7zAniMr1tBNNlxVyvkVXdF6ASWoCdoz03ArnW46ycG1nxZ6zfervNdN9bnh8cDCLF/r
7o7yTrvl5ZkxWfOEmi3Z17uQ/khnPCHUS85rM/RCgHMSEm9tdfa+y1oCdCq2EKAkm22n93z9vBWD
DrHwJ98RnZk7h4c8Um9KJn/bWUO+KZBlDLsHMRLK65Jq59OI3fTQabci7vogmcy9E9p5AD3P3aOY
nPfIzJtNSIrRi9S1T6fQyTZ15+iYs/fbJlnjEL/LOM6d/qWRV9zVmvmrRVThWCTTfajIEnTzBCYT
wpJSQim2s45KY5WyiCJ/QahG1DZoS0QmgzEfZm9Qb9ryi9G29iZ+iVRG8W4Wk3/MCyOKyIuC187L
MJTVr2lmfaDXs/s609lqbpe+s8QwiGVHHKJx3++QI8lHXI81TFvavoanN41/6kMOvdAu6JeX83mU
db6dwiT3HYUL1BYN4h45BRj+Ca6RVmBUnY0V3W6OmAx2yIjZshjTYWz5uwp0O6suAkxHMXTiIDu2
JDkri6OTnySasQPJZpY/uqQyOQY6mUi05jYXFbm6vFj8IiRdz41NK9AX4r4l6FMrx9uGI7UoSsCz
q/eP1Rpj6MTKqJXL6HMmGFAxySLvmx/rqwiaG5kvUW4ftXQ6lPPoXrNq53gj+xL1R2JWrDnC5jhU
GKCipabVCJsj3ZxAjL4nPEv0xHoJ/aO0KW+NUcVDVE+3ce7PpiBaZD3jEIax5DSSv6sryS4XQHas
NDc7dD+soXzqI8tliZu8g1wc76hQz5NhnlMR3vmgGYqocFt1jXZjuEiuJyUfm3ZOXppdko3ToHLY
Fbd8/u2caZRKln0sFXQOWdHqPIJ86Q334M2TlXWuZZNt3YiBSISduxOQjxJr8XCV2ZF1H7IpxXnj
Zs0CFpJEWIhqqeQoIfHSsiUumtGHtJtRjBqP1lDUo94ZvrDTW1EqSmC3DEj6TJMBgptPoCzI/cVJ
kq3GHkP+WHewYJnjbeWY6d4rcOWkZaMcx4RXoUS0ebIpd4lp7Ogrl7LHhHxxJtyskGP8MGOLJOw5
KAnRoIeFdKl574baq+f1BQbvldpa1Ed7cr//qrWY9kR6QTQkg4rAgE29qJSXb5adPcoapT1oM/kW
CnGwoW2ecxUxCBKhm/N7beBE5St5YQas7dKleeEAK5V0Kfu3kTKHp96uaZuXLX2v/+gFPnxcIjRj
YRJvY2ci8WSJq3ZKsTQnz1L04dmOlN+aF/ZIosr+zdIJJ5GdGR7koNFtVKq97QoelsQi7Xn9AIVI
xwsN0Lc2OHRtNRgdHTYp6q2DIhwjGCyTHIdWbMl2zPfkptQ+IIGWJ3LB9VpNt7U14T3x7fkTPubz
ujRPXSU52ij3F5WUso/U/r1Zuq+1SJbOrB4M62pgVEGsRegtD1SPrd9MsVUzkaPo8hwnge0vm20a
ET1uSIPypCcCQS+PaTegZ+nZNwomZsOPVovsQ+PG087h+BtE216Gjk4ul+1MlldIbLTMSaVVAmx8
G1Rj1iUcwyMbsuEyj0iVepfDiQO6iXDy6a3l+Y1DzqjipafK0/HUU1WaGgkiVYhQelBLk57ETJ8T
1dhyALYBX29QV/HJSmR0jtP0b5Y246Yx2/EJiUqUsRISdvwZEYDlC9rmUzzGKFIM9ZTKhiFvVV+j
ERBvTz4HdINfoaYxGRkn7E19+WHH499Z7wverMMpn2CYRiEzequ5hQ5BEo0qm2CS0S/bmbNLY2c+
WOziUCzp0p0tDiaP2rdPLUJmTX/GvFoiHZTKgHYqIoV+EZKqVVBgrrox2EQVYd7LQrgvax/nNbiL
bHa4JqBbSJfVD9IqyN8hlP1ouwNLNu0lxBG3NfqByNU21qgy8MvrFBCHRGe/gjrlsiogwlEpduup
pSEmO3hDWPuRtCZ+qtSmKkbhaRAN3wKADpws8aCjdA/eOUuEMitPJYGelqfHNKHSHcPfpdElfqLT
rgBVFEjl5+1MwmQkeG7msd0TCJXua716onf1mHZo2b4WcTCiVwPU8DuU8Lz//96B/4fjCbuKQy6i
qxngj/T/MJDLlspmEq32tCoOszQKn1Qtxep96nPEpm1P4+aqDCRIiyZYLIoOq+pAqzMncHMGz0NY
aGiiiZRurDNf6IYQ0urdnvR3IrOUl1ZNNLxjJYMYNmYpRXpm/Bd3xv/rM4BtUB3DMm3NIHXkf7sz
urFm0lNl85OqQ1MOU6L87ERU10jS/czthnlzxMoDtWxY9eLapGm36+tY0KyM5sEI4YpOrTH+auCA
Hg8uzFua2fBf56RPIdiZD+ivpM+TzPc+9QLgefrfwJCrX/V/C/tdFZqIAy+YiZX3n7xQRjt63rq6
8VSDdtjJJPEdAesA4d3DYJhNaA7yUsvwgkiX3T4t0mY3KKwQ8gQtzWT/WDfhE//psdRZ3Fjmgr3H
eXKMgrW6rS0kD82ybLdCdfstol/r7EYrcPMmOuNwLbzwBgAOsxT0llMrO4rw/wosWFgu/9cnhbGh
etjsPO8/wR/CZBcZF0yUG+76rZWgLpmq+a+ewtt3+9mgVMQnlw7hzvXqE6F8wz7SSEJpLFFsdBuS
vToO9J3cBQgFwb6tb4VV3cfY6/9Qd2ZLbhtdtn4iOIBEYrrlTBZZ8yDpBiFLJSTmGQng6c8H+u8O
q+wjdd+dc+MIhy0BJIHMnXuv9S25CVJULBmDm56m8K/fFfufZnV+JQemBQp/l0/wgVMDi6giXhsT
PEb7s1nGdF2amGCLCQNuny1nVzCB55Q4x20Xd+WWKNp1IFtOLlQdUVT2m4Q0th1aAuectMR75mz0
IYMIpFoZxVxmP865/FxV9Q+0Jg7DCzxNBabUHWQG8reWA1QtMdCUWBFaHZyuu/KvP+Q/YTxYqx2B
H8sxbccBDvHzy7RgWXRkxAI9bMfxc677zyTGRAsnv2MKJsMbOZAkcVJgbe+Jo/qUKm9dMs/Yl3N1
DX5rTk3nOBttxi9RMqWbIkfyWfT++Ju1y/q338OFagCpC5eqZ35YuwxzsGgNY4eJSVjZpT1fGe6g
gWGzT0RNUlUnQ/L6C9js+OCZDgZOkW0ibZa/sQhfwXEfn2rXhx8HVgIUlf/BN6pFLWZjyDDmWKiJ
1Bj/6ILWvti7qrXNDcm9PsacuT3aMV09eu03KStUnR+vWAC39Y1Vj4XiN0bJK9Hx413hVuNpFWYQ
SPfD94NFBcl7waoyeHTA8kV3iXLTGgkERIvsrq6vmlWQPcVphK1Y13BYJG+XwxBsUs33ssfzheEp
3ZQGLHhVe3tIbuNFNFG8B0f+Aw8v+nkW5t8s6f/2hVr4V/lVF5aMay7e5L8Z7tj1SsfUrXu3CKDR
MZ4GEz1yUGH8ub5N/kCpVGNBZRAXvJeMx6wqln/1moiQfioX83BWmr/xYP3bI8cy7WFJWYAV9kfw
AOZWyMdj6txdX0bhVej7PevHOEtCTDqE7HJh0VRGzaxw0S9emx5WwWno16/pvxEQLAuzBDu3Gdi8
sz9/QUZjwb6kF32Xzcm0J8GBDHD7mLBLMYOEYULJOu0q5nnjnFL2LEpBMrm5KeGukQ55Wz8XJKLj
n72oyCDNKHQEruTqcj26ObVmEym9i2zBB//m1v9ppvS5c84qroX/23I//LY2OEAYFa5758pa3Hi1
fsuKMvBXZNngioA9ARqA3rzKvxWjqW6Ili83rRYcqrD7Gwx5HwqtlpAW/nWepISAl+k9KjJ5SPtP
uSglLpVQb9vaeioCqnkj6c3TYvb5zQf5l71sWSwlz6dgrRQfPkgl7dyIbM+/U2ZggPQzhue+dcnC
YZpVqPxN++pOafhBchJ7+rHeLjVpn5eXUqOwvx4t/oJblcOB+CnZ47tz0/FW33io/UkNDB9/fcf/
xOUBywDpB+IKyNUiAvr5qenGUtJT7J27q3pscBCLyZQDdDvFO4bsTPpm9xuS7RAnR353fXjNSJKB
TaPAt3t7Dds4WYKCjwx90u2v7+6K8v6wXmE9YxWVQgY+0uef767vq9KdExnfX8VrZciEhnGqvTUy
Lh9MFKAjeYpr1yvrTRPrp7pQh+tqEHrTKyMVfenxoT9VrvUmED+cGvcBvZ1G9dYbZ2j+49qkJWiG
kFg6aHtc6q/5RwuBrU2d6cHwDDzizv7qCEiD7huIk2I1p6lYJAhbHXv72Or9I0mmzu82s395mODf
LP5OHwzOP7zQhIFKY6y6hC4e+4PpR88F1jOOUEIS3sQQWJn9i99E6safRXi8doOzVAb3UfI7KM91
4/zwQ/iB64Lv8rgfCoyffwhkgVrOrVAEMjOAi2gXkkwE3KAs131aAA+j+0b64Vqls3fXFhZ1Ql4p
Krn4MlYgu5cUy8G14POZi1EswWDQfQ55FxETPlR9HTMLHzd9bb5mlau3Lkqr3fUfs41yyOpyRRyt
YH7QxY+FpLvlDeRgWcbgr6fYS9fXyUVJuinNJnSUaWU/24talTT2FbTYCZIdHoY+HmhWEmGrTK/D
ZsQRzKRLPbLkGSlwSjxEwplfc2V/ua4lhZt+zQj328SNdcna0rpVEfnQdU+mcdGSEt1n7Trtbzyr
/NoPOBF7WqKr67HSlHhOkvpT4E6YEmNkhYTjjatU5e7DqL1XzpfoyZK7qBuJpZHZnYE0EYhOS9Op
OOMZsx+iwt9dpc1Jh/UwkfXGwQVHU7m36BnM0Tn3/MdoGCjh+eXo66LRzHFtHisMdrgmq/iE6uiH
YzYwGkP6c4H6Hhfa+Q09+l/4AfBYgat6DhxBU37cmZG2pxiTeE6vLSkrD25z6VK8KvHdN0fkHunE
qdWapuN1wHZdQ/y+bY4D09NfLxhXANuH5zSgRhXAdITLCvyhVo0CxljMGOP7MVL5yioml6Q6zMyV
Nk8YK4bD9RaubIt3gWFrD8ioXjepdQzy+Xmkv7Vp2m4XppjwsCbMvzkw/AvfACGWQPrrLvS4f9Ct
SAa0SVV0gMLQjuJITNB4Kz43OT6uvqqbV2sOt2pEX5xDhDzYM3JZxX5byRhQCnObdeXbxNuiaVdl
Za37RB29IfltUXPFmvz8PQYL8ESAkAMRZvsfFt5pIC+t1FF2r1zjzJy9PJPmXZ49a7pvTRcBELtW
7ZTcrGyMG8U8G217vRZyIN8rmLwLzicMgda0NTOC34IebNC1QLo+0NeDpgE/ZeUMsBBMJG7O1OLD
z3rx5s1aXmw8Sw8OGJ80MDelqNxtROrMyp3iehUU8Wse5P6N1zbfg8J+t9jX96bdpNvq3h2ebGbz
2yqco0vmiufR5virK84a0mhRsQ4ppVDLwzHR3SGvLDbwuWGGPdpITNcW+tMjL3wW99XR7bvXqxS5
klj4jDpCrTAwTa2TF6tkOpNiOUUP2lSXxin3nh3oIyWetS6TbKAp0uFRqSqyylzzHRu82jfJWO4Y
AtJmVm5zUbW+xXrMlzB25WMpUNqJIIG1VGHIrNGGO/5oX3QL98wA1Hrf0wbfZwYROzNL9GZxd41Z
dyiq+8Z0x5OP8HdDqvhZl+gjswQH1xzUZIrqab6VeXrTdF1/GNSQ7CSXWCWjZ71du2rVkMpL5dwP
cWHsYq9tj5YzfclaZGfjYoPPq5bszDylvxbjOrNGwg19spYmszhNpHxvp6x+uHZ/R21/NkXPZCiL
nqf5bUHZY1cNbjoSu9aUGsxXBnGEdgbVHilDiVphUzN70aLU28iZJ3y3ckkHjyra0OHJjyP3u4gR
CM2/IwWLfx4WA9O3gMz6sCaXPtHPe1qkS8kwLyvvI1IfttJO5Y0pJs6J8jzS+D11qnZIgZE3dGfF
XRkR7lqVRMv10o12cekyJ2tSsS9G4tRy4ymYwzUjgnkfM7fdwG5aeZpxy28WuH+WyrCXTA6WJIbx
fjpL0fC3Y5DbZfWcGUl9T4uro/NYnWtAKjeTNSHvsmAuO2iR1nURM6BFzikrEyk/uxQiPfCDzYtw
OvtlitXLr+/rmjHz04JBzxl2i08NGQgqhQ8LhkIkl+UMyh5gU6Lb8duVCAnTdVvjxHAPkUvQ3xtp
ubq+T0PaMAISOMeWPsiV5+Jl1cGV1VvGOrIzF/QEx1SLeUTU3lz/L8QtBLNKpZiYLkyV0Au3RMrT
mctxR5Ehx6Q5ZoAlIArEzaM7SEzjLrqMMKt3JL2lTOmnq5bXunVnMgObEGydBV5m9euvwvKWTebv
34VknuDBnqYTQbn0j2LJY/BZOf3U310bZ9fiv5qcA+f59ejoYevXU7AzuvJT3zFEX9P28s8RQcbr
q3u4yBlFt1780DcE8j50rLpB7L4qlf3ViJtB651UEN1dSzFTfipl1x2ui6sKGVxZNetAmLRyowsX
GannjKeOKniDKSG/lF91aNxcy9nBUUwrvAbxqW9QthRqxJmIKtZBjXLqwvwC93HfM0N4opTDHJaA
DZ26jLl1V3h3GYcwWXQH5H3u7UA6xaaYo29aTOPTJLzXK4ZiMr/ooTsjjgrWudMz9MvKz8KW32wH
8xO8yXJjpvNWlFG/uzphyO2jEWKPKNgHarW8dwoan+USs7uYjfznJkLDZaOnWk/+xPDWt/dtoddB
dbIMseYAaL5cn488qIsdR++XhLlnOgTWMY5ljSCIh+QKkHSlcRR0qC/XSm8aGyQJfXP26NKl1cT8
RXkPTE2yAx8g3tV9TPe6vpgeUtq2Ie20zOJ3w3uObPvUMlkHPGPjGV7GZyXBZnspt0UHX9ctvHTj
1KnaeViEGIK2oFgDdM72iNWVKGQdafuubSMgUS6qoXRId/4CvLj+LbWoOuZqTX13/VBTSNVIkJuB
RLsEbsHTP3SifophJS1HNAuhDvXoTHylP37F7FFtow55ASlvwQoM4Rodcny8zpmlHy1Sksw3ud+a
vYbiDdEi0/1xys4SnPXBjNXT6CnrCN0a8oe4F1Yv917TPfZ9c7ieU5XjPgvI4s9D/M4I29z5uSuP
eOawFxS8z1F/NmQJRGws7kjLKCE+ZOcC889NIX7XIFr6Gz+/dcCjLWjhtguY6R8dcyfQxZRYjXkX
9lodWg9W7Zwi72odlfLeYbK0VXvbWEDb2KL0wc9a+Vd5959ohfu/rvYhw+HDv/5PIh0uMSfmtvzR
fcx0+CkG4v+j4Ae6rX9bI5dgiZ+CHx711+L7179nPlz/wF+ZD0Q++IFH35+ZkW8tu8h/ZT4I/w9g
dTRxTQcQq00exH9nPhjWH6bEtmealgVMn8Y0fYv/hD4Y4g/YjB5Uc+GCYGOcb/9vUh84Nvz0YDkL
6ZAePwmKDOiggH9s6qBuCqcu8J4SkqO/A3X3NpZW6SkpnznSJS9iKTfbwM1ulROjPKllddGWMxJl
yRR4SEJ746mckWZvt7dpaKJObnJiteOofJ6EKZ4lFe89emobQKTs0aI/t8V3w4rmF0uTbTyqNnoI
kercyM4kQmoyGOPaQ7SYK53mwtlzGsl/V/6Jcp7yOMw9gqozpgxe6zn9MVeVc+fNC0ZkjvK3lN1H
kiupKgB0wBC+OHOr1yjvtImr10Oa7CWqfBNN6d+gL2xc1D2+evUL2T3ItCvgCokR2UpiJYDWDK8g
STUy6hkaE2mvGJ6RNk6MCw7glEhb127JHpxbgojx3Etgc5l9/zpFdDT6IMkpUQ32LFYY47uOOsrs
pMRw3uCbM2c1H7HFG8DSQntygY5l5Dqb6GzoTBKQCHo2qIcltGjwxpbaazIvxHGkRxcxxkOD4bZZ
k6gxb+kXtt9qRifHXuhlSDkbf2Z+NX2iHQasLRLee5OWGIxbNFU1GyiECa7moboPywb4WCmrdTw2
YJgnojUOsjXRdenaMUnywCNJ5HCe4PgZMrzh3yHRopBp84k1fPJbsXXzWp2rUgUECqM1nJE4thh1
FpcT308UM4gm/flOGGN4wENX1edBDz3uqVZZ5xY1/NYskYnMKnM/24rm8sozJ/XZVRi+9NyEl9rO
ykffKOMDWicENjQT10WGf1T4BXMGlXrdK7B3xIJF26fxOikRfEZoWvmLY/E4lLOi/wJLfwtOM9ho
LaBKKJSkxTSKZ8sc+/sxK9Xn3nWyxzwS80MGcP4yVUX5WHXo861QJFiHGk9v2XiaS9y5OFNLNHIJ
JbOejYMXWK21ol7K3NVoNl/BqRmQyTMjvKN3qBp4lCOOKN8WD1HuuDemMdhr3+rtVzuFJlAUoXOr
LG18iRq7+DLlLk7jDjPsJs1MTqFpiDLfG/rx3syVfEKOpXZ5LIJV48GRea5EbIdM7XG2KUaQ92aH
Q2qTU+THGzlbeGeRTCCzgUf1lFdBlTzWbo8LJk/oTa5r1xwLtA4zjce2K6p+W+sowsQlRmveY9BN
5yNW+EQvvWf8s7QVxJtVFN0xM41iWgU14Z5AnjJNampGjC3MoCjfW04cH1K3yF5C1QWcyTKzoepp
wKpYBnP5VTWMzaHB+AIvCjxeE7cNTVhGuGpyq53f6QT6aopqPGvSS9UXDGCY+9AIisJwl/VqerF8
w9sFk49xittGIBbr3TS2wyUx5XzfEez21TEi7zkbGFAOAVUfY2HrixFrdXTrMDhqK8GgkpTqlIrA
uM0mSo+qspy1V/kSCDYx1U6I6g0K9pjVm74lJ6RgUrqiMK4eOkiOZx801xcP3PRbj2rm0ZnpaXeQ
UTdtjFK9MgrriXp9WuPCyI+tNc3frlvN/2pP/p9tuHfVe/HUNe/v3eVr9XFrXq733xFN/6/ELQGT
/r/HLd18nb+mMKu+fsho4g/9tfP63h+06zi+oCCgQwhA8L92Xun+AVNQWJ502UThXLK7/idtyXH+
kJIRTWDRmnZsa5Fe/GfjleYfbJbQCNmRA8Y4NI3+F2lL/IGf9l2XisADscz2zUGP7v/H/Ip2nNI8
YTCwN0Kj1qgdPUYMK5HD6T0HNlC3SwEnyL5pOGabKyMPFjdshloW82kYzg+6ShLwYtkwccg02tAs
d1obbX3uXXRpL/5iTlkpK2rywyCMuX2vCk64+wT1afAOeKArThANfJ+0GRlNyX3TIonAlxhmQbBx
oKGZm7ALqvE70TBgoXyzjqyt4BjCIBVoII4imeXFc9zJcLiz7KQBqjkQ/vBAZmCenyaJcukoEEP3
r+U0dyYF9xJhnxrQGACyEYFjf1vWSW+D8KaLbyLhh+k5nZ3Ihj8XG+4h9xtkXqhx8Fi/jFFdzBPc
AlFMf2K56QgcSRRWuB0ntKp5adLZGr4XOsTitKIBlSv0RlFlpB7gartkbFCno4lHuA4Qb3r56H81
nSYzN12b9s2fwA/oN3SVImK6sl0aDYse4s9WDjWqk8htsIE7A7HdkDZ7Ez9TlOsCAKSubI3TBfWi
gtuTDnUzIIeOXXe6QXZZF6jzRFdfktAQxU0YjGz9a68YE0L8qjEZBZbMjtbj61Q7iUOj327qal83
kXuXOM07rvDQYHlJ3e5xwAHwCjPDDogFkRkHWVfGbFfktZiq/Vrhc/EdoLr5jB3Wto2sXGVtZ8qb
0sdus2TIT1quyjKM5H6OXCt8hheFaBcZvJMMa7MfvPIc0+FnN3BUQaoC53MfgTAgqBjkG2bZwnx1
Jzl76yIcY2TXvl1zUsLn5BznXrYcols5Uy8AstCIBud4ABGFdjsX5ndyn3J5UC3gl6eilz2K6MyK
xnqdqzHKcA3O6snDEjYe8CwRG+QKA9sSjMrBdkiTyn1oeDTE+9u+9vGEyJke45u2EVbeoPpkZ4tl
1Mw/8EFaOGeiqaRg2CCfGUyxmc1oCGxMSJbrXnwBFJXyZjA7zumZYdMOYxN+UG3chG9cPCgOnZ/P
BENEi6iB6YhNIUaR1wfBbVS0YXiXgbJHaDGhhGE+181zGIB/NiYnd3ajOVbNfcmhHwq4MQQ9o5qI
jgTHMnqCxiofMguNtlE3I23J0sJJx5hU915AHKYzw+bLQeyFD8k417DCRDyaolpZusbtRnNYUKmu
AgABTrwVVWmoGk+yZ0RwOCZQ1/6WVC8nOS3tgProD4ZDVJsxpG21Y2CIM3iFEy2Od3jXC6gCVZ+m
91aPGXVjey0JNCtR5kVTrLoKtMKncY6nAIOz5oCdRG2qp9WgZYGJXfCRUW/1UA13xFyRObeS0ZAn
564Ng+pi9JHKGAETf/VppnlTbXstk9bH7eIyCp5NxzdfMnbG8EKOXDo9i2Y0iVmb0Tnw8RLl1Hsd
hapgitTOGKQhiTHSKtKpevBSZrLoS4pCYA+nzR5LeGm5jDZ1WVRocwYvn75UiKtgnVqVVWwMXxQW
co5Ze9ugxrC4MJHKOw34W52VETrOG1jWHsAiT13K0Tmfkp3tNYKZSeMsKDLL8tnEgQD0OECkodP0
Mhf5nD22NtUt86pgonFENz/lu2vTUKAyi+juZc9lkIAQKyucRmAnuRTm79SnB6PWxewYDzJrxmE/
z1q9R5Hy1GGmmcfY1jQVKnTlpHo+NBGNk4NDF6rBQYMbMN9YdbsIsIzYBX3UULPIzcDZrbujV5/g
+hn7pSkyCRWFoPtioT4NZmZW36a8Nkhp8hJ4JWsEcxTEky/i5MJUEKmqRF1D0EU4MS7QvObG1Nf3
Uxaqtr4RXWIV7SUq2FyfmxZZqH9b1TJuoZE2KjTxWOskRTkoUieanuMqpeMTzyiDv9Uiyd3XwrQr
YpAaEyJ0HWlVfo3l7PK8z9KtEM/inrYOjRMkzTvI0mUBq9pYxcCyy2isnoWoiLwYEGF+cdzMEPD8
mjadyY2TicYFS3+YDmmQFIJWmklB3zhkRN9kshDYcPOmqL90U9PbN8hdYsh6ymEdsdsIdRR4YGnt
IcA72Rb39pC9tbxZwS12BtG+FrYJYdrJoI2sKAzhOqxEn4bpwSMLelnHc5IqCIWH6BJZminr5MhC
oRkbxIBtPfGb9TBILAn8wyd2dshDCYnC82Hq3U0QrNxNAUwSFLV2oFwN8cT4PsxC2HmZVRc35ZwP
OFAd/J0UAo49QpIaBm9Yp0xKqmbDLz6px3CKc/8tcKrR2gxWpfUnsOZmdJbOIPt7WQLl26NB7Bt0
JZbZniVqvR+J7i3Q4nZLiDNw2SIMToFfWSGFCGfL/MFHZZSfp8iOORCE0Zgfqo4FaBdlNbrucSy6
ycTqlVrj0avxgp9DN+z7lzoNM6pmcMrZdxGF2fTFGULGgsawWNJMbRjZ3qcYnjZEojXNWtl1pd6F
HWXZBlSUGdR8SSobd1US4gsWvBPdOhciCX4EZld5D4VjZcGdo3y7vHRVUhiHtkUtSHs4SrT1MmaF
N74r0FDp2xSI2j0FMbhmrLxGYLTPRifHHEF1kqBHtOMpSeRqTDqsCEWSp/l3Fc8YLzhAJM1bZk+F
BmvWqurTNPrwQdfOKCXq8c6rGatZZL/cxDl9xZXfNETiAc1oirUdFLTe8yJih4RJ3TQlYk6zUI9Q
ycwZf3RWJt8lPxAwRemGRoEqnbQ3i4XXpPUCkhPZwQSWCYKDO2uz+q78aVKHBEjuyP4zKX0bNHZe
QHGaQrtfYygOmcGNuZz9VTZUYX6njGp2NgGB3CM26Rop5qrAjGIQeGMo/Wc3sk4+YEhk0Vr5RQp+
ehMRmpceYg1XYV8vhU0a6RDZO0fq19KMh9xYV3EYeufGTJqE+JgRTy8FrFfuZa4aq9+4Om+hkMJ/
0UhPpOHtdUkv4VCqrDZPQSIRpCtBusK0GUNnivYiHR0bPV7S9J91HOTDGmaTRa0LWdrfYMnK3tCi
4K7S1ayLk5ZRFu26OczyLzpnf2Om4qARDkdW1nOddQWRk+ncwC8LojHdlkRZJU9xZbnWxdRl7N3D
sSn8lZfRn0lWcQD/fYsrytb3fGsFkvzW5E+uEhxf04WzcTCAUk38dCP7Gphxgq/m0XEG+Je4a+fq
2emzvHwcx5EUtD4e/fKLMYu8eMNMmsUvnYsb+oVgYtUesKna7dbJO3IwGwDRGDdd1ib0Fxjp8Tt6
ZivOs/S6ls+UdO8gAt35VhWtJw51FHDY7cw8lpeE1Dv9udZwrHcNoxpmX45BPlFcDAzs/LmY9THr
0p781cxDXbGzSkqOG/SCVvXAxDDHLOrgxDp61qyru2aGm3BoKZT6G+UOLVKfNh89B7MG/J4vVZ2S
WrNO1Jg0qIk6o/3ik1uV3Meh1tWhnhMmcvM8ufAR8jqI5Y92ofa3qwaIdrnvVAHJZTcELs6Zidl5
9ii16wwoRuq0ck5zpKT5JbRUa50NNxjpsnuzcPR89kq/G+ZtoCOiI1eZKcsRSZ9dta+R5STZA70l
d/6MhXE2jy42wyFf912pkXJRYSVHPdhMCDlHRMFZuPE0vDhWw2wRzqXSxn1cJNq9tzLXUodG17o+
6JAXeDuKEQROHTXh9A3yi6pum7knRNCiU+HcinTIgE32tpdstWYFpR7qyvFJV64y390Gs8lestOC
HGCF7L+59lTqfU0CB3BUD+FQsDVUO6TvUxyPTOn1zGENUsHEhzuMs50YKwd4t3MyoIVPL5rFuN6F
kxV2a5S4KvpU08SNgLtCRocrVOXDHRhvGWw6qsS+31ZsMcGB+rryHuvEy5vntklc/8YwCnOpHbRT
TwfLS2rvlpXLBVA0CcE4JpOeFjfDXCTimLX50Hxr7RaRoR31ItxErtFLAr6CKj8YrR05FB4cHgoa
sf1YF8dBzHV0mHtkg+WKM3kdrrWb2ZrqrEphGNOUGYuF5jtlt940jljzaTQFLbgo4ZnPkYiQIq0Q
HsUAp4rRxrdUVZPZ7BOXJecRVW8Aq8U3FdxJTeYBy6cZsH5Ujlvtq3pQ8tKnbU+SGw6X7oaat87g
/MzFhE0j5yhwX3Dg0g+CCFVaosmIGe7ClLaPb/q4x+ZpqrxLqActf36qO0VWzeC4tXPEfOWKsw+a
bt5YKRXxpkqLpt0MSVozj1N5SICEcG3fOFZOmfoPSdMtg9l85AIEU7VYfrsY2RbyrMC4LxN0XZu2
QqEcJ8rTN9pzkn7vwB2tT7lBRBS1jNbztnNmssWaORca643R6uhHOyZLoG+eq7QB9VO13k2Pb3I8
puls9jTLbeDPyg4q693EEpo+mYXfqnA9zhMxVnEK2LdbsS9zXpmUFaQ7csKc7MeIXTp2VmOEd/Gc
BwCTtnlLEPNJsIHl5pH4ijz+NEhCnnYV9U7+bmSpPxyLKMV0sUq7JrXxbSociudowgz/xXOL0iEa
GomwsaPwrvKTGBC2vKlGLMY4PXXeAoKwQTaF2EPtOvwCYW6eae/Cgyhwk9vmvEvqycq/LdbAuFkZ
2ahVfClbhUzmnLq5AGOID9mBt6GkfwYul0SHZtCIywwMa2Q1Oe202N+Kmt9201V+pw6Vy9674Z2i
M7GyteGhnPJUsUipUmeYNdjzMEUjOXSa2QMQLaPAAcjZO2+/KcmKfArLOpZPxuwk7q3yimx8j1Rj
Ol9H0tTno1NErZ/Bdhh7tYer43IQNWDygeGG3aPEyoChg2J6iqihVrluy9vEqHkg7XRQz8rLdb9m
9w5gd3Eazj75gp+r3gxwQY2ntHRSYnY5PYXMPwfhROuw1O18ayVuMHwBQhkERxJGIxQEXlJEO0rJ
Wm7GBv0JGRhD4p1AH2RgpzAq1uWutHJTfsXFpx9HV1Aa5finzecpmk37qSqmAo9rGycxB0MplP2a
SDTIlCeOq+RZxyNDAv47wuc/nbhJkDK4AD1QK9KMeHQlx9m71hB9mFxicgQrjCC4XnbmWIZYRNK4
xAmACe5SFEOenlhxIm54TvLsAICuoXucQIultRAIrOwd25TztcuHWdzlUTokd52TiPlPgNPJ+NJb
hgzXRZkMYB1V3+o7s0xSf9eQPhltEz5PcWCo7NJ9Nqia73KjxASbtb7NGIAk+OSEWm8O1G7C4IKB
uqIBBq7N7WneroZgpK+yDnte7HEzd4PVvcw2s5gfjO57sNH8DTQQooZeDCT/QSdfUOuiBeDsNBf6
IWvMJng1Za180kYi3Ru3uTkCIfPdkBb0SvvabE65lFO9KcaY+TrRpLPjXcxsrMbtRBXekGjh5jDO
2kE0GCvB2eb2nzPu83mbJx4vPlMWr2rdtYwsr0Kt0zBTytrUcr4FxoxOa4W8ymyKTVX2KXpQFyCe
WqlMNHg62cqcbkCNMnQVzOpSRdNjQaaZ/j670Ek23ez1zTFJSYo8cT6F1cvDC+hB8S0ChKh6qJYg
+03pZgrKmpFK/NQc57yXxjaa7pQkIs9fBwtK2br2MWK1wL2KoM02WZrM3XRTRm6UpjdzHhWqfWq9
PCn/dBtAy5soyzsFZKexFIFbYW90wDSShG7LLkMFXxxm1phiO8K+cd/wZUAer+Niro40mdwaA2EC
Ls07lLZAJLKK6qGClWT2ZdOGn0RWI0h4XUbtrneisjZl8JogZq2ib0grXIzMsk5nyW/uDE3/4Obu
GOmtI3M3h6PvTk4fP4aNMRDEVftuabnf5Tio2t/psVMu1KfMoSFhm208lXtXQYCAsALoqI7W6K7a
Hi4FiA44dHNuIUMXPEEkISaKCO1NOc5KTnvVDVEQb7Vpo7EPQ2IgmhW9bt9ujwGjT1gN+IRaZmz8
TdhdiDUMFg/t0iskv8Tvd1laEANf4s0tns2O5e7gNgxPPEC1xhw8/637/h9twK9CzZliL3Y+l3a7
Yy8mpQ8a6sro8aBgVduRsbwfOK7urAMBSOOj9dBEq26VrRjbbVHjbKI3ukXW919f/4Mq6a/LSxtt
HdIkptnMAf6uHEOxn0F+5fKEVTCmhf+t94SyAXb4jaeA2f/fhRhcyGLB5YEWRHkJCo2fL+TibwBC
ZuEcYjV982ybUBMiB8Av/voDLTf8N8HH9ToSbSqzAQRlfKk/X4eOvgKzgDc6YvZ24fiMMJ8q+54B
d70OEmM8RhGO/V9fdNGxfbyoI7HzoQrw8cl+uGglRV7T7M1pqjvsICN7VkdLPFQnzuNsCMA4YzU9
/Pqi//ZJ/cBZRC24n9hyfv6kA+mhreoqvlFYgIdwGMu92YtyWrE2hSdeIfWCkrJ+/fVVP1quTMQT
iC4WV9MiwfA+ekMafyCPaTCTnTr6+yleeyz+m/EA6f7WWjfqU7Ii6HX9f9g7j+a4kS1t/5fZ4wa8
WcwsUJ5FUqRIURI3CFEG3ib8r58H7Hu7i2hWIVqz+iK+jl6pW5VIdzLznNdECyM8Xz6zVl/NDE8Q
jr2PkYqn0ir92hRhvUa49nLH5sNJCzpcKFVFAAHI0Cvr5KQFSUS8kbsq2YJSRe8TLnbxULa9fu3A
2unXVTMgPwCQvni+3O47PdOxzrRUmtXZGxO286RdWe8cilANGr2UgY7TrF61VKQWFst8n0+9M0Au
yLoFa+RviyXtTalryLNutVQtfnmGNfzA3sRAHiwFCuclirewTt4bTqpzsiMDaneMeVwb1aZwag1m
uhk6sfEFCyFKSj0OBcbW0tktoB5iTE94sBR3lwd0Tj2YViiBFOqrrOmGZcxnUi8d7r1I524tdJaj
g7aNN8EaudziUdqJD/46f7nc4Hz3T+2x8ekoCGsqp7MQTgoe9ZQmjbdk+nvohkiqtTCKsri7I7eD
Cq0SVF53BVpFtj5KvLmHz//oAxSDeeUda4I7gBHE3ny7hBDb4GTqOeBDzkEXna29JtQ9ysq/mqmA
2Jb3BRfzy23Olu0fbdq0BqaVyu+rz/TJsi1RU4uS0eq2YNKzDbeV7lBXQbrQyjzavDaDtwetmKAD
+Odt1zQrNdU2VHCQib1jO9j7Sqa6wROUvECsfoS2f68YWMvCmP8xZOBJvQgugBLvxjT4kE/u1kax
4Co9m+7XT8JWVJ1gaDqUm2lkTnqudYQgtQx6CDzpfYBIJc9U9dl0fpCmeYYQeudT810ITrPt+9om
ZBp2k60aCp1526aqopGEmNGkkFTXZE+sLBbgvIP+Xkpz8veO4PK+cJIqM+zk1Cjen2DtqJRrClv5
baMl9dTaE3h6R4f60NzUe93FBuBQ7cT+8lqafujk+Jw39PohJyPaA28xbHKQW1P/QvH6CSjuhwzO
FFxoF07fc5hAE4i7pf6p7zULjW5aV3Ba9Fn/5CquyVbSP9QpNsYWSZZ1uvKv5S1m1mtjISq9M4OA
iCZFA3zIuSTMrghlCpLL1tpx60UOvqldUUYOemGd/VhgYP0Ny5FxXOjgdHK8GVZOaGDTFhRfbneA
r97O39B7QL1tfdxmXbIxod/bBbgz7saXZ2+pmem/n8we6nO6ng56j4jSr05B0+Y7SkOXm5irDSjG
rCvT6J60IfqwbFXgGNvJmwVD6QSRahkvd3BVOGaZZZrteOZ6rkypz607bBkdPbnNhvgThPn70nIe
QITuEU/HTiPrbrtCmtIK8sJnzs68v33lLFjJcm6pkQKb3BRU7BzyzzGQDjU2b6MarEBmlw+Xx+Vv
QXi6g7GiVK7vFuossxUcQLEKs0DFwKU2b6IQXFWcLczu+01YsEooOnN7n81uyGvQRgK330aV82wm
XX/lCa1bgGm/t4SmHIwKPQKgkDNbqWPMoz8vifJ58jmmrtvU92ggLfRkqZFZ3I40swapNjUCMSwY
rxESAwS6sASWGpn++8lCxSUCIw6FGWkdHI7CUf087XxofN4C+/bdebHQujWpMRKbZ2uN8r0Riyjr
t76plgc1SOIPklD7fxqZXy/5f7UyO3d0zE1tH+errYZBxl7nJD4M8WjfYb0srekm9pCqHCAFFI9r
P4Yj9hvr+6STs/VdaBEGe4CO8HMlMYZu+C4XEPn/L40o8uz6lqcjnCif8zxVDWdn4WF7JUwKx5db
eW9hWMgwcB8FKme/clRPFkbSG6ZfOEjbVmF7DyBq0yjxIUm1hcvJUjOzCcMmtgy6KeYHetG5kSzf
hhjAuUA5xP+xQ7O5GYoi86PEHLdagIIs4ipS45b218ujNn3u/Ag7GbW57JSBVV+XUnbeZiWeu/2T
ZxrU7W+L7KGP7kZkfS4397dDmuV+2txsKdiQtCNSCj04n5oDoq2PWVhvkEpvXOHbCxTppcam68nJ
ikAsqu0BRMhbRW4gz0dXcHofJ6G82rbWl/v13sF02q9ZfNVqr0KqlKbigCSkJVSwPIG6VaLiqY0n
B+5ud7nB9w5sU6P0jUIQtoh/exORts5HEAnDFqjDCvTl98TKNjJpNjfUOlBGYDsA9iTpD63X8akp
dlIDewrpICMsjkqn7PGmv3W0etdTSKOe/3j5+16zFLOFZXI1Iu8HX0S35FmctnDwUKu2hy6Ry4Eb
8saZDOKOwwBbgSzRWqraA3f7o0jFD0qE12DMsFD71OLwjRRbYwEQCKlQBs+gRTaBDA4TDkRboMM0
eanH+ke5i+/rYnQVZOtH9CAVTDoiaSE+/v2KPiWbLIWkBUxVW5tbuosaCk3jtehFe+VOS559yiWG
WJc2gH2tXNttf2Wo29rOFjbKO6cP7dqT9g6vTmU+fH1cplGhpPU21r60ASo3SzvxnRX7poHZha+Q
PF00Woc+fqDvFbwW88zZVqhfFRgp2k+XV8M7QRMeto2IFToFwJdn26NWGx9XGHoTSnc1CpKx8ZE6
3h/x8v9Dzv8LlNzJeP+N6HWDbB68x2+nVK/Xv/IH4BxW3r8clSQ4TGEyNq/Y8e6nqP/7v4Cio9iA
jhLJXBLjskMz/wGcq/8iuws4nQhDzoVT9S/AuQLgHPj6RPciMYH+0j8BnP8hqPJXpAASDaWMPLIz
W4FV1piOE8J3HTQD4Yc9gCBd0bdcSJq2/4BSeGj7H6sc3PUk9YhmOqZrtZauWykMpWEFwbApcONQ
gLOjvmp3IJ0iICztTxSFYYSsnNQcTM81YF9mJYppeWLBe028tsFkRQMVulJ9tPsAN49KqbbrsLTL
Co4WOsvKN80LIXyvdTn1ym+4Bcrlx4jTBFMBGy0P8wBSzrN5cQDYrH7UbdqMAfhYqDK6WzcADTyg
eOlAwWsIGgc2KSY4E2FsRCprAJeYBD7GCGMvw1/yERSJtTXg7qYwVxMSMDv08uAlH9IqyvQGBKED
NnFtorGPAE5tANwHCCuZHo47hpy32halYKMsVxTvu6Zd9ZRXKNkX2mB3yFrD9Ctv7NbS/E8xRfDy
eZTUokCnStWS+En39UF/9qFTKXf+SDb/g011DyOwEpIc9Wqcmg3lXiny3n/ESiEJ7sLBwAUvSrOh
zKAABYSmlJK+9D22U+kHqj5DgIc7gLBbRZbs4b6x4n6A0NyD49Y1NYHWq+ZKfNRidJnw5wIQS56p
sMfg3kbgGcNx3waUe4PoMSoWSL4A/1unmG5UpSvbgNbu8pF67ksY+sLbFFUVgwxtU6dHxB0goVth
EKQ8jqOhw//BlRc2NzNBVbUqwmTYN0Cf2zvJr6NiH8VA9K/bJDVSC1OuuJLkbaEBNnFWAihSDHWs
zRrsSD3cOpRuZaBj5wfgtgMvQwiyAe6GRYDk5C16snoS9y/6gAmV7ioixm0UynIYS+qmVAoDCToK
rMozKDoRbM0CkGGIPoo2aHsD/zq0qHA3QDEiiZ0RFh6IgfBGB0Yp1NtBSXR8UQVkRTg/ece+2cBu
6+BGSlhBg5dF9ka+bsJalr77fSOg8Q2lJqXdPkDPsQzXTj34nX3MjTo2PxeUx8tgz0e34SPIj6Z7
UMI2DAMoB63UZmsmCW2glQ11Gv18G0kLB8x5bwOMgGxXV17u9iCWlJdUUYbsSQDo0o29ZviZ9StA
uqLGxCBD9uBoJcoQH0RqKthHD5HEnd8OUhTQyiisnmWztEexGkSj95IrFNH7T+DZjPp61EwJaalO
9kT4qKfyIG4VyIDYGTsQpiFB1NRiigO/habpWESB8lG3A8M72DI4nEMMYCPQD46dNNURCxMt/OYg
iVg9NZ1RsE+Lnl3L7ROUbjNtV0TbXpouNslJMV6UquMiytMSPe8o0HapZuI5hBeFGVkPuCw5JWey
Y8S3vpD94jrUZRwYA7XRokcPjeT4ZyLHhf0V8kGBi1IQY9fznFXAkVGnByEuHw2v7MS24nLa3fJ/
Ceyse5YkRiwAK6zc7ZQQoRlJIsLoLviYEOi4qjcIsgRBVT1iV6CpGxRHgJsC09SDFxnTTPs4QDB3
bnoLqP4m0jGpO+YRtiyNS15hlGt+MEhapD/8GuYjVTPpBUpaLr5RwYuGY2mlQbCnBAz2BQk6nNEk
JdJeFUDjsusOqgBSuRPcbM1Pqg5B9Uc0ZIF/CxIl6J61rg27G0UbkEQhoSgq7Sgoi4uViZaata6z
xKxug9D3MWSlTDJMqgbpAC2kGkQFDbGKJam59bs4iLGTRMTh1i5iC+JeqKJYhDCJBB0StQ1Fz74N
gdZV17iip/jVRHLWNlArYzMwbohYkbxHOjXBzgbuGxkhT7GBe63wgtbD69pHZxgIOoSDBz3tYuKx
J7VDgyZ0jlgVu1GgsejyhMkDYDQ9OH2hF71NGhGxh+FOB05e3HqtKcNygpUEjsw3OrN7AgdRYuBe
pHG51jLcS9GQqZxuC36qs69Bxo4O1saOh0g0WhNavwFKHrT3yH834K5wMPO7LdykMNVX4HZi5xdI
dKfBziVNIKQmsdVDWS11FgfPJB5NMVieEW+9UrcT7Um1MYL7qUlhFKGJAj34WQQjUuljZcnhY4VY
gH8HSab2b5Gd75SrwEPc7VqT8ag4aiJqYTDLzURBiuWi/ExYNAY3hltRbkJcpqwdtgSK/suHJ4yx
WVQPRn8vnEYfbsraVn75VRZ7v0oOjvqmMLtBHKssiOSHwQcUUrsBhIJ0FThWoYSgPpF23wEeb+TN
2JJ4vjMxDak/CeHo1DXNvlTECu8xAFKjrX4NU/kXRK/kJdHNWC82Uqco2V1Uq2q5KQEUShhJ+z4e
5EUJ1gcGV2Hxxsutut2CLQ+ddaGNMvhGzB3N4iUNRSY+eEnNg8wdpa7C4MqrzfFxDJ0gPIrECNI7
bBC04FoWpjxwkOgisj7ngzYkx06KjAaraSDwa1ONWu3YeGosfQGi3STRimxz4HzxujiK9zIXANCc
oVxr9Tp2urL+3EaJJTZ61aKM5SJmBi5mY0cofu7bSsXnNwsA0n/UWF440Q3Qbj9waAsLvITT4yUU
mQFWtQBkVOXab5xJGHQkE+qWMBeGG28UJVAZbn4tJGcEmCHzKEMQwzdLbDvRk3XVVe34bAFL1L+K
1K6N56QLR+Wo6yOuJ33sWykQ7Cb34se88Oru6AAslh8DNSbzFUeIYuFfAJAh+Rr5chMeJrSUemUq
qdp+NywQkzdFiZnAZE1KIhyZ8yY/xFWoZB8Q5Vb9CLXL0lS+Cownqq+wXj0NuXLOSZBXGZo/xmSb
BR5XbB14d4W+1aK+Ge9EngfgcSIhK8k1DCEIrrgw+kUbbmJrUMdjqBoa8v0Q/er7vh4Rk3bipvUT
UtPkq0uXg8FD1Bxym+zUrhaBPsHfWMgqbpXs6jR7GVshMo98papyE0GPtk+aFy5jgZbctrGjtyle
oXGF6N9IBMGCNFdQ5d16gHQRV0sn0hjAKMUELnYQagrsbIN6uuTU67ymCBusoGnDAkUWqkYjYM0Q
diERqqGeqxzlrMiMX1Ak+rzGASsalfvXV8A/ehA95in/zmm1p6za//l/SPGC18bFh9C35NsgZg+h
6a/89RBSAR6QjUBZwqG2+h/mreP8ayLiUojjXQO4ahJe+/dDCLYuLyfe4WBPQBFQGvzzIYSEhkHd
3aFsiL4ufxlZqH9AvX37SP73O4jH1lQlPElTpRmB39EMgZePdj9S19CV9MlxjIVUxtsH/58//5pI
Ovl5AcR0zDDE3kEnZP1mboV7gOJgLIzXhZcupOff5i3+amWeFpUDHMvCtt6NobGDo4k/r7NQ4Hub
qvzrp6eOnXQAKG8G+LjBOELlhqWgEPozae5Q0j2O1q3MAXmyZO7+eHieAsbOTMNcb9sC/gqMt6x3
JmPkpSVeoqM7ZNXm8s+/TUr+1Yup2ZNeOEGpcZvk5z3E4ewItXL5xuGA1HLe9X/Szf/B908zc9qA
iaqanuY1hkflWgJsRkWWRpr15Z8/9/2zFM4Q6J5lw77cQc7ut4LKgUsCAUU2J4Q5bMXS/nI7r/ou
f0sLqGC+3vajHS1dLZxK7LpVcIgwhK7W2Y/sa7wJ8X3T14A6V821970J3cKEu+ra23QduJ1rrc2F
qTq3EmZJ6rTw0HavMFcqA/1zJImvFrohk/fO5R6eG8nZfg8cKooKB+aOB2qFPLr/AdmLcS165UsT
Nwub5kwjc2gBeYBkyHMc4SHjrECPwkeVcV5/gsv+e92YiwQLP/C7tm0E9nXyZkBnUZj+vsvkDVrM
SxMxDck7a0GebX0pReQ8yxmqopZIqVcDthfAsTECg2wIXAXWya84iDACEGW0F2j0QTGcvFOVbrwS
QxuDZ1V84wua9/ZXX2mwFB5jGdmyFAMVwN39Kg4L69vQDc6DU1NXlnoz+iSLnLRDiDeowYW+V5z2
MGo1bnbYUW6rMk52WK2HV6GwfbFqpUQ9NKIt4cqm48ZGVfIQN3W47qUxXQHyNu7DoMLlWXOCK4Co
/Y8wMWysTW2AH25UqNajhNPXtYaWyo3oQeK7ZWCKp7r0xrsy1bOny6vuTICey8WizZJWmsd0FY79
0QyzmyaKFqbp3FqbhYZSGCoOVb3YqQYObba9qjv036Dpi4Uq9rlvn4WERhus2FITsWsUvCrIrQhS
gelCYW8qp723xma7fSxgk6VZJnaoUPxAlPtnkI03eL3/jCXrG/fDT54iMO8oPl2eh3ODNf35SZhG
CHWonJbwVvvGKuh/9vVPTb9PEG/5vd+fgtrJ7+foIAWBIHhV3otkpDgM3QZysUrNcHW5gemH3huv
WfgSJkyQvuUgGJEh52G+cpR9Usi/dcxozjRLJ58f4MuHMy473sYy2prgSTrmYjASEC5aWK7vr6ZX
fbPTJnqYZ2PTRoRGajrg/L1wKw1asrBWZw4F/znoyZG/7YEqofkDip/1NI7mJs9M8JiW6a0bq/Rd
mFH5qnXk4cqsShSc2krbkRqyPuIOYy6coO9PkDbPq8cDDo6Rl4tdkBrY0SJSOUabMXd+655Bputt
/0IyZQZimWKXGt5WjPlnOPbf5UC+uby8zs3O9OcnCyASRaZbySB2vomxZZO4jZ0srNxpBv6+crU5
CIbyFGhGo2M3RwFyBSsbl2i0cVUh1uAsF/bfue+fxSqs6CqFcobY9fhGxuZ1FS0MzPuBg6fI24Hx
UjluyDCLHdzcYx1/Tfse8UrJJYF8eeTPDc9sYyPUAspMSwWussp1hiVB3vof+1F6bpLsWse463Iz
ZwZoDqkC6zsaQcnyLFPUS6AoPQZ598/AIH9uvrmAtuJLnNZWjBS9MG/kERRDRbYsp1Bx+ePPTII9
29yJj2KEPjBGpV9eWxCTvSqgLJ3i7lzFD5fbOLN/7dkJAQEfFTEyITsvf4Hr4479V14OC8vzXAfm
u1crCsRaOe2AFkBCU3dhkN0N3JOcWCzAL85N8GwHF6gRAWplm3GhMWVqZMiR/97IzC4agx2p5Kk5
HNQwpvB3ZK7dBnWLy79+7rtnO1fX5USzTYamGhKeaHW2M4X54/Jvz+xi/lqYs93ro+XkQEDm2Ed2
KHBlYxjWbd4PG1zfqxWEluAeYnPy4kGQ28coVe5JxHZrCW7Enixd+wCjUf422K1/rCPRruFgmXDU
kf9FXSPd+Z7SHkfdV6+FgRgJ+kxiIWieWzCzqIBmdVybBuEee4kNd8gNKfdvLZURxPvq3wtt1uzQ
b8hPqh5aXLts+CyZ3wJlJInouGltLyycM52wptTCyaESqz2GdHZXo2mGdER1a/oVbpkROdhhYZjO
bNo5jD7rwYRFGl3wutD+ktW5clWbmQPDNfN/XV5DZ9bnq/71SSf6BplUVLRqpAtatLQgkzvfEL9P
15d//twYzSJDRrlMV2L8OTvr2CoDFHpBRQSf3yjeXm7hXAemPz/pgDC7SknQM9lZqkDw0YB82y78
9LmPn0WGKhryOBhJcplIapcpHrbZalTYHIP+mxM8jw4NqrC4LrKEUNQc8H/kZHGVIFwY/TOHrzWL
D9h8Z4Cqw3pXVi9Kh4d2/VXrUzfxvnTW4+XhP7dEZztZJHoq2qIgj9bLa7MRsHTzu1FfgkxPe+md
29UcKTXiIqxhtlzvYuS4PntpjLc5tawnGZUS1Hmi1K1lj/oFdeeFg+bMpM/F7yPQGK2de9y0/eDF
9FEpND0DcJEvr8tSWToxz8zMlE4+XbVKE2iDY5lil1WKG8oNQhjfzMJZR9gYiX6hK2e2hjl18WRr
eI5vj4PqcK9Qq8Gt6uzZqbp/A6RI5vs/87s/5uA0s3lunGY7u8jCJC0hmuzC/KnVn1rh7fvmefSr
ha1x7vdn+xrOGTSxhN+XgrFeyXq2U6up0hYeSqX7vcvpq1r0yQCVvJt02BbMQg1JOnIHJE4a+U6M
v/BCXejHuUmYbXEzwa6nkGmDJDw+o2HzEiBG/Fubb05h08ZOQt6H347yD4HprPxhwMPry+UfP7dE
Zzs7QEUg1R1ik7DkQyEoRypPNgoJuDWvfO3TbzVizA7pJGoVs3NIYBtWsdOyYocW4QtW7K07YDXc
jf8Q0P3nVcmYHdaBFvcx6tVYE3cgU4PQpf62VpF9vNyPM7NszPYz8Il+FMAumAnjGmPkQ656C4v0
TISd2yCRDg0mC18ueZJHCTZdg5PYFKm+vvzl51ILxmwjI9rYlqATeBvHdfSlbdH+jZLKWidSqT6g
P7U2qhFQA4pIDgpCkbhKJ2kkTUbb8/IXvJ8rw+b3bZiSitYpwoyp0RxX/2YNa/xIx3Sn52sJ2cwl
0ve5GdLetjIEYSFVETcR3crtKxXA1rrxOnVhFM9N0myXA9hoEilg/vsuO+Ie/SvOpIfSaj5eHqJz
Hz87yB3sraDBjGT3ffW249G+LgtU1C//+JmNbsw2eph2xoC1GdmxSNkO2hfODTcHu4sciWsje3G5
lTPxfE7bU7pGRRrFLhFni72NyVN6k6SWvq+xJf5R+q200JtX+O87VwZ9ttPHLlGHaAxL5CTLQ663
rioNeweIFEr226g3Nk6YfLYq1IWo9rRx5I5N9cUpFwLaK5/0veZnkSBGzGNU47HcyXVcjnusoCLN
las22Di544NQ0HPdgAvn4zivF06AGsmYbkqjaI8gZ+0viW3EX2Mwjr+8YUgBQdbqXQNS40NaDulm
kOX6iqXMUzJNuC7Gfo2HUfvc6lqJEXko/RqiSkLpDbThRhqr/gnFBc1t4QFtIaqbTz5qYyu7c8an
olSxWx6Aoi7M8DTA7/V8dt3IKiMcg6BHNTwP+IK8+jRkAypC/R5G393Y9TdFkP/e406fBa3CSKVy
iLC0CdGn36im9AuE8n2CWWst/OfLK/bMvpgK+2+uT2o9ovEUVDvE9jr8mYlGOnAelO5V5G/hH3QK
dl6X25qZ3v15Pumz8OSwbrBClLOd5L9EKrQG27iyNHVSFbzCUdtVMTgdmLpUdOseSA7gpxUeosjg
RGvkV7bCAJCGHePlzzkTznT1bdc16rJZEXbZzreRM/G1Gp9nCZJ6pyaL58654Z3FtCaygqBJlGyX
pjVu5H2i7FGvLFAKNbU70SNQ1Td+tRGVpK8hrSNuZsvjvi0Sa1PJPZIIXWbs4iSJwdPZ6mc8q0Dl
dKa1+70hmEVFu2mGauz0ZIeIZLMqJA2LbtHH69YZtYWD78wIvPpwnVw/eVeUaRsOkzqoCu0r8Qqk
QMHHhp+gvbZ7PTOqDjywoSzM6pkqOL7Cb6cVAWeQplnR7XS//uqrxccGyJSpPXKVP5htsqtKwFUd
UomF2GY5xnutvkIFeKta/q/OQT1UlTa57AE41zYhAHDXtAg68apJDVfqkh3eSAv7+9zQTH9+MjSB
XEkia20Yn2n+AXzhPouyQ1cE12aqPGYEvcuTfK6ZWcjyqs4zzWJUyf1ZGtlLKb2JpLr40Nm1tSrB
78ioEiDu/XutzYIWEh6xGCJZ3UUFNtuNJgW3wHWL61QxjWsrs+A/I0LRL5QgpzD1TjieCx4gRJaD
3LDVXc/lbi9b6Vc7LOyF+VHO/fosXlVJ7RWSHGmIHznWPgAUsG98hMLdqNSUlY4W774h/fBQlma4
6zUVmzM0k7gedSg/eZmHnLeHSviYgcy/PLpnjp+5eXc91lAUYB/tMj7AQRBAlX55gjU6dCslSr5Q
lvu9hmaBSxNy5rMbNGpx0a2ZP6A/uDL0YI2aKJRNPC4NRKcvN3Vufc6CEMqwmebUvrbr4gw3R2OT
5ihN8XIBdXjb5wt5gjOtzLWBROpViRaYKKQHE98d4PxKHk3w+HWESU3z0im1t7AFziybuQ+Epo7Y
EAhd3ekFsmyhgwNbbavby6N17sdnQaMOSW4HdaDuNKgAHxN/jI4OMILfHKVZrAhsRdQSFgQ7vEX7
7QhY6S4QTnWYzFXu2760Pmm9yD7/XldmocJCJ91EiDjdIUgcdmCdqyVe/fS574SF17PhJLKOemX7
hll1OwkRPyQeN5o18Z1AZ6vfLn/7ueU0Cw2IsPgIzebJrlWw1YhQfjz2+IXBjUi8H2PWDJ9kZ8R9
43Jr5+77r8WRkw4FelVoaVSCnxkjcyfi1vrh9V31ZJpev/aAje9zTApWYRdi2cD/WR2SXot2Zg7j
Ek6SnwHi1aL1wtdMO/O94Z0Fh04MWFJ4ItnJsibhPaziWowTbKe5fepXIUhhx74xGr17kO08azcB
z5XvBpYOSynlGcn0z5vkHPmJw3rYoxxXk06BE9aKT0pSbMOosjH7EGtwyuoK72yka+PhLpWaH5c7
fib6zgGhCMTqZoUfGMwWiFUO6pIHaRxg3yIBDjs/kGGl+MlHtOWXvF+1M0P96s98MvGJrQdpJBvt
DsphZsBIKUrTxQi2QhnZ8/etJuVHQCXr0WnWGV6unaORxsgQ7+1K7B5gX/yoQ+wq8MQNFRelmXiN
UWaEknvFhZuLdbnlFir2HpfgNR518TolebTxJDPd1bhkXZdOUT7VWH09IL1vfNCKCCd7NeYWt7Ca
pt3+zmKaoxYlSWDua0r1DiEoZHVLq6hchMVljDnC8uPliTsTD17TQqejCCesjyXvtQBU3dQ8VBEx
zX0ZfIzj3Bhpj1765ZbO9WYWnovcx6akGDAi1itcxFI/2Te6FK2ULFpKiJ45AeZw26Q1ZIgjQbOL
feObZg3WFxF2v5mrfBW9OhkpPMO4t1VWu8OiJ7zK0sY6SHrruGGZipsQYa17XQz1wu3t3H6aenjS
WAX/y+69ALK6L9IPWZBI20T1eR+IcRyvW14FV7LupSt0aLuFJs/Nzyxu690oOkmOu13BK3cfVSrW
sylqy4Gm2wtLYCb29mdwmmtGhXCQ4mKsCI8G0liTFzrm7Lhxe9/xSjA/IJkq8c5C7eOHRFinaIUC
MAY/g5btZVlvNkorqoXz/MxamYNZ+xRFHPDkyU4r1K1TESeiJY2lcz89e2c5WVqNXoQvXCiba6X4
jjbvwgCe++XZHhot7H/qkXsBdXK8eqJ14Q8LP30mEEwOYqcrjqeh1AGTqg+aZ7Wb2rRhLg4i3QaW
1n8otMRfGPcz1wN5drXR/DRve4mLU6bKyQ47A06FyfRQ14Zuo7emv9FztXq4HHPONTbbRuBwO7s0
huaQY71B7X+CTw0NOC2MfoCUuIj7LV1EzmwfebZ9fHyfckeNxCFgjpAc9tvmHvca+cnWw+TT5e6c
m3717RyRfjJKoy/aQ4II+SNGhcZqwP9sf/nXZzIgf+7OuaYOVtaYtOX25Fva6Bs7iXFAaqSvA0JG
W2VA4dwssaOI41g+IgCi3BjY/m3ynEWuk5s6GIqe3KOwXm5ara/XCInASwuVYJN5ZrRHo0VZXf7Q
c0M9exZFYwbR1Qi0g5TV+ETJjSXBvZRwUSoRob/cxus14u+HL/JWb8e66RxMSKogP8BPMK9iGECb
XJOyKxUC/XUaZ/EXJ1CyEVX4wvmM+zxGWS2VPcnPxk1ZkFWhKJ1YKz/ClPXYc9vYQISHaq2nYbmP
zExeQomcufGhKvn2S5O46AwRsHNtquVHE35h48I/UjBNC61kFQxZiremh0y3GhU+YvCpUbl4aGBf
uzBW769LdQ6/q0VdqMPkU49hgfrZ9gSS9UlmQHdUpGpYY7Amjk6l6z9sn+fBqlbS/slsGyXZRE6u
4HDetXtZ4VENm0CQZVuYw/fXiTqZDp+GtAg1sqw12f3maPVXlEtv6rAitg1Wv9Dz94MmkpdvWwgw
vyBL1bJjOmiU6H9bN76m18+FPqU48IZaXx7hcz2ZBWejhuCPMUdzwMQWN4A+Gz97OKcnrgEFfne5
jXN9mdo+uXK0WBn4QcRotY6/tzqo+7aiYWPeCpwN2iUezPsXG3VSBzltpYP+6eSNICIrkjq4vdDl
27qo4vtgGPtVkmOw0I/OgFOeOixVJt6vMKpzjC6AI630s6Y5REovPVqVPmm6Y+IIkyLtNn6kYLKl
tDrOZ3Gn3NpSM/xeUkp1ZgHbSdOy7xHqP1hSlw8rDeOfo23V0URSj4mMvFH0R7uY8lRxBChkc3kq
z9yzMPF8O8qTjIjml1Z96EjVDo4WHyfhEHPdqH4Ru5XQE+TRw+rotRGWWp3I1oaWF7sky/LYbUsk
6C9/yPvnL2zHt9+hU1hGINkZDwlHwGdPdDEa86W+CvMWbwgvrDYOV4GFBXxmmuc4WgyQA8Q4lBEF
f0k/Flhor5S6F1dG6E9MHGs81MgXI0oGfguv0CWx61eF4ndOijm2NmqEjNSCyc93Qb8phKhvUuGk
D2oYaCvfKo12lSNuvkmL1kJ3pbG3WTHaz0Y8ZNeioMriRYq3rnw5g6cdmB8TfGA2MiKUX/0uU4AW
9slVWnuSO5rqZIeGvfVTHwb90+A56lOBRp3j1paRf8ikfLzrRyvfGFHqYXgoxTdDjYujiwKKBzwE
04oakx5UX7LySusa4yZKvCVJ7jNIAtWeLfauq4WMW4hxiEEaW65uj/V3Vc9SeYV5sP0Jkd9h7di5
/alHaRMJCUPYd5mB7GjqcU9biPnatMTfm4350mfoDV1v9ANkbK9bNSpHIWcePi6rNB39H9xyw3ht
QklP1wOuRntsZPpNmurw8cpCrtZj1YYOVu1N8TMPQ/tpTE28T5uyx4cRRwbPdzNHTW48bI6+dpJt
YwQfJg9Wzc6BKJzsglDLzJWGU943GxNFLA6kJviA0kX8EtdJet+0tn49Iqy9wJI9d1OZa5Fj3ufJ
eovIWdl62XfPL+tDink0pFzMW2QXyriEiWAXbQpsUHZd2Kg/dS0Ob8xurB/U2gKzVWuGvXOyFiUg
iWJOjykE9cRClr82Ci+Ny8HgzAFjz0K/l6qJl3PvOci5guOn/UlWE5RxdCRiMF+73MaZO6xqa28j
ThZZWhhRDj/YuZS0O5FCNFhVaogjRdQg9GRiyIfEiaE9xSmaTxygvvzJxtf7E8e4/dK1Qbu3MevC
irfWsXmvCjSXXEkWwwYwN6oLOJIgleEnw+PlL37VZH1vwc6ub1lrBckYe9xma2zfqZlbJRIiUvrR
GpruWDuDgY6Crkqfu2bU9xSEtY8GPmWH/+XsTJbjRpZt+0UwQ4/AFE32yb4ROYFRFAUEegR6fP1d
+UbHyl7dY3anVaJIJYEI9+3b99pSYTyyStGcLG9QFy23xLGcQeuGlVUtSVBYudyPtt58mKtZPCZb
7rkEQo1rbHTsqmguTDLgEXKQx9nLlv/bL/mftutEu51H/bzx41nLtwdQ8LckAenZW53sjC64/Lei
819Kon/ar0kQHrpZNNvRsjbtwbd146PzoZ0gxXfaf3ua/uUw+acDuzcgGPQjG+hq6hsztPO4ZAsh
Hmq5nFveq1CsVb5j0nXAKHAS7Xu2QZT73x+Mf3ld/mnNTru2cRtfIyPZ0FnpbbtHd8kOyvY30NjZ
+//+Tf7tU/zn6wJZ13XrCXel5/r7etNBpNruFsAA+r81xuY/Pbz9lID/tmzjQBCGd9iG3rirvao6
eo1M/8vN/y//in+adtPNy9xW9MbBJM1tJzy9203ZpvYs+E//5bfxb9/iVuH8R3VMdVYOWaP0Q1OM
C8ntcorRpUg3TKv/tvIKtcL+/19et4C8//wuYhnMbvRcgrQgeOcRBJHxPcUrHHuzSl4dURXknylb
j+tBjk+Alsg9lKlU303ebM+KwJSD701ATtnTt4zgpnHtiw5oXiDbzOS08x11KedMM6OxgJW2g7pe
XkvCim0oKAN1IIlaiwpmRdPKyuFACLI5jX8TguZgLtVWi1yXOfmD09f6T+sp4zgleQYWs2mIZMl6
m6zQdpuWz2ZpzGezqYs3gihcgYOUPCpSLsE12vUI7YkLiU0Uy3lKKlt/LLkkL5vWiTCHovdXEjIV
D8YyUyh7qXY/0ixySxFCNkRjb3WfizlURaw3QM4wOxlMYB1df+naYbWDehvZejbE9Nq2MJfh/1ov
vXC2yzpKdd8CHEZjFDbQVrlZmh0mcMzPred2x8pU2ZUfYnxIW500zq7TzWMH5omENMwNvzqXILew
Warl7+rwxgdEapIeWrrrdMhLNmSvNcyhq0Eu18+2TlysejaMVzJ2hvvFaKz33rPTQ9rBVw3K0VdG
rOjDv7UqN841I4Vfvkrbd2+tm0drsKy977a9F45qcS4O0UQkpPXGpzmB+HVsy94nVSru7KKzVLRY
Vn9JIDU+JszB/5IMwXSvFCc7bdKfgkpwCzBaeg/ZOgyvg2Otb/pqvyWJlR61wiENK/WK4rs1WfaR
lr8+mcNsXTwoBRRFkHeOBmF88UJv+9lwPjRBptrkZV5dyGwmQWTPflmJB78j8z/YCNfgA2ZkfVL9
bB+heVolf0onoQtIaX8t4VEfuWMtMA8WiTcFaTVx5hi5w0axQZQudUi1EUbYljviCe1TYq5enNjs
LhxAiG2RQ0rhB59//j74li+DwcTqENh0yXAEC79/Q4UYvrK1T/JTJVtLhIhaK7GDtxivYMssr96t
rc6UJ6cuj+bBF8BmU9u5WAj8tww+PXl156addokhk+st0/CxsnKKVNdZsz7U1qEfI9NeXDsgtM/K
QluC3YybslKnAczWEliTGK7of4JtQbPSA8SQVUQ8T+JN9GLjh6b0dwLCA9tDKvu2RylakrPsE/nh
FS6Q+W5OVGAupQpVAWstUIvvX1I5JM8E1bk3V0x6JgRwOhOwVhzNvCYZaraHwQ5B8IrxMGbJXBHn
lMKhdKmH82Rsv0D/YWqh4NZ2spbq9hux1j+m22pvmEBbtqPd27BrUVE2NOYfNWDygCFpFVZIeqz1
Oruy/6qYsqWRoaUtzOQ0/3YMKznz2Mk8cm9tVjHY3nVaWZlRW1seVO+tISez+MZwa3+1Uo4gyqpt
2yuXtH3HWCYthNou7is0jpfBkNubLYmx8Kief5Gr5/2imOjfzK0esqifsRMG9QITGbdFDpezVDmE
AAmDI5o83z5omzTMeHRt2w+ass5+M8XodqvhdLuhAloNjY1sXF4mc3s352z8Gf3NbCNnKroy6Fkc
+6vlIjv27bLFtSebX+gifR/Wq16dwHdPvxuvW98dXpF3qSfafQUQ8gqa0X8nJWX5EayJ7NQ06m64
ralxRxK/h1lw3ai9xzb9GVNzIBQCV/dnvzQCB8RQ2LG3JP5r7ZX9QUn9lhk2lGeo4OJ9A1hyPzeu
8yzLKe8irx39ZzEB7wn8xhw+axv62ZAtkFzaWr9Fp+jQmZfcuz3pqab4U0nJ5+348tzohVEe2aJh
td4E2Q0ZWF+Xs18huLB+B158Zeu+CNibK4A6ivbVqfoVJ1TKMVqo8jVfpKcigrXkWyK2WYRtktSH
WVu3sz5bWReapr85YdtpJRlzGS6GQNdGUOJeW/YL8eai9oK5q3QrKBe9J3TRsKccxaFq3nsI1umh
HElGi3Chu6/KX8zDlnnNj3D8IXb4rPKgxzBcB97a9A9uURXvZOhv334CvjcUNWdBW2bzR9/4/ne2
GasMNCNZXjPiQ6792jd/tsYxn0w51le/nDkMemNU6NUiV3dJW8mLCa6XEJrOmr3IEGRjRsrxp68K
QiFxJ5AvPbZEtrEmfnDhtzrwq2wCu6jcq+mCCZFNlpzwUte/vbFwydCERHsWQ7pidhm4kaOkgQJd
m/yUQWWo9qlLRhWLWhueK1c1NT9+Xx5n0MAbtLzGeiiIU9txR9j3NUXTsWx7jKcFfSnBd9Pasp7p
VI/4qfQv4ibsA41UE21bIe65m7c7ITrso2llPNSoBmGv6dWxqNZ657ICcXGNXD9uTTfEbl2UO8Hg
+rzYmnmfw1a+U5NuHLKBUFeC7Tpww82s/So73IPGvApJE8Eo1DBxFYe4F+0mqPK5uBBVPsASE2az
k2MDjNQVdSxdsIkb+fohUbYqIg7ePZW+ya0CYPDVd5dh3fWuOdBzebi1RlSq5j4hvNsMXJUQHtnp
k/vaTtOQEFtXcCK65E19GAY3ZWCJYvs0pSBA1MkWDNXMaQl1LX0FD9ZP8vsWLHJUblsTtylkx7A1
WutXLdr6rkkI8A2oVtbI6TygjQ3BBx35j1r2VNE53fPLkl/WkOZN4JZDf2dNuhQkatb+kRZK/Koc
nzO8KUV/JxrSKoMxIfMLeLxyn+Tgp7G+Gdtjn5ne0bZaSYFkOt0tRN1OXlOx1i8zLji8Bo6QP2TH
1q+qBYVrrJridWv7p6mb5UOuQRFf3XKpIiPt1/uRSd2bWis/1NJeOy9EmcYg0L2v3uf4D8jmMvZE
e2s7YolHknD5/MxSgO5yWPtVCcNcsRrpbulIjeAGuKUYE3ncZlRuxDIPNy1g3o1rJ8kSKv33sZjt
Z9WI/tk36yTwSPD9VbdQPQF4t3t36YtYFOrLEKPzOa+mJqBttl3E1hCk0pwMBwipa3aXrnZH/m1q
HFJXL6ygh1Qvg660xybKp9UBsln495tjaA/KNbt0r5reWch4X4gRdFx+M0fbHcx7np2qivLGGrdL
4xXTq3TzYXxZAVcyPkz0zYvxb+QfjZdan0lnui8a82wzyPQhtQNuV7sJTUdHy3FWHuaIbB3Dg1Y9
Lkdp1uz1Q0Gt2OGZB/XVeLbWPnuLJ/fZqKrviq0XsqGaRDYhtymG8KrOlpun3+AYn9ZJex5TnYRS
/BON/QqRfoHrCr/OCtaV2ZCU3Rj3zjDGwkjs51v0alRl0zgFrT/r10L49W4SPnsJvgKxDAKxpzJa
VuwpfrVm7xPl8i4xJ+2qNs17BLEB31gVedyLbokHcEkHvQSYGkjXcv6OHqH2Bj/VQVboy+lUO8d8
GRaiqX3jK5fCC7O6rp6aVc6vihN47/W9ebWszhPxqNvFr9KS9f3kye4tUe32ThQbIcypUZwcT8lj
2RRNCOvDOBHDaTDq4W452Us3fXWdVT7CC3/rRj9754isjjLXNNR9LqXGaerPEejvXd2RFM+1nbx0
Q6qfdAjq57l3Cbvc9PzRk2KDCtQL/5CMk3m0lZm+mnQRrwYXHefFavGBQv7LlpGx2uoYXZg6ZnpM
+YDideyyOnLZZJYBiYvrY2rLnDXtqtmeHMFRe2M9blbkc4z/rCMnQr6kzc885msSLED2mtgaDSOy
XWc+j3pZxEVnLtizK9WOYZMQlR5mQg0ImG1Cs6FAtTWD3z6uahAiMB2tOym9zg6armfoOVyIuM1q
KU8EZZun1c7Gu67bmkO+TI6NOWwhCFIJ3ExkmC4vky/y+76VybliEJmyfmqIp2aZeQmcqY0I0the
t8wpfmnZor+UreHjgmqHOnSIIXwaiAk9JfpoXRpNdadRM6aYK2ogUbS3T0IDL81pnZj729Vw9Gc1
PLoOY1uu0vxP2ivuuGzWwkGaWzxpFrpAgjMczEYBTxzQ+tWwHW2/tskSl7ek34DTYbi01UBcdrb6
7Z2zlOVOJvZGHsGo2P4e8P5mg2jvQerlBGUSgnAmGnEmUL1ptSs5n4CUB8s+W/OwXcokdc5OmZn3
ZDSVkc8Z2kCwPArW+Z+lI+sy8Aj+XQK2H2cCxid9nxP8nnIRJ+2x8rL2J5ttI9raNf+jVW3xzo3d
pmzW+oQcGLZ1ADXeHGczFSeRp8vbMHrzAf5yds6rOX9axhFzcs3qDqZF8IBFqEM+9gLZa96VzIQ2
ysjq/phv2GaNOSe1slzJ1OjdpY3cvG71YM4nzQi21PQ/rUVzr6lH8C8J0/2hTpab+D13DRHEvb4i
LSXyZVFWtxsdZb0pVyv3tP9rzBQVTnhXd1/IJxW1bNayJccDKnftULGEtzHiuedynS5dofm/u1Sz
Dn6WbtrJz/QF4pueZ38yjxzYyCns9OSVS3HJicI7imWU374ntd9+mq9xzVZSaCPeTyfqq5o4rNLX
r3NbmMfaUP7Bu3lkWONPnoWZNa8dhR03i9c1p2Ft2RPQ+im2+i2PuL/kweZp+eSkN/4sWmv9yXN6
7G0q7JBgvtQj169JQLWs64tdzPV90mSM2xJlG0vI5hzcXOi9MapCceS7qqtJ4vCJh0GQxC4UMe7M
0YSJb4xnajgu7HDGKBbbRaSiI5Vusxu2ZEp/ee0MrXjoxKQiCSL5mnUaS7hD5QPTzI3TSGd59sAw
ndbe9j89cxnaqHQr6Qdul7VGNOY32a3vjbqMgFzzEmqtoXYWJJQ7NZtZylS0bS5TseFbqdKKd0gZ
UzDVSxZnVNtPGY6xXetW6UPS19u5pG68qlHMl47Q2eNs+/IXOIAVRp7FSoVl5qFDNNFeZZkRlpqT
xH7GSDLrEnAakMn2JtOKvcUGIGnS88qjWRMseVSFcmsm6mlBrrdu9tleeH65BrNGoq9O/vhx6tLs
p3JnelD2zU5pnhP+a8jlqfLtmr3OZorTZPXxi87i4BZyua7ebOts4BZyX3eTfx77LGNRzfX4wkVl
ZzI06HjdJNmDnXcetFGSfG5aG5rzKgC4YRB5BEJonDrNwudTLPKaWI557zi5+uNUzlRd7UmY9/7q
DmwAWsp9g8Q5fNiwxn7PKu93s/TrM6c3HmX4By2Rz3ASyh0pXpsMFUfqN8xMXFWW0+VnMrcdIg4k
scI2t+YCRvOjdG+hBCnSpvcgiJVXOweLws+09hAERlkf/QXVhyoRhERAsKV40gtqVgLJ/frAyvkW
ybyanug+BDyEIl3iAuEV1KE9n5xk804MkbU4qVb/ZMOy/2g3LX2k2hl2W+5r0TCX9nUDrfkL3dvO
QmX4KpaJU3DHZgzAnIT1vL6WP6oYTFA7bMXe2T7J3IzblU2Kb9q829ZUH6yhHK8pocgv2YIUTcS5
Y8a13NoHY3brNZZKmXe1MXNpeqZ2mTKv27uuPh4Hqq4ZmcYf7jH3b/fou0ZEuuLyKvG7+uEqKv+y
6rzHHL424ceNwEnTah4bP01x32hbOsaSXSxmi+TetgTcI4EGVdU0bbDow4THBOxCOHtb/btqread
M1C/n1HQjj3mxQeHCuIjN9QQKr/fHoU/GbGdJ97zoKQ2R0YnrJDSwH31mxywRFq5xbnpipl5tMR9
NDROjcqorLuuavW4AL3wyA3jPPW5SVAJdc76zlDEGKONdi4s9CbPQ8QuYzcWg7Gfrco6FNpSn6HS
V49ylFYopIFNWNTqXC61ETockhG55BwiW2k8aVVVPhVOI/+kNTn3EA62b5Kf6YmdZXOe57xIiHyf
1pjgfiPIunX7pprMgmnx59jHnRjbyK2R1LUk8txGYDDr2WnnGT5N8OfpfWEUzCyFxnVnqp2uelLE
YY9sd4Wo0zeNczAL17HJ99Japp2m1HjPYtbyQEzBFqt8aeZAdC11V4EeDGVdxJpuDLzB3Sj3BNvj
uCqq8k5pbsohL4qnhXhGuBeunb8NYpnOUzYYz8048Ce1xF2pyYR8kTBg73BqgR/SJ1Jka5v+mTkz
UlCdbnG2FJU45A3iXFCBq3vxU238NnEFX5ItbTOgEjyx19UvEqrOavbCobWQCufCHu+7hKo7rLg3
eH89uRuMrGBrsc84XFy9Onu5P4qzZpmeHbWNbdQYJDjMJiXKB2s0+bscw33NilQeBuxCY6Ay4ByJ
Nsw7C4LTodKH+YBpFU/5iJ53yZE9tXBu/OVtLnRwI2WDK8dQnnOHxps8UxIZT6U5lBjUemogpvZG
nEIQINGw6IHTtq4sPhEaM55XlU/oaW7u73WTezrKdHjLSD9zF7a4bvaIf5N2Jv/S92JQBN7v5Zbw
b/laejRHZT26c7v69wO8ysiY8JG/WJOr+bvMkHoeSsu0QFIQ4o/GZ1immz5Pg1V8SfAtezpomm5z
gUx6JUNfDIh7ffluaK69BA2vZ/rKzr7bRlOhOai5RTJd3VvbrWztlozFq5kgnYeZZJF08FmDXpgD
nNupvHXpjuMEpWnPV005ZIl7vevEOoH308XVk7U6pIrLkxYGJm6SHm1gBqUWJLyoke5gDw5mjGNx
UXQiDxjqpNfO8ZL6ybBk85p06BqRpzK/jvIV2E6YNTkao0/44p8q78FN1JlaFR8QssKpW1aWj61V
W8fYqhgVsuYyZ5gyM/cWw59VzCctf5tlYGJneEX3k3PYeVTke1df6vnEjAQ0SzrPlfbZVC3DMXMF
IY/N848wpO191Lk13HZlW61i5Vo6+d5yVcYyrzG123GaZuNZUonpO0I6INVyA5QbmobiPlbZaEdy
U+b9lvZuBgSbfFOUsMl8WpzC/TIdKoNgclZ5DwSZX/y2+uSv1vV9JmW+Uz0PbV819Vue5UVkIXJG
HpCKk5kk9DbgInaC5FQrnDwNzXyxIQ8FNrCFMrBLszlUtpbEHrVYqAu3pEFsRrMK/K2AV6229Ck3
+7wLFA/aqbrN0RaXM0q1a7kbISunEfaD4a7zst49IKakYYZureLKnrqP3luHH4TWfmf2iU3sLNLi
lDLxYfZfSEQiszgXppmvgZuuG6uvzgZHPS2JzXSRzO5KuSx/O3vxD+mYzjovaS3vtoYqSOobJoje
TLM9pxtR1ITp7Kd8sz+zOc8P47zKzzorsJVaOFeuedKOn3gHC7hMnXrKRN4j/InuZyt6MjRHCSF1
ySUG9Fz74BBss5DM3TmegdCdMiXgEHmMZT7tnDWmbR7aH3Mjrwf9+AR7KbsBYSiV3Ny82J22/lgo
PE5oqaV9HXKZ7aZuyfZDPsonZSPgemktTqg30ze3wYw+ainOFX5JxWnS3O5r8ovsXLgDKIC5chsz
sDNj/oXRxc64CcnjuFn0spCjARlvZM/kp6UH3EyHUK0+kCrICFRBZzLaM7KCf1KmGKsdVnH9eahH
DqtEAJxzEgkqN9MzN563pI2NLPfQht3tqWe2f1lxuX47iZfyQ1a4UuZJG0TQSbM/1cNi7XpTtUgx
CcOzWhvPGR3oX5OyK0bivV2FK5L4kAoxhlA+mm8NUsSXmzfZqdWa+osU++KbFcP+0E0LjswkAV8z
lr0p/suc9t/Gm7f//h9D1MTxjcT3VLXX5aIfnW2wYz1ftt3/PsuGQfYvFjDvHxYkXHZDlZC1vifA
uUNSc7f7ykhJkWmkse6ypLOPlIHN67it5SFlufjkG/l6ki71bpuXKUVBL/vQmNH2MV6MgenGmmE8
L2m9W5Jyl8zfxYZppU7RzzMcWeQBTKV/rugJAf/sQS4R+H/glIi3hTDQ0oQ4OIX4fmKPzHGzbB/Z
WDoo1V9FIt5c/gwaG0bL9LRqbQ0HLD3lqQM+jKgIw3/w5BxbLQf2kP1ARkTebhOEvBaR7mbjqwmE
WXZtu4Ry2W4yzN7L6it9UqCNCBq0Q24yBbnhB3ljHtMEiS93PjIqOM8pCZ7qX12/pU32/lSjfqkL
5K8Wn5nOKcSgJ9TsPFgSbWev+k/uvgJuuVmgT95qYO6eDoBAePnJPCmr2Bmeyo0Rm94bw42YFgxd
cza37UXM867azHsgAbvEPpXJ78oyHnxn/rD79ntp7ieWpvRaRUb5MJd/7eSPRJNF5V2oNzgzDCQC
gzmYNUd2r8KUJT6zsA8qVZfUG39qLQ06rQ033ignObhGF5vOfjARxvyXHrU+EV1UFY+F/KVNSWhU
9+WQv4De2fcbcw7zxYKolSriPJF1VuNDkg7c5j27/u6u6+qjJVn+krUbZZ5zJMeR0cgUiK2I0vJn
rkFiMRjU00eCsHYdPqG24aIZMfO5IhSqihe6D9s8zWXBrhDDiHH5bRn6vtH7Y2Itx1yoCwppoNKT
2f9q1il2y2JvgvSpFhnM/u+x/pPoQ9TV21OHXocgFGYktPQ/TCgQKM6DKU/tfJ/4hJ2OlWJ6zyxI
Py/Dm2tWQKFoy7bP0iweLFrA+RPRh2eSGwqImS21qEr3Ky4n9rCwRruELjlHy1gGVFeOlq0qQ2/A
bDI+qrKOuuQHPSIcEudSOc20H6z56PLIujoPSuoeRJJLhLEXe3yqke8SdtVY7OFbtIEODVLzx0Pl
LQ/I/I+bXO6V31w6kYSaat2goc5GkMt3kOeiqe+OqBkN/3OxJ5TY7MEXfylUAmdGsjK1CKwmDzUi
kG+HNq26poh+kDLS8iGo7DHsWOhPJYeh2DMsywLXX0+bk3wQjo7u1/MFvRlM4kexEDiJDRePPr4Y
ZH72eRrBHmJd0EFM0v5srYChbMcbo4mZYY0HLKbDAqKQ7AoocEHr5GeDedvWIbUm2T6j1aEseoDP
t3O2Okyzl8EzNPrU+lLbBGc1zQ9JF4G2fo6euNfbx6Z4APRJ+sPKyGaLxnmj2GrPixjxRrvXpEy4
TI4NI89kYHSW1jiQPobFvoCXghk2HspBcvkxs2qXfVe9K0vdL9v2YcwXg0tncq/6+uB2d0NRhEsx
hWr4BXDvK9Hq86Bhfrb8E/jzU64wuU04Uzcn7hp8CaYX4cUPKys9Oa7zmzlz/P88BerOc36Xfh5r
Dln20++MiqvRrJ0sjL2VV7ys1YuXzY/mCGVBI6ioyCIYOPzldux4zvdWY2erEHJ0YhbKKiB4OBis
1zZJQ73l5XF+u/LPYgI/GwKMBhg1+WJIUKg/crcVCxlqS/LoaF4aLmu3S1wrRIcC3P0xTRPFUv4+
pcjjRN8v/HsFqnyCAAwX1PXdA+OXA6bDqNC7g9P8okg8L6nYO9VHaeL+NtTPuFUHd5WnWRC+klRG
OIgEketX1437knJhaM7pcq9v04vqrrXSEIWu2px8TjQ6esY945in2vPDtqmvuqmHZmWFts0pt4L9
w1lZz1lUMoQqXNYiaAMtVvrk0N9rK/Sq9g4u7M60P5YKnbzksLF/bgteOhu8WvNnKR+YSUeGV7+l
xS87NUKq/sAXDvEAa5QwUsx4HlZQvO4wnjLd2k1eG851FSxOGa/Zj1B8DOKryeu3tjTBuqmgTefL
CukqwCx+arM6LMcxLkrIraMZWEqPOBr2HUdFbZX3VGlfRl3szIynmz6SS2K5aphjPFOc3bk4JsQ+
WIW3haVphlnJG7q4h7TNYXUln2v+UvVuqEs3RKPctR1isUNoiDf8sD5zBEsQTtO490sIb4qlYenH
W78EufWuz+kxsxrc683DBJoLRALbSeeRJ1+wA0myNC7PbN/BzOosc192X+bIyDbfZWsRdgXNjMAN
g1Gv1SUH3DWt+NaF/C4y9AD9xWwdHbqgntP+4vpR75IRDPqmXs9nUG+IZLOT45pQmH/PHkGyIijB
id21dmXe4VZCDp50PkJ9chxSW7LqR6dEfWZWUcHDrNsnxIl0Vyr+BUwiclYqtqU/s6Q+XhatdxBn
22R+qrI0v47ZaoAaLGgtDF+qU8GWeBPNvZmdJMPSKli9tJxCe5XpeVOOorDsJ/+E8mjEy42K59cF
zbLRs+FCTpz9N5e5fywHs+LNJIHDCfRcMraHnOUefd15A9wnLgq02z1qPg5oB54pUlP9NUrtkHf6
xV2qo0q18qwA8W1hj3P8YW2qAboWa7sM7sY4Jbs/tj2hBwRCogUtr6uf3a5PlMU2VceutH5P7Nyf
wb/KoDE5mRqJ44iJLJEZf3XfvbMZ1npGc9i8/tz0Bq2G7HcTprJX4GCXyalihV+CcGP3QuzTHG+1
/JUmJZI/8vxw1RmSD+Qk3KllvmdvpI0Xh72SfMufwb9ZtBv9xSzGXWGO+bnxJhU6nSkCA18Whgki
53PGySQgY+DpRnCuw2PhCxxFDf4ecEavzircqMjn+VwI91r6SAW1wQFX+tPrnGXvUvk6SnmthV06
RpWAEEvUHG+XLICQTu9wco+yHJ5HYV8QHI9W42k7Yrh/SXFbd2k8bk+3CG/NSMDCCGqY2bFJNmeB
kasx5KfjL2zzp9nso2IYDo1hP3hNfdcV/kFaWtSO+vvU1TKkyTsZBEyGhljP/ra+1wbZTZJR9eBN
/jHLMOKK7ggrpoJBYsSdoG5BFbOKfCez4Sx651yj44pS1eeu10usEOunHJYlAjN0ygZ8VlmenPq6
ADmWmgHxQK/J5qdh6Th/AJEk0bANPudUOxhBPTXE5U4gSilsVb7ztsb+bhiVIMUN8pAhzspA+mlW
xDl9FtfjIHI3MP2WukJLNuZtU25lWeyMo6x2JOyZ9dPYl14VasLGoNobxNlqjdXudHemP7ayfn0B
51a/Q0ZUIMmTaXX348qyL19t5z8eWy4lqm9T70pfMx51sVpnJmfjSsesVEfdTehTMFJe/fYSqyBw
v8m70E035uTjNrkgdUtN7PKi0i+iLekQfSZiWOmtgckQ/mzVC/NpGEjjnEzHD/E2NSHvS2HtvETM
7YE+e/4yzNvGz5SvwxoARXQjUzCvd4tieyV60S1DbZ59Febb5u97xRwwEHqvyx2KZXEqMGWFBA5w
hJTZzZYijcLjmE2VOkPoKduYaZAij4ZPbfpmxpIzE9BsEhVXvBK7UmxGPKCLXFi91blFnUGFXZV1
/0Peee04jiVo+lUWfb3MpT8kMD0XomxICqPweUNEZkbSe/LQPP18zKoeZGnCbNfdYoEGGlkRQUkU
j/stVhwNknhhSQ7dJDVHkt+1waqSPoM+HMJj3KXR1gm77tQrDfdR9HZpX5gIU9jRuOScL6h2Tiqm
yxTUnMI8A2LbbgBxlIblPan8YgeRRR9hZ+hJu5MDtQyeMcJxMFXTU7iG1JvyjYibvF3hangVqVrc
lkw/NLePnNrXpc4ZjvjJWV80BdhcltTk5cjmpT+Eyzy2xBUaZoqqInYwbDQyozpk2HK8Ht1AvUDQ
gThWEgmoLZwEKTdEYqU8BHmpXyLKrG5ka2ovbVeRczoq5J03mpqdLMuYqossc9NkAQNAJFqK3fLa
9rV2a/I8b1zOaHsrEBF7FpToF1KYE0HOWufuQ0LkqLGt43tsXs4VmsJmFWTjcCr5IoZFaZrDDcHS
neLZmV9cFYXtXlldqG1aW1VXpds1W6fV2P5Yo3FpNqI61g0FhvkwyNuo1kKvNyf1pg84uHgqK/ka
OKjejMFYXxCxFu0z+xdcXhEg4Di1/drHWnzKc0NcRpx/vw3A3qsCHz6fSQd71eftpCHNOty4Zehs
bNPiCcv1tlkLIps2GdQss340XvqWWe/RUraIiepyXavCJUHXgsZjGUDqz95fWBVOO1ck5aGPTSQ0
szwz3jnxLOSiT9lZYUGQF0VY5bddIv1DkPfBOs7sdN9EQX+H7M5f87Qjd1WThJHeq/lP9jfpssua
b2PalQu/b68HpwjZ1mMstZSu24+2cVHnERNFexNwBFnYIch7Chy51EZB6FQZ/dTG8phYU/g1tvqX
CQBz7askN4W1f9L1ruIYWz2TSxt4EE7BurfbexVlk+ckaQMf4ZbrVro+XxEVmeWEHFvl95ih60dk
DnOiRf6gUMC3bfzOIgzLZn+iaruisY1Nh05lq0NjLZ1KR/xKLxDc2LD3fRRslaMGx0JEoRdXk7FR
3ei18pmV6Op81OH5+Lhxge3alUReR/268rPsKom06OC0/pxpW0LYu7qLSLIYl5kyDksZUC6q1ezE
23K87dF//3BF5twreF6Ww2g6lwzCcRkpjeMleRx4bS6626F0op2bczQsptbxpkA4kJCGvRJq7J98
AmL3ZoOuIe65K0aap2xF7ceiq1WC5HN0P0iAnv1AV2ZJxrQ2qIde6zktfjDN24QkVg81rLl02Gl3
JgdP9BLOQo2siWpw2phEqeR3EpL92MajvqGBI2cT74fIYKCoscfNMDRsFGyuf4AYjC70sulPUaEQ
rRk4AdhIhiyhCSxgmX56HUssclhlHtvUAGjL4+a2IHUNvXc2behw77E/NgqTPe1aKCGyo9KiA8t6
Va4y8O9d79R3WRnwtcThKc6iadkmWbQq22gggjDqvpqhbJ9QNApKVKqreJ4/0MuVHvFycmmHAu9Z
Wj6htReIj6jSq8IqoGO1tjdpkrvEf3KTOYYZl0Zfxke1JpWgzQ1rFXBEulJrNzy0yWAcDBDXJeFG
iJf47cVkmaDyYQkIXmuZAjnbQMjZ/SP4fuZVuRwoOndZ1YngX1R6j3K64qSfB9nPNFPvOqO7GTSr
9UgUu4667rsqI2PFvv6GfjSb1M5wwieZZyvyIKP7UHVJn0E7urBj4z51RH5rUouyajQhl0WX3rQ1
q2imG9nGAtTeNG5zRwls5AHtA7H0TNh859VqLLOLuu2cXQ+jAnUvX+ba2KVp+gxdYuoWSVh/U6tu
upo0c+siUd/0mV48aIlfrZpm0kgCQZnYy+A1sjsooyKsr8ZWU08yLnLq6gnrjzVnFxHeiRQs9Fcq
FgJSi8MYv4D10NowqpBxxTZvNTqshsrcCq0s2e/3DzWpNDAvMVtNOLBFLKc9COzlELkOq5jdbWXn
2l7vK+5lGtSBx/yGLK1U9pHbp8tSp7XKL14Dh+/ByWR2QJKOC8Wtqi39Q/raLDRnk9ODu68VVhGq
XYclhA7V7kF7xT4MfWd1GGLmEurDswUQ8Q80J/U1b/6aCuJjrjVZspVVwaYrtlNnJZo8uwL00ZNV
mQxT4Dn+cCNNpFCcvMobw5r6HxwmdB6QohG6pwWdfAnIPUcgEEbNjhLoblWh5JlWg+0Qp5+J7EYt
0GtTOa28NhUkXGSk5mmKMvqTh0DBtxCWK86h/RzR3e/cunCXRhayI3ZNbaGjdUTtpIXXg9Xb+4Bx
cVup03jPETHH/yE7AkwR02g/7FKQJVH5DZrXKLkOi9eE5t1tJjk2Jm00bQbYaRZwzfQoVn8adJRA
WqhydnbZPO2zPEWEYFWq+zCwNtwpbOLuzSav17HWYzAOlDmZJ+1vRiT0az0OAx/evGp+tthulxT0
4ngbhyKxkOr02b6vG05Xbq5zfTWL42czkEj9mhIegbmB1SQ01IUvsVLWyH1B7goMTbWvncIyy+7b
phKnthHFWht0e1c3CpNrruj7MLStpeF2zEY9/DhZmeDAD+y+XAI26lm0CuA2fsV1SFjC5A4CJ8to
A99o0qfGZeAIkCcxwVZRw3luMeVmfTRH7ADbQnYWs4dVbLXJNzx1MNUjlbP2jRbw1a3cHEkHjZft
Fo64WoQa93w+jXUbHVX6RQkFBcMb8xSiwY/3paKJe7QzKnCEGoEbqn5bPRlqYf6AWbI7L8zommF3
A/ylJEGy8itXPSikBNxnNFofZVT4L5BSdr7uekQChCRFYHpVOLBqmaWTPdCCXqEicEr20AxjmGB6
dzrbEzk9KiuqbHBXTCWyjBtKE6P6WGAJgrKeeoETMw36RRQCJSJ/ITGylEq8wSBNF1rvTAjSRqu0
ty1SNU+PI7EomJhQF6jcbE/JhX8pK5FCCsnohx1z7Fg4QRHvM2kG3yMJzWvHSfGc5NiWZ0EAqb6K
Aqeq9pG8YNnBA2MVs1fUMJLKiyigWEqdOgXAgtHWVgnBYvmiEUrBKG8iQ1wRoxM8jFMe79oxar+3
YardI0yyfgzSEEtl5on9ICjWQVj119zc6jaNdZa91DU4ZSRZvESSPC5aam/n4pHJ3wSKMJahk9K5
ltr2Ja52/c5WzPShtlR71ZLdcEALYTxmbe4/2bZlvEqRIYCMEyMtPWNypm6RNZF9sJXCDVe+5Tjf
dRTcSMREcp1PRutZtPmtosQ/WHE+fetRNOwNfO2HyRfR0rL6eiWjiLmd1neYv7ZJv+dRlz5bruPw
DoJ+6tYBDlV22p0S1NdtbKqZF4tWGdnqJTHZLDG6DTkE3yKawZeVkkdrWwj9MLhVv1JlgyUmkz8j
UAsWEMp5FxLG9xE7Migb8/LJoX4cwnXaIYkLl62VVZ47DDXQX/xY+COPkP/Y00JS0FCwJTsxOIW2
6HBwDMuMI/lKwcm2CNJUXfBdLklCkaSdk3brqIIXkM7BrrrrvEv2SmmXC1n02OaTeg1pGeVL2bPU
FBxOlnC67qolYGEfTyoof1Ld552/cTplO6vmVpD6N6KqTkTwaeTKpuaqMyeWPbSH39A4L8Oo+tqi
JrkxaPwq9OHAUQK1i5Rs7sofphyfdROZxsib0iv21YW5tJzk4PfmQVXkpk7pBxWjfYG2b2Ul0avQ
4i0iN5AhkGMsTRL/1a4PShoOySjbyyy+Bgjf6iJOD8g0ykXoJ2xp9cwGBmcUwsHDfOTSPKbK1wqV
SKE8ZGGIoyzG75oEc49UtHH98quI/VXQmIcI4d1i0Gx33+KIMSp3A1ew6WiMsuW4YYZyNjrubtDD
tZFGnEYzVmXjSqGH3RtyNu0QODaDetqMY7iq1Tg7Nl27DxTdtTZAq/LJsjAnf8IKvmejPcsD8M2e
Clcx5JuwHS4iBSFOl94rIYr8Nr/6mHh87yXOHNxFrFLQFBLk0JFEvTHGZlybmCSxqPXKyQrGP3OP
/n/uYFdZmXAX/Ha/ly/ty/96xcfajpcv2es//3H7kge0rv/6L7sf//wHKXB//s0fTezC/WKqFrie
aduGiiUIdrl/bdp//kM4XwRKIUJGiT0w+X9+8mcTu6F9MR1O0qpqayoqDIvvtEEDFf7zH/xIdXA9
u46ranOBu/vvFLFrvypGzv39uDKtM9K7x8GI9jpiEq8TfSuDdu5A8DUyCjlAuXFlbRBkp5ukJ6Ei
r4d21WHo5ewHkVUyXR1iSTVNNCmIuCDyEzv8mhv511IHqJ1ajblPAraDYtpepPjZGvlHuxpUk2Zj
B/XHYHaBFyvMTNBwYwFIjus3Jfz7spPUfAV+419o1mD8ZK3PvHGYxcVVoiOtqO3+29i36kVHQKMX
OY66cpMJaQdqfK/XdfeiEv0d/XnyMkzNatk6qXtyMoQFC8R4iO8tTjFlX7PcYyQ9DBReP6BU6Dx2
YPV2ECwjjmW765KUHM+m7HdHFgwougFCo8Ruiz/CRDimV+MDibtwbFE4AuC5HWl9sD8jrJmXqyk7
iG4w2KS5GeBaoGwVWUE5ChcEylfDJShb8RPMdyPNdOX82oJZWrFORlTGxdjJrR/ChraIBkBjqgmO
WKAn1OvglJK3tgqN/Mja5jYLkOSMkOs+3Sp6zcmqJUwkbcvsaxoH4uTk/kiobD8diWxWl4M7M35R
069RVs7Qi2wuRjfa5rb+5AxJuNKacPQsc+5Da9WSt2qm6xGm6CJVauAKzu7huhvEk9YPd2EVb5xh
JMCuSPJNbLuHrM0mj+iK0AOPYrUz0iNf57ArMRYscjU5+hpLR1AcO9Of1mY3A3SRhTmoziCKp7Re
dIYGXmKl420W9fWha/MEAXNreUrT5Hy41P3aGK3hwYsbF8FQwqKB3m6lr5YPUvTlrZSZRFDaiX0F
KI6fz0Dmp00VJfT90HMWjeqHjqCnjZj6ZgUIkm1dEkAef00B/9ZUeIy+c3opfrb/Mf/Z96Ica7Cr
9j//4y//uisy/nf+K3/5i+Y/f/2Y4qt58vnLP2ZDfTvedK/1eHptML7/uvqfv/l/+8M/J6+7sWQ6
+150eTtfLYiK/C/z2hxl8X9+v/5fpsHL1/Il/R+//8cU6DhfsF8ZQhiaaxgWkOu/pkBH/aLahq3a
uq3rqlDnuJx/TYHqF9MwDMdl2oQE/ZXe9ucUqNtfDNOZJ1MbQaJu6vq/MwVCv78RayBcx2ae/133
EyvZGLDnqbciteqbBuXSFeBOtuvrsmIbjewOMWYreUp7IbWHoYP2WuqcolCw5wZgtIrCy68zf8sc
wI4CKeQarz/QbhZBzFhj8q03GMpOQgDPAoW7fE1DHDlqi4ahoHpm2VcTadCqEN9zDi7byo+by7CQ
nFqzVn80zaw4mpqBNayjp8QB5bydUoL8gklTXxMUpcvYHOt6UasJEU5FlNy4HHAuanZml3FfzPaq
skJpkNVWeu2ylnzPLdSOcUb75mQN8bMeJ7W1wsZmL5EoIXolnk9d5JENI+YQj3Rh5YZ5kUN9XICg
6/scCcZjH2rpfaUXSFTa3mUrZqKRFUs+AApFJnJ50qfBTDFMhsqzntXFsGhSjTdTAypsJ6vjkI6s
Vbvs+LOTM4EzLjLdCu67TKQoQIqaRCYzNKavsmjbfZZhw1mkaRY9+SLBUcZKy1au4vQbcZx4NAYd
zgXN53iIzaz7gb9BPcBKToXH3o01KAhGDEG6cg2Yq+GQnJxHVL3V1xGWYiZ6YpNlRVNTy0MOiaay
JAwLXM4Uw1pqo/5sihHFUVc07dLpCvVr4OJjXugF3g8ot/IkOU1ey1TF0jG2Q0I7isRWvrKzVAii
GFqyZEWluYheAi2gh7nOtJeK7Lp0MQYumWamnPFyvU8faenpTkmb1ze+RQzVYtKsBpdPYrSrGgf1
MkJslyxYqChrqGV9KE0F54oyIIac7XMofUQBEqaH/ngh3CLYpJrZF6vUMAptHYLfl14QhdCzSi3T
lnx1pACJ67pPmcAWHrWVeK0IQk2w8o5F5Wl4h4Olb9qzMdKZwwzkNKg/C1JGBPUrrr3xNcO4iufU
gcHJUfCOqUXtAPCnvxEdHmM7AcP3xrIX38iNMZ8i/uoYI0f5lvR+ESzcyMqOApUrompYRBxemRnt
DbMGHxc+x1mPw/u4b4NIWZXsvODWOis1PdjcEuudIXY1/FjppSNalYxivv2AZ4jFMo/TiXB1gyzH
MBn7dWpU8pGtjVKsq9k5C5wQgD5Oth38iAytgnfT1ZXWjmGxJi6xIkyh1k2VIB3VfBT1JEZsKmwL
vCSITdND4ApJ79ZdUq7BY50VB6/u2eGb2OakL0/Y6QZENGZMjntYQfn1UGnaDTUnxD1EQ3VV95Z1
l8ZFtHQJ9oj2bZ25l4NvmiWOjrrHjzlAma+FE2g++Xd9+1PUOjwF+l8BneUSnJH2CNQ3SucSt1r2
U4HRGI8hoW5Kzm+q1Gz+IElL5mtziLR10YrhzpWh/QMtkG7tUOdivkVC5j6mkVM18HdO3HmRtNwb
e4prvLZMzbFX4p3F7CkJKPCitHARvBTuiMpUIox27CK7MixCyFD+gz9jrI36ltM06QUVDd4qR1XD
eInypL/PwVKeC8QCqKgsOGJbOCOssm6frKKMb7Oss3ryE6zwrgwqwMowketJKniZmmyw2Qyq4Msi
1OfpzMIKolZmgixKKSJUKoqTrKaarRjGI6EFCweb9o4oGd6SVfdkeVZWUd9pel68YkKsn1rDcW4C
IzD2cR443800yx44uuffDeh+jrzY9iYvMJTMJrUCtLXCY1osof30YR1VctIWbDOGg20JgpAw33Qo
4P0ZL8bUjU+qczQ0YDEudOx3wTR91zIpFZQNwnykO1fj+EtT2oJlUVyxcqiI3o3kqSZBZougJUCP
E0rICwvf2ktlW2W2DPEyhjtO38NLgAh7tkqUGsCprhEjoqVRC1cgrDr3HIv8DT+ZSaK4YHuHokQS
aVFMjdx3sWxw/Ad0364zzFXIC0mhCZcTofI4MlKfjLyiKjELDnF8ipw0f07aORfWH1zlYGE6IAIh
B+sAlK4EM4Mo/XQVwDXSxmQh8ywT21A2Rgf+CS6WwR6ORpd39cKJTTmg9zGZSAuiFp86qym+WgQX
rKTQ6KTP6hppkJI8VmkHwsCTvGrbUHxT86l5CQbXeIbJKTZ2aOBy4VBbVIBfrfOSuq68RSEFYRsC
0WLBFg0YQ+2Oron4a7LRaEaN9ZybBYlfbcdc0WeNUi4wkvvf4pEEs0s8AzjTJrUefuB0YwS1GeXT
0LHTq1ZSOQWcng3rDJXQOint7OdoK+oRxXdxVxmDsVLVaKR5K5sFh3VKM93oOy7OPW081n5evFiN
OclFY0f1LRoEXV26pOIuJ27J0nKFgchAkShCh9K2v+PHEhjhbVO77rt4zvfBAdGu06krTrTRicfA
7cBxVdTVJJxgMgjs8X6Kq/IbWkz8aDPouYldQoFJC004iLSqi8oWm2m5SKRT8Rt1mOucUnxnVQlt
WCGAnS4yHgOxUJKBfsXSrjYyMMMrZRjt29DCHGJXo4oEr9Cyhe/a2UssKn8n+mnY1y2kQWEEKJ7a
CT0yMOdS4aMjTeyig0mo0TFrQ+VK79WBmVB28RLMsvwxmnW0hGLSlrlNovuirePgaNnRrEkNkksh
IvUkYtrtvZ6EpJ0/5QZxHEXpw9ug4QdWmoxqVVQTZKNSZ08BEdA7LTLKTeOU+g4aNNlaiLkvImHb
yB9TBnKt+uqwUkQxHAFuS93z9ZqQj4B1baBSIe++h+ZImIKQnYduKrsysefem+CyDtsorf7Z6xP6
S5k7mpdFzbQxGgtO0XIC5auqKeKxi0EM4W3SiyzX69ibEtfYZZUr9yww9tZSFXNaNsFAGgJH6+Fo
hXmUY881tQPG7nYdEucH7hXAC3RO9HUMW+V1ytGkLAx1UDYhkgmSxKiMwHMXGcvRJubaSuLp0ipD
hEYm+UELogJ0dHracFNoXboy87q4LAgmuqoD7EZFQ60XikWMafo4rIRZTuu005IjMevFBlMYeiQC
Ng7ISGCqGiVcmmhzM5J2RL80wrnlJzXHNYaFct0VJCuQBegenBQbKNLSnjx2XDheWTYkV2kWzxtw
Wo7TJtOlVZ0kJtXnGufApS39bmeyhfN4GtxT4Uw51E7XWdcFzzHRM0mIS7B1Q1gF4OWrXivMPUHM
9bPr+vV4kTREJWwjyGzEXUWR38SYL/NHhFzhA+bVqlkXqDZ/Bvh8NxqO8q1ajCPHQq1M/I1stURF
neeGyIjMWj7oFsY+3/UBxDCFccyf+q4EedYH67oXJSEyRpmwqOh2FYXbNGtLpj62+WgT8KvlK3Mq
OeObenaQxCJ6SYHXeqE4irqVqtbsx7R17jDGJacoJGSuSrXOY5Mc7Cq4saNbYNBaaG1loO4uHflQ
+pXcDTAL6yCy5rT7Ngpv6I+pQGWK1uRMbitifhfptd+HxjWhN0yM1Iv7wcGUPYtCHw34TVG4gxcP
OfoqRAYsYXQpkQTS1RUCTaclFSZsRLfsyB46xWpFYhuMR7VlZSIdPIISMhBbtd9IEMiiH5bpC33F
l9uQ9uEG7QAyrbro6vVRojmOeuuhKxvrkVUdp6RCXAoEescC6TfoaVSlOXREprw0bYvtsB4Nr8u1
ymT7VTevRZ0RPIosYo2JNyPizDYhb7rkJGRekmJT6wiNAjc1nxBY9rsQ/u1YiZkeDRzlqucJ3SNo
MJDkyWCNuDjA4B5X4hljWxtBAWsK5qVo8rek+OfqNXK4Rj1VNYJwNy54DEUrNz7M7wVto7WOLYY0
fhn7JLoZE5ozNymC2wTa0qdnNrfvJmx49+GsMoA5i8NFxcaWECaaVhfQP3iv6ga0IhqUgn1w0tyT
HwN73Axl+uRahnka20J5rP0pWUU5aEkZNO2qMq2GUY7vcJkZ9vhYZ3l2wIqNmAnKBwOqqLJllhqq
Jxkah7GZfGAY0zSe1dBxH6ck9zea0cxLcp3Yp6DQyVhG7DiWC2ioaENW51h5iV3gceqsCeDONeM7
DZpzxzYi2lmW5u+arMW7pYihWwrAcZT1KOfpBTKuch+7rYtpFl9B6t80et/cjTCXxLe3GYvcaBNL
gVLwaSinYpcZPBterEkHFaqO/BfaHltISYojlhOgl2Nklj3uYUQlRE0E5baoCERGJWfK/TTPags2
FuaRKd5ntwxifdd0ps52fowEeUYG0q0YG+LB4PC1z8chPiZlN+FLt9jtqaK+DRDY/nT6dtyJuuq/
+YrG3o1ElCuFQ9ELLoEc+g2QaWnUGulnkVaKO1mkbr+k/JwpJWV5eCGGlsRiw5z8VZE1rJ8qgWyq
Z0A3IRohZeRxdGrs9yGnyuNYS/liJZp+E6faQGq25phrO4/7JxhZgZiMVQJBalJfhX7hZ1eljDrd
k4pUEOGnw7gh68Za6IobXgq6RpZOPOQXrh5k6ySamq2M3GnZF2K6JiOmOZgD+XhqzaxlWPPh+d/H
rt5Gpf4CXG1eixkAb/4fgK70uTLifejqOozSqKTM+bX5HcD69Vd/AFgaiJMNgsUJ01FtXFfA8X9g
+ITmfUG5ZABP8ZVaIFj/DWDp6hcXFwa4kqmBrYB+/TeGb36xNUtwsFZRH/6Bbf0LWLv+A5sH8+Nu
A+T9+e/fu+7fyv60AcPOEHyttrXaR0mzc+zIfRrsojnZDrg6C1VWvv52R954jbcgsvk1zoJY/aRJ
OChX8lBkt2H6RH/Rx9d9i5uar3vmiMOcHtjdEII4KabmTQQU5JiRhtR5npnwT3Jy37tBZxxbhtGT
kHs7OghUbOBTLFVwHvXKbMfrv/cxzig2Cz14WRml2DNrX4Mx3fqRKJliSVlyoE4/fpEZjjxnarhX
5lnlhzQ6aIPO515NYOPyqUMSYtVEndWvYEnexy/yVgHC/CJnkfgT2iQFLZCzT3JnHVQuuY8BB4cX
9E8bpcJgZdx+/ELvPFHmGehqG+yq8Yc7e1HaxFIkFafDkiPi37v6/Lx9fzlFedBAzf3vFmGqbZdc
vRf4nlCY09XuNN8/vvg7z5M5//ffLk5QN9bBWoi91dVkJVUPRlmtzCT/pILovcufjWfZp2zDI1/s
TVFdURe+G0z3BgDkk4LQ9y5/NpSbRvhm3Fn2niiaywYQWyoYKmmLW398d94M2p8fobMxrRD0RiJH
YO/pkLE6Yn4ZFghR7aesuhu0jXzod9En1PZ7T+vZyGa/qvf5lNv7MCc/RBfZE8ck1lb/RKrd7dgY
xL059d8b5ObZIFf8sc1JxENK7WNLRav0XcjypM9VORwFPonLf2eQn7cuN5N0KyPhRYoi2+cKVqCi
JySipy5n9uJoc0zfx9/TO1Pved1y08SgzP38cQzSM2iKwYTkcDIlkPk4NerPj1/lnWH+q5Xit7Gi
zZgfkXTWvjV1F6DbaRaJlSz/3sXPRjnrKinHFU+azex7McR6icaa9JaPr/7OQDHOhnlrEkuIm8Ta
p5wEAkwHwOeLsun+5v0/G+YuMYwGYm+xD9rvhBctoAwwbD81ov9kIL73/s8GuusavZ6PzCOUZYdb
XTbk6Q+ofkc1sD8p5XvvGTob6jnBpX0WuDytFCxhCYLeiix8e8Bb8abGgP3xN/HeQ3Q2zFW3R/M/
9GLv+tOGyMhTqtKA8PG137tLZ6M6rhNaVqNK7Ml+XhY0zGw5Nq0IRXc3f+sFzvuL0XBTudYEYh/5
xU0fGfcgVfBYTfbJjPHOHHheWhxiHOqzSbH3MW5/vZPH0K5Rp/pLaclLjKsLc3z9+JO88zXoZ0s2
eB5y98K395qeKQvYUchBXIEfX/ydR0k/G8s4qUrN7l17Tyo3naflwzS0eHhqDbGb8tm24J0v+1fJ
xW+zEeXp44Ti0t5PmAuxLjwNnfUyNYyMjz/Ee9c/G9NjEfdBx0lgHxGfQ35vZTZLaKDtx1d/7xad
Deiwwa2O9szepwKhaHTVd+oqG2aGrPpkoL33/s/Gc5I4ha1K3r/Q6hdd941nraiiO1vtyr/5CmdD
eep6I0eDaO+JIna9Zq7jpXBRXw4+qvCPb9M7S+h5xbDpqs00xXyIND6NOL3mBBtCzhdGbi51tPMf
v8o7t+pXw8tvjxI5LWTG2mV5iHBrERWOEcAInDkUP2l2H7+ENt/2N3b85x3CgdG2Smda6cEPMfgJ
qIY1BtcMgTvJrs/F5PfPI16gY+pnEoOcix5y4arkhRL1EzlXrjsYn72Vtz+uOG+vykDhC13Jxz2B
MWvmx2W0Ol1DUSyIilgAlWw+66vS3p5lhHM2EYxd4qdJxCvhMnef0ufkYsJTfY2V47vx00aGG3ha
vAy+fXKP354+hTN/4N++R62Oq7BAk753juIquByWhJijIAPgX3yPL8elvg64856xCrfD149f871P
eDZLdA3iLhuTAxuL8tYK5N0wNvcfX1p773s6myM00vEGnWV/X62Sk+1lq8YbFolHELVH39hKXdae
s/r4td4eZ8I5myxykqgcq8/GvT4olOSJ6zFO1n7bPtlOuepb4LmPX+e9j3Q2ZSQ15R6+m4x7owqu
zKq8l7K+lQgCP7k+cqG3h9nZutb4KoHHeVMc6tyYVpMg4Yam7iaZvKrUSfC38IQ2CyGGhIgLMreK
TZ/nCri96R4pBzCvK793ASsdAh8SFG5iCt0A9LurrlXqLPdYrZA32n6NLUGgfyFmVDmUsmo+67F7
+xl2zoulc1cONUL3+tCiByRC3A7xtjp1pzxZyLESkNeckGeQUDLhzZp4qM3H38zbCxIW+r+OHbIv
pqkVzoCN86ksvlZER1eWcRHF9SeP2K85+60ZcH4mfhud+HoDt7Ly9ID7eR1bxpUBqmpU+nYicUeQ
k4I89kgj5JJEpQvFOLYIa0Z9bkymvqH/Dg+zSViHI1s5oe0mwcgKo08em7cfS+fX/PXbW4tiN3Jk
G6WHQGryojUrazcYpnmIM6X8ZMHX5lH71sc/G82gSYmaUDRyUN24bC97P1YC5BdCJewHym+ZuxZG
LLM32kslDrttTywmzgRu0EOCV/woUg0qVaEi5+Mv/O3PLM7rs5JQbTDquxC+475HLlU6TwMimo8v
rs2Pzf/8tOK8M4uKbaVJh2jcd7Jrn9kkENJTEZR3NPRWXrIADWuBIWRX+w1xGmGC1qysw0+OMm9/
NOfXGvzb14ntoJJtUSYHK+80j7QB4nh9PV3Bb8rVxx9Qf3viJ4r5r08zjKEiDcPND2EdJF/zoKOd
x3W74hWlUfqVH2GD6TR/FRa426WPQ4FUVwznKJwefKsaLkxjal7tIiWAY6QGYCCNj8CBRdAZ1mPb
ERG2CMvE2qNMM24KZHhP0OpULJRSQwDiImX/+IP8mlje+KaMszV6oCOmDAeIf/Umw3y39H+mz+a9
/lwVC5S4EfXSi4g8UAjunfLJDuTteyfOT+NNaHc+9N2wRwKwbocrv5Gf7Bffu/LZcuzSVFvoFkUj
g4P8wryx0m8f36b3Lnw2entDDeM21HjLllwp4bcoS//WmU8Y80r228NaDX3/X5yd127kuBZFv0iA
MqVXhUoqVznb3S+C3e5WpAJFxa+fLT/ZnFIJMAa4mGsMxGI6JE/YKwp1dQgidlIzKPHUp5J20HR4
GyCMaLEVV+FFXKEpI2/3ezsoFYkB5pKHANmJB9VHYf8GWKz7KmB+eUSZ4S7ZpDdkX/vIfFvZJEuD
JpwpWofYMJBNOFPISw0r0Icr03z5sLI+rc6XMYsMi8k5IvjHnJ010DWl7l9c3tr9mi/k8g8HdPz7
WLWfGhg6zY4WiqJcE3oFN0waqxVP59LX56P/669XLHuCPlh27BgQSiAV+JXWmiuWd/6J/9/OqCj7
/nEjYxCxVoryiKcr9MeRtAXNvIYwn2lnw3oNO2QboLz6+q5YMLRzDO1rT3QgnZCEjZILSP8C/VH7
BYrrZz2n65+/fCu15LnZLwMF5zMZJRPpgoztYvnIk+MAEe8OqKnp43oLS6eyPM/RlyYKJFZwjvE6
Un0y3nrksW07s4KeeDhJO0NS69ecoPJfGRXI/YLkBke0pQVcGfHfsbDcFjWjK0+JhUU9hx2//ZRx
iM3a0IujzOtdq+e3tEzfjMK+tXpIPl3vrzrv9kvLQ/3eiFXVtQHCSHns3cHLN/UWF4+N7pON4kF0
whvc0On3qGDZshs4Ab3Iu96udvk+YM3R26+dCxHWhI3DvRxMcd/YvCtOuwVFwy/dv53zcjyeNPft
6aF3Yh/qV47qPHx8tCvGYmmRClaI1SXXoPxdgrikHZMCBYxVm90pare53rfL2xkhYKFrqFhBMteQ
QlOkqt7UBPKTvGz1FWNxeVVgN33/OkTpQtyYYIoq8ylUoWcQuzESxlvUwVz/+ZeH57My7uvMQCxM
Rq0+GmglaACDkoM88EKBO1CFSNf1Jpb6MP/9yyYDqZSUGkMTvQFMRxK54Ov5nCEf8vZnDQiGokNV
idlYeXZsopsWufAW9EpDFZJ6hbqygJe6INgJGXmsJbTNcKWU042C8hEFdzUVXtoQJe/XO7G0joT9
zwxTbkzkdR4tq7ybiALgB1359ZcNKbGFXd/HdldCkdAMJGvUvRzggy1KVw7ISYfyjt9KobRym7x8
+qDy7ftMN3g6pYqZpEibq/eVTrY07/bjCMzHAASiXKLIS/V7DXJE18ds6Z1hC5s7ovEQgwaUHnGv
PuqN6k22isJ2y1Na1O3Db4GSeKjLRlvkHK0M5qeP/P82lFjChicj9OojYJIC7iHE5oM/41O/2zen
7px70+4PqhKxRDz+Bkvj8r8o1nWgrOaGfu7+cNOKtHsetl0BdQm48IrxRA3ZTynfFaW04gxYWIpE
uESMY6Y16YC3IXQTyoem7po9QwLgygAufV0wB5kF6RarJQMk7jpw7d61lK+Y+qUvC3Yg1BRCJssc
Ag7N+Cb5TfW36+tswUiSucEvFmzOw9VtFdf/qP4L5gxkH/5I6sP1by9szjmn6Ou3mQWdtwJVkEEF
wYBRq6AhGIyQkuwgfUjCFffDUiOCBbCMhg1piIeRyTV/VAA46E6GTVEICjIiqmZ+1hVh+0PBSYN4
HNx7Ft6zACNSq3JbFG8y2fDVvlxJqljqi7Dnu0Y2oG2J9aNUEogaBgSIqubIsuqjGJmf15BTuN6d
BaMv8qQ71KeSqOuGQB8pMlqqQ9+U4AklSHlcObgWFqyIk26BXh6MBqJcDaQ+oOeJZM+VVbVwsyWm
sIeh8wIQVYXHF+i9/+zO6W/KG6je+/a/5hEJ/g9rOShLD0tT3M4t+ISgfQ1BvOeqA8XMI9mYLqSN
vcFRtuQmPBsH+mFt6k2xpWuv2XndXrDBprDTsclbtU2wBlDB5ddRCEmWaQeoxL5KkXCbg8cD6IA6
HEZq7I0ifdDC5+trYnFcBVOQxyaVpQjdRZYT9Ma8dGPu5X20xwp0EAZw1wLlCybHFMyCoqJaJBux
NOwIVYzdBsUtOMhWzukF9xUxBXsADSDNGpp+CFrAB6Dn1kB+CW6Y5JhrabifkFOEbPFBT16YIaFm
smsJeHxNu5Gh6+/pRt2jZgrCNRryfoFXDzP8G4ot8VLut1QOoRETQyEnorSCmqKaYwNpFGW2nQSp
KaNK1t6fC+5+IuYngSZqdA2EDQMorLjFvtpb22gH/WQvO+BQ3mZu4/Xe4Ct+u7d2hV9t+7UFuLBz
dcHUydNM8rXhtqmR0P1a3fY32ZO6H8/ZnhyyX/kheej6FTO0tOTEbKU2BPqOlRqM9zbZdY/yTfpg
YsVZr9auPM+SS9vra3uhT2LCEsq5bcUO0Scg0bwuLvw+Wg0FLthSMUUJGDFptGJ8Oz4OG3NrvGY7
bRcdrGOylzf1vt0bbna2vesdWdg7YqaS0RaQqosxYFFyIylvzNyw+OP6py+PkaoK2xLlG1pThn0R
yCz91dXKPrfHlTP68q9WPxf5l0tGZkHtYYSQ1KGsPiSIkqNgRwa56We/W1ivujIasqUV9qGYJPAN
DiBeu9e/vPSzheOYo/ibTU1mH3KkxjyFLTduDK3IPoDAjX82MmKAXrUJ6o90EygTDc4BnnvR9Dwp
a07jhQ6IoXmQyZSeaMApZwSkQw2Od2hYVZa9MvKXV76qCAdxnWZprsoyqBGoWiEovSrtey18qGNt
ZQIWlqQYMsTdFBIfhjIFUMXiW6OSxg1qYZL99eld+vo8al9WJbBskMtFgfChGCYvMk2EBQxAL65/
fGno50a/fLzuNAUcUcM6yPB8y+prp0L6rv+Z/xB1s9+/zu06rzLU9B/KrN9C48WdKPcrY9jnyZ2Z
PP6sC8JJCmFO1HhnFTlMfGIHPQlBA63Bxk4Vqq/kUy1NgbB3ExlFy8iOHQNZOUPFlU5/fvbThZ07
NUAU06qog5gAax/a1p7awynT1rKfZx/V/y9pOD2+j781NXk4AeUMQiwEIyyd+kWYPvSUQygb4CoV
BV4aLTfXO/O5ny61Nv+KL2sJGWcKKy0NumKv7eSirvAFMjS4cJhHbUQoqzrJj8Pvh+rOgp7zw/U2
F1wBkDv53uYs+DWNWgRVhIb3ftmWOvJpYksGdpWo4aEkA3sm2mD/y6Eb9xtSoKA7Sh25j5HgOjPm
2g0k8Ca/hqIHcg36rFJQZ1bX/+qhGKHGmml/Q1XXoMkBJ6Zr9xk/U3ClZajrJJUc2FQxTsDgtgCk
wXZ1UPWFas6K2bo8eYoYpAshjg+AWzwGnYmbe1KlXlqYbwP4cq5mZ3e8yLct6uWvD+TCChcDCSag
SR1pWRZQzTrksXKiuZmvdGTp24IBC6G2SnMUWwJw3MyMRtClx3/Xf/Y8zf9fcoro+s1LpSugcasE
wEq/tCOkSCiL7Jk+XUE2IGrvMsAtV7px2VQqoiM4GSwO9g9TAg4cxoDSe6hSe3n6cb0nS18XFnKs
gg4P0hFkDMCSQfjIk/Xnzoh+ZOZROvV9myBx2URSv6wEWUfyrWp3SC6RgftgKirhr3dgYbnawiwX
kMhPDdTPBRLKdnSEdHzIqXgZmbVUE/KnhpRBJxne9caWRmteal9MTUVR5jfFVg8x0yZ/7vMp2UBt
G4QAyFhOP9oSUFn63oYkjVEOlYEpMKe9hlpK1Bj+cCWp379cUJVCyB6VmR35YBbYVYDmPV4fmKUN
IZxUYyqz+Uk4BpnCt7YUIgmiiCQHUMV305qA5AhxB7re1NIcCIcXatFllJNiDliSg2bVlpHXlCAr
QYN9xbrPs3lhd4t+XrgX+k5H9XOQRO3fJJGCtAnXPJULv1504LK8ZB1gN9KhiEYgcEqOolobeqj3
gPyZZGXbLXVA2NQRvKxlQnTgUEAVTkvzVuviu+ujv/DyVsTUziQvOjMOkxTSrXV4Y6W8DZ2uQry5
nGLoKLSgDkkzS3Pi0DjzUO8mu6C2J2cmGd2eFd0EbqBJX4skpAegCGovtaAzUhoUd+8Wlf57DWqr
94gYVtsUQtAuR83l6/XfvjT2ws7SQxZLXBqmoLeBqbOGYfBpWUEut4qNlaVzOQ6iiPmUiSabdjrZ
YxCS9qWdwfUQ2JjAZKKQ0zcOaa8hv98abnUTXI/rvZpt6aXVKm49PZVB4ZCtg5T+NgYTOgivYXXO
ojUbvhBqQdXsd7PRR6D6mrFBDpYOCEtsQIqrgaaq6qjhszbWPsnzu6h8har+z3okZqgVvEiYZqBB
yEr4ivSrlPVNGh7bbOVavTBiYo6aAqWnMJX7KZCrEzTY9lOIJIY4IN1aGslSA8L+0yAOkal6WgQs
O9KcO6X6UiGJXa9XVtnS9+e/fzmGUm6nLZ1hogTC7kx7Hw3bU/V3HcoC19fUgjkn8w760oBS8zQs
i6wIiux31DxJoeoilcSJ5MGzEMy73sjCdhRjK2Okp5Cewl6pzD+4QwFF9mHh4Lj+8YVrgRhcoeBW
5LJGkNicHkwIZDcNXEEQr+OPDCmkUvLnejNLA6V+HyjOGkAEI0sJ2qjad7Mxn0AnICT63fAUQglS
seK4XdyFwpT0cL1iJ8L/NJEc2OAk+Uf6Es4o8gfw3de8kB+iqAigj/ernfNHr3dvoQ4UZfHf+4d0
RjgwzN4Cl8lEGqW5HVvdHXjhN10EHKGUuSB8U4jZpSZ4bQMeM6ipXLkILa1ywbBZqBsKwx4UQdI/
WFDnyBLipiPS+1L1hytQsGxGbhSZDoRMUCDeA+FvgCqAgjmCkrlW3biwxsVIUj0OUU9qaGlPgwQi
LjjiWyj+m6ceENiVvap8uiAvnABiMAliHGYDrW5yoOBaH1KlaDzTbsCbolw7DfDcO0jGjUDCUVjs
SmZYBtZoa9sUIj07GaU8QLsD+ZnKUuEZHW0PnZKpDjWBH6lB90X9b4ecBNpmXsog9AKVV4h08wGV
Yw1JpjNgbx3Sl1EE1GkDKpJRUgZuos72xYCUkpgkxRF13Hg8Mjt8nCCud6YjaBVyV/HHtiXh/ag2
4NulluFzm8R7WpX2FmLEyAgideKanQrOeCM1HuIV75CuAYS+hu79NCNgR6TM+4Ot9JCHL7Igj5Bz
O7KmfbJLCYr/alMcIp1kmzgbJABsu/G5KYrYz/N62JSVEm0JbcM9CGjh3oQg5V6KKL7KCgLNzdhW
X9rcjt459L1sQHgM+y/PlGyvQ/Bg21H8fK4RCxJ2YRlvklLvNihehjh9POXPcjp1G9q28gY0j+LY
AqPkayyTHxOoY0HAhBp3caM295FZED/rKnuH5IzipTXtf9Dt5K4q1VCeYTke3xHAMjGdip2JKDeu
Q70c6HoBOWI5ovsRsIOXZCTsrYYS8TOxOgNyxEjntkf5HOdlDr2nHEQuo1V3bZP+rSFCuMvjnu4Q
1x72BW24a2lWcZupUD5LCj56kK5Djcmgjg985JhvZQRNNMlSKOxSOLquG5YFu2kI1iwyy3gkpQEK
qan2qQNFZxAJZLXf2K0e7SEnOJ4UuWJrsgsL21CU1+htytppMvSDOUWHdpR3ZmdAwkxfMZNLvdG+
W0mFgRnGEglZ2hxExVhNmWeVxujWEtBsBQGXVE2b9OH60C31RThyoEFktCHXxmAgf4CWcIDhQ4bv
Sk8WbO7/gsdEhrb/fCaTSIWko1KBDmEMD1Wqg/cN4cWfGV4xdFz3DAw6qPUGfV7dxll4G3XsOYt+
IshvyooYJM4jJK6ANooihOrUkNsCvPPR+h1bz9dnYOF5ZQqHot220NSMwaVjKbktlexR68L3n31a
WElV28S5CvXHw4SxzosDg6rtz74sLJtMg5RhGIUVkH72Q6vXJ0AEVg7qhRVpCgf1mFM1xZ1jDCII
YQJMAaQdhBbVlSFZ+rp4SLdZOypWh6wrFUiHIgPxFYSqcC1Ks/B5Q/BV8ylT2qmcymDScW7GsWG5
FDKpKAVLpZUTemFTfcr2f7lN0xGCBkVVmIcupJCbj8Z/utI/ptCYcUyp3l2f36V+zLbpSyOdlLGM
Ea0IdO3RAkCtOg9kZX4X1vsMMPj66QqitjUoSWXQVTE9W1kIyeQmVKaVCV54MxvCBHMj5RDRjlkA
UED6MBJighOZGZvSsEFwTRE1jgEGHSBcuC2rSlnp1MJ4iUo8ERCr/TC2Y1Dy+7E/j5BvNIyVy/rS
t+dHyZe50CzEiSmn5kFNyK7Vindlyk/QYV7xwSwcN6LsTppnkGNVsSPo8JQiUDx0H3lPAbR9kK1q
Zc0udUGYc17MgeOalZDLNc8Qanuzy/rY6MafH61WUX4nUyZTD2lZB2FEjjodt3UJydPBGD6uf39h
yerz37/NQIfCPii5B1FcnTLdeFJS6fH6p5dGRjDRpcLyLjcsGjCFOQr5jSICqMevjMvS7xasdNfp
HTRMVUT8WjB4Q9NNQ/bDRSlYacZQ42i1Cbxfuek0xeTEMQfbYc25vPTLhV0MIVLDZJ1ODkjGojcK
FKT3mRZLm+uDvvCcFzNUUqViel4RGoxQmHCMUdppUfwyZulBsUvIBZqyY/aDf72xhRkWU1bgvZab
Hom+QQrl5QxAxQkFxApd884ubF8xSaWHOkxj5vkUUFl1SwoZ3CF0QhQs1g1yQM3R/VkvhB1c63Zj
Zu3QBQnIM3sozqJQysClNLdJ/Xa9iUs9MSwUJH7fZSbE32M5ghp1mVTMlWrpDTq4ULJG3UxsekOp
PF9v59LamtsRdoUpg9oyQTP2kKu3FnkO7TUv0cUMq/nLwqYgmSbZEzzOh5458QekF0bM+N/mV6I6
sNi/gGtA9CVZOeiWuiFskZK3Y6FWaMyufg3pAzderg/PPKPi+x+dEP2lfajLilHmPBjYDnJHyLRD
pdTwksvjyoa4dELPDQjnmVWmUtqqWg6ZI/vcG/xXrkX/EMWGZoSue1GU7ZtaAk4vXDngFgZKTEO3
kxCs2oRD5Vw5V8pTKI/O9ZG6tLPnjgh7AuCfqrdLLFhcMLJdy2YUpzG0+7Bmf6+3sDQXc8tfDp66
z+EjiS0EtPPp0CGqEfB6aP4ZFpCgBo3XjuelEZr//qUZUCJBhjOHMuA09cFk3lHDfrjeg6UxEjZ1
pdh1qioYfAjGAP2QZgNqgfMaRAhQKYrVQvHPhMkLq1Z8RdEaCI1MT9ogRAE4iHhReNQQoXngQ2S8
Tn00BQWuCHtuRPQZqQ/6c8FY827lJAk9OugVMpsBP+GInkUtAMdW5EGHMjzWNRIyAIUcoHddZ1uC
ur2gtTPZ65s42soE6WPOIIcWKlWQdOcgubW6NRNu+Smv6z+pMnaVK8ldvx9CK4ELCqSCXpaGY8pH
6Yg8c20TQUX4VhkYvxtBOblFzqz8GzlSWefVCZmVGhTJgtRzOf6KSxuYwgqYmKYu++cYOWISfFYl
oCUpwH4VCBzbaeoZpHqbmO0ipF1GzmDZ1EdFy3Cq46raxcgdeQOovH1o4JIKCrmOIdIB+DoEoyDD
rxtpkIdRcYayneUURtLhW2N4U6osdPEOHhpXBop7Ln0joCSm2ZbWRuLGIwMLrWrukqJXfFJa1ZsO
WWo/TLV2AwJu4ucqD7dFmaEMseIS6qprXEigf79vOw3UYc1q3FwGfGDgk/4S13H0ZtuFtUcuAfHY
EOmODIn3DTKLAavuQwa3nFxuDQiPe4gpzoLYSuqaEusfEy2r3JJNM1hTx3z2qp360GcffSDvGAQB
K8NPwyp/QHAQ+DBDjt3IJBQNS+m+TfXGReSJoWpCBUE4VErgqTX11k6IuiHhYHkFshv8XKoqX5O7
1xQVUVut1EpvwG7cFLHZ3MoDTQ/pEKcQJ6e2b0WovwqhJQDp3vZ3D8mNMx8AkVXqUvtAYXD+ygEK
/qjkvvarfGw1h9pt/oNTGxZKzP4eewbxb8gYBA1HwAsMc86dGojW63t7wWyI2d9arKKA2sDeHvmf
QbmzhpUDesFmiB6AJifaqIxFDkjxFO1iKQGlQ4rld3CRIHr4s98unp4MsgoqpzxQ9V+tgUI8gNSu
f/lTZu2CKRJ9ANqY1c2IovWg8acN23f7JCgPWmD2N3nh0CfLqz3T6fxm353Gh+Gpe9LfZe5Uf6Oz
tA/955VBXDhlRTdBH6pjpko4xkl6VNO/cqkiMv2AmA+kAZCbI7+O7ZozaGG+jPlC9+X4UHBkF7lk
dsEAkF0upQ6B8Lk+rOVfXtR/wioWPQaAt9vgcBEMqNbWPkdMGRojLT2B0QEmqATIIB9Tzas1g/h5
XI9eGYaSV7TT6JhDPz0NSppslabMVt4+CxdV0d3c5oYN6o0GTjmIway8K6TWK7MJNfKPFl1L7Vhq
RDiTe9VA5pzSoNOxiUF9p1bsVQ0MWvKOLbeyCy7GAeehFY5nqJSqoaVKTQDuQr0veN1sRwuEGxDJ
mq0ytdJGGafYUxVdPk3tZHtN0mre9Y2y1EP1+7JJIdrEQ5rwgLHipNCmdHuGwv+JFaVjKiCgm2vK
bAuGyhDu5VaECABINkhVMiAhX1SQIvn7sz6IZiQGsiCUYEY0qGzdAOaWufaUDC4nGXNRWqn7KdJX
Vx5IC/tMdDJNspqggqbGgJlDgiSJDkqhk6oGbVJZK36/hTkRxZ5pipgNYj88GAsTyLZJj2/shkln
KC7RjRnRYa5WNlcWwMK0iJ6nHpA/VlegoPSxnBzDwZR2gLCvld0tjZZwO89yhRYo0wdvhJFbeSzx
ijFrXKL52hGy1MD89y9mb7TGqOTFYB8s9Y5rT5y8SmtS2EvTMI/Yl0/HWl10+VRw5Bb1XpT+492/
vrrTVAkIurVMnKXRF7Y+wsg6asUzHBBj3oBbxug+UpP44frGWBocYXMzSbOAdFN4UJuFB318J4tb
oLHWYu0Lp5tYN5UzroDSiR/PwI1wKt7d22myN011p2VIKTGAtkfuQH2bgym5YisvOY1gKsXyKalm
NSBbcReYOMGdFhWKUIbzk3NW+9eHbGFCRK+UUkNzpWsiHsz5b7P2r7KWlrvw00UXFPYyxU0Q9i+W
ZVDkxy3Q9jtaqXw7dsTwUtk81P1aEvbCzP/PIRWDcMdRihwUaunV4101AES41pOlu4CoM8VkWiNU
b7RBFEYDqLNtDyeFzY+F1jR73L87l9Rp5AK4akHik1RnWWs1hM3l2huB8AL9rjQea1tfU8e/qMiJ
ZSEmuBMjsvCytBtIv1OArMh0gBNup+MK5PA6/RgSe1PaNmBxdAPq8LYj9gRhCalZuW0ujbZgKVD+
NeoJUjMC1XowpVNvvNtrgYGlTwsGIjFNI7dzLHg4mOp+X46bxvqBSM08aIJ1MPViHEMtbIMB+v6I
3EIh7E9tAD80dN6PNpOosdzKxNASq7IPlN1WDNzodk3kcmFYRHVlFQuPGFJtI/pfIdegbPwyI+8T
0NXXf/nCZv0sEvli+xsuJ0Mxe0xGpF65fQoaXGMnW8PQbxMAwV3d7N8qIv273trFehdMhaiyDIHY
ZlTBEg5CU9M9eZjaUzkalQ9SaXFQ4U44NjZrtpRM1JVHE54CxG82qVyAKK2pLSTQzf4lsyY5GHCg
b7nB1fMQ0bVqxvm0vvCYEvWZ67ary8ZOOyijGu2xUGNfKsDFrtS0c7VJ+9mYiyVGzOKI0rYSD5Dr
X/h55ZEbKOfxwivXKlcXjLs8z/aXWYWSRF1GEh6FidKcElbvY9n2r0/h0oIRTIBm4q0py7jokPi+
htpDrmRei+eIFp2hAOoVydqhu9AHsWi1QfnhxAaMkp4fWO+htvt6By5mgc9rUDAHoK4odsrx4dZt
/Gqf3UdB9wgCIKSl4k3nAEG8Kff2oXnUj1bAtoW75vi8mOw2tyy8DKjK8nAYbI56Yu1sbfne2FQb
PNRjRzolN1XQbHAruu2PaVD4ahAfQt9+XJU8+Nxjlxa38HoAhnyCfY3hCY9rWXMB7wNHt4b8QZp1
bedoimI9xibyqdShhsuoa2ww30tqSKfU7OtXu5sMEzDBdDwrcQa4NNL0Nb80JZW6gAv3MWB00njo
8P9BT6wo1Jh6u/Mg1R5+GEoP5hvjqm8QCkF1gJ03mcmN7ZBDaSPR2sKjxK5cmtayPymKjceu1Rxm
GPWJKqHlxrpU3A6kIf+0ApFR1lXaK0qz042u5fot8uRiYCTAqgN8Daz10Y7vZFWv/SZiOtTcQZnc
QdJPeioq3u5rU4k3dVYYnmTl+Rlo+/jfNHQcmpHSSLdxauj4RJY8NhoksZxJ5tmHzYrYo8hB3AOJ
RU1oDxj9bWZo0lsoMXJU604BepRGHo5I/jw1BfV7y0w/kkKXHEMtuqd2gBw+HHWg2TS6Cc2U3nYp
AGcPVpMhP7ToeKDkET9k3RhRrzJZ6pE+L3fIa7V3EyLMR2Abw8qPhggkXoBg7+tSCn21Ls0ziI/y
jYwDwpXNWL3Xe4MFGlLFIPU7JPnriLQZB16iDOWLirRNm1wKYipHG5JzNUC6nOzGg2TvUdqBQB41
kB5bcFC9JqlsNAdM1PAlbqMpc2pu5xCsiIeZLSQDQllZwDciFt7fSKqWPVYQAUZZX57ngdbUL2EK
H3BVcftdtqORBriRaE7ZTR1KoXtpDTPxWfJ8YV2L9Yw1fpvBbOD3NLDneqCbBz3zsLjwUxIzKh4g
vQLPSQ9tYsPvZCjmUc0+cDZLYfDkhbbpTpNI9A7WoNI4djE+NnrW79pcbVzFQhHTdbOzYM7EcnDS
R1iVqMUJCBAkavNa85+9fcRKcCMaSgtsYe1Qp1iY+ZS9N8nMwWjI/vovX7iCfJ7lXw6TUkuKsG+Y
dtBteEnTQkeZfzOlo+YQHQnjP2tEeD+TClmi8VTyIGV3SfKQI0NXKu+vf3vhffupVf6lAzHGhRgx
FojaHgdtclXcJiIq7ZB/sk1Hurneyqd/58I6/HxEfG0GyMKkZJjhnjfJYz8mybEKqbKvYBd3ll1P
EWws/JagMquHpC3U+0lp7NcmVQYPOcepgzz51E2zkJ87hjTMfAbuRFFIt7IEsmc2yeAY17m5UWoJ
wEY6lo9xokvbifXJnscR2VSJ1UDi0eYu4Ma9kwPF5reQiQaUdSxvohbU76LP1L3ahRAa6/ICCMSE
3zV4rgVVGEduWCNXsmiGCPjZGiU/Smd5sND9iRiNtBnVGllsSOL1Udpb71TZkhGD0QYf17MMPE6+
pir3ed8ShxK6r6JPXoeKOEqMoSMDBPXeuhtewzt6Mg/WtnRit3ZjYJXO5AThA1f2sl+8ccyNhAMb
wk1ru3U+ki/9AuGwnORYRSk+fgE49x6Qra7kvOZ76CA450f/fp847/mmOA/O9vjrbfQUF0I6svN2
O2vdz3qUKUQhk43kITS3cm25ZD8wJKKfPyMlcFxNA8nj8Mi6PyrIsNfX7YK8JhF99zRrJasx0VVp
1/iDh/NqV4I/ILl/oeUF+SXuWxC3zDxAYyAUJK+4tS/GUOcOzbv1y3aRi3YEdA8yOL07bVo/c4D2
nsWJ8M/oj27vjvgn3XOvdGyHOI1veLj/YwIQzXJy8B9Kt9rxQ/vH/p2ezD9IqjRGx3BjfzW0Ms/1
hTUgRgJiPWKDWuIXMqwA5RgFxaZ0icv8HmOSHKNt5eMm4HC0GaEIYOWCfekNMo/LbIa/jEtdkRTM
3hYTnR0GKUgaMLbzoIcYwfX5XlpI89+/fJ9Lpo54JqY7Zb9CvlX72+vfvXi/nH+49v3Dadiq0pTh
w92f6BnC4s68ljSvPSW7cPu7dkDP9YEzd1tv+Kcd5sk64KrrVDfNyrvqYixs/gXq919gMVJkoYVf
YKDtcKv62S4GgiLy+S48hkfi1h7z7Rt5k0JXKfUlL/QtX9vzTevSl7WNqi2YDtH/j5oZpM1HEPTr
70a/31bn8NAdJ0+BEcmxgODh8I17GOF9tSuct8ot3PjAb8pzdWjO6q5wjdu1ku+LD455QAQrViOG
njYSBoTU3gD7Fd0TqH/NGrZ8V+0y7Kzf0m/UrcUnxR0dxFsC6bHerTX/6WC5sIHEEAIDT74ti3lF
eLr72jq9A6l219rGH+lttDM6ZzxpwRAkT+HGOjfH7k3fUK/cAKeH2VH8zlcdyVubl4vOPAyGGG0Y
0mkGqmE7A8EgnfljBej5i3lLniKkYxybM7is78rKZriYnDU3Jlg3ZGbZkCZDY9OZPBS3iKjdELfy
AS0/qEfM8ko56JKQnS7cm9ROR0qkMi+2Q3UsbusTRGO25B4D+kC2E6Axhis7qZ9vjf24clVbMCBi
/uuQmo1iMsxqliBdHqB1ZHmsnEULtk9MfR2heFDJ8jxFmuoMJrjCYDkzB0++FeO3dLPQBSOFnJhC
Bu0bNn2DwN8Yu+qdsa930YnutKB+qj31T25s9HOzsX3+nt3oToHDvLiJ/2q/rtvJS7dRrAzRVxjH
E8jKEWQ5c7txNFq4TWPjCX6bIltnmNaUUC6+iuZmBBeQbML/Y866aMybXpO36IQ7567YKIF0Ij4S
3uBoiO/ZqTiEKwf60lIUXYmgpPUWYRqU2H6zxLETR3k0Xuhd+RT+iloP9yK/3ozmNgzUY/Sn3a2h
oZbOHdGnSHTadWaEnmYOgLThedhwr/fZXvNm05+5/ab34lP1L9tDafENmlD3KihE8574oQad6Dak
k1UUZokpBQPlldLoFGbxym1AW9htn2KIX45rLY4mklXoXe3XvuHIuIg22/6mwUWIeb8fY5wo+cZ4
L7fZDfKFggZ3UVw+HfY392c3Ev7Xt2/zmx+K+IpeOdhQk45qC5MOsTrHtJEzptaN24fminW59Nqc
161whkfSRMuMg7NRj2/9cJCtP3G6on+4dByK/re8NFCymGKFzp4/6ax4RlBthr29Sc/DzvQq3A2U
A6oI3eJm3NGzuWOAS1zf9UvdEk7iZKwsVg+Yxt60HEl+otJbOf6oHISIrgVt4rw1+9lqKngwoto4
rDqXAiJ1/acvHZyihyHp1SgtJ/x20Bhe2aP+LN/kDyh52fDn5IM8j0gw/5ltFF0NKgrfzSlFSyxM
vCSqXD0Hdy36TSQkqsX2SgHnZxD1wr1EFJ8jVIVem4x18Kq6vxUn9R5/32QO7qw378lh8146m8S5
jz28f3IHgYetCR1Y2fkX44mXOv+C57vcff6Psy9ZjlTnun0iIhACgaaQjTPTfblsV02IaukRQoju
6f+V505c+pIkrkcnjqNCpJq9JW2t5vrYLkS3WZrI6BgEXMPgJBM5kheT28G1VgAcSxc7syCRWR5E
fiY0LrbiLy2xT4cZUOJfmy/+M/9e36sDPK1gyeY9jcd+CyXUU/65IDZF7CY7SGspMY8eHibTrg1H
+jQ57sopYWmnMb2S4jhnkA5Evo2/TpG91XfZMX+ID/GtxXH7htfN3r51NjXOPCWsG56vT9VCBJvm
Sd4EqBIVUKOunL2TvADnHfZkJTP9N9+XVqSRHprM6q1ywoD1O+uhv/VO2ROwe7fjUT5ijo7ZA7ym
Vm5JC0vOfH0ak6acc+88eCi4Dw5u9cXv6yPEcc260Anz1UlaWo9Fee5E9lyLH671mDn5phu8bQGq
jq7/sLW75sV3cOwSZs23zJseAAl8anygD9OxOfBwRrD2kf0Al7tf1/tzEa92/opxuOZD5ig1Ycqb
pgfm+t6RXpiROCKUHsgMxegsvcnr6objDe/6JxcWmeke48GSnosCX1TpXUN/eORuXpO5WtDD8E3b
mDkYqn4mZwcrxCW0ExXDy8Av4DLCInbPnNcyBR6Z/1LzSsQsjp9x2KbDufSOF68Tnnw3cW2FfQ/P
1byNPCLC3LJu3IKEPP3R+WRlr1oaP+ffCoBVpU4pKqQ84iZhTN8q60HQr9fnZilwjNe7OrAIRF0x
N5lI88gtui/KKlfui0ttG/EP8FCcZw4w6F5THutqBLgrX9kGLjfNTL2/iU5lM4rOP3A8fm1JHah7
j9Bq5Yf/p6T0v0HPTIm/OICWfU8c/9BRi9xOlqsjH4TFaGZiClMZpH+0Ndm7wB2DfdHF9lsF28Sd
LhvrwRpJ8pLUeXrmRUv34KQq2So3Vg+zRWGEYrkp/hc4fRu2dbtkIgVezAr6rOoxe4fpSPzcxcQ/
yXq0Dm56Jkv6Wbu1uSKbkiXtIVC2vbGgdbib1FBFWV5n21jHxVvXBfaxgDTijZLSfsToJy8jHkG3
XQnSa0/B2ApnPI2Gwk6Oamzso8oCdqiywn7zGjnjIKAH+d3LqxTQ4z7hz6Wi0z1TZb7vi8q/m2aZ
P/rQmXqxStTqJxt3gryoZlTJ04BBZydw3chVYGm39WBthhmiIhg/1IJiYAh3WdswHHgqnT1OvoZY
Ng1gZAF7krYLQcQZwNvkMW47levuBCREQFsDJ+8WqhTdE7ij4z0K+hAOGe32/frSv3xnxan+37Aa
GwVauXSxhtx5U+VlVOlvDD57ufcyF+6nch8zBRdZEddJX0HQte0HnDRZ2T5S3TRhkAu+svct9eOc
Nj5cprB6C5yVCT/ErPN3kqXqxpZ5vh8DoSMa03GXVu24cghaqAExfo7ID18rZvgiz1YFAiM0N0sY
lgds03n9+GCzDKItQ+ucGo23qDib8JzRj0MdKjnU0B9UQfyatbPrhn0QFCvXhMvFFWaKMzr+ANkV
v4wPSgDOUooarlVx8g47sRtZVGsG20vpxsjAqhO55vAfO0CIaOt0I5i0+UquuZzcmWnU47txKqYs
jQEOg30B0zLEa/+fJvBWJmxpgIwkTNgM5b6xDA5JSf+jJ52Kun3qG+CimnTl7rHQB1OfsYSWtgL6
wT/ANWsLkajQGfUNGdcg9gtdMCUaO5HgXcUS8UHXPHsadCFeS83gBOg09rM/2/7KVCzMsmnHzVzW
+lbJ+YGK+rFKvD1EZFZO90sjZBy6et/xMkXG4BB7rNnjuHquBDK6h0zgZ8C1zGam53Y5s0TKIuDY
IQbJwzq33FuSDwJkKAGheRhLxDD5LfqjGOp0pQCwNDNGMmAAM3lisvwDwWErBgiRg8xnFy501l6v
J+mFSwQzKc2QioXyQenyQ9PDg6cIajw5DCWF80/DvYdYaAK1LH8TUBVmfEQdSXryprbzro8s3w8K
UEpaaELRiox39TyuQQwX1orpdzGqFI1V3D7F7WTfF7FfHbiw1eZ6r8/1zAvnD5NfXQewnK49ERwc
Xz0xh0OMOmY3QnZvs5zvJsvJonacV/bBpbVpHAEBUM1rL22RIWx2KFv4D/bjnaRkd70vS80bCYjR
M7wXl+dDBaXtzv/DkjgS05oY88I8mFRrzmWVdAX3oczbvWd9t+mq6TP0B0SUybL2mlwI3sXxARbf
KvRIfupSH5bfrr+C4V0YGt84gfhdAr22MrEOtMqj0YY2qchCdOZT9wZmkqtTW9RyBqPrIMHdAdSz
DMLA6fHuLdgnjzemLmVZ1d08w3bmkA/Wk53238vWe+oSZ6V0tpBfTEXKTlGrr/wKtvCj7qK4kd6z
KwYCrV6p3301y5VN8vIln5nilJkYXJbVMLEKqvY9dfyfbpXKzWBXc+jV3Qa2fFM4DCM8dJpiLV8v
Tb5xpvA5WEBgtsaHBhrEUT2OdlS0OV7xdPK5wPaNwE7bAaBAOUKoHMSRMWvCs33pOvtlqQNGYOct
YM/+3Hanwmabyus8GIKkD1TVP68njoXQNqUa7WTMZKPB1XKh1A+8YZNEdqCfrze+8ONNicZ+Stsm
cBx5Svx3ABuhmHyahpU967+y/oX0bYq2ZYwPXSJraLgPCuDXdurHaCriNCo8v956sat2LLCmv6qa
gEMFKTAClR72RQR4vkeAkd3HyQFWKCrytDl2IDDtLNdywgaopQfB+KSjhJ/TRecOhEetCrDj4ibp
rCXVhXAw1eAsknNoLEI8XAeQpqF1v5vJtIvr+gZ8yiaErcJvKJd9A/Nl5QqzUMYBLeLfWwX0ROoS
w4IRE9q/Tfq4fqlo2nCI6dnymRPfA3RGw+p9E6PEEgKSgTtUzMtgm2rmr2SB/xL7pXk7r8QPd5uu
bBM3cOsZYtHDNIaJynwGUz6VTZtYJUDQ5k77dwpo8ZMlVOHp3ydgrPM2vvWGqb9xAO0OncHut2Pp
62PQjH8C3vp3g9+OEVKZGwoG75OsIt3dMLLsx9haxQ+ddv295Xvjd2hPumE2+/UUQh+yOdlTzgeI
0BDhhORs1Wlj0o8sjuXBF0RvaztmOA531escO9WtdLi9IU1XvLl2Vdz0ZzmQQsth45Z5tu1zC85i
GS+rfUWqt86pvZPAMWbnNI2zh8Wkd2x1aW8d2wVkGaoc+wEd36nMiaNpBnKvVh2cyBzlRnbnVRsX
xL1nbC85DZ2qBMZh7v27WnO+GyzbOXhFV+3bYqKw1RbDKRdKPMGPENcDASmJCMUmPA1A5rucoqap
6uYg5WShLqiyJ5kW0P5itQNOeT327Urhc2EvMfluYxp3IONocuJ186VvFLIJy57sKv3CvenP9ayy
kLL+e5v5sIA4/BB7ndf61EgWHwG5VduM4rxzvfWlnGVUHruGWxL6QUDber2zYZBzCJPGkzh025/D
aYHs928EuF3hcah8tqfWnr53gYSaE68Bu53+5tzfXO/GwkSYOEjeO0GTgLV0kuRbCwg9CMsB+Ztg
7V9vf+HwzIx9CWZ5am4Yg4hwGVibHtmTjZ0f2Zl/rIubrg5eZinern9roS8mgPGsEDDYQRUc/C6I
EiholNlD2dxnuljLSZdvAv+DY5wt3hVaYA/H5hq5Wb2Lp35fpe2+EhrvAyxf2W0XFpeJXOSwbpRj
gMeHtm6/MojxoISy88o12+al5s8D+CEyUAYachTxxhPSJ0gAVT4fJlu4Oy2bYSU8FoLPJH92FtSO
2aj1Scz8AJ+sW+5Z2+vTvNC0CV/shJ3V8DntYNsc+L9zUafPkCxeq2EttX7++4exaSoLgloQcEYN
Pvg2tmxD4vxzlRkTvsh7MkBaZyYnL8kfie0/Kw7MVrt2C16aVSNddCSeJ79v2xPJfky6iUh/C/nq
lTheii3j+BpAgRKeVS1FMn1K+y8NGEW2/0v3a5ob/kJoGXkCFwtQWmbIQ0jI629iF5BdQFxCMTg3
TUYerXbtFrMwvyZi0HH9vm5t7DwtpRvGsiPTwQo+aaEPJvyPsiIVKER0oCQndDNQB57o0GaLmjFt
ILqUfw/KetpdD4KFvGqi/zCxsheEk1M+yqcRymOhICj3lDMwgBarNtRhv1pOXq9/balnRsIAqacg
buGSky0y+4nrhG/KIP0OrW9yA6gbEIGtsjfXv7U0Qefl/SEAIQjVO27akVNgO3exDWOkRL1db3oh
Qkzwn6AyAJcKAQgdJ3EzpMF88KHLd8djUKWuf2JppIxjgWiLOCHzRMAeHe9iNWWhQ8pDwcY9RJGf
OQobKwF5qS8ed03fEUmrVsl8sI9zMn8vYZgcBtLeWzG8fq73ZOEDZjFnKGFKRGDvfSyzaauyLyCj
h8AYrbR+aZbx881yztA1rrIgWXSE7Pt+sNNfGSx2V9pe+uXnufmwgsbUkWOTK+fo+QBW1k+a/ikh
/Hd9WJZ+uBEKQVJ3rtVjWDhlKvRb74FAM2Nl9ZwbMe8851E59+jDL086x+/9NiVHKOL9drqihG9T
9Rs13Zscsl/XO7A0OueOffiG71hEKTnNx7IbAGacQ2uA1A9KadebvxQA5y4YAaCqpizixrWPwwzo
/9iFcYuqN5CwLsiDfbPy5Lw0UM6/nRiU1kMAYtCRBj97PHo6SQGhnTaqBF8DzJx3nktzYex4feAW
rcodDz5MRQjZMfXd1l5ya/kDPPimNqmfcaRRm7nMW2/Liyp9HiBLsb8+ipfS+3kUje2wq7SveJfb
R3eYdtCVRsELUBryRbpsW9hf4jVo68JqNss6fPSdmdSlc5wgkSxhed19SjCFu2ZNB1gMp8zxUH4c
HAG8lGI/PDU++ngGWBmipZ9uLLQ0F04xx11yglvB0WP01e0AP7s+/AsxYt688N6tAlkkwzEI1E2F
Ai3r3LuG2ysheBFyi+k1b10Q/xN2LuP52M41YMvF5O+yTlJwl/143uQpzqCo3+nxecJN/Ly49Ibr
3nqZLVXtoA4d3wCviKsT3K02KUSNpsjvRBW57tzukzpmr34gyJ3oUvcgWo/9ZRKXrSxV5M6qkumu
aq20xCuMBe2+vGQ/WWz7Xwkulj+aMaAjSl0B/wqodb8XTsZ/JTOOMp8bWfMM7CXoB7eS9kjG4QDo
ws6Sf20r2F2ft0u1Mozr/9Bzij4e+oDKI1iMIZtrqIt1uPmr3+jRo8e7XT70f2Xivl7/3EKuM3k4
qkERYCaOPNoEdm1e8Qj5r69u3x7AVt+TWPCVQVtY6ibJJu9wXYubuD1qO7sRfH6cS/HnehcWmjaP
w2QYpXCo1x75rG9yHUCpB+tr5XcvhJF5IJ4qAOdJTlv4GMsfYwpOgC134vwCeP3HL7V/npcPWxn8
X6k/OGUHc7eJlygR1sOWJxYJJ9E679e/sTDHJv2F2MhYrpNUx2ooi/eWWH7kVM54U8DY5zROXnLy
mCM/cYM45wUj7cdBVcaOZ6tjNrgqtBzroQSkJ7QIxBB87z5rqpUPLYycWSoR45QRF3IJx9kBjCjt
7tTEdw1Rv68P2sL2ZRZKeplorTpEeWbpZiOqAi/EtfsoawhHutlPzrJiU/D+cP1rC1NkVku8xkl7
O2n7Y58DBMz8r0CjNdAvLkc488BfuB/TlfyyNGzn48iHBTd2ijtVZ8tjV/YwKkJYRqCj0NBL+Qrd
aiEezeIGsWVW2Rojx6a0vqcNS5+ZNwfP10dqqfXz3z/8/jzNLbCeuUR1Of0G8eIDRAPWQPwLY2OS
tvoGEqf9bJfHFCX2TZG3E0RInWBHhsxbOR4vfcL4+cTpUXN3Cv/AmtfUwj103EBI5HNza/K2RKm4
HfRCwlexgUaHsKutyvNgoyc/f7o+/Avbk4lTGHgu56r0iyNRRQHe6CTYcx/4sM/CVrzVZ3WOsM1U
HTkj3iHCmTR85ctLI2ccZt0S2Deo0PqHVjs/mqn8GrctwjBZWbVLzRt5a+gzBzvhUB1HQDXDHEoU
e5vbEI3n+Zpg/8LSNQuKlqd8HPmFd6ht0m2TmA17Nai10tw5gC8c9k1FuVFInWqa+4eyDqK6fIht
D6XwBmeIlchb+oCxVcEBEKbnFQUDF6LTFTI6HX7VvgogXMPAI4aa9v76GlsaJyNFTa4mPe1JeWSN
K/eWE3u3QHmWm8+1fl4AHxLIUI+u45aeOE65YlvH96HfRQa5UiBd+u3nv39ovR2cOOEyLo9dl9wX
bHhx/TVbiaXxN24LPGOiy/u2OkLv+4XonN4mxAIOo3d/KLxnPl4fnoU4MHXgpk4Q6UPd66jbQIdw
7PmepMV7kwQrA7Swr/5HCP8wQKqH3HcC8v5RddnwPZgavm+mGVpzg1vciXig96wmbYJ7dpeunH8u
QuxxJqFGbMu5dgOtm/7YFVMewrUXNnvJ+NtVAgV4unN65d2Ms3WkXvCro/Xr9ZFcWAomh1X3DvM4
x9FaafkgsuKlZWtiLQuDaPJWyVRJS8A98SioAt47g0MN85K7WU2vKJ9+g7n4bZW3D9f7sXA2MSmr
UApKBhk07bFrQDlX3j7v6z3P3G05PcMrZ411vLDwTIaq7SiAjkWPz/D2NfHpj6TKnyrItK/svEvd
MOK+T5vM9rQF+z6U1CBlHmauF9IeUI35BQ8k2+uDtdQLI/4tYBjclqMXqNE/OX5ZQEuxfvYy9vd6
+0u9MJIABIWSPE8VRgnP4KFdB48WJ4+EsNuuH3atatcwG0sdcf5NZLqKdd65mPWp9uHUXU3ulvcZ
2dGsTFaw1kufMHb0uu2FAnxbHlO3DTZWb/9uoU4VTVBs/txgGXHPhrggFsVguTBKCIW2Xnv4Crjz
4AMZx8JRBSshstATk1zalCXeRQrcbhV5kuyNk29V+XK9Dxc56kheJrG0sIaytDzRH4NEFXflVBVD
yKae7aZ00H97KsUG4IvuuS4a+h7PbHrz8pZtR7cvjrCvCG408fodtA3dbcbg5+unwRQmvlWc5FjR
39d/5UJCMjmpcT3XCcx8USrj+gA/onudWC+06G5LO46agd2l0LH53JXZJKa6bBrPOj/OsaJsX+V5
6M1sr9t5c70rS3N5/vuHDaoLAls6zLUOlW6/lFX66kl4ibbT+Ot6+wvbuEk45Xg9ZYEGxLF1/vj+
swONlzx5cD6l9YvlYiQIoKwCO6d1fKjEvVe+lOTJH7597pcbKeFsLtnBNDc+QIOr3Nhzfz/XqFSU
hD9ZqV4rry2Nj5EViorUTu3kGP8+iwZ4waTdT5mJ0MpXJmBpgo2soBuCGtfMrAPv+T2cG8sIfnsn
ZcE7+fo4XeSCI2RN9iirPcue9Bwf7LiVJwsirLeQ8U4iiB/nKqxAN94kg5v/0tUw72qsse0EgcOD
TC35NPeggmbZDJNxy20+d7kxSadZ4Qj4d2BMdfk2B09OfCfHPyudPQ/bhXuHyTKVKqOxo7V1ED0g
WNgydIgN6g44n0M64H1JBe7dNIJHA6vlJnRmucpwPi/pS18+r6APkTq61pyqDJFUFSWFN07Hrae2
4l4ejkPQPCoRu4fUZf6bqAPwFlpSsBObbSixBhwMO4d9caXXr1xaFpatSUoFPqRw8vOcM3e+L0v6
oEr7tQ5Qf4bxz/WhXvqEcbYYKcQ8Ew+zGEP4T1QgSwHFoL7Wbb2SWRcOF7aRO/Ao6HFfEQDUObn3
p9+uxULQzbb2kIXskycY28giqinszJUyPbJifgOexL/leVHsrWa8L+f+JKU/r3RnIdBtI5PknNt5
zUVyxEEmu6F9Hw2sq3Y5dZrt9Rk5j/ylFWikktorWC+CDHFVeO0hg3423KDLz93oqUlKRTmQDB6l
8WFqf7bsTxw7eIl/FKtmQZenm5qs1KaieU5iFsM7UH9Jk6TCsdhpNkM2/rQzerRj2e+uj9PlmaAm
NbLwYeZOh8I6oBJdbASBTVo3A05KpsxfmYrLJxBqEiN9m5NmHNz4UBS5CImqXqqivxvn/ET69LmG
DCsMu1a+tTRw525+SDzZUIOmpDBwJU0jTQGGH3559Z+kqELX+Xp9yC4HOzV5kXMNADxuQdhsyyGC
vjY0EyciIzGswdvOP/Z/1y41mY604vjbFAQHArILqsCqEiHcSVf2wMuRQbkR5XmRa6ln/PxaA7yr
+22WuysVhKXRN8KaOm2dB0nCD1WadDdVkG9Yzu5ZXn6BLLoOa0ZWpmBphIzoHmEYwKYa6dARU/ky
enB9S2hbvcUzVvL1WV7oi8l0TOu24LUvs2PBv2Tel0qIA9U/MudnK9aE1C9XbKnJdkxsp0dZ0MmO
U6pfz+ZqsqpvXMIw4b4OAwYb+HLsbiwYOq3M/cK4mbzHPK2nbMha61DGxw6Sqi6Bjd3awlpq/Bwv
H2KPc4s2E9A2x0r+njsSEf0TVPqVX74QdCbnsSlpP6dDmx2bEjXgYue2kJLKGLiB1soXFtJUYOzh
MSXtoAccExyOWwVP/K829X7oIf05C+eR+BirgjeP//+rC4QzsySc064uCTScT7pMwLIo9qVINxIV
HI4zJluz977UpfNXzmv7w4zkHejofVtCTXty/4puElufjI+cj4dO+Lhkw3Wsy8Rnbn/nrxnzr4ss
rqFgSU6iYd+hsX4Hd0FIlzlutjJDl0Ly/IHzwvvQHdtvYF4SB+SEWdqI7qGETJkNjDH4GhG3i5XX
y6WvGOtgLsYAA0dtQAQf/LjdpAQaYen97H1TvFnB/yxNDP23J/CUrNCYZ590AUV1HBzlJuu8kyfJ
D5qDvoX7BuRhS/fp+mq7lPLPA2em/M4SJRt4exIkvxU6uElbvZIml5o2Uj5exRudlgM5FWLeDinE
ZVZxMpdC/vyrjSTvZETmMwWgshZ3lptt4FEV2tWfSf+9PiqX8hXaN6vAuHmM0Ab3yMm1YVYe6C9V
5fzm6bSyGS41f577D6u1n6ZK406O5jsncib5pSvSvc6SlcLWwsCbtV+R0hywet2dulh+K3znuZTt
vBJoC8vTLPjSGnAQyQN5amcWWTN8mYP3yh3CWlXbmP5t1ffPzYAR0KDhp9UggcsGCPGlLhgJ43x8
S1DnWblnLA3S+e8f5sBzla3PBpOnTFcPlFf7pvF+XP/tS00bIdzrVs0j/E1PsXK+jnF+y7W3kh2W
Vo4RrjZKyVbrAeYLX4QQwGiwBX/WYPNe/+ELYWWqCDZ9Gje+mmCuAjIsgc1Yrm+GCsLuZSXsm9TP
qpXUsLSKjPi1QfxSfjHZp6xwb/DCEs2jAsOohk8ufHpI6MkRymrZmmjbwoSYlV5l+XZqD7GEPi7s
OEYZTvMaPXyhJ2aht5naGqEMlqewmiPEoOAfYXWvwQhdIMpkNAgLyCa/WYmKJeEVs2SrrDxQCiLa
p5GB+JM72sW1CW9WP9hZAkl5Y7/vY2gDlWB7/wb42N4mXdxt7arPd7PwYHnM+Px6fbUsjep5FX2I
oB4GolPjgvo7TPG9q9SL7/LN55o2oh9exrYOgP6HpiTtwzgYp8fR0asC7fiB5iUK2d0s5paJW7U9
nipPvXzw+lcwc1fiZyE6zTJux2mmbYmGbTsDPNTeNc1wL9s1x6yltWYEv+8nkz3PlJxUfpigCj+r
BjobkEOqRngUFMAPrJxzFvKAKQiIEobbs3aEx52XPNmTQ0LqjwlqxsEveJ+upLKljxg5gBQOTNHO
jmtew4LIrxQEArM22XjlANFyvIl97jtmXZfCrsJtRzDIh9H6PiffpjwIM0ceAufn9cW60BGzTgt1
YOyzGtutil07clOXv+tRF6dUNeWWqFU9kKXvGEd2weCXyyGUdbIzqZOwt2HSl8ZgZFrFiDsbW9W7
XzjmmuKAXumD3AMO8SlRHSyGvEPD32Q6hzn7hW1+d33UFrKHWXotetikwYUHQVjjMivw+gY+d/W5
QDQFAVO3hFTEqOhJ+/Y7bdofxTi9V7b4cv23L8S5WXKF1U7hYuQdmCfKv8Qp4EY06QerntYwbRcf
I5CizHprVXrjCMNbenKdsrq1ZEa3baLlRtg15J2BR7tpcwKl+yQdD0LZw2PKKzi8A6j5Hc/l8j1o
yXTknNNPzpZxli+VwL3Hmugp8JOXrgYXnXlr6oNL69pIBO2ctB7w0fQ0jfkfFattXLjvsh9++d1a
9enyJxAm/25VvGd9V2QDPdG8+0vga6lxF1Wu/S3N45Ut63LQeGZdVmfWPBK78eAF9V1UfqT7ZJ/W
vwiHjjVdyTSX1x3K+kY3YOMEIF/vnPz6Ae6BkaWmsHFXkv5SB85j92E7z5lrJymDbRZef596d34q
a+tnzdlhkk2kBnhiXQ+ey4HvcWNvtwQkCoUX01PCoD82941/jC3dfyo08Y73by86Ees+18w9+VCK
TtJsM53/m8mVWV6aAeNoDzvbVLsxcU88Aa28LSp+q8s42XpWNn5qv/LMIqxfOB63q9g91YWCbsK9
37Qbm9+kYgXAsTTPRihzKDQGZVZVpxlvILskafqtaxfpnT903Q2FQsJO+PBxXJntpQEzg1v1MkZh
xj1B8jLUyZ+k/J6sUgUXlpJZiIXSRgfKY6qghVDUkQtnilPsOZ/TNfPMGmwQjE4SzMjyckhHODUk
f7o8fW+U99vu589Ntll17eOWDJziqtiVKTRjxROBSlzENI2a2BIryXsh+wVGZKvJtiZokEynwWPP
PIGSZqye2ZwdtZafW1RmDdbprHhyWIVaTwOPcFxN8z3hdpj1f3R0PW0sLCSzBhu4TKtcSHIiXpcd
QMNzRwgfcOddUZ1//dw3jOjOfM2ITW15aspJhKMfgCKa+W+yKtWnKj+eqemGJWUJH+zlEzjAm3T0
Dz2Ld5KsSehcejZgthcYsV0PQBElBZ1PrGttkAdFiafg9hbH+LuC2N88jGCI99UnLfjavFy+lHiB
EeCkP59/NeRy4NzbPgX8zDhWI0kPOvC777xr5sdmVLhCNEET/Lk+TwvfNCnCnipHB8ZvM6x9SXyX
dTy4TaBT8p6NkPOPBiqrLYMfaB3Fo2JrJeaFBWgyh+dAEWRHB4/dPIDAIC4qACa4eiVGF7KyqQJn
zXNXWBQWe1kHcBTGcz+CItuCzIK7l3iaE7GyzS91w0gGzE/qplV9fGxZcBv32R/I+u7RsTUK41JH
zt/9cIxIau6NPvWtI2zLvyRW+tuq++fYf80y1JK0o7fXl8BSN4x93u+rWg3jwI+Qn2rip2L8Mntv
15teSJcmkzht7QyXHyCLK34/8dsex/sye6rLlUPcUvPOvwNUjaBXTcUUH0v8cvu2ArqPkAenWyO/
LWyKpuAbg9Gh5nOGCcjItyaG3RAeEYLPZWETN1RIkDW9hEJeJYO3Y+w3SVg55e/aWhNP+n9P2f9b
nfFMCnKTszoWKgYEANn40NST2oggplFeDsnTmHvPwYQNJh3rr7ErRSRsiFyo0qn3jtPEe87JcGur
FsRvC9qNN9D2eEunhEYptV5HlBsOtIGeV1nYtzBPBw5uBskZ/7yEpvrkbZLY/StzqUPPbZ9EQsUh
Z2V6itMp2KAc7UD32ztrgtEfaQ6YsF/3P90hgex7zr132tnNppBdCbdxykI/98oNhKCEBMoJWFkY
c9hpKF0HVGoJLaKmc+HA1Ad/ZgaKLwg4aRmJgDfhnBJ4J80tLJsmPkZjyqetK4HKgtt7HpYCT51l
JsZ9brV/QdoqQ90HKWDEdbzzqKqixMdF1LE5i2pcfKrofGTF+whkmJ8rrrzn0bKsKop7F8YYgNve
jRp4T5RElAzjruk2rCu6MJ0g2sxnKHdPsf80liz/PuMF9xEsrmHfz0FxKqUawxjrd9PC7fOF6cx5
LCbUAQfPESGeHCwVdqXEA5aEgOtDG1u0CzWICu8g96pjoRscOlMAh6g1Tkfqo6KVFLyKqFX9ramA
ojlYEgATOkB/Fy0NpTyrhwV0w6l7z5382MwA4nnyL/z5XvpWlWEelG9joVk4lFrByDfz34WP52bI
OsJocWgy2N6SZNd5QJyQovjSzSUHq7Kh+yrofnkdBMrh7PZqQ+k5JJnzxYNV84aiZLrjOoNMuc5g
kxL0XlRYhR1yN8FCGhMZgsnqQ8wPRoYQG/iraPcQJFUWeb6ExvdYNxGT2R/OII0by+5BVvr3wKsb
PQwwHqazDouyefes4W+K179IJqLYBqRJUxgUz3m+7WjcPtpBRv2NVsnwrdAKFXK8im2LrtYPpeN1
T7GVTZB8T+vt1FN/6+S+3jZZA3EOCKttY95/G6a2hSRdUmyRou0oLvP5OBSoHpJs+p437XACkszd
jV1bbWoB9bnAie1joqsSijIFQJ0UsZ4D0rz3GuueliKJyP9xdl1Ncurc9hdRJZKAV6ATTJ7xeOwX
ymGMRA4SCH79t9r3ZQ5umrpT5+FU2S7Rylt7rzBnsKDWKqTqoYXgDx5SXXN1xvbC5tT3MgQbtQFF
L/CIU9yYCfbYNNwWWvVaeMnzQFUbeCxJA6Y1tt/Y6ocUFVwUTJXtaO1MX2H0wH2kPeQtbNm1HdID
9Y9KZ3NELMcLLafJA6PX7cDu9T4Egrbd58YknqvMuPHGVEA0z3gUoqz8MiGNPwnx28gq4xFCP1oI
OroBg4a+3gvN+aYLD8KVvfnVdcV3k+QeuuWaPm0qMOGRa4NAXON7Gntzs/GF2fwrBY0+AOMGpARR
/QTz+0Rk0t3AjroNpZ0bgabKftzVHNL7iBs0crD5AMUliO2PLOhKa5rCoU6zfufpupPtqybzMBWG
hvUP+f/iJpnM+TQjx9eGk17Trw70mg/MLesnPKbcmAjp7ZompwHLgCiH4hg1f/bUqY4eo8WjPUO0
dtfMZgO8zWgMfov1u+vh0hyOqkojqDSbz1Qq8SgH5d7JGSLp0ijMYzd4JVzpjAGWFoUAsP8VtBXr
0TOFUYSObjNA/Wy1d7IsSHSsYbuHtxvE570nG5fBLx150CGkk5MEpbB/0WrObhzRFCecHBLylIYc
7hNQAA9J7xY7Bgu5XW4ASdsUPH/VnSGH7W0F3StnMLP9iLjuRTW5/tohsfXNGabZ8nskDnesqk2x
682uOZmJZR6Y5kqILibF/OpC8uPWanFslUXBrFAj0FW1JiMPbJXUUFyUj8ByW1Gnm+XesG03AFQL
MyxRU053Y1mar51WFcd5ZjxiOsXxx0a1A9jxewpNBrtx79QIhuHYTmKncRR9XEsTBw6qvN8ZEN+s
FetPBqQcA7t13ECntR2KhDYY1OaFwccBM6CByjDltwmQbwcYImS+m1RfPOaaEUtsmADX5VMLSccD
SOA0dAYuw4EXXzEo45dcq+1Ix1EaKmd6Y2kNNwUJnCxX7lcIG1a+khn5KeuWvHoGdIxofZbArnko
FE4DAr97X+Fi3I9VXkY23Mt9XrZ64BqcBkPWto/jPHR/3HzC3zp5egMQIMV9J/O368HVSty2VEXF
upLn2jdKcekThVdVABoqCWr65XPNL6JbaJFZ1dkJIWae9Zq6AwzjhHfu97QByr7I7MATaylSaljp
LDLDcaP5/kw0fRhfpx9G67e3/It61L4bb+7b+CIexS1qYk/XO7USMdJFrMtaWluMu24ECGYW9sUA
jh9wuFrmW04BLCPL9Y3wbiV4X8qyiLa04eJoaFErfwoqfHAVdyUvoSub+nrzydh9KdFSkLwRYhyh
VyYo2+fS9l6I1gvDL7TP6XzadPGSB6p0Qno3caOyFA+NXt6yTH03hXwyKn2jyr+2khdxvGh0E650
hhvx7JTVb1XxPmvVxjystb14xw8q1WHJhTSjy8ajQdnOYsNB4NL73IJavNlV21bMocMUlxP8LHGQ
n4G2BBFWkr2B67lR5F9R7beXYg+mOQO55EBBuNHaCddadzqrjxeJGTaGHTqkejVlFc8yeVRu+Wya
UwdvAlv4c2oimnQKH1yzz73plsIQHlN9a3ZWgTJ9ae+LXp93RV8Uj5oo871XpFtCGiuPr6UkhHR4
C0QAXr8W1FlvddjtBHWqbxldrbW+ON3wdAfXHSxrbBzITpV/WmcjLbXW8Hkdfni0yzktsQGB/LSg
H/0wNMYcKo+P++vLbWU12+evfmh98JKs1aZOxmUyQvsL7NAx6KWW3M5WOT1f/8ZaDxYbHtKDJgKj
FK7ELtghkMYCkQVevr8/1/pir2vQEmsNHSuZSls8sLahB5RKij///9ZtD3WW/45PD+uy3ElR2FWp
1e0EKcuHymzNjdTspZFB60sBgx60DRfIHihcyjE7spYkIS2arYzjpbk9t35O0X2YWy2RRdanzhDP
9LeugXvOitBOWHh9ZNZaP99TH1pXrGDQgLLzWEqmcr+zkubg2rK8HSGutIGpuZQzPfdgsam63ISw
QI/bqEvrbJ/qjgoFpAy+pSav74TweNSmAvQNTkrxrNFE27jVVwju9O+x+aFzszBMNlHNiLJ85mk4
08HL/QrVEn/mnBznqp5/WKaZvzHYz4cm+MMOHGnLrVTOpSTqud+LPW/Dm0nSKUsiPDIPA9MSn3R9
pIb2Zq4g3wovAssfVf7t+kxeRC6dP3denh96W2dW5ZlzP8RQqpx8p0VoJkzvq0mKZ9qQaTfUeIZx
8zX1nGM6G7e8hFQYZyogtdqY6bXVtDgjksYrKspcL+oQRglX88dkOOcuNhbrecEsE1fnHi4OicJs
YYwO+DasCoxX2LeFkOc/6RY5GPmWOODaXl7EBQ6cp1LTwF7Ge+xYdt0tsdUWj2zt5y9OIVjACWnU
hYjrHI/w7lXN3kHp9zayUhtL4NzShQFaomp7Q5210XHOWa2RID0xfwNq5tSxZs9AZ9HljMr/GGql
HiGpsIGFXenVUnTBhk8fr60M4Bzp8p1ViuTZTpm+Hyftm056sbvet5WltYTccsDVUpWmUGXvXhgS
972cgq6uNlbWyrQvQbd1N2hcUrTeum9TWvla8uf6z15reHEGaDNyjpXL4d4xJT9mnd9b9mcqm9gN
S3dvpPS4mxjdEOceeatV8yTmcvK7yivDZpQbr8lL75XzRxY7mpos6wwTSCWOInmLhTQgCwiYeZBa
72zcePKtze1iX0+V5zVZy2Q8652fNXqYF3YwpFsK1BfDZHRiCUf0bClLg8IDZtJ16+hA7zb3raI0
n4jOiru5xQ1hJoMWIGqfT1rdwgTDoMO+LlqFzAhSYzs4ogxfsQbnL8mstsTaV+6HJZhxrBrd1YAO
iKhRM98pnLjKQJKV2lelmV8yyJXAjVtuMUT+YowvHA5L5+O8lYmWw0UDPksW2UG5334yVWPA4AMu
kxNvd3ANxMmhNLgjVXbxJ0mUD4nJo5zmB2t4antPP1Kd0i/gXhJAUc0ZWWBSfhGT193xskl2yLHN
G0tiJWZYwrP0lkPtkUDj0RXzeCdg9Pkgakhgw0t8usGl3h4q2nR/TGF1Lwlgscfr2/VvluTfQQIO
5L+XqEZ42hqd1UVA/1THqh3dYwutMx6YqpP5frJGw9ydd17QzMnwSx+4u0tZMt4I2tTfSat5UZ7W
hQZjuMz47aKa+9i6ZhUooxqPo7LMR6ss09hFlumX3UzAfPZOQ7jfIgdtAG+KSsG+TjnEl2rEC5lL
k9Tviqa7NR1rgrmUXh1zJDEH0Laz/giTXP5uWbyApr2VvdWMI18sofpa+FCx0EPHnr3jRGh/4Eln
zT6FmuKLno/TL8dTsEklks4olOv0hCRafrA8XSv8hvfjlzKFW2cFp8vd4Db189iAu5SSqdx5I9xh
aFp2Qe6McCpp+jmqtFZ8S1k2hraeuICVF2f1hq5vvlAo+IUwnOkD+PSSGPw66xO4jvOeXlzUA2WG
N2lERk5v+xmELXG2Zooi2pAbd8La9lwshamAC5leQOOy7d3Y5f0dtMTLoB68PSfs1KIgKiy20ZuV
by0htG3ilWxWdR8BGEx2jTu+JXJ6Ep54mkbtaGvtEPDZFhtxwt/T+99VTpeAWn3wWG0mLI2TxB6m
IJ3bnu0AbZj+uIC/jQEsTqs/YnJTx08zPf8GMVvnYUzr5kWmVn6kTHcPSDwQCQ09t4XHbGV171yg
AO26ZvE4cm+8Nays/2ZMZb9z3db6Jakz/6pbKrWNrXr5ZrWXOTuzooBglGkVzXaTn/Q6tSFUlWzB
0C5HNfbyzTLkE/XgGtbAcsHZV1DFh/VgmFu5P7UbCZOV3798HQxeoTynTds4H7NnSNDc2sZnrAYB
/1u+BBgMEOyeDW3cGh73GeBb5TjdkNT2N07Jy2HmskbdwyxyIr0toxyF1JfSG5pwbgztbmpFeqR8
ND75nfPkfHjRcIQCbHAkLkiaWbt8Es6h1e3ZlyiLBQwy9l+u9+fyVCDn/N/vmCylciaogqZ4Dd6L
Adon7lw0vz7X+vmrH3qhTFqeDWdlVMw23SN3Vd3rerl1cqwEaEukdNlNhZfDqypitGEHOEUZz3o+
ZMdaGbjWDbzpS1MNG2/MtWNqceiOss0BT8ChK+DF02WoadW8E36TFE+JTX4q23uaXbmRMluJCsni
/G0ajJrV6B3GrdePKNEXqHimfeh0nO+uT83l/vyDWpapi9JMDsE4MWUww8rBx32Ypkb7ww1zZrjN
cvKganji7qu26j71JPgHx1x2hU17DaZPZqp1AfFgPtanxsP1Hl1eyv8AmKc0KYQYoJ0uOjMYZxb0
/ZaTov7XTePfawO37n9XctowY8xsNB5/1/w327f90v8NU9hgDGz/9jb8zv1969++xXF4u8d/96fT
/rS/DcPb25f7J8Am/NOT/+tweD88vZ/eB/9d7G4eDqeTfzi9nPzT+43rB7tD4e/uomi32305HvG/
b9FzcIwOd1GAdsIwPgb4N7sgCo7xbbjfv4WP538WBOFbGB7DtyNAsBvHz+Wt9Q+OGmyg0VQjFmBW
58VPVOzFfYKXVWhrmQhRYaOvUC3NPid5/Q+u2sTUMd4S5wRzgL2Y9b2diEOpqY07/yLhAX3xFi+5
foT5ypRT51SX7l5xzR/0Nh4LYBfm9jixaGbqoUNcC5XlnudPYzLvuXyWRbsxmis36hJ1DV8baxgn
Af1j0GzulaNNb42ulYgJcnHkI9EP13fA5WPDXjp9g0zVlDAic068RdGFRl79p9o6/1Z21xIOzTng
iagQYkWwjj/khpvvZAU7kuu/fGWElnBoOvQEKgujc7LNp1a/524beunjDGjI9fZXMoT2EgttZ70O
cE1jn5TX3mVZFeJtv8u5CMyyDd2pPsFCONDqLixr8yHtIB5l5Ho4lcnnQrYlTLrlE7ybS2Si6sKA
e8h9xjZiqZWdugRHT0QfrdKAKiOdSHWwxrneEarGLzyT2U3aJVYEgPZWseWiiyZ20rK6ymjXAREN
rW2rsH6xJgnGluzHodqb0vg148nukxlQAFgzAoxWGmKXDbwJr8/h2hpZBBNw65xzUQNZoCAg/s3V
q/ahN8sacJxcvgAJZ258Z2UXLf3AR6ryQjizcwLmpx1+cthiNunz9T6srkPjv/cIOAWJrJ02jxox
1kAvjU6pjn1ZyMkfTOH6iZzbCjgVvah9kuQQzG5d6BEEairad4NDb1U0w3jQqZNsCZCvrKAlaoIM
TZEakEVCvsG86XX2nfGp8oeePSk+w4IrhTrk9d6vjOzS9RXEdQoM/NRE2dwfansugtkBcAswlj/X
P7DWlfOHP8Sb1LFgea9EFtVG2oDKVhQvxtlQZ2LQvBbEqWDzprqtqOByCKUv676dpxWiFjhnExia
QlA0mOp+Vw0TSiwsMDmMlKixu96xy2tfX5Z+U6qYW49ASOmaVgHKALgEyYrZnzNiR1TQ8ef171ye
Id0+f//DAFa8lNmUWSrC+z9soCsKyeednLYE+taaX8xPzt3RaypVxU3O/yiivTWqejZot7FzL2fO
9GUtmIOxXmqkZTF83IJCJBGMdB9G2Jbgon3kZbYDX+HQJvTH9cFam5RFWJFkYP0ZE1FRwrtwcjpf
ArfogRYxI+t0/RPns+3fsFNfer+kJHUKraynyKknO0iEs29qufXGXEkOw1n5v7M9uaUJ9yezisXA
yn3L3Txq2Qharue4mHlT/2NXHWTWZYZHAZjymq78cSKeGXY07b4KBTlF04R1KMCo1pthWd1WxLSy
tZa+C9AKU2wwtSoumAE4WQJxQ83vGAtUrZ/q+WYePpfq+r+A/8OKtyxopWgzkbFHxQ6QvNArrB2z
yzuZ45wS7ldAS7aETFeW/9KNQSuGktazncUy+dr1h7l/ApXlUwvFWtwr/WCDGeW2Tezw4qZJyVeF
2tSnjm39H1/jzKtcMnM7gnn4i+DDE+HstzUkG82vbaPFY5crKoZu6qvYapw/FePIBefyQXNLCcxQ
+X59fNYW1PnI+DjNtQP0rl02cabrwdTSCR563Jd4gBJz3s+mG9PP6eXrS4Mgu4AJjAlOTUwKEZrZ
U2vN+01x1ZUDYWmR6UpzhkijW8Vensug50MRTrhHrw/SCmoA+db/jpJrw7yhnKgbTcIYbmyaYdO5
TO1yuzJCBpzvszVTmCkPmrZzIOy1I3XVbkTIK8tgCSWBJkxpJaj+nG1ooAYgwr55nFx4HbZb78CV
7beEk8zDAHjA3FlRm89e2JeWdktzR+xxifONG2itE+fA5MMy47ooRNknJhT+3Yj0HGp6J2O2dka3
JUh3OcTRl9nZJKXaWBLbjAYma+GrHFVtpyryp4mWdTAUAxgkQEJv4HvWhuz85x/6I+autoWr13HX
1GB0Sii+01tt7D855+dV/qH5OTMMnRHDiwwtaUEb8NKbOXX1HWZqOuSNUWxco2uDtripGc40amcm
ap11G5bQG8J7JXnxRuskkvqRQkhso0NrH1ocw52CGL8pejOSjgmCCqDqA0gWVV78IaVx0Ap3K/Zc
+9Di6k4nFCsYGcyoqbXHtssjgxhBmWc/VDW9knQLx7M2/4sDgaaJY1u8JnGT/nDZ5HtdDr7a1sWy
cpgtMRvj0KDEqSMc7HgVO7m+15phYyJWfvgSmtHALEZqIF1Ejcte01TaAZeAhI7pVtyw9oHzxHxY
uu7A2qTPexKbg+fn0wmCIH7mfIJHiTTOEpNBPbOmmW0qiKTMvq2sgz0iDKdbp9RKnGwsdvUE+mo2
gcURYwXZdyUTkCRvkZNiFRBwOphqJveKfdOX6WFQNdvo1MrZuARtZJKRXBm2G5mFdlR0PFmyYuAP
lKBs2cXngoklaMM0JO9buBLFydnInkuQFxz5MHgKDCxno2K5tmwXm7x3RSv6AVYxmTSeaa1uc8U3
cthrq2qxrW3mghfuSi9KzBqrClz3kvigaG2MztoFbyz2M9SWCuQWBhJrDJQCs+A3fVu8C7vdDelw
bMBt1kCo8SZ55Nw4XI8qVvq0FEhzQETiRe/MsXLdXSZo0GXFsTQ35WzOw37hjbRUSYNVYl5YEw53
ba6SKB10dhxMWTxOjmndu/BHejZVa982jsEzPwcp8EXVBnklYOI8SEWqDdiGu/IzFgfC6E1Q5ivN
NhbAFYLhuSsoKJdNGmSALFRMhYbaekb/na5LXT5vsQ+HjyQSJp3VqEfQFvQnDfYi3Znj5tt17cuy
99uc7sqR70mPqu2Q+9hspQXemXdv4B53JYlZ40Ho88TUU1GKjdW1ssGXmNM0SW2mgHiIFPzIJ7+l
1HilTu4GZQkVQdwl1pbK+tqSWsQNJhET0N0NUBUlrHvcvt3BBefb6MjP3R5LeFLfO73REl0HC7Rz
QkKy7MkVYxKe0c4b2MGVQ2QJSYJwXj1JWSFSzDXmT/Z4QmpwI5u+9rBfIkR6EKGE1pRJNE72e9to
+0y7N5u32SABdeGno7JT1wK9A397fbKOJK9uRW4dmlwckLoNr+/7teWwOGsabS4k0yCkIHQ9NKQK
XPe+N5vdmYVx/QsrQdASOmJXhaZLPfdgVZuGijog8NWBQf/w0fMtfUs9YaUfS8TI6NgQxuIKTjZc
7ew5/93K4n5Q3r2aWLYxVsbKIbbEFditW7cps7s4lekASea603elLkBq1iEuBVQmp8mfmir3vWdt
7TeKlVE1juzJrioFIY58HPdJr5kny5P4pbVFXmAlMra+mvPqu+PI/D71wMsNJqpZh27Im9hQg/Pn
+kRc3o9kWd2AoxIyb3wCZCSdGepCbe4zLX8yyPQ5qzuyLHNkHWFuppVjVEh7vB+cOX2COuEUKl1z
vyQe3wImXp5sslSCSVLHbaoMHi3KNGNO+A08IG/anO01+jnYAlnWFwB0m3k2Z1VsAFNV1WJnkvqx
M5sXYgDzZCW/rs/J2uY49/DjHSEdkELhVR9zp4lg2wV/xtSMvBI3RgGAjF8QsnHBrxxlSwxJAlrv
2Au3gW4VH+46Xs8whEvKjaTE5bWlL+X2CvhEaBRk45jJ8pi6yQso2BFEPN+uD9PlCYcCz3+HiTBk
5dJSdLEwuh2gaHECQ/oKIFGt2RietQ6ct/yHidBT2G2RSZDISAesV5whA99DbWh3vQNro78IGUeK
5ikZjEgHl+WepqYHLnbGN6KatdYXhzgkyaEhpXgTQyjCOnGXtXcO/Gofr//2vw5d/wYyAHz8d2w6
lXHtbIAbOd5QHe2ipKEJDd19OnTWjioru6ttNeEwUfTEeqs4GUlZHGrU732itCa0Ci2LiqEqbytT
8Ne+6NyX6z/t8vYhS8k9TW/AU6cGAWmFxFnjAYAT1Um/lylM2IuN/l9eGmSpuaenQAU6+mxG4+xp
35ggQLTbkEQ2WD68f64fi2Ogg3VWWqqxP4tn5Y4ZIOu1I/pN2jS7xNY31uDaYJ3792GJpwjwuVFQ
Fclq3NfidzPlYYZcutsPgTNsGSqtfeW8Rj98RU0Gq0czNSJimMD2WeMttMgfoV+579o65q717fqQ
rc3K4kiwuTlD0Fn1cdWhuuySO5dmR2V3G+/gteYX58Hg2B1CVzlBJEnbj6yIPbMKG7olyLY2Sovz
oHJnxjwd6fRC2CFpmt9k1nAdF8NvAxy6oHPpxg5ZiVngffzf+Zg0qsGRDYlu47t4U3sa7dVJHqBM
PvriJ32xnul9+kBuktg4Phe37Av/+an5WUJRLKhxkAJQ87gjD1bxwAUkJGe1sZQvH3hkiUQhFpLQ
VtvLOEmbVwgcPaj5M6q0gNcvMSiGcqH8ZCLdRYr2vu3n51TAtuv6mFx+fZKl9hvJ69xmdaeiuhni
yjN+wK4a+EdlPVKYYfS5m4eG0Lf07S8KFZy7slhkHvC7BfjVuBZGM9Sz7qFWHNVV6Ak5VsCT+a6F
bLRmdAg3ZTQiZA0oRMCUe1a3MSHglwaOieIyzwPifEZG9vybFsuxGvuap5pqYsnSo1UZ8NGb9tdH
d2XLLjXh0rGAPm6CGATolievAlAWcAlQgp8+1/x5Uj8cbCnsdK1ezjKuwPYIHN38MpVz7bNS28hY
rZwJSwG43AHjx9FKfMD51WeYFSMLEzvbJ5B8GjS2EaldDqWIs7hq2JinAOWgxiaM8ZeZW68jYElO
MbzNbGsiVnanc56gDyNljRo1Ektr4qme9mbR+Ua1JYuwkhsjzuJ6gehfNeQETHJYKP/qZh4zwb8g
I8d813VvWzE9mql46Sp9b9V5s7Fv11bW4q7RMpZ5fUVKiElPIW30CKatJ0KnT2UZiGP8d7ygea61
KkmKeCT1YSz7KRiITjbme+23Lw6Bnrdg+0xCxlI8NaDzGPW30vpxfUusIM3IUqktzQHO6ykOeSlN
qIClGvEi0VXVLiVsgmgbaf1Rq8ybth9Y0MAB+V42VfUbykDFRui70r2lwoSdoFw4cjxrkoyDDtZX
ULcpVenrub11jq4s5yWCKCkh8GSoVsYGGe8makbFtGW3sfbrz0fBh53ilbIcylkf41l7MTzIfbFT
DhDH9dlZuW2WMCELjJ1xgKNe7GoQIasJiqk/LEsLTO/GFhG3t/yK1sbn3LkPnZBQo+m7witjXqiQ
VuMOKl0bUdhfO58LT48lWEjjpiKiQs5i1jMZ5lDcg2AYHv0UuZ6gk5p+I2oQ1xxnMiOndcxjDpPb
o5vl6YmQ3t21XicOI0rJyLSm2k8mieGnns1vrVFCM0uC0E8qQ34dtCw7mrrj+J2TkJPIk2IHF7li
32aK7GzmNPsZ+Du/U5w+gVhUPV6fo0tjB17HEtwzQ2pybioDshsGlJt4OcDZdjNfdWl1nRtf3LVu
kQAt5Dl5rEqagIteY1B0gUqnmvKNO2vlE9biaVjwMRkzrcHvb+ZAZ22o60Ygmo3z5dIKRgf+AWlY
La1AAUQHZgPyfagF+JbybpwOTCHNVD95lyS+ZfWn65Ox1pnFbswpaGwTh5NC0lhBOYy7on6m7VaG
4dLFe+7M4uKtLG+oi7LIYxOlB1o9NQ4U6RJ4UG7Vz9d+/vnPP+xDLR9hIg0zW8iGN4FJMj8tIRtW
/rw+OCsr9S/n4kPrAAzraui8MeYqb0NwL4oviQZMw8ZhtTY6iys213ieiwyaqA55baY/HnTthHhl
oPhe//lrg2P8d3DszKlNt5EQvW3Mt6knj5zSB1don9S0X8KvGoxN2mteEukY/bu5H+edRsAHu/7r
10ZnsZNh8Os6lgVuKpLp0COVX3hhRWOphUTMG+/plU8skT3SNQfko6F5S+b7nrxZbXsYsnc7s/fX
u3ApusXyX+J6LMuGV5CXetFsFhVkRbK7OWcQAMlCo+U7VjYv17+zsk6XtoayUg43HBPqbMDaBElt
G49EGPx4vfWVZbQE9nTcFAmcsc4xugoBLAiy5t3Mtqqka2O02MF9AsdvJ+shlQ/NXiJ+wwm3kj8q
9pbTraDgfDAvL9TzNJyH7cM2FinwYp6GM662oItNaqcP5OT098SGC2voZCiUa14F8cYe1muhdX7h
XB+5tXlZbHBXpQXahOo0rtWDCbZ2MpUbU742KYu93Uh3zhraJ5EntRvA4pmfsrRHAt3c2H5rv30R
Q+O+HJpKg9AbdOBvJTV+ZrnaiP3XfvtiZ7eSVRYEHvLYHQw7mKoe5HXL/pPPibZRZ1z5whK/M+TQ
RVB8dKMk+UrsIcjmJkwBGr8+rStLdgnhwZYGPYoJN0LN+heUPH1On0u41VK9HPzC2YJYr3Xi/PkP
y5YZDrOFxGdSQxxmL3uu6+bYT1sCH2u9OB+KH5qvB1cnmYtdYc8PhRc5tPTH6ovlfS+sz3CSsfGW
cB5tbGxh6XYSyULfJ07P9gnp97Tvv3pJbu+uz8bKIb5E7wB1Dv1LB3M9DaXv8lvu9gcXMnqcbXVj
bSIW27iAhrTVpZobDcnPSW+geDpDSnsj3F/ZZ39zmB+modR76KQO2GeOITpfk/ob6Dbv14fmYubg
PAGLTZwkVlZU4+BGtC6OgE1lvic07oNNHZVTe8DBGBCgvlMkLQFn3VILXevSYn9ns2jyyqus2DAq
UNgwLcDybwUdFzN86NM/qJ2xyedMDio2ZM8Pvd55p4la0wvkzNgONttdAKnVfp+3bnXjFra+h22s
ttcd6fitx8qDh8fnntruOc3XQtzWNMsSGUJjALmpSreutZUx+Af74yoNYliGFXetAulXlPXXJNPd
39cndq31xdEwJa2dNE3tRSOeHmnuQrd86+W/sp3+FsQ+rMcMunwNIY6KpZH/6GiG1F8/Qrms3lVm
9Xr9569sqCUeh2QMXjsC8Uo9fRfTqwlgkLCer7e98n76S7X98Ps9jcxJShCUWvJn10HoRP60QFZL
TVTI7Ndx2OjC2gwszoS8lrKzWZJE3JNvU6viRhkbJ8LaDCyudjM/S2goy4uo1sEFALS0QIFStbNL
M4UMM5y/P3ePLcE4aUY4lCkbK07I4Od68di7023teZAJG08A7++vz8hafxbHgT5CIh7fwnUpzxph
nCU+Mie2r6fDe8Lt8PpXViZkCbmBhrgNoi46AzmbfaHKgz7TjQlZa/q81D4sqbrrIM/TKjfKGgWD
dWscQ+K1n+He4Dxb+g6m0zwoaeD+SjPj3iy8ezPhJ+LkG9fjyl5bYiA0M4XbEj2DnQpyP5XDHiXK
Uz6ZT9eHfSW2XoIgalQ8u8qENW/icjh0EthutEkAqtsur6EePxFShWJKQCgFOev6J03rr/vMhYh+
iY2o5sE2m7mZ41GHTHAx6elrS2frVNlGfhiGbNrlWV7ENB/Tb4Jn4JxPTvkNnj3eLqnaofNpN4x7
zWrsl2rmw8ksZw231CzVdy+FzyiKVt29tKEYGui8gxzgTNXNPMo8SLVEix2nnG6LqfOOjrLL/UDy
5MVkgzwYquPQB3DacEhrvDLm0n2hXp3uM7drbiDHoUWuPkLY2GA4U/XCvatyeBlODqlZQEbZvOqq
TPQAkhr5LRTau7BSsCLg+TQ9NJPou6ChnoBWumXpEbO6MRrEBFSp28PqomyN+Q41yOEuMavh3fVS
/XWSbn0aCq4/SX1s3aAd04JCRBdMlqnMk2Nb6M4DcNby2ORFtptop79B9ar5H0Vn1hyprgThX6QI
dsErS0Pb3V7G7WX8Qng8c5BAEkJiE7/+pN9u3Ihjj7tBqsrK+rIOJEWQVQR81DFacO53H9EObZKo
vSAeCGkVt3qsEErC8z6UQxG1DPFOyQY1zCJGbcyYPs/wDJdbFrjXVtH1leGjrod25r+4keOQw0QR
lDoKEf8FFmkhN1oKNb5MPv8nAByvlWfe/D7gDyIW94ExovASeNl3B4i+IFY/bEc6lq1VmOux89gh
fImR4hDrelYL169RMLqK6aUvQiBkCoFuqRRiOE50In/IgE2h7IDZZYnHW0h4hxWC8NeR0SpBt5MT
Pc4nNmz/wPr/z4jxePEyPTT4lcdd53levnjpUKd9cCX78hW3Ii0Wvb4ER3o/7tGrlw3IMnLJxQS4
PUXiY2+511fLw1Mfipqm9nnn7idBs5txGmKbaJDiU+8mKlqDVrTzdqQEIrSlHjL7sNIMy8jasw31
OSv9fUgvM3zeS0G5Dt6d2uO71am1QCJMYZy3noBzUEWAHiinfKA3f3SkHnG27FjL/Qyp1id1YAms
HTJxP2lEO/WtB5U8ChcEygm4v9YsqYUwQPrQcFblphnQpd0+L7bciUjCkpNJVF6s1hMgBexu21u/
VmmynydmkK2Horkyab83HrCmZctMUth2EmdvG6am27W889RoziENvWqPkLXST2vy5oNB6/LZBaQG
IwUF2hgGTdvyNjfY81H5PE72F+LEUuzKyOwePsu0Ck0grkPK16dUZR/rNM4FGbRBvBB2X3n46vdD
WKqtv/nTUBF/uBuZ/7rvCEhAEMh/oxTeLZx82IC9tC3XMPnPjeqO2PYzVQjvMwzuzWRNxbXj+90Q
dif02f9GisM0ONTNz+hSpL2ol9GpJgo9/BtpW/WTbDytfkdGXe0alo61tYBDCVE290wmd8mUXqO+
+8XC7GtP+MvsZU8Dc6I0m2s0i+QJGLqjWkPXhMayB9ItV9eOJ+3pL0/u1a7sC4T7yxF0H9uy1vyg
QOXCrsuUukP5luWQ+y5z6zf7Pl5+WHQo/s9LGJ+NVvDt06408fDedXuWY8mjaLteFISRX6IjV9hZ
zml7/PKR6ELn5A2099PSx6WQ/jNGXCdF+/+2lTxjTtFgWPEYUfIyhtFe+F57XS19Ikd7av3uafH5
UG6UISPCZ1eJoIdBqGbsxlO7d80oEQNxOJsDXahzlFJzQxPM7XX7t1fInfCHVz6nD8MhnvB8V8eG
/2QMkA7Cb4h4wSYeDivksSJuB0l/NX7aSa7TwyKCv1gWvOeSBtCZ2cl5Q5LvnmEFpRb0PgbAfzq7
rpyHrPTc9kd7+4VE+3VU5g678aLARw+qQXAL0u6KaphDoaBPiI8o5SHfSQQEgRrMe+LIq4zJh6/1
dU9xKg7hidH4s9XqoY9hA4vm9J8M3Eu/+zcsjIUQ7fHc0jmt9GieAPx972J3QtlyGePNq2yHLOC0
z4rQAXU1kfgEZm/JM9ekBIYfMJYQ0vMrlbTuEbuZE5I0HknPgSIPs8efgkO/x9kBw623fSfw4Bdr
Mj0QQE6Z596Bl+G51vuT2OyT32fPw/7FUtwZ8I0/bRgcs0A3ay8AQY4fBtldEiQwARiLzHjpDXna
Ja8ymq6xSF9ZF17TbQevHseUBZo9d0P0ngXrijyL9C/FoGqjwQMSayIMQ+MXb1r+2/fk1uHk4DIZ
EPbU/s4ifenTrc2TaHsco/SXCH7iXdXLphBp0tu47rfpnvvL4xDKV0b8p2xKT0eGZzhtP6yaL4eE
pZCYLmee+mgP71+WHE/Jpq7hoc4TbuCfrKxqivTJw7+MjVYhs8Y8tsHa7B22DEJ+zWL3DmklKDKe
1joD6lFO/HtBPLqv1INsV3EJkLmCNHtI6Fg+og9xSOe7BHTdU8TAo7fhMZ2wPeAVixEvyPx8mzlE
JmQYP/iIzMPpBS8zxy+LxDso14jL4NlcBoN9jvH6ODuoSv3RiIR+TrGf2dChD5qtS4OTVXHW7JQ+
yARkV8gDXelE/+ZjufyClCrXuGGTdT9D9ZOAWeMWoLpAAtKRr1GyAJTrrvrgL7GLHDCA3r9E4snz
fnw3i+Qij2nw6IXzi7Zd42P+g/wBdTOid7ndzF0c4IHOgIqO+2KT8/uaaHAkhig/NMbLyGUFd5PG
tcHMu/ANPmgi+pr1xzNZ96Pg3vx2eOou28Qj2pgbCcN35HfdFrfdOzpXEZIHZsVxt8nfsULilN3k
h5PT00HJJUb+Vc1XfQVVVJfjzLqyz4CrmP3+GndT1SNpIA+Tpd4j1LDHIPLBc81mkf8Tp//oFJc4
14NTGIAJ2OvhHrvn7J7jN/v6OE+UP/DBR3xUstVB73lFBkWTIWkNa8PsHLXqfke2U0FB+okUrQwh
/1DsQU930yuwEB9Zd9zAoSaPixdTPF5uzhGr8BRRuH/D6ZJNOHEnxJetaY/8H9ioKoU0gTvUXbjY
+1cQPp/MQe+kkOdt5wA6Aezjdf5Dgoeh2/0T39afl3T6HA/zCuh1ffiiWSfyW2+6RM2COjBUXZUO
ernz6dSEk62Z3sDPF43okmvYYeUkzszdFmz3gZ/dhmV9Xj2JksNjGO0i7Od+WDnNFxbCkr/fj554
Nf1016vZnRmgOZ9iI9tfk1r1W5vutCwOSzzTakt4zR+GPqsVYHktUKnttL3vYzsgEGhowUrBywnG
8VEAZdXQbuE3Zj15TjWjOVBq7cnXKqxcnOLEyPr4AfPtMY8VAnyEp4OyDyzNCUI0UYCkd4P1X8ge
++dJJVGOVKXgqeusefIBsi3aIDruJUggxbona8mttxeCdUj22iaQzY/g28eWWrMLDRhJOGGMvVhW
HMv21noTRS4Y8JdxhKZdBvmSGFEiX4+XIG/NRTDiXRd9q0rfzKhgCB6vqD9whWrx4EVt44X7kbMx
yXJhE+S3caPzQWfnbhx/H+FmqpSZr7ZL/8HzjKWqDGDWVJEjn+cAm+nthsPfi+41+JIFFgGfDcNR
h2Dl9zgc3pYQj8yKlynremz/hyDresF2kjJheLFXetHegSdLJ79JJm/KrUjbW0wG92TyFAIgD1Og
H36g3QHoyNdD7a+Qcx2snLFQr2zsIVhGEOP8qfu9aFsNej33wgKuPFY+Pe6OBWlUftok6XGBEb9C
Flit+pYhNUlUhxYlNNucLlDVNrxrScxzCUUXKYNliJDBlUS5SuR/m3+oah6Xu3jVdeLcW7wddRZs
7zEo3kVK3Gu/JpdsCU/LmDyQzL8uiL7C0V9nzL/SlL9S2cYl6r37NATC0MT4a5wY60BNiPBacMil
EhTbiQkkpCXe+9wym8c/Bcwwi8YHGDvHCqeHZMO4QqLP43ZgzQx+zBHxcgJZPht40S39k4XiK9gm
nKybqxZgdH+PR4LUton35bb1yWn/Wa7ykzU5t8Ma/dstI7CpRN1ZT2RuXOuPNbX7fHakQ/y8Te19
BjYhDtZpUE9e6+Z/uxeBIO/wHZ1SkCZPUep1rzyx8V5uZEFnqBfTEOxrXsAwNffrQGQJV8eMDiw7
6sXjFHEVcQCVFn+0xhlYbGm05dPm+hp1c/yC2e74EITZUts4EA2VxDXE63DIrv1YTq6TzQFnWA2T
fDIVCx+TEnll5nYsojtLxD6/DLuTMHoOe4EFsq0UZCGwRYuxTLGE+BofEXtpo81WSavGj3Y6KEAU
Ij7A+NyCT+pvbcHmwJ1AwKUnj/jrkst1Ds793Job9dL5EvaBd6VADJdaGY33ax4LHS/rlWP5o1zn
CTbpJcHgyh/C24Ty/gGVjj4hSgaIfKzyPOLWgVa0Tqt3BdP5wHrgMRU2+CFSWSyVo522zRxi/oV6
VpWx2Zb8EAFoeX4U/EjpWVzNqAPP60CzlwWfV7R3P05wfK8dGcyLi4Aghw18HIYcXet8QZTB8MjF
6De96sfLnM4KPVI6+ycY4scnlBUdSIZ+6go/YOwcR9P8BHBWiNCVn80uLgJ+IwzvPUe3BOCJRoOn
Lb06j8Fv3q2LBwxT3KGzWtuw4gmXd/0at+UeDUMtkT9TDIHGJtGWiLLb47YwbQYFwlJRIzEjOaWa
pM2BHukUbc6+ceB9qiGb1lsWqa94XLY83Th5sVICGbeb7GmFSeiCivrA3laS5HbtwzJO9+iXo5y9
QpUXOaE/u3WgduWhG9eqS3X3QINkqyY6HTkFaRqZiDL9tZpgeelGJDDsHfPwka/qfut2/kfABlc4
oXXtSzWM5einyLDAW5c8ZV6IUUnfYRUkp53Gj2NjUICgw5GLFCR5RPEx7PEKWZCNTCHqc94IIuzi
MIdhxH/Z4BT/QOkmI7wDC8oCpsePn7DPKxLjSnu4AK9v+5jFLdiF3Z8pIm+8Q9ZjFgyfTMLxn4xy
y71NP4hevoYbrYPVLw7YqPCtNBu2KIodC9O4NKV6JHabimj3fxSMCNTsHg9bGNNGIaLRx2OVk5le
KZmnOlELWD8aORQirMhEEXVnTHrfERGjVAm3r8RwfEwuxShiTMYHRZBuHnTHUQa2x43oaeBZDRzv
o3cbefZ1INOiwAS0q+D7ATkjAghs2DClhqaC1VnVf2QrHKWu2+6W1H2ZAW+myypnt7FkFJLLbo6n
TO1bE1n7jakIy2G4Tk6IDsQ2ghAPzNs/eYBuDq1h0Vrwa45l5kW/djhMFdKaXEp+y9VtCGZFch6n
60PgdXMJQPlz2nWNJ7Eoyf0AhH7ZPnYRK2eenmecslbQG8q7+9aGZYfqoUDN9qqGn9TWHSx6y9tP
G/KTGuUpFgIxnds7HGw3bxl+O3ugU9IxhDc+2rWB2fQDtsrSTsn9dHgl2Jc0V1H7mCTHnNMQxc0x
H5clCT9C4b4G6kCB5/c7CFoJ3Z6FQ7euyU8xPrXvkcHiPpYSn+LWHHnqLettQQ7TI0yyrCuEMvN9
d2yqCoHBhvCjrqRLr9lo0xMiX9UDJjd/0YWQP3Nrt1LBgncRYLUXWejUCQvV3jPuv+mOxNt6HteE
PmoxYjN9ZHi18bfmRAVZEfN2fU6QUVni2P9e/b1eyHZmEcqT1TXHDg4seB/YHfy3Ke858ZIa4jCy
cBYEPh5JfzUknkrNs5u27N1bxQO0iDt3mGYPpx3b04usYs//t3mijnZ+cnp44jo9wF8LHKIxuwc/
YhIptPaqIjyKWE06w50jyxAuycJbodUKM2d5OsQt6H6QaEM1+rXfWXwh/nyxqESqVeGGPno0zv4k
ktNkBq/gU7qV0IMCJMyihAkO4h+nLNTjq2tldKVjR5FVOb1Z6jI46+nV0PSz43jfwQuYYOtW4/O2
xbSIBo4pALbEcqux8Btn26cZB56PSIeH9lRJrz97vb7ZRH/ptvuSSfbH26EcYgcVYpTWb0RO39HK
2uu8BQi8jKMmXqUtkLl+GsfomSjykvnRkoNE+RgOXXFkCg9YsmHUDcvkvi5NYHBCMGF5pSfI7i76
WJBQjdDlDdmgqwv/9imGIQHwfdAFOTKU9RSliFYdcLbHU0jh6olmm69rNF4IWrm7dQcSHm+fekPO
JMZ/nWyxrukgVIp9flc8XMsWhQ30l5lcx0UOD7j+VENb36vShYOd5HsrIqW8DYSA4kiI9fNt8ZBa
3A4oZPoUabdzr/FaLMF6kiaI3vxt62D2RAsOqSpl4302H/FtiTi4/4cN2gfA2I+oyLrIffcgOv6W
o6T/LSTuvzyEZ5qCZgMiToXVt3ZoVZOsui1VKJJHMBimOkNm8i3m84hkNyqua9iTktKkbcJ1wvO6
mtlDYgJaVprPk3fcDqcXhDivAa98joTegrFk6k67NxDsQq/RK1gbEDF57P4z2ybKKKT7x7BM4iXE
vlxboJQMHo/OMj/vOBkuI1mmV9Qb0Bx00OL5YJ788kB3i6BdyeH74AvySqG8n5EHMUENCafHhPam
8exG/im0+4WJZRbkI/W6c7ARU/sm3T+B2z9yT8uwUhENX0RP7JkAsDrnE/J713Jtuwiqegzra4NF
haUveUxi92BJ21ctDFZIABa9QTrW1Cwowt4gu0wcDqlJ1i7m/U0FqfXyEVCq58CmqyxHI5ISt2F0
wt/olYlvyCViNtgKwrMB3GnUX/gnIZLujWKUcPKVSR4Y0dOczwcLEOmro/15N4OrVxK0/yww2V/S
aAaJG3UQ2NgMb5UIXI3KtIOkifTpAknM/b0cDWQrK9GO8H12uFWiiXdYVFgEEFAZMmokcGN3C4/B
vh/9uNn8ti2onfxrupjhonFF/Rn3A1N3NkaPdu93rMsrdXUzOxpCLBZIkzmtjZiXUunFv58H48oB
V12FAfj65JRLCgB7/HsPaYHFwJK0DqzNYEom7gtAZ7Q3Q68kwFSOmBORfERIRxZU0UbXpFjadHje
MmC6ITcpQPStCp6mSbYlw3GXi0khfDtBRMJ5WKj5iwGIPrvFkBcUekfNFArOTarjFTV+CoMFJ7/c
xFDFA16+lwvI6cjRIV3dKubdzcei6knE+w0Pb/ZhQQD+BbMVcpct/gVIW95/IhiweiQKv4f1FHoy
+ehiQz9WLFGVPNIIftY2UDhHA+BxCAbFT7rt97/BtHF8gEz/2tIQJADccAXDimKdcHucB9rvD8I3
qiuWLUs/qMYG0sGdu/O7aXrnVplvANh5MyKFpqat3GpPIypXQVE4bWNynAX62D8edSoqhBnTc+sb
1sRbt14YSFMNV7gYPI7oHBDjvZqF+37ZKVJ1sUfCg1ffW7avGcb/rxYFDP6XicEISez6suCX1Yhf
QOrCbCDnChGn7xEzrLYpgsQCT2UNuB3Hu+BsuCOTPm7D7k1+vhg7w3cxUH9vzxYl2a8xxHwLrvwf
tDs0Sx8yT+/3r8JpvSJyO0CjY4NQoK4J13xjmZaNCLQ35lFGgg/4rrf0tMURuTcm+sG/SSvKdrPd
3430/LfX7uYR9Pj5htgD8C7BjPwTyG46pSNoV7EdxMnOwZR7SZ+W8+r/VIgZ/RRuw4zQEu14ZZUf
xo9pwtf5JYBgyX4zQzicJbOCjrvL9SWbuIaK9COBiAH63J4J5IDvhhQJtM0KGx9ptWuysHLMlH9u
A3/GE4q/G6LUz8ZLJH4qQQyicsygyGuW+nuxeCu9s9NkEAS/qQlPnsjQNvUh6OY4IAoCe3ZXedt+
4H4QdAnzbuX7H5x67or07um0Zsuf1AewVJrQVPjAtpww5E+W8UBtijjOkIcl/h9sLKfD07Ja+dGH
W/QAFCD5yVsNf96r4JG0AiXJbPcnJiXCndcjlgkqVuR+M0K6X3bo4JOZgajG63Tbcfc2cRv83TuH
CEr5MU0TNOsV+l6mp7Ewwge2Y3zaLUZAa9jEdL104QHhGqQuy7ff607qQaKkamWDgxhB6ml4Q+YK
uDTJ8EBgXr4Omh0grlHU5oHCTi2StIaVfmCuVllO7j38FfkRLbxEILgqMjF+RrtF/g4K5rVlgIIN
2VG6pf1vgX0bAhA9pUojK75D1vcRzT0UVCQaI7BBorFPQM+Hd6lUnuogJYgGP93mQcAuHsgLgQg6
tASHqRAo/dSCfItjYN1L5gd+FXEkLtPx+F5htl4xZC4Gt704jdOpI+S5T8BKRhvxmVp670O/RVuH
QGxgfv6KZEUvwKBpySP7BBk7Q6vR4vDkBNRWjMXKDrlDhev8dy2Fy8c1QsYPYyiDp7c1jUCJJ2HR
YQ5U4m38g/mbwL4HhhsybVZkv+dTirug08BKHsdiYYxr0at7CHf0RvO94wrN4VEFUBHHCmQvJvPZ
AOUaD+3aOLK8ZnRktRfBGpW46Cy74Veq5mvUBddw6v6YeVC576M4RJdfuHa5j6LVY3lyWHMSnec3
+IK7pwPv8hMYdPHZR0pck5gJMwyHUmkK1bPtWHZZUOVUAegcNWXQZCM/euI9LS3AUEVndlMGMrhE
ErpWG3Wwq3H8hCjJvr3dp8WOnrJEXMhpyQ6TR4d3x37mvrhPK+uyscAAOsG00tpSEsxiY6n+ojNH
M78eHoZmm8OgA0K4gwiWz9laWi9GZi9N/o4seGzndLlP9j67da1tK2x4IZYimt/otGMkAjdBL/i3
y0hy6pFVfR4t9/PeWySG6ON0Fo70hSaYpyo5pljQFMs5yda7YwJaABDr6R/+0yHPdAR3Hrpx8AP8
pbI7PsMpWvqTPxheEryI4Nv59GT9mBSaAbobIn29wpV+J3abNO7wXpZ0oFUf99nVpiGUWGAXuiV5
Va6fG2/cwzOQLO/tRHDSaraUGH7EJQ9ijSsfCiwP/LUAXQjYRgO9juPsrfxd34KBe9AFRAt3pfIr
cFBtqdioKqCIVClCkaJHNlcaIIVpQBeb762NnnFllRGXWTGMCTmPAVsrTC4x5dApksljdemPESNq
AGzyYAnaIgXD4CwNEfdzOC458+FE6KODItio/9TMwN4ZJbUOR/U6acqaRHYBBqRdXGqDQPUeK034
5vas2Jiu26jdQORVv6fOafDLAX06Mo0JpUOq/WIWCEM6RsPAxbf3E0lgfPucMh5WeJPUS3ZgFJhY
8wdfEcktBfeRJ97vPYI7fJ2BKhjD8Ttp/aicerLn1opfwbC8uhncdI45WeEYHbEzuWN6z5agEO0C
9RzBon0XDwguZ3jN4hCfx0ExykU18opOaLiPSDt+ozW9xIf6OLbop+cMF/T/Wfqke8yj56HSYUqa
No7Ar8805B6LCT+m6Qd2XjANCIY9q/b0+J1qT14Oc7TnLujmPwSUHTAA077AadjfeW2EJt8TSYGH
WhU23d9RfYPRGcwdiuR4w51sH/2xlbgNx8epP7BpuuG9ag+Gab2v4zqIEPXu+bwEIsbH64QSV2qf
4tX1vlD/jFdHgMrlaCcKgNu3HwPomyR4waPEzvAKbX81PczDqHpXCw/C17hkl9UwQAU7+h+SwKNH
ZA2KOgz6EHUCR1/uMJ+aTOhhxoOvWluN9gCpKmU8j6bYQf7NY3SWOHd+ToikQ3s2emvtYHOpDqr+
yJYnBZ6czyCj82XOsHYmIIVyOciyJ8t/NNB4UhI8WGox6ADsWZv1yvCi4faY5krgQMGwKlBvasRY
WUY+K4+5e2VrdF0CNxaHhf8+jqJ/W4J4b4TkoDVUt3BeTqmQ90plSwFu/pFDPnmVbFCFOwaSD3H8
jY/iTyLwRqcpum3O5bdWR912Q+FHw79eJRACJ/IG5JfNkYSNKd4e/M18VwEwsFXhurN6iPRDvAr8
Tm85kSV+9rr2XmxSFkJofkp2BCQmqAfux1FizOLjJY98958L5//YflymA2VUpNIZ3gAdDjui77j/
DyP3Gb25lyFPJRhNcEtBUgPxaQOeAz8heBxjm5ycmtHUyxYN/IEinGRHV3tJ548nn/W4WkMLjxPO
DwNcStajSivpcPgX1JRAYyxLd0owpb6xUR4XIBtoY03Eaup5XWWzqD/7A7NfNAD11ztgkgOQcX5x
g1zuphGFGEqoFtbiYdroneFLCuDClIrPPVyif2Qx81wmIxwCxN9wobvJ9kWcQPmyGs87LsJZoc+e
/6psQMDaSqPuE++GOblNyPalh4YPZavnopn3+PicVYsBwxrb5Qwy5iRK2ZulznSAgE/AgBCoLr97
FtP7LYgR94m1yysV0rsk0iJ1sJ/UM3QuJK8lPSw/JpR/MNPdkOQ47pUZ0qlKZuc3PnSdc9AjLHhA
YVhCHctOczS2+IZtqOCraulHh9XpBlPJoTjWsaujcZ5P1M1HvfU6/Lub9bjjBnvHB7FLDWECy30z
D38fuAu+eerYf4sBvsvMm672jQTNsqdjw4mKXhClYkuPSih3Co6WPJtgi26TZUeF59uukJYywFOS
g2Ac106NMluIMQdcAEOuJZ/ggEAAYd7GnJ/Ej7SGv4mcaMblFVGxBgGE+wjW4ajT7sGQjCHBjduT
b23we1IaucSdzcIiM9NWo+M6fmFKLPr857CEpjbFQR0SY5ZnD5MnbBGuUZhPdpRV5DlY46RZQpd7
vk7xEHCFkke47g5TLPJJQYPG5k9M3BVuFr+Qc8ZeMo5522Cj/+AKn//DU+pyqMd7KTqoIe0UeTno
XdBxxTYW6mcrL+qTn1JkBaQXDPCPRLaA+Yd2O80Q2W7Z0KkT7UN49hD5eM3WdHjZUWhf02yIPtB1
R01vLC9kTFUttpRc4MbsaxgQssJjYxniwgx1ZFmpY+dKB5fXI7QngmE3gvaadRsBLZwSzCCtwXjp
CkNB9qOY73BPx5Ay5I+MM7kcbxiHwmnb85pRiAz2EFXc72vdYde38CFSlFsw4NWZB0bPHQIUz5G0
+puYyFYO5FBMnrzpLaCrfp4DFpxHkNveon3bgemBhE6xX31aWgMpc4CUVrhFAwPL5IhSf2VVoqcJ
gtsIw9C2JOvZw8VetFPY/13cYO/XEIyfwfftTaYbK3c8o1XvxqAZd2VKu6x+nh1zY9dRl1vSyyKG
j7QgQu0VrEXuBVUijIiamrkxQDTdPNfRIoEc8KAHXDA59qHZf62UrDlgbtrzjsKmGIce/ioug6fE
7AF0h647ZX5PLqkDbAL1+dzfkhhAkJVxU2MzwJ73dd4K3sFixMNpe0iOMalD1wY1X+b4JZBtV61u
MFUSz6oynTafvel8XAuZfIgdCyo0KOK0QAjO03DtcfMscNXBJJRPPmlLP8O0fEsn0WT8GE8RfBRf
HCflNXDosvGqd/cKQsYpwu98grHL4hhOt3zccM0tY2B06c9ZUqaUr9jaBWd9MWz/nANkfWT7FiMX
xsqSpYj/CA2B3NTFqymHLlrjHG8oyucj8nCsoc/4SqdeXlgGGUc7JjtsMoPIoKDCFH4H9zCmP2ap
9oylWKTYdaFkjwZhyPj5wFt3UVPX//qfs/NYklPptvALXSJIEjst77rat8yEkNQS3nue/n5opMPf
VRXRM6kHUECanWsvI2tdp5DJxmMQIjahuRDjHhkMKwfbzXuONxV9/zLZ6AQ5fHPgVBwj2zWXbT4C
qXd4nJN/pHMIoUM0Nq3/E4SIldYfSv+Rw3N07pMkdFam5SVLP6r7dRjjStmHTbnkxfNauy7dgqXB
5MF7fmuxXh0dPdMPjd/nW8Mqs+9JQrdRlEN3EjqMyIVV+8F9YHFSVx2j3pNV3r8OlSfzlTkkyR3Z
7P1vs4ebSe8wWAqru8fNsYUOCDIMabWP6OnpG4iIlNuy2fQcfBdaLJZRDwdlkCtbR3qQu86jQiHS
BekydHPWcQG4PZW5fZlvHDU6V7ZXb9NaIfsjfAyddsswWbFqcxIoWliitAG1qlzEfbluerJPoPqN
XrSSUXvwIprVcb0u8XOXHdjaoNEKHg/uEJ0KXy22aqhMzGjSUWW+91q5xMoxWfWhPDs1K7WlKs0q
DijtrCR6RM9GNRiYD3yh+yJp7jVXY+p1HHQ8ibOEIs9RHj/4nboUSvsc+fmjO9LiyOuHQnJSMcr8
7ChlDRUp0PdG4pHNkTT2JgidczJo5dFiEVt3Zd3sscZkT1H8N3DObRQEd1FhkG4KD05Kn4TSRCwy
1f3SdvVGlXa56jtALBqHay007uDventXj9vjSCvQgfRG31buTOpeeJ7LXM9ebQMiTicVcUCd7G3U
qBUsJw42Q0lkv+Z9Zj2Z9ZR3lY3hY98n8rU2XNVZ2e1QvOdAVccC2lCAEXvlVpwN874HNIH8y/uJ
7AcrLYw1REWB2RoNs7z2mmUNZ3lZmjYhKBF9PU/huNJUUCp7Js+qlylHbKOOiPAYY2srLSve1Lmn
HxK9lntNs6xlkrjKNqycbuUZdCVxkWJvTGCy+IKGZFxMsjPbtPtd65r9EqhD34RFn5/KEJar5DBz
GoqkY8+NJJBsGL1o9fA9N3xwq4k9B1/dfHVlkz/bhtafixEeQpmhnAoo3w9taw6HKvFhUQJ8r4Wg
8G4TQ/9Gh7ohf8xqtppixT/pqldHy5hQlSpEZ4W8Ru4FDDfwQ33YVMBn97pd8TCcCdGj2vqrHuYY
UnC+FnRGh2Y7BrFJfaSPdF7N2F8OgdZuwfcoOU3CMXeiaDNolZyRFnQXyvYxRr3w7gyFeAwDUdJR
NpNT0GiQT8w2+hEHvfWUZBohKU4So2Oz6mylZV4iF0FYW5R8thJbi6Ss9JVZesxFKx2Vu0L1soPX
OPp6SEVCZ8a7s+k0AN8Yw8GckuwDkfzRXKdbuFFS/WgAsTbumLwRChAvaJE+OHaEmUFF48N22hG7
N4O1IiX9elNCeGbxb0ao7W12UAJaSXidDv0TqFe0HYIRE4FiSGEsZaBoEP9XnctiG6c05Cqnt+/Z
7CYxqaZnd2nAqaDSIqSyuHos9HZoloGfADdy2iL4IquVcyqr8rfNng0HqHG3eh7ne6lXoblooNgs
mUvBuYztdAPZOFt0du1+r0mfRW1rbsHxCaPt0rB7hacZvmvaGK2yoEYiMNL/jWTjHfzU+lP61RO/
LdwFevo9cLIEzDd2TgMj5b6QuOGwyUFzWSm8/18BjkFvAE8PgW51h8RpOB5UTbYbS6U42GOU7FXT
5rzk2x6ln96sUebG6z7q+s1A/vGOkPVhHXdpDfjsxHvCS70F7GAJvYv8TxapGkTO819YYAp4AUMx
BQ2Lg1PzYzk+k5nepfkbGYDquhMDIUieme2VoX+zWsfYJJwXtpmuxUuYli+A9ZDtbUpbR1WTMzkF
0D5Gw32EBN7eF1Gf/hk02FxRiD14V4zdqrQMe5umGQuGj9iEmG1jaVYJVB3fMyD3591WBuRS4dQ3
TD1781nB+R2OPzLkzKDZX3H+aJqQ43aWaxgDD9E5i4Rc1lVVLI2WQABd0yW4w4hZLY1d/b73Sotz
eRqsO7Qk0+HW+VUEhQX8Hf2mnKWoKDWj3Pfm0J70KoeUAA7zTEMQumhepiu4SclO0RtzobQdknEj
8R+seLSXIYbYyxYA7a307ebJKnV1pwo7vMt/gRObGy1nVtglKAjR3vJU0mF8MhqvX9R5fjRKOrdp
RQQsS128VqRPS0Ot+lVtGfzUAhOWLoO9FYnkTuhD/VyHHcSAvBNP3lSpGyF8KzVhqhuDeIUcuMm0
4kkZq2+BPzyaqfWYJybCZ+Jyuf4hgjktxvy1UOBygxudK8tUj9YoMzz7VXWdCp3m0dSM5fgh1mbl
HGQlHoymE0Bb7p+ucDYJr2nR4GS8sNQJ4qzllsH3FCv+ixGHtI1o+LUkzrLsUvQ3lTTuPPSi61qH
DGgmQXsne0odqY+71FagOebGjlIwWdH19XfSrJ+9tkfeprKau0loLyOrf7Fy+dtL0ucWxbs3TCoW
eiYjvb5pyaORP9aPJk6pqybu/Z2AJr+iFZlOCiIanoQQrRsmO7Qr7dGDqS0Sc23ERbLQcrzSRjP+
ptZsLwERkUuLDt9iCGgfeCF9K41AR7d5VuhXLtyw9jeN1OJ1MYR0CVLbWgFsyYWQ3o+iqRuwjdxf
dGHqruHn0gln2haNg22FtPu1JPJqA/umW3RtDbhrtIClMMi+Nmldr/tAw9bCHb6hoB2OsIOTZVtO
LbfST7dpRHs2qgx30xqOB9RowZRKkbcI08unmQw9n13srvOVbmdVEBQKdFg7jgjZzkrlA3s1ZGQ4
BrxM+86dklJpkSmnxneDTUJaMPg2iE0QRF+0ui5AJuSbUgU7HaAZKzztSxjAeinE8F5p9Q9DRbhH
mYvsAILPmgLG3Fs5Dlq5lrSPoZW8uJn5Fd9QfZFlLSRSzdrrmnce8RNDO6b557ov03WEcT9tfT6D
QVTFwuymvWQqybyqTxdmCGWypAo65H6tLOAk/HFjnZEHX3EFy3OkdgjdRV3Br+2i4OyGPoh8DX+L
4JRiSdNcXfoQxeBFBPZC9OVjqnvP+A6dFcX47jcBAaT6pChyT1rultQHgN2FgAo6KYkMFA8nmyj4
e+r7c477VWZGX8eo+MaaVAAylfomw0X0FJh2TD3fPTX4oa+1yO13mlQ9anXZ3zMiv5HUufYH86Xy
Rzgk5ossjbMzsm4wQeGDRsOxHNJ97Zl7eBvPWmqdIJPwcypg2Cail6v1VbiK+vAb5LQd/Ea50joj
XWV+ew6rgv4AJcPGcVRA1KDbj3LUoBP0kN2ikgMP2Kqm5May5ivSX8k4fNvlupT9L6zj6Kaovf+d
eVptcYf5AxN803X22+BDanJU/17RjW4D4SVcaBzrSNzWXxkIrzYxRbtY7Z8FPSvX8ukgV+aTko0v
cI7dNS2NldkImMnCblZ861XnGG8lYQxuDRE6z/iJroj9DbowxryV/p76e8si8kYe1GNfdO/1JgoX
XVeHS0fznztPPXjC3PqiWZma8qrVUPcxVTUhI+iAYktrTH7kir/uiGPi3MzCFqHRqTPr1Z98PWKb
DduFqAN1n/8V9n2CUg1iTU9dEecPprAeXHQJGDlv1EZ947V0y1AYX53e2/pOtUOZtap9fQ8DknVA
Hb5mwoVt2ub1siXUiCLevSsbhxPNmG0zmnsHWsuUHRVEYAs+yBGq7CtNSvDZ/rEqg++jGWHXh0iH
iU9+UAPzoFUl2GQRv2VZdE8DGgmoBI30igoVTuwfmObvpWi3veinDR2SMpscEiDTW6UGRMcYMuo6
1Eya4AWH6px0CrPSxNKG6rwIM4rceJDlElKBDW2uB/VuEuUuDHP2zoiPpdv3kPJrQDPzS9lCcLOo
JO9UJevv3c6gJ+M31drSK2Xv2xoQQ+KosEWaepMmxAoUie38hCMjdoFbw7kqYOlbQ3JoO95x5Vj5
enS0L0oRAgqTknpwBvqXEdDuPsnBY8RAUlsVqLTz8uK3KZJOJ9Eidu+VMWC+e2AalYxhRlO21Uz5
xlDuqxJ4TYR9fYe+4qlLQvq1Dn1AiF9vYaJl30uaXHs64emhdMX3oETBSA6DtrI5myy0pOjXEFDE
e5Mp8JFyehAcQsmFBVH/EspoU1Hw1fl4N+acOgroR5qFTWSPc4+jr3SFAaaOJSb8vvYyKGJjQ3Da
Dh0RGYAu6ikdB+OA/Zy6SFuAJM2kYwJ6KJepOzRrAeNXywlKLXEkt7J9kQyPcUrfsHKp6ySJsKgD
m3Mi5EHhoETUbva7VBBsOp730pT6T00BCoxqlEWN1Q8bLWI1UZX6my9Cd6XRI1/6ZYEbUB6ExEIg
8vSN6gfWRgC9Abhr5TpyK9SULnv/AiQfLQeLtYLWEGVcT6s6h/m2AXZYNf7YET4VR+RC0nJCWOFB
3fXyA1ape3pNA/oKvGHtUTO3NU2pjYLAIXDFfWUEP8Vo0/K0Rso1tVTATSDZObkv/vh5N8HeSF89
p/PwePTKtdejl0UjDqzWgCp79CmXuirgfWJf9dgF/KOptlHaPAxxbz50KHsWia+rSwPcaEXqQbt1
EBq8ZHojD+R6mOsMZfXC0JQTziP7gYpGMTttNfRI18wCFrxVuFtq7nPWBvo6Mse7TPaPKrjvwYyq
r3bc7hXL3/uDMxGo9g7U5B6DP9MLj3mmeyuVJhaLmAJLAeNl1sqn2NGffDUzDnyTdJFL+bvRjK9D
XoQr4PX7Xsi3BLBkQzvmT+qNFLEJ8xryfZBlz5ywHiJbnGwHyD9jSVyQIrLxyogqB7B8oYV1y8cp
v6GN4xvkkKfsSCxVwWFyVMeHMMpATvLgxJHiri7VYVXp2h7Kzh+r68Bjst90VSHlt2xnRVA++06d
L4jEVmD1BzsIf/WiSoyj2rTvQOuTMMjTAV68J0uhc2/l/euUXpGF2RazkDvTYMRGJgCDcjea9jer
oiUtbAMMp1IWXgMnFV/PU6j2jyleDAtVy05D0x+UqE3pSAPEC8s5BD7lUarQkOncEFS7VpeRar2L
oPmWTl9Qc+lOIU3WBv0xiCGbdVq9E0ySZTkqz1qm3teWeIGQ8tI7A914McA+rQ8TQXIhsuI4jtpp
GIdl6QUHmUcn8mkF8idr14ABIXK/E+bE8o8PwpeHgcW39Mh1G5ruqBYtUFqawE0DS9Jz7F1wHHsO
6/EdgeRLpWcoudL+3Ljmr8p0XnFyo853srNnqtkSN8i7MPZAVKxJP3MuLS1aDdO+lViWt4wkHXQt
pRllN8YhGon9W9RdCvtehIHxVECV2OCY0+2U0BKLVJrVmxlZ+X3uhci84FVBfPMguw2Wz4nISNZ9
DOFZr2Cp1/AB3+hzVCfTDMW96arpH6XMGqyPKKeRK0+37nMRn+LRih40dv9fSjIWT6Kj2DL6RHmv
2qbdeHlHjy9hgOlZaq6V1qVhWqcgxVXk3zUSXTMpS0ipTRTt+7Ywmn0Fj3tjBdJIaMBbymZsw+Bg
yjJJ12DUqY/ud1Gd+2ySGlOvgEIHTyMtt4mf7W3aIpdLRIH9uVIterahjmZrVMsaeXw0GNxi+COG
gFpGF8kxC/HT/b88tVvb9I3m6NHL+l2mEKEWEBBYbsPfCILOoev8qE38Oa/7JlwwfFJnviKRFRWx
ZSfiOCSOuVAd/71T9WwZwPajjW0vOBq+Xr/TJcOMme1QMIY8TDNyJ3SHXtp8DTuE0devfcFNRJ25
iZSVEE7HjnYMcqo8qMBBzMZOo4cRM2wNjqI3bEs+Ns7Q5wkQoRS27XVaSybuczqcCve+C28YoH0Y
tm6q+jzDoe/GSNi9PbkwVUelqjbtGMLJltoyiPNVGBQHcNoFjIqtdNAt+RTY/gP8tJ/X3+GlR5vZ
B2FxMZZ5bDgHP3ktredSBTJ5/9ylp8/2j1dKL5W4ou0QHX1W+DJF0Fb+QtDxqY+vO9MD/XN1Ulht
S0ZYr3qxdoiZ3kWIhK99LMTT9Z//8ejSnWlE/3ODHLkqprmBd7TEb2m+Y6+7xJUlbV+uX/7jKag7
M9cgIqFMte6L+DgWtOebRixjtdlZmrcxTBvOt5oay8/dSfvvg2BXhhdO4HvHIf1jAbTVIBtuBYco
5nB8KyX10jiazXOzKzMhJ3/UAp1WHd+BdC+cTLnxsT9eRfR5ikMxNOi1utqB39Rv8KxY63p34zt8
bBKlz4MaoFgaWeQb+NJGzVmGybvFAR7aG8Sj0WzYn6HqQ6G8lWd+YVTNoxtgmtkw18f6aIpvorjX
0XWk1dvYVTc+9oU3Nc9vALAUsM9KPDT1cbzzzRKMHP73j+tD6dLVZ1PaqyEpUqXah8R11qbePjph
f8N9+NKlZ/O5byE/OeHo4EFo482Qr5XUim68lAuD057u+c9UzgqdJjKmHgfb5Riht4TBay5hpc3n
LDj1eVxWWaSjjf1cc5SNmixQeMK0NJJkkYf2w/U3/7G5kj7PzigdtGcItZOjOww+paTrP6OW9X+Z
AHdbFRDjyQlNIi7G3L4bMxDzGzPv0nidz2u4Hu1o4s9mD6CkqqacM1zh4JwW7Srpbg5bMe3Z/2vj
xBv67yeqvLKuIBe4h15TKKGirXTTk6KSFTKMXz1Yt0LGb04WrEskETeGxd9gtg9u+j+RGZSQmsK5
+uhYvTwHVZe/1q1RcjyHR7PIxi4+uDQVdi6w30uAe9kmdqd4GqTny7jJJAoDDStus++IT67ieyNS
MIcRDpJhyoWcUEYyA4Bnuu4b8gttE+UhDV7AfaB7q+4FtOZBeYE9P55y4jHPNiR3iFGld6QiBkeo
kXzrfd1vdNRWZ210h+eky6Jq6VDybn2YUWu96b7UQ6Q9t00HY91QKSG7rvg62oWCJryzQQH7PKV0
yIThn2AFAIMYXbRuaiTxfa84hwpc/ScNAx2qtjTEKR89qJqSE7+n6N9sHUYpmWPlF6NRzYMzalPz
ObbWGVlXC6g86jqp1IE81i7YdzLLF10MzSOzYEjiN+LtRuGhoRBdvkfZoOwUmYU1ESxNvrZlap50
U9bQrXWEYsygkx57iOYCRl2yoDbnfSTQrLc60NfG0yPtzsZ9o1pdn1QX1oW5KbPfQ7GopxSN0YHz
BQKPDM97GsF2N9dvcGGTn7sxQ1FNtFJtR1b7+Gmgb10BgemvkWL+MjWO/dfvcmGO/rVG+2d5k1Kl
Om35kvjbAhPESxn/Vqm3IvF6/QYX1uZ5NEureq1d4Hd1oKFu70Gdhmcfo/4bK/+lnz/9/Z+f32RB
6eA8wMrffhlynBawX2nzn1r09fqvv/CV53ksipLnmKqJ8WiI5mEc+22MYmsxaObj564/212cEqca
u+f3J3aCY9C4nvi9qHQ+d3X537dTZZixYaKAu2TypcKxo0zefP3GtYV+6d3MakNIqGoYa9ACx5zm
pUhkc9+1w8aBO48JT9JC/HG0c2eUPXr6YfwStW19VJrY3ZTdIF+zUU+2o6yLn07HDI4m64sEjGDV
QIrHbMp0SVlsy5PrTUyB1BvMR2LD3QWquuqQ2ZL2tImHS2f1yQoUR9+3nEw5J5eBs8uirn3J8QQH
iFbUR4guGnCjav7WWQjPah4mG9FORPxRuEsny+S2iES2GseBcCkNVW85OeHJGmCGOJZ8qds04VAF
hXcW4CmtjbqPsZhCzW1pjTLR8NwtPHokSl5FcBJX3dLP6THHMF/qUGDXl1oO1tE5OjpNc1Y6xpw/
0E2NQJGhnm8x73K/auBMR5jPxqtw4/i+j22IjgQTnIVUy53A4+A0Aj/G0PsLuc0gPjx3Iys/dE0o
3KjlYeWI/guAl/5ViZzybHp+XCxQfaQ72x+ipQ+R7r5IHWC0oTBwzmiyJyuuiTvIi3p8sXV9TFGV
qsAdo5ZuYduNT/oQlAetEBo4rKsdrCH+iTDLhSFsihznCCXZhfA+37RaZHdmmscJDR3oxDAWscpq
BIZzSYGkTIOtVrlKuFI0p0HcqziQYtTO2VSwLSb+SQLpqUTZiWcLPUnoDIYeRGs4z6DgSo8PhQxF
jldSiH5yAPdxNTdeKQbDR4q4AagLfKStg7OvG9hnQ+MQ01TTxXeSTCyNJsDFKnXVk5fZGB4owDPC
1v0TGqhqok0WC6QLeD9bDfSikdSyOq7kLS/cC/XX3PkewVMUjdgWHpXolQyfZRl987RnTX2I1LNo
7ofgVtbBhbVWTjP1n9VQID+zXGwHjwNemYtWxVM8871v1xeTvxHzH1Q8c//7rDAgzRq4Beu0JHep
MiRQtS0csUrdGJC6qeYpavr0yY19cw39PN8YSlHf5ZCe4Yug4LEt2E+eVckttYX7q9ER9aYiR/kS
JVm/BUQOT3TA1R08W6EsS2XAzkTTq1J8crObFaSZ4w2Jh5XJwYRe5FoK1kg+vFr8AazT9Zd0aT+a
laKG0w/GAA3soLevYdQtGs4MMeB64954hL+uuh98BXMaZP9849g0ipFhbh+E0b20lfih+nIH9fqX
opbZQqPpu8rbfG+n4k/DpFwFVrC7/mwXRtc8NJz+Va27CEmPGFRo9F0QRibWeKOevrCZmDNzXHgy
xaCkvn0oqENqRBEpvXcsmW68tkuXn4qsf94aIpcaPTI7YRN/SZD6WcVZa29d/OI3mVUhw6jUnR9h
OpXZyX3gBfeipJsI6+pb3cFwEHqxgr+8LuoMCki4twv3c5/EnE14I4KUUIHpY5lb9/tUyb1dD/Z0
IyBMXPji5qw6wS40QdIknIOr5f5Ram30BS2q/5L5EyLt+xzmmjjXlomNNg1hDFZ9bhjvS4FA2IO+
8w1aU7vOZOB+KjOJ8v6/n1E14rGTydQzibQFbYtFBlknugltX1iozVlFA/TrR26T4ocedvUa4kC/
7mLBBjHAb0oKoW9VY+gOlVKah1otquLG6LywapizdUnTMTrqKts+mNoLllZ1ikjAPqRa98nrz1al
bKh6XemhVAu1/GKX8Hh9/6gVIW6M3ee+zP+EyXmisTu4YAdariu7yDlzw5+ZJLjXF58Lr2ieJDdo
CT3M0bQImFLydJlnRfsI2F38yGlAosmAInRjJfp40Mv5x8jDwnf6CbVI02LTkYru2sr79Ye4dOnZ
dyCWXCsjsw6Pbdz+GlxnGYQ0z69f++MXJOcfQCfKAJtApsaAB3GmQGLOmm+FPxFNEdBcv8fHq6ic
f4Q4qPvaoEw8VDBOluUQCix/4IrlTn0rbOrSY8wW6gg/jwbJE9564iUAD5s8Uc3qBR7CjWe4dIPp
7//uBH0WuzKPTW6Al6f3ZUQWK4bHoH64/o6mDet/92dpzJZkUtdGUeh1hr2glm28AZVL1vTNQdVb
5E+NInFVs4J9jOXRjVF16atMo+2fJ0LIG9R6zROZKbbyzh/V+UWx+cnXNVtxI8+2c5x49IMaDeiy
+wjBQbgmU9VbGF2urK6/tEuPoP33EUxdNqEqTONQdJiQwHU+h1ZwSlXt1qS+dIPZCgvdAgdwx0TL
keWbyoxPpensTKgF13//hYltzCZ2FGljbcrIPcDtPRdmvq6bYnv90hd++Twm0CmcMGkdvEp8nNc8
SA8NhD5Yaje+76XLz+quMsiTOnBG/TDpkLU2W4Qp8jn16XM/fjabPXXUpRPjlOkFX8vqj5CbDLLm
9WtP1/hgoumziTzYLq326ZcX8jEuzWVOh96F8DT8yNTPYfPyL/Txz9Qy3JTc954Uk9jydk3nvQyZ
wPnAUj8VCSHnyYB+mHld2qrY3EjxswR3Xfit9anwKqnPZi4sPdcd1NwCUojvk1G6KHTCg+2hBb/+
AS60n6Wu/XfWDoqN807spzABIlg5wu/vFN3Bum9kd2g8eDB+H6F1l4on0BPm7UNs2sbJy+3w3qyr
cF2KOLr1ay6s6/pshksXZyQvIWi4198z/Vk2DtKAP6Nyq/l2abjNpjjKGfB4z9WPCFA51j3mVJ+t
lkxWoosK3PT6O70wHedRgj3GSX7uYfiFyQyQGpw4YxEYN+r5C69oDllXpHAHQc4jyPIQ4yUjzkX0
s+x+Xv/pl64+m+tDVwwRIBABs9UTvoV40y9g1PTp6/XLX3ozs+meirQNfMU1j24QPyS2f27Htli4
frH/3PWn+/4z1cukDPtY8nICTHEVDC4b+0ekaJ+bjHPsZFT9sollqB8d4hUiXS5FdjZgA17/7RfG
ppxPdQWhTp0P2hFjo7Mc7fckriNsLISzUU0ZQo+6dSS8dKfZlFfLDrd0rTSOBOMtUrxvckf+nQaT
pXZxKxz70reezWXyQoLQ10wT0+1hh7W2takVCz7iaN2YZhf267+Zyf98bL8PDQSi02N4P/DSjrCP
vf4lLvzyeWJgPsSeb9GeOQZ4w+yrTMabUk5JLXHir6/f4kK7U85xmFoHs6T9nB9jDkHvJQ6FUHRr
dLdN93tUChXndkVLi2WJFukeLi4hB2JskBtev/+Fef4/sYXCRNGqd/qxUNAtlLogxKQoHlErgQH2
f67f5NJ7nC0mCbuFp4nKOKYhptAQ2ip0JL5zCwi8MIy12WISQRJ0ayMrj74nrEcFbegDpJNg3wso
8jDkA3dlZLpy441depjp7/+Mthx3oB7rMuuIL9yiysydi1ourW5xdC4NiHl0oaohXh0VC1NwVCw1
jhSlus1RLTYtnQsomnj+mxZZNM6tavoCMCT/QsT/PFEoTd3V/do6epCUR+unLX7krUYm8/NYn2X1
S7Uf0uCLWtz3ebOQyheTjIbrA0Nc+nSzFQgFf6S5gM9HHSm6GkJrrZO3aEQVp2bvRR1hdVcdY2jL
WVr9wsSmW2ma/ZJjzZ9Z9Saqom00yjebVvz1H3Tp98zWKr1ulMzVC4H7GdL4zv8aGMHeS9OtpgVb
JTFvAMsXVixtVn60ah/0TZQaR8YOMR7p3hb6y/UnuDA850mIcTjKtFEs80iUxyJvka+hSEmfPnfx
2flCiVI3U5KaYC+FGK/GXgwdQUbAE9cv/7e18cEp4O8w+WckYswtsWAqkqND6sO9pWP6koUa/o2h
aa6AjBCXV2Gwx52weHGyGkOMKsanO69raO8R6jXwhhjRtorMJA7hb8salzOy2uR7N8QI7HAdWce6
rz6nBJ2+jXh8/DSFAk2309TytYUd8aTHlvgahBFcPCfUv1ROrm7xuRL3Ch6/G1QJkwGbT0CQG5p4
ZvaI5m6hGRdGn5jNhtqoHLPUhvwoUkXe4d2m4CKT2PHX0QvkA2KxGPvbBjvP66/70u1mgz3VC9Wy
pFMfJ1sPNuVkn9J9WzaKe3RzHl9JH6/f6NKa9vfv/3xXb6ih51a5dnSNyDl7dYVxbt/Is6hidd96
xSTUqCDAqfrkFpAR44AvS+vfGleX5sRsg1DDTnSVm6nHXGLpaEr1t5d57zIQnywU5tmVWql3llHa
xrGqmmXSkCIi9YX6uca/nKcYjpE1MijVjmwOs4FuFCC2JIUMja3l3VyKLxQC6nxq93UaV2GUHwd/
AOpF2dkr5p+xnWxk2VdvLPgXFj51Gor/DIS8GxMbq3ntWI4h9qf5z9RUbhHULgzneWYi+rfUb7u4
OyoSYEVqKPSUHO0T7u7ZoH0Ni2Z9fThfeohZBaBVeRvEtt8eMQwmEkiuSs+9cemPexZynpxoCLWC
YWAOx8zuMCn8QRoP2x9RFvKN5uO67HDxiYobN5t+7wer7TwwkZj7PCxlKI/00gmrcO/JN/hlWvB1
r7+nSw8zW878PFbT2svlEV9NdylwVDQWfZI569zBykzHzBVbUN/HzlJrFm5tkp1z/caXxvJsYUtM
M66MJJ7EMufaXGPS/oKsfif4VNdvcOnNzfZvR9eJ4sHa6ugU+Mw/YCOIuuNG7+VjyFmbSwwG/Dft
TM+0Y23kW6c1vmDvi3ocblodNb/kmH9HCfvz+nN8PJK1ueSgTbBZy3ufY7LIT/jiTlXmref4C939
7/DCQe+/c30gX10L/UA/or9slpoZIDxrde3OKJRx5/m9u4QEkq6KKsJjpJpEM2745kbIOuuyjR5d
o/eJHtDLZWDC3OFvRJ2EmYmuusRKAuu0Pf7K6r50s2blNEkNi9DK1oNeY0pkwDMxTCIoJQFai3SI
UQ+ayhsKB3VP9+HcVZisBIX6jUTL72E+qBtLd0/kujGZo0jdIaX8PRJOsUyc4q1LXDI7ZO4tdAKh
NiFxHKu+NT+HRWlzonZajFidYF50tAOi+9ZWV9cvVRWWb4lwqhMmpuXWqdNke/2Tfzx0NXu2F9pZ
EjSex9DVpITqRPQYBWI13ChsL119+vs/6/vgFaNt4RkM/VmcjQKumudgo5K+Xf/xH09sbU7fbqpE
Fm5XF8eyfS4mhRkuORUIOglq129wYULM6duJ06L0MBGBFz0enf7gvmu+egvYuQCxas7s3XcZ/rpd
7qFIjCNsvLBWxLgX3HUpYWHhXaBWy9AqnCcfGfhDreTKxqsDZaWaef1q962yrOC1PV1/0kuvcrY4
uyVyczxN1KM+xPg4m93OVtt6UhK+9FV5Yy27NBxmCzHG2yN2JKU4hvZrZOvIC988OJ3Xn+Dj7UWb
E8VVDLjEQP7ksSLmaXJnJ0ZGx1qtbc5K+5okzXOU767f6sJz/A893BgJv8gFk6Yx/+Rl9Ev49aEc
U+dGJX5hzZ/zdtNJKF2Wo0maklXh2Jh9qWvnznHatZL7OarZ6rfZ5TcW/f/n7MyaI8WxKPyLiACE
AL0CmelMvJbtctkvRLkWQEKIfdGvn5P15GZMEuGHiY5w96BEaL333POt9JtH/jtH3aErqzSTzr9o
jAtFywSLPA6wQjVdKSBHaxaccSWXe+7zQ5ntLYZZlU4J2GYGiQdTgGCsjm3qxYYBzY6hAtY6GxHZ
z5tx6GKvqZnbWl6BchTQhwCI+CG9Jigz/C+9Y6i+uPwun08ZeJP9t+NwSsn1qKAlSIafFIQQAF2j
tgNpGHr5yy18Pg6cZbqZ0mKCMbYFKrql3h3wZVsm672sIMtDmDnKfXcOkdLbyFd9Pqodel4EPyzW
rtPDEapISawHQAYbQ+6MBIaEEsSIjR5ba2Ex1JxZ+BkBbCEeYcQxzNMezuwwrHm63Ftr32MxtmDH
g7p4UDtOHUCUUv0c/Z8pvfb51mVl7dcvVi9B4Is8onLxBPbwVTHD8g3UgIMuxvuv/f7FKVIbmYAR
C/rfNTTZodeHax+EqWBIsxpV/HAVv9zOynssk84zlzDnsGxYAooe1GUQKuA02ExbhWZrjz8P5g/D
aKzbEbwKjo+cDX3gDtN756c/OOrEL//8lbntLOa2CxyibrjNTiWYYlCjcwd05fSn0n88uXFs+Zdb
+f+zqrNMP3uZSzU0ETx2C2V+8wnxb1KY0wccri7XFPG0Y8Y9AnN6+G2CYu4OqNGsuyCDhHKXDRaN
MtuD4alhmFecw2sNQRp5O2N9i1HuWoadDQfBWfbPfkNnoC1hKTkYdRlkeWoEQ5laV5SaoB7CQS6i
veNG8H8StzVceq9UnrA30aeoEclbaeZfmplo/r8fDayOAfrfto59WO/Q8yHbtA+z1BvnqM+npu0t
hnYJ4bI/GhnskACkgp19MNX9nmqIizYrQdeG3fnvH4ZdlutS2f7Z/dmD5j134eTAkBYpudhfHndr
DSyWR4IKIKaHZIpTh9QHKrkFP7oaYBsNg4mvNbFYH/2mxdYI9l7MWxvWLRhL2obTlXO4/Pi1mbNY
IMWcj6J0Kap1PFbuqB6KK5cPxqmE1y74pro6FtAPfrG7FiPKKfoJtFuslqguC7K6gaL0x5kTfflV
VnZGZzGgcongVOtBbMfqK2SlaSXAWU0OKQhfycRipHs3tuCVr77M2fs9cMcgdKKwNesE8OD1N6bJ
KxjAWxqdz6eGs0zvsryCRbJqUVXj/Jrb5wq+aJ19zOnGSWhNvkwWH10DuWWNsFqIHTkm78B2yleY
raTPBa7DgMUr366Cs/L/0RwleN++vwOtCewibrrPl7/V2hsuRkJRYb+0fXQhbJeRggDr5IaOP3vN
N8bCeQJ+slgv873MhRmmgvXxCc59MS7JT6U3vVz+6SszZpnxzbu+LLSi3mk8WzLBkzbPvrdYen0K
JfhW9GglHA7C+3+XrtaYpEBYcsbNRTwYM6jG/YPn/+gI4OI8haHZHj76fsE2+mtlSNvnl/2wUo7m
ODLZQZA8wS4YBisIJFV/vCH7fbnPVj73/6VfLWDKqgp91sN0vDt7wKWw7tXXuElebmDto5zf68Pv
d3OfaFWl2Pk5DcciJsWjdu9gcw9N0J/LTawsL8uka966sgRZEUO2RCEBh+u3M4Am3uevjVncTiMs
hSFGutzWWn8tFv1mhmujMhQssf0CZvhigs6+3lsubB8HEA8vN7L2zRerQDYZjpe2SKzm7DYpjqnz
TRcbx9a1Ry+mt20XDW8JDvWpTW34AupjBYh474w/L//0lem9TI7aWZrzOkUVZYaF5EnAaPTKBFdg
Y31c+fXL/KjSKi1qE71v9Ensw/wRsq8f8O37kirLsRZTuxwz3cBdeY5dUO6O7oiap96APMskJeSq
cPb54mss5rQaPODZ4GQWKwtcHNiRa3CDwHHcWDJWxqh1/vvHKVe1kw++BSzvYLoIlFCA5SOQloBq
44stnL/PhxZAv/S9gkw4vnUeLC2LoKPwPaNPnH2/PIzWPvR5eH1owLPKBFgt1BgUrveW+uN3lXt3
OsFN92vPX8wwy6tQVmqfVc7a9XF7dm7KUsKvsOJb3kwrE+HfDv/hDWQ5WchKV6hOUe0TDPBOlGVf
m8PLhKyhz5V5rVPGrUwCA2cpxYA8LH98qWuWCctWeqnpwXMr5p1rRri0oNSTFgwgMG4fvtbEYp7l
cKFNtWOVsc9uGX0GCLalX1t/ljnKmdmIWjK/itOhTiCLUzpA7d3XYi7LJCX3CijVmFnGwgax5L1A
1e28MeA/j+s55mJGKYlaUZ1zF8NE35GJ35qTfJI16hZN39n1FcioQ53BwH/+2hq0TFYCUp/mlUCa
zUsAVmFVAlN1RvIdJ9mGJ5a9MomXKUoLIQWLKuRDx6nje4cL8M+8QoRN3Yvv8EdM/8I/7Q9rXOuU
TjC8A+cHRtfDkEQKLstg/gKwMlcuat6Ikd9SiJWPLgUVDpkW97dMK0B6QU6EI7yc7+kMz0TpJyLE
4TWNkJFiT5cH6+erKVlatkBQB8himXmnSlkcJNmqKm/YeI6zglf8ImYALr/W0GJrbhk2TsAakpNl
ZSERddRCoZKMCImKL77K4h7mCsyHrjIsFDAYYEDDfzS3T74LXzL+/pV3cJaOdIV2VUdmf0asvUAZ
IgQPnQpH5ye1Xy43sDamFp1keZDpS7MAxakCBa2yklNrUyMiPd1KrK8d8Jd+dG3Gi57mzhyXjddF
gPiJPUXZ3r5u8U45eKjYU/1ix0aZnwRYaHsLKsWNWflPLfT/1yOyTFaI2YIEbJ4gsdXiGbrHJ/9s
+g37nqvC0UnAEhdcVgrtVt2f5qz5SSzjqWvrjbX/802LLNPX2i4SlOYMdTzCEHhfoYJ5ZybdVmHx
52scnKv/u6m3raq8GVZZcev+yA0wJlR2Q8ldhuyxpWdAhtWu2UqOfz5OyDJ/DdruAI4wgfWpmx1L
WH63dPje5fPGDrbWUcsjVsOQ8Ck9esrdWQQG2OJnB/QvbTNk6YmXpYo11dzPMTVhrA5lb8V8EM23
8hQrCxo7v9OHk0lTAcAzV8jDtqaNErgKnBggQNKosMoygi/A/vJMXWtmcVPqXXiFwncVX6A2Ad2A
P624ztwXeB5GlxtY+8SLM1yNoG2pgCOL0/KPGt5EAcZs/vdrz14sM0AnMGEJrMUzjs4zou3T+G4m
WwUy5wH/ySRf+uD5I51gTSVU3NcwjReWblAiCsIaypnq9qpjpAt7bpAHyRK5cbVZGbBLfzwLFh4w
tGJwQ3C0+KYbr9pzE0bzl7trZWYv7fAaVdIRVUTJqeIDfPcJauyxBb9WHiyTEX3PgFPZOrmvvcji
7tTB67nRKerYuJ7vuyoDs5EjhHz5PVbG7FJfMSHWwhH4doBIySLwl64zqE3oeOqTLeeG88/85NP/
8zD7MPnAKOuroslVXINxegdq247CgCZUCiLxNofbiXSLq8svs9ZT579/aArsdQvroq7ixiFxVhkn
y91Kqa/skWQptYBRUt/C4lrFjf03UcVV1jWnWkISplCD4iFGmZ+zSV4XlvRLGz9ZZtkBa3AHmInL
2NBJxsCPQz6JGNoEME9X1sPlLltZUpYOWbiWC4bsTwnwDogo6i3LxrDZWlNWvod3HnQfvgcrRss0
/KKBewN97c35DWf+jXG79ujz+3x4NIHtOCAcjXci3q/JfODG98v9sfbcxRDSM4G0ocZNU4zgEwDs
a7Ybn3NlHix1DIPhQJcFceQJ3q9vskkLIMKgRgfnBc7T+R+Qsvdfe4XFLqGkBeNlhs00R6HaaNop
+OHWVuHrWv8stgkLcTpX4E4Yd+n8p3Hqv6zc2j5XltRlEg51Yn7RG4ibVqy5qqwpdqC0kyWc/CG9
xlE0AowIVKB5Y7FYGflLLxv4YZEcggLkgT3Ypoon1ZMQDJ/L32Dt4YuDXy0SXQiCE3XH3zzEozg8
5E0QcL729PMQ+zD4W3syvBn1NvHYkh0rgXEiAjSJFLenrzWwmLiVW5S5AXLQCYHscLKeGc4Eqbt1
HFvrnPPfP/x8qKzoCFqOin3xMjoAPfo/2nlrQ1sZoEvbmCSbfZDcWxW7c5oHCRlf4By/u9wtK1N4
6QCTdgaXmFsqNmz7R+ICDwySIoBNPdjOpYxnteWltXYpWprB4HoFqrUJG7Fc18Y9LSAcAxG+VQc3
69MDnBxAxhgahNhg9nAwZdlHU3uGTw2+8Uuxtv/aGepfCdaHLwUDIXumcoZzXlW+qSG7Fm67FbP9
/EPZyzO/LatkhE8bPO8S6gZcj2VI2WYJx9rTz3//8MvzvOsGkg0kZpW6rnoQ1K0c/n0kqcUxVwAr
18Vt4pR/UGuzH3z6Xk3tGKR2pwNSABVtsfrxK2PGXtpl1wVoxWWfkdiUFmiG9XUHOpTdgXZZq/q9
pu5Wyvk8N///nGWzxbLPiAu7pKZrYsOnU+C55QnEkydjtilqY7svHRdstlj+qShJyTtWxy4vZKhH
+0n0LCqNrULrtc+2iNekExdpQYQVu5DiBzNxbroJ2LLLn+JfwfMnXbS8ErDKNbOU1GYM71tQscL2
5swm2ssH+lK/uQ7ubDvWomYrtN7hc310InldH+092flXJRAf6hvmGUJ6+WP5jH80zzngTMGWT9Ln
q6K9vFHkRQ5Am9+RuHC84hFZSn4DajHOsQ0U1xsbx4qNHqic/50WEmYw/VhVU9w0RnMc2gFBHk5h
EQblW3rgjGXPlecN8zcNjOI3wTMQ31FyOzmoLmQE+xg4AJHVwuTQLIsqpCPYeWEzOuDbeJXVH90u
Ywe/Jc2b9M0zGA5qq1fu+Rqm5MJJ1MZCvNJXy4OlTVDfmOXQhGb8ua7eIZAK3Pz18ij5/KpqL11X
R9aJEo5qTpxmQ+QBU2nRHNLPl3GiVwjaW8nfy+2svcNihZIiwZF7RClzwa+9OQXEnVzBRm9j5V55
+vJ0A8+wAuYqCNwb8FH2UU1sGkkA6NTGB1jppKVjnunRqZUuDAtAaw2AiQWfxQsd/mZBNyYK4Ne3
5uzKguAuBixIk4ObY/zF3kzuYNhxPQ5qQ0W31kWLQ07CWEtda3TjHqigCbbDJvQfdbex7lsrN0ak
1v4712wH5sCeAfl83VlplM6Ge590JiAfvucfc9Bmf49yMl8Tfl7hFEPVEWA/NLmH/SR+zwBcsZ1p
EK0GqmDcCtqs0zANtrUzT4dKDzpyLD5yVFyCOctzeCVhCDnlPs8y/wCBvHOaQae/8TigMwVxyqDX
Mv1ZICK4s1jZHnJxZkONICd9o8wu9/D5AVuzMurHCdm2PXw1p72eHe+QDzqJRoDVdp1fdvukr/rj
MOXzsYXnRtDAXCJqfOjO1DR6KJFsyqPN5RQCHalPTT0VJxd1+lcNwOOBI8CGLgAQuwPkyfhT8O47
VcP4OgFBfDCqBCdwqux9Mrry5MyugKKxRqmBMTcT+FnDAGfxGatxag0705v6Ww9WRwPgVcK77UAo
eHQagvnaO/j5EtAbVNmjVggC5NR8Y9o8pgZq682R0gOEyiICdkhXAaFucu1b6d8e2YhbR480j3o2
ttHUQ+bauXWLiA4BYi/rnUeAINUDihlzC+TvrkfBjj26P9vUT3cGH/KnWhQwwiSNm89AeDaATsqs
MoGWw9lfus4UjR0SEUPnmIHDhLyHcS53owRHuxTgWSbmja1ubfAtHdm6oW+LChhVJD4GH3My965T
Os4/JM9RVmZQC4xXryych9qACXdQwmn9mVvMszcWiJXTyDLZlsKBxRwq24oFH8NUAKhrwZc+zrKt
c/5aA+S/s6tQ8DCzBqxAE+iyzezDtEv8kRbGeTm7G1vB5+d9e5nbsb2mhaElAXWBfHPTH6mA1x9v
Qx/zsyo3VqG191icqFrdUpprLHDl5OzqXIepaUW8dkIr3+qqFdsCe5nfyboUcAD4qMWW0TtHq6nz
fYac4VuZq+y9HJL+wWgs9zQ3IwzugSfcicJDZQpOA+bJz7MqVjQhZy6uBvYZpgu1ewYgj9P0xc1q
sRXCHLUbTO73IOGOJqCnpo+CJmHvZ1V7X1IQ2Murm9HyEhxvT8UTQYFtg7JVmIQix897eFNf3tBX
RsvyzsaManJ9lPfFlj/sUN7xfXIlDe3ayEN7So6eYHKjpbWdazFmKs9H3jQnfWyzzjxqQNDv2zkj
sLTy9cvll1kZlu7iIM6cHjgZ1fVxbRtzJJyCxSh27761tuNfd+PcvV9uZ2V/X7o6Yk3NKsC3q7ju
5wy+XdXeF76/0U8rL7Ess/Fdg2Hlg3M3YF73vJO/294fAuQiDrysycZSu/YG58Y/3DTdWatzQUQV
98ASghlx9DP+tUV0WV/TZtjhE7PAo8Xw6PIEyDa7HAKwPE5OOojoa59gMftAEHHzfnYwy1WmAAUx
I8jU/37t2YtVOh+tziL0LKjJpL3z867Zw0DI3kgb/pPQfnKho/Z/+76xAf0D29qOJ5OD/qegn3gB
MMH6MxFfX9XYwG/BgRzuKEDEYVLXv7RNgDhxWvPByLUTtWVn/2mnqg6NVtHHJgMCkRAP9v2m4UbO
mE83jTni/FAK8w+zew8Rfhx2W5Obx74ZSWgAdxKqhFIoC2yNMrR2psNep6nYmIdro2sx1fOqKKWV
9W2Mu9qvwW5vaOJvBED/FU981nuLOV72bDCkqUFvm+pbCv7GGCLEhGqqqvHJUXa28QAucv/XbTwh
A1zL2xsLYqC3Jqm8a2Qj5AG1s3zn90DppkixHhDTo6+049kNYm5yXzWQuJRsTvYWLHNF2MLYIu5s
R752mktgpsEtITgh3plZ2YcAeHeQR+fjQadzFRmqx91LjCDW5CgLjgDNrnZuN8B8htYI2KoCAeJa
cKT3suoeRFn+XYiGxOU4p3d5hnppP3etCJzL7NT5g34mTsPDIbHNqEtoHfgdosz+3Iijm6XljeB+
cgWzyD40TSGOisAJ3GY5/Q6sA/Cf3pjuCi7r8sBwJtihPmwa4drfA4XuQsH+4vSNCVI6RE38OHU+
KL4IwsGErssUQ+QJROMJJ9PLc2rlbGfR5ZjIqr5LNJlhIFb0UZ3P5gHgZDDrEZw/9rSxQubk02HI
0uQq6ezqQQ6lsTHlVja5ZXFW0vljI5k3xhJMtuZ1GBEOyU0A23vcBLZcvtYaWUTP7dJOU93NY2xh
MO1gnD/e0TpXsLCZfsEEExmNyoDJ0uXuXJlhy3qtLkmcRif1GKcpr6Cc763nwZvlxvxduSgvK7Xc
GbSRSnjwchm9B7NmV7CXO5VJ82308kNX+H9nIIguv8hary3um2UD1XGqJism5v08gYWpUMIKknvh
v8B5akOus7KlLk1Dm0z708RxlJwS83Xq5P0MoXA6UhVQ4TcbI3zlfLN0DyUD1D8iBbayIQAw2s+D
OCbjVh322sMXe0ZNcz+dOdz4C1B+Kwe4LJIGuC9v/Pa14bSYnEkFwRLAWOyErRpZ7tTfgf8uNw4E
/04unyzZy7qiCQwqWzb5FFujJnkwuGCv1wWgwkUxkR8UwPeo05j7Rd4AOkNHXYSo2kdgSSfpriaj
qYLkOw0SJ7AdzNiBgAf2l8+OHVrgl+yquS7LgOLMvwMc1w+HQXr7Ii2mA9wBzG9NSzocc5p+NyU7
lJoNt2Oqy0PWFd07vOthPzGDLQzQNGz4BUwBx97o+7CEgPBHmjvWa58L/gBrVnrtCsM5NnwULxNP
0uuM6rNwu2zcg+0rsKaQbM93qMoyr912AiNDt27/IMG7PQ5WikoKRHKTHwjxs33HfeNOq6QyN/p4
xV/OXpZUtYkL7DNxjRMZyp2sRKQ6lBrD3cDJT6ZBn73kJc2n04DkjPfMSR00PI/8rYKolQVj6ZM6
qQTGM6o5D8/pj2XWEe9zsIDpoaz7J6fJQ4NtZflWFowl5MtNBpb0ACvEeuY7aD53JSpicCMU1hzI
/s/lVWllui35M20JUBMsG5KTY/YBAsXhbIiA5Fu5xLV3ODf74fRt+2RKvcI0TpODOGfRBBYK9Q2r
vMpRsFKbX7tILB1ULeKyyqvwEtCU6F5HNH8C1ikyOrYx6NZ6aXFO7jMqKfY5J7Z5/9OUzRjojt5D
9rHlFLjWwGLVK+x88CeBxE0PxU3tgcJUtmGZPl7+yGuDdrHouZ1jZJY8c9a6BLXGvtYoRspi1J++
mWR8Al/83m6bjS117VUWx1azAolDtK6OZxdceCXuET44maP62rssa+ocq7XHLJ1RqpJNO8HrIJ+K
sBQ6zHwzVC1qD5DPv9xtK3vFsrDOqGqF+wTRWM2NiA5eWNQbUaW1J5+ny4dpobD3SGoicuUjzkeF
ekyo9/a1H7247+IGrXSZ9HXMZftiF96LQFR6o0NWThf/dPUffnZrOvaZJwDDRr8wETqpokxV7tXU
JHRHuulrsaBl9RxwMiVlhleDkpDxuCtF8gAzuTYEpYReXe6kz5Ylyqi/mBApMucgwLvFiQ/+GcTA
xa+5pHgnZiuxczlqqLXVjYfLrX3WbefWFjMCITtIc5PROwpYFrtddQ0s0wOtkp07lvvLTXwaQ0Qb
S5n2MAtTl1XnHWUxdV2QIC3zXjNlX41u4z7AZKZ96L1CnjitpgcJnyosx9Nkx6l05uOkaGmGXeKJ
PR+b4jCIxr0uu5KH0qHjxtXks3WBsv8Da/f9PDALhpSnLC8O6dlY07izke7f6IDzUrw8ep0ff55q
H8ZmClScP3vJfJpmfgvMEqqpdNBqsYN+Ye80DmyWm6Nl6xsbBye7b4KR/TTBHLvc/NrLnX/Vh9Z7
kQ850EYoXsimIEfuWuMjpG238fiV8brUGnoKAKWsdKoTA9jgimcqOTNfh3uzclgR2BZsSSc9DRur
08p4XWah0wlHSuLSAk4lFqgPI+4ttwjT0KMxIc481GRr3/681+gyTzyZg6R54TansuP9YW6IQvAH
kLLeU97GTF9r4vz3Dx+GswGQJqCNAEAxZgaGrJNH2L/TiMCQ5SsXovPkW4w9UxBYR1lpgxJ19p2O
9rFI0jQYqBtdHl1rH2Qxuuaig3IEMoBTP+RhIjsg1p2QpHf6K9WN5xdYHD+a1uOeVGfr/+ZY62ct
WUCqLVn82q9fLLYS/tZ1P5bNyWz6u9pzhqOl0rgE133Ps3QrTPrZGef8CotFFn6pWhTjOJymREAp
9CMHJRD/6NJXzzV3E2Mb32JlQC0z98zv4Rs3yeGkoOEMwSpHfE50InKtutmY7edh8/9LGV0mQ8bE
tySgbfTo1XaO8JpR7qrRVhvZnLWnL761I1MNC+yZQ0OOFdJNTfOqqrKtqOXa0xcfexhMZiDxLE8k
EUlkFA27gRoy21iZPo2t4Ssv8x6O3w1eOnDvSJrpdzNNFEn18VbI/L0vyp/mpPdCDE+DZr+54WzF
DFY++TJZC4CCoGTOy5Nvil2bp0dN+LG1tkbu2uPPI/rDEjW7WQcmA+UnyWb3blIj+TtQq4090/M3
+m2ticV5cyCJMVMIXeOM/gFpMJgz4CCeLi9Oa88+T/sPP18NlT+jHrKCHljznSY+rN+AMrtrXHD4
LjexMqiWiRYyskw1Z2prmZl3md0cpC2+YJ+AAbVEw6QwLe26VDQxTDHjiSLOjfDlWX1gelvFNSu/
fhkUEtwwDDHC7o9aMBIfUj0Gg543ZvNK7y+jIUM/W8rwcNx3xw6OpvXcR1aBQKkji2zj+LrWxGJ8
pqLUnd+pGknffJ8n+TE33Ngb1dbJ7bxCf7LcLeMcHkk9NiSokPYk3CUyfTK9WwOCaZ9P9+X4O2Xz
39Qfvpf8++XR5P2TQ37S4tKqjjSO1KKT8IQocgtHJ7Njj0rUI+iiyq7v+46WMUp61QH/pWkFepqN
YO5sgFoBO05jmXf2q2/WpL9x+OAqpN4r0V5JdnbWS9OhnEEB5/K3Sd16ClyImPB/semtsnA1Dkxa
zqc2H/MB3pJNeSXArUdBO3zYPchAYGqJQlupO/JoGbmagnGcNTRJo3GoGGIDVOoekNDevAWPxjnC
TBZEP6ds97PbwM3Pggtr3dAHyNdyWIfb0wsxKdvPIylvG8a7J4GK3h840KVFWNGKFVcoux5D4VIV
NeDpvXgg00atadUwPCR3CJV+GwZnAjN5/tbCYSQccmLsWi/LdnhNYz9VDBJNNfpBnag50laTXKEX
BtzCZQlje9nu6zTRwTwUc1BnRB98YZt7lJ04e30mLRvgve9kKRmgGr5/ZaAMDP66p6wvim+53/+B
cz90jOl82xkEpedzO4STa3mhLkuI0/l3Y5zaqMmbOhwboz3YRfbGXDvB6b7HESDxj0ImU4jKbwkR
jVtA+9Mr3OPdR6tAMdU5KkUzNV03tgcnYdGESG/3gdf76R4g6+OA2QVGVSN3WWc++6X5BvrPCAlL
j+SaJw5If2WhqfCCuel7O+m4BmLVBd/bbf3Ep/R3X4m/rFHXNnWfTPgTH/zMvO6H9FmO80E6uRFw
CvEzcSaCOvHump/F1gkCq1E3JVDA8mSvu6o8cVSmtEGfjPrJzOFvP9LkGlpfsIKyOlJM7tjQToHJ
+iebuztfNBHLjKORs9/Uzh9k6QznOEkLM8vUiPrWrwJN/ZCZtAsHCivi2sn2Y1JdSUCiw6wkOPrz
MUjYeN+hmv0wFuUjjMR6gHH7PpCIcYaN2b8yrjjIzepAiT4ZkIjsS5HOgK4W877v3KsiZW+jJ26I
UH7QtsWP8yLrMPct1/lrWqCys9YZ8sIExU1e15ZRXwHcndjFrZysF+En301gyTo67sB0b3ecJQfX
gRAcOoFsT4tSh0T2qK3njRt5tvRQPl7vcfDDwaNFMb5ro67GHbmN4A35KSb2t5BIgI6EYHCn76gN
v6uYizA9b266Tl0ndX7T5Bmg25Da4R59rMopHgbyrc1ZrAvyZ2qKd9tP0yOp6ioo3O6bX5vXhcPv
bKf4PRXNK2XmNfoQh0OnCr3MoVHFiT72Sf/IxICSpRTVuXaZXNNK/XSVByKTm0YqV7/46FtXngOW
ge+z8koSJMyHInlRLgak0nYTmHbnhcIrFcpvnde8tE8cbBMI4okfnBO6IUSeV3Zu7pKedjsjtd9N
6T42YjpkEBq2vXsL+ft1wpPylxxGc+dWEjWwZPzV5CWKL2tZB9w0b3gKlxmWIbVjI58RVJbpohra
f4KlUROVOX+tCgwklYPzrJMGNqKo9g6K3IvYQN7govnE+uqQoDw94X6cQ2oa+j5lO9Ib47FwVL5j
veAY2Z1CkXw1Ramku9wfQ5Rrhrnng1FvqBdplCRgDU0gjmXPVDMI/5uE/+whiQoLbZuHYeBYWxVG
txCI2VjM9AM4gLMQFVU7aDshihrPV2NuY0SA7MKS9Hvv9GmgS/fP0Nj38PZHSWUi010L1WVAU/du
9qCkNoR8qWR7008yCzT8g0LkBp9p5vxC5VYZyYTZuHt53t5ypB3OHnOicShARhmPNGuGnU5AbHBc
emXp6qkzVBMif8nuwQWZd2Nq3vF5RAhZlBFDcQMqmyoQVbQ2IivxTp0j77AEPnoc9oCEtkjbjY4M
sNxja0qLnZBg4hmgi4SCzzdTNVVgBZ0D9pqpoBi6H4bRfDd5/U24/X1layMoWdWE0JjycJJtCl+F
+skF7+lgeuRXNc3fU7jgYVTCtcLOfQgPuzfY/kTw8nciSisraBr/sSPNvmn7Js6z9po4/c00p99E
qa59BrdsqEHnyFXOq9NPLyVqAqKxgnUG9fuQddarNu0CMlH8h4rTJ4Bt38p6fEu87uiAhR50wFEF
LLdfc0BgDtM8vunUqnbJyNvd1LXDkaBQe27dkwVqVaqHHXHbU2O2xR4AQ1h2Q5kZKOregfR7l7qq
Dt1szgKjZnedxONNKo6VRsTH9IWMZogisDUXOxgeeUGeluMOQbA/PquqHfiWbaBxg4ion55Qjv7m
0RqQ9in/iw0HONh+jAcG2xOEFMwQ5oQyxQmlojdz1Scw7nVSyGxtfYDVN/ScfkiBGjKw2YYwFbjD
AdDdez4930z7vU7EXwoVUtPPMioR0IEuIQ8xyMOkbCFmNJ/c2cOPmewTNobrsmlgSEvUj1nrbA+f
XQGdhFfu3IaqK3M2ipDaUJAjUFofMomgnWFAv9pN2MNVU3ahNoz3rjCHHXAi8OOdUNLlgEMaVHqC
6ibrqj2h5kOZEpjrqMYLIDR+SEpuAxUF83xlpwfZSYJx3XYRNur8DSJc7FvNOEWko49FJ+0AWroJ
zYnzwCi0gMdZ19+TynRio0PvK28SdxzSJWxTLTxN21tgIOHHX+fT0zTMN0jfZYGkbhPp3v7btck3
J+1jJ8urG2QO7motVdCr7khhU4UNtvNDpAHfS+JORxta2Rv8e5RpauIho+sBdOvMLdyHcxE1loW9
2W77PRsd+6FqgZfklSV29mgmSFMq9dI38t8Glkb1cBpVFUinQMlMLq8zgw1RN2c25sNz3f2Vsth5
NUApJeqQJuyWg8sfeoU7qNdaQdpA9zWK9ICaCmzmRMFndWiBo8An7exIIwILhuATrItCkU6Itna/
e58EuZhuy6re/Y+zK1uOE+fCT0QVSCDELdC7t7gTL7mh7MQBxC5ASDz9/3WuMvzu7irfzNRMlYEG
LUfn2zobKK4cHEB7HRxKfBqBRnKXFzkQ42zlteJ7Km/Q3whLe9oAaWXRDHZty+mmdpqoa5332a23
5exsQJ58oGAUwDh/1cISyyCFM5HWyiHTTTnIjQCobtMkmjv+4qIbDd3mz4LC1WGYTcR9INbET2NY
PeBHpmD9SWZtINuG7YBKb4GWr0GnjkpLPtcTTHSadIsCJYZvwAOyVQG96VXTsNd8Yt8q/gsWG6Hv
5A+lsSJft3aYzsWtSsebGSYpYQN3HG9k3xoBb0yDbZmOcK1z2Y9xJMHKs1nMxKx2ZZnHbdreFm0Q
G4v+dASeysp7iirzI0sFlGk1SlRiH/K8DS0Kb1+njzuK3UsM4EOh1q2wNcEUNW/JAAe17khytk7z
aut2SRe7Piogr1OHqTV7qygzuJrM37MedHDADu5YHwYUVx6l3+BFlAB/b7AjuX2YWJU8OWmDy5E3
W1c9e/KZKPvGhXlsk9FgNZSlHVbEQMBQJmW3bzwHcsDOg6inK9dtF/iIQyc7PQI/Zp3NN2PfO5ug
t27Gusj+JCk8uytGy32jkEsViOp2FH669pxxXqtEbRkhWCZUt5Vl0sfZrNw0TNVURIljOatk0P2q
bssf0ldrJQjmRVO/FcEEYREoWrngt1CuryYEWIV0wJsblLMfsd63qU2BDpSvEwV1IanIGy2byDG5
jBFx20cnB1ssN3hhBOFma1D+m0AhUpDKneen+TfQr2C4QCukZAyej00di3AHfteK9E0T29nghi2i
2R/71k1feTP13ztqfDC10MauZDu8QbBW3Ns24e8Yl82u5fhJEFqmu2ysYEYFVtsN3CjsGyRBik0a
8B5L6gzGaAFeWR6BMJh+CzJUtLpi/doTSE0NJWtTunU831uh5yhxToOSKA9pDRxmN+q+fStaHYB3
0dfirndMvR47UnrIgnDym6K05+GhGJAlBW6ZnIMrzelPdaToPpBFL260QLSQCqf3IQmr1bSRRZTF
1Q/2ilIWyoeYfSVJ43SjRVsumQOCKghJ0QwOGHniwVwaRQq/ZrdxpsVLFs3XWQ6nEj+VBzXVq8lg
QmvcpQ/d/Ip115kbLH0WHbjn8F6hhyK72kOBgZHGcd40Clt0lmPdv9waONPq+D+/RV7AnWdCo0li
aZswSuaMhGw+Xr76GRTnL3b3T6esGgdwLewKjZTkOKQCxedHIx5PgEdtPX7tFotmXIaO6DgFrDvU
Tjy0AMfZg4Wwxeo7Ol9XmnHn3tHp///zK/zTdLYbJziZ2q56C3YX8qNqr/DXzl381EP79+LIp0mF
B4e1QOXPCZb1VQNvCgqGyuryC/o7Yj7p/fxNU/nnDrUNLmHPu2QnZC9FPBZOutXUbRDcHGg0ztQM
UYNn84GHk8yLWxy91A7qyunRuIzPqAd8HAuyykJ5Ys0rzsb6t+vg1Ct9H7G3A7PDrL+ao/b5+3CX
rlH+HLBptDNnX3WDd9qYKY68w7ekcb/UGcbZ+78vPJ+8umpJR/YTAMvRenLTN91cUwd+/vRgWf/3
4mlQ2bYQJtmLHno4RxdpZFgKo33ixpc/55l1Yckwhwsadrm6TvaZ1BunmX+aCml/kIH9Skp5jZwT
4HE/GTJLQu8kKDR+FkjerfuR9tVGCg/HQBOOOBvWaRExcIfNNWuKM4uEt1hKXXi3WY2LRUKqyNxK
EuUinvXWV1cmwBmcbMkQnliep2njBXuKuryCkMkwNy4HHRLyRznOtpr69eVvc67vvegbc9Dsc5Qk
yE0DgxMUwDjj2dc++5IUnNoVQe4fvCLLpn5QHcqWSq/QhX2Z9TXnnXNPv5gYph+aCQFdMCWTT+CT
TV9JLz4BDqe58s/6M/cK8XUsAxpAxR0L+k3Ri++MXyPPnBk+SwKwKahuWJPIQwkfg6C4z4r5JKSM
eufd9ZMrr//MvF4SgKHvDAY/x7vR5GaynsBkaccv0JdOr2dREdVuBgot+N6QIj447OXqxgi975lX
QxerkRy7KR07k+wKZGC/WEHlgPsbWDuhVbpJ2wx1hRyalZCkXduDDx4n+hsDsoK7am1PvTlIJzB3
VuCqLspx6P1WSAO5ktLzQXmBeKjAM1hbTjHEcLHOV4ql/qtX+OOdh1ZShB3Dvs0aLh41KYC7KopT
W0GmPYG141oOqOSturwv6ODELlEm9Fozb7B4ZtveBGUEzaG/YjCEElBdlD4JO+U6HxU0qb/G2c/X
MuhznOCGLDL50N23FW/jmnNsGGUxj3YMFAfAKFPkwXJk8T2xeeeEvtuYn26iGbolfIT0Ji9rcLl9
f5/rzrwNlVtEwIbt9xp9RawQjVonVPsfNpnRUTPsxALTdbsN/CHdIm3WWZOSQHtYgwGDg/OpJdnP
JByLZr5DAEq9QldZHqHtGGPbuB30LH6zQ4us34zM0nc47fnvrjEy6uZhXHfo9az4bI0xcj2RbzIr
tEYsk+e/LYb2ScGm4jYQ7fwKRwa5g+xTwrKszu0bBKQkDp50EKCOS9JsmlF2D1mHCSBJPY6xn6TJ
XWbyAC/YEY+mRO+j792chfngi3sfvpA/+65it75Xyp8dRQ/NCYppiwwtnGO9qX+fkdj5iwRltSGF
zJCyocvvJghM7MxpgCM76251M3gPRZbNEd5/tQmCif7ISjmvpD2oPvYqPBgo4ClGk91TJy5aBFfa
o5+stJWkfwXaUc/R4uNO0K47Cw/R8dz+QQ1l4dTlyV1Sp2kkHYutPP/U+YTTzItgAQSN0vKfMgyq
WJsxv9OcyiYG4qU2kwtjtFGilc8VhQilRbQshOEniUpKQLZzTOwhAhH6GyK34HYDoqHMRUcdW0X2
Ntp2cNpd+UvLoMbP+55vQIxFNQ5dOeSx4qkObPKka/wZr8fvmuTVg5uIGpeH6IZ7ANIkQkpui7qa
V5gX90oKE0N4VkaWPHWzLS/tblpH4gQnKx3PAxAElz8ExfiOtzDsJ1hzncYO3VaEWuupq6wnjwz6
vvENfLODOkFgQJv9wAjMbkD5USJUhVU1kZ9Pdh2Tqi+ivAe260L9eWz1FNzloNkf+rRIDy5iX1aD
zMswgT1A2CvAUpxI9H+Qk7waCSAtgVs8CbRnDpoFpkM/z5p+1nxEtwgCtOekC4KdSRuO4j4Xa55M
9Hlo++BOUXRcRJWn9/1Ud2D+AUdh6YhCd2T1Bu3b7MZmKIuCWYuNLkwT5rMzwaCj9uGrQEUZWrqt
npwstY6+5YL/Y6NJUa7hysXuJwWPLNqP+sWyB4mYEQlhnXTU3kCHBQWS3R/6ALiBRqtojZwuKDmb
k46wR60EVmWB7kDer0oFfWfoJHMVFZPIN83kDRvTcbMaDawBEfJW/aF1AivgIPH2KUKasGwxHk+a
12tS6Gwl+NTfA9GBk0CH2shYdbthrWNW6HzKKKidaePSGrHTASTOtocFrUi4vfKRVxjVFvN2xveG
9axh1pjq1NrQrp9jfwL2qecu286DLd+JILAGIJV57bFFv05cjI926hYxlH/1TWAr/eBMRbHPJ6AC
Wek8o6AfHvyg15vEQss5dGsDdI2m+aFF/yB0oVKPEoKW4gx9bphA8yMLw9/gRzSEME3J1pmLg6BP
y2BDtNhOgXuAW/ZwEr/M97qibON7jrXKRmC9wDdg7tD1cmNpX6KHAscAwern7ARnZECG48pSmNBV
UsNX0dK/UxfkXDzGGI4+8W9G+O87oF5x82NGkuIbmDM2utY2MJSuAzTR+v26Zm2+k7PsdtiK+i1K
FDhTaPSxoHToGX8MkoJ/QCA3RRytyze7gU1bXU7oa1PLXad0rnd+TYEHSulsCngswBaZ20hGaDon
cvtebF2rbeIsAJAIqpsX2aOXbKfKgvEDLd2TrEOsx3aAZSDgz1WrBgW7nSR5QgZJs0syvAaIPeka
Si0cDtuxwZqDLrTyehYjGk5sEYsqYoL487sOwXTRjJptoyenirMSNj6CwGthcvMZ26GZwqKobxL7
ZO+TOfdCVPU2VegpdiqjiHlFWgEXxoRZnf4iNBnjyp3alemhrpF2kB/gb4i/HMcpdFAoPGDeICIT
uXgRhf3KMR0NVKRJ9Sx59kIsnm9hOFdt6gH+eQ4+ZSiphWQjZy5/S1NNG7iDwGKn9H93YKBDzdDo
qHV6eMkq1t1kEg+ZCZKFxi4g4clx2KkaPQJqzJ1H0ri/gNA+pG23HYEQhd7cihgEAfyN0iqU3JAd
h6JxYyGqPJaNqiN2ckYz4IqviHSaEMo+a9PbaoiyESbyZizlowCzeO2m0DYawqY4LfSM/SDoMZHS
MW5rttEBsW8ZfKeinPYbZmA5MfrFMUCM3p3sA2slKiZCUhTogGKXiBpreJkq4ASDHh6yBBBL0cAt
JqD8e5pA4hlw+oZY0yfRyI3bue+1ho0b1jDsvDSdUCLMH7XPutC1+LMwwJZUNgOEHRQLM7jFrKrC
D5AFXksAO1AlDdlvT+kqnP7aVueErNKE/ino9M0P/CMRgb9FWPkuncgtdwh2oSLBzKvwRKhnnhqo
OrdorDpImsQbCuCTEoE4YGKo4jFl4FUVMjS+fpTEeu6scgiRKFtHMjENGA89JANIfQnnLgAEPPc/
p8G8JLKFVBibJLSsgR8Jlt+nFntBu/hVK/6sSfviMKfaJp4yq7wyWALNnDeh09kfHeuzmFH2PWmw
igVYeu9aVwdvBSNovjdonPuKPeRTicnldo+MJS9Fhuw2NwWo51ojbodVag1aRw/PJu898OxmU/j8
txnHHAeotkJ3sr8PiJuHtVCAwf3gNwwxUeN0fYVutI0Fy53wK2uoX4eTTAhCLTi2F50f8j73Quis
H/Iq/1BiqkPLB2dFd9qJ5dzeIVx5jClMUiJPcvQxDEHzKMuRsCkqnCJgbL5xCtinB072pzTJHy5S
BnDRwaamAEqMcj6BCv6PbKq3vGUnO7zk2VXlkbmoHLVNup13AiqIA4dZDLm3diyTmPlqPoG1j5nT
l/EECDSCMHc4sTc+kP1LIyg9UOk2FovyFtwKqoMxVO3kxlrC4itr1FPr2tPKgcdRJHKULEhB7LZY
L1ALC/LHy4N5D+70a6VTe11oRDC7XDdbv06eKptXoT/BBMay0h/Gxr1HdOhCRMjnkeInlq1tT7Fi
iYgd8B4iB6UgG4kd1h0IH2DM3kJ5N4IsDz8JPLCPx+mATuX0TVOAIRWH+86sjy713y3JAbr5XrMa
bRTJ3ICEMklsK7p0HhxggvsWmGZU5sEApyzBoikg6Ck02gqtYH635mpcORDrh+DsdCiv8z8lhQip
YwguJJaH24PyQtQsIoaVJGxNr1d+UjXxzAIRglTyCoivghweW5/BerPSPU4QSE3x1onTNR9ZHsAh
h3j2DdbgaUuwcaxbRwDTF+QIo/IuzscZvGwY4300ExyPQ78HNgbKj7dOEab2fcrlTdO20CxW4K5A
TgDRjByfkUF9h0zQAabhaKV1I7WOlZ81x8kqrGPPMdDz0kUcucOPvkuyOx9gIkhEBgYovbWDqzK5
SU6wS9Hk63aCEQ5YnvOaJqxco32P3z5a23wGcIQ4t/cOJMG4hENUKxhbwZvhG1zS+KlfdptWKHfQ
9yO71Acmlyj1BFmmE2qhfubKAFMfewd/mwQH8P5E5AES4257NzVo+zfF/SxmoAtwlAZdJ/1W13A7
RbewQl8weeeZz7APALvsUoH9ECelqOitH5zUR1Jk2HBGzL+xls1Kj7UXsqop8I/+HWVOuXN87Yfl
VL63bX+nKwsVZWJnsAOTsIoaEndLrQHeQ7w59k1xgPVTEIP9UUcZ3ILQiwQZxkjrJs94Aocj+ycF
jL5upb43fTFGVuIgB70G5Bp0TrruUeohoQJJ11OtRQRuG6hVQ3UrlZrX9ewcRkqzHUwE7Sj10nHl
9tXvYG6zaEA9HzWFIFgVHVhRpQmLcZyBIZaEaWPbFiqCrr+KVT0jldnFtm8R+6YN6mqlOTozAXLm
d36SFBvs0XmcaSS4BzMMp/qcvlgzRjIccPADSACGQl2D19GhfKl4J0LUcjgPu8mbTuqHeWhADUhP
5SY198KdCIwhBhO5VmmFSEfKH4iCd0DtU75NBzh8B5P3s0dE+UEwGOENiGDbtAoPVCnEZ2SUzmuv
r7qorEa+MT7CNByXlrFl+a9p1tHIE9XL0OgA2DPBcoCz6ghKz0Z7nYSIAOQ8p8UBrK8aHjnoAcOx
yYFDT8dvQVNh4cxKUEmLAAhChkUT3ozrEYYREbIsYaeOQDakXbnym9v0r76S/X3dICCszCux8RJo
kzPYFTygZ6GihDblsVFQBFPUeRCOg4hDOk1XbWVmuOSzfGNa390pcPc2JZnGFXhjejVyE6yYkfvB
7o9IXsLa6tWvCVzKy4HP4TAqVBGoOXa+rV6muTlyDcxyUtJ+qNpBYkNvMUhgRAir/1Kv6l5YW69u
1SPNwKZrewubJAfwWiYo+QoXfQ+3n62NaYA7sBbGguCX2+tmyrFvoZrHZKsECBm+DTpTO2yo48GA
MDFrOAkYCCvT3/U4Tavh9HnrZChuBRgRTy7Ip7sW56/QEXm7moQGta0EjaeA7Wngsjz2yuFpalwS
QlXQfbOmViCL0OeAz+2jmScRJy2Kb1pYSESQ3Apzy2hIaIQMc+OrkLfYGOt8rsDgL96FFq+M0jHs
B8f/oeT0IOU4RK2mzgqz7akaHWCEBM2IpARaWAoEkEIRl+wm4z3PvEWzLYPngu3n1VpanNw4k+0D
ZewySOXSOo2mPEmbbck9yw1tcSIetXmiwrnqAaojUMbBWdN1jrke6MNEzXxTtprcC3sablnWYJPF
CRZeeAnxMejsoXGzvaYQ0sSjtvSPXPn5i81MtUWuc72uZie/s6XMwH1cDWKDjItn324xv4p6vEFm
CI1qzcoNpzi2mMKaIojHivsgJe1NrftkbXkz/JLIUG5K7CZrWOGxTc69ZhNkE9ixNvFWyOgsYzDy
5V0AfinObSU8vmCIi6418JK1g0TieGQTVjoUEWsuTxvbxJEfofLM30BiSb5Ng02B9Pc1egBtCobD
TMTBqmp63w9Jv5bgwSMk20t2pZ3YEY7Jp73YGmJVDcUWFn44WrIZx5jeVAdh2uLZKgskk0x5vWYZ
gP7Ed+XBxZiPW6/JtlVF241nThj6XKqNG2RorIkUpDbOXRURiJ9ibFDwEs3t9pHDLECEDbz1nrRf
5+jD5DP86Ep+N6M0WqWtKqJO9Nm+q+fg8aTm31tl0+F4mzbP2H+mCIIgjdUAQW5vmpTOfeOChJIE
3QS6E8n3qq59EPimnoVDX5FtR3NEvXkdaEyFr7rbGXnu39w6aOIaRiuPMHJxbnJPn4z0mDehsPOK
O2IRiv8Ww16NOB4bL3U+hDINjNfRsGL81GzRoNx6mJar3A7g7R/kVr5mkOe/JnliNljIK1Df0Kxy
W56hCpvrvaF5CcavcFsvqtSQxG4TiK8BfXTR503dvCJBQtqDBV6rwPqEf9X578vIw5n+NF2g3X0+
lnZvw/Npzh+B5k1phb7aw+Vrn+siL/CZcdZzNp+u7Tf3LZ0jK137e8LekGJxBWA9gzwsFc4NQlYH
V0ELbjzrlBZz66L9d/nhz7yYpaLZKaHrmwerOzjujbEeK/uOT1fe+bmnPr2vf3GNuXcDbSGgJOnF
zZwMz9y2Xi4/9RnIiiygmLzrfGTZuHyvsvzHlJ70quSh78YyHDnZNqDBuxX/kkrVW0qcOQj9SNRE
A0DLFGdJYBt95IN8c/mXnJ74EyRxKW32YCNgJpyA9wLVhVF5jH5ATH0b7OUrHINzX3gBcphGNabP
SLAHylSGKRhAMBC7Len86/IvOHP9v0yWfz4z+LQ2/FBHuu9xhPEpQsvlHLXFNbe2My9oGVLYEdIG
hnDkr6Wg+0lvwmnLZs5K5TrZc+N9lcSwmMWFnWLXhqfYvgZt0UXn+LQGe+U1HsmZn7GMLATAR0Vn
KNl3yTOfHn3Rw5TsmBffLn+EM3PNXiCrJRyb0zHXLio7sCjhmb4Vg3m9fO0zH/gvevbPB/Yc0zSB
Gcl+gD+0nBho5xq9gmsv/tyjL+aymMGvKmY27ztW3QMTeORWsbr85OcuffpF/zy56JNhak9qGfRf
j6xD7QXT469d+nTLfy7tjxAOoI1M9j6izkcL22dPrd+Xr31urCxmrIawxTcOpOM9WMateO3zO+7/
Hunb1y6/2GjtkZapa2Os+NXP3sVpxfkwQR9O7jXu17kBs9hskW05QsvkkH2NvCugc2hsv9OxvrJi
ntlul96oNEj9wiSjuw8cCA5Y2f2cK/W90ewwJUD3jI3W8uUX9fnwcZdRcylvE+NyZ4b911sF//8R
Z4XLV/78C8OC/b+jB+isZSqQ8va2kwzrAlYs26Ai6t5Rk7eq8gTHoq/daPGt3cpBvmuDZafvf0ly
R3wU9TjLp1eWhs+/Bdpy//0dg3E11MMJ2Tt8WM0ueNDuT6XbWI6/jBniy7/h3E0WK3PrOKjFLcRA
QpwW9ul3BD8cLDqHQqDxTZIr5edf8eX/78TuMmugp/WopNv7u9YqID5yFd3Dj0/fOH1QPgCdJN+y
SsClrQesvq0baCIYyc0NmLOTs1Zmcu9tf4ITVmY5W/gqOtCZ1cEB0HARo9Ojb7ya6WOdVtPdgIPf
x9SenNgbRDTe1ekJo0ta1t7Slkxrwi0Rt6pVMsK5CJ193RZ86yViXKXD4OKXEw+QYA3cSI1tiuND
TneyJplaOyWs14LSxSkSrfzkSrl15gsskw5sQjWUDALyIn/esJnCZjzYwIpz15RtaBj9knLV5afb
/7OmFr0ENDDD/bVp7ywG/2IG2FB9XB5FZybzMjeN12geA2pvD9yFYgO4RS/bK9vM5+uduwxMK05B
6EyIDuqOx5PoboK0Rekr4/LcxU+/55+XktZNCYpGjrxL61mMOnZFhTbFl2o3ly92Gr9zJRSBENo6
FbrlTbHxT7Ru68orP/foi8VnNnOAIJdy3s8oPHnSRpM6yunaLvM3K/yzCbtYfExvQPzgM6z5wf9G
7ClD69kq0zaqfGBlXjGcflatX0Zt7Dl0qmT8ncPaFjsSdLFNmjW3wKV43BaOAFqRNqveg/Pz5dF2
5qezxVBOVQsdRtPYe8HpgSbTMQvSvUuq75cvf2ZCskXNxKp6qn2odfZWnd2ojIPz7+WPOIQiplTb
H307fG1KLiMRQF4tgixz4Sou6nHV4GuussDaQ9B6RW1/7kUthrcZhaoLz5r3yP6xYw2vQaCXDRRB
AbKTLr+sz27BbGfpBVcl6Cb1BaK8S/eJqofGHIX8cfnSn32H06UX88fRjLQlw4rVTfZbX9J3Q6Dd
7VIV0by/GV3E0V2+0bnfsJhKzkAt9BkCd19n8lum6Y/Rkita0SuviJ67/mIuzdAsmaSqpoMHC7tD
a6Pxzdom2fJ6agt04LHzdh0qXQ3T9Ls5O2GK9qj9I+pU+xlCy8ECu4exx8ly3TXyZwAFGxAXVs3g
0GHjw9X0LcsNs3a+PvVHISa7TbifAvwVAlYsvf8ayGG86Z2k3EzcD/60LpEfwwCR0gifNRD0qPoF
hnwFT0wa3GQJZDR5b/vHy6/33HdclBiFl3e8KQsk8JXegSTTYzeLN2aGCPbwx67hV4bLZ2Ufhsuy
jzObogiSU7JmXedPWidbGDrHTSIerca7svB8ts2dbrGoLLuphri+I/pgNd0usa1tQcEnufyWPmM9
n659env/bEWQOZNhTHR7AM8p23Z5dsd66ML96p6ObFvN9vdEyX0+NNdueO59LZY5ADnQMaZlc1Dy
hZY30sD+/yROTT4u/6Azo37Z2pkS19R5MpADdUC/A/Gv+xEE0uxUB5jx8i3O/YTF+hZwL8MCp+mB
2CTuq6cx++1wESVXc23P/YbFElSrcs7TvHYgPoASbeLqQWrzmMLz9cqI+tuKWu6zp8++WHvSAhRi
xNnJAzZZvc7vyN6NgEzHNqDoyA2xmfaxdatW9joJ98c0Tu6qZ7a6dvtzA3qxMrmZQYu8rMmBB5P5
AVJLvi0ZBRfh8vc5M/OXOiUGf2wYAxTof1qQXr/Y/GWm9xqeA1/pguLtLXVKg9cRZlPEhdjlvDKw
EBBNsLv87GdezVKblBLYo+lRkEPvyiPs+h87e9pevvSZYbsUJkGG65RziUs3wj7CEREFbQ1mjPAA
kkEu010ZW2fe/t/S7p8Vpe3Qv2u5NiBbIj2uJTx47uBm8RPmJMBa5zz44znFtSy1MzPFOf3/f24G
0AIH8QoJgwJKjQIBriOg9+nP117YYp4PqspIDqflA7FE5KIIEDAjKNlzVV352H83iU+m4VKmBAcl
p04sEFMh04v403TrDWH1YwgfENq0KiK5Ja8DSDZHew3YZme9js8wTXi3H7UI/djflVF55aOde4+L
9QB2ogWEHJl7gHxtC4j8VBWoWwsMh9Xld3luXC+m/MDcAH4OjB66NGju+Mg02C+je2Von7v6Yq8H
xAvFo0rx+DTYoaf801LB45cefNnkNap1rNkSLs6YAQen0lXfmWOSLxaByyav4ymPjNBUHapJ7AOf
fyBY4bftB18oxbFSLfu8YFNp+FLgu/ZgmXmwmEloF9lqXF9+OWeGjX1aav6ZfiCLV4hBH5GuBvtN
33m3EFzdmi/WPfZicne1AzoqmEEHI7zf0ma7Me83X3vwxdQOyho+iLTxDjNYoyj0QaaqQLC7ZgZ2
7r0sNnDp1l1tih5Ue4veD8xfgWgWrGQJSPprz7+crx7oqkKAn64mYMkd3EWqTtxRI77QBDyNm8V0
Fb0Dmpjt+AftewZ+MMixy+2HhgCIsBpdI2TDulJMnZm6y9YvOKXYkhLpwViOQkkiYSGguvTh8mv6
/OL2stvrcWHPMKVQBy2meEIyDI7s8eVLn4rv/1+67WW7d9By6kDlHw+DGnYESSe0nQ4sc1+I7h67
KXnWybUd9fONG7j9f2dZGvgSxNfJO8Donz+ZADkPGhqGmJuyjCW68FfW6L/bzme/aTGdS1nZSZYx
/+BhXu+KbphxmKsY0q2p2ELkyXbpwMZtISpyizahE/tU9FvCW2gQrJH+SJ2EXdmQPq8i7GUwMdPF
XNUcyavKM/468xUkDbMqNp1xqp9G28WG8FxfGYPnXvBiNWhkVoNfX7iHU+ABfIwi0tZhMSDXYLa/
VJPawWJFmEvfyMAX6mCPLM4gLoZB0Ib7ViT4H1/8ujwmz720xaoAc2hYbims9i3sDUXzYkHB5OaR
BD/d2MGVpefcnFosDR3kFfC5zrxDyUYWUVbmIUu6K8D82SG42Mk15FsmHTCtbDDHo8mbh29NlVWP
xaDILVRPFiRzwqS3YDX5Gzhc83XO8mLvd313C/I3vJByuC5dWQXP/NT/gw+4tEFW8yAFUeWt1vP3
pFRXPtXnO4S9bL8b16uQxiTJIaMd6JqgAB16OMqsatCxr3SZzz39YtmwEtGKnqLeLzNlttk8+OtW
2963y2Pt3A9YrBWcs6KzOgzoBhZmVvIqqz9Dll2ZLWcm5LL7Xg+FGBKWq4May5VsbhUYzVL+Dujz
5Yc/d/3FhFcgRTZlg4mSdd9h1SemamMD6aJeF3/tBovpDt1ybYGuiqrRH3ejD/s7No/HWeYx8cAv
vnyT4PMtiC+me8tcqG8klEplkkBDU/lgg6udZ1Fsz+VNq8DQLWjmgUzori/f8dxHX8z9pkkcTwa4
I9fQoTLb3zPL/42g2cfL1z/3XRaz33dYI/wWrw0rGYWyCVKVNuFH8OvWkg7fv3STpYl+UoDPiUg1
99Ck6sM6edVoti+HYUvNV/xamQ3m4n937DpAoA2HEAuOL+DOgMnZFFD/eN6VD39mZvuLmV1Ouc36
Ci6LouifnbR+7FyUsJffzrkVeGnXPsAxb/RaLHoGAmPfst66cnrRLqLY4MJ4y8eEhwVzXiBF3cHW
bZ0E1THQUA2MQMguP8K5n3caff+cKhzYDFKPn0YZqv8X3urudUZg7pUxfGaM+ae7/nP1GgWhdiVK
f9GaI9QeoH3SfOsNSBPOg/HK8n7uJyzmf/0/zs5rOW5cCcNPxCqAASRuJ2uoYFlykG9Y9npNgAEE
Exie/vzjKy2OOKyaW3kXGCI0Guju7++LqvJmHJI8ovd+h7hBIFd82sskf+Ck2RR32bRpy3vk8bv6
qxoeQR1DcOKzJN+0WGO5L/i2obXNVTgFmRogmm0QmVA9kCSof+wz/kgkfRLl9ORM7PX6XC9YFBvo
DjkLF4kfuY5zWhvA6qTYFRChPVygctd7WJgKG+Xes25I29wwTMWvMvwyBDfAirDHbfX1Jk0gERXk
JB4KcBWnPpyfA5EjITpqUBKcl/XK28bCCNlhR2Q1cznX+P0OrqqNOQQcbK41rPfCYrKDji1HTdWo
BhYzsAkpqusmVGcHSY00+xeoee6vT8HfxL4P1qwdchRZWyQyDcsY4tYeyjpS+tChru2zrvB2gHxr
Ue7B6SygYm+A1cxI24K5mQBbm46I4t5mVpi18cvAJPOcmC4GRfUH4+JXCALC9Q9csCk2yz8KygwU
NQzjBB53j8L3CUrYLzXKja+3v7SG3f/arK4cclmMaD+HNEQR6I07/b7e8tLqsrZ673oRkXnhxlTJ
EiPfBYe5aPUWcmtr6chLa8w61Kta6LCZki6WZbOpJSrSKu/FZdNdOdyPyZo6x8IU2Ph+3yS09wDf
jCsHgQyK0hGQMTvEM6hYmeS/8bYPVrEtkzzWeiwAnAtivcMHnNm2PLdfwl+Ird61++ATKpT2+b54
kc/RG3nhD+DV3Gen4rn4oX4wd+/srs/YwloIrMO/VGlfyibQcUDUa+Ox09SblWW2sBiCy9i+Oxrb
SuN+3xE3rkFWnQl/cYZkh/vkyi9fHMBLv+/a78seiXx1BP3ZFKQKqPaqXYf8oM99gTJd362Yv226
CGWITl19Qrl8ed+yAYmSvBgfgtyfUbqQa5Rp9s1ZiBTxKBmVP/B/DGBgZ8WW6LkGFLatgHaMIroF
xLb7kfvVcHDmTO0DPhmQACYabHvWFnvS1cPL9TlZWnyXuXr3YcNIamOShMYOKlLcPaAnOz2+ifHW
ibHcCY0y7ZkNCGpSgZS0bDqwQuAZhq7cupeWlGVeqgCOfZBRF/IIojywcK6PWUX44frgLK0qy8SU
het2kOdugMcn/+oCou9ROT2Sjvxzvf2Fa5DN0pqKqQZ1oOhR7gDR8pCp7I661NuHmXZ3UvvHpEvB
WeYTYHnN+PV6pwtDZgO2ag+PfwOKR0ETpSg+TH9TubZNFsbLty4PaLYqfQCV4zkFeaEIa7LnZZmj
UEw1x+u/fqkLy4agKN0AICPcGFkcD4K5T4H2HoZu/HG9+QWLb+vtKoh/N2TCPg89cm5z9plR8Y/X
su/DkD7h77d5wjZkK6W1l6L4DVUclModYxyYhXaggDW1u2KsvlFerjwELY2Xtb877IiIMmeIfd1/
doCMbaGsPZTy+fp4LZgP39retGYOHdx5jDkZN210Kfd6ixyISJTe7noPSx9g7XDdqT4HtOcyI0EH
En3wL4mMc5iygq94V0vfYO3y0JH+xDV66LrCxHjt7PNdDpVZMBGghMGrFsDd69+ywFMltkdfiV7q
jDQaHj1Q8c9afoJyxj1qSzcIZBw8f35EAe4ZkJWDYb+IJ1fy5j66FYHwbzv8k0M7lM1rpISOkJ9H
YoYG2qow+xKvO3repNlwd/0DP9o+l46s3Qk8vleIWVVxD0GZZ3eEvJ3Bq84/UIYNzjPyprfApLfb
6519ZMgunV3m893RNRYdahtNqOMJRcfIAd6Sei1I9dGSuDR9WYzvmu4ZLyiAFzrW9WuRvZXZowBu
BVTRlZ++1L61K3utS1elCimhdR78dExIToEs2R/AQICemUuxMh8fbZ7Ld1jbs0Dc2h3Lpo9FhYci
CogYuGRASqzszaUZsPYmSXw3jzqpYm3EnSfpXrTVt+uTu/TLrU1Z1VnvZsIrY+Z7x76r95lxv0Rh
t3I1/ejkvQyM5dnnEsmSoiBl3AMEfhjmCFXYCKeOprhPZ+e5NqFzzBNR7UXedCu7f2EX2rRRVHOF
GcmrPsY7HpBAqTjg9N8m/vAWtiwOcgrk/0h/3jR+NnhUKGPAK5vLWIIp4uoBlKZ/C2QVX299Yfhs
4ijAB35VJgKxDnqumz+MBRsQLjdeDdlKEKnS4kFX7speWVgJtpNEI1mPCpYznvSvgh399FiGa+V8
C1Ni+0KE+ikURDXaDjYpeB1xAH6LbqHLofGutrJLFgbL9opS7ifdPEiILLW/EvnH7b3XxufbsZie
Gm12EVEorJ5XZmbpi2wLPJdUj3TqY646vUlayKSkvfinRGqn0pB0Ar0HcDv5en0dLNh7213KBll3
LXAEMSRxtyPFaQINqsSByBDpQV7kty0B210agBSD5JlWcdp5exCtTuHI7gCyueESAWNgM0l1dgEq
NQqCDtn4hlTmI/Giw/UBWrCQtn80KSgMBhyL1wMu6MWnPcRGUJmarBzsC3vDppGOOiiBe6ZlDIlV
YJKSU5OIB+3UN/56ywhrN5wwynj/aCfvOOhwhzLXL9cHZumXWwYYCrEgEULaK+ZQZ4YahZr2JSnI
YUDp68oz58LitKXnMsBS6dzmA5IPOog7gN8mmo2iPxIXBCJ/5ZxamGDvsg/feQr5WCgeKQGwQ9qC
PsLfAlAZVw6MpbatvYy968+TzMt4qB9n1FARgISuj/6C/+Fd/v7uV/ey5F0twJ2Bs4tg9OAMr7Xk
ek8hu36SAAKtLKCFWf6b4P+un2kIoceAfPzYC6r6YRgngF3bPImNZvnptk+5DN67LiiHoQvA+42N
ap5dAwkYkontgNBSwdOVbbY0EZYbxYMEckYoBoiHqUO2f/caVeb39Z+/1LTlQrl5C0ZXJIZY+MCe
9DXqsD/f1rK1eWmfFNNUo+VsAL/oAtHzbtu7nrV3qygf4MZ0BsKy/blh9QFsjk9ZO644rQtDYtcl
yMYL1VAQLJpOnwDb/x4k5byy8Bdsgl2Q4IdRliQTYv9RKY75SI4zkonxBAeq2uvsrtiEhVVvVyaw
qmnwljP0cdSFj5GYTkEFBZsmXVnxS81bmzfXpBFp65s4gOgaa6KjS5IN8BO3HbZ2GYI3Q1/ISPhE
GZeAkqE0DXLO3iMBpu7GHi4T/27L9p0zCuAN09gTzVuVTqd8VMgV5vXr9ZW/YN1ca7s23QT5rgpf
gHyblwFEm9Z1D6Iu/qjIebvexdIatbZtlINU2UCEKwavuob4Q9v0x+stLzhwthKK7GkLzCRaHmn7
0mXkUEfmc5vOx9n3Hh0anqMA2MjrfS14pna5QcG9IRepa/A4S1CrbqajTwc4v558aqDmXWmARVrO
RrwXNLfka8PZsisQUFjFR88Z8X2klFugzYeNlyBZbajU2md9WCNy6cM+lJ2B5cPctLHGOQfdTGd6
oEiEIlAH5dW3UYYEKMXnkUgNFpFhCvnxPGqeUmhY5BuieUi3jkoBiczzojumCuJfIy6KLsqgh/wn
hCrVk0G8qdwYwqD3BwVFuLysZvLsl20JmGUZVCsn6MJatksf2olxNuXMxJ5UcOVb//s8JD+NgX5Y
U670sbCY7bqHdqQeHh7RR5A+huosst/Xl9eCobJLHFxUs2i8cJu47u4DjGYyxuw2bAQuav+1ITQk
TaS6psE7sAtNtFBNqHKQiUY5tcR1+lzqqrlxeCxzMktWUCAwTJyD2Ke6P8yR++sDtDTwthUxFDRx
ipaH+t/RfWvXgrpL7VpH/0WgA5jRAfsaitco90G+EFt5uV5aj9bZLz2nHpoUB6iAihWwlN4n1yen
EqtnR9NgZVwWOvm/ygXg8wEWyJKzkuqI93hQWaGrnYWnnN849P9XvaCGUvsyzeKiTeYTVEbdc667
tSv/gooP8qj+uzylB5FC0/SYgbIPT6C19kdZ1vl+JoCkmjIFuQGPW2Cd5bTY+kVTH/QFtxT4pb6D
JKCzqZHIu5tTSOn6ikCfLdGlsxWjA6heyPxHFCNOK+7Wwi61KyGgYVijwqUxMe958oUjGQ8vLa1z
MpCEvm0H2eUQIEw3eS3T7txAJmhbVBE5OWReE+heWi22KZgyhOcRsYyJi6IwoEPvgYv9KgZJd0lr
1nRplnqxrIBXBDgHfGPiJv/hll8lsJ4yPJry802mgFimwA9T3qCqGkZm/KnN73ZaS7VcsAV2PUTd
pFM2emhYOw9gKmyFqFbcuKURsUwBRKabxK1npLq27otLwHTOHP4gRPtowKe/YVgibpdBVEgXIyTB
3HJ3eJV8uq+oeb3e9IfrHk1bToILADo4VTCSOm2eacCPWonXumArNuxD3wrNWxZgDsEMKGZSodS2
+yo8jkKj5DGnJANruPou5vyL52e/XVOspZF8ONHo8DJN77xqBRlLMMnVEJP6sUz/eNFNSCw0fBnA
dw03HZmADu/QsHhh5F8u1l52P1xAaNjeuI1oAHOohlgFEI3pC8BHH9MR1SH5ygvQ0pBYezZB0Bxn
N355WX/2+1du1oo3L5No59Mgn5Nbu7WYAFee/aGKs+IHRHK3eVFuKoH8L+3gHjOubLClFWod48pw
kXLk1sc+9MeNAC8s3wT57+vLf2lsrN2b4eVKexAwjhVUQnjyrXO+Xm94YWzs0gMoJDkDwmcmLnl7
bmFtDCDPYgCQItgZpOBe72Xh59tVCNCmHh0P2P7YRypMY+SeuM3KqvnL+Pxgdm3yT+SB05ZNSLdL
dJL5m6BtS8i/9mCTuUOwFWETgSTdhbuBKbwe4DW9PQLHnO7ztM52wtX0xAENiV0eIO/H8GQ/NV1w
Hnonea37AERsT9TbHMh5/MdleheJIrxIt1+Qs7o8gM3H7+YkCB9g+fQRHA/51AMLg4gRWPOjqlPA
tfm/14dxYQvaKbm9kzI34TCC7UVqIIOUICQrYwT0f6a9ucXBiHB5+q/90C2hxmmwWQbpfW1m52ck
+++y7FYM7cJ6s/NwfZdOrNJzEZMLlbojwUsKty5x8xcHTAjVmrXSyIUlZwfvw9DLx7JDaMVAVqHs
p6PyxPfr07DUtHUWdVo4YS9xES+GetfRN5L8ut7wwvzaAXlXVcM8uw5u2yrCFT8qRrWvdNCf06wR
LyWEfZ+vd7Rgq2ykLWhHAYAwYR+PvQCLYTy1Gmon/O1663+vux9sSfvJ0WWQDHDDCHEUvxfbwK/y
XRa2CDrXNWjWgdEH2o5k3/Eufe3CPjnOwN18CuXoQqbeD08JHQACH9xyO1N/3pteDAfppOq2YbZx
Xop30DnK2i4OIrC8C96+AOPw2s0Ag476tm1kVxbBPpCpjRKodUNPOMnNQyj1V8c1K5WEf7MwPxji
6LI23x3zETRHfYfVeNUdMVaNn/v7WVKyHaBTTSFd7NFsa3IKbaakU6gvrMKDxEvRL4nY010JqvhR
jRBY6OegeEnBnL9jHULCirQAko+QAGsGkz6PczB8odnc7QdmuoeqL+kW6S8jZCxq764Lce/Qk6cf
ET9sngCj9r4mqRAjkPxU/QmA28ZbHstO0D40D+XMczxWRcBk9U2od0nD2IFW0tsEotu55beM8IHv
0s5Ud2Hu1gdv9tp7dxohMJ1UQm4KCLQjIkRmyMVAOfsJidzqmHd4Z4lYwfdlCmFuaqr2UypJ/xQl
wPLcdrLbqSsMRSmsLOE6+x0kdNrykELuQntrVTYfVsLAP7HzV8zEJiYJntD1cBH7geJBtEdIRJ/5
PIRHWkJODpdTBOqjXj2G1GSfXAOYHk8q5xnqodEDK6p+xR/4yDKg2uAv4fDdumpJXREnKv2Y08F8
m1UE5Tu/TcAVD9JvK+bhcpTYaxd92KG+wIUgQDFVFDJirT6WRM27hjXkmztWUIJICrUhY+PeZShj
x6mdpEivniJUlwrv8/Vf8JGdvfwAy4AnspI9gtRz7AfTNzqEz5EKa+gKOp9ktZbremnro4+8HIDv
BjKj0p3cRiITbm7YofMic2ibTuzMMAH+75b9a5Qasp89Mq94Qn9f6j7q8vK577pMCRyZmtcoLwab
7g4SPeV3SlT2FFHZnoNsnr7Qhr1NvJFIvJ4Q+KRZyR8VAq0PRc7D5wwE+dM0QomiSTx35QlqYUHZ
QcWoyFMnmyMolDpQosq8XRSKLSKY12fyI3fiMpOWGcy7rmxqamhceH8cp98acNPdDnPJfnpJtuKz
0IuX/dHAWjeTIutI3nt4EI24fIEyVb0rQnnSTf/suhA/R/Zs2RTHqqG/Bdj5N5wgl09z/zuboHdq
N6l7irgLA19QR59QYuTgWbboVwoNlqbGcvXaXlc+DPsce9XTUP103DO/dV6s+8qMYq5w1s4YQ7Lw
2Ffy2I31zu2qny2DsmNg2Ob6/C/sZDv6OCnSZ14nSdyxn5H/CUpFR7y/7ZJ8xdVbGCI7AsmIO2H5
piRmwfQaolBpUu1rW6zF1j40/ZhkO/iY5h2kzWaQRXsjgx31gvKOz1DEAJA1vW8ykAdE20HCrGkH
FMXV5MgygPZSPMxtIkLSU+aV0+n6UC59qmU9qoSNRQPVkphR3kBrCtJAGQOiK8q+XO9gaa4uHb8z
T2OGhD3kBucAHtJj5bcHLwu/ezhWKYdc7fU+PnLNL+Np2YOI0cL1UVcWuzkQ0qBV7wgkMHfXG+cf
mwE7UlmWotNA9M6xhrzEIJEA6HzWpXfwptfRCTcVMjWLNSbN0mxYu59OHU8iTeaYyAHwaLHT7g93
jSu21Li18WvXd8JIXkoK+34fGh86fXI3hmJ/fZyWmrc2P1OQ+AihNoOQN3I7oFM05dAAXTlPlraM
HZKU4Bi0PqDssUgl+xJCKhdpjEqmYhtlHPiEsvVBt3SmfVFN5hiNPt/lOaRuWogfQ8oI4jau395m
HuzQJQV3mzt4Soo9ZLMI6Es59wEEZG4aRjuYmCoENdsKXoo795u8/WG6DnmbN/5ya7dDdWFOoUJD
kKQnULSSDvyhHzlkrBgk/K7//oW9aAcUSzfNURMbzHGuIO4m801Tr2W0LqwwO56ICqsqUgkO5HkS
O0mKO+jUxUjMPlz/5X9rtD848P+uvXemqktz0KU6hny3RE6/adfyZuvOCqpfade6exR2R2+z3/J8
G2g2YlpQOONvwZsUceuNfb7x+oZBAqITkMRLwvk8sWzY13xIHqDmS8gmdEt3r8KwhnKZJ79kfTSW
UEXqokcoyLa7lKRkW/dqOlFmon2Wuf5DIYfoZ+InyZtfNwmUhKDGoZTL7kxRl5sUz3gnzwCZpInX
73A3g/pZgzstuItlEG5rUyUQscTz6tcCb36nvhHVM7hrzUlnJtk50JcEW6fSn7lBrKTu9Cui8ele
t+EESmeVfDWeae7gXkrojA0OzgYu7mtNyM4FLOUUIPngN4K7/YGVBT93iIP/gYBVlmw5qdpjBDU/
4N709MA0FLGTuapiDbLlzzEs/Hbjlcl8LgpRTxu/DFuNyhqpXq7P5cKpY0uM8NJ3uDt1cyyK3tlo
EkCxOfeg4wp67DZl8vP1bpYWu2VSm4k2FDSDETwZPPmxBijvojQrdU5L32Ab1LmCx9SjcVSxH5Lp
FVVuRzkN22H856Zfb4dwCyoy6PXC1xzA+tr0QdPfaxGOKxm7C+emHb3NElqBfzzQuJ4JpA771OyR
Keke0pqzOIUe8s6TefMaTYACbiRKeH/f9lXWFUx40DEfLnCELsdNq0CQdgs+/5rm1MKM25FYz1OQ
yRrGOi4KN906YfsMZaGVQ+7DnBj4MXYMFtTPVBdtU8fI9TAAuoX0k2z6+ZMrqPjKkDfxI88jH0qd
ovxUTE64JUKbRwLS9gnZ6rPc1E0YbDK8VOKXOSjx43DlAvCsHhuqG4jTQQsyGeoAuu0oJ2rE1AMO
P7oY/kQ5K9P+kZEOEAy0XJh2SnGjDjDtc/C5xEN6UH+db9Q+4rZ6BEjOfRgwbOtSih846JG5VyYb
pqCcXpUrfsxH2+7yAfa2w+N4jYIM+GAmZQgB+M2WNNPwkkya71VAoAF4faF+tEHQkR2EmQdaQeIQ
h3FWSUihI5crh8aPx53tGHh047jtKaqdHw4U7q93GH3syZLLmn53vk0smFkDrhbyKdL6EsxDRpcG
XDsM9VkWqkVSGUg/8Nd31/v7aClclrN1gS49H/K0zEXlQYr01ox3jxkE7bc5pAlu68Baa6LHmVSP
EyDctdPvAih5QWsyYW8Z7RDPuq0Py8SDRq5JNApEt7PPwTRvGT+FkH+93vjSjFhrLa3cqmrMkJyF
C9HPIN2kwaPb7xlmxnT/yPaG0/CypC8r8N3Eu5pAqifq8riAsC9yRzdEQmInK3Z1sRZ4+WiuL11c
vvBdF+FMhgKSJtHZh1sSNPdO8UiGlXNqaUdaFt3NWCrNpYAVSyjOxDFCOtaO+VW39dW0MhNLv//S
97vfX0ovSn3HpeASVVtVsbhm3TaZwrvrE73U/OXv75qvUaVRcjnROIeiNRs2Dpx76X+5rXFrX2dl
EFTa82jcaP6I1Gwf0vbBVxbINbbJ0gR4//31HVLUp6igfhwivHOceP/qZaa/L8Ou37l8ZCvb+UOQ
y8UiWouohTKcZBGtY4Ik2h+zHiu+gVcePkKNFEIV41ipL7MIW2ANB2+bQvnIL3i+D6BbetvpZYeV
w4jnBG8/Y6ygW1uRFEqev3J3XllkC+Noh6A8RN0vStNwicr6J65c9AEKzPoQjGP0D5Iq1kzWUjfW
YkOZcj1A6w4+SlPk+7zdNA5OF6NrYFAdd+19dGFJ27GosqaOE6UBjUWEeuX6IuTbbrjnrYzVUvPW
mlOyg8gRBNDPraGn3HXpJkwU35VTt8YiWxom6/ToIcAasDYKzxQK2L588XSzNQAVJCvLeekLrJMj
G00DXfeAnzFUiOKoR83JseuLFZOy5D5YZwdoxb4YS1hckAbrbdjl012XJigfhPKFcxpInR+hLe/j
lsp+N8pbEyJb+Cqbb+c4I0Vkr+PnXM3f4Hm9+HP1RHn/ct2WLUyKzbabEqp6f6QzFCP2Wvgbzy1P
TqnfhixbE9Bc+gLrOFFNCz4zA4+kwPPuDlnz0wmqv+mW9GJe8XyWvuLy93fmvlIlU3OWRWdHeN+z
qK63lCPWTuvwRLX+c32oPgxQwFyGlw981wtjvsT6avB8Y1ACsCXTsRo2ldwg2ckBOxUCK7c8sF56
sk4YXdJBiKDGG3TWP1XSPERz+Hz9K5aGytrng5iyOW1b+HAaMvfCO0TZDw/FgFUW3DgZ1j7XfspA
cMBTUVG9USp2TTDeFdODzNYUIZY+wdrow2QqX5diAo4TmM8BgvQb1fTVpkO2GcuQGHx9pC6DbT9P
XSbB2vAU2WBBahJ2DiXcaTAUU1QUpZ+vN76wKezEmcqUoRv1OjnP/Ilc1LdB9FXTGiVvqXXrYE9w
i6rSYYzOXf5FUnGakVud8zWTtDD+/5dAQ1CSnwvsNgS2k88sSiHfGSbefdfW5BRloExdH6OPwo6Y
ADsjQCc+FTqtozPT5s531b/FtypwIH9eH0G7WQOQLI2VtavJ7JBx9gFfF2WYAnAw57vGFNPBZPON
Z6vNqstKB3I1nkjO1YXABTEzkc97x0tXju6PbjWXcbK2NJ5IjZvPE8bJnw5DeB9m/pa5j2n3UCCB
zRUr19mF/cCsfZ0hg4BCZjY6j2lyrGb6WFb+220zbe3oKM2TqorqKU4MyZ4lCntPABHLz76BnQ2G
MTyGCJx9vd7ZwkH+f5wLsHKaWg38LHT2WQRQHRui+0TP38OhRqGvRNDP5Nmmq7oVk7uwjm2Y3VRI
p5jAQMX0A5fo5jgxIMCM7Jst1sOXsU7clQ2zMEM20m5OQIFqdDbHtHUqpOK3f8CZ/3Z91Jbatk7x
qYiSzkwIYw9ei7o4j/7iKLy73vbCFrRJdSiECITnizk2ufMGOaZfkxi+lZNcuWT8DVh8YMkDa4vP
4TQ0nWrHOFUZxd0/6B4LT5lfqiPdYwDtnPuoz/nOT7PgnkM6BRpuWHdu3k/3KQi5uzSrxZ6lek3g
ZGHDBpcxfudIOC5B/taAAnlZ18NOO0X0HIyV/qftkfTdErd68gwCOzteVmvIqAWbbYNWkjoZSUWg
xx7M3wRKHoKGbWoUQDNZrhSEL/VgmYeehejD1Vk8KX1XdP6rDBy80TP2qSKyOF5fKUtbyTIUpuFI
nMlTPBa61aZRD5BLODTyoR4ukMB/r/extBqtc18q7TDuZx6yEebHqbkk0Ra/qLemN7Yw+TZfBSnf
QxM1copDJyw+gTvH3U0eJB6eVedul5Ei/9okKvgmi8FbywxfMHk2bsWEAgrMs5GgJAf3CHbmOyfZ
zd0AEcRnt0RkDEq0G7g6a67TwlrwLWORFUyl3oQNnRO5u1RLK/0S4HWX8rXo99IXXXp+t4WGsJ4p
VFiyuJKDl6FcXY/fJcpbIVjjXCAvUR4+mFYhXhmo+pcbTN2KMVmwgzZ3JQ2hnNGgXh7iRNkZbwrn
dGxfb1p4NnMlmwvP5LzFXWzkJzN2d16C9x7qrZzfS5NiuQlJ7YOr1OH+3SqcPvo4EbGl0fe0ve3+
bYNX0rnRxMlYeEZS8qdaeHuvjnbUp6fro7MAiuO+tferkTYAXoGsVXrjU5qLR5n2B0frJ5GrQ+U6
r2mP4v8xKu8Sb562vVO/NX23MngLhsfO2ETmQ+O2YT7HCRCnn3K/AyXWVcGhCyQKoYH1ObUK0bWV
T71MyQcHlp276QM/TbMJrlaGdN9jlA7dXZfhNcMpSrXhVEUPXdG2OzLBoWi44+2IROXzmJhhO0s1
blKk5a3VUC1de+08TjfqKlVdQv9FgEzYXsY5hGW+Vz74rkqpYcOZTo6sdpt9X+buDpnLwcqUL5hK
zzIjyZQkYuicKR75UzR6m2z86hG+QTDtbNpfqcpXHOiFnWGjX1Kn6kyvijluTFhsJgmmrFeM6Ybx
Oq5lueIGLvVieSHVQKGA0+FS5tXPhvxWQ7bxQDlcLQhYat/yKhjeUr1GavjnTAI4hXFKg403QvDJ
+XN9XS7YPltMVwRJn6Wij84ynZ54iHhZv1axsjTVlvfQtYOjwj4cYtCr5zdmKvmM7Cyyc6IGgo9O
q366yjFn5s5IX7j+NUvjZdmT1kGVfJW50bkh9TabvvL2j26nTTGvBRwXbIZdoEETGfmIpOC9aPBb
EJEhe9FSyMh78pA5Yb5NeDIern/LwvDZGZpBXXeujxRHFJh9y+fxiTXTbvbHbYigeZ2O27Jdyzf6
m4f3gW2ykzUJTJNb1ljGiMyiRqEfx63MpnErkqE8RChfPPqEFcfMddJno4SKGVSL7nGNz5FwkvUn
16HF9zF1i+3UDsglJnMP1U2fb0CzVPfNIPm+MI45GuKU23ECnFEo0X+7Pk4LK9jOBG0rf1SuwQpG
wP+lbjU0gMRtFA/uXtbZe5dEyikKR9yQSgRINiWSkoykdyRT4dqCvWyGj4besiAoHwLkPi8ngOz6
4K0gLiwIhO2f83KQ21Cn2S5jij0FftYiCVwnu3QOn2aDsEo4ziP2UmD2nEl6hEx9sGU9CB1mdOs9
ZAvzHe1l+uQ1nf5pygT/4Cn8A6Jb2yRy5Y+KRf7dzPLmAPoQMraqSqH0z3F2ZYN8hszk6RbEkmgD
qRew1BUyNKHFwjZTnUf7tG3a54GnyIKUWkNkRoQbL/cUCggbd9v2szjiv+BfPEdcHsI6dmqkAF8k
CDq19wVSl0RJgIFCKrjYuK43znD2q08+0gGLcvonYXT4oRIy/tYhpQNYrg7dUI/0+0HlbEv8thlX
ZmDhamAnvirU1LtTWIOJiBCGYt1Ge2oXyTWDsbQ6LQ/N5KC2lk7VxL5XGLwS+XK6r0WZv9y2+C/L
6t0C9T3MeigGdqZ5+gjB8G9CtWuP/Es/3TKmYZQ3uQE3J3aiuju0KEPF+/gkV7yvJd/PpvIQAP3A
o4iqGCLgD2VO7vqsO2dDfdf3WTxD7RqSHbjCTBM54AQ8tTVvdpGzJjKzYF3tJKQSOU5inuo5ltVw
JtVUnbouL/a1Th9d5pntPDsPxAn9403z9H+5t4GmEQMn7uwoiANObL5z6mLFCVlYwXYurW657FEt
MMVdIDaSmm3L/vTFjS/zdjJtl/gZsqFEeNYGoGaEjweIUMxItC8D/jkJVLW7PkJLX2GZWpH0IBQl
iMSE40uHi17yLV2jWC14BXY+raMi6HWnwM6IGULKwy+RejuOOnxI/tz44y9b6P02JKSPnJFgG9bR
Q9gVX7PEOU4mX3lMW9iJ/5dV27FGhwFuvmAlHuoE2Z+F/H3bsFsGhJTIQtUtm+Ih+dQXj9z/LtX3
600v3Of/pii8G5QCkQTkzKGQuPLJbnDIXpfFLvBOHu52mcf3E5brRD9f72xp+VgvPLkxga9K3OEZ
OLOsUygyR33j+O/11lHy8PE5bSd6wohDNTsCPsblosFXyPk4zkRNOyRTO/82LXNeSC1btitdN1Vb
lAajbAfo+7vC5PoH92cBtNXdPM7usQyKH3PJ3Yc2dLwjD1xUxSRR28dSIX1j4xQkHDfOEAA0LT0o
S2xY0eZ6k9Ze9cgqZ7yvEpIeB1dHb5z07i6gef6aM5keGG/Tg0S65iEb8nQfcRM9MVbTZFP7EiqG
uM3jt4AzuK2KdHwFwVZfXsHeZoirfYVcOs7vJkp8AL/MMP+pFZf3YyPJY5Jzs/UjhBSnnhT3ve/r
Q5s60aZ1x/yEy2F1zCEZ9NZUnt5KgqKL/3F2JcuR8sz2iYgQIJDYMtTssdweekO4JyYBYpZ4+nuq
78Yfv8tE9KYj2gsoiZSUyjxDPBj5zu1zgJd1+9MsO75Be93a2tbc7RSxfhUzlMaF2dU+nP6K/VAZ
3wdG1cNYM7WxEThn8Llf4rGhUWIU1Z+6ipH2tkYd2SgY3tl1hv+XGsrPsa6BXxwwiV2CtFin2ni3
hcj9gRU6ytq6BUHbq/zZjUlksVSHJZFlNPSEB2JOp/MgrO+A9Hl7bbHuhqYw7CWGCz/vaqj2LfzQ
A6F7JGMZFJr07OrAlOWv1BFJqEzgbpORgb+QQAO+s3vAo8msc8i80RJIR6s6iIbV6NhUHSqz3tjB
e7mctXeX6lpY0FyAm5Lscm9T5lA9NScKw5VyogFV4p2CBRDaDiQQfTEJagXOBdwoJG13ad3olzyh
LLJH29m7NhDaVIL7a/QTmtY1lFo3M8EGTWmJzIkj4borDGir0raJ70ahzM3UgsIyS1HeDsnw2rNJ
71Umq2cjrs1NPRXdY9NP01Y2bJI+8nv1o5io6nxHctvnlA4R0rYiAqtu/p4b0x9buPW90yYTzAti
gLgBurcjlyE9zThIqPHcqmjU8byhlJR+w50uDbSh2H3SDPktkaM8N5UDcpMDgilmInV+SNopbNhF
XELVxxnfygycIfgPIh+sO3NX5+2rUAygeVnH93QyrWo72+l0pw2pw0ReJlz1iJJRdKcJvNKNAfec
gJO4C9Ac4N/GbBbBGOMGf7EsbYvbac77+5SX4m1K4FlTOBNsWtvB6gLWqHIn64xHMNR9d53mTU5D
FeRlHQdVD+B+PIHjlhXU3ArInPLAiMGmqa0uRY47UK8Mvdwzn3rET+WnSrHHLEPxPrAmS0yhOY+P
eeO0Gzcp23DAAg0lO8vBNLZeG+dIGOpSPPAEXHQiaonTJXsqJeknv88TWUSVh8MNIZsHFG7NQZK2
7L6op5fZcmc35GmX3M2lhC4JOFj4mLNLeqyl2HZOUKNMw66jZRrSAr5FK9WXa7vl5e8ftv4eVTta
o1aIJvJg+XXSoTljoW29arB47QWLA3eizGqGpjORPA7vRQVSPrcsX1fWSr527fmLtF03whpoZjgH
O6m1XzmTdweTnPEud0z1b4f6UgqrVNptknnKj2kh2c8+TubS93q9ps12bQSL7D0jJm9UZtbHhhZW
FJeUbvqMZahZ2P/6isWZO0Cv3HYn5hyGmfkNA/dx/OEaax6Hnw8A6kP/jSGYaHMlSoceBGpfafyW
pdCsX9Ozvvbwy7XgQ4DOEp6ZFi/iA4WK4j2u+Y0AKTGNA4gROX++Tho+rxVBEea/77CrBPUtguKB
5cxwHs9bAPF0oXydu5bflVTj1KrJiq7FlZctcZ9u7tQJdxgG5FjyAK3Ic4zqejBkbhwlZHqq+dp3
uXZzWk5dWg1jlbeorBquGeaKv+aG9nwKWVCrYEerS3YFGVZaM58Py1sKDI7tPBDLGfkhKaagHr+7
RRJW3nlsOmyrax3Ia8GwuHp4Xk8oJsoAirHdVaZSqMd3P8FJevq3QLi890OwIQ/pY6NDjQcIHrZx
CRcbmC3m51qUMxQ8p2LHUX3dff2yKwhguLD+922da6cCPjTZ0WE83vLBspD/cOIbHIof0FXIPD+H
Qe03iCGmJ2V34xZx74Vj204rufjnEYIK+H9/gVbeDE/M4QKEevf6s9XxBwv+ep6Lc10kDxWkUr4e
67UXLS4vViJo2SqcvlbMa7jfViheduRdTzLs5wSUb+db2XfxytuuhcliR60R+LGybRxqBpnCycG5
bHhJ4pPUbKKvB3T5Rv9bDeT/Q5ypXAad/dw7GMwMh07suVrj2X1+CeZLqoxdqjyNa8xVkveP2rBu
qKFPMatecjNd6RZ+3lbifNkuRM5rl3bajyecld5bTBMROTIhT4O4GPuZBQE9g3PD+963MdSd+3aa
kOkqc2XD/XSIeP3iA6VZXBeMN3i90+Q/Ba/ZzhhNK2RCprcUxeyVr/TppoT3LM69YkhSIxm68ST1
9CMW6lGUpQ2UvX6bSLw3WSXCr8Ph04jjfNkzTCpbTxk4ZqfJbDO/7ao+soBH37kM1eCvX/E5kAbv
WGznRGdpEpuNOiU11XMEvRUKV8nMuikIn795Xjre1nHOjzrLzdfasa0/pkn1aZjykvuirsgjBzUU
39V0jDVY+ZUJXjYJ+ZQnSRZDBhNcp9TvEVAViy2/QvvBUQI+yu7Kqfn5ZonRX2b+w9ac4ALbUt2n
RymHXZlbPqxVAf51w94GuTtntxB62Qq9F8mfxFpzZbr61sUWrfu2SFv0QY4VcX1rdvdQDvLNOfZL
Jg4JevhcgvqbTmHH7jh17lc+9bVpXezLqLcXbV0U6VFhl4FHWZma8S63NAyz6tRoXrLBacKpLAHw
KAC8yKNeuPQtgaDRr6TLweGePJqNu4wY06HuTePN1snYR7A+nm55ptY4tZ9GPRgsl5//4ZvkCl69
s7Ljg9XbJysxd3bHQ8eZV0BNV/bYJYME1YQsc1vAprw5jRKrfXDbNf22Tzcg/PJFNKGphSr1aHoH
PqOnDzmmjLiBS26TfKVofu23LwKHegm81jnhBylp5OnsF+uqNf3TT1WQHPz6RXhwqzMdgerNwQT+
IICxvHXrJIUd2roswjln781A25PTwjEKAgtxAIcTRGxDrTA24mxbx1a8K2hTh7OrSPh1zF6b0cUJ
n42V2TSXj5XZoOqq+KClfk9SfduDwL/yjmvxtjg2yu7S/5Q2O4wNKjdCZtA+6cuXjsiVJPbzQijn
i/MC5ebOHNuMH3g6PzUTHHLrSd4OabZJkvE2GSFUoit9Lqzi59ezdqW3wpcMkwEHoNnNeKOyzXiT
eeOmFPhCifNaXGpIrjdCi2e4AQfsDtC1vSjUfRrHa+SpKxO6JKC4Q6uNBuJLB9nDMa1KpbcREBsK
GrjRrXyzT7cyj7PFHuH1LtZC1dVH06xOtuKP5cy/G60RdR7/Dm+wNYm5K/HHLn//sBd1tlmjbyeQ
ynYQx5pU/8QKB23y5oh6zZpN0bXBLLYNbjBNdO3BLrMXsW9Q3f5CT4eF0rSzZ/DKxxsQEdc0OM3/
t+H8JMtcUlHyhjDotU8JZAXglw12EwxAt9J1bQeGQkU67EFlGF/KYSg9vzbbPvFZEVevSEb6+7x2
x5ukMvsjPnH+WAN5u60hF7rHJZc8z4ND/mT4Bk/Sk+K5Thrw1rEbWJXvmKn3bDiF5iBwkeKh4l4H
LzWzuK0ZLXvIvtZvygIdMoqhrrVFybu6GeIng747Vn2SYxWNtRdm6vtFMCSR8wHK+XvQziLbRo0Q
tOVKfOuZ4aMMGVbjb5U0iPdD68FlGtlJqxO/a+0bLvE6KzDS0q/Qfq44zCa8n6DchcXwyqBDZKhs
C2mNaOZmWFv9s2xyvU0Kek5k/bOocj8vf4xQy9UQ48j38fh20ZiRDFOUF5Cs/FM45Y5AAti1UY9u
YBU5Jb5j/QS2NXIvqAi4Z/tZzraat3tPJagBWNkM1TV7k/f8zpreiG3AbcUMZpbu28SLWNp+62y9
ZbiyuZa9L1vjwPLqGBuTj37HE5BbZ85eqgLaKAQCkq+5kDcGSzdZyTd9mmCgkzyj5b4pCu0Xdl1u
xuKNQWDEyd9g3H1wNABSg5h/zrX9wOYp6NW0E9IBR0bce4312NMh3wDAH1Wz2gzjs2fWoTGAfZKh
OtuMwFSRfEurd4KCtqga34wLnB63tfXQdJWPSprfSwcaQ3NUq5uCvieq9IlV+rbcKeuiNwXVzUMl
DEj63bYavRN1P5S5D8U94oFjr10/wy8fFarSt3AJS/lWNZ7PG7afQfIuBhqIyxQVGzan4VSca8XC
OPV8bcynhjW7drSivExCCMQEtRtvJMATIx8CSOdvM3f2VZsG7QBJTJYZUasPrf0ns0nqx8+NfJf5
SaokgP6gLI5VfWcVt0yYN/rHIHzzRU3AuBA/u0UJmR6sG3Mn7WeNgg9+sj9DszMYKRCZv8wp/2PC
nzSen2oQGGMjyBCmsIz1xQFNFlJs0ywyGphYvFSzbzlB/Nxmt04eyXjX3EGu05Qn5R1GI5BPbrUr
H7McTOUQOBc8HsMzLZ/taXMLxS6IBErj3KcHFx7hI5RsgvlspJGqHjSFXGjixyyom9vKCprpoW5h
AxmmlERDk/sx9IBmdEq6Z/bCoE2DhZJVFwVavqFbYACf2eAnNL1lbhuarwP+TZ27FNKPO+49W2qn
Dw4N88HxWycQ9EX/MRL1Sjr1vXcQGQK2IgAZwUA1GX1mIh7LQ2U8QMAk0FACiqEo6/RYkRuWuL5Z
PZPpnM438Z3pNv5cQfqxyCMULrZoilRvHYDHaMeYP1FfV8TZ2SULbbcOmppFWETdfCgaZNP7sn5k
me/BM8VIQ+1F2E7ogGnyCb+tyP2g9k1yJtVpphuPyUBYT7F9C4ntbDqzcjfUdz3PolIGRul34rZv
wrpDQrcV5asSpxr0tzZ7mOeoVJaPiMuNO8RTqgLP89Ee0tmWGJt5BxdM0AsbdL+g/66j/hHENlGf
vCkUh8rcwPwob4atoX6M49bEIH/lMrTPDkWGtSPv6bxrzah6VzVICwEw/vS9/RNjS2xDI4MjTICh
eOwXfluhNrr3S+O+Hw7EfU2M24FE3H1Qg1/2wfic8qgaT5Co6QHtSjY5D3i3N9wXN92Y8AYb6aNL
YNR6M4/cd+ebdtjV835K4b413CdQE5YHUoYOkD4MCx8nO+gvpGwimgUT86snW/omGq9QRcJevK2t
wmfZrRLwDcLtsD9xWwWjG80GWnFWWBgRgzGIhf17CDIIgqT6RebfG/chntowhpwGtGwDA/1Bxy3u
JLH2nNi7tBxhXNQFVYzlXR51+dton2r53jHq9/GjUDae/ZuUN+nwiyjTV2mGrMMOvDLzuzG9MwDw
FuxFTmJbjFj5OSyhfk81RDx4G47Wm7J3FbrSpfUCO8hoKmyftFCDSXTQln3Ip3tn1uimfeth+2rO
byJrQi5vKkABhfmN8ecevjxj1aBD+jj1ZRjT57Z6zpp9T7aJ4wYQ8guc+haXMMhKxUdknfhlqPrr
O9oyP6cOkIqJL8Dsc6vCF7n2PeOHSPaG+MVSqP1lAen6QLJdhX5w3adB0pLQyZ4GdNR6g+9qBzB5
/HBqnGIHsUcAY0HjMp2itu1Dd3hk46kk4LMPHVLQLIxJgB4jdNbBFVV3FRGhxir0jHe3jffwBd7E
1RYq8aEoN41ZB26So1H2KHQR1mKXeTyUULrqJGBdaRVVWTS62h/GzqeK3IDi7Lem/WhDLYr39wq3
2SmjJEhzGbhaBAAYV6iGZk5ymKHWBmfr1ie02XbemaKNr606oOyMPmHQNgRyK9a2T8aH3nUDqKuU
/lSc2Djd1Dj2rJKEHiyGe5hb0LKx/Ta3doD3+OA2nV0YzgcsTx5FrEOj+8N0DUwzXGIBdCgGrGUd
2DOYYTZ6cR3fugONkPdgSlK/Ja8zafYaISxoDSmD78B4IOj/ZPw1FcmWQJqnGR/t8cHxflwsEQbN
gCmZosH41k9wvhmTqIeadE0KbLos6tgDwdGUkFNMypNdV0e7dHbKRXsRvbg/xCyjJIaydPcsqr1D
nLDl4/OsjAdol0GMTN6J6uS1eZhgf6swuTAjRJ6E7MHCzqUqeIbEQQszGP4MgwyfjpoGhRlRDrsz
h/u9ZxN/Vtae5kiueGCNb0mO1nLeto95r88kl0PgQYjN75kFgXmDnwSLo7kbtjEg4Lj7PTALX7ml
N2U11X5RygdPvJE0C1MT0lftHwdySXaCw6iSQVLcZPEzcaywjm+N7B7Wkr5V3Nt4v2y7O5So/djl
gZZ8M7IGnkTjrRWLt9ZNHzDX4TS+eLPrzy3WVzNB9bePkrk/6rH/VXTydejbEM1EdLOBXbS8TQLc
dUtUxMjvukq+FaTYKcahbA2Wytj/6cvXLHXMwIPGRazcYBzdo3TMCFo9GGd128vqBvCCH/ao90Vl
d8hsWDSW6saIx9DIu0dYI2xKTdBJtQEeH7dwnd7mXX1XiGln9GLj2nLfm2UBDS5jP3VGIFi1Iw72
sSHbjQ32X7gg3XcuIJ1V6v5EG9uOBJ/fPEoBlajcPwlkH/15GC2gbfHtTDFXG+myn6Ts060ihrMB
8IP6OE+Jz2c93M7UxCUc+XBxZqr5EXvYL2iqM0QP0i1HRaSff+QEKYCIAwjK+qMEssQABQlpZpAD
UBd4iU591823CVSShoRup6Q9S9cAhhlJAu4Faacf8tlAKjveQqFgjODvhAPMjJVvmuO9sNkv12ux
2mOZhFmVhYCImkjNYy9wKdnDcSqYsbXWcP6M8rjCWWWURlQ0OMVQh6oRMu60gUXeH4rDpnBo4eNC
t8sovDSKsruxoRq0h6b2bzUlVkAKLfwkc+KAJIU8phhGSGoHAsJdZ4ddYTwTE/JL7oBeQ2wPEXU9
rDo47fat9+BR+Q1OeSdWu68pks25ZXk4VdNuKPKfJJ23ZemcXV4/cThtODr2ZYnLsO5zHl66hD7N
cX5XohJBbY+PnjQZsDXxuLVdZt9guTzX6OxEsinVoTbt39Bqkn6bpt23tk2GsKjFEBoFMt7EFfFr
OdqWD/oWAbJhZH6hxp+2mdwqdeFgFhOyoBbIBUcREJ/GtAs9gVHyHArycw6BRCfvjqo09zlFhqOZ
Sv1GO6emTO5QvNnZtovjq2yOqR7pRmOuw4Spd0+TANeoXzGfoxybcNPMYe8J2CV0t2UxhCx3t87E
AvsiRGLDGdNvcLEO0GHfZFMTlBW05WE95eesedDY80Yr3gyOAKpC7dQgjF1SKiNksoRv+ejBfEBY
58ZtH70mvqnd9LeGln8jZTTXOA0goAVQRC9xZs35wWYptgZKUM+aLplRLPdFkzVBN0sZZi3icG5y
6avYPZUD6hjw7sWllHto1PVb3WJcTP9Mh3Qr0v6+m9tnm3If0Cw/s0dwokj1aLfxxhriP42B6Co4
MupODzvPgNWMY0oI5KfaEbvWKXg4ACa4p3PJXhys5x1EX/ipVa3cNlbC931bJsdcSVwae7dME0Bu
WPvgcbsbomHO0iNYn/QguYcf49TpG+yQkqdiIva3hhvIXICqSUwfQG3ImgsKhYA2KUTg0NTc2Ebl
3tAY3Sq/bkps4lVq/FDKkz8NQ9c3iUvBau0JsNlTPiALEGOYQiLuXfddFcVOZgXMzIGYabrsBgAw
smtEp97S1hF3OOjne+6VetsCjwJtrKS+bVBSOYuxSx5VoeLyHer/MseNTQEQU0vXevm6DnUpS35S
aFiypBXIerZLJTmm1tyfei/LbyDgY6zUgK6U1ZbUaMegPc3h53BMMycY2Wuc/5iQdNABG6WFg2Ey
L8T8lZddqWn9tZP4UAiay6T3cFqBLNbbvrRuJSo1I3hiX0/UX9fZz2ZqUWcq577sFRA9R7qNt9lO
netDfzfhPpmHKMUGwCMH1kaf3A0C9dDckV21HXZutObidW10iwqUkwmHMWRfRy99H+33vsl8vgb0
vlLdWjKjR9iIogc7NMfKa3BXzAI4bNSBqeLHBuKS7iVX+XoSr0Xbon7tWFDIcBpB4IdLIgUrSKf2
9l8/+sr8sOWjR4EiIFBWR2Nujrp5TCCw1a9J8F2ZoKU5UWLC0b43mv6YePxOJmJfoFgxqvIOie69
6Nj56zH8RWx/EmNLg6K4VL2uKRPHEn3zXcGE/aOqRwqqI7M3TE3sm2k5LGJJA5UMPQKduoOUpjf5
wmjZk4Bh7HuS1VbjC+A/0CVTuWcHFo6sKoATHlkjJ16ZDmdR8q+KBtLBCTSfUge3zeRHj/slq/oQ
HHE4fKxJVF75os6i6E8GXhqSA1jCjPkOCUjuz7K/l65cUZ69EoxLpRnISnFBat4dC6cbwcu51AXM
NTP4KzvfUmkGu/XME626YzJpoNMaXCWL9mQReTaBHZAoVYLBGaO7sKb/c2W23EWTGInxILNhxmig
GT5SG2P53k8k+Doyrz39Egkf9lYNAiB0pNrhEDMvauKkAVyNbRtwp1d2hitV/KXqTM6rzNV904Hs
0VnHCqciKkVV7n6Df3n9hzFVbP9tJJcRfhiJMlhisCyVx0o5FdIU45wZ9qFuxObfnn+Jtg/PL9oU
iYfAVtEqta015BXJS8HKlWm6ErNL0ZnecgktRyhMt4aDMhMb37qhWOm0X/vGi1XN2pmB8ocTJtX9
mcUJJLDTDboNK03da194sZxb7XmGJp556Ao9BHxuRpS3vfvOrM+jtcqIuvaWRSMv412JRQ2LN/Rr
YPMW7zvNf1mOejdL5/GfvrCzeEUcd6AaeAxWCfyXwQdfA48Aa+x/W2n0sqF8jB+7k6QEk+SokK4D
qoOyQKW+1Sxe+QxXAFlLUQqjgasVr22wquJbSb3NCPYCY0+ep0M4weyqYeU9V86IpRhFU46Qh8PB
c5zF9zix91Vxo2FKaOgHGAyunPl/iWifnJf0EgUfJksrdxy5WfBD7MqnMbNjH+vPuTGbxP7tGaR4
mYnX3pkx7rt68JpoyMFxAb/cCyZhqQOZe7ja03q4J6xgJtpgqOSC3OE+UDrjLoXKw4thk3/sVC5F
LBhnbVl1k3lw2u7Jm1VkWHqTSnbqwSn5OjavhP9SzELndhY3BLsPFAyjCpYNBR3OuWN8t4zm/d9e
sUi0ipy6kL2HdUMztAHPWoi0ddZdw9gOVI01bYDPcWre/+DUYlVkmqi+P2bT8JIwF80d1r3rOvtR
AGbQ5P2TWVR3Zp9sU0Loyg54bW0stijuCGrGDbQ0IMv3ngMhW6FDVkqZA2tUntD5/FFKdwWJd2Un
XyLUGsKhbSFh1Fe11TfCLp3e/h+7+0tQGrx9rQ64rAHPRnWH6uS1h1J856He/3UMXJmoJSJtSDwC
VHFrHRpy05T3qWvuCxb1OYwBJA1HueY7e2WSliizfJZxD3D8pZjk3NCKHnRs/Pp6CFf2p6X6RJFL
1KEloN9z3lj7URvVntRJ/OJ2Wb3pWDVHYNpbK4n9lWxwiWHjloCHfFITMLg5OXdxVwHbJUt3DDLH
hEY94fqMRnc3o3I+weYLBfs1pxXrcnx/skcubcR65sSpg5rjATX5hzlj+Ws55CzKoN8SGGYpQ4s1
GhwvU2awsUBztRq12Aw5RLGUmjO4Vmq17ZELcB+eQ/aRzqKGgHuCsnw6N/2+UB4/kryp34fEoCfL
BIL06090ZTNb8r4pGQzXKcCclpYJa/pfsJoHa++u0yshcCW6lp5HdpxaI8p388Ep4/EAy3YoVnvW
GvXiyhr5+z0+nE0WmPelqTz3ANemTYd2Y2y9FPTRxsUdgnFIz9eECK/kbdZi1xLA/Zk25HDBbJ3Q
Za8dERBPu/shBZPzn77EUoKknuO2ohV24yl7KYEUsbgDAv6ACurajnLlWy8d4Uw4eeLe6158lRpU
F3kGrQJ6ximAjIH/4wG8tIZ1VCwM1nTkkNHYhCx8jvqeE/eb2RnQYoOi9Mrefm0wiwwxkXZZ98lE
DoWZhGDR7b0822Xd6M+Off/1F7mGH1tqj8BEt+3hKGweqnJ8hFbQk9WrSLsm7G8Uyx/tbESBtpb9
RozjsPEy27q3Z8bDGqzblePyWuBdIv9DhBtFj+r+kJgHOsW/GFBejmxgQ4Oc6usxXtmil7IhE6qn
tZEkkK7uzaBqn1w83QbNNUMfIh+7fxzF5SN+GIVA0RtZPHyuoKLne87OghwGcVfQoNem6PL3Dw+f
Z1bIAQDZQ1aUdehdvKYd2RYRM/jaPnPtFYtgqxMNynnqqIOQb/EsA24AQ5TUK3uweSWWl7IIsTUJ
wLBMSLplSeleGkTVS2bx+b20HY+EXcWbH/XkKe03g6JAu9g56KwzGlotWmoOuwPg3/pdWCaNgCwz
XzhQ+bmfzSReIeldGf9SW6FtbUdJWdJDgtYk2l7iBW2UrVI6+joKrz3/Ep0fPmEFz5Biaip9KKj9
YvVTBl8JSCAy8/nr51+b4EX84YgdDELGHGL8d1VubTUOBqTWEY+TlRFcOYmW4groB0P/PXOzY2XB
dKDRGxRBYl+NgEXMTelrmoOeas8rb/s78Z8kHH9pDB8mbO6HOJaQsj9MU76fJhZVDYxEnXccUqBp
nyq7vBMc+/rIgmIGtAl9d2U9p2pPW3Bsp8Zv7O8GsVaW97XpXVxXgNjgFqDD6pDDfGyTkqzfNaZr
R8mlmQ6fofQfw/CSfn0ctUVyI9XmfMj7bNti/VkDWN2GsVIWuLIX/uUpfHi8yIB8hGWlfXDGs+H+
dh0OzcXvxWxCCn1aWevXIn2xkwhkxFJM6DlOeQ+ztbpIqo01WnQKDFXzlfC4MpClSoNZUAMaBFod
svTGnuO7Cn6ZEBAs0b69SBJ9vaaujGTpymWRRE7VSKdDPM/kwEGg2MamGuGTBeGaf3vFYlvQM4EI
zZxAOo0N0xP83YwBgKsMuBfsGMNKgeNK8C4lcPokmUxp1d2RxsyI4KD0qmCu508zIBypsTJZ177I
ZRI/hFZT6IKnbqNAkLfpkZTQG4AmQLczOkgkzwqgUAd4538rCy3dmWQLmqHMsRxxNd1MDiBm4GFA
87ku86gzXr/+NtdGtFjzlRBDaiqZQa/2gTtnQzbA0Ai/gh8UPNhXAvnK7WFJDpcTvDrjpsqOdZwd
jYk9cSpXPvu1Ry8y+tnNpyxzUKCaY/OU2eIAIYqVvPHa1CzWODGazK2AEj4U5UvZAGn4m80GLiS/
PL7WKf38FWzJCgcCJKfm4Mhj450TWDBlpQFiHMjb5DQKtjL7VwpEbGnFJN0Bzl6dTQ8XT0Ix4NdD
DWvAlZVtWgKIXjzaB2mOMmyq4TQyZ+XTfL4i0fn872LpWePGDmiah160LOQWYOUwjlQRbxsDWjCs
3H4dwp+f2cxbZAVjXKRNMfT0MDJrPGN9khvMqoZUnE3Dxk5aZFcVQS5iuyt1vc9rFMxbbAN9L/BC
zuxD5yh4AXmVw+GvklZhAaGILRSI7CgbBT20PbN/yhJagV+P9OqXvKyCD/tPh8ZDpWEIfpib+Kn3
aOvTKYsq5In+FGuAX+Jno7b3gxeXAGB3z1+/9lqULvaIvMls1BM6tKKrcQ71MIEOxgFVHHRe+jWF
pVBbAkz99cs+X9BsaRdInMGEyDAEEGnfn8rCibpyLb+50jNmS7fAQVVUpBYGkgkfNscCQJdvSQSx
kBB4luQXbtIgVNyrWxFBYmRlF7kWnYtdZAYgBQm8ao8TqFibFvamIdfAfUqvxfUsq42AuGAdlJWR
raz3SxT+b1IJh6r/BomVQWmmlU59TGk+7t0y4yfTBqzVaCZvJcW6srSX+gwZxAwhgWWbB5G7by2I
0LuMQxJK2N1mNPUaBOLaQBYbSCpm14TbLjma4rs5P1Yd9OdXvsq1Ry/2DEur1qCKzkduQEByzqA0
VVYAtsUEMsVfB/LfotJn3+Hy7g+LFVZSg1lWLqAiluiA301L/YO5TvWci9E5gtcBBQHD03QOZv4r
6UnzEyLoYZXJ7kRtOWxgF0RkKEd+ltxqvjuZBKzdmECT8Z0hdsNB5UbIbQI9ISG7lV99ZWKWVLSh
SlCoIsI8tAaHXGGHV0LXGWxlJ01XCIRXgmfJQrPBn4GsGAyhG5hMjNUcNqifOvA/K9ro66m/NojF
zM8Oj7OZgTAo8v/j7Mya48TdLv6JqJJAQuIWevdux0t8QyWxww5CgCT49O/pucq/37S7Kncznqmm
G4SW5znndyCywzv3M1zSYaNZdonVcO4KJ0cYzUguZBPiBbAVtNWs2StV3ebuEuTv3OefbGsGiMHm
4chBQiun3HtRlW98bJuTQFq1+/omnZloT+PaaFV4mJigRq+65TXg3cvs038bRPJkwRCZrSEbFOje
heEQD9RdRYGEFQLqxK+/+5nbI09uv6Ee6QMCmnAEsdxYd6sZZCxX+hemt3Mff3L3SZRiLy8zcmWp
OQwZ3bYKLLQ+zP7x/pysCYFdxFSCK3Ll+KPtf9Tdp7tklj3z1U+9spXv8qw3yJCdst6/Dlmqt1bU
8yrKfHrhXHJm93NqiC3pGA1jp6MDY0W46gAcg2XCLtEBGqsSXJv6ucKCQAhFnYtV0YXixN8xAxEE
fP87nXbINOiCEYA03ZIdalb7hYhH3oRJnel1BPsl5GBxquHV4K4CYH66MBjO/NxTeRLHas16g0q4
n8IJl2bNbRG1N8g92yxs3DWDB2MgFnDuX6qiUfJfIO5flo5TT2vLUAl0vMFThAJ7XRb9+EDmIErB
Ss7F905IJ5CsODbLpqXKbXJvgqdC5KFDLwB8yjrGjSJxiVx4bGnaFv8x7FDDKfp2B6V1hWRG/bT0
LoytX3lXbdlNB14jDjbMURcchRxjG2h/VYCqs56q/N5GKU+ERIe0ENXnVOtwraKouVZ1rZKStkBg
j8M3YCQfx977PhENs02v7rmcPiIN2wSKdAvobmRJQNqwiEAAEKYn/M1P4WcjhCN4tk1XrT8fwiEy
kIuDrTmyBfhAB/dTn38rc/oC0bwH5HBgoOVHExXLVBLw8CPTjsSkKm6Yz+h+mRaYxnKJs4YXuXia
OjRi5ocwqot14QF42VZyx4zotiGtH0sGu4oZl32K9nLSp+YXDnwsbsz8SHtQnLvcwCc9O7PJAffd
Q6Q+38ijJ4jaOV2F4DqsLOuzPbF5n+iFbRet77tJfEyqzuKKZb+mMvptlymLg6l517TS20IIiA7p
one0AYBa285s6hoN7YFVTeKraV7zZkFi31IfKBuvJmnCeKwytuvbAJXP7L4GkXyzzAvUwWhoxcFc
wdXF4aAlVfcrV/ZtqrRLRrCA10WNf2qtvAmqMFiJdv5saATPCxyX2HbepBwVcGgR3AZoEg8Nj6ZY
5xlJ8ZsHGnfQwq/6EeRzGBL7FSwQOVwn3VOVlhtkMobrqIUSpPfwIMAsR1ifcG4VVLCrd4uEI5a5
akONfySD1W8DVx90sa9NMOJmLsAclrdp5L9SA9H/yPs9jhmPbkZqWk3M70yjgC4JxfAtwydixp+R
AaalRjcQIul3mD8fgB6+8x3SNsq0zpJuIgA5DqWIIffdABy+ZSo4kj/sY5Dx310zHeaG7MMqfwTk
3SSWLTft3D1F1ryZaeiSrMnmdYTCYaKK5iW0uDGQCa6QXr6nfvhTF+UDM2THYc5A8cqngCtruGIr
7y2sAVqITEb22EaCMt5Cph2o2d+IOt+TJXqus0GjoYF44jwY7ib8cmQqBEvMFwqnOM/ufC+6JoNI
WKnEmix0q+qwgf1Qw4OY0+ep0Fe958HhZ3C/hfSemmEmB1L4U8za/5LBl2gdjEYlZIQndiy9Deir
5b6qYe+pA9V9E2pAQ6iuOdyARO2yDhbPLGjhbVFdd6w6V6ssA/1RtkcHbZkC7IWwKfhO4BFDyPJP
1iy/kApUxH5Xt+tuRHBsEX2fu3FH5CjiFJzSFdguH0gk7NaMo0XcV6+5mB/aMkWUOdUobTR3Pr7K
mgtEV8l83hdVsSu75THzgmsm7Xd482ncyPR6GEINR1d5B4X/DewvkBxIH0THadogcgQmGKfRYB97
EXug+29wP69aMB8Ci8pJKmFo7fLhJUUm4lXlJn9XT/A1EdzqZkCyWW7txpEeWo+O3HET7Bc6iVgt
UKd5OJzBD5n5sRQ5HNMoXiS8hpcJBeU77TINlTAmhdDNW8jwiqQO5I2kFB5aQ4E77YnZQcj1gqE4
bBclAOJGPu0QUbJJU3hohiLrk7n0MvgzGTQGEgqAvK7hCFy6W2/h5Vs1652CheFby/BoSYY8Bka9
talHvkb5fVt1sHnWml0ZcKdWDRjv38KK7pEMeT+Gw5P0FKDmxbQXbJRxNmWvyLtqE/y255nKxwi0
WtArO5uYbLmrfVolIec3TRC+08Z/onX74bwccKJq72UDLKgjZh8wX36qBixxzHUYclZOe16mb0SQ
PpkAtN35ygjMGYGfjNA97KIQtfyhL0BGtYaDUgCPRq7aFXxQPwHZ1bE3Vk/VglEq0GONh6n8DQQ0
izHansp66jagtGcwQfovQaOfwS7AIUSK74thbxM2M0eD350YLIoP2v1uqqZKyqj4dLkv4GljRdyF
M7iWJl3i0sIhrCg7YvnBu8T5tIBIbT04sG3bovBWTLZ8tXgNrPJAAqThcB1AeXngA2c7hKoh90y4
fVrk1yXtXpaouyMZmeIqnD+rwX16zPxc3PDECex7dCwPoyx/Onh/tzQHktWmcu0vsNpmeXDv2fqH
qZp3FWY/eg8ms5HYbTv066L0P8wy3gKB/Do20zea6zZWk7tCOAC8+AswIxS6W4xHgJE9IJUmqIlW
xogXV/IiAb/+wAv0EHPPtSssv4iIa7u3XGKu4PDAwPTl30ZYvtagbRXwFGFZNaU7BEcq4EyVSSoD
79Qs3SP8N12c+dV7byjDUG1fswVM4rnTz0HXeysocOqd6fUd4gWeI6Je8jSwcSDsdm4RGKMMLOEk
3AN/XG6wJXkLBRTbMny2of9cOZQex/Y2q4fvgY9JdewanvQAna78CsawCAKAeDQayhq4mmDAPGY/
IMdYOY/CpqtaRHcsd4HrH/2CmA1GT7T1isXHaaj+8Cq4fJzEv/UZgiwgjKB7JzJzQyJYtAlotXGB
uSTuMUXAOCy9q9xi5Sw6iBYz3mEfItt7mBpb2EsB6LdRe0VLguWzyffw9t9o2zyIlEeboc/9dR6N
zQ4CchO7NvyFJfo1oM09UAvw1jmsxXkRgY7sXod0ec4n4IZMn6UrYfyHxdMN6FjVPbXq10xsu+1o
195UCkqdSUziCgmDKBsqtNQFaMP3Ta3HncF+AhDrgNxXGoyLRnagYVrYxfWobzCbweo9FLd+Zh+L
qn9mKq8OHlq8cRpAACbxoq6yQMN34DuGLkgzA8UVvqRSWtggakquSK6zey1Ut3ewKd8XtgR6QWkE
NNXT/FBH6fAIfhaPKxQ390vLJkBDvB2CCofrvOx87FuU2QzjUn+2gkUwHnsl22i/mJJuGbtffg40
r82NvvEQ6Is0h6NvJqvonbIeUMkmi15D6r0Yzy73YWpghzSh32/J1M37IJ+xlobqZRLdjohp3rSu
ijal8/3bDjjgTQEDCIjDZLmOIkQ7pV5LNt0w+UnuODDYFLbovg3JagHmC+x09wDmeZkU/vDiugYO
7RxHCL8EhWX2CrrLRw7HppAwd6J4HAP8VCQddslOjeyGtpzurJGfSG7maz0tP3RhOUzINXZm/ZAl
wUinjSjH55AgJr6iKt2EaVisGbSLxy8FJLpnw32+yCVOJ9ImLfbSm1SOfNP2FHzlQo+I7e6jjbfA
2+618DqkXVYlIHGnq1lwvi3tjDXQhHiXFRCyg+cVqyGnQHx6HX1XqO1dh74hCfPg5hdBVl+3oaXP
fHDZDl5a0ME55bfCgR2AiLh81fuy/tHUUTVuKz2pV9pzYE+ZAPtWmeh3C6HtWjNY4G1AfyOMEr3m
KgXUJ53wm5sMBnWwpRKkM5YrKli6kX6zJIWlLklF/Znb3k+ylmWHUoY/Geyq2MmAroCAbfoRtCS4
Y6L6Vam0iF2H6FFYyhW6XLPWAyZFgBX6osY+3KMKW1hY1gktq11ZpNUq6hwI3axNrJ7dfqiB9RgD
46/cXHtQvvEAcX5lfxOVYZVInzU7N8NCF5WLjSs/FwgRnG2cMuBJTKNp4vcz5mjC9drvwnKzDMMb
j4oH1XR5YjG6AH+ArTXCtnzTjRgTObM/xOT1SK5x9xonn7gZx3vW4w3ABAWFn6ZxOoxPI7CKWF6b
Zl3X3bRCtvRTRXC0yTpvWEu4GK8DDuzrEOnHsBDwRLoZi5HPfyHXEWCPUbhVK7Mc0DpsTKyClIKl
3htp9K85wjcODftGS5AtRNng/Lf00C1NKMnXmXQrTiKc3Uz62eUSqY2TwP9f03kzzNh7T6DUr1H3
wVxVDUDmgEwwDNnvxkx8g5+CCiOv97obvPU4gpBQ9UCN5PVAH0o0P5GIhK1s44vqShg5kmSEwGM1
l64DbgWWYHylIZa+Kx+iFKggBdwNhmsBr/tSFsmC6JU72KSLlcQ0euNSBb9rBJFfh4P9elx6vmMy
qGLqM32P6ToFv9AC3IGJKkJyMMgV/cswlCna366s1n1HyKayPtkghfSaZFO15h0iVQrjfrcB8BOE
5ONahyFe7Em/Yv+it2GUNZtuVtEtDBxtLCHKioux+VAtGBBLCkRGBhMNOmLjk+utVDEjgKznEXtH
eoq7MxxEk3zBEsbxA18nUz/1LADsQjm1gqwLV2p4ASJZkyektntvRjpBy91TSeAqr4N8iAlSFPFA
mV0h69Bss6hFU7fN2hiaC/8+z7AsQYJyD2EOljEcWn3X5lCTVtj4F+NLH6UPdkmfgmOglW3Lb0Lw
H2GDs58wSBZiLeke28XHRS3s8/wIrCqU+RnVXQfmAokwU3VNLOsIbAevx3odBfl9GXjkoKqwT8BT
w3l38n73EwrOiJTZjgJHdZuTmwF+4Y1u9W9HppuC1D9bhD/CWN1lqzIIhw/0/8xK4o4DMV81twru
2wSdajxXPXbIMcAghHZn3PiILF9zwljiaQQXGKYKhKNnUyxSOIfNpIa7FkGtcTb775NWPSBQLWhT
KkCYH8mOg6h8IYPsAcGxwLKBV8uhpoVZvPDrcjNokDWrEcdYD6yJLfDBFtb7ydvpenEYj/QFUgT5
qitbPjGQ43dhOMo18IFII8POdOshkArQLZbfNA4p3sbHAkaxYm1UQIbnNsyoSCJdQblANbjHqnEY
ZTCcdCitvKMUj1DD0UQyQVBDeo1ghuxzIZP5Rptj1Fk9YzHnWd4Bvda5N609f+PjNj7RoUXv0EF0
04JAgcDLsriuiA4fe6+QV4PW85akC38sU0COaw7vCVIm1G/dTsUCwBWALXyJmoMwLZAMpWQrOox4
LECg7OQQHf3ek1wv1ai3eYNahskadZiqwiBYOkf9bO4EYDSTixI6cP9Q5kOLbD6kdPSxGWWm4NJP
F5rMkWUPX9dvz7QATh14M9Kmta1QpURwAiLg273IqgGUqX5vA/7x9TXO1LdPQ+C7EWlzM8b8YWbY
CfcGqBcWrf/ts4+/64/WjgIBoDNzSQ4IzH7ptcBk6reXAuzOlHDD49//+PAekmcc0Pro4Ds0sCMK
rBHAGTUW13C48P3PXeJ4z/68hJGZH9KWHMyC2glOtagdmeANFfV/vMBJB6A3c1fVDaJc50m0G7hG
yx0N2xLmLNdd0Iueeb6nLmZGG7BVcGS8Ytp7L6j/a+TywkefaXifBsk3WDMCD75rCIb5c1l3d4tl
19Wi3mkQ3ixq+fx6FJ1pDYcnbQagleYRezZxiNBqs/m+0u8p2cEsHPvHqDDSXmg3nHvbTirnWRWa
ou8MPfjIpHb01/Af2QPFq/kST+DMFU7RCGFG8K0HVPWIQkJ0zzaN9ymBnKjKS3HK565wvId/jNjG
It6ka3p6ldWv/vTuRL7lLcgjOrigrTjzME6RCH2R6qVpsuAgeFGuoQ6GjWqpfiNm55s3mINnMImg
/HEp2/PMEOPH3/nH75mbugKoCk2UzKbtVc/ldmLNKtTYDShH7oJZswuv4rkrHeeAP64UkQHt0GiG
+t2xaAU5AHB2foidDQrg6w7xdLd9CJbc10P63GM6mVhqwIdYFHIU5Cw84pMpVDz6/TdZIXcEpvwL
3ftzP+lkdiGF9JExnKUAYt61SoJoM25djpKGQeTwcEm1du4qJ03G1JnRs7ZWV6z63edvNryX4zfs
0+wlI8fxCfyly3Pq2k8VZuB69ACB1N1hDtGzQNUd9Ep+KQr83AVOXnwyR7qfCacHF0hwoFj6MgqI
v7m7FKN+5hadOnCRl9cXEYhl4MhkAer/SM4qj+jJHhb+8spdDLc+80NOnbitt0wW0Uz00KeoHHZ2
eFwoeKU2by80+c4sJqcWXB+bvSa0EGLX1Ov2kyyPHT6Uer5+K87dppOXPTOovuOYTg6OZTHl4IWU
bwPIcfn0jujS1dcXOXePjn//4z1XgKDzqAXwekzNnZHDG84IoJku4YU927nPP3m1o6AvOZewi+Ow
eTg2mMSx3gdT3L99/ZN3eqDwPUwLRZsV5CYJkEdNstUULBce8JkuLjt5mX2ypLXyF3ngUcc20GLZ
QwEaXNKjRpXAxncnMrUpcMaLO9deMl2fe+4nCzw26QaBejPg7Oapg4g0C1fIAwMXS8UITPo3LQQ7
ecn9eeq7RUEwt6AsVKJ4rtTnEf399WOhx/v/l0nq1CCrMzOJ2kcINePBvmvCbTt5SROG31s+XpNe
JmEZrUuY27y2/GHtsuXNuLHu4+vLHwfX365+suxHUxY6NTN6KHl/BdjTN/RjLolvz6xVwfGp/fHC
OL2YGhV5ecgr/exYs0WZdC+LAZ3nC2P6zPM/Nc5GXA6gsoDhU/hkhWMadBI+OjMeBwpOozGBcsm/
BZuKU9tsgRoA0rbS5YowvSFUoU2IXDjxO23+9QrHR/TH7ZpsFTHRs/JKigqcQuQvYsUFbi1W2dPX
D/vMDHNqnWwrVihCI3gBU5gM57w7sksBY118+m9RbuLUOznBKFe6wiG8qOb12veLh27mSC6cL0l0
z/2Gk1e+gTF6aMDUO8jeO6javclSbPxxubCSnPv4k5edLcHUqumIwufsuvajCbhVB6zmv6V8iVOr
ZFeYhaA3rK/SGh1hMUZrpfhTq6On3KU5mh6guP7Twz5Nac+gPJl72YxXaKmA3CcOy8gBPWt+fP3x
Z8x44tQRidMayuRtN0J6loKO7WNjVXlRvhOd2WtLtsLrXuw8fggER7Y4QZZetApkdge/K0qdqA5F
85Pu1OPXX+c/LNVfJjL/ZAtANAGrD2q1QwVY987xvEEbDytRB0zek7EIIx4Co7aRretdNUWAtA4h
xeEg6N9REgoefS3Ax/FGcghdSnc1cnnukOIudg5RSHejAzM3mGp3y0EUTcYJ1UEPRZu7zgvVXleh
OBLY1U66JnuMGk12KdCxdxZH9GvmQOtdKkBVvSFMb6IG9sOod9W1cUZvsLLYjSxk9ByGrkkmyHPW
tWrttsg00hDQU1mjWTgmg0VkqQZQq00QAcFQeofAWkg5HKCHYCDfLsh/KUAq9EIpVuiLcMTO2mLD
RjtdlV6D8y6ie0FjasZ9lDHAW/OiSlK4CZ/bwurX1FKxQz5PvjJRqDacIi7ehwD+2BWSKwhspg1D
Q2j99eP6+2sW/D8Bo5HopcLKvafzExBO8VLvc+/CUDj32f7/zqM2a8qF0zndC/cUEUCR+4+C/vz6
e/99wQnkyeyTgWtVeWPm7bX/Gwt3zOqfGk2vJhoArvH/8eaczEFwt3dCaMQRlMNb3UCyUQ3XSC69
sAj8fcUPTgWMUd0TBPNU3n5J/S0p+SajlwJtztz5U+HiSEjXcYzxvRnaG1nYLJHUf4BR49KB7u81
hOBUPF3RYkFoqpD7VF8PCpqvFuXrQccR+smIrl2h4B3/04M+1VDXHTU8QGLN/thh9UqQ7C0eM0rc
DLS0Fr2Wry9z7mEc7+Qfaz7yXYtAAZCyV6S9nZv8Cgej/dcf/ffdV3AqcSzsuBQp9pV7ie54Uvrl
t3JAX8ULsj2CNi5c5NwTP25q//j+ZRpIheyYFDIOF1cVJDtCxsjH/Mfbc/IqF4zVJA/9FFVr/7EZ
9YGTf0txDE7xhqJyYddBrYCbEb73fJoTASZUghXp0s7+3LM9eY1ZbwUkd3UGgbP2N2Qqgcontb7g
8T3zeE9Vs3Rqgl4sAK+zydtyvAMTu+9q0MQJvfBsz13h5Ggw1nA7LUhl32cStHP9A53sVeXfYiB9
PUDPvMyn/YMStkLeKpYClFve5oH+VdXjHW2CG9Bttz66f1VwCTxz7qcc//7HMOWZBBQN7uu9cuHB
9+atxTJtXPTAh0uAiDNvwmlTgZFFACgXpPsGShmCWI7FU9BLXsJcnhlM4fHvf/wCFWGBZ7NpDtL6
Zj2GabHuOdStXz+Kc/fn5DWGKLOr2TghX4JkbQ1V7mg2WRh+QLhEr0vul/82aE/5CB72NdA2p3gl
vB4bqmpe9GvICr5lA5Ad1LTIHvi3X3QyczTNXEfY72UHCF97YAT1a2kgXuTvX3/8fwW4/7/dDE5b
CwvieeF719nh7e1u763vbopHtmXbK0gfEmAMErwxSRdfpckHxLox4taTYQu9QhKsIMiI0YJeDSvY
Nw7LS7cHvPIa1CMVq+TJWwHpH398/S3P2BmD8GQKUhLEOAMNyAHCpehQzt2AUJWszzYczeRDCmH4
WuVzSWOKY5uJQ9vDyymWMvy3KeS0bdFBTQ+GFe5SXV7L9mdI750/xmIeLqwPZ7Zjp0xnaYfeTlGY
HZqp31k1lSAdVPcgH2xg4LqpRiSXfH0nz13o+Pc/Xr/IVgzp7l55yCZBBsi/9LynaVvPcYBaOSDe
frGl2orXry935m0/pfP1c0okgh6yQzfZ+y6aDiaHZOyfPvu0MQLlqYJ83WQHy7NHAsS+q+zD1x99
ZkbnJ7uZNMSmqSxFcUgHb0SrPUS4fAPhQYPDw0iRtRNIl5QLdG1fX+/MnHvKilYUIWGFxvCeIgET
x3ea+weNjK+vP/3vWadRwE9mxWmMrJ8v+PhFynUIA0I9iU+aQZjct1DLNCg8iIGToy5zq+FkiGvZ
/HAs+Gg1MmyaVL99/UXOjAZ+MpeBlFKp3LDi0FdiPxTpwQTehd94blyfnGccLRDoCkE/BgOkU2MT
K4tiDSLc2MKRZRHtvv4F5x7UyTy0RLZBsFddIDKbHCZnH0gxfIbmUtHmTA01OG2TAJ1HfAr1/CHV
SNqp38vav4YDPykhxkuD6r0Zv/ke0qIcju7zhFin6SqsL/Ehz/y4095JWAxANkFIcrDowanhu1/z
fZVd4oSdefinjRNReu1QcVrAlTV/0h4pTqz4+fVTObPqs5Nd0UxqKce5rA4jvDcbhO3lCaBk/l0+
5ME+WtLgwiCjwRlCWHDKAhUUIUYDX8CFQw/lezS4+ZFYWzzWPtqYCRKBm1+ChjAA+CiAjomstdz7
UWd0UjICaSC0p7TYMT32z93Ywtaa03JZBWCkPtRZwEHLDkp+PUBfvYdMTV1LJ+kQN9haIMwqE8NT
oYfQixshml+NX41rV0PIHC9Z6O9cZ9JtXvrLzwYpE3dNK7GODLRoNyxSOXSY0dKtgj5FJFFkPQc/
kx+8jIEq103rZ882yJCuwEwP5RWyufohRLhgm49bePgMPF0+2YYIP4lhfUG1R/vyQ/THoC0vgLAP
piIDkXdawJNRw20pZouwBwv1p57hm0ZtyN/7sHt8W1QDHX0LweAytWCdppIfChm0v3SumutML+Td
ZF14mAKrH/pyqn+kLMyuIiccnACoOW0hvfV/yELR9RIZmeiyRF1ONZYmou/6dZCnaCjTaEgRWtem
ZRKkIVqONQo/NxpqsPswFBgg/WijT4aY7FuZe78hXO+xycUlNINhYhondkvymifLUa8+w3dhYxmK
8DWVZfBrkuDeJKlfu3vIyc0n6PLyMNXRvNdBH2ym3EG/OWa53iJJI98zxvPbSmV2NZPOAJDEkQ6e
AGHePKTgayQ+ymmPhQOwpQpa9c54125Smok3Z6exXglSVivRt82uTIfqJ5giYoTCEdZ96KA0Ihxp
RVtI2ThZk1AdRa6YpGD/Vs2DH7YmUSNvVyFEVAhW0fmAP84KizwxsorndJmePW2n5w5b1pUO5nqP
YTpA64gEUETJjXRZD+gNP4xt2dwjtyf/KKqQAOsZQfLqp/CIeCNcdis2QoyE4JuxfStmmDszAPKr
xGtpeEfr1CEnqBsO0qvqWwDoxjDOpxYjRuQFHjrAAzCngbeHbhfoGDh8j930YxhMt82jEmGINESS
bFzPA5w+mS2+zQjYBCsRtBi4cHBPYUCzSPyTVsAj4EMP3Iba3qTRMc5qBgQxRzZV2gTrFHFc89rh
bIaCjmQjYoMqsYOqffq2VLX7qRx0TTwb9ScKv4BXtEftWRx1cKmKskPWOQ9gYwRMzOC/EYOI2RRZ
UdnU2asctpxvDfJFrhFuou/LMAqHZGhaXWxQDlE/RgWpNSpg4/QbyHdARqgUZMOrkB2Y5/N1BCn4
E5qPGQLIsva9yKzZlS39XkLxdzcimHRXeTV/mJGHdK+zNL9D2CzZBdoFazcOwV4NdbfJ8V6tWiBj
4YEK+M50gLaxI0m4aHKyr7zCJP4xWqmmZl6ZsA1vneFbY4Fn3qRNy2/hmtAfsmrtylGePikG4Pdg
/XQNON2yxfeU37GP6DZ8aIqbBpJoRBRKJJZN+SoaoeoM9CGaWHeg3egZRJJE4zYNDFI7Q6hok3xw
BrVzYyN4Lia1NoQ+9Uh+iOu0rFA7FiggN41dpfPIBJLSELIA/4Ly1qS00xoNt1tXFNMnYnD4LvPV
7z46MsfmobG7FNk5a08iKLR3zO6saKHSxzlMPuST9G8b6jHYhwC89yDn3/fa7ydIlMV4badMfUaC
2xc5B5CI5WVzVQi1bAXvkQQe2R5JRHN1qLteXbfE0ptWBdgOzjVJFI2OJjoW+ndtWqmNh+PnDk52
+RiwmXxDH5TsWNkAnDMqhHF5aYeyVTp5GwTxAYWb5UzA8BUhNZXAMJcbWCFlcCyXBj67KmAYXk+K
Z36MlLym3DirUdKZMf1/p0VNniPnqpu88JGUJU36CrVJe5Pnk3+wGYIuFQxwgL9gjz+lcOXIac42
Y0bUumny6lZ5bZ/0iA9c4wkXb0pCwjaHwQRz09RfLzwLkUBaIjNslLoAyAWh02iT1NfZiKCdCQpX
hNalNHgwfjTvYJXst16YI9VOiWUPdWy5mig8LnMWdD9wTdhY1RBVNy1m1Pco96oHzjKBYTMDKKhp
X35jaGIgMTdHzORUoh8m23566kra73OhQdxISbXhYYYITzZELxmK/489po0Hb3Bw+ODDNyJ03s3s
I6moGKyHBMQcINJaiPHV5AvSl1wxlQllYvg1C987UF7KV9NA482mMnuFegdkXoiNEaDiyhtElqVX
tIKfxAIiuHNkMc9RbZvbbMxDpHd2/WcaKPhpWFd8RyEVZhpjfSyjIADAY0v3kMsGMToRZs2audgh
GRhxub3nppvcls1WeoS/QyYxjhtPza6PuSLpzSin6R0bMLWVtoS9aclS8VkCUrcrgiVKmpqWt65q
dY7Gfdg9UDdGyFREhAdVXfZCZA5Oqa5H+eicclf1Ivj7xMzyYhtEZtHCIdAqD5FYWjC+rAoCf+Oq
6AWOgtBDv4lxoUhUyu3GDxyBYbcZ1pUpfBCbPb6fvCDfprmHZDnPMbKJwmpZWel/lBAMIiTy2EiQ
UX8Il8H7lWosdVbMMFK4Ab2ZMpwapJsWahW2iOvMvU4mQ64w5StIzO2C0KwFMKJNm7nxUHWQV8DJ
lb8yuCYPDaLg9nlry9U8sH7Dha+3LAgo2kZNvyk7gNQUtjJ3i8O9lBb0dDDQuhuIAN20yQde3YP5
pVYSc/RhHpFjN+W6X2PxA6CrDgy2B1CgTgsyjQwCB3KgwWYsVGtbDIizZR1q5Cl8EFddcVxjsZOY
7+jgYXYMQpsctySPLgN0NJ0ixMw5HWlsIsLunv0fZ+exG7eyreEnIsAcpp2DsmTJ0oSwHBiLucgi
n/5+7Tvx5lGrAc02jI2mWKxatcIffD9eocnYrSGfp39KjXF7BWXvaEZw4VTjVtf5qCEn0xlGuPB9
kdzgCRaYHL+hNX+KpJ22PlSBrdtW7m6Ma/fW1lvJ0vntDkaXt49GOyfARP2udA0/XzWg+n9JsNG3
Qs85neYAhFlrRwS4cTD5XjvdKS440DNb+ij60tDz6CrWXW9DypFikAnjb61Uw6CR4qxdjWZSrk19
xLQ05O4RCt2PRenE6liNSWFjJFxhkNk5Q/W9t8FnL0LCV7zInNK6ayGcrxynIcROOFNZCzCl069Q
1tGNiDVsKbsq9xeDnXK3tn6qIL4kyQ1g5qxCoNMQW5IsKHBYbsP46LRxCI4Vfr+apF7Nkc/r4hpk
Ygs9n/liVC5NymWxEllvqQ1kXifaVBV51WIqZRytJleYyzDzsq2l+uQmqt3gByiL8BedtXLlZfhy
CdOS93SI9Z1/armUE+DURWWN5m1JwXJt2VG2nry0R6m0gzuhjAlTPs3N9JuEbWMvdeL+9yId/EdD
B6iJik/zBCisHFmFFDLu6CUrMsoaV6PMO0rGVsWKVNl71k1tKtdV0SffTzMOfeU6OP0EUP32Iwpe
t34+Vb9taGC0GI3K+N3J3r0Zw748vb/UUGtKSdIbeGg1DP/W4SaNmfSn3lRunVGPD3WvWWsLssc2
gJh39IIRjg4BcdUJ/ADJhqmUgwjGs5kl5S2DW1Wi0jCQGbX2oAQ/N1m/K9FlV3mSPQVWZEOaMgwM
ZVuIKMxMHDa8tL9FMVP6o270PTlgLu2VbpniVvmWti0bionYNtCjrEYvXSeNb3/rGoPegzxAN8Oz
rdOC75qIqmyB7fh0H6nK+57XLqRMw7O2DRZUy6oskgev7sqjHsTqFXYN1ExPYIFa24l6dWkqFwvg
GtMvciOYMTr1wBtssuJVaWnqIjGQilstt6D/dMb4IFpolXhjmg+DneiHWDgpPsJuOPIXwT5boFeC
j7mfaddOWKc3Vu/zmRq1w15161ktLGxDw344yNqtBtsY81pc1vET9aIVY57uoW618trL++mFzWCv
I87JxtKQSZ1kPR4otNwVWXUBy7JpN5UaFOJlXXUlVRuubDV6z0Mvx7sc7bQ7Zkf9Pg+GaNXIhF5G
kZXAcgfzgONOdFOaMHWFHkTLhoJiGZRmtayyfNygJWaB7YEOtYsI9d+aIY+wEZ/EAwIRwQqe53jE
8VKuCb/xBileiI6MSZ6TSphHNnt4zFwZQD3JokPguMGK/KI+BHba3Ft5P2zL3g0PKRC5Fa4Ycplj
rbhH9j169WKtfawRFEHqwLLErpsojNvKUNvAaYx3wAWRjpa62QHea8sGh5FiOFqm2d+SDyF0ZcUu
xHBEjWCoDxSjuWvVy35EZWqh4zOUrlScwdhDArrHPbwR6PvmxhWmVnpNS04YtwgfkTFyfp4dhf07
Ymbtz66wonfZnUyOpRzL58pPooOupQ7M5Fh5cs2miK+U3pS3iUqLHXZ9OLc2Bv2eddgn/kBpf6pw
jb6Ot6JlFyRBr8aVrqJuWdQJmueGJd9TLKieXWlW5Gw+VluQf5ImJQPD1nDdUJj9wkhHPdgoiKXb
1hNTTWpTWs/sv+lZeU6JC2XQKKxLCcQ1NbcMl7WGRHzTawgOFHGzV4Ejib5DhXE2/6MpO0xge9jU
B7fyxn1dRAMBQATaVTtWI4xtSJ5BFFYvogIFjy1BQ2Ji681hLHCfWnI9lT/63EBWl5COPTvMTRPt
sXXKNQP93JXTXW5PBlIiuJ7hT+9tpInRgjcm/a1KE9CdjQXtilt1+hGWMr32utTeAby2b3XD8H+g
JhkxfpHyJh/6rkIKYCg3QdzECJqME/kFhmTUsAItP5reUWqQ9ukGBDPpae9WkikUTbUk3tO34F42
UeuCyljwjZYyUNObm/vgI3uj6RkFtFO27Om4oPLi9k29MN3yRlFWLIfJz/d9VDsL6VbZYbBifduX
qUBDwR5/MCXyFxRsiMCOFhxx20urDWg8jNCLdvxpKQtBSlVW3jFqQMI7OLKt1OTXGwiHwdYiCGxi
rx2/h4o0iDiZt4soQFMp79hYiUGbGjq3dHd6NCGak6Vte0vaWi5x+DBXHg2FpYy97K5wEdykKIk1
+OptaP2I2aVL8tpy2Q1MF1Pbq/e5xvxskeoZ9K4w73eIc+W7XDflgzWiNmsNWfiEg1hGf8F2i7WO
86uv4nLriTbdWAMUPYQUra0ZWLgm65po93Hc9FxPGc4AZlqjCV/3yQZb4ObOLMpkqyd58pw6wj5W
cP52ZRTJ5wCB+qXwiNLlSAuq6zt8g4dhPFS6ykEWODaMY5EkV1Fl+huK7noFv89ZDii6/Qk8M4nQ
uAuTTSZDNEmMljpDRWFGj6CP4N5Vo3Vtt4l+r6reukkkUXEZ52P96tSqv4cuiNV13sUCFFGfX1e5
7FciMYO1pHDfB1yOh6Qron2TtNkqASCMey1uETIIyncpwSUvELXxnuoQ3wCUb+xvXuoVNAUcYmhb
RstYpM4KBvv02w6LHtXFSjRXwteiHemVCXtWy2CfSrWqVNsfk8ySL3GWuI8FZsfkSKnlrRho45rc
eSVKEiq+SVvPXTK79R4dXEH29Kf8F3d06hs3i6KDIZvk3jW88k1DmfhlcjwXrFbP4/saq/HG1hww
mua0kcUpA471eG1JBzwo1t7Rs9cgWFNpqfgWY7X71Ax29T554FO9XsH+S2Lmq6ntHOXkGQ9OTjc8
x/R9D6NI7PC+xkEU5Sgoxo590xQ4AlmdjG8NvBCPJt626yao8xt/UOQNZR6hrmj44Q36b3B7XR3+
K263FOQBNF9xUukYrbzdhFFcrbNAqp1H2bPpK7JG1F5+uyfzUGjr5k1UKGtrZ569ys2kfsWSOd+g
YN3+yZyT0Xmj1dB104Sy3ZeHNB3zWwsTFcShEvkONE/eoxOLP4rrj7tYD0nGptGme4J2fofoSqk/
BIX0b62cXnaDymS7IDOPNzkmdc/AtcRu9EYok7JwlmIQdrUAGwN3Vih8mzFql+FjSXH1J4kL8aDR
8L+j6IbkndnVs6f0ZEeT0lwOguouowO3gQPcbkWdhsZCD2znYCcNJFwVVyHgUUCEI5VqtgQwWV9D
C023yN0mO9PJWDjlB4+FAhovIs56VQtqv7wIC3q9HTanqaN/Q9AEprgZ0eZaesLy76yTSZNeVsZR
6IZ1QCtsALPnaHugi83GMqpgV6kmRqfLoWA1Rr7xBF1o7yaqvx5DzyXnUVGP+oSmr/Ay4g6qah/V
B7KdBqDlvh/0dDG4lv4K/zlcOkk9rPI8Er/q0tOh6UyZ/c2vXX9d0MpZdW1X3BXjFN3RhtKzLYaZ
0cFsOw2kiBsuTi1XY2EpKYtFag7TSnfSE0849V5CWVbXBtqUWzA+He7hCtVFdAwQ+zCDeLxqXGaH
yAG1+Xr0fX2rnzzIq37g8q01f1xWKqnwead6M2ExvFluWrwMirRYYVv8FopYPiVDENGL06prKY1T
eI9C7Lxd47pKe/nI7RZT63v5fqAZc+VRIjeLrKyLjraiwopcFeauc8oKxf1IIVdB4ztAXG3j+AY1
oMqad73PSX4kbPiwEAmS1VnwgEJB/Oj2XeTDcM/kYzEiPHZjNVW97QIgCEhy4iMCq6p8VbZXPCmN
c112tbjy4SrBvnL0OxCb8ZPWmeltpdnB3vG0ZKMcq1/DyqLxXWQFn6Qo7qesGrZ168c3KGwgBxUM
xkNDG/e5yKS+9IUpX4Q28ck1y8bv2+uz36ZGKk3l6+/o1rRXbUF+5cnY+pY603hPn1ouCpMWDiT3
8JpaLtmafj9tUBOS2yYLzXfwqdNWyoa26+hXewWVekXFlT4AUo+uIjwtbqwakCyXt/acDqa6Q0Sn
2Ci+d7y1EMPMNwDECZCyKklZKwq9awcluEPaGIm7JsH13v0ylHhEd9J9FToSf3e2YIFRDyvCZ2Mo
6qNX2tl3ejAwV2hBVg7qVWPtbizume8O9stwZtI+sJdG5vffjTBznxLLwTa7U3n6Ts/R+cHni775
ehFHfO3cuwUjLXfsC/tbathg7v0qtp51W/XHqm6GeFFY+nM4oUWfVS4G8mR64DL8ctemfXzE7nq6
xv1J21hVZu7H0BR/JKZ36E3ZebIyk7Ddt6j0RAvOsbUL0Dt4Kn34/qUCVcBW0l56qYtvbVt7GK9D
K7333WzYuaPKfkV6L4aT8hS0Sa01qW4YpSM9XDXJXVAN8tUuzWyHgpnxx4mCYelgEXJhMn1utDYb
HfcT2JzCK9KD7jtwDeN80YUBHvZkQwtlqWn1+QTv7OBzNhqmx6Jjj6DRRhoseVCkk0AFzPy2KQvF
KMrAcgdn2XXoBtrCKJt4laalRlIIVHnkHkRoTVya8Z5BYFv2bJY89lgJOlMkDmmv+49aU7OVdTfe
wOPGJ7hPOkcsQs3tX5BbrO81OXbPFdjo62jszafWio0bAJfeNmWDbcoqQKwkm6y154oUEdvWYYTR
aUeCDINBKjouYHukgNWt1yx38yuR6M7JyMHId/jYN9ejHpbmNjVpFWFOnTiIqlFhADyK2o4qoyVc
YohjvlENGuxN8p+7KG19HvrkdgNi514aDdm2zh3aIDHj/ozh60KKEr02J213YxRrL4lMyu00ZmKH
LZC29i27XRdTEhzUmBZXSsUeeoth/hLZWfMk8YNZVjZFj5P1zAJSU+eGyYcrWRjBbeRozFDGMNpk
LsaQHRO0XT1a6b2roYpXF6W71LQhXuXcosvIm75m5mHN2U20emgqJzHQL5udMRlWvgq1MGGQYQ/r
3LT01ViJS0TpALjMB6ipOddpxMbBGJI0P1hWa9rLaYq8VSxd/5ZmHJ0/P9KTVU8fWl+UoVc+5SDe
Hi6clNOJ+OjRJ8zKPwgeWes0TTC/g51pbatWYM/D4I0p6EYML0VhbaNUY/qsH6mZl74tfhmuuoDm
OQMQmPOgWj8XUeio9GB3Zn/f9t6rPmnWPist+0K4OfeE2SR/cBB5NJFMPmjCSneWmZK7cR9G6NCk
4SX7pTNIhDkDqssTZWl0nA+iNuuV67UNthzx9O3zD3Tu10///s/34cw6o5O45QHnlWhpDLX7gOCN
vCCJfW6BZvG4chumRJIZkcE0MYtRggz3iX4Jlv7XveijzTULw43hBSUamiUStp14F0xJbhyhxG/h
1/6LSH1rHzuutVRt6t/K2A+PPdwcNIvwXE2NtnkYhyLftL417T0NO+jPV/TcYZvFY+mZOnpMNPDN
droeA+9P5mlPQ5L9Rstkw/p+U4iRLAfoDNvPH3hukecon6kdDY9Qx5QI9pppdSZylygJmknfXLjw
zjxiTp+K6raJC4cAktHKAK+o/bHj7M0K8gsA1TOsJmvOmppQ5QyrKI4OlRW5v32m9VdN4DPHS5ve
pKkPLgWJrYT2KbdnoHsBrpmWsdaSAqlgYaMZiOomQzFrGuVDELf9vgfgf0EY+tzbn1Bc/5wRuBwY
htcC+Cxl19AWSGy+xsX7l77enEBFLyzPySLyA/1bsUjcTP2Q9mReZ0FwSbTkzBk3T+/1z98P8FRJ
MfbYQQbBLQORY1nXd5//9ed+ehY+Bs2s/KriBNZ0rUfrrmwuSJWcw9DOnTmlF2cxworFQSQIjZZO
MRxs7Dl3g9N0966kZ7KQw1gvJkXK1eatfci8/GtC77A1/rtiKWLDtCdM85DH47odGKMFKCD1BLDP
l+30O/8buMw5ia+osyBTrQZssj+qiqaejRzb93CY1LEu22Jl5KepwJhn4kJQ+ngLe/MtYAJcAmNe
6UcLvrERBYdAyI0ep1+6CL25TasYA71SHo4Wtf7G/DHV3yjeP18q8xTG/netvPlGADVjaLnNny0P
9ra6guyCxptz5e3EMloXO/M224e3SCE2N+VGXYtbeWHJPsZoeubscgkQ/Iia1EQ2M0OzbYUUZr6S
ejWtY79QqF2a1trM/OFrTANvbuHqZ67fOQFTL8DVPxCA+KFpCLl9vobnXmV2Q1ASuUHmeOZh7NPq
Ia8TQqppd0vZR8N1jVPdKo46+fj5w85stblbpNWBo0GnHHcTlU1vKIKCPhINTsOjX0cvnz/jzAvN
CQ2jXruF71tMlYzC3wqQUytaxPXR7hy1d904edKovS7EuHMPO/37P+HTGqWTKV+fjl76zQDMZqif
1vQ2paDv4kukpY8LVzCX/31G0/icnrSwgCRYYgF6397miU9VXwdvY0Bb9/N1O/eY2U0AuiNDFR7H
WAaUP3QLsKDn97AU9F+la144Nx/nP95fWPc/y4VRqDT6pgsOqPGggNgt+nHYBdZb6X1TTMiziaEW
M7TPX+jcZpslmJT6MkxGbTq6jZcuYmE/O1P1BJDukjrAuQfMooADU9AjDGA/3hTbYaJ2cQvzZ921
Fxgt535/li3Gdt6kUe5iOuFrwSFuJOiGyi8YnEJB+HyNPr6jvb837D8fJCrzNBg1FEh6ifIxM9x3
1BYvXNNn/vy5lWMPoNBwENs86K6e7ceqKq7DpoPlXJTthUd8fFd6cyPHOqKZK2sA7JUMXrvC3JYl
zdmTjpwt3G6Z27Twu9H4WqjUZ4e9F3XjVL2uH7rWfkj9/teYeO/poKOgGtybSXfhVjsTU/TZeUdy
3m8zu2mPtm7dhBmKjqX7XHdyl6Ed2kXlpchvnPbRB7enfvpw/3z8inGwSuPRpWlXrzrcA7xy0XrV
smeSjyzMImhxf4+9uxxZ4a7NLtR9Z4Dn3tzjcXKzxBnrzDzwaW5rC8HeEInflcIiFV3GxH0CPe4t
TMwT3umC4JRgec3ipAxQo4h7Idid2fd/TUj+efWT2mZjmVZ97Nt65cAar+0Lni3ndv0sKPiNEtLE
IAOg1fDHdftb0EDLwbuwN84EaX0WEkYn05j9Jib+AiLZTEP/FPctuvde86ectJ+fB4VzrzBLCTLU
Ne3aGcsjKpIP0h1eB1HttPgSJenjd3DnBpCppN+d+HBmZAwYAf1YjPaWiEAsxNeczty5+SOYtUCO
0uhQ5OrV0qUS3JcjUq1hLZ0LkefjNXLnRo/8MCZqU+jS3kwlKu8hoEtLiCU0tEvNnXOPmMUBIMna
1FvSPhTdd8stNh3C3tK8ZGd37tdP//7PCfBdbOAbDGuObiRWnTnsbNofJrOhr+whN5gXf64ca1De
7sFStPcj62fu528Ow90LB/jjyO8Gs8u97ocJG8jMgcbo3VdhsTc8DRluLTrCdPlZ2MkV8eTCt/44
ILtze0YcDfoTlgXXMJE0dGH7VW8ad13qfRur6Q+oyfvP1+zjoOTOrRrHkXo5DNzyaA/Wk+2JewBN
F+LGua89O9IVQNXQb6yS4fkYIjss9n5n6Qsfad4Ll+OZP37uwKhHoFUG5eJwlzZbzLT3mRntPl+X
M3/83HmxbcYE20KCdeeAxFa7UWM60F0qrs7sJH92q0dSVSCEdX69lQKEfPdspeU9jqoriW3zomCb
0diZvpSUMvb977HTc1WCNGp0ND3FXvejVYm8TWDoF47FuaWanepMCea7OcV2w1J18TFF4ibMvnYO
/NmZLoGU5CDJsYgrIX1Eb35fb2P/Mc6B9djlhcBx5rD9jwyNhzf8ADvl4Mf2nUyqm6HN0If0XLmq
dEIJFg4XduyZRMSdO+qBI/SNKa/DQ2D+nIxi7VrdUzhmu1h8F6GHIUywDfIQs5gEsftubafqS4m9
O5es6VNKXlfnNLo6iC682hEOWvaoin9+Xk576X/zOuZt/91jIh4KaVvSOsRJqN9MILhWRonBi91r
agMGI9x+/pwzm20uW5NZYd+4ATBhKwieXD38ZqfAyyJ7uLAVzoSU/9GuGcxiaCXdnclSCzd9C4ML
gfbMAs01ayYLnBIszuYYm/WrwDMHqEpwbYq+B00KOebz5Tm3v+aCNYhau56oyKMMD9qbMHE1GhoN
TXG7gIiBFwUDodi+bUUKK0mE7sLUW7HGUo0Cv7OA+H3+d5xZxrksSTcyWVV52BxF3V/jnYLYeXjh
C52JnXNNc8OcBk0qYmfi+3dUpa+JqzuLJEq/j6AmlGMj+18mFwqHM9ttLk4y5Q2UU5FbB1qKu0Er
Svh6wDpE8vT5Op2JPN4sdiKtjWOn3ZbHPG3KFaO16Al4iHVDQZ/si8po11XmqAtn59wWPH2sf9Kv
DKB/EukoFKMjLVbG6PQ/5UnIlEe3Gze1iwvPOfOF5orhsaQXZU4F8D3dXDWdWLbgEvE9X+T1sAGf
umghMHy+fme+j2f+95UQ4gr7NEMYt+x/GC5kJlL70rEu/Pq5BZtVPkGXR0Ne8+ujrq8GAL2BJzE2
eUTZaPW1v38WNskmc2bxcX0cy2A8ouEursFIT49j3RkXMpkzW8w9vdw/X13FLcSbRBiHboh0rF6A
g6aZ89gY7ZUQcEaSOn///GXOPWm2mcc8rzVX5eahD28DsGpJceulqJyIbCHz758/48wHnwvggLTI
9E7QDxly4y3x2pu4H45GKZ0LycyZT+7OcnxcSMYkh8F/aAQeaWCm4v4ZUtHeFhfugXMvMNuxeG61
0GLD5Jg13Qk99pIMEDSCKO83n6/QudA727Rm67vIOzbTAdzZAZbQzlGXpDDOLc5st7InJb1n3zjg
Fw9mK1t47R3Ra6Npl3okZ7bQXCkm9ju9bJyuPSq72Q3dcA8269qMmn00xK9S4Nr2+SKde84pdP1z
KGKYpyiITu0x9CADGS8GfNuTNEQYv0/+18Su3bnUvZMhdI/Mnn4Iq+6n0YS3WPhduJfOjCPduXyL
hyktKZdJXxCTAeGpPUn4Nk8dhNmj8oYDsYyBuCpIwQubIfmFZTvTvsO28L/rFuYjznhWZB7iNr3L
0nCnSTAg9mOiAfwHvz1UJ0QZMmc1hHPnaxba7lzgRU2BWcM+5NDX8c3UjQ9RN1w472fc4925uksY
4b/iT0F9xAW13tp6mR7KNlfp2ixEei3hs4KPFkGKkD8InmbpTHZ/rP0OuqdXcrdB0NKy1ZRmHjC2
rvFxaXKnZtH0WT4sJiCo9x3+opC7A52mRyUhWRRdPl4o7c6cSGd2IhO9DFGvY2VyGzfN5sYc6qWy
77XxQrj9OyX7IK+fS6r0qgwzNXjqoKE3sYqqnGPpF+Zd08YRAPVervQihNNAWypdoGKA5Zow1cbw
wnwf0ui/F53dreH9h3Bap3HRaDpsVg+7+6EzzX0R2u2FP/XvcPeDP3U+sTSzPFKWDLujtus34zLc
6ut4KdbWDs+o4ZqRzGpaXg1X1U13k++Ke/Mlu402+YV9dO5A/h0X/xNR+iiGqxmcni4XZb6IskU2
rDW1LjeuD0F54f36PHKduT/m40xtPAmOuTzHDm5quXKZObtfS0bmU0xkrCrVS63DqLqCKq6tIw3+
xhdv7rl8EZA0zYuBwB9wm71XYZcs+jwC5S5eP1+Yc0dhdu8VOqr8ClrByQ5WHbUsGvZTBm+odNz2
LmZ6fff5c87cr8bpSvnnQ+cNxB4/5QN0Q/IsYOP5fXSh2XHmFeYSQmbgVHUPEOPYJ8HNBMGx97IU
h67gMJmXeh1n9s9cSCiDIR4UQWocmhRtLocmgN75AKe1C/vzzPLM1YSCtEAbZKrsQ2+7j6WVbDOQ
YF9a+bkcWhAoYkvLcFXEqn7r/N68kWVHUPn858+tzOmN/vmwSatwJRuVIDNLHzvdu+rT4RFZ3wuJ
37mPO8ssIwS/Te7n4RhEb4qS3B7v6iFeMui+EIJOucsH8W9uveAXBcoOeI4dK+dXi3yjlYFxlO+u
f6X1xo7W6ObzdTL/3i4fPWl21LBOrCML4PaxFvYOcQU6mFfSFBsHfHSNN5oo4MNcFfWrlazD/GeF
yEKSqLVf44091bsy3NmJh6j1E46NWObAanjK0nwr1As86rXyq1VfI9QYH0DO7Sx72zbO1dA/hrax
cOlqIHfT5D/i+lC50CDDbaXjE4gpYtxteP+7sMaKXeAD3dWLEN2B0TpOxk1v75IapxydlhsEuhNV
RflYFr+Uur4M+c/w2cVTEYZ2/SfVbxDI56fvO4pVITaTvZmKgzKn3ZCtPWcXMqH0+6ch+uOU071n
TPDTomUW7VCSWkwtGrjBVdhVm374U/kbQw2bFC0A3f5V2jhATjiqpGs9z1fB6K8cbIXrbwi3PBcx
eg4ezJjXQMdR/TpBIAaycTWEy6haAywZchDlp/bwsz5BWHiCbLMcotf6GU951jiqVvgAlVa70Jpm
5braUkGm7PGadZXcaSGOGCPeR/1W+DtbAlWzdTi/SMU+Isq2HEN0kWApWatqRMwu3BjiMWr85ehc
6eK6MB9N48khRT4Za3sn0lGz6eprRFmOJ8l0Xf0wU2OTRWgnVfeVT6sccRcIr3y1Tezu6NdGsIXN
bYNGc43MiLsvgcDzNFKIpFyRqK7ybu0yDjaqa7JWE2hDGd2N/Un4WkdYql43TA9kLpa1vY7jYZFi
fGS8t841NmIbjQtXTNlqgOQtBU7GKLpSM2D98K2qnqqmXwoHp+k4XxlTsayThPYuNNxXW2Dhrq3t
FhA4WVR9dZK+FMNVqN4Q1VjExUNtrmHooYS3USPfJ/82xEfPge1J06kYFkLnGl6gdhTGm8bj7dWb
P9w5tKRyG50NbBVMRCvcdFi0eJqX03Vn4Qt5Xf2y822eLeLvFoSh4E+l/TaS30yjB+cY1v0qjS/J
rp0pdeZQnrpMcfBNMQDQm+ndC/wniXjX0jaSH0Dc7xND+/F5WPg4vkE5/2/4lI4F9SNFrFIiBlYU
G9dpFti5te6F6H+O5DLP75AnNEMoHdVhKDTkKUIrNZcojOtoqk2eu81xsI+BKuW1vcIlqYJaPRRJ
ugu1wAMqlY4/TNdPh2Nq8S2+9sqz7LuKY1whvLQAx2bgyGS81UD7OVKGuxgM2V+I62cWdp7xId/v
MvkFtJ6HMLQg1se62pfa7SDNr73HPKXprBA13gbioe5A0r4y+xbL85P/0/Pn6/TxFrTmWxC6k8Dq
Egls0466VaQPL1LJox42u9KPN1CQqwsv8vEVbv0F5v9zhXcAw5G1t/MD2DWi1CieUjQtgtz/2sTR
moPJktFAIDku84OfBbDCxZ1rX4IunfvMs/wAlYRMeNaA2GuovkUmjvINjCIuzATaf1N8zULw/6UZ
/1mipNGrsXHZTYGn1vb01Kt4a4zfokvWCB/nf9bfzsE/v990XkbeBBFTZW8Otgs9ofHzXXTu485O
G767OUxqfjkwfufhfVA+G/aF2HJmg85hY1XqRkUb1NHBLX9BL19pQb7T/a0FibrIvlQ3WHPcGCYc
IpX4ghwyDLdIwPH0vrTtP4Y4WnOQmGl4uCDIPkX+aYQS4DY4ObveCOUeGb1HyHXuVViMOBpDb4wW
ceuLCwXLmY89h40VIQRoIyRRq6aSXADxyGVmRZcSzY8/uDnHQCSDUqbWjPHBDGhcG+6N331PYeh+
vp3+Epb+N4vFyfC/F5Yq6UpIZXHgGmHiDZr8MTWnQryh4ooxT7pUtrdFyzNCzgkEZC+tH+gHkoYU
iDBnQ3WrMUk1rOBhjKdh2cjIWDgQ45O2uaoSLB9N69A21T5Wjb2wPatZ2MJ5yPz0uzP1TJo98qDE
vqrT5Ldw1Wo0ii2YD6QMJ31agL2+hFr5eBWt/0HctVXpdqkfHVCmJyNT1b2SJpppbXJhE5xpfVhz
cF3j2K2HyE1yiM1f6JyuAiRLyWdZG2MTR+IawYunWEjSuQul/rltNwuVfdeECEyihNy6CQKLYgNh
8EIkOHeUzP9uimBMR+p53qVDM8vK9FeMnLfKCaFAoEqj6e+uK7Yq/KJo8BxbV3XcvWBkkgNSGTuj
nDYCw554jL4Yc2YhE9fLlBKNn4d0vnHqmHvF+vP58fn4G5hzRN0QAk310LE5kPl3zcugtxfC/Mdf
wJwD6bRAq8rYaJKDmQXiERnB1FlGYRJ1nAwZ3AaAAvtFZiby1evpBSBTgozV5+/08TVgzgF28Pf0
umu4gjt0m2hPWWqpRoTeNMzNa61dWRDZLyR155bvlAX8c02ih+RWKb4ghwxLpjKtrKVDuLvw4x8f
edpG//3xpEL9wxdTfHDRMg0auTX6h7S5hDE4t0qnV/rnTx8SrFTdumLP+hZaLf0VbfAJz3dUrZo8
XerSuNDRPfeg2TEvNNVBfW60vTEcs+x30jhL1wIFRE9MRy7182/+N8n96BqYnRFD2g26IiyWw7gP
/JITr9ohm26aIUhvhr7Kl4Y7BKtYR3R5LO3frj29txoRrWm7taxVcNtTEmMrbz3mLojSrLK/5j5k
zvFt1QhJeRhqFiAN0pWWyepey1BT9TW/OdqjkI/R6Oq7zxfizI6cI95Cx80so4c8bAh5LTO5H3t5
AZVyZj/O4W4ANHqnw8IHATRUNMuHqfmVe5egJmd2yRzdZhZpPKTojx3wPjcR0ZE4oDnguxFZqoN4
+7XFmZ0ozzO9ZPRRru99NT3KCb0FVO4mff/5z597h9mRyr0y/T/Ozqw5Tl2Lwr+IKkkIAa9Az+3Z
jp28qBwnYRKDmOHX39XnKeGapsrn6ZRTBY1m7b32+sbGxIZWVQ+wdvJy+UAd1HWaiP4ka+XJSy+Z
TScnFhDHsgkLa2U/p3lyp2QKK4OJ35SW+QT//y/pPtlc4mY4Zp3YKd5TsvuLbawFn+mBrMWvP78m
sbmOjbSmk8Q5FEU1b36Z088INrTeBSlAvnarZ/8nZavttmPjcDldVAcR/R5yXLuHFhbbayKDhZ74
PxFbOlRmO4TxUbRdDUNWFwH4IYE5qKIm3LkB8PZEnq8ddBdabC5pC1WsysTGet3K8hyp/ABX5ncT
HItsSNfKkhYWj7m6zU2m1NUThXNEXsGd22m6BH4nNN5enx9Lj5/tlhbL4D7LeuOAMm+gN4a3mKiv
XSvZXILF4zRyiGWDE2gmPxIhP3oTRsFuv3LNWPrps6ltFg6fJgYYXulOAUvpaRTZyqMXllV7NqHr
aECVGYOFQc7hS9ZkF+9LGAKZK2ve0riZHYUZhTNjlzlomNC5CXOAH9Mp3RiF+2RAtbhy2lv6hvkl
TBsWnJEMkOOanwrmq4W+I9PH9VGz9OzZzl6o1jGKAeQynBNhllI43ZNOCjgrtsOaGHHhFXOdYwLP
MReXDxjvxNYhnaDUD90HN3ZX9oX/Uq+fHE7mYkeBlCmFJRKUyYAb3I3tmB4YZLVbjQvXHch+xqGG
16APM80sgOAS3hLjCF8RDWiARy8m8tRIkQBnyNWEBSOHXsD5LR3gceolbiRWVvyFMT63/GnNcpR9
apfHBiU8Qc0EnHRN9nK9Fz9Pa8G+5N/jptvCsANmDyi8l7a9tRo4a6uYk0NCjOYO0jnQNNrKgfFg
krf+l145V306g6zjRMroyJk45zEQZbzRP2hYfCgZ3g80uoV/wcP1dy2NoNnS1osi60F4QAgl+xHG
+V4rmK6SFXnI0sMvf//rqD6E49iAGx4e0T1J0DlddRxgyLhDlaz5pQszmwvypqY1s4nCujOl5oGG
xLjYAf7EC46Qtn6HgfW+Gvsdg6fh9fZaWJXmAj2gySxVFZY8DNV+kjjulT/M7FV0a4KgpSabrXq1
KzpJBZ6vUgfn7iz1pyg/1q5aSZMs7P1ituDFzhRalo39IOODOFq9WTzA/V7vw4KH+x4Gq1DJdubK
+rEwMecY7ljCIzWFzfPJqFsk5cgDPF/W7ukLDWXOPkTASNrhLsUNvDc9ikgvzkjQHq0d65ceP5v2
JYM7Y6Xs/NSAamCpN2kbfoML2vVRtPD0uYEMQuB15rSGfWxZdCud/s4ZIxi4r1ngLMQw5sC9rDCN
SjpIeJiseoxhvXaBBT2QsbonLHmHj/Q9nOzfOQW74Pr3LMyKuW5STGXojjWcuwrMhEfBNRBLYB/E
nptFLFAk71duiQsNN0ftwfK6qeISKNZcxQehSAHsBFyrtbv52odcps1fK9YETDyp4a57aIrm4NT6
LWIT9/PYgbpMwnrna2+ZLbodhSQydZEEcVBKVLwNTbvNxRPSYF/8ikvr/fUV5SDBc4GL7rGWcHRv
9gCA3tYWcs4lX5nZ5sK2ONdECgRHTE0Q2uv9t/BUP8qjvU1tn4W+hAH7RgWg/2zVlhc+fU2P0971
O5/65WN9T57d38gKvF6i2EF1zI+oV82eyt14Iq9rd6iFmDCbyyoTYkY5arfio+HY0aGRsFRWPG4v
+JAMasFM3RXMaD9y+OGDOJdrZw/v/q+ZGLC5xon0lTZImcuDwR+puCHlc2OtCG8XVtS5vGmEkUQ+
QUMFFVsU+ZbTJR+h6MW3L43LucKp49HkVBzM8qJrUq/JYdo2TdOt7CFLnqKvHYvnEDYFqEkGmhp2
uIxVL1E/Ta+hpS7KDjt2V3a5hWWCz64mAnz6odajcxBdvHfrVwdeokK5wdeaabZHAzWRx4gBiEPa
j6C7tD8H3XxzzeyJV93KDF74gLlasbfh6y1bhLcpfDwEN/ZK3+dsTdD8nyjik3O9Nds8cSlMumka
TJQxgL/nE8kduN2jgNxrrVDv4Rg7+oWMk7McUWecuVV2A98Pa0+zqH5JSW/5BlBDx4Ko9n7o8iFA
GIx5gwg7vxawojJY/LPErNvCCDA6jX2TrrTLwvifC44LnSDRA0jEscj4z1A1oe+6+f31bl1o87nW
uGw57XiCSB4H0z0JHRAOntt0DSK+sEXOxZXgbhNSahg9o6DrJ2tyB8S/prrDGSn9IafCXhmbn36E
A9Tzv0t/AjlZMxQK3imO/YsY1QPvyMvoWj+vt9Gn7Y/Hz4Z+m0NhgxKe5jRUN1n0jY1fWRTw3NmA
VCn0VlGSJicbsW4nbHa9WW2kjla2q08bH4+fnebsEabnGUS/JyGIxzvp08rEmLW3mrTb6y2z8Ip5
LponHM7RYCCd3PGWQ4iFdS0osSO27bfrL1ho+nkitS+tRsOBFg4P0M6NxkO25luw9ODL3/86LWDE
Z6VJwalACvlAm+nZ6eDxf/1HL7XKbDi2OmqGNnRLjJc707qLmQVxIKRR2dpJeukFswEp41TDR8OM
TyCVPKna/MMLZx9V5alO6dP1b1hqn9nYLFHiH/W1mZzwnnGTKtgB87izVla0pQ+YDc2BunFhVLk+
xi4PN1ndUN/tKvbMXcFeYPuvVy7Kny8Mzjxhmlxga6PRNiezdvzceG4K1ydiJQf/+Uc486RpxyRj
FHZApxAGjp6himcqw+eyTrd9D1Xp9X5Y+oLZ2byTGVY2gXHKIP3MHU+Aw7laH7308MuX/TUJQrAb
CaxKIat3L5TUtjU81GZ1AS/jr5xJYMdyefNfb2DamcAEqbBAiCmooTqucDZW3663zVIHzOYwM8RE
YfPaAPC1tactcAt9tAF28PrTP58Bztx5BETSMY0E1rYuln7NwX6jX1qY4Yz1b6OUoJ8Ri8G2JtcP
jn1PxE8tD+la/OHTYAeafDZzzbqJRzWlGJYG5MJO47ZB60LBCRhGHvCkTfYJTtTB9Ub69EaEl80m
cj8xIHI4GglU9jJI6jHdRBb7NUXMPIddaP0yYWW5AfFjLfS10Cvz9KyZJlnRORO+DpYRqDA54oj2
lYypg//+7ZZCdbIvRQR0UVzu49ra5qrfTfnamvf59QyPn03lekoMjaWtOUmIoutgyr3mSRTb+tzU
2yI6h9S/3icLs3qenOUhKqhjDfFxn0BQmmFLnnR9EtFKM30aZ8FnzKe0VRR12eviCAgI9LGhUR6a
2AKuLQdTFyZJ3OdhbvqkKwB4Mqdi5RJoXobU/x3f8d7ZbIdRi1mFVR6enFBymIUBuvMbZIboWcLh
pvDyAjCLCATeLU1kdGuQy90fFf3txspqAxz53N6lGr7TdqizDzKA2BrUMK16twUp9igrzCdvspzx
aEH9+drkXfeuyqz8rvKuDj1tgB5rmZhLhVGA+2Ha3UsNeFp8Cy9afQDvJH673nsLi9o8wdQ2Vseb
cLQPfdQ8VEbsmwPcH+lZ1StL8kL/zcv3GRBmnQbA6DBYwtkbPQR3rhQ8aKKIoiyXA+Nt9voN8mSO
ji3blcPuwnfN/V7SxhZ1RZl7INNEdlwU8fPAqin1Oq7ZyziazUoDLqx/81Q4tIPUqjvqHlJo0V+B
QjAAsY6dpxq0MGDIR5Ii19/Y+UoeZmG2zWPLgzCNFthZ5xBS2BPLUAGkbXUNpAohgDMrp4D/gsef
DP55DXBusXiMaGMfQPMIXPmzR41/CPJyhGqcsL9QUD0ClEZJ/T4yfOa+0+QCgAuIne8maHhG4xRX
N0D3ML3LUGmo22+Sb9r8MLII9Ku7hFaoInou1SvMHFGmYXtqWumPy/L5yU83LwPiryNA36AIprWy
6TyI/gBE44djAzOftCL2acIP1qgA3JrIz+vTZ6E75lIFN4HpimXR/GiHtfMAavIFPWNYmwng96/1
+Fyr0BldMdWVA+VvWZaeYDE0xRTo9UBLJlYabeEz5mqFuunCESg36K5l9M5SGTg2pSjfhdbrejst
zJK5QCEZayTgncg5JIVzIPHTaHO/KUdQnL5Z3ZoMdmHOzxUK1AGhPGst+1A69AwzbbDs6qBII2xG
zspu9HmFCjbV2fASLSExq0J8yDSC8qpQBeWrfkz2YKuF/ihEerZzAhJXReiWtrGA5XVjbnVMcWYH
nT7gjjB/XW/UhcPJXNYA45Kmlyi5PWRwvARNCXpk9ytZRXzmbPcr6ljUikbWwXTHBzkUk99A2e4Z
yXB//bcvjbjZsVF2g+46gcEgB5gPT9IrIb6d+jUTrqWhMDsoEiDHq05nzgHaUr9Mb8CkO3dVvuUo
6br+AQtvmMsCIpzUZNgqBxXI04MlxoDaApEmAMIH1KRdf8dCB8+lASGOb3nuxM6hT1z4IFV38Fz4
dv3RC+0/z3/DmaSCTYlrHkLAIAHT28QS/+sEX3v6bJYkbd7IvgUMIyl6TxPhZfaNGtqVp38umXBQ
Df/vGh+bTg0HupQfBCs14HSVKoytkzhJ6vMWSoiNEoi0BlnUqIMFEdY9apAo3SKzlcIbmoFgSZgr
y6DMUclP60sBdg81cGjkKjBQibptxzpcaeilPrz8/a/9SIL+K9uIAwIzlN8i4qBC02ofrzfzwqo6
T5SLrGR5riwk5Qv4cQyx70pwktqdBkPaKl++9hL27wcMHJy40GHm4VL41jnmG2/QgHli3cMrKwLW
ddWRfOlzZpO2Afg4MllsH6qKlW+TGpuDLFE/rNwq/Cgm2uwyGEuvrHAL83eeTgUzUnMkrvjB6exy
G0mZeXpsOKid5hTgYL+2YVwWtE/OI/NsKtDNCYqiAQHqK8bB6UvqCHpJ0eg7nHuH3KNtHt65IOZ6
dgqst2fYRbE1hZU/AYmWba734dLHXlr8r0EIvjEdwM82D9lgPVSuAC1r3Ept73S+lk1ZesXl73+9
QtayNio03iHRVonaSCCFixF1z/3g4qKzVmH/uTsNboOz6ZTEMG8iFhUHNoDp5TEdiQ+zI2bjjSGU
8IUhLPBIe7qtprYJTDPWTyWzzcizWRR+yUYAP8L891v7zgTAKjH4AdKz5ikNM2MLwCHqh1zJflzv
scUPnU27yBGFwcsek2G0dxTOK6l5oT80u6S8r9RHEz4UKKuG6/GH1mvuC0t9ONuUC9yXKjAv7QMM
6R6jsXmjTryNGhiuKXetkG1h45lnl8ass3TTOfaha8jJVZA+J+EYezUP/1xvuYUXzFNMrENcxRib
7szo0Q3PnXVq7JVDy8JaPs8v2UMmHUl1d87Hp6IEWb0wg6/96NkEbajbxCCadmfePoJSPJLbythf
f/RCp87T2QC9pllq1N35QkJL7DsBSiDA3lCFNyvHlKU3XHrir6mPVCEOKaAin834cZp+1XEM/tVH
TOTK6vV5KhWhmNmkl7SapGUU3Vmlpe840b0264+CjPvmQn1UQIUm8Q0fSrArJxDdew88TG9QTtAC
wNuXjgco7663UK5GmQ9uzwPYhTB/soMJdfvXW/lzZgx+42xNsMMMQA2U5ZxZGg1vnXatACIC5dcZ
QnpRgUCRNfB0g6KdYlvqkbxPBVDtMhEcy5Qau9teldOzdBG59orIMn2nLdQ3ZhXNsHFtqWEELri7
g0OV+3z9J386msG0vkRs/uo2XZsTayKZHVlkmjchrYDFjchaFvnTuA+efrmf//X0uIBRQGwwSE/s
8eIUoZLsBhpduqsyPQSZ00WXz1Q/mjYfEToo+5Xr8qeHCLx3PpOqlvBEwZLA5rBDJsbYBqmM2Hd4
hA/7pGrBfS57sjIyl152mRF/fSQF07vQgopjL9xDqRDaEgGwhxvbVIiVrEzgpX6aTa8877WE9dZ4
Mk3bvMkGoeBIZuWH66Pg08mL9prNLXjBl9w2QEMEFXoTl+D1Pk0wwXDT6itXf7xgNjFYIYa6HSxY
+ozZBiuR37gT6DzqqAsLgoiV49xCT8yZZqiKJjAkBc1hGMXgIXT6PQJAfuzkrgNIRQ1yZZ4vvWfW
GVYVyaZtCgKCunqNVXdsHXFye2dbDyHKqb7GSGRzulUUV7Y15aF5bOGw64U03WEEPF7v8YXxNKdb
oWf7rhcl/I87GJ8ARj15FsI9X8mBuuy/NfyvKZHFgB4WKezqYjXdAOUbVGS8k4b9tckwdwgRBnUK
eH7FJ2qE26lxThUzVnb3Sxf+30kdv3x2/SAEbvYNuObHqslfygr13pV5I501SOPnCRmXzU0+QG7P
Ujuy+iM87CrPTDrkMMw/k53lHgoxbhsCK4iwRB28pZ2tERlfmxlzy7fWVVrnchqOsIER0O5G5RPl
bwVDBFZNu+tD6r+wwSdtN7cXGUti87EeyVGDGSI2sAya4KLrpn4pp/6uBoH+jxXV+c7OYXWctKTb
w6fIOqu+HZ7hu+/6Cpq7o0ANsmdXOLjnRmft06EL33sC6CJiqhTVAIQ91DEqjnRTGntHQSPj1TkK
3GTbmQ+hbUV+Az7aLp1A5aMXwLbgwtg0cCsJmKL2fV9JOP04OgHYO940Vv4xRu6wtWAecj/G+YCq
JldU0sdfkx1qdbO3kA3kghbufN0oCqmeHsCs7/rwlTi1C8WYS4O2VdPW1qMMcOxAHGgqBFIcoJrm
jWm/MoLIc2xW2tN9b/oxyrV3lDjJxo6pgz3D6eA9MNWlT1xwhU0AiW8gbMTAg2BsZZdaWOLneqWW
1fCXK4fhqIfwpbajky7Lp0EXtwPPH64PgIW5M9csWfWYIXkzRCfZ8aCDnxetlW+0a9bzi3NndjNx
itZEntFuT2XUg6aaNeciHLnvpu7WrulhatStiNs/CY1gSq9ittJyC6v93NWmMMjgCoklQebsVEnT
9DEeLK/JHIiiYeC/RYjJ/drOMje2iSeUAemBtcjX8p/ZaO6yMio8hwKKUKgcORWIXa931n8B4s9m
62zPj41IuVCSRKdqCNUTiNll5tsJi3Yk1eY+C6d2W6Mlt1MSW78dJC+3QC2GOzdNsShSy3iueVft
w6yke1LV+o5p3b24FGbtSdsMjg/Dg/be7aKWeq4Mo87TEe/iLaJUzmYcU9sTjoVKa5HiAmt2SdCH
aXoftmxC6p7zvUVME9Fys2M7NTrpOY67dOs6qX3kAwoR4rbNthx6+BMzS3KTiarNfFfDi9NBymdq
ObIXRlCHLLtNDBqeJsuO9840pEEbT/CsRa5qP16QNG3WJBs1wFZMpfUAzxlR3MOSjm/5oPQWLNvv
iZriPTdl8SYTVUAwFxU+kHn8ANZGHmR9ngUhN4ujixUtINibPDPsHO+ix7oDSrTacO0gBdHBjs4Y
ZLlt3XhYGS4Lu/hcblebwogkU/EpBlK8ssk96uVXRv3Co+dWOc2QyjxMm/6kws4zyUsXxl988uxS
QMqKFqFE5rxtonuolmAl2/Fw5aC59LMvk/ivk4crEzqU9cV9cTzVZR603VqDLKxuc91hQyJmGAgg
nRKhH9I43qeNeSdL+bWDx1x1qEJuT5XG4tkT/t7bYdATQBxIU6/lERaWsbl7S2NETOSG250KGT4M
nT6jFr3GxTl7yTNg7cWI0p7rS8tSS80O+2RsWF0nPDpBsfyqJ2NfGGyvI/a10x9h/3Yxg8yChF0V
nYgS9RbWOzxwDS1WNB8L++TcqUUAV2unhRWdWFsFWftD5bcJVrwSPnNfa53ZCRMLl0BJAYZ/UfzJ
inQ7gmYwrpXV2J/nJl06lx9GadFYuubyKOhYphtBKuO+q125b1Bqfg/gTYEzPyDH28Ex9R8FxgY5
1IY7/JrKEsRUm7soVsIOVP42+3F4Q3VHU++HqeAIFo1N/Da2Tv+jLzjuirmTpn6cQHGQaHheG2WL
Eg/LKjqvqwi/J4lhb8eCsb2tdQk7zoqdw6kZ7vOkEPeNQ+OTwqB8Kc0UJGX4Sd3b3Am3PQqnwdsm
xpttkeI97SrliYZcaoYVDHNg25Rsum5ovkUqa0pvyHHT9+o4rW/Bmo0DPtrZLqbVuHGjyNhysMmx
OsbJd3giiA2A1HIrS9hde8oQ+S5m08VhIx3vHJUOO9cY1e9eOsad7uh4T+omOao2rjamVohgG9I4
5SPnD9RoTQo7ly47FklY4w6i+9uEKHZhgVbTlvYy24qxSe8MEPs2fcizsxjb4vvQGOWOZFn0h401
O5uq+pZAfbOro/HA0vqmG9MwMMB9DBJjKgOwWaOtduA5Sl2Kyt/CuQ3t+ixkCR9KMr0x6GkCpRsE
IluwFXUR73sygBjtWN0RJYHFFoWhyleCTFsrLM4K12+vCrM9jabDaOm9stpDBl0gAoHTr6K3buC4
+1JXKr5kHyoviYCtyqRUHryWDZzK2VNmQmdidLDorFIe7bLIvc/cIoXzlfsmOFRO1Mq3eV1yMGQZ
TIfH+MFQNioH82z0kzD/Bj/i2IsAMSSXtCzP3TGIU3CULXvEa6rB9Aqc6HzAbT5oVu4mVv1uQuu7
CPW9HUItgF4/EOpC3xzGB1yaWSBc0vqsM94blHrBsUtPgSx6zNlJmP5EFY4R8MYP4kjfQRPCA8jH
yJ2Fsg+Pj6ApF7G1HYfibuzz6oxF92OS6aNu8/tcw828VQP+OWHvZleeYRX6zGtePCbEeoeySHtU
I/LYWTnsZklDtmNu2n9Ipe5MEcawQQWmOSYVPeYGdEDtFLvH0OYFiN6GL8e89UQndFC07ZOeGsTC
xvxgEiyYvepsHDDdP8N4sSQNi0c7N37AQnjAQtSchRW+u5Z6HMwSKtHmBdjjb2lr/WrcWnkjqc80
t38NFyMbi1SuH8UNnkZ4648t2YnWmbzckUhAcXWWRRQGFB4zG1S2d14h6Ec6XphbqCm3MpLgWqVv
o3w8WDx9NPpkP6TqtcvKxKdttQ21e5Op6Z6M5fc8m25qbgxeEXbH3EQnOzw9mxESq05K2AbuYFXQ
2aEZ4CBbBWbEb3UY/XQs63EQ7LkM+aG27HucOws/J+YN6nMTL0kp/MMH99COtlc1xR3L9SNrphuh
kmN5SZVZLUqDJufGtIdnrc1Tk7sb2UB3lIwvLMG5gpSs9jIeHrnIH8J6AG0SNzW41UKw+qvBXuJb
dbFFDhn6vpo8Zw35Uyf0rRrqDM2Rmr4J4y5gbdKbyi6qPbHhbmxbvfRCUB88XSWd3zJ2R0LXRyHP
dK6k224FqjQD0poBt8VT5thBnuWwScV4wppGN6inmTYJyX5lUXZmAGlhqMLAuM9sH4Sm1zCTgZTu
1r3Y7Ba03MkqBDmb3Ttj9Va0IKo6cHkJ6tIMbB5GWK5xpObFr0Kn71U07NLKYn4dh4Gyhq2G0Gk/
VcJDiTigYOPGSnDBbpq+94hCBHwS/J5bRPpJVj7kYSSCHNcbXAXGfWkhsWSqn1ODu29ftpEPduy7
NOlLYsJxOK4oiFN0eE8oahFVFtqXgEYI23/oTB0icZ0NxzuXRocSKwWPYPClYR6yV1KOnizkTVy6
exP1UQf4uY83NtLYnmLNvSzHOwOaE68n4ltpYABludvf69HyRjbeG8S9Ia6LVh83uWyeGpP9SLVh
PtXgKr1nuYn+Af/Iq1kSe7zXJ91FH0M6PErBdgnQvSXupIe2km8tBogXj/pmwAKJnWT4YxB1I0L2
0lMKBASTO8ggkT2wjU0lrFMpxSPPhmxLO5gA4qbwEo8Z9VI9Ea/RKts6Pf1OK+OmjempQOTCjy26
FUXlnhlMNTY0xrrdhPamnHA77qHl0BReElYWHsLaDeKwqAHSwkBMS/hWI633nk7u0ZmM721Fzx13
fqEC/36YoGDLyc9UQ9FLQPVx2uqb28IOArT6DZftLuLJiwsIbp5PbMcdiGtq0t5Z6UD8NIGcp0Qo
0aqQOcHu7OW66na2Qn7PHDU6YDRvWR2dJhiwwbB6epe8f9IEvlTw6EJSvr53C808GddvgFCA5c7c
0Dcz8YZq5wOOFEiyduRMXCx6grQksKq03zaJ+g23IMcXZd/4EWDHXtu6v1EcBB8tYdwIG/7xznR2
DPkrMUYcIEiNs3viPHVW9AB090Nl4beFEryeEgCt0sxwB4uVeapU6frT0DTBpORdiNGCVGJowvI5
+glVK8yva+zwowMxBBqfe0U2PcBGKve6Nn9jMU+ejZGD7hH1d2XGYdlYbg3WHQqMq4HFKVZpLbya
xhjVJcI8HUkTP2Yoisgm+dpU2FwrByG7nmQvyJvehn1xoxLsaFXxGJVqQzvEhzpogcp42ieRZe/T
rME90BLvdmw9202/y7LEQOYTspVmNJlfoerOc0q6oZl8zFxkFTCBfU5i6oVNcdvA9zioqymDpTnp
fZPWBaK3beHxkrVeIjvt1245bTF4QGQaw9fB4MDTgy/WufA/t4uHEYeLUvNfohseVWQwOLcajZ+W
gFvDZON5Qh2hU2HyIfBgeqrjCLJgI4km1Ec2TrbTyLvD3tr8Vkb0Z8HFqayLp7zD8MkjE57m7Z6l
AnE5dzcMZuRXLoJe8YBUVojIVg9TdE+G04mQNPKU5L8jyA69sEXqqWhDOJqi1ISmbbbpymK4GQ2h
buGOTr1YNs6mtixkv1t4tUr9wUY3hqU5CsBsNyt/c4v2VqD7sEowxsv4SSbV1u4FYlBN7eV9fGvB
VQTulK9mJN60AjUvnqabrulfy5Y9aYHPJ4Z8pDxz/I73Lyg8+J6Yce9Lghpr0YNr4tToqCSDuT2r
Wo9o930a6psc1hFQVZwTIeC41eCwEcNACupmsRU0yztPllYucP5B5UUuaXoSaY7B4WT1LjR0ecds
+M7BrBXLZZMCM4Esn+ZekwjjIzedKAtg7VjJoMrR7tEIg0efGLyAe07XKM/Kq+TVpYO8uDjDoyEp
Ccze6zYmky9wCsj8Ckf8V6e12yEQVorzAYqMi92YTNmDguryhsE28jFFDfsNwj7FU6R5tksNK36E
czh1vRhJAulnhg0qGk+Je68mR792LCzPxEwQezVxYNllhtneJ9ztf4kURWhBVLBW+xFOYnta0eoA
YFiIFqOgx5xsXNCRsCXSvjMnLDShKpU6THTsrSezNsrcByKt/hbLyPX15ADPqCaADbymwpgIooZG
aZBzkWSeI2X3QeupvZV6gopmzER/P+GXvkJd4H585bpG5xVXYCTzuNYFEgLK+hanuIyMefwd+bcy
uP6Cz+/ldG5GmVukp2mcAeqNC1HC+GG0+0fcU+5cFQdGxdcS9J9HRqg7S1MK8IQzDiuKY0/JAwpo
oMle9fK8hG7+P5aIw/e/V/LQ1jQ1EF078ksMbMzd3OtjOBQPlP7AiDyOenwrrG4ldPl5fIG6ly/8
K8bDosopgRbqjz1/xgjybXLnJvGXrud0XoIlZeuEgvf5ifE8TZECVdGriTN1DNSTjlfSMUtfMAth
jHASpjUwNkdWpEESnkuj83NVbK6PqM9DGLgZ/ts+oTbjuIhSfVHW5LdiQHkRyybjXMvhgSlYXl9/
DVsaubNIRjm5mdHgcnIiD+Xhrij9O5MEB1H4d3QfYXk/ZbAF8OrWO46R59PfT+L1KX16SnZrmpCF
YTcvzCrNFo5rbVKe8nb0p+k3d84a12Qln1IcMwYZrYyJhQadV2m5Ua5g48zyk8OeRyx8abrvIgVE
mPPFF8yilrRBwKUAHRZFkTcJqFo994HjKAA7ud5VSx8wm/tRMcIeoCzRU6ku/jg24ghNGDd3vMDu
m7XG9MXvmK0DTsQYVYUqEBv63rnGrYm9t01/9KN+vf4hCxNnXpAlrVpNFmTXJ0uTvcFtnLCqyoac
t1pzz/wvW/nJWjYvGmrsriubdADVdOgkrK6rzIfZNYL62DhvbTsiHjjqRlCpAQy4JvEh5YTyL9Xh
Bnj1EfiVy3lhKjJ/cAr3nAL9essjXq/sFksNMFs5EPyEa2XYZ6eO8D8Co93jwv7V22tq4oUpZZv/
rh1q6GOap0WPbZofogtTpmDhI8nqc07SlxxHe6By16waFj5mXhaGc1rGoDxASD2PuneNUMNTXDK1
0fUUba8PmIVdby58E0bvECQH1cmYkNWqTPx2HSOydf3p5n9K4c9Gy2ytNZD5SruCVqcqabOnyhTi
tpcJ9OhajuP/qDuvHbuRLF2/yqDvWUMXNIPpvqDZfqeVzRtClj7o7dOfj1nqaSmrVJoZ4ADn3AhI
Ze5NF1yxzG8e1nJExJqs0Nh3jTbkXltN3U7quvueGbL+2Attrckc2/HUY7h4W23J2OQ2kRlo+WJ8
iOEJ1sFgrsxgEmBZDDsxED1MDfS1SuSq9DHham6mtYGbIdv5se5MOIbuGFNhuXrdd37dqYnlD+U4
HIq6sRKUosT4YFBz3teuLf3MHnDWUgGjOZ5DvdFBytNccNCdmu7qukx2iilr30CK74l3z3lKUep7
M0rRvS248s+RW1dvWmLIm3Y1CmyAsZbDCtalKVpvbrrqNIdJrJQnQyjNxZnt+qwumbix8Q67pNVU
Op6uw2YLEGC3aWMwkPdkq7t9IIRrmH4zqaQpeT8snxph5KdOgKeTy9hdxtJWaQpbRULpmhT1wdCV
+ehEifqQDsnyqrB1LdBbB2Eax30He7LxizQfv0gtqa9VD46ONsl8V+bro11Ybyd8bU62EbnevJU/
ErjeWY0NJdDj4ai6HGRYIz2ILIyvIm4EPxYK/Z8EbyrXMHa5mxa+u8pxV2bVDWxrMp41pgGh3K+6
bEMLqVE1sUmKSpXSJM6Mq5YLGWhudbQbWcMWarWgnh0bL1rNCVRN3SJP9GRZhR40mbZ5bCmYCuUO
OOeurEKGxa2nYOYXJqvxVpF4KsVKf00s9npldIqgN42b1XSWvczSyCvLtgli+irYRWWL1xE4fT4z
emo8DQFD0mk3NA2NQMX5LJdaePMgni9Q+bL2Ej1uBb7W5KandDZt+mOJ8LJO9F5lY+EkR9FWHnJr
qTfRhr/RE1DgVurcoXLXAwVRor2FnHWYpNpngEDlU2YnMM3QrN3X5RxPftPOzm2qaOuj3vFoECBQ
LinL9GaVZnWQqTnuVTX+kiFptI97lFsj87asJ+birnKf9MyTUzPO6Tdjb63HNBh7Eed7jGLwybBL
e9916ug5EGsvji5cxL7Ba6UeKjfjqR7UIjTdcubUywejs648js6vnKW6rm2NyiVf/bbSlEfagfNh
KZXuzs7VwnOT2Dwp1VC3PvKjn/KmjBnnICOZO8ryYVTnd52S1EfYhvrrdC2ZdtMEww9tdkPG/Mz0
eflMaIla7bvU3veKoGJW237we2t0g27EOqwZ3PWQmIoC/BpftEFjK1lgXxy7eRa4Z1lvZV6AIU1H
w1vH9Y1RxbTJjCV+WEraVgZyvSfDQjbUiMt837qVxt65akEjircdpf9eJ7nxkrQqHjNCkF+OFv84
SY/CbKd6xZR+qZroQXGr7qDXTuoPuM9iueN0vitjlBVE/WaJmvdW3liHqNUGIKoKZafe6Z4QtX1d
NmUjRjx0YpdmDtsW+WvLsht1369lA3pD2L7AMO8yN5r5xmjWho7ZUNCFVMr7KjZMWki4l8nIdk92
ubQ7CStRCkZBvdVljVfWhJC8Msdt9TOGz5sxvTrYtTJxcsyPExMxb8FuESssLQFQULUh9n/yOlDc
f5A1vRJZ5MUpsUfwBtirrldtKbP7zsQ+wy+tAiRhH2sD77xu7CW+uMGwmdsp9vQ1mbGmUnWuOQP/
7xPGEWYz4R04Y+Mc27FVPi2OW9wWtczDpY2y08T0g6HHTFfMz5ZUPJpTW8iDiJzxJoXrQhnPHO4W
Ul/2OGt6jdmZm1f7tHeiwKjX5E0/KzZI4qIH1ljhY2zJft+bPE/DmpUv3aholY8yetJ5DdKKr8pV
Tz1F1Y3DKGzlQ2clMy07ph6vylbUFkToGf8L2Tn9wbC0og4TWFWFp1WKvFSdpe7MFrtN36Vw5J94
vDN6i26QYVt27ONzWGcgvCag+xPlTEvTODZuGW66T6o9/++chrSX3FcakW3XMmY5N3K+X42GSdqv
RFmfoZR/sn2/5LwmxeiKfqCEse7bS3roPMvfdd6R9+k9Cp1NYNyvJ/uk7GX4mJwO4FXyt/MvpFx+
lvxsGdh3VaxsGM1WoyXPijaDVT/V8qY0f5XF/uzLXxQUS4buJXqm8wkm3ENnDO+cNjoXpfX1r/Oe
P8d1Q2r88dyjvrNMNQZ8M2P620TCR7b4ZsKgxRX05Mf+fhkwRbZ+QZ/6SQ73kuKqaLVLecSdwrOD
4NeujEgL0/lFhvizjPdFN8HR9alChqA+a1F1mJCtcuO7STPuoqUOi7XwpqXc//Vd+9mRXuSKxtBa
NRBBeY6K5mEa81szV96Qbodli3Jjgyaw2jz89aG2B/Fn6/pFad6MCj5jkhZJAzvPFa+NyCSUF0Sn
9Rep70+O8JL6mq6LlUXYqZ/0crIxbml0Xy/H0+jOr514/hXAaVuvf3IdL8mvCfTdOo2L5YSaDErW
J7tovLqOmeN/Stvo8L+6WS9psFonVtWcovkEw/5k0KZtdcE8uTph+vmLJfyzu7X9/3cvu9NYWEbP
IjuvcqMiJyEIAYgntVeOX/76Ip4hgn92q7ZQ8N0hMo0mbFOm6rl9Z7xrbtZX+Qn3UTa/4d38obs9
ue/xK1F/wUz7SQB4qQZNwpvpraZ25zmii+yphkkiqILNPaTSznZLneR7Q3FBNRfG9FzRzcP9X1/o
T6LBS76rU6VzOqmNfSqN4ZhaxgFJrA9//dU/W20vimstNnQzcSfrlCbv8jMypciWgpA6d/3/CuSl
vRTuWPQGmZNhZVAgF/Zm+UVHotaLm195C/4k7FsvXvuoL0SZkQufrPFpHPp436eVdVh1MfyicfmT
5/6SMLviIZ2mqKaf81Wx9+OgtQ+G0sj7eojHc1EDy1b0SgfsuAzAI908eH4w//5p/o/4S3X3+zLu
/vGf/PypqhdmXUn/4sd/vKrwCy7/c/vMf/3Nj5/4x/5LdfOh/NK9/KMfPsP3fjtu8KH/8MMPoezT
frkfvrTLw5duKPrn7+cMt7/87/7y3748fwsNwS9//9unCrb79m1xWsm/ffvV8fPf/2aDZjdUuiz/
/v0xvv3BdhF//9urtKxa5fKl6wkFv3/pD5/88qHr//43Tbd/M0hhNdsRKBVZWzNl4jPbb8zfoLLD
zuZAuq5bBB9ZtX3y978pzm8GHARMBHTdVoVqb9olXQXwkt+5v5muqlqugQ6ZaegWHbJ/nuMPT+pf
T+7f5FDeYefbd89H/SGGO5ZLUmjqprD4LsfRXoqUz3Ykzb5uinMMY+8EJVEwjVcoQVPlQYoejbZl
fGs7aIL2jbr4IETBkszlEeHgbDWbuzX7ILDvrZcsvUVxxg2mqf6yxt3kk0vRmzWSLmiHk1GIyzwA
CUe266w4TKeByN5FhX2p7Sk+yz55xCsXKeS00/x87JFDnh4gQFm3S5RRLrxrUjAzWl3vVFGUp8Ee
c68bx8kb3FjHFkPi5nJspxRUQzUkSCaYuT+6GQQEVUPuUhqvx/XQjFm6N3TYQFrl+MVqBQsOAKcu
hligqq0TOBIH53EGMqNoj/06+DidFA/KYAETShYwAWaDDIGMQE1Pym6Cz+b1ANEOyuLcqVHXIi7T
RB6Uxzfgmb9qtePse1eQj8HRneNZnuocbbqcO+MxOVc9dXxbF/kHhTt5xA/42Bd3eUtzZzBR9bFo
GoVOr31wFnwP5b7PP9VgMTRVj+7FYt7GkVpdVV2mO26XP49wjrUxudAiKo5OkayePup+xLj8bBrW
oYOsEYAYjAOIEZSWidrsq1xTUWSxz/mAa/Aw5c3VLMbXSls1u1lj6KmKt00H1Z1C55UtsCzNxvff
vTTfFuT3CxBHlD8uQF42S7dUbA+E9tJhotKifEWQqT4rdOho2VLF1ePKeHptUUMrxvW0rFUI8aL3
I6OYz8Jp3ij9aO6N1H29Jst00Nv0Jm9SRpltU4VArwRMjzh+sMf4k9ZPr+QAu2OJWzWo5ihIxlWA
1GHaNsivaW2Bts2cPOyYzXl1Wfq04FVvrdrkrXKLOBbW3qP2atF6oIBlsi96RwliGcIIUR+Xoj8s
RXlkuav3qmK9LiZV3ysz3cEkq+sApW2wLVmFOv+QhSiSGCA3bT1w0TGwrSQLHb2CmrKSpeHp5u7T
lZlz1WfJQc5RuWdtroclwbR3kvUU2MqTYKECoGH9YUnmu9hx7x19yO/BKHuu0ssDFSocFX09Sotr
tiLjLTL74txEher3dZ2ErRPR32iC0hUIfRVYg9uL4jtxpR7cDDbuoil3hko1qlBnZ2qS4WQOQm01
cWfXMHue+mRgDD6R7JtqAZrSUHEfTz/NssoPqmXJ23iOL13Xmvs418dARrMZmAoDdiURb9pUfVjV
Wb9fXWzxCCOHMpP1Gf7VsFsEskDGPCHZbmrqK4yTUl9qvenZSbmgNY1xO9jctYv0QzuY060yFhbm
cN0OKZblzijG9jiYYpd085e5Tdxr0TXnApbAGQ261Ms1AKFZVKuXZPunqbQvlb7mu24ar/WApoQ9
LuoDUlSPWZuPPCEtoZNi08ypEihhKhRg3531Ca2tJT0ydX6KjPSqQVo9O9b6CKDPAh8k9dMKO9xx
Sb6BXVbHWeEkwbqZh7FAhysGbMfho4/5CrJpmArQOgPtSSVFsFJT7oGJKYHMLm0ZVwEGWKxYWen+
kJXlBd0EPVCQ8n3Tu7YRjlgth0V2cfj0KbZYeyhUXjIX18Rq5DOrYu2QjspeGbWVByp6PkHcgL8Y
ypspN8Vem5faG7q5ugeLHAW9Cv0cw/lwpL+xqxn206QaUi9G/TUEBrPsshm7e9vNDvCcI9o9zkUB
cHpLlztcM10PCxm9xkYtvYCrzQOB86UX69q4Q/dzYzFikJQogJHyqKMlIxvEeaz5Epsu4i60ET3F
beQjba4EFkeUXqJiNr28UOcg6k0dHfCyfJNO8Mtg4IV9N9THCdWIEF6bcoLd8mQbWh/KDpW8pZua
kLYL+0MOZGM2qqBv7XGv54Z5cWsgSsUgLnEcA7iJefGdJXW9BHNv3EDTg0ABeL+0rnOZhHlqG1h5
OVzsi8abimCsnYXrmkW7AesnzxqqyMNpwnxgTRm7AtwIHZeYTii8ldmJxOMQOU99sUSgT2Y9LKWF
De0ciaNplQfcizSSM/5xgT5Wk25dh2VzMGyd28Y2y7M0jNfSluNFRNqKCUcb9mXCAMyS2VltAsXK
fPr97b3InZ1hy/bI7f7UQJfxMjh/hzGvlyBxCDCFEseeHDobWGZShHkWVcfU6Ex/HFJ/xBzg4JiE
0VFQLeQr4826y/J9UvYHR8svpsyWfZ/MX0H23ZjrPAVabO7aqteCtkauV679dCu0JnTLbUeDR3kc
o9ENC0eFgKfH4y7T6lORu7Ov9Dya1HUYKLQur7E7fKjd8Zqv9RoizbTuHFWZbnQBrtZxvMZ8K5ys
uEZAynfmEH9E+coGkiMB0o4D+QGOwFbZ3xgPziDzS6Q0O9uIeZG77liPYxxqTCaOMntVZ2/BoCZM
CHtxb6/gqgCBA8VcaRbndv5IuFnOTmrT4YTAbXflUy2N7piqzX3vTsbZwf57YHNuV6YrpnlX2hlK
mtDowlFBQylJlteF7hB5zOWqjszYe4U8ZHDaV26aqycg1tIfV5pyqWmsftdm18g2niLTwLuSmtx2
pneq/qbJxd7SsMpSkpKqXZfHWdfHMItdGSS5Aqg1W4mNCVvEqs+sjGLDv4JhWhbR7Y0k6em0xtdR
5VHzAqLPooRaBMwuGTEzVIETjr1eBKNA0Yv89zHXYxeRN1vdJbkWErGjU6a+72n7+4rIG3rXZXlu
cvYCFJq7XWNYIXJpDhOTNvMmdwGdNlggoCpj9Gh1fsbW2PY71TaCAfDPrs7jjWyK/PHULqPfIgzl
6927uuoveTUfl8EGGl8p7BAD6aMN9NCI86sy2Q8TheR5SOzSW7LE8dwsuh2KXZ6xsGu60nWu9Tsc
dfaTidhnzzMOFLJfKLOlGTI+l3vc0iy/suE311J4Q9XqPs/uPQlM4qH4P3IeU2CO+ls2xBUL2Cn3
dJtUUilL0OEa1Aize+8Ug3XqLeNVogtwpnZ5GlGR8KTZvrMcBhxZ3uzkuiyEcaATiQUxdiqwKzJS
v5qW6TrXYNsJdGgaKK+XPF8DaQHCgMZ8G2VVca1lC0NDJmaopFoIUi+Hm3cju+lgSH0KLLggelNd
OkdpjnY01J4OK+LEDJEhpGHT287q4bxmDTNvjTwvj/rKVxFXYNTtdvsuhlOHAg50LrOoEXQuZzaL
ODrFhtDJZQflHA3zsFdnR/cFRAwAzUu0nxsg/42mADW3KyQyq005RNPUA133cz4NJlNTizTTAJ4u
63l6MBYm0RMZbkunkWgAWjUyr51N9iK2kGSNVRtYqftQaSCXwUq7jZ6Hou90Qpb5WIu2C5pxL8k2
A/p9B6lFOytJbhuQx/Wiv46KylMH6avGF+nm98WghalmPTKzuIquBFO32EHei9xfTMB/iWIdpMMz
t9Rp2NdtGs5tpAG868+NGy8nM5WBkNBB6rEYd2xAFyvrVz8vrfMaDVdmpM6tcBPugHanSuWzsppX
KyNmMUA+rcYwUBRGhT/pmu61tmse8zE+1kA4gjXWH2UkVq+zIl4frQdvCdUgLaLPUgrgpEPvrZEm
L3rh9RaWnHFyr6QfDLOawjGxP2uTfuhRn9Ly9VILtfGrrnvXT9VRLXPGS3ADRIbPRBwPY5g0njFZ
qx/H6RgIC5pIVMpXfU5fOXZG0EuLe8pnZpJyWF2cgVP3YorjhAPdsW3q0hvX7uJKhmLI9j4k63LC
0600gAx7jk7WnKwuVdPcLhdzln46up408MmUkDwG3D4DRrnyYkgFFe/sta0vFD1lKrwG43mqshtT
a/ZsIS7KXcVSy1CTxejHzITORTr6RXw5Zqi9z737SNH5WtMXOm8hcsgeo0skGFdt21KXU6Uw3JEL
McRGXCxSSbqzuPatzGzDpjJx25j0dG/W7snAvJN7Yux1soM45aZXIELVkbsA8j4iWe29wko+Y/Qm
8XbTCGWl8qkUOEsnh7TRiKJ4mTDcfhNtkx1TDcY2SsO8Lj8oqREKzUWPZnC8ZWhkOAn7KYf4U+oN
liqT8mmak2NR5V8XQDABoMsvamacEQeGAFD6Dc555LAjDvRrMOX8wrFdIjCcj7+uop6lG/7VXqSK
dzR4VyQ5tksFpakvWkyrKtqiFc14jrPsMXMOdiOCdAYAL+ri0rbDUz4aHQM3QlkXPyZkhbGp7uaR
iZXckgAgowsinQFMJMdrfWPy5zShFp4pj+Ka7eT/Ssfomn5qq6762r9sGf3QZfr/qK+kb33hn/eU
HlMZf6ir9oeO0vNnvnWTVHpGrm7TSHItDKlVekbfukmq8ZtwNUFjSDjq7x2jb90k7TfTdvhj19Ic
zaSwpQD/1kzSftMsy4CNuP1r6bqh/U96SeZzf/lfq5DTsg16UzYGCLZlCfOl1ECZp4I2jSL3uH/c
RIbwR9AHLiy6fT0qYWXnQDFal0lyW8NmLEyUoJz6EdWQc+eYwZwi4mCIQ6MIRKoAHBubXn1x6WLy
0jFVKFfNnRNNbPCtdbCq4ise5XxFI4BmkA/PkUF2be0yG1nj0SoulW0eIJqFNQmFF1egahobOE0h
9i5UGgNqOth1FnopKJ5BXmwMQThmSh5OK8qt7WNO7CUOPDnzmHl2RJWeag27jDi46Jd27UfbsW4W
hfF7rerkUiQz8SeYl4qXi5JiqfAXGgxemcc74VJgmA+to98bEfQOKQ5ZYe90ewi2U91OpmmsXREp
4Sr662hKv3Ng5ogydLiRIg7ESgMkdXYL1GywHvtRmveM8t9ZBUh/l5EYmqeBmRteP8m77buUAb5Q
VzzRRGOG9cGxy1CC9s9d7T6Oxqu1fOzBlShKEUr0PyVYfLY+ab+mvo2Nh17pA9DwcJ0fehpfi+XP
un1UrY2VIQ6zCVgpOhXJAa7MWU+iVyoWqfum1QpoiGZxXMjcxDzjT0Ty2aAcsD1dpAf6ONtXkXlA
ri3I2E3WdnCCaklNT+r9u7RdvLSRlyQbW4hX9ftu+FjBqeFOKVoBxHMMEuNBdZnql5bPWW5nrqJ1
rcEpUVC3NhU0CrLqbuzlHUiv7b+2R7N9cKFlFKvP8hfhdjIKXFGHyN838WcrE/du1L3b/n4kiUZ/
8l0OXgLE+jVBqEwBO+aXPNMV5TQH+F2vOMCfIKwsuNZxkhYV/jKxHWsWPcOHYniATaCy9rYHscxR
uC0ItWId2PRWqQvE3qBVZM22n6GCvL0nujkEk2bv7MGi2mH5dM3eNvepDTWIFTMoKDayIWd0qBjj
Egl2TY2aW6aH5KOecI9W+3k7fCvFHnEvXxuL0ALusSEttvWOYj4MPo7Bhg2aC5mnUAc6ZNeI+44P
MUlWmYsDPZm7XrNuZDZeYVs+mWsJQtk6DLP9Sksxs2p62HNnNxue1wQAS0pX1oQ9v2koprf1sZTF
lbKZfhrSi2U49GnYttHecGJYBTz5hI/YDECXSjmpSgHVZqWQhZfRlxfE+Q3P6OcrgWu3tQX6iMTV
4VqlfdNTIQmAn9tVulEUDhS+21PbKrG0j8IGKMikAHIneDSdEi76eN3emHoYgu05uC7FVsH+PtM9
4UGjdAjdeFdp5cVNlHCuk90SmwcD8ReE/gdejoGRY62ihOzIxzHj/6SLaNJwtawy1EyyCJf1ntbC
ryi2ePebjbllWf62dvixWkuKJJLkAZIwAixITifxzZKPx9Iu2ZaRqjabXaqpSMqtg+pT31a8DNbk
5/kCla5FJztHXq7M7CdKgGE/I8yTdQci82e8DZMdAfliueUlLqsFBdaqCIYoQZS1tE6SzyDOCivI
BguXDPTWkKQIsEkgB9banZZEK4U+NGT65TvaGzfZ5GBNlNi67y4VipkxQg14RSk4UfsR8BfdiXq8
xcVBb6aP42oca62wvOe/jbS087Q4fZXK/C4xc+RK3DbZ6dNy7XT3QZZkWY5DTiImPffjVL8CzrQC
oqEvFqrjPooJ9QitTnMG/MU27ySxCRCtfhg7GMqamooAdkFY1sUQIPaID0NKabld5PN59uLUREC8
ErJYptGrp5WW9KdRfrXgeMIq168F6m8HRSTXWI3eG04pIbt2AO6EBd5MsN0Mw8mxGDC4zAWcnjpS
V1Lof23yHuOpfUaRuWum6CuNyNlLQDXuU6nQ1usMD4bLx4IG+26IJV0OmsxZh4ieuxCBlWH9pK29
Fco1fruM7GlxVwYTZQiCg5LSAq64M7s7yF9BnZgH7Cf8ok13VV58KlvtWBoUlTJ6VxeIiJfzRU3t
wC5ByqlnOElHRf8VdOB5l/7DLq47tOIt1aV+eDFvVVIBpsicqj2IwB0YLboPlWcDnbaJJqvU74sF
RYLxY2yOQWRHoeJqv0AvaM9asS/PwRCmyxxMN1XxUrwf5uJoFwMYK3gm+9KtYRXTGB5quiyb8s62
H7N/FdGHvP687aNzZyOJA4d7afVrbmQfTKG9yUr9XqnhyynJ/GYq7usJfqgQU+Ib0B8at/pCs96i
CSQ047Zb9WAL0Ly2dgapvfRsKweGv9o36WDut4Nkeuar5atRhUNDtlBAl9K9LSjGtGBHNoJ1oSVE
KN9ulLnSfunMPU6Yj/novBIoB9WNr77tESZPiLYz6940qTzsluHE0R7l00RUsjoW+MjnCXS1biFi
YB8lUjn1GJ+zKQrb2fTTdOPylf72s53HZ9X5kAK/y4iB2fzQIteOqoSnTRIaLWquxcdppRkyfAS2
t9dgAVcMDK3M8ieNZgtJF9uBXere9h2mJfYoC1wmR/PqqXpE2+erUuMIsKUKmnJqDTTSrBu3m24a
Vm2xhiIfLpjiHeYWTB4mGzfSZRMqKTTy4ityjqtrQGk18RoiB5v3ZBJHOgrLtS8j7BYFcyeKI3ex
X009S8vJvqax7MNUN4GvIKq5rm+2RKqhj77tZjMNASUtw1hE4XYpLdnBUIQR8Xu7U4L8zzZPI9I+
tiU/dvTN+06+B/MbmubHahU3iiN2MUXOd3n6n42xfhhi/Z75IibJgEPjhWXh/gjzGOekK0qxoEMU
LTTgXAD6Y1IT0IuQ00mU9ONfH0/7cWr2+wFtBBU4lqMJar8fDwjzaRzi1UEhprJvhrQ7Jzn4T8c8
TEr+pJrGPZU0aWgbxGwb2+Ync2W/sJ2RJf8C8vECZf/Pc3EcOja6q+OS8OO5uF1sojJrVXuUZfzn
dINMdMnruwnK5TLEWCywJTpkCdZJSR+ht57WHKJi/8bUy0umCzY0hwb3fRezNp2jW31eKJzFtJtq
ttdtVSafWmHsKbjDokZwcTqh6HnT4LUya+ZNpLQnx3jba+ahxc2m6UEE6g7kVbq5vHaKTmeXpKpj
b9BRJhuTkoaO2HfPtgZ+a9HhQGPFwlCINWLMzSNdhS15jiMIyVzClm3/9eN7FnB9Gd8Y71Oto9+4
LZofb5mkyZiMalXtt7QOW/szRKDDFM/eNg8Z67cs6wmGv4HwCi9itB/id2qCHdtMFhnxNrYfedGh
2IazFT2nc3NmHra4PMQKCSpZnm7ukPsas3LfvWvMORho1MzJejMxmUfVIdgOnCv2jW6UvuKYe2SZ
fy/yf0CFfD/afdZz/eNFbsUlTRLDeKnJPLkx3IiBjYSHsFUc82LuLabUVb8VO4S3Se6KmnEFpdkg
yzBxy7MuPjo5RUryEcE/eZdpDD+jB7Q7LoBo/HzmVWdxPT/C+mF7ZFsFhUZY6JTHeolO0BVACMCf
7Y6zI47bb5OZbaz+1SPUf0Tz/L7qXctA04BtSrO1Da70HbLLqJVUTmJm1WfFx64ikUGwXiDU2g4N
7T3rWCH3Qz4LKvvjFv9YW4P4YuTarVlSF2SE9EUJo7oM9KHzRqO4NCzQLWhX8+a3YZ/rptz99bp7
Dgt/eCTU5uytlq2qLy27jII2fht3nDRxfyvxZjrwuDj4U2ketrC1yDHIy5HxRsBAxattxELAQqqu
fWPYBNHiZjJTnJ1tKo93A/4X82Bdndt2/pi+jqKGd4WNmEorM9mAugcErsPt7d9q+SlPrlGbvKnY
NZdV8wD5+rMMrZ6XmqayXI0DcO9A8qdqIvycgUzPIsWiOpAVai9V9257G//6jjyrkv7hjtiGiQom
CY/zUrW0sNCVMUoU5La7sJUDW1qu8xQETd4tevQQyb2UhH7C9xf7Ay8rpL9VpNslqtX7KXu9RSsn
kVirwumhZvvFKW7B4I+naCFcbaBozzTzx5UmEJdpFxh8+3q2nssRdgWfO76VhVsNWnMXtxpomYtL
lsrf8zRqToO+/PzU8Aif2wGCMMiODddqK5JmWHpW/CvL9edV/+O5YuSr2oCKmK6BXQK59P1bsXLn
RhRNKwZS57U3HqpuoLlMStNSaLHZTzFjACQSUpTzHYgQuCUbtN63EJv3N+aUB0Yjf7E5/8lmyUnx
dA1X49wQH/rxpKZGj5SlFax6ci4unEkL7Rp4GA3tgxjB8a3eZrVugfOy1tWd1cRnZbJ+IV5mbhf/
h5vz3Xm8iPoNyoZlg0AJMqitv5adbzpiH5dkVs4Dz3MSGupVn7YMUlrkcKQ720J0mGp09/nYhQZ8
yhwv7229DekQtOtTlV/KDuYFBjfzlbV8sruP8zQF/XKqrY/bu+TkNGDqbt/0CbNx+yZqy3B7BbeL
HVnSIwnDIL7Z9H7D5n3LiF6AAF/8+N/BBP60w7sd6L+AhP9vgAIB43334m6gwx8BgcmHtPggP3+P
Bnz+yD97t+I3FiA64Lbt6i5Yu3/2bt0NIkidZTmGphKXt998693q6m+sWu25qWobRG1W7rfeLd/G
YlZdwrhO/kd0+B/1bl/GGMvVOTtTB8SDVrn+ksKLWEntrrPSHxKlcH0w6kg4g4jxIyWvbqj0bnq3
eZg1md2KvhhONkBCbyyZBOeoR7xZc+Ua5ziL5rX6NCMKsgJ93CFdlRwnRYk8VXTpQR3G132aapeh
N9WLs7SUC2vmr7W9ZY7DtEcWuHnKH6fcHl/pfbkxw1pTPTHtdg7tVAWzTOZrptewiebsZCR6d4sT
DWOqNnvENUnsUCyLD6k2/UIvW/8RV0sTl+yF4Qrtc43oYdkvtnqR18kIH6s/VFOWXgZrmK8ABede
Vf4PYee13Laybt0nQlUjA7cEs0jlYOkGJVk20MihERpP/w/Su+rfy+fUWetCJTksSySA/sKcY57b
dBzQBJnj0RkzfS8Zfitroa5LeJ7kCmqM60zDNuxUuevanE1QFuqn1I+zrTupYPvn58wyKrJgCpIz
pppi14+OQTTh1NAYzjBYY2N6qhIrW+vrZz2yk/+6Uv+X9uV/PLZpICxOQJctkiUwYF3ajf8qZvAb
srvD7L5zFz74HlQ1vOn7pomN3SLkmxk4zftSuDdYBuvIc5eRMWvabDoYH2uDOvXsBmW3w99oR9Xk
WTcy/LfQkP/xLviAZKxAMO7myrdYZfzze8zDUMMZSzk4Qgj4wLnbVT8P/V2N+fbUYMKk8ld33ijL
c8sPE8WWmWK3U5+dXYVbXKXDZebrIxTgj4Y6vQ/Q3L2MYCRxGIzbXhfFJssZ8Ibkv0aYQPW9mkV7
qJkb0i6bq9lYAuRCgMQyr3D+pYv6K83UD/jxHJ9ujsdA4Fm8Hf/88ZA1BK62BMNbUuzNtch6e6dK
s153nSye+sFTCPcu0B/T6B6rarZvRbW4Z3Bwgh1j6m78PlsOnK2Enc7jt8Z6cNOB44G4VTa3luKK
9VUILq7ot/g48xvTJTnKHyFp5XQdZz1mHiK9GfjlTDr2jbTy6j5BSPsvFddf0WD8oB6BFnZgwRwM
hUkT+88fNEFTZdVBPu4Cg7lOsjBptVNkd5l8GmpzWSd6ovPDvpSALYphlAR9LL+Hxb9DYlK+LaJh
CoIgOTKN2L4BrmQcUwn67v++Ja6xBP99WPNtuhZLLGTYbNu8v28JEwK85zTtsLMTc9o0pqbmSuZx
UxgoP67PAC9FSqDSgnVubGTqI1XJfuq45TNjnO+TOfhKUimPf27xCv7KDuAmjQTjw1YXt4ab9A8D
u622nJYn00IgZclEgivjOdDP5r+Rsq/pAf/8iWxGFGh7Lu1YKP72h1ltCLBprsbd0Kvq5Eqhd6Bt
GastXvlzuZl1hB4KLeudaGQBT31UOwdb7BkF31OHQPMSDt4xhRHlgyqSdL+EibfT5nJsuoCt/Ny5
T34j28P//UbYf1dN/uUE9ExLCCcMBZvuf14vk5t21pCKYYextbo1bMqdxBhPscsuvWyZ2hqg1l7Q
RR0tUSwPteW9dnOFhNCtvmLDbNdZaMSnFM4jKEfdfNQsQQT2Ycc1pnPtTEDXK2eberwbqe81W7ek
psZv8oq2ofxZjAwApmQPXNR8MVukyHH7b/nMV1j5P98ZDnCk/II9rWMHfx8wWpZI4PTQ7ezrsddC
Q8jslxAO1KTNR/5Wv9E5oNhW99XhOhFXKMoJdQ4eOKVbssKC6VwV5guczv/71f/LuHS5W7n8Ldt1
hUMCifu3sqCq/cWZbNHtOOydw1QWpAJPqgfBMdjQDRA1VF5zsIFf7RPYmWvPbn7MMBlX81zEhHDK
diNWOpybfxGO239XLHxjVFKswX3+C0P/r6I+8ULTJNpL7VCC1DthZv1DP6P9MeC45fN5IZ/upJeJ
KWNtmXpf471Y2WJl1b7/UBtIzIpcLpi2w+XTN/P1WFghjKSYBsHVEEfboDs1xBLDxaurDcoXD0yL
datTe77PQtR5hD7DSAdDz8608L8d505rwJzWMuP1L8S/dO7oOS4HwD8uEhwhaNRsx+Goxov9VxUC
tyvm6K7HXaeM9TCtta+PsmZH1Ag8eBU42NGdn1Kwc9E0oJSMff1a5ins1RbkT5qHK4exb9iNewe4
FTM1E9uGFfYbJapNXYtpZbXwu1DOvFqm9yN1FGdNwsEyEXpB9CJbqVJUO3FZbbTSAqOY+j4aMflU
TkocgMT9cljVrSaNTo6hGw8Ti+kGTZm/HX0BGVMFSMGt7Mz8+ZHdehZZ4rLKDOtyJcf2LZX3GqTv
ek6Nu4S7BfFKtrELhP+TU327dQOeYNiTpHo3jMvE4j89+WadbuJOuAxSIIBWzEpPiLbZGVrQjWKN
0yEr22xrqBTmayqL9WUi5BeFuw1lcp+O/NOkgn+HyriLiblIuJiiAgyfXafrcH5Db01OWWnspT85
d+5yb9ZjhGOhR+2ZY6oFHLxikm7vSLG8nxFiP6KMups6FVktM6FBk90prRKoOv+0O8eRDfBvI+sQ
8rIVrwrCiWu0pMjkojJuLheb3HXdDHnO57y2Owuysb3qa49aJxGoDtOFmQ380ZFFDC+aFBFgnFNl
ZC+yH5nzMw4c4ISAGubHhRQHLA95XTbVUQojFJSFlEzQK4k8y6549zJxpphjuGK8CDf8Uma2Hepf
7WXIhpwYlYZu11jp3zIvFQjLMaqiufpZzN3K5IZZdRxbzCu55PK+3md+9RL4gBFjsIFAPsAYAlL7
Pdv9q2g6a28kHfLN3uMumVpEYdAGAzcTh5obJ9XVazaANmgcKDrTM1COPafvvRdcYIID+30nGz7T
KTyCe2DkeaoI8OqdNatHOzKTutlYCZdwIGOQpQEbxcnagpDmogcFDOfuw4K2ufLs8cYv8oWOZMvQ
KWQ1BOKV+7UnPWEls6za9sS8CPMSpDBMG7OR5So27PeYeXok2fURvqAi1HuobquIEYizQsT3oZPl
Yq8DoYzycl/no7UxuzyNvLZjFjm/9RT+BK85jmb55HZvLQ+jeOg+pKNOHSKPtZLVS2smH/Xov3Ya
9qqh8Ji4JVJ8YIWNOrR185WAE47KeXhLCoBunQr2nvbkumoRZrpFuCHhPCfLxJjWIr+Md0sVoELh
Urc7AI/hgECeyllV800ps3Q1xPFtyndwnOcbUy6oYDzxXCRDyto3UWwuHX+1mN0KYhLsCUUwjOLb
B68BgJPbcj+rjZDNbVYTLd5bPB8Gb/kBsVs9e+UrDA97bcYYU6CYrmT4ozLkm+sg1Qzo4FbwC1du
7/2kIp23y5Ccw7q6JyC83WRoix99s9i3Te2+OnJmxr/0O1knajMTFfNZnoUU6ddQVvUGqbF/lJTK
J6aTxwzIRWRMiXWnFFNKsxP9vooNcd/2lo76SrjPvSq3VLoiIhS6Y11AzZJ33rN5eRDx3DCeHImW
mL2E/02QN4zuTH6180PcSZwwiP2OOX6KH654rBxLv9XSMm8ChwxmdOLej1HikUizvD7FiP5eB3da
aY6wrUkAC6YAb9g3UBMRKTfm+0IjTF58+tzq1D/Zqm6jGTH2u0CqznbRam+zxcDkGgdYjNhPBj6k
4jjsHnQTjDeB0b/1lUIS0y0/mjY3EXA44tEHFBnNE+JosnDA7Vq3qTX1d4Yr9HYp0hfaBLwsl1dP
m/ozZNt257AcuAd659K8y9flclAXCVpBDvnp3Teyjcsm9ufk+wZqAXnKdS54IOj86E5sl3CzEvxD
bCFhqvEqrZXGetEZuDzMr8Ytj5VM3efJLc/XFsMbXBtTyoI1g0GvF3fNcTSG7qQnpzuhQ7Kzib7X
ch41j9+nvh/tTTnb6yav126NcCDP/fK5BVn70OXdBiVZvh0W09tMTmA8GzjCUgGBKQgOg3eRmBtI
DIBHh29qko+c8+qXYfr7qenjG+mwK/atktkGnS0bUM8+L3ba7AJzrvfWUHRHK+bSn4qCy9qJvfuF
VJ79mPUJvgGfQy7Ny+c8MF+BwsK0laZeBdqf7wOHcWtSowCtDIaNXenXZ6JHj7rnybASSGUmAlve
aJtPhc/TVJZ+86CqiqAS7RClUgHSUZxu5JFoJLll9QmRvtgElJ9EmajsuTKMx+uvBz12gAyQ/bpN
kwHWbdzfofXu7yZZoLGSqbNKw4U3P3eLk2+EuyG11b1loWSie0KJEnfqfrr8Glj/6Sik/RYQuhgV
mH82RAcEt8Xlw/UzRBG57fzXL3SLgToGjHYkFxngkWqsrarj7K4Vy38+wCGcNtwkZnT9Dbj3Bgvg
Yt60waJPXO8a/HLXwoqCGm9Kldxcf01x+//53f//pVu267CYmrMRbpO+N+/9guO207Z53yg7W1E6
q0OWOyIGm9tRCxAsmOXB+lpFl5lJ69BU6aamOrjN3fYJsJNCmNKf6lRCuy8L2TDamZIIEXMdGTXY
+SlFEx8AG34Ia0DBLeEAu7w2YeGa3UNjcCZda9oZAvO1X/PbMj33yjjPcdu8G7nA1QLYGNj/fBBx
nm0mPxY7XnjbY9MJ6KcdNmPuLx/+0LG1W0r/GUYNhg497I25QWoogurFuZQQY3VvOi8IZfsHx3WX
2wxTHhUi+3TMYnUgsvOfr9DvVPuSSkCVAw8Lw7O5zgPLOxhYdeToYz6yazc5pmwp7FS3N9w1RbH1
oQKjYeo6lN2kUFw/XH/bvPyZoGv7Y0LMBq3sKh1LwO9wbNhv5fJnHXf2EDFLIFvIfZvYKtxMWeZT
03S/ynTCxlRX1N2e+xQDj2Y9XqTrCdbGCji1/WIF3SpPdPKUa6ePzOXPk6h29HwfsyXYVkDUz1TJ
1YaGTK2t0bNe8FhuK4NVhwf5K/JtUA1G0to/l3lcN3RIj1UWoKaoKHHDdq3IH0utnOssZxPlWtmj
5dMB1LOihwk7i05uttbFXPYP5uy/TB7rZ58s95uisqdzN7ws1/ahNwq6XntIn+z6ooQx8NyUBriL
6+MmruUv6l9mZYPp7eqsfaqbsDsFi7uri0tLyfLhGMOsiLLCRqheTsw1c83qTZNTv5qwWBxEr14c
IMX3tRK/END/Hgc7v9OjvAgvnfg2mMIGSWyY3g3oCDdjQ4ZfHcKGMh3rA8V3vXdwve+90X5SU5r+
MBobg0tnPiKntdZzM9a3bumv//zbrWl3x6mu6ygRXkW1PA3Aqu5qEt1waTu4Y4hAewSXJy75rSUT
Jb4ck/Llz1+3q8rc5JfXrPeXYTMnoY20xBupLzPS3dOmPstefjPtGnfXr1hCLhs5V0QyG2JaV6qk
TlcFwv1gNraqy+11WQ3qMYvLR2EO3km16qY3g2VcycAsDwVCez3LH5X3DQ9/2aFyQ/3iZvI+xe0Q
2WrTG0N6P7qQtggAOnfOaG6sehifTb4H4F7SRsIek9ExY1m/TtDaMkSGbXvfTtwh88EX0A8NG8+O
0+L2YZbe/Nir5OBdzofMxj7550cX5YS70bPBSXnKuzO1SKMFj2cfWm/LJQVidFm3u6pybpUKHAIa
GKtcDtQR5AbJBK39PM6BPFQuItimnZpXp5jvsbHYW2fE9ZnkBx7qRLrwiVOZF66R2Of47WPHn15G
I+vPRLrrlelzw0xJEe+xl6nHvqpAW6XhicTTyFdper5+cJ3s/s84wceFmfNdUqhz87mpuJNdmewc
7MMHLAGfWejyl70g341M2YiQAJyYCkaE51yOAq99khz6Nvw2VHdMhx/dZMt3NKHF3k3xtPpt912Q
AnC3zFm8cZMgOVQxIcwa617hFFhdfHG6vv+5JX5b07nxlfXaha6+xWiMbFkX6+t4mSrOxuyDB7HI
23fflJpAlMbZZNgeGdFW09EF0bW1ZojmS2fF24SH/DqUfvdA3YEaq5/cw/XL6+V5/TVzIQrcRrSC
gCieD7GNbSVd8p66Yx7fkKnzmszhj6bczlOlICKPSBOmxn6puaf/fInT8aJMKR6mCVdvH0/F8//2
GZ38i1tW/s31DLaHwNxDjwPFwstuyfQhMeuzmzQiSoCu4f4P06fmzr4UX/nkojzpCh9+oCpvFqzg
qwTJ5LlsNZEOhn0/k1m4Y4rhrQRwr6gG+fcyG1f+4+i8TDURhX0p//PZ9XfPf57NRZuHO9Me2QVn
dnn8c/XnTT5jaVnqbVpXwPjKrMm3jeNSglwmjxpK2qodcrkpEDOhci5LsZl2ZGAPq6KzeS+T1IQ7
Wr5NqLT3trL8c9n0PtT2HIu2XZz91B7hzugMRFo1/HQ4KxjZ0QqfLZTyg6hvTZDwW8uRBgckYYfX
X7MGOD+5Va163e7nTLfvJcsnbieAKa1Rl1u2KWJ9HbySt5BHlU2QRC5JszTLtrp3g5yWYaQLaWib
o96xzRNz2P7RDeoPWuLpWHQ9OwySW9ARJ7dFjD7G07fxMP3ng4zRz17n5NQTzlm4+td1Tl4tXbab
0RKFVNxPM8+qddnn2U7I7Jgvk/6oGlHhtuEJd5G7PFRqUmsmNcGaUiA40olnpVe/1YU0wBQYv0QJ
td3IA3HWLuyIsXarjU7ZnszCL7dJ5piruk0Jq2l7NiqzO6zLiZS6CVvD3mDFdetb/RBNtac21kWu
i826xdsuUrkuCPB9Dgv7oc0fwr7/zkvt3biXoysfnfFYV5rE2ou2aKY9zHRDKKgfpOeKIMWLEsXe
NwI5bNGnFCeTTzKRk1abP/uIvLZ5Wi9LeFfEbrfT6Yjni4Hr7cKyJHA8Ik2mutln8AZ+OOOvsazk
cxWkd4vZWrsy7/ItkuZlW6ieY9LkKETSfRlaGqh2oTlQ908BYAM0KRUHU8obajkt7qtLL5/M9e1Y
iJsgC6u7wlTVUTB2X11rhcSv/e1kZ/edWwScg5AJzGmctlVraWLCklVfFsdc1e5L1s1ys9jVWihT
nYp07M/NL2HUyRfjAwQwozpNjs+80I3H7H5wMYvGKv3iEFzWQR/e1q2sNtiEIUIqo1iLAlVVw/Wo
kI7hHjVrbsjx8q0SMfL0Z4Vnpeuq8pIoDvLsfnHqjscQy6fSqq0dLareTIx2V31jbHh7rBfezl9G
4rpPWEl3lKHm0ekEbb0tB3TkWXyAA8hxd321xLRMpw4Zfe5a+uladYolKFN4FQjGc6R2ZkdFqwCu
PLJDxoFrkYUKyyJbXy+IuKo+ri/gtNTOqVKIeCczq46MO/vNn+N3kUWPXWR+bHyUZWXZjpvlOoW2
suIg29GLb/K0XuemDy9dzv0hs7zwzN7jtapVzh50/hK20T+CkHFOg6GJV0jGyIbAuFOXTtbFaHos
l+A3cbTdw8IYcpWnPXgMRhDHMOadH+LuMHa9cTuL4juGpbWHrjof5+vbdF35/bl04nquOOQ755Js
2z10lk0zOgTxnghI/YGhJlzPIQZZh4zQd+UZ6PwTcSyIwcTvKY+m5+dvZsw6Icurp7i2HwkH6XYC
Mf0W97/9BlH6JtUBtYcRPpfxcrSmIosAOEywVSbjNXaqOw9r6AOYTiLOELus+r4GvAK3g3lH1r3l
v3NdpRyIbNrqPPtqU7iTadJjWa7Jtpgvk9drb8EISqMqHzZTUPAUrYzS3jXWW+3RLE6m1z6GGMj3
xPo8VzxRtgaLsqP22TgnHT9WXxFNosnuuX5WBf5ywA2BG+DymYGmHG3yEm8KwfyrzXX3OJdZAdQH
D+4oBtTolwbSvpw/9HJgNhnmyuJF2pd/nL3cRjcN699eMkpLlv44KU+fwmFKuGcrMb2GSWweoKQO
TDc/JVloj24sCZqYHVgePIIILCsERhV6KI9U2sgusHSk7fxy3bHarry/HkHXD1POv6TK5rzA1WEr
aRNT58072TOhnXB4r/Bi2retQpTsVcbWuvb+vksQTlbQxdCuBCgJtp3vByfZB/ahWJpVXPXuHcrg
jolO9cGraMMRyfHQWy5BNmnmvRsOAY9GFqanBcn/ZiomOEc85G2uiK2PgslHhvCn5xvAze+HufgV
SKwCDHMNhgZZsG3DEKtNgiQZ9Mj0OhPCkrOKrkqSoYzaz/7zWWIickPXvml8az6SN7NsGg6jj/Di
xmYv95Xl1rsrZbCXgf0bH4HYNlnan0RDG8Us6rYsMvXAEN4gwW2OHE1oOxq1o5RxuTIzh7JKl2+E
PCkK6WCMAjAiK+GH6Vo65rEuCIPOO1KIgDJlZbdm3ulHIep4pOdWdnKm52TqbnA9v/KQ+/QzI484
hhjdiHSPze8xiLnKY58pK0GhDHNNFbkgcTsGnJMIiQfRtHwzziFPJvjlWpjKNo1omiTvLJ31SoVp
NJb2pwEhe5Pq+JBfBho2Ll2SWol7c6qjeeEYWAW8PLZ3K6jEkGKDZWMVAcpEIx1vOnQndboXFUkk
YU+sASUm0nl/ZFSd7vywxyLCVysU7Xezoa3IZyTK6Z2AUZoynuFNkkYcZxl2GJOBm9Qb0uV+NXy3
G/gqKQDhbIVDbp+bXUBoSypvKqFXISGGbAXmp8lu7rrCyI4mItp4jOm1Amvtqo2GCL8ypobwG3ZT
QTBQ1Ib8P+UlZYgxRTrkCU0kw1tN0p6n+mLPZfvpCgoby0jMtfqG42cdBlduVd/7N4WJLZqNAkVg
F8mgBe0w7IbYZCYFwmKricJum5K4O/TDtdNPjPiZrGQ+KTFJB10lxx3PDP8wfxdamNuR7chMYhKp
vm/aAn8cc8WvOgPvdrZnwvIqmawvoo3cgbg0XOmPAwGcUWUFL/QJco2HvFwHhQcRuqy2A1LmVTD2
Lz4qCRHOxu0kIT+ncRA5RWljfWmPMvcx6bcs4OQXTe8HuLpuN9qfpcGJJDLv5ARhj7yfJDC8gRFt
17iJL6cVW7W3UVq8nBi9t0Z16MKyeG1ZLKyg7vzoGNLslI6/XLLtHFcy5MZpc0lBm/eLk+Cmd3/O
umfTJxUxyYELAKon7cxqJBRftPppd2s3Qu3ADWwtkhL4QUy0c2if0tBPtiJpXvu+2SaJuu0BqR2W
gyiC15IMMTZHBdCpzDF2hkndlFDDEQC4p+v+1mm1J76wX7OePblN+WZ7y4229DuDuNpM76swnUn4
A7Sd6Pw1LocvU456bfj9JxmtkEEvAU2+G28Dg1z0csC5RrDdVgrz2JryPZtjvbP1wqaOl77s4560
n/E8ZukXO60nnf663CsDB2IQG/gA7PwHj8x4LWsgT8Yodw3j2sVUv5PCZzXUt6QK6M9JNr9UMuWR
ESr2cgHabEKjvchKDGMdV+G5DiZ7uwSSDR6me8vngeaVepdN6MtH6TyPaJ3IvRs2bte8C+T5asEB
Qdf5lnWgQs28e3TK8BCMSfakgav7Lsj9WOWrWoiH0qklrsXfXk2ql58w82S3P7tufqlAMxx0xbvQ
lERBZm/jfNNkcXBOzOrJ66gdF2odWVRkTNK4mHX85BoDa4qEg0pP+cVad5nFpOVL2zkFGw3zw8iC
XTJV84qAuhsvS2NI9cshdKrPIGkBWdhs+urEIZjO7nx4HPHBCpp2ZxXlI/17tVFFTPGlac9nJjlb
Xp4LTcZNMJo4ALsGtTNV+ZPbOyHDWtGhK5ItY8yBhc/U3Z+LA7ao94Oykk9gRS19MBI3o5UQwATm
Y6x2iyE2ZnsZrbCgivz4E3HvtDb6hkmHW/4crd5f97WAE+GRgwMYty7AxDB2fk2NCsBele+d2Qc5
0ZbrXmbvRIDlx7SqPntxSEGpwZXKe6ZloFsAX88ThAceNSzKLEKvJH6mUBGwZFnUTf3Y70fBPHyw
t3bCBoxpkUODKvGr5S/iOBa2CeC9PEDiaTc9G6MVIKwwUuhhWCRVE4V9dpc22OASmweTzEeUyJft
HHNJ3NfTU8xaidDUYbfMRKqW/eN8QVw3jrXLRY7BkjMZJ1dmQRex9DP5b3qFzBiHw89RZgQzVhDK
SOm7SzrZRz1zpHUj8qgTFz9oOXWnPgMoVaau3I2INDe2PXAZkGp7l4V3Zuf8FrjRMYq6vDJgr4wB
Boqu2ueytw813h48EvzUtJu3Fwe3cPp97tffbpB9VEJW73Oa1JemmaC+XB+rROtNn40GHhb6DRLm
XtD6DMw9SSbn7diExDyO1iW9L/Q3sWe8cJDoNSAXvGqKDqbr903dGA9TxwKGnE7Bok3OqM6Dd0BS
xrpN5k1tsBn223btt9nHlKoW8zd5AqNozJ1KnY/CrCJCLCl5uCtm4grWgkGsh26nXrSxcqcx2yUh
O0lWl1PX7VKrYtU58n1Q2d02BgaNZaKisPDMhwk2djMrf3oMInvoVFG7OJo4vwEyjHztMDSkgQWS
pPffu8zqV50d70K6yIWROCtsrEgCyk7m27+wsW+CGSBVU3n51l7SqDUCRrFDc5+g9oycEOT6BKat
sLDkZmglm9DdtX6s9lwwh2UEeCO7/ka4FxCYmndCAQzUIiS2uDx7TWHf6VntFo5Axsb9PXO2A9/9
EKXkRGz7sd5kRloTgzH/GsyezOLgZOdTdaBpTNe5AS4mdrIT8rWHDKg8pa65G5OR3LawsY+9/oCl
Pt4sSXAO+dbFCDyrA3Bi2BPwvJmRHQQNenW3OSlVL9vUnfd+lYfrIkWQ3aqPkgdkTOhvZPsFm5Fw
ZpZeWkdoys06aEfCDpIHh+xCiEPeDZbUdKua7jSxVNzMiK5WvO5RPeM9XAZspkY+fWcW7DiDiY4k
nLLyBsBlxN+E4oONqNp1nbdAHwy3PbyxlR0W+lAK9kyJyLZLm93PVkjOiNMc3azz9klInoMUX3Vh
j4zqmc4tBVtWa0SJZ5fNisjq137hhZBd9lXBjEKLyRDGqNaeUVtb3ZJk15dTtITtQ3kRyiw6uQlj
7NqpkeErSUreX19vhsn8nrBAbUOia8KsoHju5S8Rm/e5IYwdaQAL5QqFn6NiWpyLA6wVb3NIOeBo
LlXD2UDvclAvUvJ1rG6DGaHF0qLBkQaCQi7gPs29dTZABXIazQErZGRcYk4nTkAs55wqnWe+O1V6
4FSP960kizmn9G9ohXFSNM+opU/1EppRQDW4IrYXDg8QxLhepQHYo1EZSZSzqVsb1nfS5J+QXmH7
oGBDWc+ESNMojVntrOIlj7f+WG57un6CqMVrMxERI0N5Sgac3+Hod+t57GEJiLzaec0MERCyZWPO
j9UzE7pXDZDU3KpEUffH7oNKccJ5dNPkJHOCYpJHrvEZYN7mSdnfZJrBnk+kcNAx9ccxXJogUPPA
eulCKK7WJdPSsnj0okUlWDThKqrRJ7tY3sofllE+J1JHucqNg5v+RD/0Rk2PYGoDS+vkXLRvjnSK
BxMqArpTP36zxqrbNYUGCzA1RGYqZGGlfNeEKK9cz4PCY8wPCUgg4UEkwK+frplC1QFHjsCvsVG0
Xeu4G2t8+fW6yudPbZpbGdpw0eXSr7DIs0cc+LKKSeNEHBzBoCSHlE4jm6ZwxRG5pyilfBX9Y1HE
N0ZSvhfNnVDq3WAOh/VtUbQH2OFIG2fAQjNqX8qamuftrjdrtS18eUxUCKiowwlS+ooCAzxXpaBo
hVOPbMkjxyLnOiBXnMSXPGv3Vv8VLADaANgUN+e2hvIH6C7dlD7yQZa2lyWZfQTtDkUiS3aeH18g
6ZhCez872Hb/zEDFi4KsDw6G575bbGyjnG3Qejb1DLHhh7BLtVHjfNfoEp5gObu8eoTOuB6BQ+F4
SW3hGJE21vkmfbY4ZC/HDRNT97HiUtq3ExckY9EfXp07W4KyvH3m1o9d6kzMkDwdeQAYRnKeLReu
3JCWe87QbWJV61rou6zKt4ZLcOrsjafZjMWdW1PX0ZwQLmwxwSE+J4oHkGoMvtgAN/64J9JawwuA
rVcpEhKNfDzbJLsnY/cGXYwLDRVTk96E6KhXrZ5gAsAerUzM2ZXPgcDGaFHk20IX23S9elOOt3b7
4EsSzFQmyEn8LDzECOGjtAg71rnT3u0kXE6JrxXOFDZO+wvmFRhsFTM51XSbRnFMyh9M1+yz3YNE
9xJWUBj6KAXMnc3T9OwqWGLhndHFzVFZzm+3fc6pWvcdRh5OQEzNVcwcaPD0trXc/kB8poza8igD
sfaTAB2TZRnM76etkc1kLVe92JpGchqq4dvBXLOSn3mN245H0LR2G/PVCuQWIydhRqokG7ZVrBSh
epjGzHFY9Zy4GKMIBIQod3B1Pq3jjD1Wy61HhbEYoHBKhFfhgsor/Zxh/G8Ha+pWbTNgdWWruSDu
k62NAMwJCKAS7m+yLOyVO84QvObKh/Xp/kbKvA/Fr8ZeRriRIGZNb4YVkRV7zrf55NrJF/uUlRfX
1il1fvZezQ1w+f9ZOgHMZQJ0cGIIs+kCkhB6vugzHpKk9aAksu/LYECRgKCE3cv4HiddejMpt9mo
OWVDJLgEEHAw3csgT7Xe+1zwB3uAoWn7rqUON+6JDF9rG9tE77YumSax8Ztw5zoKW4xRqci64zjl
P8TMPquj7IwWtdzlufMtm9ncioFhM1jGfa7skoCe8tecUb8EjebJGk+R0iVBzDZR6733Zbj+h5zM
VzcmNzwUjXu5zzeVyAxo0P+PojNbbhTJwvATEQHJfishtHuTt/IN4Xa5SPZMdnj6/nQzMdNTXbZs
yDznX2cA6WlvSYKvJ74+V1F6kHfoWQrOeWcOq8gcGHopiSGUEfOnn2bV3p6IVl0nytWT+mXJMd6G
tRGxIXLq6+7S9Zo/nc0/lsukOaVk6YWom5n7/iAk1eSfjhxx/PDNkgJKOUPPcwI2jOtq6mPTNo04
EzZAjCLG0/ocRrJyxJrh8LLp+x00F/JKLX03kgmsZ06++3+0iYuy3sz7HfoxfmXlvHEznD5Yqnn0
lDqMU0VUY2m5SA/hEBSwtuuNvwjGzQ2xlDYrjc/DRDdZq9qD208EFaJpuU9UBLh6F2YyDiugDX+o
begPL/KgCXVI3CIVpB+g8eA64tiZXOZNx0g61UssOm+KAfWKKWWOtSpqhKYcWMjqN45FghCyEvgH
AHZh34ZFwcodqix4R0Fo+J4JpvzQ3xn9CtkkA05/IrqOv4KMuDixrq1tk8nI4V3nNjqKhBKRTJtk
ooYJt0Fl7QgS76PuLpdsDa7fBhszIuqvZiDxz2nbNGryNe583rtJJhezUt+11ZBACt+zsRIEtjYC
L9MAjj2S3vvYBDRk6Tzb1ayYW8XbZk7m3nTX4mCU/osp1IrmeN1T9H0f2bhAHVPzSsu/tqUJd5X6
bahfVnDiGBQu2yyVOuVu+Z4NzYOdFDJCa/nmmm40Vkv4gq6BhWfKj4uDlrNoyHldsnsuYWP2jDbM
FAFur2fPXvbTri1ttmJbjnFdNf9yPdsAM7OPxPNLkUBTJvyAdGvYPJ/ULQ0VMxgmLX9bIvJGc4qn
qX7N+4OGFX+h0fs9NGFUE4kacPAjt6A4HtCX9EJ7aHZZ7fub+wYYOVZ5JdD0DS6U+N22R7WVOvu5
HEVE7KK/pf0pg0dkAMTWntUNQ4WHtMsjDBaKa1sN6X5q5iXSBLDvicD7hpAuFnGgKBwtihE+hSX/
xViJEGzT4oK+E24nV5G3UpxWtIeZ4EJ0I2QRuMatVZ3aVY54Mlr1QS4O5+gsiqhp8q8qkW+o7kjj
WcuDSpKfLn8Y0ZZvZhnwybBMbBCXZSOPXVkO51JUknwB660Og3/hFJILHdA8Xo4QWY1FzGd5cGxx
Waqqv4zcUUGa46/OFFmMof9l9FStF+nNkFN/ERLcdcjEczoCBjvWcjWCxYmNFulUMg5HntAOw7tf
HlhV/d1U78pU+3vFubhzpfjPDsw/w3QP9jWJGyQB8kId4bAX+OjGVu5yf0hQNXLBKP3cduvLKvpN
pzs6w2yPnWSh2aqT7gtBH5igEgb8yXYABpsRRoJcV6bGmQTEoOTuBC2mAfGg5sI/m0g811Ltm3b4
XEDMhpROE+1dOu2KHeLnmRiWRB0WfCMYpa29NHVDBHTX3X791WxvECtvoWoTcosCktAN6yD8HhYx
exgQdp215b51BGrHHeN3VAWXsKOeq8BaQlQ/3HkVZhEy3HPeusVxgDe6G3PULnGER4PLkJAE2UaI
FcjUmnxQJ3K49vY9DzqFLG7W3IfcDHZFJgQpOyDndmf/Wwc3IAYdQYxi0CfcdSb5LX1asnqmapH/
5Yc9hWaGiEvH63am6xf72X8m65o2dRbTE614TEK+ERd4UmJX/inQmRthfRMh2p8ktctDNwTPTS0i
x2WRU+GgY4LUP8xSsRD19V+L7Dwi21esua48MB2yd2EtGnzjUPO97OVkMLMi8jk6AfzFWLwkGSlX
ed9y3/e9d5kIepsDLvi89yv4RQspUtEe14QmWQlUt/pIkRQitqYEpKf/7gE2IjYX3nsqzUGYRFlc
yqqK8yK0UaeRFNF0OD9Y7b+7lOEecURfj82xDoaDoxNsxEsdTY07bJGkgFfmatnTLlBtByNVYNJT
JKchfGoUgQ94KTjK3YOzAJF5ZVADMyz2GX3ojcD6XZ4U9jNjwxkCeYjH1v1oKn9FFha8lQJVreGt
bBJAvPMwjKd0sD7HqiLznMuxJe6r9YJ0mzdzujM7vp3GBR5ysvFX6iHFaT09YupwzyWmgkgrvUSB
ixozgL+LzRbL2Srz4ah45DeUB3wT8N2dcd0ftG8sDNfWEzIq4NJiWQ/V4P3S5/EShvyGiglGCMNI
ZnQkeW9ChujH0p9+PGT4SDntsx4HtLD8alo/s/crTrFNXxrTjg68/bIWT4njvvQ+mVEEnTc7PhUC
NKolGCJZkrv6HjGlYGNly8oKK5QQKet1cn0rWyKuxjQEL5Zr1JpVjxFVsP97d61T6CGlXJ4G1Sfn
eU0ei1DElt95oAK1OMvGe14Hqh1VMO3ZE7I4JGtMC1IN7HEhGgWdK9qNDyao8Sn0kQ0oDtfCQgif
hWp97RMM65ws79Nok8+Dvx+1Gum96eTuVGIdzAktfWj0T2n+Q4B79+KNh1zJoyzG/A0R+lW54Pg6
b3ZYIsV+aJfm2FEZDUbFsdO0PKja9IPb2nuEPjesXGN9AqoWT0wnAQzl+OIA5mLvXKePzBOXNQyY
butEncfq2sxEgOdOtb9X2R+pq0fCT0QQ0q0oZ3znZrTfeZQkPuf0fSJERWX2HNVSFcepNYnb5u+Y
ftMSji8tZHjwFUNqEU4S2mEwN/q5UOsDL6r5qANeTndcs3MZPnemvmGEZltqOUe64iGA1QUHSpdz
bYS3pe3EA9KYow9qmvXmP0aI66KgzILMciLBZrtxltTC6dH2JwIbMYJMBOEIOLTQt7ZDUFiHWZIv
TC+B9xoEyVtKH/DD2s+fBQhzzEMPQ9+bkWE2h6WZnpPe0lvFTTy0hrEdsBI36dHMpu6M2/C5dsFM
/MKkJ0IijO1y/w9BxJz4xvO8yJPDQBBXNHPs05x32+lWhCeSN0eqCMmm3mKJ+sdYQBmmG762KOZZ
j8L3QNQk8hMrQPnQZ0KD5T0wPC5sdBHLqo8E0JNJjQQW5HfeeoRVlAbRcm7NqN0XgREbSOLbFBuW
07zQVXWv3lA+g5sRsaRnZ2w+WyeiWTwAxGZKXCpSMRuBQdWj4BVhkT8D+yESRii3lc34X+CNBnMC
cKit9AeP81c3/oERcL7X4clunQrljCvOSnz7hbXEmJjgnnz3ApjYRowKP75na4Kx5d8RnQNaFBaE
OjVvgaUOCGFYoHyv2JjckCNRWOHgfhJmtunbSh/novmrCudWg+CdDTeIe798drqme+qGq4OcK4Kz
fq5aAMOfaSFruaRpJNhQutpSjEMqX0ZUCwydfCLRiByUMW1OBElNpDFXGao1z3H5q7KXGeIUHgeS
es7H/j4ZwSOQR+jN3bfXNfaTMbGXrYXgXy3ZmVwymknJ85W182T536KLfZ4RKArcS16QzLZVy0bf
JXYRp+34iMeSx+7eXQm/nS7dB2KCJ6+ivdV1kZlo1seTkyK3qtcAKfiIGTCbjCP+0Y9meRhUkzxV
DkHOnvK/E1EisM6+msR7xrTDATTjHWLjXra2yvOtX6+vUKnpKQur/XJvxEDZgmb0v8xzi31ZDzzG
sAxx6BLmijjiVRffd3PUXUVvq/2ddUr78gen+7Hs7xNRNRCYgTnIywgWrCSP3KTsS6n9Szf29pEw
hk3SjQroo5MxprWH3GtwvAW12DpLsOVhdql76Z/QLUWBamK+Syu2yX4/MLPHizX/psg9SBGk3W3D
Dwi8KPfIAOqKQ570A4L0EH8edmy842efcJedpxS4ivNHeT0Vq6qhIXmo9owG6damIyVahL8fsrGJ
HaXRYhTNeJvJCjfKNC47sGH0lv81GbRI2KvlgIusg6KRL45Nr4aVYRDPUu7ChQtuO9rZI7ESkZNB
f4/GzSzM/LUzvg2kx5uixm8z+eRHzsT1i7VkF2om+i2GgVC4hi9QLSb3Yzk8FOsCsQGdu61NUx5d
SqEJB9cnTkWcCFGWjzOxEHRsZ7c1gHARFfTF2sMyhuG5TiuDlCcSJS3TeAHKkrFtDm92wXSPW+rq
dKXx6P0FNJUx/ZQsrtMBwgSupyZiCPpOwk3oLuRNsMPm08hf7FXwED20wTXPBqCyo02AcAhIsXcE
TyGCQteeMc4RvEbod/lLqsE2ucsoKBveyDLjMq2sk+y8T0KKYJmrcecvzsimzpSMHSwtgqtrwNSZ
eZBGbn73RNcTiJj/bZhLc6Jz6Ty0/i0sliZyVP+dlNYJ5dm6C4y23435qwhyF62QzYcI/W3BmPTa
Ltl1zauHdsXD0tHH6XBPHuu+Nk4VLREbHvB/BCR1Z0uXb5T8unsyMb4EAo3IoMhoa1VrnNDrEIb6
2xeQc01OJWlqBiNQDly3nOpPZruCPZ6QmFwZlzvxLWz0J6B4j8qHoPC99eR2QN/2Aqnn5O8QY6xA
6zhdwNgfBsN7B6EpYwh05nbrzZ9+FYpSj66tQLYkn7LV7wczfUjTg7v0+PRI7C+hdzY4wxA3ULpd
Vc5C2mzJB0IotrITsWDwEexYLiJAyyOHI6ZdNpJwbXeu379DK2Zxodj16dbyiNyRZQcG1Pd7TpEb
4WeBlx56h7IL2KulTCaMgw4nlmv9o07vAov2YLfLmytKc281kCZYBHniiQitnWTYJbyF2xBdNv1X
W0euzabt2f9dxzYPHcDxqFPQDkcRRTWbN1Irvr1xeSgb/7LgiKbeZSNUwKmTua927p78If22kBNR
d8lpaKiemOjyMSzUvs+ZXMwRjBiB0KuX01eSanATs9Fk1XEnGF6uduHOsahjaNRei+FiO/ZHVlrX
kELIcbkorZ7WYVyObUtU2JrvkpW2YOawJxJP010pygc5EHRYEjpFFuXFJdEYxA6C3jDQ5S6IRi0h
vzr0zZpoFST17PgwQddsHZ+GmfptMj7Q6ZJftbr0IXnz3O2YAPnsK8LebAYvDpsXgi0gT+tnlPrP
fW595e+5yZ+mVfbZz/w3KnuW/az0gfyG6mSuRLiE6Koj38xPikTUUYX7Al8XFlncuCINvtdeqA1L
XQGYR7qZCG7CX5+XMP83kg1BRuR4zaS5C/HVewhapRE8idxfozyArk08ibm6AC43TKqn2/e7b1kT
hbMBc7g3NDqvhUMNSkYtNE/e8jFY86XH1zPYLrVCvkBqwQU+ZuBtDQHiwVocCQuIOAN5Pef82BBe
CRPT7/x7RY5TdYdO5v8QiDgRY7axRaw6brX5rnEkS7s9GzUWT8RwDE95+k5KFIhyNyBKHH+65ZlQ
2b0LnT3AAxd0BXF0eLucVgMLfDotSA0dGkkIV0UxiLjggX2TYlw37bst5sdQWI91L8Sms9JlozRW
2fAu5hlRNQE7vf14Mx/DXDUfbGlxJGkXUmzZCvk3C3AOSazB4HM8C4pN1OzCP9IJ0v1KbZTfkDQl
h+fJSdCkDET5LCfKk6IewVcSrPtO9Z95CTybDcWnW7X/zPSJUhr2gb5It9RBWYUblQ7apbDwnrtu
fCtm68MlzH5DTzbrW3bWiCWMLPkM/PS3drUb8+qd8HieBx9BYhu+NUlWHiSoC6Fhd6I+CcHbUM2K
R1NMP3WGdxgYs9LGRzNzHZoJ8DdCR/z5Gap3ixSgdMVFy4/GDnK50yERYpl/HrmU0eta912bsvnC
bj+W9UdmhIs794EhUPRuDCg+uIZJxvfwR5Bg+r2yxbKJJRfd+n9bQhAix5zPk+tlcSvznzowfwGu
vvKwPMIWy109oW5Q8zWJs8b516Qoz6HfoVOTF+5ehapXaWBGJEBtvXca91rhN+1dceJA3hSe123Z
zyGIMX4ZKRRJKNiT/V2+5Lsats25L89rgcu2B9p32nTfTX+KrEajuab7AMH9Nl36uIUfju6/AluL
t1SMb0PefTtV+oMOKR7z9jFtZHgXIx+8EMxA2f+SPgUHTO1jMCe3+1Oaa+9pXP4R0IBMrA+vK7Pw
QtqsntkD9dh/zAbOdWLGCEqmMNTnkCxn3hW3AJjX5Q6H77NHVnhEKFCx8UL97ufyCe8AMhpsxzVS
nzeaWAhhBn32vXwGlsX1TscPsNKybENcK5BI2asOEFfCVgwcIMGmEwI0wQM9WEtBVXWFQRhseDMV
Yx0ZKGgAwRHjWfIts8j/ZXR/GbPJ281VthyF/AVMeV89729HY8hGAKdh0t0myDPhUYhLWC6Dn/8i
rP2qBVDOTEhsPRR/V262rSnDxybz5c7T+FKz0cM4RZMSNU6P/OWPweSRA30vfSlZx2z61qldibJy
Z9wNnCOgia6Xjet0vzqXp3WgYUanz5nPDkD+5VeSeG/OsxOa9wzL/3x8pvs1I7DHccJjXs4d3ThE
1FYSM78e6UlzPCHuK86G2Q8YxEr+rZDIsTLoF5qc6kJabqg+RgSbtK8gTUjIFIDDRUzYESXcLZyV
o3FtF8Jg15UE31o8kENAxG/mfgw9hHpo3K9EdBsD9iseuobyvSE7lE+ei/E8URMkF3m5JMpPynIh
Cxi+7BkQPbM5jCvCI6OkYZodxr2/NIfSXqwNxA3NwseRNOJapXymeiYoJBwITw7TaEIfPZvFX61Z
iKk0Mjh+3dgXLwgJ3LMlhwd/Mq/8Hxr+rqN6ZkzpwCvMx4SYf5XT/ZcXYxmtxOT3tJGQFM9vuPok
QQdorPvPClpn4zGJxwRKRHoYzo3LejXx+uxpl3gIYAcPmZlHVc/9XC2lu2HwdghJ935VYt4so/xu
OKzhx6zbhE1qY3tkXSdN862V8xnWB9USc5YNUxXl7vxF0gmhPz3akCVBc0NA1HWp7thfQT+EtVbt
2V198iTgkTLz0/enQxcucZkiimHzPFipyp+dfPzOa+zFdiJ/kzW/NbntwLrax7Yye/DwERkXUuyN
We3FlDRPhvvjW+VP0NvX0TYis2JOsgqEv5ZY9+hC/dP0wr59nVRBf0a9yKgyEnJy04qyBbYAi4Jz
9i3gLuqAUE0Mp0qY6oBXLNuhfX+zJtIdOts72uNwx6JPC6BMbevLMGjnIUTfW+D23vnCihWc2ZrW
ZwsHFcd0ctLhBUwzbFR2KET12Np881XXBSzC3TcPIH6KMias7cd1W2pKM5bXXhTHRoG1a0JvC2DY
0Bv/6obbqGABg6HD+Dee/MW6Ao7Dvy4ZJGjbYB8K103v4AZO1/K1FHmMvOitGtk7inHEL21wNVR9
uJWYniF1/PRoi+xjMY/ZnV1vpelu7p6bDe3l0DcGfXW5ZnsNOhStBvJIwuXSjWXNV4fjHzXa/J3J
9GKBkBR2sDU6RD6alZD49yzZeqL0IzE3Zy1PlTOlezXgcllsdf9N12ZEWvR56Uj6tsRCzUONqdcd
6Bi1Z3OLN+rBDRDmghqoUzFdq6X5MD2DtjgRPBC6Q/ybq25elzfHyUSlChaF2Wh5lz7EKQLUaTdk
DmWSZlIhWiDHM58LdGPoqtGonsPUDQ+Z2xxlk9FoDn0VNUP2JzNRMdupIWFx3eelh5ZJGrr5NDW+
6g6q8/duepcY5YCR31cI+LLCOLtFidJKvw/626vdxwFnXzx0hIJnQXdyiGlAH5ZdnLUnSsoW9m7x
q0cQJoMZhd4mDdwRKXThh4EAAZYw6IG128nJmbcrySZwpj8oBPZB0Ko9izFqwwonU+2NsdO1vMh4
NPFfyE0o1pyT13jDEseJlsqJuqxs3vnhf2VPigQiyrOt8WS6SQqEXVv7Ki23VZU8sD3mceJXM4ds
synF3aDSJHtyx85w0z1VFfMfkTe4sk6yH3S08FxivNNbz6YGtMr679Iaf826ljGHHuvlsrxSE7pD
oUGtShHxG+Kad/SzlTgUgJrXtmf+DJtij8u9Z063+aaw5pi090V3Le2sIDRGj6QJy56uNt4JjuLu
Pmd4Oa2UCtdqQUiu4f0pABAApeiPL/IzxQokBZvhoyLECAWFfjbcWe7t4ubPI9sPUOoOfcSTUCOJ
Ip7+atf+ZSK8EP5uRnm4LrtxMfm89tULWPBppVUISMAHrP5qz0HD0UheUGsexipr3gYy7nfZuK5X
btKPKRjGePSmDCtNeXYnzBoLL/YqJT3CAeksgimF6wWJk+Ps16kZtgEFWszlxWPZILBLSo4fRIKz
wq1CPeFyWiw73abqbTGqAqlXeMl8VJJzENMhZF2WQP4xWhStjsnHwRLXAM4wdfNqBVX1zrF687vW
3iz8KulpLfJV7SUrCewb4yL/WkGq3xrmAJsUwSUoQv3ZfrC7dNf7GbIF3+6jfK3QDTIAJVWADj/h
EQFkbbVPInf4h1wz9tewt5ld+ArlMrybAbwaKZdUlaVwPd1T4ZPb5ks4TcC7mBbFuxODt4fMwdOc
pcnWleTsrIv2T0GKp6wJLvM9HHN04S4n6b0EdU/EY6mZipPm1Z0GhfCc3O+WWX4O7WAzWtMx9H7w
F2FnJ50p8rPwHVD87hedUKS1uEe0Iw/zGAA4lN2zyDB60Av7n3WXKGvdhjxPHTUSGXFmsP4ksjjy
0qTWk37nKC+ZujKL0+0ZtLd5nH2L6Q4cyeKCSsAWOJE9c58tvHh59mYRDKWnc7Cg2hY9VWEZo2Tt
eKdk+K8zwulCj5iCDv7H6ANxb9dkRynvGCh+MIvCKDSI4r2V4lIGBpDv3SFntqdFvhJalz6gn+a9
wcc7S0wJiNvRPOnaIpSC/9l3BP6nIy9oqkdxHZuAIDiagxqcL2yO+cZsC3EkwilOa7ykxDo8cMSG
RxX4GUhKiU+GmWnjFQC5Y9YM6GcK1pbAf+0qSQEdJS9IR67CW+EBjHRHHnZOokFHeAdHWJcM/zoV
zLsk994CA01FiWyWL77w7Lmk4RCmZOy9br0lZBeGjsUkWT5kCN4ipoAKIQcLsNuYPwESp342vkcT
VWUwtTrC6shwa32THaU3XiOuXo0pWtV3MwX8uKTAdTMn6giv0BUuM3l+55DKd69cK/ZqXgy1gAPN
wBkI4biP1kuqqYdVbuODm5zHukNm26wo6VP9n1GRkhNM8w95pH/BpBFF2c426BOT0mCbu5/8j3A1
nxQ2+MxsPi26XXGYxdrx/xYGglWkWw0phRNoOAoA0VQdw9VpqAbOykSLDaqYdcz+lnNCMPGY/BfY
If8A17Yz9OMGAPrK2VQ9QgBHvXIIbirqB3QN7BPQkWmAs27lh9a1zDcGYuI4SYatWoWHT7ROttNM
DpZppTdvkYKyTPw4bdAZ2EmBdOgjQapDTOhGE7lkFWa6xb4P8ZuwkZPj1mGfBVtdKWpHQJ/tKFL0
Dn7XX5OkcHeZyUxc6P7FMzQjxcIZPDlPBA/RHCZ/gyD/UGHszhO5FRvfJwaq+NuazS2XfQlUUP7m
Ex2lRmI+eG6OX9898Xjuw0Y8DU333QNxLPUXdaPRPBe7vukfxnF8vYfi4ye4MDs81en0WaANHQYT
LNB7DEZxXMR9YtX+NaWjYNLZ7W7GoRadgI8Sh1wzegg81Taoh0/PxrBTGdWfebZAM/zgRxg6Qkm3
W7KU5k9xNHRJ2yvt3+aKngXXnNUaFyn6eUvNwM0a/9MTr1gm97Cxn0VnPBcoBAUotNO8kbl/RBTJ
HEkhydLYJ6joaMooqs5a19+UVX3qLURALNL0PLNhkconBWmiZVVEKUAsyzHtDEZlYAoMH53APLlm
+NeaTfT664dxpz6W1lmPbu8/AIfvkwGQwNLMAH4JGIHkad8bA18uJBHL1FV5wLrHWDBU+jDa669F
af0AKwElx+4G/SXm+lj5qd4vqSrZoDEpWjlzm0u1/X1ZmLq1i2qrbA+Bv6Pajp4gaVnRXDj/hXb3
7C8dMazwg7xYWr2k5F855J00IHc84kxKNEtLA1EXiJYT8djE6yyHAxPZEvXdNmiHu4ro6BdNeSQa
P8Wv0I2R6fT+tlrx46ziFPj06d4DlwOHLJd8vBiJe7UHMZN7erOLIbw0TnjT1N8OFLHcKDW6iJHx
t7D41Y9WTThpK/7MDcLjNOljqtc7wPqUom4APW7W5bk0Qa38kHxDSnMipypo07HCKHRcGkVROqtm
ffBLdfJr4y1x9LUPRmQv2HmAHSkQbSgNcTrOcw3E0nr8qmwRPheyYF3y0p2VGve993dIx0tqttN5
MGcSoEJQtZ8QqCoiiDSlEid2HbpWU5JnlUJga85wQtYiP2tX4DBYBb6mRccqWX8Hoochv3ramfoa
YUdXvlYw6Vx11RALlzavVlr0PGeaJ04stKmDi4TYFe9w9hxOWDwdaufgnHtX/wIpfLfA+Vffz3YQ
hz9Iif4VmjTNqgn3bvdbN8N75y3FbunaF7J6MAYrRfERBlh9JW3qibOJVcdlFx+mw6Dbc9YzNKt0
3GIOe607FD7UO+RyOpcr0ToLLA3uBngQWFISLBME+9ZF0pu6KV33t1s9VCZVvqD4owx4QGzjETvF
fGu+UlMhiYFL17ilZWUfGKjNIUsBaLsfxkkzmu4EtN8SKFGUfwA2CUvkH8hJgsgywaTuPbpv6C5J
IorN+JVIzklc2uoalHO+KX1chWZjyrgia0d4fHu99TlIhlQswZswCKlZME9ixPqYcsh7mGKOCEYe
yFwj9DEtKcpjFginWj4Ymb4YqzbiQCEcC/IpEogP8MEEW6WcDy8haogvbptvuP/GvVfHADUwfOQC
QJ3/l424GZ0gyzaWi4B6QhtUF92lHEQTT6Vz6mua4yhpIcHIhEva2EZr0tkD51EKqtMszvl6HVaK
5rvTADl4paNxkzKZbs2M/FazJ2zFXfAG44BpmpRa9cZlt/no5nGKii4nKBybOBGAGfTjmh/1Iva5
BKdu2Ou3qeEsEV2uY8o4aaRfLqKcqYLnw8IRFXyLY4dQHLsINOFalnTQ8oRQ0IU9CQyQl2U/9WJf
thIHVlUsgBVcelmC53O0DhUgd0y6GFZCFPEGOQ566l5UuxwDzyCNpej2ciELB39PaE1I2mbvasjw
I2RfIwWZ6javd14bWPm1QIrpGXi2snbCv4A25y5z9DvSb/IVyEcu6oMFO/b67G0M8WqDp9CxMHOu
anEUcLf4n/jX84xjbqhcCZeOiAx1wBC2GMTKhFOWt2BcZ4xtrj/uM3GTc60OTm69lXQFR4lHHNRc
e9eMmi2y4Dybjr0yKjzUlP1o81rzAmQD8YZWhwK6zY+dBcA5mtDmYJUIR/kJIcvCR1cggFjHdusU
+T01a/xO3OVAC9tHrrGvAw4zrSXJpRlCvGcO1rlc7JO2YtLwQWvCAtXATPwPGqbqNa9t0CirZ1AW
h7Aru/2I6Z1U5k+7nMZr5/5UE+MyvuwcAa5fiucZShPVrH+rta0P/DB2ZebEZcO7gFhzjlsrJQeM
3z+b2ItpoSmq1nq/JPN3Xi4+28cfK+WhddfpC+HFdZGKaNW1e6Iw6c1JYQmwBv0dRAJegCmsaUEM
+pDQsTogOWhUsKE5LZxLEAWIKWL4irfOWb58+nPQTfUvXWnBEAvpboLURKRXlTQiy2UrR1CNenLS
TZLlHznfD2VaBFgQH/EygmQiUOWHIOl88DR5tzCsdHL4Fy0uNaqLnVwnB27sTujWKwJnRr1OPg1T
81iFxtUV+i71B0VsUCuUqb/jo96jPa2LN7ftTtnOb892jmaUMHvpB5w2xKdHoQSySfT06CVDuE36
CrqcXkkYIcLlrXwzW3nAJoAyURE9HPkoLDu1Horsu5m7hDORYyzgD5uoKpAlpTdStCBxHQhQ0/d/
8yL1DwxrmzLnzPGCEKFbGJxYmzZWqg8TiqM9v17C0mfIN+RNd6FQuRH5mh8wxPoA0u1LPsMHSJoo
N1mBOMWnhsNx5gcP6zwaJkxMVTLHOi1vnJfrnuZ5nBXDvUZTirsA6eRNiHTbiq0gKeo8khbB3toc
mQIQI8Hg2Hx5Rfasm0AeyHV41HWqoO+HdWeKvLi7rYk/71G9Yeqo2tDZhGQsoMosG3yYgk8b7Ago
+qS/+m3OAx+9skQ6ZteHyVqQz7V2FY1Wdyoa43GYPXamqtQHsro3FrBRpIiy36hDdg+9FR6iM8si
70UB29Q+a08/Smj+GuNb6xEpkqWRSRKn8lrAH1+dYGn2Rep5e0S+cHdueO1S+5AZ3q0PtQCO5+51
R9S0iQ3rG8jiJfTEC5A3hp6c+AA7azh40EUiNm3y5EkyAOJJ191zojhyVSPGjUxLfZmD5WbczV/D
PArm6gHQ2jD3y0BurIFyBkPW0fCQqrWVFQdel0RWyp9m+VP3ZBDK39i9r2sVRJ257oeQAlWmuGeV
GyTI1Bic7BzSXwPJJY+LmTWvLNJBxUqui5k8NTRBzpI0J1BBEDsy2CNvqejFqr88k16U0lsIMWpP
rh16LA+qjPWckcy9Dg/m6P6B1HrB4J1vm1BLvF38TET5lQdNf2wxwGRF+ndcMD9zYcalxdFVyeA4
Lv8TdR5LsiJZEP0izICIQGyT1LK02mAl0Vrz9XN4vZjNWM/ME9mVEOK6+3EqkOMGm3YBYs/zY8qN
578kZzqrmPyvKu2Aho+WmftfegUsqotBuOjWAyXn3IH6/hL6+IhD2I3Uhq51G49rQcPmhsZPvCoJ
pqzqya+5mtllyD6gI2lYCipA/OSb7QHF9WYAbMZYWiABE/ZCC4lv+WDDdg4nSBeTz7UM6aZVhs+5
Lf7CIRqc8SaFFWD6tLEQ5IjrQ1zadXFEUNz6MAj0bkoZz8vIes9R0101Vp1D59JegmCioBnV9sAM
dF0uqXIdm8FqsEFC68Mv0NBw4+B1GSJxHa3oImISkABHV5KrCcfS2CHSYLr4RMWmDBS33jF2vVpN
l6wBMcxK+QNP/UVaMy3CPRk/o57PeQkkOVQSp4Et3zQsIxs7TP4cG4sQcLeKUt4j04EGKqkBE0IE
h8Aqa3Q7HiDBmDKwGKzKkqkZNYVD5N8JyHF1Qr4bwZ+6C5WdC6UAPzvi6CZABvVFt+hpbGD5tWNm
4awVTdqXn20q1zrxJhLimzLJHgOTfEk6YP+1o1+zbbYTUHqm2scmj3Fu1BR7JHnynkkEiFZcWSWH
DXbip7kdvs3I2FoONmYpgBXMyr+WRS/2TcZzEzrtW62DTyupxViIBAmLNUaZChKIQ0AZYZHsYak0
mGQ4NrTJ92iZffTHAcyvwZzBqRvAl93N6BmH1jnEPpW0X6KCgSTLx5b8x2rODOzFXOOAMmCa0u5c
HLheXcNEjtP8KIFUZKzoHNkLbMrstyL4Y73H7V53+R3A03UnsifCM15mauPR7gvYe+GCr0qMFRhs
QnN8pL4CQdo7LSOSEJyiqyD4ktXMAxzkZWw/lA7Rh7y7lwMjDTdhlGIM9PilScJlO0YDMqDzUdcq
a22fOcZriRWcDl0ohuTwwFG5IS9HVmdofiQ53cm6phm+gcoCf3vrLILqbhr7rwypwKqC75ugVKSY
uZKeWAoOtlVcM5FgbPAsKQMRQQ+GtyOEqtGhid+NUXINH4TfZMGa3FSa9o0f96rC+XuouITiWTXX
Ca5gSv8sTNjlKXftP7xZbEcy7zaOfGkIvqzDXH0ViY91WulbvyZs0rCQmb1+yRL/MRmrL2WXRNWa
FQLic62uIJLxjZe8PoSnb30Ce7Q1InfblUdZkEdFkPLCCZ5ElFVXe8I9off+rc81PDVpfDJi8H6p
cxfNJa4XJ7yP+ZdlDjrt8sUMxT0TKqWI2ISEtRg69lXoxOu+CJ6CqaCfV74yQi/oZeyKmemBw/ZY
iNmLSsJ6kASes2lod4NLU0DdMx2TTI3Xyk8+RnJBnoyZW/WEHW17QaaGEVlnEBGexDNxlS1hH7qR
FTr1jYxSwiCNwwHp0S6vfsa2bDiQI21Yl7FgPx786KMdW+TN/qBx1ewa+e70fy1TQ8Q/ChNZrO1o
Kj25RL1CAfunL41bYmhfcLlXoUvMD7z7x0Bycl6gF+0McVupfdANJzY02Q/VujEnuIdhSfJywkXY
FrSPcOnDUhnNp5nrZTs3ns30iHa9oynqX3IFTwrvQjcl36VtLr+Z1Sl0/ATUhXtJOnNiICy8vvI/
GkFAl4vIXxdQF6Q54q5S5DQKA9OR3SyMlAqqagkWYs4e7cxqDwrG2Cp48xW/gtJE3NlO8eRHRPAo
+d4ibt4UqoIAm2GVEHFsM34BH8Fd8NaAcVtLX65DfBrMAWG9iAIiULC3+X9WBOUUBgCmC538ZTTY
o7oQ2PiZkuqOumZGlIFxy5KSINeQUAYfXjKRnQadRG1TV5iJqmuecdADg7Qt+xaoP76bKnJ1hiPT
uSnCL43ZWkZEFifwKTGfSpkBqMNo1JcEH1AmV0Hgv2cTdW3Yuc9BGd58PqiPoUOrR8zelNfE7P8h
sdI1PkoPpFy/zuglwUkd31sLAUJhjk2AvKSSRaWjKpLjhnGD1/AK6hyhKWi/cnaBdi6pldQvzVD/
zlzgY2tYioErly/F+nWn+MeNSUQRl4ef5DJGVv5XIZrr5OpbrJfHHqyrm/VvczxGUIjZ54ytaTmU
WLcEldvJptecumlQAzWElPGu1stLUeb86OuaeW/2gDcAOEzFUTX0dwnP4WaMhzviPHdVyApZ14ZG
AYMiQU9vAhFSW8fMzDwLNYfnkoE35egUdLdhK7kAIAFaO00uIbQ+euM0dMtTppZsa09+5zzH5ahv
Sn3yN+QpKGtyjn2kH+T8YkzdIXWdkIsKZxLdZAI7ryaDuUqYwhCycCiC2L/jCHOvopGJrs2lZBoO
DYC9saqB6tsn0zBvEQGAaFrQ+6J+yqb2Umr5F9Pje7M9ZW767Ff10U9ddHhGPZDc8BK/DpSUR5rY
t9W4bSuki9bczjXND3wMDJqXOrP+6B3khEn+P4qGz7nsL26H3aWVm1TMTzn8CzlhHtMNCA9KbXIz
YQ4Ufrva+OoDmdcNjb9McVHD823mDyNr25TcE/w4ML0csmJdFotGQ19zE0YXrWu5Yvi4YlC1tGkb
N/OxS9UzP/HnmJnvqNFPW8JX80QWv1iYOqC0sH7Y5ftIReaa7Rda1Szh5bbja8vUA0Io99d4xlRJ
HrJymnGtEVkc3IPVNGucu+ssAP+W85rqI+7tmZiKArqKxL58OL0mtNq5l8q3vWBm5C8DRpwOmbfY
cd6s0f7w3YBTazT85mn+ZXTOuI6D6KZX7yPsA8pDvKxx9kmTCU+ZWKJ79Wb3FOBWUOQkLTlGLk+g
X9aoDa9uX69rM0L42A/WvJ384dnPirsoHvc9QRurVQX+r/KNlCPuV/EGXupS6ME3Cc5l3VU7ZEhO
tKgD2JLqNUKoKMaPcuZ91JuLjvLDc8avGEI0FTv4XK5TSHYKBhjRyBknwMRiZWgfbgUEdjChPHRF
QV6uqtnbrE2U1hsdNxVr4qFxwFxgAApD7SGLYbvjKz/G2cwBJTFeNW14//cD7xGq8WNhcU2gb8gY
ncBclosaB4/JGIqsIKL+c02RVk4gztb3Ufc3Q2MJ4uJRVinMvVU8kNocQ1i70mbsNrAEdGSoWYnX
2jCf67BlNkOWWITxIe5R/ZZvesiij2QMn3suWKuyJYDUXcP224SaRPyGusa4eDFkv9cdMggSi4iO
SLruBhOAWVUezSx/6IqYVmx7H/SDJ0bB3l09Sq7x3Mgdc5vp+pePqQoXrqDDdGy3ChXzUonxjGMJ
j3ClBgbQ2X1RwOImTYqJQWobICRI6WR4SlxaVTXd+V1G3DUNLmE7bCcXCEzpas9ajGBqS4lUhc81
poxymg5zXd4k4ElOcd3Wkjgn/k04hjZ716W/CUNxVT5WMuZ6F7Ser87lBRiKtwa1Kes6GwqQG8Ot
N4AbpNMTklbsNC+B6kHp28GLswhBtYCDSfEehsE7O7J2BBLHVS+mTeh3ZA3+0eUkltDxUAXWfRxO
CSWAnlDub9DwwhRVHXmOI7+1GsYBM4LnhKuL16C1JsAaRXcJTYdKjRr3txDx1Wq2dU1WZrT9xxKc
DDNkLlCh/0O1GibwE7dielZMr67GPfLTpcqg3EXh/ZDW6VrLx9f8qbGodOeq0HQQLcpGP7Fkw1Qu
Mth/lEkgyySfWprf55ZV7e34wS7y+0GnWGHeqVhe5Oh8DQ44u1ES8Jcf1A8zCpx4opXAL8gDm4/5
U2pQXGrUwFoSKgH0sFqXrfFcqQwZtoQ8QVfOUWkon2EOxhffMP4d46msjOFkWYj6kBSntcg4tPF6
Y0woInEU1LQyZe3f+648ODh9IcJSL4PS4x5M+ASzOYM2AYu8MnoOVpku/8yWHw/ETuOMIXSVu9Op
nnDHQEmyVrESe3hFZ1MMn9ivOG+G9W85PbljzDSfYRbmivbPSgIw2UWPBP3YMtXxQj1sTthE9Mr8
Udp4wKONJjg2FRa28rfCILm4YWmx5vaQcie3+RwY5A2Ekmzp92Mm7/wbNYcX7PnVPpqNJ7MZg21P
KtOsbyzLOOtDTov1V4iavm7YzjYt02+PZN5HMxO5Is3pysDd9w6HUzKsfj/2Xtr5Z0vASOgclgvu
5dAjwl2awl6m6CpmOcSXlfp/oeSRwHK4mkZmmsGAPuYnjKit+pjUtQLCBDxmMrXHqa2vvaq0HZv5
fTxFm9BWN62q+42haR9zn56g+b4pDtqkKyub67p9gSO7lG5B0St30hkug1CkkbLm5A/d2XVwTDZ1
QwaCKOkqRU6fB31LVwFnitT8msKAjQPjE9YNatU5WXh53o0HOxeXoqLvB2V1zzeQ6FwVpREfW2R1
XDN47gzwi04bmes52ttWv2PFTFeVXRNkBM4U6f6fXWbtykRM2xkad6d6MvZKtwG3NBqBbckIS1a2
ddXnk9theQ+naC0ExAieKv4OPE2ckHSinPjGOP++57HxWwozPWVioGcmjD3BNH9VWESv0cqOk67N
O059lK/oJZFrbD3SrjE/x5LpH0gkbNkIDsZ8HtkzKFzqSNx6tRZlF2yQGIpQvIAhMNJgn6GwxWuc
1qIwPj9WDi0KrtXyhKvhM9TNp7YlFyXqdDHFL2zKmyCLfrRNDvy6GpBknGEms9fe6cM4MpaxmzUE
/L9mGrdFwN1QFPKA0HXrbfORB98AJmyQkM6yR7ggX4Wh7yBDMFjK7HHTsZGumtiJ9kRD0QfaKzQe
DqM6jDtSXDdHu+m6Dx90Ms7dHHyJJr025RBjG6OoE2HbmxKkDdCl3xLHhNT2XUPBERkXRsvxXdvx
eM112HiRck+RzqW/HJY6L0v+CX18tiL0ea4nWKbrg0ZAd2Wlhb4rnfDUT+mBWITXmFpzHf1+WzMF
5iBKi3HH6hCkmHVyTqdFUzGtzX3JVIBgshyLVyij/a6hcgo9C2kx0DAY1KWzFnl9Iy3w1DgaZ5IB
OTWWYbMpwjvilGgDOj5/TfR86yXQXh5p/GArOrxwIEn11unqas+3noQdPR5VvO7CB9NewFFMvzm7
9BuJQEgnjQG3AL616qqbn2YzG9p4ICxS4BTUNG8+JRqjAj8ZvLgFftCmakLj1b4xlVNcZ32EIGw2
crEIWhKHeoZsEKk2PThQ/2ifQBKdYEF6Wlo+dJC94IDQxBY3Ob+ePZyIGQed3rJfYwH2Ix8bue39
8Mbs5FFVtvCmnV45zxEmOa8HU0n5aIWtmdgCZwMcPkNlr3U3hX8D8N6vBBYHPBC124AvJ5BQjgNx
LisNt0AAadFYIK2axtIIrNjNjHijG2SA0+KaNgPuW9v+YKJukgVNOPfINmf4jESkCgcsEUSdQZ1F
04X7GN/aKsRGG05E4ujASoiqVw+WCaCOfksjJmhV5va5LA3SOy4zAxclY0iye9Mh1Vao/rPANbtk
kU7TMD87rXnfzRWMDH/bNk6zozPwb+qD2zD1LNjdGzL6vTG0oNtU6/mTyHeOSaEvdGMI+Ly7bhAf
e/xPA2FaP6wfisF9xUkLk7EPpVd6aHY2g2GoNLArMOUU/Q9ZAgZjqPeWS0ceJinJc6B5HOoS/jjX
3aLT0gVG3Hiy4HaSWZAOXE8bUd99kBWW/JCVFqO4QmSdtT/TqT6FzYE68mvMl2JvmM1zzx617mV7
60OfIRrD/6EZCPTWBsm04JfEOE6j6LMV8FrYG+H9BO0Tx/wfFK2dquLj2Ax3FW1dUMqSbxQ6fhry
106zW9baFUrQ/Im3MNhq3NIBm8VRtHYhit4rH+WuDvapM/4oIxh2Ug9fjYifbqi96GUFn1u53tzD
H6shnq1EpfVby825KJL4XS0OzkpF343e3ueaoIyZ6HtrMerBcWXjFbUJlhQucXjL/Og1/1Q3PF0B
micWPPHWEdULUviaIsE1U6EbriLGRThrx0d8QRB1dy43beS/ZuarYcNrkNnLyWXXwZiP3nL84873
oi0R6kp7n5PxgSWHSjQfqWYS5DVHZjgmf3mKLcYKfE4mTvVrWdonWydkU/O7ntWwbQ3JW2GGO+ym
bzkDhMzAkpVrHawM1rhKwSdV3bNsZ/ghyJx+8G74zVMvubLZrAwEo7F2R+lvU6Ug6/lB1QlgMG78
zzUkGN+JPp4L6OYr18ZphzXhvY6sDj5DtGmzZegzAoEKrOxQyruq5OWqR2eXA0plQNQyG41ZDsgE
Isc86VF1Um5rrzuXY0OVBVtLZIFnO/6nLHlk6Iz6sxDu+VqyI+di4cJtNQdudAReuM6wt/NI3EFO
qJnVS/yzYKa6nJuEloxeJuZD4OBg7bPB3aagvqblFlQxh7NV+WHZA5V3ts8K4fu7fiZ2jOGRMy+b
C/Rn5hrzjMU+DK95bGdrZiywFQ1aDEeZvFHIxDczIQeX3XhrdXR45bA/Upn9bPjITRP7yIr8658h
qXZRESFx8gFeuKvt6dEKxl3YYS6YZgdl6j7kErql5w0DhYw/TR3BaC6j93lh6jH54yGFQZBFyVnZ
HZN1XpUcJ2Pm9AeEqsd6oEhP9sVdbFe4P4urKzDRIn6RmNZ/fNawwQB1M1sJ5l2Hsi6aiM9JU/Lc
RvsOaM8x+yZC8i46YrCxvUgEaIIgGGd/yxJoRVfKQQ61yRCXYTzD1KJ/W7juCP0rloQnGxw1hwcG
dAFHiMRH5uhLa3FNuFt8dTcufrsqs+7SFKCBz1M2zD6odElYr8fb9+/C61BjjtjLyEljSmh2X9kY
HqqyhdJZuvvaGsYN/MQFpMggBwWFr7rPPaqyvrvUhJrFhAB0mPme9ELi+PiIEmPeOg0pqqp9L6L6
2112oFDMAnDsfKrSjxSNio4u9kabyfAGJ9SNoO0oujXOXSAfFe0ypvwJhIE3w0mvfnCicoaSqnlG
kTebXQw73+BPQRZRB4Mp5xag+q+IDnWKP8NMGIXrpoJL0g5Ho32YeDiZufFh45XNO8113c6YNM3c
TMLmDrv6yZphcHemQeKBs2VEhIIJt/lVcPHipela5jdZcG5yypLTRpHwyDJgeRr2YTsb70sBWySV
EoBLy3ErIPlbcSiC/Qu0dRFksU+GrCUewJaYkBhfGv5bEfPdafaAzSs6j25obYfxWxcE3rV4GX8K
DoaupaGrK9aiSabPpRje63nEIe1MnhMO2KhGathTvCZ4ADk6EgyEfRfRkjEqLEtNe86TKNhMZv5K
ZHxtYa3xulc87685BBD4f2O47oL6NFmINZC/wB9WHThuRGeedbT2yiYrAC2TlEyKeQG0x2624dr0
y82Ja6HuQ8J2XGbuXQz9N7HlvqinDf7V1JtGM1uzWvFX1xhzC2JErSz3NUMbjqY8VDDLhjraZEP5
oKDgGElwF4bFZ1wlnNvq8htC1ixdtVF6/EKEej4TNlunJjcQKpThqFDXMMVYWjrVCk/XmLbLgorP
Mnir6du8jfjLTUt7aOr+h5z4vEXra9etvFLWna2HKfhkJvKi3J+5h7U6+JjjAl32VJ6QPRh97c7W
EecMDlJCtM+6Xj8MKuS+t2TJTL9/XxYNmUEJnEL7MY3jmxVk31qo/8yAF1ciQdBCTmptNHW/Mztm
ca9Gz6AsBRPsR8OzSRB/PVbTvkqrnxSU2SYXxYNdpx+dEymGpgnMQrq21onK35pRWADLmi/FUBcH
XcD+yElLMT1w8lfDDpu1Y5Fh6rF6T9MzBWIjR6jkEI6fButwlPf35P7esAYe/WUmX5vFp5/xStTS
eunVyPakORRkciOJlX0MmldzcYRPxWiDo2TOtMhsSJ+tB5wkPidYuvU5f81d6I0cSb4yszrGOaKu
6SNaOXxHuu6YHq8i3bM8pjT1Znp8TWhtYfLJsKUnt6QKUPbcsoc5yrGKg3SRInoQLmO4xkg/x3C6
jk0Wr+ic4+4620twK9n4LSlVkWBjqizWxCJotjK2figqynchkbgpa/eTA+V1akiKMOcn+/EUCeiL
ffEtM7hghUEio8IHZnf6mgoISBd5/6hgjaBDOg/+0L41TO7B4NgYAz1VRjaXDp5EDP+RV7V6tsGm
7o+tu2Jk+ldS4pnkfUkdCW82B+t21aNowykX/LSi75xTIVb5gj+9rveNDTwVMVGP80+zoXmip98j
0n6aFKoOE5KNYSHFFWVPhLCAImQTt2yG4VtB0fv3X4ZQ4ROtgcKNuWJuSi9AIMs7iXsFGDM+0Kg8
F4IrfzKxm/lz/0oZ48bqDTKuVYXLl4+WAFrfcR5HrE93ZY63XxPOF5auddwwYhI21xEGTiO8ACJK
KIVcO9CgxPxFZ6WHTwsqh1u/1GCSzab5nVvU/eWDypIkWpCUH4ojwnqWrLNa7m/cQlzqBvUel77m
6Iy0STEbNpzHhNleim8fQhzu9OUD69LZF+D4iT8Y/O6kvEuQ6FPzGPrty7T8zYFRZRtTafba7tdQ
CFa9OT8WRHqg16GL8lAcM9BaExHxTRUZDyF3CALJByXgm5GYdcn/iJ1QtPgE5a/FzXFlDXyG2CaB
pcpTOpEttIe1MbIrcwrHVeKmnl7KlwF7PCPC4ebU6Cb1tR2DDzKeEOKk+O7pR5lz8E1+pnC1jN0r
IJgNTDE2XIZ4mt+InUnNpF8vVEWkaT3gXqlVJd5RSXzVN/0Tky2SqQOYyFwLkDMQj9m7Bka62F0b
T18iDr6T3yigYdZLn0Oa0C7ZL8U7EUnQLdb+lT1zteVcpLH5qHMlPFOXJQI+Tm4/KBAqY6a0CIli
qwXmnyumPfMmCAJdKLdoluSy4ee4CIkK6C3jBAOSL3mERkYvzIWic9Xvhtx4mkWPv6kdH1VhrTs/
FTu3djN2X7htI2C9ICcpapWQU1Ry1PMx9RQHWsmKvo4YZu7c+WZpit5wruwgyQGNEh9YjTT6gEjh
W3YjDsNS5q9MI6YrqKBxVc8fdTGUW6KTNTPbZYK8fFNZ+uoOmPv9dlEoyeqQtRulR0jqD/YuN+NY
bOoRbaco3oVTHHydEmH2k3XQ8ukCCieYmeEbCCCrwF1lHA/aCCckt0+snDvXONJwB4+DAiLY8LHw
Zr1e6xDtVm1EwtVkGYBK8y6k33s9c2fV8bM37Pa1cFIdiDdHl9pkEGDOX5TQ3qZ4rtZ6JyBEI3dq
1cQiPf7hVfoK84qx9xhSB8GAqq34pC7lYxQdUYXkSYJy4xgcqko+JDH9tMwyKeMiyYVLQ5H6Dumu
qvP5ExyN2hoD5Shy+C31odwHuIgKfYY7I6sDQ6acZ52QaI6pCE9R/dWgY62M2c23rOm9hq9OBO0F
zxBEIpQ2NOdoon80HdoT/3BhSoULDfI1e8+1LDd1Qvo/lJ0EZsGmDYgUm08WcGA7VQ4DMVmQMPCr
TENeW8xGqcG3zfQ+wrC7chdBgnqiJ5H/tV2uUKtpJwqp8sMLCBl83BCznLd27aK6gqeCkmR53TiT
qeBN8qi5GjaR4KrisouxQ9m7yn8emIyKDkRI9Cw6p0GIlY8mZi/Rh5sux9DDVPY1rfJH7iW4Yfkp
0C01TvbCutj+y63FVJ1MJYwDYg34ZDvjHIX4o9XIWl4qzsMWU3fOWttxDngyXfsuM4wNrbyM24jd
e5rJCFc3nudM38ZWVu4zIaBZ9WrVlnSuo9NOq6A9UbWL1y967SJuFrP/m5sN54fWE+T9zgxfXq0F
5W+Qy1nNbfHNhPSr6BcHqQnumorAjCzAFgN3l+IBj5a8Wz8i2HMdJ+HUrKYUhQt9whl4PwOuA1jt
aeEGU0DuB33QWKJWc6IxqoqjWxrDVDZJKHs2tweua0MOg70xHqrB/Mkkb6CTTXTgzFF1J6zU3usz
gTCrJEFuNKo9Oa6o7ojIPWgxyVmrQK/KYx+FlgKHroJ4nk0sOhMrjjUhKhPtfmaUPqz7pHd2XeAC
pvOjT+qvXure6Z6CGbmidcyb6Rf9U9slCa8XDl4cjAdugv0ryt6pa7WWSZcVPcZYdM106vlZDnDf
ZgcloQYYWZnmjnTy+EGFbblJG0YklPC++0t12mB38qCABvDQQoMl5nhKrLi5qalh2NgvAYsZkMJR
t+IPY+7inzrWry7dUa/5NP+4I4rSRiluYzb+hufA6pehV/vgOiO4xDSCiVr2Zb0RWqvWuQ/Ildou
cSSWUD7MyAm2jdJrOOGXn/QctsA2PPAv9rl02Lqm7h/QpZCkYkpskU7jc4H79xxO03vRzzQfVK1z
mPLYtY6aODlLWeK//zBk8Nb8K2UjjovV1WqDS2RCKxsmDuThHKCZuFIBqbM1Jpl6NyOzvRmD05CE
AXrgZ4x1cKQzsDHo5fRLtM04KjahyrKd0w+/PdOEvTaL4GJoYEVqSYw4rcARL/9TYmraDsTlY0UZ
8akes+SUKwbUWERT3sR736n3vjGT4+jkThrURqmiOPoVFVWTBXdLk7AaTZ0KQ7vS5D0LoLo3bdP1
gigyt9SwJgDis3ojram/prnbX2Pgm4DcfM72w1IkGIrlxPHvq+GEUe54lOxth3v/IA0qb6vGCgSz
R9jAflr4pxJuCyE87vr/KpTzAAJezu/b0tZYXv0JlPNM3sRL7Hb5JSnObAsdnWhotKYfKfrKLaRy
CSf1vx/6bMrp9M8jI2w7uboUgagpnPZlq+3/NYHWOa3bidmTs7ZjrplueBmUBfp9+ScpZ+BpSZuT
qpvATxtQkejReEnCsF1XQg9OxmAtG1IKeNc2qQOwI3LVNKPujXRBLCyFxWLp8eSrEeeQL2CnYPIw
s1c2O3TyxsYUH0ZLm+91uJD7SGo4hRhuBobDBbXGkDtBQ0TfifOnSbnBU/ZQLRtaY1KXRVSqe50V
oTWbWnqrezWCsRLcIbcGxeUYQFgL/9WlBWaYnJoGc+RSsBnAM1tndSwPOiBVOBoYxVsOXkfRZhhV
tCao7mQyvbQy94/tf89utmRTloc6IdG3L135GFjJeJERDXTW8uRiW4nPk4q1azrWL1ijp7s4a6KL
7SSoE2KKvgYUllVU4tvBBFjs+6ipTzkUO5IG/LlTDzI2I1YycEwFFC3AajD64+ARh9v/3n3oKCDt
DXxITIZjljUd2TToL/99RKhO/uZfbaRhBuUqxiywDQqMQCD9f7LUnF4n2BF6OZK/dfHDNORFLv8e
xFrVmIOkke15m3tcnmN8QIdimGTNYF1kRzSyyH+0uGWV10P59P9/yoME08ryU+OFoKksWMAnZtHu
h6b6sUNhbTLqmTyDf0uXCMGZvTanjbSuvJkA5D6sA+eojG9EjPEyiTI7ZeCxRKGaW2iaj/++IyA3
S+qayQOtFcV51nX1lFgY2MLSeO/tol2nOtfICAugbE88EQXhTNs/xM9xX8sNDRJ8XzKm8BwT4crU
c/U0ttT8SUizmNZ9RlEtuKkwMz2LVPSNsgWGIpBXHVEda2int6zj9OG41T0hlQcO6tZdYdntc8UV
NMzK9WzU6M0KhQ6Oan1Wjp6eKYcCXzRtsSYD/hyn6tGizbTSyq/Idae3Srd0pJaBtgu720RNwKA/
HZOTEhUDGNnE97ZbXc3edTeG7hf3zD/JBlBLuw6a5afhzuQi9QCcN7ddD3PUcCFHqpF5oKeYjHL4
UA/Ofd3T1VU2wwNkQOvAlR1zVjKUr9n454fzRsIqGclePAa+qx4t6XBhUfEH8CvdizWuwEFbXR2D
+L2UMJ9ke4b0qt1y1syldApNPzaB3kgjP/ulj6EWosYVVqh+FxCc5uA/ixXYrN7fUj10ZdzBjcSo
7BJA+/eQi/Aw1oSVSousYh/Q3WSR5+Y+CgdPt4Ppg0QJR9uw3hUOLLi+tjfmVGffQwrVFuSVcRFG
TqPMWL0S9QMAGcMYDBT2/JiR7COIDyoAtCz+QTvYTWN4rNvSeq5w13ottK27IenuF3fqJumHEsoT
cX27KGjUzODX/HstBjOJzv406+dB00fkGmoCgfXz0PTSfYjWGtkjkOxOcmVWRb1kraKzClN6Gx2I
g/VEI2EqJLePwT4VkjM0+fvs2DJsOYoJM034pDMmA4ls1d5cDdXBVna9y0uItyqXBQsl7jKQ0ju0
QrWfE8fZqIBiJgJkl87gchOHBss84cHYiSFF9xAVM3OkCJaBwADoL8z724izEYQqVpkozhnOS5de
VhZ1zIvaVRDsUSLx4GZfEgq59yk1IBiLCiAa+rlnvdi17aDD85xvQi8GXkN8mxFi6QYPMy/TAAlg
GGcQKq7tVTVFvA2NxJvRJL9lkTaLtfrOTkDKO1hwQRBDami7fYivHaziQw1eAt7KsB6AaJzxcLn7
hH2UjjlKS/Cq034ZkfdgR42giQ5nB0opwPA0WWdIWDKtKcMxM2YiEFcZ4YQ02Zb23qSBtBhrDrWZ
w1Wo9587J9s4vr/sTv6XVmfzgtJiWNY1m7lSD7Vwg51puWrllubOzht736b6e27KF84RGUfX0vFm
B4Oga0LqFbwaJFMAyPbJPuNhzOPAuEQjjS4Tbn3ENAdDp35ibSu4l2EvyrXoM2OHUg2+KMfgWN83
2c7iodzEXWvsirTAHxO9o4NFKxZ1MkoELiFPP3aZ9hEt69/UiLueRZzBanWbEusSTgj6eqjPa9Hr
L4JplYc7ffF+2QmkxTPO4/GFj4MqiFunoPligt1Ju5K8s/MJ2oJ15FaDAiP5Q0eIH0s4hkkRhkFS
PXJL5mAdhDI5pCy5OckbO9P+Cg1uoaEqICBD2m4KMABjixNURCm9JX1wHPvoveSgjjkaogFhhuex
LODOzxQGJvPfaGQ2dZX8texOW3gW/hrT7kU3iZItiA/qw8JDpA9kCudtYQ9c25GdPF2OSHiVvUxk
POnH9f+oO5PlyJE0Sb9KSZwH2WYADDCMdNaBvrvT6dzJ4AXC4IJ93/H08yGruruyS6Sk+zgiecgI
LuEL3GCmv+qnJ4/e59Ek2KhFdV9Z1pkNb8Gnpv6skevdVKGq4UQqHYMoNd+mVKhpts7cwyw19tbq
1S78SyuHT38gRNo0zpvHwS3R6sQ72u58O9nL0cL+7U7PgLCoDE2Gi5H31SFqKa/sl2llm0n0WhzB
NUJwq2jbiHvSB2DLQ077zZNsC72B21xQ/8q2y5HltdY63PVKUKfKeARuDF5YiwFFYyWonGW25kBP
tcTyS9tqfB4tg0NyKm1egrqgdo4Scjo3a9vaz3lJYqaId1bafrYgslZBcJ85Y3s9Rna5ZoxzbRc5
DRADAyPDOfUJtO5+vmQZFv9aTseSsevOS5rnyTSPfzyQZIYzQz3D1R0bF3H2c5mtbUXJI22gLBNX
UUq4H0mWHvCmv3MTXmVD15Ao8QRkVX9HGD9dE88+UlP0LIFBXFk9uHNSpJQoTuIhtqafDRfxul1y
K26MkVEjiGExTH5WHXujpUZFJTZu//BuKsTw04kxvOQfsUIF7BOIW+5MUNkRh8Ton2kQe3Ym7pfR
WQPABgRewuWa6GljJV7uvq9MAtCFF8/2HAH6FvmpreKPxoUyNsmtPRDXsA3vuaOjbF+yqGGeZxRS
YdgIu/Aunrtfdo2oRZtfuiYl/DNXLiGxTN46k3hyDGyoHKRQfIr0DbOjs6EeUNXdIWd3cFUVCEKF
iXblg3DTSmGA1ojq8ByBtsWIt/EyHd4bfv3RkCQJJvVO4zzElOaP108riTM7qraeRfKs4bkmZYUg
5YL/Yu7yx4esqKs7ZihwPOaMZgkejxeKQ57ja1bZdESL9e8DtKPWib5KmzOE1wePJawcqss5g9iF
wOxH0euPv/zbX//93z7G/xt8FbcF2Zgib/767/z5oyinGsBe+9/++NfHIuO/P37mP7/nzz/x13P0
UdP+9N3+y+/afRU379lX89+/aXk0//mb+df//ujW7+37n/6wyVtqle66r3q6/2q6tP3jUfA8lu/8
n37xL19//BasB1+///gourxdflsQFfmPv3/p8Pn7D9PUf7xQf3udlt//9y8uT+D3H48UUCZR077/
8w99vTft7z9c9ZtUxOWk1NKxhWOqH38ZvpavOO5vlmWZrq05EgqtPPvHX3JY5+HvP2z5m7CV0B6H
K8f1HM1jaIpu+ZLl/IZOJiV/6QFU4Tf++I8n/6c38b/e1L/kXXZbRHnb/P5D8o/9+Ev5t3d7eXrY
tmweg6cs22b+pqkS4+sf7/eQLJfv/z++WQkXA7/cVdQYbGPb8V/4l93uhCHUl1sKrfONr1w1oZU7
bb8FM2rsGHulHw30GHwTwrrr9Dzs9Oi5zx5H/wfMmSjPJivDbcgSvbXNKLhr8SxcC1yjZ514Gckh
2GhyTctpTHP22ObPmUG87sqdsnHfQa1mHBD2iEe2g66chfUvx8YfMVJfvQU5rt/H1KQQYG5r5W0s
Rgir2lFEf7sRL9wxkURdVqp1jH3PvvDUJV4wwzGbdLbn4sfKzdas2A95xii1Mbvszm5xVxKuZJM/
+ME5Zs+Nq0pxU4M32N4bDMlQptpu5nQlq5B5i0hfYFcZjIoYCMYyJWox0LB1sNtAlYhYJfOmYnaG
44jwIhkHKPfJGPrm1U4HMG4J3dwN/SULXTrxsTy5eKGwV5jdfJ9PSwJ0Mj0AO+5AbR9V6PrK59Bz
zPN+2BGe55xPp/rtpJOCdDuqvJeO2GES7mC6HIxNY7XiwpEYzVKC53ouoajdwIDrdyP5oIMgxPCU
BN1IkLuj0rgdx2PvJtFTyJc/oykqwANY6LFDYXS/JnYsP2c/kKcsk/25tqMRMIUOrv3KpmG074iF
qT54agsyvlaPbHdVDCI5RJwqjkQzgxdtihqNopXxPVcISXHaMjC3jQGpCwiaeMYoJn8I+okxflRG
zbsl1bdplf4a6D9ijpGb+zLN421GOeMank5+AYMr1gys2regaKILHmETX61A7jQyNtCj7R6GuAiZ
OnF5rVPyyh8JIJK7xp2mb3alim5nI3TvSN77XGcmey3XM+lQlVN/nQwVxG+4Iu6bm7Q4mlzfYQ4f
MTa7slQ7U6bqL/WGbXjIBoPuKqv3Afkz/6a5NDhoiY8zL43iHARQc1s7Sr8dygyrNUlg3P44Rj4G
ZUwkf6Z5ui1DA8Y3GUVc2sUsifMgsL5h8da/jDDTd5op8dYxnOLi5Lq4hDZKEGpoiQ4OsmI4VbGs
z0NmFqAN8NquMhHY1/HA/xlw188pI+c3GgtIomMrrT7ogR7vHJQS1GGjUUdOuTAPEu282l43PHps
wTctjKj3cfIYBwQp5IxJZtEre4LkhGI+X4MZ8j/h7zJSkY3BEaYdCdrnCGd2kVWfFTt1aORWlh2B
GsijUani0sghe7Xwie6yzq2BEWgMNQOU6ZLiyPPItXGCkI7Lkma8VapcTFuljmC3xbWlr+n9FPel
Fb5gvwe3bo0LCZcn105LiUSW5d2JT+/42SWFdZ8X7UicxTc/bBV3Z/Shcc9l4W0M1xyfrckWIHeE
dcztBJpaNabtdZPG9P2ZEvdAn1TBgw3cEmRLXCSfk9VdY9kfP7y0d/LzEHril8WN4811swjZ2+2A
mY0+qql0fnm2MFZ1DNzAbMSwIQqBvBZ6aQgmKQ6qN882qkvt2/Q14tMN137Ihemz7yeJPhrISB06
1s8xzhd2dlLtaf4xicKZ2UjuiuYlkOAkmLK5+HYBUM6c1nzqAJORlcoeHe1SiEIZGWcDmJQ9rSG7
Hsf6qZ2a9NAQfzgJckz7jCTQQUWx9cKigl7thtmunubxginFJv8o3JvMBWZRS4exbYhNjFa4lvwj
E1nfeEDxABuIIRnXcFkd2s7ptuyyqrtReOqV7OB4X7cZbD0O1vpE10pJs0sUfUBlrK6dsvCOtFPQ
iFUb6raxMcFyp/Ng2vTNQynM6NsZ2RktcXiq58N+00FvPXuG6T9EoOTfGWuW5CcUOTpZI55LivXe
Gq9MNsDETGBHGQeuAJy1dT/P5bN08O50MZNHUK3t8ARDHiyCIGzGLCp/hX/aE+wuwkffLtB9a3Aa
qyZVkPIsw0oeVT6yOVcRLGoscVlzYBRYvha96eFw7p27qupiJn+MlhdOxHggYJYfROhmWzOKgh0A
N+urbJX5opE+OKFXsdj7Hl2NTPtsP3df3MEDNz0K/9IVeBtB//EErsZGII+UxO8XI157J1QfETOY
G5R7J7JfQUoAyIi9HCEbVwMcAjum5NOVY/PSlgCM0bId1u+iRZQ3QRMiKcdJ/T04yF58cAcohYq7
VeS3/iazljG2qmrj4k9V/ko8NHzkxcqI+EVqxf2juh/audtXlFXeuJ2zSG5zZ+45K8K6YZtDAGxk
i+8FtnFUQ61PRHLJDDih0Nvca9wtBsjqs/eot+QePAF+jXPFeTEabs2+gsdhzv50rKOxAbGe54eg
Eeot6fz2bBodlBvF4kecqqDAUhn6cRJTt5198jrU5vYHYtnxdejZUNg9IpbBqhdWZ4DARfW5CrxK
4zQvxm+LO/Gb5Uf2u2F3zJ57pzKPPRLxp98hZkc+9KkVY277BqspHlBhP0vTkJcxidoNRpHm3Jem
uzYgNjAYrwz5XlhuuQqUkX/MOSXPZpPULctJcKOJaW/Mzs+PRZNFHlg6ThJeaA/nRqEtz7PPVMmC
e0p/nftMibt8YiWuH0kQx9GqxOh9rOqZOSbnPn3XDjGtoWEeGHB8omBJWsVT+IB+DDTVbx11RJuP
7gARLy53nImUBTVPQc18aRQdk7A0ib+tKqW4pqm6kz10LhQ5JWgLq7vqGIU42V2iKPEmLczhXmJZ
oZZICUIXNI9lL9k0Vh9VFiEhGVQNAgUQgf9SuPSOzi7xYyax1oIoaNMT1m9qJ5linnTLnoVxTHIs
qR+4macZgUozzfnGPLPg4n1QcVcNatUdMosJViCwTk5GvU8gHLwCTgcRhbhhspUQYPAlcLu7i+vQ
ug26yV8bNoYs2bABBD7puWdsqCmAwHgsUIdcECtprkbQVX7xsxBpTK1TDITD15zl8bmOAEwkZOvY
R7txBIun2+v8IXcr/dnX0bQtzYGPk7TNNOZgXMCTG6hF8123e1FkwMGVsgRvZGG6xxBB5pj13oaw
lXctuIVsIGbR+hcrc9/4fnQjGbTetpwveWhjDCvO9V/ZNTUnS5TyVzVmxDPpkT46eeqdMJhTsA3Q
86ZjnP4+pfZEJVJBsx6QffgYQyzCTYSLiilUbHgEc5qyfBBGk+zKCgNXWMGBGq0pvKUu3Nnh/xCX
CffNJugz85n6Pf1FYmnBHqGOHhxSgFsO0kQaZE4vQ2PWR88tnQscA7E1i2Cmy5JEiJmZ+W0FNoTN
uhcvRWDdPa2HnE4ZQJfvBpiPtR0bYtNIl5LFxXcL7s9fpSCMVixC6n6qqvaG3hLeNYW9mgkiNprK
hRZI2GgxBVMVqgC15/ZA5iIy0uKThdC6DUvLeMC97z12EChhAtbDpUIQ26UK6dn1ZmpDa2eSj0U7
z8QnKtXjIp6Ue0uvNh2AeZFCfQmS1xAHLLpMp7sNoxn/tKhAaRBpuJxDA50ZQ0i4d+l90BexEJbw
lgUnNDR8MXMcewXqxeIeYecKHZWBQQTtNfSseydKg1cS/9AXJ1hQl0pN+YjrcMw+CcZLwHLsVtDw
pkWIKIQtHnuXpGwY2z1m/FBd0mYi+aKHYunQNLsx5gPb0jjQKsAQklbsg7X4IzgQgCo1BJK56egj
xeXhXQEqfQ1HHMmXLpIaM0dpnjEphPa13cfxjQxLf0tlN3WWUdu8mplhfRiRADPBRX6QRtX+GpPM
/8A2D/yuHAIjIJNX1vcBXe84GGjzYxVn3Sy3VRqNz67HKGet0qS+weHLbsUcJMU0oIo+erN2MCfZ
GmxF7nfGpYmpWyJBOoEH7zH+kURlg1rPZG6VnaegbTi07pLSd8ybXGBOJc8UOASuFuEYTbuK6U4O
LCNe2V0lcoBcMjoS5Aq6DaM26yHvmCXUsTc+hbGpH91k4g5ZWR3JYfoltz268UNVx2TIscjH+5ry
OPorEnfTLp1KcWuyH3Zblh0EqNl9ZbDuYE6Ha/s8WwY9ER4eiX1PdedpmBkoj11Kad2UD7vCrODa
5VH+ZBt9t0szCQtk5tOOeOwz1mTAnX0GsmsOYy79y1DG9rPBDfyiKLqQUEU6bMpF7O0J7ONHlGVp
PTWY4NOtB5b2sUyls+Mezv2zNyO1nstw2DBg5v3KJbkqoKSkZEpVP1Rp2rOp8cVLIfIA225pnKPc
GT9y2acUA2MejZBqNTpXYNJNlQ+3koGxv5mCHOwEqcfq5Kuw/4m1JXyUukpuZanSG3NqjUNaEZ1i
SKSoInSIbuJGacr+5CXCIGxF5Rjs97hfd8IsVlmyiGBd5R1VRh/q7OrpNOVp+j70bHcs0XfXoC3F
TeKU7snGWJazEqqJ7HRtQNFtxC4tpu7GwNd1JypsVIBlDCLTfkQ1WMViXcBvttRYPzZlVT5NsiIo
5eVzRtmKj5PXtQjz4bT1t/gv0nJFjkntdGAAXcNW1i21DjVtddKet72WCaGvyj/1iLinqKI518y5
VAbPkEc2sSaxTof5IQcrsjV9Yo+nvJnD5cgxqrUR5hO3nYy33YqIJJSV+xAUfgCv3Ii6x7KwnJe6
MJxdx1N4Bhmd73EMrDJAyoAm4iB8p+XGMM7kjlxssEEE3aLr2KYPefya1lO+Cb2qXocpIgwvPkUt
uGI1dKLcwUbDjd0dLjCOGBZNpjKttc99NdmUHr3ObCe5/A5lNiApxKWPhB97pgfic8HntLU7nppC
xR+0EmAmcfIwPDnkxbheBTgLzD0QE5uSrUxc5t+Z2ZTb0cZwMmQl1z3cgp+YCix3zeQXJkwVyEWd
iRPjnJsBix7j4eaq4bS1giMHs4JU34FBWLWqBREaWhHLSz9wsONoSLgpSSfI/FOps2+H2SDwrb5/
4oCGJAwPstlw6rdwHQ8NbdqcmodAjkcMAhx4ef/pvHDcC4NxsCuxhzjTeu3j3OB5v2oHI3nWZNCZ
Fcxsca5SiibuiLpyOnNI/lCCTOvoJNN1xhbqNe2a8UWlctoYnUEkkubq/talKHu/UH/fMwEXYMKT
dVcZeE9UGITEMF2ruWq1lUJhl80j6VkFgFUXwV7CWTgUhmw+oZcEv9RAcoLU36w2nTOEx6Jq649R
hBSXGHX4DbwXm1ff4svFy+8Sv7Ch8nJEb1h2zAF6HKZ9dNyizq27zC2zDZtgQPJhKYjcjXwQMAIo
ijEFZt5V6A4DpJqxb+jeCVuCo2avjQMLG1XMjWSxJfB2X2to+EVNU3Kqg/wtg2b/NmUmhVjONJ9F
jFSWsVWa2E5HuT0/ASogRpL71quGnPesTEG8AzmLYK0/XmPFz99L7lXXpt1jCs/6EOSMPefRdYyN
4RYaqkBGNAq+JMrhAZcbK0pA//nBaMoRI36VnJmNm0u+PSvAJnXhuHyvZz1EXk3nn+3UcGuwa7YQ
Vg3c+lI3S/1ttmc01G91lnhb/HzFhesJQZ4NTriERq0aCMI4RXsMGu2WDw5ZbLv3qCdn/aerz86z
V349yOuJgF2bNflxgo21420qb4hfUt8VSnoyqYb41egwuq0sw8Avxxby0yyAwIbJEN5oIgGwyNPZ
Aymu86fBGodHRtvpd2BY4DyQfu9C7hz3Lrr93qpHuXJ7KW6dnCo+ZjTtfQ0HD0C2r0eOALa/i6kz
P2S55e4geXnYEQfnIWwgY3n+3L23dk+7E0ojH5+ZrbjjkwEClTr6N1nB+KSfZvVGYmiZKDv2fOms
RDyQghAvftxRGWlXZr8PW2Ee5yFH3JJ29uZYNW1CsW9iqLXd5RNkGBgKaOxTzKAp2QFn1y9nzDGZ
jiNgE7xdyjuGc4Kr3csnqK421LIrlvjqoe3aNF3h6h0hw1MfwdwYdYNYjGkXe2smyEu3zbyTWmdv
2gdZV+QjhI7MZqYeTe6xTScKaHsoQyBk6dnybaleqAA1Xxiu6UuFcQUX3vLxq70J3lVfkhAwCFr/
atMWtj9DanCbQ+S8l60XnFqp+EiAouRgSqyRJE/aDm+dO3OvGICGdfsmEirdDJ6aAizhuN21V/M6
DZncydHx2VYGgAycJphAKrBn3DqmjfPX8cr6mcq8lp4sVyxDuGgvO0BTIujkyk/hg62TWPtfwOjZ
wWXwC9+SpNF3JFoxS1ATCus6U9ExtufSXPUkps9jKEEuis6OTsDgFHn5MCSR0/QxHhEp4Cjvksmy
yEK2yvg5sdKsA3NaKupBTKys1hAfUBbz+5w3+WeJeuTf12Zp0BVZBwxkWffzO9c13ScHPxs4nspt
37xOZhfDTVMYc+yJLrA0sMmyOqAqzdTYRZWE89CaFJYKUV1PfpezZiddqVFy4yFYeUY93aboKUc9
uzamKNJCGRC8g8F3wQoZ5b1hEwJkZkkHfOK7rw1ktgxfboAwKCI8/0USRQdb9BR5tpXmCBAL1Cqd
Tzcq6Nv30sw4hhl5WDynJNy2QwnjcwpM61WOUqqrzqxwP7WuvZs8MudSTUQlraDAUuwVotU4GhTE
g57Y+SdnmRG+zYgIyVHBPaRdaH2bieV/GUGc7aIJpE7ZxcZ2RCYi8JfDlGcL4lG2mo36nt2ujUG6
tCQ55LrOtp3TJPdZP4zbxgGvLQngfXAgROE2eChVOk/3QVJRojm49v2IfvAkXFWgrsHy9tDLiexB
tCOtTPNGGuT7LiuMrcgckDRZn+0TbGwvtm2FD3ZVZWsgef1ba5nTUYx+dlQ0y8JrF4DnytJLbxlT
AQNCUkS7IAWJqs+JT/CBIt+UKHZLKhtrlMx83i9cnWhD53K0z/PEueUgLJJNYLnexxCp9BDWSf6U
TwYchUoY30Gvsu2gi+HsDsG8C4ghMAyl9hYhnzt5hkgZ09sW6w3jk/5Ydpk+tHFHZKLtlbqma7s9
KoF4UshI71ku+HBx6kfIFMxwcRDjUFqqvuLaFq+1V/qMP+L8p1VWDRjvFJykl05nDU35gvahHzEy
iftQd93dFJvyTGtBfKTppX/o0FIgMAN/IETIrYYpa5vRHBZyur2ap0CtGluQ9Ami2rpPrIqwjunb
70VBE3xaABMBG+pxd0Fjpi3Pw+YiutMwDYQ/E6czT3Zp+us+lQb5vJK7cxVGwa85lIgHkRVpevu8
FpxP2Dl36ZxOBLsd690NMmIrKU1MG8sv3XvZUbJ6BdxWHdpBy1uAb9ktJtvyPExpccZlwIoxp8l8
sAHnAPzJCNUm7Kp4CM5T0zTZW2coKvmEi4/5imR3S04nN59GbhsbhRNoZWVp8h1Mk3ON5AKYYBLq
KRqsYI9Lv/ml7aJc5jblOsiYIgRBWx9ttjM3RTfXZ2jB87rQUXKLRJXf9ngTv8zGnB8rmeTw3XwL
S5KF+QHIINhpp2IrEpipsVE2qdgoKRpYRCH94LQuwBdTZGhQaw/KKHHvZ6MtTipHab+KZ88/2az0
uzFM9G3ZtOahRYU8pXZPUrIHF9RZUbwpVTke4gALc4Jj/meoavLRDL1IGAnnOExhfMTXmTzFuibe
6Tf2Nfw9KBCh6xugTnvzlR+DeWuDhTuATsP96Bb+yqgtqK66iH62RZTe0B2Kg7gPMI/MOPvyqZyv
s3Kgdas2usepAQlfRb6JaYMYLnKm7q7ccqRhY8kunfrU9Z/jaAzPTahgKrh97TwIJ+0vc8gcglJU
AofOzLnFkGJ4kGS3CNAhb1kUJ1g2ZU9WAswjqAc8QmPULkDGcMnARAmXHtgCjBpCAeoUJv1vAj6i
v4qZ35UElyZ17HqBQa/3mQWAiqVx0CXsM2twumwz/V9j7nkcyJV0XhzWgUd6mhTR3Lxs0JDT4DBp
AtMT/vVfAaaK6zqe0keNq+il6zVpzybSQIzpl2YEhLL9oEejyq9CHIaQ6rNCfSrUQ1aXOZ5vrB7Q
IcKYMV7YtQcH1685THHmwWbSTrb90cz1Ahvu0A3+Yej+97n2P86xl6H8n6fYriukJrblOtKhN9L9
8xTbYvA6Bbbp7fKMWip6vqf2YFd9ej0Grvig2oU8rQGndY0LLVglCcm1cKjyWzTW6hl26bgJ3Iaq
uDEr8S1XBbl5t4oP6RARxCzbpIfpxNTsderM+IVvHy4urJD97FTiZ48u+806wKZuot68DwbM+AH9
VP/6OUrxz8+ReT+kFbQ/U6Px/Pk5VnEyM5ihuS402+/BQNg6RLFJ7LVlGEEWx6g32WRIZGdaHrXu
uOwV3NDo+l8/jn96qTVyrRRE3emg9FyxPMx/MAxEEf5rbDzOTlHvsmLmPq/6dthPjvvpjphnZee9
l0Hxt2f/v/Kf/M/MJZfyK39o66+v9vxe/v/gMLH+tcOkq5PsK/9nj8nyY3/zmDh4Qoi9CBwmfIQt
ehT+w2OizN9sG7cGdZ62qxQmk//ymJi/uZ7nYNBXmIhxgfDr/sNjgmfF9LCfWIoslXbV/8Ziwm/7
03XrcsXSaeDaDn4VRdGIuXz9Hy4YbtCVWfuy2YYmKin6tY9YQLSY1pgr2/JmSUx1JIBUNyMkLSfk
7y5+IxICvIUNJKrOy4yzROcjBF/1nIHPtaYSc2NVHky4pBfNXc2BSyHuJ4tFHluz9zw05UAzmMCT
e/Zmz0b656XgRCl03dy5ss+ZfoxjJapN2YthcDHA+mbxhQIHozgFp3Ys6s7w9xx8yvaePKvZHNNG
l9SRcmKuHxJ7Nigfqls7piipUo5zwfa5NPAQm2FjA9LJGN45mC0kU3p4LA8wZ2m4+W0EArrZN41s
xborshgnGNB2e8I3M4DwZRdMWwV7/aEnyimxpeD/9dLnRqca8TDSIkTPCyvwhEUo0EiTmRqGY8J1
0GKHGzAVSAItT2HYTO1GSxHdI67Y5bXThAU3btoR2y8XZCcARsXo4Ui5qYxWxZC3esfCCWq1a/AT
XpsAmvNXx0AEWFM+n/VrHDlYri0gP+yn2Axbkw+aXWVNwqBonqrxkI4mHQ1JGcSfCXAtmgBHNtwq
3tlsAcYn1ZcznT4hoyex8Tkd5cFKSe65lK7B7M3ucqskbO/0If2jYBXEiPir/WDAzSnsLB1fkt6Q
RJxap+/wEXjILiCs+gVloUlqX7u9ESXHJB3xCAxl5NmUKsydeiSQNbhE3bu+9ojLSht/alYE7NlE
S50gIHWVrDk14qjtZmdUvyww3ti6JXMHoDgmQ3KKE4z0PAFbuClorrW3teAuePCqpI63aRcF7UM5
VW11GR2JqRrAzdDj8OVT9gIc0YPZNjiOY+oN+89B7xUlsWqvK9GCYy9jeP9SMW39ZMvVk2G0Xe+6
FK7xQCyJNGmfWdF3xhwOeB2O4PIcFYmwbkRM2HHVkaCMqJnk967Gvk6HXRPGCzA+bXBqul3m3VVs
mrOD7RS+uunARFBmbnYF1Ulm4r+MbOgOaahJidAjOLmnuLITYxfGCWbS1OTuKa+KpErmVWPUwXCT
wtqDCNFGZBAS6dSvRLea/t4P2Y/cWSIMEuCKqTNSwJUzoF55kUDmwMTedGsM/M2wl4UzWlhsmSsU
DwiP6qEmsZc/l3FsNZz+qdB8M8Skwxs8UJjFqpnsLdkQjF/HgmsuP2G1cYBy2kqPu4Lmmgh2bgE3
b9ADB0ykkMXTE/fcA+F6zu+IbPrAqIuzsuF7pGoDZ4Cr4pchefw5m1D+BUPDYhsG3cx+qJsqiXRs
zy9ZK1LS6IVNMjFlovwyJZE+qcrXnCCDPs0PNtFRSF2BXeWUasVjmeScudq6PlkYXdytg9M8I4DJ
JI4mhWbKz9VsRxx4/RgyEJyotD9EspfUbmfsTjcexUTtGrJSWKKl9m57M/AtsJPpFW6QV9B0mWPp
Fh/xNuzp6uOZzkzRKbIf+5NpxirczlYDlKJLmNSJGbsxqxFc/BAw2t7hqorYENb2GUyif6dJd12D
UyafmC8wgCikS3IkjHLXswuhxRM/CRFyzwivg073T1i57HPXeyMNmaRa+Vwkc3AzoMeBWE8rjwq6
DlsYjl3HFWO6HnDNzCgGMBRy8zL4VBQkp1Lpsp1ObDXMRl+sEA7nL8U+Eb97WzTWOaXtnKSxPaDZ
XxXk6CLyPHHCMm5oM7c2MBAnsnWEpG8LP0/NdWALDC6xBjKUpI5IebN6v2c1dqxkze2puO0MVnMi
is2lxRAFQHdqYUkp9VHC/5gohbSr2mNHHk3eh6R3qEe6dXDaY56gnaKJlhlon93je/DqPf+EYZHo
7tq3PhBoYYOBSYYjIZyVTTRkFsa1odTkH4lqmCCN+/k2N6PmNp75qCy+iPApxOD86IPRwRg3h8GO
3Efzim983pdJ3eOzjjVbbSPOsQwOogkfKvb83oNE9/scKp4DyI9iPpvoC6+1nF1jkd6w6xAbCbqP
qUqK6WKUXtKfOAYH85dT2c2tD2gr/MmC77+UTUQCgJbGjBGfC/J1PckuvJlNTskor55+K60SDIUV
1UwbitjxuM8lMZRDoGz0RUcM48lcYKI8eONkOoeyq817mJXQbWTKqWVnwwBEsZ9i43rwCR3SV2PE
zqrp6ol5Z07dgB0mIDijjCQSZkvvCeXK/LRGDWevtzxcAjTHir2oaveVY2/7qjGP3k5/fIJBypn3
XizbhxquyrU3VlSIOZVzVzN9wnIVooUTxo771yqmkILb23z2q4gxhKvpkDC8xZsos/Sccd9FhYVC
s52cqv1i1lqcGYlkH1SMhHe+Et2bqkb3OCaieUS7MA6gEbFXxWXmrSWI6zu+ILnreNGuGjyfFHjS
POjBLEzC9P64t6q8P1dl6OFOQycj2MJayuSmyb6Y2Ym7OUtr/6Ygxatxk/TcwavRMH6ZflmWh4lV
bxkv6QyJQXv4YEZOmVxfoePrF16LgXukStv42so711sRNyyBFPbdVQdfFrZoEGyY88qQjteGqVo3
wSGpM2t6101q85Qn9YsmFqfdsQpm3+3gG/V+jpBr10YKDHlVOKg7K6tLaZP0ArM3N9LieHJlDOzO
1sSEYyrBTYdF2Zq8PNqxy+D+Es12zNCvHU+VX/BZVVXrY04ohOdsZJ5R0m6VUfnIKdMbNtB3UOwU
Q2Fw0nGAd3A5fb7mo431UFkixdKSGBAjo7Fz21WrY/NJSxVFq8CZ0peW5fMhK73iGnCVpMku80EK
M2PAOOElSt1Z3qRh7NYxx+i9WXmDcRwqlPHHMiHCyhbKrlX5M4inCq24DFpzydK50wusNfgzHSoa
PBJNxUbOIV1ypmWeSr12A8b/wMl7yHcFhnr5FIp2QEl0B8qqzdmarPsgzinnBBfFod2cETJOVUl7
zWaOzJZUqPL7BJ3Zi6AGBdbc95ALQ/6OCqlhcohZSIQOShsGOfYfTMHKdjcTtGJAphqQEKlNYhhP
LJYjxuO49B4MUtjdtsrA1G2zYJwcAitRP17X/4+989iO3MjS8LvMHjrwZpuJNAQ9WWSpuMEpC+89
nn4+UGopiSIS01zPptWHOkJkuBsR9/6m0tXwCeca/xFp8oYaoqSjdaC2avzZIC8BZkpLDfj75Az7
n1bgttUuMJRuuEPlDAnxsh/VeqcBcjAehtA1XRt5SAvZSFxcU8A0rhh+GRKMUbdyY6JCLORwEri5
XyVtGbXHIbGG8taTEW7dxvA8I8Cio5oce0nOiu8gBNX6KPkVehH6MBQDYAek17UfMvx27Qo/4BaR
kyaTftYZkM1NBpwFH8ie3PhRrks0O3FxhR5Z5ECU7FgsuI+OUhTJcKmhGVL7KYz4EAdsAuTNYj/9
UoG1DB4NiMWmubXkKuS4rxtgBuG2jtRK7neAN73QzkZDzqH7IEG3AQaDyADAtgHpr06xyl3l1RgR
R3KfGgedOk11w+Pd+NpBIu4AjLVW+VnrEU+hVIGqPuAuvSUQxa1ESPD15E4PPSrhFLfJOJL6Z08l
Gvvoe4H3FM6TYZ1oR5A0unnNnUCSbrwhqq1bnzuyexEj+BCupRjk2VONLB08tinDoGgi/neztz0p
2UQnokN62VE9NvbjUduZt9JW2pXbwDb+4pS8oZScZm3eUg8MUdNkCnaqbuimqkmaOUtokPQtKnMU
YMOqbXLVUB7ddWTCV1qRJgbDvwyHv5rhFSzzlFVEzZKnTp+8P3kqoUmpg88i3dhfQdeT73rwfsci
tBh9LXH1F7WvFEcG8fetI3/kJIGUfwbHb+SH87mTie3x9rfwcJRVgzsVT25ZmV7qp7/FNVJzAFuK
VoydXBq318EReNAOn5hDdATcvsU27WH4HnxStiUSn+Ghu0JNYbc28NLbHA5Dwnhb0MF1zVBwHbWm
f38yJJGALAP1Z21XwT7+Fnuq91k23Lb8jFh8ZbEr8QIzFaF8MpUcaZUS5XJqRdlRw4n1KdDATQL7
yvLHMmxUC0sNkpS8hEUg/bkmlbhzgp84P3K/DRxrReWRhC8ZWQ6YKm9/MdEjVAw0hHZuIsbKphSq
FiZ9RvWPGwx30ZWEovTbTnhtT7EkVg6tzicq18cqKXu4Ja4ON0bxwvY6V5CIiSxopWTUY5QxMK/k
wt4eahA93CcAJXIt1WyE2JDwO9/9KX85X8PkTixym6Zu6cq0lU4nTI0jefQhjptE6U9wkqHYUo76
XI+pd5n7Y3AXVWgh//etGkDe0akgT0R6ZDbogdhi2aPpLuFO9PaB61tINckaTmQR5AfPr65R2YBh
cr6vv4UFXWRnkM3FCVUyfgtCCCMhJeSRv67hwUZDWoOuD8ft+UZ+2wGvjZi6YbARkHSdJYw9Kw91
1eU1Tqp10sKIN1zohY0rZA+F7D8BIkKFb0R7/nyz7/YNOpjINUexLIV83Ok8agMDFpo061oxYoTO
4OkrMfy3lTJ17N8W1FkI13O5qIWeFvDbs+rPCVaWD1JITdnBI9ULt5GCuOMW9HWpfz3ft9+2qC5S
vNMsxlMhDW9N//5kjTJjrkYl1tzlosqdZJeYePga1+cbeWcAVUnWyT4TSclSzpaklpUwGVPN3FmK
q4cbKyy4lHkZlujn25HfZtsJkfRGoSeSonBGiaL8tjdI6uckDztrh3Xbrr3qbqzv6ra8LQ7eT+NJ
36RfgztcFG6bz9mj8SVcWZ3TMfBmu9O4KrMFKL1aoqXNetk2uiBJypSqGl/C+lFGDL4vLhXVWunl
rKbwVy9VzdKgE7LPmbm3vQwEOR5dLYZrctCddI+F8Ab54kN5aI7nx/PdHun6lE4mV20os2Xp12Pl
dnVk7TLw+2i9ubwiskBw4rRqQEqX4+X59qRpJ82HcApGBvcZ1uJEoTxdjSUwD0x02AfGY7eTd8UB
Z/XnPrqnhHWn3ag2dw1EVLnWPEruL+ROzze/1vpsn+vkf9CCpXVUqY/FdXAY9tJOvKxWRvXd+Tvp
5fzCpsphWFbN1A7ki2zToL8FNBTg4E62fQdxvPPdkt7b4xPxVJRUgzyANQubdTaopF9Eav22epD2
kg0I3a4vdVu/HRhO+DO2erPS5rTTZjPJ0cMscmHUVWnOUBUhFzRqHnIUXyc36i47oDV34T9g27CL
D+VKD9/pIOUQxTB1E/MiRZsVK7xgEJJCzIWdGWOCYe14O+EV+/18l6a197ZHkmFwy4N3O63M+eXC
N3oA5d4ISxMFukFhc2e38YR1ja9HxMeUwnPONyj9HjYlqj2iqvMPkf+Z7YYa1HZUd6W3n6IZSWtp
2/Pw2CNtd9F94u4WHXDCXAli7/RyqsiahqKQhlXnd5aOOr1rGTWoqQRdTacEYqblzRUF6cOIOl1s
+fZKL39fKZJpMXOWKosKFawZl9kwW8t1G5SV8FO01W1qF1v6uEOwZxfem7uV1n5fKrLCwuQBIxJg
rNd3x8l51/i+53avPgS2uI3DB3k3Ho2dkG+16IgIkbJLD82m25JMW2l4WoNvlw+gCVpViKeqrM43
odEZXZYPZGmrnX832ijv7twL88o4gHN+9PbuyjxKa+3NFo+Po0DHnczby/fRDaqPx2T7PQFnybNw
2vD5yjT+foN5271Z7MTsopOamOZMwKd5ah5VXdvL4U3eGJ8abVxp7fedcdoaQLa35wSrKQnlhMEU
Yu1AQt92w4fz87XWwmxVhvKEahUs/Hjy6hOk39u8Gz6fb+KdpagTHCHxT0861uPbTmSqgkk45Szw
cbKDeuZWB7CeooRzvpl3wgiDddLOtAFPlzxgc0Ei07UnW5UexK2xF77BgAXeAdDaphAhb4aj9eO1
1f8v/f8PmYCTCfhNXOJp/PbzHXGJ6T/6W1xC+QP9AzQdFGr0f8tKaNof08seKI/0FxaA3fwfWQnt
D43oDyydWxhXS4Pp+0/J3/hD4gYoUaaXycQQPv+rmv+bAEVlwODqzMVV5/w0uF5OAeVkmdSVr5u+
Evsgzrrwl2cMuNlWsvypwzf57mRE7v6Keqc5pLeHzNTUhFoy+OGaKamkgt82pdQtxD5okBPUOy4x
Ks5QlegqhPqA41mZgSeUxKmqFpM2nx/30kr4eK99mbuJpkiEYlBIb9unwkUqOxXDo1uFhwBLEVfG
rt4bcRQyFXwJUu+urKgOnu81753fhtjg9JEpofFI0LgavW0367Oqw5ebumIkWvBp3UYnJEdoxKLH
jspHgTpfGw+PHuQaaRN7rnp049wzHmUqRexRwBc4O6GzB4TcRPTne6ppQ/LnmOpBdit5ZiB97ukE
Iv9GjP21UbiifiwNUbAe2gG1G2dMRvNr22ajcpV4KmQRRcFHzwZ5m3WXo660zzCesEQe41KHDOpR
YN9qrwhzbCUDdHmF6VHfWmmHixN2YfqubHCQcLJWymBTTlxePEYL9yC1mQUlVoJPt7Xq2DCOhl7h
SASNbfIFqIbBwEVCipFxExNfuBn9KmouAJDUwTZWy/5CT1UxOGR4SMi7QOzRMgQX01T7xJLgFeB1
Uu1IAJFQIbF7rDO3iG/wrhcRU25aCVRAI1suwEx8C20KHPld4U3ENxOwc7GFqhCORwprmb/LKD03
W3C+xEPwqQiqgjYt61v5lZRRRxGWmo1XCMN9JrXDV0NAPJwHrKeEj3in6P0DrzR0CuKo9b41Fgmu
62IIxeEwKoC8dzVrDxm3TkrMbdeZhXshYMUOfCJo+ubSI/5/cq2seWDLwGkgo+chEYFEu7eDG6x1
lH1AO8LNy5VbnJ+al16sZPfAArDSi7CEPLhXe4tyL8LNaNx5iYD4q5mBtNnmXYscodQ2ccfHXrlH
uhb3t2qH6rW6UV5JSgjhjpqtIrDZfvMkuG+P8V+Up4ZMQIoe+xXphxovq1eulFmEgbypmirLbSwK
0hfFiGXgkKgw8lzqTF88NJiQChcsZ9G0Ee1xK96LcXeBbmQbO2gvYgYMzrUkMSkD9t+oJWBGu0HV
i9JuNXSwu8CC7OVcV6tdjcRk/bnMW6m0e+Qq8HnXa3eYRATEVn1E7Hi8tyjUZLaMZlaMTLoiNsUB
hmoMBrDM3eyilaF9C9uOxfjU65ESP/aYS8Q2CDzzkwiFBrf5yv/T0sQe+XsKoTVoWT13sfYKNJmz
OJarz3GZyT74j1h17xUvScoLA1svPGk8TJnvvFAe4HP4YaU/WlaTlFf8XpxhVAhs6b2AxKSwxwdG
SEFwe/1957mMvmekHQ4Yg1C5W0kY8cXAzSRLdg3UC0gLQYfOblyqgB7LUhXibaxTyEVXGjet3VB7
UHfMUul3go5qjI1u1uDvI4XkJ4ZfVgzMpx3AkYdaZd3wmvHuRxUCBi7TRYxejJJ7IqTcXM8PIj5O
3RHorervBrVMHxHr6ciRwgbQN1mlKdpVpLG1d9TB0FdoEZH+aYmJVtpF6Uu3bqHhcaHl1FZt6rbD
i1rCJtx36uh+70vVl/8cMXlNUbUp0EYAq60bO6Cb/hdd1Drp4FIQnl40eo5DPUot/bFGGaEHM892
uYnwPHXiIoB+DRxFvCsbsPdIXUrehUaxC4VxCmflHfRWnbu6l8XecOmbemRuMQDrHhuzG5Q/Xf5T
DVu3vEHJLUyHu0iL81soovgGR1TFxr0Xx8bXGkqYC36pxn7a76oxREhYVrIDEDP03BNXGXCf7wcQ
BQiSlt4dv14H6p8NgMojibrltqwp92fjRQ3+GIxyrEu0Wqd/BnoIEwEGdCPfdH0mPxlFiti/aKDw
B+ESaO0h0mQAzui13MWKeAUXaihtvbOs4ALsFDghGfyZv48RrGl2daS1DwViJNTqfd8UD50KU84u
dHBWB6EDWo+LwSRYUdaWUdwFLSnUy4i0nLsHq4EZMdiWQbjoeuzCD+4Q/6hNXZGfJd/w3atIqoqX
tstV84A/qqZeKjIFSg35qC3CmrjBi7Fg3hTS0D9UaZV5VzUyL/oep6yiwEimyEsnQ5DpoBLWkZEf
osG8Qk5xpCyI6bN7aXGmVxcy3hTpTsOi5U8uxTUVJJRH4WpLhXYNgI/UXSulY4/JjBDwzK7GSrCl
WBrFGwQtRvisiIvW8U4wawNelcCUf3PjVESMrmth1FYcX7bccPXAerAsxhtSaOFzq0ET3UC4zse7
sBil+NYS4ULuGjjRNaIEgH9QOdZhw6mZ1YT3xYAyzka2wuBF1TLZus7hrCUXoMvN6lnpC+urJXYw
2FO0Ra7yVGiz28nma9gVjUxReNP46HxftL0iTZToaPBsM9VjqLdZ75OvY9vceiLXhK3QCtoEm6ys
Q59SOtwjeZkgfOJ2hssGyT2mMpNQIQ3B97C9E719KYjolS0jYPCIhBRRVLd8BQdA0GYQkJKB3AcF
W+DnHB5NaWeqXyIh7lMSra6RSjKhz0/ys3JhQs/WojQ2LkxNiRN+dQ3zIMlLodiicKRhUGaomURV
16PQKsPG/QUzHQNDKvFZhFhr2CtX8HO0AghHGyn7plYhiPfI1mCWPvqjezQgsHdby59Uhhsv4U7S
Q4jroXo0bga/r0JXnvIEzAzLLtvO/HMYM/Gz7hr5SyvGQHYSIYQVWbgoB9oR156vhoYu4r7HQgrm
O2EfyhDz56PJWuCEJ1bEu2u6IUIsaJm0R19re8BpPbCe/g7IdVDUF16OfCByqxbcWESt8wltuM37
0VeHg6+n5VDZkleiEiaWlewhYogepjigVWtphOQO4BmElBHMURXvQK+G8CdNy20m1VHeo6pn9ziB
6ju2qZ6be9IpjZU5gF5Q9tnD+TVrW9OKws9QzYIqzkoLxyrrzOsOIBBZQa5gZXNv5VI/bqLMl3N1
C7vLk8p92XA1zx+8nsdv+TXCrwOmMlcqsjlPaVcF2Xivuqqv+7c4WZs6TCsDOyrBOCaMyIhLz1/4
M1h8IBQIIamVoN05wdRyjLrEG6UBjrDVMDGuIRt4mm9PVGOSFVS824vWyoXyU5dYjXaZZ2OZ7Quj
t9AgEvgBexPkZnZsMq90wQiWWtPd940vVLBl9aozLyyh5hBClcW8LLtReDKrIhs3UAAB6vldE3zt
tA60B0IBQPnMwRMzBH0roKboMsBaY0UXeEq+gohq6lfqFvv50qmxH/6aN3jIbpJGxWKxfYUS1q+w
wkxoc9R1lMDtD0I2QQ9hSpnpoURnTr1Fehd4IozvNMU4ZoItZkYQ3LOZPLh2oAkS9WHEr5b/X9Wm
8Ahr6xX+qA8A55O6rRtbQ6iBPNwrXpKTCFTiEFVKBel3AJ/1SReipn2IXtGWaEeJtyUyW65dvuIx
QdtCE6+9dsTExntFbaZDkAgH9RXNWYIjwtMqhmgGCHNCfQK6AFELLbMbb6oQMM5FhNvEbZ6j3GZL
cDnwfIWzZ0KD9atJPIeCMjK48uDDxJ9wp0ncqO0Bi9XJD9gtuisYAIP4o9fa9saLFBNKnuv9DCD8
FgfWILBW08tBLxepEd5bXSe4B6jelnbUTaFAlrYouQQSzUwwcNv+b8zshJ+t2xz9TyUf0uG6T5Ox
e0J9pQr3fq3KzUVTpxLCaEaf3gSv6Nx6UDq0pl5Ru4AzRsWG7m9iSco1F2gvmVgzdMawctVHjJ49
6IZNF2fSxkAGR3xmigEMG7U2vCjNADi46qpBOQpNUjUXGr5nIWAsKQH+ldTDeAHoJZOxEJyEXevn
XEcvb6/8BVYWX5HLKdjdwDi4GA2Wlx6YIOsT4CoLixIpNmI32lK3LYFKGTzkJER7geap+aGLsAsO
t1Xfhj/6roETqb5Cq2G4Yh2EVLTv2k2Ay1CRDFrt8HxIwe2+orSRzgaxXb+it4UOuBHa5EEQHhGY
BuEdqEKkOcDcCoSbQDQbP0J1mG4ozYQON4UseECQD/EF0HbCj/AVSW7Eikt9VCpG5UDsMUuwlNJg
3XaaaupXGtJK/kUudXqHXIREfOtENFiOVKaxdB37LihXcpHylMn6N/fJ4wULLCgFwEXgE+i/FSAq
zL4qhES8o9cg2kWoxTKRW5GCo7qs+FBgwhGzhQ2gNBO8eqdTE0/GMeIAajL5Ns67Chx2menlgadb
X37V3RK9/dhS5Oa697hNOa7fFwiEa9UvFU+ybNsEWZJcmiIT+Ffu4P8TW/9D4f4kofFbYus5+Fmn
X5M3OqvTf/FXVouS5x/ASyVoRhq5KoBo/8ltSaJMwouMF5MvWpQyyIT9nduSlT8UnqeqSD4ceAiw
gX9yW+YfVIxhPyDGTsFF5SP/TW7rbTZXQL2JErYka7NED20O2RhnvQPLlWVH/oHQcDII7+Sy3mZx
//m0Okt494EOhT6P8ZHUi2vMZm3Ae9+Fwnv52Odn6fs87AWXV2Pv1KGB72QhPRRmdBtUqA19rAFm
5TTdxz614j4OO0cclF0soW7TZ8ktrmHKSnGOiT/Z/P8O0PT3k3wilwU8O2W/czQDz3cpxotUqbAX
KB4D7Mc/1olZQs3UqxjCD51oNA8Z6VoWdgq6k7zlUmFlnBaWkDr9/aQbPboPYiFXrZMNMTqNkW5t
4HgKK7nBpVU0S7qCHhaHQktaJ8jUfGeCGoRdZEDi7rF3PD9GSx2Ypf9h+wS6O+oNIihU7tHfJ2Fw
OP/paa38G9//neJZBQO3lhaVqaF1YjkT5WMLIa46INJnKHdGwjmyCfHHQkfHl9PoY71RZr0x4QKF
ieU3jgIJ50D9pDiAf88+Nh3KrENIKJEDwjDIKTT5GsPp21bG1z1uhpVfP6vO/TNi88y3HrtSPLhq
7TQFnnKopap220SOgKB6iW1aXtZ3Spl/reJmmxrC09iJF2aWH7HNWtkxS6thFhF76MF9OvSNw7Vs
h6bqXWHJv86vhrfZ9X/7NouIMnIk6LEojSPBI/4hIAG+NcMSdq+eVL4jI8VB4q0q74TGCsYVfuvC
/hFnYZILeDS4mlQ7mYckbVfcJbpFBldZKcUvjJY4C5Ijzk5CEwelI2FGSgmNRNMarHPpl8/CY4Dd
zSjx2HS0LLpFKfB5aKNDq6kr58fSL59FRsSmeyR8yMmgKofJOEywQ+PjHnR+qhe+PscYWuwRI6zz
xklr4bpCWJPE+Z/nP70wLspsyKUGs3DSN41TGMagow0lFveyX2u7UB+8j8V0ZTb2uPeRrkRU0ylh
692H0uAezVgVV4LI9JV3oqIyG3ovVmtfFLLGMcgJu3lxVRDfMyufkiLGyvQu7bVpYk5OpTwfPZyp
6YHhqVFmw3CVNqQZ3efWRGCiIQdOBQAVJos79tfzE7M057OjCq0qdINFYqOEL3sKS7ArU5s7ZbgC
AlvokjwLH3nUYFcP9d1JDOu64/Q46iGmgJoJ/ar7VWqkuhukus93Zqmx6e8n4xeQIEjdSKwdVazy
XS53lQ2L/4qE0JXblRr2Sxe6rKcr5+TUhXdWxBy32uOGaFRwPxx5QOah9BqnF6Xvg29dWmb+tROk
i6GSH9Ucxsz57i3M1Vx1IDDrUfc6pXYiA8+VA6jM5K4PjDFdGb6l78+WOGLXLuVahi/QSWRnnQ4Z
LfT9lV+/EALkqdWTyYkFCkiNmNQEcqu4RH9et6N8EL40XW3uzw/QUhOzxVxbbRgMEYt5zI37LK9/
kIxKtoWkPZ7//tIAyW+7IMfFgC4nBiIebMv2gHBj5+9dKpM/zn9/IcbMYUwUCj2fknDpJPmPFGuT
Ee7SOD7B5rY/1sDsnlCHlQyduC+xpKx2gutRDuSCB+MDEcqL800sjJE42/BZnmedEtAH5GBvtS64
1PCGOP/pheF5TUicrKBOR4fIVDmfjDz9TBb9cxpZ296MYPiT4zjfxsLPf8Uin7RR9hG09pyrHNqN
n+BFOuHkDn3+2wvL8xUne/LtrunCMs/N2kEu9spvRhuzNOzLvZV4tPT5WfQD5p7yfcKQOjAkXM+/
oD55U+pZ+8HfPzvEfVTuedkQfyygMtedJAl7xGCVS6TU/jso2D+3zSnfcBokGsmN+zr0KscqD8Dq
qE9EK7eDpdGZ/n4y+Jocwhmt5dIpqqs4eoiqzsYS9oP7alpNJx9PJUOR/VTg2ldUh3gYKIhhW1j6
nzwhWdlXS79/Ftt6cjRCmI+U4xIDdVBR/VLDQMxd5fP5xbmwuV5ZOCddEMFID0mJAlWPXnAQZnje
JYdQl59xb3o638TC3hJno5Sjo+MXPfduBSgDgtp2E8rH859e+PVgpt5MQAuPo0ywJ3FGX7n1Q2mP
2LC5qRIU+yxj/HW+kaXfPwv/mm7EtaKzhCAqvPhDdh9m/x3m+Z91/xtqsHMzqtweUZPaCDU4JBQe
AmHlDrawdOa4yhyvocqcxl0Yb7CNR4eRDG3V7j4yKlB43g69WRleig7360//USCfujEH7fvHvj0L
aUPXQ2tTstIJay4jZq9/q3LfPv/t90dFmkN3TdUzgiIOK9Lw8qE2pN3Qp5eTStv5z09B8ffbIXSx
t8OiV/mEF4wZFkN5cD3tqjOEY5b3j3j0HrCqWyHjLPVi+vvJts1NQepzg6cyDiYF+p6diK5GnrVW
uMeStVwhALy/8qU5N0XApqbCI7NEIFr61YrD5y7+cn6Y3t+40hyfaHlo+vQVs4CFzoA/JAK1jR7i
idXeBmW0sgGWfv5s43oV+pOY2rABUv8SwuDj0FYrT7alT89ySx16RiFlpNLRfelX2aO/iiB1vrKG
pmX+3hqaXdeysB+T3hWwhRDuEtBYdWeH7VMfPxf9S4Tuw/kpWOjClK4/XUKJpUneGJCz6L0xxXs1
QmIkl58/9vHZDubK0FR6Q2BDUnEno7VTrmXdln727DZSWaMQWTicOigF29RMN7F2f/43zzDW/4nG
0pwNnRe4fiGUUDhmioyPFux4GuG5i5dNhs1lLiRb19gH8TZRHvNG2RcdXr8IwSPmuXKcLexqc7ar
xRbnb73vkLky1H4no5ffvIC5t7Jnt9GMp/PdXNh65jSwJ6HDKqHNQnvnzCzzTaNIbDxpI3rCpkBS
4HwTS/2YHcu4XJp9blnYPAMz1cpm23Ltapu1B/HS52f7OqoIebVsFo5YIEeA281T6/08/8uXBme2
rwElVWI28svVKrlCg+momBTxo8E244+l8GEYvh1/tQnReQB/49TYCIDrAThQlOXu/O9f2B3GbFPz
Mu2wYiNTKKLadOHhwrBti6A9nP/6wsDPOUykei1XtaaBx5hcd3+G0guiRiuLZumnzza2ILd952cM
PQoCOzXO9pBoV/bV0qen2T5Z8lFoINtosLHrVEPkJ7vR0NL+2JBMQ3X66UrRsYTWC4dcJ85xX7Sq
3KbJ3fmPL/3u6e8nH5c6rzH8gvFGMcFuFUysZXnljFlY6MZsi8oGiFe09Tlj2qeiuMzVEjUPC03b
ZqWBpbUy26RiQ8TKFa1wXCzMrULadsX1YKypBCyNzGyfFsAbUBBlsUzWUljLXKFsdvGxQZ/tzyBE
lTTU0fNzi1R5MBIcD9K86Ve+vjAs+myDStHQGbKpEhpV6WZAsnlQxE+V1a0sx4Xrpz4/d/tq0oQm
24YPgWFuG1GQvw29pEBI7Q3rhziWKZrVwDvX2NoL62heZLOaNIaQ1BVOpvQXSKIhd46gYT15fQzN
7kMzos8iQzm6ftSkCdtXl2xTrb4VMmoB5789jfs7dy19HhrcYiiyoeOK6ynPaY0QF8m+p7hoPymd
+yIF1YsyRjh/BR/LNEn6LGAUDf5bpRkwYGXueG3ggA1f6cvCXOizcDGEU7EWtXcHu66DL8RHcRQv
1VLcW4H+oRKdpM/CRlIGltREEmFDvq4NFZukdOMmwv78ZCxtjlnMIKXXoD3FewPkOs6rOpBiuBu1
u5FCWVA/FpjmZOYuQ6ysr6vCQZEQkSyrvQdF96gBlFuZhoXYpM8DSKmKGkrHTMMYqkgvRhWqJIpm
f2iMJj3Z0zOhlCACKUleOLqEPusAN4NzEw540qxMwsIqmisfqM3Y97hRYk+BlrxcZBdGJt2EIRqq
QvE3/ur/qD/0z01bm+1oUkKR3I5cU3BeE2Ubv98iOKRjjgrcx0Zp6tzJydkkg6yGCZPMI3BbdxXO
w+omqB7Pf31hhrXZHkY81tBxCSyc0YpsPZBu66JdOR+WRn+2h90mD70BTQ3H7ZWD6zlGdoNC6UaW
3JVgurDH5vR66rvI1dWszkrAvLcydx1eGWX4t1r04swufX62hXtBKmVYYCU2YVUM7EGN/I2cl7gd
DFXw82PDPzv8w8APNRdjBWcYYu9Tng7tZTWa2ge/Ptu+pgyRxg8xFMwj/bugVfcCniMry3Jh4cxx
ZsNY63IjxYRP3fqWB+YVWrHDB789O/oRgRewtGJRdr3+M8L4L5eb/IPfnu1X3MP0TNWZ1bxAnmwH
rNQNdrKC+ePK23th2SizcyVtgxixq5GoBo/B11/C9FeM9c2H1sscZlTlXhxGBlfRCtch3kc7BKOf
z3964XersziDbUSXyhbRGAW6Y2PmnzFBOmSV8Pn855fWy9TsSRgLBCUepIxoQN3iZtQ0J9PXZFoW
As0cCodgdYxeokeyA2ytNiBcIDd26ZlOg4X0+V8/rY537lbqbFJ9KHWCiwahg05EVLzKmhbHTsIu
bzPKaYDlnOeZCMf2odCvpPwW5mOOZWlH4OJgQXhERuo25GW2MfTsAOn1Y5F/Dmhxq9wtorQunKHy
74Si/GqUH16ms7WEkrTvp3nGjJj6EaWoT4avrFzbFtbRHMWiA3wsaqowjmmg3I03jlwpD+cneenT
099PlmgtIDcbIdPlaF6BARS1Bqtbe1wvfFuV33678XIlhktJuOyKX52VVTZG5N32/A9fWCrq7BQR
0O2p22qqDGJVR1yLsKBRLxQ0f+3zDSztsPlBYgnYqJaslaQYnkELXeaoG5t69y1r648l6OdiZiGs
vqTNyRRjXx6G4OxRpYP5X9yd78HC+M8BjrGa9CDDDN4qsncXpN0tbkUrBYyZNuQ/V8A5QihWqypr
oZg68GRtQR4umspnacZ2EfhPQtA/dlLutLn0iEIreQllDWw1Myz5t+HZOcnlRE3HKXWAofhFm+NJ
3vom6Em32/lhGto6yffJoanZ6r15A0h+j0dxtdFHfH2q/nLEoxk/6ZcyrmylHm+EgFJSWtmwtn9I
WXUlKuMXczCOctxtM8vfYvNyGIbxEoms/flZmX7oO2F1DkBSe5x1u5SsUBhgriYZdORK6r7IRoUa
rYCA58qZvNTOLB4FhSyV0nTLtYx4q7mKXaXCIU7N66gUMEIPdVyXBH1lsyw1NjvpVMnVVejMrORG
M4HIm/sgF+yx5dir6wtsoz5DyVm5Yy8s6zkkqRC8ulFKsXCEwr8s/eIWMvSX83OzEFTmThsYI0qp
Z/DpQRTtNEEXAbvBuvI+FmznQqpo4OKYbrq5Y0bNM7Zz93K7FscXotUcZQPhWOlql0uSBQWiDMpP
Sag+CY1pC9Za5nupiVlA7CuEFZRmyhW5or/pfOsi7DDgsOS7Ol5LUCzM7RxsU8kw9KySkAXpF3qc
jsdccTg/t0ufngWOLKhMo69J9aIttxOj7KbVipVrxcKymZsn9SO2o6EU8aJpNdzzrOAWr3P8qb2V
rbz002dbuTapZllYJTkqb3pFanamt1bwXvrps40rYGSemyYbtyzKu7JCoDzvbrI+WkloLv3y6e8n
1wszHxRkvDkmlEZ88lXxCg/ClcNzYTm+wvpPPp1ZLbG6TXInds2XNs6Ovq/dmH34CdOb5/NLZmlw
ZheYukeDP5qyo23lHlDxx5sVenM/GivrZqkLszuMpmVFEkYlqSaOo72W9fWLW3U1yv6JeG9G4prq
zdIszHauhIKAoZYcOX6VXnRtc6Or+cdu7HPgYKJg9wOPKMecV7ky8azDSuVJcdXb8zOw8MvnnIJW
63ExGDnEdC337FLW3E3kGdr+/NcXXjhzSoGKkHzd+jIRLW8+tVmxa2t/1wbFoRcaDU37YeXEWlhH
c7lC7kkSXnxa7uhN+jiY3m2U4wuTiCtohqXPz/aw33RopFSkJdCJ+pEk1ZWHQG2FuNXm/DAtLNM5
Agz1lND0OpYpnsEI5fQPXds984La6Um9O9/E0jwrb+OEIWAMiGIsZ3rv7yoULhJTWplk6/37FuTF
NyEohFs3CEhIOXC9mw0SBFcYzT8LvnBfAseWMuno5YFdex+D5MG+fNte59bItGoDj37y0inqAVki
HCsTBdUC45Lzw7Vw3Zpjw5B81SrXI6yGmoaVinAM2+DFcBs8U8Y/LbQOuHEH9vm23l9d4hwppgdy
PooNsy+k1SHXgwdLjD8Vur9yLL+/B39TUm+jKG2tgIsLpHNbjLw/ay6MY1Ffe4pwL3nth/bIb7Rn
D0lkXWvIUIWd1W1w4Gs2EQYlnYGo5vlxen8Jg9t9O+9BLOA7kVW545bupvO0F6Rp1pQrl7492+Gd
6Ibx6IMFROmh1TaCqKOVYiFitJbrWWhgjipRhkZQCp0F5WWEDcFCtKCi0vmht7r4anB3clTHVjq2
ETU4p/D7XS+6O6y7sAPWnj408uZsh1dKpyiyLnD96oYnyfUOQCaeP/bp2WYuZVlOAXeWDpkd9B4U
UJ5rMqhLQz47lEOTUtCoksmPyMneGLVSbOjHGtbj/ZgtzrF/Vi+rrp+ruVOpAs4mmADWyoOphsdw
LFeO/veDEGz/twu+S/xa57Qh094Fh2ocLqTEuKz9BoWdzjI3qhxdFb70oRQYdmdvG/NjzRhdbhsO
5gXXatM7hq6srM6loZrPcVErQhybDNX/cvZlPXbqTLS/CInRmFdgD/SQpLszdM4LynCCMWAwYDP8
+rv2ubpXHX/NRtoPkaJ+KLzLVZ5q1VoMJNAeW+/cujpEffeIwGI7G9zWKmrMdj77AxnDubsL+/oQ
BqB+LYbjUuw9KmyYN9GAwufSH32gAdEUdgxV8xuXV4q66/pyWx4Yl6c11CPUfuEjiN/eW03zoeTN
+brpraFfNoY3iwNqNVYAcXm8wZfOK/he/rhMPyzgwrptXTZhgdA3UujfwH5MogBSddAPifuOkZ3g
2criy696M3rwYIECzeb9HTRp7lD5++Ta1o/rjtkwbYLBIkiPARc8weeudUIXxL+jFX67bnrD5yYS
bO4bglMJopGPEIYUZXJRoK68nYFvJFRozGg9ylXUY4EZdZavg6g/0dK+R1nxIypOO+vy1g+4fPqN
2x27rebRxX6FiuXvymPnaWQPlUuO1/2z5XpzVlGXzxcLL9dQwkKFuHguaLBzIzYEUv7fA6YdXr75
Zuiu5NIFoPJyGauqn7QdoZqsJw+ypz3QK7Y7JLqC9ljU9R9yrp20XjjaE+V8DJSvTtd/38bzLXAl
fw/CwTUzQoOnvBMaHEyT9YMo5xkFSChX8lOP98+6tf+Rfvt4gU6trf96/btbkWGs4qBvcP1G46ZS
uE8s/wy9yYQ2T9ree824RNj/vq2CbObvnxVCfx6alVhLCqF/rMIbj1FePYPBEnqO/Fcow71FZSv+
jOU8AknVhcrw8tymTrqEsN9MErD87MzPhnkTZhYW6OuBUB2qMvmRoGILAcznyZHfbpoFE2XGxNAD
rQkUkG0VCWntT9yrTrmS98S97TkSlMl/TwSlLJcOVjA8btsqdZXnnVCNuIh/FXW8LH6zk6hbjjLW
gSJwuzYSqIzhpeZhGKaDqsqss9ROmWNjHTDRXmXEagXGTBQbyjGZwwZif/7Otrdl2lgGclvzEIKe
KKDMLrgVeRKiT/z6/G45xUhunOOFu86InjoEob5oUuEHSRXs3KS2Bm7kcOMGheisy9RGZRvbjTVB
ZNW/jQ4ASgt/B07kYEHsQH51B0KGpCcuJGC7nZV3Y/ExgV14Q63R7Id69ioj4v/ThHr9xwXbkf7q
17iLLJCz2WPb2vCRiSuYIdVcg+YPD4cQnboXrrTSqimHnRPNxvyaGLLcmyEfWGIGoo5/Gqcwi9Ye
pLP5TmQaWiX/f4cyIWQsIoC45hGeq1zvUFKeBWH40Pj5w9K6B82WJxeMX1U+PUooP49sBbFjee9D
wzYfsF1x+nQ9jDecaKLMcr8e3RWce3chpGSrQD2AJmDH9EYoBMayge0PnJcDfmFDBgghrffMce9m
x/kaVn162+gvk/dmmwfbpqqDHpMEJbsCN7vlZURp9MYIuLjsjfGCMXAAMr+962yW1IL0z9rj5Fu+
TDsb0GWdfmcjNWFmaLuCZPocdneWJ7zYBQtnRIuH3BanAFV2FIIO171EN75jLCZ4lCmXBaxdIJpw
BcjvnPEJyvRLEYMFqxtiiNr0YPLzWfPa9/6eLsfW7BtrTJn3AMzpCwANQugh42ecs4FzDx9DNd70
bm2bZGejEl0Bbs7uDjyagFV4mHkiy2Bn+jcyw8ShtWVf5sOAKpmYiPeHgaoUMGTwdt5o/jJZb6IL
ullzH6Iuccc1bb4M0MZ9aYGJ3UkMg4nw/y8vFzWGt+bR9U96kC53d1AHTDobbLe9VT6NFpiUGbiC
Fy8/gF42nRSO3ZGd+hJs6lN5Vzrlhc/9oHNyRJPVg2rnJ4gdnsAZe4KWA9hDwRx7PSo3ot83ctfx
2OT2AW5eM55urY5lFVS4CWRmxwXtYtVNVQHolf3tBzyj8gm6CDgBhKP8MnTQ2ZYQrQHPc1TtdQk6
/9WW38lkE8UlAkgvihKkt/2q11OtuvrrClxAKirJkyIv/UNYz4jRGf2cD0CtdgeL+cFPywpzvFhH
YNyC8G0S5tFw6Fi7JqAcbJLKxayNYsaFpYncA+i0vXS2PZn6Wv/bQJP6VGtRZD1gB3FJVvUVLx/F
oann3I4tNs4p6tVzPEOINw2pKM99ZNX3q3LXlIBGLAXjbJHMTQm9gqVsM2sAxMdy1By7F21e3tcS
yuE6ukgjLPEYVAW0JCMrAwHdeF78tonBrhLFPS5YyaBB5k/L4ldBV2gxlOF4CnuLJaHVuynVjR23
ipXpuioBouXutReqOQd+039wwV1/YGoeE3Rds2TuWtDnlmqJsTO6BwiU108QM17uoaA2pIMlW6jc
Rgr6luwrH6A837u+hwl182Tg3QvYjb2jPfj90fbxKZCv1qmfD3OMlbz9DY0kLwlYX6Rtu4hkACfy
aeH6pw0R5+fczXWKQifoV6CJdfCk/7ugFFV+qB5/gHDD8Awd5fK1E1F3movWfZSBPZyh6Z4nUNew
7mRZVvdozY1OnPqf3UX/ySUPwQTXqfvIL8p4llZ3bC1093QWREGdFgTdQNjnn61AzgefeGvMLT+P
S26PIOMtVbooUHuvNlorryfcxoJmKl2BbhZ64EUXZWP5YxhE3EKv+7rljbOSiUzN+dRFJG+jTECR
173vR0wiBI2vG98atvt3BrsMUpLzcDHuyhTFc5ws/Z3D6ta4jT1q8kQgVQvTDnrCvWFNI4hrLrt8
LxsrnAkNY13po8NLR1k/u69giX9awFMBLYTwNBT218Di046LNj5k4sQCwMYL15VRVrIZgKv636rm
P3LSfrQC9apk+Hx9JjbcZUINhRw6v3FWcTeh1U5YIUok9oMo25174H+ggvdWUWM6hmkVISqs1V1b
WcMLAt++g7yvm/la1Ei6PrpvoHR976jQ/d5DieOeF+Hy3ZFK/1hY2KU9snbHoxtBZ+qTurLBs1qJ
7iOJp6NXn6yLiMG4zndO/++XS20Tk1jOk/ahsB1li26TgTV3a+ukLijN2MwTkGLH0osSFM13ttqt
5zAT8ltHreijCt9TdWx9Ux9oHYsXFwzfsfxu3Xl+bO/gRTZCxMT+ghBz1GWPD3UWdvLg4+CxBOXT
22bFpLHTuVMSvD9Emc0ZfWoC4T7jnS/4fj28N06sJgBYtOgzLqBEkU3qR69f7QY6GV3clb+vm98I
qf+wlm8OfDwHzzsJkaS+1cdAV5BI7Lhlw+km2NGx/RIodSxjljrVCJyAguuf3zajJrNasAIPUjsi
ylrSxU6ZgtAnjqYdl2/55PKL3vqEzxPVQ0syCGdBKHvEC40Dmrodv2xZv/z9jXV/zK06bHiY4XQ7
pBRSiPHK5vq2k6UJYyyVzqGX15PMKgN1KKBX8RyCffDMurbaqcdtRKQJZZyD0CJ12JEMqhAsC6yx
OQsLrKlclmtCwLB/408xFt5IWq6Pt9Ug43ke08A6qNxKpL7xHdckDouE5BD/1kHWC3Jw239IfqLd
Hh/ExiSbYMYSXOzT4IwkWwcompGfZPpzPV83suo/dfq30ZMr2wPnFslGLANpRapPfhfUaRgMO5m1
MbsmoDGEMpYUlh8ggPJTo/OE8+4eZP4vak/jdMs3ly+/+QmLt3Lw3QdBptwBNx4fbRhTCyaL2xxk
JG8BETY/WKcgy6fp2OXdfYAGnH4Inq+b33KPkb0QRKCBXcG86qYj1/f+BSSu0OVzW2XdhDZOmncU
eKggYwtIiasFNx/qh787MCpEU36MtMzjvGZ7DVZb4eT+PRe9G0LYRUWYbcglpBehmeNFUieZR2uv
bXHLY0YaDwv3Bt0gz2z3afS/1EWVOfJ5Ff1ty8R/Ms9vwmmagH8OhAoy4f2GnAtk6CPINXy5Pt0b
sWpiHAtfcmctlyBbHFB2U67sQ+T4e1f0LevGa0sXWqhRKViv1nA6jKtLExu3oZ1M2LJuPLZYKDMM
7oRQnVnw0Cr+rV39HZ9vmTZSeITECxsaLBJtK+QPayk01KkGbg3H29xuJDHkliU0PJwgK4H0PQZ1
KY6TgHDgdetbR3oT1bhCrqq0mYWdpfqnZSuyyolLXHVLLEVe9Y3LPm4q8YtGLtTe3EyRKpGVtbN9
bvnOKNHQWgN14uLjrlNCcUyTNiG0inZ+25Z1I6EjaHVyx6FBNhWQV4sbX/ugJAbo7c91323ZN7IZ
LeYhesx7PxMU5XGgoopdfreNhcJENkJLBv3SbW1nLbQScWiJ5wYk/2uY9nV5S1wBzxj9vdwt6O+Y
0PVmI67gddxqZjc63OAYmDZz2anmWuAGncmcf1ml/SKbvYh5d5GGaSORG8HqqmN6zUrVYe2c0Je9
RmkTib11aOsDlxl5s4RCcLQbw5UuGdMQyIzQyLs06p+hpDtnii37l7+/sV81vV4lRC6z8YJ2KEVZ
4AuSXjSSAv79Nv9fAvbNNyDbNrseDyFZqsgjEc1hiOwd0+8GJvxvZOzCugBF83XO8GqXjL6fSMhD
oo8rprI73TZ6I23X3Kr8Pp8x+osc17REn8l8E8oKwzdSVuDNlxZ4Qs3moGMHJiHcxnzUVqrJoult
wzcwEeiljpgFSQO8xIMYC8KAguU7KbvhfBPeRqLJGbD5QiRJi4M7+T94VJxWO/yQL+L1ptFTI3Wh
m1oUdhnhE07/QOv51KqbeFGAcDZSN3c7FEkHC5q6fZ+GA4PG35pCW20nbDYSywS44UVfDaVmOnPm
b6L+CMV76MB+uu6VLdtG0rYgIZ1DJ1fZCtEFG/h5R03H9bYHVHjGyFfIZ6GmAFgTQmaaniXahU9D
T8edt6V3tylYN1K2br1m9pitsqkPw9SlVXXwpj3e5i3jRrLWCvt3ybXKhqA6WrKBPpmzc7DacrqR
q4T7c0nbQmfA0JzQXJOxkGBVHneSacu8kafak9CSlq3OZDPUsd/8QonyrnHk1+shs+EYE7Yop1lC
uJioDBeJ0zj6aTgVz9dNbywDJmyRRpp2eYlonH0IhVuMLHgO+Fr1n4FEoTvO3xq+kazBzJ2xtx2V
NUHQQayjLhIOBdH0+i/Ysn75ZW82qEZy0Kzbs8pKYT2vfDqWFfl5m2kjVUMQwsyBzVWmVwh2dOEd
XeudKd2IGBOyuPjoyyyDEVPKwk8g1ErLmT/rfE+SYcu8kadBJ7TCRUVlI+4Oc1AcB4Xmz3qPEW7L
vJGpA2fLPFkYvd9LlAYteQYBzY8ZJcbrjt+yb6SrU3OorzudyqKgBK0iTTyd9qI4XLe+FfNGtoqx
HgOKwmJmkTNQSiJyTmWFahPf6+7aGL6JNXRF7UORasISX7q6h1RJNyPkSw91SFQvNXm5/js2It8E
HULN2rYh6KsyvoKwufeOtdgr12+ZNlKWKz9ia5OPWVR1CWqqR7vfex/cMm3ka75COROa0GPWh0R8
hXIIufdnHF9v88llSt6sBoTIEFuUNWYLVB1Sm/rg4JvbZedcsDX2y9/fWA+Z5opD3T5T3Elq6h2r
ony6beBGxnq2TydvglumkZy8CGCMYQ96vRWORra2fnORurCGzK7WRELty/fGQ6eCnWTdcoqRrGuF
So03sTEj/1B98NobzRpZGuIaGXU16DscbSVByLNZ5V+u+/pyAP2f0qMdmWi/KOQhpMvhkCp8XRsg
jYfxI4SzUf1Z03wgMdRMdn7EhutN3J/nz9pmNXxTjEGX5nPZZba2nHOnb12LTUxfMxNIIdXhkPU8
+OLL/nFk0z+gQNm7xEYbzjLyFSKQEkzhy5ihH/YsNZSVKxqkkQMohVW92CjXJ8tUnaTt3VThwvQY
OewOkxeBunHI5sbNKlV9CL3+GLZ7GnHvI/Vh38hixiCyrotmzCQNEiF7tGl8Jq2b2Hh2caKXzrbj
eoaqbF3Fti2O12Puv3fT94LOSHDowUIwh/Ex81UOyWkgrqADOzf9eVjHAwu8TJVrnFP5IHK5882t
6DMSn4y0p7weh6ygOu68MrHBurIsty21F7HUt4thAB4JNx8xTTkwTH1FDqDiOlx31tbAjdyflgUM
eYQPgDi4/tm2oLsu+2ZMw0rsCaxcdrJ3psME/EWWALIAlDsgc+Te3YQmhx9ioDXDNVtL9+DxHILn
nkS1YMddG4uOb9yG7aWd0KTSwV0r/QY2+ypuojGRhD9JJk/U6h9m374FK4lORWP7bkCkbVFdD5mw
1u6opCKJzflNjCKwbqwIlTXODekRVpBCsOOA0OlAS7WnebjlJyP7GagzmDv0fUZnKw6AYT14/pDU
S/15DfwybRya0mqPz+ky5PeiwFgKgCmAIIgr+yzK76D0jYJZAeaCz+A3er4eyVsfMLK+mOXoowm4
z7xKQ/F7+db6n3KXpbYf7gBptr5gJPnIyrkXeFrPmgUy2U4o4gq0YF3X/S6nvVTf2ANMZjCA3JaR
h7SHovYArfkwAxH8kZFexNybfvMIW8DqhMnU5WonWzYOFSYkZ6qdtlzBwZ1R0t9bHX9Y9N5bwIZp
E47jUY+CsKOF6YVCgn4AG+ce0e3GumUib/DEi40XSMfMm16d1U9ySGatbI8RamvgRlbbM4V+hE1l
pp0ozcmcDkym18N0a+BGShNcVJgFlsCsr0SswDScD5/9+dd141vjNjJ6adqLGssqs6YtilfXrhno
jWr753XrW0O/fPXNmTyCEkUO6UaZBd6foqniVnao5O6B7bbGbuQvGciQlxzWddi36Zijs2ik9l6N
dcu6kbutai1wq8O6dDjwvfW5mPdaTrZMG7sz71lRREUNyYPGHVO/LeaDA8K69LrTt85QJtqxu7TS
eisAyS0wvLOH5usQDRN+DOR4Ht3VkGKWP2enPPrLcNsrkgl7LKcmKHN75kAPOagr5qKevjbD2uwp
Yb9fvUQ7vLFBY8HJ8wGQvCyUr3y0Mrdw7+uuOw8uUHpN8zJJeobswCsYxx4DpWKFMppH550FbyOM
TViXz6gH6RkrOPv1Cx4o78cFxPG5e7g+XxvRYOK6WNmsvfbL8KxbBV2tNldnL7ea59usmwkOzigF
rUByDjwSz2UU8/LPbZYvv+dNcttj6UuArfV5WOroCMI7J0Vnr9jxysa2ZoK6AF/swyIo9Hn2R7xj
gwXEyWOfPOSkjh0y3JX1x3Gv73Frfs1Up4MDqU/4vRagowokP6Lb5MkN+Ofrntqyb+R7PU2DC0Cm
Ppf98rlxvWM3hc+dFRU3xqdxJI8saNh0A3wV5CqCdkL1QXVorwSx0PmmH2BCuzxINvrTHCEwV6XT
1hqe3RpKML2sn65/YOOgZEK8mpxpq55DdR7H4EPpfkSb5b3vyCSfdhAIG1NgQrz6phPDIjx9tuou
cThLL7VM9AUnt43f2KMdJhcLXTTqHKHRw64zNHbGqn7owp3hb6wR//Uuvsk11TuN9smizzaKx/XA
s9aedtBXW6aNNA5qsLGydkKiUXnvCOcAcpD0ule27tUmsqtDkdRlTOqz14hPMhi+yGo4DM0lm4tW
Jq3v/pidhqXdBd8r6xsry6ZMZOSj42dQrT6zdT5Sp/sonXVnOd2KIyOVdVPhbQo4dwSq8+gWRZ0w
H8j+oH+97rKNZc9EduGuoPFSrPWZkOU46y5Ryz86wIOHZd1NZDwAXIzAYjttFxtzb0K9QmGXrWSV
Pk/DmhQ4do8yvw3/YFLZDb0NGp4KUy8KdWCtBy4yuR5kT25qC7Yjk83O0jzvpF3rs19O1mHhzd1S
reQA+Zjf16diY6pNGjtIPGlwUDT6vDIrna1XLX55zN1JjS3PXz76JqFtOraoRMC4sjgkHypAW5zD
9XFvvJ6YSK+8dxYZVjBtd7/B/h2vaLu6tDLJ6Fc07J2ONxZs2zh790pCrgXsXGeOZ7O4scRjDghE
bwc/esfe2XW2fGRsyxI9pUE/C4QQtxPVydRly856fTk3vvO2YLLW8cAutIN/58hjaLvtX1pfJ9p6
cKl7LnxxWPXe09JWFBl7c+lHqACNSDFv9Y+tDZ3jOii+deNeYf79iaAmvEs0ywAybYYoLdwPA5ni
QT6p0MP5aK/XY+sLFx++CVUp2sgd2ss0LGHKcZ2ogiEOIzsu5B504X0nURPtZSuPt3zCdDR4TV5m
7+yMw72a9+C4W+aN3bn18TzuAAJwnq0KDR9rrIdfxNkrhmxZv/z9jX96J9JW1XBsCesHgUZB3+7j
GU2S17N5y/olOd5Yr13dutqy1NkiJFk9LybBHOup2UmE9xcLauK8bNkvkMfGKtrJYE6kFb6gEfO4
OOsTa7pMOPTX9Z+x9R0jl6OCk8op8DOiqP8ZUus5mtZHN5IPEFFKAtXtnJO2YtXYnsMaEmJtjc9A
jMChT6GrYxk+zvTf679iy7yRzLXDVmKDbu/se22sg4918FrqO8F3jmIbc23ivsaCkWCcEUm0yeOh
7C8cLEkx7GXZ++spNTFfdkdYPwiqzvlFTYfWy5A0lb93jd0avPECxmhFQJaKO0JBSIsujfZzuEYf
Bz8qd0J1a/hGFl+eFsKpx/DRnH+aV+s04Qh5fV63xn75+5skc0LXnUNCcP1w5ffeZ+mo2Awg8R7r
55Z9I4k95Y1gMPHUubNCtPfTzn2E7KVE97azp5DyPo2JTU34VzSuFEBotELLQV1mIV9l95F1kcqT
wNF1/lJzh9NzV/UTOxHqSnSLtxbYBlhoF+yYgwJlThvSVeNdZVUhAxozmvN4rJi/d2TbmEGzHJpL
0F+EYEU706IsMY0Msj9K3mrdiA/Wey2aNz30gisLwi1r2nT9TScRalJu5jogWoh5OBMhD0VVLXDp
rvLGhleosWZRbdOeR8NwdiIoik2BlVWgOEmvR/aWcWPFKpsigHLcNJwrWx0miorZWvR0J23ev6yA
2eXvtCGFp1iT9wg5wU6ryLEmEvHQo8Ej4UX+QNegBZeX/6G27ZtoZ21qYuJAW2I3wKz9d5yCoETZ
tuMPyaubumZh3ljEOG9Y5dhiOBeY76zkkj0UCzKizfWUXZ+RjbUgNMJURRPYeEHPj3r9l5IVcVR0
p0rduIWExkoW1Dhq6qkecNysf6nZeWYDnpmgP/zzttFf4uzNSqkrK8gbSImf1675vvreQyBAprDe
VlymJlGfbj2fhW41nLms8VLd/QTx4eNEy8NtozdOIevayIqijefMCR2h6VD8qnx+8Cd77yy4kW4m
I19rF+W8QofzPGvIlPv+2qGCVewd1rasG8mstGyHUcL5E3FndO2IIFZOcFPvlA2Q3d9Tq1BVh4oo
xp4H7NUep8zrrdN1v28M3ETDabdcmfbz/qzcIvVxvodIy046bZk2MjbCHdRxRkSMtp5KruoEkKJ5
Z317/5ZITblVe+rqoMRafA4c90etXkQwZHhYPRaVPtLSA2Rjrz1rY1Ewmfc0JhQkJ7U688gX9xHE
IP+FLA+dYuEMe1pCW566/P1N6jp427FHO8DuK0CWO4nhV667vabKi7v/90JNTalVrySqqDsXmy9v
koB85ROIbesUFDOs/XE9iLZ8ZCYvlZZYJT6RR+FX5pLfEPD9Gvpy7yds2Tf24WLsnE6ssO/M813Q
qhP4hO9cdRvSj5p8fGSu2jYAQci5cLDqd8qChFdR/RRQ9bgtXE3oXEN8t7cnHIDKqWpiP+C/XPQf
+a48VXxIQhG1aCknt82GiZ4bvWnty84fIB0FsMnlWKSt1AHs+PpkbwSriTMjrcXRao+jYlTWp5wI
EKeSnUfPjXk2IWZ2O5dkGdfh7E//VOh0HHXMyttKMdRkkgtm4JTAzDKca3CINOIBrEbhvDPwLZ8Y
CcBtVnUkhG1pk+CDQLcUTufu3kK6kcEmZIxHitqeq4ZzT6yqi+u61eCB6IaHkC88c0qWP6IRkt0G
IkED+d+rkQs+eNoN43AePH6ihfvoeXv96hsT/D/wsaCTSylxWl/rpk38sf2Q0+VTA56a+KbgNOFi
sg+htjrixF7542nUOi2Ee9tOaaLDLKdGV2IN09BAuKtLL23mZgeMtBE+JjQsB63Kqj0Nj1sRe8xt
Uh692iI7A7+cEt7ZAEwSuUtTAEikbYGLhvWhKOQrNIy/FQrvqJo6d25Lvg2iem3oSG/LBpNPbm38
qHekFGdwrdlurKiqgrgJSLUXoVth5P0doYG1CB7UnTi7Lr8Tg/sa9tOR8eXz9SDayDeTw6kZ3V7m
lRzOS3PwpRUDDXjvLE2Cr8ZU7z19/leifW9ejF2N8SEapNPIc2GB1a/+PbP+uegg1dyNSbtEj4Vz
X/s2MG9fCvq5csQBxMtpXqs07H4uTfVALT/lwKUvu+I3W341Mn/Ba+nYQzH9PHTOCW2lx65wnggf
bwtzE0K2elbQV906n8uc0tR1nO44t/befXrjBdBEkQGaPgBbt8xnF01qpaM/qJmnaOf5KoI9VdiN
PDWZm/IKYkCOK5czGzxxtCVKBdKie/o2W9aN6ydo+nrUwfP53ITL2MSOJdw6ocwnv6+H9Zb9y6y/
OWUy0Za6xsvR2aq8RE38QOQeCmjjOG7S5rWVo0rcq+Yz7rddFVveyK2UV2sAKRG/b9akHZgzfu6X
HBikEVIm/17/SRsBa5LqrbPdLah3zECA/QiWPLb6r/O8d+vaMm5s6qtoCh/o4/nc5th0y++95OB4
vA30SD0j+63Fh2IDhctGbd87U3uG0teTD3HQ657ZmmwjlcNltZqxdOYzNDhKHPtJFU99tOP2DeMm
qKzw89YF2Hg+20PHv1A8RAIoLyCEsLOL0/fFVe3/+/c3scobif7zKurOAlwA/ufeCdkdnetgfMD7
QN69TKHj8s9DUZWlF9tuv9Q8FsDy1E4cBAQhF+PQMvRjnEPuQWQ+q22s3R5tw+eG5VN0EbpT5d2w
zBfs41Br/g94NRQ91dTx6AGclQHa9JxmpA/tIMV4rGxoahycSdryDwrooNG1/ZG3kGvFmpCuEsoh
ia7B8IhG9iHSJzZ3tfexGDprOEXuvIps7NaKPE4d9ZM1WOb5gGrwnW5c/2vXrupnyKj/yJ6x6Yz2
Es82kO/HpRX2r5JZ7YxCjPLI2YOsFqi6+kYViHWFLsJ27r0iXTvUhqA92/rti8Nd/WedQWcXlxNf
0WhoD2q5m/xBtr892ylGmGGXB0DllV15j767mt430G1ZXpSeivYFUh+LOoMFhIoHtchaJ0TXuAEz
CU2mT13V5cWnfOVDdahaNKgmVREJkjRelNtHdJEtwd2as4ql81DRNcYFtFtPkMXtPvkhOmL+BV1h
6CURVroi8atKfhsaJ89foYCuv5cQZLIzd6QyT0uGJ4RT2fGaxGNLtPojNboBP3E0fbWfJsgV06zJ
NSihq1GIOglVS+1knoKVxmQkQhwFJwRKEn0+rmmdSz8Al4GFt9AOza/yuC6lL5LSnS3g4+eRY+pW
D9IA9jQ6Dq73U0jPtCZ2f2oaUQQn5kQDSSO4No8Z3sqXA69znqeBImub2IB0fmi1puKggH3EkqEh
F1/cDWg0oke1jDlwR51HRYoOkF4nUi7jQxBMgRvLsezCuOid8qcNvnzgxHi4PvAW8I80d8Gy+OKq
2qrP+VS2KvYjUXfot7CAlC5VEDrfwrkNbbi102VicRHhxw4h94+L6BmNcZoEIXMwr2uetKJFL3RQ
hYN7CIKSuIloqIcMINOcJ1r365LMKytYPIYBehd7ESHGBq+qSErtKtKflzVkYVzOABiiQzOIenB1
Bsw/dESN67mzF+kmTeMy/kkodKLFkPOQ+hSKCftNVPVKfLaIrMc6Bk7Urs+rY9ftR2eJ2AwCXTSV
tP+GZdRH6QiM73IoMYHoLprRmQ+OecYcoPQL9eJQUZGEynYO02YhhB/BHLXa8dgXS/AxYBNUOJMK
yj3rAVTtk2rjuhdTnYnCo+HRAnUVvRONBe6MPLIJmHZEif8vNToqs2EhlX20K9F9qz3rhUjnsOZe
hGcB25f3Ya0b9mWkdfHZmXz2c7XHrnodO9rU3YGPc91Wh2nQfv1UkrwWf1CWdMgBtEouVTF6xj1y
N48eaDpjoYuAiaSC8E0HYvPRniKw13DlPHTE9vWpmkgQPNBmrGqIM1doEgJFuVq/DLXV6I8FmMOL
U9lUTf7HLRR0CuAOryl+D5A4k+mKZ7E5qdigAcZtHGAQamDJ9V0+BpCPBueMDo4Ngp19X6u+kg/Y
qSlP/ACh+tL2FXYlVOaL5dWKSFE+k0rk4rAw9Js+NiGPqlOjerc6BqOupioZR69GB9ASDD4qO0EF
KmPwFU5eWuIgI0/oQWkaSLs4oCxpOhZOsRf2on7AO3IBBj0aFt7BhaYWSeUaROSRW9b0gwgqZNZW
a+pBi7yMJ1C0LUk5P7sggl6Q4AIlKj9m+RKvXv9xLUAKXQ5PldVH64FD+vl7CdaVICGCkPHT7LXB
74nYA+hAlpVVIC8TIz8X7gIhgTTweeKhqelr5Wu7T4hD3FhIKAuHUQkVgRwn7TakFeSry8Y7oXs4
qrNAhSXEmWv+U83lYzSRcsjY/2Hsy3YjV7Ikf6Vw372avnEZdNUDyWBsCu1rvhBSppKLk3Qn3bl+
/Vj01ExX3UajB7i4SEFSRIh0nsWOHbNNREcmeomHe2m5jaOw7T6gLd40WSUUxUNSk+YdXu5qi9fJ
q+5kbX/hM6gvuvLyJzOe6R60Cn1Ijm4+TO8g7eYFO7JBYv3kqnDcEjTPdE2dqRf10HDlmdu1qCA3
7qhPhzjPmx7WJjr0i0u7SJ7Bqve6mOBd4OuBKixY/G26EfDZHRBXV9uVsXLEzRlc/Yr+0umB4urN
SJbJVsMQMe417XkcQX5qjEtl8yjpNlN5MIjHomnc+drmSV+soJAN41i0JyPWYT1z5SYTe1swwuoc
m79RNnOtun3UNmRNmKwgt16SEPs8AcCG5eRpTi8rVwsYGhAW8pMZ3amEEyZlbtdDyQtga+X549ku
BVTmmZg1XqWE0dI2RGMZF3xb27gOcs6ObaEQHaMc86G0t7YIEx8s/vBStaTHWdlWXBDh15uI/UL7
w4fZxr56D9ZSyxjBTtaZoUMr0micmU7t1lCVdDxqhsem2Lz+Zit8MAAIrIQZNvixI31Te1t+9XHO
w3rXE23qmDdBUaXjpkZ+rLDiB9N3rCvcEa/MaSIFY+uesCrMk9J0pN738OigscYKjPcmQn/6kIjk
Btrbpl8SPXdUpKtEALmfylbrXbV1mp60bHO531hjQHGcxZwAf6I0LVkY0Dh0bG2SpTSkPYBEutZ9
DOXjsb146zxOSTtOIOFPA/zeIZo+u/fKYCP7hriikhdqwmiEFQVuMAgOEAT9nAIrSZmCEjfxh8IH
DBLDOini+2XZ5MGOKJI+XMNtHkNgufVg4NP6FcQ2um6/DLlYbuFcCFHCsDMjT7uQDqiUoMI33685
jJ7iwkW4ojKHsuMD6ZauvuMbBK1x1NpmXJOSznOTTGZY3F5D/LQ8DQEk3lIfOR+5tzbrkiKeVet7
A9o2STwKhmmC09TCiqSYsJvc9X6TH+AjgRCMyXnDU5CyCnlsh3aY4z4UeN6Cys35RU6oF657zNjZ
GvAsof2C8aL7VGYJt/sWGnB+iqe0HCCA0LoVYvSjMWf07ITtBjaAwoSnvHnFpiwEvSQKQXUUkcvH
m0bwtb3fkJXJb89ZMLVkK+ur4VWDTYy+b0UXUycwTdsImehJWGoj0K0s9sLxabbfY8cxG6ZVzirc
4yDcMt/YptrRDWZ+d0EL4fJMaZwYYNjUFElF4PgB1UYy12mFpQ8ZT7mcfoBqXXtpTb0qyJpq8tdH
aLxwkUK6WU0JnRboi3QQkK6SKoJlYjYGQ9XE5TZbsmsCNcrzgsU5lshcRDJVOuqjeC2Zpsk8jmxJ
5z7CHUWh1fpXNpcespFI8TC2K18uvS5ssW9E3Y17Y9yGM9+tudtRpPE23ljlydgUmKTtVbs0Is2V
W4t3QBIMXgzawTIr2FrvTYKG67IqkLPewWGoBF0hUH0HA93Z6XNQwCRAtLU8Y4Ji+T4Ci6o4rnXX
ihe2Fks68e1ucbggmsEzfsyFu50rkKCQXrf2F4fPJlxBu8rAOHJamLZnB0MZkeUIEbfcb3Qfb7Rh
3oEIOFtmmAGp8VRN0FtL68ZzMkUmU0+bpVN0Zj6b2zhiLqKpW+ut3i1s6mmCkqCEuwHqqXbHKzQK
t7DkaYJ96CQmwrURutpXa96sPxo4BkNeeXNE3sG7eZ3gAxAtBRyE3cyO/Rx0AxxeW+2ykPNa3BHm
z2FK7Lx+993EIRxYbf4BjYpFxF1ogJxXR0QPMet4dcNl4eEDeFRk7bRBOQ/W8WGOVRHT+jsF7ZM8
QaZx+c4ZZOEYBk4hy2Zbhgiwmwi+WRnQEj7PLvd2pUGUiC3IZG3iBaXzdnKtoZrX2kh8NO1AvvIe
tWO81oEmyRJBOfecK5lH6SzH4QalqLeH3QfO+DYqB9+NADLtQa7AVQpdBeMxr/doHNEyWGIxlPAQ
MOOysFOXj8FzaeGRdwmXslUJDZs+ui1QcjV0XyKdkMfcoM+DI3E/3fsiKK/sdsrfqlE1YEqqtruT
DRHu57gFSxGHSvh+2iJKewdM5QRE/7CygSKhodXO5FNdwxtvQ2gYgP8gK+ORKWOQw1mfEIx80Re2
XYNQOGEaf9zGmjeJilApxSHKo8c6bDSD34RSnxKF9HtYqjk6dLIdmqRpzCz2+crmix2n4V7PSpM9
oruFmXlwPWdTM83Bvgh8D81VWJfFPtTazIhJRS9vVeFN9haL+1GQ0Xlc14doGJT47IrS/lrwjPwG
wAdTixmnEC4w61LMSb/y0KQ2h7bW3gxget70Y+CrPcfHj+6kt8pbsRiOoFiN/NHT+fzptmrp9pMN
xBLLEigmFotNSdMOuHuXKTN2Rdb4C3oRuW3QlPQqEtBkDaNtPvbbEHZJUFWGvnRDtdELHxd4CqBv
Atu3jIw0SVHPOOHIm91VScCHDkmqG4jMxh6MWLpMqFbYdBjaqMkC3tnqVhc6VylE8Xyz82lN84MH
k8r2Yh29pi3IQ/JzOzC+PnNs9qxHcL5W+syKvre/ytWu/UvVKBvsYCblz3v0Ecy/QxnTRb+HSuJT
Ym2H8jWu12Xz73w2AnGYm3IzT7WnzBeFaS77sfS+42dS9kH0oVenZ9SJaGgT2dRetIsKXYpTMHvI
rI2GD2iiiTdDgLzbKPQTSVdQcU8i4n2ioURr3/W9ina17bz+DFX60dvXIGSqbKmhsn9VVx77gzfS
aoB/MeyW0Ph3dEgItvFr6KJtvrjQHkt5h40t2t6aBR0+ekrZmmzd1DwC3vADB19cf1QpbEkVObau
2KC47srybdv6fkkNj7BwMjqQuxPmW2puQ0RJluZcBPJx6TxiEuQON8Pfve3G+2Cs+x3+AWW2ifut
yvKwotFvdGpy3nVBI/sD8UJQ9/p5os3jgg51Rsuw5OVxamggFQCblbiMQ4E2eucIqJWKgS6hUAuD
oWVx2az828DPfDj2mrDt2CIQQT2FdFG1xoFo7XSz+Z25Loyrfp2/65lCVpAvtXl0cEr57OjGAYaU
S7nFVory11TWYXsQfuG9qFpELCGTl0NriK7oi/WIOIIxYbCB04G3alK9eFOws7B1CV/NAKHiY2Mk
lJw9x8twHyjCULPlRSdeQxi8s9ig+6/TevXKoLqalYjIIqx0i/hBXKnkV7j1AA/WqR/RGbsNQ+dR
saXaAYihOl6aVq7/g67Bf4PO/nlJEp9P1VWusZMJs9VDELR92gMgT2zAJASimLnv9ObvQUH+n5yM
/zuA8M9QNjVUe+1gDgu6rhTq2tDoWNw/6IT/9nP5X8W3vv8/MxL793/H1z+1WYeqKN2fvvz7s27x
379ff+f//cy//sbf99/69rP9tn/+oX/5HbzuP943/XSf//LFrnOVWx/G72F9/LZj4/7j9fEJrz/5
//vNv3z/x6s8r+b7b3/81GPnrq9WVLr74x/fOv762x+U4kr92z+//j++ef0D/vbHcfj8rz/+/Wnd
3/7w+V/51Vw8wNgEms+Ii3/8Zf6+fkeIv3oSPNmARTjENLwSz9DJufJvf/Dor0HIhIyYjDz89nVX
xOrx+i0m8VsR4/D7wWp/EEKn8/9+rH+5Mf95o/4CQ6J7XXXO4j3/ZfQYeBzzaRZFfijD6z/+PFJW
8zqxni7wPXKnAT6QDbSl/+lC/OMd//kdWORf8fj/nKP91zf5E6LuQ3K18dpS77oBZZFbtTwUs9lu
GxKINd3Aqt7ZoShPORQ2TWxzAHtb0ISJqoplL/pOsGRicnrRE9dID7KfHtdomcUU27bgTVpSWx3z
IlrPKzZ3HwsVmN2onbqbNR+OuYnWTNJtu10lb+xuxebZPaKc+r0uXvlLqGbKAj8osgU26+fSJ+Gp
ySO5F9MYHjrAAwgeXZvpYZmTdptF0lpcqJyG4qPdSn4J+5JjC9Y1P+HDOt/Do4rDV7vaqhQ5vH+C
/lW+l0BXHqaaTI8Ty22GHSzvmXQuSjcKS6dzQ/3lNzguKGRGJy16q8br5aUwhAe3AVDaMSt6EFNS
I9GuxKgDy8+6hIdCsuRse2y6zQ5JqGQ7JQixAJgCEJArpN62QfW6tlE0AsuEKXesMLoib9AVKPOU
i9ZDhKtzeEOu4VaRd2+b3JDkaBIKtGIBZ685RDPbDMxO+ml9bHdlpAtZ9ywjggYy9hygl/0IkBi5
aJvzYafDvvldSECrsfAA5aOthFXXM9Im88tEQcbDwPe9noLoIDzn1ONUQiH/W1gIFxfQlpCrn5Yo
XkTaSCAjfarmXqnXIOhQqmCpHIJQKbzX2jCKfW76Oa1NWxDsrtfDdAgFBIpTz19nkqAUHYLbgXlz
cyihK7+lSk7WiXhEhvxeIyuHKbNrmNM+jLkrdLAf18WF+y0qxXTqZwDLWUel2u55BFxor0UYrpfa
VIq3j7oPC2nidaYS6kpBjzFCbGTto8q0UmpucFLy1gtjtUzKC7Kor0l7WzhLKpQYtWHwipWFHdO6
y6sF7xb2YWLRNQCdrlhLg3Qy/bB9En+NQBHaYKwQxZVoC/cGQN0Pf3VacobKa63aMEhQ3CjvRw7C
dZjyXmpwrf21mjps67aND9emFgukH1tuh3EXypKY/dagiDu0C/UAF/ngN5sb6/Ra30PIp4RjHur4
4Q2N4zjtwLqPvOeQy4DPCe9qO31vEONp0sn5RriL8FWDAZPzKUgSsR5KcIt3Np+84OeyFT3MVIHY
N0D+4T+Y37VyLOQNy5dueZLwWiUmHVvKl4eVMt3/VBH4UFVcbF09/uymAUtgnXDKHVEgowSf1z7x
TdcV6M9s0fW/OjmIuY5F59XroRskC1810aK5a6JhsbCRCmEEwmZIVQ+11Y/jDH3QKhkJbBFf4GdW
zC+kJVP/CCjU8PO0hsArq7JDR5JZXURoSaZJjXBAE2CvVF+Nc+BQxHahJPyYSEH1mWBl3B9iLvqR
Hs2MkcZLiIOEY8HCqQ+GBLk8KAD/A7Z4qJoNXOY4h2bX8GlpZdDT5lZTcVvmm1eV59q3kStvsXFC
x7EGkIXrTVIz48HwHvqoyEmXjYBiZrmzSpvRj4tCWubHo6ybmaRlWTZGpNIBMPYSrAgDdYsHcJS0
THW7Rm6Hv6DgAJZCUsQo5dAgzvprrtTEsTCoMC9KFRnhZKhGUY6/SNH23veKHRXv2QNwoqGKs3k1
PXCGh0dB2rpX5b70ey54bOeWz6jQelgty3gIV4T6pIPQBZnw+FhX4XtBcyWJX4fzd34gSnpyBfEF
VvCmzoRLbCDAhr/bilFZTNKuY2Ryh/GfGxPmVdyucac2tuth1DSlY+lNxR5dkOEyVvCaeSt6AepV
DG0tm9hCU9gyhrLy0gqawQUGrbZecH8hjgY64QJTriCBDG3T447IYlG7qecLBGMY60v/l57amVxW
o21dJIB0h+6cw1V+u3fKJwhWFcBEB3tjzXPEZIUVh7BMLIvcdOdZHVRvGKEgcK/W0iQn4XIMCI9U
DHU7Cd9DA6QYfg6+glwkJh7Bjk/dRl4YnGz0qeujiirMHgBm3mBUSLo93E9pp2NrI+5dsDpfr0iX
EC3+aGZo07dTQOSjbkbgTwU6ynUHYNKFr23ume3Dh/jw8tgLoepkRpe/HufIsuLRhfmkjhvxFz8d
BzHyQ++J+mrGPXj16+RJs3yb2q+vno5q8UMQXwrIreE44bGkVQB5RG/cyIYWbMyvmVAtETs1CJQ6
QYhvYdQlI6f4by6mje4Gh3x8KNDMLnegHWPx2A86QeJNT4N8w2kuhrNX1l53utqL1dnC0EglnakG
dweAltCjaKtCvfeQ9h4R5uuKWbi40WAD2OAF3mGb4ACK0Z1f+EerK6i2eHVnWAodALJiOjEbIxKP
j6Dn+B03k0owHur3BRz67uCCUHzDKJLcl5wg2M69DroUpNApdduSf+eYtuK0V/DFhHe23Nu8DO88
bDyEKXBAIBIbHV4qzD6OQhQtTykgqgutETZunGl0nTIQKHeWoZiG2EE02riY5x7dt4NS3iTJQ71c
z39HygFGonXzwovV4cRuojhu8Gd6XPqhw9rfRq/gJJZHEgHwBtNNCUEpzAJxobzetHFll+7T1wBV
94HD9HNp2DygZIESSKfZgkJrdkdVM4WTyz1tYgJjpj72WTkgjQaYpMSNwplKesPErlla91wHNoS6
aRXEsHtprj68Gnaafi+fuqGl7UlMPgBcDxJ00aGv9Ortx5w3Ny261edwRU18bHzMBBKMQKyNgVZi
1AoErk+bATNDSJ7X3gXlxDzFXT3wN1KIjeyCBTKcqUEwEK9ViF32l05gepkVq15/hyvlR9PhCU3B
KqGPuvLaIzaCSHUrui0/Ws+taT5V/nsUEndiknm35dwtPyUb1/tBEC9rsBJzkRzGRcD2eOK7bTpC
DJJ4u6VZRDpK/DEVCpXbhQwA+3tb+zGspuQJMBnobdAlBybu2C3lk39A+JO4bEsDbT8NxYGx9flO
YpEIW1uqfAtwU/Z+MC97I6nKCgnstxEOo8RtNZltFMvgZILPbqKU9j7sQ7HgLn1Snz3SjgeJD3Sg
XcGeIKmDqgugAns0rqlPQ9WH92ER5a88wjoMTCDreLHF4BIRBj0Qq14+dGabyaMc8P/UwaIWuUKi
pHZvSBgBeR8LVfQxiOiF3kUrn1GY6Iiohy2wlEATdih+Kx3iEQeGGgJjrXPkC+yCuP4wwhwZ97PN
9RdM728rEAEyH/SZJ4vc+7z6m/c1L3XvpVsty2z0JpEafX32wK3ArRbiQSPp7TETBhoZ2iWxyFdn
wwZOnh3nmBCVUqhDWJMuhe8QRsZlTzO/leEQE2VdyrCTnukRq1LxtMrmhEWP+QL/2mi/YNnjB2/B
1LTauEwQVQKpVK19IWu+jInXD0Ax6Bh+9m1r41yFAUYBrU3BvPjJWAksWRM/qbe1vBd0rmLULmXi
BoKZNPji3UOPgU+K4aBIeBPdVorxPXAsXI2y/SZl9wuQerCfF29JsUJQvxfANTPEdH039oXdY1ST
/w7AurtAX/06Ct/aFJSmxcaY35J0YE19T7FZkrXVSHYh8U3mz3rdsbb+Khc53ylmImhGlVGw9+Ha
m8yVmI6kZ2pfoz6LEXtQX0+dlzbVtcMnM9TPWhgIl+29gp/y6wDz3iOtsTK3OI1Udp3byN5PVruh
gqs/4bEbJFGrn5SSNaxz81O/BqCMXU8AlL6/JYl+jPQjIK/gt5A9RkAy3sSyJFPgurhZJyBxcoBX
moMzfJkMgSviwlTlzs/9MWv5+gKhTUxLh8NUz6/9EJlspi2IDkvuvwdzO5xp04lMdIN9IghEPxoC
R4FI5y9kME0H8Lqujr7hzwxiHGgbTIAhUFEeVKS3x1Fu6gDPXvKShxwDLLkVsW28CRFTQ67AD6Kb
IRQQKBOBt/Mi/4Pa7bnq2JOlak2jAmp0AgZXYXetR+rllnT5cd7UHqw88BV49QslxSkn7CcvptfZ
QyPlu6ey0o9OB+8Wdc4OityIQe8FXiCynUimAX//zFmXtJ597Bpg/nb+oUP61ZXRw9AEoEDRKq5g
dqwLAR4NPvX2bQy5r2l0C0WWVNguRShMB0CSGO/K33UNeo/4hFxIqpFuR7mcQuG9tOILYubxsqlH
wAdJHr5tUfAOlsdXbb0X4HI/8PBlPZSO8gHBk2HUUzys3WXO5/e6RF7W1eMymHcUjGDYYtTOBTC8
1YvD/LbJbwbbJkR+WoS7gh0dDhiLbp39oOFwNuR3VHfAx+5hbBqX5jdvoUeIQjsjrX8Y6GXoYboa
BSeS/1TVHoNXTKLgYuLIlGEWtDc9f0JldYtS7TyMBY9FOKbUK+/QOn1s3sKhnjn+UA3JnM1P1Id+
Op7Y82rJi2qr+7Wnn3BgTYtFvFJO8QFtex810aXmLCNoiYpRfVYaDtSd0M0e2ptNAs7CKSjJ/eAP
j2O4nhDVEcfHMGGiQsNvSkQ3dvQcvQtp8drr9WOooRbluf6mHg3czyJAiuIWnIDyHHrejIk+WGuz
bT793PssFxbbIXqf4SoxImbJCMGDVkeM95IxZEleD8Aicdgww5+a58ro42T3kFS9MXCd98cPv3zq
KI9N79CZ3HtLk7WYuG3gbMH7tLX7ueMZbJ0VeEIk0nVSgjNhZJV1DeraNTzlg0idF/zi3GYg1aAb
PEOXNcG6MniyOa7WUy6qJO/m+FrxFNEnhngjEwlkE2Lf/9SuTWdgGboC0F+OcUF04jZ3b+0Q1/q+
WatkEzJR69DC9+p3hxoEMM3NBI9q3pOTmWjm6SYdOKTmcCf5vUX9oaCj12fWPE/BmyHHcFJPPGA3
vZ3SjX07Vj5Rb4CoIg5x2VbYJy+OCsbZOcn3Rf+74pig1uBxULd0Fx2ChqXGPN7cK7TGEaQVuPSG
YBykRJ4w9BApET/7RiFqDQGYMBivRMYdSa0fZ3YA+LVzS7Rj84jLuR3mbdov6FS3RV42/gqOjUty
cQzzMQX8CyN2mIIH6m4oCYgWDe47chYoO7vV/9rAz4hK+mTWNXH1M/ivqRrHQxv9Br0vparGmywa
xKz6oFExlRFwp247eHVwWEEpaJWGuKY0j5BnnF985G28C/aD6KVu9gX87DGeQ7Ebgr8Wc6rwEK7Q
EIXHwqXh5k3lmeTmkUKIjY7RzhXsxKBzz9wEDeNfBchODjzJJUr7sttJb1rwEW/VcqQr2/vLehDj
/To119AWX/luaJxSOulYrc3jWhQ7Gk4HZcEPnpbqLFgNYxpIjetr192C8jOXO6bKeAArZRtpvCCa
AIzczQNM15lmD8NkQXjil2gI9p62Xhyt4reJ2EFIglIYLFGuHycLMhaWyZJejujjkR9KpF88OBVG
vOg4ESFICo0ezEYsZiKojIvR/QbAFJddcQZhDl4f7+08fa2gl0SluXNlBLrfudlGcOhc4s80Kzl/
5V2VgqpC2bTtMK4DY7949L02pYZkYLKAq9Q/wwxtSzamvVj1/Fpv/OzJAwbSd5iQJ6ym2BPr+yzX
oO+Wa4iJANfZzMwJUXaPjxwPOX+o12eQR45D1UWYXpxl2yYCBA/WbllJWQaLEnQuZifcGDsz3nsm
SK5sIeLckYcFqi1/3OeNBcuk+VzaNa4GL7PWJkBKSlDEJYDaCqdrvtRLmGnt35lSBOAMsSTQEo/l
dBPiLgZ+dBpy/4TCP4v8Dd7A5UF6/DaskQyRkri3nxYko3U7E4Cs0VW8AMSCLDBbGaPgTCC+k/Ud
IASQJTJY6Wa+/qAtvYugSzUt+JuIOIeVu2DsnXJTpWTrb0gOz5UVB3W1kC1tDO54HijQP6as7MPX
qHkq2YgTD+uUOd95zXydFqKOh3q0B9lCd83dwXMDEXPTtKlFVQKn2vu6Q+3mN7u2LrJ8in4K1+4h
cx9OA4gop9kUcQNLYorNt7kNEg7lrxK1cPmqPFwOjqqWf/nhQ29u0eXC1iqr/Qk02+9V7qUXADCA
SCW/2XBhOTYsNoLzHD6NAiQPd2zHW4uRmw7uhxoWoQ9RC25MKxIb1rGP8sMxMAgBZJvp0eqf0/xC
V0zIGn1S07vFxDscdgBwdsS/sbaKcV9iiaeTF3ALdMVuW0zq4/JJjyUFGraQeA8GT7gO3Xc7iEMZ
dDcYFdxQ3529cTnNA9jROASGRTd5GVwXKR40656qdXwjJYoQW53M0IGkM+yWwuxcUO9m/ApvYRRU
p+DgXrxu3dfDiPor2GO0exBll1Y1YgEEIote3WDydDa0e/JV+TUh4F+VmANYs0EOq8aNnMzX1AT3
1bC+Ch61uBYIShbzSWSQqgXEAa3JzAuXx2jcsmopDlH/2o3h25QHNfZnggc4yj/X1XIuJX5zLqcS
BE1YvS0c9Du6NHgqXkMM/AOQ5EH6mHF5nrC9t58DdlrNdvFArRxhXozed8Gf7xLnfUQrmNLR8E0J
aBzjOsi4RA8Vsf5h8sn1MF0GgRS6sjsixv1s3I1XTQ8DurE2j/ZiVamQ6qBgHNTOUQawLdUMCWOZ
lreaqB+mLgBWeDvACG+jR55qmRfg0WGX3CFFuJDH/UBAQi/u1+irzsH2bQY0Se+oWjJHawj4wr/A
CZeGdDzDPhIcGExydZVaEIgBPkUkVtFWJnjTg8TpYbNJBpCOQu9JlwsMZMUzzMifCvllBEgelX90
47TvGL8Ag0IdM1f3QUVfNuE9rZLChWSudkENwD0sPkPcUdaLoxr4TVvKJJpQhuTzLRwzUNY1qCj6
5pEFi4obKtukBCciBpkUHf3GDiC17lhfneqCvqDbsrGr9s7P+sWcQV4kaM+6whxJOHxUgt0V65j2
42nhgGRlWaHSDS51+751aLnW0kMBjkfJIumK6X6S7Vu3EGSRZXlrcv4VFeu5ruhjhel8MNonEJEO
ZIMG22x2UeXqF1G3+jJ1FtTzwv8EPvreavGsFHuHzPDdPIJeNCDiRLl4ob7/0y3jbRt6aQ6DazcC
at+GywpC1BCJG3hK3OLK76kd9x7koQWrII4/pD6aFeNFd5UKoIJktw+C++SBXOpH7H4mYzbW+maZ
hn05FmBUvC9IrIbxQ6Wqh4hiBXQYymNeYZTFJnA/i+JuivzUqgiq3CBFH9nqOkBjnX/PnYDkFRhr
L8LQz2rq70hV32EZ52ajPXjPFjv/S9qQX50hYCz2u06Dyn1oQA1pl/Jh5stRT/XH7Mlb2XyyYdmH
ywxu8no2m03zkqFYkDFW8W8KgbTeXgL/GXkx5bO5BD3gcxUlnhV7cNlvuvmuLft7F+JMYyNAwWlG
kSmRy3Uu1CdShhmyO7o481CEP/XAU2kwPNbiVtfuUpE+BiKPiOcDm593S7DeraI4z0GLYpXjMR+D
g/bJjOawPfs+AyEF/D2zpmU+3g3jfKqsRNm+ZD6cUTgHSrN+ef12F4X2CVsBz+iiEzA879BgAx+L
0sVbgYAC3f7fpJ1Xc+XIkYV/ESLgzSvcNfS+u18QTbIJ7z1+/X7oDe2SIIN3JOllpJlR161CmcyT
55yMDSeMuOzNEMLm8tBr3aUwZAcx6yE8iPeQXGCdTm+5cTRoU1x2iScI5h5e3lGLLGfuTRF+0ENO
TwkbdmpEl8/iTwbHSRvKJ6tXeUmGYzLEIDult3TpMR6Vt6aedwpPi4zJtdA7bUxRTee66NvIK0bi
wqHw53GB+npQG8iWxip8SGCqNsQdhNUG7cPH6qdRtueGBceq7UneXTLcSeu8rPpDxcY1VevY692N
ItSO2FTu3GTeHES7kqw+Niw7HbMrCQkaRFQbzsaeXgVV0vgZrbdFE4+OWfeTpruIkmSfpKbb4ja4
SAEEuPm1U9TDCnxKxQ8j+RFZRNlSvCvhF7Ti5UpDiQqiOGjvZPCB9WRFu2DIIS53jlxofglsPrPl
hzgiphyO6UIAbr6azWIbSX0z8URIQ27T9dch8/JTDQ8b0Iuf+WB5Qc/Ec6chwZQ0zYbQcRlIwZVi
RF5jeRMKgp7fLS7NrtTi3VBnZ+AsV/qgXQyMYlUBwMtgC9nsoAA91ip01mT0wh5Pq9nySgVKD92F
qSFRQpXsaAbCXci/u1T15TAe/E7tZc8Q3/pYdEoys6LVHAX+Lfi/L3bl3koSJ24qe0JNZOWN3aNR
YNscSnVvLjeJ4aTDa5T+AnQkQL6WcBnr1asIB+qGMJdFBYud1X3Tn5dEgjqQuNk6Ir3Xs7F0o2q2
Swvtxmw5wHB109hwQa/xSxBQdDRx4iTzITcpbaqwhca3WMiov0z2ZMieVBGus8uHtIB2DgJsCnaR
TRQHnur6d9r8qQFAw5o7TgwcQb0vrcQVLNPtKD3RAcSv1bNFht47g8C0PLI8NXL4HFq/xPTF0t4E
bQdlHYKR4aitcBFnCU5qB63wpA6ifDeZdlWV1zRx9jvzTzoL9oQEB8csMJNzaoVnC1TJSkzX3OBa
DV6wmvZpeOGmoXmOOda5LllOXaaxo1IAAPFyunb+YWimV9I6CDY7RTV74S1NlxeZglSD2GShekoh
1q2VF/D2h7YFkRe9OG+9kSChCWE9xqGvyeCbkKUXfTrrradmoJYOj8AY8Ymk1FER3ecuDH4uFI11
7M9k4wZQOK9+B8j/s2ncUyxAtDI5kl5fRfxp8MFdLYg8guBjJUXo5sSztIp3hZj6rVQcy0izk1w9
polkQ9a2BbKEWqJWqmWeIatu1BFVTbzmg3XUlOCQ1LT5iGX6Dw4oBYxLRUUKMWO5CvKVd4kPE3rX
GSv/we3/Tvss1Omkw5mWiqdEl89z7VdETtC0MjfCVV/tasrLddWfId5obRGBim2a2nWSGo9xKAd2
DnCF4VZxRqH2Zy7gKFXW4U8aId5ncwODYGh/Kzp9WrJSQ10F488WB2Nv0iSeDjFHNdbO6QqruqS7
mVc2bcaRLbHMsWJrh2rlLocyQyjdQhHLmnMd0ao/xQCSc6KTelskOloj/pa00aUH+lkoLzlW1HPv
VQtsgiVNL+TF+M0N4uRDdewUkcfGnFWOVQXNEBLGtVLXy1kc9Sbe5VZBdDhJDhx7UMFqigdbCRL5
aOXq3YCIIhrDX1bBgeubGgxWnjV0RRIPDuYjpVPCx96TDbb3AaxYY6cZWVRfQgsudXtQcvrYS6XQ
E38LKqoAuVqUO9oO6w+LWOp/IK9S3eDpyof5oglwQ5CU3wO1mrXBmy2wpULC97ridl3S5QC48mhB
YdmPqfVm5aCbuN2Lo4pbNui0qUg34lSvEfnPhhyRRjk3UTS7CQSGWdRvVi1DEE1HdWlA4YkVxlC0
K0Gk8X11LqFnic2UpzXu/KDicmrE5jIJIbuZy70Uz3f6mB6EPnuJKvXFqnDo7C0fvddVjAmX0qxw
8vDapG/TrBKlDxdzGif2IrQenWvTW5GUIDVLf4FmXNUBoryWzDF0ocD4ofw8JKiwxvmQqOOPKUuf
qvYnFJSroAvPx74+SxuZKvJ0Ns7pS7hUN9TwVtRSeAQm8aH1CRAD1wxMu5fCQXQCBGDkm/kuKqG1
hv3FaqA36vOTKc3A+cb0lGvds4S2vwkgA2pQkcQckgS+kXrkGaXpz6irRu6GbAAOavBDMpUn4NHQ
LfL6CVJAQk2H6HTWB7A7QRt8aWg4bUENWRWyB2TOgedJH12LbaJZkeBgI+ZG/JO6jBxdFyD0Q+lo
6beRDN0eVcqRMrQzIgvtom7XSApw6g85SLw+jm51Nfd6pHZJFu+sAUFPx6/N3jqBqE4g2uJvyV21
o6jKLE2uK+tKUHJ/mQYnCjJX0XqooOo1TAMnHqOzuYz3jQw+LquoYCKHy9BDF27DOrW1xvJp7X0j
tRLWwflRElJ3QOtnDM/Q7u1mrii7LaMjxyBMYcgbHUkVf0qx1zglA1KQvkwPVh6dy2LxE/AUxmhE
ozDAwoZqUp8AuWpXRQzpOqCW2pWKo/KaK3rBbaT76DBRjoTeIFiUsBMHqcQhDu9ZLC+SxKu5KGwt
T8+knLpLlOlvwNCgQEL3qpuU+OLU07PhZpnC6RDVFCF51W/HtPV5lH4BgxwtuRrs2DLvkdmsQJj2
ICJnhVvPAMe4T6bXWKXfZyqDt2mgC7KAZlOy9cRI3IC8YDeYaClhohwStqPTaBQK4vV/LvlPPhbw
iiVfNFA6XCUZ7KWStJvWAJ1IxVgCvQ6eF0jKJGiG4FNtWms2jtkNrlQs56gSUNu2ZnFnGYOwx0vJ
LWe8F3ppN6bSJUpM6yxCEPEUrv+HBgAGBidVVL0iLCBjcUWJkg5UoQdI1CjZpMqt+sqTlz84qjl1
T3k0EEAcEv2XCpzlCgGYn1UgWqLh+WNnSHfDnDy3AZW5ePEKUb6UqOVWYOW6FnaATcoypY5l9rkr
KMj6BlFRvXDM4tCVsmy6VOtWtS0D/aKoyj9GSuLusDSiO1vNOXSP7FEuB93OQpXsxIhyGnT0rTr6
ibzkI+JB/IrsQByCgyzO07VRxuERk4LyYLRNcJ40WH/iAg1sOHGNBcJtTtHejTul2c31+FAXSZY7
ugKGGxR0PA100lH6RfAgjzlNovPoZdQ0/AGy/CmXg+CgwT92x4EeTKg6rhYlGHby0re7eQhTbsXs
LuwQCI9RuypLo/zQBmi2OpRITlTX0M1CqfptwB8/aniq/La0Mrb7aYRVFeZ/enk1teFbK3qDaHjU
lJtGVa3rOhslB4/RN2ScoMgWyhe8+STQ9NY4m2UBRpwyig/lXJpOUupvc0ek23EQ3EFT8ie+7HzD
Tw7AROLwSlLTfgcvRoHs0/yiYAYtJOyJJEC0Sydue/FYtg2YozxRqIdeg2SszeSLOlHqq2VJyCS0
2KhAgJrEgxAGSAa73I0IDGkCXL5pQVB5mRRmrh70rzQDQCqdGfVDRfKoxeFyjdym5zrsGtMtA/Ks
LtSomgg5DilyooS0hgutC6NSrkWdDALVBwmcaBq35kDEPJjjGdW0xheqluza1M8XLT0XVb2OgQLV
6paotfeEGvpSnPd30Aw0t5cTwUnFJdplyZptCXMDuiPlDyho9ctFi63rycz4JKOa+Ljz93ZQr9Gd
Ef2srMhA2Kbnd5m21L6EQu2IhL4X6ZTdG66BwgouJuUfm7xNQcdvlVdLqWgZRLMu/1kZ4Z1giirh
VtrXO63RrXtQ/SfKQ4KPihmhZo0nuSCP6mVSLZk3ic3iab2G1jsm0q87K3DCsajBrQ0V2mIApmlO
RAo8UXw+DYr9oEUJ+my6aN4QsowZQHI9pGdaN80yHMYMHwBaECkPeo5H0HlH3aq9lPCEag4zwCss
i7gtIYup8oIC0UmDNhUWWxxhrbhAxrlOtB6VIt6oCDSeB2SCYukuwhAt0SGUoZI8Clk9hYMjTqL1
2MLnSR7mpa3Vo4jbYxPaw4AH19FUIugCFMRHIvA87uQUYxgxsvbmYEWzp0OjMCU7QdRf4rbQT53X
iHOqXhl9iYqxUeD1+1BLevNyWuQq9oJc7SCxZCr3aGqM4+Qh30twtKI/8g790WzuoZhyD+F7FTRP
MOpb0wVEW6YjrJOq8QuxKGZPlFrtHKq5eMRDShScKB+bZxTPbEV0KLbeKLAeSjORb7HQaq5AR9Q9
RDphh3NB6qgooC5aS88IUCIUTjq9kvZtspDURVPtFGEj3olwxTCGL+LCFhsx/hV2RXpDEFQc0RwM
dtfxyAWFpu2ylns9iSkzzihsfcwqBE9n1Vob7wPWEZ216iOuS1awsvYFJeycNFsIzJAr7CTTkvG4
XwDl1T4krGsKKvbrc0EcLV8vCMz9PJep0HdK+oaKQdn3oqm4egglmOduyKl3m/OffpKGzh6KrrvF
b7S6MfFXh9wUzsfZBMcsU6ECPRBK6SkVi+ggKRFRNVsXBWuHCt5bzDC5kNJhcmGYIXvjxim8RqWk
D0jX0VGS4M4QkbiSNyYkgA+YU1Ioh/RKXFLodp6SQBrx0tpIO0oaXMapAz78OpcZajQjVe+DSs+u
l6R4kZHXeJoCfSujrxnhqBL5qshToxfY4dpjjA0AUNvtYEgLAfh4nMJW9uEUrzJhxBlDNj5bOogR
zlKFN3DpIaAnVooCRbrMVQwo0GWqV3mxijG4NfdipNOW2VwG3zL1R7gZ+s9QQS9u5h3oL3eRS11L
AZoM8+tJCRTCalhPYyQvphc1ULiaQn9EC6o4cIniH5lV0f2jL+57shIErCQYsc6PG4b6tV/E9l6o
QJ/NLrgvoya9FnI0NxY0JE51Ko2JD3qa76MZHLWSeluojNgtiNEHMTmqUk0jHFgG1PbC7AYir665
s2hJb8HSSbsSzLdSoIs2U6CR/mvVYckCSO9pAP0aokLw1OVCfMdm3CGY4a3r6NNQ0FKXiqr1e1Rn
OrfybNC8az6GEGv9Oq8GAoPpRcgD2VkCkIRawR1D76dqxRSYqMYXD7vI9Hh3YblFanJop3j5EWQy
xl4jpJnHWetCp400ZZdSG3fRgV/ES3djzumjWcuJV0nzQ2+O4Y1QIoh30B0kXmolx5W9NCjhuV4T
VQ5l3TiqHPwIir7g1ZV+KqXyoKoZQuxGAQCGh9Al1WtDbcUZMXvwykm9mfIc74YiUp91SaI7bJCb
LwaM4xh4tIrOhcm474ZoeBMRA3Q2rNIGwKAQndDKq6vUpGScyyiq7KWZluskAJtqxlVgHehvRtJI
brqIOtX8nt6jSqo+hlmXHxTE0LapDOgKxF40bmAQxq9wsn7n5HAgDGbUvclojC/meEr3gRH3fisK
sq1l6p0gNKR40JerxC9bOHRwuPMRBS2lQsfUB+lRjuh9XEoLqKME9cQVdI0qfmaJTLiXOs2r29TM
UFUZJL+8tI+0rhvCwxiObMtED6sfYGLFXjLTca2WXpuz/jql8LDlcKCb5jwDCZXyb7xXTNIRuKRO
H+IxblNgM6ObTIgzVgNZxFnSLUlqF7KZYem04muSJq2RnCjTZrKPTdss8t7JCoWqRH1dLQPrF3a3
6Gs1xGSTQYomtWSVi9A/05tHPAhqWZ136ljfqFKXYXVXTDulhXcwy1l11MVAspFuTTSx4gwHQjU4
uL1CXjCFV4H27Y5YZ7i9BNWVtMyTZ0bqRSdSpwnV2qJFUice4jmp/KKXKuiPHVg85mkvA3iCDafw
aukDieAYjaFi1LMzBnlh6+AUxOIQ77mm1jZ1L0KgX9aVubhzgjp9iSLMd5r6PorNozln7X2K35GX
lDQjHpdmJlcQYlq5kGguqNozuy2mt6AoqKCXWuhm89glgL+W5mjtCjPP4nPfsX2rXOjJQMc3laRi
35jKb14J7Zo0Xvb1SJ3OpS5aHFhIxT6gn3TlaFWKvJKjmR1hQ5Hw1aYJCUYE4JCAcBX0yK6xyiHV
YY2ZI/KiEpdxV+m12K6xkjkELXR3O2sor8S4njwkxQrWrAYWXh/Og9P1YE8F8C8XHkr5Aj7YBF37
B563/HuoaAjiaIJH9SQGP9ynQqNfCGuPWTuGDvNKReNpmjoM/8IELH5uITpjrkCdt8xhL3G2Sv1l
jo3Zk0QV8jF30l226GdlpYg29mehCrfMMt7yUolv+1mkdq/Qh3dECXKsFSyHAIRSxxCqjluDFoOL
JL31WaqhZNAUV8bv2u06UCpAooDGtEH1PA2r/SAmEPSNNktsoPBCzC/1GDBG6psLMw46mPY9moQZ
n1/ICxY0igov57up7+tHkPLekYhiHXW2RqfGY2OnTQJJViThh9JW1ovZQ8Ark7g85EMIx3mQ5T/4
8qjHDMo1gVUc5Bc6h+quFmrQ1h6coq2731VE6KCIzRXNdM8jeXqQhPghxqbop2DUwQtu21Bjc0lA
OBKoliNlU7Wf1YZcpYh6CRIbSC5aq3It+mitnw6WcJjGeL4XlLK5yowh9Y0gbHUnC+T73hg6r7Qk
H8nlz0rX7oQleQNqY0aderNU5kvd8tCE4zWQeepTp5VH8oQQ6pZEE1LDLiMxfiWJXlnsZQvdzyA7
fKa8pvxqy0h6MMIyvRIpoNqpgv2pWZmh180BDgBjqD1VdRscmlogZR+C6LHq8KTiMRQC5dzIMInn
klGHfdmaMIRtoTPqlDwHKvQoWOqt3K48fzlMD/wgEv3ZrNRTTYD+dh7bqscs7H+ImXXNUrdNqwLF
GgxVMjKP9obught/NsKAAv+oMXqou8t0EewubMCFxENrHGTL/17AdvIHrOrNd5ZnFSp6RZv03ENS
y03l17uOnpCtS1cKB4z9QuBT/JdDbnzFiw4Bs45Gxmu95lD4w14XTafxFi/zrEOGZr091aZw0wPj
r0jPlHVVU3RVki3D2syyrQmnqoll7tzBVZ3CXcY3watdyQmdBSIklJPe1clbT831o4vfOrClK5qu
qbpooCfe2u/Ps1WWs87Aracfw9+LqzvBwZpdzqdfePMZqF3onhwVAeVGk/hx1I0QVhQ7wdCjMOaj
jp7qSHajHfJd7JSH0tXLg+Aa7vff9LPSkgF1hJaKZSkyf/24i/AxEeMkEwKXzmtRLkG40E6M8Hmj
SqJmQFrVZU03aAqymVMl6mbZFVbgAjTcgpt5pqvahQ1FCb4Uto8nlJ1/O0x+OJmSJTKKbuq6JJvW
tiPYFAuFMSBDdGs2zeJafn4THoVL9bC6wFxZO0hgZ/gNqbfmpXWiWdHf5pPfjb1qTt8dSsvCpIoC
cOD2jr6D2+VgFjH46UO4GynP+JKXAKIdcSbah8/ff8hNj2A27DptlStHVTn45tbKeJI0POPqOXDp
Wfmj8vOd2NuLQ9sXJ/bF/N8+HpvRNldBpphpGmHH4rrKnXWH0gwloxe44H6UJM9nt/DEvXbCQfzz
ZfBx0K0sWE4AI+pepRzljZ7uxKCSwJ/EUfYqSjMc+iM7pc97C2PnxOp+Oifr0BoxBpeChDRuM99E
rSWh4X1iU4lHidDzMXKoaDrcRPqZ4uQuRfUTB2f9I7d7SRcRYMt8Vb7s+pPe7SVoGv0MKTtw1d10
3u4AgX3ZV/fGiVVdj9/nYUy2jbIeFoTbH4YR6F8dxDmL2qfCZdCRHIQNBbucQt/+xCJ+ut1YRJ6E
/xtqczrqYNDbQsAypvMXX/Oz9QU51O7oYyjjh27+9P148lcf7f146+95t4K6kSvTVDK1yuUQXk6u
5JbH5WkKiU724w5jF6c5a2vbclR7dkOHsDMMz8nex7P6RCOwL4/n+9+y+Zo5JlwiHVwCNznE+/oX
tWiHIq8zH9K7kw7RH42o//cqeD/W5lJPkfklOb6n7nw0bzJrh/uN5FIB5/GC50giupOOi9ftoqPp
fb/k0ldLbkn8R6TviI516sclbwITc9eMJS9nG45Kuh8vKn/ZE+W6RrFbI5PTN/5XOxi91vpUY3Vo
KZvpWhYwXB0qPDD8N3exSnkXGK2xF3OsV0oUsCcmuf552xPzfrzNg0aSq0qBoQWuDJRWawr8WdNO
kpfvl1JeLXe/G2b9yu92b0s7qVBoWEpsSL1hsJPFT2tHfQuxOnMT14KLTwnWzu+D+S66Je0nCAtO
PaZffk+uPBgR6/23deDPlkEoC4W1bb28PMspNx/a3bA376jT15EH4x8B/L49dVOsN8Gnuf//sNub
fm7pvBBJXLeth7bKSXzzev5JxytH4l0JxFOzXO+474bb3IFLYulJMTOcuoPD60176ZdyDJ3Kie9O
npAvd+u7qW0uwTgfjb4C+CYcKsx9lPvJK+aaXuihY/Fy6HM2tMpuByHvxCxPDax83E9L2ZWljI0u
tl0y7JbJjcTQDUIks9GJkb66fziG/9o02uYSEHM5ja2AkYDkjwUC0ybsfHkgL4qKHYqfE1HXF+dR
IvxRdEsyRIt37OPEYiBqEbdQFE9LfpPHo2Pk+KJJxolj/8X64Tug4TFpiZYiyZtjHxZ6iFdFzGuS
Ga8WRX07kUUHnvBxVk71/vvi2H0Ya3P2SwHrakmteCnHBIs3TZ4vu0lQTjz9n76TjE+GbiiGwZOM
deY2qME2ApU1nhtWV9xPUuSI8t04UQoOmwOIxYkY6u89/OGUMZxliKqmW4hXTX3jMS6YRZOUHcMt
KhKk2jq34AbY1FNI5qxqh8EmPD4dFUtn9EAVvZQeTQF3LtPa9aOI7a48/7EUHi4wQRmrLuw4sQ4I
nLZSen/qGjizsB17DAsh4A4zNbkpdcG6LktE9LIsv6BF3mX0KKC4POr72VCnB+xnuvN5DI3n72/v
z1nP38kayrpbDKxxNolrNzfw/ALd4gYrH0Uv9RAGjHbjCbvcbzv7VLD46Qxshtt8yhiVCJExJWAj
lVxrinYCQl6iVvf7aX0OqeT1qIlUNzhusryNFkF59NHA2NXF0cTxy9vifv4N22hfYznmxbvJob8E
gQbiIhL08gpcZrZhHe6+/xmf86z1Z1ALN0xJhM+w7c42zwV+c8g93eEludf8yqeM4yqXOGpmiaPb
WNy5876EMf4snuiC/sWHlSSaK5lcBZb21+jow7NcgvdpOkR/Pmyw4yEGU72rXdzUvXnfDOCN/om5
fnoLV4smUVINVcYkQN82Sqwwoe0VenoyoMJDEflaclO7k0ceS90CtP+/HXCzl4qiFcAb/w44etgy
e0rlxQ6UQle2EygKJ/bU563L/GAcEy2iRuQq+nh9T2pvjFPWcy2MsP4jsU8fK6yrf1llfOJQnhpp
/efvIqooT0acxnkoqhLXb8O1xtgR8YD8/oOty/PxmpPwkjBgcGqSZar65u7OxCYKpXwMXCwJL+YA
W5mm1J2hRSoChwRy57w8ln1svcwpLn/fj/3p3ZAJ0RRGJ0k1gHQ2M0QTBexpAeekmjoeDaRyXRyM
JzbIF8v4YZDNQ1jqQ9Vo0UIg0RU/dCuDCThkz0p9qjPl52RinQ1XqIKNsYbZ1ebBSGdxmirqO2Rv
Ajl27BikEpbTujj8T7h//KNs4nPcvRl1EwxOsPxGvWfUzofVvVPc8UJb3P6hnaD17sqd4cy+DJUF
9ptHTV58stx//2GGbA7wSPc9izqyuDkSg0gVDD8PjgRFcrvEzwv/g/yaMg6u68lUn2ei9O91TCZp
lD+Oudk6oYbJ1RgwbQydfkXVYyw+BaVywlJQ+pTUbEbZ7J2kwBqsSEmDM2FtPd9d4Nq7G3XhGFft
RT+qvtnPP4qQV58GEt+fjfXF3ZxLFlXloVe4akDtP55+ODBWAX8JvwmN2uGIctWX8G0l3EYt13R4
G9Zxtzhz1Z/qS7JOajsyCRS3nAUOamrrDf/u3jFFIW7lmQNTmImvTNolRK5bUo5DZIgnXsYvh5Jl
XVEsIgJZ3mxeM86x25JRpY6o9ewhX17j2erpA02LE0PpT6XCn4dTsDfVDW2FqBR92+FIK/peLKGe
uTl0jSGZVN8aYYgJIrJJaMj9idltel+tm5SATKJgzOlQLetvePJuJddOFDmkVeBqR/LpZ+HBIzHd
Cm7Av0IOykEHaE3++Bxcnsqg/kLVHz+kIquSaIoyKJYGXP7xQ7ahTOsNKVyvhslf4SSrv8t8wWs8
2Z+C8/BVcbqL0D857ucQAGxeYs+KODMayjahkrq2MqNgHZeoK96XVKtRLzu9u6I4Rnl+EkH6lBCz
zu8H3JwVDPL1uKr+TtQEO4LKBteG9Fv3q101eN8fTPnU9DaXQkgLg0DNSAwQY7GoLX5uB8GbsJAD
qms8a7fe9MUFLXjrib49O6zERRsG/jJ4J5f68wv6ceab11uaIBrGArqkzoXSdpxc+Gbw+8EIRx8h
EK7D3qnY/W+7q+22wrBasXTVkqj0blYbOQbUsZCrd3TUI0wQkcLF6GWLb0Rug/GBTftVhwo7/JXL
+AhVcycUfPjgDmrzPjsWiDbRjTudN8NhcsR/UFRZf8H2FxqibJLHUC7SPhUXcACU59QIXCEbFPpV
LK0ouhW1CMvVIHlX7vc74uvhePohAUqkUJv3b70F4iUPwEgwJkzl0F60Zx2hy/ejSCswsJ2VqSgY
F9MjmRrjZt3zBBuwYbUwh5Xf79ScGh9Ik4tTUnOzYvqnocqTQ262OjZCmaSGDNkezZ1FDsuIukvv
FTTm/yicOTniZkNjLiMnHb2WSB9mTwhA7W76Xb5bM4hsfqg7ANlTG/qLV4FoQgVQ4JXF0GW7rt2k
zkLG3mjEKOo9vTJrrAAVpYIRlJldCN6AKubE1/zi4H4YdLOyAs4+5dxyZWnTH8G8ayCZf79dPsf1
WN6+m9VmIWU4OjgN8emMwITP/rrol0Nq/UJX4CRYRwmQ4atR8b4f9HPdQFYUhQ6qFoGgCEqzedDn
eE47E7yZPWq9yF54xDyFDj9O6sKbPHHsvkirPw62XtTvnlcdlhe+AFxEa5ECzgQCdDE9IyR0jF3p
5vVR0R3VLyl2ZQ8nB1//8M1pZIFVg74jYFE4EH8cnPyhDLCDCFy0ytCB9u0Okfd996b66ExPFxNP
DbdBDQfsfxo817jA7MGtrpWzYd/ZMyXa6QEbohM54ReoASv7bnKbG00WCiyroFxzxSO9PV+Ll+CV
lwbV6OzXSfj8i4vtw2ibA2gGsTF1yt+lrA5Y7VMNVg/KBf4hXu6P+/z5xCY9tZabs7e0PGz5zFrm
b6OH3aSD30jkyof5R3ndPUg//8vhNiexxwIGLJjprc/kcsCPxIHAfSfsMo/GeKcOxfZi4dBRW5I1
da1dKgAUH/clBrH4GsYoljvXsAN8YxEbwbaxPOieQuvIbuKhTtudmOP6p74/DdtRN6EmDQDiCd93
vKo4itJzuhts9aoDIJn2goPSx6XsZKNKfu6ak+WQ7f39d2xMaVVSFcvkDf4440ae1QE/NtM1rmCa
Yd6MxsCG0+oJ3kv1RsEJnpU7n51c6e0Nux13ewPkfa6JWB3Bnlh8eoN5uCs3V/2tsi934Q4zHV5l
DFxgkIp2NNmnSjPrqdgsOQwVIBvSNFM2t1FH3QpmvRSK4U4SEtVdUXeQmSOcRqWdKEOzO/GFt4eG
2VokT2Ab6vpKbqO+IhgE/JdX0uR579GCYy9e9/5a4Yr+wX76FGNTFqEmu4IKiqURUm2uO0uoiknG
PfvvdRfvlT1r297QNqn9lf9CC4wKQPPwLcTv6szEb8uZHsJqf5ri9Pk08TskbkIL711sczffOErq
2WyxjnLNQYCkV9/3pXWq1v55/34cYzNXGGNoJArGWBFTlE4LqeL6mqiFX7u6rfqUCkzEpSd30Kf8
dF1leQ2SCSdxyd9ynTDppgWhoeFqDFEb+9FilhqzRrWg5tY+05V+6bH7GiNhskeZpIImSz3kFeQe
QT/p6n4wrXjtshjTL+5uocFIfCugJae/mrIUborLboGRzVLWY4ASvDNnp22GJj4RdHw+CIoGfEgF
34KBqWyrrx30Zo2GFoab0TJt7i5lrIZpSXL4/gB88ZU+jLK9ZVD6yO0SGC6cE9zUbzTzB2YoZ1l5
+/04X8xGUkARIfNZGkDieuu8C2ogsnYzbFrdXcLfBVpaafW2UX99P8in0Ikvz/tucV+y9yhJbGZD
k0ixTFSRFtuHkOupjinSx56OmNXW7eQWV4c/Ec59aC4I3E5mrZ9fi4+jb04VHPI+K4JFdSe/fcSI
+qKPX7qzWn3K086Od9Gl5JlPKfzpJXpFZm+Yj99P/4s1/jD7zYkrWwV4P2D2xZC4uGDsxyHcY8br
/PvDaDTU1U36OUi0m/j4KUHV87joBRP1oezPfeOU+JII4SlA4lPOtH5MIC0DDI0LE8jn4zjWtHRj
pMSUl3yE2LQdP1vBFhKm23/2/b64FD+Mt/l8qda1HUbrllvhudmlP6r24T9YuHcT2iycgEwvreAH
u2H2pDcPGiVJaba/H+Pkqq2zfHfQqlSJm6ZgkBWcA6zIPVgqt0tFTVAhwXVCf0j+ozHN9bY11m8l
rxvz3ZiTSi9NtSbyHJ3oHkjQq3eRu+xQwvuyHfsn4/ivDpr2brz1Uns3XoK6NcLKeE3HyKavlNzB
5meN5cFm3Ga2leN4rnhD6MAIP4nKfblN3g2+/rh3gwc53TKw3l1TlvJNdNZqYOyJo52ep9fLn9No
xanxNjGoKkVdQq8zZHUC8nPryhSev98yXw2gy7Qa0FRCEojAHyeUDYibBd203J5uoz2SmDL5/f0I
n0NKYGmN2im4MQ/Z9kGOimXEM3G0YNtofrvr9toOy/fdqYL0V9vi/TCbLzMnUU0FHreXVrrXZtXT
8VOPCvmojHTVjk5Fjl8u27tJbZZNQ8ma04EMzyk/3BtIumypdQhvAGgpFD0M6Y5GKSeu3q8WEia+
plLHIFz5i1O823szE8QhaoJD6Hdw/1c2Kg7LJxfyU6K8Xr2ExVQT+KuBy+HHLaHTBDgwZcS7g28e
V4T/f0g7s+U4jiRrv8pY32dP7stv03ORlbUCIAGCm3iTxk2573s+/f8FpJmuyipDShyZyUxUEfCK
CI8ID/fj54ReeWc/qzuVYDT59Lp33LKmy6pDFA7PgaVoiwpjDLlQCG8nHr7Xdon1LGAE9n271XdG
86Herz7Mb6wc6GwTrBJwbRJji1ikipAxmwIaVfudtkvvR69xgU3DIb0VNgt6/L21I0s4w+WrRtNl
8b4As2HTKL4YolbPNNwjveklNGkiUnYP2fMmFPw1ZuV1frrJWunw+rTeGiXs9RzHQkRWXgKyjFFJ
KPHhn2oGNVDxofCPrxu4yorhJTr72rEdmwc5kcCll6RJFwdDHwvAnryF+Sjc5Z9QKTuSKZq9tc19
VYdeWlvcnnOKaMMsrIlU0cyatbYrkmLTZ/EILzcOrU9rI7w1h+cjFJ+f7TdkC2nrRxf+JWGkklJR
O0/aQpkGpH/+Ql8y9TxvZVbFOJauolmk3TUqbQLfcmkTSEFKpxrrFtfUmdRtvvM9f2e+pQMP6AcE
rCsGb4zRILdikNsEGca79NJe0hOxzqiMeFogwylHF+226qXkb2IiWD180RRVfdIZtPNeWglCuQgU
DStAz0waHXttm4TSsOLzN18zZ1YWHtlJUip6iiwvhlEeopkuRN6Rxmc9GE9+A//O62t1I+C+GNTC
JZ1sthE3ZlCJ7CPHHXkyur6ItK644dqoFl44QV3eKhZvtNlOkDCBJ0lq7qdk3PXN2tm4NqKFMyi+
kVu+iqlUNx/p5Ky9qKrf6Fq/cubftkNhgvI42Z5lY9eYocGU06iEiLHl0RnNSzyFZrrRYIt+fY3E
VbXYTqzRvy0tYsUqt0ACwdnlRZp5H836cxNxwrd+bMCVbP7QGuXD6wZvHPUXBhd3Z25mDLjHYFDE
xcmWlfJLM8TaJzwzfcgp4kPVJ/d34FfHd69bvjmpZxmDpfczL401kTFAwfsZoolNaBrbOcl/e93M
TXc8M7Pw+jq0ujbzMRNZlESzyJv8Zg9dAPLzygpS5ebZdGZq4fnocvl24WAKUi8XUCyd4Q+vD2Zt
zsTnZyf8FKhWNeZYqNA5NprklBcopcf1ysF00wwvZjLXwG4prFyaieWqaLi8YEORzXozWUr3vlJh
khCt4h9eH9GtOdNkCl4yrR+KaSxGBIgxHzonRO1NVcbvfV1bx1Bp8xUE5i0nOLey2FZq23Q8Mjn6
wLp8gUT/+wTlEnQ/FZ3E/cr5d2vyzm0tdhRxMLGTii2lhaJNmricJKfMYFXhpP+FyQNbQpBN/YvO
4st10iHQKhVxok/S71HwzqK3/lcMkKBEVVNAdhark8elA0UKBtJI1k/2nNff4ZcqVxJht2YMSV+0
j5DeI+G8cLes86sSpLftOX63yfuP2fgIXPEXhiKyM9TsyVLyJLmcqzQM26LPCxskOQA883kE//D6
ZN1yMgO8jWmDbKIrYnHSdBkCS/6E4mEAm9GmrofvkB7ZG3QwQRdLKCW9bu7WVXFubnHapL4/h+OM
uYluvIdUSes3KCRF28Csg1OKmqM3BSilv2701nVB7GVQVgZRpS0bZREwGvNgnDmAitLfp3UwoSku
FZ5jG09w0ezKVjE+mGkSrAz21tzyNqBpHqSqY5qL1XP6aLSsisGSvSlA9YRgmc0RjlK007q7QE/l
lQjwlk+eGVziSPNK10a7YaD+aE77Ma/oB9SN4UCPQ7tyON2aU553qi7SwKKWfemZk6pOJil8yixW
ax5g/YSbXwu7D7mVp58CiIu80cmQlZwidWVWhYssow0gWzgshTvtqlPLaYs66nviGlPzVag+TWgd
obVZ8ZlbjnpmZVkaaOZqCqBFtDwwjcjwOCMK3V3U71GlgQtjQFDcIcj5vw1teabkqRybWoJRox2O
9hD+qPz06+t74aaL/Hv2lhDNxmm0cZBYtziNs10Z56h9qr20bxOkwV43ddP9z0wtjhY7UX0E3BkN
FP77oauoRgxs92L47CDnt7Jet17KxvmCCbc5izJsZWw7hJ4Jd4vI/BpCRvtgcJ7cIfwXP5TFrN3l
qHLSaJMAvZskcGZWWx4tR9JWqnI3/ZMcnGGq5D7sZRuDPJC+zV6Iv2s9eG9ObXgKDcTkfmFyz6ws
zpban81GNQhBBiWS75TB0j9SFUJbtXWCbTPM0fvX7d0elQkUFXoioY19Ob3jkMOy23CpGk7y1o7l
Y5davxCJmrwj/sfEIt6Bn72uRxEYjIP/Eap4ZUPv6bTiJzedkkgH5I3FkbyMEmvUp4ZxZt6MSHXc
aKrGd2rcyUfbaczajSxTT1ZeRzd3HOAwiD3IJwKNvpy5Is3scIQ3wqODoj5lM2BhI4149clVttIg
ePNQpgRIGyBlTYxdmurg1Yd/1SDP0ErmtuqCEdrTdNhGaMEc1TQTmi2KuoV8R1pxjyvEsEg+AIv+
H9PL89LvZEQYEUMG1GQjLublRJJuse/Nk+j/HoBrtiMlQdt+WoO731xReGnINsqgqZbwAsQoJGkW
IUWZK9MpqmNrVw9Ipujj1Hx1mjhZeQLe3AlEEtRhSNuClLmcZEtN0bFOWE+ZBEsGZlMdq19xGd0C
hiPTYUPwd2lCi4bacXomM6NB4mfZD8l31I6NbzOVxxWXuT2af5sSn58dm4VmyqgOY8rRzSczl9DA
gOf19bPj5g54KTMKnCQn/qUN+LIyeDRwS+io68OYlhJ6R+3wlt7GeuVYvDkcWCsU6mT0cRuLM4S+
o8qSG26BrpWtA6TLw2ZGOn4l+LlVAaRDzabUYou+lWUCMc80hGCqEjMnc58c6PuXXP8HAnO6i/g8
rdu1tbJON+cQf6OyL3AtzmJgdQF/hSz1llero/ZOpfHYq+xSc+fKDz68vlzilFgGWAyN+AouLoPz
/nK56gLtTVXmIU1UBQ+RkySnOLTtgz6N/Vs0YwOkx6t+Dw+sfJ9azlrkdQNhoJM/pJwFqtoglb8I
LfWmNwBMR0AKClf6DkSyfj/sAzBZxsPgIXm40/Utva/b8LRGXnHtPTotz6bMv3AssPkuR67MmQVn
n6p4U6lDewppdqBBpTjNiff6FF+vJv0NFAN51tFbCdL80tCsxolp0nHidfLk99SMk9J2kcDyezeQ
cntYMXdjSrEnWsugl7S4GhYXQz1nJGsrRfVqL3mjb7o9zLSbilJatJ/3HVVrB9EbL/Ck3evjvFF3
Eo0cPC/BMBAKLcOGbhqhyh0tFTqZaTMBmYzf2vfTTttGu2C3yip1c1rPrC2mFXY+u5tbrOkPUueG
jyFjDLbfjadkj17pZ963v1LHo/sRxBmsc4p4oS+mNkmyakbMUgeDJSa1gABp129Em2z+AEYk+9sH
3Lk5dVnl0u2JMlaIOcm2HlpHOknVyva/EUlfmljsvwYSOxAtmOh3/T2lERjHG7pTRAtOd/D57xUf
Eatyed4Aj4LAjgKJTmfscjPoEO5TCQ1UT2avw92wg+t2F6U52r7AH+G3t6R5o2rWqe/5HmVyn+nF
75OF6Jes/miAd2ROvua31ycBZ6w4boE6Uahd9tDpUZVrRtTAI/zQbQ0wi9lGeaPtKTtn3mE4rBWd
b1wol/YWnhuaiMZDK615NtJ09t7fl3RbRRukIKCuV8De/kpRSnChkbuiM4RWq+ULfiBjGcK7AizT
6o8TWh3GKrb3xsrCpmIKxgWKX9wnl8dcMZhJP6kIiatPD/YeuBZV5/qQ7f/An/cf/gLs8kYN08Am
nfKkzei2dhY25VpHNzyQ6K7aUnV+JzDToys/I+HJMQcrz7H4tuK/Ihpb+O+FRRGVn4VQ6LMpYwAd
vpfe26fpQcDrk+MfuOVwm+61tf1ywzcd+LlA58DKyBWy2J9ynShmqGGPbh5k5LfQPLzUL9EJoTmq
3Mir0PAb5yqEVhoUkJbOvbTsWDDGZmozWrEJPiyl3zrWWI+IaCqKf2fEbdSsxDpXzbO6AJVynHIk
CJzp8kwNgPhFchxyIpxEe4R9jI7hod4Dn1mby1trR2kW3gGVJ8QVLSBFliC1QubSQl13fvSfokP+
1r83njSEt5OjQNCuVtnXbC72+jDqSh4Kmz2oljL4IFxUPyonc1e8bcbH9Z1+xRTIEcrbCGA/YG8Y
SZb15wwRDcUeWgUUgVF7D81HUduf79JPw05EVPXeOgU/alD2a2O9dhwM84QQ5G5kQGXx+dnWIEPR
dfFQshlbkENupjm1vDXqof1UxKHRbV7fiVfWCKh40+vciqQRQLZfWpOltqoiauAe4V2yiaVCO+S0
sW6UcpTXHOeGLROCEPHIAAprL482doQ52I1PHHoskw9UzraIL7mI8+6FOPU3cdRE6/2xVweq4P46
s7oYoYM2HKIvwuq96MuVt0iiPFjbYVceaFzgmkjeBl51eH1ar4O4hdVFiKMksAc7E1a70x+XobQx
tsnxL45RXR6nl9aWUKU0bQIH/nb5pQdYsC0WP8UIq6N+kI7W+5Wxrazj8jANRwQoQugAgJ/AH/4u
ujN/Ng8C9KVDQdg9Vz/K/VoB7DrAEiMEOS/6ummwXhJn6HIcaU5iyrS8GDuaTd6pP8RGJGLcwzv8
+gBvjs9hN4ieclhkxGVyvgNr2wIJoMheGFGh3KcTsiBA82UpNQ8CTSVvX7d37SzQLIkXlC0KfMCX
FwbtOTNQE9Q4Yf5kNJN/E90etBQf/M24kjK8Gt3CmPj8fHRlRwErxVic67smTFEFCA9JuJZiur6Q
LMEZCbQSIiDepqY40s/sdIOPNH0sY+eISrd1Nx56SDhJlNCVfnx9Aq9ud2HKslkpoNnXyLmwTCer
Y5lQEByQnPxs6faKS1xfBxA2a6QROJDhGODMvBxNK3FcR60zv0CuZjjSPOU9nTJe6mX7bmftyzcR
wpG77nkdV3x1gAnTRNREaHQj06lwadqpWlktJomJLMzw0IluYEX5qmmjclSq8cPrU3ntHZfGFhdt
ZfpSPoFo87LeZkABypC1VrtTt7Zm107PjmYmKXYIZlG6nC6HJVoi6GKzxCkyevWj/DP0rG0HN5T2
of2wBiC6YQ10Kjc2GV5LoAIXk5ik/tSrIIe8ok3f59IdWkQH3Sk3QW970YwuXrE1x2Mpgdar49Bt
zI+vz+t1OoHEGuMF/SDyNKTALodr9Gk1aT2HimBsjA5G8yx/yH9Dvk6QNSAZfPTvsvwBilHEwtec
9/p6wDZZUSoFtnhULAZf9ME89eaMAO7XYYs+50F7I/LL3ZEL1/uFo/rS2sKFSq2ShiaiLO0/KLBv
FXv/UBwNQZi4Cjx+WbaLd4SY1bORLV4u8axFOsK7MlFvdChLj96Mu7GASW3LAQr1uDmYu0xCxrc8
IJy01hR4y6suzC9iCxqvunSoGKryvfeMXUTi3tqEb9SdIFZenVixI64GS3KRFjIWEczOpQvZmTn3
g81gKcnt+6N4GepecS/Y1P7K5F6RHZFcAKtD4hBiY4gvlmi4jHveNuk94VrSdo7vql93+aM6eKMn
aDAjSC96wFyzq3oDHQ6A2dd96abn0jAFAxhU64ARLoesVLWZZjJfQd2394he7XUPkP7LgNGYXgtQ
xR68nGB66S2ybpwRog1ysU8c3sBmrdfzC5Y3uBO8yiI5PRzXo3zhGdemqArKwAkV6oOXAwsUM6ts
C5kf29eflG5ovIIOsCIbtE1lmN9m9Tcpfnz9CLph0gFzA2RFPGyoOl2anBBzH+I555Y0gkMGXNnX
91kdH/M82aiV+RwOw9qj9OpiBuujwU1H7lulYXDZLIyki2MViT7xiBKNAfJDvEs2w2cbjgL1EJ6I
Tb3Xx3gjTry0KBzqLOowQkWtoXeYvNaBJiDfhbsW2QUv/yiCqX5Y85iru/llgDzyYadTIQlZzClH
3VhQYZr+zGQifvQz6DyH8h0iQF4abPoP/lbe/10OMH1hdnGZ9D19JDxdEQduHTRxQ0QeSLgrXpij
CUof8ynKtLXdcWuoXJ0Q15HwJwBfeOwYKDIpjXpCQs9C88ZHMDwLatcvw4OkqmueIybucn8A3qcv
QSactmgCWqzjVA1Dg07L5EmjPm/SzBg2EeXUuxRVaC+vEiTZex2N7AgdNcdN59j/zbZy+WnFncSg
rr4G73Dqwg4x+rIJyUf9p0IEEHeK82Ol+Cc1jTZanX92Ihq7mt/lON9q85skvG/bwrWg13dOdqa4
aB2tzYg43a++CsghOsMVkr/L3KPe1uxfa5w8+UnVd3O9NX7kx/4ommA0eoBhnpf32VH1whM8SGsp
dBHeXhgn2/nS+E4UJUh3lsFa4MyplZgYf2mVcnhc/qU8j1jWhR1mW7dJRBIksaB8frZ9yU4qo55y
RsHzAbveeEhg9HP2f62z8vqC4ynE5WZxt5n02y8jaz8cGhQYG3HeExfRRxHSylm5xal9LJ/DnUWM
pG2sn1xt8ZP8qZPXuyqu/GvxDRaxUjAEYaO3fAP7w8BeeoJOawOb1nH4TNu38YQQPJz+a4t5ne9d
WF0EEnomoWYnxg0HPAxezd7SDuVdfaftxaKa5smCJm1lJ11t6IXNRag0Gpmiah025dN8rx3+6EiT
Tu1qH9X1lIoXDExodI5ALbLMTmh2jjppHsneWA7fUYg76r75mEx/GwTKqww0MyVJ8cq9uk0bVZ/0
vPBnr6Kk8pPKaPBbF+rhNgkqey9FWrPW1XEdbAqLHL5QBcIxCy/z5d4IS8XorYAHNUxohSsKLFDb
3Rt7343v1qPNW9N4bm2xXkpCbbIbkMDKR8PNu/YoZyBxjLVRadc7/nJUi4d1XMs8a1XsiMbgcJN6
otwhuhVFIbL9lKEQYOyzJ+sQe/W3/gSvyrY8lcPBGt4TQLwXlDm0H3n+9m9r09AYej7f9uJul9Bw
azSDbyYdpLfi1WRtHarphC5/gUTt9uoSJFHYhrcYFZHL1e0QPgxAMiD5SA9lcUIbHq0UH04AcvjH
tbv8OkwSYzuztlhdzeHZooYmseDOPBmUl8ot5ddNu083q7auni0LW4sVlnIHhFqFLbFW2buOqLry
tH11jFm34W41VbNiz1ys29QO2kAQI7Jp5l59YcgrPrQH58ncJZ70uNp5fdODobyGVZOCLGiBy5WL
mngspryS4f7aYXArKkuJf6g+W3sNGmZ9VW/m5gBJTsIySaHwqg1WTqwglOZSvMv0kxDvkA0yCDRJ
0+KY0CM6r7GzX9/+eMuZwYW3mOjHEhdiUHTCaodkX28b3kR/P0kjPOXMzsJTksmJsyhlJpHn3orX
3vjOdP0XQjNn/Ua6eu1dWntJYJ7FGmNYNMlUYk1Bm/0kVBbKb/Dbf5a9bLea7bq+/i6G9rIhz4zB
H9Q2fYCx8Gie0L08tq5J0kc9rOVdr55cjIqaDsxBILpotlhEFFmtlLmqh+SZfDtDib2hhBWnJXrm
r1/oN3yCPDyyqoRNvH+Wr0nTbKOosTmvWnSskxI5UnhI7402Czdj3r0vB+OpMHlRTt2wAue4cTMh
Rajj+zLib/TqXe63FhFSnwoTHJPyc9yHbls9VpHhvj68NSOLTd1HVmBNiAl4fo4QkK19LuX20Mb2
GmzxGsXA81jgmYBGEvBS9bscTZiFVu/nmsgLChG7cDOUOzKhUIpom6DypOP07vWRXUd/BCziPU48
D22Zai08RM6BcEDMLd6sQkfOuItO/R3Nr7gjylx3zuPavl66JE0kvJ9EWRo4taku6365ryT6KBIP
Tf5tDp1NNWX718d0y4Iho8oNU4pGH6/4/Gx3wSbsW2GAXnJiyGbmTTVqHBtpKKx697qhq4SjGAtQ
H1o4yKPoV3C3Tlcl2Uwj8WRQTy0YE2YvbF2RTrW+ZkdlW27Kh7WS8JWTvFhFis/k6UXCfAlSjg2t
D4yYxNQ0VPOmdnzzaRwd49Cp6WOdtg8pKqKuVU7og9cKW84svg1h+GyZ7a4IzLVH8fLgNGTenyLw
NQQIBlGVxWwHWi4XPbl0M5k3+RGMCoR3tjZsxPjluzVIzPXiXpoTW/VscZW8beT5JXU/VtsqeJqU
NSXJq4cgIwIcIlgzTMYFU9OliWGE0EpCscULQ90NepRcVXtjqjvfyja9WWwQm/0Qq/2xre2NPtKn
M70T2tt0nEbuJFUkekrXmnwkyuUnK83CO79oV87bK7T4y3ekTChwLIgmyiIqOJsGSyv0rM34jj64
IIsaaLaBAPkAC+Z2U6LkJ39D4GMl6bA8BZc2Fyvdd1EglRKnoJW7lQ8MIZR2Rtq+f31TiQPn/NG/
tLJYYE0LlLSPxMiUJ5PgxbaORXWS07/ZU4sZHIkMqCbo5YjXLicwMqO+6Im9PWsI7vRSudNN6VDR
jrqyUiJSXwyH20kwcluka67w1C2C533aOrLnBDB51OoP6C5Kr5vtxqU+9FSUa4jRG/OHQcalct2L
PNXlwLpBax29lKgLqO/LNt8U4ymcos049SuX4tUjRUzhuaXFZRUno5mbAi2iPwlgarTNPkR7gzC3
/7DOKrM2rEU0WIVyJscxxopo3kSVXLpp2R9lvXg0M8173QWvHkRiZEK+iQYXOpA42y7nsKWFzAik
UEDgRNFKOdjH8KPQ40F68Nv/0dZiYFFJi0KeYis+8tR7Ek89DbLu/Gmd/O3GBha0jiouz4mB+ufl
sICltUpRkhke1Ce1/tJnnwJ77Uq8tU7nNhahUpDSC2dqsUJmpz1Kn4xPsCs77/rT4Om7+KDftQ+O
5Faf1jJKN66Fi6EtzmzHT+Gg0jGr5e2DZCmuP64+7dZsLI4Mpe+7djaw0SNKKZBDCCU+mkfB5+Wc
qt10N/624hu3Do/zyRTf6OyUh4lIHjNYRb0EjUSQir8Hd9phbN3gwUAT44uBn9iH+aF4dh5X1YvW
FnJxDqfKlJuDhG2BWQLg4HV7wNh7CwkDa++cVOjtg90qUurmHItb1yKxTUixsJobdmwNFS6aHqeP
fXMQbKftIbpXP+emO38d9+lpLSC9ouIUu/3lpv/TppiJs1lOjVmjRxybQqepccvn4h0dKffdfsZ0
A5lfFrvaR/suPg13a3576yK/ML44rstZswqqYmz/++JjfUSDGGWqZ/RVd8op+i39qNELo1uu9vgr
rmXQT0eyEtanZVNdgPR5JafoOAvYVvNuDN3uqXqyf4rorQWqrt8PLZJ1MNv/bQCCmG9S93TGiB6j
q7S+lIwAjKxUzPeEahSAf8m13+vuH8pY4aos1rVPkc+nZCNewvTDLEmm6qY2I2sKZmIlf4/KfBK4
juoOe3Tjt+O2tO+UD3+fEc+QwZfwtqJ0zMMAhqtLp+ryMTayhJJVZeYlnUCqk9puZzT9SlAmrqLL
+AJsOC35tOIK6MMS+29ahRrEo0pNaqjQ/LSb+6bNdrKN1/boEKm5Aeub8+5171k+98XgyDw7BFCQ
2F4h32d16ASP2OSl8Hb5bm+kIwDONtW0XdwOxfSmc5ohuzOJ1mc0CYd4uAeRNTZrWdnrC43qEDga
6uYKYJYljCa058TSYCOgXP5jmPdyZbhOuZqyvD4JL60s7hYpQQEsyLFCr5rhoi8lk9WTtlnrNTtj
LwMt0e+z5+HTWlLl6m3ONF8Mb3Hh5GFXNIYwLCgkGypR0an9ZqMBIfLO+Zf8g7nWlne9VS4tLi4c
Wp/7viiwWHvKLjkkW2pgQgyYZ6ZbvZVbN92vdffeeM5e2lwc+aYdBmPfYlMcB6qAVYuUcOd19zZV
eile1wRcG+XiwJeKyp8t4TbhEfz/fB+dnDfWFlnwafeSz/8tfPi7gnJ/LKXFlkFYimttYXIa2ljJ
g4ptatffjEr7Peut3nWceK09++Z5QLmUI09ogi2f40kY+X6raZMAP71r9CFzNSuCNKj5ohfZgQD6
WKux5b5+HtzYIYJj93+NLpawiWNT132MKk25nygL6c4xpUU8AUzyuqUbS3dhaTGP5L9l8EEcd/EU
vyl0+3s+5MHKaG6cKkAQuStEMZjraTGasM7buCrjyUNTtNr4Q9tSwa/MvdJBevD6cK4DPIH5oVES
jkfWa3lLxL2vJYaBWzS9/BQT7rlaWIQnOc4+UPNvdonMUF83eWN09BHJ0GYqvEqvivfQtei0GYKJ
8eNPcnio5oRrfi0pdGOZdEoRSLgJKySfF7cf99UU2y0pqgmhIn0LDWKwbQPX/C4EMA00ScJxswbA
uzGZ50aXJbqwKaN28jFawNtd5ndNYNL//da3v6pWe3h9Fm+eWjTyWDYcFSSKlhDgfPJzx8piKtjT
Q6qCghMPYGc79Z/mje3Wp2S3lve7scl0KBBEV4+48NXFnLa10xU0fczeGEmHMcj3WSd/7K3c65L5
F3yEGJzMEq7CflpcPADwJLK3uKVcVfdlnHS7aM4nt/bVNXT9LUdhCgmSXjqyluUyU56RoJ85iqu6
cdXy/ZiuSerd8goozdjRaFSQFFkEYmUCLZtUFByIUfRV6abnAYKMSOrA2Rk/Jt/+hal7qYPYgMD4
Z3F4kM/RUkI+aDANwWma5D36AVJlvKsTtAp/wQmJZ+FHgv7imqjLnwNrCJOXqxMY5ibZ6oPLHe0W
7wXZaLrv1x6kItRZRJvUCf5tcHH8JoGZ92n2YnDYxp8VFEZEujt4NHf1B/3d68O75fDnxhZPIwVb
etdjTJofc2fX+L9LtCOWa7nUmy54NiZxo549/yJ/LktJkkYvy6ZdGx39el5bp1tn7vlIFlu3q+NM
r0WI034ftorXPqeSRz8+aKZ5i2r3OLsy1W9l5Y23Mn/LyyUp7GGqRZhjVpE7KPJWR9OgKt5X/poM
xM3T8GyA5iLr06eTnBmiijRs7L1wxGBrH+uDUDvUD8HO+fG6Z1w1YLyEU/9eM1P46dmaDfVUoWaB
PX0fHPpnCSdkBivX2mp7aT8dhXSCggDgpkWPYrf6eBbn3yvbYJk8znl2pJbYBvNbZPi+0vZB1q7x
SvOlOr0uhXIjIXkRI9sLB5JyaDqlBOKlUvsuOcc6LXaZLx8iZ95k9Rer+DgpaDU04yYvjd3rc33L
dx2oJHhkcfmAjbuc6tzXqX6qDtFQUpGbgIGk+JyBpLLdqK0afyX2ujlSgi8el6TLSb8uzE2VERXT
ALawrGdaaeAifGMVnb9JciV/I9HYum/VDqUKuSdZIvmkg0ZKLWGYr2UyxbZfrvH5F1mcPiVyAVlQ
GTQ9Ixfnln6Vb6U0s9wuNIMnR8383yNFzU9ZoKrHX5hx+pKBupKfIV27mPFOChNqF7xq9Ub3EI3f
BlmFa/Vr17zwmosh8g55abYRiTYBXrs0NOj5YBmtqm416UuWRnZ/l7Wd8+QopfZmMhFdOaQS6JL3
Qd3K0bvayZ147Xa+8i765oWgBfk3GnLImFx+hbihjSEXxSRNSWGmz/PgU1WaQDBUqf7t9Wm9PqSo
81AUpuRMpVsU9y5t2Waoqr4hz1vDnTYqxXW7TZCJDvbWnr7PKd2t4+auayQLm4uDqquMOQxQINsG
H3svOIgL07z/o/PzL/RFit92saC8Vkjsk+SCdAa04yLW0SPbTuhbIFnwUsynMzLgSBw3Qu8srtzV
5OXVHqEfkvy0DV029Xxw/ZczKuvhBIF9VGGvQQLVUN1mE3vJPvQ3AkKmbPMTjCkb59ic1qLh64Ni
YXuxmoU85UpoYFtIu9kfK4TdzPvi2D1OB2clx3YFSzSELVoWkEsGuHPFWNXFDc09WVht03uZ7E/u
QVEQb7I0c6NC+r0v8tP4JCAaAns4Di55En+T3WnpZn6eBmcTP5gPg3EKlZ39MKfl2xAVOkg3hu9R
qPzt85MyI4870DjE7gL7erkkjhRMHdDQcjud8veaN9OZ04A9MzbhdpW34crdLm0t60mZFeVFEw3l
1nomUfxZdG/XB1shkSta4iH2WtnAt+2BeNDhDBZP/cuxzVVhZ7GMPeXtvLMKnA3eU7jgPNEdC9h2
tUf9KjR8GeC/DS58bO51x26zsdzmneHBGiWQn9B9eNlD/M2f4oO84ym7+tC7hpUszIp5OItumqhx
2sZinL610X60OxswuPNJ2albeLI8dcg3Mrry5f7PzPx/fh//X/CzePzjpGj++7/48/einOooCNvF
H//7IfpeF03xe/tf4sf+969d/tB/vy1/5s9t/fNn+/C1XP7Nix/k9/9p3/vafr34wzZveZA/dT/r
6d3PpkvbFyN8U/E3/+qH//Hz5be8n8qf//rH96LLaTp59zOIivwff350/PGvf4gnOtfof55b+PPj
N18zfvKuy782YVT/x7FJv+aEo3/82rOf/fm1aflFuvlP6FEEGS359j+4Q4aff3xi/BOUOfcL1BsA
zkXmLS/qNvzXP3T9n5A4QRJD/k/QHJkENU3RvXyk/ZNmVy4+8jFcg5ww//if73ixXv9ev//Iu+yx
iMC5/OsfsHTjGmc3AIwtMJvBqMwhRaMMrV2XrsMO4eZUYoSb+vidVh8BEX9u1dzehwFFUSVOv5tG
/E1yRhopbGp4ehR6yDWHtIzktVsOerGXw6cUYpGNHjvPcNmhgidN+0jr8lPutydl6ouDapCD1m16
KnPddudhem6rfN4Fcf/VSJ0vmJG93nGlWYHZWaLXMpkBOzq9fBeE1b3aZEfYEGHxreaPEO6qW78e
IZZRqmPnyJuubruDlGohb5bpe0aYvZ+a9oNSE/46TVPAi2jt0iYvN7ZaJ57WuVowBfe52T1JQbZB
JijbpHni8J2/8PhPvaABoGDH5WZQkq/i39LM74Y8IbOsNYh2VYqbNaAKMuAU2zB4k/X83cwsQ2/s
jHITyyi9pJ9yRWv2mSUnO7nJ7ns/mNyhLnt3mCVqHJrB5Fbvorh4nzs/QiWPoM0L7+amqjy5/EQU
toMm8Gs+f3eC/EvVFL3b2TXCD2Zx6vktpTWnB8tOvymT9mTPvwVNvB/7cOeEPoyX0beIxmsXarV7
x5c/6mHVu1KT7exi/q2a528RAI8mqZ47J72XZKAlRh3J2y5Ep3qcZbeXii/WDFtnV6cPfdHypX39
R10kwNY6GrvNMsncxtaftKyJ3aYCpGxm7da3k99V2z91Yzhv5Lb2sljv3SYvfkhZhbSvkXwD6pdv
DL91m7B4Dqz+YSwbXmG8DFxbjd5munSXc9xsuoYDMws8JRq+YuxblPE660rlkJboEtXWO6s3+02X
WIe8eVKKRNuqeoliS5tu6sGIt5U1+BtliPpjrQUoZdAcEPVwSkFbuckNbd5Yafx7GsofS1jt7PrR
pL97I8Ahvd5/LObiW6DGOqib6ZOq5JmXOXhf1Reha5iZvgvtaN87o9slFb5mjo9l9UVu+R9Nmn8Z
VftLooYPGelLQ86+SzVMVvXnmIPo5XPI9rZ2Exx5az/Tjnbnzy24YWDubtiqP4L+3fSxk1DJ1Hrp
uxIphWeM9bs+VXCo9kFuZ9t1Gor4ZfijU6Q7Cv3Uyz5mcFu7KBG+h8D+h2TKqE7U6RdJLVs3b+bc
paQm7Sa1eTNIkrxt5MCbWqPeUHz7YZjIweeS/jHS6UdxJoSYy+pYdGO77WsS2EFuv7EacNup37lK
1JiuWSc/ZNxOrzLTzfpoU9HgtQnKx24GONkHxb0pTR/V8V1Z9w6otvh3X5dOyYRHGpLxLJlvHSdB
oNyU3bmePmdy8Zg4FFYy9bdUzbudmYYmCxQeBlX/xmvN8MxiaA59sC9qVkY5VbOm3PupGh/Kj8rY
oywKxNGVR+vtIKlP6Jjl7qg1D3BxSe5sBY1XlT0yN6VDSlJlJQOtiFxHD5q90fAlVJRZt9YkHyVD
TxknSQCrOtWGNd41Q/klTrJ4b+bDdIBx9W5UnG6rNzXttnFD83/3GbDyXo06KOMd7RAY0bFIpl1J
fOgSye8KC0SAHYRekJS6V475l8Zn4YvScC35gxbnzw0TFFf/n7ov643b6Lb9Kxf3nQFnFl9J9tyS
WqMlvxQs2yrWwKGKY/HX39VOzonTx7KQD7jAvUCAxI4tdpPFqr3XXkP3XLvViYf2eonYqq7HFYmr
qaBUHYemFLnwq1fUlHcSAZ9tRT+l/vgtDFVZQNjoZDhFdqojSIf0AWzU+HC1XtaycyHvJNg4FX9N
anaoSmdfmva+iqcXpwwKxBFmnu0fGR9v+1p+85voAY3XLW3YtwVkswYa1Khq5FoSfZJGrNo2IVkg
/cx21bC2Bvqoyr9v3AoKZD+C/CMYtl0zqcKpF7tWSzZwUR9rZUEwNedEKJOoTPi82btrKuEAJZcK
ZulD5pto288OQ2BPfW8sNlSnWhHhwwqPryPr3dpQvrBgWQXjcOON+HkhjI0Ir9+iFlagAFhKfMtx
E/rVmDXdPOZwgH4NuHsMg3oXwOwto5WDXU/Mskir6cqZqxvSTdkSQ5ngsLrZgu96o5fxjmsV56rx
Nv4cznk60OehwieljcQfXMSmbAU2RFMwjt9NMb4uiD4nN5u0yoQN7+Mlgi4mVXYl4+o0a3FEFp2b
zdF5/RNDMufMO4f8tc5USa942HtHURVDguEXUwbbD26kHqdq84Idocl4Xd+mEjevjTq2qhJsuVyo
IzLps0aOAqcUiXLaxX1RHT0mwdpn30TKvMx363P6THfj4KWqS/1M5/okselNbHpaongXhLcM+3Hr
IuuEduLznAIS04rsdJ9E+ELIsY3c5noI7qj73UaU5woLNKcOf6Mk3CBjdpeU7dFLhgKZAp+CWexW
bcDEzQInjAR1QyDNuGM0C0M9ZNzUdwqb0UbCpCAr7wbYWxc+w4c/n0C+uzi56yxPCvnLKrEITkvd
K7diIvPnZIPH5mYNwSOo6fwUGiSPRj5g0K78NvLpahynU9n6ufQqpNjHOCBHPIFciVZg97cQ22L3
DTUlmV9VMAkxWemsurSs8knApMdTUVTQ9qWO+yecDLCf982zJOzVlc1n+UDcUUGf497iTrHCl71Y
eRXfmhY3HLaiRRngpArw10KJ+kCGjY9ywODx9uhrquSlAd8jJ9xGGZXpU8OJkwnSQIJgI70PW/qp
R2BCMc6wiyau8bI57A8B76OVHh4jZXUuSaqKqMbHl9jMEUjVFTJoAOEb7FbKjBCLJxGUKE6wc/lD
28RDNnIdZGrb6+QIm++usL5qz3txmTk+3je2rGOWC6DlOV32kfZAEbDJV9fD6sKEsV6lznR0iHUz
OHvB0GuK36Jw+JNT+3+hf3i3y/h/sHcAsHEGH97vHe5b86VX9q/Wofu5d/jr7/7VO3jxHyHMiZCU
fDaxgKfU//5ff/UOnvcHZnqw64WpFWprdAH/1Tvg/4QAVs7DJPjVeOD5/HfvEP+BcRZmqzGqfZgB
wZDo3/QOFxZNWCUgvAPnuPR7NOUUjDaEpU9g9qCbfKU+xqY+faw9b+MYOOu1zT6dbgaWFj/dpb+6
l5+7lTOU+3ev8vcFLyDeqsEMye/8eYfY6kKP6caH93lGFv7Ebfv6+2tcgH5/X+QC23SZN5XKZRgF
DHcT4o7DGjhRFBeMsdU4v1JS4pXyDyZYsoWbvO/rDNLgD77hBfz399XRC/7cwau48iwPpbNzBTyo
Klko6uSNwencVUXSntxQ5fjCSPAtc5xcx7rafvC9z43er27uBXgcpA5Pa+10Owc7Omk2veG7aPQy
xuxhcMfTpJNDIuPCOKA2wBvgg8ueIZhfXfYCspChBlZOdLOz8yq9Ga7VTf+pLPP6CbDER2lp/+xx
/76pF72t45VIdFoQEVmPQdGGaeGl08aaG5bOBbLhi1J+FMDx7uq5QJq4ndxUT/O8m2KyWSxyDsiY
IS0lixg/qQitGF02x2oErPAQBR1Gh2b1wZ185wFejnrixUG75U39LlTeZnRPsHmA5yTbchR/SJjK
2g53NDxognMKQPnvr/rPicB/39pLGJ6ks9O4ydLvpO8CBUhhIjFvnBE1AV6ZcKYbCpczPoWb31/u
AsT9+3oXw5Uxci3RPSG79rm9598BU09zriDv/GSukFe5fLgu37ubF3sN+n9BAhlozIqSrAkeKq/O
AhQj5+WzYEeDPbl2hrUngkf3ww3uvbt5sfcId0DyWNQ2P1ZPGXhF5fUIKvQe9XnRnrPXhXydDD/9
h3fzYrfxpiplyrH+DiVWlvRpMYV8m/RUZ/EoTgnSrzwawMPNzwj+m7sf5nmfv9Av3nocQP/Y5pwA
nFM5u/5uOC9MFxooLy0MxgDU/1xShDSPNO/MZ/jcZsit2ox9e6q4v0ELmPUfrt0fnie/+hSXe088
Y1vwR7oj4cENQJOv0nywCHZJxb47W9OgY2Kd+qQm94Bk7GDVRGy/lFHudF0RhRSQR4vpeFf72TxO
qNaAi6GShWlZNtvJ2QxsTHea6zuEZxqWymxgPgQNxOPrKuQrjSgS7PZDoX11g3ZcIvbLrTJoLY7V
NACLAQcPvF+RQS4mFPuUWL7qXft45uLNnJRr4INBPg72hdcl/Gth8d4rlikWnmYvurJ1VBCh9DrA
8JFoUKpgQJIk1XU51oWDRqPi5X1TdlvmdVE2eNXWTSTUCCIcMpdHiAvyb1K4YvbtKyOfvf4DA8n3
1vjFZjyUzB0jWdOdR/XreY3XJEB8JQ4YBHNylhxQJGe9CT7aMc5L6lcP+WJHFiADqFC3dEf5Vujn
NGWvBCKnmQ+npMUDg7l63N5ZckWWM1EJPF0U5B+8X+9c+5LNFhoyc0QS0Z2uN7hWBEy0xSI/nwdZ
09yVo806fldqi40LcBaStT648Dun6mUS0gJstJqZQ3cxoKxaDhmo5JlSQVGCUp6K9hAuhzG6rZu7
Dy743je92JfDAKRxzLvFvt61MC9SnXl0+nJ7vsuiYSvpXI1GnSIPZ1DsHxa2T3e/v/I7Z/sly8Ci
pZVdG4v9SNKDDmFczccDPJ9wxtlDi1+fD/jfX+q9gvdy7N24kyK94v6use6ppO6eRA+hiPFad48k
rrFr86wFcd0v1UeH+nkr+sXqTS526HnpTI0kC2830v7g8AVBXncEnIqqlKve8w4cuyG1CbiKMJjG
R5E2+WiT9sl7F7/YpcPOxoHiKGbm8SCndEtVuyY4HETTV5k3w8svaAAqK2xRUvbHupQHRN/eVCaD
4951vcyHRU07pelLGzTHANZIpdwEKc90IHKn3/rxmoCqGux1t26ag8VI3dtIs3bw9Ly104OeMYyZ
9bcWxbYPlTABnDC7AEi7LSzKB0pzPWNQEJd56tfwENTZdBcsh6l9DdWpRflTbkYEx6W7mmyZu52T
7WK2ybx251Wzxa7o8E2MUsUpM0sPVj4H/jXUBzR8jsK7wX9I509t+NaHT1V9740bGWzG5G3st0m3
G7udG61db1PJrVttvPn8obtybeaNN26dcVuyHYt2EVzN2jUgu0xUoIJ4KnNa/zgSixJ7FHOe1M5W
BMGNNMOD8M0xaAS+1nIN+OaQAn0dgCTGVq+Yjzwp+JTJId2NrChHfT1buVtEcB8bhEPYnesu1yH5
FMSPmCpvuLVbxXCG4nXv2/AgVLQuU2AlZP7mAUlJiL1PFXzBu4C8ObV3ZzvyGPbXXmN2gYof0qC+
qoPqa5+Wh4TPdx74gYBYEFYQr0oFyKsKsxIUfy91Vp7tvk4OWadtjXGIKZBs92Vx0z4jvLzlBMD4
YrHnhI+VEptF1zkXuBlOB0xKEPfolvJB6GRnRRap7yWAp7DDhFYDHkVI6dYMa5UWarRVZoLpqhzI
SkRm4zbReYg0ZUg62GqGdmWGXd5SF5Ek+ynwd1AcIyJqOVnt5gRgzNhOADvsJor3mqsDacmtV5pt
3c8AVwCAar5qMcxi2P9Lfzt2zb2a6xsxjoXwQpQn7o6mDcCsDZ31+dbcoFt66OWnQFqWLR6q3QTI
LyZAdxLz+RZ2D6x21+mCoLsQjiptdxUrd2WF4FmYzNeWk++hP98P7ZUOpxzAqQGIZ6Y8qeKr0W59
l+8nFt7JObwabHw/seSVLDPwzR553HA9VGpto+iIwIPYnrR0QNOIbkd3OvpEZvUS7yYXaWfoxIMK
3BEK69TQz2lCtnF5qiw02FF0IL0+iAFaDdhEthTv73xbspBlnGZUILA6lPxLmHZrWCJkS4dxmfuM
nTWTEDzU/OTF/KMz+r2N5vz7P82tPZsaYGXDsNN2t3TzluixUI5Z8XNa3LmReqsEzXuKkipe9uyj
vvCH8cGvdteLWiShagkx0hh3JKhyilhU1uMFr8Z1I9zrYIiwnlUedj0mTtdd1MBY855OtGAo+BAJ
qy2WVkLyBAYbLaBitwXHox+gcsfEpNJ5Q7cChHKG/O8qWApFkGuQyCysH7r6xXVRfnzjk78Cerqe
vBBnpMR76Wxog9kJSrR56FaDj2FhesvGU1vfyWTIUqLz5KGalvz3Z5r/DqZyyXJeynGR48jALCpr
DEAOIMYp/6F2X3DCZBH6KTIPK4L5yYhIu9meujTKU9SsLsB2FzP6eefW+TyBMhm3OPx4AbnHEaXU
NZhnq1twjD84fH/Ebf3iWZ0xsJ/XCOg15RJG0uwqG+xKHMKJ0xcumza1ee7DOze9NlAkJLzNpX9r
fO+IoedO1v3Rp/26mpLc8BrP8cT9q7E8TFhk/kG5eq9b3ObS5AqmfUOYGfUc9Fhur4Nuc62g63Qh
/NNIUBNx3qVINZJ1EVNYguIV78YSIyfg0RqyKuDIEc8wJc/OOwboshVb/eBZBl3mBl9V9XZuASBG
znlfrroZzlwswdRFZn1YZcS4wO4xz+2/ONNnj0Fd6R/bKMp9x972UMj4wL19cyt7CGR2vrgJfYxz
FglgCKvQmXNMjo/Np7mFV4dP1iRlBRc612ARWdGta/x440fZTBVIgTHGFS9172ZV8hDi9A7n1wSb
7rCYD5bVD7+xXz2tc7n20xvtYMgUyM7rduJIhLdp6sXdKD8+2b7ZMNllndxF/f0gntjUZHp+0eVt
VI05m8LCxpANDyRXffcQDmxN1EGwopM8N+JHk7WfEnsf6bmYdZkzY64CKleDxGQpGHKb0o2Q5iaV
9VHwpsDWl1Wxv6siOA+TsSgJiJl2yDvgeFMv81qylR6XbaiRWwGV3qKqvUyTrfR1ISqcq4DAwR9a
Cc5WEGIVMTS1PsqR379+P4QRv7pPl3UzhdESwizMLlIvtMPcQsdXOLwP7ohEO9ZvFZmvNU9v/SH8
1jr8YXA3ZeJe+XhwkqnrwOjdGOtbz8CfsF8L69wscaMyIx+7MvzkV90uZv1qgMWMEzZ5nMoc0wM0
0SNDT/ISd+Y4sflAnGYLpUXmqi9DWucpztKFSfiTOBsEjoLaMOUWAYWO0jftFO9YOxWlNrkehq1n
oQ8DjrWYbJzhft7PV20y7Cxvt7ynm6pyVi7+rd0YU+QYHJGhEE9I8V3F5465uaeizUYT5fhVnPDV
4sqNjCBVxHiMYsby+9t8IZr+b9jozKP5eTk2DPzkFIOZPddxQVKDOr27HQDNEToebH8zO/htRTYt
iwrdpY8VDRDOi/kT8Bdt083HgNmPeO9fPfELjAcW6jQEBODsiEg7bF7BwbU3nW08AHVWYa6DCBOl
EO83PaD83gXLfb9jkhyixsP+62Qw8r81GBmDGLD4soi0LBZ3wg5XvVbDsgNUvcdULacK1Sfp7xZI
f/aBxvAs3U7RrpcfKT/f6fguzZKSNoySflLxTtPwQG35HLANaeOi9/IQAWYiRuove4Jd1aGZD3Hg
QFc4/Evbq7+f50VnAlaQx4kZMXoAyAknn0LX5NC06ZcqHA6l9rPajofAstX5AaZCHQweqBN+ZO/1
XicYXxQsqvZixzcMBqdVcmNaegg05oaDPFEB3LopVz9Qqyk6LY14+v0afgc3uSQhG+kgAGG2EZSn
aVFjAELI6dzRn0EMhaJkKt1MRf/p071ATVzu9uRMF9uJWD/G2JUjqtZt9M0v00NEHireFg1iRcPS
nJzIHpJyOUTogH7/Vd/p6S8lcqOuoXpUfrSLJ4BxVbxZBtDKo0Lga3aSbnz9IZ587qN/8TZeGrb4
42LLBQo5VJ433gSKJqkeXXzH8511Bmdj3jpN8tlD6niIjLga2ZhQ0xeR+DBb7B2g+dKxswYdqA+C
hewkzsnKDyFQDXJPgjmA+6lxj/seDARF8glFh8TH+v09fg9Jjy62RKVGz0yhJbsubVHSP5/fXU2f
Oj9BabMg15oUce3A/laedPPh/X7v0V7sfin3wI3EVHI3DwOoFHzb1U/EAhIQQP2Qn5zFoHYJFJtp
IQa2r8Etm9nzRPvPQyBODEh0YMKC0Y8GNu+8VdF5XfxUpygd8AFJWemuVf4XOrJVF8LJzo02koJV
UbkHMJ8OHo0+6nTeAeYu40p0UGEyOrbpbvLFK8E4DfyAvZ5+7FckKFc+j4qm+cTRBv+Hz/liq+oi
xiKHYIVHeHMQcwF9YVsE0zNlpCj97jRZwMTts042rsP+s70quuirqnKIEHWfOqjVxwNbooPABGjA
G3zeFkmdHFwM4Dyctx98x/fu6sVuNUS+UkaGzo4B9DtvGAiiL+YFdkj4tW/cjIYB3l+viCL65zX/
FXXhoanwzyWb+R8s6P+feAvIWvrpvp851f9gPN+D//3lZ67Cjz//J1Mh9P8AGQHRwbD3iBGWfJ6L
/slUCKI/Egi64aOC/51C8ocd4S+Wc5D8EYDHDDcQMJD/pDL/F8s5wM+DU3wIrgKMhs9qin/DVPjT
1OTvbR6ifAhOYMUGvx6CpOH/YbJLvbqlvHX8PEwon/OS0W4FAx9wmeLZxRolVWM2nI/TurewXiOW
xDs3sOg1JIbFbZWpuIPcqLJ+fAvV8HTFZRRuF3DwXoiU7j5wHVSNfdACNxC1VkkmDYhNmaO5fWzM
RB8YofFdIhzIlf0WYyR4TJbBoVXDcl/5dvjSwgwV9DimGkQVOGX0KRFa3ktWgi9HgdbNYPRzeseT
UpDdUMWa3tZnClCDd7oUn+TURe6KM0cE1bYDR9UzV93AJvV10gqcvTc8zBE8HqExFLkngqRaZkhm
DtFBJZUGJmrdoPXfGp/6CJPXy2PXeel9TWgjdkaWEY75FPMEEL1jfdVUaIWuidWqO0yuaTFodlv0
paOtk/pmNEijd6Zphj+7k8jofrLnUWLgDSNheTzUTnWjZWWHaxZ0YKB1M1hLZcnL3B0bU34Bx6wC
t02B6iSfpKec8Fs1ayfN6qgf0bsC7213lnG2lDg+FuED/nZmGCH1tLwazES+jqY16JAnaP4yj7bt
d5vo5TgPffDU2gXqowVSdbGkSI0K0v4whYlZNcHg3tdA3R8Fl/QZQUz8UzXItsukcqCG6WP5mKJ0
vw3F0rVXrlqcL6RtzUOTzkjJDRs6P2IV6LboVVkfjB3H/lZw48CtvpvA9Ut9p2rvhYuQRAVyXMCe
RaoJEOW0yyNF5Z7OU4mMT7p8jeJR5V45cfgcgfkLaI424NUVjDT1KaxatQFjvzo2tUD+mmfdLfCQ
cj87VXw3dfWMQFsBQvsOyKO9V5OJ01UwCdHvdSNv4HEKBllSOq+k4vTJ9wLMDhOYi3i36VQxZ5Wm
2jVX3MCZOg+oqh/nqU3AkgZhGJh377teltZNeUah4cm0xp8+g1tlmcLRlAet2Ic68ezjArpg+AYn
ytkeWTsKfeMFaGELwrQvb1zbeWthNLnqQip3qVjEc90NQ/kt6poSoA11Jme9+BwwCUNSsTy/UOEV
w0e8gzsQAdCigmkzpIZdQfrQPkHrWq1T2CRvsNDnQyipc6cqFX2KWrB5s86JzVs0NX56SDnKZdbC
D3/llDN90EEf3KoKL0jOgWd3dxR5Rg2gWTfc4zzRr3XV1fwu6hEiotKoboquSTtEsrOJvkGmrW6l
9tlxHgX4geUS3wxg5b45yxRgaBOELTaB0H2GLU94zwLOj7YO6a1cMAbNYlcPBRmjej1NBvowVloM
OAYQILsqnFd10r+1TkfW4+KyPmsGxqCMawT1MjfiCjg6EoxB2HSr8h4RJplT0a0RffMJYGV3gByT
r+JA2+fJxRBprMpoC8qkXc9u4CASAxrLa2ecQYvEclv75XwWMTSxvY290X1soU5AqHbTgGzZetXe
zH365IcQQixi8QBSBoXhLfDARs2fgwnpZ5LwZBt2Qq47aAohupjil1b47U0Tx/WJIvh5M7SkXAUs
BE1ZpTDCQwu5OWe1bA38Uo7RrJxNnAoIOarGa28DFys0F2kznyK//Oxh4LCRyvNBDQ/jvTWk3rE+
6raE1T1yVILoS18ZB6P1sfzOnLB+8uIlLagMRAanqZfR9gtA9yBdj6NMUGZ2bV4v2Nsp/MUK0AGa
VUD7Z5WQ6lqFE/jZrhgq2HVg3pUI9xSXcJzwSkhfVAiCOc40khs9vCSqXbIxLO87mjzVtoG9VT3E
B+TTvS4c4HEyLl+8Xt5GPr0KpwnDkyl4HLtpWJluieEOba8ZDyS+c0zWdArfBMaaWWXF98UBUhE6
HMZyCwY+ik957LYvvJmARVXtF1XXS9akpclS5X12ht4CjfS/eTxO8qYPr+c5enBpC+aI7rOKg4XE
rHddM2rumr4ZcR+BttR1vKwQOgPpBwxC82nUT1Q4cV56Fc0HPtIstbYs8KG+K5J89ZIGA5tJjPsA
H+GVVwk0jSTsn0rehluFGFFMuKOHZBL2SisRPca4lbnvqfmoId590b0avCyCa8mWGmp11jrkPCMT
C6SYvdMcqil1t1FXi42fmCEnwDmxKOy0D3rt7X2nxkjKaAnTRqe0GEL5ZCVTm94HM5jM7mKbFSh0
88No7AkXbdLMbch4b7xKPFoavo2tYDvZJwriewBpynFGkDicsmgCeuhDNj1W+DqgBcOLLQ+q9mti
k/CxTizJXCbYkbIa0xhvBEYUoMB0mrBe9yLUG4brX2O6hTn7VKcYEERyBanjPbXOHeJL/OPE4+mL
bqwuetc0pyn09KpMnS4bOoOSvFq+QNcDG+8B9kEWJm03jeyR/ZRAkOQ2LFjNcuFrOQ0T+POes++Y
+xgrE+bWSU3BOQkORs1v1k0hUpltfeYMe3t4oCY5jRuAzOiydg4Iw8Bg5x5vOgQSY5B+XuboEPgj
2fb4gb21eH4BihQ1a3jiUHYTMPqqvQUxIQ65kWyEOqRJ7q3m9Wpo4i8+K1/0FNynM0YprOvBu/dD
SJRMicyNatR5LYIQW0w9HlG0NKuJ18nWElk5W9nTFEqdibJ88FPna2Wmr/PcwYBnVCKvK/ZJIF85
E5MCT0jO+6WpWCaAIWK81r2ekzwfyJiaHRPQ9+P+DXgmEX8lQ7JOvT68QSyqU/AB/U7QOqe+bx/r
tmxv2sStt7qBFqCfOdy8AoxJpT9dc39wstJF2mgPHDmqbIh2XJusWnBIUebeIFQlOFC/e6tjxr+7
Ddr1Lq32VTL1eKSBc23hVJ77Y1uuEZkY7ujgjSd/7G6SmbdZNS9FXMqp6JcYw6ESioGYxQNUX5Bn
0jTJ4O2Ej5TEx8m6nyrLqlVoYoKucIHcTNrbNpBAT9tgLqxLtm1lZyRZeeukM4ARoRIvuypr1ARM
03tANWz2otJ62DIboj5V4JNNcBpH1upNu9R0tVTa1VdTS/Ywi6FZ3XtQzpF7OZE33M5nySTPmECC
HRtXZR/dxb1GaBbmKMyvuyMFNz6P0gEKJ8av67qDETyvhnyYzGdSq7uewqXEBulL65XHxXVOfgfK
Xod0phzDkjuXJi+dYXFW+pgXx216qml5w4I5KRJG4L/R1g+KIxkY3jGgNuDxTk15F9FSZEuISSid
w65gbXTD5XQP8+1wjfMI+AUNWO44KEdLtoy5CwYWR/ZXjgywxyCecAFRo5gmj4sbd1s6Lk8GnPbM
Wii14Ayx5Gk6vZDKdwoUJmwdRlDNpTp6qPUAJ7TKveNSmbWO9GfCPKgJJY5wLGFRNF797HrlVV93
fW6bBc7aDB9MeK+spm+ly1/aKNhVMW+vR+ZpgOwB3NX1vCH+An4dC/SGm867DtpqBhlMVXmk+Xwl
e0+smK6WXMj2oSLDbeLYcT3MqZMTltLV3C9nlQoHx8cG0NKXLXyy9PxJUeQ/4YHVoB1woPwetEWp
XoGVE2Fe5HUrGGYvYGKAeGR9jk7AkkHkLNQ2lxAOYpTfmrysoZpzeijAUEjXWWKtKGyq2p3wQYEZ
hAxy2DugwGZJnAWzV93MXgudUmyg76b+tR5G3PreiTczVNH5KBSCzUyksiEO6JbWkGdAm6rzqITx
vPbjY6R9DBPC+i4NWzDkVHy/9PwIFcqh9BfQEXV58umMGADo0AZSl3vPY0BOaiS8pZDdWAJFTa4T
3WJUCp+lnZ5RWmeTHYZVAuu2z7C1hG2UW+KlHyokLuXKX8DMWARRT3M80F3STLBRc53uqrQtyCUl
6TRqZTFNIZCEGtIJMwzu57jtwYgQDd5lpWceZWBnOO62H2eYonbNOD/BlZZAYIa/gTqLDeU1CbRU
hVWheBmhxscgkY/3I0Y0e+vithrjdJuJjRPcy9OEIgw4dr9wbcVLCybBybTEPEfKG+79jpg3BcS1
zSLNyg31KGGZ107lLdx7llehl+TebwMzZ0JgoM6cad6dK9k7qdPo0Zuj+akhA4GE1K2OnYjoTegO
DGJeg8fRj0OF6f+It5w0HLemLFHaCHfuvwyqa0Hj8gLkqoVVzdd88pYhQwRlHOYaNx0TuTGqMARX
Jk3yEAkYMtO9ie9AHooeSotdKHc0mVaAhgROFpBM+cZw6b4JbKK49pxE8bqDzM7AwQQsXByEbvQd
74+9ksgMh5nvnNCHPkQ54DfEyWb0WjjF6LBuZheKfqiYUSw7WBCuQ9fIQP0yl2OzgpqUPrGuHe56
Ml6PYorujVOXh8CpSJ+P2toJR1QMCTCsj/qmABhWP09m7O89CMvA2wtge5cyUHzCIB6WrBsIBLBe
H/PHYFGD3UiHpD2CvS3nRTQNGOB7pjMDVJng4WVJh014lY52gUBspOD1oxv/XlHPfKWtqbz1T4jM
6U9E42eFhPdPPBNJh0Ch4eLowgrGjSEmuZiWkw7GLQON4zy+gv/g2n2yVzizpqza8E0Ln16XZ3Cw
/+5vnSK+W04fXP2f6O7/uPolqQCGMawZbBLn9bG7jp5h2HsF5H7tmXzZDPDz9pGNI9f0urwy/zZL
8/KbXwYcDjBDrK3AtcmVwdVRMx+gx4uu+fEcTVWvTG7CbDg0/y5O5nxZMBvgigxJvgujj4uJ1Nj7
/4e6M2uO28i29S9CB4DE+Hgx1MQiKZKiSOkFQU1AYp6RwK8/H9zd51p0d+h2nJdzHeEHhy2jqgBk
7tx7rW8Zpid9J9TEj1EhCE5vu9X5XRP3V730Hz8sIFCgtYTYkhP1nq/nFV6xZa4kUpCYs50fhdE7
nskJ1Q99YAbQq34Mp9/czF+bqn+95rsWOa20UnmAkLkm0oVT9+zG60HExf3vMIzvprP/uJK3x8m4
tPv451+b8f6aKeywFKpTOEb+dT4YB6qwPcGN/NXA6A8qBi0d//a6v44w/3rdd6OQOivHtdC4rv2U
PuKfrkmPk8d0Pexg6fYoPv8uOnGf6v+5Dbk/LDt5ec9pw9P1fpZX6BpZZlrD+rhC2zOYoD8nKZlY
bXJgGvObCc+/WAp+udi7AYCtz7PR5K0bltfk6N4kZ3EE83f6HVdnfwzefyewFvxl67ZDrN+vN8/d
HPAMWQcLd3xMtO95+vKb5/Cvd8n+gx8IGlTw+/nv3rC+2nKpGwk6KwA1HmxQdUKYdcj2bK89KLv6
zQX3u/7rF/r1eu+e+9xq2WVXruc26rjY7pPjTbdQLxFETufffLdfh3/7E0glYJh79JtwYWS/+/EG
ZPrlaOYejvMIQs0BFpIVOB8nyrKg/D0Cab/l777aL5fb1+8/Tb2SGd6FD2c1NJ7IfIVAmkfyx579
Vj/+P4SW/XU3oONP5irPPEliBCv9ejVsyzRkFRNM4l/6b2u4Eyen21SGwPqjJJLhasXCOiyRc2iP
vfa7NfNfPDc+PBOyzPQ9v+L95Q2OjbT+BpJ4no1X5GOXJGrjDTL+sb5romX8bRzrX98EAvyEZVnw
WgzdeW/EUlsKdDwRPgKNawLOQTfG37zS7wHfPC+O5bChgDJyhYPD89eftLX6bEaVw1CYNXknknX+
dU+aZYgXmQHI4fzL797vd5bE/Rndr+kQ96hj+BTvSwrXLfouoavONSnL09Nw1IAXdgPM/z3fxPmd
9OCv6xbXYxfQffhuQFjffcdlpRW5WsYf1xM/5qj+Zgf5B/vUhFqY/+yuc1int1oPSakPYRj+7if+
6yu5X5z0HWZT5Bz84fD70zvS1VBup1LDenPdH9ghbI79DanxcXn5XdjeO7fg33/aP1/r3VJjkdel
m3u43o4ks6HQRNhj7nj7o+W8PbdH+zcFmvkvvxwLjrFTevd07F+fH8Qroqv7yedermuwxvMZ5fTX
7keW37ts8mftmF/KUDvg+pGcZKN9ff3tL/zXBZZf+E8f4t23bn09F2nFh8D9E5QEgJVRfu/Hdmyl
kfbm+Be6yjRhjgtQtD/W2/9oaPtvJ7K/zG3/v+NVWRRN/95xfpU/vmXjD9oPP+SvnKv9z/19huv/
zWFEyvmSOtM1hOewGf19huvjQueGwYY3Wcx1U3DH/kmqcv9muoCoKEsdRn9MWP/bbW65f9tLHYqd
PW4BMrT7n8xw/4hm+NPepWOqZ8HzaBVwnR2k9eujO+kLHfe+40RmVn00OetwM7niYJky9Jv6Yfas
HErRCJSkFSSbQrip6LoGmc1ZbLQ6hfK2ITTFxEYduxmOv5WmBL3FOtBb1z+LNnILMSKeNTo62Csp
Dc1gHQv6SOaYfpVlffInmCyE1oemJa+psGjZO/a979AHKJI2yMfiOjOSxEdtnwDikD8unUtdVS/K
Zn6Vz9CT+k1ditZtg82GQNLV+k2lLy7QmKguh+EgDZq3aWEWD7nngTNxjUgbLe9Qz7P3mFbNTy+x
Doax+YGYhw9WXXaBqkrsHiClkMlby3mata9dqX9EoycfC9M9tzktNEjQzEjtnYCFZlMUy9HzSut+
7YA9ZIUDIYsZi3+hNEUZqSPqLowF+7LI5bHR7CXwJ8TQyeb3oEsS/L7aydaaq6yVul0rLSxT9Y8U
tP/oTf2fyCt+eZmPP5od2ja8V2rsn+a/gXX/S7hzvFr//jX+PxOYkl9FGHuJ8A9ahPs3dmm2E5P5
JKX4rsz85/vLqZ9hvmNDM/d5Tdhy//n++n/TobPbvthfXoOpxP99f8FFuERU6qg52I1dIgP/A9Ic
x4F31Sfrxh61ALeOxFLfEu8PsXmK/h0vS47joqgCXa+rQ8scBWYUUSVJpW6UyrEcvEAw4mFe13O6
4tCy1U0yG3NIvOWpKZvu6HY8zKMvojUdvogqs45WK0NRevWFLmbgusMUtq6RhYZsZSA2+2ylyX2q
O4/jJOmn2+anyS4/6k4TjJlJnzNz9HgZVRUsYHLSFLvuIllUhHyYrepBbSuDd5NEx0JO1zVd3hJv
HEOgig6Do+KLp9EjG5YuD29Qx9gfwMs4+Dl6rLV+w+vZovfva/uoimctGRFP01U1m+ml3KXT8LF+
eiZ1Yk4v8Dw297XFaMapjTuAgiwFCfItmfiBL0BB+C06+NVCtsdgGI+lvkOsfCihk6Df/DzEreHJ
xwXkWu3fZ1XXH1qohIGf4feymDW5Y3c7tNsjqoBbx8numErhcOuSI66zVyOb+bHGV8tZulib19B2
coKo7VIihs6BY2vOQfbMK2z9SaUE97prD8kHC0yVJF8NZ/Yjr1+uNloTWiHePuSapkhDnNqkTRMh
duxjEH1JaC+OHzkLAyUmj0Nkmdu1nbPmbI4SDzNDbWOS9UkuRZT77hYhdtDD2VvS61glR2stMaSJ
vAi3Ebk7hrqHWSeTSlJyy0zDOD9+BzbVhvao/RTEBGBXnEDVFYUd9auP1lw05tWVxQpOMofYldbf
pMThscL4ihJC9RhqKNQHRRH2PdStUhtATqlLlyd1MM/mdvYl1K6qnqJCehO6DONkDHXFHfLZWlAP
AR5Kca4Pg3aCCnnqTf5PdhOamzYfrJVRp5mdGc5aKDswGLm5p0V1DbPKmXx1Z2T5R5X4j9UI4S4b
Obs3GL08vs9czKcJoyRqfX9mTttqDs3W1R3QTLoPHvy4g9iSS0Mc5mmAohm4GnxGoHQ+beceS0Od
hY1g/O45xY8EPPfZSOlMgri0Ys1oUKTjoBnJ8wnHorYOGt8+6MfZPgir/6ALtRwWEwCiVZS0nTwf
/LNN+3QajWd/y18yd1jDKZFG7F+trXZj3xt6IIeqi5TqUbUYFvlswxIqNwXb5494P6U5Y9mZnSih
59wFprlR/jVRsZT+50xqMAAh8FlFozEPgH67Ouij7L4AZI5dpW67PJoFNscu7/lAc3ogFtGHjM8o
x1uNOIU4jox2AdvHWFABmc3yIePNGZDXYwgyx4eJVu7RKHKk64Coeim+maRfcaH5JJycRLdOj/Oq
DXckdqA5CsrmAt9uSRbFoA0xwCS3uNETEIfjkuDbHC3YSuUQczZkj9zaaFiS5mgWQh26UYYe8Q5r
0j6qrc9eHL14zrl9kVNJEtF1+eD0JPaJcVcKIffASMSfcIq7tLAI70AF1k74HzUPBAvs8iZOZkF1
AicwL6AfQvg4OnZqRqsL8arzsIx1UthxnRSvQ2m8ZfTYY7Rh3xFX1VE9IrFROXoCJhdmJPxLziA6
NpMEhRjC1Mxz0oOa9fu17x7nziPBKlvIpnCT2y5/6UWLWzfPz62ZfRdOdjN3mJ+3lse1QmhgAxPG
G5d/NLUJaxhLQ5CgsQml59xB59IP07hE3qiWqPYLeXJk/sli+M6uwGvkeVoXrEX+lsA0uJhgt43i
MHVLy3gWIlmeaDdkBx/4ksvZHIz7XB18MfOUaYOkU8gY1R9nWndV9lIWpghmplSJn/RRLdTblHh+
mJguWIQGbHi2XYyZ8nHQs0c1NYKqJ5XXJAsTu70UmOXrHds1SywMUy8Pw1x3UdOhBsnapY6qdDIv
KulvdI80AZ1F2tvZbmPLWbWD3ebWHuYyifikHLOLk6G+AU6vsQIZtyS6imCw3BejcbWjj+CJd60z
Q6etzputhbKJp95ITmVH9Fw/GrdV3iL8Z2p3y5itdzov0jxocavhHEkXv3iaBfuSyWYo9TyEwzd8
ks6L3aPtKRmeC72rz/NYHGXpjygc02u34tiDcDnGpCFFk7Afm7n7qXcZSoJRGkje9CuTuDKofIPB
i/a1sZmdpZSSQz4eDfxpQY9GgzuIz3/648kqL8RrX0y9QYTSryDn2DZNO793GKF363JKtO0udRP7
aRmvXpFPlxH1En0uPNK2S4N3zDFhtaUf+syiAxaGIGkVQrmyXw+dEEfT1opo0F2m/8FojF9EqtZ4
W930jBgL3iHWXF4H76gS8XO0YJ1NmvE5K+QSCRxQTIAeZL/FRrdDYQWu0nRFiizcY9GljO9TgYl3
Y+e2AQax0L9KaXVRMTOnEJKTua5lGeZYAXkvq87tBuKVhYNSZAy7JEdFM5Fc3X5e8EWOpX0yGs0/
Vjorw+SRqzwJ0skQswUjrqelbJ51o68PsuYpyCQgCIR8l1Wbu4NtZBPq+ONYpUR9yBZfMFbB3ovh
nw4PJpW4pkiPa9IPaZePoU3lXk3PEOS0g8Bjj6zvq7AHopA7XIpMHrsAy3h1sForWFMkFKtlX13f
fabKovH9su5tqoU7kFFHtLqhxZnhUpnZb4KEPkxS05s7wBKtvavy3OGkLO0ED+rcS+9cCoCvsnub
M/M61FrzwR2y69gYL2ufc5ifJX+sgNczj25cKA1kQM18e5xiORo3tWQNwNjA1sjsvVgZqfUW8Gpl
lU04mwyjV3WvcAaH1YjLZ6YvyjoYrfAoTyNZFvPifCi6mcaJxPYsVvfYZSvQ69wzDwq7T62mqFdG
GU/p7qCYTFobswt1gDYjuoP8hCP6k/7ioak6zcvinXyn2rB7xskGMdJOMxqjS/qpT4zpkHPCipdk
/UwNA/klxa7b5vJlowYaUpxbWVLnICz54HKoKR7rn+Y8P6XpshxMsT7rw9DHi57qQTF/kPm4IXZR
3Bx9ed2WyouBDWWoDNrxdl3oyRCWQyPEyNbrxgO2miO+Z+lq8WJ3Q4CsU78u1qRfK2ypJ2FU6W1t
5gh/SuiXG1iEPmsPRVot1BslLfmsrhFEWPOxdORdqirzZFlNBpd3cKKZ5YFDhHbbDfgil20KHdIO
wgzlX2imwn9MkiK0Joswszr9NNaog/RP8BjTi3LP/ljnB07PWlBaQ1CLsT1jlkkDZRSwlB37Ygwp
cfJN+5FEQnXT9p5PHbkPZn3DZPdFeQCss0aLc9Qc/5OfLt81lV6tXM109uFYKb86Z07JBrLV4ibX
mGh3jrfdgfk1AmSe9yBzjigzD9URtSNOumS4T7W1DBWhI0fArAB8zsPU/0hbD1RmOyG25MSeO2/V
qCegHJInM1t2cVsRNbpzWnXskXlvv+iaFOy1NdNumNZ2C4BXbBvFRh2MSXmCzfnS1An5nz68Ih3/
emTp89FP1cH1m/ne2vANVWNxy8AXhCNQXkQMkYCRDK86g3qhjJ6TgcHyVlWYkS25HvDKwYvvg1Rz
bzL8E8dEY/M30sG8lDridCywIzUZsL+a+YBidcz7LDRzlsfFB/46ZqgqPLf/VlgSSdq2Lfc1RwVk
gHOY86+qJe1O5VC2xzy7Qee9F8SaiNC5spbAk7YgJod5e0E7nZ4XH5i2if6jd5HB6SM/Wqa8eKBA
jnlTwI3O2Wujn53KQ/mG3CG06v5nbjcD+S6qOLte7ceWMn/aRoVqZEbJPfbF1UlZ+opJZ11eg6lM
ebPragQla9Xx7K6v+lzR7/OS0J2ae23IpqPMt49pPYA7XuiKyDW/wNyzAFzLiyET9wbM5jGtkc52
4tuo2R8rE4tvUvF5Xc1/sfLxa9GxGy7GSXRqOQkCWPY6Gy3kz7LWMtYai5zDxiyjJjPtyPVPk0gU
bkGzPpAq/AiWOTmZy97uaPgNLO+T2S1dUCfOhXDYOYApzInNeFrlUseVNXR0lMSHQvsJcv6L6tJz
zvnAwW9wFMSjuNVNt6oVp8G1bObipLLxys/Z3Hg1wWw9fv9RWG+wc7zY8b2zm6fWYVise7NKH4VL
PQtHB73Z8ub5G20gdSyk2kB/Nk4A+90ISP5k421w6I78h52gHpSI6gM1VCJwNNzp3cqkMdu+lLN2
MiytjMl9uEyCInzJcRMXHgbqlresT561AV/AuOT0e27nYsojbOQz2jSBksHww1p0jwOlT5SOZFNk
wgPUnJ0ax2UL7icaap9F5fBpRLtFs+QuZ679Qy0r162wfNnG4h5MzNwoJcFxOy34nGrNxvNctRi5
W/1xAtR3Y3OsTYdpPtRuGyZVvZ1Vmn/vdaiv7mLOsXIzCxu99urZ2X2ZAwjBIsZWhHAN3SHHIvyy
AjI8iJxr0Th3qe9O94g2o8TQtbBlwQgJEW4yXJWZy4az2ZSfRa/FBeKumIz3aJmXZ5CHdTQMNZoG
p+fw1u9KlJVTcT7rxU3v2FZsTur7mvXN0ZnNOwOV/E2FG9+coTcMVPj33fzRgC8ijVz7uPBAxZbM
MQwI9W1yvTvNMj4MSBPsu20a1UVoCbc1bYyr6UpW0ASyjaY/e2PzTfRyCTIEtMHEcpaAm9E3Gfd2
/9SXvDxe5X1r3J6qoHzWtpH1Zpg+UcagwzGpHOzMA7ntKvDNvutj/Xf3Dd47L3m9gTVW91OjRY3U
kyMmnjcG1YEwl5OdtafcMrQg0atDX3JTgcsHmrveTzaxeMZKs3CwSwwwTQtGYrLCJk3yGzNFsmxx
sqqgqUFu5rPaw0WZdXsBONwe1VRkgQEsIOiFiVRj8p6cxB8hIXQ0DIQW90bxmaSY9jy1WYUJ/6O2
WOKUjuLJbCrQGlUSuUJV8VgWKGHr4aSp4ZLprXGbqaurKu0uvc3dlo9Tz3Wst/5Vqgygf+8aB3nZ
SDzlRR8fOrkZt+PKANLj4JhKn1yaoriF0MZUlHtO96g7699T2HSEFdwwmjJj6L3AVLQ8IuexjC20
0HG93xRHYvihDbUv1tTwSFwV5XdThLJow2zBMtL2N2J07vOmM0K9cF8KDDSg2QydjTIjShajL5CY
3IgXlcU1FReOTBBhrbhajncVufnJX6mkVlo2/UQtPtMNpybxr5xFzgN3AO9oevL4e7PBqZNZ23GU
ALBDR/8LcufY0Mr0gusxzLAk7Mx/Sm72OwAJ8OR0ipJSJWjaNCvUl/51U00atErmJ28OQaMmZ+Ud
QKSfNB9iijP8HLTx1tKR9WGF4PjWjEcLzFy5zrfE7JzLWd1Vy77qWyjFyrHlLJUnr6nkFpM5u2L9
XwFz6/UZfMFN6fiIzKbbbVgH6E7qMpV8ZI1jO+3OwDT6l+rcJBpGUc37UTR20Mq0jeGP0dbQabpU
ln8sWyONcCkByvaBgRnAzXNc8J4BQsqtZcrQEqaUMz9PG0ptPKhepUUWMY+BPrsPjlSXgeUqKnOt
Omx9d79QAIerTiXsGoRO2KmK+ozJY+fnirYaXw0dF9ygfg5sWEqjR3CuX9Zfi8Ik3hOxKHgs46l+
yAWPU+PmX/xlPGQaXPXas0++BQUcpPPnOa3Xw8Qel8BTjzkkDlG9kxj6vrwhrfGAOJj75Dtvtn1e
xPTFm7JTXU/PDscQKjV5yRvj7FYVMPo2sGCbR9PAG7uwxReG04aGwMeri++kFXacTeQ2vtIvkkGv
r2jl1YWPd8j1ZjcxeJyK1VePDCJ2DyfG80J/lGeJg1aQaMSW1jMrb4ZaztFcFPjMBmCz3PO8+lHl
HeFOYxwgvOA4aPnrOmQ/Vwdk2KSV36tEvkDtnS62Z//ULPei0X5TufFa+BA8yi0hHEFjHKF8P8F8
7LkcPQHkWNMIW2zbsC/AbhoVoWbd3Zx1ftARRobMb8hAcfUuxPDqBiUjooKieHQR4wcjtDlR0C/0
23a+16mON1UfUq3sQ6QmHZRS6pMcLIs7GmC/3PS+xhdHuocNNcooCKbKEEb3XkI9DtggRZPeevpb
rsBT8MjQmNhZlSQK6uZHV4O0sDQsAD2g3mysqbfgzIzFVIUaZkKGL9nZ3uSNPfsPZaOMi+Uv34oP
JhaOV0FR5WSPgnYUIXZ6EnVZ9TSNmLaMqjhPa/LJWlgZTM86a3VBIIO3DXj3OjoXabvF9QATuB1e
UiN/cJhRRYvnNQcbvDuC737f6Kqb2Z8pP5uGXausL4ntf5k2/ptt+qZ3wye8L8lFC+uJ3l5n7K+n
k3133fpp1rav1iSwhhT8JlV2mbJPnXPVRaLj20HeiNiQtWuwb3X/pyqlE6ea+dqCN2xKkG2N21lx
OvLseUuIx0ALJ6XFFg/V1aXVquUsc67LBM7Li42uSr2dxsnAqbAMQdWfeYtxtmjeZz5Of+TmR6bR
HJuEQl2kfuxaxlkUzndUfloG65YIWnp/E4yi2rcNaoTlZkz5fMz5r4YF91LveJqLpv22NSxI0hxt
DF9snMb6vUi3NvQ78WikDm6FdvrZVVSTi0kmlXTt41KvF11t3dGYdUBYW20F2Dv5P+Z1rGztY7aJ
29QtbsYWBq9X+d9XDBsz3r1jt8yUiok6yYJFwM305aHse/PCW15h+bFePdoLd/7qXkdpqYCOzoQD
D449rcHBnrtLNXXRMGIZWJlyVsXyWfXdF4cevfapm0Io7ctxyLUaQz1eBvlh1kbJSpXc5Un+nFa0
UcskiwQfgh74azoBAXa9r263fk4VOtyqSJ4L59M82pTvIBRjHBTXapQPwyS6eCZBgBEDTDgNOQvt
3BA6BH2yfuJtXcyvffsjyfDKpSOzgkrX9s5JNNnZcz5hgzIX7BBJ/3nC0hZupg49bqA5zeAUrfAC
Mb8yHtpR/97Rr68sk7Qh6GJNfhy17brO+mPWJweVNC+DRWLXPBVIlpw0UoZxSps+PcMWDLoalx1N
W5PnhYnPWC83ONC0jxZAbea/Ja4ZelKz87HkU6LWdQ9D3gkyKYcvlbI5P7igmRpcKEtlXBbhbzfr
Qn5OShGbLwrrp5RkXxiYwPqXWa+NC5mG6HpM+aDVzoNdFOeE2WzQ2abP4gfercFF4G1VGZmOGyiZ
3RZCeyRygK2C5QSte3VWBVShyX7wnhhIT3t37Q2FPueU9YudrwyEE7DN2dHG50SAYsrv/7R05LBu
4kNpLKfW5PRPJSomptO0bgjl8YLG6e4GxIt++mNff7buJ/kVcb9UNoMJDqT0Xc620d+Y7FmG8LEW
mV8dbfuIebeKZmM8KP62YQbEg3TMYL5bGpaHojriN2iesDWswZynBBKmd3ssS1nReUlpeOjVz9Jb
ISgNzlWOZhJw0iyvMGr1cBlPXkuatrt5n5PZ9+J0gV1TDGI45ewfJt2Up9o0o43O2lGssebwy2sC
q1kyFv559e8da4I3lDvTwWrI8Joa+lMpxU1H4zeYA4POwA3WqRqi6b6V4KSYxPohZ/y3+GN3LvTq
eUt099GrrcceHEJcmlB9aJJfSkkE04StE6jSdudXmUtj3f1s6mq67Qn+6O3stq4FXEN4WuE85J+X
MXY6G7o1FYZeNuKm8rhN+vqxd2fxktg0Qpx5QuzMjzFM+slZsqcEY2bo9/a926bx1pjWdbKmD2qY
nNg3h3gcuiJOKj8/pp/p+O/WgYQeIrOGqVBfM6v72SCswB2mTlWyvHhkOHit+OHV88H3MP5NnYFw
H3NBmpdT1G74tM3CuG5q/OxiUC6WSsRM5r9sXnLd3IVCRWvvzbw60dMgUhhbl9FbgOwNcz15WdGE
Y6Puh4FGTWUvx9YggabCILC3TD+q2s8+tIolRrGjn2hq6zpUaIuG7mMHhGzKiSnSTd7Q4ibl0MYA
FtPxVFQ2cMzejjOZRMxGLY8GeFmmQL58K+5XDyNpu49XxWnR7ZSp07NVam8rIw9jqn5oCY61VZxK
FVo2I46jri9I2QU1VVu+amfRdSBmJ5IvNjwNQBhLWs08rzPTrq9PqEjcG62glmvEckErEY818oy2
xVW9aIC1F09FxCG5wcL2FrEZfZhzWfKbNeJzPl3dKY3tbKoe2mqBAa74symDXzCZS2h72a27Oo/l
BK2wGbGYtWMr4qlrqflG+pKG9rOemjdfh2LqzFuYlTgRmVt2V6uaZ45U1nOij6QnLbl3sioJVRwi
XyAc85votDmW5WoetbTBE++q4d7QXcZ7Mo/KyvBi35io2IZhiWkhg9dqAeIFquRTts7uKFu6+Szs
4s2nfjeq/ojMTsWKpvw0y7fZdiQ9mG6fMuQvJq31YBE4wzzcZ6wrOEtT/dvauMc2N6Zo6EVzpNy+
ErNb8+Tb1cHOm9uKX/FsSXEaSX0Pep9vwl6lQV3b2wkYlrxCP2WNYZ0Qh0YTjryOEOm7BIC79JKP
hu292Gl3NfqWFjBQO+ZnwTSl1eNo63dVz2rSq+XCmt9H3mzAD3G9t9pZ7Ktj1beNld1jX+TbG33O
KDl97TBu0ofHpQN7xLJJZFs9munacOV4Kc8ypQWCm+TzYvAE9xNKyaQYAyw5b7w7bmRObCmLIR7Q
F3y38E3zrNb3aOLGhudfmmZ/qaeNN9y5+tkwR45GZo77JV0qulSCEUEi82+17M3Y6yQL05LSLTDk
EzoNrP1+xmM2wREg4Y+dxx1gvlnnmmgwEm7UMcctZ5Uv/mgiyFW03NwtBRlN9zHqDCcNMg18X1vT
rM0qCJEJ0yROyJRJ7NJlIPrCjJlE6wcW/RP+HMLy1PBQZdkP/6HP7v10/lhLzhd6kX/hXcDS7con
TYL63AbHPyr7QbOxwNo8oyTqYnI1VzauWX+ZsTBFg6IZmjI9sDLpc3poSK4eB+eBMsRYauPg2cXr
mqEa4vCOL1FsB4pq997xzVdmiX48GvoVlPDjZOdTjHeK9pK5AYsma4sW43qdRVpyaMWxpWPe+wB6
4OQp7XPvs070TK1Cs9Y9sqayB50O9ge5UOwR8bPCki0422Y/5bJ9GROUJIsnvjhmNV0dV6O4S+u3
edrseFMk/jHSkQEdkeG8sEkqft50675tvidPpT9fpYbXmwllILNWvPo8GYNVfsp6DqLSX7pItu4Q
p9IqWX/B6XmM5N1JjxaH04GmM4+uJXarLP0ssDB7tCqG/OJ494O0aRm3GdjedT1UWve91inF8Ap3
gbDyNm7mZqc8qPWQOHUNw6Jjo8uSq8netc1F7Eo6Azqj6bJpsxuPKsa3hiQusE2HyWqEHIsUVRe0
M1eNkZVz8HQ70Mrl56JwdfjLIj8CsHiCpcB4uyYQT5/8oIA0csromQWEcUNaNtePIjcMzFnfq9Lp
Ar/51qfTR8wRxpFKpwHhS3Vi1bodAsx4Ghyq7GHW4lk29HD70mIaAvukqOjnoQesLp7T4CBUzMDL
UXsm4E0cusWJ1UpcQ5ZnTYw+hSYHNPTx+1A1AZ6phv4IhVWLmy4uqr6JupG2u5Po9I28fmRSWZ6T
onXwOjJVt4+MMFlV8lFHUiLxIk/b0cmHI4dB88RWaM9VrPdOEVlWerPaD9NYgRgAFBT39SDxPW5W
SCG3HbcMwq2Juu1QpgQiGf5wKXvNOCoDW3ZStSdtqbEka/jutdXHINlS905pH2c2I3HQiJdC94sD
GZo4ICFr0VOm85jlHK7ruv3m47mPMmsmMW8XFM3rQD8ZAR+ShWCAZnAY99kjSXhWYlEBuxXPJ0bJ
Aethm6JESCzjZSkIS2zRIxykSsvQtVfYKsWP0TGWC8kQ+3zva7LxTKpme2gY8UC3tI1bhWHYHwsK
8hsk+DeUwAgIpPMofSTVuHeZY2GmHy/1lhNYWYJU3XYdwggKZu/OE41Wu98R9KhDnbxIDbM0VLSL
1xZAhtfROnTTeewH7zKatIzFvM07KKdFQaMcvlp6v5pJdu6qKV57qiKVUd4QqDrnGv3/qmD27NJv
mJQM231AnrZusNFkGkgIjoZu/eoDPcyMcr3V9qKkXNR1q7VvG9EEsSuovDJ0YysDfk6V2h23oLvR
z63Fk+Zn/PbbvF1W5I5UtqzJNYzdoUvecLwCMF9uFwZle7QoJ6Jq/Zom6mV2xzk2/eqUte0UN/mM
u9DUp9hUCgFpKaajPxotIGwKm6F56K0M41XRXDbbkkdV7pqRGaFOm7smxAyWKVUdeI4O8+rsStQ5
DVMxvGTsBpGXYDdSKCsfqtsG677VPtkbDeACGuceD03UGfRal3E4U0whS402vPOaVkw5y7ZHA7Dl
p/8i7zySJMmy7LqVFsw1RTkZYKLU1Jhz9wifqDgJV865jrANbA8rwdGsanRmVHUGqkcQwSwrMyrM
TMn//71377mZRlHTVChnYnlM7WV8s5jcuF1Bxh0TrzIk+81d+kLHrouKu5mbymtletr3VtT3D3X7
tDTCOdmSszpmG5F+dhU3N9hntYDgyS96Vq23RQ3dYIWDdp7J8EWjz7Ij5qKz5qc8gdypoviAJgNe
e+PoYjI9z/KVm5NTQiTJN1nXupNRsONLoG8hiAcDrC62sW04tQT7rdOzVESYukQO1ubCI55JqRai
jzgaAcxYjmPxxkOKs5kevnnf6929IqUY9Q08JOytnoq6hk6gwTrlt4kA96SzLlZNgxLxMP7v5m4e
GgZUEp0eKgU6LHV2a0XC6kuM+5zUYCpI/i6KIxUQrNAQwqGOkBZIW/Wa1YvRTbh0izsXGjWiivss
g7kpqtJF1gXfYF7uTGQ3eFbKbUboF6SGfDelc0cHY6SBkkCPYwGS6vaUj9sl7qAjrGNhHLVEgwWw
FvctxguCA7e3VK7WIKkST8zLc7LMwGnmN7UigWMuxId5tOYzc9QQXSW2Jx2276DQjemy7YLnVd23
OkgeLHyrwLk6GmavH8RjToJcXHN8QFGxjykzpMtkutg99ZVRCjwV+yukSnTUBC1Hkpmk71ZpPEdz
D7AmMjm3wOIQ4+KhaeKvdTRypwbi5GUShrJoREXCjTUjeX5FpfUhCN2b2nKRxQrtdZx3THWU+o3Q
qnBRE7JZ4wZloPajVzDvL7XcO9jt7/qowgLMQ5Sz39PJVy/G8lWrNFE58kq05TBhlHW7+l2GK2qB
HmFviQXzvz1O2lLfRAVObt3k5mf1oVjLe5BLQW4VfjFn7xACJPao9LHp0YVyXnVYNyZX0adjqyXP
ad5Hpzy7ipPKsVfP4I5LkS9nunqVGavAHEol0FaAnfo9rxWRw6tWLi4T3IkId2txZoXGckSEHlwo
B+QY3a4G0LSuduy8evMkg3e3q1J7GLvxYMRGZiPOZByrzJYH04rAmbE7xiU5kU11nSIdjSclRJAI
htfLeIiknHtgkmB1ysEEFo2uHOELdSl3kxE0PaImNsDc9adWhoy18CXdyJw3l+EAu6+V9ygimOrS
tY/9LFVDhrljkOlrfhrZ/SYVMR1ieYXnQM6ofVrWEZF/t6GFFTlCEnMjqm49vE2zdLXwniM6Uw6y
Dilx0mntqTMcpFKNn6p69nT9qAGoCqaZZJt0FEs0dI0nmBu5lpXCQ7tMXrdnOKSpRulH2sKYEciF
Bt2WBuW73hZHDQ0w0q+PVRQBB5dLIEJJOkLxcg3dV+Og1YcHWrfViyzRR0Zl2ZtxH/b5+IDY0ZfN
CINzob/wBPROkm+fVrrcGvH42Ro7tEwUk3AxTg3r7oXiTFDdYpfdo5IROR/MF1ySPPUJVaLMoE5S
wWuX6PYhthz5FUzKd0n/SAGYovE3u8bmTDC5TE1uBJn5moQfoDcZtpg4BBKcAlGcvWc4B2iNqkG1
mwmS3Vag7wYDuXG33XCQ7taDZQcjVAm4mIE6w+l2i0K/mxWKvVgYs4yjKrMkvVt6r+6QJ2PToEde
F3cyErMtWdvQWJvDyvtwkMyV5UNcjoNynchM1tBt7EMt4y3vas5gG3oFhrzU0qX4rnNQwgaP3X2r
ncZK32iQzqekuy/oO2t9ovvDlpg2HTOyOVTFE0a2cTWK0fnpmRWI1slcExJsS3NP07lAyuPZltT2
vAmZt2oXaBq3gOeSYIPGh5SWuho5w+g1cXLsE2V0hG19Ksy58ybOaGy4ct6DuUIqkRoEPg/chWQ6
zvS9AyVqNYpKeXZ7OGS8b/VZXtXOntseeJ3oLPHyHZzFQ1ELE8kHyL0FgBKSME/+wJ6eUY0FhqSW
HuJagpvK6LKPWQ1CpnXkItvGsXvZt7OaSJnHZp9GapZlzxDWgNhVd/hoafnQgmb0kJ4iKxFISDKE
gzIh6NOK9yHfj6RESjkEo2ROwjHOkVVjYwg1bK4q8WIxPnY7zjlWJR6EbrorLeNr/w9Fli2HfBp/
LPIC5qw25WMiz8/WhjpkS2OXRF4l2Ao2jCZHysT77e7oUNMkULpWfiCl3QI8GAhmjLdM4ohAv7oK
mT4iolOLwSVHeV8frSv9cTj3cw5aW0Fbz+hRx8XSbYGip9M3KWv6fb0BNUOygRhJ575eJXso1dXO
CV3bO2UFnS3lAle9U0wGGRUBv/hEGAv1jR+jlrZHYsaJjDHslng0O17I3F0bKlVoQP4k87akTXwp
zL7wZ0l9jFIUrltMmFqvykSrr2ToDrJCb0Hzc47NnC/7a0NErovSAwxVdcyX7AT64CEm9ZeYi+s6
MByIMvhpujGSC2DqB7Qf/LhSbvxahbHRCnC9Fd1ARVl8phIY+i4Ph0X1AdEir90W8CvVYTat0c6t
EV8oEEdfNKTDUk1wl7LhUY8aFoqWlGm0ik4ajzNoL2YTnMtZIFrXSsT+tEqjfDBa7ZhpwIIVDqB2
0lmymzCLWiy58HeWBECmxl7R//uKtnJPcAbUbZcF/TS9oME6xBRwW1+xRKwdfVsJuA3D2o+80tsQ
uNxzkVbdXcSv06beFegiO8QCMMozrTdgLLLbCBObgFT2xz5SvLViPjkhtfAH+VrnRnzm8b2r9jBA
NSGuVluJpZ4r+dCMTJCZLXxE4CABs7EtdbreXjjOIoXIMEjMSu4gHmE6Y1FsDDpYnIg8ugGpdctE
5iMz7tWpfB2GQg60uGKSL9yN3EEX2efmULysLu+6rJuHtKCyNeBjWiZYjtgqVbbNCOVIGaYKGrLO
CMtoaq5jOTXYQYQkgJbHWm7EvqXXA+VYcc8mVniNPnlr3IT61hwTAw/4kn0j92FGtGOylUFNcRVa
u/aSiborF8PzkFKUoIxY2UsWv2ZqUo+IyBpNvpN2hr06PcsMvV9GNFOGNV6UlRHqfpCm9a6/jLs8
YOvCxRrP6tQbCDdk+cC8gmCaXpy9CJpUTyKqhyz3O3XGp1g0TdiCHARt/BRVDKHTcsmRoBCuPo5M
ohNUBmwinAjUZkAVvu0BE/V6ABKZswsjK6aAPM8Nkyhmd8JRqXKIARo0ToEo+aYF5l5LfKX5E8Ez
grARCppJ05SWUNXXvrzKuFvy+TQr2m0jVF5h0Nxd5UcF/Ywt9Yt0NQZOhqDkmYQQU4zocUC8tEt8
ZjO/7VAeO3LBu6TT8Sg1Vibi5Q5xNr8CxmItVVBwofMlRWl0I0VQb7OmlcNF1ugCRAoLVdU/iNX4
0mkfeZLQvogXwa+Lt50ZRd+iDZq8P6eW1R1TcaGNFa8XaYnfJTE/R3AlPSqF99JseHyEMdQJzAiY
EO2kJbhIdU6vZsvZNutOxIMhowrPJZYCsh6+jxNq2QhJvF4rGmvJa51sjNJwGqDeQ3A7AP1GpR2h
I3XrTG9dhY6/3wykum5Po4KhRIjIBprF6zyY0CRT8YrBHMF6Zf7I5jEB10QZvW3IYABXFe4gdCd9
ZvTFAH5wlfpTWKuKgq+BBEPDkG7uJrtaQeoA5J/VTZfoZlWU5sBoSOv6Z05L8oE1MGKWiLie7Vnp
+smJpEZglyuo1VMiGJBkjtL2KI+730iB7VnOcuPU6fRBE0vzigTXjATCs627N+bfImr+t2Ir9LuZ
HBRz2kg4T2ntjmP+vgkRchIh+a4td2KiyiHNb2wxbLZsKSeesOaG5umzrujfZFm+Sc32e1ruFFod
StfKOxb0OUNR6SUmbYCmJ2VSZPpyk6hOmlqdP8M7cq2VqUfUz+RBxF8JZWua6heys03HKss2ALk2
uaDxxkgrw5Yug1vH2WHnrC0zSFBy3CtPo08JJs1KDtRnlW9RDNFVr3ggm+EqlBzIJHFFi2a2sU1i
Qxq0yh5WIxmxQ7+TBuzUy7zwQgG2l6tbzXSQN6TvuEaWACAPL/Y24F1fFc2lPuGpKmSEfeq867jR
AS9Gb7iUwjWtpHcd2KQnVCmNlYQhWWvhv5I0cQgroQIDTOcckia1YqtRjAKSRLZAI6zdPqNOkSgq
e2a0lhhIQ3GjFtA6lxS66jaTZrRu7KR4fdbIK5M+UEE5OZHZSbY+V81hYyReCnJ8UhZ8S5U01v68
1kiT3uVkVIJ+TOkGaDBatQzwmgrPCUFSdY0jAMJajk5qNM71otQnJWOIO0Uzc6Y2mEqK+8TKctpe
sMHnGdiJWPE2LVPhaU32ZQroEadRy8/a1kYnUk+0OTVuhs54aWWj8Vq9Tf0x3iu7ngcny7JnApQo
fJb0gT2Ff4N6fxgBVBUQAb2F2Pkwh0c5NETa9GN7Um4kGkxg8nR3Lpvy0O09JbV+MFtzQ5FQfmo8
pJpZFC5pAJR9N+sqFbexgC8gkhGUSRlJm+mtIc4a9Yz12gvF1bKggbAUMC0ZoX52t0sh9sfYwDEQ
i82HmmIqySLjIRLaw6aD0RNnEXrZZhXeEgnYNGJ2ddVEnruK2iekUnee6RSsLduLKpZcMYHYnkqK
y4vxqWqN3w36Qrh83wPitetNjUhmCbfaGo+RisiQyPbda4GQVxTPVssoliIOmo1c+7Qlu2NjJccc
QKqHTBSxsQUbrBzn0m615btiFniJwDTbSY2KfVgXyPgaQP6qso6V8CkKyFbjiVm0kU/V/Qymyxxb
jvM5KUSDNd2OBF8eqhVvMIqjkqHro7iFXWHclUoigEPVnUyYwyziFstW7aULKjm8MEz7kToehmwW
2LomzopLDbl3Yh5YWYuIVRGGZDeuXiuOAhtw254kIfMZrLJf9cPOVKuSg7UnJOXlgZbIcCYN0jzI
a/QRZyQP0fslQG35jFtFJ6lsRpqroBbXl13d3qGqF42YpIO6v9bGpjEUm6ZLpxUxyCymNtKElcts
icCRlgsH8Ke4S2+bBtWtSJfKGVo4pJqR0D4e69s2LS/qYKIK0KsMFYMBMuyhzMTVXXXhBGQmwMTF
GWpB1rB0VnKmRuOEGrck5DQqHCKxPrBJtf8F/MD/j6ZmyDa6ooKB+M+dzZe34m19+7cTRqrif/2P
/9nn+/+6Tz/jH38kzv+fv+jvjmdV/00VTU1WNPjyhqiAu/ib41lStd9MXcWYR3gqcK7d1vzvjmfl
Nx1SEQAMTd3xMDogAYrpIfnv/01VflNwAYimYWJR3mn1/4rj+SeOCeQbYFamZRk6SHxZEn8KJ1it
vCsYX3VPetQGWovVX9XdBuNFzcGF/7Oflwjy6/UX+br8VEgIfyAl/P7BlrUTW4DqK6b8E+VHx2HR
DoMyPCXCcU5mhPycelYoWm3ip1buCQU6O1EqPXRWrS2w+gMfcMljp7U1wSave8QCpaI5UPVRPjE/
U/ujuugwosvXbFuZ5jeHSp7uM2oxhNcu/VteGRayXc+lb+5cv0s0k9eyAnGq3ZVF/lg379AUfb0t
z2q9eX2pP2boRCepPQsGgyYEIPlSh3ql04ItAfQz2sz07zNh0EZ6r6nWoziI1GitSNVnzUTxZedE
bQKxZ/WnMbOqTLaTjai0Wvog2PFm6szHmGoh7gAmx8Op6zlN8wdR9boccmjNvejTbSkmL0kV2Sua
HFQHLo2W+0kfGXJMjeVknXmdC+Ox0SQIk0uwfyAG/XDC7Y1acQ7zzryZLRDJxpokqLTqUJV1huAq
DpuzsY+a6GqM5F8sDE8yMl4GRAlgOKnPqcMZB36UzWzQfmfis2xhNVeHSsg+RfzdDq7926jobzho
EvYzN9+sCGrrlr9icfn9yNb2CWKE5VnkdC1vE0NA6Ukk9pfRidFIJaloHedIIN9aaWLAYczJuIeG
mgSF0CBa1t4zsbonoVrChgyYSi3Pkil4OkPmIrrmFg5Gjpa4jP/wXt/+7Tn8E6LwZ6DQ/nzKInhC
TTNVXo6fgV5tz1yICVv3NM+cbU1XhECcaD0keTaXVLtT5/xLXzwFYquM8hs/9Slhp1Y7mMaFcU3R
mGFxdKuccOXB8NNWONbq+rKl/beY61EMXGe6kYmgHcgAdCu0q338I5E4d6bqwSjlO5zltio3yJAR
GpHNghCvuCZGOPbzeWs0/vG97JkyJTxgmc4+Nh9XLeHKjaQtoFRgWNPuzioOvPYy5N7Gy0TeFmyB
6aZvORoOsrNI4704TnAxFe0smAod0AiTcXtbJKipC5JmEp7EpHg19sN/gcKinycqOBTCRX2Yp9Ip
RxwJkoF1cG2+F1p3ZCh8BSp0GIALFAyCMK3dlrJxzoplh+feNG37YMUouAvhFEnp7TbdADs94Ex/
mrrY5wjqrFF5a/AKL4l6zeXON9TlMsUfgJ8wIpe3cQOMNKmQ5+SoDyKv4cSrFNQR1XjkbWBoFB3/
K48DmjPWaEVWFf1nsMuUd11ZzXr/1InWY6Nbj5lYeEbsDWuDRQUZulR81hNLmbTcpIvm0Yy5DDM9
sa6+j6YAADeG3eUm48zVtRniM8uDl+03tC9kWpMNBijO07d6hCxwHd20MM7NRsSuwuXHUIUD60GQ
llPXtiGDNSTs06WkfbVqu+Nl9oqWjmClexGrN+W4kyi0dHnDM2M9Rclrbt40eh1ERUd+A52HLnuX
fXURT2NfH5Zl/CbiJUSm+NzRnGhGhe9HCHFaenpP+ToMvrXWgRKzuC4xWnOZaRIi3AHZMH7zuGlu
iQQ9ZOueOMJ4udHPlYgygKWyHioO1f0lVqabEn9pxmSiNJYTbT0P1K5jJreZNF9KsPtgr8HDSCX2
QJn6mOe0tq5J+6zq0000N4c6/7RMJrDoFYQF/6f5gSaH4pjxdtcdx745SItw6WKX6f1kD7WO9pKt
KxJ+gafajwQ/71wy2mv0SLJkGdLPIEjonRB10qZ/As2On+jbOLBcxRpIRo1GYXVQhN5XFIIKZ+1A
kr2TcAAvjOiWfronZA3KUZATHJrz/QkilVDW8rBhGGVMvjgcFxzIKgPh/f2CW+tv6N47VT1EuuoA
CD7gMZjiuwaUzwKfoydeQFaUJ3RLH/sLJrMYxGxhnU6JvlrhaBDxq7x09Ir/+o3YmX8/bd+yAr9V
gb0iKzqHkH/7I6RPpRY19HwbnipZfdrXQ4VPnmWoYB0d3CXKfrUg/9MPVDXwioamasbPULBJ6BSh
mTkvqPXAIKb2DdB4yrCb+E9Dqz1FxnxiwnDuutpZ2BOW/MWaO18ftas0RYltRJX3i0vw8xFG0VgJ
TBXmFKU0mUE/oQMRr8WGstuvZigtG/Y0wZLtlMUH3PChrXSitOHQN5ypCjXAqHjIcPD1Fd5yyBia
5mOPdTe+6iC8dKQWZ2bqmYJ1gntOOIsdx5+sAl6yV8hJ+43K6jar4lPLCi5PVUgZd5Gn+pZmNRsJ
3mute1E3phTMIapUflKzjp3ZwdmAkmUdX8oxu5YaIBZ84l2hnDtEOEQFfO7tjgm0k7mOxMXQgtCc
TDPfKIoeZR2pZcZHchwscjQHGyXiio+kjVc071XJkIfscjNanwlcQjUVNd/jUrlT+UM2fHCvloXH
XtTPi5IQIkS/8q9vwP6M/fEZVDRQhqYi0gCT9oCm/UX9AwSvkSI1TRKuv058TTergYIH+veP+JcI
T/93LLb/9E/9v8hvMv+yzLlNh4+3tKv+LeyLt+qz/2NxI+3/178VNgLW4t8Mgzmv9Ttu7ff65W+V
jSAp4m8GLwUYNBh6vDh/r2tA9/22H/p1jo77siHp3NS/FzZIBH8TWU7oV8NvA74Hm+lfYDkBIfzT
86EDEVUk1SKzj23borHyE7c0L6xoIeZdvrIOzB4CBDzsZHkQaP21Jjej3b1at4KfML18gGNIF98z
3MVXj7JTeunrdFOd1wPBsG4Xzl+FRUbTcV4d47F6SoLVEb/iFmaS3Xs4Przo0oXJB2Nnm7D3sCfX
GcEmnVqEkuZBm4JGBq3g0aMfa6++9ohMBB842agd1z132xZyf62O6n2KbRxO0AGyvA9M/k77pnMw
HKY7ORgYt8HjKW3CFwOcW07lN4qzAsdHdIlAzdvc/IiENTCu5bfkxpQDxQdZD504e5k9FWwjQhCn
GX3U+gl2B6cKNxer0Z1B7/++QXIKZpFSq742fuJ3p/xgHrXD8hL/iM/0Pbb74bAcFD//gr9fhapX
B9q9flbuqoPqMg33lg/1qPl9kCCEs8VP+bv53QwzcLHMuvkD3Y30zmzfj8J7TDyH7t24wr3H9gfv
2rW87b1DWncb3ZmvatCEZF36IsvLCVID1B0v50vFd3xzoEo7SJRZbxg/QtSyCluE8N7byTNZzRiQ
hDeBjKKcQ6xfSV49281L9xK/9gzAT8mDGW73OyYzO/Y337uv7hDdDgxhUEQ9UmCB0bxrPukNYZx3
sUQSllYxJaTVSc6Xw+594V/a/RuuK3c47V+cG+JWN/lij0F8NwcwPPJL7xPgUJww19vrEyAQR7xB
v+fQLPbNu9kD+XWaDvu9qB7G1zbInfnWutu8NCxc0H873RmaJ8NTLnfucJzy5hCllh0IjgoEd/M2
Jw6U96p34ssWDIfW7U6Lg57LIRvgwEXyoI/aErdTgdZL7evXT6prBBBfA8r6UAqMgNiPB8GRgvU7
6TCI4Y/y7exbTzAVDCyrV8RfHgFBXCc1OuwfWjyzSYTlHUu6M51oQ6JaO4y+GaIi+L6dc69kPn9i
8O8UXzspU/CYBTmSvV9F681YL/wsrhndr+3dDNtrARUW1/VgI7T34ReEMH54hAofiWf1Mvuqn37r
Dlv3gFvCFX0SqNE+X7cz7Gt/DyvyM58tiUtFjyA/pZ7gfDCy8niQeDbAJTxznM7sFECpyS3KnTIA
K39ii70x3cFbPOM+8gFTHZcXfqpDzlT8arpxOJ7FBw7N8D75zQw8Lsp7d6Lg/MrgP8Hbrsg/8Xcu
cMIHidGx/QaipeyJi4FjZG9ee7M54oN05DgQn61X0W+ug0M4hi9cwMoDtcapKZ+T49x4YFbabwie
3faG0eJ5dkW3CzAmE6mazS7fKDFcwJCogIc3JEUouQzJifmho8/9b6j6EFc5kHHOOb+gDaNP3Ua2
f2v520G8Hb+jJW7s2OkCjHL0u3V7dZGM/dCe+OAlC4mFiUZbcij4nJ2OG33DxbQfru29unO6L+75
IX9ob4rD8IYDzTyaqqMSiXQ3eZxyUTtHDnwQfiiFeH5LYN6pNm2jcvC0JY/CA3ND/T526MSHjHNf
ZHcxHIcSx40dMPDBXftOKgvzUtB5DJ7KytuR2S3qoGA96l75LIXwwN+yEDVwAC/ojTkmqMyX7Wa9
1z6ZGAfxAzTKMAnlq341vmshCDp3POUwl57izI+VJ/GUIqkDOh95cpCccYrr2JAgSIAMcjOhdabx
oN/LZ/nQh9IXTWuvX/EN25bEA7QzNcRQc+BUuJS5LMd6EL9J2zUijeuDdKHhFdQdR3/SdZwB1YLN
BvIUecKBKQh/t/nCwdhp35EoUpe5gJisxKvf0I3qI67I2kenh9Sm1MOUWbBtBRBNvCLgln+hMsFP
MVTsFC7uAuhraFeZ5HcU8o/wRbBo5oMjuIyoMeYG40P1VHtEUG0uGJL8KvKQx4eJnpbo9QjG689C
cfK3hqd5tEti/3LqA1uSTtnf2sbAJ+MftGOKNa6rP3VMfrXb/tTQG7bSQgWZytcsXJ+ZqRzgo3gK
V2d/wopffRr9zz+c/f5xb//p7F1HcqmaBXt7FoJkeMBh4wD5C83fn/n55Ze/7s9nzX//PM4zQCoV
ka7ln8+acxTJ5P1Y0rX3mP89ssu+o2hntWmuv78PsfvLaIN//hP/4yN/+onrtKYLtmPpqj3sjGfr
Zd8VOMQc61sEv7/mrv8Zu/wPP1H5qRVs6uY8MK+Qr0zNXIyWx8iFk8ZWSz/xF3kUv9fI/3F0/8fP
2r/LH47umxArOUlW0nVHhLfX7Lz57T0dRC4qfgzvo3zSXfw5NlMop3Dqw/Dc36rvRvjXBcRPTb5/
/Br7LfjD18hELTOHIpOvcgCTK+Sw5LJRPJOH41bOr54h7c/14u+fJquSLFsigh7u608/2pgac1Lb
Qb5IDyJKHZF4HrBniqN8o0uIkskRNV8uXYpIeeAghZQNsgn4CPkDHQO4CaQHoA4x88efdKPh0rfn
6tp/lqFx0R8TyakxR9vlET9Gybnku/lovCosKfC9QmaUgnTYAXiXLigC+b6ybI6Zy6+Cwv/Zjf3T
b9xXiT9c0d7KYgENEr8xdjW2fgUopN2+0rl6IUEsv1SmjRJtOaWXUdlPbgucoc5F4ozKHsHqJp90
Tm3vw/e/vtPyP3l///S9frrTLRzSjUGcfImYGWo2Z3Nj5wb5mCqhLUOpEzwlQPW0dbZxOU9fjBms
L6yilnIiLJVTd/Zj+tV3+r1p+NNb8KcvtX/pP1ysRsNDry2tfOkAUTCbXG2Tq1UK3kZyXh5WVpjj
Hm+/F/3daOG+D7fKTpeQ1AcGu+OPOg+2SbY32QODmUB7za8jM1CdxX3yTfqjeIQEe+qvyMkUA2PI
fUkVU3t6RfSbjVYwRxZOrkhyk7xIr+hFlo7sYRl+ZRwq9cduk0OnVeb+Jh1hpSKPE8HqlQH8OppS
ZYJlztkMN14fsKXgokYhilAp6aDF2NNT+jC+CI86sV2oeG7ZF0VOrJlf9i84tdAAozQSPhW7CKcw
c7HeSy/VgOzKFjla6Ti0/IgBbv+xDIxGgR9dkPAPHyneyQhhsBu/tF9Lf9CwCmE6x3s2BJQwnD7k
C/u85qbPGIoVXof5rLY+AF0eeO2h58tnh9VwkswrwiZUgyRg/+1P8Ttczwh1U3XLGf3Zjy7WGWyE
ptiVYIsBLGtRs5nAVk4snON3Nun0SwtNer+lTWm4NJeeK6oGLYo4HNG0qe3kbkRiDxb7YmoBO2/G
LJ6zzOTnb6SgRnfDN+tshQjqEaPYRPI8raHpY7Nz1oN8b4SgZ9rELjz6Q/iyiShcP7KvWbL7D8Lg
RiqrDfJ94XE2mW1gQ9ttrIbaZ8VJIg0167QdGcDnYf2tz04obY/lWfQByIgOk6i7MsXP5JSPkWyD
fWO4z9Ou8SKeJY/+Ls53i3EZKwZAHVAmmQMaVxSdv34jCQX6J+vhXuyTnc3okVCdn+rz3ekemVVd
XxeczagwV660QfUVcpwxnzpU2tXX6qnP3RggcQwiZz7O2yFJ3laqOdOADcNlY6lbHgtkqzu3AQb4
CXdY/7Q+gSkw4Qk+iY2/137xa6YDtVtC07ilzKwd8QmUTJn9mIP0JKJC8HNPOqM77nR4X3qArXr5
nItgLFKQi9+VXT8/PkytaVsGVWh3s3Aqx/JGiFhN0RQ04o+hPfRFIBivVkrtrWzfm5V5l7J4SOQM
6b4bc2fMC6d7QEoyfE4P+b116i/Ig7ccgTtWfpQD59RbTo0vHTZXcUVqxcLfa43R/QESaXkpeAsB
VTm0GGy0EMVjeUi9OHZSD41aO772zu+ls1terNP61F8YNaJU04DaPqUFWVPMN28mUL94E6v1y+AJ
/kHXOV7QeTPthB9W3TWZX/O6Wr4ocsGNWyU+F9VdQdYBOeLgChHr3YntqS7RQpn38/yuzpC8AMga
JyV/mssXvLHat2VCYhNWKgmj7nae8H7I4EwDSXWIXhXJuQLhzsjV1j7oOtDKZv8HvRvMTgFu+xuy
3HPmQs5zx2cLeyTlA/9d2Ts3Hk0ZLotyyE/JdwYFUxgfxOPsQVemAZLeRxR8lZeig/caf3sxDhiD
HfVmC5gYPxpvxAyfy7MBoNQuz/Ntfyai2dWuy3E8D/cTi4zTfMlom87xExDWm+y5P8c4U3z0a821
uM5+5+E0eIJv4WhH8SN5BljMnLb341uyNw4MZyJvxWsE9MEMxo+Yj+WvvFLefRCZmdofe2W87hBY
9uPH4TmmGeuJD9Rx7vRWU+9NSJ722q+SHysk0TznH4sjKejygo5kq+Ie4j6rGrKf5pJFFHqCh0MP
0Unimg917MkSKlJ4IOO3QTpC7ctZGEboOCehfe/EIOJYMTgDeqz2NACVYeBqPEPzrtrZAYYjzGea
Jrg+De1I6V+nz5t8kJqXZb1PtCCpXRI66/EuqY84Tifm7wKXbyu/5pE2Dh6ksKgQsdjCXffFyHwG
7QGcKpwf88iWPFa34xyyks2u8VrDU2JbdRAcr7521JzCE9z+xGtg77EaYkjy42v3ZvoD+/Vp/Iwd
6QvtoWwTosA75lJsG8H8Wd/yz5TDRJdKnnQhWXN+nEu/vd3me3ZvcmK3i3koBr97408t4kHmGn8X
+zs5uikbmAesPa7+rS736h6jh8Oj5rQfveqJeLBW5Hp2K9uznz0PX9pFCKBBiodqoY0CyXd4K57p
V9BOIxqYS65i3QuwUPMkBXznRwOEg5Mcot9L4+fhtf3M8FDw1z02z+xz7K4fAuv1FIxnxqTB8Ma9
U/Ak7eX8cDC+GhqMuz3Djm85i5yze56s4Vl6hkCsvBFAci5LMpFw/0A9RuG4s5IOxb2a2Moz7B2Z
IdidCBHnKnzph+Z1ey1vptf6NjrJ5/XcHGldnlcXcpKNj5LinjcSL4/OD3jCtMOfHgGUHuTUrX2F
4LgZNOXegNTx+O7RwnZDWVee7uZQPM0hNerKMUrxy4/uSaJl9BTBqWM8ZYs2xIHK3mb4Zm4Mp4Ty
H5eBSCftW0TEtoSx0tENXEaPjP1h3pUPenOc9QvX+YhA2pz83fZ2iDzj0eLQcM4tH78gp4hLdM8O
KYTVkbEFuNd7GD6pr7JIcnzvb6anRnOF2+ge2mTxVL/EPgCvHdRHVy9ob/43e2fWGzmyXtu/cuB3
1uU8PPglmcw5lRpLwwshqVSc55m//i6qqrullFqJhnEMG7BxfAZUq0Ikg8GI79t7be4n9RD9Fipv
bpfQGlEfr4R77sYifEDj3jyhKqzp3wzLjO/wKnSI3ybn7QWzU7hMts1tvQ95yGDRVvF+vOq2woIv
8W33hD66fGlQRC7Tfb73OqZ9e8bf0Zy3VCWaLV4WTvUBf+mmhR85iw74rkpbXYBB2uOIJwj8QgCh
smR53YpP7WX0I5mzJatvqHkuyv2wKvmg3Qj33ZXKtwo9f/lCkYUfZ8u374bv3kJZF9BRwvtgXqy8
OcnWq/pifHHPVI6vZTbz18rsZ8YBq7tDzTJVUw7GHItQdTDu64vsGlywOQOSjQCzWt2Id+zIi413
KG+oP/B5TNlepTNtHZs7tnIZJdJDelEsxO2NscnmwYGNU70PqF7M/BuV4vLVCJWAZQUX331yG/1k
arDK87LYAgLMbFE8KWsyQHiGbDd6evzF0p/JcyzL8wj6IgpBJ1RnyrpdTBWW5Da2ww2wW57aLL0D
TgNyY9atswPbxKtiESwMLk9k8XMoizcoQ/kN9DNLnUP+ENYx9r+NsEbXt4FROvDBVKm78EBw1IOo
MPLZj/E+XBZOA7qudSoHxMvedIpbNoL8uj24jXm41wE3kPrgrvJn73YETsH3wZurw9poHH/nOiZs
f3s8WOfZCu2ldxWy71N4VjN8Ybc5MFScCStfXphOyx//9Nf5rnqk8D3X1ojeq1V9j477slipDwpf
V6e6hQR4xdexX3rfTRuvnnrG3wuq3Zor6/qu7WaoocSlNi9uJ5fCUlhTMvI38Mzn5qWxs85LZaZe
MtdZKqJFtaVgtcAG1Nu8AAthUc5pSYB5XpZ2dp9ga7XTl/pGv+Q8dAMXFt/+SkAtbvfnSBYemh39
Szs4dLfNlh9RZty0eBk+yMUyVXm9I0rL/sZ/kNJLWG/hEg0sxfgN7OHk1t8ZV9CuzktvKm1NfIA9
dwU7ViTO1DPXiV+yAyCLZbEdn7MVe+0DuRCmk95lTrXyDtGhxKz+MN0adBZP/s1kZnpB7IztxL/x
rgAZpvtiFU4bSNe+oIPwKK/Yjo8zNl4U6KT8olz4M/UudXi3ToWCSe/D5F5P+ISGqCpOLYMQEXPa
8b450CmeFjRDlY5nIkit+VjM052hOuFavJDWnHKpyRuHqNml8rle2Cqqq3jWL+SHmmD1hQqtaAcH
PZMu/OKCE0UufUfNAIArCK8s6VZjp4q2SljUBFDGi4FKgLe0mmVHzfl7ChxsRkAE1NEtNkiEQpqH
y+2+qR86lhvtCnuNfDM5zqYdId+VZb1hLTeXE7Pypo5vezbJAObpXdBHYIW4NKtVUe6x2ETValB1
KtHzceK8rAF7AuaUSLpwOv5XQZHXa9e4tAaHZtCjR7OHszSE158uW6slR88+puqdnOsLV1uBoxDZ
BD4O19mCHYxuc8SiPDgtNN7TiRPGe8nAH0/DsERDRTjA/71/GrUQqT1x3ONZumt36vduL90K6Vqg
hjal+elbdDG3buEEvAlfj/xaKjs62DMP/hr5qDMNObkx/S4cz8o5aw58g3m7GO+H23DDakzdOpFx
n02/k2atzHrxq6GAScxb+sWL4e+zdtmqF+F2vKET9euX+ze0tP+3xYshYuU5Uyb9ewXvHJVQ9q//
96/rx+iF1JDk8W1v+8+f/y3cVaRvJgF7lqVS77VIKv5TuDv9CcJdmQa3oqDApXDzu8GtEDU2KXmR
hKDeRdTLEvG7vz39kcKvSMCOKGvEH+v/pL19VLs0TAUHoCmrminSgtdonL+f3bJojcRexdmFl/wM
1ZteJKgnqiil0dKKU4y4np0BkyWaANDAxPAsZ2/u3GcVf67/TQ3+429wVM/0QaApVslvUNBeiMd+
VhHTkKEg6/bDmhAUwAEXQfOQ6Jw4dIkT+o/XX+DfMJP/K3r2/4n6DWaQjtjrzfOaP9aP/3pJa0Jz
phSx//yP7WMTkEz+dn5PNrBfP/ZrghvmN8M0kGnIqiqpNDVYIH/pN/gTVUNkboiaSd1G1Xmp/pjg
MhNcR1CBPEO2yHmmwvvHBJ/eFx1NOopZkYlpmf9sgr9fvwWZj6iqMs2PVk/XCI0OULi79OJuX+kj
wSUCljO/jZ8iYJWerLM6gsdqGxxdxjqQSMrRqXvHwhp8NFWTliwTD431yog5v6RmRCaQJuH7jDkW
dYm87eNMtvkvjlKld7rSXJW+uTOkkpwN4bqXy2QvmaFvG0BjiQhxiJWxTXUAznCJfedHr2Ml0gz2
GGp1E4Xpc5Eoa8/C89P7Ybbjxp3pUrWrQ/LhE7Ms5mFC6EDpF/QljW3Y4OcYLUiTIRkPc5H3RrIG
E/ha7EAEnMIbqhehzC+tuOOwbs7g2RQ23IZt19Vo/8aDO+irAvaphXSb9BeHGNarEYR1Hd65/s+G
IueYmnedr8m20Qe3gXQoFA0McdM+am4N1Tm7AZPyQwMeyecXf6mINAWlg5VV4XWUmNSjtUjc9Npw
GDxQ45XH1s1K2eubQ/0gBa24DmDKO4PcfU8QIo+o4Da6ruV3xjD0dp+ELYyesnyAVEdORj8gIS1L
A1RUVuUzXdPRwno6SYi9CavDLX2KRwXNZWmsTA7uUnHW6AX/oFRdgxJF1R+iB8CaBBQiy14GN8hv
8JwFN3qGvFjKxF2M/n1ed022/O9dYP7nLh1f678eBdiSz37wKAAL+mQF+VMCZljf0HJN9hHEsJOJ
g0/A7xXEIrJPxGpK3dc8+kRiYEE6aViEA5Md+yoP+2MFkb/x1ZT4I3LqJUMz/tkK8qrw+msf9tcK
crTzs+QhD3NMCispipF/Bb4yz/RU3kRWYF0ZYWKKk6fY2xu4uRBDNBTQrRHfcSiG3YXRltmmFHvv
u6Zm2sYb47uwqx76psDt3xnCVkuTa71sqcu1yTKe/AF43anhu/BbRpL2bBm28sb3Y+PSV/op7y3r
9Su1TT3OhNgfN0jJSeSgv9twbBteShfWk6xX10UaP7heYwJnVWC6uCSu+yYrFclihILkpmG30gAd
WCMyw/dCUlW6ai5VVbhHJZntU9cfVllOETsXLc7OUSe+DH5Al6QSumctSN2r1gQW4Seyxol50PUH
j6/CxotGw8kLgwa6YP6QGgFTp5kkRkZkCuXvqhPa70KHtUY1k+gsE4xym+MhfgYCO8B3i29LkLfX
VqIAL7WybFWqeeYkhtnvBEuSVqkXKBdFhhe20mXquEhJiQPEUysZgwI5FiMJ0aReRTlfB8ljpNaV
XpojwMK6QDiV4olBMOidoZGVHSEo/Quly5vnShGoiYdMItJtTEr4slh2G8ia2SZLJiy4VSlLVSVB
bx66bbIB1NyfD4KenmPR5vBhNCgw4qimuKtHDR2tLMWOB3IkZxac6WbZ3jZBi4kZwOelHvrWYehj
YVdFrntjASBYl5lGZdUvyjkYlvgw5ll0ZvUFyhpdJXfUSAK8OXgTcBr5/r6BX0LhtVVQfQAyw3EC
DW3CTakQaFjCi1FwCqkO1t445i/tIFfkM4K+qyxz+B4zmzeE28uO55f5HuQ9XmP+WmTucmq3bu+R
G1VlTm2AgCA2wFtBlAR0NlQvWuLSFlSxS4Bf6lb/t0D+2iSxbf/7U8TuMa/9x/iTlZEf+7W3MsVv
MhsknczSXwvZ25WRqHlTR99qmvyH9GZvJX4zTfY8hKOqTHZUAn/trcRvmkGPzOJYoUtI77V/tLd6
3UN9tjJOe/o3FYrKsuByQT9ZypJU2EpFbbU3ow15JPRh4NbijsPP1lCRgcwzSPcSsHaYR5cNjdSi
z9c1X3ARkKgbJYUNjeBekrxtlfT3pUCmhCk/BOqV0jbBMmwu5NIg4URKKPiN14I83Pljd11POZ2t
Nc5HkequOgUueFVQ2ZXin2Wut+4xxGdl6C+s2jprOtqqlhERmpC2tEWw+eUQCXu/LXF96Nigysl0
zrIb/7T4jb2MaLx2eIhraZWrYBNH6VqGIAo1lJgo3QR5jPaet/AyLdtLTyrv/EqnxazeD2LwQroB
4RnEkQWyfBu246opxXlTm09wN+AHDlPbllal2BiH0IQ1U7Rsy/yrvuC3qEyQgi2tx8SIHNUoL7NY
uiZeS5oPWvlSKd1lPhSbyiAJpPMAxsn9FM5ZjFSlrZYSj19TEUBfSEaNjqW7PRMlCHZmIlE/DXAC
BPSEihzOqQAUOoIHRHoaPCJa/GSdJBstprDX6vWFib+bMM4zS0A6AMppKYiGfxNZo82n7750NVgg
NLhiozxLA5G6ZhpR1zYjfzEMQ42dpV55Q8QmTqyvjbHuFviyWkBs4IaXhTFWy6AJ+p2v1cEKstGS
QCQsH/D8D6NXaj96E9hBqDz7fYGnmnhdjDEID3oFYRxUn3nQUsPMxXOrwvWXE6ZK99wrbXMoUiec
7g26LoqeEcquWR3pkBkAcYaD9atQ9992cPyfuK+TWCv+fsVaV+Xjy/sFa/qBX2uVon3DxiJPdQ62
chwF/1yrFPUbCHjSzEVJVzRDnQ57f5wDlW+TkIlVjEPilOPMD/3exclEsVPdkC2czZKuW9Y/0vFz
EH1fZ2AzIpJhOf2L9Q/b89FuLkcrVpAFiY6Qj7RK+oQb/cQUH12GuiDedW06jmuhtnryf82wIo03
svJLgvrCx9xzK2kpFVTjcNlYzTnVCqT7pSmdBQTOPVn+0ML41Vq2SLU3J1+3RzSd6AFKUDa9rC2e
tMo0vdpIAQdfCHd1tvUqbcxhuqpIn9k6ZHP8hoAe46QoABopdYUdIBMK8v+imlwi8svvyVcUAxIT
6paIT4UUTjGFv2EVUrSMDNJOurDzzzPPBHNPGMc8KPL8HktNskhFv1oX4lA/snsr9Fkg+Xh4A6B0
W9n0xE0LAn+n1lPoaobP07BzEgOey15gbxBIwoTDNQmmZVkik3LWaAZePNBIrAD5mDUN5PxMOkTA
eBC06G7XvuRVgziiAQCTOLlQjudi47vZ2q2sVFpxFXRYMz2mwZyyjc/OWyWFHRLmjYrWJVehnAQK
tri1xLqCgkIZfWcI64FaP0u854qBLbd5c1FGrVSzecFsyk43PzNCa8g5v1rpnQwJ/r4juBZlcAza
ddaQge3AayEJqiVY5Lyqpd6y6yo1yKIxK1yBuUszLSjjalfpSoUKiBudk75Bbg5RYgWoq0SbYHmm
iIk2HiJPs6V41C+BMAQHYl/0FYd9/ywsEzr/QmfcxrJSLwCXiYtKlLF61lzsDDrWS+tF6HJqyxh2
sL2DObC/CWQS5kg23Dwh6hLAD3ke1s4QvPKSY39aEwEyhNesePkCsrubzbswVO/7ABaW5akvJBKJ
l5mbJUtTwB9SycJ4aK2qvvA5XZHtEAo9Jf4qpJEyyPVOqIXgSrSC+1oQh5UKfQTqndi85Jn7A0xh
thf7QrtwFd+/5kjdAOWtiQAY4uyynQ7apEDS0raUvp2rIHqc2kUylQ0FLdAkRDIuKT94Cdlc6h7h
IT3NqbxtACmq9XdLwmDhJa7HmYVUslIBrFR2bL7l0udrafxoIlrhgx5tq4YoTDDHZ9C0UOEoiMig
v1wNRJC0MT3FqDahuTLFZn1bZJvWpH8rhhpqt6JkMqU+UvaGNKHcJNUWQ6A5Q3zbz9gi09wSAUfy
+bMzzXwCoMrrOsD9bQY+osJYPUXh+Jw2QcQrRVuurjzjgnYN4CHNIuQRZVxuXfMa0iAU5ftQqwbs
rjTLyePx8RGTp6NjrptZmriR2BPZjYBQqu6RnQl12dm1hHBDw2BJPqf3JFfCS9kYPe8jtH4U1ArY
Ebe/HsHjzsIgoK+i9U5VhvWqraJg2TRA1isLiVOtBqgG+og8FYsjUFYX8tISST1Ik86YDQmf67JV
VJiHabA38YfbSlYgkBXdfMunPoIA10vzNIOPX4tVsvCVOgE4ox/kQsvO9I4gkEa0ukMWBtB8o+DO
D8Lpy4tOqgWsGgFfEx+UqCqhTaHdgOGtkHqh+aNjphoNNq/Ln8OyQatehDqtQbdnYjSFwBKppCVp
Bi27Fc+4HxQMNmbkqme+qxtz/HjdioTs8TlWS5apgLC2oQ5j5IZZtcNH/JMoXBzqqhru+xR+bgJN
f0HliNZQqtcbMqBoIlXNc2+KfWd7vpAv9SEfzipOaKsE3BSqURMtzjRHNi7gmx9mLri0cUnUwd1V
arcyrlhtlngdyV1+WDlNLPZrwM43VsURnbOnQahhaSChCdEdCZVG/8qAoqzyF0Og1X6OUkaX2ef3
xaCeXySpeZUkQMrY3Q2AzQbB0pUzr4DMkxMCvitUOfcdiV3bbdL20VbuLG+rjWNlJxLSxUgBtiQb
eXATECmGQhM62OjFcNcEqJiqNPK0oazN4wppZod1disLSfCQh2a6I2hPGgAuhf7FKLu9T1QBXH2g
oiqvzkKmuzU+Ky15oXYmadll43kBsR5ya5UvAY/D0VvjXGr5lmn8FRuSMH3SlWCopQo6Ekn2Yji7
CCN7HatsUOUiIYqAPWU50Lh0PJzXxHa6piP72OZUaLwa7D7S8noDaN8mrlHSaKmpP1sMjM9djgmi
x8s9Kgelkz10MUrNvyfe2APCneDERZ4O+2LABlhOaTiD4PRZEsEYIr8HEWYIzRaFmBApoV12ptfP
eT+syY0agJ8qlDRZZbIPFbdtI5XVSW4bEa0lSBNDR8k7mPJczwuJFAsVzzRkQeAEum62iAdSDdvY
m+3TZ82PSZv71wEKgIEosruRLZPKuUJTh+3P24NUXkeRS2h6aTPR5uJjeWi33l54iXZk5zipky5d
+ddh+28dFtM25/2Iii6JPFxLx4Vg6EfboCSzFElold7OrArXYedjRbPo+Iq8ASf0+dLUPHo/Fs0l
jM0cQUUOq8dXV9bkThkdcFjEEXfKvF/FW2IDDpw6Tt1HdpDHI9EtB4HDaWA64R4dSMmQ7kNFAGPg
7qVFvuhX2LDmuFVQLpD5fapl9fEeavTmZKrrok7f7JVK8+b46/Zqpw7GFNWCOxJd99Lb0iVwxk27
aR10SKtua566wukKju7luzGP2hkioQGhbzKm+QCAarJWRBeTtp/C0TBnszc35ifmJhWEL0dkp/92
bjZSrMmhl/SITgiS3FbLSR9JD8FOn2pHXSTzbhWsJ+NSPpHBvh7843vx/g5TEXk7diYoY+WVXK2Y
KPuo0tZl8v3rET6bnO9u6HT5bx+i35LV6b4+xMkYUy3JB11U63jzDy0400uuUXPB8aNNRx1aWu9H
akMQE1Gb93blDGhHoOeT5Jw7wTlVxRm3D8XVKe3AZ8/u7ZBHF+dpnLqB9fb2sAlW0krl0tBtL09d
2pEh4sOl6cftY74JZVYzDgR3B5ia7SLBB2CKmZm2kG4XmCaB0tuKTZV6UqIvUX/yOZxlpD2dmDPS
Z68lR8Wp7E8/0hSPLnqkSt4MYjndZ2kB997pHoGsLa0HwybxxUYtxpnkHy+n07P9c8zXWfZmFkUJ
OVqUjBnTlRcyzzNVBOwC+uLEbP34+usMo3GMpmNO2/9ogZMKxRsal+5h5SgLttaF3T9Fk18Vnavi
wJ5EeHZiyI8H5vdDTu/om0sj2mgEFvg6JCVqGcMQmjL8t4mN4/JCe0BSiikwRLlYnLipnzzJ90Mf
faT8iogdPpfT1QaXMibxNnequ9YRd+UymEe36jLeS+uvr/fj7Hk/5tECa2rgY8BbYqky7izzFlJF
0Jx4ip/eUV4aVUcQIvPZf39HievremL4BtuiIngmoLkdizMyeL++kI9rJxfChxDIgjHVho9uXtxo
dYeuY7AT4bY3ror6xGf9sxslSwaNdchZoiUdTcVKEQsD1j5Nm7ojFehC97o5SXlfX8SpQY4mH+fe
QkunW+W77kzIdLhHyIeLh69HOZa/sDTruiwb1Nh5ILo4VdHfznHASWYVJmTmDsv6rlw3y+nrJh86
PN9kHjhfj/bZ459gL4iBKHZRon8/mDQKDZl+CnyizMPSMGyFTrgdR58PunL99VDStHF8v13gwPNm
rKNJILp16efkbLFF8VbaNloqy56tCfUVxLwnxvpsbXo71tGbMwKLVyXCrvgIiDYNqZT9F5nSdv9d
R078p/bsb7ewnz61twMe7UwkoyilWp0u7mJw6GZtNAccgz1d3unRTj018/1TM72hIiiEwdIRj4Sk
3tRG/OBZ/cbtLPvrOznNtuOHpsOgQS+msdqLRxNkSAZ41nIgsuwlZ82yXZUOjpLlScPqdH8+jENX
egLSwUE6Rg4l7dCzhS1Fu5zDl7N9u1iSAO/D2fCW2nJ0lJFVtrn1nXD59QW+wnQ+jgys0qRnq1D1
fX8zo34ciCrEM6IiOrWhjtKeSOeZDTeBlMgCL8Ok2Eb5TEzLiZs73byvhj56jnLppb1bMXQinBfC
s9GdeuVODXC0ltRDNnpJwQBsgRYtO0o7vmpX0gUp9LZErNwOYuT8xP38eMLSdfYEf9zP4/0X/OwI
fu7r/ZRt9l97Y3oTHHF7au369J0zIVTB6lJMqtRHT65XC6M2MuIO051sV7NmL2CWZ385nzAo/olP
2Os35PhhvR3t6GGReIf9N0mn5avdIaF6UlsHJt0cT8sWq4AJtmv39a385OmROQ+YD1++idjkaMFM
uzLvBbMT7byvZnnzqEHA+q+NcLRMJq5h1d3ICODl7cjC9Xb39QCf3bV313D0jFrqlxFYT5ETG+EW
Di3EDt4MKQrLcpneaPe/d9z/hg7Y/zYR8KTJ//s+2OyxfHr8kVXvWvf8xK9GGE2dbyowMRk2lQUv
CoDUH3qm6Y8g8oJnNw22Tq+sq9+dMOlVzzSdJAACsiGZdvi/O2H8kTi5ASzd4pvwKpb8B0Sro1ny
+vZSXVQsRAXT3zipMt/ueTpkJiP/lGD7O+I2vct2DdyHYm44c6/URQ4cGu/Lm9tz/uvFfYv1UORp
6v31Qv8e1NCA3PFuifz/+0Fr3ZUIYNMEWw44rEg6PJSobhZTRos4hjNTKhdkbwsYAuOmFpeWX8+6
eGPSQRnNcjaldZq1YUfjpVw9V+JFbUbLtGg2GjInKd+rwUYr3KUoE/RFq2GlV6VdpvteOe9a8MsB
KqCiIja2BU9jOpXlXkqKvmk989FS8dHmeYt8oJ83vUl8+DnRpE6okwbZuOQsYkJ103w94JQlGHbr
CXTDQghdokmMCZ1sQo78UVi3KotiSu97lJYFfnizRFFIfiQajoGoDQyQDRLqghp8QfHUxarfUf8n
FbNr8OTCT1cGAXBBvTFI8c2xSHWquJDpJ2HXiHwRN92ZZx2QUhF+th47HKHoLdXh0cPpl4RTP5Ng
GgrMPUAfjQZ5FNNOoWWnn0dGsA18DHCK0iKMig9VujCLuxLYUJIQOwbZWCWQziuiVST3123u32h5
CryTJE0/uA4KElRcYV4M7Yx26MaMNMf1cKK78MBMvgdkIbaevrEyvLyRRnJStSzzVZ7w1wzpQ6jm
F32qYhCh6SAbmJZk4YffJz/HqJjr0vBYtyqBBEIHVr7wL5g60XKoyrVc6D9L4i5mrcmGBI+im5Gg
6Hv0REiqc6EakZloRz4Be1jA9DZed9kUZvujRx1mNrEdk79TZcZMChomRoNCLHe68aIesFRL1/3Y
riHT0a+8rQd+qRHWDZOof6rHHymYHzLjLq1Of/RGY9GRlkHF37IuREwtHXTZpn+QYJ+5w0OIiJdc
U1QlF5riPY7Vz3ykTF6B4xGLy4yM4ZbiaoB0Xgl8ewS4LijQmSuCvKqRoLsD5xOgOiSk+pYTMJjv
9mvZ2/kDHdvynsx6YtqlWTblD5dPHmpDAqOuR1R1goiqpY/6C0mbQNOtgACjoo7bVhj0y71fdxeV
WWwaHduslRWXVW09EBhI0qHrpIpx5kbFOuuDpQLj1DBVeLPdwYJlgcfeCSM8ZGW/Zt+xhd4JI9c7
V9vxcvQQI3b1bmyAQtDiQV2x1tLIMb3kUQiUG5TR9AevXEV/bNFXkxU8L+pmGSl8wMfkvOc3VTRc
r5n87GfEWMrSpiBWoxqyXaapZyq5y1FZ/Rzq8bs8VHeqOK50VT/vCHaLo2irE9pVinQNLhNp2OuD
sg1FdgNo5ggKxCiIKBQXkTwnyN6FVN2a2J1N80dVCDtYg88aIl8Sh+c1awGz3TaI5EowW81qYrXj
xtr1Y0yv03z0y2RBSMQyb8qzzjIXnaYsujyZJ/6ZanpYECPc+fq8BsdkCh6RDmr2IqW97Yr5k4pz
fdR4peTzHPCmlVf0qcXzITKXhUstM9KrE4Wa96eGX0urRcGL4pApcjuO1vOGQ4PQKKI3x624SjaI
AdbqAlvp8us1XH6/12QcAwWFpkOy5vNlWsd1hbok0qfwMgyKwAklb6deuEuODtBungOM1ijRHXUG
Vpeg1c1pN9T7/dmv0eVJB6ejIUHZdrQjJKe3bn1f9ua095ibTy1i+NcL/L/dzH98reqZMZ8Rfrzb
zPD5/rWZ0cRvbCnxaKAznATYkxPplzabP6Fmwj6CBAF6L2/tS7L+TeUMqzNf6POLPK8/9zLQOcHu
yqooowbS+Moa/0SB+Fo6/2tbMflDgH6wJTI4BemTmer9toIcEC9s64x8sjrdotcAzu/XG8/axSqu
0Y0L27tEUdik/oPVjDjm0OkG2m1f469XGuQW3hQqtZtUZaabLmERz0LiGVvQJbQf1nE7rAM+sKQC
Pal9sVR82p2aNkurpy4rlupQ2yLSWVSHdlnBQYegW6KEI0z2KtGldeHR0PfIaOtwGCM7bnFRkdW7
DsWGfxawo+yuG0la9CmW34Rot2hwat+jhVpulJg4sbp3QlTmiVqfQJFPj+3NfuyPG8erjLgUQP1x
rZwyVCjmKq4SLbxp5WcBZ4c44g5XvMPY+/O2LdYk7M0DzTijwnhQRW8pZaCDxOeIjU7u6VsXQybJ
T4iuWX0LPssjF4SDItSBZxNbQKvcCayCzuu1X7bbYuAYZ21LD7cnhlUf9zNrRTvM2Yuea036LIbx
iXrb+yXjwzUe1+bFjj55q3CN+XiOWJVbH51YeqdD4cfp9+ddfK3CvSmRj01H/FDHCLF0LurnOnZh
mEhfr7vHxfDfc/yvQXiZ3u7XiTMuG7msGGTNZ59MhdWEm5wYdbUDamLmOxZG9K8HlY/lcq+jEnoB
D5d3C6XK0XorJ2KtI9Uo5lVvbIKiUrZGAM8i5qG3ih3qBJwbtKkVYgHSEsFWVhALQLKE7+2axLgp
mvLKG+TvSk96VkZUVK+vBO3eJyosNCyyV8eNNXkfiCVUEbUoZr9mRMcVYifWH612LGb5oLJJFJ5J
iFhXMughInPS/i703CUfCAL3TBCp0crrvndGuST5yXYtb+MXOCUqdduZAzx7Ef2Cfo34ZKvXRH6k
Mr8gW5caHNMUSSAH6DhoLSTtvjfybVTuSKBW2UemUgGvKpwZ9KmkJNuhvzsLBWNpDJ1TEhOruhaI
r6S1xeFpkupxerBNyhVSlgJnJMaXPNNZW0N6gIcTWoc8e8jIyEgN5QKlN1LgBuMGIBlYJgp2XYhW
Ono+VY43ZQ9qUmqXbS2sCFZfpq25QZtIvfiy7wCX9AhtVDzgA8lPIw9EeRjUjG0sSVTQ4gc9g+pZ
+1sjbPaBqDhRXRwwTQDpindhaa4tBd0QcpvYStckVF9N4rBKXxmm7vh5t0h9b1W6ZHP19750Y1Du
aTx/kZqAlTqSFBszXozhsJxUUQl4eSlQ7awWZ3Whb6lobvvGvO7AZJCFZLnkeQriOhL7vdqf69D1
WzlxWvRiNtFu0pS6Mu/DjBStxFyMZJNUJlHcT6L/kuqc9LTpku/zOnjxkeaYQXZN3jNef6smYi5R
aHjxODJin3yJUGu274IOUMXd5nlyVUm3/Gwl/WhcQl/6+6Z/ajkqFbm+Ze3Zhpr/oBUDpomCqPm2
R3EkrYXY3NZafZ/HLXADGZRAp4hANJNFZshXQy/sJA+BIPqqeWR1V1E63meq+VPR630sCJTEOvUE
COCo8MwbaIgTe1rjdKjTzzyqSIVu0haWXLB8wUNraJ7Wfbtuxb2qnPoavD+cTwvlNBJ1YOzEIvFC
R4dzQSvHwMwaIDyFaXMrm4FgillVqo4h+P94UX4/1rRov1kySaUXrAyH4tyHQcVe3y9OFPI+v21/
XczRbSPrXavingF4R1mSHK+5V1QoNsHd10vkxy8oF4LBQpRMmcij44KoJ2l1g1INOgNUqhjGEd4C
vFIsAVcjh4wUheTXA8rTY3j/tZlGJF/KQLFkqa81lje3ro7ErvDrfpoQMxHapXeJ+HPqttxW+0Cd
hQeC46ALeXf1PnW8c9IiFycPAZ/+DkAQRMuguwSd4v3jUwq19Pjs0dN3pZTtQUVNxjoQN+xkUPd6
iMlBbtz2YIEDUEJ+99K6tzILUwJQqJWtlUSUHxpt0A895CkVt2a7VNsfUphsMvRWX9+xjxsAbtib
X/boy5kERieWJBjNqRtw7mZPFZ8YYdpJf3wmb4Y4enVSElylGAHqPEjORq+ZiTBuGm90ugahOVmI
Wqde52PNhoqEtlSbUvICAMIx52KHDNRdTySzEbcntnefvgPsjDWajZzUlKPfKizqMWRtLeaZMGyi
4UYaw42h3Fvdxdc3+OP+hxv8ZpyjlzlprKFVwpR3zbwK+NLp/VVeXH49xue32KIuT2KHZtK5fj/l
dDkcxkjlKRJ/wTcc0fgCTvitfl3cIY08r5eAbNJZcp9D4Dkx9GezXSF9ilWR2B6WyfdDUyptSS1k
LZnkLRP83j+Uq2nvRVbiljrQiTLpZ/P17XBHey7B1zJBLxiuNettkfSrPlmduKJpyh+tIVPyEMBE
xcAz+1ocfrOGhEUpFz1uzjlTkhTAmbISHEqtc+m7vhVOKuWOagavX5Z3wx1NkKAXhNTQCcaVl7FN
Tekg3cXsWoGfC05gl99p+fmPE5RudCYc9ckH+GGRpmihoYMg/06STKok7x8guwWRFG8mqM/MtJ4L
NgeNYJIWj5/DQpAKnFKkYErcCpTOH2YC9q6HJTh0G0MODqEKL0jSoY2Kt18/h49PWod68Nfu+mhO
o6fVrCjwCwy7Z2CM56qgLL4e4eOrya6dvSQ8BpGYoePdA7Ey8dCOoB4DzyKv8tGtIOebpwSsn13H
21GmhejNdIpqNworjVEyRpGFh9Ar519fx7FO7/Ug8naIo0doVkFQ1TJDTOoCaRdsguUkZpO3p5oU
n3xfuWXqxKtQsaMDa3l/MW6cen00EHauQfQaAORv26vKHlflfX7wNsplt/B+ZNfdWt3m+/alfZjo
aidn7Mel+90vYR0p6nDnaqWpMmM721zWi8bh8IPoChjWpbKfUP/JXKBfcmJX9ukh8821W0ff9Yyc
aaLAuXY/Hc5iKT0INA9SZTlYl2XxGILnStyeSFplabjXhX6hGiFxVGtpOCka/nRKIS2ilPn/STuv
5biZLss+ESLgzS1cWZJFL/IGIZISvPd4+llQT0xTRY5q/unbzzALQCKRec7ea1M90s/X3CHN2I5z
nOQGSH63W8MiUicjJ0Ny0GNfXV51pW9HpAqysmhWEs/511JMmkVo1yLSiNO0JXkqBRcWk1nbaTV5
ezLFYMPuZcGN4FslsbVJ5t2a+BhP5uOF2f7ta/vpt6y/9dMLhfR97lOdx9/v9Y3fXtfOQ0j0RHbI
d6LLvu6iLOLi1a+/6NOIwjJYWTEzIhCpTXVac1YG0KU69xue5v6yoOZcBPJfbzRSbT7ma6dTObtG
s5k1sZESSgt/Um8SeKySu4pUkeP7hbeyHnmxLnxbv19HjPUzThOS2uTZDAclslR5TNMpAUtNGYXW
Aip77edlVcbqZzz7yPIOfxpq/fefbmnVD3zFZ4YKrsAuOMp7sOEd/pOisuayJP6ayEKs1ouwyd1o
n5twyy7Mo2/n9KefcDanA9lMpDngHg8/dA+2AHIi4bp47mwdQHN33WwuriCXLvrsqRp6MdWLxEWP
WBnWZKHsZtiuSSoAFW8uCkS+XSY/Xd/ZrA0NVSzj9fpa+MUTS2R51T2fYBz7MsBHBMbhze+La/PX
7eDfz/XsazcbUkRQPZcob9I7nQuctvpO3JH9slEPxRVJJBee4qUBz7595dKTrK4xIIkqbnmNTW1b
PYO431hAGYtN/vY/HO9sAxpKbaHFJeMlu4L4hjVtJyIYiKbhTj1Wm/KCkvT7lYD+AYJVFnxC+f5+
USa1XRRF5ymu33Ya7d1RcvE8bUin60Ar17tuk96AoLh0jP1u9uB+wSLGYsSu8GzcQkvjwrIW7isx
JksfOjUwY8xXMuW+f99S/uiXxcCQAVr94bURVvbnePNpMZByKqxJP2HT0ElXGLMej9xA15KgjOVX
mnauJV43YX2QrZ46Xr8ce1k7WsXkyRb8doui1pp7JwrldVn76QikMiCLj8RPyRq3Y5mjIKiiV1J5
AXniv2t7Ab3BVP/IKZuOiWBriBXQNntT/iMzYZ3imR9MbJa608cyJdCVsFki3K+9PB5Cb87oD4tB
4BM2GsAyjS07K6JTFBd+oNZXutn+zMxkZ8aHaMlKnH5PvDO2nt0RqUot/FTEpAg2bwEIKrn/JejD
fi75mBrxR5ol1EypGvJ59+QmfpGE+UYWlFs9uouq1BOHAuCT8dgu4oOotE+J8DhUt6mW7MWerv7o
lvDPg67dJULzGhImrYU/FbPddNLih2l0O6UVpt3p1up/JJPkzOR6jbpKtOzNIp2qmfc1tVwjlbxq
UDc9ORJdCyRhbt2qKLy6tDamfi2D7+nNGYhMssHO4RWIIETlt9VAS5+urCBz1QZKbiltFngRRfVG
8rGbDS96apzCYvGrQlq72T531E9qst9LasJNi+t0cNhiRR6+tW3LTmoi2TcvRyrZj6pUbhbqR2X7
kK5Qr7h46gdwxxB+K92b6vsCe2zTmADiPzrplI+DLYY32LjcULot88rCcAuNvZb2ghQB6Z63sfgR
1I1d5QmkoPe6JxRYKVzoee5c8lgAeGqEJVlM9prYCpWcBxlMRkGeVCVcl7nmjSEweWki4wm2V0Z2
WKfYLVHRoT7aLYCaZSIAb8qO3UTWF3iOdK7x2b1b0eOSiDeN9Vpo9TG0onepXHBcqjdpRjSdIG+z
pT9MYHWS7NAPQPoRLGRN4yQsAVYYbco1zkS4NZg8U3w/0JET9fagjpwcE3xWLSwLUzwYfXBsym2m
JH6S3VUsyrY4Bx+ilWyEcnk0xWgrm4orzIGvh+KmHOR7c4k2sSkfqqLdFM2DHN1ImbgbNbD8mLxl
E4fwXB2KDNGPkh/GSHbHUXOHhUentOqI65sEVFz7CYZUQcPpq73mAzoXnpfYWzsi1j0paZ2BKDXS
NRpIpMQcO7WYb6QZl7NZOTiJjyKtxrTNjmn1Mxdmf5yV+7pRD5KcPa/yHckqs0NQqblPUFB+VS0b
kckej79CTTkE849MzIlZ0N5Ksb4OQoynTfugho/j8pyETAYDmU5sx7XsNNjLJ2Tl8qOiP8gBtCSW
GQBJMIbXCkreO40I+zXuSeZQHw3+54LOpNGN7rwUx7YoH+RCfR3r8nlivsTqc1Kmx6QkbFjPPDOd
7CAX+PIGwUsdv02FDJqu84fhRSE0apqEjanR9IGbUq01XrFPP+quvA+bapOuUqx2uF/JVnpwE6Ii
KMV3cWpvUugntVBejRWzIR4crc3fYk3/UKLWL6pDiYhnia/aQtiNfX0I+9ZPZUrivV7tBiam3J1M
Rb9CoXAdAkJKctFNl/6kar+CCN43IJggX/f2mEvT8nHOkTUFt4P8Wy+u5vHQz3d6Hp2MMfG6UURp
Jnu1MqPhpWYRhpsqOAj6r7HWfcFQSCxdOeYFXm4hvLeQgyi0KkZRhfhQ2ImMCou+FunbP9RxsZHZ
7SSjRxZvhLsGx26Rw3GnNYSXxqhejZ7ILvGmz/TDoub7JVHsvjTtVKw+Vo+ukV5HushqzqkrtnZK
8goUy4P6wLI9H8wOGPB8XIjWUIPgfhkydGOkVfQVphIwNiZ2VZV+TtJGLjnSVvRMP8YNlXWO7OTq
Xsk2dfwqUA7RhIaEyeNaioVrPpavixkf9fROlO6tnBmuUCGyVCcsbhUmQWD87tpyMyfTXlAiwqd/
LUS2VV2+75tXMx2IoGYuFyTokgR13UTLXkwlWIXhfRopD1VUSr7RAwA07Fj7hVmZ9vljHrfHMQ9X
a7OzoETM8sZN4zcAffvZ/DlCBgRrcVh0yt0pcqPJ6634teT5aHNvlyjpLPqjolb8GOTs2gjjgxFk
R6katqmF7i8y7GzUXmSjda21RNndm7zHXfiYSXclUsEiGSWv0dGLES1hhmjih/dRN/JNWEalk4gk
I5RSTsSuPsNpMEeqRDpp62032VlnPAkxGdfqkvwKRrJc0pkGCuhULmWvpDTOainn9Nzmz4nwGla1
HQIG+/cm45vTu0HSPGcObCz0b84bOIpQLyl6NwDcXrBpcqIUiSY5teQbpAVIeHHLdEDd4F0Y9kt1
jQE/D3u25Q9naQjVIF2Hnb2R5/97ctMtsUwbs3P+6whZusJOW0Bx/39sxv8e/OwEoLAj0cSSwZEf
uvoepYWbvnbbP3WCu/L+0pZx/XPnhdPP13q29+c/7YqpY7ikhw2qpWCdLDsUkgvHVFxgFwY625tG
Lc3UImSgLHg3grWDTOon4YuJTCzp8jQVNwW0aYAy3a+6eRbqjFh3W+tTd9E9QXWC9mfEIsTeI28I
mqRmkf3WoPmLV1kZuWXX7AIo4PpT0WOB/91obB8x8hEVljTbtHuyjNegEw4RAFSz2kvGzYjyvupu
s+q2n6/mhDCVOvSWha8m9FM+Dgt9naa3uwHXyowozEiRlIbDdTJ7i+nqo06eIO69MA3cNn0u+F6b
b+wcYjZ6SdG8KWL71KzVnqAmOkDV3+Jy3ujFvdiJFeoAghcT9TiQ76UsxY5P/VOqbosOTF/hhryR
gkCMx1tCOpJ+aJqOhb90ZC1/nEJSIKaTlV/nxuxIebKVlb05Uk+BWw53Zky9ga9d5UqRYnqd4OD8
K6Ahut0UvAB6ze26Cp1IKN6q9i1WgteqdWKpfjEn2Q/q57jf5dNzOm70xWKHHQPvUJ504ykxDzMZ
PZQMUZGqmF/nV7Nc9kItK3wuJ5J9cIKQt1b2IlyLXQx82ZVSE3bHIpMOmY3dNi/Cxi4r/oO5PprD
g6ER6NCYnriGFZEcQ75wrwlokglHTAk/Gbx5MZ3JWDdBRXIlFYIrWoHXDodFCe6Ucqtl+VuTZ+7E
7qmuH4OMUKmG3VH/ZGgUOfNhUTYiXX4QOd2+IzlMgWw7BhxXCF9BIM2D41zAXoOIBOkoEmPc1IQm
EC1EjOWU0+Hvtq2i2DHctwltdz6X9OV7xwp6D0vMtg9/hOV0LcNNBCpJrC/KCjm7KxJ9J/Mgq+aY
ELAqbhVrTp1Faokiq6qjKUyzY3RvQbWfgzeppbn078VL/u5cBjwUQTGV3lV0f3b2jKdaquuicc2J
bbpNzPHdaDpooL3IJ1ijcbXBh1rryjjd9cWVBI+Zd9GofW7U4/zJMvbpZ6zLwafjoQCJ0cBlz7pC
BGV7u4azjiTX9vfxZUrCWsD+sobBDlepbysrjfzvsaIgKtopIBKrIP4I5cZtFCr7NRlKRnviZ95A
pkT+kqAnErbtoSUS6lJd6tsvBtRnZEU44fVzIoTC0U2R6pa5bs4Pg3gvmjWbU8kr5F1VlYe575x/
P+Zvl22KuvRBMJxBTP/7kkNNamN6tI0LUSW04xJmQW09lv148x+Po0iKYcFQX9Ea4lm9LVFba5oa
Qgit+gEVv92HGyOcL8zZ774NFC3gtXOggH17Xhs3oRRybBqZs1dY6HCY0fMncVD1p/+HyvA3z4rb
hsQbUAiWFf3sBRlwWRYWJwZ3SKIb4KPXAH2cpeKk09OAQfcOofrfN/HMmvKnXfjXkGcvgzEDkJFn
dd1QSH5BerdR7vWYvjLJ09oaQ7zc5fLP/+GgZ4+uGYJKF2IGlWFpNEu4zYTgCv/xRsh/ScGwFeI9
Ph9PmxEQBMT9kMKuDk//wx9xtpUKRraVfczNXrseamOSeE6B2p39RQto+qQAPjT3wphfq2DY0Cm+
obewcPWdV8FaYehzFYEkNg/yJYzXts8d0zxE5uNs6e6Y/2765zaqjjLEWDWiGRCXDloyZz286Gp8
6ed8syDzc3h1zFXMa2hn800Txy6Pcn5O/sTqRIJdsS0JM1w9vZe8oN+/SDDrWINUZMjnmvl0mnpp
StZv7lV6nW/D/ZprHpJAvd7oS2LKb1os643+P6MZZz09QHkm+2SYY7XXHJs/La0C4SxR1qsnm1wr
wf1PCSpkSqydbxY+7GfYAs5VE2WypMOcUleRs9CWgrdBki89sHUn+uVzggQK7M7K19fP1lZLagEp
mWR6jvvq2B05++8KP7tfA391pED+miwZ3rSHxv/3xP1WVWDB9sZmJpqAk87e2KoNF2VUgrVsLO+b
XXMDTmVHuoxyWHP60B0+gcOvaJWtdmLqRRcu/NvP6Kfh1b+/KZih9HRQLUpe/nBsN9R4Nu1O3l7s
WH377VolL2A1eYLnH0ujEZamEPhct16xk73MNeTFw21h3gQ2MR04PMwQLtXm33f3u3eDUx0VeV1h
Zn5RDixybNatwMZoLEHO3jf67zbVXSU/8U1yhuZHI/zu9Ps6vpvr+38Pvd64LxPq08hnZyxdjWAW
9iXvSUvB90U3b//99788uPWdwM6AyhHrOXP27wdnVBmEFYHDRgHGEhjYrplhzulkB4mSq1apE4bR
cZ70C3uDPxSJv67rbNyz68qloF7yqqJCIWEhO0bLuy6CgktVN2+oKqC4XKXEufSTeutj3iMQa98j
XfhpdPH1mBXX1YRCVhC2i3VRD/S3qYcv7tlPOzttVlVQqGGByFSd2utc+ZE31jFOhK2YDU4j5Z4x
obQu1V2g7v79LL5ufM9GPus15ZYAsEvlpigTJabpMS7ak7ZQqZhO5ZR5LVC5Pq9PfXafEkbzPxz8
bCc8Y8oVhoyZkFjEAmbDriuEq2WhaKZ2XlTXx1x6ko2XkDQNQbvE8vp69Pj70rWz7wEIOyUo15tu
JMUh7+lvYSyrertBcxErk7uEiquRk6oRP9tiF4xl1C5iA18SIXf4a+gGV1EBGSj1gSnt121xQUP7
f5mxnBGYiH9a2X+/KemI/zDKEAVUmnnXR5mfaZLfVKZnVLJt9LobxJmbLaMfNJITVPfSoOFRLJ1Y
I5pKWCgFFMQl145REfWJOvrfj+/LzvTP/TOAA7P2q18WRlHqOy3WEKvomuZPxL9V5kO23AvBdCd3
26y8cDf+L8/rv8c725bmvbHgmmS25MLoya3l1HHjZPXkNqSo0fNzYBh7arpPNJVU6cgOFWSwWJaj
8H4Mni3jo64SlK5gwlvYUJkX1xf0nn9WrrMVRiG/CVuehWoGxPLfzwuPZiksC6fIQfsYFbip1MYp
z7iJNHmqkK6NKJUdrIygW7MtovW6gG1Bbj62BF+b6AATeduapR/y/BBo22pC7br9aCfAlkDQ58HX
oai2FHfFhUDfMbkWy13Umb7SE0gtZrbVzW4d1IemI8MvyOwKRGXUqV4b3c/dHShL7hVE1AAs6ECg
pmCc/j0lvn61MJytLHAU0hbu+fPTSh42cqjGaNjXVvn8s7W5CaTMLU78Im+1S4vXN8vmX6Od3W8t
NvUoShlt+jF7MIn3yTNuBPYa7X/cIv9zXTxAtqroVs6ZUVk99r0xI/rWryZXsI3n8bXeENm+b/2W
BMVhA5mYqtLLhdv5Ze/x97DK2RIF1ndSoRLXbvcjvBM9PBH5Lc4HdCvqe/NTPK7pl+nzvwddF93z
Sczzk/gyc8DVCX76qxQydUbVx9Wq3IdZRDYzOj/Vl7eXNjjfXZoimlRe/ojMznePSoCbSipo/ifG
O1D8KX8ulP/4IMvtUySO6uyi1DWr7e9LaRq9UzuTMYojkSTVKYNxQ6PjXdnj2nqN9pe2pF/VTWcD
nk3IOY4JN1kVDckO/Sp8wXBX7yjPEof674f09TCzjoSZBzg70t4vthQh0PuuMaTanfcgS9ddaeJg
qaJORtvbIYGVePoLQ347MfgOmQS9gxM9b2/kUTeMXSXTctxDVPYVN3GtO0joh3rTHTRP2YNt3Krb
9D68ES6s/d9Olk9Dn+31e2OQOUAxtBh3R0MHRVApxyhLvX9f4qVh1n//qQpodnUQlBI3tZmeE30j
jLMfUNL/9yBfzvvrk+NkjXmaExs38u9BFgg02rLWwhQ6sMt9q4OYx0oiUbT990Dfz0YargoVPuTH
5xvtFkVKppccIeZ9sFG207b3R3Cs2f7Su/y187VeEzg1EYkNSYnn2B6qGlYRGdTdBn9wzd/EgOyD
D4Oo++K68HKXcNDLba/1XfqyTn0a82w7r5CtU4frmKOjgr2w+8104MXLXWuTefM2uGTw/2a7s9qs
OcYDjcE5ffbcxMoKO0nkHBhX71ZGTEnQO5WAAgOgOMc3m/b5hef37Qv33yOer/6jwQ4G7jWF4ql5
W7JmW/T141ypWymjK62Zz4Xa7+Je9NMkop99VxAwl+GLLkGqd10XAaauN2N7X4sPQ3xhr/PdboxN
H4oqnFBIOf9UBz69K9C3zSyImMaZNXhTLPsWB6iqnwt7HtT9HKF/qDJnhs+ftsA7jMXWo9A3hHST
W68hnZhSI9+5bSGXkB2Nbj3RpK1eChcYVl+qI8xMSAk4LejHcpBW/n7bQpldqhxSUswWahL1jVI1
XsI+cKaVNIz5pTUSfNDXaYnbXpXRt1Ln/tLQCMXKYKGKkXxqj20tv+Q62umsv7Ma7UmUatynCW2a
TEcOUlVU8RThhvy7G7IOUVYhq+/0JxPJlziVVPpOohrs5Ei4ypSYDL/pfpHeNb28bafE1RZjq3E1
ERLWMDjkI0nfFd5TNDlJSyrFHNyNya9+NH7GOUwyrXWLvLKXYFvoD4llETDfcuLR8Ab/Rq/1CKfQ
0WdksaVwK0cwYmv1fsxbZ46vORb7strdidFvsxkfMLXsOvWKVvcuS+hzWq9Aij90FBR1TtRw/iqJ
tV3W0V1bhrsStFAyN7tZyw+R2nMBTxIkFRUPBDTuH2aQPsRDauO9tFXiC4aQJr+C8tlE0NU1p3lR
P7QEdhY+fdRMzqQnx2kSd7oxn/QwdiVJdIdAuJLFloRwWn3E3TT9oVRHn7QIyDaq3SARs+hOTm+5
GXtt8tzEbxZCsIFeEqZXW80OMM1dC31cGQLjGY45gmG6aovxWshPNFrtesw2ZjX7kiAR2sB2M9wV
ChEHAV2ioSOeddnG0oOuPsyj5WkpnPPaRDRYepOcelZWE3kRORLH6TR7r1PgNcNgy6Vur7x+dU0Q
738FwGcmVeVvWVfq2HsBMY1KD3J/Wu6NiKbfKHCsU5EG0XGU2w1qin2u1SqB6gsnnXproltMUcYp
RuekxfhQSeuT0YoXUQ+dkIZiPRl2oJ9qVjDCBlxJF25mS/uh8e0xWz6m3W5QpisTa7ViVbsatE+Z
TschmGnvSp4w8Ppkt5X6NM0Yp7fVdD3PZHYuwkMgFM8KeKBFUCC4o2wL7ktWojDFkJkMTjV2bjFe
S9kxTBZHwFIuRiezJi5PrbcYByNbqgmJj3JSgn7LwnVgxByWPPRFikRkkXSXGNNVJv2q6bYX9XIi
oMMTS8uxiASU1YOutFeS8aJVO21qnurW2pKI4WvSaalX54Bwk1edH4MEFqp223bzLquCh5wJDj91
ry63RIw8TJ18LXXeCBBiNMS7sRE2RpvcmkV+Q6/Bzpf0VC33VvjIJSPd4U0lzLmJt7rwu41vRY0W
eBvP2OPpslv0SkJ/yJ5T+WMyXkPNsiX1mPcqpunggOPFqQbhtGjjIU22Y/bRVKcCWM7EWwTBoI6j
2JnM5CFpx5tpUZAW7aXaIFwBOH3JyuUaC8e8OH8Mu8Bbp7axdGsshT2I2vPS7FAi9H6+TAdtlCIb
r7HTRcPGGsRDb3V3QXHKVA1CFdI0i2Tz4BDKwu9ZkZ8kbScmvdvrkS9OyR6I4kYRHzWFV46Uj0J5
n8kZK4MnKexpHC+HlnNkqV1Jyr1QWAgfgl2lGXd9mh3MWrohuOFUGDDtzacmka7T9hTW723yO0+f
JQVtW2ht67ndKuK10Yf2EFzHSXyc+sdmuaX2uM1Ndb/o9UaMMLVXH0hgfTlv9rLwMg2V2yg9NZib
KL4zmW2V9WyFt3M23pIM6dckfikqV/M2Lj+66qYxb5PmFsDToKd2GVz30a9kLLxBeQRlECOrS/MH
sYIhZVwtylMRRX4S5Tm1lZ9IH7insT3hdLeWjzyFUTLcoacjqQaqwARtqolJphknvzHFj4rIidlE
3EYGY0WaTYRoEJSWl/P2RXwUiczC26bYi7GQSybwN06UPv10WO5jKfyhNs0xXB505YU0Vm+RIr+M
Q99KOr+NbibRZFkCWjJnB0l7DEXAAdFRzaHeAzooJvm90AZPS9j/641jzYkLRGaj5L1fEvaYqERo
tD8Cwai9VHrT2ue6j/3F0gi3nTfmwptEvLMIQjLOSDAyGkfvdQ7TEMUQz7YILRBsGvV1bcxuTMxb
MB7yaHQHXliwvZvCzLZR0l014rMcUIWakcDF96PwUyfSojFYrXAPNbq7rncNK4hQH8X6NjFedfVN
HCa/aGMUdr2dBIckgaU27dXsY6LEUYpkKCJqLQynnfwaqctCjhCvXKreDuJGRWqhsYUw0IFJmcp/
jrYXDaDVF15coY0oZLvSddvqcToqxzK70pbDaLXOBFmyns07iSilWLG2o9UfOvN+0PhGDfsuAUgh
bdPkNjBNRzD5NEl36fgrlR+MMnWS6Keh7vQ5f+rzdq+FcCniZJuUTzGr+2jpEMroCVjT1dRdL4tC
8FBEzAivjGH6A1w7OD0HdSBIaSLlKKXSmRkocgTd76QbYy62Exo91jEEMH4qEVFnacgiggfJmpza
+pHA0jHbpywr7C5str1i7AP1pAw/szZl6scEeMa+BEjNZNXJ0CtbXeT3wlMofMiJbgvZm969NXzV
baRTJrWwcTOZ1NLkaCuZe0UPrtR62Ip16JfTVq5zpxdPQ/o+tIodVA/V8EsnLIgJnKivTbaJgucs
eIgmgffjbdYWVw4/tPxZKJ/DACEKJJAopTNeFPdauuwB1Nut+CTrz2ao2AoYvrqFJIrKvlu92HwS
jLsWObikViQa9y+Tyd/IlpkFryWx2GhPqmHZOupECzBcKKe7uKn2WRzcNwOKquEd//aNYAY3qVR2
3tJJhq0aerbh8/uqiMViR8XwKoX0bIR6a0Q5CDhWmTC8z+fhsdRCariBxkJ2mlpRxBwfbLUxoyWB
BLuJdmP7sy6l2yUInrmLSBfDGRd7K82uEKA1FaDOI/xuIAYP9TaTxb2YXZt98UAqC+ruYzDlTquC
E9SaervQQUdn3NbZj1r54N4nhATYSwm+v3/swmjbL9KrZvxUF+bCuLf0jOWiI6KZRlBzALbkkxTl
9KW8S4vcSdQVjoSktAbAl+g5dED5V2i+xxbeDZ7BiPbREG7K8i4wKBxVpm/Nd8qU38xje9Mbv4OI
+QsI0kJADGxkFDNPaY5Dew9Rc99k3jSRxVL4fb61ytwVmXqmRJ5tfWwrsihK4GND5soteRtKjoE2
viMZyU5SbWfMm1YJ74Op/ZEZw11ebYVUvhONGQCjxprUo/iJYtk2EYNohCgG8rMqk0OjbnuNbnMX
/ZayK3LpfXPSXsipYR8JJDItAoTb21639gqJjsF8XdU/Z4G9heU2/MMlYismHcfxFFnDNhpOElE9
Ypy+AkV8G4urLkr9KBV98sUbAhdl7SBJKPZk8t/EDuj8fChTzDa5tusQ2oZIucMx2i8QVuZ4uBWE
0Z/Kk4YGfdJJ/9FBQOQvWlz7AZ0a2oeeFOXoZ3aNNjlKx1ISyraeEogjbWROpF0vkgWWE8n1mvAV
M9pXlPpenz5ILZKjOb1mF5u+y+Z4KuV5N+YqHoDe01QMJVN3GITGzlr28vUDmXBXAWgHiN+PA+8H
eYsba4m9vh08IYk2WoY6Nnqpg7s8PASiZSvi5LAggevcZ+nzMgmHvoSTUD+U8LQNiDd6gvSu63c1
PMKuiLBh3KjoBOzEbEq7MzseO2xDRXJHUSdv4MYycAjm2MWF+6KHPyEeUd845fAMHQNNrurE1Yp1
ydEPwv0Q0g85i+2BRXsAybGmZg4CxiYtvUo0JozRKnzAwDOWuZ1rSH/l0qty8ZEY4IMh7SssXv1D
qV8RbLk1WWrMsHelbLdgwDEIZVrPO4JrGtOdFf6WOhiADbDRkkBU4Q/171FGjNkVj6KcHGIV5qpV
+qMJjTK6UtJkA47QSWkA6dltifytDnxST524O+TlqQt/iP1jXK6bnATDzMT5VgBxc0rnp1onXBmD
xkj0b6hT5g73JdFLZCzlE1q25GjV8LTnCXX5aykchv4WtubMrxrBf86kx5mvFmLRyhzog/JPI4Kx
io9Eg0tvPipL7mMSYBOFjNk0E3Z1wtGIZ3ts7jRYmKoq3KR58Wu0HtpYPQTNYShYMoPRF61m0xTj
VqobZ2GLGEdvYvmwHqlyOq4BprlCcoYU8uP8mCTbkKi8Tk29ZaLHMG61FtfTiMKdviCJX82ToGws
/VpNDV+mtDM8Mcu7/gNvpWdoCUGit11GD2ZOt7VibtWkeIxMJI/D8hGrIGATOCndKSYiy+lTYy/C
L4rgivfatZUfSDi0RbSbTVODjATQHROL2ISHlDsRGNnCgWXct43qF3Pg6GAKKv0oI96epnIn9WTG
Rrkj99cT2V4ZpZicFOv1HbNbjsxlcRKx90Tm9EwOvZNHmVcgkZ1mgxQUEpjz5xSoa0N6XsqOL8ye
w+KuZSeflYbXx9J13z2SOs5bGf+KV7mmIBWDWwuVW7V4SMTSqfHaCCXRj6gvcws4ULmsP87T6MsE
MW/N1OiJ3VZqyPGVLlA4VoZTpLm6iRuR96PTnhuJU2ctlXslxt8zz3z9a4GMFilgx8IN7qLyKZua
A+WTwxRll6oVa/HjrIQGSRy5HABiqlrn+pvWAO1JMjm1ihZrhjgQPY7HAg2FeRcm63SONsYYc4r7
yLT5oZ6epL689Bu+q5d8+g3nqpzOELNFSDn6YFPhDqhuoU9XUrzYJcTeqq9OAJh4HRCz8w1NwPyx
nXJDzHdqTWI4ncBU0tycll8K9XYYs92FItw3PabP9+gctaMauUnkLb8P/JYz5pUrVJMbohgWyDMz
ot+9etX2oTehTfv3yN9V2P4a+ayZkGdWL/Uo4Fx1VnbiZDhN9rMHnhcjAusmGn7dGqumOKKBx0lI
r7R2Nyov6fRAidDupGFfSyS3ZfmGBj4mNTx4bXqhCvhd4Zc/r/GNNMmc/QIwHEN8o2pIX0y719ze
o+iHWWc3bjiCIB/Zw0520/uLJucvGjU6zwZlJtXUMFqo53LSJkpUQ+5EOhEYLSivwUCwodg5BXVf
GAn/fg7fX+On0c4KzXFqzipHdJpwWBwA2q601dJRK+RVEjtuW7ZFG+xrfmncb9/OT+OeiULoa2Ef
Fxl3lWEiR0/oXq02Z8kxt+Jx3l7qNn7R/Zzd1bPGH81U6AsGd3UQULkXioO169LbfmmMdTX4VDWW
Z1GV6OVAUTxGJ44hznIo39f7KNv7ZsOZYnPh4X13ExHeoShS6d3Skv57wKShYFaYDEgXxOs+2KE4
HGte0Osf+3thdynx5Ztys2jqkq6sQDJgkWfPbJGpeqkT71tZntYNVlaQi86RkF26F0Yv/764727m
58HOHljSY3kIJQartN6f5MCTGv3x30N819AXETPovGYQmL6EB/ZhkAZEQKwiP8nnO7m2NYfttJ+e
uDoQ9ReaY9/qkT6Pd7bo9bM0Ek3/v8fDLOz+L/bOZLltLOvW7/LPUYHuoBncCQGwJyVRkmV7grDc
oO97PP39oKz4S2aqzLg5vhWRinSWbRAgcLDP3mt9y7yIhyU5wXalG0P95au/fvtBmtFRryjLDHW5
dd7di3wKTaujehl0t7toT+eWzI769i24fOQ/HWf5Gt8dp6gAWmcxx6EkqGEkUAn81FcUwN/Ig9jc
krl+cFNoqgLDXQcOJ8Pk/f1ovV7LxMFhQsuzyRHS43hT/37rCFe3XR0Xrao2WKNoY297AbsJCPuf
b7tbh7h6ao1Kr6Yp4CQ0HNK6/JhAhvoHR1BJzzJkQh0Q7fx+mSQ51NXciJGbd18l81whO/zzAT66
kzVVfWOlMf77mxdBrZQ49w3OgWTvnulkclrSmLCNq+gBbgpUPrxiEJ1RU8CqJ0f59/PRpi7KrOVL
aV3lLXUv1Lf9q39svcltHcYcWrG2f/z5FD+aZL+frS2f6d2NLeuSJakNs7UiCjdVeRlFtJUDzdG0
lz8f6EO1w/sjXX1bfpjazF44kmXWuxDBjz6waTei1VzFpGQPLvRcdnDKsz/HTzCb2W8rmzj/Icfl
5s8fZTnS1cP82zzxqhhQijiZQm0553nGhPx9Yj4X3Rr8fngQFX0Alg8mjNfKxHKKJn8IUOAu4o5g
m0HJkTzT6530m+bUzrA1zjfVHR/dQEwt//eYV1qZVO1E06Ucc9iD3fKIANiz6XabdecSj/yQb24F
lt06yauVvteyyB5DDphLd3GMHi5/8W9JmW8d42qJl+HrDjBVmf4iFzFOVnWKrRvSlA+f8/cX7uop
IE4uMuWMYyj4IwN6vIkE/Df+ghfJjSrZmQjWGNRPYyE8U+7X/+B2fPetLRfg3SOohlllychoXaH8
6uWOVmLkKfItoe6ty3h102u21NiZzlGyXHfxYfNPuNPNG+XMh8sJ4EVoMOih4Vn+fi6WyOuqBvbg
xiMGc+bhAz7XXI+8yr51Qn9H3iALEPKCnQHPuYC+fj+Wr+VSHmUszvZjvdb3S0lfnfwdO/81VYAT
b9vNsL1VjH50Gd8f9GqNTksdDcmMHqdNe4Jj/JWBQSKebooQlrv6eo3inChrOMvFWvT7yWG1K/Te
Xl7QpKx51p5p8WKiHB218ZpdtpbizS0F0IenxtsH2aCO1PYaJtYqY0NcONjBZqrXWfQzkBU3CW+o
S//uOOF80HHI5Dah6fsbPAw6BWHEPsW8/LXxrA0YcS/DJ6qP1FRLHmrHgGA1uSJxjQN9Qu/Pz9pH
9+f7o1/dn3KC8LVk1O5+buZTXDxE5s6yLn8+BkqiD7480j2EQlWiIFu5Kn0UQTp7VUJySbpvNvQS
K0/Ws28gEgl+hK3iJAE5vs206wXTdjVyaApvZAmZbxVvESWs55TpYBQuE0em9miAZbVx5CG8D9pw
M1jCCSxx6gxl72f7Kun2FeNdWmkHUDU7Jc+PSZTFqxBWbm4/hrhUV4qmEyW85LJjiKdzikktvs+T
XZ884OG0xycDOAfzFLGLKhy86jx/FSOT+vCHaYFDqqQ4PXbKMTcfuxAfc+Xgw8DLflHZQFRtvSfb
ejvDkOiZSYepf1rA59Z06O1Ptv4JrzjW0RVM+2PXoXnxcTfX+B6XmJne8qxa2qozCgWNkV1Q7eQq
w8jg08F9HcglqitM0SJ36tZ4GoZ0rebVOlasgzH/sItvygwgJrPn09QN25qmnd4FOyUannIldses
QKRjurXN3HkBKsvFrSL3TeJ6/Zy++6qvW1+AVoLZR9xNzTZ4hgOdA9aX5ZBw9WncaVsM0FvMCQ9L
LOR3xl0P0YYI5X21WyR1kmtc2nO2DtxMuXGff7Tn0/D/UHcAs8C8drVOda3UYJdGPuOfwvtqH+wj
x1iJX/EKmPJNOO1/OZpY/Ia0IbEG/b5a8ZTrdjbrKFKUlb/RPX+XAc13Rk92Q69aWPPun58x7YON
H4knZJaw/OOsujbl4aFPrXKReSoxE+/iRztjcG9bp/bpBTf3lTI6OciqqdjThizp6yv0ZUfpWSI7
YKQBXFjPRvjTQuUkwslRdYYP1jNcIw8RDQqk0rGKz0V9qLlxq2r8qpZbS9/k5nZWznYFC8V0RPwz
br4riGACSfdvnN9HDav35/emC31XFFSBlef5xEIV7mSMeVTGD8lzsTHcpdHS/aCnvbu5/1juib/d
yzSrWNCQ2RHh+Pu3WMoAcCBtL32C3jXXkde+qNCqxk36GgRbxFocunVCT0OxEX2S6xt7+bd32p+O
f3XPWlFlak3Ad7oYD6JttTHP3bDS2XEtKE2kEVP51iJcvKXWWbm3mtVCk+aOXgOikG8s4x+/qd5d
jqtV3Jz9PMUlsfTulke72jAR958K5aDulII60BvwZSJQcOKTVW7U5hwX65uK1eWa/+GavH3Id/eB
HtSMzjuuCTpALWUI2LHLHYunKUm+l1J+Y8P71nX90+GudxCWmdnacjhK4bctqMV06LTIaBTHcAHk
v/7VYlG33Ytw5VWyboBaPMawPC63uiAfPeKmvBQ/KKwt8kR/vx2VpOksqef6S7D4R+kyqmIfDZMX
KqdQlnj9CFcdrF9/Xlg+fPBM9vrQJNiH/02UH82dSeIKGHrRh0cUQ9tA38dEyGlpvK4bZIjNoyyK
fd4lnsawVDJzN0uRSRhIXTCb/fnTfFSu0PlUiTKmimDI8/sloDmjl3WDWjErkT1KZCCWzA5VYpQy
c/3nQ31YTlOQsaQKxSL04erpr8fUtDIQdG75WfkcbQvh+m7xbMPtqI5LW14/kJ/kX/6dfPrfI6g/
PMd3x71+6slgqej7Lrfc4E3fdLatlWPdJ87SyltSthG/rm/dWx/Z8rir/nO2Vw+3rdTJ0MfG0neV
HAG2sI0zR0dqR75fmjyoESCsKHQH8VNLzhoyyKA/+NY5S+40rfB0+0s8tRDOb9WnH1WOlrpQ8gkn
1UiU+v0Lt8ZgaOTc4p5PYseQspVVbv/J9wwqWKdvtnS5r+4pYUYi9Jc3i3hsj8m2vVvq7oTqYPSS
nbnHerW93dH8O4+Csp8H+X+Pupz4u3UMXDzpTkgRaYfo+2Q7Hwj9WzH/J2q83fwTLMHV8a4upC81
sj2YHM+8eyPousUp2iwdW/VYn26Z2Ja/7HrVZItmmSadaP53tWpOktkrmcnNFCUvaUMb7cmYb7Uo
PphhcgH/c4yrnUuk+rmtBTwm8c7fLLnw415do310b4FlPmyGkEFHDosmwwa4ToLLh8KE2v1Wehj7
cp2clI3YL+850shuvG8+ut2pFxd0NT4a+W/tgjiyeiIeqeLU+FQm4SaA4PTn+/2DF6iuLHHUWAeo
Fq/Ppm8yFcE7uQn6IrtgfyLEs4lKzFAGpzEe/nywj66drlAAawyOloy/q4crzKt6Kpb+R57O95I+
O+Hoox1uLxjPV117nhBHJGjce/pL/hTdONcPCjg6rJgluKQKw5CrJTyaLb+UI6SHLCMeqEYUhrEH
DtHJVNM12tCxg39gIP7tkFert1kW1qQFfU0IEYtViukh4qSlaD0a8kpe4mpK46+b5v+nS/6PxfPx
37Oy1/W3/PvP9+GSy+//K1zS/hcvDHIwKFvoN5CHzffwV7ikJP4FTYnJPpGmJGgDo+CepJvYhv/n
f4TyL9ybC8iBGTz+SpNF5d9J2bryLxyJWIN09gMaKkvj/yVd8qqqArC0tANljUqGdUUn9PT35T+p
hF/7ZS6DoxymLSYFw0MOySytV8PjELXhMRW1ti5wCT4S/TgO+VctHqQIgqjIV+Y8T+dxKodjMZe3
Foi/fzahM20jWpN8PoZt14WPnEklFM4GFHRWArDoupweRXtfhZP8UCAaKqJJRf2HGXyTq7OJIKwn
UK6G/mxPFulzcmu5LaIO9Iua4r77hu//eof8Fvf9+yO9kKl0gYkGRhVjTvgBVwtKQVB24ctoq+2S
RqPeaIKU774++7klvOnL0MoEW2t25iXlOLlBKemPiSTcXDz3ZV+cu/pbmY76WrIy5ViLvS8M7Rm4
beHiO612WhVrrt80wW4sa4XktbDzaD5ZbjTJzSbVA8eUBmOvjWG9YVC06+fc8ow+g3eslPYRc0d4
9/bDxjK7jjRZQ6xX3cQr/b6GLxeBPT7KFJVJr7b4LX+/e7SiAxIaaPXqr0PLgUzwgDsOc/ESmoV5
rheBU6o/qXagPYPrPzBQt3bykM67t7MhdSY6tQQNPiSxH65FqFz+/DUtMazvKgA+oYFZjKESOhab
ma2xvOjelTdRZ5hxWEsFwkIhgWuNOnsTBMUpKPX5VKio30oTNY1stVzasDhnqQIkTtClSEWCHjWd
UI2lanGOZ9pfc6O1LmCl6ZAnk3gMo+zVro27lPQ/nWn3rrYn8ySk9F5L4K7aGu/NIZsOYRznq2QO
mrvBH4Vji9SNm1R2QjUPjg0Yo3MZxdqzrOT7uTTR4mOr2wX6XB+VEX+RliqvVTg/N6is79qo8sAG
ReTKq7Nb2iK+2FC3tzoT3VUZq26jddmT1s3zjcHZVRDt26VchAo63loVm762XOp3l1If9SIbjKJY
hWH9o5eJqG5EhD8GtEIxT8p+KsW9nyv5fV2H2kpPiuCuTJpfcuUPd5gethCaEeRldpxv/Nq+lHJR
nzLD/sqfNTZEPNenxAxfiznHczQiWZ17JJbBANmhsHQkh8Qy/+frGDQukR2j3gRSET6Oaluujbo7
LsLN1B+OsFPFfVB76SyKsxixcln+E7Ge1ZfZhO/V0UpfzaOfEHoNGBTCU7RO8p2sSc3FNOqHvgdC
WmfZYzSztTfGqDyHTf7DTsfn1BqVfSC64EYhKWzr95vVRMKMtEXF92ky1CYG+opIgIXOsEeBmUYB
pY07DWxPDbUclfhDlQBJkZQZusYk1A3mENdXyVOXZlLONSSWLY4bgCkSG4vjVCpfrcx2hN/D2BY4
RfTo5IdQVvXCNFfTMHtEvJintCEevlMk1SXi7bUO1NARIypBI1R/hcuDPCPdHqF5mCZQ81lRpMXb
sMEBB0pbBiufl3Z9NCp1pYXz5Pgx6lF+15GYO/XQpd1TKIFSqWXJmQtxsWLruSd0UU2krxUtrW1Z
qJY71vFz3cobsMF7rfOSzAg9QVmKI5FEjxLB5+ShSUN8G9YXU05OUWjBNNXNg96oCZF3q1lvLmE2
PJT2jCd2ro4qYahEI2qellivaRzzlUHYCYMX6CkYcVahlEJZtxXo4oECHqR+NJXHuaRZwFbfd1J6
peHcdQ6E/IfM6L8VE9pVMthmlt0mUca7LPzVDxFOKD0lIVVZ0WUVh9mm8SVBy7XlyMaHlmu74Q0d
WwgMPDmmkzDVMLkUTf6Q55gqrfgikrvRktr53u8tfGg0G0rMSEbpKTkfglVAgSMSIU40LH9eLXAT
JRiKe5Wo4tKSvg2ZbK+berpLkkm9i8v83z9IdKy5fuZdUarFFnn//Fm1yz39k9AdGbdizQtSaPR6
cGnCeIA0HZY4ZAICASpFHJUCo19e5fdoE63NgBJqI7rSv7csjYwmM21elHD+Fabkzg927CjpWmSG
em5g89+9/bBbX9+ME1c5YN6gKb1/7DMfZ4qR64bHX0DhW/oBl3lZcotwWJVjov/Uk5eyCHAPqlm5
S8Yp+FH66ZeY0IivkWgGLDaF/snPItLpdDE8Wr3vqnlkHDs9b86ynDpjrmRPTS2hgS9t9Wj6e8xL
5lMo91/0DlOlgoHsOcMPkc7awbTH/r6V2m7xyHqqUekvSVWuo6Cd11WkVRuigZtnybQ/NdNgbvR6
rr2yCsP7mfe9bbfioRbtfNcDMW+DsThXXa47La0r16hpQWkqSbQ93NoMJ9jCFcQiYMES76ZSfaxb
PKsh99Cz7gffRlMtvuIEQx+vxPcAADCISb29L/JO8fS2/vX2qya2SgZMy/9BFLWfD9j4ZPC9kLQ0
af/XDxyelRZkIWsH+nKSXMxTFZXRPjXzh66I7lU07XeB2lXHSpdxreYhBj//nI4J4PsS0yN8jX0h
7PaO4AjDKfwC/z/R3WutUXtu7DFA8N4PoNRBFh3/+iFwXYaaUyE77wvTaauuPf3nR6P6ybYvQro2
QMKf+sbfYC8aPvuNbGxjPooT5aG6l/oK64mOydBO9f7A9O6YAGh+iGVOUA3Kbqem2CBNplaR8iBF
7U8THM56jJKHfJjqOzNb4nkTXVqpEHyVSlG/GT1Gq7B/jSrLB/48i2at8wBsak1OjmWpi70eN7jm
+FUedr5b6tN432mCCW7fPFhapBzjXpwK/vqHttIPTdSiZEtkjBXJFKxJ76UzhlFoq9jxLzaz6lLg
FI5ViRckO4/lhCkk1/XpcznLSDD9Cbqkb1CgyXIHUa9u232vJO1esfppK2cZUo0GKLOYh0sTo3QI
Wl3ejJ0rpXb5RW6Hn4RsvEYqxiJ4zgiRRE71qMrpvrK48fwyUx+CJsfNUbeXJMLgaaDrw818ScAl
N619Iab9kms6ZG0b00AfyO19PTHLxBzkb2M7t/HHx8G6DEBg6bGyJ6Esh1SffS94CR/H2Fd36kBw
SoHPgMBozID9Ku2j6LMQ8ZJNPDgjgm5/ZQ5B+Dnt7enrutba/En0rezN0Ju8dvllkiWU7rNlXmzU
/33Ht5fN80bJMH5bof4o9+V0ePvRmaZKJHuVftJae0Zz1xXHEWMRJvS6IQzCJp7ennK3HzUKCyje
LbkKob3RLf+bbGnFaZZaKj0j0llFc90zhlze8i0H+Pj1/qKaDKFqHe+jPmf9RQJRTKBH+tILo7sU
UtddzIzSPdLhUks9iXRwr6rd7MviMCU5xvU4Y3JJ8XkY6n7cTAtlD4MkJhhJb4qVtPzr26/f/o2x
UYefJfGw7wb36RDhr19OzQdPdaz1l1qr+m8EbLTYUYZ1w1c6BLV6FGRluGWUjGty3hkaWoq6JaF2
vOfpsDdhojCAVUZpXWqQykZeRussZtbhp9NwxDZSbwJjEn/VnjM4LCtVJwKeR69XZ/VEpVNv5i77
VPm5+SCNs/lgp5ZY3nQ/3s5TDspdF1vZvcmLxDGbmpSHyKwf5j7Bj1aFG0VtCZYZSu05LEo2kXnn
aX7a3NnDHh0lDIqUiXllWvmxnxjflXMPKZywcVXOWWCnIVvhaMqf/KoiRCbqY4dBur8OzMB2pDAo
VpmhVY/B6E6Yoy6SyC2ExsTBqCvIHRGPdvg018WRV1p/iSG2bzLLRg8cWw/l6OOUk4d8F1Y5Jfys
dZsBV3ZdyuVDawWHxug6EO2GN8dB+SXrkz02X03tn6e8tPb6aNXr1hJEYxcVb2JLI3NhNsWqlEoy
Xdrp0Wa7cOJpLC5B/rMtFeMl0efcVccxva/VsiQrQ24eJRFGmIiDH7IY6vXbbydUPNoHxlJ9NMNr
p8zRsarU6jFKlK8FPrgj8d/1Y5cFa3JvmaSQnUMoefEgU5K6HdMma8Yf0+nouubxrmox9RhskXmr
lFPWfJ9j9Yc2FOGTJobeC3UyLapO7JupP9d9Xa1MpbROONqKY53w6mIDkgZhtQ4G80sUt+2qVAkH
bPP+PqebcZhLmcl5kW9Srb7ovEj3lCjDWW0Kelh9cpRtYs4FaR9hidtwMUyoDJ10rLz6V32Mg92g
4ts2SWxZlXMbrXvrThs62ylMtlpjboOUyaKTbFOapvVpCOPkeWr7U9OD4VAkHpahwayC13f05cIt
quRTrATi2LC7Ju46CVaiUR+NWPukcdcfuHbkgSJg8KFEpOTL6lO0LwfQb2uzL+WNP00nLcYDjkIk
W41z/2rz9wRB79mIOAHEp3xrEq7qTlq3C8VCXQ0lAIzJkDyYm6NjdhAsjNqMvagdof+X0x2Ub93V
Z8nN5djY6h1cc7PNUUZgpxwwu42NgK2MT9Tu7PHcBZeoU3Dc24y6AdlTpqnSAX/7uCmKOzklmQX0
60NqZqRwVAJzAnsYrUNo3BfcW7+kWNbgH+x9OTwqmrJ4AjN2ConsAsbiLZD0KIan6aucyPFFyzZS
g5etwLhnm3sV2KyjFnyULhweKqyJY6mVhzYp163qW1Col5pN3thhZ4LEyO/YivA2rFUMaIcqknsv
Em7Ndt7N1X5JhvQfjVyyt9KMgwIfmmvYHUyMZQKfpT+7KTjrRhGdRwqzeuyAJepBhRARxE8tMGjJ
83ZMf8w2pp8ghLamzU9hIIptVViE6/WsYfhwttGEwAXbYJNxW5oTd7sVjkTvxMOT0jWFJ+wvJu+W
BRegOiHKpq2vFC9xGjIqt6XISULKmISYiKH+Wmv2wDn4Me/DL+ysWSUHadVHTYawZ/oJnB+X8AB0
UlY+icwcyGyK6kMoladOth7UARekSiLANo2zU5DYJ8CQz2argRMshL+pmvgupt3tRarxq2MR8UK1
XwyFVGuT8iXXQKbzhv8cTZLOd4KrYCrnPek5/lr3xxQxHvITox2WvWl/hLlw3yREtNTnyE4xFCev
khxbG+q68THL5a/yc8d9v7WHMXVC6EC53WhrOST3oazm48nvwV74leV2xHcRBmzcdWIsjtZU4pmI
51fLmraNUWFrqBqc81Eg9qOCxadE35umbKGS1klLkaz7sBq9sNUuysQGLQkZ9qfaUr/nUMlU8tdC
krnysjaxyeZEtifWqVHKJ2H31dqotLMoO1yxNAy7nttZq8eGvdHkpTnOYD+fDkHQjkeTpV42iLzQ
sYUP0/QzjpKNGohxp7e678glYRWmXR8ardJWFcVkrEnFji7fc5Tp99NYzphKQYfkhf0znoZVN1Vi
LWM43ORP+G81OI0qeWryEg8RQvZEYCYj3Z+7Brf1hD2/JCYi6XtzK88DKb9GYLgBW8x0Lp+ChLMF
JemUWmMd7Qx6wqygbe8XdI5R7wnQ7jZZGWNo9O1Hu49WRiw3FykBJT8Zre1ZGbyMXF81gaU5Rkjb
bpwSnJlJt1v2RLFUAa2RTb78mIcEcCVNYQkHLcyyeeYWtlmOVpril0jSppURMNDvI+Z0VQX1AvNu
3bP+h51cbExb+pYHeerkEKFsUWWHFJc4LZdhduie/iJtKnFLpuSHdpQcYkyOhZTOvA3I3oLe/ZCX
xgNFlaxKxTcm0Q8jOzi1SF/mwnyIG4Mo7RF4pjDrfDNZVCMWkWsz1uZTk9KIzZq0cvKBzRSoiM2M
dnantcox7KvvhT3wamRDxT05oYjD6Zj7dUnsU0EytdklJ1CJCEb0F9KXWtcCGEuxnI7bsB2/V7Ju
sCBUu8QMyPspM91trLOIM53ZLzJ0RVyCqSD9Z6bENrRAd60CZwNNO7KToCFRfrujVk0Od0jjtNBw
59BXHQXZW9HMLBF5gqMuznb90o/wjZBcJuKQoiLkbzJMRHF5dVJiX97OSXJI+kTfTQSHgRuYFCgr
AqWSIDCvDvC9tuILTYFFqPe1UcZkk0oQY9pA2qWqmTmVsHdB42fOoM+dl8/ZthQ4hvPC8MruJUHr
52QDsXrWLB6AN9HVoY5zRjUXrqVCosIDwFa5AhHgK6C/sK+vprCZMKrTiFBHhbg+mWtAEBONb9gZ
norcMC1YS/NQR+AO/CeXhskZrHGr9BBJwowtOttnt7YmWMQYwr16ij7X8irs+/K19XOeW/gLRq9U
jhYW9rqkQh/HOdtJWrOz7OELfu0kED+nKKsc0TnLcMuw0l1R64XjG4/mHLKFGQjZU3plp2vZ5JaG
ta7CQd114iVVk8gR5PE5CbiTWKZ+7UKMHFXUryyYPmsckBuVxsLFLKeHIG4pYRMlcTODJUHNY+HO
PmvZEHlhF58CvcIOnpAoZA202EXFq8iSCy+Ix9lpC01zgoZ3tyG1u6Rhz1ISAOlQ35OAN4IiVMgi
lHNSCI3JJ1/PFzuFLqBhhHQgGTfADPf3cR+sShGmz4NiIjuZa8dKtRKYTpW4Q1h07kyckTyUp7rZ
QB5v1kPGVR8zHFZ60xxoDRkn2sJgNQhgwYi/hmhFs0ou960VRp6pjC+TzQu+zLl2XY1p32KLFhUR
ST5m5FoygsxBxZytx4Mra/BXaoXKKOnUyROUtYPCU2EBolDSWrCeFiUvOJza6XJXGnk2epbef1Wz
/qCr6dec3PF1kUt8AgGvByzZKdTJlu2ZOVjGYzsp+hr0Z8cD59SzHyJyBs8ulgWNprmuNu6gWVC0
sxbn1Ysh8MJLZudGUfuUTeZj21WfwrzzV3lP8iKbJFdMfMPA1ZRtAJgO2S2vBsAovB/WFuFBVjuY
W/ygvDFFDpFJyK9M3n23qpXAa4ylrJNpcwd68tj2/priFIaCYUunpGXvMFMHrfIUtklpJV49tDMh
ddj/x2hydVYHFv+AvdY40jq15lVjKksYEjF3WPCOVqw+S6FPjFo5S5RuZn7KZM2Zulx1FQn+V2Wa
0r4PWeOYzPMMTd2hIQzIMYJU5QRNiaRB3qlZFHhW3EBgSxTggTJ/RuqfNWhD+xCiTSjI7huUBnlA
xla36lfUs4Zj8ue3zWLQT4acLzju94XfBOQEReqxyYpzgyuAJV3rGeZw9BkWsifG2cvk4EylTztQ
Z2kfTJ+uYRE5GQvfMPMmbMW21GjglOUIgiFsOEKLcR6qC4qlLxUwDLmkuxLQ06UTIx6aabwLrWQf
Cbljs6NWHvXm5EubVA3NVZnoJ8PvDgwJBEta0mysqCRqU4/GlcFkaq0Ys36mje+xnX1CwzDTT+Nd
wq1UgbhimAb43qRLwn6vIVqvYHNRw92qrcDY5/A0nTYJCH2prfyglHN+EKY/UpizANaDvQ1mvd4O
XVtTwiBR8U22Yqo/enFh4QyRa3udBjAP6jjd6231peL7OY1at0tEuAOkVmwiKVRPYzI7/ZTFe1Rj
WLerL+1YT3ulxZhbGrBJFHlJ3VL2bCOnT1qtC9csFc0RbC/97i3cMZDu2V5G20QUCOQbMNi9CXY6
UM4q2u3CnvpVbcwYVJX0fjTuk3kEC9a0vwJjJEbMCM9CResrhldJ1Gc2B65cks5qnW2Ll1/YF98a
+N9ebWlnCg2gCrjL2lPY6Z+bqvyGBmRajWtjQCsxN14cmt/Hif+kpdnWMqad1Q27DhBEaRRPXSW+
U41dEvaevNj71PjpN9uQycCXkhu80XSPLMBPjfDllQjMY5VVLZUCJ1mN+RMjHgV4iLkyBgATozzj
yPZNBFaJuaoV9scobbssJiRBPSqoonww/r7w+imlrWzHTDL7FXlL+8L4Xg76a9MrjC2DJdbXL+jX
5pfpuznyPGXp+KJkpNdSMjy1DdsWMe3UKQV6TrngqkbmxtRl8Ik4zcRWfoSQ/EFHPdEC475jHe+B
gQWD/wbkwbRg8CHjCZFYw0uorciYmTqgHGbpExy2qRL5uS1G+vvy8mBEd/o9YcXQn/yiWfUp9AMt
Tp9as72TAEL7cCXMAal+a8diHVugrPxKfkyT/FNqSrSSx/JcJ6CbagtBsxGzrehIgFrJeqODUmi/
J1X7yYwy2r9Zv7z8dNaV/tHPE+ROqrQN8QesNSSPvEh6ZiiKhitMSgnEQ8w4NGHAFk/5ZUeGsjRc
5pVsuuZANCgDtaYegRNXCfNhnTSykdIP+mHgtfA6V9Gov1LrAFALXxknedpg6Xfm90YsnRbQzbuQ
trw7ReQoMn5xgpq6VDKX92t87qhid/HADC7n7bIabZ/VPqU0T+0RnFxW/Gxnf2eMzUmSx3U8iE8t
/XM+TwlDR4MZliS+xVLt12T1tiSoFcHZD6HOyCxgD2W1INLvJ7noTmnQiU3Fn20ndc3ZZgTHKYCI
q6+DD59xsJo7uUFDDKn75yDTTpCTbz7bU4rz8XPJ/hS84pKYyZze8xs92w40yF0Qfg5mrfFU0wt3
AoNNeaHNjOWJFM0aX3rxtWSNpJkazCf6SBjDiz70B9tExwz8JwJiRAu40trLpEblWlLaAJoOtJiW
Eeyx6Z95lwfbprDW8OsSs31tm+jZGPXkIufsr4Ig+VQ1w7CZ1U85lIE7OZxg2PQ1L8mGa5KGAMqG
acThjQqEVaL7FFZsX/1+uqObHW3m8Jte00/t6iRxppBkQKYQZl6xJ/IHwntmGh8d5tAjZiHwHJlH
RJ4RtcOrTNYxcBi+qIB4o7wOH32VB6cpCcjmeluPppn+aCy0BFU6f45T/2Aks0XH9mAVe5W24kpu
zeOoxp9HoqCitn5sUyG7qpKAzKuke32OihVEDkRbEFAbtesPdZFfCpUBgN1YuZMAaOMpdaY+G/bh
OG50pWX732i0CIoCd1RZTBTqAztB7DGoR2K3WlBg4AUyh0sPkAtvSKYM596U90b3bBbFsFYWmJtu
wBRqA5vOgkWx1LduWwcmbJ//y9R5LbeNbG37ilCF2ABOCYKZlEQr+gQl2RZCIzYyrv57oKm/9n+i
Le3xjCWR6F7rjV22a4BUvB7VBZTxtuH4taP6c+UZI/vdiuuULEsn2sxxu1ts7a1x0X5Jk4QqbzS3
6Ha+OzKLDsWsvZile8v7IT5Duo+bsmRFKHPrQWlXq8fOQxxwPHibpp70bavcsI68XUknbg3ntxEu
q0fhxs9RH5HKlawTc/QdA8uMJvf80I3Eo3GyOEyquvFUDM57ZS/cRRKPVdsp+gqdmgGAWM8c+Ix4
ut1sKJQ2T1FFAEpmcAjx4t7nCvCZOfZDuMz+fMd+QI00v4h7JWllQNHzbrfgloKkF9xFokFb11mg
WEt58Jp63I7z6ABJjDuz896k3v3JG/UqvRo5QdvuW6AjUjKJQR1T4jNz7DppV2zTKGOzGJhOplGe
hyF7Jq/uzkwaRBMVyI1OiVcHX7ejCbNc9ydLEndpmgNTnAXTN45mWGZlyTjiFRtfIX8wLZcwqoyW
58Luq7DyyT9zOiI04xoxUU/V+kNcl6BjpLBKc64g0MBkSg7dacnkxWqzGxUjaaDPLu2Qg0VyUU34
hZdvJNDqJppqyrw29hgNQexSHZyjZ5z9tyRxn9zIp14USAJYos8AZiuGzIzqb3+MzsowfyGAiE+F
BlNp5/GzzzK2dRyBZmBWoW9D8hkdKcyEXB7T3BqwpiaK55duDL11t/yY2Dg55q8GwJ6WAOPKFqRx
9CoaIunnjqfovtDVs7GaYpfVEpUMcLVPMs+btiva1WjV/6J7ikgj5d1bisuE2X1zNLgBhyR2LiCt
jV8Y9GU7AIVdKcMsOxsuvPJkbKzUBErSn2fX2CfaGg4923Ln5f1HvgwXJ2+ih3HeFNnsk1JplFxV
C4pyrivqSdMoWk7pl1nnxr52KiKpaEDtNT0Kmyl+6jkS2xx+1XdJhey6dXUR+jHxmF5hRDeI2by9
kPQmmcXJ0JZD7qTfscUtrNOFPEZIO0eyj/KUVWxKOnFY6nZic+Xhb4ohD6yl7tk64FKix9Gk0UvB
l7kVMFqJL59TbZn3cTv+zvQy7EfYPs9puhPp0+d2zouQPPbmNPUTCau2ecrsNKKog2jSWexdgqMv
xkz3fGJ+9lrPg6ZDvghSNUH88INvxdAem5LvZO7+oIAbwCWoPPfJJ0t4MhyDKc81Z/NqWsSrbCvp
/CZDqHrFJPzYtAWJu7h39hnAZdjgsd321oB6RRd7OaVQhC4HjXTNW1wRg4EKxbG08jg8Rh0JaTMY
F1Go6pmJ3+aiFgOvBmGjwkZPVduuBcE08R8rtVus+w/Smdq9tRBX5oswLijNrpLvCmapNX0gA4sM
O9XZvyhnPbtEkv3877RQVMNbZ6uUWgt12cTsuiPICOJuKLqTMyux98v8l5NkTxITAyMT7CgsS0jh
sxEafqftljNhUsBZHqRYlaG1yKDSe2Q5ypcte1Al6FxJ5YkeaCao8tyPw6mw9WkrIFF5eLPdMmrH
qlk+nWoYiX9kaF9o6gaCL+ziXbbwwNK8sdE3g3/NWR4NEf9JCBOfE20KI4H8IOXe2/bKSHew2BEZ
cx5KqNrmHVkwqNj/WLm3rQGCDxRC2HYj3imOF+gGUXl0/eI8THG+Fza/dD2NduSGA5qJX0kBICTc
ugpXHZ/fle1B77nJZ+Qgrac9d1FEK7xfkWzjjUnAhlpu61z9q/MGKA2nWRrDKvog0vzxd6PzqtCQ
2rLvvQE/TIUIgo57imwNeVTPyKnrq1kTcZ0TF52T700YtMNh8jnk5aM32WNQDiPLlmKXl4KnDQgz
9B2eFNkmqDXKSeydpLmiC9Muo/fetE18MaUC+4jiPJBN/5CP6Dh88bdoS/fkqvYzxnBatRnlT8I7
5UroV0cvXhfF+5KAyBF9RjLc6Nd4ShQIR6v3+ntmFq+aYx6IUq/2fgfjWz8S9wFGXlH7zrT8V5bb
pBFvrYYkpWPyIFLqZNbLWZdOdiGENE76L+p2GOQiBHBpwmdtlP4lOyXzSVWOhahZzIcz988lL0W3
1SVndUpduTPb3yrxkmOSL4Q3ZjoJrXWgOelwKx3nMDUVvXv9+LjmsWxcUSw7d9KMg6+ic92P6miX
E1QmCgDLeSi7WfucJRCZFzNPycKJnyZ/TyQTkpKu0k9SpcMpUXEUWtMU9p17Nl3/VPTGphpMhBF2
+yZKsOOlIpFx6W6I4HZ1UVm7kjpL0hIbHUy6FFRYgwiTXLTsdGJoQbT08slAorMxRElznyBEvq60
ndJYO2RuJTRO+tfO5Si3tHjZpiQAta3bbPpSS4+l99FAMZ672T1aDutVbSbTtsqqUCzad56lj8aM
55g39k5v2kO2wLOtZTa9WvIQ+MzadBMh1Yvp4NylP2oZlzXm1kMRV8W7Tp1rOf3muPKCITefSp+O
HV1Kucsrx9rKxjOvbStvMu/4Vrtd75Cn7aQ5ey1jgEVw1kZEXO0ZM23b5eTwTvKSFea0A0kgdPdl
zsTz7Odfs0E5jOid65pltkXmhFoKjDgYVlRWk+0CuL+ZXK87Js78ole7mUo2GsBScHHP30Re2JZI
DvNM+8I5nAR1ImBiWemSxmcqmD1CPaEuZIoiIndrHvTpKdG6R3hjc2822Sfa+wcf2AmIhsYd3YR7
7qt7Zfcky8l0i40Q8QmNE9CdX9OUPc4Vca8jGx/CYtZB3VrzJmaaivX+utjMobGvbrqmn0n0PrmJ
DX3lE3etOdENpdTdSuJ9JQVjl1jee17oKtH1jf/urrusCvtGI5Ves9xrKYZ0i2gDP9+6qnatfO26
5dbka7wVmJQ5qheNCqQ+eeWYaDeeMsMOCvFEprNkTOqpD9U5rNLeC0Z1tW3/lE/Qtm2muMbma2fU
H6lmXdK8qEMIv+dlyMqT3ahzP2f+UUgqu+wMPZzBoFuAlW+GwtUDBCItyrD+TVBSey0a7l+8IElQ
qQlJXoS+JraGY6kDi6dSGzeJ8PdIK5EXa/bdcS5ELsebeYkAf+v+ULXFQZdUVUhkWwf23yBCa7ZJ
JgvrpkDao88FnW+Ckmw7rR4dPT94yv9kOFs2o6jx/voFYiOGrk3ccA8Yi17vCtuF1tN2GslaW1XO
y6a3zX857V2HVKEvVP7H2KzasxU5RfmNQ47tqUeUV6KD4TIqYaSLnnvK1R6VMPZiQgaZLD5zI/cY
EoKTBYwE3KidyRV+i2OfN60fM6a63nFeBPAJOpjUmXOkQNExjcdtGcOyzTHzWUEsNFpL52AlBw8r
9LZotD9V4k6UldX7KXPOgDtrUDI3WoOqfjOO1YMB7Bml5Ro87BAMDjhwTr30lRe/BP3Sk9Ac7Pvo
4PMtJz0AJbcDB+kD68c2ijh5syqnfW3Kkz3kaLSFDA+yqfGhz1MeUrugwOLq9MgBxPKvSI0r5zFd
ZogzeQZ+UyHy1hHuHZEdTf4Pu2VnZGHcNg1Te8EEmPzy7LjeenX5xyucx7S2bUItIZ1I+u620roR
Q/A0dEu988cU2tEGhcy1Re6BeApd+47aUjyCyJK1vy+gS3ONQboDETaGCnYqICbTuXl64WxomCAe
mJujSzpCQbNI7eeyZUBED2VGAw+8a14yZ8y2HT0AbHDPRuF9Ln3+Dwom23Ra2aMgyTF+Gif2KPq/
R8sN9Lj82yjx7E6kw7oWb0BIT0oRPn0bKQIdLzD5OSG8kxsT8iKs0DOA5aizfAAGH2an2au8QNtj
RQhd5dSF/3rL3LllS7aZMGArvN4Oeo+sBxMUEe4HMMLXFVeNX4bZ+rjaDVk1OpCaiOoQ+Tl36BAF
ncv3bKfti4hHFboJp3cDu66N0VNmGqit1uHU9r6UNV2SdV31UVCHbr8cKp2s6iX/ThvL3bVjt1u6
c5tEt6RGMo3E5W/ZUxM7DB8MZkiURhLl7bJkgqTDSjRPU5Z9xStWwHWUb2YUTdtINTAv/s1M2VuR
/cD7SNow/CnNQP7rNwnMqEd2uXMU8HhMcHJPm31QdjYaBbMqDvbwFikyX9Fr05VRjdxBfnnILcKc
U8bSAgKJONJhG8XEDhS9eZFivFe62+MXVvOm6puP2YeOqmdt2lh+d9HwTrQauKdmMfgM4rWBJIci
e5fJt9lN8WEcudKH5GtuF5rHaP2jniP6w4Po7KPUByDMlUZJH5UghD9/N7WrbZNK7OmDfqg8bYvs
9qzlerGbnP7OlcFBJ9eXyza2oqaSwU1QtXg80AMK9MmeUHsctWHlnvvlpegSakOaEddakrzPtl2T
ZN4xleGMRX3Umcm/PtHOCx4WlCjud+luHMUboe96BMZ2hVbBZJ2fuBy20L60Ea4gsl7+scsn9VrY
/xAzvahRv4gRjGMqychwvfgTSm/0E3S0Wf977shI9accqX0jU8TvpOQOo4TRyIjR9C25zSyBplae
gaDCOPJ4aJTz6SeMmtiRDtksCMTQ0muxAuJdmRm7saMJo3OnbzkkqOIi+e7lsTjs6IY0UYYrn0XJ
21R+80Vl8UerYm1fWhPjRe2H2YRkrRLiS0Ie7QaxvC0NOoEJlEsrUMCqiQj1oTQ++6l7iJAiGspV
R6dGdQUMVIOCJa9Rr3YGyqetxvPZRtAv/Ty99gM0GtaSNrwjcX4vjcinickllH9Cu+dOwK4kX57A
4lOqLrS7OVEkzgO9Wfw+evvhw1tt/kVy9e+8L9yNkbl5qPfqH+z/K7+1fNuhvwkEAzT/jPoJR68i
bA2FEQTTa235D35m3BKXjObSB74ra+dYkXoIKcgb0Kr0fL8IFlooXmpOJ+aJGJKLudVkmKmgAyjC
LZYhOZoyeyWieE3IrslR8GwywplM9i3fD8NhEuSzePdzjRwBTr9q0J9LVf0duMC3cew9KZM1vffH
1/Wo3czkCUugvcHhVoTboZrmzbTrJDS87pHqDqou72YHvkbA5IdW9UiGh/7voli6FjOv9g1HzbVq
qvOyuNpm1OxpW1s9F+tiEu7dT5uhv2Ve/C1i6rGa/D72Ol04q7ZYWQQGaoWlHZqrbmUrNBzJ7ewI
ksFFRp0usiTZ6Vwjlf3lGM9jReOF4bZPMFp9UPTjPfX2ji3iC/VXu4idHCk2650saf8YyxfXnR7N
1iElvYsCpdLz2KO4LiWhVUKnktVdQqm9FVQfeJXhgjrja0Rdu6Ut+5wtMxoZK7RdfoKm4Fil6LaM
1zKjKk/Yn7qDiuXZVwzFtWUezLoZkZWxU7Z+49OURARy5TzqM9Ia6OeTzu9+KcRJFxONIWUKym6A
+VpN89Iq6wsV2FrW4XP3qxL+tYA1EnARkc+5lq51afMAdKqZEw1mlRYUaXMZUMt1Q9ofNZ+GotyA
glHG0yQlLtAiyfY6e4iRpf0+ZvwP+ljck3ICt4jYISrhPpZo722byGvaC9kq/OYFAB7MdOGxHsRX
0zXsE5NCltcYzzgFmDKybKtkdseSdU95FzG/K1DE5TkyrXConZgLFvQEl9J1hEOmMob5YqmAGhoZ
vzdLInbjtNzSOnutZAg/mh/x8+wXWLez8swTaa053SEgPH3M5Sq85lx02XbWlmKTTdS+Y6BKg7Zf
6q3p5upclchje214qJH17xCNc/xpp7ZhenL0+dnkddHdCTHv1BhBFZfxbdVDVy7KV9X4D4unMcRw
D1L1Yc8Jgn6u7dYm8t+Q0EEmC6Vf9l+GtYj96MkymGZk8QNTKFd7rqO7nmM9wBf5u4lJos+0Ethb
Vg6REcgBMqM/euBMJ+HoV9LFAazh7hu/IOgj+RIW8pZ6XayU2T12BkuXBz25iRaTuIkW1qqrL641
fZjuNB56fG5DTC0S7VrvTVTcRO7H4dKXzM07hj13Nq61PfQ7T8swEmZGmM25DJCK0N6gqd/1quxH
4xv0SWxvhNPWuyrrg8TrKYabQ3Mp5tNSvtpWOe6GjF80VoNHocRA1czQbq3yb4u7B/tS8eJ4y692
bBAAevzFi66CmiUOQaN7HGYyD4vlubPNX8ui4mCRDDpV1711s7+fUvWQNvg5uBLCaDReE2d4G5oG
2k7XNlOs1cdGwC8NQ7x1E/fVNYvvxF4+wMiTIJXdjYrVBy/KAk6KYoeFKAo83pAbbeJFaFC+OwRp
Rwxt5GgxyDbqFCkiTFxnuKKK8IOlA/fw3IGmg+pQFYsVkhQ2oowiLyhp0/uAdph/PoderjOn4hH1
GCE2s91vBSf9hkD5VY4zvTFJYRjjIqtjbtNBR7ydYZzbl9OMTNL4hnjjmEolQi37bTLURhNWhkhq
vNPdY2OfjspLYa2VNjdNwXGJHved/kWF9JOQNgkgIyjjQNOAmtUcaFCGYVRVxO/n2pvA3bSz3erL
TxivLS+7Jl5zbCrLvviAKQdngvpfqFWeuIyBkPwicBufId++jhEy+071iAQLERDyxKQheAPVTLFu
Rqlby6raO2tYWWWn4KSCQBgCprYdUiLG1aU+lAgJYm2EfUJjEiCD+WN13i3reUuTxATKeAZapNBw
/RdGpKdbl8RWbCWx2OfrrY2rUAaIQsEgvJHpfUQCYUkw94VqiFQMj7A36SYCuwsob975mmkSS1OA
vfZ/Jjysu1Krv6xi4JL/Fq4tA701EgKhEhvzbEpRnJv04PqMTuv4XGjsStoEk9Fn6cmrfXiwfAb3
tf9gY9GuRTtdZ/b3A3r9F4gbiCU37DqJODF/TMg0SzqHKVAP6mK6YU7Jn+SSPs1lZp+sOvs1aLfJ
n+5uT0VEo6XnRM7Fdi6JOs8Nml2r9H1E3HKcpAoLJa+zXHibqkTfobdwz3qVRfvZbrVNtUp6NIsm
sqTcM27u67ILMRheZjjlvGXlrZ1bjrAxdGTyQkOWz7kKJuO8OrjC9nnOee2npLHFY4xzbnpIkXZy
GNVfAwrNLuZxFDRKRwgrHZEd0tgYtjY2xY1dNDzoaXEvEgcuOMPKlri/s9w62LKYAYKQe83ecp1G
awj6afpy630kvOEc5/FpBExf3/t3O43TJ5Agnj/vWE6XVPQEvWdqF/kANn32Oi0pMYAjrdm2F8S9
d7EmxFW5Vx0H2i1W0jJMkqG/eEW717KCng+cbAhN3cBrUz4x8vhXjJ58FvNWj5KtB9QP+J4Up7l6
IcxHg+oTW69MmsuMCNDoE2urqR/D9kMdGeXedvhZO/2MvqcMhSBlyhUyTNuICXQBjp3q4pjY5YE/
wxKZDWpTuRY4zaoubqbG3uUGl33medeGaX2VxdineqUF6qF/kgmKWcjUlS1tNilnAJUpGCWsNkhn
vDiIK0xmV8Pa9H30u0T/E9ia+MD04iMan/xv1yms1w56zcrcbTPOzj7vkQ+ky3wls/Sx0G3QHZVS
sVaMD1NPg6lVZMHgdfrOd+NfRS7F0aqZbyrrU6a09bSGru0M226QHKXHAq9omDWhOXXVdq+wGYRj
2fg8d3SwaewYtOwUcXbSuvQxX/yU2zFb+UpeME/wi8YOZtyq+lMfnb+5hWk5AyLVIuoY+Z7QVjpm
eRAg+Cz5GFI8gIBJP1CxN5xRnuxLsncb3OrHSVlhTBnnimD+wTlx75jwdi1Xa6AzYDta/1m724Wo
kHBWbouseTLCwdfQDk8MyAYYyWYunuHR1pYeuMxmVl+qoFjN9NGWWA3TiVXkYZdmVNnMX57J0pXi
jdo0qBJgE+YPWjhLRF2qAcCTp6ivEZo4+sHh0qZKB4gWEDxsHV8F2QLPSH421WU0V50LJk0s+UiA
EypljI4NzAeBRUxIUc9o7AgciDd+S35TYtj6jhLM3dJyM9Rdg12pJUVUzEIGlctfZjFSmehNTb36
5G+z44y5ZJEss9NB91scOvPItsjftjGs9Iq3Ja/RNJrUFGpxUwVtdCo5dHivLXvdeqxA+8CX+nSL
hmLc1X3y0ivxnciGRhzaSYlmTbVB3ZaE9ABOBW1EYOrTwDuyQ6QKI5IdJi20hkikDq/TXfXW/KgH
3jw6f2zJ+osR9ZdZM9VDruk2Lx+jmOzUu1F5Vqj89Aqk7KKb6mfudJSN07PBrBcg5082mtfcTeiG
fWS7KC+k/Yw7719m2cnRxjfFLmzuZxNwHTAV9+E4eg+ZtM4+8P8Bx8OHhnQMOZFnZjcJDELepNGE
ukzkLTagbCeiSw0tpopKK7G2qNU1uhCdvCHxzdzJViUPZIcHtYz9vTNUvK6+LJ/GAa9IN+hfA4sm
4FFyQm1SB3YfIeC1m6eRRjmmJ/lU2d01mubmXEddW3PBzM+93Wiw++AjULUnrtjmoEUanhJ0QrPR
nfM8qU5+qcEgxeZS4tDr/JiFtXDCssv+FdJNj46/EBSz+PJgOcgLym64s/UoZAHUquGaT383ciSD
fLSnB4E5/SY767cNLV7mF97L+dGT6g+6wJgivOniRL72CIfxVYsJS8361eAMweyYPhVZtX5tU5+e
S5DtCGLl0GFob6YR0aRTI81SwDgJgtsQBASFoszmcFi08tRVVWui5IzzA5J4fweLMQeGbCpysvjw
89lg6PFJDdH1f/+/0uxijxE/P2RXtqz2VyOw+Cwo+IMe4YuBCOduTyiJpD7t24Easg2tv3vwZDom
Ej860iVLRLnP9IAKHYsqkRDbwjD7RwSFHtZX/hzOIxgXmX22vmOGjPxrfGqCgK3QPFyKaXTQO2bu
yZuOJCRseZ6LL1T/nHUI4KRGq+5cLOjlrXX/bl3n2Sz93ypN1/nHXF6tHMJAN2R6s8t6eS053ca0
6O7p6IoX09v/SPmgN9Mni1iOn3+lItruMs4UuZECMd/JNNibtVOeXCqAA0OV1sv/9yXX3k1r3FfV
m8NToY5WbJR3Z/2AoKM6Ivb50hFKEBRv3yLdq87WPO6HeG1DNPxzr4n41hedexssi1CMKdqVqDDP
BEfZR2nqz4VcLLFJCu80JiVa/MXNr/7a8tUYztlYIufME88vduLcTXPXPf/vwzRI7zxkHqIuN11C
PBNglJ7dHTHl2fdS9uJmuOLgN4UZlIWiDk6U+UuNu11Gk3WfqKR7IVCFBqrRevC9PLkJc3htZl54
offGQXXadCc2l5Dy6E3Oy3RvZycP7GJqd7OZuVfNpKYOijVsB+9eOwXdvsDPfw2eXs/Oi5NNvMxR
LtLZuI2X7xbhdiG5rTQArlImF91I2DGdHLJcNh91xkXoqeINg9mpGnxnLzF6bIskNT5SzOKbqqSj
sMRmSnKp4aOva+Gu0vYpt7w/PxkaCPRWm+9LKiuMqoQUuBiJgf5nH8mlNJ3y0CRGdug7W7/8fOh4
E/332c+XBhTAJk3rgwEYdtBG30cKhRLZL4YXf07iq+fDdjlIH7a93TrI93SiFkVMGU8nxlezUSma
6L45CrsLk77uz4XlNNf/fXAj3tRls/685dHwLAONyP/7EK/y1NHXrwrd8LH8scijjF0jhkkzELaV
BBipZlYBLJb52HUXNEthj7TkJtN+/XHrs4ihHDd6hZHI8VGMI42iz1QU7QFLenywrcY5aW1ieOHP
p0NKEhR+2oAQcp9nvZIzhyAXhEMcCy2ElL8ivyvruTiNa06LJqIvUoTqvUGI9NkbF+Ocae9mTXJC
6A9j9MLFTufyMndPLGzoWLI1LAhJVX1x5vMcleVW1wBn9cnUg8op5QNR21awwDkY3DY/TEKTdqcC
t/JOz+sLwvr+HxUTV7ewxVOlL++09xF5Fqf63eN8Q57uhcW0aHvTubn4h1754XosGdN4ccByi8x+
M2Sv41nNsUtoPbrjBuTUK/3PaUzSs4NtHHJhhiqMzN1Q0jU8YCFgbEhYY4q6Wl0sR6J+kNtNhv1Q
16V3oH2WNmtsfYFbFujv1t/Dz4dYR4LTN9OutXXGj9UsPJjiiqLePNqrBzyOwGjTFHueYSxtkONX
2cnu47/DIsc9sEySCz7LX2FgwAnWFJgGRcFWX+oh+Hnl6RXrN0OWCl5CC4E/VqLmDHel2oOpjFeJ
MwnyyyoeIRpJbeSRZCIiBE9OFh5xWV4zWgxDj5bds47vhuItENcWehapiX9G6xudDRPX65KV0zYz
dSzCsicojZWzaJz4jmLuOE0xF7i/FNcq0YzA19z0TPT5PPYurY5qX4ubUIZ6+u/DWNUPqUvpOrEF
SACaxxEM5DFTC1mtfurv22X5ELWwDp0TlXuT0Q+kzH0sWhdJr96PKIaX+rKMGVWazXTMait/5YVK
TrGp0SqsI33OG+M0Wpb+urWLzjnHaUN9YBXRaF6pteXL/pD1CEAorBHeSTwrEQ8vtauyrViYKzvb
ejNShVeQK9Wm8ndPpED1y3CgjWAW0k7rX10J3DsOBZqXvHi3JosGh7bOj06XvabWQgTEbP5Sxpje
ct5EMXkvX0tuP2bAtcfYgN3x5CjfbGYsiu/acodMLoiXJT9bi5eziHrYeknYQWnOl17j0WY6dgd7
IvuSsJXjuLADIXfn1K7wyPTlgIlqpgOMGL/HqqEzi9ZRBXjbqH2PEvyWI/KkA1rxvfT6XyKslhAb
AkIXVgTKzdLiopIaXZLbmpufOCaZe/EjsB6OUoCu/eLMzrNKJ0FFHLatYi7kpdEKf68oZUCzM51t
ArhCHkdIraybb9J7xbw4Xkud7M58RCZaSFrdeQpbP3nt9Eq7MogOz5bWs1TXT8NMrjOAEbOJSCia
E/MoD1PfGsHP297IFzrDve7T0Trnl539HXuGXwdgukZ0QboPXjkTISTnBMXefkEfSVRl12aNdMCH
ap7/O3wk8Qv9GlcEcPgM6AqUGI0tapykeiAzMACG0TcowObfAsmHafl5qNZVYurJiVoY7U68NQnQ
w25lwMeMx6SQ+mOpdX8N6gOBkyzjotJKZ2JUzi+zkdcE5zXCLGIbbKyrbkNmfutP8kRsQPm4UCAU
koLZo/THaOAY3bdbW2ix+Cmvs14W157EiIMqrPtgYjtqFYWhqhqiczJatNHmPzZkgLyBMBPh0Ueh
KocxvvQx0Yo0HFOs/xUakw0WMnP788JG3nC39BEffFMs50jMtE7OXsGU5lohB3aEgchnBU567ZJY
M5WYUwIMqrfzZbKZwDIRIZlo6z+tySUfswT8nFA9Z+GOCfjbNFJ/m2QecSWLi9eg86KjkZRagOOI
9t1xxAAxtxixk/QjJuHiVxUDYDP8uUeX/STQB8sg84EPWpGtlDAndHYfECU9eC1JtzZHn+ZbOU5x
CgmNPNdPUw5CXpOqNiUEVxhAgj+H/5wsBNS2PAdejtQi9nvj/PNhMmf2b78oAWF8xmRppPD0SnP2
iT2+o+HAHKYSzhDfIR0p6dAye6ZxSqASw1lMy2VcP0yd1546oE4nIp2BPdqdT9kK6UkruwmwO6Ex
E8UwQw9c9O1m0oU61VnxnpNRdsVdUp5KtD6b1hI6DykNm8JtBi5ZFBQObr993rbLba7WMXqMHwn7
8fdVbNj/7T4tCXAvJeEXq6nxlXAD5zoYon0ql4MSTH8/R86U0J3dd01YGvlDNEfd0bFGgMFETTd9
zNATcxTtu87z9hq6V4pmQY+Bw6BiokJue2nMhz6uLw16gDsScC2o+VP72EKHrspS0HIrqEhn+GiH
rLv4k1hbRPNfBQfPFkPT+MpA0+xytSSgU4IsnWG+YHbR9nXUOpR2Z+598DggFrnu9E7KsimSrRBm
ujdz0mej4WCrIbmXEfNDi7u4yojmb1J1aZWd7Kw1/eK/73xKx9/TegIi331cHJMZc2bBITqCrvmf
cU5DHtxkmNxKVU9bfX1kDIwch3z90sqHZD9raRMgNYnOfNKgWZdb1ZQZsReomg2n7Zn4KrLL2gjt
ZgcomOomMo142QsiPZmMlLxAe2bHuCnfKhugcko865QVIrvwX2T9bWr7prt5tHUplcQMVLx6OOUO
uAVzVn9icLwZ5XwdLfE1I8GLSurLMH6M5F0/OBX4hQ5SGWPUe/h55lyzNraZ27nXaLTLU6KbLyoz
T6M26W8jgqpd19u/MNGqBxuk2hSCmC+m0g3f2vQo8uL/SDuz5raxbEv/lY56blTjAAdTx616IMGZ
IqnBluUXhAcZ8zzj1/cHZt1KSamw7r0dkcFIybIhgsDBPnuv9a3ELct8VvHiFUlRIIvU/5pOIwwn
J5m2cPe5U7lhaQhGw/H6f3VwHMzvsxdoMv3wjOvLvAjK0osZo+ors8OQeAKZz39+G3kcYCawawmh
oqjMjFUUV+m+TTpSeHUjd0dV2aihqZ/MhsEYOwV9G3WOfhF1uR7ZnN3QRdvUZVQco5mZhwXBO1hV
uyXrj5IHtoWbdVUMXs+PbxQ0gixn7qSP5oOad/YB04+5DOljP40dcFXbXKVOZt6SpqVt2gazQGUW
BfPK0DuORlsetKnqLnaUpzubWn4hOr+7XF9Kod/4avpMhuqtTC1m3hSXjhguiTd5h26s4VAZKG2c
sTiEZnPIIyM7VFHr3Bpmv74+DPqphBh9vcvaXH6BbXbWFC4H0cTxQ2lYfBi+ZrtogeUG/me8A3xu
uAMAKHTNI3Siql3aRW8ctDaBrDNwV094nw55IRiZOzXFH/Q85JJadhflk/JE95OZhWH6GzOboqWX
YqYqq2h2UlX+6fpi6sI/Nb4c91VckXLOWDUvKuguUQ/3MyS9HDlYpNxy51FLxN6dI5DoiRatb25N
JQNDPNNRKSZX8R1lpXRhfKfLhwRgHApvk+chtKCGKelGy22aKUUZU0LHUhxawcgnEjyrK5pOYxTk
3joYFXNtsWgvgvmaxgMLuAEExsqk7Kj8qiYefEiOw/xitskTi8LAIyeMD4WVl2unmDB3o8N4GKka
WqNlRDrY9broW2eL7ebWrIV3aDV2gBLp9b7Ge7oI5yPpswivtMqvGaC5g6G3wX2I23xZammw7boO
kA3iqQ2SIZS5qoWPnVbT2gIBhPRVTy69KU+dnxgrI3DGdeXVycUR5ukKgoq7oV2HnToewhbRVh5K
a9PEzATMpIaxVmWfy7bs/Z1hFDa6io7YzCbJD4jEfLdzpn6psHcin7fp1gWd0yzX0lOaGt0ttqdi
M6NhkA5pN15o3NLiqe/1iV5GGCXPlL79U4w3qVeSBCCew5MVmpIiRvZeWlLuRe/8ikYy6JugtHBc
MLdivjvtMg+lWVqJwBWjXV5krVoE3+jwkcwA2MXo63TeFcJpsvSceYbtKpEGsKuy7cX1V29paNOm
TAL3+iUGG1a0LKDP2yCtQIAUu0bGxrA1sTXxO93gOabdrjlu3hvyEAsrxz+tI4U1FbTTng431fL0
E8su6IcS2GKXYrONBqW+dA1EMd3H6VE0zmddUlY07PZcMdmoE2ZF/VLXKvNIuWYeDd0Ld0OQ3ptl
vo09J7xMmfAf9D7gAVRHykYkSAZzMVUHNWjKdRAYzONt021VLfyCihQwBQLN0zgo3yKzVlapYWSX
3go21wVVATsZC7OnAXFb+L56MK0pPiqBeYPUfe6nzu8yxHRi8ExxFYEwZGr1+uFKVyqTXe8M8gQp
SR7RgsGZsKR/I7WQ2b7DtBhValOOF2nG+jm2nzxDoXqp+qWlKeY2CduTECkdq4ZjYCBk6MLuhZaK
ru/HmvjvyAQdqbaYLG7VtmMKOne12LUs6JgoJ9E2907hxSyYxpfaHKedEeA65l/sGJTv2Nd67h8b
LS0j6pxGAe4Xx99UdjJrNp2UDHTmlodBIxNgXqdpJoNr1Kev4wRW44qBajXnUuiqf0g9I9ibJDWo
fm3uND95LlvS94wInTQI2XplJHHHwDZ3zpoXRjdOqALgYOtbaR1gBjltawdVDsJ4gt3Zuuyv3DZT
t57KqWJSiBt7VZd2c4Q4+jnAAHmK5hezNs+DrLJ9CU9E9/uNbiXGmRugBzE0NzLx8ZHUVJu0HEvz
Z63l4BbiPrgfv7fYOdZJxk8qajsdhNmurI5nTAGHc2yE8rnU6ZHBfPKZg4rPXpP6FyBJ4eNSp998
KCuNSCREB+s0Ap11tSJnYxbctKxrSfbNgu7RCLSVy1qE9vnPL9NSdnsJmukP8lmsds6mYIyLkyfx
NoG5zNqm+CQ0tLeGooyrFkgLHyiJF1JtiO1yePjWMbLkfC4ourj0QRFEuF7D4pPqT3sliFCFJfez
YvWEwT+8XF/ikYLAjAv9gCdZ+YQ4aJGqF6Wxgu8AWxnB+vWzFuNNJL/Y2Iqc0DMpN0Hv0z+CcQVF
ANuf62V4M03FKVe50hGP1RY03Kex7fbec9nn3b4qm+YLE2ruVfuLVWM8LRIvvXfs4miqAfvwKpvW
XuxIlN9ltTXUrrpNMnewxLxPGdWnXNX5vJzwzk4Z8lt19xDH3TabFGB2JZIAOzDqfWuXPs8dY7xh
2+WvfQkezjNbb48oHDOOBdVQV6ovld92Ow991Tlkc7xMyMFcp4OcDmTX/6JThWbccSCtsWiyGKM/
E11gox1qs5My7I1eLcGyAFpWlITZENWwslCkdpQKTI9UmN8yq5zujFA/gVmVZ4GyX0DF/eOrBIOs
LpJ8rUIn+DJld7RQrafMUGmmDkm/1ofaemrpDcGeND7RT8OmKh/B4HWrfLT0+zSCaqgwPj9AMQAD
y8yzDZMnXRnLXYWJx81Y3zMoP/cKPijy1fm/MGJQeP2/npYf/tx+JRtkypERarfXFxlWKAYtVEzz
t9rBTk7zXLYybYaUZXOgWEzvmnRSLyFP7DaqAZryBKdarkaAA52KTmx+mRwAA/SimyU1xW1vpupa
xsz/4djlSHSw5NtoBo5IjCzSm0E0mH3g7NJgEjhp2BE0vc78V+lvcns4iglBp9Qoh4Z2x+Y0Osi5
mih7tj1OFT+YEI+eYJA84jNWKAZAVIQiaW7ikeq7Zz6/TcBOr40SBbsOJQUrhPVcYrG5dJTShf+T
1mN4e31hbCu3wfwLWcS9XdRfg4XlM1T87tbQ8SQGdOxvUS2zu5yrsniAr5ILcgb9KP0Ro4Wlx17H
5xIzgcu+9kefm8VDp7Qr1HLApxPPgR5mmmu8jRcD5ZmVdC2i5tydVOd5qNPsqFt+8ejKlmIKwap9
ZzacxGIA6ZDPN0kel7dsr/zvXUc9VsGBQp9QbyyjSD+VEZN7FAcCGXWIqBBchTo1q2FQMC3Uli3o
MxL4mE0G16kPvqAZkX8kHbjBDuUgEdqBcRwK9OexVX6Jcbct9eC5Qs18qKgQjLq6zVT8v9c6uMvr
EzRkNgBK60jEW4XJg1I9Kqr9Ddsysl0L1Sm9N2/VDWp0KAcnQk1vITTuWaW7Ij1QcxwYCa1hxDq7
YO6WiSnIt9cHRx0icfGovFeJku+7pB+/SDVrlnXqMO6guIgVSM31pI48+9HpTaS28NF7xh4Llsbx
n9USUEg/ONWDgVoSskl60ESqwOJemaVPjJ+KHmAcc/FgYU5aRU0t1tcvOy2DoVaJezBc8BBtpulG
MNjfy6I7h3qXE5tXVJtasZFhV030ENjjN70WxqmOjXSB/0ye0hF3U4amZptPSPbcNh+SVTyqN8yC
cYbMfdEyr+vbGSTDvpHvKYZf3w6amexhEwEmCy1+xG+UbZfycaZKe9ScYQQsSC80TRrjmxqN36lP
y7sGVbMz1WeWu2ILwDNFSlzU59pigVGmsNikGr1xGlE4lmfIuKzZkAFDxoU40nnuJ/tzpOg37WSm
P2qoWb7U1iCB1DvqdnGHmAKZv4ryWjpMFCwYA7dVPssgSyf+JvJ205UUjarO9MGu4unYSQvT0Xxa
U2s4dDaQIR0JHXLYVlsXekkYXIszMPd3LD32PmDM6/qT1d2r9G0qTLyPDHERsAgs8n4daQdaLET0
4sa9DMWzzQhsCSekf6QIgE1NKpLc2AMfcJjn7brV8vAGwFF4Y3s5k9I/v9bb6L6iabG9fuvP71//
Lw8aZioKWCUn9fo1MBtSSDx1Ov35YtWAti3T+xkpfrO9fj8wu4EhgXhWtSZWtiNN6MOAevkwmrW2
81op7mCQdp/ab5WGQhAHAU7NqhkvnGmmdbaaLFjVqrOXgUxyGif80oFHcv1Axjsx8/Krpt5i+tqq
A6UFRBTjzvO8Gx4O45eOQSh1hgA+ljv3eYSUR9N/5jq+Cl9t5Sct4gEf9vWWMJWJrjv7VST5ctcO
1jpnbsvthmqudmgZXpsSpQr3Y8QTc1fqSnMbexvxGT51+6MYRbfUIroJwsyTA1IKLgcTLmRHr+76
0qsDnA0EtpzwT7QFdk7eOjfW/EJGWKG6Q6394rqUYPe1XHX/+BMc0pu6VzGC//unwX1N4AImypCu
Li6DNf2k4aHtrl9dX0qQ0VsehwVPmlwU2KHQclXmcDBFlbtSx3XZ4fxFPlDpe9rmt3XsyfP1W9eX
JA8ENz+4nTd/YHnNJ2GW56oAvW03QXCjTLoPcSV5tKey3XdqJ1ec3YlCS/vVR2P5hHuJ7v/km7vS
SNOn0U3m+WUuTbGzquJCsUpn2NLkXa137L4nIT+jmOEKU9TiU2hld1Nlr/O2GL/2plOvsGoz2IbX
t4NNtx5x9N5Pfc4zmkCo9bW6jrIDKullHvr6vklK9I5NoiySsfIETlGWdHpVP6UdsAPTsmbrj8gk
4Mj9gmM1G++qHLqNXj2qqrpTfOBZtcjvIbLUS73gK5CjDL0BNTFCn7CMLaJKXuLIX5aq/mswH2n9
szXVrGiTNLgAqS+RJsuIlNSoi/a6hnRaUau9NbuPGWk56AiTeU1Fo2rRRqiCJ7YVpJQNBu1g2Vqo
AnSUIJ6bwkPDCDpVayX6rjMJ3uqhDeiOyTiiFTewIKmaEe5zh3LTRjPHcBtDRwFMETRLflD1+uL1
DZKmOiiW+Yi2uuEGyXtvJgYiCTYUfTGWzrBgiKwvUUvGcBZmexpdOmTvza3plQzD57+YgfykRRGv
HMX+kc3dT9kiymfEv2xFBbeDjeGqrKnZgoA9cu//HOh/G9SZS/zBTGmAFFddVp5wXME0pr3nOedR
VyKAmLa9U01yRiXIEgagxT4x9I0NU2VpVyWIkuFID7M7p5jX8ohQ67KYGoyploaOMA1Wk8HWukWO
5ogaICaGFzOigOJJ9s33aNv49GORQszWTzk+ecjfFpkqipuxQKrsy6bbNtiRkx5bKA3I/VDL9HZq
WC5C5rmFpBU2W+AdGe06Lz3WbXYs/bpfNtTpi0nXoWCEPCPpv7lj+1x5JI5QUwPYzf1Lq+jOUSVg
pLBbgCodu/ywwKlNNUPHUh0WYYuNN7CQnbf5LhLqJh8IPpF2raxzQwXrEw4lCz6mLgMa/bJJy68q
OdiLpCsBvWiFt/JkwU/Q2lTEKbTIAA18NKwmKunB1OVXRe2WnlNHy3qKgAeLepei5NjmIQ7NTr8E
zG4/2YGJ72Ikb11Buq5biBaNxrugFab5PRNFJ48UP3XgicYmaK3GvbMrO+1MDybZMIxcKCD5d14e
hruuVNyKPY1rkzOA0Qv82pQAARk9+ymoiEqWerPqJ2ltw8INgmcP3/idB+Gyb4twN7WwAqTNW26w
B+6zBo+CH4lFMsu+8coYDfYpILRul1nxsYfIWPkN7VJMR+XYgnvxrQFwK+PncVHlQ4V6Ir6DbsDk
Ku1+grH7CoRjBKGoN+uiHM5DgUkOg2gycywFyix3tIYnWwaQEWPLnlXOe9uIPyHYkyuIZ6xFHYUr
+XpsolaaZvw00US4jjlR0gxrOcVirXd1Mw9JiYJmE7zQ2kJiJUvXqt55e69ENJkAjGPSB24RBCGj
vokiTk8/xQqj40z3n3Co0mrMn8ljkWur19qzjo7UktASp6J5xnFufC5YKHNH30yT9xilmEWrkUGl
gRFzP4Tak2Jho8tN4+KHgsjeHgO2Esjn0LI404Hy1aFRus6GdmsF3W0BVZiyOFnHFT6LvbCc+Oyw
Qyom5yjY9n/Vg2YTNZG1Eqy9oKK43mT5XNvdsxczhSQzpF12PpkYxVhuQAt8C6zs+2AkMwhkBiNB
XV8GqLlu8vlWsFVdrAx4soheumoHDPhx4rHcETKxaq2Hgv7BWY8g8PsaqAUo9mstyOUxDD2E09UA
QIXEGh4ALFVaAdlGh/dVotM2RxwRapckizonM6KXJBl0y9osvhMNcwp1s7hAVqdnHAE4oqsBKLKK
f9Yz2MdkjkgXlwRRUVlIsI1doyrtvu3N85jJYyGQwTMjutganHLpTOGu0cxwlnfPfmVKDqCgKA26
m5ZsqkUcIf1Wu/SOBB08717xtSvRYYwlJlBv6kjH1bTVVGVyD/0Q0XN0yECPz2qe02BlF6dtwlVh
+oe4FL8UWj+rrC+2cZ8o+2q0vb3JrUdTZ5pcDPw9nZ2KsiPvEX63qJEBr/9SgD+C/nIOZWOHaNLV
R66kxzKEW4h2bm2bcFBkLSxutT4Dz8oZq0Xl5hoqPpmjSFMMeCJt+hPmGqzCcJmVPmZqoYHb/VwX
AGWTtL2PS8XZN965rHBa4xMplqhKUSEZTDCcGOTg0FvnpIRIM/o9GjjWnbV+UWqeHfSY/LvKQSup
MZCn3tN2eq0kO0yGuPiD6qgmmXMi8ClceTZhDfKu9UmAgKx+M2nca6IaoxvSVX8NSXMucJ9tCpX4
iLEXv4ose6Tzgi7Ki38Vbfcpq6Yv1aSd9AAvOxadQiJ/piKcSac63BuHTXYMybgqn4YGNE2r9l/K
0bT2osab1vN9jLVwbRMqxklw7wT5uL91ppxBfKNm29Ti/rCaLRP2ldWH4sCtdQ/Qh11GQtTvMGIo
gBCHeH4TjUq/j5CE2VFm7sBPH02rP5mo//foFOCCe+E+dQYSKnycJo1SZvs2DNt1mnEtxbhRh5F9
hlemp7g31xgZfk6+emm64iz8XLux63hfVv7WDDPxaM/yEGQ6CXLp8KvjhPxSoeJG/Nl97/kZTSuW
dTRzGi3cRa6E0XrQPfWkjZ9GMSIuDY6GpSJOzFmDNR2LkibRi8BPV9Q7fHh413FDb4cw++7A8YmU
1loZTbpUVY1us5Y3G1uj8iiVXl16o4++rDFWLe7mG1mwf8/AQZmVhlwEyUiXp8+0CLtT16BtlWQo
0MBaOrMdH5GlC5/1djKJv5is6LbDBOYNx6n5nhWESKSmXNepuikS/6unFj8zY0DNBBaB1jtcCBGd
MlXGWwYKi1jZKEpLg1fxk5WG/2LDpOW2U7TPUOoiO/+uRcXXcOh+FAPJ7QSn2WuatT1i5vGmr0DE
WknxC0fer0jPbnFD4URgJrC1ByrCrnEY7zthsRdDVeypmRgh35T4XxaFA+FHr8gXQIhorG1mFQ/F
oD0K6MJYubPKpbuceIC3szj3sDxPd4hrcVDH2TYOAZMGnX0bJYiindwByQSMYqXZPSIwAwWZIdtl
Uwy7tKM7awnyYTwKwbtKMjsQKjzLwY0jbOWMrm5DAQ6hpX26NAz/0FS13PVKtzFra2lW9nSs0hh1
VeWYZ6OgezudA0SyP7teucUAvuqJo/nUsHJVM4BSMx+4rOtTicx+SqD8mp297n81vmhWmgTq0KAi
yVEKN51T7AoNs4ocgmNU57yU/sbCHjvh17pxKK4WTdyRb1GY68pIATQq6jfbL8S5SD31DL67sRV/
68CQ3IssXqOmovQZp8/BBGG0kvFXLD/KvRR1s/MRuywGz3xsGNu5sSfuaCCYiNGMZIvSxNiOtQ1O
gUgci7tky6AWunEBmcTTh/6c4mpN00bfs13+30HPYEjGM0Klydadr/S7Ei8qWePRclTpgsGYCzG1
KzREjB6hOjExqV+csPrpD2ZeHDoLGtagu6h7NB057yDOQxZE2yy0duyl13niMFxhlLn1SXlv8+nO
jD028pKe4/jfzEnWiPTQTEhKjrA0A/LdnGf8Ip8M4ZUFfg+DdjWRNGO3gHOCWForm0Qdpl/oSiye
iIgG/WxVc6pRN0v1mLX2vTYa3/16aWuhztAM5UkcDqffB9Fpf8n2snVD5QBCxw5pMoJ9/duBimHv
Mzb8dj7PjTgaoPX7iXfbGmvMhZzK2grXRqqu0liOd0Jvvg5j+GiI4IbHjrKuC6h6dN+OWAcEaBZW
kkyjs5wqW+I/1McJHw9e5OKDUDIp5oC8PBn9PNv9/Mff6Lo5tmrammWZuqpatNFe/95VbYL+SVrQ
e9eBCRza+ITfG/2ZM5pHdFrpHYvTN6yk2XaiwvpDEwMvBz6YIkkOwj3H4Nro6cNV41oZK3Pf2069
r4ZuhRopfpBa/OA7Y7r20Q0ztGrXrOItesdUvcPiqN61GLuUGgbdhFmbFAvICGppA2lMPneq0R3b
LOrxEtca7AcjcI0GJChmJWCQkjiDPAcv4NnhEcF3evDzaXBLXBQUSvqq9cr80rSivucESMBdJEAo
BaCvOiqYhQs6lImahYcQ7uES/ZyBdbIPWbIHmDRNFLIqQmvb1mC5YMjhfSoL2+bTNaCyldjQ2Ws1
hy6DTBSHYh7wwt3MnXYFgo21QYudvY8hEOIsSFv+DQ2fk6ZsolyvbyYzDzYyGP1lkMhmjZ6+3BuF
AoN/frl+CUb9c4SOcf3nt5IgC9b0zj7DamAu1sS00XhIkEc1/63r37/+VSswyTEgN0Z6U3A255cy
wwKsae1xqgosGDlbUwGm27XHjPEmYybWAO1H2df2BcH/opybiZXf2/d0hwj3EMDONXY/cdeMQNJ5
SWq4E62BMh8D2+na+iqEPu5Eh5TEp5GxGpQsoQRviSIJNboKOd7c64spzE/okeUGr1S0ws2TQ1op
ra1TKz/qqEvxIUP6IPQy31+/lHF4HhnH2LU67Kc0vWsbo9zSq6WPqpymhlysSdduOgcpKASxL4Ja
cDcGOsR2UUQkGoDZH+rRvNWqAumGTdID2AnveH3JygRIhVWDNZWBckzVnJpYbUiOoc66rfpC/xQC
VHSUaLqfskxDUDhprk8tJQLf+uo7Wo9vCwSK7pPRow2MmpqyX5ohyTUJHW9mnCj8Rz4LZ5IXrbiJ
bcc+N1ouL/V4smKprI22cfb2gKCgrxrAtbo5sKU29D1pNFDei2o8XgauyiMe5QqVs+HDD6irZs0I
xGsXkxXKY8O+TJmHpVi9kv1Vh8nDlg7MdBgUPzsRKFYyPqyegY6SZWqlDZ6MYqmVvdgPuoOXVBuV
O7oljEXphhJZrEc0qolTyEoxLOP5PmnmuyNbOb6ZbEnyyx+7IosXPuMtvUqLOwlWEE7GRJTCDBJg
ouQcDQwQq57lnEStEjI+GWOAddUvtgB8ITsNexYc60vi4xbIs9xyA3Pew4QJtL7aQsg2pfXSsoZq
r2G3XZC8UKc1dNnKxkgdoa9gHBvuR9v/WfOEQJ0yHqdJouSFVa9pJUEZZr5r7KjaaU5BaU73a6uM
YX0KvRovaY6SzCsdJibz9yLWG/LLsJ5Utc1WhRIaBahdlnyuin6wFOdE0FzMb1sERzQUPzwjHhhm
31A0yKMnDeSrSfbEHN44WF7vQzuqMATGdbqqJJbIkb2nNyfC6oVke6Jm9SokhWszpBkCDEU8o6YY
vwQzLt3JUwlbsGeAAyO4NgasxqjBU6RU6DxtJ/iFa1fbMrcsdikUSbdnuVnWowLTs1eLS6RP/hbL
7MFKnPqsh5VBsVrEn9qAW0Rp9rlMkyPiwmjd1bZ6UizaHHblJHvdQsUr8/5GxwWOJVUn1CWPINuM
+9iOoqd2BjiPcWsRYyDoaqB3wI6OlkPz2u9XHxCBr9MiUh6JGxhgVO3tEVEQ/Fij/Yza90DDzdk6
6WBtQrX51QVdehsmQ3nKhGotGl1vTygY5Wps9PBo9PG47bTuKe/ofHQ9ZuHBGtwUY+bomfVjnX0J
JZJdX2ePUfVJTn0CATPpTo3RztMVJd9g1+jOtunsvUDchESonD1PKrsxs0kLJ+dI9XRqB6hZJ2op
JnITuw7RZwr+t6pbp3k7n9B5VKljTFMIU6D/b/4sYAsdox5qVOP7/b6aXyQdtGXbacYKmglPUKsU
W4Zt6cMEnXtrseEgG4hSUfdAMyUajCHQmLuQfAxXoV3wXem2IHayA72acpMa3rT0R9RK9PhRWqfp
jeQsPKa9B9DU84Y9g1rtj9jj//Nj+L/+c/6v3OP6n//B1z/yYqxCGodvvvznQ57y33/Mf+ffP/P6
b/zzJvxR5XX+q/ntT22e89O39Ll++0Ov/mWO/q/fzv3WfHv1Be67sBlvaTiOd891mzTX34L3Mf/k
f/UP/9fz9V95GIvnf/ztR95m0Ibunn3uqpeB3pSVL+q9+d//19+b38A//nbLN6q//PwfCeCG9ncp
LCEYHetCGJpOhfVHArih/t3SNTAdxizrU5nA/jsAXDP/roHvIC8ck44UmuCPEADO2eCa/Lu0qMRs
Eqd004In+N8KAHde13eqNFTNcUyNf0ngUxRvcqxDwBlMjMhyJWh12dDVMap2ExjGMm/Q+iSNCzB7
WWGvLZsvdnzprC8d9AZg9kiTF51zl/qfaGlscqv/oJ43/vKLwbiyHKp6TpCqyTfZ0qNmTXZQ0UJt
bXoU3rcGTxVw9Rcf0zsx3te396K85e1zFN4/6eI4haScT8+LTcOUisFsKo/xEWFP0B6Gzzgkdr0V
EbdVkqSjRqxVNn0kvZyVsS18hxJd4wJdQ8xjvPv1+9/ndaC29fbXMd4kADu92lnEmkGN8x775peX
bP0u5ZEQ82Ds/riXX93KLyPM52voZWk/H0wnkIrrS5qaA0P89Xsfswo0mAAbVa8Gd9jVS283nssd
Etqt2P3+fb1OS7++r5eHst+8L2EKagadxMyk4bwNyDZR9dk7y1R/xo31XDfGMYsw4f/+qO9cQq+O
+uYSYuVv1DZBKWjTLLSNfC2yezrWHxzl3fPIbcTeU8cuxcXw+jwmphHBzghqF1ENWPiN5yJ5Dpb4
HNfxmn3l79/UX29YlpAXR5tP9YsrNkEulqgaR4t2+rrdYEdfK5tmY33wiX34rt5cHRXDyKhuPYRk
ESPmShlcqX6FPig61K6rhIJQwfOn9bq9KMzg7vdvct4Nv7ktdWkJTb/enqr25pTaZgMi2ptRvwHq
Ggz8rQ6QTI3Wceccfn+od8+nJef1j3257rxZANvW76ee9CFXbsgLPlTbcQ2J5BBtfn+Ytxvp690m
Xxxn3mi/+NyGoGiakuc+x+Ei+Wo9Tod06W/CHQ6PtXMBQ6H8/OCQ2rtnEdm6JUzVsMw3178swTyC
e6H9hi3sNtwykHRJEQfP7zIxcb3/wZVpOELS1HYswar9+h0Wo07gaKv86x1uUFxu5BqpzPaDt/Xe
bW3qGl0eh5aPrr15W/TEVEpPJ3cbt3MB1UVfkNYu67WxIRNu322iPRCxDxbL+dN5e0GahmlZls2I
3J7LgZefnmdJ+ukOz4kCDXqOO778aBV578MyLfbQwnQMyUry+gjqFNmE28KxRe3uEku39G/DzXwt
5mfCYj44mnzvBntxNOvNggyRLEpJG21cXzNuAnZES1OMq6L10hVaF9rzCGqDclrrWfqrwNgDnxAj
vkQI6Q8Lj7Bnkj8gB5OwhrEPnYAdTavae5zb41PaLlVJC1HWzUqFA9R35YZWzM62mGsME4J4hlVK
ch4HOFOpjaw7+aF5+C88Zt5NA6xFVL7rJM2Dr7duF3/H13HGa/t9pGECj4qgpfCDj3f++N5+vJZO
GJghuKbYbb4++aEIRKWEXoWJrWNY8jnJv5CE4ZJbYub731++711JNCktAyCGahnGm8+5rGikxZXC
HrahJ4u52mS4/ftDiPfWtBfHMN98uk7t6bg0tJI7BNDJkj202+k7AHjBD+9SHeQi3LXHdpfdxoXr
kBCWfdQ2fOd0OrZpQkG0bcmQ+PXpnHH3MEtYU+fcQ/iWWBGffv8W3zmLUuURodOR1IRuvbkfq2mQ
odOD8+3HwlWshwbhye+P8M4q8+oIb56zDnaFqMA6hX+HlayHwDxE2wg51O8PI965EzkOVQOrylzs
vzlXYQFfNHa8kioMlgvca2+R3kFYzFzPBdXG53PRXPtxPHy0pL37BjG40t6lbPlL5T/gajFaje1+
B3xHZbYaJu6Y7z54e+8UmZJnnyo1m0UNKMDrS6Ga6kDNSCJ1GX3KpVwNW+nGgdu7xjJeQyr4/eHe
ufBfHU17fbQcyVIbK7wnht9rT6fjZVSbSvviTLtJQpIOGlQ6t78/5ruXIuuGkIweeBq9vRSdovFH
A5R/Y+x06EOK3350jbyzPMl5afrPQ7y5FlUQskoT1ZXbL+f7mRJzF3NXD4/FtlnJdbo2UWwt43t7
9fu3Jubz9WZdfHXg+Xy/KFpytcvI3yPttFy1q+4If3CZLp1vziZbhfflRw/2D46mvVm2SmWoTbaa
hCLs2s+8zWXg6nfGRqzqe//DauWj9/a2jMhH0SUm1kQWyX41ftbdyEUh85UU8BUD8Q/rv/mXf3sq
ebbbUhiMLNkmvD6VCRpFNdM4lXIzrpDrbYmy4+ke7T860nv39csDvbkHCgCdQTB2lVuTv03O94hO
h1X0o2vyvcv+5WHePDILjIsEeHNj6+dpjS7PRVJ1mtWt7kB9iU1nK5TNB5fje7f3y2POv9OLyxF7
RFF7Mc/O2WBe4DxZYNPjhkj47Ij7ds0zzYwdGnU+xOVc4kYfvev3LtGXv8Gb1XrozN5oA+5EhBMI
e9jrTXfkzIK+XWQrhCYfHnA+jX+5bAyBREGzdNsw3xywYToL0p17Qtukp/Fmvv+QkC+mz9ECe9jy
//d4bwvDQUmGpkmvd0X+bYQJsIvOSIBorHNKq2V8/uhyfe/5p/35Bv8faefVI7mxZOFfRIDevJKs
YlX7aTczeiHG0nvPX78f516sqtlEU6t9EyShozKZGRnmxDnG6l4g/hpnvgI2J5rk5zxSHrusfhCK
/qsmGE8fnx9588wS5VF2k7mG4soWQ9jLyCPnhztId2w+jjCZgI0zT/QN62di7gP0m/QHXegQk+xY
ISceunGNtt4hcGCd2Q3Etzy7fPGLVpeVKjeSolZXuyPoJh+KnKb9qja5V4LSnIPPH69/0+XhfGQq
XaZp6ev1txUl/loeG1ye7skOWF23cOSHJcvI7rsdd77lhy6NrZZGhxuZFgYDAWaUnxWU0iDJ/ksN
5YedRW051ks7K0dEz9qPl6loHkfRiU5wIZw0TzmUXrjnfrZXZJBNUzBbQvi37qeBqnfOQpTaUKpx
YHsc7vKn/ro8KfC9ejL+zla/7x+RPwHE2gUo2t9mlxt04fUGXg5AvvV/6nQQ8VgQYFJoQqQ19hIi
xC48IJo3O0u5aez3Ari9RS8n+MJ6rhQgd2iRu5BUpnD7UOCihXSEpAFN4h/RQ/+I6O6t8rzzVbfc
wuWiVyEPkwqJEpo42uV1rn8a18FV3FxDj+Skj2gSCafSU6/RQtxx8FsvjKIvdXqiVQ7karWSUaNL
1nf/qWHQtveG4z+pYWxuKjH/gqywdE1dmREqHfkBX6xdhOigyETFYe4BFlqdthcRb+UXuipS5V7y
C92SVyEco+RZXiJJuvi8yoGKh6gKMgrILT7Nzvht/jWclJ+5t5ddbNUPgbygXLpkUZalra4l/f04
LmMqDP1ROZbH8IjAHCXSV/gfAEYfdo7L8tdWd4SRQfoldAtot6yreGIp6FUkh607eR3V7Ohaum4/
Q/t2hNbk+/4x2fh+b8ytAhGpFJl0pQYKcRhTbso36I6R/xt2DuPGc/XGyvIrLq6eX0D3VTJw5JaR
/r0GvQy+WrU/3rnlpH20cWvn0pqDBc9Oi8I8xFiTD+H3vY+qaxRD/wh24GNr0nJt1+ZU5rKXbIZi
2vo0UlirfGUwFl8mHeHpOLSVJ5lH6zH9nt1YHq9sehg+j8THTPmMO2WJDU+qiKpOAQ+KMqps69td
qswbAgosXA1Oetv35uQxpyaKBD0TJme0wzw6Pn9NIAf/TdVysa2o0OXSvntXHUWVLUIzsihYue81
dgWUiCJfnN0ioEDzzV0CVjP8ulctfX9SFdpnlLcVypeUS1chjxAqhlKNlPGR3evjZ4AuiiHtfNX3
5/StjdVLLyhh1wsh28pQh5NIplNqw//TxMqb9BYU3UKJCXg/U+NLW/+1czDfRxEKlIXsEgk8Kdq6
/Cp0YJEzXWYIRn7MTU/R7vz85xCdyuAHwjGxPJ6VLt9ZlLTxcSRdt1TdNEyDDvB6VXOP0g6zimDW
HNNTDzHaT658js6wb5BCQRTodidr7xZsfK43VlfOK4SiI5t1rAon1QMsUXggv46Jo4IZOjVn/Vp4
2H0N3vtnOnGMudME1+lcrxs6YJbDgnk/anUoW7sYPagJtSBUT5n0QY33B0XQXaNb23tpdBVDWPSX
oHhMERn0lCMDay/IZbtMvl4bf5l2eILjEULv552DtFyotx5uWSkcmDx7pGzq6jLkqShEo8FK0To9
8A6dAm8pYSRuePi/p05vTa2Oj+CbI3d+2dT4ReTkiLHodhZaMG1z2FnV8qs/WtXqzIiCIZUSUr2u
JL1yO9zoYB2G4tnwlqQw2k0KN/ryhA26rJo0eRia/HNzLp6+NEWu0C8QuqhdWC8c5ZqzcnywPP86
934WO5mK8v7yv7W2egSDccpiLcVa1/enoDHdPIIcHckqA2kBFTbzGQ7TYbBbXb+SG9+VIIJhJO7H
gNpML0a3hgzZaE9w3D/hCcEQg0eVFnYz0e7n4ZDMjWdCfxkOnTtOL7Eug4FHebUe94L1vYWs4ko1
DBML5sjuT4ZCLnTtHw1PJuLazYXeH4hly8CnqOST1HZXYWUvjlDKRFhasq7qcUkk89NSBpnOML3s
HL/3HksH52KamknALBGWczovToM1d/BXKDopXgANhJpK5wEQhrNzxt/7KKxYUH2IwCHMdx24oSyj
JInIxVUPANxSVcpeLEo7mnzFrIAb3O9a3FyXBS+UrrOZxjoeAZ/o9zB8L7X/9Fk+RAcKvR4X6zjd
oAs9nBbZdeYuvZ2Fvv92YBVAF1FPAo+urvPYxJ+MQrKyljAIEp7rP8mcLV0JHlfZVXeQ7xtX+a21
1eWSgaiJGnQHf6zBIyq5wH8PiLWTWYm5DRPt3od8n8QtFi267XD+SVRc3x4XwJdhV47k6SYjKQNa
iI58JR/SI2KlsRt4QvfiP/dXCE/cMLR32K8Svs9d39pfPQFKVoWzH5PdIQJ4GJlXhajGAyHvBvnt
x59yc6VcCFVXDdmkRvB2pVaWmXPtT9TnEfxrQMqinJKfeoZc6jy+KeLY62EqdoKw2YmXNpco66Su
CnLn+rqaDT1zIc8mhi3k27Ue2u4YYtQBETumnj5eo/TeqbGdF7ZW2ylIJfgMjYI2PBfISSRHg5El
tWQ6B+KSAZGQbwI4UhiyP7a7t8SV01HbIhOEpRuh5VBv1UfAn05atW7oKzsH9n2c8naBq8e1iZCR
FQpS9FZU7qVKuilGZkPDtNpZ0Ua8iSHGXWROjExLbrWkQEl6Iauj/1SS4LC7Q8XJQRXa8JasPD+U
znC9V1HZKDq+NbpaXTL6iZ5JoLCW5pUYOdmhP/XOAE+z05Jv7aWYWz71co3LZl+8FVGVaRLaxHhx
o7yB3OZgIbL68cnYqG28XdLKpWVQ4DA+wpKWQmB0TSXOW/pw+af96t/m2bj4ZKsbrtL7Do1+IAwS
b2Vm3zQTwR+m0T5e0Z6VVaQ8oVYuob2NH2mOsXoPxS98u+re8du8yBqIQ1PSqD9bq0+jhXWTWDol
IfGqPRMxeBGhMZpsV9pOHLR5dS8Mrb5POVp5mHYaMhlWz+xh7HWSvFAqnE11x9KmA76wtPo8RZda
OhqYSG8e6zNsOCfFg37guJfFbx7qCzOr7yOnaEcmDYCKIf+d1fCwT4L78QlY/sLbAJ8jrZO26CLd
AYi33l6bBjq72Eyo1iNWIiKvpj21swhfBRo1aLIZPlLLevjvLhLkbbIsEkZCfvHWquarViPnCo1t
f/ocjxALUXu/DaP8JhaEI1TZ3zKzEM5Nk/0eWpiFgsB/+Hjdy7rerfviF6yOSlPkUj3EQP0L4UYO
vwQNgiBwncDzgzRXuHcDlqfqI2urXc6ZAmtiw1g63Mmd5FYOulIPEGQ68bV42ovzNs+mQXhninR8
gDW93VxQVrIqjNoSz7ZnhVr2cjbl095lW77R+zX9bWbl35UGjB7Crngoy/pZze3XsDIXJiBr55Xc
DiRNoK+khEBl1tEyYsXTMDBy+ieQFL5k1A+me3SrbeQCnvZboZsn48Lc6s7FWRN3tcm6gnpCHFqr
XzJTuwMi9xgJFO1nzQh27uDmTlq80AZ1UBD5qw+WSXMnCjG+XpDkn4VUGBBSFYeoinZC8j07qy/W
DtEQS5CCEI+Wn4lV3VlJfg1GvoN02w7cLtaz/I6Lp9gIC2UWO305gMFJOyHj7ETn8AQkdAfDu1FW
xntdWFrd4ojRsbwpeZBrAG9tLUIZ88wwl2c44hEBcVTnCKhqxFWqr4YM3nb/nd7A91I6/FOyMCxS
jnVlu21ommvLbWMEyaVL5lSoalNaHlzRrT+Z34XzHqh+435fWvxT1bjY3qZinmE02V5I5E7ZlXme
r5pz7Wk7HnLjtLwxs86mKiMUxWyskeGhUL+Q8LWWDSHwx354e/9MkWRYRRsMJNXbw5IUaASFHZ03
euFu+pAdCkdwxIeeqWcb6Cl4Ev1lx+T7Uh2f7MLk6h5kYTaKdfzfxurfAxDzbertfauNiOSNqdVV
ECqlMseOlFBRfslZBKUjjMgxo8hTu+NEtoLTN6ZWd2FAbopK659V+V51NZ98upn25MbXAoQcO9Y2
z+DFFq4eNDVSlQAqCwQGz+05uVr6pR1ncO8pW77E6o1hTSqZi0oLQ16nm4OUtSW0UUAzCri6IbyF
+2nnMGw8zW9MLP/94jYJkADmTUWZoj9KFIurT7GbOPOn6pweoO/brU0vx3m9IpUhLpnJJtgA/rSq
Lsz5ojSpdUNvbxm+SYDvuXD0UE8FWOfq/wBF8Ce3+8jg6jmb0BBKihiDyDnKj/Kj9EOin2iXx/kz
hPq1jc7oNUwRLhxoTuAoCKJb9nz4V4Ml1HUZXtNUiaKXuA5L1CLsVWhg2j/Jk3Tz30NzEzjwbOy0
Ov4gBt8t+sLW6oZLSZ5Aza6V2PpLdOQUgcJfs3AfpzcLEjUCPCGX981s0YIY0c46tbf7YxFbZ/dy
vaurn1ezHqcQkbr5UPHSkv1Yu+3vLRsGzRUGqeCWkNdx9Jx2TKuG/x3l0qFi/dWfmPYFZotoOtoM
1PV2T/CW9yS6NJlYIAt9V5Qd4SwUBTgN/5xgGh32Px8f2wjF5EtTq89oIpKjtCKm1PJVkSwYEWMU
ooxj1ggOY/Q7rmDLp11aW30w0xrkWpOxVsePHXO6qnEe088V81aoFEyd03THj33P9tf7eydXHltP
8qDPAbu4coQAboTeWvDrX1jQNVEBR0imta74qlksWVBjNq4YLQQFgfmlSovnj21sbtuFjdUquNFo
tepw4izZfcP4D9wwV0hRnT42s9GsAXx1YWf15OR8Hk3Kl+pqJee2HGS508B8fwgL8YeSSadeMf4K
VfWTOLbnOq5eixxuxDYyYjvJe5S/YwQwhfCq8M1ncRKv/UyFLkKGoUb9Ptb+ix+iGB1p97Xf3iLe
/jho1VeIwo+W2v/oBukpM62dAEvZenouV7RyzVqdwXMAQBjP0Bzyjmi5jG/8yj8NdXEO1epWG4yj
JtYeSzwFpnSC6eAMpufco4pRz9GtHxsnZLieZMFCIZ5HRNDPYgn9Q1J6gIOuKB4cykSFzcv0QjE6
5vwNLRTPhj/fjUPuhNK0U5jejEIu17Sclov3LdLCJuv7cTkN5lV2tQArU8Bb7d0/GAjbeksvbK2n
S2MfIrAwJJ9ZoBXyr9mGWwLntzymcCk97AUjy/1fPyqX5lYBcYPEgxYkSctQooYAuvCzDEvVDsxP
Hx/05b58ZGYVkIjN2I+6TBGrMjUEGAQIkk2FIKFKH0vV3MmgNj0s4HR9SV7gUF2tiWEev5UTLlUf
ypDv9/VtlyE/iL4YOthKUCJR3iXOv1ng3zZXC5xSq+q1kZJTWdM7UKTz1Mh3tSlTihl39nLTw14s
b5VcoNSkBswrMZCUGUcDLogy8T5ezAbODreEzIZiWXjZd62Ywg/EaVyaan/6/sl4GO5SEsD8egYO
H1inLiUA+beY7bemV/6j8X29Fuu8dSMTJhB6erIzn4tb9Ry0V+KxcNGtcXdWu5yHd4fTBEUtmQBh
lXW25ndNOUBVTdHHhH42UdRT0tQ0ZmoZxkcf8lLJ8ysUhPo6/16lzclvy51XequZAcxiIQgARMnU
z8rDyAF0zZEAQtR86d2ZkckKDUBbOxC52pDxgp6xznvNjM2r/7fN9Xx+WiJWKhq8cUUZXCUVpFKF
jBYmdCMf76+ytb+kVfASMKWpytrqkeOM9WHV0F9rS0hs++oVeh5IZPUYNkHGDPTspKWZ5wfDqaK4
eZoNgr7Ob25Ko7WNWX4N6tRDAtMx+w7tL4Rgzygpu0Iyc8FzZImm2yBvUPZENGCRC4hsZptKN43D
m74WPyujcGuaULu2RbDTONxqB4F2kgANMGppMB349mHwrUgX65KC638OKlr1iS04ra1cyVQYdudu
NhwbUByZXje4UOY7l57ExTtUpdDmaD2UQX6TPTF5eYyCESJWuvrC+B3W9dePP9xWzUs2ZSCGDHgu
hACr4DHpMjNXK/g0/Nv6PLwAk+bVqx7k3eru1ka+sbSOtyQz0thMwPxIxiGlZPwGSfAlsYrHSvQ/
FYYCnlgwYBcSDjEjD1ozf+/aeKeUuFWUffMrVgeVfc98cyGBDbQjGkPBKQfq2zv1bzTqx8PSX9/1
PcsJWfueyy1euTupX/SugrGi5pA+MLZ1HJribPzB+oZXql6e052HaneRK1dj1NCgm0uAEZ5HCBEP
wVVv+xAFyEftz5jRLoJh8/r/fYrWUzjGlIbos3KKZK88L6kqhExnmSoYnYmdxW09jRe7uZ6/yfOB
3CoFg6LXwTEek0Ol7z2Ny+v6wQczVld+rvROGGne/8kUrd6GKfM5f/VtGfCH4aqf91KEzeDzck2r
5z5B7TwZLUoMqqcdEel2IX++CYHTgHXf8dR719BY9vfCwZiRKcbhjC3UDQ/m7/w4nuLfUNg76ZXw
de/sb8WEJvwfVMJ0Qox1kXmWBepGylS5I4PjtZ94VWc914J8trqvHzuy7WPxv5bWxeW66hWuNcsK
JC8Ed1FJPz82sBkwXazlzxN4sXFFkmZCtVhY0JllZIte79b0qTKnB8VyYMYN99H+2mtX7S1sdRi7
utMSJLw5jCh663lx7Kc9TP1WlHC5stXxS9upLRdFF6aQu3Ovmy+mpNslOukf7+DG04br/fsTrU6e
FHf6pHfLA9AN50FHMAc5Pul5Ls3j3A57l3hrUeQGsBbAjyCJ65n+Ppr1SRaMZXZMdGAMD64XNNWS
aRkeJIuxXTMet0cpsrXES6OrNw55vQGtqpAUIa8RGdIO6URUovnWSdZn+NLrnYLhpqe/NLj8oItD
2bTVHNQ1e0oXguGRyQYGyIQA4UN8M7mtEx33/O9W7wq44d8bu3rOEIvogjCGGGb+ET8w+BASyIZP
/k137A+C13v9gVF5t7uub6udpG/zCl6aXr1rfVuHYyWQYi5smvW5pQsuwiq0wMER6ayPEcLg5U/6
V/+kfrjlyy6Mrz0MbD51R2BK1pLa5Vmn/sv8tZ8TLi2ztPIxc3MnderbvfR9a9Vw2WpQrjEoBAZ8
dT3Dejb9NJCpjl5ZyTHkS5e3WYDqrDMdlqZh4Ek+os8MRZa7jYyNW7SMgRAAI/JLq2u143Pfw/Rv
8rFFoUL5okO35DGA7eFjz7AVhV6aWUe90lii76nggWAFuiqa6arplasxRN8S0t6IwRpJMZH7CM9G
2/yLKwSCFiYlA0oLCVDi2yuktwzQ0SmnmoVDV445PS7PpANleQirD4fU2XsUNzz6G4OrC9TJAYTq
+UybGbUIZFpPjeqfdjZ0eRVWIQzDgNSWF5400Lqr7wYLeiTFCu2z4NtwMI7xUXnUbdNuzotL2FvQ
xpwSAD0RYg4DWhBFW8/OqUPWNRUkyQRMEhsYH/PvPWN7y4hGf5Dd8Cp2GB182GtSbvVg39hdvSi1
rE4DQESOzb10LB/EFxjgzQfpUWNUsL4r/4KYrvj88c5uePg3Jlf5UpzqfoaEcOmaLV7GNJwovpJR
9mjle19OD/8/Y6vnpGDQIBSKZfJFG5Hwk+1GX4Q+JAiqv4uhvGNt61z+h+KHKgkQnNWZif1Rmi3U
XwDV/RwCICRV7n68ng0LGggV+H41iZG2NSKmTX1V8ic4EktNtkVjQhFg74nYiN1NBvUoANKpBFK9
cpYoJEU5eXxNsrW8TrnbcAZP8s/6sDQHA2v38G88C28Mrs6giPya0MzUB7r0zg+NEm3I9gAD6yEp
wh2Aysb2vakNLFnYxWMPIFBBfwVTpNLohng6UgIff6Ctm0z7kW8ETppp2PXcU1gYSdQEJqWV88Lq
VTkRFVw4XpvBRj7clt3SS7qHBNaBzE5vx6875jfc1hvzK9eYBqJCCQfz5u3ohg7U5gt9xDIVi3rT
vxmL1d+YW514K+qWHnMJv0Kd2Ew+26V4TrK9WcCtII0RMuhK/wxNgOF4+92AvEswpbGqwampXB0r
z0J+WrnVrlI4OLrkVq68YK9Jt0EeweIY+mfmCokBfY2QDPO0tMK2RO4mzL4TvDylwrSwndVf04JL
odRJc9vG5VNhVZ/HQjk1C11viapim37RGS60xaheKFPbxoE/G/qOJkZupasVj1lbBaZmE3JrKbuK
Da365e+WwLeP4sXvX50FIwksacoWDk6gGgjzNS/+Q8lheEhfYS9w5evoaELSAMuxvYfJ3rQtidQz
0RHQYJxae/lO7PKixXZzqM/Ss/gLWQ3INtDE8ZLnP3me10OACBJ97wJuVFIs3C/MSTyp78dutdmK
h06n894cwoeS5Nw/LZUU1Ab+TSXljanV6zLDmBnIAnUpyfDPFEAR8Um6vZnwrbL3Gyur8KqeM+Q1
VUoAxr3qiY52lE6C85BC6Tbikv8Jr+NWWECcbKqEzNoiA7G61jN9KEOIMLlwMUg3zFAOB4FYpOgp
tC9DqiI8Rs6O69p4eCxZAg8GRoYS/7ojpWptPuRowFEnHn6D4j+G97DgHtUv8pKO/Ks07I29VV1A
QApbGtWOTO/W+NKNrnSD9t/TeApeykMGSScIkTspcce7f2B7IwjCNq+saEJ5+6531IN7QvuWtVa/
07N45Xv5MTiYbvSSX/dX7XXjCl5Gy+qwx++18dZaFBCWgXRGpQAivXWkkBgrViZB7whdH8NSP6a6
dHQtP0h+tJORbDy1lowNgy7bglBZuexSnee2QDPQzQBQVDJ1/njPxOazcGlj9QVNZoyjcnl9FNnh
aiCr5ygnABWiozBOXZYQzu1t4OK3VmnBm2WtoiOrjQc5MFlWSqlg8HnwVNER5F2SwM3LcLF9y/Ze
RCpNmA2ZsszQBN/S5/55wY2bLsOxiCpyAXNnr+6yVdVk5IrdNGErs5S17EtSZKXgW3VJ2KcW1/KB
J/YQnX3zTJPGpU68d9u3AhW6iBZEhKrynh1NH1KkSoyh/JN5qE5ymD9bB5UqavcsX4d74IQ9a6uT
MopFJEc+1uYfS1i0zCOmn9tDeMo/7Q8kbbpPhRE9lkfSL1qrFlSZpHKE2HrpuhMj4RKz08LBukMq
zIV26Wi54h6r+dZlA+OzcDyRx+NX3p6WoRLmNgFl5kbNtxnxMVmL9r7X1oEE+8XhN3FZvAtvTRSx
1Al9BrBO9Yq76BF5XG/Bm4kFIW18+Acp8aZBqp2Mp+hQDP+5/Bc3gLDJbFLF+M9Y/ficH80zOIV7
yHmoTQnn3Q7M1s1m+vx/7a1uHBwRTUc4UwIHxR0vUPJj8cs4iF9wxbx45iH/pbk7T97Wsby0udrU
AZJrhIL/2MzIFGBaEpweaTAu+T8hs9taIjUoNJ7IHU1u+dtvmHHzwzAjjNYLGbKVSrSzbrzT6/R1
Z11bMRjMGmSQlgzqc01xakY1h3UwKze/8b0S6qjWBtVyXhjs4r2r/d6WIeoMpMLmzz8ArH27KLMz
EIeG5xPNM2Kj/Cgc5kc0vR+gb9vnOHr/fr41tvIjrZyqaq+R4Yc3wlP5rH5LkX47Lh9NPortmZkD
prevBHePKfP9BX9rd/Xl4rJXGr4pdq2/hOJ3H+0g0jaCzGXzYCtXuGk6yc7bXWwm+FbMhF3Ub5O7
2fVf1eAc/RV5ozMfmNnWXtSKuendV+f9JcfsQrItQR0FsmS1riCcBUWrMYvErSsXHgRcv5ALIFGW
8gP8WFFu79XAN7fywuTqnidWD2/WBO8LgoF23Xwfi8ed07+497cxwttFrW41YqDBFIQsqjnEjDUs
GQhSFtf7+cfGo40lPprKAJHMIN/qq0VNnoUySshoXKlftKF+nWCpuh0gy3Qms4idqJOSO6CRs51p
sqfNPdiEoXzNjXnn/GzgrpdfwhUk34TgZv0C6V0tGGjZMIB5Q+0ZB0aP3pbswtPPLWR5DdkKvC/S
ofZKTzvrdICT7zvbvqSz77b94ies0t2kLZREG+lXwav8W3JR9c5AutjWY4uYxx9i+hFH5AWAskh8
nR3rW8dqIfu3iK/pmKmrN79KBn+YA6z/oZ75oZE0hUA4nfpg2mAGnlB79A87Nre8ESxCi2iCCAON
uHr2pcFvKyHD5sK4xrW9kU7taSptru6z6C7zhflL6E3ejtnlz643mqrIHwEFZG7Wlzbzqym2CswK
1wzH947u9AxqXql4+PTa+pQ99854WEBo0u6oy/aKwZkbTBOgAL9y9jMKxYYc/XfFoZN9GiVnKZIv
kgr57WSL/4TK6P0rzdZqfxtdOX2rEAbdWD7tAvSbXeaYb2sG2uVjephO+h6+Zs/a2iUqZm5OIdYW
uJRghw4yzstc20Lroov2ruyHqm29oJfrW3nErMhRPovM3E3LUR1QXE2zq0aL5tnhaZVaO+tT6ZsZ
Rsyid4l+GFThakYIQG9AxsfTKVP1G6OxiN0rxXICGc3HItPcSvElRyik4Rw1WXlOtP5OaaZrJdeu
raa+L9vwKKspvC7mfdTinNTBcHw9+Cr1lurgvDK7mZtvSjo+WZF0NGYk+QqQ/0E8ooDWXgtR39hy
nN3JjZrYo4hGEdKUBTN/96YKkDWqp2vNSCM3SPwBrC6ZTS31t0aWH+sa/YJQ1e9D/qjQRMeqmgJa
n+lPvS5iWwP/rZjpVaJkN3mbvsSm4slzcxsJhpuP0k1kTodxHH7GPiXVXK+vVEn4a07RoiOkeszj
9ixZudfk6YPYi66P4rPth+r3SAA8qertS2Gi4qh1Ivm39jmMu1etMp4sf3iuButmQhRU7AaIpMai
BtvZe6WhPKCUNthCknyP/Yxpq8A8dEiIHrtgPkoZWhhS80WTo7PWNfcD8o1OreufAvBuhJL61SwV
p2aaGHmRxcxrBfk0iMmnMbTuqfVfS0V/FbewAIb5CRIr60aQ+hu/iX6TxHhqGj9nUnc1IhARSsq1
kHDlW/nKz81XNA2eye/j8zSG3cGY+HyKFF9bnf7Zn/QXVERv/Xn6Is9J4Pip/himoZMrcJNEvg6j
QWA+wIV2lrtJ9Uofwdmxm37WQ1ceGPu8j6ThBs/nWXNu2uOAsG5RIVmsj+qvqelvhAgpwt6SH9pa
vRK0pDho5YhAbaDacjkdClG/M0bjfqpyTmaDKq3wKrfmU+0rv3tFMW+Csf821ijj+rHuTRwllFSr
F7P2vxma76nZ8ElHpNlWy+kpHEEOtpM3x/5sa/P4GFsITDeGILttLIzHxNRPiAffdm2iIPXqd4Zb
hV0GZWuB1Jw5JcUJMe9zWPQoxAEfVZL73soPYSJcMQLfO0k63Wlhjp5vlP+0+vixiZPvglR9qqzc
coRqciqxRgtb/oF8uGS3hnrrl+2d0OSfhYiMWQi/jdp0bzXWJ6G1rsVZO0UK1HJyxJkqvxodTPFz
H2feaIXuqFDuilNYXccKVtc0P4kGCnlaBMd7HVJX7NH+okBwpZvCU18HN4D6ebWppjpT1/QOuQMS
oPVn5Ext3UquKea5AWIf/aQD0gjz58EqXpUg/6kiDquk6b0MMaAzypJt9OKTKC/iq2mq3vlZFT8a
Vi58iXwpOJbmcBJQDLdHqw8f6zI4wBzxgLRpf93qgwexyRMOx4V08DNd9K9TrjmVLlZIh1tHbXwt
NEbPITn51BqntKgeyj6oUVWINbud9EPTRbd1GT+OpfYS96ju5HI921GjvIpB/6srB9Socz19bJDY
LOviCKL52CWaNyNv8yBBiNkZlM77AsRlYqAiOefPuvU6Gr4z+P4nBH4f+R8dsx4cIUI10hjvDT1/
oiuNiGclOFKUV0910yAnnc/5fSajaZ6HbhMZB1DcbjdPnqC9zvOXXIRbzWr7I2rjTimGhoMIiqAq
3gQNocRDo0DkOoKQ0CxHySZUlgs0mwHX6X76BcHu4JCXv5V5aM9qEzpyiaBZXZU+g33y7JamCGd5
2AVu0xV3QbmwZEQIYs9hFR0bM3TGWf2miYXspPVwP3eiLeSCVwkPqIs7llHbPXrc1ig4XKGWRk/q
5KLVeXLoA2hAMtO2chlXNH6uI5FDr31qqoru06T8UPLf/MkvoTU9W/rwOVG7Zx1GkzqvfnSz7vm1
ptiNZd0kkOg5muGjrG5VmhNN6mnUq+9oeX6rfU0D7hpQi1VzhwHoK+Ywvql6g+BqFv6uVFjIlNIJ
cRVqzmspWymDE7rHM3CjiP6tqfwWgK6jwWwejKL/NFvBUxAjOiMUTp9/EpuvmoZ456cyE4+xxquS
KYuiKhRL862SZceapmckE8sNU8RHa+1ynJ5i9XbKUmewdKdJIFwrx+wcx3PPA9XcdRCrFB2Q0RTQ
uIAMONiNk8qxC+fqWhXQcI+6wBYDXP5feongt0DKlb8iR34uJnQQ/PkA+d6x6ZOrHFVUop4f1Tgm
53xObFUttcdWJ+KqJeEYZMEPi1oTJR9xcDol/+7n8WsX1y+JZgJ5RoF9Wr6aeKx78PHCi5IYqDD7
tjFY1wiLHTShvsr7R4gpXbnRXuQpvK+XOqquPQw58ut+VNmFeheNr6LUnbpMexWz2a57Woo8uR3+
yrqx2u9JJzoxEX4Vw1Y9ZuJ1AL9rBoyrlYhaEDlv/lL97oxq8LOKLCmcy4sA7007/tb0sz8rJzUY
/hJRJ7FFdTxXkdHZIqVWkvr7wpxtff5a9u293gzPcSo/WHHiMmF7zsfcFgbfThvdifXh0JWNI82J
NwWBM/qircr6Q19nniE0N9q8kPCh8yBOTh48RgErSE0PIVXOes9K5mMrKwcxfgzCDjHz2TX411X4
Q9ZezKH5HvBa2p1cX2dFcK51OAIR2SoSNKWT6V71ddMuSCwdlGYdk/NOqwQyZCdN4tu8NM+oWdtl
lp7oOJ7HxqydthC+CTKeuDHCH3HSPYW51NhJYii2LqqfTMn6pRl5eWgMufW0QhBdTVpW6yOJmlsx
hzOzHoyheqks617rg1fmXu0gor2GLDACwPlDaxl3YWc9KqP6FzIGX7RIPPbBwCOGhqz2ozYBrOfq
QRu6Y6ZWn6AePgSB8JLX/U/Db4hm4PvDnuVZUXYMtfgA8+bRRJ+8JSbrBf2QT7oTZqptlNlvs9df
coFEk9nn12iu85OW6a9hY55Sa7ArnWaKIoLh608QSx6lwnIrAdHXrn0dlfbUKDrDFdZBZ0bNS6fh
Np+bv7o5dhkt+Ywq3aHsQ0cYyidYTEnaDQgs2gwnISRnYZCv2z65FYv6PM/jaI9F+1mWmh9GNavu
NDDhZDJd50xWQ09+GM3joKkPmsUTYcZTZCtxeVB88YfhC53NOOOzKg69PU/jlRUmd5YfvPQKod1o
CD8mU73KouGzMKmvUor28gBHjjZ6spI+irp1DLr4DiHzK2mmxFbMiIaZ/s00m3yWMbOpvKO2U58T
1XRDNZMOPKu9M49hdmTSC38cp8oJtG9O5hzdhGY4EW53XmSEt3I9eNKs9m6sx496FRyIaR+7OHd7
QzuOOqNvUuzFQ2wPquKipHduMp+xB4aexjB0hmR+khLxXh3qO10Jvsh5eS2M7TWS2scwA/AzqQx/
4zCP6RB7etE/WRmq0Tm6z1pqebBjep2GuE5vNNAEJdC2juFxEmd4sJmwKILqmarYeD3VVXJUY/1X
Xus3U1bfx3PxP5x923Klupbsr3Ssd3ZzEQJO9N4P3ObN09N3V/lFYbtsQAgEAiHB15+cq/c+p9eK
jlgd/VIRLnteQdIYmTky7xv4ZlrBn5GKhYxiMn6ozv1KNrPnPj87ssmbbVKABwaM2g5FNQ6FmSrE
oBMXjfvYPDrSLxasAiL1T4VlmqEPqHaDH7ytDt0ucYI5B2SZoQTwb2Jgm8VEV0y6zqUTsodp6d4N
8V42q/gxpLD0nHB5UhXgGIwdmi8izAK/vV08RVPe2TwI7R5xI1ALjQPmL5MAY4xV9SOgmD4OqW7T
1QtUGtROs1M24FkVmSgPfd1hbC5x91Hdvtkeh4FdfYxfT8GGt1BtubENf9pQ1GN2x4Qn1608BF2P
ly4g52RuP6PeqXDIkIMla676aFejXklDJw6Qbz6fRwr/J6q7O5hClViYd0G/7qirp1Qk8ZO/9k8O
qRFeb3V0jGtw7GNdOhGH3Zp0pzSKzHrq3A0OoU5IMhM6GNHiyYfajBxTM00/am/AHYliU83z01S1
NkcwGk4ATzJ8YR6cZlfcsqj0vdLinKosfRI1vlYcO9ikaTSmCLd/0t58O3nTDVLz3uKxh9v1gjRV
OmFYVy2hk1UmulivLlaKEHObnJxg2s/DUBKrTkGTHNAHlCKsbq7TulXk8X1oW2waCqYEA42fglVM
hRzMOyeOTEGPAdtpwjvP3URaezNHahymZX2EBVz3MWYheBy6s227jwjeGGd3WI9DCH+rJMER7WJ1
pc2QvIeK+SWNanXD5+6tDdp342xx7in93QbsJbaLwfSHJzt8SQFi6lbC+F0/JC8Y/39QfHsKKXk1
JMQ4jrfYueitgOkS4q2Lqm5Om8aQXCSHvJ7Jr9F+eD1ObThbYSt3OXloG9c/aqFdTPMOJOuZSzK7
zHM+zqQrEs/p8lGERaf7o9XAWJxe5FHATxKSDgSpjsjJNAT7netPWQBdE4LS5Q2I3LLvp11I60ev
gSqmtZ9ybfddhDu32gKTtbIne51UVZAieFa/xUbZVzdUPA+HKK8CHHwVJ4ep7m+mSt5vERKxEZpU
chmFeeKZprAJtpthcxjcWe0ed/yjS/p7nK2YSOuDLmWo8wa93loZnTkFTxTHWFGkXBFXkMJfEoXU
jLbNeE9X4y0f3oWZYO7Fdch3yLxT3/ZFHNTHCBnGj0a2tsRwRIUWPibYstuLWKzCOgimFxn099j7
b5rN/bZUvKLTh50i9X7EfVPA0RcaiRmxL7R3S1rZX0mN+IrEPgLpfu+sx7JrBOBpCOOkqBRrshFj
qGlr6C9vCMhBqODTx5GpBo2GFkW38gMYnW/RiW/QZy+IiPeQlpqKIXoGXvNj8OsnzOKLHV/kGwZE
btWoOqQYEsA2cr6DEX0HN7Pt7M7utxqDIO8EbkVjAZxUip8aam8iMYs9s82yl371a/Fnr9h8TGvj
IHZT08sH3yHPqgf20sECLPUDdhnHxkVUuW7SMdC/1obkLkteZOLcG22DXPnjCkhEQGhkGUBYME5g
roXNILTaNy6ggimMUQxasaaCk/tWske2IuE12GB6iSlxuJPDJhePiSkqlend5RRt1aR3m8vKBIHN
aay7BvlZ4kMEA/wXfbb3KvlYs/bn4mAO3wbTMTEcY9NxMCFrQF51DcMH+uw25VFHU8dVdrd6Zkes
c0Dm2QuvoptpWw/G6n0Mn34HY1Onzo8+vc519sk8qLRvPdz4V69H3YgPWH6IPFii10G19+Mw0ywg
5o1I7IEjw0GiJweDjdDcFz4FjmKHET5bIw+KVQdPnrO0Rc8nPw00C9K6DcaCE9xvRjLoCtayif0T
8boJVT/mHsiy61BEwt91HzbiZFd2i3hSBKXIccS+Mm1AEjx4JCMWHv9XBRnzugHOULRJtWW0EE71
HCX2xvHxrBN9lv704a7zfSLjop39H4FHD0u9fMAZ+Yi6+axid0gTgyICwcafs/IfomX7wRd8e0GX
UPRdZu/y6bJxolJdRSTVMXQ78D2G0Xq9vNOBPaoGHsoOQrFL0juPEGy4aWW3e+g2hkMi+JiSjtzN
ev6Iu+m+CVSZKIqBo4A8LDP2WSW4TQPjfLKGYlduyoFOB7Y4OR1ANQ/dcpPQeQQG7H2uXF+r6J7n
ZlI3VqAZUxSfn+jhjvU9ArMonGonzziFWhPoNvR8diskC9cEAhRYyqGil+cG1fROy24/wjdpc4d3
7Pu52dr9Fi5HP1kRgVM3P9otfpBJuO82dnG1c99RlCZ2Rl8XyPmlEfKR0egsuXLLpNnevaX5gaty
qeb+o2lAafXWXQsxxyWjZCvE4NFsneMgd2LvC/9d517HDspfMCAb1YBgUbIiXFplWP1PV8ONjBlf
p1U3n5WNnhHv4t8zEmOsVdM5JdIBwyqmphjGuE9R1x5DZxZFS0VJAZjUoc5Z090OcISy1Akwdzs/
BBr4HK8hGAW1uh4E9+58Xe9ps+ZbNKCoC04xVktZG/+1n8k+0MGjqXBDBnCTpmNRCVrtUNB9rwkQ
ti7UabzFH/7i1pfGzq8h8JykaR9lNJIjchvPMSG8dDtAN9ITh2QOj+Cif0JM8CqaoU6BBZfTME4/
fBjU6kk8jdz5HBf0jJM/90W3dckBXundqfUB8cGupUfxSI8zQZpXEqMV3Jp3SSNE7E3Rq0IuVGaU
inLKvQnoqHm2bgIPdQ0sh/f4a0/xs6hdWbQuXwtMHgEc4XFc+E3fZBzvf5FEnFaDMq5TznIUJnlf
Fv4ceO6U9bVBbTP7HwLYAQpO5GmNdb2HHzJgm2V8brq4eYx1ggXOvBc66P450RPPmWe2sm9Q7vrB
CnGppNt5VsK7EC4Kd0TkU4zNoxiVvok75aeq6zH1NE9VSdHD3C6Cv4wNKYapve/b6pgsrMsCaEO1
6rMO8TBYdemYhLDKSWZsxMLB81VjOSXzrQmArcbej03MD51HbkN/3E8RcGjWIAaeFr4YD7NWBwkN
LwvO12qN1N1LIJY88tbS9OZhFWNpG3Ibr7qE43NOx+Wey3lPgg8ci2jY0SvRqYjJloU+kt3QxxDa
ZbT20GWvCB/CVEEHmId7P2vGv9xoA0433C0cLnohGPRqeY5H9LFu8Di68zGSzskbp5tgRZmHryNb
uqpAdlZOW71vPH27JGOakOFh8EJY4W1o13BU9a3AVqVST9oFAsK2eWmGKNnjFlvzCKZRt6ae2xX7
SHNtbNQGEXEfrYBi2vFa2GhrsdSsGO9n0mNxG9Wrv1L6/jeCnT8yPH9ibKUM16a9jkWBiM4xfetc
4EYHzmUpDH8IMdLc7/5SAPVXrMuV6vov+pbK+u6IJubql+JnsB/b4dPvrr7M7eP/QhP7x8/3J6Jw
Bi7Azb84pWbfX65xUFdROL//y2Grv/pcf6JhpReq0Lm+1jWKeL1FbsQt+d2Z5X+XsfnHD/YnAlxM
GqzKlQ/kh2Yf7Fn+afCp4PHzV1TrX7Byf56v6tZ/XS2DNJNrUiluxavBDS5YuX7884L9+6f9P9WX
vPtPMnX6x3/g5085rKqp6vlPP/7j3HwqOcnv+T+uD/t/f/bHB/3jMnz1j7P6+prP78Of//IPD8Tz
//P18/f5/Q8/FP2MQvhef6n14WvSYv79RfBOr3/5P/3lv339/ixP6/D1998+pe7n67NVjex/++ev
Dr/+/tvViOrf/+vT//N3t+8dHpZtX5918/7nB3y9T/Pff/Piv6E0cRPkXEOEhpk6XGzz9ftv/L9B
aY5RrSROAuRGENxzvVRz/fffQu9vLqyn4wgHGppwcp2smqS+/orEf4MFMTwb4E2NUQ2c2b/96439
4Qr9/yv2bz26bAQwzNPff0MA0p958au/Bd4ELJV9+JH74Z944k1avDUe99lYAzmLfNifz31/MpMF
3AcM0Ex8QHCvC1rX5fdyeu2mtobb5QK0N9BNVscYu65ku2ZQRx+qDmNK88pefK9rD/OcFEPdPaKJ
RwJp3ST5Oj9w+Lyx0O1/tA9hYj5DLb2jZ517PODkdhyzfgCPwxFDCy2KWFQ+434kIltkHKYYUOBp
4PpPSq3IeGlZhqnMQPM6x7Tiu64EEAACJAAnUVO7LIWSZMrkGMJVlQBo10FzWVQdPvQu3AP9AbEO
DvReDhMqW21fbhuIpGFYLtEmUXLz5ogsV5Latn0AgtNkbdSdRKuiNKJTvQOVbMqIwWbUDNNtNMzX
5MFTR3xQbno+6UDQchZVnK5JgtQbtkBJltRXAKR10tkGP6o2hh9FBN4q/PbHTR/1IF6ZJ3/RxID/
mupv9N0/5sH3d2bdaObzvWn7JK/87hItV4QyTM4J2BW+xEvBUGfnvZ8KsGMF+BaVjUFUJKtJdqO3
fXDhvAYdSn0MlZcet8cJlWTi9026VuaHEuGekbLtv2r05zvuUcRBVEFeT+gYob6G7rpCAjvQu0Z6
B2b4sUnQEne9fp7aaj9K+0bCA0q4d9xq0ADUbbkqJU6dTTKKRiVPVgxVzkmNcr9fS5hx/IwJBBiy
bel+roJ7ZubSqCucoWBtfS9a77FpcAiL1rc5E/0H5k4aNMXeAwYlltRHkWOh/k1Vgjq/38RUJszm
PQ38graDTcmIZLheTpeOO105L00HWBYf2ib34QYjmUXAm3wL+J4ltw1fn9Xk752+q7LEazfADfw4
e3a7fsPLqQsWVA20yk1Hkp0BjViFIIrGphoKIXFXEudLUo45qaOazWsFbCAFKeqn/vZGm+3oTusE
gmg5I4L7o+/rm82J+4M2yKBhDDqjGprGyFY/BwHEhJNNgw/Gt90u9hb4xCEc7bny5W1SSfhcgppE
bwtcMljONZ2+YfB/y0KyN3HZuhU7QFUO9qXZr1ZifosPP4aNkgzWjjg9scoB34GAc5oUJ1CYJpiG
SbstzmCRWB0lrQoEsbytvQeShDljFjgEuNXY7NGxw59xGUpR6cM48+RGAzgZtQCK6Do7u15TRTkM
fVZ2s1ThjV6g3rJxVArAShrAUwGKyEvbjdqyX0I35Sui7bY2er0qsDJ/ppdtUKfKDOcRkshqnNos
amGfOvWA4XyBybewwQbQjaBrgtDwAoMK4IFqcEV17Oytj7lI4CJOBShp+yVAxR4gPsyGBreTattz
VfG5ACmD72Sl8HHYvDMj8/3KZlTXx0UB369tPWQbxAR9v8DfNAK85dxQ2zm3lb2p3ME7c66Pk68R
PybaIw1sVzhuh5wl2aXOFDwyINn7pnmasecVwCqGA7ylfpqNFaTSbrracAYjHT8uCVhIN+rRruu2
Tp2gH3YGAPcRo+bHxkzLPgSlgEwmMCZ+v+srxk8eDPeyLVK440NxdFfg5r4Scc6i9dJ1aC9GsWaJ
25ULEInU8/u97xvAMphVIsF737gMzWlVcLtdsIpBE0EkH9jIppETJOkEU6JUAP7Lmw4ODXUDdQqb
9MuWSDgLhE99pOYs6uLPxR2g6UjmR+ZuKJIWoKFoJ68XJYrZArBcfPJgfbbMPHhRA2qokt6N7zAM
revZHsmtUtBDE+9uCJPbILCfQcOnFPkoblF73HlyqzAdlie1RtPFW6rlTsAf0J3D9hQu/q2tldwR
QEZd14XFsoDMX1ewUdpepQhUoe2fepol9soyLOaZgr3glTcUUaucYoQJUIptkMMqs0vy6ElObMJ6
d50Muw5a6EhfuKS3bKM3iwZvqOrl3q8VaN8WgKoiNy3XIGPD+uKuzo95ExinM9h5kT6/pQmUONos
G/gczIxVHqwYOUm7qLMnOvk49Wad+WSYD6NMGqSmEC/zTLTmBP+Wg6h4OhsKpGiLv7jGwBsH7Z/7
HV2z7SfuC7T+6EovmMvfV3UQ78E+XJRlsLsOxod48SBrj4KCU7JkHL6jGLuyIfoXBp1RMcAvssGe
qNuYXRkXtGjY0az2IJEJRVE3bB8Z89ZMMApyQhAyaNrT2gVBDrqd7GreZZHVJp8xop/1TY91jJ4z
5Y2F2IrZXZRs3+5k3h2tROZHIIm66kEZcnHiDnRMEh/YXMcAFaL3LgnXNF5wFVcxnLxA37ToroDs
npKm2nbOcuIivB0jwXdI7UqToD50ZHnjzrdNgjtBpjGzjemLSXqPlM6HHqnUKZ/Co27mMa1I/AIB
S5tK4aVIqgWqR+uHaDB9qTvc646372s/zIn0RW4IadIQnpNAYiFU8CvzGA3hk1Q1BaKtZB5xRvbK
Yh+ftihru1XtyaqAGXhbucULhDNsJifszDsP7kR5PE5AFWBpcmEhlgIPtxxRFeF7g3Q2ynX0vlJn
FwOEFnOv3/3ZOQp4JY5+Gz/xdbIFGThoIeoMUPBcQadgXMt4CWVebb1bdFOTd7aDDCrAe7CG9+AL
DM+T8c3Ogcp0Qxwcf1ONQ9oIDE42B2n66UYjhMWTfM40aXlptoCmvWS3zMXps7hOnaGLhZ90VUzW
eIet7t8RTCMPjghBPMvpvECum1eAHsqgsftoM8vN6kVz2vMGu6sBPlIPcGG0nJUDA3gTLvH7EDRi
77WzwgZPASuKIMTyZ3m7xuNpwxIAepYgtGM9bom7HiZ/KlZ4eJAxxDiupDpze3fIhlo1qOKkzhoc
Dzn0UhF2WUhNCJ/cNK4DsIi1+5CI+ZvYStwOCTicTdvdglDmEkKpK+dXgb6db4xTkfI6PpRx5JOU
ql6d81CFuwnGcq9q6Xlay6tUfOvQIm3hmM6oDxdG10vfuzsWdt65ipILKnyE5LWQ/3ktPKgFoAEo
XvZezW05zCAaW4ATKUcsxH++RKfRQ0q/BctFzZ7MHnmQ21hsZAQ+xkyxqkig6Ig4oLduwczZM8eQ
SDi6RwHEBhCQEQ9EdQjs62t95OsCCUJMpn1i1sxrgyZLFqT9sc4kJd22R7oyqJdH0e4HB6vV6ZAU
K8FaRvF4dQH8ReWYZBuFJWDYrzcylOGuRxyW9LblCOOw6dgSeUu0uUGT0p8nSds7p8LShzr7Zgu2
0h1x/kOhpDPArhUY2tHuPTh4IHfQvqO72M6J8c5j3R/bjfR7qdBARCto0MDFjMHw4LI2BhaoDoJS
fupCIfN8YqM+hY0HJ5cIyh4mpvHiNHA5absZCrhmOlEqqr3ayIQ7GBSKS64jyvD9KdsFWdurKtZl
SHKmxDveqLPXKjqE3dQfN9f/Eh7EM0kPcTFEcdOJk5qmGCRAglTYODvm6c/JwNmFeU4LXjXe90Y4
uduOXrYZom7mASiHNBBMuL0CWwBHbgVrOgy25kEV5tpEx7aVX+62s1v3ChUZ3Br6+aabpiq1nrry
jEFmV9RZkjsvw9TNxbRd2wiLPEbEj+TA/HQqA3UKgZxakBA9tXNmjPsmoS5N+RJCIw2Ez3Y2zGkn
ZTFXdkdUEmSVg214oaiWIDJAPOuNJyRiiheWJgLWzOuK3QP6K+iRQTsBUosmH6djiPJB0bLZYlB0
kuhsdeQRyoitDNRuXjHT409Nl2pnAhGOPkY6HDJV433pESqOZfxCPSpKgc9XL1DWGtIeRyogcWLj
HsQJSgOYHWWcmbOaGXoE8SKBxaYkAXztQco3Ksg8hL/Ne+loJN5NUEC1eoQYWrlB7s98fRcXaF2Q
goQJdpf1Xg6LEfAAAwy+fAfCGtfmK4SQKe8Dk/aw1EsnFn8IoiRY4vWeDRFioazOtGNemEK65Tqv
z1BRkIJ1Kxg9C+tTP455IVt6IKtzl/SgzxyQ1j6YcZjOr12VLwrT73xQjxCkrOjLAucqmBo0Lwbj
LhlExpc1jMedpQn2adPeREjVZFG9ADvss2BMwFwpyqFqsFB09PVh9gf0Qz05ar1f4tg7uSt76rip
rk3kSUNzLJM1yJPhm0DpKkNUycqTCnR6nw2wm6ymBXmEK4rq0ZNvgx8VaNqRaAfH8bJl7LR2weOs
bXvriFmiT/wmzwQ1Ym4GSVJjnHBXD0CYgurMWr7m1oVjy67jPQQePX/WteVZUoOGGRVqzwkw8PUd
2A1irLGX0AO5G8JN12QHcgTCN1yAIhoxgjhuaNItfXewg1VL7GRgPzVej3yxn3x5MSCWYSGBz6Dh
dZeFC/hirpdMsnU8kM3dVWP0M1kcsPYdPDsMexnc9kOEqJu2a+tffzWg99IKwmIZQAE342SP4Kd6
qk1/qYhMDpGdji5O1iDcUgd4YebT7n6l2IqbAQtLslLN43vokDcl2jIc2Q4K5SKYxxKDzjqr63jN
1mX9nFao7bQ8DRjNRZ2+4KRxae7TCZpfAjfuKcIS6lrQwpWDN/UBmEUgYGSMs1r7L3HcptsIOedU
bfcLb0G0VuaySB4ckh5taOMurBAG/ifR6OQySo4tS4ZDDGouoPJubB2WBsvSpwsLPgdvQBBYjCFy
ehV4RK2BRMcnqYg7N21RTGVtmEexkLtA9mORMH6xLtm1iIIVzohUxRqAhNt0T9U2XIY2xNGSvCej
81NFrcVu1P5aQodmyFs81/G1i/CnG9YOT8yJ90Ho3k7zsOx1hAT3BY4mnqN2kP3twql6j8ioDjFp
f9gt0WVA7M8RbsIpj5eTsw3v09BX2eLDGEz6Dj8pnHudkM9z7f2qEpTzQQVVflOD2q0cqAdNKJ/q
AWqJiAGeGR2gI40Rmeej4xTrMGL9LQC2lZal04GCd1q3IH5fQd4DDKWRkFhoBdv7rfdfrSKXkNdu
EY/D3RotaCjUe1+v4Hk7qfE2kPzYUIUKFgJsL34HoeXv40AXaAN3bqhpylYtioCEOehPlkXznY0T
jbK1YtiF62zmvKjRVmcE8pysMRG23u5FNh3Mo0JEGkNP8n1Ns5wAQLUdv/Lvj33vB1iYdAPFg60O
bguph8p6FwFociqQDtDJ/7LeMB0n1KxZ2NZvbVvxHeziD2yKoz3VEJ/rkjBk8zosWDPZowrYBidl
47W0b/qfvicuUTghAqMihQPcLnMW/BpT3l0AlVzSGC/dOMQrEJenPWMhVGfLoUdU5mF1F3D8lZAZ
ZlNg20S6LsOGKwqpjzHCgZthyam/QgW85Hos+VUJv0FDZ1v6oVztFSGXG3ZNpN+I6We1VTkJxGnp
q19BM5O0bwBzbNFbC5QGMNw3pjuDsgqv2h4DJXky4bCEve5pmSRGCRqMz0XrCVDSg4kB3vR8TaMQ
F4xMECB0STTghvUwVrDVhaqasPj9L/wJ02Ic4kC/gnOu66ILpzTT4YD0eMYKOKHOpfDYmPoWC2hg
9DnWV00KznxU29NwRNF/Hje5HlYyPWzTpp+FdljZynmEgmXItIzmp+CqZ+AYYZ9Gc1ykPjWJwvnr
otvULhj4FbMgdOYqU6R6UyQsDVcvUdt+tpt/O9UsG5Z3iNfhjSfaOYXeYAH/fYuKAjsIXWzRA0Ob
e7Bta9iiVyFvdRu2hen5bQyesgwZWM1Nhh+j43+wDetfRCaf8D+Z8H5O41s7ysNScZGryeY0iVke
YoPOexFuu66r7pheo9vQdrveq3dI1A1QbYxPlQBGBFXe3Uy4g6KAd/iUmCjgplyEmnDG97YYfISP
03SmXftSGQ32ZWke5O82RHVtb2oCfxhF6uiaBlHQbWl2GODDpRyvRyipwTDCjLCt2J56t1OMcyzm
iElq/CEoHcJfsdHmLQ+r8+Y5d0hbqk9GT3FpezD062a/beOcVqcyhw5yGmEUaNUFe9sExYMD8AZc
rcFXI6K0wn1xh6QP+PJJyP1sg6h2WNxQnbC0QZNzQN0BOMX9bMcASmmP1GU0DgAiAh9VDVhzQoHP
wFXsSqajB5likm8wmB3FgKEijG03kQPbtgQz+DXQawTibOU1Y9UZAnh/hmsOctGkiDiwOw8+TbMP
ke3giFft1XucYHvuElRW9jWIZZ1HlYHqWAfo3eBZMLdiX4+o6igcfaAlAw3fdmisFn4nucXGiifG
K+OAULMoI8BdRM/rzRLGr2QDhaQbs+0QiChTTQFr4hyldc1z5UqTUTK9QgTVnXtfAnLnGC1W/U1i
aXtCt3s/IHYvm7f+rR/X+sZzqxezzF+BTGcPqdWtqM8smvtbJ2Fnw9GAifYGGLxXjMi9SHHav0tT
ubmnUYhx6GMI6woxTq+6Xb4nghG3am5vOVCfck7UWyjnBpA2StxuiIrWQvNMASVnvupKFOdtRmeT
5FvLZDpG+NxswNAAPImww0ReRgMEuM+4Wny138Zp7R1SAA7Yt444JG79HqQ/azCsnUDAUDsC4/ce
4K2ok0dXQka7cV7WUIvlSwNett2GO+Dbj562OMYGRIW1oeNnELg0iC9FMLEv5BFk7vKMbmRfBfGW
Nz7U5Sbi3zOAyKpdH/RkUNa6/Bu3yJD5EywuPGZK7D9rVqNhAQXSpLDcxYYcuDMEOjSbcbztIXMB
+AOIDFahokGPOcpcwxAkaxLvrmfNCiwLP9mavLmOhKB2uG91BKFrox1I9p1fG+3vugiHZeUB+Yi3
BZhpV1p/OMcLOpVIhvuw75+s8FUGbx8M+4UnOU7sVmBGQEgMpPSPTq8BsMcmvR6OwdK8+BT+2wD/
4GrmlF27dmkbVfMuZn5e1abZk82HpzMghtSFrs5VqzhXy3s0xjD1aGxZ+xyaIrAObhRAts8XzNxA
lNXOmASy775G2ZaMoImZdvc2qJGuu2Fyym6Qf2JddhXF2BoHZN4M4Z5OHl4dtwc6lm64zMmI+7GH
FtLv2jPXqwf9mlS7Crg5cyAOWoEPSrWgSuHQKiR+J9JKI0/EkSILtxaq7WY+ww9/gfjVx4QWewqx
R2UQr7o5qT6DGkoiIICIAJDMh+RePPUafYzno2RwLX+YmcC2YvoBlmgYh+nwonuHKjg1x0iVh+jx
WEMRWegJdpwxACXI3FGk11ChOjX9BaQcOTYhJmfoduhhTgusaoOdFBp76q1vw7SYEq4b3U61BmC7
uUE9gHBRDxislitmrz32gG9YlR082zKHR5hOS7wCoYsPZjQQkS7NWwWtSRlzkzUQwc7M8Y4Qs6O3
OIcJveDAQ42o6AnT3THm1xLYJNc2TG0sXvsYslsTdMXsN5+CGMxCYh44c7fgwpa5znWMcYdlAaju
AXsVacKAxUxQTe826GeAS0CcIVqZzQF0Wb4IHgVE8Z0soxl6tWUcukObmDefVq/JMNqiVq9e0i4p
KDGKLRaP9of7taKvjQbEBinTnK9RfIuZzv01jyudUMtnyxT9X/bOpMlOY8vjX6Wj9zggGRK2F7hT
TapZ0oaQVBLJPI+fvn+U3f3ksp4rvOuO6IgXXjxb4gJJ5jnnP+0SC/RQz3PPr/vuPu+81CfVW4VN
j6ZNqCEJ9cm7w9TnmOfAJobGH17LzFdRzG7r8g1kM92KcmmzUjeV+9ilSyu1dg2MvrlTX3UrZiqz
IqjrrBjK3OC1O91eAEXE18a4SKdShmPGGpmaZu+WyOSaVNVH0Mt9tZaP1gIZr5vHfS3yZyMZm4sT
JG3CADNOJoiwgbO2cu/C7dVfup7p0toBUjqoUHoNjblXRqGjcYisk4OZ7hCHA++eYy45JCWQxyzM
p6K/MW2gT5ibcbpAKsojZmt67OdC3k396NAee5kPDhBERep96Jnm68WD1wNh6VM+XBixVeyRQJvo
vcrPOtY/0er258QAeqo6l4vXbRGYevvozv2DsQjHbxpkparuYspCbWEuRSLl1oq3k3m9jkwF6cTV
DB0R4yLGM0EZAzgVNBvMqdB+tc+1DRe8LE4uJdq5pkKfMfDQXUQ4E2txcoovaWJ9a5ymZOzO56ak
89mt0ZOUWufuerbMsWGptDX4VE98cTCRIUuPBNV91LwhTAGSKNzre4k9cDjH0wfm85cyFleGQS1p
kxlRIWQ9VcpWh9bbpGbJZ6XVV1n1dR0OWTOW+6KVz6ror6GatwdhZZ9XZf7gzg2/mcV9vCUxReZ4
twBqHsfYQxU2X4iIkVUpP5J9sYui9jafh0vPZMKHjdpduaSIURdO2sG386G9yJzyVOAQeSrtjRTr
1XMYd+azHtGZ2RhZVdtxtc1ty0oXkIgalFPWvPhOgzQKo4Rr+KyGjycCULvl1Aej0+XOIBki0VYn
gAxNv9WqUJuSFHUjhOdSXDit4S+1EbjFMB5IUSrQWCGkcrT5yqrBKuoOsdmkR8+dNdBB6eZzQi6C
VetUHmt6k5sR/dai4mv+AhikdX9RUI/0y/pSLSWTAAFoBlD4vOgNZK3BbPyssfFgrSF7rt15WvIo
6ObhR95rLQMAihJPZo+6bMSpjO7LRMMOyv5eYElyRvL5DBu+GI+ZUUG2M5D6LOBaEwcfZRpUd1jY
0Y3ZZ1kA5SsPi8T6CKnOCB2jY3bLpjF6L/2ItXjJes0XNEJ96/mJWj/WKrOCtJzpNBSWrYOd4tZu
6rex3gxIDDy5yyLUUimZNLvVab6kFdJIJ3/YDjiG4jXnk2NZBzaFoNkNsv9EZIYXyoGRZyraXaGm
exOa6iFTuV9LeclIDoZDnZzZYL51JQmNqvUOwnGZ/xeItpyYPa9cGl+zKNCN6QlqncPAybmpFVT0
YXi2HErvWjTwimEB+kMnznkcUQlZJJ2Ao7QTX2OfRru2UidcBXwXyvIOGKjy29W+n2cD26u2DNoq
o2gykukkuuKpRNXAbFo8Z3n+Q0vNi3odnpKi+jgNCuZfTgfVNctVR5FVZU1IQh8tlU6NMZeLy8jg
RS8znQn+KV2Gb6Vk9t284NsBP6+l03RacW00xUWq1dUxWYtvhLtc9l6H8ETG+n4hL9wfF7qoxINe
TIFehUMPvbVEWTdq0U3puk9qw3cH7WMbebBaYan4dtd/K4vkIyR675Ah14qs6qiXFkPVk7OJJ/Vi
KAKXttrv5zowZXIDqU/uGKmeWxHDB0H7WqNXNrpl39fFEGIPK3cTDYQ35QEaCRVEVQcgfoLAioi3
axjUoILWDP7CqQ1hSp6GhGyi1fBnYmLCopQ/ZMFZTq4Hr7DIP2A8EExF3fteLll6wBigzJC2cQhP
BV+gRTE7d1iqKvcbkubzbIPOTZ6rwoxOPzR1sPghHpoLA01VtiXqVQUM6MXWL2QUn5bYoCExuY9x
kn47U110IkNcTEvgaKDmhpa+TFKzA2NFo4GA6OPM2tkLi+dsIbWHC1MP0BXXL1mt99BN0basknbP
cXAFcPIOOLHdKk632a/w00sX0X9G1ECTA5NjrgZfxVqPwv5W2zZeDrHIwoKJFIq32DpoQ/bcoVT1
s0SV4ZzUH4Zy5Nxh8wkFvTS87QEtA7TqJI8gAq+QOet8OriaxS+rDbjrLSVs/hUTFsg22L/ubNBg
pscC0MGunwRaGn8aSh/xKJYks7kGmZPdl7M7+8VUTSBSPcd6OSO2dqNPOFvI+nnpGQN5PUXYzNM3
ll5czrF5tyJyYNpRQtPUY5wht+055gAPK4KJ69S9z5rSCmb4BICE1GRuA83WgZbrqZu+k4MfdXrY
doqFpdB+OZnysFVgT0pXyC2GTDugGRblYhi7igxT2E4uGuSYSbklo3sHyLKuZBkwDnwutJJR0MyE
ob2brKkLMqUod8r+h6ybm9LB+WVo14GR4npMWzj8i0zjS4TWpYhXH1bF4hdGeTLAqc+OZlwbs3hK
WuwiBAK6RRu/8WYPlqehtWi35xYH7Th8iXImE2M4eBqqIwtRiqxMnDA+N4ZxXS6j8DVv1XdA8vlu
4bgspnMFgtZD9Qk9fHqAdu7gDJT7ZjDup+iBSVvmL96LIU7yylHaSV9M7Z4Xfcw0vHrq6WUdZSiG
bj8IuknRALs3PWQi6F9FKNNnZbP0LJfnyMqgOGqn/Tybl50J4C5AXnfVCh3bUjB9zbbe60P2obTN
Kw3y+WGtJMvPedE7gM3KK+HbjdFVk4V9ubVTA6KG1npsvAU2toThxEdInx5OE5YBia7KQMCY2hl1
uaEvFnQ040Vjb4SOUT5XK+68FgjDOsPaKVzwWJsmWK0vxCwGdlFAkDP46e2qX6ZND4RuPvbRRo/W
jKvM7b6jeTZQekpazgS1ewzLP0rUjxTdeJ5J91xG/T4d+wc6KbuzGfzBDnDS2u+Ba7SuusayyNuJ
SZoPk8nk0VHAYuKyaBA1RE33xRhbJ7Td2HdGq7io9RzhspPu8xHhiF7jnL/6Gnfmw7mJ4TUbIrCk
F/uWzUjVI9+VO17A8oRBH+p1cbDOcjiAx6kxr/cS7Mp3e+9zZsQvqSmfJkhVZHI+21B5Yudlzeoi
GMmzVEI7p3XunOyqfjTj6BtEkfliXFMvJJrjm2Za99AFz1HdgH6u5V0+2vJEDDPFDx5TPouO7YQ9
xhZPtpVku75OFeN4uNMryBpBrsV95s0vzFO1A3YCV7ntMqp23BdMZfFKYxQNU2ccGEjN5xQ5+UGL
h6+zxlScUfMVxsvLjs0P+e3Y5Qd3mMXOwdnhICpIYRnMRnxNar91GzfU3b46ahVFaT3eDRqcDvD2
mF+YBlUJXRyNsHeeh/RCrEzxIT9SPkE1BN46dBstQxfbdo/wXhHvGFT5au+MuDu5labt6ml9wNzg
EJMcmPD18CU7GZrZcdsJGSkaVv8yfbI72BuLQgGoGZE8DKyqnaS8qBvqjOtlXnU/dpl5l6Iudgaq
6h0l463M2PMnjltDNygZ02U5tB19oz32j96kUFM72bRzs26GnQkZvSi1IE8gAOd8J20rACXr7k6k
lr5TTmxA6hnEDurliVla7ANo3URWfIG5DtuY4FLFhPaupwmLpAOwf5U348dZAJeUsMF2kDiMXT7k
EI2bzEVxwK5YZ8CEpffNtiASZuV6g3YMPV099TvMenTfqT7pIwQQfe0OpqyQ6MS9rw9l6qPKYAo3
e0HRWOWlo/NA0ENkAZ21k9s7l1kWeSe6vyaOOtZO/Q2HKzqTHmfT1IE51Uu2V6+zSA2F1lWh/NUr
mCNFZK7XqoDBJOfmKkvXR0lyaZM6PJ3uHlnGdUol4MxTcgkLJShwhTklMeULVlYjEKV6gZjzXEhx
PSWtAsZyMl8X+RUPv/ULHcqk6+HC2HucMp5xkmwYO5pwzOjp3Pgez3PyjCs3E4GSaYCMBxIsx71b
jUVQ2VNHjyQvkrF9xJOr2bUEQUmGccVcHRXn1X5eVL0zIxcDanB/VnaCL4RX7FTjfd3U58nMlLAR
hDcm9aM9Iq518UHwxVp9VOYGS8b2CT+aUJQMjC2ZVD7C8ucFHsAJFMcxwKcGXtBtv+jI8h7q5Tma
1EcIEHAHmLMaM0w3u28OWtGFYJrqcko+RS4Sn3phGgGlLNW8O8yFSImBzzCw7lKKvVNcMTrV4ZhZ
yyL3Sa+t4TiU9Q7FSAh9kBAXIbHqm6+gm3+odWfcLXBi4LNQOGB0fJFGoCdNTT8tSf2CRRtfCHrY
s2s0DwTmqYM5dLCrlAxra+OaDCjX+yKApUuFhTqV1EdmQiuobhbDCAYE3k7K/txog8uELN43eSlp
I18dVaLvTubc0TJQ03fdyWBnykv7LkcU60NAoshDELYrylM/VbeF98ggDzgfQxPG0DlDaVvcMCmk
mJurxoex970V6ls7wZyFFkFEABPmrB8GskoZrHfpS6yBOKMqhLNV9LuJ/5t55zQADYnPm7qwc6xn
S89+5Pn8VEir8LUBMZcSUBgyz4jP8GHvV1OjCedp2y1U5tmC6xxjEdAbNGSV3u4wOyiOkcFcey4C
S03uzqswu8/LVAulowFhts7BSUyWG1JtfTLa3eLY4N/TekaWKH0jgfbRrjnU36QMICedBH6El/qS
hzOHlK4TfCCH9Y7id73zsN5RLSYbYCYp9LcFK5rtnSjmHnGEa4Owp6t5MCOfuHH+Ag2JfVnR4TKt
RcPd0V4Ow3jCNv9r0UZ8JVD5psmDZ9YLn3kGdO4WzmSsVWHhDtVh1tLcTz6ii7qUSMLp1tXzVMNN
7Yr8k+G0F2CMT7kFt6TMkDyM8qKv8kO8IoDjeDNhxS7zfOA4PEW4wrTz8DmXII1RhJdHJr2cWSS9
SeJ4j30a347lAqrZMX0ZcudloOT3hanAsd3PzTTCPCxqID0GmBOM9bpNm3Nb6sFgaeimU+Ku+ksr
k3uL8ULkosyPiyI7FP10xVY500ARbSTgY4PRsKF26gibMfDSpAhTjW4wSW0GBGv1VbMLf+kgNDeW
+yDt+G61CNeI5tZDDd18nDWpLksylhvRki2dmdtBtEEe6F139ks/aUsY1Snk7mzSD0oTz17DbWHS
YezNiGY56ZDwCedgqmXaZTVdcy6gTg3dNzFMVw58I0h5EA8yIc8iIWe80x2+M8pV+oIyMA1G4nF+
NeU5I4lBWmHr0g41U/ysVRvEBHQzKevT3PHRalLngHKcIDPa+dyv1Y8oNaNjVDL5SWvNDFewToxd
jPwitZcqHJcBexa2LHhiB8ZGZ774W9EAGjcF+04DuqZqjSmja+t4meBHFOFwj1mEfWCUSndr5fK7
a0Ulk0H0hnXHPxoCtWlj1XM/WWf2jJtBN80d4Nd3K08+R8ks8aGxzpEYT7EHT0Q5FpRZuhzG90yt
LLTCp6lI1osY2i6aXshd8wdPsRqzkond4qEB0OXEXsI3tRthUDJpzSTmL1B0y2i8jZusRm5QFIEY
EvewSFA1e/VHDJB8p4Az0FmQoo1Iv7IjiGED4wygljwGhG/VwcOT+jlf4Kha6XZHr2BqDhUvoaWd
cys7aoa8LyZO6LrO7hZJ8VUuPY8mVnsECcygxnNiD5C5YOu7lnRBR7dZarjMeD7o1l3ftafFhOnr
mgLpQqSnYaQVzXHR1GemJwHSxsu48s5pmja+kRrUFggCwGDjkz1OlW9tfKGrueu/xElyp+WdfkIA
G64bdlKpdvbZrTtfKipW5tXMMpbsRG12X1dFf4zbe0ISsYDTyEawNgI0CP2S0avGc2zB+KBjmSVe
43Vy7WiRClIP+xvXAPo65KaDDTKrKO+t72KN0rBxFUPG/ItOUq+fjLRSyYLjUOwExqvmTxDuLGZn
H4nYO8Mju2wsEOjKLA7FKu+6ITvMAvuqqFqfZJ+ugTtmPxKPWr402KW8jeIjxEOzrvEpjw9t7Pfa
U2TAfIhEhLi2yvHNT0Bdcg6lpeGVgFa3B7zeFO0CuJoubgqDIjynsGBATpq1jhgc7vxpjjCtcNoG
LuJ4hrQXh6tZJEFdS6bnmbjKPAZyyfokMDOQBaMLfH1mwxnCjrJ75y7yUiZ2cZ1X1keqM/YoisAz
1dJ0qzJI8nU0H4Ed8RRyx/xAzxxCkn7p6tw4aACGuDAgdE0eYUyWfLQ2jW8JHASFlEZpxUytXM5K
2odREPlYF0yUWS8/9JiNwW3MuxQ2Ct3xi5o4eswSioxe0eLmVf2tQx3sKzPKgzVyLtVqDDvNZWK9
cDJEQzIEq7bx14wR0mex63vzRSvNU+vJcMqQmqDqPVQk4iTCaQ5y1D4hpu4wPDt5GhBdt41J0Cod
O1FiyCTzchelswpRkwaxlmxeTlooBBwkvVSzX+kHx8iwCTfQM1eU6XFvf5zyxAlX78dcdfaVgOOq
t3A5MlUYh9q57NXTUKhzw7kbz24RDNr61ZF4qTnqpd7G68WQM233jTGKzmvTPaHvYEpa7T3b+1y7
bvF7WtA/UuE9VAX/eyus+5Mg798K9f4Xyu+Icfw7/d3hy/rlP5ATJvXPErzXP/S7Bs+0frMdUtGI
RBOO5VguXqG/a/D4NwLpHRbOSOp0g9iQ/9HgmcZvNkxdF1dgh8AtUyDP+0ODx78SQjcEIUKm7hi2
MP+JBo+IEkSzP1nTChtnc8OyPdumtedKb/SgZUeVFdUx+gA5WPtYd1SoWwjuZs1Bna0ZJcz7wgnH
yM79PhOxbyyt4ABwzAdttAOb4ZOyOV4oONDFtCbkMTuFRAw/vq7VV0N8jwfGcV4eLAtC80xxIEB2
tasbx2MHiVGHJ6rDvb036Q6QpFvLBS5Tzwqt+dSZzd6Yn+GeH4yhvo8tpGl1reEP6QFuiwl5QYdb
Y8aQCsAUaQNGPRAOrB/tDJSDV0J5WqX9Ka+Zr3m5ATzL9xlkroa6SIrmQwN1rFQtARgdJAYrr6MQ
s7x8lxrFd0+kHxFR76lnQ7qHh7xZOHRx47Slhv9SzGaFjB5PtQxIkrq+MzH0gzOfPUFDn5hsatsU
W02PnUbZA6ZUG9ptIgIbdzFfjbW6yloG3F2yS5kha65+Qs9zLhyxF0q7SqVxIxrz2HDCLXX6Yiq6
GbR4HDZYuzVnFw4Ek0StOU1T4dzWWYNQHjOAj5uIyam0k2el8fM85cZVSz0LnmyJYykfGutFjxmi
YiLQ6kcXXwr0MYrpDvYgRSfuBzXVF14OnzpOLInrwL7oeigbTtPuB9WpjGYN5LRYjV3D0Kba//Tx
/KER/VkT+taf+3U5oiv1HEvXXTqzN16+8ySAEBtsq6LXNK7NEto6UT7tQO8uuuPr1f7RdvVv96I/
7Vj/10TDhkBk/u9Vw6f2S/On/Wr7z3/fr9D4OsK0EeZ6mHPrnsmG8cd+5f4mgRIZAW4iYIIXESb/
oRk25W+ExztY2lhsS4402EX+2K+Et8mJbZTEtmU5+Nb/o/3qrWe4rZNG5+i6oKiXtngbkqVXY9+7
wzoG5XiIhctA9V3D7Lea5LeXeOMygFFrmsUZl0AYEppBDLi7+MOhesRmhpQcQJTAJPXUAPp41+Hg
rWb+7bXfuA5kYx57efl67S1RA2GMh1aM2PYyXJDIUmJ0/k/v/Vcf3GbU8NP+r7+95HY+/GSqoCdV
yz79eklzjwIUiyKsML5vF329TWjaGBka87t2Dq8ny1+vzMIQnD5C11mCP195VmbC4Ikrs6e3xwaG
3khoDmaO9Td6xf5yJug6OWdXCHkv2ycQZpH72YF846fu0gIYa0N9T9Dnu4lPfwm//f2R/OuHvVGl
U5Dlia4vv68Ax8fB9NQu6Kc7sNTAPhihfqxh0KW0fAwO37Oe+PUL+dfV3+yANrQDtNlcvYXisUDG
SPIl0JvknfyBvwTAv73LNx7mkJgyfdlePOxZzARJUCUfEBuTPZEZRM6/s8x+vbL/dVfbXf+0zCKr
aJ1RcFcgGCwz9vX0BlSceJ/2YMI2fW9Zb0/p7xbXm6+YM67Jhu0rrpRvzy3i+B3TWDxDvHB2Oha3
CN6Puvr1M5U69ZqNLakp3yzpemSYpGpjfHWiV5/K1xyX1U8+FXt5eueJbn/XX+7wp2u9WaWzlikk
PlRq1iE+LldxiAL2nrHNIb96d1/65bYrScHRbXBsQ3/z9oqN0dfPvD3rgFny9/lrexzwvJKTT3oC
9iHYWCqFB3349/cofrlqsIcwHBK2KKLffAvdMOcwzF+vGx9nYOYr79q5zAy5FxNjkOZ2/opf9LWd
Sd4rmiO+zDyZPlj1CiMo1t6NSjR/eTj89IPefDRTMhuuhhjuNdjAINggdz73N+l9fzSvsgE/Qe2u
M9trjaRS+MX6VXovPuDQmeKk2t/ne/fT8kEDrPXuywhM+4+fvEY2FoEJK9WAia16uHV1LoJ3v8Ff
vUVDd1ExMIEQf4myY9wJKWDld22BG+3lGnR8D4x1IZNucRABOQHvedu8d8k3p0sfL/EybJfUmg5/
I6x6/nH67raP/XxXbxqY0aa6RwS47dY4EbGzxPUeU+Fdc4IX/B1I7d3n+Ku95acrijfBJTOOXlCM
X69o7scPWTh+Rcr+yLCArDIXwXfw95/B26L49Yx2sHqEYgaLFSXInzdPjCMTUxSsunHvbLL3U3fA
NPMWM7IjHHf//ZShv742YlwNKjzdhYlkvQ0N0eoyIikFB9Sod4F+RZqUx9bRuvfOoG0X/vMexnVo
ZfGboaW1395YWjSEreODFWjHzUfK3nef52dmK3tsJ6tddcJX9qSZ72ZD/eKBkg9KZ23hjfOLUGjN
zNYpwwghaMItbQ504TGhntgiJIcL7b2e5hdP809Xe/MRuBUla2pxtS0bdAvuA8bpj+it/SWIfcQ9
t97LOytmWxFvHqxhSHObE6CnceT2k346btspwTIXJS43SNIEqoBoB46yd4L1DD4Vv6iLYg9N8fj3
l926hl9cFl4aqXosnrfrJgaCj7DM375F3bee+ksRJuF4UR2yzyrACzzAveSjEeZ3Jsf+Zmmy+/sf
8IvSjRcr//UD3hyKqA96lbT8ADRK3ZPxLT5mx+qM2uEaKMlFQcEjZyj7vl/YLx+4i4eR7jo2cYJv
KnfBnD6zJx745Ou+ejGCksft3WFAs1v99AIL/PcTKH/9uH+66JuFBcNxZf75elFUWgSPN5TQFHRs
7OleXjsPVlCcrH310sMuAxN6L2V6+/vfrjKBFZQhSG6HhfHmeC4TLF6GmYW9VrFvLyiv7BGs1MO3
YXVsDfjYuU3JWHjnJf/qWdP6SdcSTGnoUf+8uKdU5DqY4vY96b4eYpxMIkSIGHv7mgir4g3nB/nw
91elxX17t4ZjCTzHHdc28aU332z7MMvtPBp1njJ21hR1jWX0AMCih5ylmlVhaVB47g8tsZilVDC9
1K1dCbO9RNhgWN8M2m5kvl1V2/CrUTpeF73u8Z5KvPcPOp5X8R4Db+WcVWkXGDOt0JEceGo0BPea
XSbeR68cEox2rDbFw98AUFYLThDpPOMHWmsaRu2JRQ6ONwu/GmyIAMTWAOralbz3pnq9n9um/TI7
dXOFAJJADGIskn2B5xR0cjcjRGDGXgtqBlrWbJiRtE29F+c73XDwQy8LRNXREKmnDv+MfW52BTT9
eAB+rqvhc+ymzU2dJ8mtpq0eyGXOf7OM0RnnVZ1wkXra9NDLZl065v0sA5hq0bNJqxPCqDShjAw1
ptHpkpqX21PDNKJIC/nYdRH6ZqQF6pxnpv4Bm1L9Qq9bdSmG0jmZgw2tw2maMOPT/4Q5OegCtp4R
kJVi8KhNi9hDhQFokouCxYn1PgTHdt68HadbA2+clvwmrz0sa6J/qEjgNS9hgDXuvl1a2Qf5Emft
ThsEKRMRIEnQVDpa1hRa4NWguOt118XGcJJlzsg/qx15WHG2vpvntNGD1Vn1r6KRXh3OCuOxQwSZ
wEaPjd8wzrvVOM1P61iPE8q6qtEKdXCtAV/app7QD3BmpBdSiPmpxAn+Dqeb9GwtpbizkhKSGoJU
cY81sXXUxTAcIVamFyMfKriQHK8HGM97w+nFPjP78eA1DXhV56LjktN8cJNuPhAQAu649PERhykT
vW3l9KE91/mxQX+9E+boHPF9EtfApsvtOEzlMWo0+1y5aIp2Gp/n19EuvSMuCDKAmksIB/4c42ke
E9TWauL6ZGCdOkvDTprcog+4p+C6wzAAC2CknqKenI+93i9BklRDcRdrbUE40mjcofyGmAIt0cTv
wpp/tK82DalLcuwjv9/SkTobC4poZIAaWEzdELdo5Aix21S/KtoKp6jBIGe8U3XingpH9cr3QHWs
U9k08wNi5/yyTapFPxiexi3Yo4Ply2oba3Fu4V7el1KwqaFoREmCp9uWy+WeFNj9Q0L5Fyo0/sIf
pcSxQOLTo+FUPcBZzEDha/xzRFYxlrb6EzebXlYj3HofTS4BNEZUikPazeWXNnMhVW16Wj/z0u7C
zvnhfjdBcMEZyC0PC9NfKMZlnDzOaTzX/gxv4VFmZYsFrqVtX54NPp0gQ0r4Zk5qmjY2fIPRvZsm
LVENztIT8ZFXWJWnvONLe4jrK020CVdI8JjbDV3SPcIRZhYclQWD8Ei5N4MctjSfeNbBMz0443Oz
8UcTU0PtW4li/eDIZfquxNzdNG7RMCbe2KljaTkwLZYcS9mgFXT8u6XOFeK1Zm7g4CCcgB41Wm38
oDl9Z8AaSKoKd3+4V3s89ODptPooq33FIV+GkxJELlUrnm1oRWJcjtLexE+OgCt9H5eaEwV1Ba6L
ciQfy1NWr5vpfuSyhvgYrf1UzGdiAVIZQkIBkdXaNgLa7IvGb2CLJXuzGxHOIK5h94my3EApBlux
gM1eLRjPrWRtPgtH0zK/dvsJndUwkiUiUg9KeNsZw020WqmF+sZCUiLxqsc2rF0IeqcwEuWPEvb0
eGOS50TVUwEk4lSGAZ3PE4MoTQK2WI9mEln6lSbXuPXz0hxqUOO5nwhR0PA5YF+dEAE6XsReje14
BRxpQ8uAO6rjOa8lDuZpQybu7MhWfC4OPow72+pXK4R0gNlH7ET3JCvU8XfPbS352KB3Va5DABq1
uC6Pbe3BNVtqVDJnPBQK7XbgyPqhp5qM/cF1cU9IIix7fSR0UxwwGYVECyrVsE3ksaHtbFHpxclo
jQjjJQsX02PRdgIPZ0yUSn/MrRX6keQUB1LRAZlQ9/bVNcZS7r1Re7UDtaasCVkxizHb2ZK/nzSa
Bi7ZIEaCHKy1KZ+Q7lRzOGgK6AYCHx81Whk0VaOh1Ed4Cfn0gaiBComhLPpxvlq8qfisKuzjfXQW
sPVce2rMfRSvuntrpp4s99LlPOU9l3DBvDKpEbSbsYamaMbD5wp3B/TJbUug0MEtTWPANclyZvzc
ZvsFDUXhV5YkCQO3ntw+WODjG4NeIxjNmnIsueZJLu1L3roeZMeud5HiJUbpXq7NNECkbtdU3ZBM
s0iUshCDsMzWVyi1eY0nPcbZ6WNjNUi86iWuIMsUEOzZS6IMvk+ToDUgTsPWDIeMoRJLuROKCX2S
4co/xOdK54PDAMbMV0TlCLs1AomKZomfYtWkgFej3tZ8hKLvocBWUNThxeRxLF+w8ots0mvwjl9x
6qn7ZCAHJu3Xcb7FuTlVzYU7IQP+VvSlEcHTz5iTViSVxfpSfx4Hfv4Z5u0c/bCyUuEwUKSZ0d+a
QIbrfYWv4fwJE2NTW65wq5tLzD0G26ns63hEjNjsp5lMQPtCc6paJ5jKtJoZxW+1uPP6YU0n+MQf
Cs1NRg1WTyIg7uyZSemE5AzgBAq3+yTDNe3yteb7f3zoPw1BK/7v8aFz1b58+ZML7esf+APR9n6j
sTR1WCr4tjJJoj7/H0Tbc7A/0l2wHkxMXBqG/0aIzN9MOkLH0MGWbGf7M93vprIAREQZE2vPdNEy
X/1m/4Gp7NsOUFjMCYXlwIKyDMuy344MXcM0tHHFlIyQxJNFbj1sQprtzWQGFj6M3UOEaXdakQz3
7mQIkcyfe4S/XH1rXX7qu8c58fpODERd6ZEQ5yHu8wEFfk/Bz2HsQiBKuw7/O+S4y6MG5Xq9wcij
xPVjkrU84fyq0V+gz+v4wJp0OdSwuOxzBDexT64xjIKrT3Z3ak5B5HZW5wZmZ4F7ezFGlKjlzCw9
WEYMm+jMnthPp95LcRr0pzyLzBstn1sIS3U95RCRJuIb0q+ttywQk2y2VSNfiD77skJXiAXJopSI
V3WVtfN1JCfCRKVSmZ82k+F9xgsPt9cK2qF3L4sW+0g3E62BQgQTdlO/VMUKssgRtWC3ZLXSRhZW
6smzbqgG7lOP2Yd4WvJFuSfNS6I79gSsNwCDAN9HsnTulabs58JCg4z/uxefatuCfCyybPjCiGG9
1/C8MS9wESLKN0VhgeZoce5iM40e1smYH3WngZ+jDTo6WKI68LtYRSvmnZdl+tn0qvETVjkUznZH
dBaKUxB0Pes4sTjh7gQJTrhS9brLqllch6gdT8c+GNmPVyAAz3FaFnd5YnWh1eWk8GkIWI19gcP7
t4J0k+8uQtHAk1p3i3tCd+d2xdag2DFeO6KFuQ8bF1kcLmkpYkcZI409W2tOG6usPnnsOXlr9CDF
sO6iuFN7gmHT5znVcaIhFKi/N7S4/NjZk2X5o0PeBQXWArvX0gq39zutVBepTO17yFTX8eL1d6TA
Rk+kapAUUJlf/ou9M1muG0u27L/UHGnomykugNvwsqckihOYKCnQ9z2+/i0wMl+SIJOIyBqVWcVQ
oYhzAZzGj/v2tRURzIhVLEIPWZD+CIaevvzCJ6FfLko2FJp0J82zN+hJBhTJas9THNFMu+jZwew9
k4osDnqDBsBW5IgoXm5yZNXhSOOJFe7bOm4PJfs9AYHvH01DVF05gMiiK7iQqbTf7S2ZN8PRh4HM
aKVnOrfaE11Nwl4LOoyV2EZgPXOzRUiGDw9yW7uzyB2DvFWcEbWIqzSYlGGeZpxzGdxpVAiaPUdK
4c2xRuccNrFOaobFKVMUxN6pMh2tGMVixrnkGFyb9kMyIiRXEHhxnsN4TQrhAGWm9hq0roQ3ATC1
Tn2YmnQ6ZRNKwdYQxnMZceAkmCKeCubkBc0MwTGsFekqBb11TFO/uNZEmrgtessO/gROTcZaaoFu
CC4Q3NqNzVJDRqHFx8q3MF0y59xTBdW0R5PmiNyk/YhwpidiMcqbvIUNVJj0fmmpqB37Sht/d6ko
PiO8HnlVTXfLxcpw0kygacfqmzva451Ma1HHxrPxgNdIsO+GIjulhf+lnmGRQVsWvTnN2iNok6dM
0ywnHiRAboRF3Kh07exnNC3XXHO81s8t2o3DDODJaNKv5RuGGd0g/On0n6XWTmRaejaXSwzKkN/M
FX3pttrkBo2Mo4AoUYKV85ObvrCc5yF9Ij5WBqTjocedfUjDJ7wqUnzVauPRz8SAphqlFW5KvF1+
1J1WHyt18G+BwOmPAV15zgAU5AarHvVgQrbdJybWX42M/YisdIZi+6MFFFZUR8GpGg2m9aSjTplD
hIauqhIl2swokKxCyo7ohHPlfxdqbS7p5+kJUk1FTOA26IaXa3qDk5IqHmr8ZBfY0hx5UZ4PINIG
UbvCk/AHbR/9caKJ+9k0R+mqSotpYQh1NzT30kSZhbyT05RCVzj57QLJZtvpM1dJeOtCOImP8owq
1pglaNcNti77dBRpmBFVxMWSJXY/taxuD7OVwOy15iz8XcaBlWk35BtE/c8gB/nKxxj2VXaaI4t/
sPCFccOBbiyM+NdHlinoEog6DkxL+ymTvSv6rXzdqoq3HsFYJc7CsY7wp2CEpfa7VGh8ukAddk3S
7dimbVYr1+NpIrKVJf8sG3BriPHfPpGYaqmJhhQoEvn2P5Ohwi46W3ua6/bVnznv/x8j/h+EPJ/F
iBfd8CNq36iIlv/gf1VE5MC5Q2ovEkX13yoiVf+HhnDHMCSumCq6R/6bf8WI4j8IDw35n2YFLwKj
fwWJOA/I6ORNQyVuQB1m/h3VI0Os8ta6hdCcWJP/qcnUfztB8EvvpKwDmxtVERmighLoTdtgbdvk
WwWJ9xURHeg8VSYJ5SdFw9VcZDHTNQXhy4laTw0sO1QKOn3zc6qJIPJhgswRIHtkyaATI+nHqw9y
82cm/o2abhWOUjg0VLCHpoxoixe3rq8lad1VDY0oOKYE0Ck8Gqh2PQ42kJvs4aHf/wUJxEdDWrLB
yiMZB8F99cCmH4oleQDCMk/xsuwAVoE+VJeuC8rztX+GA+VsPOVqB3t5yldDSqv9ZSJxMcQSQxLy
ay4lp5PuFKrL2e4h/HB5yDvt4f9yzOW7vwr0azCrs6QxZgrD9lL+Ue1CZ7lgdMemvgx2WB45/u7z
Mbcec1XbMrFZDaMY0lRJJZjoniAr/vr5EC+3o7cVnZcFxj2N4uGiPH77WGqolkZHDt1BaR7dLXt1
/9zbEi470Xdik8PWt3uplb8bkDWoW7omU0daLUXcF3SfS0FDv+sVGJBMg4hxxAaHou9utI/qgy/v
2MkNHAhoYXRlZ1twtczI1U9glbDxqNQtqeCtZmxUmVHNyQuK19IPS6KyGC6niTYsTLUCS4Yi8BgL
7cbH/KAETbiEHko1aChGNbkqGKZpSVuVz/UlPs+e4c0HOLRU60RHtCNkcBvf9f2O93a0VaWQMiG6
grRAg4GsljLFybgInd5Obbs6N0Bq7GBzzA+mq4F6QNY0FAuUCFcrRG4jLhrEh/j6drYa4GsXHDee
6oMhyAorHAoSIA/dXA1B9hICvNE2NG+chGt1xyJE+hGFDlHdyboVHfmwJWiRlgm5mi1vxlytQiXP
QceVHSvEjn4sgpMe5+IdH89Wf4YHelmxVtsOaZZ199moq3VJjszS/Y4nDY/j4+wFh2a/FNQNCLJU
O9FAbkyY9zon481TLm/+1fZGO1GtadQR2GeQtlPQ2rdjcOxm36P/NBjr640vufV8q21g8LVkIhmJ
BZb3r+dbDLdoZFR2FK83J+dHy+/NAy4L5tUDlj3Vx0lhQLh16THACUvYvYy3vM9tQc3meKvlDrYf
87yAF4pfvbnDtdHznWiXG87kIHLZPCs+mqWAysjU6Kj29LUQwygoj0gTirS67K5UdembM2/DatxY
gR/o4ajCq8w+AjnDIsJ5+xrlilJgpYed06QpQQzdBu081Dg5t8mjmJE9tOMQZNpMKHg0ZNpzIwHM
fBh0kqM0CI0tlSJaJ12nM7NsCs5dxPLJhb2RpJdZptMzPklXYtwP9ySnTktWpog1rINBB5xGvW7d
WAmywzRwzc+bnKJ8mYuwChLLkX2QNkKajx6FO2KrTEkvi07emLgfvWduTsRZJi/inYY5SQZhLHqr
dToR1xK1S57IulFSzYutQPKDFWnJpsoupyuqhB7y7ZtW+wziiyEuQU5XoXrITt1wLL/J1wh2vQkm
hpeeQnQ15b9uOP/xgvjR3H0z9GqtSOmgGFUtcXg89U5wkA76r9rtXcnlUn7Y0nx+sKfTekD8IdH8
hJZnNaPGli78aEG6xTh/5IPs0J248S4/OAzfDLHawnO8ZCQcgZZGIMDgerxbumB1NwBOtrGtvRfI
EPqz/FgalqkjuXz70RStiIaRfvYX5RecHdBRtb6vK3fZ3Iy97EimW96GTxaIbSCP3t824WNivvkB
q0dNVNCKgckPwM0KVbLXcAFYbJtt0aHvalti+tGrff3Aq3MKQHyj+SrjpefRCckhcyKDBjyCwr0R
nXKHK+QtVvIbp9Vyz1wfj1yx0OYomiITTa0Wh6nNvtgtRNphRxIDa9Q7+v8XHhS9z0uuoUckhJxC
sY0na6976oEo8gjVwpM80oBI5EKI0rbwvf9dUjz7Gt1AfN1vhg7Ly14d4vxKlI7WUgh5pxGbEli3
kWhRxSR/6GmexJnTcBv0/tqZ8xJhfTbeKuirhhi8Gr4cjnKv3y5qAK/6Qfkwc6VDfRAuYWHcqh68
3J+9u0wHwdGcz+f/B5H1mwdeRdZSnpZyOfMD1P14XsTwnVdeyYct2eEHsntmOTmBpZERoz9rdbhm
Upb5SRe3L3dO4JF7EPGUOtmhYL6O+88fSvpoh6L9CeipCmz4JUvxOnRQZqtSIxMeU4N4FMK6HO3a
2kXc7dQuYhto0SRP992feab/uAu/H9VEfQ/rjdQJJ/t6X2zlNE5ynXdZzzeyEbsBVdrPH+z9ZmWK
Mjcw7iSEDShj325WUSj1c94zgpnKYGlhZWuarWEEIeFchH+amKnu5yO+XHLeztDXQ5IteDukmKo+
F1qGhJV+1E/qrmRR9MxOlsd+WamZF566w5Yi98MnpdmVdAzfUdVW80VKc7Ceetk6taScoA+m3D6B
Sbaa9gU+uKNgbYBOZGveLP/X9cNqJKQX6TFDa6vDoFDLscIihPu7M3rqaXKp5+/6C6COtKOYtuot
Ks3A2Vod7xehKWoamTOUXwrJ0NWWHKPz6eeK006jGdSuW2gnqHimnKauEBJi62e2Ffpuqav3n3/d
j96yjqhxKcTKRKGrs6dLdHmk9EHIS43yIJjpVz/2XQ3GjYxSj2+g0GwrbGw5sv5+lzU5BuSl0Lzc
rtfJPSWkVinibeMMrdbRBhtUX7oZJR0uXb1JzRLHzm9SXZnPQzdpJ4Rn/lMhY1ciIQC0UanJkHe0
/AhJavGHSYz6lPraFzpRHgKzv8ut4b5OykMdibfExelFlacnvcg9dNjlmWKXdS8hXrros6QIjhVe
ejBoEkO4RlpiujOGQu5A7g9waBh8jyxykFZdfBkNq4bUqzd2BXgYvDPwcKOS6DuE+WEDt/uppotd
JCh4UNAxlCFtotqT4HjWRKe2Bb4DbLB34ygoHGozJ39QM1uPtYWS0P8swvZKiKQzmHLsHxoLk4EB
e6UYNk2WAOUtbkiBoPPMRMnj3aaeagz3MvYukSCe+Y4LRcGJ6/HQ1Mm9TiHZNPLrZJDvOkm8ixsI
pJCxTjUE4J2lDldY/D3Rvn3jV/X31Bcf8lBxs5b310bAl43qQogz/EYW0LC/2JeoHWXCGge7Rr4p
tPyWI/QmqLJfslFjSeULsGImYD35PkSzD7gEtgRWRj/0PrzWkhdf+gbnkexqUsfLtMgucQC7NDTj
rDYg9lA04vjyXAmUTdPuMTeBlhXkz8TiTgvmUxBTd4nG7lbstTt5tLw20YWdaqaiGwfmb82cTpUy
1k6cUH5OIVjhcXMxlvO+nYWfyHyy/Rw1j0NrXhrtuNNlsLx6TPWcpnnLLmswLCCpnsNBVIHMAETu
RZRVjao+CHkZOpPSfWn7zosBapitjh1nhNNniCEJpmCVW6bifdSrlQ1F+IgX0LmZMT3QQv8madVv
woKl6xXI9+KYPVZC+agp6jlNSgpwmQJrTVTBwSkAVg0UUcwsQ3HSOEQYN9Y9FMLhWzJqyl6qoMGk
qG2oSy9zYLgmVQeoPzoPGa6iVXCn1fm9yYFnN/zpLhysSxjF0DBkqN3NENz5uSHZAMSFXSfmd7Cz
vF4vv8RqAqgmK37j09LbRtWeBUOJT1klQ1lSw29NK/9Q9Rb5r979GhPrCidS9dJXsIeIo2+tAuOG
j4OnPEjdK8nosELUtEc59fEInCiZ9g2ZiX6BXMJdL9AjjwE8F3h1RYdTSVs+S1JReuiHiD1jtFNC
VMX7IOcljOlAA0ZgHXjl6H652Tr03H7pq+IijKE/497auzD9cEGFaHiUMWN1DWxgQUDlEAihIe+r
oOZDKzjHV/kQuCjfoMyYk+JiAeofjYFZmU0WUuRcSaD9SAIvTysnr5+xOQuGyfc6ozCdVO3Km893
XaAN63MGKARHDGG4yHFDB8jbQ3VKADlkNeeYFPdpdtBAs6sE+x0oRfA9nal8gRoE4jCN7hEHfB8x
YQghue5SP3lG26y5KFiP6HqfY2VETqoCyB+KG6XQh70B0RRDY8XR8ZEJdOWo8/KutH70XakzbgnQ
owOwr9IVCWEQQ/tI/bJfBaLZSfG7S6ntv4x4DVAkuOmn5NIcshQTwvwgdbo7puHgxEb+MzTD+Fts
KI3nNwjNZBCojkyP8rlVJSQD8KNhJjRGZOA/KI6HmTLs1zLswutp0vUdmtkCOOKY0cjcCk5USrIX
j9o+6XTMQsU+Ojet1n9Ls6r/VssxWpxoyso/KuqtVpH+4jJf2X4+/9GP6cUsYyAHXI6p5uLD95RU
mZuX2QH31ytgT7mtGMOPxjCeaDqxo8r3/M68jWrNwApBSZAQqM9F3t6H2Dy4cx+g0Bj0A8php4y6
G7VKYthwXQMo0s+MfSJmj0C2Lht/vMYD5iLUsj/qGIK4KHuBWl/47AwqLqoSmnBrphHaaO5lv7hq
42W3a3FKKx7pSoW8X0uwfJsTRXsAfCE9IS1GavqgHnDl3CMojSP9Z0UPhVsrliM2Sxdz5+DDth8s
WIdhcGx9Ir8IZgY+NVBoQFH3yl4Tv3GYEUUAO5xuY1UDAYwOOfoBKMhGZ3OYEPloWncOg+fQRJED
vhebDfyMW/0uU8f7iB181ixcR8ZDqJ3NOr7C92kEMhaeowbeHML8ej5EyPxshCAH3Awe5Fm70MgC
9uAigXdiKfpHAEbUQMNJA8MREj4aTwHyNiizdIDO2FbuNOBikJ/0CUfxdPzmE80WOc4yxs96LEC3
1vbYgvm0WLFweYOGYM/HRRM4yYzzXI43UhbuxBAIj5iAFdGiC4SMNv0objaWbomRY95o+7KYnM6/
T4cnrp4Pmuq7+Szs50UCThHDB2rZS72Nkw6921i6yocyeDDq7CxbZ0m9wFbXQGk/8DeKS/7ipe5b
cKTBPzNLmuIxw2lZZ0MDuAEuLUIdJF8YWJQiFdA62K2GuBOEGuMLMHflH9CvsQ/HNJv8mFAZl4XY
wcgaSZ0g6m8utRFVDsFNk9WXPk5KmJ2ffPj9mv8sjPMJp0i83q7r7DeBD6BCy45EDATywGktUN2l
Dj9vodDhDFaa7rIndCVqsLbEGApWKTZIhWhihVXu1emLoiS/8epwBrDmIYn/yv9Fn/ClTI+fNT53
ODbUiIcrGMDFRDqg/AoI1NUE9ttCd9vR3LFNWPjshTBJjOE3QOVrywy8onvAvwY6OygEHgr17sFK
MjiRWF4m2SMlQMhrd4vjlNU/9W1uF9Z4X0xQzIF4RWG4j8iBRmN11Vc1Kbr6qCn5YYQCqWfNgxij
Ma7Qe/V4kkPOr8TfzSQ/t5E1E2hkziyV3/KksdtRQsTVXuAmda3j02IXgeFpMHmrDjkZkDTNZJ1r
iuCBnr1Wsmf05b9VGWiYjJCeiYXuFVX7SUUjvDTm5F3IpDkXmIuI9e+myJxJuBriwBHofon9HwPk
S7/80SMGrMxbsb7pofGh7DOSEPfw3xIe6qH5rLARxsmTHKN5wqQdVj2Mxeuu/JFG2EUJEV6YNzjx
4p/UtZ4SB5gFTjJGExWrUsQ2r5kIbBDDXQyy9RWJIuYfj7Jc36mKclFHPhrg+mSl/DbdeOyW8ATD
TFCz2rEcr3PiwzyTDhSgEQtP2he5r7y+XNwM7oqudPE/giubnWL6PJK5do1eYcOv8oswEJ8XIfYI
b3JKpQvw+IewxrpGbK/oUuLspuI4n1CQ7dJY+8NojZtJhPku/x50VliQ2OBjcoCrgA2nCVo/xn5R
vE9m8UFCrk5Hhy2b+Bjr3+fIvBtobplrPDJ8HW+k8Q+lxeIWk+9xqOyxFL8SpAZ2VZsXMpVk2jRG
p9Xyk1IVXo1/jhk9ttVXWgIuh3q8owGllJ7azr9qdNyX8c5sCkLImrA9l64raHsBLLaUWV21GTYg
91mMpY75GPTBuYjoRYqgbyr5PtDxDqqGn0PLux4EMD90VZ2zFN+x1FDoeELohCf75QQttvO7R6us
nWAcsKSI4dN2kopxjuYoVvQ0VtNdZaKoNiuMgvK0mu3ZAoTW49vjafLkpl1/MbSNa02qI1v9sa2C
gxnkR0ynXVx6koOEeDGKsbgZ870gK5dQoLgKlTPC0FIyTmMx0auixrYqF5oba+TIsAyZQYaCAwq1
YPH27G9ruf3R5RWs4fRGIxjo5LY/xEL0ELUz7i91/FNXIuVnXY1E+Gogn/NO8iH2+koHLzrgsMBk
DCIoNo8dagF5Nsgfxg2hat3jaueIUSa4o0/b9UTzyE4v5RAT5Ng8x3OPE5Rc0tyqTPjOSTq3BSM+
SlUOFX5oL2nDKZim/gO/F7E9vqaa3t4KrRbYsWig+ZgCEJZ6ljbHrjItJ+na0B4tAS+4qscNYVQr
zwhRWxVF6nDCLO+mEzG/pvWsbwQHOyjYMD49QEYso+UwzbB7agYjuZS0ofiF6yW3NgmrcVomLqUA
X8o8nK9Ha7grO6HaV/ghY8suYhwljga83bwFJK1jSg4sG0uZxRenx+pVT6ez1bJvBwayQzOPvLbn
7J8lGX8Hs21jBUzw0iwY8IqHX5yJqe4OGX7EUdu1N102Z+g0By277LVS6dmAQ4zHog6Hi8KHjzlZ
tXmLZ4l1yd06ucjDaIARV8RuRCPVKafX5RqXFKR+dTxTsPe7OD+jWpMuja4KztjXJnAn5eEqVws/
xGxRSS4FXWABWVJanoekmG45NKp2cZoMr9UsnM+6FSbePAYWOlbJOnRKEVzR+aYozjRIbFJKO0FI
D3quq7WkWldMVnorQWTLexSDeNaa3WTAOW66+pY7/Eh3Ti9OF0KutzdS3/pXSjZxGtdNDXuwFn7T
SpdPv7EjAYGn0eQOv7LRa7x+Qyxg1JhM/ok+hnrGpm1xvxmqOjPgquKM+xxX2qWmTD8QvUSA5CVV
z22qVD5MoJr2brua2mHe4SY02KMeNFehVtIaiJrRl/AQLIPbfBBoShalCBRj7gfat74JqsOYNJEF
S3SsLz6/B3yQFDXR1GtkfHRRXxhzb68BVaVYMU1kNOeikaXvw7LOtZUJzjgVIITbbnbxa8VbsQ1u
LU1QLsw4605VAY/48x/y0he7ynshMNRBCXAdQcS1SkDVtZb1vVJBx5CS8azr+lcD3SUeRLixVyMN
bDpamp2ZdO4wAFRPk+tomKyrVKqakzq2LuZHjpLJrUfjh+QqdJe6khHcFgVt9J0+f80SbILCGcjL
HGHdCMHsiMVFc4hkKkhEsHh4hcWzEZTYZc3698+fTn6fl7VEdCPiorPifeurXCJabTkvCrnD/XDW
d2apmO6YCNZTJjB/hTHUIJznwlXWqz/GKKb/KB1cUxL+aEMMWSy9138kY9zcoChYbE2Vs1pON02m
DndKCDm96NXEUUdcfLvQfCqVOfZyoxY28rAfVApgMBj0rZu6viAJV6nJvBQGrcSYxZEjKSL7ow2H
xgzome3CIqTRtLLGh04tfsYSYV0Rihih0V16OxSNsa8EBSA87qNLq159ymLhHqNoRNBoMw+ikibP
SlBPjlyHX2Yp//L5639fm5Rw/0BfQtc91W6s+N7O8rmIGnFQamoqO3grbuoIV6oDDRutZ+AJG1LZ
9/KoZTQNzZ6pAEiT1/IoERyz2WhZQ+rf3/fH4rTEnQ5eFJRwwP3Gp63k7bvZtRpw+fevZApW7wuK
jDG5I5NL0NVfYdVtLM/3+8RqiFXtjA7mkPZJnkndVz9gYXjJXuzscad68kFTtkZbvsebzWA12qqW
XEn4ixkto/Veo6FjUQ7mDbSWRedROAGcpK2q27v092rA9frU1Ho0++XxNCxyRtoyxsEOxWyvVLQQ
RPfWONrKlGysqA9H1SFriuwItCKtXqreZ2iECr7bAmd6obXsVa/eb02Pjyfkq3FWr1OaQoB4MeMM
p/rYPcUOftZ7Oi9cfCU9wdmcLO+S68vbfDXe6m0O9P9rS6BECVM/ld54AIdJoQbuP4LHLdXa8pLe
zZVXgy0FhleTX6N4qEgzg+n5RVT/6KXvur8p0H1XlXl5IrSxS3leeYeYUjGORYePDm/B/UkPoeIo
F/3zfNAdZGWu8oXOl/ZWvsDMdPeydf0t4fj/c1hJnQ3oP7cNXmerpsHlr/8pCNesf1D5UgzKBzrd
BtBt/9U0qDHH/ikAl9GGi+j2LVmhR9Bgl/3fLkFJ/wc7vKqKMqVJ+C7a38JIrmcWARHocM46iUsS
q3M1jbNqxCyopfgiGM9tSvdHR/Wt21yd74cxCXvg/vK8KKHXIViMO/EEByOmOFN79Tg9Wmn9PBsT
WR9ZOklBOeziOP0qYyZ42eEwrE/+L4Ky6zwUsD01Qmj4mzvwR79JQmsLeIk62TvAaoV/QyrQ0s11
c6YamDk6lilNojivPvzNn6v0U+m5SBlGpM8db6uFJLrWgdN7qNZChDN0ik2PbRwCN0NgxyXvOJ3z
0zYM5905thpwrQLvG0A4MilVx7jXT91+PgguBbjjfPkX1IMfvMSliruoWyW0p2u9iSLlM2bAWLkt
zLGFH6V42gHT331zTE8Y5C1Snj+3i/9Y/38nO1ie7/WYq61+xtROmQzGRAfd2zifeOF1/Afu8Xbu
tpfjflvNsz7E1iOuVkmBQ59fT4wYH/39sO9BVkU37X6LZAix+u0+/zIO9WHkbQiGzTVGKKNHvzF0
qvAgaSIY/t2uhVY/0yS7zyCACqhrkcm4mBqrsh30u4AmPEwWoLPuYDltqok+nEkKO4Oq/PmbVtEw
N0urbiwleWFVku11/KP+0j0UbUeU62IN0G2oboDBEUJIbBXLTHt1xlWRGEUNaHy+anR4aSJwF9ox
eedDuN9Ykmyxb87TZSyUIyIdL4hlWPxvxyJJl6O38NELHxfqWe61yJWPnSftRKe6z3fazZbQ4p1a
+mVIeIP0diLLYkt/O6Sg05vflpDpl9N1PPpfMa2g1OkMXnrX3rU4H19ui5eltfJgPeryIl691LlK
IJOoBvLE3eAqmgv9jD5iuEK35tGAGmuc1Nat78YrAwOdzYjzg5XKe3710Ktv2pVVh12CvgwvIe1P
8PnbGVedN8Cnwo0Gta+bfPv82y7t+++/LXIkmo2Q/LHxvn1kc2grMVd40UvASfNxjI30Qd77e31Y
eGA2joKOeC2EsEgX4d/LTvzQ/KLYVZD/Ovzd0I1ZxhnDfRVsp6S8E510TRkkfu3rDnPC5Q6LL/m8
g7njfv7Y71/1Mg4TS9JQ32rvrn912HZSE5sEa2ixsMk8gH+8bQ/jTtrRkv5tu1nk3RpaDbiaWlOn
BnpflaNTlcDdcedRsDrceKhlX30d9y4vD/mrvKxSUXzXkWkViZDho6OjGp0fdXwgGlvWbabRjj9y
Daw5ImwgHNHBAR1zh43R1yE+oxuEwShVuKGb79I1WlBBLihD3TFpFQl3zd48Eq94qkfVarux4d3+
txpt9T4BXmOmMjKafLs0U0gX0eVynda99nLrJvh+M2IswBAI1eHz0jCxnHevtoW0EJS+J5Pg5Ofx
zHPd9CFqGBs3J5AyHsKcg09NlDqR6W2803cb0rIosWDnhrG0wqxR19HiN0szu/HP66B1J34F0efA
EUp2iHUkG5wDgOIv2NBhV9z/F5+UBBXpCrqWDRxYVw8OJakqFCWmVfwoVjscRvaq499D0L6S7Xr7
PX8wg14Pp61UfZo2h1DUwtmhPPwSHSWXjQcvjHZfy5GOG+/2g9XyZrTVzjeKPTwaQNYvm/0C/MBl
jpfotifJsOm7vNF2mZfuhV/02m8MvZxeq4X6ZujlRbyaUEqRx0FB/vUlDKRZbunp2Bu7JXeyPKp8
tzHe1qOuTlMdMkIZVi+POu2wgkI/GNwOIxO2YoMPTuJROmE6TApXblHy2BvDf/y4JABkxSSqf1Fz
vnrcGZfBYB6j5btOcEzZap/6Q3nRusvjKtxlNubtB3stK9VCQLg0ktLo9fb1GskojJWAPZeRKbeC
GZzp8HjaeKZ3kTz73OsxVvtPUapk6/E2J6Exe6Oj7wSyNJRYaCFdeNK+ekADEG7m9daYGrb15T7I
1RCaJEWT9V4E8lDspeXgGh+1R4C+UOYXlvWyTrSTeK6RMtnRZkblo/Py9bDrVvwCmBciDo4WGBoe
wTVNjqRybdRJoFmxqf1NwVX5L1bom0FXK7QYDb0dapQe1EQJdDHW3Y25PX/7WZKy35V24bS/W8wi
7WS7AeLD7/vv92yslqglphhs54xd/ZHpto4NLa2WGL7RkaD8yGQH0iVXiK2Zu/V513FvxhEqGqPO
kaYbs2soC0IOD8ZCPir10u7hTdD8OuFJC41zNH5VhviqxsXXhCVRPvbC1hf4YOW++QKrWV6rwziI
EW9BC1zKrbMzP+T3lts4nXLuzhwC+602nnd1kWWCQ3yCP0wHKAmd1eKFRGjNfidNyB4nLw3np7xL
HvGBdiMM2bS+oAb2LZ0nWyhvZnwmi+9lYHrl9DWvvRQDr7pPvN7CUa5kuiTaHlth9BvpAfCdW4qb
32uZBqud/M2vXb2gcZ6tyNQjpuhk43hL13pBuGoLT8O5/5JebgZZH32Q129ndUWYwVIOiL0mR7/M
j/31TBUBG/gdNB7mY7Cdt90ab5U8kOrYVPVMmaB0QmPBxSmpu7t6CHezPh7pnnN9o72TogOtvAhW
z6Ka36lqtNvYbJeD/7O3vJxvrw4QlA5TZ8k8NU69NCPhLbTvuIzJh61miXfGAevZt0odqyHqONbg
9FIWKq7m88QVCC3btCNkT3+1+C7izwY1WLWzI+G0UF706sWMm6C3mQX86Bh7/a1X0VdPLmFsx+Uu
dEpxfvL3KkH1eNF4sADD27/2wTfGVFchmGEUvjoLPH+oYM9tdtBnDxsfc2NKrW+cRS6LFLcZYr7W
b7EsWNJgPrWwrnElajn/1dXr9RpVV1t5OAR0FBgMWE9IcfNbHXXm58/00WFBhtlYSDgkh43V/DTK
QKpzekaccabCOWQXRSHu+kj/b16dipqPqwjdSgQAb9fBlAWtKFSMQ4DstUfJjtzocjxJuwUcAZFk
Qwrwkmder7vX461Wg9Ky544Z2/8CoMd9zA8eZMUTgS8ld21wVdS7XLJxEL1c0mwVOozmMlDujAGP
532iuKFhS3/IkLIwH7bBY252K78rYy3L9fUPXC0RIfGtCT/vCYPfnY5IgjrugtMAOlWcR2pZ4WkL
PPFBJMQ9jFsgnwD6A+Xvt9+gCsc5mTIunsteJNg4apv4dOA+xBVb9cRDRLOMpW52SL6fYpAQ4BIt
0d9CPFzFQqWp+0ZgBlhGWuYuzlxdPGMUuxGpv1/9kiKRQ6CWT+rtXTlfAUoOMSvUnF66qhcOUmg6
n6+Ud3V3GtAAvIh0cHMfMOT1XQCkM2RCkPc4NyiBu9QCsz02pr5r7LXdX2C8fPDeuLfS4qexxA2Y
Em8/VzI0dWpptOm0jrkv7mSap5Dd48iF5uYIjfRS2A7i3l+3IEi+GnN5za+OK9RXmthZjNm47Tmz
lePoTaSYpIPvBGdlL9ySNDj8BYTO+5wIfYyUJWkUgmvBV3w7Lm14Ywv4FDX8UXhcXmzEU/qP6AY3
r1gfvdbXQ6321ByWXWPmPGKOPHKeDlHbOHn2/PlkWVbv2+3n7fOsvl2Z0o2SU3Z/yX4oF+0BaK73
97USTMk3r231uZK2g/WeiIPTT5YTpFdAntzPH+SjWf9miOV1vpoRGUzJDFnk8mX8feaOB/GaL2PL
duj6u3Jjjb1j46wfaBW0qSnAcgSmy3vTHpM7/6Q4EnS7S8FFQ+cmDzQp75L71FXgbN//hXm4fPzP
vtvqmJpLGWFNzAtdfBYKcMIkGazdwnFChfIXKlxbk3F1TE1xgEy54XlLntjfR4du3/3+k63Cn83c
T0M3vPz8k26+5NXRk3bI59RlBTRu81Xe04L1WP5K7hqEqEftUO3pH+93xn7qHnVPv9gusm089PpG
rhe9FkfjTAIwr84BpuVRbBGtlVu5quXlffIx1/3DeBz7Ur30OS4xQPm9fBDs+loK7flguf1psaIZ
IhrCQzdwttb/+3rM25W5voTrEXBTmp6WsUenflBT20Ai7wUunXakPslozz8s3W734M8vN8teG9N4
fRdHnqei0nuZxurgUGXD8wpR6sTCVc9/wT5w602v9iElnBKr8HnaCG9wctrtPS6GJ//GJLJYaC/l
fjoXTnb9F655W4+62p+iuq5jVWRoAHMPyWG+aEE8yZiV70TKTpu35mUD+mxOrTYoLL3LLF8WbOvo
p/T7eC98W1wE+53sDQ/DtX9R74XNCOqDu92bfX4dpStKpRnCsi1W7uxpj6JbXoeO7mDT7S1hY2sr
+4iGw5Pu5beRQ0/fl27rIvvxol3ai5cW8nctdpIxFMSzLFoNqoa8a3bSgY6WEOhAR0apf0qfpm1U
2sfz6n8HXfvPzIUAgIaeIUexxVPGUD+6KwN3o4KUc3iVkPkWAVt7ZL5d7aTs6NmB2rSPvObb/EN2
4tNWPeXjr//v37MKU0Dj+k1R8xKCWT+odDmYhmybc+f5o2x/vkt/cEFYvvm/x1om/quDF4cLsU2x
EX154VyidyldTlQxuEK76XhMnzZv7R8HYf8ecRW0CIY6/Q9p57HkOBJs2R8amEGLLQnK1KLkBlaq
obXG18+JrGevSJCTqO5ps150L9IZAQ8PD/fr98oUS39/Yq7efbxDTX4lHf8DMcjvi/6PrVnEsGI/
Nw2fCKXvstfiC1VZV+eGRzS+QSVrEcS3tLRZlAA9HxSqx4eLDtmj+oE+FKDBYD++LOt+il9+GSH+
rGwWITKoilW5xBQUsG5Q/5imdOEsXj0Vmsq4K/RT3NUzLyzqGuLuni53ZnThMTSQXNDUbzQwHlJo
1F0tKJ811EAXHPJqADixOvNH4OVd44cWvXXzB1o7Q5Os8uHXgtNfN4Lun+pgStNm+dc4hmU7woxF
ajK42Zdy7bkIWxDg0Mvb9Q9VuYJOZ2E7r9/V2h+jYr9PTppVD4zeZRiF2NJchffQVKwo7DBnCHEQ
w5w/i4/jbcMTr93/D5Xuv4A4iTxB52EMdAzSpPmb3DGLoJFHu3clyi/Jtoexe+Nv5Mdmk3erLD5o
6/al+fCf4tiJ1ZmPGnmdoWnPk5wJdjdV5FUx3akwtUvQK7z/Ra+ehhNLsw9qF23bG2C4YGXjPoZc
Puu+vG/hqsucWJh9vRRNGajcOQ0B3ABFWW0GxAMKdf++levrAB8FikjWgAuc+0gdo5LVdA5WaJW1
41NTxu77Fq7eLfofC+IXnHihF0QqhOUSrByJeoDb4WnQsu6mMVudGuoi6+nVgHhiTezqibXCMsrS
G31aftSCxHXuH7O9vNX+0EX/P338+gf6s7CZs4WjrTUD2lFidjhMo1XS0OojIX5/+65VtzhJf8zM
PA2dCDtsRJlJIKCq+gkCR+IvuRn4ETiwm73a/UWVZskvZt6XFIDOihCrahW7VcQoqRL9/65s9l7T
ffTvEpMYIep20ZfJ2UGeehPD7x2gd1SsjG/6zVKEuP7u/7Od9qycbiZmM7USX00o54Y0vplgh2mU
1oGrkt4vgj0XvGQ+jzOEjef7ORtp1EdJhpks/qTXL+/7yMIRs2dXmGeiBtJKHmk0fR+PKUknviv0
+q4Mm8P7lhbcQqC6T4+Xkld2GEbsniH1n8Yu+VqFTfEfQqsJ0xCoBEi9QRyf24CGkjemxmrCzPiZ
avpd17f/YRm2GOkgzwAzPi/LTU6RSaPME1J1hoOce99DNVu6fq99lFMbs49iBrFfxbZKajbYd3Hz
s3IgOFDuikLZvv9NLgGD3LWnlmYfRXJGSakbXhPo4N3q6+hzdyucW9uP98nD+GG6sd1uzU31PEGn
1/F+DF39Od5q35aTxKvZvcC+QsAsBhXnOHm9jkY9oUVNQhr9lN8S0mRlrtLXaK/upcPSJl+3B0ST
cASdJuTL584SeVZleSEvSIFK7X6K+RxKEOviXttw+y8DosRezrNglBX+197sq1q9ZQdqXAGp+yrT
fNd/oQnyLPR/wy/Dr79I8K8duFN7s29b1zpzYjn26k16733s2VFG0b9DMnlfbnNp7T0vbal27Qo9
NTm/sGOT6W2bw+G8hOF6bG+V8WYCZ6rRyhFMtw01S2lDd9BVAHpEG/V7/lI+OP5aOmrJCjG2pt4m
iNd9rB/kRYLAa+GUb83kCP8KbOP59x6noSg7iVM1Srnjdr3+3baie7WBIeD9U3Xl+DIMAP8OylA6
tmaXU9g6gdXmmelGir8aJXldF8O2Cl6zsViwdGVJWNJRr6YJo0Dsdr6kNJBr2OSwlIJWLKq7aeqO
BtwO769HfaOVPXVdOkj0jwR8m6Rcu+hFxOiy9eHU62u9bTNVcTHae7co/3rZbRTEXf9keFtu+6TZ
SJIrwRUjZ6jYafCqfYmmMoJFCiFqyL/TDm2VforTvIcmqqvKeC33VZuv6cS28TFGi8iDTaBOJKaQ
jdS0BMlZDFg9Qhw2XJt53gwvZRrZxmupW5F3rOPI6j8FGqpyADmL3NqbsVJoH5iyrSMmnHlqeFvN
9+OHwglzCBWSxghuJ9/wPk1elfkfI7DLoI4yy9dfFL3r4VfT9ZqKkacGzkYOJlgk9X6SKAyb9fTJ
9uBaC9zKqi2UQocuGD24KzzDQlHLk5it/yfJqzZd26pWyOvBHwxjDSmyrh2iPrarDfOrWrY2TQ3h
p6jzjcrNe7Nr9g2EdN6uSLwa2qKw3pG9Q0lDk9BUPlFdkZJVIsjKBttQj6Ffh58QW3SMVWmX0Cln
qHgBoJLqqb/h/4bkCoolVcOTGublBwPagARGpEHr945TDcEdLEAIljp+VO9Vue2/x1MDpdI0xK3z
gP4nDI+6N2TaJkSpFbGrsM2OjTcYcMZoUviFlh8swFkwqJCzxIZxqw92dV94Wvh1zP3pJo9z/WOo
lcEhMBr/kFgT2o7+JE3HMVRKRrfV7NNkWOiVmWmmD6tGd7qXDEKjHqqLUCg8eb4DlUI4FumjX4X6
sOsmJzMetclS269hxl9ZmzDcJHdwXaST0FJkmrOPurH7mGY+pN7rxEzD6oecFIH9szfa5OeE0lY0
rHyzTfo7S4+FCiK7qhgPhhFGrbyqYtlIHyscU1nXmlEl8EmnUYlUGBnFahqzyXroglzuoDlRRTu8
G6MKIojEm6DiievRtvZ4RoC+sSylbYaCZZXkN+agBLSwR6ewP2vEAuXZSpzqFzyl+que+vHXKkjk
4TZXIoRHLXV46PoBtoG4yjvA+qVvRDtK9km2z/hyrbXq2y5q/ommrNSeFJ1B/bVSGbb0AVRmnDLr
bKpp84p8nI4AUZ77avuiozoLhVvVZpUeuWoex9LHvoUCZhcCzx9yiBlG/APZNieB5MaIirsRiCUk
dfA2NlDPFEb4oAZJGK0R4+6aTSZPZgeLQGntFAbblF2nOdMXqARSCnPS2Ezbpso8Z9VIkmZtGsWW
onWVTQFcYU3d5IjfoQ87uo5fGfEqqX3P2yDbaMAFKNVG/dFu9A58WmlVwQvzeZm5J6Ba0d1ACelg
Dppdf7ZSvcng/QjRo91mQTCOq7EZzfGDE7eJ/xLTd/c/KBKzfSunFrRIStd3/d7vHAOuIksevO+d
XdoaQsFOa8kPPkKrMAHHftt8NlK1YIorhbqPgaN0HPJ4U7dOBbHSMJqJRr+vkBylRsXaGejZWxZq
aGwidclCA7sXNH1/67edqfolpIFqqaat22YJwmOJHZZMmA4wq+k7xfMKWDz+jz4ZTsi1abpmEJYQ
9AU2j3YEryJkOMtoulOgePrwfkC/mG2ihipwAbTRHdlmEmiWGqhagofISeDqTwSdrfdYf84YIQN7
6Uqv79sSl9351SFEdpiDUQUHKAof51dUpzVpwudGFxiMi8ixeoYI/qJ6Os92wHAApFFlmJ/hVgUi
cG4Haim5HHTocEUxPvgieIbf1GaYamIKGjTdErbxIn/8bZH3NTmFeonfQeOxbJNRcdbqjvkicGwB
uG+gCEd1C3ULLYf3N/JicGFub/auRj0coslUhvvyAPHWq+I6N8lWgje22tANWEM1t6zMsrjI2bZG
Yw5qNGKR0aFjhIhLC4Zj+3ZYO7vs2N4sooRFEnzmLm+f8X831Zy9sVGnzUApsUjxsC/v8c2Dvmo2
EEYzXL4EiZqnT287CluHbivQODAXN/MZZtLAo+IzPZJ7gQLYUV3V8vPCd5vn/cIKaDIDwgyVwza3
kuqZ3ul1hxVU7xPtWfdfp3g7hhFTjOUaRsUbJaRdlsD0VNCUTSzQiYuDuNeOx+mPmDnPANJp8Fs4
qQTUVHHLJyZAuGB+TvcwsuzLl1hffmDNXwNi4STAHA/Kg8wZz3wnhwGlRRUCYoedd2RAwd84b0M9
2q9iEWl8UbEWxlArUcTomw0fsPjWJ9U7u68Vux1SSGEpk4c34aahQn5HxVq7R79kbazVG/9ns4t+
jekq+bzwiS9XylgNBVcZ2VkTyM7Ma5Ust3Qzn+D+OCAZ/RJsG3w22HcflrE6F0U9jRke0nBw1Tr6
ojCenC80y4YihjrZcosfgOS6bu18CrbdSkPtfUX7jUEFZKdgJXIX1jj3oLld8eo52WAGioayMBLr
rZgIqaHJpItgmihpaNcHCJmW9UvE+TsNBpjkY9pCA8IwafzNlsqTQzOhWLVcr4Md2x5vnNzaNWax
ZsTxwVOWys3XtvbM3myJaRYpFhAlwH9bMRpLQ/e7hS4Lc8eUe1YKnb90pS+Fhyv7emZ0FoR0q5W1
0IzhMd2H38aPos8i1Bm8B+mrUARYnlu/4Pl521ahPsBR0ZkwnBU+zAk+DWRETSaAw2/Ktns15JXj
Ic+yU3a8t9ZoULipvKqLTfYh+hbs/6r9KA7/7Ns6MrA2Zl9IQWCoOnenIYckzSHPZ+TmN2UPv8DX
VyH5LGNb+srZOU+AfPkx0qviu0Oz5M/zm4ZdOPsBs4jYVImV1ZJtUs1tDgxtPUIxllNvspmkH/dy
tf6350ch+gtAMbWtK5hPyoRaCaWQgJr2G8f7YDL614H/No5BvlGbTUeTd6kgc3GAZjbFHpyc2S7U
i7xEx9UtqaqE+tFQu5XnISWcypA6mZv3l3iBoiIPsrnrAE4bEHhp886dEfNeHJigoOIkd98KHQLV
/lvXrTp7r7jhRuR+9ud4vCm0LxJvmTT4Jr7wcuF88YfMDrIl+XoBKaD4tsh//4PqxbjJn/VN5DLs
/kPMuvvr9FaqVukX81P4shQrr2071RKyXRgvCFyz9BpJaT+uDd9yDeepZOBxvEs1dJG1LWD1w/t7
/na1nJ4jiLoQ6VMt0hdkT5DNPP/EVVVGaIcP1GV34bOxTznD+etfndj5gfltSSh5cs+pXHXnlrrI
D8a66KFauPPvw72Yc8xupDvZzTbLMP/LbJd1wf7CBYct9Gxnsd9IdTuOZJQ5o9viEPuA4wNX+Voi
jufs7H10tNxqu+TAl9nuzOjMbwZFTiOdkgN4ZnMnpFlst7gZaHiLKWvpsKRY84aPnn+800XOttSy
YwYAFKja+7W8Hj/qRzE+ATnujb+rUK7U1qo7/OpvlsKCWMZ7ZmehDxIRZZI09jaLbmtoRGJpBzfk
qkgXQSbXfOZ0gTPvHFKFJzPdwLegh8/QfTTuSzd+hKp9Nz3+h7OAxIXDcTA1iCxm567gle+pZhby
1uxuBWTax1n0/fJ4/NUNPDEk7vSTuNo2kl5pljCk1QVk3hDqf7dUSjcopdRRfhvUFD0XouvFo/0t
up5ElZlRhvRNq7SIKoJ2rgTwVY3IJytr72bcm9m/vh6J5Rw8RYZXQdQJZq4JY37nGQi4vx0FFWEb
47naIKREwP4LvIn47aceKdZ2am3mkYQ3yn1iqFhcjuIQgG+2Vg5D1CJU5y/ZB+YFF7xl7pvCJs8y
Dc5GpCMvpCkzB262QY4sAYACB9vfCXIi0e1Svi0L91ykOxhjxMS0ufy55OdvoaSIvVCX+Xj5+JCM
cFQM97bur3VFWtvwPIfkWzBN7xeWON9WEbJhtkKDmRqMEMQ+99PKqH2jpWDKgKF+rB5r5K94aR5F
+0V20b9ahGVejaAmMqoizxFd0lnY9v0wr/woFdeRv48+CyBoshq3zrHZMU2zmOBctSfW5jCuJepZ
s1y2ND2iWUKAUXf6Ud20O+DEm/4RhREhiPe9XCrCiJfcqaOKHUW0mjF0y6HcOf+Oo2oNhqQnYn3l
fUs5C1XcY3O3/M67yNKxxD/sJZSpMEZYswOYp/xPwzcDVuY9depK/mcE+3Xsd8o+/eDfpbcaVU9I
ZO+Vj8k+O0LqvsgCol+8a2e/YX4snZH4pvAblMDvUMQoH6KA6b5Sey0jbdvF3X6sUC1ymgc9pEWR
x8VtGDdg5U0r2XhKb+zjIjZWdWU/F2g3IOOi7es6vJ3a/Es7GN91r3qNM/2OG2JnePZN09Ax84P2
MdC0rVL3r0lofG2DUN8MqvZzGkP0Vdvm6ITaY5bUj2qAolBY7pNRKPVojyZTbe+foIsBZr4CVUsS
LIHOFP9xfoKSLEqtSKfjkzSw1VK4/VIU1Y/Wj/ahxcrD0i3D6bXUgNna/Q/NRI859W+ifNrIERd5
bfOINLud1hNYIuiGu+7IvORGh2q37cpDmYWHrlAXxhmuJYWi1go8gbmvy8eV2hh9PHYQxItmPpn/
0d8Z6AzG26UKmjKPa7/354+lmYdEftLAhhMFBG6bE299B+VO8UXgE+NDAvYHaVMGY746UPT/Whwp
mIfwufXZ1xkLL6SJwzqHbXMrIFvlWlr3j9Yud+UbYym9uBJNT3d1XpssNIjmIwdriEcICcw38pbd
cIQc/gEi8L8YdhXRchZtYLM1LLrI4CAvYK2xMaWNhkABbZt8LauIePgmg/DlwlV4JZ1BOE8ltVco
hF5ATBnxKYs6xYwmQ7ymfO+kbp0gnKHW9+8fp4schsaD4AKU+VfMXM6PU+vYcZ80vFZ+uwtV+psf
0zqFT24Rui2SvfO9c9Ck5QUBTwkVufndx4y5kyj0dIifghRKABD6aIU10X5obxZpWS59EXuWDAeV
kBy7iNdjOandkE4ICLv0nV9FHq89G7v+0N0tJ0xXbgcxdsDwJbSVQJ7nsmpNaDU9Gl0URrb5fXUL
ZMdtd/ld8IMxTDhLQVl9g9KBQfbig0oCvPSCuKC2eEPhW6qhCsIt4wIR4Fd66ysj6iDaQ8d0i7mu
74KtSJ8Y1L1HdYoBov/wmGDNgkiTq5ey1bxrVTZ+xQx96RPVhtvyGABnGWi20LfaQ9q0EPkv0H5v
KzyxJqLBSY5f60NhGnDaM2wwAtepVwpgqB/GDnTQ3jgsnItrziMq5HC2Ub2+YAoGzCalBhcDpXIR
sK1P3qMBMUf0LCrWi4FMpA6zowFsxGLc2ka0+KJOE6NA0gUAI9bGg7JV195Hlodepn7QVxBtFCsU
F129+Qs1+IsKK5tqiGaZiRw88Wz+CXVG6ptogF6mX0/bzrWP8SZ5sQ+iQt/+jN1lhp0rG4sYrENk
o8dzmUX5eiJNfRKSG321jyJge4/dSoxVVM/LszCXlyFkaRramdDtU7Se8z13sSzJQx2Lr9gctBty
mp2yWTZzpTaCHaKN0LmltzLvqY6BYmkNLdB1dMvhf+geo62YoRu3FZX4fFvEK385s7+8JNDWlZHL
tBgmty4y+7GmE5hWBi2cI05znGBJau9EAwDlhV3zbTyIh+HiKbzMQIVVnRuQFjIttNmTXskbB7uB
97uzwogXSoV3wb66S3aL8UXkKvNjcWprduIzrS/jTNgq/0H2QXSRDoLZneYKmn6flWBdrG5JtZ+Y
vv20cP4vnxXny5w9m+KwTqgfYDo5CEav5AUGMXwnfliiWb0W1gxeu+Kup05CGe88rBWUTqCIREGx
+zwQuH9fU6InzzW1fE1c/Xx/rM0bY4PjJ3IFkBanqQ50jNz4zrmTdhVcDovw7CsX/unK3nKPk4Cd
1PbA2xtbiPccJjcFVbIq9uj8wA8bu+2N9W91AEQwwy+hqSaQwRs+e6HpVUah2ccgbATgKIK1ceMd
xFwOxXZRdVq8dOfxRVQsTooIjvCi0xVadRQpgr9HSFaHsOhB2jncWepG7jfeY3IjuMogsnpRsycv
fUKTZrkue4EY/v0bbBJFICQkpbNFS8TvNlYhMXwbegSH4GzLnXbjPxmbbh9/je/GL+qL4L6rdtku
32d36VYOt+X35Rxono7Pf8ns6THkXepT+x6ZE5LzxxKR1bsil8NFbvjru/5nxbMTMyR10mkxK9Y8
/WNuApyzbtQy3DpmcJtp5hpx1r2tJ1uIdZ+sLt2pjPUg9rqy/Ht1AJbXjS8e2Gm05bZ5Nx0XIsc8
LM92Yf4oyWVHUkuFwlLzo9raO3kz6iulXosWGqCve3Db/lrdA2RbDM3z8za3PCu9IALgldSuLVd+
Uo/drYaOufkz+MgDBVoHZ5FF+GLid25PXPUn3m+3HoArA3vhaGyU3F5psKK2nrw26gkdIsgPvXrl
hWjrbYau2Drej7a/HxUKUG28UZpg7UsPEVjjRjNWmQ556ghjQvdr4Xtc9UoxG8ADh37MXGg5xxNq
w6dnHUPM+JFH4tNoUnYLEMI8BHva5NbfYOeXrM6urmhUPcmJiAyC0S/rd+NXgdMZKGbm3bp+DBKG
mJbC0fxx+vY9TlY6u7OUWuvDrGaljvqzmEDtZjtzXIixVz66JlgSSTzIjlEFmN3/AELLJkTcjQej
96QmL8Znx/umSEfIgbbmF5HKFR/r4kt9q1nEgZ1n7UWF+i/IiebJAYBx3pAKSqYMJ9DVm3m7n5Y2
CrOMloy6Ulpbvy9QoxuCtgwe4yJIElfvx0L6oJlVUdxmcV4027KMla9IiSrNXctl7KBvx9D6hkow
eNPWJKNa1bZRDWuraSp7l40x0oxTqQ7BasEpL4+qBhGQjegCyemVKlapdeU40GxHkx6W+gzOTu1e
9NhFX4tI9vq+vUvPODM3v6fKLLPVWFDs1nqE2mmLep+/jfwFK5dx+dzK7IsEY4ckV/42jiUUZLh9
DiZqNYs4v8uzRc5rcsczfUtnaV5itn3dQ8jlfxr3+jqFOJdZhtv6FnlMlzG6zWImM88Gha9ZyFsw
lgJAA687j3RjK9UBA0AMEBzK+/jY3JjMpfQHeb9oSfyl05R3bmkWU6UkURtdNMqhhKwOAjTZf2m3
wyb+SY1k/75XXEC05sZmZ9krPSfhTSq68tHj704nmIunehtRORBWgxuiJOqUK+XLgumldc7io9QX
qDm3sO/Vm+Cx3w37eB2/9QaXmSnmj+u3VdJwQSBHZTxsfgGko13FpYUpYxxYSYnkqm3Fx7Qwnyzm
Csw6XGCvfWvxX3zEE4uzxVlFlKG4h8U4WSHe7WQr9ajcKvD0xHfDvv8KucvauvMAbTIYuY5AmhS7
b+1B3jpP0g5hP3dRIevqdp/8otnVkBdS5Mg1mOZhGz+3O1Gp0XHh6r5a1I24eNC87TfDKbr9NjY2
Lyk0UtCRpZIGih66/LEUUAHvrQSWwHm26MVXowFVE2i8aarRzTs/m4YfgQwXJHV0udwEsWVV27zv
rNfims1PlpEyo5w4b6EpZd9PfgtPn3z0oIxp9uJ1pt8svgSvrQRhcIicVRR51Hm1ovGTrOtUVHZF
q66ddu2H6ME7GHC3ZRtfdidoCH8tIWOWbIps9iSHg7RlyO0Km4OtH2oIOL1c376/fRctQRwCyjSd
EiyIGASdZi+UyCjzNM1rEWaUrYjX7Z0oG2jQjfk//MUp3YtqzJs9TroJwTCf662JdrKmcoob3/SY
sxO1uxKp+l/MJgi6tnGrusWwGn4Zw1+AnK6uU1UZYCIRQxLpbWjr1K7f+2UdMuUP1ea4re8FWqXa
oKp7nzznxO/Fy2JeSxMLPTU4+3gopA8GCYtIgT7HwT85+YtqOavYS1bMdawq7bEaN3H1oOnIHZbO
Qip4UXKem599V2XSCqpi7LO8s5986pQHIgvKlavxMb61dtKuOKI/tl20eyWYnS179s6EQDVOWxO7
lats7Y+CA0acSAOe/qWU+lowM5AkcAAI0Loz59WZ0ugmM4wCQvlHmTqQkCeI4VrTt8XTMjrwok3I
jtI4N2kfAJ4GCDEL000CXiZT+57Rk4KiQsG7cYhR1TXUfCM5oZvY1nas9M9Ba35E2rhzF07q5dsV
+/Qn+QkMZsIleR4N/CyPUzRCBjCg9q59dr4j1Qn58pN3YBqNaTMyA1KstHCXmkNXkvkzwyJMnRwd
xSqborA7+Bfoq01hs+mz7qtWKtkmnkLV1RXvYJnV0//ncmfb3ed62BcKBBMdDJKhD/Ow/WghvwUf
GAgQFGiGnXDg8NP7dsWfnaUHZ4udHVvLZO40TPApuE7dPu/us85+0Jt+/b6Za/HozM7sfOoZ35ie
swC4mtQhEneMTFd6U9XIt22qIVOydF6uLM2UDZSTxAiORYnm/Dsyvl5HTL/hwFZ0DMNkHXv9WjLb
JUe9cm3BokHhW6E9Y9LvOrcDLEGrp980UL97QSXiAJtwnR+6+9gd9/8eosfRZJAA/hvmRsTYyGxl
RtRQdEpj0y3U7qMzsaWx8ikbw42u+UsX5pXnBoIoGlBwNKFAk85WF1fq2NhaSXJcUrRLvBUjxetU
Glee89pOwyohNnSAwftFjZsr79Izy7PQGnmZoks68+Ke1D+hcC0fepE0p3GKGr0c/HAMfyeN0k3b
e/dTXTxV5bTPpTJf2Xbz+L77XvvEp5swy+v8DiSto8E+kMb5Pijqm1pfrNVduUBpSIuZGFpfdBpm
NmLdrkKjTE0qWM4Pzan3bTTdSGN9rBrlGU121/TkZztQHtQ429nJ8BJaab9UC7hynXG1AHczxKAK
RYFzX87TqpLskR/RbaEZAyRprc1VcZ9v/6Jje/X7ntiahZ4Ssl7Zok9NauT8aJ+Fspn+KtBn7SMU
l4u462sh6GxtM09umdc04uptbf5enlYlBP7WRtK30ME+B8d2pakLUe9aBDrdzZkHF3UDz6PHOU36
fpWESKuP0VqCwPN977zyJjCBQ4ODRihOzOLPPlrZNXndhHw0Cv5Z5u8NBKT7sbzry3YTZKEGm7ei
rhhT/fy+4atbempZ+PTJVTk5nV+pDpE8/GdAGuU3B14doQWVPQsWy6Wr+do5PLUnXOrEXtZ4uqPW
bKgfvObh144O3MKKxC+e3Ydneyl+wYkFlXq+1EmsyLybEGYTfe/wMCE9nDIluvTgueYfp8uZnbYk
D7VmpN/vZv09k/6gwtDI6ZYi+LUzfWplds70EiI/5Oe5evMfDNuX7ZcBqYPe2k3Gi6NXrq9D7Rq9
FPGP9/fySh7FHDG4Y2A9EF3MO2DxwFSe3LE6s3yMkZ5bOaH61WvRbbSzF9l5Qubk5/sWr+wnVO3M
OvD8hkplHkKVvlf6LAsNt5aqg5KW7iAP/bqSPGnhYF+rVp1amutXUcIpwnBoKrcKvgkoneLoay3N
1mMCS7yVIJpSrGKLWWMrPcb6j1x+qexiVRmfLOmu7X5J5QTDguq+v/xrx/HsV80CQZw1QTbWMK6/
EV8Fu4r3+jbfMfboGtmunbbJcmP1ypFEvkplTBzNNEQRZtdWWHi6lEmqQTXH+KxuABs8h/5ep9Gp
bKqdEa2YHTD+tUY4GRBWGVFD2R050Pk9pTqhngRW3/G8FY1qY5+v7S8CTezsQPbKywOOV+KCRdsG
SIUBoT2t4vO40Edo23sGW8t7GjhVvstIRbxtfii3xdpxnWCJPvLKvgrqIRJXGhxAm2YGE0tKpUyD
oF/KYSeBq0BZvOzFn5jFOpHTgWEFO8GrcuYuUS6Fid2rlRt+7DdioEWIS/HcYbSkWi8PbF5d0Ym5
2WUB94/lNLpvIFT/Y/DV1aj9F7c4W9Fs0+Q2gj1Rw4SoWtVr7ZPD64na4rSJNhLwnvWwkBheiThn
BsWaT66LeqzwFQeDaUvvxvlnrGAo6bz/cCudmZlfFI0hSOX5UuquujWQp6qYDcxvRb3WOSwOOl3x
9TNrswsDGCPsJhmup+5ShuzpaOztFVu4EgzRi8CaS2sUGZlSowfFm+YCc2IFZWWogaz/78kyQM+7
3QYWlWOjLyvkXV6HZ/bmqBPYPKK0gSEQAiZXPeobMXpoVhQ2Vd5qi3t56fRvAF0hPwrp0wWvlOoR
N5W01vHI6qBBkJBbtx0UV/FPoUsc7Mxd0R0WroHLJxs2DbSniY1XKjfUq+QmrrDp1dFBV9NDhYCT
cjAm4wMZx8psgSiHmrqShqWE9+1NfR5ShBoF2DN6oUSveb3dqOIoVPNMbO4tqt7bRHBNV7dv2JN/
r6KLBPyZtdnpw9ZU0H4Tm2vHe1MBWKfAVd9sZOYP0domaVumNBfPhPMlUn8jLOOxKNLo89nDIiuL
foxlzbWp5HaGtULAGGTk117+HvlLCfZlfOEbOkCGxXwBh2QWou0CTLkeDNpb/yLcjwOIs3gNY7uy
TvawCWXr/X84kBaOyoiuaJlAuDc7/pFmdzBbqxqU7Z2bfEmhRABBWLvyNpFBiyx1/q7M457bm73L
SqcsJ3QHNOiEg3QbPYY0pIzNgIK3z7g7j0IsO+ouytwY5Hmy/y2HtVQtugImOP8Zs8daGNtlGSn8
DIFd8m9ix9Xso16uQvUz0kfhsbrRdt3GQ4owO3bxThtfHTjNxru/UNW4DBq843T1bUQYcMM82YC8
azCdTNPclPGoTeZaP34TmHbr0NiI5S+LHYmPeu7V5yZnR0mOI98vxUeAXGptT+mqm7x9Ycg7q1qS
ur2ApzOvwPIAwtJaEriDuVOnttU6GstrqJkz6b61tU+aO+3fdDTgj37MNpKr9SttU+wqEKvI+djt
diFIXr5Ozn/ELBtRo1r1cwC7YNTFBEC5E2QVfUdxuWOL062xlvfmszgCTMgv2L4MIee2Z2mKksE2
N5a6ONX9ZmKg0R/7jZSujPtUaC260ab/ZP20mKb6i/v2unP92f3Zl3amFmvW28Ltnf4RfVhqlSGE
fEKVaZ2gBrD0zL2YA5p/8Fn6QgcaNB7s5XBKCBBasY0euHPX0YNQ2bB2sBMi6VHdozq/WZT2uO7Y
f5Y7i2ZSAaOsz7jA27HO72kc7Ce0VIOtvxPjRxKq2dSeFyWHL7MaPjGSYegt4OQX3ZNo8vwirTDb
bQugE+IRBqOYwFxliEgvE0hcdecTe7NlOkFuRYlwZ3GmkHDfxPmt0v7iSKFtvxk26ird9p/yT+qd
DSYuWGK1vHLx8/wTCQ4D3bxa5kXwbmj5o5Gvs824MlppaMXt0oMGW8a/nofAnc5szSK1UvTylNqS
OD4t7Kxi+ELwhqYHgYJZKjldeVTb4G3gmTHEpJAxD8YJBHu8K0zd7T3offddKxnlKlfMyN/3cdV/
KjUz2mSpdNOogXXfAn9vmdpam0lomigEWvaegkW28O5Q3vikzwK2CuUNymMaQ1kypGazIBo2VhgJ
qktXku18D/GGuW0629wrsMz9ZAChf858bfhhTopTblu/yiN4CqsWHkEoAcNVYvXBTTgG4Q5iT+Pe
0kWjzwutGzkonKOhNcQiosSHRM/HO0rxBg4UJdZBMvz6VUkaiVHhVLUQBbXTxyz19C9WVfufkr40
nwuvGMKVUWbdRhrMAMPNYD93zDhvyn6KHvJxSj9agaOtI62wn0ZntF6afMypEI1x9auHXRJJGq2I
7xMvLQ/aUDIqairKj7rVtGNv+zDtBHR7IZaHbG+vpGierEcz7x9DL3Ce08T2cvhFrXRXd2MNS6Fq
j4+ROXavUthw4zTBdKtVtnGHzl68a8O89mEhUSEctKmvf4Crz3n1/BJ4rjkZ5JWk8JvOaaLbsZqs
D7nWpV/Q2E42zKx30JbKWrLLld6+McM6v8/bUca6Lg+PEq3ETdNq9he7kJNffhS1z14sOVsv0fud
gYVNBJ/nptYq6aB3hnGPJrr/0injdD91OkPghR0990HsPIdx1K6Z7Eg/2DBQvA5+JAHktafXkPLB
wcAZf9h9R3DT7AAHHOv7rk0DJG5Kuc1WQeMx0zJU5YMny9FNpPRJAKmPH31uB996lQqPokmixfcx
GLeDXVvmreaow2NTDEHiaiWtlzE3k2dlsq117tfjY1HlwU8ttKDA6NV635PEuW2klndOHtR7C5bV
ezlWqk1kjVBI9I2epauoifVbUwulR9B/0ktZ2Uq2jms1vNOTojyS/wJaV+3gkNZysCvHMD7Ufu3t
VSWP7vyoal6csQG/ZIRwJK58Pa4PY5oorhiFu7dN39vUeqq4Sjh1n/tUa9Co9L1DwMz5wUvK9FiU
zvA0WOz3EDyy0A3ilm3wwmeuqp2fDumLHzCPHOV+0a0l1ZTHjdl0VhnDl1pm7QbeT5NGiFRkP3o5
yGiHl6WMRFTW68FRzv8ve1/WHKmObvtXOvY7+zIPEac74kIm5OS00y6XhxfCZbsEYpaQQPz6uyCr
21V2Rfn0+33JSBIhAYnEN621RpJd+pQMU6xSRHRCGjSfFTl8eHVjzoMQyfEcoMzxAL+zlM3cAd64
QqC/KwEj9FAax76xvYiBywJXzuKef2YWfywDeDfmu8WWaEGleIcxZ7M43RkbdzsDl8z/nkEfsbVf
ru5dJHGsR9VDoOU8UvnSPPrbMfJDVBtG7cVnBU4fTDAQAuiwsCFOiXLsD9qe4GKyWzMbUS+eG3Ff
GGtPkNAvfVSj5pHXlsknJt8HR24eD6RswF3PDAHvazcIYPFFXktvli+dGMgSjdD5RkBH8ExLAM4o
tIcJpHw+e3v95okBahDxQ9sK4D0uL7ef4lOYWMJwUlwmV2Zk0PsqrcI/X9kH+2q+sJ9GeGdOgm9T
E4WNEWhx64McwwX5aWqjVOJTgacPgZtlJESmZgIJcE6/e+OJsrNAzqo8+IngbQKeu4la+GRu3Fz+
97cNlH2o1kKoF2+/D1VbdPIIgvvSX+kTuTdaVNlRdfrzfftoMc3VUoh3majPQh3fey/IMpp6cjsf
T0TCn5zNuBGxihF53UFvLvrzWB8fdphmkGDFsoGkLhCPv0Ypa2UquwNSGBQLWX4rjOwbc7l1lO44
HqbJHdbSTT8tK/9gAeP6YHYDAIyoOWbaOycHKZhJN4fWXzllNAeXZ1vfvhQrvgVbZ/LZJf72doLY
EclzD9mfD08H+CS7JtXxl/HhsQrrABW8lVprZRsKBurol960DpUv1595sx9nGMhBUYSBWgxEvQBD
/PXeAjGP+g/q+yuYW5FLr5vC+GSGfawhxJ10IfHk4zkBQ+h7C5QVpkGkcPxV+ljLEFek344b1H9/
bbZztJ5fGRf63WcFfb97ZhADMpyFvgEcP79el9flpHKb0V8Jw006u0vAtBH6fRdhbYv95r/V1cYj
YiCDbVnuDJH9gFrl1WhUgLL7q85pIElUWiDLrCR4DdiYxn+eDR8t+nmsAMU6mHuAqn2oyZTlSGc2
R3CVWagBtTbptoicpDzO2tp19GnB88clch4P0aWZVPljhJtZZcldbZhnOkBJCKkAPqqFxc7F04ha
ZBA5IuwSk5vPQFjzX/Sri/DLuO8j3QYE3itWzkszIrH/Zlf+X2AgfjfTf7q+966IGnzFlYvrm937
IB43DujJZmqmmSvyU4Pkd6N5KE0BphKzAonAXx9MQ+r1JDP3TDVqR0OC+NHWWzdbf1O/frqs/HY0
OH3wgsBm8CGgHdgKetyONvNqzbocCBxcFuBURppxRnd8QiD0u7UE0xtxMaSvEcF/d2mN3jBHkx5A
U/qxtp4k/zS2+yE1gCd+psxD/A02ASrUf715pLaAPYKDNNNaXYlk5k/2w+rq87zwR3vnl4HeK1G6
yPRZhSyw+tf93hysL6beqLBo5Jc/T+bfjjObBAiWol70A9q90FNTOsRfkfb7WANEjMKeUX720P12
FNwyHQsiagnfW2/Uqw1msAC4VisL++FYtqh/qz4h5vndios/5d+DvJ+uOlHIiNapt/Jq906r6Jrx
4FkpM+Yc6Jds8+cb97tn7efR3llTduFanA4YrekQ+5M2/Bhj9echfnNB4HOx8FYGmQvye+9iUmbO
dbfOmL8qGr0GfTxeKYnXiinkXKWngfAhCVxJPjF2fnNhKEOANQNeDMza93XLFTQc9KLE+lAYAi9L
ZC2dyz9f18dCbPDVI7QHRwzcA7AS381TsF71uvTwAqmfx2fYoqAOLaK2hNQoqgE+teF/ext/Gm2+
4J9s+Cpr/TaH74/4DLhbjOJIXb6ecv2YyWbF6WeP4QdWK7yK53cxzFLg2twPZNkTBCVIbwNB7oRT
bCfllbsWaxSV7ad4WmUI10Ok6CFPeOwl1Uu57q760+dht9/MOJwFuDlMTDdEUd8tVCAY9dyBsWBl
ZiLOMuS5tSI2nLs//5Mfoqa4VABc8G/Oq+KHBVcMiPuhxBJa8H4XKogx2xBtIHwDXdBQ9+90s/nk
4fztZc2s56jxRHXje7igQJgW8hqav8qoOhRaepua8HPJ+ImJ87s5AFZ1A/YG6mQ+1M5PynbaJu2C
VWmpkymCl3ECO9qf793vxgAOCSb3rDH0oXrEEtJy09HwV2Vqhh3UN333E+za7x78n0eY380/PfgZ
o8rowd2yqog5hZU2XtfMjQ3mJkaHqJJCbP+Ta1pq0t6ZTCZQDzOnHnyzD89+1RlWwx14Ec6Nm5C9
sVdrOwJ6vP32POewy13xbO8/5yT+7bhg8Jrxw3AKQVP/66XyyvWVmCZgdJDsms2M+ot5Cx1BEOlq
0XO/NiGpBgz77lP86nvbFGlGEyzEED2ZGfI/mPlQk28QHgBxu4wR4YqNVYHFTG5m3YgJdE1gxgcx
o/FJ9Pr9LHg36HvjYGDStqiGQQVqRREwRZkcXSn9k8n93vw9jzJXN6GeGTn7d/fUt8aJtg2Zzd80
EYncsDWSa5/DZN/bVBhnhv4i84HUB3D979ZnI+We3g06qA52c/1Bioqjfm3H5v5HVOL//KIMyv/1
P9h+bqDXkZOsf7f5r4v8mQE79b3/n/mw/zT79aB/Xbav9U3PXl/7i6f2fctfDkT/P8ZfPfVPv2ys
6z7v1Um8MnX9ykXZL4OQ12Zu+b/d+Y/XpZcvqn3951/Pjaj7uTcQfdZ//di1ffnnX4hO/LT4zP3/
2Hl8qnDcxVOZf2j++sT7f/5l/w2O+JmrClxnlo3XBeyY4XXeoxnm3zDZZ3gEFnbXA7L9r3/UDeuz
f/5lOn+jekMHiAreLdbhOZbEGzHvMvS/F60IKAxjZqBf569/X/fVeaU4/yW4Dz+2/1GL6qrJ656j
44W07m1FgaQHUNoOAoyAh4ONDYb9rzMb75eeiILHNh91ZyMaY9TWlUPL9Krz8oBcI6lU6deem018
PWhwuV8qRki9zaU2ZidrBCfPhXQGh20nR5gjFK5oHZyGwAG9mjcgrq/AuS42eecVwY7Jgg6xS6bU
jwbZpMbempqsvS8sLeOXhrRVJ6J+bMGKGvmd4RQv/jC6QMX2vZvrVTgR4JPjhrhDfucUnexWzazB
tCdT3unXqSin5gFanRNovQNauF96CnnfxOsgIFgYY9JD8i22LeMbHylPAeNsFKyVYSjVd8ifNNyM
FIFo2Ga0TGrRaGotaayHyaOAQaeWNtpx2bY92ffBYPBHW6PalEz61Gr3o59JAvCu0UzqoulEhXe1
2VaW8dBwrenurcpuwHjlqdy/Va5O5LGyK1EcRFqXLBkV8ipXfhGMIIFobWrdQV7Xm1AfBJ1z+nUq
aZ9uAPvyrG9Vaxb2pnKIqJ8ySJ6pg2gcl31thq4290VWsvLRo42hbiQoyIcuNFIXItCAh5BKRRCK
C5BKz4VTGq99Nwkw9yqY8exYjtVsA8u2tEwS6UbRV30CzTKrs8IGjNsFuE+9hrZT6Jm00LetPubm
s+ulHtBE/kC0bjt1MDsvJ8suhizONY320COwMgYxLiabWibcD9IGitx+3zdWWNceRPXEZELKMrak
gC/mQedMX9OpEgTy3AUf+i9I3Bb6EZESJG9CDZSkxYsliKloyPUgL4+6pZqgRoVGLlgcDK3LkH8B
YYU0IlBeEjUdpgYA6yDsSjuDIaCKojEjp3Km5krvTOps7d4xs93guKBCrVqvsL6Bpi8Y+Mp2ilGX
YR5kNbuymqKrLzVIxNG7lHlWfeqsgBo7MYjSh4BIg7MOe+WNxY1jDrK9Fn3AvHjoRUqb1RQEg3Wh
53rmHNyWBsAOc3NQ8pLl2jAePX8ULShna1d+L1AMoB2EnlEIwUepZokceiVeI3LFWVxrbqOoSOpM
sw1hh1ARzl1yL5B1M8hVBlmEEmwiyK+VikRQMMxSww+5BuKj4VKadVV7wAr4NLN0BLIky/QbHVYu
18ctKsOLAdJ5LlXbtmoV+QbOKDd9IkZDlFw1FKnPjdu403agk0uAoSiAN2K938aDFzBhQzVQ0fHJ
t2VHQ9Mu9KaKLCECvvMZs4dTjoJ3o18NNnKmkeIEsn9hOzYMpcqZaiGyqTTfey01v+xj1uVZdWNU
WmkxJDmtTH8u/akJkrIsi/I78fwuuAe3b1d+l7mva5eeIoWIJ0eV1YVLSrO40hwouJkRa3PD/IbS
qd65UCkj4rIcgQi4FVSW1hdbjibU92wMU68C6rfaxZg1Jr3RNEgohv4o3fJgpHLQX/LObJA1K5uC
yl1p5mBtdlMsQRdFbltybeilQS+KdjS0xEo1Heueqtp8Xw9uW26FlIZYTXrVoeAc1egVhFudBu5m
Xbl8M001nVN6mrL5dT1prn1n9kxTdz43cv/S6AUt77omG/wbyu3WrsPOBcLtgPVOlxA+bjVoNjqy
MuS1MQjVHr1K98W2oE7PoYmMhfeydz3BnixSuxowW21tVCuvr2wNKvF88g7W4GvjJnUwF68qVGOX
VyzjFc1DOgDiesq4kN4LcgwyvfWzJugS6Ac7fqybk+luClr69iqHBHi/JtBmG3BVxlAcMUFUtRUW
mO1JRLUaUIfeshpy7+gDq1F6P9BxY0BtVF15ZTfSvZbPqf7KHYbi0Zi4B3FKkoOT/lLSWuSRxQTl
29pjFBx2ZmE6l6NbVk0k60E4CZ//ejGUZDchSkHwM6e+dWG7snN2qDyZ+n058Rnf5EBv81Iht042
raxzLNs9MbRxN0x5XqwXO+D/m0R/wR39k0l08yRe8n/8X/b0LX/62TRaDjubRo7zN4RWwIcKtYOZ
IHEuyzqbRpb9N1y2mTU4AG+N4c17flhGlvk3NDwgSeaiBAzQChvW7L8tI/dvOJNwEeBUzvQT1n9j
GAGtPkdJ3iwj+L5gGzJRPztrgC3h3F8tI6I8UnJAPEMysSJShUTZhM7jAARy0aj3TSRQpeCxEeJK
E7Zck5+MkdxYHTjErW476uzOLA2A/WedS9gqMUQnnSQg9l7zgjvhwW2rgdXOu7SL6kq9jhRU2xPY
JcpL1KZ4YT6WBDOd7Yei68JMkAvSg5zPqKoTcoK3VR4kZgkFUolyz7yPRsfIVyssfgASPxGZr5Ft
rVZtVYyrljtH082fGzl0a6fL0Qm7dJTph74OyfnUMyO3v00xRcEtJtdlCuwICMYOnSG2tiM3oHfk
G46Xw507XiuoTq6sPGUR/tFnGAo0MSZj1dsp6Cbr+iLth+9a3cpd59n3aZ6KjS3ave6qhx7ZygPL
ZJL2IPn0vWoFhaw6LM0uBg2MH3ePMic68FCRgpkQIeCNV6ptNeHgNHvRPE9Ki1gjxyjrTBVOlXsU
Dkv86r7VbTgJ7b3jNMGWUUj3QOoV7DADOwY26ih41671UTzXVKJ8ot9ObuRMKORptVcm5KE3mwNi
gXo4i0lEru6meG2IpJfQXC00ALQ1KA4MvAhTX08Gj6iwrV4dOK6hm3bgOQCF3Url066i5r5CvZ5L
t8SadVB1AViM166MAkVGQdduVhQGQijMp7GXoSaPo25/yXNXjzbBYNaRrRmnvFVfahHE/eQfRK+X
Kz3FOyPr+qNXjo9hPFY9kvN2/rhyMgH24GHiK0kCKDFw7Za+QH396AXNvaqfnba/GMrpprNYuwI9
L55CpOJaRqJQovaodQcRTqCDjiS4Z8Pcv5K6V4T5xs+9EDln68pzytssHULnYmrXKMi6EnoLhvsJ
RAfxZNb3LbH2owE+JD49tggMh65LT2Vv0KjkeIr6sQ7zxtjFRm58a7Mh0ScPOKF0uOAgjYdTUoTQ
IzUC0CVUPQUIC6xKnXWCpOg+zRjUKHM9HC1brZy2cuHvpcmkqSqqzBK+f+uMod6XNOlF9dRX9N63
Ai8GuDQpkRhcc9O7zUYtgDbtYIForYEeI3G3CombyDJOtjspSP26SVlsLNI9BE16Z6MGKIGkCHyA
gsEqdrOjmDZaKZOqgSQmh+agIay9Jwd7JfsUFYRpCRuLrLNWItffZF8qPdsz16viihk0EWP5xUK1
UVh2dVT2YF1nPd8ivWiESEi3685hj0VnSlRzqOHQVCKLtfohQ/rUAWK+HRqUu9aXwBDwhDoCVpxu
f2uC4Bu37TvgCoq1XbVP/TRBxuUZirzbsbC/Wyn55mXrSgFmIPcdCsKBylJ9XUdOfZt2+RqlV1+K
vAtHEVZtH4IPExqO9V6ZU7NOG/PBLfIXqFRbIe9wJ4jTfClnm63z4xwYwQDFE51PT35jWPcm77u1
Sl/qCnmHijZP4A+ftnrpk9Cwub6S06giNSiIoul3vI91Sp+Fm74wA3IsTnYrunLPSOEeUIe6AfzL
gEVibrQaz6mZ184m7bUjRJT62He0V9MrbjVGpytbr9bwAbNrVY9XXstfISA+3JTEfoTMNTDMDr0n
kH2W/fCimSqAlWHi1Ce2zqnDogBIZIhJD+2qHOFVCq8EHUoDeisht11mrVBK8Uo7lBGaKhtXRWqq
lcgeZMcx1eH8RC7KqWguIkEbd6OM29Tp/RgEzSvKPG+tq+CuS6Hz7TgbYwQZrhvcDLS/gtrIcaUH
D6YaNkXQdg/w0qEApfVehOqtTZoWMmTSqC7sPK5gNyfSKfSN0MvgYPTBvcI8pu4VDYLHvu6AHfT0
PqJj64dOIfSdIS7d2icQrGfOdhjIEFLbCe0JndpDEUD2zyJ48EWYQcwuhqULZDJULSlTSQGnPqx6
KD3T7Ktm6uumSVW8sn3teho7dhycctO5JLaLUDmwhx0FYu3Bq/JYT/cN1Gdi5hnauhHzC2X8wjk4
bfp69tYZSUhQgyEb/Ad64jR6v7W7oF7pzCxXZdCl+5LzBC5Z5BF+DRuUPtjwSkGXMtThWJdApk4l
j8EZgZz0LnsZ+tBMx2BXsq5bj1Qz41a5EEYbmq++x1ELr4+PimhZrIKGH0BTxvaYXwnVUhpVjp3i
LTEyCFOnLx1m1GFwOhauCr+6QWA43Q9NPq0rw1Eh4hA7rW/NpG8vJPJ0OztP8cpiTqiXnQYhPzim
WUBFqBO+73W/gyiGDvF00gyHYWr8mE7klQLVC7ez3zYp83EjJhMoU5TsXPl9eYtwwbBbtsYMGumm
BO9951VhO2OCdYPyE+DDI2x7DvpPbKHmIuoH0+VajOXvSOFqbksfK3rnCO2rjnu/tmtpJVbma1+7
osJKXnj84Mybva9t29Jsr0mQmV84w92W/MUjst1YvTkcpN6OB2UCPBq+bUMQA0KcagBoPiPYrTOn
Xi27l20y/2i2lrthcDUb76GDcvl+6WnZ/67l8tvyYXBxg4pzuPxW2kbLAW9tlxZzzEaEy9dmQuG9
NMA8Zw4xMSt/A9JwvgfBId8jbcH3b5vLt+W3Ze+yuXw0QXm0IOmXVMUUURNUa2ENVXQZZnoKDvem
BbFzY9qHHOEdGZpTufdJUW8zxe1DqWn2YflWZc6ea6j1XNoO8wHnbxBFXzOid4k/BHsT6sbPWRpA
x9Rrs2vZS3PrMaliGDL1HYIkh35yq2c30Fjo87q45gKBEFqSMcILaorrRlV3wcgP9txRpyoeYomn
146VGueOXF22d6lLzh35CkuxPyhy7QpSRUjBlZHFH31/stMvQJnD5elKN0ony9t5Y1nfY5KENspw
v3YKLza7R+5x+T0D0G6tGh3qJ3Mzq9NO8J7sk8tG99SR8bT8TNiQb6a8MtZ5NdX3Wg/zpapWEBly
rhGnSS8cjkeT0fxGdFZ2U2l9GY2WRDB7/q2eW3hosexcPsZClVhNLcC15gP0NEsv3Fo/t1gOWvqw
5xZmd4UI18GyqxrRrAZm6RNRWfNqMD6GzMjLG+7xNtF1CeKj3mouiSq0SOSlfFSOwiudtK9FrW6N
uJOt9lVLsYRofm0dRqctDxUCKesu0KuvZHQf3bmxxNtZIpz6pNLMiAKNk6upqY+p5+EVjSh7wiut
urZF4Ia63Vk7hFfq2DV3y0i001noVeAucCQHvbQp+10D5ckjzBLUZIyl/mAjJuLRsXnFin3iReDe
6amerpgh2QULdLWHbZzFKAzubwOWf1+aBj5YdLqm/QZOCx4xVRpX6aj7G6PQ6k1RsOlUdbBFS4RO
v4iaX2gpG0PaVtM+ZTWUUEU+RDmy2duM6jAFPM1Y4Qr1ZNmrQUkspnlOYn9uXCnLTmwrVatlrwe1
dSgUCax887Gjwe39yPAEIKhc3Q6WRY9prh6WnT3cuStiVLvlyKnV5Q1eL+GytXwwxD/VmN4srSch
NtIL6GnpCcWwXysXVvGyr5OUhVOaF4flODqUcLEmDQXT80nkngExeqqyzfkkOmGvs9Fi8dK4zDkq
phsUvS2bgIghBFMG+C/nM3Zp3uz11DLOp4W61/GipewFMxVIfc8Sa69EChtV6aQ+pIFZnT8AuqwO
lZRd2IzM/bmNU2QeMG9z8/ORWnOiDCw8yyFvPSwtAtFXB59iQQ/Pu7VGi4eiePpp0PPX5cCfeu2q
lkRaM1irZY89IrKz+tDdfJZydNcTQkXbZe/bdSybPx2cW4Rt6hr/33zU2963E112LB9v11KXAs6Z
k9rRW/fnk3lr/bZnMKDSjcqhDe+zY44o7pagEvHCazsL/C+upwBtALSs72meaC0wZTtqRShgYBc8
4CNLepiRiTag+ph73QDmyv8crac5VNV5Va9/2rPsFqaVBB0zducuOuheb02jPXgKgIsVLDDrYmmn
c0wD2NVmRAfhq/Ct76WNNpGHgLF2g9jnwBJZlsjP1dCCWja1VFhrSBFLvMu6IzIr46FyODu1tc1O
Zt1dDnhGD1x1IO8Gv8lVOnX1oYQtcVqaUWKdoN+eHaRA2DbqgEvxm9Lfnzd5Sr50WmDulwOWLill
t7Utxv25y1Q3gVHp+H7pbfkgdXbfj3r1ow9QtTxMg8rOLc6nVbiPBLnI3XmUgLJvRLTW7twlq8hL
2jD1Y7MbxStMuv5HYyAYCCzODubyfy4zaOd6Iw920o+TKiXQNK6Zbt/OaujLMtRB5bk9txkz+PwI
/CCHMN+ppSHz7SbU3Bx6Q8vdQNFDFxKvYj+OacyRh3CCqp/61Rw4MbM1d/5tuVFuNw0hb2iweeu7
LKUKy8m3AY2a77S0JGzoWuobZk48iwQATHiNTHJzPj+n8u2QGAP7sU0t4oW10qpzn+d/EBkC0MQg
+Hru0x1GLeTgGkm6Mh8vfQYrrO35VTtdZTb+f0IzL2Hz5eqyM6LcLFAVLl1U8gfSTpab2gwVCZeb
AVZtEH4GlpGozoo1lRXH8x33swpMSVmC8qQROTo8awUSWfvAIg+959dRYHOZBC0QXVXnwm2HBzAa
wrgcfL+NgIjhyXJQCps9sVF2HwZDxaOeNU1yfjpSYPCKukFtnyFgO+TF+XcuXCCjpC5WLVTgggKO
I69LwOfmU0CAxz4qkLc3wKFFgntevPx+fnDzW4CHWpiTpRX/uN0N95DI6VaunU4rBMjOYyzNkZFI
I54bj4MzQrBkvl/L77yAJmOrZU2cEfbSKm2Yn8lVnhrtpeh9HlW1hXiNva6Nbm9lfbYtBj87Fi30
DKhMjymK7liWwMxpToaB1ZmMJQQ6Vc8S234YpSMu2woSNPN+ZChRrw+vFamzualvF/IQ9OpYIRyV
aBNwNZV90mqzuarcHtwndQWYGJlOfXmY4MRSah4Eyje29WC2p+UjM8t1ASqO2MpHLzSDrDu5dqEO
gSWOXJCYD6N95MPknnRnkHtEfi6ArgIdkYd/OA22VcOGQ9ujphmpMnPVecAs1io7UmtwTqjK85HJ
OiJDOq5czbPXFZH9sR7nuNdoXHrDEPYYOIuU0RgbO8AMdQNEVrSRn7jJrWhSnhU7mpCXVu2HWq9t
ySD4BeowtVVTNFheOWWXPTmK7B5JX35q3eaykml/aL3BO1CnWTXEiJZdRou4FmEw9RAhuRgpAQ7d
ug8MVe5R7l7C7bSnxG2Nq36g9cElwZ3Wtpt86qpEIHSWg1AeWe27tuQZFBJSd1fbXZQbXrkpFH2h
oxlcThqUUaTnJrar7bjRP5g9ufV14ux677rmK6EdzaDIrzJH4obkkCvVA3DKek1o1V66QyVESSOe
3QNgN10tt5BSv4q8tJ/9+u6aWxoSP1Z7xXriRLCMAZjqTO1kTHEGC/1kmnRYM20C/YiqjEsA5LC6
tPSUN2l+gqIDPTm4jcxy5Qps2uaqtE1xmoYR4HiwFicZVjYkPrxIKAeoHgcvpM4tzfO3PmXmGk+q
Y+de5IxBE7OSaFEuhIilEagIdQtgwIfpU+fyVMOPCY26QxWOMUENC/c+dVFHJbxebqoagr4EefzN
UM7xLFNnScb1dVU58oQc6He7+Dp2ZXmQHfyEgdNHwRoTMDuQ+Rtd5p6E3jwFMraQ8XpIR5JvaTaB
ZKXyvQfKqouSjcUGaV1U4wx2s0sHP+w4CgCB3oDSnwzsA+gn+iD2MrjNjrdBjZt3zIPmmrUeuXAZ
0Wb+XYh1wVdPRnMC3TXRtYOVG+WN8pvrzPChScMn86IUAJorVdBdiyD2XWYBqty35NEsBhfh0MJM
lk3NSRwemYih3lf2WG11Xoxr5g/pQzbYh4B4zZcBXOYHinxd1JgBuaSeBs1jWUP7c5zYVeY18tIb
DfBBQQb0QRDE5fN+JBe1XxQ3iDddW5lw4pyO06YfQagk88H56huQTwCSa7qSpKqTsS/oFujfdVdk
m6lamQy6cpZ8rVMCfIfeWQe8853t2NlJ7Yk2gbZlR54M1ZuH3kovGknszbLFRw4dyAm53w4VGb5U
r96AGEDb6dahKKcxVhKhZMhLXcpuEBt69tXhzw+zU29xh6/9LDDCsrDgVEPTczy8taHLj0VZdAcB
e+Y/x+asK9F43n47YtnsOht50lGHB/jWRs1DLeOdR7HrAEodpfn4dvD71m99mxqCylyWu6WXt9+7
JQrw1nWF4ubIJwZdnQdZxluav7VZvmnC49sCb7+3339c/K/Xs+zumHfTTpqf/HSCb2d9Ps6bOKKs
wI79uCNzN+fmSxc/ncOk/P0w7H76ZYmszB/vT7odbYZcgJ2u3y757bjl23mMujUAZFHjy4fL+c9/
ubSuc+Zup42HHCxOV6ikNorVBGa5Jz0nY9hO9nhjpK0Vk9JDAE2K6cJphbZyW75uqI4CN8gs79ta
+9YLJb+jj8bl9muW0yLUEe+4zZuhXkPwQ7+oc97t2pSOCRjQ+5NfGX2E5AlI+jnZA4Q5fAeaOqFA
Wz8ho4zpG9j9te3LIAYJNQwV5K4Pk1Xaa9Gx6Us9wgciwupf+omGch48y7KvqKTJ7gOUdayopsRl
ZRAAJ8AFs5kk5ueyY2kCB/X2xxnP88DmL04N3gDLSdWXKVf2WuXEPiwDD0UexM44iOvltJYT7N0M
uQOMSRXdd70rH7Gk95Hd9/1puUQAZbrdctnuVIAas5AWcm4uDT2Ayl6NFCmVXH6f75sPTOVXVYNy
Jx+H4agVdNqOQ1puGtvorwxmQmAyKJoHQHCvznfJpiu3K/JnLdOAWzc9ecOsvovzrg72nLjB3jNI
F0uvHm4E82CeQojh2fDz1XLGTOZXSHkhj0YGIxx42e2Y7bfnD4WaCgQke2uLODfd6oqtUeVeH2sj
J9spKJ3VZIk26oth/OrrvF0JyTeAlRuXFSsqhEj7YF0XU5NoaerFtgd9by11QlLBn+2NptgVDrDz
wc1oBOypRNnLmjPnSzaZ/4+r71pyFFa7fSKqyOEWcMKpc0/3jWp6ggCBAkgIePp/2bPPnn3mxmWM
wQlLn9a3Ao4NM3r2LNoLwWS9HQeda68XCyL2lDhVPC+4cQHKDDrYNQ4KtMlzmlPLnb1SQ4sJceIf
a6I+mhYgjB6CIsFcvYPmrDuwLugLMOrGc4QQ1qcmlJUbqylfW4oIkySczzf+Vj4PWboloxucIR0I
zmoV4bmZ1camCL2mWevuQbry3uB3Vc1e8FpPOI/qwNlhy9KV/ap2SvL1CVOq3LRdEJwrwciLP688
H4MGhRQHdGC64c2NhgxfDh9RRcbomKH6TicNjoJmrxNt6eugQQDTq39aLZqMogaNKHsJbIK5/D1Y
O7hc3VznV90D5sxAoRhPqWuvbLKvXrRepsA5IpuhQyqU+sw6ckpnVox83HnJ/Bph8iuy2WK213yz
juIriShIVrBjgNcT8m/RqfRxERQiXB7jMaggtzFlP4MaBXHNYYjpi+k/vIzCT8DN6oKgUglQRIqu
fRq1ffcQwdgG66V3zFzgL97mAyx9cwL5OyASnodLchSOqXzw4/JeELod2hF5iqNbAPxCOxlAIjTE
0bMJOMYAhHxhpu8qm5A3/GlC/opmzqcw6QptPlqEwr5QOj+14JXlbc92qBOeEyFtEfog3UqvEsgi
m3pg2nOaQgr9ksjkl9FjWyogcpu1d/ATR3w7ZnIf2TVEI3GWZehTAteJPUiKpIRu7yqytN34aEtb
iQrHYoVZ9HP2DRDm3rOCHmyKZjEJEI5jLVZXXXDwILbPlijYwIJ+3gYLqyL4bABmLepgLUy0wJ8F
Cw7wzbwLWu/LxT1rGwF5lHN7VpjRD14j/RzEJSzskoaBro8qyhI+lb489WZwThHMX84ilvO5X19S
Hi55mFD5ziDA2gBXhekPddYn0OQaefN6dz00mHrXKSciYSnZiux9YM2jtI77WHPiPYVZcoyIWIoh
aNERVOt5jSWSSv2mzZW2cMWOGySWd3rYa+60le8uyP2mfZrPjde+1/56nARLvkaPAh1TWLe0q+/k
Cq34fYxFUU4jlLwYCeH7owg6dpNbP3TOS5xNSNwA15U9Wvg5JD7Za5DHvlSbFIqp7quO2FiksQ4e
0nkOYdy06D2tEfU3Ne3eD+ufauHsggZAXK4eQ/qhG7Id5Xwo7l+RlGi6rzBE2va3L0uDz4aOGemO
3WTNVkjMMBowWsf1+kQ8Wqilyz4UcZw8RlH6vK6k3yikYxZgGAaVZP0j7TP5ARMLECtYMxzmNuTw
3FA2H1DMtqpsl2A4URiUzmCabNvYdQ+100YVZetlEBKQOxnQ2XOj9OCLJM4jHW+DXnbvqD3X0i5h
BZgleUqW+p0BhPkk7ZAW/UTlCbZ0//M4APtvnRbk4EqoyEqEmjzQZeAVh9buHCoBWzPtYFmepsip
8EOQuJNOV6B28YokAEAYHR5iE58cmKmcfGi0TuDAIZ59efUxRF0zBdxf8iypFBfNlTVISoKJlkPt
xov6/kPNSbZbheTb4Lap5fqIEAdarnyBaUswjntmpm6/ppQ8Oh7yAFf33ZmX4eV+0y0v8YryGY7c
yVE2bfBKALBoxoD6KthFaZguT0qUyk2mPSQ7S9nVUpxXkFwMqugqsTI4od+agoiAZJVTQOD7Z8k7
Lh26W2jw1toUkyrv+5MDRl4Ry8QUQy/BwzU0fAjMqM9ezDdNIOajP/j2KGfHHseafVARf5PobgK6
IDfsgz1Bddg+tcDRcTk/9JmHoknKugKVDpQNz4mf1pih4ok5PU7rgKWkL5/hTLxe7QQocnE+WPAW
cP4cpFSiDe3oJ9FGxRq3cgtuk7ftSbruxgzLRSZdF0M4cS9o7XwFHIycMFyTazYOTjlwlRzQkf8W
jXJ8xNxm8uhd3b47UGDA08Aqbq973/+z6fjeYep6uImsw4nLbDh50QByXipOwdzCJoS5V72getMb
vdQwnfYi+dgHaxlRjzxhdnzWsIgpbZO4Tw55cZNWX+vOny8R1l82UFe81/DgGN4evUE326iL0OE1
0bRV8BuCFzit0Cq4dDVPPoBoPcRyUCdJ+M1F9NyOdHpph2h6mdvmZTKqEqE7fCzR+9JG4SeIIN4m
ihpdRUSOT5ohG0vJtK8018EGmATN0Uufty0jCFoAdHG830D7zI6meWtqvwAXcLiu6M48YgnuP5Dx
CsonbHNSgUAGyacnRelL1Gv7EXh6gqe4Qw/3TRRYYY8BWpDUeVgDb2sizb+BVuRvYb/KDpCLI63k
sHYk3aBVgkzFWBBYx3D/DOWed45FzTDEo2UIyxZ59DQArrSL6u8dOCFGTckmSQndtHMP3FLJqJpB
CS2jbGw2ESXgNPAQq19Ee+45GQb8qgi40vMiqijTwAY796BXgdwbP+7PYyDR6MNyr0igBLumDQZr
z9iCNov85NIEKMqc3KD18IIvE7kNdd8fIhGxHdfoUhIWBtuFOyo3bQAXzXHstnLW4SGgzfc5yshL
EsudM1o4QMG45pKCHgDSw83uOePOYytbUq5wsykXtsb5jCl56yUDjIKCi16i8Ihrw56oMcchG/HZ
09vwltT8Fa2UC82MdyQSptLWZ1jnc9aDsmC3bsCWnUn9/jMWOVsziNZ7TrdrbdtjKGxyCLTe2i81
hzXi1sPh4qJr+n3Gnxo1DZxxLRyQGg7VXjLHB5ctCAUbI/ci4YijR73niX7ok55cRglnpSFR44a2
Hil46KMRFwlVsVqwPfivoBYk9EUob7qQzhMvDbB74JbJfO3jUBS9cNwK8yiqEMHYvklrXS7+PB0d
HwDUIlh0cuQuVjK8MKK2rl4TLJeyrGpbN6sQ35HtrMJUiWlQYsBKNdyfHIJgljnMOz3GP9IVY+dW
DZ9Z1KxvzMh1C0Td/x72yVfXsCtlZHluo+/Wn/lTQlAppPUAC+eQClRE4K7EWQ0nllSn+ynkRWyd
rhoDvrMpW46R9Vr4UMb22KI1sRVZ8z2V4BP0Lcwhe5CVvWDlpYVffAWKMKrNmKB8i2kYVV6IYE9j
dFNanYwAseRQjqaGRN7MUHPNFupeBKLsJjr3RZzCfWOYMvdnOqHjEvP4gfhJk4f+EJ/cQVJwvZzs
YckOYILNz4wH7d6DwVxu5RIUdBxMOcD041pPzXcxBuFh0tByAIm0ueAJ+GfDEOyEoD/FAn48WSzq
jCE0Z3AzhqJv5vU4EBJgaF7Cva0D/QCTqqhgNQUhc1xQXN1Gp651gkKrgMSFk0ExudTooa5ePDyT
vrs4ltNNTzpxSFi/gpGEJZBD/OviNeMz6aKNdfv0JZ6DbeB3pvQtl0gnnsNDR2rkr7Zr9rFk/JH7
N/NPJ17OaQiYKxxgrdp6KX0AG/AqJ8+/hqubQucBpnrirL/Q0oajU7KAaUHwcyCGZaO3VAzzeSYN
6I+CrLtePkxCVNzv9pPrN9+039x4ebG/HZyQHfFDw/gXb3xx5y94NukH7Qp7zlR/wS+PFcdUN59o
SD6mTrN8r0Ozhff7mbm0PafKCR+NbxKkBKVgaA6df3SGjwBD74dfiCw2hSCZKpQVy0YmPvvMkgZv
flCXFBKdjZ+9EZvJr6hpJtQdZtl28WJRxjEfmBbmaTYB8EP8ylQg8AUNU+PRXIZNUPkOGFpIebDI
d04+J5OpN1QjYVFDUfTg6BorKXBmN9FM+1zxtD+qam5N8Jo13gDkCQ03ENSFcdPj6JKksFpuMleN
1RwDrpqfEv6Dg8VW0ljsrXJ9EJl8XTXQQuwcfz31ty1IgS6urtPtPK7w+ctuCbtJE2x4QHQ1am4q
6IvB6pBoGN22Oov2FuRCEr+2xeImsd+jeAJ43BjQJXAe9Nx7QNHdXIDPk5Q0Ag+/nhcg5ogkAbP9
/odC/kwMxgyqw/B2s0xV2/90vNAcepmeOmAqBWMxxXWvpgp9x8lXXeXU4HHCIw2kI7bxbb1UaF6y
vTeCUucEOSVZX/bTaRpWlDItJc8UrDLApVk5uNl8DCG1yXkbe3D5ZQhOpGCfqZEW4A+XS4Yl77yX
LaYHCcXBQcgt+Cd5xMGhdEH6XMQWcqsF4AoFwYDuBakQ8gLBTVhvqKdkwWMC4Fuu15HDtoyDhzV8
D1Vzbealcua+BBnmLbbRNvBUOersgTT8Cojrq8WnnHvAy05wBAgz7f1lvtZZFXrSL50u7uFk5dtc
CnXpkhl4SEh3KxPjESkBmJlsjTTkFlGQoa24tx4XyPj2rdvVW7AOJ3ivbVau8tQEX0GN6SGwsFIW
h7EF5Xb0twy0PixGLsToLfwEo72e3B/x4qOBGfUvGjwS091s5wboBlqvWPSnP41gc7CU7brpJpkx
V9P8dAUImSr+yVO9h39PU2mdZ63/WfdYz69dDTgm2StvUAUoYR/jiGFy4skhzbwJ60lWhBOs1t1U
pgXWAY+crsmuqykadn66V3HzNsMLYJehyi46R7NSHucEexLwlqZVWFxntC5dCc75jenrZfy5Tbvf
CSi/ueeTJh+EBXOhb55UGvDtkpAdDbt5O9LwF6n7NXc4FBkJcUB65tGyMQB+iswjfQmknRwbAKp1
9jHTeMMihQx2fQbzCzK+hG3GeHyfp6DdWdLAU9k4PuR4Nc8hw8gjQset3xzD2TmPkSd3wDDkGkyV
wFrYSOFtUGMjvSay11YhkGDS/tXrb0xWrG9GQV6jdEpPBFjxIU7m3ZpF46kZ7f+7QTOqoJMFxg+f
wtMAYXCJGSrNhdLguqeuwcSEG2Q+zXncAsCGTHE8BLWzRRHe5FJnh3UAdUT47yi1r/XcHHuHPc9a
hoiG0nmHHNcCSrQqRC7Trl6zH2j2HMdhjPfN4P3o8EeB3bPauNT1QGTdhu3YHyRLfvukv1i7uHs2
ivrk0/EN3lndTiYt1j63Gwh+wDW19JImqpg6Nu5E774pqwpdM1ZG6CyCn9Mn+dB3b+EA8CTjZCwm
8LuB19oJsPBIwZyJeeE6wa+OLXLroyRWuQboD8Nn90hSI/cwwiD/eaxZs+B43xuPWbPFN/bbZ1Qc
GkxCSHVsQaRGleM2cVZELayKY5zXbzlWUm2PrLos/Qa+DUaCdt1HkzrROFX7++mypA//nPi+eb+5
v9i/Lx5qku0pVyDa4n+Lhl9YtIaVzuKaauVV6zTtsVcAEQWPwb+JE3kkc7BUdLw2HPR9SCosCP7w
79yY0LeHvjNgoeKSF5r/cm7vggdyW4sILrW3L7lzoX4E7dJtZ7qdxXvIwipKW5GHjW8LT6j2ZADy
wlhjWOBlJ4cjhD43AvgCKB9TVYkWa5B33OnydejS3I+n2yXdsyPDgsi6cyXRomUdB/m+BXfaieeN
NckW7I2oGCWuQdc8TtN4cMGz1lFXAhHzy1qlooiGBSUoUO1jzND7MuGNOZwkOQaUa9YwsRtn5wFX
FSzhtLsTnbx2KDd9GwY5WUAZwUJ4CzHWt3VBlRnVcbqBS0iuo8XLRa0+Ueg5x2FoyMEb6R5E1K6c
Ra8309SN6CpO724Gf6GGti+j772FaQ83TcKxwozHnVHi1jcOMHLXYOEEGJYhYcyHhmcbrO+HKpPi
GVEAkLSk8HKRvt4yzsWmxrVyBLLiPlgGGLqBf+BXrbMjozp7M2HCdqNfA2RLM/YCofDn/QlYotEc
DdLuWSzueNDwVN3OWjnv6Mjt78/wAIkVIYq960oTB8s+D6h0n7CvREBUl/pfkNeNJS4YtLqg/79I
6AGK+5G07jfdutYfgIHhq+TZuiK15U/89nHuz1C9fll9wV7DPsQcGtNgF2HuffUa83B/AnQSOq+b
YX7UGZmrcOkDDClx8rFizaWTIfjyzbwWTo0yCPOROtcOFkf3Q1v2sphUfqcRZxutJnM0LRD+0emi
Py/uQeNMMSq8A1oAgoHOx361Jn1uePN1P0Pgql99s+hnTK38EEIbtV2x0H1PGDvcXxviakwZSeJc
/cyPIB+ESQYDvPKdABa4vTm6BKLsnIGcEBYWXBAyhPjF2++SGlvO0EZ8qBq12zp6vEowejyC9Yel
3u1Qk9XPcAcdX6HKpftauMlOR3p9nQfyeD83+hUYhBoZ4WIUI6Z3gdCQeV0+CKlLqIrNC+P0GwYS
tyA+yooMa2rw6AboOEdUoj06AzJdDYZXZ2/tS5MQeCCHi7MTQb03fLHvhJhPusYIdIJTPGiHA8oz
X14Mzb4vml3WeMq+J6lF4jLaJpcOClVwC9VUUExV353Er4Imnt54arr9GAu5szNrv7XeCuEhnqCk
hR0/rqlTE+MbrAXY0Ou0pN9ZxN+w8GhfIgMgL0tn0Cvt6n3G+nrfb1OKcsfV7RFch/apJwC9/xzY
EJZzxME/BjX+Cq7tsVi+ndGXr51vzGfShGyLGc0eunlQL3NXv973Z5Ai5H2j4ytvVuekoWUtkGOZ
fTdTv/UoSd5FjD/m0Pv1vuGO90Yy53B/QgrXw4LPIj0HPUkubqMYUCZ8L/j5rh1ZzasAJ3mf1AEC
e4ex/+ixKLsfmVFtSjNPzSlSc3pKU+dZ9umFy6F/7jHiPauVh7mTre7hvglzAQJXaPnzvvXnJgZu
0ap1Ov45itVNRTO4SblwsRJFy8kjJ1h+YGDtnxtnHPasQS1qhuA/L5HCPlg5Equh2zPQqIu3iR/o
8n72+2MheTJiaJ7ux4SoKjfw5wT9/vYGk8mJHk3z4+9bjvgekl8CgpaajxhU9LtAadxAIvBswQCD
TkGjSdfrd6mX5og6R4NWjM2+ld7GUzHYJrdNghEU2l18qQPYSe+GP6VQuL85SR1f4X33cT/zZKCU
SFcAHPdjwEZEeKvm9nA/hmnvtXeUeRij3rwCb7qNcfo95Uye+cAtCn+8kBfHPVr6IUQTt83OC7pC
ChdL2Nvrqija0VaIZ4WlwZNBG+p+UAxh3JH2ocGgiIMSTdbN6rkeLg8cRCcsRpWeyPm+dwivLbhA
bxYko6si6+f9SbNBGy2+Qcj3TUTiilKLevnz3lFTvOo0tA/RoIdXb1lQJKMKaMdJHeM0PcBxmhxW
51vfRU9NaJGNwr6NaNKeCLBHJrO0AMtIo0qh7nk1IzrITYIlWY8P11gfXYbbjvu9vzeo2OF/bgNY
2N6ecr/pvBlkvPtdswgEd7Ss3v3Pg3/uKmibQc32D38PDNS6ADRuLiwB5sB6b57/vJtxEijwzLLp
JmnQI7i9EQaJ4pLX/djv0cv6uD8W1IH9zyHoHkQbeSvEMDwi7MkCbjRjs+RRjyubYpiCKjqjWxF5
gF5ujzGJToJRlpbcoxCSodPY39Ad7pMt8cT4ga5KDjrRre3Uu6c4W+oz0E8EIdchuQyY0XBx8ALA
kftp3AQx3t6A7tRslvdQtABHHFWYGGzseuV7ZfUhEFLkqDZQ/hsG7lpE9fV+Q+ygrzbkiCMwPPp3
B2O+t3XGyPl3h0ghP23x5or7WSjo29f7qcJROCCxCsDqt9e4P3a/5xnH3RAeev/uqNdEbZQDEs4/
R2RtC+VZi2D5f3aoBZTlOiWm/Hv6+1P4AErhaBMQmm8f6/7Y/WatSYd62dSbf3a0E0QbaGIO/+4A
odArkImDTLf/flf3e0C+MTx5NZqU//8Od4aWUBGUkv/s8DS4nFjTAX/57xH3t7GmTphbz7vl1uG7
+vslkg5yVC1j/WfHfe/9iMVNgIoMbfzvDpCKATmO4JT+ffL93hiIJg/WAAlat9f4+/HtYH8mcVMf
/nmcgbg1mcj8eXxY63Az0ekc+21QwljpGxdts6FAFkGHmBgI9YjAWyakpqD/KdcWvoQKOD8f00fb
f0PkX3CZofqDTaFBkygtlxGYA2WWbkYgDFhTwPhR5QTsQlT1+NcRUKJR+B2aFgo0P4XsT8O3rXAt
q6CpA6kxiw8T5tAyrT9cI/bTFFZB2PmneQA6nz2Ey+i/SXQmBqQb5DKr56MAeR+a4CGCsP+WWGgg
n6w7NKyg9Nv4a4nZW+xFFg0lbLGxyBVb1WQN1logtjgfnXolxEF6YaJh82HQUU0lq4FZoZJWkJJO
024x2bFI6t8+ABKkW8EoP7KPtDGPI5z8c4p2YEEyNpSLB0bPAsAClhm8ljlPbbTBdVYpDIi5U8cH
C2V3PTDYss1M5CZ1vqGU/YUV+ztW/18wUwC0Bnw7suiAs5AehqzpsZBdt78TBlSudccAHErx4mqo
vglHLDPMRl75L2pc8+pADJtzChh62rawlShqF/OAbud2A8wCQt3glbUMyYl9h4gft/898WkveP2q
hTv9DJHNnSQn1zzQBJNg1Dg1kOvUySWbDyoeihl2uUuN4tIo7wqmDS1rdmypoFcOFocPiRnGfGQc
hV7f4Evu8xgE5QqLp+mwmEvbeW6dO2ifOpCGoGWLpKeaLgAyak/gEzQpQQZCM+oPfh5Hz2d52YHT
vqPunJ1xBc3ROj1loaPKJYJ+eEmBYPlbKp04z/pGvHHxlPb6pvAbkAVGIBJ3+/a3VsnGMctt/IwB
zQJWQ8KCTC5ecPOIBGEVrOjJ7nVTJycnRJ08jwhNaDD0ov/V5YnHbj3VDKReXGeJx8WbryA6Imvy
3UXjD3z6ART9FNPjct9c3LqCIckMeSH2eiZr9+g1hOX9ULjjjVssDfvtfe+MoL3SAVC/mxzXq2DE
sxaU6PDWypmO+NjxK74fLB/Hvj7dN9G1VjlDVsifTXhI3VTxWXfOjEpeObxNIneNzvfnAnz63iXR
eLnvaxP9pmVbXz2gbaBEwDwGusmkgA/HV9iMVyWnrSdA39ZdwrdSwp0OdN8Y02M9+mcFlTvsQcPQ
z4WJm23noR3/v08I+ABLzGA6glvpnx0bvNftEm/tAlXJRJu9GLofOoOi1JqbWh9x8MBihgH078xH
9AUW0AKpYUXqpJdlYlcoiRGUla6kTDCrl3UP4Lz7HrTV6uvdSsilT0zVxKdItxVdI/Qc1qywgPCH
wS/WeQMu9Gum2CsA2GPqjL8zJCV6j6YFA2deGtC0d8DTMjR/MMMYOaZnFEwrrn7bRxvXZCRPR/su
fbNuWNs+MMBXeZYBsUhNyi/dkPPBeZ04gGKHP5NxKeIwPBcWlZHlDviu0Gy3kLUjo53K1LsZCEGq
BfPH3HdxzfvtISXh1nObfQMjq9apL3FE84y2V3i75SB77mvpRKdsQBcYEuWrHrG6mt03KRuSr+Go
d4xCIdvT9zhyyIPom9/D7KDp0szHNuZ+Bb1QDdG7KpwwM/uRmmgDWsBLY4afbT2ZXMpsN+rpyefJ
NtAgO819iNTRDq1yBWuoIuxJsUb9Cd5NG9REh6xjZRyln26fgX0uOrB3cA2twzMjKGk63V0aGbt4
agTThLB2UVPFOwHSUeWq4cFwDAV6Cps8Dzpb7/y1LuNBnLSq0btiOtmLGgZSMMmoVkhIIw5LK4lU
jxJa658LPmnY0vMIS69KTfVmocNHn3Y/mnWbhr+SeRwgzB5oGbS+LjWAGgMGc64FS/NsqhG9NQyQ
3qLn6jb9L98UKCejnBh+JM20TZhYd8MCaxceblImEM7wnBlHl+2KuJdQz1BgyF/ZmPBSoIRCCeH9
IFqhjBdv7YwAeWd6SlR7UCbrDzFUfEiVF6Uh3peQa7ZTAfy9HBpt1hi1BkvTz7Gx1xkMrReYlerc
ARWOIt/lrLsFrcolBSCRsh0QdvXktfPjCvExVjFA2QidN4KanEMK88Drbh8Brs9F2q2FmJ/R3oPc
zvF/QcodXLJAnEdXFSQdnKpFZxJN1VcvhLVWMAJhXGb0hxALk1DQEUG2qWEJdKzlJhbMFguZZZH2
bI+WeEFTQjbEuAqkTik3fPU2s8BKB9AZxIG5bWDBHanSad+FYe2G1sFP6dKbtBmMq5tiN0jM16rV
E6njt84jPzS6cJvV93YrMprBTQQDtTZlFOIkrdvMO+OsAm1VxMSwmuESXAdbrrWWmA9W8HRFdrpv
NY4vz/d79L/37o9FU/xtsBOQoQjdXtbKc7jaD+hT4G1925pv56p5JM433dR2hM9Sft9xf+793t+b
+2MafLDAEU21CHQ6YwK6eALa1znRdjzHDqRB8aP2bFjd347Hx650gskp/r5PauHMkXqoZZyd29H+
zKzsNmJwaBFpgSx6F72AAe0tuLc9zq37Bb+yAr/uM2w5cuX8goY5d5GrbJCng7/rkgjx6N5uQOCP
T3Pcnzhnv6LIabYqCkETge1HnXTjYQzAMKRpN5YMEEZZD3ST3ttrrqZPAS7yPZxUARw5NX1Kbo9J
pxnwOwQR2C7uKxD3GdYbDdl3jkfPcxb8jAA4PICq4+/NCqJblKzk2Y/UwYEp864HAxMkZXj85YRZ
mMgE0DdOLbSfhG3nhv/IYIZfuWs9X3jjBwdh18dh/MlhgnUCExUucdCIxFgloovhe8jWEbRDaQho
43PCKonByWmzBsLuTYNh1vHca82m5ZHqEWl2t2CfTu9qtMSeKNy7NnCLwAJ0dcrFVeDqdKY/NI3S
m54pb5vRW0mbuJCyOqaF95YSm9jvwIRuZIe6yJmf7QThfCj52TFoT+tlsU9e8Nh0/ccMkPbqZJl8
M3qG3os3T/etpt45v+tlCB9Gb8FfN126B0/9ahPlnIeufrFL5Bw6CIOvXPusZDTzPug0V/0Mrv0S
0+HgO7fkH0XHMqFQELr4eBvgitCep/PD/UYDNL2sEAbXcyQ+EhG9gZKXSyzokf0XXUcsMKFrStLK
cV27AZ8ETTqYA37z4nWbRdmbmuc4QE+5QYGeEebn7dyIA1PIabf+UtXg5BwhGBYin8iUbiTExrlF
lBKywcK2mhsd7jGIwUwnhoOPjmDTFxL5GHYYIMAe/qgHoWGBJ8WDhAVEuYJ8mLeQ6RUyRf0WTUn3
AwrIc+A17WtiXjI0Uy9Quelq5uC+iZ5d7HCLPcWEKLOofXIdiWiqtjuhd6jm5zqZmm+wuwnDAG3d
CLJPLehv5PgM2/rGdfLsOmxbG6qTm245beW33m/dQztdQb6h567G54I9aPPGAL0c4Q2HATHLYFWS
uvDswIp6F80IWIf0fHzsZUD2gyHyReADbI1ZkiI06cUbvehCbOOexjGwCIgx8zsFe8aDAUIWUvor
7LtfXrZ67yJwYvT4yih1u1OPTltZg3J2mBSJCgVi+cYATN2gL+5eeoCTaPM8DTdKV49eOJwf6aPS
etMQMT3dHukM/npuZD4gA2JnB2g4alTjbBHf/Wml557gMhlCwI81BsiaMOPLzh08EGAUE+EstZNi
vPQEeoCWXANQtdxmEV8ptTEsZjyoZNLxDW7U4jLqPrp13HjeDlDrw0QC4n4HgNs80ScvSfoqqZMR
Oipan8ASSQ+Eazh4xP/H2Znuxq1kXfZV+gWIJiM4Ah++HznPSg2WLf8hbFmX8xicn74XVY2Gnbqw
urtQEOQq35vMTDLixDl7r+0t1Kwlq3uOZBwV4oPWT+7RR+68RHHsLCiT210dimwXRGSEyZQe6di0
5Q8YGc8T0LyTnXlyUaV5fxGhRyla3Att2iV96rw4kXZRUczURSfBM+6Mg4Nq6In7v2DWLGvOQEG6
i2Tbn3I9J011/g1reoqSqk/3GhMyLUBtsNTitD9pfXln6Umz94uWVdeXzm6o6fylCl6PHsX9tZB1
jau0zZcULfEdWgcJo8H2r0PCK5qTpq31pJ8O6Ji9JR3CeDEi9vAxgW4bJPOrAdQczeJkXCofB0BI
28hsFcE+OmfLyFT+aWBkv3LIZuKoiLGu6jK1iwcX2lZ+arKEZ2TeFZpZRpU3L31Y7RlTWc9l8z1P
cFaMltfd9fNhOmXo7IzTNagaY5VBD1x59STXSeOpfaCXzSZV0Qs8oP6hK09lYccvWAeMnbCYiluo
DL/TUN+4gWfTNXJcOvdCPNgmx3bkhc3WCORXWBPlQxU63zJmf8gFdKoshpTrMXHGJQpR68lnql0Y
Sv9q6KBberOJFiKLgab22rNdc5N2CcoG3BlfwQhaz04kXiwHu4juzcpMjRhLVLLbjmD4Rwo8ShAv
PjsO9nuESZdWMy9Dn4mTZ2vraOwUiqpRnMf03Nmh+I7PMdlkrd/u/b6nYqmabEcnoUD9nIc7hxob
GUQnTzU4v1OdxQ8jnvJznejTY6aYnavuyagLsDu2XOo00LpiMu/ef3hZdXIb4R0HO4o3MIEkGbJR
ddV6Erwd6Ad7Qi1U7xb/aEX8q+2ibJn74mfcCv/evsTozkytsR7ff0RN9pWIjJPIEuchntBUNzUA
rMpAWKC30RouqrOv3bpZyxDCIzp7+UVm7n3Ob3s5VvnB1bv4wQQ5uAhhz71EaBMCI3R/1kATB1f6
90Ug/wlCM9u4BGWsbKamDxwJfuk2Ljk1a0PTPv8FzmXcZn39xBhIR7scnnVlJnsOc+lhmAcYbMzG
PvIZvXie+mLWobWxSp4NqjFsmbolnn1bntvJ1H5qzgAUOmgjdLn4QRZBSeJYgzjq6gIc0WKJ7lpN
q8pV4lrrib14550odJUqnkmc8WCtjcjeuzX6nUETYmli4f0ZDb/q1mj2Dr7KvZN6Oxl6yVdTlPo2
sbNpjVVk08y6xg6mzhrlLVjvVhxEUqfng2UrtRYIjpA1s5XqgM3qPIlPLBtI8w0X0w7IsfdHqQ/M
L2rsATXMlllGDr6kzTyUSrsDq+UebNIJybD1q8fEindp7Yt7Nx7UKrSy+CmAKhXBuDiMqB7O6ay2
xfqSnDt9WDKSXmAwvmhV4H4rpOyWRQq8pYuicoWbc81oOd+1/RiCQumXQ+I+ppNVXDzhrdN+mPZ4
OrInI+8Riif+NeSE0LYEKrZpeogYZiUj1m3L2ERGDwO5rpxDIHvEAAUjFb/TuyOabIthtSUfqoJm
VVAN0FSboN9FadEscgYUCxFF2bMBkOxg6GW87OMSO2rev2JSDere+6c1OqYQabVVXObaavtgHzdu
u55c5X4t64tkMn0OBcIozrRIlir4S4E3AXUVj2D1gyN213hLpiW5zpHBSAJCzXXwymQ1dliW3Khl
uNOV9g45j7Gm1Usgo6Z5zAa5TXLE5sienRUOqvyqMvfQRC0jMdWFO01oEO9UnO77uSsR6vqTi3Fg
LVywWV17sHCrEW0R3Dd2Wz5LEXLmwrnNYjRqmv2Smc5DCLEhCb87aPXpQ8iYfkA5m4BE8KVw+01c
0kScIL1sRkV8KPya5OzlP+owr77Esqu3hW5Oi/cfoamMX5a2S2bPTeNaQI8DLd9M88PLRjesYhNB
6fuz/P7HrqjNtRamR/xN6Yuy6xUTa+sxLJ3D5CXVsdHKaFFoUcq0YI5Jbofsa8dop+tr60050SrV
8b9onSopoPVr7o7Oq8Zu9dsvKGcR7g5bGZOWacw/0n4WejEBBEfgTvOubO3ff0NIsbSCUbvETvgo
ZweJbjZEVGcletTKeIKoekyt1LtLzOiB2wz5jO/V93njYqpooaQgjTtxRDD3LbkuK2Y7aue1RQUI
OPqFdSp6cExm+qYQFl9LEz1EhLpeVOah1gUk66UOR+Mm3TSGpuP+d8XGyfiuZYPIvNSpxNF2+66q
dqGWnX508RofcHPVFJ9rUyfGKgihvpS1fkB/1L6Ox3o0+73fTrR/OmkcE3satkHtP5qzXab3FU1i
msydaIvT6E+LvLCtx2jUhjvTAl480m4OFPJCzLTiHHFyXiaD5uyZwDaR5/+IAxGsJbvusaxq42oh
aVk4Qdv/VH58lwIF3Zbcwcs08+jWcLhPimRTBqXatDo93KkHhzVG+lPYjZybOa24q8FjhqZbtn/E
Q6yt+sDRXxixr9PAK54loLttn2jnRkwJ5+7BfonTAlP9NL4GVS+Amo/VvSD5buEPVrz1ClybQ+gk
z37bDgenpkzJ2HiFSP1vDYts1jvWN9H36bplPT8xrxfngbyJoFYaU+vWe+6aMdmkJfboDAT0ysgk
NGAbIXnr8Dm0Gu3UsGu+tKr/QVHd3xkuxpLCGV3UcJikCM99cPXCoyMU6rQC8uwVnbwk7ZYfsT+0
p6YskH2zGQSVT6AMFt1lU6XabtIbhNaBCcMHzSfSEh8V2/y/WbL/3lJFX73OP6V56jxrnalt4rZJ
QOIdKl/hUJl/+JpDG7HTrTVm+/axtUNgR21zYfQxF1nG2enjr41ZM/8fDdRtpZmilfGNrSCb9kg5
YpGs61ZHL42DvQYneqEPlsFD3cEb5kjbRN/ioqZKq4ZmqaQYN7HwmoNU0aOLCuD8/qPX8m/KzbO1
iOp66TTl+DXQ5qXCpAnhDcmdlfhyA3fAObsNmxnFz3QyITSsW5CUqBfdYdXnPozDZvhWNIJeU5Zb
y76uymdVVKCm2XSRqomXSfnRnW9O0R0cr2HXj/WPaHYe5ShRT6UsvUXQN/4qKOL59kMUmymt3435
hCt+KC5jYMY7LW6Jm+18ua1Cg+zVnqd3VPfSemxHDLHCq6x7dnrkQm1EAyQ1V570+zuzy6/Mi0cs
gvHKd21E2ontXOEcrtK20R5yw1hrKi3OMUs43f491SXCczadteky/7E0YIA4Vpfvxh+9TOlpRHyo
rkXNGNtiuAfD9Tpagbeva8wVoeGHIPNoFUtJeJTtTODv63zftDxQE3aITTIzXGmObSxOaRyfRvxj
/Q+pl85jnXXZIpMQS8He9S9FsgxRJb+gcH4NktE+Gyb+0BxN4Tnv4K1rFs9bYaAtssqhXhee/MIH
OiyyqqiXRffDzpS/0LTIuZvt2Ye4VV+qQU5cKODozEGWRjircfFGDPRY77zLNBSK/RujAFpkn50e
ViiikvGKpmlfaFa2bEWGp2r2GJkQTVWI0bY0A+Mn5yp2sKJ9wU76K2CCca2SmpLW5AyRxfVDpes+
KuTsMuR9f6lVIbdo5jhkUDYcM1ADkaEQIgXDWa8T/wEuH4zDQfvVH9twvFosYc9VR6c5j5O17ILq
SQt7H1z99MggM153DDcu8bgdCgDCdID6+0zPrBdtGstlBTjwIdFzsPJd3Z50pGKrIUZV4z2Feezd
6Rb9P2DA6T27z9I3DKjvsHvGllWnF4QvYNV0DorqirUnHR9khyBD1zKkdb7AKOBM1lNVUpTQ0GeR
10aJQNAaVsA65JYRV3F1fPE6pP34LRbR3k1SQnr0ePwWBdWlJf520cMD2xBkgNdhMvFZuY6/6AYU
EF0VvUVhk3xLtNjfgKjQNzqL7bKwarWnawgEgIYRvuncemDTCK44jbdmzoEDIs5L6HcYursXFKOc
kArtJ8RLaHY+MdOWiLEMW98NwL17Us+tRUsgzmNNswbM82Bt6VCA8JNV/l0r8EuXuKK2qQh/1WYd
fZU9c5W2pYXqqQtCS9YdFbZfXWNwt3lRdIsCLeqyKi1712hutyrxQG5bXvMhD+9ZBtCoeGqrkyJx
pyrzSVGoFHzN32nDAKkkec0vqqNm0UcCe6f2/cCk0c84A4WQsiapXv3BLuCoF/YqNbTgOExCX5ha
EG8UUqG7PmlsALbVvKy6r7LMVw7TgzflOospfYXBHj4yHoPf17E0e/WILTLQj6J9dJwChDv49+X7
MsvBmoZS1b70pd5cAxn9Mwkbh/Fz6NAfzJywuU8tRqnt5K2zptE2MF9b0EgJXUtm4uvSp8M8uZn7
kI1Zuao7G2txm+QbsGGb1GUqOJGheGcRsLCzx2Tg6O19sduKYRik90QfxKGcpq9QO4ANlbzPQFbP
GrvCMnORXRXuqN3FyjUPymV4W+IjRnRPb0frALoo8zmJMpRecQHSt392vdL8qTXi3NXuNSir93o0
OgymsWudITi+/5AOsN7cK0+5VZsXKaK3oa/qFWrPWbc34AouzWMR2uX1/YdBt1YCuLg4PipIJ3A3
vcj9c63p1dYPsfzZpaldfcSDW3LSWpjWK9GE7UsDN9FjxNFozw4A7kcvmpKnPDrIZPrR0JJn75bV
GZDvNavCYo1JU10Tp/8GRSHaNFrbLtFLTnfUWseqrsHy4iOe0Btex1AO197/OVhtiymUbciQSBU5
CS+8CSyQ3Vfl5r3fEuV1ve7N0rlqMUsnPlQAvgFEqhrN8BkhOvnJHJmOkW3fZQDTDszZ0Jak7f69
OmYXPieNbJDtNvqmxH3MIaqgla2iV3uw7V2B6YgWy4Mv2/JnRgd5VTeVwaqkgYmCXVhPmDhwFlLC
WdsKbDtSpd46EQzZrGwnyzdObPcns9+UFlVGrQsQiGO8TuvUX9KrdR68MEFkFZaMJh36V/o47Q1i
9g555WYciXL9qMX5rrdxKlvyXLbIkgPLiSFZF5znBpfePu84GezNhMVtw+E6OQka4eCciiP2P38d
8I7v2zxLltFmkrXLM99YT31tf4VPNKyJUJn22VTeM6urWKXbl8DmSlIOAXu7IaSOipqhbe/vOqu+
QKjJH9OxqBeiw4kJCPQnxTk+R68iWgLRMfElFipK9Yjs3PxhpTyJGuIl2H7RG15GH+OpHoKJnQWG
re89uTDNqoQyBGNM9jNq6rvRnsp/Qkw7ovaDexxN8SpLyrWAQPwjp51MmLwWXxVyhaGq3KuoHidv
wHKpHPOhcsqf4Le3lWb5OxBfP9wMx7WGSvcheGxzh6mRH7anSkeX3NqJuYEPhIpWKygeW4gkOtpZ
CJvPfY7reezaWdar5wsgYvZF1cmvNJQ/IxnJU8hsbeMo9m2n9qudS+DQyvVUsvEMhh1U/4AfJSud
mX/pZrWh4ypjT8nlL1pfHPJ+rF6LoPoF8DV9yZ3KWQCsQMfi+1CAaxWd/Sl5lQEGw84MnXUG6w7Q
aQusqqMZrNsec//eA5sLeBVu+FVBVNfDmkScth42bmcQJWJItNHk229U7lvXsNPqbURXZ8EJoDEt
3Hmu22GRAi3cJU1U01CpCKJvNb4vzgFuG6hDTdcIJRkEyoV/VICYD4UiUOj9h9U6YuviPD0TS8Gs
vhm94xiV3tGYf1MtqUZODWmU5ZyE6uHrBKDo0CH7ZdOUwVNaTMlFz2wfIVU4PHgtH7Mwa+qZpHV3
bsEmmrS+uRIGonHIR8MKGFd6atzhNVB4UX3PhLPhGOup4QZJJx2xiO814IUNVDc531cEOukONV2I
/TFZY4g8tt6AEy4zrmrw4r094v9CuQp5zdJSujvOUVRAq0A1Fyv8Gs6GhKtijWJALrWaRVOIVuLD
QN2o8dTnKptWgWPKHZPN76LNjrGSwaMVo3ZleqytR2xY6943xk2UWtYisaxiRwVbQLYOFB0dI1oT
FLKc7QArVpnmIeEstQ8JLSlsspuyMieUd9R/Tf3ME8OfZOldfT/pNcaEDCAT/xxjS294k7VzKvuG
rTYw3lQjQSKl+bDT1ZIJFPdNJAygiviXdeclCXLtCNF03wXYE4eKx5rBUbfusmB+FufjaMiX12aL
TtN2jVHRJ+oLOAPBqqw0RnYD43ub+ao1fNP0JF8BmaiWcdTANkQ8VLqc8TH3f5LzKG8i7oiDk2SR
G2QvImdAoDInT/6WXTilbZKYPToD4VnfGYVagB9i+8iZiuVyMu2do7xw3VtUjxgMwzMlOYcMJZoL
TLNpT9/zV9DzhuJGxOvSEkfKra2D4ufKmSS61oXaTJNn/iAixmboFagtEyeEL9609HqSH6oc11ZL
ktSZrUM/u3b3M7H4kpLBGDjXmgUpFOGdW1n9J9l+Yg6O/T3WY37nlm0SsG3ouuTI+Oc7Jx0s5QhW
0nvqS41i1p2W3aSVV+I+yg1m1mDj5amxzyHPZmDt5+YItFcDFEUYDfVGBD9ypad8r0WMXjOgI4t1
B+DW4C6rwBuvkW1xJB3rT7KXb6JA5y/McTxDkAJq2jYiuj8vm9qpmsA3FFTt4xngmXHIo2w/tNO4
kgmQaBr903JK3eiTyMk5hfDPj8t0DOJPXMDGzEXEnC74243SxCQhpWYEfWSU5qant2Ik9NYMOLlA
dnZNbP0nMoc0wH+PpLtJfOSNmmQVctgwJVEbUJb+fMHECIvOCUPeKLTJfYdCt7oPjRahi+nnn3yo
t7mWvJjFUMbgXCbmNrp+8xhYgxtb5AQhEPOH8KBnY3HO1XjvG7hdzKSwryL3OpbzQv9imkyK0NzK
prNPfi++4f3Q7xLCC5QmNYyvCeQEhjaf3K8fv3eHJc/iSxCOZQtxc4XStXy78XsaLJyk9rjBsBdl
xQFrIXAe+Z6GV13AHMSfhQjfxFPy0WDyhChiu3M8oZzTCX//4rsS7RSVImAjyT4yfPX6PH9iLWRW
Z0YgcFrzargvQamZjx5cGh8AGckVbb1szCJ9qEbRrzKrSjbvf2yh5D9Ix3gK1Ccr2b98ha4zpxfa
nsdgR9o3DwbnNC9sVZYt1ZTodHiy4sST8ebVDqZlD+uCgQn2vu3XGsr8KCW5DWnztK6VkRw5Y3sb
EEbGQ/NWEnah6P1+EnUrPnyOJrQeQwjenWvNN/WfnyMCykFYxpQtmWQeBXNWUntKb184oVgrM5/Z
ZVGxRSqYrnkDb0XUBU++nn3JtZEo495QFwT56lLM0b9jVTMGprUO9pFqMutls9DLJN3iZJUHSwvX
XZ9tKgT+r05VpVC7EhheiY7ef65FVT6sfgt1gvg0BkX+e37ke+T7H8sDt4jnCaJZDYvTvnHz7gpb
Lz18+UAOlfVkobXQAvUr8XvyzoEyEBQYJIZ6a8VC1GHyPbKy5xwuzxMNhdPfr0TexjU5JoIQnexi
1/SYv92uG4KTeBYZkDwTALwVjIap0QE19DqBJwGJQNCoCKLQTrZmNafYy7+bKr17RxhMsbbBKFlu
fZpB5Gw425F0qW9900PwTLuLOTEAtad+L0YZrsJcTYeyj7srkt0Kt62WrU2ygzJZIYHCLugl8bgE
7IF03kiCPfzPTz7097dy86GDzjMMzmjCc4R7c8uD4mOCOTedOBoArOAG25tetSMdYDoykdYeNdW/
NV5l7ohx3RTRrFt38CS/KyvcofGXugwZUorsznT3ozD8i1nRhRpi88EiifqT67XnIOSb67XZaiX9
FAoO63YpYQaZTWwadOiG6b7wOIwZSfdgqHhaJECTL12XYKvInHg3Ds0TsyX/2FFjbQU6TlKDvg2j
b78ULZQn4dgDuYbGj1pGIVhDC0qeTzgNil8awrLcppOtAS2riBJJ6dYqQn4AjFAUI8O5e7fptmnj
cPgfyn3WJCHSDpBlacc3ODhQKZrEnY5xn0PPzANrU8Pr3oRVDqPMhFUWIG462aNHB1Aq2IcEf+/j
aJyWeQc72chCGKvCfu6KLj21qnvNKNgXfoihrvFc9HRa9Bi6vQ5gz9tDMCjpOY8MoPrHIHcBncjo
k0/e+FDmWboE72aRNm8QAHz7UCjkcZZOluKSbrbJodRnkPo9omgpGLv+7FI9XBpWnx2DzsgRAJQU
RaO804m2QPb9lmaa9VBoUu7//qzerhpSWJahs2obzOK5MO9m1WDS2uo0WBjpTZW3HApevJX6hIgN
D6pLbtcW1Rie79EiHHE863itsn5666KiWkRt9/Pvl3Ozxc5XQz1FyUFgGR/U7dWUXtyEzJKiZVYa
LigdB3kputcYARJWubmL3XZ2efj7ixpzHfPbQyGFLRyHXcES2H4kFcif+4Ll4tkrPVSHNsSye3/q
hjXHmBDqBjNHqXU/il7Eu5DO976CSeXNf+GTS7gphf9zCfMFCDLFXfu2trAhRRN/U0bL6AcOGXxT
pf7UO9gOjMbrTkOZrw07xMEPQscR3e4/E6+/X8PNDcolSLq2pm6YFrwNqFt/fgrKcmpyJQEaSq3/
5TPrXHpF+ysVPOZ/f6GbbXh+IQugsMnCaVFQmTdlZThGgCfqGI+FExPmlzy3Om7tEWpGDfi50j3K
GvUqoYX//XX/5Q3atmHrluTVPdOb18bf6ude58TJWqYtBr9kzjK/w1RLYmYw/PbJS/3Le3Q9lzLd
EnMZbdy8VurbFkdmRmalDMZlUWXD1eqteB8FX/Ws+2aiZTpXKjZ3QfpuWPPdS0HXaaG5/vi9Ffii
ZQirT5TZvqfZcY9m1fUIrI2wTagBa60fwLso+nadFJ2HxSLbElDiLUsjkvdJ2mAHR1oIBGwTEK18
7CkBxyCDWDXjBit3FiTIQ4SW4gLocc2Udec0lm7yuEHTx32z8kOZfK8HHctkIPcJQUxoyod2Bohc
yUkZaVAlLcm7LMVC4EwqCm1a+0GVflM2xHQ3RA0n3ATsUqJfrNSeLlqZTp98ozcnIu4krBG2afHM
0hgiNOvPbzRvOreMVRQuASII/BzDvVOjPuzc58xF1+oxp1l88sXyb/xzqUAGydOB9JZTwId7aEaN
DHlIEWNUHWLL/kuXtV90fv/7y3y8fUyTMybVnGHYBsHgf76xOIoRySItXuJd5JxjmE+BXY34nqCL
Nv7aDMioVcXFRHzyyRv8sALzkbpkdzoIkh0+2ZsbN2p1x+0SJCalRqiSpxFWFk3+BfXTsIw8oR/6
1kZi6H62AN7UjPNXaQtLIpclvoQj683rTqMNG10AjESGBp3IId7QTkuaQ3RYj3YzoGBxvI4OGitx
HlaM7Wqv2xBQjnEsQko1hOr69+/A+JePgj2RTcjFrcjbvtkWuhxfUSzB99Qqz7CaJasKMdlB10YP
gJf7MMaRvk/1Kj2HDOkWo2N1qymomCUVBdMpX7M2sJuOUe/cA9oND0k2TgsAoN3u7xcq5iLz5qZ0
eBBcekdEK3JS//NuyYCEMX6VwbKzbBy0GfySwO2HN8Jc6lHqIFEJSiybJFiGia4WhQUwgOWvWk6x
/7oOCcta1p4vVrnfMpMCbzo6cw7nRDRlpNliN8FjoqBv+as2Ali9DT6pQj4+x3zMqDIMHWUwb+Wm
is6ytGw9FN2Lqh6/GFO3j5TAbGI3X/jHCHUwP1k3Pu4EZMk6nJNMTg+ebd3cbEaMvqALRw0g3vD+
FNO6/f96im2b9em9V0Au+u33gjRjoAXVBsvCxfM3Bu3XEQsKLLYaK16wRgKSrwLdTchRY4Lx95vi
X94iTQOTT5X397HQ75vGDaRBW41d5jAvVJkeYRv6bKH6+M1xz5mgwww6YQ4noD9vPZq/kWoqJBTO
FMgDMFuNkXtY+FfmXTlZhs2v/9e35XBy57jFXU417d7c6laImSJuPEZRMGMWWqkDJyapY/X5O5vL
nT8fKhZg17UNjtWIO29fqXGyMSpi11/Qp8gfc/rI7+Wg5ox3Ydibm7+/r395NXfuJtqezqILSPvP
zzHri2pETTXTx8b+2mbrQtFiCwfiPlNXdZ/cHOLjaksPiJG6pN5lZTPnu+e3UogjYhSZYeMvCEhc
pBCPlpkvCNwtYzQzc9hLbRfGxs9hvPX6kF6GKP2Z2vrFVn59UqKga+Dkd05ssNk65WvXy5OORLjw
gvA8D7OHdMw2Ilf2Q9HYavH3z+rj5sgVm/NJyqFMtcTNxfsjQx+HFEyo3mm11jXSoLNo6lbvOk9S
lLOVHsw8XikfwPZ8Wqr/22dnux4nFbqV1ofFY+YfGIgztUUXt/7WGfXX96Itt8G2xV6/ZQrub/Ra
POrIofcm8JpFbyY/y7aRV2KB3E++yw93Dj1hw3BM+lm6+Nh0S7LYQ4niEXRdtBc+jPchH60P5+jg
E/rkFPthS+RwYtqEgaAv5PEzb25TbUrqzuTVEFoj1fVlw5bzXGbBRiaPvU2pgtnusw/8dkwAj5Ke
lgCB4s0lEbXBnzdrW8adZqO4WYzKMl8KRFUr3nV88oqxX2c6kv8YV+XSbbPwVUDUU3HATud636qm
Lk9IctQxyp8IKb0yLwnISlh4rR9BZg3tczZU8GUm4FR/v0eNDwc6LtrRKZn5D7fq7SFnaKVybTR5
izYsoeOZ/f3gZc1OSog9HhbNlT2UzqaM0Ys2Y0a68mNi1PEnnbgPmwAXgdGXVHc2VY4jN6slOb8u
ZwRJST9LU9AL3rv6bPn23PiTGuR2ijV/SbyY5I0KqcsPhbHPmb6IK2bAE2P2ffsPKvbCDOzthCdi
MWUWSFoWHdDD/VsXMhfPaOAcYqcLj55qzqrpWto8mBPFBNjLzKpmF+phfi0NcQz4oq4sLZiZs5Zm
ALbXpPPG74ZWthsSuMhyzMs7e7b8hBhcDzUtKjPMdfTiSf4YTjSrOKcZhwkTwfqTr/lD6cVtycQC
IbTH+AIE3p/35ohbF8xmP9+bDd5j21BMHjpidjzzzg6M/VBmxoYsUwIcDRqSHHBDlMXygqMxuRdj
dC0b7/z3axLvtfIfWxcXNR8bPGYqLPG3D4wKevzSIQtki3NsnwM9RFT43W0JfKqxxS9o5l1ofweb
PrLdBS1Z4wTYLczbq2ite1N6dxbcgx1EaEDIUVg8sN5+i3KVwIdEBBb7Xzu7zlbDUPSPUieV2opl
fkcnDcS+7f0kwUHc003BfYwY2YpJQFITiAK935UjylnAfHDFXNnvsrpzKUxnqVOLr0IjRLvPV8on
0BAw1rJHL7QrA2Lfa4uEiYx66VINPfj6jgkHmzPS/84r70bh/Mrxth9TDSxnN3oHbfLNNbmI1sLN
kPFFHcdfVeZfHO2cOk22r706XPXMt+jZqxc8CulFTyJCUh3/XIbNOQsd7YprlAwEpk6M3OksCx4h
Ae6PFop7kmUXH2Ag3tlaWf9a9VV/nDx7OmAu945ZGW6R0+Mas/Tnrte+tfAQ77uqiu6Z2f/jwHxD
G3RIE68ljgW9iQ3I9a5QfUCKhjtsmhS9tSXjWclcfu2z1sTOOAsezS44uF2cLmvc8SssWrjzjPZL
mNJa19jld1qB2FGNyfglVDgSxlbcg/h+qwYyIEpCrw+ixOtiSgconjCDQ2hp1iH2EmcBPAyLPd2K
q5jBJ1Ne/MqCptgXlaqXOg0oCM+Qzkk5FE5tooe3CC+wiuTEIlxiPBNnbE/aU5Z/s+spW9uxI89u
mV3dWZiSdARUk+jgnzzEC5MhtTMth00SCHepjErfNhCbz7GbwDAvxl2buG8w/+y92cUcWWhiDEz4
Fu/46xhIppikddfPRJHAaavvwbhK0FkfO72+YgRQjOx7uS1TpH0q5Cykd124F3LoVgWdL3rD6HOz
UL5qVRQ+6WHBnYpf81hWpEyNU9ndyWjY+2BIlk7jTSDoJViW1jXupBO/SG8c4PoCdERnuQIwERzd
Nqme8/pLCAJ9GWOcPLv1GG6MoK13VYpY2TUgMHtTmtwlqfpuZXlx5yX2P7YVFveNghycN3dqHueV
uf6Pk0Xe2U2mryYCQWTbONUMdQ6NgSiOGIFCW8DsnvRdpzvjIyAchVnNX3JM88/+6CI2D+vvWuil
RKlXYhFUZxkdsXF2VwMazTWrIS1WqCQXk+uFO2kZyVX3cLqoXvusz/ehMvFcpgx0lhmZckK43QIV
hSsoYQdrAhl8gUG9XoXIcCJdAExNP92CPrayeb35XOBw6tIZzs/X81tR6/dTqduConbOjRtQ3dDl
6qhQpF3vvASxI6KAapmz+V+GBrdtlXA/WtFzZ+XkUWv5j7+vw7e1Eisf3T9DsBzMnZzbaSNJgWnt
+BCgAFzB2PahgMeCzAvqAHOLUxpZ7bCeouHL31/29lPnZSnRmKEzAkSjcCsniV0twqbPy07AGfrM
ZfWdi2OXFvYDIuO/v9iH1jmvhv7aY9rL1s/s8aYg9NNItIoU70WXt8URpK1/igwypPQ2G1e5C+MA
LJyxLVy0JELSJ9Sw9H6yCd/uwfM1UHdwAjXnDsLt2QkCQRsVRQsXrGe8VmRUoEHhmf85dfzPP9QQ
6r//iz+/Mour2faamz/+91OR8d//mv+Z//N3/vwn/vscvaKoKf5p/vq3tm/F5Uf2pm7/0h//Zl79
f1/d6kfz448/rGEsN+N9+1aPD2+KOdn7VaDqmP/m/+3/+T/e/hdp39VcN650+1dOzTvPZQ4P83AZ
d1CWFewXlmxLzDmB/PXfgjwzprBZG3PsKpdfZKvZQKPR6LDW+2/5NNevf/7xrRrKnv62CMSFf/z1
o/33P/+Qabrp/61//18/pAr8+cdDmfSv3//z/9uXr//xiqR96V+7k//++tL1f/6h6f/FEKUMthUM
jEki3k5//GdC0xZ+Iv1XpfEyTAn/ACUYhPhlhZwYxOv/RT+BhqYXxJdwJxK+pkNnKv2R/F9doXEO
yt6GBlQq64+/P/PmRzj0Y/+2m10YK4JQ9OahXG2gGQuPfpXxHmBSJtncAP60NQEUNVxZ0v/aH/Eu
Ag0kIuptcAymTsP1tYOaM1GHZugIB+6xtwBr7S7zMLroYEDqe4w0J25ld3ZB8+Ua7mpT/tL2Q3cA
441OZDPqWYMyRE2BGVYA0rihUNuAxL1uAoyYBb0NqKdDeMS45SLt8abtg47zPJBpHmgVkp6Ip3mk
leo6icKaEFl1K0xZ2ypKbRjsiIKps6Wd4IFa53p8C5/rA3nAHJDwQJcBMOJu6nCWAYZ09jsYfwVE
dnUxF0l11cvBA71FIHjZZAPl01Y8dB04M8dBblkVHoDI0CMMp31NH/XudDRno+FTdwFonaiPU/PE
UYjazMnCrgQwChWWFRsYQNNd1JZ22i67RU0tuQSpiaf65jH9YtwoN8nX80KZBMyPzVzJZB49IlJU
HZBPYcd7uoT9bvJ1H829wXkx70WyU93wNhMtFceSrQkIS41B/xlyOg90zoBwc8guCbRAdifRTXzu
GaHPYVYekIx1g+aV8KJj9aoxs0xKWXPFQ3igeiX7eAdofp+r2dZp/EcSEFGYh3kOrB/0t4uqOzmT
Zx4ofEOHQaRbUJAFoLVwjCD7Tswjmjht9aINuJpu7eBaPtN5aeQyiIMyE93sDkDlHcWd3zSf7LtH
xV12UWBdCq2PVnK/uO++avvz27opW0NmmjpbtArRI7NyBQ2KTyE4q3VXDaKdsrO8yVf/jfVsrvFK
DuNtCardutAJGk5Gv89dTC/fJF7lJA5AEQ7EQRCK3m0n9DArOf2Km8EL6B8dGW+r9YNe9X35Y32J
K7nNbeRlDnEmF4/sHdeettzaWh7jZkZ0YxF07uiudL34yU7ahS4qyIERKE7qASuEpx+T3Xr3AGt5
jNcxUVYZwdRF15ZcoCE/8Sw48cWjWKR8P8CTxpzLRMwxl7SghjUfFL/2C+yfFeBValvu8CPK+xDk
fbgnN33Az51TmJOZonaRkxIrSU9meyPt+t1yAGfI/bA7fww2vdtqDRXmDOrAYZfL8t1Gyr3o5W7l
gKfiXvYrPw9anyNt655YS6MX9OrURZlijBrodbCGozsi3wMgsxuw9tnZJ+sg25mbO+Pn8zK37r61
SGq0K5EtmQe1yCa40zbZgRL4SyIsn35PBONLBnBHEoVqJYLG25QH5BwbjrviacG4kSoFUECJyAmz
2xjKAGIh4EU4GTu2N+z9OBk6/JGoqXi4moyMaMEEYkks1QVVy/3UyMC9kEK0y8YYlwbKww1ag2Jk
7drGVcLs+wJKDjnNCZr2BcOpahNUKGqqOPXQPZxfXrYELiJaNxGPA56EdrqjvP9xC5VZywfkH3Hy
gvoC3LJ7sDTvkGBxTTeR3Pl68hdP3jVfdc89L/lk1RnBzOFowKreqRUOR6JWARCqAEO78I76idNk
ZDBHQkZ6XgNROBJm3uzp8GGoND8hWe1InrhrjhLHkN7zDx/CC0YeY6yCCnqlJQGMXnkxeQuI78Zd
eFE9D67uZ4h2Ezf0kGPiSaVanEhFNEPfNRKax62PWwhgMZS7w/dQQ3TQwJbZ9G6YEbGhQeAXAmyq
JE34oGNCQZmOOfSllsVCp0Jc52VXUXKpelWgu6MHAJjWbvGy4Yb09G47URBIFnhV0RZ5kTk8vWyC
xcWEx6YR8IwEwAGXvdcfMRxvTy7qtx5YF4Gpo9rca/fkYnpX9qdo5ppHbRJTWt1Ar/nRba6kI1KW
thGofnrQOS0Lpz4CsjAggY008VIV2eAU8Af6hLwPDRklH9wVaEGyMcTrdn6zj+KvYH5wIv51uHVG
0DUvYeTFotgTzOJqiwKSLlDvvmtIA0WgZYNsCS9GcDXt8y/Gr5jrWiCzpFkGno2qRQzeu9Kz4S87
8ab1gHXioKE44NVOtxd1pR4TN1lDYSxLh8ZK6gIWRIlgl7oFGhGi/toBc11QOlx7pRqw9rrWkImd
RmUpLBW8ES4m/nw9QOH2AlNm7mjHT6pt2qKrPNRcTU8f4NR8VpoybqCY5FBuJCp1Xxzr5zgYkAco
vNQHVcNzWbtgW3YwHkZc4xH4Bn7pZfxXz0lsRb9BUdA6Z8CgNINx6uBZ16PUwEmVg34PDEOs9r98
OW5dHximg90il4OUIKOtogOVPAVBCbQFBpRdePvYT5zBbT6lCHX+xaZuedmVwPc86SrWCTE/pQDj
FHhvhwQQk3BAyY9o/xqEWRGCq/PXI5vrfr+Y4VzRgUi7dpFR++jVJUDIlZgqBkrEMwbWvdwXAKFi
Z3vFaZ3yAU3xN+cF0gU7MdqVPOZYxs2IYVUDC5ruNf/fP9o2xZjoy9LQVCQaMiNGAbMSIFsgRqVx
RvDjbShy30ubRxBpQ9QLZBGPNMYQM9Mq4h6pRVcDH0qlYMofWF2DWLhRknvnF47NkL/vFKZhNFoB
QR6IlQU4gMlaSuxUeRHtpst+p9ql3V/xn0lba7cWxIQz4B8Gj28KQWiL3Ct4t9B3dXrgXnrUtFhT
WMthbvgIsHgLKrM/XkiyDpbDB1GDwYPYLEB1p3ey6GH4XvOTFluHWtNpe6COYRt0yn+0+VjRJhIN
ENy7opN/r+9jHwOByJXEu9wr7kGEbp/fO1ZT2DvN0qKvEulqtO8xXgRZUktFOwMg7xS1djE05jZy
ODh1V3LegtTlr5cUo1I04QRxCBkwR8hcCSAnSuKhaGW3nUsvNtWrNMlANi2hiRTJA6LtohFG+r8q
B5mYWBIxzoh2HvahW/YoncZWIrv1fD8vz0p9Q9Sn8yLYgUA6AvZBBnPOeoyeFC2On9u6mHF/GQLz
Rv8u3qN7F7y3XuoJCHnjoH5eFI5y7AH/IRjREBp3UQpkx7LQSAdQC+Ahu0mMCTE96OLHJq0d4Jhx
BNHyw+nWYRj3b0mMUc5qB3zXNJXd8BK8BrUfeaGLhKVrBJJTueMlP+Dd1M1SAPGGYBBToYxEo8iB
4G9CNyF+SToAepHSzS3DFcKI8y5lO69+7N9KFOOOZ62SyQKofXh98wAaDmf2OoBqe8muCcDA6qSP
7THPUbSQPAVdbnv5yPU28tb6rj6BidCk2JpiPYYJ1c+zE+2GIHSnz+a96vcBkGo45/DkWn23m5U0
5iDOy2KIQxlK7oC8KGgZbUB1IUMJYoxdHfDDa/bpwopjHIwEPhR0M1HlhHwnKPKVUY+5m1Zx7BgY
31iylDPqdOrRcCB/6sc2teZRb3T9hA0d0jizgU0XLNMICKO84gUonH1jZ/vVss17ka4kgKA9wQau
2A7YHHgcmT6w4oPzjoYdw2QN1aRfswq/ukgbgBWMMyF1E6BEFgWQWHoHjKGlCGcPfSgAJu8764ay
sn4zE7PAdGIuPs1xWgOREhQMI0ZUAx2NUUA7Q3beVqcMZq7EDWqexWHRMCdZx1PO8R6bfn+1HcxV
WgIgNlsAPO5a+W0RfQZSu9OR2gstvwSZHBiEzy/TScqRsTfWLQqZXOoLOlncstuBggY9aaILnJL9
qH0uhMGJ6yvwzjpyRBySvOXxwDMKnvkxrkuV/z5e1ChU1N8yz0xvgNrokDfQiLt5dQeONve81jyh
jBOrLPQnyHGMyzUKnbC6j8CJLvNu8K1rQAb8GGaeMWCuq+xNl1qD0QKjzgUBlGeIeCbzpte31FhL
YEwcY17AT24gITGr2M7MGfiP+i6qYs5yyVtOaS2IMUotx1AXeiYl17imlYt4D/zUGvsF8F4QWdvA
2w66i8L5kQNYDvJeOrRXhQ9g+tT+F6WNzZXF9Yq2Y4q7odCfr472AIp2dFshNpoPZrC4yi72LQjv
PYBFObIdezHn1tsUqEh4q+poyUfv/0eBjdECB6Wi+gNUFw07GOfxzlvk5jnEW/wfEYzft1ItxLlv
ZBdtbJ7sYdr2SbynxSHFm3cjLxjaVgjt0+h+AmzJ+7j+agXnSBzqucSpr3p0BTU3FJj4vELvwSIb
wNLZXaTgLBMTBYxxdmFeR1aswLG0au+blWLgdkGm+zaPxumBKKVUu2MK0m2xnAxfKMXmLprEwp9G
tT80gzA5/dCoR01vOmB2Do3XLZEENvgKj+dClB+0akGLrYBWeqKXjVNZFMuqiiR3rMDaSdA5DUTg
rHJlA4zHXZarr0IaTTYylJPG0fU0/MLMhGzIFjIZGj3uH81jAaYRuj1HHAyANA9AGym0r724lyaR
I+gk+Y5G2w+SmEUlFabFDQXkFZOjfIu/1xezV3jJQbjqj6E/Pcd31sHc5bfRfcMLg059zUfJjAsA
oRQokMVCcvNn+bbeKy5gyhwArgAQluZUqZXisJPP562IJ5U56dJkgV6jwcoW1XdCH+Sy7E1GvT8v
ZXP/YKLoUhctxNBMQCmIYTp25oCSLIjvJasIpKKz+xodctnteUknCX963a5PBbOMRp7W2UgoyczB
vG33zV19scCjIucW1G/z4AhB42fXHW/0gE2zvYvFmJSJ1BASHCwMywjK0xAzGhJyUc0V2MoDFTUN
GW0E3OD8dC3peAGwqzDlhs4tiykPiRW4NPNIkpDQy/cqVAT9tWs5+mfDSfbEw0DRLj7w/PNmkI63
jwaQAKQTVYva0cqfjcBB7IG4D/0SpPvx7PmsxcU3kNG5uWn6Blk8dRjBVmi6Sz6+xEuDgY9mfG1y
iZOT37wp0SaiIGOFpDzb4KrJgDYzChnHBFQiCQik9eEuNgCan30qEnSRnTen0+OBxV5JYxyPEEUL
gCkXuAMdhNBac2xQWiW1eH9ezOblhMOB3CLNjiEz8HF5UYcMgbxBJHf5FgbjdXQY7Q4s8jZGgh1+
5nRrDdfSmEPfNGqyoHscYY3ePaad+SlalENG6YMKHUxBxdNvascYTw5j1nDvS66UNEAWEy6EsvdC
AfQMafJSqsAFWExbMdunrFR9OU92ujU9n/8GeruzlyX6lE20QCI1gQmyjws8gVAzRNe37PZiQYKE
GHR+TUqDGVF5OeiD3xRq4aKqBYy7mZf22Tw9a+lMOAwgKAvE5dhetG5kFyY4HXf0aZbslfBecf5V
093mHgMuDcVtES3J7LRhOkxoNVIFFIwd+RDtzGD2FLcJkDL0Grf30jvgt3zh9zxurvNKLKMpgJ9j
0IBAbI4GoC7IAiXQ/X8RodJ7+GQ/V3Ko+it/1ADfeFFAnYUiEp66hQNMPhfpeFcEaYHzL+RtOQKU
5DEoj6IuBT74KC8aE1UYFfh3WrQqIjvb9YoLgi0XiJoAureT0rEe+eWb7V2k2E4WgmK0tH8Um4Dm
Je1g064iT09ZkqClHF0rRQtGisgTSvJ4/pSwE3Tvb3oEWn/JQ8nzo7zCqIgeRyo1VOG5RNcP+P4c
xcFAvc+ryW2v6E9RjGutxqRTlhxOgYD7QT+IyR0gNzjq0F05tZKfMthoLp5lTBhh+eQAJL3H7KDf
lDtZsOk7iva/gYIj/QIcDe835TLuPMvLVglxlbqyNsQ2upoDeQK7TBMlnwdFAqLsdFDnaRfHKpC2
2xu9l0DYPdRuaoAhUk/2g9kDR5eHxbJ9y6x2l/H7RgNAAywJfV/GN7RJQN6b1xIedKid+dzEw+bi
YzIA3h14LICg/2hLJB/DBAOMCBkCsIoezAMgQ9B5LTjzDZKXjuyaT3z/wxPKqAhK5Ah/8O5Kygrw
tiVGzipQzqLICjw4Neo418r2gaFPZAWTp3iZMEri5hjykGYTiS/54E4s/XHXegtYWw98L7TpXFfC
GOWARQnwLgRGOJ0JujgztOXivuRW6rbtZCWHuSxl4GpnGloi3pXKo8cfSmG+uQpa8d8UqTe9+Uog
3dWVN+8NMR1nCQJpeyqQbFI/c0ZHcsjViDuK53m4m8ZcHoZYSkBYf1/Hfm99pV2itIyGGa5fKGeZ
Fga60JuD6TyMhjJeTq41Nel7eCBB1656EI7NdXmrzTxwge0tW8lhPB2ecaDpmuhFofRvmA6d5OSb
URQ3ZCkOsRk9ToN4yOTRndX+RhPDlzDl5rBONxGjJAg2MJeEYWT5JOLIxnEBXIPoCsfyorgqgF12
kQAP/D66rXfxlXDQga1g468jOgIADG531+CN5b1UTs8I/QqKpANYSUyvMzdmBzJKFU2Xi2sMxk4C
rKHdZi2xZaXXHGmUcqewgPsBpqLa7qqSk+rfFA5cJJT3gAuJZxJjx60qliZIA2DHYTCg1wxsFkHh
cxt2aDrs470GJX/K0ZhrWpMnNdFaUCjRHijEJI6OZMEDaK5s88K6BfS2Mx+7nQACtU+KcfEL54eK
R1pQQTFTF1mn15dLXvSKtriaLToLKjbVA7imfZqiaHgP602rokwamEICTJLG+CKjnFMV46iLW73N
Hiied8lr44KhBNc3GtuKr5yb+/QdD9VW4hhPJPWGXrR4iiF+JRelb6K3bHGmfeHzpnNOL6qPghgf
VCnA182QJgQ3GEjum6H08yUOTBlzwF0bcLSiXubEXgAOSU8EMLTY6BUsv4q8LMPy7l/Tb7SVlDYq
JN9ij9vetb1hP2Uxii3WMOG2JNQ2UW9wOgeoBAJSWOAt9oGDwBurOA0j6Tr+FEePyurqqEVENbWo
LC5pUX4yEasSFASk0T2/hDwxzMlOwRPZUToN1xobW7E+AQTNLpCPOy9l46H4QRu2pYkQDHNiKGfB
DQ92MCEEK6rfoSVn8Bet3LV4tGGenqPaRsfAR6HMHWWMQMxtBwgF8vOlPNuq098g33spo7Zwkz/m
L+HzcD0fzTuBA5WxcWt9lExtabV5AKQEzK8Cu9SuES8hz2pe6GjH0306jscdoKCWd3IKFBXdHiK6
4TAd/FGatQA5dknHH14TUDKyjbzOq4XH3MHyUA7zDOJmPkiGdjyPueWvV/lr9lLSyl6YUhm53S7S
S2fq0KxmIFacIm8sEwB9pnNlD0bEWd4tm11JZQvPsZxYeZviOEiy4AyF7HTgQFan2DlvtJtiVsld
5gSaqbnIuU6T86MEYOY6UGsTVLwl52zQ4JbdPUQW/+SQmRM4j7WshSYy81JXA4NCGW9zoSIcIZsb
hQwuGu9RUkGLDmMiaduYYxejDtUWKpBipv4og1T8oRh1MHAIuXFQcrCN9wBn2J1fRWkrdkCbporX
KrI1aMT7KBr81AgkFUPE0R/36kAbDN0fDZSWFAB3CSNxlqvftn5zrC+5Xpva/snqrqQzm9hN/dik
DYo7Q2vTxvxI0R9pFD58szD6JwDV91feaqh4qO9jyUA4EtmmGj2N61QFt4gbhjdhezMC59bUX5P5
2/mVPWnDfa/poD3eBDAAopX358DKywCLqAGBClb2x41Uus1DZ3qm6irdsWzvTbg51FPpEou77quY
XANJsFPBLXngutrNZV59CmNfTa2WwIhRREROwC1E4NY48XsSyQhKr77kFZVYzDHkc7DEK3n0e9aq
N3GbzDnk0UCRXsbRl8zB/JGHZown6VZBwxQomHeKrV8qnyYHFeVrnu876fd+/waMkiPvimoouu2Y
b9ByowBPg4jUWfPYxOMroCad9Hq0EzpyGVdvkZN7JbdQsukvKGYomvc16wR1ewQL1iCFvQjcqsxW
ta9tyHvxbLwjgRyHJmMaC4MjgL1QSJ1a4O7q6OqKDi5qO0Flvtgrnnjk7eSWNqgNoI8IOWzqmT4u
IubjOhVcwqJLogeQdNq9xXN9WwHpWgJjKrgx41FPBxEFHe1z2DxnMwnaARykKo99ZcvJvrtY1JPw
ZH2nDFgZJRqr27oxwOcDHpvmCm3Aio1hSuJHaah5CtiuQRjbLTcmEsnOeVewvYp0qupdMtt/aeSN
OsZkxPtMiu8So/cKKfbOi9gKMvD+Q/Mx0Eco6vHHjep1zUrEDGnNQkp8xHJOJTd2Ce4cq9LBafPp
vLStu1cFH69qwTaQH2bOVtqBNLRP8ewnGO9HI7IDwGEbEEecdeOJYV5FmVBoY5OjDJbnIriLRg/g
ymCT7Tm376YJrrRh1k5dwjntdAQsggXMcdNWqy9plnki4SEKbwsyKW0DbRJnbwQFnN5joqGa2QlP
5gwaw+4mbWI75Zr61qVOE/d/C2KOLSDlRfAAQSOtvm2LhzwF95TaOAmwgCxgCxsZ6AUXzpOZpxxz
kEtAE1hLDeW05U1JJ1BpPvb9w1LN7nnb27T0lW70sK2O8QjSMUQNMApJ+6626oEAb8wid13XeiQb
9ueFbVvgz4VkDB2pDSEsCxi6Xn3F8BDwsgOQWPySmf8Uwph5GiWNHOkQUlSdHc61TaaXyuJVA3mq
MFZeDH3ZSmCzdTXzYYrvdYySgmz6N1Vh4rlSBCZsDfweZL/BHpB/bizc/mbym1KYmHzoZakSaHmq
DL82ODzQy0banyOFY9DsQGyvAbvXqGFocvcNsEr2nASg6XVIKfyS//ln/99bs1cWjVqbIBgFfHet
P/bTmy5UrkF2cWhyjJmnEOMVeqFK8ybCsunDYk8jurrry7D4Ug6crjqOpbHxiTQpJqjVICcEuK2h
P4Zp5TfZ5/Mnc/M2/+kGWGiJrk/bONQQxTda+lWLYMyEHKx62BWCdWfkptfU5Pt5kTy9GGeQzhZo
wWkLTKncCNlrYQSVwMNkp96LfRCtPDc7FWWWgqUpA7xoNEAloK/mS82xa54ajCPQ5aZqBAIRVnyn
ZjfARrOBs8yxaZ4QxhFoXdnqi4AbqKjehKFwATloAw6MowrnLmBDOikkQOKdcESb6mi+NeHsFN1z
CRZOMnDMjSOJDeG00srGPMHey2Vil5rkNNM+FHV7svCAixrOHbeZkAOwqoxsO6IrvKQ+XnKGlmQi
5tVpyXSpAOJnU/AdOreZav7sVr6w570RNzdsJZHZMDIAArKgGxYleFboT1KJBDR5O3+CNldxJYRx
3EqsyXnYoSGP6N9UcjkAd5FUj5JS2qr5P0LFvb9BV0vIFitiLdYFIDjiviu0C0FeDq2a7c6rw1kz
tsqGroUMLT0QUXapI1qxjXS3jXzRr5yln6vGQtiLZZ1FIy3mDW3iq3KKlvCsu55n8e731FE+Gl1W
dUYMBghkJ5fF1vTEEQGWGNYS59DyVo0J4JokKxWzgOfuYwxB64099oBAlXm1SZ4Y+vPVrWoisVUJ
NKqfwMZKLNDB145RF7+0N2jsQp4BuIhsTcrUW2NJMphAkhI76r9EuWq35NOvbMxPIcyKdTA0EGhi
xZLq1VJ3hfq94yVtN2MDtMP9rQezWnNfRTGZsVpxazoEvO79ZV/c59X9eU22HcBPMfQzVpuSKaCb
UOkjocrfxvraHCo7JV/Cbh/zSmrb2/9TEuNBxbpUMiWe8HZUHjXyOPSTHaffzmvDWzTGZybALihU
gWojEgfdmU0/u3mIgVWTB8bO04ZxnIZW66NawQUkmNCoQJ2Sgo2wwyvrvEIbI45ILf00A7bLt6v0
LE1otpsmChvy0hxANe7FV9riJPkFCAMAPMHL1HFsgp2azsR6MUYD1m2Bsr4dgoKgxqV7lpLsc9k/
ryBnx1heKHTTtVYkUN+jYUq1e8yUCQwo30SNw+PJ2S+LcaVqOUhASMd+mfFylMHpW1vjbioWjsfm
qcM4BlVJlb6rYeT4G30FmT/Phqs0g92MvBoh/VUngenKMhgHQdJYAg4RfXbr452xpEezV57Pbw5v
0ai2K+ew1Lg+lRDaEBJ74TT6ErnEKK93XgpvzRjHsMx9Oo0VDq2a3pvNa5npHsC5bICO/tI9948H
shjvUIazUggN3RwFrUWJ4UpSaYOLg6MPb2MY14B5mNBS6HUaYchBGb6n0afzC3b2fKKtl+n6GAEL
Fcozdn5Qn8HIYkcE3cpgJFbLL1LMG2A6uzu0h/ijDZgx6aO5grBKA2C7et+NgL9uLkZd2J/X6qyx
QZD8UVBbm6YMmB3JzcDUJAuy31pACKxbzu7wxDCOoJeUel5MWJsmVociwdi4rlwsIS+m4u0R4wgS
2ZpMEYUHt2wuF0DdtxYg5MsOwNcvs357fuV4W0RVXh3T2RAruTMQKshWbcsTaLFzO0TXdcXpatos
0/9zGWGLGH/QpLEiFwvK16NvHqwj7ZfLLtDYBDzQMuClx84eIwhj3EIhRZGpFtiowqpfhgU9KzGP
KIS3cIxDEAxdqlMZm2TIaEhLZGcAI2Eo4rXaWr9pdoxTmBcRzAoRtMmrz2T5PgNhbsk4IzEc02ab
RoY6z7qwgh0kJnDmF9Ahk8KWgb9/3tx4YhiPYHU6qItzrJqwALsU6Pp1ojotWB5+TwzjD4p2MSaz
hhstJLCjqb1d9qFrZLwJZc5BfX/4rw5PnsZFMUZ00YQnLVnsDj0S9XDVGXdg7PbPq8Sxt/dgbyWr
x1tELysaWKWmvYDeTwMTWYlRG0ANnpfE04pxCX2ZaSSihY2GfAFLhh0NJvJxT4V5p4Cx6X+XpUno
kwAihozeVsa0s04BCQLdqARBt5Ci7qR8a3QUQcX7jFfD31rBlSx26msEcUZaEdheXpS2FX+WyVWs
fZoqnvvesvG1HMbGQXccZ3EUYf3yhtzISQLEvgSM2t3U8oABtkWBwE02LTDWsfeeotdELhWolAE9
etFaF/Rfdp0+nt8knhT22hs6AVTCPRZOyEEojJs1LZwQdJLnxWzvz09lmGtvUTuJgCoS6yYd5vjZ
ILOt4YGUg/jk9wQxBh7lViwQlRqddJsUT0pZuTGKDmVocQTxFo5qvDqzYm5YIILDwmlqjBncr1J1
Q2mcfk8b5q5rmy42Y3Ql4/K5NFEjrqw30iW2ihmm3xPE3HhzWHVoBoOxSYAV7AzQSMu9U+HMJryK
9Nb1DRqQf8ya8Qpg/0jMMYGkaEgcaelBGsgxafqt7ANoJYG97rIsH2NDg4QUKd9FuNW011C+TxPZ
VvreFrun80u35VLX4hiXYDYLAS0h9shKVDsuJVvNOlvrX1NTdNKWcDaKJ03+aHZmM/z1Bp+zHgqi
iPK2aM9JdDPxysQcA2cvQNKUsD36Ale01O6SxLZG1QUiFkchnhjGM6R6l+hSSd+SmWgLUQXjRn1N
46VmOQ6IbTLCU0gwBxnaRPUVke4UK/HU5lqpDO+8NfDkMG5BIwCemmh8Ly5gMi0eJ0W3SX1Mks+/
J4fxDCYAVIquhhzSPQvaflzaYMpexHnh6MPbHsYxqE2oNnmHddNnQNNEqZ1UnbOgI/331GG8goh5
AVOfoY5RgyFLv9LFN1O9kNv73xLDVoqjqFUKEGgidqxVxyApWKDQyDzdxAnHB3GWja0UKxQgRaaH
pwxfytH0aIJeAoTi76nDOINJjHqlViAFFGG26IlRDgZqjD3Exu9tD1sorpIBbHn0shs1UMKVtmjG
7tBLuPfyX+hJXnlTtlosTkkyADAE5zTsnFmb7ARsr0bMg8KSNV05f02wyIUi+HctoYsGty0BV3Bl
RAlgSHOzzQJpKQzVweQ3eWuXXAElsxlnQKDGEMYXgonRpzA01ZsIXWrgcgaSZX9MYbyyaRuGWV4m
zZB86vNuqVA3mVu8GoFgpUv2XEoAhTPNDNAHs9qYA1DESRGUtPHVrbLG+pKaaS/bcyqrQTqa5Z3R
RVdAUo125SiFztjOWh+gQy+9DElWIKQuwKVg662oA5ZXUO6MJH3UR/OoN+O0t4AldhVb9UxsYbBe
RTCTeWmig+wS2EseMLZzT47S8UkN5+pTUQCXA/n9ub8wZujlWHNjXpJh2ZMIpSZcomBIJaD+eBOS
1PwmyVG3xxRVvquy8KpRzdYnS1nY5mhghHwiQDptzc7y6kHW9lkpDXelIcR3xaIfG+DVBEqbYUYi
aoHqi7eIW+fgobLSHv8tNMPdpCyGbaDc9BZXiwJwGbOxcFBBcQpWHll/1ePMemniJUaeLhyb0UkE
QSvtOgYzOMjuWy2zF1GrCZ4CYbErwalxyOY8DYq6LQJSzLmzSNrwpI1gnAs1Q3cA3nfXtssg70pN
SUq/k0wBFHd1qhle19LIsbUUAduoxeE+yo3lWEjqHOAdBSa8PIoAxjCLajAI5ezLMwFC5DilRoBe
bfO5BRml7JHYBFX63Ese+m7aqzhpMkcPmwtDBuDb0If7YjJUW28i/RiVVupkpgJw9SKVvgzaBJCX
NF0+weZgG0Nu7uKkth76qYCj1JQnMdfyY9JZLSA+ZAAn23M2Lo3dE0GxSTIbF2UUpU9VAzZ0R5kG
oXPqsqlzx2yX+pCaXYXJeF0admpkWm5hJiDkIyiNJUDBu1K7mqDqFwmRa8Q5YCFBUuq0ZmrYoIaP
d0bYRH4dgTWoKLT6IMYjuBKSJnWaJsb0qUQAQ4iGdckGEu/gDGoEeog+L+ATUXZB0JQjO7lMppPM
wCQSMZ0vgGypWCIXryE/qdTQRlL+k9zOO7XMj1I9OVpMHGTr/TTvj/OSgHOy8pDMcIo0v4tbctEJ
zduSRhSAH7A4ptxctQm4B/suvrGwDk48Rr4xLd5s9U7eha4WlXsijK5upK5Uq/flIoIDbkk+h6re
Oq2uXI65dTkq+eeJDL6g1+VBjhS8ZJv5eZQmYFXg0YR+pr4yNE8i4L7McO1LZe5ItbZfREwT1vXX
cSH3ZpbA7sC9uRj1UVTA564ugNMJjVjGAmt+L8tBkSgXhSUAxAjgkcAc7DrDnyQA4LYksisxJDAs
jCrD5l+7sPBKWXnGlLgnx4CnLofvMsmApknyy7If7TQtLsFnOdpEHGH7hjJflIN4OTU52pYWB6Dl
iW2m8lGele+Rln0uVRTGqulFmYuLsukdQy9fJpCUIrBoPcCcHYzWsmV1sGsJc+kpwEIJJjiWzLwW
RAuUPAsBHaKO0z6BXdawBVN6UdI0s2W5dNS5vJ3G7ttcxn4YSnaGymUTkmOMXxlF8j4n0o4U5E0X
y6+GANimqA+DsNAju6/mW8CQvZR529uJkPuklGQw9pUHLZmuO2Jca3l0mNCoq0/xLja7xc4zAUQ5
XWSDS3Wf6KKjz/qj2ed7bTQ+VWl9AQBUdykpKEO12OhNP+ZhApzMyUTmTREbO48Fp9BC2c+s6qIY
8wKk9304oFsy1R0QYAKBXI+SfWeVmZcRESW3SRKRa2+LXRouoohVyvHiTOREugSbqXI9pADBUsoR
Xeby/IAOQutiMKoSV3UpB2WkirYqDJdSoup23SeJ36AxL1ga0YtHRXVGc/EFJAntWJyuDXPwdKs9
VKJ818yoyRbdXB8kq3/WzGWHwb5r0szA+8Vj3i1EDLiDYwAJF/hJp27G3MlBAi93GajFrOzzLFv7
Icve2jAf3dowcg+ELsuNIk2y3QrWQ5p0zRWMC8gVpRYGXUKOY6LcKWDndJpFfq06QtyWJKmDoZ5X
XRIae8iiGg1rA7AzMd8aF6M3iZjM1HD6Q+U4qP0LUtLPY5tmrlYJ3WGaDX9cAJQd/R9p39YcK84l
+4eGCIS4vnKrq8tVvtsvhLftjQBJgLhKv36yvpfpds/ZjjP91h2xXRSUkNbKzJVJsrFXO47IpZQO
cD4nEGF30AgFdQXzw9okLbNS57qj8FXklmX1iY3YWWQ0249rwTbY8ZcY25VOmCh5zEbWbXE3BF1L
1Me9JbbNuM7XgmUbhOv7SsBdtpWNAHloniwMs8dr6R4LIhGRbC3B0fe5pRDVSPTBDP59MDcyHbkX
IFPYaXcFvmvVFmk3CxiQRsggsd9VubwWDlLkbOn7CG3z73pRXIoxCDOl+txS1r6Scgfi77Mp4O1I
EGDq9RlthyexhDtZ97mRbpNanFyWps87Pt4UcsjDsjpaoX0mwRgAhYyyeorw+km1notW7qRh2w4S
tNEqjnVhs7gb3BdoyndTR/aBY32to4Tuclx3EIL3zyJiEaq4Gq6mBY17ucLRTULWoWe1FxiXagF1
LoOTjbhVJApBKXMt84YyRSOTtc0YI6z2bJsuYyVNQlkmaugegcDe+RjvxtHCr1ksJgvgNpeSkmNw
xK83zSKW1MWKHomdK8TKJpUNLmemZw8xunUTPtRzMac1//RdngelfMKY6kPhFPuJU0BSYv2CO9+H
bdRhFMWD1bvyJuTIlRyduYxXVt6vdXTuKI1F2b9XQfC54nfBhv80rKWKzTxukEUpAHoG9KGNmmSA
bxqGlPFmc+kkTY03ob8ys/iXmBEdZNYXQz6OLNMBxTPHeVi07REuRbHdkyEeGlcd7L51Y0QG7Odq
GdNGDXY89ogo8Fvv0M/hUXGEsITho5mnZzHXL2FA35BaG6SsVqjV9NNM2aZUIXAKipycGcpIVq3v
SgWZL1HFV9RBbjWZTkU7Jj2EbH7ZHZFfuy17l8eBU26JO7hpH1SJoOKLdZ/ILsopKZE80adDWMZT
MbA9ZW56PeKICfaqwqHdB5uIkJNVojIdhczhpJVQhbM2VCyuIhST0xJuuqk4yJIfZPARCRwYHupR
SNFfSlccJoFuphzVr17ITCBb9wWbxHbEiGhCXO/klnS5bsPXKGvIO1ECrycTwlDJxfOBUzHoFFJv
q67OnSC4n1nY4nBb5gRff8vUjN1Gp2uosh4R9mIWaee6CBNnb9Ogdmzyt4CTnXhgoGXgp5CvrUlH
p8ob47TJYnmnxmFPHVmfWKveAt1vllKHexpCjNUb79Ai423bSO+x09aeySYpPedIIZkITPtpTIUg
bHIhk/VmyRowDkVgdDUXQQrEKveiIl0jhjj0btsKvV2lndW22mJWMEdm7x30oEe7DDaLbB+CWt/6
nlAx52YjaPDQ0wIh36W3Zr2a0sbud1Xg43imU5dyDStzp1E3emB3Tq0PloKjjt+jaSjGfK37jRxE
6hYyFjaML2qJ83Y8qOLFOOqZFCZvbetgTTwf4QvTz+0TcjxRTw56Oc4yCjBWUi/bino7HaH8cvGP
dKeTnvjoRCwsrCqaE7cfntyS+InrzpidnypssIYc7K7t44hGeeO0myks0TUUG/BVLNbRcq6Q0V20
83uHJZIProu0w6hw90FrmMYAg2RNEjT6DsVitjTuk+oYXh5Knrs2eNd18WVFZmcPKIEwgI4hC/Na
Ff3TYuzNgAl7rS2eIACUJVEkv8xYYerZXiJwPcg1o8Mj0f2XT3Ve12TF6egxDD2ZY0BXO5noeNO2
/EGhZUWyO49rCz8FLC13lVCfPfqoRtvbpaawqmvB8fpFcfIsclMRkZma7SFLvplMy5Gg68G7ic5p
EInXYRjQjzJE+DbE+YAhWBPzEYJcxbBhRCFiMznZDgNy1nlwtBffPs42va9rOxULpmstoy6mor/6
iaNEXrGmrqKWQtJ7HwxwzIf6VXfuHm5AW1IiWbxtukvZm40lsNMH/OKT4DckBDlK+TUpornbykgX
OelrdCjSvxERWjU7XIJY0amJ/5Noz/sRUce6ypza3fojZkYLdYn6aENc3uGAGtqbAbsrU82WlUMb
S58kdlDfopzw0ymYfhdIteGc3dNo3dgt3+LJ3rHWIafGrY+Yf8107WeiszJrnaYYFSe8QhWmwQ2i
hifS37MwunVJZXLaLRtZtN7WR0OXsmU5UdUreMHbt7T2BKiAYUud8JVFPeq+aMHaX1A62DZLLUtv
xq4u0zHojy0dnGNYk0e39/xYzfVZevanN9oqo6vcNkGZy7A6WF1XPDN41x2JcaxN2/lZ0VhbDER9
dHSYtyB5WsR/I+d75XhYOAZ4ZjcWRg6Z2YKSMegV3OeWWzsDb4R48aGjaEu5dSf9Nuv5OqTtkGTq
p0tnDRe3ERLv5QNKkrt5sr/cyvmiSihYXdOb2hn2TLBHaqsopfbk7kqPqjto/HdBhF1lnMpEKxS4
oi2DjOhphyzjra/hOht1d07YbyzWH7ul3Y4+R5JDjd/bALgc0U/kmtZp6/M72bjTxhEN/cI+c7to
F2DGXOy0y33MWhuewNRFpdynGwyUf4S1h25D7NZKbAIEke9kJzbDoGGvXWOXYX2YaN4lVetV8Sro
ibXjg1MNz44i94NxXlSEc36kxUutyw1FAwojbmgZbFvf4Ht3mXHZXW1hawGWwZOWWpvZX5FaXMOp
niidOl1hbdameVLrUscdt790y72jYMgVdQquEkxgfenOdPFY1Z99wzd6cjYYMXsm/oKwckDfyttr
hWqPwPBVe1uNBgdnc3BxlI2I+HaPUfBsURie9ds80A99L2/84NG9zhLaOpPhu9E8rgZsgUBpzlU9
bgOpEtdG3LwnE9TxaDKdvd0hDngY1tgu8dXhI1cx36SdvpQuveXil628LvYjHnvt/eBf/OngDnIj
8Um+yQOA5av2UyyXjFoaU4uoNfiD371O7WtEd86y7qWrEkSWJwGmB4QjMyesRepNjyNokQkGXIAY
WnVee4RlFcOaaPY5k47Evf84tyIuVsg51vt6XtNpfglbxFz5qJv6LCqWR6PrHSP9zu9MzheyLYvo
bLCDrfpSoXYS3WuAEldGLwg+jTHJHk/uWYs60f4O/9UY5Ic0v7RyMjphm3Q9IGIyLlsHYRhFrnB2
yboAxMAvZKxenHA9hC46Dq3gORoA+zbRowM2RHQExWmoc9iMw/Wq3HfhSUufJnYVoLnRSYhLJG6E
1rLttsu0xGNzQTzFkY7NcAplcZjFl4+dDU8orqF1rlCyzsOUBBoBbfOSVOrWWx4Wdm7x29Xrawkb
EcEe4K4c617seKWBlJ2GWsZzh0Z5CqCYhnH24D+q/qMdm8TMub16xdMwThvVWymm1jKOOLheAlq6
caxXZzlOdZSHzs6AIB2LEx3fpLVboipxi9sqfEM/WpVz3Gl2XpHgEfeK7YpRxPY6LZexDmTMiyJ4
0ojNjgdhhmebiAcb/MoUE2y2V4iCrNUdGmcY84yRdQuv2NtibHD0Lxj5KK+gxXAbdRnv1rNNg+Lc
a7+K4QJ30xF3F/lTXC59MkCdzQYUQW1sJvgqBubOtg9Mf2l8uWUYNvMKw3X89BBvbeQy4dR9D8V7
xPGahWHmIKrR4nDvBlMWuHY6tfU5suzztJ7EGt2gS36GcV3OSkTyNeShaILjAMRjCffFiG3HBWSF
qqMPgqdqxkIIAvUYhey5Am0N+VjS+2+9bxLtiJMp2F0ZqmMdNVkU2U+1rS+L8X/PTnE711ZWgS9O
jcOWtKfkhPSHnFMkd9jzBBCWPctBExgRYzUWpP9sW+dE3WMpdTyUOH7YUgnwvQykFQPs2i+YacHl
ldCblvHUTFv4wh8GT+4HzX8ZTAnGA2e/MCGQjAY4Uf9R2i+w1t2U0fzgAWXz2L6X3iYcDfi9FjEE
dgrkFxKn4m0d+98jVemwtnHBgiO23ISSajpG0s+Qk5x26JJWeFJHQ7GHuvDQLHDB9TXMRRrM85sG
20CZz3330Zhms7YvRe3eF8FyamxAM0L8dgAnqUAABMXXdIHcxQBQ7kuCV6FU+Lms6hyAotVkuUcO
fKxLfcWZH6Equ1fW+BxyzAytmFBsC1XFItTPg65udSkXCE8nbEZwBK+HN89CKeM75S9raj9HbInT
sJxWuKHHPq9f8at9YX4rRkIwKovhXDblh1zMEs8rxKshKPyALA1q+HI3TiEATUyoAAD65dSfrmPl
s7YeGyn6GA45Bo05DFyukxEEH4NjVz3J5YVMvyncVtHaszP1ipcI5l+AEB/R+sa0Jmfpw48I1OBk
3QA//g0M9XYmt8v6ObvWkTXDI9TqeUDeWmd56iGsW7rgk6lPDTX5ulax0tVlVeSpabBjOuw3JBwN
cAGnBzrVJII/rNGdL/UrjMvg9TJ5txMJXon4oLp78Ge8aMsIdBsjN5BVdzx22udQRdiLJ/9uNM1t
H0WfUXhuQuerLKD4Xj1YxhCg2wF/6iQ0NggejqUD45xwVPewWT/RCuZm/rTxRnxkZLmf9did8QId
FtUnLv9NmprHvuwe6wnt69TyE8df6KF+MIO8j6zizpr0XQAAykbt7IYd8IAAoF8QlfcOFkqDqkiv
KEjHwtovkUpaxFYsc5XovtsPdX1wmvnLCdFmwVymwzCWAloKxDQ4dYDnQPakU3eF7aK4Mu2LaUMw
PkB3UQoghXMKb3uuUk+vCZKky5jy4mJ76y8bgzzxbIpbif2rtGGmZjaMIJHQt7NqMKe1tG4rwx6i
aP0SbMCklMNTPSo430UPyN6765j64AU8yooF9Wpf4CXCwzNP0gm3VgXKoCPztnfFpQ5X/PVY/e4m
b4+ioo0t7CQJAEO8I67zCZuAO+M2D8Q7D+I3gtHTUWztDlvhUqLV6JgXE13nZQsQ2Q2fEAEaoFCR
jzj0k6A9cKFVbI3Xdd0vhyY8R4DLDcFYgmBzsrJGJKocWezVTwVmCBiaCJeoV12t6aqjr3BS+UCd
W4wcbMRkZyhKNhpbmazGtGMkbzryzByywYwVFjyKEx8w5Cx3sG7EXi8TXkebGvOYTsO+Wst1MNmj
AXMD0CW5IR3ASQd9xEznpGTDu5mLX/7gvAER3PARy5mLNUc+7n7kS4luFQfkwssbPpCcs0rngadQ
rbLzWF9HmKV2NpWHZJNq3gQRywfbiWLg9rugLfNw8fMgCvejFret8eLR9DdhXeeqZUlndBpG5rx2
3qWHKNIIZuekBtRv+VvHdR9t9H04rpstVxG7Ca35PPlyR1mN9kU9sLF+tVDfxb23WKlVMriC9zhA
fXLgLTJ26HKZ9brvhH1FwddXy63RqONnsUf/vpTmSDx6wHVPbW9QoYbWIy+blGmEIXEQeuv6VLZN
c08qp9mrSJzIUOLUs8aNI+ucivBk1f0eB8w2HMM9H5rU9qdLe/3bfkT11zPvQ7QEgIcaL83MphK2
SPToe81mHJ28m2huW16+2HDXlCS3qZVUpoTTeH3L2uajagMnpQvMYznDgpssYmULXZ+ZMg8S4RYH
eM4Om2p22tuwB8pgOQtGFVn96ovWy1uqL42tycESlsj5KJA71CFquPPFeqjluiYtiaJEd/Mvzuhw
XOn8FqJozrlGWk3ZA9cEV4SZ7kHk6ySBKhLRbr12XAEUg5/smqrM1gWVAbqfsxX2CJx0NctLp1k2
LrSou2KOKuQQ+dbB9sxHb1w3iUp/jfXYD3Ggw2pTGEeihYYUaVGAWMpB01vQZsWtBdBui1NxuCyh
fwlBZu0K6sw72NaZnfIqRHmaiiTRqNC7KbCITjvt4MpjdgTbGAazpBsmbcg/xRgNqe8VtyWlJ5iA
mc3YOw1AEfTbjuv0t73Rn0sHLhMBdE+2Dq8QneckDuVL1vi8zXU1z6dpHh4DeLRj0sfgJOzZclPC
AjInrtWg/LEA99XrvgRli50DmQPiKhiT3HM3NLSmR5hyfbVNgJCFoCp33Aa3iZ1BoWksBWpKqq4g
51UfM5dGnkLutYeF2d3B6UKGujIEEDpDOgwm2YAnkl7iFVF1DzLRv2mVxT41V9V5oRjojOWAypSF
fImJg+RYiN6z0tYIlG19WDQwcTFFj0olYipDMEILJpG5WSjplaIFzSapOJaN+zhredfXoBO8ZrkP
CD6O1tOw4cg8+Jpmpj9qZhC9ZkK8O0IUcQ+f92RB5EcctMA8C1cGkK6sAxx4AjvKeWVuZGW6Ux1i
JUVihR4aX2tjAlYjpUgANw/rqj7760JjR8A1FIWJF53Cwgqfh8rG4Vk43YzU9m6gD5MrsSaNDeEX
a5GozvBSjXVkZ5G+PlhUmPcO3piLrnv/3SHoSwvOEVtgEw+z/c1rTaN+75V6uA2jMdr0lSP2joxG
7OeLrHLPpc65C5vTWtBfTERRXnkyjNGNyVgGFOwgGDfKxwk1Grg1wErLeaoJFKMTRvnRqRiSS+bD
+glHbOa4wH+cguGU7KBFaNVw1y51sQ/gwXPs5mm5UrjtoXIWiUDsMLwZJ/RDYVDTkyUBEIips+HS
T0v3pgSt+Iu7vcqmYPmYFaS2deQPaKSQXtVX5Yup+zpu2QREFohPCo90bPhGfAaj7b/Acjw8aGrz
O7cC+qhBPh+gjFjzDpjlc+dFagsHlOcqgMwAVm5+ATS/lRDiD9OzItwGELwKnjZgb73Mw5IAfVKs
Z1UV0caPjJXAT5Cc54bxDPKH4V4VDnyfTc23zAxKgIt30cSPkq8v0pLNK8QfN20zo94uYaIcr16J
2FpwCOANabH1RjgfdgRbZsOnN11CI0Gw8rNZuyg+1+7MJmYjlk9dgNscWhfnvd1IpEHP6EWtmT9w
Ulz8EZPAY3Ffr8sL1j6mQpd6WzAHfTbYjIaxrTOjk697gDh8BNff4b2PSxY9chuuhMja2OnAz7oC
AGfYpERO58mUJ2ZUv+8FQpk1KuAJZV+N5gafsm+J80xWsg9HB5wWHDeRjCPodiID+k+7ePXd6Alq
zDYpw/bRb23QwHV5qILqoEIgGLqqts3sPJvCZNLtt33d7hXgF2JZmYRrTeq0gxfXTYmtL5zV8zJa
+7DmEfRH5DhPBGidg9lxqpYdgYtTLEZ7D1bxdumhCygpRA6hi4sj/2VKxRqojHu4AWx6r6NF8RSr
adkEXbUeLcKegRFnKCrjKYg0GLmxOAq/sS7MmyXsKtCmXX0Fpeygv2x6ZzyV4II3wvOVFZc2jpep
bPqEBuOUWl0ok9IEL5CAyY1d+dO+WR0k23NUBkWN3q/R72Raj5DK70tRvllANnm9JgN4ddIgjXQ6
zrN9w8o7yvTBJg8VNjOo99+sOXo2iONIutF7VK25RNF8M/bjoUOhaHWXqtKgRb2XwF4/ohICAE/m
LnshVpjrRuULfmbYI0JKENnHxQ/yDlOWs6czG3ouvhwpmrkB7HIIE/UCnC0kFNbT5LANCK+0NvzI
AefIKLw1wrmF0Y6K6eTotAEEP9ofndvU8VTdt7Mr0/W6e4Q23VqOSsMuyJr6d4QfHoSbm7lhnYAm
hSzSbKZugQ8eXMxa4Pys2ITdU69KOAh1qUS5rVFqE7dKBxVukRCJRohg+7Z2NVC3LezJnLgMwyGz
KcyI2zn6WsP6nogG+SmkPsBtMKscGM4QglRVaAAk9OfgjObcXCM0I7uqT9jqnr3gZSLKiR0fWL/g
L5SxdygKyqQtcAQ2n1P9EgDdlifXQNBSh/oJvSpCoeOoQvfQL4mzIo6KBG5azxam+iLQ/FNsRy+V
+4RG+mSo2PMZFF9oJUUwP8mhWrJ+GNBJhU8w5tq4Vz8mobtdP8CsYtAC++2znudPvyC7EiEFcdgc
NAg2mCbseYATzR7s3CHAOCN/37b01PIygSvYnZrBtUZiG/Hgq/U+LOw0dYfRNlTJeCkTWWyQEJua
YOV5v+p3bgV3fTGaZF0e4bgOUgBaFFLehm2XUA6ORtZ3cF42h4kqfiQN2omqt8wN4mT9G233Gw+G
2GDyvlaPqNRUQBGXTrhx41lHQOqfdrOSZMRT3xrwskG5RImyl/5QlHaY87Ke8jkA+jEo+42Y4bat
CpQvxIC37ixA+waCIrTviW2B+DRNMe8sRfGeAKLzhuqtdsgRMqdsaIIcrTZOhgJk0Lqsl15oAPvi
wR9XbNbDnQPXTkgR+qM79ZjxJQiZ0N0HlNpg7/mC8ZT1FsiAFVtNdCyUjSQRN3wO5XVrn1876W+1
A3q/bJCM1a5jdQam7z84Y7m8Q6U23/tseWoZ+p0KsV/xDJ3MbrFHhDe2KHU6MR6GoIMt1XTVbYcC
C1ziJVcjEL35riDtCTqqZa/EdK5GUBvXih2+tPegYgAvkQWktoXyM5bljMn49jK1wW7w+BhrwaDx
GV8wzpN7dZ+urbvxlLs8u/7YfogSvYrs2aWRkZtGZrRC9Igr0k89nPp2NZ8YhHdAHP09XbHBF+3Z
QWeI3cvBWsTqt1UHhCzyQI5h25zbhqP1YlH9ysWitiwSw5E6rYNxenYcy+6pZro6VJH34EhRA3EJ
UIVOQ2zXXGzd1neA9ziwvQzCq1GcgqzCUxZwdSs3BQW5uWxCUQC9ZcE9mvA1l03fIMLSe/Nt0ARl
5VVZUDogO9uIpdIRblLAVTRjoFKb2A40TWYuhxNB5bSVFOVCvLg+9qsAPmdR2EOcIC1MEDuzd4P2
b4m9ykddA5EZSmpkJ9gym7z1AB/Se6hlTs24DHE4zO92MVQ307ieTQGmVlbBvWN1+pbB7vrWSNDj
FQ0gpICUC8zNlGmnfEZiVVaIMceO+InWEzhyMT+VEbD5sv5oCVeZ5MBZF6i8YNGn3/gShkmAkixz
LSY3qgIXJ6bwAkFOBKCj6GN3XQ+9dI+1WXKMz4jc9YM5tkitIJsSkPFYPlJBAVNG1Sfn5Zradh0l
VgX8Q7kTcPiu85KlnpA3UqkHx+aXOZrfS7fKOrfdBE5DEziX2NliyjmdBTba0Jse5pnh9uZSpa6w
VNq66kxIsfMirfJWeGVe4sU5hqx6rywgZp5VBjmp0E6A44DCa5j8ZF75oy31r2EJTiLSv1oMiqPj
dBGOMeGdnoVjx0zLKF6BV8TCG4ONGoISaFGNDPgRBwWUFM+2wMHc2uqNrexxqnH5CGxaJpdoD4vD
OR6RcXqZvG6II8gLY8g5EXMg6Xso0XYOAMcH45/CYbw40upvyjpA7KICRGCjYMY/fodM7w0ejY/D
6rrb2gsPc6fuOdAW2Ax2I1h8fYBgbwc564Eu7U5M4khldXQh8c67IuwzQ9omMzOAUjV4NwSxUygz
qpeWlSAGGqgHbYVp1WmF4op4r+vYPayu/Ru6uhFFcATcaPxcl67tDmIeJKkx0RaU0QUfahYvAcnm
NSsQkxZk/WlsLVjn3tkWoF+oQVBdBfYXh24azcd/8QKV61T7LphXKs+eq+9Au73BLQL7OvUfVhp0
t43VXzwSPqFgszPhgIcSqgdKqXkIygpK3snq2bEV1oEOyOp2DIA5QaObq6dSaXVXvFQmBepruDWM
56EEHdKBlsDmOf2yuYvpl3LADtrVv5C/dcDzBUFakT1r1yoBkfc5MKvCATbSrAQunZSBWl6DQkLC
3iF7sU2wYrG5/TvN97cBg9UHnSls8NqBeKXmI4LiH1RubOny3w1mfDeq7AcNoQ4QSuRYQy8gfy0R
z+3O/+EqP4wDOd/mC0xnD5Rexz8kiKalInfTpH6wePhhJMP5NltAa7eB7ywk5T148MJjqTYnaIFj
xv7lb/Pde6rrLGegV/F6ANWdCymgpcrMR7iPYj88th/mC+i3oSM2haqeJyj/HbROwnuWzpqgZfth
rf10lW/zBdquC+Zd5wvYZL9CL7sT1njD3P+LAdBfNP/0qtT/yyhd1/PAA2SJmT0XXTjqDgMNdDj/
/vOLQ3+6m2+TRpV0FBZYg/nkeZTp0hZzrhmaXqSKojEfpdxSWvVbSOWtPbIMlwN00BJa0qi70a7X
HUhRXSFkAH+yGaoNL7s+GS02gTyD/o5PVCSMTeBIBijoAxyt2O+0vymD64d2IYfydJiPSlnyaMJx
OFZus+ysGXoAU8sxL6YAGppopWA0C6jSkTh+/vMT+GF27D8P6C/PuWzA5yP1CM+5XCFt3PazDfwO
qk32yxvsf7lCv+1TTgeJMV/wo1oNxPk0AAxzj0SLH67yv77b6GZC2HbjIPiPafpfbqldelfVC+xb
ZnPu1btBszUFwK6AIv752f1woe+TQ12JjsmEGAfXIUYxkAkOeV5sWA9wY/fnK/2vy/R/bun76FBk
gR50LAzB1WOdegxaDxCobm/9cEM/Xebbuw3EDdDvNVFypSL1eYDZCmAp9Ccv558uQ//+bpNptjAR
gbuxan2PXKAT0hN/W674ae73p+t8e7k9WBOJmuJcd2snbqc3Z2UpL+///NP8tAiuX+Ivqw0967zM
Nm5mWpGsPT6UU5e59r0IH/7ddb69Oxi1cMBFYlVDjt01XRzJjwXkmj0sPyyCf5y+GC6KrnGFLkK1
r65of78hCzMuEM2gyva5v12RGrb+tJr/aa7/7RLfTl8haqjbQ1yigcw0rm8URNNIEAGgilAi9JUp
/i+28+JAE+9ibThc7iF3SP/8QP8xEvy3L4GT9+/3CfbK+KJjKwApktXNVG2MLPLeAn3ZIIwamS2p
KKEI//NV/7Emv1312yHNI91Mi8atD/atg1Sd4IDj54dr/NN75dtFvr3HRgJvtQtAoEjV2i2nai8S
++oxn3T7nzMZf3qO395mTqqu8Li7pNM0b1g7bSMNuGyCBrPqTh3G24C8f/27h/jtxYZkkC/QEq+p
hjTF8U4hXgmQ8H++yJ/fA9f+9mIbqHBWcV2krsoDt8Ks0k92ST+thW+vdDHPILlEs6bQbhyLOXjF
HMDtIp0fxid/upFvY8GsLByMz+FGqDnx4ML15c8P6qfb+LZhsID5DaPXB4WZAbYUmDMDQUB+cCj/
Z+LQt0X9bdMYigizjQsuE964++WO50VqNv6nl6HtzM0jEM9U5d7Oz/58dz88ve/OAYXf9wOMg9c0
8Ecc7E7Cx5/Kon8GyP/91r5byzMLcy8gMPAL3ZsXpCuf5914S7YsLT4pDGN3+giFDLJ3gSWOMf3/
rS2+Xfz7ZuGXfVFel4eCHJU/jN1H1fzQbf30DL9tEZWxIlc6uATc2OO2h9EvGJ4//0zk+hl/c3j4
dhvX7/CXc7iffSrK6ypEjmGIgDmZlnuOGaxN9NbvwkM9pT8dIP+PS1LE0BDkTMJD9O+XdKnswh6B
uv8JKblmqpvna7av82JtMDf6Y+bWP0r1/9zh/1zu23ZBCZSSxFkXmEqsX2BN/5u171qyG1eW/SJG
kAToXmmXa6NWG0kvDFl67/n1N9Hae8RGcxb2mbkxMU8doVoAC4VCVVYmBIyb9VMxQROgn2f9okWN
wPf/5sz9McmFDi0KgSTTcviGW1/QSfFKP/XDeyYHE9+qvupiEiPADGjwjz7mH7tcSMEIHZ2KhjkM
nRxJw5Br+0TUyA1R0cBgr6Ngdi+vh2DOQxsTiUdonziZ9Pn6r3iX2VHZlBVLUYkOJmed18lQSyRI
RhhOrhGCZ5K8pNHHAfLq1ehft7N3/E3o0WlQnLGoJRtcTjBaOQWyqGGu+1twZxzvF/T4vCSYTyn0
2+RD6RjIlu16uhHpQu5E7zfGueNPplYCnk3C9a1+mGpMld1WIjaU1/jFnU3Y0CyQYeumQTXu/GdG
EzYgBkV8uzMD+SY6yXdGEDn0IM5GXuPxNVtcHChwb1tjyka9L2EwBfOhP1lBfYLvOILPxi6ca5a4
4z+0S9V0JZyUaRQZn+iz8RKdIlRw7ekTJtvv43PrlF+mg/yhOsQCln7hMvlgINcY5i7hMzSYXYgk
nyII+xKvDoRncSd4v/l4XAzA6KCGb4oNReMmvs/vFTt19ePoDPAYG2MsLgTGBVsrMskdf+CpFCAw
EFjHcelOXW+Zh6aO/8/KHex8b7ySSyhSHSX7KITnV+vdUl8q+b6vBanX3xztvzxf5x4ZXdw2g5XC
R5g2+vw4BcNNdTOe85f8rH3IHrvH+VZ/yQP9iQqTip0LES1onenqQjBR4ys7SaqYbChngnuaUJYt
IKONuSXNs/CeUr9hZMq9fh52PxqxwOlGdSpbfDVElVNQnc9kcqFk5FkmilxCFZT9QLKxwUXKcpyg
/r6qE3JAxVe99aDWtvzRgNocFASFO8hC37sDvrHGhUY1DDO0Y2BtchSfOpDWc6MnBfLZgODdVIL8
dve22RjjYmSpKhmyFxhDq/VmyTD20LY37Yyub/j47z4U+5CbTMkyDE2pMI+JyR/M+yc/80nEpLJ7
p2zWwkfGcsYwXKRNrp4tOmCQKkaDFchhDNk8Cngsd5IiePkfr+PiIBQkBsvIsRhAu45jnR9plZwx
z1zYgJ8dE9L937NlU6Y6JOmoohg65ZZGmiLPioh5IBA1ffbFqoagxEzk9U+0u4EbK9yqkmKSZoxK
sdTjay2d8b7V6MfrJvaKMG9WwsV1CdxXmtZgJf0aHQygWlTzRo/rX1ncO2Y43KnlD326K5uPoCxC
ixkAsuQkYcRrRgsUeDNvSWTXTMuD2SGsLO36WdFTTxkmQVjZy0Hf/E7uMsAoqSxhrG1y28GRFzt5
GG71CBqIkUePjQuMy6/uR/2ANpx6GA7X92j3TGq6BfQegSob5cJNtaTFHL9+hllDMwoQxRIgIDQm
AYa5bumVa+xdrNmY4mJN3SpEL7rXWDN5cY1xHIfFt8KhQLQ55VfVXX+KVe13/UwnGClUTYzPm9ze
Kvk4SIasIDEb694GvM+LQO5gx5khuNFf2aDerW9jibtsE+BvrMmguNKrAbzqOpqTlptpg6dhYDrs
ARnsC6+p0seJyl5WvFhZxbiDvBRjY3OYByGbqor9DigN3YJyC0bkpvEyhj8yIuI93CufmVBo/O+u
8Dz64JBtgGUcWG6lnyQ7/c7Ii0cHcH1MoQaiBJyF2ys7wzPoR2tdGjHbmcFoQFwzYNbwq8C5mJ9e
M8E5l6wrbVivWBATBlAuXZAFOSTK47N6MD2Brd20Qzcgr61qFBp2nK2CjCYw8dXsYorg1vDXQxaM
DiBYXuQAmodnzHV7u0fUkHWdqKoJ7V0uHmNYqC7irIW5FOPBQJpnmMbuKYYSAdgA0YSqizZz98bZ
WORicw7EZjX1PdvMT6gKqXbpVk5xM9uWp3xYHTBgYKrKnQ4AzV1fqsG27t1n3FjmIrY5DrlMctQL
wQOLIS3gjW7SKFeDWu/NT7haF1s3Zul2GpromEk58GTKrJ6NLv7RpmvkRbmsf2vQrzqZgO6DzaPo
D8AEf1SiWvfTAorBdRJH9jiY8V2tTjQARORnrMTyfYZxgnBuK8ApSc0YayRfXUGrkgHR55LYLF2N
AkkS172h+ADjtDa10OUcSglvg5gV1MOmcUGtloBYDXDlaBh1DMMSOcBQcufkLYGo3fDU6LniqYXx
McZIgz9NWXHs2/BLnqcmiF3KxpniDvNLmoG3iNRi3LpfP3fFpDphOA52VnfoirDWLEAdffwzbeZv
dRf3pxJogsQeCZgaNMnA1ESUGYDANz2ImjRAUMAlEzOclJV9lRpgaq5/tf1osvlqXIytxjUqAUdG
n+G0+skhOVnOGpATVEC8SPhy2g3oGMS0kH+rVONFwwvadiNlgNahNk+a1R2kOT1pSIuuL4r95vee
aOBRgRxItTTOE1sMjs5rC1g0aAUxxT/Yc64h78cQUFxODqA7aICTShBa9o/6H6PcRuJ6xsigCukP
QI5OUTT5UOp9wSPuJE26IKvc38Y/prjbaigXGs4aglhSYJ5OhtOtJYY8ZMGJ3g39SLf/s4386zBX
pk6LMb/rjiFu3xmIIsGW7ZcJNha4DGZYC2kMtZUFq8kbjwn0YHpvOLaBJvCIvWKoKW8scXFfYjxy
TSyjGHEsjwBd+rWvnJkW+ehBLLUPRLnZ7idC0mJAHFpWkJ3BRTevGBA3JaYVY8jd6E5m/XWhid2N
P6+7ucgG53E50L5KscDNDZ2Aa2wF3o5kTwZgpgJHEBni/K0bhgZskbigwbbWysD6h8Ey/bi+mP0v
9GfHeCRStEKQEZHxtULuVQ9ozB3CR1BbHeVL75SBIbLHahvvgsTGHud7Za7HFfB6qMQdu9vSzwKK
nGM69kF3uL6y19LCNUuc71VrImlrC9/LL+Vjdui+5N+7G+kBbCVoErFKleaAs1B2ZUBFXeko6qCw
r3PNPPd0l0FokVQYecBrDf+Pup2ZiwcGD+BpgPcBDigpLHsMRbJSf7NsirYAatSWbrHwsjkCoVrJ
ZljiCMgnTXUx8HKx7C/IooPoJN1CAM7HnPAduFtwMmo7+ScNdEBs/phnTr0xrwyFNmACGLWt9hEY
JdBBVCAJPQz9wYpAVdWJ+OL/xoH/GOQyL8k09LFmURm3/exrvvKY+hIGJuzJpz5YmoQr3L+7N0vk
goxV0wagZSwRE7MehB6QOE9+cwS5pR/5ooLy7v1mYnKKIKohlnJu1C2hsqYhaoUNMZejapSqG3dL
9oNABeJ+BXR89K6fm/2o88cg5z/IBMGkVGN1eVy6rRJiLgPqkalI3Xz/ePwxw/nJQuIaSBwkQOkx
OgzBeCBBd1QPafDvVsN5RyiltOpUrKZIX1TtYxXe5MU/KctsvhDnDqYa63FJEGeKrA0K0PhY7fpN
t778u4Vwt05lhSGYc+DmOnnU6pchu0Tyt+sm2Jd9H7H+fBLuviHm1M9Kgk9SjLg3QRqeYERzEezW
35zXv6yYXPG7ZGlUoXe/T0//+PvCAdT92N+iMxKsn68viu3LlUWZ3H1j0KVVlgoO0BFM2HWZQxLd
xpQUyPo+1/XsWODPum5RuELu4lGBISqj9vUtOLrmL91ZD+EP8EUFzaPqLqCXFBncXSOqNQZrE+pU
584SpkdjjHrCNzovDPDwxNTu6ABoaoPMxO690K6grzRKGIm8M9rTEons777uN/a5QwbakgwsgHhu
s4DIcojoRB5+5xB43Qs/6SvU+903taiBHI+ycgJ34so2AuEulL5Qilk881kBV/UBbCJedas7s485
/8KbDyA7PGb3mtN7xglcWC4JsnvQE/Zg6w1EUWa3BaFguNjULWBLNYNz6inVRgwLFYjSGFQ8Fh6m
SkHzhcu2cvMvosyGLY9f/tYY59LofPeYFsADYdZqzyoUkGgTULd+R55tN43iXnfnvaiwtcZ5M1gj
QZddYmm91PkN6TDlR3NRqrt7ZrZWuGsOZPRFhpFFlhYmhxLkzgFIgmxU946zVyE7S0V1k737Z2uQ
u+bmRKNzXmFZuMmN2wgTRqeBhKljRMZyMXX9hYwglCutose8v2l9u76puzkERYtCU3UcWuv1ibZJ
kySlSopRAtkHWDAA3HWLD0wKejGD2eudOhAJcu59RIqnv25C0hajwtyJkc0iGsBmgLZfRh066s/t
ojxcX9JeorI1wV1QRB7nKlNhwtAwTKx/xqRdYFXfZkmY8e0uhlAkdlTTiMpDuaMkUfpqZIvxll9g
aANC/yF0WdW/hZppUXzAnJ1zfXF7SRE+s67KRENZkUd9ECmUS1VrJlDQdy/V7Oe18sHIBFfjXhjf
GuHCKCpCdT4nLbpICsj3mrtB+jECyrJm4HU2gCWvq+O/WxXnFWplgezCwjRyq/6g+XOoXCCFdd2E
8GBzd1OY5pBJDHGwJ2d0wTLOQnP3fXUACHToN8kVif4JDXK7mIFWrFE7GOy82cUEgxfpTn3oPevE
YEnDIVxF158oHnPbSENoEjcMD8WQOhGoap6ZU4JjFRQX7k8Dt4CRH8BMJAab7F282yDGnTk9oYkB
mb7fFy91MI93jl0UCpikoj+cJRFwgcX6azcPlyGmLeZPwghBE2R6t9CvBzSbPKDk5o03pSOKWa/n
+Io1PlOs5Dgy11Bm57xdb5M4Bjf4xxEU7skhR+Ggc5OmQ+fobOlnWt3NGDdeGPDEF/4QwbL5HFLT
ZkLCAdsMshd/BOOY0x+aT6uzeqznD74nwZnZizabz2qy37O5HOJSA/GYinwKWhGg+cLbHRxyk40G
lxshk8mf8JB2hTmMwJlM7gpeK7mOChPbDVwbGJkwYgrwIviKnLwM/seN3Yvk24Wyv28WWo+NXvRo
p6JWQfzlmXpFcPyePmNi2p6fxI1NUWwwuWCURRmaNAT4KBYbwlPnzOf6TG3QaB3Y20MVFIxFy+NC
kVEkEokGgODDtnrqzO4Oo06iuabXXta1U8JFH+R+iwG+qNdMgmCasPHAtoE8vHmovko2lniILupn
losuj+mDsTiVddelF7Ak4qiIMFp7V9j2g3IBCdzWqwUiV6RxBMBrHezbCkipYgUYxdrpisYdE8Ee
72ZSW5NcTAJnTwMWDJgEk2bAPAhU5Hj4IItySkdzBUdT8En5LvAELXVw3aAjD8qfVXvIhxNkFz1W
ACrRYsrG3yHoH8GoNovk28GjaYxqrWORuu6j3WfryyrIcERnw+KCzoxZ4XHtYYI9ItPvuZ8Exo3m
oScP3LIaOqKLej/IaYC4WkiooFz59uxDAQjEVBkOhxaiqz/U2a06mEc6VCLduL9ZmQlEogVwn2pw
p96kvTFOFoBHbGWmDjrBuzG+ZVdI61F/qmtHXHd6VWJ9fyz/GOWWB5ahCnkqYjjrrtNfDLaBKSYM
4XvRD4bIBBWY6J7az0P+mOQiAQGfKTBOKAPEdQUCJnLTDPW5C4ezbE2LTWot96+fhv3D8Mcgd9rn
GapLUcMM5s1ZyyQH7w+RW4pscMd7jUmR9zHcBEVI0PiDt6i1Db8JQJbsq23qEgcyZq5oK/ed86+V
8alHYYQkaqA04+om9D6aH8Nw6ET6liIX4dOKogX1zMxcBCwuj6wIWj1JKBokj2DVxxtQOopqybvR
GVMJwJMrwJERtteb63YIaQWdWNSSk/mxUrQgr6tDWz3LGb3E6nkK9eC6f+yfvI1B7uStYCFvJMgt
YVIA9flj54DUGfdtdSTe/3Lf7n61jTnuzE0gEo10NjHTozQOMS/Q94imFHfdEZyRRDZNUwMb8dst
lNao7iMVUdLqZxtwCidUJ8GuiUxwgRiU/AqojVHdUqJwCYaWnKc66QVK7K/Dwe/i02YhXLZXm4NZ
AzCC1lRsV8+gnO2eoZrgRM/WpylA9cXBOQNhhFtnB/KBFSXEjRTRQjl3VJSmNEr2borGhxYpJ9X+
ybNdUVWgHqAtrUDk4+3XAi+F1kcVenBgeiF+I5eXuKzvR3MeXIGns+/+bjs3ljjX03KjAzvoaztj
8SiQ95KTOcoJLLhnUflvFxW4XRUX50EaEGEUFw0H86Y7LQ4+od84mNCnrvqdfanqLhIGxN3QwbQR
TVOB18vc+izgyeu6QxmdTB97Lbfr4ZRSeqyir5Ikg7pVVJ7bDx0bg9wipa5SOxTf2NNgeIba8GF8
sRwtSB80J/OHF1Fo3PXFjTnuKjOkUYZ6D9Y3YHAKSn2oYIkGz//mu6Hch5I1ppj4Z93aTy14aOAj
s7942gWIRi90o6D8pQI7Lrma2z6JHnXsdnzvln9McqfcGDQjX1TWiqBTHRRdTMF2SrLPXT3o0E6M
5Xj1zAyeaxMKHJjREGH6xTzj2k/gTjkmtvJp0QE+Mtoj0W/W/BQpwyVqa8Hwy/5DSP2zVu6wR1Yt
axjxwVrvsocaIk92e8y82M3AAuWaP5rvLJUtfDB6p6fQWQL5PD7NN+q5DISvhN3TQlRNgSKnoZuU
Oy2NVoPMdcUJ7Tw9APgAZELsER9Mn78bIxKXEHXK+MNEDh9Egzm7V+DGMndsUqg9FTVTeUCL5KhT
VNKh9PswVevT9YAnWiF3Xka1NRotBkY4p6M3QEkmHX5KHWZhQTGV4D3dCOztd1g2C+PywCQbik6B
oBNqIuNlwA21Bs0RlFo+ZNUE9ZfdWPDHlMY1c/JhHjvwpOLrLfk5hHxIU0M29Pr+se/w7lRsbHB5
BFWjsZQTpM5UU+4ko7yjk3HXJ7Mf5U0QL83H6+b2wynBJKFuoD+lvr6iN6kfmGZqUyrQMwJjnx5o
EJCzE0wSVpa9sPJdZseeCIQrtMkFn65sIRZh4fadkhcCdZEA1Ken/jCmB7X4vPgQRwiEQOPdfdUI
yGt1WTZkyvn/VId6oRkgcid9UIT3ZnqYVSBNNURc1oelqBneUPqAMRQH7wc380URd3e4S8Hsmwni
DRaMOO9BE0tqajal2nn9hULW60dzKu9iaE6B7NWWbqL75TI8QjhxthMX0ArBh94NtxvznGONGSVD
quJDx9DnCEAkj25k5Elox7ZgK7ZDO3otjIgeTPtlmI1dLmuVxjmqcmtiQ1gQKW1hlcH8yhT9u3/a
0FKgmKyq+NZon3HLxGCuNYCWFej7RbuFAONRjZ6v7+RuFNhY4Ba0gPI7wiseGU+sJXdVTky3MrvE
v25l/5BszHCHJFE6uaMDrkdWJzA+oWFx6l/QCfSrRw2PQCJi6tr/UBuD3H2szgs0bKAG64aYlmPd
GFBPu6wfA9FbT3ga2M9/F+c21rhLeQmLCfIdfy1Pd5TD7+WNz8wthMvbf9dsDHJXb6np/Yj87fd+
YhbkOHwYboD7uy1fQh88hafZWy7tw/CxRS9IUUBkLIjsu20LFSxTsqqYKuZnOMchiUxGKLlP7ujP
Y2MvSjCcehfa3IClgXTze5uDx/+xxpYP6CBAB9IR7fqe625/AedT1gj6arPDL5AwDpUMjloLq857
33VrgvOigRi5vE4w0VA/+6o6yRkybhlePZ2b344eiElPmPl0xxsrqHzo4FnBGIhv6t0Siop9pjpQ
xsAAclkBgl28TGxaVz6ByLld9RcKjwb1a1Cr1ecF7RJQeAsThL0ka2OVb96PE8SmpBJWEwqNaaj+
xeHBlDL5s74mgyjx2bvRtsa4SJfWTUf1HEUNNm+qKrVbKJBUfyYA6lrAFK3yF3BSF6EHGTdM0gjj
+r55TYUra0AY8TQEBpS6aN9AsUQ+KeSSmodwJJ7md4EJDG1dnZcBgYs89srN770WPeH3Ek0M8RgK
m8rGfCUXQAa5qbuWWJO7NAMoUMJcNh1A59MUiwb7fNta69M6SCa0wJtMlE3vgmm31rloMpBZMUsD
dcAZQt0fe1SxMNozBLFredpqF5/Mx9ZbvfD8G7uGaCb6BbuPxu0v4BIafc0MXUpmYJ2gqwKRnOgB
wphOEYD6eD3IxrdkCBSH3RTC9E2081yKn86aPkJWiEVS7TvkB6Jzf5d/bF+Wz+Smfh6f64fKpS+S
q/wovgkuRbat/K2BxzhczgSmSub7dFZtFBP0zMH0calRhyrJBRq2B8nrXCM99ph8VG7qjiWQKP2K
UsjdZW9sc5/cKnSpbIseoAgjk9wVlKZJcQAA5Huso/VrDtP3thkF4M7dLEC1DEoMjC2grshF7FYt
0hgsWfjK3dj29hRX5sds0DsT2ce8YHwZatQRlHNQpyVWQKoGKt91pnux1q6BJi/F1xhyVCK6zb17
hMgy9IapgdK9zvmeJhtqbBH8qhQRHEokclUJLsu9+gSRGbaZUmCh+AJdpGhIRaQO7bSuAmf93DzE
pH7MreTTEpsQRUh/ma38A93NxLnuYnseRtidoVGVEJ3fcIiZGGZd4yujCg+dvxKny4JqcKt1j52B
6dLr1nbvKYIQhsIxED7G6983zy8pDjNFQoPGDXUIxPd0rh8mI8Lrq4dwRH/WaUrvp6FvQRopW7HH
Et7QUQ0Czc68bIabsu/AL67qGeYGNDVMBLWTvd2gGo4bBiYpAE7cUde7vpkpARBoBpWNXNZuX0GR
NI88oxMi/US2uCs7p2o8VJCpfG3ogBrMySFr/G08ZE78rHnVsQJEtgcc/IfgEwjs8hBNM10hQFTD
bu8qvtQdQY/iTXOwtF7rxQfc4jjwlxjpgi+KKLu1i8328neoGupj348wDTUQLLh7wuiTDeY9Tz2L
KGAIyy750Lm1xf6+8TQImFjQhYItlNpAT9Fh9s42oErmSoCtRB7gOl+izAZXs1+gQg2JPTtdkfrj
IfyUfEQdAIQMqE4hl4jcVghs2QsowOxRPNssk9B341l5Nab4CLjMB2i90yUoq8SFbJRnhN2NGnbB
QLODCZoIRu7rthVI8mlX2wspzq0+tIJTuRfp4e+Wqqn4H7SWb7eq1uJZQ9hBX7i6p9EjwCFQUD5S
625hakqFkDdrL22EMDE6EahOMBTmW3tD0kM4t0SwM5E9gBLWW118khOxzt9ly+6O012N+yzpBKFu
1yzbdUUhoFrieZbyaFEnpUYUr5NLF3+U8iAvBCCM3TC+McG9BrQlhhbBjMd/S9PbadJMSJkZqWey
yAVFAJvqzQOmDk99gfTp+rl+5XzmHR5gUBCUKLhFQM31dlcxRSIv1sBsA303PsZO9cE65y4Jnbp2
05fkpnJmuzhg+glvE5YqtYHkslkdSIrkN/3kpE/y2RiAUxed+73UmWgqVdAsJLiXue8dJSDTGImC
SCcfmxhajdDESpRbdfluZZJwCID9a+/2QdNM8PoAf27o3D7oJQGwaQHnSXocLzj4gXHLxvmbe8hH
BNf3fDddgS/91xYfSyGFtUiSCluNN7oaHpge+jO29FUL6o7VEU7N4brFXR/eGOS2soUg1VglMEhq
KJOb4Qdlqn9WpuJdN7MXn7br4oKnGZN2JQrABiZkKky1/SxFoSjV2/1OOogQ0EdDWsVXruahwZCN
Ba9Y+vEm1kyf0PAANT6I65nKozVFh6m0Ln1fr27XRDdqCgnN66vc3czNL+BWCZmWsWwKYJhATuzl
yvBZl82Hgvb/aC6EgBUHDCbgfEBB9O3RVGc6JHREklWviOLgBUhnKHc1ySEeE/0eEoOVPyjFeK5y
ZEy23JjRSQnRt5GWtvG0oV3t3BiiVPCRd8M+yK+Q11os6nMHZSIQF6s0BIy5ziUXs6+6C5U7vDKK
UcVYZKihU1Ucu3Dyr2+7spuB/MH888UK2SrDNoawIBr7I0Snfpj0Xi973D7WIaWXMjMwMO9Dg8nL
mM77tAYQN/Ygki1jaHRMEoEX7Pk6g0ThZQ9fNCxuG0jWJ5E6sEShGCEfHq2WSxcjeRIsmjkTH5ZA
4E50zAbossK/ISBIL/elhkuPLDRzBmlOvKGizyC1BcIlJT9NmnpyNgJdMISfULWCSMFQsEkIUca/
99nxsGJ0igSZLr9eo8jS0aw1FG3UU15Sz8wrO8q/lRBcJMkCGd5C8L33wv8fg2hHvPV+HHOz1Cfg
OCz0eNWvunRLm/VC2vE0lpHgY4pscfFxImvV4ymN50y83qR9+1OP6sdB1b0pKUN7SGOBvb0Qsl0b
F0I6XTJwjmAvzMGaUcnzS1WrvpGBNuO6/+wbMmQQ9qMYYPHJy2KNcy+3Bh7GydECXz8Ghdx1Ol43
ou6dBbxm/7LC/r5JmtNQLdWYwAq6QuVPhiCPvuqnIUgX4oZB7cc+gDBxC2hpdKyO0imLXdP+35Bn
u/2j7W9hO7L5LYMKypapQGU1vegf4vvk0N4VX/T7+iDfSR+gYrwiN5dc66Ddi0iNd0+IAh4zTNSB
O41XWIFSd8ZyyMmNV6ROgJxCwm7SICCapL/qqi0ubZKmTtJonSCf2P3IG8NcKIrGLp2SCYZ1Wp8U
03yWV+ilZe3X6595t/WhKejKEYxBsYLG260NrbROe3YiGRCURr7c2blvuqyEJ69n1hC4bnB/XX/s
sVO7+ZSVBlWfDvTUbpLUz1QBN2YznAyIlV43s1sjRM8TWSZjWEKN4a0dzJFBsH1GShFfVn+6VewY
XPnSs26jXAhCmdArhQNle3fZ1iR3YiTTyhOMtcFLjRIi1ilmhsuHJWruVKMVeMdubNusjjsQ+ZJA
Na+EqchIHbVd7BVs4ku4OnX4KYWKumAz98zpeClRqNZSE/fF283sSFa2HUXBFfjJH5Yc+5UxOAVS
JteSG8uGunztLKv0qRzWg1mnECHXFBTFy2A2NKgjAMWT1+dBH+6N2fgo+G3sQ/KXKQBYmHqT8ZzD
Jfb2tzVFWORpk6wAQeiYdjnJDquLJgH9OEC0DHwqIqzZ3mdG4NVlFK1kS+dzpaQ11wLSeUhF8wOd
8sBcP/Wg6g1rwQNy76Rs7PBNc7UtwQY+5avbd+txgXylSSVsvAhauXtStna4exIymqg/GMWKSkx+
HzvFKXXHb5oXPRJHtrO78IERV1//aLtLU0FChtls6GbwiISy07sU8ojoRXV9DiqMEdBRsHQbhfoP
7mRrY4iF9020kfSsj4C2X1zFGNcAEskLqigV9ZuICjKb3XLm1hTnh7ECKTnwgy2gVhnk43zJTvqx
uhBAOH0MfxJwukXiYbe9g2kRy8KAuwzqRX6GdQFMrerCEW3GFjSyc3i7hqoMZOdyC1XsUyf3qV2u
UACurQeSFedRys71QjzoLgYZyZ5bzDfZFtW8RGlEc3F7+cP2p3FbX8ZzM5QUx6R3ZaeqkDEUAZu/
zzt/caGn+qH7JmzMvU+sLZStMJAKnhcTjsWFRZTkNbke684FQ7dn+OB6hiwppnxYL2g2LlElcK+d
s2MRsF5i+FVFhgAlmLf+1aVVu0K9c4AwBbrXaqDSz5j0uetUyLV0eLtYslPnBmheEjdcQ6cPJX9Z
Eakpii4ZEVwKO48pi93iionaPaPZ506y1UACtpxxpza4AsblV2zWgQUF1SbRHFDUATf9kBGQvvYv
dNIephVjSIt0gq64l6N3mI+jff2Y79REAKvHy8JE1x8fhidhKLS0sqKG9sBVLJAD95ITtHG/KgEG
XFBd7c7CyYj3l8Fbg1w2I+UkXgc0Z1+zmeaD+XNqcPH3IHyA2GjqxydJcOzfXwZvDbIDugkwnWVG
kdXDIAiQbb08LtK9PlTo2oiYgnfarm8tcecpJFJRrmxp8mm9yL+SFQXrxold+iM7rIf8pbrMeNmA
sDrHWJJYU2EnUXxrn4tvai3XEJuHfUjTBrFDDlF0NN3ZUf3Kl+uTqFD4SrL19l5/Y4+vp0FSdJhA
kN+7RvIgQchTWkK71qing1s0tbzRfCp1KMXps7suvwpC7LBObSTN9rokdp4OkHNlWnhMgFl11OFM
pB5cf1+nMnqYo8nJdHJOstEvtJ9VJ0O8TvKMVPQEZXtybQ3cgTRBwVQZCfaMATQ7ADSTI0SaTiJs
i+icvfJhbrxwHPRUNdfXb2MG0UE7JF7hjDYGFpzh/n+g9hAcM56AqbXoRPoV3wYACHBmOfndeFAC
BpiilzYoAxESfX8fIVxtGJZu6Hw9WwvVtMNDGrPkPsgaD4wYqb4V13DfpyVwORRDwIsLEmFwGb89
zFLTR0bXrQAI0vKIbuNTbHYnbeierodFdlI5r2CCjQiIDJJnydxJThdIfi/gKHULGVSicwthMhKr
EJlOUXucR8gT241kyjdmq1WKICTvxCs88hQFFXisjxpcgBwSrc90M4JtS5KcJW87m7QUUsitFGHq
MFxfrq91Z0vRPyU6cDKqbmLJb7c0YYgoiLGAyThZ1MIuCqny1woVrS6yDFGM3LsAdUtVgDHXgXwC
1vSttVGfNfSuZ0xW+cOzikYfurWgL/EgJP4YOfmpDCovvxGmHTvuuTXLZ+rxGrYmRqza1/Yt3gUO
qUBf0gXhMQe+jQRm7rP8T3KLc3grsi4yzsUYnVrQP4Y4iWvWpV+sn9ZCDm199bL6blp7047pZEd1
Lsh89q6jN2vmPiwmXPQiYlv9m1KiCRTLcCyPQZgLX6/c6Efhxp6egnYESqGQgZbF6d777Bdcfn8+
N9+sBMUvDSn7DekRQ5arSw7mfeJJDgkguNGDG0DF0CCaqZ0YArZzht+Y5hK/YinyeTDG1sUFA1yx
k0LtA7cxuE9hnQ6OswCIs9hOGNlCEJLoi3NZrlJYTSgx25Nj3a0wXh7Z2sdvEjjQDSTZULO1QVUZ
TLLYOKvQcsHrzcK5ALKMyVjMC9yNzZ6ueOW0Zy1QvOJOVCjay63fWOJSq8HqjLUuXg9z/kiBEXg9
zBGkjNBOA6rsA7TOn0Snae8qhVXMIrFXI+IIF0JCWJW7GJu7gJslzi+1n98xwgeQs8q3mPhzhcCu
nct0a5FPdKSiyZA9D+0r2lnKLqArcOYXAxatGADC2CsEMVm0Rh57kUhFmMYdLDJOhNc1NjeMauk/
a/z/YJGLFuC0D4cmhsUWj0E0dmLIEhQ/GeFo2dxGmKO0Hq/fO3vp6ptd5e7yONHnUGqBHpowDIhd
RcG6tMG14OXNLVPiEZK4siW8Pxh/OY7BRYS2AfWtrMIgY7zpoRTvj996e4Ao4g2mDrzqm2CB7N97
Zw89fpRP2O3Kf8Sx7JdeVVH6ZwssI9gDzQMALIzOVFNuQDLuJf/WJvcZ07yoDKl9tfmfw4HGHAb2
mOuMkOnEOkVchfthYLNO/kPSZZ7K+HVfX11nCqIPbJWvFtkIbu7gAnAEu7v7NdGmxVQioeQdOZhh
zUUyxK9hbvKwu1MwvvSYCzLiG3avqQ8Ce7tBYGOPywnzDLDSBDjH/7orOyDZE1slBtHZtxQdkF33
2Rjk4pyupH3TG1jgUhyyoVoht01EWhb7geaPkdckYvsuGbOlIerrqmRnMc5sVTMmOcAz/NtD/+0+
8vrPhMadnnVYFqs6ycaZwqL0YEBXAeeQhe9KEEx3hiuQhGzWyJ2JqEkpkv3/WGzIieBVztaIGTI0
hoBGj1COAstW/MSYtljdQ/Qpd6YrLNano7rCuh0KD9zsus5IB6lmiw4/lBerdaULiwpAtLlUstdz
5sxOYh4iRy0xHShMSHac9419LvRJiVF0NG3YDZYfib8+JhgxZRIPqEJ9iT1hlWcnB3ljj0uAhpqE
3ZC/2hvd5KCc28Pi6z7w3sf/+7GEIAGQcAYAekzF8O2DAt7bJWbVti7GUnyWaqWQtqLHHGlW6S2H
f8AND5p2aJEpBuD9iD1cMr+oJqQI9AywrcjrVBBAlf54GKZgAhZutIm32HUlHI3ZO6ZvrPIunLZ5
o2bA1MhftI/1kY2LDBPkI9jt5cuHydZ+CPZ151n4xiIX1Jdp1lELxTpDiiEZTF9C7gEli3nwM8Ut
TZa/goNcTFvGvhd3aYIGnzB4I8o+qN2+/Z5Dk/YJ/mvdZGlUf7DazEvGGv1kMo7HNVHiY6uni+gy
YV+Nt0rAvK+gUIxKKE+204RG3ORIgFAG6o9R7qa+5cn/j7Tr6pEbZ7a/SIAiJb0qdZjpnjze8Ysw
nrWVA5WlX38Px7ifu9lCc20/bAAG6BLJSixWnfNPvFUM3An/JHSBWs5WFCgSmrlNTmdtdCHUeJ5u
II111hZaUG0+3ZE/jhipFxXqVrXnVB4XuuYKTdxKBnkMzVCVt7pfAYlm8Msc3o5Rd4hmkdeUR8fC
wNsBvlGDz3wiI1S6fpKpV4PDxpA/qhCAkNGP6yq6Eh8xpw4bRHuOqYLF7FxTukkGNugQwpW2qZfJ
jWNZgq63tWWg7RX0aDq6waCM5xIwzoEWoUVrvBLdln3yURUaCj90c30dn09AvPKdiuGcM1pgyGR1
EGO9jAA6K0F0DvQ8V3LJbRP6CvGk770nbVJUSpw/qI6bhMDiUOfCcwQPGZTXgNZpRwTAGpQnrpTZ
b1ax3NNF3SfmrArMbC0SmzgsNFXBytC/zIUFkA010Yij8kyKXpAZoMP64qKdwWMJamwEoEBMdsCV
gNHRG4be9x/mu9fU5vQbOAdD6tLCtLoCV2rnN4r8qhg/lvSeJqE3tYmfkYPRoM05PeY1Cm/p3WI/
UZsIcGxWFetkHzgHUI19bbTS0niKNboWJo8XdKKOs39dsUQr5cy+McuYNip2206XryA6etDl1rku
YjWxOd1NLkkdFmA6g+KYFZlwUU38Oih3XQjgiGjPyjtx64SgjiXO5Ieq1wkhrK8vEVM/5xaaFw2J
ZIqNrBJcASK1wHRElYp4sq4fl8a/2imhVNd5iUUS6ygtaGMKv1RS4V3fyrV6HVA3ZDwNor0R9Vgu
xluqFAEEAal422CoWi43OqiiAA9qZYvfvjK+anrINtVt1ksPCsgD8VBRBBaeWgRWurancAWoPAN6
SAPD2fme4tFRBnAwKgFRFOQ5QCvaant9qZ/lVt7jnYrgbDDuKgxMlQjyePnPfNA2N7fV3C+3tJDi
gEoEoLCLXXhLm4OjTlVv0xxPSlHY3yf69CWcFt3t4j6+69MWWAkYcVfzsvf1vjsOoaXtpGIGZ8mi
ZI4UR5gTr2nqUrr0W6qRMNBRH5sZyVPkxF3X+po9lOhbnW4qqWudhSqdVym67EzpEO6WDoX4ytST
7xKgSfyWyva/vQKyyMmWBM0kF9tuoNyPhEDBswbwBflwpqVGb1UGWthqNJC00306C+GemAadbTsT
gak1vPdq4KH8pNE8uezZSdLEVtbUPxtxcA3a2G7/YW7m29SXPF2woMsCD8SBP9cG+DSotUy+cc2I
K3CXxZj9TdtkV9eV5oAC5L6vFEyh1scsm97QyuwmhuWbBt1qdje7aEgQuNoV2H0MWZyoM+drE9uq
49z+LGyNmF2BukV7/U0pHMkMQvUpbQDQO2wbTEkaykukBrrHuhFiX0lv5O6o18umAEiVdke13YR3
p/QoTM/W3MvpF3J+ushldTCYwTEwBfYm0jSbRnu3MTg6e6qTT45V7oA0KRTM8pczfdDRgAG6U2LY
eI4B7Me5pVOjD9uBDWfbT0qAbcBzyMfkdu8qpvvFQ9ksFPDS0EuNlVqgpLzIsRdLqZuhmms8EQJT
6fOJkHGn/MGYBxiZMfatoXtfh/5xqwJ+a9LO6oJxQG/0P3FO98WBkY9iqN/TO0fUbbaWXp8J5M4v
HZc6lnsIZHiBqlv4eVAdJAzLyYHm5wBu2lx3n5eGhXNDHwkm0eAtCOZAz8+tbbp8VPXPFcoum5Yr
DsRj6+swJCSEz165G51J4/LsBsSLmWXj3Dob2FRlYO3Kbfo6e0Di9URtZ8KlcUFwRAdPooWfezmj
P6gMpi8WckM5KH2MYQh38sLp6jagLtgUFuoH+C+3NlOF+VtNggy/yyWnihISOrY9F49oZuydqqgj
t6rjKXXGcOy/NWQiD/M4ZG94gZBvMzB4Pw3hlL13UWi8CQ75wjg578mp8bJUxaBQFSRf2wUEUXRT
uPbiMN4xwPNtzZ38KBB4sRefAlGfAuMiHmgJ+/tJdGhAoYw+KQg07uqdctsfgD9W3loxaqqyh7E4
xV9Gty+c62IvnB8nlcs2BiOv5KGF1KoefuAidD/pqNpI829PhXNyuJRDAZRiP5ta7cW0dtDzBIQT
wQaK9o8/MApbHRNIKDE7mDdPQyQagRJJ4BzNQtqERDkkKHRBb3vmtnb0cf04Lg2Q2ycuoVfKrM2T
CTIYcId8oJhCdA1fDlSvzzBlLEo2Ly8QTB4AtSyC0VpD0zl5C53KYTFw/iwqRKlbS+54iGHyjPsg
+aBPy4EFQRaQpIAKuCvWni5sDASyZncbc1WfVM8nOh+mCSVjWCPXfZ1dDcBCMWg5AhsXFjXoNgYI
kzFhLfI6a5k+mlgwT6tiyaDt5bxOONdKMnclq8csgYo7U1OXbonO3lj2MLTxVvuTb7g69cvMydov
sXk/b4UlWuZJuXB89hHs7ydLzzoABY/K50cMHuiP8Dg1uNkO8HRbENcI7hTMus6EAXRWZ8mnKuuy
igM/F1ZGWg2sLaMFsSpYJZqiVDZaZIWunWqt13a1fH9djS8tBWifyGhwsKhsoBH8XF7d6FEEriVA
RE1j5i6mFh1Tuw5FGe6l88LPE5Y+GUCDwD/nYlTU8BoTIKroZu192a/2jcXaC47LHhy8LZRHdiIP
MIO/v7hTqdzikg6Khbm71tPMwslBY991onautf07FcF5ZQy0z0o4QcSsolWxPY6mJljEZScQbgWn
IjiHHOVtEw0mRBhs0p91aHRPaI5ExwR7cz5G6FQL2Dx/OHvXt+8yX+Mkc46a9UDNoQzJ+mZSHeu1
KNEJ1G1NEHsTQMejiXHz+w8wnEzOAMB2XWmxBIWUtizHX3aYvkDXqwY4yOUgeUJ5ogPk3OqYg15a
67HGDHeKYVfHn0229WvoqCjaW764cH9p4qgewt4w8IanGEyhnNtCRJYZ0FoDglOvfERy4tqxgWop
qX0jEg0NsN06dyfnsjj1NOvCtrt2rNGjZlpOZRbxQe5r1SNd/JEohDpttQxfUi0WoiFc7utZuOJR
Nktt0sD/+BkeZddIgKpUgAsW/TX7n1HKvhe5zhV1RUFAQU7Gxj8ZO/z5xtpgMTM68DR48z69r9TD
8MzqpYygp28f5Of/UCK9eL2DuFOJ3FHKY9VE1RSyHEB2B6T83XYMGNOysIPo4m7BSeIOEgluO1Q9
JLG7mnZbYCIjB19Mui0fRC+FayeHAK+hF8ME3i6P4gFA2dJuTIhSy4/I+K6Nz9fdyurvo3+EFbaB
ZcCnz6Va0VoipPbkBW3Xrf6ATtW76yJEJsa5TDLrkykpPdR+6Bw6gz6w+icxvieK6Bp2GdfO7Yvz
kDRPhhJDx6hFNbM7KMvW6MhhnGJBbYb9zIUZGzaeiACUhtssl4LYVpFGbYz1pCmALaYymJtycpZa
38Xy/BYrCG/XN5B5vQuBwB8iBtqHTfzPuSklJSCO0xkFjymojoWPh9ugRJeySNUuqcoN7N+JHM6A
JGp2fdtDTnmrBMxFsFo4BV20yIA+E9TLFaFsDMQxtF3zpWl1rPI8UqfaC7/ad0aQB0BaO6Kb0jOO
DHCYIXUPiGud2xyAmJM+hl/mrSjYrGg+VvvrG7hjnMJSjhILBYIkwRPx8E8D8Mbr57a+TGDpAWmM
KDqeFs8PrgyraJILucaootf77Olo8eyb+gn3uMKvDuS+3JobKXesm3xP8VYGoFrstcgVr+rryVdw
3qo2Z/CO1zjWcDbllzYy6M4o2vC2BhjGJgLpxrvWqEJlWrV64O+wajwQDXm0MaMslyWODNzLQXlA
9ipY2liPA2sibd7ZUv8LguLqmQLyS0YtGjcVvmEln8pZpUAExzM8BCNRoovgTNc2EzOhloq7n2EZ
/DNDHUYmjdMUR1reAAIdlA3vhX5UitEFv453XX/W/BmcDAYTDIU9PXLZEDWbUlaaCv5ML14Wosbu
QBLq2H2RCzzM5SA8TB9Tfpj8Z6qK8uq5po7tuFhFOVWIaM2tDdprF7lXuBvQ3xS51hatsZqb+1FA
bv5DY8FKOMUtGq4N5SwA1BmcglItMuaIyBWmuVhCzUaq9R1r/k3FEy0iWVwwWuJeKjMJsrTII3tG
Hiu91sYnMHezUYTXhZWc5GxpXEiSQ7I0ZapUqBMUxzoIdyZAWlldwBJd6pi74l0qCscMlgk31YuO
omxOGnPOpApPmtHjuJkAYcDmZpisUehSLodSoS+Y2sZstCwzZHXuyKxEUXt1gbSwU13z1npQP6nz
ClfeLXOEtwgZnWmi+L5ie+DSweMeJkeBU8kXXQokml3W462JmCDMs+wNUCO9FHi7ulRsYlqJtnRF
V07l8VnzUiTNBN6Wn0WlInIw/X0AsLdj5468/f2+WySVQItHXYUNmMJjnptgg977rA0hDR0VG8Yv
KUVOjba6DaurWAxBC3iEIqyntYPEs61uqujnkdGNwh0kepmIncgZkjN/uAWAuIdX/a3t60/2AwnQ
ZBOIAsOKU0OXFJrQCP6lowXufJlovrGNrg9Rhl/yI9KrYyPFh6q1Xq77ztWKIC50mJ/VdQY/xFte
bVllAeCb/3+ecqrM+by77qdNcSc0P3Y6nPkB4OiXOO6mXM1RCTQliBuCHu915hYoDS9hYOLxJgmq
uz/ZxVNxnL8eQtJplYG0PeoqH9PXfmJmmOMXbOJKDD9dFN9mU4czIYmKRcF52y9hVY1bY2x3JKzU
L207CEe7V3wYus5t3EJwYLAC7syMeaA4MbXysld9b0IRJRf3KkAHgXcs8YS1xMszQ10PFM2Y/dNs
cuFPullVlpGYzGWyntYEjwU3eGFlSG6sPXGK9sL60aX2n4nkXUqvVrKKsSqMMekT9RE6yOiEJJv3
OcVQlSCqXx4fhOk6CBIQ0xUkEeemVhOjsSTZqrx4fopJ4Qy9ua3U16wxH3/b2CAJ0QfagndZk4/g
XRmBdbCGUeOh6ec8NusMRjEsdFijnginenVhhonGAxSiMaPABfEJ7UEo2zBxqe4WehPMYFvoG2tr
A8n1+tIuM0q2sl+iOJVMRxDNgyGsAhJ4hOmL8IEaiaDqu+KDIQNDjJqNx1/cFjjPH8+TVs4KkgT2
eBHusxs2fk2ezY3mqo60q55EpfzProxzb3UukbuY9L1dgFsNhrZ8yAwkdVN8t93qNt4O30WeauVW
eS6LmcRJxb5VQkC5TJCFO7mX3LCyjHTod/JW6IMv3ce5JE4tzDTpByv8dB8sj2xd+p2VgBRf+y7O
WlcVw0QTJ643LGHmlkUHJB6FrleeWv8bmZobJ6KrxkpSjvVYCtBbGfowOhDOdy6KLGWpaqPCvV8L
DBR4kRlbDpnAUFz7ALi9HQ5ThNct6TmJnTLzREe36qxO5LP9Pjm5Wuq1pM0gX21vk/yjTndh+c91
87rsc2FlJwXwPuhPw/2D52UkIwOczyM8pPrkUN52t0gnt/QBwFsbcqcdtGPy0nVOBPXsPUZjXqBw
Gow7+SY9VNvkh/Z2/XvWlnz6OdyS06SpVSrB3Ofsy9SBVrxJnNTQBE7lsneWrRrAtLil4nFJ5/FE
Moq2cJWtmoFjTU95AMoaNnuEjP12BGOV6qRfzfvyIJwJXPOcp4I5E5mnxpwA8fSTtZghiQLiHUV9
+zFz7a/JPQLtpkRheHd9Vy8L31iurlnAZkVvNca2zxVpmUfw95i4dIFUijqlEjl63jk2EJoz2elV
9JqYRuxcl6muHqXNmnYg2LroTJPy3khKHdEPqLPPxQ3j7mNDOwno1xJnlvzl+Sd2l3Ho/HJ6UQ7o
C3Fp8F96iFY9PEFXIPDPUWMF0P75BgCbFnCxDVOrxlH3so8Xarh4OuK5OLufNhXM9yBMb9Y24FQo
p8u07Wx5CZFrMCWTbfZGnRxAE+QwOmpQt6mOitu81QiU+7JdGsqNxnAD7YBAJSO8cgNudG76HjrW
eeXH4LE7/Q5VvnvQ1jpkYwaa7AyKmwBW6MZSndmJxQ0ybGl8fDv9BE7Ny6obiNHiE0qQGdQAkdA2
RxBs3vwHfpI1iwLqKjoBVHYb5pOsuEy0ygJTqRfJb0r7EMe2o0ZHrRTAHq2ZEFos0f3I8A4wOXiu
QZZFGgj6vHAn23wKU6/StF0oTx9lk73Pav5uT33kX7ehlTYHdpS/pHIqNOtFXM9I9wHHVhAvjMlr
W1aRi1Zg6vS5dRxIejSM/l8aFcD0LzLixXjgcgapeZt1FdfVxNSdXgMNYGR2qWcqY+GNqaS49TKJ
ai3rB/HrWzknk+VEHq0EOyRrpRfFgGwDQ3iX4D1b2l7flpW6LrYFRCEoA8qsBZE7jEzPrAK0Y8x9
1ztbdRTwu2Ub6aUf8Txa+8l9edOBlqfZM3IednUJUSNJDVHeuKblWK+OcRykITKPcYuW4LTPInMG
MjQbIsvAPRYdhj3rARH3xV4WXzDZ9EvYZ5p3kgxMiITmQgFDpsap8aOj4Mew0jbfdZYB76J2YEnp
NIwBXt/qlUMFNgveZ20dDYMXZAnj2E5qT1rq5cZ00MBIuJDpsS2lwC5tQZC6EAUpCI2MAgUIvUi5
zi2saZZW7adF8WzrrqkOJYqBbfUwWa+/uSJODDP0k33spWwoylFWPCAeuItWuTX9KOmNPoWCrbtI
UDlBXIlgkrQua/D04inza2g0DrVD7/pSLgLMuYRPpKWTpehFVytSCwlF9T3VckyCJo5uPl8XIjgW
3vFJpVxbi41jCaHoevZKlR/yqDhpKkK/FQnifF0SAQYR10qMCRqxO4LhamzfLIyemMlveypu3zhP
1Yx9K0UUS8rLypkN2zHab42ylSVdoAKiA2IqcnJAS2vkraRiSVm+D5PczerByaPv1w9IJIT9/UQI
YKzlUe8UaMH4GGVgKzafTFNgNBfRj9sxdnYnMpIlU4sKd2Q8Ifdu0lU3zVJg50ywVWD4gQQFoLj+
blWcN6jBhTgXmMbwSP3vJH+r6av0txvHeYIoamsLUOAwUGXwmoK6VP6edST4u4VwbgAhIqnR26J4
g4mrDNLAPFSQAQsOiB3AWcJ1fkA8UlGkVdlsznAFrXWMiu1S46am3FfyLNBogVPTucg7ZaB1TnvI
MRLjWRrDLZ1FHRGipXB+IBt7XGUUHIux3LfLg5p8o/GNNQis5iKcchvG+QCaalWt59DoOerAu1I6
uvQ1yx6T/E7uf1zXANGCOC+ghXa29B1EaWiFH5v3usVjTfdg6IJ8ROAIePY4tF6oM3oioQM08+Sq
9MxlcQBkGFxfjkgMW+6JL1DQeD23aIeA97Qc2uceoYMb2Yl/XYxo1zgH0M/F1Nk5VjPYLwZ5t9oK
zFV4tUZr8d8J4txACu7TXmZ5R4M0Z8KoLmpzgQ6wV03QhyPaOM4TgBtgLsNoVDwZCKKlXTiVrjpt
9HJ9OQIpfIUbIAOZlDNtazTiyBJId4bRyeK3v5PC+QGDgrZBUhoogUaAeEpdO9v1VMS8KVoL5wrq
aMFEmoSjsfTKiQ2MxsilO44i7g6RGM4X9GU7gCceqpbj59XhzUJVZC5sgZ6JpHBugDa2QfMFi+np
/YBb/zyCkKNUBHFT4KD5l4B2zGsyqgOyATwDG0tuOUVqiR42REvhXICBVvSfOeEyUjeNbxRM6fal
CNJQtBTOA6idGuaqhaUk5LkNv2qTiCxq1cWgZoAisq2YF1WhHHRFc4qWZc/qMCKj/qOm4HRX3nRg
O/+BtZwI4vS4lA1AHfUQ1AF+wwiJt8h3YSMJjn71VE6k8Gq8LFlGJEih4RPjR9RzDHfFyV+uhVPj
lJJkzk1IUeYvE97+Y2twUF0TSFk9e3RdGirKdWjE5zQspqQC0fWEmDlNm3aRDqSQf5cHkGUAJyI4
9aLzIJXjDHtMje8kbvfWrDhL8q+qiApyq6nGiSAuwEwlxvUBloSEBgzJuH+6xvIa67OXdF9MtQqu
q9pl3y+3LC7K9JoCFl07Rxbgs+lMhvoee5j5QU8IYGa+iZ6y1pXufwfFhxtSgPwMZKHIo+bCoanp
9FHhAKpboNvrpvpLDBdvJF2ZAX2KwxoS2VWiylHjF7tqHTUUgZCIJHG22k6RMg4E+g2aJr+YnmXy
jWCofIyE6DEXvUnnJ8XTvRR2mWRmDR0nSnWjV91NKDeglZEOaZ34JQnfMpAElrX5AqQEUXFCtErO
iluyTDVA83Gr74FFRhpXRxei/mykoh5MkSCmPyfZYkfDsAIHl+KNluyq0vcyD53EvKuHh+t6L9JD
9h0ncnJ5tsIqhBxMh7jy0nsmOhDbnAr8kmg5nNPQaNH3WYgcbgJyUz7d10XnqkCrSYhoak+0IM5r
VBhv0zAcgXLYrLgxeW/x9Ji0gjROtBzOWeShLbUS2FS8QntegDy+WMeMxM4iiegn2Q9d3E9/+UB+
9rgnY5GgqQxWNao+mpL2uRz7Q6VtGotETtYh2xptIP9NIjxbwTbyQ3MmmCqMNoTjoHMPhrXEBdGz
AxQlgV6IxHBeg7ZaXiyspBThwbLvZKdQjiCNEUgRHBc/0zHVPe3QE8dqlxgGml7TJvQG/SaVREFe
JIhzD+lENTSlQc0LCc+ibe/E2YMZHqes2/yV2fLtvH1K28UEZadHp8JpwtJZlNLpWgEikyCbIGy5
J87BGoaxo2OPRM/Ak4QB8LxalLAIgjzhHEMp9/k8lgWCvPFNH+6a8i1Stz2gSaPqz9LW/8XCCwJj
TZsG/TPF7xu3TT4mwI6E3ROIVgTqJloT5x2SNqZ6VEGpa7VzJxuxHZ2XKUiJtPx+Vl7+ShN4tFyj
kcqhWODAF2mvx0lQhzVoYwv/76RweUTaGXamq7CgcHyXOgxdQgp6Wv8uW+EnVGJSRWCBhRRpfDLz
F7tW3FY6RHrmXV+NwEx5uP5pRCwyRsSIiMIX7M32R6o/qEsm0AOBc+PHKHRSFaqFVngPxLpOS46J
MiHVE4QigbLxWHoEhFe2yuKdGT/m4xEkScFoPcYTSKrnx+vbJhLFuYNkLDLQq0JUrYPBtTiG0ffF
rpxxpk5tlwJdEG0e7xjwcjvaNYRJRusYNVpNLIon0e/XlyTSBC5bwEiEpBYNpIxZuJWHrbqkvibN
bpmKmrLZLfJKJDc5p0A0SW2UCJJ0EFI0u/HIgNmpV6BTDo31gNEWFRvYp18ReNEEm5HEVmMmMDpo
c+xM091kaU5Nn5LRciWabf9qK/lekaxdKrVhLqJD4wJqTiQt0SJ6V1WCMTbBkVnqeVDS+mwsFhuh
r7dqR0nfI2lyxh4QmaOoFUeggnxn+6LncdSx1xsdQyVDQZ2R/IgSgf2uLwfTSqxzGAV6TgMHXRsy
akCIVLRItg6FCpaW3sRYjgh9eN18f0niNHCgw6A3GQ4oSQ5ajW6HvvM7+m3MXpDv/5GH/Z+sT0yG
k8wB00baAkZ71GzBN0Gb21o1XIMeY8wGXNe69TP6JYgLTE1HlXxhBhymqjMtIF+xJ+CcvVyXwrbm
wpbQtw46SCDG4WX/XOcmWmRNXmI5Gun8Ns0cOPQECeu4qcHkgOdje6kFC1vVixORnF4o1QxOQUw1
erbxOOdHqqZeZD223SQ4qdUNPJHDaQXFdckgMeQQZJC2XjhJ+tii6fr6BgpWwzujbIxiks+QUiMG
zqCuJsomrb7QRoSyter1fi2H90JVWxdqE3aoSesE95YI0HMPpgbMac0N7W2diybQBNvHe6NlyKqf
6deovy2q5hjNu7CV4BLBhFU8ThbFYsuJNWlxGcYGq+jK+w6kndqrRlqnNAiq7Z7qp0G26fwJ/zug
EmfXTtx/UxgnBJtUFPWVX3bJcd/C7gwn34IxzEnt5lbxoPZ3cle4o1yjhQbPwKUdFo5MlEddLbdL
ujxmtP9GrCnotPC9HjsAnymqX0SAAx/pxkzS27HNNvpYP9XAhCBUNEoj0jl2dCdfWsyWHNkyU4We
OmqZg74ZJY7iudBE98vLvnRuU9innIpSxtFW0wQNC+heBBvXsm1p69iD5reZtKlMdEwWSza6edd5
S5PcWoCCE+RLl+A63DdwPkqS00y3ughxsXHCDXFtam7Anu6nnuSWPxg+91ICbS/ut0kg0gqhcM5b
WZ1dgNYOQTnftSDKnd7j8mvpVRsTeO92DGIlw1cdBs8ilMzCPe+aCWiqdDavi5Ewzn/Nk2EvBVCt
MMDE0H0wDKM56q7z2SRM+0VIFbIuDrBdbFLXRDQ4P+nWkhSjXsLlc+ZBd8FnVDg6WN/0oAjY0QtO
lVkTvzpwNyoYdUOLpsy7Myw8qWbcITy1tzwzV3w9FIAyrYW2UwlswSeqWyng0MtyewEr+APCgDPM
AAtWvinVPbEeQQx+E3eyYFGr2nIqk/NnpjXEQCeSFpxZtB3uqsOsOSmGEwE7N2PmM/uRbkohK9Wa
OzgVyjmuipCuN+1W9sCJ56by4hPMzybQlk4q/evRbvUxASALNrjI8RIDerHzTZW7SkKkjoAvtVOA
JofLi2f60e1PNTHvRbDSl0ODsH30/wFtlJho5+XVxJwwm4hJMcYtOqBbHBMkQJfG2wXdkZseVQ7R
Aa7t5ak8TmnAmFYNcgV5+mZ+NYI6AL7OfbNtgzEw9tJ+2MT7fKOJUqLLbUUGZrJRYVAvs5Ejzvg6
NQWopTxMeKNhTfFgVXiyHxNMbDHrA7XWb1sfJ4/zLWMXNQC7UScPVIobhRp3sw3+quu6cpFAMBnQ
FcyDYZT9ot0/q5V0qpVi9uJkeClxSfTDvrDcCtm5QNJlN/+nKNwzMDH72fh9rpWmmtl9WcZgmwUX
iBkUwM0jwKzoHN0G+lMRhKkLNrrffunipHLGPmQqBa9fMnvG+E+bIF2ObmgcC7LYCz/JCeGMG31i
MzprISQLyRagZ0HV7a6f00ViyUngsgmCQC5nAyQk6p1ivyHWT80XxQaEOQJ91QXXpQnPisso6hB0
akvNVO+rtenu2yMGLwJGFGMiz3Oa/wAYezncw62QSyD0CKAiuB5O8MrdbQwuqsfKdHNP8jtgBE2v
mIzft60HgHEhrvhl/sSJ5g27lacCpYPpc9Zu8RQn2qs7lrKUG9FMj0hTOJuO5HHCrB1EgZL2n8IY
b9Dk8NvukS0HoztAhcA0MBruzw2tKXJLW1LYNOMTo0fNI9FOQ0nbJ17nL36NWZ3IBdvjH0z3cZK5
1alDpjQ6XSaPVuSrHdkPbRqJVseC11lOci6Db59OKQgnSPS5usGb30EyuNOhIeOzGHD+MrBxsrhA
OsdmkVRMMRg2Vvdc4qrTI8TMngx8CNFgwkVU44RxUS1aRjzrVdi80ahjYKLTf4ZW2s0ATtmF6iDw
J5dJECeN84upPiVSbH8uzTIcA41ao2PPNkPYQdo8gILc8CK3xhSGKKypqzZgY35PZsSuGo9MHveJ
tRCKQADoVOXO7J1RD8JDcrRG8CVZxk2+a8CJwS4OyW2By1OWOHUBPowtA8rMgGcncHZrGsW+Bek0
cB0xlHRuL0NoT42S9fge1EarfeVmII2Mt/lezJWydsYYDbUJhstV+QIMFHiZ8xAbdMZTIOiRMe5V
+mqpEU81Zky5IRaLrIUpDW8tGJEGFToyMwxbcb6gDa0QRbduRs5Clm20bTcY4TvWP2Ts6SPw9gVq
dVHkg1ZhE9H+84lgxD/ZNVYeGrmK9XVq5wODx4+tGB3aNWZtS6oEcxQLDo+dzcX6gN+CSUlWheM7
qMFo3lhFUc2eNeYHCmQqR1qW/TKZx7rFkKSuATdT+VZli+iBYHWlJ4I514BpLIyDK9LkWVVmvlIS
Da7RLu8mVaSdDmyePZV0WbC7osVyHsIcWmBSd3B98p6dZLYBt2mgbv8kZbIAFQPAEcAfYIr/3B6K
mUiDCT5Dry3mVzXVdtFSlKhmWYLlrBrDLzl8VW6hYdxqEqaTchsv1ElbvRul9mZFGVBIi2ojsHLm
0C405UQad2Byt9SRTbB5HYDbdcAlNTbYgBleGtwcgI9jRzQVvebnTvaRL87F8pQ2NCtnD6nhi2Wh
wwqzPyJvui4E08FAAEG4N9jfTy7Q6FLTc6NOZ6+uoo0x1w9lJ4tuPmvJJ4CD/ieDSz5bBRCBdJ4n
r4ckZyitfQ0G+NCQt10V+ZI6bCSjFPT5rd62ToVyKagJENWRStFPr5zgruxbXv1DAbAWBmErZKCi
a+WqdZ2skktAbQp++wIFYoQBRlnwX63rEp+A+cgTOZxLzlKjKcIZ4W/5mH2Ca2R3g8ed+m5xJN/w
+wqXoQaOmYRu8iRC7xPuKmfbo1YsuWzhKNnw4+xrgG8pQAzSAnKn9JtDLDrF1fjza7F8B5Hdq0Sa
Cmxq69N3xmT3oTvhR4orRCRMLFZNAfPLQJ8G4wk4rs5NoTI0WmY6XHJkFW5IGscExdR1L7Lqsv4n
wuQpiELwW5N5hoghjN8rYxicpqH7EaTBDpAMBZMHqyHmRBjnseahB3GOCmEF2BCkuAqyTI/Q+5C+
qYXiFsMoShaubyAwpc43EOQTqWHQcQKW1uhbP/pNH+0ZIg0bje1bNykBtCjSSOY7LtzyySK5PBQH
ltfYTFxs29kBhIQj0cQBzoPg4C4RqJnVncjh/KQ+WHpkVyjeMOgGA2X5Xh09QDj4k4tGvcZddKc1
dLfvSoweIw/7o6B6Ip/zoZHUqN0SIdhZaeZRSXXM7EvSC2aJ1s37RArnNPuyoqqR4wTJYQmaZ7T5
e2idcrQGQIQNLnwinyk6Pc5nDla8ZIkKJz3rgd09GfmTNv/ugzt3cJy7XMAF2URMKReVutr4vc6P
BUZNu0HgqkSmzXmPcjalvu4MsFOn5g0IMd00em6axi2KNrjuRFavlaBAkE1VswxT5+uzmayPMZlN
IDw0gI5rnusg8hPXygJjBvSTGDh2XS1MvFIAtwuQkTwEoN0WRlMy5QcDVjA9Z36l43rljwHo9wJz
Cl2US58Fi1zNt37J5FvM5Uyea9uETLw5GY/xW+sydBpwD9LXxWekf7+P3ME05UQi5y9l20rlNAZE
B7utD+GLCaZNgscR0m7rwlNcRvSEsqZI7qoNnIjlvCYGhBCRKlh2Cx4QNb1vyvxRtx4E28l+5cJP
WgroIVULLzE8PWU8lKGWmFDPAahGpafchJ7tWnd0p29tbxL4kdUlnQjjnOUoRVFNYkRt2e6sow5d
dYqparY2uH7/KC8/kcU5Rksu04WmsO+fVfXcA6MuGCIlIN4qLivBFaI3p/XVGSCdVYFeBzLh8zAX
KiQCRzQ0M+zfGzT9YiDW6RZJFHHWT+yXGM5xhUBzkdS0xybu83+rfewxWqrFTd7Kvbioslo+tQCA
+f+L4t3XWFlz0aN6FOfB4C1e62rb+KlwO2f4MXokoLfM6sTsz9rq5eCXYD7D66eI9qECqysNI9nK
ZlPsRtLLR8VsyW6oLdmbO+VZ7knvSiNJ9uOAjrpkrrJtRwFpHI7dcaTqS7ZEj1AE29HmihzLplDd
sW6RLBZ15hlSKmNoFVSBRmkqG7xfvyL/A1/KkhK3sgywp3YSIH6V5COZpXinZ5riphWAzFIdNC9t
Rbx5UuV9XCvAiMp6ZQv4FVkQqNbdOiBlLFZzNQF0fq5Xkw5XULWwmgmZtXELIHXZjW7nAAM8kOca
Ag+7GrBOxHF+xzJ6BHsLfqexX+qYBhKAEFLZcKNY8647n9VE1MYzMCBBVTzdcJpMl0gz85BM8N12
7EQ19cCChqpyfQta02Doyct1eevxyjYwQgYcZx382+c7aUkob5s2WqngExIn18FLkOwZlpnagjWd
JTKia/T64Z2I5HbT7kLl/0i7ruW4dST6RaxiANMr48xoFG3J4YXlyJwzv34P5PUVB8IVvN4nV3mq
1ATQ6G50OCfGpPLiabf2LUjMD/S2trUjg5i2ckVRL/fsdtKYqDfZAG5coDnFK6TPcX+XRiDeaj9F
hSCm+ZdVoRIMrCVk5VgIMb3uVACpwwbR1KZkOVlggTvOcpKregQ1iCgcfN0qBBcMugWkCqAsFE/8
8uBKA0DimMmlTn/2iXaKrvEP6GHVo/SIUXAzcTXXCsr3ugt418FBOVO0szzjvv8CuvO7fEhvqZHa
jbiE9lTWbp8pt1ldu8mqiuY2X8MZMWtl3Uhablph4VaQMArBr3mdt45x13wowz6kEZ3kdmC1Apfp
FObBeNWaWCtInYUUiDwDjNYlVKYBuWkg1rhcMdpe1yWv8aTv/e6YhEtQPgDoBdnz+U5+N/iyR9HH
R7cKRTN33Gu6l8xc0wX0KIo1IY4twHyQGH7uJwGtHbRJmAGofv7f+1Holu+WylzSftPrvErg5KR1
NM8Rkmu+BJppQU8K99bYCu4MMvUamMCZ2wmYBDOTNAQIJJyfGkSRlNFB+UlBwWNh2MozBXthTKxl
YorKArIvKoJ2vV4nle0o2/2EgZrDtDUCl8GtdGI9GqD44TlevTz6vFUlQlMklpYcWqM/laFWFUEx
fq2jxI1izVFmf07Uu3SYD28bde46d6LZsys2vVhLxHlDUrp5Hrby4sT5VWoIsibc67CTwxyeGaOJ
VqkQj2A2Ab0o1jydDIBFJDBHM05R7lTNqyJJCjCvOQg0h54VG6Tvt5c5yykbukUucJZm/ckyB6cU
TjL+ywnS0XdUc4A+zlhYdOXOymTAoiOREYX6ITp+IE51Iy7lvEagpZcNTBS/JTGWdGrTGTEsfJRp
b0MYmVZxQOSj3y8dkD0RkZVne0lNIHBOy+apC2K1oewiQVDF3VGUd9DGpBkALmaMm7UmEeAkcONt
pbxXSH035MLGFF54Q4HSgHgJYK9XqPzRlBVTQesQAyDkKSBc4iWRh9nGMj5grNL+3B4RA4TJcqqi
gyZKKXIrsXvxzD43tlX0CfXR5erQ1DMl5ysz/9uK1/kQ2uB4/QOKMrpvrzR1t2bGeZmb1knl1FKQ
ySikNc/SHYMGaiTKe/EPkNKM4gQROjL6avdF2XQbbCnKOq5U/MjjLHjbsHBTezZ5EcFsYKRhzkmK
4fIpYqd1PXnxoQjg/MfMGUDNAdu9nrtQH25FQSPX1OwEM5tY9GVpjjn1E6b5KZ+Dos0+rxYSpQT4
OnJcOXouMDDcxpz9Wukn7cKbwWwiIFfiUtLeDmRLVTjdNAYq6uCYoP4YJeDmi6I6viXYrZN5W1pD
NcyWBGVRatv6BJtgBcq2AehPMavSUeKyOuS53Rwxc5H5yyptN2q9tD8Fx8zRJBPpHQv+H35Z1Zlj
XtSsiTO1o0tvn2iFJr6nwWzzhHoJwsn1SpTY4SnWhUTmfKOkmHNZRp6YgjLMn+sHqTuq/nYAEkjn
yGNYbD6q9ofqm+jS8GwCJFvokYAJBtUTE1nlspEUIL6j2er4UKJEs6A9owOjBaCUAprDetjmUGmc
TlQD4ITPF4IZL03wDDKtMYbRXz5s/bsYj+wle3r7JKm6vLY9/9xXm7HpWjJqZl70NLwanvnmOrRL
Y+xWEHDww1MdXK+UocdAZHx5VxY7RRWb4HpSgPg0dhJ3OajgeEWEav6kmaVVZBA4u2eg6fYficyx
zUY15H2LUByAzquPR7LiqxEJ23gqvbf3kB8H7EQxB5XhBQZM/OcYtbij7Gbf8iP47A9/wNpLL9ar
89qJYiKqxNiqqVDxGk+i6+bYBMcatJ3y6Dj5sSo9C6MemS9mkOfsJUbSQNwGt6xSzu7L01PkCaVz
m8xeaemoRqkj2B8iZT3aFWb1395MTgBggjhWoYwnaMFhC4cWIIJtc61mL83zBUkUawEO7URGxwKY
zQcyNdFVq2Vp+LZUnlk18SQ3VFB2KAqKlpcr7Lac9CZJZ69qr0eyzde2frXUqgwIzXl0VOswwdzk
WRAREWgn74UDfFgZ0A3IvJq48Zei1Xabl6iHaBImdwAFOjQfKNRMckhOs5AyTiiNcVoYkSRR80ta
eQOW98N0oiRLHdrLxJkcnt7sl8Y4K2T9tMoesbRSHr1iPW+6F/WTLzg7ejbMndhvIGvDCl2WdG14
3sD5iS6JeL03erLXOYlvH0WuiOf7dotioZNRvbQ3RNuz16l3SwHKPSk3RRhknGuOpnYD2PrI31Ct
uNSJITWMvE7j2QNs6H2XtY5VvJdK41BPxH1793ir2Uti9AGwo82WUEnZCiyg5WMcF4Lz4SkBAgUM
HSgYTXjlP22rjex0kCYviiy3X/vHfLRPQLT5318nFwECY+/loS8nCoTh5XN+J7eAKEkagQheu8iF
DMbQ2zBBFlg1cVV1B2OeNMlTgxcQozKHoXQqNLkFFqqG24/8Uy7snue5mQvpjI1KFHSJGhMCERpv
qhjtiE/VVX2kYY+IVIurf7v4jmrNLrS1JaCeawXiOx2uzUnS4lBL63nI43t9MEXAH1ybtI8mqQbt
pVVows5zDaWRxpWR+kDKjna4zx26TCn5lDCIpufEWox9SMfsJMb8E4CjI7LKjtNRGhwqzUAq1jq0
4DEQDo/woh+c3EsIyWxnV6NobhkF5J3Lp/hQodktBXPCafCNoAm1T/nXty8172lyIZDZUaNUp23t
IJBGyyifB5i9TvTnZmLafBC/aybhVBX/dqAoahF0nOqgYbw8xlTOttqwsKvyad0oJ89jc9s+kswx
POtdjxnps30a7vN38e32Cfidby+ZE8iaeNGi4wipNAI6uEvhWTaPsx3hasqn9LAdusMa0L0VZnh5
zmYvh7GXdjp1yVohYKaXsH6gl1DH4BGY/G5oYmL79Pay6Ge/0tTdshgPimYBY2wVRF5bW2/f09Sw
b/pFJn4+2CSUy6j8sjX1JvAJ/3KS/2wm2y9QlQR4rqsxe3VCXFPfDs0Z6Wy3DW3fbDADoqjAYneS
8odV3hq39CXUuL3gySA4UJ2x51Jn1FGJbqvnl4l2+M2ELRLDK5OYFpK+eMXiH2BZXSoOUfSpKlZc
FXqgtFY7KG7bApYb+AFPy1V5SoLcRU2oPKowtKmReqPQ3KpUyKtjRsMoCBkQgqI15PIjmkypdKnH
1en9/GY754ajY8TbTQ86dJnc6XhT0KcSpghblwLhv2/xvEju+6s4EFUSeBqHos0zEQhGtNkkUTss
02BZUHAdAAcmhQEA9dVn9Mh/TIsMfI5rK0KI4JrHvUjqjXb2X14WRQYiHPopgAinOuUNVA0zTvIR
JNgxptxDtLqJesb/RShQS1UCEgzwVl4KVUih5kkGEAU6Apd9N1y05P9IMaQcfRzc9SAEYeEFWuCS
oXR2Muq2rD5PBEF3FuORWDSfCHrOyGAITCD3EQNNxjAHhpLxrGVs06T0TQeqEyQMBnP42dRjEjQz
RC2VQa7I1nWHrjcmz4qi/KHdusXpxv8dQpXIyFK/fANjsLpptlobnBdIEtuenU+3c71cofXq8W27
yL22SO9TQiLzmVv48vgKrU4qrZLxYNNcCW1aCYA6Z8tDPw5Stq3XgZI6eShR4yOYygMB49xj/sFF
xzkaj0R1Tv7H6HiuwvWgrctm/HuzaM1YNrAhm/aY66CvrZbbxBhcaUp8rR4/zsNTXaBZOrpVFFBF
9elVW3dPY5SEALwDOMB9HBVhIvWuVJ667ePbW8XX9N3XMZq+oqkTm4CUIbVwzV3lgVn37lt9TK4w
PBj+z2wXVAF20pjLbMVDJ8Gezd6g9fmVlC3rPQCBzFMFBx1OcqII0rDce7WTxzj+TQaPhlJD6WNk
CPxkzopro10tAXkRJ/hG5R5zxgAXAF0NKGUv9W2uRyUxuwzG4qQH6mMW2GC+IkH8UdzI+ZqziFzI
YoHcCNRHaqN08HRn8ooyyBE5JUhhuUnYnVVfBS/lCV00gUGe5Pyxsbw/mMN8HSJffgPjfg3MN6BS
h/XShN0WOes16GCBUrX4GVBIhXMuov1lAd8wT4Hu7Tof4O7jQ/axdi1vRg5kfife32cenEtvS9cG
wwGwCPDkEOa6KnUUVT2RkGU5yU/lYXwkkjPPGDUbvWRz6k+Yf/ZbdGiloP3UnNHPH4Cu6JqfQEMK
KlCRw+XcT/o5NK1GkB41ZeZ+TuOs9tsW061Gh0YLGurlEB3ow257AnSL+CHJP9sXgcwVVaUcU1E2
BGrvrPv4SrsaDkpofPtD4yiSxlzQwVJAAx9Dm5dACYZ3ZlB4tF/SjtGhMYCqlr7xVmf+Kh9oU6jk
lVeiSTjOA/NyhxnH2Jb2vJh2gh0+WbQ95Jl+sjzS9qU/wCF5/USwwSkOCAYFRVLqDC9NRZKvbZV2
2N7pI6JXhDIoxybeN9pDOX7P7kVvdU5p5EIem1vfli2O9RbyaKNPf9M76DZEvIqeKUo4aX5Bh2OY
BiKnx4k2LsUyFiLf1mKsBoilXfzN7eIAlvt5VFN4fK9N/KUkqmG7+DAyJ3OUAcDmqZ8HT/pGtzTx
1E90fWvqdOjSFhZ9XtdkL0UyAXkc9boRPZ9hkD40z2nSGggaaN5xBN759fW4lMQYo1Wh1p4urvdT
AzXEFGMe6VkPm4fM+YNiMz2VS9t3KY4xNjWYVNYJw8001xIfRoA+WGdMefzZ3ed0wkIaWFGBRYIe
F5XN5qezLhdtbffeFfCgXPq6qpOfND6bPTRhLu5w3fyQ4kPke2/vKldj/pGLt8ylxuitvmhdBblD
1gbdml2ZSvrjbRGcR/J+bSB/vZRRd92iDAtkUI+1DK71o7630NCXewgO/DWQPSU5Jg3ez0hhCW8f
18jsVsjciWJu8WrVIJ06DQn1tC136eQCbTKTKye5j3zBermas5PIXAlZBSXSnEMive//7V+cA8ya
oOQtDKk5VdfL3WWuxQJisTFtIU136LO88MzpzsivqO5MPl7i+lEmBynzRBPoVP9f3Y/dKpn7YatL
SqeJe8+UgrL7otV3WfFNsJOvs6uXa2P8bzwN9lrrkEFCLZgQtLpW/9iGlpc90ZnKbr4d35EZ2Svh
Gb5OqlxKZnyxtv3WGqqzKtAykSur7o3FSU9xCFg0N8IsevuwAjX/1N2DbOEPkqFcg7fbYcYZk6qR
TS3B6qnm5rFT5Gh4oS0TqpfjyeTpAlvAia8uF834YzNLrFlKIVBFP4rqSk7hTR8af0BwRZsIRRb9
NS4epn9fjJ727Dh37mqSeqUlKuTpzkclqL7npSNNm5eSKzrjNqJKS4LlponOa/y5Kb5bX+Pg/rtA
xQTm4Tnc3n3Dms6bIpfPm4wOTZiHrsGQEZ15kL3qXpUdUR6Nf28wXqOp6IUz2PcRqjxKZwwQWPby
vd3fEDLcJIDHFKyLrzz/iGGfRuWM4DX6bfa0c3WLwGpGpnd7FM+wct4k9CBfhDEWXu2sTR86rEk+
wXU5+effeto9ihok+A7rRRRjzuuxAhlUEvXeYmIKuPvQSL1o6/gq8SKCsd+Y4ljNvH9Wy1+JzmK6
SQJAvIW1l083fxva7PaPseFZ0cZdZkAiBXerNHB1G0fDAYLQTQRt9EQqyDduLwtkTPe6aUQqqQqS
MD3kpzTU0YUlX4k8xOsE6aVWMNY7K2qSD5LV40IHvVED0p34qfYlLs71JOqGEKkFY69lNELoKY2f
VuUEx+RhrMAV3Ci+M3rZNcYcJ6Ag+3Vxx9Po64BvW2j/weJ36BrHlHHmrqcWtOd3aygQLNpHxiy3
1aD0E73KNJ7QrNpV5iAzjsVt6dJJQcvp72K7cOX5ZsDIdeaInKFgb1nIC9Xsu0meID9KrKeqNR/6
ybZEl05gFlk4vi6L8hWgNlQnOwRNp0kGRljj0QmaORiP5o8GsMFb/5j4ouX9i9v752BZyItsXayh
oJEMHYGSAGpQAlnDTV3KYtQhhSQcQP4Xe2kZGsA3DSDPMBamV2oYSxVPGTr0mR6ad7QVskSesQkz
0TQN35q9yGJsS94XCtJ1kKU7q6ui2jj+oNaZVnHVc3IyRKDtfMfzIo8xLqOUKmpGkzTZkUobgGj+
3M6quMNDetsLkprCrWSMzKr3i14uz+J+b6QOgJkO6SAhLgT3rYsW9t/HxhiZJi9Ksmq/ZeH65e4a
rGeApopWxb8NL5IYW7NqHQgJE+RhOg9DKp909AZDRQ7ycQ4w+H+gYJGqqDDMSf7AXqs6QBWBqmij
U+jynVbUU2wVdCtX2lqgYZjM9rPO6b3NHwAuqty9bde4ZmUnjlFMKU5M06biNj27mZLyShHqIlf3
dyIYXcy0WTHXGiLkMH9uJwBl+yE9Gw5W5EpHUbsE99R24hhd7AxjJEqOU6tavMFKDJEWyntMHPr/
38YxaiiZc1RuFTITVS37tay46/DhbQl8k7hbCaN/1mIWlHoBuZaf9mF1aX8/7Z/s8QjwaJURrJVv
SxQpA+Pj5DGDkSIQ2Nmpg/jE0VPhyIRAG175sRijQhHN5tIJKf3QyEHuSz5tULaGw3gr7urjG6eX
bWSdWiSnvR5RFafYJORLFUwHgjSu9qUU56q5UcJOFrXLu4cMGWKzWzLIGjD74tixRw8tCYoPc+bn
1znaduiT2W6C5lqYBOTa/J1sxnJIlpwTrYdsWoeJTvN1AgQPmvLob/9gapybX9lJYwxHDLQyK6H5
1PmU3BG0ti8P5VGj0O3XohstUEu2xr82ZpHaKURNRe3U1clcRGGlSAJjM+y1KYhdwmYM3XUjRwe7
W45vX61/0UILExiKToGVGRFyW+q9QiBCd9TTdi5PwxV933aA0hO9LLi5bhWghBhAxFi/LjO2SdWz
xqjzsQe/bSM1ftSYS1hHG6a8MTNdAwAoB7lAL7X1IQNyiUeKOn2URr0VEXfwnjgasEoMBbS9uk0Y
yz8t3VCnnUnDyeGooCmGPnHy4K8y7khcGLYpY3hYI8ytq6J0oZV8KgdEGsp2ExcH1acpqjnoq8mx
TyCqQZVMcKT0yNjk214sc+GWtS2k1cLyaNGx7jHviQHeQK6dNXLyuwJjAtuX6eYPYCd5N30vmLl7
bVIMpETXC9YL3AR0Ka+YxjTR1VV7dfbpD0woz2jvBTIHOS6yAW4ACOz9X8BjI0E4OXrldwroG7mN
qN+Fura3tpa5LdagNiuxIVCSHqduQE/I4MZyHPbr6mdJ/VhGykFwmjwbsF8jc2k2szbIRJ7XOPsT
zHaHJFjzBeVqIN8W/jbekuJamBjnOYy9VMbH4yhnOYv+u7MxikNnG/7CRMOlr+Y3FGUQpxrEmD/9
g4yRSI8Yfz8UjUYWEwr865VgA9DkuaysuOlHNHoKQk1uCWK3VrZPTxvHiaQ51tqh8cWYkTJGpSp1
N3dG15T1UQVeg+zqhTN+T3vwADuSJ9xu3uNh/wlMjixWNKutR3zC7JpOdBqBhNn587k4Cb2xSBJj
k6C/emwWkFQc00N/TTs8Nx8z/CdRQZUDiot2gxfrx9LKKnKjzwbyA8/vWJr506ciWCwnvyFA5LUq
d2q8Mpzwkq69zvigGuGS+5Hq6yuFZiNwAqHgKnH1Cq3WMkHPEwZUGb2KFVXXGhtv+exs3lK8UevY
mY4WqoAnlDSncAXyuFf3RR476tsCkeUlRw8qD0zjXFnAEUCHBMBcnPZdkt8IVUmwSMKo0rpmaS3l
eAD0/uxDaKBWeNFvruJ3Yf9hE10errPZrZHRpxkYLe1Es5N0VJV2jaktHZsG1tHqUVdTlA8kckfg
ZhSZyNHxYj06Ffbf82T7Pau2GUkz0HTvN9mnDVkKqJ9pJjZoHiVR65JoXxnnpk/2BA7h54WOT/qZ
9vFQG2H/xOXx/19VZUOUNErtvALvMi4P5v6fKDTu+HGjZa3Q/vR/6wzj1rJI6+JohjQ5bJ7nQbWb
Xy+CHAlmUdjM7bTYHxvj0RStw+AaXZt0kE+GP7vNsfRjP36cB298HhGviFOIwT1E6sL4tFhuKi2h
JTPazj/ep/fGHdWWwi/RmizSTdHdZ2wNWBC1aFghjLaTKKVrKde0I4mCiRSWtxSH+VZc76Xxzqvw
5OVCsJ7MSpRyW1fsbNEBdMMo3ST+vnSP/59ZY3twLUxCjwS9Hd4Q5Bhb7tH9oJdHgooyxYUaQRvy
QzQtxk0/7XRGZ8wMxYpZ+/ZZQ0sQpPQhpvsBN45XJCY1H4UqKrjsrO8aJ8ohuOH0KDYd8LaC0Xqi
XXt0xlbWbtOvgi3lBrK7g2OMi9nJcgbrguJqqH3czq1L6WYW16QolyggCMGhRIpCf9/lA9J8UZuM
FnmKOgbscXOIceXS5a+qZftjYwxLb2p4jzdYV3Q9nU1Ae9Dccnvc/F/IM8LCJvdlt9tHxrRMI7qB
I+oRaE+AbjlV4yzv9B6l8W8E3TlgpAWrwhNK5IGFJvzFEdptwbXXGRujdhpybwo2tvVrJBX7MG2d
6KzcG6hWq8A1jB7Ig0B3RLrKWBrTquIhM7BmatYAXNqH02FxMYrYudFXsepwMwa7M2Xh8daxa0qd
9l0Ux+a9fsDQHqKL7Uk9/EGXg+BesLBpedEZY0ZdxW8oRSVyo0/k/S/+tSqciaAiwj0/AuRx1ACJ
gSjx8mJgbCO2G+D5eWAuuKptGUHUmkne3xwZAItkjFnB17HopcRqRr0aIQV0Tz7lp7B9fUMuHX34
MDBJJpDHvRUv4li3EM+mFlcohkAcbVajOODgyD0I8ztcTdzJYUJPwIRKZKPLyo4AVEc+89t2ao+A
svCQGhYF1yJh9PedCRtnxEiDDGGzO3ndXeElXhxG72hgLR+UT4IT4xlMDNMbAOugPBcGY1ikfs7b
lmy413aldC64IgxvktQhWLU0BpwFQMj9GvwDt7UNosJKU9DJNuQYicm30kM8rp/bfFgeDHv5IoNT
sHYE30fls56foKXeoli4GLxnvk/v1baYpxmGVlHdVl6PiaZ7w0BuOwU8roWa3qqReQIzwrWtaEEy
de/An/yzJPn3Vd3ul0i625A3dRq5EOgeNXhvfRhjEKO4jZZIn3qv7uPYX+tqCvQtN6+WwUY+uJAl
cL02Y/RuIWn5/q82hZ6XAvzKV6xx3bqZsZwveLTfVgAFmhBmoqEBY+CUNQgFY7RME9qMKpxE45ZI
6EjNb8mMcoLlTDbyFZKHgJzoczd3wf+EnqXnfgAh4hp/k1/EUTO6uwtxqid6jdFzT9mWzFv7aHSJ
Mh5VJbtaUK8jRXwlaWvzN1dwv0pyKVbp19jMDayy81aQMDl9OFwteM/3d9YHcVqIfwVfFsnELHXX
E2VNsUirHb+O2Vg502yj1xdWVnSbeI9a5GtRypUxSKCzry91RM5dxwgSFrYFmOELevB2JUCanFzp
mlq08tb2DF+grjxnt5fKBEtDoa71oBPq7FZfiW/GkPZpYi40vkET8x/02HEGnKmteFknYzWGfp6k
PMY66+K5PzRxi9sxBJoFXimkdP9kIJXbkrqXyRiESalntcye7fZwfk4aeBucEi1+IUhCmvzxDxLF
9L69skJgOIQyYLTMZisPS5LVSrrBfOeoQVHaK/im4gnFSvQuinwFZwwVu0oUFRiHCoBzWdgJOS/i
oY9V+IqfC+iER+yqO7srGrflExCnMAQ8holnut34JX1fPYB5C6Rs6VMiTPY98069WvbuS5i9ViKL
VEaHLxnQKTA/JO9bVHbOFEV8cWQZ+oxjRwt5dW8h9elLR/VaahxRIpBagdcfYYFiEuAVtvxsK3fG
qVPSdB6pFTb13InS1TH1SuBkuKYBrvm3CMYQgXK71hY8Xzx0VrtpYV8PdusM1fJXBk+3oEJgl8e+
Miao6mNj6yWYoCko3lMUWFQATjR/mQfi4JdrhHbCGHNgpq2pDwMWVSXjFco5d/0soce5JsAnND8L
bA8vRMQE7z8rYyxBKRG93iysDBmZn2qYe5Gvhs373lEA66CA9fse4w3xnXK9Yszgr173e+mMnspN
J8WajqXSnKUBEuAJYN8PtEbchWCNEfXqcCZNcUN3q2WifNNutc3WsdoETXPr9Uoc9TH6iRodCIgR
RyZfo3crymWg4FseZRsoeEKIfW5CY/cJLOlfkZvNKo/4BBqTG+4AFGofFveWFssGwPweBAfMS37h
rWFhpBlsGkiAX/rqFK9iyUCv4HM+ar7BfMw17RbXfNBEidpw+YvbCWPuY5wSLe16CJtdQFs9lzy/
06qy+ozc+1fZmv3amGs5okfI7jaIo+pTfKLZk+pKRyd883kWZvW5tma3NuZaogl+7bMKwogauZWm
OdWcO2Y3+oID4xVq9otibmTdGRs4ayGngI5W/+0nU/zhWlimFq2IuX1l2ihVO0MSTVU238uHMbTu
6HHl32dvBVp48yiSyS0OEUPXFN3SQGHGQh+CByheURtH++/TUDvpg3GvHHvfQr4LfTfK1wiRFuzq
GfbVxXCafW8iGzaWyH4LdZUbde2+hNnnpSXVXA74EjCJfKQpWvADnfTQcigzY+EKqaX55/qycma3
5W6spbKDvCFe/S2dllOcrEeNpKEZ5Wd0r3/Zavk8r5IW9pGo4ZPrU0ApoisYwrZVFtB/XadalQxY
HTsuXbwUp3ILS+m9BOx0gfqKJDEvoHLoayspIKn7aISy39+nvpF5aRjd4q2H9F/1OQ3sxhFuLzfS
M9VnDDg8wCzGtBdqnTQLTeDot8sZvUYIcqTP9N2V+emtiPuW/857kcaCprVjXY5r8xzM1kiFV156
P11NJ4ox0uUY+xGaOq72mDawLwCeBpAEJsUSJ4aGgTWNplgopeh0aPz0Dg2Yf4O2BB+5k8Qc4Ghr
nb5NkETu+yfyhfpFWrhUMTP6R1xnfKe8E8h4qL4dNXkmCFbJ9ejT1GnkzXc0QG3D7sqEOZiP6Ej2
izOMlLA3iRuk7oQzHmvtlGUrLQgfk59V+aPdRGhA3PuwE8D4KLVRB0PDiLpnVabbDp1rAfpsBKpG
phfHt+8eT5QORnKCt7KCZwhj0Swg12byjKtnFo9Lj5lGownIuvhD2YucFP1TbGyvI2gEPQIAyjGq
fRlVIBnW14Nlo5+7Vd5rVqOgKb/Nvyij3uFZY74j5RRMNRDeputtbO+ztawlJ7XJVY2uC1cGZ6+T
FtoPgPmcVHWzU8H3cXfCAuEnwfy4ZhL6++7pUSiLoZt6NnrNpN1blbI5iWYFVpZ97MeiE5g8njCw
/8roaUBJ2mAnBaQuhWltJXSQykCy0tYbY17eN6oORvPBe/uEedq6F8VseyVJAJBTo8GL1OJhXKJT
Za6CRDi3SruXwdwItNjWW09lTEEUEre7XVALGxwgZfh2OITAgrbwoJX/tv/HAIutQnTVoIhSl8em
VWmS2SaqwZPiUXjW5bA9WLf2NWVL/oNhbp4S78UxLkMZ2nyUZohruyH+VNdGc9UC4srviT4eiFTU
7wmJ5FBq27TGf5orZqGLwh3jfsI8TS2BTyG1MCxsTlOwbRl6/PJJ+r41Pdog/uLcXzaGLb00pZF1
Zosv3aDTXdZ/LlIRlDFXi3ciGAcz5Brpa4mKUDunU79o7VOe3+uaYIiBF3MaxCRAHkK1BewNl0cs
j1pSAtIUcBbRtT5/TIaHefvx9mZxM00GDS4BUoI0jMqc65IvhrxmCgXoWAK5RCoGzKQH7X5NzxgF
+9WdknnDp7fFcu/mi1T2YaeoWyRZmwyIhQooluaxV7/9fwKYE4o1uZLtCAJKo/cJpgCNxH1bAjcv
uNs5jfH9SdZUUWxg5/KnyVM88wrMwmhcIgDUrfz0XW2E4oFfbixlgEMQ4Mg2br7BGLXesMvYmCcK
4UBpXNEiZj3RdgnaVABmHbnxifxXCzWBL0JUQ0dbMrOXhmyaaZ/2gxc/kVOGxyJAVRo/u7HeqQHK
Jqf5w1/12hjUIWGyywagK6OVI0A4KnMaMEjjNmeEOXismjd0UG8+igGBVN51Nk2i6xrFM7NZQKDC
ruZs3IrRQzOD6edJf7tYGom9qZ/AtdF39SkGlMXHrIDzdYi9amFjSUbYVut1v5IxkPLiZOnrAhyw
0W+6/quaktmbDePR3KI0tAcTtIdgZNJdAOprp3JDlcnUk8ZwI7Nu3EqaH97WTZ6xpswLgJwzATsk
My69W6Oh0+d68JpxdkiReslSuET3tOw4E2E/AVV0Nr7ZS2NCKbwyNDLIkEbh7aKfyrm5nZAdx7N4
csUN8hzTgXgNtFYgRESZke3F1zNjwlbHg2e3Q+9Mq3pVJST13t5AhbODF1KYNW3LaOuKCSlLEHWO
6urnEY0Q7yT3Acyxdtg3jnI9IQkvertwTP6FXMarK7EBTaSTGVarDl/tpLOOoJbRfcwmtH+hJDTR
JeNOm6BEZJY4D8uWDGAJ88Zsdq3kZ1IeN0BQIDrtddFLl95XVkXAiU6r+DLuGDtLrxZTBO7wCbLM
8rSh/cSXhsFfS9kd7RqJU2UNrQVzehZILQQnydPOvWjGepGObEM5QvQUUG7ooA0llzi1Coo32jQk
StPSA3q1UqS9beDQgH2A7ftairwnGXhdPAVlmjxe/BnkGMP4dbCe4jQcO1EEKpJHl7+L3kEBv9Zr
CXk0Aq1AR5bp17P9FH1H9RbUp7nXoE0QXzM70ycZmTHTF+wv77GN8BO1fHBmYcmMGvVKUmQKGUcE
KSjUKN05R+DtLZnmbsl01LYarI6SQ8qucdd5C96WzrmmAC6nSJewCJhVYa5LkeWJWo79iIGtFg0U
07w51rgCr9Qa87DsyjEAuJKwYYunzeB7QFhGqcIQ5V7ued1pjUTmFoN8h+rj7Ms+BZHWHwZHsl2Q
B1VfaUGSwqlpdVBlXqeLdJp6eVbJMF6K1A1lajIs+vvu0McsGaKpa+kcHuhXPEBTBJNDCf7Wc337
B2kO3h3aW3hGyTZDTVRNhYWnbSRb6ZofouPkLj45K1/+ABGLu7yd+2KWl2VVOdQGxFHeYsPNT9Fd
fqZo54NbBnGgigauOS7lmajot7ukv++2M84aS9sI5IFC9ARd/dJfR54SUrIC46A9iV9TvIBjv59M
YJ9Yytz1UQnv0lnorm1rzY1KU/usD5V1RSSzEJCj8YbKkOWwZAU3VdYxznW5Ql2KylEdjc5rlOxG
m+1QRhXdk/s5cdISDR+zkbuqGZ9L0ziZcW2Hb19TzgaDGRLxKmhqcVU1Zr2atERFMqUonKl1YNs3
ZFIEhoA3n3Ihggl5YiVJ1XxJ8GY5WaWPuTGA1zfjCWiK6IL9tnROAybExJ+eptRt78RBJMcOX8hn
bIJqTMU6IEr2phrF62iYwWhrf9swwueUSf/RigC4XOSCfeXVkC7CBeZclQ0le3lEuEChCdJDeZ8A
7rA9G0Ee2EcRzQ2vUr6X9pyc3N2TSMr0VaHS1FAJKLahLDlZ5TSRZ2CquaUgh9cUuNL2ap/Ggv3m
JT9EocS/rNlCXdBE1spijd8CEolhkTGMSbv+KTdBkWD0qXDq4xJKwrb/ZyQJxtZi0S/iGOMQDWW8
kuh5i2XXKL2J8qhjkrtw5CKUvyRufl+ic0m/33w5C0Cl2CCoyf+A4YT34Lz4EuYWrV2KslqFhdO3
X1k6+hXNNtPkb/0d/fnvxIaf4+guJDKXCm02plookPhrBjR/hrkRI8ByzOGFGObuoD9KXreeLkwr
PHW6acvTZCl+1auiaIn+JfYwwSxs6WDYAveOySyIgAQ6L1M02tEx6/ELOWmBebUdU7C2pm5aO8pp
9VQLbR+OCMqH1xGMeJA+xgw8ygyTiUM1jShIRrW0eQBK61Sgik1DyhzQXQvLdRx/fSGL8dd2MTfl
NEMWXebwfrrNoCj0RRZnzh+0tNJPf7Wru6Ux/lolo1a3G8QlUemAMzyYiAqIbNtpUtNNpHtEUk7z
H9K+rDluG9j6F7GK+/LKZTZpJFmyLckvrNixue8kSPDXfwfyvREHwh0k/l6SqqRKPQAbjUb36XNs
zE7Tc93JYC2iksjFYrkDOi0l9bKuZ310NWg05XcrHehFkz7TKVj+DWexCL50YZQ7i5NlQDySYsnM
aOkdTbcKyLRPtHNinJTyW969rrrPbh+glveQFrDU42i8qnMX2sPBam7s7pzZmDaTgeuFHr75FpyH
L2vRkM5sAYipk3vMK82hsVrEL2hxTOrKhtokbXfXb3dhRN66Nnd+67YgXjphMxhSba1945mx8fwP
y55cRVtUs7zYfC7rT02UUnodX/xFhwbzfJej7caa4Nnfv2n2pDx7wnLAdoXcPTsnYKGDADrrKCZs
aNvYuZ8wTbcr9uMp/ersMVAwBg0IpNGtvb65grxiu1aecmNw1lbNmaPF2cuktC9mXR/z+L6upiCv
vw30vysBQjng3X94wo21Lrx57WBPV+pwgFK3gXnBaZIJ2YlCPmIgxv3xRGblzMuEtEJyVCcmPuFU
60GfrK9JYu4UR70xih/XN1Bmift0Q1cm+WzBUkG0fWz+0mMIEKPqbGgkuG5JdFtu1sRPspa23pcp
WxNDK7FhRNBtHuQnXHyTvO8dP7xqlpVu5+WA6N4DWWO2SDYqh+xbfXgshvEBDBbOfZE4HZ6jxE9r
0/P7xvmDSU+89V2W1HvgxfjYm8hoU9mIM8UvCq4jxu7bH4YXdL3+TfdJ+BGh94PHi4MO6ocuRbx2
lbuiW5vjuTuAQhRRhikpLXiiqSHZ68/9H7b3oTH0j1m+TeF26VqZDE39G4LbnbsZtSMgM4BldD6n
X2TFI6EHbexxOUIyxjE1fi8zO2g3v/OtXA55FV7YGztcfuCWVr1Q7W1d+Wc9KsPmjgEKq58UiNDv
DipHajj/PZ77U3E/Pct/gCioOa6JbhOElEyN72LEVVzY2ZgA96IaoaPdkvHHVGLWzAZQzDp5nSu5
oUT7ilKniSKVC11V/mTOXgNyaKUB9N82gC0gNwm473UC0n2S3ncufcjW/mtZyfQWRV7rMiU6Dy1a
B6TUl0FO7Z1Vr/UKyPHmK22gSq7fZUZ+WAbpZIvog24tcRkYra1UT/R6CNt4vFmtyQjzePkUN+Oz
pzfHcnIiYnmhnkBVp66qQ+EWr9djn+CFD03J96VySRh1E0xVKFiqaeX7FdhlnSZ/cBNuTXApFzS/
5qEwYaIdAFPqH7TZvPVWUBNota8Wn3P1DxrJgKYDkM1aXwhz3GlsCtTBE7PA5LxzXkbd93IzvL5r
osyJiY/qKIkYLnTIue9Wt2SOi07pAcRSfzFGTDdMtDdGSi0CjodK7IngQxf2uM+kj3EOsgXYK4/l
A0ay0PINujsD1JegBkghNBJn3954oYPsvjzIaXdEefNFmYS791NXb8upQ5kEuIU3suAkQs90wWO2
8hsnqg+/R+qZ+EVzgxLGiQ3FOfd0T/DanyUexVbLvVsufgwLG5t6Rk0qhWQVfoye/QDNmJ+iVH/9
A4stuAbQLo6uenw2RWpqA+CHqtSkrxiwzbyXobNlfipKCLCOdytcnNExSkuaFl/1fysi66E+OMBI
04NUlI79rY979m6L89h4oWaaKAjdxlOJXJjNmNfPIyTsgUL3wkEmg8n+3DVznMMuA5loTmGOze1i
RgQwlyLAcQzeSlyh+nj9e4m3Epo4Jkj2QePIMzjqqk5QRIx7vNJ/DzQxikrGfFWeZPBeFq8+LG1j
ilsanVO0OSeYyuLmISXxCUXSc2kkn64vSXD36RrqZBh5BOjKe1vxxsnLPm11nXr9W1aqHYr974kB
KXZe6OobO5wTpirYMWgBO2OYlScF4ie7ac94wI0qGpub4dYCMFlWVRHu4cYo5416Db6+pYNRbQB5
v61Ga3HuNVWSPohKDDhEquaYICnT0HS5DBRDWyam0Rt9uIBl3YxyRiUKOZnkbzapKEd5CD/Zxhzn
GYXStp7GzOlg8mVTX9POOck76cLbYLss7kZtrD6FajLsDFFX7y2/8Icbxgkw7ddbfLsArGTNgwM8
6xqh7/Ik+3iigubFtrL8aeOaS4bGB2X2c9As1fdMbCWJPPAs5nfpod3XcoYMYTgB0xxY401Ujj/M
Jhk2HfN1/Z9I+ZUJqKMXfKvsVb/fJ3L1V0FehhW+2+NW2HZpl9kz7Jn7+MSq81C0RMmv/CSv1YrO
nw6WHxek+Mg2Vc5pVtDuoFCt96GbUecwk6Q+pNVcHK9HE+FR0CE2pEKfHVcaryBl9tmqAqXAdhCE
nJgESugJ/Jijz6Qy1IPjRAs5/H/a5HbRTPN5nilsvtHEgK1paAKCEi20t/XduE+To6yKJoorOtBA
6FUx/kOHS1NcLVta/GdcA2MZYLd39Xg7DbpkYTIrfP7RUw1SURgrHMAqOTwX3qPbdIFk8wT9edao
Bn7LUJngPOcXWqLEGhmtPqxiwI37Sbm3U2PXTfldTeud26ShYpU3fQ+MLOByEuOi87Y1zkUYa06S
pojx5chuPM7n5tyQqP/FhgHpYbUC+1GT+aeg/gksLDBHlgNBUYvnplAKj1Ym1HJgEUU6sMOofl37
ySnftUpAydlDzYA5TT+frSz3ZZe6MKNHg9UASSioyT9ct0qh2anN7Pegj00D7cZl6suMy0z39Wci
Y62Q2uOuXbNzawOipqwpBHuTn4fKHYMgGpGtgd5R1gMUuex2edxNWCia3aslzHnaV4BbIN8aQu1B
5jbMJ/nUCJ09XLe2jWjGZ2G2k5szMDSA/w1gycjbyp/1O3XR91lyU4PoZAFa3knSyGZFLqM+gr4h
mNUURD3/XfIRJCeGbYL/FKOsgKxfXlHl6JZ9D7aKsDWWn43hPFmZbKyURS9+sUDd4xVoIkGDqsml
CZRCiarVKBuCvX/XLMMD6fqnEiIqUznsrp9HFrZ4U5hpwnIAW3Fcvp61Nt6o5t6IOgi1/Mx8Ugzd
d8uvUIt9NGYjnBYSXTco+pBbg9wTeuirtl2VCVXCFUMPeRUsiySGipoBQAICWYDhBXwlXg2Geq3h
JDPWRE/1LZp6d+wRvQR+vOu/GgGEsuW8n6IvtjHJo9mKUc9VZ4BJ9igB5KjzApal9RFhUrDRvFP2
FTjhjOMqe7GKjp8H/nyWhWKtvK+MgzvnY4UaSBlTPx68oGlzNJRkDK6ifgfAXPBFh70rPb7HnnRZ
r/Y96yIpZRukTlH7VYKOd2bct5X6ay4JiHnN+JDV/b2iuaEN4lywBYcxCtKkX28zBVi3AUOCBlRL
rruUaPO3P4253CZpBK61dNQYP62z2lsIT4ZOun5x3GKHWR8JMOhjHo7SHWDITIYVvP42d3uVrq5W
tJhAJRvHj56+fl3W5rXL4ru4B+PYpOz6eb0fHVkfQZBjXdplW7BZYuE1ZT9bQE/8FlxD4aByUO6O
dwxZ7oAdVE7+8PGgXprkWnhKh+xgirHUyVaPegpo95r9df3DCUBIlza4pGrNTJItEOjF2xpCE/cx
etLVES/rT39wCcOSg3krDF1B5ZQ/JpqhDHiONisSxv4W+DiwXhqPb8Oyu/rnH4DVL61xHlmthr1k
a8c+l35CSQR3cHZmo8Hq7b/o/nxMqWAN0Ge85oFBdHjWvZrYUzbNsIbBg7vxyMD4+W48jJG9G7/J
HePjcbs0xy3O7bLOathWdkqUDCbwPqCstuoIqOLgun8IXXCzMO605ctEeg3cjGEy/ihLNHnIr+sG
PgbPy6Vwx8pU9WTuvBI7t7i3I50nX1fn7/layKSUBHfSpSXuNDl65s5djk2jQfNV22mfIbQFgMkU
qrfk6++agSwxk30n7nCpwwIsISaVAcMd/LQvji3F8x3I2znPd9f3UXA7XC6Pe7eUXgUN9BwuaC+R
c19/9kD9sz47j9qdd9ZfEtAJYnaZDb1JsV9i5wfnHJ64ABurXD6B/1JXWY+NVU8j8M52MJwXUOvZ
vlH6Jrj1pAY/PifYUt8Ncum1Edf1mBEsFVDUxq+aG1QFURkZfbcHzpeR+sV+7mfQ6ZHqUgpvH9Df
YUgSTzdID1zeAlOqNHafgMicVuBO8P4y1B+p2oTtmEUp8t7GAUnM/N/nD9h6341y681Ta9LbGEZN
aAuM9LSWt2U9yxyI/ZXLPPTSCpfyqmvcqeDcWfFIwtg0mL90iLW5PrBQ2EdZU1VQ04U1T4NwO+Dp
6Ddya+oaSzO1tkZg0c49rfZt5u1UkkUkbcN8KU50vhkIhOpTkJgonmStAonGS+vcWq1Jm1J1gQcx
DF0NOm0o4kFLZHnFSy2Id8NtjlLX6jwkw375NhZhAdlIKZWp6O4F8swAtxDAHabF0y2lLS1tZ8rW
UGk16BivKfCSSRzFMUbjjGVnkmbXK/rD5GXhUNi1fz1iCCLvhXUuOK1EUUbXTFZwi7IpjMS3vIdG
cfbXrQjewuqFGS4uOSVkMjRMaeEiRtANswhoYxZ1WW9i1oLi+bo9wYW1NcdDc2qjNebRytfQANx4
sDqg66SCoh+rNxdL4htIKHGQdE3x3cwmTva50ncHfVrrhwWMpg9qFedf2rL1bsxyUG6WdCrrwF5d
T5IHyxbKHSB7iTE3zhbaQtAoWLoB6m7mYElecoIb7GI7uYMymjGSgxLHNAUvZGv/PStNUC2eP5LP
17+boO58ualsvZv8evZMvV49rKeLJrCL+MtxvbEx/BTh+eZDx/FgOFEjmeUVjIozo47qWTYqCRB3
uTRKbDUuygUXNPi7S+DxfBPsn6MO2uQfS5APUCUbIMihhKasby64wi4Ms33frNaGsrHWODBcF1VA
h7+HVg/r0vZj46jpSSTZW8ENfWGN/ZqNNddS7Glg1hhI2Q60g/naHn6Xv6r7MpCRQgsji2PglYZ6
EWIbd+QbfUzctkpxPtq7xHMDvax9ZyGS+CX2GBTzAARAcRGjRper0qvVXZMaHqPuyyPo6cIuyJ+K
L17goDW4/vwXotuihTEgHkjUgEHAkN6lxRQi9HnjDaDXwsgNEDIhnmZ79cz4r5Kjsi9q3JRSPnah
UbS4HBNkQxiE5Y5gVS20Ku0caMaILTLTDlXEJn0wX6zvbXB9WUG2k3Ezi6KLtjHKncYyhkL1kLU0
7FvIUI+qb/a9bP5F5JVo5qKWj6IXwBZcGS/rlqLq14riErZ23k0SFQGbbodfRkwERzZRJF7Suzku
dXPTaiwoXWnouV+sHgXgXAYtklngQjLT5Eu9paEhcYojKaEmmiL7kbk9+51cnoY64fs6OH9oyeDS
AvOFIWhRGccEptzubM3/Xb+X3nUya5wjuEmBRgW6V+E6djFYj0az/FzPnhOaClxS6xNIzSlQK6oy
6GIpWVV+obEx+YNNIdl6PYzJtpc7fdPUjW7SY+EWm8+uIiuJJRbER411BsG2qToaF7iqyp7Vgeo0
VDLF3SX6k73U024qP11fiGAuSmVjbf9rh5/ZKZ2p99Z6gp0U7KVmpAYFoG+BHVg3zb5+JpavnI1g
vgfrOzCNocS6eB/frXMHQXMmh9qrhbMN1rTxQS38LGLVWddvH+kTYFxyk+Kj/m6SOxnYV3PNXUCn
Ckyu+Mk49Tsvs1WfOphxKwFA8hdqkABk346PWQ0CipYl7fzWTRVMKThJe2oqZT5e3wjJ134bMtrc
ip2NPo1JZ7i2qftV8eA6ha/KGgnibw13ckGnikETfrolSYyibnp867UM8tt1B07BIL+vvpBD/Rzv
lPN8bO77L1Ck+rP3BdM8ZY03XB88GTD1FtLHgK6GBdgMwsWLs9AZyzKknXFsJwIAQd/HB9V1H40p
uzE8T8bNKfzsmx/AZTnUBTo/V9iJxcgLOXYB8FYE8R7TUaBoCdqfnrK//k2Fvg1uA0zOQ6cPuenl
De2VZd1XTU/DWOmLe8UFMH9elSr6Ayv4lkiqgLPWeKo2b7UztXRxc4EPPRqmZWdNr9ctCH3z3QJP
z4Z26WQWdYcg7yYvUIc/DqPzkBPv8boZUVUbBFP/rISHU9K6dvJ8QkYTf8Nd8lqn0HgaE79I0Rs1
AibIKxU/En6ijUkuFjRksReIG9NQdR886yWeZLm1bO+4C7Ky6OjZOfau6/Lbpq5/gLDhFwZRpWm1
bCXs/28CiDGSvAJqGuer96eIDZCVYdWgDlX6HfGT4N8IS4htghaIpaEgiOCuqCHNMr3ysHvLlILI
E5NOjSQsCl/sGp5b/2OCz8tU0AKYTsp84uzuhztWzCY+OTXH8ZOcW0OYxQONg5YyWJXYtXi5iaMR
o0CilzTM/kJbIPOzQ3GqAOinP/I76Bk/Iv2UnF7Rm3ZrkSt8NOW8dLOJ7GUxwB7ujPSuLpPXSjd+
lp38lSKKgSDTB87UBtj0I2tOlqCUmMBJzP2EshooyjEU1RwRO8DgDQp/SQojPNHv9gy+Oa4PxtQY
LRyE7BS6Y9QaXrSeyurtQOcRfZYhxkTHbWuQC7nUHPPFQSceZTt9r5eYyoB6BF2+SiIV+zN82rs1
w4UNR9HnOE60JSzsHgCxfCwPmOxefuAeI7fZXGmvs50WJ6Vuqn056eA/zZSm8rPJy58lP4W55LWf
wgUYUxsNrYvhsstO25ExMAP7ZAMnl0KGGxwfGLKrI5rcyiuGIs/d7gEXcGyzV5ZhVZdQ7cynthsD
pNr7VUVxcpQ8zmSW2EffhLYZgB1vzuFFrfutUT9X1c1KzLDOZYK2onC2XRH7HRs7Wj3GjqOsSzh1
+WulrvftqEhOhOxrcQGmogr8AiyZmH5Q/KIe/Xq5BbVZrqOoVEjLnWI3NcFaBXleFtUuF9RUBpRd
2J3A+qnVNwYuhIJhsJ7bvRT2Ld68d1ucH+ZLrix1jmTHeSLQsfBuZtDKfIeCEorJ/nIuwvxnJ6mY
sevlo+u/m+Q80PKUemwo7oZGUfZWDbInp0sPTktIALzPzZiU35rGTP1+weyl5NiJI+m7bc4nFxf4
v6zCci3t7bpFynqozlmglkF6p0V5BD4diUn2ta4tl3NPO+6Ip2HBqA+qOOYDnglRCe02H9kRyN3o
+CAxKHYf8IOplg1EyRsr2uY8VFafpCozOC+HyX1dHTeyy6c0v59S21+awse88jx3Ny5GX66bZrfe
x6W+W+aOydSBU62watz61XAuki6CWnCQ45csLopMSn1np6okyRWWXyFU8s9quZs4N2OzsTvYYGpS
NWuZ3/wcyCcNWnyMvns3HxoaFMWL7MoSHhydwS/RRPRMj1sroEmOOrR4k7n2U97/cBPJwoQhZ/P3
uXXNmIpsANzEuqoeICRtccIVsBTGmBv7BpSmw7Q3ZTP3wntYB2ckStkaA+hdRh7V7T2qOXjtVSSZ
n4ZSqaNi0LJXvZtlfW2hKSiNYUbKMkHdwJ3ECqGPph1ecu3U3NKlzNCjAymP1Y77604p3EjM6YFZ
EWwfGEm+XJOyQomo7XDTmrMN1gLNwtt5qm6dIgMYz6v9hsSfrlsULu0ts0b9B+Ro3C6OhdkMVo/k
sB9PrfWlUB+s/st1E8KTtjHBe4dDinUeXdAPVAT6na6S3iqq0nwty65ffaonS+bPixZHkHIkkvj9
VsL6cMw3xlmA3wSYpa1JvYBT+a1oPt52d/NeN30zGvB42cWhsY9/AB2We6g+9efyrEkCnPDk4Vr0
AIq3DINvz81roVpriWRx0CAvhkZaAjWZsgWTy/U9Fj5ioJkDEmnwKzFKwst1zoaXADBPFhS5bMYw
tx5s0KnPYexXgDnLampCP91Y42597OeMLq8HdiNt/tyvtPXToXIDtTYCY26TnVPKEjRx7NyY5I5G
ZjgKqPqwQNbCzqJV9Yv+1qK/WL5Pd2oIan5XzZjCL9S7IsnuijqgwCBaNqjWMJTFF0oNiA1alYOq
cGWvymnskvJmwMCtX7pEOzhdlUQE+nEBbYwxgGAgJDrjgWqj5Mr6Pz7yPz+Dr6NqnT5To13gzCfz
lxlAf6H241c7bDC/9domQTJIchBRdMCTClSCeM1pHj9g35tTXUBzGJtePWfks4d/0sfreyvKsAyU
CSGczt6MfEVmTGvF0pLh93eFLtlh3qUHVS4pLsqmMN6qAxMGwgeMfF8eEDpMSZuyWvfvnmAWocnb
jj5rzU9H9eAaUqoqwdMUYxsGRt48z3UgIM6ZtOt+NnS7UcMB4uXtbD+ALvvn7GWvSulm/pp258Xx
no3cvHUbMKI18V/ZBAUfLda+Xt/jj59ReyvIAnmCR7nFVzgy2td0ActymJbaGXovEeQ0D3VuSI7J
x0B/aYaPQaR1VhuUniGxMU+S0vShtJP54Lbkk91jqGQYlYOS5IbkWAhWB0I5RstgWsBf83gsh8Sm
Fbs9Cass7R+SLrePeep5EYgvZYMsH5+JGIfcmOLiHjKOjM5VR8Crqx4BE/hS5HWUTu0umxZJRBev
ipVbQSuJG4S7mNUKMCCtaNF3RQdhUhafrN9Kur/uGB+vJ6xHMwwH3WsPSG7OQ3vVgzx0j/Uoau7P
2S3qo/85glxa4O5fhMG+X1cso6ttvx4xHFwXfqLIHr0C18NCQJOBtRimqXJmIG5AFUebSag64+Qb
Tkf9ziwfJgvYlG58rfosit1Fxovz8Rpki/vH6hvgaZNcODTJU80gJETHI3IG6EF1i1+Wz57yVTFk
teuPgfLSGHe6nE6dlDWjBIOK1q46jQc2ESyX2RG7xPuaOBdX28wt5gpmqtLYofziu9V/l+7FSpBM
Q9sKbQuHT4qawjHLZVpJaIzKp3WeT0aqHf7AsTcmuM0aa3XQlE6FP1SnOvV8G4NX/38WuH2a7RUT
6BksZLq7V9GxWPr6+3UTQvfC8B8muUCcqZnc6aTlkFaaDqd2xsa9t9sGY1zWAFL8NFExeTEuuern
a1ntrpsVRp6NWe4s2fHsxYsJr2676bTYKS4ketLaX9etCBI65gX/rI6/lDBkjj5nitUxIkc7aO+9
8rzQ2E++ZLdw7cDFhCpJiigOKsmjQBjFoYWCRA5vR0gRXqYCltMhw0tHEg522tykZd8cJ9ND8RTN
cHrEJV18laxVuKV4OgJ9BVALXgKXFlNzsNe2YhZBJqtCfKjyDUzBm36B2aeX9CYpURwv96MMQiCA
nWKTN4bZad9EqLhpIcsdD3AhD2DL4bu3vrj5Gsz0czKUYT9XUefuq+yml6lT/B+W0QjGveyhG8wt
uXHrTG0U5kXJYzU5p149NMaz3QErkTw2851ZaOGszD5rl0p2mx29yzcfW/S7aW7R2VA5yZrBs5jK
HFhodgV5ZfoEaphHrn2qtEhiUBiaNwbZ59/s8jindTPkiJntixp4LyCzRYt0N/VAnrnYeXA3xP4M
upFfazSDIVP2Gnt7pH9YMBhiXJZvGnj/Xdp34zxNrByxCOUj1pgzINTaF0HyqQvxrY/zrdlAJI2J
e7eyvWZ7ec00FwbLqSrIYiKWs4ph+crm9qv9YvnWXg3rEz1YD8bx+m4Lz9JmsZxjJWtF3KHUSAgS
Tb+pDq75EM+df92IKHcH4g3iD5jcQWGEjxFgEvJKVHmRfj0xjSuQmgcjqMXwxgshky4f0me/+uM+
/mPP5sBh0LTq6jVdkFk6wbJLDmkZDHjZugTOs0b0XxGayWxybpOZTVY0A9aIMRo2uZu//NYOswsM
D7anYid9RwtvNIaRBJ4Qmrsm9+1cajilEjdImBbDQwNtNu5Ss9aeh0QrD1qfaRF4eV6QG3xvszYO
FEjS3KSaOkWOk39eGwgMpk1Cd8uwNGe77eYD+BDNP/AvGyJZKC3iXx/okPS8UMHUn5LQzpB0Ay1U
9j+syZQ4mChh3VrhYlSSDIbRNBn6GOVPK8egllH4hv5XWXh7Oj7bs4wqT/St0XIG75hl4CnPY7jH
PG9cpBFIV75aLw5OaXpf46mtgWRN/dzuZfMOAppmlKIAcwQ5AwaWLb4elduW3REDLwsIGr/EXyjA
8AYE6uZIC5lAd33TU5/kmD2A1uiOPCKRgRCJLC6LQsX2R3DByZo911PZj3Ceuq+QNgRNcn6vBG00
ZSByt3dVCKVBScVPGDm2Rjkfr3Kz9UYbVy4jimDkFNknd37jicBE7s4zQ2n4F8Vg24D2AfhEDOit
cNfPUFrJrNk1XnE31df2M2O8KRS/ycF7M4eMEEPLUZ+SOLAAyMC+MOoaOhvl0F121jeXXg/edmdp
sLmM5ADEVcWp+Ak2DAO4uiQYzyUgDTcyxW7RRbu1yWXEqlOm1jDjNQmqc+QRT17TB8S8153YN3WM
Bvffhy4N/uAq2BplP2qzUE+L17lhC82P7VHDIGceLjdeMIJYM36WN72FXxMsgaj+O2Bv4PfVHaC5
XjowB2pv4s1+pSySFQmPBYSvQDRoofTGV/VmOwOPXQ4Pbbs8MmqM4RukieYc1fjrWyc2hPoFhBlQ
2eNzwISWha7aJZaCXKhLmk+6XkbESSX5vPjIgUtbR2EP2Hi+VqKvde5VFoIp4x7D3Rmg+n38jUtQ
b/7wC23McV441WCPG8oct5j+ncy5b8VeeH3jBJVeHK6NCc7n9KKykbjDBAPBsyBSfUn2GDc/EjAE
yWaIZPvHcwkk6N5ZKbP2RgsezGjCzqAc+01SMmlB1UpL6sKT/L5AfrCwreclK0eYzPPHvDp7q/Gl
GM+Wgd2kA/Qmn+u0iK5vqsgbXbTWTCDJMAHDm8xadUlpC5EYSLUTHxUIFQQ+pA3cVpWqs7CbhU/n
EIlR/QUnBNiFueCoKcUwJ0s/vT1B2PcrptCLQNYA6bA4l+qkC5e2Mcd5JMaH9V4xYE414rA2iR7S
xksiOkipl0QZnAcgHpAeKNp7Bne7Ga7izWppTpApmUG0PWaht6t3WfEmOgu6810GsMKTDUbcg4zd
TWaaS5nmuS1TA3KkYIS+GxslQMrcgPbiCy0+Ny2R4QNEYZiReSADBIPPh/rrhKG60ibaFGau9Y3x
pPmYp/jvzIKYwjJxd7JpLMZ0wV0tfWr0pLaYm7BBpTysgvx7CQSNvQMOMMier58AUdK5Nce5ydJp
UChi5mITB8D7YeTKDkwtoaYkQY4u4SBBVQkfph4wBxiSVjE+zPez89ludCi7Tm8DRAxPstxqh3RX
AO/YYNp2QDhLozKQEjCJogvq2Sqol8AbAjj45b62w2oqgGITdEO1XdFE2vi0xNC0Xk9rMMU+MPZv
tEQ0MIqbsQPuQsYZKfAeRt6ogh4BcA+HZ+0oamshrGILYpD8c11Xn9dedovLTLAq1yYtSZVh6rpl
nUI7tU4YOEj9xco/XXcYQVxBDs/o+SzcrGDsubQBlZO5pimFjXo4NR2Ye7sBVKmDNx6uGxJdeLCE
FrkDEIKOPuClJYouYKcn7HCjQsZqNgZAEEhfDUhIV9/l2augBri1x195lVZYoPDSJ5DQJgf2Nmn2
ixro9CVTQNJBQQ5W7MbkFE9yzL5wU9HEBZsTUCsefw+Z1NCBAoZvkKGZH5q5sm6VfFFv86qXjjN9
bFxD5xh005C8s3AN8RkYJpW6Je+VCZDt/gnsyLtMxzvIAxtmXX/SsuZo6ul3ose3tT3IGChEDoqG
IHuVeGAJMbnyAm5GqLo62OK8TDCwC5BeJ2OdFW3l1gT3wBvSQs2nGl5jzZ35WFAtP9GFQghIsTOJ
bItsNdzFBzrrdTYnrMZqrX0xkDvQDT1dPwQCYmINofJ9x9hv2BzpzCb43SVssNlxEGk7DQCcYWH5
3bfhsXlk/E7OWd0VD2niJ0mYTD5i1w4qn2bg/CUnfxCdke3P4aKoW+X6WiX4Oc38V9q1wcTGt9a7
ma57ycKZK3Dp0sXCuVi2QmW4XxtYcp7GIap+aTuASU9JZD80eTi8JrdjxOYzChBakUeUhE6y+U+x
I6EVBXpCxCD+olJr18vBkokEqiXa0c7qLrTMFABna6mO1xcrdqR3U/xH1urKWA12CVd4vJLR11HW
um5CkClhO99N8B8uBsSYsWiEXvENM+Y73SL7tX8mZHkgoGG/bkxU6QfTIGKLzdj08Z689FrW2eg6
TNmFg+Ki/VnZJ1rpiY8n5qEt2i/w1ZbeaVb92Z2Xb0kFaaPrP0Bw2V/Y55yHQH5ydTt8OyZ5YUCw
gCFI/oXCkCCnv7DDJWuWUetLOcAOk9vBbLm/PlfBiEQG2bZUfVjoJZtN5VK1au2zkUKCOGz08wTu
Qcaic33bhFfu9rtxV26ugLNxWdl3i4avb9rt+wXl7dyvdv9iTkN4xDW8vXTodSDGcbun4H2iNIig
2L05mu6Mm2zPVMMoHkQy6SmxQ7yb4vauT6Z5zG2Y0o2bVvvl5Z9p/dDqKSAp1HcdO4JMg6SkIt5M
YDahR4KyCsa9Lg9B1tmZgufJ7xIEE4SD2tXZDD0QoGf3nSxbEm6mYemuCw5h1Ta5GEItRWnnPmbW
UNE9DIBUgLO4L1HTBHGEFBbO7rYP4RlpNMghUZP6ABJNm9HViAtzjDDfw/AoBvJhy/coUunq/k+9
ZWOR+4QQa5wVT4dFNlYwQwnzh3JmdMzzQUY2JHSWjSXuFAyrU1ZFppC36MHwZ8YeFEDS4QWJGR66
p8ytRdRkY+bfMaAL7zF0q1jb1UGvmctS8mroCnAf4uETr0GTDr5HvplmIfN2of9tzHD+FydTE9Ma
Ziame2iBkqIf7zPc1Zpl+BrcQjErX9cWn6YYDDSzF0noEtp3gVLTod6Ce479/02iVNk6o4PBbuZH
lH2NMDllqMc6v9jDThZNxPfbxhi7FzbGCMAClafDWL/UQYILG7wHp2SAqnH1Mlvk0XDIeV2hFmjl
PqVSZXPRWkGnzdSc8aSFFMileb0YqVekE6q1eWf7QOX4XvY45reLhjK78whWEh8NK99OiB1k9R8M
+AAhAfovXYPKL95m3FYTa3EwPojmQmEVux5llqR7UPMumKoDqUF86Tx5qfZQxJ8IVGQln1l0CYIp
CuQPFp5L2IHLpZvDWHWKg2c88uGXPMasZLd3QQUC8/1fkM7GELmMblOUOtmAa4KYHahxvFsuTU6x
sg6V5kJJ2mnL2ywlSRpQp58hXThUY+CNY+lPdatLkijBSk0mBQlCOYtZ51aqjeOsD04yhZVhHzFh
7iflLNlNFjK5IL41wY9Yp4MxN5SZoAbevJ4K/qtPY7P48YSyE46rTaWdVIHr4omLuoHOUmpIZl1u
ZlkUulXmA1JdW8d0lk7Nh5Ya6YNRr/aZOun8pYuXCiMvGMC9b71mOSXxCqVqjdjTQSmB4FBcp/xC
ckP1QXdbYSzXSisS9A2BMMzaJ+cEXGoQXRiyFY1yEJbuzdJV9/lkgXggKVegMQwNGoieVpZ7R63A
xNuoQ+B6a3MqPKf52ygrRCsgbufzqI/Nc1LUP8a2JK/UzkHJqNBiUfw1HvDnh2ZQjqDioHfopTZ3
wxq3d6nNeKhsA8ffXJPySEBKn51Am6tnfrcMsearejzhfiRW/TgSZ/jvj1LIngHxj94fTglP0GM7
aWGY1IVoNFgNduXoTf6i5I2Eektwd5kOuAUwuGhg+J8vZtspNJxqbYbAr/03KNpb8lU1P7Xez9KI
lPoHVI8lh0FAVweSo41B7vZXs7IruxkGzX35kN2B+f6pPsYdgBE0gsgbwDze3lkjE/oyMwS593KS
R8E9aiILBPZdRenyQ4usmNyBuAvIv3sl/oSOKwg6hjEJzEXfSWKc6IzgAgOFA8hiUcLnTr6Rue1c
g3MGa1V+sCx89I29c3JvMjlBhmhVG1u8BBkqQZqt1rDFOKPJ3/094yAao+TvuvTTA3td/z/Wrms5
ciRJ/srYvGMPWpzd7gNEaWrdLzA2h4RGQquvP8/qnSEqiavs7bmHNdueIhmVKjIywsNdvlTu/94A
2TTQNORlJjUwGm8rqLavgl1jB9vofvrGz1gsheFom/prNlmaRb/XeqGpYCzdJrdUyyO+ogJ26qoD
Le2vBP0n1phoqyexlFX90Rot9ZdO5NH+BX2V7/is90txyIk1eofM4pBqaGKUEY7W0mvJplchxQbV
V4HLC4qPkAH2spjPI91JM1tZr0xF6sPWD7WLfp1BYDpCXpTGWJRVlXBfbdy1Y97xmQruTEuHzRHv
6+oedK77HyBn/4mPmTtmPs+NkHmwCYLpCySFNfqaD3RkgPX1mN0Fe2mjQ7d3Kh0fmpWvlT3eIfmU
QkbYiRFd8l3NUvUVyD2K2zApcp2tFRgaGPDrGN4OL+OPidhILTjpHdhIryRnzCBYxBMW4VpkZroz
5EJDOEAtVui9A2IwdyckTgwnuq//4B/L5clGG4MJSiBKBMVsp8CMZPD+69QgYvYXaZWBb9W6zfeW
1+w840a6zZBFSW/6J92Td8N12UAH6LwfWvR9s6/AjFkw0PyjBgYusRhhhNnaYXOrZ5z7eNkIXiUQ
eARfHlvFkJvaMnwCI8TsVlIJ8LzyILUcj7oQokI3CNEw4PNoLdKYnQsdFYI4HyGqITXZASVofT00
XXRRdFBfKzOIHIwV+hDOT98CrxPgemjSklH1pVlSJpYDZXoqp3HbukIOciPZSR7j62JVOkB73jY4
JcgbCRfqSrSjFa8Jnzo29qjOTTNuVkdQbqgZTAMvB79HxNWAQJr3pqUDOGeFca9ZqTZhSuEBtUde
KXGJckl1ABUv9QQuZovuti/G8KbD04pqebE1oLCLJynTm9atrK0SvjSAGurxRc5tC12aOjRFobEO
0Rvlaj/14+Acyyi0CSC8O8321yisuYDU49K3aWZqIPBnvGZpnklmHougza1Eh8kylZES/iZV5Zqz
F+m3ZmdvPirGnZAwiQYQ9VF3Qjl2ERjuId2YOD9YdrXe1rYci7xBMd6j180h6QUM6k8JQBUMZiiL
uuOKdtjqvmveFqrLsboUG2rI7x0DfAU4hNPVUxRgA9QGVqfowV9Tnxk5WnInr8Cls+bBCJeGCAkY
A21gIIYF8OzUGAgXzBgpKhS4oLYhdi+Nxs04Lz1B556LMRHVIziCaaVAGcGN5ut2Wu91FdzFUWnX
hf6QqYKnmalTjs9+Vb2EwXNXmC5BHsmahE1V4HUTH9I+DHnO7euGQt0CgDtgFDT0vLFawFkWlKLe
1Jo7vI0O9AyO2nrkOTvoq9izXF4Dytdr4tQce0SiOOgEI9EgWdLtzGLcZKl2XzUK75x8ne9TO8z+
GcJO7xQLVWXaM5268V1G+95B3bOOUCSJrrOX6UK0xaecKyK9EKyemmYOzFSlGTqVew3o0COyZdUU
XoQeDAFqznwJ2+X1w6WrqzJejmzYL5uWYHQEEyrf1B/pteqVkARt7LZ1yq3i8Tkllxfw0x7jVq3M
LwFEhb1weCLkNgL4Qh04kO2vVwRm0AItJ/RDILPBPtZkHzB6sYANI86+RwmoMsPElkZrK5rxM8fR
LM6fBdYAEQ3SlBj69OyjXteM9RBrCPdFJ/9juKO88Crk9BLoKFz80vuCDu7TIHsC6lQPIQoBGY+L
4UB24VXVQDFsXFFR8/Ipfgd62LrnMeIubkoKB1IBS9epGC4zzHEwUyW36HkIUFUIIf5CKf/DPT/f
v7RD5qaYtKmp+jUSa7rmBvq4UotqJylvPVfD4GsoCCXl2YCYoEyz2rjyAbCiTweA2h00HkGnM4q9
bFxpUOtM160DHk5/siH4y6NeWxwiCH0R06NuDjjx6WwGZjkh/2Vig1q9k8n7Xsdkdhw4/eIIZ0aY
EUokiasWHdlu0IP0QX+M8iuzqZHhk4D//s45Bl/RMphOCC2ZKKAA8cRyyYmhocn1NNH9kdwqmx+a
p/qe/5ZfOttzQ8zUSW0yDPmowH8IpMUR6yV0MAWKTxwh1/31JMsDj07qaxLvdGzMRE6W2ZmxMf7Y
+z94FiRP3nBbfBZ3xWwOGVcSxEUjJ6OMBXsMLiWgQyFV4qWVHVzU6PWgpbX4XeThgJYHp0GNBVg/
kKEyg6tJGEOuT9VQLoT20ZpCAIS1zCeRWNyNgL6i6oQeJiC4Trd8H5FwEPCfEQaWr+NH7yDNHB2L
vRbcpZyusnt11V7xg7OFJzuWzxKhMgemDAOQvFPLGWRVQyMOkJpACVZyJZsmRzobbnJNVv2e28Wy
sIyUaB7864Avo8bG2KsjCeA0ESHt9PajiyUb7NDtoBzbPRa3BZoJfY8bZS+cP/D2aqhviBbtlGWM
BrVhRHIeqsc0AYRKVh2qsf2Bv5BfY124rU9DbLddr0BOqhR0xVWky6l9tfJXjidZuFBPDDAH3NBD
tL+mpuKWwDKBbWhN75rBEXAO0On7E0kk3oiYEwD6mTGIBkNxhY25lj0DxKK3OUCN9Iar5J3sFuuG
hwvg2WSO+hgrnQ4iIMWtRchYDS9BLjqceaRf+/SlRxcK8pcoZ1MxQGYea2IEeR9EEBNF6xgAxGvy
YP7gU76t1jyA+ULW89QaM4m93kqNNmJAQNwBnJLa2S0FcgRr4aJ+Cy8xichZc2kN6Ri+jBEdY0gB
os5qiIxVsbeMYZQy0E0ehgPVBaDHGiSKj82aJ0q34L8kY2aKWbFMtqBwUuaqmxUhJIsv8mlyaAVr
rCU78ovV+dVbeH6cWGOCvDTQh1QHfQQEHCvNhvTPCvkbLwZRmzp0u6JRoVGXC+55owt9aVjE2RgZ
Hz3JUWfkCqx2FlBTm2qrbfwt6E2yZxT0yNaCyrH9EznVhSv9xCz9fJYxt1pDLPsEU0tDsaMmtacX
ttxuYsO2HiagF7NVu2msW2LYnBEvHpLZiOmqz0xXUa0NjYUR0+SEAmnqZK3f0y4CpOM2EMPkmFu6
GuhLC2TMCMwQSJ+aA40K5MQjQkeqWbZh/6lGVkN+c1vYlxn6zHkFieWN+2mTOSN9UcXqSG3WwWCr
wr4wbitjsv2kdkrl4ZcGSHtDkZPHGJn59FEXjJMCxqLRC17Lx9GrL4s7HwAMZ3xG/R/d9PU1/1Ja
nFegT2V0R1vIRjDZEWj2xILUYgfFwNp26loqQLSLwvz50S067ZkV5o6tUK4vrBKDK8ikgaFRdsyQ
G48tnvxPIywxTiuPgIEa9AzmnVPG79GA8jwYPUOIZvTaNi953aicUbEoFaUHpbZFD72QfTOMGy3j
cq/xhsTswKCuSzw6sDr0iVxfNnfjO3HMF8uJPyYgCMDE4zvjLV5C/i1v8y/fS7PpZNx2KxYtOp9g
W7tKIgdF/mpbr7EfoWukAoaHWpX02qxjTjFjgaEFntREXzHKU0gKiIxLI/qQDYkgIGmMxlfRU/YK
NBbrhwi8JdKIgnHsxdAAsrlt23Q4Xy7EmV3m/EVyL2diZCnueNO4/rpdE0ffKheDM9Bc/JaX+Fw8
d5SgDSlAtEiwRZs+VsmA9hn4FrPYGVXg5UFpa8rd+XO3eD+gCwPyWxouepUZVFh1qTmWPgaFaCbN
3kmxMbq7Xq6c83aUxaMwM8S4EbSeCyOwCqpb1dFa7pPRydXmpoi10DZNAjH6odmUbfIk1cLBD40L
JVdDJ2+jN8DS34AdrBzdqF98aZjAFe8fWhJONtUBlmN/p5M4dcY2Ne2JajIHpFmZOWi19CqtHDVI
U2fQ+5dSFD+UsOjtQiu2EBIHGFwaQfyi9UqxPj9a3mAZbwaWmTHrAC12FSF6lhXpos6CjDOjS2kj
CbDXP5eOZSoSrNDqpQbLRkvF9WV+hf56qAbLrv7EDUE524TlTSiRopJJgL0fHxCCClviocH+0K/D
O9OFv64+IGvqjnveGaDz9OXIzYbIeLesFAnKjYh8C+ij91boViSypeobGS60bq+CBErNN+eXbqHe
D/cys0ndwCxsgdw1EKw53kj0STvc02d75enPVCklchVOHmnZmdGGThm4PqT6maglFQJNaaEz4lp3
enOgbfzBN9MFlizZkC2khJ9kV4amNdd301F8ndlPu8zMNr2gCpEKu+PuSH4B0lnL63YJRKerteWK
HKzWcvg7GyczqyAiF9OQjjN6NG/8Xb02LkvFzkc7gQZD6oGO0Ys13glZ3rWfg6THdLaUvpgG6FaH
0XALyLaHPMhF/aC/IPpGR3CzDr/5gW1xi6hLSRHsoE+z1LPPzFpiIBJThFlaB1SBvglXEUpkuk2Z
NoIVN3+87G0+7bEXotQEInQFMczIxi2sQzwx8NQtsltxals3tGnX2PY3588JvRjObSDm4ui0JtPq
IkXgAW7QMY0c2Qq9KPSdIYV+kx+tzpvjjZG5PvxAjOIigrk0iuNr9CrKshN3Stxy7CzdumAjpck0
NOODtuR07fxQmcpghOdGJUWxTb08dGPuAkT9cX48S3HbzA4Le1WAkZCtHPeuOkGEK7VuRd2/V+XA
lRrrDjiL3k5a/fW8zf/DtX1uFGZwspBrJA0wicpVDrZGSgOmfKN8jRSyzFX1pC7kzA75UilCk2dj
xXSHuCraJUjg0OKXtlY8v/kJl7Y0o7NTxwL6xixP/abEKdDkRznc5Pkrup3dwECKa8g9gbf/eR6N
Te4mVhnGeQN76bbZKt9l1aYgSXSPd5Q+T15Rp2aInO3JOQYsUxWJFSGrfNz57RihnbRC6U0TRvv8
PuEcbbaNx+qyMLJAwe7GgnhRQmHCnLTLSs/WozDexGLL4UlZOnLzhWPcZWNqKclyTKQ1xOj7hw5f
+DoWFWdQi16ZNlKi2QscfKA2OD3Z4yQoStNi6ui93g+ucqC8BqVr3aiRLeeg6OZFLwss78j8z0wy
l2xOhohowzFCAyvLNbo3pxD87pano8Us3A+vw+QEx/bRct/+Qq8eJdTCE+lIvg5+kdMBa5Xk96MM
V2aq5KLs+heg627P75Tji5k943Mb7C0gi341go/JNabKC/XQqUXjGmgKt49Dj8oIDqLukNZ0hDHa
nre9tG3Qswe+TKBC1C94s0nwW8OoYDqNhW0KWpGgl9fW2Lp/zwxz8YRgsQLfMWZRzWo7b8MdGq5d
Uea55qV4bD4axjX7alzpY4LnUXOk50o88pCh66vyaMwAahbu3uQYZGsNY9w2kJWAQZoY7LY5yKMi
IC1VBCn6HugvTqDLWS02O1epZJzyEqs1BKOnGL0rmTd8lUe6pb9sx889wcr+9IGSkryDlcB0Kv/C
r+zQkVAg0q+BrKxK7EJHKJzJkwEH5M3okms2wcYPAmEDDK4mE+HmSTcZwYh3A5zZXSVYr2XyK89K
UwGMHIhcDVgB5kTnoS4Ts9Jwoi20AxqjHWU8AsDFV+XcBnOi67JKlbpT8PyJAifqC0cpX/IasItI
t6PyWzUSV0wy27DA9lwrH+cP2+KlOrfOnLbSylIVyrqo3YB5xlj1F5Cq1Bob0nfOBE7AYbDFbsUD
Hi+u3GxambOXDOlkhdSJdfkzqSRbNXgahRwLLK3H5GfmlE6Y1LwpbSsPd03Niwzol/yy9T8HwUI3
DSIqkRzjhR5pypOvCrXd+dmFLvh7C9z+tp+jtXkYL/xYezm/ZgttMbhnZpaZWy7VoHFjAM8J12Wu
wz9kcNsmePJYaP0lz/l4RV94FPOhgkJUsqWtcc07eouZSAjTQGIVaiIoWDGbFnu2K6FiTdMTP3jJ
AjTk0C4SZCEdYR1v4h3PoS3HEzObzFbVs7GdjByHsXeUZyjIuwS+85Hq9yrO8BBdJd/Pz/MC1Bnz
PDPIbFPdEFvD7Go6zyjlPFYoRA8b1W7dsgOPY+fkl6kXrEwn3ZKn86aXlxjXLCAMpgk5LMa3QTRJ
lYcc86uuRWSZFKTrFN3Rc3TPFfW9top2FkTDU2PfjtX3PnnQDcHxqxupva3ABRLhS53/QovnafZ9
6OezF7bSl0HVjPg+gKI6EmCabb39exaYoHTqsypJakx2XFk7zaw3cHg8Z7d4Bc/emow7B4iuKBUF
oYV2F1z6u2Tnu/K2XYnPE3Iw/Ub3zg+JHoIvHmJmjjkkHXqQzDCDuUoMnUbJ7NSIIE4xbBLxTQOQ
9by1xSWaWWOOh6qXqFYheed2mvwujUpuCxPvibm8Lz+NsAzTYi/UAEzgFd09N5ENpJnyZtmyF3mZ
o+NEmIoTvjZ4t7wB24tCZ7qOIaoUc+Z18Vk9f8szDrARrKlOIoRSqoa+lSkAramsbUGP4QFKPzrg
SxhRMWuu9WZKtoM/Cs99YOGCS7OQcy6OPY9n1phFTGZR1JokwhpTjvEQiHPZ1g6BR8llexD0GGio
29dX4hMQePb59V4M8GZLwRxJE5KAOcTFccX1TeVZVautoHcR7s3Q5Ba96ISeGyVzOJGwHxS1xSip
J5TcyCsikLehOwrIMRD2Cvd/b2jMOZ06MQ9j+pAyokOeXxTlm1pz3sDLN5gOJn60XFGxEOa4hHkI
xKRC4//VBOJa3ZH2/la77FfiSnFkO75J14RzQpcfbzObzIUilh3auWkhTdwZq9QlToXOVXQJXvDu
52XP89fg2ExQkA2a6isq1gtUBTGpnQLty2XrCdFVhljyV1br0xjzzjf9DDXyGjNZ0yoQKGqsQ8ir
mv0fU3ekD9MAe2OL4oKaCwTvTzxnfAstA8khz7RLZB2uOxJ+S6GfPBBw6+ct5JRSzhlfPmifpplV
i6wgisdcxhGvm3pXJCo6E/sArza15+n+HYGDXw/aX7aO0zC7Z8UJJB1Bj2FWxTTZpA8vko7c5Epp
uAKZdNsvCAS+/MQee/2ytch20pobw0A01GiXTWK81K18XwJuYyN/66HcsJdqHWU3Q7XROLUKY8VE
BDG8ARRHgAiuXiYtgdTG2Fy2eXuVDuZjNJixGzYlZBL65CM2QvCiljYEHR9GM7scjek6JfSbpZKt
CDoqsoEa21MGoacmLMiqIyqK0nBBnEVYfibpnzPD7DJVMBqoSSHo1WqkkeKnMnrMI6A+Yrw9ow9L
R3Za01aFrzm58Mf5Db5YMwIVIeWuo5vveB/NVqWKchKrHSLPeNunO/MmJLa6C8HmOhQgHBlXkmeJ
WxLR2j/nqlvce0C8GbTlHtuZGXUnlaSOIozaMNeSD/pd4SUpOMEm9aZf9tzMBnOblvIoidgxqEin
tS37ik2mBx/sjgOKNecnkjcaGp/N5lGT1D5RQ4QoVVKuE/260ohn4MH5C1YocJs27aPWy1gxRrWN
lRTntdIOUhG7oto7oShyxrK8IWdmmPsXgUYYdhF8rBEZzwE44oBk9WolfRaaXvIiuVhHmoR08WDu
46B9N9qEh8ugA/mycNgaQAGDpAC743Q6qUJpN3QEC+eMICKTbHCS0e5sAxl/cCHy0VdLO8VC6yd4
cMG5gwabU4Ni5EPhxQg111ImUNZ1j7Iv2ilSMzawhJy2Fzp97ODmtlivW0HPzUoE1C/DPvSkqGi3
hBjq+vxeWQwDZmZYDSohEY3Ir02aldPeDLyrYslpzJvoQllDfnCvtte+kwjcbOCxxeTM8NimCeDm
gqwHshx2oYkmbrSVtgVvyHbaZ0531KgJ1t1HmTn+MyUz4uILlvbOfNzMoVe0xugbK0IbAELlNZVr
Cd3IyT+KR+QOfkLYRObsHTZbp5Z6ivvGBxwFkt05Mmof1J36qNyUXuuBuwwy8g2aVopHbZzwogcn
IjJQKLUEsY1jxG+9pZv13Aow51epfL2QLWwwAeA3OyghrycnPZrFgE1T8sxBWXLV9gWv/3zxxTCf
eeokZ04QsqChLDeYefpiSAK7X5ffpL35gq2AXh11VaLVUP4u9Nw9t7gCIKaj/WIgy2JLWWEpD3Gu
wDBJ36O4B3tS4E3BTRHwwlx6KX2Z2ZkhZmZLLSEmqWAo3qbXzR1NC9UuOAzufwJuu+gmZraY2SwK
P5OmEg1k6aECVOaj2GYeKPec8k0ZrzqP0vfyguulWwxyjH/NI53n2QIqWtGm4ggvqJIY+PBLI7nr
VB4j+OLunBlhfHupF3EbaZhD2lvif0jgIEqdCxkNjYZX4JT6V+ll+Ydogyufk4jhDY9x8qQziZ9K
dPXMZCvLk9v1D1rP2SO8ZWO8e1xDRtsKsWxk0F2lK9yo5MzgAtcEvRf/WiYWrRVMTZ8MLUyYoClY
TytyGV2CUEtcI+bArNKGcS2CAnS4Ut1EANvOjbii8ko85M+y59NA0YgbE9Rt7BUjBqCV0gq4eooY
Re8CAHLE6TbFqgfdjkwcf1t5vZt7wQtlMFK2VvLYEdDXQSIDP6eVdnTF685adAWzr8SElWalxk0I
/Uw36+trksaX+disgilZdUnKeWgvpoysmS3mpml8gPxDwMhRtreeLRN0Y6tYcAAOcoXArjxxJUEU
1yvB/9kFu7D3RNOOABnk9rUvX/W6hkI0moMpXebpua3UClB2+kV+IPNrR4ghbkHrbzE4j/J1g3QV
L0mzFCWCz1+iIpdoXoHW1anRPE+0tIUaE578uOJxudO0ibyK0XrATWnQmWT8LmypR3lBNIex1Sq5
S0kqGxLQ1kho5NBfKG0KABlXikcEkDr95wwPwOwoIKnT0W2HIiBt45o5QlVDRjgKR6zsQL4hC5bZ
pOJxYS94oxMbzPwldZoUFijpXKIXvqvLeesWviC6AckzjxMLLtxbJ7aYnZqF1pSrw3GtIBl7JNk2
oQ9VOeKG14CzVMyQRfB+AINIOdlF5o40kh6xhQ9bYK3zOt+mcnmFN32MrmyrP6EmxDVIJ3q2WII+
6ILWwmDlDq4QQXdS8NpVco80LbZGwq3xLSVpMUIT/0OPJORdmZWLaiC+6kkDqGUrO0AWo3HiLduC
C3qdr3k7kWuMWToh66QhwPlDUDW40Z7m1gRHv7NQyweG9IWzURZur5OhsS9MP/STKhRV10yzb2kR
fm9S2bNiy1WgXVoT8S4oh13ix7ehWN5CR/dK6azbNOnvlFB3Od9l8dDPppnZSLLVCelgHUeOcHIv
2TG6M8W7cguNsdjmTvTCzXEydGYbFWo8DeiYhHrZlb/u7g0RY15NTzqCV32lSw646ElrS5Hz/7Cj
GAeu1oaUEPjwIxmw8fSjbd+/Qi8xVDx4EmO8NWYCsMIMU7mpFNWVy72SXLQ1Dx/Fm0kmzhpjH8ro
Egykcv8HiNLXRm56rSI+FrrPi4V4m4QJt8qsRH2AehvzIroda7uFuAbtCi02wuCV6Ur6UBwRz8zU
QWuTE6E/O7CFa+P+/F6lVr7cT59blQ2EBqRr+rDCt6C0Cz+6s1XaB85509OVOWeGcTwVqUvUirFN
WvVOmIzvVZt9V/TkdVSiD7P/4/yYlnKD8wNhMp6nCAZRiy1cus2/Zf6SwY6Sy0S5U7fJlkKBFc3J
ptuo2fMGyvN67Ju6rtQe8TNsU72z9rL+Rp9aFF46JEDX8WrAvOVjPE1ZSNaQ+ZhXir8EOx5YByWP
fzUu3vizXcJ4mKZTU2KATdaFMNe+VBWnE7pdjooeZ+EWMiAnC8d4Ez8kIqlNDId2cxTXtMk8fqRY
AupN2j3Xc3LOIKvnlzS53xagaQXViV8+UjCw7tau3DzTG5jCCP7m+Bj/UhlhNqGXkJ429YPymE1H
HjMZO4Pgxuc9c7ibkfExflIUZgnKW9z32qq5AoLIHhxlhyyanTtcMMgCRYAMOVFQJUOPCOwEzBWs
y41Skr6mF37vaYdpI2M7Kmjf4GXglypPsEQ7wgwJ8tVs2gQtTWYniy3A/nJiT6N53w/rRBbuwmjY
NtMEQpLHKgjQKMYTXeJaZg6crqXlYAgDxhg0m1QNd4GgH+SqCpxSaFaNGaHaZQZPKvRZ7LBNv3E2
0PIUfw6cOYhyNU4qIRg4ZY2SqLKA9wO6/mvBsI7XOt7I4AM6bq1ZbBoip+yPcoVeVHDuQU1O9RK8
epGCrVtHhARTdsdLctCp+3JHzCwy2ydoklRQdNBalFCLVNrMznkPF54FZvGiViGqIFMLbWIX+Yce
c0TVlgwgv6FBWAzNTKA8OQ3o/TYsKqGKdPBpo7c7j6vnTq8fz++BpRjFonpfCt54X/mglNhQoK6X
6u7UBY5lTBvN0t81rQaChUd/sOT256aY+RojKa+LINFdiLjeqqqxj3T9rsg6TuJpKfEOEq3PITG7
WrO0vJJGkRKoSKvweSA2QqFV9C05pg2VNd5EIXANtPes/h4mXMFL3jiZa6crQDceEExpmaJnuEpX
zfhNGXr3/MIt5h3mw2TCVwJdhhAeCtO5PtI9XlWF14DIiwYktbk6b403JuaqkTogwQULY8rH8dB3
Boqz4XeIWP1x3sxCAIK0DehxFbTNWioLOsSahoVfmPIxfqTvcwWEznzZmKWQTsfBUmjCBtz/7MvV
zJspVWId/ZU7/6ZZkX3vFFvV656Kff0sv5Xbn6GCWvL2J1aZQHIyB98A9ZOMjADaINHYnazJAdRM
e27tZ+FUn1hinF8WJpom1KqMyKc6TG8K2PEuqZqxcRlsoYjdgPLYlg98wPbSpgQxH9KyWDwQHLMy
gqYPHTEphuF4Oz5mXrYODtpOtuU9nwhn4REApQiamaJUSV9Mkdgc1K7rZTeKBxuCVNvA2BbavdWg
c7coebHWQuYInBQWSHiRQAJmlJlRtSL6FBsV3Znmrr75k7qlvE533MtyIY48scU4yroXMhLoNfbJ
HdX8SdFIKm6Fi8mLwU/LSxQvJU1PrDHusu5GZezESHb36ro7UMpIf+sZF4NH42RodoJY7vwhX+rh
0VVwDUBjCwzRyNWe3mtxI/kdRIFlALOoSdVp12BxpGUP75g6Fd0MUubWlkvjvuDF4FegTwqBCrQs
aczEhqavVgI4B9w6BGBwkA/lWN+nbcG5txdP38wMM6MV8kUQSO1kNwwLp9Ij28zIvhkqR1YJby4X
94oBdBuOG3jmZMYxB6kWE7NsZdccTchd5H32KIW5emWEJSogYdwdirEzV2EjRofaaEDcIhSyQwIx
eazKUbw5v7RfR34UgFQQsoCNGmS2pysbVg0hCkqsrq4iH20itkTY1RyCyr9P5Jp3BS4v5+fYGWsm
JDE6FIFk1wrrW00rLotk8MxS/o8HJWPXGNKRmUrR2GddX2R/Hn19H/vGOuluumDcpsLt+clbel9B
QVNFOlUEIyGkl09nD+Fq3UiRhO0Jdh/dqS9oirPbWevcyy+476vFnTOzRtdyFpLHShgPaghrP1qq
U9dEb4/gVahdILGI/8+9lRaeGxifgZc/wk3QcDDHrywstJNSi92KZt/NrbK21oEjb7iqadQbM8G/
DmA9eN801C3Atn86NqkfRDlOMtpI0HsUN/NDo01E6T1a6b/QiH9ijVm3gSSlkpuwFoI9JdkDXOe2
q9T+ATMFsmPPiXCX9v18dMzKNUkdVKoSARcs5T1w+vIaPIzXSBW9cDbk4jSCbgoPcDyMv2gVhUYD
YTYfAQvCo8PohQ7F01NCYST1bvjVpsUDoH3aYzu4Sa3Uk6liIhu0N3edo2yiiw5c3+W1TptJuVff
0hGA4gt6v4H8Q9sjM5FGK3SWWOBSp9sESoUomKhgiR0P6uYnNFl41piAPVUTsSyqQEZyO70ud5R4
V1mT+8ah1zovGbUUSRs6lDpFyuEvqcy9IOll75O8hNTC1t9Fu2qjHcXueIT9i3f53A7jgyHw3Fh1
W8goOk2rAcgm2c7BKXKINvmKjrB2hWmrPxsfEAdFi6DLDZboQNijPvsCLAigBTdtEY6WdKwLlbeq
p3yH/U1qN3a2pRQqlRPvhOvW5kHYeYaZ13kvguIvjRDF6NJ9OAD+AnKdyEczcnBt5c0mzHjQ4aVO
PpC2/7WmGt1gM4+tToIV5Cmh94P2PB3Afe0QB53Pd+0h97oHTK573gFQN/llbuGtaQpOobp4jEHD
iMVEMCVXL6E72d/7/sN5A4snHtVloA3RBKXi8ju1UBtJZVhg28IjNoH60wCi03ZVH2gHN5+Ld8Fv
gldV1zGJIJBF0HtqLLOKzvILgbiS9ki6l149iCBL5oxowWdCaQwNKCCXR+qG1WEQyzStA80i8GFQ
GQcWJJVuw5UBwJ+G7bGSff4R4JlkJtFXjaIBmTA5MrDnL2DRetBuSxc91diUdvrOSwQv+JaTITLz
KI4jEqnQ1AGqMVFsWTAORLJe/UkCRL94IaayDxLDS/1s4k3uwoaEZbz48GzXoAnJnDm1MMwpGjFS
2ssqeuM3C8kdsDfXz74t7HwTEqW8Eoy84LZPbDKnDgIrlagD7oYnbbMFg2Z+1zyNgO1AMGRjXdJH
fHKTrGu33IKNA458uC8B1ueCjHhDp5tgdvhHpfWVoTWIa+mNnUvEHqbRO793F17UFmpJeL1L0BPV
WHo0ozQUMHtrxJVb003aty5caUVgqzqQhOF/HsPAFg6iBuJFyVKYyzADichg5TgmYX2vppmtNbeG
mTvnB7SU5zmxwtyCU9KqodZiRO0uu+wnW9pbjjDY3ZPhDbvyQB+a46YVbVJwpnLJsZ1YZlxnW02x
PwSwDAXGTeIFiW0A2Of4V5Sps/XdkXco6aFjfPXcIAvVKeUo1KG6TECq8N4J97Ja25F0e34+F23I
AHsoognKLpbvw4qmqDcnLJpUXOXBi96tc14b0NcXJJS/ZiaY04bGl84vRgyj6JR3Uc+hQ69am64x
Nk0v1u5/Oh4wXShge6M6cqgVMGdqIEYaGFFQuJZ22/abNnoIhsfzJhbAcdQGIEA4Wei50emczs4t
Ueo6EnPYUFrbXFNwYLKvrlPA+PuXJnb668Gh9x2Ue2XgkHxUR9KYM8zjw/F0b9CUFZCSOupcUB5j
3Kao4qknJHDY6jq7DDYi8EAE0s7pnXVbr0qAE0dX8Wp3PEpBmIiAU09t7BqCv67G+S4L4OjT78Is
cC0lrRDSy0rcdVt9F41O+9Cg6rT3wfaM7obr5kYyPRHSVk/cYPXrRWmC6xUyCkfOfwDoTtci0JNI
1qK8wd3ce+RWf+wvhMvEoe8ZYfgJoZ0FL3BqkPE/BQiKa5B0wBzyy+YOGe29tKb3sr7nh/wL8eGp
NcbnpFEZqE0Ka7VXbX3BhNBralNS/g58mlFsd8YADt3rX8LtIO8D0hgkRy1kZHVmYtEj23eJlNJx
iuhTQdAj0NQFxDuPO4kHz/oaesMckvcKZe5VTLb/BwTBYy3qSDOpfqHe1HIvehDcBN1dbqAvZ+rN
+zaBanEaRArn2vp6C8My+HGOoqVfBVJJX0hZFkKnKZQKfaVNWWL7NdHto9P4r7fhv4N3cv3jaNb/
+h/8+w0yslUUhA3zz39dFe+IJKr39+bitfgf+qt//ejpL/7rInoD4oV8NOxPnfwS/v6/7buvzevJ
P7y8iZrxpn2vxtv3uk2bowF8U/qTP/vhb+/Hv3I/Fu///P2NtHlD/1oQkfz3f3+0/eOfv8tU2eq/
5n//3x9evmb4vaf3uvnNfs2TL7/z/lo3//xd0f6BzCI9wlRZFzsNO6PH7+AT9R94QaCKDzYFAIAR
w/z+W06qJsRH8j80gFcpr7wO3wP51d9/q0l7/Ej6h0KZrfGXcAVAtVD6/c/vdrJKn6v2W95m11Dd
a+p//q6xEExZAzgXRQK4elBH4MnEOHs96ZQijMzOaYgvfCe5rjyLQ4gwiqTTfmohrwvstzJdi2KX
78RqiJ7kPjOuxiFGlC6Y8tqwaj+2STYoh6Rtsx1SIvl4kAujBaSk1+/9kUhXciPlT2mdJ9Crone1
rXUNen5JPnaKY3VV+NTJpbGvDE23lZz00NTq70oFPxK2xq3q4wWpdELrREr1rGcdSuPW/zL3ZduR
6tqWv1IfUNxBJwSvEH2Em7Ad7l4YzrSTTgghAUJ8fU323jWOM9LXcc6tl3rYLztHpkJCWlpaazad
iVtDX4KcHroh2OpWr8uh29lldBx1cd33zquvyYdPyjcp+a5xQehh4T435VXW0VXa9HckZcdJ6Aep
s1/WMMblRNZtX8a2KA69626Yg1bUwE7U5Q+NDfT3kN64nF5Lq1oq4cUBh+1LFV0FjfPMSbEbIu+q
ysNryHHpOGis15CiClQU5tkh0ykyUsaUlK/d2N5BOPEpCKdDXtG9GdKXqpmetELlw+nWotR7baUr
mF/sbOHchik8ZZgJYp5lNOaci6SasofM6j9AtVtnUUXjuklPpU/f7Yjeamnt2slPIfdiTo4JT2kX
rjLH2k8SGFu3CEzc2ayFPTpfWc64iNwyZl0DK6BJ7dwyT6ycrkVWHvuMgJ2tPtBKfePg80ZKrSw+
LMu8Wo6jtRtEA64JSxgUC2uo9E+lflOM+HERWovBWPdhMLywUG19AbpuWWRrW6uNW8IjbmzviR4g
IsuslbSmFePWjyLP0DyarFuWumu7LrcUOsQ8b26VG21y0R95Me4p766At3xOC/aqSL91m+bKDNMu
Nd0LrK72ihSryc/vlQtpYJtXb1bvvMkMnP1aPRfMcraDFZGFF9ZF4rAJ3smjs2sz8TjAzicW4YiS
T1a+Fbb/nKpojWf5Jqyde8X79yAlt1kfbSeOb+Hy4iNrnKOno51fwca7Mf49EqePTjU7HlT4yvwB
eeG6UNUNlYLFNCN47QUQf6OW4rEMskcS8pWi4gANkJ8eBfSfN2LtUv++DfOtKYmfRG323nX5TanI
HVd6C3o3hCI5pltv5ciflT0eQSoBSrJlJ8v3tlal34qw8OMcOkaEjxu7Cx8Cr42STLE1qsyPaTuA
c2I/obrxkzkGtinVVCW0cd+oHV3zLITdAnfVKivHMBatyrZRLv3EZhq0kMG80CI/lDo/BEZAZkMG
p67EG5OWnCQ6svaOTI+9aEQMSvg+n0IWkxxYFpyv+7T0rusm3NRVCioAHGynYdW4ZGmTZgt3v0eh
mvtiHJ3lICAw1bZd/gCfF2glNditOpX52k1r+H65UbV0nP5DB9N2YtmhDMJb3qXIR8ucbJyxJcc+
hdwRpV6+jqzsIxvs/iOt8yPpSmchA7qBUlC5qobsZaTiZ2facd+zQF1hN6Nf6ubyngW+tS7s0FWx
jlR37FxrupGlqhbOxK6zKK/XXLfjLbiuKKAxGcWVqKddBif4uBr4Q1crsS5NcypVtqocOJE6bb9P
y6hd9T3cCKzWW8rczeMqgy47zLKCReiobA0LjBdvdCF51cikqZrXVLl94ulag2fvAS0RmSspndcp
oE9R3kMQvJ/Se5AGD6nxJU536idhH27LPP2pxvZ6cJt3PQw/p957gM73npcarfSs2oTcvin78Jd2
zKsAj+GtgZF6ogfdrFJF7rkM38HcmBL0QyVsDkP8XAnyNVzKusQ0CNFSBWvak/s27fh2qnl6aBVU
YIvIPTpeBVaYFG1icImtKtfrVqabwPkn7BoGmWtZ8peAkcQYkaIAW0Buy03buGpB8SZelsbBKHtM
OLvJ3dGP25baSSTyayOmR+5V1z3pNwNnV5mdbTy/e69TCNDj1ZxQ3e4NTyMsGRnsnc6RUxZCD6uq
mE2CRFAfLDgZgMDZb9y2qDaemOXgInbvMbg3QFMIRoBMXZsSPcdK9S8S7+KlTv0K1pOp3GiBZQOf
Rx78jF8V3iCXjAfhbgjxFyk0ww6yL26U4hTHHI3kJFIh/+VbuHEM4ltCemUSppmflNrWV8MwPft4
Zjtk8BN3yMQyKJVzzVNSHRzUPfb9MGa7ycrMqnRMHsMbE5WNqW+XTQenh7zNTm1dWfgWbrEa8mlV
sJIvbNxZJLImFLLrXS3UYygmd2ODbBmnExex8v1fwTCVMdrLAER6YogZYkZipvJXa8Iq1nCfjlFH
PVY8hW4MCXduwdAUzlOZVK2DzkMZwpe9fwCvoE3ySBU3sz1UAiXeU0D6cM/yAYgNQBTpnQjVeAWd
9vpjbAbz1Mk2SLRqnVUPXYN11tl3EatduFhP9TYT9btRXKykB5lvUFHMeoIh02nyfHyzvLI9SL+N
GjRySw2vo2TWbd56T2Pg6SWzEGP/d92gMmYN0KYqPHpvDd3W2PjwodXBNsfqt6AJLCCwyOJRmKtR
lHLRI/nwsQvdgq//85z4v810f8uOv82c/z/MiZ1Zu+6/z4mvP/T/St7Yx3vDi7fPefFff+/vvBgO
h/8F0zAkv3jnzPks3i1/58XAUv3X3DGAsgXq3n9nzP/kxZYT/peNlBUdbaAxZpYX6gL/JMaW6yKf
dqiDlBrENogs+P9JZjy/PP9VgAiQFjsgCM7UKzhl45+cO8OfiiAEki4+5DHpCayouXoZ8YRPbrhm
JXQ4/al+pBmr1p0DCANx0o9Py/VPmv45Lf/9zRagwDjDAQFHmGcaACvx++B9l3HZ5JE5MeVu6sFm
cQHE799Ptt9ebP/JIGcvfTZVObRYUnMi1sq0aDSXl7TGzooJf87j7HnvDUhqINBgTv807FemRMkk
iGeGBX2h79+v2u+FuH9GI/hgIXxyUT06qxnRzObE6jFapZzXTJtdUTh745YwC8gvMUjPdPj+GQxN
Juw1+PL+IehRN4U9Ci+bp/a35533o05oMu3TQ7YNfvKlWEOED2lsPN5+P82zJ9vfQ6NRA8Qaqo54
0Z3tDod2COf1ZE7haXjO7mY/p3wl9jqKFerD9kXbxL/+wc9nYd6OgRMGuF2Ih+Lj2RvRpRy3WNWa
U1S7OPOQtRlN563IOO4j44uNHtUP7QY7WNddjV34GJbREMuiX0pP7Iu+qheDivDVKZTH2qg6WMp6
a2h5a6NjArlNdWhDgFO4HmHtPGYJWMAdhKECiL7IkcRi9MEcEW4FZ+bULMIA/iST9vc0jTYZFx18
rIDM6Ae2rmhUX9IzmYt73839rOEOoflUthLfmR1ml+txL5bD0kHl899xypsX8rvBzr5saVK/9zoM
RikuYXbd+0FcRavv98+lQc7OvQTWuPDLEk9DuwMJaAdSMgyCf30/yBms8u9Nis7vXy3FGfN4dhhV
JScXLb7xREDsCncUPmcdZDjZnX+Rt/pVtIR0OHD6aMvYqLH9Hi19NaFcxcbx1GZHqh9t78f3c/lq
weai3azwBSVv/yyKTZpnXTBa+iRN8cQI3YyZffBNdoGUfn7jzKcMnKzZzAhm34D6/j6NoADWaAIx
/TQz0f62l8w39eoSpumr1fo8zPznny62sQiiQbP5w3RqYfeg+l6CGXwZ9j8PcRYvJiVLQ/4aAqjh
7qFeDht6Za1JIteA2CXff51Ly3Z2QHXQ5xAFiyC26uvF1KVImetVMxQb4Oxu8O1W0o+mJDXOhWP0
ZRj+PMuzw4oEvKoKyxpPkJt9hjYL1PpgpUCWrpc0D3DSvKi79eWXgwWaB0IKEGnkbMA000ErBB1P
AwGuyXq1wwvsmi83OorTsHeD0zbUt37fGm6ngIUeGXZg6yaTI1eV9zrlH99/r/lXnse4CMLVxEVm
Az36s81hkaZu3NGMp0yBulSKmOsoKaoyIcWzLy5qKZ11kv4ORJ/HO9sfpqtQl50DkenzKVGoUI6Z
dWNpMB1cUorFiAwF7rhFFUtfbdOi3pdTukX58DqYmm3jBdmR2YKuR4vvAlnf1pQ/VSFTqyEMb8Jp
gBgeaig5cJwyhPz8aG4h1IPrL1TojhXwkzQ0gneCQPGkqrbah/5mJpfC85facdGDz/zNWAU/vIx6
MMMK0qss8vdMRxAHKQuAAJuIxVA2vmkB2ME8u7iYPJgBjR26I0O0HXWEfDRwB9T0Gmhu9eTW6dMN
HnD3amwwnplWvgsZhDRlB1E4KyNRgsulji2vvKc6CEES92CiVqk6VjQ/mK79YWp9ywlJQuPdoUi9
7iZyrIvsFQ+6a1ewvTXxjWP3OzcLf9Ie94c1OhsGe6sYuK4I2nemWkZhMF77LUo/rYlOPtXgFRq+
4+5w6w5iTYLwvjfsSMYBcKfJhatZ7++lGHfoHKD13PU3yjhpXNjdNqyGn8Klj42gVzBkxVyK6b2O
zBoaHptCkDCJrOhXVKmdP5p7eFTsXOU+oXq45TmNElrm73oK74G53dXGX5Kg+Eib7MQtf8vrrn2F
0JxzISqd9fH/2XYz6gOEQMC27bOzVPUjVt0pzGnWw8Y8/NOMLetXdIdi/aK9hZ7VgiFF/P5wfXmC
/zXquVTjRLymC1iDmFSH7+BwH72gWBlz6Xafz8wfZ5jCejkAIcWj9CwSBWVnD/k8zBgFt8W8jGY8
UDYsGs87fT+js270vJAeFPMomb2lkfGeE2wY0P4TPq0+ccgNcUB8vQeUnc3Sh8BvsJ2OTg3BFno9
7Goc41UPSEu+DO6+/xF/Lit+gwcrIOgszhomZ/OlVTE6NMqxrJ16CFN9NwZ0zyp+gRJ/aZizzCzS
sLVuA4KpziDZ/NTlz8JkF7bIF5kZJoM0I8CU5iB8tjMjk3lRZwl9mtFBDUCdczsZTWwYfl1Smvly
Qv8a6lzxvrCqknDV6tOk8X722/qxm7wXJB7/j3M6Z0elxua6bEOsHGCcCmZbs8u6v+K7fwMUO3+F
3zf/b+tH5xfDpwRqsPPQChuMxQ4GFHd93T7SVQt+jXyC62uNqtxd8wKx+aWGE+zy+414xhT85zR8
WlHv98HROgI5VCAXDa70r+wufc2B5kSX3tfxdJc9zFRxsh7aRD6iNfJv+Fucdez//AFn6SPQVRNr
hwbyW7FJmus8QX0ernEYle6yJJh51ZeAwV/E0nnFfehU2XjY//HgtUVK7UxgTJQR0C6MyxczQpkv
fG+f+aOTCCiEoo5+Hy1gI/n9ep9Rjf7vdNGvd1Cqiv54+oaeC/1ZG4eF3jgrlKTZu7eRT8PuLynx
BfpsbmI2l0CsX6SWmDAiH8pf+C88f9EERVGklhvok1pyCNXMmSW9hmr4MpsVMS6KNH25oz8Nd/ZN
J9fJnFFjRxuoDSU0te+9FIlCxo+EOzeirbf94G+/X9k/rxBMEUUFGI7SGa97FlKDUhdtnWUjnro3
8BVOUqCt0+JVguH4PxgoBHoWkQ5zPH9WmcpCd87G/dExlQSmTgjL40DY8QBY3fdDfX1XwXYF6GAo
8f0B9oT5WFWIVGOsBY0rFc/YKbnNE3TFP+rE3GYP7QPU/xZFlcwigDy5BKmbY/cfsenTDziLTZMl
feBaII73F+cPfBW9UhAxu/SG/DKufxrmLAppYCGZyDCMLT4gnRsPI7pDjF1Yzq9jzadhzvZlCjWF
IBRYznFl/5rF2ZCkQ9z5neHQZ0kfwrbRviQH/OVZ+DTmPPXP0V2BJgYqI4oJDdLZjk4o4JUQBq6r
O7CNPsKI7zqiTt9vnHki3322szcKKjIlNMUwUYjc3pNIrwroNH0/xBnt4Z9I9mliZwcOPWqNbYsx
dAKHrvEW1rtbZwHBP4jnw/sPtAd3lYZx9gJoq0yyhX3pB8yb4o9JAikJmC5gfeiR/b6y3KigcOFA
dsq3zZtzaJNyYV58eKA1SIbt/SU1hS8DzKfhzpKpUAMcDPiMPjnRDjXLOAf6QheQ+pOXLuUvT8On
kc4SKlbRSgWU4Y7gZsmGdDtN0LwJ3Qv1oQvDnHt1lb0iedcjkInegsAVv+nhJtxd9IK+NMxZ4Q5a
7yBDq3Y82aS48dr6VnfOE67lC1XsLyPVvxbt3KTLG/weTyfc6X5XrtuxT3DpAUTgQ+L2w2V3aLTH
RbC+cAbm8PfNFjx3sAkEnaaop3N4zDZsoU6QfyNHa+1uotvoglb0pXU8C14R07CZHpE5FJX3ksKE
JCjklUSJ8sKcLo0z//mngNVX9gz36OY7Z3rud/RmXOSJvB8gPtPLBd3xZbG6qD9zaSHPApah1gC5
VHw9BQvoGT05AZkA/pICrSev4ku0ty+KOMgWPu2Ws9jRDWFq9TUm6R9NooERA87Xi2dMLAQsN84P
ksVDQgEInv3BJNin1pHf8eO/Ier35f3w6ZechxVbZHmDS+mUXqEMo02crqs98FmLYUOW2YOTBPD8
RN0FagWbS8SOry/ET4OfRRpHBt0Y1UiadMJCoHPR3V8DrwbqZpvQXbcOIaRxae2/qOb+tvbnj7ig
C6ahmfr54rAT+/FvjQt2B1naxLr4YvzyJvzXDM8fcm5K0P6fX/sBna6MW2wty72UV1waY97cn05M
5TVcUyZxEbn9y+i3m1JcAt2eCWf8c9sCVknBFUHz+K8N/WmMJnUpIHh8fpDCemIdwcPFWrPd//Bx
5EBRGEYFELoJz+upLIcRxxTgRQgfIdrPO9JbqQTgpmSiSXUIonhOlgTKTZfeZX9GHtBQ56YgLCA8
F23q39eRR1EJ+e5qPIXQerK1HZfuMXUu+dD+eY9jFEgTRMgZgBI4L6RNReeSKcVK2jV8tCtnZyjd
Z6JcqXH8j+vfwA2A5k1A7gEZ7ryBXDQukvciwzvI9PHI8gWbwoUsHr+P2F9MKJq7SCEAwT7Uws4C
NpvQvcy8UJwc/2fN9lKbrR+8mUouvx9njom/X3YYA065QAkDnfXHI5JAvqB0urI9GQ++l6CnDUlj
6g2Z1AL+rB+Fkheuoq8GxPMczb5ZSiH661X7ac8TpxTSbv3+BKBiLKu3zJIxtOxjN3AWKIcm30/v
z90HgVoXzyw3BGEYVYHfd5/TEtdqokqeGN2WzrWgL6m58KW+HCJwwBEgPkAY52QbpxWjS9XYn6T7
MYTQ45fAKQUXEqEvBwF5DeBr6NCgt/P7PFolLTB6vP6EqAipCy/2xZYVP79frD9DHhYLfIe5bQRY
y/nOBuLRmQbBxSmIDkH7WkLs+/sB/rwWsZEdnFEfstLBHz1SMYYdtXvdIWu04wgwLWFDMKjei+4n
mmQxVReOKoRXvlq4uWVKXQhZ44/PNkDHUriqOKk8EbsfVqmjdhIdGMDswnapywpYW60ADlBm3ToZ
qPgDGi09uj7aCR7gKgOd755s7Sp8D4MWYL0B3t1ewX8CuFZsKmW91mV1qCMNu6oeVOlRQruXG4TY
/DZ36G40bJv31pGVzl3oZ1tJ62urKd6Cyjo16XjiJn8JeSvjysqKpFfDR6m6cJMPE9t4ss6B1mva
pJqbJ72dB0mfsnqFXfg4mkbtvICedGgfUlSCEqfKgCn1xHOkxmcr9KpVrd0iZkG6aPv2ZIVqz9Kh
f9W9s1NFe5i8hdDZdkKbyxQ0dqcIfdH+JVBoyOhRXzNwQak0t75Gk0Sg7aP9fEsn/TH6FgOyHho+
Y30jgJ21JsWSNMpgqzQ0r0BIXgUe3TgWrM71LvrZtfpFEvhcoZ+IpqS+solaZo4zxg2hD0LkB1UL
iC+U9Ec1tDufpw+6aU0c1P1bnZMYfmeQKySjiLu6Q/o6peXKc/R9KX1nMbFo2Xa22jI8ROKascM4
tB96gHJ+hPcy/pF81XlGryK/u1Yq/AgHx6xdpx+XAGPKpePx8ppkAV3UiEyLsuPVKpyq6zIcHpsi
v8ophxRytRuDAnXb4Ejz6rlDv6sY2U8VRevGqrZ95uwqTaJtUU/bqhvLxFEiSIpO/fBS6CuCyP+M
v3s3eAz41KyDC53jYaGzd5Qyr1lqobvJOFK09Ika57qF8vJYT85SluNGRO6rJO1jNI0PeR0+MwUC
Gx+DKbZIy49eVMI9QqVHToYHrgxsPnV7V1LgIKXPbvK63hcebIx77d/hg3Sw07IiuMRYe7/M6Kbq
gUWmLv6xfHgIhAQ+ckBBqh0cK4F2HkCxPby6ldf8Knp4+lal228VINZrA4j4wpO9DUxI1CUpqdNF
WffVY85AB6yzsI6dNOBJxOSblTPs76r65eXus+b0JvP7exh66LiLAISyhiaWrnWt07aFpUvxUcJA
b13m9C1wrBemzHEqS/zCPr2lI/9lOv5SMf+pVnMIiQRftGYMXsNIlJsoyg521/9QrrUJG6eNORAf
G5A7xcIf1aqkKYlHZ2jjLuvGFUGinIxBCR0v6QTLKe022EjHKLeWXggXg9Q/zIDikjVFrFLYqHrk
qZI9AL/gx8RC1C98ZMupiJ5TQL+32tTPQttj3Lve1gtVlNjd+HPi7kbUpIqrMGsXpM22bUZFXIxi
GUrbTmRDsiucT4MTZZ6yQMI52fNuha5vVR806x7WMwlUrNQydGE4U5dNhNuStxs+jjfoKd52vX+E
JcuTE+qkBncpZqEFYZExyJKsxXsr7yZQVrLhR1BLaCQ3LfSv6uDABve1ksXCLadiRySEzVqX/XD9
0cN2Jb/glFlcO9g6U0zCKU0izwN5oxw22h2qpTe0T5UofrS0wQDo1SdC52rh0f6dMJvCOMrpYqvo
78YpLWJeWVvui8eopnIBcPhN55H7zDMPuG5Omaiu7BBv+3DEvg7JdZqJPYqmd1ENNzzajyqGz+0U
l4NdYWV5lZgxvCFucStZDXZp2GaLnNNuwTq3jhGmvDidQx4AcachymTs1dO7I/XHAKY7kNDNfd/Y
Gju5c+KI6mc7qEBeluZmbs/GTUGbOCX8g/ES7gOhw+JqlNC86NxbCZjivh7tIXYm4GGGtvVwRqp3
IdnRaTw34aR8bH315qRMx5yyPpEkhcqLLq4K7tzOYPeODNEil/SQtu5b0UM8a2blsJCc4H/w7KCm
niiV3SAzug5F8OLOxecB9quJlFUZw64wjC3RPwWFgTJcbq8H6hOgTovbGmZeee4/KI7Wf5m7h1Sr
3TS6rx3ORDwajiqaw/Zwg9unEHrv8eqIB+Ne+4BvSF4fkHjtSKaBILVtB6AOa1/QoEp6np5qFeSL
phTTKh8ceGZ19S8SNPcMG2/V5wQuR1mDdBHOXdUENka20mW377yhW/CIH8WIzmubO6ioOUFisjpa
VFrtGyWQ7IlfFdOJIUF1paOR3USjapbospC4c8NTYFLxI2KGxylVzRpXmgt2DA58g5iHdv57L3E3
WtDMXqQ1f/MJXZic7iC0Y2InMzBe8rp3IKV0jDNE72zaVtu2C/EGLgaTQPo6S3RG3wrlvGVtXcdB
YW9YQVZ+NPLYLcdrybNT3UCTBAEoLjkaAiFCOummO8cJV6Qe4LxirO3ouTsA3G+qgnVbqbwyjhz+
axzSneRExoIOD2PFx7XbgSljWeVj5A4PZSlOzG05KAw1JIDGbueNzr0N3cskrMXO4wwgobEdY9+q
IOc5WsgrhgyI9xKarFlqyAqodRYDQPVThrK/QavZHCpHVAu/lfuumskLFqCSEqdhEVigoYV9i0o1
mlRobxTNIk0VjIS9jq4lH8yaWAWa5ToDw7V1y+VkJnmsqwa8EbOQpVhPjXGT1PazJKT4Yy33CPcP
Ff66i6iQ5cWQWIJsTVMjlegLZ1GN1iFyu/0UUr0oeb2zcEt6qP774NIsC45GnKf1og8AebFJdisM
qZaSMjiYkjZ8ajvHE3FGOY/B9siQ2PCr2uQqFoW6ynJ83QHANFlENYx+whs5jP0NrzJY2nnRLVMt
sFx2/wrt2S2J8uK1sKICQsfuAB35KEimps+AM+nMkeTixlPaxaGm4F3Ydr1rB+D96z5Dn7IMoRLR
4bSXHKQbMto/vEoC7lN6j13INprb11qXPGbop8R+wSDWNqplxfMi6bq0PLhBfzTRcOhEd+1VTKzq
pit2fMCTp21sP8Y+up/czL8xosF9oSrrylJpPPoMLeJquAKDpEk00orFlAYKIXX42dLifhLAunYT
6lYZLkVGr4IRfDFA0W2IlgTkoMtCxj0J906pt5kuFmlb5uuRVgu7KODvK/1VrgMWZzmcwyKdIlhD
uDSehNyJGfqiENoyK1ypFuUiptCZqvF/TJivwtIcDKckjsrUjatADBu/SqEPNJN7hM+SsTTW0uQ2
T5DjxL4ZoN1HxaJxB4pbvs9xJRdHcFYPKcl/tujdLNwGOCpZXYPtHD5qk0V7u61f0hZELx2xFtcR
NpArunIflY5eG1EuM/QdqxzRSpYW0rtpXFFpO2ug7L1lpDv0JwBcA1nIRHCCiu4jKp5GbZ142ty1
kzl05ZzxAFkkRuzYgKEoqVAn74JfURn2SdhEmxaAqoWrfbqKpDcumHShiqKHH54QPx3fZyDQhags
EjnEPrPsJNMD+luDdSftWsVRQb0rS043xtU5REf8+jYPffkow647SNib7rkPPGUjwSXyU8lXAn7I
y4oKxIcgc1dNN+BNDEWktfba6kfeMLbyRnHoqqnbdRB5jcMQ2Ta0QW2wnDt/bQypF8Jt+8QHxWyi
zS4s+RoQFcSKsX5NGVkNZbrMqbpJg5avJpu/ZhAJW7alANnctVnSFGanBPhILTMnj5BTC+z25Kso
Lgh5sjP+AhRPc2VZ4raHAUzSgwMXN2x+MrUNQkV0BWrNzlHTC0O2NlhIvWPZeiewyPeeno5u4+NQ
1D5Mzdz2IWiLdx5isbNAZEumiwicfuR/jWcNVy6RiPSAc8WTLsWyyofo0JCSJrISwyLrgRQO6oWO
unCh4DSWZKS+ykMo56QA96RZuaNoIS2mysZSjPltA9RAHHRVd9B2+Kaa6JTh5y5UlB+iqtmKotwV
NrkGh3LXErFte5DSynLTpVG9aPwA8nDcAkg/4i+uP4wL2xrxI3Q5rlrHvfNrUFTD4sYK+HOe2rdT
Dkah27u3rvRQNXSX3AZobQT+YnDgshrKD+jEwcKmkTdgAp56tzw2WboOIaIWD6X1ZOzOiitu1tQr
X4nBGpjRW4VEZ2CdAsGfkY1UTr/sBCIY1d5TCFBLLNypXWYNuYGYcbn2jLtFDvKznJDpagPqW/bW
tHUZdwb0EEGdtTtVtwqZFoiZLtz8MtrGQU5uGht0YmOtCu0euJqOSNDQ/xvzfcPtbdjDwdgBY7cD
6lwFHe6RwX0ZOrzLQJuCwAgu6oKxPZuiW0oalNlJBIRegzDg2eIIO3m5lFbN4jRkgGLZzrLP/Xdt
QbpzItzcOUZc6aq/J6S+7yPvfizEPi+rLarZ/touGxmHZbp1BiuuxxI+IG6NrWnB5LD1pnYHyi50
qUr7wGC7kIEMyAvx4KoUJubcfQltZNKDewOVOp5A6X/FkDF2jdpAweStLvsm8bv83pusdarLJ6IB
j3HJKsj5DnbAdzWiUqwluYaH05vwqudCdEWS4iZtnelqKFw/aUd7qVx4+uJFXYTOquAsyXm37CES
6rFoXzZ2EjrpVdGQJXEUyOOF9cNWdEWd/IE7ziEago3VWosoqlZwA1oUXgCTNXebsxYOot0BeyMx
qfuSu/Y+HWgXC1P+8JE2mMD5KT1v09PsZRqKN98rr/o031BfeUkxsAwX4XhNBn7SGZZaNgboxn6X
28O6GOfHqTtfdJLqeKiKNGmzYglE6HvE1LrryLvHoCPdtRRsdwjc29VR2O06H2CLVJOkS3tcAp31
fzg7kyVJtWTLfhEihx6mYBjWu3nfTBD3iHD6nkP39bWsqgb3RsbLEHkpkqOMdHPHgKO6de+lD8qQ
fulE5h1gM9lsHp0i/WX1yt4U1T4etA+8MTFt0HQYGrPkosy6r9rLD2stHic3/syTOSCZfQcK6lbg
1r4mYVtOll8IsTH15q5xazQJZQ+ZYO/M5caS8wfugsyL3dr0R1uqgcNPL432wsZrwbng3gl1anAO
17XXZHQhtb6+25KmsxE9i9+tR3WNw0ypXzK6/LrnJZkUd2NKE5+v98Y0r97cd7T6KGFF8qUMK1lx
2gk3j+4SHQu3Zq300UXFfmlXgVXJ29DooeTVdczbRlVfdbV9AwHAYuUxeiqEQfrEqcaDNbVXrYx2
sVsQp2aS4XeZcx40l/Mqrt9m4aRByaoibuvs5NCv+fHCroiBN/Gmdc3Yr2I7DjsjSrakXd6kUTzF
hvM9iizoDGOvrMpbPqsfaUr4XtU/pOGC51HcQOk6fxalJMLt7jkp0CmN6qDIdKc4Vex3pb6zrPnX
WBRPhhSxv8YR5dO0K+bcj0sRznm8mUpt2/fie8zFNePta5ZtFQySIqmrKr9uQC8w0vgwV4UoDkVl
rCx3WTfxA5g8qbF15y5q7CPHbjuBi5ccPzfIS62YD0la994qul/dvKyhvYqnoh9+WeP02fTRYVms
c75mL0OxPkpDssp7TLw1Su5SM97Epv4s7DJkrdWmh4VQasZ5mMyza1SAemmgokQN7RrtTyt3pZMH
aw1oTHPkXZ3P21QW58xO3zlNHibLHr1MioOzinM+mPcDY1O/jNxDKrNjaS7velbthBptW/kwZnck
yX4azuhpbR4mHaPoyhT7fL44VH52v+4pw+66Wj5SW32qRRmKZt1ZKcT+tvFr7MdRtW4nAq2UnT0Y
x9JoAheQw9BP9w6AAvzc1ZY4O/Vi8bTqmd+0NSfA0rwVZGf1BOMJKVhC0hCxJK/y4ZiMEoVyM66c
nDd2QNOeqbl+OYvp6dka0gpggU58CYMBOEY+pl4GxvhoFfdi8JE2P/SUgtimnrWL0i9Se2fnyavM
WU+SdUpYk6IlCtS9TKXYFrJsafvQRJs4TjmN8z2AkPnK4aN5iyi2tDvZNjYVbN/D6gQrmI2gWc01
EGq/V2RxLHWDnG7SNQf0S6YoNruLJwsOXaUEbtr5TS4eB9mGdT+82Fl/LdtkN1rrBxY/XmpJDpgP
C75apmcny/XjqJTrtWH9u2/l6rtutfIkO36M0HsnRJYWflRq+5aVUaSAwmqkYEvH9VVz00dd50in
mHqYDMS5qIpDt4v21jSRza/bN20V+IkUARIPnyoly4gywXqmy5ob8ampuYUcFxgJa4n9pCYTzYcj
bkmkornpWxLeybXCkcnzRzRel/27SMcQQMqWHvrqZvHsZ9Fae7JjQG0YZRlUWXRM+764NU6PTg9W
WOX7bCvMzY7aVgTgqJCadXma1u5Zo5ZnIaR6H9X2ARf0c2NMYdpV18qOIZAMjRUUOR1s3K1r0FQt
db+6vphktndZIbstu6lpaK2nYtG+GQ3w9kybhyJLbcre4bUo2kNdry9kzX8WcxE/6JFEo2IYR2G/
PGuj+NGY6X3X0nqCs/9Mb4QFMay0Il1zLtZs8LuCN7EaVTXmffXqNmmFRbv60cxrt181xS+y+Gyn
ICfM1AqGbCp3QhnuuzzBelzGp7wEFOOkb3ZC+t3OdHAoUrtETr8ZkubEd3Na2v5sSTX3c9XY8i8+
am35UZUJ2zCq4tHsy+tCtp0mhXcgyx5tX8qCIza1W991aPv4v+2Rzs5GQ73VG/RUDZn8Ua2+RHLr
WHF6edmS8+wbNPRLOVQeA0daMN0+mZX9lOGBQSa5H12H91Ihai8v9F3mtB+JLg/tlH4D8T6h1/6E
THMYsoWCjkRwVvEURrkqvdZsP/O4ikJb0W5ro9tx00d5GOV2SHEeaGMUdlYfGgNsMdW8tYZbU3T7
1gZvMyssroDK4C01hmbVve+TnHU3vXOn5RVy9PrtNA6tqrkhMOlXk/6ojvVDJ6G09EvynKcpf2E7
GMiFPdujYn3fZVlJT268NX32SxFyqyyNipqCl0HNf0rRXpo+fuOddS5K9+c4VJSZo/VduWSeI1le
omGKNixgqajUSDll/ZmexTlxPqxwVBzLq8W6+po9TJ6qZQ+l3qneVDNUiE3xXhs0fkpvBXbkHKWC
4qTY4xzMPSLAvACFKCuXEE2lMM4rf2ZDftJhdnoZeZVCWFujy8M5QZ9dcvWzsqyjbpvHwu24MvFF
W8ajbPtrO7rvfVlmm0kkaNQ1pfGoJo+OBiTENIOkSN+Htrk2bvxt1/oWGse3mkRyE60G1cZioKH1
933HpEDyxKoYI3g2i8dBiQDmyjsyOrlvSSvxzKI8qy4+j0E5R04H829FuV8xMHl0kX6RALvIp4pJ
a9mhWdUKnWBuQm2s3I3a05/1yRzOHBODPR6nzkFu7tV7e8heIig9nqyAGczRcKdZ/UN9w2qofU0z
3PYnXt42h0CTgC7NQ42l2V4SjdeiqqAitf0dOu3Wya1A0BYOo3awtGGXuRTGdD71sH6MboYRLomr
TdRP65bp1GbpoAjNgH9YQRA4Zv5u5NWzU5t1MKzoDfSMy95RAJWxEOeRrUhYoFXuCmdtt2Of/+LA
CJYx3mQIyG0MaGLSt3xTdMCGclYT9Zir+oigRuRJU6sTM7vZn6v0K5cwYNAtnp04Hv3Y6LuwW/MH
qVLUodudjRkzfToZVSCtnoX0DSKpNOzIW3WRbecRtlLc9+e+cho/EepmytYHY1Y+TLpYT6yTBOja
JEGilui/lsO4qnmERnBypvzTsfqjTo7FZwM8Ecgsv+NPoqWoWT1smTy8QmZBXiZRoFX6+1JG9zhg
wilSH3JlSfllO9U3iuYaO/FVdde7tomuYMru4fvvlJSENAthv5s22dax+pUNzS97jebNsgLiz6zn
clGOVrRSgRK3C7XYWnza3FPfpNchqsQGxSTMjYwbI6W8UpHKE6SigKIMk5XdKHz/6d1q5I9FXDMO
S1sM/7ra+avSXoRS3K22ekmn9X21qqe5dUInYrLmjPMxzsp7bXVcf5aN6SsFJ8EwfclWfQNBNG6q
sTuaeVJ6cTEcF/Q4V9iHvIshLBkXPRl+9LyJ5NLmhyTWbIgsxnybppyFph2HAizHGPee3iDzFrZ5
NrVoK8W0A8kx8YXyTs7zkdmz/WuZjO+ktMIIUMomm7rbvV7sm24sN7lV3eWibjiHCa1hGR19kVap
77DHjWLU/mkVYtfbgKYSwVu7vKYd1MBa8ae8otCcWeJgNhaROHYcf5myhaltjmHWj5eOTmnRrSCX
4w8TxLHel8ZGZQtL1dDWyfy9E05o1cOPyGoqT1rDyV2X4+QkjMI0tN92bo5DSXFBKH1vOVUXGExr
sn79UigB9Snj8bD8eqqOUQ6IktnVT7Njlg+QJyMu5dnJh1GvjmevZrKZOLVQDN+nOeKpbu4yR9sh
oJ1Qpt+ymn+9jHnjQcEITXX4nCh0jaZh0Krbb9mcvljzvJ37IWhdebG16VSl0bAVwjmvVrlTBiG9
zFyXd3esxEeWtMMO0EVKczBMJxMUP2V1Nq5ePZGnz4flp5pyY81OvHhl278Nirzq5bx4mdA3kcpT
iXfXl3b3wiu29gqd8KDdLBtjaCJvKFR7I93saxnLK86ANyBw+ibFDuAtFGqWvpQBkZETKcuAiSwM
tilIOva2GfZBrGT77Og5isrLKFZyfsvFjKJTZKVAxfI0R6xtD67aMtiiJ6/HOfGkXj2wskP1VJ74
Ok+l35eg3Wx9vB2Pc0ip9ACxM7yNWRvkyLtR1cIydg8q8mekyXm31PmhldGxWNh1Ao4LeUmIc7Qm
IcLYhRTi6hs8O1bcMVWxL/0C5HPuPwanDqx+Ojjm/CHNo5swxYL/s8tIFdqKc9HM5rzWUeSNuiw8
7uVLs4DhGvPlR90DPljm5tNUebbWqeiDpJ459eZlq1buo97XimflFiOlTj5PY8c69ml+6Kb2rOUc
OI0Ihx4UXRRfqtGGb6bV313ewjery71wIXSqGTkKCx112QzK9JK6N8qYFMfGqC8Uh8fFqd7LbN5U
c/aJVhiMdnw0AZUlUt+P8/xLTPWBEP126YfDtJYbp1x/MM2MvbW1domZHaZM26XKkjFBErnfOMtX
Nc4nmYyhHVUzX1bMstYOgdppwE5jbUDFHn5oTvag8qLpYgIe2ECsognrpcs3sYiCahHH8qZzGQXL
Cvu9o/dv7uKidIlALIxuBBrsahtzYKR6kMj0mHb167wotp/22Xufx8exT7/ZKfkCrK/xzCrfdRmv
mqa17lbTOc16FCjuBEOw6Q+jYqC49eQhRM/JY+05+PAdU6KpaLReKdSfvAdOjZLc9c5ycBcZppH+
1VCIYjh70pr6p5Ian42Yj2zkafxJdLxplKj0SkRZHWvFnPAtzur6kazrJwSnt0bkTzkMPph5Srji
gmJraEG3bBzdKbsYxnTo4MM5hbVjUrQTfbJlUP6wiOl1rnVgFtWxXMunvuOZY0y2q7tsu3bdycpd
jYmh/rMZrRs8MSawnPBV5EWQqmrquQaVbcd+A2TbcJqKr4otOn5RZj8NvABKx8jarZefM22O2yJh
Vu0YVDNzlVpNdjzcsHQZPhiS3rpCe456bArikWRNwHbHrTUXW8UdQ5og5yAUAq3WgN/Gnh9FbqP3
LBO9QJ5s+Sae1XmlIshyVk+lzj7vhqOIne286j8HgUHDtIdDoc2/ZsWm16dU68uVgEc+htK0vsqW
56FLkifIf6cyxWIYx/LkJsbJ6MUmM+J7lchSGK/pC7jzfV4rCKmm5Q9xQ420PI2FrHiL1qG1KKcY
0mNRqD/BDl2K0Xlr5ugxb63T6vY7tdeCpRLXcVxa6ov0rbX73VyXLxIL/9oLEITVfe0axCKs9Q76
3bmO+mtTUOKXSLmWwx7Ttdg0wAA7p7mLWgtyGeQ2GoABhJvWfiAYnQtXe9Ml761hZA33OO5JoF/H
iI6daW1YOQZDeXG0LX2XVGBjnOmVVUih2c33wIYOzMYO8Zi+ihU0Nw+HNw3pLjNr8mApjfocxfd9
Uz13M86OyrUXJIAk8u1ehmz7RqPsJP1QUqN1TrS5sy5CM04xBQLsPOkRATqzVQKtaQxvVWXvZTN7
g0qXdHolmE1Ytpf005PduedSZwBYq3Qa6D2TmUVe45phZcorQfsiKB0GYJEzbQrqHkw7S3k3Cm30
MCT4U5s/6qI6x/wIAwzfzKQ6c79tGIy5pe5zJryVmK8VHTss3Es7lh+KW7+oqXWO61vJnefb3CmP
/dR7I+J2Mjsn02yFl6zPg1KcjeIjyqejYJkH623oPYnrDepyT7sSDkV5GObo4CjNHu/APl+YbGvf
kZFtxKxfhnI5GM0QNKMelFPyPCXRU2NyfUS0d8HMtPQUuAfynWKOJ4yHJye2HhxnZL5rA5+2OM7K
5nuGFViZ+Cx60flGOnsr/MxFUvbZMDUlyb3RCtdZeLGVPSz18lZkjBQqznS/FxEcKZOmj4pot0wp
jo90UxbpkSsWWJwT5joFBCGRgLSgYSu3lyTR1bIGH9ffJZtI747lfWUlJ1CAYSaXYGhrmutPpX9i
kSYN7fIBIvKuGdcwieLB75PRz2DmMNJ9VsQPhtvXho+oegnoKtG2rbDO7TC/Q777XEvnYjXqMU77
xzWmxJO3aU25eIss9/0436sxAnOad5uWgUmSi72IuxhiK9VX6rDTpEdhtgfqYRUHiBZOVkLWAxDk
Er/JXlCrP5uM01psBnpZ+Q5mibrNXzQ3/slqHb+D4dd05a4d5LbGAwfArQjaaHy+uZRGXQ8sa3zW
SSr2vB2Xddja7rixnCb3FTx/vBewCkdhXVHVAHZkrBvaZrW13GVDvuysDjlKYHonXTpfod+sgxtl
SJ4toZ00cwiHEfB3HHNHWycXilw6taG7iJDM+lajUOs40js3Clzbxb5Fr2Le2t38Htegv2LOB6Z4
dM3xolbZZzMUEABV4LqPs1oc8sI8pXBnI1R3VZOvCBEbaZebzlRfmKW5XmtjfZlHdbNgOuoiqiUc
4OjccFNritp0fUxVoCeCCWXq+HQG2Ny0bac+Zub8VDKfAWrnTYKf2rCfV1bbdqhOOH4etWX8jmpu
XbN/xT5x1UFaVu6PyPg06dYnwVeZWOWHPqSnmjPbXK2grBQGfJU/Mz9du/46L/ayhVn9ysABZ+Rr
P//QTebBdgenNjt0OQzclbMIS5ZK5Sn8oUM+mi0fpoAfd2kw1fFVyvmS58le4ZSslukkush3UChX
u3hlXfoeC3OQZSy/Fu69LNzbmxddkOdwGmjPbCxBiht5bp/tFXXaDr186vJfLM88Ly3rdZr5WDtU
CAqGyGS5rOv8yTwK+bP0pf7RdVigTA7MiHvfGfQ7Lv2xWtO9aiYnPcuu+a3ET8pdDJLJ44D0tHy8
LkrntwvJk2zcCuYHXTR5E/WQV0DwZPHGfk3K19tZ3sMUTAwMMbOGbjGsvppZ96YA76uaj6nEpbT2
9lPEi9Wrs3YzWO7ejLQgWvXXJKlwgWU7rXASTCN0l8t0l+IKWif12zXolbPpl5DAbmPGkfO6XQco
vLqhhx1vXBowaFocPeaIOMfegwXzoiMNjHP9F4/3Rvbphk2HNxjxDG19Vl80BrbMdIeAA/1iT/Wu
VwB9xbyZkym6kiq96ohSHcb7Vqp7CAkvo5Ieb+qvV4ztd9cmoTn1X5Dqd3XvXEpR75Z+PuI82brS
fSpKXkVFvXOGZmtGZagiKUs18y21DjRlwj0lONmLeU9J/jKDYGH81wV6aihe1FbPI73SzbEsmC6C
HQZBqaUXfncbPthSIRwuRy3DHmbUWrJTW0bvnb1s+iF5oUfIvCVZ6cBUhqnzzNxS8vakEa1gUWV5
53eNOMQV5BTbdZAwEpN/llb3YjXPpWVtCnU4pLZ5NegNwUydYFs/6Eu3a1r3nMasnJuG/gOLl4tr
5dwq87605ZGTjv0PybcaTcc2iRieGSc1a3el1u9tOX5wOL8m8/Rqlwu+CiNBANbHx9XqftSOc4zj
MixmlUU45iP15XPilpdKq1kN7Jj3xKl9bUiFZ5fSDsZmPKSWPNpLRzumDb+4ss+Fwbk0rO0r/45z
qOx+VAzaA7n225z5sTozyxqX/qWr+0+yaRoWGI7LpuxCY7J+SNXepw0lm7biDBZlkm0b1fnh2iXt
GjPZuO4xAWju3nIRth1z+JAdnsDSMAJmWyjkefVu2urWHrvnVEZvoxjvGyDdnktt4KHhMCJv5rNj
PTlqApiznc4UZSnPUL0DWbotZ5byqHlxmey29MtOo4+ssT7YA4P8ebk3RPEEJU4ETZInvlUzrCnZ
xDBxXOTqY5PMx75fd4rhBE3GtER18hCa8M84YfRqKvAbh+WQqVnAWO6gkqf03AT6KdiZIVW+TS2+
tonyxSF9mmV2LubytdLFs4p5C8fpHpx3YKvYdaR7VOD+bOLBedWVXPMzScAnSiKe5fgtTSrhDdzs
cdle6orSTk6QrPWFw6StvT6rPh1N/9na43uZ3KbsiZ54fYGpPNbfmgKP0pIFlREdxtw+921+aoeS
RRsT4q3JJPUKJneTK+Z5xMBtdMgT/W30ypBdy99bXs9jDyiFDZBPVTk9Tdh244iybEnNvUwwDXLb
vyWJc9Vb5aesyaoaFqVhIXMYt3P9UhsZjFmd5st2zHe3KUEAtZsW6qoxYt+Nxd4w5aXMcRPqxdOy
lPNGgnoW60xDPGO6bKYmg4acPzA/Yqo5wQpWonRP6OpCUfVdJMaHzaDGaqlL5r5sMZpWta8uNXHT
+c3Wi3c3ZpYxVN021ZzHuW2+x0IB967lMJedZTfJYW/3mesp3U0Pjmyuf7Ze88G5LC7jFDPBRzHb
/QUx7awXOG8tPcKMkDs7bU58Rl5E823zPdUHWozIuZsa1ngpKII19hQOMSWpz/FqbxrX2I3GbZkB
B39pYRvWonfkugR5W8f5a1iU7ytuQWeRUJVrk9qOmbWPl5Zzu7Nab4z5DWPcwX4HTYomYKc3Lr5y
fbM0rPSqWzouHoMGQVAdp9BMwJJLINtRdwPqVJRO7bYxe7adMIGzK6p3atPOswDxDsv8VbXrfnbT
fQ//jCzQHSL9idT8xl2bfYS9dYDoPkp5qPTiFSnmR6QzNhVlumsr4GiWftO/eIO4O0anZyWX58ZQ
uBVd+1CM2Odq3W9ShW59ChXHvEJZOszUAvQwzkNZdYZnz8q471PyHvaNFs5zC5oK22fIZqSNtdyk
FVxvbt0zMl1RHSM98mvI1DOzWFwkNErz+u7g/KLxyn2Wc/V+hYU9rZG/5WTf5UP0YvEe0G25FUt0
LZQR8+3InGo2DB4CFi8Q6BbrLpWgqqum4u0Yr/FeaY3MK7uObENjfdhT8pirA05J1XiXKYPLUlA6
pmq7tRb57I5C8VeI3gFpEj7Lva1+jfAxDB95H59raQYcJLe9sAKE4aKEXZq9sFMjKEd2IqmrSapD
2eJIZAIt5nNpUN1S5hrXacVbrbh9cQYgml9aF9dWH89Xfs2r2ciHGC+8r+e3lbNt5O7zynC8aIrn
vSuK1BfsgwuzjJHoOA75VpPRqbnVghijfvS9vdfVodxEKahuucSbpmIGJZmvFvojFpxD3Qndt6Vc
PIRdFX2MR0alMzB4vTvEZjlg11QNByqItOxDNlLfmcIKm6Q496o987YgloabYZbDtyKoLJlTXhNK
C3QWsW51FPuqNvcF8G19Lp5LdTixp3j0Dc35kpbY0tkysu5vU9WomTE4Ju8rqxEKaqwRKhZjux3s
2QRrBKwjc+3urJwiy07eJ7Xe6VH1mQMu52bE2TpU5zapHuqcCcewcKIb+bKxC6YEWULHOjruA7/2
52DNrPuzjobQwasX8AwEYHU9P1at3Lt6/mzCG9lQ0htB4Sq+puj6IUftDjBC3pVRnuCVXPfpAF0q
WU18U0iUDHzlsUujQA76g5GOrINgMJmwH69etY1S4EEZXe1LZFqQNpQg8O4PAtHCq6zYwnoxPuKM
JH0ZR5uqMB7smaYkGuLX0tSOzJm9phn2Q9K+tYhDCENPttocLIH9tyb/SnZEO2a4cmJNeTRkelKl
8eUu6TnJp7ei6s+VQlua5ZSUgudKj6cNPf7/p1j/j5jgP5BumaFbBkhKeJ4GOxX/HVAzR3uJHRmx
oQ+a4y3r3ebH5Xn+Ko6zr/ryaXq8BYEHhVox+Gvi+Y8hL5vVXSbACEcXt//9H5nCNOurRWn1nhyt
Qhf7ZO8YhT73k8/zsdUDEh/5wKf/Ldr6nxlNsHZ8KiFNKOuwEP/9sfgxhKvV+vBcTK+yVV5EPZ7i
Hss+N91/D87937Wm/45pmsSjTECItk0V+fumKzaLA3bX1O55dTTBTM8aN46ZKsGUNK+uWbfbuBah
2hQPCU7UcCqVB/T5e2GMQ6gM8uKmruEZa/MZTc3NzWFS8ELvA/DH+7Qe9y6QdKS35WDm1dtkWFhu
bp6vNqcSLpYvfRwR1ku0Dmddn5fBvZSls+siDYMaSbWEnQnxzIICozCeLcVJN3XiZBis9fsKJz9T
J4aJudbNR16QB3YqvvR4YI7NqFC2JfPf1oL9Z8KUa8XCgdt6MtXStd/YFHLKwQa6+fC8MJacmJPe
xCIDQVMzo8BEVv/v382fbr5/ftxvQXFZ4TyqO4O7QK38oWi8xBCXNi4///vH/PGvcgR5Y53NvvwB
/77ZZN6qMi/q/nk0FD8VZLrqJ+IMfr++DPIvPOM/fJZKxPkG5L3FNX+/sYXCa6rs+awej5aCabRw
9W3ameQvuF8AWP73P+0PzxFo9xtojlD1H1DVRYc9e+LxZW3qtuRQnSRjb4o7CpS/PEh/+LL+9VG/
gRmqSOu5fcueL6vzRutOZz/C8rdE8B8vn6sbNtv3/kDCllEeOSbbPp7jzvw00nY3JfpPe0531lC8
jGX9v/i2VJZAQQLTwBv/DsmyG0jNaVIPz136oeCMHtRip5lEZxLfNN2/XMA/fVeqBuQQzCFM898x
x5zvwmqjjFcteZ5WLRnRYfFPy+38t7Xx/8l+MVWV5dwssOZC0rb++4aPq7TOk8TqwLAM+2L7/1h9
Xfi3w+OPf5DDmaVTKv0hzp/BD12ViAA8dVXbyECdPoY60Ge5+e93+R9oD1xuk+0DAgADCevfjkjh
piZAdObLxR4eCXsBR88M62ty+Nua+D/c5BZ6MHF+gv0cy7f78x/HIUqulUR20j5rFvkEJKnlllGh
i/3LH/SHS2fdGJGcSKajG9pv39DilqRN6T2eSe3YLKjesg80cP31Plc3yCp+581hfSd39l+gOb/H
yBkQ27cPhR9wW//w+98Xp8hsWZxML02TXdvB9S3jYFjiezGw2PSO/p20+V+esd8v6e8f+dt7Y4rQ
Iwk+jy9IL1G749CLh8tfLudtWcQ/z/jfP+O3N3wNLW4GXj++ZPt0R+3k3ZCb2a66l7u/fNJf/hrr
9pv84wZhIVBrWoJPuhVrlGT+U8/G7TIc/WVbbwLx+reHTPsdLaAx4LJVg9iNzZZjEAb//sTYcieY
kFP7Ymnkg6doO3Sjr1P0zigEo2gPeXlKm3M+ayc7eWqNX+6SeYp4ny2UEKxM1fDd27/qRt4XeBdG
m+hKfm/qhwITxl8uzn9+Df/+VX9/THELWcPCr1pAPr1dl4Ed88lO7P664v0/qjodFZ1r4rC/hEP2
P1DabguegP/KZ03yhGJDqrZTHOtBZNvJxrmFJRIhi42eKK+8KhXAD1Pn1RHqPjlGgwQxAV/dSdJN
a0/OpuQ/QT1ixXaF+oPtRigaopLHprfbDY7WiXY9HkOdr8JP7SW6y4lWBZgbydo77r4vne/cFuY2
shnCI1uWGyx2+qZfiIQnKwbtnumOjsvtVCpguGBeR9ts1sc7loG518zsdF8mSn3ujNEioYSqOdna
2SkxT7PFt941lW5jcIVFjeTfnGFzjCEKKoIjxvxt1WYtuYnsR7W6qd/1/SOzlV3uWB1WLNYpR/bB
SmkH41veXNfqME1vw+BoQYTMVNZxVoy7HBvVOnO5LGWh/1py8bJaQ4+jI8k2CfJtzE6wyDbDScmq
QLidcVdac7sfkxZ3n6zCMSrOiqRdrAZ9osfHJVpqAyHNFg6BXJWNbatkDFqF31eZAOShTmwI3tV3
6lqeujH+yK0E//OkbZBwD4rTbm+aZ9SwJ2pa+Eidxnqefg2REYiC+fjknsiwMzRw2a2iRfG8LUb3
yV7rxM86ZkV1T97Dke/Jbf9baR/SREMymdVxxyQf9Yv1MJtEYqingMLEGMFsGMid+ilUr5GNxgHB
baK24H50TKmRDFo5PU6q+mtJuifiSE+ju2KLN6LL0LbA1FzTwmLKCrk+Uj6jem5R/vHLrIYctusy
uX87E38vlW5PAJUf9YRjcTDeNvX8801k6XOKk+//kHZeO3IrSbd+IgL05rZYLNdO3eqSuyHUMvTe
8+nPRw3+2VVsojhbBwPMhYStqExmRkRGrFhLqv5DGwV5o0jfzQkfc/UIBcFW/+HZITN9TLKAeN2t
3PQ14zOnpIKp9bIB4xPRm7SJP9II/9gUm0nhdZK1R/jiYw1m/sPaw3HuDVk1NEyqRBYwpTfzwJnp
ot+lSViec/lXPtC3yJM1LzZt3GUwmUwYBGd4cDHF4/R6Y1Vv6FvkIItzb1KKr2XqxZmpN7uRNq6R
9l86i1kbD5GHbeSWpaOVQLF8iR7/yh7PYzV3BNIpyTJ0ypxkqdNWXISaXGq8vtKz7Kw/iLZsQ8JL
Px+O8x+jrZ2Uh9qBz97xn117NdV/R0k2Nz1LTwpV0hJjLLKz4glgcBvjBA7gSXClQzjJMdJZrij1
mGkYOQIQ9wk8+1hn5Qoho7T0sSHcIlNixB3NqVk2lkqNrtIgys/hqBj0M43MFiCCnMagEAqtzX4b
KknM6FisUvSPvnhRduJOHIKCE1+BLqZxryj7le8yz645HzqZITh9lU7cgkQ4xA8tUnJnMHPfhOBb
NwY7H9oOQynoygi2mb7QfFCpcAFkdALtk9p2TBrpTCk/iIwUlJ16isOHCYS48sum+Do7ufweFK1k
RVfhbZqd3EBt6dWg+X5Oejp7Y3GoQ6C2ud58UjJ9B6eC3VO7NYMprW2eQWDvLOp/nstY7O1fIi/4
ByTbDVi+QNRI3KPrs0thsynEXkvPblraUuujdEGHXtJV5BjDZNPS9QLzu4MbTmn34yghV/mqcuMA
NDAQuHGlj1lQ2QY4D69FTNTTmcFG2M/K0q9e1uyhx2WMtnZGSf3l1v1KkjzP8Tj93H0ThjKDV7U0
r4lpTaiLgiE3Z3Uwt5YIeMci7IfCyibN3wCTmUk3mr4xTwAc2vUewd5FnzFu6zNsKh/N5EemmE4l
hbt6TeR8yRDlCD6FZYgcjNk1ItpFSqxp1bk09FPGxF/Q84IvtLu+XqNqffdSmxZ1aWuW7ZuFaNB/
EKi2pdre9YwHSr0f2/TjMIA5D8IDWh4H13hLLXElHsryu8M/OQkZThMLOjZ5Xkb1x8AH5GuVZ4PS
eyTpD6MZ0f/qGrso1JMunCJBtuG4dESe3AxmsguTvGpOZzZnWuC7qbxR9xvlL2n+0JffmSN7svR0
7aWy4NT5lVQb+JmypM+DiwL5sI8QdHn278UTvBF2sQcAcQpsAImv1a7ZSna2Ez4w1LbmTJdONZp+
lDpQdKTKPDsFZSQyyhpQFIAC4T5Tsr3aFN+SiumVRtlrWrkNmCpxJWuXBMJxLJCMr2GBko2vRSzv
/XDl57x37Xyti18zOye1lgc+yLPybCqvKvhQ2BxXrteahdmbMHFLdxQTrzrnGp2FLzF8Kbed3OKn
/GcJ6uwpCBLNK8dOK89Voz8EVHibgE0kGfVbBjuQfKlkZWVN793q1a7NaeYkmBsYc8dk6J7L2rsT
gPo3jiAY9Jrkf/lu5yZTaUF2Q0FdhUGc2f4JrZWmI23qc1B5jkb3r2NiQ0Q57vYuLhxLroM8FfwY
kXtXciZj7uPBLNtzY7mUu+st5aZtkx3+wopBH0BEx2wiG7z2taQKbl/JaXOO4/6XV3yog+5Ozaun
f28FlhT2iwRJftfJiSAkBupRUOFjcmc0pa1sgRAe/q0IzfRliK2Kok8FJKpi14txhcIrFUbyzrJK
sxy4VPptBBp9ey3S+2Ti2op8bWUwgemEHfyPPCEe63vGf+iDfK03teN+qT4Mh0RcsbhwYalZ0g2a
ulEEkZmDask4A5VBhLM3HKo62ZWyuHIKFq4PFsin+UAwYc3ronpI61A1ouY8gHYGb2InxdHAyXnN
sxWsePqlc21qNKUNMG6kQfPVhGaWBJrKWVDTFzCjzJzDsyNKK0v6syvXOR8njQcRL5WJQXNeGpUq
yW0pVRQwRZfHYdy8Vg/T/BoQr6O8Mz59B8b30ZvawJu1WuJCWnFlefqeF++TsM2pViVZcc5EFCYK
p2E2I6t/B3K0cjAWDFFhVil+cffhCZ1vpYlyO+DX+pwzp+dJAqxUCUPHsFS07fb2qV/4aoqoU2s2
JiWkd4ykvS4lUuji9IR4Yqph31oYe3pzf9vMwlG/MjPbulI1JYB2AmVmj6Hy8I0DeNvA+zcK5V1e
jypUsQb1gZnzhrJ8SCRvSoae6mNwUo/aXnLC01pxcmm7eGhQh4MfGZm36e8vjoBXpUmiMEN0HksI
OyOKYccy6Vfi7FJmp0DxrMgQFFNFm8vmSZ6seKEk5Ody6+71T+EWGiyKfvlP8xezjza1HMdgAm1D
q/xYPdWmA+ULR15eudFLV+3ydyizgA/fTuRKgVfQqDefe9TnkFEfNsYu3KkfDHTknfLR3HHJn/8H
FuqlE3OxB8rM52e62oBMYw9QcxGc4rFCn8dyGCegAvkjf4SSZLdWZJUXIsDVemcRYNQzHd1aKycC
oEj+YnwmV30G9F88qEcUVx4sR3km2zlYn/JnrkoDDeEvRkjXxFDWlj6L3e4geGmRse1CAYTmbRTX
akpLp/hyb2e3MRRDb1J+bM9u991zX1ThNI5fbt/HhcijkPaLpPy6Rr165sJqKO+CpKFcXaRMqY+M
MASPVejaogfA4MNtW+8EyMgPeP/rUMXSzaceMLuVsMZ2MT4sP4sn91Q9JDYwzdMkCe3t1vRw3pEE
z21NvvvCAzRuHppCaDbn9se4M5nC+zadzAnGDoBgW1InQ+wExGS3EhOWvhmVIQQZVRw1QufXdoOq
yVUSOBxcLr3ycnnLZaUAjV2taUUtfDmmT8lIcNjUoeaVjJgxODdLeUa4CbDeOHeMnqrjAOUyKCSK
4cfbH2/hsONGJQWXLVKG1GaH3dN7t+jlPj0DWGNW5VACwLttQRYXlsQ6cKSEUmzNz0fIC7FXKjE5
k0UCaxLKX7kafG+CRHDS1voEzeBrYkog6+g9PDFJBNqrZvBLHjRz4nSeqF8L7dnzOir7onvgz5+G
ZjhJEto2lWry0c2i2qmdT2HQGuG2UmmtjyrsJrlIsRB0nqPH1ltbwC2VKBCoMCzOC7CChG0MBn8X
mNkh6rPRjoawd7LULHegiw8N77lHeA3UbQln7y7RoUWpwIt9aKsetuahYwwqEADXMJRx1/Up1biG
prSaGTn8tsZ4UKnRb3JJAkFovEIK3gJB0/2XQdZIKcL0nHZJ8tnwZeEou4Kwlfu2htE9yB0lVoad
zzDAaUjQCwzAFDkdcZEoVL34kv8mwapghwVI+yQUCvo+DL5rE5qb6YnRHmJJe9QGSX70BYV2Mtni
UTWaHjyI/FYEDDC5nS/ahR7DKmBKn70OupFQYrRDE8PqfgzhWAZXCmiwTK0C0EX7ybMgFMpGq4dI
QYwOlDvuCqnfKy1NDWgVP3m99NGg3cUHKH7LpUg/2dXPQyn0h6aBC0UjpN/XRlwDsBhzBJeB4g2x
+wShtrqDBU/YDkHzMRpzxsSKN4hcIfWAfdW2ktY61KXZONrgM5AtR2DUwkg+SClUDq5F/0lMx9/A
k9Jd5ho/I2ZPe8MLNj6sbpt24rr1rM505DgeniSmBzdjYwVOkGjZhsJ/zXdIRDuAPncDGfC3PuhA
ShoN00xaLm2h72V0RY+9U+vmjxCifzby9AnoJZAX4Ys6kvW2WdVsgU7BHBe38YMkiOoWKhnU1tRp
MsVMobCMo2f++5MXiAJspUiAd9S6N2aifxaUwDE75SRa4QMnEekkv4ZQRHKK37XHyK/FtOmJwRCq
lKFc7pKm85xUaoUTUxZMapp5vU/g0mOQzFM/dVHyTfblgSbMqO5TqG2empJ9KQS52ZbmEDH4K3g2
qnictVGOT6PBbJsVDfC6aALNKct404RRP+qlyRjg9NKzkAQtusZ0pHKgxQ1p2KbuJ1xtpD9CcBDt
b7uKBWdkocopybLC/6naLAGwAC5HDIYlZyU/BvBRdn7q3LawkNpfWZi5O/Tko1rl2p2VLCet/wkb
MBSL3wb4PG4bkhcs0SuWZZkKKICf+TtJYERoSBMho2OVPTJGckLnxun2UyblOcYh3Am29aDt1R0c
rafqyGBHDQajfugOazFzYVdBIYqKDFSXcsQ8oiRqPRqwYeZnRQa3m+9V4+fttS4aoKpsoOfBG2aO
4ssr0M5qCaA0oSk1cL7TbKVCbhJdZ4/OCYsDqlqjZkNJ+Tr6jlWuMMIvFmcP4tRA/KbJ6clKRru0
KieIIGUP324vaSFkXRrUZqn3pE7ZpCVfTxrT360Zw7Wde89m4D91pv4djpOVHGppCy8WqM3S7RQR
oNErAno8rvY0Fspvl2n/lUC8kMIgBS5zu5BYAJs6S9Mgp9PUTPRJ6fPWjpvHCI6INH+5vXGLC7kw
MsvP1AiCLjngLJQVZGz14ESRsPJtlt4Jpow+jSUCGdXfvc9MKG6BcPvZud0NjrINdzLqugIQxM1E
Mf6JGaxxP9rMmaKSoz9OeID7pNsKwRZlw/7rv1/vxW+Zv9FaDVy+mwfZ2SwhNASNwDDWbQtLn42E
ECM6roRYfX32kfmztCFPWK3yo6yPgiY5aELbt428A4WTVzOi9I+V6QZe5NWQo8IzI4cZby/GjO4H
h9TiUbejU/jEIO/W2KeP0icmY/P9WsK7dLcvLc/u9gQpUDMXy3GSM3JjQqijPimIT5TTtK1njDsx
DVbURhYbzv8YBdZwvVwx1dReLqMMkTVpVxMKtu4Hy7Ge9R0kA/l5VXNryZ9c2pvdb7/TMj3rsMdY
GyMttljvduCheFmztWGyTTfWntkRmT8KN2s7fPsEWaJ8vVjdE3wmLGnsZ373ANhgD93sQZS7w//X
GeI9cW0nhlixlXrsGBBQMvLwEpPPThiNQthAPXCEsCPadofyObyLHfTeVp4yS/USzjBSrWA1CHf6
7KYMuSgySI9fKPmozFtu2OfvwzmzJzHM3mHapLT9Q7Jbq0ot+bxLu7O7I7V5UcjTx0UMUFO/Qda6
4gJWVza7I6HYq4UoYmHyeHB4Owx82e0dp3YrPapPoyMfAOhVn7Xt7U+6eHKotxl/oOyopV9/UbfT
jByq//xca/JBCP0t0+0nWgRr3mdpB/lwmEEgmR71LDQ1pq/nYaNl5+ATFTcb+T3So2IrPE+gk2ke
RH65vbBFg1Qq0E+VQUbPS3zUK4qibzwAJwPz3ooUKZtUUVaWtWQEMCs6UKbGJMD8bZ018JEJErEh
1Czo9o6qvKbbuGSBmsvUAAKrSa3y+vtknhgzH8ZItZpK+6bvoXVWV87ekue6RAXNLnUSp5A/uzmX
Ote1TdWoMNGWHwlWry5sB3mbrWRCCyCcCYakAVYGqfAe5S2i8xO5XjxFIkRuYEu1Vbv5Zb1MnaDi
KEVM7m/8ld6jPPn7eYJ5aXTmIouoHtpWIggx4UiWPr7yGK720qtyUL/DcbGtOIt9YFcfECaHGj9L
V6uOS5Wtq3XPN7qNDTeu+QnuN+ApP1G2AAgZ7IJzsWXY+3X4iCpJJm7WoOFL4fdy5dMRuwj8QxzB
Y+iz3RPyKhSaTe5rILx+FNBsVZCjRms6vssH6p/vOzuzwGggrp1CrwbSxjKrY5ox+E+nBW6p0ipX
ju/qts4S0jhVm6TN2Fb1ud0O/ZamFZTHT0D6bZgttx6BifD/XK3gDRZXyevPBGwDE5Q5+5pIPWRB
nuFgdJhyROmbUk3susw7iiP0rv5feBpNsVTQ2tTX3o23QdgqFCmzTWcvCiCmhNsOqovbHnP5XlL8
FEkSNV0xZ9FViAv0YSlonAcbNpbT8D3f9YcfvR2hjLotbeG4lrYsJmlTufX/LM7iKjz3QedNFol6
5EzKtrD9XXo3MCcIs9Ja9jDF0Hcu4MLaLMamYpgHpiCn5+oUHx9UStndt+iZ8fCj9U3bWyaim+oB
6V37GcrA23u7UCvAh/93odYsG41zrdFyxYDvSR1PnVnvi0J7qQPlc+AHr7dNrW3qHMYbu0OcIaZH
9fHeV23ZGQ+McSNGQe2cj7g6eLmAzJv0mP5Z28yzhp6Z5mapUmD2PW5fb56HIoVzCto/Brfh382H
715pHXJkBjyVCnQnaJ/zrHjNzRqlpl7f+z3sICUuN9Lr1ukCmYE6KbwzTIiHBvMuaxCsG0oNonzh
A0yRn3UB1v5wzFfAFksABZqOCniBacyJl9i1p2y0aEAYHIxhvUOSTN5oB/fD5ETgwUQ7CIX1Nde8
1Fi5tDg/F2UzWiFaPSkK6/kR2sWTeyiOId/pb20ZOCsFgilJt2aro1zqtbo2ID7A9e4em4f6AHHQ
drjPntai7eJjU/uvLcY/r3fSbxKZudieq5bbxe/86B2YWNh7zynXa9f8iD8V9390l0+dZEdvty/A
FF7eXXPSij+YNMmaw4wkzxxbzS9TyEyCral8DGBSirW1dtFiYvaPlT+wxYuo2qSU4USLxGzKl6BB
GsO/cBmg+ZDRZKzZ1OfILE2FXRJFwfScKTHV6tYsbUNvvgMw/Vmp/rC9vWlLvpFE1pgAqmDV55uG
skCJWhwkwt54oDaLTM8x94FNUZJv5c8BDI5quvaaXNpCnbtmKoZM/jxvYRZxPILB8NKz9tGXUeVu
9hMv/6YAsajvUKHYrMMLFp3jpc1ZxIkVDXmeHpsN+hEwKB3Tnecg2Ok6w1azaXmv7OvSYQS9Kmqa
DoiaCYDri4AETOnD55ucC/RONlZB5QoOW/TqXm5/v6UAc2ln2uuL42iknllXnk/s7mEt6q2PYH+f
aY48paP59bapxYTr0tYsv0vHJtMFQ0gIMBpdLNVGRNNxt/VGZUORI31MPiRfy/3apNzicbnYylme
J8a9UQooC5zVEqYs/RWmn9sLWzMwy38sxgGaVMaAoZSOadWbUlvZukULgKapXdAsBUgz+0pqmMBj
SWOQnt5RbWKHdGQlLV2sJOi8FSWm0HTQb7MXPW2JQc0HJeGh02+3QeYkJ+Vz/WY4dKW2igPXvUXD
cftXB/3C7CwLSPRQ8bJATc4UuTcKTTbI4zeZ4q54xcUklSa9CLOEgRj3vNUMAtbgrUqrud0pO2s3
nN0PxS9zC6mIg9OA4fJNXblai0/HySVqQDpkHPLsDoedb3TyOCR/UDrxffQ9+uRGmz/x2rMFWzjH
jyiBBq/Jz9qeyl9/s7UGRQZCGaPejGZdnxoY9uoGHgh4xfRfhqdBUvkUFKvPqKWzaUxnRrYmXes/
5+rCg6ip6dKbY2OppkMtTYPV7h6iX8In8yOl9d/ZNvrYr8W4Be941aybrUz38gYNWZp1Uv9RaX/C
qAOt17++1FcmpmVfLEvR+sRQsxRnxSBkCqYrbrz9bRNLq2DeglegYpqgM2fnw+PB20KTlJyHtHmJ
o3wvV+OHzjK3t80sfCCLf5/VAPohhZu53dxAiFrJouRsav4HdUxfLb97vm1ioVTAP6zDocK8OgMF
s++RSRGUxV6Mi63Vj0qcoFGAAmGdwKtaNHdhC49VLg/e7rbVpaBsMRXDmTM5f1BdXH8jyI/Sphnd
+Cw/50ffhnX+/ANlitd6/z/g3qavMUsPMUbGwfQKLBdzBzJCz6OTUSVgP7fTHQ537k+63v2zdkLt
8Zzu/yIfteCOmvDHAJHf4dFT9KO1iireWddhjM2FXeH2TlWuAdIXMgDMMF5k4CHeAzSrhOEfoA/x
udBFO5Z+tJp06MPfsbvWYV/yhziiP1VJ0D7MXFx/ribwjD6RuFLuN9ixRfkEzKeG3MABKPxYOnW1
MzR4OjcAjSCxM37zGffedq1yPcXKd9/RmmbBJOZVxfmhMaVBLjpfj89ZqSBe0H422uAFEYtdklhI
KYXqyt14f8vpzikMT8qKRFSdF5RRjg/qJDais49sgqk0DCDFTuXmf2WGei83XX4/oShJce0FJaSQ
NfzsemFuQkgdUZtbcSbvb/q0Gu64OnUdGYm8/obJOAILEUeImZg0FuWHPBwgPH7xq8jJkDX0C+f2
HX/vvK7tzZK3so4joVHV6Ny5/Y8mD7/RRlqD9b6/AdiAdEVlSNB6XyMbu6SRCmrLZ3in7+Kk/IW6
8RmIJFqyXbBW0Vlc0IWx2UOiHELJiLosOuO9KP0jImOkK99ooR5xvaCZX4xdqOJrZBUJyZ1TPabw
rtQb7xXM3J9KjrRSmJ/+uesbhTmmWQB4Tg/BeRwzKkjcCkpHAFqCA+zbhwnjiXTHSoa6eJEuzEw7
exGRowgiLFTUMSMNd2kZfLDK5jPkaCuIkjUzsxMOP8jQ8iRi89TfgvJ9aL5Y0afbh3rxwF2sZHao
EU+rSy/wo7MScE/rz20NNXH5qrdr7cG1tczeDcMo+aMoxdG5zOFtM15okDpN1K2ct6XlkGcyAkQI
oXU2s9KngtvAHB+eUUL/2KfafQswDf+jb5VuDbK05H8ubc2uTzG6ScbUTniWBzusXKgfO+CZqmGd
5CHd83f+Bryxfft7LbxcJ7y/QcwygEpR5b4+empYotai6iElsOh7/ipRbwb7/yJ8l/a949+pb95u
/NdPvmuTszOiRtmfDl54Vo1h36CBWqDlfntZS/f2clXz7yZBvaNWMnsJdUK+aw/BUdjX+zXU/PLx
+GfzZp8samK9atHLAmXGeLUeBG9wbz4EVnHQ8YXO7TVJa9Zmvg+Uchq106Ig7nak++Qx38GKY2df
3CNw2HvP9n5Ub+LKU29h2Pjqa83BPiNDQX7WKCEeF778O+Uw8c1A631YK2YsvGMJuxSbwYRNBb55
+pKLbjeAuZzWJyFrv0NecgsO+Q2+UttFyNQWD2sohvcZE/A9UHxQUTEnDCT8+vS7sAyg0tdE52CS
4G3CSQxYeey18Dx4ghOpwvfb33DRHp1H1sfcmjKPJwUypRWNq+jcCEl9l0juJ1WKTCd0yWoYrX5E
qL7/m2NDiiYxjcwF1/TZCwaR9hSWjyg651/QbvtObWoTPCe28GnqsnZbtH4ewFGsvdAX6t0TMpI+
FmU+5ubmEC4wALER1EJ4Fp+hvXxq75Wt9jZJiDutbezhHK0/VVODl/pivlaJXgCiYtwE5QDbAdn/
PJfzVFP1fJOLOULEqiqwGsB7C0FRHNo10nC5rNJpVmDsrrL+sU3gOIZ4Dy4EL/oiRsJZNEdkN+Si
2MAVRIkI+aWNaDanKEVbMfPhq0mBSsK93lvbwhNkWHoRCihlaN09aW3IceFxcb2Ymb/MBjhqTWRK
zuI+22Qb0VEOR40hqF/uBwGQj7BH4ih0hJ/Wz+bzOlRtKau73MqZK9WsFIB/g/XOvQ+SF59XzO07
sehhJlgKMRZODWjTri+hN5hxlNRkP3IioE4fKe7roCh3eSC/yozRU4faCWH/SRURuWh9+fW2+cUr
yStRZR6ROK/PvGo09hHiwy67mytfk4LDoQfPqoBmHVqxSHmMK7neUmiyIK3E08G4AgfG9WpbtxPV
siPgCsDERli41Tp+1NJPUlTu0yHeyOnXohj/Io+5NDoLVGKWyZ7rmeG5LR6yCEkB5gTqb/kqO9kf
cNQ8Yb40NNvNkWsXxaoaAkfrHBSytzW8LcIdwpTC4zQv+2Ccq3vzMP7KoW7CsWs2+hdaznvrcPuz
LuWHFz9kThwQ+hCMZJRgqaP5SIp/zoSvaT+s+NaFiCyJE9sH1CIkmPPCMgIT7UjriPgvGMdI7B5H
UYUsSws+9728SrLLwZhtLcYoaNBiE4FYzbZWiSqXoaUWn6aovxNPHTbq0KzhpZdX9F8j8x5e7w2W
C6YKI8jXbSpJhP19dMHkZB8qtTve/kaLxohLOsAYuuXzbldu6bmrDZxKy0rDg1WYDoyx2U6EinuI
rZV7vnAgJFFmwtVgpB/1lJmXcd2x8bWek+l3/XaSDAuYo0lXB2mXzRhwhTHUwRD87Cuhlkfi6fGV
pOI597JNirZSoKykEQsdDZ3F/NfKe6h+01H37MJz4Zi8TA1QkWCWd1DBbSR7OFonXg9bYTuuPIcX
UOjYBarImMpU3p1XxEdXEOOKgui57fqTKPcfatW6q/1O3lZQdQmyAu7UDBDYy9D6Kerhq9rkT/Uo
Hs2WfvdAQ1OGY09BLdydomsetncDHXinEywkKbNhF3seo8axujbePvfysGuAI4ePU4Q7YkpMrr1u
1pqWD5G7D0Qf2RbERZxRUY7oQKF0n31AOqle8biL5+Bip2Yed2wGBh37OqRXDT4/P0adBD/iSmVM
XXIJF0Zmh03T2iREcymkeQZuIfjpe8VacF4x8Sc5uShNaIbbGKmFier3uPVtmF7eAlvfuJv0D0oV
1ZqVCfBFpwDrHnVv4BLvBicRKbMSQ8GgVn1pqK6XTfVRK9OtX5YrAMjlTzThb6lfIv038wiwnmmZ
aibh2ez1o1QAv22Rtin1larL8g7+Y2b6+4sdHOCRROk2wgwCDs1XoRXt2250bR3T318YyKSg6uQq
JuYqAHSGT6rbbyS0Vm5bWUrToOmiXD+1GaHRn70jPKUOkf7A54wBuRI5r4JkVr7p6ge0E1DIflDd
r1qTrRzAP+/Ld2GPgMRE2TTaPQ8SDLBqWj/mmM1b8RAbPWonSf+jaIRXnqb7oAH4ofjMtqaeEG4V
pTpmFho1yER4Svhp4JtuurY5jIlwr2coOVS59xiMeEm5einQ5GwD+Uei0KFlqlF86Zr2g1BKwk4v
3T3ELIcupJDph4r7F6eC7E+cCs0gIeZxgrpshKocp0JHI6+E9K+I115BSwUDWt4EIYjP6A/PvbVI
Y4RZTJ9CyzMvoPyoOlO9IBE2E2eXPTpTM8nfC8c1aPsCmQRkiiQpUwBkMGE+B+i5vjrKjRb8abiH
DLR4G7pKjJuozn84mLU9Gq82HGD79vtwDB2ywbWn/WKMvPwRs3uXFrHljTk/InVL3k1omVpkZTsL
BQ7H9al+NwM5WpJ7oBw79UsjoQnoDs1JjvRTkGqFXfimeMjGcLSbRth57Rpl3EKTb9om8hHIwvjf
vH8iy0WchkEfnEl9XqQiR0Ns0D7K7YAOrGz+1jz1h2EOT4Ze+aj9dSQSbnJXhMrv2zd77j+m2Ej9
T9PMiZHvXYGgBeQkjiCAzmzDjzqwfsM822/kki24bWgB28eCAUZikZc5s43XnsqSB79prIL0Ydc5
Kn3GQgWmAB+bI9KYc25bm4d84vyVsSnQXLjFWNRrxW8rHq4QEsMtSx3a3WhVbStAJRNr7V23VEm9
sjdPMVwtYJKYxU2FsvYYbk0E3H8aD/oWkS5YRLtDiLbUGrXXUqnjyuws0UDVWTezfkrJdt6BKWfp
gF47A93DPjo0D9Eh3k6zQN1OfvLcDQpOdoSw2jmP7lzJztXN34CSrvd9lpQUQ14rJujzcxtso/BN
zFdxGdOS5iHh4hgZMyhlksjo1+dY8I/jzj1Zd9XZ+uw55WftEbIWG9fyDPs/oh9bZSUBXr6yrI+B
UrgFqRpeHypwe6bPYCLp/cfBnqBy/tZ7QN7Lqf8HpNxStwv//Y81+doaUhqU7jSs5T/qL1Nnvj/4
b/pXdWvtzUP2tAYHX8pULs3NEqJSVqumsjAnuK4jR1Aj5OX29qVcdgEXS5p5ZRVB3m7wsaFEuyki
ucfxUcnt7IjA9n51BHHaoHcn5cLazOH4YaPUppyGZ14V4654afaFLX8dngZrM3G1BGt1lkWfc2Fv
7nPioBiVDHtm5W6FFEBWMImIB3bfIr7HLNHKbi7ehAt7M58zRL5VuRKp3+ht222/BZ79Nf8YfmGK
ZjsySGacWpR7j+EJFpyX27ana3xra2d+R5SCEl0NLmHDIQmQ+Kvde3S5N23ysxKLoxv0hyBeydiX
M5qL9c58C8KmqhAO7G+5HZxU3kyaDv6uYH73DVlNLqFwLCCr2lcrkKm1ez+vi+RBazAJEvIMcsad
TBYjVbby0toVZFhQm2efb2/uqr2Zn2kHFWpIj2vSC1wTePP31JarL70j308Hdy1ZWrz5POehM4bV
lSrTtaOR0Y4IeoFsdGjkU1+4B1fWv99e0uJR/cfEfAe9kOn+qAnCc8rEODn9ppOPaBM5RfrkGc+1
aK2E/6WyuSRdGJxtYTQKtVsMGKy/jF/q+3znPxln75es2wLw5m7b3Tev5pfYSfeESkSbj7fXu/wJ
L+zPnHfTNoOgNhyZaaZP1KEv33jOf6Zya6aeD2vObnXBM/ctwRNTjRkLHp7N5+QlpZUrOOFneKFt
9yB8G8n4kVrfBFvXkY6rwMXlIwTsiIFjmH7mTAs9ysymgmjyWcz856aC4YZO5e0tXXQ5TOZO1OBg
MuYlPLVRRaQdhAA0hrar9vDq7GDc3vv722YWV3JhZhaiklTiUYBzOzfuZ1f42Sd/UeGApgzOSspR
73lSq1KqRqvgYRJX1gAlTvLUiwHapcVwlut+++8XA+gZonAwQBCzzG42FVGrUiOMBalyHOrimAL7
+AsT1CJ15jsAcc9f6EnqFt0Ih9NZ8pqNKj8GycoU0jt5limVn6qd/2dhFms4SZGRuliYmAukxE63
wcn8kPobBkatu3ALCgStWG2b7Q1mkxR0MG3rV5EfKobXInvNWS6+LC9/zmxPTWotpl9SBomZ4hE+
I+wxhNuO3vFescNpKmrn3kU7Vz4Mq8DnxSrMhW1zlvuKjdmbLW1rApF5yk7+dsrtm2N8WsM2LMZa
To1qWQxYwn46y53CWOnD2uqCaThq6jrK5wR6QLQnetyIftfzdtDtSUx5u3YBFz0Zct0MQ4MNpa0y
S2vAAVhVkGLa+Cie2nvosk8VzIR72kfOsHPvoyOzAvdI3HebpN0FH9d+wLS0eW7DTCnlYmjappLx
dTiMc8LRKA/ROY3PRv8W6c7orgGYluqckAvAgM+DWKJTfW1DGRFF0+W8ANX4XbEMOxapZ33N43El
R1zyZgzw0fJQ9anTMvuMsRKPgVjXwAwRko3GLzCdrbiYxZMCc9DUzaTW9A7VYMa1WRqhiGr30T2Z
xYaLKdho3CCtDU2DepheYsart/qZFi/DpeGZp0ZPPYv6SRW1HpKDgFQR5U8/BpAtb3OtCDc1kuFm
F1h2MgiOl6trRf7FN//lD5htrtcCSZViVt7vrE2xUap9+dHlStZO+lhCzdPtDgzcrZRRlk7OpdHZ
I6P328LKk2m7zaOZCxslRdBUfilqfXfbsS++Py8tze4hrj63PH1SnWX40sHKJk037V1gj6YNnoon
778nd6AzLjHVPZX+ZVAr17eiSCsFCRhAuG0p3We69GZWyevKqqbEa3676b5DuyEyQvKuAy93hjta
HjBI5UmEZ6HaJw+CDVrV9u+S3aobXUpaKBVw/QwJWtI5uD4zm1KPCis8Gwl8uVZfM8rnK95mGKuc
sfWCRuHwKjGGvYl6FNQHoRQhMyyAmETqIUVW+khohR6k1p780aoQm1dey9K/N4VyjfZi8T5RE0Z0
RZxooOe/1UQiXFJCSlhuZj2ja/KC0ItitxYklLIBE4oMHRlEkuW9oLQ7tzaDlZO9eJ8mmCXtbdSo
pfnn743YHESd92xni3Z7LGyvt82jd8zvii2BnRF4cHZreoSLmfql1Vmm7ntImVtTTaI75WgfEmd+
lcaGioE9FSbR8rh9ABc8Mn0MiQBHAV623lXHjU7whbYlmzGGTR/Bimi83LawEL9w+Az64o6nwbrZ
LWoM/igbveCs1SUK4bzLPwjVWmdmwQi4ORV5OBrqoGNnziFl6kUpatU/R42+jWQqudpbVsnH20tZ
OhJ0A2EJn/qBpP6zZCvv8RRCNPp/nlFwKtlWu0PEONkXW4TGmR/d5L3NeMPawPbS8jTVokA/db3e
VcW9xHBBYVMVD7OvEWVbLXgo1yaxlhwspBKTXilcwuACZ4lGkweIQyMWSfF2kqXWwd5OBUUVZizz
QC3jcHszl9Zk8u5QkEdh0Gd+vVSmYbrKNYXXiITP1tTqS5tmB5S5V1OChTNOC3dSiQEda70D4Oli
Ijeogwiv5bbPNt0n9OWQbzu1b+2mZK5Y8f6uiHFlcxYXxSws2yzAZgwTstd8Gwt1zT9N32MWOq5M
zM48/KTpkI6Y6OzyPj+2CDCG2/Jz6aAh/lNehacuno/LbZw9fLxGTyJV/bON6WvwPXlJTuFOMmAW
651cpGK69rZZOiE0W5EjQSpk6vVex18e3WYY9rnwqlrdVuqYQU/C/8fZdy3HjXPdPhGrmMMtQydl
iZIs37Bs2SbBHMCEpz8LmjrfdJOsxu+puZgLVXk3QGBjh7XX8kxRLWjzdJxZ4X8/a82AIqqNJIpl
zYOuu1pqvUmTiOR5q9IMWod/l8KXemYkxRzlJLUNlrLPQSLvdXfDgTebRnC3CMHLon1bnD3DpFA7
SmEMTUVP0m8QkIKOVwAd3HqoLpa0OH5zrbVNG8FK9H0M0MYNMOd7nFDLMn60QnA7/8dWZ/1s/xZn
r9EyllvQjQ8jNT4x++SAQ6iZbpxc2ZH86bpj2j7oZ8YWXr7NmmKaNRgD8PtbfmyP2gHtMw5vnYIJ
kDrh1RJ8sCU+EBL0ca2MMKhLTrdvsK1e3E0/QFck8hkb4eb5R1smelJRz2mW47CTNwDoD90ewR84
M10W2KDWEeKuN8xxyTNoHsPtrkez1cq0S4zCZoCGpaHmswM4qOGeYsxhY3R0f/27baEzeBKLgh9m
sQHjW0Qa9kjrqS0whkN9dXalb/H9dIvxhAPd53e1z3YEPch6l50UH2ISUtDvOj96iB9BI25hDvIk
Pal+tpNF8pIbBDxAVWgGKkZQ4TLAl3p59805T5jVRgTvKqSb3P5e9pLQeIif6XGCzwYZcUD/fLKD
5E0n+3beKQHGeuLP+UgehAnA2tkhyDOAvkcpBQpMy/JYbA6FM0DVPSw/W+KSt68JW78F03MMfsg8
ADHkk+i78Lt5eXe50hPI8QCjwvzaMumfJQR/hRw7Yaw6n6kRHeUewF+NnpSu/lUq7U3GhCPL6xuF
SAzBJlDNoKN0vq74mb8tQGc4T1Jk4QrPgQX5t5c4wAgsKBbK5xhF55skiH1F1JDlB2y5UhA7QHEb
YizOijFlUsFRMTDTCtVMB5x/LjJ36Itb0HbfNJqGtlen3lu1XHu2FI+QoWue24JaAse8/MRfCApw
+2BuFGCXVbRTsAbsH00Rv059dmNr2a096YKbxh+Q83VyExgZQdLKkTx4nS9PdDaxvK66MX5VSvVY
GS960Z9iAz32z+s3eusrnu/nwuuDMtdBGmihXDN/J8P3YYp2slQE141sVIwsDR101QAUBNN1ywJf
FuOe2DI0EKA282T+wV3YQykhcPbS99r9yAP1J0cmXTe6gZS4NLpY2jRByEepFSuk6JWmHiJTPzug
NRMYL+Y+/2h+8ypA8kBPvFPCTix3QV/5rgXpk6jKsa4J4JfAPSHH5mWIZdjfxoXaRvFshaT95Uif
Y3xSmg+mam6tMS8uDa8AKEmw+vVzfmlzEXOxoTMaNmPLJ9Cpyrglnxgi8zHPQp6ke0jMBmw/7ppH
hvIuxaSV5o3H9s450n0N2pq/V4PhPwZZFbJTQI+WiYhpZyRWNfwYqpEYgzPJU9aR/QC5A//6sjfS
x0tLi9zeirQxmdLRCvNbaGxocEi8/2f65K7zrVP7rGS++X94hre/8L8LXFzXviKzVBSDFdbspWWp
31nvdT64nR57tlIeG0uFUIOgO755dc82dfGFaZb3dtxhqW1b7WIJA99z6yf5cBBs6dfrce6LkI6D
QdYGowIEw9b60HFVQ19ibJ2wrft4p8Zj6sdzo7z1BsgPuryu70qohezTSmfHSIf0RN7okP1G6ulN
JEJJtu7QKMkG5o9yE3tVBZ13YOWfTb0DFBKICdTHKk+PpDsad7pPe+gPtyBd8NTcKvwZ+uKuU9WY
LyHxQRutYw7h7yqeP+mc/KwccrJm+5iZUEHJu9z0ira6SSt1NySGH8UAMRfqY5zZGAaTj6bV3UKK
ZQwcaKSEvSNFvtYZR71lt3pankhGqZtJ42OD5bkQKKkDQ8tRbig61aXjPPgoQLuSWQx3ajy8Q5yN
3DOlBRP7kFRPIHLUICgNBKZfZVKEeRfoikh4GSvH8ePKPjp59auXU9NVmd0FXR55lWa8SBH07dHj
if2IJQfVco6KleyJ7TwwJQJrqKXYfCbjztaKoBghhjGh0N6ZMhpdylR4ba59ZmP+My7tXdfUN7jy
z05mQI6Pvcd5eYp1etAZ5NetNMAVvemn8YeSz4/UcD47vQy4pkGaQKbUksoT7YqgnYudUzo3Tl88
6FK+w4DcLle1o9k0+zlrH0mbtDcYGmh3kzKBV7E20l1hVdPtpLegstP01JUHA+QlqlLcd1o/9245
9mA4z4EyZFJOjjrJzEe7rbVHc7LZszUZ43vi2FAA0cY0uzELaWeYbShNFfGqPv1oJft1StrkILE0
9bpCGx+STIRU2rxNBkqRsuJg0mEJd045IW891U6YQb/VL0uIsMw9hhxkNooeJt6zW90nCzUulOUU
LiZ3+banVZernZY6YROZdK/1FvOdqLhrqm52OxnYWFaiehLlVnPvxJyHq4v3bdEAN5nl40fORt0D
Emi6UaJmzywldW0CvmDDZEOAEtY3eRqp4DVZ5Wtf4Qg0/HBCUCtYNQfHtjUwqo7C1TTMqcsm6+co
Z7XXquOpN2aI1IBDw6ymnd6R30Xu/E6j6r7WkLC2XSPYvlVW/M9vgYQqGC4caMUufC1mhgeKIT4J
73q01zFzluzkR23P8c2OL2JEWzV/l9YWXrbLs3Kq5ixGAxal6Ng1IkxenMBOvidHnmaN6ERDut7w
uofiQYTxWB7KL+N8TFKxUAxdjUhPbdvTqXSk0EKw20yHKgOyWf8hcPDLUOEfK0gfoX8qo8K7OI8V
kXoWa1jitJMgLTZ4CapccZA8SJ7xHVpEXvTZA0fuF2gGiUhENuJc8JOj9wBkPKLDJd9Sk89a0tRM
CtmAM98lmuxFcYryq62EQz8N7vW1LjeUP2WoKQNdgIOzJmFXxgxTB2S2Q9vKQpKWkH9Sox9RU/39
kAYsWOARg+AvB+MvChxkYJAoIYUdpmbumn3kZfQdU4OCcGdzOf9a+WrwnOdgrUTJxDosZxxATmX+
avrkVqVRLdg2fsiXHgvaN7ZugoiTy+1deizIrmqZUjlWmE3TUYvamzjNRUxoy5PAPw1m5NELAtZ3
zcczS3U7lzycYWr5PCqYC8zru7geKXT99Le/PwbntvhvOdu3etIh30Jgqxqjb8pM79VUeh/l+Xjd
zEZN8nJNi5s1dL0tSyXs1FQPMGNwm3eJH3XDybDrAzr1T+ja7OVeHtHlkH1mWIJ0eet8cJE99Fgx
DrJSRs8zYkQD6RF3U+Mo9dFBk2YM59q76+vc/HS8BKVzlJOz7NlkzQSKzxLhvV6+SHHslTR2R+VT
LhTBeRcYWiLBnR6ln2xCmG1PkAuTUXmwUn8qtY85rQSmNkAp+Hb/LspalLpKaSxaPefhNZ4Z54ZA
Bw092++RbwUIDXwMRPnqjnqm7Mp+xn3j35PI4weAjRaBAgo7K8RInxtdhTALBZZSvi1jI6B2fxgH
pI20nG9G2xBUNTY3F0kq2m+6jnR84bIwZTUXCS1xWCDlAFqfAPZdqNFB91UA8Nq2xJEG6JSv9R+5
kJdZ6QQr6/DpkuTZghypl4BxoHbaj/9wNvFa/H9b/LecX3VbaTSAJ6ywzG51iCiVlbmDjq8fQ13w
uqUtJ4lRY6T3APhAbHuxfwk0Js20tM1Q6cdjqbH7lIpin+VLzX0kJE9RSOGP2IoAsUoGs86RhYZW
TY9ZgkiR3pNEuYvS59J+u76cLd9hQi0JRWU8lHgwLzcODe1EmyV8JBsZi5NDOVMBLSG0ca+b2dy1
MzP872ffR6loacgazIwQttLt5yH5Lw8LskUTe4e+9YpGWmdNC8pHWAC8pfH0ur+POoqBp0RyZUtE
XrdxtHXEa+hdg8nRxjDc5XIgZZkSgiZ2qMz2bWQYr002HBwlewacKri+cxuUK3gsz2wtjjbCGDnJ
k9kK5ac+GFuXMwSlfuE1oHE+Op78kB0jF6idxE1eRaPhG5/twvbiZdOVZmpIKVuhWUrPQNW9N2W/
F6yPn7BF1AEMmwyiwa+K+jIls2fdlmSD4upO2vfaHvdjByFUvXGAFHomEXEdKFwSsBQnDO0j3Q5H
W9lnjSk4oRvFdd1E3RLaf+gwoG9/+UlrSZGkRINf1DR6TKFYGfV3cgxyi3T2dfreW0/X171x8WAP
OAFcdVRdlj1ZTe2yvjBSBA3ooQz0pXQ6pNW5YFXcGy0319bAOo52juGsMI9Gl0yaAmcIv4jEssOk
mNQ8d2XlpkrqSYm+r8ufZfV6fWlbW4neEe4G53BdZb5GLjOrcWIjnM0cytaapbiZnRPPqpPTWFt+
ahhPhS0sP2+4TUPGOVJ08E6DZnXxBfsyoVI1EiPsW7QMgvh50oMp3zG/9AEmxpyFNj8Y1f3scxIF
Ue1TZHxxS2OaNAmgYEbomD9NTE43CXFT8KBWZuwm/yUj4G0ZOB7IiMsrepuusyGiqhdG2Eqz6yQf
RYTR/VREr/BVsF2cHtQEcULxCqEiuGxyKlNpx6PEdxTtHuJmCljQPGSODQNih/eBqCsDSfZWqS5e
jREs+sGk7tkrgKH+9SO1AWJD2srBC3hy0fpbhi1dadqplUd6SMoXnD3V6/MBsq8vEwvA2nRM1aPM
5mMsg+H2uuUNV/9FLoHCKPhmV8F1TwZHRsKihwDWuE5bevWM5cao39RDrAiMbZwilKb4N0V6BJ/A
/372TE51XnQFrfVwnGrfyj4kxfBA4+fSGKVfEZxnuTJeEICmK4TVQdNkY/Lx0phaEKgvqhhUjgGI
8mLUW13HhoqvrvkVUQU5yvIl4cYw4YG6EnYRnB0LY3Nl1DN6pgB/G8ARF39QAbz+nbYNoDuK88GR
0YutozHmrtWSwEB3p/SPiSUizVg67H9WYIGAEHP3+DoL90K6CqWuMiGvWmxSFGShn+XU+XtWmyIC
os06HLwiShcgR+Ch5uWXGXtUZaVISlCNmgPzh3Uwbqo9ovUgOUQSx+f+ZUz7tTTkAqDLMGQc88XH
iet8LqbITl7zTEN5RpU/OmJ9u/59NrcP75wKbXbe8FysabZbG3062Bj1/KjR8dCZzU41qYCBYfn2
fC3lzAw/Juc3qJDtsRvMBPoe9o1qyPsix3B4lJO9WqfeNGUEKuq1CJqwCtJgFo8dgkHeK0Z1bbGD
BrXzdDBGFLge9P0YxLJnVa5yO+6rvXJfvll38q4GZcUvpcFkhejt2VjzufElb5DDpIp0KqpreQMV
n7x3JfunVQOJYf6IFH3XW4rgvGx8ywuDi6R5wvyDYjhYrZ2rN7neerQHPr+i++tHRrQu9fJbJmQe
u0KfgbFxnCOzes/KdI9pLxoFecP8oLLP6/ZEy1oc0cIos1KasSwtASEgEKkRGLAhuiZ4yzY81cXu
LY4oAAcOafNJCtNOu7Gm6bZgIgjqxkpAqo3gC18C/MbLy9ZPNEmzxgJwzehQUHACphy0SVQv3KrR
X5hZrIQmuWFUVIeZ03xqj3x4T7vjZZOvIQLBodvyirCGmNmyka2uqGpQ2YYLhmQ8oH/xIZq86UjQ
4OZAOfTXxwwDWiLq9e1tdBCjc7zRigrdTNs4VRgOYFP+Slr92EcgmCz/WhwLzgML+5+ZJRlrEjmx
RGMZ+NMaMh/T8OpYKdSczFsgU1O3b7u3hJB7mTa7vpoar24UUUN9IxS4+AWLC+1A7zmhPX6BPGVB
CxVhvaBunwGx3LSCS71pSkMox/s66HUs3umYgFVfy8DzozXGAV3RQ05xsYEom5//+jajkQUlVgMj
koje+Mc9ewkMWqN8rcBQHv0YO8OLh2+xKsqvNu7yhRG+2jMjsWHHQ5zjTNJxn/SvE5R5/8Mq0K3E
yDEoV1G1uzRQ5+WoqhlwhkN0gqd12y7HWf/LSt3XAUSwAXwOZldXMa5agk8pjuD4SjSdM3JSBgxk
NrcDHYPrq9ncLgMSrw4Ue7CYxcdPMozUZDbFOevz2WWWpEDuXKQfsnlrz4zwZ+Xsm4ChU8n6AUZU
6XFWvhnGt6IUBYPbrg+eFUAXjMeu9GoLCTIl4GGCEz8W95o/Hdje2HMqlsyPhbNhK7zL1wdCoueA
dBczR8tELB1aOpZAt365vmrwVd2NfMcbAn1nnMZb6618km/iTuBxN78WpoxNDDNycrDF12qJZGhV
TjBYQFDwfyCSJDjcmy4d8tboNoH4EJ59cbrV2O5lc6ykcCIS8smovp9Ujbj9SANUqU/pZJy6ZgwR
BwR9pXRurVTPUFJLXT0W8TZtnRqUQHlqCazFqhBaAw8wsR4stXaxLyPmgqjBZUz0ZG5tKXwSxl4w
kLVWgAEIBNJoiRqF+jTclJS9gpUtvH7Hthws+msYdEXivtZ9seyoVbRojEJH2vVNgYb9R4+hBhGx
9+Z+cXJfGSPcyipHIY0x9qNGI1RbKq+JWy8d8H8hNwiP8c5LEPzkA//5PzN8Q88uM+qeSQm6lwj3
zASn9AcnPuIyn4rtmRBh34l68ZsfyAZow+aKK5h7X9jLSZ4NlOEYSO8yPr8E/rDr32cLawAthX9N
LPwTxNcmJSphQn5Kw7bzq3ueKMSnDMsaGs+BNvXtfOTQZT95FdjmF2q5naiRAlSLwSsbhZ3L5Uk6
G9s+qZzQeWmPkEC56+4KEEm1szvf1t+jgP26bnB9GFFSVdEtxIUCJnQZiNKEOCrKJFY4Z++0ORnQ
DTaae1UTPZPrz8ZLtyoqqnhYZLwil+vqgQWWEopCdUV/svF3Pv28vo4ND4zGpwGcLPikwX6+xF6j
UFs7OXBuoeGCGadHj+TQTKD+MEAXM/xJJl/1+wyqs6LUfMWfj3XheYFiJXgS+IVeuEg9Ks3eHiYH
UEdyb58wmrQzH81fkGLexV79newq0VK39vLcIv/72ZVDW9cAhSIsUvC50SOf0ie/Td9+UDzDG+7I
ThYlsGtfgjXigQGPL8oDKwDMqNRqPpi2HRY95BUd5bHWuqDNdEHJfeO5gR0813hsANtfDeYlWq+P
gCraIRQxJ0zmSe+d6TkBuGMHFwEiqFz+nlsMy0E7wUJ3Cxhve8Utpij9ZJRKb6PBzIcBE4+cij3x
5p3qiycENq4bZlC/NJUUB8Oii8NidsbYaI1jILj+sMjoKs7oRuU3lqj+9fuwcUYU/oqBgQTaSquJ
MogvJoz2thHmpeOqKB/OzDpcN8E97aWrwokAIQzqRSiDrWrcRaTW8UQtdBGa+yjT/YzKrlOcGpBT
4PXfXTe2db/x8kMNDsVDLi6wyIDqtid2bjbm15wDUC/qD5N59UN0jA6AtlZuH+b5XqwmuXUkwXyF
mXVktJgCWDrkAQMWea6mJmBuk9+ZO6h/4HRA47FyLUDVHyRxKX1dVgH45l+TS3jFPDKjziSY5MKZ
HFlHfqNLjmEf8ExzYgeuywFVlXeNCrXMtpeLRAM8wAAZr9AHJMubak7wUem3ydf8DC70DpmmP/vs
leycozC33nAtKBb8z+ASOyXRUjJYrRmY7RzBdaC4mn6QAnBT+1XYPqsuZrWs4D/4MxShcf1wE1HE
XaY5eWk2RWuaKOOPuVugEl21YVsK5+rXjzmQWpCng74ZVFZXDB3IZjOFqoMeqntlh6L9nqNWzJcR
bxFEVbxR4D437jyfdOJsYuAdWSEyow6DxjEovcNR6caDHdHERd+xFBRwt47IhZnF84O4qbAHImkY
aSAETA79HhNdAXXTOajfyqDeS6Xg8osWxs/Q2YMXE3DTJyMsplqL4qncfEMwIxqsX3Ww8BDgxOt4
dcDctH7kFNoB4ZYYWggode/FRfNujZWNCaYaGO9m+Kwqx/bmxtoZrQI2ZGJlgkkCHgMtHCp+N9Ib
BBIbjLBRlsdTl1DtK4ns9hkmQ/4L6xxfJ5ARMs4JCD9WRBzmGKXDDLx6SCxj54CUVJu868561ZeE
CZT4cfbRq1CBj1kE6VGry/DXGbCjBlDrKTQNCmK61lDeD+BBJX0W6PkNYY0XFbIvNcRrdIwfEMWX
i+EUpz+lpvbbVvYH4MtlJb3XMsjEGyLQ6/pYgTsHHVoF4FAbXenFsartlDFb7YwwnQ0/RkugKQVf
dOOuAMll4dmCo5HtVRWCDmkUOSzX8Um1Hfiznug7+LHgTSHQ+2Ai1vav7/zam2IKFdqbcNwgFkbz
+fKmRFIT2xGzNQRqt0le+bNyX5UimS+BkWU5tBwM2pE0waKG55R8lPWNImzYrHB/iObxRRRMKcGj
IaRffBw1GxLUWWYtBBZC+RY/GzsdcGhwoD86z1aAwueTrLjzTr7FzCt6NrJLP/5+Kw3O5AFWFsBf
liUde5IbhDGNHoLJ1FWj37L2Ziix4KZsbSX+cfyHeTyobC6iGinpExT2Ki2M9diPOYN8+1k0psDK
RvAEChwgBLjanGav6OgclYCMquvVUH3S/2QFwAHUOoFI7Y+8o/cTQFidh00sHkQ1iHUkc2F3+bjj
kVWNCXDRULH6Q8yUt8Gs9gDb+paZ+rnV7UaZCaLSrUuN4iW8G9JodFgW58Zq4iKrcqqEpXUs9KeE
TILywIYBPmerowLB2w5LAyXrylSaIzk0pmnHquKYF8/XT96KeA9n/8IEzyLO3jtHzpw2po4cJkfL
VZHJkgBTW2XtOp/ynhPOSq5yMB+lt+p2ClLZKz67l9obZVcX/JJ1unL5QxZ+XAeD2ZCmWOukRXuz
Kd3MYJ6poh7RCAPBdbDEbfFtRWEMQxD872eLtgcwLmuNiX0FkbeWgKicHSgI80lYhdqPJBAVkjbe
+0uD/EOfGWwrsNBAW0EOq+5XPp60aQoG9TabdRR5ntTI2Rk4O1HLBMHM1ptgAqWANBdMW+u8CXqg
bWTlWOj8RMFMUEIn0UGpGAMeWjAfoJfwev04bX3EM3vLdKJkhVkkHeyNgAjNw09LH1xSHZv2r8NP
KIcAFiMDWKbKK5r5kRVO1badHOpZfY+Bwlsd5D3Xl7Jx9zhJFlotOojKVl38Xq9q0usGC6GO+Nxl
+o1V1v7fmwCyA+g4wJ+R1y488jimJTL0joU1OvPS5LyXnfl23cTW/eawVJx1SCuveX/tTI6iFDRU
oX2HQgfvy8aYjbUVNwo5FK499OBuqECPZr4UxJV31a7ck/cyPjBRCLTx/pz/kqWDVttZlhjDLykx
3WnqL/30UkgiLkSRkcWWMh3jxmkKIwk8h+bAebW/1FbETy+yol5eZ6kySqJQc4av+q2T3ovoKc5E
1N+bRlAvRYdH3sAYDaNk99RS55Al7Vs61J+1NJyKqDhePyGbZiA2AR+BsZEV3gcajkOHqcQ5hJ7v
viE2ps5I/CFJTGBnwzWgPIRsw8A4PO7s4ssks9KzKm7nsGmSZ3sybrIcKg2yagBNOAv83qYtB7Jt
Fpe8XYFOR6oW+agW+D4qirGJ4tnZz7FMfQP6EH+9e8D5GIjqIfCCvuwiCIYESdmTcpbDLDvoNPJS
E2KTP67b2PBE5zaWhLB9R0yCqq8cNphvT9kbs0WjaxuQJcxL/LuM5UweBKllKcqxjKrdSZpf3w7A
U2AyunjKfqfv1ivIvPMf1p/KB8THs8Lr69t6pRA+QX8ZnT+URpdhjomeM55/9s9zbOcupM78+sZ6
Sg6t176Orqgks20Q0G6UkYENXvl2PZ6zzLYLGYU2iPoi1h9kN9JcjqoDdZSrvoODULDGjSPJ2S4R
4aOuiKSJX8OzCKCmVVNXJJPDYUePOUh7hsQ1ZLe542qpnG83zQMpdZ1HES3ElmGwliB4BK4T4xCL
E5rOYwlggj6HaKK6Rv9utOROJh9RHQku+IYjsaGxiWkLRBtrpHdL5TQtx2oOO+ndNu8L7c9gvAh2
cSNwu7DBk4CzXcw1s58rAjpNPpqrJK71k9MjF0clyHo0AMlOeFS4K78slHCoPGrbIEpG32qZ5bIu
MbJ2MidY1Hb6bzbsbAjagMPDax4qMSXXijcF8TiU6NFY4hUNPghxucJhyAD+qc3+KzStH9VXRfIS
FNd+1YGzL4Oeujlm6id0l4RL3djcc9PLXHvQ1amZKUzz8ihYU73S2WV7Lj+LQWdoomPgXBAAbSAn
UH3CvJHJJ1o56OlytY6ZYgY0l8fQeuBVy/hE3XFXHf9BTvyHBaKsDlwrKEm4GPoyA05kO3UIeDm/
Tg/IM3wTw2Gg9tN3dJ/8jktX1LBb3z2ObOHwE568rYZoO5tY1iTnQ8hGzVfAWTg5zb4xf2FIWHAx
+Ot5eUzxuCKtx3AdCGeAqbncSCSicUR0uw8nvfBr/bbLC1dhN6x+S+bEraPXPH9S6j/Arwty4I18
/8Kyw6kPzq6komcYkjFwajg+OSk97UZRoEFGvN5PDuw1QieBuuLTun4UL80uwgm1Vap60rDgxjS8
GlzCbq9Bofn6tm59PxxPDldHVQYU9ZdrA2SNpDm/EV0FyoX4qYRodN39abX363Y23l/Mx0CgHAUo
cC2siphmboAWOZVoqEYBAQFKQEPjkPjYxG/dZ1O5TRiBZzsPOKBIdC3WfpvP5qAvjwlG3MLlA9HM
LO/GNunDlLwm8nsTYxQfiD/BCjet2MjUOAcqqqCLrcySIdeVbsYK90hCvObO6aBekfjQYgcXU17v
M9/xNcG12DgkDt9UZHG4fIglL78fSu9aMzRRF0LcBcfQca307fq6NpZ1YYGfoLPTH9Vp2nVDQsOG
tHu5sA55093RXAQTXvc/OVMnsK6gSwBUaBmfScMc67S1sJDxNknbH7kluVH0aiUQ7m0twWncKKnD
GuZaMfYPzTg8RpeLapymKzAo1oXZ2z/02TYCk50WuXXhoTaE1jjwKW1QhDODVsOp8OOd/vz3NVH8
CMypARjFOcSWWAdULbq+spMu1NP3wuihteb40yw6/BuhoI16K9IeFbMvjrYszEtlmWDEXG5R/0JP
8LbccS21+WHcSftiJx11gTLI+rzAHI8D0eO1UfFd+GlJgTp4P1ht6EQP7UxcRXvKROwea691YWM5
ApD2BqTACWzEdRLmnRxUBUg2DdmP2STw/pvLAdUFJ6EG98XyVs+jgwGYeWrD2ShA0/NJe9WrmEgX
e6N8hhVBdwCUIXziZvm6kaZOa0rROM2dfZ/OB8LS4wOb70ztDR1RlCVlDwLT3vWrvbWNBhSecQfQ
EkAH6/IW1GaXOoNN21BpwflSGMFspG6kv2WNaOx163bjnoGfBLAX1JwWbipubMlymNmESTTunUjb
9Xm3n+baH8r2qMbkr8evMBuPrcS6uAdcOnxCpaEeNfgsiYLKR3E7U1Tq2dg6eHlOYogS2lovxuza
WVcKDZfK6olrjxgIVIbYl/UC+oy1UDd9y2Fd2FukBYNc5aPUsDbse/m+wgyKRqUnwkBnq2t9CU42
ybelHoRekTy71VABNoiqPSiUZFeNrccptR9T5hzAOPYhZ0XmARU6uV0xmoGcWj8GneV/f7YufvDC
DTBpUJXJxAbNyTcl+zNUT5L0GE2C9vnG7Ty3siwcSF2MYsygw9mU1YnWxb3NtBs22wLE+PqVxYQP
elcQuUVJFln85UWRRoXYrO3bcNB/x9ORZqJy2wbujQ9TOajFwmuu+2PMLNTarvF99SfrG7vlWEUV
AdktWED9/qi89j9nkXjLRiIGm5wYDJE7KjvLh2G2dAxckBI2McOVAf+r+b3jlciItDsSkl86+JE+
Z9stXpSP646Hf/zLWP7S8iKmcMySVp1RtCGUccCS/E9vvjyJtCC3vCp6nmDpBKYbrmA5JVkSpiv1
hBWmR/ukuI1nHrV9fxQntVvn0LLBJQSKBJSArUU8Efe1qUoza0I1hcxtNJ5YVr6UsS3ya1sbh9Y3
EE2ACHP41uVBLMtIpkPTN6inj+HYVXeRghuuj9Oz3aQ/5rEd3SRivdfryfeoJD+1aX4BXz6AjKNu
nkCE2oP8JE33UKNWvcnQ7hBipTVk5Xpr9CSH6a6Z9cw12yQAG13u2nb1XZezz2lMvqlmfW8p5DbS
AbWT+554tk39bpTvBww1tIZzgj69z1kKGzZ9a/Pc8VU7eciarg2yjll+pBSzm6sVWPd0TMrbajaD
eQza1tGc117f0Sq4fsy2bhXa90i9ORxxzVHagD8xRseAn/D8cSJBorgpBgm4Kkbc+SkSSFD73jiC
kGHjsbuwyr3JWcTcFR0GJC2EDE5tuI5GfthG9ytSk2M7mntakt31VW44J8T/YOzls6aASC08LQal
nKSf5zbMzMnL02PHVFFqs66boLL3r4llBtwxO27aHt5pPk0+uGYP00/nvtsxr3Xp0/wuapR+ZS0L
/3Bhb+FvDTK39pDAHnNc+SR75S+1ceW3yPJ0sHCDVSoHI4jpD0H+bJT7tHOHt9hTwGL5pARiPYEN
9MTl8nkF7eyDDoqUm1aLD6rvy7C9Tfatzyl3ocF+rwKypdzQG/YEXqH6rZ18uhe6Mf64X9uORQ0p
b2tGWwX2uyDaQ6tN87X4sd8PB36QUwbVeJd0fokpjjcuiPxb2Nzl+33tByxOdDnJaqlnOGKgRUfd
rDqxg35UTumh/i1i/d7wcPj0nPQbU+14mJaeNNerUeUxaUMzjBDPUHx23CQrj4kS/bTryC3m9K6O
iCig2/DgKE3wfqiKhgreistvbEwlkFVO3oZ2qYXyoB1KRvdV1wsCls3Lila4wbMj/jZdmqEaOErM
IW1DM4pACkh8VC386/5g610HSgqMZ8C9Ig1b9qHihmE+QSXtV4E1vmnuOOqVK3oZey1ITrFH9+Ia
y/YlObO6uCRlJ81yh1FfXJI5d4fBg6S1l74MN0ibQCoGHOoe9He35Sm9Kfz/g2bAlo8C3hzLRjSz
JiC186KkmWnhCb4Dz8ux3xf7KdlxkVQugNS9Q8zi+j6vCPrR6ODq2f+zuIjJ43TumgncL4gu6DF5
BNFpfdR2qPyg6ENdOrv0nd1yMRwUCF+sAASGyh4caz7Y1ZLJTXpfCq//oo2k5OIHLV4C2qFn22v4
QZb2OrUvWnXT/DIHUUNw80ufrXspOzE7tkOMGmbqbzOqJYmnHPRXC2iIzs13R14YLd37KN9NZVD5
GQZ7hKW2rVt0/gsWl5WQPNZ0sNXjrMWH5ql/xQR7fcMVh7Rg+p18tx6l//DI2nz+Ee1d6AEtH1ml
HE3Im+lNaEKSj8kfxSAom2xUmXGa/rWwfGNZlVDVKYwmZC/U5+c3+uCAHQrVMK4R1T2MB9GituLj
C5vLfQQFJspuWJW+p0fthh6sJ33HNTYqAV3JlncFYBOBMUjeUE1ZeHWWqzy4jBpwNrSvtlEf5Enf
EXkUmNkYNsMmctwMr2hgPmoRHzOmgEhkxMEYPkuMKL0hKDpoYBOxgnhwoVXB+2j9C6K+eKeJYvON
N/Lc9CKnycGV3tjcG0h2cpQyIA1a9df1+72i3vzyOCgU2bxkyZmWL1+PpG/1apoV3Dzk+a5MIvjW
xMm8OmqMPYlry3X68if0LV7AG1W7I3jAXQXsbd7137F5/c5+xsLVqzHAB7nDHUAavWg1XLohjDk3
baAvCTJk3jlbdsylpEzNshibUI6/KX3hxsOf/8fcd2xHjmTJ/kqf2qMGWsyZ7gVkCDIoIkgmc4ND
Mplwh9bq6585s6orAsAEpnr1Fi3yZJIXrq+wa3Z9EEtOFSoS/zYwWS+1KXQ5pm2BepKO8riaP0R5
tRN8XTX5TnjmxHIP/P9aom9pWEyPDU17AKgi2L9cwcYYUpK0BawmZAPKRbvhHq6Pa+monVtgX3Dm
rCZaVPd8UOGoAR9EDNEStH0AldvrVhavDmRD0bsAICzqRpMTrY2NH5MW68P0g7tbYrdmdmPsSk9Z
OVdLDiFgjGDVRHoEmcrJjNGK9rkMAipcHYBsGvdh99lIoeWnvZU3b2jxt0gp7K6PbnGVzmxO5nDg
GiWVMtgk6VMS3ajS0/XfvxiYng9qck9JY650kQIDvIcCg+KoCCLUe2qFb0ZhpQfRJE70/p/YxNlH
swIkdMFKdLkxtFYSG71Li6/aMLG6WxXpJa+Fg8Tb5Xf5pVRs7seKTXaIpoEDfEIAX0DyhQ6J6eLx
ZdAXhpqf8sz0Oxu3BMOicBZkfGPdKp9lAYA83hY32iuR7RXjSyf83PhkFdWRDuJYwjgElJ7bU+qS
u2QXPLY3LHSSPL9ykh/oOw6/B7a48povbtqzcU/WN9KCoE4LPcfpwMO6aTdoutyKm1VdpsX5BUEc
7hMG8pliKcohVksFnKlIpPm74ID2VQd3GXIrdu2IIEvgdvI7Pa7S07GZmy0rygYAhaOCBb6Oy63E
K2lYkkpmM4tSp1nCx3Mij96IbuoYr6VF/76cNnv6WKXiT5OTN0dICCUjh8VknYM9NJrlHbfxPZQj
jzLGnFiNSxPGxVNa2Z1hrwKqF6/VM/uTnVwURskFI+wjadUR61t9IzuZd29YIoCmDQSiwk20KoS2
uLxnRic7eOiLMAsbzLMvgC6zeJF5XIF6awrRWvi7aIk1MqnIQONZmoQOTdILRZWN+anqewucE5si
5c0+vg+0ledp0c+FXiwUQxUczlk5MuVKRfMbI/83BmdEs9uRabIbHm+GJlqaupe1HbsAEkaWmzmF
CO6RVJiG95qYCGg7xUwybT5k5W7IZ+GwDmXjJYOWTveaZgA9Jdv0ly6l5JQWd5+907+Pl7n8jsk2
5glSA0qB71BE0ZRqYvmFjIJRbHL+z+vX31KYhiHDVcSNDyTQ9G7gwqoT+lGAKbQAVAfAR3oT9SKq
mSCSsvKf9V5DV71o09qSDTd00id15RZceua+eBBQ0YRQ1oz9CDs3JGqKT2DImfy1esBcIxvQOrw9
bPX3dczMAszkq3qCrr9fFicxeRL5ft2PHa4JiOYpLst7yPf+vZJtmLaFshPt5Jgj6fui3XeaeX3G
F64I+KkKSt/gG58zxmMtSmUoM0x4IZhcdVsEmYNW6BUrS+kd0ElhL4PRAsmOmeflpwrXVRI7QGjt
oKYElEm7oU9QiN+KNmMGszer19/C/YDarYxeWDBO6OIUZxLDB6v8WGSbqXPCe0BYmWqsf6pcCA9a
4QYyO0/BKjZx4Z1hFWNcSioeOcjSXb4zHV/kne+3cB+MARtXsuIqsq8vmrDwVF/YmNyx4NngaJPB
hgDkU2u21FQaE//fuGMAQeKq2+FOAEkJcr6wf4Cv5K3mV9k4Ju/pxTdM3AUOwGtRKfEN/I5uogfQ
MUPd0VLN/E11208U5dfWc2mroiedee6oks8wnzXEmow2KPJTabQfoYgsexkCICxoH9dnd3EB/7Iz
BVzKyJoAeQ07BoShROEmFNeycMvrB14GiDSAVAOE6Jd7BOGvGI96haHAMdB/Jg5AZU/9PtmEbvDp
bwwvs3EGxX11pHfRy/XhLd6xLJHLKGZQF546Qr0s8m1SBMwrqcCCHO+K2ATrWr9N7+itYUEXeJfU
aOQmhZVtySaxZd5cKw+wAc42D0aOSi7KnJiBywmQEjFi0Gsckr6w5e57jIqAbgxWEblJvZblWDE2
bX/K0z5AHIEF7er3etAtAu25AqQYWd6i7LfGcr+4fUACxnIduHamWKK+80lZaHJ24lHTzJE35Xuy
dp2yF3c2fX/ZmGKJeLVL1D7gslOzS7d0Q3d4Gx1ykCzmxq75IYsDgsw8YOqA6KLCcblWatqB3Kzv
s1MqfzZhbI1ZZ13fkksLxJL+MADOCTTXXFpAY0pTFjISDEZ2UtpdI2GNio8GQCxuNZmxdIug44rx
pQFdNmtC0UajbtsqLE46mt5H/zVTPyIt+08GpOJ486iZwNBkQHKbCeDybLC9G+ku4OR3mfTUbXSI
0aWAbHhVDpHL63O4tEo4UPBX0LIhA5ZxOYdKEquZZpQwmQ2NCUo2u9azH9dtLM0d2oeBTQKPE1hf
JsPieog6DjzNT7pQe6GmH9IU8HOjWEtlLNqBFAUcQMZAMoWudGVbkGEIEULU1EWnOY/oBfAkXixS
+/qIloCGoJST0I6JzJY6Q/5lvJyBR0kB04g9/EwOdIMWEGjnktGCUiKaMdfSkEuhxLnB6dFta21M
OQ0GQe1CTQDLQOfoEFezxI+hRTEAtAB27Enb6+NcOmHo/RagE8zAM1P/CyhLv4llNQOpHbqVoir9
4Ovojhj0DsnvTVKsnejF3YimCVA4MWW46QEwQijNNxJG2cavA3/P+6/Xx7PoUMpsn4PZjikqTS6l
AC1zvdqP2ak2RquQDQc9qXSvGXi5dBi3GJe1pw3JjQ9dE4voGZilm6pz28AoTdAjvEhhsAvLVIfk
a7y6yEu+EYg1kLACGRmeALYcZ/nMUtTjIGvxBiToYNZ2cuHbxQjkRvQCenwDQptSI5lt/0MeX6L0
HWyb7n8yPRpeeAZbB/EM+8DzD8gUhQbJgG0tWdxHsendHjUv0MH49gccw3S0cNNaubdWCV88uWd2
2b44s5v0Od/mUoe3Asd2O4YGhFA68TkIkG5YGeLiHGMn435APhwb4dIUetZKLR6qDCGFZrKKHvq2
OIsxFUlWfzu8rz2Di4EhOzp/GmSP8vnYxLARpLb+Orm2PFoQ0JVABtVvWjRVGGAy+EGcVaP8UhCD
JBmvg5hsgT8kEYhQiX2enSh8DTdO65/GMGamKtLQlpXoWVSjfV8XkJhX+wcxFm+7SFJeay3lNkkZ
SZ7ckiexC6GzVzSWJMROVuhe1lZO2huPWQ2EnhIW38e0fcWb+Rpk8g26Nj4DnSN2kUWnEuqSUO+t
n8pc3WOz7XQlPMqj8hq10paXuYeEj602F9wYsqbZUGxJgvAu7IN9W9U76kuc2fLqk1Yj5d6pD1yX
Mni8q+AllMbGK9ocmC7eeJGhrh3x2WcOSlOzyoRDpepOZxivoCZEqlntidPy+oOqFh6eUVzTrf9A
q2anCjFAJPr3qCdPclsdh2Q8xkL/GcvkNoTWWuMTK/Mh2YWpqDLy0MQBMm4DMoBR42l64wIR62Vh
7+Q1udUabdc1qhXn6c3Y8GhQ9bVNOGR3Wptbg9jt66R0FD9yIXf+FISALdX9PuXyV1IPL0PIo0mk
24RVTswRZRnK89t4FFfAGAvNWYzpmqnxgNcWaczJQ9+k0MzjOjVl6WkZYDS38hJs+wB6dmZ7IM7a
kV54OtDqDJUp9IEipJ3CBJGOTmumCHjyuWbL94EnJKOt8y9hiyx4t8atsTS8C3OTZAhpVNmXqJji
feyc/oTM8LvmaAiIoKy6nntZwijL6G/F049KzVxPtcHLUkMSOz0Jhc0B83EA79OheRYhvVl4/il6
Cm4R1B5xdurEYQrdubd2xtmCTZx5UMECo8uacNC8NLnINPSpSKqECS6yn32iWHEqPRT9N54HPDtG
ZYUm+1rW1l6IhevzwurkNgtImIwqSivgajCOBeHeIJoSmHKM09dpD2JKwBxkmGOYxGaU8bcAVVph
qZh13a25YAu+Ar4EvJ2sQU7DOlzeq3lEGp+rmvTUEEv6Rjf5HS6mjyxACMrfhA4W3VOkNaOLu/ov
o1+lwrPLPIc2eFlLRfrVaxxKZsjbiegaj6yfU1AhKUhVb3gPvW43bNYW/Mvbmq24AciJgb0nzgqq
ikTCkEeP+qkqzeitv6nv4mPQW/Jr9qF4olua/W0bWOSh2xinlVdz4YEGx+tfptlinI8btVyKrucU
lI2G1dFi0wrdJusjq5UT6EOwiGtbK24kDfekeZRV+KRRhYoMEew4O658zNLKM5Z5hElY91kDSVoY
Q5VkUvIF0dNcdDA5SmgpIyAkyi51Us9fbz77St9MJh8wPWTzQeUItaJpfF5FYIRvRky+zMk7CakY
rH2kuUPXftdSTTEztX4Xq58tuDNNqfQ4CCiAbZp326y+9clwQDiyFcTmMwrym9LXX5SQ3Edya2tN
fEoyA3FEhOAhztCKHEY2N5Qg8YCQNdTZAXfM6h+cllUru3lhUUEWzAN7iOqEMmszpZAVT6sqjtH5
FThSndioGpjKwK/cGStmpmgf0iVtHRhJfOL8xFZ8fhfT1PX5ZKV4vmwGkBuDBQ/6FE3pF52eKAKJ
T73RWWNUb7W6AdGYv7m++xY2H+J/TNlXl/OsPyJQs0hv4UGdtOBAhHcpWUutL8UoFxYmV2ycSwIn
NrBApdrrcwHI7e/i6NX6ZxnxVpjHTgCaQUnr7Lx7rwPVixLeK+Qfg2RYavPz+nCXcDjoeRbZeKE7
MuP11AKa5r1SICYBONBEuBSaWhBvhr7/qPPuZyUrW8SBd0UgfSe+8hL38mqwzQY8OXoAELBuKg2F
gFlaJMORjIJCjE7ESA5J8C1R0FKuDlYMP6zvQ5PUskX5g85V276qN2WwpnGpLH4Bcj/yF84U4pCX
1x8/dKrqB/Bra77x8qZI3SQTHvSw1JEsFx+EYLzJs2gEI69QOo0gy47aGvcp6V1ejH+ItPpII25k
zuJOiUH1DCYYgCY53YwbFcTTgi+lZilE6Q6Csv4paCvBBQ77XvVjiPzIRnEsG8Hpm4BYhOrPhlYR
J2jAIjsm8jsJieaGQ4PwLJKRADb0yCwl8lwKAQh8RXkL1FFqD7gy4f2LxYaindejYwkup6BBLFLR
o1Ilvp2LzXsfGiz3mJrxmK6E3ktlSUS1mgBWAlWB1NgktgRHZl6FtMO2TptTQI09SYhmduKdwhe2
pkE0IvsG6JybAfFC2sBUY2oHA+j5OmhyVcKm4RvIwsGXxJAISfZSiAmVs4PSos9FLh1OL1buxyWn
0kCDItjawIAhzZjwh74r9KaOolP6rbbLbe5yj6A5R/slwJ7p59r7PrvAkLYCFTjwvKhiIvsxmSAi
1aFeRDo5acZdS3TLAOtWMLZrg5pFhjADzUgonYEubc7S0HGdBECDSvF6tna0aZ4h1ALgbvoSATBY
3fB2gZKMvZZa+Frei0PMzAJnhOYURtY2jQeiNgiqTG4pOoAH34yScNsRV+fq2hpasFOFeZih0a/y
TU6T3VGQAjunFUR5+Fq0xbEVzNJHi0mtCW9RDr0vCWlKk/frh0CPdmURvnLUOPK4mG/Fod71aXio
lMjpBa7GdaV+y/p8kyT8Ix8WP0KhRP1HBShHo+iLuX5fzhxENkxwyaMqCurOmW/Sxl1cJ+pAT4Lx
ZtDcBDfITkHuKAYhLILl68ZmIQAzpqJ9AMBssFtPa4a0G9sI7ZKYU2Baha/eMrIBQbB33czsyYMZ
FHnRQA5MK5Apk0ijUyphNKhKTlH8Qy5vR3nFoVv7/ZMHT5THMENoSk5qrZmC/poWa/1/CxZ0FaeL
+c0ISqfAulTksy4GiO/UEuir1JJN4bZen6QZAgs3Gt4osHuxwwsAwOUTgeIjWvBBsHzUoQ0al7h6
aeQoCvHEtPJQTcax4t6vm5y/zfIX+ydYj8AUgjzPZGFSAYrffBSKxzzttiBLMyu6q5LimCiSJSGl
6Qe8oxd3+GlgTXrDWjHPT99lZp7R30PfDynbaV4fVWw0LjWGcIxJCCBN74LTzC411HK53tKKzAok
ztUyZedHxYrt2YJ+mUb7KGsCm9+Vg5IawNaowjHpIoeOgtWTlU05d8NgAvhB7BmUO/GrJm9+4fcy
RztePDICnXqb2oGDHkBV3UaZ27nxY3OkdmylnBfJK2SFs4cAlpGBhbgvitYL5y1UGg7IbuGYJYFZ
iN8N4JQSYc2pmU8hWvDRxYlIEqXUmfev1oqOWqDAH9u2OOh++hJAe3Vlh7CTe3HpYxxM4wIpClDn
AKt+eSgC3g8JagjjUeqJbcj8TvWhiczHxkupqxaJ9Juh6J85SKCbSaknFsIfswfgY+VszicURFZQ
2wQNP1AkeGAvP8NXigqpwIA/RhVUi9tDpz0lytP1sc7OPxsiz9j3US6ZL1pepKXY12F7VMLKbqTX
yM92gZbt0gyhnZjf8kLwd+MqvDBA32CjwC+eC7wLoxxKKl66Y4+wQC+Nm1KKXFQ+n68PbO4FMTuA
VyFtiHYQ0Ixfzl6mouzYlyREr0bnIJ4HsVO7yTedOzpoAPzbRA3MGrj+kN9Q4A5Nu0/GYYhAcarS
ozreyuShV4GjQgNvTP82PP3S0DQs1aWkivpGo0dxABi5+OiyNSmx2QljFpg+iISKPjbfZNvpFQu9
G4UeUzXn9lrOG07c9uPn9fVZtKIzUyiF80iFXS4PSQeD45SOHkuyp6jYmQMKaysHaH4Zst8PxUn4
btBMxs1+aaTr9CYiESYr3BYHpMa/5/SVc5D7RIYVLXaiAyhjgnDmYY0Ienl0fxlm3uxZ4kkpiRiM
kUCPfPDCh7EpZbx9ff7maTU2NtzxuALBGjN7RQeaJJJBBnrs3WATOcGuALeutAETldDfaF96Lrmn
vOrSlrStqTrXzYuzO3Jinv392Qh5vYnVURgp3hnQW1qpnd1qmsn1H3m6zXUXIkSMT9DJRjv3siPU
dQHb6gTHP6zFH/NK1deXMHQ1MpxzKpEqaP10oD09SkfZ873GkzlTSzcUYDtGpMiDANhu13AvbOdc
PBGXRqcomwZMEKEgtPSY9N/LSjX1aruqNTaPPSdGJu+QEBU57ycNPUL51WMNCHH3mfLvir+nXouA
Dik7APsid9g3e4jB+HYgWHJgaoI7DB/Zy/UVXxoxk8lEJgOXw6w5IY3Q2SRkNT5G7W8ClXNELnmU
umTt8WXXy3RmmVfGiKZYxWdyMYAsWu808B7j3hbAgU8dIzDLF0blJrv8RgS96YrFpbN6bnBSgwGh
nW4g4Y+bCNxklixFNhFXWzLnIDis5bmVyXOUtAolRCgwLDe9adGin+zGypK7U9lBxr2yyj3d9k5x
r++J09W9rbSO8ePvr+DZJ3xB5c6OLAWPDPBpSJz48YYI+UetlAffX1NxX5pO6EwwelHWeDtNOtUU
uUUDfdNHsaBOEtQncE9srw9k7rQAjQNwFoiD4C3PuIpykpZaqSvkyFWQlEqa3IrIc0oyb9TTB1l8
p2qzskeWNj8T15SRRAcN0zRkiYI+q+GSkqNcUf8lGgswCo0sUy506cqjtWQK3EggWEPeEiB8dj7O
VikW/ZjLRTE48tKDUo92NygmQs0VK/MpBHwdCDRgMtG1NetyTzNd7Ie0JHAjwE2ERLqQpuaQZE5t
8JZQJOi9WRPpnqOPgM2AjCGELgTA62b0e2PUtzzifnJkWPNon+0aFDmtGqoWksPn9nq9c74VLw1O
3ii5EBrQZ8Egz2XuwJf7WKk/r2/FNROT1fIjLqtqUpAjTY3NkA7WoK1iPxZtYI3YSkGMewoYlAwK
OR49IXgGvkRVdlFhqveyPVpMLkd6haba2p3IbqPLSxgzd2Zy4r8IcR/4UJbAfj9L0YS7VVj10jYE
UMtATYxpnE7RlgaAQyNkR8iRQYN5J7YFKjs0Hj/bjXrTW7pZmmlsR3YZaq8tiAblar/W77G4LYEC
BnyLkU/ODlzUoIyQN33wtS1BxOCO6o4xlwx2iVjPbDN3zeR8QTVgS4EWQ+oFGbDpqJHZa3KlwFM6
6BA7q+6qpls53gtOETAMeERRH0NXAy7iy1sk1+OsgV429xiZqjfalQUyt31kFXaGDoTQTL01ZoMF
X5uhJpDWYx4peIMnzkoY5ODlQg3oUfjwPbe9h5wRsVXNQZTyXGxBgFJaIm5MT1sLk+d7CC2uQN+h
3gPkwEzfCRDXro383n+sVCxZDDpdCQ000fdROYnGaI7G4/UjzxyQy7MB9CRrl/yq4IPc7HJqu9Q3
UnR4+I8RNJ7Aw2RmSmGKWWuR+gdwnCsryU7azBoeUwk4SmT0p4El1fwevduq/zg0gVNDB9ivOVvw
b5puJWBe2JRg7kX8CmQy0kbTZqSIB0o/5jL/MdD2GfnZh3/guP/ro//v4DO7//XR1b/+B3/+yPKh
pAGpJ3/8113+mR7r8vOzvn3L/4f96L//6eUP/uuWfpRZlf2sp//q4ofw+/+wb7/Vbxd/cNKa1sND
81kOj59VE9dfBvCl7F/+X//yH59fv+U05J///O0ja9Ka/baAZulvf/zV9sc/f1Mxl/91/uv/+LvD
W4If272VLa3+sa3it/TH9Mc+36r6n79xgML8zipMyPegPYApZf72j+7z11+p/O+gosHVhJIOUqYS
9j+yLzXBj/G/Y8cDEGjAWWbZPh1/V2XNn38HAgAD6Af8A6Yjrem//fmNF4v11+L9I22S+4wCrfjP
31CyvNyJjPkOmSJG24jPYxm+y32vkVgkBqePdw3dZtDpyNLQHER10ysWrQ4UTYJDeSOAAP2Fw5kY
bKnNTYI2pAzEdZV4h4qzX1oB/yDqL/AvtHKjBF5ZO6VscfomG836x0g8gexBTNNLtg9qM/Dg8LZR
enW+DVP04Znic+cNdEf7W0k3kT5SP6XcNnI7B3yl38qKrXB2QTd65yQqCjF29VBHVqMcQuVO31Jg
H5Rb9VVFTBHciuoN2hC9vrSG9Ebgvon+jw6Bui7Z3T2KlbS5LZPtSF6q9sXovte8Rw5RteNrrym3
iWhy0UsI5JsvWcLPXkV/qaXSN5T6imHfyqes2fVvlLsdyodKVC2xeCiLZ2PcAHAR8xuuRIHMDd+S
4Rj88KObDEho3Wp8s7upbvJD/kYgLI75AEsNb1WiWW1FU39pxPvxZ33IdzFkdnvTeCWBpYWHPnOF
HyCEN2xIM4m8JWZOA4Ro/EioqfKOJDmJdso1p5O9rHG5xqGy179+7ee/dbL/1/N6ccavnv//D082
aOGvHe3Xz+Tz4ib4+ve/zrQi/46QD01xrK3yy+X980jLwu949wHKgbOBvpkvjdU/TjQ7938cYEH8
nTGk4nCzLClAPH/r9F7e7uB1QfUSzQX4IkisIB86ebTUMC96YoB+DgRlD35ptvcGBRcQcf0Nmv4d
RfTQ4+CdzcUfV8j5lXEZyXzZBBkP/FWGemKq6ZcXhlg0okCrtreAODUbeAHyc56+X7chXr6PjLAG
YwOiEZQyyBegTnZpJBDrvhr7vEXVho+Bmy1J3IV7nR8z1a7EQa6PVK9j3RULTLHbEwi+ELvhq7RA
M12ifytEvkSPr0gqaja51KobLYz04UbmalnZlIlWSg6QEN33RlApVBs7JBvDbaSSbnzVtF7Xza6o
QI6YqY0PXEdSGUVsKRqhwNc1oz+ujHfiZrHxInkuInmOwhneimnBLquTvh5SDaQQlu6V3yBLfZK+
WNplwyxs1ewdcO+vojbnswwIBMhOALwAyGeGsB/ToE+TXq2tRKlVMxRHpJmqkYfQZRPFwlbzQ1zg
11d2ksBHLADFAnZ8IF8AldJZIkEb2nCUQlE145vOEZ3YrTe+Gz4LjrjxLX6lEXpyPmbG2ON3FnVT
CrKUPIMxNFrY6aYN1wAMcwPIUIIQlL3wrOQyeT1rqUEjHlRQzKC65+vYLjPFXZmwyXnDGGACbHQy
erDgxU23RlAjwg77DuAep+z3TFtYqE1gHS3Zv+XA++I7rRusCsJPtsbU6rTFJ49bLu9CWBWLH37w
CVSljbS/qVVrbdWLM8h4ywHEgR8y9YRrdczCAerDJp/9FHr05tO1DMWiBeRC0JSGMuacAws4oyIg
QELmzQvXATFWDfbKGrHr6C93nm1qrBHUGllrL7ocpnCiGI0DpMoq3VRvW2hdd7fy/cdoMVXPtdt3
4fxcmmKjPdvSrZZLUOqqdROAHOQN3P6l68Arjydg2z/R1PzDC7hw78+v+wnhELuasO9Y3oA1b8wb
G+OA73g11hpL9tobCRrJ/U50UWZx1zIil57oL0Mq0nFgRgeybxaBDXIZFrSTGotvnur2kBmg7lOO
xXAIa8Hr42jlJpqcq69xQVCQUU8iZJ8pqMiA8SmAE9ZWi8csNQv0p3SmGiQa9Tr2kduVPTI5UV/2
GBwDrgFoqCD6c7lwVA2ktm8AMZLu2pt+a7yAugWMuI2d7tHECdWf/CF/En75cP/76omXO5NZNRjz
EII/pCRmBTkD7WMF1yW1FW59D+lpx9+mX9LrEEJf1fuYpMPZEgLGhYAFKQHUtkEbcznGWhKqBuFL
aYVIhg+wpqCTH1QQBgpXwKQ7oplbwV24M2B67QzO5/fS9mR+UyBpIlmA7fGD9YkpG/q9AF+q4YCR
JzPrR+h+xpZkKn9/XWEXMZyKSwzAGmmSkyl1YyzDWiut3I63Ogo6tTu6mksfVHvcwdv/1dC8lmxa
8JAuzU6mWiIxX/MDzIL+stwGb/QwOOUNt2nt5KCCCrPdx3vmN3SyUysm3TKKoNyCiM4rWn82f3tv
X37MZO7VMMuzENoTVu9mB85MHCQ1cFOwZOZgZy7ZaXbkrqUZ5/cFAHzwIoA40+A3TWvNBgRygbJF
qAfhLg40J7LQPHVtx1qKAEXivDYLWjEHhKMcxa0EgZhq5XBNHha227HoYDgHgBBp3KknTFCFDsom
Rz5R/ZDlF0VZ+f0LXuGlgYn7ojXdSHQRBnDDv0mQk6MP0VMBFxeUOQ3Yw+qH/PvwskY1MGnv/TrF
F+MyLk9xHjd6HA0wCz7XE3SW8dionJkqaGlAM6YZ2Ypso76uva5t6oUjfG54SnDqCxxUlgUY7stb
raitMfwmy09KHKzdFZdgsT9GyBoo0LOBctOc5BAS46IMQ/xOcpNd5Gm31TY0qb0myrJ0I6pMfwxp
HISLs8aoXKz8skrYXD5o6HOLHGT5e40xd4VH1e4hlxsgVWH2T4CyVzv5UK0wc7KTd+aZsD0KFx8+
Km5kvONTHG8hiZVRKSrs02qbZbXJt4Wl+OqmQ35D6teUwJf2DvB3AihrcBtCAIDN/Jl7UuANAvUI
boKhzm1/FO1SAg1S+poGvFk2976kmkHvWwUXutBkNpX2qSCvOT+aEve4cinNjidTjgc5CNMfRXw1
zeiOIVG0qtEg9fzApBi7px5AIaY6xx7b4IOzxTVk5yQ/j32FOg6CYgSuCGzmuOI6oWWeFtWA1xbH
1WNENoUl3xu34aNkgX3YEVb6TGYWARJBQRaoOVYwRfp6cvNGQqgZNDGgGBH/7BXZleh3X8tuW42Y
DV94lCcbaBK4Sgj9Nqkxx07y8kpx/XCt42XCAMWcX3wJyhLIKMJjBCfK5cqHRB4Kv+ATyy+Nh6Ir
LWhQm1ks4T/DTRBrZg/Jg3K0Rzhbo1w5VJAdkRRbFYoAUVJ6g8pbQdZ4PICN13fCdCOwL2MQaGQT
FKRbp945UbIgARg8gX4Q3GYBd+eYutdNsCvx/JhNTbBPONv2KhTjEk6CiTxEyERqK6vuDdT7e6Q3
WzWwRhDRtOVaUXn2QEzNTnwPUWqaEZccSPhi25As1eI/kx4eF0U8EMkWj8Z5T7EiV01WmYwWbSMq
RdMWIFjoPp08Tkmb51ouj9h5pWRyoeFk6EIR/cxtm29aXpo8n1ta2e3ynrFxda7UlLaojWYzjBsa
6JaChovri7C4Bc8/afJw+RHPVb6ILWgck59ojLOl99Nw6DeyXd0Iz+UhOwE4hH6Ctbrq7NZjfKyM
BwhwTngis/5iHMtAJ3JbW4pZoFcCkTp4pJn8Kl/cMhcoQRn84cfKaKevJYwC2YF+I6QiZYBqJgdO
qdBDTkfwliIP8E18DjtT4aykvw1dA4zzgqPEz4BZG8/rGPz5bmfYApAIiF/5zinz0dhkWeDzAEOy
OnLlIWByGYrn78a6uFIu7EzhWGmdSmnQwA5jXONM1s5M3MDTvMKld2vu5KRizC4wWENiCoqsACrN
VLniAlrVre5nFtnSg+LSXWtCXhLrF4CSaB3GMAusmT3cR9CShu+I/53kOOvMz6JeU3M4IeU2dVvo
pXd2YCXuGlHVBFT4a2TnlliQeHY7USnlUmIoOZ4lFI1NaU/w34yij4KIUAJDjGiGO7AvWNd36NI2
wYFQWFz0RXd2aVYstJ5kisDM+h66LLeNW2z/DzId8/sdv//MzuTy1WOjw0Mvgt5gZ3wLHkGx6wU7
Bi3ToB9o5Vi7tVTF/MAjpGaOI1KnKpJWU3afoZb0seojgkBX9XqkfMJvOIdMVdMGdg4dgXa3Kvk6
v3GZUdbPAT8DHWBTQhpd7VkpGUYZ+37i8IWJF7YscSYKGzwGqDTdMe4sob1dRWNOkyW/lJygUwop
UWQ7p+NNBmHoxIoLcNdo34Sb1AYIzPJv5LvGHuxwL++7vbC9vnu+XMWLN/VLPeovm5Ndq/RhVcYg
f0VxQ/lGD/QNnae3oid9Y7Ia3KFEXv6xdHg3ZZfcurDFfMiAWeBwAtKhQvp2OtsqIO1qAgYPM+C4
p0ht9sIgf8jRmjDJpG8GhxOaRSCkUlEAAMnjjOGxDRtDTENUPhmivTtUXuSpd9W2vgUNx8qB/MIU
XU4pbIEZVGfe+bwvoChpQxuw6iGXrDrjHXJt0M255zIzAY46tLXATDfZjbIjh/CxOik7FElcJHN2
66mixdmVZSDHELxjkieVKzjJsZyj68P0oeuQdA+y/HPUVmhG1mxM7oWEB90M18KGUdxGQg6awKek
Ol7fpbO7h63e2TjYN5xdrbWfhnHObFAZ/LlNYZcAtl43MffxYQNtMYzjAx0WM6SY3tV57CMHhVWL
Ex5SRL98C1KhDhDdkApE3mjS367tlsWdeW534mBAxK1F+wvsBoUVbIQNZ/FbiC5CCgg6MqvWQIKJ
uTrbnV/VGlBooMqBEipUtSYPol/mXEiVSDVrWQLSGZ31uEaHXKJ3YfqYk0fdKPdk0L1B9ttt0sYb
jXL7hirHbJQetTBDXGFkqpXKgDFobXyQW+G9TqKd3g2JpbcpMbtQfCgQjGqQRqEUom2+XO8NpRus
qNHgqfvhndD5LvqXrbbg7aZJ9qDZe0gq+j2umDZbYgg20Y2DVPmvg5R1tgh8vjpCB8oYiN2rw73G
DwEkZ/hkq4sB7kYu/fSrNnBkX3sCMTlEW1Ixs5Q0fdTp/yPty5ojxdGuf5EiWAXcsiS5OZ1eq1w3
hO1ysUmAEJv49e+h+otoGzucM/NN9MVEdLSVgPToWc4CaxzLkDcVPImumpreiZzYDFr7UhYbmjrs
RCYr665l0+dq0/Q19ELrvCb3aQdTsqgC0wL6SR3QbEp5w6ZhzhyVs2tsQCIZB7yMKcX9YLiYeWSu
mxxpy7IXDz5LdzxNumicJi8ahgnYAwoXx4X5GIFuTbajok4I7IobJLWWbE2lQau0kvqJWEJe5/0w
XhONGTFY6MXgs5Lbb2Zm1b1vKGUDPAXeU0R7LQlsS9Frp3zUQZe+LTsFCzG3a25LW5tCChG+oKmO
DSxCi7agUd11YLQVZnKXtTY79STVYas2jPToJfy6QBbI7bl+FP3yH+q1qH6olmuvguiga4NFbPU/
k0x6015kVtlJ9KvydMaZ7Griwp9DQPkF4hySpgba7YTr7e+8JGMOzdlKCDsLZgZ/COJ3Nc+0GrvD
zgsKu1RAwK44JG2ao5eJ0ryr+ixhv8RcW3i3svays1tV4K979VQjDa7h7OhraPWHUpaS7nnJXbRl
Z5Lj3mZOpsog6aFg8Cv1KIjzotPz5imdRYuCCDwkPdQdUoJLryNU7xLH1NspcpHd2I2f2prsHufR
Bn2ttbOG+xlVc3/fJrbGizDtEstivipKWUyHMRGcwMGGjtp47AdhA3xCK7sOtCy3h7euzxMdiqlZ
Rnxdr+GyE4iGzXqc2S1Nf0xVo9imFk5fncaiApMMcLgZpXOA5kdiNHtX2LT5YyTY6IDzTLxprJi7
uZBhkjY83bSmIQzeh6BTKEXxdpReWAowN8epZ63wjXlOmuEP0ftGgKLp6B0962NDHcw3qybLHsiY
cOhkoYnTeUNYDWXP+CODmpcDqWCTSvIy5qAxN8G4vMJtQd02/2N2g0uYn0vmobcGtwoakcFt3+DG
URwmKGYB4tSxll+JQhvNED2M1tz2pLLQ4FQ4ZSUiHWfF2ShR0ANOkAzDY222/NVwUxeNHLO3at/Q
+vanPczT+GjrHeSgsRXQfyH9LIDDhBzhtCGlSI0wMbkN9y9WyDpiNjHuiko1TTizhJTRwPBigjJ1
nX2P4tGvl6lkbldIHoXrhqrTn+WgGbedTtq4xRY7NoDB7xuzbcIU+y5IslEP2rT/4RQWCfRxlmFX
iMTPnNzaUlbKoGnQfiOEyhspIfGA6+KUKROITUlY0DZApzKdiwAXNPjAvZm9KY8jt8SdDTcbD9o9
MI/cT0hIfYe26JrhXAcGPvwVpFomSDaPhs87KJhXncv0QBhwF8YxvFceqw742sa5H7ri6Kga0tUM
Psr1NIKh0BZArRaWF+KzuVATlFOQOOWh0FxIVuRpnli+VU4lYm9OvcAxShExwowXrlMkSLYObdgs
K2vftlWz71rLhsxqIgJZd3C4aFMzqDAv8HlemHFttElAZ5Dh4prg3zheZR1SzOtDUaJOtsSg+YCR
QKpocPaJTjcpTw662cqg4sO+zgYSpqX1KEh+ZUpzTzw77OccEAlg2QDrxKmmQapeHbuPlEWDshl+
m4W5ccoEuJQ85Gm9g2h5zPsiEs2wB/k4ZLhJRP6sFw0utPzXVNXEN0rjjid9PJlN0LbQVmnSsIWE
+TzBa0gNxgG0anrMs0ZAtrbwa0hQsBaVaTrfO51WBD1vf8gEYLAknTDns0QMXoMICr3YcTVEaFvc
SQkdrFTCK0xvABNSIyO7ep7Rgxte5qr3Excy3wQCB5Nzjx5NQCxtO6h85w7mHCJw5oEzGfdd/Zw4
emA0po/Xe+hwhGAmWwVWlT7Urbsf3DenHMYg7cEKg1bfDR0AnC08OkJl3xgwiTG572bzGKClAW8Q
M3F+lcR5q03ah8NsJMeu4h4iSImqLc9P5kigHoLZmt9BLBg0eUXDYqiqsJQODDB7cyfgeEeA6wzq
lgGrN9J6S52eHLI6SxAGqmdB+b3JoNFXtGNsVy2LkAjeqd6NOqU2Wjfm5zIdizi3bCg4pOxuYd/5
IivuCa/Kn0TWdoRggVXGuTojLyEHRTPvaoboUjDKicctQ9AdmoQfEtu9BQn2JypVBTAND6wJtqN0
vnEE8NFzczYH/a0A1tnPaw03edWgI2ypBCIn7AHA7vu8LtU+a7sXB8w3fPkKVvGDOFdiPOX18NpL
TYOKoOwCh3MvKHL9yRbQynPqe5Ii5DrS3dlgJI4cuCxzetLt6r7uXGhwV/jUcMm6pV0VZbV3K23j
psjaQJ/rfKPNdMDlR4xwllnv14Z13/YZJAMK2FXnmOsFs1HUZ5g0QwHEYnpoAKvsq8pwbmxNKV+b
q5NsvSSYOUSheqmz27JGj7foWLnxSFb4xMwGfND0jyhlFtZWySJX58SvwUUASao24xKCPYmiyMDS
5hYn9M5tKgAc2jKQhAZOj3uZEn41WKMRtFl6rxfZi1G1SFK0GNkk8JeE763C3bp9s5Ulv3J4uidI
cuCubsJ0O63NKE/pq61XD7oUQM9UINXZk43GEhBg16X0jM0IH8UtTcmxzaYHpBC1LzjeLzV4ezAn
Kc5mUey5a9+rKomNHiWUpuW+SNOzmWq/8m547XoWKXdG9Jt2TBiHvmjiDiww/IWotuTzjATNhliu
V5uBrIY/ncghPGJhRgJfQrcacEZb7zzL9NAPUwrxkfRVJ6oKGhTBs5E/FKX22neIASQT0UTpdcXM
m8ZqniqlX3VNeZi09rplOByMopnkaCLgyowHY7ybZX+fuOTabNgZULfHpFA/2hYRruhceEil9NdE
29CiDbJ96iUbXIpPJtNiBidff6Ia8Qn6Cryo6qCtBfdLwe76iVxBLHUHtQVfFNk28UpYwVaYhKtc
BOUMPZeayWOdWogRfarthJvLGKzgJ5gl/qSV04XwQz5lbHhjfQmTciV8yDj9TAGE810IdPotrrpN
qfjZSvQjOCVniBQcqqp+FgBHB9DRsI9wV//ZZZhr9/xkVQL+j6RJwix3HvJWnTsN4U46CmN4vnAO
EYAmLZuCyaLzdlpEBjJjbKKpMrpNo2ul7+TmU1GoCol7etYIuRo7bFLhVe0GP4vH6B2ya56N1B+k
5IFWGBNQuiXUnUXVR2PfpgAps3sLPiuIJO5mrMYm5HTUuY/EckwCD37jILBWqtjWSUVjAj2yE8tM
DD+w6WGj00LBsCZYU89RUdjNDybG2lcaoSGfqjDj1JfVC8+YQtq/VDq5tfdU+6CYG9rFcJQ6eSxJ
ZQZ9ZsJgpdaZ36X2SzKitEBz6XdWdbB8mUy17WQN/rxBN+OIAYFhl/ss85qnfsT4DhgWz2+QW8Xt
mAPKTQp/6Gv10HggtxQW8gYDMjZhZcN8MuvEQauhcm4nqt6SWq+2CdNfXX3YQTDnYeqLO3do1HGS
wBcaJPlhc+dpmubIGMgPyqdbSL9eUWhIBYmOOVGZmzGkr44GaF25UwTI+mCgItNn2A0wnKURqorL
IMlUGOfkmn4slfxldRX06Woo7KDKwSXptXmomRWanSlDEVCnO0uyP5BdzXzZNH8cw90mNAN1xq6Q
y2TmbTJYP1lH7dgqRGSw4tpp4H1htw4P7Bq9UYd0+xFSwHVaQFQzl0mQK/2pkVQepAbhzbnyfhVz
nsdQ7bt2S2FsUtK2AbWqK2ecb+Zh9iB/0h2LwvktaHV0Ov3BY8N14SQ7Q1eHlndvJsOIKO1qDXqF
zXUCuTiwciLTzM9da+7NznnxRnqtCT74jclulVHDdEQmxS5r+sT2uQf2UeChpvXzdhjhBVs0P9Nc
/eqJo0ecJ/sSD7VJjJ6Esu+2CKmmXxGmNqne9kFeTtu07Q7jnO6xd+/AWbw1ZRbbDEKaqVXe2bjI
sOOtk0fkiXhTG+nUnW9gGYgRr02e+gk9SAKeVywn3bztvJbvO1qhdZ8D8TQgkFhVfSUmBUADz6UP
O8OYsXRbJN5uyQh80y2dAIXR70ywTQsRDiRzXh7VQFI/i1zJUBtGM5p7fUbjI++jaeQIOFDz9Qc1
PZCBa4HN6S3DZORaVhhyd7ODi6hpdl5NnoWwnsfEDpXtPPRDeWVIozmUwzT6rZhhCKzAsW/mHdLJ
nbKtw+KYCXUmKzY1ec9y14Z6KzDCuQk8iyEn38405eu0AiXB6jaS57s8d73HqtQQ4UfPGjZAGbeR
0wDy1TugMNTFODxQa7LDIe/ACzCJNt7lubRPk6Zl16k7wSzDquRh6nVkXKZwJAZnToOBqqV+9HNR
bktYJb82SUXuWiYm6quGyw3uCrIxuAog9vFqW9MQGpXhBeAyPeQ24Mw8RVuvZ1sOPfogIWrccDJQ
36LkuWy9vc5zM3R0iOZU41Vi9p0vZIdTlxgn3ss/omsjaCTu3SGp/akDVleTUAODa8lE2huNV7t+
zPwpbecDhMthGCH2xWT5eYetzLI2HBz9Ec2rW7NG1S7eHENtcFkHGuLGkivq5mFgsNNBnsVzGOFp
tPGrKhNASIij5yEBxoqKb1I1Rm17nZrtXeN6AHnvx87wR80KLEWQasM+yttRGk1OFjrGY2ciN9VQ
7dZ4FK3x6qCn5YSBqPOmw644rD2gwlINlCj+pOvYYiYAGfVDq2/nPj9CIigc9B7pdt/4M8DjdU8j
MGuDnCm4HiYQ0lJXdVrfVnO7F1DJHFxAODB91/tTM7bnqZlDzfg92CKqYSCWaU5o9M2NRX/a1b4X
WpSZLJLVn6zZN9TbdWZyzAqx5d54ZTPgmTQSDjw/SDt9blsST7gcuf3YTfqt3nlBatRwZs8M54jm
nNn6jfLm0CkN/VBRKLD2Q4FKKNeSyOh0N9QYg8oUsAOPymvItmvzeicJoACmQ/CfFerRnZwz5rbX
jYsOmc3nA27m/J6XqfRtqwBtR7NEqI/YkpNBb7UE7KzJ9PyWD2fXGfcyhbcKpKwf84rBEh20Vb50
GwYCz3rZyXsNaXys6eTFy6wDPBHADrbsnzpPbhNDRc7QhhryJaTz0OtQLgJ2kUJQsi6cQ8VUdyV6
RwV6Xz/1oj9kg7O1CLzmW7fbLs4wPiyTlO9CCzZtof5CUwFFeGpApM+E85SUMQq4sxBmkEgo5Fda
o6KENCkEDbufKtUUcGFF2KH/XPQ2SqrEtJBoSmQTlTVDFhQ9QVkgik+6cT/p7nSeCJtOaJ2A4ZQk
WqH7tkGkh1zA7aFqhZ6ZjStDTcib9WcXkFIUuN0t9Dshb9eFCMW+m6DsBirNtBWAp05ki52X4PbQ
r1R+Lb2tkzmB4CgER3qaTAwEmH7MNEzOzZOeix3qERyP7TCyTcIdCGCkpV8W0xU1nS1XGfMtF1wq
aZxphQDbj3o4ea4/50OIXth+bIRfuZnPhAocKyvCkeHssnk+WE16W7f4W2V11AyxH+vWJ8w6l4if
HlI8rhWRZdQgCbS6GxWJgwA03tQ2yLtjE5e93BR5/aZqM+yGR1u9lfkvbuoP6bTY59028ix5uZO2
9pIZACOWxXYcFeBI2cOgtydch74HoAh1oBh0T+tI9umW1VA7YX9GGTvem6DPGAShJIFb2qSuebVl
hRtBIHI/55mP7Art4Cyox6Pgtu9M9RzMiBc4hpnPBwK8k3m2GviA4yr7XY/oY/Mdjrrox0MznSb2
Cxs71AsorCcjpmjGm5q8k8W8hSDGO7jsiGnDxmajd6CT4PAAU6rFMs81v4FQB5j81IkB1WNBUfN9
0ky9b7tXOEWh0d7OmR0RA1qzFkEltxF66ve6DL2uiPETZ+vVMDZEiv2UaSf08QB5niJ0G/AnqW+L
Z0HaF4HMzmI/nIYdIaAbMGxvTdQgVBt+gh/kTsh84MNByx928ko7YLsaXgdSx2FKaycsPA906ywg
yIYKPUODvCj3BnkagH9y2b2LuzZL+htD7yPcNtC8F7Ga83NOyq1epGHV9miQaD6z78G8j8rxt+D5
PWQn/FwBzIZbC4iuuNLFHLhZiaB1zNOoVyoCgRkJAu7eEoFT769TZkfoJYbCPQ7DrS5QecaOOEw0
Q55P3ojzp5o9FHxXVbMb3Dng0C/w+H3aEOTfSdxJskH7HsFK4MruXBQhfKjm3Zij25D0VtCMUE+Z
6jtTdRu0mSBnimq2gsBK7sKdTZycEtk2ZBsXNeMpcSM1saucIyPDfdL0lV8a2mPRv7Y97t5sLyeC
HhP6YQkGkE4e6fj1TI6R4zn4ps6mbb1NljWhzsdAG89uibsH2J9aHqp2Cgryx2Icyqa7HHcBsirc
WMZthkylkiy2UDfSUfilhxb49KKYBm1/gEY8TJInOLzBcKke0O9WcAPR3QAtqu2MgrjEnzFTSKXq
xJ9mnqKVOAvfSVBGoV2UeN2JmeUORauflAfW0PzEicfPdu60MejkLjLmgYVzN1Ko2kxWAOfYkYRl
T7XfVoI599ahajqjY8rS2Ex+G2nxgouPwsBQtunLgMwlHhpHXH8/3lrBWD5xJ1YTtGHAvWQTiNcK
w0GhwaJW2j8Kjx1IVd98v9QaCPF3rcWjebFlpND9WAGEmBqabCyGZZLW7OCRAE3XvYzdsI5JDfcy
PbY2xpY91IiKl8Asq2HksjTWtKGQhokyzCZXA08FcCb1wEHzdbuLTKPeQpQnhAnl5vtH/GoZCIAA
8AhWA0qNFR6QgS/c6Ggrozbciezn6HX+PP0Pr1F/v8gK+jXOegX0NRbJjnYadihTAbgH+YkcaNj5
+h/EpRfzT4aAfRkTtILu/n2P79defUIPuXqhLKxdai1a/am0g2oCwF/k5VWhV8epGOMmV2imkT2f
Lo17/xIPP84okXKD4AnCD5CleM8f570Y43uwXQOZqNhpQblVgQWmgRHNkP9JtwSgGngOjAH9rTZ0
Y5qHy7CENfTkn/MCR65lfg8+g7Oaaqcws5ApbmHgBbQg2UPfE1HHBOez3aIRGdkBEvzaiC5h/FeD
7v+3LFaFxCWUev8Ob98NuqFJ7HnoKiCZMP7AAKWW8fcbdwUWWn/XNfYbfRema8uesq9bODe7u3Sn
jv8BFurCAbFWHxCQOUQcinVAZzL8xSOjCEsXaBbL7yI9MB9cCG7914AhA9Kk+Fzg+TsARyMArM5l
Wzka0xSzfbjSwLkT48CtGNm5bSz3Le9k99Kb59aord/M8IqTJo02ljD+DCBT7ycNUdu2KbUwr9ET
+i/fOyQIEC2gQQDQNmy1VucJGuFGrTsQ7C7gJ29uO0gpLkHwUvj7FOWXZRD34HYFaDT++Xhu0m7Q
UpR1tr/gl0a73AyKx5VEw81LLpjIG59wBLYBQQPEWAqGqQHU72qt1Bi7UaJPlvzKnyu0Em883wJ2
kERo+CShehKhFzk3+RkVLVpFG0AnbrK3i3jCBZ/0IVT8Jc0BrgGnikXZagWFR+cx65ymof6CXrQC
M0SzYnG50fd0w6aLF8waroEttpD0/l1vtbNNR4weg8UR1oNgADZ2uq8OTrx4UIjt95tmCfCrR4Ny
9iLLBzFmwBdXmyZzdHy6qkD51TgPdu3CIEmRGAq/jxIN21ob9qXyLmzUZYes1wTDFigYWCtDFXD1
eJln9VC2ApugmS2FWiob4xwp3hZeEUiXptp7zYzWDr5/0M/bFq8U5FRIdi1g1/WxZQWBBo1JbH8u
i7AF4m4eTgQlHEwZLjzep/gKKC2G51BNAoEO2IpVGgRIOoYajYsuXvuczj/s4eb7J/lMHF0tsDzq
uwCeUTnmZocFyNaNy226h4bGxlng4f9BvPsUZVeLrY47SzxnqhAJMA64t+c/xIuqyriEi/rinH94
Zas0ROSDZUiJRRY8JIbFbIMT7oQLiBbHukIn4TLSe9lln3bhu8+02vnogQ8zsMMQf09Da69dpRHw
CA4s1Nm2ARX7+2/21TFDCEN7E0qnLtgdHz9ZUssRXdsMvTpnPGfMujbnTZ/ZI4YjwECjcQzjsrfv
l/xyG8LNx4TU03LRr7YhEeDiAHJt+8no3WCksGWo/r9f4suD/G6J1UZkrAYrBco3fjowcLzaFIXQ
PN0BxqsC0nmx7eXx9yuuEXRLaARc9t+nWm1H9DG5rCo0ZxaMJWSd6xNMM+Ih6CI0zKuoDKs4+9/W
BB0WKkC48OnqFppJI2G3hp0Cfbc+UFEfozwkkXbXm0G2RYVRgrQPX8cLj/rFrYNLAEDhRUfbgcz8
xz1T1maXJ+BF+YthOMamuAXAftwnEOpS20sY3a9f7LvVVkEZtVTuWgqrJVfiNN0VIRgwUXKH2Wqw
cH37H5cogn/1iD4dwHcrLs//LoyRmokZLXYYg8Nbzb6eN1ZU/sKlfp52gBeFzdY5JVt053wtZPs0
LP3ptT/0fhoY23afXxR9+xzoAAJHYgfZekCEP5EGjKFH8gZQr58mVKabWWjFeMU9Wji7CVwDeuHi
XfMJsZNNcLlBXQRyBHKSa9VAAqX0cSS45CcowMeLc6M77oGX4EE+RJa/WL5OsbbNwGIoYjBTIwDH
Luywz2H3409Ynd8WsyUP3Xnqt6/g2iYxj5BBB1q1gfUchAHc4iKR4ItthiVBr0PTCy8NRdbHj+62
zaQQetER860sUPM15KVYyO4ICPTTvMNTi1MXXyp5vvq271ddbTWedW1aQnHGz2yUsmjvuWJn5Fn0
/fv8HHEByEZmAfFdgF6hD/rx2Ygy+6ZvoL+ytCYCy0C7TZOXhJ0/3yTLIogIJjgEUKlY3SQeRkTV
QHskbJhJtBTKzgMkvNofZfqz4beVa13YJJ/zpg/rreVDmGzKui8xZepnIN4SX/ZxnVw36vn7d/fl
xnj3XPZqY7BR5nxIsU52tPZWMFzzm4V2BQLivYmwnpwuwpQvPdnqc7XSszKLYkXbN1oMzTez4UP1
FMVFAmWykJ0kyCCpDy2v9CJG+tLaqyuFOOPgDQ2+Ym+4vU8MyX3WpIAkNqLZmGU+/C9fcZGbXCRK
Ubqt3i7x4CVVGiikNKptrGrYUVc1gcv470bL6guLfXXaIFS8oL/Rv9LM5Zy8C+zC1XpjzoH+nrm9
a6qfUsi4m++/3zDG8nk+Xh/YmH/1Vh2IEH2yGOepbbp9iuBl+xBNA/8pGuP6DXOcjfcTGqURuJNx
E5ErBwQ6YQR9F1xu4Xz5Gf/9DWvfRkuvgauniOEYnGvHuSZDC+crlcbAx9R3BefWBRL4V68W94WL
Qn9RgnSWf//u1TbmJNBCwJ4tcxhHW88NGshk+K+MQnAb4WZ6v8jy1O8WYcLirMew1NdlfdTKt7JL
MK97/f77fVHFmCA6w70GsoVIUu3Vo/SWk/ZZhlUwid/O9m7JOKab5dqrBbK4dA4vLLjs8fWGofAz
Wjq3KM601YJJn7VjayI8O1WuwabZnJMiGhMtBVplAsQqTIFH1YJ8ssYhsHNl8qDCsYG+VVkNL6bO
L6UAX+0ecHoRy9GJxDFZ/SBuo7TWC4jTE704W7n56nb9lSlsQGvTS52U5W+tHh6aBQ5EdLHcZ9Vv
jPln2IArFCBxu4N9EAcwyILaI0aMmBQDnQ+MY7hQFxc9CiI3Oi6YIU77rZbEaRVg5vPK7y61kr64
MD/8qFXZN+SekbQOEFgEGCq0IUIbmIXvv/rn54YOBTiLywgZSdq619Ba2VwAbIQGd793YfyViCea
X5h7rNnKODBYxKVQHkJPw/mkfDVrZekKVYMvzkIFZZriyOBovbMikD+gHxy5d+xg9Wjp6lG5uVRa
fvmE/y6+NhwZ1BIoAKDHIBrJYg+6BXkBaH/z/XuEnOF6A4HbRTH5gN4bJE3XOn66WSgx65h65DUL
5Ai5o2QGPxrKlyUoBZjsGV5/XzbduYFpsFfqftOi54lxAkycKnzWvK13A6TfHX50rAdd21lN7wvb
23o2MEl1BvSb3MBPZ0Pn4goz5RPT0jSgzfjsjWzndPJCefW5dqXgLUHlyDUguKCtNwawATIDgBRq
Za5z8FI41LU7C8AEjgSnM+6+f3srp4glpIIbvCg7onrEvGot3jGTzJ5w/0K0gM7XmsuvYXTLAZ+o
DxgMXIPPMt+wyRCxDk5CZPX2JtPMA9RASgxrJ7zvwgNkSlZPpUx+i8o6Z5OzSyGJrQPbDejSWANJ
rMwtNmF+zqj39v3P/3xOl18POf+/Yv6fSiOXsqSjLrZYVncRmdpNJ/sLF9sX1wHWwBehiw3DZ9dY
Y5oNUrDqn2HIYgeEMcgBgqgx32DMekFN8HPkxWK4RPE9NA8MylX65QoDqBVzBFkkvbEM66AbO9XH
btXffP/iPo94lu/+bqHlzb67Sp02l6lE7+BvT766dg5FCICMT6/THehVG0gpcX9++v9cdIkY7xad
NBusgeXpZKRvoPqzrEpOgN+ixlq8y9Nic5ki/jkMLdc5goNnYQJhrIdZVd4XJgdkwde1H3l95O6r
pj/81w+Gfh0yymXqChMnb5XFupMmFsVQwGajhe3anvuHHMqesQNlsDkqaOjA1elip/BzpMCq6FIb
8LXExHA9Z5p6YwKpCRdiASRm1z+aA4+VcdSrt0m7pNj01VtE79gGDx0V5KeBR9elRQb5OuQoUC+Y
leePyTPsCy+kQpdWWe1K3IcT2IxYhfb2Aajpk8aKB7vTL+z+z6cMwrKQQ8CeACEajPOP+5DzogSV
CvmNbI+D2QVeX4Sey/eO/fPCxvg0SkbG+m6ldauM5LMN0UGsBFDSNrOzTd7XDxB4zHxjsraacK6p
cJ9LwV/6PLvATV6rTfwT29+d8eU1vDtuqrCYnBMctxKwHMBaA0c/UkjOa8ZNO+Xngt561V7PWr/H
zuUEaGY1XshAvgzQi/uJAwVTA8Pkjz8hkVlTTfPk+oOhg70E3M0l6vJfyu7HBBKR7N0SS37w7ilz
1DL2AFifP8HrqKNRI0J5AtzmaG8A1daexyEEOjePgNDB2BFke6s/tHt5P9w4+wyaSSnomVfdDXDK
1uFSe+fry+Pdj1vF854Ws801/Dh0aDd1E3jOop0SKfwSXT2hnX8hefgMHlji+rsFVyeIzY6EvRZe
eBfChFKHSiB8fEMaOxsRW9DMc8MuYrdj7nsO1N2Wucyln7AWHfln2737Ccshf/dBhDN2DenwzFYs
ToCmbsp40YqxDhdFRz6Hi48Pu9rgqcopeLB4WGSyGSaSzsY+QI4RChnspAEz9h/Nnb7Y0nQRUzGR
PC0whdXjDaQWzeSAF2AMz+gZAm55SXNpLUuxvMEPS6yey+K6yyCV/E/KoUUiqAygB8pgHv9Mh2wG
AGaCgwvfwGmHj3/YVaXiSxXQVwkC/AQcoP8xGYLH9OrkZgrUEiFwXBaloZFFFuDeobldBEjmPdlr
2tF9+Q9kjr7I5j8suzrNIE2DLDtD7GAZo2QQN8sxuglQiMVD7Dxd6ll+vggQmJbGKC625WpbDW2s
UfZcrw0Aw6wkSACgrzCHFQJaNZN/4Sb4eimgEqDPujQVVpGgraEM3aXu8j4Bus9R7/7JFo+yqI34
gDozMvdztGirXLpTv9iveMZ/F15FhNorJYis+JCmnJ4dCU+FHoVHeOHxvjiKH1ZZnYqKkaxzgUDD
oc/cbZOA51xDqHQJdgg46Q13C5/WOJLtxa365QNCsQaz3gUitC4AoTuU05bjzQI4fYAldgRO8IWv
9+XTwYse/0O6hS7Xx5BWs3ZIPWie+DXlG+oAH9k2/thMmwtv8XO6QB08CIyNMM/5bMCeuyC5uylZ
svLuaG8n6DXx+2XKdfFiWo7v6tb8sNJqV4A625oaSZaLqbrvoe/TRCVW+t8G9ehuwFB48SywNWhw
f3x5bSenSh9dtKvkz1mACsXvkvRCafHFB/qwxipiJsQD9EcBz6yJ12q+knDKcMEU+v7zLF959c4+
LLKKFh7rFFcdHsTr9KvSQWASb3O10zp72/BTn+P/2taFC/3SmqtOFEhuY4qwgZdn/Qa7KFSo1WQG
KcYa9BWY/dHWN+QQff+gX+B8YD5hY8aLtgD24lryEQoDapbQifFZ8atlsEsxhkAsSlBi3oIGFHmg
Qjco/3XrLmPkwmv+Im9djL1gVoA+Ouhd69V1SOxp3CxQYwR4PGczb+lfNdr8bEPh8nId9dWCmIrh
moNiEcb4a+PaGqi1rDZGz9fieeMyH9RM9HzBMPFiyN8H6oVeKPO/aMzBJwmArQUOB1/A9bAs7ZSj
dDJ7OOggYGg0FFW1McNyzwP91n0tzSoandvaue364z+n0r2wsb6Ya334Cev5WeOizTxK/AQZAcv1
f9yd13IjSZqlX6Ws76MntBibHrMNAUlQk0nmDYzJZIbWOp5+v2BVd5MAhpiqu91usyrLQpIO9/D4
5fnPqR79Ym+r3rSaid6nxJaEiMG/3XkuteNXFUoR1EB1aOlALhya63EuR80U94jMxA+lZV7VCQ3k
KGDM5Mwtlo/eV1aClxOo3lxIOwTSmq3VTw0ETXaWlrr8oBl7KFq7LpXsvaz435QQBLo+TNXz2Ax+
4/n47WirG34dur0lV5Mtw5Bzrl55or1OYQ8Ja51KgUhn/yCwGuDdAEKd7O0icaYF0nWLXLXrB+tH
7szBuQKqn+wg8ixXvDUvh+uvD+VEwe/z8vOhfYjOc2vSezVM99w8MVtKbuyZTuPucTeLmX6JKjvk
MozQ38+orZg/M59ermHpWp1FLx53jD9/lYOQCGDDBPyIkwgf4VNY14ldvoiP3T3UJSvanPVCZwrv
bkKX5HxUdOKdB3SHU7KoZUA9d4hyyMRpZESSCeQZOjnr3EVut+ps1RYXyUpYC2dc+3H4N4uRAOFQ
uftoTRxEEF0kVmNZQZHRmG2a2oUQDt9LXY1X0M0I0CKUyrmY5dhzzMTlmkYfi3rikXCPCspKVwUG
cxIzZFQOJoPJXHXQ2agZfJBW4BjM3oa/vr5ep15uRZz7GnR0jwUKQzx90nSVZUv+rS5YKArfF9k5
3b7jgM9gcuHfixxcYbEGnaOULDIxuAbxEkzDZ0zHCXzvvAS9W26HciyeN0amlOQDY3fmTt50F+HW
2nbMTXuCM7mZO//7nxhm0R12JsqPdro4l4Od3CduEEQKyFCs9edXNRH7HhKJeK61gdpIn4vp5i88
LR0eAzpRMv23gxcQuYh5bJvhsy4R7/1afEzybkO2cKaEfnz3OcQPyxzEmlajJLliskxraT5jpdH3
MNQn+LLSJ4K2c2ovx1bl82rzFf1g4JhTSvb7LgePXSuXMLbt0MhK3K70ISiH1cimkOm1hfn4F45y
LsbqYKaO0S/7huBiSthjbeLMrE2Tvlnt96/XOBGWsTVAhrMRoV9zmENm1KBNec8icLhcp+Br6wWV
nAb+0fOZ+AlHwWIosujAksFMHBpIuZ7q2hdgaZkZeKs7GPIZlS7f8thWVdd0wfas8wWcnKod30WY
zdX+KVnp2zh2ouU5SMxxpRtGGyZi2CAFVXqmB89UneQ4DULLVlLBiyFChcdlEiJXigfaftaZnvSJ
qh0SygCk4fKmAHIUDxqIExbDPIAsbsKV8S1AXATIu4si3iJbtquvn+rxW85iBl0DXnNZw0V83luL
M86zBEc07ZPU7hietpNkH58J6d8f1+fk5ZOzPVymNwKtS/b4feNuP9j9JmKSEc5FYtwnqbP1OeiF
UAWa5WlyCrt5jC6Z7M0mFMneCW5RUTwTgJ7a98c46ABFKrdRX0CFtoeNInT65rU3p8WfP1kTJkDK
WCD6Ab1/PtlI3Guqtd/jAQM4waULsT1X1Tm2bPhY7gdQZgosR0CJsfFHeXgngoJzwK+tpW5dGtZN
oXfnvPm5lebPP1g1aPBSGFdCeAGgXZuVDng1bWlgSKF2vz61YxduohKHwyE/4c0/HKOJ8rETRyvi
ucCT1mW/kgyuH01bfr3K8RtNNwnXiiw1E4tgzz/vR0grn6lcXrEMfgAvnOD30JUB9sY+p4kVRlTI
2jO9iBMbI6Gk3CfqxGBHfLBhXuhiWBMQmUrOjK4Jb8MuM6Vmp2oIwX+9vUMiZUq4cMCZ5DIoVaBB
dxjvSUmm9aKgMOrt9F4CTXzgwhkTEzgYEGK35ipYJSsKj+HiXGJ3An+G4WLlmeEUe3kYNgiVpWeW
Ck/fDM+GWQeKvoaArLcLd450y81Myw330zgsSDfildoB3BZcRTgrBn7yFKh1gmOYNTIgdD94yv4Q
qdDXzKcgLWY8LcLOmjMo62F05bt8TZa7GkXGxhdj/heM+Fxn/dfaB1GHlCVFH6KNYut7T0Pxi0Rr
7xpOPS4Y5YQeaXWuHXHqfhFuA4LFkAPXPkjsrLSKYOhkQan/ZaYKaGnBjpWXMxfrOKnl6X5Y5SD4
lXLF2E89qyTrZi2+BeRo4Bmd8icTBk5+JnJ7L4AfeA2g0FTHZ3ZuajIHe9KagKFCYwBdyzQzYFRl
UW6YsqF8Ha7K5fuoGUX6egX7rXj2QE/0ICAC/7D64V4hLVMqBLrtOvUCCGiQW5gp0NPeFofFBKmi
9zv3+rlw41QA8Gnhg3ubD13ZSuEIwp8AAImTXaFcFV6+TrivQbdK/4IvnPWYZwwB9/WoRJrse180
om5vlwYYJb12/OzpzL05ZXA/LnHgQNJiCPdayhLpr5HRve5n+4aWstO7tH+vywtohCkzn+cDP+Hl
Ua5kNBXZMornhxagzArmBRMoL5SpuRuj/CWv5TNZzHHAzy2hTAjcFUQZyjCfjYxZT0YEscyeiDA3
nXmGmBYO/AgFNNldbECYr0fXUtn8BXeio6+OhwT3epQ8JWYelx2DMLaWR5dZFcl2KSRvY2D+/PrJ
nTIrs4z7rOkHrFidP//g+avCnPQaIks7y62HvTwTwIZQiZ7DI5688+yEFsrsJI96YYIayVatGxiW
CxNZodjzN4XXPM5v2Hlu9hPVR8B6lJcJ5k8NtZTqNCVWDU3doP+QIHzczKqjdIzcLN5k0o24kF14
J5d//iiZ7CTeYGh3FlT9fJRi5u+LPf+D/sK/CX3/KdA1LwyixdfLnKjuzpuDpoOBHcqcR23F0B+R
c9MxHze16eigL8rizUSyblUvBaeB9MPOSnMBsx5dOWdWbjlnwU5dGtOYJWN4kidAa742qNDJ7e18
ghxESi3Iq4pgW1fnNJlOvXwmA+dUWelpsunPR6pUY5bpIu93YMbrzLody0VM2U4o4ZiC19MQHr8+
21P2BAD/LMYBJo/w9PN6bTGzjMjJHMQpl03rX6SWfw43c9yFo1KHaALvHGUz9RCEV0n7An5Z6i7p
1IUuIzP+LNKcLYwoS9yiU1+GpEpuZLj/f/ahVl8HHWxxX2/zhLXmJSRlAUqPmuXhDYJlYphEn7CN
4t087FFWq7hoLBcAPMXaMHg2evHP56HI16K/iiU9UbpLorFr9ICS19hGP8Y4vsWAnlnixGUhv0XG
iKkIdqYeRBNTIAUNqhGmnZC20NHKRV4E5qqvo7SDiDkXgq2UNsB49aBQpTNHeuLm8NaTYZNtnyie
hCX9VkGk4xlaKqyLU3OlDOG5qzPv4CBeojaDO+DhMc5y+DroCFbl+54GbgLVQXUXANVIqBwkq2p3
zpidMqGf1ppP+4NjaJAag2WPtdSltoBYPP8+tlfWbeH17gx09mDoSKjue1/fzBOWhVEyE3YSdKEA
Vh688L6CuEAkzlzPVbc1h3qnDdAYifvo3FGeuiwy4u9g15nJx81+3l4gaVEWyvSnSuQoksLuro1v
GScKsxJRS/ocd465qJbJTr3U3L+wxw9LH8RKVg75aguwj0kDZApqA7b8QiBNKmoomf/CUmD0YVsh
qqfq9HmXVion4qTSeuyEIEE9Qg6zeBvEFZyyfZDrf1pMXEOXhWBJo6pM3fOwChSXYzyGjM7bmj64
M1HYZDx9vaH5bA7fAMwmY1ZgYdnWwf3I0QYISb85u0xv7FHbW27SpLJjxvvGls3mTJp36q2GHwqa
RtCFFF4PXHqRhuoU6/SKDVUa4OCL98HrvhL98c9bDxRSGMPl+ET6RgfbGmW/7PzBIny2mqt9bnmp
n5y5dadaUp/WOHihS32vlY3FGjU3PoMxqpQWoXY9Ky9R412qzaXWrr9+Wif8zKclD44vRDkUiSki
oli4mOLsMg+rTVLBN5qIrhb+/HqxU61PVqP7JSIyA2fJwStdS6U2NiEhZrtpLlJP+mbcRgF0NR6c
bG6w0lcAJBUbhNCDss6vzuXnJ26mQReF5yeBsDkqaPcW46nov5InIGuQgQ2tI/k+hBgtGNW/cCsp
eMyOgBLnUb1a1kJNSClMQn2rok1WJLdqJt1/fZqnDDF8P3MxAIz3Uf4xypU+dIlG3VgF09vFvVfG
Um0byG9+vdCJcwOh8J6HE04eUUQ0mlVNCVJytgoru5PVQe5mTW2CpG8u5SL+80fHHJz8DhGgLniI
xaiGAV5yCYOoCtFG0zLXRPPw6w2detE0ShpU6IB7oHx0YHQ7yfALJSJjzFQKYBHg0ZumWVqh71gR
fJrRzgh+TKK13eveXkVlHIqaM+bkhHOD/WIe9sNyHWtTSUNIMWAu5+JSRKdpSpiEVCgzg7HfhIry
vWjrjboPF2c2fuLO0A/mGcLpRUZ+OFuU94meGzDyETL4qz5cdYEt1M70w19C9Ot235meGYX/xTjq
ic4VQtofFpY/uzmzj4UckQZKjMxUlt/njso8/qp/+0s8WPNaiJ0RY86IvQObVg1lFJfBBFPaBRR4
drGm+ir9ELzflQh90Q2UhXAW9nzyaGFHQqmUFiAEQp93KKq5UQTZiIRkafwYx/IqjLIbqU6/f/0I
T7yMVIhIKykJnBgQEqM9wZfC5gzNVy/bSiivLeEJnajmtrKS4PXr1U5ZbNzdDKvUiJqhoPi8K19G
HTyLWQ6hj+EhvtRvkuQdLyHZpQMPneYoO+NmgApzVrA834U84d5pioGc0CkhHXeo+1xrRD+oBLuI
/d2YxddyVp7BYs1bOAhYPi0xf4UPYbTqN5E/cpC8E/ulsupWlYc03lmmh1MPTpkJrbiXpMmHg+5q
hW5xa+B9OsG/igoBpk9GwZWKQSvxnH2b36bDLQFNn9NHhFuPgqLBDPZRC7EUVKEXnS65eXwT6y85
Aqrjs4Q0WJhGtjIqi05cClF+bvVTz+zD6oekZGM1RrT2Wf0JIlQP1adl7jQdA6fCTgJGZHSrcxDn
E+8e7MP/2u+hqtvQ5XvB7EOUtUx/m2nRpbWvn81UPuMIT21MZUYbtdG5knoYA5bIgumZhDJJFT6g
vYHP/XHmdTv14D6ucBABxnKmTWbBCuZOef29WvRKKD2r+wbgtL5e7cR2KNyQhYMtgcbnsF8x5rKg
FYK2t0cFzfj2uVP9Mwd2ynx8WuLA7O8ZFq3khELYHNHWym4f/1T6Sw1aW1dfp+v8et9us9yrwpWW
ILyx6nahe26bJy7Hp++gfH6/zYJwNNnzHTpRc/UYmlz/pUcX5OvDPDGzMZfBqATTeZvT1jnS/mBG
hmraB5HFac6DCzPv6zCNdioJXvQ6rZp80zmdJ7vplTQ9jf3jQEqZtK7fP56lEzj9WP/9RQ7uECAU
CB07vghUz9lVCZOyg8ZMefv1fk9VHz7t98AzMBpSp2LLsaJesIi9cpeFC/kZKlhHdIHMQiNM9+sc
tudUHEEMz5iyLM50AUdWNIHBB2oiNCBkR6cdlMOs2410VBskyM+ZlVP9J9ysTHN/ZuaDDfXzMyVC
LKPBpPQepcMAFXOuxXbXJsmCKk++7OPYWkexYmwFBY2/AD1Ctxsyf4H6j7To6+S1z1L5bSqE3klj
vTsTKJ+61xSX6RsZDEAfoRtaLTYmXYf4pteeygZwWiR42tlp9BNua9bJnI0rpKJH3QffzKRATWnB
idJ9Z94OEldbrBaZ9vz1fTq5DsylzFnPzeJD2zr55DJ6j+5BmcTGap/mCJ6xo0cA4sLtVEDS/fV6
p9od5IAzDhkSumPiO+SNYjVJaECEAcpVwt6t2+xu6LNbJUgkz9+PV1krvkIqLjkQDMwqd/LD3rfs
r7/GqYfIUAQjSFQm5/nazzdsr6bq1PmUz1sh9r9x42tkeETacWIhnjHGJ5cCbg6xAPHHEQK1R4bA
V7Ruxh13NtJTDqxenTouvt7QKetj/XuVQ9IHhrsjMStZJZb8SrRrIw9h0Rr0pjpzcicuDC4YDLnK
pTGP3s1qP8aQZTLjYdVBdqGO1U0bV4YXlrKXl80Z4plTi0lg6/CSGPejKp3gm7WSxUAqBqWd3C6p
xI1Fx+92Uq26RUu2Ss48rBPHCL0sJk5hOtk6mlAujFiAILmd26aXglS5mVG6Xz+oUw6LWSbTZDJ+
5gw/LMYXapGqagHov3c0Yg1fd8e34a7EoMYzLbLEmLBdMRAkuCZo9PbbuRbVqSz80xc4CA7USmx7
s+YLSFfmMrsumZcHb36XrudUYtyeoyM5kXKb+A3+byoWEwEHxlwLBDNADgiHFZn+RaQVe6dFcQ+9
Y0W/GKOiXqnc0nWcyIP39VGfsjXmTEvMvAMW9Iimog6ohfUZOxVW0wISQUZUlaWxnOdTz/MdnLyr
lJ0MDcUVumEHJiVIBV0SVJxWY5heoL+NXezEFBkquo5f72sOaQ7SDJMKhgEQFQgxvYDPxstAp1bJ
hZHIKs+NpeiLl5ZU7Py8aODvyQ20us7xLs/P6NOK9GyBplkAojXwdu9X6kOQJSiTlabxYNiobotu
pNhKMuleVIvGU8wo1KLzU+UKGbwKgc+xPNciP7Kg76vDBwsp+4mqnh9NiRxYrYEId5QtegE1j7Iq
soVk5Nb666M9biHPa4FTg6kXJhDtkKIgjIY4hobJsNXvyG6NqTtPasRLNGIcbVP9sh6KVeuq9D/6
H+I59PvJff577UPSAnQaks7KWbtUBFrz9MwQjgPQ1MmjdCYHObqs8zZpxzGnoMwsAQfBeWgOJFJC
bwADkFd1GK1lOflZFjJMU+fK60e3dV6K+/pOlE24NH/+4e74Ux+JZc2u4pgTFeXpu4CkqW1qw2Xd
pDdRX/888wxnA3Z0W+npUJCZfdRhta0J6iSwmEoEiCc6ygIUgDNsDYb/FS+6OTfRefLV+LDYgTWV
1ZBb2PJqJMpjCIkWxUdvDFJHMXO7mRCobEU7Cqczz+/IqM6H+mHVg+dnkEAKg8CqvQ7fiSquC61Z
9y106FrzMy7UB7SNvK+P9dTttOa5exmuOTpMB3Z8jOALNMrJsBW92Ub78KkZxbeyV8944JPLzAgA
HCRFm8Pr0k6mr4oYFrBnsTsU4T0U+V4sh382suAAsSj/WuYgW/NTq/CFkd3AfbKA9vEnioo/EWG8
bnKUtL8+uVNvANeffoFBRHHkhnQcvh4jqmo3UgWKPkSjdB9fo16+QM7oopLOjk0fJ4mw6GKp36Ea
ULgfhrcFNPlZbHE9VBy8cdVdzBoezTdo9B4nTw1Av57N2Y7fg89Lzhbnw2seWZOmTDpL+oltLivd
owXeAbv1QxvcYOXB6+5Ub53hwSewyV2xOc+Sf3zOEKAS0RNl0Ow6AuDqRk3VhbKqLWxrWNcUmJkT
cTFXTAWvRiEH8MFqDFx6iW6xPNflOl4cy22BuOMVMdSjjCJs/ExDFdiw00LprnyxQPht3BsLkDP+
S9dqyaJGHO9MMHn8sujAqeYiEsgHgsn58w+HbuVQ3OT9PMOAQ7yAPhHVSzFItgiqVb8v9R+vw3/6
b/n17/az/u//4s+veYFeuh80B3/87134WuV1/qv5r/nH/vXXPv/Qf18Vb9ldU729NbuX4vBvfvpB
fv8f67svzcunP3hZEzbIzb1V4+1b3SbN+yJ80/lv/m8//O3t/bfcj8XbP/72mrdZM/82RKOzv/3x
0frnP/6mUtPgNv/HxxX++PjyJeUnl3nykv22ens/kt/u2h8/wxoxvdfmxG95e6mbf/xN0f7OAARo
DCaN54mQ/u2P/8odYfZ4Ti7gKNV4R7K8agJ+QPn7PMwwA1hmtC8iCH/7rc7b94/kvzMUTsZAw4rf
9c9v+emJ/fsJ/pa16XUe0gj8x98k5dDtU8unO4o94J/cm0PPGBalMJNhik6g6ShH0mBDvVCE97VB
ea1vYrtsAaiHSUWFRxyvhrCI3LYyHkxfv5EVRLesffu9UlKX1OunMNW3cWmg0LDXfrRVemF1auoO
UagwoN/ea4KgLqVM6gDlyOGwmqYqsJGK7F6LrqsjW55k6WFAcGepaWV2qQm5tumUtn4YApIFEZnj
x7i20gTYOqJ5vdZC0elXxJ6FqsGt5Fs9FAqaEVxNVTh4zYQEHQW3vnhQo6S61brQQIEEfjowZIL4
q0EFcJEnSta6VWmUgWNKk3UlJRRGu5nwJclKry2Au8gR9UE5VYddmfXlM8mS9KyKPWKkotRuYmUv
3uWxhD3tVHirum0So6gyQjhWAu5vdRj3mtUombskHp7TMl2BHl0ZYSutkt430XLcq5d6WiObLujP
XRLd0aC4odpB31Uer/cAJF2l0DJYsFFzKyKd4Vylg+zQlvZ+8Vork+ZGGpUTSS3qtSRn8WNBMODW
U9/atIurBdoM3wcVgb79WNzV/iiu+i4VLjS4iyWlvcsV7VJtUdAEfamG07UVh0+CPMWzkPCdpI17
b+LoEaj2tSfAOKh+DwNS0wgU5Fms8fy7ZS3WzFxizZzJYHKEbxIvCFaLbdTvi1sDDXHHCvfBTlFH
1QlFdXKMsiZ1aPwr0Kcz46aPEGhT/tEm+FMW6v812zPPxDAnDJztfzY/92324zemsF+yn/VHi/Pv
n/3d6Gja3wFmIg5GVwEMHHDbfxoePpEIwQHGMpJMF2UmYP7D8Mj632XKcaoJDSVVAWzVH2Zn/gCm
iZlzDsgsyE/1z5geWuufg3KoBfCJrIMUmsh44yEdYKNqFdg/X3OVu6Ja5wh/XqOzYVZO0jNIvAFv
1kJ+kNRuDYyOnKfdpLmnK4tQLZcxYsu+o97MqgfaxTzNkuwdmP2cypMX7UJ/hu6y7qgPMfOjO80C
8UWmhZMFc/0Jytp2m7VoJ9tSyPREhNqoMzVwHM2i4YhP2/NwDgD2ue0DQDFcqTetJyQweKHs6apc
fi+88bdp4gl3TbqoApJ7L72UnbpCxxC2U0gGbfUxvUGoi2F2+bEGzrBFrHIk/uAdvtu74HqumINx
c8e6nb8ZtkZZxdv2V3MRIse7Fr3oaVpMLpjC0Nu7UTXvciE443VoucziP2RrCNayRbxKdcHuV83O
9PqbAXbwm6oHfm/nkpPoTi44qJcBShmWag6GbhN5CUxnwaa7nccN0nA5oqu7LpzgJvzRQ4IgMJCD
vjrq6k57Uw/rkcKFtaijS2MfLcW3Nkc93UadEP2HBeQjtJMuGeZZyzSVisWI6O9WfuZcIuAa77gp
Y4HKoaNt47essMcHeRNui7Xq1EtoS+vb6Rsnw3Lom/keRnKXEQjflTt/l29qqBgs2HGbrak75lJ2
jG85kBcHzXev2loIsfQLkBNLfwN2Tmvs6kL0SK7m3yOufQRJt4F/AdfaO/HRiDgpw5xZaaeau4/H
ZapJ9hTB2eW0wwI22iZAhfZ6lNwiReHcHtYISGFhV9VKuE1+ZS/NNvkVcXvCC2OJSnnGxK95gfq7
MyRu+wyjknRbuwzBXITftctgkTr7BWIF6LN1P+R1+zoricYLWJOX1ku/mDVrKAFRyi62yWNBwz6/
E3bDS/GoL4qX1tUXo/bT3O/8+CK+Rk73KVsJN41yo3MDRkefxdJggniSEPEKX2SIDORNgSBq5Ua/
GN6DSeOufQ4fZnrz4FudOKFs6xcz6KK8UKjncREIBfPWQQVRXpf+0pRcf78RHg0UQpGMvYJT37fT
dedgpql2XGrLGRtvLGV3fMVVXKFun17ku3BZwagZUykUn4CTTEvfRILbllK3/hndjq/CCy5MfG5f
U/7K4IxucFnfW7vkdlbnmIt/KRBu9Z5X3JEeS2Gj3MJlmd5XW+Pmnexira6MpbpOg5V6rc7I3dQG
xogYZ19GTjc+lMkFFd+su1CtFSK/MTwVcJ6PC4jxK2grm3UaerLsgrCcltGVel2ly3meVkMmI/2B
aHV7l91qPbG/uQAYprnqk9/xKLqb2LWeUVONM0h2CjcJnXqhbRpH/1avKjqKw5W+ChdCYQsXwyK/
JKmQnkXDkXN05Cq3Aoqhu8pr8WqSa6nrpPfk7CnxqC4uk8Hxi3UWe1XGWU6Dp+s7JkgKyLkceYcM
aWR5sCJHq2hjbeCU+1YayG6U21msTf4uRg4T3fVWtnn439QVYp4iPOVg6MDllqJtXdSBzVC0MzpD
ym/sncGlNTc6DVyD9ZZduYk340J63W23ETfXCa7z7ays0txXF4ora3bQedUTM1XxiOC3XUYbn8f9
k5UlRIwbV3jO99yfTZY52Tp6nu4k8zHYhY9Sbte/IPEf3bb4FlrXxXgtRyv6Ro9NaAfqrQyyz0Sc
xXhQx50prwW5tPtt4gXeWC6b57qxW3/uUoY0Le+o0nzwjX8EvZ+C3INE7A9HQ/cQNCydJhVf9zEn
MqdIaYYJwXH1xlwKtuS2S3gjeFkV6BDzcMnspZNgGMvgzGCSNP/mD3WneWVGTynLgEGnQGLOLvBD
Nmbm0LY3Zae6lNPQaKM5u5yB6MIOzkLQlcb1uVI+2eWZJQ82WyctjVmrVd2Z57K6zq6k1zy8HxZF
6jB+Ke/022DdpughyL9ciUk+ZScBQaEsEFxH1KcugiXPmUt0w38Zlgq+kAHk8aUIZx0lnjty2deF
g/o2tDito26mdb4UuYK3+95tzKUVILmLlWFa40FhuL338Ig9lP0Zl8uJt/sR7gmnuygW/kb15vdp
JnIGAIOLTvMlXwuRzQStaiw1LKK8Gq4WOeENnqd96d9a0wWgF63HERZ1fPHjrGtN1wSX4sDR1rjy
1fgczk3/mR6x88oE7WvczTxvqicUbMWridF+HsMVl25hXmiGbfFi3RQ/pm8lSruIVuPYEPDbzsi4
5JffuHm38uWFPH8VHPDPSF1HUD4M755NsoO78iFGB2nu+771t+Wy721l7+CYbqb7iMCkuZZWyNR7
MKItgl8i8PnhIsrdtIW6wbyrthjAzXQ7s93I6CmtksvwYrqcGzCDUzxmP6bCGdMXNbuw0P+A7wS4
3s5QlxEKwbgQx6AsBozIt6s10jwYgB/NJl2K6wGVMuP7+Fwxmyktu5JvOFNKmfcq/M4ZPELRNtiU
q2QjuO1F90t1kSLu5vlVT1wAG3iMANpPXjOCeJm1pIRFjQTK7Rw+GHfptxGRZ9O1Oif/YSY72RVX
3TK8E24UZ2YF4743S+Z67RLfwI9XOxNJHfGix4EOjrBUXyUvgm1RQpqbujna2E/9ReqO22DLpNnD
/JOFkyzrOxpeDELOgIK8sWPaY2gNLLNd82yt22ufRj9zaZ3otWuY8/vZba6GyUHb1917lHbo6bTb
4mEP2z7OH6Wi6gF19/31PJZRXBI9Npj7yNMjZ9bL6hBX5kIL9+GV7EY3HAtA78RpN/qmXTUL/0r3
5kkSZT1PaENL71nrfe3o0bM23Q/MQax/50cS1uqTyPaBIaTXM7JGdNWt4I7LHv2vZ2MN+c9CvozW
2av2BxnPn8p2/v+sx/yR11BI/59zov/zo/1t19YvJ/Ihfu5f+ZA4Q0gA3cKmZzEJ/yEfeh/4pVAI
tMJ6l4r5Zz40V24oc9OtoFTLZCs/9M+MiI+oqSJQAgQU+Ldq/JmM6IS3mEeVqMjQBwZPrh00DoYI
58X4juKOm/TSWEWEke1CXvQLBX210GUYy/twQqc847GzmFcEh6DgpRjuORgD62Q1hQXLJ/mHeU5Z
6DOnElp51vf6ouIthOzr+tyA9WGzGZ/4ec2DXYptFUuNxJoYlM1+aRBKw3ZvVy8I3dvncavG2QUP
nLCRivIgwU6MoyD3WAa73tnv9A2cAPJy6HBHXnJtrMLbOF5Vi+R+SpzoPh1tgWxvdkBF7DR3+aW1
2N/sC6dJYDeOrv2XcC5qW4vqPpSWQXhhIVD6Uta2rtlKa5uY8gHfEECvv1dsWV4nIoTtiqvuRupM
SwkNIjXEb47MGV0JdUnSsZFqTzadKV1o6D9mN8i7M8r5PQnLtdZdC4rl5DfJM5RXg21APGJuJlyl
6Y7FdnAVF3pXJ/Zv6/enWBSrGOZll067XWD794Q3hWOsw/H9O0sLae0jTdujeOJmD1PrGjfqYtTX
xbL9Ibtm6vjNelwPLxTlA7t6MK6DC+vK3LQ3jeyIyqZgClmxJQw6ee3kDgjy5QvJcpHxGC3LmVTK
UMD17/R+JfZeW9riTkKxi5z6ZnCTNYrPgT2jG5KroL80+2djS164gtOoWYeWp5BnCY/jcK9VS/2F
DHstjW/ZcF0/Tq4muvqjvxUfJ8R8/eWcTYubwYVaIxu2xT1V9lXt7NfhYIvQ5cWe8UP2xMqelRHz
ZbFKd0Zj58jnGY6vO5bl+sJgS9JESHwt5o6iL9vbQHXEHcyT9AhhGzC+1f0qXM3hROS7huRQrQq3
/qX4aLWEHdFDTvg8PuYoS6n2zADRXbMPCXKEbpU/xQ/Z1Vx/mDdbvetNzTed/CnLV/GN7LFWd1Uu
qx+UFByjIoJJtt22JjrN/c30Yya/nChIRMt8RMBVD+ycRKDfDBvV3iN+/k3aO4J0G7nNqoBH3Xf2
lDlg6IzueB7t6+SgFLhoLqsdf1rB96XKblztlMt6Fz5Mt6S8xnLyio38rbzo18aNsJk2Y0TWbftL
YQedFZmN7ygv7UWzzC7Nb4Qv/s4iLKmEa5FQ5UWZ1kEyp8vC9+yH8FhUtlTZ9VOWeVX9o3fjn1A4
Czv/AhZLL0HYZrocnFYmf5cXSuBM8dq6SUx3/1oQAqUuv42GDAJnKZyH+9W0yr6ZvZ1sgxeZAsul
5tWto5O135bqHDlcNMaTRXjmCQjDTHj/6iZ81l9NmH/CW+S1NKC6uzlz7Lz+unZHJjFncq5mqcC1
NFiuEH9rZcmF8TlAQVGj7kHhkgAZVRp47PIHjQ+oHTDtCwdi9FhcCrvxgqjIqO2i8OhE7t2A4Mch
PiOmI3dGlaX60fI0qILetMlCcoJtS0CBmkbwvXxOvtfrbKtzqHLtUu4cHmYiJx0FbvjyL6dl7zLz
teiA8ndwineevlaWMIu70+McltW8k2SW7rAcvJJCg2ynhDwrYSVcD7s89MIndIPWlGMgWVnJzUZx
9K300hlPzS/jXfmi2pRrYycZrrIEPJV4oStV3ytqb71t9aBS7P6KOkAZ3kaDCwtUFN6U2X2tLyt/
necSMxpkha0jvYpO+yLuInZfNm76huA28fvC759nBpLkpcydRHD5J2+BYW7My4IIP7meS2sFAXey
7neE8I3sZhCVNQvsz0z8H6FaXcV2cRl5giuyFuIje8dXrtpmrOxwD+M4jgFAoH7dcfNSzpvgOLYj
zZZe8nu/X0a1PRCrXgy/tBvwCrPWR/hEbUv5HtzKNPkJlB8Yho/JLVaynXz3r3JP3cg71bfnWK8j
hiVBxiMYdq5dCd1KXI13FWaZVHu6UkeHCRbmQEevWdc3qYR6XLUOxOtxUyhOT8J9hd1vnituJk60
hdx019w3gSfuvXJct2TplXGhoPioNaa9p7ZuNFdp4aYNVRCmr+39/p15gMxrqy+znoi1NZ0EguuH
NFvrEYRBKvlq9qSKt5q8CCXbeNNaN9dW4Z1GQA8DHHJoXe98HR68I6U/p68AfOhhGlBIgkvT58T6
Q/raxJqRWp0Aa9FTd2Hd/1/2rqS5Ul7J/pWO3vOCedjeefZcdnlDlGtAAoSEQEwd/d/7IFzG5a++
V/E63qIXvSFQZiq5vuaClHnypHzyL/VT95R8Mq7sdXOqFlf8HN8nJ36SR+85usFHWi6MpXmFMNTY
pW3cBtp4emDtsrX/kK7/7WsdhVsovPZA1R1+hHn3lss80hNn1W0yxF69XX38CprkW3sxLiP+V8uW
95f7AA8goFSnTYTvgpywSV46oAQfEBqzNzlaT+Jxsvnn3/1Hwia9THp/vQ/giqAwY7MF1HUlV/6B
f3I2zg4xvIOBfVOwjQ7NBduyhfcHTlodCvnrf/ztS3U/UMHlVe8H5XjV8oc8BU9gN2yQeFvQC/mM
OuhxXz1+ALIC49C2PEwUxeqUIRQYbdWe3QfrbomAMzg5gwNa0x7Fl2SZH1AshE1ZtO//WMvz2zUz
iv7QAQKwngB51F9vUbOSRhDX1MHXhDjWN7pujmzZLEEtBfLY9NBiw/bP/zG//4rmK378iuyhLUsK
wrSVdxduh5VzRPT+in/Pzv4KIY39SCqGRxRexPVV+DlaTm163XQR3gd4rI9Qg2GJN+V5jAKPmE5y
YI9+taCI4BVL+7Z88e71J/7/feF/ooMDStEAzkPCCsSYU4Xh328R/+t2fbe+/bRe/fd/PCL9/l0W
/3EHWMMvW8bfunxL4WOzhIJlVLgDJ4TOYD93j0jujx0qUZCLFtw6x/+WTUMaH2iCaGTyGEutAT97
2z069j9AnYLkP7aPqA8bM/z/Qiof1Ny/Rv5+9128f1rLWjkyZ9JaJgywOoBMd4nlk3VGPfOmDZ1H
EcV0GdnswcuNm9RtPsUKkeDE2leemx5Mh2QLqYptLr0LOFewW0H8JKouWVnlz2HYxcsGzEQL1qPm
w7YTe9t0KBq18TLKuACLX2HF3Qa4th9959BFSRt5N1QmGmqAU2tRdCgNydltKwKxYKhzv8GrPVsG
DXf3mSUvXVdfHD/f9Tn/1LfFqo0igqhMRBUBplWWt9ImaN3UWWj4oGi37VtAiPLA6pZWkW54FyCm
rs4VC91N1BSPWUrE2C6zX3ohQtCGataV7JwFkfRSorjXEv7WJEGDyhy5dEq0rMGMCwjdLgOnn+qI
3qSGdQL/KeLz9lZ6Paivs0qdvAbpycZz2lWYCjBy2inAA0G0jWMfdWEVms07gv3AHj5eyiS10DDT
PjE1nPrBxCZtLCtmDZr5tqb5vSL5lyoEGXQSGqD8c41sGXbS2zAW0wUYSgm6/XpqbQV9ciqE160t
VNeQKju2VhktqWzvUH3zouxk2IKopfsuq/JHr6xFCMKKJdA81rJMimPX9rehCL5mzEUE343QzDS4
Kmj+Q/VyWJAYqQwZox9IwfiCWG187Eq68we+SVSOLVSa5lgxErNlyyqpqz2KZ6pF6pvdwqOm2hYy
Y0vekfRadeGw5ZUV3LXWi+8n8T04VJE7DQss1pwgq9dm3g3YXNAE3yCKldYCzInY8ckWq3Pu2Ss/
YtY2sQp+ZgJ/RZB/re0k2CQZGzZZEJDPsuyKozO0w8Fyi0UwoIVX43nYQmV1tUF2jKfmQtj5LgrY
VejJ2ypMNkWA3VlHNoM5kij4SIzIbWEQBFtJdIveY0ezQiTe/mG06MjpoMJdJmhDPFxy29+nTXUW
Ed34TnqWpDqqzl672KG0dnkRaM/Yhfm2UPnRL5CORpY195HhNFPc+g4SrlnW3ymUXADp0m9is1q4
PJkoAf89z/XRyxsc6/8Gqmp8N//9w3n5pfjy7ZdH8Wg/PXkND4gnOxpp+oFxt8F6A9WEoDLA6fn2
sA2df6DhJepqQC3n4sxHqOc1VOda/8CPBkziaOgEhf2vwabQfOOXhy0idFh3og4LUTpAtyx8qF/X
HQzvFVGgQ8yjYaDlH/U2TUXpgy0LB4d3g58aq0HfAwwyxyIP5mgm+1czdP1cVwEpF6HK+XWNDHVl
g4l4KW1gFWI3S7es7MhdXfvAokKrR14ZkTtu8fcWWdVMFlqpzVqnB97Bt+nkQ1+Bo8EaUxvhG8Gx
a/rwKGKRIxeSiZ+nBFlhcB+wPWNBh/4tYYeli5GY+76JURoaAR7VpLbKlzxusKdpermr9bgxLmkZ
VTd51Mqj43FnFZTYHScF8oKtiKNt75Vy7YD04ZEmIkB8wcsPWptX3m1vUGtdpNJDw3oS3gFFzZYh
4Qi7MzxYRJmwfaSwE9baNqDxraHOWqclESogFgKMQYfWrcO7kOJ6oCmMlqwO8ivUlWwcFOkfVMLl
wZB4qy2msYVGbX851SpptfKgz3rqyXyhx9NpO3qJtBd9qr1mYQzm5qqPQJ5rMDQVHFB3ZXP3uhwP
fWa2F8Gx3W0i51ofGCMLUbrBOs85PwmaR3svCcme55SfAfwfH2xxemNlFl95fdE98Ki1kCzl6rmV
6l50JPoeBmhIVkvwjQiUDVuquaJ+Ut0E0pI34A0fu9Z2V3oEJGd1UwQ2oBIQJW9WTiSqk4OJH0Rv
E127dk7l0NcXKyiatVmVAADYYXruERsfkWbNk6WwAK5s/1uGKsG07tjjbFqOpkXeIkJYxs1T4tBz
EeTBN2lHt2kRZhfHHq5Fw6qz34bybHsMcYe8/qJHs7ziRY0OgoC7+AOdTM1BtB0wAJiq7dy8+wEA
odx2bQRF4/XGqmtUtmm4wUH/50YXtAumZ0dEyBsOdvNSlwIvJVk/cx8/Q3TnUoeCMXobpYj0EQ9d
vX0in4yi4Pc5+F53IVfBxq3r6JELBH5Hg9l3k/n4YML9g+/SQAcDldNig64bfFOnQbEEUDK/UmGG
tYIHRGLCDLxHW4T33PyFReABGtI2OobMj66ybKxSNGN6KeK+X0svsQ9sEPYhGw/6TMv0oelLj2Ex
+FebLs/UfpCI+7AYUdKg8O5y7KcvZevdtFXi32lRhZafsmH0YqSmd2daub2uqWuv9bD0C3IBqPyG
ZFBygXdz68eXsMLiYCGLEJ2KcvvAjSQCOIJS69Q50jphHz1MasYc+zANtdrKHeVvxolao2WTevLR
FnG1M6iRvFi8RquO2noGPy9gXjW4o0HwAuh8C5arTFntZ2HxbSUN+s2I0UbZ4526S3Mv3lKTDLu4
t9WtChH80ya/ejMroz5XiTmcEhSorBLlNZ+rSGxBMtqee4cgLdhUuwGOXowo7YGw8uKzibMLOuCI
pWw7+pKG5Ngo0n2iQhrbgXndNhrsk19H1rly6vrUO+alZLUBwIkc0MMqpruYJ/wmDc3iph4YkJHM
WgaWfBVhdVJd+9lZ6zta43mmwBHLPCbBc2J5RxEV/lGf6YPBTNS4JEiP90PsvVPoIdj2v9qEImcR
1ME5Uwyh5gIgXstwgrMzHgTJFcA84+l5sNPgrC21ajbSEwGnYiuV0fB1jjb0iuJYlfVjD5xT4Tbi
JfUA8BO5H16RPPT2bU+LrdGb7h01xmZ0fuF/yxt/sk149t6W+la1UVl5VRB+6ArSnfUBD+DunHag
UQNtQpccRq2WaS0dtURrm8JPDtgwTHNpz3LQAaCRRw9OdWjiTkwaD4xbwPXaW6/qy0NJgvIQKxct
zPVpbhjCWmuVPpiZUeaLydQVr/az+p35ZJkYUYkQtnDx7u3q28bM61uTIY0feHl90MOMq/QajTSX
eqQPMq+KbVgiW6Ek4HW4+4ylgy57V3aF92qOZOXn3E6HpYsl9inMCnrf5PW5s1j22UGMpov5Gk9a
enDyonpIA3F0LMN/dosQwCfS8uNgUefOrss7LbdSvJNzrtpTnTTpbV2aX73R3hRGsQxCwz/HYdtf
8w5gPlt0/nPbAtpNBrAbdGmYXjE8YReiC25FwfdhU8YnzwDiyeztY+ok8SkeRQE349M81Gdalrlb
bAKqyUrP1vb6MFuVfn+bJabcaTnqHZyjz4Z1ZLggGq4kfYkRvS2l4o9U+f0WFRhI4plR/ykg8QHl
WNs2cba+wxT7mj7GZRQfVeGnHd462Co3loUKdN/bJFGonm2U40Re/sU2uww7WzfdYxXHPmWl3NsV
Z1/8kNwZdXkOsvZrURX4ILXl3nYtz09R13xuJPFu6/GQ9Hm57IVCv3JhrDxRopmabRDjaAxuPB0S
EkGox8So0jX6ZCEg9Kb+aEi1uV/2oF10y68pQReXBqDtHQomRzatzLLx2w6xZTZK8IWVRV9cN6A2
9AmtABOBteLBT+uhAUGLYSWIfQuC2ljnyrvQnvALPgSyiliyrPTQCiS/VGFPsAQx279ohlGtbVAS
TrFClFd6bsDAYYf15y++UIObIJkzThEN1mjachLise8gKdGNAIt64zfYCpoGRe1e1w/XjbS8AysM
Z43i4uQznoqbui3ZZBEHHjtmMT+VnaxvRTP2FkiNZG85RnVrerVxQywgkTwzX+KtoHYoDgBkdVT+
bkI/TsAmHq8I89x1EaC2XX0qqqA+DYNTbcoInaL0UCv0oYwzdZrt9Fk+zkCnMYoFCFLAs1Yr5mEL
RHa90GPL40fLotFu9jfb6Wm1rdZt04uz9MzrUITtEZsn/OeDGPexw5HtVsTsrsOgR8njgGeKHAYk
lbI03YEeP3z04uyJcNJcWwaj90nYbmIrCh6Zm5kHv658QD9hFZaeXIkwsvZaS0l9jEnm3sohsW+M
aLh2K8f8BHQEO3oxuhWVVvt6EE39zbKyegPuYX+Sm2GDl5W2KwojwBc4WuMDe8fWLb+RoKtBixTf
MVsBn6WGVO21xTCIuNqgL+CriXaDNkdIy5XDMel70SBY9Sxo4R6JsvwTGdwi2rig5TuhTrhddS1R
eBeyEim9UL2kFC9zre2cTpWrVjxz2b7OndxNWj1D8fDKAEfd1lVde7Conewbiy71SB/aiCIhOypT
5rfT2e9kZNRqkwF7F7ao8AxaWXbdgtMEGo5fPVsktIRqOs94cEDVlr9Lm2A4oYYFjX4t8sm3E3er
R7McJSrmZDHLZIIYkkMbtHsYtVrRuOr17IPM7yViOkGKEMefjXmGjoRg3AagcjT+cPG+FkCbSnsD
6itAzMF+9WzGpESwbMjPTJnmbWtFD6VHsue+BK1q5jXBgSW2ey1yUNYEQb53cvfFqrB+wrL0dSi8
vENQs5TVFWLzk4lbtq23cIldXXnu8PeybEiqq3qcmuUUa2ps3dE6tq3WGQeHs/6d9LLssUvDX2MC
kRuWY3uemhlAHYj2Ho0XkqM20wc9VTbIf86y2HDNU4dViJ4E2gtvm5EGYDRsStdp6NdbETTO4+B2
wFEKN7yEsRKfVPUkR3FoMOdEwb+78CV1HudJemiD3/rXSZhnR6V1yJJBCFCLJeUxtNB8d9+U7rdO
+GSTWIr/1HR9edQ2+qBQ97Pwo7pbhb8qJjejbJpsKFEeSYPDNNmNAHJkabN0vMJdCjfzdrytvPvC
svgmqgtgfFPPu3do3O9dB2SbeigoAS9dEn7WtlZlW7cSnYb0aDLovXXMaHszOWuBOPFdfB16+O+4
lEJj+RBtYougMKZDSfrXM8QNLjyL3P070ZuZY5TVqkEtLjg/fk7VZ9rYy7DeZCPL2ZvSUyQe0EYH
xiiTmxzP2nnqV0YY8tcFU2u/MA1kqXvlXpKBR6dAUjypPeeiWJyAgHU8HYYQ+EKeqLW2m6ZkWRid
0Gt3qWXaTh+SNEM5GcViKGMVEAmjg1nRyP7dNbRtTDFBW8zX0Yqkrp8Tu04vY34YnPVed5puVvtH
bGZoFFmS9CpoUDGj71JphigyiR1E4sdbGi+T301KyrTd86T9LjusZGmVNPdW77pAtHaPVHrNfRdU
zX2A/Lcj02kg2+pFMSc/axUW73yVIgaz1UMbQbGd9jVpGzX50iPtEL7y1E3v9bVYhu16iOwbsRG0
H0TpHSx8bFA7tYcwyHwUGqHbpW3cq8DFg4K01V7UKntoFUnW6BKbbxnSJA+NK/2N5/VinRMrfQiw
x9s1bQVwwTg0Q9UcrZT06HaFoUECcUG90aOeWrp2c4Oo4kaPwiRNHrqNttMX8hXddELys/TpYQja
5NpVICKqTeuGhNy6SQPDP0U8u5ijSMtjVZCDHaDIWsu0GR4G5hawP77Usszj7bkY4gPvebgaAhKs
xbhCMselT2/bRyFYdNYiVXNxspL0k9bpg54UUh6s9RD3eHVLpHukWRiee9VGZ6oUBU9sGvJh2RQW
9vR+QpeCps6DHuKTkPfDMENRBbNB45Raf+CQtD80XRojswB3oo8v0oHot+AEHyKzMqs9P09b+Ykm
Ekhu4Hjw+ldP0kXFKS86ueGl3T8L7P0DJ1BPsQGYmmeVcpOa2fDsw1692c/yX+3L0U+T8P65xvv7
g732/3Zd7T9yQS+p7Uf/AUiFVqA26facyeJEwEq8bPyEPwkQfAL6HnV7ZD2Kp84TW7Ce5ffMp92V
jMxkoeWxhTKXlGV0q2fZg/gSICtx3Qif35G6O3SjM6dFuMrtcePqoeEZ4PZoRYRtIlePkdzpyYT0
WH4lncTzApcUfSdXWOCbKEGywgMWXsZZH0rB0VGwQsnOm8gwJR53etz22TO6M1Q7PXqnsPGPWA9W
LZYqc15d2ayzll6BPUFimliseoPYDY3DHj3kmRYyVvSCYFzxiM0udkBD95D7FYA/lrjVYrtJK+DU
CmdpZH3xyHLg1GmINJj2gfBvu0gYyc5aKzO0znW/ZbKxjm7PsXMp67C46AOAMwZnF2swM3PrLlBu
DNStzfiFOqwEVHOBrsT5Bb0kUfv8uwlCIRpVSvdHUTUgisQLESi01qzXFE25UT3jYDvGYxdwI4sC
Qsm8AAv1ODnbst5rUapC2CUVSnQyZl2mYa84+hRIExvuHvDNPqqDa22t/YvGr9ezbL6Gdq/tkrhD
TU5T7meRnjBeh4Jw+zJ9vOk6bfv6WbRxEKh+iZL5C5jDbnIRyVPiDhLpR5ypMG8AmB/Hud8rkDUg
BbIjMJxt5ilaNhm/uQEXAd2ZppgmvPM32xUeyw+gmUbOET0VgJSTLfBggDj5lhDHxHQzlE8MiTjq
Q+EC/DoNGwbNu/FoM5nrmdrIHX2gGHoTGY27+yDXFqhe/hMbJdL4HzNFHtgZQ8ADUGLvAyf+4XlE
PXTaiLoufqjQ4zaSy5CnL94gge8e0wA6M0B7w1wLN8ab7S01EAkrOvRG92kW6TNhf49wB13NYr9p
sa3SHr0IoSz3JJFIvkuHSqHqMwNiGC0T7pgqQxSPRit/aHMAs3zOFnEbNkdkuH5vXEfhytXGeSTf
GxcFCi6kuUcAEemLtpc3+gDCt+yAd+arDJFYeSPdOjuAy4Es1Dj8INNDrdBztZ129TvZPFdfo+Wk
XHsFJytV2AA7IhHcj3FKrgOX6RjX1GNUA6BYCQmStR4Ofe4Csoz+SnrKO+vcbVG+qM2jopBrRNOc
YUVGR79eQfueJn64wuRCC+0xcqrnwc1ST2li89mO1YuTGm6wqovqVDcEUfsgdi76YPqDe+GDb2wA
dOoXWpbbnIA9YbRRXTnN8PsYvUBdxZNt6gNCjh81DbejQyZK++Bp/1FLku3sZ3ImW3WhoBm3ZLXL
ywibMkeRO33gZnnySiEveqQtbAO1znpYuj65axBY+WDBVHX3Lun7m5IEEDH/5feC79gHSZvrA5Cg
yy3ew1gG0AenSlQjXjP+7jGvbvYmWGSOpWgdgj6oHGhIy+drA6iAo2x5cNRqBW4fxA9mS9RkxnXf
Ht2IKLnQin7UTmM9UbuYxgihIKmBcBQaRI3X0SrqF02zn6+RZ+6PPlRiM5Sm/WqjtbJHWcN0jdna
JMhuSAs1WQiGoLcb4lr7nvvbHj1lT9IxM/y75OvZB1lsgLa1lnxYa4W2KxpaboYGiwAEvsxj/Haw
m8oQGz1u7ATrx9FmVuszF4wOxpIYwjxitYpaJyNv2xIrkfGc8PJMQBG3nYRR6wyTe21P2iEHAz6Y
KpzMPeedAL4P28DPko3cVlyaJyZN57626b4rCvV5QKJokzu52uphWqDCFFQmD5IYwMpJekJQ57oz
B3ZkPlhoHIWqv6FkxxocWUcAMQDF9lWOo5byvnWDZVANY9nyaPZOp8fVKPSEjV5eCfq325HMUDQ+
+tLXQMYbrubxfCl9pm20Vg/feayQhfLioVj+c7t52odraIWWTX+CvpIWJiJDwjeofujRpNWn05/2
TjAZBDHwhI2KNymKOpRfB1/SRqCDaMzkyR4Q/nNtMCZ0TRh8Qbbiiy3s4q5nRXmofNatsbVkpxLM
7Vujy158xUIAl0lxbQzjweB8Tx3wP2nZrFB58ZKSOJhsmVUVCCUmaLtoBmSB7Bm71rZaMfqNuJcv
7D6MV7lbBzd9RoMb/Dn7RKTAzY+jNBX1dRkni8rzalTeS7x6Qho9aft0nBQhkLZtC/Rc1BO0QsRY
AfhIwa9nv05TjAXDRbtvGlZfWSlKUgH8OYd1lZ8toOC21BqerVE0yxHCYe+GJeBugI6JYj3baeMW
NVgtmEngCr0LlnjGAMgwuprttJKrHoUBbY/H7Er+yCjtkcMFXqtv+uCKhFV4W6oqAboKASemtdiO
XBdR2p5D3w1v+1p5e1tFPUKSMNYHz3RAwRMqedTDeOi849DUX/UEHiUhoOwAZQXUrfbaIkJO5pw6
zXn2UQ2RjeUkipKMAH5p71bXyFsvZwu3AOsMtoXpBgSd5k1inRhBxUDuxPWhovjhogDj51ifzYc/
2Gi1tp78zOMPLuahPvtbO8vJnywwIK5/ZyZk/fqpB4O+GDJwNxwEQyd9MCzhnTo3AcGuHndG/ahI
72w/mCSyzhAVtmFdDUYF0FeKSOxPL7OrDzITnJZLtwfN9KzQl5yH81y3fGpt7Jf1VWbxdGk9xu8X
PBvSef2ws2FmqGoZmqC4LowqX/dGJra2RhK5/euwdJWFaEGJnGYa51dSDfmV6xjBSUm+0iMtL8vc
+wPttaX7d8xocWy1kTizghGCi0ZMaOTzAS0ObI2LSKfoHwqehnvDza4k8+zPAT7NsmEFv4lL1mxN
VvUHFQBG5xLTHH803X2IZPoCm03nK3HQUSl13R9ujsqr5CuIhdjRBbq6yv1DTBlDD64GWZ0+QZ5Y
n2qhNvswNECq9mqj1fNsbWik8APPAPUNy0olzbIcIVD60GQsQpG2hkAZHlGbBGxQG3BfvQAFhuW1
1szmQtvMwt4dbniOJg7aZGBDsgSzH3KJHJ3nvJodpujzGIfWIexRbkubAbIBkT7oMPab/SzSZ29y
7Ue7eJPPfgodI+/r+i4dr6kttK2eNcqR+2YHmjbd0vZRnIUXf3HUB6P4efZBltI64ossN3DsGYG5
i1bhzQC6i0mYGT54LXsxvHr6/Xiy1b61F20fRk20d7HSee/+7SNpk+mSoyxiKLuKu6hYWAmnx5ag
RaE+qKLnHDEejFOR/Dyd9UUE+pamzTazqKY2+hv+6kZrP8iUdkrt4g+FNRZKjT+ucgMLC1KAGgEk
BJTc/kDTAJi2q8jgJA8+81Uf3/cDSkYLP6/UquImP9ey5OemaR4UWLt2BnpoZ1sty+q23XIZfR2q
snw1joFe7rDk6x4MIcVOOyABCZH5EWhIVcWoNc8BPFzm2ANvpG3HF8CZ44sYz4RF8x1BsgZEAgKG
WqjVAeDezRD1Zz366EbbTVMir8t3NYG55XbZoeTRFZi/0GSiMkEvgWavw8JwvmaZ1Z/eibRJiLTk
liLVsygH7p61bJ6rZUmVBYtU4BE5KyanesyKbzwk/WkScTUABdj5/qtXrEEFiC+YOMbYfW9DE9mJ
yK3IVYt+YKu6zIenLo6vy66Nv1ttuQEar/9SmMhXgbUM+9cK1WeDtPu9n9PXSRkdhic7Dq9rx/qa
oUx374ypRsAXYsvk4FxEClJLWp1e1KchGYoVSwykn0dbbdMaBLw83Zi+bEIU3bKCyFUTdp1YuKKv
jnGa9a+n9jjWQiNHdk2fzTIAh9Z+YhZ7rRzqoDrqs8mXHv/l9IOp9hio8lI5vbl9N2W+VNknyaJL
wJ2Rm7kAkNFHvZ5CBoIWId7QcSMuWIIOzqom6MjiMrPZlKGbWwttrvX421CnV3cIXCbBTZ0Yco8A
FGhsCgSML3bi+ajBa9A7sOcdsElglt7HwP1Mw4TmYBDy81XP+uCoR9Nko172acnOUwC/VW647BBs
WMlCdHxL+7LYEZqUJeiammRfYEtHllE9BgRkFqymcdJhx5/6sb+yU9YSVIj+HLdWJnHbVOYqabrn
FA1nb6mh7JOJVNZS5k3/3NbVM8C28rYRuX3KLPyTzSDpnwswI8722J28szeH8nuXGETWiG9VO98p
sTTxAoB5XHruA/V6KGJetgs9bsHNvKbcHqbhB8N5aAc1yP8kUnR62qzIhCVQMzFeoKtzrH4R9F9P
wneX0Xqzk3ShmjrezB9ldjTLEOcE/M99iAcQeRShlNeJYUus8jO+B5tuCrZFWk0yraV5fokj6h6V
P4AcqsrzeoMSgm6p7QwzQpvdIdgLNAW+mkzqKMM/vLf7tfYcx3Bfm2VyNgIQTllpsPMKw1rnSqC8
V4n+OaqcJ3B9mbcxcxrkVDNvmQC1r+WGGQ63SQH5bB/AnliQa3uF3+kSUMlSuNWlMPz4E892EYAe
j0PW4g6jubkox/QW8xuxwV2Vbm2/dB8BPsV7yaT12yRt5Sf+66TCq52dMOx6hyT7YqjcFNt417sS
Dg0/D6ZbLXkQxTdZOfgb05Q9XncJsBFOBja71GC3ZQROzjqOw89x2e09owbckvveXcKT5xZPDwCt
IAKBfr1B6j1Zo+O0d+eg0eJVmdJjTnxj5dcC5P4ml2dmx+W5qZ1mE/QuqlqpQZuVFnppCcxAW1o7
OyYvQ6jCPetFGKIeA5u/dNz8zRvFabeIzZ+2mzeF2rbs4ve2WjtuKt23Deg03XGLvbbV+9HZ+dtm
Fc9AXN94s2tMA+M3f3qTqrehH/xpC1mGalkLVqyzgOERPR5QFJXjbC/79lXi+hzP4CFLAQYBEbm5
NPBdreYZhQihn8d/50F79NHVfItvHkstbHXZ19hpH3oj6Y46pqmjm7PI8vEsGofojNgeiZe+Dttx
wjzU81F89aqd3P0617Ja0DjldYY8HOfhjgZ5c25NQG7RvfGWUjO9tZDg2RISWUs91ApAkUG25iNT
oWX6kObhhnXICk+in47mSX/rqBPAV9Wp8x0ZRvPASRZcENRGoCxKw2eadGvTUv63qKp/FKpNHhyA
vDY0SK3JlJDsnamRxpNp5SFHOpvmvQouFVBdK1X2H7xq0xho0I3+AJRSucM7oF3OG4WBEdBPV6a1
1luErEB3g6XeGbzbPbzbbPz+VPvjArf47GraluhtivbH5tOqQpNtR+BB59n4XmM+AKLZeXf6gHX5
JwVk/jmrc++OhX66GRyklrWSFb5z8Yj1zn5I5adI0Oqc7sO9O5ZSZBJJZ8esr220i36g7iOyweLR
Byb0EocI82ujsMrZrg7cbE3GagzZOsnKU02479qBP4Z+8ZCbiNCACSF8GPInPWdou1cXyrDUvrJi
ua1R+Rc4rfujjuodQo3dF4C/wQNCc/e24g0Kb1ntIKEsQwTYO7UxC27cGhWICQYVeF8kpkc/p6NP
V/9xuhMO1qZQqMU3EL/I0JHnYKHiLQTSLuQ7GZcKv9SiuJ6EbzYqDcG3lAPmqO0qCWpi1GKBdMCO
EuehwN176QILuBmMmIlmLq1wn1DaZk+6cTRZsnrS6ZFjIx2e2OQq9+3lRxBkh14MSIbZYPgHjFFj
GWcTu8mLU4i1QIkQ/gSn1GbaQivR2mJJwcwK7DgC4XIZ1Hj5AHzgOOBFb11rbdmfw64BTAjrTN9L
4u+5/IrCtfRbzvEeEh0qLBs0cN3gSyBH5Rr8nEd9sQaO490cUb/kZZV9S8c5quHI0ZbKxMOpRbul
a4n6unXkkmKTj3df6zfsjMf/Y5h57p0WIQYKTFQdXdrxjqVFnAO0wl/t6zif7Ckw8Ks2Huy1YwIh
bJTZfTveV+jkkxxUiQ4vusonspsCRRYB3Wmth9tuEWUuSELGe1K138D7bD+8udBSD1v1A1Ya/8PZ
d3XHjWvN/iKuRRCMr52DWi3Jcnzh8thj5gAGEOSv/wqbOmJPj2fOudcPWMQOANvqZgB2VYFTTY/I
Gq/cxqrFVmJZfZDKN6By4HC8MEl+KbEVtBkyFET3KsB7ABnJzVRqX1pgHABg8Q5kJxM5qSlY6J8E
yuXu7EtsYoE6sbNK8MW8zzjPQ309OvAg3gFaTuYhqkfxCnjhOsOiTbzSR1GTgavkr0eGab7ZsOn+
dmRyoE36of+G4ob2zHSDvY327JUdXgioPx+SdZAGrHRo1ODCq0x2pB41yxC/T6Eg0zDac57k9Q4i
dQJsd0N7xYdtr8Ltg30VZA0o7fL2KvFqcaWjxUFxlLE4ZAGyDOouQ6FAOtiTYwm+m2MJXoaiyZd5
OeC+IOS22/MIBUv96wXfYfpxuO1IyPvhcetjlyTkYfSTt/v0I3Im3al0BzmLR+cUqVo1AA+AUHPs
Bn4KjKx6zCenegS6lx3HbnzqawkmqHc7HSkZ/CzbWh4zvKNHmyjo2ZkaLmtwBtmhbW6rui1X2D55
89zHzOF/dUMI9cWuGLPjH5Vy02MsuumUvjejyqaTM7SnOmjVHlWuXbEiL8XNfSux3lIoenHfDUNx
vx9C2RPIIpd0CqVuJgU4XfK+3wdOVKwbbELtc4hlPbeFEz77VvZY1WYKSDZ6wG23T1B1A2IbAaVu
UAT/MwJgKf+eWskjLhwtVmHxjbP19yzVR1VqRbhIKX4gB9nIuzgqI0d5Mxm9EFQuFK2GAZWii7EO
bX6gLjU0Ds+SJ0ia4aLXiD006bDx2wWjd2l0wyO7OIbuhDKtyruQHbUPQMNQvzbdbGXWGWibdPCN
uw3knEe2uvvl+OXwjZls56R18KVAtfNWmj3XVYPWk9lk7opK133X2hW1599EOEn7XyJoDJ5X7ipR
eMpsbKzw1JOmkAUzmKbDP0nI3M1HUx+CtXnpk5sC72xhOYzlitzUWHocOooq7aH+fEhWIItsKAXE
oJtdpo0TIOdu+u+ncWOjGBriZsqb07yZjqKWhs44FFLs8rz+THZ5N+Ns1NPejGg2W6ND5WvW9xWA
gUMmLl2d1GoVGNCDFIG3I1s4ujWKlHtxwVqAt5JeOa4Hb2QX6IaxS+1UDN50LWQenMnea+eABQHw
hA8hUEiOc4qzFNv3FDwfRoXvbB1ID67uxqIuNUVV4cEdOxTbxUYj0MS8NCDjYRRHZ+pFufLz3j1R
00+j3CoQKqCkkYPTziokWP314RKToXKIHcjIteemX/k+yLz9Oh7wd9SDzuPLBO+GI4gE8mevcUEt
VtrNs9BNWIwPDsu8BzKVTts8d4Dd9V3vPVCP7Dqq/buJEieWAoSqE3XUkvg+/GwCEukI4gcsjWSW
+ZiFlgRHNxAM9RSxR9MDdnMFYCZ7rNOtbTr542TnUMkrtdfPgPiPxgwUx2SkFBrGb4qXKHbsI6XO
o0ysGI4saF8pdx6Ggk28eAMAl1W7m+mAB3MvqDGdTZRCw/e9rLe9U5prwSYQqkJU4cCx9HjqDP2s
1ckxx/6oJ+uTqZu5z6X9n0NyUZ+yqEsNaiUK1GuAY4r+dh79/RvUXoH/lU/2xhuhm0N/27GJYJxd
t2G3xzQGNQNFzzkmfgPz92Xxk+1mSuqrgI0bDsT9eql8d2OIPnq8fiBTRHAj2+2frQKk03MhfZmC
iq+wQN4XEEaFjRzSIEiZIStAYeQPMsfjmgl4M0pqPeOpaIoIMpJGuHOzoUNdLWzU2BKFsUykv6hX
6TADF89LjuVGSlpCLfsbxBrt6xLZldELdwrrvEQKI7JWoV+CePd9XhO/hw2dC41Pjglqfv94Lk0i
DZTqNdN8Hq2VR6A90uPhHGwWqYew8PnBTLsS7PmQTjn1wCPbazuynZOrm8kN4aLDwHVqGzyTEmTF
SwK55n4JCCrKM8EapDNHipk990PNPrIuzc1UNP98KnRWFHQzKZ1E0zTgIvayzy2UATZMJeJrNwLZ
EeJiA1WjCnf8LvhI9lzIadtPAT+0k1l/LctfStTT50g07imIynIz6Wyps6ER+JbNLOMjhQ8tm/BM
98LGsFx3rpGgMsXphnNDh2Zo6RUS9CFAr86F7OAftXHxBLlt7YvRfLxJ6RIDNIlLzH32PFAexH/i
Bg09YT04TTM7lr47Jg2uBXrGZdr3GW/OVIyg/Qx7UKaPNce+g8ZRjBJfsZUl8DKPTbo92UqN21hC
qLs0S0gtBHKX/l2MSAO1qtwUS9l6QGoCswf8Y25phsW1jOOkkNdNo7jdNw3q5lHVg02kuLSAGw3a
2ECl7wQBG87TzeznjKVXN0iGg48skJtiAR/gKbwxWngAtOIG3jrKrm3qdjZA+eNhsvDEOyfnqHEO
AOw7lnlXQx2jgG7zygaS6iwKUNm54Bx7MwKxhwDpizze1RQ8p8yt6fRFvJvTu6FNzmY2/OSF5W8z
6AydqZlHmGP+njWPMNtpBOluMumz05zw9+T5JOYTojPO8HqxmYxsAgQIIj/FDkpn6mkyvPKSTNgs
SJT+ArTZV5mG/Ymc1ISpsreqadKN7xjA6jVFVWpUwz4eR8AydYY3dAn+T3OgP7dm1mJfp0uLbZQB
NjwNdvNAjY9V9QeN5HwQjY9KXDqcPTraaMAoWAzJADb99xw6Yp1EDe+criMhi4jS2t8OpI2UMw9u
BtAO0GcByhG+DdJIGh+SqnurTERVoP3o6YbKDOPB27nYgUBhHgoayUSNZfFi1w8piEffY8lBcW3t
7vDmb5+BYPkz8KcQ2F08f8dJ4F3oyHUFyDl9Ve0WB8Rq8OxuiXo4WWl8xFolntNb/WA+H1LO2OKH
S0ahPcovDsJIBuNDq1Jw+7D0QOwsk+my5zKKsaVg8o9SpezZAhsScbqEwNE92+gRdUuUoqd9S957
5HueXzhnIF+3hVEn2IxBgfWJGsfv345UEdg3tjo2oTlBRorpvYxtW2xSrS2P96C0BXvCpQyBmcT7
A97J0CNTM3VvR4sN17zPPvPTgyHj9kIRd2F9Cf0RFAWDzlXn30wx1dWXpgI+jq2azn6x0xgCK6IJ
wHRsjFhsKqaT3YBJQ3HfwH2KG9+4Wc9Lu0ts3oC3yQTueo4t2cDXhXcuEtk+iS41TrLuzW0YlvVX
f+CAjk3FD3CsQQHk3yIqHxohYBH45zGWiKRz8RDeDlz8MQBhgVcSw8L/HHj2BFalPlIXCrnmStrS
+tjnNb/3diaWzJbgRneXYPIuXRq5GWr+0TWBqFlys5+QyrXAYfWXMl+g8Frc+ov553H3A3IS0C4m
oir3d7+gNgFPNC+yx9RX6SMqLl2NV4iK9A+eFd3BJCiD7hZe1x1iNwDIwhlBl6G9Evtijy7BGXSI
0PCFOxulOYSTGAqpwAtmgPpeUymMWJ3c8XBioAkDrurUj0AZmjXYaGYehjzdKL8NPmA90t9UKnMP
tAOG6qFXkOb5T22aRq+pA9Cv3j5r0jgGlxfKhKj7T0kKmmNbLIQluBTI8oOHBXRashFWWn6Akpne
OgHGu5Ko4WKOEYPH2cUtzU6MSzHa4UVkrjfhkqW6AzNBUatt1CwhuQ5Wo9xl0snOc8IS59QBqkBF
MW0W25JrFmN4NJX3MKdN3MiPbRFcOcBfD0ntRg990sUP1J1tIAPbdjbYwHArvXWQdwn+XS5qSZ4r
o4SA3j+lUtYyGQ2HQnF/D6n0p98OqUeisN+lgvwVS+i48mwX73KKRue2G9es2n0qWnvD3RSMeroy
zXaUvel7H9Soukte6jJNerV0ybsE/z/l5mXingoj/7MEtVz7Z+la1qlQjV+grLlB5djkHG5sLSCW
KG/ErWDCHkTFT1ICn9qh2gZpcVJH6xFAiDUomLrp64h1gilJL2HkWWBC5niMKlCpvitNCdpjF8Vr
YAHOzQv1/QxsQTZWXcjkDd4026lbBDnWGJw5vA/AVDIfknPKveHIK/fyu0waqElG8CODL2mV+NAg
innnbggrfwOjJ3j80iwQ/Lod46NgPTBRSdmsfhcyDxMrZR1LgVUHS00XM4KckIdS403WNvE19dQL
inLjUzkNBZZOtG3KNHO6G9XbxmDxlWzUVNJx934OAbGbaIPjvySWWEHMQzc6ZLZ8ifomPi1pNIrf
es66sop625aSbSQWUlDs7BWv9eh9wF5Y8kg9YMYlKKRQykzdygV5JH500brlffFqK949F1JumN+D
IN9vsQH+19R6lM2eYmUf3aYC79hTKjnfZx4bIwY/fVm+Yh2s39ylm7jZzTNznd4ooPnfZw564e0y
o/gm/Ww8U2Mn/dsRdSvLU+c7G3WZsn44k13v/jE1Cmtd1vU+8jJ8Eybiv9WqaYbSGxEjqEJYzLRc
E+uhWsTetO6qPANlFn1i8/g5n3qUhbR9Bz7yrExPjml/rLMUtRpkw1JFvFcCcvMjSgzTbYeNwY2X
umxTsmQ4+lnsiBTqfTlYOY02eQIPjnuFjEJUhqzcBhIFXpCwdmYnRVQGT554iBcuX4ZnMlHDQxEe
cqwqALSHgaY4ET64F1FcVIyJOCyBTQ0kecj5Hnh+zOFWslpVmQVtBitbh2lVfooiiC+HlV99ipRC
Wbopmk/YI0/wxqvaT+AP+hlwUGBokBMBkJQEb7cTjQaYNAFoIgfZUPFjbOc9emDk6g0oJIwtSsGw
Zz808VsOhTtt3T4vtrtxogZU3xSXVxCmA+GMwIZbAfHRCgQqvRcKFDb5w+WmqQY1dykkthyxsXUG
hVDuNIBSadV1IFqhEQLCOi9DUCLwon9JlCYokho9OCCf0doIWNEme1E03iPPJnNnB9jUHXhVglA0
LKBiMUE7rgVPit2Kn2SnhuxxXY3nHJix3DJ8e+WHZfLAWPBnjP2NVWfU6cHW63zSaszHqorNR79K
OCrgpt2dnbqhjY8I7lQwf+kEarr3o8hiW9Ga4dkcIMxXuUmy8giZP4P8scG9i31IdSzQ/MJjQLK2
MWgBZisdkn92NbpwrUs8D4yiQPcPKZZ7qyHM1gbu5i8tmElX4FVQeDQb2Iv0Zf4ox/4s22zCzkjH
wOgYiAR0j7rvgguosyNIeujcQYHFXYxQbBQiYy95bjX/pUz7HlCF369lusAOQAXUd6EnfAdAbIWJ
p8WycJ6ccVSttZaRb88QwSDs2o3F4nJPEMGqsYAFdrHDRgBCskkbLKoGQHwKVVRITpU8MtWAClZj
QqjIpuOcH7NO/aAKnKUWB0DbaDWB+2NjZZMLMO84NOWaGCWYEZU7UAH8MVNNkA1w5Hcyi78yU9zQ
XMxUFER4oWPwFl+csGO0Y4mRPtHeXmIYeDAW2RM9KUbokY92BA03vloohZl9utdCNHXve9gwNjI3
wDXKgGZJ23Ao8jaQqHJt9VqCMRE0Jkn3vXLEw9Tn0Hpw0icnSuQvL1SfecmDL6GJVcpOZP0L3ryy
3aRq4wHPyenh39Fx9xX3+m/p+r4LxVT9z7sHtwPDK7qqC+VzCaaAGBXcKryiEIBtQz/tL7aTe8ci
Ara7AYLxileaacMAqf0UOEa+CoK2/olb1FraWP1FmVd5qlSCAgxUkq2sRrkfIgb+Kzaaf0AQoF+b
fgrtDOgivZVGUXlT6VSt2GRljG9FVJ3m0ikqjZrrp3KUSm0jYNuEMQTfq8Te5llefY16DrnTtAtP
gWW0oKJCmVJsKLWpMyU3KimhcdDEMrr4YlIPIt7NpsKzowv3Pv37/yK3/n5Lsz2oz3J8Dg+VMfeK
gEGkoqkBI8Bzm+bVphWghunxsBNWhThVTtRdg6FX5zaffoxu98OBtu2vC3b/7F9Vkf7owNrwuQ61
dqTdZtdBmMHBLczwgBeg9Gr6tdq4fRh9HpCK/+5gBTwEP4Sm/wM8t/1XBuquTdfFwVE0nvVFBrve
rfqvOQCtx0AKKM3qqCxXH7vByl/y1LIfAwtiPYVy1WNkxxXWyc1pb8uk3pRBXb4WVdg91nX/3A5B
8cpTVbwK39x2eH16pp6LEtz12PD+CLaG4jXAJXnvTSXqRHXXmKr+caiwK6MHowTPgZ501YIKoctx
3davrqZTNY8F1PisCcQkZGJ6eYfFNei6K9/ckG1xGH0odIIPkdkRlzvXcbJnPBlkz1lubhTu/o8t
yDeitciypxTvYQ/kxI5y9gw6oGRlYsPsiHoThKCADKTjLgoYU+2mGNeTMXbXg2zH22mMQPIytdsk
hIrJ7NbTWf5k7CDd1a/ncfwJ5RlhXMkVxdCEI2gMTqnpfpnPJp66GrvWzVGqXj0xZRieB+FN/wCS
PzC0NRWeRHqriQ7MQe287pFpaX5nm3Pf00LN6+b6eXjmiWnuIEeOAvfcCj4mlVzbdT1+sZTPj6am
g+hGT31JxgavuU7fXCgM+xNrsseoZDoqN8FXolCnHjeUB1Q96KI/8DxVUeZXG9srq71lDN/J66ih
c3ceSF+OqBr5XCXWTw9Pfc/QkC8uzMbODthsx2/azo3G/p296KLf2kOIdGyYbPiaOJBoO8jUTPAD
1oTnnZ7MBRYb4EX8TYhhacya4DCBsQTCs5pxCbLk6gl8ZKvQZtl1tnlxXK0HELdv2sz6CepB40s5
8IfSN6o/DQNKicE4fCmwlL3JIK5yyXUtVMKcblcmwnyNlAXdURD5fGot6xtYSryPKCWqwDIhgx+D
n2xUG7fRSrQxiHeT4HsUYE1zKsbsFVjfYduElXXpUPx9LGSoDkHgJ9c0N/jGH9zqWHgQSy2Ve240
92YK0MF8RDY/AtWKGEwQi7873MKCSFKmU+ZDiqT+zTgjRCtd7EPjKvse2IgkPdl5t75h/GzaEO92
C+VnVyoTXPxutM2xShlvWtP+bBpmtwNewTkpvJKfEgFQFXUzEANAyuq9nwJighoBHTRHvufE5CHj
4qZu50D0krVfW1YGB6ZrDsPJ+ZE1oIMkiuefSR4WnxPXq69BUPwgmwVw9RHlkBDt0tVcPPPHjd1x
40BeH/keA4H7nD+6dvnZSVV9DavsRy0vtosFNnkCnzXosaO6O1GDDWAG9hsRvfUzS3Wnsq5gJH99
F7lk3rkXBw1B3WXYqQrH//ZyNYvP/gVD57k2cHIentFsB1CgOyBQ7IIcHhV73ScmUdQwyMw/gwjs
M6Bs0T7OAXEPLbDz/TEy5e6jJH7yW8tZY9cNemK2GX8AiXP26El1oZ7iFXD6XV6t8ZdQB7L5OgLF
8HMEs6Pkgxfgd+jhIRfXQhMSwDMxBWSM8tR/DIX3qwXD5+cOf5dD0WJ1h7pYt283ht1DOhTAbVQI
DkA+ZOzKMt/5JHx8M2F1rc5/HC02j5CZjB88DwtC5KQR/KkQx7wGDVSLOup59VCG2FARaeGt58VF
6hdMemvicu0t8LYMkCnEAxmYg1vN95gm+bngxvCZJwLc5XHvHXmaQjq6G94iCgboILeSZ96ap15f
Wexx4kerFr+sOk3bbV20mzoCwZURao5MZ4yhIhRokL0mg1O6qcuGH+u0u8+wimH39r82dYHYGyUz
rlAHqh/MrDg2jRFeqSF7B/5FsK0akELVjrEWxuwNYwe7FlX0sNh9VENBXrn7YuqoXkpr7adFATii
yPfSSd11aXnihWeZeDFxwcMWmukcUXkkXgTU/aywYo9jbhRPwM54KBFN+31YMlTLFqJ8QmkpKEfd
+IEiFnuXKW8VcdHvKSzvFQfnreNuOxQ7btLWAjdUVecPZReXYCoP3C8NaGNk4Kc/RwmSwXHqktfJ
ktO+szUTVpIGz0pwLJbrkAz6ulHott9pNKtog4trjfkDSEHKbalHqzEaNCHTn7yFfDAY3JPX3IHA
dl6In4y336RR5lc1TexTgq9IkRTGh6rl0evE7HXVF+xTFDxYrdri5g6wSDLiG6ibQTfloOlAE4B9
qKdK/9GY/LeIzMpSIMl76I6QF8ALvooirDfXCcoRaADyJEb8itIg/0SsKxb2TU0FwuOFg6VOJFYg
soaDc9eNjBUoRgEfdbDUwZJM9w2nehiLEC8Fuvs+TNDaUGUjW5g3/qp3Hb5fhm3KEDsQrrG3QAT8
HIUAgaB6x/yeZOXOMyLjzylOn0spxi/tkIqNkF107QIo6XVhFmhykPukolLhn26cP3f2CKBN4zJ3
n47lr7bmEBDWxMSRBEGZEVwWDmLlAR6gWlxUkh7bGmsP37lVlsQxvpD5Lihz+4o/kH1tyzI/h/b0
CNIn+ypal892BUrrHcQ8uvXiIC9YwUBVm4fGzSDk6DrnMIIR6mEZHAVbzgP2wXcUsAw0CHArGlJZ
UE/6z4lQCKtsBsJVKMPcOULWvfjgcsNP7z+niSuXenR86HfinBezGePylSZARuIGAnZccsdNrzag
pdJIsf/k08efhP9nAwWe453dTA/YBk9vxq2NJIfaZ/HpLhI342EbeX5w8x9FQ0sXpCfSFu5+yZg/
pC83ST6Iy/IZQThunasUEED9/7HYeROZqKuP8pvBaQywLuRrUbXT/V9hKsyzXxfsvAxSYDHsAgjR
ZvmfAktuuhO5n60BlrUufhh8N/ssOhRNDP0XssUDw2HzBRXIw4UsQ9xalznCaYBYBfD0C9lQOmFd
LKzkj5upNito0ksoiVM+JZL/Hydahgg/0mRkmM9Bnxwd0YQN974sA6q6h1xlEOOyF9TZBfJe0PQo
2ac40C+y2sRRyov3GAmW0drtLhl2ZbtNmkTZpZCxGlAZGTZb5gSQGFxc5KfGw+981WSOuXWwFfmW
ubilF52Be1DHeWZmdyAxIzdnBZTIOUR39Fx5COUfUf3pBjbksfVFn24Ek/K3DLuF116bSllVZ/tJ
NJM41aL+mmZG95QG1VtjOtNT6dcdttn/Y1eSZ0D6eeApojDtyAODXwtQ7GrLEAFcMuomrKG/ESSo
y1ocNFPlNF+XSShBz9RHE2Z6nzwK8Lo26JloNHLEeAvexRXqGGJwxrhBNb3kSTC+oKRObXkYVfh/
Nd9sUayOgXKGR4oo3XE6GR64qahLjYqcAo9HvcD7GbJ8Kxyea+95CUB5UrQHuUu0WWzYAP7M+qR6
IJPRAN5ZVHgF0KdBJ1QnYJ30gS7YLUmpX67GUtel6TDpONYBZbao+3rPGgTK4IMyLk5ky0Ivuipr
2C9jLJ9x+dyeHI9JLm8/Y2GgCHvJCh2IYPKAiQNlGYVQz7hoLxPXzIKEaxbHN59RpebNZ7Ri23oQ
8gjBAuH1eIX94XgfXAsVNPRuigo95+1dd3lXnV9xMzUlm6J6ZdyFXDvRkM/RFNhjvIPFWye7OGx6
bbF/OzayforjXn7o8DvDWjbKoKkbuJN5zY3kUABN+SH0YvkBd0MI8nKnPlE3iD3nmHeuvUINRQCh
1cLbsjqrn4wIw5lj2gP5aYE/VufScH6dHchJM9BwvXw7oXbADhWRIkQuysa9OIfYk176mXkTknfj
MAIivGWRfAuauYez3hGrasbOMDmC3uFx8O14X+o1Kq8cgmNndodWL2KRiZqMJfFNl8J8YHDu7Lke
Y8kSoLc84rnyJgx6CVgiozSaIutRFAPkxwDyWGjNl76fnmjVFjJY08F2a7mmrix99oLvJy3mkgU0
fnwVYlH4BMJPML8F3t/ik/KFQqlJ7BqkAHr838WHAiveiLc1i9w8fgx9ITof343TBz9NX/rUDk+O
yJmzdu0amJ9edtBEvT1GuU54ombQwZnTjyuR9NPmNujvx2UcG3ParW8ZbJ4oNj1MmlILfrU/cBsE
isxzwVdgCuvsZChTs9rYmhvz/Yhs5KW4uy4PKgHVMAboiM74XRw5/n0OEIe9jCLr9jRt64y2WFHa
/3AaFFe3WMfLa+u4fIzfzfg7G02B5Y3k3KWn/+FDLCFNnePXMH/klE+HPKiO/zgDpVETRdXOMjtx
nDQTG9NNqxncIv2ii+KZUxfy8UAmct6FkaMlrrUlF0t+Yg9c+OvsfR9uGYWOaIolZBk+TINuVTZW
u529NPy/J9NYtoniRbO4Lmdyd7bLFHRkAxi0GafW3yUs3mOtCsuHmoQXeHhxtlj984Zx15JAIoO8
brfYeBfts6g0fpdUicJYG07qrSBCpy6lbmzHGC5V1xwks6FronvA+aqLNUz2sOF2exis6SPoN9Kn
1KzSJzC31cUgnsGxKZ6zoDSfElQs6w6Z63HIn8W5eQ8hazesg4oHTxTH60nsHIl7k817d9vH9rSi
BXxqMn2JiyxRtpvfuYWlZY5pC8BLIQEPZnMQS7uJv/PbQn2e4vbIvIr90aUjmNnxCnedxtQ4t3Hl
bLq2rP/oICKuAwYTC/Nl4HeQ0+LNFUVqqJ8zHPMPrKjtKyaKLzXulyDJc7qjKsLiA3B6vygzyYo/
ciuErCvws0eauzTsgeZ2Of/b3KVKnA3QncvcoAV8mxs07s0VCoT5mnVtcvU8rKxGWBqNasG/G4Kh
GK7p5DXHpt/JZiWIFtqyenUHrFZGGYDPbLDmWFAIcDDBJm+xhudAgNIMX6h8JpRgKpySzDtQNwd9
waaKWpAiTB3IlbV36Y5tnNwEL7kobZSP2CwIIQ9RYTckKKNvygQLCkRQwdXq5linz31UVcLOwXS6
akuzefR9Xz5Lo/ghtB2XcyjRgXL8jPd+KIwqVEJpuwg6fyvT2DnkwKd+LSTqMGG2oRK2z2xXQYUO
iFDQCYl1OtnOYwASiQ2WocFOn/TOY1sOJV+hjhEa9qjEmbvkyXU0ihKgfWaYBupGdCB5UIwAUvaA
nWhAipu9oQ0OwZBxtodeRe2Dvd/zD1hb+j6P1ZRYsB3d5lV01nSEhGW6UjWLzvXaZ1hy6buke2Fd
4hxkWwfYGEGXGpC+YOU6yqxDYAp7U6Qe9LKD2Dq2Mh7X9IepQAl97HWXypyWLv2dqNtFxW2wCsH5
vuSSdwmmocjb6In+h9w2yjeDjO1nqxLNYXD8dI8lpfaLVOGmgFDMd4Dms40TK/NhiissH4GQGKWY
cBhO/dlTbvBBObl9rMEYtLXyyvuWjCjmhL8aeLIN8yE6e0FZvKSKb6skegRN1PjNhH742hxbfhmx
1PLslS2EDDRLR1VmJXQDkzeHlcs3RxdF5ZzhR1iF4gDTQDGH1zwGbbfJoUsUQhpAH1FjdQ22ELuq
XS+O3BR/i5uDM/UrESyYR6Kw3405xwbnJFDxA0WFbWX0ePT7z6x0BGIaYw9mkFc7CTrUr0Kr0EYx
lQcg4QAi1pAdyg7laSsz64NrUo3F1hlQFtIkTnClJsMP/ToZ/HmYau+02NtQsLM05QOZKJ2O8tLE
t4tJa5VgNaFrBlzYPCHMlYEdkqPllkG2dvqLALUaVkHT8gVgY+ixWeCFmLva5mIjduOmU7BdbAOe
Ar1BQN02k+WLUxfJFYiL3RIQGRDB9VKJzaFcOMfeaaI1KjDUGWcPodsptb52bgwlqwjqdG1l9U9u
C9VdUzH2NalZgfKZLj2njNWfytDYkN2c7HQ/Yu9wX+v8Bi/gqAkYPhVJaZxyycFdp+0e4EVASUJp
BqTi9rURJgp4UuxX8wYk+PkECtKqGKsr68sAuhVetMUyDP/mQHbMGpvix/9fBNNj8L+M0annTozd
LKSWOQ12XuZdFtJTs6Ppq+85zs7UYmumn//69x1r5np3RVgm3um5h+IrFFO4oNy72yaoC5uDZsnJ
PvQt3xWoeltbqlSfXCOyd3FexTuHmepT1WLzGcK704G80sbGYpMzPJxqbxiKLxVIpq7krCZrE47R
8KGahvDVLaLVbB5avLan9ROlTLidPpSGgl5f7Q8vPt57UA8bxB8yYWOlWbETbqbxB2qELeQ6rJ0M
ukqwBXZiASs9zRGU5KE8b23gSnMYo0BtJKsh1vfXN6Reb0Opohx3i4NeeLBQXrWbxd3QAwO9Mw1T
BL31CK81ZpCJcxf14ix1Q906qFFXIkfnCVrc9X4JoaMljtLINvRucjBG67TE3oU1NCa5/ZE/4Uby
NvAS9zatPg3bEzvf670D6BxRT7xMROecmW6yq61kugLpNl1jhnuh7cbVzjWTPt3G2OcEYXeKSy9C
lrhJgWrDbsYHKw+9dTeY4RYSew1eBQ1WPIzYbJj6wdkJMNE8UGPH/gtefDSNc+SsEw3YxbuzfzIC
x9zzrDyPVW/YUHcB5hcrTkUIHnvEDAQeJmvJsBG0ug8YIwjKHshKCQqr660s3A8Nb5NLaqbfSxSn
v9rCzl8DiGIoM6pfyFT1+Ilx2y9OElDT1wg63CsQUJz54MdPTDe1F3dYOm669aBU/ERNNJTJk5H4
z9WUoJwkZ6UPDT0Znzy7+XoXhoJPA8zj/fXff45Qdr//OUJgOPBdLeoeoAzhXv53SmrLSQAI+ziJ
ONhMo8ePcQT17Hd1QlaxN51CskUltp50xCw/uMRR9Tx5ga44z7KEZKOQRJfeS0/wo6Yvm2Q1ABfU
x6j+JPdNOEUGwJpuNf3SehliGYdsAs+kW46ql3lrjdLIMY+1jHD/AfSZ0FgUAuzY2wi/m4lClkko
rSNWmAhwgrGynmU3hsAQ80uQmtazpxsOSNSRQVJyVfftayJcLb2QgfnKAX8RKv8rj3tX6lUs6B+g
N/gBQrSgL+pjB7txTl5sloQc06FKi4cHyiDHPwxCAaIx/AOK3Yc9mPbkXrW44TsazGZp0Bs1Isr9
MwAJe++v9v9j7Du2JMd1bf/ljp/Wkic1uBOFtxlpyk60ynTJW8pRX383oaxUVHafPm/CRQIgqOqO
lEgQ2JvMkASGxAbgki32cVCnDwV4XPwpsZv9oqAJ4Aoq1pFdsfXijhTL+lYFmq3ELqstKcgOl+OM
HqKf0t72BRXu5agvytTiZLcstCyO5MRYQ1kGeD5pzcWGeq499TsAOHQABMe/GZCMyXFCCeEO2YQC
R5WwM49DWbLcn9Pq1Ri4N+aRhqPhSO+E8nTzCBb44gA2BL9FRjG4PKglo8XcQNR2FUmQ20pZBycc
aZ1doxs3GuUoJUTpuVLEBTYaPnWpARWBta9NfrhTJChRPC0mSREFJ5KlNHmIA/MgQYg3KIeLXRaE
SOWh8fspSTfYxwR5zjRldjMbqqWyAS+Z14lvSzeDyU7sbo0iLCSOWmY4rmMhUb6dJkAW6yWCTqNV
hCgF+o1FhuuM0kMtrxwOMpkOkdb2yTPY1To/bKNw26cZiOzInJLvgGqFWnXwxlija1XXEZTUnGvh
abJAtMcyUGfh6kATPsAkirNmAYJsTd1Zamj9VXRutXebqcBlZI8j210XBwOkioBS+t5JozyRETmi
3iIDnv7VAg3S/k60uLWtMEQJ4tuz0eTcrW98csODF4ElEhhPQAgtYh3RT+d0J4oJPhSH5QvuGfNt
FlaGX4yhKdc0g5rBdDMfyTLZLlCGBs6Tm7AFdyZrOgtUeal1TkJmzj3Q+T4FCKPvF1EaALNyXRVF
e675F86tja6lHIgHDnscJMrMcyPLfRpO08ARGQHMvpy8Yk0yarzBHVcBIty7RcYL8bVOo+aE+Czo
0SXONjqX4kYWbgYW1Qph7cW+ax0EzybcIi0yZ2hNlGdW9np5pt6u0lWTRuGe7EJ3SM9BaJ9r8Eue
8knr9onL9zQqlcgZR6vyrSHtcBeIrStpqLFIQ13pJnaFm03YkxEvLUAyAUZiQxMXxTJ874LG1Nwt
i19Fu1dAKndrsaqI/lsCjf2OLoIbpoNsWMYtj3tIVXufP4PLIK2rzNp87iLebVDed+t7GfxE0dk+
rkNkIPcTCu1BwBID7vgQmtiQ+GN3xR1UGftpXayRTRv8chOkePHG/FkV5iM4yYfvVtN/N2yzuoJZ
769yaIurDkJKlCgi61uYfbgrAzDUcHVkAoAMAuZBNfleXdcHXc/LJ1J04y4CKc3jPEAA5GjiEslf
JrkcVSNxlZXb1Gxc3+kqa592ZgDelPpb5vDqZA4AhFvhPjXEnuNx1pmuOCeafDLwDgCzdwwCZ0wx
eh3AwGXerSp3YskKdyfaqg9ac9s6dfCI4mvtsc7Lby7L6tPQNMVWH6pmHau5f/cPOIaneW1Ew179
uuZzbU7sRlMW97Q6raGeulBZdannGqj1KILEwd4lcBRKg2uBh1a3e5DasOhD2dliLeI22EVGGX8w
Q1lsGwswKTRE9mu3HzhSx2VtxB+QTAI67cA1UXwI47BDXY4+aZ81XY3GrH/UpbElHTX82qKS5YX6
Qf3c2mV+7MYKm69h3IGQ1z62qnHqEvzLU4biBqfB/8wux7ufNGUzBdYKQA3Qp0Pf6HvSIb6GjB3k
DXEUt8DB3E2n/htwab3N7G+2/L3aMu9uSRTZxAVqatXyJGYdcv7+fY9qmNa7PSrqdWzDcB3DQqY4
0svUHvbHN1zGhOJ//8f4f0hwNpxhqodn5n5gccaSdWCq7wRQsv0q5fGZGoR2Gnwx1Piu6yIV7Iy7
o/IkvZtNA5WxC3iEf5hnhdWzLEGi1WpdMnv9R7vZv53UOEPC94qMyDmyKV0UkNKjmBru5BCyAPlZ
6o4fEQYP9oOBsA8BaGqd3pxbRz4sJTneb9EMmElDwYcHqrMhMxL1mLRgcP7ph0y5V8+unaa0wa1I
5S6ocb62Kf6GAUzHjyhA+04jdxLyMYmL6FBLDXwRTQLixtFJxc6LW0SjaEY5lodGgNNMpLqNtFLD
QZKalj+7dphruxL3bkAtHE6jAFwocMOycJ23oDDJZRRcE01I8N4k+ETzUH+IrEZ/qC1krRVRGM6y
RVGaY76qrKzfkiyO5YiftVQ7N3wjMpnfN4usbLNvYY8dxiJabBcZ6BrTs0B5lPA7Ey9U0D1228Uw
agDY/19+u5bxt9+uZzqOix+t7dj2397qKW5AsVOoq+eKCrixuTxFUthnnB3sM/VAsH4/JAVINb51
HTix55GyjZMpBsHD29xSA1cxolh3onfuEjBz974w3HyjDy6yupQbPexR6RqWNjbfWXCJ6uJzKzTn
pdNM78mJB193pPOCLbTzAvT/rRuL8pFEno34W2zU45mGwItmqwbgxXsaorKz3YJLa9gIrXFf9GK0
D2GNUCJ56h0r3raBPmr5hpkxLq9rgAjEqqEeNQgp2EfgUDtHkBABP4C6i4Z6JCPDZR65wYsxK/zF
xTLvnRvwb9cbQDHEs//Fl0keaJ7RMjCA5qO4eOo+PitQjjtiLzWPJCoE3KgztzRshzS/WjUSg5Vp
SNkBdpugfjcaT5nKB2jxSgfuvV6vSOtVNRJbXQTmFRCX0VvfRF6G+1FqSC3iYZ/JdfrJLMBzSQbU
VGFhXrAZR+KPMZQoS9M+k1y2DSbp1NpDUa7jAt+sZR71aB71UN39397Nfwvn4Z2MwIZpuw5+5vac
FXz3bgaTD4jhXUs8S2divpsg4a6tquBSDNl0KnqQVAQ68iTf5NSjRh9NnJC5U+wW2WLnVVG30zXc
bC9acrwMWaRvpjxrTu/ktOKEyJa6csdrR629OKZeYHYTLmzNWbnMXx62QrmRn7ryX55uRDHH3b94
mUtLqKdzK1DgLOsvD9HHU7XWnO716Wjq8hQgO5tO02isSTTWGvY22PFlkfftgPoA9o3hXnQDGNQa
h1eWPvdl/33qJf+mZznCZijCQK0pylC4XXQIJYh+7bJm3DAWtuMWxBn2GuBuSPCyyzL+4U1gZ9eQ
sjXQd9EzZXyeLWv1ieyqaFOHITu4um1kn0imxWLwg4qLDRu8Ov4hY3BFMgDj+6jnaLRHVI41G11W
Lg41Tr0XYfN91MBJKcopv3aqoaGMcADEruhxEZG8Hb38irxPdhTC2ZMIheuujvIHOPEyrzgbQb+i
0TuXQuD8FIoN6Ra3i1U4fIpQbguKWLDsFE0zbENhy4tXd/IS4I8JfMfa5Bt9nW3rEtWvO9KMYfuX
PjrTLtAG8NOIOEd0OjXlA2+B+k0mWRtPAO6vihFVO3KjDSDmQHZ69dvaxp0tkB0vSPduwIhnFmzz
3z4170N5Bv4QAUPBbB3nB3xu3pVHTrIELCuQKJ/BQtOdkc2+1xG5PHg4F+B4VQ5nF0gOnU9jlhTo
ljY4qyMbSMSLEfXwf2Y4zzYo/xhep1vuHm9TcSBni3yZOy9AXtsAZ//3q5LbxZx6b89ZDUAWCx1A
nUac/2Jl4L1kuiG3uVNPR13z+NVCevEapUTBV5GBMlGY7s8EprY+AtKl5nKLI8Srqa6V2IRYafDV
yBtUOOfuT8SgYifXVeYCWy8g7WkfJDdvM4OuKyox6hVOYs+WSy1o1iPF4NWyJ/D2xSrQvOtrGlNf
RdlGK5JqJVURAzWOGV1KFAxcaeQ6Uw9IKbecLSJV/lBr2vmdRakF5SqRVV6u/kFLKyAFLS2Bxf03
7zS3tAFphS9/Cs6BDzY4mNNVCMbdo2eFOMlrUfjE9DZ8SvOQbZLGmvzIA+gyXiSnbALNTBAXCPmp
IVd0QqUqNZzHd11c68XxugERmo1I6pHMR0DHG4/UnZt4FCsvBSAUDTv/33/5lsn+tstyPGRBmh4z
cYo2QJj85wlhyHgpQHxUPdtGyY+BU9qAJJWopIraApHZ1HygpjPK6Vx47jbC5+xhNjMqLdiV+dT6
VtKX6WZkybDuHcQzaUoQdK+TAfxS+AMT3X5xSFq1ECJjf1sIVWtb/jadJtFi4IFtfRo27veka/oz
xZUp/ozXbXlK8WEiETV3gXajsAvSLrFqoHGgIJ7Gb9q7GdaUgCTUMpOVozD2rHEocV5TXcTP3WOp
GupxV4H1kSbXwZyiR/xOOxE2H5AO3WNLgH80cZbSdEmwf4vPdCo/hAmgVFDtUl6okaOn2F3tdhvo
kZbMGmz4Q5B5e3sy6ch4ZDiI0LjSw78Guwx2rtbvhtjJcBsG6J9WNTPgj0INUso2iUG8qORmGSAr
qAWw91AAxI8F3rSjsh8rw53SMApxoWHOkxVSv7yXEbxQjxYShwAZgVohXLwc8wHw/2RFPrRB6LOP
RKT3PqYpXaWt5b1UDNg7MwuKNTZAX1akmNQQ7WWVRc0mcgrkjisFyYgK061bCVZ0xaO5UGiiHtNe
BYEA4QcwTzayxgdj7FycWmh29eb7nTMa0pRELfXOKwjOsBTZ3DWNvWEZClwqV2sO9C+uZPAl7jPr
IXQ08yNelfSfBThpzjVsUGFIRiiGN1BebjtrJOkDMaGNgCqg8a/h1BdfnCADkklVtS86yISR1DSk
tyjRtK3OEnFGnNQ5RAZPDwOQg1HmGPVbMOChwLcv63U2Fe0Hu+pM3AulzdfUYC9tmbh/hS34hjNk
tvujFwAjvIt/eQiVIfBwjgHdeKKKjzwJkZDaIGQ013eAVNH28QeWHKgGxGE1f+zyDQ1oQtz3Yo/k
hgSZSFn7RA0YfH4gE8dKL8nIyl1fSrkmivfI5jEuYYRcEx98Zbb3w8Js2Nb04nzXB4N4CSpwdSEP
60dQ8M+44rdfnLIOdsbI0/2fBkP1Bfj31qnhYCv3dQYAfmzO4ouVfL8TRTIqr6ME+4LdIXjrJN/7
MESgQupFcpHyO+kTMCnhv40lZqQrvBc8AfKt+S2irr0ielnQ+Ldyflfc3b9BEaBgYZ61vGdoEnKX
bRAdTYDnTbUJ5ZhRifxyC4F6gNIXZwe4kmcXaJY1koiPKSlSZUPaQtfDTWUlLjYbKMRAjk4+ggUX
8SKaN7U91y/U5S1H3Z9ub5mN6sBIc/UPBf7T+nnJi18bzxX5r36sEhS6FdOHpLcQS7BQ9Zs5FT/y
OtG2Rm4jqIj/4CCosYDt04h6S3RVZoOQp9Ofw8lGtGAhuGrwQlo3Ru2sjBFZneu+GjZGDqYY3Fzp
gLtkQK5fmkmhzNMQeXKTH4Pgb11b4/Rq+I9z7vR3XXLids0vYbEBhDzZL1weTqDuBQXhSc9EF28t
LcpOWtAD00sJqSGZiNqGrahbUxccrQ8gaWvwZvWAOFl3v4jvXGpebG4LAEIAMVFP43NbrLRStDm2
Uko2G0UCXTFWIQLwrY/rHKUh/Tyf81g75DhFSDcX53uNV1bIzimAiqmALBLkO6Lgjdq/98XEkTcQ
9gAS9RrrqBlmvOc6QxiXMDN4ltWVT+osKXYiifsjN1CG4POS58iwMNI1IuHWhavbFlRMMXz61Fjv
qqdSj1GQ64mx2RWl1Z+ysFtnQ8cl7gJxKpi7UcUspAPg9DOPEzLAmRwXuJVW+IFrFD6SPqKVJaPh
oUPU64F6ugN2r8lBejMNPXyaXMQbil8hR1iP7ADKBirCwpG3XjbGcTYha1xKbIEQP4LK8rc/kmvy
BvpVeV3EbY5PWF39iF2zv1vdRGH2GeVru9odQ99o09qnFPUki6qrHZc3ylqn1Pguyp+NpHEvc877
YLgbsMDJDQ1LBgqPJqpvZEqT3uxJlFnM3QSo1N+QkuyVf5fo062sfAZnz6vv9M032SLxuMRO23br
76aWmCtpyH4VedqI5DLcfFMzhP1xQhbUZR6B4+/qNrgMVQZ0ta2VhbsD+0ONAqbfk/6To7rMvQvN
Qvh/doTtrLu2kOixAW7F3hhHB9dxoplhupUoaAvnUhcAACd8byWqas++aNL+iZcdnk6heie6tuPK
kozIw5/+LFlvOgtnRgKJyaoU+9sMSaB0WKAGuD1gzArqWUTwMiRXSHMrAYylrdZPjPtGGeSX1Ci3
C9wM2ZHPWtnlUvFGkT+kMG5b19LKDahUX5dc5pGJckUO5hPK8mjv7JSrKQg/DKV99ZKqP7G029Rd
AeD/UvYnnpm88p2+9ADYi+vGk5UE4D6h7iylSTRWM0dARx1mxd2kVy8GP+gojzk5kQlKBOCw+0aQ
8d1g90OEg8fvsW4OqGYhDJPUwF4RFZ5sNwsjpzuPuQ027yr9kJlOd5SqrDhvddQny944DXyai4+r
t5LljGMjj79nba5WXhSJ0exDYfTnRcQdAPpaHfvWqOm2RHICQsRmu/I0Xm9pGbPQcSQCC7Tf6fiC
tKhiOVOvc8WAhyvElvd66pPCMQccr0k9d+0SLzY7QRiUhKIbwJLk6oC3gZvFF/XeyaTdim2gXMeA
f0buYjIAAtIGhuTGwl3IiRdefmPMwIMBwfxHPKSb7E8LF7Aq+0nW0VkHALtvmTn7WYXPQRKIH1Zq
FaC0SSy8iSpccoa5DeBpzp6axBlAwGW5b6a4GS2QyrttPSTPA/WmrdlaONtEivb7WDOxDlojvIA/
Kb56VclXVijzH38YgOIOiSWu8fBafZT0zMTbIp0+I8W+OYdN9LNEJsm2srTR+lRF6U9Q3LItd5DL
ubaYJdayRByVjIPABgTw2zwypFFeec15BNHFq7ZfuspjnjG5HZLNlDAJMMl8ulEvD3+CDaB6oAE1
SNsFoCJrBDClYDWben26H6IEnwI1ferG6SZdT9ycp8UVmRtxN6AOcBL7xZLHLN0ViGzh4JEBckwH
CRESGQCMqBaou75B/jUCST6gEfpDH48jLr1RgMDAcHiiBqGV197k8azyF807dT8ZN7VT372T0/D9
3MXr4o9kgYdotJmWxkor2AXvF1ylYU8W+DaQ9lbRUAOqHrDkgW+MEwN9SuH68xg3IdEVxWw4TSvz
kVnWTUR47SsXNKJmcTO7BVD0q5vO0lxANgB1Ulc8Nz0gUhuFlUpcVu0fI46UKlehqhIHFkK2syWN
1DzWi+dR9P0+UpE+PB+AHFUPBFzykjTgCgp6FOuRgmSkpQbAMfKS4jYPMEd1t1ocvLMrQgDc2SMb
1svcxUHPK5DUF5/cVOASJijMvXDK/MkZ9PwJde4rpAVkNxIBUcY6JR34OSLHrxJ3A65K/tAgifJZ
Fabs8glRLdfqIqQkxtEz9rsb1275A4kWC5pAsjcfi0UxtK8+3izIxz+tQhb/ukrVIT3NLIcKuW56
eQU83RcbFZl7GvVI7wf0slIgS2xWNAYDq1Nn8m05dfrKBbPf+u5YMh9HRJvpIIl0jPV8MAGdoF/y
OMnj69QkfBdG7S4ykXw07ks7WSNVOdhouRN+QX7/NuWKjFjG+PwWtqb+yKIvQVRbq7EIxlMv3eJT
mYB7ScmHMKlANhsm83RjmnAv1AzeAxgp3EfGuw/kNh+ydOuAuWtHs95WYaadXZC2CYo3tXpvddZq
+mMVktMqODxvTM87oCjhy5R36VPQxylIPDyAK+IIu6bhrJgipE3pIzhjlQkgJm72EHnnlv8AmaVz
I+nYpSYYr/MvEUonEdd78zOPxzDr/Kiu9IMLnKSN5qFCJBXRLdeY8VK0XXx0ed5t8HYtviXGiBdJ
EH6Ro94jgTaYdl1g2Z+ROeuTgd4O9QbA78UxK7vuxfHyRycJ8m9gfphWeVdVFy00RvzGO4FURSik
1tf+xHX7FnsAJrf7dGOViDLUkyi+/fkYBgJqG5Krx+CIcZ/zYRi2Ng+PSTZMDwz/254db2jXBVII
d/Nw0IGNlDrCpyHIegPsS58jljhPJGkSG7kmed0eaChQF7lHiGdY0bBKY/sRJ8Z5RCLpgM1U10HI
aDi+Mwzp1VIN9bTup/TC4EwD7G9fxbgwTK/aCK4AOdiHRU5m1IheB7ODO4BbVdm+m68BH3UVi95b
L4rFTsuxZ5e4410tnlGgD2AkzQCVGXPNX8tCi4mGv8ejFMBuoKeLXKnP/xwtq6NrvFssYyDyXkQw
U+IUshAH0I/UPnhGumi1jG37B0h1W+QAl5WG3ZqWMWPba12D7ZaC7Hf6EQy8RmOvSUiNnQhubD2c
udMy2QAJCLXu2LZ+1MJgQ6hcAbNxkFRy9oc85JCTvbAQrh8lIjtqEhDe5VfmyhGXFWI88KKdnZF8
mfS2SIGz2ylzZL2LVcW+bVUH4bjGuVeV/yQaA1FvcGJs17ECCSDZENX1dQzxnk8m4LeTLK6kgRIN
05s9kTHLB+ySZZz6KecGOOSVV7VGlI7GeZ6mnIq4qDeoJ8Ma6imo8Rq9BgJdh7R1iJxwmvDzQeVf
hBt6kDj2fyHtEVcQTu89dq77DMxPoMpEbNpaFat22gSrvOwuoDkyUOUwgU4zbi9eCnZLen+LPB/3
3ViUK0MauDdAKuQlbll6pTf5e20kq/faHikjK9ynqKTo355r4Z3toszOwBJsN8aE3NtekVRKxV5J
vbj40gZh9NDF46u47nEluJiSVZhJIHpNQKHrvFYHg7OMs4sFbJLBx7v+0ca2au+2Irt4bT7Fu9FA
MILbiAkquztjFk9f2q5wtxn2CydiESxDBrLxHnEFoJ8Za4f4BYkR8K7ba8lP0CwaWwSU+jOIXfuz
XpfGVne7EDtdxOFJMco2aOcxD/K2WKeu/THJa7mjKWMMQonwULHOYevc/oH8bGDYTo51tWQHFEEm
xWnIMrwtzBJI0x7fYy823FrVjPiF7SLdDVc0JAWusgpsLv1FQj0PEV/fSCNztyjgdth7Br4OLl6u
O+TmAFJkzNZGwcBnXMSJj78mkfhRum5jHqU+YB6MSWSQoMYZ5TPIq20Qv+TlkIV+mrNd47bmX01a
nUfPK39mlf1Y9xr/DnC6z3YBRtSyYX8BY7P46hoomGh7AITiXh7x7VCKVaClwXbw2uSFI9eWgqI0
mlDpJFCV+eFNR/HTZfSmU5b/f/MaYN+6ohAnXDeBB2GKUBciEJJCsj044xR5eYSD1qrO3fAyFVZA
8rT3XuVIBo/+o5yDIGzx49jaez/k3wg90NuPyU6z4wcqWXRkl+BPNX6gWkimRn/qQi98ILB4slSj
ZV4KXECqgzQlMFiVLhuBBggcyW41IYt8JTUj/dSkQ+ED3qz5jtf1Kc1i8KN10aYrQFrgTwBS68vc
+JF7wD2yp/ozvnrVStOc4RlX9AiNZeJmDfGTZbT8c9qM3krLs+pm2U0BTi8pD23GAZiJq7V10ibT
xzIo/nLx3fkFgKQg6n85bf4LJ/XuYx94bG02WX4NH/Fzx+ZrdKybjkTMVV6a7ifhym/qZf1LSHx8
FA5hlnaPk9NZ4IFx6hUDBdLT1Df9NrG9/Ayu1gD7D+vej2Mn7JNXDG9+jH5UeIaIxhgMyTZT3E77
CCie/tQy9iUchswfVS9RsnCs+JdFu/T+3e6d9j/6IzsUxgJIrHebDbc5CAVKL0M9EmgywsC4Hy7a
RtFzNI3zqqXhotVqCaynlAereAJT9QFx++ZYN8h0p9MvyovBmZPiZ49r/11mt8B+UQ0C/h9QI6yd
aCTTmD263SUcUw0vZDVwze7C2uk0j1QOeA6SGEAVIlXobg4gcjdho+GWW80iRakzADaq5Vw1jRR9
n33okGB+5y5mZ1qO5jRuCDRDB7lO6uFacH4dDKRQ+tZo2A/6lxC/swdugLyMBNzN+kMzON8b4Kqz
2agr8PvDZb5c55HQ0k3My1+AkU4PY9sE6ebVB5uSmPlv82fTZeoAKEvXndoD/kXpiRpbBc5dCqeH
IAc/0XhRT6GLQHsAEh5jKq09KRa7ohX8KCyfxLPpO4vFE/UW7+Tknawf7AbhkRbgsVG9pgAMftSx
nzTh+AIsT2fr9Ul9DG1ePOBuha2yaWy/RVq9pghM3jpI8WbT8FKmMQCekmJFuYy4HitTVMb/zo2s
ixA3h3bjzmpKbSRt2zkpYFRh11H64zKOYuNY4IoDGGzG56JG/hD1Qqt67cWqN5Sj8Zl6i1Yq2Tu7
xUsRV8eh5z8ZmBRWeW6a2I5r+PZSdCaggI4dRtqqGzRzDujMUR5cnqAwNsSFKzNK70ECUt0vc5Qd
OWpIMruyXVC6fyBJjeq2WQzAeySATlm0IsWAW/naMcSF5niAc/YjIK3PfmgW4GaZ8kODuC9ekAkw
vmiPxFA9ZCwD4ivI3eNaczc9KhDOedJqJz03IpRx2PKlKnDT0XuG8Zf2WI1DgOrG33OaMWMb4BKK
YzFMPiV9VE0/+QwYogcaTvgInyeOd7ZUCR7gFrvXongBqbcseyBMfSvvX/A9N04zCn/X4jejhpQS
TE2hT3cimiRgZei2flqyh5VV3fb3oj99MZEi7ykyFPIwWHka8JxMWVjfakRzaIQN9zwiviheNPPI
UTxTf1q+jUj3ZokbH75OzDK8iqa66VMXv7DWaU5RAAxLL8qnr0relnH84hXxx4hH2W5EJce11MRr
IztcSiMaC6KNIdR0f9G4jgsgRlBzrxbZMlkTMdAOnSSftaQAkoWHE1WFuGwmUs9frPFOeF0PlZfD
Vnp/rFSmiQCis/6cI+3tWpiGWMVj4mzmYTsGV+rZ8eDsg1D8eCenYYXvcYS41zl0wgoIDd64V1in
t8RusYePtdanId5n8ka9LH7weiBNkSRyIJYWSBmERGRoMZVaNu5RJIfopzK5U2CHGqbZ5pWkvWqz
D4miJ55phhH5u5ZO4R0jJZuIetiBrOEgE7+jJ36TgfaQA1HU+OqYyK+MQTbIXEc8UdN6HtAKhx41
gW8yyy4/8qwoETTHVfufk0hkGtbrJIHfwUkULlIW1iUuo1dFhSwB/M9B/vLcZYkGnNW8QBbgIkQZ
K+hfPOAtYXeKhOm3RpvSRzMrxJ6MDRa/Kt8NDaPXDmHlbUlO0+fV3rlbFo8pw5os756DFsD1z6OH
U+A2q5wRta6hzjkKyB1nrVmut7URzHwpQZR+rDIBkmc1NA0nfUo9jn9oAd6XWjSfO83rLkYyAM3c
mZy1ZNP9VBkA2Iumggx4uqWd+NnbqCqQTPQvnElznY5ZvqNhp/fIB7SFREgbWgt4udc2Mh9pRI1e
fAu0IH5GihP02NcCqPG3s6K2X50lIuxf/skZMNQRBiaQ8QkJOagRQJYCfhl6FyGzrFZZwDTObNxg
Ojwwdp5dIyL8pqBeqXnaVtZ46d9NnlAZgrcjSBtiFnqn2SPpOwPJNgNr823AgGQOkqNPtpQCbLpO
DCIkrciRxMeBLYbCUGAf8hJdW3Xt2H6KTTBAigE5OEgUhqxV+Ij4UNsnJ6iBfoFROBgKpblFQSGL
zNqvUCkP/HwYV1HexDtbNxHSTcJuMy8zr4BSlQnU6529bcayOU55avbHBrUBhy50Dsta89rYCuWb
uDMCPylAZGY0zgPAteUZBV5l5xueroiKo9eGNLpSs/xnhyvuU98U+ECTiJRkuwyRyhH5YYNjbj0h
HdlfXHVsegpLVh6BUZHvkqHSfDtkiDWqJgmH7BZ0/FyBkeO0iDTcRe4GFL76ZLFMCAR/Qt67d1xE
Zdrr+0SBovdRnt/5ZTz8WiVZDMIL1+IAUgFs7mDKX6ZaOcyVrJFdBP5uXhz6YrC5n2HLe+wAJ0zu
yR89AA/Dxucj8ilpSIoc2AIg2pGPU5rCFcl4yxDHwT31bnGQh0I7eYlzals3Xk0y63d01VsNDd60
KEWeY2EBkIwfwLa1wusGr1vSqiHZ0nUxalXmCbMFDaVnzxZkRj4Wl28+nEG+pGagfxwsxE57YUcf
WZ8CBg2w9zdRjNoW4e7wXBaiP8Z6X+wdQLVeUfxUbAbB2TPu4hFL0DX7i5OEHzTdG76meVr6Lhcj
qEQS+zaoq5eoip2dEUpcatJ9TFfiCt4puk1TR1aL6pDqwpjMz7PW4MW0Ig8oEsbtjVZidqWBedAI
cOqy5GhtcfEqHu4aE7t52WXBNvQm8ZDK8bPL6wF8z1GPDCGEVvAs3ZmG1CNZ43qXEgVzAF0LeYv0
HtjNXTIc1eS+jKO9XhdPy7Q7k1xUwwnA+b7APS0CRcgv04Ve3vS0Bb9fx6LveuO8JKgKf+lSLz8k
Tdtt+7buvxhhBCLycl3XsffY11HxMnTRmXGgKNqo+n+Jc9tFCMwo96TMJSDEZQvgo2QsgQEho+hm
5XBIIzXhbTrZW+0EdrE6rfYRQu8IwiMJt07YiQPv4Qk3BPyWJNZHczLSz1GbGLumS7QNDWMTuXRp
URdgAxqB/tpbvq3MSmRxnCyGqDVt1wEiApgxM8IKFlBczsx2Tz3etLe+qXvkPaX8Emog7iNZicLk
G+ptEYkUiPrTkBRSw/sJoORfc2UxanV0aLLkq6YSPSmZM6xi8KqDbAFpo+Yk3SNe/429okxQsgqz
AbRsGmJhxVQJG6AomErqeZJELoi3md2Qx8WAetTU5PSfVymkhbhFCJyNy0jJTZqDv27VJOEYn4a3
YdYzoJObRY9XExSJFienOinr0p+tY/d3N0XUedeM1SfGE74vwU66ThXmuxm63bqrET2P1RA3Od/a
SXQPVemFn4qPmivKT2EfAQXNSP6iGVqoszsHRaV1IGGBA9JKnc0OQrttNgEQO1eTwnVJUHXEV9po
ZrvJY4/AcKxPQjWkpeadbJ5BGvyAcOxYLGeh8tUgoXuRz1NYah+BmcB3kYWioxXHy7D0PTlGJ8dC
1HOqRmMzC+sS92aohuuzV4P7GXOf5s0WfARoqg4ygB3qYk+vssU5qe+ls3dkakYn8jKPmXqQ5WlE
ayEmoWzu5pOaxqSZJ5KQZge06PxP6FxduKscgbAoQfTz/yj7ruW4dabbJ2IVA0iQt5OjRsG2ZN2w
bG9vJpAEc3j6f6EpiePZtr9zblBAJ4zsGRKhey0i4SD2DncwHXBd93cTewfJfBsYtsBjPk6yagD8
SQSs+RWRfpDvn9y6rGJHsiDbXuMuzmEdDiA2vb+nxnM154iKkbtZRLZqVnIHzot+TGQ4PRPp0UdH
0PTkqwEEaYHxYn8jJyUdUlOPHGxpjxubR+F0ZD0ryHcezr4xigtxUJhsxywDYuTNHHP4BE+yPdKb
kRP1/hSfPGjeG7fEaVzcguJwcg4w/0E3MgYwvWPj7G4+nV85+DyzF01R8gLsBrghnF4mvuw3FdKp
TrW6ghiDqL+4zm66X0C+EBB0PL9ZIQk4WcsRa24gG1sd3uZ7r8mhpTuL2YT8JIu1pV3ZbEkvrxBw
VIvUTfotDamhN53PrWaReAmO5NXbL+c2P7ZZwReG010cLxiBIuKkl7lxtRgpGqHub2cZ9Qan6pEw
NljrWdG1IrsYY5yt+yjxAbaAIWlJIRts8jynG1De9T4HKQSyVpBOnX2+kY86s09jNqzmGFqH9zsK
1h7YGMg78h6joyU7cWGBLM+gzVsJv/EvqWv7F+r5TT2scVGoLQe9G9N1qulP+IvHw2wnq2I8loV3
Cq1n8LqMPT8UFU4BnbAGC7sPtH2w7r03RmMDqtYQGm7psTrbkgYgOO4uQJKEn9pvxiG4q3ApLdu3
MbD83/zIwx2bH7IDr4hhoPIeLFLWWoaoUQMAlTy1eIzbe+a0+YnGTlprS6QvGkvk9+anWdEYGpzn
Mam9yqwPYNxaygAMaSvkRGUr25EoZG09nCH61YBbHSRjHZsR6D076lLjRZa+jytcByrDWvNhSN3Z
hHpIMHsPYbVJAUomFY2a2Zx1GjQxKJ6RbMX2pJ2sr9xJOuK9AYg7FYPcJ6tefQYSDqN+P4QO3jRk
OE+hIZ3U29F4+qsCLGkM5MttU46FiqYXHTavivGHGg3cewdhPpMSddMlSoHwowR4nDKpzOC9O+mE
7uebwDL/JbXdDiMgvJXl6LJ1l+E/yIqT4mSrRm1MpqbBktGNZHe4kRfIyb4ymxyUrEca7SJw3IZ2
N6ebmI4rzk3jJzuXp+wI+kALDAAG9nbh6FlHME5jpx10B1JQM9vRMEW+WoGERPjdqJnIUcw0lMWS
FBRvCn1jODuTzTws8X0WODQBguEvn+oqCnmQntxSJAysRkOcWIBk61Z0w0tkAmwgyur+EDURuLaK
50rLxXMMaoeTJ0qBOgiIcTz1ZsXxsz2NgIJdVi7Wy3ZZhV+DRHbgTAFyqg8aqCee405WyVkDMFfA
W4KyWg3TND/ZXA5PSdAVdwKHUosA7LZfxQDeuSQBlToPG/0lMScxYKiiQ2v7/YqsAPxVgv6XyWXv
t8XS8OzqNAzd59HPUFnTxjUg3NGQnBoR1tdDkuk+VuRqPz6b/dHWKVB/Wdbgp1ZTUUMz0Fy/k7VZ
H++aMX74Y8ibj5T3urHGoSEY2D4+K5h0s1UqsPwdnySgmQ4AJYiP1JStj2dt08VH6qG43No5ItyQ
0m/ezWgIvrk6Rxo8hDduJPudy2wXa6x6c+6BHLSzZTRNchNvHsYDElu1dtjpte4d2q70DtQb1JB6
JZ6K4AhQ46l7oycfXnjX3jqOkRaxUVirGwUZmxZW6qhcf5+QbG6G01R/Nr/S8x6gujrK5NfI7wd4
Eq6BF8SwOXFxgskGa2bA6xRHkhJN55X+t+NMRaoLC8A75D6RdwZGg6nIgeJ5oIs+dM5OaBwn2BwV
zU0FCHOnsoEPLf0xONduh53ah2YyJI2ZewBcMIGXRT4ko0Ynhcj8ZAsIjHgR18BIDPBWXaDyMnK3
hpbvC5QeH2uvtVDMyvz/qHkhHuvQRx5TMqA2s6zaTaS25vOaBtkE0XIAo+q0Z58Vmd4FS5TZ6pNC
1BXSsiPm+njSFtYmD/IKRe3gZIjD4AUF3v4DzruQryJSvNALzVjSkBQcSSxA0nTcjZ1o3mSHN8Cr
X4zlkcxIXvUnvy6iBxrEycBOZuFf+lJDZdaYxdpWyBHULmoWMtF1q16ZvhdPYaNW5sjoHkDJx/SL
DxRdgHlZ9hP+E8D7Ca6+daEIAgBWAphey3vSco09kejDPlcGdqVd2+MQG4ALA4i7VbAPex755R2N
yN608J8tummKnPcmTTEkEoiu3OsusT1UOGltfFSU1O6K9YmFLKtuNI7UAPHTPOIgFjyIWuosZ8WV
YVVacbAi1ZV0dtJRF360Wg/VS9EAOpBSgvPJQNHVuS5b69yCbmvBhCdRGGQDXuxDQUPc8jonXz7R
gOxnK+r5YR9u8D0BoZTl/xhLEFHS9eEMnDJBqszXkIS4AkbZg/Q0tptvISe72S9XEA984LvGrFGA
UGi4o3OQfIRkmD5pj1fd3uqLVZh42gLLs/aoR4OwT+Sly7Ff4uA/wYkrMJ2xnFJwdrb0/CMOAMDw
QV0jvOcJiNZIyYQG+WxHPdQuIcHiwxcOssI/W50l6QYnrH2+LRRZdaLLuzQrK+D+p4Bnx5kS6jOH
et1ZFmjFTKfeaXlz3YvqqJlkwUfvxm741bczGmwpsvZbMeoAiUgtHytwHSePXgOUN73zfhmXjjo4
EhmS9sg+aq0lKu4IjURyHLGWuEWkkVb0uOWKw3Q9DbmN08ERFD5A7EXWSBQg2zMXzZ5QSjKwDB0a
J6gXE2iJAjcBH9BBWNgt+Iq0JNKw7qRwZNHpzRSOME/ysQdWIce/TlHF2h5JRS8lqrr5IsxiD+w+
pbdMRaGvB4UprauGFH2hb1C34gDx3n4TffiTwSyfY5CiHrHyeIMV9fqiPczltCILRuBC5emXsLPL
LRW/3tTG0pAUsxvJlNegB9X2Rn5Vjkt2nOvnFklWOwri8eKLWSr0HlXYO9lSd45iBlgapVWPQ/+r
gjmQZqvcnmBPJXDUXBXV0di9rZabKudmHfVUoCwrgv1UUTfZcFWfJ1Bq6qGaV3v6exE+/w9Il2vq
JmgQAWGnm7Zn3pTgF6IwOmQJho8T0BHyBYd14Bn/yrJnr6qDo0/2GlugHo5C+1Oi98MKUEPZHnsH
6zHsWQp4bPAh1mV5Cfqw/zLWTrHRunJbFFIuZ06ZCS8ZF4JvRDNOVIKGOBRglPsVgfmGt2a284Hc
ujbw1F62HgfJYu25mwIk33dsyJGwTl3OgLbEjPZNg7QJ1OUpG65KzqMSEKMR65FhELarGMCWnxI8
Zk9Ob/8I1YhEefFceoBVooGZopzDDAp+oCEqaJoN0uvEOjcA7Zu3wAASiom8kLza1ANq55AZgPOL
QAcmhQSwkmmyGtdlbnn++/+cc8shbQDQG+A9HpCAXQ+XKzfwakXE8xiX3CDLy0331Gm4mLE6KTcp
uMWeZaqhKAiFPFZSgdHINQFPp+cOWJG4i3Tgij9OYGUZ8GCOyGR9bAwHzypwK7vH1q4ewsQM7r0Q
qefUM8sRFRlUSgU8zHtXNaSwkffEgAvttTiTXfgC83Rcsawrf6ceEvxLFNGzDZQT3MepIWibtEPh
NA++CsKbCkdHwJJdIFG9vwdeSL3lbastXBtwvAvgL/NL3O5J6asr9UDdjuu5DYQsZLruJjNyqzr8
hwAzAlSaYVQ5F65NbrOvqdzsrKh3vJWIXta59z9ALTzdu0UOw38Gc3Vd91zu2fbtD8rF8ZWWA7Tj
KavjdhepHT5vSjQVA3nk1FXjWWPHap+X5HtSznIaMg8obovZTfgOxuDdQjv1Z900RW4A3iC2dCSo
fUx+7UX2tvoIv49iuZ6INmQgkXe+jbRy+gtQlsD2bmkf0tH0LxXuPx+SqP2WiKT42nRdujZLZFPT
MMRNsg9WyM4KsoPeaQDHUlbAyUxQARtql6BkYvaOCxNgZ8q75MjV8T1s73GjbyzGMPC2RNU2MbrV
QbbXBhdLa5WHPSvAXYmTwsw4zfLcYkgVr71qRTJqtHIEcUiDS3ojRQY4yaZ5PCTnz3YCV/n7dMRC
YiapI22mV3vX9vTTLC/UPDIFmuTMUteaoB5X8wDnBvPQ5+xxHb4YgHY3zVMXT8AaLu4CAyeRCl/l
W2TyJ1UF8slNkmqf4qxioxtu+lrFP0hf26hAM/zhobHxvVLgM4FqqjI1l6ar21uSJYEpLsqCiHZJ
VCgLfGXfLDQ9AGlQ3ez6MRkXie0C/4kAO63mJ6YY7ie4TpzTnQNvuGMEAOqKQduingfl4grHkyA3
WRqAJSjT8s2E4amAPGvN/DceNOtAFiR/DztJLDz/46i/m8Mgj/At9IwTOoee4/wamuTYm8cGgCLd
qB2RXU2txpDSC+rWOjzV0Z7YyCfRpCYWcmqwTgxPXbGngbQB7oK9oLnmbiROHSqjwgi0GFhKJ7he
VCLVsz96NzIfxwdHrwL+ybvVbEAy1rT6m5rGQynrQwqoRkBOebtq7PTXEhAmkT+Ur7JpxyUuKqx7
UUTprtJAFeSiTP4SgIZohfIH8YLblk/GIFFomwHBD4S5YtuhEAKoC7rzeaxyZ4NaJX2duiH/PGhm
s0HpnD9pKxv0RrU2yI3mwxgXffa6lEzfkK+v4dp+sLt+ZQNtxhRBerakKc51zBhqUFWXhGPN3GWF
zePKCot0kpG2KEFcviCbxvW34JxODroKM8eaesqt40DptVL7aVZSuHrsrLcgSMUH2WC5bH4MQEJd
1zgcuehx5YO6OTOe8zHTcE3bWhdqksFsLrhInwzItkFC/H7k7JtVmZ6zILNRMLEGWky2uhLWDa5E
tbBKdmSD6N5ZWCiaSFJ3lWdBfxA8yz5brXagaph0CECwruQ54Dw+pzhGsbClO6J8KV95VTWuBiv1
jnnoO/egjscLq+uj70E/vuijRA5Ao+t7FN3Fm7Ft0levRfa9MiDPEX/15KkNeGchjzRC7m3/ArxG
d/IMsR/cRCaeD8qTDMhTNnGzYWB1cSskKS/SSkPBkZT7ZkjDe2osiSxkDpqDshJVtrZQygHGI3Bd
zibUw95EHTAad3iwIlJVhdl2AFw4QIZH0DFNNrn+vRyFuW8VPQKJRCG6Y+34ZxJNn0LEtr0EeghH
Qua7nR/wBMsGVgbmzslBilSOjqYtndrVj6UhDLBW4BgK9O49qrGkEpCU9I6M14nZNftZNFnfjidv
klIIkYnHRpHdkWgEQPgauSxYIHEghViqKRzpLgeQby9nGVLeqyM1v5PpClYEKTTHMuD+FnVDg5zi
kcccdOQ4Qp1lf49H2tmY5r0ZJvH4kuCtdJIyxtNvdIQBiCJXP2ElGx/S1FvTiORWN+iTkmS6MqNe
Y8TJARBca9/uF1G4cQWoYCX2Msc+ScKpRzJHKahnen6UL27Uv3O5kXFU1OULabvFMhoMY0lqikix
Rq7H2PUDoRuXnPWRGk/BhoMBzFBF+BDSmGDC5+FsjfP1BAkwcbIiO1SOWQeJRfQrdj8/rDDsnirL
xy8B5aKgwCvSF2CZIwOT4UjLY4DuFgJJadHgPDpIA9/GYyIApe1b98xF4nacd+2PXrs3jMb5h0xr
JAtcmXIu2WSaiPDW1EyAABQD0jk1LbHA2UCEp7oRAqMEKUjUk+CqXGt9ri1vFMAtZXun4J/IFlw5
KWgXlK/pPaPE2T9PoiHq7gBvOh56EKZdzUCm8wxpg1u1WUY9mkEM3qdZPn8uzGKCVOhMOm6LjC1u
/oa0CoOlnwFPe1NIEPkCUOqs6m0PBG5EyEiDgkeini/4pJxFsxk4MCYlmc5ysv01LCmlACwK9T6U
E/bS7PoRchbNrsprHPzg0OrIoMU9YnrCSw+V+hpSbnLFE9YxfkFtW/Kp4lGBqjagJZAcuEYX2df9
GXd03hLZhcUxiFWCB3Vvx0S4A2DTdz2NXZ/rawaSKRQivlMFzcw8JJsofFynSfbMjtdB0pr6Z/Ir
UVW/8JwyjvbMCr8ju6VPomUd4XSCljM9EtFOgaEtBbKnD9P6h5ZCs5ZXkd4sXM+bbKYlVFUz/TTb
JG6tba1WugvWhtWmj6X1nAFiAIC3UXGORtN6HnH0iuvv58it8H+BtMUFWbmRDLa/cyItrmB+5+Qr
J1PNNDKs2xu365CaDfRNaipkVh4cP1/3REVLMt9QfI6ksVF4E6uThATAnsGW48QfMFDg/ascLLSi
uDlQj5oq0fAznMfUi5VhyWpognjc5l7Mt+Q3ya66ZH4TMjX7+nAbdxpP7RRldq0q1xRA5v7NJ6HQ
SejinD/MvFWaVP5daZn3mjRBVVT5trUgGRiKUIIjrXQyIdmkAFDFsc/7wyzqq4OWgtgW+QW1vxy5
2R5zafo4swXKHarBY8DuBkF3LEhI+l4ZCelX/pJURpjZK3MI2zsr7bZZmIfBwjQkNlmaj9IxOS7x
SwHUG0MVuembPEJ2/L0b5ijRtsHEnlhABZaB4+/9yE8Po21fN7+TVSjFRSWG8WZHw9mNFDcyD6sf
5GDgiOhGQW43c8wm0xy5efI1W9uAl7A8xGZcHiwcQYLiRI2nbhXy4pBjASEWZDCb0nCWca1O9CWp
9VCP37pTELK6DXJlZbbetss1G7kKPLgHbmO+xzlZsGho7aRkpEisGG+CAqQLJa3tlMLVJOqUI2Ph
0JqtVorUsoG0VgO6jQKgGB0nNd04HoIQYMOB0JCxgWvlC86tLtjZG1/t0hyQEKilD3Xdt9syFf1B
HxJxBjrpuDaArPcp5g6eHVlm/wChKF5qKOhjevdktsG/FZJ3dyjJQzppw3EDhSKoH6No4/00JA3w
tb/F2VBcy2KwZ5V21u9jrxtxcaXqGTy3enbLnKGmDPFIFGFnd6lF9Xm0S+3Nn2Re2zxV0ZAeyJYa
kDxXIPi2HsqU15M8L7LD38/hmPkfAF+cvhkmtz0GznPPMfVfUUxjJ+1scDCWj7xlKtNIS+56rILv
Kq6BaxZIV6tWDe1e1ubKLjKx4X3AkcHCRoAjKxXpCzuWO601vlMEVuSNufJSgx1GB/lcKBzSp9hd
xnA/nnrAaFh3nf2Tqfpl3WT3vCrDg6lGWpQwnIqiV+dpvxXuUCCtzg+sBWnIRprOvYmDvMOkIJnf
1v3WGfH7zXmD3NCP0E3+BQW8XpyejXJcdY6RfB086azzshwPJSA+HvIEkAWjbgU/gig+8CgyUQWb
AqeZ+cYeWa7FYxDwfLLIh+Aez5b8S+lYGbANRIzNmFnjupDtB479IuG0zA3huWgyGc6aGSGTt3eO
pCQ5kOkAnwhyyvbsrRkrgU5IcrJoYw8XdnzjjFp1NiKr91Y46wUS5VA1G9w7Accnl3ic8tjTtq0X
ANlcCefHJvW86LVqhXOmQflhQJGydGw2N/bFCD4TijZNSWpH/zoHARPsZ93wP7mFZHeC+9YdDy9F
17tnR0lmMcCLkaSYA/vlSqbsyW6oJieKQA3KOdjdACTGVaycSMas5KUeMrEnJYngCAIW90wDGdTu
IYnyI41oxqAEYg2ZN5avmQvSlNbtbPSZaDZcG7zNRqakeP+IYeh3KKdKkwQpPQHOQD9o1ZLM/Z42
bY4FOFDjvKCRD6kxDUgCNC7AifTA4KIhNbJGUbNhjDip+UOcCNURlzLCJlxBL3BkVEeivbMNp7nD
yUp7V5R6vTdr/tSApMVYkJYao5TZOmFIoyc7vIDf1Ybu4XkX2uF2jhXWFU4oXVeswTXkHpOpHLL2
4nJlBECWI1SrCdCKqidpbEiUgle2AOacgs6aQK5yBX01dUlKjSOya8urQIbeAkyDVdvZmCag2G2D
EgJkcAkg4VmvtA7ElgpIOOXVuu5mKUgLPpKVeF5/mJJ4XhHmAEbOV6m3sMTPcIwNLDj7vNZPXAAm
Rsi3HAXKVgAfoX1CpQhwBc3eXniybDaulSao1oACyAbrtpAAkRuqApWmo36khM5Cz7JD7vAXGk2J
n5ZnfsV9DI5unllRoswTOYSfxJL6phJEefhsiME9G47fffIrIDrZlRh2WZHsJHacF1YgR1KP03sT
qIjAjgGZLoiiE7ax0854rGLXeMTdhAWuoQeSDCA42AISZFzSsFAGghlfzVZEJxKZRladzDR85uFo
gfeENWzZmmOzJS2KD4y1NYLOJ3W1cGsB9mdKp/RUWuScGzklWtY6Hp1aZu9uUycpYXKOMPuRgpop
AtPFgxEF9i7zom+Wi/vfBMibj7xLh5UhARdIw0jJSntYdmki7/u0Hx6bFrRfwCCxFqQkWVqAM72O
834P5CsNSAR9uBCNAGGBarqoeevZVZ8LbJbfx7NN/GE9uzQGKKamODfq2WaO4NquPIx9bK4HDph+
N/eRIz/o9TLA+XO4DAvUxl2Nq7JKt43oalRQK/08zruhfGCVrB7mGIBEKB8qq0g2OpKZ15oAonvj
jJ+BJIrDgtYdgUrFstdoTB/BF1o/pcIoTyxVAFFKjo/1rwaO+4cg8+K70kOZDclrB2eeAsdGF6Cg
axdeNEhARNXk64D/B6Tve91ZFw74r8zgGwu77PT3NYiBg/+baycTF04gU/BcV3cszm6h1A1HFT07
onnsywrnuZxrB6ma3mQ+SFlo3KBmB1m7m9QbtAOJGGr2ssXtePKZdFN/sBMgzH64UU+0LnwnPU3V
GKyf49+4TNFoUvK+HZOGfP47O0UHQfQ3oGnXGw3g6JvAL4OF5jYGoCUBRvjWTTMZnElKTePl2sZj
7EtUmjhKZICTOhqAnAvO1K2dHJ5hGnvbMY3vyEXIJigfJm+J+5DBaTdTJkBb7N3U6o91muJa9X1E
iQPYyb/aTZReWp4aa1TR5jsrKIeXvikPssz1J+C75Jc2xI+A5GRWfpgNWnUwkVj9hOXQtZllJktQ
E+GMgp6iCUPitFfIE1MP21hlhYWq0TogJyu5VhjVzkRqJiqs8c3PkzA9WGBjXdR0t0tjgN0Gi+mH
Mo/JnH4ZBhjFJh8akoJkuPsPFvRbmmNTLBqSokhBQz50P01zaMEYKsKnqGzyB7CTLVrLQbF82NX6
ygZ01ob4mROlNdIOuUERtLHSkm/AceybFCAQNIvgybKSaDf0dQe+BAx90wxwTVYd89rBS12J+iFs
drwz5ZKUJONtdJfalnYmEZKx7R3eXoDTp5AdW/ZIljZSI1tKnvXPyAkw10GDiq5AGv0zFy3O0ETc
3DGnKh/x5VnnY7C3cAH+gkocsTHjPjt4ZVQ+APNoxP8qvhL/bxYicMLdUGn6KcPtXwJ6zpcYoGFr
U7bIxY/d6oQM/3KNurj2Ocr1B6ZQP12RT6aRUYXrrBfXpnhmT6ZSoX4q0wZol4PVPCMRz9g4TtmF
yygbGHiffh2HfY6atVAeNCzOloDXNR/MIXC2gclHVFS7Ceon03QFTOfkK07IztLh7GcLjMvCbIpX
c2BsKe08uo81y9s1ld3sjEgBzARuu6xQnfpNuO6mLOt05yBpehWUSEYOTTsEjUJmyL0j0h3JbJX0
Tz1L9WioU4kACalx2uC7BUzrDZmQCCSSgJWxAREJbmdUBAAoak8EawSk0Pv6u4y+/vOY1GRIMgDJ
Jfs6cN1zxBvsetetrQOlqfPVV6AWFzcprCfgK+9N9ZsOYl7sck2OuDPz+hfcbiEdvYuuzJgy88FX
dWUGyHXkyQzROsCLczfoQEGILM4/c5bbO8fE3nzUc/dzBGxJ/JP0/Qol5u7nWhPGFmtDf1UMhvtZ
r0G/0Mi8WpOvniT6xq5aZ02+WVAiHxgMGBvSpjmWIVWRgoFb+doOlrYeMsa2pEUpibMaOsB20rAE
adzK0ZEYIbxWri0J5sY6rnH+zyJ1m6auAkxDf+9K0Deh2kzdCOSasaqEr+3InAwnn1t3GseqxCNG
ejfO4AEfTEy5gnhtVRNZVrbBwV84EdySwqqQ3X41JiESxKsFsbEQJoeVdZvWtI0LjUAv3mwLYKkv
k74HHprS1h/aXmkN8L5fcbjkUbspepCNzP6WssCBCJ5LH9GF5QZPVdJd+/86PzHCRCyyNxJFLG6u
b5FA0zyHbYbbZBS+4xB9rJ8LcbYDv/qSFuNwSXvtG0lrBswJM3bYioYoI4uBKBQ7+8knGh/7tvHv
x6xyPjHAo1LkxOPLsA6qPNmnoDkqFMVEJsu3Jq9iHAdzkIjMCuwDQUhBY62tgUJD5r2Zv1mmPExO
szkNyWSWBYUNjh6BJdFQsq9UqpCaANGOUz/b0tB1m8e8UehcdmffKysqe/AAjnllFTrVZDWErn0P
/oYpFlm5MQ4GIs8bXj6sPmL1qoSCZiQrGv7XipwzN7z0Q7d1VF7p/EUjPuXfydoUaWFWmYBi5ONb
SV/S6ftKwoq+urPe9Xiz8hu8WyjsZBkJSyD5NnEWHTJln5DK+IgES+uch/r4hDJWbP/C1FmRsh65
fd9m4ypsUJSFAqZGB4gh3sOk7UKknGC7FSy7UN1KWkmB5AYB9nkVygb28WpEUuuWjIvEtk+p032d
QqlpK5mws+1kf552UiqLBqeJV1PzzAVp1KBp0x9BM6jp2xxYx7ZMmgO5/u4ztHL8SvZcxf34891O
Rnd5YO4blSjcV7w5Uq9Sw7/LuhCV9lhgos5Ouf1/+f5uDlnhdyCTNFvfTO5QPjO5FG6PDCCtRqEU
j7Fs4nV0j3Oy8BGHAE8pc52XUc90nBePctvnLnAjiizB1tazwJmNR6iOzekjNUiMS5Ymi+JdHcW4
payK8GABgfos2Rg+liFYspgWbUo1IhFOgbAnTHwGIFwEEVGroe5ERisv2GWxAxg5uy224HbkP2Rb
/8xDp34Z0irHua07PGkePkcmsuJi1TY4gJH9fewM1Bv1I1Kda1zg3rkOXhyNqNPHysaeuUlL/iXu
dcDGG0H8fey9Uwmw92Dxv+bL/Xx8itIoWddRATZfuwFEqLoP86sRjz3qAtL9B4DixMZzuDxSQ3Lq
WVn4bjerqcc/rKdYlRX1a4nieBOUnUsjD8W9Y4b2DtTaxg5JJ/K+ySxz2RR59QoKsj3edt7PvBhP
Rcn6r+DS05YhKLwv+AuTvT52IPfVw2BbdtkGN0rehRpDZTW3tmauQZHIsW76RTEm0SsQqjg44N/l
Zef7p19j+OoQMvRqueqysD8LlLKeB9VzBViNZMP+wRUO61YkI5PQM8atLvg/ovNjcAB9uFWgBz/Y
lcoIhquyIF3TFjCbo3tI9qHANNcsj/oBFV9zdPVJyCTjBvLgPz4PeWQ09xzhwy3xSwC7YNs7IMkO
E6mP4Q2dtA8fAaZ4ie5myxJLimXggkpGd9izrIFwp8e2f8/bTl4CJO7SiOT41vr3pt1tPAPsFAAk
4toCO5YIySamuSc7ahw815aWDqz+uspgA2rPYoMNA1/ONlE3jPt+1GIAu2A2Upg96jo839tMI4pv
8mxhxH19ocnpYxQifLbjMThOZm417JgOJoOkA+/VouW+uMvYo4HaHHxHgutG67N944KU8kbuJqiJ
kLGF9ZVyyOxGRwkvB61l3nooWP+IQkGRbuBsyiByFrMCSFLdtk59dh4NpO+NGYvvhM66c5gn2jKu
E+u7zv7xWOm/lo6Rr3npp0dUtJv3bhKbi6EzzO/IJTvFVWt/Eb2Vbn2A9+yaPMs/6Vb7NVQRcq0E
tGgvsK3q426P4k8gONeteAGE81YOxb/YlDxagPC4jwrUCcQtyObHyhw3gRqSrO+NYStGHIS0vc3u
yVgzivZcxMmWRpaNjDKjs4CLKFr/gNz8t2bwLDtTGf7+gTTsQ01DsxyCbTSw+xs3ZKL9IcoYofQT
JTOY5ao7Bct0BiTUX11J05MTddM+eIiR37UhO93Kf7qj6NeBP7QH5M+3B64aYGpga0Bd4LyjS/qY
umRFY9JTb3afbGb1bH2lmWJezTTPTJ63E83hqOdY408QNDo+wCEj5qzn6rSpoK2rBVvYuTlMmkyV
ul1VtSXMC86zzVTqRsLQkKh6+7N+noh6FMP6mGfWGiPgBBmQvpdFjWxgOeDbZ7Iy3IvciLdWrKdf
QMAJJKM4/fFXi0EbxWQxyPIzwytoVyQeqlqHqn01uPdoum37FAe1f/QA1LrCnWX7ao3Vl4rp7mNQ
YKvN7dJeklwm4nWo4uIRdGbuqXK0fklxRqf6J7e59ZD4wGTOwEo5yY3cBqRrmomHwRi/Ivc+XQBq
rjxQwz96v5PxjDX4/iibJJE//sdJoOH85yCQOa7JUDsGmFJ8shs60Rhp8Z4/NN4DVgP1Cdzq8Rlk
GPGZekBYeeulSF4SoE7ckfyPZmb+Qwwl8JZUCKFbFbjGUzMGcCkC5aKsDnWB+wY1muU30QxUAW7z
yvh3MgNrXLcgk9nNcGJ9lWUAhrtRzEPqGerbm4ajvr76LGBfyZbI1pArtzfl1kLt52rCws4Dex33
6oVu1v2jAMFcYdhHaoxA6/apJtcGaAgmkbDLDOXOyiRJ7RSV8h+qPArqY2SsLFDN42RXBsNR1FmH
b4rqUhPmTbjNDO3T2Mo3EckLn21D24gOJdYlQKiw7OJca+ATZ8iGoxE1vYZygZXEqg7FauVPvOWb
rQAh1Jm0VaMDMY3GFpgwwPYJppspYJ8n5TaOUSHuD/LHUKfy0oo0f95ZPJDPCV53l9g3f3TdmD+z
Ogv24AYfwMoCZWGZqGZqQSJPw9L6H8VFjP/nu8h1HEY7zOYOKiL0m+KivHDGYED67IMbczF+aWtX
OzgmCnGIBbLUsKzANizfzrIg9VDKA/LIN81EFzmCjDJpXPNc5aaBg3XgRuOws1vYzB8vvZ6Ky+8U
IKQvd3FZSmyacPIbeDgtpoaGHZ3+2kpzozYD7OCBnPcyy8H9FqAmTob7Drc4d41qJK5SUELQ61sa
Ao+53Pz9x2zfFmeZOrds00DFKveYrXs3v2Vbdk7UsZE9OIH3kOA7cS4Btnl0yv+j7Eu2JMW1Lf/l
jYu1EKIdvAnWd973E1aEewQSiEY0AvT1tZFFhnn6zRtZNWEh6Uhmbm4G6Jzd9ChyzUxlMV+uzaEn
+NygQCIWTU75Cmar5GkIepg9pNaPBE8jIUlduEZDl4q5Nbu32iRcO8r2Qffn4ykooLwVuuB9fsKx
nfFnBormUoj0xQafdoGrGZxbELBuy0u6/RqnXScFvpp6C0arEfA1YACSNCsPIatx7agteAE7Insq
e/6Dd27yw6ofWea2Hx1E2yGql0+wS6n1OsywufjzB4sNwddvJqEBieavZgQjzND/Qp4SjJdjAxDM
rS+fVJblV3g8kHvOoNbPa6R882ZK4qCpw+9g2EMIGx+iSJOnVtb9czgi5xfYORDLQB3E+ZiER5fb
yHMnJeTmc0+8mT5z+BRzPpX2a+/p+wTEC9TX4A0OjjG2ExZ5Ak2DbSvfbzcoJIXPvSoADZ/twcGo
XuCxJDmWEGu+DmFfEpcF/QmjoGqT51PlLDIvmPZhqqc9reSEp5/aUVt/bptOc8DGNYSDbocqBS1/
TYFEnCyA5kNgXyQNrpbzQkELLvwiGlKxwtePxmHft4ey6a4k9a1rAh4i4N8d5dg/lGoFhG1SrJqC
oESW+KcAeVgobQmglKKh2gIU2cbnkGGSMEtMQSQx65gYIpNt2VkaL99RaFOAv3qyE6VWdTbxBQkp
OZmDGTjHVJDLi12ZtOvL8CXGnDUyxTsPq8OXftOMxq7YN4O/M2uaLnMQDQOy0fZTe1XL0QJpDi/+
Jcb04aFGx6DeQIJ6DmnUQHbdkH+Ege3C+abzQJZo0gPVsG1HEb96YGlSxdmY9T8gChPwov+AWCyN
PYs1hwoK/ZZYaBvwRZQT7TGGPCQ429UQwvk9oQreRMCuJLLuTrP44grc32oR1bo7pTm1i02ET2IL
dc7HZOg6Z29Nih4Z2Z9bOq8+OGevMuI5mDzOgLJnNl23NaRNEzXyW27DDSyilg0qZ5sjj+XVD/BZ
VAsBZ5kn1+9hGNZE+mR5yl9PVtJt+tKhx4aSaTuirHuACbC/c4Mx2tWiKg6Zn82bDPEjdVQfw+Cl
2l8OqO9DXZoVow3sxl8j+Ppn1fbSNmcgsKAAb07NpC/Dlz4XEuF4mJpXK90kE/Fl6OtCn0I/nX6a
dT79Ou2y4Kd3fj69DH16v5e3+ulVPp1m5u81Uz+94KeAT6dmrcur5I3mvz6qS+enl/4089Of9Y9v
6LIyxG7D3Z8vr7g3fb280hCFbs+mEailMPj+cuOKILSIwkymbhlPJX6M0gcrFy6h30EQXcpZdHuk
5UNXBNGzlvm0zLRnwVTG2cCrPAXNCQc3lG8V+OG7QDi/uky/1wKF2jpDufwyIPo63WM/c/elP4Rg
+TUk6ZdjBHlhs0bH7RVlzha1WRs1LmArExBhX+Cd2K8HlOc3ppkH43NE2ggmMVl/Vwb2FYsa+aIY
ClpaFHplmpI1MGjFP+bK6VP1WKkE7pkIa6HKvp/6HMoykydf5AgOU17X/sGMetmiplHw3PWshwQX
26iMa10ueTjeZjzLNqMzQdga9C/7kBXqCrKA9U0B88bzoYcZROyTfthKvxJRXJAh2kF67LsJOfex
wH0Lm5qDbDuH5LD32QL82cViXuuyoPBgPCCrfEtC+4ErHwgCZt1x321OXV4LFGZF8GpxJBXqAHxA
pGGm2zzzvlGHha8pgK7LAOja/aBl+xSCBSq1Dl4hOODBRb1bozI6LC7PdxcP8FTgzuMTrTbmGe8y
YILNqEKScmMGviyAu3cRFxlHhgTPOTvu6KtuRq7jMyZHGNuTo2mez1TtAzhpV6tLnxlo5zhzZg6j
GMetA7XrdpVDmO1uyLS8s4ao2iXzI2nYTxBmGvtBLRq7cDbntleoRVjCQcREA4+ltlVxA/UU+EEA
MgbZsoCi3Nmx8kDSxtuem6pzq2MTwuU+NkGmbc6iROCeG0o4GARylkib1zhHMtLrrayZjiNKrFXC
xPAyesHG1J5zTZxYMsVupczUXmd2A4l7EErBZsJ/MLOCK8iFEmwmcgcGjzn/Ho5iwwRQmkjJN5sW
dd5tNJbiqWr00QRolRYg6sBb6zKT22l2DzxwFlcpVCgVZT9J276USiQviVANdGk8etcEkG5BPU2d
aBc2OztMxQ5bXvfkFpquOvAX71UA1RdvkPKVj+2TVFz9hB37oJ1pU7Es3AE/s/R6Xb40KWqxum6m
DZDm7UuOrLoX2v03hdvs0q5IcbBZQ1ChRyqgKfpvY6VpbAPLtCjsVC1kUnDwhwEo6LKaOcvQHbOr
qIFUGaB+e65EVB7wyNc1A5Kz8xhvZeosO3e8CUKg7DwGmh7sHqwICTaYhNe9da1hSvdNwbxlMVCn
v2odCFS2BYBgeDhzvgUwBy4Tx3oQANfvlIahvWdF9luQHS2vdb5lIaqTSbcogWABgxu/q7PkaaCy
dNU4oo0ZaJT9jRkRCgZtb37SZIectYhXZelvqSZ4PIIq22Lokv0As4QNGcHCQ04haPcTnB3bD5tB
dciCkteiJ3kH5mIv/Hsz7odIasW9X9y0ukjjAkl7f+SoaWSe92CX+qMWoYD7gvAfgEkZF3UKz/fz
IIoQKxRAoxUEuf0HQsNiV7bNsIjmYI9b1UmP5N1MDdwmv/NBxTIzTRdKl39+pTDC1d6sZf+3VzKr
cahC/bdXOgcIVLN//00Qxf/wAJkW1LfXsFpvD+58sICiOZ8lkC6CzNTcNodz+xKkASP/FF5Ni35q
+aceM+tTFASWFme1hazxHnzAfVbVbIWmeA0AbJ4+wYI13f+9X3BqPY6yZf/U30K3aU9rVq5Ik77j
K2rFzJdQ7Q0TrJpYL1UXjHdRy8djNvdDVWd6S1r+Ch779E/9bFLjXQswwjm+z/Jbgnw+kB82c9NF
AfZ/zG1gn3oYdoEY7aRiTVx4bJ/bZOj7Yz+UuLmZ09SoRHejAO+gqtemj5a5+DUstI9FvIZDzY9/
nnceMOHm0NCkWUkIwYOBA91p03eOMTLS51csNPsGt8N8c34vJrLxJCTcCIDMm7JN7s5VbNyZWnjT
7htT8zZ95iDmCvml+alP8E06WO2ugHA1dHLe2ipr4BcRtS8hpOS152ggtqV7hStfFZt+tyvoKnRk
ti3spnuJmgA688CVdl2rblAk+oZkTvdSOSgJJsRN1maSVPpFjJMP/zCnviOTf133LQc0tSvXVSb0
wRzggzxtB/wkTItJVBnyvgCwcIRxHRBvNTpML1jhaIcD/TXRdJYyAldfWfnyPMl0hrSFJqhZD3fx
euNhrwZp/TIUb0ST+tprB4KdLXTlQaui6QrObNVC2GUBsx0MXw6QGYsW3dTWkCJv3XSVVooss65W
oJ+1XroasIdeVNDSWiZzyjwHwGgjw/IYooTqriL4Y+0pVKvdlRkGTwLIe+trrxJ1+mACzIRwDCxA
cnS3SrrI29hBq27twP0JJdXxTYi0WdiT1Z0MP68vm2o5oGi79FnYXE9j8Ca93noCuITvwxZyw6bZ
gbm0QiUMMF2YzDz1FJSrpHLBgpqDPS2uVVQWt5Pm0SPsw7w5yCxYpt6baZkFPbv0F6bpoPR0XtA0
rRrCF/D1i82ipmtetAKY+xbW29Fj6V6ZV/77uxwiPLWZRb+8S9OEdVP26V3aFBhnIHLOC7rYpMs6
ff77u+RMJ4ucFwoK8yI5ZGX3PuRCr0F+TQ4NHlkPpt+c/UvfKL9OvczHNRca455nrayomsC3A+iy
JxIgnH4EZnxK3YOQI3JPv0ctMcyGKUVmLRduqerXIfDdnWyTYCnzRsIlrP6JSi3uxnyabrIaSSII
or3WvYC3L5yeYQKL5haXxl9TVZKBlD9PxXbgp9eL8QbU/WEHmax6iw+A7C8HDTjcvpbK81emEz9J
aIuaU9bZVQMx+b/iCUH1OunGZ2orTkEug4u7Bc0RuHOhCFrGFbHAjp5lsfMWP4Mjrv7QsYTUZLpO
BZDScorKzVgGzTXILuUWQkn4TjCYrMUoILXXtSzkdhDgA7KZ9jRqgZFq9LotgJz5r04z20Rn4FPg
YpzF50CzxDgEGrQrBsOpQUyHOnduRVnL56EfANBCwpT7xF9ltit20Mf+1J9pAAFQWRQ7f+7XLcBn
8K9/E3O/ie99Lveo0oaxUWrqAN3jjkV3RsvpIt404XKHAtFMwfwdYrScaA5RUCo6PDlAdpZBJXMJ
0T+yAdjRX4YZCZd4FupuOka7GzB02tMsKZJEHGaeZiDsIFKL/JK9FbSFnAonolkGLQyA+Fgfu6Iq
cIeaT1XdgcvrZ6tznzuVGJb4WJefIlkyHZE+0VszXGkfwNl58tdoFYp+4fpVuUxLZEdjM/7p1Ewy
00mFhNzkfHetzgMUYpoWrp76rWnqYKqRAfHs2DTLyvfu0/DND7zu7ks8nqa9e1sFv+KRJuEL4FBl
yzcaVpc7EU36Os1dC2pu7Lqikb42XeYQusB/hYAmx5c+E6Id2GBzCBgszcBlGq6OMAC30mh96Svm
RceSPPYqzPaXlbqxsq8dUP7gbpheXRZquB8eea1Wly5zlgZUwKWQflyWNv2wzM7XmjTdwjQ1BwgF
Zgi4HE+jN51XMSPmBamaq2qd229Nn1nLvMN64rsAAlPHy/KhXVhXDLuv3x+LiRQ+iN3cnT59UmZp
C3rkG+SrNEiMoBPZTRrts0Kgbg7s6zdfk50aOAxvwLZf9G2qP3ht8ZhayNKSAPZuAWrTNywEVnZo
LQiDKHc4tk4n18zJgX0LBwkPV/id2j29k+00pDHYcQCnc/BkfWR6s9p/AXlmQiKPeLcqq5y1PwRw
KasVlPXHuttYqJjejE3OlyW2WqR2x02hoP/tOkNGYnPajsUGHuTV4VNfPsdMEPCz69I9mLBmZsmb
/r6Da7oNLVvsKvUiCqHW5njdFBd1a70S4b0lY0feddbuq2DSaYxERGzjeQeGd+nPDulG8H0V2yfQ
UHxPVPkWYeP21kGJBABN5lw1oMXYM/8ssOBgX7W8jzvDHjOd+cxas4l9ZeVa7gMAnK68+dBXtvcv
lMyAfE0/uSBBuC7Bz8hxqP2VDOF7LNVukHe3obQejSilEZ1sZxFKcyZ4mkGibfJWZtQwnS9x/9R3
mRu5eXNICiArqw/jDTmGTXL63VJzy8qLD2MyacbmVgEHV3gYdXjZGjKmDgAhyylUdN3MEqZRafdH
ACjetREgBU1qW/WEXrsQ+V10pLBXPnwQwmM6yWDVzm/+UyXyUoM8d3KS2hDVq61Vlvg9pJutHM7D
gXer3eoDKrHkFkZVeYynnfo4Iceygjcoe1QObj9di1sse+tzy/5RF30dZxJsX9tt+LrNnOSQFkW4
+HOy0P8qmOa4AST3YYjkES8ifvilSAjqLM+sVtW3LRguEZ7iStu+bxV5g59z8Z6F9qvuB/Lg4e/Y
DKXKtqRgw8OfArB3yK4mm8pjCQf4BSoVPX6YuLEa4zRzu6RuB8R7HnbrS59EAn9Xy/6m8AHcLIsK
vESe0ccSwnlxAcE1cD8c59y8jELywI+RDp/Tcd2NZR1H18ruOLezuzB0kl3BvBoMKzTNQOJqfwnH
crq69FlD9Z12Uh5MV9I1IHLni4AxlKOj0vMOw8h9iJ/gLLE1Ovvf7ctw03Z3rGQAu0LX+vDn/5FL
/6Ne5qFQ5vtQB3SDCP6DX/5JrHOzjGipbnIbWVpnphbXPUowSSUhCNTbeYjCAN+yjqpDJ3uYalyG
E6EZjTvekiNSF0t4IUGdsa2H5ZjZ6p4NvribyCtyVuq+T0oFtgxBfbPJ1dY0CRm9g9NGIMDPoz4E
a++hhQZtLBadzKy8qsN11tpPvFJZbLqqsijuHO/FNMzrTC0sei+rMtxal4KAKMsEvihV18kubrGx
OqJQ2hzNWTaPREV+l3l5sjGtc5yZYtomLhjqt4qpBldZa1rXAuoxNTI3rw51UaQX7TNhdb9vC3ta
dlNIXlNrevdII26pZPJ60khOuENPXrNxoIsG8sQHUMfEY07LrVnHLGsDMrhJ1GNQ7gcnt/Q60xCM
nTK3PFpWtYHNr9q1kGQgJ9NnDiU2eLgTzNy0Ofg8z4yYyWVFrTaeZ5d51MPLa162zspgqwN4jk1i
hN8ScoVT1fUx0mvWjdX03qFK8V80A2HxPdVAWzq8ZWtaenQXuRm9/4eJLaHewZs6ZP9rOrxFwzv4
67EnNb8yUEo5K8eivhRthwD4vwu80gxAXA3SSQK/1i8Df1/EDPpRn3xdpKFefqjC/I1iozaCVfHc
awBq8TCNhNb8cDz3q7l/mPvDv/Vf4lEK/hTvDK79XGtqba1AWCsxu1b/w/p+4TK87WJYnu1TU7fc
4JoAF2eGq+LacH/PHqrzCHOHaWd4vXmnoEbWU6TS06PLwvq5Hdm0HgV1diWr2V2R0jbmo1e8/46I
AiDLTUSCRM5dSaCgayIgdXFEVvEPa1Q0W6ajOGbwjN6ZSyTglTDVmjccxVg+AVAY7AZiKbaam2IO
G43d5O+QT33movp72tmHMsROfJXgOQqSz54Hs/Oz0Qtcy+plBhzkKjVGMMKSxbV07wwJ2Pi+GHv6
ZA5jc5joRu8EZYgUhOwsmlBd7qarqYo6616WfroFLSvC7krX1j78+8ENgxMK0+3m0g+7dARnTgq6
JKhPe18KqDC1e2YYg0YlzEBGkplq6BtFMtNp2uYsrE7DpPwTfAgSSvIr4ymf4VkPYgtR6i4Dp8mX
ptMcUGbHCMTgPdXkV2kGoQbTn8ySDWaCoGqreg7n93ljftmTk4l6TcwYZH/i87nZqheeVYCfPwSr
P+/hpxraUo0C344RMYOCp6Zfamr7i0xx6UGtCW1pKbhNOYkVA/0GXT2o1oKvpsZYh1a4cvIKPhGm
bYbUNDUnc4ZrYX8Io3HBzagZgHDkr1HTBGT5rvEToD9yCNfx+Yc/H0qqZtJBMtgLQFaTpemkfsWv
VB3hkMUDHhNx/fdEzDM8ei1Qy4YUErJnRsydaLcEUabqNqZpt3I8OPjJxgwC6HcJPSWJ6BroWYDv
dzkgOS+XZeLli9T6PdyJDpxAObujmEjTPp9pOIHFuKc8WCptNhG0bvaTQwZSIcceQH88pUd76hw8
b/AGYt/zKZJ51bKSRC8cGBUC9XwZbyrqHCVgcXGdKHv1aRy4g7/mV4LfBWwqt5+GzcRPbVQh4wFC
kgfhGWD1/BJgATrnN2NeEUYk/T6NXFRdfy99fpcKqnGbYPBfv8wwzdr8IShopiunbNLF1EI2nFLf
iaHySa7Ngdp9csoaF7LvtXPuMv154KQ7WWCvcxmAbZszK2lVK12B2RTa2vWBPEZnUEYALk0KyIJ5
ZQCa5b9o8gb/AUPzQ7jjwibS8X3XJl8hkaPwc6et6/4GnFuA6+EvdU29qt0OXjhgI+nDF6DU0TJ3
2+ypiCjH3bK0f6Rw0wHO8uek+mdsNdIXh6RiOfS4AqaU5QuRozTkTp04ZbMQ1kih4tlGT/YYdlf9
GOBHOXd7g5sBxTxVa9M0k/iPX4Jd7U7OXvNTIA8dF8FNM/vS/26ZMaYgLjiPVSEMrPFQBRAiKhXX
5gB/j1c8Fqgdp5W/T7piPCDdDClQsEdRs+kh0OtD7CcnXfZRVT8Ax62/k9GNIOVcT1dcRxOA63Ra
9UFiPeP7fFRRmH1YafPObMt/6On0MPmsHG+BKx92HpmgtcXDfpGEBQHcUNvHqIzs45cmJGL09s8P
oM7XTYLrByH2BiH1Ayd0HaPB8/7tDnj49n//h/yfhIz4iuO54mEE/wqaleTIhgGCwnQY132kwUkY
uXy1O7pKS5s8+v0kjrBWGBaWQljgW0EsRAaTh8gGmRPTvVrvgrFw5Hc7bfAsOwKqH4x0qVzlPBbu
EYJv7SswDnuUUerHaOTDXpQ+jCA0Cf/l+0mcr/tV7ICARINyPwj8JKL2FwUhmCH6aZX06UNQNysK
c+0+pBzc6LK7T226RZI0eO6hobB3epeDIDgGzykU4JYdNKb3ZpSHfMebSd6PLTDJNjg5JqrRnd5O
CQQ3HnqIcNy0VBcwri77pc1t9p0GOoZLu/saVKlcA83b7sYUgCWLyycTUNlIkVDYndxALLdYdgLC
svWYYwNTVHc09Mu7VrB0G1R2tbj0IbGQLXxbweNyDjEDk8oWkUvEjSNYs2FBS+CFBPwTVGvfTUAl
yglk14rEEeS7j1EoubMG4GFcQzKRxbggDV0MlYNnaPIVCWoW/isEc1Z47EUJzIbWbeDABcFrpvDJ
t8HOnftL5epVGHX9biw8sZdsBFtu3OfzD3PSVYavA5IpphmQplxHUw3f8lnlTqYttIB8UMzhiuE/
AV7k4Qb9PAEAd3DwxyZj/h2YzbReMeqyOJlFurifvA9RXmIb1t5wAvkVD+IQcV3n9kOrrXCpqqm5
bgDO31gsiPa95vqQIk2wCQpe3JDcOqQOfJLSRmbHYVr2tqeOvd8O8N7GGWDOv85MHwg2SJ27DpQ0
o6IDMQzio3/+0cH28UsexYXwV0hnPLmNC2dgxj/96tpRdFNVFewBMI/iUArPOcFMb1sbXwvTnDJI
+7AENhZJmdFT0XbbYiza2xygvus0rRZpytVNVYTjqqpcdZPm+J+ZM9P3abT14UzTqHDROUV0L6pu
5c4YZajnTkcNG9fYmZst6OObljfZ2oz27VQvZAAFITM62f2hKNziDohzAAgm19skBdm33CFXjeuz
e5EP+bauerXwac/uWVNOR1+G3xNZxkLZxWPSN/6tIOkRBRTrKbfh9JjDJTU2TeG1/caBRMrKNBuU
i4DO43pnmowPP2RpuZDhxNR5RQhhh/sz9HmA8fR4C5/RpNtVySzdU/crc0coRj9fhJ4OD775hg3t
YvDL4nGYeHDdNf43E+WPLXbX8ySPdLGG6Uq3a4PBzU8Ar9yXLsTB0gSKbXANknvso+DxQZzqheDn
T6cG4gS2A5ATspnwEQjql0oDlGUnQ7u2QwWku4e9yQGIau9AFEeCodVVDQ46dPQSEhVseRmvSvLu
ZHUWNyRSzaFLvQ3sCcCWmP/rEQ+a2yAPv5EigEz8765k9L6Bn4HHayNGUFrOuWkmmbDfXdPoAqWK
nEoOylwIMbtaTbsa5kXA2eIVTLBOSzDRptkSdX7BynW9dQ+9ATi+VBBRDtVHZHkynto8fbSBdoJX
g2hOfcr6PSpo4way1eVtk8yuwC4PX/NeXIVFTX6CPQQAFivf8yKBcXlhJdBaRhrNxT4H2KJRHEpc
ptcawIk7L5CAx+D7+01Ib5dnbvDM/HKP/7J7Yp3wTn0d4GxujnYZxNhHRyvT56etxFZrIHhgDle+
puTFHzOJvHhGZ/G74W78WSeopUNa3fuAgMxC08H/1kjPgdyCO15TVvA93hzcGFFjfzCxJctkLAMH
UhmD2xzt+VA3Yd/FyuqRzsDFqMnsbGNa5xANVMNQpvl4m4Rwo4L6lrMeC9ovzS/F/D6crljYjQxv
QMWUt535vkFIXv/aqoEhtkq0UKfLXs2iUbMGF2dYmF2bnK6ywaOrHqiCZyahJT5/Gd0chUEnsipo
MdfjzmrrcOng61puwlQ26/PreB63d3DVhqx+Cs5hB4WlZSqFvitQ23Mt+WDu1MJ9rcPi0gCpXj6Y
ByeEmRH4gbVHvyjmHwyPgrfIuoPwAWQqWwYN8FHLn66LDbYGkzYKyiev6PtvXuNAtCnPxKtInnrn
eLGF9hNw6seiSdZEImboM/1UEd4vK48414OekJ6E5/EeXlX8hFpAuOIq6e77qk1imBzwby1S4/O3
q1Yiv63n9CITBZSH/mpNdr6visiGULnG3WHOWjoQnFmFScqWfG7SeUt+GdChYEvcT1AxVPOO/RJt
As0UAa4Lz+S4GlAF3MPtBTp781kqVbPUsySZSUMUsw7ZRVTsnJXo7YOfw+zK9IfCKRf4A93YGnBJ
V/2Q7oY0sF9/RuGgX0d74DtHFsPKYjV5zYW81bTi923I7RPE3sAkn4NFAxdvb6rGExJj4h4XBliN
IB4+e+MqFHUeB3nqLUWPEghzWL3QGjykdnyyvNL/YC201IlM0/shzZ2NUlO187HXKiu7O1iZK6BS
nganNAPCzZyZvmHu43OfOTN9PISPjZVWt/8PsX9e0xrk51c061mZ9VQUbFzWs7idz6fhmsO36dya
petcJp1tXsI2yvSZA5Q22JLMDPJLH/LGN3R2Vxsqppek5DXU61B9Gd3xIcE2cdtRK906OdUPRRe9
tgPseP41QACwCnpm7JdO9oGM7Y5J1KQgZwKMEQnyowNa5slOZbmcsqz7ZsGNTllF9hE0qGVqPGXd
ltUATvrQ6s1YVPwhKsCIaylzr7vE9mLSdB42HqhW8qKsHkuWUlwu3Rwe3WjaMBVdwoxTbVCsqB8L
kWS4eIt0bUbdwtcbD2ZFSzPqJ9CvV0jiLkoO0nZV+AmqqbgV1nimxm9unFCQH6vvUKyMVVL4H7Bt
g2hJkvv3FbC6mxGSWTsTG+VQNg2A1f0SW5ejfy/nWDXHRpEM/oXK43/dgyJ9Tj2YfXgkDP3Is78Q
TvqOcDtivXN/vrehmr2p4Si0tr2ePUjADWIo5uY/puxdZkPzDgFkfOClW92OeTJuARYZtrYc5W0m
u2wR9EH3HjZv5ykzzz70cuveKzpwekav3VPcOq5cePUueddkb6FqtybWmsrrCT/a7yOHa0DYhM09
GYm3BRtnmxMCMWmo+tmQgPwG+fMHRUj5kNQs2kXYJq5MvwNrMUHKb0M/MdwJS7Xro+AIgUV2GJLR
XUHVKLux3ObXGapW7mpILX5T5q67muazNHmtHAo4RudkKyMYgu9uHzeg26B06LkPTtHCUgQWqHxA
dtWEaWb3//J4G/19T+mRyA1ciMDb2FpSeJ5/fbp1UEaGmHY13hDKdijZ+3vQ6vy9OSO/zy59Hd4C
hIfK7T/FXsIu8/+/+gCuRtkAUrupgt/l2V7MuIiZtjEB6zPxMJVdsv7SbyJM33maaZ8txMzpZdws
c7YVmxdTuZ1AjBb+YiZEGE+zs99Yn373oqzrIHBX2umyRHF8X//9kOOJYT+0IUA080DXag97pt8x
ZgRkTH83do+X7i+zzIDpM2dANcNR7NL+r/MuISHYgmerTZNIzcO8XWVQ5VqcTTd96cUsAHWubIp/
kd1zHMMTm7VM4f/z8b//42FfBHNCP6DITTjEt7/yyNxRO2HlNsFNSSjSueOyVF7xkZVJimf6VELw
T3hbmK/l2zHxqjvHB04bTC5co3BxK2TxMWkFnTP3ZACiaZdh19D09k2BsSueMAYcAZCjYPEBZCSy
XwPCgma3GWAwTwU+KBluUCrQLQq2RW7vIHPRQoGjaG2UW6rgxht1cOO2ZbhlDehYlz7ZdNaJT3oF
9HtvxSYO5i9r1xH0ZFrmEMDRIHYmSUA3SIIbM1+As73SrA+XJoTOL0F7Kzi/hOkzcSpQt+ms/6gF
WecWCe/TlFk3UcMAkR7ps8pJsB3gm700zcxiGq5xY7I3zf+cNPGsi0sRvl+U5+CUNAW5dyOyThyr
QL1A0xrwZqiSID2L9I/Es9lSusDQgqQQvORyMcCr93WCTAGYdyNfmeQRTeQ7MEfRTZUUxQ2qYhxA
ciSVzOxZTwGcL+oum0hOp8qzAFQt6+yR4oEzLnxArgeYcIDW7v4Mm+jW7/LsVRMLomuQcL6Bq5W7
UbIo9n2Y/pqOvOev6Tpo7rK8OLESFRoIT9xCbja9HXkgHrOcwHwR3bxT0wn1pyY+b3wp9zZSg35n
RpsgdSHy6jR7M9ol3S2d11B/rQEUUJzwIaIQjvFBW6W9vVREAR8503HxLAaKQyGD6mqQNb40rkyX
HtAVm7PnoEVKqA5Binf2yIO9SPEwAnAZjxPtji3tiwcaWTNtQpRrEyKQKj8UuFTBPwvBoMl39w42
N3PDxMu0QnbYaexdYkwNWzcc1n025uc8XqAgJRe1wE5LERwdqywX5l8ReKlYwLDFOg560A/4S3bm
Hww2X7oRmcw3Jis4T3dt5V4xSOAb/siZb5zNlSZAKJYXxglLeAnPiWfzMTRzAJWw2DZNczgTksPS
/TV1aEAN9HWrdpaXj+DF4eC4rNxLXex6v//VZfqHuZkzjs/b78CedZHbB91Jb8wHQcpCoQgIVon5
SJrGYrcu1HNMy0S4yXhrh2N3ZVpmesGj6Ty9UL3aNdhOxFGoVjqM9kVfqfsIhnrX8KfPQAeh00tt
AWkANLjYenU9vcAF5VDWYX9fgZZyzWQCFwk31y8FvFL+a1gqWQ69J0xv5tWw3RDT/yXtyprsxJns
LyKCVYjXu6+122X3C9HuthGIHcT26+coKRfl+7lnemZeFMpFCe6uC0iZeU4Y4i9JOFG2K3hUnD1V
VXydhCVaLkFDXIKaDtNbuXFjUa5owTzFp8UnqUaQE+sgs45WyrIDDQ9NPywimeWA92BA5hk9dp0Y
kM3RhMt3foscnKcHmtkl8LpZW/DTYMn9ogdGKYiZ2jFq11kTJlvyQ84auRhahy6R4erohASiD34M
PbmQ7KLpeqOQ00FtBraEm1iKArDyw7APw+zvBY66inFEBBg/4PbpT38y9MrMV1VjyxPpaGiGvZOl
3eMshGFy/qc4Kvq7ncL61bcn/M4N0zpLXtafm1BsUHxQfdUlZgcZDNnO0yLOme/d1oif0Y6Z3/Vg
kl/1o19+XZZzfCU+g09gH6n8eyb9EZX+YC4rox6l8WMmL4ZrI7W6yDQjH70CbDXTjvxILy3GVoAe
HDe9jeyCNMLwmWZtWRvzrH6flUKK4xQyYDZFMkeDflPt8fnhvOIPZ08UWCyw7TW6XszrUE78Tk1g
kabjaK9yL45qJOq4eTavBDaq8yrkyzAAS0Tf/c2/YxHJao8sPgxoaE2n0j6hVN0+BTFgo9ZFnePD
I5XIHE7gfMfZHOyz0gtdmMjX0iXDs/y24D0MdxIAeA3t3wR1QrgqNbL24Akfmt0Cf0IAKjeiEsmD
64OyzUCHyqAAdkBDA4CHeUaishtQRI7d9UZ/4+vqviKBxsYdOq0+rud14x68qmsf+mYs1tLrHeBZ
y/DFacI9PUZbFWZ7XqtwR0/bIAch+sjUC/DSk2sGqpr5Kbwsj/0+fEGz016Ef+bcGp6o5s3Hd4FR
pp8anc36KVClHASJMrNPP91QhfVlKPkWpSMmQL3559Qfs0cLVSlPOAYYQdWEfmgSaSiNsV7zNg11
rrd9Ih0WDQzHGyirRl6ud8N1V8Y4+U/E58LsxTO6kuQFXezQ+zaOylNQkEf4igfwKaplLjV4Fhs8
Awec84ZRuYnsCKTKWjTHWNeb8XtwO8KFdOTnNukvcma/htgAn8mDgs7hdPgb3Xw1gMWUQKkJ5Goq
mHFAnmQ801DLCegii2wT2sgiG9b45jmilHMXs+k7GRf9HCEIizWOpf9EbhaMU7lqn7o2bp9GdHas
gsQrTiQq0y8e3LhYk0QDOByq/c0qhzV/SIEafHPV40WOUg0Zyz1Dsmw7DthxV3ksvTvL6XexMfQn
o63b8YQM/BaQLuVjwnL+rJtWkF5xPr1LdsfsWQIgMv7FH6XF9r9bV6jKRNbJCNbKtOMvPui0hNO9
tomVXVPhI3Ot1Q1q67foHwCtoha9KXgCwZJ6xM6pe2KyvZIXPlr5wfRaA0kYeAE2JUalgKiRiZlD
u2bZvbpG+BYa7Yzps22Mw3lkWXvX6wGkjOHKRF3NLo0q08KXuX6Td7y5K8D8UFlRcdRcSvY+aJHe
qv3kSh6zcxil6jwGwS6fUF2+mddWk4/DdisGA5cwbdQvg63btgx7narJwgV0bLp+3vtvl56v8H5B
csn6GvWMlWPs8dm3j6KI4YAuix8r0T97oEtB0zMPDoEVepvRatzX3unMdQkiihNIjpzXEph5tAgE
bvFj3tlAUPzCsC84WK1/8HmK3lMTuBXnDhvvecAvJkCmeZrQlaqVEU1ZZV9QIVO8rVncb2PMch6K
YO3Gw7AmT4pJMyfNUCa9LF8s73c1X3Bxodkclqazve789myiYTNI74LQNfYLAFCsUYEIKuhGR4Yb
3fv6KsjZjC1Ebij/fop4AhhG33Ee+AB+bK6CaE+ijeqWhyJiBZKjqE0lHQ1WMubXIIgPyPIBZo10
EbePtp3xy+Djj1ATwL+FoigVCBHO6LZ59ILC2SkBKIUuEsljV1Uxustx2oEsPqpILSt+bPQQZMw9
o1Jg9iC9Rpq/c1P8x9aLaCB9HP9VTZF3v6i72Li4fTBcFlVpgp4MhYToEdHhyTCqHLgViSj3y3XN
svI24C0qtgGPq2jt6Pv1JtTMLLHofvGra1aLTvaJd05i9rj8s7rCR6tei/bJpH0Nyz79aiu05tnC
QYJSi0yVa1P002erLNxzi/quNdf6sm35Clmh4QrG6fylRAjSy6mV+wroGjtaLsoekJbg7UQjkY+N
GHNXpEefLlu7kdsfyy5cGc7Q3xs4TrxHL3a9FrzKdmHPoXs3tAA7W1ldZezJwLWVZmXvfPJy8OYt
vqSPGfIi4Lq43OhB7AOUjOBuUUdTrK7K1eRNuI35uvpe8EiJzkHV3tmDra62E6x8z0oBi9l8HEjn
a4JbMnBno/LePf/OtfjNSj6iokLxareEXdzQqW01t1ftkQ/Z12L6enOJG3GktRQ1Q0psA94rhmpU
3PswNfwk0HwzuFl9REVvslLCHB5oaDNjeJiAX9CkxXi36M0aLfxotJ3ww4AvaHaHB4m07+36zEWm
B+AYOXB5LXYRqDNDq8woo11vpWoVjWOJMxG7Zhf3fRiirOpQM28dB2AzHMlAq2fvWe4qNIC1/TfC
jjamwHnCOQUJhB/d1F69tdExtCVdM5TuU5rODqTJ1QR8eNswt+Tv4pn8VKGVXMNTl2bLsFGX4FRv
B/AY8VAe4gF82a5Zp3ieoYmlshp8/aKEArxDGDLtV001Evi9Ue5I17AJnEiFXhzpxSDIgIzT1BhQ
ojZ2+asG1ZdumMnzMti/imQIwk6eq4Z9USpqdotqWWWFAdpRtNuio9k/hqMVizOtFS3oVnyFutHG
zPHF04EHJHSbbq98AJJi14D6hM4A1ATwPPN17jX1Y5O7AO9/15FIBtK19S5Ji0Md+9cJ7JcnSw9F
6AC3naY0OIMElmjsVOFpni6m2TX3I4ZN38jfAnzwGidV73V4WoOnuH1QZrPLPBfNanin4q/Wcy4o
9MLBG03LOGblpgL3Nr7Dy4Plx6hR4m6EVBhNtXs0AuCEIVF6SoDn7nUprAn2IDu7x/ED9eLR0AoO
jijFD7XN0LJHOurbo46+X11ITyofxBZ7K2ZPgSGwCRonC9n0ygLkIUSaFVqk2e/Ef7HMGTIrAxZL
/6rC4rnLHevQYrN2x3lvbGrLLD+hyg/PERB7/GU7Nd4aBf4QuyQDRMQ4fDM46lrBl2y99J5fbC0F
zNRAZSU4ZBp+GI3cnCOhGbP8BHKnBgD/BRgUO7xcAMLvXsp2eBsAVWFv48YfV6Qjq49it3JDcq4d
W6DcrOox9XYm+FjRW5v4Lup1Kl5ugDkIwPHmfpbIQCGGpozh+GvwWWmA9PSAaiAAraO2wjY3bRmZ
F5FF3dlofuQ5OgRWpKLBbIsEmLFiZxl4YMdhaV5IP/tJLYcBsOpXAhn0YIimE+k80DnFJ/KUOEYJ
YT2CM9et1SluBfa+aGzvT9iMA0PEy9v20IAT8oTqlNABe8CoHbTtP7SkUJPyrTM5LGEW/x7seNaa
PAHJK9cjR0ZbuXkD7Jagnoeut+/aCV2cN3oSUxxD5WCsuy7+pPe8pL1wV61v9CSCmA8pqth5miUA
uK2KzgV8+xqf+PlVGFM7AAoMlVxHoxi7Mzrz7lH72O/DpOzOXA80c2r0wYMx3VAfZbID4P6+UWgo
9My4DNfkTo4UMEK+M1wvgcgCmosA4Ng/FwYpoIdW5DNPaSV5cstvd7mftvMbIAStfY02/jt6FUxK
1IeJ9QBecQqUMwGU7NlzjXPjjNm6D8H7GEaqe47KTO6NsapQJCa651SU09OIv0/QMD7PmhSfiLHb
AANGO4AnM7mgGv5vklA2A7eyQrodH0mzhBreOSCJOPsfzmiE/NKF4E1BGZMAfgDvr16e4TBNDyTS
0EdAH+HaZUAbYQ8CdThWBfBXyDJIfA+PPdgEsbH8GWJZuMRerMsFlgjDoB8Fc2wdhnxGfeklgjSt
L0ML4nFCDeJDHB4GfGUtiEA3AEEEH0S+YgBqnfZdVLSKRJqRG4nvvqSnkBI/u9PbESpTwF0u4uYF
pz6oY5y4QCFOGJwHNyyffb98yQk45F1fWGP5rP192wMyzCDQH8qQkGdTsW5Ld1832MIgVAt2d8zc
Xir8SRt2uVpkms1Ksi9rSJxGpwIQnwlsh/dgZGAgXHmLU2oLmWflIpOS3KUzWAdu2PM9Lfrb26G7
ncN4A34VZuC4aANMrMrCHEjyBCy5UCOTDnV069CszCNJy/ABvZKUTeJU5xm8cpEX9wXQUgdsVM/W
hvnFwIP9czAG28zMva9+Fzq7ysisPYkxqGaywnVeGyOLTl4LJALSj3b6ecJ36FNjJhG4P7GrIH2e
FwBUAU/KlfuW/SSK6MX2EvbV5yiQaPS7oresOw4Uo7tyiqy7uDX/Lr28O0R4Dvqot86tkwPqOaY9
Zp1ibovO4XzE7p+ZNvhnfkZI1lYopjc3N7fN7cQMnJnptTg6RA6Lpi36BOrEAj9wj/O4FV0X1XYj
eHrUXxPSMnfKbHk5IE/mXzrDi88xsHrPo7RLYBC9y6TMkwJfnzSlgcyzJ8nYUVTrJB51+ce/jbEE
ciKcrDkmiudz8M+qyRhXEqdiWxS+FWtUh4TAvu3R5cGY/bXP8ckWNqZzlTJwRkALCPMcgzOBPKqp
cK80IxeadWP2FopEGvLyMbY/Uydm2zV3pRjTK3Vulo0t7tF7tCUbDRXeXod8HKL1omtGxdatEGK/
6H4NBLDj/mrlbI+KNyCMSaSuUMB87rtAnlmH3M2apsoIx2JFU7JzVcvzFKB0zhuzYDNmnomDvP7j
8L/SISHxtpaWtadxDPHuf4/4L4KVYPbIUHaGm6BoJsf+u867a+u3aleIGC1jMmSPbajUKtbtvFUj
gXfl9a9ZkasdC00bGF0Wzr9s0A2CVlqc4ibqXmQY5rsIrH7buPYgFlGM3uNqWJHVBPzQYwD62wEY
MC80AED2iKxD8kD+plWj1MzGXpqMHj4T5mjgp26PURYCeS5vAfrkAxjhPBmgE6PZIqKAQIHWK463
pLN9uzmbeshBPymr+NqMHhh+9cDAMoQc+lPJW+TmSFUn6Qq7VnaZdZ2sj2h1cU6BU+LrjudoxPKt
+EyIvh8gfAdw0ALz5kT6QiOzL0aRc4CLNoG1jg38wJUvvjVyBB1i1OT3PB2qa44mujWel/E3IF1t
c5DNflF5jvc0k8CC5Th+FXK8Iwc/xoaIVoao5I0Ds7qWGiWg6ECm1fTpn/gWBZv7KIq7Uc98pxiP
b6lgVP94xqpVCkgjhOuk/29c8OkPACbA96pLkI7BfnLlM0lGDFVLKFIfHPuRl+vImbrNB1PYDtUh
KZKnQieiaUgiFGoOjcf2lJxeDDTrrPo757U8zFI0/FxlpuWd0/h/toZUszHRKq+SFljIkLpv2Dji
pZkEp9zzm5fOc3yNtsq2Y9U1Lyi5D5EWEuOKrCnwgx/xqAEbezq1a9Rg3vHSTu7DvGhfwGw8rJ3B
5wfyNb2021eoOd4gKYkzl0ocI5TlVqupEfaZaAdvZVH76REH/zuyLn6T1+JFTMp5CEqgRDApLmFh
SrxX2654sWWlO0ZA8apb2q7LkAHAZhYVDlvPDMTJZFz0t74dUO066e4zF38Ov3P7F9dyW2QkgTYE
CsLJG1buVMXbBUX7twjcCyL3jbnSEWwdgQxGSf8ZASmF+sIBNG2xWb9KpDOALMr84NI0HQCScw8Z
/ybbAtzZBe/glIaXeQqonPBCsrTAzGPEwSng+HLe0OI3dz59B7mi3M8iRZzNejHNLC6cdRVVxYYC
+qFVXkxg9wR2X6zQuSPPLbZdBXDQ8LC2lZecSWlpy0hOpCRz6k3frUL6uuMHj//fhvgQbZ6Sbxzh
YYB+5nQHJr7P1OpSCTtAi3SVXUSbG09l03yWuiO5y4bf6n/jT3GK9zipM9XHCgid4PkaNjrj8Amt
Rh5ySf1mCiJnkSwtZeM02wAp8ib9ug6VEzdRlnXalu6NOpqWqMsVtXXx1ddfpHcb3ZuPQpHOzvNo
Jcpq40hDrZKm8kO05lXZWenB8vIk2bUjcNQHc8rONOMq9dA68O4ETsgRQArTlZHBbwCdsVrcTUAa
oU12KDa87Ztr4XRqJ1FTgKrurLmSjmZDw5orzZoxqs9GjY2gXsD0QDO/AmvsvMysprMDmoTjrFui
0KwG+y1OttBAeWNYrkG34WcB0vb6NhYDraBrvt9GHQAyrisVWpcm0z1ZjVeZB5o6NA1U4J7QOVu+
acnEOiNGtZlXuyc/HVCqRlNvMmvgfQI6YT0UfFjTUl4bHlgjdJQ5oMktuUJHrQfYFZE/dFxmh6we
O7DmlhxI6FqJrl9A9xlAwAEQ1wOp8Dh+8yORBrKKGrAM3BbnRU8xA64Q02ryeT1ZtW+GLNs5nHAV
UmF/+PP62jfswBMOpOs3v2U9K4P0YHlWt6KrLoZ330W/xJR4YG9tzVpkrGxp19ueOuUtr8UfQO6X
225upA/1ycAHedRpkyENNygb2eKfM57dWI1nms3iMIH9Z7EYFlC5rAqU1oPi3klWKTvFeiDxdzpy
6d3xk2mYgFN4971ZSiKtJxcZMbUHhlqgkqMso3RlAGoMey925XktUHIjPg4fdH0QHYXDZw83mcCV
ASonPJvx6/Qc77nICvMByMdb6t6mgduFXNVxbp9nXd+B0wOfKOhgBlKOQXx46MusuJHp/vX6isSi
DZYklIbburtEPqPYN/y22MsSrGBv4DJjaLibXuTFfQ5qrT0banXhdlIfY1mHR94ZztlKWnc/WgBd
7oBwvC2Con+0Oxu1AXnmv4iYA9yT992XwpUxUGIS9W3s5F079vaPFlx5tj8MqDvsPzND86eZUXay
enP4qzKGbyb3+6/g6nZWOXAtACnoB2uBe3gS5dhul9tC1Z+GA/Kr+bYsFxmrxk3fbqsJc47iQxs9
TMBqOmayZk+upXvpe/sCNhD21MYOe6o0D4pVoqMxzfDY9pLIfsySF7KRV4Lzka0EaN2WHMjgVsMG
qLHJA3lE6JQ6GG7RrOkipBNe/8lu0BRD/viW5afJRy0DxSAPpUnE2QAGLxJbBdK/GKery1W8nEeb
sIhBC6Nvd7Rq+zGwn5EMH9FuMAIbA6DB4tUeQ+zDE/NRaJQLUwB3uAuRaMc7HxAfBni/3z1c1aVr
dJ4Fu56nHWrU3anG8Tn6WWhWgAgMZR2VsSYR+flmNix+Cm15/wO0kYV68l86KFEf7KPoH1XCjgsj
Q+ES7B87KM0AcMXYIDzUXgLeVzSY2zztV51I0z9B6vEwgUT3B6sAqDwlXKBOcNrYQRZ/D33zS1el
5ldkG/mqCpTz4tfdtFGTWz9kQCpCgTya0qQYkWsCqenR5mtZJeJABZCoU10lZRq/+nGSnVPBog3p
6xp8FZZk7t1Yiw6sgukzVfqYRehvrcYGkQcOkzIGakp3ysavARo4WxwXflNAnt8YKKjG730s7ofE
i9e1NmT2dEa52PQ5ByIg9krmyUoB9oNCEoZUapvf+4Zznxg5e+FD1b502TrVAmk6V1xwnBveF43v
vQRx86T6adVXIn9hZpTepUX5TJLSKnu0N8jt1o94FmQvvYxRkcGEfaydNn+Z0rTdm+hz39ACX9bj
Lhnr+JxOXnGXuk6PmmIv2zJ8/DubwJDFXQSUtnWqlU42/Vnw/EcjXZGpVQYAr1U3dsbKbGvzYFNt
knes0Ar7VOq6Izd02CGpSr4ydaUSDeTv5ZN5aE2BWqbqXFpZ8ZRNOFQZkQL0Mn+NrsMEpcYSx3Ia
gJgGEiOpAYhRPYG9aG1jmnfjD1UodB5qx0kbyHqz7h/FORQto3johf4RmN+VpdHkwJpne4V/sgKD
fRgWHXLmDHiP/50Lrf0Xfv/ChQO5ZY8N7OVf+C6XbSa8tlez/Oud3oSp+guIL52TbwEVC1DJ7Zlm
NEhmg9VJDzQjXTm6wS5tsk+L6mbpYrhZSn543eOwdYnsRYB78a2/uzgRGgwXrR0aP07ogWb/H11d
BhvH8rNj5bf/Ec7LUga47qTfWr7Zr2slgj+6Dl89xRB+V0zcFUFdfOXoPd90gxru3cHKjni8lofU
jNlDPqq7rG8u0ut2tW8DfisuUflcGRqeSRyCyWDAshP4e1daA9vs5YT9rqyADO+k7Aw8svxvAJk+
pZHovlXe+OeIB94fQS7SFeoM5RO+WoZdiBT9dRl8sCtduYzi6/D1RruINFNGaqx7PMY2XLRiWNFK
UXjRsHpbDzA06F0g3q5l21gMiYlesC2AK9FmB5S7E/UZdfkTw4bhFTiO1cXEp+ia1OTFXf4DX7hs
7kWz/IivQwedFFI3rqFZOdx0+D++95q2/GQMABGQbhZskbUsPlm+b+0V0CbmtU3B3vrYaC3gs5Mz
6FhAx6fXWgFOlULXx3mHXgsgjBgPRvZHPuXBX67l3YPuLn6Vnkh3E5ooTzjt4ni6uiWwWVz+lzXu
xiiXf6luACt723l3ZWOChwzgrRucda3x4hzwWgWabGDivYOD0+AB+cHsTnCxXVRhAL1W1bnM7siL
jKGppH75DsdFZyiUAwYpPiLAGRo8kF9W4a3MbJavyY/Caaz8c1Cwl2UpT1j5IJK9J/lfLceJp43j
FmxbhunaBa6LD76pb7b4PgJNhlbSoIy8HzZt5QGAtwjxpVBleEbxrscHv5+q3a0n8FVfBAusw+yI
9ohNjZ6cM/m5wMu92qXpHjrPY/pove2LjSc2Ap3aX9ykwx+v3SqQJdSabRosVmms5JlElm0CVogv
piP881iUCtWWJfg/agaUkbiTp6ZHgzDe5wX6M0MJyCS0rbq47agdnT9z4F6vmReo+8UXtFJvvgD9
s14bYR1nkAVwpiSbJgVFbaBb3W1Uw58GFCDLqzmWl4H3f8ageAORIAY/b9+GLjI+imQlP3L5nUgG
cmGG9I4xenAHBdABgMCF8tIxbJR5/jnTyOkpDn2ROdfTWhOOk0eaD0BeR5nw4AdAeloZPEgeRegn
m6Dn0ZUGJoEVt7Ecs9y5vEP9WTO20b6sZHgUXcNRUVVkHsomJSAE7bY7135dhYCDwJQvpMwf5LLg
9tb0ca+0aHYi+wcZzdkKqdUJSTLLrju0RUj/ogT6w5wMnR4flIHb+hcyG53dgq9P2GzP/dA+Wnbw
TNXG2IK0T5WPzqc6VNZW0bselfhXhe7bK7lEQT9e9AKHPhwWZ7KOBr5Q89o6LXXgvaxw0CsBspVY
RfiBsJOqxMlvpuEsk2JYVR3qSWvO1sjnF+dS900sA+lsasD4nRn9fW/eoa+cVVJMaE7WERZnZDvO
PT6v9zf626CZvvqHZbGZ7dK+lw95Cwz9rnB/lJgYvev8cAE7gP/z80QM0Lz7aFPvM+s1A66WX+14
5/LVXFHZ1T8S6QI1aSFlJMNNSeVN5eX72ghcttjd/iza/BAFyX2U32HLYd25k1GdcDAwnGkoHTmc
08R5E0dQ2GOzK7Y3ehJpAfneiEukGpwg1YrM4ClcD51hHsmKHMTbJUj8nW5xYeW4jmxWnBr9W0sU
IMcSHyXzJOb6Rzh2MRDmSJ6nQ2X9sKu225HOHOwDb+L+IDr0lXYsKlEB0eAxSDLNAHJRnf9RZwPT
5ux/+p3nsrB2ArUdmNfisYH+haVFQYJkYttqusobA4mLDkA82yaJHJxc/LLekAle4LGOUqH9aI6y
rEXKqD4MPGtBaMb71FqjlA28rtJqLmMZ2jsnDL+TahkAM9ZcFpFmnl7QlIbYol0ANe06yGJYxJu1
E6o1ANgZoVlOB6DLLs6kI3ExRNhJrQBPp7Z5XhmbRE3+qUZf6dHqZbezRdXhI6Q+e52f/lVn2I0A
XZE/qhwkayEP1A4bwe7VBot6o7v8yQOF9f3h7Qdk5eDVeS8YplLhuWr4HwuGOyogvqk7pipiKkNu
pKi3gDvl57CLAnC3l8GZRB+kSEAjfLeEOP879kBrWlxoBQ0oaM73RQAqQRzXsrVtgUOjTQJ8d4+W
tUVPjveKf8rVce347yYYvrWgyXgRaE7Zu07eH0fsoB9TN0WdrvZwje8KRYjfcPQQrlmLg5q4b8KT
HXXdpshF9mksfeNgB5a7JjEBLOO5STwbcN5m+smW4Lscy+hvMtZjnz40HBksvTKI2vhZOQzQjW32
iVQF0JxTBygCBjDUJQtfPJxXXmPdyuiWA75C+jTbt7oJkmeBcRSWBEK9tvYZoITY1K3xGgRzk65M
BO1etOuQpt7MNYp9p95kKj0EAkyD5DP/4w0lM+Ao/qLuMSQTh8OIbCCOAn52lBkNWh0MP/R3pKOB
De49SkfCC0mxyKr7ghsf2tBuApGbLGT4IVCPrz9vJgYBCk2O4vJ8WsW2zB9AEhBg08vC+75L6vMs
4hQpRJ1l9eZT2x2Oc7WPF2SA8S8J77Puutcx7ccvPfr+UWeavhS16d1NckAVlNY3hdlsjbGZQIMA
cfzpBkJO706o4Q+cZnfnUpn4zJJVcRe7Ifb1WeKc0sE7kt4VMgZxjAxemyZJz4rlEiCLBQgMdf9s
4vn2Luu6dgaOAs1jspaAD5+Bo+pEHkuAtD0Fg6yecyvbUx9thxZBgE81wdx0SzFEbLe7QbPpOoFM
1kngipOF5jN85RbZZoFQYVbT7/NafQ5DFwdSBJ8yQ77S1CqBZzOivl6koH4Jket6oAGcnoDgB5C0
K8cH4WEgtetVIDlocZrwwRXdlHs08MQ42frpZyMHfe+68yJSex6wb+ugv/PLSV0aEJMZ8diegH+n
LqTC/xL89XP8BBIe4AFOMk4kpr3Z5p9JuvFbdGSgUNLo4nXeejhd1fHcaADlD5nn6bImUHK+hf/w
WS5DlzeS9DPFnu+LbnEJI/yXPAkqEaLWuczNnRXnD7FZyWumhvapTUZxHUFI35kp2p/0EEZ9tS3i
utmSyJjXPGWifPDc6G2RjXq3q2D2vKhOgBDNgi5Y9fokngZPH8fTrMQ579kCr5rTG/ae9JHhJKAn
I5cBPKzzOgH0kl+m74uWiCFvxGrsQ3z96bAflpDP4thTXLqElAxVRpmz/6Cbp+SOBl3czLJSIZGO
jH+IpL1sj9jOoxvLkc7awuZzFsHm44A5ClZH5/pIXKzk/H9cC0giH71uxcFGqc52oFxIoqGM0NoA
eFStnCGCCUo4bRr0f6B1bbsgEC8G8hZ6Men+0VDqTopmAihajFRdjQ60HoWYW2ojza42ml0A3MWa
bW1I8+SpvHtycHSIJtY4/hZxI1mh2hnHEw3ez14t3hcOqeX/GRdROy8s0Cz+4DT8xTT2SdGoq1ug
BaNP/KjfkNyNYj+2GSh5zQjpbLTiKlSU66ndiL9jkM2ix1Dr0sAA1asOkQwZeiHjLt/OjrPyPbg1
ASW3a/x6Tddarrr45ahmRec+/jnFZOJS+oxnz/rguwKj25kGJwhR7Z/IrtzKBBnDmkkTiSVQjJw9
MtHUFsDe2bUACI9bQHPPIq1Hw9FkrJd4rDex6zOLstwylOOuyDIrF6cONbTnD0GCOMYinEntCxwG
Hcjxw3XJnZQmSA13/TD9MQhkB21dE0YzFSMBuOhslKBMvi2PpFr0i9jp9Yv4OxfS/Qs/ugt9xcJT
/3HFrIwKJIz11TyQJ6yVJ5It+kjNK8u+1uimmEGfHY2jT6IFtBQwjQTgANTWxUCLAvfLomG5adhg
D2rWYGhDL6dogeSQuEeC76OB0Pr8d0i/RXfjQiJaXDZ26TvzeoWy8hkIcPGVpafANN4FB3R8gyHU
mp5qJAyupokXY+oY9lcwyYk10CLHK68m46lR8RPpp8yrtrKv6+OYRQbA+Pek5lXfHfwWcE8ZagW+
AoTtHGPH8CIjv7vgLxHn8hS1Vv0KJ2rRPccZ0eOUOKhswtVwuIrOHOb36MSu41c0Pc3+fAjbPYjg
0aajw5rAqUP2K/kspzBFv3yTbqYCP2fDKwH/KOtsN5axseGjnz+Hbo0KcXcWBisvnt1W9JvaqNwd
OQh8It6jRe3QuFPxTCppg1siVwY/kGglsr/4DvtKEg25pvvgaNc5U8hpcvix8IA4StZi6KuHssAX
ZBp8zTkgpScCYRENwOjBxlLuZtmP0YiW2TUQVu0cWYm2xFcLjp4eCWOlBf6yHHxxT2ArkQYhBsjq
AtOigzNznE5kJ72UINzRhcQ70s0IL/oiNqp+1ouOLoTH4ybFYalXoqNBhlN4BlxQeCaxtSZgkdc0
kmm2s0BujdqcgBnxc83NQhJtpx33phe9dO2IbKIewD/n4bAGZSyA02i2DIDFb7rITYChPdsdXbSt
jPaVFpoicNGORXbwn4yrwFDBpsl698TxZpmHCd39pwx7kRzYZZiShXyCArCZs/KD/cM0Bj+Ns15C
cZB1oQ+AvQrT5RsmUJZaZ/duPaSo6fTT66QHmi2iiWsC8A61S+RXdswBhbleIoB0xs0wO80GIzx0
FUhDlnBLEJqh0A98A0rem0mazZeJ+bMdBfnlxvPmmuS/hKVZAoTdIa+xdeKsnVZNMPqoGundA/K+
n0jy3MK/9p7pIvOYDT9Chm8dP+3UmzOZOfA3acXsXMvxiq9AwDS0TyglKVeUvE1N76qqlH/Ohefu
TKHUkTzKCCQztJd993Dz0d35hf3Rg/bD+By4Jonr38YwDeRPvWFPZ/apb7ONX5vNkUTwoG0sd2o+
VVHiXZmG7CY9+J8YevA5AI/1fsNMwWjxq1un9YGLg/9/cnN1NFpO0X69aD9E7XxRYAO+XXS5Nwqu
L0putYGkgsPBiyCbdFiFVjE+JqMlAORa4kfqVf6r7wXHNpYZTstxCDikAWii3z1YCuymKov4hgqV
azsHEgXD4d5SgTzYOCUHnTZwIDUVDQ0hkM7N3JkeaNU4gGalN5Mvi0P2X6R92ZLbuLLtFzGCBOdX
UrNUs+1q9wuj27ub8zyA4NefhaRckNXV+9wT98EIIDMBUiqZxLByLXxV/8tAMyuQGz6A+s9m3nIs
dV1y80EHzZHFmIfJ5PZvZJnmsgo1DQyRpIKm4kn4jEKMeo2fBuOcxMVyyJdxkPIm5qbHJ/hjqv+g
34oDJEmYQtD38V8CtFITYWJ11wAHC+4aPDB+ywEcwJHAq2mDOGcAPeuP2ltOTt9p7168aNvcro2T
XtXd81JCCJUiID0QijGPXqFc/FyYWXZpTLAf0R3TR9Gyej9hgvxMJiBwIWgOhM8uiSCpFOP8f+vm
yKSN3NI6JyPo1cFv+bNNRipMm0dgQB6NQNmopg2yC1U/6wdZEBuzSQhLglAA2p1AoLC//bnvDiS5
tepuSVkuv9SyY+nw38gEvK88qHehyuUa9t9YKXQHEupaNbvipsopmBWQgsEUJ97RUxvyFXjmqyf7
TbvuIHOdpY/0glgf8X3p/vMFwRnksmzunxrDDME8njwqWJcj8gRJqK4JEgftJy5MxoEjK0ZWgrR1
NZQMceTW4u0fjnhT6o99BF2LzOHpzuiSBhTa7pg/VP68i/nUn1ZbNiDzvociI8/BtbDagMcudhqW
woCMmc//nT4bZ6CS1PEXdjjf9AxdN13fZbru3/O6W8kAAqt5iJ+mCcDEytWmIK+BCSuZU24Hue9f
mrGm7RywmeLF4bPQ1QQoqCD3xwEEY9plrZLftizAIBN7ClejzzBtnzWvqikteU8wAYIEKKzAv0IH
Rm6nG5zl5qHqcTfACkW4G8vvII9reclDjNx9vKmX8vtdzTKn6nvSY+u7gnTAvbdvq7c5rYod0xLt
rEn9UeRgdNOulWInZGy0BvCDPA7Iq+zUpMIy5qe+LdkzE1CozJffeesne2twzL2t+d5319pi98cO
RNJjGWY1yGWW0DHCjyXVK0hdjFeymA6mgiAFxvacDCg9qB7mSWkGhE3jUnjEGse/bBGnoM0sGtDe
zrobajgA3pKxLbv0CZyf6ROOD419AsgsHsSwrdFFV6QPej+GZJt9H5tRRQ46IKBoHqlATrUVLqDx
3wIe07AA2/1XDxIvsWXqjueFHBSt+7045nX3ttrwpxOP1AN7aFGIRDB3cz+MB1qEIs+BhElaKIlq
TX8AnXL8OPnNteiwsIvGHgevsKQxlqQ4gUZVrksDubG3aZrkmOTAymNi/DUbWn7CwYq3wVm4+N2a
3ZPe6/VX8JrxU8rBB0hKSNI++Zgh9zj+35PInWch2Rg7qPoJZ6FQytRrsCJyEFqRt4m76KVmPNDt
SHtlSNjQK86O0eCKjRvraeg0yELYZSkIQxxMgOh0LDGalAdm1ZkgzBiQnCuTJgaP40JNGkEBPdb6
Q7GMZagVpX1MpMb5PKYcvBD9sKOmMOLlwFz8WWve21+YLvgFucBAZMkm6BSrl1nT11gtRf9CjEGP
c91XCuAs+21q9OiBBqNLlc0A3S/dfSD1OCqEHy/ZZsSBr2NvcuTfhj0YDJ6AVBiePIYTJ3CsnMik
My5w32AJPEOAb7XZCQPtsyxq6PGdcdRwIlM14gk3D2l5iHw9JLm8MgfESheF8dTEhkAm4FJtwSDr
QAwW0g2Oa+mBwQvkTgFW9x5N5nJxJBG+W4HEfKnAIm8A+ViHnjnfeG3ppb76DL1JcOfP7/i6lwsx
hau+Hmccb12LBZpRFfkeWbYgHpt8d2tHDKc4gyS0ogLbvfVDXYsayGPsnpE3bqx0nzo2aDOyZNm7
VQpaKi3Tv0WlfXJlXouOZL4wYS1/1KMZOXZpN4eUCSN64+DMonofh7IECn5aduvaJJULFnoVUWEV
GnBsPWRftuYgH5+0dDFN8ehCxvpg4yDtCJjhg0rMEQ7DmTWl4egQazoCiLh6VXpOw/McAmuWHz+0
8oR2SfDjGUcQMfRIC38y5cODak2b4ig9nnauXVTW6iXHiAzkyAPSS8WSPTI6EME4yDumpiqSurJA
2IZLyF3nY1KDxy9apoHVocZAXtaTVIQseK3vwFvkHCcktVwmUpSQ9sboeAWCD1RLt5y2dqktgYrx
SVxCtYF7g2Au04awwgbYZoYk35tpp9hqZjq4LtCiwrKHP/veWy5ACmMKGNnLrkq7/yRj+dVNJ7xl
nT7VscCjknJhYdNMnMfpfQ6Ot7GKLp6GX0BmVvNXA2lc2FXQ5684V7rWFmkbAFo9DTnzdioxTuXJ
FfG8gA5DptQp92SO4KSeNfwtpeMmt86OwIZ2DVc9keyOn4LFtouRQikng8TYkibTNqsgf1MsfcuQ
zyaN0t0u+e/gwnQOZMotEw9yZFMXlySyNiqMahGyBIwMF5S/Fyr6sntreN0dMmka6eFFDvUr/AhZ
f2vqt0dxHPku3TiBxbly2QmSHexUyto4ak4J1SpUe1Ul/5DkJs4dh0/8S0raRXKUm+o61s2wapi6
rJ7i1NF291e66U7R4PY+TRjoEP0qH0QaQpCB0i+jK74C+u/slYlqVJDeEHVdvYLfxyYCNCB2UkLE
UAMVMQDu2WM/Vzj8yX/vQRD0lXE+PuM7+0JWHKj60PssY9BrOfV7u1jFNvXa4kBe3YUYOEeCOnZz
AS33/VcGNbogwXQB61ssi2mBvC6GwVz+PLsZFAbkEpq8Ko7ZC1YeSEqBim6Vb5OswyOopL3Z6Kki
rpL21ybk6OTObfTEMmREhjJ4cJ0igHqqnT80GVDSTpTW3hE0xRZOlpxie1UQhMxFskiGtpALSC0T
bweRehCNB2l4J1bSb1lW47FG7isHCBgVMRJcZKRCUX8om25zL+BG1W9XuW81+NpGyvHtOKuRBsI8
FyluNk6+hZ3HQFwI7dS5rgYABmpk67L0XWusAXhD2HEed42YmRVVIPb4ZzdLtFoF4CEib6pqbDXG
NHQJ/peTnDbeS8ickhNOgOi2mSH4saoGHQhnOR9VxWpkufOqx3m3N5OxD8xENFtFyXfHv6ccipPv
sxDeA1qVY28xHUFM2Gv2F82YqsucixIavGiWWeI/N6m7b6ACNYXF9BcQ9M2bbgsgpa34W9qBv58i
e2GlOOfWoHwuO0J4p92CrHjBO6NzvphZ3h9sK4s3RbaIp9xJjukswI0AyB5/SPUcoMk0bXaiAu8p
lwXQW5nAQQWqXY7XGbkpmgqnnzKkjRtfY8jcnl0d26gg1zO+Rq75h9szcEbYfK/NdvY7y/pmA6B9
8+jX2AhoveG9hWK2TIJ1kL2BmipubKbwQ57bcWjHln0ffBP3MQC4Y2+H+uwawonw309d7rMYNTQ0
8X5c00W6Gvm6+D6ghS3XGTjhb8KMj/yh9IbyJT2t2jpNDAqAJfk9GlmzncHwcp7qwX6yDIg3m2aH
jEgtb8JhBMFqIblVkarCDqIvoaQq6VZlQTUqFi8TfaDa1I0ZNmCMP3t81u3O1mTxcw6+qae45NW5
hQBhyJzWegfPUbyN3Eo/aBCZeO9E+c3kuYFtDa3+AoU13H6fPI2QD9jnksDSK1wwY8oaFT2YlTaz
yaaVI3OlwiS6S8V0qfqt7lHbs9kFhu9jqBtGTb1wUuyJIE8m4eLZS88jIKMvDRfdy08LNey+6V8G
nMPKGLJwGSiuvahBZr90Vcwv4/iZ99WfrC5mctWBN3s++k8kGcunpTkLVzwa0qTsEOBlm6hqrM2I
VTayB2L/oWbxANmcxQHTvWUefcyWASEHoSIdmlLTR4YDVpDIghyEXq1eOnAlr1NAXJq8GfK8Gh+0
NVJVOpub4ugYiReuCwYgXI5tL0BSl7nF8k0DgfcGhBD2E5sNay0slrwg0xiyBR92H+qDD1aThBSl
7PNQ+ftc5GAsk92VIxsTOxRpb257r3IOrNZ+GyKTJTs36rKzV9Z2+XV2WBeCShH3Qu2mKKpQuFGV
5weIA7RIdtXH0+xZbhEYKUgNeRHV2zl2ABuzozgA/RZIi2ctOUadDcCxDUqxKJ+Tdz5AbNeMzWnj
ySbDo2ZbVwwpR26WvGcN6Iu8OikfqKnNeFQD7vVmQjv6jUMKt4OERWp8SQzk/IMGbmKbOgOssyuR
fjxNbhL6cv+/mw1/OQzyPEBuiWMG0mXelqq4Mcdco8i/hpIro11/qlqxWwaeZaVbIfuP2AvztjQ0
uROw1QDR1WTbyOGY2LWViM8JVGWc8L7qUYBfuPF5rbYAdh1dnP1/Hsks7d0XqVubr1o8V+B9SABd
qmJsfi76pIWYitf5ZnCZGSJV0zw3+qvoEzBiLabz5EDJ63eOKTX2LtsFmx56u4Mey3BhUCo5IXd4
2UdYjz7rJSQFy3jh71o+/dAB8PoL4zhlC4iruxlSSFelkBM0JGJAtjjAk6olWI70N1CU6DIVJsWp
zQH3CKJg2aRsGSiNWAFy0dIj2Sygp148iG32jfG0YP+pwIwQp+MJ3uN1b2onKtY2uW7aowUEerD6
LOawcMrxa6OoATtoZxWvbNRdOWqILB+9PAFdwa6KwHpZ6Maul1qBzMvGrZlAXXnR7OnbJ3YeTdGT
G+ftPidQaiLhpWKJ7DPY4ewzNW881F6q3VCCgobC0qh6E1aMTKWPeLJ/2vNn9xEbIzcXsA3+2kPE
2HGhAp3oAZi/nUts1vQfGLJSvm434KWA0baXPVRz/CObMwvKZLkTnwyt2lEWdNNM41605qNjeNfE
aBDdlWcq6qVx6oDiyE1GalKNbMkMCVX8LdCH8qKpRoU32Unozm2VbLq5AnNw4Hci22Rzlp6paHl/
rd3ZotlJzpCOw9F5Wzco78LJXzAd6HM7Arm6HOcmcO3pd9lvNTJipfiA8HxoOJSY0SM97k463Mjn
Ypd4M18d6tHPm+zvNJuh5wh80RPyNP2nslyMBzlGqY2nIeswA5JsC9ht7x76Pupm7OiiDSK8jdXj
hXZjoxjymtyrwyWFou5QQ4w+GHiLjuSfNK84uGbxToGCQWMYBwF/KHjtTLDdZaxmkIM8x8ZY41xN
4nlVCOFzPey9r0heairb2gX/X3bDUKZHcBPf4ZPIsAKPuibyTrN/j3giLBGL3D9BrvMDKa/emYrC
Ga61e1uq2aBuQMa4iqt+Df73vjS8Pp3wBEcCnWzdxdrCL7ZxVI/rU4P+h69PhvUpQf/vS/lAMejZ
QgHdjmuTf1KPAwqg0Ntny1q/e6S4MfSougLnpGCAxd43JWGvVcdiyEWsrCPZ/LzMkOFAidv0rXoT
4DiVw35AG1TsvRLqk0rcK9P1NjSw6bF3FmiCkSMpnIMJPbxHMiWL4z9UUXfCrsOUhzQIxFLDxoQW
mylFMZEADfX03Iv2XOISwTgvT10N54G84D6DdMwwffW00XouTe01loBIw4IWgcg95CV6bbatMzOO
xyfNhjAIbUROCf/Rttjyoo1HH5IsNth3hhsbhdFGpLQPPTbPlIlqH3aKIhMVcmwVrzpVDBtkaXcy
ncne0Xn23aE2HVvXwl0uvru/O2knnzrmbp0h2WFtBwL5X4/lVRw5fOQ4B3TB2EjTo9W73/DP+JLl
tbXFVCLdObIZI3UbFLG8CcnbJ1b/aAjwBbuj8WWCbOEXAWkWGUmW2XGeIebqP1LnchRpKCDLeUy8
QX/uDWhItQneQKPOt5TAmgEefPGyGJKCWLP24dCDbzHS3yidtR8znKK1LfQaZSYsNseynV12p8xp
9O2KKV31+xzwwgdlYgsQGiK5HfdnPyhEamLx1UEAVL+1m2Ohm/I8P4JIW9Jq26HgSMvxhmhDxkR3
wV9K1TGzIpA+ILKFMNxaW3BkqG2V52YgMoIdfj7yzlt1GZQ4g9KNuLPVjt9tGg+U9OSo5MKIalTo
tDBSbVJ2AAjjtgt53bFwNh4IHTZu1lXe0YpGQN1iBr59KYtZSXB/k7LSfsApbbPDZCAPWtLKJL9j
O9hamfCIXV06CM7ANCC78lr4xo561ZrIg7XtSL1iK8Zxg8gB6sU6Jz67NNUDRRumeqrNfGzbBKuP
zBQwQ/TvrP8O2J1zimniqPo5svPajTpA0u0vgDDSXRy1eJjTA2eip0yavRilbZ18An7eOCw9asKu
cctd5pvTORli0AHPY/dGhZ+nXwt7Kh+o1QvP2/ddZIbUZDJswm6UYS7uC5kggJxs+xZZiNqQ4iAK
Cs9PEGDYkXMxHOxlAlsYjAlrjmSji+rYJmaT2MXYccSOb2LNFxH5jrWzJwf5phZ25Ybcs7BVDU+V
VFq1iYcMMg86aL2k7cbRjiOShY1EXKomGiHckXQbsnVFjNOyzAtcwNZ/g0bts1/76eswd9NLaU1v
yH2pf8P7xNkPGvie8nKpMFMw8V8rmtpHbR70r3XCMXVB77r1BaR7QbZBTazwsFBIluS8NpMuSFOv
+ZYXwn6IZuRu0WixJXDWH8fVgZryFoCUh1auK5ZdbDnIMpRF1XAkH01ItYfmm7M6NGwe4NykQCJ0
7+AsT4ZkjmWyYI02s2ZT19GMpWgGoxpn6Y3A1ufkwS0Ltg5NzjKuph1kqNxgHNzM3SBp3XgctfJN
LNzA80G2aCi776vjUqfvdCFy0FAMupuCjU+1NW7bKM0ezAZ/a0MWEVJOT3OhvZCJQ1ocGpYeII4D
3iUbFUc1a6z/nDpDHFMwrT6N2EN+Ao339MiAoaAAZdcGf9nzpAdeRsaqgTIId4ZelBg7FUzej5tL
ovlxRibwwYxYdwb94rXAHr5EGH20qaZijBmbfx6EBZRJxZINh1O3493FkffORgPErYc/HVIAoZ38
c4DP4izbno51B3VFmfyh9ba9zScJyaStX9VeN4pBgGhDcTyHSK/kr6Y+0Mn6h43iBsy2Nlo29S8U
TGOpvuLjesr238fLgIkMcYKJNC9oQzvsRkaLBLUc22zO8RztSDiLCNtWYTFyZJa2W8Ok4phS4Jqg
+at6qa5U+9VJQxpefJg7vzmp08S64hAOq3Rsk/96wogZUzuCjwx6bI3BDsq7njhSGwnht51ZMyHt
iDyyH/BH7IBjvW7ckM2J3b+haNu3ICvM/Aeeui0EyqYIPD6SYCCTZAJUSxvdA4OUuID0+9ZOTipK
LwNTwF035aahqDPZIiQwBVE0AFr0cQ0V7MiLq6ZJJATU/tfLI01J4zgKU1E3vdRQd7fx2cUHb/aR
Oc0ANP/1NlSwu8wGtAl/vfO7prpTw8+fl7we92o8ilXfBjnIVtO3+K/uXP4ZLPwZqMcCBgws3frA
mkC/OMj1o5nOoC+ltsYGC9Sd0krFTdugqDVW60Y9LIXZh8zCoR8S1KNrh7XtyLGjTANV6tqNDO7s
NMmOqurimNa1s5QclV3W0dcuwmqxLhWzu41K/Hjdanlss2X6YhqeCEE06OI3iabIkZjGWAt1Q9nM
C9ZfoNGSgqxKm75YqZ+9YSOefFTIwbppgJgVqJvAscuFpG0Ya/OFisWJ3nWAjs/KlEnVbTvOnjSh
mS/cadvnjP2t/C7mQZi3Fs/K1A1ad1wGfwD3kX4dmYF7dodlFxLW5DgUDC6waVNyz8fhJe6AHJbn
OQGoB6YD2SB+0ELakXYafSiSCqTItNjzS6E15+FVvbbHKrXOZmRhAwwMa22g2mRM2WSe/WTW4Ck2
Td305xsThVBhyBGotgZT0CJia3/dLzJ83wzi+pvdLT4meDXmHcBTQINltmeAK2tuBA602bZYvnsX
K3fq5uSBF2MHSo0YWVXMKN8KY+2tL+C/1CB0sQFdHUjlBUR+LgneqhdvYN62HCWngaZdbcpb8TKb
AgqM4wVcDq4JSAxgU1NAQRmwDc3G8qf6AuQ6jbB6O6TFB6Y1O9uR5rCTh8+ixxOExeXslWa3IEBo
JUbWMQMkKpZbY0C63DpnJn80pMkRM43HpqijZ2PAqWPXlGvLGpfoWfR4BLc6Q0KejKDCNICsMXzM
s5Ut9xnyRFvLCKmb53r+s6vN+Ynx7C8yUaw14WdvMy1cW/IKVIuHfOtMJfv5K4bukheo91w5g493
HDCRpdcevefc2YhDQ8OzQL037Q9bKiC4MOW+jWNV24ZwZe9AkCutuoDaZmqgOtvaxa/kBIOa5Jlk
toTWMTPwgSHcOYWonicotyKNanB3OMIFWtFqJtD476qMGd9tk7ehkxr9q8ONfreIur/49miemqbR
93rX60cgcEXozPqecDkrOKct7XApTR3ZsMDqQHGyfzLq5SYixQ54OMsI6vAREfdOHg4LmKwVlMNh
PAauSyI/CA7i61EK1E/OdxRzRX5IoMhNZGZGIIa1xKMaB6uYGdLalHkN4ggWGpCmOnt8uRb2nIO+
VLWFy8YzgNoUZn7E3vQycdqupaRROgOtux0HC6oGaWpcBhvimno5n8hEBYQMgBeQhWa5QGRRXANB
wWNjTKcb21oFl2e55w0Avy9YtP1BK+CyhthZGYuji9+x/UC2Xx1xEafD6yzZwmQwWD2gcTnib9br
SE6zebKFiAAEWt1uOFLPdTFuAL05+VAMucn3BDgHq8h0AALUhR7Imi06+tD7rEp/Rr7xoiFJ1NWn
i48cxzM3kl9scc0v5I2GaMJDAgXVFkhUIrvI4htqQu4Rf1wV2CZfRd3Vl2Z2m3HjY3YUZCl0eDXJ
uFNgMQmJIw4hMiPWH6LKlpOlRt+BVc2BFLWRPjLXdPGu84ofTbfH/43uT6RBD9DAFPa+ZkOKgUC3
3WC6KSCH1IJ522j2GbBUQAKClZu8cQ0i60AgJfgAnanXlJr4Bq9uikFetgGGrtjakMOHAMbhCmTA
kgVwY0mD5QJicaQq92ZscWFjag4SBi7stU2uHKDNEgv3AQJw/biLpyqDuDWKCD95UE9bfR1Qexzb
yMHZSKkfR90JyB1FBY6+OvlCX6uqp3iKbNCDEMCwal1+KaLtFWgoMYdOb1cAVEiHyPHgdcv+Foz4
00HdV0qPOSp68Be25j4BQsXxiuhsgEBlx+IyC5LEB8qajJ3EKdy3owVABfLkMTaDqA81lUN1vrOt
Y3HTEpvEZl2zvCHlSqrIdPWbn7Cd7eblKU2Ff7GNoe2QRICqsVLsSqmBhrHtjQciLWwKRsNZtro+
MGgpmmm79o9NTLfGHtmDcggqSmxEB6471lvazF9379eNe9rsX6v/8GlGFO3x7Zz+ESRna0YxC5y2
yerSmSeJJz4oFIcvvyvVxFLUAsE6tmzJgUk+vmkCHttNiypFUntFiMjedepYUJ1bWHjnUMGlC2YE
+wpwI60HkEH+aeVYXGjMAOjtFgBH/lxPf8w52IZv/eSpIOuLvSQcO9IT2nVxZGQK47f1gbw+te8A
evQ8b+3+HStovldPafWcv7P5uRFyd8JhWIET5J5xcDO0RrPhXdxVARmp+L+2dckqp7r/b2MYkmuO
gugWct4csP+HpUmkjWelgnKnqULe/wfbWPYibPLMWEVZSGBFdaPa/8mG9/d1vFWbRarDlEWJfd/B
PtL2p9osFRHoKhvPHrbKAWarnxuqn26e0t7qvceaW8hOdaPYedVUHP288c6uLFpHc2+Kz2xpCmwg
svDAG/Rvwf99vMlLd1Pn9iCC/nmxGcIkc8naP3mVv7ZSCKmWBdVcBp5PqjU+g7i4xdxQ2ZBSDvWj
u0C9APpziuIj2amg8QzSVKI2ZE7aI1QMT2ooqhXgot91YzEiwRxU7T3bpPJItrI7zNdumIE8vH94
l2fbgjwUtFZJ0TEvsZl+Gy8HST86qYFuBl77ACKP7MsEWC4nXQq8FsHD3oPO5BdVsFQKhDWFv1y1
w6hNomBT/V7NJegjpLrY2u+m+mk/8lNne6mEHSpxMXBEjScoLCGBXWxSHyh+Ih0nuvGVOrzzJTM5
GajgxDgOyOIEmQmqk5m6gbJN2/LZ+UEmIh0n+xqt4taRkT6YpDtl/ceYTpE9ejWOnNU90Ziqyyxf
us+aPAHGEg1nv1SNW7O6VqlNBfAFECQhTwT22jO141nXttWc/riLq2oGxhllLME1ur+ykhim9eyC
IeRpHFLvsYf6qWy0lg9iPap5ZbTjE5YO5DB8R3eDrMDhn1tAeImMZQQtIGNY7B7/TxyrAet7DV6f
uJk2dHNZ48bJbv1IfgcUfkC3q25IfSSq3Xzi9SNSeF7ODPBRDEpBJWCL16m3W2IDWZvy8wSNBUjB
pz2ylq0c70RkYa8efe7n4UJWirS0pDiLFKyrIRkhWAMgOdTllg4Jz5BH5ufSigRUkzGF85MO/3to
kubE0bivCwi/r0Y1xaOpX1vODujvMn9735HarffH0NfLRauLNlyQ4rhJked1nuXZbu7ZE3bUP9pU
o8IcO2jv+CBClk5VULdF9r2zqWblzNUWAqFIl/yIgxY3TrjcAdBeR5+mbZHpTgmYbwvQqVt47yCM
qKZnmgAikWgADqGRIj1Yl1NaftZaFgThoK2NORt4PcnopVF+zjMGApnRxj57moNeFwcXa2BGgWTE
tiGYWIR5DRwhq72NBAQKPRDEHqCg/HyTvsJldpgiifs1RNmph45jDh4gB7jfZ/lmaYfy+1JNp7o2
nf8Am/mNVQb/Nhm5vZ0sh51BYq4/JJPQN8IHwTVySat1rVXjDLlGwpTAHllXHtX6a7ZG/WJga0Uv
qu6SxIxtLGTNfSuS4m8GAMnfTQtuejC74Xv8vdf49F6OVbfJx2F6GubKwMQf3KLdUiYQOqo38TxB
de8TcTAQUvOHFufX4ZQYUpgPi2Fk9/wUEKMuLXP46r53fAh9NaXGQ7oIDfjpleRF1H2sF/4YgJo0
Ct0HNVdRsvUWZGAlL6Lc6whSx0yNpe6DblX1pRCyqRDlvftcdKFUfmXKcX+1j+9EjazGW4M/PjA1
lZcGBb2/cVwcLBQ/PpW62PpnaOmzfVzo5m+jxlK3evNtqYHUhwUzNGSMOkl2+sHIEQNbgkw0IGil
KVcMGiuZBvFtrNXVt9Yn8FFfmTao3x05CJhacKLnACEH2pSHZYKkKdDfSDqUJAbtxNppR22bMoN+
jfmHmyJj33sw5DhrF7Ih/xMpjDTmrzFA00VnF4JGkDDx1/SQNR+EI+eoEK8zw8JbZYgs0txHDduX
zlgG93kmRVeCAC93sXNE/U3oROu6AIeF2fozSAOaAlMccGiv93PzwahKBQW1JWAsdG9xliEjiqrk
Hsv8VYd+zS4ykMBnS2plJmf0VLuzaZk9AJQoY0AsO+4HewDoDC0VR00Axa5DUfP/x2ZBknPTYecJ
y8z5ikkGNa12SsSfZFkhx5p0qogOJCr9TY+4AHIm7yEpEMddCSD+B74ZZ+zJ5WYMM4NCBW/wvZpS
/KlLu3bvz8mLN0VSVkWqR61Vct9Y+YREXrwnI23rg6o4SKetBdj3U9KAqiOOy9IK3Lr53iDf/Eg2
8lIRRazeOEg23dw5smWYDyX2pAIVTDXNlDlK1ysYoDfOPKdtkpe5TJct8aFqMeTcgqL2f+jYzdqR
be7d8TxKtlWq3dlA9Iweaz+vgRTyLCwcSfgC++8dB9JIAAq+pbZrm9F+6acx2S4FpI7u/fftqR+r
3dKz+Gu09NHWNcb2YPGm/Q4GYUiICJBE1HpzrpAYFlaT2X6HQghHHpOpP3YC0pWgSX3FwaL36Hrt
zMVO4zUQ0tgFdPdVYZXnzPY3OjbKj9SqwB0EpI10iBIJ6txmbh2sLmnk0kgesuGwI8K8yNHnwxiP
+7VJHq1qq7PG8p+9qePN6BqoYl3kx2HMxWqga966IHy6G73QsMVDV1tHJn9K11xD6e6WGo/HpY/L
7XoROebN8GtXdc8UtN7Z+hHlRdUnlN9Hhun1cR0iMVOcr/eYoGjTAPzwSiJKZL+F5BP1cz8FpDup
d+ShghwQtsNKp3QT8OpJMlLl7ksnDRroYe3WGPJ0WfRb25nuTu0BU412fAEyx2Mq6vHs+tgxVlvB
N3vHdSrwk1IuCle97xzqAp8NG0GvLGj0eN7oPnQllfgjuP3/ak1T25L9XkNSxZH7rq9qUo3EKqkm
B13kA+DOrpQsVSzZcKgNblblVv3I5uvZW8fr+OLltvUGhYMW0IKu2XNKvyxt42yWFaiQu7zoJFZl
i/+m/mmKjBcDaPEHPWm3yJDX6m0/gmHJjxOsWIhPwVna1Z1IER4qSimKo+K0CWiqAFjlCZJiXWiI
ZDG6P3LwT/og6Tqtz4LMW95umhCSeoNGBQ6ztBQC66ALniwQFgaKNHjlFIYgMaz3/MJrG/pCR6/y
q4OiOKaaVda/T8hwQ14e8lFHZBj8XLKBJi3apF7GN3drOdvSnwu2aCdlBxuIeY4SzANk9zZtux2b
gKaJSxwRGrTbbMqNZ1by+dRlb2TXSVABqetOBrpToKvLGJoWPJI5UyzXNgXUeELKlErqbn6g2ppS
lXSS8FW6KdnqJs9qTb76tTclYFFv8iZuUYbXZavWTc1OM6Ev2i7zIwgKhmdHFkyrm83UiHFrWEh6
CGIG6T0QXQEpkQ3PVFBwlIILsDem/qgcuTtZgKUXljwkRF8KjFMPFA86mGccbIjQrogsZssCG3oG
lj6yabPosQI2//RToz15YJA+JC2w0gAlCQDUBuiTNuUSYP8DFJfOUD+nkGeRxJaerVURSFgyPZhA
iwVJAUQU0QTKy3Fm+zQDDyvZ5tiIt6YOELkJ4NZD6g7ugwcdgq0ruRUEeFEX6H7YYCXq8Ofrs6y5
NEmBpj44dcjBE/KgZXkgwAKeBkjEv9akjUMr7Bl/6wyLRNAcD6S5GfOywMIUbVX4s9O5IHGGkdwL
klwCFnvlRtk+jfZSPE5BKdudRMG0DVCgfM/A2fuVmpi98b0xOeBblF6krc43TfKaYum+Nj/U4LnM
YKabKN2oDJe+8tYbS/BVYi4s75Fi7u6spPRm6vjp5+QDhFUhfTGvSy41racVA/fwRgXB8/Nn6wey
VRHUoaB+/vy5+vLP/uvKwQUP0ML941gO7uNkmu6jRRx5kFYIB9kkG3l9L+segLcIyK46UNMH05jc
ddd25IjtfjJBV1MaB9tO/3MXTGPyGIcSOQdDrLy0qLH144Prez+JtMVzCMJvVgmIJLarkkec7RZ6
EMmq7iM7u6m/JWmRPNqmb3EAkIGObJb8SDYfeQ/XDpgXW6HVCntDRtdfBmOjhi4xPQsxu6lC+o5p
gbR+KzxuwG4x+e93X/66nCKvBy993WpdpYKNPqlBh62tERTWSNLgpGEXqAS5Z2jkQKpNB2VyAghe
LAuqTcag7yqW4j+r9BpDwx9VnA7GnLAYGh+YADioh/L6SX0yMeU8kV0NPOb9sjOyckJ6lInkYogh
kiQ2iWOvRyTy/HblBKD2R9yN7aa69v45Fg2TLTWyMahz314vUuccJ1RCzD0Lh8rND12jgZ8388rn
QRZUAz3X9yjOihO1kNldPVtAXB9Ym0Lk/iOMHHxuv2sCL7oxnctnMjV+CoppGbsYzZdIOPFxfYqr
FNq5A/ayr11zq94E9ECngp7vFGIMiSUVNPj6siBHtb5QeIzsq6W6uq/G/6Hsy7bjxpVsf+Ws89xc
zXno1X0fcp6VkmxLrhcule3iPIEj8PV3IygL6WzXuee+oBATmOVMkSAiYm95BXJXFyCRroKn+oOo
/YdM07DBMn2A8IdjUC1mOQYdxjmrLVMsKg2cUHXlHlOdwRNtqYAwkWbfbGLA1FndikQyzCFWP2ZH
p+w2t4vRdRIL6WoeM7G9WY17A/oWgr+S+g/aydxsq2ra6dD2x7Ys9LLc7H/Il+TIC/HDGr7duDgp
DqEa1IGiPynvdJzkTrW7yHyc/VZ0x0/lsyGWwziBAyPtqi1I9YAb96GnGel0K3rQkS7XURzqn4K0
M5eJBJaN5NAPwJnJbFYA+hqihWztjYF5eD0nHQ0DqJYemDdWO2WgVShWGUoN9cJz3N365A1Ixtcx
zEAgC1j4aNWNzEYlGgZw09vAZbXKY6v/L2MPeL5jKwfyxdsjqpNJJouOXMACaDfZhszKUYle5SFE
yTSjQfNYvxZ21M4LKoNynoOjgH8HF46zHr1QHGjAv/2Io1UpA/B7KACJA8Lp0TMxtRJTyC/np8O7
Ca623rSLgaGZ88Y8B/Xz0jKeVlVBtJwSby5Pljn8/vJ3/j19MAqlwQs3QDuvD6HksPRm5ksU4hwC
yZd5IztmPm1B33ecdf6dO4VTDM3ITDNlsDOQpCEbjXWxqQHGBE1nrQpCnTs6FW3zkypqS6sgWpYV
qoE5Fcb9fRnbbKfCuFE47FA2I37XqIujEFUw99sCupEWrxyvB7hofgTwxAuv8cBEjcpw0iX7MzE9
00B0zzQjQwhYmQNr+PJO/ztfWm6ITX8FChxt8bdr3sV+fByQQpQndJF2Wg+EvsxPTjjZHqcNTe0p
T09tYZ3AmtTt3KQcE9nrmiz1VvCVQDEkWFNlDDfGFuk86e4hl5CuRiPKAdgVpACmsoT2qJZzAvye
wSOySAqjMfb2aBkLlLmGwHYZcb6GIj5r5dVoHJjlu1tQbHzKTcs73dy36K5EYWhTs5bqxkUzEOx5
53kWf74JVW4U2uqFhTIF+M6XpZvhfO33K6oPMnsg84iDCjw4NNxMl03MtXPplbfDOKb2wRVsp/RO
H4diQTJzxke8JdT734WyTjNWLBEuynt+WZOcgWhiqYXzDw+eoI5hYXn6o4YWnb0KnS/byUWTpr9d
9MTQ/4CDSBOYNrlrmgd03JmHyUCjIHoHMZ1NRdQDI8exWm/N8aqx85pibfpOawE+DU5kptlNjD/1
enBUptkfHbSLqGnjoAEDtWGhzyICAXmEF6Zj4wxrwMdUqF7E0HR+eSHxw0iuSk8zMgLRa32npzXI
iAfJbLwL18Bmtpj8nqHK1FtkVpBc486Pnkow0p9chz/oSRU/zSpRdVuuteAdkB40aMkk8AIBREUk
Bd/9Ete48tiwwCYNtzbL6mtgjAsVlBk83I9phhd6i2XZEjht9dpseQFgmJ+LmD2e1mjzcfYURwYj
9haeWaXXYRh03EuychxA2y2LHlFCeRokeYCGs6xdqZePJPE2r60NWS1iFWjstl2Ocdri3PpniKMN
g3+2/GljoVFxPzvOMZ2flCvOnGbThhFYKgrHuxro4b9WHdppQKHVrkk3G5qx2GkO9sFKV9lmClCF
dK9UU9B5wNdw0Mg5iQvpSWUCohXUcxbbR/IyHhCvjBE4e/KXoY9TjptCN22jAuQpC9XqYEoLkmXT
lhxvzA7Xf4nRNRGh3edD28mF77oqyKpWo8vMS5LFKPCKedN+IVcgH7XqT+8Kn5I+tWPoE1jdfu3b
kIG3K9bdwteiFpVKH4BnOKIBqTfuyQRdpgxAvrbOpYlTiF8R0khEU/UzGo/CPUmVGHFWDgg71CEC
wX9Nykwrxa6da9jNvHcAAxth32tXl6Bz/YMtofJQQT+CbFo0s650QBSyQD3b7Gc3aXCgKBp+oyfV
x7rkTyq1Lulmka4IuESgKB1xOlYdwbuoP9AQoJr8od/Q3Ai7d60FDqyjH0wX5UhGc4j7LfC2cYzx
sYKQUe7YCzxNDHN1Z2jRqYb7UMq3anWK0HDoVwN49IgMd3Nmnb/iVhU/C61GvVvVjwcSWx2wv8Uw
fo9tPX4mFdAoUQanmbceeSG+kxGEP9Fza6JghtagqJhVzvHDg9xYFV87dIvWAAEZgAG3d3Lci2ho
QvN9pnTJwGJgdqBEh3Tth8udc9WE5aZOKiDQfqynFhWdLYm6EyBae6jtpFi1lPJTsUiV33w8MU0v
77X+eRL1ewDN41lBDww5pHIAIwSgxUgJHmw8a8IaRY7glZ8lMjgoY8NT/yNQrVPJZxQZSHezWKvW
RR6xsZZ3rhR04zRfqPAeEgZKOVDzWgcdbRSHuP45UzoDECMrZvTg5ZEuysDcPihmJVnuzP9fOrUq
hWVDFP5bSxtgEhi1GEXENUA4EtRDx0n4xS7cbl8Nur4unPbS1U19Am/KibBxPH+crh8SwBxniWB0
4gj36bxAnZyZjFW1n/tggRt0dAcz2QcgmSPVTfts3VpvGSgim+yY4M0YRWa4z0U6wKdqrdqTpJ7I
9DA27MFBKXqDkrWfT3b1oP8wkuou/G+X1UOxx9+p1u3DKGi3tuDoCpKDMaA/SMiBxDSafkxxbqxJ
0nHEMOtJJDcKIPHf0EV23gBRRS7/fiELMgWqddTVTQfbEwFkIBA8TajdAWVIkOchcH1sI15xqet0
C/xIyFN4Rxq421fboC0+KxXqGc14Na9AU2XKSjQkiajnK6W7cR8ZN7oNXQdl66vG8nE2rQPiPUtQ
mDPDlhAGicIuucEpuYM6UT4qhGZDEO5Ky6t25EGqu1DSEexJcweVokJ+6/OxNFnvPgHrXXTsWvYb
wbd41oCNJU1pKIE95fHkREJV+/WA7lnXPc3T3mJsNZXoDlMRNLtfJgFNZYX3HOV272FM4Cn43VJ0
ucYRz5Uk3WuDOjvzfkDSVURfazTrJFvLFhngDzGYMY9X5qBHqwoHOucgNyYg+/oVH0EzgMDCm74y
E6V45K3iyKh0r0mJvRcpb9YhORQ9B4MXdhLLyrObw8gSzX3JQadbZYE4JTHuHdzp+s/CQnISieLw
B1D/8CaS/8gTv104cZB/qoVfbVoAOKPCXu+20ZQIYCdqOVp4AA61Bk9PDqTrwgTsUQeucWDgvrmV
DSgwlMuD0SFi3nqWpXfopKjTtat0VWRteEGdfHihWaKlaLZCAduGdG1VO2DfrLEPKytACirH2dID
6Kpg/YXJBWYVraAhH7OZZVqWj9gx0gqzUq2T8DWY9cDfLD8HXSjhAEtf1SzYunqbnECV1oLCHM1q
BhBHTlPycv8aSm+QGVoLkXWabCDgjnilVa+gvclLvDPGfOGxCG0UcmdBe4G+arcZNjEPpMJhlthm
uucs1fYiBrpNXragv5VbCfJQa1CUXCOVHiQxvwQasLyKYUl+QYEM2l0BXNonxsEEignpqXSOCuNo
UL6/uikPvDFnAENCA0cfDMDWAqvzBqUbPbqdE0egs3fyN7pmNQCrcqZxlwM3ZFvWzs7lwjjQ0E4i
mGZZt2pUF3atbwCANUmApPDhpfzJfOM5T8lOJuVJs8Aaa/+olFaD5wowkiJvG5nujkIsYbsLtwGq
r8r9+Lzk3UnJKrEFQCOUf5Jlzhq1vM7WuYHyjjlNNBTguR5YuAKIIE40vCK8qKFGKuGc8lfS8LJE
/y+fUAdvdo22JWXrgsZo0aegrAR6XLgIo+LSh+XBlaCONCCR696Id7ouxyP2X7tQBE87IDuqVe+W
IdH+uOYQ5myv1d4c8LfL5xEai9hUgWVInviBT8Y+MPmBSDSxMysXykIzMpMjiTQkMliJZEVRC4KV
412cPuAke3D0P5TH3VKM6zghVJ/Gad8cC0dwVKGruqpcw1zkHNUcc/fV3HTVTo27Nb3mO9XrzrrZ
3jIUOTPRgzGJerk6wCaAIgj55JqAUQatZzjqq2LADFU4YhjR+LkipZ3il75Bfgos4pI6NdVyz9h4
sql09qIo4NR5ixv/eb2+4ZvMxHZ6rIH7AETqAm1iyD7lVTNcYpmbItEwdVBnY4+4Jh1ZlZ+ld09J
awqwhP4MpRkvAGrSG9G8pDLSGuqCPXMjVCJWxRZMoO5pyPIy2LDU88HIyrciS/tmhU4c9zRP3ToT
i4Yn1tqYXKu+jBJgTQf5dRjzCfUZuFctjA601BRDS7KkQws6H55uvro+FYa/Vl/yzW/qxuQEyVdX
CFQvNXiuLelLnxe5+1HcxMw/sMoBBLUR8WDFJFqKnZeAXXE5++H4rreZRbK4bjadaBZKmBUS86jA
w6zKQUTyoSMXVuD1a14xSgAl0yR/kIcBPN0efeS4kopoOvRZdaE+aQUeZ3q51yWCToy7Tpdq3WH+
ndDvAHDYaI1MYWlRhHa4+ZlwGUJyho+zjkG0HYK3EY2MehctUQuTbDkP2yVywJA1pBP2wDwC+zjJ
ZsIMmcF/Go2gjZaDMfaXMnRWkWWljxZr08cxitNHluJ/qTauY8L6CGiQ+hZg6PqZbOSq++NrOOnh
YfboB53jma3zHa1BA4rakfAN2mkzX4vhHWLNUCwxX0zDN3EJ42Bh1iYYotDrgJNTj6FcLgIXodR5
XQuDFGlGurrBwQe3+PHOjYy6jOpye9qOmf7n365BhmwU4SLR9YuTFj3+HTRU7llTUq20bAKX4J3M
8+y7n/TiNLlNf21FfTYllqmQ0sQYtnZgh2xDY7a5LNZPGf5FQV1p9Nssx59zH+AHu/V8wYKHvDVQ
yhaBLEDjQrbz2icUjPs77HOB/R5K1G8aUOajn0SY5ptwBE8wKCHYwmpqaxdQlQigofOtBTibpUYy
YLu7h8J68ZIJmNWui7PPIbY/FZXP1ooOd2om9CBNwwOpHDNxTzkONkkiXt3SnOyN1Xd4l5C8ujS4
juPhjuCigsA0sOngeb3pUVd37WTJVDLqHfbYEEmHwqjoWgzecxGPeOBLPal6G5yPkWt8ItdZJY0V
6hWWljbgsdgGmb8QvhM+ZEtyGKYpvmpakp/ThK07y6wOXl+f9Rq/WyvIb4cwjdhmACjs4s5gSD8j
AEBvAiyvtbKSgUTQ37xYlhnuaGF/8rqb1Tv7zBxdP9+r5YcB9cvZckHhmKP5nGeJB07mznsEStJm
QO/vhSS9EOIhBK8tUGm6dJmEEbKwvfad/F3meI+9MURbvOjJvAjCydB1IIWts7HflDj6T/GnDeYk
nuvpgULAl4D3Btdz1mE64PlpW41zoGHyY2C/CuEAfxYz0rHa/wtVXtPaVG7oUwJ2u/RTYTS7i70T
yUUto2L/dilfz328wxcZwHGDBlCL1GKjhnEcliBN6PdJVqF/mgxB6djBjtpyXJxsVgvS2jStWhRj
m335JRpRr1y2CZqZZPP23K1NUxoYjhjTEPkt6uImFV4RqzNe8JtVjy6URYPmo4BvrQiNy3h6Jc1X
r5+ABKUDh7gVev01KOofQIQxrgJ3yutYhH+R2tAddxX1o7t3Kiv/OqwDXy/2qGZB7QRIZVYVKyVN
i229AJj+7AwiewoabjxZXXXswsZ6yTKWgGIVMLOOVzWfA5AiCjc3Tjz39RM6KvV5RjovM8ejHnxT
NjNkzToIDAMUTW15NesXlEWDb0fWKoYCg2k57XoSuJ2Rjga83/ywxOhsa4Bx7WM+gOXCjvDWiQEN
JKCHUfJUjrMLeIlgyD4cf+OiVDRLjSQ+s3h4X5lWGtFmLmqAmABgoZNDL7EUHEJdIHmeuiP7izFJ
L0mdvL2k5yBPFUO6ErlKyfl8nWMjAE+jpKRaWyYD7quwsVtpA7Q3mPiLAcY7d+tLFgCvAAjM5GJI
Pxf5lzXeFM21JmsWAZZRGM9l0+nDuqgOtGEHLMyEQ1VRbItuut3rxyAa3IpRnxbzRv9me09Tch/q
cqEH06MGhApwUwL7V/MC8BOb45ZAgEmVoGt8U6eiXZFIhjbPvvU4+FrzlsfrwaraTZ+Vxgsw7g4m
Z8W3fByQXhOe9VjEabj/f3sAZKZa2rohtnZmG0caRBub8+xf63qRPCPp39yEGqH2zdZ8HXC4yXvX
1K8NVniN/2IOw/SFD6G9Bpe0dYx848fcIhuETnIYG9mFbAKoEO9S7kkNaPvCd8g5jnImdBWcRAuq
c6juPICcfauzxgT1OlFbbvtYn4A3ok1XDjiUbRs57qKTIhlAt1FegU5BQqQ1VYgKDGRVyzhId0Ab
/4Ss4LP5gSY+OJWLUg8NPe4fOprFo43En6k5gHH/CT1Os77slhWonM7gzgIwtNcEwJHMk+tAogjj
hcVQuJ6IuDpNgCA+lU5XISMQrzKpIj3KkMp8dTPFa5a30EFKuQq6ACZyTetMA2iTazCwNQwoBIwB
dNhLSO95Jm/9N6I0NHkYr7zW9mfnigmAGpK301QpqgR+XYJJkXS+bgKytpdLDq4dgIhOTm+0DS2l
AvQCqBrvIEVuCOxOOtubzx3/Fj5ZnRPeHS2qM0GtwgY608Jm+TvnkZlLv8+b1zZFZiJojZcgt91x
VSVJvCmicASyUM2PdzQULBPoXi1BWYyeISdYzDJ5igad4BvkfgS4dXV+MN38e1Dw8BkF+N1O57ax
bf24+DyE1Zc0Sotv6Kv/nkzh3zugxQBow7mzLcNhOzg9enBsI41P7WCiyUbOosjPUFr0IZNSZ+Bz
zTyrX98ZpqSLAQ+LgfwmWpHkIcP7BSqHt0Pb9rsh9g/+qONsrgFT8pzSn2VK7M/Ze8rma43eWUua
IlkAvAWaztUB81RmgDpd1hTMYUOH+o7R0ENsUT4C5mlvdMauL0Jsf6J+eAYeInA5QEoPUnlgT7Zi
AMl5Zq/J6E6N9RBYzpaMUQz/MrPBXYvf/IF0ZWB4+6r1LRydwOpiy2XW8frmnTpM8SYuXFScnHDD
NUB848ef42FD3AIk9NWGeAd+WnSJ4f5TIIsrgLVQJuBc9MoODUuo7sNYe4YFmHBkYaIAYCrU5kQN
TjmOjtP9MLTZuhJWuDDQAwQiOJD41gvhPQ8CeTAHbTMLR+Jzk8glQnjPY+TZpJWG7mOmDOQX9DlA
xf91CK2f2PGeldWACs+Iv6Z+hgNZVl0SpF4vrY/CBcCUlPZRGgASipR5A7rL2TzipfKYw5CB2WFb
B1G28IA0e7TyH9TmqrpeZ+QghTb00+0GXIiMFEb4QyTicGCQq1nessbW6XxfrNELftb4/nfpIU3a
Gu8m6aSCI+THzl56oJwTyAG/iS4FYKrEyVCQFmXarR3dKvZKpVAugtyULV0VH8B780sY6Vjg6Es9
sGwAwzXjFEtEBfYoJEyk1ddvY48KXw/n3PHSjdpbMRX9m8GFC9Yp/B6WH85NCYhKEI4wFV+bWfIY
5ujySsz9EABcmXd99Ydp/Yh7L/6TC7BNm0njHXsUvFx7HbXDldXGf45h9DUG5sKzjbP6ffDYsKFH
ZRZ4x4ouTa8mDoxz3GmeSaUJ4y+nakG2IlUd2rI2I5IFKCiEqAFMWfmTR9LbN/6tpocbJ0RVmA8e
pePY8HbtTdHLOHjs1GaG/iS8tjwlRfZaOQEvlr1VO8sQRSlbI4qNpxj4C0/ISZBttBPARslOe4qk
AZDoL5YbTMvKb3ae7H4CkbRxpJkSdR6ha9A2nPWdQYnKeUzy6hCDwYkqwXEOwpEp/ZSaHogxfkqs
rKcKpSfyzyKql4SlSSUdqq4jjeyFawFcW1WUKLeIWYuhzXVJNsBB8gAEbyGCh0EOJoAUAH2sHVwJ
m0D6Cee/x9DUjqRS+ibSQ3Cw9eOKdAF39a0AUej0mOmBeUC/mLdOjFw/+MBju05maC864RbfQjfe
Mr1qz36PW/ZMswCe424VumCBJbIE4lL4HbUCWZULLw2x7DJUjylUoIhggEjubHzTOFyXsEum5q36
1gS/7gddqUIFUroZOUjJfuq+xymAIJoBI1fWEQ763mFOeo2CbiNSfXjG0fjwLADHJJGZw/0kda6P
inMnc8VitkpdMnVbG0SyD6QqTBS6Yz80rUnMO+bgNszqXRfjgLoN9ScahoB1G3DGjasurvRiWRrN
pUaH43moGuOpty0gTNssuYloArNYGkC02tECeJGKH+Wa3BHGsvX1r5E/misvtrRjEo7Z1ZkKdzGi
TeJPLYyRrrPbL1qRYsMg6mQHSHrjc1p1V3IADaBYxHpjX0s76I9tLqJ1qfvxny0abeUKtDSfkmA1
tb3Av9OfWp4k1/neEgVvfyslwVuTd8mV9zHuUYgzrO5PH2gNm7YGmyYgXCucRMlNEck0uDyc/BNA
VS6icKwt6Zq+oxJOtm5Du3zJx0/E8R1ZsTjErpUAXCXgr57n5cu+9NrTBEb5F9u/8UocH159wl/N
GN1hyqurP5MaVbf8UNtxOnuJMnv3KgKwF3l6sZkMMYACOUG7ejPFz6FpmZe65wfdi/J41Uhke7x6
0kvo/No66AXf6n3+pl5R7190yUVE1Y0LvbuCTBv7Oy06xZLwAvkZnGHkDyTUkv3CqEHUihQr8Omk
gzLodYsuM5x1bDMvN7xFmDaLFG2PvELpjDGsVW3wXfmvQB8vWtynr3clxBSQoUsTl0rRvEayVxQB
ACmnCOjSQDRe3K11466JeIlDNvdAcWptJGLKFZrhsB3N63HhRH1yBZiYj/R13yy5a6dvoDt6aUVR
P4cFWLZKwzVQzgB9xqttOvjOFx+lFjsTmDybHMzYb6Jf+mLQ/wDynrPpdK/egYbIesEpyYrsYARM
1hoOiQ9DybJPo9890Xp2VAA8diiKc8ls96qNGvY78kKm3qLHOXKSK5pnD2UxAORJIHHt1DV/LbrW
XQNxNNkFdiZevUY/miKsn5vOnh7QF438dmy9u3E2JjsSf3XTc+fRZsUKe4ANDiWdT/0U1xccGPQz
h30SIn8ajWW0p5+oDTfQihoowh2qlZ1Y2rNbsi9xKZy32gO5cmDn1sPYjsWZB7iVksGJ813HuvTF
b0SwLYBpvuUAmn2JJntNDmmdZOiBrMUJwCrt1a6QQOY8c95Q5fuWoMH62bTS9tC6SKeT3kUrIopz
3qJCc9e1U3v7zm60Z2fqvoRItMclnuYTmOieOltMy9pHWXryQXDPs+yoj+BAIFVXxv2lxg0pTU3w
aJQMyfAB3+8yA/1xhsQ9FihAYHyzAE7J/p0FaPmw69pLYuebVmJQJx321YXPj6hKr869VJGeRBrS
Bu2gnTdVS6WjmfLjImenSQd3L1v5YTge1CYTVOtetaL9Jg0fLh5xq7rEtqp2px8+OMebDpUd/xVl
Lo5tPzbitCVPiNOH9uS0ByezEmk2+6gdfJSHyXLwpnilHCnOdkPQbs35H1MDpIFXol848ttmHcuO
Glt21KRy5kiDp4FxigykI6syjLLBhnTKgCKO94go8WSpZ5rhray1KxT+UYOQaWXeMgXd4SHTmH9l
bYbuVnmmZE444Rk14zWr4mD9O4/YZdsajbCvluaigznR2CoMbXMLDpj92GYCJMNDqK0yP/bWMXA0
C+yJ61Xh+fGVNZnxNFRlsudtg7oR8kYpZINanr46RL2tP0VaOl3kWhEvkceqy3bjy8NadZw7n+mm
prUxJpxchx9WL+6AaKQcuVNe3B71bqTy7TFdlhMORF0bKfpEkpXSzMaPp0PGSKlB3ICKjrYo+KrH
bns5oYNIIFvyMwwR6KBDjklSmoJSGe20ZBwm9h7BpIXMZHAL8fr++oB9u7HC92FfCCEJNTfWKna0
bIXX45+wSQSJhOwLS4AhTG4zplImnX0ny1ekvImAM3fCfHY2xiS9vDdEF82+a81+izdwbNxScfUL
O/irG988P3JkkfGwRrf19B1oT2+Ob2ivDI3Py6Ibo08RtnmgF3fFg5MneInoawf93ll70EHlsBNm
jTaIgvnrIauGjdMUSJ5mBuhDJIcIgKz8fa2Fa6UiPQ2T7U3d4kbuBoGHaHFWKkJepthYR1sYKt4m
tJSjyj7K9eSCT55/7rUMbFHO+Dppabv3bOau+omNrzrQngEDnYqzDt6hz/6EVKt0KzwHLESpD5oI
rZheKz9AC6JmM5zfodNtH7pVuKyAunBOKxTJ6gludn1rAJUKtb9+Xmb7UGdo6yAXGrQ0wuF/k1nL
1m3tYUtxwNeUN3dXX8Wjeans4EsT437v93hqmrKXORe4t5JoyE5nJZK1ks6hdNal810sWeMsWwGz
BZnc2gP8wzzGqHr5OR/d6mNegL3D1U3UwgS9caTBkke/SlS62zjSfgTP1/hfdnJKGV55eJwd4zKy
zsY04PxQj+JtYAAABbsiKGnwJQRujuLIzpgVSkslF1kNUpMcyXtQ+f4mshs9nH2i0xwPy59LUklH
gZdvjup60LY7gDyjyygXdBMn68hG28/ohNXSA3oesgpg7sjreHhI5TD2yOYHETCMyUADOn6GhzID
inhc+/3uLiLh6WuKx/7+LiBCatwv8WKs1qCZNrJNmPDxRFKbIrG5SLxs4eJI4KJ8S9NAhRAqcLpE
oubLAWdkgOjFfnYWSRfmhcTplUoy33hjA9d5oKP/YMuK9KAEgSRyh0SeRYbeDJ77IWYnUqH7Ol0F
SQR8GuZ6a8tGMgmgPNUZeRHcTGmqBqPXt0auVQelopkn78GzLtVvVyFDIK1ZuUtwhvMUhAP+9jWG
jLB8scP7y7AvCuxlQKcJMp4gGFYG2jmv9O6n4/B+7cYe2AFA4vpsG1H5UIhgHw892GbvltLrZtgP
lRksugl/HkVmutuiDXeoAYqfQbIYP9udi2Mc8PVsG9tFuX9bJA+55s8ePPqKTjg3B/ZUGALIrwZn
GMhvQuA26S5K5ys9PJFc5vj++iAa1iSaYEjVNmTm2ASvcLTbLEn0yxiBngxU0V41fbNtje1USSIV
MwamiW8vq6otHqYoTik6Pd2OHrpyeBVrc7liG4E1qxrz16TL8awYcsu+4J3PvjhB8RcKytodSUpf
DFOyx1/DV91o7YsphxC8sOeo8Yovldd/yZD0QhnQYiJuzMq3PjPsDF7DThNL00z4I4AzAvzPheLY
p84IroBS2zBEPqLNGO+7vLJey6n9MsVxI9cZ2OR+FZr5TEcKqEd4aewx3JCkBsXsSLo6KN2ZIvLO
pemC+3gX1ak9IFXpVc5F4mlczK97LNUWJUNpCVnUKyAO6bxlCCIYScPRPpg2yiEdnIspZjU0pxon
UBNvCxOQFRor/O1MC8HRHx+BpXUFiPXhk8sz45wW/FWvkrBb4gmSu+UnYpNAdQcQX6r6THGBsH6/
zOBLLikW5Hsva8ddYsRii9wT+2z2DPyhGfIGWvrDyGz3eXZwBzxGXBzx6Va6NQL2jXjePSoPIVJ4
YnungSwffqRqURy2EgVz8DRoqiYG5UZqXy05lAb/YQOAZz96lnUlfdhX/qpOhLZSOl7hkRlY+GZx
eKCFC70I9auPPmYEjZ4Njd0ZNwv5DnA2J+wgwAxtCm/diSQ4jKbjH2jGfiMqF/IDBOV7hAqr0nbB
YkvfK19vZC/I2zYbvI7rKLb99RLKj66oRJrdfQqKvfObQAC3sAZWLV0JsNi1yGIVpe9ubCmCN22c
B7KSTrngOwPeDZOIgMox4cDLpBUopO1Eu8cXCzKSyRc7rtV8rzMH9SVBN6zbQAeRnY1djGXl8Z9e
au56LwJ1rR2g3s43nG+gTgZv0+RZnxt80lWQB9qFVgJ0KN/nQwqqiqAc1iaK3y5BnBc7uvO7YZCi
+Ft8pjs/DZXN641ThWw1Myh6spQZNOUoSXPiMVtOsbWwtKS6krfVlplawEgBt6YBZ9jRAHDldqC/
w/90XPLxvCJ4DRpuAE+i2vvD7HPvkmmR8QTq9r6x4mcaarwGrp3UNtcpypmesQdtH+ryrSpzF7tR
7HtWXQhU+VnmDkDZJ8A1HcAbCjuwExc8c8MHP0m0R+7hU/idQN9/Ez6mvRk++hW4d0sLWRkSyRCI
Qqzy1gnWFGUzL31Aj6SOkjzkXeNTGHj5Ea/DJ6ty2od26t+HynfydVBkm6ivjJPX+Hw1BKn/No2P
7dgU3wIAveMTl/0lsEPQMJj47EWM2kDDy5vN5Pm4zbsBXlBDj7lLVb4GeDHkkqkmjYYShRmB4Gzf
iNF6N4Dbtpgr4cyRGxt8HV/0xsQ+wvSO6PeQhV555x1dfKhhX7pApSbZBvfIivdGu6xaVCIPA9o6
vfCP2spw5iFkHSHR9NGMgWZ1Dxyzc5Sn30GszD43Q8g2muA+jstrYOmNTb5yvWj8o8yHjZaG7nfp
6thuM7smQyVQI5Y6B2S2hsuYApPABfDrSz3p2TbIeLnJhWm9iAAnKEJU6Zms+DaLMnC/qKBMd6qr
EHWMRmQJuAfcuaBe9GY3HHEOdCqAqImK/Q9dJ+H6ZvnWf55PQDA4xgU48SyfOacRf2PLJBXFtyb7
7HHffDMFtuxVUk6nMTWmSw5MrGUDmPqNnsWAK5Y5oUBCmjtDhQ9BciizRTQDvSgIwCdjWiqDTxkl
JdPsfom6ifjGEM03/KvEaEoHjI4aSBdIENyozf0VnsHvVjKkevIYD128M/yUI+3fO0jqAJHk1PMa
lFMNqg5Ih33Tu4FmgrxpWnE8VQonA+P4kAAorCmRv5TM8ciRsEdZiTrrbMkvr3TYGqf7znCRzlI+
ZK78Qrs4ZYSqpnB6BmYT39RjiMRmlqVnrfEbMDZpyZfUTX8w2XOimZ8GW2u/1+hBW6AWiz+DkIdv
zKksj1mGvDJq+z+b2tieORJ/6qPlcTmr1CcjVe36+wDbtss///Gf/+e/v03/Ff2orlXOo6r8R9kX
V3y9Xfs//zR0/5//qGf9/vv//BOljODlsQPPx38tUIDb0v7t7SkpI+n+H3HOWFl2lXUpUPm6Jagd
gtUxrHyjG+hxVCpC3lHijL6TgKcF9/KNl3XJDMhDHndgP0MQAODVsE1U94XZyXGBc5Ags7jE4zQ7
4YwZXzNNQeKQoS4MPv+Xsy9bblXXov0iqiTRiVfjPrYTp896oVa36RG9gK+/g+mcOCtnn3Xr3hcK
SVPYcWyQ5hwNNekAq4vU71J2jkfL8hXqld/hUe7j43d+jfAPWuSlUT4aqEGtWWNne5GP7a1ppbgn
CMi/kfWPYSO7j71euL046lEbO8twm1H18tq+OPBhJRMsQieOtmSONwaryVtenn9JmCbr0mAMnhEl
AInUruf26OS2XgIsbRxS3NxAujwXUopzHMEKvR7dW2qZeTzc9m3nuyEKBn4PSbcb0MYfr/GmTu0t
fBZB+aaQvInyde4EakkXoAM8hpKlGIZm3Xy8DoOh+UJEbri7XDourHuInGUHujTjVnzSXgyFKi96
oPpCX6lThpXskVpJyTjcflC6cAOt/L9/01z2X180oEsl8AKOZ7lcmM6fX7Q6s8MxDb3pxFwR3pCP
klMPZXQxX7q4Kymw++IY6ZXLMJxnbqCkW3SXdtRzFS3/jGFTGTRrcDJxdyMJQ4bH664d23ARjCK/
I0VDGkjb4Sekw8wdygWwaxpjvhrxpVob4SJPRvdHMT/IRGuVxwjW9UePm3gvAF4C3mivLxrfdtTF
J6faqQGUrE1oQpkubKS1bKEevjahawS2V5UYPlWboAoKSDqVlmorg6PomN86Gcoslxb0hKdNHWbV
Acah1akVAAvSZm7evSmzqHyYjLaX7dtHBBt5rvwsajBqxe+jof3t7/8q/PS//q9g8IObgQnAhwfl
UXce/3RT6HtjULklhxNgmYE/TPLgesJ4EFUjD5O0Sr/sQ/6GTai5AHW3PHVmWt47wnii/iAyktWk
zGmHLKF4jYy9pTv+Bkqf3o6xCFYU5WD76VSZuwq7pt1aWdncFsCdrOZCq0/NxJua22g+dKn5eaAE
M+/YTagg1zzxk/mJG8D5blWEZbgdk9J80TF0CT2AbYrGKZ9YB63GOWqsBwNeMZgUdNMrD5sW1OAU
8CmG+87SMGvPpyWv8iQysJGXLxsuDwFn+q3rjMBvXG3exrKOdnCcw8eP3ewd5xW4Y9U0fVNRvCvn
m78q7IM1FqvEiDCuZXPvOVG6ULLle2pyb7Ruh7xHYhR4dL+WebgBmSWApVNp7IzERcY8Fq9jGSQ/
5hPo8aY/YpzouWc+oZ6PoYJN1xgMbXiRVTe0W7weaN+ITIS7hHOP8mnAxK1m/fdvj+VaX789puMA
oQAbBVPgqUKPnE/fnlGkbhpGdnIygLjzK0daR1uM+El58F5uTf5rmAlJ1EWD1E/NImH5jRmx1Zd+
atIh0n27dDtlXK77b3EtT3cDA6NEza98nUqvMA4wCXJT/vKln96DW8h+n5Thxu4SuTfnA8tRGwPz
x3H3gzHglIYup9RLbTqDxoTcX/u+xtDlrsN0BrLhNgS7d5vp6AE/J7F+f73/ealPb+J6rS+X/vrK
FEjv7nJ1Cr++7xwCs/n82tf+T3HXV7le5to3GPGT07fNOsC/bu+lKQzh6JQOCbyT9tjesf21j86+
9KG6PkBRYb4EHT616RKXtlvFUGhqkYb6t2v8Wx+9DMCAWKV/GY4gUreojLpYcw/4Bq6C38DcoRzp
Tc9tVkOPwir10Rkmdw84Jjz9XCN+QBkAOolADPycrVOy1gp+85J/h27q9OxI/Z9J8yKlKod+3Zbu
EWv4DFqkPCt8t2gm8F+QsDMKIzql2j5yup+P86jq0vfRvC9jGkWlOHqgCVMXfZ5PETHmMxTk1lqm
8XoArOLgCjPzVQ/p7DrGU3wQKey3eCceu84E5Kis3rA+jDepCc62Ht3yTRTO1hk4f6TpowS2wZ7D
rtM9/M00HVWsCCbL2NddgHbcYN4SpuL4Wz8wdhfMHY1ILtaVW3TL3lLZK2v6k9sI5xcKrWdupPrF
gjDPShdWC03pQh5y04xWeSOyV29or6FVAsuKNpJPsiqtk9e4EORpofs5tzI3MCG0NCFZ6Iyc+QDF
VyuKoxE6gD4GTjpmfOmf4DXus7GeVkIDi2+MYXupcl0rZ9cCl3ZsrEhzLErmItmlfkZxvQkkXhck
73Npxpfi2DwXTxgYcBjRhqwC09wAcZJOe5TX2gW3w1XTxsme+lTpgfpGA6U7GTs8Nxx4s0xeCeDN
zCiu7Irv6cyem3R2Hehm/nFP/GM6pWiLaMMUBCo1GMTXmV2VlYvRawCw9qZ+7ebtT3tedVVcvx+m
PoarErUZcnz1opvNL6/jg8qAbMiBjylmBgUdmpkaURPfgtoDIGsLETBnlc7wlWsgGITGLkTi/fIX
0x8fSyxuHNw4Ll6J+fyBXD40nryP0CcFPAr3k3ZGhfWduina7P1QBR6Upa9tGh7FDFalTmrD3EWs
sBCMF5eR/59rXK7mNPU6MZiZHmVeZkgbQ4jW8DzvDrlSvedYn65GDjAHkBobAlBTRIXfyp2QkOOh
CAYBzUVZF/kSyAD7AMnVnfb6bkctOnhz/7UJMmG3r8IaOFcwBUsrVOCHsGE1ml1VLUjrxIm78ebS
ptOosotyTad0yFHnZpUy1xCP7dSO+uhqdBYH5QwZn69uQ9wXaVanPRQNNuVJA6zMmUaur0NzkKau
AfDTRuLXmqsdwSxHSAjsKhce4oTSpD69buyAPdC5zbC7o3A5C5yDA/U5PGz6xneCrPQhG+05YtH1
/a+Jm3glrNc3RFGMJ8iPUZPPSGezsfJVO49Oc5NGRZKpDTEYxzzIoU0u/jL3GkxzpS32KszkogbN
9yadv2cWMvJwj0YVH4yfuZeVU4HSGHiIPrUzsCvB55qH6JCIvF/p0EaRcI6kPl3EYbqmNl30Gn2Z
Euh++felGWf869LMkmABCuHAt5F7pjMv3T4tzVwWGQ7SEuII+FbS7uQbS15Nt/Kv6NIvoNQr2PR/
hqA2bOzmi0QCv9o2gHdw0N8it6SOPcta8J+ld0g9fc67ob2nrk6UamV3TbeiJg38y6QiGM8UQIdm
nuTOk64X+pikrb5aYMGeXbZ9pQX1OZXJH7T/y+EkAdn0KYoWuA9XO+rkAjf9ZOh7kONyaYSr/7Lx
wNPGw/1yr8nUg+DwBSHh6VTAV23tWkmJB1qBel0qf1mlixWBGl9UCBkFAU2QswmR73UaduGhgSYh
/DFba5NMpn3bY+8OECt3nsJhrFGC0/JH50BcGknkEAh7ufD0xsMO4wY0QRi0XmuRWZJ6S6vBDjFS
djgsrgXKS7sVqPnOE2OYb//9C+T918bQko7lSOYw7oL7Ir5ki5JAtRV+uv0x9CD6E5pg+C6qqQLn
VWW+aYZoGlUOF2pXFpD9AuMESt8ljNSy3FpSJx0M/DIZ0ktTsIRxa+MHipsr1zYnLJKg47egAlbS
QUO5K6bJpyZsX4EZmg8UfR3Ah9DeUsh1gOJoxvVS0WzdxUq7+BY0CkVPMFEedGzAXlnGMBpzHBCo
QMryA2aDf5a/QhGh3Noo2/nNnH7tPixT6Iz6wDNJN46hHshK5dr/b7GfQrJArHvdT4tkHGN/bHJ2
KB1LPjfmb2fG/WXwJt0XLip27egOrxRVR5odQMTxnu3itzVHVSMgc6GNghxFYSs2y5riWhSFa1H3
NYom0bU4tLYOf/9mOPaXOwuUJSxbYpvgghFjMTGnfz7dWZBi7LmdAXdUD0U0oXIJLCzcC0q4bXHr
Kfk4U2P03nc9+59xyrJaCLsF/bkIHmvTyN6mHNhYL+7FOp30+E1WTwqirW987o6RdlobkVkd+7SA
sqIKA/gdSOPglFb7bPUMJRKAc4M+ivd8tJplMiN6RS1/yNgW6TFj1XhrT1jo+mEA6xnXCOtjmMMo
zuOdeRdAC/LUg9uDjANe2lMlBOEgEnnXATD5aYBmQBP/fcZoQVqIZgDdkMOEGAMT2LeXGQH8Jr9l
SYJLYZvx9/8Jt77+UzjK9w43uWu50uRYc//5TxEQ8ewiz+qO1tRIf5rVzukQJRw2jw50i659dJaP
gw9ZnOQUDQGsPyiOY+XxKQ674vzOrUckCZvk1Mk43OnOahaqzPIH3H8J+kCQBonshh+LxNlQH/gS
7OD2ybcLGmJy6hcD/9MDxbYcskgZfpJLiq2LqnooDpdIHYWe39W1eblOh2X3oUnaN5kC1OqPcf4q
XSh503VYJ6ZNJVoDykNuvVT4N+8aSNgDbM693ega6TNyXxtVifGb7qLP/SUoa9TvlcXn/jk+Yen0
LcjGN8NuHlrbOkEOoL1HbiC4k1y9xEjhvTqNqzazIuQ64231aobW8R2olpgWoHzhLwUhjSNhoebW
FIbBkYBSH2P21IqnjxbBpD5aH/Mg6/jpKnTNj3lQwAiO1CrC5PIKeQqwbRgCWDxf6n9NzhD+t7dH
b/bjLVDkx9ubZOMPRQeSXubaLFpUonRh4iuNW6PXOdyx7fIhxE4X6dS2fCiY8953Hb2eUZzRN+b/
5f7EpfclLYWEJodRJ8OiCAUPMLC+rH0gSJPhgYY7x9ClHRKATrfjbRPeaRuPGIe74nva1EtUgLLf
jp38Tq22e0qsKF1XEJ24wWwOkXxhLg056tcpK06ja/2aJuz7ZQBCyggQ9wv0weJVObJ8S03Lhah0
1Lso6cyjZmTNGXzjAWg/fg928yUqaqzqYGnHWvS4ly3LIZ92zfgNltnOE5dDf9fF5qMpWfky1Hmw
M7U0/CR31EtklPnKzFi6pdGyj1+QpaWiM5WauQEbRh3dU08LazCgSsG7iKy8QPmfXQbZUOXbKIRO
myeyFDmE/xyGcnipel5sZNqnh7CUkMaeB81W6mZxbdMwjcDFD5r+ZggGpq1ssD6R7S+8xkLKIFJP
esxzP59s+TzMlV17zKZXC5lIgPzD5pvRaihzN8UPlbOHbmrSX2UJJg4L4n90U66hO5BEYO9jKx9a
RbJIcj8dWP7csqxeBGLSL9Ltbqoq6+5DVxn3nZntqLufVLRrBuOZ2c0B4sNabWxngpVCkHMAAZpD
MfVIAAsUQBd2qtJ1122Mkgc/gbyOsW6ZknMWpd42GbNwyyTv7iVcsBYc/5xfnG/AiP2vUDnAyt3h
Fm6lczxyFF/iXdCBLpcWsZRbgTTK5dJ/hCZmaD+GnfwZTzU7RHk3rhiWRE9GYf6jvMr5bevnjPXF
L9WB6ZhkLHswwDEC+DR+ArbBW3iu8HY1UsePwLoA8jmZNdIxWfbYZyU7GcK4hdzT2GDNFW0bIyzv
SrtTvrCqfEOYAG3og4pDuA/MCAGXR0CrlmV/cPLW3Lh28JZlBnvmw/DdNkLjt4PiMVLj1s+iVuai
qbv4wUoquQadz91HKhmOthMnq2KeBMnV73i8Gr+HGrzTQb9P0mEPIkXbQ3RgVpZLe3kflGYBF5i5
FXvFDgZXcKSam39GiFQ0x9io7kYTiKdM9McLc+ij6RKFMWrhiOJ0wxFSlAMECUoBtSkV8/JsJW3P
Nx1yhcD7Vi5+G8y5herQdNO7+YG6MsBmQL3NmnHlAFyBAqbh3IbzgYILF9/QLM+i3aizBhBwow73
oush8QycRjwftFR7sGadI3UZRsBvoSiCC2GMuqwQa5NGQtvsOomPnrWqw86EsSriWAt2/GBiUdJ0
R2YFNnBfONAZHnwOfntQNe8AYdsOXGOLM4NO4jbkS6BqurVR1sD8iqg6myiM052BDkAH8qXnsW5N
E0JkzM4Q+/kUQdfIlYKdbP5N4G77KMOo2FeDA0ckarZtftsPAJPgK9rBi2zVVXb6SGOWkwLV7KkT
tdx6qnxIZ+3agFd3XYIcCQsrvix0C2AO1oottFBKsbu02+LNniDcPc6Ej6Szppukt98uY9e5NJr1
dXp/nU99xhSPtwClA2LL4BolnR9a4S0nOqzv2xREzTY1yv00mempgIHPsjBF9zJV9jN9QUdMYh+T
cpNV90HmbToxBLeVyPOTUxo3EL217umQy0QtJ6Pw4MjZ1SfeZelzJBMfjCPnAUJs0TPU+roxfc4j
gz1o3oI3i5AiHNvzZDV7msBYnd06eE4oTyQPEyDzD4EsxwUqXeGemqUt5U1dpr+oNcwR2lb5Immq
EEaI8TLsVbRuZRJsByDcz0k/JT5zK/ennezo3jUUcDgya7u/LyZhbCjU6ZzoEqogL/rTm7Zdm6YL
K3AfGthyPRVlESHhJOH5mQvxBKQdkrYJ5J9In5dGr83caP4InueasjxCYtm5qfvQWeSmId6AXEpR
MHXUUcZl/ZAUqNnO/QaUQ1fInwCPUXnNG8xMUny2K6ZUse064PgrGM98H5SxLQ1L/FPZ46YBquZ7
k1YASw6Vez949bi2h0TAoqM1sH9TySoOs20c2NnWLpj5BOcSIHJ1lG/JmQt6CHoJmsP7aJanelmA
o7pkgUiXEBgblhUUnp+GIk+3xtB/bnpzs2ZSPCm7fR+9NmluaWXdgyrxcNSRvDHNHJByJ9JL8NaD
t7ivNmGlx1+9cn+PQeY+IovprGOlILeDpe+t2xngKSWe+JHo3xQpsmpcTMrAf1AFJsR2oe5fW2W1
H0QMMkwXt345N6kvTKP3s7/3lROsjcIBWCLAz3w+o6WYQFptM82n0oaDlS4gDIoXA44qyuIjndEh
j9t65Y6tWDLNmvtOCODzC/WqK2yk+QRzhLbk6tVV2FsllZLHPK/jZ5TkAX9CWCiVtc+aXvr9mL6N
ymuNB12VfG13SD+6wh6+tTE2JYbB9EmUTN3RgA7V+I1BVHQhYUF9GYCyDHKX8xqfBq4zaMCz5SKd
rPwcyUbe21Wyw+JMnqgVmJ7YBtik+dSkg9G0z1g6Po+4zSPtmP9D9YcvJQUto7fK6+Ldtb+J0zsU
jtSaGZaxMoB7eCwk4JYZc5zfQK3NVScoJsBqqAePFGWqYWXGa5gcOnde74HaUUTGq7a9e95p9x9v
+FVVsfHLcWS2qPFZPRmDG6462RUnZdrDTojQR22+29uAjx0Be5dYk4Kcg5LAQYO28Yvp8sGQKn0J
Ytx+eezszaiEDIIqi59Tr7btCFU1PMGOpQWNPRDw9N1YZsG3nnOYoaXQcFKW7Jcj1iN3+aAz6H6K
l8a11B0d6r5icFOvapTJ/9NHZ5OGO3muveO1HyIefFVAeh5JoT9irRgW9YW+VT2+6ws+cc9H5muB
1b7wuVGikO952Y+cwcLRcgG5B/cgOxpWfIbc73RPXWxg3dIWYb+mJg1UcHbo+hF44DkMEBEHxXuO
9IAZ9SB14X6TdxnWtAm7Y9obb7wAfpJJ7BY/osfILvof8RDbAAhI9yYaqvJOW5a10JPofzDtHAdw
YqAU2lRrKwnKwCeZhctpyqxkC9rrjc1ijFxVGb4oNVyGSZDhotdgZiEQ2kZx01lOtyq8yD0iden6
Y2a3qyktoeV3bVuaNyvbjcH/d+HlmHtGc+iUk7xkdbw1i8y7L7yRPTSVWOHZl7wYXRQe3R4kCGqi
Hm5vdJM1q2Is0hcT3IFlWlfgvM3BwjS/tUkM0sg86NqL3hwMrG6S6FzoFCk11BSfChgKLPE1V3cp
FmebEbVHaJLxDPlgk22zHoSqLnHsFWcj9s1TBASilQ8vABSDGD825U/DKrbJ4I74AmaQQik1kqA8
vxWonXx38myAY3hsPcWNoZZa9e7dZHscFsBIik0TM3c6lBFKJmMHihMW8QrWtOckcmDdaHpAYsFc
SiVRcwANFwSu+ex6AFCnWtce7hgNfEzNpQXXrKUbJ8USnLcctSmsdy/tsmPqBK1gBFFnlalZFxOd
2DG0h6bOHkMGJXMdMPeeQVrgvh/c73GusZEBQBgKEpAISe30H2rRoW1A3jftoNpRfAJpg1NgZpd4
w1DuvQbcbFk6QwzNZ7f1pSyHfZNU45JVTO0LZvWvNgj7oBe9NbZQOxRQi1WfjNVbouLvnhqKs5sA
NdQO9gh7b1jFYu+g3viA9V6Hyvp+qAbvFaV1d+6eOpvtRlmCHUdN1v4T9kEPdUPDxF2p/iWxNHiD
S3m8Gpqk34Vto956ezV4EXstzFrtUwvfBOoGRCZfQFWB37KOjWf4872mHYOKM8xXDtKEYekESNcW
yFXnFTTX1QCtiif8vNpjnnqzqPFkv+o5CypALNn3aeS8jnqZyVC9Vj1TN3KEODR1N0EKVr4lof8N
FbTFAMO1VQBy6DMc1OznsurCszNVt9RlRW5yENhbLagpIT65LSIVXibETRyuejz6tzRKcc5UVpvG
BRE+qKbXOIqGm2QQ+H7NhxTC+QXw0nd6VkZ0urY4RdzbXAPKunV3bmkqFBv+Mwk8oXo9opy6zFIA
1nyQPbFknwUS6SoU6Kb5P6qboPI0T6P+CFpiBQgVy9aysqUZOVB9DkKlkeB0AD6rTQ+YtizTC8sB
0HTptUF/4AWyDmuZxVtuT8OO+iYOuNTllOYECUjoNEJXozMde0gyYAcTwwbpDtUiENaNSH8z7Tz2
8UdHp1DzAGwLC76q84Ab40vmcmM8dqj/nuF9+Y+ptP6Gqmjni8BIj7UsjXMdix+XC3Xzyjp/6MJV
Fsnp1BcWyO6JMecIYK4DfmgvULPBaVK2z4WG1NOnvtCAyLKQ4Q3NBRt2cJYsMSNoDQprSdNCs4ee
dw2tAhgi12fuuj5v8ui2nCHAH13MdsNbe4YBUz8L36Ooa7IhsCQqt9+gKK6wHIfPrGgmQHFlVj7U
zM5uTAETH+nypPRrWz1zwwaVioKB99iKbmx9N+rS0m9HscTr93c0mgOKujZVla4iCCZCRjTJ7i3r
/hIKiuoPcOpehJOWl1fOTQjDWzHABPML0xVqVb6/mcsFeQzo1PxmqEkHldSf3lCdhc0W+MzWp5ek
K/35pjq3O4RteJwiL70LIpXdJczC4gHprB5k3rtrf9dw7bcgta2vA7AArk6wZVtQGPVnkPIExFcK
lARxS6yEaCEHLTNsYtCEyW9+hKvEvWrivvB5jWUn8kHxlkZdiwW3kPlZoQZwowpd76G/bcJ3k6Ur
O4X1xC6v6mEVJZG76VDJXwbA361Jd4gOQxZky6piyae+zOPQIcijbK0iR9zKMVvV1lCvW6j5Pjut
eAAgOP5lxfwRZkYFsitht86x3NnDiza+iyMT6+o5QuMPKhX7yRtb+7Zou1sop7h7KDXE6xg4yGeF
JH+d6PgXt+WLjazkU58xuFnlNcymY/OuUm10KyHyAIXN+cYZ23dCR8Hv2gQfoWiH79qJKl9gSXHm
WRVsgD8ZdzQpCbpyCUfr6TXDpEINwe++LdduU42fJgGPEWz0PKkA4uJWx6xcJvOkj1cC6mwNZZjR
yt4ab+QrYaTe3hX4rcMeG+p5M2VLh97q7xEjIur/dQ3Q8bOfUQrd0TkiHQwY7oXZMajegG3O7+gg
8qq4qwJYdalUtKucp6jUWn0X3SIMClNY71NcjsqXD30emSbtCSw5ubRUmz0bWR4vCoPz37B0hcaR
CQVY+dKC9fNiTyxbDtbo3PLRgFO1AQYlzYb86ftsb57NWCY+ZgP3+WKPSHvg9gcZg86BuslcoSnK
uMbNyMzueGhPJxqgmg6IH/jOcvxny4xtDBAJV5ELMn6bicpcivsmBjo9FevIblJAydv0Tcon2rLU
AxYwIP2kWHe76ZvzufuPaNrHUHSiOfR2muqtC1GD2OF+Whza+WApqKQ3nos1aaPqLc89bJhC3D6w
vkuze2h5mRt7KOxNNe9QJ65+ugx38N7qxZNV1Z9aAq0UBNBTPe9050hqRXU3/CyMBxTC9K1p8vIJ
jBx/wh7iJQxTcTPBSvnS7HSWAvCSgEU/jxpW+pRm2r3zusJ+EF2x6YXnvMA5Fko4onL8LkuQtxwc
7uv5/ZIh6tVhlbVAObfchI8vyVWXptNc2hRIPqsCOgqHqsDqFQovCdKHkPuSwkvOYMuDIAxMCXU5
0KcBdy0vb0gQDFoF0+bLhNDOlwRSAQkfiCjRpMtKORNWhGw6hEEEg2Q8YpG4wve6zR+0mdnfwaoC
gautpkNRAeWGLwCeGFH+pu1Rb8n9AmmLcdmY3rCmlKXw8uTcgBGQjCWemNdR1NvjlRObEBQDKQI7
qW7YQPSqfK06/cg8qz4POTPO0DWD9ElZvibMgZKJYdgrigLDugT/KYC3GMRiFlnZ1zd6NCEWgks4
hW3smCurZTM3U/CcfaczkBWZm+7Zw8X2FZ/DkSXcl/DxuRwqLJ6KxbXNFZCw1KylhR1gZeYrbP7d
/XVe0URgmcbDSRQd0AHIne0gX1MD+RGXZy+/DwZd31NPBtlueEuqxKcmDUwRqrZlEYtZ8+Y9rlDr
YMTG2U7Bb8glDGA0xDdDf5Ky2ME0oFyE0Gw700FLcEd0Ud0mEmhwZIkafSsEFl/U5B7EEbNUKJ9Z
oM2asd37XMTWsEhKrz3SoQLB7TiNDIZ9nveLuoJyao+f4twgiW9UFQKsjlgKyZDL2SUsxP6Dg05m
ygnyHWkg93SQH2dfRyg8ckYgL/E89Cma+ujsEj3GnbkJXUCSQwVmfAh5Gjr7t+b/U5+X9KAXunay
vF4PssjlJoOImJGD7UgHpCT0Uc3U0BJVZtxn4WHwMQix0Pcw6hvBa7/JDMeneJoZ9iFoo3TKdJUc
cvi4USxN1XYooPtOoIE8BA7kSjMCviRYdnUU+cQ1uliCu6RxY4DYBB/OOQD5wfASYFVmj1S0KYGY
LIL2iI1Nfh8zIz1bzT18qGXqyxYi1kAigsQLp91Dgud+GSpvE4+NuZIQI3wNDejsdrWnjxqJ1Jcg
uGnww3ytQ54clJiTlVEZv/YqgQCmLqIdNQN4IGQGJF46aLNisc4f7LzNnxvrW2AO+jYvUJcB20Vs
qGmXPHEWQWe8xpLxHfW5Wupbbz7kZrkzUOa4oRb1DxBBPJnQgjAqz3wBQya6mYYI9rpzs6sl2M1M
2lssVE2UINmjJ1z4XKZbDkzgkkNU+9T1SpuLHIR1CGg297VQmDR2AwTLimIvABu7sbAJwWNjVibM
HZPdnNO6f+l6wwaIUIf3Ewv0eWqXRgNn0CLOwnuVdNEN8ldwCMQ4mJzhfdWl2bqXEp//HEEDUXLy
+LlM3CdkLMs7kETDZzU8pHMFUzRecWqYAlpjbo6sVduxRJWImvAPA4gkNe0dNedLuA7r14WrvVVc
cQhUdRZ/hZ3BZfU0NXptGmP/fWjMyrfjSZ2DITQ22IINu1iY8W36MSnI+sskNcI8dJ5kIq1TYOU1
y0vSEyPv4WXlRfmZWmam42Wbxxz1UDxTbAmLRQaeyoImUF8Br6XrhDGs71pXW+mxs/KnNkx+5jOK
oE6D3ndEmxxDq7PPSGX9KudMpesZrd8bbXHsG4udu8j8TfGi5bUfmihvTUXYnyuZgLA0XwhOVyDi
DM1w5HEJFJrTRYsJjuGgKUtvzZEuP9ChGMKT53aoM8r+vYv6qdnYSveLfizaJYcym/8lJhYQIl4G
2q32Ti5XNC9P62YHtVMAcOA+y6He2T6zwQJgSjtz3ggr5YpztZW9ZjtoKOWn0I2wyeNJ8JR34MFI
AAZ+tyDmJZb1z5+z3dqKLrMjx/o8u29DQI8bPi4pCSNSMNdiK1AnWMMJ3/CwuOyh/MEXlI6p2shZ
gWnys/U6zx+rAH6J2OhvrdzVWyyYUFI3IzynRVM+eoN9GuWwI6swe6oPWeTxt3qeOLUTCoGu+z4x
6sb+zkuwbR2kp26ALW9A3ZlVZ6NZgLZ2p7NGCnp3WfsxF8q0c183913Wh/iEL00azFAm2oVWoldO
sapi6d45Tq0jaFd9bnVyaYBtfpcOeXPO5wN6AOt9aXRc3irDTG6xt4C3eliPr0jNjavG0djozc0u
YLsSmfcHCgsUqoaAVAECZaW2H1bKBzpRPNk5PlvAk/WByiDmn00alUmpD1CkCmGu0OEJkFvPIyvT
J9R7sbK0GiSgiiR6LAsT8qCQ7cyH6dmsxHuAMKCmNcE8x7DD5lyhlnU3tg9OzevztaePgKIL8efT
OFo01PAu2MAswFjI2EW4g8RQ3EfFNps/CZv1731lXBZbagYfcdQnYobsVXWCl7W8j7tsr0sUv6k1
yNTY1kOMR2Br6sK3tXybgjw/0KhwGwgRFCBlGU4Pf7155dyzke+oSQtpaoJKMvrXJo0WzlqYjZ0e
QYm8Iyxiipe5cWtYqYOIc4Ex0lnk1QYsptstMrXATha6wq06ibYlHjLb2AmGR4+rb10UFT8BZ30r
Wm96pACmo3jbg1X6iG3eJSDjwVsl9XsAXSHSIl38H77ObEtOXFvXT8QYtAJuCaLvsnfaNwzbZdOK
vn/6/UF6rayqvc+5YSAhyMhMQtKc82+CNsgv/3vUqFTRgajzz2Nsfo4RTkAf//OYzwHrB2lk/U03
0EokshK7ulGsmlztHJwNkRKZ6RZ4DcH267x2pqO+K0GuHv/Vv15c+z5uW9uBo+/nHNjyvpOa9qjJ
1rqiL6N4BqjJr6UL4VvqY3pzezV6Ymv5PpCS//+D5XTVdf4FlzNt/CRsXDgMyzVBzv0b3RqjKASc
rrSOrHXzISr6cN64msxPDdHH9HGa8W+gZrL0kjjtjyVyOprehTuzoIqtjZX70kTBUhuZQQiowiS5
R1/U5gUQ4MUvITPcFxlprDapdepsRe03eOfoqfOyjozn+GxrIPX0ZWCD1Sj6kKa8rBdTRcdTz3HM
w9qkdqJsSUop23VwPKqq74TOV4QBTEC1k3ixcI8jp0OWfW0aFmWvWhG7qq8pMS4jND5siw3g89qK
8/Stt8bitrYahDxA8JnJqetAqmqkyk+Ig4/HkcSWH4GKO3QDKCUXKyefP9FwGFtbvMqadbuYE/fj
qh66EL3jrjyug2csYDSnxNBC6nS1c/va5xJXbxThKDjTdFUoM3yubM9urX0FnxHuoqGTu/Uqzs/B
Di/KiriHwYqhBPsxTEcEJlHEnHGkO5D1S672cmCvnFzRP3BPyFX6a8uR+p/+ddhnH8Gh66kp4YRj
F7+6QkXBcTmIuCg/zj77NE1/GGPbPnx2kXAqULDgsPYFjTXvBuYgEhj/uLBeVaYgHlmu6xNpDEDS
y89hqR02boiY3WylzzG2J1f0RIMB2T8Aw0Yic2/t/NuVz/YQR++uLUKkd7jv8/DxBEPW9kExuwdt
1P9cnQtcQwmA050+S/VpijZ5ZRZPayNlsttPkTlt1iZa7upTJqqfWg/4Yu1a626FlT5a/aR+3JQn
/BPnaCm6L31tG+F71GMlxwtGtvMuWplcwmgYnkhHZcdZtqa3NtdDaiK3XNZ2fERid3jCkSx+lDL8
2wgUoiSaQjD/1xvcZVgcl7+sca7Oa5de5MWtsvrT2lqfM1bFsLXtpNiufUWLP6lVWu5OFjOy6tN8
lXHZPUW1hWiYYb6urdJRgXmlDZD1vAjJADJiPVhzfuybsL+trVadqRSm9Y91/NqVay56kLX9ZqQD
RSPVab715l/K0BlI+YXzoYhk68moCnjb9dZvKkd9zezR8EcNb9zOkd+sulAQ/KzyPeZ54yaXXbnp
m6jbaLP2EA/sFBRjJlvW1urXXouvuGq5z7FthAizzN9nRTb72sQQBGOqeSvqtj+gERAdgyaX52xs
T+QQrmM7Jgc1D8UVCahkP7Kp3iZOb99q13gtarvZOy0hhsuHcLUmOzZitLbugMn5UMt9JczmouTX
ocZweUH+9P5SSyraQRy0LNnB1U4xGbWSfVVkxVcnxDZtmmPk9iPxqAYRkEVVGU9g0KlIOtpbhWLi
d0UiTKCVpnorlcoCVBOyD3Kg4oLi1bbtmJn3VM6bctLDp/VgKagmzYAcePh/+kBaptu6tGogmP/p
G9yi9CIFt2Izj6OPe8PGIMWQZQ/rMBUo24Xq9v3zJrVSBuYeJFU+b0qnmnlLs5P92jflVoLtnXuG
4Ej4YjRTdaIkWp0+2sWCvFjb60EgsrALsTyqego03sdRz/PypNl9iVBpr6nbta33ZnlazwiJGTov
15v1rrX3z61qiYCdpP6zrkTrIhUmgTyth7Xvs/nZ969xybqWrZc/Tj+vfz6CLyt6fmv741TKXjn2
aFPMQXEaG7xd1kMc4hWWLofERsPSW9vrlbXzc8znLeuFNK7jDJE2nvN/PuLz7j8j+67eV0aNIE0V
e3CqnEdFb9vnOOuPMu3+Aj4439Vexy6sD3UfK5hg12syeJ4ziQ0CWZxflvmrRP/n5zzEsGRjO3pk
HjQPpduUBzR5zEdgy4FXxG36V+4cEkNLflVy7D1VCeSz0pbNvtAy8wgfQb+nkNGAXdjNd0Qk/Fl1
iwP+jR3pmhpxtSmfz8ZcZq9GGh+tTnG+Rlkf75ywBvU3iGHLDdSLwyR81Tq+mV2T/GipA77qiAPa
aDtS7szar6g1bsfOVF6HZq7QGrSQAbSHs8Bo8hzNfXauza0u2+noZvlSciXjQaIy9w1RuwdLz4/x
nBjHLsRDEQxZdS6F8b6AHtaJPVnyjg6BoB+8snrChhKtgPygxV+TmoIdf9CnJEbpejLFjbRp4o1m
1p6Y/HDDHZK9g9jUpLTNtpJLYbxspd8BLsNxLFQpgIGY5r1Jj5OCOL49dIBqVSc7cucTSondwUQF
CAlxEv1gsMWPnpsS8OVeNEZYY6WVfWdd2UhlADAz2b/mMHk0XcWkhpBszCFFZXSIvhNibRNEhj3S
0tmtKMPhhr0gJTkCw+8g0c9BjJcaAmXFIQ/QIZwRTH3uAbK5NXV1J+5+lmASCGfr/tFQKPBlUzLu
kkBT3kAcwMZ2q4ueUVOVQW5uYnZPZzlEEJunLbOgtpklLwxi96gTRf3sV3qxb6oxx3CEYrZdFXdi
xcSr2xCCKK4JvkYp6d5rJmr31oZid+kPjYDfEJvuTejqO7i/liJ67XiVk4tjQrlsE4X6X7YY0xMa
0yns82eHacxOi/zUJ+CplVJdMHVheSwMFGVMNa5IMZXqQSjyZA4LjUmUkGmy1nf1HP+2LJ9vtoiz
E6YUZC5RF24rz1UFuLHRCb50VZlgK+Xaz8kxZl+pzSp5/tplc2JJ0r0x0E/VMfZTMr1COs2f86M1
xI99K9Cq6dnoruibiLzTTqQ1W/lZcba1ZBc26fes65RTYGBdMcoRaF8pv8MhzjYJcmMnuLCXLhkf
IRDXO/GotAUsXTnFTPdpd9GhegfJMfjVJeiENRGpifVQuXXmT0i8TZjVeGVYItpWDpuuku4hA7ly
sBRUh81MF1uRVh0SJuIrVogbGyooIPlndkLtrtLH4rQedDcuP87WplKK4uQuh7UZumnCNP7f0f+6
nJGho+Y/eAYx5WlV4CO0wzp7bTd58SOyftjI22lRZG+ysINhKjP9NJsRPpoF+9ssek0XzyEAy9/U
2fTSgFkEUHBWndxpdOfNegrq+VXoUbmLytE4DYkwIISbg2+6+Qj+7RiAmfaKqCdDgnV7nKAqFluU
2D3EZzZpUZebJOlY9WswxJXjNQXiNZOtZhs372YcQz2ARkzvRkKZepSPYlB5v1VP1af0WNci1zbY
P7/Z0i4+PoHjboWrlsepfa3KfDy54TCelOXgqn5WRc7RKfr8hN8DdkdLCLWeoZ0U7ZH2UpkCQkXz
hyHqT2oydPgumN3HWW/1P8u6eIlkLbxKxeodABFLLFk5az+xIriKWvOaI8g5xyliVplygngafByC
uIh9JUMjXE0b69xMRyvmF1v/f5pZvVmgebctaZbTMM35iQ1Qp2T9qdFz82haADyEBnWrQ2Qd8FOX
b00VTwbNyaZT4cpvuNdZ8IuSiWLGYu6YVNg2Iml54luKTDJ/WBPZGZHEAFcnPBNce7/+YrhKaJu8
lOA/Yn0+xVU7n6y2uk2kz3e25ZQn8hXVib28s7eTmA1Jrp7SYMLFsC7xwVn+TH8exJ9pPcvy6k9f
6uB53RrEfQHqE8DxsfYICwcMqVrPu0ZYj0aBAE2GF4k3K1FzWg+OWjWnLo20/VTj6kARi717gSQv
KvcnGQffxiJ4rCvwgGVYtZtE13xQaGenRvoocM6aNZ7CWD4lFSg0AxzIsQ/rU5WTltds62stlOAK
5RYbliR/LBI5nltT+4FNQOZpzXCWlGvRfoRhF4kcwi666r4AkpCq7VOVNqEvBDuiuszwY8UpdhOm
eE6LCr2NBNwk4MW3SQ/krkfAw9dcjHZDq9J9JUZVip/hh0rJFw6p/jxwvqcKCXBLtM9TUY7+WIYO
t7jBptb1yBNzm+0iInsxm8NzZFNdHaceFPqSAFuKq6klsl1tOxB3J3WrBHa7i/TE9iZw97vWWuxZ
UrlrUuCVLmGVz5fKpQRVWwewyDiTuFjPWhamtZEbsUjIR0CfsW+ouIQq4YjFvJXc3dBXahRscdPR
fC3AbDrvwMqm1qhvI8Hvk0Qz+c5R80JmfBzzdH7Ljr0MWSYZPGRo8MAKcZV9GGcPY2K1B6TfLyJQ
xDmNyiMKgfKEEPO+gwnOn7K34dm72S4Tiw9v0ECpn4sZMwulvORKeEtjWW7Sula3zK1ii1ooMC87
e7PCQN2KBHJRolSwWcdQIHiWbQdXLzcik+E2dcI3aXbNbqDwE9rteGOxu/Mdqs85xmWd3V+WZdWz
O/erihmuH1PS2eSOAXaEXbfvqDbVSk371jtS9dq2jk4At7F6EZOPylt26Ps43dpd2/kuUlo1Mkx5
ZFDjd8071kWQhQrXhGWTYZ3XACXHkW7P9xODvaZ41IsShkLdbPlnIcDiSGufiX47DnoDCwYJdYpI
vNRSnK0o5v+qJMnTbPDK6cZxJnm4I5i4Lbv/SxOTEM+msThqRk9oAN9UOmzJ03kCut+x0FPZQPUf
HqM1msMZtfffydRJsPoBDoq9CSrGTH0QfcGWCpU8AdXFfzJl8XOHe5hO2BMr8+iVoN8vWYdFM/LW
asnv307pX3gR5VvIrsZVsazKIwPz2zUT5zJm9SvB1Hlu9MmzrCbYDo56T5JYeiXu67ri4hUb4Yah
te7J0oC8l6hV3NLE2aWukt5a9zqG2Klj1hc/2/kYEP5k1sFRetsnh2RB+WkfEtMxfYwANoi/uSct
jjfQlQng3CC44ryssLXTu1tV1cp9tqbSA9qrF7DGlazDr1MpvxUFxvUO2+KHYXgtsizblENW7tnw
aVv2UQOqCtZFZJF1sGw8WBSt/jlObFdiUiNnVqNbklnVYRrvacLm2GqHao/ncHIWmUp5PLrabt9Q
EkRVsC+dezSqTE8YluzbAUQSTE3ekSC1r9WsMuvPnfDTwdS2WcGOauil44eu1DdtZ5SeBgBuN5au
BzPcfoJxpIGSL/weoZxl4bYQKkQKoeozSJdVbW1Ibfm2BLMH8Urx9M5aPhT82j5/oOCCrn0YNFtN
bwz+3LwnUlCaVNIY9dnKFttuRpnU4dcv0FOtnGixrqK2H1Fc1h3ScprZ+3Ppvk2pzhKtAmkI53I3
CO2bDt3LD7CbZ/0AFVqUcXYvRrCG4KE3oTq2/LwcmH9ulZshAo7QspneDKRuNtNgj6dBag962NU7
yfJ8l24Oq8KCMcQiED2EYfEapuLS59OtI718m91xOigI8mrlsAuc3n00rX6focLpVbIytkJVba+u
YnmflMlAGhjrmBnbJsihYtph8PUM8L/ZOgZKB4WC4nQu250A6rqLJYgLI2xsP43qcGOYI6hAIif+
EQT7wayiLB4XKIiUyGU3A1zD1HmdC1N5cRPlAZz0WS8zcSX10e90NSEAEs1w06J256Sldo6WVtfG
w01IY7ipSmidRDmfhjRnRByBdmaG2GQwPmepQFBy9Rsyw/pNwl7zG1Ulybs0mbRP45Q0DzjQjeDW
5+o9NMFXt2XVvJflMHid0XXvY8OndIXRv5PT7QFOhuN7yJrtwWOEDUlE4sVOp75r+YSbYkpx051T
nHry3nhvOoHSEC/0uynJIkG2sN+BSyEaTp7pne0H0U+Jz/3YauOR2BEmIGj/d+Id3qi61b4kzQzo
1TCjL32MrLARyP6tjKJsY6eD81rHCsBO9TDUXfUq8njctGprvURdbmysMSxfYsmsPAnqZjaajIex
aXI/Q+DoCQocEaBphiAwrnoCNFirQWhbGrCyubb1uyuGahfqsEFhI4b7Ma6nq5vEKGFk7XQp7Ho4
mMUA0w6Q1rG1G/Tzo16elLK3jg7gAfhVTnBQpiy6tCLJDtNQGacWMOUWdf1NlVj2ER4hunaGyUdC
sNMf8ibbtrFKGBt3j9mk7ouwkQ8gtOtDO7jBwv+wbhRbX+o0irbJXKLZEdc+ICEVc9vUy/DLE5jW
9+g/EAVpP6Ekv4Ha/Y30MIkXNv+qXh1T9g+gc6U/VrApRgLxDt278xwNfw59qpxyPgsGNA6692l9
sdxo3Nf29NYq4+BbAZI2Dj4eGMwjjw2FvjoTnXhJDr1Cs7XxkOvuatIye46hj5upr3vUWgglEssY
juYgn0z3q2Or0LGU6VeEKPIJfcYsUg6dEib3OssJJlxk76EneqVlda8OPiNeAHRg39fVDvO/+azU
OrBzxSAYb9pbHw/OLnRz3bPFJLylQNDrF6lTDUExHhUFJ33XwI/7lSuPlktu3eiZUGMZYUFrFJgZ
u/HTRLnd07LorbQbiAeeMczgbbpTGSvaIVLiRxYufzCTcaNNOIPrav27mDaaqAuwIe1vErIDq3kL
yk2NscMKEc6UM+Zic96httLUmPTZ6b4ItHd6H0aMgrcKWSBLUS6Zne2sEvykwibwo2ozLFFjVryS
ACCkNNoLCUGHFGi+q/ss3uvmV72Qxo758aXq83yjy2S4drzwlB3RAZX9tLe7Oj1LA6DqUGI6kYjh
dcwqsQ+DoMXNpv+mNgUpBbSH8DVk7htRSYlJDYigaTYNrNctVfqv0mrhAxndaxhMMQgPL5vh+XV1
QH4kZmVSynJbtJq9zWwW/qr7lVIx34JBpdpRiOilcXZVhqBEofbundifUM28zWVHXVfEpwS1zIeC
nbRI+p+K3vFNdFJxDIPO04SNyt+P0SZpRi2cHefYfX20cTH6y4WTlig4Elk6xIk8xAFDSyE6jcmG
b6X7KCopTq0+/aqn3Ninw/IHQQTzPtlXpowmJumpjdMdg0t9N+Rzc2rwJwM0p9UEEOQKZNUMpIpI
UcgaA0Yx1nf0Q3jBY5e4o5wIOfLSLNB+UrsjG+F+P62X1ys1pCd9WzYJ49eOjwf87dr6FF2qJzPG
C0/Yv9MqqI99p1A3qZ2NCg3lZKBB7QE1AIJdquJQiWFTwk7fYBJ70iIUKoxpm1LEeooCccOLutvE
bQeMKy+RNqD8+Ap11UU2H85Snm6HFmq4kuZMlqCFyN/slVzYP8OE2n+Q1ywEBZZKc0EOP+ie5ziW
8BYdxUsbgzi/HM5l1Ppd3z1QXisXYS04qBoAU2F0j92MoYvQSxMiWbuNwmMUpjVhLi7HU2pWngrV
dGvKFOt0MEE50rZPRcZ6lZU3ZTKP+K61h9K0DF81MdMOguilk/hs6fap7XvttcteVFA5fpqE9a0r
hl8mNd99P1fJoVIR7Z811rcZaBM6zFuomjiajsAcFGW6BWg4A6VpXuOgpjIX/A6GPH9Rg/478V23
Zye+m0LEtSLBd7Es05tojObYUoDauEJs+0D9ShwebRzZzdvODgh2G+ebNufZYVaUYWMkPaUjAx8i
3EdDr4xS3qv6DcuIkPip+VUPRefZyfxilekuzd+rIjK/B1V7FXWl4saTbuT0JZSy8IzIilHnKp7Q
mep2dmw/GWP2pcirvYgbgMjaa9C1v3L8WTZd+F2Np99OXOfsKNyOykEYUpeL1bOjGXfXio9N1e1V
7Di+V/HXAFmxjaln/abnf1G0pFIUfDV3WmW028TK4eHHf7U9yEOCsvY6YD8FWCdLAAtWOHC6w1aL
m8bHnpo6gkwDEM9W8LtZsFkWQs1eksJA6zsyb7y5MSK3oGn9KnFaOMjsPtBr3rgzbkFGF3xT28Hw
S2tyvE7OaMjML1oaEI90D0VluLtRltFDMJqWZ8e3whV+TOD8bjfj0RID7hYQ5/bmPL8qDk4xC410
n2BtJtPWPZCOxsepD78rtvxaqEZ4zIOgeArr9CeyMKPnaFiU6riA/rCZINg+2BicUerzQryVvdnt
MxTjmeAP7LrTY4of2OCw8ypIqaFzCRugBM9/iFRU3NLR3VRGmfuxMuA9Cs1pF4O/2c2kXHxVNw0/
L8zxtp4ZLelWG0aaOhTwSoK6h8JTL8bC+TFsSvsghFA2RVIqNwPRSdt2xc7K+EMWY2bcqniyrpSl
co8NkvKG+DzBRJbOy35JeTNmFbp6KLKDbjXRg5IUCUTTSFyV0M20O7DohgyLS1o7TOZ6KyYUZgpJ
fe0ZJMGG6kl3acOAGk86t0hbFICCVjdddG1SoO19dFV7ZmFzzrILNrFQeKCybgp7RsqlFX67uBRA
DE5+qRDF2K1H5P40xN13rhObEAqrglzgREGK/IXitW6CN+3isVWHsj6jq03QszCaES6uzp2OT+OK
7FETEtWfg9era5MN5cZKinmTkchdCsOolIFXQ6JFjYadHAP3vvr0rochQO8A1Mpnt25g56TOIMc+
zYDXoaj3CYDN0Fa0sms81HgoFZIpZIKEjw7fYXpvDO03pTXnPtXwEusJWYilex0lHLYQFVCkdZRD
mHWfG8t50q3+unYL9pC2S+UvhSO3Cruv8uzdUCHfhO0ju0/iTrtW02uxmDhquFgDRm8e165lBOki
9J3W5vIMI9WPUPYjlmrLflgPuvxVYQ54T6HWKp7K/wTEQHz6HCBtI/Exb3C3bLkAqZiZM+6jUQsX
SXtuobBaXHpEJtZb8nIufZGkFJJE8s6uanou26lGWRjTbt6t+bsWXOt66r/Z0dTsKmOOjmiCTq+m
6K/r9WhSB9JCqnnNtaa92/iFeesFSCTvTtlcuxFAx+RW0MmalPokAOe94iZf0LaL9nOiUiQaQUwG
qJ6+GXH93uSK9VcSg+Kbzf5robPVgkHcXbIAbKkKHwdVgY0QHYzMZPHMHJ12l6FPdVuvhkVXX62s
uX4YaEYQ+PeaqxqbcdFnMLUovYHieelV4SvAM5+qBTlVaNBnl9bKK1haU53qTysD4b8j/2CshG/i
moBvt3E3CYFIXUT6OaxsvH5mqwWjKg3tPOlafvjTuVzXlsPn8GQU8TFWrd2qJA9aV5w/JOZHI2/2
pNCf1wsfkvLraajnpKeKOYYOPsYze6xqcOyLs+qDa3a+iZoaa2u4gNbJ+E9zgl8xecLeNfXBth33
IcgH4KT6rG3cpbkeoKmlp6mQvz67QmzgFgXbDUocpoJSC2OjliRWjSvi57ARdxPPybtFy7AIHlQy
/w+zQ6Yudotyt45bL6TT4BALk4b5nqA1NZSRxFhbxvp1mNHLlmRQfT2qk7umacl9PRtjw9zrzlR5
/7owiTm/pFa2W/uHOe3NjyENMXiVAydaH9JixY6qVT9LL1fDmPQaj/88KEJt/RL+iNd14y9FNMWX
HG/wben0zX5F846TPnoVDJzrerWKgo2wlf4FPxv10emSW7wgglPy/aewrwHGgNglinOnbQE/f1cN
Vb3r9UF9a3NSp7GlsOdbmiq8Oy8wrfi6Nvn7XPRO7R7X1sTyKIY3DX3OR3QLz2tn09bFNWkQGZhs
V30jIBqOuM+HeC4m6ls0Ie4fQp320Eb8qbuqfJFNX/EPBb+C0JR8QWBLgp8xvVkvRUM2xXgvCvC6
61jVmckmdbGzW8dahvxza19F+cethJZ/bu176+PWBP39F7u1BCVk2959jCVrAhG+pgi5FI0ru9Ne
zCBM764z3oul5Zax9jLjKiet+KMhc/WVKSq7rZc44IkBMQQ9VobrHZCqaWjV7Xo1zqP0BKdR8aIO
Jl5IivBuG81tqIbsXUotAv7bOnwhwvYCnLHeTvPYfyl509CAE3/9c6hw9D9DexVzlH8OHabuppW3
Csm+qAQ+14XVAzg6AVyo+Esd44pM+4Q/+JBNaMtBBOt+S20Iv5Y98lc5exp/HbTeHAx19QDHVTxY
Zva3m+GZYjy1PAuLc82K/373+kwdBri33m3VZOz6CouGYASk1igIgmhx4D44kdJhM0J9uZr1vSDT
/WvUjZs7F/HXGnWHhVvT3FUDv2a3aKmjYJD8rPYDyZF50Ddrc8IW5skSxcdF5hHruU+H0WvCGR53
qFDCRRxxfkuzO5Sz5i5cozqYoZrBWtWRwlw7oZnA6goIgYzFJ2Htm2rTWLIGrOGQHL2wy+NLPbjy
RRkyddsmrbJdm3mjwVcOQcHoyShfEKNxnh3oD0tjHWCWZOmo912mvGlOlqoSXy92023IxrupTf20
LtACinPTtl9YSSqAeK3+oBLd59qs3ADsG69Jn7yxmikwd2kt18w8UG4xMNhjhbWqH6aY9aZW8Auv
hK/6qAVs7Y2A7H5vsoJl6mlq5giDUcd8sqZUeJnSNT8NJhktbx7KZjCqH0MyPpi2HzLrpl6u40NK
aZJCM+la+XGiIMqdeohl/+8x6mDj29K66VGxB/XQN6Tem4XlJnGJOahVKf3Jzcvzx48yheiZUH7X
BkmiYfmuzmb4A9ZceF27coeiEOkSMH7LRV2o2gmLxRkWNjcsBKYn1Ho8ISNPIXH3LdYWWrxs8oub
tuFDIzObHHjU/Bg7ByGVKHsrrM7B0cK19qJ1y7dc5ldyms2PBnFDLzcV595kdXVpCZD9ynS7c95D
BVjddrDz7A+Nlj31nSRDbpe/Bys/FHpd/VbJl/3zZBmz9oycDDZ0cQUHtgc7cC1fllZ7LJYNGKU/
vyqRwGtVagopEDFvfQ2mPhF+MkTdcW3+cxj0sz/DxuZdj90vQ2sN0VYd05Q0/4wq2DiQK1GIgBfV
hBXFv57ZbWj7pqYiOYOkg0/1oD6aCHn7aZbrj/864+P96TPyoTw7uMA9hEq4m4m7nppFmWhpNYZa
PEEt0aGX60CxOwA2uMcYCvq7pv3Cpsc6Ichp+MXCvojq6SIjcDcrbLt1AuWQAaR80PS63cQo1u9Y
6sCodJBtr6SEdqEa5Q+xigFVuop/52pU7OJJkvdv4Zftm4l5B+UHmE95iTWScMH0Addo1YMyjIQ6
kUOJfQRvfkE4KvEoS4tymm4tNB/gb5ytB+KacYd+KUvNf/s+r46YVFJ4tcf92lc65OPXBxhjL65G
fGl6Q0eZZEAVIg7jJzmX07kVhz+GSwPFavDOPX6iTXArdT24YWVjnYDXXNau9dA3gYWkOeKntTlP
p8+x65k6z6M/Lav92gTK5B46u4hgnjrBY240O20gAMSBEQ00Kt4ohrYUAmmtBwgr5dEQJMI++8BW
5cgacljvWi84pGw8Ncfy+aM5hdnd7vOtMxTkuHrjzm+gPs3IbB3bEgX2OipUuWm6jpirHhS8Uyvt
KTOR+UGQ59CuVyMY4lupK+p2yT7jesTzUh3b3BT4dqbYSGF19gVM7V3BCALeQm4/ZpoCLziNASEs
zfXCWAclNwYYQGRdm2yUKMC+PoJtH7ZZRxHTDJArMcfLOtpdniUwdxdsQZZnxHlsbGBNpDsookrR
2jfErPnWWOn/u8XeB/ACuZR17YiVKb4UBRLx+1SxI7/Brcxv2BOiJo9Sg28jUkNdsaivOOBVH4dR
thtWWfzm/tuPGHLc+2WJKVXkGriNLoPbYqKg8XlfYNb2HgOeb59d69nHYxIMyHdRXYcPrf7rMz5b
e4T89RGedU0YPkj5+8N5a84tjZREaFEfHgKl3eoaWj9WNCi+0CWTxEy0NxjBQZbjTN4eGx8zbatd
Y07Rfm2mcYAxc6xVtxJR7y+TsxuT0vhiwJq5WKNd76cWUY9VuosF++VjIgCfz08MrbG9ycx5lYUu
LqtzrmVZ07HPRsOrFl9dEAd898lW+ZoZxs8zqWs/CQe5j1Eveo5rM34Ix2Ibr2ResWi1wEr6c9Wo
MGMNeEPXsVmG6k3vGt3fGI7ArfqdFkLS+HRTW8/Wwzq31/KrDCd7q5DrPo2aoV/bzMGDvkZIU8ro
28pbasHqsE/rf6ZDT2YgDsRTQt5sj0TcuW2SwA+Z3Z9NhCKPYwhULV1I0uPCdMM/IQcm+Lz2kMfP
N4Lo9yhnlD+K0HgjoTeE0/gjMUbEUfn9rk2OmE9NsZ6y3EIXYV9oh9PfBvTtrFzNkGqRWk/tU4Pu
xCa3TPKmyNCmR3nroCPf8ZFKNxEohJ8pCWW4H9E3VBXLLTmn/gyZIvKV0XVvAWJB7E60+jliU39w
Z0Fpd0I2feqsp3Ie04vTEoMn+oABrt31i7IYkt5B1tzXw/91Ye2TFiqLVMjFzsld9DUNtfUidVrC
ZJpr33q2HpRpVi9ZaKoAzXMjvVLMeksWPLotrObpfzg7ry23dWxdPxHHYA63yrly8g2Ha9lmzplP
fz5A1ZbX6t779Dk3NDEByJJKJIE5/yAPiaotlTKK7jsheo89Q3uIHNBcslPGnAq9GkvAyhXH/whM
Y/rm9/jaN+HwrAQZRtjAOlYQDuH2Vfk17gqASNIoX3GX8a0Yb4t4JuIx6qn7zGmRsvCCeAEIzLmU
iVK/mukbpBnjLRwi7KjQbVw4qQI/VO+DDYYazdYSTXX0HtQyyOdXch72ymvIUZKHDp88vQqeftKN
f01bkzlvOxiKe9A0HsAYZWwDqrqujScjeJ6iKxGstfTvhYPeQN1kzh/xNlOv8UhlPrrna9vO7Tul
9ZB1dhL1w1W6k1xd61hFxH4wfMuMCnEYvRjuzU7td5NdKzvDxmnbQyU+xLYV+VcbH1UQXvYhc62L
aeqDBRgGoVID4QMZo/DGAtpoSpQu1CSCp1YqPwx+We2zY7TWoz6wSOu69souBZihHicV7wq5PU0z
rEHruTP5rtiHUvpDeS5PM7xIaDqZu9Gs2jsrrfmkcS2emtKLV0rrhJ9IOrByoiSbJ5SUEFCk0IRp
3YtaOA9uUkWfqj7aC9UZrTstLaIvphgMr2kX6K2xZhPkrGqnJ/Gipma5QBNG2WuqGz/KQ+2dLNUA
PlUXyWPn+eXR1vpP2SVDFlYblDqgnPQxSt2hjnCORyqTO8yY3cvYJITAIdV84l3mwj1BcsVLEOKN
xkm4VebGcHYpRZTq5O+usbmAKxBG0aFQ4T0HiWY93M7mrHRX4VhaDwFL2NWMnvIhnrJLpFkZoine
uC51J15Bzs7vYz35OnhQAkolsC8yLiRpl7pX4zYHpG8RxYn2MPWIFoSpUW18E56zJ4Dx4o5zG5EG
49cIo6jNNxzGryN0iiyLolGPfZaDtpaMcfuPIzvpYaPhdAuUuUN8fz01jkrWyschYDamYB90/Uc9
W8YFZU3zEufCOiBV5p9Ix3S7KmqNHYmMn+jD9OcmadatbSjFOlWUfumyi0Kt4F/Wg62GE6yWoX0Y
1zDGHMO4N4VLtS4Okz9ulbjksSwtqNErAjjT6TWMDMbJQ9RW/iZ3sV2XM2TMV0YT5np+SE0fGCRy
FGwvfVK9W1cYI5F94t0qjrLIJuzZZUy6IUnZwrIZ2zWp6WkpY7rJUiWzzeoz6dvvbqQlL0rE95EO
03uAdhgCX5m/kk2FijXJKJN7uxUiUDtja9voIQ8ZhOGWEBxy9PSagX2sH1BzGEPk5PqKokDVu7tr
dz1Oiwgpvgx+Nlxq3VvLNYIS983DLXbL2hZiXNMLWKlM286jULAQ7dvaQs7ry9pdtarm3st7l+Zh
1jrNztkUd7LCG0y4lCXXk7ybTVZ4J3vl2DAszR2uJejOAlMAn0IBVngOXU2GTAjBVwsiEHhLhDCH
1a1jtLPmOk7rx3ndd6gDDPrQIY01rTshOhUmCiWE6y0zrCJqxw1raWwzKHkiM/+MS6KNZbDvrAyx
H6esUJ2nuvnoxEa+EYeswnG4aUoU/BgfapoBHdDexnqnwN4B9x8iTICVcPp1JmOxiI0iFg9WgTlY
Zf5VNWCCG28MD5bw/2T7Up0AoH9k1Rg+OVZ7GSwV68ph4J7pcR84qxQa+kEJ+Kn5IEBhFW+kzqvm
uDZSK+G4kaKwt6YUhYXi76ynkbqm18K36JVkQXWif+iEHza7KcSWENlZyaZUGkYygEpHusVbEaq8
wbZpfq1NUBdem87dojS4qCwwbysKVdpJPojlI9mWVvHU/X+y9HQW5Nm+R9rs3lVKmLwAcLqKI1g2
WvSICFInl1oJFP7WlqJR7RRaCdieXie1Wvf/NGkKcu3Y1+IDVgi+yLVlAJRoL5tS+BVj2q+m7A2n
vzWTyiW9IOYmOl5GVRC/ZnzqVemimZgJjrZdNIs0qudXVbEc+EngTpQxyjamNgf7TGF36ZVG/ViM
JGg0D+VVE43+z4ItJo+Y3GZLwh7GRDbPKh69iZWBJzo8yKsKfj3yLc7oPV/UUHuX77DoZ/XizJDI
oSi8oAf+zz6Y7u9hPWYASh2KmVZTs3KAlGiWOVR9aaOLVQMg97lX91KDS47p0/g/x1xRyJFDwt5u
t/0AzjFczZGGGnNW3ZHjcO8sXH2vZ0lEEjuPweb9oyNN0nOHOMnxFi9Amh3NKd5laGbIXKrMoFpG
c0Bxl7KCSNtiowN+XbWHnUzUxrhx7cDxGEs5YVI67S6bjMOcJ+UBRe9hqaUJ8uh2EO4tpbWecl/X
9uxb0Jej4PxUFLb1hNJpqWYV0kBEeG5/xgD3AnQJPiN7CSox+yvEwnOpRrl3psCdntN4qFb45CXL
Vv7+Me95D8Va1i6r6ExlE9kuWnIpK+Ntol7jMjTKy/XvMTlMzvr9GnLsALLq+kLI6KzB4dyDrgW5
G+V/DWzDF6PV1hQ+h+DIb3NeZ6ZC7pQRvWvcXXNitdauYaWNZ3mIino8B+Igm+S+t7EF/HwEA7ow
AZEjgngomwxEilDckx7XPii5cJjub+7WRNzMme7b3+7cRIzK3SLOQJoYmhMrpA7k3zX/opalsXOg
ZS5kekZmYeRhtHyoOnF38CfvTRumEFM0Enp55F1uzxPdSVc+xfGLfHzIQwRNKrWar5Ac+nvidbsq
mo3eHFq9BpiWKeP9WFfTvd4U0APBVGxkzB606R7aAfSbpGU7J8Zdy7YOyBpDZX2h15/jhHdEFLJg
r1TthQpNcWBfFa1lDkrEtS7/iidOGq1hWM/f/j5exjNW+fdg5OJFEqqnNg3NpzHotbMygZuXWW9b
MVHo85z0hACc/qKysLwmzWtq2IjdjBuZBce76ZQpWPi1OXDKtkLxbNU3B8Ba4eXaslqRF7TRFFfE
Wsit0sfrrbpR2xdUj9UHJDOV1R9nZMIRNq/w+5YZyWlYzqOmvkdp/qHFevzL7j/UTrhclcDk8jQ2
vg86CI50tOznpiuUVdF7/kVRwOqNsxcLpIFBPTWowKb3AElcmK6/+DAJ+7XCTs7NPANV6zXrNfRi
f4ONBaR42VSTZOV1brOXvebgoLWcufq5KgvrVWDfy6z2Hns3xK291RdyEkjV7C4LrG9yDvyn+aCW
fbe04G1cvBCtRifzL2xlq1U/NKjq6z6AeRlUWxTc46S+ky15QMvPv8gz1xiPVdwrh1vcHDOdgjQ4
iRqsvAVsfBPlMfe7yPLu5FkQGotoYtN3i1ut4ezwVY4XMgY81LvTxEG+SOXW1DKC6J709FSxDBTY
EyVNd1KTWIoOZ+oxmVz1OLpatUXP/72uXYS6psGsT7GSQqnola4+dYF37U4GipIrGTNjCLubADTH
apr6EvmQ1aCr5qFTfBKRca8mx+tpKk6H3kuO8kwerAFI8/LaDsaZK1gMukZxJ9Cc2jz4s83bnb1j
lZv1g3yGAIOLGyd6+PfI9ZFT/uqjKX7AtYm6PoNlSz5V/i/TFYr1uyhpMWho6vDOSxGkjWcqt7JZ
K1pIUpEOSDTlITbB5ZizFewoiyzmDCH7fB4yiFlybpE0gIawHrpNkx2pii6lHWaY4gYjQHQVjzFx
MEKyzwMKUa24T9ziVhfsKX44p0ARiI8gQCHyNlUOllOdOHmVsyZxK5Jnv6c6VHCQUEvQiZRT3Vab
9gVXHMs6zyAlrjhUDeJ4f20qWoGjWkRNnE6r1cxH3jmCUp4aUGQtzcdCHHBN6EpW6XKUC3QOB4RQ
X8o+OQoE3xMUAfckWyoa9EdV74AwitlyVmJNvzIYkqQezP0gck9B7cDNa5ExkvJJpCTTJ/SjZJ+M
YFYBDej/Z3zaY1weDdG4cwDsrO1hsDa6ELuxfXeC1FL+2bz1ysGyVxWDXTH41nubK22bFFcHj1QZ
1kY6Lv1j7q15+3/DAKR0pTvbWGSrq1RlD9hqCww4SVY7k5Nv2haqZTGYUwY03z81XuOeXSGnYMaW
dUgQ3F4YMlldelW8RH5n2g2o7z6Yzqdh5PlOc6lIScVIbfqGxpHy3iXBn+Eo/N5lufJ+Gy3VKIPw
+z9Gy/DYf4d54V9Hm6FrYDAKTxiU7gGGSPEGR+exKj2hThRVLwH8ABm2u0Q/I/taLdquLN/Ahjvb
yfcarIe64k3JQnt5fY3sm1PH4d5E1CpGSoNfe2vCtLBaM75g14FjxKBZL+bMqhWx++KnlT5Jlc9c
01/6IKzfqygh310Oyb1CBnZXkxDeO79na79n2+WY/3THpxzHtl9idowY2XsckGacSye5z6Ct7Ybe
+ZodaNAcfdyqNGvAL8cPwTA6/vjhaJgwmbr6s4G1x60WvfwR06hZq70f3Mm+KeiGvrcjRkeDCtBn
sChiNCS6LpqZK1tU0L1Da4LJcmJjxg/YaO9Utlmrpk3S52R684CZLWKtjX+gIrAA9Kp8dyIlWIms
5yXvdfOouma3TsqweDfd9ug2PnBDzKrQqBqfkbQpt5VFQSWdsBOJQRMAhUxijItj8oSgQo5xgh2J
QDqlWuTcgwnW78dD5KWgliavJayXz6EzF8drDFnefjk3XCyy9zrTRNcEt8oJ3KuYV42wi+wAPUvl
7CqR+S3wtF/yJDXM6wmYlF+aqhrfxMl/PUZMn8Wsv73Ov0//PUbFBrY3wuDR8p0edbXwXYsH9sxo
VD437LKQ8I4fZctOYAnFjp0fTD3On8kgs2yALrZy/bE/AzhPVkaCRZOE1Ll99+Q7kDTFHSGmbPf0
u49i87VPYvFkn8Y82Sr+NQ/5DfApY1QcraxKtrlPCgk0hfliz81FbsrwCA6XJc4SdwnllXOBTNky
QIvwU0V9hNxM84pk2WIW7MO0GMFbFCRfY3EGevbrTMZkrxyH7MH/0nt7FZI6kJfCqd1PkMbR5NA+
es8hYapH9c6MBu2jMR6qWG3fw1Ax9/7E/yxHVVP3ZlHmJi+h95cghYYo4xRu8PNMav2kZ3y1Lfys
wfMilKJq7dEbdG9hF11zb+m1guxgrmJtoJYfQamhCoK/E86cyhqZ3nntdWW9kzVm6h37oSbR2uMq
cFf1FQ7WAjIYAq27DpMVazGMZbbxhLNgelcjeHIdNnuIQydutlTxhhQwzGJboPX8P5/97+PcVFOP
pu8vncYotuQy/vtXalTDXYeIFCEb2Nw1+IosG9TWNkXbYK2VwlBcNBN+FhJiEYRZv5WfUw/be6VX
qsd0SLt7xBU/Xc1tT0ZFndNQG+0EV/dTFnhkESdQ7X2oGVAGRc2nFMxWA4TJRpZ7EG/sFiFgKyy3
BVTTVPONLLNJtKo8A31dXKD52PhhdH/2thS6LnKc1pjrqUddWFhpeZpF1lixkvEs245CDkCFJ7ZJ
nYKEKP5Vu9T0grM8FP4cnEmVLNXAQ5Hmd3wgwb3TjJrKRtScZrEYreS6tIh3vaLZRxmSB63t+3bR
tWqwcop2RN4HqCkmbfWTqfGdkcZAbw8TwnutC1voJbXzqUB+6YUHSj896bn+KL9X2MPkxrx4un7N
kaXdsZ3rHoseSBFkgb8qXZ8Xud0JGhh4aW9zq8E3sS58iLRfsvAua+4qrH994at1sqzsAsxs+a8i
/m1Mzn0ynwrvJEv1GPk1K19N7C2Wui965xivc13razCOmOuW3IqGqDEorOvKOzC0Y59H2XfNRTq0
hLmDzGO2tAqruXOHyJme22erGlBFCX0WwqatBtsGydGllAyU4oEyllb5uOyncAPNvzup01xY56Sv
IJHK8g6qCFDe2BHsjBmz95h65b08DH7d3c0myn5w9K9xdFFfc3104dEX5nWUKladRgGk7BZr2tjd
FRS7i+qX1LxT9YGfu5FY4S4MmxImpU7VRhxkt+yIBJxchWO1LJHK3Epfr6bTtZ1uAH+fBNJUxkqv
5/EYaZRpJFQV/PF95njWSQ6JsGy7GxykQ8QEHIWAnksgEep07d11ez/NNZANc4jn1yra123iNZs+
T6b93ORrXIZ6JBtnNiqtRiK4hkGKOPNpSuGSap33jGPWsIXNODYLGZND7KqFjJfVfrQbO+dpkkka
XXH0g2tMyH4omLd4VmIcLHu460VaptKxwom1BJmY5eh44VJ+E+Ib8xGavYoGypD8rkTcqxAfu4V+
j/9nPAK9aJMOXuKJwbfu9818SXxBteNN/G6J9zCOSrzAB2hADQoojnYvMzZxRH12DO9bze6FNOW1
RRWgWUeFyM6zZLmzbfQIlA6PZ9nMsrQ9Aiw5Xj+56k8QLkJ/LzW7MUe7v8IWMr0/yxxMp8EJCEmF
7XKZRfR8kxpB6/S7L8CA6G81ME4yP8OfCin9vg6FNRDybGEL0VKejvGcrFyjB8knepyyL87y7HaQ
MYDHqkcaTQxS4Txvvi7yJvQ+ZPD6miiqoG7t4mEgg/94Odn0xH+hduYyJGF6vA2buqreR9Afoq2m
6Isp1tTDYOujvhcGFeu80Kl03+doX5GP/f3vwINAtKevf3/3u+i/IY7D+9F3pKrdK1K9z0BJRlnu
ra5AdJICzq4PtIYsB2s8ORDZfe/steb6CmcPREcABGei7HGO5QrOm00hpaxhfIW67hIXTHsFpEYf
vtt6+i3SnWHT6W1/bEdssGFrVj5ScVkJPajENUboBf8n03jFp7BqO9PufzSOv00FANSDC5viKxJJ
Ion0wufWDrZ2KZu3Q55PLc+GaH0LSegSyg3+JW0KqDB1jBQUkKYuMO09khagHHz+CrHpWUuzglBn
T77lrPSW+l3r/UoB4hmLcK7DtZsp6kr6y6Nhs1KN0b6T5vOzUagHNZ+TheyUMS8xIa+4briVzWpS
33G4cqlPz143XDGqeuCvLR+ajWWoOaZD6BbINFwXAibLUAk/5wbOgIFbnsJhqEiMKWCUDdzs/GDy
F5btWFv5QA5QhN5Vc/J2e1Dfnsd/77zFq6He+BS+Dj3kzCtDxEC07azjlfHFHyGldpa9qqCTkOb+
s7cTzdtc2YuG0dMclO13nLAFfRLOuVx+sfombRZMj6NCdTmI4h/xhFFt3Q/jMRjZOpz6IU4uFm6C
S1aKe6/A/lNtfIil0fjRCfitqzsGvocQIILGb3dq3M73Vg68wFBD9ZuY5A/9UdPIQMv86uA783kM
FVjGIgvyOzUbuunn6KOUJEPyEMRiKZ3NmNoY5XBJvGEVlfirUqH8oqUMlFUsC78RuTYYdQUTiMYt
LobTXIfJTxkMcYBU8Pxvw5Ry1C6VAFz66FI644N85MRjIgzN/B+yJQ8JKdd1VwpFZGFWKWM1LqsL
R9Wzw5fjpbkuTexjfCjq11Sy/BBxmL9lcaYfQpkdyjBAW88uCezb54wjHLULE9U/8ZWY9eStfMVx
V/IZDgPuDogE5oNc8tcHdu5BL3LJv27kCPnULswo3IHCMa6PeRkbNBaFNQKPtxUB7uIl2oiaTvW5
1pJ52yNXcgGfQT0r7cG2xMCykqn3tmnl/pQPhq6fdjVl9qNsXdcBbTz+EZPLANif9XIw2VQ81BAL
IUAsDLN28RQa7P1k80TjWdu/uUWDDj6AgP80Ag+7/g3iyh8jmkboiFotSl1iWRPFinsqNHVvRAlL
Gvkx8zneNSka3LePWWbglLwOSOctBjcm3FqOjx2MWPokPOv2sxvDG1baz2HI6xd9IsMO05xySNfU
d9Ruwfhh/UAWbVrAzxp/TI3LL8xuYTdh4Er6zbV3fKXjQ8sf7DpEOGaqufeXfOlB10XRwYWbYNjB
okii90xH0BEvu/ZQc0Ee7CpoNg4OokjzZf1zH/bjMcOTa1HFc/9co739iPH8cioiv136aXtqtHa6
a6zEg5yvTivb5NcWxGb6UMNxO3Qa4JQ8ViuYlu1O1omQof8a0YoRzX83IumyCh2D7o/X8OayXas4
xS3BXCRbV4vTZW7DcQEs69d3SvzRTQ6MuGSCFuuHsbm79nawqVdmlWwyvSCN15rGm4JS6DIO7Oik
e6n5ZlJ8yqaie5mApt+RTftLjiqC0ttaRsckPgIfbTrikMiSrgjwEZCndq/ws8fmCY6L8BZAO2PT
R4KbLsTG1ULxVl1QIvwimjf8slQhTzXLQ+AqMZe3jroD4myRNFv5jpetvAGGcJoae8caPADdoEgg
O+cB60bMcCApC0EQzHCwXNzFRm6+GFrX79HIQOXeCcq3IQd5U0zptAvzrnxTY3BxWmSoF9kbWtA3
5+EV3qJ715v2e+dG+NRgfrBQK3xCbSX0vlu+fjCtDC/VbPiYvDT91WjzOyZz1vvcRh0rT7N9DNnA
bADShmc31+y9m6vqLuqHAQqJka5UWAYxPpcb6ZYlTbL0NOeuKmJoH7BGzIPmqz2Imp4cKGM2dhPX
eTLm2wN6ErrebSRUok3BpOitxULacf3THM3+aar0YAWdVlkiFGH37HYz5SS7Mx01caRHl5PqfkMJ
zrm7HWqrTlb2gIWLjLkdOyvwC+EJY3jteBuHivl8zOMWsTnmp6kdLgrfnRsdm0ZUSQK1j8+dXa4r
sjJ3iB5Zd/JsGOpkyy7WFSJzXzGv1PtDHVs/psha6khIv5DNwEVkjkz0qrzxvZuQSDV7S92bQpjd
Q0UQ4a+nL/COqBTL+rEsLBuxvuVSCO5ly9IidYVXjLeRReV6BDGeKfEvWZLGwvE71THnrImDPFNb
9d3PvHYXkv9rt+zQw53aeJ+R036NaNVq2iDVxd7Ta4ZdwhaSBeMAycIuJqrZg7aNwGSer0205cnb
FkW9kmPy0mnu7brFWSfDOjv3HZ7ACNSNoZ195FNmIXgwj8c6GezXckRFM2myD0i0024eEPMxdQw1
KD+NC+g6zW42mDpJ2XdkSOtrm0wlPyNfN55MX/uYTEt/HfP5xWl0LNf7+MgFGHwkia+vEsAhZ2tM
nePs5zrVG1S2VM8wPTxI7UoBSzZ21WoMsWQuWuPQ5bUBCAta74nbRLIOOoOytxxj6rV9gjkzbLkV
ztAEVOSQdDOC6F08s278yl7c8hWknBP0/QBLn3z1ebJQDnPiNQpb/d5OuY62s6NGICUSbGvMwjlf
g9AhMBVnzCaBIrQoq244SxOPgUvUNOo3YAfRJenInMtwqUIc03qn38imnBRqTb20+tFdys1T7lSK
6y1G/iYbsm3dfk61p5Rb/FNa88UUJnIoAqD7za6Mpwl3yD/ijXhO/338zE54lfbeNT6hVhTnWz3x
IffLXW4q9sD57wPq32LrK48wNyC8YLaxgZ+G3K7dv3RQVg4+mmMr+V9prb8fnHl4QaGy+iMuxofU
RAR2ujnnNZt2wzcfLMcNn0pz2ss7e2t6UOc6B9AoNfw39KN79pzsMuwyTR6+QFZoxYMi0qwUbpap
ntooAjNkOqjppA0FrQGw7BXzJ7vlwU5zC6B8pleffun4+wrtg5WTZcPWEwIHc4hP+VRb4EITB/5U
6aYPCf6SrdFB/ROhVKsokrH2keNVtJr1ujykJApO/3zGyDbCbBoJoBq1TV+JN6reKMshqvUL+qFI
LmoxaWnLAGCidMMOOi22zmNtPaVWOz76LlcVjRni/CFR9b9yxwzOUVc0y6nGYVA2b4eE4v9ZNvG3
RdMDbOMWZacBooDLN2GxNd9UVJL21GTenDFKuVCqeGsL2FyuwHBRPYeNjMAAF4r+2dmdii4+kA8J
Er0d6rQFsVE7328heYZBznhGe2M820aKiqFpXkegBPIUmjZ+bmW2b7Vm+hhhxa2AFrvnpuvZZmqo
6Ue5mr36pvqOiZz9g4oVhY3wpCvNm2YozWM11i2lxeBXEcTpUYYKLN3u2jHfzGKADNmWr27iRMlW
edgZSNYNzToYywRXCStYSjxsOau4zsWTvcejqjlFiBy4CyP/oSAWrtWa88DWw9lXkdNt5rHBlzEt
jxK53vnwS2xRHEDCjTtsEF6SvIEkGhgvtaojmkfLoGJ/bSHv9JcRItUz+hOCWxLw07CbXYxqfAxD
XX+cImC+bq4LXDHOPqhh7msEtAAW04zGLlppqRsd5AUgJlmThVqF6aI3PIQA92bPLo5sqE5Xh2Cy
XrzTMDwhy5PddTLDN2gbpCKFrh3fnvyGdMefloanjNvb12qVIxBld76XIcR+gkOQIHc4NXFF6haM
To7zCMhpq1oPk1N+KM384SlG+xDWmn7n8CRYyDjaieiD+2F7aGM7f2/6szOU1YfjPvc6Htdhmkzv
qcFbVyCJnKH7+i/IY13jVlKZe2oMaDTEzmos1PqSj+BjX+VtJUCcQqIflKhw2KYhfwEKQkYkMiLW
NG8zT3G4/EdHXqKw1NdqvZMduucHO9/yzYOOvtoYVC+yfmOly3CiIffF9KB3Wb0gSTlfNA24i8h8
2+aDFrjqKeDSK7aDgUtJo1XafVNVqVDTzX7WWD1kgflLVYYXm1/e+4jeCrKTenrvodW0aw3T2OMR
EF+GFNsXTDqUuzFHk8pCGeNMYbU5lUP1wvYQUVbFDP3V3NTWuscW71EeNLIKdhLb5yzvEMl0/XDn
RpaenEFyaFszcx+ga6h38hcZp/YDPz+VXCu/QdEnW0DevMdZm9fBkG1qizv/5ChYDo+sLbUktw85
6lAb3QzzF0hLPwY/s3+IoYPZZMsiTOzqE4OfZN+TCrsUWvxqVWVwbeH6SsVAxEdxsOrw1adeuJfx
BBixtrCTH7VhvtXe5JCK4WDwDIVFKU4HQItToPI98wCVnW7adzMAJ7Va6Ximrgq0ajZXONKVhuck
9Stu6tUq8lgCyT+k005/Nm+9sqBnYMe37MfgpOcJH/dvvyBUuo0V4F1Ug/7ekevlpfeC+niLN7lb
H8VreFNdbKoZU7u+s4zzKA5ZXSoom8YULFI4JH/ErmMaJ9sFk/IhO+QhkTPkKbIQ+TKPnXLd1f3X
C0ZbzMlBBYWGNX86nWXufKFwFPYNCpPicoxCB3MoT4W10rjhixpOWxknfU/RCg+vjWyi1HWI86R+
xoMgPcvptRO8XgUEvDI4q4MeOh9T6MEH4QXxXj4mflkc2aIHSBe5KkDfvgOKwEo9Ar1Kf0v6oFzI
0z/a1wl/9Hmuqi8Moyx2SGq6d47Sgorhd5mEnXsH5O1ew4TxNMZDhngfYnZZVpbnZszZCdX10q0s
6xlnzeahdGYUwuFkTFWgHmxSakvDVcs3H0XgdYvFw1ZO6n7pHeCC+SgxzLHuWfdVAhnS71FN6Sbr
/ndf4Bf2tcUrsCPRwstQQh1tayU5IJ9ukHjQDqDALXRux+AxzrJLKsJolc97wweq7HVzc+9WKDuY
M5527wqapw2Kghd/tsb72M56buHhh2Im070MXeNJt23YEp5DCmrXOB81XnG3Jx+EAMj5WqMJh/yg
9f4OYy/l3ZqTdB3ncXHyEETFQyQrVybF5u+WiUBumAElaOHNeQbvlN2Iu+NxqG0NS8E1InNRVjP1
6IfrKjtWV/7+ugxqHcNbs5jzD20ePrUT6n9rvUd9yTDbcvfHVjUiNzuax7llY3QoRx0mqJVbJyNG
jFpT44u8RVGji09qMb3JW5QMFaoGCYpc6/VOptlxdR665lTH+o4Em/HRzlFH4qoJLm7h1UdmY7AD
4fEV88MPuRH4PbQCPYuKevQ1tPH9YDMaSfiK1vxtqNdXzmk2kp9yRYRBdXBdFjmmcoGF7+xuKyW5
XJpsDXrKlMCu/81YKZXnKvCTO8lhkayV2jHqtTN5BShdeC1lrl0UpXV3ta8DmXOCCqlmDJnWYeOA
mysHpT8gffRtGvirhmHXP02+Hj+5wAczuwdkEPZP4tm6TOfI3cqml6g4C07Bd9mSc5qieZ3iKT7L
SV7mt4jNZfGKcqaKfcysrslLB+d2huNC1gL3TlFylQfZIc9I24UnO8tgdE3ehGd0rP/o14FYZ5lx
hehfb7gPpQmH1fUAUc0qlnRpyrLIHPJ0ndSg1HEVeoYhFPz1txPMPEIZYadxPXHLynmz0mxbdniz
c7exHhK3BR6I1/p68Nvws4bH27U4KFjU/S2WFAfdQly1M8efsl9OtNHHWpaNnt4h1Lt3WBs+OsHQ
PWlCOlVe/zPPwhJbmIUi5Ea6WUC+OsQKZG+RIm9qtxk3gDGKXgrVXLc5eCRIeOg6hNu6xyPXGFrv
Qw+vYRUZ1q2apF9hRs+Kj1Gbrw3IoL004s7BXqF7piEVEGQjMlHSjI2XHoaG6JF89H81Ar9GmhKv
oocrz9zqCoB0NoQcbFK/uSmCCwk7nIujcysDAAhIF63NZ7dpfyGQPH23NJ8MzPjWYKa0m6kengsk
EYrtRKzjcZSQPH+ewCbBmAyLs0SpySa6zcVZotTmGnEx2cveVN90cZKtTAv7pkFXu6ODp+xTFiv3
Ff+n8hzV3bWpJc74TQ4rvE91BgMzl2jMiuQrf6oPKrzacxT1WC3qXbwLaxXxRr8dd7apjXitsy0U
Owp5SL3EWumVVW5qwa9FOHoiy/s1ojZtNh5iRG5PJUqNzAqd6hm95/zBMNEmaYyoObPeip9tF6lh
IfCBw4q5abq03TYzWJLQtjYuq54Xzem7U5zVyNf1doPWkEgoF7p2AcMWPiUmewDfR57rasQ7Ncoq
qDGFkb2R6A0UeqWHb2q4wdPcBOu5spP7yW7yfeKT836lUp/swhSxGEPFreAKSS0Q+6NmQduRtCXZ
Rj71X+25N1fdjEozXHAXACRc3KBU0DrNUHaSTQmBtLA7wmfgSUYyr0TQUoyPxXhLwxbiNl4Ocdv/
ON7I8mQRhdiB1sLCtXcMfaXkzUzCwpv6zRVDXSRDRFpU1Hi1SDnNaT6dcAuU+9tc9dJdSWVrGYnt
rtE6ObwM5yR3wHLP6+QzriRVei/HW5gFsmAx7Z2NtO2RgvIHdvQCQ6xWz3GFl61XgKBForHBg3FK
6nWuavPSbljLXd+CntkzNAxWKTLDiI4TjDkEALjjrQK28Mh5afWDiwjJpU8dAW3jfSt+dG3KTjlM
jvg/rJ3XctvK1m6fCFXI4ZaZIqkcfYOybBk5Zzz9GWjKgqzlvfa/q84NCt09G6BlEuie8wtSYqxK
mNLbUivh7k8Ly77EkMJJdG0dBA65mY/1pTjjV5QeXEeHy86687zkPE8bqr0ajSYVvipAfoy/Zj14
0IbHqt/oKKJTzqbv0yHrUAFLneocMg8MPQpXC77/2lGP9Vc3odYtaiKZ4dVnGEQTKIj3TwOi5m+l
EEbhcNJpuUF3jhbVEjHsTMVTMeAomGy9ZXZc4HSM5c0VCiD6tjOgPoj/sForlcswC67hu1ioW1r5
BiVB4/xfJ4HsXCb+kO+7qPeuBx8TkW4YfvqyhMz6tIYPUPTXVmqaINb8FIRgpV7BJA4wLdjk+3xB
VqFMEflLHuDMIhXDFTXF8/CcHBDRRTLKSxuZsfP2YPCl8tDy2hS3/bRjwJWFFUGA+I34KLa+qEwt
PLkFosB2Wkgb3URYDl3VaYtt9T/APbHZ7dw3xYCj7BXmI4oz3rqPq3DfIUK4DifdHQHJimPbO4G5
XXVFjgKDaEpSuRIRMWB/204m7dhAvxSHrmh/paQvdnOXDDbq0hv8cA+18ln0p4kCh8AsJ0Nf72QX
iX8SZ4h7jWs9QThq7hMDumoEyxyI2yZOveSgBu3z/J2uEmTrEIJ7DqYfQoBOOSRVwcmGMMOvV2rt
A8qWEfX0jCKQi/Zuz27+zURcPOvdt8CAkid3dvTQaamxVjOtOsoKUNFKd0Zs1sFlK9qAoIVthmfM
mINs1GkMy0cBKBMwMhf3tCRFzQOibL+Im9zcpHcI4PtgfbPmKumCV10PpqW6H+9RuWhXolmD1Fml
Xm7vRNNypZ+WPQRXopXejY6BF6FIi4wtwlC1iTBPoqmYn026SWOWaejLXWtaF5XLYtJOSpQ2uBA6
S5QR02Xjqxt5go4JtoJgNIiz86EwcNGWgnvRP4dJqluutbQoIXhl1SWu9etzIeNLM/bKXac7ybJN
Ku+OB0q4pGQwfEM67zRUfgXptfMXFrCpt1Hrf8X8NJ5wSs8gukoBBZ7a2iJuWl9okaPjn4ZTmppL
ycbsyre4SZ14byakTiOj/N6qQ999HwHGoxAFO1LHnZll5PthbmbBQKJYtFN3wFWEHcbf4kSf2qxR
UPBO4jllTg8rKOcqD8DcXogH0/wAE6Oi6TmeusYM4j1kHqgM1EMU/corhmztwpJdoUSbXicKmjni
LAyupMDKr+ZuHkOfQ6WR+N+hjREXn0LrOLgGA3qJKepwE7WSvOlsIz1KYzdc+HLt8t7GEqGpM3VF
ibd9aNuuWYysyF5rHvFncpFrKAvNTHMUbvsfNv5yT2VX6MumtHELICmIp0NhLn3wBa8SwhxxRxKy
BHy4cYPW3auZqt+yKWZPPUXAZ/qBSn53Fzl5s3fcEQFotdGeG53ayBQwYKAEyaPPL9HBU0+WybMM
OLl0tHlonqQJaDQfmvqlqYbkOPeIs0+hsLpW+I71y7mPLNXKoiZ4HZRVvmkcwCqGmY53Ld6O1w4a
ncCZx7tOtoa7vDJadp5KfyGaZi75e5W1DahAvy6WWvuoqF15Kwb1aS/Sx2S7RZNVGw+40Xg9h7o1
Op0S/CMxWFqsyerEOwDoxbyShNclEl4IOwdhjT4w/tVwU0l6T61RCThMIeHYNbsxin6K/vNBzMIw
J1uOY6SzqpLTiwzM1MLM2ALaqtNcNfwiVzBs2ifErEEhecavOFoakpz+QoUc8Rh3fHQcXSURVOqX
wPTwdQ/ldn1Of42kI1N3FU1OVk5X2Aizg7YNHWd4piCPaDzOnIewCYZnO1wnU9RgYbl+jpq6dTIl
f0ZJQSF9vtZH1Ngi5S2u9fuOZeCv3ASeozSs7ATp3LEP9dsmC8MteslQDqbmCFjotoWpjiPseAra
lpY1YKymmPkCzxrY4hIe5njgqurem4Z9r2svlba+EPPPM7IKE59m6DaxkvnMGFZdiwfOmUfdZ6Be
8hbTnKjvyeGH5Hsm6fcMS3exBAa6jz4NStxiOJ6Gfdd/HybjA4tymm0PGN2EanHTYuWqIHRXQ6vs
KEl+qQWA9z2YZm3sv7za51oANiOHPFWNvVgviLAilLqLHkWdv5UtIkW7HltT3pW4gXULEQLsBRcF
sWH/GBYDaphl2HxMFRExilDlefJAQvj3DHxXUWJnZ45WbXQYPXS6z6einU+d4qx5wXVSuhDnuuTH
515TSomfo8TwlxjR9KQWclscvSSJU57/aV2bvmkhquDUB9/TD3/7J09ZCjlu0/Mk8Q+Z8xViQpek
6EBbA0qQuTe5M8k2qAQv2zeB6h8ARL0fsOdgFNkHz9/MvaVdKPjWTqHnADE0KcYkFoafWm5sqwkI
tWzG9FHWMxOUdm3dDFHAwUVtnMXiuRHwvQ1t4+Ic7vZeukemGk37KT6cDnKlkbqqA3UlZogBz5PS
pTXdpi2kdufm0mScA25hcjxQq4OV1ljE2K2LNLSt1WB8pt7EjDycWiRn/XXEEPGQLKgBdSs3qvKr
OtIKMCFh8qOk9J+GufqtA3K1HsPEho5A6dQBWrzPNHVRyE54g6WpBsgIe6nN+/pe6r4jXxA9uVGb
79vJwkRI3Mj4zFtenywKyhybtLNcMDVlYu3UIb4Y85ZaqGIb6yGIcJ/rsTXLS+ztMtPkC2uJhV/d
8E3sbGQfeKFri8lEZEoksHCNMImElk3uIHRVVmfFWuQOxAiNeeR32O85cABJgUSpRvmqnbihdb8Q
2F3Buy4G+KJdgBC5q0/wjP4jRgwLJrappv+YhwQJ1uFadeeS0rs3PetZHcrkhzNk6L0X1X3SUr8A
Q+VssyrzFkYGYo+6V3ABRg87uHqwn4bU4L1DjiBFH2Nhm0Z3898jGiN5qMqwxuKyqa7OGj49/KW2
BRViKz4gZiH9M/Uhqisdv8TJU1+KUfvWlys296D3N6mSe0df6rMji2pr3UaldK9p8EiwP3ffDJy8
Fe1N621UOpVCvo+nOYM/eke0eLKj2+kWUGnXvYct8T6nOX6ZI+7jdHhOhnbwqPCAP4FRVdbod2Dw
ORUBmt6hCIBurkauk/bYpW9+H7E3m1pupLjDQsxjM58ehwzzmI9Y0X8O0d3uEhXQvWO3O0VpzJ+R
arxkCAGhuan4m6qQi0OjdT7eAKA0qNXqL1NokY7jwo2TX1TmnArnZauttyi7Dmve1thNKCjp8FQs
78LS+J4qtv+a4y6/6Holv8Fqtzt4qDOuRDouUK4pDRjfwkp7CcJWB7ekDDvZRVgmmF6KuJ7lpDFw
UkCiKbxPHfKHUljtPdnSoaRSfuONhRR8pVjFyvQLlqLmoD/WDVhokN9A5zMPXcV4SBBXBHcYrSKV
rPkYSOj/MlA3RnScHNuWo50bB1/R7yrNDW476H5XpPFxb0HF/6XzMewp3KHZi6aZv7gqeTKvSNFE
j5Ga5Iniv/gdSU3b0KpTENraPT45W9GPRh3PwchhEz1dbLqJDQpqgWi6uSuz1j2Ig2nHLqLQ+nuz
GEIYPo2KudZHSAlqI1jZfb/o+OTrIXebu4pHx0Xd4yQnmuqotizk8IrxIukSzEp7p2R5ggUdZjpi
ELsgknKGuRSDYlLUqh6WYlK2d/WGHYxe9HyVRgzyrNa6lYou2kOv8Ld+EVWPZskWpEirh9ZWu4tq
cq+btAfz6WCbbnDBAyPmVWGbN2IglSUw4g56FoqrVuHSn0QKEX3xt+d2Yis/o6yxLlwhZzjNQ7x5
qdehfCWuguKZetmF2aaTmmzTQpO9wE3qZx1EyQ8cBx59N0sf9LZQtrXJkyMMR/eu1LK/BRR90uzS
lsykYkWbWMcWFprfW+C64CcdsJB668Lkj7XXoAP73niB+tBV2LB6CV+IkPfWNq9TFemPPjwirw5X
ROuqmxGyOWA1VX1CJ+UnYgXdZT5VfMTz2G+btRY6zVlP1Bg61BO65ibsH9DUD7D6UTOQ1bH91Jrm
XvyjYKKwE46RQ25TnEVYnaVHeUIh2LCTMtnXrkUrLQxnbwcm4vjTIGCO+haBhn7Z5768nfswC/w6
y9DUaiEmiDCjN/EDYv3yH2e1KSUdCMHVBCelgDzPOLene5RDc+Bp4R4BR/p3XeaMG8OBMSN3MQtG
PK/4MVl89dgPgAgJ5Y1PLoUF7AQJ6Rklk+fdVMq6IyH5ZLTsO3y5wympcY6+LbmLdlKSGmOZopgW
Rzha8oDQCNNiv/8UJvpFWJMg+UD1dnguAMiKME+J3q/Wf1zNmq4mmlNYDt58MQIvPrk6e/hYVCB5
YTyZFIw2vYWIFng8tgKSP9nw2t6Vgn3Bg6vGS9FvRG11GHSs5SKfVX5dD8pKHfJsL0Z7/jEFapW3
5tDrN6bbA4vhYmpI3RXSl7cWzXykHi7ZpXsQTa/9hWdtAX6FD+R6xgoRNHNRhqgxj14SPqOmhrSD
Xj4OCKtdIspdIxVYBM9lj3ht2mbDFjmJ4Fm1oxdF0ttrK7WpF+XRXnTXSjHskx4nFzGp8Hq4hLnb
H8Ton9eWw4wl+3TPKjE+XxuZ/ZfGqtvrqM66v11bnT5BO048xY9rN+mz3JFj07TjaGk+Ci0cZLl+
P9NyniOWJgkRM/8y6VM8G0UgshnuKtYihP2maARWGRGzezuu9kHT3MC8DS51pW6UlZgCJ2ghdb5+
7PTC2CHk+hig+onMpxRTPkQuqZVLA2+hOk93Upaz+3drZSViDMewT+qxwYg9OWiK/YJnFnIP03Rx
iD7O9NGMV2Re0kTvN+kkveTbrF1ay7+x9E650WPpjt0zukh+hUxCjkuSgHRSW/sSJSaLKBl1e3RQ
LX0Z88y6sIvyZ9oZ4ffpJP99opMqED3iZPSbn+JE+X0yBf9PMf/tFuKCoEtP/E1ZIkpoYUldPuxY
APTPWdrv4rQO7ptkqkApQb4Q/SLM1RAaMFk8PfNy2fluHN6DU/tHmDNdTYTJbfMprGglNk0+stLz
1T5uOgyo1fd/Xs125HotbmpQ5lrlEvbFfoARWTTAbxCFLNE09Fo6ijJXzOPlPCrkFuZRIeQwSOb/
17niY4gbiStTF5eO833nDznfV4x2Hx9jCOp2C6/QWkaGDWbCcU5G2OlXsmTqV+IsrPBCcSO9x6hl
GmibwFoUjiov0rHutyJQFZ1VWaxis6xO8+T/60Wnu3lZrF/NF67TCCNbcc+PC5/7/peLivkxwLrz
p/10UQUksWz5nz+tr6E44GnS+U9wjv36z//4u4iL2qbcb8UHn//N/3bhT/dPXTNZa81KCOC3fvTU
5KGMbSHye5KNhy7ZTn8rmpDhAHwkJc6V3STHl9fuTR5QH5mU+EREpvqfpmP3+Y/pdpF+nl6Z2VJc
7GM6DiTjIg8r+eQ1JDHNCeQcad+TcQh+UCVlG4siNZqRNnRCDBy3udtGdx5l57+ERmb1Htqb8HFE
6KAUb1HXLXUriB+0TNfX8Qj1Ay9W+wDwD/gpbnX345R7K8uhY0eyqHnYv2XoQdGTJNua5dFCmcoa
43TQ8tZdqp2OudhUBzHKFu4caoA6Tq93Ikz0W56BzY6kUjJtsWtpUGU9iLP5oOGBQM3Rfg+ZB74E
i6Zra/kyscACUgXuTpFbwnjwnFcUhiuEUX43Q+DcGfhVC7+/VhrXGRUFNERiEENBOkx2kN0Fi0fj
zkVJDKgcDtz6JOaGgGR8S1IeMvIvNBLDeyjA9X0pPYptt2jk0qPYkGeo1P45Eg2fwr7OEWgAvn//
nCMWmrquVfdy9SQubaaevXEkC9374fF/mfjXz4Q/mLr0e5w8ZbnJluLthGGBtETWX78Q7zDEPFmQ
tU/A0JKjYw98Oye2gp/rn6MU5QSntn1i+/IeJY/la1yPKSg4OUDAslf2juwad2HnPlNQ8l8bGcjW
qHU2SqeQ2YcR8T4hfhtmb71sZ9/6aSJ8TGVfIX5wZ/v2sxgHyfJ5YugV6OFMV2zTX2JiBwp2E2iP
1Wi0F1XkYmaOthK4GQVilcErs3cfxTdYCpyfde5Fj5QIirVqd9GJ3RIWnX+ZU/SPwpriY047zan9
NDr1RZYcrFobN2q2q3RJ3bDoKHATso1Dm7T6JJ+AnHvJb8ynqvYSy0i5QEHxFk65yPPMnb5Pzzl6
As/YzOvLVm6SG20Mo+0Y4YOsJZP4Klhe/86QR2c96pMvZN9HV5XVKxTBu/BHru8FkksK4nAZhP1w
zbLf2Tfoym4S7J0ezNx5FhGKoV5lGkjNvPkupYN2HU1MtzHHkA0rAIq3tER/5mcYE4y8VnO5Zpku
4TO50WPFXYphcTBljep9It2UIiQMn3oTY29AEeFJqzJzX7SevKPUMVwajh6vbSus7qsBWxwf1N53
hIdOWTntzyL28bou/8qz4dFqo/BlGJRyGYPsv/U0/jfrxMaspGnLjfhti0Nq5j1Cs/zUrezVCNL6
mKPAtpdZQCw8khL13TCg+u9cSS2pvFfkSTNU6icer9C1DcNmGyj2eLAE0xc1vHxjNaGED+aoX1JW
VlBqDbxDWAKOHJoaIzUgkpGl9rsQRbM7zVbeEMjIrr0oGpaZ2i6htlLe+/Ms0wcUgLyowTN2Ovtz
lOUifWwi30f/jMvkiseTjV/qNOtrrM+sUMz/85pf7/if4rz8mFieXLwCsI4huujyLW9zRPaqrkfd
mKZpJM1Vn+FzH2MHunSLsV0HrKnXXRXRxittW7EJvBLBXeGh2SWTWCyLSLlFqCvZagitrnNqLAgj
fie556yzSGv3fuLnD+ponGDYVN8NO0JgHtmqkwkf8Rq/p2YhBuKEh+3Qm81Nii/qMTexPhdXkqx8
Dwq8Qo88N3Z1obebKra0b7q+qgtAfGjGFNve5J0Die+BDCwSCnHxU0DiU1+xtllijGvBGDErz5/2
d/FR4OenSRWIqcynqods1Mhq7Hzm5SX86JC+XvR5YFk/jUZWRd3GVsDZqf1aLu0KyA+4dRwJ9uPo
mneGQREbNjKKM5Vb3OFNhjFO8ZaakflD8aRTUVQ84Qudn1irgVIYgLiGscNSwpPxlAoPvZaDAnFN
Z4kfZHlpjB6YfRJY68bUipdc97dpElo/RlWCMmHl4601olrMPkrZhkpZ3OPl/WaMoXtt+QkyxyGs
DlU1XiuvJO/slPa966nxuiuq/FKVvXiv2pK378y+YWdqBmsjVYMHI9ewkeVP8kMaXew6Oyra05Wq
OB3fxd8DDDhQVauipaq1Jomq3r/M/AEdTL03vxtsfW0emY9UyZudMfbYIXqV9exTjtJ3TnIS0Nuu
z7V7xzwJtWDRAMYmRkYE1aaRT2HJSQB0+/eRP+aokDFhiPFEjHq0UXKjWVNqUV9Iq68EO6MrC39Z
YOF5/d8jxiBLDyDrS79GOGqBPyxmISmG0R5WmR1/EwQxNjaXfh7gQmyiDl6Tkuo1UMakP0fERXeQ
Cz9/KjCz35Bia1ix9cqtpEnxe0Rm3tRpbj9gP95so5qsqVLq7p3tpT/ON2nGl9ofu3uFYu6uAqS4
RRjdWhoTexCQ33WiWf6tZ8XVTa1199Ru82dZQUqM5ARv06mpwNdbdGnkXCa2b9yXJHhFf6YW1r6T
lBoGiZE/o1pACYk12lGMOs8Zen7PjQIYpJBxifdtJ3tuDCFXV/d7MQc62UbtpOKebWJ+JdloCmNr
nTxkSq9DmsyQzb7hLbrO8LDE/5SzUe0481PzU18YVdix50jFzYU6fK/zVZINPCo+SmOi8CWaZp/5
x6a5V6AmHQt1JImXJvdNn0NYmboAM9fUXabTOWRuijNbwsm6gde2+jIQy1mHtjom2xjdwgtJi7w/
IGLdH6rI6w+GDdvw3BmUybJQVHsvBuYQMeMcJ0YsMWUen8NBjtpIOnjd6tO1xakTR84CxcVhFRSK
ceChYhzE2XyY+yI/fCBxSx3RKNNy8beQua+q3N8xteGd5w19/7OGv/lcYslV4Gv4LYsT+SrXb0Kp
B1+Ta/o+RQrzDNMamwQD+ijBHwyI11zKFWeib4owQV0dRT1X9IvDu3fA79F54GvZ2Ll+Z20arhbv
yQlpZ/V7XC6x5KlteTX3NfCHIL1L39VJQn/ur5SN00vRWVlfdMMXinggV/V+bCcBYTK3m8pGxRqa
VBtvKWkVi3M7GPzsUrFKeCofI6IPNrqn4FKoZpdiTqhjP3nu9GH5rsMGjXXcZa7cqvGfbasL13KN
1EXfNB1ubBHkYTBMT4ZrXAvUOnzfKwSU3kPrqMOZwyehbcER/UtoqUjmkr0uvNnJ0CRUu+rK8A1j
aYW4xc9Cz2d9Z1Je5AoYmIO/DIgLxFk4Lqt2iBDRB60ocD4d0LDl2IG7hRsIMlF0znBFQ636pekV
ACn/AnAUffMV5qsKuFBnDf2BPeJKz+Nmm/YATxXbTG/h+aS3EbRb/Nskk3dZkt3aUZveluNrZXrO
tWgUnWNcFAmWFpahIq+vUlwHOu/b6y5vpGhJJf/OTLTuKC4XAO68hA63ES1xgfmuMXD3ddFCOp8V
/IW0/9x0sgnj5+jhcpb2F6MVKpRJ4jYXvlM6sG0FY71sjR94b8T72tPMhZPGykZo+zbYu5w1fw2v
0rfIKuWLWfRXnJ3jmpMhd9E5dO7WwbYuKE+Jl10PSHUZDQpG2pOxmWg6ZV3txUtS78b30bkZTMFV
Kht7S52Wfm6JBYrfv4F7eo21OnoOEktZDmOi3zhKPeFWSQe4pV1fqC5ewD5Wg2hSmTq+aE3+gMth
txiHPnsdSgw2FZjEi7ykbBAH+PkIKHsLLMCq2vt4zJu12iRIiVReC2id4gM0fWpU06gCD+66kUp+
ugyeJ5AUb9xqOE9XCq+jQAmTM/H95FqV4NIUaYGSs9lD48twtixTdwcuZ1yKJvA45aQayotoNWre
3NU2mQwivUhR7jOtRc9YVq/O0RHw2dRth4tgGlQbv1iXVa+vAyoCQkLBwCVhmVt1eSGaWELcaLLj
3WAUlDyE1sh7DN2Fog3HE75k5aLvRkxNcZTeOqPfrlveH0etK3+lPhAqcdAyu973CdvGFpWBuT/+
iBB9YhThUmw1Zdddl2PBc+ljhhj40pynAaIjOQ+jf/UlToTMN7JMkDeLpFdeXKgA2/mzzDefLyou
dW5WoEvSCpnu6SP/+y2M6V/bwGRD0rTBzw40SCWV5n0ypOay0QZl11aSQWJFLjcq9jdrGfbqvRdI
6j7lWbAUTbj69klSzWfRwp3RvI1aeSFm1tN02QNF79nFjQiQXBfEkm4Ox2A00A/M+WsU0lCegKyv
MezDaHFI/OtmOkQArlaj7isr0RQDIkQd241ug9WbJ/gK1GtKrZDbpoucDz0yaGWd1pighOlO9Ikr
Zb9vqFr+uj27GPRRfURkKliey6WOjRkbVaV+fW7nDm8h1tXObq6fVrJyBBGOoNlUTSWzkNwgI3CO
TyX05opQvRPFWRHgVejnkaZHptRQpUsoRkv2xuVRAFvRTZ4kvcl+XNSFfRbvFqNq3aKdKE7PMeL0
I1BAY0sx+TwwgWm9CH8Na/T0VdvrYb4BdYByQ+1daJqHaW6Ve8Oh0ccg34hToLvDwZcUSPSIj5FQ
Q5B0A9Vzm9k29K5B4pmA4ophYjGfIWRShIsMWm2AUAkQ9rZGH3Pu6xFunEfns/9LXPuXudP1Og8E
hrBI9iIVtVW2bV6eKS9fzrIqUl96WU8WY6H+Y7Sf+sZp9N/jxCgJi/e4L/eY7/s1LkCDLUOIf8pV
Ch2Q3qhX2BoE1NnJV+K9Hq1gdaNdOTWrtIL901iY2/tNUi6nYCtV/RuhKjIHi8tBUX4PFqNq/Y0F
V3OdK/pexdf7MSy7/hLmxo/cHqrHAO+7g2wOaBJNgwEueHtZsWPInozGZmRRklestRhNHQPbvsRE
DGAKbvpxwgT4+QVLyvIxDSUQnnLv8dieRsP6VkeT91q0uiqF4m30d75j1Q/gdURvltbmjYtqTjPY
DjxapGwkrQw2Uho0Rwq0yQFjMxySKFTeykHGnkartW/o7BwsrdN/aU27TtGmfYVEj7UTeac73WiC
deXdTmJ5WJh76TFV0CCZWqqEiAr4AvjHoh0Oak1FdwjX5+akoCLOul6yLqpA256zS57UDat66BCM
6xSYe2hH46nXXOrBiEzniK5jsLR97c6xIhOEmlL4G9IHLEPFWsuVxl+JrDgXrHXqBfvM6CAcSAw5
yzZlN5Zr0fRqqcUqtPs14rQBpck4KImb3wnvknG4MiFofzcdlg5BkZsPYaL1q8rRjCs/r3X4nopx
IWWNdzR8sPq1qmfQsgp7WWdW/1TE7luHfO7PysuWtjNZMyhWt3Xz2rzvOpbUtj3AuxmyvcijOLF6
jYBtf4NyaX43purOb5AnGG27g+YAbFbkYsSkFGfiqAR2Wy79Isa5Pa9geNeqdWoGzz7NzcwuFm5k
1sexkPQRXCNxReh568jQumXpp906ymR7gWFZeXQ9+acWeDj39SOm9y774aMpTgdTzTFOjot1bPE5
yt46AfDhbtNZVnrtOP2Bedc4XgWdmk5Tjnnh+BW0cocvLuIJ1tK1zW9mXfQXfjW6NxmVk8uu0kFb
FdKN6PJbx9qNUCcWuie5N2LAihtnpXoV++2pTxzywiwWkQsMrqeuE06GiaukCMsrD+ntZSLzLS8H
Eple/lbhUbtozNZ8UCKstouiji41tCL3YWWwgfPJz658eyye7dx6MGw7/dWWgN/3UghlE5XBEf0K
uSefipZYbmCXpxihf1O5IZZUZBOQngJYDFpsDrViT+JnGkq7JGp9vEh/h3JVTbLj+0Afh0WUud0m
yPBjavsykaHYBUuUSO5MLNowMJHLtVoow6mmxoLUWWNsAc1qvHUjY+m6pHohvd7Ao9J/SQgPu4FU
/4wnSkqU5sW2KpRmhT9ZwT6+NndWaZeQYLG8F+mbRDFvZYt/7RzhIbPyKcLQ7dua/6yHtFNZuuEL
sv3EE6IqAN+DXSK6j/g2kBZ+ShVLQ4KokFa1H+MJ1SfGfdMG/K4mz0ZkUrUTX49j0vQ1CqF0VZqk
rJBQX/qK462hRPa3WlYOt74kkXawjJPoAl3ZHGyt/skXMUvQtELdybSdaitiRQgq7ErNa100vHAo
dpqKxr9oioMEbhWFRozlxSSnLcMrC1uGOSIt4azqReifP4fa2E/hBJAAVtqCBjbjS0ORissKduKy
NYLg1XOlvYw2xCM0CHObtYa65dXnPcU2kNYpQMzsXMDBtdwvHH7x/6qaim6RsRxNt1iJOHH4JL5K
WlU7qvnWrU1pA24TZ+I0+OQ0muNlg1Bg1lwImeoKga4dBEh5KRhFFX46tyF8i8SjANQC40PJCRkV
pF0A6ONMvlWnZo476drlecIjDVmVeVRoB4hRVGxI134Ei2aUVNmWZCiWvHZ2suVR/TmdpKBtxYnn
Jd5dGpnk3hYBGw7TWGXNaD9qukltHWXM02gH5RGUTrhugyp8qcBDdBLs+j7EPd1SqH3WqqttQaGY
u7xMo1uzxexOhLArxaN9tO5TlbWNpqn2KqD28KQ5lrYaPGPYieZQQ+ZpIGKeRNPR6zXPXfkuU9Xi
ztEr/pcU6XHE+/EU4vu+EE1Xb6uduGSp8ed917ENNLs7mhAWwALKzY0ZJ/Uh6WycGxtU5SUVLKwq
fTOQGVmHnRSQySzSO11zXnMEGZ5j/BrQtm6eQ1ztKTXJ9XU3HRqjRILRzg9zv56WKWvnUIVaQaw4
tH1gX0XZZu4RZ30cIpdYwPGcB2JKIhfqmD+njTqs+GPXS9VTrDFdxKWC/UnpAefHox0rD18PthlS
3t2wAZdqLIQSMEIpw8GzsgfRGpSwuvmzq5xsZKRuPEeJ1p8T1ZA0+/JjkjQ5EQ55L18m4bujNbJ6
t+mgunshMjtrztrO6K6KBIkgMVBlOc5+sQmcLrb8r8F5YqqXyfg99Em4a/LhLAggXmYA5MpkxZI0
QqpmE9ndLzzVzINqO8ahnM6qEsTq4tOpGAq6zjy4VAd3mV6dRJcnARk1OlYzfiRj7xs0yR51AIRj
QpqeyatGfiSrb96JjrFuPDQpsaXr+oSFB95tvb/Syzxb6NisHiI276hC/HGGtfV7HwCbf4zOMzw3
RrJRHkDn/iWuy6/bUg8oPRLw76HihnPcl48jbuhpxjPCBv1F5lbSSRwKB/kiRaoH7FeBlcwD56bf
s2KMMgCWHzO+xPE6xeNSPc3dGI1byxKnM54QRRlKwAvygkLtUBzEWeiNOZ6HU/t8Oo9jhlAvtdDQ
znPEgB2TIF6IU3EY1MDeBZmyq8fRucpbvbyEybDw4Wgm6xjXw80QdHgzT3Z4IkSc+T1in0iwart5
oIqa89x2utLcLy6SW2W6/DKQtCXYqOkiYkBcvWhjshYoWluj/FJYWCWGSZXvotLP18JIcYykbFmF
gXwQwnSOkax8KTbvNR0G/V8miSjXAv7Cr/c/TvKMUr/JTfuNOgo2BbaDegnVnB4L8m8h7IqVY1rF
SZV77Viia8Mvz1detN7ZyGMT/vRLHhxtgA+Agjj4LpItBMXhc9zmWgSSVLEqdEKScd90WLZ00yOy
rBL9KkXHfdGr4yRj1J4az4wfZTV3gYE76tao2+HRcMyDCKi9xF/GSdBcFf5gHmU1S1hkR8UrckWL
lJt+o8wurQcoLnul6707HpdvYqYxUQmNYpRv6zbDubWvDfSro/abjmyPiCDZVaJ1ySBMb3SCMv8+
7I2zA0aqBP1OUbF+KSYQ3ajitqXacLDMTvbvm0jfiX4RNmj4WBkTVE+2FVB3De4zrml54mpfwoSk
sTJd7c8wNU6eWZxiCs3u5SoaEJaTi75d4SQG/UIkledOkVQWueh5QAPQjpgfOes5Se2EmEgnBWR4
XUb1lp/KsM2MUtsWsW8+BY22Jt0/fpdc1JsaCFtHWZLyG8NPsoVfDfJ3qkAIEmQo5DaqjoYxiLiV
mDH8P8rOa8ltZUnXT4QIeHNL79qrW+YGoSVpwXuPp58Pyd5ib40izpwbBKoqC2RLIFCV+ZsOd3d+
k18oTlao25wix/JRMLERE9J879oUGa9b86oMZbDr8izPv2phj03cnPrhpcHda9XFbvZop1P+OC9u
yWC6X5O0nk63fgOXxIPE8t+Kftz4X3HXvk433mOGrJqgkBnR1h8tcPcqVJyCd8/l1owx3ZOmFzm8
aZdDMmbNEzf32kzr7AEitfPEgt06lhMUKSvtYGmlZI53lpdXm6BNu3g9F0AGcX4o99e2UunflQE/
TMQjnCcWXM5ThgXvWIXho1wQtnl1j2zSXsY0nkTbIqj8faG1e7Uo53+XkzG1rif9f07+95D0qL2x
ncch+uC+noVjcWRf911uiFncEH73yd2DoSju3XzGhzgJHlqHW8gr/g/9QFOAfHhOfS1eSO0h0v3l
Vaw9Sk3iuv2W0kYKseLo6/Oj3VPiXtWLTsOsjMMu6Att3Q/ZtFIdDI1SK0xfw7hEmQ0Yuxgi18jF
XA2RbV3djqF/sk+yX6mwqtz0tqPe+Z3W3mFIwtY06sIf9RH5u3b1/vIoYCEcYgA8xcqLsuwM9Gep
TEYtOiRLZ5D02VkOWDq/n0nzw/CH6bdwWwvnndkAiQsn5Q6Fal5i2EEqd7NH2iXIS2UnI66NpcHG
WURggwzOgsRcw2W88A3tjsq5NK49hrsKEER59FGoQlLHuRcCQggQ9Wxb3Y8bJ6FGvXnDv1W3k4g5
GMuT22X3eolGEnr56FYsZQxU0P7TXMhvWTS/NwVtd2sKQu5D8O+5+WI4peZmjtpplJLphDqUVjAa
y2Ke0o0W+QUWAfwGd3jh6aukovTTgkmzj+aUlxcKwQmQ+DnwdkhY/HNt6ssI+k6pfUT3Dc0BP987
buXsoiCyXp3ZpwIEBiPTu9e+dp3X2AvtHWgi4wj3O32K+N9bxQueI4ff6IEi+B60DTo4rZbdadAX
UWQax02ArvG3dmzW9Ng/yqnFtd7X8qdqyPSja4zObi6t8Ti0UEKqLv9mkzj4abfFYbB9+2utIE7h
QHZCa1Qtz01HKgzhTO/1dyhAp2toZ5p/DzX88nrV0HoPbZbQblDfr1ra44erpqSq2IOAdCjm8eIg
5nNgBfCMqKqXb6KlTwbkMKrleEG1dbxktrHVmhGmzNKlBwn0yj9Pp2RxvYyycSOT/3at60SXXesB
O5w16nbYzveryQ3SxWjQeE3xN2HL2CWXfnEtvo2KwbGMlp2RXNhEvAePfhlvege1u+WHpoB8BDiW
mtnZX36N0pmbw7hySjaBt75EfpwyLAcZ+WPehxjw8v0KP/uwO7qlbuzLBTaVQKDZu1nN4rEz1efr
wQSsZ7fzRVp4QSjnxki+XUFZUw8EsNO1aS+jKOcXz4hMysWkJ80zhEyrTFkj3oGHYDikr/V/X63i
aldI1+1qcoGymyCmx+tY8F8FG+td6z65yVDv66JqH9Ma7Yoocse3yYCb64WV8SOu2m0rRUA7tDe2
VQU/NR8j1rrUrTc1LFLE2VX1Mc+dbG8lan8uDa88Uyao961jw/wYCwwM2Wo8yKFKJwfn2T7f3vqC
0gkfCk9x93aMePIfA9xNOs9XttG/LyITpKl56Uto2/5RWtLfTuGhAFJzyhL7KYSW0qy7KjjoEeCe
sUIMZG5Tk12QVx1gI0efPF2Jj7Njl2sZ7XynetLnlg17HX+KlCn65E/KlyyyC4ChxMcTXx6js3on
g53ljme95HsnndlghBYC0Oz6l+sg6GU4Pr4K35SpnakHe92m4ixNp0dBGIW+J2nVYfQ1WYTbIypW
Oz9N56eJvMMGcVy0xUkZr2xEEr6xVv6EBs/8y9G8NTAlOEVZGK20dPD/Tbv6oSwz/ftcmdWqQBDn
Dcc0Hfy5Pz2z9hy3nlob91hw2MiZo7JXu/N8GlhnHwbPd+6C5ZNjA45Tn4TsDxWKnEZfOvdIppv7
yjA7DO1I+Zo9oEmztcy7rDDjHbbv/VMfxunGbTrttU0S9PbdrvrmFPNr0MzdL7/MkeEN+K7t+DPx
lChYKap5P2ml/R19VBY2ehJ+jsE9rMtY05/lk4sMxKuiZfqmIzdmbEpW5kh48IJUm+5ct174aPUU
j5Uh8SmYG8FXMypsMjNw1POy7YHvzwcLp+SvmVKo6MAUaK0sYTnSYKpqVc99nXcP0INZZC79YLSc
TabH6tFZZo0Wd7Vmf24XUpuhheCV0s5YC29tKhC8mrRBPxehnX+xcRleaG6O1xdnrS+NtZDgJKqH
iAgdKS++WBj4/o6iZmashc12i5JrudmVQQe2sAA/TxR6lOo+7MaUexI4SF6p1rqILf5vluW2HPpl
1WRPZOtuAxIcLDNuA5MsxaSz/MtlYtjBZ/j8j7KbsK3EWQ0O3hhACZO3AjkR6fc72zk2tj+gGo5l
CKKOLYa9Qf/J9Nivekb2DKO4/zRkIWRXVdXOMujogEcD19J2AgVAqa0/onWJRMUytTaz9sG08zsZ
DApFOaCQo61Z3jnXvFdu+t3er515K2mwMeWhnvradJRmrei/qj6x7qVlpMVKacKMhZzqPM0QdiXB
NlRdeClDE8m1wqa6XzkWy6+8DatXLX71qb4FqyGcHloU675peEev26bWnjWIA7vGLIeLhhTgCWVe
dc8f2D4a7RxvapYHn40++OlkWf7FIb2FQw6ZJDTc1yRz5qZfubrabvoYRpQdTNFKKbwOFbwo21Fe
Ki4OAkBnErbOrsaL4nnGfYcKWqkgyluePN00/3X0GElDt/2Hi1orryuVrTPbKtzo0t1lJWlt2bFQ
lMBmYiyyQ9XE5kV2JzIgcQ6KO9e4QjYv05wfQt2C07fsYmTfU48Yf+ehe2x7DElEZcwREbKal8Lu
r51dHbura5DE3yKHmhvEU/L2lEMIfOjQLPxv2wu9QLwB8VSyu4sVhoGk3CmOh68R9qkHt2dr11UG
coF1HL3M83TpI6+8l65aM94jQnMRxogq9dKY0/uoEXrBoddt8+yEkYV7U6K9ZV3RH2rLILVfGupb
PlXqNsKtZi+jXUg+3THM/iSjWVT+izpEey+DJZ43QWwEL0aCrG6k/LpeoWgy9hjFy7Wl8RJHS4JP
U6nHOTUW7ciB9CfFy9K1pLFvTUljOxqfJqOSxv7QlCT3X+ZmMb8/SXJ/CF7kc6WZLKPyQTk23vuQ
r+JkoX3OFcoTUp3LcBHYgt9NDlLS0+Lse9I43oOqVtGrU7PqWDT2Xa9k6xfGwQ5Qkfm5j50zgNiB
ostYPqvj4t00Gp/9qMRlK3DzjUXt57PjOgnC/KZ/bOvohK0pVEPVODq21TzDCm+f0zyMd/6caHBX
6ZODbQZf1Uj1ztJSLRuBZSalOT/CvOgeFdefvn1q9XT8FioDQoeGUe+nLD3PdoF/Oo4hqFu11icb
L6BVZY3eL95GqJ1N6ZCvrDJwPkVw7LZJPqcX1K2Ty6Jm6E7zw5Q63TYrgagMYokn7TJEIui6KS1j
P90naViubTt/wom8uxeRw6HACHlqeRZL04q99ph7SroWkb0cW88n39a3ZcwbHqXF8inxFuqxiemm
+9vh8uZ1OS9AC03AGcFsaFvXclC0unXKKXksUsVymrMyvAbdruGo+AiYGGgj3llsx7g0Pus8GNd+
oc5naUZpsUFSyPo0lCiQq3351YoS87OrGuXBC7zDNLkvVCVP8cITEWsjOYvmaR/GXX13689UgCee
UdcfXJFKU/V3fq3AWVvmywFGhXnp4+LkZlixhfGSwln0K6nomBsntI2diMqZHVKdzeT9yFwXrhba
c1iBQEuU0tAtVqaqMwW7JVYGpStEUS5wbePBM6rp8YrtSKbWu0gSwcw8ez/PTbO6/heHtvbeluHO
AMKHKtNPUY2HZpZuqc5UV83v1IHAu6rt+KXm9X9qdIdmmKXRRcNWTWZUkeU91EUN4a4x60P/pfZy
BYbP4D9RYNHOvHm+DIXrP4Ea85965DV3cF+ttfRJLOAg1DgLO99LnxzQ23sNvDZEsIALTaFqPPnf
wgDx3avkOpoyyTrsKv5Tam1gQcBZMbnDPl7OUKd5P5O+2yhYnhgxysQ5+y0br2au2y0Zf+exxsbg
0cElgrp2r7Ogp4+aOgOVGt0FVXGULkRAWoUXFx7dna7eXyOWWKOEaedac3O89ZVmPWIWztMYYz+c
VSFDx/VdZlgVJg9qjVzC0qZ4pp96NrIf+iSmkpgqiD+5OoqX0ldXRTOurpFB4Zqb23UtA9ftCikk
tWNrbCqp8uCN7Bjbocp++BjyJZ1qfS3zDOepv0QoA3YiQ2RfIxqVOyBk0fnUdfFXL9KVt8rGs82L
c2S4YTWdJj0ADq93xUtlQHP1CgwjPORFssn5VVU6+7ThuNJK071aEohSvFGz9FRqFx6O3FfS6amx
trIsa4YQhvy83FMycJ19veVuM2VcIm+zG93tER7y6zc9yDYVskqfU82Njo2P4XDnxYs8lMiWso0p
oeuFiNq0AFY3U2zmF/DVZIzRiFw1eYWcqXR+GJd47KZIqVTB3rT14Sgh1+jGAhKfWCFoSqc9y8Ec
4bOsZjs2y5V0ZCqiyraxmFhLpy0B17DreVBM7dkcku78cUwmR2xDykIPjh/jo6JD5QyUSHseaja+
i8rRRiDbCbAcFNKR9nLAcwuoW/oFxN306j4D0nL+o18iNBPNoGWmDN6mtyPWGIrl/Qy8TjsbCSZS
cva3pvQppUMpV07LxPM2ccgNIvOUdMBhaPIfefP255G3ybkFknc9k75mGbiN/q1P0x2sNopx90es
is6JTg5rrGwyxGp7SGZQ1awt84fOHIyDzqrxYrm9e0GdsPB3ZQtiKcPla221VojypT1MRxw3LTIB
+RT9ylw1RnxP/yJ0St51a6zssh/WvGDB+DE9A+iGxWjOw6muZ/cOLpq7wdYi53dk5pvSs+LnucV+
yJ8rdTc3rMjXZRE8K40x8xVSzA8xOHmoSrimS6wctGCwD+CVrZU0cWB2N2EPuB+FS57BY/0AEsN4
razhhc15/aAvi55lTFoyBsPyQ+v3mEQu88zKuev7MQWAaQx3N87Cjd+AKMyvYFZHeDVEyOGmVyfN
JaKt4eGTVPR3ie4Gx9Rp7nn86K+1qmKcE9T39ZJ0iuYyf/w9ViZOfMEeANoFSVpLx5G4U52C6l6L
+qp05k6u3Ol1Uu5H8pawZGjeBizJ66q4sFlNjoY9g9cuOW2igB31UfSbBn1TRlb7vZvHaRvaTn3y
sO54Vgb1l4x72SLwHOT2UwBz84wnYbQtB8g+uFiYawcVwvPoumiKx82DHLCObB6kn+3J+arMJQO/
+yTiNqFS4GQhcYJBCoKtOcanXyoNXR6vsltuUJqOYx+TSAXGFmTaY4nuxhBibNiqgb534tFDGZoo
1L6XbVPHLabHEKPVb2TSECbJW/0sl7aR5z50YzdvrKVAWvTGGRCIea5MD2eJpctDv+vk6j5CNnTJ
oVvqo3Wg9ngeKZTyf8eSQVbXJtvsFSjWYhsHChDMKFosyVrr65wZn7LUmv6tqzc2dJTvqtk6sE61
/hnCjJpuO7Vv4xAsqTDXfTRMXhND0WeXognrU+kA/aEIq93Ltcs+itaTHebj0+iE7QMym/4hwGBm
O/BE/EbGfE1VVfvMPeIfSsVhq6db4zeF/riokzuk2b50LUZXzXKQMzk4vbLqUlc5iQGWdI1mp6I4
SmVsqtV0J399iBC5xyruTv54+bcr/Wo4RtHwQ7rwE1JRnbBSbV0mkbKVTjmY1jSu7Ch7NYACPtRN
sHGdNL2LFi1l6cIqASDa5B9QqDSdTW8NjxA/2RCw9XSABkfDXtFA/ZGyrXFX3EXjYGFSrJKlydrh
q0etCn/JL+iCRKfG9NGczpT+a2OEP7VxUB5VtUa1ou5Y3S/hKGWmG2cKojOK7OabbU9rtLOHr+Rv
zP2MftNOphdhc9JrtftkVopxgURVrWU6MrY807D/uis6JXrRfYxnl8vKl1Jyd0Y73da5xbAGW7SW
17ii4c21KDjJAWbpjH3ks5gqjXGuHJIowUXhd8DfJs3OdZJE+bGCo4ebv0+SCznOTLm5Z0Wve/Fn
BUfHcxP31TOLuF9pkTXfu87B0bzT1AccO9w7j5t+3bAz+h4n/XOqNtUnOOLJqayifisTrPmH4gNc
BgIW7KNeyw6A55vPeZfuZJ4VRuNGRWfiHLZwzWc0HA/iSomGtU2JILYoff2XXWW1ctBleZziprpc
S8b4ceLruLx81eUQO/7ZAwh7klagus6lQRErzGPWOl7ubKchwAdqadayus5S+3vnqdpR+niEeQ+u
rqd3ZtpupWtalklsZ9lkzwaOXgoCUPIl5SDpA7ubnp1EUU7yba9/QRAUhwTRQAOhgDQ0X4UyUwR+
8PC7Vc9F+BBV9quQbaSFt8C1NWRzKJEz6A/84qocjVe9Uaj8FvqEnkhhfpF0VVdXINgpMF0kl+XH
nrbxTGQ/ZdSihntosTC/ZrpKbB3u7RI48kKSkQO5xzZzkpesm4OzXYT9qgUVROpNYRfVFyj0laSV
ZECaACGql8Tp7kxj4iU+q/WLPdYhtVBYITIoYcm+RCgbETuuYAdFu5k9/LEk3Cni6d5rxsvtevKR
RUz5TkFvdojC7NFIyHIPuTkjlp14n7TEyo9xjDudNBc57gs61mTml1FzrNzHRi8P0pKDZ+4dC888
aVArvUeWen6QlmU7LYZZNaurZbKlT9HGbztAkktTPnga95b5pXdzZLpnNVH3fYFvxoJ7B0RZx+re
gVq+Nce4XmP9a7LcKmwEcRrlxE+b6gXEpAIBtAzHm65BvqGFJaZUDczUvsowBvGK87Dg63iBP/qq
4z46Wpu/1XC+00J5KyYLfuRofZFWn83FybB6fS3NrgsXx1Syb9fY5YLRWF+Q1evv+3Au73MFW0zE
vZpta8dAHOMcS8HQGBHY5+CVYbezsLJCbi2aHq02mu50inzUj1jpQAAgtwF4hYcATeh/701JFXW1
8r+aZqS9B/8xV4JltM9jC0M3s96ytc3u0NNN7xrfSu/cujYvk7qRbum5jXVLgPRx3yc7DdP2lYz+
cY1bHAC3DL3hXt/9ETeoDWh8ZdhnoeL0rJXteIbCNzX7VqNIImX/a/7l1vkBfKKHdrOnwj8vD9Au
ZEuMbIEwOsrO8fEO2Q6WH94Nc9ZiVPfeyke1llalegnCGuO2RLr1DkKXu3Eca/4y5PPFWsqtaa69
dFUTfc5db9i6tRZfCiWbNo1r/uoX6zVXN4ct9uZwjJamGBvFcf3c5I51kS4DqttdEBr3Mua5IXZA
4rbTFN3nRgHr2uGDNjue+lZA5b+j4JyuOn1Q38oqI3OmaOZaRrvGsJb7KtzZQa29VaqBoWnjKAcZ
LcOZt/DszpdxudSsJQ+Bl3mPMpglBy/t3dffH9fDKuSRfspcL0AXcSg/d788fVDe0snvH8gofTcX
0f7ZwpQxVttuI01lMjVY0yWI91YrPjvd8MuxFOdIOVvZlmNqb5xioPQ4mzmC0J1ms9ybyn4VIm/L
phM/QpwVycYGgb3Ru6NBXg+ofwaRaMAE42xFHXShIB7ZmyynjtdiutKSSfM8jQJZqX8Wc9areSuY
1noL290mibF8ngyNSLmzQFRK/FftRR27sy57yS24E26PdpEG6w/ZAzmVw0T24MzKeyUtQ0XvYi+n
iVL9M4EuvF5Fuj5kJyhuAeO56hbbPHw2LR66T+romk9dhhlypqv6rkwbcON2k5Pn9xLneG1nTnrq
2lm7k+i+KxsYBeugBuW8dsoJMbPCubuG5i1wmLKljiyxckDyqth5Vl5gysmn2Zn7D+ol30evJVET
4ouOcs9d7KUdy7+Q16IaZPpB6xL3UUIC1wi2EV8RL1/LeQyWw0JoOQy1iS/qchUZ6NzZXywot7cu
6ddCFqZbn8rU53aKqx2cgZA/p5qfcOgcVlqA1m+YpyeJyOKq2vF7DE4AHOanRMXAhdx6/v8TEWaw
E6KMDbflaty7qrNJHQ1gy/U4mVF0tBTt5QPa5XrKL2Ff5EZwvqJdBMaS2j0SUiZ8MqXY8dhPP9kG
aDQL6adfbUSKu/B/tYWFQnqTd6+sTYH3+OTuESvTznVtFbugiLNPPLPfJ9mIw7am/8urYa+VmYrp
OLurbVCZ82UotfdJumJlZwsmyZWpj5xWuctIUN84+n/y+LWF/i98f/w1s3qVIM/PL1C58FSrN35Y
Wm9dDyXaNJTgl45UMv/I5MkBUFyqsna/uZ6irCYvKF/ynrcFIBzU6VIfiX13CA7YoDoPciX4QHiP
BK16igEon8pQ+14OU/0k7OZ06UJQ5dolVt4StXRJS0KlS++wpmq4laVryvJ/8hH3SRgiO0lU5ZLs
6i1F3+bc39SdWMBdO+ck+hanrXO85b6Gkr+0zdNd4NWnwvb1AQCgHQH5vGpz4K2WHDAz3mtpP3/n
vRvhvN7Plygz9UdngOYqA1EShRD9/eTZbSJyS7VqIH3BjNTH6Rxi6ZdsQN0sh8h8qCc7+tyyU9DQ
oFq1TRFjfm70j/XcH4V12i/U0wJnHtLYL9JjV9VLSinvXnioU4JOCHTq+iSD1YAQQJWZzk4mRp0T
HfBbByy6EGJ5+rpnM0NxTeYix5FvHS/GVi12fzSREh2vaevflP+0tT70X9+DjaFf+654OoFZ8sT4
0U7zp1yByOS0YXgnhyhSvlRVYe1vXSyjwrsp0RA8yQuQM+gBgKlQCw+d8ptdXGEoO6trs1OyGMpJ
f+8Uv2yfx9kwu+p2LjRvg8JK/CyHrOVhlyRxfHKW7I70pcbBaoL2SRpToKXncLB+3OZM5vDqQO8I
/01QSVgNYtKllNpnDaLhS6SnVAig1yCIVrKAM60SwGPHY8pUwxd4qAZmtklH5m8ZTacKMolhoyZB
2bMVu1vWchmQy8JFZWVEndbprZ+pcakWQ6Cx6oNVa3Xmq+pEwxaUgHNRXbg8ehF0uyxsAVtG/j2a
cfomjetpp48d/KOuTh7sGSjZ0pJDkSbGquuocEjTMWLvBMOxXElTZmm2/qg0iXMnXb0Vdnu3csHb
LxdR2qjGdu04+d38PGt2/eKqFembUt92gT7txXUyd61HP1OGp3ROKiqN80FcJ/02GU9aS8FKmlUK
V69epGv/n5PcFK7etJSJbpNyqs68qnRtXaGzj0su+Adxn0YBLToOepoDgq/xpvaa5gXStj2jhPNn
7ND00XFGJXEd4JTw0oWWxMaxSRrIs3kSIt6qbFRQe1X+CETR3cboL+5gU/Q8fPFKSVwMQ/bO4p2S
GniJp7V9/JNvJG3qj9lOgea5ssOWSuOfQXzrU9GQD/Uz6z+XvX2WWmPWabijqmTbWgEm4LBPP1zx
7kb22s+h/VgOyJP6RrKTbsst4nPmh+NaYPDpFPsbu4Hs8HuSWuuYieYY1Glz/OckiXJTVLNkUmRW
2jpV+/EcOgDotRHBV2xPSOWXyUu98POyPDMOBqXWpx7GMWsqQpBdWGkUNv/x1MFYN5gJPxR6xPNb
L/KdAcPqre+910EJmp+8m8ndddNnb8TgN6kb/VxGBia14J82MX5F35cPpirXHZySF7qTJXCYvDLb
Wpo6vk19gvFABVBbH3Mk8mwsXrJG7U8yOvcoAJlR4N/JaKUGp8bT3ScZtPflNLbIfNfJM2vxo4SY
VZPchzFaW85y+TlrtFPus2WTKfLhYafq68rMD6abGt9KHzn1xZTStbpfCYXl18LNUXHxHePUKfhP
xRBuN79Dh6l1fvqEOmRN/hrq5OqHq/4OjYfu/apKPyw6efaHq+Zo/+p6Uj5jZFHs9DZX9mQl8bAG
taqHUfkGlso4Y6tuYDQ4VF+zpCOrG4bpPZo42Qs38YPE36aHA2Go0f91em2P79MN00plulzW9xy4
VgmU8KbY5O34rjEiwiGe0bkYeaYv0mp03zRAshASVQasjW44y0Brz5CUxqLFg3riF9hL+z0QRz5U
E14+TJY5v6/wx0fquJJuAtBw1+9iZlD/Zir+q3icqaZHZou63p+nyVgMK6xozY2MZ5oSnOVs1vX3
s1vfh9ky7LloCry/r8DNbio3n+4TP/CwYda20rodLCDy97Bxy21qGxNPKGLBCvMbklOngj1pTeGR
+2m6/zAt9hH2cAcyzUCl5D3sj2jUeChN7KQpA4JaNwyydbeB63s5b9ibeCkMow/7Vel0I9Pf3S4r
l3CXa/8fBiQ44ik3eplyznS/ulNSVkhlqJ+kJYdcLSivLoNyaKagxyZNNTd/DOSmWt1JX8KFD0gq
vyATRT22LWDarGRyX2C1MrkxaotL1et2uNW/BrugzHVr32JgniItHcb1dbJSV80OpjbSMYsVrawm
kE9aTHyWhUWW879UGyEJD1mASGeuOBl8nbrB9lpL/evM3i+Skzn0O8i2DWU6fGHEHOZqAeNDzQrV
LDw5VZ/pFxm+mslcx+syuu+gWOMeluohUP88ZuMZYZphkNk8A9Ty7LXf0StDFRIlZYzbQ9dVPnCQ
JVwCdXKVx2KsV9Y4tPZOsuum0qD2idTBTjLuoKOnbuU0kQrseUm834LS3iYozJ0Cx976e1opCTI1
BmZlscdueG7111tTpK2lmXmQGPWF03IbFWnrW/Pq7xqFoNZz8ihIaha5+wy1NX1zn217aN60zOme
47bal2bcvJGHj7HO9r5cx1R7+SKmyp/B4Ix+wjGlJkLiiplNYIBOGEdWSctoOZJxUfSh38tombg8
+5yJpcMymhuYAIWh311kFDbJG/KJPQJjDC4S9PLFYqPwjnOtDO+iXFKDjboGuc3IT7bX5iLM9a7R
tYw4pfk+UkYaKFD+0vfOP4W8biNS+JWr/fVCMjKT5VxfPbOUGOY9rtam/t1T3afJtoHC1G65MSZ0
JaUJJ8l8zBrLPcQo0ayMpSkDaqp2cPt/SOMWihXqG/BV5yRd42xhnmjjMWOR4TsA7fXP9uD6Z90q
EVA04gF4BEkwiOkjRshLH6qfR9Uqf6L+shYgj6rkypnNHeIvC4AnnRHvdHo2d0j0GJ9ze/yntDTj
oVXb8nWZNFRts7bHtnyxSnXju2PxvQKrvNYQdlsWD8DyqBDvdPakn9TYDVfY9riLAgchk92RM8XN
Bf/f5hmmDrtKRCkjmOXbohr6Qz9hON8gkNSFZfq57pX4HMd2uJF+mZ7AoMmdWEe8uVkUl8MxQIba
Qm4N21vEzJx0fvM9277vK/0Uq4XGCWA/f9CSgxYl0Nslfft71AdV9oJWb3KYl1EJDqyxYekx0uKF
HMYxFKc3pR7g/3Ny7WEobJaejzEDQOltnyo4kWTK+EiyJqUE4mvAoyGPsK+H9ZXM8ZcuVMdHt/Iz
f1WDTo8NPb6TPquidAH85dyTl9s6vqGygPlPlfFaLDNR+WRxe7z1xzwx7iBKYgRMGfLW7/jdZgJL
NGPJHnTIdWWJmezagN17mo8V6i/qvGoWSMtfIhYbxScfH4tbhGaiBK6noYawb1bd9TXaB7+JoUL4
TPzC36JtpF/ZpTd2qBUHP9SonY5CIpV+KvcTsJg8vI/N4mfU6/N3Nq4QqMqqeDSCXrkEseKsqWPN
3/1hOI5JOaK/jMGLYaTerrac+qurjysJUELsrMuoDs+kWtRnLYgfOtmzgbQBoV1V3YvmV99FqgAy
e8MSX8meypgymG+iRdcuGgaD8pw4of5NNwNvW/ajd0TKfH/1sU8N6ueUnYY1khPp16wDwi/KzGQL
zdL0/rXq7Eufmc2XpkVAIiO784TERgKmzYLlrnf2OVaxi+k8z74qPJdjgsZrMaO9SMn5JR/1eqNY
ib0Ll/2oibTYY6WKanN1l8ZDu+0s6wCHuQvX3ujPdw4yIlAU4f5Bt/lr02313cBr5jUBLIogsT/v
AcAk33KkpBJMuEmPpiyt0fyUbm7GkLrPtz+il3uUCuuLAgF1PWT1g2qF+J+PfucB7eChfm2bJnsx
zLD6ww2AEQfFVscJ7kG6mtEK7pYLZGqsrBJFV/fepGePweL2CWTtk9vxk00X20/pSvS+P7gDCnH+
mFOR5NeZAJ1AVWd50cekAHGiUbbSvA1IM0IBDo0sT9sNZRM+xCxuVtgWQT3WKRQYGVAmaboVLtlK
ok8XvCiMz5n5cybb8Obl2ta2A6tBDCjSkHuHPjlOCZAT7HX20rTU/r0vX/r8JSRq1K1Orm8zLM63
7aD4cK/QF3ATy3yRPmRFa6Vxn6WnHlwepAW7RKsIH7W+Dy9wweqTDdwMyYhy+mbZ8amNh3DfmFT5
3poBBQldxfcVEMO0R8g2QgNWV9ezEfdfwzp5TLPA/HeMo7Ueev4Pf+zQ52pC81OllOPWt2GaGI4Z
rfOmxaPTLO9j1cZljNJEsgp8ozl7Tti/BK1pHYZKLdZ+CTJ6PQAfHUDbP6WZ3b9A/TQ2nuXA+Ath
owwhOiHLpXy8xFeDDxfyRh6I7MDd4kYzrIUYIANXpsFkO9vAGfk18Q6/y7xxjZI6r60mg3QJ8d0/
f2jXqk9ZwU720icHq/Twykq4QfTSf/Bmi8dpZ5Wn0Jq/BVYyPTp9yQPXHbRdSNrpTiKuYTU7ljjN
XaxmiRvsSN/HpopnsR70Z6dHpXq5H+U2lNszNlnHJHrikMD/z60J5qw7Z03+IBG3fjfW1FUMsvd6
Z8vAYFrJedIPXqT9D2PntRw3Dq3rJ2IVc7jt3OqgYI0cblgez5g5Zz79+QDKpsZn71OnXMUigAW0
ZHU3gbX+8EBePbhVurCfzIQ67QgCj3Ks3g1n8vwPsk9eEjH6P4UM1AqvINLZKsaU69XivnBYNOSj
ruD0Nn0X/g1BRzuUkV4KRZzgL2TnPfyNSNDGiDW/9pNgB+X2WyhaVCPTFxdakhyT8fr4w0QL+1MT
DsqrM6WPObr+j3LIaZA6yHXUmWW4alJvt4fcA/DPWqoGjdUWonxydLKz8ORmTrlTRjKR74Ii81SH
KCflGDYoeLHsYrUPdhVU4xuK/8ZyQTAFfzvFze74UExnOeA3qnFb49wQ0KxRqQ9L7Do3aItjm1sX
WUBVS5U0kOPzxSMqss4YH+usBZWhOg5fuSawa7rHqNVvc98XG9mc0WY+RR02A7KZjoA1lTHPAWlk
2t2ywdb4VVts5P6ebS7yNCl5wMmG+Lw01w3+h/aH88FyCzcI12DdumAZlVzlxUyjqdm4Y0UhqG0R
PJNtOTTzRKLS2bvmvood8+hpKWQ5XP8u0m4rjGAsgfaJN7I5OPAAES13zv2DO48zxt6JeY/zMjA2
BY4qAJV43sjOIGak5jR/B1pR3BbT7JHUDmeg0ncwcXOeQyElPIlagryLZS1Btpdb2VtLfWBw++NR
zNEp1e3emcpxGIKw4Psux+TzrUY55Oj4pbdPRRMX5nTnT1l1nvgQv2EQn4s61XyTzb7Biw601Evp
IgrhNXiCikmTXVePQRR+k0HQ7NFCFy8QIgp3LkA6HzzgQNiOVPlNb1CO3UZNbcEE6D5LZJ0yWOWu
j/zu1MM6Q/XFf2+uo0WtdyfAocE2TyoeBpNX2ye5sYv0K5oq+uOyrRsGLdjyAayPcg/3vpFz+pNV
d91GTujFdlAOMDW2EoOPk9j9gQMItuWc1LDIqgKZGnbfJ59E7saRO0aXb6XHabrkds0XWd9QjcW9
HKfAbmdlU3KUZuamPrjkR8AjGNLOnPoH/gtFsHfUNGBqH50EfxmDUPES8qfIf9ZQaJ+WFzEKsuWO
haW5/DHlD7zOWn5QjEH5svzB57Jcfg8ZFfS2RQE2NJffXE6nNBadPKt5Ts3uHENE4oEtZPCkIp6U
vMOPYZNAebsW8Ox/6eOJQA73yi5S3GFrgGU5RU5nkE0tFUTBojSAgmYo5bkRuMi1Kf9ceeeYy6jE
Sa5NOboG2zxCP7u++63zKgeNjubgWyb2GoaVHMph9v8Gx8h+DhgRRHL4Q7VtNneUaaOzXrnxueiG
6q6HLl4Fsem9Bq0DVBr3urPup2ChbZjjZuLGNwkd9W014RsuTW4SLSpHZXMW2IvAYXQNtgL1GeIk
tt+N9Yhge/3MMfGbPPW0ZCoAbQTZ2R7K6utgP1DH49mGAuiwk10l3psbw47ts66k7l7rnL44wu/C
BDej7M2hfWKOD3dwqvGtkW8s+S5Ihx2StfH72wBnG5fCUz5/eBsroIA5lDFNq4N9qBZwz0HfZ+HO
qpzklExg4XmM68hqsX9BOmwe+NKsdNA0qCUhiNdda1O/gXZoDxEI/eU0o0YpUEBy6VBM/co/Le04
76I7WHESuqAslz45EW7SJZq+Z0LAQkpZTEb3eeoAlcoWkOrmOQuqz/kYV5dFDsOpQaKJpq9o6Rlx
OBXADkIzgLtbd5cppbqRiIE/wQMgj9DjcTtj3rsDKqRRXZ3asAAV7tfYkmS6ou57FOxeksZXXxwI
u5rb4x0iWkPJN5hi6Cj5FcBFtm1Ydxu+qZVzQBHkJcpN5y7Wy7Gi3znDgKPHDu8EAG6Joz5xOIAz
pvWv8gIF9tDHqvckW45p6RsldtUH2Qwm1dqbbeXvZTOvq+5hNmY+w144vOpN0xzioTEfdEzhHtn/
BtsxJNMNNCwB40yfvABY1PdFpA5bTdPixya2cVthmzmc+6j7LPvW4EBRuntW8zS3bJ7pQ/IIrHp8
WCaRH9CuCbZ3ElXUj6P5UFhKsLDGJDxINheQUWN/HG3+2+xEs0QzeZsbTnlNfC2Z36hnansU7njW
Kz65FXR3hJqR7xxKobm0Xjoh0JSAsTkAKOt5djGqqDUlfnlrDqp9s+4femS3nCXXVCf4OtpAcQMy
M3igLPFvUWh7NyyqdBxMKurickR2popCUJ0ghQEp7GKUc6vycSK8jcJhB4RIAXbTe7d1HTlqqmxd
eSKjQ0bsh6XkbeW31SZ0yBDLppw7lc3JVozmaE4ejDqnQRaSOoJtttm5sWx/VwujJX8AvzOgsPCg
my1ntmmMlu/65Qs8bbstf6juLj/58qIm3sDHohwPy3Ms8oKOr1eqt1GYf36X0ecYZN1KU8u2YHLz
UydASvICqZLkz/yc5l37klROgdi+Dj9bBCRU7K5V17uUROfwXE2W8mK1bSJyQdmPQNGfZvB9b1aR
x8cC4ew099yjErXNLeYcvJ9S2wSHYdlCOaX/bjfdw/I9rcd4Imdh80+DEwvsXdYIW1X41BvNY5fy
4RoSldqDrWB776CKVSUxVsUq1sGp14EPtVwoZHXqPmQUJI7d4KvPcPFavFu97NtgRDd5gmrRsChM
8iKWDi4MzOBXdWibvZIE/G5ONt1c3RtOgTnX1xl4ztzVh6nNDPbEoMVFwWS5k0058Edf6dsK2lf8
gdaBSql9/vJiBTmPojLtddl17aHkZX0zPa2DchlNHdQHp/lZBhgbZ8LxuBPuxnPvtcdsGtDB/U9/
H4zsJ2VI4WdCbjB7deIgupl92p9nMtRsCSmxyD55KTgP3uRdGnsGloPDV9n6ELeGKAPV1ESt0Eb5
Y5l1LSvwnJ2t9wV5O154HfijqU2tse0cpdytA2owRFszycwdVQkfJECEjjo+Qmhe6KgW6J75IAfk
RYWlgBC+vMoOSwTKO75hikuFXLY72Vt42v3WUjlAF9iPAxQQKjqrRoe8+9+FOuQwsn/v0h/rvHUK
qe9oW4ZgUu2q3JoF7/WgQTNU0PkCkr/PpnOOlQTN1xmqXmSZ+UWL/e+yJftDXVUPOvJ+O9knL3OW
tltgIhNAVtaRfRm8Qbk0lnzBxnEBKUwHy/LdB1gE9cUvKQXrM4cBjnXmXfpceYB5sBRJhoMlR0jb
R9dZVwGsXjoLu5MqvpslKYAFX5yrP8exYzcrWPaprg8woP12QSZrvjOfMh0TFjlKKbe4656yzIwF
hz/qb1pkGbu+LNwdfl393bat/o7a5XA3Y/Nfx7Xyk+wyRf8yKMLScl/aWrBErhN7NjgndSy/yBU0
n38bOcmn9LezsznZrWso3RvWKezoxRlqOyklAiEGlsW5hV5I3vgnbdLAgBRqQ/rVcLeG8Sw3kn1h
bjkAJ5/kkcHnTSlbfq+4G1MLTP6LR72ttgGaw5BdhtFbbqnjo7Ele5fbJtb1verVKBqvUZQZmwtb
z+lk9EaxXWHoXa73hxxbha2RAXJYB/Qcc6WwrG5t2H3qNfh2sqw4tA40mwnOqhrqi3Ta2q9VhndV
Im3pl8VAWUj83S+72npE4bUE0raWanv2vQ5UHdzAMv++9k891RSgOuN+7ZMhOho1gHuUr2u/55Ig
wrlE43Ml8LHozOvIpuXJV9vDJzmr3fFWao55MWfF2PvpOKNSmr6ZZBH/EaEC7PMhdPAT6wJE8z0U
DbK3sjBsGRqArD7wySj7Nwz34korrhJrJhFp8GmOo1PZt/92mQpbBIk8k/2W6i1Ra9fviStITXTJ
iXOKnUpY9+V+GoGjbiZlrM6jqt5XCxSAxuNNKojJPi+xq3NnTbybqRMvs+StvFRVVJ9Hf7jXQlNs
7U+wx7jAA9wptZ6qG7/ow/vMqWvXGmX3sdMVI65ihqeoT/9ZohHaES7KQpjLb+FzE+EBIbqHUYqg
qJwgLq2XftHYBp/W/tjP+kMpsgJjFxS3uS1BNynFdmpIr+9kn5fEwvQTqMK2saoIVQACl86s5oGz
KSZETVUmBXqeJkc5Li9DANId4g166vByb+vA+2yz8k754EO9CbZJFCQ38s3JrezDkcrv73bsYjIG
QaLYtF6Z3OTAaIUwFORt3+VCTguG1jKxFkFTnuTtThefIqQLzn4KJ2hZ0pW3SiN+z/+8LLoPdVbU
Dz2F6Mukztmlm8LsIpvyTvaxRUEP6n+KwTuD/LnRgntmgWg0iJO36wq6q7nIu5s5xS4bwfJ50C5q
33T3IoXjOGRp8ncDvNRt/OgfK/dsNHzU8pk6SXMmkZsfbb3QXyMn/UdG2Ll/KfUs+YIUOUo07IFk
zmMUelXI4uDTxZla/29TFU1QGO+jnuG+Bxt23Z9RCtX5DEeuHu81UOcPLmJYxzIvB+B5KVW2yAi+
qYNzsyxS0lGrbG30xn60iTbiH56XrxWG5fupS72rPlUABZb1GqMut70KUNVNxWkqRkNXSu3KPg5U
FToO4qQ5ihilor3o8orApgYlIPtyGSPnkD7CKn0RW7UoT25TrwmVHTVJfQMiUDno4vQT+RVnI3E3
oX+4T/zIfQ80kBs9qfr0g03+e4iMU4tGv0V9BgzQ6s2N7JOXmNNq1vb5RbaiWYd+2qT2vm2h1Y1g
qq5dFLHfKNozdjCYuvzukhFyEGOSjLL4S8ae55B5lrmbR/IMW7ND+dPUxudSsG7GphOGCWAqoY5/
g36kbyMnqJ6qFi/NQUX4wO8abEuiyNkGaeR+JYWKyF7g/wtabxck0zWflRqnboipYVGPt66vUDCU
LNYYra6ozBvxofvVJwPlRRn0Nzl3Zbwuc5dlMoRQxMrqXPJug122lTgMidgYkuod/yn7ODE47N7h
z4HmWCEda1PeqR+jPiA71jC079Z15GtECTKp0aDPe08WzUbw/GdOLDanDX7hTg23CUnAi2ytvwco
2/kBTvOPyLxGul68NVUfPZl58zmL3eJzQr78HACY2YGwLT7bzaiAxM0hSItmZzXxRudccpdNJ7yx
OYoprznKBk1WpPCsyDpKrSZtsrCMqO0XvsOVR7/MfsruHjbjYfwdhSzRhyhtiD9E2S1Z4Mjzpi88
AG9gkt/X6ozgp9R/WtbSR/VQGj5mRZWRvRYYs+7MLIyPrVdlKJD54UOUFS6Ackb7rnKePUwY5WAg
ulK3fXMdcjhl9W8LzOJYJPlw7GCCvzbmHGx6oVw+jSGaM7H2BbJ6uZ/nKrwWWhABGWv5j7LH6Tu0
hSUUqQAUQ5PcfJ56Exho1/hs1MRmzI37dFOJuhdsTcDUIeK5U4pPq5ujFFz8DNBZxFm1fy6SMNyP
g/d+N/++W0fXOySKhucRVPv+/yOumEBB8Bg++plZ6p/dMd5SFZrAMoL9VpGA2MboGX3ttexlwcl7
1XF2xv5nPjTfagUzNj30XXAVgftUoveObzY0UqwBInQLWadQ1GpjZsKmt8WcY1P3wHgfO/vTUmTu
OSFbZteiGpo0187rmr+QFzqws8e4czC7Y2/W+sEFHvdVgJbaygteI7Spb3btU+wS/Wo681Sfqgo4
bTGcDWxTnucpv+pFZb0ZbqReUWQXAsMGefepGE7omoIOFk1sPmG9KIVxlMFTNVCltXFskaNBOb7k
fdg9yUFTP3T84d+avsCuyg1fkZVWr2Y/uQU7gf489g4PotxTr7Zhzh0lctC+c10rVbsrIC9N/wTJ
WO8DVT0Vda4fWgM2X+phqQUBTNtEiZO92po1vlR5tpGDUhoHGsx3KyDDKrs0D9xhPQecwM3g0JdN
9SXj6ObW/fQNHC5bCV+3LuRGmsdmnDhuuX5wMCCa7BcCzpiSZCaZ+mnVEpH0nNLqKbn/1hchMXbI
EUJ8+CgYIgOtPhu2SZ8a2OdYIOXERc7zU589DIVVi1M6Nqa7YmisV8PWlMtgpSWmFJb1mtfN/IRc
4Em2lIguzKeLqJs/yR41i19VnEABjTOka4ilOHZYPMi1tJ50ZI1v4EE25Su1YQTdCSs7Kopxbqv7
iXLxatKU4OmZceACO1dk6XyA7lZfgVG5CKcJdSC8c0W9WIyPbo1KuOiUQbECR+agirbs1Lv4PWaZ
s0bmqU2iZ06OeOsll7TX+5aKN7dzwPsRUKB21vsyPplKTlOOyIuXW6Z30kzdOakU58Oqmy9wPDAY
l7dQkmH2aT0+2nFWn/8c/hC53A6Ro/B4nKbN0vYHY76g1TApW3nrV9hfYOJ1zq3ftpfGkBfhrkhr
wG6NjqKeKHlRZS3DxUhTtuVliZS3dQ9xzWzmeCOJNrIPzVO3OSBd8IsQEcDiXjBonRLPJ3dKvkmk
2B/CIXqjTnJwwZato78HVvjZOhhm7nRK4/zbYiUpF5ZxnqJj6pK1vA9QswIfxLZf7dD/JH+mJHu3
SfnsNN3NGDXzUW0D6xGmWk7yqbwvEbqTBAcs36ftGuJqlfm4LoXawRaYxc6aM470ox49mOQYNt6k
9K/O4KRPcTGf5aDs6sZi73p281zFc//qBTYyMR7EKjk4Ddm4L9AvOHSjOtx7HeKZaQv5MC8J97LU
jX9qcQf6SjJB3FnpNRgjaD/bYMydR+my0nvAYoZy8hAKQx9M2q8EXonOou7ppyVEDmy8rBse3m0g
JifUzj1mxlJ1LE5IqBdB4m5l07CTcRcXQb2Mqn365NuD9lxEiv5sloJ74/zSd/ZDRB6EFKPZh8gc
CX1n2ezndsKID2LoANkfnW2koMN8L6Wgl9AJ+gtA/OmLGyLVaWiWTy6SsD9WFGF4IE1fVmHpUkME
yIhtPm+orGeDUt1My7A+YeuVQLKmeiRpFn2HMCYqMctgINgUtju8lV1Z32SAjAcDCIBW0DKQMDDv
3jzckGS2PskubSJx4mnhpilYOhQ4Cz7b0xNUQhNNPVR0fIHEkBdT1Zxzl0T/rl3yDr2jXWN2/k22
5Bolr7S1HMG+EKvJAdz3nLPVKP/ILhn2e7oxkZhfXhhR5EIr6wXGjPCTjX4hnFAJSF5wyCuaWS2T
6jrpnz8gk1eAcyKgzgjaoKDv19lxmbtinZOMAmzJGwOIFFnfJL9G2qxditJDkSQVaWHNuySiS45L
L1CvmMHByzaDqlsdrPpvHhnaZSmW+W79+kezMyCRLqPVkL92hpOc09HQn5sOFk4pwPCytlhWvLsa
J/pPs4a3I0uNMliOylJjLYLlXNQI/RdVwwIZcBsACwpqqDZE0TeRQoF5EZs3tRm1aTfZbc7uOKg4
wTOiIHY/bZY5WeNvUcHVZNplmZOxs9qGWY0I8LmMik8yg5T0HQSdNIkPC696bctclIyRd7k91VtO
XdF7oGzLiXJ4zVxBowbwJlNHdkp2tnQpBi3yQ1KOyFct9+prbv6AWNQhkYJFg6e+CErvyZCyRKaF
u9oyDy22M8C9B5nakcmctGkN+JFld1rTPVU8vveFVsyxU7PFu6sLu5Niinbze7zTbNrrGn+2F55j
hoiYHXrGobTYIJWt++Z3+MzKS0g2/K4ornOf9PCxMbX6AWs6dFAz4G/3CaOVvauRn5bBsk/eNQXJ
1Wg8rtPl3bJug3gLR8X6kFQkFUGs8GLypVEne+u97jEbVHMId01ZGhjVWUFJwi8tLvy1iou8Wy+V
74Xvw3/E1HbNSNBryUMvRBbFCmuIEWGSpjfpVT6b1gdU1zqfVDUozh+ckeWoGDBI4pzfQdYCuP17
AGe4XzPWpRRAEXKGfC6iO1Ccah3g4FBoPq7kSYTvcpf+NVdoRJFHuzsdWvxzquovWNFttT7UMIbL
zyJD+yojq4b8YDJnz7IFEudzNpb1Mg9DEXTCkZG5yEEMoAaUddBslKt2Vujs3B5RATmqVAjYewIX
JZu6iTp0YqK4W8gfKKoQvNJrToeiKX/cekZ1OXRnNJ+i/ArfCaQRcmzxpfMNqAaZP//qcJvxbx9a
4eFDkOar8WVpL5GezxN3ixVaTI5LrbaOnpvXqh3Nq5lizBdRxClES1M0fi3w079uZYwO/h7d6Dba
y+Y6eWrKqN+snV5cbQEbBBfZtYyu0YoK1E/xNN7+R2ciSelhv3YNHbVHPM7vl7u1z2xq+ExOilF0
nOP19r8Gyslmf6HAh4ORWGlAaOQ8Kc2EWn+HsJRlnUOS/BOyEAm+DJY9LJffo77GY4waFQOxDAQJ
eoGRfuULwmgOiIU2sFqK8JNr/60XsfYs4bml1uUHFebmTo7Ji1f+UEWAbKAN+x4g4wOt/8sOyfa2
O8ER36y/dYsXy87sMnzhxH8HKFtEj9f/Chnoit9M3s26u9HRN3hY+5cZa1sbgl0dZMnLYLvadPKm
vjq3+fzcK4L7ZjT3dKqzL2mGM2CkBd7VcYL26rZFvS9mvCxLhMh6tHG2Br7jt9K1rJd+sj8h4Ox8
pdQagImZ3fMA3/8zBlWbZp6dr1nRjceMSgm4A8JscHVejtlNl2naAxxpTOpFWFRo3woL9Un0bklk
6igdyXionDFKi8lwwz5nN1lgwHs/uizUmg+33eiF21JBLEd2LtA68M3xx9Cllw3QuE8GVTkZJkaC
AzyEgyGK5ora/nRV3X/Uwtp5IUd0c72ufm4c1E5vgRv5MGky+zpnoBuAe8GQn8b4UxPl7sbw1GKP
MeKcP6h4Cx8WdELvT1S/RuOzqm8miJWfYyeJUSrCzZaEq/HZaCv30IFUJXVNMxiMYWNruAMNsUVJ
jYf7fooNwbsnpRt2LtZTMUJg2Mu5GLkHm6Tk/2vySC8g6LVpqrrm5cxg33dG/Og5aXCKKd08aKFr
XcDvJUcfrLhgmdQ7xDedvxDoaFFcthW4Ybm1gxhtsRfpyZ5WGtkvJFxwBJO38hI3esUZyY92a5+c
Ezmesakqt9v6GEU/DYmm33u+iVa0rLwbVD/cDXhIcrb/BaPttUq/D4hUy64VMqtMcfQhFm1g81yB
PzhJ/bmgwDHZC6frKlg3RULZzuxw2ZmQmse1vrfVnRyPKh9IZOj8/EPjTjbTOc722VTjwLrCQST4
w0NRbwvGu9vLprwsMVMXFgIa+L21G7MnkQOYJLT1rS/gG2kFWDrmDC0FSuUl/5zmvvq0dlhAV6aq
V8hoIIcqFU8ReJi3oa9OyzxTaKICdLQPeth3cGpoyr7MTKtL4iifZJecCt/wW2bGyBJlAajx0FXe
BmToD/PUNQfZ7HRw1lWPAoNsuo32l5H50ZNseS8ILptviV91T5nWfaqtTnmLm9F7kOshloJaWYio
fjI8z02v/hA3RREsN+P/1fP/iAmGpv0SkUOb3QAN/rh6swEA7g3o8tfUGvKrm0TgwwBj/dW44Y/B
Q8bfgLuMEnj1d5dTFp8NP8DWqIdOGMz6yW86FIALpdmaaDN/L3lnh1XS/RvV/rfazbu70YG6nlwO
4bGrZ999GN+YOxnWo2JzilIjB9AIRoDf1cD+ywc/j8JVjx6FK8x36jT/PkXmbgRK9tmmuniywMge
K9QevprWk1ywVlRnb875cEate/wrDiG3iRcqVSNA/aTu8ECsxmfbA5LtIRH1mgTjubUN+xSGdrOZ
0pGjbNOB9ukUcy//nPI9If+6HLoPedyZt+VvLd4rVjR0COWN+mntq8Mk2JsTVXhVLlf/Xt6aZwo9
fnRe/IfWWmM8wPJyZ+0oK4dr/1JmFKPDRKJVjgad+Qjsqtg1gVrepjQc93FamK9OgZ2fqsfBPxkZ
Rr6QzJ9zkz4Fpdd9NXRT3eZsnp6pVYB85iPy0Nlmsk0MTX80LT/bhL3pvgage/axN2fXrMqiK2I3
yt5VHf21cCuqwFXl/BvskDHK/kLt5O6JpKEvsolzi25VRHJx77YpOUTfzbRlBEV12o6M7IQYigha
J5In6uFSVuZRyPqspbnJs5NzO6qwlii7rbW2ci4pZa1xcmSNkU0MYH8V89YKnxzJKchtADx8HcY2
2ErwhYRhZHyEdpObh3xGLdh1eVHiF47y3IOMkWiOKlHBaNrJk+wao6a5TSTlcMxzMFPheXPi8RPg
B1EmR8XUqnteqHn/jxIr+jcj0/s9loohbKzJeJKXEt7mTc/yY42E3NIl+1NneqjY4V0joaYtu2wT
I2W8J5AuE9PlQOUl7VEuyVcZ5iHw0ILRd9xN6Q57MuLtDYGr7GkSuv7D5DeHnlzrtovG7Gkd+G+s
HFQNwIE+5ixbGab1OXRFJZmviCwKzoj9TyHUcwbFLBGVU/pjHvb92WjG6ilxSbqnKA++qI72qR9q
76H2Gj3fOJUHqaEZHX+vtuqvWxmw9MqAJbYlGUqBNO53slMGVb5fW1uswItziuxLGybA97TK8q+l
+wlelXfDHc27jQFeuTtDiKtOGg/93Clxi6jHajjNRvVFBnoUp4FgiAXG2r0EdRthvCfi0mmI9pbB
f5KMmSFS8vzKxwfFytVDDaVVbFKGr3kfoQ0aZz9G5LDQBM+zJwc9CPxIA7mNWSIkeM52tI8RJZjg
jQEMPnT66EvkmJ1Q1PZuWPcOb66HJgPdPOjRDtfQt3NbL/ri99a0q7yxO8tRSzfOvLeqT13aqU+d
GX8piij6gkuXdiwdF+q2hRHjuyCjFl0Gpwke60pPrm49ujuTk/D3HqydFGRSoLpxKg7hefL9sZfe
eHUXAdeNnTu/NL5KcfC5G8DCaoKBrFrJH2Ot0jr3/9c8vDmGg8ZeHAdAp7iHZvDYBpFL/m4s7rae
FXfZL+/+OxhkXggsSISIAWRz3HMrZq1ThybTTuOYfnVylGgGrUTOHXSEJzARoRFjayXuEE2FmdeE
3u6PARkcDUV3xAop2awz1lXE73dNsn/XHt4QvUaSOX2Z67Y8o6BW7MraL844NyKSmSTzY9jk+nFu
yvhSTn17SdSyO474gqN5iAiuym/ylxpjse1O/fC9jPMbNiRCTvatwlwj2NRW8ljmavAdYzp9Y4OA
f+1N+C1gkzkT15te97XH5dKo+iO+ctNO0Ttz98dAAgIcSgX5lEjxDBtymYh2470xgN9b+oLeN64u
KqwonOqPjjpjU5AodXSSryQ7JyP7AR6n3AKeBoKmREl39/m52ty8L12p7yLI0aTlLo6CGTsWmgjC
T4hFowPH9jidgIcJMI2m+z+Agut814vWUHCaWx94WEn8MBKwTLJLTlgfhLGZfnaDpDrKtH1o6D8j
DbNh2SIByL5Y3q6XP8W14rx5r9w57UstZIAsrCeLNLK/Z7ZK1kOxhmfTda3jhLrq2Z475w4AtuEM
6NZfhlZ5xh3KxyrbN88BYKi8GfofCtrZ4gBUveoeBog9JlRX1ev1B+ylYJikfvtMkh01BkQTvwZZ
jiygafyMcQFAfPslrUf9Nkj7iT7SNn80myrMj56qZ2QUEFSPSc+fWvGVLr+XY2FK2WjmX/ILfv1a
X2PlwBqL2tNfsrX2y9gkwkfSjfBeumk+8kmoA+BLk4Xz1qmgUcmmo83RtXGCf2VrggX2Cfb6Sxur
06338/6TYWXx0YEejrI8g72djy9xsIy5cKG2M5DPo5Ia9iPGYLtVH9dvLBiTk+1tqfGrKbwQ4ehX
J+pDNdbty9y/TVbY3pM5QGzY9KMTaVt8ikMd0JzoWwdsNjybuqrf+1pxV+VGdApx/N6swTwsXD8Z
rxK61BWWjYtP8G1BPP0BZ5LApmYO+MuF/oJ/miR+igTEnv1kvpFVd8VOFNiYc7KZitxBife1BJjw
yaKu9xoM2Jh6c6xeZOhoJh5kBUUTdB99j1WstZd/FFvt3xx77h9kS14AwGgn3+a3Wv/Ek3LwmilA
QcDi6XH+AEgEhwqLVgPMtaAWwwTlrI0hYIoSy6g5oxOfyVA6GHEM80NlZurWRQzyiC4E3kEOisKZ
Vo9PMLrbF7U0o4fWCfhUJSpNbzIfSx81jKgFcLUC4+QndZafY6ttqgPVjQH7kt+f62X7KofkTEtD
sjqxoAqKorE6dz9Hqx2uskKMbG29j12zWArMdVIkF+i1kLJEvbkuEL/S/EuR2skzJaBdhxsaqCAn
9XdZHgJZ+o2NXVGy6fQyFrp1k5BZEkvhsZc6Y2xlDQ0yVyosSSTZN7vqfjt/kh1Kqibbzm2QuRXj
fhSxvxHhOupOUN5FIVo8lhxxqVo3R+NynyajdTOngmeW7JKXFA9n0S8bAT7OC3Sg9vg0lcF0WS9z
X0Ici43xUtRdUUEdpG0PNaLdZfEg42TXOkPeeaNKJam8D40RXTonrMCBIj7egZjCEiYPv4R59g1w
2MD/8zt9ynTql9HMhq+hKxh4fpC8jPU0HXotRFy+7aJL6/WntjLNDSbniA2JSwpp5q70jn+oo1Jb
BmSfHC0sd7p3OA9FeDLvZFfrWWTGqMQfC9PLT1CDsNiymvq58E2cjgfq1kvpRLaTuvzVjushf5Bt
pwJBtc1EvGw3gqVUmT1OI01QHSaVEopp9f7Xxi0R80SPMU77B48KwrexEbokyGU/jcWs4WOHobJi
ztHTfyeNQvlRTMrI6X2bxSTvf5g0os6NVULcokxKBrzWFf1Opm5blfifqHpO2j7mEIkIQ3CDuMSZ
UFw6LwWwbQfJae0LgCciWFQPO9knF7CgaJ17C1Z3Jc6Tsk/LhcWoQxGhwUIBIi0XeScvQWZg2WhX
PDE09X1AGwMVOMOvJjlFoTw8CKcX5soBGbKuUlpZumlNgJ1r3x+rlM2AsEjZwvP/tfC6iBMMLjTa
69oj11l/1qpWknNkzE9/9CcDh/+5jONzJf6ipi1AKXBdlr+3648fmwaHmWGou7uM7fR/J2NInwEl
9g8lBNjN4pfp22jWRWbvwJ3Eb9PWx/rJUMbt4n85wCk8DGbj7FYDTahcDwgllncO0+oLZ5mzUaTW
eYFISPDEgsCodgVSRAuyoh5qUgWedpq1CI2pzNM2sdbqWMm20329zIMx3QtnX3lFdJehckx2z2CF
jnEFWWSNj7A+1AGcs1zkZeBjxPx1WK4whge53Not7wqt/rjcHy+2Lgkq/4nPRPywVJZi13POSmS8
/FGdkrUowKAvqQwQ1a21PNUlprIPQi/bruWsdXSpVq1tWRqLRLTR+cpevpAcdeotot/+k2L7f9vp
oD0stTYhP0oJ/IfskiU9eRFdbYMB01KhQ0Bjaa6A7v9D2nktt62k7fqKUIUcTplJiRKVl32CclhG
RiOnq/8fND2Glsaemr3nBNUJTRCh0ejvDdCGFUe7ZEEe3E+KE76YPV+nRPqdm0gT0UtSYexswJA5
ylonnsptEFfmTmZxZif2M2jWRjbWJgLZilOJtaztIZABweJ2DeauuqpXwF1YhJPJlWGqPRXWZ1l1
7QxHFW/inSNzpVk/yqNKNdDsLFC+DdxdkHjK8Ltp9CpojTmLh210e01iz0QS5cJbmUKLMrpFDKRh
HRvApLC+aqFhn6AT/9wYc9aa2jIHgEuh6ik2Uq9u8TPfV0H170nZ9LqX7OC3+eWXZBsNaMoa2eeO
RYh/HYIjf1jmHWdUsYKsVo3iB7dJTczaM4fwdslGc1kxjQlkQH24dFrv7j80IeiY1qtrG9mF3McZ
jBg3FqxB5q7lLrLyQ9eybKmQ7Vgp+poYrrFbygsWa+vrURZZN+1cLUNDFCTNKcYI8SRTv8v+L2Uf
ev7PXYV/Ooy0Dv1ktRzgf+4myXreJ79r88ej8fQC1uk4XuRe15+7dgMN4B8//b7ud919PNT37d/V
yV2vv/CuVP769RdxEYPZKwv+7Zj++999/+uyG7lrnbT4GSx9LzVL2cejet/T//D7WQro4eMFepd/
97PvkvKwfp+v9InxyvFLPkmj/FTMG5nqLSv7mP1dE9luxpOdZOqP+y5NlnYffu2PXf0X+37oajnS
5df+2P2Hff+LX/t/7+qP56VVlAcEuhE9n0/9H492qfifj1bBTSWBqfCPK/1f/Ok/nlPc/VgB+2/P
ydLNck5+t+//5/n4Y1d//LXfno/lKJcz/8eu/9hkqfhwupeubDTJoiRA1KXF9s5djUwg7ka+ntdW
X+M9Cq5cA3ZIYTijY7oWun0iMm8rG8qypbbvYrgOc+1Sce0BJCs1hgXidu4GseafHcpsgFLPGqk9
3CSmAseKutqUxqCelSAfbhMRKMhPOOMnlwB3k0f6i4fBMPA51bjv5o0X2e5tnDoo35OTmwgaOx/9
2bjPg3hWVaoV+7pHMAJmS8xWu7aWDeUurEEQlRTFaenAVvrgHinnD/16xoSCWooPqD94wWtda/Yq
76f2puyN8JUQcEk8Obdv46EMX213/IZaM55Ccy6PEXOAdngvc+DgUQ6EUCRzhTGxAoVmkOw1SJ/U
3otWAn2CXVGVs9EUYlind0nTDyp9PQAf+lnaLUnZluWPGjG5GMGYCFwh4HALnWZUJjau7St7/6/A
bY3XDDNn4kLFU6cmwdvQuO4pDGN84CsDISOfz2tjyJqdrK2LoVtHiaKdZK0+RC8DAbWL7dvgLwhq
anM4VCDxuspAt3+B2PYN8SXtMVRjVNTDaPZCyPsvTj6sCU1E+6zCA8s3hv7eQcH2HhOGU9Tl5o2n
Fnq0NRSkBZCauVtaFAjD3NXaF1li08BGzrnzbpoGQ9S5n6KbdYRZ6j5g6eGdWZh89YFB4Cql9s8+
wkCKiJ4dVh4wubtlscHZmZie39ueCXavQUdvYkHGCYX9gtGZjlhjn2EQSNa2WY5GJgpQ0ZwtQ9ff
AzvXN0jLWy+2hU0mBi3+z1p0JfdTkOSQgmhsDOjoZqBwt7JxPsKVQULJ+lk7TuUu7oZoJxvnE/QB
DYWWnWxsmqaxRcVAv9YCQ223mtcFSMKq9Kxq6TZFAmQvGwtRehtzVLW9/AsGi1r4KSnBQfac6l69
4bO5Psh9TQNstugs42AruHZZZciKP4eLb1OX3xasJ7x5Nq4tLp+ZU54oT55iYZE4F4dmcY7NgZjt
NMVvRl9HBysp062sDVWs5hXU54+yFgm977Bt/DtTFP3Za/w7tRvijeNqPgbgSvXcQtY8uEaP8M6c
FUaj3eWZe1GGsXo22qp+7sZsHcQieYwr5dUEanYDTW3amyIR664xB5zoemzJu7w/JZ6dYzmWfUML
MHlsgInvsxk8n+oFrL1o7OMdGH90VjxLe+sStJEmPatuZbY1TGwbeCWas4eOP4pnAZe0cAB4F7Ui
ni01QTEUEYRTmsDM4nnxd6UYbKB/xt2YViZaRLr5YIDxPXY24kqyLIRi/OCoQbcrAzS6ZZnciAw9
qibxWBCa95Xt9JJVeYLjKUK2dCUr9Mq7r7tOvY28OJwdzh4no0faQoN1kTgnvY24nX17YHHZE2wd
1P5v5EZWRTy612yjZl/GGluyEGBSNGGeaMVl+AREm68/p25f00EQ+sD08rNoxSdklhDqGS0ceGrR
bJvAHHdEFkpYM6dloyd1jX/1XNj49c8an3XqVdKiHzcYoroLuu9t2CVnXN0/DZWX7e0K5bQp8k0Q
oPomRIZHc/VbDB+nS2wNm6i100M61tXeEU3wwKe/tdaVwryIVL3L4Z1uQnDZ+y61T5VZQ7MFJ7E2
kno6tK44pWbjPNiV5TwoCXBmfWLdV5ZpwkQKkyFnVYdj/KBpzj5GZ/CccYKHPvWPaEgqyOGxqcyg
3CtOkK1QUVDOjmV3uyFu6xWoq6ZBbxuOyjUpBFHmouuSbYMyyG07s11kSrZxWSPeNmqerLuQ9SQN
0EPem/dZHqkXWcISw2xoEjqg4WggKypPHRAhRF1alpmOlhCeyzGvmCPig/ktxxbybrG9txt8xSIw
LxtZJjd57uUXw3nBVz25dwljXXJjnWMS/uwm5nOMHMJdmTbVSz/DQC0IaWelDqoXtPRgesMBQjKI
j3NfBOLB0yrxwGfHfowV++wiaQAWADlFHrrHWQDysXAmfeMUqrIJ52jgVAz5MQnAYJhh1M5yvyug
hNXWr1x77QZBf+M28SktB/ehdb0BtkSob/06Sj91SvJXUyr9QzhWnEqES4mCVtlKUxQiRrkxokg5
fjF7v91bgGUeiQGHprrpgsn+21XsC/Y9yG9kc8SwMpCx183hmLosQZhNnD/JMrBd504vUUMseAem
icgPRlROt+qomHvCIrEXguXILOPSVkJs0EaMXp26r1c41dUgd+pz5/TGqnL1nkDI6NzKjVrjEbhk
ZcoUTnZgVfopL1tk0GVZZ82BP9sYNqlhObsRV7I1hOrxdnTx+g48HUdIR0v/wpNp7SVKvkbQ1jkk
pa294D0Wb3oDQY3AVKwHP1XWmERNp86ez1CFG9y2VNJspbTxyxjOq9SEd/VqGH5YY/PFsFv9TQQe
eLsmjQ7ItuQ7G8CwPdxjhTrch8y/jmbTDBiqh9pGFImxtlGvPxtZ5Z/GGsH6Sb9FyBcxFLd4ilRz
2yk1uIXR/mx2RnprTaxU+gG2Q44o8vMASXHbd/30pjTYOWh73iS6sspzw7s4m8Qa7ItMw4r1LqWl
XYQy2OBoyQV+RZvY9FYgis39UjZWTrENtFrbyL1khRZP6mHQULdcylDIKzbQHj8VKl/KBcCsFz9N
/06jVvvb8qrVJNqa8GfvraCi5I9thMjp4Kl4veusxIlOgcKXeDip5vmnHPPOwovNS0c05OKmzt+j
q+WfmlYLtrrZ9Uez6ogeFA3DmS8g9Hb5Y+NY5nPVumCrQL85ndvcNUwrEN0GTWf1EXzzpBEbWZv7
uJmHU6nvlb5Jz3o5WKsO6GZtIrFpdydNa+pLioDQ8yRgbdqRNYBNctxD2JfB1gURshnUxr4f0JHc
q1MscCn2bFzaIBk1Q33Q+lrsnVJkDyHUQsTc8uBbFtinMu/atyStWMvLzP6o5tn46PYMj7KFGo0P
VtB7L2rYYPoCqegQaUXwjDTw19RDVs/JuvEOy/l4m9ZtfKNZtf3QuA6zTUTsvmZ1/7dn9s5jhycM
s0lEyCvVLr/kxc7BIW2l4WT4bPTjOfB67S/NyrXNOBnWmbte3CCdlO/cPAI4HyKZFwisrgoxrLPa
Sb7mUHpmZYX64saocThDdVOkjWAxP253RafVj3ZoFIhNNc6nMbQvUx1CFMjss2Zn8Y/Jqr/C/NLf
JscNNj2hn0us4z/v1Iq6R7ENAY0IncaQ4IvSJpDZDQ34mVHdoVpe/OiMWZ5eRUJttFCpKrInTa3s
v63E2jqOoX0RXl+ucYzKHlQ7jg+q5ZTHQujpti3aZN343Kh6a5mHmYF0iarWWDdaXmMlNQCOAJzG
lA+F2rT6xLWMNlHgNXhgV9Wx7egNrCEkgcoqeegfEiTGnmE/OsgfRAjClY3YamhB3Oti9FHzF+5t
kMNzzLhypxxiPANuCcq0Dy5oVwNX1/hainG3vi8Ta9x5EfLxgW9X+9KvgrOjF9kBg3fvxhNJfLTD
0D2VRfTDtpGNUQfldsa6oqagI/xelEeZk+Vy088tlmZtaH9JEqPbL0VLszDo2q2XDLxka8d6zvR8
XU5Z/5jPObwnvxihPp57q8XIKtSrtQEM7Ciz7qjeEM77Oulmdoe3W3HBAyVYt6LO9jKbKm1xSXXw
rbbJEvvcQhbJSiL6YAaV1geUkJZgjBEkyqOg25Rj36yS2nBv+6jrXzrzaWjj+gcEvDUvJMAk0SdN
uFKFC/kIIniXKW6+5r0GNsozvreoZztZg9Z1bN1n9XgRfeidgv7Ogpi/VmP7UbgB5oLEBd11h7n8
DHsDr5zNpdckr4pxnQVTscPrtD1aBvACMbjlq+546F4YIHNl1hvybjvUfDOHujOsHGYVDzokiwcX
Yt2q06zxuJSJKfnaDo5zmka/f5DliRk+WHYlYGfwkl73g3NIURg8y0q8d78j15sBrc0Rnu/r7jVF
GOQ0oHS4xuG45gs+fum7FJd2f3zxHZFv3LD+LKGRKJxpiDUp2EjIvNwAUKOwCIN9ERqY0tNElkus
JbaN7lHz2nOptuGNoYDWVnzGXmY1w8rSu/7OKXLl0R/te57p7JNoUf7F7ga4y5z1Wm/rMysV5q1i
ZxGzqXgYj1MUPGJlkd+G3t8ii+ObLjbz28GqLlpc1Oc80Bw8TjW46pr6olZeet+K6rmwkQzp3eIy
9cVfnTNqZ2EJ7Qz51drGilKt2yCMH/zEeCxKVbvp55zcxGPK/3O7k4RbudiZYcU947iKtD1Zmo4h
rSXgLaQO1xNLYsfiiW+S/lJhW/9VK9xoFWD8cZ/77V9tZNi7MW8H7oHUfBvTGj/F0bvxrSjflqV/
Ms1kOCR8OdwIy3L2dYOB3JCwFuAQPyoy19kEXXbwGu8hFsL7AcSnUy0oh0EP5wJy5bfBNfiyBgb0
ZsMEXHfEmPY2vwMyBE1czTfbr2ZuvykVEl1I7a/yQiCVG+AXomvt9MXx1fuaAfLR9XykpSzesCvU
fYF4jmWw7sQEd1ewqDgrTWwV166BaIw40RlqdRMIn7BoVHp/TQaOuPouF1H3Q+n6bc73Z7BSxBcz
vYenbd3ITT9E9g0+1QxEcfkw9EiYT00frnXYJd+SzNgk/qh/CuzibKMzz7cXQvdw/v39lLr2GzAY
CNhd9cUuHL7UNSxzy3Y0Hsey+gpx1D8wl9MOoahXqd9F33G46FddVAS7SI84n23ZPQ1D9TmNKkCk
IC2f/ElX0J/C+pex5ggnxj/gNSXuMGIttuBikBCr44uhlugD6OH4ZmRAFD2j9j61ZfW9AffzNYu7
h2hy4DGVmX6nRtjXeGWk3HV2kyHFln4XSWN9MqKo4mPb904JPgIXJwyfXTSJcejTXqvQ1u6B973K
XNmXNZOPtFkVupgjitX9giWKVMRQozqPd2PGrFkdcafKQvW5MAd3pUZec9Ni3rFpct/CpUb4u7yG
wiEwstug+DXs5jDtUcwhTu/7gHXyA6qXvmU4dyKwvVXCWtbOyx0mLQzV9f1SaM1ZP2ztDWHRYmUj
6Yf9GCp6EKdwn26R7u2Ar6ll/xnkqP0FzMU1MZf8qhLOZP2zjZoM9heHxujRDGs8G/K7QR/CFc+b
ADtiO5esNL/1rV9+UtU43AZ6PRyllRUkfbtCyWxldqG54S+wwmOAjsLouvOPIdYE99UAQQjxvvBr
yFehGEvvxfbsEtq7me3LyPXeMg/GfV1FX1lAM9f4anXnCuZGVW2k4rCUIZYpqUKsGL19m4vXD8VL
UyZPazTSkLjvopUXzn4eesASTTfW22E2LXczJ+LWTNPjmKjZRc/K/JJEFm67SflFtuALd6a+hy5o
ReiJ+S4wAvgZGAdd/FLXWLycyn2Ye+OTX1ZY18+yZQOugno2iq9MNCGJsnreT+Jt9Fjg8pyIdTcn
KN4SPYs3flCYR1lrqu2rUjd8fkZp/Jr2D7LU18vyLnHRGPZbAe4DyY3m6DWg1mDR5psuMyCnzBqa
0DDMb6A6mQhySUeFF5fiK+meAxWPclMZ5n7sYu1O5nI9qndYSB/SEDswz7K5FTHf+6wHB0UJmy+T
pQM/MzTtaIW+91wk3T1i580X0GvDGnJLf3bHwLmdxizaBG6TfHJEsJPAZl2DY6UBFMLFz3B4upCn
/WeLyeIW7SNhnSAfvuhKpN/AnTQ2wqjDr6nyBiGg/2yYkbKFgGofkXfMt1XUWqsK+iQfa7m17rCx
fhLIID6MyMKaSmM9tU7DlN6ovxjCAhCoV+U2U3JIzvzL1WhA9ClStWAu4KLXJUm+dVLvyjo8aSgk
3E2eV78WdngDJGV44FO9ec3M+zzIyxeHRc4nnjBIFZTaeuLfT/74VOSchcBOu40eDCWm82pWrBpN
EfvOLa0bvJlz+J9YQMFGeZQbzUOqoo6RyWJu2CVrF6rmJiiHdGdPmGPKNmXvgmtU0fmad+tHrb3M
nYQd9u14WGLB8IuPZakAIie3DThFcLTkBlRdfPIT79PVkqO17xURC+jIIadcsaK3KPGxykCw9U2W
5Tqe1h9SsjYX9vt2ioDnI9x8pY/KX5F0bTQq80bx+vgeOKbF2mUSb0OYFDtjFi2Y+jg8z21BaMTr
Qu+TnSXZHsucRZJDnJQJWFSb7lpWKKrOUgFTOWXYgM7rHmXKYWX3mvJ+pX5Xi2Ly2ZGPSBeoTB2d
lY024fcsZ9FO9RP7Cd3ubD8WfMAVtonj7YQohjNF4uvcFsa5yXfh7NChQIExWhOMuWGAuG7t6R75
4Z5xFVWj3kLGypwrqn9WyD30SL2Pu/g1dBpARVFsvERoh+1lts50/YXvHX1fCqLp8AU3E+7VJwUM
7UVpwmItCi3+nv5tFYb5zYI9gZs8nx3NFOmnCGTeznUM9dVPpkclQK7J8PuXfGK4qBuzQ9elrbd+
5r5EpeoUMCRDLM0V1UjOeR6Hd0Za1Pdcm/aoVMHnTvXJyaJ5E/CpcIzc6LMsysKyOIQm7gLclzyY
QfENu4LonGiReaPnomWt8tLb7XCOJNUWStpwxvOGPOiRE0K+dsbDtg8xzkLIjbX0CkbtWmv4QNwx
eEynEbRkNxNGIh0RaLPwyidHi7q9HuAQlEHev8QzqM4doRf1ypgjWsDgDU1Qfyn0ztn0uantpRPa
iGTxRnXw5ZZeZ7J2mBurc+NqblzXQOT1ZIjuPeHXlzrQD4NTI3QyK55mg48XbJo+RBVyptyxs2dV
6ZxkJahn4Lg1kQNZ2/RefprqApWteVevI4qDQu269jvjJeuUdNekdYpjB1cd4cVsNwVVsRVWusIl
k/HKa60buJY4ZM5ZOYapSrBDi7u/yKIs6OpNErrcpM6sPSOgBqlaXD+onbnhZaffLUp6c1EQpMZd
4Xj9JQmStWrDLGWpJn8emKs9xAbWtxJ1bKT+q9K46tmccccmN+CmqI1wL7ODHSUnuasyoDyXw65d
hTCIWC2eklvVMFEXXvKZ0Uwb8DjIH8zVS0VkZAWEEWS0VQevjjqOxxuLBbQXS2MQRhOZtQsjwwCV
gGfhFOH3KfihOUL5O4U8aOQKFnFNAybWCKqzMUbBTeqAxLLqsHjKREKQdLKD73X/o6kLdO/+tY+Z
TdkWT+/qrFbCOEbJQ+d71QOfdcUaX5h6fx3pZV7zQMQ1c7VnOgPTkmnYGPWYbVTTjnYSgSo3BO2Q
V6rVn2USWyrb9aCudtN8OWQ7X/BpqRu1xQNG7HStKGBBc78Rz4EJ/lSmol+ppVbpiUqYscrSKly6
pm/d+8ISHrOnoPuamg6LCbX+Gjfwp6Y2Ekyh7eqlrXyW3GkwOBjpoREYPAxJL1gZwhdvtCKD195O
NjB9fUQZLldOpvM8zrbasMAJcBhHvAyza0YWE5uID4YwCTLNrZamjWm6qzgq0r2sQCcf174UX8zC
cDAPUR7lfFWeaC6ne2N00FLn8yrLZVFUO4/XUy+zFi1kpTlbgnt+49z4sBoSw7mVc6HIM8OT72ne
WmZ1pxbbGiGDg5wEGQMe0uYIB1TWuu2PzAy0F630psvYWk9ZqnTH3Itgfqc9qmOwCgSr7XgG+79S
WaMSeKmMG1kuN0szmc3iBAGkOi/XSwWSkOneiKZ0JYVwg9bvzgQ4V1dDVFkmNXF5V0bEv5E6lmVL
hRuy2GaDmF8vZSzaqsc+jr8IdD01b6U27r3ZsLoioegSoS4B6xFEvRN+kXeySFbKcpnqoVYg3wMN
5J388689ZJNMF6GxWlqXc2vZl9Hlu2qmr0ndxcFPy5OBXPQi6SjLE+nPhfYa+G/YbOA+AcqyuPsd
fYFpP+DRum/NYHgz22l/XZYEcr4OosQ6521l3jlGC6q90PAxcoLbCRTZqxpO8cGbIAaanbdjgqTe
RK1wD/nYqzdKF/xbik9o9/C7doEV3DbyXT0iNTU8MPlGs0fcKgI9JDkhcea4hG+N/lFOSOyoMA+B
r9VrWdsrDupz3nCP+ZaLlhnvCqaTkOLnrHx1QCFs+cYkK18sQx5367rGZsFIw2imoAD/V7BdRsst
vpU/YUWqsks9xhZZa3hleonUbG8WgXlvEQy7KqCO5jlsau32pwAqWQWMw62s1FMkwEc01vasFNSP
rddArkq9EDU1sig4NY8ieSCwVz3IkqRp5vc56vayTskyhGo9G6m5FFfg1PxUE8MX206fP0LcLDhK
0n9uT8pOi/IWRioBEifxURJvTONNRCEqaFH3XKoGBHOre2v80nhz+llgMDXibdDSqqqalhXF3ii/
Xl/pLK2rSBxErf9wLc4N4z4r9fFzyWfqxs+88mZqsb8Oy/iiCuum/Knjms76Bdbk5Xea3yr70hnt
XUwQ+LOLD2SPx7Q9FMYuG2+v7oZxhztMi7BZXGXWrQdDdSPi2HsRJqpHLQeAQ/izFFbCKYpYiBlf
c3OdzOlWY7z8ailFlpbcv+p0zTKxiEFESDowGaM9rIcMI83StDGgbIVz11aIWs1K43LTM1v92QIG
JxaV6P+0tXltIXda+pA7OAryPb/6GBPTuAw60UMNugCEoeSkxJr2XEX1tPWVId+xAKKhFjGWR6Ah
9VrW2sWQ3HWd/xImtFXxR3zWnK2sks2bqrhXOye9v7bW0KYx0Go+qf46CGddIvwWV40zpAdHri+U
FtRYrVXrnTUT8Ix5U85q1n3oDjdMqNYyV84S1tfUXCmbsY433ECi/9liLk/KqF1FOVa4Y1S46zIs
UaNXsdrrHAADo1t9QVZuOltBrh7G3ntux1Q9yyIHtsKwscLYQ2ovthhvRqgrZTcvGBQPuMOMUBUL
Vc3O8gGYRqHcMsN6kPe/LELxDe1SnbjP8tD8ZifCItdnSLbysLzc+urQbPWcpdn1f9oh9Kf6cfmV
5Zd/7eQkojvUJQNQl+XFyYQJeqrtrjjJrKHqWE7nUb0mnGBi1jwwQazHfGtz520s3NO2RYiSCAu1
awG9Mtv2PIErpza6gz4MusNiZDTdKd7f15xhjtmt23dHlUW4XaBnHP78Rpdvb/nytyItW5VZxcn+
VTH0fXvXMWDIFmaKgFJke/GuJbZ1GYYh2HGzaetJJapRjVl4kRWjYV1waY1utNGL7kRG3L0bo4tb
x8rRUxFEjAymx8NcVhPN17zMW3co8KxLvRbuCW0FYm+ZaHaBip7sJjZ89ZzNFJJIxDcOkwikHIx8
ZQV8q29StTRuaxXZX9hqfocZX/9JMDTdmpCPN3aQEj8uEPAhhuCwgpuUd3KjYEB5TTWNvncCOIb6
6A5rmNjV3ZhbrKiEPhSZqEAo0uFzbgN5q7prAjxzICMhYt0p0yYcqvJJr0tsnn21eFF0I14Hplm9
CYsvQSa6zTlJo3AdNhgzxMDegH603MjmiOW7i7wnC0cEk/zPI4ZBm97UilelwE2hrL/5lj9djMZU
9y5CGTsgbe7Kncz2nHjOU2JDIK6HotjnLBFt8jpZh4EY4UyySTJt2KkRpueyDOOp4THzh+dUxCox
KWxWS4i4kRKDNVSbqr5nbl8EsZNvsX9ot5GrJJtSMfja9KP4ugkrbzc4nX87+nifWx7+XCoq6ie5
SQEQo9eZiXMA72+jttmAEo/lvZYshay0pMrOepD7r7GW7RFaDWA2MgT7XriRrQKTlZUOtuPKEJg/
Btogjp0YxbXWhLCDC1M8MH2gjyrR3JXTD+Uq01N97WhZfgoQqz+hN/UztZTJiljM5GxZ7ehA6cAw
0VxuZMtlx6VsaSJTSOvnQBKdcdvq3efRGGyW2iJ6EaX9zyRRKA7FjUDXTjN6WuZlU5mSZcrYQPR9
gXLc7HUvKk5eOXRHuymeDd/Td8vhR0k4rKsRXapGAEIclBtTny2+gC+c+hnob8xQcHuyvgvNLgBv
hNbKswJlzWDRzCNGcyprl0W+JR/XNpIUeZ4de6AOLPPiIFipxLAlPUB22k96XP+lzV0TiSNq3IBB
ORXaeFcT0QdeWm4rM2wRXWvjgxMzr4sF2I+1NeVwBuyggPmLtUB+vSLy1MlTLDfXRn6jc0muaVks
2y9N+S60D4OCa1jS5dmhnnHKo2Zl2UGeQMHQ2kCr5AL0LUFfTE3n045GRI6rVW6Ul9E491FLjGAu
X06/vJiy7HqJluqlZimTqWUjr8uS/dCujVSueRPa/sFElgEPC8L5XOClmSLvCplvQRWN14NOQX6O
ayI7Jao0aQeGlSNeNsuxy7Kgbd2fO8q8PDNLa5n6sMuH7Ls/vuyndRUHjx0hX67J8Bybhjtt5R3Q
OHo6rTt4/RtkNViFaqwh3crLxWJ3flou9JKVZcsVXbKKUgBIWy64rPm4n+d6m7yAMhUFugBXoxYq
IdZGIP/BpiJGx/2cKfW0lgWMRM3PpJkBbcaZ5XnsWBYcxMli7D5VhO+5Oeek3OA8W77PZxGS0G2D
HKm8PsvpeveYX5PXs5tX9rbz/K2jfxtdJvtdwFt73sTz+TDm3/ld9ndlcg9ZIXdbsrKMFbGfXak9
wWFV6X90iXd7fVLlMyk37TwQyJQjSTsyLx/k37X5XRlSElyWpebjL8ga2e31F8YMbGBVxmuQdqwC
zX97uabyIZYX9kPZkpWpD7v9ruyPXS3df9gt9JySJZugW0XzGBmpeE7+TM75br6D5Jj5rqbgozpF
24KqMctIyl1l/tqJ7OnX7iNwC9zcfhXKlN6V075u04PsvEQxdDMZWwW5y+vzLB9TOXQtL4UPZcuT
vLT7XZnQZuaGvBVlw6UbWbZkl27kLb1kZer6xC+FH35q6eZ3v9RpOoqBwUtqNKgxz2/T6+j3MSn3
fVd4fRN/LJUN3rWSyaVRGJXddB3IeznGvvst2epjr8y88mPnf1sGDWsGhS3ZZB5Y5Ogiy2RWpv7b
dnJfuVtippsp1uvDdVhdDv06rMvj+7ekvB6RHMllMgDqBIDny3Ii5KtG3tuthvOP0UF+V4OAm1kO
YSkBteZGDhIynwFbnAGUv4a4EqeRtnlZhlbZ12+H2/lFvTxossmHdsszJiviwFOIb4/q9SX/4Tn+
sK+fKaxiqafrwdv5t7FQxXGevE9rxENQtOsJXOhTujNZaCGNi/2/JmvvpgehnGDIA1k28qidIMZV
3NjaBDd28mQsI7/MfijT5VkEvSYnZ3UYqlv5zOYy6QKPPpisfu2Vwfw8Amyf1nK2hYuQAt1vfupl
c99rn/sQVdWodt/NQa9HL69j3WnKz6lmKieg12sqJ6Ayeb2ZlytdY8ur+K19kDcNYn3pRpnyEfHQ
X2dE/uPrpZSF7/K/LiN4PqOahuNyM13vsV9zXtm9/NnlbpUpWSZrf5eVZb/rKtVrE9mUjTl/28uD
k02bRPwVgIblm6HcXIdbo+QLD2EBDxQvn3BJN66QT/m7nWd3ciSSKVwj3mdFmGVbO9N+BIZenpKW
VUiQeeXJR1Hz4EesNJy70kV9JyQGoykTmgldeXj3SmNWzNtteUvKV+Mg4mRa90JAciWOsAJ98G05
MTIlN7UF+t/Im12t37cx7P3lHa0AZN6BVLyTDZXB0jb49vIdBJ2arue3cgqq8FBDdUKRC6wxRglR
ZD+WtQeVfCj3csyZqpSpjIBBvu04ZfLulU+2Z7W8jCbb5ju/DT4pqNZhwVlkq7aurY1sotVo+yOD
yAv4ujErfr8ZtI08k3LDXAjtDOcoj1JemetQNWKQi2qe+yTLyjjyViyxXGxr/B7Cqjmy34cLk/ZK
Rkz8u3zEUxFutbhrOBBvrQ76ST4mldcekpYlomkabpgoZazK6bhviq+8MZIty42oyc+Xezk+Bdzz
FpGLL/ghvQDuULY1lhHTusGG4hirLNfhCZaukLL9NHiesbXqsTwx0TO33AB/yYN/91V3nVi/K70+
anK6vdzffe2WM1SClYVfc7blLGpOQmSkaQ7y8bqesvnbUt7bspMPY9D1+ZaFH3YpFMK2YYE8It/i
I2ZPWN7Iiamf74SJOjTuWMQOMZdikIf9tcp6t92NQ/FgdibrQKBEoe0frD57IHC20tCyyQL/1o6T
dTY1D3Z2EZH3f3yd15KkyJauX2Xbvh5s0OLYmXMBhMzISF1ZXTdYiS601jz9+XB6V2TXzOwbN1xA
RkY44L7WL6yd+Kspkp5rxtFFLn0fVuy7mUFMlvXmQlbKNYwK4z71KJUt25NMP+lRo22b1G0Xu60s
xI0o7vPb4uC3Nk3sFsSY7fC3flH93xcY2zliGpC+3ctpGRzaeNzDIrO27dL/uvowtQbd7aI9bA9a
ja8x+9x0kXG4zdXC1D0wQ+NRNJFR530ininboWgVdXEkCjOUGBTiYMH6cdzr6oL4Bn4+emvsbg+O
bRksZu+vJbdams0pbaYSf1qiH7/iEGKaTIkZuj3W3rBmsg834O0pKm7KbT3jLHJy5JlCeNHwnDya
jmJGAoCZoRqoHkITwUFRsr24/cQvTqbNVYfYPoqp1y3DNkD87Yygm1+UzbItFcUn++3v/k9tUe+s
qdn40g28mb1qMuU9KK6H7XHWjMMe7cpH8bHF1cw2LA9591c4RVzRmlqZEFL0RY0KZdlZ0kI2Pzss
6CSL/g9vePG5txfldveIt9p2O4n/0FDa+Ly8mI3ud41UHm+Rj3zQVL9flML9sCCWVRwwK10vtmn9
YQp+OBQfXk+L0g87rTfdFhW4Y5lbvCTAHOyzhFko3vFi/9uqxNQkstlhFe/hXXanZHipl9g8ZK2+
1wqLtamYTVabRRBvOqTTu29Bs3qQ1LWK2vy6sxZ3hPjD2FQuJH4A492mn5hYv0/Rduyf8zLwsac9
Lk20Mu/+FbX68A1u3+j68hdH4luUAXq77dThn/vrsaX35eyXdcxj79dKATTSedDzd570xIJQWFuX
REZhxscJQAH+kTyFxR50OxQLvUmPTNIN6zU+HC5BRZCgDmKM/OKjjqKlL0aLGRyFNV+tqHeIyK+s
t22JI/7eh4fO7a5vWO75+RSq25ckvpo2iju/KlTkrcWu3iCQMNfpaYAtt3h6ok57lQS2uF21vHsx
9AQgzPbuHwkh4E3x5cOSawa+tkt71L+IOc+m55AIJtSrtnwZJo5g63/411fVf+2WBoVcsQYV01J8
zXyqc4T2/uoo4PSH2/fvKCSSkvV9d2vb1rLd+n8hjqhuMZBCqX8Y6HnvMuJspyJ/EFNCzAbJmRdu
69EbF0hCR/xbQAPxRBJ/2ZyseBdZKD1+uGvE4VaUhpuptXXM1xlDRM7Z1bjfnCrki9cFrNTIB02B
DDTNhN2xnde3vb9h5bApI5lV2fqQEz+HOFIbVBkRrP/1JN0+lOjbJo2SystOHIpGUYhfTRxp5LK9
4E+7y62nqi99MuB/4JKkbps6O9YL4GpSNQIK1QPct8Z/xeysvpMOrVX1qjciRSm+mW1lJ55Heg1w
/SgOt0Cl+PG3w8luw7Ohf+uCbDzd9no4HrAQ083a/W0TOHcBoqxLhoqmsrzA/8x3YTa7mZkDuyOk
FMk/9eh1IuF5nA/G+jsi7QOIQMwT8djafmILHK6b3vX6Gn4Qa8A1jpqtRbEWCyJ4uzjMPokmUej1
3YAbwEkML6JHx+EjZ+sqeFrvSLNrMJvI3+Tl6xBdpuZBhQLqJ8V+qPSHodNAtkikVS0LbESrTJ5i
QnNhsRBm9VEHD47sZuTqDZPHJNG3Y7PVu1Kj4J0JmvBBs830oV807YTO6mO4OnHFSbEcAin+AZjN
9AtpkHynRg04BJhEMN9qSbWH5SvaqYbX6c1f1aoimYUWkebFoeHDy8/OSW9HR03TpIMZxDn0WhIV
5WJrT33VVLwvYxKoaxWnnfdYNZq9usQuJqHB4zK/LhpeeQW4v8c8A+4kO7mFGw/pt0GauSDAPGcf
Q1l8SeefLbjpx2qozEejY65IWdND3Y5RarZj51MLhdUHdSvzhJPczQ+0DgOm1AwPVQqhYnbzBZ/q
u4LNQysjrqKiAhBLsg5OwbjayeLwQf3YmaLd0mtHKWySL5X+vmiRfMD21/TTUXpW0hCNOAnejNb6
RVFp72b0xwBzqF3XwzgoYRWwJjWxtSXx/7Md8wPyl3C9h+anhq2c5CUKS1uQlj6Az8VH0iz06iyp
/WXeK6m6nGU7+RT3E6SmHEsk9Nxlt0nKcW/qenIZFJyrV0+fQjK5V0vzWoShW808HHvTRszfSLqD
gjWinyWVhnFxWJyKRXnl82jnCVjB2QlIPXL/lcEAAzMXJVA4CV6Q4WCw1vD3BBlRFGMGMLle1MEz
1yuIy1hitN39WAqYCli2Z29O+XWqIObMzmi9xW39yVA7+KNdkj904wRCMlrsqznOhafHRru7veC3
bRQi+Km/wH7wesRVrb4qrmi5eWPIl4Dz7526/qTaKlgRWlHmi/d2rweOl5va7Jm9M12zSAm8ALlI
316rsiY/wk6ogPioJynHCx7XQ9JdsTrvMPlRvTaFlgV1oQdNXCl7tUBDcsG2oT4UTuZmdq/gl5n2
x7wakKCPp9QP+9T0raWBZirHLg6+4fVW9HCvzk6RA1Lj1611cmbsT1fO2f0cGAo2PGi5DVLzhBEE
PL5m0rAp81Dvjj3VMSK3s80npy+SO7IrgQssFyS1NMBHsNqU2PZT0CkJ7I4pQQ7x2o2gbbdi1k3c
YsvHJFMNnLbiT92QYZzdVYZb2/kptVJMAEILX1QcSoDVS9HVrsLuadGb7qlNmt0wIEonaloxKZd8
1E551aSXdC0yC1n8Zn5cSug8ujOBxQ3/BBtSPC1LemxKazpPqbL700BTFECZfUrUQbtDEL8+Irbv
TlNdelCCIwyYDd5BZG72s82EshHH8PWgmlypXoyr0QwH08rbUzOWgMp48d2Jo1tRBTFMIS3dmT3e
qeM0uTZilY8BtS6Qdb+xjBI9Xvu1xCwIJEN2dYyy8RobdV1jSZ2jUsutjwQh1EYjD8+RNnhhZUvf
09I52ziPzkh2dHIXfEfgPgWC0MCZKedOPyRJctDKEpau0dufkzR+UUo8NKUlHHCta0nqWWgNjFhY
ILBcyW5XR0iJryL4UlEZRzz4SFWh5Od1ZRGSrJsRIIwr3CpNKTxnfegVxfKl6ZTAzTLIBdGIdGmt
v+hGU73Ch4WU7kBCrfgZ894Md1YQaG7V91+GoMTNKEu/SE2yk82pRoIjJiyQ9jH/tnOpkv6rHpcx
ihkBzjIBc8k0ybnHhXmaaoSFmaLlKc3VFpsi5znKu4e5n7tjD8nPG7E4uMBye64HktCS5LgJef6r
qciSm/egYmH1rrIAPKeJmsiegRFsl0qWl5o0xxqJzwZGbvdnp+SewoYPdhpwsSSwD926DmiREia1
sFIkAEEc7RoKnAPeBVU8zDz1DkvIVNb8KoxcJ0HyU+ktSEPrZAQH2rsqor0e0HvHXerwuVb7+eDk
XeOaJVgWFS/ctLAMkuJ8fUqRv4Gpz5GWx/nO8Ls87XCFmp4ItU66Zd63eoBSYQuhB03t2FVVY/IM
HfBZm99bWlJ9iqTuuwKd7S6grr+x/OWz4sFX8+/WAQ+zppPQnm2lEZQ4XKlQDYNdWrikBdxC0o2d
8IJetH95RA8wFXt1QkGhab0h1dkFppXfjwMB07zkkZ2WltdL0L4lCAFDVquuLivGoxKa746jG2ep
rY1H3MZ/DnLS7i1Tx9cw9bQ61o9NTjQhiX+MKDJjj5G/m/XYHI35MddtZa/jQOKR/uI2BfHswjjS
zpW6qF4nP2ZV1Xk8Du1L1ivf4mFGDaJPAK8FbbYrmzJ5M5eA/Qbpf+IYCgkxRasuiol/dabYJ2Cs
xCy0OTxbsLEusiLVWMijdKwM0JUWaC05YSFVeZ5XOZu+b65TWSvPxRQ2Z6C5P1MEIkrDm6BfHXpT
uir517ox5TeEdedTlJe1byrSeEgVgo9GN5j31loUev/U9PVdGUTqqW0iWB2pOoPpk79VVWhB41G0
XV+QbEe005WblEQ5ILk7o0UGwpASoJtN7NV43nuZhlCrVhaOx70MI9cwv0aG+a0MwmyfOoWycxR7
3GtJd1zMqvSMQY/g4o0TYI+u9u18ck55Ux3ahlVZA4mPndhRQtb9wmI18BJ1fszMqcMRO+3xC1ec
nZygkALNurtY3InHWjLfuqGun8xIIiw0qX4GzWYnjbh7LZ36nmLeypttBjupg3TTmrTdMQ+a89iZ
6TEstJ1KZFQKDXXnZOpLOQ3LnYoplJsZk/yUheRZg1K9FA0GD8YijcwwTO+yaozOlvoDOWLp2hlZ
wL5RRnsjlSfeAsM7tFk4vbF9BlqOB8KvIrGrpWHpSePsoJnEdSCVL69F/CkY58HV2kTe50GoXYwZ
V9Z2HnPPTu/lqHUel+Gp0sHkttAcANcStcF0wh9qfqFl0vo9S4qsmDsE7TU80vAW3kO9Imdn4Do1
RPaLzdq1lAiIxi3yMqr2lg0YtvfDaJ9W20sfPIHEJM5OpSZfpcZq/KyWKtfAKYdfJzzGsjc13HYL
Bmi+Uml3hhwZO2A9Hvx+bD8bKz6UZL36tpygJig/R2fU91nfS2fMoWZfiW2kRNv1MZuouZs7XwBI
eK1ekCnB797PB/yD5Zon4lQ2J7xCYDfh0cXq6JjiJOZlRvmitMns50RmLaf+lig6MkKQVFynGu4l
/MIaLYArbNbvmS6ThC6yS1O19j2WdzbOVmm3j1q0cfDtAk4pjxW4p10dAnObw/zenhoI1o0+Vud5
1N6MJhr4JPoE1d+srgsY41M0W0Dojbx9URSzeUlZ98q5mjyIpoH1GvLc2B+LzqFKx+fAQOQnGlBq
cBLJC1t7IkTFmUY+L/eS0jzrU9+8gH3Sds4csqJyIGmESpHuy0rC0wQbinrqgxNPNP4wSPkVjy/d
9eMkX9skANRv18hT8fP5YrBo0xTfnDQHMCgsNISSn7ROak62UZH17TK+cqPtEOCok8jvwubbZBbo
a09OfjXrwZLdSQ6xwiiT5w9t4tDKsuWsReVZ1MRp3OR4NJnzBVstUhfDOBwgOsjPptxNz5YvjkVh
hC06uiOhu1tbrZif+zBILg4Yruc6lifkR8e324Bx6EI/axDgurWZ/f4HVumAxwcw8LYsB2fVSf9E
iCF8BggVPve4Yu9T+Nj+rU1rashrLcC9Qs1ikGCNfRgDu72KM5ZSW66stQ6iJoquHYkqz6rOfLXD
Z9O2fdUq4sehQY5DNbX0pMJxeS6DTLvvzflB1ETRGmjb1rAOjqIqF8l8nRY+5DpeVevwpeshLeDA
bB1EG2yC/gEKw4FV/DqCYXONkxIc3HIbUSt589jqOJht12AEAOze10e8vkVbVki1X+RSsKv7n5XU
W88QQq1npx+mnZ3HLWbv+M2AyJ/w15GiJzEkzlHmLXhhe3KngjEHf3tpC5a5Jki3Z7UdSebgf+aK
wVsxjquIeBEcqxDOddlrL6OK3zKLgMGz1upk5fFLlRzk0dReUtYzL/LShB5WGP1JDBjZRJ2SRcK8
ex0vhqCekgYOG95w0k+5qcbPUuUUZ2VG/iBLm/g5WYtqhZY2el4SqaIqCjtih1oDqzwTEatSbGWQ
0oBwP8h66QEo1F8rzFu8XFNZMTaF9spibtwZCg6gopcvyDmu1HqvdBbtNUzN8r6cqu9iLBZH03NQ
R1tfOv6Q+VrmJaqx9DbTS9ElP1MUGyBIN9G5Caz2gRSX+jIlUb6LILJmGJ94yVz1L60xpg+SxYZ/
rYnCKVfXzKAat7Yg1DUIrOw9AhU/MnstOrXcw/1OHrezMEfa8YCed6JTxpb3scbn/XbJ3ilMFzyp
chJtuHrN52hV9xcniLZggOAfweDaRtikBwpsKneiOulx9TQFsN3WT1lgnfmQS/FR7Z3EM5HPO/WK
Lr9UHZB4WWNj1tip8kLIS3mZHObWoHVPosmMTYzWFzM/iBOCyRwugzZ9Y1GkvIimLHHu9YobQ9Rs
1TIBMEnDTlRjky9LroddXSbHWm2Ue0dvx2d9nFD6qNQ/eDmOz6JY7ARnGKNT1hfmX22VY3tLqcSP
24i5tMkrgLPXyAUcEgsBuqjHolpRguhPbbgXiinlLH+DmK194guwfUkv0qteG0j8RYpygIbdPUkd
LnNlpzpf5jo66ctS/cS5+jwVUnw/Osn3YNVidlhmX6y1MGsrcGtYxQ+aRt6krsv2pa+SP+ZK4msL
tYVZXiDFUZu+5MSRX0BNvqauCBFEDSoek5LXe1nSG1c3culoN14xqdd6UBCTa2LnaL30fb5zpC/g
FPUH7BYbErQQzSdTKT+1unPi3gz3ViDVroWww1Aoz5aNQEX3vc2wdBpR6UIc2iL8EdlPxYD4i+5o
FdLQoXOU34sW4HAo+zOmyS/86/tGMePHkufjkqrPADxnH/Ktw9bRme6NpVZ26WygFLIknh1p6Zch
Hc392CSEG8qC9Kth7XBVVjBxJObaTZF+p8EV1Zr4z7FX5XNYWd/tNr1bSifeqcsCg0ats/fQPMi2
ytoOs6ySKLDnJLX8Sc4saR8lsUXON08fulj6AeMRNZk6RunPAmMZfefeUD+VwfSo9/WbruTza9lm
El6K9bdqyuVTuppAsJ/EZRMXyZNidUiWIY3GYrRX3SRNk8cCyhiYbTn46oznwDSRehiyfCsUjINr
aUJXLK4WVyynM60psMcgXRhPy+uoo2toYf6aTkVyxXMnYYVoFjulU9r9EZHR+IeFuIcnV7H5UCCS
sSaATZZt1Q9tjqZP7Ww9p4YR/lDy5FNh2NhL5eh/QS0h86DX0Z1ST8HZGprs2OhTdUWqvSSDggwn
69DwRcmNwosBAP/hWNKbNVTLTwXhGWt1PiqCjLQz2gS4u8/umFTZm13Pur/EUXtESUBxDbYGGLLW
bXNGepClWShjSpJWeApGwfDYD3332gVm9zqvFDEzH55FLVMLtqSRvNyJ6qQq1a5Sq34vqiPmYacM
hoDbd0X/mprrCw3+6O1qdSHtU9UyHsV4JbZMLGqNCq0+/pShp/k+GpNpJ6oO/NE7/DXYO669UcOr
3zBmtIuoiQKfsautj4TQ1ibGd3AEEKgXVbMboeSBafdFFSuc5RISwf/ralaur28w0Sc+n1FZ74tZ
qPfiswejmfgDyfdtxJw37MKdmSjF+qdK3hfXzCjeRK0b5tCP9DRzwzmIHgac1R4ALaRunnQFUQfa
RJEMgeIrcwjkozElf4ZNj6+hHD5gDozmPgqqD5IsFWer1h9/axfVCCaqMSzzZegIEriiLRw6VioA
2/fi/JHcDxh7J9n1Q+1c56mWD81E3LHVLCa0aBQF3nLuIHNj35oIEDrXEkC9102JtV1A9IoODWL8
KcuGz7jSX+WmGthYqaVGBj0yr100v862vJw+tM1wlPbsaBEcWIcUamNelTbiFAtwg8W6+7JV2Z3g
VJSP0XF9/ZAEag0PWEfN7ms9R2vL4Uo8X1REgfgPnUiSYDA3dyRcRF10qfOc38UwktRcNa/6WmyX
Alycu6OqWAfR2KPPBz+9HfZJnS1XlG7VM2w1LE6piSa1UY/hYCyPUzSfoFjW6OyM+huUfdZBvbzV
sPM7sOoLnrrI0d9SI9nXi1k+i5GNku+WbFq2WjzXfhsvzlarQOLiVlW+iJE4gbvN0swvcVAZb73K
xlHvna0va36oAZvTxTHsO+SAqrcqV/ZWNClP2WiXbxJc7D5N2gfRhwQpGmV4Z983WZXv9ZR0g243
zyVev4Phxio4Rc20wXZKaUsagAR1Flp+PFQvyYKrXRst2jOYdnYMibyGPufmiFRF4aH3z/xn6mVs
7o7qQFxlHpTQ1WyMjrSqrE9OP/MK1GTzEQaScjGm9l5b+dPpbIfncUK7U1SVslSRlTFZrBnAPBLM
BSeEajyUFW0/Ajp6SJExO0jzlyZp4u8h6z8PnbL20UFZ0IXPnyJCaFUHbqBPdoumYCklxa5Slt4r
8pXcUhR3FXxx1JbQBkleaqU3vjM/TmyqjLdBJ6YQwo+NslR6B+APzw+v0mXqi5iY8uwmV1u19dAd
cIhsbFX+M5WkeyfQmu+5k3yuhQzZjG9Wm2PXR2BVO2KM9R3zkmcjVGNUh+sUjICSPoRaoN07FRN7
bUrWQhzZcqIdIIIkbgDTC1Wl4AUGlytNrXPAzXp5ncrucXDq8mtCLhFGTK64GuJKnpVJHWp6SndR
1cbyF81CtNiqZ1CDUkx0vnm3TOchDw5mnjYgYihiTKXgJvllIUmYbmmFFw35SzZDdikr7Mczvd/3
il3tcp59XjiM41EuQsurzERFOKRs9s2Eae1YBNFbMaTK0VSh75vzkGKWUR+yvI93pnaqqrF5RViK
d0yPaCUSq0+i1jnBp16auqtpmdnbHCMLBRsJwvZaTaWo93Rlmk/TTASyC3l6jpn8HqSDdiiWvH9T
EfPYtZppgI0czZcUSV2CHeuOuQGjPjzlsZq9qlMYH0JryHZm1u7/+Y///H//9/v0f8I/S7RZ57As
/lH0Kzao6Nr/+qem//Mf1dZ8+vFf/zRYxeswUS0Nc0lLkS117f/+9TkuQkYr/0GeGa5FEsXH3prf
M9k8CynTepFtvkF1ClxeLiWmuWt9CqPiso5R4/KP0Fh4r1W18hTy4PfLfJG3I9FW6nkAjILeCL89
fklcR8U4xArRBIbrvKntzKvGToX+LVszIz8KfR1RsHhg0ZG3z2JEa5vuv//HHfnv/7iqKrJqG0h7
6sSQZNtQ//6P96MytCEC0feVBQFS6UiB4EWGxmxFTDYnDZAeVL1bTqLNjOL2wiL3rVvVIKWl4f07
1rNnl7P5KuEddd/Z4Z9hYhiv+mzzqITIhqio+eqshUYCMkvm/FkMAHb0PZHNGgQRw51pxDu178qT
GOoY46oWpYQIhXKmoqbzTtXHP+KOB1qlxORTi157alpU96YIkqloE0WH8gIvXQvD63WcKBDcS705
sqyDYRh/tSVK9YONkHHuNcuJvbZhliM6dBUn5G2RP5UD9wN/RbQsjVLfB5Fyd7uCNmTh+faJWN9F
voHLElqcUuuWQBbZsizjBWZr4kMqXb5iZQ2GJsjenSSOj80QM6UqWf2cEXATA9QwV/3JcPq7yZrj
Z40Qhis6xCWtVUohaqZqXfRZp38/ExTN+G9TQTVlmRtB13XLsuR1qny8B4YYhMIQSJeI0I5bl0Nw
J7HSuDOq5mJERXsUtVu7KkXSNuK3NsNKO9+2AVB0wiMUVcHDECJFL6xIhTupqEYl4EBymvPWe+sQ
49ScuGa0nnvr0AjOKihI0WPEWeenZvvYNTUB1FJG1CBNognuP4d6WSBqroezK7olpcCzSxySVzwF
QKLPfLYB+5/5HOalVH2u1AZJpBgdq7IfrmWvtz9Co/ntYO2aWOj/IGD6W9dEy7J2/W1MaDBhiTrU
x2ZnAinYvBftjVjsi5atsnky7pQirB7+1hJA9nVbuUOssWTRK1QVhGTCppuwmKu8ITcqlDgy+UiE
a25qqd/qUgINY+XBdRvXTQHee5K6w7Ku9xaSjq7SNAqCeIZ2p82neb3nh1VCerPzstZbXdRvhVoB
Bhir/VBrkLmrBpb32F1WZYjrVpvCjj3NghhpD8pMte14T4AxuBsTUork9DgURfHryLYXtKCS3tz9
3jHML/9+gpvaf5vfFg84A99wR9EQOf7tUWe2C7sRFAQvBYRRgKOT8zaW+ucqUdEJRKdDyV7REs9f
+wJOsGokxh1gufw1TSpzFyW1sRNVWSrNu9Esc3zMeGF1oAe7U4ABlZ9ksuO2E3ar0ao6JYoyJq4E
uf8uV9riEcHAfGuXkQcfC+QCn+QsCQ4GxL2OcNms7SLpx4QR4Jmn39fQSIbIi6vc/FAVvcS2vgrF
lnJVyEv/NWJTFhEjUAl5isOKyLiSl94YN+ztJDAvgmcPBFi5jE72PoG5R8keg3m3koe/ehPg1Bes
+N5rRwov//5XUH5/1fLGcbinHVVRHEV2+DX+/phpTNw4DF1tLikJv0XzSh3PaC9MhzaC+yjXSe2G
xvS9nuXk2rRD+6LiCJkOYfdI+Kh9kdDx3A1yv0aTaufEWmPZlU5oP4MlKNypsLSzZLX2c1pJAziH
5h3v86HwFgfylq056lEMLmS8GdlZYXOI5AJhbtRuqgJV/SVA3btCI5vlUmfJX5e4kJ/0Zej2slb1
uDIE8+ca1DLx0fkLXnjdXuunHnjQOH9uac8G56/22/gs+tj+9/HiOkWf/hjhhtwJ+Rw5xU8XQMdq
jLC6Od7qorvIY/J++Bb7QTxVlzChMOaiwirMpEik8VSW2UE0ic7bMCLlq1jjOk6NFetk93Z6hzmH
fBWFFiCC15fya0Xs9TQCmjkYhUboIAwXjCkzub0gos7h1GXJoZ+br1sVIOlTSfYZuFMrk4bIBuVc
LI6MenfOke7QKOofDj8M3Q4/DNhOWy9wu9R2quhh69Dt07r/lLKwuovj/o9hjrQ9slhsfomnU4qe
KeJ1/aG+DV/PEUeNNuDIzoNrt1XF6dtFjHFR7njN/vup7zjr1P6wylRNlWwmNkOIRhmKaZv236d+
h9DDqJnlfD+DgvPVaUAxt4nt8k4UM+ped/JaZOzquXPXw3VlPBVmeBJDpLyv7syyoff3+jZ6PUX0
3KptAMBJD6TIzdEgwEQFH94SYe4HgrflgzjqrFTyywhTiN86ljDv91GlIrewnpGubydxVAKmOYaW
jU7+r0tl6/WiOYjPRONeblcXIyAflZdCW/YfrrGeaZomcy4/3IaLy4hzcDUlEo8UQQiw5i4ppula
V3m8L62Sp6KZA3Ra22DjZHhBzvzulW3Wb7kylG6Zz9qPyYiBi+n6z7gqcLUZzM+VEVieUivT4zQu
DinqpNspYXCH10ur+U1TfknGcT5GJrP98D9UAU7MZJHWVUhuBp7E+hyNXnzkJ0eVWcusQmNEbJ0H
QlIKDwl1OfSaCp0nB2s/2w/biNaOlENfLbKLyBpjxQm/zkK4cDl0cjUivajpDurT2ncrHsAwBtCV
PWtWCr8jv3ZRwYmYeygWykXUb92iTcnAeu8ldgAEy/sePOqAUUOJi2fp2y0SxWxquEpgW/VdNUnT
H20OsUXVJcAdaprc11rR+ANuHd96Amtxmn/v1wHyOiDP9eCkJGhcCcmTtg+svUP+EJiTjT/5TQcF
shLfEFtY5EEd3DpWDRRRfBh46xaqKaJbFn7IGJgHfqYkuVdUTnOByPYuRUt/yERNX2hai97O2LZs
Q6zCOKoh0d1JszALL+KnKp3cYC54CUxzVu+melx2uLHYz2KIurxrvCqgwOLDswo0BrYu+W059itm
0XhBkNW6jFX7RVvGjKj9YJ1ZW/bEy02cndURJYkMvNDIl38mL/IomiJnXPDmyC2EBxzlCSupJdrl
FhzMpHeeb2eJI6BayRmV/9ff2vsWiaZEHd8+XFIrZwPZBPuT+KOVlM2If/LAOfVZ8Vm0bRdZP9c4
kpiTU/0PIwrnaNe2Zn3Slfrr0JHYug3LHJgath58c2onPGQZkkm4glv3rTNb9/VaxBJJ7wqM5W/t
YoRoS2PQjMCjmp2VDf1fF4jg6dwPirKdKwZ/6N1ONslhivPEYHEtDW6Tp6llQZIjPpusm75pIbQe
J+/lty4aJr/SQ+lhnPrpMA1JfjcjH3hXJGN9SMy6eiTniJBtF4Sfahsv6LaolG+ZSYQvGOMIdVh0
o6F1/ekU2mcCDc7nuZgAUKV5fVWnmgg3BidloKJ+P2vv+WrhLArRLo5Qq93LYZ5cRG2Aw4gpR+uA
wS26ZifQI7fTBr2HvhMY79u4W8d6lQKB/e0qRrqvACuvwkky9j/eYFlEd9aqZdjOdZnRylhr+lpI
NYo0txE42gTXMO1PzarCJIbdRoi2v1+jWaWYCOT/MHJIjFafkjgJLu3Ut+jiaMyn3Mq2NqEXaw2T
xuqps5Avnu3Sl+ZFvowavikBeGfJXgXVu4yH09YdFM7WnU9kvTJL/4oE5b3SDn20A2AX32kJsQYj
AwmVNwTGEee4jOuEBEerIcQaJyx9svZBFKIDWgHmSKEdHwgOcVq0zu1bYynuAbWY/QbSyllJyhqR
wnUjI4pRDt7RKGwOVWP3K66NDh0RGGUvdjxOYb/HaLOj0fLrPFh4Ft2cqKwnbqMzlXfdFAeRZw5x
9NyliTfWUfGKM23xatXKe5SoiEOx1HntdNSmJXmU9o3WFa8N/vJnWelwt1rHAteInmuCs6JTnPD3
06VYkxGCaMAAj8hO6CTwenuaP0vpiryZ5NcALaorbwGEkNZ2ZR1GINM5jmu1bYw9/EH5NanJY2vZ
eNFzEESRLM2f2W9mu0ErnSNB0e2KyXrFygz+uqJoF39YDJNy9fOcjQiWKsh6JiQ2o6Kv3pXVhCdl
Z+qScazeAfmtCLnB3ImqVQMoDZLFQmeRXjt17pGGVJ/ENco89EXzTLjtPl+vof66Rlyy1Wok068z
xKtuG9ceWaT1pb813dr/P2Nnttw2zrXrK2IVOJOnmixZluchzgkrSXdznmde/X4ApSPHX+/u/4RF
AAtUYokksNY7kOAx13qQI2gsd7rnPfCUt93BtrO3c3OJHIhtY3uDXWh2V4HoDezhtmhcTINwIL/1
0gUmp+hNgCGyKkiVoV85rTVdGa27aJusHLEMK4Zwy7oiWg9R3+76wQ3v1MFwwftj0QXJMY+gLnn5
zF/S2A8eDn4qwm/zFNRr6nwD6RAezk01oo8YyvhpyktWRuMtGJ2nJBrUlYGHvAq79Kvm0v2VWmDe
gQWUq2bslqvUslmOAAZPD0GrPQ9IO94GWlrengf8BLDSYHi8HyWKWR7m3kG71A6tddBDoP/Ql0tc
Kan9v2PUkJr4K1q1kH86Nh5gWn9rzhlsT3nP8q5q79Tt+bNXdSCnxV2LU0I5VndhjKzUSt3X8CxG
KrxxbL+Ai9E2TeeEpywc01lyOnFbqbPJ3Ht63J+wJGDLp5F7VZtqvCiA4LsRu4C5orMAOqNiLpts
K0yXKzb7uBIEC79Vqdj4ScWx9LCDcoPmoCIuh84bMfVx/OupRj3Rb6k15xRzkh79I9kaent+pvx5
CrIU40DZ5XRGCCO4Ca/VYGCMwZalmrNVo0vS9BvAOn9UUJHAmqXDezvMrLVtER7LsvdfBxtsiz0P
70mp+VAkSMersMQLb3gmh5RX++xElRlApQzT/DZeT91QnZopIF+O56NT8AOuBFYbaZb0j2Gtvwyz
aHiuN90jjjDGyRXuDZrF3WMhD1pdiy0WfDH4+7/7DKN9NELbBhlJV+ahqFe0YBDA+46GsF8mV3TP
nv6uGkOdBU/ggam0MWTznTy1aMs23G8vwCyCR7doN+dIrx0eeSJxZwcOxnYUSBBqjWVZRMM4BEJR
MbCI18dVuozz11QY/Jp5hN11ECnv5nweQWKa3gu7ipderljVAZk53kaT1fO6cVNg4ftOLoTtCRDo
jj2geWVjkoCWMgXWNCpek1JPSGU30aGebQ3AD6ZGSYhdXxo492Yi8tew9H5GVHMWPtVd/X+OkJ8S
2MI/GqmotriKUtC0c3EVJy1uTEMXRKdoQugvncJym/MS3+R1MG+HaEru4Q4m923kJff9AXq8dqd6
1aEsYH8Lg0X3zwvJ+DkZ4C7Uzs2HuCSwrzQnE6ueu6fczonzTpEmulaXPcc5CQJauvN2jqgQrYR5
rS1XyO4PP/+JYzPsfg7b1c9/4rmtXWOcoN1dLpf6o7mFHeOvfwY43VUp/1FGNoWYgLh42JXDV2ot
7a1SfZYtUdcfWmmktbdK+Nuyp/OYkosurfaf5v0a66IS2iLog952+c114/fEH9gDyJZBMWPvIY4B
d4bmZJevWNykp2beFgFJoTkRw9NA6XmTwFe9GtCKfZrtmfvI15791IC33ETL97TNsdKTg0mY/bzg
eXS0tkjycqEKvdPCcLIrB7HNY+rM930kpvsu16bzGcJ/LJyr+AYzw5/9tQmSVJQi2l5iF8icR80Z
71XYpf/X9CzQnJ2VV+POm8YULPWivatqpjq79H06q5Yo/LoA7znP8FC8g1Ry7JbKOo3TbLxmBiZ0
rjY9lhl75nJ6c5vMeJWv/vsqEk+9jOkLxzxmmuOtHCcpToAD2q2F/8kjkg03urSIWcYcaHkUsiOV
eqja4mUbPah8cBk0aUHcn/rHvBnuDMvAMlXEVQDupxqOE//z4AVQAwBYLE3XHkss0hpmke5nV1pX
ZBVAQNGdHPkPG4V/AIYWPTpWpb0k/ZXqTaLGvm9a7U612mxsbiIzQ51eTsnEIPYVT+uNanZhjuyA
iMrz1MIG5F/ElbgGn+DtNYdNplUjZrgKzZkFRYsP3TRUFJNasUw3dTVtzs3GnPzbyPD/jFMsBHnm
VdL4FDs8P5yPY9OOd0B+xrskbPEcEqG76mXfZWDmi9tOQrfWlz51ltUjtJww9DafBjwxNuvZ6zIg
WL9dysQHjmw/yQT1kWpUfRpVou8QtuqD6odzsoCVXpatPb8HWEfw23aLG3XWeimKmuo07BmBYRN2
K3ggkCgXf4boRacaVodEDavTIbcheBRQJU1Rpidj7O/RmLD3qhUCSDsVjXx2q7Y5uf4xXJC2kANq
NLPxEf33DBvWU58zbKbPbtcTtu3bvm4ZnzJsrodB7FjN8QnV8wnUCwaq+RhMWFAAGFBNdehKb+/U
YrzN+6kDATqax06YaP8T/6+TotJ2dkCB21XMHnCD982wVfYS6kCuhCpL9OPSc+7+FRoMGMChxkuY
H/1w22qd2PkGRzNgQ50bPleejYzWVJZXvllEz9RFANM5GMio0QUD2id8GeSQ6og76l2B1kJklH3C
azOeaTBV1GgTd/5t3Tkn1VKzsGg8DRCLrvrABL0XJuHLQtJyZVP4v270IXxBqL7asEGO4evRxCCh
3oG7Ahogg/XEc/ZmMduSjhi+TOiqHmO5llTBVWvUdzg63Z9jW6Du+QjgV3Mwhukz3mLU6x7Vxyx6
/mJrwXirQgede5bXfnpU13EiJAp6LV+LFpcjA5TvC6/UEPTib001qkuBajUKveFjcNM1H5v/NBev
idWQDqg6BoKlfTqIp3DEoMSP3eaBhFj7ILvsPLLB/eXIs8v+ShjnLr+D81ql4K0MQAVo+kLFB769
BjXD6lyqyS7yEMXgbPXJ+0sFXPrZqw1rowwgfykVenWRX/MvwVErMBhfRL/Jusx+sr3Gu0nH5Cts
IPtJdRmsVbW2Ke+81Lae0nYOt2BCu90lntL8V9Wqm0SHO9CugIuMJwfSFFs4KWjsyEMwAJvOZlw4
F5V9U0FFp/u7gb0PHndRDtitkj+ccv7axgGWVVjt3g1+Ay4vAw9aICzwtSMpeh5QM2KHL/cyA+vd
Gbvt3CEHFwnEQEO+3eHAYst/hlxsvHTFh8bfIyqs1vYq7O85Uxs/Us/2wUh1MIbt0XzTk7mE10QC
SO3x2RCU+7MTAXadX9TrX60MxtbfaY4I7lSryF3k1uRBNdWAjFBLALVIAEQPzhfF3WvVVGdYgOir
n8uCvy+nPgGayc/LqeCYH/qdF/DcsLmTnWjgrozgifWdk615c3jPblLjBWxO31TLHPL03rYEzMLK
lUSROX4etEGwwNJzONo0QU9WdxGLi6LC7midLvEpM934zlzy+FkLjWqDrt94NdRa/Lw0IrkGAuuA
BGOqmebFzTxPm9l38P6LopuhhvmE5XlSqSbWsOzXsCDNr/796ayrCutv9Q8XfA2WSaal4/5hGJ8Q
BmaVVMiZsyuJQq26Ng22Ll6l/eEH2k4bcf1YLdr11FtY0nXw7u3GysLVAusqZ0P8g8fDN0vzw6+W
xe/Lznz7tRVIzweFZj/NUpi4yFOIEOh37Cqv7TG+DxaEWpyEl3fdH8J6Ca91VK/g7wTJfpiExe6z
QHtI08p7S4vCrdlE3drIB6rYLDfXbjMNb57HIwzb4+q7nYWnyHfmEDTho+iqOF7VY7it/Tz+03TG
N8uUSy4dTqoRu+0L5dVSesSVD3OHrUBcV/CDSg3Tt0lvKY2Ny7FfJuDoYaLdsudEYDtl1Z11Znhw
bNs4JpjfYokH8tkCmLx3TbyRVXOCxY+Qx2RfqWZRpvF6YAN+VE0Uo15h0Rl3qpV4/SopO+vZaYb0
qYkSVAK4Ymg2kgBlQyeVzbHUr63cservtm1BYF51iH2vKG+yIOvTequE/mEN2KvSWeqjcgVofzXH
iLQrScanIMgf+imf3rJprLdjv3Q3tRt7N0YZ4vht5ukXigO3ut5jbxNiRpLY41vArmA74Dl6MwAr
v3FiKKvIk63nsRmvlO2Ygj6ZZkGtQQcQC6gRDJb0KNP83EH/Oh3h/tJUwb/iErPGdQ415xXq1tNW
Q2t6Z9gdFDnZtNrJ3SlB/MvoIh9FnmhwTNbi9Ea9dyJLQ/Wxip5Uq2eZemk5SwhXgZSmlyKbgNzB
qlsc9pMWbzs2wN5t640YP4Jr20xTXnzDGPj/GpFUyKzOeeX/0zUSlGn/oypv6p9xYI5P7duw8HvR
fZ811KeqvAhENsA/t+DbjS4GvulwdMQEhac3uuEYp3q6TbwEcS3ZbOXBrTXW66p9jlSTdN0UxW5y
jeGo2momO3yKTZdr+lkQrzEEKzaBGQrcXDmwoVyOqgneaEC051enGk6pXW+cwinXKtAxfWLU6WXi
p+uogXOfBW3C1DKk0QfSOQrFpwB+GF7Cs4jTYa+ak3I5T2fzWsad0X6OdDBXcSMZZKj8CgIoY3RD
PEcoZLOgs6S/+Ci3CMH8l/JpmMwWNKsedieRZaA80vHcP8dUG1T/otsj5Jz5r1K+NGESfOyX8Uan
fY1YiO+dqtBPGtjukzrDBU6cIvxrEbP50K0P7kIyNfYHSMLNrQpFw7G7wUzmHijTA35GE/LSLa4q
OdXSjWsgqq+a6lD1Lao72ozgNlheSlnLhuRURmZc+iYZ1PsSTCFXUW3miHbX5kOX2BDPiVUTwJO9
kAJ1Tpfpae1lVyp+ziLtkGsYN6qmjhT01vMGCEjNYJ6m3jZPo+tu8qxvj6KdYJYaUtcjbuwO1K31
psKGydfmlZbqgHdNdqEshNt0qyarw4cglqnni6k+da1LnLqqVxtvql8XbnvQQutGDKVerQxNa4+X
A6T37kMTN2aaYsJfOTA2lzB1pmLPEfIin6aqkM+foWIwiva2doFO4FBgyb66TOxUu9USetWF1dAc
Ryxq4uKe3Wv/mKaeeSjZ665qT/SPrTwswIvWAhuqvWqqgbJfo8wfPapJiNYY+8q0g9VihMO5bwki
a5VZS3pQ8ZqdtA92ex7z6ukqS1wThD4Fbmtp228IxlwHtoVRNiaMa73w+z9CATWqF0P1GqIcsNGN
eLiLa7/cLyyCr/hn70OHLQmYIA2Lp1L7KrB2WOTboKyCv3wj8J5zHFt2BWtYtj2EjqanrZ3aCb4u
C07TMtSLceegYNqMlfmSV9oMQ8H7MliD8eIAo75lHfHlMjb59pca0hEuBdVyifyHeTKS17N/j1oO
MGN821hQzafEnBvk4KqRBDt9lwFbjqqm183zNkWMgvr/xJZCdfbo623rpmm2mp57O/BXLtbn9Xgy
OqlRgZz7a9vp3zpp2tXH1SpKLeuHb8UmLN4yfgpMeEQYQUee9FiatZ4VgzxEutlieEche/X5VI1r
gvFUjZ8n1WF3nnmZ/iFGncZd8B9IF/vz28QVluUYjgUnVXcRJvoEpx5mx27cxGtvkBGhlutF14Xe
oxNTDOyzVLtcpr/bdc6yupLjs3J0kwczi6e9C1W1Mcxwr4qanvSGQVruoI+og7Bwxn0mh6WOj+no
s3bUWjdBnMneXXZGNoDQVQqun1c0W6M8SOKrOknH81YK6EB5701U1dgjm0lD9UQ6Y8mDE6mdtTzF
dmXGwhYunUth5eR9GJHt85wYB2jMcrGwtMTx31fN/5PScMnOAzxAnswVPuj0T29mnMRrvSdNcLPk
jW1AdExRwTi/wzy8QtaFnwc7Hc8vbzUvZMC9Yf75llKvLuor187oXjfWHX521lvgRcENwihkqBfD
fAuxpdjNFcRkNdpKU9acLeDt7A/L6/9Oyg30EiCclvtRGpvhCgWISgvLQyWBiKoPRYnm3Ge3ELrV
QGj+FtfLuZe+rjKaLfXAssG51fK6neuSj/TD/BEcIcpC9eRBoXfc97xIA/hNnkeltavxn1+wzqC/
zzM0ToAKXNt4qLz5fbUe+8B5Ry2W/xg5zSvVFNAskN+N3/xI1Ndxj82kmi4/TuR69jikUXT+OBXf
ZKhXqI/LA7Ce//7F8iL5lKxyhWOz7PJ02zRc07Q+JavSoUbSyx6rG78ZYf1Y67PxlZYY8d1EUxlf
KZdD///TFcR4ASfwqUipMkleQ91DZ8ssM0zuZIRqjTUYZL7nI8tpBPGCPt0ZIL6+JAOpMPZBP+Dz
LDAWw/ohmRoiyhYcR1N8cSLxAEW6fRireHiKjWivfjgQdwV37cInIq711s+FvqFEnR5UM0mMD5N0
tKtKE4Z4OwPdS7AjOGa/H1p9kQhh2dlOS763u/H0T3GXvloUJ4CAlvOVItS4iql73CaOZe6RIv6i
WnVmlLfqDB2k8jaSg6y5viyypbouYWrmwuC5PzAfJkAiK6+/VWt6Dw00MJdac0t1zbwRlYkaTFKF
35f0HNACrV1H8EVvI9yI/jXACerqgKnuJgaGL/L9v/+q/gdj6Jq64UHWtkHeWpBaPj0uCvI33Yx/
7nGOTeppCG4M13mf6q+d5WJQL/pnPJiWpyAxNlFlilfMxPxboy6+B5KM2zWTD1ihKNdqDiZF8xXi
+81Wxc41dBY+IdmfrwgHlHomusdqrtx4ikByzP/+OBG4G3PqlpsLIDoup2Xja0m4vfRlvuHc+dg+
Stj0BSOdCeNjqBpQoe24VpXeYURZyrZQx+P2qQKq7FZdb4ZKtAflh+jU1ns38AxLRv7/FOZUr4YQ
0W04kItWHorAhvX9gqDQRo1mv1+icvXzJXp9UpfQJVghtsTPS6g5onXF+RKhREdc/hUI1fy1iCA8
KGCTgjhR47g3PBR0z1CoC4Qq8g00yfD7XinM1WXAiNL/SMR48jfwMQ8DPQz0qckmSXcM4eifkfB1
ZDlLtbTX5JuarUqh9nLDX/oem3uZb21/b4JH/TlqF8KEt/h3cNtY332he3AQ8KLuhMh2YeBL0+MA
UoaVvqUyTTnpE5lLcs+uDZdOdYkk+BmvBlO/rE5JF7+p1q/4gmXG7fmCdTOuS4xgyqB00KNrrCDe
K9KEkSGF0k/mV4Sw2g8G9BC4W9WvokY7q26xd1+bnVfs3NFIkbRlO5MmBrwcEBt4UQZ/5XO9Q3Zz
+B4MNlJTeeo+wfv0tqkzkJroXXFNgba/wmsqlo9DYx04c/Ju5vNjUZfBX232FZWV/M+Jh/DKRvjn
NYsdZ5P5PmokaRseIsfV7ovG+tJVmvtF1AFa0LFwr8phcr9ksJ+0Ykqfw8TR/uMrNz+THzxdd3me
WLbhGL4lPqfe0mm09KWgQuUNHmmgWTv1Ooj4LIIpPxeedlJ9l0PQs1wXFoqYMvZy0Ej5bwxA+pux
nF/HabH/xBkG5QMK/2j2tLBJneCPudG/BmEXvRsTKxTwy9bTEnvptkXK5a7RPPQ8+ik7Rl2VHOfI
xAHXADJZ/sezkLTipx+6pxumcPkBmq7lsnj69ENPbXMgJVo2RwuG2g20AHcPN7I5dGEZ3k6eLVfn
eves+WRyU8NIvotO39c14vMrvUKaz1+0H0UORcVowRMapiZw+mrru8Kpmv08e96BdW59gr9lgW7o
F3Qzcn8V5wapyoV8lbpS1LN5GMvwz6XMo5XT2d7rHNrI+/AnvhfGiGrMkAzXJOMMeFbQeJ22tyEP
B9k6ABD71XP1Ozu3u5DN6f3gBdFffpZ/x8bBfpsXQMjqEnGRN80dd+JwnWrTfFV66CfXhQUbWB40
o/6XPhWiglVcFecAbu22eTArA4/CJgJRMY3NIxhFe2mMB1TKmkeHR/khFZ1ktDIWTbN3m01kwfgq
UYqj0gFEeh6+8Te4qwdwX6izvwToAPA7mSmjt96A1pb9Laj5nbCdjtcedaLbpUGcJMrjr5fFY9kO
ABCM9KtaSqq14+9dRQr2rAyc8iqMmjVGePwWfz9LzBQqHTprEE10zj6Mbtm3gYUxmrF9VNtI2UK4
9kNLjalNZVEuW0tGqk3lr3mt3GLKMTVPjWFyd77mf877dZVf89RVSsvwoVqbE6Kc83x0dQ0vyUKg
DNZXxrkvhHh5vBxU3KWpzlTfkPmQ4exgP45aWUMd4HplNmUrax6M7Tlurv/whDsfhDsVjy4kp6s4
ilC0kE2cU4vHVAd1H3lLt1d9nezjFlj5Rl7dqy7yQ9UxttofqtWHCUwAoYurAnO1oxku5O/IXKkD
7uMkq9RpS4nxqidPzAZL5rmyRZyEGlbtXo+Aq89IxH6Yc7lQmMLE8twMQSkoTgdS66QTwQKfHAg1
xwl7uGvkB87cs3JIw/nQ9ZXYVXOtr1PfdFeB21WH2SyjpzT0slNfVE+RJaIn9NzCp0uE6stlBIDi
JxWvDjx3/vEaiVvekvV66e04/m4ij+smk/UlCF17N3qWva8aPX2pguJBBUQosK/QbjDuisT1bhYN
ObYFqd/vtd5toERZX6BA46nR6+WBxQfsu7APdqTcSlaRNHUrjBEOyzZekwNBl108FX9GqEHV93uE
usZs2SXCimlz2wjnCczoiOB2TAox6Zp7FExb1L1M73uFxF8EUuoPr4Xb6vszkozT9DO2miP7Zury
fYyW63p2WZNbWYfrQqj9iTQ9SNGgfu/8LtpMhT3ftXBTDlQB673hV9Z9KieNclIHkco28u7RAfDM
F4NhYon/higc+8vgZMFVak/RriHJ+CXSlq/zorn3ZuxUD55mvaluaFgamEaT8nQu7hCVRsuwdh+M
RHMeutJ2r6vS/qMZAdesAcaB10e9J/ASD6nRLHlP773cqN6N3FoOug46OcvS+l00xh9lVpn3WjW0
5AswtVRhwbzYG7NuPdSDzJjJxZIOb/++mkdu6fMbzDDYJFq279qGL8lDjH8g5WKIWU2loSfHzh/M
PFvp45x8SaJsK/oMtR/KVlsvmrwfTorifGO1xqvoxpxtbYpYgx/B4DKt9hgsAweSGFcNQPn7zsr2
3GeU2Yy8fQFCl1y3uoHEzLC0yMssJPyLRKxS2ayxor9pbEwT/SLsXjrRT7esu9/UVK/oivvSC09q
JgKfGuK8Pmw9JvYCgcJi/KOjmoPaRORu0NgsYZpw6JewOg7xSOLr0jbyGF7Tpa3Z3Y1w0rHJVn00
6Osh8XIy8VN+3zlGfgUTQFupvsvBSJtrs0sqaknEqsOHWLu3butMew9zDRHXJobik3dGtIvSJFhR
tRQzy8oZ2Wf+98ASUT4/1jxvKeeGp9y1wlOix2CW5dnlsFBZOeIqDWz+73414VOsCrMRitnYU4Zy
bNDo3v2smzCX9fLGY+2grbj70LQrJu/KUW08Ydstz4355xw36DXEMdNmFfX8O1dhWSGlFfg7dbHz
HDaH69A151tfhP69Gqhx1F2JuDABZT1aHXwC5X+7jGRwO2d8TDFbxyVWghUK2DQbOx8T8pm/Ovtx
hH7qaGQOJJ5BohWA7p/nXrpUfx2gaWclrrH+j/tALtQ+7lg81nEsYD2P2wH1GudTQnGEERea3YwT
Lj6IHRBO6S9r5exTo/ou8ov4sZek5FKLo11e2Owu/WVzJtg6asa//3uszzsoZKp01zWET0VbQML6
tLBMYtuuSJDZ17ErspsZiAM/VQ7q7NJErBV8yFyRYpOjPGn6ne9VCNEXs3k/6q64bVx8q2XrcvCc
HsmLaD5eutCn99dNQvk2zk0yzaPmVPsCztEqHnzzPq19CrjKNLzpJmPvpxY8zzhAjVkCPZRxtTq7
EKwsS/wdIilaavTDQfaNkfn47383+cf59E36rusJh4ym7tksRz//5ZDBmOAZdfV14bD+tXmW2tvA
EeOpjRPzhd1JuFLNLjeMF7NB4cpEuBdl68F8KQQFayScx00Dmxuhrig6lUlHod7Mj17RREjh0kUB
Tt6/su3k2qNIJ+8hqgL/ajaGYtvYvfZqiBn1gEmLDqqpuSJdpdYM41iOZqW+Rnauea7bClGf3Nk7
kaeRDRWAjTEUBsRB04t/iHCyMP9osnXSQpBwkkrclcAyZreFLtHYwzM32TqOeu1BBYQoXK7msh6O
ahDKabFNsm7aqdFFT3UYWjkaBoW2gqBYvsHLC3YNxf3dmVoROMW6T3iYq1H2DtdxlTWPYVogk124
W8Wl4HHWk4IiIdIliXmMIEiiBp9o1g9ql38kUpPQ9BFrnhX5u3lLssZ5VDl2E8GK7RCYO73uzY3T
ZZHEEb+GjmmAhSqi+6gcWUzNZviOe2u2nUG2HQAmRu8aVHNjyJO3doj1Y9UY+lpNJ3OA3GLexCzI
kI0Bg7rTwaayMdTC/TAG3K4jgBRrtMjhaHmw7+MxQ1GcTFCuwP16m757c4Wrh2oufRSvEgfZ2Ubz
qyvIKTOgAutBoKL3KObQuNe66avqtuYJ7544gxfWx/OXIXcezDiMWbQSFfXT11FORhxs2Klr9dF8
FZB0Zo8l2VdtZq21sB+eooiD0W0six+TamDinaHVOSA9KMc0LMpPwFxfUuH41XrqtW/jaHY3gRsN
yCOKre3E+naZE3bHUlGgrmL0wxP90fB67v7A0zYD5doHBPvzZ+GXav+zHPyxgC7UVsPVPIpiFXvz
rWZrRbDS4sm6Lp3xNVjs6V4dNCtFSjt19nnueDfnsDw2Acij17VFmoocgxnbSKI1cf3qst/dFYFf
bFCidd5HdPtKP0kfMlFotz7cl5U1te67JRL2S5an3XRm1j15cXsfyWx7HCAFh3pyf8inePgyVy/q
MnFS+lea6Uw71QxN/vooRb90gMmOqWsVCKLBXIt4UK5IHvg6meDa341+8ePcDLsqWufoBjsYn4Sd
ftD7CEZeFs28onX92ezR9oyDYFnPc4mNQxuJk1H676plTX73FGFHnhCperjtbgpHM+7UZNvK8Igp
6gUdYyZjnNtsmmVYWxRZt+jYtY/Krl6HhNI0GlsQ2SWccLopRPlMwktka4y4w62a4COI2Xeu9RrO
9rAia8CnhEV8JyXEV02GNoAaQFDLvJuh+96J1vw4YMgZmpb/z4zLQCMvlUo5gTaptobfRP2hpJIR
pa6H2VlS3pal+J+z5Nfo5CDhGonSSU8zsOs1S3hy/EH7CvMAe8HaQHonbVAXsiSxjLQmX3Cqs1Oq
oj9c7U/I3MGfEXWBYUh/zjHLsDlRmQtZxDUWphktc2xPrILWusxBwerHMLfB9RiQHu48yjmBF7gH
zWscOGBOv2rHOv/ReRHkfGd6u0RYVeg8iBhT+98jGnsZtuDj/2qmOpT8vyX/YVtut+tbkiKuPj+B
2NPv0rDWke5tNAxVbPHehi1Pnr4aTzO7oicTZ3kN2cz3IijmrTOZ2j4aafobUVTTu6GZycHTgfOq
yWy+Hnw0e59GwPsjSIxd1qLHnQKaewp1vnJcA8w/nOyk/kxZC1CNtYL9kvvRsA3GiT1chNEJxajN
PM37hl8P+zuyoIM8tAjHdxbK9arL7+tyAwy3vVKZTkBo83F20V2wR/2H67vJ1gI9uDrzj0tzPzmQ
QBU3WeikO1xyk/szVTlA0wGJgb3tt3cBQH1UiOBT3WRznt6c2304SbRub6cAkzIYTeaY7bpuafn3
jMnyCtcS+IOESWnBox4E47MhMZmF+WT0888G5tHB2AQ3wSAM9Dfb0ay/YzKULTi1lNVrkcPfsXsz
OsGsM9+a8qaEO/Y6FPZ06wx2BsuHbjy2cwSXUIEcTWSJwd9G687kEedU83ybF4iHQ3NLNqppyT51
pg6dNd+Pqe8fRBZTC1V9kZcH100YX5/7GmhuBxuO8F4PELYlyRp9jyPjuaNW8NxrY06FwO93oksg
XTk4TcuAFneqjQsZ9aaELXM/wOmdpoS3sVb3TyPqlFt4amyU+2Da64YbX4cl9ErIJ2LnlF35ULea
tp6rwHmtkeTjPQ8abJEEvaQtImSr0IO18uSvMNNetTpu3y3MMtd5VrL6mqcA0BSLhjitRtaDmrYH
pjI8ixbe66il9kaN2hnvSuqmCL7L0VSr/cdwILElpw7yELnm/RBS4UCPaFzDmo32PY+tU5rZx2xo
0sfZ0pJHS4PYWreoCajmecAzcFyTE1SfOhgL2kzUgG5Va8paVOh11NmoW+LgAoCBZH5YP2e6heYN
BNOgWoy9W5T1VhFJLb37s7TfdDzDnrwCU64cNZobElHBNRuHFHE83X4Ab9msrbJsvyZFf+Obo/UX
ygWbvsmjHyMg/ZVmhdY1xhk/bMT+ntzvJUvcJ3Xuh2O2BvKfH1w5NMQTxlddGa7VaDWKfi2QpUPF
BHTz6GLcU1XsQy+LYLXgtZp+3MdeRo0ZhzwWMtDEi7r4eRbTNwI5BWCQAKtVZ5e430djq7Gw9xna
K7durX2XaXeZZB5eDulcsGSVlESRLuahce19mGO9GDeYLwxTA2csNfPf2kPQuojj8dm+ixWhf/Kg
mp78kV13as7hyUmXst3EqJ0cGsc9paH/Qw+S5m2yl2ezE+VTyd/7mLJw25zFafiViJHH/YLRyhHR
wWiDUnNyGIEhrAG1hD4/gzL6avUQZl+m2vi2uEHXPbnzkq8cv0dbU1bvzRCDlKXCZilSKkW9CVYr
npGfUgnac6r20qc7Evkh56gYdQkvruYD+pfWrk4coPgSVY6C8oJgFkQC07OjvZORCWuC3Drm3SaX
z7FKPtF6+QD71FQDl75qAsZa6MOhnTGXcedRe/EBgyu9HbsN8u0Qm1Kt0v/QH8zWx34vKvbqT3aJ
922kUFoezZHR3pnyEAYIZ3j1eFBdraxB/eqfKMAeVJeB8M5OyJwSuqR4KDVdeN8URvqg28a3IZnr
d8Ad2RbdW7w1Vdap3aGRuHxhTZxfe5pYNpOMYpOcrCZYP03zVLOE0SvS3Xp632fJNzJh5ko0bC6E
RLJmU2eu9Dwajgovr0ZVky/FfLk01agKnuVcUz7vVXMMmm4d8H2s1cI0aVtz66YR1TC5Tl3+H2Xn
tRw3sqzrJ0IEvLlt79g0okhqbhAya+C9x9OfD9katZbO7Ii9bxCorAKapoGqyvwN9ZazLEylWagg
z+3jTUzLjap0VeSZd04DknF1gQBKVCEEoc0oSczLQZpyKPOqXLWTN29T4AaoIi4D5SAD5ZI0YMqN
s8JkZWiUas2eS0ULxAL586Dgze2ABt3YGUtGwSbA8HwwoziGBhsYL7ZNMXzBKPRRE58WEBC+xExB
qKdUmzKunsYyzMbn21IpUV2sx+Y5fyhJk2/hLuqvALjalar03vcuTNc2s9nfBvgstTTHLy0OQOux
seJnyu7jHtpKd5rG4uusL4ZHlOTWAMiy7950sdUp+lZF04ALtG1dnDEqr/cBTXmJ4iH+NqOM/vsA
PXkZZ5u3iodCch4X+WuY9I/yrVSNHMeA/z+u9ciT8L0pwOnyj1rGy7dew6gDk0pmmsJ350aHUuZG
l0EZzmSfwwcp+EglaAkZuB0/ZILX+tWcF2RWYjXe9aZ61qHC+jD6GVsYaqnfppxF0ALRg5jcggrs
ik8d5nBYUdnd0SuD/DAFmQ173kLRlQWQZlqn0s1/n9n1dNjljaqf75O9zP0JG6BjphVvEjcC459p
HyqtvmYqT7dyp9xJK17A5rSS94879yzvmqnY3itHf8TkRWT/GidNGfxnjCUmujLwnbG2Ko5zpXxl
Ido83jQp8K7Fschw/zU2LPIWd1GLuCrUvW986nO+Ob3rxd9aFqpg3ewf1jQikTPO3qfAbpO9mSxE
Sls3H32wOWvLLY9WbxlPmOtAPZqq9gkONLOonSCxYjBJAuFR2JJOWBOkMBMKuCGviAA5q9mf2r9a
5HjraFlCa9bPNUneBOfO7ONv3cRvFoaD83mc07fRN9VVPKbdXiDyYWuE26b2272sDKUpvbI2vDcF
QN/E3s/B/6dr73eWD7pfG/73jyGfy5/Qvd4Wng1JQ8B/DWo9i1QN0IoWFWp9zB/giv2BpLhBLsbF
UAAU9rgRVIYH9uU8me0BY3HrddZImVVd+Txbk/Xa2KjF5C6mY93SGc9I/vTtrB6k6bg5L+mxHLEB
ZbCHOcURHze05pamNmTeQ9ryBl9abZy7L6k/4jPKjeSjEhSGBvi56YSSCnVh59VbtvPYAU5Pcuam
9teyN1N04Ut2/ZZaK9ukUry1L1kALEumB+wcdk2vWidwSxZ2bg3cv0XaI0PqFtJuXjwodhO9DfxU
vYs6CCk5+5ji3Xf76zHZP2NIZMMBCngZGo5jn0KsBH28F+NPedEG68HFebUoXaxmZGTqPZg2sgpl
MO4rbUieDL/GqxKB0DeqdMWidFF9T9tyNwBCgUjSRRsHEOqPAitJnh09eY8rJdhYXu49jU4f7pei
xXnQjOgs93R7pVg3iudcchSz17lN1ml0O/2oVWRyqLTPnyAjVEh08MBoxsB+sBieMw9nKavVzg5S
HVfMi2Bs6GV5iBxyX2k1Us9bDpq5ohZnJQ84lFefvcQ+1hg/PgsLfVARxINh9SxM80Ezb31d5lS7
qIXTgSpisE1tKzvPgak/27aB6fKyb6g99wf8Jf/FaILy5DgD1WS3Lb8q2q5Zyn9qA0EHVZ1no2i1
2yOFogTr0KUpX3xpTpNKc5l+7015pFDbczdq2Fa7IvZWovjYL0uwKrKffQOJRmlJnLkJBs4UXqT1
K6QlZQjpl2tk6DJKLiRlWD7WWvS5UyD42XYNklBvClz+hvG/2hFviRUq5tYPJd7nzUT+LZ9+nvyK
/H6iFKqHNVSMDIA5s9gdsR3QQYLhBHeVn0F+GgmRB74Gsob0NUYszfvvWPjUZhQ38Kj7oUI2V2jR
ksl0Nn4f2ds2mMo1mvCRu9fTeUNKxhpuF5sL9HTxdMSbcLh9otx0CdVw0m+jfoXkwvsfKIyqrYTC
5d9UKSpo1woR7soz3pkivM2SHTxIE5Gqz2Tx7Cc/aSMIvOlOwpoHMWiTQpl5bG1t+WmTF6Su2X/x
bj0ABnJXEpNDiojouoOds7vHgNw/RWHuAPvlqjyMi0dtJA3CYwD4OdSV9UghYZ8tX2tvsgDQKcGS
JoNiITmfrkifYVjzhZ/L5pAt/FUhsXbO+DN2p7kacU1yasxD8IINSx1DMXfKTIKWEkf9pY2fJA1V
jxm2mks4G9P6C3xvCctoknmupABU6MyRpv1oFlpMVzYsCermrARK9hX6jEeqbBqRWGv437ELfyg9
Lzx5RZQdzMieHytH7TcmSqRvzQKh6hXLvupq8jd8LPM6IcpHQsx39tLs8YOBrK8o6lEf3E/mRHVP
OuQw+2a6SRP11cUH6NnDii4MPATmTbSJYaNW3um2g9QGb99beJ1I09KTYHPLhLCf2QlwFvtfD7I4
fxppysFO55+xO2Q9zOufMYHskvM29kXShYdaNbH9Kyn6V54Vv8jBV+MN4oDq462lIJrVhOaztBxM
il9wtNB24+BGm3vMyNGPqXgMUqqiuyjGrFQO0Nd/nvWQ7vHvfYhMkDuIZDBChzS3d71g0cygKWNT
L6K7LykE5MutLDPGdGHA0HwUObM8T8dLDEWoXNTQpsYYvE3WlF9jswqOomHWFCWyZ1mYq1snApkn
wSSZ7F1vVdrBc6L4YJYsWrRZrT+5fVF/GiO0AEo0dVK2S5+MiC2YT7JuK53Y66Bsoipb6ZSLACBH
+JoZ0VFGINpooLu7rF5+3TJz/Td9BM9uLx+gLB/Kv+dSVDmcYD1SVw5iAZsqbGvsKUmRn50m6NqL
oYTp2c0t06OaSlQOEpSLMBaCfOf4eZIcQJKoxxRt8gwWZBrt6ihrt5E5tXh4UHtMLP8/ZWa9W6Za
vMcWtshKGQfoXKsokfUOGS5X6V/cLARo2JLPsIdy3S2UD3Ny3vU2L96rCnqgXJSbB5vk6GTAymoG
LX2KR2oRclA7nrtCRbGTiPSZ7Cq3WYoCDh53P0dJrzaWqOXU2vV+izANPLzTByhqy1g/sABJaxlO
84CZPxU9gpgLiX5Mx99av/oEDopt2g+WQazqOx6fJun1V7jMM5LWU/wwGiDBZ6VAKs1UhmeriLq1
honKX5mmXwo10P5WQSlAzLS+qdC/VvCOAcpFabqbq7i4OH3fnYNuMHZxB5ByrF3Q7KY+fG2s8uA7
9vxZD9p3p3e7dVGz9iL3bH0yizg+oRCL9N7SlEObPLueor9I4z4eI3nzk76MjzSyE9I7G96nRlez
B9DU27lJ/EdzUdazCgATWhqGG6mGiXheRf1mqHr/UUJ+CsisibOQWsaiq/wvvdXSC3WS1/Ry92bG
y9Uumq8padsdVpXxW1ZPH1426z80TMxKstlfCoAtAA7w8DMoex5qp0d7MK8/J5lvPAVYIbzWGKmW
SxgPgPis+P2wtuvIeHdD29+Q68Mv1IXrTK2pYqkCBPkdYgFZBa0eeNPm7mGYnPKLlX4U5eC810qu
nXiYQHEu4WrIMeho3eaRt6X5DAb63bbKjyKc3z0zmT8KG0KCU08vHe7zT9Cyf1Shwe+AN9xOCWBZ
90XY4OtitLu5v2Z6aL/I65RiLxorZq0fpJk5QYg4/myuBiO0PhWFbX1ifD7sqGlXD4nOGvbU4Mq0
SZomXukpGFz5JdUStoICEGwvf4KShOiq6nL1almD+hbNVwlTxfTRH+IieDs7hwl0mHbefGFH/VTp
PaxhhOnyJ9OsppXDNuiQwryBNONCfF/GLJyItd+g+y3o8kiJbchY6rC/Q9L5Y7jnLvwJaA/0sTze
CjM1lsnaBM4CRa3o2xwrkJkCpXgpPUp1mUkZSzLMwUrx8+AbTvf1Fq1r/UQqs36RCwOdeqOT59Gx
qd365YWMfvuiLUUogDTGAXo+KFupQpkVjoUt66qDbc3WsxXis73wbMySZJrfP9zycUuzMKfhQXaz
s92Zm3KeJ1ifWXEFZVUgU8eBzXKyjozI2N5jFRDp33otpyDxswy+d8hgudZZeqVDDhQYfo67997v
rNrh0ehJokTF8OHqHU+QHw8zJjjAqOI6jj41fjXgt22uzVrrVkpm1jdAejab5gqxRaoTCz7dqV30
+pZeeXdJ894rg/8X1yK/Cb7sXkXF+HnbpSDWXNlxhSiXrAdg0jspr8q4znWV49CO36VVQts8l2bz
HOcli5ESXxq0OtxxXWBW4u5drMbhZ3qXGnH+a46/8zbtlHRtNJnzD9tFiC9jR4nPLaj8K6Plj8ex
cDDs5gKyNGOcvAmSqcnmdp9ZYBal6XUF396ydc8a+rI3xFOjZ/EaQMF00LW6eujb8kup526DASBo
S1crX6SojJy5sQKrA1VwSeWhvW7vvIGlrvTy2ByjhlKKSH06ht7hu5m3uCWj9SkxfxH5lIO7nEW2
GR8ax3iepsondeOhp1zaj52feWzYoPTc41WPyclOgr46FjtcZJP5bdSLxy6vfKSYEcM3At6Ppa9d
dLYCn9x6grkGGWxVmOb0gfQr+oGRHz0IWwRWZ7Z3FvCUPLN3BknZVKfl+bxYTpUfTLePVn8kiCWH
LLHCdT+obsX7e275PnZsLSCF5CQ3YLv7xyF0fia8fZbjjzX/jdvz5rBEsnZ23DnkBBCSt8py+qhL
9fOUlN1zW6vlczO0bxIuSWhv4EIc4m5CLk9tjexT4wb9k1ekO1t0huMQ7epicuyl1sp8x1txX9tR
u9E6domIxDqWc/zIEAj6jCE1axzex1HmjUclzgy0vGm2Ga/CEYb5g0bZA2Vb9PySAle9Ui3WpYZr
30ots+DR0x3lWvrTZxc4z/EeQggxePQdp9/woA4bGSa90mEMMwtvbfhsAtkBabIMliEDqkbyMTIW
5EZAppQDmwZr1dmpBd2Q5u2yZmkXS89vwV8/pNw056vXAVCzk9I9l7binOe0dc7PcnoPSvPfYn8M
MS1b56FE3eve4f669T32x/1YoY8HdvWXqF+cIF2E4G7ppFvGKVXNDEUEbys5pVvs1i/jsU01b123
oLB75Brq9dufxKAlc3XPWN0/h1T3tEPAW8Ugd9RYxQzBHsKB/cIrElZOWXffQauRWWJdaSNBolaz
+9b4aJe2RW48RA2+8z0uAau6KoN3qGEHRZstYH9l+orV8UYgT3OW+g8mr6CVNOvJ8A5xRi5ammPV
Jtuq99jMLPiovM8mEj2xfUnq0DkFvT1vA7TSznJwVQTFAwenN+kY7AAZEQneTm+D0pS0v5w641Sd
ETP4efmt2+20nT4WwYbJ1+TP8s/GyWm7ZANRaN7JNkk6Or15aeBeXyQUJoEJ9Nde3y9qBxZAcqPZ
DJ8joCgXmRWDmCQGqmnZWjEXp417u5N6lbTLtKAghrHKlc3LRhLEYd1Ne4nf88UyFvXJbC23/uP+
UhNz65gcOOX6PZlZjd1DVe9C6N4kOBJLO86K9/dYV9PTLdY4SOnh9oo6/qIpuBwma76GabZMlSVS
CKkcLWtM1knmtdth0VG4BXm5IamwHPSsXYekoM/Sul14G6i34aHX3K/SCiJAIUbWB+s2Jz2CIzna
H3XgWtvMdqJwG/X2aFsbPLj/BBYImCBnBj8Nao181C+sgWAPcl0pDoWl/Q3MedpXeunva17ab6iQ
nILOCb9hklatQ70arqo/Bles58e1l1TRN+riB+j/+XuRFTE5G+/JxuKVNRBCUViGeE8GVraqM3iv
Epr6Q1t4yatEnCS7AhCYHqULMHi36odMPUunpbKrzhKlRMmMezWWXe8wOpi30qthvXms0EFcS2/F
C+qimZBWbjc2jkAmSt95nsdR2Y521lxguaAsHZhPZV+OZ0Rb0DcCR3sZ3UWVXtp9xe3qpXDJdLhP
FKz7nKwEfyxtV2VXaxVGaSAHTO7OQOlnVZPaxzG9s95ytMlXCl9ygCw047475BjJvSj8Yz7zz2IF
S7iO4unRGYsPkoXWW+I13qmLQaNJZxhm6b6sWmsrzajDXTyI1OTohkjJJXHMdlFNdglOJVvBpLRo
g1zR0wbfAl4lWCh9fji91W1XPwRZ1Z3NqPlLuO/CipczObBLXAOkrM/3+G9k+ioLk+0M8pp19sKt
Xxj0WW+VR0Mdzz3IcKo3UTf9PO3dZKISOLYHYGRHabUwlYvjbQyr1PMtjW3M3bgL7KB59t0Eo8+y
ZwPfBCQz723QEcbV94y1slTOpXwuh8xI45MRjft7WV3iHba667IPcG0j4fDYgmk2B/Ze6yjoglNg
4nWQdLr/LAdX941t0ZTmJvoVC1NS8P3iUC5DpKOtwlPcz1Tpl2FxXNiHLmv/g2bVNuhM9UUOSsDO
ukX5BRCFO2frSfH3I2W7q/T6leUdHS3pV/cr2hRwGfoHaBlXifYyTJBwh6LbxoEen6NY+yxrsjvl
+je2tQR5L12cLG4Of4yzOsvdgveoVipOvsNKd8dqUyt4ON5VlQHg0dPpzscNaF0EAfhs03MfncXR
oo5C9vmzOaytpSkx6XXd8G8ogsXxHidxB/8HV1MZwGRLeUMdryiZaexT8/KaK016Gmq1ZQveJi92
guzyWHbzN3XCcrkY/f942fTZ03LrcegnYy0bN1kY6kDLNrHZoxLwi2QsHceQ8uzTVHkXDcAJCSrP
OpjtYF5x+PI2k5v3n1MKzqsR3bbvGjppAHfRPEE/cU+VvfnWKfq8Yn00vipdVIOKhFhoxlaDMV44
o6HIsitGuVDSAVbJXxM9rFsqAT0LJP+RbcOOMRypEIAyH466X6r5yVWNbu1qLL06tJjzE3ZJzLUD
hXF1/JBGyAx1GZrIWVUZqRzUK/UWkPnonPOyb9lc5H63zjC1XUsQc1idrMTSfzuth8I5y0GC8CwO
fhUpBwnd7ianv40eAxJiejQ/2AhN1qvfbmZlhbXuxhA/+yULi4Bbvw6YybaSipWYnEVZbF70cVy3
kru9pWzr9Lse62hFW92wdcZm+uJ2AQq5Yf6d+SFYl6mbPoH+S87/MmJ00mCtJ2P6tJAuz74+22u9
avPriODCU12nCpOaEYCeoikHdURjSEuMFz2KzVtI4nPvr7CuIt/8K07SfVzBkOgOMqIqkqueLNZc
i9j8mDxY6pBc/zBkc1P8ICul1nY230Vvg4Cssad0U67mPMdhu83Gv26bnhiRcFgxJSsskzMpgCjB
v7TtfvIxUl8ANB1buE3S+p8npoPb1OLDRMg2t1km81A2HrsfoZoW5x7Bg5Wmsr4EanTk0TVOrI9q
YyP7dN5pR3WJacocaKt7VkBnMG8u43Tf7M8yZLlC7hIZWWXc8gi/7nzf9v/3nW4fYSiwSHU+uiiz
o8z6OsgclPbC9GoMuOwhX9TcZn04Tie16q23EH+Vvdp3+h6f7ui9d5JjN7moQ+nVs+Hb+jVKso9b
crIf9GtsxL+1cubBiarewfCCHo5vhRZ5bIbNVsVYclXrNvyApDSqy5Q/3nAPo2Ot/WhmWSmeWynv
i1sbpzg8uLpf/TdMhGXpP8cLYgLCU/Hk61fXMGfcA+Qo+2PZLpth7u2R8n6VUNfV85bySM6fBOnV
CNApmhVwdOUHucekKZALieEbgRbWQsqVT7Ra21hJTJr3a52mQ2tNXOlmH+eJFreyfZJGw072iCDj
/8pmFwA8v9hLUHrP2ZSCUb4hMwqdbXYN9ED4CBVpzwNEwIXTB2hMmzX9Cqr4eVhaEpqUH4HrKy/S
4CUPNmkuyhv9IQ0TcxPWWbJXFl2WWusv7hyTvkc387cJApFF6yGextv8cJ84Ag8dOXvgLSYTxL2j
bV5iJFUH5p2Xwkzt59E1n0Knjz5o4cTmT6RSWi/6sAuLCThv3MuihPueYYsWRR+V0miXqNWpky3X
9FELjSEK1IP0UtJn5uTOfvl6q6O1zmAmD07zgX2psu9iV3u1jP4LULbsO4/JXwNAkdcZiuvB78MZ
x43ua76swDQ/LTBKY/ctC7KOKkziaOYLIDDntZtI9C+rNsuHtZ1E7he5Bn024zQ4c3NbtelVGO6N
1nNvqzYya8h/lnp55PUbsPzr4Fqh/suXGoRBN7AuGANSmO0CMciiPLmi3/3WLy0/RfxRX1zLHSVf
1kbVPjKL8Fk6U6RhV0VR1xdpJqTD1wOWnge5keEow2IfBhMtL7B6TUGFyOtQZ7m9CkYH76tfL1fI
a+pOcakm3d+iRhViKsl/H0SW+XSPO4VLjbWxHiQkb+mmN5wNc3yBY1T1NYtzYw/uoHhgGZQk7Hnx
2hh1811G+EuHn1tVtxnZKG5YVTmYHqdffTYH+1uHDJQDlsaoj8XOO1KxqIfe7iAXB2HxNXTShpRw
Bpw5yCD76+aUHysfsDp412XT5pv58wBNEmvUZZ84mulzDXKH5TwlddejKO1V7hmV8wC08OJHejsF
MFBulXHkii4o0Lnj0Ild6X3MpGeb3ImYu9w+Pdc4qz/iE+PtvSzLDkWT1q+eM31F7i77HhrzRz21
OOmCul+AA78NEJmaqhw//DTNXwYvS7b5QkjEgSd4kLNJWI3JQmGEURhPWX+BXBXgPvCD+gGZ6Hz8
0HKl2ro+eFFT4/tTOGWyUbRU/+rBDChLLf4xISuz6rxSeyY5kBztQkWKPVdKMgnK37rX+U84m1Pj
cYK3ACXTT0CO04vVIvquxjoqxOxaF0+lBslM3l+DNZ4oBF4lhuwUZku/Dk43XKKuwvryV0iGtZ7S
bLwCUW/pMJDpgUyxt82uWjdennxPo689ThM/tGp5ykY//qRo1CgCbDWOGuWPJ1wnUA1zwVlXdv+A
y1b5Ccb90VteGjkGL0cdBYGNNEm71yg7+vpZmlX/NY776S1H4+DB5xQOGhdBMsDxBLOcvYxCCu7d
NnrtKUxsFhDO/O4vgveKr3Qo5XBGxaG/nSH88D6orrGTuCXq+PchnkjiK8XUn7NwSM5dlK0gKJWH
SgSrUW+zVjDE/6udk1bA5R3ocTeY0Px7D1fxBVQSGuF8trDChqkAPPTeFACoDJbeKgsM1jnRZ+G3
xxgjxCzX2NJCKk+GqT/6Bbl36ZRD+M8IaZmosR2h0v4cEaZtd0jGGPhRMH9zk2o4O7bVvChhb17V
yNp3i+S6hIAC1LuqtNvNPbZcVHb2pm/e9cVuoDe7L6Rw0ieI/fZr1uSbbvEZSJUcAVEMcdZKaxrv
Jsy5rR6OMCRDzdnHxdjsxHA48Ntwp6no3d0s/ALoGniNLNElMwEC+R+TYjmL4RnYWIHs6xg3txHB
0jfkf+Y97rHDVprF8kquMqs9StOuwDug4jZdb4PdaRWSDX+F9RC9TJ1y0vw+eK/ZgVx4fWGK488H
req/+0ai4OkB/7GbPHWjFJ6/F8Jjr0SoaklzoUNKc5w1YzXrKk5w57JKX+4LLjlD0BzXk8Gad7KA
M8Wr8N4TkTqgNk4xJ63DfNcVuXbGMGueg+Gr7fvjlrdKeypiFEi8NPpbFmumgQSyGgUuZu/AtDAD
i7d5z0K9xnHEJeugxupbZ2XaVcFQlJqZZ7zblOT3g5tTtxPQTJkgODcN/kWaXGT3pbuL/AaqwLIj
w0vauMaoH0nrvkkTZ93CYsl0iy2FtVgbYY1QQfSRUz7agcVcLuCOIdmYmDfcyAG2p+Rr3Q7CY1d9
LdGL25fYIz0oau3PuAJxSr68Xfc1jvJdYigPEtMLA9eYkrrfAY2B95/NZfR9jOIkWzvrhjOWmcHO
dYIeulqHIZJXkumUU5UUFjBsDv3S82+xoaPikJrTyx9jS7mLBP3sUla1CzQfb2qMJiiLTCrZ9SxO
LraOc2Gsn7DDhQFpVfo26x3rEutJ/lTmw6rKh+kqrVRCSqFvbasMNhJrvWnJIvVMhR1526IJqvMo
idp7W4JJMPM7yeltUFQba94uLTB4rgk0KD8rkIU/7yHBKtlV2TQ+lp2jrMoCj/Z7BVXXk+pCSeYk
u2+Jk0gbEGN3vJVM9ph+5nhFXu6Tt4TvzS7o8k2AVtX63nGb70OEl/4BN3tmHm27Sh3/BJRHv/Dl
cnYDnd9Q5oI/T+qSL8RyIVhfM6du1ofxNmWD7RQr3KsmpPqSaPv7glUWp30CDrJO3WgrzfvBQYNE
cXBTV1EccFZZklsntYxf5jCpHzAkYq+Lcww73PHJ09of2uS4x7uPTKvg+5E6aO3KMDD601PSmA62
KD+vnAe7P5rAvLy9VrjJl8AuSBjOUbFNApYxjh++55mr7YEQ2Ht/gLSo+OlJkIsZC7A1oAeMeOwx
uU4jxloiSKImyZGF77xVwjjZu3HfnjtjVtft5IwfYcNCF1LecB4Uvf/ArMFSilc8OfalHg1P3gj/
daHWJgqZ1XwANyx83NnTnoYiL14WXy6m6nTmfYjo65vitd8QJGv3qB7Ue7EKuJh2N/xlL0G9auq9
GAt8kWA2Yr1T+fBrtcFqH2BEKzDlwDogjdSw+AXgE45t/dlu1d0N9IAY/H5QI+PWrPLi7HR1/An+
za2GkLHrQXPLPEnFILYr/9m53ssLY2P2J5YYMbhpZuE1zAP8XAu33sr4xjBH/M/FyiqiAoSZhX2a
SfjeC6Rydt8PSiFVmtWS4gnRNBWM2P0jdb5yG8BFKqhmKh/SseDD/AUoJiHS/NqjFYSb+0UCMZMb
9TgrbHQBuiYue6IqHJrkDRvn4AUGyG3uDudpF4MXfJRpu66Mbu8Egbe+zenLZB//DyNkJVCNRXph
0XC5wY1zvKBLb3rqJj19mZLsWcI2FaR9i0ndbijQvHD4X21EwGNahLahuhgdfjZ9DKhEIvMibKI0
eF1ILGPyzl1NfUiC8S1YyJquH0XbvMr0owp086PrH+YOqmethN2hRIt4J83C6i9Vkkev+oSZmZdZ
sJiXqzvQwDBi1PrasYp6We5ahl/yus2w3+YVvSuVujy0gcP6ErbfXvwaO6dXETdFnkqa5liUz3qL
R0/pwN0GZvTiYuJxxTEtf22t9jwImQS9UANLFzxMbM8dj0XMJtHSmXpTfUq31dJEn2M6611cr6RX
q9T4pWRzJp1yqGNkddi5P0qLLwJ4WoSz9NnAnr1Np3Pq+MbVrUpSbmEFs6qI/5aQpc+gEWzpsLIv
uJ+GxwlfH/wdlNcgiIrqMzzuau3vy66c/gJ8Xe2Hzuz2RmJ0f/n7gFn0L2pZ1X5WkbuTKAmtoP/P
jLC1XTpesyvayHmGzYsYrF8HT3FalAcrKoAVqvz5OxRULig7sYQfk2DXNCp8waWjt5vhImcADuAc
SPt2Wtn1KXX0+GjrQ4DS/HL1/RpULYxscSgYwth5VjvjhyBqnMTPV64bIErm1vmZ92ywFQyO5e4M
dyi+Ap7WtrFlFKcGAOmpt9DZRjccOd8FQI4E7KqNqvrb2OojRKXUf5zM0Tz6WH/sYc0Yn2Rs2V39
Dg9JX7VwM0gy96JlNhad2bDGumO8WOhWXIzlYM9oO+8a129XQPuA5rRW2FxTD/c3LWR501v92KNh
ATFN9fCsU+ZUv7Bmt5FcUEACOM2ZBT5GXdJhlFNztpaDXxuniPzkPvLJfq1dv47PhTJr7kFOLT9s
0cKsk/rQ9Ci04qN6JkeNuI2cWl7aMXnNdXukFPpb9t7QnA6PcX11S+MnC1sx1Eoy+nL6q/tPe0Rp
p3AWs2BGgswzwwNwiI/MsCqMTP45sMttxpW0J4+ybdpTsbH634dg7lzfrqjaKVu7MWvL3y673wsO
VrbLqCN0Top+WwwgGBE4gOBGhSGpmRRHAdl0kllOvSw/yEAJ+gt8+AbRWUarqpsfjSVTLb1yGIYu
P9TIx6ykQw+tYw3Q+zSpan8dloMbGDEZ9dLbpgh4XO8dcuaHxSlp2K1KZxgqWBouw1pVsc+WggbD
0pK4jJdmpzFHzQEiVNKUDrcKeSxDaH41iLdHOP5v+EugtNfU4aMcJJ5bkKNL/IPAyv13h6oWBysp
sTleOmSwnBlxmV2t/Jrj2WbeOiXuTPkBvifmhKlx+COPK1uItFM/UioSB2nJ4b7n6ILpAxs8dz+W
ZBBeTS/K1rdMCv6wz27jJJtgtqKrkpTBJXH9cktKbP7gMT+5jR/90Dq2TIBFi1eKqBgbxk2MKcCk
P3feqK9kCCKgZGG0+avcjURsvW5nv9gXgaNtUF9SPmtzjPN408U/qtBaQ42mQtMCo8Lv1vhqZoDg
K9tQPqE5ge1AUU8kRFTjqIweU2NpZI+pWswLfPEYhKz34lxzz0IJaSeBCka/Nzu3Boay7NVkMDS+
35tzrY2rKrX6E9JY2jqw4IlhG7cWtgrAQ/Y3Vhe+2n4Q7QNgMCdeD9FJD6guTmNGOajrzpaNQa2x
HOTM1frsnM5s8vNkuFZd/zMunXVnpLtapXYhzXuvXB9o6AY01KJ39977XX59YM12s2Nd/sm2sZhp
nLY74m8RfKlrVCyS4T1jGj/7XWOvJWzxrmAN4dUPMIKtV+Ame2uRgPFGHGkAgoPqWq520+hVadXw
panQujAd/FOdZZhVIJbgTuGj5EMkuXHPjPwvYjIk12fl6JQ2isakUm55kqF7DudYo5IGjcRq+EIX
44mKDmtuO2bNyBog3f2RTNYLd52knfZwj+cpIntLdVJW8IGl7CjeVac5ibtq4ya1cyhC96FPUkDm
8FHhRdULgyrv0FO00nLc3Ubqlo2G3YgEBmqZ01Nlt89o/7ZnoXbJIc/zZKvj3bu5c76oIWcXE9MO
uehG9Cq41Fwuldj9Ug1zh02c8A5gf/bzMum9j1s+tVXLQ4nkzFk4daUfIk0bJ+WDNOtfTSEeJV7y
s1eav/UunGFx07lfK4PVzC4ehKV0H5xoZbed1YnfbvEGdlkSK3249RYDYGvzWyPc49uEMbgbU6Ij
8cD2PTG18/0wN6H+e5OfAoTArzFZQcoI+/fvs3Socx9t8qZyoNOp1CieQ330TyYM5g06INNfcTA8
qB1C001c13vZqv6xc5XNb7ggmaRXDnaTpdu29VBd+9XRy1b53paBcnFbG0jEgLZF3BLRgXqR38K2
zj+wiXiWlsTFdE2a9xG90T5PI5iH1b1Dximz7v8/ys5rOW5lWdOvcmJfD2LgzcScuWjLbrLpJUq6
QcgswXuPp58PCS61ls6ZHTE3CFRVFsgm0UBV5m9uemt8+s2wTUKqCcPWMHVOZINeBa1uG8DYed3x
xWiSlkQcTTK22M861au05IA0I6WRGaNsmdUWbXhZrnGNkGugC/J+DYlYrnH9KddrXH/Kcg3IKc7t
VJp/qbkWvHqp+8EGBHHBFS58jSoI9lM/VwcZjMDK3mITgi/SMip9CkjNgtrGs3R57HK3cxrNp36J
qFG/I2MGLFdGq7BoHqvF9PDXdLghx8aCHriwtNNq71t5+BOZCOpOWJh/VGPNpEjdqveFMpVsu7wJ
kFE5P/BlpBLrZdpbPM+fPVKGZxMpkOpbE0AyTKl2G86bW5ikt1x/+lIZVPHnKcFlHc3Tdo5RE1vM
ixv6HcWnP23KWxVZEG5pNAM0w88PgglLY3ifhqbhnCslXfJg/2jLuGsP3lawZWYePIemE+9As4zW
xq+y8TyVwZPpF3xx+qjnEVf6j3wG9cPgpOyUa9vYpk0dfbM9i+d+b78pWKke06ErbrLYCj+yk71I
QAu4f8tOGPsxLHcw7glOTgtDxeXfdOlCDMoQx3L2qevVH914fhum1vnRGfYpNovms6N0085fQjU7
m2+nzv8tVLRC/xnKKzM6d+Q+Cm7KO7doy73ql9qnARJEorXxD9cxAljHXf6K+NxwdP05OsEyMjED
iVFCWkLKxN2koTN+zWcrZfkzhPcsBENyRZ8aM8+31HEA61l98UVpQu8Wse7xOVPd8hJWyoPFm/9Z
uhTsGHalY0eHvyfkeyB46oOMglxEWqYAfl70as4ObrSUDdVX40aGTcPO2X98XacqnhaCrMKmRgaD
Fk2Vhhr1AZX96Kab9QxUgRY/NHXPMyFJe/WubVDQXvowf+jNdVj18IGsvBwb4yZSeBZyC4dGbx57
REXfY6JMVVntVdxS14nyY5QeaQ4Fo50QYbo7V1WhC5NhOtlTgmz5oLEvX7JLSWuWuyq3h73iL6jD
XGW96gIv96sgf/BLDARjr2gfUXwK+bp43UmaE2ymR0Ry9COqroCvpbnEyUCC17UClwYnzyVs6Q/U
CF3aDOZJ7LoQElVuoLvcsc4yYY3rG9CNTe4Cru87Lz1Uk+ufNXX2zx2qULDglza66ZchrRtWJ7/6
IqN6D5RoifttuKJyqOxl6HoofEO1tl6T5MsXKIWTE7GyLxNHxflat9yzHeh9chfCJPO5yY887LGe
J4VBIoIX/XbSY6jliuFc5CzSbB8Vpvnl2p+aA+jdkCfGpcWleJOl2Xi0k9yYd/HSqWnTOkVavw0M
ihtuLM8fjjIiVxw6dkJ2QR2b5BkOnbDPirHD/z0cL2tPmhvD2gbikTvdBVmZ8ZJKtIzJoQfCyJjM
u/a6c1feWr63b90UwVPFosiKVfxzq1QBwkAHo4CRBHAO+WA/UCJYyktbUfuXsh7txV5GfVZRGLot
RudrEyL8sWWjMYEbbdpjPOwkkyP5G/xC3aOBK9NGkj6lWKehCPIwtV17KyHtkvuxutY9Znmo/ibn
KldZYtsyfY+FxH7LZ/EuY5s0OIDZyVl+Gd0atHsqOae48dVn6RosGGe8dUzYhfy6AxopzyaWVIld
YsW5dAUOgBIXSOvmOosy7PfG/JG3MwUcPfWf6ib85LWT+pnkhr+zBhsVs6krPmXxh6IPtM99o/FM
bSAnYTqpfSbJgdhiWr3mYznfaZHRbmW2bxTUSeDK3edp9zC6qDEMmxUtR66WGzNw3DNbaGWjLdwW
aJTvTX3h5V2bMnoNFlNGJ8IDMa1nyJjlbByztFUpTXcgvuGOfVXMZs+b0P9LiSfEzef8UxkEiIYM
KdW3pLdOIyop22IGKDGzVzn3o1VfogSecdBbzqudFs0m0b34B5IBG8cszJ9xrD06g1J9zjVP21bY
XEGoctSj46GN71gNfHwn6M68+ZRTkJrtn2cJeL1zXwfK6d/HsVwqDgMyU7h1a/UTKsiw+76NAups
/XRphGU5IsmbGKz4g8YyEK9CqRjM13kteq3HpnXvOiyPf8MzWb/YT1ri35XLjOuGdsVDLQMpb5yD
l3rLf8svww/wFg+hHlg/0xBDVSrcXy20ibe91VXPbRHZBzW0mlvIsvldXinZQSO39TL7rrVRTTJM
y3QH7POeilN+UG1IHz9wVX+28aMoZs862bk/QeijmSJwuUkpBNyzuquR1V7wxUuV7HrQhu4laB3A
90t/mZr+IfNMd+sEoDwsoHzrovzalOW+NKskjC4iO3Bt/jZKEfoiq38Z7Qv15zsXtnEU6t1O5vn7
3DW9s5NCY7mR03RpD9OIBoWc+lnsvkcF6Oack5LNUmzMTwNmJDmkbfoGK/TPgDbsQzEML84wI96w
HMwxYZEvp6rpvndeh6VvUIzPetnqGHn8Pa21I1j6ZoDZYs2q5AybAt9Sb25vx6S1HyolhQI+Wtn3
yGGToFbmvefo34Dhag+uqSAB6UI6syEn2oBZ6RwGtm5BYruHeiz1B+mTgzUH967NntyqSr439ajo
97b9JFHtr1CUiCEOm/OX62wZbC2H8mJlPxddTYL0b9hX0uKhkift3Qo3k+YSkWHr3BaI38DTAgG6
HGS3uW48/TSnkNbHB+m7huQllbHNtY00NHwvmDx7CawQwaZEPHlIgvngIt20MM+6CtPQzYtsPyR+
jax8Eu+vbtVgR7yHfp7PeZkrt+gKQciJcey7MbXAhGbJ4/evDAenQTDcoV+W1WZY4Nty+K3926kM
OYVenMdF9mkEtuMNw64w/fjb4iPRK0BTLBc8JdYHFazUpDlhiJwfR01HwLPvf0iE48AIQiz+Uw4i
ZZ+XhU7mM+/uHU1TtprOUh85VIBpTppv4biVd5Db6zc7WRyeYGgZg3ZeHLR20vyvURE0gk9Ipb5H
RYuUrERRl6vuwBzLtaTbHyztjNtIiKA+l75GVd1jCo3tlERD/KwAsMLqQAu/uTkAHJvqOmvUaD6j
INLu+6S1vtYf1CCJvhlGgjywbrhnc97VEbt96LfQ4py4g6+3MO/kECktxOxU8fbXPnJsMPSWaOlD
ohdcogTGferv/SJxjmPhf/h/apvnvQrU24d/eNU1lzOEXIPLqpAeVWjGSEy8oIq6IahvDWTTEXdK
jQGYEPnp8OAsqWpg5uSnTclSS0coaeyoBMeO0aSzw4AWjXvJWCdL8nqd4OgalNpY14FRV7l+h4jg
Uek79Uar9QlI7ZIuRyCKHHkH6gytpBqNxtqyb2CXsb4Zp0+8iOLTjLrkPlARKPSqBK+wNk/v0YMd
78fGI0dh9MdwQP5eNENEEuTad9UqaS3/PU5CJPgaJ30SLH0TmwSyfwtY7Bpzvf71WvGAjWGZtTrF
RPSLhBgmHLI50eJdm0PRlqYMrOSxSlfVS/TtGmpWfrYZrSA7dBPbXWhfsX3rYsSx8RWr3dtAhG+l
T87koOKX1Rzk1Ig0vn7X8EDPi3ojQ5oXpt0iqfYXy5TqEC6VczkkUimXU0TomD4tmm4gPl95aVR4
vhL4W0zd+MRcp8uZTJGzX/PWKWwC3n+Mk43fi5FXB7tA7l+5lRHFcs4L/kBucelaR50Vdbvc+DAo
nHMG8Wm979dxvlgNWXj8ahyjbW77ngTA76ejbTyVkZcfdTSDbiXGCLNCv5NTLbSzczBGM4uNyak9
/iph1mzqXg/vhqhFXefXmcs6WIFKd/qjP5YZ17jr3Njjvq2GJZX46yrXOCUg54juyj/EKvIZKZBF
vEJNmy46xIrjHfRGeS5+CVr8pnWBXhThbATHbS9vyJBvxO5Phk6HQdQtue+VmyMEnUSAl52GX8YA
4HUvnS52FPt39Xao6+W2UaAZtEGf30ihErVC6xgaeJNIcyim9EIi8ps1Z/1rUPrxK3tCGZKDUmlv
3jCbF2nJtSJfeVVdzdh3fay82VWxjUGaf4E1HR/GycK/EzwmRhT6EbKptYmWTWcYz2B6Y3ajPLTU
e+nrly2pAhJihyPysI9kNzovu9GM3WiCYC8u5ctmt+y0DvAs0TJv+nVpjzc4lgTWSR8180EOfAB7
U/Y9N8rS52iV+TC3gfXg+ebe9Co0CH7Fpshs3LbmeHvtkjMjJQXm9B2Wz0ssEJkS4yyr38HCAyIJ
4kvfogM37dDkGS9yaOPAustLrWdHrEcbkYOnSt3fGACTyQhgS9dnWraL7XE6STM2vbexy4LHyImb
j0pxDhd3utrNOpB3ThV9sd2IXGOGNvOUUMztjR5Mu9exUjNbh/cth6mOfw5RapylJf3l5G2T3GUX
t0xCDdC5J+OwbyyrxU9Mh70SagWyZst0mUDNeDxEOrKLMsNte4qWSWix9U/7sDrVOfpgG/yeMUtf
DmvbgE9uKTDIgVTm6U5G1tNkDgtW2JV5sKrwR4KxJJuUpS8i6GCWuc5bC20JQABL9lXUXgPdqnZN
jHjate/qdiD6sBJSLSGznXGPueNzSPbsHLuwUEXSG1ziB3Aq6UtQzOFdhokhSo3oc//qTx1ktv6b
flS2wruwTe7LMUBVzYGs27n6XsRgr9qwjTtAS5C26fkabmq89xQQ8MHxGimzfRbhO8gDLrkglb20
cDI9cJN6uzVzvjfMBGMrGj2wDahYpOY36ROdnl5EfmofbK856Xd2Xem7uJzMMzYC34vAK7+GVrme
xH+f/BpaTvD7qr5Kj27lXyznS+kPl3ZBKKZ13T4uLUEz5v9o/RrLoGduff5OpxWoYOTjTwV1fHxI
F2WvIkaNdorNT4JliFwbj838RtQWYx3JRaA1Xb0wyP0UsP4vccW/uyVGoiWAdL9Ej8NA/vS/XkAi
mxF8glPkP+tkZuVqQkF0zTK9UftyulW0abqVM9MIGF1jcJdIla10N3li3hSDAl2FcJ3JZEpS3Fax
23u/4G8TJeh6uF5d+iDYIUaafZr8tj5HqIHupJjWRjogwwoJ7Q6PxhddLS/SH46ZAkYoCblFqLmZ
hnPX+Ajhs/vv72t7pI6/9CdBX++MuWrPCCUrn35IpxHyG1PkPqIMH0NcZGHLWhorC4t9yAJqeSv0
D9KdT1BCEujP6+eVX3T9YHK6/lmuH2T902gI96OAwweSoB5lpr1WNfkmG6Kh3cyDWd8ZceNqB8Or
PihTrR7dMGru0pLdiY1yPuv8Ayoo1gvuyNaLanjOBvSMdcKl23yZagjquWOXWxltIwgOXbknoW97
9RZBKgTA7yYExu80yze3vt9Y29pQUQ3+NXBtpnkwNxucVeYbJ9DOAX7G9rbMp+D23526iOaDZh7i
YgPOfz7P3V667KVfzuQSclbpCJ+i0Yk00IzE9jv/pYkOIOiUO6k0SgUyMnr7hJb4F9Mc2GLJQG+4
yE4GpbFfO4skfjTLFkNb0LjVDoXeTR7v8gyfphkpDHMTItz8EM/jNz56cGrGNH2oloPFV+lBU2v0
FKzFcn5pOq0FVrvAx2SfAOajUOFQA55iA1dg0//+x2TKCjaYHPQeEwD8GxmVy1Sjt5XfQLpI2ZzQ
s1DvDE8Pb43Cfm2bUnvsx0LzN65v7jrFD+9baab5nG7LpEyPRearjyYiiI9ISFlgGdn59cs8mZzm
rn+PnM57l8wty/Zr6gzlWcLk4JL/2MMj0XbXPuqp628BSmbhTHkfx6ZGq9cz8mO8VG1qdBPS8ov0
Yrjyq9ew9eJLoqLrK71dGS2xs94rT1iZ15umQOClGQf9S9nXl9YJwDIUCPfjJpv91UegEECh+h/z
Ti93cewqD5Hde3jddfU5rFXnztFrcBc4D7zIlcyGFWXap1UTgZgFSR0uJZMEm5qDqbjpK9ubdLGG
sX60xbzNu9n6OiisFLwsHh+aRXQ3ivtv7chGsbZ1FFFNGxSfEZVPadEhfhShcLUUBHFdQdptiZDm
rwhpyaQhMdRdk0ePDaYo66OhVPyPZjtnT3z9hqcoCddHg97ijVBHqnWQjfJY2h/NrMqfIuChf0Sh
XGXhfoT7QhanrMaWZ3mYBc9akjdotdCSLmN5rFM8ee56v/6tP+tRwGoGzAaGxVRwmgJ72A12N17Q
Fx4vXoaGax7ZJDxRnNzjMjSGGOw5T11gFOv+5LoB+W1DEmdW9r5/WU+zZDFroay98XCO30xw3x9r
l7ydCoFuLzKiZtKTQeZdu+iMmnWXIJIQzkecUsd9bmjWzbBodcfjV20cjbfInY2z3WsFACj85EKb
d4ibtCUFRM15ikwAPovtXJtYoAQG5dWwwVcY5ImeEn1R8nFJAWpZ4D+pfORV9zRFociffyC68B4Z
e+l7JMpCwFdNso6COcGhwm3VH82800k3XFbeQ7vwHHrt42A3+QUvteI+ECbEyn/QPoZ+lOOCgkMe
onsXwRSo5pe4cKoHl72EvyndivcE663jClFQusACb7Xk7Vat2jhWjsh9gsLw7PRO2Evg8Wuol078
HJmpdsrsYT7AKMveSNbc2aXFnlOculA1IC9YFG8ZhOI7CB3qMzdCcdcXzlsghHjMWKwt8gjNUUZt
S52ff8ipHEjYViCoEmfbNwmli0St3kjTwISslbvYBHCxSYY53+LaM+89JeFP4XXOdlD7RViDWm9O
IucRtmN4rxlmtJW1X9LO7wM61Y77gbXz1qzNCFPYRU+2qFDfz33thUpNuUGG2vnRDiT9i7T9psCg
2/ZRRgUyCM1Toc3FMWKtt4OVOe+0fBhuTXUsd/J4MZPqSQ8M50X6W/Y3JH0oOP/qB2N5QVms/u6a
af5WFr2Sn1qHIpWjtvkFsDTCaUvZgExcfhlrcGBSNuinjYVwzD1AEf9WYXkrOK4/4V7LYODCOl9u
kCvSKxq88oyiRIbC1X5YuFVqQ0nWyL0SI9Q8vhnL1L5pjAZeMNJzaMhQ63mp/RJ5r2HU7h3Xti+l
QWlUaZH8wIjxaHVF94adRX+s0UBa7p3mo2MAaS3m/BHcwbDpp7TYwW03garb2ptWfW9mFa06r7Fu
smCcqOLRNNBUImHsPhWLiFTt99VGGyPA4MvsJkKYyIIK807ajSChQFHpbtYsq2rl7+2V9Mvj+739
W7xuqN2Nng3GdmzLCUHIGCwGkPRdr6M953RFcEic2j5MGG5+NGKNMgRv4pOMkmNIUG7PrYuMOrF5
Y/RJ+ZwNjo3Q9o0EQbpyHrWqepCWYUcTmOqQqt9yfbwxyLGmaO/m8CI6y+mwbfCyF/U7ANX+pV8O
Zo68pY5O1VGafe3OILOLL9KSKW4TvTmmGuCiRjwQpv4YI7O4iwrPuMH9iyroUoerjAL6RBJWW6nX
SZ/U4QbPBrKARvy1X1FC7bCkQFdbRomV0TwBeLvESlee+mBuq4nNP3/zLcj5D1U+ThizgmfAYzhe
m3aEJxSVgxFEfu7fW2XzUUoQVCj9e1cpP0q5wg09T8akWmEtkQ6Rgj76b+YtV5FIv4C4alEfO0Rq
dpTloywafQXFescO4ztZZoZ+GBy9fBx3MsqqNH2cjbdBx1J4mOonOZTIWl98bTheE342enzSteb7
8ILwsDLvj37toWCTFOlNqhdv/sJMS0NzuOnbMQYFCW/NCoGQN6FWk/mkCUF2bzZR/5qbUf9oYSlR
RZ9Z/Ph/ucNfCdCNH5mC21I4W+ULdnjGIQLHfssGCKW3wFqcK9Lmo2+X3714mnduYDdbZMEL4Ku4
t8a6Zh8dEZ0BP/6Ptoyny3iX6nyFK+gif9Nf57ovNkLIq8KuecZDhadPOV2kq1YK5BVj/UUIfHII
lsoraUh0YRee33r4/5xUhhQbR2HjquGDV8z8Olns7OOmc0+u6B3ondvu3hm6PSDugxN77O6KtgK4
MikfLDjUkv+1Xds8oaoz7ZqJNQtmDNH8sQ5BB6YkhnYifyLydKvwXj/tqNHitmwb1hEm/YttFs4l
ijz4NssZvCkOFQ//sGyn/R8DEjJQZ8G/ydlJK89wqUtHRELSybT3IfJseyFQiL+wZx4QHGlA+MC3
0ErtpqFceNYwTJs2V4jYmPsnLyijs4C+ZhmVU4GSkQYA3D/+Y3S9wjIi8+RSgxOrexPbV1b7Di8p
VQHL71R9pt8Z/feRlzsi8mQ+WVmwmDfkdEmUtlqBFCCbjAbQprZpAujhWT/pu/VmkvboGfquAMCt
Hq/j6800JP39KniRjR7cEw0hj6Bvldt41tRDl5jBs4r3KFxco/k8GO5zLKrR/P2SwlJ/+k7/WUWa
+FMa5vC76yh4SrHPO46DM9yMlv59HruXVpBUjd1gLkJz/R5asW7ddvrwEpXKdm71VUdgxYOO/L02
/C95tso+y1Xi6B7n2nXDtfalCZYtrHZqBMYNwJdB8zqMo/rW7Xh+Gm8U63Q8M/IOSIlnvGGCqx4i
ozEOMlq72GyZoQVsxOrAaJslmgqdF6EcZ2I3sNhNm9oU3totzrHy35e+vo7jjWEDk5emoTrvIdKU
g1zlCJR4uNFmNVGPdWh/mb2xeEe98kk08l/JtkqycVelCFmhUd0GRyGBy+E6cu2Ts0Eo4nKqdRgk
IHYMjSnSzvrgnOIQLpbjGn/pinqXVHbwI0+AwMDgBGmWfOtTRf9iVzkaA32efK4DqPBzC2pMa4Aa
wRiLPwY+Un4jie3XodS9rd2lUDV1lhtpyo5qDnksZuV4r3lWdk8BjPJrHZhf0949ptmC5oOIH3W1
+rX3WJfrWWM/A1waDxW/8G0x8Yy3a0rCIjvWKl1yUvTxRvTIpEsO2eIeJGfXAREwk+ZgGtmpT5Ob
a1elTB/Dwe2hznT9ywRVtkuwnfYWa0cIT8neD31QAksTRnn8kIb92aeMgPAWqGlKyRjlppndv6Dn
V598bSkqL1cqyYKwTzQWlw8gr9ovoOsV8hpUjl5tYjB4B9PNP19hr3L2W1zCfdUivjF/JGNiLDs8
D5XKOlfCJ9nSJT1yefDVuB2WHaH06QhX6u4cPkkXNyoSgxmvPhmcEFS/g2D7EUnV/DVy8pm0E7z5
PuJ95eq42U6sWYQPlePMsgUjUZ0MT81eI/Cvx3E2sp2iDspBr+xiWyiBV8D7ilAP9bsD5lfBee3z
0/ol7wfjwdmUhlkg/JNZWGjYlAOXNZxtaD/zqhhANxrz42BZf0k31TKPp7Sjn4y8CF/7qjr+YUNs
RRpMm2CGw7vUreWAHE5/P4YJtrjWe5f0Z2WgH7raSLf883sgaotFjUPO6E5kwFZ3LVetcZghzbYV
lbDAiniK23m+6RB3oH4Os74s6ks3O8EjT8HwsV4OZhF5W9MCXCAD0iejEdh6dUF3LPFyCTtQeUAY
4Pj/uEZSqN/GwtNOMlEGDX34gCSfcaP15IsLFwc/qcush8xCFmOR0JBDYjcOwBLndO2Ss2vtR5qD
pf+s/Wcow/nNusPTwmQ+5sHoblaEuTZO0WNu7myMxpo9GjEIQC7RvdMc3y07DTYw4K5z62VoAvsl
Cj+1jT88S0+aDyPoima4kbGgnPKzUrokwgMQluseCuzzfLhCPvJo4va/tgXq8Rs4pG3yjxSdguM1
RB+xW8b6Jj2JIR46kBZQ9BfEbNGrCYoAS75QvZOx3HfG3VTOzVFGIxfV+iickNsFOP6qWGp1P0Xa
OrWetHqTNQsWegzMLToSOcWbxZPFJqdxytzkrxBdjGZPKgdAfqxc1r8hxpn7dEbbtC40m/ozQJ0U
zONjGZT1fQxr/QrnkX6VTwIHjVgPVZDfYsmE/BbrL+a419ipHH8C8QZ+jMSUUdzDxR6PyqQULA9J
6Wp+9r0JxuqxNuPuGRzlg3RHdfweJbgHfS5/jzL0B+kOqVL4iN7twqoxkPUZvbPu40HK8tYAP1E2
WzLe5ZegMe+yBOO+th92hq7E38PCnflyROFrlnTuHi/CYltPqEuiZts+26g2nsLOaxarieZZDiMv
V1YdvXqEM4LXauxCjET5+jFe0OydbZtrvc2O2YjH5jzfSNFN6mdSg+sAro7od127Z9MP8Efu3yTo
2l9ETrrXMK/aXQd6LLj/LmpWjQ8hrizcnQ+qYosCEgaIAx4L65kWTfc4xD6nFnK5134Z1NmH3Prc
5qG5ODBInxxiF85o5+g/2dt2D7kDUrG0YXWRZ3ob1X6+JT2TbPHgKN+qEV1QW4kw27Cb4g2GnLtx
UjO7k9FgNg+eNsVPXYomp7VLCz/ZS4pmHsIfVlj5J+F/CKdkhn15sBzP2q53pBso9gXexjpBQtIR
52UF2WLMjjGTym3fuchZpBTuZQg09Jvi2b1MyxmJB/f30dj8SL4p2GJSb35CiWQnfjc+a9VdUI/u
3ahV+oPrk7kXuvmo1E9lrSUfBhc3DL9prUMARHtr961zAkdnbgOl8Y9+wAuS10J7N2ClLO9WeWdG
0fwBUbr8Ii1j8V/WRniF8n41FndmfgMZk4OL4RXwLHE1GRLS77UVHvu8M57a5WC7Xo5Btmqfgpk3
6LbJzLsGuO9lbXrKiTKg/yixVsHLw7eGg0wvgHY+zWUY3Fra+O09PFr8rElbbrWuZXtATmraazWy
0f60XD1VfHUrv4HMtqv+bTJ0DCiWEmVGgmzrtGWwv1YnpSZ5bV5DXCch8SkjQG2oBEi909UabTfN
lb4k2XqjegvT4Yk1Ahnpejpjol3+nLX2a1uOaCBVpr/NWUUgAlYuWAX8OCO7yii/QijJc6N8huJb
bcvOASXlFXfaPNQ4DZLmtVlUWcd5cv6saE9DEe2SgIegfKeuB7grr2wTq7N0yTfVCfhrGv4P6aHA
g4hhUGPqp89esZHO2lF2g+cjhmWMsK7y2fdu+rS+GIsOInKuVb9ZT9dhA1PKnvsBVZAlHAY5VboY
xeygdMIHYw7rjaKU+tFAwPFhQL7P3MwTilaxoeAet3SugcuZQfX3rOj502/BctpYCD3OSXu5xjqu
Yt00rvNBIE0CYYqzwN0O1Jy3uUCeEPiKb2VYDiusSRBO1zm/waKu4WunXFPCswb5bj7YVxyEf9iy
j4/I+qLgO/5Ql11+jMYlIk3kGu5H7ENkYI1L/o5zqzm6MdTxx/BLHrjlZrloFM4vSmT8MIE0HmUw
Fm1hOZ0iPb1rW3Vzjf1jvhNieWWVOW5hvy48xeFJQ2fvrnF65QEHE3lGXflpXViNm9Lyy5vrQMPq
4liCW9hIX+d480OVXOReL2CTYOc1PftUaK2zUSs0te65xr25ONphrt396z/+5//539/H/xX8VTwW
KS/8/D/yLnssEK9v/vNftvWv/yjX7tOP//yXpXsu2xnH0nXUtFzT1FXGv399RiGHaO1/AIoeiyjI
0zPY7mxvRQkUOpcv+ZIblQy6ZM4NGLqkq/WXEaeXRk/HV5239wnXMHePzfr8VQ6UK909KQrtFOf1
9OpZNfI6C6VV01IU/svpXvPBh9fDiDSuGatfUT99HsdOv9GT2YbPNkBrOKOfZ54RtLstHfJ62Jcv
rgL4hG+wpvcPdq4qOlZ/eXCHOuSBkjZlJNxx1wxdMPrYBVQwwLU86sFKLM0oRW5JxSnCKax4Syoi
xrGCQzKhjw6sLD0Cd0jWvmiKLrbC/S8RRTXb9yPOx9dJIEizG7lQmuI8/+//G67+z/+Goaoe0uxk
ayzXMjT+H//8b6SJQdoF3MU5TcD5TFZQP6ZuXVMw1JodbrvlXvrkgH+EdimbeO1CRw7WVgf8Wjeb
eEfFFX2XtBoe4NP06wFDjhysaMF7F2A14i5pOIBS7rTjFA1NtG+b6ge6vbt3mY/Sbdx7pR2DbaiS
XUYUC3rjtU2hgQrWHDQP9XImA3pFfkD63NwBiNC1eOtJ5zq7tFodxYBjahk+VGQ2jOsWM0cxYy7e
N5xKy7s+1Yz3DSdygTGoo/osoTJpMhs2nWFnnOUVCKeiOV0vufZxybT27EdpySW7YowP0kTPL35A
sWjds8p15ZJgpY31x8glPV3x0Xhj06vzBbr59/9qQzX++F9rnuPwlSNNbFggx9U/vnmK4hqYjeXh
TVSq2nlMXfL2De4QeooGMA4G7q4NJ/A8fkG6TtpTl9pwY170KbbuO7PEMK/BP3eLpFW9X9tepDR3
HsJuTtT9HVM3/BfGGL1cIy+d+xD0902tZQOZ9MR7nbzkCzZ583djzl4xUfI+TIiUHQyl609zFdhP
POt5hrmd+j1oW7gBYfPZD6kUzmQkb7HS8RF+aDDunIf5O3Jz7TBF323f9rZZ3eX3uj/iNM79DsXG
qqEUQvIz+WlJ0NgbzxqUxznJU0TpkfYwvfQFadTgbECGe5CDWpNuCPOkQZx0duHQQt+SPhkd9ag7
dJ0RbOu+bxfbQ+aFBdkIfO0ua18+LszLXtdPwTD2u2RIIt7+KRrXvt6Sh+LWh5+OGo4cdHIKjc22
VlqzM4wX2xpvr4LXFtJ5+Cvz9F4vMrqUmRsWEfvrRawCDQwgCPF64bSqqhM5sAw3wVgjOYjTAY93
jTJSrJX3WYov0ZDoJbYnVXlfLn0tbHRec679V9hG8c0aLSNmG7/5TgcsROYuM2SaNGHkPigDQD7p
Wi8ip1rhnLS+NSCqGFxY+uQqnm58LOzoaPVxfNvPABbGXwfdLpA0QFEeLDFl9D8GpBkGLSyaClix
NGXGNc60FeOUoVv7R/+12aF05ni4mf130wd7gjWWAYCUCU6nz7swRLL2SvNSa2fnKmF2GyBHS6Fc
CGILbWwZ8JeBa9dKKrMumcsWUv2iFNn4tYsqa9M05figmal5qSu338rAnM33iNPnHxxrrk5xmybo
yZXZV4QzZRyD+G6jlcaNiujIPUnI9t4ZHQ6A3/cmqPyttTRdABEmIvSUtFWAEwcrAFm+kzlqlT8Y
eGWfTNfVtY2EWxE7clBOy+WkYx3zq9o+mXb7uAbJNfAiyA+wOd2NRPfwt2/YGJP9J6Mbv5T9jaNj
vFd2+l1Djhklf9d8SgwEhLRobcRk7S9Gl55kqFuC7J4vH4W+DPczmtJnsv+itAgbWZoyYC6Kznhp
pKS2iZM+newHLvZDvl5PLlpqAcu0BbKz/HSJHWKQakH7VBuzBRLZmC9lgPCUDQRkImsZKjpqDh1U
O/xmZyxs48p46H3VeJCzKjPnjf1/OTuzJbeNbU2/ygnfYzeQmCPOPhecCbJYozXdIGRZxjzPePr+
kJRVJW631N0RjjQyE0CJJJDDWv8gnGkfIUtnAQWh21WLXTPZxvnaZitxe05ZwMvOa9vQkKCAdAts
SP4B2dWYo4BEjPuDrL75KynBkTGpvXH5w7I9mwd4o/3iy+YC2Fnay2IiHtiHf17bgHfe/XyKEI57
M0UI1XFc/Nps0+XQMJflwpvFGeO9sAli6XuMPxbEV2pp6W5sjK784B/jsRo8ZLj8B0NBjLQdquyL
oar7CmujD7XBVFIV89szCPWMH8oME7O81lzGAxLoVT+iwe40cIEXVt4ctt1a9krRadk7dzCFzVzV
35zs2ij68mo9OLPS7ppoiJiJHCjgyVQuY6yDfkw1isd4KUYdQFSMV/dBtoVR/S4aanEaHeuPBDqn
h6SxeLwWqrLHgT2+yJo8XR7J+2hJSwdnILhjPbDKLU/aovWuu2FXr+YYrehK0ZY5EdX3ZlJpvB4u
9SCFQfOPPag0urN4e8JyvrzzvNxeXiSr8ki2yWrH2nPr+wGWNd//AkoZzLNv/tj/6V6mGB5JIaj7
1/td/3XLBW//8a+fowjz5tDq2un1n3W95PUU+e9Ks/goMiB+sWv5d2yT9NWo2dlHBy+6NWyb4QQi
0X43uSDJWdijLjONO22hpkiVpTfaS1fVJUY4FIKXLd5rgayfvp5Mp2LPD5FFdrzeYnRRp9jd9Jh9
g/9mF9jrDn7/g9XrX1C18I+TKHF9gwRTY5Ql1LWtLC5ws5ESj8raFbJ/fdE6H4iJlIcpVscdilUI
d/Vfk06xr83OkOQbq7L8faYNer+aswQn33BU3HM0VMWuX8gfshovbfLoeqZVlv651cgXdlZtnOTM
0tgV4vKhtr/OM5JvbHYCGHkkxFd/UsdvPctEI8+JTL1Z152JZB/rrr3e2vit6nH63nLsfTcVxmfL
tZ01tofBHVa6wUMVExUufVP/7MMyHVC/eW7NEUsErPK2sp23NOiG+rOJCdY2rHLzmOpG8pIoGX6J
c7Cda9JDbIMXYnqCVZ4adA0YDaTSro0Ob9apR/NGtuGsblxa3WfrNEWqu2IobGBn0ii7q9gFY+IC
y18Z1/+NUZfsy1rxT47exF5SFcQmerUm05fXOyCmySMDfrkB99H8XnSZjj2ESD5ZWfUOzBJmH2O6
weZvPI0h/qidomgXKxfky8eCpZyrisu1LWNLuoqG/hgz+p/arvrWUS9HRo6JPORGnj55nmyU15FJ
+hJEuI5UXRhc4vgsHWoDlMRV3wwvIobrBmZW2ckqMEYoSnUR7WfG64t0rg2ZqY9+HPTK8zUwr7lG
C6SneZBgyTFR6k0S581J55KXpV0il2R73BQPcqj/Xz/swxu5L/9SlKTfg7C9qf7P/mtx+Zx9bf57
uer7WT9e8z8vRcZ/Pz3lLvpSF03xV3t71g/35a9/+9dtPreff6hs8zZqp8fuK0oRX5subf+OJyxn
/t92/tdXeZeXqfz679++FF3eLncLoiL/7VvXEn9w2RR9D1cst//Wt3wR//5tX3/9mqef8z9vL/n6
uWn//Zuiaf8yNGEQw1BdwtC6xt2Gr7LLFv+y2U1rjqWZ9sJdsX77Lxhdbfjv3xz9X6at26ptOqpJ
RF2lqym6pct0/2UTjGDStQx2Zrb5298f/Vso5fqb/XNoxb2ZvYVmW+zqlhsZKmRN62YzX1gtOsdm
PNw588d00ZGdSr08zSLut51SshuoKlb+slEWKgkOZy0PFxLL6fUa2TYsV7+eLY9Ky4IQ1Q5nnvDy
UKgj0Nwxn6qV3joq2gXLIY6K6gkPsGKVBLiVXKtKqZ5sxfy7+83h9aLUspX1AMV6E1VQWCy2eLib
TTa6GxSmGfb9tY5NUtfjYpoh+bqINZLKK4jEOvZZiTCz5V2AZLJcU7X6VHgoXYqjCK3D7X3afIC8
Eo3WR2vOcBGo4TNN/HvXaCehrG9NK2yiQVktNVmIli0f9Nmltyzhjk8L1l6BWCRPVJdaiUjAt3NA
Ge26thsXoUEMooV1jtX+Tg0E69o5Lj8Rj1q4PuHLGDjWCb9PLLIRPvgE6vaTja/uU+sQiQchjcRW
Ai9aGWLHS5E1iDJ2H0tLAlbLe/O4/0N0jof5xxUgz5BtmGwXhKZqlqPL/jcrQNuEN+qyn7jDBmhc
HGRbL1mKphNAsNNQtF5J8N6TPbIqj6IMWpWrBgj+m07pyUKkaklcKSjSa+ObQ9nvFovS2Bi1W4CH
6sVMdgQJ03tZdMRa7yEx892WKDUvaiJO2yUm8NhzNgT23jWV85VgEEzqxsg6ZCdU81Ncjyst0tQP
ULITts0gqDv0UX+3xLxDIugzlAtjH8ZuDJ7Q8TdiEZ00F4XJVw1KWZUF4kXm3ijFe1n7p3MVU0zo
kUXBZojrY25n085Uu8kDXTx5KmHYbPVa17ohAy+z9F+75Fl+o08eKPO/TwUYOXmvF8mjN+cAU0yP
bWSsUUA07pumz1Adcja89cZ9i3mgzboiQTFkdsSqHBBJjXs1XAGVCu+nefgKh6B+bEvDXkMUjWi3
rNNrARPQflNlK8CGaFpWUct5wwwSuQ/LbGsZ/WyusZD8lHdBwsva+14bG77XL4VQjHoNdTxEIM4p
Mbgg3xFOabzFR2N6NI3O2TgROJSfP7rGTShTaI5uCIvB2TAc3SS4/OPepR9V2x9NPb1D+sr1rCFo
9mbin+re2Fo2yzPSaZ+CoZyek3JWDuUQ4BiLBdtKWGRFBv0zoB4sfFktgcZaDmf4g4fZ7/68trGf
w5Nde9a0x2CK6mcV2+DNpKr+2rc0N4V5A0ZlbhMOxwqH6lwgA04a5qmq0/ZOD8bwHR6KH5o0u+QG
SZVRwock+RuKTHJMuujuSgU39j//Zkz79p3mm0E6gHlBXaao23kB7fYCFECa3vVTffBdJTxD+61Z
mLerVpZYqJTnvlbK87UuDwPgWDh61vtAL5NtXEQDK2WjXBlT1F2quPsjiSrCfJP651hYDGPg3gbF
bu4DbMAfkp6FujspXqaUildbGXqy8nDUbTyB5CG6MuQK5VnXwzcn6ABY4HiPZBrnEVeJtr4UU1xf
gO+22moUCHfPEUC0Bt9b17G7e83MUZ1x3OB39NfdQ+h+TarRb64EyLBMYDNKsmOkdvlZK1VWo0WI
e20dFMeff93uEkd9m+EwVIH8sDB1RzVMvvGbB9GP21gYzuB66jAY68wSwnstSrIJ1+pYFDbQ7+91
eU4vG29Ov54pG3XT2qHpkB9eT5FHN7dBTke//pWGf+zbv1LWNviAVte3FnTvc9MmNViUihhSBwNp
RaYpOQ8aCA4knQHuNDXCX0rTJBvZE08OPaYTpd9OGpU8P9pWdLi2yauXgpRX++2a154W+YWDUlr3
obyNLW+znA3T2YXkC9DFAJfKbC4a0O5pMHuybi2NssorKXYM78gXtHP7u0gLzzfbk1VNbDR0wFik
9CPz6MC53nRaIN7LI9nWlfM7RwTxqo+m+85a3LVjLKSLwTiohHxlDYq1w7qB9iaK5/UvnovbqZXn
wmFy1VxhCV1X3ZvgyugiGTTEuo3X3oQ7zTyIh6AfcMpImwSGXK4/yDYoEsOCN5vXaj63QHl0YOuh
O7LgWYKvncPaJlRYXC211jfxkJEdBdZDZ0T6NjmstouM785F8FfW4ZDRVUFwkkf4L4JbKBudV/PH
nt4A2r6KzW5lh+F8hBsz5CtE79VNKOxh5TrAC9Z13ThePVm2Z2Ha5E3KyEl98d4VNXo02eyeFKtE
Iq4hAiNEjOvGUn0tgC+8rcoO1g7uqY6Oc3dUscA9myXcs8pyNqQzxnNa6KBB5WE7JQrQXr+5xw8L
afJBD0IPs/nxnKsNu0fNQBfGj/dGU703cQg5JYtNNtLFSKi81kHyfOt5bYvDUVsTFENq1Jk36qRh
oe6UI2RhP7ui/frR73elCqqjNsSx7BfD7Qpxgc3PHxL7dhYzLbJwOhFF3dU1lYX8j7NYqpMaG33d
PnYWcLNpk3ZhvZ3C2kVZE78QR+iIzoxIMo1lEqybYmaXbbvvZq0zieIMPiM6VVTPun3rWNP22ptX
+Qb8T3Uc3R43TXeuN0Xt1E8zzpmMqPlF1sjAMDa65TtZG5OieZrwttiKMhSA0zhfFuxtthPg/8uV
3+HA464z9+HK7vjnmpTkkXZs9A/q6D6og77pp9l9lwX7sIO+EjV5sNXwFD5BNtQeNScqYP016Lmo
w5/p0CpPmchfwjxCeq8t7zDrYKduYu6wFBKb42TzR9svW++1nRCAubWHNtpYCvIKP/+t0D67GenZ
Azqa6TpEVdgLureL5ZYsVi1UbT6WhCG3visyULAOA6w8VMKSQ0DC+RnqJTQ70LSrcKnKttvTnVhY
DUjmMj8LN8rBk4fh7vYkeaW8R29UNotACLiS82vMSEnPM8RcuU2RbbJ4wwu2FiJwaDQ6GcDs/HqK
bNdfr5N12Y3uun4Yuaus5XPdnBWUkcDi6tvYb5pLlosJne0amryGF8e1Knss4Mt3U/qXrFSljhnG
UsiqkrrI9phAUNWwvTa9diadjerWOPSr17bX69lbapu2jkNyYNxOdsh7yiqhPTSbUUvB8ojeorfU
lRHEvVf0QgdhXjuktgZAQnjDFX3p3tetZv8e5H/JVlvgw2tHJZC/5SSMbBChnLtsJ6u1gX+wm+TJ
ZuoNxyPNZD+IEZ+sua7Ufc/iVkEcqre3EVrMm2LplueUaGiuEJDxJHMB9+IOxEuCMoYygOKS1VcS
RL0wIeZWz1dREJFn7bqttLSQhbOIE9kwmIuN2SH8PGSOtYu1GlBMMpwy4Vd3uQpgdmZl02/QI4/W
PVvNreyRRVuwml/JQ0xdrL1Z2J+ubZNuw4cUbbBKIzV8FJO9g6onXuap0HBaijYOE/CTrJVWhYx6
pXZnWSXLn0GXDoODrPoMXHutbdSNrIruo19BnDYK62Ki+XriTXEc1l0GW6u501bSgKhXlaWxNa7n
SBcb2fHmvI7cYObWD2Gm+Oe67BD7Cx3lHfslFAWiJtzKqotd4KZnYXaQVU3nq8xMw7iTVfb3G03t
h6M7+HzSZXqQRSXH8yYropMSviDZwowBbfbpSmxBKW47pSaiPdLbBim6ApYXWJHV0DtwfiP1jzic
m0Of2/V9NwzfCi1AXjVN7m+a7eyojgQbxx/PHsv3omLbIa9Ph8ELEaDyXrUwY8LrBq/UVRPzVTYz
yBGMrSH/raVO5rW7QGFoXnEJ4oTpnbzJtyYb2cwpVh7DmlHKTMY7ADnDtQgsqoZZD3ub91ZESNPz
PByjWeOT645rnmKmpHCT4ra7wW38oe6aicSdpj7JQh0bRNjqYT7Kqj8Y1X3HNNlULWqWvq+1266a
gDmbBH7XY2DtqlqMqKr01qpIALkb/te8a7+aBnslTRlqgrd1hCGclp8g1k07YRbzc+FYH7okX0tC
syyAOTb3moW3b2igwiXb+PHYiSzFa4dsk72ywygIF71eUeQo5rquUiSfhdsU66qx4C1maWjuLGMQ
rECiGMoEyAnSUJ8jlYBTOIXFRaLESJZtGnW0Tob0G5dwsaVtrgrrVEQaJq3y5KWtW86TNRSPvl0f
LhH1X8xOyzbjzTZEX9jItip0i72f0Ihb/riSKE09Yhsg0LLOQNOg+CZO9vcinLHecqPQw5bOvXTZ
4K8h2qPUC5s0S1PrKZvtHPNvkP0FGXxYMONXSJbROyVkZhrXw8IEy/rh3KV2uhEL6cldVMdytqJn
V8dcTsmc3eAP/t4Fn/WeuNefyWjfL8ZjB3T+xkdZBMHnASesh3JmjZerWfEL0MvtXowvwXVtVQVu
pgnm71t8k8m/AAESEEh6gwDGBhJnvp6WnTo2vuhpQt5f5TkbpBh2OzGDTD8gvcpzp3Z3QNGZMqxx
b6ed5YlQt7zRdu5qO9P3/SLC5+oRswsJuH2XhUcIsc5W6WFc6qM/eHHcDl4Q58baDTVsxork92R0
p+Msgq+BhTDtWBbuOa3Uj0PcpdsA29Sn2GkwBYMD5tuN86RpRCf7cIUSg35m12ocmpD1ndAwP6vJ
BrvTk5Er4t4UinNEhu9DuOSmsQD+3R2b0WsQFn3QjDlcq2N6TsMWGPGio1iG2Lz2gfWJXOt8Z+OL
emcuhc+ObZ0GbYJpSQENofGV92Hv8+MyDXoVbjQfjGbc911vP+ssSIHRTB9l81Ab2l4XIPPkRQQW
ppXaiPEum5T8fdLtIaUr77vYXyis+qEvzeAZ/1zAY8UqBSv6MSVVukW0Mf7FYvp2fYaCh2kZmkHE
XtfBPalLwPxtMNNBuLrxJyy8YzXbDY49nabvhQXkbz3Hboe8UgD4XSDHRZCj3lqLxLwY7fyuwPDN
UuzTawFch59udL+UlVGefK1MVrnuv2uTia83rcLL7CsIWergEGAGpL94p2Wk5u077Vi80Q6RLmHr
LmTJZUH65gPhSD8q9hB2uxpG3srPRHwnizAKEmLLc8KGDdMb2TYmXXByVWuLgn7+XFn4iEM29Xd1
NWbP5Ji6e6OMDir882e2cgOmzT3avVU8rf2RYeqGhCkXJlYW/8Uk7u+vcq6dY0R3af/nHE3OhRHR
ucijzo+UPbM8MbGlQxZ55Sdre3Lt7dX2Gl0xax0NM+MEiqWX4UtjxOQXO2t6YMZyTvwkwePgdsXO
L/tkBZ+yejYQmYtbHppe67Njpxestv3JSjbyUBa9a8SY5IrpTZslTBNh4zw2f7H+t2/iajxeRHgs
12AAs0zbsG9+DV/EQzLoabObLdW9t9Mn7F+RwkmwsJVF6fb1tpiNfF0GTfDYt457tsvRIysbIDuR
FgcbX6OtpRiWijwc63LDmbR1ZG3y0PbficFwTk4bAVCuLF5oPxq2YYnhXVzOBzWLwGs6wbrX0XiY
4g2+K0CTRuDZMaidlzgOpn3YshhC2Ug7BI2LaeAy1hc4bB1Crf2jDRRdv7bJDrN2Nkg2dGdZU7TF
BKeyMA8KINwEsIS3RSLEXaqU/dZWq3gdGWQ85iwHiqVozAYJ8ujpgLKDZuAFk83rAvbKE2AMRPIM
tnvdZETnoeoxIcDJIrfBj49qQox10Wmsc7AyreaTO58QKi+iZoDcizDwym1hryRTx8Y8jlz7Lp2U
jz+fKv/htSILpDpCuCbZOdNdfug3r5U2VWShi6beBU61j5dwBFozAjTHEq2Q9Tar6z3jzEvVx+Vh
SGKca5EphoEJwRd5/78PQxHXnmwsHSAARlJPGyUOKyAnZeXJI1k0imvvfGeGdGGRH7l2tKG5d8mq
TUa5D61SHIKaqXZaFjWz44z3tZ+hvgZBusum7CyLBWdxHgqBF08GmmBSj5Gw/hinFqesoqgxI7bU
/hzaFLJq1dsWtpLnak52ei1mjP+OJSwsn+GuWPl63x7dmJDIAFugEppO0sdfDTY/+ICwybkEZX0Q
ojR/MV/bN7HT5ZVCCJIJ22Gcc0zt5pcw0CVRqjmoCHIKfA2Cmc2X6eebEpvGjak4waOvOz0rW/Cx
kWs1d8oU7gMTMTOj7NMLPBfeliCsttZMKHwlG5EUSy9FVlubeECLr9NzwKOm0h/UxInuWxdsL3pZ
zu+s7Ux0bHMo4VXHN6qhi7rrnSG4b5fCzrTysoRQvvtNA4uYTrlAv6Xs0N1nVn8RMIhfdDuC8Qgx
LuysfNsusbdiCbh1MsI2q6FC2HsJvsnWKuVhQqDiJImTxlTvnQbY/SuhErnQxIu18X0tBYLlaWNL
vrBHD3Yrq68nf7/eXsBnDpuD/WS2xUMWq79Ai/3H2orfCrifSrpbNQ3MyG8WmKFrdLFwrXIHry9d
ATjxd9pkDC9dMQdHrF6H9bxU4yC4KxznIGcQhgrU9yaUCa0aBYTQNDwAraYndNgHCjOTN7ofWdm6
f9Rlu1W1RHm20kg5yMSSLDLcvrxRh74b4fe0IonrPumm4Z7SvvkjVKMjWKbiqM9jfxxLVuVLMhrH
gB0rxfqdyc/CgqbdpIoyH0AE2Z4TQlmZpq4HiJ2+LaCik8t5bZTn+G10dGD47qNl/TjKnM9SyOpr
W4IWSbp6rb92p23yVwh89wgvGxboyJxmYQOzS92ohSzlDlthaPiHtBpK7W600RJ4tRiZ5wgBgFF0
wlg9tmkbAgl068e6QKGcSNm0xo4nXGtqbB1tfCqA0c8f2LHm4OMggamloz1ZSbXyi/zTz8dOzfqH
V5YNhuHaQBhsS9yGtbt6Sie7dbodjAB/DRxJP7Q2Eb1tpWPebqpY76UlWlFsVNaxNuMgkHXzNu6r
L3KNXDhRvYud6KWBJOBpRTgy7CH+ljXTExaOK6OZKi9yu9AL43W9jKKyiETR7ewq+ciud7y0JV9h
MmrdXY65hZPOGWPX8nMOauSlKLMZrbqOBGiF3hrnc5KhsCELWc304QEV7uwQNkNznqysOTOpPoRK
FO2tEWPM1ZCmTyOAnRX6bFglK7rmpRqEP0R8/2hddYSTtq7EHEPNqzdtCQ8zYFV6oNjOjX3ghwCA
wAiWVriYYkdmee2gBV4wa1401s66SPre0zMAAr4Z7QW5Cg9RJnUT+BqeFZbbbUeEzxJg+S9OGBYn
hUXSuV6E967thH/3GrxM9B/jGlI4lKVueT60SAFAUWfHNmlHPLWXAJ7b4Z6S62qzt4pKX7eqqHe9
peentm1IK0D8udPyQJx7HJyroot3k1+He57HYxa4vpcHNr7fBGdWjpblHv9ApEljP8MTbLIOMysS
RM7rk5EEbbmq7bY+JUu9tyf9WLcRu3+7ecE45pPiF+WdrNWzqDclarr7AN7/WmH1s1f4lU9DjVzb
0BhNuY6b+plAS3tHfrN+nhtF25tp7KyVmWjw2hmeEW0gWRhUz4GFWV4bNvPR1ftphyXLBtRz5cFt
4kFin+LJqjtkj1Ee9neTnn4ea6Fd8sRuX9rwHfmTaceDijEoFuVnQzenM8t6+4Qd+hyGFlpIAQK0
sihiX/nFslL/h2UlGrlY7AnDsEgH3KQAAHuVsDSGZueMPLCw5ybPMIzRU4vq25Fsmwcc8AxEpLZd
gtWKGz93XXZmmHY393OwvGcJdN4c6fiTY6UQjkFtSIPJ3LkEmDp4ulqJ09y37QHjCq9ccv/lFKZ7
o8hfEBayPM1kB2mjqJDW9ryelRLVNLhjdeG0Ox+nhTXEmewXKwDNvB1PmEk002B7w7pcZTGwpNHe
LMYUM3azOhr8HXShaUWStXxfBOUpCdviqWvYffoRw8fC8GX6ns4Is0FjWRi+eWsFe8fGHD3sQzg/
0Ea3UqyUNOH7KAgQCQOtY6KXjhTe0uYyfB7DJUgkm+LlKLfS95GbKju+3mufbP5+jbzPsEScZNP3
dnu51+up39stfTAQX+Av6nozYSE6lCtgUK1nRi3+V4Q8npykz5/cXsCczyAWy6rsMO3xoSfvgAeq
lT+ViFFdEtQXZE2e1WQoiMaLbtvrjaBlosSWBdlRnuLnyYsKam1/44cuvdO7BO54NpjZRvY2sV6d
MIcMI1xUMVnPgFISpS6u0jqGE8GlaiDbScUUY870M1PSu3gqyZaNU4YLMGm0o9RdUVsfnQrVidGN
bnV00CPlkdyk/2gC7t6UGjRe2RZj/vCI8v7iP1eZR1mVHUOHXlqS1ffyqizER7swjINtV+lu6BF2
lvNfB0LzXI5AXzQLxOX3quxslxEwdfTrGVf5mvjv6qvQlGwiMHbPMNM8jiSYaltLSN4vckEj99ho
iyu62auYBkFBHe+uXQ3bn2uXbLwyJmUjW5eXXp0/pfFklRekn32U9B+D2dJyD3XqZv/zKVi/oVQu
i2b0mVCRtSnYiC6RwDdvDEFtHJYdVAGtZmq+lMb8NIF18tSlwD6082Q1GO/RxtaPSROcm7HaqlMr
9nPQTyugI/k+QOtkVYjUvQuXMNdo9+6drGozOp+Kre96oeqnfBQbQb59V9g1O782x687NoEPqPGM
psn4HHaze4gwJz0n7M3JpBAfLCHcrp1f5NN1jY/1YzCEj+2YYC11dg2Mlz9+7BYF6azv9Q4f5Lzf
gS0enn1tjs6xXX81gGObeQX6wuYNMSZrDexF82RhL0czmshHVbyvF6a4VHIKU/UPzWfD4WC+6+V+
jzrIKBwoCl28ysBKh6yjvXbZemnYVJ6zwPqMQ0O8F0vSWmaukWFvfvEpjZsco/xxbfKMKnoCJlzN
5cd/8+PauWh9wb8B0V5N2eupEV3MpcCl0MZLm4Wyn3RnVLgI1/bM7LKqBc4qKxz9gn6KumZKQHMX
o4Z1lw+Pgxi6SxzoyiGzNb4lModHdx5i7C5bB9F0CiAHJ9MoHbYt1Mpu8nEF1WKIrVX2fmiBTdat
e9E7V6z8GsBAOFcx6gOTdplxe0M3P3I/t2QG34WNE29JcbEOXShJWsmfrjOyHGEFigQSyS/ehH94
JMjCajwQuk2473bqRCUWrp+zOKMHAN6yPCivhfBTYtjEand55/ReOYB2r93aQgJpLQqij7CsrZM6
GohLpjAJnSz2N6PeOw9GlzgPdAKVas6AuPx9pGvVw7wwZWPSF0C8+FUMs1iXavfBiT/I5UKXNMVW
71l/j/EvPuMtzm15IFwT/PES1FR58m/mR60awfU5JVMwoe89eIDSJI2BTjcQTXPddml9lkUcCHiI
HZ/5tW1IKm2tmqlYB0OWnvTR1baOw45/YljCrZVoeEUEu4/8fZVdwOyZoAWsWqzU2Y3uSsQgvRbV
Iz8ayzMTrbsaxKhdTZhFAHfUD3JrnS9qULVV5JvRRkU9sdxy41Yteo8LASgM0kORVJfA8Lex4pv/
H++La/ElG/CZVZUv6Mf3pUiSDilErNRHPO7OfYsUu1FoyRa/3H492Nr9rFRkIRdpr9S2AmhvrTi0
yHInto1Xmp51i1xTBoymmu8Nk9wtUV5YeG3am17kJJtGgVqWlXb2YuKjEZf28wgSaVmlacsCbcZr
ZtdF2u9NEownfOjag6MpRx99nwrl7M2cOxhkhL32kA/jx7gymQjb9Iuh5buhcIyvqF1cKhFbn0q7
8JT2YwA+GIlu41ex8f9cZYIVh/eAuzm5KnZuP35Pc5mrCGcQvOwDmN8Iddk7u5nMtSmS+8IOhufS
rx7DJGHXYAhswLMi9BRd/ZPP2JHs92F7taNxNhpHOQ7FuPcLmA5hlIaXsmkQGuv+GkDpnfOm6w8h
n2Gd2QURgRRNAwt59YtjYqD889dfjoU/zgiuqiFbxcrRECwebyZCMpURvP1yoT02xro10ApQtAzo
mKmfm6JwvCKZ1yPhadwie5/clfmtcNMRtowZHgHxs4xYbB3J6k8PdRMJJBzODAerKJpg93wvnM7c
kibu1qLXTqp7HvSkO8VhMJ6juko7PDM4nNRyPA9LMQ/1Ph4RYlBd4gaLngOKmcF5WXtlQ4waQtlV
6yjo7kwCugfpxtykOPh0Ais7mEIFOdZdvqisQ62tti7B4VWR6z0aZ2R+/XZYPuq4alTghYpvZ5tG
03GDy/Twkija1k8qEr4hWrUPAvj5tai78IumjskvRih9mXhvfwZBMBSUI3xzlB5+fLQ6QPDoWqMG
mfB1YQ+I3CzAMcW/L9NaP/ZfxNx/CO1auQytUC7geX0P/dgzIV/9FCI63YNehtTJW2Ob0x+oQBhn
WYzfjzrisatKreytKfTYmwOSAEoXn4eliJGCQG4lvlOzqbuL7Bp58pwMlRnC6ymqx188dP/waUHK
ayrLL5c8o4yPvJmgjSyEHT3xMA/6rK3rwCxXnWsPZ0V1kl1wmhC0ctnS/DUF4eOU782MBWlcDRtt
4knAgEY/xnV3COtwJLd4HGD7XmbL6ndQoIsjQLqt3xe4HmUWPC+yQqd4GN/bcUoOucrKNblNpBR7
BNBdPcNvwLbA6vZqQjiMguxwu9YrHCmnQAF4uBRdb7g7u7Bf3IgNuCyKYCrvnLLCehz3Hk3Hblsf
2ulen/Ag6+vkKSgZswanf0iixjrkZAk3kLgJTbhDu7HyGffbXFlFc1ESnRH90QoVcPgLnZt0g7XF
uA9sjB+Xv3jSjP+c74lR68uXTmoXUIf48UkrQ8I2xuBX7NbEgbRVeFJnE5koWCpQ/VLMSTXyt1bM
Nnosv7S2099Hur4u8Z9zE8Z8VPKrTVUgRNaU9udSL/RlgUcmulfvlBnCA2ZfpLEnf+2aFdwGf9oG
ijodewBskW+clNY96lDBjuGEWI7VqZ0HLHxd9YV+MJVRX1ftCjUGF7wc2C4dYeYj2Z4N9Go03sbw
y//7o7hsmW0wDRpfym0oTrRJX5ZlVu8Mi0Sr2XzI66z7nBhVv1XElHip6pwDP4jvNT/V1tboOHvH
deJnq+m7c924m0DFbcgoEigCVXjAF28BTlrWuXEJQc0zrkSDqa6q0irQgh1D9plusEFoaxPk0x8t
ucuDnAjZR2L+iJp8NOmerRePLkQM/BTKGPUxtzGOepI+TEOnEXxBsxNiTLNHYntbNimUbl+QXF7W
V8Okf/IHcCIyRNwvceJqTLK9MSp3UTnqHtgVZRtqU7JyK0VsFKFNKAiTXMpqE86TPTlPteU7T3O8
bQhRs2QWp36a6rsiSstfLDzMZd11M+qZwCw0QJvLuHe78HDLeCIWrVQ7EZagAcbsyQ7qP7PRTFFz
KBmtQ1v8b8rOq8ltXdnCv4hVzOFVeUajycH2C8se7w3mTDD8+vsR8hnZ3t7n1H0wi2g0II3MAHSv
XmtnD35zoiJev7JC/dhkNtwOnmOvCInG904jn/M6uQF4tq/qON9lYA4P+uAOhzidyU779Senc6Dm
clDAjVk9mLb1VHCTysL+lpdOfEqFfg9gEVEgP+v3vIPeGhAa1zLzIDDXKhRMRR3tgsqmLn8WRNx9
sAlQYu68/BssgONKhQi91Ghv/EkEx7mQT5GIELwjrgjTNmrFYZ4e1cHUUpQxPctezyYRzf9+Lauf
67ef0yPvaQFiYQXKg+rXWxuUAlW7cCHs5s5lQ0mWeNtDu973NXznKfuQuNb+Gv36czkYCSvwhF9Y
et2OdIrcQyx9MofgOYYFdN2UKPEU5avIEpAas3xoTGJEBuOf7LCpDra9bVnxbcKmCT/lbCxWEGsR
7oqhwzLGiLc1V3rcjchdpu2ps6Q4NcLgf1VW7xD+Hf/7H+4sb8df/nDwKoEBGTaJZTRef1+YcTeV
1Si5jtzZ2RnF1B/Hobau6j47dXUc7zpNh4h2CCRU+4N7Yy33J/AoHVxLnG7qscvWTldZT+n0PMOC
sK/1Kj90wrrvUrjz0aekkG7IxhMgKPeAyA31O2G0Q1YRPZOiqW7BdO8SMmoAJyHLm/qaaBDPU3jU
bBQWePyA6Jne+UDzbZzNTQOnAbGs8b1tvAcdPv4VfywxmjSW8DIPxVPurMylpqnwnfzazj1KpYLd
NBcwpdYRihIlm66xsWLkVpKrxg8k4dryuVlSQ+CSbAQGQCb+99/Y/0fEhN2h66nbFR0DQCK/Xlzm
NLeJ1NxsJ1AI9+06OFUUo5zcnqVVODTVWjVZmRgkIChOOM3WZJ/MB2XWkw5yKHWqDqHTZmtyegOF
1ExSwbCwrVg9rmMnKR4oQvbWKAYiR5/JRcEDGzh2fTOUPJaJp4YnZNJQsEE1ytvAtQ0fZl/M92kA
yQnrTv3dFtdO2RPdrqV9H2QWembCgaiEzehK73RqFAfA9+oMzpq7FGbJ/cVuWiHasKo9ue3fprSH
O3i0jRWipPlTxE5q1+VacN2F8ElETpRtC2eWr4Xov5Vdm17Bh+NH92wheH/FzQTKfuq3mpVQzy9l
zyqGcM+idvY6+7JepdJsTzIay5tycl79RrfIzhYomGneeF3MLgGDhUUV6onrKvANwgqyPJ318Phf
qnZJQOLaBbcwrljEGv/joYKszj9uLtLKruE5+lLcaP1eJAatX6VZbh7DtWtHJ2F7O9nV2RtUd81h
1DRvN/Fe/+zWLxaKRl8DN5/JDTbhFVLA87MWh/etZTVf7XZGBdw39ZMJbUs1kgcPkyjYWmUbPI61
B+tV3g+fCSE/T41IQZrW/E8jYIRCyXwrpOF8AWMNUZhuimfRZSAdtQByCQcRekKGTxHEcXYe17eq
BdtauQ+MLtsEQwm2NOB530tIwzUQvttUFFAg9np5a5BhOnBVC9RNUcuJKwFpmrBelhbbpfRktCCf
ay1+lkb6DZVu/+bcGgz0PdOQH2Xp1EYZHHWrSVeqOfjEjOpcrgO4PO8DSuZCVkVfnT6Sd4LaT1a3
fgXTUwNdcl5p7rVO4gqNKA4OMNZtEEFBZA2TfpMFhEhWcl6hlW4S5s79h9YaqBPzHPlFi7Vjx3X9
NyJGGzfV/G8We+RV57O/TtpW2wILn26QMo14+fTx3rPH34crrtRleASb9ze7JQ7u52GGlLirrYUX
U+aXFuK+iRGVhtEjvHGDQlyZgEmvB6i+jzzTvX0SjFS3AUndOq1tPnCvZxur7auXzKk9XtNT+Rnk
13tEMPidOpErLociWvV8ea3tYv5QgABp4/4VuvVjOxnNDbjUb3kbUa88BvF4HRvNSI6bs/TjbBSt
/j9WI4b7jyudunKCIDr74MAIgt8LSQqkcyTqFOG2r8Nh40ROsRpjy9srrTob5BVZkziddi6rJC4W
QkEwfk4a+OJH5bKQIV3Vtf/c1oR9L4d6aQaB1V4DrFtd7NEcWEcnan74qqZpxiH14MsI1b54D1UC
67PRdpvfOvQKWtNegODqFoyl/DjYMQICl6Y6U7ZME+Z11T9LJZKci5j/Acf8moVmcmiqON3JRTao
rLp7H/2+R83LmlvXbnXUObA7xPvgyTCmozWI8Ra9vnolCqhqdmUzfR+kdU21nUkhIdfUe2SJcq82
4eow9O4It82yKSdxA2dZa0JNvDRhtK+u45a11ZIv6Ki0XOfAeDap6TVIZMLWu5YpApNn1YHJZvNw
psgu/NZYhWJ6Lc2gQBMs6x7DrtROo91RvzV2j8rUGYO/nbqU90VlmHs52cGNGKzD5ITmlxCuhUWd
x7hnB9geWsILV1ZTG3cySQUE4jxoqN78GiHsfKhj/VWXnsvOUK9QELcrQK4u7+esi8d1JGJwXXGa
v+fNs9/DKtJ1NXLJQwdfI0XUMH2WxPNYnlL2Zg3cXh1Fvg1Ift9C4kAdlB7CWRrBWsQPzmIIS7dX
dMtmczHKLLoe4qg8qCFGM0PYnVNey/cM1lVkaWsLHdnqNkJP96beSMLvwa6zeO26rl8TRs4zT4Pw
yhiaVbUANs+nRgQ5FBy8uzlP6HFTItqq+ycfdZqlcRhtrJFw+GiLequMzpiY/+Ou/OfrxzcssNhE
3CzPdVnY/rru4F0Zm63Qgy2pz3lrRA1bsVm29goK7I1emD55buKPMNQV94Ay84WrrrgfALWbobnL
aqs/OINPOmk5pNqEfqCmsWCIK2KFc8jSWJ1aQkTZioQh4VopymtlVGejDnxyhuUys7M9uzLgAMuh
dFAJdS3xpCceAmmhY77qFHVtkPsc7412EP8jZWXYoOt+fRXbPJa8BZFtGAYrMIKRv/4W7PJGKGDy
ZA/WcYVAJEmm2fgmmth5OB+MwdgLm8VYYltpsvZDQ9ukNnQBftBnydoeHNaaws4P536iQa/tAM3T
ZQrUvVdDGXh3ymQnKcAHdm4Hoyrvktawr63IbO+c5dASH7vL8/ouh+7qunREdzZ92OMiXOwZLJO/
2iZLHnoZG1exEYV3ptMEd72OqoZt19ZWNS8dk5budE1qYDfM4M6Ey+xKVPJJlxYxxOUgLWFCAFUg
gqpObRgG6tU49fdaC+pI2VKdaGGCbkAoPk+RNW3TsNAPqlnmwVrjvnjlr65voDAmNsSb4HNgTvWa
3S8pDHuMX2WZbMymjT6bI+JL1RjpINeZbazJpyNDNUXdk4YG3dOoexuYDMf7yKLluyix8crRyR3i
YYocgWCn2qpOZSqkuZCR98WVsnnZSOIegNBK9Z4PefTQwRZ8Uh/gTFq+t4KW8sRlytC16ydU2UOp
E9pK82zjmDHK18unx+j2nabBATmLJ6vjrVs19j0U3F9myvwoItadJ2Szhp2g+nSjGPHd0W7uMmO8
bkpij2vKSb7+yVcNhfr42+wbHltFuWwKcvPVjvpHHdrJ70Q5X+xgil/RKBh2DoXq142HYCRY1HKt
PPgbpTHY73q+sVKXyFOe+/dzhhxVq9nzQTVjq4QYoZiyb64pNu3gd38hXfFtdOcUTkQ5bwuwLTfV
cuCLzFvVQYnCt0RPIMGIBQqEadxdFUY2wisHwwWwrxr6s1lmPOP69DGUcfrISuytCMvwqFpAteV9
T5W3EMZ6SPNtGvjzg947+RM1W1dah4ASaBCC0sUMW/nS1FOitq6R1CB+olvoQOqjLXm83PtS068T
q62Tv0e+pIFm41Pm9uWaaIN7UM0ubdtjFQN9HxykytZtUd2Owmtu2UgSSiCgu6s8FA9U00xrtiY5
ACt1S6kbETyesfdGu+eqlxDA/t6OKAHf99TPrS73baqV1raB9HTj54iyh7VzzxvcfFlaLnQU94pN
DjDVuU9RzS19FYVi575usv4f49Scir/uv437+ISPz1PfjMqz6k53+6+z8+j3RfUNroRsMzelc4ph
J7mJqtzasJe3v3TesCYHaMA8RQpIJr5/301afI12jNyFMGu+OmlzrzzasfzuWXXzPNaavZ9qZwLj
HcVPZp8UK+VRBvLaA9P1ybZnZ2tVzcsMVRm5cUmWqklgruJB9uCkKPtW4KE/2XP3ygukFqtPoV9C
eK472os7SvcTyUZ9rUXj+JBoTrDTgnw+qmnc3g/P09R2ZFymoWyaaU6XacpmycXpTXDMs1xfl5P/
X+YKGsB86iv5Wvm63EPM1Wqs8xG8pKoys6xTFrhPUcr9r+5k8qdk+dyG2ixkM5DInqEjYWm0KgmB
oGseRDdKSLlha7MiIfWjqXpVs/VGf6lwlFdF0IqrabaIYTgT+gmIrQNwj3KIGeuye1QHe15bA+Gz
ABTEoqnr8Hy6dqduXokKTd1mEdvVgarqdVg+wr8ePzVx/jmR5vxVtlPPJiXV74MmMgnBptFGdaRD
zFbO1F5nJA4PpTume8oeg089EjjKwUbJYFMPbGLYXp/OpW2Gs9K8Wl8iO8CNFszRh50lic7DcxFr
Vh1EoFcOHMnrTkP/B+oFnuRaQkkldBtfNV37u5JF+agFENZG8wB3ABfLU4oKYqAP6QsqNOlLMlAd
41vFkxsmtJz65AdmCDkmfX1B4VIbJeKkOiGujIAm+s21amrIP20Gc5+WcLK05j3vL9IDQnfftQwg
UGQZX4sC6UaNTurta9feZBVcvkk3bgo3dd8d9rzgG6T1EJkN+j82MCjw9uWLmRSflYcbjY9W3gE8
duXLPMfQVPWx+WX8OBOO9rcyfZwor8gZzC8fpvPJXWq37h1yadHLaBO1WkThi6oaTl1BUN9emuCK
rX05Kzh2X711SFKsnVoEV6m9VXziC13ZNqh9YpcSLr49ibBVgYLQCZ2B+irNksq91StBJoVaw5yq
46455Uby41AlJbgqozte7JnFD648LrbWnW9cvYK/MPeXMt+P8fGQa/sq1f/msRISeOfAZsnYDnrf
bDSn+2FDR0g7FB40lspFdQS85U96FiHJwaiLb5V+G/LKuCPRFpzNaFy81lktwLF7b5Ig33UQmp98
J3Kv7Z6XR4Wmxn0M1GsNo3q8H0mgaquGAvZtl4DKVt3KEQ5S6HBqWa3Myra1Ve5r7SkO0wNp7OA8
DSl8ln0ZDMyhf6sHsr8/U+7RMpdWpgj4/tM6s/PRCpy0v1dsfIq+T063/swiE4lmqu/c1A/uaksW
92nRQyU+UPqXmGlxrw6tE7jH0Alu9FlfNxU87q1nPIvEbR/hUVy7Swv+eIMHMHTt0Wjeq5aIEvYU
Tc07ceksvNLdZEGW7VXT9KgB0iGi2RRG/TkU7KFqJ0cQJG3H58rU/na1qvlepsSmTNl+Jpjjkk2d
tZugzZ2bVGMHmQtkwUxRkFfCtQmKv3otd5596Wm7DI2XKz+uu/tAW6AohSi+F3v43ZONbVjmzgzS
4dprzX1E3hwM/tKsTZSmFlbjuGzGkzqLxgkk3IdzDXQYNb0cHI3Gu0a5AErZIZ7mHRu22LfVcghl
XmxLvXLXKpygbOqsqHsferj4HIm42FWnY0cIj+rjlWwhq4Tirf15JoSGtFtlO3eQPbjMNPXC3tWR
Y+7I7X9FMTb8azKKFVs7530Rs+TpnydPpJU98uiRf10VnmRfDXZNjvX8+jGoK0rCTr3zHubgm9Qg
iOm9XQ+4AbFE87vV6OZrUpYrSzTTpzhLymudxNsGfOL0KahYAcdZ69z8wc1c3GCW/NltGCMYsQnR
Krs3usV13os3x4DWFeb09nW2QJ8QYR3e6yTclpBlkM2s202YFuV3CINj+HtG8cZDO970leVQTOsn
ew8K/SOouew4FjCUOXOMUs6U+/19ggBnvISC9QqKf9G53xATcVbSz5Kn0dSmHZw/Eu3cvL8xq5pN
fmM1z6AEgHmlUfs9KqNVYNbt365o3/SoNN+GMus3Mo+juySxNQQTxgNi99OuqM3pi++866QdyVsZ
JWyq4Qg0q5y+JNV3ZQ6j4DczxZViNY9z91gHQbvV3KE9QPRafGoy/Zbiyoawmps/iDF+qUwn/xS0
CdtEU4qdasIdU60kG5Vbmcv6haqIjRothXr7GPAG10XxKcj1eR3IpDzK1CoekbTlxWOMVKMklfVW
2sN+9lr9CTqz/KHThkd0Kuy3mMrvq7jqkaPyihcD1BdxE3KLeUGEwiaKaVOdayR3cZlZh8I2/1Kt
tpG9vSpkJk8WwR1luxzgV0nvtMiBRIlMj7J7i0nZiYsQptJ2tb7yprq7VhpTVfRd8KB+tdpxuqnh
3l4rc48K7MYs545kH3zM6fT+r15z6P2YK57eUS3VXgszIsbStOJgEql/EJ4f7V32i2tID/iASmSA
OME/ou+5tMH85ytY2FGwHGfvoQ4LFLenZgcqxbgNFpO0euNugNtZ9RUzLAnePN9o3lztDbbax86V
3bEYrHLPC3S676IeoBF36WtoOEQgoH99d4cYaFnI5c4OclsNjfeek6VayfYAS07+gtaWton1sqS4
S+hX0murw8x67d6d+2Tj5EP2KTP0V8g17L+T6s5hy40IdaKvhwI8ZGEa3ZVW6v84mz56/9VPk/Yn
iMnap7ju33p3rh9lnpinqAyj9WhSn1gksJR1eWbf1nOVPliT/xfiH9rnyZxI9GT6dAz7RLxMsGIr
f9dHxdRqfZc7B8W+jsSUJwQQMLLwomDLCZrDf+rL4ZYi9+3oTOnrNMfatR3HzaadZ+9zqXfvSRY3
D1QPObwSg3llmZH/eehROAa6kZ2ykLpf1sIP9eLPGy/f8lXnqw5e3U9m/W5Hmv2ZKHUZ+7dj1vHf
EQp701uWBxXeYlsOoRXbRxHWe2VSna6DbIc6aytyAHHrZAdlO3MVocbd7fOu7c4zX8apISbkySbw
8SoDhWdXU3u8HHjmdP/eNDqvPc7LQY0ok8y5modimwcxqhCDfuJf9gKA2FyIqNLjtDSbwnbXntn4
B9WL3nWxjeeJfOTS60BitWsau9iqpmkn/sHXfHeNKGH2wi+fQHCDaIbqVZ9BFd77uVUPPcwk6VG5
Tg5YZLFkUJZpsyKCQ5nctaBgcheKFBbjsaeIJZfGWuNxflDNui2RgnbKV9UyF4/MAbskYS8+KlsQ
tdlVYWespVXVi2O1u4YE0/15BNTEO7L72TZuDHPlBKl+F+vuox3Gwaccsem14OK/9/LC3ydav1RX
9uapnbqKuv2yevHSHI31tJy/W+wZ1V0D1u6n4SzG5ntoX34M1wIueerMqq1jLBzUDbeXFkfODXgG
CLsAlr2ashmuRJxqqMTSBI5l70RqiJ3qtRpn3CSOmA+qV9qat2oyA5qKxblqu09lETV35liMryOs
P5XdgvCureCZRelq0NkBUgxbH2agprfUjBWAzaHtMWroCPJQA2fIWvAtqb16DWSuPqreOaoOAvbY
J2oLmkeTkIAyx7FhXEcpO001SIiioFIdBnnVW0KGRjkoyhPZmD2mSUTGCIZpynb/s+Wc57e+qMdH
ZUFkZYRFwx8OagMqFllG5R87UY7sdf42xub46KTR0xCZtUb22IuugkDo27ig+pq6ece+HYBx3RQg
13+yabyGqLQ3u7XytvlBb83loDoaMFI3reWsld2QtX5sAXkMi9woQua3fd/5t43VFc+iyuNNEU7B
XnXW+pxcZSPRQtU7pQiGStePVnY/JEcqir1dppVPc+8kR2XS+uLHmbJdmmGAPtx5mDL+aQjlyvqB
JDuXdvNsxoPxuUm7CpRsme6oZzI+C0MeZeJWz9FY6NQaz926iGLjcy8o6a0nfYL2KQwfslJ7U8ON
AH2nClFO9lAErctKDOuqS7JjOptLNMvdDpWZPZN1se6ndH5RL3MPAa6DkZbElBcvNchv3fSoev85
SHnlwJvjhR2PUu0f8IR+gSVdmupMgRfUmRmJ9OAaBsAToAxOXXKVXpz/+9jfpjqDIZbPvUzv8VbZ
VnlbrwIJWscpYEw/n/rIfgKRhL1tzivzyuVtGG9CZTx3/TQgt6ZkXdSy2yijOsyDPZen84SgfYd9
UfqPVaVtSHwKMW0diCpXbQwR3moKBv02j/z51g/qPY/KkcBa/sOk7K1dTgdXlO8X+3loBKM+ZeU8
x6wuhwyi6qvhlipQ1VBD4fVfKAGgE6Smhw9rPmYmM/C1N1KQTIvpPJ9lwn07CfMxTgVP8o7rJQ20
FD0YqhxWCzfiFFqnc0t1qEPT1ch3CYsyU3wvdo/649tc2t/J3iYHW81xcXH5cdd1DO3JTx+hTts+
lBvbhjTr4n0ezZ4GVKzVmatzW32CpCr0ti3cx8Gt5KoHTLNVWT6V70vb4C4JPbhbl1yg5dXiZNvi
4ZILBP5WbdWgLsqQPWt6744AdP7bgG4ZruZwB1S9gEK228skH5+CDmj9mPBYncqrxNDtXVIF3anO
wk9Im8WHc6ssejQDYxs6jqUX+TiwaSmztkuPsqlDTtkwctV6Dr+NbuZrqxh/7lbe9TIEElkf9RTt
y3lWZVMzKJc48utjlCUANT8+WJ2q3taerBVVkOghwZ1hW15/jJZvFSINCYiE6AjIVg7ONP1dTVwe
AUQ3J8v2bYnwGB3AGv11B7aOIgV6lM31cko7VBvi2wUFBRvh2aj6f0wewwY1s/VVjoNIX6mVB5cL
mvYpLsMbat2729DPqqeuoCDR0BaajiIHeiir53kGV3vuHD3KE0Jd7KgAKtFlKIZ7SEA3qlNNFg5l
vybPCnvvMpufRuIU5+mr6lSDQo1ada351FEleVBZrUAJolE49XlqkbT4LaMlW+dsV76X6PuH/09z
dP/xvbipsw/7JRCv7LnvnedWrfP3MKnR7fO7uM6TGxZhzYOKwgxu+/AH0+z7Mekc2T4oV6rJH5RJ
tVTkhu3rnwaqudTMHwNzSUXYH+ZS03x4XaZXro5Tn6f/dS7wsvHNryY1UM318QfJ2fri18ua0kja
y9+pPJXTx1/wh/n+7df4w1x/+KP+7QeSow7bhxt9dWW5dzoP0a4OCuswKPKdK2yxVQtITTrBQ1r8
pfqUxSk1e+1GgwfkluWoTJvyVE7Ts2rN5KmeGhTG4JCJ+vMKtSbst827KFrzNl6HRPcQDPTGcaXp
HVpoZkEdRsrVqHpUzdG5o0OHe82ylZeZcs864z8j4ZSfUQ5HOEAZi6XHHwGNzYakFsLVT5nhXsdm
Fzx4UcyB8oODlteofHzYxow1fVWhN6lcVAcQbAs2c+Ds52HLWDsoj1VQTSdlinyihXURr8zO9B/U
IATcQNbrxreLaYTObgcTtrtWNjWyb3O4OdPK311ss/0YCrB+vijuVDrKnqdn1VKpqo+W6tNaaDQW
T5U6Wlp1YRZ3v3qeU1wye0REdMwhUFhkamLfije1NvtHA1g7e4z4OZPBz/Y0SeEnndMTALbkts1R
mg806keE0Sa36qCnUXo+E13ZbakMrda/dyzOVROz+nbsrz8NWOyqCbwP+HCUbv447+IWtOa6ldxS
6ouc3UQmjxopzZKERQ4ON0AFtAUHyDN6QuybHdOPU2VNkhypWeUVd9rsQrbEgLNVOQirCc01eIED
f6G/H5epYmXzhE9QpU3sjQSncVSHNsuC4wRYtYcQ4T/GIteIt0A2EcpOH67iggc36JSY5ZRAWRe0
pI6opbKe+9Qs59MshB076oZDt+jRNBVVCQPMAbXVJN4mb+Z+30dejWpl67n71Mu/Ux85HM7dY0eR
uBbpJ1mavrsfRblQMYlge+7u6jQ8zc2xgujZXJ3nrwN7a1ujxw1JBV5pDvEu9GQGZhqObWWjePXH
mWabU4sUePopTQbn0DRGdDD1krCOyBHytaEYuIOEAEwsJWgXU7RI/9bN+NwXk3OlvEal/Ct1iiTs
YalYErBUud0WlYZurVPbcita3oOOJfrzwc4Kf9VS3UKi/pcO5ewb2il14+zapHLeWClbYJY2TD9X
ag5luczWOi5lW779OnggldNIf0GomOqq5SBKLZxWlTd9M2Mt3P9kU6dIp4OiGdO1agUfw1QTTW7w
L22prfuWBbRHTFqxJ1BCKU6pHQggw/PPB+VmJpAB/2r3utzZ8pTt127nN6QM94bil86RuNjqLNe2
QASjJ9U5jD86+QWmFQJ+X7N2Wp/zFyaKBXdL85zqUE1Hm39uQnzyc/O3sSG9Bvolq477+5rc3vxE
sthc13mfHHQrmp9MMzeOHu/olepVtiFrjynKMHfKRBG7vdU7F96hkPFRZPV3cqivLv75AJCsT/QS
DClTDnbQAY5li9TJzw4BfGPlEvC5zWuvvHXDIEOdsyJ8vMj//tSxuKjeTAAyRi4XBk3VLUWSb1BR
wrj4/D7u1wlT8lHryBznfpPGmrVDczHwwRV0YMzHPt2e28Kpp7u5QvfYyWFMXFzAmv5wUckfp/DF
1oLJbG3AWkZkTGvfo8H3d3UStTfJZDXng7DKZAWCaqLiaYiI1Tn1ynRr+20uCm+Xmv6wA1pqvYWU
Qa7sVkwnPx70K9+nLibziQYlprBJ32bObUnwYSE9ib+JhVW6rEh9z356iNFy3w8mylxB+H6BQ/4r
OvJPLr01Djuq57/qLpR7oJScls3P7ytEc0aKpbLOGCm1lFMH0tY/2ckq5JsZdYfrogxOietXXyG9
1MkQGOmLATf0BhCKy7VTj3vk2NEYytriSLBv2netad0ZeWhu8pDUqkQPetU3Vv6VbPRtlJjPOuw1
D31jUINWoGmvIvNuaJMW6WV4MrxxePPuz7t1uM1Pgwv/qNqlqzEdt90uXrb2lzFlpQ1v/i0RsXll
yCq8TbJ8vnFiaFYgM5UwV8n2SSfivzTOB6t+0mLRLtkE+mthriezoSiHMPh1I6h/SIPqQfhW9yDh
5yBFXh7UF00IdUOgEjlr9ZXsEULkVtrZlWo6MFOoQfGUdU+VVR2UGbKqH4MM9tw3fZJCFoKy5DGy
xreo88XjhLzkY+3IeVejOrRRNnWIMyOB7dlKDxcb1AvXVjD6JzUq8SF4BQawvUwUAq08mCIyoSVn
cnUwffRlm4oXzcXWZfrfswxIEYoKFRAp8m2dQyNB3I5CegrgxI1qE3iHbjIhgTb1RQyZ+eLk2Tlc
PBcnq0KY1oW4avuTkx6Jkptj8VeeUc6ruGRxEWzy8UtrVf1xsOUQbYM4PaomsjKAGez+hdoS0O55
XdyrQ1gYxX1u5VuCOcNJmebG6a7FODxUDvKrJ7conV0Ezs23Un+TtsYhdlBgyKPG3FEqNH3x/BeY
2bLPVZGlB4KUP8xF8tJ7PU+/hgJ5TycymhuPFOn3XHV6eOUuTdlraFhP6UF5dPKuayh96UyjQoVw
lHz33w6woh6cVG6HQux7ufO81vrLHV47nv3EOOfiLiya4otbiBxeRfNG18ZiOxp/6aPVnNRBYw17
PosCEW8cI194PrPuOGQg4eBu/fmB2wTEy9FI2iWNTKjNDtfTwvMB+ycL1YzyD6DI+6LQ0BWEGmar
OivbAvSrowoPQ9p8pWyacJeSmZg6GOQC8xuvDzasg+wvvd9Y61AGfFOzEY9kY76XQrO/jAFrSCio
0ZXKCwADMfRoakCi9wHyUBk8NL0NWkt0OgJPwSkbKghdPppTKxDYy9rk3JuoXtV0Ku10bn44x6Qm
H8SQCDiakFbT4wDlhkFsqRYznvvQjo5TUswruIiNZ7/1yvtA965Up+gxibZfVWPnPipTnsbfa6tI
T6rld3C5M+RYZHq88XiSkhxzESGP+qy88WRbZBt1SkXjrGfW8dwrEoniUqzzYkh5ZY9N4lIdkRYg
bOqvan1uAvZby8XeSEjOkXonb7DIPSo1yLOUMNLMHbT7VXwWJC48wxlYvs43GUySa+69/qpDpBC8
cN6uXZkH30j5rwyjd78HLQI4tuWWpKxqkpsfvgXJONDVlq98ARjbL5VOkLJou5tiyaEDZLoigCK/
kDwAqhVO8l6vUioSCz88uEno3rU2CepsKORDSCHpCRnKaKXwVZZrypNZwLHchdJ6UU3V2+WmeW6G
kH2txtaqT7EEKVGbabPTYhe+hH4wHmbCgYhIxcV7GbbXaLhbb3/yyCMHXtNZIpW8xMez4Y0fYKnb
p6EOKh7uIFGKBgOI8t86VAB9NF7VIBZJEQqXy1AT7efzACcm39m5iQbR6pIebnj7Og7FQBQvPMli
3sEDZ73ZlMZQYotwTLI0tZF6LjhbPdLePw+yrDx4ajv9p0Ej2jRa1txV1C0+OAsNUeCCHEqDXG4i
J+FGqEXzz7aWtXKjxgwL1RFBUmurbIr7Tdku86AEIKgZxQVe4Az0V2vfVq0eXqP1Od4FUOm5q1r0
QNnK4aRV2M4dSP3eZuPNeVA4+MPdYHnRzZjNhzhq3Hg7ja1x1QbR544KwHhrGdq4b1Lqv5XzeZyL
VMjW6mEUVTODUuPTfDJtG+phom2eTOOdclcH0RuvYw7HbabnVDHzc6g/Utdjj0Hg1VRT/ZGWzL2V
YXv52aaclZ+yqZ9AOcMY/MPv/HuqtrWMu/xWl3FqiJqr+EZptEb5bXxjm417E/WGeyOmiUDtpa3O
zNItV7E/1TvVHEVe//CJ1+Oir/1/jJ3Zcty40q2fiBGch9uaB5VKsmVb9g2j2+7mPM98+vMxy+1S
q71P/DcIIJFA2VKJBDJXrsWxrj+C/fioGqgGEwC2+kd7aVIlVDYZNOTrSWbEKE0D6AZZI8/Y13ky
PNZd3z/eVhvO1xLi0jVCcmhPqHr0WndPDWTOACRr9TK3/PzFPJOE3jZl5d68iOJ/6pJUIQ04Kx/U
ID2LVx+XyGjr6rSqa7fchH3arGfbNp7sMDOf+sbTKAfm6r2YzMUk9trL9kOTdhexS1NCeLL2xrHd
kxWmTDXq5p1ZOHBsN3WCmuHIVxtGhue7LRmz5jlbGrE1DUUN4iJNkib92k18KHncoLIfF6XAlypq
oVLUGhWC7lE/G+Fobb24GD5Pqfm5Kgz7R5lSnoQc39f/6VoO9mcFzbAfXEGJ4bY/XQODor77rlng
9J8X12LZtf7vrmU7eEhLFqivz86TToH0xqn7fFuVBWfTxVZMUXuAe34iGfOPDdqE5jKhYmgsHuIm
TVSNlIEq5WNl+86TkYXBeSySD+NsOLs4QbszpWr8klmFdmmqap5W0vWmwVsbat5u6s7/x5hBjnMR
9ykG/UgsYNyLt9jerO4WJoDY087NRGYNIPayb7oUdPeaviOro51tQko/saOO9VBAWn0cg/6kurDS
UfKTf6CKzyetoXlrGcqEpqtoHBtleRQbZ5z8Q6qduR42z84ygBkCmnwEMlYyJ15p4GkbvUuVrbjI
RKYqHzTV4xG0fJRXwG4Kofzu/unItU57bUyG26fLIt+khqgI2ulw/3Q46VeDVscn1QtfwkGfL9LU
JniZVQW4txoXZYZlQueHwK/CWZSi4Nm+DacxUG9L4kaxD94cfkT/VL00NkKSlBLCrGkgRwZN0BzO
46M0dueNj1FBngDlTMJh/7LbVbBVo8RBZZBYpITz8tjsz5QNIm9cI48e+V1/9jPe3UYQpw+jEtoP
+vIcohjLejP0897bOBGyluLyO7+7rSbdoM8LDc2ynTT90nOplEJWzX5E72NYWQSpIPOww4/hEBUP
bTV+u8UplmDFvHgEHBROYvvlQRl3+NELvPYYhRl0cvABPpm5ka28MJu/VS0wYF3T08e0bZRD1Sut
SzEpkfEV+snofRqOe3G8v2TQjBSkS8+17fQKUfoODa7i4W6S3lzEf/dVaBze2d2h6taKbzxTZA52
m6Ic8pIlz8th2JVSfAM07DAV8KXbXl2ta6gkdqmVWE92MFhPHtRUOzPzqjUcx2hVutATPvgVig2L
izQACWP0doa9ngYU4xgw6+kld1jRkYwWaRAjjqi86I1jl+qVsdHgiHxUcRabuIUgJaE5rNy1hNL6
traPkd+8vI+4RdW3WeVbHsOi+gGwBsyqzax/RmPWXw8oDj97C10wIhb5heJX2Jr8Jtirak3Nz8wF
PTOtHxPP0+XI0T7cmywNugeQfp6+i5ur6xvqWSY5n6q7SIfSA2LsU780gd/wa5SuPUFbK70sS3WQ
7guLrUxPUF/snDT77Azok0O42pybGlIB4Iu5/bPr1V/J+iKosQjKIF0a7KNqQIuGn5fWN8lntwvs
vRsZ3t4ggvzJ1dKrUwf9n17JNTVrkvGpQuD17LvwSDpUHv8ZbGU+gM5t48ytdS5IOJBtgsQVlMJA
EaUF+Xn7Ne+n/uwNxLp5M2Lq7ebn5N3NV0YqUsOkWYvLfYKC7HJWu9M7ifn7UATp7X9r1mf+IiUO
hNjkwmi0m0LG75yGuX72szo/E0oJPvhp9Jc6QbMro3m57VNJoeX9/CyWoe/VcxR7rzJ1c4q56MVT
k27uayIjD9dDHRDUWnaVJtaaIznz6FFGqu3Zj75W7O4b5arhHBDK+pI5zb4lk3mtl0Z61nKgI59l
3ibc0acaek5ewb7pBOpq+xqZoXNFla09UqwE1c6/lk9oYG2cfEI6dvG9LXcN4ymEeP/0czcH3cUo
BgNiBIi1VhEyJJuige/TX3SvlGlWH249N9PeDEkovYyQ/UU5Ik9uYM6bXP1hxqr2kJFMuszEOOdN
4RbaxuJFthVIjtdY/mM+Tz+LxpYyEdd3v8yhn14SruB7nntLnQf10ElXcEhsij9lJE3qwBO5ku7k
96DD9BD1DFe53F2kF+thhmbqDKe3hmBpNTevptJaH9PJXU21azzby6gPU2cNGQQwsGVYt4qFaupw
yfuxWcPmU+0yjhDx2ndRS+XN5x1ry2LcZApAZrt/jMzWeR6DyLlWPF9vzh6XsLObJN8TmUwi55lL
SIrgV/Wx96PPiYOK00pNOtAFMMsLxfy0jIROXgjoc74F1FPkGWkXaMn5Kgeb2zLxyUL1t8sWAnon
97n5Wvqx8nWPi24LbN6vdcgml65uKqD0c+vw1ibT4u5oPI693NM34i2NH4Buv43hrSMe0xUcG5bN
pHEolQE5Qf6Cb8gpcrrk4lJucnAmIHDLyFCSBJwCvWBpJjIYvL9Gsj8h9Z6QA2C8O/aEV98MYxiw
KEmPHUCZ//KTFTlUV7zpeDhWjm+dlYK6H31GAJgSJQqLzJ0SmuMDouXjg66FfON+DfMwV3JAr3a8
Ah7Z3xy9ZVp8IA3POuDC/6yxfNPaphO6L60KqetKtoSouPKr4opuk3dtdfXFhrzjZMNYe5VmamKY
GvXkCCKRX7jYejNDE67jvfDG2Hj6S0hU6ASj1u/Xgr3dKBA5JNFj3KjlZqY245MT5lBlIPTlW7Xy
iZraS99Z81NZ5pxbpsgHrpVBHkkJpT1kNgxZafMMjUl9rMah2HdOrL3Upf5DPCg9PJNcy17DzOu3
CJAYZzsLGyINtmMeat9rDr+lNbkxnPQLCUpNTjFfOSDH35CiyMwbGhTbaQi3hx7vj387zjH0L5UX
Q2tAHmcft9afysJWIo27MJXch9Lrm45qBWSi39nvvh412XtEq/8UU0SMnVy4MKD82k7XByCfEGmL
PfeHx2bs0FJuSu2ppSZ40xR+spUhJWjaU4YgFEWY1R93k/TqcUKJnNNxiNQaOlHFzM8b8Mq+zHz1
SVzg6+ARwO1uLUOZUDNeCa5ibGRzY8r2GZrBwPxy5RjF8ZO1yNfDYTw+Vm4O8m5peLAlG+SBtY1a
taW+kmlxNKbylI8wLYZO8G0KE2i4RYPVcauD6k1EqpDcmxYF1kok97LM76lMWqB7Y2iND10ZvjZk
lS4W6NgXvwyDjTEP2aGK5/4lGid7X2ROvpHZHCWPi576f8hkxePxQVOiPzQYa666YsdXc2kGLmU8
/u0SWqF/JqQ31lN+iCf+tmXozUj1SS8cFfth5n0qmyBnBXxfturmcI88SvgAusC6dPFrmU/B2YXX
5WwvjfR+Z/udy5h2VBbG8+b/v3Ts4HXIdX0rgiHtLy2R+1B6N2kRmZYx8euf8iLZr959IlPrHgFi
DaarZfa+V6xO8Ka5EB6Ho2Ehz6W6xTHsC9BsMCmvR3XOOLNZsXLo5io7Q16fnaU3LzNwXu9MBwy3
p9nNRlOh8K6cDrKBPE/1RyrNlqhaVifOA3Iu6PSV+YdJm14UEohfE0cztkOy1K0ODAnGr7rUqyi0
64MzXDjJBlEz70M+W/sWvqBzvTRxlk/lUcbWoEI/1OnDLhr06OjIUJy00PbhwF38b926yT8bdjId
Na0i15eWPnn4IXGAG6BhxakGyoWqyRBttfzzuIzEdPeTodVZ6Vqx+/JcZu6xKa3uM4DF/qBES4FR
Y/ZfdTDvLgeRPwZQoNtWrZWFEsT4wM/9u4eAzh9ZW/CuCMf0iVzTSs2b8Gl2fErdVT3P11ByzJsg
iB9uWdN2yZBKujMuOP6PsH7JSOwBV7QVNUvFujEcbW3YkOwGiT99LNRmPlOvC4O16r3G0ZhcgXRY
5wmp6xU6cu1nggsR6dsgIwfLMIHGZVdTBQIGPjXXljsZu1SqsFSVIso8aw/ZFPqPYpNelmlfAtND
NDUEVOwsrx5raSrTc6+WP35OsyE/3e2KsZBj+u5eHGCZHY69DlG8WSvec+ADKowRjCBQGAwrtxnQ
sFyKatsoTNDTUL5SUH6Fkst0NnMZ2Q8ayhtkGfx5xwsj3OhL2XdZGPVKDSlgsuZW/zT5IDZkeJ/t
e7d9kKHMylBtqbbpCjuJ/6aGoqJqIvcPlqLPmzCnqNN1swHajDxGsZKSzyIy/hwjt75qeZd86Q/j
MBdfbM1UtirHZF6t32cH/JAwTwBOpR7JnHd3aoqWZMBJH8CVD1MAuwVyfiVU/ojmOF5r3Rgw0mCA
uC6I0doVBoywri2OncOMQgosGVbK8y8Izacx9kLKcakWD6wy+gReC6LdxRYEwQgD9T+z0hNb4StU
QDiUPiZ64fNj1of1NM7jzkX1EFaxAMXPOpwjpAoUxu6P3kRtLTTnGiXCVj+2nbbzfbNvV2LLqF1q
YX/y6puPGDVL0489ju/sQ+3A9Ih2ZFWtesRj98ZCI1A28zP8nVA3+pmKupkTXgAPJdsAVfi1EqTR
xW4UsuaqoUWnNokIMOZ1v8szNf0454W9UslP/Okp0daHPOxvzzEu7ejF4AxMk1cIn1C5FJ2Tm2wP
MUnES6wX6bpvw3yDvDwKqmVSWvuJzI7JQfk0pREIMnt597l8I05UtiO07U6Pg5vlhykyknlYUcMz
cMsylWvctsp1dMLXKI/RalpGYg/zxD7F3FyRlCyMTelZ8QfADAmMlGjVayMYmrmp+mQduS8GHDZP
dd4/BqqlHcJKs86JVXN5lu6bJiy+5B735rtpmjl5AhdzltKGM2LZ87UJeba4sTLsLTXq4m3oTs8N
XBCneJkVF+5WBPjUEExCB865dZ0joi2PhEAnleRYqFK6Mb/ATUQyrd3xsFSezUDxn1FKAxKia99k
JPasikwYVx1/je6Kf3Oz+rFfq1Xe78Wvrxr/2lPbzMPc/WhaCFTEYabtzMkvX+Op2xVk2P8MFRj0
7cicHxXPqy9UDytrud4nvbtK+DZ+bRa6dgNhsFOXZt2Z2pPXQEGtKzNH448iVo+NpE7TGQJomCF/
tFFKdsqvgs9abGqbCVjPNems7jD3pYmURQRf8mh8akwTGi9RkUBjKT61ID1Wt1yBNxEJez/ul3nF
XHIzSUIcTNYDX7a35exnR8k7R1r66HIrOedawovF7nx9X9eklzongpvMHYPTLd2kBfpHm0rkY1t1
trOxoWTaG5WN0lA1AN3ThmyDiCuKrRzIiDK2BYBN3Xg1Y+M4KFn8ozcIcrVBlrzUSjDtAwCZxyye
g01pcbkQvQOTADMncfSYTjKWXk4+9adRxtIg5RxvwfNcKwrOp8J06xtwyizVYqNocbzJx4Wfa3Kv
0Cz5kEP2LaiIMZlPw9JITxrPQDjZjsN+dRNeqTSClh3KUKKHMlC7dRNRaRse5Lmz8NZBXDAKS8Ev
291NVol92QOogAtUsNuVyxEm65BTU0VZTcbS3Mah3SDMmrTfRdOmghciX+kL59VN44bjyEnnB/jT
yI/ePvlVz89uQh8UtMu0SRE/2JhTOFz7uhmu0kNkgpu/0SlbsQWVir5Brk4TXNPRsL87ircXFt/z
JsmP7+xEmi6V2Zv7wJufCrv81mh5y+U4MD45Zf6tGJMImSUR7fTQ0YqDcQ+5pn4lO2ZtlDAyXsAT
gIKA32o/9Jq6C7oYYSbyC9+kl1NIfuvdbeXdZjRQ2lkKIi1dqT17yfgY2HXzxfPJ9fcOcoAyhIwF
CZgkhk4ts5ovgCgWbtCsf5Sh4QOKStzPXpuVVwJ4P2RNbdg8w2rX3ogTdIwxYlY87mTYaN3HDMB9
qJfKYzvq8VM8qRkwieZVRtLkTe6DBDTMQ6D03il3Te+ULo1HTpEXS7+nSIEEPmGunReXC/BE017M
Re/MNdJkLbN5qFqPeaA+y+i24DF1m/4l9LJii8LfgHSJZj11QHJ2GdXOkx9eARldFDX29jXI/mu5
NPochQcI94rVaHeJtSLoWV4NNR6PTa++itKEmKrc846pZnyzq7TYTGaUwPhdVcD71OEx1bSHhgT+
RzH1/gSNqOuGJ69NI+AkD9SNJPrWVavmJA009/aeuzQ0KXl8cuvyy1Cr/Q6UUHMjqYdZAJL6KfuU
l5p36hbeeml4cXXbABZ8nhv/2MoawZ4y0Y+yaF5WymTJ8iHz/7OcdEm9IRbJNTlGFLaNEQeSxlUB
cq2qcG5WGb/wrRhBvSFe7HQBUzcHMTtEN3sd/KTUE3QWIl0+jBdcQv/h3Ho30QfUSrtQ1w9Zg+6f
3DDmJqr6B7l8yD1jNiqXJ5Hdr6aWuFqZJavIyqenyqkp+st1At42hcMrtJzCi1Xmh3ZyInTH/f5L
PXMiuqUSUSlUj1aqGF9sDi+hWVqfcsrAr5Ou/CVmdSYQCFzC2M7mOG21PIw36hLDz2H7OlAs+hVR
cuA14S8ZcJlA3u2ruIldpMClJ5OwMn+V0STJgKW5T0KDsg6m9oCU7XCiNHo4tUHws6d149uh1w9E
6OPog1vPjodeANAihDpew3qqjqnfT09l/0IOq0fzZznR2RHwsLmaef1OLm8zu3lpyhwaagKP9TGu
AlKRhTHsOkA5vJnM+ESZ6hH8QXAeYBJdtQhpPxWd/+pSaPkKUnLaU5TCH17rRXD56+0KpYiQ0sSk
/VwB6SBvGr26hTedxzBsAS6zyoOnYNO7AGmnKHwx0A7bTPrYn+exIOe19NSludvuw7TOvXJ1H7Pe
NXN9NXPYb/L2mihlyeu+yr43IwLA5jR+I5gVbwvLBWyjJhzs+JNPO8Xk2ArgIG6C/iVpQdZ1GYx4
t1m0oj9ktreSSTFpQ/SYpFb26ANiQobYiutqT5F7Xj8rbtuudAOyQHcgRSqNA64QtW2Hz5yqv2OQ
qt8Brr00ajt8KgpgN2PstHtHN+qTv/BslfGP2bWTz7HjBbz25gUnUxlfjLkb9pmRe9tWi6OtB4Hd
pp+d4KkuNg0qmle78RJSZvak7RKlzdfdlIVPTpdjVPv4SzUqBWE8FkijpaZyQlDgeflF5ts85l1W
1/nJW4OnU8IP0DAW+yFr/wiAGp212tw37vK1lhSWNL8mZvn2l/4/Wa6YA9Z5ZoWktuZUrQ+9a/24
ve3LpvzO5yTHQQOjRmHHv4dVfmors4G8Maeq2VFq62ItjfQSN7Qu3pSpG+hnrHU6zOm8EuPdsXez
Qx2CshT7GxcP6uc92MkfaqxbkAuz1RuXXoOTv7YzfXefCUwyKOPMI7ZN525F8Bny2rE8jAUCaDIy
+sktNrcJw8Rn0apvQHQdeeDH6Hzs27oqLtkMnhqd2A52jhgOYzHCPEUXpqfxYYwebiOZiMzpCyQZ
QLeg7+KYn3R/FcnZsav6R+jUBJ1iZ/zgDNqw9/3IOk6mW1x9Hl4bKIvDb4bTHGVNGlfPSVnx9wbd
buonf1Xd1JMo9/sPieH+yImlnMVkEV19dG33KKMJEYoPvg0NUNNb0bYam/hZt/8Eh6s+63XvbzXy
sxsZ2pwqV4phJMdo0WuLLhzQredk6Y9Drpy11twro7/NjDr6MsSzc7Kagb/6su/WXqBZJ3LGiLKY
YwinncJJtauQTEmqc6/V5F8T9+pDKXHyij4/lW29s2DuPvoZAhOq5pdHDfq/ddEjVw+NCbIeULpO
3qGxo8+T6dTbbElqgp9tUWl0nU3twnUCssZHumi5REkzLzek+/BuC5rrVCbhbU5bvP6n67vllUdO
swyXeEp49hTn0fEUlyc4AbBkO8Vm/hDPYfEgvbwwyOHLGHxZ8cDdeoYAFWE23PzWAzV4n7ythZH+
qFnKHwMV9H2QfNeGVgPcPyXXoHKjcx3CItpmdv4FsOVVbgHQ7L06fNU+RUgC7sIg9o8QEbTI2eXJ
Rkun/ssU8HSHaa66+JPSf8mtYNX1g/2ph6rv2vXTV/EyzMY7xA4sdDK0uFRvXMp5jjLsE8BDjlY+
T05LFePk3bxIt9Y7uw3RyoKwLCbqeLRbM37MqyDaKnNhfeJQBuazHPO/xuqFV6b1txtPn6rarV/r
CN4zpczS22p1VI0j4Zv4kWPmz9W1HqU8p4NiWZ2lUHpE9sqcyy9JnsUvFCuHRyuLrV1t8ULKZlhF
qV3+s+wo/neq3nrU4Jy8JFBkA6hjouEvUs2D4ttsqSYsnWV9ctzaO4xjQnVUquubajL7a9r1yn5h
ryUAkJQPdlKoOw+AyHPm+QYi0rr/xUnq76Cwqr9CYO83dp5RJbfVGdHJCKaFVqXgjGzX03DuR2c4
K9ygSATPRxlZYLdgHA7KuFrdfW7j21xmJONZphpNg3omhCBAhjcn2cUv4UdoBhRP/N4K4V6i4a8p
fLTHq+JG+UUGd3MINOExnGGXaDJX37+bEGfUz/TN6FXO2l12c6wqU8lGReGxTuIeNXC9jYw1b5ML
MqzW56CIm4cooGJnIg75OTWq6mAbPUSzy6wHpde2jGdvL7NRW7urgOfEWWYbx0WQyNWfGq8jPR0W
ySFx+NKUaEInjR5CKL9rLUh5gAaFztZrqSbNk7x/CMr64kFwFaw7o9SvvgcUpIqeO02LCHbQJGjD
xrBbPt68cqt8JjjonKO8oXh7VqDFVBojPoqzrOUSBHF/a5q7+y4GSazt0Ov2xkbiI+BRFOZ7tCbK
NRnA9kKuFfzREmKah9TdxqhCbX2IDD46yDs/TUG/JX0Pb99kkQFLB1c/irPCVe9kqLDoldAXPvgl
BdTwZfxonSo83ust5KS82E2bn73Y74fnX/Zs6OqzF7sHE8WLszRzE5LG+c0wMGOdS4+brW5+Vmss
8pusm+/dNwvvxtgt9S1ou2wlm6sF7C0VahabewaBa5W9jsc4W99TEO8Vz38/Fn/JVtySGTJWMxRa
UwLsRRSQ9kXkcjUs4llW13j1fhqddqUNgFU0crkXP9Eo95KuOCWrMch1kMV1era56FHt/ZNQL/is
gy/6D38erPAjBTsWoj1QsO3uBHr3lWKjYH/eFSN/uDJRqzU6gF6hHQtOu9cucj4JeqtOGl4Plnkb
ydyvkcwtngL7gjX15inVn7886yiztyAsvK3U5CL4dJiaaLxK/a2RDtXOM0JvI5N2lmUfIMWSuVuz
6CMbOnSpUqpr+31/8e3oo0zKmsRB4ij3zPxsGe43Hq4fu8RQAPY3PxuOdgTJm4uYc8W3VeLRmrqK
/bbZiZteGFANyTxsw8OuRaueoxNk5f8OyLwfvwnQyJSM8yWU05u9n8OlTvdNQIdyD/8nR7rVQjFG
KKqCrxJGefJSscV1JtJsyGX67Iy2FdEU6XpRRoJKnRZoLulvp7Vb2FbIuCNMWusL/fgvAiGhEroP
zYWL6M5ApGiAqdIkdNbiIs6g2Xwwg/60kbJuA621J8P8fivPk5Fafr9XaUt+Jyh+3LgJrZ/eUrL9
r/XvLOxxq/+THUkrdJoLDYbau7vIaR2gDYYDWIFel0TupUe3OQ/S7HS3D5XVzSg1dsPOUJNxdXe+
b6AtuyxriZ9kICj+2Tj3OndlqkQ5MyfzH5ENKNdksyjyXoZ5OwLGXHqZN6mH2k7+otINJQGxpbDe
gxUO0VINoiFBMSUMHoPOVD+k6G6tuMTD218l2od6mQjV6qFeRuLhmpO+SXMfIqxlgTSkNFZlRy67
H1N3Xaf9eAuC2I3+KQkM51SUYQniINP7rVoZ1cZVVa6+YHXgSvTqI0kKQryFPu56vwKYJdw0ty4/
m/jGbCP0Nu9ZbMT4julG6G1sipnWRUehWrsOSuqx4IVsebAUxsKR+M9odmd72DgBRQQhGcfbcyVt
zC1XS+skj5Df0Xl68dSuWwCZG3novHsGiW0mxXTw0XKTEa7lobOBF0wbJ9ST1RseUFk9T08GiKUH
8f7dpjDdIh499d7tWdnIA1Eck4VMlKqAEwxHF0Rlqclzksc7wH4xFYvpFkNfhqEyJI9qBqGkH8Ut
5fFJ+zC1zY9bfk/L50On6dZV0nsm75INrITcxXNwzqRRvOu84JGyCZxarn0Sy91sm523i6kdgB0J
V2mydvpjVhV3LwD8ZPndq2h6bGUowH3pSXOD56dBRfRfqzdvbIg3fqoVU+M8GJSPMIdxELD5/ssw
LNLdLej/a3jLETiUw+4DdYSMseW3NplK/EEaKzQb2EVQaUgXIT2x2RTqmF6dPMooNFDzpfb4SCGF
z6ltjPlboaCcI7AQb/LaV8+GQUmWfKl+DZ208zc9ZFDrRtHCqzTGFETXJCAkXDi6tXs3kadhtgsN
8l7vJgbYTwhhkMX4tZNC9dLKGxH8kviUBLTspj2RcJ9PMsokDiBxLJeJmATMsRi+p7pfXaQhslLf
ejIM1O57oQCHeWeXYWaq1cX0OSsNA8jt362vpyJeTwkRHWBDwXo5hnx3fERdxnT6mqE1s9V0OJ8o
vk6fNCf/P3u4PoIzhTU8lYGL6J8JPgXtn37XN+1w8nV1VeYttV7xmJJir+EYNRfeBGms2jLOdWtt
VKobbiaxQxbbs47K8lpTyofb8L7MLq1XvzMocPn3Mm3hXYA3PgHwaanb+4K7X2EG5XYgm7GWWZlo
NPfJBTh5vFO2FoNNljqLTzdm12WI+Hp0uj2JhLI1WPhdubbeJjIpMxObzPqeCe1vufZQ0ADFWKEp
GuqX2m61S521xrSaK9jF4MBdI3WBbZnQ4V6dVjLWei3cZyNy1FVP8Hgj87KFqarGunZjKgqXhdKM
RRpNC93NazgXNa8RNpOJ2463cbnWOMBsjWr0jlo7Bh9s139xyyH9WpgILOrjWICgitKvE8LDGskW
4pBR/MCzkBwtQgG7TC3TfVUEzbpoR+WMrIv9ZYYAvYumV5hxFeiKjc+dmT+PDsBUPYrRFkir+ejm
VbQSmzR+qLZPJtS0LZQCN7tm+9+9gSShOGhTu3Et16IAhTCSK7GkIqRQaxEHv9ukR+CfWJKyAFpl
bC2Ovmv9dJSJO/D13WJxll11goVHtAn3Eq7L7wG6Kftj6MeYYmkCzTIpITwZ/jN3i/bdPVLtj7EC
2i7ud7MsZE72u8/9d79BzcklGPleM92fgVGJjsowUZ0o2EjXb52d3/jhcQSKWu3uYdTfrbvPWqr7
dpk1JtxeZLqtDUrcpOub0bh1yX+sytoluk9pav0wLQ38B/VDVJYYZWwmxBXAYRY78ZHpu6MMb42t
IHgWGruRmClBbRo9KKJbD2rx/9j+r35hgDY7B9O9bBe07o/ZsdwdiJbs0jUcHFbSlcYESFhoGSJs
tpdd7nbpiW1G/v1kZcFBTO/Xi0sb2dD3k74kIcdn3NdKb5CP5Di1SmNTPVvcOUiFwV3nTvOmMlKu
CkADoTChB3DFK1bSlYasAhwrkAcXy+zd/ltn2cZbAGQyfd/1f9p0ZOlXagQW7u4sa2VFYWjZyeq/
cwhVlTWUN/MZGbkVN9H+pAsEDCX3+ZyW2lwepSs+Om/5jVWBwKkHxBUowU3V820aYbAVBbTFdinK
PjmDb5wqXXvbFP8eyuw7232Z7CIu72xph9iiFWewEy2fofpUkq9+95n3rRW3LrZwFwwrZ2HBsBTj
EGQwrletmz+C8lioFBa8WDXrt4m3tsWna6xD04wuJKCL22KSnaS3TGrhCJMOokl9Qgho6D0C04nd
RgsTbXKuYr352U2DcYYKu1xyjUZIDWmD2m6rQi+uKhP0/WGhaMB2cofr9jhOe9tI/4Rlmhmj5qRs
Lc1PzyZUKCoK6+1tjcw7Zg6z88KYJ/8+JZptynpaG5qZ//7DZRZ2RBtiUP5H0pjTwjliAqwAz8/M
bXz/H993fD+TKnG2isED72Csbs9140BHO6DyLb24VPRyJeNbV6yzHZvl6u6P7uOP1orTncyK/eYi
43pAjGJ96y67U6/Qnkc3Pk7TGJ1QkQ42getXm3EJefSjRxGhIjGOWtMRGiaRJzNd3UNquERAZAhb
43R0U47ii72IqCaBOXNbaYN1vjeWb4FW75MvgGGC/Tv7/xwCcbfOslRcPNaHANhu6+92xXPgj9Cp
kh3mBFrsyOz5DjhWva/rHjitHqJ8Rd27t4n4CW7eGDVSD4fUhGRcfBCPiq/G0ujkFi/BWHH9XFSz
FpOtuOo5SPL97XnuVhb5IjJO6/tjGzqu5vbMF9vtbSBdj1LKzRQr8frdy2EuuMxpRV9tRL3d4APg
A6jslUdW+AQv1MihYh7J+SDrbnFezDcyBlXgroouibfxMi22N9PiPqpBuU/j8ZvM5g3olRI2UeFm
yhfSJumB60RXDmoeGJpm5CfXcC3yIZpTJJyaKPVZiZs0wuhELVm+dk093KSKBhKUihAkOzQlOEtv
1vXgTH5rIS9dZt50CzePgfnKKlmgBGazalTKtWOHYgdzKZxY6GZuPbHNWeSfRkrP39nDZcF9VTka
GUVkKbzx/54Ql/vaidwIeYG+3N4/bLDK+EAR8jfB/DTqkoazh1fBB1HoMqDBtdjUYn4Vj1kwQ7/8
/qdNNggXlBEx3Td7yoIphd1j0mI0rqBD49g3v7TqNEBaqP4tVdIopPi7PhnmnRqW0asPg8Oq1Igu
E3jIAQ+EmyZP4lclCMxT2DU2sYBY+dQXX7x0USLg8rC0Iccjf2moQ/hLbVJjK6Obj0Ne0VqL4d7Y
slDGJPp/rr5Pi+22+d1HSXz39jF3Wwwfw16hmF9MVt1q/vb2sYheqvnq1pfJVOn6w4Tsr1I6CJAF
XqedjSVELD1pUPv5hgLPvBP7YBf/+L1Z8p/ur0U3f1lq/Xvf+8e88ZFPbD3rG6kqYLTLP+fN3r9d
cls9dkFAieJH3QF8pSjjS17rwSUkR7d2M738Cm8OCXRbsx7MMbdfKLI+iD33FerV3dHdINgDFujb
gKwJVcMAq53/R9mVLcmpK9svIgIhEPBKzUN3e+xt+4WwffZmHsX89XcpabfKddo7zn1RKAcl9FCF
SGWuhRd2haxSfw1T713jARgXcA7y0WzAFkx6IXtw/tbjeHHkx9zl2dYoU/NMgweyz3NSTGMR3Mtk
0p7anAHk42WN9lljaJncXZ5ML4H1ch0y0te9cW+yyNvE6GDYRNbkgq0l9dDvycttJKQD1HLoaKhn
4Z5Hr+nBFKmUJNOsVRaaxQycVvdryEKD3fWA6dDyn0OSD5hZUE1kIl2i1+mr6jA3V6VbufNZzYvw
hxMO3oIi6q1zLizrbONVi29o2pmWKMAWWLnF6kBepfIiuxZp1piGdaYZDes68g7ZtLV7yY+0jFQS
gBt4FX5dQkpXOi2q7MBraKII0zdipJzUQDOqxKRZ5TTsrMXVu6bCTb0mpBir7d5Xx6NQWtTL3YUf
mqGNUHeN+lDtFlkCp/iuPWxmlNNUwYhsKY7iRplcwtSoAfQ9sOQi1EBKlkxNFQD1Fij7pLCQTd6X
9vDtZqVegzod/uK4xr+JXKNL8YLSFI4Sl+lLF+FoS7rNO3ycqwf0FKPUosVjMtByiQ8p8oaJsde6
Gx+KALaeNQK5+FSiQVMalhDFsvhWCcGAggvksv8bfL/Nwetk/oBTPTQKqSZAEge2LN0Wh475A2/x
tJ+KEwlMaWbXw/aW/NDuXaAXkRtAQK5nbJNhNlFWBbRNywu6yqwepgSp6tGZnI2+cZqtd0/3otIX
Xs6v+mZvbj4sUUqZJp2zuVHOsmn6bVkc5nG2rhZIfmQ5jU29Rzoh3OL0c74UbV+BnVdNaUBB9Hyp
tJJksgR1yqcbp7s1JK4LgYn9Eo2UnEd1E9wsv9HeBVnXR6xHSsYcvliAbjxw1dOTLajRoMFWRYMO
YIBWQ01knC0AjG6U5Ngp3Z1B68hFx49ztusWdBXUrleiWAKDaJeXAb3IEQjJlYxU/4KmJVBYh01R
rT5zMaB0Q7sDqHLadoJlG4v2aW/u1tDPF+HbfEbDjdrn0Tau73+D6NQimuGcE5L3wj6OJSguWhzh
gF07zPC/ILCaptHYYWs41IA5Ldt89UEOMwPN6C9vmq1LbMB7y0B5yzx98b6PmBRNDW5otFySj5cV
DTr+VEgATU9owus++6JHY1jJUBKbtAASjgZ3Ab1o7cePS98vGytHh2nMgaYaZEW1XIc5cpw9Mi0d
ErU2misiAe75CYxz16KP4WW2HY4qx+F5DUKWrnT6c8knhRKJwHQNMtTFVxtoOwAMU1ESxdI3580p
FRMADtQw+DxDZRwqtyVIFrqAlDdTJnsGbYjOGWYiO6/WVFX1sjrDmxiAAQcHdAJKyadHbPfYhdzI
+LJeLdMXtUGSduyi7EKL1vXkfRd+6IARDXaDPQoFcZpeLLV1BgUunii/DzhMsM6tA4JrMjSF98v7
35eQFRVQNp46tGadU7ibSKt2yuyLcAd24OqLvMo7fLFL9R1PMs30oHUuPQHIsq7RJkcFmv3aQw1Q
EWj9W2FI9z+43FzurTBeDpTVsc/+IeON89vTt0LcrzTpaUbadszBcz/2Of6Zfv1i/vyLurnk2KJT
tvRqNyhzIK6g87k/OyDUyIFcCDgJ8TqgDwVKLZPnPCBtEtCUlpM5sQDvv4Yjmcw005fQcW7i3l2R
fO50d5dife3unRYID+o+9S388ZLkst4gLbm5ur7c+vPfXUripB4YA6a0oyTght0cQVIsLkLlGxZz
Gk7CGQEeAUkPPGFojyKZnLvXFeaQwPL7utXbXJCG36/2VUNeLh/W6JFVVm2AlwTUgIQs2a3/yhHD
7oemNFRqc9KowaL/EZIX2iJpO+rs4p2Vg3j8PkbVJTLek7ZllSM2ehHN1kgU9Cb+gAIYARasDW9c
1BKmOJ2ioRHsZfbvOtbEAN4kHz6F/9OS/zX0nd+d+P+6y7u1d6IOZYLDb5MkprkVabRHohvtzuYA
cKzCwdMC4NQVYNrKABXAQND2U/TG05R8MmBTHZfR/7RkAL0KhjnHkbZaTINwQCYsJWCftG6NirPo
AUxVlrelWEbkWiAwoivI8h+kpMptmYDsQe0eaZBqf7dWAmMb1qIOx/qbdL0yNCn2PFvH+YFts3NJ
eYKGXOQ0daOvULnddhlCnCIBI0IZycOkBK8EhslVwEBuZKAZISvTqt9Drm3Er4axL5cDH4ufwEdB
QlcNLDPlXkrxBbD/4MExSiR2yVCX45Dsqclg1XIjztc1ZA+bS9iA5KhvePwR+VbjNBnDrKCFgR4V
O+4hA6rFAYBJxbVHwuoaGQ1yknkRoNgO/8ukIyu66l5cSLeaR9fPduEorIB8/NkA7aoORmu0SAuX
pf4hs9zbkz4zkYTqOYq8x9RFhSL38/7RwXFZXy/1xQTo+qOHSrJH0kdyHK4G0Lrv9GQ0HQ+EbAno
p/SC1h0cpqBara1Ew8l2dVRBXcc5m1EMRODfz4z0cdHdORKJng2UW9R8AZgX50vaVx833YVzivIJ
XITdIR7q5gKq5uZi9L9mk4iAFgUypE+iKcI9WclPu9zoOmyDPdAI84nZ6GeVxt6yhnAVzS5ynsgg
KlkASbyc9yRqA2/s05hb0VWrTDddrh4oHXEsGmQV886UAKMZDZSo8lW2imbacOcX2d4CgE/lSD53
S3QYHRUblBgHgHGNJgNqJ+eeUe+Jj3kEdNZDLRgAjEYQw1shAClQdvfUN1aOjEM57o3et89ZgwId
q0L7VUBTGsDRgbrU14EcUY30otPrqhbEMm07xRvSlQZOxQJt1rHQW/3LQnFQf1Cd6+TU4hFwoSFU
ZQnCy19E0lncavfVOP/DZu60gFGDCxm031u612X/7rteEWlvPGDVdUFd1299mXh7gnWPirq71mX0
kyRCf0dXypMAnh8QKoH7XuDtEW/iZrwCxWdoQniHbvd1NflHDNWjpuFMZ1rQNGlyatIO2CSZWD7m
C3jt3Lw+gMIuex+in/YpCS3kw9Gh9BV4tXwjI4nbAp/OZ68FNMBYsq9Z5s37wQZKFbnhzSCoqqn9
y5ZdjzqrLXMG0G2/9uvQQXOVzEhcknKM+a+z5JtjZdQLR1uzMJsNOd1Y/muK95xTKEV0ckC0cqWB
v84sJpMuQME0OFwjlF0oAxutLgcu1evULToQDtSeuemAZdIFUYtXzRs7TWP0Q5xB6r6JLSfuAtI1
0YLdKbmbDR5+pFzQoR5YPasBPIA4q4/Z58vJGdsGde5gJnzwGx+VKImF/1WFd1UOItmjykesAFek
WwGvMicPr2gbIBUNd6BX6BJJwbeL9tcbhKz/T1APB8jmtmPx98EvUL5lj+PnssurSxP6McgJ1ZSG
VuBTfSNnQ19dcGbWbcB5jKr0V0cykFiHgGjK0a+w9ouIfPTRJ6i6RlBwlKL9rfluOI3jn2oFitc1
E0d/1xKCLbROk9WxVJbZsVy0Y6Ox60qrafDQedqgOv+wEN4eOVKcFFiTewa60mClIlmIzEQNK8PJ
kksk/4jXpHbRPQa08RLtQLATV8lqJnnlPiH3l6UU5ZUhhfwBqfGLNuVf/IULnL/cATYPa6czDbYz
+Ggvkai1RmFmVuBXpWxCmi8O2pV0IEiAp/ZZZUUyyUYge63hUJ/3stp3LG7vVqc/xry7hBbXGwKA
4QScwd4EU8p4KumVWb0e04yGkV6mtZy9mqV6hW7pTVibaZarODQDKhFeruf8OyC2+BqflpFRh7pb
RaJ2SRdQKxhVD6ZRv0NyTZUcmFa9XKjYgGZukiCrJWzmH4TZP9y5ZLMYXsoXeGGNxmYN1Kl6hqWf
7UCmQEZLeezgQ82GHhgaynTrS1cZv3qTOqqm2yAXCqFvY54LAVgctZiUcwoI0cROUNxNwUl5d3Pc
Kaxd2wD5oHXKmO/qJAUovA0ujadCiu4c+mky/oe0aBNCbTl30CVpi3zagkK8s6InsqEuqz8ze/BP
syHjoUAZFVBvzmHd8IcEJRAPXQ2onBqN0SuBi4HqSEBvYQBoGbBnLeuByFoSondZffqYx6BVxdfW
GDngoE7SM/CRAwcp5DrgriUv4GiQF6ZmWrw3k0/C8gmMTjxBGa2Jk73775k0Hf7KIhcE1+prRn/D
3HwzFfR9ZDlRHWi7z+vPwK0vDsBKj65A0o6uNLsTkxzP3LTrl12ehKBX0D40C0ecMW71Gh8FrvY8
A/UDQdcVPfY8WKdXj9jKXer52HWjecZJnwmQhs44SN8+kET64dWodTR7S0SeFsBu2vyWz52O4us7
0Gv/XbfeFuvB6cBNFJiiDAVMk5TNpUQupXlRbgREEPORNDRQrjgtL+iUXVa1TgAjiAdSmMehalEv
wNozvSW4eYJWSNBsBwa9Yeh3Ef1ycfeu0eEkMMhLbCpvXmRu3lz0i03rxfzimXvS0GBlOfDKgOfm
JngRu0uGx2nRnsomQ7fuHxLvtIAy9Ph2wdcWmhkO9IPnTvU5nADeRj+v3Yw4LG/idtXp3w9ZX31J
r3+nr3qtAptoe7B6EEQBTN+8WDnoejfrtDGj5kTTscuvMeBsjpPbTugpUp6T2zjGBhj7KNVowl/a
sFZTQGWIDZ+rcY0UCwDQTqoAi1aCozhpTshMKob7JTzibT/9AL5iA9jIeX+cVI016Xre7bKqzZ9I
yqSTPORG+EgSqLfrh3hA77w/uw/onnYfaGYbfD6DnhlRffcBbMcvei8f0CzB8goMyubGfe9zE0c7
ioK46FHdOhpzd2VKxDfuB9ty83cW2JCemWMGeSv6T8yawo9RbIJTAU55l4Pjxpg+05J8dKMryxaO
FyoYUd8DvNVxardktcPl6PXo96+A7DgETHruFUgK7lWkeCNNUrQzQCC1I0R360GWHlVgQJYJh51e
Sga9jmaWY1THInM+kCRUUO1258syF6Q+lne8C2kn7JzZIOlqaMvolsbDkgAJxmnQmRUDHLVUKhpG
BtJ7juKAPfkCyhT9QjQF1DCOpzoJ5JVpz3naPXmJC7gIP27eg8U2Dvt40xngzXbM5nsWLQzUEu8L
sIc5By/2un2RA+EQnQXzIw05kJTAhJYh591bkh2MuZ8vY8XOwF13nkXVniIzrD4AawYfhh5U7Il4
9vLYeeoX9kw+BsoAL8YcgzB9YM7z5Pn1obMtlE6pCOA/RWFvZ4RH0zGfpmjJTqU6EKEBeFUZ8MTY
1cRz9Eiqkc5n7lxQw/+yggyxs1xr1+3B+faqt5IBmM4CCUjHHFr0MVal8+AJfMRaAFAMuS23KwAA
dfd3VncUoTVeCQRAKiSAvCm944zeJeAyKkwAUhYeQM5tD53xGhmAl4v7UDEOnqnKPKAcEITlSYWa
bvQ/ZBcaajUL87axQOECClZRGNGmm1AI1fycXQcIrzgD8rzFwobSty7omuqjLU1TJdOMzNKNPVA4
klOFV8ksZ0ZwoyQnvcZpBhDj3culHX2SvKwOOu7dtfo29U9NwTdzl1Xz3k7HeTdnPjYh+YQuaHwv
4jxoPQgdDXbiIPsqUEuEs3y8J2K69BU/38uribQ3C26mZKKlDpvbHTAQ4uAm3s16CUD4lwvyfOeA
KgBF4+FyM0j1eJ5cayhQXA7Li/yWzy/dv7vYYOlZ4/+7nx86qElZrwn4ga1vgSPnrVuggBUD8izP
w49cuvk+Twp+FMh37bzEcTYmXoRRmOc91onzAikcqzadIS8ZmpmAhdUN8THP7QJe6NijNj2agVwa
PUA0zTKOVrb04CjA+cTr3jdoD3kgiTVDcsITCXVjyvjqwSv778kely26uOOLRuKkGeksVPMAwufV
PDT9x7S28d44dPPFq7L5snS2s+nDYySRuUJzUtcHNGVd8uDZg3MEJHOUnMFK06G3u6y2rWKtmhPZ
ny3uByTpwVbkWH8UyYD/QUBk5gMqDBPVEwUcCoAcTmBqlRxd9KN7EWUxPVhDF53R8XwZsHN8Musi
esqbyTrYo4mXgFcdzQwnKUF6fb1Tl5YX71gOcCRqr1w7LatuFJtiQsfuKlM7JpjOUEGoejjJc4rk
PvaxRwcwdX8KHdSE40z6wUJhIvBs1XSVcdkH59uNOlNUzIkayCHHxt4tLOekVeRBRtJZtVGDsLJi
qDz7FZYMXdPF1zaPnkX6HfkudIZ5kf/EFxZujRBv3n4/u8CxHc1NNubdzs27nqOv3ncfzRpdXlPt
X0kiv2RI0iNAtPwtYOn8QzcNy7mxc1zgWBgdDgvk0ph48mHvlDPH2zHF85ArSg0yjKwLN44dgrEl
jtklrRt2oZlAawm+Ze1kp3VkSPIKf6WMRlIU7nToavts25MA/5QEFPrBiHzxLlrAjRB4Vf4cxl50
IR0YFQQKzdDBigTW1hUm2w0EquIKJCisUDC0TY2gQxM4LwIuoOvgQ4QeR3wSZ0AvPLTeAYfN4Ohe
lvkvcLn98aDo5oyIfG7kbALb9eZuJTA7s21e8Qgsd4C1QAlyeTWsrNqjTTlD5cYvHRlaYEF0KMiH
Dw1O0lZXziJU2kz5cRzDsAl4CBDomaZMTe2aA319AqihqtmScsErOk31kKkSLWRQUaelfEjkM8AC
eh8FQt4w2sHoxTm+E6J0gz0j31R5hD/368ABXYVz8leZZtyvljOwAbBJlNYvcw3GnaTmzjFmXJ4N
E0OGmnYAUxi9PM/48c40W5VkJ09Sxl6Crtd1erecnBKKpP0pHD7lCK8vF8V7s0KSPmyz8UyHYzSj
PwvN4tdzQW34o45cKm+IX84F75Zo8U1Hffk3zZH0/E1jNx6Ke312NFxUqETg8dzQn8m2m8rd0bSh
yjv9B73xoj8mWVoqoXtTxuEf/ivIVFC5nvo3QDan4RstixjFJdg3nVZvMqw+dwvLbC/D1L2MopBg
+wDvQsSjI2qUJ/7Xq2hkUdJ9MJj9zQpbNOs4Zoqko4eKMJf7yC9gGEx0S6xyVMbhqpwTC9C0U4YU
TijxGNTuJfAt2lU22hROtGj1t4bU3ntj871sw00396C7Rof7EHAFgL9Omw7kCQKYRDnwDE8kGTis
us5exgawb2NKynSos43rj+F2Co1mD5jGvMcZ5hgaG2rqpHZOmpX48+2dCVx42qBbQbVVA5yBnqU+
Dq5bA38Y9KnT1De72PSmdwXzQ+Tx0RJYhhbQxsT8FyEHjzJ00Ein4IQZQH0YWliubVX/0uGbGb2t
PfpBCGyYx/ZPr2vrPSp6x/Ok4NEGNdCMdHeidjEsxEZHDNZZCkdNR9C6SObXoV2eQYTcX4E2AzpJ
xTgixyn5kRTdp3mwp08C6H77fkjdDRDbK+DdGF9HPGsvAGZEQUBaofoxNZJ0lUlJA/nMr442aHYB
rZJOm6ap4vcHE4+X9zR1zSV+j46DEzrfcUCsrL5SJa38D578RddWB2ziuf+hEx6o35BHkxW3UOyU
tu4eaPbZromRtcajBlCb6/t2GkbbWBZoJ6bXa3ozxyYJhOov7+fqVX21+Rc04LcrmCbtAOjhr7cB
tjQP3Mqb451+xWnQfne7B4J1uFtCuj45lB0HHJ3LS2vDq2Y+A3ekxi4yWmbASJQNstFKS7JQytVO
Sj0UCdBpVs/VTq4urXdnezpmrbMlHQWa0ZkCClIVjmQKdHMPZDGd1t7MJuiLkbzv5IJqA3V6KVRx
dNfKl5nWhXbRbz1mmDgaxvs8oL/gAyRPw97QmhstyauJvJidYkFYYNOJ7YWx4x77Jjw/PViN115R
e7CxDDQG4+AbNThNdCpRdkBS67oGEBsaowxo2hnl3mDRdPFAY5OhYOCKtx4P6P3YGtGQcqbY3SZz
S2JYJgMP0tb2L0mGsnq1W1o3TjiqQo1qNbubDLU3hUCJK05Mmnc05J6f7KcS8OBaV1aozi0nlBGb
1hOprfqvIfb76yQBICKWyNsl4PdAWewoH5AFlQ9koBnpcJIxoYbcw6cKHnduVjdNE4gdhsNo5I9g
UBSHSLVxJNTLEeZA8ZLFB2z8WoR4W18a+YyTbeULRHt8gPCfThINFEjFID1464ZNIXt7K40wugKD
ni1osPVx9uDMH0iHQjBDPtA0rAQ4z7PyLHswHtkF8sw0kNiWgErBJuzHelJQuqjlU+cSjehQE96t
FX1KQUcMNzIoo63zKq++tIyijOWM5yjwGpftYIQ/c1t8KfqMPQPBvb40pp1s4pqbz4M5eYfFbdJd
5vXfbOBYX8seiH8T+8xHNI2TUAPcDef14WeSJIC0PmRpvezdbkSaWbmTLpoMA1AxqTxGZvVJoOoF
1PMzSCczVgQhCAJPJBKbItC5iqBM2IuOQCLATfWi05gRc+V8qDJ3ALIBQ/FLEbWXXqGMDgofThCU
qJbJTJa3dH7VN/UaIjNGhr57a9j4BFSq16wh/yyTpQbXs2tFJ9sawUIgjQxoxWa0G5pUble5cd0E
BNdcgDJY2T0DXW1j9mQ5HrKuafgUowkErQRxxs8pTR3VQEoyDavYKgSmG1m5k3iznBmWOKIFdav9
QGSLrpw2/BAatrljPc6S1rP636sD3tLZdJxfpoa5k4VsAqoAuHcU1bJdWsCA+I4N9kmcvJfYbYIP
ZUNTX2H0oX0GDCUkJx4vz57h8WV34zp7o731gRaz6VIG7pbMHLdNXdrPAmmo3YzXt30LYKx3EdJ+
70FxEQW5j6Jo3sr0PQ3FuBhBEwr7oHVGE9dbDpqpXTnH7hb1pT6IPZzwyUmMBi3u8a4TmfFEKhqA
EdXtABEAvLUx8sDvoJxnm72rPED2kbPjl8PRFr4bTENjBgCvGa61yvbJ3LiyQvTvWe1Wzwuyryol
2C0j8HZj870gyS3zs1+Gn4tI7GzuzNeuUhumm2kUhS3qn/swaD0vPIORcLky3kCHXd5y9dVA7iS2
o/F1cnsAbr/qbyKusdIeEDyOdFESTbHv4qz+LvAndumYIOWnb2v1JwVddzEM/GlytPZpH30vNxe2
HoFNhjNx+uH0reUiKw4ZcDaRbxwf2tmdt705WWgYyQB3Q0ptAcuPtXEojzFi4zt2Ft8DabJ7h2xE
d5KCxQEw0pmPGjgoxTiey4J318Svund4+e7eyQJPJNSUV1vS0cCLZHmsY3ddVDNsNINpBBh8hOrv
g/brZhMkxtEYBwkAU99pg77Oq94tyt+uowxGiZqmFsAYaLgekdUvw79LMBp/TA02H0WcTYeFx8Pn
ubM/AYOn+Fn07psOKXCbHQ+olma5yadB/CdKcFwP1Mrok7Dn5BAvEYCPm5E9uSFo3+TEzSDOAQnh
JCqX7SE71bdxt08K+YMkrSeRhjis0XNBUyTXq20tQgAlKVyvcHbHbRsXxsYwWyTpNc6XD3r7s2c7
aIz/Df+LPEi3WPOTZVXzya7KaoM9RrqnRDIll9GdgxIdB6RLC1BnSVXFSXO2UvFMKp2cRjdyuWEe
x1GYylWTNapC80mOmzVdPblAPFB5uN8hO0lslvarauXG8ewvZE+C4dQize6Wap1a3+YACtOqKXHD
Q2zgaFZxKBfW4iie3e0K+jMVofM4jv29uIL+hOD8JWd69Nnp0l1Ywj/QaUSrSH3rDBuo+xOKJOUf
x5yPp8RGO9B6gNHlOQ5oDWxqZmCGCCDArBnAsoyzXT55FcoA8BnLgAi1LYd8Bq8CanwsNYQcWCrY
wgP2WIm6+IdEKgNyZHoYRJNeUQFoPsUOgAtlA5hVEmd3YU80KwdQ2DhIbbpRzZ58NZS19FGD1M7S
3yRxAjBiVL/WqEFAXzKvLlKiHBKt0p/MkkWfjHLKHmPWfMDXbryqxrY6ZRWY6ZDgajfJUIkdiObH
6yTAvUjsinGWg0IrRy2m4mokPQ0ZqhDAfob9LFDSz7wY+4An9niZhur53w+M6WB5Vo1sTd3FG7Oq
5PYGZ0XDqcwuCEG9oli2BNJC6Co0ZEAePmB3+iWqmhINEUhTL0WMI+bfxRudAXjiyCj5lnQ0ZOOY
7X1vBCi62jiPaa52z+24c9Dji6YSbJfJgJM4/8k3N4OIAeTvywwwUmCi0kOXtDs/FkC7fNU7Boit
Gq7IoSdQWN8ZWqm4q3qUc5DBzePuUBruGPjt2DzZgIPeCRelUqGVNQCyT9zmKa1ztk+G0lh9yNFz
ZbNDN/KMR99sfljKvNs0fbvsWvUQa+vIvLKkRd+OlmnWT6hJlgPoNxcyC9OC++saq45/jjMv9/S6
6FU2A4VCkfRo6sUZG7YMziZTeWfbsnGSQK+Jc9v7x9ictw6ypecoHqczf52RSAbSjUmH4iUtk1kv
0RG0jmZdBh4i0/z7Tq39765ojvG83gqt0Mv0CiAi/7qVOx8S37pH0lleL05m+8QzHz+oGsyhbwMw
MYsQL6GTuWHM7DZgt8SBMbgNPsZlha/eibVBHZvLR9K1tgWgKiNDv6M0P44LoJelO9d7MppRmQft
4AFT2zDzjxmT31iXzt89bLgCCdCjJ2DzmSjDudqFZaKgs/6x2L1x5GyMgcbwaxhDq0fXGTrZtI5m
MR/E0bLDn1of1W78ZNee/4jsAcjFjopoARA8SfjOcLrwXTcOBlBCTIYTYYtj2rr1Ds9Ytq2jzjbQ
ElKMR1EVQMBQ7rQQVKLztS2Ta0kupFOMcwU+amPqfS7TIj9SqllnopPXnLTj4St4sIA/pDLSpCe3
tM6A1UxyUSnYZifyHGzvgBU7dXmIXkGUE0dmXL6joQOw75nn8tmfrWJVkd5WLyQ2cvXHEA85gCgC
tgBMM+VzzmT5LhfpdB5L/IbR4YMGQ3dqz/hGRbk8us0v+ez/SOe6qDb2gCJQba1mUJL1rrdzwwbb
VpA3A9eJqIP14NthgiNN5OK0Lla//VF9JVSlkW7vDLLE00ja4TPpx4nHe7vJUADxuuvQuwvQyGTA
NJa52OYN6t7Jp7bcad2ezIIt+yVMvvZzXFzmBnRZYNVo02CKrXkXEakcmSaid+gUi9ygBnycroCo
RNV7qr6wAQ3/6KrCg9K1I+A2J/ED2OD66KAMjRPigJulXXTQZi8Hn63Mn2oLsBOAYZ/Flot6uixx
fXCi1gdvXI+dlG87zVbgSBSoisJaHqulPpYz3jfnnk9ia+K44OiOKAIksaxi85GNgB4FsWy578Zl
AAmxWkeDfepdZ3i8UadIbqLce9xwVuUn/BXmJ3x24y2gOQEXYDoPM6vCv6NR4v4n8S30qmmTDg4e
HGAXC27gwGlKWOF5B+Dl0AHTwJtmUhJ4+DAgyRdG2Z6Xxdadv3l2vTxnTejhKK2oT05lmB8cqwYE
xQI8uDnOq40rE9XP2s89yqoABt7Z5nVCT9i1SxKGtIcF7H0/x997aDwAZsUoROmEHQUTMDH2fl8M
18bzUBOrDKuPq5Rk6UVXnT2fI9UEldbTird04IoDnFwDLIL/wZkuia+D7TzFzfnuVvQlaGb0qHX1
rPZvJgcQD8bC+JSYU8CBWHhJp6r4xIHltvNlae4s1M9+WvwouU4lwy7HqgXgG+dAIL/2UTzZZpAk
rnU0jCj7kjYGCopB0CRwfrQHxe6NHmzEI4qk/BKV43Ze/7UUHUhrZQwYQRBtHJBwb494R35eReZ1
5UUuYE1Pl+InWGaCSFHI2CjLUrlv/+ImAxCPar6AMw34kPtJuv2ln7LhgqKNYZ1pXeubVYjzCCAt
WBbYh7VlcWf3mHLZpP/kE9DfTQMUWrxzwo9OKt6B02z+Nlqs2ZLeUXqkO1c9GHNf9CHPDTDYWMew
bQ6tIfsHoU7h+85ITtICKB6xxpMuDaf35EEqSx3b493HCMhIQ+QP7208R+5jzOBftgV4QmeVPqzc
aASCnpvLQMThsDfTDgidTZ+Wu8VHtzWSVfLBVwNfE4VqOiSAeOlFeIl5iNVibOVhyJt/Co4yJRoy
NSuTpN6jVWoI0LcF/Gdtppm/lPFD5d+rc4WHKnuF/AyasSrwTY/tSVk7Q/NwEypX8XMVn+KRD83W
1VE/xQ+dcx9/yuIYZRXg2FkbFO5A8ZwpQ6tCOsUHIA5EQMdWTQz3/Qyr012/A4ngJTo0NWiUaElZ
ZCjdjb2T1wCvC4BcV7ygsYfIiK2HntAe5dK3J2S7nvI2tgGxrcwv0zCKkCEDTkSi3G/WkFOiyrtC
p40OJKJBDcwYBcq3X0tnZ6qSFfUid6wD4pqul9U+NKOBCmvvXO781oDa563QFOZuHYnRUH8D3XC9
94uMgfB0svPLOk3jvkA2q/bxLl2b7mZQpnUq1bPuRisaHiJBrhzsccgvdbUMh9KsHrXqv8KTSVLk
dapiTmDBRrWKCrReDgSr6cIYaAp+xS4S19lEkWw3c2h0lxyte3UQp3V/YZ6bl3vS4jAhCjf+UJ9r
NCkeq2ly6oAsNNzIqydpUxUkpXggp1w22Mwvm1XW9vv1N6HcHvBftgEAkNpMDaB3grwgC6V8NFAr
82jhgc+CMM76wLGi+KAtifIhMRv5U7s47olWtDV/WUtGZn6te3RRkk2v9hdDXJDf32nVeilDFuyI
99Fv2kBXCh00W8U4508sVFErQKNLbn8pahRNLZ6LNIQaptdZAz68JljdUHrcBGQnmWbJBDCBeEqe
9BId5sZNXWzKB2RhtVnfAe/abJt5dbEh6+pIZpIpznonek3vjPkGJVh4wC3oEvYZKsiJrXklZgaD
p4W0W7wVYSuvpFvJm020VBy7Iv2Rcqc+hFnDHuzRjvazG7on0XrlRx7xn8A2Kn8Y7ahq+gXqbrnD
zkOYAjALCbLvPAUCHBzA+ox9YcbYpapLINr7qMkvzJ+LMzufclQkfhidZCul4XwiVW3JrRkDy5Wk
bDGRSuT5A0nuMk0b7g3ZqTVagWdya+wMQ/q7Xi3Hxqk8RY2x6bD1P9NDPMvKfGfGPZB7m7j8NKSJ
QPelQD2OeqY7QNb84DhfSCD/pBh/WnYprvTMn9o43y0M7GrkgYwyCAIHawooGJ6n4LJ1/QAn4PVf
3CuRETLAd4eDR+eYoE/zNNRV+GhXHMkEcxTP0jH/U83T+I//rspG+59+EN8FkI7XtaBrqZ9SIxI3
a5k3LVvX9de1+KcMA1SEIGOpqp4THD7vxrCIdrrq2RaoesDLdYE2cAsUoo3c2X4xv6cF3YS+87R1
vrMhXVA9V30DUFn8A8w4AEP1p+Q9XsgtfL/EHAgeMLTRl1S2xidAK/INW8z2IyA//EtU238Xo2LR
mFL5pZwr++qhav6jycGdHSPx+eKrdFbnBUU/Nu9z6TX/x9h1LcmNK9kvYgRAz9dieV9tpG69MGRm
aEBvQPP1e5DUFfv2zMbuCwKZSFKt6i4SyMxzzrMWTsgegAdrQxdw7B7uiag3VtAKv2BBsLHKqTs7
augVmKpQG0makS+wc+6PCnpFC4nrQZXBDAe7Xc1zikLd+zBmQ3lY7kOz5d4sssZDjLohfuISxK8o
jko8feIAqbI0xtGLpjKVooV6+lCeybZUsKHn4SrpGjQnK5N8/7iGloAmxS7LQorlw9Xqmm6QUGlr
9T3x7hEPH9Ar4Ylm5FtY+rjZlZD2c94++Sn23y795DPTd7VLPbUg8u6RTDeRNkL3+6oXFU5Qphde
9MKLoTYChuzZXmLIx6MUR370W/1fzGpEv9Z13hfUS4MtNOVjtA4yEL6bDJ2a2SiOYeJAnE+dZ2nQ
Cu0b+iOzc2q4Ido1bXEEQ+jvCEdLd8wuKvGdQS9nVaBvFMKJZYLdVW3vl9OInhpI/JL9Z5WOKdCu
hgREZLj4+8c3HXKtWx1F0Dt9c0OtRfJ04AUY17GY9Ia5C0WaovEPDwk96PkVXTQ3iS7sxv9zKcXm
+Hv3RdsWh/kZgO/xThNVui64DdFDrT0WsZ5ZF+wZNkktnV3hTjvPcb07DcyoQdzVBu9sHH67DHS8
3VJTrigAsmBIbGiy3XmmBi5udSXFDpCGgSazVxwKyBjOdxsDkYJGW3dR/AI1QebG3YbATARZIkST
Z1kVdoJsvbhoRmEOAaHIZniMzmgoluARJu0Q3DNhAwW6INkgh5zg9A3+JPIRumb6szDDSQhbY5tm
sqltKFdHfe5XdpXfPBHmNzBY5Le+h8xBG4KH3nASz1wVatkowVGe58kPikOGFgtaVusnrQ0Py7U0
yxQ+R7i7xT3fCNrE68yarDPdcflXNS17jiF+B3FQ/AyLf5zyZmVwC/2hfxYiGYidlkHVkBtMO2Wi
9DahaDPASmoNTPvw0QKZy0A+WiUfmZ1Wjr4Zdp5PPkCwtHq+Ddk1dJJ+28uFFSDbdVs123+7NdiV
uk2ZcfC1CzSRm6Xdvukui/1gSseXNvY65PrD+GFgA7i1a8+9QCo7h9b7BC4SgFj2Aa9vBQ+cVWnI
/B5xK7uDjyW/2419MnB0P5PfwsN2AzUkCHKRmp2nWMpDgwFwDMXPzewUrdVsaoaGMWqO6ACUuYr/
dJ7ibe9eAZgaQaaKnmJllc4G/Z3OrLEC9dZN3E/fSUdl0Uz5YH7SX6GVZkI+Bv9raK8AYV6gc2Zy
13Gcj6CLEshEynJofMNCsVnqNbuSjwZTreLHkY4tZjcF5GBCvoIaAESkYAhZLb75buoeVYREoYBq
JsWiaTH2HVQ9kAkCGxoNU+WJctsck5GO2mZSbmWBE4BrlynohDvzCnQTslJh8J0noE7WYmFeF/8U
oPtRGPFPctEixdOsncIfhrpocVFYURpbx7Ehq6BSX5lKgtWRDOcZ+fDL2RUCFMC0SMMSS6ZX6l/1
Qv7Ciyg/TF1WQJrPWBcsEc+g2jqCPsA+h6hznZGplfuG8zu5Fj/NtGHEPp7ipgzKnokNTiBa6cOs
QhOius1yjRMacu8w4/+6V1MJoEjBcLvWtPw091NOFsBL9pi81SZKXOEQIG0qEze7D+B71gOwtIwi
z+8dKC7vwnGKLcWVE0NBmeKKzprjQItgrQNtVLm4/zBhLOwYeOKBE+MTC0bVl9UmCAIIMSoajeU6
oscAre+TCIDd+hIKNE+GenPTw6Ey1hErLMiJ8u5g45FycCE8ATgTN280TIozozZQdq1QClx/WtAM
97vOwvFAfodX5q3IgKXt8O0dje+90LRdZWIHy3u3eUI3YPvETFGj89wKduSjIdReRxGKB/gFBYjQ
dvRR0CcVhRJkr050IBd9buSv+iBGG+70j1jwC86xPQBt6KsXHmQwnGxTd2Gzt+vY+Opw9gaV9eJe
6w5/gSoqsjLS+JrXubYDmB7SJ+O96yF6YRGxN7Lbl5nNGwQN6QUtA+FuaiGTMjtn4m8KpSGLAlS8
B6i/zeva1HfHOm9OumVE50xAETICHvCtCDxrHYVCHIoijt+qSTWNl84T0/v40UrxSlHoBAp2CYek
MplGVUygquv6ixQD3klaGhwcnptobCnFbt5nq802WocuETayF9pru6bhXrO22go96KAqXbbFvgrz
a+71V7BHg/rcrkBrsewl67qa2JY2ggLCrlvOvHy17CBbocXl08oaGWQgKRStdqs8tK3D/8rwQoQv
xASzhIzQTND6is3kMov/32LJJ6FNF5SgOwfzesnNk9MixWsMoBi3GnQBItHjXKVhOFcLQjQryJR2
u7GI3Sst0FC1QuyRakrm4OWKVl0G7k2AMGwlqYs70UDXB6F3xfFpanSfoeUSgx5vgBkAgLEUkFAz
SQHRUfqIcTVwyImTuxuglUje2YYc5NbpxvhAviorf6/O11A0ORkUdTdIyyFPr7J7nh0nh7rObmCj
m9iRfDJPDo4+RccPWbp5qisazh7VnDUFOkWMrCtzn3Uc4tbC0eoD2H6Mr17n3YZC8oeUXDw7STm7
K4c1x94cwKShotKx/HhRNjg3r870R9CW80WhVsQrCBBkqbcDj5LPkVZ/B3CtW9mN6YLssC+fkiR6
aSZWvkNYy9rYyDfvJxVmjd0K8rnsEaLIOGJ3OxjtVTjTtkfX5rcADMSb3rE4pMjb/kvOx99+B+RV
APGydRNZ5rFTg8yg7jDP3Mj6aKoF+cn3yfwT8ulW/4/bUwiqtQ3+yZ2V9OaNBqbZ5q1tsTsTOFbt
Py2Exq+yq+R1cUMoqToOtfNCrg7Z0Jtd7T9JeIhUlLs6t94WPviZM36Jq2slFJKjN2hnJMEbccR/
oIsnW2+lbFc0pcCeO3Ngq75VjSa73aS10QOfvnU1J+7HeHs/BuWiWQxu9RBJj9vico34gfcUJCn/
hApmoiYjXGQWlI+GMTY9H0eZYksm/SvV2LubojMyFBVkGvpAt9b7zgbc1myOjbRPMumKndu74WUZ
nCqLkCnvcEScYvNXmPFiR77CtnE4pMC6EF+pfEmlSqprJg2aSlktInQnoPJJC4OGTg6nTYGrhatj
Gl7DTYm9alLVETRFVdXTHtGEDMKUA74MWA4mRC73Qm2qvrShvuYic8+eQimYrnTPUVx2EAHun7qi
2Oe2nd2QRs1vNBuHNL39Wpxh2mfzCpu83dSgl3lxURi6QH46VoC+aXUnGihiaFFyBp0QiBzUwnJV
HEbDGroW43rx0Q8g0rHf1q0M/eVWqbqW2XqwDxrrZ59ZKKFTMBqL7BPERvafbjL/B8yuA5JtGA+N
Qu5NCs3n6o52lZUA3L3wqr0hpLsvzeZFRugMpSGMvQmbbOopldQ/aqrO0iVg1A+DHRUpQ2KIAwtg
FuLRQ31uD7UGnDoTJh7ks/VUqc5Ubx5P26MQ5s9ChQKCMlxEIPZW4yWPJhqThwyd7t7We4iudiH6
DuHPnABd4Ynws0YiZ4aONWmOoFSPiusCBiHQiDB+rwXGI4vrL3bl2o/Sip17Nd3NtGsTtDLgbx/9
LK+z2QeVvauNPPcptg5y51HXobEOSmlsyKQFIGcHlEvd9GCAbBnN12mxLrqO3wwb9MBt17SQYoCp
FRa/RSUGt++mdcNTY23lENXhDYg9aoWdyILQQBnTdtHJomzsobJ9ZPRP6N11D7E7VZBoEmmmr6o4
bE7obRr2fKj3Wlo2J/CboMNHVwcWsmmguNYdhnK+5N+WF1/GHmUGKEIKKZAuQF4/QMXsEqru8rzl
v2dhnA5Y6HwtA8UMAKlYRV8ephRTQ5gPp23noDdoMYRG1jugodFzGYuv4eQ5R09tuaxJAB0AnNw0
GPXFcoxuWNGUK7uveOi7hmg2ACVhhZyoSaLKpQawOmlbaIAJQCP/42tM9VsgO2KokuWRTwYaLdEZ
/yeMzMSMUESPxxSnQiQOSgjfryYeyXNW1PJMs2VYfKDVy7exyACIREtgrqd/o/8AG5OwsU69Gmim
2Z1S8i3RE5gbsQXUoDA3FhI82FexFHSeyjkPZM+XtxGWaEpLLT4b8Dt05YbwgaGW7PJc0f1VPcAl
5ONWAOAIoQI9BQ2kmcm68Zjge6pnwN0vHS+uiKctRA/RQKe6L2hB9c1vILmdrHk1pX5SxvoeO/zo
GYe74IJe5CthmRsOfU1UTsDdFYx78G4laDuN7ZOXg/+0HKx2M9kGlHCVz8w09KXnF3rvezog3NKT
/K47Og7CESgUwJg+fqMFJ5cSakvxrm1c0NwJRdkTIbkOyKyaFrElnecafdGryehCHOYjDeyzSBgc
l2GMOxf0mApKRU4cG+NVzrlEwaUsTqUbfhxaMwZP1+L8FJOpSybpuOhvR58L0GjTMbWc8RhV7QSO
GpiLD9od+ETILkRxayNARf4tbvGJujIOhfu9zJ3u0hZ5d2HDiOMU2XWCBLtdg/o4H1B9VgPezPkF
9LPoqU9GQNRDdOjUEYZouOQkkJeiU+YSGI61G+zi0cRy63ojJB5irXmW2C1AcDLpD+RDl7h2RJW6
AMCt3KQQOr2IVoNAkhFDN9vr0ITvCYvFm0Bg9z1ArbHOhvqKDiw0/3UyXbWGk+4ZD5BWHJ+WdAel
KYCcq4/2ZFw+ZUDIrFQD0DCw/egil1OBDgXV5awvbsDa9Oumiti6Hx38gr0hsTZ47/d+XdjA+Wlm
fkgzzXqycjdcB0WcIsNQ209WEuqPSb6QQQEJGrs3Aq0Xm1pWeMF7YP1T7bpJZmX4TqlppDp0XewR
dqbR3hdXZtWg5k2hw3vAWWxL/KE0RAK8uLPdlO5L7oXimOhZggYCYJ6gIN4o2pDfryWRu2hccOsX
ekmRn+fRuI89aDaxsMchpgqgI4SstxjxaKJZm+rfLaMxD2g68DaGB75WXWriAUlTvBeLTPf1sP+G
vG2JNhQxPLht9g/Hyg2QP6bXlnvGHrjA3s+ZnW3dhmXoRgh7vgPLe3DwtOCY1SPzbdN78ZxMqib2
H67psLe8AkWC1DW+g7hn+hTE4gQ9Yb7OwYezVqIst0gNY9TIG4QdgITjNUebCnyJZpQnoQE/IBN+
yLQgexsntBg5kS0uLM7SRxM6YhXp2DOD0ASoldw8FxUzPgwttDwgLwgeYtOpT8sixfKQB90q650K
ug/hhp6pnjv9zdIAxWP1hKWHIz1bR3piLo/Zz8squhb21ZRiDa1SvtNDN7lORSauNKMBJ11ASYQM
N0ytGn2NLlbbyncoRg2Xos967HPRndXSl1CoLxzJUtY1oHAG74JbmWeqvDsFJxrcAY1DB5pCoxl8
82z2xyoiWBaBQg5OVYj9aTckby0rXwhW2mC7DbE7Ae3VsQh2opP8RJBUGshfBYbnu8CEbsiXq1ha
ADbVOJh2/UL+oTF6b93jJpm6CUUsd1puUrlyXTGvfbIKDpBnDwFC6MNqrxE6rM9xXoyrTJlAIXvH
XAN9aGMlE8oaoNhBa8agBpqZ6NwGUViSbRZfzPL0XACFAabMP4HkzAY7PVfm+MAex9nR4uKnmcnw
uNRqQJmRl+t8IOflGiQc1lkkALwyECTmpVeD7wYDoaNphu/+366r8e0nP/6a+3aFnQBGWsqS7t0V
er5brl0uiW1jM3AgmwkxEo4SJ5i82KOTbbiQ68MAyqQLRZRutp/96Klao2Jfr5dXLf6wUDAOxxLC
zHj9alqamStmAvjTMf3UQ6HaRGGg//1i1pxk06sm68XVZ8M3a4jrgzVA5yngfbdfkIIEMoTc7+8F
SpDTKi3QFZj9vmJGHpLTC4p/3IYWXCdL0QogPagwKbYdY2FfpqfjQMQ8boUcI3r0QeJhO3j2GgJn
Bd41B+igG6do8owTzXDWsutticwq2LjqPfls8EnUWwt/snOMzGN8aEhs+ATEREs52yD94axmrOUn
dGaZl9AFF+AnCco4uA6Vt0E+0DpCNQh/JoTWJNxmFpvTKm3QQopd01Oo6+XekCMqemjjhxpq1KDf
MHaMbQ1k7YHKDgGpn9IqqaGSTSv/HfehUkGra6k2NpUzHICfYfj2ZNkx/yqBvd12bl5kmxZNKyUq
9BeuhKRJTTpxjfQA/TK0OlJIYITSZwKtnRSTOhBZW40mks94bf7rdVXtiXVfg82S8CKpY7aXtOWH
GRFCJh5Fhxk+QiY26IdZMxrNqv8IVtfSndB7uwIv7mpSKW47HfM7Q3GtmpziSi4asqJyN6y1HJ9M
NOdld5r1ZfohlvxJYUDYCkxNjiru0Ec2f97qo6YPOalRDS+1n/SrWT52MudQ9auxGzD0OBbqXF7w
I4Ku4mUcC/4yVmjPDzVn2pPpQKMKGjVTvCGTB3WAZqMB2Vx0g7xYGhP3vm+hHg6LIqYqh1ZkcONW
jfx5Hf9I09Iv8IZ6n2TZb8M0TQ/45U4vAU9fKAAEKDiD6ZV3M/OrJcGRuxRZqJhCQ4geTTPFbmup
qAx5hk4kEWgb1xyic9IUEaAwJpoJFzsKQEnedL9oUdMqvNtp+tku6LqkSHN/YNYKfZzgabam/g40
YulHSZr+nPR3jkfZLwcPtFURVCCctLQQLdVe9DxxE50C2KBs6ICWpCE/e55WCDxbU8BCVCO1JJwX
tlRRqlk7smgICdi12KZqzyYzYj0474EV8qnwwyV2561n4hDxz7oR+ZawHg/epW40xF64A4E2wDZS
a85dMD2Pf6TMgTyQ4HzKwHLft73wAR/UkTCrIb2iYkjfHPkICBGKB2dFeu5Vid2d0spnjcgOnTIN
vXB2PPQS8KSjHh8XlnWNsuZGls7frVh3d4kQ480IzWhdGrx8H1r34mih9lfu1vvJzZ1vRR0PPpKk
2taDOjXuB77LEvTG+wFQPTxC43jYu0iPrqrRAn6QnM4E8BHDdmLMAsRAwclexzx111bXtXd0kXb3
SscZIQe0LePNptFQLVCl0w9DJ3YDC7RzqUtks9yvJU++QnAyeUvaWKLwUidbvF3it3hCHXhCC83V
ytrsS4SiJvrQ4zfFDX/K0M7lU1iajt2auwBP02riDXsZaicrdc01n+IHzuX8DBZEfkYDMLIQNrVr
kyNM42qvYsBtgUfqvE7xAYihUxyWoHjjQYVrEmdPpJBATXs9voI0STN/mQa/NaYe3u0CTc4ua/ML
dDON17JEbp9MK2cfTVpdgpkKXswoMMQOO8dpXQ51+1SyoQdmYWIHZmjNk9cD1BuY32gN3IDNk+jD
AKRxYWVf7Qx5qDgqNmAolS9WYHSnUKLplcyo07xHn9k+WXFtyZe4AlXBBGQaCl3yZTDi1O/w0Nn/
rjpb3MYf25/KLc14BSq9GGQSG2CWxhMUnQCPBHAT6QT0fGkQvnPHTe4F7SqCouuFhtKuqgtSAdKP
QNe4Jh/DD3wZ1bCYVs6dQ25oB/JTBC1+MgHNeYeCbgDdZtyXIpZ7UGwLLrXt1OCD+7RAZpCVIPGE
ONuAPtK2TPwwt/JrGHf6WuPJ9DWLItQlreAvx4aQH05rP7w4RLYuL7rbKOJvvVm9jOolSCxsTM0K
UeaQJB+LDfmWBTBbH/CUys+zn7GNSHt+AK8GP01Wi65jms52E+kng9logZ5SRc2BEOUKKyUa+fmS
z1f3FSDZQZUe6RqTh+lGQbz9ogH1BJocvjXoydkKdGbsyQxRxJfBe9jo1V5jWrFN9S7+Juxwm/RR
8QVUF+MRxL84Vyl/YU0v4ahV13gad7WV8HsVoPmwclBcZFrH71pq87sF3oDDmFsCp9//+GiGk3IH
Aas7XclsE2fDggHMIcp1W4eQOE5aflSEK9+xb0LiDBxwzwZo77Yc7YpnEDeGpxLSsDtDiPKRhQ7z
c57LNQMM0KcPBtvDu6gzVHgdKI5Veof9yujilacsyM2ka0/JjE2kMJaFMtuAEw6YHBIkoyhab/Fr
Ah44ytZuYrbrLjPCa5ey+lQHQbhFBSX8UnXmu93o9i+7mrCjdo33ofZ+h6ZxXUPYLcV2TYVaAX+v
Rdms3aptNq0igUsVGI+zCBwjWWNAZUUNnSmDj/ZE6xSq61a2QwPyjQKXS2hxjrMGqK1nSfTqad5f
qSbzp2GK+WnocDByPdF8H5p2O3hO+RWUIMU+9AYlu2qa71P9jdalARwl7gUerFi2L2EdPJxuar5P
0A/wRT3tktxqAbyZftrguDymQ9Y8iEwzFvrPMbCRg6trtjOt3kXyPIauROLl7pHsqGRvup7INSg9
D6Kpo9vkyC5Ye+N+atCBPFtji9bMMc9a/Gni8YG3U30pxumLzkTw1A55fi6gx+1rusGvjTv9pGwI
DZbI8GeqI5O1JEzi1GjXJQqo+ODR8K+EgANS/6Vpq7ThaIYnfXEay2cyylKmh94yXtuCm69jqoFj
Xurx3/3X1oqbv5OO/V1ByeILCrYRnm+je5GdlR7bdpp2NZT0HlGHT4uLWP/WSzTkqYuAANlPkKP4
js+j8CsZ2g8jiIDby3WUb0sNYrWm2wCy5AKFPrVDfafBlbFxyqG4XXhB563IB6BRjKxpVR2a3v0d
B+r3GtxpoEhYfBScBBnkfifnvPjzsmfgGudgXqiy+k4LfcF+THWJtjDwBxwsib7lBISrz14D4IJl
ZYqoj7XVGlXS16629FWJhl6cPKLsllRCgckmbY82jeiW1QLVHeYEX2Rr/jTMgv09+blbaF+ijoOd
HazQyAg1zWNqUzSDj9lJs8LmQX7dzj+4gDkrUWgBNzWVGZqRrz2ZQvQxEfotUIOItPHMkeDzrMK0
VxQGmkMk9mxUEymOfPOQomgcpZaN7zOunYNTK8L/tJe7ogeSzjMFzsSiv1adRMLYBgINLAz8UOTx
EzIpv13LYs2gSe2ASsSfjEoDGe+fGC6RImdIE+46KwPBciD+ore01eHfqjIgTekNToOA9ie6w+z4
SKYEbeSd6caKLLqqgqDHDjiOj1eVGWhcNSQQwLUcuzvAwJ1dyUV+GFBQWjm21TzRMKEy4xcVeis6
lrazr6/3iZPqDwpAVT076BOegDYghqmfjVbqt3r6+4J0TP5KSojO62akyOAUBdyHaanoAWfbrhmw
r8Y7+Hunp6w1cd51WPoz6mMfQAFg81j7FmEfgVdTetcjKBeBD67UkShvIT2uzBhlOB+vc9Ofv5Sk
9JipL23lZps0BwEbxOnRQ0FfXE7LZQJ60CE3/HIIAkC58l+sw14Tv2x+He2UX/Hnzq/IIHTbwJ5w
BlW+OTaP2avjVne34dA4xIMCEEwU0MrCuZdROaL6qoMi+Y/PEmW6q73wobtTu+uRVP5qtiCF7Jzo
hwF8n29GzLyAQdq4hmUDUkijiX6UrnaqQKXrR23rHbWK4TjBmvgW6Bq+Y9MhkWm8wQPHFD7UUKB+
ZA9gwcKJ+ykrkDsNyketDPJAPqsGY7YAUrdipQ9FAfZk/D3p5vhXYoA8QER2/wLm7Hjr4cvlB+aY
9Vfu5GAHLoxu22p9dmi0scfZwHyZYobm9FLnyErIHviN+G3OpsQWGENCC/DamQkTGdBoxYPxnzb+
I0+BhUYZO3HMs60SpFNTAo6Vt4N51sGOlnmBcSyV5eDYW64phqITF9tCZ/pu4auL9IxeVsdRl/mh
TYETczQcQ6u62DB9AFuUMqsOKB+a0cDSAfuropW+IariygMDXN9TDQCu7Y57ZJTyNfdC4xUKkx/N
NgKtyLIaAf69Sbrxeydrueodw7jzODHvmRjC2wDmgcVlKH9VWc9IdA37NnXtC7eN6LXKthVz9de4
F/FrkW0bZUA+dXoa5GvT5CdbE+7dmlr9ddKK2dKlrb/mVvrB+rOmCUO8jEBBFOieqg3tSzmWzs3u
kX9hIvwqZdQdXS6R6FWLfZEUIHuJzS1QxT/0zrXXaLPUHsB0/2ROOH6zTE1lofrwQn67Ej+F9D76
Jw+ov37wejzIUDxTH1oe5toTms3XesT01zF0ArIA3sTJRa39iaQ1ZenYv74ypMDO0+ju5OBwv3Wx
AQrRh/bG9nXdtm9Tl4+nEmzAWBrGN7MVHLQHVoO+epgoeAgh3yY9Hk4iF5MfpmJ80zUcWVwehjuj
0XDAg+oG8FXoEDqRPeHv41RChBpKFGr9g93q0UuKtx+Ue+p3IxbFZRkY+j0+mABEvLdhhIfof/tx
oorxsoBWIb2wkICTQBNPBvJz/3mJLb7lLTYNIDZ28sE3wQfyXntKc0Kvv/fgb9x0cVcfIVGvPUdW
8UJbrqjqC5/ZdnoFgXWNBu/QXtGCHmk/oCjLnmx8ricWALEfqD0c9NI3SWDc2wk9hS1SlZe+s34P
HJD7S1LjRAs4yLhN61KDPh+NFFScijFk8wV0aW1gC6Q1cn6k0mNX6lNyPtF02SB9eO5+mFbCQ2g6
Zr+3UUu8BT4Yh5nQaAnd9yzu5aVIUOjKIjMBMImF+0qZ3tCEQLsgZ0Grdux2KLdG32gx4Ul+MUeG
zZGfTwm0xByoX6kSAQ2SOC6nGlnffMLps0fldkUrQQupJzNOog2ZhWwd9BhqQFSZbPB7Uyb7UJfp
c+Hm0dXM2RUwuvTZQ1XwORCts4rxujyQz5qi9jyF4huKAWuridyn3kP7Yi4hWKBVnvHVzoJ66+B/
sSMTUHwAVsMR/Rpm8gbO4hgqJm51jpm3t3nh3ZhnMwePFVlt0McIgWPlXAYgWl9DTTfXcQJ2fkMz
nEvstA4aEmJ3nqX5xEB8I5x1X1nQU6BlCkz75C0Dx7GfZFN6bkC0d+pC3dwCWd88WaAB9VPLSr5b
tnFwzML8O8jkttar4seopGTzamCAQBsSrMvUcEKDMBg/SEveF/bSpRulSwpr32vybzss8kSsBga1
bNm4tX1FM0gCmCbSbYAsy0cwqSaeqays42RPj45jS1SEXrqvpgn8AArNEuBBJnhq3gjIonlesxtH
kLIuUBdeQPYMP/0tUmAYisiNLPBnOoc/1893M/Vm92nVSWwA+FAk85c2Xo2jKFZkRr2lFt55YbLk
JRzKzdLaS7MKFDNzLJla1LV79F5IH/pggM9gt7iK+5g920jj33suD26XnHqzKL90ztTsgzCNdr0b
mG+u5/jVYFvf7bDt1th3hOcJFLKP0KnrFSiIwq2NDN26UdkpykjR4GbJIaoieVhSV60iFaBF8i2m
ik2R0jgsLgqjW/Y1/7vOcPxDKVvhOsoY0nPQcnFWgQOIgwUgmLWKvLDaNZZg2P8o2xN1fYOUq7mD
Dmc7m64Kp4VCy/J9Cw2jFfkcuiQeuY6DnR1+vIUrWHbA4+wHBdI/SHdoG1s/IO36dbkp+XPDzI/W
FD7P9ySfHBNwWfQ3JEWyb1GJ5AWahn51JvYR0gqsZ6vthh32AelhkGPxQP3HW/Eqrn+x9sg7q/qJ
TF0H2F1u3QzwlR41MOgAS8bkq5PV30J1Mxzszn02VW/BTdsSdwmxlkyuW+1b5MgX1pMP1NsUgudv
js4bpOdWEbqqV70BksrZpiW08lX+OHnWvkrH5xb/hyenjYJLMWC/7GgTewejUupruZNdLHccniMw
jJJ/1NEeEjWZuQcDGH/HFqDgObagtX2rGyTN6fneqTfB/NQnG8Q03+II37TlFTG/DQrh8ZPk7nzZ
7LMLe1taLDiXtdoTaJr0iTOOWN144YBXaW2Ntlkhm+S1fqQV+NyIWm6aauuInpNXIpSj+CBP47MW
AbWp+ouWYZEDIN8nc/ENdRKhXzR9dYMdSBD9zGobdrfLIr1iKwk9OAcELfg9YfP3Z9aPoW8Do3f+
5K9SvbgWKdgR1CLFp2UQ8hVNLQfkTJ4l54XaHLRNZtrcRy+7uMaBdZZGque+qFodvXOVvhusynuq
HY5TTMrW82oJWrl1YeUNnlFYTcGb+zQ6gC7CmD3lYG4Kt4422neidulVMYKG2RxAljuTy31aphjH
sBrAH7xiIzXIceP9f4oUqSwYRpyrprnoEudgh9Ic9BiSL1P8tDSLw7SDDJKHv0h1BQXTApl5ofkO
yGXOojLQLkMLnZbk68SNDUBIcGezS29ja7vnssoYuorKn2bW86ewM9mTYGAZdRPH2ZEZRrX9iIAx
Ums0GOjO3kJBJl2jUYc/MQ9c3jICz25kTvW5jcCRikJppkrf5KEhCEwc4CNnfA1RYuPgwWTgtQqS
Up60APs8mkHbUW0GdYhIemAk9snpqpiZS22xba7/4HqJtjMq2+jQ/QE+rtj3kKw+QCcNrSzoB4aq
Doo6y0C+P2FRgv4Gc+DVBkx8k886FDlIK23RUKMZ+WoIUrEEXQbkIuU10mAj020dez9J93nxs7JF
PzlacDSWheDKnMZrD5nKLwNaFjjrgxcXFDtPA/KFo3JnOhCf2COBY0yZJWDdO3dw5UYr0RoVB1p/
qBW+GJozZyBEzedRb9ytmRpsXQ219dznvXazI2dHFlBf1vN/x0cOFH4pnhbD2g6wS/HmeLpIxQt1
f7KWeGcS8TaTBaRuVEY+97pyWKFh8Cdi2Y58mclA46FWTRMYg1Wno5kK5EF8JZkO+38Y+7LtSHEt
7VepldfNaUmI6V9d5wKIOcKO8Oy8YaWdTkAMAiHGp/8/cFY5M091Vd+wQgM4rAAh7f0NS9PHwe5B
pPq+DJTWXpclRwJIjN/Decs69Yfye1QAfGaIls5dl/b3JesEyE+GxDz0UDV0ZQCqkTubQxw+tkSX
YEf1c1n3SbXDLK18TW20f/SPuhQLbNOwt+YcHWhonJ5iDiGguTTk+J38OViTe+DILeGE2o6ccy7A
8Z8KiHIudUtnTxdDSIZBr5a6waUnCZjeWWu83qR7jwEqLwNQFljsGQ8tqYFVHXAjLkUyQuY7t8cI
3FK0JvlgQ9atT/ZjwQGgHXX1XWFeQQwRy/7jh958sUx/XQx8nAcRuV/Qxcsab260ipocu4jlGyBX
EZkfBMTY+way7POn5RABFv1eN5Rk2KR9cvpo/F/7/lUX15PDOmmzAgAZD2v3tgLZJSXNtkopolwQ
gDz2pFTrrKqSm5YDq1V4pXpKFGxLBs3e+MwGqgs4IgOBvJsal2540rC917sQkSHjc925cOGGkjOU
E83mLlX1PYmz9EVoeIyZpVefZdTVx1wYKlwaIqwcJCnGZxNGD+vGtCXYLUJ/nOlySmCxiKiZaki9
N6zZvpnExeey0tfaiZsYxiH3YMrCPacsvzaM6MfGs0WYRLI5K67pZhgMssd+AEpyibGPCw8JRVEy
6Agn5CB6sCF5AwPwONX9rophNVXNbLU0IzhYZo23FLhsS91yyJs7XWIeAd8HabhWXyAqHa9UOiqo
YaVYgJcQp1khyPtH+aN9smwgwuxsOJEeaBmHYlapWT/ADdMuNxwprSfBqptRDtGlgkYybmj3ean+
6KUh/fjEuLoxpjy62Ol4lYiavCpo5V3bJvHOVnAbRSp+gFBSfWIe9rrL7p8iNhAiOWPtSG/2YU76
6aB78paA/3nLoxEhl8YbNsIg+t42PPB1s+L1LzoUNp+NUgli6IjzHcfcBfu2Ryij7CKoHszFpcHs
R3LMC+/RIAKmeNEwrghW8GArE+u26ArnBH35m2Zy+O3klNatXXdnk+B+rBalKAKjri1McRM437hZ
40NLLgF+DAdORXJkKnIhiDvw8JeGpbh0WTp3VguoxFKGvofcxyYAo7UNtWSQagYnS9ZeX5Z3Gnn0
Q8wQx8syp7ir7YLfChosbUtNIRhUvj2RH5c6gyTjihUqQYoP/T9Of7/aaJu3E+wuzLa4o6LtblOx
wroxO3ZJs4a02Lgr5g09brbsuNQvRUASMOUWAxjC4N90fj1H9YaGdSHmyTaAPQ8/UgO48/cWZw4J
vpcb17wAJFZvl7rlvHEJEzpzxHAp555M9xZQ3ctllqpkmIXwYNsQVlMJMFhtRJDwq4BQZ5FERiDJ
L6MGerPFNvGrWUK+rutfHdLqoBwBZIk5QEtTGtF1nFB1P5nZFwMYqa9V0xwQ/uye7KEuVpDMUkfk
GzWkBsQ5srHhnDgFGLXO9DO03nJosDxbxBPbsULmbCmmTbIWiOo9dI3mAKaCvybmblDHfOpTJwf4
cLROrqXjYOkPmimb/damKwN0sguQ/l+XelXBbVSwkqwpFdjslwNgMs3U7eB18f2TNddBHrHbQRXw
n1qtud9yFWLxU14ziLTM8aymhCeGEAOU8/6MgoEln0Cm7aPcv2hwMI9LTSsA9CntKj4WWpq+V+X6
LB3ND9jV2KHI7Pbl2XGi5kWTwg2x02FYikqgcnOQyZdm3ngApyrjHiKX7iZnGjDtSSNQKdxDOerr
ETHy83KwkoKf3awOqaMrxOv/qMdTZmK52ifbjzqEkGvovnY86BQ7Vfn4vND68jx+FNK2Lgw5xWvP
oFDRnWl9Xt9WIJF3bF90k/WYs+elmheNs82Z3a+W4nx24eT2BbswdV2Duf/D2Q6+/96re3XM2PRs
VbS5z51uDbR2/TxUApYJWcfWRu5Vz32pDxBHiCFTzYF3VzH0J+Z60VAdOCYy18vpoDYjVIvTa+G2
P5wOHP0Bwgvx3UQbrIoROJCGA80Skm2y0YyfXeUdeG6R26Zg1VWZ1mAkz/Vda8qwMaNhbzg9f2pe
ltrCGYu9hwBAuBTTyAEFwKvNqwn3NZRUoCm2RDThqOmeRDVCkhdDHWDN4p6Kcdp8xDKXHsohG2sa
wXig3K+lW0Enkp1tKAUdgO15dGo+kyFEVx1crh6bkqtLaTXqslRFqKrnqsmpIh+MH8CYWpATnH6U
B89KwGJYPuZThEmbNs8/1C0dfyi/f1xqrSJTbuCOjjxYzeRLDkKFN9nsNWlD0o/pqzBrN0iRcb+K
IY90jAoQAkhTWM8NhaB+q9irjJzR95D0u9iF1gAKNckG5CvjTtsBbL4UwMKWuAAtF2MHCDhRnmvr
SwERxTGNraeMIJ4jkMgDQCPZtB4t7hlJb6CIV714LhTvo8Qbz6Ws7UNmQ4ZyacDdkgB4+8UZcgW2
2cwfwhr1IjRGYemQZ+zZ4Y57iy+idikeyrVoOuNJ0/b9CkXU2EHUFeMJDtAQkI1qBU6sunIw824A
wwdx3oLF2WaskFS0iyqHr8xctmKkC9/LI7KoG3Muv68C4W8GQPoAZl5bu+BvRdN03ZMivwZ3imIF
iTTCRwOgEvm1iFrqq7z73sCzarrO54Zfzlga4shBQ6UoBOiQeVgu5aaahgqaE7uc0fvRMOxnCgx9
CNUbBKSQtHnkQNmYaes8t32lNqKX6SYtXOe5GxEThHXbg4JA8l5pj4RLPa+Hp0pH8U1Tl/kVyAe2
r6oRvDTD6LfE5MYWhLcx6N2a3hmOx048yp6XUqSt4ZYADjU3LYfK9I4YfnJtaJPelRDd96Xw4AqG
l+SuZe44z47DiXaOd7BdQNzn0rveJCgDMKQCr+G9+HM/bhn9CRanj8046auhT/k2nXkqBGSeJ4pb
2C9U1x/ZXEQaLNIeZCbg1QpyfwSE9VwNiEWzQqiq3i7FoXcvie2oNVzauk2xMGkWTD8UVwNs3ftD
V9BeblIJ+qENzVGgz7DViKpDSYAHIgjP3fTgXkH+35EnbM3pDltpvm3rqLnCHFytgN7M7ywbfrC2
OUWfG2GcHA/QZF+Nm7yqmnM+IgQKCiCIkV2kzoXnVse+yppwMsf0JbIdrG/S6dlw6fe1d9wI8zyP
whiDLyUTCnQIxuXjEIt6PFYW8HdywPgOAwj1do67d/5omy5uvT5XSDqX2qesNS6aDXwXeWCQegAW
PDIbKHRXmS8CKr8F0DRQTed3LdT5VwweC0dlxMWxZZO3Eknh3Hm5LP1hFo/9NkBG+c1TifSZYcMY
PQEAa6iMhzyOjAdw/7q9zHETLUU410DLsBfmeilmZgvt97St14ib5AEjeb8yPDd9Fob7pahFdBad
N50dUX41GRfPQut65SDGtsVbA0VkiZyuEI8MNzJ87SceLGd7feX6UAnrT61TtneD872/VqbeDFVG
1svplOTXNV46t2WvGERTkDSzb0YEHG+SruM3HYxljK6xj0upjiVoMhNEopei0aLH4HIXL6wu2S1n
Db0DPXPuYlr44xpYr3uhoSFxPjYOf7/4ALcGVdRrliSQiuPTk5j68TNJSyuwbdkdoSBIbvI/6se5
3v2zfu4fudH4eQDaPRj0+L1/iyc5hzfSHot1FQ6dhi8Zd6G5bfbGg8BbJEgsnhzK+TeBO98N0v7T
uVX1+FBhxTXXSogkXY+R+/67DWN3RUs8wxbUYx5bl2QgoDFgAAgdH0oBDVZmPjKqoqNoUxCS5mJa
RcB+QTMHzt8oKg90gP/lpNaMZj1nXHo5yWptibdI9VcnIeVh30bU2ZbuaGw6K4H+lSiM666OzaDH
C/Bz5bB1Ooj2Dcqn91U7FI+tSCG6kGX5qZDpdBA5F+smY+m9N9SpbyLR/5aZud9WhrGyygQpEsOx
oF6Ng6U7+whwF0hpoJgEI8vtoxerug6XZjKXDeIAyg/AXcqZvfYQ37qZVA8+KQCeL3wcVgSwEyja
ZlcKSMRnZcCaqi364VxZZb41TWsAxr6hV73sme9F4uLmpbouHDPeQdGebiUiqddQxk7CpLLZU0Zh
JUXG5ltPkeB1Cvk6CpwYMdbeIsWFGQJBZJ+20CIam9hNAicfgglzE0yo5mLmQAOvbmFu0XcXiyl5
ge4fsdpLmuXdxYQJ67mMYmy95tJcLwjsdMxaY5Fmbzlx1R2Yeuqu4XoL8Zj6/F41Ad9tANK1WxoT
F/58AFk54dLKnRIbSRJ/Wxpt8F7uvi4NMGtVuEBxiHS0g4qofkho2W8bQziztgtMjvoGbAg9fSnh
awuFEBrtsbHgNxw74qXemwq4GwxxDrwiz3YAWUC5Rw937/EmQjg5FGT6Xqx09158j1YlLjJ1c2fL
hbrN0PehaUXRPicjPQqmvVXGBuNW21iJ8JqCp1+w0DYhmFh5eNC4Up89F84RNJFvsJ+WfuNi55xw
ExIXlD4anWHezFSX41Iv22r8PLb2o1dya+00fRGOuYfNj7A/t/BugF1ZlGHP33nrHi4mByx/FYTf
8RCZxB1vPR1znxuE3QyCwO699KDgzXR3oND6Aqlk/qhnueWxAL1c50brdzJ6XnJWHymsHzDaS0tG
iA5BWG2DpfjR+5cM2VIs5s4mEz92/iHDxpoaupOiCRa220JoqzqoKs8ZdATFjcYIB/Ae3/lvS3Ms
+xae7DP1rZz7uHOfnhYwHLaHLEBUxpz8JLG903KoNbyBjcwZVthbRydBFJqXjy11mh0Es88/1L1/
1Ly/QVQ+2/16MSxoOWgOZRws186rsT91YmXM+v0mhHbgrFq/LaL9y2HScHJXbgIig+m9C/wv9bWb
rmQqyquPrn0CK5+qFPZuudhyQmEimuvkVrVe6ljDEUQtICUPfr8N7uM8BHioIqyDsNN0zNr7Thpc
WnhuTGn40f7DSVBitgLpNhzcwNbE+rqJDhVJijP3uOWDWtK92LQ6mVC9eDBsJF5GyGRtuWrNe6vK
zksHDVqn72LiPkdlAeEaNzLCpvsW04atmJm560ExpPkEgcGzPe0JQGr7pWgl3A2oJ75V9Zj5VSrM
+4GU2WkpRnhk7uhwQdgHVFlYa4U0LZPnKY4aH4pQ9pVj9lBgTOlVBM7Yc68qe60ZKTZLMet6ZEmw
8iER7EnfBxdeKHEmm/ehXoaVlyBLIToW7dJJWLNehsuDyZtNiJYyvrtFodU3jBS85TLOYVsROYGd
UWD657rlQJ06v45FNq6TwYv8j4blDCxtsz12oDdLfaRLy29VOa477HiubMvagzhC98NcWqqWT1MB
p6JChkshLQZ9lSJwerUU+0IYuwr5oKX+vcefjRgZtoaPIqTc/6xbPi2dMddloVdCWP6jbvmUN7Bz
NfBFQlgDlL4NcdbNgqQkEaSNfYTlAMN0St+zvfS0gC/fG8BYZTukHy8zqdIKlxZcJltZXABS60Hz
5NNv//3v//nv1+H/xW/yLJFal2Xz7/9B+VVWo4Iaif6l+O87iNbLYjnnzz4/n/HvzZu8+lK8NX/b
6ZS+KtnIb/rXXvO3+fPK+Ovfv134RX/5qbAqdarHS/umxpu3ps318i3wf8w9/6+Nv70tV7kbq7ff
P73KtoSnxs1bnMry0/em3dffP1HbXgbqfZzm639vnP/N3z+d3ob0Vf7HCW9fGv37J8O1/+Uwatq2
6zKsbBn1Pv3Wvy1NlLr/AqOfu8S2qGthg/fpt1Iqnfz+yWT/cihs7V2HuYQ5sID59Fsj27mJ8n9Z
pgnnOEYINQFndD798a//9BN+/KS/lW1xlnCNb37/ZJFPvyFHPP/S879mEcdkpmkTAnArZ4y4+EPV
65ebtIzRm/6XMjs82mVSn2RRmasY7nrdjJMt2kHfZI3pm8o5Jw4fTtxJx/cDPH6+fzKxRwoQ6TMQ
Beg2Y3Yluil9TQzkJpjttdcTUm57z4zrNdEkf+h5dB/noFhrF2DuhqXsZMFd7wCCufT7Qulb1yr7
c8GtcKigiVzkMJsz578WVQoErbzugqnNZoo0fxP5sOtK5PedtAE7oz4QJ1EFEvQOwhEOpvHYmxB0
70i1lkNaBlC4gT9nO9z88Ft/H9AfBxD0+V9HED+cyaGZyC2YTtgmbpYfRzAFzTrBFqU7pnY6AdCS
y/q6NGDN0SaDu9Xw+D5hxwlRDSy4fChhFucoy+DzUaQQF4xFG2IDkGR7246tZu1+ZVHyksy6R9EI
2xePwz8t4+4mQxz3WCGjEIK6UAd4dukx5a30K+ypDiPvnEOWEpCWotp8JHUKAWtn8mHrmz8Z6TVk
GarnkpXprp5ctSoKbG2FVYBIry3XdzI2K44hUoAQD7D1SVIfdC2qYyOxIpsavW2ZZYAxko7nMTGH
M/HSMowGNmFH2QOBJOEEDT7KJdbjsHEz2UH3vCpPJs6HKgt0k1pGTgYfAP5tVX+zfILdeX9Tjpuu
iNxA1zZ70DnP4CsRe6/AwK3et9lmCo1AWE3sI2zngyoX1rVDYMMijOlQNqNcg9R1ABwMArzzoW/p
TpkCLCTezlsWp9nAG7aCBYYAL6VKx89dHO9EfW9E2OpyF4F7NaQQDYSaast6+m3KmzN2J/pLDqMH
v+5GeJ+m8/7MHvrw7++c/3z0XKjnWi6xHGL/xY0DyqClaY80jTlVjASqACS4rc3ktrO1uNZTvo4W
OS2QCtODASu7F3MwGuzxinbv2QPeZVgi3FEzpudOsM1S4h5MNrjoYOKYlHbjk8617/MOxFHiQHqE
5CNky/MOWhqySGGIuqpTYb91cKb0DUUZwrfXJO3SQPWVeW/ac0gdKqNQYe7YvYC+AEwELRr0etXD
PwAMlz2ltef6lQ196NSqXoEYhrvBZOASCFfJ0OblGHzQgKnz8PeDyH95+ihhnktczIgeBeDY9H55
+qgcKTSOGYVpqAKWTo3PvNfFN8cB39Bosq9gcI2+6xbWraGh0MJiAByhWV2tLTjWPOYU9GYRpeMB
yTz5qJWxY3XAAPm77pvYvp2mnobwOnTWFpfXgHQREtRg+i8gbO3yW4uacmfZPnfN6BmRBSiRITh9
NRsE7RMkYYKKbm24g17ZtJ+AIcAhcaWAJBndOp2Dqqy1t/8wJu7PMxIlCAJZUNp1Hczv84efZ6Qy
TSJkjyhkD/OvZWumJzsmXZDDbjesXWkHSltgcJkJkBCyS1dDR9W6RwBqRSW2/LgrscCUyWOimuKM
XxZR4rytTvkcCoA4QIYYjvbcYWs0sBIHzzYefLfq5Mlte76bmD3d5zZWy15nNXsqC6SVeyqCws7s
19F7duI6f7FsmEUZTQrcqCLSBz60P+Vy8AITKhUvRcv8oUYaucKmeaVU3+1NS3rIoiGl3zfW8MKK
6d40nH94Ijn7z4FzcAsBg4psJ4MT2S8DN0nDLmGFeKBA010PEcND1gx5Cbk2TV/GvIYOnWkYoZw1
sFTGuwBTSuHTmY06MjMKgCyNZ5SIvvEc/th7WRmapqqvwJWswt7pvXsgpsHvHWFKueSb8YaUW45d
Mcy9M1AYYHd7V9Rjsk6gXAvP+iRZWa0l1vlAoLoWQ3LcA7vg6EFoMQJE7LjEZ7rW9ROIYt/bIxyF
Yt6Yq4mPcdgyO3r5+3uLmf8xRLM9r4tHDa86Ds25n4eoKHnZNWUPG2W3zNYVNOFvXMc+SimMR9bn
EpjLnIWst3u/Hooi9CSmrGxqo9d0b3KSfUUuvALWhKRnO04qzB9ICVV2fm8DsuoqMwaHhmdyP+It
B4hfLMj67/8D55cZgwDLhmebwRbGAvAJUjs//wcIF3FWwZHi+/uagrV3U9I+DmvArk5TTqoTqN8y
1JKzE4AP6bDRZgT9y9QhN62BmxTI1GLjRAW9WeqclwGu5jca0sJwMy6v4TSFOZ05J0cBJ2+xXp4p
1E6a9egmX7wOhHXWARYBGW6AG4SssS8VoF8U2rpTnDyl5phj2eClq4Qb3rnngZs66hLNB3jSTQHV
Ey6GIJrnQyB/gQJMs3canrKbDvvfg2QS++MeKV2SgfbX1fZwHoZJ7diYqRA8mwpxtRw6tyNUwrLS
hjCpSR5UOWETlqYvUGtqw8lClJg5fJuRuDvlBtLihtAgMWFl8mFIJ93uTTIIDcu+Ov3978T/4k7D
u5HiR/IYp56LhfOP6ypzBHk0qavi4BKs+yD9uiKwUr7RBWP3EaLXkL6ob3JL76GLpK9yz71bbKbc
2IthL26OELXHtKPEMF1qAugRzTuohseO9KlW5cUr8/zouE4VIisYAIDhe4VZw8AhDn7g5c80fSxZ
3KCAXfMqmVXPKTSIFDGu3heUTnNPGw8qTWNSh2OW6E3mROYVEGHG2oIFKMBfFb8C0vn+74fH+mV4
8BCaFsMUzy2EJj0+7xB+HB4LxEtldwpQX0dbYWrkwyUDuzQo6yb5DEH2E0aVf8NyKiQta15tF5Yj
nhVXd1afWCu3qrsQ1AsdggaMYurA2EThVelYRfPaYkfaDjAkSNq4OtmAhwWQl2EnlRPnWgKlC+Fo
3XyB4hfARrIWNw2vrAODUQxYXAhhQSVPf5GSrW0rjt5qWZ6HVAg4x4DKf7bcrly7MCgG8RxkIeEZ
7PBRNPRoHgYNE+Gl1XIa4svJpSQoZJ9vl58mm3+VLk18r2bK//txNefb6ocNERT7AW7F7OAxvD7n
bdbP41ojqANLPjbsy76HH5IxNBdzNBOk8ZGT6qB80OClCbIV7EStOXHTgNcOxehG7VyQfXytlfOg
slQFrQRUyiijMpSG5YZT3xTXmSW2MhfmV8bsWzC2xy9GD3QHA9jpqUxzcC+8HJ6qltmvKCI5Ugn+
NDntuMZfKnZDJYsL9dJNy5zjO1WpwKM9lxaqUgSF4n8YDmb9Ohy4syB0yTHVMwwNn9t/2B8aNmCQ
UKKr9zYEAQZI3abx1cgR0IKaGwwaEDcdgdiCVXW2li6QZgukGHjob8yhsAghuRnk6aA2uKX0TQ5E
1k3RZFhhAXXrutWjlKb9FWlTFsBA7xVcBqhftMZ43+WQzvn7X5ZiO/3zL8u57WDLbDMP0z6zf3m7
GwSyYsosq33U9vRSpV96Yk7PAwL2ZgMkoZqhoXE6GAdk1mAaXgP3n8VFDGZlX7bwS2LVzsbr2m8A
jwLq0HLAtsQO4h++JWVkXrP+eAsiVkAp9ajFMHURuvwjP4x5k4KfKY2q21hR7ueDGQrLu++RhVXD
mY10m+hTK29duL/VKd0qB7nkCfjfVEEZIb/qgHxJxmFf03StiQxjXZ2EE29NN/fhJH2rzAqMf6yj
2AGnHjVyQcnQXqWIYFZN+1km5v01qNRfMl5Dij7aJUyfRA9kBMWKQgPcNfk2spHPfdWuZGZf5ZDu
jKBULkr3CbKEeCGlm6mAoWYH++sI9MroWNb0RGtwKyxfGeY+0/26cox1quWKdf0+ce6hcBCMHHMx
7e4mVuPOLzDYeDTGChocovRBnAmRsrjOu3KTmeYqU3HYZ28ecocgWI33ZhrCTLM1D9BetyCNO6zq
IRhunSwQrwhwFnDgLGDjOeJteJ2fJf7ZRGDdeaesbz2y/gk2QEkEDeIMHIOLMq4H/mB4G2B+lfdC
jNsITqOte4BipdAFNK63WEZnVpjzLfAIogodC3rI0o+Gzndib20C5d3AUnfcigE/VoLN6sDWw2Q8
dnW2IzMJLCO7iuMvNIeE9VtAXS42qTdVmq/Ac72JbHnXgctAYRhdcWA7oC2YOdt0hPq2AMUUS75t
2okNcZpLk097NjXY/3O4tDh3kMb0uynyJxhsVDnkWppmDVR4k+jAcj7HhnFOYH/tFE9VBLIEhbWM
aC9xwcNKcHj54lUJgYpb+FhW3bC1TLZVmRlYhIPeYjBAUk3opqZQXG6wuRl9Sz55EjZOu5xDPpZ+
xvLOh4KCb7DzMIF5Ehd+Bet29QCFNvBqQF6GzaeT4GJp/xSP2coFeEIgrt1Gx+QM07+HeDKPcZJC
7Tjrv+UtIkie/ZLG3S524esSe6vcBWN6NbSR4XPp4K9NIaBrWBS3h3HE7RIfoocmfnQhfGZa+4Ej
XH4NIi2W0eyeA1fBvxTIyKVmHBjj1xaUtcJ21l4s/QyylRnS15I+tWWKWNNtB4ipl7v+aKxMxE34
nVbP2YCX1raKPzf2udN3nRm6D32cr4GQs4oL3ArXY7rXGgGWVQIIvKcCnVyxWbzkHpj/0AQps/f0
hjlgRvNAeLspAv9q72AwcywGo2f7WcZ7bkIM+xnvCwWN2M+w4Wrkpm/WeqYzUy8AwAj7BgknF2uc
v0tU6FA7CcwS052Zl5gr4jAF/aSC00KbFmFnKR+WKxCwR25cN2cjZZuqf4CqxJUD9wH3jc0Z9YxA
FHZcCwZn1nnBGgEkoKEza6ZbmLYAoJniX4Q1c1muIPIQYhhGJjcl1yvECoEoQ68UeQcQ9Q0eWnm7
w2YhQHxsk4E6pbGRQip2Z+L2zyKEAcVF1vW+hIcWp1Yg7HI1NB04JojYee3OyMnKgbEw9Jn8TImD
g0zHSE9Yxe0aUV25JQUGy95B4ATWkt2x0WwPus6aa34bwwkVIPDNHAzpC7y7cxLMjzac1ENDgCQD
l+oJTBi+bqmFrebKzXa5cV0kF9Wu4iqAcZ9MtjVYNtBdr3ei2WDJo2BxQ/w42TM8FdMx8T73agDG
8YFlrymlexu0V6TCYKkOuJFphB3nc2z0hMQZ8M4zTgkrx7HonBU80Sd49LkYbCUeCgfqJA2NoucS
AicplSwEPLcB9VO/5YBH32EbR9eYZvLeMlesLrDzTGzIXkOdiQHPhldUtvGKLltP8H5zo2GtcqxX
euSqd3UH4BS4qC+ZHPNzSu3+1hv6XS0QghCJhfmh49GOekYaErfYm0Txmyobbb+JyG5IJzgkQrti
ZYqEbJ0pQWzYS4EB5O117Xg704PiVkfqp8KtB4gZiGyjpJftKtXMwMjuGSE+ilgoXOhJu+ZAvQap
a2yS2tqwzlNPGnvFnUdTL1S5ap6I3YHRUYP5RYqSPeSwkV26VW7n7EdDuFg24Kx4KLAYTBtEr7SB
EKoz4AUzHgRL9GNfKuhuS6zhHdE/AAVUXOSAlS4Wb95uYMC9cuwq+6a37wd3mqAKyqFflZH+qfcG
NxxYK3eIlV4NhA43TQOvwkSrcGo7WLWluCvgPv/9YIoOybVCgEc93y2TZ0DpJ44T3FgNZDDd0cJ6
qBk2ZKx2vOPVXsRixNNppYH155UU5IFqxjBiTfY5IiNZuUYEmrOL4JpqIZtox9kXyYbvf3M5cTks
dR/F5Wt91I22uyliPOCaS7ACk5QgSl/YEKwEe2hambkLQL01b7KLAvvtHknkKXAUQB6FXbqw7UBT
+ucBiD18k6Vc6nl/LhsI+w5tK6DWYpaIzObGhqXmlW2UG+gUrPNWQ+k6Wklu7oS62Lh4kUDV2TYQ
RrV9CvspTYc11tjY1cUrAB/DTA2rrhJgluPZj/VVz0y8WJtQlHUAfkxQSnPNZb8jJdsZ7LklWBPR
Eyjlm9agV0WEFUhrIQ+6aUe2iZLPgiEQp/m6y/M1ZMzWVs3XPBnvJIRI+wI/QUn9SVWYOL2bRk7Q
Hko2dQnCXYcJw2MhGdVGNtleAijRMrXBYG4beBKDljtPV1ATXNWEhQWA4HAtCgBSgc6ZXDX8kLvJ
cWTpujPFSgobk2CzBmxo40D1G6r2YYy8RimmE0G0HcmjENv0lUzsDaRtga/ufQWTjqm0NpRnm0LQ
jRHxTQUfsRHI7GyHJO7nytLIN0Pkoq3DqoPQjhCnCWL5Eq7RTmKESWqfQb++tgcOpDG85b0hwNr3
evTafafrfWGAVk7M225SX2psZ5V6zFu8pyJYEDnTi5Xft47eYHV+dBr4Grv4HgxS94Y+ybQ6p3a7
i2E4W+cb7UCkHz9e27mhgYmvg3OzIYxjDy9N0eB1w7xgdJw1G++6IV8XVhMiB7Oyin5daAaDL7ai
cbTygMurKgOozmyr3GmPZ/8amcnAS7InT4y3stRbWjYbQjZJbG08D29kZHL6Yv3/qTqvJrW5aNv+
IlUph1dQIjbQyfaLylE5ayv9+juEv3N87gvVyJhuBGytvdacYxa/sYEcLb6zeA0CIMdBGsl+LrSz
1aE0LeIAv3tiD0daMIe0aI4WCxoYE2/Bqd1pxJf31XHbDdfUFYYTFFXjleCzBwfyeHleZcohDae6
+pU97i4zoK5PpquLjuhIBT6NDHF9DEQt7eLlKFVIT1XJhbVFUufBqcVxi581ozGwSjLNB+1oYPDp
vkyKfWvNZgfzhHqzDiS+C4U2+/KUvSr8gROBhwWu2awu+ZYF6pz6UpafrMXGUFD4VsIIqGFpIF+D
Zutue9liXr3K/pCpMJQ68xxReZZucq0H916mrjmQULZVq/bkK3aPiHBGbS25Vd5CF5nDTtxWu/Gr
zHEHh/WB+tvohasWuZcmKglxut+w58Pr7ipsZ7GG+NHIxxomQdQFHeGh1jpx9vKDmbu8pQGeG3Tj
ciCpyxmhFrWm/GjV9EQWznlMsf1vWVapE9QU91SoB/0bafKhuTaXNV52MNKJm1Xe2RkdGM2fIlnx
BVoN1mlvnWRSBmbfVEml6o5TM3sDHoxWfHMsC7EiAY8mtpHIui645NlRfJHr4aWpk/ey3tOkejFB
p416x7e9fq+TzqXZGsp6jQGCP3lUA2t6rds0ZBLvmkUZlLiLOqaQcbqExOBRwis+Cn4ZqHwC/RzZ
B74iMpvXlVke9kWWqd44lNs1NpGDuiiORqeC+Zi8kfRKW4sf9UCE1fAprfo5m669WvrbHE1fkbvH
fNY0g8LHxqidHddxoegx946MUFbG+ZEtZ1qvb62+BtXaHMf6w5wrNHTrI17nn4XZHRyRnkqMXLxD
o1X6IjLcutIOjREdNEZzvJunpLPuuHAj1PfKLSE1S81n3tYOmnp+SVXTLcmGH5XMI12K//xjq/M3
2C4UGlfVBTm+UrjShJRBqm+2V0fyJZsVpsF+mUIGVYqgpEAqZ39sICPa/QFhi59ZdxqmntJK31sn
Cp11o79EB1XHclPw/a95H1mbl6Lfy/4A2KEokp1a6EdS0KP2O+Oor22nH2uxXDbZwxJBSTWPBcRv
Li/eXO57E5e1NLEi9oHVybt1jhB0ftH4gJTVvu8BRkyZ31nLsSb8uVpektX4PU2vOhJIdqs7va8e
S2IcUpugEy2gT9XqmIAW+dDpk7+mhmvJP2RyQ5d+RiRMKIhWejQQPMLsg7ZGpGiTOGePrE0P04pf
8kociZI6ML93DVM8DGvz6p4znU0BXSz6szr9VR/xph91EzWxDykixJYYxCUfYNrItt586yI/SzHD
wYZHZc12W/HnqXa7SNuNUrI3kdxUleVptbG3ouGC9IiRH+gM0RYXByLtIMsIhbXz7CTAAaU945+N
ofOez9prolOsRFoT6hN96+tC4aHTbzAzNLZl9kY9eNdb/ZHrDKkKeLPOAy3BiwHkqpyvcXS0J66H
5FB8k2OQMM0ZS4kj7fmL5/zF7t6dH9F0z9iGKkbQZW+RekKGb8v9RU5NPzfTs5zW75JVPnql2ZPm
xmxyPbEgH1LZPupD+aVQrF+jFX/VQR31iLoSDF1FUSONHk5zK45br6GoF5QuQ2iZ/DGJflEM61GJ
6TT3rw0rh+TB8vEaLN4b2WscC/YiRti/6lJ/wDLjrtIS6OtwIOD6YXUDfY3pIBLLwyr1ZvZflWx1
pXE5qCS1yvJCBwRxUp+7qzV4kTEeDWzLJS6qiL1lgmQzSgmPqD4WdbwyW/KlkXkbBqAuWo9zeY/7
MSznrzXqemWtQykqQgLKQ7TLfmKZwDDhgVBsWtpH8datXNuN3LXVU1VspQvhA3Fcv6/ISecpOxF1
c5kd8Pq2EeRTHo5ReskU+5rzq7t1vipsctIy9UYjpJjEcM7ls6BDUqkhbRoS1eIHo+1Dl4yPRkLN
OiRYzJPQemCM01GBSWT77VoNF3cTeTTUj3hbKeBTPnkObsuSeIic7bn0JkkR2FElbNYhtOMqNOwK
dHH0Jin2h+poN2acUAvNl7TNr7qW0Zg3cQsC8JGGe1k6l1JLwlUjIqQxIY7GoZ1lQSEpt2bbL3ey
HxnrDQNV2FrLNVaq9yVa73m2nrVyV0gDenL9DW3FuTCo4QrtoE/sglq+YDSqkNMKxzxMVvwQ03Ih
qvpsq8YB1709msdZsgOlVkIcJO9OOXzY0c8insi/oRtAZK1iuuM8BXBCTkUVh701n2DIHSYML/po
7JUx57q/fOIJCHOynqOy+tpkxicd9HspR++9Uj96m9prWylT+VKyZ1xqGRvA/OFQ1Rlt5JZS7poM
0pyo/2qu0S2OxUGBU8dWX637I1yvuzwoJzv5U1TT9xR1zdqIG/D6IB2pK5Lmoqjk3WCFmCqQ5SKM
wUALhkRtrR/zOGMh0I9Kaz3QH/Es3ccA8VsVuofGYVdkh0E3w6mVfZHFdxsnW74U105yjn2KpAwp
KAkHXlYvZ8bVu0KuHnGVfKsS62hS6m8fcTmLvxXmeEC86CmT9RCtfprh/I9MZFacCs50wjx0swmr
6tkUzvO7zKVRYGKreAa6hD/XKj42Lb0INdpL894Qg6vw9XJaxdesyE/V7iwycIzzj0J8NKp1sPX4
MRk9qHjrRAe5n9IzlwCqdCiNdFMzohc1YAhfO1vzh6U5M+k7jrp6EktBd36oCXaCMJN8jn36Rc+1
Vyu2AgnyIdPSl8Z6K2zjZIn0UtvqodeKMyPOC9lHZ1mPjpGDhWYJFrnfW7MEG1h2ZSUYNdOrCG12
2jmwfs5MPJZJ8wAcANkhxDhfX0Qs3zK+xrhJ+aCjO9EucYLcAF9GUzfY1/sD89pXIVunuDJ8w44u
uaR6JNP6sflZm9axSebAGdjifyrwpKK5hdMFVtkuEDuvR8jC186Z74KNLHu8fZbRrzOzk7PMV81m
1c6CVKZoXel+IKBnGv0h8X2bxOSSfsL3ihKQKJVSGg7mUDBVUI75uZoW3zJQjBNpVew1LqGp4StT
5C1Dy7cmObD3lSzlZg3Tvk0FlxVxUfrqpcz5CPcx2Unxoda0XyOuQEZiD1C7uz63dngF9uRI33pH
hqajvReFwjo9/QaYxgLroG8qQoGAcf4oZJ3EmPWFifFFpCN9OITxbdKGTll4U1nfpdV+tyzrwUj8
ppAghSL0AXN5GrWwLK7zHO/GIT9K2cTGnW5zqYTjgug91856NXl5o++sklq714+mARm9XB+IYV/Y
i1+LGBuzmA9y931OE+z/+telXN4Mof60CFw39SWcxuicVzoBBOJY05aFh3AiGJZM3U/sJDB7WcR4
AY3G3EMgjMt6VqrhdIDkfsJUebLUhnmH7VpSG+gCPkhRnTOIk5KMLmP+AhTwPtsVyYzSl1TENymK
PXqrS8AE1qPdNc/UW7PX/BHG7DbLC4GbHnJ/jE2r37LspQs1kJ4Fg2qydxNXx0T7btJXaKWwHxO/
1n5L5Z9eb91IlnGujRQYhm+2uZ+yD6LVIVnBDABpjnofh1GIqtiLZDvoKYIVpnX5lvX2neHfwZZq
PoUOmi/ZrdMPvoMnFqibKvowrZUH3LPAyu2rvFRsHq/I5+hHSr4SGR6ugjCO51Cd6SFVXIpMSox1
PGeOEhrK97mNXqy8vERDDx+FYmVZ2ZOxqe9ooFTQHEtps3jFCX+ZobsifpFGslSeLZF/3RDHEPQr
ngef3ZHnvzzvPm+erZt/d0VP7DKxdTP0OszB/1+7B2Lt/+3+5A65cWQbWzJd40lNaAX0CV0IjKcK
hSaTgLpPK9oK3DSwDnYSam03k9r/jj1/QrDt5H8fiH+GPmSKubJRRkb8+bJWxzaW7HwnlIodiz0f
KcJb0JhJixGPfpLcd1yaFVIqZCQLR2Xu/rtpYJsy7X7ep2ewFVb/8+8REhXEnnP4PKQ7aXMUVsOj
/z3kefD5n/97nn9PsfYzSXY9GabP8/hs/jxPUzktoOeqjBV5O02YpT/BSaS+LGkKJmxuslqLdjpX
yL2llDSfABMyX1XKvz8VKCc5dUsLh8j8FNtJG7ZT9fxJbKdCwm12KCJKza3D9nzLnr9qqSDJMZn7
VehRhnKkmOmgjGrt0mTg3D6foFK3M/r3ubanto3sJ47gwUvilresbfYID50DYVDVcTWM8u+vff70
PNYqNkFIEeL3Q1awk+Apnk/277HPYxnioeXvr3n+S9aTbePI+Wufc/oHNPLHSN/O9dA1nQ+G9IHJ
BKRxthA+3gfN0vpiaXyLvlGkwlcdMFEixpz+DOyTyqX1nHEkdNpgfwDYo2+90ii9TJkDMQkslDPJ
ictbuzg/pOYSKZ4y2rv4pcvIZzXxH4x/0MPcNLVnVzZ5NT1xMmZ8KV+uy58hYgK4rofNK0SWjg9r
wzUsOkD5EXS6a2GtWBjvMwIj4cS6gxB/YTobaIeUQWgKPJaL2a1e1RPmhZNRVwC4ZC8ZqkDS9oq2
H3uK6sU8JMLxKwnqtoiPcR8BHuUSlOfX+jQ1cVhIfCohmDS17ApLBXE0o3pv32in/DEkf4rq0zgj
0hBd/YoI4Cga3jfR+KlmhF1QZCm5Ttk+T5d9MoqdxPko0jpgEH/quvVM/MUBMHio9s5Rl75Go3nX
EirY8dd2GtbI9MwSSMYEEqugR7cS2D2obi7bPqLHYLIFhfHvXu7gj5/or4WY93ytTeBGnI2RqlFO
3UKKdpFRuBpphzLFydKXbLvisDEkHGbMlhC3goByh7VkxOH9UiSSn1f2APV6FlruJgTSTzGVHADR
lrAYoWQBjFAPfeAOLcjOHmsf6rQ/WEuAW93Fy0UOFSOr3t/gzQm/AjTWYbHNl0xjNt88NGt+k8s1
1PP0bdBHWvWFu6zsbRPlnrXpeds5DoXGSeKUgxXIe8DaKmCVOBE7DKEeVlgKSEYnKyMtGPAmoFwd
Y/jgFFwxlAACvdf0m/bMcDMqoJxBq9xKe5AhhDHr+4IOJaEzfsLLG+uWbFNmT5EZmtJnL0u7SqNj
RvZnnrwp9kNhjzJWxFxpjpdg3S8v2YEu8k4u1V1hq8R/F6yiYSo99AkCErjitPyVGl/M4o82aHvV
pnCfOzfCRZ1XvoltEpxS2GjDXiqEm6LzJAF0pxA5H5WtJ0+ll2o1zAKSlFfVtdp7LQo049NuG5+a
a8y+OdvPMMlWa0v7wBPIK5NF7tZxc1JVKJKz6bX4WqRcuJVhEttzZUqYWHQy8wEfXvs1rZyg55dl
pM+njuXpufF9rRl+bEp7u91lWCcBlrkyzpCUS0pMS0+s31vaTRazLxMRgiLttMFGpdz4cfZGD0FK
Ujd3mFyaDKBjZydNOk2Egj4zGVUONCmdubhkIOAlr5HEJAUiSDnPCIGXo5VYP9i8IcUkHCBuPqzU
8oQdH42RKUGjooIr9g7sUInFWkEHK4l5kyDTPQaYYKluFhtuHmS/lgxnYnchdc0rotVrEsGQ8mIn
OdZs3ixyd/jyrEx5VnIG0phYo0jlEj0F1eIApoluzOM8beDrY1PYTLyIDPSGHNpSHCTkrxfI13JU
xQM7JDH+1HjSpYu9hA6o1nRHzXGOOJr2uV3uraEPHMYs1mhgn6FxFa2uclY2LnkGLaNTw3lJ9mXb
ucbEpw2ZRL4idWZC0U+GP+Gmpy/njmVLh+C3LH6UJNTY/OqR0yYKfGnHeE5d0GQMQGTw77o/xE0I
gHRv5SJc0wHSGHWIJfZx9GfpdKAJMp0zWJgV7yk+DAQP68u6lGGdDyCpcw+D2H5WErJTFq+nV6wb
lFGsxxn9oqL4QwrWY2b4SE5CmLCfEFF/HHsKbu2kFghQaGMmZXFsKucaW1+0OYGUDNgvasIo+jDK
hgG+5TcM9RJ0iwWXDGM0d9HEzFPSfRvNSm0BM7IkV2Kp7B0d/wDOVYmUzaE8RGxeWjLD2WEfobgG
dvOznHARaM5OiH7T9uzQWIvWWyYaJ+UJcNRbIhv0veVj24JMY5Qq5vio9AO1LpB6465YTCPa5rU3
gaEKIosmyCbLlvSJt7PEX+wEcdR6AI8BcX7UsuGTVeU1Gb1vFk+Av6EioDw1KP3bmz53+6bs92Na
Mrpf8K9hNQfdTJOGNbfe2/ztJvBf0i8807BPiznuO3aWCg1BS/RBycJbJBqfATtYUYNjagumSd4v
dexW1otgH9oCSAV2fW9Z6VMzoW0A4lC1r22mec7q0ALV2QY0YYHyx+kxBi713oREJ8geKFUSiwrl
LqUGWHQSk4foT9IfkuVVa+BV9tY2gDKIRNc+DG3wyjE+6JxpEnjR4wEXUi8xxmGFFUTqli+NSN/n
obqRIfAlrtH0Dd0xs6pDldtfGM/u65IVUWb3se2IzTymW6fhpoAzwQvT1WuNG7rmkg6/9DQidmqU
2zpLBwU6fFq+qs54ydLlNXHGr2pq/Fo7dkG18U5y195oEOetq3FOVPnRSyb+lXKf6vO+Y3en3eHU
wkTMKGwomEZw1Ym0NxYyaGrlEjspFm/jpYvir7UkvSHcQyUl3voqA9VqEXMJh54PQmT4UFpcaxA0
qAiUYQ2FBBugPH5dfSNSb9MMaq1eXRpAHpZaFzSPH7Wzx5bTjWiY1x2XSxCZNrhOm0u3LrldTXNX
cU4LbsftNKjLIZHpV0z8M29+qmaMnVHVdnd71Q6jdYhJMe/iBMlDc04WLhZjdkFpeWE53L72PrRm
locbfbC9xkiF3O5QEtaLwSAyTnPUWdIhV4djW9M0MS/0Ot87VT1XjnWqGuU4TQS+ZvY1wwTZyYzD
msx1RBS067c5co5LnR1SVeDgo7kYc7XTbK+jHT7R+M5J+BD9OZO+TRqANTwbxZC4kUl1wa5HQNyq
9J+4rHYjYb1xg5v6dalvlvJRUqFXBRI1T9ZRInVfTOVNWW8lukSxQ3cDEaSgwZKdIutej39W/daG
UnIT4nfJ/ou95g46NI9906agV0NH5XN/r6wPTULSdFg+lAiGqNu9qSk05YP8u9xHL/WXlLjnxu2R
/Mt754f+3flkTYEEh3jt2lyNfXvQd/MbmgCKjJa3jUH7q2Cp1IGf+YLZxy4R++nPOO40+udkjZls
os2s43o3DbfcGlcGbbl+gj8bX2vSk1xMIcqbyCcYkh1TbblijQELR6u4PRpzicTXVPpdGqsmkxzk
dvwi8h0W5KopAbWYWHDZKJg/Q4JHsURvd4s0W8Ku4o/SC6BpQli/+lp+Ncp4vkoA6n62iaDyIqN3
8pa5q3Yk8Ep4R+2RL8PgTUZD0gGg+RLwEgpYVR1cXTIoUqvU8rOc0jbv8oqhhJ1EPsm89X7e/FTV
zEAd0sDNsGBLjNhHgyzOK1Y9KftwVvVcyPTcgOPZnj0O6c5hTXvPl2X1WKCJeEuwgMHoK3fZ5ghL
/vdGWsxQLRX2LNGCS8N0ajc1Votiq6kvz2N5VYJlFmsXKObawqrFuFO36vJNzZtDv8LELmblra67
/P7U1agOMJjtUK407jJUEV8jBtWy2db7bosnSNHFciWUTiq9y+vzRk/ylL4UUiHi/pq4PuN/xIud
xetVJaCdzJuILkqrf3seYirMPrZMr2O9aC+rRAN3e2ee7xb7SfauwMaieF38drMnydSmLva6OJwH
aX7NoPX0JfO01Gbm8vyfz5sm+54qqnaPchCyYpEdX2nt7gyWpz8/fzIw65tzcW3xFh+fz4wIhS6D
IjrPlJvfpPgar2JomQbWCYJp6saLnlJmb7ZIyQAYCEiEkA/e3FHALtOd1TpNmHB8qamzeyNL0b6Z
GLNbWgNE0qaCG52SR3d2gRFLHlKmuNiDv+fJd7CO0tdWXldfrhw9zJopekftcCJpyEvKsnnIWhdd
Ol0j6Vidtc+yZEA+pb9Rs+xiMBkpbFBwUFN3oSNv6nSqnLs8K0bI9qF/ZZOV7LJsLX9C4n7oqkER
Zys4xvXxKHWldgbSot1a7AO3XOObJfVMePrtrrNUh2aU9VtkZQBIhv5a0PvZURXmbqnryxdy7elb
T+10tkSSfUrFN6fL1UsFJgldTGEeSlFM+3gioDCureyEVVPZsgxFS5oOfBikn+tUck46sqKf6NnB
vC8rWL5Ylm7y0DdAaUBsKVaWXeto6t25n1NvmGTUM+l8w5ii/dEEuB3GML/mBFgfr7bYpdkWMlU3
pWv1ZhbEhvSHQcolNlrtVz3ll1pGCtsJmlplCAMtudiEt11WTNxNWTDwx59RupnIX6TOMYJ0SKeT
YbaWW2zJkk3zsrLXY8iv5t7zY9JCESGK+VUXI9/yGazNv5ToXCaqJ33Q8689B+H2uaMbf86TLvfq
Nvlm4uw/aBZAvZ0zTYjRaKLl5BwRwEVAwOAo2Y1wFMaho/Y+TdCzt4l3r5UigNvDQJd2lLmB7RMF
RHMaW9/NoY121VJq7krvwH1+suMwy2zk1b2qvdMjn8rpEWu1BzJffa3pE88Anz86jH/X2IEkGlmT
8ZGoKuKpcWQSrbdKsCqazcW6Ysytd/i6hDK+xVVkvKg13U0nmd4GJkA7ZamaPZDe8Y0K84bGyLg6
izS+4cjGJVBbMQ2BfHSxu0en+JGzgEBeyKqLFSfT91khYUAuRfuuVUzRumrmAlSMXBV1gmacmE9w
L4fyKrJfYMyyfS/k6Wb2CMwMgmf3kVpliAvy+E2X0Q5D0zF/6ewW6HwT+tJxmSr7KqI0zAk9jaaU
Rq5SAEKvUkIaCaCFBNe/riWvQkWgMZDUfWHE2r9gYzJAC46YwkT/Usf58CJKMtGHol6Ja65mz0Hx
Rq+1AyfXkaPz1xIMoxEBBgpjoVfMTgqpvJlKbDO5W+RdtpkZnjdyvLH7TAJCFhthmNbBH9/ep8zJ
6td4+/aslr3LlsJiYFjE1Myom+22TC54dTB0Any+xyhdYgAF5+xpRrbUUXdrWa2/lQ6iCnUycKG1
zCsmO77k2hJfJrJPdsq64OB1+vraDxAsbbXSwGai/NgCXp83ulxVO1jKjV+mjrKLNuvnQirEfVrV
z3qe4nDN+t4bt1moLBjepTPuKbWnonj6ZDAo5243sK1mNf/STob+qYP8JJvMUl4IwJpCm5jC5wqg
DhH+09XARDMm9YlmD9oFoV+zdZ1dtaOF+TQeFkq8sukgL33zHj4PPW9GWwkLcCdny4jyY6WLn9hU
qLYZ0FJppseqYh3cErw1dPxEym9Yk0ViE0hEpNiPNkR2gnmIfWbCQlWiAjORpbQ9JmZUnLq1xoaU
VcNnkcaolMrsVyZ0MITm97/+7VKV4n2nm8mrLZkzkDrjZmoieX3esJDH5KJpUjggNwwT06xgsuY3
SDdoTjObgcCWW0WzKiiXXL9qRYKSkBwQvyZYo8Gy69CyN1fdM5+pndFiOqGjZ2fgAixwjjkxNHsa
1pSFc9Xa1XJ93iiTRhvIwHfZLP8dmoWCoXCiDqfi8ywwz4TlNCsBFmZ5IXrGPPN7yQqzDIchbKSE
6EilbPymdDBImeO0wRSTkoxKqEU8Cu4cajy+MNIKogWfVDcEGYoao5uLi8x0/xJPVXF53n3+xPRE
Qmmphv8OCawmLuYpfXMQKOdZF/JZDFvEw3YjaXW9mxOr8iXdWgiY6Tf966y0y7EHJNpt6YbNdqNI
vR0Ykn1/HjJxRvw9/vzpv2NqQMJMeSyUjOtkVcSIYmy31Ay43IAhEb4bY8tomvuDVONuKSKEYV3r
Dm3Xv+Qr8+HnjeNUCZuFjg7S/xx6PgJSZ3KpefzzuNZV/WGqY0T5UTW+NkAV8tSY7s97qka/o66h
ak6iSB+2+aMs1fbFZgf5L/qDq5++dzpJ+Xss3x4R8YgRu76L360Oi4aSo1FL6rupsL6mKg0d1Avk
PY+V+dI6RUM4B/8Qi1HZl2P52+wkPRCJ3J7HpUOTNydgVKzujDDHCgGKsH5TSj76XJEf01ZQ2/CX
jut2TEvqaiMIxDmjyZj2GcI4tkkr/U/TaIuzlk8XaCbaTe8V+4BcEhTDiMw8nlUP/1d0HzRqR2Fn
48FKmGY9jyV20ZwbZ7k8K9hcaQHydxpfYnn5hYVdEIE8x6rkP4mCmZp94CQg9UmPPOp7eiLI3t1p
JkJwr+sf4zz3b9M6xMylBgVvdp57Dr2Rk5V20s2QxxnKoy5+pNl672KQys6ql6H+U82NLjTHQn3p
Fqui8d3pn3Jmf7G4Bh3tvqtdfWhgRQr2oiiStHcnSv/3burq9VxerVLbDWU9Xp9ONUdxPEOJtb+G
cchwvzOFbva6RlipkvJNLZjV7UhCkFhuVLHPVsESz0YaNbWdI4dXoYMpBq0Tip2PWJ/YL8lqEozo
8Khgy+iw8LnY9Dr9xSLlwadl1tPJpGAoiAV6J55axR25m7AL/hycbM/mUP8DOBu8+jR/RT+97p16
pUidCA1xIJYei0ZUl0h3+JUie+SlWX/WGm1IyGbRKd3uEkEUVEBUjogx4B+tZHup642cufXtaWzl
TqKrH5oFArsoIxSOFWEDLfqdj3TJoDnycrATWscUVtMD6SOpvBo7ckbXaB/sV0bQVqUtf5/MiW5L
o9gBO7sWxg9eRbWqmqvUdoR6pFCBZ52k30WW8xAGQXMtUKd7veOkj7WicZqIlf507UgXu2lepdFW
b5pkTO9Nl++ery2v7cugLupBCOrZbq6az6GtpGCdcnI+zJ6Xm39Daqv6+ULb1QKZzOe8IkFRWS9o
sGDRO8xzLLWsry0Z5tfnT3G8ReQ5SByzYYTboArUn2QdhxnXu9AZHKCOUqWiGRTtqSUE021jJMmy
k0Pe2I51TtM0u2zEcNRlr3Uft6d/NzaWgr93lVbgtClLJKzbQxrRAcVrYlKPntzLJlM0Ty7xyFRP
Nmadqr6d2NPpeVWIa2k6tvB2CYJarnI7NOpOWpSXaY7L0IgM49QqE3Ofms5nr+Mxt7ZjStPhU5H1
/M2KXp/m46HqlD3o/gka1KycclIaqMRC1QCbDjLU/iQAiJkzaYC2TnSKHMESS+pA6SrtvVHJn60n
Hvn86BSMgfcJpDTXhD2J8JTWST3+d0OkTXQyupKwBBETmmj1aPz6LXpZe0Yv152gXW8MTkVfnsba
h1MPUvbWAKY6GKte4X5Ks+uoGf4Tz7sqWX9vZT29Et3zfw6tTnewGj4Ro1lf9XWK7pmUR3fNWuNQ
B1a3fx573nDi39SV2kuq9MJLt81Tvt1YSTse5By1iVQt2s2IVvnUOvKlqEgJTxd0gJ19nRjEXpbt
5nl4ydGMC4HWMKO/s5h1BCJXbuYAGz4tzXrFUCxSA08l8RXhKg+jh6GkfWVy9yBUB+GtTWunNmGx
dg4d7KnRk8vcW7+LpC0+mUKVbl6n5U3SNvuFFaU0B9PfKzqVULfU9A5zBFeVktbfG+eNrL2jPjv5
Sz855RuRI+xgucwiUNOqu7opHZVJv/RNFf71uDcWWNZe0gDYlIVzQrpXM+nKtWY3GwyCkk0rK2/5
eWwOuxNMZGaz1DJWT3hwz6QSEkb1Yx2ck4KJlG722h6Z3qRfrJHWaNWub6zHEyIy+U+/haLz/7Bs
S7Ghh2aRZO6caA+ewQxlszS4IplIDaO++p2gF/wvVMY0tfs4IIyYttwZip8yWAvz+xOyQyg7bVZc
NUHa6+k+2Tzuz2OthW+u6tKHEn+Vu7h8JIkYXzORTK48r7b/vLuS8ItMKLmzG3Agvnw2bbwEDLCh
5y0wqvNCv+uDJR5mYrcvmQHjq7Ds4YTfAkosSZa+ntHGf57I582yjJXr6HB2854G9HMLCJSwxYQm
2UxBhiKmO7ttlh2NVpM6z9anMUcHMj+acHn+Ax0kqDtJjbcAot/t+VPWNvJtTlKOtfGXxKzN0GJ3
dQTRrPh1UugXu0t/Iyd/6ze0cZubibsOCl854NE7hKsSWUbVeLVs2QETCumUi0DK/LyVOq9uHuag
yLd+A8lNcn9+3psNBa2biK29Nk6KB/UJyoI2VjcVMz7uGXz1ELG70F7Gbo+Wigu5EcVnNR/ghdvd
vpxU6wbt1L7NnRXoQOgvz0PPG2gNaMUb6ERRVBnnrl3f6S5jQUqW/JysdXKMx8kO56ydLpbdlX4i
yxNN8pwrdV5mH2AYt9ZEREJiI166uu/vesmgAF68g6F5idwu7pNrDUPXM2SAvIWjxW7fRtK7ptNR
VZxJ/VbRGsoW0/o9qeM+m2EUKQvxHEaGNrwp8z/x+P/oOo/lyJFoyX4RzKARsUVqMpnUcgOjKmgZ
CKivnwP2m3mr2ZQVWWw2BTKEX/fjq3elHj9GmKshBb/62S84GUYUjt9xzRuJKdjHmOvvVaab6jD1
g8tZeawONeHA//62rO9L1n+NJ496w//fx9X1RhmLdSRu4rxa3fKA4lbdz4T2ybSBUIhzN+WC3ywk
z2ESxo21PNal/p+/Jf/vfX//+r8fV/vKu6p9kpt/H7Ksn+C/v81D9uAOM3HA5J8KBjZv0zaH3dyh
sjddnT+MTsRSkcIf1ZX7mbaud/2HzWBq4J0ZHz6OVsM4HM8SnegctGEMzMe/JadxMJTqSACGHfzm
kUwYQP3uRnpIoCCLnOe/N4P1zX4FQmB34Miap9N2iMhNJGt5pqH5LrMOk9zIjvkWe4+dFt6pXYN6
BoeIHLpuPV4blHbpbWS12Nv+CFd/f0yo2R3SXg1Z4apa0n9/WiIRYXreFV5HdMncp+GqNb1iB0hg
/5+kV9jMAJ2qv+kgP33A6ZDYXTPnsZzUsktE6dwYpdbgMsYAK5vQlwKqwc7To/nUtECkzVpEnx3W
3ChKHhnZ1M+9Ra62Sb3osbM6zp01w1Itcu9amTX2LNbFx2RKbHKg/fBiz/5LcWuUQBmNvqppgHD1
9u/NseW7HrreukzkMB9tz7tBv0729ODlx37Olv1gDfOhybv23bKjHXv6/DzOfnXuJKo8xSzNO5Ua
Msx8vTAQkta2NRNCrjRKn6dgWoDXW3no9kB3F8TSIXRNMgomlGinh4XirX+0gNjCvs6JCDQqoKTY
0Htd2E2yd4tG3cb5xFTQq2Hn+ixsrNTY0Ruz5tRPYuM/QbML/DC2EZWdAQKru4rSbkTmpeoMNvFV
nvbmmNuqzJmBJ8V8GC0mCv+j7LkUX00OU77Uk6y4q9w3Lk60GyCSg3+1e2Vv67Fvr2Edtdd8G1Js
/v7a1W5ysJVh0xHp2yk5BhRkbkTqjGfnuQL/ffh7198f/6ss206i9/iD4xAixtiGqZOvpTYBcfCo
N6+HH0dm+hrxaGjDv/f8fcDfHziL59BecsaES+meHQZsDBid1GIj7oGvFSWUWL9co9Ll+lcphHP+
e3uMuVeUuLkXob2jNOWl59TPq3Qs7BtWOUFLml6rXpx0DX24AKqC7jFXL9A6KTKIM6u6463/RCwv
af/eytem+1mUPYDb1N0a84DwAvnuPyUePEC57zKR79V6LdIJKvzfv3Z/hI/1X/9702bGIIt4OMiV
ZkPeahMEfXNbrp/9713KoNi5yJrbv7f+6BvrR2X2hLO2W+5rN88uicVUbIx18p6DZ98yenW5MUj9
tpZJtYO6m3L7q4htD3ewOTC2NkxG431+4uxbbWd7Nl/cdiCRJkeLV9D6rwjfYUCggEDoeJVVRvoW
LT53MkM8gUOsb00kHXqJ1vf7/Ec4+hCu491/PyRD1cXu7+2/L1jMMK49Gx2hNYnzZ7Hxfz/w720F
8h6EosHR1fTPf39ASfmfv/3v+zon2ZoQx/YLpjdsBS7+ns7l4GgRb1IfrS73VjxvpnSy0WOArtD+
lyARQcoP7IQ0NeKnrA6mhZ5cmfTjWPpF5stBpFazM7Rcwmo5TR3H75iCa92PWDQUl2UKyuEBAklD
/90r45vzJdPPHqZO1F3X4LdLtQCshcO/dNadNnQauh0xKDkpsfFFe9GNc180gurwpDo7OgZlm7Wv
hsP5toloruRE5qZc8fA4ScO5ZesncdoyxNKYL5tPolXqbNo2Q6XWftYZUDyj0QwRa4QS7Lsyihhe
J/d0T+UYrwYmVERoTEy4tSxxbuafJGUeGCTv7WipGUI2pAGzVf/A+Y7nlqrnc2mTiyxF9eBJrC5x
6t14eAr5dTGfSeue+1Y2HCMfHSZBpS/FswnkiFebeEzK6ZxkqBbRKLNQ4Q9OWWrCrpXvUb02VljP
61pyMCO5pT7m1Z9gmQ15de/x+HmOuynzL1XFd1Osv9ZfaeY4nCJrwuEmriImgHH41vu8nkcfLWNe
gks2GmQ/tH2eBQ3iigAsFOWjzKKXZbCeikreMmMjNpJPHBD95MtuhzfWsyq0jOmebHR9KGlO1syv
W9f+dRL/x6jf6niew7KlQsJuH7ooI2+lNsh7P2Otf1qjoAKTi6VcSESInl6Swdr7lFALIz+pIeNh
KmI6U7EfdRy1Q9uzna3DiNvF3pivNAyDJJvq/KuxyDZr5DliHl50y8HMRwzPndqXfvFQL85jVPkX
NLNs46NdtS3Br35Kn9rOfk3lFO8sd74aAmzU/fpwB6V/Z1dG2MZFuXdAPWaj3qejeSuy6VZK57ao
Fa6qsd0ItNqZdAFmHbIW4oUJnJj7TzXI38b1PIw4JM1JfVkBBWOJw/iU8IKOnS9hkIWMq33rzAbp
ZLD52qKCwI66mUNgf2yn+hbJ6NNLcFXirmSbs2IY5sVPbIORavv4Dn1M47ppd0k2vDWeeLWlgcJG
3zmj5DxMRHaymv7KYGXdZeWMj4kr27T60ZpIho3W8bZBC6gbPNSiOcStH2+DmI1yMa3r2qTooGh3
7lwc5FTCEZkk8Za0PCQY7cPBq+85b5zTCJ2v63vCCjllCKrzbshExoycNTauLUfRfvWuDDaSZnPX
W8WT9FKLagPoEkhsG692xXW8jJCMfNKdfk6qhwILorn4qnzYaB7Pet1i55vi38bbR9imt+weDQpZ
ycrGTASm3RWv5YbFg0uLah9Mkbb7Jq8530vSunLYjCWhbZwxxN6LDPRBkKKMFme+NJafNLnpcwyZ
TR9j0e+SK7Lq91kXfBcpteTpIm+sic9cIalVyw/9pag3DYnkBBqCQlDfa7zCod/toGCP4UyS0SbC
PFnH2SNsNrUmfWhY3dvyNmroH6gD9Wok3a9g4LpiHkb8jNVQV5vFMn4N33irMKHUMZ4ov7uaEcso
MteTf03n6QlcSrGt+5jpZbkWr1Tuu5ezGhb2/BULqkqFYXohGYN2ZyVczQPXwY1oGnxzCxuujA8p
2hWnX4TJJR+ofTUwYvg9i+qsHtuif+Xw9Evw8CFIoh9OvgdRm+z4BOPdye65BHVy63+Rj3rI++zZ
IM3VDf+QL7ljGZ6F1YRgSZZsnRqrjW3gWIpjor95xkzZqddxh/rQnc73Y8MvxWztsEstvsFkIaWY
f1EZ9TlLCCGEqj1Nsy8stA/CuDwLQ4FbxLVOwFIPdffjBaW1qcr0PnKTfc/qG/g4OvNEzHvbb7eO
2/dnRlefOgD/KyixaOdiP+dYDQfwY0v+Ezc902tfvToUiiAROL+AIbxNRSB3mklLyu4YL4t1M5TT
YzIogsRQYUbnSC98GVIO4+yyIIMRBFrADDp2bKKn8B6NTRFNVZhGybXMsQHCr3B8qHaV92tM8ytO
dvRSi48QwB3hp4lwGaLbstKnRXNYjRmnD/g5jJHqJISn3N3SwluLd+1AVWHYd8uR88oJPFyGEBtC
hL8nK+Jz1tIC4lpEGxM0gcjsH8vClJUQdrdXubzNpueoxrVE5/0J/zwpjhiHJzgvqm+cjXAsvBMD
zUHOEnx7Pj1qMJKfDcohRdeLsHD761noJ+1vVM4kcXKa57aaY6JR2cEK+nnnC0mzI/hq4UtvZyQh
ZJhh40byGGj7Ryj8uoIFiIjytJnhNdEx074Yor/tLPEvLmnd0VUJ2clzqNKKHIuQ6HA3FOO/EaFc
UDHHlbB846jxwtOj97bT3c/4/azFNMmo618bFXPTWCNpu7zZCCqjNmWBk49p0xWG+psxjS6UQ2yK
DqepVV8Z/gA/r5u3hMJ/7cJQ27Eu2f6NfcJ5o6gIX0UOICjOA7djvEsnIEVtW3EpUx8uU/kw19YL
5M1yU/PCCKdef5lqYagazeduzG5jTWA4EE2HdQ924l5LgKJ4tToaUhZyrRWif+E/BEaiL5WOqt2M
AhuCdSOLTGQWAtSEH15gAvZAd3Huwa2D7QOESEwl0FJUF9snqJ7l04Jsp58GDBEnzFrj4vI1yOqm
USVJ8A6ZIEkxl3mLfOXxhMRI555tB5u+QVrKUvM112m2xY7JGLYZuTeYM/m8ZMFeDSaitxNKckUS
9kE04ZxX4gm1Zjt6dnIJivY7WVHXlUG9lq+WS/YHvl7/YJizHDBk9NTUdeoCTUlw5r2YU/U9qql7
ir0LaCozA3Jz7HtEi6w0vgFdlXGtEd8WiEI1m3naOtxxTck1qk8ybg753lqan0pmzZ3dWx2Zhhpr
DUQBVVdbBvIpM2R+eEOKJRb8lp/oTzm5TGo6nyHlLu3H8WK3PKGOP7PgNvIa0xEYDBbVvOAcqGR2
pSLnrgxYj0VTHHOM3qlT7lXjFQffSzK4Mtj5ddQ/dLhbCGDV+Z7oL4UAdfFVsHLbHvikyh+Pnkub
m9ktXyppf8VMAMTmVhw2FJjBSCL9mSc2wnvSt5j3Ch5noFqKJubrmM056cdPrnMEvyMIcb3ynl3R
+7vGLjDIglceY+OJZrsCNbzlDKB/CiwOYWICTkyArnnqfVLGT7eWITROtXEFRLEgS2+HUyoNdu9J
cK/p0ZPHYXrNUsEGIO156wzpXa+cf9DU6N97z+WqCqplL/PUxifYscuP2JWH1EdvZ4FwIeHQ8XWs
uNlEc+nvleCgXpj7skkf49Y4iBgSRT1NHQS0YJOaZAeHoVquZszguIoAXNamu7FapiALJQ0LzzrA
Or5jnO0bOSzMEBfxDdpL7Ja1Y1HXmGgbMxI7NSUfRjqu7ustxbBhYIzDpcyWy9w0akcZmcch/6lZ
23aahs8NHPtT8N8Ny2ReUXRzNzWklqv2fqntH5MTWr8En1QH/viueduQRSISvW8mTsH0+67m6jOW
uVUxjjFlVC49fNEVg5xjgnyxrbMSc09cDbsyGcRRUokUjIux4bh25/QcTRe/+UlmBG5bdrBJ0DmS
vRD6SmqwSVYZfXqlsYSj8W+mzGVnqv4WIHq9Bhc4kUb0a7VDMDy7xFDHbH6tkE3AzUKC1e1nkyTD
Nhpu3MSr9lMfOng/DpaBMdmbEMPzGLeOycPt2EwObIR+amrQ6Oxm3hu0TbuqY6DASys01iGnT0cX
2XagdfW9bHoqsvLybCUxW7AYXuEl7OfYh7mUA7bqvEKAQ8DPWU0vo6RYFs7HgoxgYYb0rTL03ew1
8dqz57rOzi06D4hVO5GeIOhr8f+uFSdezzn5YwM/tQEjb8pNNaloo7kubtpCvKS7im4+hvAcfcnX
egn/y0YzktBuQZAtADM7WGikQUfOw1Om3Nku+xxcIzK6/kJGMwVekSsSFcPJq3Eo1x6LLEskeQBI
UL1jMwYiJz4MXMvAnq8pHuy0wQzko63Sc21S3qOcYd9k/jUB1/KqrPmOjVRlV6sbMq6pbItZrnci
fmaaCFo5J1Uq6uY4JR7VmjREY0vjumdz+w3yame2WcAdGpq3SYtZ1LgOmB/zNlvSmyWwKa0KyjFE
p9t3lDLfoGViRxy4CQ8c+wOzbU42ebaw9xDr8CacR6zqqNw3/lhjk1esYqVMtzPr2j17NQ5d2COR
w1k1VoiHzH3HcGgJBQdo1icx8yR7Pd5xmcBswxlKn/jdYEIk5LZbM5fkssejp+9ZcbCnqCvR2Rhu
bU5XZX+EYwGmXEcfAAAn2/uyUIg2Zj91d8sCn3rtJgv92n7nggIkvyDPW7fRHpcQLSy647rfV5/K
XOjqyTn46xLl0HFPduFJgmiwpJRkAlVk7d3kNT/uCECqkaGZTKRf6IMN6UF6Knzf2oHY5bEwUM2n
fmrC3rBJOAFiMNbzWTX2xdaEy2gJ/9NlAaMf1b3Op2JjeV1+MA3/4jRGe+Vg5B1t/iuISj5f0cDC
ClwoD8xjip+Xc7YfZjowN9BCDlZJcGC04reYQc62LwXarFm+gkh/Cgb34mkuQ3Bo0Hm9g4/aGMoc
pDb1uyTHTOu1KFacrocBT2YTd4b1VAS9ivIJvMROjCKJMd7Ais6W/sJs8bFNRbWDz0LCYMG9rByc
1fG/bA5uIoiuSS8dLiguwhHnOsizdLdxL9M5pL10UTeGU/4TU0ZAuOSQi+bwhhP9FldWt+OYGoR2
wJrJK5JAQ54QTIoT1uFjZPLA1IP7C3fjNHeMEJq5Z1bBS3gYYLYMMJFqXva7vnOoZjPjcWNODN0Q
ntd2NwBlXnHvkaZQk4eBMBA/hc1GGQe3qnFBuYkTRW1krRochlNAXGq5rVzxEFTFmaxaBYAcz1GQ
wJUSL6z2rs9kKlOacaTDU2m58ibCmhHlF01/oxhNn4FpemaEeMpnOttG5WIJs79FFHynARTLxLhO
AxcupGix0VcXOZCuQZjhxYRhnRgHfQau3lRR9BXgSQNIB2d9tH6b9X8Xk+oO+7R4z03IjqZiCdWM
7zk7WJ8imMliR/88a5A8T+Mp87mXDj04R67xn0XaP47UOCoccQxVOaRz1zi4yn9RpcUZQru8JsAD
ShLLwtHG0Xb9Gg2CjKAIPpqgzDednE9BMMH9LokkSzfF+DK9lQkqU1DWTFl7+PFVY9+IImU4ooqI
Y/S/2CiPs+WUD39/ZMwTDjGOw83fm4qbFlkdgZGXytoTh8tDKUAJJVQA4YqDsxqXg3W18DVetTPo
mcyb8byykhKeXzk7E3yBIrlKyvy2Ncv+1A/JbZ2U8gjF7qlZzaW58Y3XnasSewQaOROJKDsWS7Ns
+n6SXAKdEU+BLAFHB3sQcctWOuZrEzTGpZrZcFMzPpsz4T3DJJguoX4Ns5fvlEUmK5aM+K24O5NT
NkNIvvo0eMG735xB0ry51RJtRVOGE6rSiUnKU5GW3xOC1NBPj/QaNMfEtDtO+mMSjlX6KFFhdxIm
1TI2Bygl7GUThxEE5vfSLR8Lp6X+lqYrDW5eJ0wF6qC8NYL+IsblbQjEwS+yiysBwGQd2UlHECbM
K2wynH9Zp9q3tKjvAHFt3eLFwuN4sxB9dwwnCWccluw8EktWd0Xp3gT1ncHtBBosCCC5iCFQWysh
rjCQNdKBs+mgMy6i4oStyyvsBxdhVFyGTarv+OW3irBKVK2gKbQ6O4CVU7z6DNGziOBHYk+3bV1/
NDY93Z13bWCP2qtlosSCrwTDbNzEB2ZlEQRf19maY4BNBCq3EwzVpq/Fa2sTbrQdML81plDYi2hx
5WOJVf86mAIwGjzecA+C9jroqKJevykdlN6e4jcMRuV9aWcRA/vsq6PEA5N60UEmHdO3qQJ1Y1mc
ZcEvumT1HaJuKTcZaj8Y7oxnYRKnzXqX1RKMPla6QuFM8iq6TY3kI3bsHUvAVVaWK6iuTraxARNR
26xJNiGRvuldooQJuUMTWPvQIDhKd/gYiCHnjcI5ZvmfOoo/uRw/pkrf5LW+qLHa1E5H0rACMb1Y
w6tIig9NAQjVbWgIYxefbC9+HGJ1ytz5e6HaaNuO9iVmM2UpHexNAJOMTpRBxE8OeEizMp5Kj93E
WNOPo/OQ5bcUaNBGGHFFzqU+OzVg5eSWBOu1Sr1dGlWM+50vHPeQLdDOdgMjuDxHGrLsT556MKBy
uFJtccLuNG2A2V/m9BAHOt6jljfbVJDoVL3906bJHrbiFWMIlNGC1qyFi0DrWDuIZL9zhiBhdtwI
Yn7Ruuy80C19KqQL9xq7+KPMKP7C40SEZLgf2+4LD+XVWpwYDlUtjza6XxWpG8skSb5mWQU2fRzb
LMPtKF8YDezjUX2rhpN62rVnnh80+fhsdMxVVW+9J0tUkJaToeBJ7fTFsoeTWFISfBk/7c4aMQsT
QDXHFDgvO/PQe19mM7+1YjqOToFtvXst56sC0Cdq8ownO76JWFn8xH/0PPulNwG5avUS+9Fn8zPP
zuMU+VuOU2c3Av/Ia4RXrwP/NRjOS5LezZlb7AH/PLWihFitiA608xvUVShi5DqhKKDpxv29u1hn
zQ+rdXftb5TE96Dd7nTNelCt10OXoYVgy5k6dqcIggMTMBo6cSqusZnYc59qb+HH0Itl560PSEZQ
cmqtt4wL9zbQ1j3QlyCc0w6keWvwg3BeII5/uO9d59NgmuCO5fgW2vXw7rUg1XISodZ1H7H/0CeP
3MVQRZTE2atYP6Wj9Trlrzr5gXpx79l5FN5lnXtQ8QTNUU7P4JFP1YIuTIwoVJhL3Gbm1sl6gAE2
41Jo9C+eyS6WpPNXgqds7zE/3VnzeF5muKSzRyQA3Q1jIKejzv1snI6WCqpkF9KpvL6na517Lw3p
SBycN9w5h5CevAu9j/8wNe2zOf/0bVABUn+IO5XIY+9MtyaCfysMXrUxd+9ZGHBzanArs/4c5vQH
NdODa9j8LLLkmSG3RtLkGFOwObHQHhZ+xjZ34mn5YUYccI9AiKyc9jg46/1bMb7NSyiLVVSck/Qn
pzNraxiQnt2oY5jjgibyETMrBF6blnGwi5ERNmYJ1nOPFM9j01ehVzgcQIsg3UW15EfnjPV+rkbw
TO231XBSTVhnklkei3H5SoyB5JKX7lXMLbCsLi2KOc7J76kRV1aF6RVlALY1aMqa3y4SEgTJmdsy
wbL0GW3hooIDnNxcjhj3BVQ1NdsoTegCUqCdmFjkyO3pNy+DKQg0sVM5OyFcRySIgwvrYzcUcAH1
fIrotWfHIKotFbNDbbyaZfJTsipspCPfgtrlPK8APNaEe+MhlRuygRvoSnRai6PT61trIOiOXhZw
BYuLg7VrW5vwZkfcuP2OV6tphY5H3gt3d82KnFQ2wY7syhW0D9uAAdAG3JUxMzasgjHV9aylCaIk
GbyS+MCcctLj/Nw2ibODxMhyzlGut+UVv1giCjdqrWHr9MFLUoRZ56ryKkoqhMFT8Le2ZNdsCdOm
xrMcBr7hhIF8AO38pocsAijBIGT07qVpDts4Gh5MXdOTWsrnyB2fsY2SJ6lGrETJtWN7t6nFRMDE
L8fRpQ9zzz1T63RjBdGWlCjJ9oWje4Sz5lCmD61hPjlOk+C3l+/xwCEFusPNkpU3KQpiGKTePf3C
j0KHSqlqU5LZ31NZRO6O2oI6kS5YyOWDBrMNbFUe1v4bVfudoMP9mKA0WiVZt9nwv2X9g+XsrUKA
4yrM+yJj76plPbECOzFrKlY6gowy8a6qnh+XLJ+7Gu9IVshbh5i0UTYn7jlvpixVWHNE2gxex7W8
GI+Oh/AvzeyAdoCh1Ou3wrOBfeYMU7BqWpwINykWpW1mWw8AceXGhjA/9tXJz8BoSAq/qsr8hGgF
5zlYneIsUX6BYBpZy31K5daGoy4EGQGy0Ot+mUTA5cidfzpNSGGBekngOfUdM+HGmOWOdhJQwB1Q
gDnAHolnLMMFFe3KuX/kBQWBJHG+3ES929wFr1uQH9WC2UYYe3JnLFz46IyWRdglzMrgibiB8RhQ
/4PPY++o6zrt3+qMCXM8RZs+9169Vt90U8wmRFItTKbyxhvdi7YwKUdNCxgl4JYWterZnCgvnT6Y
fB0GxTgOybwgQSjn9F/hru2jSTNSEFNeGEid42l8GqGYcDBY6UoZ/DvT/uwQMagkORppACWRrPum
rciOu9k1k6w07DgKi75i9tBEz60b0AUFatTqmK52rgFIf2g+TKe+Qlx7mLuMZaR9B4UOd3yI71YS
7UIGj1HfvM0meBsk8KR9FZXq16CZPV+8m2jM+J7FxvRiWKUl848oQX2tGu6cLZmYBMih70xhVucn
PXmfjNBEJ29Sqy2oSm1bwBdDuwmS+MsW1TOXG/ZegxhwMhwwzI2boJS3GXimgxjHrwAF3Y+zu3ia
mlOg75ilLJtlHWl5hA2RDMadPY3PkQdP1q/X41ahrrsdotZvAKWQWzaFRn7Bgsh8hoVnYVgJuNJu
eXz89jVOMsqIPPd+RHIh8P5pi2krpd4UYpgui0efvWlP335sLZSdclmO/OqFY9lLzjHGl9wIJPFf
zN/+SIISu3MUVDel8PctBjLcFJgykmBBeam+kMQvhfNMbCbeCKb0IXe8f4Pbne2yPPS6Bj9r9wEF
OFg7cxwKS6ZvPaM+1Fl69jNyrNXMr7vPb9Cffhr2oBBZn2zEa7UM4qRLiIumSQm0HVPFiPzcIUVt
atM4NhnCpxIsHAkjcAnUY4SaheblXw8FloRRf7Alp7iUu9BmO11GrD/K7Z7Q272j5yksfLk+Rz/R
Mor7EjnT75+4W/vEDR/o5FqhizBgSvbA6nHMKKLGo4R/1maiVllo2OD2Fl6HYwqLyQHXAppAxgGw
lRyO/6BeXQNfUUGgH2m2SM+8rDRBua3LQyPUcBNQZ88WZO+5kG1XCclVjI3qeLheErycwplQuU35
oBLzlHm6OHZSP9t2y6vK5jzAHfQXP/6TWDAg+DqGPZKxS/QxDppC8Ez0CDDDK8hqjgM+L9ME8ju5
Mqo58IuAejp1c3/guom5atp1HDA5yCav1MP5oelz+HXxfPZwA8Mqzek6Kn1AqEn2PsiEEu6SRmgm
8B9Ck65BhXdkf+fzS1+K5pWbL4U9y3A1ZuI3ns0x7CnBKCHvhEVdP87ybKnZp+AEI7OQxXEgS5DS
XbyZApF+ZIMxhaxSepO3HCv7sdojs9URvRrT0U1dkC4arSK+DDo4s1axcOYDpSHGtTUXL1mTI4w0
r5zM9KkwxzdzxD1GojzIr7sG0c+LNMIead0IkGFXaPjaYNbSNN0HkCRDa8zXFhrOHKlAglsq7j9h
3xonT8qDvYzerohXLKtu7nVUnrvKpLEOFQueDDdirA5Dn/ON0PPKsFYtqHHBby3opmoqP9slWt/3
QvHJuGbh7SksR2+bBZ+wh7h/oCfwEVQwNJnUwCaB7ag064cF2+JmcMsnc0hPY+ygg4JTaZdftwVx
mhXPfZl/69R+7wUvNlEYz4lCll366cONvQ9pA27NRh/awYxzTNVj6HjF8dvtDEDbRrctGhsyOR1l
5YzeifrO9ZoTPVcyaS1qb3I95R7/jkp0zM3xBZkoDBpeN3HxlC7dx/xpdiMim7HN/INZBxYzd3Xi
mB9QSId6COIKm7cgoNhiZoM3wYh5F8QE9kCE7EcQIPV8j4fo1Yrt73rWT8uCWll5xUsns6deKVKz
IuTOUE7Z1cg2PZvBZWmLd7PAhORZBZC9CRR50zwTFGAI4B5EX7oHj7aVhUmb9tPg4M3jtZs6O4sI
zAHoJRk34zv2q4nuBHr8mEKyTozkJlflkzgpDuqR+/JWd4DeBUD9MQIdG/WQkCwO/5B5MYwU5ZbR
512fNruu9T8rJzjZsv3XFvVFqGAKVcm4SZ4sLtWbps3gz+U+FC3GrA3VPW08nchl3nG4hvdNQ45p
NrccZ+BB9egyuJYR79iVR0r9XLWWUpcOU97lnJaATrOWtm5eSwTMUFlTWAvxm8RWHGYWmrsE08/J
mTIr0NSHgR2NcTbYsp6sfeS4342R/+S++zODtEt70j0+UnP/Ok5kHoLMvu8NNJq1KEDh4w5p3GAu
by3bcsLQ7ffzthh8Z9Or8pWTCRwrbIaImhrYeEEFbrV+wbQ4BRO580U+Q+DgzJIscIBKL7rHLpKq
mpRWIM6dm8AsOaSu1W7aibKCmKgiNcIWa+9g4WvJPh2h6KtJ6SsPunFrV3rXDRX1hgtRBwPMNeAY
wopMZTjqb61+vrN1BbHLGT+WvH5K6RX5IpyXHCm4Q7WhBJcll+5XQLZLxToYgBtyTX4l1BLeEBuK
N2Mhz3UxvTqmc9Gm/14X5jaI7H85ddJEWHWwUfFG44fZWv4gPyMw0eu5yYJwpKpr2SbPhLSsNGF/
KJJv085HbvVvWMN/bAdxATPOZ1nMr9PIGVIlbBvCiqkvaIDlAQcrC27dnYspEHMDyN2XsbUefNcw
uZcn0Bq5dUVxDarLmtZmuNbawKfhZYDktakjz9nQovhizrDnXEbzdk+GADdxxFSo71hG+rx9HjqC
LBb7XMvkYzA/q24+xYtUO99ZbqeesaGZ0BOMlaOGuFbtFVViWz/Dmp9i5Ybb9bIkRbM320lvTRno
Pdnu72JgRzJc5p4GN60UwOhiAS5NhifsU1uz5xNGmXnv8g3A/HHSk5BIxzanGfcYtbNJtGJ5aya4
VrGNbs4R5AesE8sD947JcjATDVuNZWSzDDgUzPizLRD7zVZ8LRaXWSB390PLKVd7N8MEf6vulwHp
iTkQSRD3Y0FKjqoUTouP3J7mNueJ/tUv7Y59kkE4FVGEjdzcAENc7j2lpq3yuRjlCnAeop5nZi4d
P1zj55myYntcASpo05sO3PCmsfW3NoLo0rkftUJF9+2g4Fiy/LKa9DfMrvZqAqaOvJsa/zT/yO9Z
kzONGUIPseWEbhJwsWz2VoVBQQA7mdfpgVSWeZ5TTqKFuE9oITw6bsVteB6bndcXoMut8UAsrdu3
hp/zflEee/bnnYjyj8GOKQMpIzRWwJwuDKeHOj+A2J5SewmjCNCiSO/KXv30rVkT2AY7PQfzi5wg
pk/u/6HrzJYbVbau+0RE0CTdrdX3kuW2boiyq4q+7xKe/h+gfXad70T8NwQg2ZYllGSuNeeY1Ngi
AUTOx+Lb6sGk1ymaLS1aQBHgnFUmYTHq6wXqp7EK3lMDvbfRqQFhIeqRxbvEihhRjUwY/Yc4ovno
HhUl0p7czv1sbCBmSSf/NM5AMZaLSsGXoBbUKqGPLuC2AAVvjK0sRcmaQIRrDaE/17Y23WjxOUTg
87IqzikRtEdWW1qQ54ifJtmEj6+kaNqjBSVKp1G/KsjjWVd9uY9q8ZkA9qAQX52ESHZEBL8qEa0a
3VgTeDsVOMHKmbpmLQItuhQNAG2dYoiPem4zQst4wrfFgOSv5dSEQWdKh6lq8KXa78Jihq32LBsd
S99SE1dvg0oLFaHlzowb76bjfUHMDpnMygC0u6W5zDR0hHKgvIZlj0w0xsyINyYfi+CI55ruN7CK
pyDmVsklNGoe/4yamU9pTyfMpuqgFy6opkS+ZJr6K9dVb6M5xGcAQxu4X/LetTmTyJEML9BH5Iwq
Ee3s2iaOkgj7p1ph9nbQuSTjMMpWoh7KfSUgn86b+dAqqmLKxXt2qCPDmzZoeptTxM5jF+dWhUo9
R8bTYSDAZocqteoGtqPv4Nf0TBbvdZMjT6yPCOSUdeTruFmnU/MG6ThLNmEerBbZv5jicv5ugikY
J5rTcci13mJ7XbQTOhQHNGDQeW9ChP49zCfQlQGnmTugTPcF39D4satOtNFh2nipR/cb4yWrVNCo
80YJ/7M3HzoTOJUY3QaI3U7Jud8UKfBAJs/szhvCIMj3EPlVTOzaeMrmibi5PVG0JNN66qXOm8bL
qsde6ridtppPYrKrEfJOT0o0veQFDT/S6UtXBVYPi1z+sxEiZFHdH400UDD66N9uAuDQ5hWyzNAW
NkUxJggu0EhPUStehNXxUSWStCk6IyLNqbbWiB69niZWZYGk0vuR4IDpnZn/4XmPqQ5vQhNdVMUE
a4AldPQToHD7GNv2HkXr2jLlIZ0+3U68VjWiscBHiTdYC9vICxj+sQEWwBe0aQhHhI5/6BXedTUk
+eLvJzN/WvOmnj43ryHSAfERET4/5usgHIS7ajXxI6rR4WcH5bfwqUVI3iRLuw9IWZdpXtKfYy1u
aL8oiP4mu07Ba47RteG3jEpb78FP4esqJ+pz9D/vi6B9Rqr0dn6vHg/T3+amZbpMAstG0oufIL2V
asKPm3d7Ql6TpzLta6ITre/HuQ6dzuPhdt71Syvfz5s+ndjPpYWwYKYJh3bjxHzJpgt2ukxNfbSJ
eIvf9ZqF5+Ni+t/rar64vDj11hDsjtwjvfJjviSbTgN5m0N80WQUIbgKdj4Ch838ljozgXd+s+W/
X43H9+Pfw6xOkaoiwrD4WFNQAft5L/dHynYVfUaEEZREy7raPzaq+8/e/I7RTaDdW9HBD8pm3CdM
nPaDjNExTZvYVBokgkxJMnQxrLiBEnZlGd6aaUNboV04EHLWwvZYNw6CKMIy4z4Jrim4uUPEh6uX
EY1syrphSWlEyNHGSulaV3pI5rEPh32TGsaidYMGNRO4l2reUN8PaEef/z5fQ6f2pDdRvZt/fH5A
DxziITLKBPNPzQ8UQ9hso5HEdS3UjINpuFdP9d1raeu0aSkMpxmnSEJDVWMDfTXstLvMzwi8yr0K
o/2BDHyKUPrPT6YtrHC/YLQe9GRZUHa+mYrj36yyV1eUhJrHuV6T/k1xMmJeylxH683hvCEOVx4M
+DPzT80/j/WovgzcJNp/n/V4Kh6jrEjbc5CGV0fNrUNUtuJKsiXGBGzRrJMjcQ2mcwM+6FVK03s5
iiSAjcNMnIGw+pyf8vd5VniAAKlc5l/UjyyOuQDGFZoP9LvyGham/vgj8xNw4QhSEkcWcPgkGQX5
c6pZOBsl8QlPRTCJLiBAE6/mHrX20FolKnlVT4kZm1ehtPty9IzjMP0s47t5VcgAWKSYcTfzuXnD
7ddkikMh4O85bYiS4zQfHMLS28lS/qEWGd4KOx6uRbGS1L1uDsRNC/ndGZytfrWs4R7FanZomsC4
zqfaga6gTUrUUkHqMZ+aH4xQru8sncXAfG7euMZQ82H/9xmlZM3ns6QSOvE4f5+a9TV0p0LSw5+e
Mj8QmWRRNZZ4//vX5/MwjZ7iyibE5N9X5TL5oiRNX35+xjC9+LRpqnVrKeCBCru8Ql3OHNO7FNOm
cuDVCpLnuhEDkOP35lXLbfOqMiIvcmsokR5yDvyTeYVxLidSKZ2w6dy8cSFFHOp+MYKO+Ht5RYqZ
nC3h0nA79BSmnuKytVfKCKS07EiHRC7/Kq0oOkjU83SFEQ+0Nv1hyUwUtnd/bcq7CMZ71TBfH225
xPT3s25i5VpOm6ySwTrQvWAqnXvX+QE1J29ZJyn9yURHi6NBJvFJym43P+VxrvIOJWv+6+MoUrQb
OReHXhf6Jmm0YFsoBG1gNx7PyAKexpz4manTFeb90a/Mn9yx3uqaiC2PZVYkQ5T3Ne30+GyixXiS
ihYu3bp/NXBXj6H2EnW6+5SX9GKl5rwWuretAabWHi+YUePJrKwny0ZJUrunHn/SgNOtkf6vwoXV
GBZ2uKxz66kkY6dOPXcdJs0vr293kYZhrAy96qnV4+rJzZNvGRMyiqs30+Vvq0xUQOA7PzOoelnd
8OR7xU/hasbW8EOiPxBv840+MVSb+5HJesGvOaVy/PIV8kj57h8GNBwlJl12543VOCrzu95WFvOu
mI7nR8wkBy0E+bmJL2MtGTbmJ7hJ5P3z3Pm40BINqCk/Vf2752XjsB/TX+STEDc2P/g/z308Mv+E
E9VLjxDJXakoUNf/PvvxR1so1Khppt/Nf/OWFI23nn/uv375/OjjhY2AG+wmIq54ekkUNo2natDF
cnC8/7zs+dn/9WsfPxgZTbGsihDv0/STf1+v9vd/f/zJv/+xG0QVll33+++p//rH/vedMtXB2QrS
wtBq8xn8/RkJHWyB+Q6Q5iDvpWlGG1DuZiHkLS+K7lkJpbv1B89+Io1gYuwKJKvw3KKdEWnds1D7
4tZRjZkO5jORXclN4QQdwZwYKelV7+ykQ5dQM4Kchq4dDkXeX41h0xLW8SYtpTojpicQOJL2s0g6
ihCTT/ZgjtVAFygeTJqhIVVTg2X4ULlIj3j+UhFj9zzv+Rn6XbrP0QF9e0WV3W3XqqHUzxYrPMpb
gGdYaGgsuzKru7uoSKd47yrRsGEVRBlrTu8uRqSkm/mn5o2SZsu4FjunhJBqEX931AXdGdc292bc
xUeT7/JTqTkkwZgm9e0MPVggCBTqXDnuSqAT8xHpCSMNBLQmWY1RzQc+cAlhdK+zIcPkPO0puR/t
evpFHr09x6W91D4nhHXdwXtqRD5NuEK1xZSHBYNb5/Cj8PrPIOWfdzIW+KqKXLQwa++AJIQoQL2y
39LM3uBeJa0ulIQ79caJlqu/gK5jfzoGfWL6wOlZxJZyUzL3o6ez8FkWzjnVkzfP8YYfIkIGRHvj
7rIsOCSmXlBpLNwz+geMSrnyRknXvpXjUF74YXwqCUUc1gOU2czxQ/dTbEBeabzbjECDIsJnV8lI
xM7aCWqrgXZwJr+1QjP2lCdE3REgU1I+aWLgle3BnK+BJKR1z2VIMRHL+8VkVrotKOsB9QnW86uE
iLMYdZ1onHbcKlKhjk/JC7VsjaUjU72XAlTB1KTrTz7BpHtrUP2FSLVfsZkNV2q+8rEpYypzRKZv
eln/gYZVGejVpb21VUowGaHZ3ji0gMtxX9jKsClVSR/ftiPwvXWDPwEhkILe3iVa6vx3o0yHVV9f
0zxZtBPGrAFYghslpLUwHVaNKriiXHkFgklRoXhNUl/8we30CpOi/qAJCr89K5q1F5KIkFsbKA12
vQikg4mcMNqjjn3/qRlo0xLcg+1eYyV28CzDOzRd6z32YvEVZb1yDOKhMJYlMjYijrTi2ZxQdMi8
XytPcW8lPRa+Qkj6lNaC7FlKDZtDxNzS8xwTag2C2i5y0r2eev2JAkSNl85boxlodiiFinfeMLjX
BCnqgvtmEQuYa8i/eyUpb7VRfDtDHLxDVZRLZNHRpfUQ2pkFbTCjkN8hGgciCQCsBJa+Fn1RUjwH
uNoHVBL1mv6A0DDDhDV1kCFu3UtvsM6KR6Zt6nQ4nwN7sneLkqiMiUcSct8QdfPZuwDuEyZ465gZ
FWNKEFA1qwhKwoTWEzx0/a9NUl18p3AOwqU2mUoB0XYaRsqQb1g2qtfEiopTV/rPRAgQDKnS5joM
BlBxgzTYC8HI9p4mcbjuoDq9KWF+i0PEyNAePVBD7YcmNOu9FUW2LErduFSNSfiAH8N20AHRFl57
rCLJKpgW0JpYZ2KjjcC8O0Hun3Ds4LkZdpkbfBpeMll6koFmTinkfK5VjZPWwJhYM+d0br6C2NjE
gCzxNhxdg7qVMB197zvEgicT4ibwftN3cc6NYIoCIilgJmTbDfwxivVCacy7Z1bVykGKv2ZtZx+L
IPxG653vMeGBZlECvtCgEX860kOOSenjZlQoblnU+z/UHqBD7hkUKq30EBTcFVVL/UmCL84vJWhu
nbgXo8NlK5IYsYld96zu+NSwjGD61axdZMTNNCgyr226Vy32Bib+zvdAugaRplqLuIZvr5WTKM8t
K97N3+ih06st5rPuSU5cTT2FV5DCo83p1S+HcJrAqV11cybeQJ52lEk7Dz3SdIjzwzyzKri4iWef
QsUvXhmmucd0TGJtX90BguZ1Zua9Hm1xN7zyD0FFmYi1Yz1xDUwTVrZWdNmpnA7t6TBQQ7nAYEEs
UW6FZzBJmLrCOP02s03cDNXXMKFRA/R2pWa5n6i/zzO5FlL1QhGuf1d48ylRqQxpbZb/Qb8yif8Q
4j+FZkQNAcva0XPbcB10tXZ3x9ggLthvF14tCR8z8uBeSCOkUO/mXKYchmgODypZbGDM+Xor2kJT
q4VjmhMxUrXDjafKX4ZjYbysavq8wppSYLlrQ+RIiJTvRXyyPrmlldVK5SUsNLvKz0Am5NoOERzD
r5d9dw8bkC6F6gID5yioaX8qPv7nnssorOL7Y3yPgLHvYKz5gDyt5rM0i5MtYij0Mf3fLOv4r7ny
F3wf0drOI3A6b92e6ImeyuhjNMS0gVo7MW7jQP/DIFRtVWN1vPmGfSyxqL6RU4a1KsWROx/i7FGe
UFdCxYr45s7DYCmAdCauvovC3DmTqJtugyFI8VZ0R7xo6ie4DJe/IqzLmJj0AozajFFTjuZLhueB
nvVU7p3cD5b+z57iD3KB+Q8E64SQcmAmbSuL9kQ0FDTp55OkVb2HarCJSdfrzbpda2rArFdKbRH4
WKyDzM5WtdGmLxkyYejA1q/eIRdI8wtthaKiuRbolVCi6K/zkVq69JDXitTU1z6t0qNlUpHMJ4xL
o+Dj6XXczz1SwMtoDQs0X8NHU6HURCRd7EKhBvdItQlgHaJ1JNWN6Gpk4PMdVWHJ2uXUJ+Zzoi4A
C/ZDdeviwF1XA5kgCpjCvky/tc56yUWf7AXRFOtMxUhTVhYES8syrvMGcgxRIhSbUE1xLpAYGRyy
mudJmSoMe6trQbUYohanvEYuXtAlRGZgzF7J6SX3Vo7EMGEihb9Ruxo+pnuuGeuXNYCi7PzvJn5N
WsAEueYEX61BBKo2hvmzPkpzD/EFb+B8x/ToO5Do5lY36KXuev7P5kNNhSHa2C6IUkSlKmvIuxEY
76bA3ZPBXt4oQGpvtuZQcEKvvAj5qryQBdw0vXUPK7N74Y/+0pvKO/YKUcthHDrdcx+HZKL4Tn0q
XFxoWaHYL65O1EMTZuWFMFs0vXb7nGVuf9FZlb9qon7uzEFe5g+48frnXBurQ5mUV5C14bX1Y6Y6
nZ18ewGVUZFpn7oV4G9zw+zgqzyjUgDQEjYO8qmlkaAwmpGN17UH30i0r8Zm7R4oToekw8o+vAKO
vHTyeKtUdfZRc9e3BTOD2E3Vm51oz8Lw0g9uIu4mLZO1YaEKC5E4EmhXr3LBMBtmxWE083WveAQv
5t13Z6ELajo4V1nWk5JW+uKsYn+kJoMPMSzr50HNfrguBT7EDNAgvTw+wzB+o/ShvQCuDF5ALynT
gYX36gLRCD5wckBt2Ny7MmsvaHwidAjXvqqS32Vy8zAd/db5NUy3decViunSEv1kWQqLdz9UCRdJ
XTpO02HNLAB8REPPq8QGazYlqLDSjY+WPRJ7mODzfAw7oXAtejew8guNfO4iYi0yH86bmZ9P/iXm
S6eyQH2ChW4qaZ+UwnX2I7NEH7E6LIvpHNmg3F240Z66SserFMcK1KSK/Eg86EtngIT7pCh3uCz2
Bf8rR0Y7vCbCTg42pYVri/Njr2njF6VMvDRFBZ96utXN9zuagSkkwQIHCje+oorqg1H6r6qatce0
nxS6061J/7+Hfx9VghNznD+djORzPTrVThvp8BRo6qimQ9ebL0NbqjT6I41w3zC0j5YykmQW6me9
oG2Vz7f0Oii4VVpDvjIENbC0GqI3LyIdGuZH1NhIQtU6oA6HBKIzo/xsjIXO/LXVmZNS936Kc7BO
D3SdmiO5rxy1o3LAOKXRaPuIu6FborRVd8Z02Pnmluzu8TmLL8QL2ZfMZBXC+nD4SPv4yq2voDcr
zbvQjXeJGA0Hn/8bhX6JIBQsWR1WOZJkqCfVTC1rYjgUNb3CbrCLz1CN4ZsY3btp6s4+DWiapzIr
V9JuOia/uXKifL4B8lDdrIjA+zpb+yS4ncPShkBljTVzChaG6FHRrQvAn1ruaydbpaOuZH70EjBM
EcjjrEGMqgtZE+ZFO4TjOirUhQXl66akXHfzG5u3ASJZUicWFhbZpZ9X8mQrRJdQYfpCOICe2P6h
RN7vf3cURX6VZimO828aNPU9U2V+mMevGvUVtt9EPcWx8HHc45kiWKOBTVD0P9ApMwo/x2Adlyix
AXg5FeN6VL1URfzCQp0I3+lUb1MqK00Dr8n0oKyLFh4NNtL50chxfpKkkKwLH5lqPBEQUxWxRa+5
9nGESfJKmtdqPm9Ogzwka/dx6Pvmu0rZgMpzS4YkgtP5Wc4o8lUOKJOyZlOuq9Ak1rkTHz6Q1V/p
yLJfm27AJHdVmYlcA3P3NrRS8ztv4+8o1eJPOtbUDvsqWCbRIHYyqtCP+C4u9LY7JzpvBZ2htSB3
HlcbAHVXtu5XR15pJOx77ATOd9e7q1SxM6RwoJE9PWp/uwoQjKgxP0hyKAgMQ9BKWYMJce9vGkuJ
sDK2/XGCP0GLonGdoE0AHVQS9wHvBmQaoEU29hKIrM860ite+nc9NCi82U59cZUWLXwlHCqOeX3K
C3AbgVY6JNDa+noiyiWgKINY015cq/8kQ147DSSCvAwQDxas2b2tahfrkWsbmi9uK0tyeca1tN7U
WGEZLqK7F2MwSscYvb0pWN6aBvFL81PIIT/T4vTRNNb6PillcMdtzBTUGm7zEdgR/CsO1cyOrJr5
lCjd4C7kH396khOr47UedQTR/1me8i+AbtU04L/TanVE/rwuTBTFSVyQS2VYTLJyz/pJAZWuxMT4
U23HWimVhcNxOhxK9EAOLNQ4zeLPwM5fWnIg/CcfOA0TvD9u7n/gDzmOniuPaZzHr3KusCR6XTHf
ai08/EB9H1+spHNOsiRQjlHY+6jbryBstXemgiy8+YjduAy/mla5dGnWvHq6oW7Lon3pOwtHXZmh
WRwT9ZKlgbpopLGMm8S8Qwgw+UR4Ob4qFVYxqb4Yyb+74p2C+M9lB45l7fgNjjAwCz+t8jsqWQQA
BNPWBbc8HOpx+CaCfqE02mlk5o5KkFgbhP/GyTHoTRCkS34RsgRYa8GEVCDDZCTyLOz8DNGyD0NL
9cNtlyIKhxNqE6VTyJOXk3nVtIW7TqRinwvFoZaj669FZWEDEIz1ij1pntKqveJ+QnBo+7R/cfbT
D0DpFJf6hnmvvCrM1a/S7eKtzEjtUQtDrDzfYbJhth23d2WL820i+Y1do27l2H0XlsVC2h91kNHz
XyJPbiU8n1SLsPGCrcHlBi4Kr7z0AoKjjSz/gH+SdwZC6bpZpwwFXKJmftaa3qBj3NxVrWh2UMDM
tZNH1p7KkEAcV9e3Tp0YF+ZkAx3v+FrrFRQyBQaNWT8/NgDfMdXq4IB6UVbrPFqKkNiJrgmb53kj
k4IAybgZN0GWfPlxWj37cQJ1ySh+g4l67Exn/Bhi6aiHHnL6fFizSMy3Kk7S97zf5o7L+suBz+EX
NCe0ij3JNZWXzaWu7PzSxWkDhctTv3r+jy1ZqYSqRf5xBs8SoAFdzNJHCAdteAYdciKvL5iS9ihI
KbxVIL0r7RIiL7M6Tzk/qqdNoSZLOC5oITpoZKxbg36NWm5DJNQEtjZq6ooyx6PR+7vHR4H3eViF
PuyRJmbq4qTakes22fXMRqAeMvv12yu1guFWp1n+PP1nOC/8XrW+p53cGexvP+6pp0EqlG33Ylnq
VH9sxMYobPctMIadWme/ujEyrprWpJvahQSU1KmzeNAyFZ/7j50Vl7JGyTBDO43ChRqWmofgG3Gl
PKMEROk/+cUfl0+mJqcyVBRSBYpzG2jxIgH6eoAC7B5CH5fhnEZTeOAc28QNDpDj0XFk6G/ivgMI
ouVkacoqJmTTG4ar+jspmRHQriKftlS17XwZDAMwBQRGwQqRDXUPKiPzRoN7g5YbZ5eRwROmv7P2
DRk/G9Pc3fMrfMIN9zbd1AmQGpb+BM3U08rZhFCV1gmhJydQfUiz0Xa7SRnwd3lrJKIUuiC3IDa9
303/B2NW8CtTkGEVNTKsR4ZIhG63whGcLts4yrekHt2kxqN/X5yRUrwn4PUxDEAOVNVFH1Jziuuu
PoCYZF1vhuGXox0MBWVeFcMBbdTwGQ+u9kyPfOmafXp2HPnSpl33Ehhh9xITPQR/+e65RrXPc1ZD
hFAkzEANvX6pVO58moVBJQxaNJLT14h2uUZHDHiTqCdhuNh3uSQKsMRo0NYpQ4WKvNd3WvX8+MeM
1gg2uBtt1F6u3JTIXDaJi+AvijFt5InlbMQ0dacaUpIAnopTQ4APcrvcik9qv61sqKgg/8ytnpjK
eysxTbF02Q3lRD9uE0Aw/+fBOHd/GqPqnGeMbMX041SiGJ4Bl0lPFRVF0tHummqRg/UCiZSg5RzU
hDwCX7/On3QEgrVR44CmW6UPhyAv+70WsTiVYf97/uZkBj2mKMp2te+4p1JEDgQaJ0aQ1X40aa5s
idzCa+4p1xY0wGfCoISrNnCveLD0jVCMa9EG49KYlvmlStSn69EG1ieCdknRdYbKM4mFvDIPXZBM
STSw3X2tUDF2pYkXKmvHckd5PKvbiclAxaLrJ5wIZ/z4FqQ2VyzG8qVii+EgfR/nYYzrnIL8+NOh
UvXUjqjWFSfBeNzoykE0xbhyXL28ArXkI8RvEWLJAUic5xrjoRP//rsTrwJPp9MYFx+RF/urQowY
x131l8zCYRUhE9hRvy8Z4tJ2S4mofp5X79EUqjTqNQSiljoaREvkWkDWnxIMGl+6H65doxd/uMb2
rpXkGwtI3sp00+GE78p/qrXE+clkm8gbfEeHwCnElhlFTjfapcXIHU8T6DLdpt08xh9QgAQbpGb7
ZpPsGanx+MOziEQQMqaq6kmPpr2KH1+YBkVAl7iITMfgZLj3psI80U+FBOqvLWrKYVdMxRESMpZV
CQYirkbAkzrXsR2mt3mwL0P/lteaeSa0a7IEV+l3JH+rqlr/LNCRL+FCLzrpDRALmUn1GtdvQTwM
iKR6OX+3AJI1z31CSqpmhy3CG3R4E+iY5Ya+TPpoJO9QITiSIHRhhlQTBjWguQ4fyza19TxS2NNY
1o8jBnfkt4+wmFHKPyrj4k2o8rtMYH8DBewXXjBswPwz31Hy5L1137rUGbfwMiB/6p7c5zq2tiYb
9BPAA9yHSv+aWqP2jthIWwrHL88QNltoVuWpRbOEbwR8Ho71sgJ+5XsL2Vsj9rb8xQIR/6fSvqjX
mWt4pvlKgsA9UVRfmlPqkiyG9GR0aEx7UovmTT3Y7oHKL5m+5gJEQXipzfT78S4HpX6a5wO1gX61
bwBEUAH6xbxcWeStnFjknXYcrIT0PJ/AEbjo+1DnHjTNMTv67qcaWbyqApApCkW9duQp7ONOHKyh
o3qdF2F/h4NvolRNq1OKvfSJCJ3haqugAFMCt3M7sX85gYE4q5CQ0VMPgoVf3D1SDnFHgZQc0FKh
6ILJq1XdAve1T+QOpBsdW81GZphcxz4h2DDDIexgmG+HRt03gYTRC6oJq51kxCybzTyqRj6kMN0c
T25Ya+BxbMTfvgFnxxnd+0jgCpr0/q5YbriZr6JKtHIf2z1ySDrA58d9NWekPMmYJgRgKfc8KsUv
l3k5k+UeXGRWU75Pzb1NgNY9zvX7nP1j5ngdEze+VW5yiwyaNYFdu9fHL6xCqiN+WK01okmXoUX1
jOKGsTKtiqJsE9HAKX5EoX9wfK3dZbbwT1SuDFS6TFYwiT3FVlRfWseST03rYRIiD8i+OO44Uix9
K9qSRIIxt+wlCA/6aNNkyukZv5jBkApopUBJvKDQqOLa2ILL8j3ocgJswnBYgjpRP1mrfkeCXmqe
QIrC6vfseLXLog0ScdKGe6mZPWIvvHZ5GbZ419iLjO6fveDfvRGxiVRz8fr/f24Pih7vGC6tigFJ
jjm0gCncgC6SgjWYevMcakApGSaic68zYyPbVN/h5c/XulDjz3BsyQfwu6+s1RHXd0I5lY5B/kgN
go26jOFp8Y8miXeRZGWKbvyWGYn/YdnoeQP8gSfy8Lw1hcKTh3F9h3iO3mnajmezgT4e11HzIoJ8
EoKAsxoUok4pIKyzSSs1z/vnDeBF2iVUR6GxfHtlziebkPRjRrAfhAJyGN0Ki9sav8sgVFK9Jh1O
oCb9ippqtYrJDiIMmk05Fv3OKg2n3ASRWQJ3htOeTmvMtIUP1VQjrvu0gAcbUmAZdIpE9IH1p4C1
JJBUXEMayNp9kmY4urCivHUD6mesK/5mPoQBhZCJzz1k9UqIlgcx2qZtrBpD+BX7TH8d5dcjtgAT
VLW1c72n7I+HcMCodDB7xzsU3tT0R6M+881Ux8hP89688SiSEm5OZlhQinClG0DxjFGoex1L7Pwv
zpshfaNtln9E2niwp/uWgaA5g2P8JcBIDT4gh3Wm92KpdgZ3UC/ZqQSX4a339UM3bebzdfpPilwW
GNaaiOKRgiuNW64gyeKDy2oOaJun717Rfsia4GcTjoYZi+SKe8sEZ9ziXot9HAg63IiALlruuehz
civfZhSLj7JERx4rWA3AbJG7MN1o5sFCBu7b45UaFTFP5AQ6EBsQ57ZVdBjMlPulpApeJTqELja4
67RDXRTqKgGjD3Q3Nm8KFjz668pb4BMOCrwbAvl0iJfSW9LONlfS0yUGrtDAFjeiTNs+uj5A8nch
unIAKzUsIHvuWRFcFRKXnAJMamB95lQH/io4BLcEXuiPWYigg8/GUAI0K5BFepMiRkYxMO0kOzuK
7fRFccxgGQwJCvWGhLfQFfUyq52b0ify+//u+EydRiXwjoJMCxq+GC/n4pSu4z6YFN1n26IT4Kvp
oausScGvwTIzVZwlytxXb4M63Bh+NXxUeAsOj0Gy1JPHZWWrBvqvSOX6yLxAPq66bOzloqmwZ8k0
OciySF8z3ihWvMImusC5EeEx1S/oVttlGW39AstEEAgWH0SFPoV4MNeZI4vLXKNU8lA7azlNu7je
CTQdq1lYwiRvZVSO8uaxhN5FgN0XoPNySFUaZXbqgd4OvBLrqDKzlpFtv2sjc/q5i2MwGb+GtQXr
ze3lypwO40Ddq3Vu7pPRqFfOd2ZDEzam6ZPtKvpzRBxemRm7UeH0EGjVnXbhVkaF8e7W2bAPqCyi
nvomtMQ76PUU0EfWEbv4DcExh1Q1SJKkgpTkZEq0qP1mpUc5mSX4ehNL74AkylTHX1tZ2Jy8gjp1
TT3Jn+ZJoA/bnVLSSmQRAqREn9CqeoDrH6TWnu5fflZD/Bt0eHvKuaFODK4yrKkxUqDPnJXS06LF
dEqp7JF/ZoQMgwr9nGLMjIuOJ4n51jSOTH3nx7o8KFIb90aUvfhtLNdNq7IEKo2UiJ3MX6Ku5zNq
atr6g2oEW2m5R7OsmY8QCllMSSkm19aJQeOQ1VEOodkIPfzH8GsM8F0QKbphTeit/jofVoGtrxIw
Bl5VFt4CsMcxoy+/RVlYbrK6Vk9UB//Z4yL/Zy87SQMapavE9HVVVCdYJT6FqeBbnDaZW0KYSiaJ
VlhmR2JNiktSxi+qGk9otmbA/R54/aqf7pjYcsHGqaTjPt6hkictbA19BNAVZSncIDhmvS9YjeRh
xeuM4pOYJnnz7T4JqL0XBfbeFkBKLLT2jgM4n5RbEV+LZ1NzNtTY4undebxFWSCOousPXZF8DNGg
XBJHqd9icze3e1CPtWf9MHr1L60NPWwDCIno4OfaAq/qkiRLCB9KrsKYSMOfThrfrW5tF1rwZVYs
/hGPp4dexsYNR/IG/TjdKCbtqiHOBdhelh/haFDciuMXRae7ZqYN/rfW7vKNrRliR562hzcztBbN
tFIo28zZ1l6K53Ke8dHuP0GhKDeNqTO56CLltS2aBXZLqrtjRcPJtXinuS9aMhB7lBHIxSSVFdhk
fYkbNVa/JrJV4K98W1e/ojb7nFUcjdEbd6IVHFM5PRaDudtTkPcy5ehii3VxytaQjtwuMJ5d12q2
zMWjLeu6jMIPDaBOIdjSa+VSyxZz15pkx/Q672UQ8hxt1YwW8+2Y+0pRscSm/Gee/bB4xVFvvumq
AF+UCvRZ7v9j7rx6I8e2LP1XCvk8rCYPfaPrPoT3Tl4vhJRS0nvPXz8fqaxbZi5uT2NeBkgEghGR
MqHg4T57r/UtuuIgDWqW8VVD1tSDaymf6FS3rsq1ICouEEXp4akJn65pV1tbfrVzo6BcVlQdW4wx
OXbDcD1JRRS6rnP62Gvqi+imEDkw942ofwmG8FaZLr3goKemCOslo3d7i4ohXHcCI25gM+O023E/
QJNnNZ0n02kzHVoWzfVeS1Z6l0hnfJveuW49pChQi6CU0o4ct3bFOPK2Uidaf83Hix6zoKudnSQX
m6n13pqdtsLEFC6nQ8vLzV0FhIN4c64Ndf9BfhMR2aNuzg4CFN2ur50DR5RXWbZfsgihblxIb1wB
9m3BUHO80w9WfyFkIZwPsuaMM3DCTcZN/3QTLkDibgJ02O9uYT0YSa88doUhluT3GftQzdpjlQwC
6ylkdDVjVCUppr2QhOQfHb1NDsCcbrGMOzykC30vkQxIUyMhO9jJtl3pjd11VBAFmh/CJgo0Xi2N
zDA0STYLmvIqRINQQ9CsBN9FB5avsgYRHO+qSrtOF+EwRalTqpXCBhU7ZpKmDRB9TuhSKvdos6Oz
xogN+rZuL8SYG+4T53JCiQm/fsi9JWdmstW8AomXzGkrw7c+KyV5ZHInV099QkdTyIe8kaytrqUm
KYij7BT9B00huSZVSvP2lpp7p+k6OcRIozCrPJUdVNbphNJzCI8l9oZH11RJGcLq6g3ANMPp9BxP
1GJsp3wtgLT//ZsuamXNdrKbT38DqxP2IhklfQNQwCXRgAkiI0M8IGLXDxTkZ6UirbmzOvXY6pTI
2BbkR0aaNp8wW0OcPR4O7H1dBeEVv5ZPkHNVL8iUG+gcmnSpx127YNlfF2qN03vss1Wa+tTLmreN
Ro2fUhTxzlLrchEKlszclIYzaazROZD5/E0nz/QEUG2YoD0EScHw5FhJ0CIGzablw4ehaQPzoZK4
YMQxfBGr4Ic1XY1u/6jBICBur9QQDT2rxrhvIqNTR4tFhlixxmB5rCmLGY7FW5tc0pmlFDlx2wwM
kP31F72GQTOYEckWAowdUgOeHVUyzsBNnzAiT+sX1w5lyOCtdKlMfdRwIF7tpEdFSm/Te5Ckhn5X
A5gPnCDf9oYDHRyP69aRNfvgmihrq0Apb3VGe8Snp/pcBvoT4QmjTqs2wYQbNJO1PreOyHqMIgdF
Mi6qRYe5gDI1umAOVDeN36sbWSm8U+elyzao5ZnuUSKpxO+tx34gNKXMfVJVu1xw2fa3ctBoCzJk
gmVBjvVJcvGN2Va7/apY4VliEovCj75WK+zgOG5VpfXOf9zYGRPtXqo//ngIk9Uq95v8YEWgU6dS
LW0ZY8oRFFSXcmaRWH6z9icv73jPne71CZOUIMDLxsejTQuQEnUJOa+trxkdaQzTWnOv0E63FWHe
SqsMt35jFQvJwMfbWsinCQA/mjp04fGIDDICPBrMdnVxBJw3vJU6pmwT1NwuCQuy5xPpSSce9+hg
LZrrrZnxm3ZigZwCywJOy31bUxDhXVfutda2IAsUxJhJ1ixj9zvvCHKcfdUvJo1/aFo/vnRWfav4
y1D5PQa2FZ21bdRyo47TpYTCfwPcOoVnz6GiMznMafuwkcp6dk3c9P+8N2gDK38tb4LKRmFkKs9U
gGTzEBUCtlUNgnWABPq5jwxsFrL3XtJdQaFnLdTKrp8UQ3ms4ON9Isaad1FPjqmSoNe2mI2p+KOP
9GiyJ4vm40Dz68Ewaazrup1jj5DWXyKeyhVXt3A3MZ/WY1Sx9ozquny8cXrVIBelWU9LV6gLeSEc
gnICr0C+UWAYseyxPeDieWa4h/YLnSOzF+3UjEc+AZeXSIB8IH+LUc54OD3hBvaMvN926YXEjk0/
hsWoejUdKmMXeSR60CUNznExQjLG3RDkqugYV+J1OtJZX9lAo19KaF+vJHdozn/ck4Kxr0427iIr
AwiBmengmRqeU/qBN7fxnvqqCuacdzlSPO7Re+YyPt7zx8ektvv5rN/wqyVt9vXa6fHpFdNrEx9K
ddiZnyWti41uDeFSsSPtSQ00eogRlNk2NS6TsiFodcSf/WOrgqVXiP5eTYVTTl7tSmYaEYXWMGZE
AcodG5yO3Z9ricBH0/TT7fTSqqxzmuZ1yDlFYKEjGm/v91m4NwX4i0hiN9SzAXhoqlRaxHiFT0A8
uO7FcGU8uXzX/bJ86lQW4FGv3zdjUHimhVsCRH1SgYc7uwJ4GTdedPGKvjlYeUKcj2zGj0Wq7CR0
x7pc5bdMC8pHRlRmZEsPka+6dxbtkOlRtwHFa/X1g6GI4jFqw+GA5KWZ9c1QPwzayaUFsUqHUZ1t
NOZNsVhBiZOz3mE+PJSBHz0Ar5HWUJ2k9XTYVcHD9ILKHiVVummSycN/n75Qm7cDIvsRxtZY752F
38y1CndlWx5yQUVxDlKXIUshb+XNt+1LN/jVfeKl5a6rkFFmwEvf0BYAcHG9ZxsL4saUcFuS6Zc/
6h7dqADNUtW+qNDtt8SWMhYeD6WwuidKpbolVVefajIlIV7yuOeUPbSGPD709FcflJgmGdJdGq/u
MR+nv/UgpO0O1y0VccbUS6DW2NaJX28KgGQHzYjXUSp4b1DiLablsaupBwuJxEQNeRF7u+rWRzqQ
IUUOPxoiQoRcffLejiSApro3/I60IS+t5l0gg6qq6G9Ete2s7B3CT8YqtVtUdwAJ5UMSU6p9HUsu
ngcHjnhWdw9SntHKp/q/yF5vstOQikMSOtKWX1bfkARgHPuBYizv3P1UW0RpEVxcGi/TEQ4y3F9V
Y475pehGKNJbgVfBSPviVpqFsuGTb63bgRUsY9+4phwz16XVWFuhacmpS2FeRa2kPCZq972GyPEj
INKFzftnj6ZlBoPEi1rvodUaRPY5Fx/B33lfmB1RGUlEInPKtWjQavnTfulkbVg2YS4dqAKoZWu5
uNYsx4eE9KxFoarFW6wo25YIkEcfA9qGPiqMaCgXSFJdNvd8LBTSgkeBkG/pyHJExkW0irwXhvMk
Y3F7kP2AUZlOjliJAQQxY3CPj3EMpdK8D7is8Nb9kjQS9cHVaXjqOZYS8KbdTKuY8PnMNSr0YjWc
mD2T/RL2CIe0ArqFg8htS1JXhXaDYNvage+GqafbGGOtpej0uHID2c5UdkyP5f2jZUN08FI9Wimy
FdzaTh62Gt7T2SQrmx4r8vw18yN0fgl++IZBireEvqEw9OIYzugoaRs1+3WSPU+uolpU3tZqpY3k
KXifiniUg4kxMYcipgbkls6rLNrnudGfCCKSmE7Z+Q5sD4a7On7MGhkSepCrKxOS/IsKNCgts+6c
BvYoWqY4C3NLW0+KYDhwS7A1zoNhjNkLJtNdF3B9WibX2Aylq5GL+oC05FaMUJzpptYKvOORc+rA
Tj3yATomDIffE4stq+9GGTZbzdx7ugSKJLHjgxT3RL60qT0TCKPGLFL5pnpBissSdl4eKjeGyMot
DFEdIerFg2fnr+HdVKFSP6fr7BjdhswdViIO1adEhcTohJZMQlZVravOY/aBVbNfEw7pKchwMutA
RjEKoDghOjnwR8XghnTE/MBHiXlIVUjlDrH2AzUIcsU+609hRc3ndpa50fBSXIJQgD50ubS2qYh2
ZNWnJzdTn73Gd2aNGpqP039Af2g+shNzZozgrJmaddrZGylCbhB/V+lhzc1Grc5WWNFjLb1VMbjG
AUizvGRuFs8N236ozaA7Eu3c3FfSXQGt8iGg8tulftIcIle7qplV7PlxcMDASGoWBaqKRTxFdzMZ
nVONttdcvMWqA++qc6XdVP9owDoqHWWyL7ggheSfLczI0+BvWGvRqmhDTblcK65z8wuqc2GRlBik
CIaGZsziVlsQlCgcF0rn5y91BkjBaUR8jsYrqRsqxyxGZnHN/WjUn0RNi5sLbaXeZm+hb6gHvSTv
gyBGb9O0BtTN1HwIqaU3aUkq2XTPpweCm8HM1w2utrWH6+UVQUtat3N70Dzom/LPp2qJ1aJA4EeV
OK1vAPNCSF9qfWlS19tJQhHgwvrwHiKcF+705BaLoT9HUpSgqujANg/yq4me+KghkdwMtn4jODPe
WOiHZ8holIfUyD/dPKw/dcGESi/V9yFhfEkwe3YN4TNuTKqRkkitNVLR7CqnKK5l0rc/xLBIU9X4
6CRkbcLtLQS26NFDCFspPOalDL70rfgEEpW9ESnorsTQtltRj+jlxkl2vgoX08zi5K3WoCiPA4E0
0FaoMV8ZMve3WGuIWgNHQxiM3T97qCTTspXuhY6Y0uiHR/S15SEoFYT3YwshK6iduVTVRxtSGmle
OntBE82liW1w5bfgjOdEzjxYSruhzyafZGFbx6wH2YAByX/PI9SrqXytRK3eJXntL7H7aZt6HE2J
pjppLF43zUIJHsfGlcumN8f6mO6m3Xsk0avETBZqFLyNip8o1NsQWwiNzNGdFSPBwAUACyshbBo4
7vAoua1LxmAhPyYuykIpfeM9RytsDKSTqKjAGwWPdWbrwU3Rx66WuBpDFN4UtXB2UUejIPcpJBOL
Fmsk5vTFR26hET2zj3P3oZM92nKkHxAGUA+Pc8KkJGg5QExBioj7kNNlOxYOSdZAHxaabB6mjoAN
8YxmY3HKuqK6ZQPLmjGIdkG1Tk3f2ay+dB/AR+g9zZxskDdJ7CB17RR7vJQ6X+9XwakuIQa82a6R
XZVMvUslW74GbXgzRMnqS2jEyq99nAyR+Sl3sXsprES/OY5zxAf54sZjVZxj4mL78RLmtAXCUFcv
NXP+WS4Qk8RIi3Dyse3MfNJKIPLasHXHTSkcCVzZibQvo2vdFuq5qi20R/xVH5DUgbm3NO29jkza
lUXyOnUKwVZeFa8ke4OUp7NTOOq68WNvH0fIrts+Kte103sXTQDc7xqSiXIgaisRdPE9dQWNSRcP
5HRIS40fVYUaYwDym3ZyQuW1fxzK46FWlDGUHc1e10MlAZp3iIrF5LecPkw+XWLaqzY4rErZfr3p
iqDeG9JeWk9GnXLAt+YS+Th5dwquJZmbQqEfU72yMcfFbGSioyW9xlkyPijjimeUkJEhOR4KyQjO
tIaPhZo5PztFUDzJVhe7aSumZW14KElwywhLuEh58MAbKz2SfiN2jUMuXq7jK3JrEietqHmn24VN
ZJCLuyor5VM1RAeNKjSbN4JMstKQkx1t4OLOpZbaiQI6pEyyvEA5fcrpE5gQp/wY1nrYb76OyQhD
GENU1TzTifUJauToApiHtioSeDtAStSdw0VWw32FlCOLllIqaXcis6STS4iWDVR02gB+3YQSW0Ez
fjEkcxxssTGc9o9W2jmr2MbpOHRwFAhdilY+tjC/rmCN1bZtoriiuReaBMqqvm+9MBjcmL4PhX9U
EQqTs9puTIyPzdJLmOKzgtI5MIkCLaPS2HqRXCymJcRN6TJEnp/ty3FFURqZ9TdIbkg86fU6OZqm
wKg3llY6i6lZ35kM1VqSqLeNbXYXs1I/Uq+f10apPzGxtTYBCu7VVyeEK4eXe9beKYcExQKaYjKA
tM0keffj+56P9AIii/6Ya6SFJIatbKfDkkkMGL+xsyN847Hw9GUh1/tM7/ydQpl+FCyKHSLUZVZw
PfArgqg0n6XC4gOOklbSUuwZRRLtpv6X3aNegRa6n46UsRtmwTdeOLhUgSlqu6n8mW6A2u6aLCtO
0xHBcdVuYFcEhj6quHpSKgWKmtKoleVzGjsdmfBFvs1LRdoWhXqnyePAc5TvtUnJ2WU5T6FTxggF
cgBV42wmDySIz8yHrwaUtR2TCXxn4+F0gzxLIw4QYJzWExhsC+Z806kUlf0xIP/79HWatTbf2TCS
ryenV9QM9E1mI6fpyA3ZXPQ1iQr+wExWFgnWus4jdqNlU1Qwm6yXSOz2TseYQuQ/P3zTJzDF5sQ8
dkhQYPzevSALFyMJwR2hjMlNjxN77lWWe4vIFjmYGfBJBLq36SG3Kes14yn+9OMrpic0KZFROA3p
enpsukEdcdEwzkK5zSLgn6KyNzEwvC4XTDCBky0GvJkqUWqxcyITLNnz8dtJGKfYslnEhzSkzbQM
eB4AjWOUA+72kMhYUaYBWtNrx6nXPSrMRB8Uex2eMI7B/E23BXDb0UKC+ipa+EXg7JrOq58Srh91
Tl6Cn1i3SfgfJ+3eKRgecCo193ahU0aqarWEqXhnNgCHqXmRBEKnSaHNoLwGz7yLHWPY5EaBZJ42
NrTK8SZo6p/3SqBpW4D8GCeddeGIFrk4V+LJLG0T2bEb9PbRL+N8Y5EuMsvTtjt+TU9Hs/x0T+Tx
TXaZUukUhF8P+REhswObtWWl5eI0/lRQcZ1LMpGI9Mq5yFmzrITtn6bHpxtJUnx2oFSwmeIABPEZ
QciKb9PcF49emEpbBpXyu5R2zZrwdGSGQRe9TPeIq4i/7n09Jlh5adTM5KQor7pPl7uk2Fvh3PKf
sSJvc1UpNox4ZLSOzVrqk/pl8G1nlEL3h0QUzVE1rXoRaqW80MMc5YIzvKoJDotpQW8CNDCwu9nT
RVc/Q8LZmrtYcaxdW+vqsR5vpnuYeOKjka2/DrpAO4IHIojIR+ImJvesr2U2YRy4LKduXtGHr2bR
pkfdSqs1bO5mSRog45lB0Rc0/jLm9ar82Bu2OXPSSt8HnSUd4qxQaC0QItFH9eMQtOpW9UtWiLGp
5CU6/R0VlX1Ko99BlbhpDKZbXuk5uAjei8aikY+FBj+Na281/8zCnD3pCN5tpidfNn0jMq7DELm3
tqhXxOEp+5ZSLV+JnqtCKb+xEyAqxGaDFEIPmCmViXh4vNHYQO+nQ2CmfMo6E+bFOK/tkvDVDbRw
Zds5qnWBPRTsLKHF4xeXmRbu66Zutw0Tnj8eUm1CGaeNsJwbGOzGsg+ZubptfTqCU+E3PdaGFhmp
gCsQ45A3hmGodlN1G/tZcGoiIlPpHMmA/Qxt5+iY5TvStGdfA7rpmIWLTq3MnyrxPH2j2Opw0E03
oJnLTMOMuObEfVvutDRqTzqk7GJZOlU4d3XUh3nVXmCARUeEzherj9Sj1mjzPxW4TBmD1XApOpLW
PN+GoTLOoKYG73QvsdQemwSqGzHe9CRXL3TZHrVf2aj+iXOXTYzjm3d4aMWDZY7uRN2+0xNZfRiy
n0fpOFLS5KY7GOkHkyvIC6bpnhR3SAATcUiVco57xbzJ4xYuTvU9bgDnTk1zdxcmCAsTZwRG5oG1
RpdSzMOiFUsnGrCQNGIMQJN9faVEEkYKI1Uo9GI8aVpt/Dy2qFtWeqY3c6UOrYsVs+GLJadedPQ0
L9Nj8D7brUwrhViw8bHU7ajpgUfKQYpmnUsmb+lNG3IszZrsbkLJ/nmvbaVPiwHFhmlQuaAlaL94
DKOVhAADCofm7AbZPmu19K2PTYvrpT/c+dYAH6avm5WEVJY+RCOfEbwiFcgF6lUN3nNkG5cwDlFj
ovUmRMkIdEKDclTZdbBCPgjfpslIQ0JesrfHm+lwuhn8Ejr+4FyA2rYHu3IauNLcIzUTclOmdnsn
wa7Kw57ctQfJMRGVTOwMiRCMsCRIW87R9KdOSSbKP2+qUJWOPmC0Q8W0iTBJaJEj/i7JOsDzyJkB
fiuLr5XX8NLDQK/tq+DCGsQ1VsYmNpVcFfm5m34UFFLfK3MUZMZuktDkCgWBwm5OI9jvWpJPNz0c
Ngm7NXYZdt2/9Tn7EslMlWvG52ueWhYmQr2Tr9MTxkjK0/LK3P7xWGcMF81yazqVBLkhMBLztDOL
swqZbuYHirNDAVHOw5RIRfLl1CfPYcIcxu09F6PqYsSk2Y4PF6Qh4/LBEY6weqVyNX2CwLsVIALe
K52GUa9a7oUaykTuk5gL1D/he1miHuIS6gUooDq4MNYIF7HY3a7ztLZ2hTEu89bYoCT99U5Sc1ZT
o7fetMolUhdXmMGw0oqJRvLajuG2rjF6DgkO73K2gK6GC1zNw4tijoMgNZHA8FDZlzhgP9Lw3qsq
8cmAEY1n7BWogzNjaVQ0oSHnZIecLdqShK/2genm6CG0xefQvABPcT+EYmFbycpnJ2bXHTHJxOYU
DleV0OKlp7Gd7ZiurDmL7IMzGGJTQWLcMZ3tdsBZpA1hoh0iZSNfBw5BD2zFLIYfXXQ1G3Z3XtmP
VzPlyvQawKdXyi+FKphqh9WnHZCdCSLHm2mA4tHTic84yh+JA7BeZN+hI8Yk+N63KrFIHNu70D1D
JUHxejAh6O0wXIuN2RyTVHL2UoAksO8z7TDdowxXDy6hQevp3h+P+X99zA11Y0czkxzcLtk2dLA2
emB0p74zibMZlPjBY8KNGMAJvwNfZ1DSQYEcgMu4Yae8s+ntZkLq0nOuGucAP94CTVlzVgMG4qqJ
m4WTxt7RL3c34EUsMqSBxPee7Z1zDMe9jiPeKqtuR6sLwLBJndoibuHzL+MWwmlUZbZ7k3M+utAZ
4q+5H7ueVvKl67df/uMf//Uf37v/dD/TSxr1bDPLf/wXx9+J6UDVzJb6r4f/OPqkdpXpj2r6b/98
2d9etf5MT2/xZ/lvX3Sfxvz7+0vGn+afX5bv/vOnW7xVb385IJTVr/pr/Vn0t8+yjqrpR+D3GF/5
f/vkL5/TV7nvs8/fvuGhTarxq7l+mnz7+dT247dvQjamN+rrfRq//s8nx9/xt293b8hgfrn4n0Xx
+ctb8vELgan1Z/QvvsYnIL7fvkm68atMn0K1VKHapmbI9rdf2s/fn9JkwzJkVVd0Q+jffkmgnnu/
fdPMXxWNp2zDVAxVtnT+T5nW01PGr6Yum5ppWLhneI367ff34i9/0z/+xr8kdXyhEVuV/HIG3yT7
+tuPv6yuCmEzZDZkxZYVxcQFw/Pf324+jO/fvin/C3gkffek8dYB+SRLkbYnEjie+L6rvIwPJvvI
mYbpaFboJSBAD8GgV48Gh2CeNb4xMwu5mQVdfpQzYp3pae0Npb8fJBvLeFY1M52iaFZDMtAS2uHC
j/cDusZBwShTp9ErbRuss24DoLAFxqUu3C6RyQG1rZnfBR91IBjDaI9AhQCEw9epBRWxAyVGK9Kz
7Q2PtpLZQKr6O6TwAZqNBeT2jB6X+15l2ZoMWpssiI9ILsl9ISGKprgJ4rz8JNdMWpLoSnpHR/8V
awOMDwkdj0+SrF0vFU258tacIIRjsEqxKXwgvSKp3kzJPXTcBTtaGNNE+ba99Z3h6V2UDOkCD6q8
7GRy0IZ+GDbMmo8oNLyZIejJOSaDb5E9xvVHaukruR6OWog8yNXzZ7hpr3a3lfBOJJzcVQ3BumUX
1jfmSvGIswIt+O4Z0QfJXlfdcT9jIniXpGtIC5/BAbQygxcNdffDVKlXP0GUzKMGukIauA820rBM
JUJ3DOqy0te2N04ovsC2SD/Kyv+AT3+fq7WxNmpzZxEXMeC7X9B7wJ7cinUPH5tTUswjTQOsAiQW
UgJKaE1C0obWAmMqsRsKiiHUvU5HhZqG74gqRmA+uQ2O4YsZfvmtMNx3U9OvVrMrwefO/BCLRB97
7+1gbqFuZtCDVNjxGTtQBetU6/8oHeNUDvGyEGKpVpWDvju6SPbwNLQl4VA6Hwszg7VHl7Ourw3j
uyGXl6Gcl/MA6h/jKALe4rIl3WTgDcniz6yr+MDkVbpNG31RcZ1fSQm7tMFqSaI95qGXLFua2vwc
IYpebyCxlRwZJcJBr6Y4qx3klZrXd9hbIlKQ1GtGWOoStTmpL2X+iqWOWJxi5EsQ+KINn7qZrgrZ
QoKqSOqOT+IDIcUfVUQmZ2ABE3SMhkmcWq2SjujoEJK+0ewipz9WZZguzLLQoHkYSFMHWiVJx/Yl
Du6UwVj3Q8nrwdiDaysuuspTorAXdQo4Os6RQCYEZTg973GSo2g+uKHkz4s+uhl2fC0NSILyPtFo
ULvhuxDRkjxsFIjFiUnpqrEjD3pqducRpOrDVbE9+r4yVB720jO6x2ipBmlHsgtI+yy5VKD5iebg
c6ApyeuQNS0iT2OlCmcHaH9TgUKMggKjEdKMPGwfO2bIIg9f/7QS/1zd/ryasVD/dS1DUyLLGplX
Okw3XRmf/9NaZiS4WdzadNdWxIfCTOH4BMZG9yFNSbjr//03U5R/9d3AS+ma4Lsq9t++WwMqF0+z
40IZJQBQti+6Zt+rvK1abpxq/zsBScdSDs+BmV5Rrj//N99+XJj/snCPv6xtygYjWFS2+t8W7iSm
6ZYyCWI+Gr4nhWnNXfhanT5fM8hkSZj+FnGJ/zI6WAnjzcFc/fsfwfwXPwFWXF0erxvAWOS/vt2a
qmtxrivuOmxIixcx4n1jmxP91xMMT4H037zh1vj1/vYbm0Jw9VOEjP5MaH/9fokqlwDR+fOqNCln
NO7WRXiumPHNirYi8CUp5rrHWJshxNyjY2SWpF2SCJQLb1dbgNFJsamSffpIiiiTGP01rve0sB8t
0Am1CDdqlp8Y1K+1MGIpiqqF2RMxMLDUJbV6TXo2YwO+DkRF76Xi79zsNR3cd7LtUV3JJN3qtrWk
dnkFbzOKxHDq5Wkx9/vhhGv0obajA7ZVIku89g2u4X3skknBcLSaafwJl35t6ST1lvNYOBdiu3Eb
PgfkcbGGqOU6q5Vr3OsLrCpHTenYJBb+OnKhRaXM10Ru3RON+Bj21j0rjV3p9wRWpySjWifcu/1c
Cc1t6QwriUtYhLaUlG3a+kCip0/E/6hm/NeF3p/rvP/HsvL/w5rRsv505vwfJSP1ceH6b38uMsf/
8FUfatRzqm4btq6pmo5bhmXmqzzU5F9l2VQUSwgaK2AeWGB+rw/VX3WKQsVi6dEV1TA5+X+vD5Vf
CV8QBiJW1UbaZOr/k/rQ1v+6yrG8cKqxuKiqbNpoudW/neR0b0PTKSsSlDR5IEnc951nxTFqcl9Q
WBJDPyAGw5rXHAdmXnNsp+5NqGGxzm3VhBGkKiskh+qiJjOKyiqvt6HRqwAqS2qkDBQGSc8/hKYa
W2PoyrXu2wEnLIr2wFOrndVSB3W5PuybSEeYEcQunOgmpii1aUhVSRY+sIWPUVxLcEqxAGN8cQkY
aP1o1zlytugLL9+BXgXlOPTmGnsWcMnMRQZcOu097s3mR9tLCFfQAcx5p4Ha+720yhs/33fIihdd
a6sL0fn2QqaK56pSmT/shiQuNpIGXiU/V+dd0RsrU26+g7v2uK7rZg741UNCRlQliYFDYi/81qKD
1qWotCgYVhioom1YNWy1e7u4FThugZ+1JjEaEcwyNQjR2dj9kvyZfJ3L8AALLTQXqd/FKysw21Wq
CtxlBp1qnH3PKa7YeS5a58KvaZNUDqHcKMnLboSWLVXiL9dZwNumV5p+DAANzTQ3R0lowI9iv6yR
vcg1PY6iZN3gXL2kDXOGbLBNXIHad8x6zlJDJnBSwD0BiUko0aQe7LszgnRk93tGcO6CCfBTlMZn
TZF8jFqYhvuS+T4qvHwWq1b0vYkB+yA1KZeKkyVAeXTKV6/MEBwY6qYWHWIjh4DSnN0g7L+o1eZu
2HuoF5xiodc5jWhtsNeG8OW1anGtQ4tNzKrXDi9lqsQ4l/xcuwca0R2JIbIueslokwKlk49xScYG
AwatWMVEYl4s4aXhPkVos4QH44OG3NGQKPa0NcIX3bTbTegq5g7PtvbSoYDCCd7I6zLTU4hFOZLC
Mogbc5bCxForSdXfpBDtY1l0zjNA/ITgAGns5zbs8PgbRmSiswl8TQtG3WkIILgQdbjA8NQSuKc0
5ClZSYpTxmltfG5Ru1NbQWRkFurVTAnpw+AOjjd9XQt0T558a+PcO8pRBQrcabJLnycBktLY/QEw
kmoWQk1xgiMU3cuOnNyLmGtXELTpC4W7ewh6td1LiTmsbYf6Gz22655QinRntpI0nSVd1JvMpkYu
B5AEkayOEeoR7qkwETqD7Lw/WlrVHnLLUHeG0Tt3Nb6XNQr2ZNdKrX/XqHBs4f8RtivpHvEK9hgg
b8e5cQ4rma1HFHkICOWG9CfoOO0nhDTz2CYaLEDaZJesIXkEd4AgqDSo6mfiYqKrZHjRkzOkBB8k
ng8EqUcBkSp+txqcvCH21jH9HxbZ09ggB+lioSxaB4ZezPOmQC/rRvUnxYI6cyTVu8oD5t15mWR1
hNkHVBTmJ5gZbRlIKDlq97uCSPHBaloi59lXFLSbY0ZDit70jOx5lxEhRVnmzkJdr18z9GlX2/Da
dW/SAZ8lvpkc7CDubqKzIDWQjIVTuGNLcWlJqLuEnGhzCZoUrMKSnK0kMK9B4MWfMnMpE39hxXd0
YGE/BzFJiVULsDDCNInEA5tqvtPctvyQNKOC7+VLGx+a1mvodnyY1Nwvw4URWi3dtdiIl51at8y/
WaYB8BZtsSK8kr66q/nNW6ZGlcNvYxVvvlETGS7KNtt5MUKAnFSsV4G+fIlCKP8IzY6NauGnKZmv
JUYJqHo3FwH4RxRYWCMd1KQtsZ3BPOdEYaSQprG8jTzHWaYDgdoLxfDYYdUuydm+XWJCBuSyxpiU
Ho1QwhLWEKRKlxdiZK4zPcbff2yangA5sxIdQ0Xe0XPseubG1hpfpXyL4weffhlhC8NwJZBhLHdY
Ow7JkCVbM+57axu6ac6pkRECbIxySypkUqp6Jd8msdvYoHJNTbCiS8Yd30qLUD4aOFLitPXwIpnK
W61DBU4b0lHtTGPD1vlesYmbSIZfZMa7LLUUjJt52235e6Y7T1P0Yx+Db8JPLq9DqCSknYRajOcI
mcJckv83c2e23DjOrdkn4gnOw60mT3I6007Lct4wcuQIgvP09L1Yp/v8SpYpRSuiI/rWVUmIADYA
Yu9vfXgahZliTw7aWbCLPERVVW2ypEZGi2czHJk6A8tVaFQGt/6Owkk43EapPo8CKkGbl9GT7DP/
tae0KFlphRUeK9PE4rSt7D95Og53pRyHN71zya+S0GPnULTPYdqCdC/crP+hxBJ3Ty8ZqbPFrZM6
LVwBV12tkpAhixLfj6z534ih8p3/kv6qciSkGLfj5BLoLhaWFPiuuCTBSAqDos9Fl0GvdKTfbUj2
YWICShrfjcG0o7tUC0DNd1GvvMVWbJE4ycN9g33jrdnL6EUTNgguD/vEWgmct8bWy3SLUtTbe4kb
c+uWOkdgFcmDhontu1aU7lHEI+az0ArjrVYYxS4UIUKPwE1/11AkMFWsrNvMrVtuQ/Km0VYVCPN7
V68xfEmBPadNiubKcJEmmZ7cjnFdU0YX+xsYhpq7zkFlmmtD8MmoCDT4mVlZzyqHlUNu4RyJXJiu
MK2i2KkYJMAiA7a+ziudiv62bIW9HoIAYhjZdXNrMct2aj3GnzioB/Gq0rTgSe2t+BBJYias7VyH
hioRu7coREinNcof3JLbz3XpcrkfizCGD6Fqj5AhEqaAirwt5vpl2nEQqa6UPJuuVrRCfazJSu3M
tHd3OSZ7nxNvRN8VFkNur6tS61AA4U2yH3TX2JsQCgz8bgNR3yUq2/tNo4Eg2RAoSbtJnJwjSYbp
MeXXGcWUjTF43JZBGqLE3s6fmgIehCR91DJ5Us28BfljiE1R59AYDd1rih3MkgQBf+W79UpBtBw9
4QoKo1tNG/sXB6bgG/HLZlpRjYFJSJJwIUhfVVuYDvQT+m1KhS3ZvXWU0Q1rqCJjjtbWhj3OWqGO
6O9DA21452TU9NXofinswdBy1VAseMOdGOnf1O9rgyRhSs3IiHkvDiYoLV7G/Efm/yFGHscMoyDq
y3Qr+D62lMnFabuKnMmlNil+NkghLervfCtda7gfqaP8VDlgIKuXMj/E7msbUOkgqIl4qKl4zphU
eX8/oPUInzU9Yo3De1Cmm8TgVql9bGMwq+WXKn+Rnn3r2eXPEA/7jtM7O9+dYlJjW+EzJpE6vwxt
eQOdgdLtAs5BBwkqfUM29wrn58GptXsrzr8WufXqlOnNwOeuH4zbavxZuDdJhvMSIriVqmTfpFod
S7PgxFR/LZOuvAGR6N0pwuzfXRJcGLGkugblz39BNG482HkeUamNPntPReVLmlDRUxZbW6H2S5tM
kE2t+633Xbnxs4ES2boofnN/tUtZt11k/d+ZPMO2Cx3Yvwq81bxK7hGGq3u/iMabDmgDWkwjbHex
hQWgyGKj36CBlluI+l8BZaQ/IhNz3i6yNByuWzytBepNkfrfXB8X1Dxyfhmi+5yzAQIdxjOwmwiO
Vv+GavBzTS3JehxS77lJ7Bw7T0Rqawcb891YuBsvCizY7tyZ1mqgbepuxItwrJK1JUGBUfaq43/u
mLvKyQ9BIcGO5S3rmWIl1Ec04a0/mMVa1kr7jCUmdWm2l1Dvw1bjuCnptIr+zsnR5Bnm7TIzcL02
hx+1i7o3s6uK9jzmglrFAWFbvPqp/dhL84sMe+/eMzIkMxj2thLLNIjD1arp2iOH1W/1SL4RhuWN
Eo+fWk/xVr4xrm1V9hMaYaAAJrI2DVXYrMTmD6Xl2JAa4VudswaUpHf5KEmJCMVGgRJOjtPcWm+l
0byNAVFtSaWiorOMVpiFhFu/zxq+LTpjrUAqWtm9oW3GLgHJ50FJolzqiGQDBKBtyK+OSzWNUff1
KnD4cAAQ8GNkI14lZMFuHT/m6h7c1ybPLP1G7QwFMpj6vTekwbVsj/1vnXgYspNbT7g7vStEgmGK
OjlaUeJ69MLeeur7wgEJn2Bt4SqN88WCbfCA9th45ArdgnJpjPVG4bi1HzhwP/dBmfxQM+jCwdiZ
3ytT5PhxaBi5tDhnrRUbrDgAI/RDiql98krYiKsm87nqrmw1ni7NqSdSFc6RlutQDDRCfzFqhQ+D
JsxYeGrffqW0XjKjhH1rm9HUazgebJvWZ5f3NB975ybypixT/JzrvGln+MmdkJ77oyls/zEv7fpr
lyYBqdw8fUugiK1UtdH36mDAfsVFutww+2POm1rFv9aHXHDmcaBFe4X71kKleVGsSud6WJQOcIDR
fJWe7n0FGaY+CBYP/K3t2KvWOfENz1fK6pOXGt2xHHUoiV5G5fmEAY7HG51Nc/r9k39D5KNwUjpB
7YMe1CR2FZUaMI06Ug2b4rjDinAo9WNkO7pA2tdR+2aOItv2ENXWpeUo31rHpyC4lu0uTASfOqWN
psTNa470DtruF5JAwtioTpe9qWQHgAm36Z2fxOxFuRLdkmS141XbFBXUCQ9l1Kqtauuxd0fCXNdJ
R60onSh2juJitwA6Ze3pbntrqKO7tYcU/44ALVYWDsEexLS+yoxIpygfE8PYldWdMeSvlTqQMfDL
5o8LjPzG18Yepkk9/lb1kAoVE7H0Q1qheirJuCE+CYP8oeS8/qiZYOmE29ZbZ/rsAbpZYyiku8nT
JO14j21y4qIZ0j98TUXYr1vWTchi96TByPici8Z7EEOWIBjumuEnTgnD3kR9jmcQm+um0mGijHAN
nhCDO9uiM/sX7odN6NuhuzIdPCzHwSqAwvlDewBiaf2uksF5sNBUrAx6Z2+7DWKe3AvBzsf5roAb
tQtU6oDvfCe28I0YKHMNKgqQkPEIqnWBFiqvkRzsr23CN+QmMrIQGK0p2j9t46mfcreqXn3RG+3W
sQ0SOGh4nV1QUa6EiJoxwCg82+gFyCjuMxOAe3wioDWAMnFDAr261SlpqLdWAMhgG7Slx3R1Bpcz
VtOEX7WkT5BsFnGssm4IhQLTzJfPFHDnVGHq2HR1BYLRCCbzJknb11y4T32MxsGcNOexlHd1PKBz
yYBGBhY22DYZ9nWe5KhwbdXmQwmj6Y2tYdzMUT3/JLEmBJrVGJ9VSVA9GEZIfaIly0ckYnInG2fc
T99Z72QgY8lP4vb0/8k96FLi/P/DG05dNc5dcT43VfX3Dec//+B/p8DxA/kvri/JNDtMH248/icF
rvEfTBw7VNUwLNszjP/ccbraf7mWrWqTh8KUmp7+0X/uODWy5parmiTWuT01/2/uOLW/MyksfyZZ
R9PhpvSvdFHjluDyKhOFZYcMmg/VqETxsG0SNeCeIejJB8d26HzXRFtEoE8cr1TadTWaYHm+pJSR
wtntrc7eVznH758n/fdBLmtKZvwn2fGfHzVLcvR8kdvSybN9apdcRKml/pr28vP5h/+d9P/PwxnT
vxJkpR72pPjFPgWtWW2CgFJnI9RKbYOZs38hPbT0BrPElFQ4E1ZQV/ah0ESAvL3mnFh1hc8NOQUq
/1138UEPMTU+7KHpxvokyyecJsOOLBH7ym3ENkwDvue88UthpsMXvSgudNVSK7N777akrGrsBEmt
QE+e0d9+wSiwudfAR1P5IP97wVh8l4UBsZnjp++SyY4DjQ10F/lfA9FUz43o1u+MFpMQq8IP4qou
s8k+nDZTcgwbiy5M96k+ZNqLo2WquPFBt2piHbGGopPMkTjI1fnmliLLnjKHJ0MEk6TEUlf6+xYA
AN/H3ESP4obDFFjyOKTe3+TbT3OluBkMKgHu+L/t1GSr9weUChba1mGj2hSsb2TTcNh4PP+7FsbU
nv5+8rO0kvqctpfJXgqsDtTSW2tdDj086OG9ZZitn29mIQD+Kbk5aQYdXxVxKeE+KEP4Bg1CXwU2
bV338KnRk4f7ziADbnww+AtNzFq6JHn00mtjl+Kiv56echFKbRnyFAvZ0poL1CzmWggf6fM/fmm6
z5YGlXLEFvc4Y1+R5i1+si8PMt7iw5hE29jDRbm+spdma0Sde5EqhiLGR65N2hVFG8g+MgOc5oUp
vjTGs+WBW90+1fKOykMnTfMN5c+Iw1Sj1y+8wMJUnQrATocZlp7pa1ruPHgV64KYPvj4LjmCNPIf
Q6d7v2o8rNm6IPQoabKucx6495ToawpuPaIcgUzKp8n5Jv4uFvifLceaLQW5z012ZGjYuqWlxe00
mpG6zY8JerSNzKGEyj7KL7S1MChTwvS009QwTwyqf9N9rmTVDeAs9JtBG9yff5OlIZkdFyAz5G3Q
gNPOjEDdkjOI1tSiOOtA2sGqDRARnm9nIUisWYS3FMdjSwcqQccfgAvHKrnxHaPZOsBdL5RULHXU
LMxr23KQKWmkKLIufulMBWxYm7yc//1LD58FeU+6ODaE2z8EpGYOphgdeYtlluXenX++ttRBs+DW
8UNX1d4L95T4KXBwdUDZ9k4JR6/7WmJ0yeWf1AtF+xp2RlD/Acbuqu/VKEk72Wnd6C9grk0XCIBC
ceY7SHBP12+bvhy1zx7Ehia7Of9Dl37nbI1AHKHD9CtU7i+qP72aBy8o6I447o7XNWDOFgkvSXBR
0LFd7RNF27d62t3EiQaiAND2dTPFnK0QHuY1fFOW+sMgjOqOHHHxzU308sILLEwVc7Y4jB04RK3L
6r2h1saKO2vlaI0FH6znB2D6kR+cpc3ZesD1SwFuw0n3itJqFlRJX7h+PTEfjRy+b+a33z0w5f0v
Hf8YssBdnBaDuz3f+MJyYU6z4mSj9kpbqRQ9bfYkV/IVFf/B7zz3vhiVEzzD54hvr2tmtloYfKNj
AyPwW4lLH6slTaxce6zviqR4V0oqJs83szRSsxWDj5IgBAmLxhpSRXNXOGpuUU1g6Too4+uamK0b
ylgWvZ1iTc6X4oC8wy6fhe+U4YXJsPQGs1XDlB1XO4rioVYD3bTtcI5td9T3pw/nf/7SeM+ifYCg
zP1mzFxG41kfCs1Mwxsop7YLRbXL3Oy77Gq90y6M+8LiYsxiv7MbX+JX2T6IuMopuLaGfeFH2hdU
j96FhXzhjYxZ7FMa29uFWowP5iQ/6C0EjWzd0P2i/Mtgkb4933FLbzJbBKjUyyndM6PHvBCvSmN+
dX0JmDdAjn2+gaX3mP5+EoljJAahYlv92EbRm5vaG8PKR1CEfMl1ZeXuzreyML+MWbwjhFTChgz1
Pu7taq+VurynOJ5L5POPn3rjg7XMmJo9eYkgZKk3SkV9JnX7Sj1ntulC/1djFMrazzJOh2N3obu0
acZ+1NQs1ju9oKo1kzgcRurBTKi6Lz9FTgBdmEqIlSGcg0ZFrd17clVMetzzL7g0SrPwJ7cLfzJI
w70EPrlqYurNfa/q1kPe3/aRPl45TLNloMiVsYjtVH9WRZ9+rkQevjlITC9E5dIkmC0CaUeCBYRt
uCcfp6QbHT1BfuP0OuWp53tpoQF9FvaBERQGpQzGA5SO7BsMU3oImor+fv7xC4Ogz0I+DJ0Qpgmk
4yYUFPAklKd5Qx2RlpvUBlJet7Los5AHKUwtIXfQjwKfuM0A6BsbRNgnblJzY+2kF2byUmdNb3kS
M7EX1o4BqunRDSvYt7ERvQ2crC+sW0t9NQv40EJKGADtfmRD9NZRhtmW5im7zsY2sHGcC7viUivT
u528QwnKI/MiQ+6hw2KTw7gY400PTNcn6W8IMnirke9ns7zwlbPUZ7Pg1/uxMgtTCx4xDtTXgDU1
WLfGpdLxpafPgtx1tJhMsK4+Q5zrv6ueF2EenAB2vxAeS701i27qZUENaDljwqloTWrxTU9i+4H6
62Md29qFMVnYseaF77jzUB84xpQxkA+9aQwVZnRYmeuY8oXt+UDUp/7+YBGebr9Px71PycyPaW8+
kCrxDC5Qm0SHiJl2FvjNWySCYLxX1AYnzbc+qLLq1vRxEBzuEac6eUA9bKxYNy5ulmT88Kwtu241
hsKN4Aq56WBsYWMUzne1q7rhyaG6w7j3AL2mb2ncqc29ww3epO6nXFQjRe5iU/mLis3G/XT+9RbG
adLEnb6dlvK5NWHj913buZtayx/VoCfljPB6q+CuuzvfzMJ0U2fLWdVkZYMoLH+uGqq3pO/0L06n
BYfrnj5bxQqt8r0oVeWzbrZy78Zw9gW1KBdmwPQbP5gAkyrxtIv8rK/aVjHdB0htWZBtBsWrgMMb
WZf8EZ1jhe8wBQKwc2NskWzbhIihuu5C49M4fNC4Nuu4BDljiw4Jw7pWHijMek5UH7x702KSWB9T
mPJOA4UH5MWl4/lCTGmzzuyM2LEV3AcepUqqshrwWYdSu/aKPL/wTkstzDo0sasM2xdP2UOIGtdd
o2A+pFRop8uxubAlLHXb1PTJYm02ldkLnK8eq1r7Q3kYymp8FEHed5RbW8Z66rja7oZVhmz0wmK0
MMe16e8nbXYeF+VR7it7s6zTZ5PyjRYEH2iV85N86p2PZsJ8P6CaDXu3IAD+F8gbX3E+U8fHNaGQ
7jqd3vB8M0uDM9sYunAEW6CFESYNshTUghhJ+8mLKeAM130R+DCYzje0EFb/qLpOustl3Em4QESZ
ztFNoD35OPjBa26+VL136P9hW01/Od/aNHs/6r3ZebDIKbBIJ1s+maMGsClzWQuL8Yc/rK5Vrh3W
ZT58P9/WwkRQZ5MviUfDMeIxf3atKqQstsLiMPTV/vb84xdGSJ3NswTYm0QhlT9TPdPewboWSPQp
gl/1JfWTF0ZnqZHZbEs6w5Ihd+kPzmBQTSpaM5E3qghRI1aJHxub8++y1FXz2QZ8y/LAYj27ieT2
WbYBpe6ZFb1c9/jZKUTXqWtEQ1Y+49Ll3tmUyifrvNGp3Dr//IVZpc5mVQCgRRtSrX+gfs3djECR
gF5Z6EAbCiFFY75j451cWNI+HhFQn38vL2bMJVpAOcqzoJJoN8U+Olg0vne92To/z7/PUhuz3QYR
oSxt04j2WH360VcNtFUy5SB0l0NLVjPdzrfz8bCDJ/r7XXxc9XAVrcrnSNGHraqoRrFGFVMF6/PP
X3qP2Q4zcLnYYMo9cmbDFqcIvRp9Lk5nfLknF2buUhPT30+WL92CBYKZavM8wD1+EI7vf0vqAXth
EBKXgnCpm6a/n7QBwiK0qH6vnqG/DhvptMpDnghld76TPp681Hz8/XQVDl09BBXgF7Q1EOeYwl2x
xivbQ8WNWZbl3zkRaM1qU1BRJn+fb3UqKPlgJUa0+3ez2NBEFUnB+D6zQVb/ziktHW/wRNHHl17j
pnZVtCq1bvhJB6VHvbMfxm1EKT78nu/CrHXq08CZKCZuglrXHsawjV3CQfWKZNVlA+brm3gssAy8
S8gFoTUvZJC66xFfvAF5ghGaT2WJqW1GgFYK5cRhngnI/T5l8wCR2kzTf3RQldvtaJe9kr03ytDk
WMEPflisGx/H8nWWc5mobTR8QpujDoNQHkeot3G3jjS7bO+TMoO5f77DFibBP7rAk0lgg/IFAKHZ
X3Rqp8XOM53uhpsN6tfOP39pPGZrmGKxBQ61KB/8qEztbJWRETZ3BmXqlNgW9aAF+KEBzhCfz7f3
8dHMnnMuIiUN+z4arS+jAtiu32nAQtGYpbHjIAnyBsX3io2usIE2t1UP1jsCQDP2zhN+foMtrutV
b7YzCEry8GVJOVdDheB6u3FuXccKrutTb9an0u7HGv9nqHUE2W7QHaRL4XAfc3Zv2+71fEcuxK87
2xAiXDAVv5e8gmj1dSCQVqHvgZGlDn96msSVz7xw5FgYs0k0e7oQmU5W5zLnK0Sqrr32RX7fSI4a
Eqj2empKH9L3sUdwib3An/NvtzDt3dkWAWeLUi9cXB6Qajsd6rLW1d9AM5nZhT1oYQF3p3g4iatM
VwG7D4O1b6H+AcqglmOX+APFyHljtNpVJwTbnW0TVTvU1FSa4d7ykwjYvFq6RDNsD89qdl4bW+pv
qK1u2O9QkhnKpZ1jxkb4P9l+TjZ/vx1nWwv6J7DnwMugF1HEXlgW+HtUN+42Eklj3IdUVmkAVtQA
QPansZRgzbhhBtJ9tBy9sjZaj/jEuzCFPhxPw/3XDUDVIKCL8uaTqWiggp3miIThUrwtPXw2Wcw4
5jvV7fU3X9eeRF5rgJtltbtiJvLLZxMlSWUHyKGMjmqrRA/CdT43OfjJ6x4+mx9JIGQvWM3fqrrt
V0FXlqQtONSdf/qHc5yfPpsFkdKTLpSe9cidTib/BJ6VuNrOAy8H1a5PSpWCifMtLY3A7DBRu0kk
cs83vqtjat1aIaaEq0opoX9c93z97/nsW2EAICvV3xLV6r8VcVEiiUGJe+n3T4P5r+9Demq2HzSo
NENYDMabdAM1uhVBR/GCjaKxxrvaQSIVYhzdX/kys+0hcnUfu6VMeRW5PZ1/07zHYEjPMbY431sf
Z444TU8L+cni1sSVhZK7Hx4rW6t/Rp0sDAGRbpg8IfrRkxBRI6/o1m7tUmW+AoDmecoGU7acM0yL
CFZecxLnh8x2DkxyCml2rfYmIB7HyNST5r7H2wtsv2/r11yN0Mgs/JvOxNeTPgWvotkrtH9oybs0
Sle1MK1wleNYWV41dM6cNVORrLK9wdPeIk+Yzt6Mm3LYDn0L1fD80H0cSI43WxBM10hDEafKQa+z
Co8RpXVusRf31Qur2cdLAmj1v2dGEORRiLw7OVLwDe9dL7P7unQU7Mj0/MIrLDUxWwsgr5VAT1wI
KLaGXt7I7OCp9fHiQfw8NNaFOb7UUbMVIW3aptQtJzn6jVntdK2OtsjJvSvHebYeqLgaqIMsExxe
hYqA2xmxnXMKaC3XDfNsCdAjzwC7K5lHmul2D9zwGjG62UYprtpv4QL9Pc6ujk+zbxryHs2gsUfS
IZ8pk7y0XE7h++/l0pkfCHVw9nYVufFRNTNY8rk57BxRZ1tcPyQCk7QH0ZqaK083f5/vr4U5NT8O
BrHlJXbb+69qU6P3bHKBJ8ZgaCre0EPkXyqSXGpmttfjzBn5IaU895V05DdUD+5jUAuAlYF2qWp+
qYnp7ydLczyCgzRlHx+x+Mu/ooFJb4JAHcUqLuOn85318WbmzA9/boE1cqFxjov6LNoBlihgxWbF
pmAd5utrvC7O3VmcD2oRlaZZpEfwJgWmaJRCRG763ozatS3MYhziTQJ3NY+PaT1QXoFFqwEoe40q
8uv5nloajFmYu6bl1oHTxkctcs3mfrQTUMY2toA+qtsIdMv5ZpYGZBbtSWF6qYac5F4HFA03RPRb
uxnwHkCXsS3s7MI+uPA2zizm2d7zKrK9+Mi3TXaHGZ+6bceyvQ20+tJheOFNnNl+rsQDKW5NSY6u
haq0yBN/Hbet3OAz/8crS/vC8rj0JrMdHTdYpw/bMT26caTDtXRYHte5aqUPUKmV5/OjsrCDONM7
nkRiQYGj2ut+zBrfKjiBNi+V7obXpO/hV8zCXIe2G/tKCUJgyMsazEeMi89LpaQj8JLrfv/0Xie/
X7SGj/dlzR7lVVRtpnWJ5LDFGOxSEn9hlXdmAe56LVQhfYScbozJunEhK8sHmBx4nvjvpsDNw9Ag
Nl33NrNYT0xcEnqIJp/0tHbXURUET0ZhVheGY2lCzQK9r9FOdH1KQmvE0ymaKrix4H1ztfzH+Z+/
1MAsxDNl5LKi7cVRU8O3XIwKrmEcq6Ta6RdEM9Pc/2DPnUuU9NYF/gTS/BgNeAc3+Nai8b2L1a8Y
0O7LEKHs+TdZamcW4nWHg0aeSQo1XKP/XgyVu45Rg67TftDfZKDi1FWF5XWjPhco8SEWyDQV4oin
ZgFaNtaU31ESX7rjXhiVudCo0gfHwCBZHE2lexUJlQ0wYZ9Lr68313XWLMzVoTF6zyyN727ZhNAB
8n0ZqdDwNcCnXvC16GLzwrAsfdPZs3AHtqKrjWn6h4K0zwpjapnsklQYA7wpMOoAfJ2fZRxbVKNw
g5Cs4qJVtFUeXTqCLSyXc0nSgDFSxp1p84mr4WbbQUzDNndMXs935NJIzcIfU2aQcoEijqMpJrfA
GrQK3xGrxtIuKbaWmpitAZVvlKlT+s0nuzEpZ7TUJzVwwH+77qXbvqUumi0CYqzKqrTj7ChlHX6R
mvWAd9NVVS7gBGe7u4mba42eIPmkDyA04Hc0nWaUK4no98odZS5DcqIYO+3QFcdGBYEVgq26V9K0
ulBr9E9t5Acr2FyC5APDw7usUL9TQIVRkaKX3gi4EMsRd1i5+MPKYx1GsjLWwIwyqYO4jhp7Gwsr
aHGEImEY7uyy8Cf2JxiPpNtzy2daf4RXmhjVphruTm+RrhvWlyJX7egLVhx6sfPiqnvq4goySx0o
wKlvWg53cOCZx2BpwOapBvkvICRdUSBiyTwcAKRlaHr2nGa16MOfge0W5lWyRAZydu4QQ4UDUeiJ
41Bz+2PZ1QB0x3g+H0cLBzRrtiBFOG3bbTjis+m62DbGlZatsS/EyihX/Zu88i5emS2E0zyR56fC
qj1pJofBsL9yGHFWQYGbRoB27fyrLGxE1uz4MbhKqMu4St+DQAy4BJP57LQkxxZoGKnz1OzqZy6b
4O58a0sdN1uAzAGgf47VyKGA2j2E1je/TUlIA/16VGo1vnSyXVgi5uk8iZg4G+wiOQjdjbcdKa0V
SPBLie+lp88WIHVk2agakR5AaWKI5cn+m1IO8vV8Fy0MyFzmpMIfxAqjkwdzwl8LHKv9yNN+VFlm
bqeI3Ti5qf8839bCm8z1ThiQDQqe0uIITA8Yeo9B2fBiU4925S3VXPKEYy4eT5i3H0xAJyuMHEGP
liGGesPFKbUQIXPZUxTXWGIYmbePOnA1Tdl+cqMw2yjOxUPzUgvT308+AczUBYHZq4KMzYAVU2zp
t6bMWlBGoXMhCpcGYvr7SRONUzsjToPePgn8W73lgzW1vUuKkKUZNQtxk62Xi5YgP0Db8VdJAedN
VwQ8NQy+1qMd49/YdGF94Qi19CqzEC8SHRSsXamPNrAj9Vmv82DYIkVqLxULL6wh5uyEMQAWsuuy
wa1a0Z6gcKSgEDtgllnRfUlb68oEgmPOwjyIuFhVfMPd4wMxfu4qV0YrR/XbC18aC7NqLmmKakvH
4CWZCk5LBFqlvU/UmMsdcUl+vjAQc0GTrcmBAoMyOQRQ0txVB3OQcujCv3THtvT8abqdzFkdCxe/
66PkUDRJBHgyjZx1XCJW3ZxfnJY6aLaD+y3E7tz0soON5+Wd3VFfJOCV7jAV+HG+haU3mAd2HoZa
rYbevqtIOqpZp7wbWWtc2OuWnj79/aR/YP4pAtAxJxDHoDjRwdChBsLXX6paXnr+LKyljFSrxTD4
4Joen484W4E6H3qhXrjgXHr+LJCdFN/XUdHE0RiKn7i6eJMHxIVT6kIMTxjw077x0wB747CQBxzQ
i9vAUu5cbITAzxufbPcqqR3VoLMAdk0l6SxVZIeic8VLE47JF9NEYdm27q+rJtBcn2S29oDtdJCR
58HaFbBi/qntkuLm/NMXbobm8iS3ybmZ1VLzMbJC0KqAy1zvnr8BJ/OHJIRrp2lJmWxtqyu7d92o
E7Vdn296YXzmkiVzAkHD5pPHQHDhXINQg+LXbmo7atcQb9QLzSyEuD4LcaCBpWhHPBpVT0/f1dK+
c4sx/4XBwaV7loVJPLkO/TXRbOkNpaeGKPvS1lsnDRSvvWEKP70931NLDUx/P4nyRnh1ZFiteXA5
QplbmMeei5y3vJRiWuqiWZQPgR3qbu3IY6TwPd0N7NYF9md3ox9dkvEtDfYs0CNsdfxxLMJDlYzq
tmhJYMHorx6dQn7OTNDs1/XULOYrsv+NKo3wEKBNuC8MS733Mk6255++1E+zYId+EilZZ+P8mDrG
EyTrbudibJOusjT7eb6JhXPUXKRUaaMV4YQqj50V9k8F6Lo7tcuLW6wD5TdFTb5apXlV4b7hzCUp
rp6gzY9bb6/DNp4OhUUuH5oB/SvlK7jcKQ1co0ReNzT/kqPEPc7GsMUPBUUJOF1zN9l9jz3IyRcq
Aafrkw8uJeZeNXqQWSDpbe2QeN4vPfoiHWuPy3l72/DlWSZIRPiDA6v7uqj8B6ZxEpWmmdRlbQXm
Qbh1fPvP8dBNxnF1fiIsBMxchDKMcSLwj5D4EOSU8dqm+VvrCvjyuFvsdbO5sEkuTGltFvp2QeEh
9srZscLYrN/mVOdsFSH6g48JcHLdEvwP1Oqkp4A2NEyr2DpUAk7U2gwrrd+wlrWgT0FkiysHZBb8
ieNM3rmadWAvo9Y5zbWbeITOfH5AliJzFvy6Vwg6a5AH2bXZfRNBlraL/NCRLXiPXK161PAKvW7w
52K+wHaMwo/b8F6N7G7rll7+SA3W+Blue/xN4P7wev6dFjaWeS1f0CCpDkUlDyQc0doFqp1Waxse
9aV6voWYVGfn90CwWoaNpx2QOe3AzONW7ao3dlY+yji7cXWWGZiEN3FuXkgPLb3RFE4nU63Q2iKr
rNE4yBEPoJ3pctn9ZaRmpb5uks01QYNWJFGvN9bBHXr1yDYZtysPa0n9wtAvBOS80i9I3N7kEtQ6
DJ0vADrhPRKvhtor+m08dMNwXUhOLMrTfgKYagAGifODryr1etDSgspm89lo8iuPd6r+dwuJpQ5C
JsTLYA423poJaa4WuaivCgyXe1e7EJcLC+W84E8aXtTnZZr/d41EY8v3BEHabSbhscJyez8fKUut
zKLfTZXSgj1kcRubJD8FLqsb2ODxH4zi9HXcXCpj+Dhe/qUN4pFggUGJH0Rgf5N2xCHDe0yIDkHF
pFSNB/x+n1NHXtgyP55s9ryoz9awfc4tj9v6yeYsNtUBUZjzCynBn/Pd9nE4/ksfJJPesyKz0g6V
3nh79JviJbQK5dI90NLvn0U7uo8ybmuZH6soDB71yOzvsrwUTxGrzoUFZamJ6e8nCwrgRb+UQ2If
BqVKvtltYN8IJZ1Eells353vpY8nlz0v5Ys8sxmGsM+OASa/b7AzzK+yxCTN7pLuh8ESeuFjb2l2
zYLeLzGQUMpGPUgt+Bap+b1QytXAgraLyvDXdExyM/ex9iloOf9iS8M/WwOKyHDwtOOeWbdQB270
ONXEvRJzZ3FhGVtqYLbld46scFoesqPNLcjwIAvqXqmItUTydt0bzOKeyqEhLxA2HuzBw3cpAAEQ
N/alRObCz5/X9gnNw74I4PV9hQHpJuqLYZdGFHmd/+0L02pe26ciKG4CFdy8jDr9E27j4inFeBGp
7DD5XmZfzjfzMZvUQDD1d4jYGYBi0tf5UfWyn5Hffe56cdclvb9xU/lZLYbv0Non5KJ6U1AM4nrh
Nyfmv55vfuktZ2vAYFiAD/GcOA5qP+yiKN9jbdHec7Gxo9zxuoTwv+QfXVuSpQ3z6H6ws3e/qe4C
nwA9/wZLs2D6+8kSAyd/xP7b/V+cXVlznDjX/kVUCRBC3NKb7XYcL3HHkxsqySSA2AQIhPj139O+
8qsxzVddc5PxBWptR9I5zyLfhE+hHp6rneOtFhaWPm7tedrXjoGOAiwaU+ikxRzKTd3mrLn773U/
3tri/Qj1FB50wUk3RbTns2MOoTu8Xfdxa3ubECTBjvLyRDOSfM27uYKaPft23cetrV15voHKoSPf
3pExEYTzYIgMa5PLX184N2wIH5vBvJnarD477uC0cLIaNlmZHlmce5B5utzI0tazUXwVShE05FVx
0i6YisGOSZRCIAFCuvBGl3CYgRGbIAG8ofu+6iT0R0TtJDtg5Xpxn8IyiTyPZZY5L9qMxdql/9Ou
U2bDSQluFbmbDPI+cwXRMd4x6lB1bApgay35yln2/qz/z3MfrVgLDzrIUE+CyccR6T1I7NyEnLXD
S5G1kr410cDO+M9spiUUXqgamIwV3GvMELcEbPvh1jMTS16MHKfgpjIzabuDSaQs3qaiLiRcO0jn
8t1sGq6uQuxTKIL+7z7POJ0mA/vGoy6p6x49xoBy77nJ2xcxFuG4v7woPg2IaMYKiAoZAr9Mk+hI
22jcIGi9cqG+zQJQL4+sSZIuNWJdiwIXEiYpSDVHg2cDO3nar+BJlOpqrv8RMCj2d1QXvmhXzvnz
EH022VYgQLU4ifCym7+CaVrA1U8V3ejXmwZma1lxl1KHlxlQ0ZChoJuup7xfE4v69MqEVWYFCfh5
BzzLqvRetROZ6n0Gb7ZhD2YrWMMOtjf5S0PBu3wvPTccwO32VJUcypZzs5adXVrpdiipu7lQQR0N
x9wfxPgWAHcywhFKetgBex92QbCGFFLN/b0uUw8F/T7Lhbjrh7GTrxETEDfDC3LMe+jNQZf/b94P
evrXZ34l8x18MIgf59XkrlIlPz1yKLODkjZ+q+DGlD0XvTFzDL/QqYlZ1LCVV8vS9619lDowcJJd
VADlO6OaDcXxEqiFrF+7UbzbH3+y2mw8cQ5/1iafAfoiVLc1jNi0ToGRHdO2Tu8MJSq5h9Z66unj
XGolWuAz2IQiCcz/HAVt8gRVFL3z3KQGenQ0dUTcQ9Jr2GlskgF4pQ18Wmr4MHFQSqPXbojYkEJ8
UMKuMHY0UqJD7HmOCA79NESBuhlZEtYVHB77SjiboqAk/+dyrFgYStvymsArkYLxx55yQNG+5CbM
wbiE0Vu5EosWvm+Dp9sMyNMSBLZ7aFEYb1uwIKG7cVT68fLvXzhqwnO7H65OQzvh+Z/l5UsKWyp4
n0Cs+gR96kHHHSmGlVfMQvCx0dO6rGe8i4r8fiBBvm1Mx2FRCVdBv8GF0+PtA6AI00qge0/0f7b2
rGMt8DIwXqFPdg9rILyd9gHug+ox8djg8VvUskbj7LgH2SN1NsaUMB3IDS5zSrWV90VNkwx/aZ3j
xRKXoVOQejsKEmV8QyqeuqdJaB1MMYPJKqwXDBh2TvFQl77/p1Fw5wpWHs0Lp4Ot3AkDZJ7L3BH3
9SDeJumR3Xy2GtMJ5PaCaV55Ni8tLutQaPIqGmbcrl6GROfJdgDeqzuGE3bQyvVqoRuhFfwNaNU9
2FH5fQCmz64J++/1hBUwD/SlAc16ZcoXumHDwSEa3uNZDIcjh9Pi0Ekh/U0IuN8aSnGhF7ZVRRrx
RhkoTt0jyeNsQpY88Zm6tykvbn23Wzuh3wsTnyxcGwCe+t1cpsWMew1ss/S0T+B6CG2uxgmjHzVS
vzXb6mkaenffVXKuX6Pe5BDtaPNshhSVG+qofK2gjFPLXQqHS6JiXKHbcFMBs3dVLZgyW/KVof1o
EEXy3FZ4zSORnm9B2OK7Zr1uwz+/qfj2e4tAOhQXa3XMUmBW3G0LNgT/XQVVFgU4s6MI9ShmaoOz
mPH6NFA4nq69OZZW0nkFfIiGAk88pO9qcy/cwD97akZlzF2jT5eD7UIctF04iizEPRuOX/eOMdFX
SMXDlHj807ndvK/mBI5u/lppbWnJWmE9l5UX9VGd3bMOPrQxmPVDeQhKWL3hjYbrvn8zu7XM1mjc
C6eIDYifsmZwcySljp0DyPHGn1D23BRIxXebsIEEzUo4WRo/K7RDj7GAZVkWQsYf3D2KnuB58a/J
e/iO1rD/bcwth1WBfhrduS+vouNQ1D//d1GgwkehW2ayZ6AkSfc9B7A9e6ZdM113G2NWkKwGrnDl
xXOjzrLuBfa+0yueBt8uL7mFmbGh8qi4tWXfEjzyQiQWgBq9hfx88zI0q7yVhf1qI+WNYb2q4BB4
hPlsk3zxweOUP7PeaYcpFpEr3TscM1E2xtmYcvq9zqLI1SsL4vNlHthP2KGtDe9Eyx40aBKxB4Hm
XapzFftMv0YyCFea+TxLgBehFZMKSE+Drl20R1R6uapi6slm/kq71J8hpC5lZuIGGkzTz0IxLrM4
Yy6jD50p+/zG8/CSfzUc5vQ/EhFkVO2umlobgxxWJG0ah6p7aBy0cBIAZvQtTcq2jN0RVr2XG1mI
iDb42Ej4GOap7I48g9U9PDWL38Tz126f7yivT848G3o8JDMkt1Le3c91UAQ6zgae50CXIcn2pYAs
i8k3XhgV/j1B6cv3to72CXwWHYfLAQqqvELdfRpdot+g0w9K0MapUYvHZbwh+YAURAQ8NuSbBrkZ
2gDWTWHv+7eoNk0VrE3h2zd9aSp4a8LzEgTIl2oMyZztzwIY0MukXaemjUdlQeMig/ufgEZmD8Gs
3ZwrSArFwG3CuXllNpcG2optDESMTs9Ff2+i1n1RHq5NMIAqgt/XzaMVxASX0E9tdXcPM024stb9
wxzAGOC6j1sRrO4HF+oSM7/LQ2f+nmSwJoPNsGBrhK+FIGajcN0sNET6SXqcKpPWj8EIG9JqS+DX
HG7O0vDlz6v6YYNxIXMwJQAINHCU0AXbYOY79jhHPOuugRPj+mQ9vCEl2cmqqdN7sNJTP65Cleeb
yoHz6WaM3HBNVnZhLb0Lzn24xgBL3vVOMiTPuKqJfoeEXlnf+Nz11tKmnzbgurZyGfDJKoEynP7l
Th07tImbHEKZ6xVIzadRHV+31qqvCB8KHO2/SopY3jqTOIRd4B/4WKldO7X5/orpRjvWso3moPCS
nE2/mIeiDszC/Y2Bt+rKobEwRnZpKild4JXh5vjdQx4vRoGn29QjBEov//ZPt4Tr2qWpTkxRNY7C
+eEb0e4NAxwQj1Z6w11kTC43sdQBa7ESkUQuSpr6F0k9fwtaGZ7CcJa8/PHPj1R04Dz5H9ZoPsFZ
t4Aj0vcBRs8bYM/2ASVu3MEgdqraV+TsjskIE4m0Jjuf0q0zmH8ZW3PG+FwVDM2fx/VD89AnLcuB
jMGvM66GC/mIA3uXReZrpclXPohdOOQ3wpSbkpGvk7wqkqHZ81h/aLYBQkCb1gW1qhNKbVA4YLj7
V1771jZRVl+3sO36AYsSDePvgL2OWRaIDbwVu2kTOGoN9fBpThe9sM4qUAXDypuQeXMoO6a5ceBc
guOwD/cJm792lD33RXZTQLTn8mJZWolWQGhE6qYFkvGvLQ8JvJKaYOuk6ZrO0KcXWPTGCgM+Tf3S
y1L+CuRIH/7pIQI5/gMYbCj2kiYJRAoq+BbP5b5s1GzeoAWg16TgFiKdnZimSQ9fIThP/x5cmNtH
1T8gEu7Oityj3x8uj91SE+def1hxWdFHBIeN+J2N4ZZhMdOi+AauGlDWTnldpAitSIH3V1KneqKv
pDfFhrnVSQEctRLpFibfziUnHDheIg19lSUGxWtRIxjnZOVAXvq4FQY62hKpplm/Qtf0Z9bA9AFV
zTV/nKWPn//+YeirqZd6zjz92tbyOELrK07MtceLnVMNhgKczHnUr9m5jg5romYj0nYNP7n0060d
3k7hALMGol/BVxm3kNP7iqzjmjz8woYL7e0sU+R8/UG/IsvzomR34hIBdiLeAXL+D3UhanhqZ2tA
vaWu2Ns7cODjwlhxqqNC9ZvMcWYIEjh5c82l0QXF/H9n2ZcuQECQQnuFiwicQ1gC7/h8fL28exeO
eTv1OHaBAumwr8DuCOdvqodie4gz+aDav5cbWBgdO+nozNI1EOuvthWFsMkcpWUXo+6yJqO99Plz
VPqwBdTYe24NUYstpANvJUyKv8K4b+3ZsbCO7HTa0PsNkr1tBblx96aaUrlpIMgaI2vn7wwk9nxv
8M+SsFfprGGmz5380JnZHTIxO2hPulTtG5D2j5wFV245O4fGqy7pDPB9Wz0WOxM1N1O3dutYmgVr
N9d4/HGN2/M2d2F3T+Bya/jK6l9aoNZedmEnCKrtHL1qGfp3EyRx4igg/qan/Vpy8XO5D4y7tYN5
KgUKsVX4C1xJ7dQHSpywrTcaGX7+COF5UaQbAQPOWseySeo2hfNRKqphg+uC9MV+qmafBStn3UKH
7YTaXIcQ6ScYy7GN4A7lg+a/J4F/5det07pg4Why4D+2FMJy6S4aqXisunl6FEAdOtur9rwNo2ho
W0gX6j/bOg2L/SSK4Psk2FpRaWmArC3vwla9yZO63KYtxSRBcyYu5+TZk3TlRrPUgJWMg0K5n5Rj
Xm6rMA8epChG2AQrqFuSQd9cHqGlJWeXdYVbu3RyeHrqKMBZYpdCDU368TxEUbPp3DJvq2PoOFLm
W6SpylnCctfM7mYw1AnkpqjqkV87XdYWIyqFOHgq6CsF5d+rYtnO4bCJSF+S0+XuLsSHwNpgwNK4
mdAVf51lqPD8gl1jnSZrxkoLX7fzlBX3Rw9v1fTU9EgJs6AYrpXicaEQ+b8xWc8yavtRdKckaatw
p12dfMGZ4w/7y0NzXrX/SVDi+9bVFhncBgbkIbKeTuFEe1bohqQ3JiOQjPXHoKTlTR0gB75C5z1/
9pPm3gEVH44YNXl+47sgRzBZPqdwho/HunqchZSxw8y3So8rMWBphduKDApp8pRmQ/sT2buHSQYx
x4NXpuUub+tjioJKiEdxFj1KFa7UtBeOa9t91vOITwQk/H9WDLYjuLAeJl0dWcpvsxq2h3gxQuVs
BXGwNG3ntfhhHCFezviUi/YnMeYIEN8X3qKy7eYv4DOvNLG0rK0wFKkppAE2zinM4A6sIG+2VQWA
QpfX3dLXrSOb8E5lRc1xicmTMUN4wZt+E6Z1NaxxyhZasJOdHlYY4DNSnQqv0hlEZPyxj0tvWMvw
LCQJ7FwnbGYyuGUp5xXZo/AhhDdEXBnabCsT/GVTlmy8Ge94w3tvE/VsrVTzTk7/ZAfZuc+UpEiD
1aoB+xr0uORUQSfsazalBcKOU6kw6uIcfk5OvjUkEB0cHr1s0D/1lDlnQ/tcu8o9DkrO3Y8qq437
C2Q1puIw4fStL7wMwvRN7fcQWQLvHpUJJImqkT9MHvCv1bbsBXCgMdDOdfVPxFNBWmCRazBSb/jI
af4SgjIqyhiKACwFiJv72GRnGWq1cQoYprSxg/RJVB8yw5KpWJPaWQor1lqFjGcPMZQAAZ7X9wII
wP1562VT3sa0gzp0pq/iD7uuZ61b7vGxLDqPvyK4RLE3j9Bgc1YLcQtHv2cdhShFqbQzPn+NBvPg
yvAWQeoL872VCLUQNWwTRcnSnCpa6JMm5jCXBTvq1ul3qPOYPQ3XsD0LG89mKFdMqXSE3ejJqwZn
08xwjlBN8OOquGFTkkdUxkv8VH3C5TjadyN044Ak1Csxb2H8bVWXPquYbqcgeR11Of0oDZgoL/2o
IpNBmJQKc11WxhZ1qUK/HFACT09Q5v5rSkfiTSHT3eURWuiDXUxqGNh0hcicVz76EuyKWRX8W1dL
Gv6VpiP9yhVyYZZtBBfzReRACTG86X6Tx3Hlty/sYxt+k3ZdUzuoVf5oJnZLht817gPSaQ7vCWue
rVxCliK3FS2o6mHqnETstc/1Pp/GF95DZG/I6k2G7dyjPgP8rtizZO19utQtK2gYAa1GAIUhkoJu
JY28r7l+mcPyEcX9/VAB93556pfascKHbn0qdWaGEzDkf3vAaQOGVErgfk11/Vim40r9amnqres0
ygoMHIE2PwFT+d3MVbuXOePby31Y+LitZoKn7ATEvSKvZQTurwflh9hQ/u3yxxf2hi1m0oiA6Q5I
6R9ANhwBbvxz/rQch5frPn+elw+3MjYPVd/nCf9B2uYAgYFzxrtzr7zz/UenZMI1ucmK6Eci+Z7m
eXcGa/8bVPxxzlaLBUvDfx65D10AJUThVNfBiVSwhvmDF4AJbmAhXNUrZ9DCLdlWeWhGwOSLGZAz
XbPnifnH8x6HnuNe5c7DGJhDCp+Cq6bD1ntoG+PMTThMJ2/2YFIiElVUeQxDUpW8RMZPgsPldpa6
ZI1ZZDTsiQEaOZXOuG1UeH9mtQln+lqP0c35STP07UqXFqbHFn3IGeF8gA7cibRQSQEWBHma1WLB
Uj+suJhUEWrRpTOdOB/nf0OnmX4RmN/5R44CUbKZElx7mB+dh9IkfXvdYfheQP2w4kDORJZf6/BH
SIoiDp1QxqLO1moUC1ee9/roh6+3hmZjPkr6I+IDfLKmLSmiL7wa3rp2jcK8EHXfX6AfmqByYDUw
/NNpatUtLZObuaveC4QuGXZZ2d1eXmULp5Yt+ZBwVrth3fk/zqfWOcAXAhWXwoGTbt01IJ26P/wJ
fm6yX5MBXuiYLf4AOA1latDkLCjx4AVs207sm2+qu3PHUnj5Xe7Ywpq2JSDyaCRUjkSf0tlJtwl8
1DZTP5mVM3FhAdieThQqCRNtuug0O34cnpXs4dM71fohz7yVDiwV223Jh8RPTAS6RnRyJwA1sch0
o9/cCF4ouX/npRg40dypQIhYV9XeS9oVkMFS384j+mHlAW/L80Ki3X7s9gU073pC79Kg+UHXNBqW
5sYKCTrrVQnhmvEEWchTI2C82JJwTcJ04TS2BSD6SYdZ6PDhRGDFFXde8TUDRTQm0/TzupVl3Yfc
rg9DZ2jGE0QRQC+mXn+TQyV3d/nrSz/fugbpwglKSA+PJ7esqxgab99QxH8+n8eXv//57BLb2UlL
PNmBpVKndir2qJw8nMusfRU8GxRCV3bH5/NLbH0H2vSQ9aVhfyK0HY5ZQcpn5P6vAzoR260JLsUe
zDMLfnK74H6GzeemNN4ziOD/4NDfXx6lpR6cR+/DHghS3gTFPIQn3yklBJ7LIk5N++vyxz+PgMS2
aHJpL+omcPvTRNuTR4M/58189nqOPRX8P7KVS504//1DJ4DKKussYf2PfGI/PLiVb32yyn//fJ0S
2/0VvsTcM2MLZZIygAF7EanuTaZO+t2LnDVW0qdtUGZnW0Eij7QnB3Vfl1n+GoL3uKFwDsrjYOjk
NTONNs5tfxikiBWuawIUJQHwnpx/Gw/Erp/gM7f/XjHZ+L41CSOyt1OXOeYIS2HNvzhDWPePjHJM
TCyjPiA7kMHB5RPV6DrV9nKj54//J52HRq0Aq3BsADQXVPcIfbDojY3xxv4+y03aXvMoASbT+99h
ax0t0iwq+XNhUAHvUye6oS1c0J1mVSNyYfb/I6TJGC2Yw6PnNpnHOxKE2d07YSZzxzUO1FITVrBN
K6cGaYaGICn0waaIaoGLfANJmvO/rpoK++XJqokW8Kkv7sFXHh7FNJRIWg4aFffL31/ogv34zB2n
78XEw+ek7MQmnSFgSejEYkVWR+nTGzxltmJmhfxF6mPQj5A9iV7UOET5bwIdSLJ3lHLSv3RKsvn3
3AVN+qWpo+uKxmjXCsLaH7t2GIl3F3VOeGe05z1JJM1uFdRsV1Jzn4ZiNGHt/oqlHZlGVd+5oT9t
TI1HY+uV21APZuOnel8Eo9pcnqiFPWkXqQoyJ06KtfbkUeX8acpOv3ojYtnlry8tA2vHswmG0yJQ
1X0XREK8QMUPXpR5lSAzZ2aVlWvL+f1F/UlosVPVAI9XsNadi6PqWF7/GYdC82OKaJbs8RL258fA
0Znn7mtgZLwsdmvmjKc6yWjzNUhqaGnEhWateOQqT9ntJFSh/yK5n0q6EbJshi+ii6C+vAWVlLTs
mgcu/AOtaIWKXZG3JRXHwhHwbTARy771YNPX18VbO8OOCjMAcSqkz4SOXnJb9CDPxmlDwrUGlqbX
ClSEKV9VoCQ+w3nETN9gnVZHhzSpJ74TRROcLi+ihSVq59jbbEiLEmH8KYcL+r1xo+6pLuWa9dfS
18/h5cNJy/jstXyGTgiHJkT1fTAiJAfi5Z2+7ii3k0DEBfi07TTugqAWA33Ayojtp7Rfq80tkaTt
1A+U3kUARHd4VLMY6ZPKBsJmuBlBi2TL/ABIBk0n1MQ2rcv4ERrNZuwPMIJUgOY1vnPm2yVjCrFv
3s3sZ14bv043MkgQg05tQbtIf5NNmDh57JaKAFaZkYqEj2PWUMh3XJ7jhZVk69aRrgok9LT1HWrZ
k59taqT1Iz9OByg1vIJZ4QXXZGCw5+wlGzk976k0QHvlrN+FpK79bRJ2w0o8XeiIrYNqejh4VmGS
vlRF5HyhPMofUt53byXNzO/LY7VwOth5MTn5MIBJ0+w4htAPLZIsPRA26Tu/bcZdNEGTXONidWV/
rAhOZ4P/xty9o5QgMKrZ9eMJSnZ3FSXJGhd0adCsQAitGqKrzile2rot+tirxzKMocGa6TgM5uuY
LpTZ+TEYfWVK0Nq5cxFvXSh/VcOwA6QaKM/LM3O+AnxyCtnZsYaIkg+JcO7Kzp+xhdw/vM3auy5K
QCOsmjUm/hK73E6PMTLKLjCKHFNY1YAUkBlwB29QFQ/de8/L5+imgBAcAY2kgTy2G8PWlGP3Do30
2NZpHBF2KP9IyB/FU+RNfCNht2SKbQCenF++XDMYgf2kT0d4Uvm1K1+GPEg3rPC8m4pztSFQWb6R
EXAWl9v5fPEE9rNeQaHImbtkvIs8LtleZGkUvdWaCr2jsyibKyOUfU4EqOinuSpfkirL820FDuMN
KRujtgLF/pXs2jvl55MVZOcHZe+6qefk8i7MZBFxyFYAl/LcQ1S9q2KdBiz/1SiwNPZhk1Wt2BFo
3bDYRbangYY48pRnl8wOFYZ5bvIx3aYeMHzbzClcXsWukyfzDrp6g1H3FR4Xk4oJybV8nCXPh/KG
QoxYJHciQZb3b9CiurMdS9QPf4Kcj/L/znBaZ2yfQp6t2oP0ptPXkg6V+1qqlpfJwQmhEPM0UTjB
lJtoVAF0VIsRpt0HhUSL/reZKPysH1wOM74nPJ+8sduxvnDzP/lMiOttZaK6s6udnym2g21ilv0S
np+Rp9x3WvGvH3qRuAVxk1YiDhvZeo96VKFTb6UBIQ5Mf4jSHLjqolFuaNWkzoOE/FL7HdoG3N9g
7YRtsUng3Z3d1OBNBF1c5k3g3c3zkEQPYAfC8nejB3+Y/IPfDvkYHJs+b+WPwgsSfmgVden3cPKT
Wm11bzr3VmAAcGErKc6R7wCUJOqOECESso0cKGwdATWk/AHMfT/Zq5ao/ntfcNG0u04MqhlQaIDy
87b3CwdoQE3ytG834dnXceumpTN/KSpPZGxbVaNUT3jP5jWY2BA2gjlE0jgM8BNSi1qsrL/PL0OB
ncRqUNtsykrL57b2C0iU1BBFivM0d35d3qvveZj/ru/ANhpP+r4PmrCqnmGPFo78tgLzofAg7lqk
KTCsHLhfXM81adumi5N04LCaSWGQ6sVR0bfFYa6yDvcCA2FgyM3CyJPfKVnw5lGDHuxuewRfmAOm
roAsPRuGbF8lEU3eJAi5TzQph/kYGtS8jy1kE7wtz4NxeslDk3qvxDXp9CWpXYgNQJWukAChUuoj
0QwQHerWmyYYU++HGUg3QKhiHNqt7kKm7uDuJ2R3GGbkmk703KEXWoGP/JZ4Ga2gnKCgULPhuGL5
3S1uUEwc/QiICLozjdFgkAOJYdwYttxjPW81grhKdz1zznuoN0rJGOX7tDpA8GsQCqguAlviFkH8
XBkRM7nLedqNwJ7AH+Y1hVxOquC9NU/+c9UMJD3IQsC/gke1B9J0yknQ7PByzXGPg/8YMXc0lJFf
3ya8gpMkHJVH6GhBLhyidbcdV64D59IOeL8dBdil6ncZMgfSgRiUC6tOyk0PpSEoOIXFsx51Xf7B
XbSOHouxYvy3bg0J1Vnjz42GDUPetXfitPChftNL8NqaQ95GlXwNcaNwzTbjcEYOdkmJykF/g0wt
5EsDWIk1uyHj49DHsw6agt+PaiwasPxUJ5IyxqEXjitnybvS+2fr87wxPrwGPGjOyonq4A6l7Sb4
qkGbYd2GVf5EDgWMb+sk7iPInc+IvBV+YMxrabwbCPJpXsZB0E5yZ3K3dt6CTDn0ECLhTMfnld3z
+fXiP+UdLMZZqIzcqbHGjUxE2rA3rP6suh3m0RUctUpCWb7RyuDVHdccT9ty59eqrFfy9J8HCGZX
f1xQ7qUHJSXgMJN2A4eJsMRia8hVOXpcz63xdzJWEKAj52OAzR1uEgh/FVvjJlcBJfF96zqb+9Sj
eVM4TxSObxqVBqMqDGFf1TfXzFFgZ9E94WSBh9j5nAvceggc7DeFB9XqGc5lxB/6zXvNz+3cr1Ge
rPmNfVoupYGd9Z4gJ5X2fpndZ9HYP3heWwEqVjhDGmKL5gHlN47j0STfdloC4rXx2OxNDGR12Cau
SUN/vjICm0YeofbkNXkt7iu/z9S9qPIp2QkBit/u8sh+/uwJbCZ5JHLQpBHmj6Ljhv0plRvk/8i0
T+pTB+qlMAjnYwjCCIMaTn1NVQ0jaz0XlQNvlrRBLmnuJp7Fw1A7QTyQJFmpai6Mmk0s78up1zNz
+xe8Dvh2cLOUbRyXAYFwedDeE7qfBDSbW44jJqi9DJp2jQLHIPgyAMbrgjwaeCZtdpDxhtjDDYlo
7/ibdJQN9zZ6MuEzqVpdBXHhBy3+xHJIa+SHwZWFb7Z1mPQAxjp+Ks0B+ZMx/AUbuEmOcYJjDgr9
ou7I24TjMSt2NdBgUG7DSZVUXuz1FXh7PHIiPcQznWDdUyRh797S2hP5LqOTIHcNKUv3oTT9HM4r
4/B5shgiwlZcH6CAXNfCe0KBCJeJIWm6icScEQEcBvfmIb9jpHCod+v0yDAdXTzc6zXfsM+fhYFN
j0/CsgbvSfcvLIS9gB6FujUhHAddhmS49Ia1Iu3SYjq/kD4cXsy0KpAj717A1sZ5ncno3omkt4KE
W+qFFZp5itNEODl7YKl09l7HviUKx2FxxhxLrz5dXrBLrVgBGoqQk8g7wh5af2o2SQAthMLryY6o
4BaZ2DXJhaX1YFXLtWR+L+e+felVUaZbz4WB7xGuk6Sv4t4lfvdGC1g27No+l3yK5yBU/fZyD5dm
yQop0NSCgOYEdSiwKaO/EEs04bYucZNfWeoL37d56D06kY3C409pGfLbohmSr3OH189Vv/4/cqYh
bm95X7cvuDqnt7rP2kPJpjUv5YW3vE0+153SSCLz7Jk4gf/Vy895ILhMBds64uL35R4stXFeeR92
Ca/L0VF9Lp7Z0KgfJprpDCKTa/4qQtM1FfOlRqyt6BWeCmuAyp40a2S4zQfI1u47AU/QbZlHUGO/
3JeluT7//UNfQIYhEqC/7NmrafCQyMKctU8K+e3y59+zlp+cHjYxnQ9TFWXQjPqaKKJ8SM8lriG3
rXeW8cY5UQp53wrWf2vgczrlIBs30IkIq6GGrtNAxJmpyWuYUR/KLp+bNg5cvwzJZp551XyBepZC
IvHyT13Y0KH3vyPB4UwhhNOnz0MTwrIZYF02jfUOvnoMD2UE+a4Jdsprg5V9sHAbsXnvGr4VDpB8
6TOq9P1DnyAy5bBu2yUupLY9+AjFY8nWSPZL02yFDDZAg3sS2BY5xH/4Ni0HFHIYgv1aRnFh9Gze
O4A2mcSTnzwZPy/ptDcQlcqiHVABzOQQe2t0yPfIzLe5h9Q89FfPsEWvuC7JHNjM+GEQHISDwX1K
hqycHoxO53DrO75Pb+oyyMsVVOHC2WLz402kwk7XrXwhJnf+qfLAoOiWax7ege/ZkbiGhO1aFF5Y
H8yKMl6Rhr3XBPSJAV6/S6hDbo3sfzVCe09cj69K4WS7vPQX0sHBf7jzYpYMrpHhEwzF0uaNTH3f
bIhPS9ZvhqH0Rqg+VCkxT97QUFVussQvanrAKCuxpcBaFm+VE4z9HvLBfudsQPzpw7vAm2Ajc/kn
LoRDm23PGp7JvqndlyLELbEVs9npqJuQuGTD7rom/P8NADmwrzB/nZsXpA+cW1MV53gFT6GbDjeK
K7thBRkMK+qO8Il6yb203xKJQCsnvOKEe51DBQ1sgUrejQoU28h7gUj//DRAqOlNOPVasXNpHuxA
AvlLBcC7eeFdme/yqWG7hOEmivI5X5mHpTPDJtU3XurOfJTFc9XD5SrRo7epfFT9k3NZFYmq8/9w
Z9wnYYvTAef6tsr8P+//GP6Ps2tbjhRXtl9EhLiLV+pml+12266ubvcL0XtcGwQIEEKA+PqzmDgP
Ho0pdtRrhS2hS0qpzJVrJbjqc5JsJpylK9axYPQmpWVdEkSyQAb1Bp2SIaaD+sV96cci80JUIt26
/f5Vh8/KnAoROG+Ed+DsRWLmkQgrALOALFfeiguLZ0oZJD5u2cEP+RutBNlCBwvHo0uqFPq6iUYJ
/XU7WpqvufdPLkVdRuE0pHbyJqh25RZKP5YDvYwM8aQizKTa9ZXI/JfrnS0NyfBfPD2J2g+q5C3o
hm9BXbS7BMxWm64K1kq3Fs5hk+2TRyD+E0olb+AWZntehkBzVx3ZgQbndRKtt5tCvVaZuTQa43gA
d/EYTJAOfaOW/iO8KTmAXqregPG+3F2frwVHwDeeLbyJEKXuZPKWaMuzEcAFKdgmKqJ8TdBvaQjG
AYFqmCAAAVTyBpBIteE+HngaeYbN1KZrvsZCFyaFAI0mwiOnipBIE9ZeZrMyEkD9Dx2zx7vr07Sw
h00iAQV6lDSj0n8Bzg1S0UVBRQRaUMWidNORqCHvSKR4Vb1iMksjMoILUNvy2x4h7FOdoMgfLDII
EYV5u7HSgaws/Ncl/p5vgk4dyKz1OnfZKRVtc0pqMbYHBhqRfCPdvrZAn4xzRpUleaTZGMKv6Wek
Rt/Ya7LLS4Ocf/90LiT9hHAFkoonFGGXDymqLamEFC/ALKfri7awt01IKgen7hTZDjvRtmjjWtHs
mEMcfmVLLLVuuAeeJXERRd746uVB8yGU1/3EeZqxlS2w1Lxh+grBSZ34TL/WUo+/KaubXevJ7HTb
1Bhmj3TppBzQhZySsECNYDdBADmu665Y2V1La2tYvUrdTkckKk6gnS9KCB5PuE4CPrV2nLWzyP1N
wzCrdelU67QsRfRKChZuBVJSd7PYx23OmcmBENgJfDGu3FeVKOs/4FGWByittTV0ltJ65QXh/H2E
fPEi/hcTglsya2A0eNW2DdWo2huq6sAYMr/lrk+xDX7nkKYvnlnijeV9EXQh26gksSK1g6CI6+wS
5L/yA7E8L9oi2unrmDIPmEM2ZiRIgef3m6c0F771jAdtFKU7UAjkA4vppHl3bwukPoMY2TO5i/jE
sj0uTaQIIQ5mJY8JCD7ee7uFvisFY+8P7RbSeRz83Ev2iAYhqiyEFM1J5FlBH+SQE2jfMQWEZFy7
ZS/utTeQ5i8EwKpqF5QWksyp3YDPgSL27u51WowPcOW7v3QS8uQ+9SeIJLrMtXdkBo3vA1KzEHjV
qbYfaZAlL07m0PFQNw2hD3CSw4sFopLhP2piTfFTuUDSH0gJPQTUII8ieB5U2Gb/gcC7p0U8BByX
m8w7JXbcBgfmRo/zW00WSbAJurGAc8LC+i/e8rE5CsvBg4qGbfsYcOFDIThS45us+NAKKHw1GHXK
yjIHH2gyWdsAZXL6PSidujzUIM1w+h3oGpNObySyvXRfKK9t7pJMz+ozwKo7GwekZPp3HVa9/z1w
xfQS1PUU7VMO9s9D6jLoRevI96d9UeBhGRdFmad3JAu5vfUiRzoxHafWOhY0aUEVHJNMg/t2isA6
FAdgpC7vu3zUTwPeRt6e94A0N7GKxCR4rHKHhNMW6m9lsFO56/MDTd203xccpNcKmhCjL5ATl3Xv
PY6easedmOr6TziOfXAnZjxIXPkEnB2OB0/hkIGVjz9rqumPws5RJTG6rPkvJd2EPYH1/glxZdd6
SHg/TX9qFTJ1X5fuUJwgzthCdyntEws7otM/+0xNHwqCTF6cWKNKtn02VTQeqGe9pyCjaJ5rVYhm
E4AWMwf1Ag6yR9XZKQrdu64kMRv9utkGwneiTQ01CveQhWx88Ehku5vWkWBx1eEYPSKvzFAmkjAJ
KIqjIQzpgY+xOOJSEmQzospt+KsBtqLbpLLFdk31kBcHdwJn718gDxcfkaucjcV9xu+cJg31M5hB
fJBCT22Ixw9YP4r7QQ9Wsm1VhSHyZp6zNgo4FEG7lEcbSAT0mxzUg6LfahdI0b0/Y4w3vuwREtFW
0LxLFxhnsEp15fcJkAzolzZ2R+588LV6GOPUWyC1mq/qKgMBaZwGszSLJfFK2NUN0MvgMGmb/9o4
2s+0JEN2jDI2sS1C4N5HkQ74IZETZKRCVrVxg7S089AkdkE2XheCX7wqZm3kVABJsaky/P2WUa9x
eeyihufYDiwrvglO+RsZUYWID0KtzENbdlW+63mhinuAIDTZjwjrgmDHmtidp1yXw8Z4OT02hVV5
TlwoiPH8aiPf7uOCAwjwOJVavFmTLZ0dtnyVbd0IEotxyUn5U/B0TOMeyptQas9UB9bAQSGmkADO
CTRS2jgaMNUeH++qyfb2workuWQtUpOJgETuFhLcRCIfNnjqFwLDdne2lVP+HJidni02yQjwezaI
TVYDlX2CbjPwtUNU6eOYS+dnaEN7D44ECh0eLGtI1gRqF25Lk5Um8RWH2oagr55fyGEXOFbkbot8
aNQ+Cm1+EzmA55ukE7wgbe55ufsqmQ3SRQd8RNEmqNbq9xc8FpN+wgvB6eNlXYQKDX/YoGyKfvMt
u1+5KJfmyHC3wLsbyKitsrdglpWRCeCJVAG0NXZhvuK0LA3AcLmkq8ByNOTZW9IO9oHML+5Guzf6
9GaZDwkVJHy82n0dHa98c5WyDl3k9tVGZV1624P+byGFTy51kEmnIUXlvva+0zQH2JQdFvy7xadJ
bG9yucw6HxSRIEteTvTVdbrhqKyOPYIRQK3EVhZwB2aVTxEAPFg0I33VU9NvQQIhJU45WpEJrElI
Cw4k31Wu9d5HdA0qvNSl8dYCe4kDjKGiqGkYXgIsvFZuulHSIzGOOL3B0bLtfORVswGVhdcncWEz
mxU/rBIz5tIOX7lfMAXE4lB1cU1T3AV9U6m1SNXChjarfsCoFvRVjpop6Hc7MiYhC907CwJSa5Kb
Sx3Mv3/ab5qC27+jdfia8gbAKSldq972RE4f1+dpqX3D6D0/yYNClyj6Qq12s6EEZAf7LCTQWLve
wUIwxzFMPiE0DL00VacBXB07Bmzkb9Sd1C+QPlQHjrye2PZ+yG5C/Ppm+QyUY5I6SRR684F0V1kP
HWUr5XGYrhYTLuRdTJIqpQsRhb2rTjRNPmTve6jqHVp58DoOjR3IbW/HoSHPdpCOtw3KLKYhemzz
ijF1AvO6QgUmjER1kK/I5m6vr9JC9MWkrYLsJmp8/RqD4l65U137xKkI7yCB9lSiTmh7vZcFozTL
apyBs8DvaXcC2k7F1Hfl0R77bxPMZaWHhaPGrKtBoY7nh6WyXx3cMEAF0GYD+e6YzaiNgVR9TD31
QnV1qNJo5Q271OU82E8WWpdVpRrB/r9L4k5/tM03aYdT9e8eoVLUxtxu4xH7fMWoFqzWLCdJ/bJK
2mhEEjdgjj7qgjG54z3SAisdLK2UcSxoR9JxKPP+lPYgw9mkuT+mx2lkDjlYyFrdVjULzd1/zh23
C5bmtOpOJAPXqwj95l1P1DpWUxWtJJmXpsqIw9h4JwUWEFUv0eBO6TdngvO+AeIYEf/rm3rhPDAL
SIaqGYMx6qcT6eB/Q1L3EEDQeVsM0dmtgseqCUFM2ZTW/np3X5N5eL5ZSEIG2U5S+eIk9dAOrxSl
RXAGW4sSfc/TSYLNIwMJxtsAlVL6h1LX8Z8LXQGhE6dhZdM49KRnrVCVLZzuJgWL4oDdsEQhhZJN
7j3v5ZOHpy0wxjZ7KGn4HR7ripktTLNZZSEQDbDzjjsIo0sKvRLxmNaYWcd3LmmVbBDxempJf1uO
w0Tt1mPejiXSYCdKiuRFdSJ8T6JIP1mD479dX8cFCzNRuXQcHTsM1XCSiuXfiJKABxC70PdwlOq1
OpulELSJzWU9XNWQanKaQnGe6JTEgD1bT04lBjz/vZMXJXE3YrtG+eR/6/I1oaWF+8TE7ELJ1BI1
RzQfXJTQP2R9VExb0DLYSF6D6VSAbbP2gu/Xp3JpaxiniAB0OwFbHXmrR14BkOlsUIhoYzYtAMMc
JCutwX8dSXQjdNcsfARTPKI2CMS9ERSkxAUUjQMLjf+dowT+vdpAo26XOYOOQe81rNxsSzB3swpS
Okkv2yoaT8j7FxXZINIGIHTMKh9I0DjqFN7n0G0mbrRFpsGeHhm4jNN3RMUc66Gsozrrt3kich3u
dOBS9gJJYPh6K0vw9YJ7ZuUYFXziBcq4XlWfMnmibmCVT4OMsvBpkj4iDYh+cPs3hN1FCIr9hoEW
7E/Rt/iQY58n8JoLR6kAxRR5lVZxaJMI0+rz+k/jMjb8ZE0E3PCmGkTB/pJBW4FO1ldRCgQTsL4I
ehwB+J9T1aXwC+uegQNDkW3QNgzRtqQgCJykHfhq/Ngjae+B4L0tdf9jnFAhgGlLJnGCbloptzVR
dQkpwwKMBLGwwTj2UVilZwGS5OPlgFqIIHeit9T3KbK4wIWBE0pVtGU1cq28du/xqnXEnwHipQ2s
rtMNFFonx2tjh5KQvDkaK7VTUOjW4R1U5zJnX6AyxZa7IicBalqTJIPu3JbngTO8OGE4OiwmvufJ
HxyS3cggJjWwWKfAg+DxCWhd1/qJWo40Lza8SkeQnylROp2Kc6grNS/Afw5+tKFW17sPY1iUwS8m
URFMYy6KLLizQvAcB3eBtpCR3DIofBF8aWKhCBLhqQjx0FaIvNXQph94+oygbup424GmHGLY0ut8
vodggCsOuMsdmW5ccG1U93XejWAzBnvIGD47SQTBBiAX6NAGu6wfSXK5vuuWNt18IHxyvQLSeENI
gupNUzAQERxjpOosIFTUW+PWaxTkX3sQnllgRUCXnTs2C9+ITxC295yy4wfkCotoxbSXhjH//mkY
AiojbCQaIQtg4KY70Lo232soMD7WUD0c73JarwE9loYyX0afeiq0roqhAhzBGxHRBqt+KKxj37h9
sOIMfdmBA4KOf3bgCJcATuhIlBoHJ5z20Fwj4BG5vtxLjc+/f/56p+Lw7/FoGDI4M4TCwWrhbFxv
fP7CfyWJ8OWGx1sPSd67FnUeilLRQwpIwJ0KahaXxZjeX+9i6fvNe0p0qEATWh7Tsgi3dTLITSqy
u9saN/xcJkFAY0UlatugVhB7VfJuIZOxvd740uQYyUYaCRZ4KMM/qtE+CLdMdmmXn1CYKVbenwtT
YwKQQFD5/7MP/dEPeAbBJnP5WshrqXHjmEj9HjK8VdYdaTSWj8NkvcsCUn03TY0JIgKTcaPKKXIe
Ejf/0BmwIyJt/1MOwxoCcmHuTQiRAKijSTQ2ZjqVJwklrvuk4WfbDuWKZ700PYbNkmauN6alPJJJ
9BsVhO22mZf4+vwstT7//sloE6uyJpEU3VGq9HcQ+FD0G9la8f5S44bRtkEU5lZQskvVCrLjGXmW
dSJu/HLDXB0AaVEfqpyHusbm3w4dA54K6RnvdH1mlhbWsFhCm37yAu0+8KxuN9xGdEBrC+X9Ovu4
rQfDbD0P8vNtJdwHMkkv3/C8QOKl8G28LzrkMm9S+AIgY46MfFpiXaIsaQoG50EVXroZguT9ViEG
NG4YL+DsBammvEWpfELK+x5qD2RTkLBZKzP6+kGNHua37afPbwMqUJ3q9BlUhrPXsQGJZF7YAD+2
95PMUCuZsLuSl3Qjg0psK7ciszO0cnws7GATI+QXINwqHC1TaFbLbniYaJ6zvSUGXV6ub4Ivn+gY
3rz9Pg2P9lZrySzEBPp2WN6DY++jdZuzz6Anh3LcX3CbV0ItX/ox6Gke46ee+rLPVQ2+ojSOFEj1
s64q4y4V9B5czY8EHG8rc7ZgOCYnXUraIlC2rdIYknLPhajKY0ntH15X6f31OVtaFcP0QQ3Y26NT
ogfcFNCupk699XWdrPgaS80bll9FVYcQuI2JatNggh4GyPWRvSY3Nm+YfVB2CjBxD1+ftuMPcDHp
bZertblZmH0TEdTnfLDz0UfrEVdPWVbg22v9bbRXFQIWpsdEBeVJBjndCJohqIsBuH0nqJV1r57j
eLxamaKlQRg2z606aFheBrB5L7j37TwFqNQtd6OD6MhNe8hMOQPZAG5R0aELSJfAi0fg8U2UqK68
3vzSCObfPxlb5dljSgh1gSQWvcfizpqFlyz/MtnOWhR4aSHm3z/1UVJrAvwjD7O4s7tfQO9YT1mK
V+D1ESy1blze4L1tUW6PgtNYJOxj1rs8uGm19tRZmh/DhOvMzUNHUbTOJlQXVYiJ7iQvalAo4BGx
ltpcGoNhyQk0n4WdjeCd8MdyfLRU4H9HQcMa9n+pecOSZcoVB+E4qpiZXb7aoPrMY5753hoH30L7
ZqoZKswtHWoX9B29xBsw01TEXZuQlQthqXnj7taVmwkw6XpZTDPULhDgkYijbwJWo7zCsOFICubD
EcDHu5Xzx6Lgmm/6bI1WYmH/mAnkws8DBPoafLsnnAlyWSk7srS9ny+0296zZvJ4pJXXdJ7E5mna
Cfhju6KbBCXXK2fc0uzPv3+y3mRUgFG58wEUTnArwQxkb0mgbioAw/Sb5kvaGshAO/nICl7H8L91
XCoLBNwZqsWvnxBLa2DasJJQrXL95KPUY7cN7STfh7rOD16tnNtuejNh7IrOYkoRWJgjy++N6/oH
ocd8xVNZWgLDfgXTkkO9CJvIJfSRl6raelCtWpmeBc/OzAu7oQtwSKjQ+uyvIvz8BFbQB2UhagEp
7QMP7MP1dVgYhpkdTjvoLkL4aT6pdcX2UT8iySXVsLJRF5bZTAsLYDwJKrdxlTkCAvdgZKv3OLjr
vS/X8hFLXRghNuqAnamo1ADwGS4DlXi/CQox4kl22cogluZo7vmTtUF9qadUJhhEUGOjxkicotws
aZrX29bAsOZ0CLXtgr/vg7PwNKCo/96mBV/hCVj6eMOWq6KffIaMDO4BpHdjksoRGNqyRIHl9a9f
eBqYiV4PoKa+hsbTEXRVd3WmY9Qbn0nt34Mk9+dtXRhXMU3DQUcu8HEx7aTYqjT6HhVZ98epWmcH
HTF/BY2xNFeGTXuyRz7Ng25HTFzIQSN6MvM24KlzfRgLzf8rvZsIQCdR5JTFEuLKMWCqagdVULa9
rXnjShZIkdUATfdHcBogAJA4PHv3EK1aIy9Z+nzjUnZ0kdiyAXNmXIKHPK6aodwVKr2Jo9qJzMQs
byFVCDU4D7GqNvjOlV384Ci0dndAL2l223FnpmZZAh+3GMvhOGhP/ik8t5SbVlZ6ZaMunEVmTrbI
JhFQCWQS68bgcZDqlzMwa4+s3um2NTasucg7EfkTd451H0YbsI7qjSUQN7ze+tLnO/886IgsgqxE
qOIYpFAmq7MKiTH1zR3HNb6npQ5MQ44asADgBX5EWAQYngmVLaCHg+BKHmT67foglrapYcRYTJR4
Z6Q/8kGmO6cIS4DZ/RWM6NeNUzMXWqOMGQlK3R/TJHh1SpcgtsPfr3/415ODCtt/zj5VGXIf+Zjs
ZeOqAyyNHhjJX/28WxNp+/qopma6SzuNnSGHjh6g4zNkwaNAuNnxEavI/JW7bP7Yf+daqMkoWKMo
zXJlKlg8XwezsAr4aR4r3u8clMGJNty30215EWqSe0F7A4Afh6Evu853bUdPIXSEry/G0kLPv3++
83ngdGKwoL6YjskAovEKwYpiXLmUl5baMGOQHSOUysSUoSaeVfGs3BTAa4l9cBJe//75UP5qHUxT
Vp2cutrG97e2fuFef2eRci+K4jVAYVEu/d31fpZGYlg06AZzp6sHjMQa7XTj5xrodeEFm4pPa4W8
S2thWHQFxW9kg2vrQ9MWLLKNEsfOEtWvm0Zgcn4J3ji1106YqZpD2CypBnnIemmBQDG4ya+gJuuX
F1guH1F2gcVooOXhgxZuk2Z8jQpqweZMNi1eyiojzojmha123AFbKWMvKcnuQln5sdX4DwOYfq9P
18JimOxZSrQlODQddJY6qGnjPcp/gomvZZkX9i2d99knu8N1Cf0RQIc/vHG04ojkam+LVoAdY/hB
stb5DkLQ79dHstSVYeIQSwcEb5oFVvtSkR9SF3NMOxu3VGbOpu9FvU/FsIYlXOrNMHkXddxalwl6
m3R+5+n0N8gVd/MBD2HyHSHNTbFJSg3Dz9K+G4ZaFGlManKpYTsb0E/dFjak1DB3cHChLhL1WWnc
KW1toilpNra39pRbuJ+oYehBmXhh51vZhY8BytE6lDTFKIrJTkgEiC02XsFWjq2FXWyycqketTw2
n9JLqoh7DzlwPqGk00IW8PreWmrfuMvZKCmo0z37WGT5s3DqAYAZ3FPXG184c01aLqiduLKFss4F
Ubjk0MyFPEVGg30khvA2Kw/nFfpkhoz00Ofy4KgNA5XHhGbTt2ZABvC2ARhGDnSi5YZizC5UA9bF
hIBYeTOTQvn8r+s9LByJoWHbniColtM4qZDi839WubtJaqDR3f5PJMJT51dnm69pFS6ttWHZU+jM
gZogvWRainucuOytdqvs9fpIllo37FlnZZMUJWhcYtEwItIYPNoTmKYgFBMFN4Xrkbv452qjBj+w
06AnxwQyb0OXAdAuV53OpQEYRg33rJdNqvVRlNO08coOsaAAQcubpsekyhI91ELAgwaWygxO8xBG
7M1KC3J3vfUFSzOZsGgZWiMuAxulzAr4koB5Wsd1CGKm2A6kWHNwlrqZ74xP1qZyMD9nXpVfQHwL
4jIoxifgPj1Wo31bQJ2a/FcE5MRpXXXVRYFvN1ZV5+z6sVgTnllYYhMaRmSDwJhW+UW0oBfSskcy
H9XJ2+uLsNT6/Pun2aE28YsAzDoXraZyO4aufglAwrTi6C/NvWG9MoOKn5PX9pGT1NnOsauktH+O
g1oLyyxcaoFhwE7hgkcxpcWlmxIatwjSPLSB9xAkdv89KmvQm1+fpqWBGEYchA1rPFHYx1RiE9Uj
YzvcaAjfD9ZtD9TAsGTPFgOiYxY5KkdXO8qs6S513aMfoR7/pjGYWDGr7ru8Q2H9pc6Tpy4Cs0Cr
7f9GY8p31ztY2Esm/ZQOUBZuRUV9waOl/sM7DXhrCFb0Nc7XhUUwIWOid6ifohbjAt1atmU17CwU
dXIARxS/zcEzQWOsmJo6HWV58er6MEHocvc/ZDXcedt/8W7054F9MrbCBrv8FHjjsRb48L1bI0GP
+nHXGxD3S2f5kiOvxmF6Bc8C+BtQWDqWGlo3Ydc2O2YzlTo7G5xIhX8YoN/A8U+MpWW76RUQ6n9Q
pd9M3yD0PXMRk9wG4DPg5Fea16iWh9aB7zZbOwK9zjubUAbnqNJ6zaFjVfyygXuw6yOBO5gdHIgm
TcDVCH/06c5iduSTmDuD3ZzKfAJ1QczbLsr3kJ4I7ZUX9dLSGnaMUg7J+66uLqxU/gZyFc53kaMQ
oKvlmhrSUheGCauwAR+IVdlHzVSw066fgZ7A9ponzO+NuUPqG1bsd0MEXn3SXybqJ9vBTc6VZmzF
gBfs6194sarqA0jg2Eelhm9Qmik31bjKErwwPSZeDGoEAnV+3P470yBckGGBZ+A+DyHDcP10+Fq7
y6EmXswNawtiWqJM4zzSxYtg0XeSjWQPuesnkTJAKLHftq7I+h0Q+GPsiykFkWQ/bawge644xkt6
awMaa7qzy2Dr9v6rBFPU0Qbr+/b6Ry7NgumaVyPoWpFzuYyVSuJmHOnByXoQO5CMrST3l7qYf/90
CCSB24IZQ/ELpGPOUG8BvyhhDSSsERG+bRDGnT7aKHwF84e6lC5PvzEO87WmLDj2MlzrYmEr+kYX
UNUZywicSUcwZrwGYyZiWQ0/rn/+UtuG08BKMUa1lsUFvDYab1TIdrJ9DmWYbCXOvOA0mDg4ysvU
tsq6vqi+HB/8tHrwLYc+hGUOrGcCOMRN4/CMM40CaxfWKbxnhAy+J/MzNWqgPHdb48Zp5rgOampY
319kCGUr4fN80zm36UzBVI1jzGs7r+8joi5ej0pgr2PPXo76rDRYq0pcMAITDBcCWW6h0kddGndw
gVAYv5WDkKBTUje+400wXMK9VA7CgWMrQvrDqkLnZ8Qz7CfLKwFmur4KC3GnfzFkFVJPdjfWlyJB
6jRIwLiYaR4ckdNuNizo3qKRqI/rfS2YhYmL8yCoTlJb8MvotfQBgms52cDFGsLdbe2b51KP0izH
4urSahY2W+hjjX9NeePe5t+aHCwEUkZ5QmV1GW33IcuScl9V0cff1X7Xv39pSxnHhufUFSDAZXUp
WPLhReDlCHoUu90cijAFl1lPvAY1wPySU786+D4h92lvl4frn7+0vIZB2yKThUo0v9QdCWMnAqH3
mCbJylkUfe15mvQrMgmHFlRI+kjJgJu3AXYe+Ere3gd5/lo3/j3qsF19Y+7IhMdp0BNneAa3F0Yb
3KKM/a6ke7ppnkweFknCIgp6LLNfVa+hW3zQIPy43vTCDjKBcZBN43qUI7+Eluz/BoYGXNqHsi/4
be9hExyHqAZShC1rL7wI6i0RSGH3LduGrf5zfQgLV5sJjUtr0Wp4s+2F9Ow5U96rP3TfHKCcLN9b
8V8WNqqpokxBqlK1zBEXNwwhrxOlEKyAAtNt99q/0HGQtuPDOKmLYzvOz6CI9MuUgnbr+vQsrbBx
JY++03lR6osL6we2DbLgHIXesAmSdA2GsmBoJi4OWCko8uA2uFiZdYc77hdqY+/geD0pqe4mv/4Y
3e5/wGd9uRio7TUGZNsIhvdD658hCB1ses1Q4p8MK7O11LhxJBFU3UUe9LnPpNDQjGv6jZuMN2EU
8eWGi+GgdEpziDedh54UG9KAtxKaan9VSZJvb1hsG2WN/3S0QflOhiQj7Tls8XSA3hAqjQeQl3vw
Lm/ZrejCyETQAbXiZem3Z3dU6R4EyPLFJ05xi6WhdSNyCf7+1KGAYZ2zovMh/jaVYtroOh0u1yfo
y72K9o3HjiyIq0fWtmfflrE9jn+gLBGzGgJ6boVC3fDRJmqnyjWasaXuZqP89PCRPt7FEDruzj1j
P5skfbYluunTO27le17nr5byH5pi7ST50jfD6OZd/am7JEDVOITr2rMYi71Lm4Mu+13i0/uJuyco
V9ySfkY37j+7GRCKBZto4J7BhFmDZRF+B4hA16QVFkzQTDjWKalrPwvdcyGldo49l8LeII7T8JUd
/OWJiM83bFxAHDi1hN2cQeX8pGyQ5PdgDNm53holyNIIDDuHenki0xodWKKv71MwIcYsT6aVHMLC
IpupRgn16VFg+57n/ST7tIhLqLLMGwplPE0MUZb767by5cVqQ8vun8sM9gWImzK/OUdU7Z2wf4t8
9tqJAmG0RNzyLkUfhr17qeYu+Lztc0Db+1InVVwF7LnLqtvPdDP3COVNr20raZ/poPNnCZnfXUU9
uXJiLc2SYeLKoyoKvIScWYJMiKfAM8PFk5qqhy4kt+TTMEuGXdvuNCGRkNnnMkGYCASsU3k3BNJa
8aAWTilTBoilYHgF3yg5gyvogXH7uR7rPq6Hft851dZu/N9u3n2DtPZaLcmCBZpqPowWlDjKJ2fV
++5rBBjDdFeDz7Pfo/YDyrDX9++SoRh2HuZj4GbgznkH7f2+L8J9LYYXuwnvx8Y5Kspfr3czm8O/
ItxYHMPa6VCgvEph9kCm8aqBNom5G+5d1Fzn1viM2/gQBmuvjIWJM7OTbIAOI0+k8+6Q5ugMwSmf
gnuP8NP1oSzsZTM92WjIFCtXOO9QHr3PPPaq7OA7YNcbyDCvINUWFsUU6YlAYZ3RpKjOkvNHXg/f
irp8mLzoCUSvT3VzE0LKJmZ+UugomLrGms4SspUPQJjQQ96xNTDf0iAMm28gbsvTqiTntK32NIUa
Xy7Gl3mZ8cgvYhR/v1xfkKX1Ngw/adte8tqbztEsid0N3D4kvUJ0eKjWGJEWLqt/kVnwYgh80U1n
Dzw735NOWveN5a5FcJYGYDjrkW8VTRhW07n102g7EZmA4roXe6Udvb0+R0sDMMxcRANQUFpjqfsE
Un8o8d9z3x8O11tfMgnDurvUgttekulsFx5yVLBu5ZGDgNq5O/Hf1/tYmCQzS9m0eY4XlJrOSZTa
uyoJBrju80MzGW4KtSDBbdzldJxT9LVVn0ftd085E79IMxQrHsnCCphJyoEPPXho7PGsfaCwa9Am
ztVv1+dmwdTM7GTRRrZHwMj/3nXVaxHoA97Iv4dI7Uk9QcO+XzmWlpZg/v2T50wiHVJLFfSdBfaz
HelnEOW9/A8lPwvbyEwegMolAam7Fb6HqJ2c3xyNB676rjpMab2yU5dmyvDKvS5D9SQj6XlyuzeQ
9TayOpY9200KRFRqWullaSCGQUPCyePD1Kdnj4DQbB6J9PsXCle06qOV/bQ0EsOiU14LsNyjD1d7
/527wLlxD17J+/lxtn6ZLm1bw7TB5U0oqH/rwxiHNWS099d37II/YKYsFWA8Mo18930I2fMwnRCk
3c4btsZqI+TY0HrF81z4fjN9Ce1SP5+RLO/JEGy9qPq+bg4Lq2zmLSmyi6AixxggsLithvDOkjJ2
Rh/072tS40tdzL9/sjhwtwfhrBT0PhX1EdtV+y0C19HGdn9dX4cFkzbJLMawLpmblMmP/yPt25rj
1JmufxFVHISQbufA+BA7iT2J7dxQO3v7EWcBQgj49e+aXHlrm+ErvptUyhdopFa3pO7Va4Fy87bB
zcJjE/jj+LbAZDNYgPONJVgl/88S4fdfHmHhQB9yvABKunaHXbKx5dS6hNJBbUTwlhX+10kC5uaE
gNNdX6GFe79drfPdoKmqoh3fcp9+47zcB6Q6EbwfL7fKlH9re2hEddEWnInnEsurTZOPQ9qS6s1H
6zW58+ugr59znntrzUBLO8ryZ+ixDinnaffm1E3mZ/vcz8f5VLWQ+oBwg/SMBIUDxL3z903LZxf0
UKkQqmyn7s3wZF8irncOXpbVtBuz4ZAiVA0af1/dCgtxxa7u0bzpQrejzRtHILlYqsBOk9O4M/UQ
17h75pytBOCloS6B+YNvCk8DmTiy5g3UcrvL7LC/0Zx/4EgrjWAsBrjzcH0NF0K9XeFLgsYMCYua
N0PN98mPYoo8RsDLQ0V+p5De2DaKdbor1xGkad3mDUwbtx129dxkMWnYQ9S7AFhMK/60tGwXJ/6w
bLwHkURLJhATt0D+Y6gLu3MxJPueI7mR6TiBYuC2GVlxAfLmnSmQKHvjszyk4odfdrciS/Z5/Xe+
WtNaiA929a+oHLdPACl8gzLLzvjylEwEvQ3y0Cdmd5kPQ8zIMb/rc1paPjtAtCPxwq6Sb+rCVRrU
h+ry8oQPuRCa/P+6K9m1QWSc/MjDjeln7fo3IsriaBxuO7Cejql3VE6zYqWL4T9JDdhFwVIpj5R+
wF/bMuz/SqGKRHetJHW7smILEe8/hUGvS1Uni/ytwDGtXHInnPpb7w2PHGXO60ZZOEXtAqE2kZNl
g5e+JX4HlapUnpTPfwKttjKFPzzkn62RdQ+AZmiWeY5yXn0yz6TeDb4gZbbvc5ppeehqH9nOPRJg
kqKBKmnq+8qvc17tfd/TDkcHfRu25Y3UQpdIuKjEvBLgEfpbiJ8Oa5IwnzqCy+2qQeKTqIQElHip
oZOza7T/xxM4NME06Dh2c2/ioP471WsZ6k/tivGseFXNPaVA3Zax9PiNKT0QfoRQGUYGfBB8jbVk
aVJWtEJXawVOLyNeoOp105IanMt3bVMfUhCMyYCfc/c8hZtoITAjK15VBU8F7XPnTIWLAFIbaapD
2QzupoCIAax3CSN+1/KSOz9BVQtChWl3uXZPc3/0Tb/XPouvu8OSR1uWqbkOlBPV/ivlDWluOgn9
lZjMAHis+NvCgWiXmiXv2txLQ/dVZ1kCfgXijOBu36F7LQ9OOuxA2gsWNnRt78cI4mQrGYilaVnm
Qe5BNN3Ex9eiFEH4BQ0cXnUeQEa8iTjSc21pjzYUs6jToXn100b+pXG0/xLDSH5ss4p1ctChK0fU
JNWrbOpSHOa09dRJ93nITtcHWLKKdbU0SItFnKv+1QFsdva8vUfJ8YIlCSv/vqbDyu5aCLY2S8tM
gnSOuqF7DZI603/5ZoyS7ywAs/yvfoyoeN40G5ujxYcaCed+0bxmgby/XCCyrEadm9xfbhAQpFkJ
7Z8GGM+1uVqqFDqts8/k68UlL+f5xS0zNTxWTOwS19s3uE52ycZLq63nUdQepH6hQvXTT/rflxT8
5X6sWnKElOOLED+IP20rx/yRxv54z1PQsE5MkL3yUvGzMlUKcY1ZPl23zqfBH8tmxeVGiJkizqSv
DtbtUIzNHEMX+MYvyHxQc7PGdLu01yyXbwfGMzRepq+1pmreYaEgXzhUjirQI9GnawQHS8NYcXmE
WjhxvY69FBF/0HkJwaDozaTtSrhcCFx/iDo/mEJIFznHtGUvUIQbFZQXKvS/9EntOd+2WcPyfC0J
KbSfRS9TA86kyMFjT9yMMwHDxBr4d+Hea9O4RLPMTd3U9MWjIDJqS7SqJm2XAAUMb8TRdUBr7KVb
rwoO1+e0sGi2EgcT4PPUDvoYIfthHlOoqr6UFEQaK8+gBZPb8huSoRd26FIo9AGO2p0I8GvePfcG
NR9TOhZrOgJLs7j4z0fT+w6pXAm9OVOM330FlQrO8M/1JVpwQpvXRXQKwKWc5SCvNvHFELLTrwOJ
7rqEr6Scl4a4zOvD79f+6HDiFv1LAm3kF4DARBLEo8yncN4NeAa55lvBXWdtuT61Ci5I1hnZzuCF
LhRLj6TX6c4AdyTHDq3q+M/1Jfs03GMAy1O8staurqnzMy/r+9R4+xK/HYJqe13oIyQOT0n90Fb9
lmySy20UBPrcRN5wv4zxQNRorJcCmrZDaEa+ckgumceKj1L5ISUDFO6KbmDfksSHVkeSeXdtD2ik
qEnwv+vLtjSOFSAl5UBTQOgdUpng7G5ReM98eZeM7cM8riLPlnzFMr6fQa3WT016TEa84lqoW+7X
Db/0ccvwFKx1bj7R/MiG6UemkSuAqMRa6ubT5XG5TZCDxo627UZ4eTkoCE2yG5eIr5eShsvXYNqf
/n4McYnLHxwxyDwaSMgovuDApX9BjDl96UmqNvF+4vOXO+WHz+NwAjXqpIuXSKOZIK5LNut9nQRi
7SRfWqLL3z8MoB2v4ZnKixfIGL6gC/4fmrtQxyV36+jmheBhM+O0uZQ5CWj+UojCPJC5Acl5UYdk
2g2Z166RBCxNxIqIkCqEQvNIyziTKbSl3W8RCY5AV9yxQawF9iVjW25dzWPtSRaWcYM+WvRbMbOb
A3cTsAW2tpx5zIgmeQ2g/yi68HeIC70+GpC0naH0Wubx9YixNAXLmZUYcwjY8DKeUbzaezIbT7MZ
18Brnz51MAXLmxvRT+jRxBQSH+/O2vAMitKkvKWjAGq7VhMSpibcb5qKjVeNWgHhGMTyeOry5xBB
9Sg9RVYebQvrZCNVXZCxtWHYYJ1y8jWdGrof623NSDjtLK+GarnI5FjA0ui4udUTziCq0XN6fV0W
/M2G3tWhbsdwwm25jeZx7w2kikGmFpymUKyRHi84m428CxWlTTBFZSzSLgJBJNS5VXkRtAbqb8eq
ZqNT2+g7XkCIKHcgusP4rIM7DwSz7IaEmu4FSdI31aSC/L6+aktTuqzmh0AItHZgphY2UZqZX8M4
9481D42zZ+XsA1Pv8DXtyAUnsQF5ETR39eyrPO46kz90fvWU0fKYtCQ9OU0e7KJoDYT5uSwbLjpW
wEIlppN8qKKfPl7Q0CrbewgkFy6mcHZOiGUn7en4IjIwMHK8vo5Ls7OiWFeVFdhsOjDozvmNK0SM
QxhcpYn6ihv3ac6jteTv0kBWJGtACwi59ya/gDmeS92P+wk9ofugbW+o6rI46ekaMn5pKCushdqh
vRMIbMNCv+PILwBize+TKLlxeO3torQ/b1o8G6JHR+MFY18UcZiIZ2aS99xzXtXgn4LJq3dBl//v
+jifvhpdbmP10EoYSY5UeEyiudjVwYyugvK2CYcbJocfgE5/hwjJthPHBu1BH7WMui4q4j7giY/e
xTxXx7L062Flxy2EahuuJ3304cE49GcFvo++K950kW20hxUUyohDh8yReYzS3ENUOtlO8+qxr4Kj
A831Hbhsv103yNIcLn//EH0yUE24I3NQSzIFcSAux/IH6eVGr5yVCzvYBupFbts3Rrkoj4L/YQ4V
SF384SjH+XZmRbvvM7qCyV6aiOX+Aw40nY0GA3VB9kaDYX5TLOSbKL+wcS2nTxMDgTnHB5kCVdrb
QS8jH3cgKBjTjbvVcnUnqHEDg6PFjskndKhObYzjeePPt8F6DniNkkn08AWRum9BL4M7x50h9nd9
F1225X/KYS63gXo6z/okSwcUFXrnMSzBjx6mJmZ+soaSWLCuDdZzJqg2pSgyxD3rfodFH/yKwIGx
tjoLUcmG6zlB4ToKVB5xiKNjLPxHJNC++eDaqRxx04MlcpjkmhrPgkPY1CJ+6BhIIqV5zNzky5gi
8Tek80+I+MYkgECK2XqRtMF7ftZ7WLIsj9M00oeqCOaY9r23pZsGFrcOeB5SNrseAvmsqzq5mVPh
PFb9ACTo9R21cCsKLXeeapGRuUJcmoo0ikVJb0K3vulY0RzmvlhJZi3ZwnLq3jMijMI8j2k1I0XC
0fCXFacBtIQ70YyvaPxYE8RZmo7l3S3YrPwpLGB1x7sf5+hXCC5SUMjEKFWvBMCFIWwEnwF2vCAg
2ovTtvuClNIumRyxHwk/jlP0fN0qC37+H/AelFdaJE6yOKvL7sgqz8OVR3Zfet7qjdO42OrDgdSj
aV5CaDqPeVcfOcU0ePFKJ30XztmW9LuLzkhriBq88lrgcFXANhzrHGK2JJlfri/RQqSyAXzQhvTY
4CZpPGc6+gpCn/mmzWZ/Df229PnL3z8sT9pVEEGdsDxNAWy9MoPYu6uo+iXzWk6dBBlu8gZbqKjT
vWjUjxx4sLFuVipQSzvU8unBKfM0MyyNlRP8zgL603e1X+4az5O7lph2jcBmaRzLrWk/BzoimAaJ
hoe0nr9Wbo9peK+9mlbC00LksEFGdCojwfIsi3U/PwxpD5XkynsAquWY0AoOvtY6s2DuwJpKEPph
Ca6uNM5CA5CDQ82tW1bRyrH96dcJ4dZmYtCmF1GYyWcVRN5fIoM89hPYl/Sw4suf7id839pPfsp7
UDGE7XdSuo63a4dmyB95WVbJDnyRZI0z/1N7YxhrX1WU61HxLj2bWg17oFvZbQGNrX3KwghctqvS
Ap9eEzCOZYxWjEXOADo4J63TI6EU3uu+eyjcvD5Ab7XfFxEUiCtQkF6PJJ+WJjCcdWboYDCmdavx
mSUXNVipLtRikfotc/k3shMX8Wag9pIhcG/9Mto2qJ3bqvosGdLMM88TyAP2F9lhCpV7HcgvcFqO
WJPsL1jwtFhju12YpZ3vEnBVF4Ur82w0CPsuA8pSftNiLA+mFN2O4t0eCf4QSvQoXV/YhW1pZ8Ek
ChddnUfZOclEFFcX5h+tCBhh5s7ZcsQQIKr/HaaTrMIYoGJ7rlif35gpHB6hz7UWfZbW7DKxD4eA
SaaSKQhbPbuZ/Jtp88dGdGzBudWXf7cEF1kYLQpXO/QXPMxu0VYZR/ONYdWZzXl+S9KAQaO1E9Ba
RO0yj1bHWfAwG3AFxaXcBKbpn1HYdX6Leir2SYvSTOWjfYzWgw9lZPemDuBx17fCp3EcdrJChz85
aZ0AwHeWxg8OE8VY5OLPbkv4HrAlAqXHdi1vvLTvrPgh85ZHatZor0Qr7OEPpZpLkreSlWtFlaXp
WCEDYifQdjbN9LVqRVr/Fu4QkBNvwwT0+niF87o+aAW+x4NSjJFN1KSE2FXNKh9GlYNB5mw8RvdG
dPL7PGGLXDfRwiFlZ5Xd1oNgA2hqzibtm0fkv7K4VBSCgNc/v7BkdkYZpJd9zVjaPk/eDKLnGSZv
Z9AGKQXW0JHqZ/AEtitjLU3FigpFWzhBXrjdcxL2/Gc1exyMkDxla7t5wU0jKy5MQwqO56GQ54SO
kXtTCaYAi5z8qsMz00yGNPUu7UYtVy50CxvaTiibrE6g913rczFJJdF1IR3c60jxT+2a6Om6fZbW
zLpDJFmY8bpU7bMJBhBp6UiJ8HfKu3E8Xx9gaQNYIUCDXGbSuinPgOUU+6qGjmhRQXX9oqK4CyTo
gb109QqxtGJWCGBKQ61Wl/xpcntnjyOtPQkVmkMK6YL4+nyWFsyKAQUaq+egDspzNmv6vaoiPZyi
rA3T06bv26liF5ovqN0m7bkYSXliouflsRa12QT5IMROEU+zMGXV1/lZlUBEHWQH0bFd67KQxWNN
ebC/Po0Fs9vZYZEBGhXRUHxn7Vx+qZhv9okrwAoNtOpdU8qfdU3IikkW/NJOFLtONoFNyqA8rFIT
7kyaqeQOLCSRuJ+KkDuHdMCr8eb6xBbsb9NQJ5lfGC5p9K0iJnwAftCN/YmpFW9Z2MD0MurHq0ef
KYpkT37WUUZPkPh2D3Kk/CYr5Zpq5NJqWR6Pmt5EG1BJnicnYoc/Aj1QuNmTMAz2gXDWaitL62T7
fUa5G+gkRZUbmp03E8o6xUPAUKxasfrSAJavk4JLsNqY7KzrQZ3UmPe3YQ+Vp+tmXjKE5eaatsqv
cIGF4ChoIXf+ADreKjBheuyanq884BamYKeNC5q0hvSj84x7ytCC2ChPmh1YdMTx+iQWTG3njcGn
0eoSFNrP7kBLHLnEu2V1swP7wb41xe/rgyx4up07Zq03MxWK7qzCPgfHtZqRrYqpGmragokf1dev
QeGw4V0D82LW8IRLS3eZ8gdHmeoaAEjghJ9EKzUYOX0w/heQiOlW4teC/e08stGpV4F4OT23aphc
SF/IgOyTvub0bq7HfOWEX5rF5e8fZkFnQyDR1bInKNygxsnaKu0h2YcH/HXbLH3f8nUA+ropjebo
SVYs+Fp0o0CvVtWhcHv9+38gtf+pTBBi55GLYUgcl3rBN63K3Ds1PImmbIfcQ+uo3VS3nH/xNTHD
K6rFk35Bf/gQ9LuMNr0GJUYxieScc4eIjQ5lxQQortCmKMvgGbhftmduClJkvLkP12e7tJpWTCiE
l1d1T4JnAi2FfTsX7pcm3PqmtRPMSeUVYEoQwTMe6jzcsWLMH/ym2KRARfAW+/dWy0hoyOS1/jMb
HHRwUAfP132V1cUMKaI1RZSFgGO3iMsSANkgNMFz0kHHRY+N+6X124cu6uo7L2g2HmF2hpkK5Eoa
DgQmOJLd8qhIIb0XP+d9cBMVs5c+QGtJtFs66rFwlwjxwUdN4KhGVrBLkQv+yqTyynhws9ldiTQL
u8ruGe9p0rN50uJ/CQiDkq8R2LVewwFwq5+bdi2xYsAELUpH5WX2lBGc91UW/kKOeO1JtBAm7W5x
0XdV6jdB+gyB5fxmAi8iBd9vHqhj7/G1TN3SCllezYQoIlMN+kx1OtRxknb9L9J5Tb5SbFuahOXX
qN2C50p7/FnPc/YlSxLvF51UfQzlXPzYZAS7LVwCmhdmjDtfFLhPDxluRkfPq1cs/KcP7JMobHeB
T56cAWLIvW+FF6j8TpsRR5YKy6x4gxRplD+IdOjkLsWNKTwktGd7V7CaH+UwD+7tXEAL9RSVeFPq
Kiia2wSgmPwrlV3jHITu8CxkYO2cqp3O2gaMyNkQFacsaQPkqkQ3NicvYH17GHsa+r+iDgJqKwXE
BcPbtNJFA8rCNE/Ekwr1+EXrtL1rwvrtukkW7i12l3nLOq0KRwjc4fHq8UGkn8Ei04Dbnirrb16/
TUqLkMCKIEo2FU8V12dUPWfzCNUo6CK36GuuTr2cysP1+SzEXptYWoOZw/PBdvRgUN2NL13mVZIG
O+VB1Wz2N8mzYC5WNCHSy7ymHMNvCdPdPYFk5V70gfk60mbt1rrgjv8p/vRQ5ajKKPxmhJ8/uHPU
7GkLaftWoiC0ba2siEJYMjeNaMTDH3cUg34lAs+flgXRLg14t2KSpf1rBRZQGLZTDjLx7xOj1XSr
i7aCIupAs5XrzsIWtlvJWwqV3iJS7ZkEarrNwM4hkpDuCyX0vWqGeHty1e4qn/LGN24Q9meaZpG+
mfoasnk+CQzCZNjmaxjXhRWzO8tVRBy/LWsGQYvMvadsYOc0HKKVt/ufVv5PAqXNO10M9RigIsIv
rBLVXMROrcf+BtlVNI27aDFnj75fgN6CFgHqjAUiY3gjBidtxB6yLyFa3Ekawa+ITPa6DqS6oRPg
t2QvmzKp8kNVUsaOBCXkXsQ11JHuRMkmei7Q14pyFtikujvBRwni9xT9dSEIvDnuyX2YBw/CJxBo
PBjZGxlnUaLS01TxKnwUDCozKxf2Bd+y+whZ2Yk2yKLiCa0rNVq6pwA8s9RAH2NXOzNkVa/714IZ
PStKJHU3oCTZZE94oTfFjSKpZ06O42y8M9ly8JNToviZyQbUiiVBcRgEzTSG2ny4luVbCKY2f7hC
ISYMx1Q9tcBcP8ikPNOJuT8lyc9zvU2ghBC7rxt91ekonSn57lZRWUNTqxC/BC0a/tg1alwJEgu2
sJnEFbSQgOFOu6dERsVdFTnhX7Wj12h/FzaU3cOdAN/ojkVQPAk2JweB19fODcfyphNik9wPVskK
1okDrdGW6OFJ0Iw/UqPUI+iOwsP1rboUQ60YLeosyIDbF08m1Q2NdkBxD8EL5A8lCBbmLgDDEjpf
2dtIaNvKFTdcsInd021wwQCgqCswaD2Xu6Qui3oH5Q9njQRkaQDrtWf80aVTGnKI2JUihECo7pF2
7bX3fn3VFvzDbuP2QXlhIiP4d7Sn/kDh0PkCplbx6KG9ogZxWgpU8/WBLj/4k4htN3CzhDmRMzsQ
12HhcNs26nYi0GQyZSpicI6/kX6I8w71hOvDLc3rss0/PPbcHmwiUyurp0pd2vqyvII8WA/BTfTu
4GaAu+H1cZbsY+3pdnCiuTR+/QStKT99mHokyL83xUQ3MbIDmG9ta0mU0wV64t8JKwXkJGk3jzvw
B2xcKLs/eQqhxl21o3ySKktvIJwcg+KO3ygfZb08UmsJpoV1+k9XcjpSH0TE1ZPmIOXRtM++ON2a
jPzSxy8h4YOxk74Y6eDgFBFAfR20JvIA0S1/5bKx9PXLFvvw9UuyUzgQzX4iaBG9d3HTvwVc7bxp
/9ityFMUlp6fRt3/ilBW/2iXjekJLWy4fGz7/mVSH368iRgLMlSizlrgTXy4SI2Qe57VuPdcH2Dh
3HCtGwLk+qaa5534oSDSd2AR6OIBlK9vI12r+PoQSwbw/z0HOvV9PoSj950yyJfssEaN2vEqeNn2
ecuFXQdqZaHjpD9az9AvUqDWqHWwMUC4lv8WuNdMJXoUzszv0hOTHaQJZgp2kZX1/zzQBXYLrWxA
ohSUc/uUqIl5+4nkTbqXgZ9nP8EY2eldj3xh93R9qT43dmA3005pV6eOjtj3tmPVM86lX0UYZM+z
uyb3sjSA5cnFjAcitr//XUdee9vWXbgHSpTEyInMKxH784Mo4JY70yxNeVS2zpPRjEPfoDhiP41f
JGvYqY1SteuY4HFjzBqS/XMUEvJD/96+RRU2eGPnwbkoxh9tCVjYLrmIExQmuJsb8J+SsdgHfM7p
rgNefGVfLE3TcnygjwuPhc1wZhSglgQKScZl/2jUJXdIJOpdrsld7+EEvr4zPvVRiHhY23zGM5xO
SVi9F2Bm/zo3gMLvgObGXtz0ffuiRTtJRznp9l1y4PsUdM/2heewbb/e5sxB81gzs05I6Ds5+ZFA
X6jYczmDqnnbr7e2NRtrdxZJXr9LSIT5BFql/w8wvYWlt29Wrcu7BNCL6S4rC7UrMrBkdWm1sjKf
OqTPbDacxsUDSkAo4B2AH6jaZHj5Fab8G2LpZGWEpZ9vbdRe1bIoZ9K+j0Uvb5K5eOpSWm45u/Hz
g3/7nvBYpGQ7QIZ1HEHuzXl9clD72WhW/99fh2rp6M5u2b4jRV7/HvOal7tArzK4Lq2MdTCZHK3+
OcQt3tM6+6HTErkgL9+EvMTKWA47jYGKAn/s3yNw3+0iXcgT7ztn28rYt0ogRHqBgmX7Pnnhu+nB
PZdVW9K9PrNvknhaTRHuw+17JeSbJs3dpV1WucN3tDZ/K5xsZedcXPM/7xUMY7msW4MQDPpp7TtQ
bmJPU/JSlP2rS8GqQorh+wDKvk2xwbXOo3bW4TiY0s92Gc/+MQU0rHfNYPI1JsCFXWTfMFkKhWkn
Eywugk7FLOzdGB2ya6fp0tct7wVkTvNoipp3SIi7950qqweZEu+wbW0s9x2z1jWhDst3qB/izjdQ
jVyXm/fFedv3bQcuIhcgjbx7Z8pNq4fKhe7KfTry4vu271sejOQ0GxqZRHGWopJGZapPTun+7/rH
l3ao5cGGzsCTepN/T+voXGXgdMiGm6zofl+g4I1xT9eH+dzCIML7d5DLvVIK2TjqvUS6MbsQBgf5
Xk7VtIbQWRrgcoP58ERhBK8dWbfT3TSR96KP/oEieLhyuHzeYO9HNj+LjIZhRi+hekcl9lfvh+7v
Io/MkfYyAb99ON/nPRA11PkLWmdQ1crFFs5FjGt5tVeOSSSQUH/nkePHCXHCW93pH9dNcvnIf2NT
ZN8oIaA1R7yixXsmlTiOXgcAJmv9+0m4kDfIt4k7Rnbbi98xAmGdDMcbVEqOfkXeW9BWHBS6xFfM
8/ntIrIbXxwfQK++GBDLmZL5Puqc8Y7PntPvorzRK9icz7EtsIXl5fkEnHIgCCC+g4sj7tTUnWI/
Rs0kfeXN2BTxoCHwOb80oGdDgIGacuKXuOc0XSnR4RhBmfxpdJwxX0spLM3bigv+iEI4MPTFu5iB
BGclf3BRmd07w1pgW9ohVmzgbSA9mtTFexEA6f4jUkVUJvsILGHZq0AvySkpptpsiqKRTWKhqEd4
pXtyzxS6lxCjfyZd9O36Vl8IDraYFDVjdTkRk3hyPf8mkSY/DWL+6/rHF8xgN/G0jiH+OMvpLgEf
xU6k/B+RI+2V0rWC/sKvt5t2GPiOAvQPQFrULb19ng3i6DVrde8FG9vtOVWdguutztS7qgJP7amT
jt4hCFFqPxSt9NxDz4X/+/pKLU3ECmcMusA1HxGjWxcEhm2ewi/kGkXi0scv5vlwANTUuIoHQ//u
dL1SEO+ioopZUCjnuO3XXwb+MEBbtbkPfg7YuVFmZxLzg3JQPV//+OfHcGT34vgAZo4gWCT3F1mt
S7VeQuksS+m5TaNvI1ttiljarFYUywz1woYoDkmqkscZQSOdS0a6a8AJdn0mSyNYUckFECQRMuTQ
rjSPrYduG6XyM0CSa1qyS4a2otIEUq6Bt4N33wr5U83VsP0ZHNndNXKsEL0j/HrR9OxUeZfqUrUq
IL/w0+3umoIO7SRHNt2rfOy+4Dkgn3qp1Moda8GV7eaawqG56ceZx0VTN6hUZAGeHCTtju1Y6djT
ayFjYa/adE2V5HiVhf10nwR94hw06LO/GpTCXxTltN1NwSRGqH3m09/Xd9TSvCzPpgmb2gSpvHsg
4uR9RdOw2jW5k/xyqyH4Og+0Wdm6S+a5/P2jh4MpFl38gXfv4w0Fia15X/fFWp/0gl9Ell8UInOz
tKLNHRnqC0Q5mJ17AHLd8hCUUfV+famWZmD7BjohR36hEATuke5Mltf7aPMU7GaUSRntNXJMYki0
FDukee4nXOxiJ91UgvEjuxsl8VxpEtUkIOApcMmCgnY+5C+QMtVKrQTahc1kd6JUWYa+rEG791Vr
fMhs5dlRRfWwo7xMdsGlyWaTJewuFBZVSVD2IJVnHW+ADi51HKZ87Um7sJnsthNqHC8KumS6l7n/
v0zo6eCCbRwM52sFgaUBLFdwSdonUZtPdxoZ0z0ZwieT4G65+VJjUxVlTtDgIlmR+6RzzMkfmHcQ
3RrweOnXW6dc0ztOg1w5y8CyNqa7tp7YPWrscg9wZ3XYZmDLnyEj4fdlwzGG75ffBlPkO1H7azrg
S9vUcuRkUKqbw1acKsO+XUjRL/cBRvKjzzZxRPo40/4d7apQdZOseidmIH9x9n7bzXLPA71Gy7oQ
i+x2E4K3jlBTp7+0wzgdahY+pXT1HrNwBtltJolwsgZ5U/1F8Kh5oBL4ch9kwiefdA8iUSiPlRFG
3WRqm7HI9bOEpymQXbu0xHVjVLVBk3T3e9vXL5v4w6njhmAL7v0GXy9Sxm6hRwsiGWiVrCRRF3zB
ZiZiPdESTantHQi7pthUYDeo/D58BMmiOm6bgZVg80vwGfYdCe6prxC6x87f1/PavX7p91u+TLNE
93nlJsB3gFf5gRII/x2ZqUvv0R3NYFZsvDSM5c4kmUI3cly8TdL2axIB1GWYgATjGh3Lp/U7eJvl
0DRJQGKZCljZtA0BDhcdSqSf/tJ599sY8nRZsEbXB2eVzeQP6OqTBI/dQmKMDBLZiPneT8AfBcmT
vBv604TA7uydJANnB/QmBUMmI53+rtQMdnfguiG1J8PQI7HEE8F9BhDeDd6DJApBzFWio+6ry71Z
/oN7RtMCane5acqmH/Wumjn4KgYBjNyhLE1aPgwdHTapw/iR3bBSOS1yL0Wa4OGCHUyzC+e93+Qr
efoF6/+3U6UrA3+OspN2W4n8JBhtsn48tK70SmgdBLX/v02uYveqJFlGx0w4TqxldFaC3rZ+/3z9
0wsh0e5MqcIy9BioOE+s1eQIxGyKPG4kDwZk6+gWx1sjQAfDSlRZCO52m4oIcAunRcLjti/pyUyJ
PPOyNU/Xp7L0dSugZF7CwlFwJ55kXewqjmPDKccf1z++ZGsroBDeZ742Ic49MOTs/Ei+mQxRvVVr
taWlX2+FEtPNTc0kbFxlfXhoczzDiCAr3SlLVrbiSCW7Pu3nyIlbTx+R//siDLmrTPmWONVhzIdt
DmF3qLSp6YLRw+XAHctpT0AcSS+UMOuivQuLZDepZM7IeuOl9T2uHdOhqCjdJ0h1bDLxfzpFOuUi
thonVn3yj6m5t6uc4FfDzMZqg90twqhba3+I8pMPbo99YnB7zfNsJdW8sEHtBhEDBenGE5UTJ4Du
H4th/C6AHjviIr4FA+xHdm+IadzaLwJe3f8fZ1e2JCeuRL+ICAFCEq9Q1NLVi7vtbi8vhMcesyMQ
m+Dr76n71CM3RUTNk6NjQiqkTCmVefKceK7BIgnUUlgNxdbTYW1nDedF9++YlWVbnYXMQBOdAAOc
zFtIt5W42OwGyQrLKl03t/aTq18vGSYCquiBeTui9c/rxrP2+w33zXjitG6CnqbBBT0u2og9P3tt
vGKiNy6/4cLot5tGOk3VmXQOcG4dSFAU2zofVn692QRScIcA5DJW53mAEB/JehKlU7G/aWnMto8B
RX4BjcwsCcCxkP8DAvv7BrDG26pdZreHSJUNPjy7OlOonT/GBL20HmTbd7f99otFvQuzWw/0LBUU
vPetL1VIq1Ld2/OYbGiNrPis2SEw5FW+CNetzmzEgTDYSG0DJ64im2xWIdemuOz4uw+g0C2cPe2C
LMeG2VQc9BmTM//pm8wNri/RSoxq9gZMXtdkaYIlqjL5Nk1xcgS6Q4CBarSCuKI8sFPeHd2BQYJZ
KW9j6VZuNLNnoAJ4v+9GLfHUtQ8Et5mcRvAW95/Bo3uyAMm4/nFrjmG4NZqR4ymXizxME6plFVnm
COfg99sGN1w6lgmpuS3lweHj5wHNUaCzuk2ZBaKjxkNdIOMtbQ0ad/yrR9qN/7bGG+FB3AStkQTH
2+ws1bmSswxnXSWRa4vf15dlxWT/6guQSWZZEzw6izOQvTDcv7iOeID+za0+x7UpDLfuJru1HC7k
ob30mCdF00RQBf3MVZJtdHyv2KcJXmN1WpZs9uUBWj+QloErjMNndMAeaQEqoenGKp/ZizW0qvFI
JZe7qkdAFKc4N0g8/7m+ESvGbyLYKnChkdYplruOshdZZ31gxckWI+Ta4EZADTqqasHDtjlAZ+kB
uiAycPuFbZxJa4Mbbls5qZf2CCQOLG3ykAj/LV02s5xrgxtu2w2qH53eyk4TyNrCAX2Z+7JgYnd9
0S8m+MH724SvsaovoWrnZ6dYNPct3vbDWL8VjTjavJ02lmfF/E0cm6hrXdj21BwIdE2hbGUHcsnK
gGdb+KCVJTIRbIVX26SCNPZhKvMncilsq5stx0StzRCGBizUb89O0w37ggA8Xbbjxnt4bfkvS/bu
vqxGzbM55+puGohMDhCoRjQXp1011SdVJ0OnTpaHJqhbutMdTi4L+G465o/Q2gEc424o9OwccdYJ
pMGKwt0i6V7bCSOuBpAQwa/mDTI49RAQVucX7rwv1211bXDDh2enVjGIk2FHi7aCAlqvgeXRjRN0
bXDDh9GfKVrWVuo86RKENqQAwU2xxcK4Nrjhw9QH8+ZskfYsfUH3SWInb8oZy42L/WMjYiZujU2O
KBtrUWc5IUCZCR58QLv7pAr9y7v+lsVnZkMETZKGadWrc4Gg/VBpKKNVIGWLro/+8f3FTPBaIQoQ
pJZNdrocEQVlp459yaAFPyfuv4ps5U8/3gYUev9r/pAEdmSllDp3MwxosMvkqenB9Xr9Gz4+5thf
WDXoX3rQi1R41YzoP+qzpwr5rhBZ1G+3TXD5rHfeS8ceVory2RmaCg5i9yIB35pKk99pqsvTbXMY
Dkx7F9dXXWcnusTJTor0KS7try3LX66Pv7bRhg8LCnlFP9OIIMbuYQIoLkCP/p0qi2is/Ic+2coN
rW216c6UOwlKUuoc05ZFoCyLn/ryQgBw/TPW9tpwaEfxTrQ+6CQIlZ8gadUHnfbfxhR5hOsTrPx+
E7CVcQccz36tzq1AsF539kGBOP5w2+AGDlUOsuM6dnHWjYCCFjFgwIHS+WYH7NqPv2z+O0NFKdxT
o5t35yK3QDDKnDTb9wsosm9cHMOPSTMPUxEPyx2ky+Z9y8sXMWfzhhuvnKZ/idbzeILLwsuI9l7i
iUMTwDvx8heq8Ftv2BXrMcmT2ywusrm31dlZ5JtEifY+8/BydafNateKm5lQLQEG/cR3PHUegFQI
sCGfL6WTu9Z1QkRL/j0SJLdFd8wkTC66TAMYNsKjIeoDfLEKCgtV+FvfBcxUfGVtabNp7NoD6H3y
/lBnCf2jWzJs5QLXNtzw5aKr6wFUQsvd7AExQtzx26Ccr3Lx34jckj9b8QgTsgW0PUEByk1PsYIy
1Nw74+lCare7yZ9NyFbVxj0A90t6gr5VeUgonXZuv4XvXjElE7E1FZA39ycnPVWz+7Va2jhASHwE
Z/Q3tB/zYCn8m3IszIRsJb0E1TzIkx5Q0XpLOD3PmhwgCPka+6Av77bo5de24uKU7w4nWfStWETT
HpxLE1nFyNO2qa6t1WXOd2PH3JVq9lR3VzCHTdCxSIUVTuD5jBzFsuRRWtlw5s5iy9uu678AyVYx
dbhTs5PMrGwJ5wkMV9Gw2N2jnCGl8XybfRmXdmwVSnhu39057lxHACp3nxpCqo19X9sQ46pGm0Xf
8WayTxItg/8PupsRvZu3/XTDubu6KZRHlH0irERKGP3hzRymUKf6sTH+/1/Kf72goR1jzOAhG9VX
xM5eod9MxYln/pKBJKt2/vU92/ssUdVxXpnKFrWToy0tBYVk4KNfbD9T01nNJEvQ9JsXP1iN/8IB
jTnic8m8DBoEULeMf6AHLI13fQUwIRotCvDeUCkztvPjxN0z3oiHZOBzs1PL1I67cWaDCKuCah4A
QgGJ01RZJDkoR0AoLhA9OEEOVV/V32pWW81exCPP0I/Qe8VuHPBO33s2AM+7ZuSJu+vrevm9JLX4
7sy5XQXgneu+LRQa7mFLXH0sxcSei8SZy1DIpXksrdEud9ofJnQck6UkaufVyPF7o1j6AM/N2Tol
VrKkn53Co6AgTy5A+rIdCGi/QCz0vBQtlf848VhYezt3JF5Ls9v/qgvwP+8vfd8MQelFYBU1UahP
MAC0nCBxVWU/tikezt/msRLWCzgRFu+sbLsYQ5qLmAWyzIf5DOhk/bR46KzbZxNlVD8yrmY6hF55
MQzBFjfeL40ei4MFlIA4xr1SF9ookpXJJ94oqv91ZjQcP3eLm3htiD13w5yUwz1NGB12viLDvrSb
bD9luEJ22AKfP3tNC/7CBtKX9MFtmUuP+ZzkcRWwFGoQ36vFKuxHwZu4DJbZiqsQXcBiOjsCbDuB
XRWzHSg5JmRXQvlcBy5U3bFqqcg9CxiiLOOHRfL6jtixHGng9Ukp/6CxY7IunXZQTKrsXHqPLLM8
fhR1MlYH4SS0r4PcbbHLnlsAVu9NPPUhV9M1DV5HOWlYswRO0rik2lsgZWVP1sjEG6D2DMJhPO/6
cHYdaw4gyDD/Qo5z/jzNVnfKddJ9QrJtaiEOkrsycBRoDQKQohQvNfLlAEWkVKXHxI99d49gS6Gy
LTzLzX6mIKtnX+d+its/9Vgm/r8L6DJlqEsy6wA8rW53oAD0soBDzHEM5nlaukMCsPh4yhA9vVlQ
nK1farQ72aFkzUTL3ehbHfBd2nZZICSFAfWu4/xiLhu9kOQc/CIVOG3AJgV6pn8sv83uqZhnfd/6
I82DIimhyC4LcI7vYOhQyQNS70fjAjlcM9crzy1kNqYQkq35cCK2p/JDufCavBDtgBm3aiWcr8Ci
JYE/JlkTqiYVw6s7FLUAPYK1vJSV1ulOEu5EdFrEZ2hcdPoIOSr2s3JcgKDGfiRHW1uchExM4jXp
iPe2zI0Xf5kmv1yCgjf9Uz9zld3xpEPNvXZqezwCixTb5wmILfu+hypb8U3zri53VqHb4qHicTpE
gF7L+QvEr3v1CNIwO9lRqMV/Uw2hXdRUaQPo4AQ64ed66OYhsACCdA8e0cjutLaFFZwFpSpAytZH
W2df8vRM07h5yEnbfepi6f+Oea40WPqpmvconClot+fNS7zMYPAuwIDwmvSoP4VDZ1Ev4qDrUJ/s
2ROWDvlY8uFlyJapKAKUlXzVBPDG2j0wNPAK7H5eZUG6ZJ0V9k2Hn6GdEQeJ1dnew6Va85x1gLMe
LLtnyaXIu/zusJh9kKc0I7tU9j4LWOv4/NACW/XJtgHf2nVpXHU7sGlaeQj2bM8JLKDJv2g19D9H
HzdsFzAaexoHXpKlYaHBm+bg3fwH69B30ZjUrr/3Ep15O1m1yxJSW8J20o4l/gDeg7IsfuPwUmXI
OiLQzTKCVjHwaFMsQGf6qdseR5/I8WmiHnOLoOwmskSj7TE8kpHA6NgTSQZkIEWZ8u+4CGB3KMhk
+l4PVZeEygc++dNUVMq6Q0yIFvC+rWY/8ssKFJ4ZJxI/mncOvegVFfG5d7STHBpbk/pOYpavFpRd
OpzMA+/2FhuQuQoUHTpnL3mV6V1aTs0XtfhQVq4yx7UOud2MAiekRDhF3So+dGmSdn2AdE5JnKBD
Z+gQVbb0oPQZpzhraT5k3RIiEvY64EH8tP8Dh+26HSlj9t3iDLI4jtWXXwbcJl8hkyfLR592C3me
IFDtnSatZbOr7Dh3dk1NGdJEFW0h7GUpZzgguTZ4ERR3B2vvO30zv/DRavuz36K/f4cCaH3vlc4c
RyOEtMQRJCi8eUZ+oLW/0lhPodPHKHaXAgFUAHUB7QTTlOg3J0YnG46KVHJnP4591r8AMDOxwMpc
7RyoamR7spRarDv0OBegE+pKFzdPYDdcZKdSUng0BK8SoNCmC+g9mFOAuncgzK/Ll4V4ExDYoFZC
RUUDWBSi75v/qkdwYb3SKm5aGuQNJMyicVnwf8Y4/OWxcZAwjurOc4pwzDW4RjPQsf9J/QtMrmhU
W7x6edW82H1S/avsHoe8dF0mvg/a779qnAztadY4SE9lKT0oZSF2ZfJBT9DrFKFfQwOF5sCcf4Xq
+1JHYNog8xT0XVEkL306xuxu7AZeRaABxu2symwWEaCharrD/lfdg0h9686FNlASeZPd/UplBpnk
oFMq80M52XkXOP5FGzTPGNQo3KQdONjkU2plv+yEyCq6wPi+TLT1mwOUTPLkjpIiaffXY7cPn+HE
N/FDS0OdvmVQn+NJOpwh+uSHcVyw56lr3Y0pPoxtMYWRafGSXsvBhvafV8oZ6sayeHXLptqIy9c+
wMizzHmLVsG5KvbdknYpdHZYP0V9mVoFroSx2tLRXvuIy8P5/asm9/oyZzwFrHH46tSJ2okUyeXb
NsF4jmUOG4scCsZ7S5Ly6LvOnwqMXBHoypONPVhbJeNRVtmsquvOTfekHfJj6xZVOEES+OQm2RbS
8LISH7wBTIrZFMxTTqEhytdzSk5g94DUHJ2cA1N9Haa6ng/XF+tiNh/NY7w1/ASMfn1fp/tZwRVi
5p/mWj3ULtkpIFP2boFgpiDuxsNs5av+gungRVktYwupQbSb7WZSPpJYtzsvbU75spV9WTEuE66T
al422pfpng15GvCxqPdsGW4i1CK+CdcBeVOh0mXO9lLG/dEtq6oZAhQkx2YrF7m2SJe/v3MOPbRx
0yBX++oJ/WiL/sTt7oRlesAWbWDt1pbIcBGaF3biNl22X6QVH3KXlsc0927iq8MSGe4hwF8UUzTL
4d0ni59pCoWKAEe51284+NqvNyoKeCz2SDte3G+iQBxVbQrKSuVB8mB33SnWJjCyE4VGWzYQHOk+
dt30MYEdPVpZuoWsWBvdyE4s6Ti5Q4nFt5m/WAHIuhqUHRe/sm/JUGD9DZ8u/RmvOXdJ9xKqEgga
ErbTHBS71xdn5fAzcTlxohMtPTxHtQU9Lt/tm58NZ30AXQzEltfn+DDrBWS9cckhMHLHLsMO6yZ9
WlKoeM6WPKLj6y7n4gltZcfr86xshYnUqVw14iFN0n2NCBXaTL0Mig4F7OujrziySS41ZumcNrhI
92DmfUp19qL5BPTamO5zb1MWfe0TDFeeZ79gHEzA4NRm6K3I6RxYbCsZuLYPl0nfHUWTzAXnC0n2
cTd15yqOD2gAe8jl3Ad93BS7mDb762u1cg+ZUJ2UDEPLK5wZmhYnWrb3dImkKH7kWXPqmwFv3PrX
bTMZzt2Q1GrExbmrzj/5/o8u5meFNw0KWJELadAsH24Lpv7PqfFu9ZCvRY1bX76Jcy9kF3Skq4oq
yiXa5277GMPVx7gtGuiYYgpJX6rWCcG6FOrGPoKwcl/OD7zbEpa8wO4+CBRMWA9P4xaSYgPOxHpB
UOuGOiue+ljs+44+FiAMHS3/pfTSz9c/bMWsTYRPkrtprCQiBQLgvxNaIB+IA3QXMG/D9VdM20T4
OBkujDzLrQg48J9gH4vskV4SQioP86a7y+lNsHPim2gf3SJCqFVlgb3C49Gkiv6EPr755fo6rZzG
JkOVA6Z4AuDl5aTsZHmyLbyVQuGhvBKVjkbW9fo0a9thHAR5ohKaDSSO0M7FwSLqNDsvT/TG6CsH
pcmDCo6kya41glAJFuPDiErAU5JN+evM+hTq8gCl3/YVhuu7Evjazp7iqLHL+jN6kFSY5Jna6FFZ
WyPjXh9STnWLYCeCNEhIdT8EbjxucQmuLZHh6Bkhy1g2NNnTNpV3CM0tPQb9qMssmNHOXfWBm1XF
VgniQ18XJvynGJqUM4brt4JubfPWCjDQPaZugdbAWzYC6l7/vVcWRtFK7+BRViayfPa62N6rrvBu
2ghhQn9y2RNLx9iIJLac+2We43Aapvr1+m//mBYL2JXLFr071ot4hFYoVeQNueAy2cV8KK1uDw1w
q2mj1LY7u9p3I94daeDUZTwmB9ZUGRySIfdHvdCuBEs3PvXjU0yYCKGex6KvShlH6OOq7i0vpY9Q
ThRRQlUc1g7ToTNWW6Djj21QmJxWrHdVkjbEioAT0rvFK+ODytvpYaAq2yG5HEfXV/hjR4IW438X
GMKrSTXmbRzVaSH3kK1MAwCVtg7+j09M4RuHgO2hI7jXsA6hJus0Ic0bIp1Ed9S25U2BnzBF3Hlb
CtslXRzpqTqOPW2DRSPt3NtFYM3uz9tWyTgRujFD5D9XcbQsdr0nwl6eao8WG/fvyl6baCHbG9mC
arkVDZlggZe28TPotlToIF15UPOYb5SbV/baZHmKLSsenZpZEToq49CSbo2MdZ3cOPrFbd65auY1
rq9RtIoKsAY/o9UZbR2x2Eo0rFiSKcBuN5CqyN0adqqgrwpthP4B7NTFo+4gx3HTJpvQIQ/5bkY7
bLJX0/JT7HP7lMl4i25hbfEvf3+3PCKHWpx3OYaJJfNIu5YdtjHYLm/77YYb+77iHlRi46jEafx1
8LL+lBSAtF8ffW3xDTdeFqqAJ8zjCD199VHSMT06Yz4d87688R4xYUJUQc3DQbvvxQfwVEjH4o4l
CypH179gzcUMB069aQIbZxZHdq/dHe3KY9XJU5+Rf3tbb+mGfBy2CxMmxHKUd3OtfSAFhrBhA2hr
3LtCFcdCjnu8uiIOf/ZBfnn9m1Ys6i/cUDWBw6HGN7Vj4+y0TfOdsOwtXu6V284EDtUzJ6KqMHpC
/FMrhi8CDWhRxeZAozAfEkdvKTusfcdlz955Bvj+a5WwJI6Ik4C1CPqHqLrkcmOV1r7jYtPvRoc/
VMWUpHFE3eJn0zZFECfd99F1D2jA/6fJ0G1zfTtWTOwv8XTZyxwCG3EEM/C/QoapuG860Z0IHrqR
ndrJbUkhYaKGZB4rf6otP4ozlYWiU9BBBHFkmFaE3LhohsOXFu5Z25stCPalnxwAN/BYK76j1Hdk
DM03bdJuEZ+ubY8RyNvUqzzLs+NoSlCU++HXc5rcVTnqxKdyjFGghkYNnsFiAvrl+j6tmZtxFNQM
Wlldpa2Id7b+VXG7eY6Ftl5uGt0ksGpIS5Xb+35k5ZMfJhh95+S52ujrvcTsfycGhMle5aJTbCGu
xOhO8Rk4gyxqpgogknE69hYgDRB1OvB63rjRVyzaJLLCPeUCCdT6CHjBijGDbWpvk6mD+Apkg1ro
aWzsyNo8xgGAVLunSkDudiiVwjtPsbWETrzv3I0M/Mr1ZVJZOSCRACkTxk+cB2u6zxFUeZ+ub/fa
0MatXqLmndsphk7BbwtYk5UGXr2FIl8b3LjU+6GSmeoBeeH5K9EH3f5ysxt/t+ngAAECKIahGf1C
9OPQHsmNwQIzPNrhqmxi3/MjnrN+XzPHD/PBucB0pttSyaBC+O+Z3i4wFqfkfjRUE9+BVnoJh6Xl
G9HOygFhslbhDac1820/mvwWAUjfzz7QRYt6u24yK9ZuklYB1FMKsEgDyOT1YFwoD3JKQ7XU+0wV
G467YjgmdRXUP0e/djSs0q2jwa5Dhzr7Cqjl61+wtkCGv1oThIssd2I7VXlhn3wbkX65PvLKbWCK
oNeirRqUYtkuFgQ4SUQ1ZESKR+7RxhKMZEtGY219DK9NUtJYBVDdOzc9AHwV+ioPmL31VPmYx5kA
W/tf86QInQCFuQw/Ag527pIkikvxmSZ/ON1zr4rAvLGrk3gHcdONhVszKsOfC4e5fFQjYKVqBG5v
uVNuGdadc86h9nZ9b9Z23fTrgVYV1NRxGlUCJbRnzduNkdd+vOnOg08b0mG9ZPfmjWnIAS+xnhDZ
7q7/8pXxTZYqdPqUIKXFLxfICA0eB8xOhI0Gkmy5SZWQgAr+v1teLDQDyz2maOf5LnHjHTzukKfu
Rufnil+Y5FEp8eqkyrFCoA69q0GX4y085LZ6UHMNmp4bHdukjpIFAfr9ssU6XnZMo4viJgJ1rM/F
E99F4W7KVN3FA9bHfmghy0KTwJW3JWeo4c2ybStADjH2RbKqQVIjLTaWfc1wDEdG9Fb3DiFix/rk
BA/7v3KB9JInb8j/XLfNlaPI1DMXoh7BbIUf3xWfq+HHKB9F/Xzb0IbDStaPGUgEcAt4LBj8N+5/
HvX362OvHAYmbL6jNtoU5svP1q/dIAJdbpEJrpi6CesCUVZ3QXvgMGh/j8s3AC5PUu45nffC3xJp
WtlXE9e1iHx0CgI7X5S8S+lROP9yVu8S++X66qxsqkkOJQeLF4TjG+xJB8x61vIxlTdRIRJhEkON
vnD9UXUYnKXhrL61NzE4YGDDR4UN8eFYIO7J3CK9S+fSObipSv69bU0ML81br5y8Gms+Vt9L0F1r
rwmp2Oj6W1tww1FzphJe11hwMUNFFVpqJ8Xnu1Jumfva+Mb1mhDc6cCQs13DXxtxV5N+B/qvjetp
bXDDTx2iaoQ28KWY1MDnfl9kVAxOdNuyG3fr0kDQEohzBLPl8A+yEL8zr7sAL7IvN41vosx4VuR9
5iu4EqjQbDfiAEpCjSK8PvrKMWPCy6rGFo4/Yt2d9mzxvaP/vW3cy+Hz7jpCs4dT8QzjtnP33Df2
J8pv4lBAcfZy5rwb2oVQiC5KDF0R/yFt/bBz29us3GSA6sHqPaLtCHElfVMooHjdfvC3ADQrVmgC
yfxhnKnILxvpvg0lD6pyL9otAbK1wQ3/dAd/AI6pZYh6z0mNvhR0x9Rbmco1IzGcM/MEaKVmOL9v
V29ZTbKgS6eN2GLthxu+ObhejncCfjjXn30/O+rsIXZug7b+pUWouAVCpxyDu6w4lPNbWdwtMY+u
m/jKLzehY13eK/SbSURFlzfgCME6fzexDUtcWXITM5aOPQTkIUuzq+ryqMds73hbLr9yN5swsb73
OQp4GDp33/LaQ0dVHnT8RbRbxOYrOTQTKQZa33QQDiYAF+9D6SFJhydToxX6TyowAXhN8Q8nN1EL
oy542Z13p0GSoQoj7cKPGKniMK6nPBAZHw9+MW8VlnwM9UFO0GR1Gpe6mdKmwl6oPRcA4dbDzvO/
F+nPuSFB2uvwJtZIfIzhxToXtKiWAvY6tafJ46D7RV/BxG3ncN1mV2I/2/DkDnzzbuflbOfxp0ro
kzd9mrpvsv452cNGZnvNLQyHZrTiuU8xRZefvOVtcsFVtfUIX7Ms465lGvhx38LYcrbuhPXWWC3a
aP4ps3FH+rAobgJ2A+H7X5sq0XNYThWmGdOfXIrg4tw5nuTV1lWw4oImHgxFPoSXKRgvqxF9qcR/
XObxlC7spZXt6/WdXjlATERYCyRFb1upH1VJqZ90XPafBr1sADVW9thEgUF5vGVFioISuqCaYddC
wLuI2tkWegfVsS3mubVVMlwbRdDGcuZUoH9m7g6ZZvnRmxMnIJW17PEL5KfrS7ViVSbrE59Kwnnt
iihr2Y9i8fUhd8YxHNG5Yw/ooKMkns6da28k91Z80MSH5csoOfW0iLSsjknu/RLT8i2pu8NCp0e/
sLeSPmubZPh6kbMMnVWSRyCxlGEm0GsMkQzw4owIVq+v3JqRGb4+NNOo0Z7FI3CvqDsK4bhT1ZT5
bbGpKZidtaAKR/cDiwifyaMXl3o4tqXv34ad+UvPULnZVKK9l+0s1Ye5xYBsdg5oTbvpCucmLIwR
1dnQl4ZeHlPDHrSA/l2zWOm/tyz9X3KGIH8qfCcXXiRKMK7ekUYvSHm6mU43zPTjvf1Lt1ASzYC9
n7xIOku/S/CvM1eEfb3+8z/2ub+EC50OnEy0Gr1oLu3DHH/LpDxnHBTAi3t2wVR9o6oq+Uu7EP3U
0hpY50XJYKF7N/E7dNHexKyHwY0LGzpcuuscn0Y0zjQEuaAKpB/wMi7Zxkn78Rn4l2LhgAwZFGFd
cMHnHBwN1S+HLwe7sp9ca/lzfSvWpjCdWIDgME8tGgknFvGRjIO6n+3Selkcx31iiWroRmjwoUlR
11wt6i06zcpu/AIBM7lLPN3vSj/9ff0z1gY3jjunsgjYDCr3mRbQZ9yzWbLqUAqveLttfGOZ1KwX
NHYO+evY4GB9GKw6br8ljYVGwo3z7kOfwPIY0Q0e90MGwt7xC2m9c+KlxwKwloAVEKgTA0gbrRoE
63qkJLjpi0xU3JyomDWoMD1DRkneT0nrPNpMbUHsV/bDxMJBryJ2oYhSvxRCu00SSOifDn5Ug2wJ
ila3fcHlin0X/GedTQB4t9IHiFg7e+bJYb+U8nB98I+hsdQ1EXEJGmD16HvZwzA0dzNt0MUx7QDv
/pRY4qG6UOmDdPfJ86vvfr/JI/jhrY1JL39/90mVZt685At9Hsq62tO+qHcXxbk9hxbbxqp9GIBg
isuOvZti6iTkrP3JeiEtdKABNrNA/ACxlEKLLpqs+DvoV9yNW2Ttc4wDUjJR0JH36oVYdvzUNXnx
Z0KT0meLWM4WLmh1owzXB3FBFUMtYPjiTPZT1xbecSa9FSbe/HNGif9eJEkdxHVjhdSnd1ZcbwSO
ayZuHAlsoR0BLb79fGk/lGFrL/b4AgmPJt94iKxNYJwIaIPXHVKj7NlZskztIRu9+BHB4/r7dRNf
Gd/E000WOjkSqCA8E31phkkWtviHxUqGjatlZfdNAF1LKXhInNx/vggVa9QcQRZyJwobXb8KpCpi
o4q09hnGMSAhX1/UXUqfxTA6jy21xZcUdf/d9UX68H6krsm71coGQRwkyF4qmlfBkHcsgsrFD5hY
+lKXELK5Ps3aRxiOT2fSSNUAmUx6Piz7pCAsu1cK3bMbocTaZlwmfuf2yLJBJNYj8qUV8XToElCP
UK8+LNNNwRAWyvD1eGhtKGwN5Bnq07N/FISAyKcHO8GycXCtfYHh53PZ5onj4EpJVGr9pA5OqaJX
oPrkbUW+3bYNhk9ndTFpULPL1wyh5BJANAyMw6OHm/f6+CuHLzdceoYmYiHBtPoL7WejAnMQrzOr
DIqiHcSd7808/mZ30IFOT23m+6iZXZ92xYhN1FxHM9r3Tc2fBUormgZ1m9rlL25T4n6fqNPF4HN3
Umfj6bOyUSaKjtTgd8OLRL7O/lLuMggSnJPMc8NFaLFxNK5NYfg8sxOdk1rrZ5zC1QN1ZrLv4jn+
CbX16XB9zVY80pR/zGwlGWiL7OdBT478WlFv9J8TX7obWMO1T7j8/Z1DOozw0aty0LY46dwfM+p3
6RsRi6uiZoFg6obfr2294ffQqmUeWPCK1ywWzpnW1pu0EHlnHmQ/uey3+uTXpjG8H1pboEeDAtdz
C2kLLsDiDClQPxBK9HKXQVJjdAM0KM9bRb213TEOA2cEjWPB7fJ1ikvFw2EoPXkusUdb/XU+tuGv
tC91TZjdgMbT2omr5lWAbK0KJt7Nn5EhGvKHeKlQvp2G/CUH+WndXXizlHWc+m4rpFkzDeOUACmW
xzjQ9M8yr74MRZucUmU/LT4oQK7b9spumRA8Z3KcDqwM9rMQF36UhMS7aYAtJOiM/Dw6w8ZpuvKk
MaF4Gfq4WruZ6pfZHQGi1hqamOA/pYib0zxnuOyKjKaPc1oNWZBbuvFuAlNR10To4YOyhSeJemXj
QL3dnCzDb3SxJVtInpUdMvUk4yx3PFBtsecK9d972vU12NJ87h9TdwRc4/ourdi4idYjzAdR7f84
+5IlOXGu7SsiAgRi2EJmZaarynalx/aGcHf7FSBACAECrv5/8LeplkvJH7mpqMiFhIaj4egZysF/
CRuEzlE2YyWPPbwgd9Zp2/AYS0OzgoYpeIH7U72dl7tp3oTmIEDE2UPD+HTYXj1qbBI77bF1mrFG
5P1aKeA82RXim2uUBiWrLjFX2ME7smvZYOs0Y2EY6SpwbePrC3E9HzxFl/rBmuHVIIIvyu1x+f1e
8sbaQI1TQjiEhMaeynF1zid5jQe3SWCRVeJMUqcLuHHNO5ZTkvzqoZhQQDMLqLsD2ARQulJOAx1E
Cs2q4lvpJMnwcPubbM02lowY6vN0zDHhx8DpXwLoKum0JjGnh7vKNzF+zJcuXJD75EWqXjoHCd/J
Td2N4eHlvgq2SfpqOxyZTCqnlP0XAhjbuxE6ncdVivnv26Vbpp4J8FMBlG3aiuAqBQ9Kgrvh0IvU
HSQfMhqHbI9qY6tmW29fNUL3ehQeLEKhf8na6Anenc4v3Xhe/kjnQO3dFWy1bL+/qoVB0JgvkCR7
UaSYwS53XOihRfQ0SG8H0W+ZTSbkj7RrHygIuL1IqEEuR9blDYBWhe/tDIdl/wmMlWDMN3c2r+q/
uK6azqqAyxzsHIvM1ZQd+mKqd85YtnYYi0Het0VbFB7a4ciSPJTlMoVQ4Gx3QbuW83xgrASy98OV
+9HwhWjVP24yfCJjiHeCbW5N1pcCB0Z96sKArzuBaKvRCHSXLFGVU8Wuo+MF35F47lKeL/zAXK89
lHlXPkHP9i7KZuCbYEHsobmrPTd40bUXwdIoho8VSOJw9borLE2gIC46SeLD8PQawhUzQ5ctZzHX
LJuwf+9UYZkCJlYwHJskDLDOfmkg4/oubBbn2R98/74t1AQLclB4dBHM7RNyau4Z4Hp5aepNxyno
YE0fhduC38/p0O9mCP1toN/YfEwYYeiUTRNFcYejTe8MZ1VVS/FlHGe8HIYSWlssDWEVTaaxfD+o
iT+vQ3khhZtIUKZWmAxQ4rBjDNWILAhbfiTDJD4TmKDXaahdcWh0L8NUFkMin0NI2q4P47oOFRRq
qzI6lB6ZitTRUeSfdQRZhfczlG2GZ3eCyMhf3RguEhbbVeGqU6dhun2+PU9sg7j9/mrF45GEGAUp
py/acZIXUNZ0ATVJZyY710nLemQq1Il2iuqqJfSFk9q9LhoqLbxQ8fOyMWT/P6zabPUY61Hp1yxP
VDt9cYP6c7mE6jyKcc38FXlJv14/3u4ty/7gG4sSD8sEEtbSeyG47U8PJVdyyUaGQ2vqrQ7duR/b
2mIsRGPrrDSB/cAVBnHNB12H/onDvyRThGNv9bjeQyxZmmNCIN0SwvH1UpIXoXrqfHCjQEXQ8Wvm
7hTMsR7um2MmFhI+swHNIQ36pDsQABoWjcdB7fEXLBPYVNobSwnOUz36L2IMxlPZLUN/nF0x+Mfb
Q24rfxukVwFCoIW9Km+CGwDwQ5cld1ifOpzSvbyVbQy231+X3zcD0yUWHS1Wf3kgYdLry4i3HfEV
St9SvdzXDCPOx0l2omJx8tJFbvPY+7r8Vge92pmxlq3TNMcMg5pwCBjxa1DiqiNW/cCgevDAxglw
Yxif+365R/C19ZcR6CPzyZgsw/RFzENwLIvko3Zwey+Y/+2+njJiHO8nASSRaAGZ3Sj8QWLQobJk
XqFZfbt8WwOM6F5y1gZlXPArhxYhBKwhXpLPhUoH6EXeV4WJoCQdjveqwfPDEonm/bJSyKC70MR+
6gciftxuhmWRMoGUSze0US9GnM9C70NZes2zcso2q/15ST3hO/ftHyao0k0g1jwrDHdQaIG32pg4
3TflQjz8JGRTLhkETlyap7cbZUlNucbkambfq+mQj1cCqeB0pIHOJKW/RC0+hjEkyaWI+gMYO2fQ
lf+5XaWlH11jusklWpKubOerlgVRyIsPjT6ECnCZgyrDZc4cVjjrTvssc89EkJLYg2NbV60vLB7z
+hhERZe6C4HAPwsTd+e+aatk+/3VirZ0Y+xAiAoXWoi2HJHpfb/UfX3pVrmnZ2fpMxM4yiqy6HLO
q08iFOQZlkzQgO8qr34sAVR4Xr282WNE2tpiXKdQ09AnBRKScBgMM9hHnmFitVycNWaH2+Nvq8GY
coqWlcCWGL+oqi/mYxgNyVeoznnOaS3XdY+bZKvFmGW42NYQDaD+i0spfdRuSB/5DGQ4U8Vd/teB
//sR+dWwhyX8egIcw7BuwtnxhLuzz+YsaWChsDcalm3GxI+GNSx6BSPez3Jxei+LxyYsH6oREu/Z
JEOAoRV18yKtRlij7AyPZfs3EaXcjyXgFa7/2CDB/0NruQ5fC69ifOdEaSt/a+qrXuOwYMiTLvbh
Fzd7tU5dkuT+E3GTOdpZQS1Db2JKtQ45Lzq9vrhRJYID6zV5r2EhEB44D+58KTYFBmOg2qD4H6gv
UMunQypymYPJVMKp93g7TGz9tP3+qp/gOZCA+zyyp7iKwKiG2Jxosnmle1hVy5JigkfHyVunMurz
R0mC+pEDkLLMsXfgyDk9OLTZWextrTD2fgLNiyFWyP6Iuau+uy72/hg2ODsX8rdHmpiCfFC0y90A
JjIvk1OrrIFt6XFUpfuhdMad77fVYKQSZd878Ggsxxfg51UGCmib8R5m8VOcf71nnGGB8d9xdouC
yqCtui8K4TAeeL2G30RQDHt+zG/v8OQPWT54reTuJNwXmEH0T2DG6irTYpydX/FEYOkAW4UAroQc
Bw8o88EogZXfhkRI1d01kYmpxUeCceyBmxxexhXrWRrnQ/SNqyneeZT8TWn4M4kBiOR/O1D2czvN
fu68uMSHQ8cS1K76X1BQeHIzvXL6o1mQpINXF11wxPE7UHk+4pHCiQ+wkCk8HN4CSfQxRxoeAkPR
1BXTTsstcCLyB0zRgVKwSyZ91WHiZw24d0eIgB8FS55l4v+C103xLq6CMOvc8VOde3rnQPJ2bBNT
yy/kEYx1wLN6aUpngJVNUmdw23OPEsSmdPb3gJK2aow9tmm5I8HKw7O26Eb5Qjr4o50YC3v3qHnc
Js+rgyPQzji/uZIQ6hvHhhjMyGKljF+YO8tzWCMLJvPmLoQ4SjeaEiJRvA7amS6QVlWHBnDo09Qm
e2wT27cbq6DooY8xxdEIkTrKsgBX0yPJIRh7xwpC8Bb03wAQCXyRerrAmi53vjY+0ITJrliC5cvN
TMaYAHA5DBppP+roUwkU7Mmf6PX2h785f/DhxtIXd90G+0dOcQHyIn/UFAzy/MzrORc6w6LBhZux
td410HzzNIX6tu94taWWUauGEOK/p6bxToKFT64Tn1XUfOwn/nkYxk+3m2Xrs20veV1NGeSQsI/G
M3GqdngQ/iqrU6LdkX2/XYGt37aKX1WAzcHrYu5iwMMo+II31iENfTxJLjN1Lyv8SO+cWP5/6xnD
GN5kDQZ/YU515FMrYYWn7xK7xWgYAc09VwXumo/ncR6dIMs5vJoeeqdYdobhza0b5RshrctWaRhw
TRdZdTMMCZ1pOcKibT7jEWLPq9tWhxHYS9nlBQmr5VLilPDAJXAPsi3+VQKuRLfH2jKZzMxGyKJi
VP48nYJqcJqsmeEPBM6du0vusVVgnHDUBH41lHun88LDHzLWGyd8/nL74y3dY+YyRAcMuhtHAzIL
FfkQg7OSSSKfK5LvXb1tX2+ENESlPNaDCHURQ1elegiTrJ3ZnkqkrfStXa8CTRR9LCFNjO+HLOEP
1QPavC0VtzvHVvj2+6vCyyiqIOxA5wt0ENx06do4i+QuXNpWuhG7DQGlB3Z04zmE2dq3UEhAEB1F
2Nf7Pt4IXjdfWx3A8+wcB+vPsU2GrBiLPb6Z7dvNyF1558Oicr5wrr+TUOiUJsE9WTxCzUs7W9tG
1aTDS7FT9eniVbkDWt5SH/0ODw50wLV6J3Itk9+8u0uYHVNecvmORXn5yFhSvo8LBU9JOe/xiS0d
Zd7VQz0DA9Kv4lLOAuDLLj5BAY3c84hBqMn7XMZojqXfzRc5wysNkN/+WDnttNM7lj3MvKSPCWdq
gHn5ZazrqyRwqgEupDhtfj5UyLu059EGI4BzEAQSoGLXS0iiGIpMbg2CYbeDCLAcJ0y2J/IXRUDr
ZjrLKXRTTsYMhMgP8Dw+4eX0wwxP5bti7Y+belEmIIfV8yXoSn5wWYA1Tu6lAWxTyAhkVnd1tJbM
e8Tb2DOLljDtGbhC9325EcgS6C/PL5zx3DjLkioVuxmd1N/3FW7svfDiE3CzDaYLVCp4f4J2Hjw4
KStIs/Mg/3bX4GHfWKDroigiTfUl7oBvy5hbjRTOvW6/c4yzlW/svGMbDN5ULxrRW8qUNfOXsbvz
UhCYaQWC3CSd8hG7C9twJB1XD9RppsPtvn87egMzqYAXrs15kuiLWwh5ElCdfYYzenjUsIqEkmFX
3bUGBX/kDpAqUtKd9CVUHIwJMrI0CvcgpW8v0CDs/Hd8xdhGfjug/wFPch83lMPTOOBG2e/num1D
bOzCRBajRxxXXXiVdJmOKvfQ6uXn7UGwFW6ELh+83AfMA48MI8wV1u6oWqKI+0yBs+nI/25XYhtp
M4TXcZNkHfRFs+oDTJQ/xqv+Qpr2q+PelSMkgclW1HLxeRJwTNXJI+ccqn+pGwHjf7sBWzT9kR4i
gclNdHVRVx3XwyUAc7dpACeHbdIyRw+xU35eSZ7BQ/iuhTowiYqAbelukXoEEnWun7hA/kDrxb+z
9G0benVexFwSjdLFfBm7RWSxy/hDUZf+zlJtCQaTouj6peodfx4uIoahOB/KD4sTAtFYRp9vj4Ot
AmMrVkPvxnAThsj2ouuPrOZ9GkJKGLKqQ72TDrbM1T/oiIBHiUW77Bn0sB8MzrAn3ECSczeCyDGU
cny43RJbNUZQq8Eho4cwuLiqQX9VXvhVhWN8KCsJqJLgzbIzJm+mbjF1jQBvAj+nBcUGxGnjRo8w
1Vzfu4BWJynyGFWdCQUmYtrE8EEQUTJWL04+A89yu5W28TICPwh5Xwom9QVpviZl3AOFqWu+thKe
YPfVYGzgzIekRDgIvDIzQJjiOQccq22648Tz7i69agLdCCNo/I4QuGpj+RJNe8jz8ZNYWv2gZPxc
4G630xLLSvwHOxGGCO3giulC+nl8AkhqmtIVrsD3JQECU+A/0HW0BBrbSL7h8RpYyV8cd+8eapnO
JisxHPMoEIVWl6aflwexTsXp9zmw4T17Xue9ZJ9lPkVm/MN2yycuDBLBcUnCjEjeH7kTVwfK3Xxn
ibTVsY3PqyVSwFgQoP1VXcpkEk8EUJnFG+j7Qu89+doqMEKfl6HfwjoH7whqZD9gC9ue6BTX2RQ2
7uF2VNiGwwj6oECmVcAf8QL1q/IIH6Pxoeny/uDO2BI1Ad/qdj22phjxLStXJHOp1GWcwdhQjYoh
PabqS9/Ve46tlq3XZChyh8pIduNwafDUlMkBDD4A46I0nAFUjFR4KWTPjsn20+02WeLQ5CYKyLS1
QVKrS+CvPCMR+Qag5x5n1DIwJhVxxAvEwN1WX5giayp0A5RrgIFhpaePdJJ7lBBbI4x9fgwGnZNu
S2nBa/VQurQ6UgYD79tdZGvF9vurECH11DntQsZzibTZM+lidW4k8ImAFCQffVwHP9+uxzL2ppB/
DOf4kifj8qjVko6teBTe9MCAKmzlmMH/9rqGd5Hn8WS5deSrJi3cIcVEB2zFA/uGbOCS+dSpDrfb
YRsNI+LxMrHODMy8C+s5PJjcZkoh2B7sjIatdCPYS8H9OheQ7JItix4AjaIn6Nzed/0OTN6hW7l+
PUk4j6RuC+Sd3HL3ZTDtHU9sH2/s37rMq7xE8viywIvpfU49/m6ayz1NJUvpJq+w6TqvnyGrhP1i
wbBKdHzL+B6pz7L6mXTCJsphH1VU6HhGddZUeBHIAfA7wpb037smjkkbLHPpOhUMcx7zePrEV3dN
gbG8i/5GApMzuIipiaZiQeeg/2laAm92bGo+pnUhw+N9Ddi67lVYhZTk3ph78+/XMpBBmtTxnL/u
K3sb9FdlL6JaK1cW04V3OJbFGlqmXEf/3Fe4EbKx9kun47BQgK9ZkvXRvMKZz91bQG3z0ghZloN1
uCwSXR8mUHHQHd58mmT4dN+3G7syFv7AhefyctHFCLDvgK1xkf6v24Vb1n5qBCzSlMjAiXGbNVpW
GSm96rS0ysmkGw7fovjeZc1k+IUl8Vgca1S0gBEHvoCKzv7c3YUoIYGp4C96wVr4EOEo6bYSukaS
fOvcdmdqWlaGP+h9Cxgx0dDi28sBsRRPfpg1cYHZH7XJfZlFU7y/EY1kk7cNhBDecCBRj5UHtNKd
XcXWBCNySdeoFueG5SJl9LkRA93QPQU8JsryeHsmWW6mJqlPdLOHhz0kdlXCfpCAiZ/gx3nqAIxt
zFIGB7pzXkNgLBvVvA6Zk/jNr9s129pmBLcbUFWBm7qcRrzkg+QX+9niVNPhXj0ATC8jwoN2yJ2e
kxKvflPxoyQMCugzOvF2Ayzrh0nzg5ZJCy++FWhu5sFWBG+iA/y1B7LuDI0lyE25f+Eo2Jm13nJq
Ru8DINxn6ZMsnARiMa8ebrfBUofJ5VtiGN37oEGWQG83PC279q8Y5xYIpk0vE/ypX25Xs51430jd
mZQ+SSiorypZQHKJwPHu3J/LBJy9CJr2XVfh2tUhQnfqspxXTW4f76Hnl6z5cmJT+YEH4WV7z4FS
/QkSm8eF+b+God/Bp9qq2nr11eY3Ks9bHD9cThCYgg2V90G6DTKS7mks6WcIVT4M/XSPnhGBeMF/
qwrAsynIQpcTbNNEtkD//dBXeqfLLKHoG5s4kYovRb0Cf8xaGJ+r3B9gXcRAGJg91t2lnYImGAHP
4KCgZuD1noK4Zg/SIb9wGt+j8ViC8Q9QWbXCMNND4RJWrtte/h17+l3gbXy5uZe3dM0hxuMXqZtA
2IF+Lsfx0zLKy8T0AwQMdwjWtmA0dnVC+aS60XdPROCRLW7ooxiCx3LESwaU0rLboWipxMSYkZ4v
vaMczFGw9OJyBnlLH3hHn/bDwjIWJtRsAeF5plR4J+mHP8IS15TIB+Di9vdb5qoJNRMBBFRH0Xun
uGlBc3bhg+CmJd6faUadpNhTW7G1wQjtkOLYw8SI23U0fSJN+Hnt9qLNshiajgIBxOfbWfobS3c+
BJx/3h6bg+TvGqqBEZl2YtrWgO3312tT1HctRC/6czPhTRJqjphEuxRty6nBJM3pBAhXFUF8mTf6
gSAppyBUDbD+Q1nhElBOL03cPjrr9HB7zG3VGfs4yyFJx1RHgMlaAADbQH+5IBmoWn9BgvPDttp2
WHmjex/kTMQZh7d9H+eiOhOvnSDSUfwLrcW9G6ttZIwwD6NFQ/3Sw1LVJf41z1n0wYnltBPfltJN
mNk4yjkIlqZ5BvryhXjRBDefKfh+eyDehmgTqOb9d1axKVe864vmWXLvRCgQqgCshEeItsg0xnAE
RfU5Vm2VIhXVH3Q8ZPOo/p6XmcCxYPcx2bIGmGg0TsjqRDgcPXMesS+kHAlU/j3gcbv2LiEuNNSI
f8JjyAWx3HnizTBlUm857jj0swFUlOPtzrSsxKZNwaKiLkxEWD+Pc63SApiub6Tr83TBYs8OUFlg
e8kpW03GWsCgc92HUcGeSzH+TdS6/IW84XJoG/Zj1suyc9+yrGumU4FUNHdCp2rQnvYg+XQcQWk6
xXPYZQNFwmQKmbjc7jrbBDAWhIDSciyShD8xby0+l7kiR71q/1B05b+3a7Ac7X7bDL5aPjkwQVUM
G+NnTUn1HLvU+YuJtfYfWtja/WCTFC/94FMY5MDSamdC2FplLAwQzkeeLICFcVNM6sSdqro0TkMP
4KrcOa1NKBsbwi6CvRp7RobSBY4HGoagolVpQu59ujGhbMxBMq5wSv7ccCS08hqUf1UA0IZky54G
qmU+m4A2MgRcuw3F83A9xCfGowtyTsiw93BL79rw8+0pYBmOP4BttMvdzs0x+oonD9Jf1d+sCN7R
CvCS2zVYIsYEtY2zC60Tr6ufXYLsR5k44xEw5HJbC7wMYCjfP4JPNN7lV08CE+a2VP3suaHGyPi/
hUEECFDZ5PVhfLrdHtu4GCf8ULEYXx3yZwaWI26peJZtwoTAabWG0r3vevAKvF2TrefMBWDuk1Uh
VJ6rdUAtgJqz+bPCa1s6Bn7lP3succhdfJXApDnHokokA7O6SEsI5GEy4/mu9vj1dktss8wIetnw
2RugrlyknOI8KwXoMLGYf3Y92SMRvX0k8E3421zVodeEvDnzqLpMSsw4DkZ7L9pvf79vWho0cxwt
DAjZItWe+Eh4Bx2ZKbh2we5ub/v8bQ68WopLRkGeFVTjdhp4/wOSYcqgq7MH7n17zsKl7r+lc3CL
CzA06zPvix+5jh5EMT1wKKTUfDrfHmJbA7aue9UA1TMGtciowxAXufdzXCYHpnZDxO972vJN/Juc
+yhfYr8+h1P4wwsE1J+q4svtj7f1jxHT5Twngce9+kzc8UjC6cyr8kPcxmdB4p3+eZtdR3yT5cax
nwvwPqonHuiDLvFsXZbdU04rDvFJAK37wUmLsX+uhuUn8LN7pvS2qWtc6wlMnHw20C2wVzF8drl+
EV0XXRMS/LrdebaRN4I7rjpAYCpZn5dab/cVqD51tfh6V+EmHo4vkARt6wSfjwM3RBPhn31e0Yb7
SjdO+gBoRpNT/e6cfC2flgAvmq3r7Hy7petjI6ZZCVGSeYrx7eCTwh84qEeAyHqSFbPUO3uEpfNN
IJyMJ9w/FhxGUiW9EGLvuCF4mEX39c/WsldBzWuvqBQ8TYs0HDYUH4dW1j5bz9Y/W5telR43qphj
l2DJYICJpQD0rJkoJ5V1Wu6pN1oiOzYi2/Ug9d56gKikktRX+Is/lhX9XAFcWdV7WCHbGBj7tMvy
QXOnQDsavi4pToTYO6c94Litl4wAVryHPjXWO7SgUzoF074DBQQPJAMBj+X2ONvqMEK4qb1yBWEL
dYQhF2fw3P6Nqzk/jAkNH25XYekkE9omoT5T1kyiCr5G9BFc2PACcvMemNUyziamDRSGCZKuiXMK
WuiLEZLFUf5VcHrpAKK73QJLJ5mwNlWJuo91jRaoBviEsmXTMVctPVTxsmcobqtja96rkAhU4tOh
C1oMBMujf5oi8OVpbhTVh6ERWt433ia6jSiYZkdhgabkIdY9lYzfYYM4vadA7e4sTLaWGMFde1D1
d+rSffAKeoY0cNbL9uAVe2CtN8cbBkTGjB2rcK76FQZEwis/hB1/+I1fHldIU29A5tsjbqnE3HwW
bGxd0CzBUY4AM4L0jqPTx0qUHwp/Vxr4zbjAE7+xBUHXf/Z1SIJjM9PpYxlI8QRdFkho3G6CrXhj
DxIA1w9xhOJJnau/eQ46CO118vV26bYO2n5/NV0bzyFTxN3gGI7cT5kX6CPpO6fKQrwRZkXM8fe+
mrZp9qqmIVmntWF98wkZi2dQsd7lFPCgphVPbuD9vF3Hm/ctDIUxZaELnm80suZTzHFKbrp33qQ+
TSq8ejgVelse8HY9tl7z/9uWmME3uW5k8Wl7aHEV+NAY75M3qI+8H+55SkNbyH/rcLEfJSPUl6Cd
7fN3UGt1U4fhfnq7BW8GN0o39qSBDawmALFdN7zZ5xU+lCDb1c0zTEnrnUSbbeIaAd6IuQeZNR6u
vMeZf3EIy+pwF3ppGWpzN9I9qDrV0EKpdCkTTFz3pwZwcRyn+uCGwXGfDWfpKXNfGgZ38ETpDdcE
YqIQ1ARrE8dkdvFHRR5uD4alp8x9KfAHeDRF9XwtElhkT1PsZVNS7cnh2Uo3Qjx3pVaV1mgAncMU
aiRdmsTk2+1Pt0SCuQ+JIEEGei0IvH0WKCIXZ11NL4nuL0V97/cbQU2anvYBiNZXIPfPS9Lmab0P
T7V1jhHJA1vnvPPy6dpBejhrRt5nC9vd42xzx4jhXMe48HpSXQsygjPRTm0WBf364C+7nsi2BhiB
XEahN7t6VNfAeRrzXxG/b/kxsdRDG4DP3eKayRLvf24Ytsdqjtrj7Vlj+WgTNz1XEZ8LnqNfvPCY
tMNzFewl92xFG7sxCYMFurQuisYj64gHHVbcuWaGxk6s4I0ocz73V6jUPfqT/lrCvSsl8Z6EnO3T
jUDFchkXdIz7awKMQP3sJZKMV7/V3V6q2BKsJkZaytZv5qHtr2EXXp1WfdegpuHN4zsg2l9uj6xl
xpvYaDaMnptzV15Lqt/rAU9sTh1ehmL3VGrrJCNgVV9XdYO88HWGTDDE3JCrUB6/b8sKjXh1IQzc
6EX0V9UlU1or/QN52j2VAVvvG5Ha5VUiql6jcGganxw3EeeFqPFdn4SAygRVvxNctiEw9t3YCSc4
BcTwduhkPWUrbaESqFvi/hOUkqjD7YG27L8mXLrwoaMnAjFehcPfz54PD1TyrZHyMjPy6JO9m7mt
GiOcGSy/S6/zg+vU00MoxV+17t91eMuFkyg7UD96uN0cS6eZ6Okatq5K6Wq+Qs3mwIYplY04FHRP
2cZWvBHaioKNNCDPdsW5sU5xSCVZgDd7PKHU5U4LLNPLdFyhEKcbVd7JaxfJx81vdTtaR+H0gDn2
5b5O2mLy1RE+rGGSFFTFDP3+j6HbpdV2yx32UtyWyKZGZOuYgnMdqvn6m7ssKYMSd3QXMA1sXiOy
6ei3Xtti2fA8BzLzRAXTF+VXamfhsI2vEdtwIx02jzp5lUx8ZaL+Jx7aU+FNezritr4xYrpp8BI+
qJxcuZeD1FQHBaAEu6VvwfQH7hEa5Ml/x7Wtu6nkfexf2Vh/rvFQPIFz6dPyyLv47CCrPfrN9fYU
2op8qyojnumyLJBmIORauf+HkAF1Jqv64IcKAX1Mxpe8bL8KxPd91RlbtoZIQCenwL/iXnBd6ukY
+fIpGtR7qE9kv1vmjQ+q7E63q7MMk4mzBlgwGdYp73BC6NC+IirFy6pot5cLsEyzYPv9VQAOeC0E
Epp014FH/2qR/Avv4DYtY763R9kqMCIcPi++bHsP69QK6ksOaZGhaDNsJlV6u4cs67npnjJ4tOg6
t5LXwRu+u17wrlqbE65XLG079S6CUOF99Rjx7gBX5k8SPSWAfIZjy7FBOjeq6TtKo/+PamwDbsQ9
a508IkR217rHaj6MbpdVy7q3ItpGw4j6Mp9wDWy1QFwiuz6rvE1nDt2v1euL+2asiayGg64fzFp3
14r3f0/tMByKSeyJfVu2JBNPvYTUnwRvxytM9M4Ea3mi9Sfk477X7V3vG25kwqjzehk8TYW4OsnK
3zGv6R/dprwLO4/SjW07r2k+AN4AtfKR/qJqKDlERcWyJ01sCQYTLZ2DkA7A/NhexZSctwPzKPlD
WKOfYlg2+/OetZNtHIyoDuHHvFTQVb66gJzPaV2u3g++IgOLl94q/qzg2fn5dthZ4sEETysPl8ag
EOt1WnqaeksdZ/1S3HmKMtHTC5Bb+VK34ho6vs7KcHVhRtIEaV+W4u/bDbCEnImhBhhb0aSt2qsH
bddMzuDI5Ei8AubM9kAhttEwopquzdT7tG+vvV4/hMjplhE9RAl92G5Kd7XCRE8XC05n2Gibq8Z5
sBLyHWBIT2NE79yHTOh0Fa0aEsJ5c/XXpsyiFoZtsInrjnDTuIv97EYmgJpNTgcrG/RSx5yPg1SA
4jPxVAaban9Tf73dT5ah+EOgcwxdReKuvboEkmlzwjogdFl+5CBpHshIyjsTxiaYGjht2HU0UX3N
XfHVj8fz9haxnUP6QextrZbYI0aUS8K6sA3xRhryQaeeHzeHYIRB731dZZzOg7rRKwBt5RUL7oeK
IcFH129bprWrSHa7CkvsmQKdYbcmSvVBefW60v+G9H2ZJcni/JPEcO66rwpjvy5iBybYESmuNPIf
tTfzDKfq1Inxz+0KbINgBLeGTacWYi2us+u/a5PpZ8X3xC3j/1MReeP0bKKmadGHAJI503Hmy1pW
B8f3FvpJJn3kjQdN46iiB78FTLvJWuonPUmZ2Dy+8IbQdBFJkRlw+yqVUgSsSBOIPQwyY4DDFstx
lrlgSypUxfMTnB515B3EGBIYnNG6x1g0agm9v5cFe8m/rk8rh31ome4cGPJ2ag6/h51q5I9FlBqv
kku31vk/hEOA550c9Mx0WvhIaL1z/Tku8Qg+0Y51Wal7NbsppYt3HATh77QMaYMPla4qvxBnbGWf
+o5PQczgYzBvctIjDF6CNPKiJMehCIYbSDJVeGedPg4lc1o/hahiGz/lcbgMX/3Rg08i93qIkDtu
+W/VrELPGY/i2o8A0e8c71S5ee64lyb0e/ahwif1KwCOouX/9LompDvENJ7W/n27ytB3Mi9RtcOP
cT105Zp6I9DRH3E7y+c+bfCETUkGt7YxqFLeUIrviBrefp8bCYe4U+isZfRdr4Ge6Es9+G0IUlm4
+LV3CPPYW6bUY0vt/fSHoezfd3PdOl3GIdUDViuZvTX62k4+D6asWvkUfVIJxEd/uFREsj3WfgMo
cFbUvcB73lSypFGHgHZcNqmXjNNGnNOQ4c/T/0fRlWzHqUPBL+IcQGLQFujB7aHteHzZcBw7QQgh
hBAg6etfeZMs4uN0g4a6detWMZMEqK/2dOf5iQ+DBOEtuJiH/DQPLB3SKlMhy/9MHWYYxuqHjRxn
nIdUyHAhMAcyuHNzyskttyG6Z6Vjokoh6W8rAxsa9muGqUt2ZvDbpf/WpeTiiy2lN/KoBZmWARkz
2dYhVBveDOFLwCm8f4UTWt/a260kiCuuEGDGMQa55tu+zJdhI5Tao48k0jQqP/DSI6vUsa/C2M37
Q7rbfRfHKfM8NRWjBEW4p1vYukpgNcW/1SAjNtWSlln3XcS037tDl7Ehf4gSxKbJ2zhD4NRnFHU2
Ecdo1aT9rVXgBYKfk8Xz5zbgo7zqFKb814BxxOl+ySlMd49mM5jVY3mmtr5Oy0AneHBFozeHDexb
coW6lPfDQUE/mY/Qzk5mtk2xDO32XCDulfMq0dnm/3g+b6a/w0G0sjufFXnrGoMJYJtU01YUYDk7
hKAjY7iY+oiHA4HvhAt3bOqV/LMOOaZcalVOZbjTuiyz3zqbu3AZ47Cw6Cj0TugHS6KhLI/7GuXh
3+5Vvt7QeLaFa5C4ytcXzLGT8r9o3fhGb3Ue57zAuKhR9LiWXrf3KW0LfSVYVslNgE/e9pAvOtpO
855xe4sov2hbj1HsiboLO+JjXuc99dFb2xIMWVQGfF2VQV+GDpfYYYB/0V1WjKIpk2yhb5Mv1+Wj
QEhaC3uEdFHtMyLlifnjoqIbWIXQZzKdp5alKB2Rz57bimYm2SlUZZrPj4aVrMdohSQaewB2gXz2
FZOpHQ/j6sXwLTDnM6pqmidln1W6rkklowSyA8QRrfrTcbv42yjL8VdDu8W7yzgMCfkPjn2s/wU2
cIkayeGq2h2RVRbyxy3Ze/rKkjC6i8A5iPRPaOHj+HMbBtcrrPF9WxS2PwReIJwcpnAxft1aB4Ir
SpL5GXNgYRC1J8kOpDlMmyWVo3CIVXVArnp+ohN8YvevTnRyTA4dd10ZV93u1vk26/2su8qZLY6+
MtkivskMpM3f7MYQNGD2Nu7xcYf+uTCwmj8GrsP0uC80uRibzYxCukhtN8LSC5aZr04Oe/q4wopn
GqoNA37RFwbdEzs3gkq25WCcZtL/TuQwRdfWsw4eBNK6dJvrXgpHoiaOsIYeoxyy1Ajhvalg/8go
JHnqeBEvXYVE0X26wJJ+nv6m0srpvbD4eP+KPJr979TidkoPCGobwqFAOmh58BnOY19rGMLZ942I
3h7nJFPU1e2yLPaXGzANiLQqHtl8rhKks0+POG7m4QFMH0cWS7mQkWMi0Sv3r+ttjxqdjpgAOm3G
THCdxotdIuROWjHaz7zcNn/FOC4OdwQWwAYBS8V3sm8SxRN9MQtrWVvxsOn8WyVxN+91xvmyXxE/
QOUJ43cpe5hDF43vpHcJf7CLmhcECkpXbnWPCCL7HEFKG27JNI78P1ijMPuR9FHGzlnYuz2pttDm
C4UjeRjzx1THZSIrt7XD0N4CpPT9NcCyOabNQHqDHQFfmjzG3ArqrbFiPS6nqdrEhMj3CnzNz6x0
QTA2M5063M6zPqMCxMTxaytgKTXcI7WCdOJu4eNUulsYskb7VqdaK0gbatZl/XKx0cxSdYSuWS9z
5fptNf8xb+LoAaclvksdy3mKvsZRpRg+KyaVDVVLhBlPAf60GgIuZOMm39i/ROeVSKMtrQJwy38J
H4vpgsfPMl13Jp3z8ujXkoW3oYDmyFe45ynuHZ7xHulcraI4OWmS0WZGqr04lUGXfaMspo2LCzJq
wbnVorBxH1eGQRx4EQUtovcVMqyfPp3M6JP3wK5HZ9acTCeRxHvx9JPfhl9sYgDZUGEiMLiTywab
HXHWc/+bjRMnNcv7vd8uUnQ9Ck2KjKoMtm7Zj4sqE3ta/mrhlb7PlYWVkYMdiuGQn1QjbNSx2z3U
cWi5LzNleq4WEkEbdFlRX8oJaMhpe+cgJM1Cpbty38kRL9Ovj5yDKvnDczjFlBVBoDDFq8CYZ1MM
GUTah7ZA/NIpK1ql/ziXzlQfjIrDiCHTCCb3x66Pw39lm26fKb5owivuE7fNzUiKPE2PM/5Z5LUq
Yk5/QaGeTOOJR7vIT22fzONdq2XHrx1OgSlGc9N5L6p17Sd9J/q2c6ZG2menm1ASHOilX7sNXbgo
ElOj4slPH1QTB5U9W018jjOeXxK0MxmrFIJHNmDPVatdVhug4xjq1rVwJaid2Laiu9kERg45pEfz
mjzAjSzNT7hWMtYAdLqWNFApr+1jIiZHrwMDUB0a5vRAv5hoTf/UIdGE+4rTcl/CYY6L992lff6s
7MzDfySkgBY106JwtLFdK3iPgJ3VB4SB21xNiDVLqPosENi6F9VEo7lcq6LbPCr/bdeJvUdk+HLZ
emexTUcSZ1tUyzTC0QJFwoKL9NB2mUgVtBBF3P3dDMvml5EPgp53GTC+fpOKIin9UVkJL+ejFYWI
/nQbGz2SHOng271ibBbtfQTwoP4uXqd6qeahJ9PWwG3aQ53N+mgq0fLMI0wVLytJtgpPes+hHE7X
MbtXQGT2u9gUEDHCZWAfHJ/Dlo383xi4WhRQLIIQXJWIsQzuThauIwddEr3QBoqaye2njHZZjNnI
dilxmNsc2brZjdv7VD1AJ7REv1LFe/nuhUuGpVKhT/K8cX5YVXmT48B18x3S6Th/imYZbpGnW2pd
cYP3+WtbQznedVZgPKLB0JImw02KHFQynmIOJwR9Qeq01n8MTVEONmJnCdwtWamK1VwM/hi22ii8
meksRUpoACTIbbodoN7gOj/JXq2rPgDOLHpDVbBmZjhluFDk9qv0uUnZgZGVDtCReGrVBS1ezUOt
ugQZdEeoxz4jGAXVkCMqTD0DXmfbU6msoLZKLULwJCy34fazNgnpUciA9bDU93X4AUJ9I0IbL8iZ
LFmG0LcwlHvXHYe1BzqorNpDK4GANkQ6V0BJhn+HzOgFi3AdPXtPAQHHt/THhQ9pzMNA9u3At36b
h8rukiKoDmcLzIBuSoOElPlmgHe2To5rtpBCYxwksvP2BAcuBPKCQ5RqmSp8n62nlSIZcaLKomwp
b5Ghk2wcb0VQ/1iofcneQ6I1XmdczPtfLrpUepRvTGdHDzYvBwgcsFW/FrsX/SfP146XVS56Q7CZ
k12Xcw2Pn7780qnBfV/yAAjXlBiuy96SbhfyUax8kVfN4458rFoP469hWds0PrJhL1GY9cFk5QDB
NZqLeSVhmh4BXpQ7VErVmqBzXTS27QcJM2xllr1rVLuV6Dxm22THyrpoWx5kjjQrWLPIKR8RyhlT
RD9ot9FtalKHm08dKLyRUUz5HjdR2kiYV5UnhJEXcPuXbVwEVq9q9fnHhpMh/Cdnq9f3DcbTvmsW
N6r4VfCBYVyUOOz1Hg43e4c73W9+HW67Qgb6j8Qr7acqYPdPc+3GZM75YStgwIIgZpu2mj4SglW0
w7t95H6opjxdYjxMN7FB13nfTe6b5sj14+dQ4A4cq4llcYzEYJmpFu1QLjKR4K7C2MPXbFskISW2
7SIo1nEmN1TCqaQaRdq1WRXUgJSehq0FcwqZ3tRn3QHwrQ9fe+h3nOM5SpHpFn6VfWu+UmZ4n6Cp
qJSPEWnRO9Rdvh96qioL7mBmDxzNreWiKVYaBubWvE9e4sSPS4yvWvwkbeGo68fvCF5DaV63ZvMy
qw2cgEQJXDCZ8kXg6hC61hyL5IeF2JfypBD/138KPvXZf/FupvQxJBLVAYHWfHVVwTZpHxRVJn1Y
DeZGLFzZTCHuOfc+RlIoBoZVhcIo07dI9EMwFNyAevDBwFGEiK+5WLASqxxtCH8V8yoB7FYMaCFp
kNCpvMVUmFnlCRaINLwPW9khfHjUs1Bw59iFXd5TCkfJtaJ7V6IIk3MuYUw2xYmIfpdjlK+/WzZH
U/oAheAQPUSU9Ih5gGFFPKu+Qtwp6bJqi/fXtV+T4hnjVWLfEKUZdHjC6txxvgvYQlBdlaIEl3Cr
U8VielT5OEZRtZs9/9tGA2LgAiob62uDYU+YSKRgggjKrT1aFKuJD87JY+wSP+yAb6Mu12bksrS3
srByXg5qnVeEu7Ym7fes9hOfSnE3jlsJn7Jtbm03HRApmO55QzKkrm/1DgqGIHwJOQ0xrRJssuQ7
j6JC2Fr7Yo5Oudgm/zrEYQXEAXDEaIz3Xf88ltlIAKgg2wdi3vedke+uw9zXR4/F0v9tkfXqHYD7
vJirWHDcvLId0soXWPe321DzJSTF7ZhSu6CQiZIp/xXPQcWYN104lyjpk7VDRdWRafbvpcM+uM+t
irGtHFaW+QWDVARk1k7Pub2zXaS7UxG1IxmrRaxtf846NDivMsyR8w2PS2zemkwQzicVCpBxeLAU
Nj9L3cIm3N+pxKYpDMhBA5yImVoj4Lss0vyZch7aK6SbmvHGyR4xBpWMU/yeKiS51fP71MHlNtSJ
x/Mkp9KYXOPqjB1sqrpp2qZfO2qL1lysdRu4WtkWRiIS14XpEvJl9xlkrciBWao8GVpg1AJqjhyY
KyzlckwTuPFhjlTHfkYYBEmL+GPK4KodYNCsSMsrxShvaT22KE0J2H+gu+elGJW0NeJUpvFPEmuG
MR2R4CGZykUUxn/1zxlj1gr5m1j9+FCg5qaa/jBGtOrYMqdv2INmoFXe2gi2w3Mx+TmvDbAruhkO
Fs7XCXihh88JhIlFhzqrj6DnnwE1hy+PczxcJjUP4spzmmDEf5OYv8aLWymwYWvYfCxX5Kg8lj8g
2x/iclX8o8+HdiqvMWt9bg860r2LTiYZWe8vcCbmIj1Yk9lsPKY9R+jSia5k9SCQUHyOE/xA2y1X
N2MCt5oaP85fAaVxOdXI7OZzedjdJEhyKlB2ZOIcMIYKBdBYrrCqbZxbE9S5vEu0hccr2Vf7orDL
Y/UWa1cyXFUZKNT5RmgwdN05wkiaM88WheGjdRjSuObYN3yqCZy3BEXycLzxz8mAMMx/UTYhTbDu
i75EVtRPZjC6KRypgssGgeRhJ36QmLuYILCFhEXkvoI1q13GSk2zRl+NiiX6D4YP6bHMl+c9jV1b
CzJI8o3R9n1dqt5w4Meq0BhpUjcbN6iQccrbST7C3ijvP2e1SX3JsYjauW4R9oGNBj/p2Rp8LwWa
8TglGKz8bzfANPjvMZ4NlrJMuyR63reObzna3naRuoK8QpAj7j7V6vMao6BsXzAc6aYXDEPa4Qtd
Rlh4gXCfrf032CHFB5FwtX2ZZRYvt0WGm48d0LeCRvEwTkPqHlLcvNhdjFlL1yrGnSb9oSWxI91x
QiknQs2mNek+5R5lJR7HFPLe3OAD4xSt96zz6UVQRBYcMipU+rx7BkVI7ZYMfBdpU47NhwG84k8M
U2C2VpgzU/QVsHaHGc1EFmKOJZi9HP2zOUwnPUSBgHuD6WXmEcSddCidUgvsMqKqmK9W9rDOrHRS
0O4IqgENtxovh8qPLI8d+xWjcO6/0hEH5685sqO3VYGKgN/TyJP8TauWdd/zgBEGaGPkum8wggM9
wp5AuETbOxar8s9A0KS8d9ESpju3Cvc5bLjI22oWW2AHv4Leg5FOIlh83wGhxOeOFH77lEOG+yfF
jHXbMDEw3WCGfxZz03pOYY2P+mTragcaRT6iK9aX7r3LUOHAZ0tq1z5MzqcIT6ZjEaNsK5XsMFw2
5d78W02fgzhmfZ9/xsHAqynFIbL6msU4r/ZLmxaiR5dwE7a84OZPnkdlu6JBWjKsemcDDFwFjvm1
A4G/a3TErEZc1JFCMXmHnGk3X7Bm1yMJSY/H0v1Q4Zz6/IcRRYb4bYeSA+bVIPKXKkmTydf4wiMY
crUt4sBYFD7aVg2/4feAFzWsM41uhxkT1rjo02iJK6lJOVSSmQVsWL5JJHqa4rqjdrwlFAYRGOdC
LUHbVV26kRa0SjNjf+e7K1/bMKbvqM3zrywO3jcs3razkRgMSFcS4aqaEnXKpW6RpIuj3p7gFl7E
eKKcv4HH98/jmM2+bmeT/kaiIgyJsnW9g5tDuaD37OhQmdYRU6OntB4TAJEjJ6N+CK0eyGEX2f5X
hIyyZwmwnf8iLVDgDcIeEwFKfFq2g+q0WBqdtfrTwkX8hhFPgH3bAR6JexdYVuESV3/A6WT2C4r9
n9YnslO3I+hDrZsBmwUUBNvn6aRCxMwpeJ6ES2kjTprOT4SeU5tgvbG15fEF224FnM2ISJvWzupD
Zj7uTlMYYOCh8olWwjAY7qS+81/Gxf5CKALYq7BJMiOoZJ2vLIGp9s+gS/Y29Uv+R0UWk1Sgsamo
O9whxWEdaP+RybicwK90GLe3yVyOD3O8sqghC3KjB78sW+1oNpB7ZnT2HM+dD1UsB6nOwCjkvjVd
+kckJY48vo3wfFiwgaseQzhgurIoZMV53KVSZwPKaD5gI+ZJw3zIHlZ0ufKHbMMIZJ2NMnNoyxj1
rJUXyHq1qVAVgTT1EgkrwFpLQD/ADje9rm7E6wTROiJNqXciuwGv3YpawkkUcYrwtJwx9rt20aFI
u/UfDdNqrjtMa3XNDTx3UId42hjErMqmhJ3je6ILG5owJuj5WRQzQ70WSAC4yxPmyMkSAO8Ty4bF
gZcpQtRQuME5WqEg5hAPxsGhU7F5nt2CrlzRISrj5BnwFveZxvMCwuR9SM/0h+04KJTwD0uWRXEz
Q6CHzg0sjNbKxZsIZxeB+qvbdMe7hy4AklwQ+8vnYD04la7fUnlEgzFbbrY19f/AxzFx2URslrPp
ZlRSqhDC3XfRz6MCa2EG+JMqeqbOtENdFFtxJTQTvwbXjesxHQVWbYFspBwnXo60sA3IlFZypxtG
N5SPXINDAD/DpkFOf5fC85eS5svcdOluyHHO4RNeM9L32VHsmfP1HLGOXkrYE9zRBQvlzIFw5qeF
muxBItMuP+6hYE/jaji6I/kIeM/69b9EQN5eZ/Pe3+qfZLqT3HHzX4Jb859LPEOescWNzWoap6uq
2wDP20oOtkgeSuUD2FaL6gA3NKZP3nY28RjVw7Rn4NzkPIO70EE80RET3JWZRPrA0TK78Y5408xs
4D99rij5DS7X8HOel0tyoMPsejw83HIV7BDIS7K15KXTfNrudm6pQ05MYuZTgp7rC+TO6lrmPMsf
O7JjayMb1YqDRRWI/3yGaclJy1U2qgt5uLZS4nsDMy0v6e4kr4wu2+R9HVnyl8Mg6o/rc5hGgMrg
qbjasjftAYxHH9c9cH5SUwyx0VrNqdlvk0HZ/gImc2//Ww1c0aqgAfxfFkqGf3LdCt2oImQrnFgM
xdVk80zD1WxbOARSIpXY8nuI6UtGObqnsHmP7dseFTsuTQ1l3HARuvBo6lOukxq6PMsbazsuq7RA
q7PBt4z9X523c7gFFEnnR2TawchQmCXK6h0ENizv1m78bB0O5xPIEpMgeQUd8UoPxvu73JHC1iPu
7AIusBp0Eevmtn32QHv+zAhYs8oQjqbHuNHsYSQ4z1GA/xz8uB2z8SxH6lbECg9eN+3P4XVYMKL/
W4dy+K8HyjPfg4YHzRmGw/E1uBkfK51cG6owl+Sa2G1YqxQ6hjtKgTHTBQOOR0BQ8eEmvl4n6rYP
jIwq1NAsmgDNkVZNT3kZ87/jMhRrvZrNigouUVAodBAq1wbuh5ek9xGCXhZUFwj7IcuFZmhjHS0C
t75tklIMx2dpHtRpNknmAATbLbnYsZPfEgKmpwSoiFbxzJLkuJRo7N6mUCHddKjG1dc0o7WOujpL
bzGKtvzyC2jMYz4FlsObr2fxH7puqfmgyDaQR4juSoCUWZJ7WNxZflS4gKIGsbOzPKDBimswtgNu
boA2KHTQP3BfOZJvl2bCkY86yZpo/B7UXo7f49iT5TCMytdJy7KnYRlHggjycVK/9mQw+WnY91zc
tzM65KcIrQp+dqtp8/Oco3Kt0xD7opYYArzGsRnmc8qhN0BqCZ7cvReIkD2PZA30xrQLfqUpWCoa
GOWk8R2JNlFgtXQQCyxrIcdm7dIh3LUDYAucbKOhR8gtUoq3E/BI3tddmiGHJkKO7GM57MNXgvqt
vHjXLqTuJyhXgPo9d/cwswGJCpFDjqOyTRi7LoDh8mUbyx7TBQXjYkR2sg8rMzVNsyKcVqjm5j9p
UjB9Ao+chN+TE1g8i2faV9qUy12Pewh+bsa0vxHQrq8xmAZzW4YV18UGJ8v5kBAUWqgnZ4bJG9Gj
S2frpOOtR5NGzWrAuVy2avpn+3Sy7LTucjUfZcmHRX/4lcKa8OoyjBDsd1bGsRZQXjMUQ+Sv4WUL
aIPOAIyrJOLL/H7Yi2ksYAGEeWqySkgJo95d90mq5KHPEkxIrjOkQt9yZUlxj0J7AKAvSxDbuY8Q
QFcOKGJ0lcVjxK+Qj0QMgzBgz2oxKBTqJVB10QDRyLSx7kfyjqq3e9Npa1yzSwb+LmctxZXeJRxE
cJoQdZsTDkVBzIeINulcLubMgmGP8CoIxandwvKQYs3zQ+a0B3PZxUgZXtEbAcG4CrVWaPf3HjQL
ytQaMbjIi09kMUyPCnp3W5WETW8o9921CMn8jbuAfsQMzs1Po85Rn0trNdS5yhN93WAruELVkmQW
6wVOjdUkBh4dzGgLIHpkXL8NQLLwgUAiRo6cM1VGyBolkmJrd2nXdIiGu0w/iPqWB/Suallk+hmI
q20PY2qK8WO1pcVVWrb5M9Qv6eMyRZIc5FQUKRIpdM9mfkzQ2MP9uwh1J9AudjjN+BJfV5UO4/MS
+ukGUgk5XselMP2FzS2Yjz0b2/0MGWei6gXzBhupoVpYt0NSmnSpYE8M5QywTRoaiEWwK8YRlHgD
iCoBrYqciIPI807e276EUGTbYlyFuuthD7t0JJ2qH0ZpuNEYy0cjGq9MHKiFp29jKNywDp0SiTrn
BPqU2yCEeQZ/Wf7zQrK7YYslclZcH8ePYijy93we9PBWokH1V8An6n7TPFEgKbo0vo8SWG0ulcYX
AQHQpstLQLehhK7Jk3CnRoNjtWidXk4jTBpWMAz9Xn5IbWj4rYoWsZE1lnmninpPly4cUmO764iM
23467H00qisszEXXsEJHxU0a21X+RSW5sauPiQWo2C3OOPSPKRKmwA/IN1sUkHooKHZg6Oz7LK2Q
S8zeVDwyfY/Or/vNTbSF4xLlnXvVPtmHPwMbZQxyei4iyMLgTlcmSx2Pafn24wEA27UyTZLPfBfq
CvS32xMYK0TypbnDGHEzhnbe0MFltA9Xh55vDmekdUVz0+18J+cdll7TDUoa5FwEWvD+uAxkTuHD
QHZycgj/wTw1ujH8NMsS4C/dl5xUeip7AYIBXfYD3WPTNRJU9uvaJV1xgyYs6RqYtW0f+bwVXziR
UgBcU0b2sBh8uDqOtL2B1mBEClOmDgvq1faAKkSzm8ghsfPEIYZZpnpbSwENHGQfcn5YdLGGBgby
Zr0rZxgJ9ZUBCuvv1NrN4qBN1JlDhqQ3+7iDtu4+RxSO0TVq+x/WcAIN9Ty72d1G6a4feoiyPjHs
FZf1tO/QW28LtRa0dNjIxZM22Bsp11Dc47bCv+ZrgYUUgAjvqfPjddBFaA/r2JqnmA7skrpyLBsi
4oTUVLXCP1LTTq8BT6Wvd93xRpMF/HEEnPeHADSfkwAx/2ePVTmdHSpqeYCdufkcy52+QBhi7iCr
Zf9Y0tkXGMjmTxramedRjiqC1MvEH7kA9gVzO4RvVHfoLqCq44+71PkjRSn+r5VCdeDAR/3m+56V
fwWqbnKaVVYkNdqKKMRBN3ffu/KgIVcNfxKtTLH/kOjqIaD//A2VLUAbkkr2ZhpiVBgb9Do3JSDF
sZuhZDhrZwIaFm7Jp5gc99RN8xX51ctGQAOzojiXPawqEjRpXY3GzjzhYAloXMVAXqi4vByOcFJa
3mxJ/XvHsN9+9LxdY+WGFoEWdjkhvEsMsF+f971h1A1PpZ/bJxyp0e2Wt+JLYkTphloHltXuXdxC
H4yunke//0bHQGWNjBdBLnZazHbp1mIVZxcGaEl65OusetpfQVjTg03IRMEzr2v8vvY4MDkGqb/s
Rk1yRIgBqpYhEIBrwMQsnGNKVFwnIBFZQ2MNiUYHOT36IFsHFIA+C31DufVDBlMkHB5aRrq8xoor
oX7hTh8I3BLRCgYn8pD1vdkOHcAf/JgKOWVHQ9QqLuNm+zu+wCH02EUSAaFgYMHwcxN8E3Ta+cOQ
90OH5n0esjM4q+kNGkICdntfxxhWmcMeTsmqzJ3efzAgOEfI8WSJcgluIphlLWUeDwDmJs8Oti34
48K2bqvxwXhcxTEU0FTv3fcAOBWdgKzlfDflKt0bT50kDeRp/TN62eKa6lLxBzSRkXNo+pm0Rwij
4NzqCr1O53UAEOxC0oLYn4FlSmb5iymw8NKW+Ydx/7F0BJ1enFMdQzbeCU6eZLZtF1gmJy/pkqT7
gS8ReglQq8SouBYz1oRQPlRkWeUdG2G9Vq1L14kz2M8uvqFFvo+1RJrfK07GAn34IIBDQUopkMdO
fOI1g80uYpivxm4F0NBTgUWnIoXs7x/+siHz7vYabQKW1GOvsnsbp0WFeXh3xisF+4UglqvYQSFs
UVegkgARQKsx9Cb6aZQWO4pclJDwXSDA7When1boQnBvzZFKmi6QfXhJnZTfqjD8aYhnGMcoEN/1
7Bi+7zTAg82NkWmsEfsrigVl6rYPaIlGgxj+AR0v5Y2F0s002qTi5NhY/O3jspRnpO4uB2zhFuUH
vD+Xph0Rr3ZgMll0leLGBP5PYUSajP9zdG7LcSJLFP0iIrhTvELfJbXukuUXwvLIUNwKKKCArz+r
z9PExHhsuRuqMneuvZPJ286um/ysM5+D1RacQpcqM564IBYGD9ptqr9WGPeaiZTNCYPaaY1JVsnt
oSmiWSerDot5h4zIt+MRE3QvAs87NvGy7oOipEwuTB4WiR/r7lrlEfO1SE6fkzfQOLSB9bJkkf22
mrC6yKKNP0hOpkrNXX/dR1k2mNSsg/ciq4pSsWsB+qC9QnGdmsr9brI6cn9XZbZa+aEpnSo+5bk3
W89TDqGaNhUp5XTtqK2HQBsAyLCRkhWv3LnzEfGFlkt7HctiQgbK/Y4jzJnuAcPAaQIphj+OrlAF
6Wq9tFc9szw5ibC+m9s4YkLbRuq3yTzvHDAeLLgfoZQSV/EGaKASb2fgLO6aMuggappA3iO+d3+n
W4x9ZrXR11YybkF57YrmsDoBY6xQ1JlgjTRC0ZE1ENUvch4DkVZ2V70PaApFInwG0YlmM5L/ihAd
3HVBJKPUt3hPEmby/CXahhHdQRKVMZ7tnKaRzi/ytn8cbl35sgatHe78TJTmngFTMxxnyMpkCMnb
PAJaT/KcrYOeH7RV5B5csIPr0idr6Mdrc8bM/TL+FpVeP4t+wXXDs+5mBz+eq3+tnEyYWIOcXvXq
quhQzCVxL6u28ue6ivr5RFOn3R3JBpN3mnRtNEptPaldhxg2QZuz+5UItCU+CFRJCEM2FyfRxEmR
IRZ/x3xG1a5eN0MGQgMr5dRlcxWzbl6nzI9+eTMxuklOiV2nEOHBcJg6w0fLlpm4TRGavH9iRgtH
ZwjXv/GaT5/SXsq/bp27PdhUS1PQ5dl8abJybg/dqJ2FVSL1jRmSQNZXAAsvdaKgj0459upn31ih
pm51EZe7yTZ8ks50N4u4/Rw8HcUq8VZ7nP8WvBjrIVJWGJ1uaMQd4RxzqjJ+cIusUJjeOgf/jm6x
1qY01WXyshhePHKfMxW5d51it5anLWvv+0zhTQuxOvm3H5phsz2m/kzLIeXiQvRCgNKNl6zpjEuu
TUsWR6YdEaX5UpQ+2b8QCmHfB+Ypi7f2exwr5DsrnvyZsYs//vZg2/xjx04b+qG6CfezFQV7sW3/
tsA4TDnZoRidb8pWvcM7bZ1pj8H4p8FwOTK+c69Q++Fv+OUuOgwMBF5na3F/8wz4j4HdFx/aDbIZ
rECjSVLRQgxxCo+f2rGHX+5or+2uZti/G6MaJcYDO2RNZ5Xt59iBvhls/DJpqIsaUNpUzm9VlMN0
7TK6RmQbltWnsbuZvej4oxF3Q++72rr1dYs4WjlO+SbXwJl/WSCVR7Tzhcmlu96zSqa7K4Pg1h40
vvqjlrH4qYh6+D2M6I2JEzLoTlaphimte8shOpQJ7KEAwHkng34aDq7tdusJSNX/wiFSEewHvjJS
Iu6o4bb1gNQt213Tlw7bQaspcPjc1oArr8nHb3fxAUFXe82GdHKb7ZkGabjTCMF3wXo78vHH7mZm
pmBeQu3yekQLn3uiaqrVkXeQPINILd3Xao9bm3IwjDFYzC5zzjboSD4FGytSMxGg3Hc63/Mpyy5t
h3HgCVXK/2d7XRDu6G1i1Gkn6E5O63rD3p2wTybGX4JfwVKEP4YwjzftLtMXrgt5vSEcJmm8tj8Y
JLOFUaTr/KkdCE+yY+MnVUddmjkbR1dfBaemA2ZY6iGjrpgo+epy9S5BGesPDubNI6Y4yo45osSZ
Ab5hzgsttQJpSufDeIAqu8yaSq6qaCVMQnDW/miQsTHRYw+rNXc2Gnrr38YEUFtdk/hFq7792Q6n
h2jM6itOloxz3gqHH1JDZPsNhqKHZIPeL9OMP+1hzXS2t+rSOkyVcHa9CAmeB7qNj3gvUBmk0v5b
LBtEzQw/wZBooJj94DSK2QxlQ5ZmFb/7svZ4NLq1omrovG66n0libJNgK4Y5dRqCrNOK244xeyTH
NwTe8k/ogMkz1kKbH2O7vUxdj5TA+XetBLG7Vrtx9I/5iiBYMjPad3U9vku3UneFbLOnGCTizQJ6
48Gzu+YwwS4+Wm3NiMYay5PpXE2ERRh+9/FNrs7CBQqpnZd76bkcd2tRjSchcDOQEL5E0DS4YU68
ssa7y6fB+bFbeo1k4Nxp94XnIkiOcOdsHh3QSZ2wYpnYasSZ4lU3+5DXTieVFcz/+dYGAxH25MIL
a5i+TJ87brpO3KAO7TX3z1zvbSV8kpHH5RSwfs5CF8wrJyWOwd3P1OB/g2i0fmIuLI9dcWUl0haZ
z6RYlpjU2X1FtTZXPUQLvir9Xta+DPaWcWuZTKGV/zBKyf/5srZfioyG+0pXwisl+plToQhpSInj
NN/cp85x9nr/F/e7X557/mbvoIDlrz5bq2dC4TvrqOsl/K4FfSwbfm0kzbgRf5cGG81hCabyezRr
vZ8YdD04ypbFQVoLOveykXO0y4PFO0vDuZPEHEvpthp1GibXfiSeexrSqFn6kwZNq3HIqtze1YIa
+qyJvbyopRZ3NgzLexFgh5v6Rg44LJeiYNZd279mDeLRecbda9NMd569qne4mfqrqIL5qdYdciM+
qxO8xm2HFPMZgM1JYdKqiJgZpjG+zxxPZEfF5LqH6G5ssClh85kWwKEN7U6VtSmYsHZ530fGNn5L
u0yusu/siqqId8tk0A2yWfHsGY7RUUzlA6M961sORt/w8tF94GAXuz7w+rNurM1JzTJW/5Rb5P+N
jaj3bkg5Tj+GYmy4KZAYIn2KoRcPCLXWBVkK1oX5uOWSotD2X8OWows2ue3H+y2ONTDymqF8KzcO
xdnFAsXhhdL5Rpk9aqCQGLhiy0ohLnlFtcT4bJp2eThu/y05gAdzdeWnbDgOP2cnpBvmgzMPtV1E
j3bWAsExDEFm8ageqiSYIlUerR7O8G6MGJGCzDMtdC2WnGJkGkcSGbwgfO6bpvdwd+DJsUfP+Kfa
73VD1SCHdjmMincWV2Zggks/q+158zz32UMHOZBJHRT7tYVHT1bKtJuXQpWop55n39Ng5MOvvh89
tgixxdX51BSUGT9hxPTFYvdqeYhjd3yjZl3uxUpHjn0P1cqjvaoPMvIslJKWz9ffZvMeoEgD3mD3
GtM6s5xvf41ZjlmE1lf/f6uLF0kezMmm62D24tT5O/dU/CHlisuG4ZiyoiINqvIGHnHueuMDPBXa
Iwz7JHFXaSH2kc6leANbLvTTZhibLwQpLZAwsjcd1V9UyW5I+6bna4tmMz+5Rda8FsiOz1Fjq13T
xOql7m03xXWRqxN9/0wovwi+7aqbnbsg8sfifcFo8Y48HoX7ZuvpqScrDtwzkeMOnj9EM7VQA+RZ
4Vx8OY7hmWN5xtVoOjbB2wmGWWfZkmpV0QvuwNp7DDYun2Y/mGrZOZBVrMot+uk5zIFtiXYpH5dh
6R4wPHDhZUDRXG6FUHskMG94hl+IiOokKT+L753NWNmeeFnllI+UuVRQ5WZolOMMYTNtkdviRPH5
16mGzXJ22VS707Gp/E1i25xMdbRmGsHTxGTCZa5aQlf0ytF5alHRlemWb814ADJTWHz6Nt6Hbtnb
vPGOfZZ+2D7z46Mwjxv4dlK0Nj9A5rLfItK++BVsDg200jXj/3mICsGZbGe/Y2XRYjbLdtWtpS/W
GJvvcpAQPkOQrcQKwWJIcjT4JYDGbiSfRedxm9tLNz1iJlsnhBBy2I5djJMocSIPtzZ4QfiTFzYT
ikAVw104i/+zJBii0qCd+M1hJOZ4N3hkCCSDzZO8j/Gs9SAhVSYYzbkt8CHNdpd49Sph9EAr3jEb
1ijR1JeK4S+f3l3otNFfslfqE0Vq/+hYs8X06PYWtxS79sm32Jy+t0Jv2usOj8ahyj0MrxFXYXYp
CtscABaYrlnCfdbG9R4lQ8WDXCseFcfptis42XDHCZuf24qpya5W9oj8PwDHpnZn1YeZdeZHJCP3
sCKXX0OByuxNHDl1BLX52BeesRiLzYydX+uJ3/iiF1G/YQYnJ2bbyqA4FXw9b9hGxVX3AVO1BpTn
fgli9RaZUl+nbiqB5zKfb8Nr+Rismplxwshz3GVgXNR/3Gslp9lCmr8tQnYdUF3fSyaDnwo56EnA
xMJoUhCeNftpbtGy6LnkHxefETnFD04euF9e6eQf8QhtQ/3Ll13UQfG18MTfIyksv2eeAGfnzvMI
Lsr4CzsKTzqLk6V0v0VQrBd3iNH8wOugdvtJMRtArnM+dCaw71e+Io13EnemzuSrxMV0jLeemc7k
dlgymaczqO0m7J0p8/vgX6FVA7c6l/F9l+fW8ZZQ/AmdQWk2u+Jrtem4kkJ1THV4HpxvixDbhRN5
Hn/rsYsvpvDCx2iSzUnlS/aIzBzfw4gFT80UN5Qs2JVKlOjBOnSNL1/HQTSPg9Vlxwo/17+R5PEI
MkQO+6hEdG/wSrbwAjYskfbYlIuZePkr3IFnqWpxUO3NSBosMxJiK5nSHPANV9UX20VH/aLtEekI
t1B9ckKSJ2UIhpvoQnjTzh+bAOqgqnOxV/hzfgJm7eCcGK8OLa4D3vNqe2rAb6813XBKy8qrrTyX
vdUyDuofXF0QB8NQnyNht0cRStghzZKm3gaLO3UEvX65Y30b3Xi34sswx6cpKAiBhY/M7+xc6z+W
FKoBFbLtxwDj1NGqMDfsnHmtyj9+WI7nKmfFI0oLRSqXETBgGnjYBA41MtfH3CxYxUUVuoknHfyN
A17e+IJasDkvjiCQmZOmo75ETKJndNVGCHfj1+Wc4KUs5r22Jydm9NV79VdZeoZJdhhiaYvCNVYk
UbPQ+aBWTK4p6aPVHxhU1mQKQsP1LhTF9GkxEI2uN0GGwznuRbSjmx+9fTTOi2AFLqCLMy+aaR+3
YPyvN9awnMIiREYPcZwlpTVgQd4qKaNTbBUSz2ssivqqm4DC3w8FsU7bcENA82gS85n0+NI+jUyn
LxV2imcV9sHMFHzYOJwdIf4rQ1ozEs0rSoWqL/PsNNEao41nIfh2UNpgQy023gfwdf8/q8pjed2i
Jov3zhR4XFIxvG0C693TCPXE+j/IwA4aXC+h+Y4MA4tdo+sc1wBUxHCYb0UB7KXhMyasARFrpsTz
ElwLzi7aGoGLep7NDzfjPN8zAXA+ojWggyohQSxayKxkaaeO3xbR2nSkNCjYDFb/I2wx7TI/wt15
bFtCMnrtG7z7a0Vn4c9dthdVidFuqxa/QeSIbWBUT1jZa1OQ/WM2NhTBrgWI4lDac7pGhX6jPCyW
I9Srd8zXDqfaikTxyOnDMoQ2jzIWAiqbx83kC7JaDiRfMJwpS6KEdTkMeJtVwd6+fMK0JOK6vGNw
zESnhYCOElYCh6d5629ip3NrW3qIhlTZxutTj8SAH0sMlXgs1nird/0SjY8r8PE17Hp3PfYaQXPu
IfU5G5es2bsdLrp0MgNsek4wLZQTv/UD0iC94ebiqm9I+bOwp0n2DLrzEPK892ueSqoiZ4/s5tsp
wEf7YzqU5446/jd7XPqTif3xnxBzx/ECvPunxxIVPruqa36abFq/sAA03dFfPcXGtb7upuuQt7iX
ijraxW6kH8xo8EYWGb23tZZ+lKd5WdscMB6vwoGDbkFpQtQ8U6Iq/7tlbeB/uE6Y8XFJx3zQ1dBd
J8GWUPKN2Q68cN1w3CJL+KkmQzv4BaUTeOFOhbJXNXLHWNxck2tPwGTr1Uv/NapCj/hGPMc/5tiQ
5AeWBcbs8qI4U1rnAaisHvJ7aAukQL6DabntKWi8JhX4n/+NsCfZSZG6+RLFfdjfKJahsfkm1YSl
Msom79/sztV737uodXrb1F229TaVEdsJIu6+YrTOTuFGAsvcWP0mI4+p1RRX5WHDxz61lNUVk/m1
DLPPpW20CHZuLdxD3PjrQzjMtf0B8Bv6/2FqdXW2AyA1y5tVVib4IRpm5gKiI8RpmzSR5UWUniwu
TJoVIyW0SxX2B3IcYvsCRyjlAU0xZwa42DeGZ+vUPzrayDziWHf6nSoyfbEDl3s1E673Uq/EHiQY
PnoeE+IQj2WNqircqvzF048C7mLX/8L5enulHcE9qWXd/3cjol8aEjdZP8OgGqa48QHFHSI/gT+G
mHjUuJ1Y2ym0Uc5p8Ncl2jkWNG6K3QzmTDWc4T7d2xruueTm1k172y+DvcMAsn5ubzR3leKcn+y7
lazbP3DgtdpVsNLiihNT1DuF/5F9Y001FS8xYHPPmZshAxfCh6xrayA2AhEwh+/w0/JnxbAr91wZ
3UM8r25zUBJ3YjIMM19QjOH9w5DQghtJ8k13aOX3xlAKMYPFPnRqSsuRL3KORfkWj6XTXyt0XxAX
/uUasRvn3g8tRBUvLyqFdEKxnIK4zNeMBIPwr5lqSoG5hQDppWhiZttliLQADHDhz99oRGIBu8o+
LXWJ8GWuOwJC9E+wKMIZumDQ/bHgnmWYCGei71TJy8ZAir5aJcilNI59OVb7ucHt+TZaHfuN8KvD
PyVb04b+7RI1zpLvLW/U3Tf1JmJqwoI+/G9c8h5yo3LySr+WGIr0PXoRmu8aibC87+FqZlwmnp5f
oWe3cDdH9Ha7GmRjSLmflvkp37qYPoFJYPcxgV28OI6qw/2kS7kcp6CbHwPfzdSeSILOrdOQodBw
59gRhA2jN0mv78CJ7nvMngx9O+09kUCxniG2O+hWXOsXV9VwFMPa9UdbbM47B/HQfNnEp8zkxyN1
nSMfzulMEkRTUvVEa3S30qt3vL9VPvyOAXFOIxdsdmontknix2QvypWTQYPQaXbYlc+r5dNI9d58
jkI1qvuCJXbTDwKdH/5WwaAKZItafbeM08PdpvVUPrf4Mxn1qHDLj3WgbHUtGntG7CMhLly+eKun
yE/J+MWqMRIQMv4UhD6Z71qOULKJ2/ay/VW0KOxPaJirfShcUsBhlYPOolLzB3FklhUxNvEjo3Fe
2c4s6hcndOrN2QUhluhzEzPIeC4r6bCs1PhMPHyu8/biMoyK/tANLf6IBquAlbg8qikPSHdpW3+F
i751HqnJyB5bU9mjfpBW4HX+iZ0kHhEy8KPDPx+pJ8iYZHGs3rqXMvJONv6U7lvwlui7kugCn7kQ
Q5kv4qxc1HlXaGJ8WjacNk1S+8YQ0JK3U/3UhbhtzyiLQXMd1yUQDgsGYHElwMyXKkCgCVoPtuqc
xYJROVOy+F+NFS+8N5BVBK9Y/Wi83x2zuVsPOW++T4J638eHJe/D7DL7zkhgB4OS4t4aR138bPAB
7sq3TQn/lWOeboAPgOea95G8svIjGjxXfJakR3hZIjOOxw83b0Ny9qvK3UZGnZq1k+ZMGIO76lPp
yWko0fYqEVj73oS1k73IojQODjunbrsHQmfwedyendEcc7J3i6hkfahtir2I4zI/rT2ZWWK3dPiV
E0F3BbU9qN4/VE6zbSkbav2O+64JhG3j4V/W+GOY3eJr3fKovItHynjSOKiZu2M99zzhM6KPPpet
XiwyeNsle7+xWc6e+Icif/FLh/nCLhv8FvXBtv0xurjRhJ07GcAAxvcBRGk8MZFHNc+MsvxP20wg
GPnqwMcPoxs3+4UR5fgKcR21z10/jN4dxBhrURmzr9WhsFwhn/lMticsbL7cZ5gX10PJLO8lWKNA
prKpsFgS6eARczJoSmKnZkzH7D/OTx2SrjlkQVShNAdLfGoWawRKIWfJwcPWjc1nZPjBKQZb24nP
TDXy4qhFbDJYeISxa1ijSl0Hj/CnB1dXa32y4Y+2RyMLpYadE0Qq38ua5IuTDGXGX31e4rl7gnor
Ox5z5za9ntdtyxIfRZV/gVLWPoe1NQRrdWwjH/888QUNAyK0FcaRnNeBI4/hGGgtuARDGuK9bkGT
+MeoQmfAXza43XgyUxdXD0HcmRDIqRmGKJ11KLf7uc2WzUJTtpmlZuFNm2I0DXwarR46W8verGPO
Lt+fbsM3ioN4zqKHoWuYE7USDo+nqod4WmOHshkD/yuOkSFKXEsB6jOVW55Me9unR0jN9hD18OiJ
jiKjDtm02I82485tH2M4oV4avMd2qLz1bDcRnvJlciWzLW9msuhYsf3HbbMBmkB6rUhWtLZyL5se
12ZIzEmigjF/L3npSKgMhxeLsLM/DrUWp05pA9FGU9Xv22HmelxrLtp00CsjtrIfi6OnXN/ZkyWA
ekfYgayu2UR++MFRPm2cMxb5wY/q8pURD1x0ELNTByvbXH+WazuBvhhkk6SYBjojFqUxsuMudP/S
lU/3OouIQVgXBzE3qrv4I2+hRdO4WCBHt21h1c9U5N1LH8RQhzE5WpSXjUEU68Ohcbhcs2IvC1wW
hJVCXOGkx/5XzszfbwFrW1pXg/Wnt2rALOMr649YtkleHCYqG/nnEusGtjPi3GdixMDaSHNYb02z
iVsbJ/zKEMSP5Q0yYGKSJSW5ou8ETeHvbe3SmU+51dmnGu3p9XYu3q2aZapJboNrvjASUuewzukQ
qRiwqMVB4DtJxmT/nVl4c1VQCtW+mkw3oKB3NdFMg8v/TU7mDjYruEbSRqACruXoa4sgqecpP8tR
bdelgmhMDEBPDNLZZDnOysXW6k9oVaPd8WbY4/KggzFipeI06XjPkK3QR1NyC9ZHgyc47nCvOyhX
FXEmQ3wOgk3Ijvqyldmzvbq9HNNpBWk/bLQi9cKcdVzHI7JGZR/EEGjzlfVh7l00A9j5UMSLiSl8
pllexrjB/1ahRzOSbNofQqY8MAJMZfdZsURfbLGzvinK+Exm7pB6t/ZYIpml3ypmaVyKpixbaDzW
jUg6HjBtDUc/BAW/1J4l5Hu39DFzNNFi1OqtqTBnzMA8EwVZVOfCUNSCtMFDJL5d6l/oiRTV/kaV
e5KRQ+Zcxx3j7OhFuFUMaRXquimVu80LUAq+tNnu7bxOm812BDtNi3ZxCR8GOGFOBkVU/GJJ/FQ8
ZOFtCruvtIoZMgkHmRmzCJR0UdHT+bidaIyRIszJ83Dyes+oSNP2sUXsBoKeCbI23GF+adYTeNZQ
HYKoFw5q86Tw0EZGOsPLXOHJqFeXCs0wxrh2oELVblZ5JEkDm+HK+tUGi4CEpVsLTM48D3SPagm/
gFk+gZwCnMs+8FgSdUTmJTLfwulOQm1+AI0X+qqmxSyHuBaNeTW0vvdtmW86jfoSJ4Yk1ihOKnfu
9R3RPpjpmswW4zEKR0t/5n7PRwBD63sAxp4X6EvhTRgk5rHZKJ95i0GAKqtbfpsFSOQu66W77gue
x/ZN1NRoewmXg6HBt/xfuDj44KKtrWHmQgeCr4lHW32NSxne69CV87G1jJbHcUKPf+To0faSbmO9
YpwFX2ggiv04PDjSvW03t6f8v3XMQnnmVxt/Z01kcdzz4KiOsWuh3KNPQt/4pUEz/lkCZZZp/4pH
PqP8/toGgqvAa6LWOcl+rbZ3u1Trls6jFQbYYQori7mffMV+87ybL9hwVvuyQVp++OMgi1THiBCn
GrOwIPXIGr68fJp+oXbScwyNFbTYU8uuPmyumpfjWvcdTp05fh1ah3HehIZWkprFhJa0pKL/ZMDq
/9sEEGmqw3nDiNjPNxeny+hjzcL1qzGGxBeUPvi24ia9RZXfip275X6LF1UK+Qcdz30OlyIa728a
lEaVVwMsORHD2xlzpnfE02v9YLNzzj1Jp+aB8AjM3loBh2p3Q2qEE0LPLCuQ6tKbGnXwmcpfdJlD
Vwd1btprNirVUjfVOLviqI24VKeFiglKmvp0GjRKCRpuSPIV3fQtpodD8AGdFd8kyiNfToyf3Jx5
t93gK1PwEkmUeQBqqEtcaQPd4y9NR4QzA3UxT7axpbLtl4b/yH1bzmneqe6KE1l9OFawvrZW6Pwu
rcD9GwVobT9WKOP5XNK/4/vDLl6Z78zUlCNqJOTreAtekTv8hDFMbe3Quq0DlM6pstC9EwmKe1wK
dD00NnMXbFbzKK0IA+lii8o7uoSOwbOwmgjUNLD9DMV45N7zSVk6T42f2/uycsNP3NeEdDJYZJ1u
Jpv4UDAqcBMaVQ7Ckpr/DW1yPgXlJn9WIdVzROzQAxGl6z+rpC5iRSHiYzrfDHBJkfukELhjlZEM
SeTLg9iC7cXpe+vHKywWey4qiJ9zqMb3cKo58pmP5/shD92/BdPlLeGnvk1HSX+43xhb04FwC1L2
yvLUuYUm+qDP93blcTF2W66fYzfzHge8KHcSdyDaYVkz5ZXd6Da7kFTNp5tGC7ji+jaS1sicPF5g
I70c+cZqIQaJhcrrj5D3ezwjfzECHsn+gasoxVWFId1tpQNxrpQC7i9b+2XCVrXuCUa8lTK4dmXa
NhkZDg4hlgSgmF9Gs2gBaoSUMzDLIlx4muri3fOccsH4ItHg6sLG0N7mwbvfkfaQ+F1u//J6NbkH
0L11SsgOhuYlqC7Y9f3Uy2R0GB92Q5c9Sv6Pfba00NP8vi4PX8Bi9Qs///LbH3T1UQCNMqzfgoWi
ZBA28TbLQHLkScky8ndUhWq4y6acHy8k1UccwmYy1q1UQChs4bJfVcxQHiW2euHTxNzSxZb3TojQ
vMv9BgxDF2Hl/qfUbSi/ESt4IDyxBOSJbr5Gj9CBF/Ia6EFIKlw9i4jcOj7YqPKky2x8Oh8u1mQ2
NuRdI2Bng/oK9oORn/wsd3yksZLVcVyrqkRhpwu5YgpZAo5j1b3YI5FQqSYK9t6Ua+zut4ilKHs5
erbNmQwHgE5/O/drd2i6g2/6oX0qRwJTL0Qn5hOqCFcKII+gdre9Vda7WUJfXYBdUEXDLSKaVdBc
ZjHJmgcc5uINBsv2gG6UyU96Awwik5WMCepY8Li092x9baAsSVNDR/FSftbM/If4Gi3HtmfJUERn
bmXOfDSzz0Q8ycOm+z8PyPRNJD5jXOePNVFS7IMqMuNpZfyLn2V2m/AAsBy8wm4HxcFIkv0OyDl5
TyepoS4/BvxDy3xsRD/QqoWu929ilcNzEIaZ2gG2ieIyG5GPL1aZl+fQBIzYGFSbb5dXNk56CN/n
Tbjlw0BE8n/853bdDc6NZ+sBD3gYZhyBCcbhqn6CJpTZG/MxbL78llb9bEgBiY7wqSba0+OUkIml
FxJ5uNQQBFmt9TEbSSzakX5jfZMEjH3KaYX5HRCsaW/MstY2f7SLBlf2jMXhd+vTbPCFSUzjZlwi
3P4CpoLTBXwORp/aN6ygw9EfR+BMskBUvpuFF1QgmS10ks+++vY8EaAA+AYzEexI1HWid9EGDIcg
W95DkoUPOUbPfI9ZG2u3yrAsHIl2xBlQZ9y51F3xU4R/ghhaVEoKWMe4J/b4ttMxrghvulUlfEsV
6u7VrXrYiDWsrRfqzCy6NGCR3jkUOf10q7RUl2aK8GbmWcaVklTSDckBmuq+5jMe7PWLWL34RI7L
Slgcryyu9dEmuErhK8DtoeriYUCdQYjVInTu5dYjrNoj9AizKUxuwJsB44M+6tCYLBIB1iRaG2T1
DJTsbUFuOIoxb20wXrx/+yzMx7eIUKFUD1nfkQNc8xXGTRx8FK4uv5uNgZ1RohbHilXeRJOFfvPa
T7J+U74209+8Wb3+D5QXXdiA+U4nXE83r06ml/G4Ye5WjwLpU92T2zndD8zr9rinmuho+ujGL4xu
55Ls24bPiNw1I6OmxAoPqTAH+4lfotJqnrJPIzZx7rcbitATWXRgZuWJU5WbgEmnO2zDK+m6uTjg
4O5LMk4b0CnWUW4y8adVP2lYOW4BPhwKB56wY7AYDPJtx0ieobfLyGYq7OFPvxlMINBTwABk9Hgp
1CV6xzSU699lw9h+7sGjGYYRRnlE7+2ehJamvb9p7EsqJA7tFHtxIB5LQbbvIUIDGQ/Z3DkfobOW
x9L1lHMPLySQ/ZuG8nixpa4OwCtsLHECFOS/oA+UxDhXwif64frmvrDL9iI6YZCrWwtr8lNhr9Mx
/B9H57EcOa4F0S9iBAiSILgtb1QquW6ptWG0Whp6T9B9/Tt8q4mYmGmjKoIXeTNPOgJRoXKKLNkj
cZXWdcIyfrXRm5/mrvTK724sx2CnhBeVf6x4JIeiTeadIcryHS+HviyPHpHI5AFuGxsauELVZxOH
4oxTCfsKC8vM2dZWZTeHubOxB2n8itmORTO2x0Wa+hZ1q/cxTrqmfXLHjO08Cb+A/F+l47fIQ8In
t4B7bD/jD3TPnPDuf7qRCg8scRCoy1RqYofn5oSHn5pELBlTdkQtBlmxiWIn+o0xNB2OAXGeNUfq
l92p8KK6gf3nqFZ9SwYuOKBFa7+RIXDfsEgweXGNi5xHz4LAtWUjQlg3qInqXYfOdMMhTRbsbpXf
ifRcJ67F6s5JCQZEfNsH4jSza5HLirgyTZ2080c1Uod8yOs0Vbt2XGez1q7SU+LF+TeiL4qTgTCP
4YjqYXyZTiDfyyXA6Tgw2d/HzFs3scYVv6ToyXGEQwhGt0rD6OYGSCxfBnhVcGRDzqhqMrwGlwoe
wRWIDBsrX5WtOVXOomEbeiIl1jVPjPCHZqE+AlamBIjg1gGL7zZl5tkQsaN5CU9BF5cHbHdNvoXk
ABBjEnH/tyZMr+/gy1R/xzcn9mw7uLEpcOjoyc1U7keSpmQQm9y/BipLeJFAyCT4lHGzWXtX5POc
+aF9jUZq38+QEteoDJdBRRitV6s/uoDBo+Y4wUbc+ySiu2r8gYTtvjVKkrzIIpfcdswR/ZF4Lsd3
XtdLuctMyCuPGB1WWayK0bCbUwIrFdL9shmHJu/PaQIBcJulNdpLKL2E9UgtdHuw2NDwQRdTfo6c
BUMcqNQZtmDm+/s5LIF8hj0s5G3o8EYBOFUwYskqyj59opbpJsIk/ySQPHGDEu/aAgIgC9J0DODb
KrfNMXQz+TSwMCu2vDU4iAm4rEbZEEcCP54O13oZTMNzTboCF4QB7bBRoJoj/H+AC/d6ho214Tpv
FRAEev8FfYYRgjr7fM+bHgONpJDi3SYeYm2yOtTf6ytSbFx3UE/Qc9QDEWDiX34JtgaX4moLxSeK
Azs9Zn6FuZn5yXX2nRJcCpQosSTwIsqrg5j6Id4LEUJlZv8Zt4ciaqL7iG7wHNXh+Jb4C8OpO5j6
cZStviU2pwPuwAhggiNXIAYqKmUMeL6TRzkA1DsAt5R/dTQAB08aK3otakwmDNeSX2jGkaRu3sJq
d2bzusfbG+Ynzs+sflRy0b+irHD+uC1OMmCC86qhcdE7NSkLINC/k09CpI34gYwjqZntmA/9Y2hb
KUIViO0zUpFX70ObhRFGojEg5eySUmD+c4idcQrd+NDyP0kn8dOQ39Oax3yQN44M4mWQ1nHVeBWf
gosDp9gSylqDVnEZ7on5roucegXDjOAuJ9TKKX6fB98jsNpxQGyTqcZhzOTMpMR6tmMhWybpNiM1
da6cnHPQiwzuhoKI2I8CPRTsTepwRBtvCV6Tqo9fCoB67wHAaGeTtP5qC1j85MMsK8xB9i3/rW51
+SUGKAr8v8FvnfmkDUSrHjRbos9wcQNntwpC7bbyQepuvIYtbIMX6JUpX9X7pITnv+MqGz+HJg4w
gtVdJV9BrVvJCd4NxjVwxdyUI2W5p0QkkAXY0uffECAWkDGshj5FF2D76AqdvFbE3j8LCliak8aM
jSiNiNTtMi/FqlAptKqN8k2PE6tgr5/QIhYgZus2Yknn4VG2Coxu5Lp4yrvZ5ASHEgcTRgSAuuEW
x+shW2ZOuQKgOS/oxvOKo5q7+KVq8+mOUjVwJAJqQpvGHGwmxQ5CMyKlxLqAr+FCXFOBYVt1095F
93b2KmJhulv74P4wXHC2s8wgBlxxLD+PErcohkf+NE2EaajgnVNtEen5njRYhT6tYOY6kVgjNjTy
JgmGv7n6F7VtGQHBcuUJ0DBCYMhGmeoIr8/q/VxX87+mC7AIJrAzMa0LOqkTlAIuaUHTXpNWcz/U
udX/ATzLFzzzLIBxXrza07F0kyPj8kNaAsvit1yUWjjh3PrddGhe/DkRJ3fsVViINH0rfoWZm35J
0tbVZrST1KaxaFSXiMjsctR82wjEWjWE+SnDkSS4iDTIqIlVHidnxNGIlxi+CV1pQ3wZq6nzNybt
3fgQd/jf9p1dBtmGXe+Q33C/Y5JsF/xdJwnDeLzAHs+6Q9QVI9HhRYn57EpBrAc3DRIJfzm3xRwK
sqnrwYh/hsnA30X0FcdjHwwI6ISnmjPsTSyEVa+WaxMx5Ry4dI3hr7qfgVbpZVUCbU+0qJvd4I3n
aeR84MLJn5EhWp91ik1g11TcYBA+rBp4R7TW3fg0+ZxFrBn5esCVMHmwZuIu1JNKHirfOPNhqJmU
ZmbG9IqJo515PNME/j9XAw/rCPab7EFOSVb+TvgUkrvLJq59rlWGdAlhVcttFDGucVPxatVclRf4
g0HOhNJ5dl3YrxfOmTJ+4jGYWk53ZsMtXKQ2uNNxgbMBq2cnTpT91km7BeungPyEI58ml8IRuATr
7h963xRtY6TkEvTj2vAbADeJ4/Gke7s0YmdE0S/9yQUx6nPWxCuJJAz9gatgS+nEY0Xtyoz2GIzZ
Tjts9c2+wEjUNg80TmXhyzjzZb0bu4N9nMQBMjAuUF7+5z5lrfIYwXxX1xFZ2toDVeJ6wyyStUdj
w86rgBePYxldMpdH0EUVwQt9ELZpCMUSRmT1fmFYwgO1lYr8L1GklG1se4pG3OUfBf68iKhJK+QJ
XE/TFjtB1UH1LRaBfiA5JrOPRpbsoPeY4jR/dwDorXz0ip6UqVpwZm0LrzALL9YJhM6B65O08Cya
hryg4SdH6DPAaoWfB4YS31UXwzLDwzDw8UM9Crh+4PUAio9fc8W8qMguxIPsZML+oJ3K2N/0gKPC
r0yv/9xJJ9Ml6Y2JCCp+n6wuvE9hwZyhIQJ+/m5QCWuAJBv4HsOdks6tqQfgv1FmLHsjU9RnXJAK
VuU1nDJPP/i40mHRV70LlGRUrk9TTJ+n3idsrmA1ZOJ1I0DszNjYCDPW5bkt+QBWg0clQz4kYknn
IfHq+tYV681c14Y77pyJEvCf7cdq+A1odiieRrbb2X8ROguiyjxly91tQA+f5lpivmZxJ/WNQD3n
iCiBaD1HPay4J0BWBTZX0ZburYNwbp0HzAfQiuHlu6/Kbez5KZIucpuAhJNhqG76euPiT2tOITwo
JGWi5NMhGlInfquKSJWfWtSzG++zxmZIhUeIWwTfU/Ag4womwSCAT/lcCtotX9a5Pk8+LRCb2fKH
eDfaNBXCeXDrb8NjusX9Mg4fvDuBJQWx7gvgDRM31Q10Q0JLCRzo8GxKFDk0dO3M39jJRWx2SECN
gGK1mrr7pVLFsSWDG7HWLscX4+Do3yaOyH4h4jNg0AdGgCRUEqcyyIUcUbpXesduyKq+yQl7wxtK
hoNkgv2JPVMWejOtvh4fuvjqVaHM325wKnDIdIX2xVEu9tKD2ZKOvrNOsxkr5ZgNv4u0rLN35BGL
7H1qYUfZKxwdZBeMjlR1kZPXLySiUVQQww1h8EuN6pwdRp+QTgxhbdy5KYC+Dwoh+vA0gJjkGlpo
7rJAxNqmOTR+BJie4G7EPRzLOFs+5OOYmWJmSCRDxcBSZpW5am71c8gD3oHiYSoLSnp4NSCfDoLh
iAFh2DWzceQxnAbUpzmR0fg+E94FCxglTfSPzFcaXUiMErXSbshCBgwqswjUeCIrABuiG+ui1YHI
ZbnfVRBQCt6kGYUfG9JdznSG6ehZv2WZ4HJPuMc7/VZHIasN9nhsLGIjeFdhzGwZRrBdgP2Uug3A
nPn2/NyRCmdjaFW8nCQNctWPSC3jXTjUmru1JtpEslI72mwd4MHGEqYr7FK4bKRFlkUvsALq8ofm
GxyLM5tM8cxtF7ul609TesB0MLiXmRV+SS5s3WajAXCN4FDURyBifRZxL5u1x6ldqXPB80t42nXs
r6QQQjxGg7E2fhIU/ccMQYGCLDIPqcNXEjb6D767LrwwU83Vo6xGrD6HucV5whe34if6AiNMerSC
5PGhAts4nBAN+MS3+ICxDRg7qvRzx09b+xuHobRndevgbnCnJZrgEg4JKkkTcKfdNA4z9rXOgsns
6lyoudyjQ/fzjkYjlCoUl6l+SkyxFN0DzQrKPCdjMQT5li03ZI3NVEesT4RnJnixC6mJ+NWgBNXf
RRfiigMvIcL2iUqHleGH5xLiqaVZfREB4rULww2ZIkrAT0L9SdjrS2137ePiLpwlEqTmfDJpTXpb
KK9/coEWimvH5b8l2a3b5laRuP8yPVyYc8RVpf3qltbR75WksnOnQeR213nAw/lsG0uXIDXc5Y1o
umPvR93M9qWIgQl8SLsOp3tsQJIcWoIHosPgJDlM52ru25MBGmSD3ejJcYSh6bKbnpkdrhSZEoJp
TFcnn6NVW9m70rNl/TcmC9Mwi0uOAgmhyNuoNnV1j2+TBfB+8bDFn3nfrVmWtMt+QDMBUUgXsZfU
HFWvjVyG5RHYdVLgnSh14OAxIhuWn0BJ8atBW+o+G/DfLHzyFL2187lucv8QudvtUclDoMQx8vfN
jebGHMbe816ZqiG/CcmfcKt5NORWLSgxWxlhVd+NoHCSZ1UiqX0wKOYrWMupm4NA4HEAdcbcnwCn
1PMRsBMeOS7YLl78gfvztAlSB/dUlrUBdx7RNRYCyFQRq4be53g8/On8Woi0sO6uNVT6wbURxjj+
aTNIN4xzpfmFtytDnF4hsVgYsHoQNZr95yQN/fFKdEHeSHABA4G8IkmroCNxTkUiHfCiKREZ9w0r
jd8fZ1uDy3XprWPSHJImuCvtkjZCUfHHt5R9mVofIUdtIP+H6wIgmL/cIBq481Y+R3MGI7bdj4OE
SuKygAq4FCDuHlqyxwtZ9PXNsPr0rQOYPCpadjy9+fyq+N8IWHFyLBdLGqIIHUXg1t/Ikhkr4ZFd
8WnBxommQnzf7MJqTvQfFbGpO9ggX7zDFLJt22kVtOseKaiTawf4xP+q3BSCBHdQepoupP9czHsj
XHNrT3zY3lm11zeHuiP2DJ0HWPm5aELUMxdak9mMGO7em6CpKDGjtWavMDeXvLudpP4bjtS8zLgO
8d/zNSI4ObmIk8mYY8TpIUXtuGIVEgwiEOEjMsxUH6kB4ESjIc1yHvi+cghHZaPcmxpqtmohyXZx
qXyWdWayQrqUBltPJGajxHqUusCWBKUp6I9EmCBOu53fdM86wcJ0Naa3YwaGwP7iVpDZP9rOKvt9
JA9LUZzIQX0WMxagfVFkCEmixO/1kIwjILTQYZq5qSJFM+PlPglyPA78PBjYNt7Nak79XaOcpr/g
QK7+dQUUJNaIUTVjUpMcNvWSxaSGpPA8sGSQzClEWhL30QNYt5zJB+jkxuIla3YavwOeX7UQQiBY
LpKTDVYsP3LhIKnJDXmyrXfWFn3+KYBTqvPIqoh1lEBP/VVbNhbxaOra6Q5/wHvt6nJUe4S1qXgL
oQSzMyhqXiHdMDA3KjcKsFLkVUfSpkQM/K2XWHpEfPyorM4ISfl8UQy945lzNm2euHdwYY96XH4h
aS7/leYkruDYsiBShGiju0akrGJ0Fs3OX+P1RXnS5ZRyifVXjO8smHc0l2nBYlGPXEy7gGjWjg16
Lk8QnbP4RiY+7J7N0FPgvUd84y065zW7CrOwpuSztHAIFJhY1YltbW7+KItV2recNd9zlokVLTwl
ZkAo+sloygNvdmI+xBGqgN+NoNDRFPybHwW/xT/NRvOghioAJ8wKm5scb1fiUW5Bh89JagcSQ9P4
i/uvNzbBgKhuAX9Vc9BT2NYsfGV8etlvuKRm8dyDNP/E69h1+66dmUBoecIgtJkdM9q7HP+UxjKz
THhiqyW9V/bADW12RqK9huVcwdOg7S+Mxatxr4JjyUBdKLvedpYT3lkVCjat0IDbo55HZ3pkiaDE
yeCXMbtsIht5c8tG5Efs7OLO3ijyrnFaM+omXCi/x2k1vXJaO+YjW7pU32HCIrOj5hCdF3isSib7
jpdOYUyafCVhYx5GVRFBadNu8a+ZvTrxwK8wAipdANjL7GpthKl69HDcLEkISm2N2tF9iFySUJjV
7av/X6/dmIX5drRc980oxX8CqbT7FaVpZL02nuStR4xcIQrjUqsfJruf6ksytDTQwecSlcW+N1/f
P8mEJg70JXdAg6HYdZ3YC+wunOapDvSW2TfsMWmO3V8He4zPRSzlJZs7ufwIePmT1Kab6p3hHpyP
CQcoiTqqSTn5YgwAJfVEjUxKu8aGs4zOZAcbfP/ExENWinnKUXs5uFChKbzkstsyIpkbbQ/sxaIK
nxTQn3AcPqUT9usjMnX9G30+uXhNFTGQ96zu/Z6qRnbglPqEFqsChMQgu5NbWEHUU5TfFjDsx6AK
Y3UNZMD0PjjsYV7LWnkO03vP2pbHli8OshzKKwxLm35PxNXw2jHxLpdKpeqHcA2ETtV6qb5iOo1/
QuJ+8cHNfFvQ2lPyLWnSVrhnMrK29zwX0MbeM/7Yw2M+TLK6TKFcmndBpk3TbwRNdpuA0vXojFDs
Cbs+p7mMvfFs8SokrJHsOkH2EpYV4hrCFhauV5YzmofOK/PlUTLoe8fOSIxFEos5RjGEO/z8ChpD
UeSB/i2axWqGfdWFqrxTn9Xa34Mzlstt6GPPgbJUG3qbuPT1P/YyQb4zWIKdR9TSklt1NroFNm42
3oAeTGMY+iuvmeZ7l8xrIAPmP3U9k2iKRxD7KEizX0Gv59z05k93cpHtNQzS/NDQ8Kk3qhx8ceKG
66wVAF6CQat3YYj7SeT+x6ZPuTQgA4wEggq5jAuQDaf2A0+MIJQhJm86Rb4a34qSoCHkRyk7BsMi
OTjMItmRBOwqOSGv/mXt5fX3jJurtWUQ5BiCUyrlsZlZxaxCD9q2ppnj/2ht0hDale1HZOFkiLdY
IEJxTbpyGM4lHkTzVAyWl19pu0LKEXbUoDElSnrBbZ1WoxuHCYnbqAUsdUpSSgBOVTFkQGfr0H51
ASn2tO/W+F13UJKm6hHH5JLjQl4C9zWRw5ifiZbiVkXvdzrKo4SwFSnOIU79f5mLk//Cq5DFDQkp
9SN0Pf4k0Pbzx5oOAXdPeUT6qvBuxm+o4FV2iHI3jO+axo2KOZiZyf3dKRqKXjP2N1/Gtp0uY81Y
2NY+5MYOFKEUUXK3Vct5kXRirQlIhQpugk0/nxa/Wf88YrCavlSHkMXTEVIJ+1KFTGxbTS+NfdBU
idQvXITI5GIPSnqNndmxgUI4CBP/DQ4bK5Rlmx6XGnDUxIYuSPXLjKQPutzhvM06bEpRS9dyssFL
yAKIxThwJxnYMQQPn9vTCwHDuDoRpCEK20/eUP+ZUTs1DiuSYcuuG9NeXIXqYLLjc0FkAPW5HuX2
OhAnfjyYHZ/CzBYBH63/Ulj2+lY1jjNcCJVyVIxO5sYnJ4Vq+yrmWoFwrQA3QnOGtvYtRkYJNgYL
ZD2XpHq+H6NitF+DWSEAunirvLtTuJxdI2Zj/5DmExqscBqEpTw0WhCazGb0zE6G3oVtCfkJFz8C
pZVza6J7qxRHMgCv2T+iuRc2L0mvK+L9qCLm98b1EWV6hxj0Dl6RELtCdevrXAPSbHb2TK/Lhj04
AL5NXA/EZnhJp8sdlq47WVtjU2TwWCg8OPWRX3v2HnAyz8vLKkfyvSp8OgLMUEMKR3DSc7whnsC7
R2XRNJ5mlp/dQ2t5hf0svVmlIAYin9WSqgTYe+r3+icDDyZ/kIPO2LkR2Fe4ZDhYiKZ1qT9d+L38
4KKDLGwuPbGWFwcSv3V0kiw8oMwCFnT56QU/YrbrcidQ10Y8LYN6oKqE/Eon1olsKiwUyrrHB51P
ztBcTFxxmLA/T2/oCCtFTTYGTR/cdKb2CgvKarxvsKtjxUSnqOoV5yspycI04acsPKokgWw+9naX
PjFEkodNimFMedMSEXMPSe2aYgcSIcaBpOq6/zQ6cGt73ySm3M9DyGyLhxOyOEz5qMp2WVxM0XvV
yt56TiHlOSfScSi5YiT0v0tw/ZLMzKDLsqxzeH1Lk+bDeZxqgy8xgW7wacjMN/z+LO0RPZfFCZxD
BoMLJzJHH6nHORiKaj/SrUTczAoy8WpGPzCfosrUk9GAAV6ZI9340cdePNmnsmAffGeuMd1H26Cb
njKNNxE3HaPRdgItJJtd3qYrWEGMc3pbuGjM4DC4C5ziQXPbHJ0BEnVHjRV9kmlOMtglm4kEooCj
RwVU+y/gpV11NIJv/LFgZzm/8FbBj4O5rfVuSV6QBBsKAHLNXI0zxTBRzno1MWTJ8HgGi76GLoGy
48hfOzmzeSRVO+oRdYCFeOz84an1wmcWUS4hePJ33WtTBRCJE9tlf25lk+NxT631/CiW0Eleo/Xw
3sNi0NktdEFNXlZKNK4J7QMDh/CcekfZQ1ijKmDR7hMllvIzSMKqfqt6QBwHY6QfPIUTSdYNt/y4
5zNnoXiICsgDz60hTr0PygyhVmeD/ZclMvZTkk/Y6Ua4FPlZT52T3HDDEnjOXHdUb8MUju49l9hm
7XawlmPQTLzCRdOZa2lPuNZQbZGdJzdlRCfTWfRAup2BqgtfQkZ2aMrFuU5/o8Z6ISswK1Rd/b/T
ZWpRkIaBVl08QjV71azp0FJqRiFFhmAiBepIjN87xt+hwolY4NPZNvzk223EJwWXpye1Au8XE5KE
zuRBnSO9H8p/g21V7hPHBahZAa802Td+5zV7HBOd3IPiq9urThVZUuYyXrzU69E8telgtNAhHNNA
f+ymFeycVV5OR8eY8jGwnDSaQqaiyQ+y8cLkX9Giso0+jJSL4qC+A9vh62PWrqI3z6PMFOA2m8Px
LOhWYJqgEL3+UMh54w/9MmyK2hYX1b4Vhm8CQ4MVGYosO1ZgLl2xyQvmDJX8Rtur+GKNBk5Viqcq
/hA1UA5IjAx0foeteI2hzOwTDbCh15K3roemI4ESE9z06mfTSw4qXgQVr9CW1Osc8YnUcMf3Cqtq
lRxHhDHMD8vkt9XNNrYJHhu6M8IbdEC4aAkBW0wx/tCKvQ85v4AmnqXqCarM7B3ZZMPULyBtsPv3
KgHgKW18GGZI6v+/91iSmLauJAMdkF1HIHBboymK365h/+C8N5kFw7p22EpKu0BF24cZDnnoUL7m
RThjlZO0c9iNeS0w3ydvXQb8HooOausd0ALrlc2amccAzFJZ7gZXTcDRsKG8O4YHmOEn8+90NaT2
kSUGvILRrrnDeCR/yAVaDFZvoHiwx8p2KNybGL2RoiWvzmt7g+rAk0X7G5cYQ30saISGqeyE3Bs8
CGbP8R2nDkc3+g4RfqApzl0TMVoazIEeBXC43QbAWRxZ8LD6wqEdnfPEF7R2I5ZFog8JXVa5AI+x
CIv5fSBV7r938boKjylC+a1c4uS7ZYwt1lo+bXQ7NHJ8Ap502/5SV84kaowTC9/LqMFAssOB48i7
b3vSGzZAnSml5ErXtqfMhWLwsAR5BwENAuV+cluEMLx1PvV+0AewxS+zKL09SAFE2Ym1coTRYH3+
T9HQCetshJ08INEgNiXtYjcPOi36f7y9cvvJYTFDI2+eOPn/U9t0iGMLpj2Oe55NCJo1YmBI8UPj
Y+2YQvjw9hLRZ/4C9aPSa8fUzpClVym086UdfrMZQFwDN47s0dJvmcRxT5Z6atRzmFjgP09CuXzY
PDs5X5twcPOLj3XA3nJDIpvHxTVqT76fKrRswiJR1JzcuHPa/mkFpXm3UK+5PeCuVfmjsIyIq2WN
zamCERf/F82FNDC4CXHUa2zEHj77ALzn1sbibM7IST0cfD15EXCRwc7VS5TC/042Wls9s2k8raqy
mpH26fxRXbjpgGSvfuXC5cdetBN/sJta2iqqDyRXURaa2uPMSmKtfxFrcXW5DyaFKlhKxsQvPC5S
/nJcn9vDMpjMQlV1W5xpUHb9ghKBMKblh+qqSP3OQ3bZw5ZqKQTuJizc8T5gNy3OE0W91m/b5Nht
KrMQOOp83jnPhIlYiAg1FD+qXt905Yzau1cDotOxr8CZsXkrnewZ/zLfdFb4xOEHagmWL0pAqW2Z
p3T8oIEyzB7yauRxcsc49N+CwEucty4vgXuAq7DfcGlYwUdT1f1bRuqVpa5VsMoLCodNWb+k1SkS
NZKpntysvFAWi6+K+xLualQp9muoS5O9SxIagzhxco/bcdUsxByYM6yoe8Os1pYVHQIuazi2qKQ+
jtUwtOYJoJLP75E1rvzjpXSWbXoqQVEt8P5Xj7QO5QTapSa+AjUNMiiV0IIALM6QUKv62hdcA9g9
y7Whl10W+1fDdAJI1sKaErJWr7dVsER4pdgrV5esrwYHF84MBW9fqDoInvj2MOd3/tDIo49mMx4U
bwjooEFj8ABQjCt+Jekoq68OWwCWKkV2/q1KCwqUQxeH9I7aXCTe2TLijpd3GWx0NrY9e5q8gbeV
UvC+bWwLv6riUsneN8hw6xQsUJf4IMBIB6w+UlX+qtI4/Yg7FDYCmRbUS6bxHoL3FxF7O/uca7Z2
74EegdDuypxOYQmvkpog8vJ00I0H5G5nuuqkC+ozpyNG+8s02t0vGHpzQUOYay0UJDSV5+TVNkIc
whCC23sRNH9HI9ig2GQ2cDww9jWU8cCtIiKgU8zdDl4SL8GQlc/8HJFRWv4UXkZSTrDuXpgKUHYI
UcXe/5GQBlzpH87InMkDoMUiHksEJmz5TCc5NzEQatiHKGfi0UHYSZ0PvsZD9BOx9qy32Ugc6B2h
0p7PYGAXa6vCsotxVa8ZCA7KdvzL3AIihRYcmU4UCJbMcj8BfwVKgVh3Mc2zIAcOqnDLPnlQbQac
DR0pYAYfYhnlhnKhZPzPhoBT7ntvpHh5g0tnRecyEZd7zHHsGOD8LtE2VW7xY6ISU1qKPuqfSlzT
3zg/AZzRidM9eczv8smShFvv66py2NApinVQYA5/dJKKQp5olEnym0e1SMH5eBJrKybjmdAA7QgV
FqWh7CjTQoxGfw0JwdOMNllXH/M1D/3kyueEty+PZctUuh9aUKBXftST+Y6I5FUX1+WRgAIouUnQ
hYgSM4errMQbMXbAv7DTFW7HJxwjiY3bITSyv7FubepTDPmOCmPZIAMTrAjVJeSgYAXegeQm70uH
N3HhWS9H2l9Y9ScmoRmvJe3aPZhgtND1J8/VD2xxSF4lJdUZm8Eb0vYFDyXGuCCJ5KdwMBnxr0uj
6HZbBc2FElaIziSrr1YfYaOL4pTfyQ4Gw7Ypd1lgeLqExcX7bpUyCPH6ECozb7yz8mGcKlpgSVuu
05neRRFBHbjIfV9/S4vkxDmxkgCicqEBy2D7Y/F1zsiVQRQ0VSW/lNOiqhwlBS/RzWparExdIXlM
0dc5SHGqJPJS9ZP2vppC9SKDMJ4FpGq4e7E/3nRTFaYnWrrIT9HDx3mAbIKuzKuZq9nYDzgHo5o4
46mqKTpdDlxpsGGEHSjnJ2vwVUd9GNapIbi4mTUKsuld7ifcp8kZz+7GKQo/IFXDhKA2/hoYRO+g
wCHGdgSNU19G7a3lFliQZF/CuFkwfWF0A6L1quoWaXcXhNxiL3S1OTOuL7SACQoZG/74PwqGSxWd
RhQsyEg4UZS9J2i4MPU4YxUmvyZQVZpbOz9OyW6+jhbaGRPR5OWbiXiPslUEbRM1dy+DuvCjGHjZ
UqXIgev9M6h1wE29DAH5cmszH/FA2veW93OdB/tkCNdTw09aqnObCVAa5WO1mU6i7LyBciLXmfpT
TbWRsnYReaYCfHPaNMsTI5hj/VVeW1I7E8FrypE+8MTjyKl9ewJdWXWURy1Z5fCFHrkmxH9ZqgA5
3cyxHMV72MPlgRRaGYxK2dDOrykk4uoh8RqCcUr769216Fjge9xpwnU0LTNhfXk8LHT2EMDFhgWW
+1W1VNWzXDJOv+ce2h35FPQfv7eL5q/SE78i+84fHmZLH2lhT/4tTrbeWRqBrCGmIjvYLvbXtu9x
61K/6Nc3XqM+2AxA2C9evlp2yd2zxkrWYj7hNfqIYuQ8dGmTfoDRwkTXhAMONfT8pbtTROVX2xgv
yQX+7QIUhZ5LivSwU2h2ODlCNhd1s+pAfgmvd8val7KMIa49/mcGpu7ZzhRct52hcrw2W5xiowDJ
OfmSbXLgtAH5f3/pWSbZaxzMhYkCL6GxiThwURltbhyMZa8+weplx8IJ5Hnq+3Z4HtmwxHuJLkgN
XitYR1RxTLsZO+3IfgtZCLJqXKrFf4xaXOLQu0d/wNxnpfJfhrpJtw7j+XMosqA6WS7NpXuPbLF9
mNHf5JsYw/k34XKWR/HckumpZmGvS8DJTg0QsKFhkRTot6hLuuRqcILo56Jz5vKhyWevfWiGNFbb
DHdrvivcOEguSi9ewj5t8f/xgrYQ2azQLc8ib1diVL6CD0Knyd+ixeoYb/jPJ8JQK8Mj2cEqDWou
BCxUQxJgHpI6vQaIuQt3vm8gUUhFboqJNuo9LN9whpA0RdZAaTURIukDCQjAAWFQqr+R3zRHaCNj
/dVOtnflO2616GO90+26hRDCgVfuAC6CLNtS3Eg+8F2q6wm0YkueAlpomlL+FYrJurltPcVnDFK1
fsAHzUeBZ7j/RyC0+6Klm3OrWCy2bXIJ/OSsY0Dyj26JKrSF8KGPLHj5W2u+VPeqVNLdVr3G0YO4
L7sTmEvT/SimGAN728cX/DFgev0NKZa5sBh63khUnwPZYHT1716dJFScARPhjziPA4slyfAIX9ma
VP1TOXZf/M5cKf+AgatOJAmy+nk2dut8RTiaegIPhQhRsXBhZ6ib9Nqn7b7J5Zzs1Jj0n1HGq+co
nNp/GXlPPptQERZZscQjM+yS/6lCr0sRawvPec7+R9J5ddeJrEH0F7EWNKHh9eSknCy9sGRbJoem
gQZ+/d3MfZ0Zy6NzoMNXVbuAnbOYt5MMP0UGaOMT6qZCmbAYSws6pVoXE3aSszJWTkyoWckB97bR
EQTtxANNxs0cl+9/V1EmRhhulafr6m8b+0xVQM+aZ8ez02fsvZwWVAiCfL/6B9Wl9HFV4iFdlfqm
WNsCCHfjpyiVTIm//wfrXLqO2eMOTRlXRReRg/tt016K7aFBi7d/r9wxQzVBRP2R7bGKRN1KX8qL
hFMU77h6gMKQjI85M026MCl1HfQZCoJKr9h5JjKYS+VxroQ5Q5NGgSum77dpkjvuY8aHN+KiFrg1
dnMHE+MP6fdxekn00mYOS0MZ5t96jidGD6iVlUdKyi8m+bX6GthzwRGE1bm2poSaxSiQ1hUiBy8n
+X6CEb+FgKn1C02+sc6CGbOLtm3rcKDaL0kt3vdenBy80Hc1Sqb/6BOp7459lUPvTELGqH7oJvYZ
jH6d7shl4QsMYQ8TGyjCgPlPhBTddcyoTrrPuciA2ASrLmjW2M0l9QEMl5PCHKRTCXXAsTZ8siev
XMQ55a0b9PAZio4nfVqBrDemLAkJ4QX9sTouMvWisxPzJt5y1rLms219spMhJi3/PsGxcZFpZj/T
4uWJfeCWzs9Me0b41OcB36wNgXY9J2SocXPsMnWUJOXW+Qv9guz7vDqCqFB2SEuUzbCTWX3H2UPc
TRKk4LqTIfTj5md/qSMCMFjXWYQ9r0LawUc8qKw7yraO/k6SENyucQKS18uy9FxExkB/y5aRN7Zw
xOZdjqHkLmtjcLUmWmMEEl/HAawSZ1/MbegYwewoio7Ltil4StFvNoLTQg3VZNWfTFooyU7UcMxr
mnVNSFy83rizzAP/rX4L4zw9gSzU7YtMyamB8qfmhk+lKYzCKm7o7l0UF/RNM4Ld9+MJScF2lEfQ
xLLkI7ZNvK3+yCt7Szyfi0YUpAlXwE72ivMRdOzXAcNid0FgGCNs+JbPyB+BLWZcGGPiVHS2pZSz
7XFR40QNgZZ43JOHhWsbfrCcmvuxp+N3myJU1ZeqT8TvDrxCd8DWNnh7dizulJhHIZ+y3smas0ka
iT7cRsUYes95FQGP1DEZkzua4yO591KHqMgw4NWyoWoAI4DFVZx9srU9/pzM6g9+uyaMB2S35gS8
rY/8x14Lz3Nog/VBMu6QiwdIyh4BwS2LQ9KdOVnRxaiViH8j23Bq3eAtrvTVxWpSrdzmbojvnXod
Hc3pRP8Vfl0DwR5UjB8R2/IAW131knKfgY0AbRI/2riCAaOFo5XAs6sO3IiKNwfbk7zY2s7MyVPV
/FLwmUYob1MngnzTad07Z0RIjGYnApMt/TCV4Q/7nJ/IMXKim/c098XdHfiZsnyz6oQdtg1l6uym
JTPURyPZlDcStvi32FXM5Dzbw0g4iPKxRid8Yy2joQfyim70E3GITqNt4M9ldJ95fg2Sk7JpnW0c
DG9ucoo9FJt9rDm93TEM9LrnxR6gpSLLt6w5ZARZrRRshPAaRFZO1bLbryf1irM9NxU7KRgt7AaC
czHIvCYV6qfiFFz2xxBmPt3kpNyWnerdkNsGNdvkQGHyTNUdjz3HzCBzMFWFlWavh/dR6frGXGYc
n2g1pkOSPY7/abotuKykG8wRFNODN1bOv6TMcv2HMyQCL6Jt4aIlhpn9W1ZNTEP0iPP0mvSSzHym
Ry5ZiRTgMhkSW175VQGa8PZziEdA7hLXTsZnkZHjv1PYP+cvNt32PoQ7gagb1sGLsYbwTjOoOzGr
wTBQUO1k3zC9+Nl18mHSPMILCvJT2po1euz6fbavJP/ADvJkZFCDBnepsH7C98th+GFTqCb5W/VI
yw2dUasrI3AxazDNJz6xKTqIFNQkUg5CN3vDYQnNi4baGtLlFs5K8DP5NlxnyjOyz9obfb3FFir6
6yIlsWVfIl+y4bacNBuH9BO7HTpqVZBtgdlI9q8Z+syF9ED7Z+YJ/IdqNAyRBtvFZUVpc0Hmkcg7
VQvholZ7JXXcq+mPQxdlOiubaZlpjwhcAiFbL3TX+K9i/lJlPbPyavTmzyhcXW15WayVjiqhOHKk
7sE+zexlmky1IPkZSh91xLXXyz7zFfOrbnJS/3WPIQo+HFOHjR2OzvRsY7CsHzPAYuYveS3sMAV8
2+6TVOLalIJAgz11Xs0XmKzFXZa3haYTaIFUTPoCeKXWFcC7YUAtnXVsroyuER04e9JtUaVL56D0
NVT5JrQs3PvkLapj+9+Q0vajxBoO3M0TusvnmimzTU582IFsj/pvr0D+Icyeca8FaGuGNXZQO4HF
kB9ybOeaR9pM7ZNE+Y0PqV8E8jjG1hwcsyUk9jLzpn6vAcHkaqv1WBY5Vf9FOhIFBFiW99etLFkX
G8qJOnFj+7XrOwKW84TbZ0mdHyy85i3Ds1Js+aC4w4dBwD5kW0OU39BV9A/HPT7vMCCd2lQs6NvE
LStNob3VPM/CQTnsCqf7FWQ5ir432wB4/ap9JdpkNN6kFCkrQHkBwedwUYFaFfkvuW+Q4xiKhb9w
SJXhQ5VZ4pFItRow39ggFzMIiv14mFMp2av9qP4Fbad5MkypObEDjXlNjMFdy6jFHLyqwR5Z6cj1
DkR16pOqunx4UTbdYHbvwANYwtSgYfxXHlo4eFCoMhPqnRELDZBkn+Mqu43+op9DHlLibGwD4aG2
GQRBdXGXcUfxNleFJqORcMZ9McRbrvpAu64BdyQaNhi/h0hXfi8eaDSt81vhrGl2iXMLwbrHXMv3
DkZ3JibFzP1YT0TgwPwZPOZeZXkcF+m5HDeOn8mHYa7wMgHJzV8o4WE2apwUdprpMMsdsxoazx/I
pFjrCT6S0s1w4iOKQ+DFWmlH+j1jfAC7hzb7mOQpFRseO3GDZhrX7rkJJhK4Ll6qbVL20rpfM735
kd8jgSkGW4EcAHBp3nQGqfIfQlRnnWwd2NbeljY7+VYo1II3WorS7tPumPi/BZYNn3DD+9KUIOHL
sEniJyZXGFjhAdU++2Y5OQNUrUIn/2YeBxnuUvop3OTGYMQz92TqmOpg8a8haZLAC652nsHxwYNG
YcAzMm2e1mdU4rK9jzEyjC9MVfqOxuJ2PdSBmZ3cqxeixGKgUyivZ0L3nCdwFDvWPXUV1rDG3J3S
40fCYZt3YTra46NRABN/fDFA8eZrdzA+amdmtyTAHljz8MwKa3dqE/SdyDBChqx+jz6lEppDGZ6x
P45qYzW/6nAmpb8ZW6ECTkoc+t+sJE2z54QYN2drJte4POCD+OmNIGg1XXoYdRB3sSFkBuO8V8bz
tp58sTA/HGv7xskYORWwmexOCwLz/IzgTj+rcmGLbQ1VIWCX4TYWBhOkmO0tYDlcJXbsk7vEbDYF
h/WHQscLIuM/O3aGcXWA5OHf5snyxJcr2vkjK3unOHH4y6ke4CLoN9cl6Lr02rewIyhhqNr6SoAJ
Jpwjhsn8K2hCr3cQbhiLeAsDmQrT4mp7W3MZw1JiM4ZbxAnbjkJ8fYlrMF8NqgsuKoq4G0m/mtUd
eZa8YwPhgIKHsAODh8Tcrl2BcdQ9pZi6SSEVVXJoCOnii6PEeg1C9W4Z/RK07rg1S9TCuaBz0vgU
zrX9Kwu9sqZuGcbiu7eU5jYBoRLrgMDvfnzoRvx+5LjRd3ybbDkwT5EciN8BsNjIifea2H7+h01a
lnINSMiRLA3TeGQVT9Djjt3SDXOJDZa1K36q01n2e8cqvKKgwqZb++iU7cgP1lvnUE9tO9zXUcNN
xXUtbK+Qk0iAUxGPFsnUaWVc2SURDgjYnGI0A0OmRpTLqj2jaqa8KaCOrypdI7ZlTYwanOmUUt1W
U7YOsiiq/JvpVtxPwh0VXTlmsHQEDuFEL3yc0EzaOaTwV1de2O3cDLlvPywh/vEKRLa1qch7aOhF
jEoOVsWlA2yx/QIzFvd/0U32fEgIyTIRl4U/XKNiJuk8xkY9kU5bhjtSXOKXa7NNbTxcdlcnyRtC
U6FDNjgcbe+DfdARnFMoZHY4IxMK4u9UdqwQqaZJdY8BIcyfBUnAhZOOBHaX+AwU77MR/uMu9hHS
Njmm3wjUleeoU9mO+Yo2oulxI4Srf3hi/ewZBO2ifhUjF9gTVAWsTsSseLkZIjP0Jx2jvKPx85ZD
RuP6LTxanO3AXCBJZC4MgLCOHrXunPKI3UFUD4YuTv/dptVDsdEXaNDAP6wQeRmxIFHvSmcdzsbe
kxRvo6UQuC4E9rshk6K8LD1u6UPpcIp5FpHBeJTCHVU3PQZACoUF0ePiYgBW1yW1HbFPPTaGH8bN
ve2D12wX/++MkJA+MfbzWNr8KgOiUrTZeABSIjsCjmO3Fpo2M725ZEHSC6UsHGBmX8PnZ/bHujHY
Uc2Wm3Y5892A3+pQLBUzBNY+Fd/jxWErRnea9Q1HE3FLYGBTRiig42yGc2eW2xgyl007A/BoZgYl
nsfMjwZwtJEe2GeWNMEhpFxbfg+cxtuVKwekRKKyb+hip2aN6yvII/I5bN644larMyg7dcky2ttu
tp9DJhlIdWdUgxr+LWsKuoCKuE/viq6U7jbp3F4cbO3SlAnEe8GTWglGH2Q+V3MCFBibWc1vupd5
teDC++/CEv79vJR8YlRlMJKC/2L375yBuX6rJATzQwRt7I8rY+Ez9pz0h+eLs2WIuf5buLl5DruG
R0QNK1uKQTHl7YYBCDszTk1rM4C3LbaFmrjSYkPDbAJX/b875grQqTIbm1GDsZ9fVvg8GDblQaxc
K158k0Lv+wP4EcGlAO32q2Q+YGHyzAsmET4Drq3XNt1XqFV+QYFLrR14t4BmWFejNLMozgrVEB4Q
89mZpM0O6BsztMBeMD8ywU/CjyQM9GUg2zpfE4DBf7DOk6nOYrdgw1O0la1eP9IVWlChtsNkz8DV
QKx8ih2AGHvcam27SwrBjatiQE6FSpXL1wzzbbjDd0V2Lxba+uIXDN9EBLsAIzD7GL6mTNVXwn0Y
+/Cmwr3ABsX/YdFbTFwdX79Xxsenh1sGKjLw2uC3bVfaI1TFiNw7R6XLV4PBq6ouHS2y4BycFr4P
EVKqNag9WS/KgKg32sBMZTSEI/7CpZmjfRNThXqAdI0p2I7nRN4XLjiJLdBSirug+JZXAYVAnwH7
Mwag8WYcwfFilCT2GV04ibLZxpZFfNAOPU62ymBv3CASaPrdusJGjOCn01ifK2Z0LHRPrT1xbtKi
jW7QFcWHNbREBSVHKO/RFgjuO1u0qf8UjOBKIMStQJM5I55A0HMtSgIxPd2gWpQEVXq8PYE7Ewbk
oFY8xiYDOoLtwcOSTa50D1KGX0PPzNZ33FXm6Zb04AdWrXVG3FotfkqU3JyY/nh7Cv8MeHYqsvpz
iAWavvlhhP1EhIdTtyImLV68vODIHE+K6rkYs9jvpBbWlfeEaD4e5uApcCYuiI3K8HNnUNOY3tWm
9h7ZhzhFBlh/JazLlpyHrh2/3/D86/Tcpb6VXOdIU79TGISMW4rlCBoGvrNky0zf+ZrJUOw040NG
xV1OdC6c1sAP6zyRvBn1wXsbMqs1b0UWQVfLI+y/FY2IZ2Kg6zGEfgvOlTigWEfpOm0ALMJI+lNg
Hay2y9h4bzrJI/Epa8IT1xBx7oVxQXGoo5x9OAxhEG4KN6+8s4psWAUCVy/fbhJhY46XxjznnmDE
b+vU2c/z1E18+jFEMyAepGbwS07TR69W+GHcIlZhYFp0cPRoyOG0R8SexMdktL9lyFzyLetyTRIB
u3qqE4x1B2U6wDUeDRMuL1YZU7sB54as8CFnrBB+MCSi5QCMAhBlbRFU2SEn+id8FC225tRTLwSk
2NkFH1TxMlDvtrY8TSt4x6jlX0wYgSK2YSiopIZwdxyaBYt8HuHhvlAoqU9F+V/2zqOWAJd2i8GO
tFDQs4JQd3mmtI9EooXKQa9xQEftfQJyTnGjzPuLwX7AlaBwwscSMaIHrBG4n8pxk/tYDumro6XG
COdCq1izjsOEXt/kv5Wn6Nr1J6sKN0Q8OpbwyYmaGoG5CB7CfnHaTacQB86xtqJHrB40z5QcaV5M
AupmO4zSCqluYffgBBVHR5KpJMup3EE9K8iWYfeoZwy4Mogc87wwfoSN0g+w72XXOxNAIC/ErnoK
4hKblSxUd4twnA0PYp74cCBEZHspcCgdBma83j15wtE6CO1kE1JWPmJC8mBy07XViy9CNSZmTl3K
fNs20/r+ADigMJgGMYO3m8H8wXc5aLb5jHILnIZHRQXt9O3TGUKlTpnhn4hKcvHUWo+ltaEvF+Xj
/93mALPI48Q04eUbEFHOu+4a9TBWFSYVIomuvWcGUWsQR2NLbx4lF3+TcLCGczMGLLtk2tBHpsbn
eN0AwIGd1Yw8GzlJHBblLKpYciz4DTO73tWtay6XmH6sfhcxnF/OIeL9TzcNGH/bHm38MOWZE2xd
8k0fch6hpsC7d5q/UZvXjF2pppUfkmwJP5EviYkeXL84hQcI0/Rc5Z5NCeBgNdFBzL4acHlluA+3
MZl2fbHSvmVbAgDV4xsl8ktKo4p9D9OmqyVlMSLrQAUXXEEZTqLSOe3bHIPgw8aC4+/RKshX/J6c
OSq/M/r8GMAysaW1M0h1qs4VdndxKUNrRD3VVG0UD7p113D6lIK4uEyJ7EWxw/UdMIJxF7c8ZuCl
6STVBPM17kAeHEb8aHwF19viQtYSQEDVmoyPku5xipESqliXk+7yroV7RBOReYTQgFXDt9fE3MwC
aY6QHstXqHaYQkJtYWny5tHjXcZKkV4yhICJ9qKOwYLNcXW6NQOn032DN0w8e0WPrYt5JjK8x+L0
XpFjJQKV+wGye+AP5UvNFL56tWgsmL4C4qcfDWnRhQeuM6AaaNDAbpkP6o+q7cllz8y6xGFMReEx
i9kCxeBfpUxvABfPJZaxc9B6I0WifDVd9zHEix2Em7UdubW3kgC9vYUAF3La7oYRSRnnA4RbMATJ
W9yP2mGQ46qluPAsuA9VUpu+uyN8yvMV+CwvnG2UCTGlI2UntORxJgGmXjf4VXcVuNSDjQHyHc8d
ZUydFuqcewybSqKlSem+FiCf668miijuBZeZ35o0sFBgFWkj4argMoRicqqT52pqASj/YXq0T2q5
JGe3nSxQl03uVt/Ks5U8cAeOst+4qhhG0wbvts+133vJW8lqZT7LTjIoQT3vA4imPbY8/y0toftA
BFwPq+Fg8/fHivvtP6Zkkac5U/QtEw+1oJL+G0auEsAVNHZFUBqut0BgzMZCBS9DRwiOnXoEs8w8
OUpnIN+h6Kl4kH31a8ihoVx5iiad4ZlqqOTahiVH1wvK+Dp+THyH8g5VRg5NNlGCApA5lCk/DNMQ
AuQZBmXesEqU1kwEgOfH2uJKydcYDiyncDgVzF1mBA+/CajmWrqQ5Wm0Z8JehnSlfkdtaKw3WYWy
eh7ACLjEeESfFMg9ODyYrSbwWwRRqRibdE5O+nEIvCCiBombQTOdEdhMZmOC01n7CViO4T9OpKaw
n622cjp/04RVZ30uSecEYrsEc0JEg84dIgG8ME3tHmgl8+tuJ7QI6yeLsosGMoFDtxcRnNKKeVlL
kPGIdbFkVLpfyGqo+UBnDn6Y2yJC/tQcgpz3dmVc+xUuLFzRk7/pyVDY2S5N/fwzr+wF1g+X+Jck
T7MZP1TffCpUDOHeqGANnUvVOhQE1TyrtyLFb7uxuZs5+FYlUVJwKQBtN1pFhTpyvxubaJ9mCxLm
1lGCcMC+dXHQPfUd5v57Ru49PUpklcz4BzylO/+pA0pVb5xcluifCOHAbntqGbpry7XTJoHDunvJ
SBmBg5UcK3hsyD3eKvys7b2mpqU7GOUbdD/dqufIG2ne1hDGJEGeGjLhFuTjTKQow8b+5sRd948E
eOo9TSJfMHRqey4f4mqhL95LAisntkM/5CllnEsl+mKqm1Vb1V+qmXR5pDfXdsnR+ZLuWsOk6nHE
Yp+cJsUuUm9zAav13teM/xSj5CoV7a73AuubYmmHKp2Oj/CFUnQOa1u8jvjpQ6LCEIExY4cHrEwy
/43Q5pd3zIlsgnwMyTkRVElOMzlDbhCg1HShqnQ6nn6ozCtJ3pccmRaxyV1KUrBNjoJWZy9hcrhF
ZOre7GwyPIMjWwQjK6TJ+yLsYK9I8hbumQDozFduqIPiIKWj7t9Y5dNT4SITS3RnJxz2KLxRRKUF
hUzxAzmiTn4RpVOg7uKw/KZoKNbMtBMrMi85z5XPw2Rbs9n0UzcG0K75ujbRiCP+5sklVvdmRsW7
jUPlwpgEYy9/MnQ497WdOKfgS41hdEQ5YZhoG1lS4VhM/OAh6sZGgjKbLGo0or4Fqeb49rHXUUNN
15QyzukyGqZXebEVHMrp61nlnSIpLFwhgtKfjYTOieUoT71La+rwd0zKNN86nT3iWdMO5uU8s7yd
7RTRr3oRmKMwPcX+JmQEao6Y+ehztX3LewViFL4QKugZtbNZt7ZnvlswwOluoXoCEsgQFN5lxC6m
GMmxVrPfNxhDic2KV1aF+c4NDSzCHNAuFccVPBzCPvlwhwBUfTKdthKQDoowAwDP6h/2gfnaqHA8
ZNx7PoYkax5p+vYPI2eBOwfj7r0VlNF77Jvpc+Cy5FIKAEuB4VKR3SaGxN8hyxvo/thOwpMlvIbs
Nt2KDM2sxJacfiFpbBfT9b9l3YYrWzNkssSVpz3wzlH+VqIU/0Ae675EqdxgK7O0eF5dDC8U94oX
fGATMbEssS/AnNjQsBNwqWr65L6sNV3Drsbazn0S+E9mcC0Yehb+iVa6VwgsJXm4LoFFrufuHyHS
6crxnp6XRVPWwOmnnn4sZ0iCvVcx8YQpQebnla7vaCZOhHGEn8w7Qr6nziseezdlsrK6frmJ15QV
8Fnya7+NGFzAx7i++nJSX71VCUQPzjV+ctfHBMVPU01/4J5DYkHb25DAX7UiJOmxEOaB3DR6ZKiC
ZltZpW/fL10GNmNT42FZ3mYOZiLbjmrpAIZr0FFblQbRX78lnLBLWeGuZamYPzYdDrNt2YI2rUIf
S2UT+FxM0exM/lnHIv1OhF/cKpeijW0XybY9ocBUpOhklR6VXMVOpqJtcIpy2wQHWnsK+ZGKoTrh
4WR7B3sm/yVUpHEbLWC471BlkhE5alzMYyCsksx9Mnpn8EHJBBHTr+1Nzbid3RQWnSTS5kyEAith
6P2MAx3Q0CHSbA+ooiICFofNra3s2d0yPai8XVTWvjqjChBZIRnG8LieFehAYp2lgywah8suYjxX
bse8cO7orJ92Ehola15Qhvq84NP7GiG9+Du63lllmk7GmqCWSV8N8ahyN6DENm8yGLE4DZq/8w9w
84KQly5k+Ig50ht3tNFL7xSUeWjtrUL3COg5AefVZ0SfCNU4HlBtOqxdEoZVopvYPapQjtWVo4Pj
4VSyypBrh5wLftZ/MobnVOUvNHrYDaauQFzbmqCAa3n6zfhlEG3CPrD/uhCHvq3csSCKJK7/DTZ2
AFOz4ENEJy2rTxk6+JEJERJ6HLGgwlWHhEA0FAYP1dlDq558v2dm1dQDcnEkwsvUzb13iQscn/vI
9zjU5AIP1h4OQ4/y6+BfQw9TlvdQtEb81ibo6xvhG529Naq3Ph3LaZtL4E/VPXcqhHrywvQdwe7w
sHFxKaOErplppOl6l0ZsygisN/w13Z9ZcBanutayk5voQpa9yVJTxpkK5yreHqv6tlURFZxfuc7B
vERNVfus4lK+R5it3kInVbyDlCPd5NROCTeJlMW5N1kgKXcuwTIHJEWf9DCkl6bg1raz+ih/w9DQ
vflc1y42VyBziihoImqEEyKGk9ja6WtUE5L+Q+ijnu7qBPGMea5fxLtJLCX2ojQRPDNJ32L7SbGc
O7c8cvP2rW+darojCdvo1yJvXGLKbdqG5QZhVzU4FcGrHzmf03/Lbuz710BaRDITprv1NxaqwnoN
Mxc2hmlpNCL2TUpzCx6AdsIwqnsWSKjiFVO8qbajHKx7bi87VmQ+f1B5jblldlqVeyctGwv9x7cx
DliTFd/RTWB5xwwLKBjObIahRbcmU7saCUee10tn95kTU4k80qleXJ0L2MrAx2xCnVsDRYJnh+9p
vKMGKBOfhgSknrbAfTKfnlpcGh+2wyBt11awi1+thYvKe0RcHTG2MLH85INRHhMiqkFObjQl8xvS
V2QOGhkNjBbGcXEksJwT0U04S98RcKnlaTEcMbamGX3WXY4kRDdkI/P4oL0+947DFFnhG0lu3MIb
Juwmpz829j9oiXKoyGE/krvcMKMkyEyNJbCnJCrSTYkli7JMSaifY2MkQELQVL6b7SnJbhHzpnov
CFA0JxpDdfkoZRDyE0yjpPvElHrGsCYKuAOfrZBKcfmfm2nLmaSp30o9lMOF1a6qvtO4sbxDXuWi
83cYdnLiZ7HddA8lMT/xOElnHu7GJm2qB1IIckHpyWeEQ24AEV4KW0WXvkRh+pjp+BR71AP6rnnb
k/lAabCoXzErihnoJ9v0m8A2m87byvMouueEVSLiBhlWMjar2iMrSoj1rSSK5P84fVrLx5VbNu/n
peVj2tXQtD1sRzMO1J0/pkrukUGqEq9bgtq5n0B0rcyUTj2lvL3uoWIZ4miI3fxfQGlPv7dM2rL5
2778miZZvfhoOvmhlOEw7oaswKoXBCkTRN9AjWUEOOPrmJpI/VqqQDKB8qQmX1WYgTYOhq7gp4mv
FLvIyC6+V2nk3aucu8W+Utb8mxYPlxNEPvQkmIKJkPyO1tKC1AwK38awTmMxFZF47wicEkqvOAOS
s2Biz7iJ+NbWptPioeU8uBpgUv1h03DDtBdJ5tqyEY1M5x391zXGMefEzXuI8Fmkx5MtkLmhDSR0
ZMuWakC4dmgI0DEblhpeH5RTe4oCvFlzxKTV8BrTQZR0BfoZbSUMmtHCmlMb0TgJR4RZIgESCEj7
vsqibj+XFOOeoQNz7k49bcfbzmLKs6dmQ+GJdBHZrlTOKTyQjOupMK9WQZLzs9yico/hRrtllhyA
3RHs9/FaUQm2Xm83fKdeeNC+7OhObtkiNvBWxYeMGcbs87C24BgiLuFV6pmNbXWo2IBF7pXuhWes
+Rizcj4ywg6GfUsyNd8vurS9E+uWjVuKq9OD08Tgmpc5Fwu0vbh7l16n53eF5XGkpd0y85/M5Jzw
lyaAS8OnaqYTJSbpPaQYp33m/gRYPJzV7J7ZMhIX+SYETYIwq5tBbPB4K3OPcVM0p8CHmQMqj3aX
Q2wizoaqqwQJm05b2V1mkaDYorXX0Sm1urkhqdZSMLkJszFMr3DmcywOw9CkeBe85DcQAE8AlzXp
NTcQLe8XmjmXu8gMffAAJ3EZwGnC9Nn5lhV8S3C1ycbvMk44TqPK4lTMCFh0L+p8/SdZd59jl77w
Yg1fSUTQj6d9LH61SRGmD6AAouJM/123HCrly2dwPmba07VEKogV0jRvC9NRTERkjQuS5qweXAGD
CZMbBat8EX5ufQRQ+dorweG4vgZVlk98IrgFcGL3PdO+qI4DKFpq2C/8GCo2APpau8ECWPMWCNLh
EJ1w6R/4xrrljVt8JHbUVNQtD5GavzFQUW0ZNKkDeB78fvU4Dp3f3nITmPzWhQX1iguBzGYfLfUA
RpOj7B+IUtju62rovhe/NeM+pgZ65BfLKl60xa0Jp4/LfAj61JP7bg6h2ZS0i7qvrg845a/T2hhh
0VNz87hQWTLvrNFz26PqmFodw5Ida8NaOVC9MrthuGtEZSRT6LGmBL1hNTnQ1dG+FLPo/xH/hhJI
9C94iBWOJBxwA8Z6E4DpP+eYeszJCq0s3Y1MU4e/FdN1WPMpIjjQEtPFR5cZt7PDVQ+fvZxl9JoM
Ft5NAZKjvIyV1ddnNPfO3iEhW+MBTxZzQd9Pm/ZWEco4+TQShhziAcjgwCQyZAQyLDDwH6fl6qtA
it27aN7HOaya4duvhhLLyRh+hS0dpl0t1NHXtfU2uirEsgJy/bnM5vbBpw+D9x0S3p5XguKcSDY/
PfW7Kw/NwZJXxrHFUV+Kp5YZwbdmDTwsmM0vvj22zSPnB+feiy3pHV1ZcFlzgWf+VF0aYcBb9IWw
dgAcUUy7Dgn2heVMHLPUcqo9Kf1gDzS3OsJcmJ/a0XaJkdWg+lwd/GZaN760KSXvZ6JZ/p+Z1fga
OZN1Vn28fEFbhfbahFJtCTUxn9RUYJ7yDi7SwR4mz2f3sKW7a+tUvzTpFFy0Jm69LdoRK2qGzPxk
AWpx4ZvmwRFnVLavHepGQXEHB8oiMNhU0XjB1TrYXNHbILsHBD1k51p4kqeBwsbtYEH1a/MsPqd6
mWnSxPS3IVmb/eryHLSraV2uzFaG23sD2BzXvK/dFA8GL89IUytCL5PW3nxAL04VrbQpcXQrcIQ5
NcrvnuPERVKAZwglg4kApX+KFNTdRPuFajfEX4e/tJBJgNIaYj/0BVvfWUwS9M5HkSA9nBczxaGq
Xjjc6dknTgTXZDgQV52BjrvOAwP+6JYWJKAJDy6f0szuGw2uGB24XnoAJsmsXPmM0+xMq15OEA85
kWXV4mfZStifE1lO+wRCcT0bMffr0dnGBjhAXwA34kFM9An6zmJuc+3mzRYwDbkNiK7IS2d7yhmO
cFisymMfVO4j3BK4pmOpjo7R3RUinXskhOQ+hLC53gtFVQfVIN2BE79+Tsq608cwi+BcdFzcWIVD
r++uosCUyxQFl8XGzUILaaQBCbCrx2Jm8pB0vtjRtAdJq3W8wOBxJtXwnpTwspUy1Usza3HHXK8j
Jw7R5t0sqqG6TIUIgyFmZgedJBjr5hSS0Ir2JdXDsDYBnVDoPmrFsbA2LRt3HMGlpxyYrxATDHow
7R/xPmmX/G5Ypz3sAkyUFJ8afC2YEk+QgKdT1zrmFzIrXMAltr8zqiTOsTf7J5JN9ZnwUD7vZUIy
bWfKxSrOHofm6stSkBoPbl0YnJcUhnpbu/0fZ+fRHDeytem/8sVdD2LgzcTcWZQlWaJYpMjuljYI
UmrBe49fPw90N1Q2s3CjdgwukJXmnMw8+RqvRrmVWx+3grzX4n0Q83R2A0QeX6fYzZDFp6iYaa6N
umVew7/tI0PBdbUaCma75VaHj+U8HqM66Rug2NHsn2AZzN6L52K19FyRbzkWWA2+mlPs+uknVOs7
fFt4iaeap+AVozqutdPcMnqLWZsnJ2jNE+hqNK5rwzqD4Ro5mPG/suhTgJ6VBqG5rGJqkl33Y9AI
VC+vq+nGsJdn5RptCKxS4Thy4x/9GcNqQM/Hvp6hz5Y4avkPRYkcFwo5cfATJdbmnJtUvHBojuq7
vh2/ID0Tm5/VNIYSMpLf8WYw5gjBJ1SLdrGJ09ShRZsXTQQqIANqd0rf3AG005p0A0MCwnFU5jOh
avCWEyGpyztv9zIpPEOxIWhIB0bHGD0TDVNADxPg8OAi8qv7DyDDZ2XcKUAsu+NsKAk3Q8UqvewZ
7KcWtbusUS23OSBMiOMqxD2AKUNbnJ0GgsqQKxVakjgtohK2z1ruwO0u0mbFMpEPa8yy2Slc07vi
ExbHc/qCMbJS/jkNTc+vKlvdHO8sreE19LauHJ56di7KIPUrkMcejl6B6zEvCkMAi4wgh/8d7Cyq
18uSs52Wxyo0Hqet4pnek4uhBucCtCOU6c5mz07+5gF0clCJHkxIctwhUmd68ivL0G//9T//+//9
3+/j/wn+psqHDFuR/0/eZWcgvG3z73+Z//qf8j//vf3x738p2B5QcuX2pvL/769PEffjf/9L+1+u
XioWv819Be7EbdpFH9mB5Lq9/HXn46+73u9fRyonNAxdcV6zwvCPQWpTaMBCkK3RscInByzWn5Wi
2a+XW7MkrblCay2cSwp/6iPAVfUAurM4DPFytGarOlxuQtclbSw9fTdeKFv5GirS7qOrxOH0h2/j
Mrw4JOOOwC3GmuAalE7eWV9thjE5RIiJRLdI+lXdZz+NKh99Tz9DqgmcBtxL2BhRnpUbDpfueKRU
m2sgi2oKhxu9qyPjD27a8EI5+0/hm65oBoYvrjNW9nhQJoT47i73SrIIXPv3TjWxzSNdli8ra+Ej
qPgGjrsSOVL75roGlhl7N2qK5Q0N90zzRzhVufGIVFwZ8QoKAaEtNpebkC21pW/vmkiSfkShxxmf
Kqv70lB721Kbrvf4qO80Tnzb3FfTld7I1pnxe1PoUAQgkhrntYYwfIw9jTomlh28Nny63BdNtsqW
/7/vjGcifePO01NjaD8H1HoxBFZvp4kH38YDVln1ELYg1EGTeJ7NavyEgQe2ram5siCWif8gK7ja
7+1TlHYNBQfGk96PBmqJAbeOBqG9DGH8F7/zlfF11jtjpbuy1oQc1ClV1ihObb4mfYpMHBRuHi0h
28f1uRo8Z2WBSBa5I+SiJIqLtjW89iVIqeHhCDff9F0//7g8ZZI14Qi5ZxhqrgGccF9V9jFqAlym
9FLf93n0cLkB2c8XEo8KQms2jdx6Hfoq8BdqUFt+cYrWVK+bBUdIAnU+8wgBSO0VPkmLogzPJWEK
mysEIL9P0Re5ch6EXFC4PrXVufUe/RhuO69lHD0A+0WfL4+TbCKEPNDxaoq5sWW+Vj6YsnFWfgBu
NPZgodKVTU02E0L4g8M1+jDKokceheO3iee7+wa9t9Pl3y/7uhD6qHlqCGM105Op6UiH+BzVqPvO
GprZ1zUgxLYJjxi/xtR9Tcq6/tRySb+pgH/8cfnrklh2xFjuEOFx2rQ5DV1glRvdCZpdNEUZXEU8
IzZGHpYr62iJ2w9ylC3Ec6VOFvV7Vzn7GYcWzlDIayM0pmP7spnQCIMREFCvLFHsMfN+pVHJ7NhC
mHtIyXix3zqvIz4c43PNiRfYKoj++Xh5/CTbmC2EOXIrUDrtMXn1zBQOfjl8dvwk3uS9C7ywsM+I
yDxdbkk2fkK8o9RdpBCL/HOVUdfFxWCfpdgQ6jMGTkaNbA6glzGr72f27pXIkcSmLYR+FaQ9CKOE
JgNLfQFrH4I7mYozGIO18JdN0PL/dzsnEGNqJ0MQPxZ1XT4jdBg+z1xFVjog+7oQ+qrbDQMUyOAR
03E4nFWPEuCpxaQi2V2eFEn42EL0pxC5YnjAJvpVrbWL3brnLt2426ZU7hH20q/sh5ADbARdiM/I
fXWTEYxM1tifkNz2V4JENs1CDjA7F7hvOLYnnTJAe+cWHQbGtU/k+1qH/8TloZLMhSXEf+GAouWd
sQOnroaAPZthwloC2K85319uQTIZlhDskNadwWkBMFRBDvZ6sr+hFgmg2qcymFfD4+VWZP0QIr5B
KhuGmh8+BX4z3epeHb/B9YpWdnXJXFhClBfmaOMT7fiPAD7NHny6pgLw413OTV3tNjRjyHiX+7GM
ygf52BKCOwj0RdrOTx+ZffzKvIXRfm5Uyva/UjK8/xKb+uT5cmuyUVv+/y7O0TDJlLHr0kc9LoB0
IFXMBmngzJOvTL5s4IRQh98zIsDXDSd6ApG+8ICPlhWvm/h7X9cFIdYTTXNGWw/SR9ujRJqZvX7G
xfHKjcQSQlxPvQ4DHD15RGFiAXwh1h4Mj4PdECm69wf8hPN13RCifTArkPFq2z2a2gwVPkzynaOi
oHr565JVZYpRHuPHMwZYvy89sPHF2XSjBs+5eUOyBFrhxDNfXq/MuWRRmULA+zzOlJTTupehVzG8
sUf2qVOrArBZOXvJeiPEumtC12xTv30sAIlvzJGTihsgZ22gpM0beXNQauuJ6lm50iFtmYQPgtIU
wr8yI0TdIrykorq29xPczl3HY9gN9ODt5HE/nqqlaJpPKVqYLTJc6ASszJy0bSEhRGiH2TaaITBj
3POkZVtfKeKtiUzoDs+betuZ88OI2PO2zviXgiTIdZnIFHID71lm5k9u+Gjq9qekDjUoBO5zoVLW
AqWCtvTkt1uLw87lJSrtqJAqeBxQ0fE3USOLJ/UvdBfT3D8CBSmT1wqp/v6UzWMEvtVCsXijZ6rd
IN7XoYa4C0JHBeV/5e8QEsoEbwoQ0NiwZKPpOGI1BZxE++krHQ+R6NGYSoBtUjyhzaLC6ki9lVUm
ObOaYqrBfcxTcZN+LIbauxvmZ6DQZ9uF7vJrq/SVbHe5h5IN2RRSTeV4LeDrtn9pEYM5h3ZdHcHg
Zxu2z/zHGITV/nI7ktxvCEnHxzRCpVjev1YWyLZMBSwdDNanPuex/XILkkxjiJmmjWHxBFX50FiI
duzawfX/5IlGebvu80KescvYxk44rk4J5FAr2UOOhraT8ZYQB4fLTUhSmSFkFqwK1BEajX8uypI6
P0WbJhjVA3TyaqcU3RYlw3OvAVi93JxsSpb/v9vvIygqum3p0Gms0IruVUNBjsH1Jqv9k3eL3li5
fUsuRYaQOqqgVlE3HLJH26hvMYrHnLr/zhHj1MWLB/qSPTS129fLseZyxyRr2hCSR4TGTQbqFneC
zNIUqMMAaZJpU+SlEmIjkWSRc6oDa0imK7soZAm47l0/cRN7gYr2p+4azle3NChZdZi7EEd3oBq+
jJZFHThHimmll7L1LqQI1eP5Azp+8Vh1yDwd1XJRDIeFYf51eRQlKcgQMgPyvG6rIfTz0iz45Uaj
sg7L+Ma3OBu2PKXnrr2y7iU90YXcAMExwjggSh8nu0uffTT+HnMEyy53Q/ZxIS0gO8jLJ1CdB2gy
yMpD1NGdw6yjsL273IAkjHQhMTR4a+EgoKePvuKH1gmlgRRdxJpyL6oJPJXCFL2uISE9JEhagZRi
mDrA6wlwyCBVEZtP65OlaP3t5UZkdXJdyAo6sksaj+LFCdAWnGZwgNDTwPRH6vA5aIgfDj+QXjN1
2GOAER+L9rkt6nulz75f/gWyCVv+/y4tKROWL6hxON8MIM6bOUrCY+lgxHr567LZEnJDY9XuhO9g
9gIoF6+yajZ2HRp09wApitfLTUgS3q93rncdsHML8h4qvudF8QZ6avvWYBaNFdW9HtS3gDG1BUhO
ASpYOy3IhkxIBVnshpOlO/Y32wcud2ubhRLsEgA+wx+XuyQbNSEX6INhWEj0+edMQ/OGEmQ5P2K1
wXELz7a1tC0ZN01IA91cYLsxZ/4ZuCxKo1F5XqyYNl3DcWSw5p8Yvj5AAvuRzubfV3VLE3KDp9k1
1Nggeau0FitWw0YZrkHDFHaVsr3chKxTQnYI1DCyRt1UzlkbAcAbQB+GuENiP7LQK+xzV6pHDHCe
QPSFK0tcFsKakCh41k4KU6unH5lfBQ/RZAXbTA2LY6CkOdzRFmFaH/V8mKL+URkyfds0ID78xvvq
gPpYSYuSNakJecRH2suI4mx6VVurePEHSKDAkPLj5WGVLEhNSBIBqLa4s7PwbcJz4UDBHVGpJEK1
DbbRSgdkTQiZAtaNg7n6EL4h//wp0nr/2DqIr4PIKlfWhqwF/fdMB5R/AE805mc3Kqqj2mXTXTZC
TmxboNeXx0lypNSEzIBhgIOqc+Cci55qi48oFsS6g+8sN+RCyZG2MvdX56Fft7l3mW8AK6aCPw/f
YK23eyxHy8+xDjfxcl8kK0oV8sNgRVwgzKY+m36LZB+Gs8js1fg4XlkYUYV00FV+6VHdds6NYX8a
Zv/e1ZGF+zVOiEDfolH48F+EqWT2VSEzIJhapNB8yzOMAXOPUE1/azfMvmLH+coSlo2YkAg6dNZ7
xLWQtKpSxLYojKlg8Pzp5+UJkfVg+f+76Z7CXFGsJGjOSUMhmhp7f68X1jP65f1fl1uQLF916di7
FhCrDoMZz92zPgI8izrn2Vabtyz0cIUErPHrRjQu5Z7LzcnGSwh5J0VsGr/7+bVVUFY7qRhs8mIU
oNoarpwNZEMmhLyeUUJs/TL7z9mAkzseJhALcN54vq4LYsA7BQJJVuHho6JoSPQa7u2sDer+8tdl
P184BwwooWaYlGTnDEXJCFUB7IARzsEc78lChnG6ah40T4h0tsLcsY18Ok+O8acPoQWW0JUPTpon
RLmr4i8S2M10ruL4R2cP0wY4xloKWSLrn8VBzROC2p0VO6mVaTr7U1rdqU6+aOun9hkcbrE1utUr
7scrVfPEyG6GtrMSVPjhzirYxI6e8TNpcn2l/ib7vBDZgBatRBn65G00x1dsfepdOXJsuLyIlrH4
aIyWRt8FNTo0oR1x1js3i0gj8kYQgzE1w5fXVbc5+xQUuH6ljvbxgsXb4ve2fJjxWDaZ7bkzZuQu
Zh2sjTEmd3Bvh5fL3ZE1IYR00rKWIJ4PNJE38ybB7C9DlE/rAG9i71o+X9eMENg+dIIg86CV4w0O
HjLiyXSDdkh0oD6Zv11uQzbtQnj75WLYhTDAWYd88Qmzq+a1rdzhqv1bE5GLOjRt3O2K7lwgf7mp
XPs8RoT25Z8uCTxXiGq0imIkcNL+DFWRh0V4+giwspuGsMM2McTVldQkmW1XCPDlkmLqidudK9/6
Gz79vDH79i+KO2uYKllHhMgOAY+W/TgFbwjqI6JZ9w0UK+MJS4ToVBjOyhumZKbdpXvvYjBTEdkD
olqdsxk6lxZ4qGNZ3y5Phezby//ffduEyDygeMO300GnOs7zRwLLb2UCPj4SaK4Q0QmS5bHV6dn3
5ZebkXUH+++I7OWnXw3Nbv8XKjPFyqqSdUWIbX/QUm1ApZgjZ1Pt9OXS5nvp1+vGSYhofGRVw5mp
s1aaMhzRzrO+eLW3dkOS/XQhlnGKVbray6pzUWuIvDfFuCghFul1oCqUDn6fZXhzYd11bvnNJZee
cFmenxDxDXaXx2b5ygd7hIj9wz9nQDthKL8VkCFrbYPoha3Ve08bp9I+oM7utCcXIk4LgcFOrYFq
uT/7Lh6TTutfNz+WMPlmGNZt2Vb6a+SW/iaATbZrYzRPL/dQMj/iYzLsMmO03ch6mOwIy6LGgr+0
KxsMPq5sQFgAoWtiiYJ612uM34B6VuPB+DTD/rRW9j3ZFAmZ0Bj8BPPhOvkOlROQ05hnh8Z+zsbu
SzyEIxz5qthFavQ8jdV1SUuEU6IqXSRa7CbfwdthsKvEuLSrvHNeNSGOkBKTzopDqAnOg44/lbml
6IkMoQmz+eby9yXHHmdZCO/SYjFhuhIqpYMWFqCULkiffp1sKW8tAgntl6thEJoj5Eg7NPq2HewZ
kyDvpnKAn3m4n185TkJY2LalcEuCVAiFxE/uMX9Hpn6i2mNft3AdMS/quJNGcZeeMX9o9z7g0Dc2
FAQkLs+DZIP9B5wyUuNAb+fuu+ZyuavQAN8my/kgxroRpYE6vO64I4Ip1RB3B9iriGI1ahLeF6jY
ooHv91G8v6ojInASEaShS2ukOoGEDXB52MQ7A2by5AACMBz19nIzkkQlwicLlIhHpUlT7nz27NwH
1L+6g47XXnTdJmsLJ56sCbB/6aPowQ80Aq/rLE/dzZo6ZSsDJeuBENlZ05kIJqnpOQoK+7YxteAP
K4ydNRT5si4/2KtsIbBVXsI0o6U4rQ5OhGMUVh3d31E9ls1NaKWL9dzcOf7NbJiDgg5GrHwb0cXu
DtjX6X8GA8pQyE+YVY8YbqWhejxEgTbjKz5X/I0NW4QjfKtTn6aWDO1pdoruHppHWh79MMPOVNcn
w9siSZrm9xay4+wgZeI2Iebsuo1gs1n02n1m4WP7lwndlmcpNDRwUttQOKm8B3CF+CPOCYK7NybM
xgSjh9hvHgkHJP31WTOTv9GpNDn7NB4KMxRH+sB/U2KIeGvAlg9nSDfEhJWymXQ+qheHym5u9EbN
tohcO7srFjAfFxKWi+xXoBlYuSwqSKjtRNTf4whvues+L6SrStVDDQkiFT06LL6GlqpqPcxr6FXZ
yAi7uNnaVZIn0wSDut+MdXsswmQlsJfl/491C3F52djfbUh+ivNUMwaMC4V5RMh19WcHXWTnBKtP
OpJfL6YoRUtDA1fY+ZBj4zObyDf6w8qvl31aOH50QO7L0mjRDzCSwzg2t1PVruSLD3cIBkZMSEbr
uxizzQejGI/K/Klp8EunVJGvPbLKfruQkNC6x+k8Y1ItuzlEmoO81FWoAH770uS7STVBT6O3U80H
rsOHTP/q2cUKyOHXm8FH60U4VfRI4ARuxWTirODtzY29MbbOHRIlOwWa9sopSbYohWC1/FzRPLWb
DxDTn6xBoa5oHQyl/no5WGVTKwSrh+VIsyhsH9SxOI7qcKyS7i5sKNjU2co4yXogRGzZYueHVsd8
sG3D3ClZoW/L0cSlHinclSPMh0dJHa2r3ye5SjPPRAyGJgp4Bibcwj1gXX/fGG6zDzvrm6anwdr2
9nGWEBHbeluHYWaxVvto2iM+cjsUaw++ksmwhBA2exfpDaWcD9WiGw93M+WlP1RwsFT8DazQYiWe
JeEmAraraVSR7kR1o5tfECHZe0WyslqXAf8gJESAtokbFddPM1+k4YL4hO569xWZqoLzdhHg/T39
LDpeVO1QfcB4KFmBvEpWmCXEeIGql8tVglZRhsMNodYebL/OESFVf14OE9kCE0K9RYIfceh+OqDW
E2+8QNuhILTJVWdP/f+Ja9J1e6d4xfbDPgjxAtUOSE1z/AkCuPFxkhwu90I270Kw40aWBvhksfuM
/dcJ0Qq7+XL5y7KVK8S4hqVqHCoWM2AVxV+V4hy0sf8La+1njJVWavCSNkSYdtW1bq/E5nSI8WPI
lfig4gzjmdOfaAYfL3dDMkAiOBve1YBFcTgjgRMcUYt+bENrJeYka9QUYlvN0K3SA5sVhJyx2u5i
9c6JVjKs7GcvI/Zuj9PLKUbBIuTgUuQ8nNsZL2jasLZqPiww6oa59Oj913Mryfop1Y+IQNwEsfPk
R/2NXrdf4jZ6MDrzLi6H3eXxl03x0sF3TTleAGpHY5AMLL82VTbcDjPW2wMSHbr183IbssESQpln
tLDmi9MhaYvoOyIvtY5lblledwwzhf0ad2jM0xBUORTm/Iqy14wxNdDHy79dkoZEFLQHax+NTmc6
tEmi7bAli5+muPnaJtx3I962N3pZp1cuKiGkUarzlcoL1YPfIjaGIRHui3czlmT14XJnJBEhIqCh
ToYYLOFUHbmBdlcs0AKcVqK9ZhnZSlqSzLUIgU6szIiBhAIZbrFWVcfSPfbFsHYAlH1dCOkoaCaY
xngzIfvv7/U5Gl8NwG5/XB4e2deXGHkXC0mOBZClqigpA5JS7l1/hD8xIud6+fOy0ReiOprzzLN8
hiYDj7TFJC0/Bh6PEr2/ulplTSw9e9eDKVTGEn9X9YBH28tk2M9V0365ktSmGyKq2TYx+a2Mhntm
5epnm6MYBm04y6w9PMkmQIhk0FSTwX2EPQ0yxVDdNX6i+7fdrDlX0ZrogbAf29PojA3XzINvQJqZ
mj69RYs2X5nhZaF8cBYT8coUWdBC63q+XjnPDVv/4T8xBtNwo/WxfV3CE8HKQ1yUWNWifpIk6iu1
kx8Y5kYr53rJFOjLlvRuBQ2663HFZ5EmCoUKHAmQWYq6ceXrkvX5D6CyOwx4tmZ8PfWxtNKS5wB0
zRHC9dqrjez3CzE8V0qYAanUDnOpLf6oqbKvdSPcXxXCIjIZ3D6extQgDyoapEfdBRZq6suFB7u2
lTUk68Dy/3cTEDUZzK4iUA8Rsj63ZswDuFXrCLpf7oHs88bvn0fN16oHS3FPujd5fxRFjfO21hje
+brPCxHsawizAcjxTk2HOrJudsH433xetn6E8FWVqKqWuunJ1Aa7u0N9tMsPcaer46HVeG+85pVH
N3RhI0a/PUo8a3BOnVrqVJod3PG2DRD+r5dHSdKNf8CME3hl+Ku5p2Syn/wePwHMB6tDbYJWvK4F
IYzVtvf8CfwrFUEOKm4e4KHcRvatkeGbcF0Twl5cKTqKilbongI1CG+6EfiBZeAYMJuZurvchCSf
iihiPIhnHmAXPz3Nec7i8i5K6rd+Nk9jvHbUlsSDiBEekAJN/TEZTlkSYwdmOwg7p+Wor9zOZZ9f
/v8umrFCdDCmjlyYmjmWuan1ZKWBfbw8PLJlJMSyjm9YgKWrcfDT4o8pQ0tI77rPY45f7uUGZL9e
iOZhhOiZ5eZw8qF3YBJLURYvkmAlmcpmVwjmBInHES9R49CZ5Z2tkEsrDSHD0r1HBvEq1QLdEPHA
KkCfKg9cdhwwrRvVz6w/6r7WP+cxrtJXjZIICm6qIW29qDMOplqef23HiAGupGtJdUfEA0etWeBZ
N/SnKe66L79wDh1K3hhGzke8E6PboW/c+yHuH+vG/XG5P5J5EVHBQzqVBUcM/eAWESJmWafvzRIS
IHrR4ZE3HGeNTSRZXqqwV9st1U/E943DkBTfE7OqdnUbrhUoZR9fguZd5OG3jJ2gFY4nNZyT+qnB
7zBAZjXBE34l/GQtLP9/10LkmAgahgl+FX0XFJvJL+15i02vvbILScJbFcK7sVLYxMkwH5usKA5L
hcfVw+JQ8sfliZY1IIS36iGvhu2uc0rGAuNfSG+35lRUO0/hefW6JoQYxxYTpwGnwMwo7Kob3YO4
h4wvhzOIBpdbkM2CuFd7eE77iTpgda0wtVQ+PfWEnWSd/7zcwMejpItI4Ent0eKHi3roFvPWxue2
sDgInMK6WhPpkjUh7NaIZGqYFVQGu3UMQ6dPssOkaH+G7Eb76zohbNZ66BjA1rmZBK5JNRjRMQ5m
Ckbi9ga7aGeNavTxZOgiJrgoHdwkEg42JgrPX/2MWj1i3OPrdZ1Yhu9dwE1+NeKUyVRXLp5fiB08
TvjLb+aU1/TrWhBCunCo6GS165z82P6GIimWa0WSbGbDua7epotoYJDHNh6ZZFNcgx6jjENBEfYH
Jx0eMRL483IvZLMgxDXi7njxxKl7cv3Av8EQWDk5szusHAqWJfPPS67uCSGNiV3icemhB3aJx2KJ
2jsaMfoubwye4bCPxpcQr9bruiJEt2mrCBKH2XhCanuM0ahtq35ncWweVzZYyViJiGC/T/IaXMZw
SiKU1bcuj+enGNf7NW0pSWiLoGAzmbEdxpHt11G/YO++12brG0YY8VUnTF1EA6Mvojlqtlx4Tf01
cGftAe9Tf+U6J/v19u8Rx8Mnl3+Hcok7ZZ9wgZkwpjbGveKW6ZUtCDEdeC3y0I6jHowaFVQTv7Id
lcMvfoBZ5lVLyBViOrDRNMax0Dx0k/Uts7DXi/v8KgEDHV797wOEun07QQZ1Tvjlee7WVIMC0eMZ
oXOEl+fWurIPQkRXM344vTsvlUlS4NaObG1Xp1zqrhsiIaSnqrMp7DnDCeNBz8LLqa0inJta2ruu
ASGMefjKIjOrrSN689Dyslwpsu9eCWBvDXSwrMgPspKIBTb7KnSnaCJzp0isIWb+aZrtc4Nk/UaJ
vetiTYQE+4Zn42eFevuGp+9023hUx0LePXeXR0kSbY6wSSejQjEMy0o+X6J7ODXjhGMVtlRW0Vor
MyFrQ4hoKOe/zCOH0y/AjV9N6a5xpvRGqcDuXe6GbCqEkC7aCYdcH5eSqdUeojp9wjUEB20DSfx6
bUHJuiEENf5s7WK60Z+aJHF2QassHvOQb3tllcMs2RlEQNhQFkD6kTs4BTDNvqKHpeFsZClmuDLb
su8LMV30WJlwTnVOFc56Fpbu7Rg9zJ1arb1RSjZqEcSqBh0ysnWpnrombRZNLRcHVgzMsfro9rGh
pzelClfh8qQvR9WP4k+I8CJGORuFdPVUAe97wj2j34IE1XaqD2ww6Ebc75Q43xpae10tWRexY4U/
YB8x1dxekrY5q13t0k7Vb2Hu1Wvy05I5EsFjHc+6Wmwq1qkL3XQbFJ2PM1LvrKQTyQSJsFb8XJyi
jT0bV3GzeMHh8Ysd8/FguddPHsIt/4VulyRgRECZWVojDnMqbY1KnbzYOYf3G7/RAAqRIN1GXemT
bMSE4I+opiZq2dunoCnxVxzy5mgFTre/vMpkX1/+//4G0CfD0LqKfZoS+5uu4gBVZ7wwXv64bIiE
vRxf6HAc3MI+DQZsaO7a9SbRW/XQG7yTXm5C9vuFmB+iskyxjlFPurO88HZWBgYWe6a1Lsi+L2zk
5jhri6WrfYq4f22wOVduayO48iRlCzGuK3MWzho2DUWOj/DTWFlZ+tlF7L1aeQCXzIAIKsMFD7++
urMOPja4pyAu+pvBi/R7K9XXgEuSERKxZDY1TWxQU/ukK3plo8SkTtEu1lz3qqq4LgLKmrALpilL
VDyh+vgmG0fKjGbUxfd9iLvxdctIRJN1duGQZiMbx27UlxNsdm6dviyvCzIRUTbFSquETWOfmkEf
/tbbAaqk53vqVQUbXYSO+VZv2Pi39yd83ABtYne70afVorJsCQlBPPfDNHhlYBzyAqfAxlHCLdj0
b9hxjStncVkLQgy7WErZcZnbJ3MIMbXUFeuI5la3NzKI7lelCZGYVeXICToZ7hMYKzX3TZn1gLwi
Y2X1yDoghHGnQ+PNkVE/RSP2XX5fNy9TFk77gZLBShOSKBOBY5PV9RjxJNbJT7Rj0SCIYiW1dd1t
RYSMmVXdZiku0qfGbpNqU2AO3m3jqk9X6q6yHy8cwzkTpR3Opox+U1h3lYJvIM4sayxh2deFA7jq
jYabl6Z1qgylwaZRN/c4gF0lUKLrInIMUKDml71rnXSKevcTDqGfXMt8umpZigqcUVqrBlIXDMyC
SVNhu37qnaF/vPx1ybI0hcgNZmjyepEvi76bim2lBsHJ4519q435lYlThIq5qIfhHG1zJC6iH3rS
NMfZnuJriP6MvbD5VrWHB4Ka6geEt7RNMKXFwa8NlRJZfWV9VZTKNHULcQI0gE4ATJIX1B+HeDv3
E6Jyl+dAciIVAWJNZGJ0XyMhh/yjipc18sJhl36djPYL4ojOjtefbCWNSuJABIoVOMkHfaSaJ50t
Aiu9YdaNWycq4Rpd7ousASGMszrrOz/T51NmDpyydEytlTv8T5Sr6M06RIffD6OVaxrt6NfmCRs/
p2Gv0Sx7mzbxvBIQsg4sgfLusJtAnk3jQFWpfUbes42c8A8OEZ23kkYl8SaKYmowHC2QJeppbhpt
4wfZExbSPj5s40o8yH6/ENBVoiB0V7baqcMT8C8IuTa+zk50HWGLe8Xvw1PlKfQwS5s5aeVdtQtK
wLK7MuytbCUYZL9fjGesOds4K62TCUpjchC+xSXwOjCgLkLFIsO20qLxWTyE1KZB7nyDZnz/qHmp
cl26FmFiRRh4datjFFf9MhwHQ6RNxx5mrnZdhP0DK+a3RuIovXbCUyjeFhSgN7lx7XVMxIphShha
4ZSaJ5zxrI0/KuknzcC+5r+4TkpCQBcjOHCtHMUlmsAh+uzPs39EPKw45M51Yh06uez3VVq4up2U
WaIfpkixFRRg02nUdwk+j9FfYaTn0bWTsazid9nCDnPbrKx+PLmp2QafMxsk64bdLvdWKjzLoHxQ
4dGFcMbBBlu5MKIe5gffIqu096Y7jN/asqbWnSfJz8tp+8NmTM0WmjHT1vXmwkvOehZqz1W9uJiU
ybMJbPNlcPqXy61I1L010ZKjds2Ul5NI+d6WqbZXG93f1WP7xarwywvRfdriCtJsR2Xytp6X7/TW
W6spfbjo6KCQVoapT/DbooOcdaz/CJ9kwPAwmFsVEZONoXDCz0K3TZTMCd8Cy37S2tSF/lX4ezXm
USUq3bVTvqQZ8bruNWBo8oExdJQ6RkoS8Xktaja/XieKIFs79MiaWUqO71f22NV9qBfjqe67eOuF
xScnMVF+HYM9Jusru+GHJx/8LYXTQuqihFjwFP599vwbT1GqTTsY27RuP2M+iHqMl69cfyXTL97d
BwyGJhNRuQcd5rO7H3CdTB7cKhqSx7LKIx7kL6/wD3cvOiQkngam5JDVPQ+bsztuSz8Yd52q/nnd
x4VkM+LK3FtKlLzNU2FkW72Ps88WF7Ef131ezAGQFTMHr9CXKQRZe+d6g67tMdyMv131ffF6amEt
7urpbLxqTeE/lHbbZZ9ao8vylSKoZMWKN1SO/vEw+X72mhSet/jB59t8wVIhBXZXkd1W1qxkKYkE
J19F96tWWushGaGSR0zJpmiD6ohq0/HyQMk6svz/XegFzsiLppfnr06d2vvRXFR8bJj+cal9S0rl
qrKoqYm31gDjcxvol/VARddLNir+QvDj1dBamQ/ZQAnL1Z31cGicKH8NfPupbX3zABj/UHaNtjJO
sgaEBdtNWt4WWmo+LEfFxUEbtK0Z7zWn7FaKEkuy+8fuyxAJp93Q86agdpv8NQ/j4SlWkx8G5nE8
sgQ2NJJ6MveNU0+7oMjGa3AetCjsU9m4wCKGOXtza/upCdSfk4GKS5K49xEqnkguOsGV61jcrrJZ
mca41R8Gl8L7EHIWTsArbY1yfLm8jpcs/sHoiffaeqICi2VC9pZ71rxRc+QXxoqbSO6iqdX0LGRj
HNcgH5LMK95sec3Lo8FwrLtGwdoAF1FnUrazOc9XcTRMzVh6+S4qh9EL6m7swjfNy59GmLg7B5rA
ymTIfr0Q8rqmaEMHZPYNqy9lM86x8aCUQbSy+8m+vgTQu59upnlWqzhKIMRcNv0erkPYvMStn/fX
hbp4qw2yKapCp1NeeTPQ2TOo22kuGzhV7Gsq/Iy+EOu63xUwAXTnoVDRAtupTIcBCz7gcD/mYTPu
Li9Z2UgJAd+lWZ+HXTc+YOqQZ3f4I9Ua0a7Ma9obsgaE+LZHY3LGvpse7Hb4jOk9Mo5OPRwu/3pJ
QhSvt83Yq4g1ZPp/tqas628iqBqIY2vrxSpJG+L9toF/y3vaZD6grBPsitT/Wqnan5Y/xCtZXTJC
4v0WKin6dXWiPthZ2tU3yOMU2dbMQsA9V42SeMVNtEBRsGsyH5IBtxXodMOmQhV0O8O1XllGv7gS
H6Q+8Y4bqZpVmm7Pcs0zJ3hoxnQc/ugcKx/Oo2uMGCxMddgjp9s0/5+z62qSU+e2v4gqIUCIVzpM
6Bn32J5xelE5CpGTAPHr78L3ZY48NF/1yzlV4yrUClth7xV4/VgUZVF+HuuEBXzHQK0tdqbjbvgl
6mCQ/YOwSU/lfoBdi/pccDrPJHZ5Z2i5MSJrQ27tD2piDj69HKQEpsEVhRHgoFr/cHm8176+/P3V
7oN0SNOJgRTfXV8//JVwhoRpf+VPt/aFAiSkHEph5kyoC9WkYujUrgwI+FXX/Xj63x9P1ECDKXP9
82IfCkMelEUhBnlNrs53qbUZOKbrK4Apiu+JUsWuNoBmoebXk2tXunXEj4XjQQoqImdppog+oCJK
8yMkUhf53drp9FbO7k2+hO/azCoFqEHaTQW9hxw4rN5I9wiO0kMGOT3QqctTNQUPIf6wTZZY2YRs
/wY+Rx5IyWY8i3bA+zckN4VqnTsXNYyNrXRl0brWaV+NHADSmoxn3wMtk82Bu584e768qNZ+vnXa
L5ww7o8Nbt5jBSsAFHY8t9NxV3ZjBWXDqqm3SvvLTL+xD9lEqzIl2FuMMT+ziWdwVXE9pRMVF0qk
aXRKWKSyD6MHd8Z63zpZpM+mqqbOR1qxYe5TJXAejvtI05Tezu3ciWeddGSIHkOgcswEhoqv6ptI
8dB9P6Se439scQbRM4y7RRPFaq4NBzITOm9n40CcyNnrDG+CMa6DpMxNrDOe/ihLJ/gu+3Y6g0NK
1bFKMOTxDHkE9SEcRFh8m5icNFges9fNU1zqqIpuAm8w4ccBBavusZ5Lj6S7IELi+L3D+8J9p4Rq
csgrCNr84ZGr0+/co0V5AMYh6H6NjYImH3PSWUVfZeBMPT/ilVL63k2UFT6L7kjmNbTfeEasxYe1
A1YA/s+1TOaf4BRluySMngsYQ4Hw696EMLuJ3TL9JeEXE7Me5MHLa2zl6eJaG2MH4APzeDAj40GJ
f5dRKFvd+cAIfWumfg4AbwxZFbUHzlxSIvfCIDp3ueW10LG2zBGVc8kaye6VKefHcRy8OzoGW2Ck
tdix9kwo2yUjKdCvKg/4XTEk8zu/7zyYNDjwMrncgxUjFdfmr5m6MyENFL0nqbr9S+b8a+Aihvc+
C+46WB4B4HwLSaEXw9zdYjSZy2QrVYmyydtRa3PbqsUhAmZzzjdFZi7uE4N87HM4icTJD9x3xuCm
gTRZdYQACmtOgufSj/MgK7mKh0mYp6Bs/PYhQvGf7ZxBdKgvMewCeyaLvtuNk1fIF9qFs7mXLcoV
T0yX0GgpSIRuv4xpoUx6Y9qKZfuq7/j8okyRTjdFD0dl+IKrKfsZyYmW923SlSPA0SM0IWIBa0/n
SDQKjDJG8gXLTYyg2+6gB4PfMU9lMHqHNJND8YfAuSxVi5ntFN1C7CEq34sMxqcfxh7Q/ceMDXhG
NO00mh+Zi/Pw3dxDFfGFZ7qdvzSQJjSPPO/q8ncH6BukI2XPxyCIUUQtYfCcJnXpnE3LqfMxoQEq
8V7DJGyr+jTz3lcQdvZ3bdnTj8XgLKVc02dyx0hB3edknJT6lDhZ5z5EY55EL/XotDD6JC3IyEK3
StwEzMytjl3W9/yO4b/NDUzsPbav4aHHD2ULfyTA7xy470S48rS7Uuc6fRcCdLCAzxoHnlCd69zJ
zjHZb1bTuY5ZJTp9pm0deQ8QShj4keZQc7splR/IhwGijkEdZx7K37co10dOjJ4E3Q+Iu/p1Fk9I
D3WHAXsbv0sbWN49yiEcyocStKAiZt7YixvdVVn1Z67DgauDn45De5O7yIe3ZRRlDxq+F1UsO9y4
ya4PO4o0rM+KUvwoG0OC96QfZwixilyl/OiBIhfGfQGIf3eoxeRXczyW4ZA9hz7IC+8D6A1IDo2K
1AxPQxKEyJP5qeIYRzYrUf5shgKvElGFvorDPorC3wZeSfL9GKSBd29klP7AOtIw3tEyhPeKUGzu
j1idg9d9RW289D+nSQEypnJlOO6M6Hr48tZVBMIkXDuoD2eyyBV7D14M+R52NCI7DFpRcsNH+Cbc
KYJUMzIQEQRUkZfo24cZXp+uG+d5DsWZXekmTnPfGirOky67YScSOTT3KWud6Si0W4ldSzLz0QvM
wL94sHqD1NckuXNM4LLCbpHURMxBSWauPsuQ0WZfOrKQe6A4Onoovb73bseuzLsj86q2quIKr4WD
7AAPOgKgItkuY2Gd3o0oVvL7qIfa4b5Lo1KfagWV9RtW1T49BK7hzSlvVf3MZARvttKV2c8Oh/X4
HonDBNTemTXLguoHze4nmYX6PuQFvIdilKmwhDWdITseFjWrHytIfEqQ1sOGJmpPJydoUMIEPGSH
VVfTD8J41fgeokUeibAJRBp5CgW9O71LEp+88LYDiSeGi+UgJviEDZGDIampOLqlw77nYhjyxzCg
on7JgjqI9mmjI/2uKvI+/+hQHyd6AT274pzXQ0Xf4V4/Rx8bMpXpTYqkevutq0wN4Z/BJMX4JweO
OnkuqtHM9xBfdYNYhTwPboJGSucgMcB0n0CCMr3JKyPZHqDVCnUZaD4FB4QUU/dEpI0D8W1P8hsJ
iVNxm7klK++CGXbuO7Bi3fZPlNW9cw/jxhDuSbVywiRu83pM7mcBz8wnHfppf1tWaVmrI3LBSfuV
OR1cuR0+ABSft5S/iNwbvsxFGwoVj5XuxH4wpe72OHKS6Qu+pjW21F4hwXeEHixeYftIzPlWCnbl
KLaJzGMoJo/KpD0X84haG4w/swounMlW2XDt+9YtuYEkdFn0xHnOtGn7UwFOINvRqQnFdZkrm6wM
UHbajRN3z0HHDKpDRZnSewcytdHG4/TvfeiNGzJZ7hmvXqewCclD3CSKE4H3IDCR2LWlkp8VwaqJ
qodOJ7cw+wVLPs10XI3hL+Xp2wQupk7Ar8ue2WZHPoi0UNfk09l3kZBAFseJTQqTo15PVyZVbFZz
o6nqHJbMZ61k9IJ9ned7nD6bhLvl5fLWKFp3Phz6Ud7qdDizCYlRYCi7fZfzcV8Q3dxN2fDx8sVs
5SJNrMsfgSBC6ktVnLib97EfTS88r56aLvm13Mfgi4oMp35XLiDyyw2u3DaJ9YKupI5YiszmomrP
DyzEngForjnA327LL+/toSM201nRuaRTqobzPMP3IyyCvepzfUw9vY+Is5XtXyLy3wkitvlR0bhw
JE2q6dkvoUUWa5EzGHcRfjNmrXwv8/DXBFvry4P29q5AbC8knxfJlEBf9cwHoNRZzAKfLsHLibfl
z/32QiA25blALzxvbMk9IeosYZjMK//kZ4sSelLdk1IgeGA/0m6ak769EEhkbRNVP0dDp8lwblqR
HkDr8WHwC159Om15ea6AI0i0DOernQjmjYWo+zA/sQLqMTqF1pqRzT0Mt5qjTIIHGmizbwwYKnnC
n3JcYHeX52ttMK2nYuYVjskjNrzD9S0qILqL2eKxcACYve2qykepE4/9GW9I6Ud3k6BADta+07p8
4wesLRhr9xgBynJEBkU/SiDneCM8I5I7LwnzrfLK6thaGwcIH6rMwsm99zt4FqjxnQ75k3bpbuTB
w9/33EKWmtxiFy76fNeNq7V5IGs4zE5FwKnAIoUpEdBaUKLb/dVjYEXw7M/8MY3QXAQ1sctNroS5
TaxWdZTq3iwjGbp4ww0u3sQFTpQgZmngfvOqWc14EsIt/bqps5nWlRSO20juolSSEbWTCemrvVsq
AIgu92hlbdhMawWoW44MhX7WyCI7MTJVgEDVLnWu/L6Vi8toJZGbNjMCG79ZtHyRvN30pl8JLdtu
qWG+32eCmTOQFUnI44Yiu3476JBFEPHNB3+6g094CvovGcc2+KLKOh9UnGqIXVx1uyA2E5unuYHj
eTicwdwjBwNO2p5DFmnnRrTaX56jlc3R5mOPxINFAZ9H5JnzNsdzPAVsBMmDYG6HX2EUivrP5YbW
lre1URTcdX3tFvosQKJ4IU6fP/ACdOA+maodchT5yQ2HYePuudaYtWfQeRgmWbjFSdegHet5fKdw
7WuaIt2NpnwaKn+jobXhs/YJ2eReSWqcLTytgU9j0U6MfQVBB3giXB63tf3PJmpnmRe68P8l9/7y
UpYgoBrsdYyRM/ILt3JIbpuxVfs5ix5dUW5kn1dC1yZu+wL8llZOzVkAoGFgtuJk3i4xczRvNPB2
jpPY1G34ewA3yt3s9NdQkPh4kWKGDN5TqDOhYJawh9qrtlR11rpj7RRFPQ8EjHd1QrWMyV1WZWra
B0Mbfr08SSsXQduHaGwWHmqj+jPMjma80SMtQjjTUB0gsTBSCjniY8lnWW5VKd8cPqBkrWjikEdv
PB+qKNwTqLCOx9GkmCZ/eP9XHQVP8Hgugw+Xe/fmIkdbVjSx3C2iLAj9U+fyegcBdfkpGwJvN+dE
vlxu4s0JQhNWHLEE6B/kfSC/10/mWCTwV0pTtQHMWfn9do0LBWImvNoxJ+nAnAjPASg2pcipulfL
BdlVrWKCfiwKdbjIFotdSQRsDAux20wjtAqvGiK7rKV9icSkDueT9MbqvQHl52fQX6k7Rf9Ww1/d
YOF2nucQ5pxPyAbyO84DOBcO4mvLN1E+a7Ow/P11C1wqt1GTe5QGNEADk8rdX0G2HPmqm+uGaFld
r5oQ8NAKxzGdT01R+eFDxTnT7/sKCbzjdQ1Y120y93WB7Jt7xKX07DsecHGz322cJW9uIogyK6ZV
YFxK8fK+Mf6g9sqQ5clQtDuk1tqTV4gtN8aVWLP9xYscGjJ40LmwFDd4DoAFYnCjMO3vy2O0Ns9W
KNMKVzKWRZhnYAfJom05YOp3zqbc3srvt0sszCkSMruYZd9zxn1mwvG8qHN9uurn23m3pu/8qM6x
TKEa3B0FMtDHQc7foQ4abOCh1n7/cml5tUpVmc/MiXz3iBk2cRMafhqabN6IgZWTwU67Gaj4toMc
xcnv3D+GBb/HfP4Ou+d3QtZj3FHvvleAd103WFZMF4HUxE9mc6rduXH30TgnpYn9UDch7kA6hCfI
5YZWYsPOs6EKXURF6S6LSn4TWeEcWV6xQy6HjxPdFBBcGzsrvDsfIrNApYhT5Q9fSPZTlpAAAcl+
zwQ7uh1icSpgqXW5S2/eUXHiWeHe9FK0henGm6xZspdO+WnRHh9dDyTOYhfBwOByOyvxaCfejCg8
XedMyJg4JT35aUAP0eyNdxFFIelyG2tL2op5pFQSXHJKegRn5054TNwlY0A3ropvf/wfZ3HA+sRS
g/dOxFD+WMAwGBCYnCdPl3/7m+88+o+3uMxnLWjQY3waVt9r6BscCABecVHCrRnlzD1K1oCkR8PJ
IZvJybfXs2vn2Rh2yU4Ngh6LBnx1DnFHFcAac5zLm9IFgfRy196e+n8cx8FJTUM9+PQIQQ5T7vtw
/q39GS4DIa3Dq64lrp1dg/FdS8Z5MpC8dbuXKszMnZsE/VYiZm3yl7+/2izNMHcT6o7mVElgRMAZ
Ldzs4Cgoa2yE4VoDVswrsRzouW9OOtDIimmuxmbHizD9eXkO1r5vhTk4ZsVS0PVOBs7KO1MFFDqA
ZfX+8tfX1pF1NUd1NCirpPJOQLXLIzCvOSqVSIehUObCFM79c7mZtYVkxTecuXVOXDC15VSWu0qW
P5FGbfYeuVIT+B+jcdnojELtxTsJrX+gDGoOAym74+WfvzIHdqZLl8XYtInjngpRzO9GX2V/ciRK
7677unWeGzzySijY4acvqtIQTN6DEiWv2r1dvkz86/Vfzj6MnRLvVKXisWAgYDSsobvUa7wNhNPK
3P6T52qjyi3AxT4uLcjll9dD8G3iAE1cNz5WCEOs0PFDqrB/N4P3YApc9xvUYq+LXzuBlclpBv0w
xU4Ki4cdVSj1eXJTrnBt5VjR2/gRz6IooieYbLSHTIXqi0s3OSprX7eilwKZNCl3okedRcjz0rAI
yc5psmlLWW7lbONW3EocyZrndYSFP7wrPO+zKY2EsBjk5/v20YdnYlzkXRC7YquAtLKa7GxV0SA1
AcZNhFQOoynQMt5wV814gMdDGm69lNYaWe5vr4JCp4qNSyVZQmwbrtKqH8NbVbgVUjoouFxetWtt
2FFNPC/yWs5uGlQSdxXHkgIwDqo1c7nl9v32DdD9xxt79kszFS49MlxjfeV6eFIyHGzVIvvnomB9
OwApuZU/WGtt6eirQRtpidoaKOdHhq8DpfUZsEEUzDP/A0S/550n+NYDc2XVhVbA85zNyFLrCMTn
IDiRCBiipsP6BqD0QwZFf9333Q+mYbqaDv7GJXHZD/8pktJ/7LObqK/dNi8jJGA0e4I3d5XthYB/
IARSG3FEbeM67WnXtqZNG2Y01gQ8oVLqzbF0AT6JWTk3D9Msq0+XV99ad6ydYQE/DQVgbcdmKKfv
IdCY72oeeu1pRFlbPY5+EWzcIFb2INtam1UtV9PkkWPqJ/xBtmJ48EPny+VurHzclhxsVAsB9gmp
BkCHo3uY7To7AQbBxsGysqJtscFMc8DwCdaZUqib7QTN1RMHronE8PclHwrSwAVGO9CU3l/uzsqe
YOsPUrBqq7HBrOix+mqgPY4apNOfQs9UL5dbWBuwZT28ClK4nLRtmiB5kgUQ04DLied+nPoo3EIs
rH3f2gTgAjZUQ9VEJx4k9SfehekfuMF4N5d//dr4LK2+/vVTRo3AvgkQKYyvbqRT/GRhDxRJO5mN
KVjrgHVd1wUHCpKHeGkSAFXGzq93PV4f110mbJEDUTlDBiNbuJvWoX4cIGMPt3lPXBlrtpKBHqFQ
40K2/IhQJmRfKUOdzzMKzd3GXW5tdKzzvqIM8Kqc85PoMuczyxYD8JbnemOT/ZsNfmOXtQUMGI/q
AHjdhYag3TMV/Q8uYUAhQv8bzPjGveD0o+n7j6jjHMKiugH87ibibhTnszSxMw/HJMk/LP+/vOBW
+muLE5qQkUnWM35PJSmLQZWsFhnmK2+utsYB3EMGnePkhzlTkcc0SboYXLYtNvrKMWkLG/BoAN1Z
0fDE/LI4MlD+FlAkGCVFGhdBf9B99TDMz1Ce21KrWjlVbIkDX0BFA4BkeuwSP/3O/OSX4Lj9jSyf
HhwA9Db25beBedS1FQuZiMYEig38xHDtFFp1e0DWSdwE7SOYIV7MIv+byYNnFgEqx9SQ3gxIUoKc
+ACE+haLYq2z1k5R8CbpoB3qHaEKpU9NqhDKxVz9nKemPkDKJL1KOAK9td4IXU06aK00842h3mcd
DNUO7lFbKLa1FW5dBJC4hdRKLmBX9/fqLqD1vneyTfe3lR07sDeMbh66tDYIICgydjewXPzaZFAu
AIXw2+UQXZkGWzqigQaCq9KFucRlCwse/tUMuAakETBeSXNVHZ66toCEg2MfUsZzq2BuQVTsQ785
m8qfHvea/XX9WC4hr842Bgi8D1F59MPnWbUvWm8A/lw8jsEggK3ONoZrZUL8ZRhfNcPD2i/rdhku
bTKkgX11O7XkIQ2BPrrckZUVZWtHFDVpI9YuU77s30pArRGvjKu4/JiIpdVXv7+KZpRmdL9Mdy8A
IvUAylkMHK777VZMUz5BKwBwHBUrxYrHbILaMF28hK77vBXJug4nwOWg84Yn8tTc4q4tYK+1pde4
FglWKNO8g7b3UPtHKN0GMXJ1N01YjRBrKp9Qxz1c7sLKndgWPGxMKUiZF/5xEXw2RadiCRwA0Jvv
s9z5CkbHRjsrnbEFIioPrIuwX9qpu8cmGw4+G1+aqXnsIUdx3XTYuhAsTyoix9E/UuA1D6IBj7Dt
nU+XB2qtA1Y8645It86N/9cEeUzKn8tLeChhF32lVbRr6x0WBR+M6meMEUhBAtrAO+T9H8DjqXdT
1v243I+VcPaWjeRVwLG0oRp4Jv+I1SX33VKvh0zexiCtfdyKZpCBxjkttH+UbV8fqoj/4l2+ZVa4
9nErmAuvdUA5af2jmpMmVknxNb06t2KLHY6sL7TjOP6xgfVRK/odLLueUCl8bob2x9X2r67tjzvO
ACsXHMtIQyQllrn5XqNef2UAWKezz7GVQtQHCwgmBzHR/gd3wLF51cKx1SBQkAzKNiDAJIuFaubP
SAsF5ZU7tS0F4YM6mlVz5iDVpPB1TZFiQpJ8SztgZZuzhSB0Al6H6hiiNxjfw6TYxKSANy58NSkU
GMJ+8zxbOY9tNQgwfhyhG2zaumIk9olDduD9QAHd6OtyJLbgoWSRoyFJC8e3KH/OKkhXO3k1XDnJ
VgBriNnnI5CseC5DIlj4cFHywEy4rjhhKxyiLCcFeGbYexwoOBiQ7OH8wQ5tvwWsXxt9+t/Nbcwa
OKMPs3dsytrFSgq+mbmoHkD1dG4uR8HaQrIOZTNqT6mSeQgx/jRi+4c7JWxHp+8ZlEuBXt6AoK3s
df/g22AFNcwgTR5R+vvUGVzm8hYghst9WPm4jW+r0sBUU0OxSy88KI0HN65c2FIvf31lDmxo2xiw
PugCnMKdKIoOR1jK4YeXzbm5awcn6Q+Xm1nrhHUeQ1vX90nnw9KvDsZdk8JFfk6iX5c/vtaH5RLw
+pB0QNyb/Mk/8sRED9RR8/uxAb5+Sq8UWXdtuQaVNZ1b6wnKRiBT7kwE26yO8GvURiiQ0v/9/Vky
5SkSUzCuDUAt0U2hQTksf14enLWRt8/hwEvgv7W44oI7DXEbOARCdej7dR+3IhhWSUZ13YCRZxWU
PqQXT/6V6uSujWRj0MKI9IT9x0Dw8JBpwMyMo9qNFbmyNfyjJMDyrsFgeMesc+ReGyPvoC0i9wSc
l/dwAfgxDN640dbKHPyDaWszXw9wUTkKIJ3eET53H5q62TIAWFn+NqYtyps6Cxbj4BLs5oWgjIcZ
xW16DBJ3f9U82x64BBVwCNFiHy16VBjZgNJSS7i3u+7rVvyqoWybfOq841/yYAZ5tR0pna/XfXwZ
tVebQ0d8KJ+BFL6kWMaPYyLLuO9w37ru61boGtZ6paBpcIQZqhvD7p3GCcT1Nr6+NrNW7MrUAcRn
hCOwCJH7kLIy99CB+l776XwVWtG1YWo0FcA3zAL72lB95fCQ2gXdZoJ1JcRsbBrYaGx0YVh+zCr2
Qbn5B5HA2ZqwJ9mnz1FdbeSt10bJukerMOogRIDlo0G5x8s7COHwXvxM803VsLfj9x8maJcSWuKq
5R3lSL53M4y7whSaidcsoX8IoFIvih0VLFoqNX4Z1cygvLB5wV375da5KyM/kWJiQCX1YDDLrPzJ
m2LL6fvtgf+H68mhreG1paE41PEIIAwq4U2Huq8zXie/SP9hd5Kpm1oJZ2ZQYwDj23ECz+1yML+v
G3oreuGZBuWTusxl3HkTgHMVuMPY27Z8JJf96996CrHNbTWg13mZD0tBcfhIy/pB1NkHgSxKybd2
t7cFcTBA1glMKk3moh/mJB6nispn6aiQ/dR6yOo/vhReugsDkf40oLLNT6b0kmGCpknOw/ScVS70
Jnd91GSm2cF+0kR6A+y+tuysezcJQe/onBY970GuLAIo+XnjlRB3ElkBL0MYr/AAEOuGtI9ZPnr7
CYnzq67b5B+iZkhSwiKA4YCaekb5Pz8kHl63Vy04G6om6ESYbyjA4XhNodgAFJ+e9c3lj6+Eo03I
bBVg/oWPa2RfjVBOHGGSCW5rEGewfN9fbmJlXm28ms84HpxR6x65P3/3ZBDsGGgG122ENlStAjOs
gr0uquMlCiwM2ibQsIHrzXU/3Yp1ODAlow4qYMzTIYGZaNYe3CRXG6tmwSa9Eeo2Tg1UVYWJBHVE
R+YIt7xweK/T9jFEuajv4jCC79blbqxNshXvPIrGAcbl/w+Vr2C4sh89aJq0DciJl1tYm2Mrdpdn
f101MLSmEnc9M4KMms5web/u61bsdl7ZuGLB14waiEc3avdTlIvDVR//B54GQz5KygIrqKuepDeQ
Q+oIdXf54yu7uU2a1P2UOoGAs7TMoMhsmuxDB4/S2Ouix7wmdGMhrYy+zZwULHdQ52rQCmX+i58y
deJwYthf7sPa15e+vboMG+0OQ1dhgAjkA49/h78u+h/XfXxZsq8+XvR4JEw5BmhM3G5H2so/zIax
6xaODTuTkDxKu653oS3cPGQMbhRusWk1vDYu3n9/ejcljhkKbA4kBAKaj039bg5Bprk8MG/fgwG/
/+/Xq9n14Ys0RUcK99/MZ3cMivSG0t+c+B9yE165dKzALXAVq6FkhqUDmgb0yHPYXPRqY+WsrX4r
biU4UzSJhgiZcPe8UJShRfsOIli321SWlUmw4WQQhZvgPl9jmOZxxh2+72EunEf1+OHyNKx0wQaU
MVVICNfh8K06XPGKfHhHw/lmySjn+ZWWrMQGkWUujA4cYXAQOKR718HxaWFmoESxMckr+z9bOvcq
yJQX9tBcWMKAg/ve4PUJsS/6exKQsLs8TGstWGGsmJQgr3ggEDplC2gn0r4uAPuw6dgo867NwzL/
r7pQgUqLPFeJBnwdxDJiD5U7HKlCThAKzBu9WFtMVkSTul3kEJE1xWsO9gOD+tWEsAa4PEQrp70N
JBvzLCh4j2uQXwb3JEhu5YQXT1UBDqWrU58G30qTbOSW16bDimoIMve6gUziEUJqtQvOEm0yDy6n
AVXlEeWputlIBaxKEVjzknXcGVRZZqeqb4dbofzfOgqfZFDdZEvlrlpcYKBJ1MaOnF7a6Tp3E5hB
/Hc5MOLUSRRqSAb7cqaAqoisCar93EKt7ffl+XpzMfj/bMDFMl3E1xAIAAH0RoZJdpxSIjZWw9rX
rRnyw15AlK6EmkI+oww2QP4wkGATXvfbrY1X1bi3NpNk55GY5DmDGefXMIHG1lVft/dcGEtB6r4f
8HXeAFjrhe1hTtr2GsCiT+wdV5YgR0H4Lz8VUc1CsCAdWp+gmkjkdUNv77aj7ubab+f0pDRCJObg
oNyCNAUP48vD82bwoQPWbpuRLMyY2w1nbTh/lolqmpOBHMTBAY+YbWzpb14P0Ii14epZ5iqf/OQl
gwRS1vgn4kJ6yITzOYcMyKyuS6agISvANe8cD6KZUOUQxDkBg1w/jmaz4L/WDSuOyYLRjIDWfCkY
f5LQk2hqZOJIJM9JVn7Fm3SLWrs2KfS/G8aYiYC1UQRV6sJJDzQAxKmaUN4uo82E/VoTVkgz3TZu
2gTTmXb1g2LNjy4vn7AUrrrMYibsoB7hppUF2XD2YcPZxASCH/LOo1BZPVxeuG+esT6xobzEUb6U
mvZnpWrnmEXik5iQIhmBWInL7X6sjJON0FXz0AyQ7NZnRQHANHP3g0I49QnlMe/D5Y6stbCstleX
hUWKF8LSfnryWzUG96nJ5Y+gmrz5az07Xrrxtls7+2y0buWZsR5oi8W71Pdo0oi4g2YGUI3OJ5CR
kriASM7jSMNfpYweo/QqfA/maen2q+41SQqtia5Wp2aEcEmsdADx9RBqwlsqXW9eVdCAFfNcQK6X
aCFfCh+Wd5kD51HII43B/Kdx6e9mTIp40cy8PFkrJ2FgbQECycc+zLLyOQv8E8dcHcIIj/DLH19b
CVbYawCgVGpGKFnK+lMHQemYkvTD/4CfXvv1VtBXQEsnbuHLF62L5v5vXlE5SGdf9/OtkNetrCO3
a4ZzF+H0bgTSKibv0xvIGwfXDb8NxvWhswQFg2B+6XQINrWSJHhnhom/XO7ByvjYKFw2gEZallN/
5hWvPxOJxHMMtXC9VU5Y+74V6rj7p1oOg3xRQKyfjKoE0I082kCzrOyINvTWB1VxKPNUwx6n6egn
Oo1T+eBSLj7TET7CR/zTJrJrrS0rqmVkOi/1zPzCoTK4p2laxdTFUxw2H3zfe5vgjbURW/7+avfQ
Th9i0v0Rtzfyp8rALPBgkbBx8VyJN9uAHCycoGAFH89TlUy3DsrhsQLz43Pk41i/vKLWmrBCekyw
R0yAa7w0bDZQV/XpCcfUR9dc6URHbNe2Lo8SkrNgeuZ6hE9RllHX3BZ+HX7tBU3oRoLn7SoMhtwK
bgkxb9LV2rwY34MCmYYLijmwqdMizgytUUyACnd2UzuTmm78tpjJfTXlmdz7Tl2Nt9Deh4Z7ICRL
DpdHdmVl2ABe7vqJCy15fcYlTO5UDjVxB9aFG/O2cqjY0F0RJVBygyr6M/Wq5shlcJ8tWgGjmP+M
tWAwJ3hOGjBBLvdlZZXY/m5dECq3LBz0xczhbdOTYIJMbs9f6knDNeFyI2tdWkL5VSgJPQ1e4KFL
qkFeJcvrJ6Xe/73BdhnqvSYD8xzOleH+cnNrfVr+/rq5ti4BGiPtWThTeVAGcLRMO92dN26Wg1Y2
Idv6DcIwFYMimjxlYTAeMjf5Rlq0AFVgN07r6xL6PnjT/+0J8xwN7BU0hWkRkLjrIHdfL4fb5XFa
W8fWDtFleob8ezLdY9MOdlWa5U8B8mvXZKLw260T34RlMzQc19dOg9DYOSoCDQxo4gqs/feJuA6M
i3as7cEAOe+MRTWcswEQvqpZVLO8zRlYmWgb6kuQIoC2CXHuoTwi/+py8QZlcmmcKv4fFLdXIsTG
/DbIala8Gab7ESyHGKz/I+QTbjk2092yacO954eTbQHLVuLDRgAzKBskUWBwWndIyOO5RA4+0rex
UwMfcXlprbxXbewvZBIospyJPo9RGu6JL35FVZgfUMHwUNXMsjgicG++3NbaFFnhbkxverCWsAB8
NbZuXIxunsS0GPwWjhWwn6tLsJozjz1dbm8lbOjy91fbi9HaYRUyF2d44no3utb5516F4811X7dC
XgGXNEDgDxKli2Zpl6IcVtXzn8sfXxsqO+Ln1oU5mkDKJUL6WRSoYjcD9pPlsh/CG+1wuZm1BWaF
vpj7qJhN68KAYXDumoLteQXNm9GFvM7lFtY6YgW9dLlDcyNcmAfMYm8yAkTe8pLk5RScogkCiZfb
Wbt82ABh08DOKexLcw89uP/j7MuaHEeZrn+RIhCSELq1XXZV9eLept09N0TPhhCS0L79+veo5/ki
aujC+kI3FVG+ALEkJJknz/ldYbKgO972YJv6oqCTIBpyqUlHH1cI01F7IWpBvQPEIrcQxI69ZiOI
a13mGiAgAurf/FNhVH1uJFAT9wf3ahUtclfWmwDEyE22cB96SLW5MNQ+n8bYXAD2ig9zIovD6Ivv
iF+et1/krlCAzZU5x7VAlxzTKf2LTJJ3LPSvqmufdBK9ZS1oP/kQvAGg8yMUQ7aQfo7NYuOLewgK
DxVUFJ7nDNVjxYDwMYTuvDddXPTQhFFsI9Dh2PY21BhsiuGMInhy7U0coypkRO0u5hJSxqf7C+Ya
iHU2aDYB82fQgaBljyAmgnMahfbnGKxSiyi2OJ8ch7fNpskTXDlSLv/vCOrYW63C8AvJV2weCHC8
KdiCWLn2t3VS6IGWNGh6cv1JcMTYnH6qWrg69+frZ43AL8gR7HDrmBgl76pANPEXqED5izn1nR6q
UwZ2/wMgk2X9e93jfn/sTSXNt77pwvqTiMg4Q7poBm1X/hSQLmH8AQqmgfeZxxMJ33M202I8yEH3
5J8BjzgUL5UZZ01zTFoqB3poUmVSAtmWoKC7oB0BeJOsSwcplTytiHieezP/qaBmpw/jMmQbKPlX
ty6aX/2Sl3eanCIgAbPmSgNVfRqr6kMRgUJap3P+eH8tXl1p9GAdNirQIe5LBfVHb5j+qNPEA5q3
QMDjfvOuAawm82IAYoG2l8mD6jpzLd+QBi91VVfqbbxAIP1+F6+OICQ20ByCQuACZDW5sqWckCuE
OJgCB/tYbhzHrvatNSBgnJqmsqLXoooaAJ2ARZJfcm6M3MgYvTpHGIC1BD0AipkPZp8rBVxYrrq/
YzZ8nLopP92fIVcH1iLIipElyBrxDHEBcobaGT0WrJeHmHdbPAyuSVq7frHOiDRwBKvJcgWSGrKA
fPS+lxFPt9IfrubX3180XyeANPV+GV1HkU6Q9SH8H3+c6IYNOC5cW4+IZ5AhoExH11ZHb1YtDtzo
Aag3oFkGPTbvgKd9gEOl61GGtG9FLIcPdGjTv0K+RQStALr0n3sSpx8Sb5P49XViE+wq6wgX3KtR
4A+tDwPPuLiwjC45YuHQxzpxKlL9nlSZeq4gFzcfR7KU/DGDmpr3Hjo87Pewk171xXhzob/VYqz7
r22ZlOM3hfRT/S5ADW2wM9JhixrNixjU2IXiPagX0+y2NKBa7pB4h0Len9VCO15t3DqvWgFOOmuL
sjFempBW9b9uQA3QQsvj8PH/4yRy9WDtUj4NqmoMra+kmn8TiE2etZqDSwVlgy879g3GYHkaig+V
R1HlfWUC+wZC1h+1IuMDJGm3KtRdY7B3Ju3CAJFVc0WwmD4UHTZkiIf2MZOb0LBX3SUMwtqZZmkK
lCPG/lUOSXU04Bh5LhSLDqHPPqM+Xv92f67WWf/FyUA3lpNBuJBQrmj9qxCoc+L9hGsh16rbWArH
KGzMNOT7GMS4ZnoN44YD/AqxghDc0eeYl+RUIv17uj+MV72+ILHh02rwPRa3AZ5UwaIhl4qGeyTs
IPZULD+GrpqfumHzJHSsvg2nrsOhQO1KgtUvl/yJ+H3wpDhuikGUu+p3MR7rMoL4B+m1yJvrCPHC
ALKMXoxMQdy2G8u+XsuvLLuNqEa1nGhmMP9fdYnyhkL38XeIgv6Okk92TmrzdcpG9px6+7hAMZ51
+724mmYho0D5MzycZVZvWdfjLRMju3K7v/yOXWyDrIu5H5t4FtXVMHXFs7c4TMg432/btYUtW1e6
a8U84KUnda7PRBMQCPEh/ISHNQfZld4MC7i2lWXx45Qlsmylf635kBvQT9M8fmgB3ueHSfRQX903
Hsviw8TLcY8rep0JQHYr4LSOm/bSdiQ8R8Oyi+0+SGzEdYiq9gn6a/7ViKL/Z5QTCk4WosiGN+KY
LBtz3UYDgphBQq5zhidMnxTsRxdj3SvN2o1nheNMsQHXYR8TM1Y4u3gE76ZBeFGtBrG+iOP1v2ot
Fb+/Jq7RWOYu4rHxOogKYu/iVY9CLHKKsDDLsskn7LAQW6kmDIGfJUhyXaHr84mnvbgGM/7c/3xX
45Z1gwIu66eio1epggY06mkh/8qSOi02psfVvnWhh74f53WDxQZGd/hIpoSC0QYe9P2vd02+ZeAh
ihzb0iuCKziR/IsYfBV8zWiWxCevCtRwud+LawyWdYOvls5zlCTPKiXZHzpvZmgX87rZyPC7Nqtl
1WTssH/SCO8vVGk81b5vCpCOyxj8M0tGTwEeHI/Z4LXNeddwbHhgUZZLw+DtQACrJN8E8NPsGJGM
bpUsOabLBgiyRIdFHVD4JWmHwuixmbJzanS4hetxnOo2PpDWY0FyWgX/phGgyP2F82n8bX3BLBAo
30j/unqx7NqACgsC3WlwhRAkMAS6KSf6LKLM/zuRM32MdJaPX/YtyLq7X9yw48wNXcIuu8lSANbs
gaRUxCAuvN+6w0ZsgCD15jFWxuA0V2H7o/Vo8fech/1DmqNa6n4Xjh3MbCMH/3WWiLa81lCfrt5A
uj7oHwQ4VsXfClqWJeQtVRrQ0wTuumArKOnaZpbt82BYoD+FwgVtKnMuKpq1h8jj/J/7Y3JNm2X0
4B0aZT1mwb8xT83xnBqkeoTO9xZdtWsAlt2LspuNlr66CZ7GAGgjIx4c+zTz6o2z1zEEGy/YD2Un
QGiFW7BT1WHUIJGhnVcdurrONu5yh5XYWMERwjh5lPu4/ZCmGMcEwuZmfgpj8b3yAU+4vxSOibI5
PVsoy6UDFCuuHBlEyPUFXoBEninn5nS/A8f+tYGCtKdxOWmsxE+PZMza4O3qUocFkq1+hGRVN27q
HLoWZf39hbEbw7rcI1DAJPR/BDw/49vQs9iT/w4SGxxYtH5al9Cav/KgGX6GXmZ/pOcK2TDIsGyp
+7jWxDL5ItVLlmoPeyvu5yeRskUcciOTLeiGq33LumuBKlGjo+VqkjR5r2bTf+5qxjcW3NW6ZdzG
87loep3d5kRAzUdBM/Oc18IXO9u3TBsk1mk+kglnE6SI+t96EIED1JKzTu6ioAoSGxZIUaFlYngO
N4mA0jNYUssKXi0xf963CIdd27DAvozzGKVhyzUIJvaw1NOPkaAuMsSr+RJBbnrjbnKsQ7ga5Atj
aDNkj5omR/FZUc8MvH5saN5NXgu41f1xuDqwbvG29LPC96ruBmMDty2jzUeQpu8C/GARLFtWfrMg
zhy1t7Yopq8hyrSf6GSiY95VG16I47SwuTlVjXLOEG7nVc2VOPQtCK8WWV/imG1JCrt6sAyZDnko
aV/zZ1O11UNdl99pkTYPAd/aqa4OLEtGwRbnOhbNTeSefxKGHuUEfS4kw/ZdDzYccEwbITiv+hvC
17k6GjUk/QFqTcmH+3vINQDLmOdexdkQkObWQwDwEUGDt7w0+VvUzv19vwNHRMfG9Y08q0c6tOgA
waKn0NAofT8OeZR+oSCrr09FNJP4N9BEeuUlbchWIOnVcdFf6hUoLwz1COpj9TT/pqKePSdQwymV
t1Vc/arx0V/qFXhfmaWOUROoK5V845FJbxCe2oVLR+vrbL44O7BxswRpXNAuTMocdFJBZHmTtdYx
N7bLofVYjsgQQDFCgrNegczrVPhRfsyRat1zNOH7raMJ4LSFiEKj6DMJxyP3oIJNweq75wZC6+vA
XswOIDbACg4j6jGbTH0wbZY8R8BXbnz7q9cDWl9X/EXrBQkRWWsBgSUkesNBfMIVkBOg4ttdImmX
HfBm8TACCR4aMMEd5DySczsMH/NpE4b4k3Psl0gqRmGfTOkytv2YRmeo2x7HxPveL/GZVSB1X0tX
E/+YRdGnbAmfuxQEudVmxNtlF5b3IebO05VBue84e1j0CkVUaaX+un+YuBq3TitRh56XFxFqlVeW
FjWW0QnqDrtyTJTYbsfQU6jBLCt1D2egRhx44b0Zyjo7eCttwv0ROGzP9j1UUrU+3twU6H3ypU2a
7CCq8qmh+yL0GITldYyZ1wIoBunDMM0LqH/n/cGnebHxJHr1MYHWLbs2LVhOwTsenke/P8p58A7t
sMr30A8eATx0u+TasdK29yHwmjaqrCtU8mrySFIoHcbTPt8Gw1h7fWHioJ8em8irYRx6qduL8Wj6
hbQNU2/zPm2XjbV2jcHyPno+IfwrlugsoJD8dmZJsxxKUshdaXuMwjJxk/LBgKESx+Aylw8zyt21
2mS0dX28ZccGWqDES8HNQJse/JE0hnO2qcjkOGLt6oMZknEoZsirSx8GN2GW7lqD9+vUdKjtIsmu
PD0ltuuhqjAoOqIgb5Kkn3qFqDgFqbMXEflw35gdc2RXFbSsj8tGtGBRbaO/23L4Rtthi3jJMUV2
DYGqs7ZpBxmde4SzAAJ52wfmLews1fsokYlNB+6B/2fK4baeIxENxzGAdYW5MjvnxrqjmWcWAM+g
W8wBfjrMDMjkXEV/3594xzFkVwqosmlxv+VwvsDg+SeW1z9yH6kPBhTLldKxeNdAuH3DjF/1YLGN
LDMWMqiov7I/sEWfBR8+//TJOODkvc8+tFFanpp8F9wRnVk2Dcj9nAUKnkHRVeyhmADeHKfkfQ7J
yA1ApWvuLMNmC+nSIhqrC4/KP3WvH0Aq+sR1/ucqkhOoreo1l21YV3UL6cg2QVnouQ1xl65SlIXf
yI0xOBq3Cwj4UgZI44BoNYSkyqMsRvpnnG9Kbrtat53v1KsQxVr94xH0jGMIREsxh1slZK7WrQua
yZCaIEqhXRrN04NE+dUx65fP9w3D1bh1P0sZkTpMQHBYZ+zvMYJiaRK17eV+46vpvuJS2szgZkDh
STDB+yKejh5NDhS9SvX4KUmnbKMLx6lnlwGYVDcs70Bf3/Y1Td6QFeLODm1dQUHvMCnmh+pYQeBn
K13kGpJl26xEuQkrwIuCW9lcAE/0kUOHZEEFtOnG8eFaEsuiR9BsD22pwdgeLuotz73kYwfg+U5L
sKy5UoZ2VdojBNqR4TAriDqIgW+VzbmmxzJiJv0O4qsgICq6hT1jqoDA9oPwnIH75rRrU/1SCwDJ
xakgoB8C0fOqlxoAUDyV8iEPx63nomMUNt4/XjJd5zP3z0Myf9RGXRmyWyYIv98fgWOBbcS/VL1X
j+H6Xszb5QP4kuU1N6iR29e6ZdFh2UlSrRptBnnyo+D1eOj5TrVaYqP4TQTZF0/gltamHfBaKCTg
aJtFRK6ZWX9/4WbX/qq7aTKwDqVFd+gXbM6KYg/dnxnXslq2G5o+99oWxHMogfEONfyvU4h886nS
m2TJri4s29WKp55KIVCGzfl7CxzuCcmN5eAhM3G8PwjXFFn2W4Cnt4cYenUxWZUdtAGfdxxsAntd
32/ZrxFLXBcj2PPYgjBMmLbfUR6SHdZQ2P3PdzgTNny7bqKobyJwj9ZNBUmfKQrmAwXbVHmIw7D4
mzPGnxe2yNP97hzjsYnDmY5BFOBjQ4m6i1AIAh5G1aLwDdCIrfpNVxfW9QzOV8oox4iqULRvozj+
O5ykPut1Z90fhGPJiWXRutMRcJJwAPQMmys06qqiad4FF6cIUf3X5jQrZ/DvIPJWz7jRZDBGiGGo
a7IGAvZ9/zquF1YNVPE0hQPco6Je5JNkKJ2C4swWnaTDA7Dh3P0kOioYvG2VSv3AE2a+Au1eH9K0
8y8VKKUe9o3CMu1qFcpp4VCc8zFKzm08/uYXcbizcduqGybqxl/je1n/h0nL4TilmzqNrv1jGTUw
hWbKKswQDVApj1rv4Ripcs9l5v9SEiMngIGKFKFVLER+pD0ZjwOCh/fn/FXbQuOWYy2HJoKS3Prl
C4TAaJytUsJj8ORJAGHvd/Hq5KALy3yLcI69TuHZMaoMnHNQGnhodFNtrOurxx1at0wXfGYxmTO8
O0c/eVy54VULxETTdG91jNzPMvO/9g1jncEXNqa7oNNzkVUXmSEYfaoZUibvKlMu3s4O1vl70UE4
0qJqYtwMdZ4HIOqX6qEiIODc9/nW1UwJVK78hptLWJs/xyjT54BtFsK6ltiyXDI1/oLnADQGdDAe
V52un7HHfV9uWa7qtIxl1eNwK/o/Wh+5vGmIdmXmsX0syx27BupE1QhRijzLjxCh/55PassdcuxN
G9I+llA2URGOZS3AZIYXx6FAtP9nzSkclzeT2krbOubfxrQzOc9T4+FRwGrPv7Q0Gx5jFvzYNf82
ht1U/jQHYJ6/jJ1PHkbOkkdv9IYN6Kzr0y371Ukh8q7XcNWrKUTGGcKfpVfvQjD7iQ1eF/WQe9Ct
Ef+oaHwfLsWfbV1+gBz710aUH/ZNj2W2Y912Udh24h9Wqr/GqvvW9UDw7GvbMlrNTMBplv7vXukN
QRRtStVGst819ZbVMs4Viqw9ckZaKj2ECahdEBj6dP/TX3UaMPOW1fKEzqHw8OnM4x+oAfv9aPhj
bprx0CFser8Tx+3FLeulzKRLQafqUgtUIjNayQfZjPrY1PWWqKtjkmxwumiEzCnkXC9Ar8ZiZbfE
kyNu6mDfEGx0eihSw3xikn9ADjcD9gnThWYpYlxcbtXUOo4hG51eLBH0uIemQjBF/t5G7AmQrSsz
2adRDedpIpf7i+GaKcuSkT6YGDasufQeoJE8Hz/SatjF6+8nNigdtFSlHxcJOfOoGg4jnX+MPlR4
9n25bcI56pmbDJwA0A55MBXPTsFUbTkojj1qU9MWcVQGTdigcZYH31vWTP3BRE3gXUsVRdWGub0a
Ecf8WLasVJiAmKerLm05nok/nhQhlzGI3oLE4zz1w/sJ6aJ9s2VZdpg3QUoj73/rbEYukCLKpbeB
J3RtI8umQfFp8A7oEnCRZeUBdWAgUFyiDV/UsRg2Fp2JLg8HvmYpoAr2VnXmTViimKUe9tX7+Sia
/68Xh+py05QVrGCMQdEHKKQ8rAWA73JSs4/3F8BhzzYgPYQ6QYhEUXUphpYf4YaWJ4nKme+9D36p
kAtzyPJS7JIXx4Ass2ag6Kpkur5eA/RWMEiONb3cWGzXeqy/v/B5CZuaYM59/k+twJYJYhv1MAdQ
fB+8vfZn49E14uMtaYrqAraN8Qxm5RLUamBlisJN/gXXKKxrekzHvJjGDBbRRQN7p1sZeBAXhzTL
22pue7VxTCWYlF+C/VgJy8alLHTaL3V5ESASPqUcbO1mqNozAFztJ8gDgYq+Hp77PsoeilzWG16C
a3CWudfRYv5NvbAKkEYxpOZRUrDcZDOye/c3tMPkbSZbGSTACyECdpkjj6BKcgou6ajP9xt3fL+N
Sq9xaWidyuqiUIVyFEliPpUxZOcWlZqNU8VhkDY0DK+pGCXnAm8rULmbsf8GL2E8rbcrMFDNyV8R
N/cH45gpGycmotEEC4dXNVeyPVGG2kgDvvONyiDHJWJDxERf9EXUNiUYa/x/UKz+o831l96vnxoW
vklT/9osw85VsQxfSJ6jxh5WiSIqelaTIM+DnurP3k7Yjf8rML2bTBIPXXkZizpKT0hJB93D0sV0
K43k2lmW2ZOh+Z+LK/0gv4DEmJ79aXg/SEgz3l9u18ayLJ6HqLkNakPOMhw/8kDeikZ/YoKdOfS7
Byie7+vGMvF2WWB8LAFHPzjGnuUYPrcMNA1jhVBNCpqYcxroLZEj16RZ1zuDzuRiZhxiK7t3QVn/
AE6ar3EFg7k/GIeJ2JAxAUXpqaIDQbjMv1Dh/RkQ0Pzua9u63BFnKnVqxvLS10ZeZd6Gv0F3IN9V
5ACg9boNXtyGRqQD76MKqkkCh9WfSpp8eSvbLo8v97/fMfk2VozPjWyrAQtde3iHsZSDoDJuTili
jBsztHoFr9xRNkgMCACZlzFc6RXGwFQOtCy5hH7+Z4lj8f4gXF2sC/9ilpjXR+MEoRoc6PknKsil
MP2DycNP60ba14Vl2WEycL0sMTkbA67FttP5QWDPflvkLE5JTfKNA9e1Vy37Vs0S1mGNi08mMnr0
TFEePW8T0uVabcusWdAtAEQj5QAMmj7JAfd1H03TYwpyn43Xq2sAljXXIugSA0jAZUZSQFAUh2cm
l/vuCBssBgJ1qCqqorzotjJ/zDxm556P4hIYqU+7FtqGi0E1VvlUROUlRHmAABUYhxpRM4TPabgz
RmGjxlhTQSEIwYOL6ub5MHeQk5aDWL4FXZt+uT8KxyrYsDG8k9KgpBgBWL/kmZhaXKH6ujMCEqzb
64W9GT8xgg4K3m1hvguJYpzGeBuG5vry9fcXbRcgPQaNpUTbDJmHLADmuTLN1tS7WrfNuBF9lyDp
eSmivh2fZuhvl0ddxJKc9k28Zb9kMBN0TxLvH+ZXkznUZQ1nP5ugPHi/fcf9b3PLhpEPZ2+C5FBB
4wfTiPzfGBdZY1wsFuyg62XjKHKcqr/Qy84tuFILxLmW9G2ushMPQMYczOT3UsW3+6NxLIcNEaMe
HUqSoqhEg/j5SVIJbk6vZmYLLO4Ywi/kslXL2myIAX6mqNTAfGVfTdp+pe18JB7ZYph3OMk2q6xu
8lIpSKtfeJXq09imOWLi3psizpsjlf186nX8gTH51/1Jcw1q/f2FhcheLdHoecUlAlfJcarEUaeQ
KEE4BzBEbLcNz8DVjWXkGsDWWGhSXMZQHEU6fgaJ1xsgpS+LVBvUD64u1m3xYiS97iFB5Jeg4Jz5
dBn7CWzVETnlDcqnalTcPuybMMvoW5yrLfQjcKf2QMPJGM9lWr/DE/bqbcb8XUOx7H4ek3YGwSw5
h1z+Du6BI9MaiBpwC8et/nJ/HC5rsW7vGeEWYiYwlppZ3kQLSILf5VsV9K7GrXu7jTMAu2kLBydZ
2uMsiTlVajMe4mjdBpAV8UIbDkK/iwmHb3xCUKdEXOm4a15s6Fjh06gresRTGWUEpDQI5Ri1WXDi
OHFt5Bj0h9JlCdZwfzR+nBsznNb3/PqUT1rhn7bBuA7nzGaIXYZlSkEORc+LpDfTed/raZAomu+2
eOBci2BZdFjVPRj2sX+o6P4AQas8Npm/VUfh+vq10xe2LAAF5AZs5Ij1V8OJdm35DYzO6pyIvb6x
b9kxquLjycuhOj7rtBAIaXoZO9RNn/Hzvo1kGbEGL1cMbVG8RIsASBwyxzI8NISkO5OPP+vAXkwS
EbGHiGaAnAVei2c2AW5igOaHdKT4GuVbpFOupbBMmZmJh1mVANgi+7/bGlU5vB0+Rn0gNgzO0YEN
KFuThJpFHYYhV91v0r7TcHROub8P0+cnNobMhLTXWnYgVWwgnERImH/nSPkfVCRDveFKOczBJgUt
vVDIscBTa5ITjZ6aZKlAX5dk4y6AEQax3hUvVptBwS9OQeABmMusoJsDxsspZnpjEVyfb1kzpHaJ
5D7oivFqn9SpgH49CpfwLt1lC8SyZ69M2ci7woeotQxvPlCzR+r5Wyowro+3TNk0yRy0jU9SiFgX
zSFljTmDJ3d82PfxliHPbdZR2a4z72dNDQ+mGB6Xodj0KBx3gs38GZaVCuiweOdxQloHDsxaqzmT
7DxBwjbaJ72LDWQZ8jgOftn4wCr0ICA8hKMcjsuqEr1nkiDx/d/t6empZ34Q5xdgKE+lAJVmsGxk
CF5fXm5jyHpTBMRv0DQugwPV5WXaDBO7ml6X5IVRgTVRFCXHLSk7/wOba3qM22Tf4x+4xf82zuc8
FnEOmGTbm0uj6eM0FOQgvOIUZZsQjtdPT26zpIYQB9FjGC1nBjGqw9jAZJkEPjZo0613j6sLy3g5
mH1IMLbLOY2H+stSiPE3maRf46H09m2e2NqaBNlxcKMsK0qkYdmPNQpdxFN+u781Xy+MDhI7CiNS
b8CrKtA/aLiU3Vkw6AJd61TpoUVKHkRxNR7Vo4fnb9VkrA3OXez34Q8eFiMCl3FLCH8TFQBpb+Fp
X51RfJC97apxIl7m9zeIU7MR/mWVf5qHQPxeLXW/x/1AH/bu4yTv9OiTq24QpDuAnj/rjyX1/R/3
Z/VV00H769hemM445U09xMNwCxfTogYCDMlPk6jndkPq99VTEe1buw5S537a1ET93tNMpc8mH+aK
PUeeRHXTIaVFS9/6IqLhfBZZofzqtG9Y1l3SD2lHQxX2t7ZZE6AEougPMmDd1vPetfTWZcJYiY8u
GiwL6GBBy9CePUH+webcimq61sV61ynfK8B4GdY/ZNHnn7rGK38TOOU2LNX1+Zalopidg8p/6m4s
5IqfZx+v+gdWeuRr1cZkT74zSOxATtjP3dA3orjVq/DUACrSc59C3wpswGdEqfhBmd5sOD6OAdlB
nVYkuHB0Ej+TAOGWeoRbBRwx6trFJqWmY0XsiA5lUyF4LMxVIQoSPbQpIkfPFWp9d1FvYL5sU0/6
DnrepLiRNmmfZyXy952/yeu2tvJLygWtW4Y+e7yaOpaqGy9SHjxqqpV+H5YFj94x5em/JtqxrTeT
azUsozcqgyOaq+4mJtTLsZX0XpJ2OuDFnGx4E64ubAM3fldXS9/efmL6OEQ6L9hT6XHqwf99/wxx
HF3UsnEex1CR1ivDTqeW4h3F01t90TFQ/GfSVEX7FdK9OgXpJtR1wTN2v1PXLrPsng9DumRMFreM
ZeIprwL/AZjsr/cbd+0By+xbXEtmZnlxa+USPNWk/zyuVqmWfjnGKSqYdnVjB3ZU1PV+AXj3TXZ0
mQCGnOr4GIb8scvK79Gc7sKcBIkd44GirEyJpOaGytkOunm9fIoaQEhTVN093h+KY5vZgZ66zTs/
D/zyXxLMHhqYh58C0FEO8OK+LtbFenEDQwDEn1SnypuGP8FW10n+xgORqEMbpmBiud+LY+ntesHR
0yXTft/cflJ2KeBmtAalUi1RkZgoVOjc78Y1X5bl4wLnnRZdeQsVghktATVBP0DYNtmWsXFYiB3x
CesZxKFa1LeZRvN3icDGO5xfW/SXrgFYRk+GGfVWUVni6EIJeVgiFmYQsj1HsvE27irXACwTJ7SD
zGSrqxugvCaH1sUMrGoQkp1Mt7bMD6sAjQKHrrnN08jeEiOSR8aKjSPEMT92mAd0IklVBBSz30L9
y1u5xBc6STxUNqMMri4s+IRAHYHImQI1WwN9TBxQ41k3mpwmA5TU/W3qWAI7zKOmuYymvqluocfp
Rx0myxsTarqnWAGU4ZZFi6gqVLe05Y0AB9mfa+FFFzYWzfSw7+vXiXtxYiBYyPwSrtWNeiDVZ0Xg
/9HovdT3dpAHYTxFOz80t5HlfnkQHXSjDl3S6C1fzXEU2YWCOsdlXSRzdisEaC5nD6DaPqnjRzrW
75Zk3Ml2SSxL5oBBjgnYcq8hCsdBWNickt3kr3awB1xDBjmcRd9AXds+jmnXkANENEB3eX+JXXNk
3dRg+mA4sXUNeh3zZvSy7tDy8UeTmQ8T0HYbnbzu4PwS7KEsHBPTmuKm00w8FiuBJrDh1YPQYK6J
efSpyZGw2jOgX6I/uozUFPMpu4Ukn4+tTP4ifTo/Z526/nwZ3O/l9aOD20WECtgDlJt2NTh5+Xia
Pa8LHgEQGcB3AYWFrcp+Vy+WfTMyZR34q7GBoxVZXQOUZnCFHyoGCbr7A3n9gPolHsTBpiH9EFSw
oMlZC+UB94G0Ahh0t1DCrg7W31+cIRKwknzylxoyoaD/IkX0thnAVXj/61/fvdzWyyFFsPi6YPo2
A2SCNHsbvVOrJKSSyKCAbDv6fL+fV6HOAYqF/juI2vcWb6CUfS7U1OTHAhDFY+FF5iQ9OAVVLLJj
nwXto8nSa9qwL/d7dZmNdX+D1X2adULw9JhLdVagG34zdlBY+/nOmStv/ghezq0UmmudrIMAyEcw
/Eyq+NEvQ/xIhqJ6mIzJN4biaN0uPSwyU5vJkOwGOY0wOqq2glasoITvKk0LuF1yyGdZFprX+W0O
kA66SuER8ZQMYbAlrupYDLvskES+5wtWFDeOG3CFjFxxPupzT5V4iKfkrzzffEG7Jssye9TVLUkW
ShDie8H0O4QP22OYgCxz4zR2nCp2ESJY9rGTe9o8C2G+qgxpM4pi3zN4XHZRzmAx1oG9sHk1gfXM
F2n7DJLMN6MEDiFCMGbj810LEfy3cUgKl20mqH+DstRy0DJrkrdEreigNnpYeJk8Z3QQu9i2MBTL
8udlrAdPpzl8iHQcDrUYwm/F1PM3U+Slf9+3c9d6W3YOhROJWrJM3Qwe+NEJlPVzhiKjdtpT1YIx
2KZdmyJGTHSAbZQFanKH921W14/xvA+IHHC7KhE37YQB6OZZen7+naUmRFqt08Wu2C63ixLBaIzA
tzbjrdfA/c0z+2IIKJj6KWvAjgHqh8HobiOY6LAOuzpRAtw5DWIobioXy/KD9KiBf+K8jdTnKQP2
+Y9dax5bNs6CJuezz+pnEExclQ8mo6yGMuT9xl1jWH9/YX8FDRCYHGZyq2so2/A6veQ6/9QohGDu
d+DYsbFl4O3ijdM4xvJGZl4ukEQNwX/3hhBPjbviIdwuU+R+QXspkuEGmGr8nXbFcJrrmj0jJ7Yv
q8LtGkXAvmKBZ+byGWIn7/oQcJGpRP6mzHCW7Jsmy7ChTj01EnJl6/uszx5DLExx4lL33++37zgK
7TwYtNzaXOVS/zBx8lc6Rm85Bd6i8P2/fDp89v1ObWwox3rbdYomneUcN52+hWnVt59MoSl0A7K8
L/65PxLHjrXLFHvS82Sh7fJ59MaPyBPlR2Bjx3OHINUeaHgAet7/2oSgIOiDTHB6a5F0eq77iA2g
morjfbp3oC2y2lc5i7mYhludqRxDCPRXiJLvvbSZZdJjv8xpZLr5c1Gz32tawn1KEH25JKQfNiLd
rkW2jLpOZzIzn82fJV80PYZEzf5zUPgD27BpVwfWzV33EwrLE3SgTN4eRA+UHwBPu4B4WGDrphZB
5fkdaJhvIjBpfSRNnDQHPPd3UXOgfcuYgVibZDGFKHrKZ7wBWgEo7CVNh3hfKpHbZYek9kiWsGX+
zCDD+r5YZPgX/Jzi710WZtcdzmEeG+AU5890weOFe1N3KlAYegjoZmmrY33tusP/4+zKeuTE2e4v
QjLGGHMLtXT13p1ec2Ml6cSA2Ywx26//Ts3ViHkr9ak00mgmmqHA9rP6POc0ZG5o22XqHcT6bZEa
3rodnfpL3el62hCNENL1ZnT3soKfrjybbxaiztFPnHBB62nDcVx8AtEBd28zecfLyG1zE+2Qa85n
itUTReSak76KUFk54LLuc6NBSOBRcajjwJqkFVO1bWL3FFo37xodP/S9VPmZnz06oP/ex4n/kNW7
uW4KT/nvfISGBm3BI2aatrtp4uIlLDHo+PfzdWrzV8YNvJZfwC6QEhwvFW0DaDXO1szP5Eundmdt
3WNtZA7Csg9lArdvFOYP88Gmx8HDy95/Zd5S1rJFA5WjrDhmNKIdouiwiMktu8t+YJWFG9WERAye
fNdRy9mdg7ar+hEbcCCdca8nlmg9aTiPNJtUgPMFKE8B4BwSpX/ypqE/21w79ROrjrnrBuJBknZ+
V4ZDAHAMXOdtCQHFaJV0Rp2VBDlxZteTh1UZML9uo+UdU+xmb7L2M8eY5iMANq9eiTbS33fkRPq0
Hj90U1n4MxuzD8wtY9RN8dxPlfP6T9ZZtjWkNweNpOQyA1mPIgqkJDEudyTiU6+/52E5ZMkw6GX/
9485YX9rwnq3FKNXZgzhr+19kc5Qgew3Rb2IM3cNp7Z+Zd+ybj0vM232UYngHZeuaOHGjflW9FV4
xgJP/cLKxP25Boq7D939IjsTbljruPw5SuvFKUGR331dtlArQxeQUmeVX6kPQlpuvuVgKSg+y7EN
s8sMfU1dT5t+GtEFzj5ohKF45Rdk47tzqjUnLGM9hGi6qC4QUtU7kOKfpgV3YH1kZY9LBuAZeoMX
rdEaAZcvXZ+XXee92SOQddvgBndIIx/6xJu//8DRYfyPoLRGtDECBwKKAvmNWf9P7qEtgZbg7fHq
HuJXVzN0WHc+684c3ROmsYa2zQUovSpSBO/CA2TQKfZ78i6jQAjEGtemfeNHmV8H72rwly9BAnut
PXkO4HLq1Y9//q9KnkhcRRq/6e+rKhKvED3rg7QuZHsOE3BqH1ZW3RiQj5FGZy+N17BE5+F15XWJ
mtAZcqhotrWXXQ0lRDz+vu0nTHzNXc99Fca4tqfv1oLuF1syblmVl0nRnsXrnFqxlXnbsqW6a/rs
JW+5vq5s5x26+Sxs+dQHrIK4rhpVDpBK/MCwd3NFJVSjAszpoluXn2tLnLDwNZpN6TCqQZLrvali
6G6bQI4bGY/T1dxh1jiC2NBFW7EGsmnnudKonr3nHg2rRKgKYrhNz2twF4fi4+8/ciLCrqFsMq+g
vbhkQDNh0mRLOIYowpGGu6Ufbiaj9v4gz2XXp5bt+Of/shTt2DQOI3aGG3hdvxig/sMDsffCvEj/
H5QnJ07AGt7GLODApWzyD0NtuJln6bYLR0chjtnX3xft1C+sbN7AJhtCY3ffWBQBwovGh2EC7fzC
yuXxsp9YmX3VEK+DbnT4TgvcAO/HbF5cCkaBqU2LcjmnbX9qS1YBfS47CViWn310piq3AU7DZj6O
KDg3pxFubM5kPqfWa2XxgMsBtZrZ/CNounwLfLa48cbwGbXcudm1fxAt/yNc0ZXZ0zJuTThhzNxa
SLhQNNBbNd6JGDdB4HEvEuO88FAr/w8Yfau73kLO/e8bdcKbrRFuaFrGISn1cC/HALw0EmLxUSzO
DVmfevoqnTdFtyjiqeLDjADwZGU2bIqiPzeo/8/s4P9YtTWmrXJ8zOOR1Nf/SB+O0UK2rNPB59KR
4AHaufk1G4oFXBYgszhIF0aJkMb+IBn4olVYQoXWFuWLP/IXu9SQiImVdxkuR6zHHcfY992S+fyd
orBoE0QJsKH2qGnOefFTS3s8rP9yR3nfQ0JgFv09DyDNruLAHxI/Alz8woOxchJVmKlmiLv8o8IP
RYldgiUxUWvGMxngicRgDX7jJTRtM8wZvauSgO8ngH4O77phY8qepqbOvpwf9SlKpOyMFZ9asJWz
8HPVB2Ioio+2KkJcfwWu1jtRQeT6zBediEXr8UdNBMpXxdB+OWq2yNB9U0VtH7UbnmrMWm4WDIue
+alT37JyFyQyZRZCe/WDlDjzkcowSpEDD3vOH514/hob59AWHMUUeW/QsNwzFg73UAuMny5wOf5/
MRUcyfdYVWSXl/1PO0ED+h/9v8sevtrlkEFtQFcgDFsyqhNCwegUGXJuXf5nwMGrryKBm9AXVxgh
36lItOmR3FjOTZ4cURkRNA3//gmnfmS1uSzA5GDPMKue2yMBITiFjuPS/DgBOdHLyEvFGi8hfK/u
0MEhO4LQmVgNwHlUNxfdVfj/BUvkjQkDykDs5CGHoQs0JYduvOz8rIESUivlZQKsUSqfPfCuAmpc
z2f1Kv7n0cerH3flX37V2d4PTQGXRLv4UU+Rj4TysmiLh6+cNoiV4N6aHLoLba43ed7YfRYgLF10
cNaoiDmYZajKKNixxbtRarlG5fgI5dvXS2c2hVjldYpjzoLpHDwKWKJED2CYK0hpzrjo/5loYXlW
xqt5UXdkAf3bmC86NYC+pX2knyNweF3iOPELKwOmc1XzyUl/1wAU2GSYqxkMasS/r/+po7MyXMBU
IDIzHlkyXPw1BwCL+/oyKW//PwgI3mrXLpxQwCtAhol8ogCDBZRbL3r1NQCiCoqpyPIj3fBRKu/o
mKXXiMsWfY140ECElyXEKHZq8dEPg0zaAx/O5s4nVn0NdCBgLi7DHBKUDfgJr2fATJ/RUzeXoDWw
7CuLRZ+NkFqHwa7xMFUy942/732o1S7AdZ9hIjr1Acc//5fHmYkQ4OHvyG6ux29NidsyzC2PZ0zq
1MNXBivDppxYB58wen7wEEx6ToPwstk+rM7KYG3eCYwOQ6qgoOWULpHbuQGCuJedyZWtYrjd0qaA
rpjRTF8bbn2MxRKCCZy/P/+Et1ljDgwrGTRAGLQ5j2eeeXO/cQEuLDG8f07J58Tqr1EHtu2htEMQ
TAiQz5ihL47X6nD97DIm2f+ADsSo5pD5gmAGhvyodFRsQ4OLxb8v0Km3X4fCTjPT8ePb90BVawm8
xOK8t78//NTqrwyLBRPLQPcV7OgM5dhKTOR1yUYvAZdOeebs/8+EHGKPx+/6l2FRvnTW4xAYUQWY
tflSPkvoTOZguuN9fQN65DMJyYmEja9sbFGaAxicQzEwo8/LhCZEY+5kRlCVncMGnFqtlaHxMOJc
dyzYCZdfGfD2ta7eLN45Lo9Tj1+ZGisyWnvH4AIJj/g2r8p8B5rz5iUcz/KgnjpMq+BoKqDEFkxV
74ADpk/zKOc/ISa4ztx9ndjqNfggX1qSteB72IG++y63YteodpNXxfO8dEng2JmfOfERawACJs/A
6RZ4yLAc5tkaCnD0spzt/Z56+vHj/nVeRR3UtbOcITvMvB+Kxp1KBoYK5u8Wd+rxK3M2ra2nKMbL
VzF/ESB122YSSOy/P/yEDayxB1DInsEv7rNd5C8PzOkXI+tr0YaHMQwu8xhrnAHk1pYmqED8o1rG
uq0OAJ24ZpAxiDZdUen2EhyXL8KVNY8hRj2lW9gOY/dfwOBUSY0i+LJVWpmxIJ0fqgzqO8djSshR
7nMAzzx/DJZzdMAnTDlcmXIDUF4zdhTi61YV9zTI/TcjOrot9FBeNIKJJVrZMjUjGA4qWJuOxidd
/7IglTp+RZZfuAlrqAHLuVmEG9lOlNUCwtsp/paV8jIsnS/Yqi+ZY9w5bmUGZ1SY27GOvsKlvuyU
rpEFkLvoZEHhSmnUfDYRrEzkwEzGmB/f/P0QndjhNaqAmQJoTIVwI+f2lnf+ftTsxg7ijCWfcBNr
GMGyGG9oQsZ2XRaDCiREBSyHuDiTdJ1w1GsUgRpqW405xcbm2d5l7S2dUf9WcX179NJD350Du51w
SGxlxg4tsTGaYcbK915l3fAfVQRaNWhQ8W2nuv4yp8pWFu0kjVwvg2CXh0AttNmXV1zY52ArS5YB
dGkxYYugTCC7ChB/kUR+fo7a+9RGrGwYfAy5HifoV5s4/4wn/TAuLzoWd04W7qjlcKZ+OrENazgB
n4ifT1C62umy2k9l9DuAJk8vs6++OkcId+JL1lgCxZFQ0+OXIB+6xXD9TtIM9+Tgx674prg0R1oj
CqpSjMMQqXA3djxLjZnmjSi5gvB6kF12mNY4ggla9U3OBwbhz3nZSqe+qkifQ42ccBtrHAGVoAyv
i47t8jq616P4whDILo7ty9+90gm3sabHGcnQg40DbgP8kUcMBGif/x8giFN7vLJmEmY+XbwSe1yS
zzC3x9PKa2AsuGkeQC2W/P0jTq3RyppbJEVxBMn4XZGV3yREZJMGKYzIyPtlz18ZXTVmzoc6W4CK
CvCERjZi3wfdXRmV56b+T2zD+nKfTmMt0MWAvFyN4aW5x6B5Sy5T5hTrK32XF/6RKo/viJtfc5VV
id+x339fmlMvftz5fyW/i67VSPw23AUh+QkF3N9jZP0zQefEtq75aJTG1XCBmIa0fd6LoXmnplRJ
WDfnYCcnvNz6zl4fUVOWwXCFcT+AX4OIOG5US3c/ZBeNF/hiLUtvKNR8bAMRbobsZSNZ+FL6l3aO
6cq8HDTbmyDr2a4n7taQebf4MsecR7E7Pzd9woTXJDTS6xFZmi7c8RbSdazaCdHqlFJziL3oEcjl
j8sO0ipsjjTvIHaP1JHNOtoIM/SbITr3cD/4x9//59LZF2uOcqPzioVWHpkpPRr9AtKPa+hAj2Lc
AcpdPnJSec+CVFGXSvQY5oQ38xIlY99P331HyGsfGYp/Fxy6RTSYBkC1BbSAd5hQARkcVWW1Yx3Y
7GVbeTvLRFalY9i6P6SOccfLIo+9zbVtbsEKNdTJmIFzA8hifm2AdXnS0EuKt42PMt5obq9Y6Qcb
PVA8JAJF8UdQtuEjFwFJOm+KNehNnbttYk2AOsibqyNj6IHygpm9jsPxtYtbei8Ma79qfLG30Ryc
nwnEU4rgSVGQu+yQ8Mpgw0I1mF82rp36LWiN2yRV5WoGqyOGVTZW95EFh4qn263ig9t30NB+XoK6
fakoNB7BegMd27qeblwu/J9c1z0G8Eq9U7OugsT0dQGEZoEuHQZsbJ9C6bbHnXrbgsRmbGeWQezB
B8k9jdCZJe2MWwmW9cWHKx0uYWkV7xwbtUh5CZ1wgNCWBZQ0fuypRGCSc6MnPtxD5VYtW9OVPThf
KxDzPYiOYX29eZrHVId6esEFcv8r08BYJ7qVjYGuQZGnM+b52BtbfPAbymrkPzAhutxwj1H5fa7n
Tt/RjJU3aDuBa0uNWNoUqKjgmsR+cJ2TjG6q0GcfxJ+p2bVZbl/mIB6HTVkDJHldkaU8gBEQlNux
VjeYf2Buw/t8HBIrLYQEVGUzvVW4Kiyf8d9JL+Ejr+QND21x5RXD3CUEdNdvwMvj8nAGwjlHE2mq
WOp74A556wKjaAKm8h7ryiGtZlhVzUk8xjmin+rMN1miOZfYRixAcfkRe2VeS8MEkvftXTM7sc99
G6kEoFSAD6wJ4ydMY6PkIbrHLtVMsSLV0pfzcz434/Ps8GKzifLlimIZzZ1o0LBJ6ZRn9YZ2zlUJ
VIAt3WI8SH01UEI/6IjKB2AdANosO/yVtvkAfXfHCAbJqbcECVbVbGzROLoh/dT7h3qwdNjqhRW/
POuhkUJti5eEuIP/gzDJXhVMs0uYC4PrksfFdDUJSsk3bYMg2DocPr4lA9XsIJY+D7a4cBkfcl7O
IMwMRPkOWv+ouIrdzD6gQD9d2bBTXxDv4+0zRY/lGXT1o01sWTryqzHMsxs+2QUCeYsH8TcR4B8N
ZH5T0Zru1vo4XdXCvLss8pvfs23cd2CUy9si68R+xCynSjpFgz3tsUBJV/TNEzKVLLyJWYXzurR9
fd0HFfsSBlFu7pi4mWsBJa66bWSqTA+GzKIrH5Ua+M9eg2/y2s8Hf++A4Xeb0fRlkA7NiE6WnEtk
0nqZ5gVUR7H44y2mdBs2ggXrqSQddifA/3TT5CO9hzMABTbgSgcyifpwJF7cobEbbKTIMrkfJZIc
2h1lQHJ/qL5VdgxBX6Eluu2Z6/l129jSf8y7vtNLolq4gXyDy4kuv28ZCGdulGncn6qgHg5QMEHT
qoKYORh6ejU8+Lqfc+gA6nk5OAoJuh0HSUq3V3MFGhZpgM3MeY/VCpoiBqu5Fsh8lyLvn40hfE7z
sO7fVNhHz7IQ+hUCOFH9sxUaZx+kvUrsIQturqZmEYD3ZbNvlhRM2cVdMAJRn9FiVnniaBTKdJ7L
/LeF4uVPCrG1R2e8+LGCYT+LLMQqau94/MZi0H+A6muuCIj91E4qWeI1cZZe+Ez9n87OxX6Cm7yS
Jmo2AC4E6g1xOSj2RzHTcFNF1JN3En7tZQmOZ6aVXR0k2TgXy6EDX/K0Z0V3JKvWpM42lnNqNlnX
FaZK0aes3zxXk+m3zkdAo+axD3e0judorwYx3AsVji9oYhueyNz2D0EGEGKaj2UxJCIU9bxpCA7H
kaMgTiuq6TeOWDQkeU9tl9SBjW9jcN8f+NL03x3Jqx1aRA14akJlaSJHVr7X0HVot2OL0eEUrUjP
e83jwrqHoPdrkTToaxOQd3TdLcTL+njDbdyPd1KBcAOc6OJ1BsXUJyaN7D7KI54yHgGizNqpfBwx
HHLHOLPPXjhAWkFDc+NFKxbsgQ4zn7zo+BNC17ihs+/1CRBp04ucijBPeFSRYaO9IGBXE2sWfT8q
KAgBG+QKsrxQiEpyA2d0REMzwOzrX4x7iJ7RPFGeklKGeJFZBA9orXlVQoPGe6YANpGDBaay16DW
rU25E+PktbumDRAJGzv42R1XZkyqklCydYUHiooxj4Y77QdoZdJhauxVGwP+u0MLHuOkQKrV7orF
3Zx/Isf0VVJWuL4+ODG00XMbtZiF1wp4FCIBTkloFhpYDUh9Xmtm6D3Y5MvHIl7YqwNTgret88yf
fs5hDLKPbpzLFCOMrRuTjJi++lQ4Pf6rOWIXwA9n+G/07bvfnoRlE8bFl6BHpq8Al9FbpC4VSxSq
oxuoDHbYMjpkG0a94Z7TYI4S0HFU/r01rR/fsMaFNKGRFv1GqsF7ngsXmptOz/y7Db38A1opLty2
bnFfPJ7rjzgrTJxYkDsCy4k2ywz2aU5vMFfofYKVEeaIkeewuxFth5fndGhue/AAfrWqmmkakrbQ
KVKphaSSwB2WPKwemsYzOoXQHy0S+IMePhhhzU+x7qNMDZXB87hMCEYcRAkhkmzLf8xD475FFmcO
cBmws4+jKg4eYtthbJj9EUJpp09HCQ3dQlakT1uoD294W7l4k0Ux37WxKUlSBKCSQ1UwNreQ+0H0
jOMMoVrFJDj0Oau+Mb+rQYKdO+6pDXoNHk1UpfjvUcKJIIWU9q7icfA8z6z5g2HpYh8ALjrteD9x
e7MAXrufcwSiZAyUVckSHXGPoqf8O8kwVXPDhhL7Njoxg3B+nmQEVSNacsLBfBaZDFApggiWTC7H
qsOF6PoOLknYMoHcKiEbL/diUyRxCUd+Z4GC6jdBZLGlGE7Q0/0Qc1Vue7zigpHJmotvpZ+b63Hq
hidIPCxks+Biz+55zO2bXgbWJmBUQACecjJvdTj4Oo1jzHQ2A+Rp/dqT30O9VPcLy8tb3M/m6Vhx
CBUUxGNzooLC5inHiJh3NYtZNAlAHX0Blgbfz1KNVdVJaaeAbmpRy3Lb0djQQx0xcZj6af6MynZ+
b8LC5xtVOLNRCI4MdDGF6jC7mNVmh5WDxE0MEuEbDg/ppXyakYIbXEA80CyHn9TIOPXWlQADs0GB
uMdm0w11wfwp47r8aiGX8mjtWF+XLdTHJmhYXpumaLMUTrS4E11ZPsbeCPaYmCwm2AzIPB9HiQGr
JCgtHPgQjvOU1sHcfFc5j7MUvGXIfAY3ZRlokwM4TdIxLEZUFm2V5MZTn7Ygjbcn0BJgiagG9dpn
fvYM+k39FMHbutQEC3roBDXMksqWKXAe+KLYjiFvWwwcC/kDEtbuk0tT/hCkae+NdAihyhA4FluC
D37Xz7R8RzK+/DDAc0cp+H2RKDoE8mto0wHonwP6vaCuOB4k4XUVKKymSoNCIzTZE9VZ/lhAbnOA
lJNFKGj8QdQpC463ODlqn/AKWEkMtc9A2QdJjSTzu5kK/oPV3fgaSlDgaJDwgjg7jL+qXPAdD5p8
Z0SG3DhbmtfRzTzxorlPplHEn3kW6ScUyyotXDy+WAUxFRwTodIe018kZd6CtcbTkKDPcQ8L0dX0
lpeVemjqYfqJgiZwqM80SoqKYbZScRBW04FPoCIMkAGnEuP4yGr+4RtyaOvgYwpa/MosXrVp+/lQ
6JEgEW2h5iHnYbhWYTPuOGf9u5ia8M21KAO1Hb0bhtrtyjdFdS9CVXxTQIrNmw4FbIrmBQhOKQAo
jkN+ZK4HdQCISQBB1od3UQ64FMD103BtqwZKAw1UxfIOGFTCwEGXT/VCk6xV6qYLRjltJj/w3zL0
LxNUDuNdhgGKPO0C3LM0uDV9aRd/OAgKh3e81d5w0eN/twGJiwRdSXo/Q7ZvTkRt+CNzFbzMSNpl
L0dKx62rrb0XkDoqdmgAAlBB4qhNXRB3T9pEMPqwBf8sgLJYdAy6kCtdm+lNVgU/mLjDtEOr2PPi
xcOd0X1za2hjrpG16DQfyuWpE0WfuMno735H5F46itWWEToIuWTNxrjavZNjbiR9VFWKk+iZtbX+
xee+itOsh7BrCLKBa1BF1dcdaeZ3ij29Gw3w7sAeyAfHWbHtLdwQWkPFRrV1vZmwCCArV+6TImua
kty1dkKsk0u5ZWQuPwFMocWmm+AyNoXN8rQBxu/aRHV9h44xjpubSewlVQ3/0IQoajUkTN5iGR4b
yEGJ9Zv00UEH1vnovlduV+mC730yAnZdtzXMMeck8ZHvPyoDsmncJKF5Ag74wxyoMgdBDchdFEc7
LpUUgEaUVXQsr+aeDh8mMu4LwjUWKbiq5FaD0P2KzQg7G0Gi9k7iPvvRCP6dNsrhfqGU6so1TYUy
eoqCB1hnESeUomapwBP8pHhf3iIiB7d8DodDD/P5NjAF93wkEA42eRsCuMdiwKZAE+KFAQZlogwC
lnuUS8RLZgFeO5KUGcmDF53NnrkiWUHyq9o3vP7eM7Sd9srzrIaKeDtiQBrlL6oN3vds2ohJkQ+N
S4qDlUe2Kh7S4icltkZIWwb/ufclmRIoP9zOpIstOpQGJxV51hTs3Aje6G8EcoQeimWDWMiaqh+r
BK0MBhexSDAwTcFU/nGjr+3GkAb13bEYKhLqICp5xUD0ba+hOwhji0k3sU2RQSMJrW6BjTI1V+xa
Nj5qFchC+vK3xJxYuHdRlfFUdDzqroKlLpqN17igvlZaySsojiDmZiDZ3ClIGR6zyRC5trVgFPym
kYmiLC1rpfNvYJ7I8iEBbALie7YGt/I2Z77GGQWDSZPMGXjC30IPLgD67oiNKEeBN2oiiWWSc1bw
x4r2SL3gel14zeC6LFx0EI4bHXr0iTU64j+CyUPZDEVOi5yLNqiLbpa89tQjsos44gigfvOKiWKV
JZpPkb2mnEb+wTaQqEqErl2zqWc6enfc6g79qgoHf99REGVcYXi/j64Z5j7FaxlboKBcpiiwgFBg
TggvEdqVnLACckJGvJM4FWUC5z1i7fwKpaeMojHazm2sQS+cy6a9i0U3PhMM1VsQz6qW7o+OzlzZ
rB+9nfBmrTbjrMEFsgRI+zllvNnyJbclnhWU+Z4hZ+mAERGxt6ljHO8kqDPIHvRIcT5pCQ3Lx6oL
6x80LmAODfL2LM0zV2S7ivcRQZoB93lfsQrE4BO4ZHDf0XN6h+H7cniHOVXZtrKEF1ewM6TBs62B
+spjPuh9PTb8EVy54NpGttG/STC8I2Mh1bHeyJtabj3e6wnpaTv2NYjmVasmmcwYbbtiuLu0m6rS
w/jdx64MKYW8zC8MwVX+jwBSeeyGVUEGKLcMKG6ivcMyoMQ72JEBEjN3qFC58DNy4Kh1aYK2tYek
vxf7hoJoEnnmRL5c1UfNVlUCbkMOlpdpEVCkp32HLgAEuHtRQ1oVUmTpGHcLkqOB2HvrivaN9Rb9
KXGcdsc0xNg8zzkRLxIs/WmOAntPZE6uQHrMD7oYIUhUOYVOkZS8G7blAGCoLzFkvi2mWn1Zz4QA
1+fTJOJrswxQGqwhCIcqAxYodIiCdHCzTu1A4tswbmF5x3OTHWQPiCNsUff+dlzgDREcFzQdqDT9
i+qa5WskVL1FbOw3wKe724AAEdmL3H8qyGjaa1dP9t6pKLyXHDMd6Qxia7UheVztI2SlAYZHwiBl
NWKbnOB0EqnDXqdlhNGVrFDH1oDgVVfcOKTe5V744F1J7IS+IeqU6k7HeooTt7Qu39oQSamF1853
Fa5FH1HrhvfAJIuDippfcBuoBnzhgagdnAFdCok/H9UY9+SmIxGXCS4b8GXSwfIpm8BOSQq0GHwj
tmQi03cyhMUPOaGfCt07fruQxmW7IsIgil1CVJJVafito6T5lWFo6tafam+5CtCr/iUgrIDgity1
hNLFDuLNub/rHCthBTRkYHv2UMzesNll+9xRlXK/CNB7hAi1iJvlkTUZGlASRHkgSS1F90GqHpwH
JaZ+Ep6jDZ71aFqiYxqFr8zCs85iIEAD0OG68Y7DWIIYd9PPaACAdXGAWPAxA4GejN1N6GpcIYi3
970p4jBRQ+/d2AzUcFCgKlGjKfiDl7rFHsfobm7hjYYnCVfO91kPNsKqVO64kgjKXhtBAqofmtQK
dJ+ScQFL6X6usviLyiV+FF1dPrORoaTl6D52XVV8yIX7311bo8BHOx91MuLffI1+BfA1aoaKQmJC
g5ocwkPjzh9s9KliwG4l65EnoB55a3m91MgVJO6fkGiMD7Bx9eA1bfuSQ33sYWSTzKB2Fajxp69U
TNMA2cprH4f2jrJIvgsgDlI+lkQi8SS4QJBMQvaxH5Y0qGi5JPbYXweVXdCkrg/gfl3gsYRhFDOZ
ACF4isJZ19DHq8IWsUwdWXp6DIIjjcdo+dZwTColJvYxOO2XBf0Owans3YmoU1DJwi14MllUbUyP
2T4Km6ra1IsDffZA0fre6rkgVTLgFrVF18uGw25CFzOtHDifNosox2YbRrqYbyuw63lph7uBbkPA
rVTucIkyfeNER91BgL5cv2jYtncwgEijVzaS+G0EgWH1loNPW39iqt/baR8SOQAWgArQloo/eoAl
bcYyR93fB3P/kCvA2L0ubI7bpPWvKWc4qo7O22zOy2aTxaghrMtBtOkWkB7noS9eaT/yMXVoh6HJ
7OKAo35vsyf4yqbfLtPiyFb2tJmvJPK5BWG8G+BvgwWVtN62dI7Cl9D6CuweSubuUPe5qY/d6UnC
aQzsta91N+88PaPVUNAW74oLHnRiaj+Cb69jFjwoHw0bK6EZ5kwkqm0nFGyi6fE3ReJabasO9Tcs
6dg+4kclArV0S/HHlouv0laMqITRmPPtD+F6jDzGyt3MQWE+LW0RbKt2Rr0ctoV7d1NoUfH07gvk
U9OvXEKtwy5o4k6QCdkiYScaX+CRtFnQSJp8qPp5s4jJQwaqluAWbcn83jT06IU88IWpGgHLB7Hw
XjeVfezmEScx8vl3KXzE+gITm18ZALK7Br3Nu7E4phQBq149i7wzMQOYL3Fux1SKKfOQtNL5z/9x
dmW7dePK9osEUAM1vO7Js5M4saP0i9CJE40cNIv6+ruUvhdwGFO60MNBH7jR4uZQxWLVqrV4hXzD
EblWlGNw84h/4PAR19S0r75YaLhrT3htWU+i4cjdNWOLWhMVdX/f+mBvPqq+R6ZFJMDV16WFp44o
BXnq00I+8ZEXses1zqMjcz89Vq1lf87gPOSXbB55d+gQuPXXWdEF37q0I8joI7dQtGdVueoTWjIW
AgDA4256KuwXkKPb/6D4Nz+NfdSeGQh5ylOH4MO95gxJx6wGDznShHwhrJo6l3Q3EananJ7qGRSE
br8845y6lAwPPmeoEUe7IVYIL8CTU3U5Anu7CZo7L3X6q9pSKEWgJR0vKdCcF+O1Anv6T6hg46rp
uQQBVGp5850VNYF3QmbKUoeGgr8DWtzFL2gdpy8g+Bjwci3bAhBHBF/fGoJL9Zh5Tn2fBnjFXquM
FdfMSyBJMSX0BoUhj99ApoR96IvBZZfMavLibAU8HK5QEMHrSLKlPrevkKuBJdq5ADkqBViCBQL1
NfQAdTPUcNY/viD93qni6n3PJGoJIpDWu1Szqg/QibuUSOHhvXNh1A0OZTFcLKDp1wczYBt0eQ+o
5w6KFS6Emke8TFGLckf1reoDPMbXBzDgD/RGaI9bHFp0Nb2ge+0X3sGn0Wpjrw+vt8v3pjksQ7/B
Z+ABABRpGbmXNpmeEdfK49Bt9gsasAG6pkcDVrq0mFp6AYToH9aXF2cGtof1UIgNfPXvGOQ7d2KZ
3ZtZtBmv0Fmf0QsT+alM2q9B52208RhAJnpDsyJ9nYNGwbuwBNgPtlwxuEvQ7J4BCLJxak1jaPgk
Rv2qkgNAMiiV9Wd/xK2fz2DtiBY02r6jpMEnRA+tFsGIe1ETfAiL2LcF2Ysa5J3d95/XxzCdJc2y
VZ4mRSdh2fkcoLWc4AngM7Ihu234uN67PFDqQCsBWWS877qjiBp+C52rLUszfV1DDjOCurptT/QC
XsBrsHGK48SR8F9fF8P26mIeWOQWuSPXvyTIRBxEhE6Y1upimfjzBhzT9PM1KyZoGQzazvMvKoqq
QzkO5dHlxfP6zzd4IbJM661x2UkzkRA/Xzg2HqEegmyAPCPlHWSX7dKcQWfTMrO3g8gyrLhA+TJv
k3/rBHlpWpGdoqG6oEdrFdyXAACgl1A998OyuxOYwtaXx7S7uvH2NYTwfHQ8Lf0XZVLwE3Imw4F6
/Zacg2kDNNtVURs4qWj++/khPNuCDM97cS8zsSXrZZqFZrtjyzypGO6Bki1NVRHWSIE89mhVSHOv
L9T70wh06dbWlgEtLEGX+ufHQU2npilfPaBVETJt0Vu8f+OA0uTPY5S0gQ2e3sG9JG315HDnCK7m
lwS9K8P8RcKTbzjs9+0t0GU8Si8MixwNsJfEG6yftIz4D4en1fX6Qr2/F6gm/jmJNhsyoF+WhYoU
qlX8fmk643T4uP55049fhn1jag7C/EaRGld+VCEXRXAlI435fd/HNTtOXIVXOIM15BTaSCVy+yd7
ufT3fV0DNLYs7Su/wNdJO31KJXoYggYMR+sfNy278+e65FGXQRoWsqw18CkH5Aq6Yw085lRvKjSa
TqdmyCNYa0haKXpp/PFudpHmwT1MougYoBWpsvaBhYNIs2XXB81pmFloXGQAEKEMAc7FoN36umGZ
dIqJvJEUqEoV/XamC+CcBfbXTuzdY12RI6+CAamYObzgNRijjaRCESLY4kUy+KBw2Zk3Z18hnZil
0AQDjprdq7y+95dISOJhz8inXcco1Kw3Z2mkQkApL8iRVicAYcdDmbjRESWZLVyywYJ1vglvIH2A
tC66v0vUaFSTQ6l2k/XQtESaBSMzXaBzvQCsyg2RUyZoZsuuRc4/bsNt33+lBTrdBAqgqA9C3hxN
06n1MQnlPbH4x8z1XmXETyQtkJFLdj03A518Ap4Nada2wQ2T2nl2jQJTe5n98sv6Zpt2QrPotFPc
dqsgxMNDLWDEKjlz5CEv+76uGXLRFZZdexN+uw39tLOso+AcZOSf9a8bvJEuvuG0AE30PERbB2Ph
Jcj7z+7UP8vGPSN59k/lBhv3zfu62Hags1DkjsjKhi4cmoOFrFyprsaOXWRt//xvMHk/uuMpnIsP
LgxxZhtMhYa90fkpWFEjX1jRENdoG932A2rCtiq3WJNNX9fN3E/kPBYZGt0jlHFRFgpOMu23eE5N
X9fuaJDcDYnVwsJz0n2HtkFyQr/mPkKZQFfhSIqCyoz67qWoh/Jgh311BP33U5q5Lm68cd/h1ZU4
KJe+mL0uuLglf/ZruEHgjnbJj+FIaXd1mJJujCyKrgPSUdSH8F4Yxn0dekGgGbU/d8Xctal/gSLc
lxyNk8d5BJBm3epMO6vZtBgpMu5J711QkfIOOUD1+323zn1RoGzEZrBrow4LaHnesKuu5jlABs5t
gLrZRqBkuCF0+gukwwMA3hMP8Hv3a71E1UsuoSHjCbq2X3ctky67QVAiTaKeAQgEgNgZAeV45Zab
MzBsgi66UbhsqL16brFOvPs4ufN07zSi2MMbbAe65kbS1SHwfD2+XtvuV0c1zd1gARewb2WWOb0J
YYgiEyj8BL4e9qK7QWkuP/U0IS/rnzfcCr4WYnugA59RTkZSc45SdpggVqdoTY+8Ft8jrx0PtiO3
ns6mbdCseESlEwg6D2OlleOeeBpGZ7xtv6zPxHRMNTOuoO8NFcwEX7er8GcAGNpxKl0gmv1/fMvd
uEQNoYwuvtGRdJ4j31oGGcry7IB6BtXK5BHgNsgJ0k4cHST+varcd6npjBjAvIgK40mEToBRgR1w
BmKqrba4Nw07ojNhTLXrlBBDqYGaTAPUM6yubYCQnzL5vL4ppgG0ADwc6sAvQx/r1Tl4G6LKCVQ8
nzeShO8TrtqBLsaRpGBLA30sPp/T/oxq0ZGN4aW1vbsgYx8jRJqDegilf4fWpF25t4BqV7VjpxFX
BDhRgAPEFSon6AlxqTqvr5fhfOnsGMnQ4MEVcnw9dQAqs63vMJiTNck7O4N0ZZ86VwDbxOuDmTZH
s/08EENgQY7tlbB+OkDTBG3kKLDvc1xUs3avRgNBNQzNK4+G8DjY4jt6Wd3Tvp+uGTvQRRlrIeT4
2g5j7IXA0xURsEbrH1+28u+qUkC1OxupMWBdXdv6kXeFuCp6Zt0FQZlcZ9KJtoLkZRXeGUOnxqga
VVs1CVP0lIz2Lyuo6WHhiKzpkp4RzXhwCiSkldedIXZwjDL3azTLCd5Y7CLBAWj6z3tlKMpoVGgQ
+bVcL0fg54A1KcotNRnDtaLzZ4gJzQiEOvkPNFSeKmRUcBQeUbL5svBDbE/CNMxyF7y5HMt+jCIX
+Kxffd7eKKv/TBahVdVfL154tsAjvn4iDJais2n0uLNQE2rU94moFFX8CLFP4+8M0HU2jUp4c666
0vvRzsnF9r0zMgloUSizDz6NxM4paMYuIdqVg3qFfq8IYOhjw3+AbGFLSfDdfXB9/e0FHkAHqn6S
x6GL5McVhIFpgxKjRFF/6p3o3urr0DoRH7Ck9Q153/NjRG3n0zlNGM6UiMHWNR9IFvhfLT9IqkOQ
eOrshn1MRllf115XXDGf+/dJBwTw+uDv+geMrV0BWTKGiqSZjIM2na8qFXgXXiYHyLHueTRggOUY
vjnWdUUne2KOiMMM7U5gb3G/EKAPs43Pm36/dhToTBuelymPG8+Xj2Lg1TeRpB/qJiou6yv0biyG
CSxe780EHE47Rd2evfjB4Jwdu3pCqw86RLoF+FwW7cZGLL7qLyeKYbRbgGUqnDOZ1bE/AyooSpQy
HBv1/qVu3ucQDW9Zcsz4sEtf1A+0e8HD8zlKp1aCTxk96X41obhd1uGRgFDkepbRNcr3WzrC73oc
19efdkgj9taCynrpa+CjnEmJHzO0ssKNlTN9XvP+mT/2Im88dJLTwD35wHA/eCF6q9e333DA9Ncc
4OnQt0cvaQw6eiiRqIxE/idIY1MCpONgb9mhaRKaD4B2c+khoeW89OOQnwDuz++HeqdQoK8/6zzq
lFUpev6Cty9AyJgKwgDcNmzPBYwd1oy8nMcyrcqQxehweYV4S3Gs7PJpfQMM9qe/6pypqSGpgAaR
3q7qW+WGbf+E05u5t4lnh+3LnGfRhqmbNkEzda/KW4qokbz0QTndkdJizVEmEBPbOKmmqWg2ToqJ
Vhmgty/Q+KR3SdeXMIfcHeS3qXKS9hPUx8O9VqEZOJjXF4B0IeEYk+QDuI74iwNqhQ2r+M3D8Y67
0h9zPdL3nMuR3EMXtfvALISA13ZhRe6HDI8k71cPVmM6X03o8wCgb0zxrrh2HK/9DmT90rLbd0xV
v5IkmIB/C+uo9J6dyMZN6xdZps6WBf6PT341RBMH3nBIehv7oXLxGUrUo/zi2qnrodt3dmVz60xZ
skXBajgC+isyhF4kAMSRfAAJs3NupZ2+2AS9V+tn2fR17Qm5INtU1dX2C3F99wpwzsqPq4LNdrz+
/ej9S0R/Q46BKgcBOnj074fyOHrAZo5R9iHkoIWsRYnW4jm8dn1605FdqWr8p1oAAbraKfOtoo5F
VNcfIGZBH9Qw7mKWw9c1x5ImLUrVCXVe0NRceIA8J2N6TQYkp44NKjEb22Lw8TrBIqSdWzT4psGL
pJEFejbgBnAwh5u0qLZSyqYhNNeSChnKyvflwwDlnMvAs5+gvWCHljVbb1RD3KrTLAI/CAk/pvwX
RQF7DwEJjtswSUEaOfY3CbXkbRds4oJMB1nzLjQDuaYgCJLtaeyya8p54H8u0Fg9nddPsmEA/U1J
KEnL0XUloPY2QXcPg7wV2vyAWl7/vsFS9CejDdTdKIIe7jEBJqscgEohwXBG1353DdoZ3DPyTipk
uOduk/3XNCfN+vuQJdwGf/9Lze/Q8PlV8en7+mwMp0snYKQuU2gCwQuiriPvW2iF6NN1AF6e69F9
XR/C9OOXod+EwW1VlOgCRhzkEDTo/hKQC+4/1cixbV0ppgGWv78ZAGqLRUBI6rzUrnKSk8Na3AwW
y4qNiNf0fe2lkINiaOgmLmPE8oNzCpCCY58tN/HYxjvONIBm4n5SJmhHHub/ogeVAcY/VvO8ETuY
tliLHfwCpKBMUsShYhyzExK14SEq56w5Z7heNwYxPUV1Iceydl0fYnLtg2IoDda0RPe0g4uwdCFB
24Jw4uQBUofOISY+Kdv+yhVk89YPmMEidV7G2Wcd6YZGxmNtl18SNMChdUje4nb5yMFgehgTGh2R
F0FzycjnXXgEXLra4wHN1YlX98J/ER2Yks6ll9vlGYyp4dX6rAwhn87R2BcR+pZBpvFSN9BLHMkv
sTBOMy7uQdSSbpw8w9nQWRqTmkUEfRg8HvGOO6Y2QPVOBwIr9C5vzeP9SjgWSrP/lAC3BO0I9VKS
tj7VILIEJd54FMsBKHPAmZQDhjzi3rq59dJVeEryBKnf9VU0mJar+QYwVXGSdi0yJEjt02PuVrZ1
RvcC2i/2DaA5B69p5mj0IjjQUHrRAYe/gIsgzNmoq5kMS5eBVFPbNsWI0+2qnpwqBo0hEEerMyrB
dxNksg8Dur8/j3byDVHhLYjRdkHDsG+a33DGehgGJ+GxUhb7QFB+Kw6yDz3wvbE62xk2u1o8gKef
3UdoSYr7srWOoMFIb4pITnsIsOGAFpfx5mpgomeghmhb0NQgzXPoGZH1gTc53bCfxdjfeczoLJI1
RBoDNAu3D6JEYbus5MfUJsmpL/g3AQDIZZzRliz7rRet4TTrEpEg2akT9P+LOOI1/9CEmfxR1Dw8
rx9l02QWT/RmsbzBB+lG77QPbT5ePA/AodHpY1Y5X9HzdafaJj9NciuNZPA8Os1kDqxeIjzcSqA8
IR+A1IcuqGTkjrltd1qfj2m1NNtH462L6I+I2KHSrg4z6W9A5TX/2vd1zfA7ZPDSGVqsMbHy8Nii
MevatUETsf51g/fXGSaRcRHlKFX70HfN0oWfvYIq+zZ1ujhKN3V4THugWbgqWzQlZUP90HNUvMcG
rH9OgQ53qwTrxvo8THugmbdK/IhbBfxvLlsoqlRgDl9c1a6P641PNYhmSnSissfezQGqnn1oS261
XhiMQe9zwmO+nr06UPdtsLAoNuCfTEf2Q6QpB6sN0GkRn5zrYQkt1idjGlCL8R0vxEhSIRk5hk/z
AJaZtk5BO6NQqJCTj6ZnNpy2gWKm4TRj72k2ZXaA7Lrv5K9KtKAtQ6UFODQ8nm4Tiy0sIK/rMzO8
L/WOKCZoVgeRzR6XqAyMQqdkLp/gL2/7zPla4J/rwxjCQHs5gm/cl60qnwUunKNX2NWxUkAmNALV
/ChcwK7o73ei8LKUxJw03CJZNhxvvVFKWFHOk65rHn67y37EC52GwWV9QqZ1c/6ckA8WWwnitnZh
lYzAHQBCUNUGoNuTAKR06LpGOmZ9JNNh0BzBolhZM2Qy7lVjoc+oGj/VbfZKRPUjmbrPHCej8rw9
4BHX/x3nvNmmuhPNkFN4hGIW9zSZxmPDwhfPd66EV4ALuwOTaZRtDGZYQr2BirhIhddqIRyT0B5m
lf+zpaiHor+tvu4igrIVaozra2g4CmRZ2zfz6vtmUjlj8HQkFwcvYOpWDm17tf51ww7p7VRJOYCh
rMMO1V6PRteJ55cl9bAYrEhcMPhJ72k52+ujmeaiOYdchRIsEQhrfl8Mv5sw6z457fu49h4QRcen
GlmHR1U6yVUbseGQZSjvrH99+YnvRGR6T1XgZxP1Eh9xBSB7Zxv0hEcQQTdwZ13LDqwY7Zd9A2n3
v/AaKwVLJ7RP2jA6+rD6/7ulwVvxtD6G4YImmgcQEF0q23pZKg6kNbiEh5MfQYtPOt0W6NY0hGb6
4LIdm26wmgcmJMhRUginI+c/pC+1SuetN8yyJu9tih4FNLUNOkrSPCTV4PQXIjLObtk423jnTaBb
q58dtEijbg0OANB6HUD7B7JbUgPx+mJVINZNTqRyi+YMxHlgHQsw69h7Wl1dqjdo+VZJVeaN7HFU
Hbrqc+9nCi7ns8T/Wd/D922J6t1ZAUi8fGpFPG7xEB3QadzkP/kEPur1z79/3qnelSUIRw66snls
ZSDCRjHoR58R8mWY8bqGnGC/8ZB63/9QvT0rIaB164qWxyQc4gn522M0TwDKlBKY8MtSs6tycEod
q0zOcsOUTSu3HNk3HnWuc2x5iQibdqS9DVWSzAeEZMDprS+d4WlNo2XgNwOUgQq4VeKBABaKH7xW
Mcil7sDB5Tz046iQOsZbO1D0iaJL9joAc+Eu90ojzXWUUVVbfTeAHG/hwPBsBJipH24Ym2nVNJ8B
XoY0qqTLY9QLo0+dl4TWgbo5Mn/rq2b6vuYwaC3TLgO8PQaZJj3lJejEwrJqNvbk/SCO6m1cjeWB
tLVzeJxy0R8tOadIGYavyz23pImyJjr+DhGEtymUYZiQ3tvlg0w8atyGxyXYMI/OCFa//4eIhWFC
emdX3Tm0mNEedR8G0WtbAaQ1peoHRNzzk8fn6gqEzeKi2jl9yOAoNqzVNKUlHHpzsLPMphPp/DIe
QC/zjwga0MOKjLrX60fg/TuD6t1eoNIevRFkk49jVn1ZokUBzsx7C4SUG07Z9Ps1yw+rBjQcSY4z
1trtg2tV9ndgW8SGXzH9/GXUN6vjENDiJejMeURN9blVIFMRsuhu3JaG8b4F0gwcVG8d+n0Fiy3X
dvOvtTeM6XdF2nS6T3ow4XzcN4xm6iofOZ/bBg+rYeE3qAbwm4JnjJ5sXspf62OYtkIzdxYkFliR
+zJG62Z5C+67BMzYBFxm+z6vRQasAz15AH7JmJTEi24myNZUz34o6C64PXA8i12+2WxmtayygxCb
TUEkxuw8OUd4Ta//eoNx601eLaeJQIWhvl0yZmmePIx+GoE2XvVXSN5/7NyqOS7/iqO5f5/t6SBD
0N2OkQDXYFxkbXHILQl8NLjtzpFfbYXQBvv4C1VIFRihgFiPW7ACnsAC2fxEapke/Wbs9p0qHTwY
CA83FCK/eGhGmj6HZCA12D8rmgaf1rfGNAnNyCEhAdLBsKhiCJdQ0F42D4ha2IOnNh/NPk7Q30Et
EGJ/nizBCjTsdHYZI2fdnvJZQJ7Ar9riexhkbUxqcEfvixd0ICH0AiLRgcIqrgZw9Y32jJ1PZeh/
27dUmolPElQL4eBXMZnqMD2oFEz5MqjAZyYs9nN9DIMb0VGDgZ/2TcUVi9MpfQIcdb5yYfkb14Vh
J3SYYF53PUg5uiouO/+pLIGvV6gI33DcTDJwxYa3NUxB7wAT9dT7KYgi4qkYXksvOQQT33dYdaig
RDSYVmNUxJOvekiLp+KGJNBbIIgL9p0hvfuL58LvWvSDxIW0nQHXRAu6zRICEzfrG2ywNx0oSEoB
+jgvqIClpO2ZOo37Tc5Q3J1kzTduVdMGaCbtlSBPBSgc55RNz+gNpscez8SNBIuhTIlO0D/NGXoa
TcGbFJVCOOylqyUEuPnQzU19NUFE5zwvbwTPO4G1vD12FOcrYztf4dTXbvLZA72djTJpPLi0O2V2
EuQghWEBh7YPwJHrW2RaP83OHdzkYHpMyhhSp/XnMgN15ZGXWUIu698P33eIeluYNTc9tRsuYru1
frSBlR0BiouXzNTyPhQzuNUzF+yp66MZDpyOI3R8O+RFRqp49ECTOI/96B+EspoDkN1ywzMaVkzH
9EHLZg4ppAZjx0ViFOTRXfU1kBJc5vvmoMXpgnh9AOaK5enRdEj4i0ZeQw7Dvva9ZNx65poWavGa
byIgFYy8nZmXPZJ+mA6Js9CNEzIeA4+3GztvGmL5+5shRLjw/nM4YGcAAUpFg3uQXKsre5bpeX2l
TDux/P3NCEVe+LmLam5cIRNxxfEob0F/vLENpo9rpp9C4MrreuRQ8p5/C8dg/BCVTfSy75drpi2a
OYlcl8MxWhCxohDE+X/I2psWXjNp0IuyInHx0KATMhSlU50KWZ6LFIzv67/eEOH+1QUW9iHyzOiS
CCf/xsun07gklsD++YKO3xtF++sUpGRwy2rjQbCcyneiKh2+xyiAL8io4pbl4c9xbsqDlCSFOBKr
Dj1tNlyhKfWjo/gSuyxLC5yZv0OGfgKgMhRo/cyBYXoB2eX9XCJ2QA0EkN7mPujAqby+noYN+6sl
DPtltxgkbjuIIYAylLyA8qtAa6BnD/XGGi7u4701XNb2jbEwCVG1unJZ3AJr99sc3Wpob203hFJK
5n2si6m43jcfzfJTS7l5h/89thHY8tspGE9jJP3vRZmCHHJ9DONmacYv/Oh/7XNpEgi64mlaqkQJ
RFQfrKhl/1IrAGJRgGomqzPyAo7KcqOmaPAMuvIytTIwqCO/Ggeg8yeoG6GLFyTWufe0PjXT950/
d4p0FoUBW7iSi1zczP6QfvOoS/9d/7rBeHXV5daCBNSYIpm21MdrtE+nKnztIJQEFHf+o2h/qLx8
rerc34gBTbPRHvNgZgYewkK8wgiFjgA4ZSVEFUdo+2ycBMMAOtJPAGjnRQTuLuya6Z6pEWXdrO6C
LaFt0/eXyOaN4bhiQGnSQzZCktq/omleXwdOtZGUM1ilDujzIYZF/VmimAOi9St0bbT2GWAX9971
2jYAH02bn6J6E5FpiMZ0aB/ELkEvCLp0ZM+rV2dBev7umx9gQkR9hRZGfZTE7zfuZ9PkND/gubYP
vRRVPqYot1pQLsuVU/7DOFoexcVBd6+dPICIAG/wI2pmNujT14+4YcdszdWJFnxuvRijmySbxqcQ
qPh7u+6+7/u4NilV5pY9Rm50w+zJ/1SWjvtrAn3+hus0LdkypTeHrSR1Vvd+XT2GoI0bblQprYsX
QCAGyozCvh+T/pOb7WylA1vZn6PxOUcjKkqgMWf2EIfzIkaqRFTte4LrKMW8h8hbhWLKI2Tq1TcA
SaHN5UNhITrKdG4fFzLwLZl603WgAxNZ4OVd5AbpQytwvUHcszsrSiCqifZxUUz/QuKjOuUDv7O7
8skGdGrXadCRimObFX1TU+SsqoDW5xRCItV1DVm84Mv6AAaL1cGKJZgPiWWT9IEANQi1hy/LrBy/
/j52lXcAe8uNzbeE5g12owMXQS8/N4xxFjuF115Y7fgfh2RnvwLVcYoKBYJhUIh5m0bJb3UYEA+M
amAbP62v1GKA7wQ4jmb14cCZGtyOxZFClpUH1Uf0opIbAvHTjRFMh0zHJxKrJ24TZTxmyQQicbR6
FHz6hZQfg+h8lD9ABuIGKmKnKMmnf7fZKExpCF0b24YKq0+hBhWjfeVXA8wf2BiTpS8ybYAGA6Cl
PC7oLDsQt6woX+W4SchsOhKah8hlghNN0yrOCJPnZAqyj4C0i6v1LVu25r0t0yKd0AbDc2QVLAYT
VHAogrQ6RGFdX7ncepGZ7C/rw5gmoT2IEp5EXm8v7xUWSbQHLhW2vtqZiHW0ACfJEnDVj5TFfs8X
ErEouBKj7W/8doP963DGvEAnLyIchO1Z8vA7+7TEayxLX0G7AI0aEO5XNNtijTedcB3haEGKc25E
xWOOEUQnwFKx6NcA+DAMrTwDl3Oy0ul5nqxvo0v2haQ6uzvPc17kE453l1Koeou7AkqjX4NJVtBa
zK4bkH5csg5UGV5kb3HwGs7EX8BAqLsIt5swZg7KmkWmvZff+hKS8/uwX1SHAcpEQYFwHGA6rgPl
FdVTPkLGMBt2Rjma8fhJ1s7tANOUPINOZZtwqMC0tjtUG5G7waH+9kZvYhG8QOqmzXOGsoW0P8/B
pJ4VIwh8FJcbTymDA/h9DN8M0SZBI7PMqWIAYEDgCVVs9oTOxv45y6VnnajnhF/WfYBhMjroz2eS
OAG30weVKahzMZKQ2xFk1QWInSsIfq2PYrBWHe/HUrzXoWjH4gHSxgcLOQPI9fCDTeevflR/9+zi
bNtboEnDEdbhf34VonFBViwGsq05Qi1kuHWraR8ij5Jly95sTQngN0SXAvrg8xzSni0bT3nFti5r
029ftunN16H9h2y25aYPOQSqTu0AdfPahl7Wvm1YRn3z9ZAOIYQJaPoAJbXXcAKFk0/9S9/iZejJ
4dOQjM/BdjuR4RD/RaoOsqBupPX/VhURhnbHjKE7BogeUNBPubVhj6Y10wy+r6Q/FxEv/6teEuRw
T9u8CCb70O5I5ViNXfdFGSs+Prph4IP6oumgg9LKr+ubYvr52j1JqsDNQEBaxCoIoMkYIKlWeNj3
9a+///s9HbJX27jjI+jjxK2casiCQPuLA1R8zZj7c32E93+/p2P2ig5J4ByiEbFNnfCxaP0O2VUb
rIzn9e+bZrA8Cd8cWvCNzrTrRfZQFB4Y+uUE5qlPQyehrY1monmrBm6ahmbXrSumrkRlMQ6htwsm
UoXmJ2m37paEh+n7y/TeTKPl6ZBOHBVRzxuzT/gw1KFBxal+rK+S6fPL3998XtgsiSpXJDcOSn+H
fGj5uVjex/u+roW7JWclw9kqYpaFln8qItsOP6YcGvSX9QHe9xVepNlwkqt0CnPAKH7TJFekcy62
w+bHpSyNSKTaZWsIi/5cJVI3o4SMYhGPjHrPTEaB/CmVjTLfvmlotgwVN7Rv8DKP/Q61nRyH6jSB
LOkmhErCTQlezC16McN66Ti8mkiEHRD/jJOphvwhFMCPdQMxsLlCO4fDmfe8PiHDsdIRearqZ8Cp
i+SmlUN4lZZz8m+Q8OzT+tdNs9BM27NAnzJ5bg5Mqf2LDRbkckXtPRW4jI42IrYt1ifTLJbx3xhH
4/HR5crH8YXCNrSnKYTYLlEyAruxPpH3k8eezrcOYh5RMJDzxPY8VCM6Z4f+I3hb6g8Fqax/ZNA6
XwObS3IKlD+eCVzMPrMPNbNXUKWsIP+RxWKq3G+tRSBv2aTlaX1apnXTzB6VfD8TvMTl4UzVvYtu
Tfvgd2IL52Lw7DrzukzGqsBeVDHlk3hEQpTdOlkQHgXIgDYcl2kIzeBb6GZLKBBGN46SUFPg9J98
coMDYBff15fIdIQ1i7eHfFBOl+RxAEi0E0JXGVp29tdBWfkN+FfTl/VhDDuhI/N8Bm1sd7CymKjx
gtbZ8GqgQm0EUIZF0pF5opLdDNGzIhYjWMo4nOKl6f2nadgkFDeNoBk6SWk6+nTIQE/nVWcfWvJQ
CPXL0+wBULq+QoaN0IF44dimttu3+e+EAISuw2fSLGU1IB9OpEMb8z6b0NF4C6hJob03gkJ18trK
TB3naZOdwbTNy9/fOCovZSS35iSLa+Q2PrXT6NsndPlD7Ht9kUzf1wwazf2NF7pIy9peFp1Ebzdg
E03K6PO+z2u3eD+7AowyNIt9OXUfqqwM4xGpgy1YliHf5/3F3ocIp59UMzzkrcrvl0JdCsVsSErz
I0F3+WFcpPaI4NU9JAuLgwXC8aUuvW9yuqVzCGx24IyOaZT6HxMiBTvW0OHZcCSGrdFxeZCpZkmX
Ig1My05GV1BWbbp76YPWb9/e65A8H2Q/UV5h7yGtO12nUSPQ7TXbaguMsNjy30lLT8flqRSEXjkg
nTGDWOszx3vjHuIXT74q0C8E5s3nKPL2bYWOz+tZ5hXunJUxcAgRP0KuJR3PUS+29sKQ7kMS+U87
ZL6bWLJDvsLpxYsE0+XCjzLZJT0FC3qDCXKFTMy9jSbGw+4TpvP7uS6SZVVNcZcUtLqBsof80gwQ
O90IUgweUgftsYhCU5FOuENIE92qbOmV9yHjJUI+Xki+kwsDzah/Ll4votH1PFqgXFLf5unyhPLD
+UMEpR5nYyqms6Zd69NQi8waRgyhRu8gOLvLIIPqH5zOghfw7fYYgPFvX8bS07F6bgK5wiHpshjM
mh67VJawp5uwYXRfesz7C56Xzeh8Azj+Xswjg6x1pQ4iCO5G73OaolHfK/L+DpzrW3Vgw+rpSL08
HDOoS+Oq7KzJAvlTh7bMhQOs8eRROPxjgYrRRiLT5LKpdvPPnVVGNR9ZHKDyfIAU9L9R1H/KHPaF
isQ5+JK/1O3SpSmqjypwbkdp7XMSOktfyr2uDNGtHTvSax9FNkA13aaq3/i8aRE1F+Epl9RehYkB
DZcdcGkziLw7Aszr87/KF9AItxN22nX16Px8yB00FNruwCOjDXyqIGGKHMXWafDe99s6LR9q0N4Y
FgPqNLX41rYABklOt3r+30/8ggH1T19Qs5kKi6roQRTJAxqzz7mAGogY3LtoFndB6t9XEIBZXyXj
WdO8AkqNNO09Xt+OCvi7YZwOyu8/92xRlulwxkAHfJyD7IO9ADyKUP27FAbXxzYtohYcEOalkPBS
QNU7EXTYRZWw6VCUkPFe/77hgakj/SC8OFWFTJCdQqVzoYZw8k8O836OvI/7oE/BOwlt6d7dCrUM
89Ehf0GShEFruf+NZ09zeCLIhG54b9P1qgP7HGQhC8X66n84u7bmOHkg+4eWKhAgxCvMjD22x3Ec
XxK/UBkn4X5HSPDr95B9cfRZwxavM1WSaKlbrb6c870YursKl6lZgbkF3Yx/GgOQwoNrfWkc1MM3
rL7p7GwTLQ2uoOVi/OBd83TuzTEm7Bg18HqAbX5wQH23IwYs09/2o8t7tViATxwhFfq9d/uqlGnW
3QMKr3/oQWJJvmRpZcyBQTvHuL48i26Hlt8/fEzUJADkb2v/JEpoVwecusoGcNzlwTWuglrK1wKn
wzaMmh1RGjmyHRVjfA2Us36fjvDmyGCusRrovkKxD1FfdSVp0QzWcmacUP4mHjM/3cT6jA1XDEJp
eM6YDCjc6IrYeOzMqZSHwXZXOZN1O61ovfBqyxSpZEfRJm8g+sx24PIhITz4tdemZga1iC+azRlZ
gSI6ocUlG8M2Y/ByQDc9PlS1tUYnqtkEFZ2P+ha1K2IUCPOACTUsPFqe2sXnWXl56D5C8QHqJm/4
SFp2rOv4NTWZtev98RkVAd3KcdVNoCi2k3OLF1PkHfOoG0OH+Cen8vzr/8fDXKMQ/8Hli+RoI7Lr
nfLBg/1AU+Qkgb7G3OhHVk8/N2mdir9Xo7UzSoBZgjyTzAJkmOIAKMzfW5/ae8tHe+TlaXTbbf9r
OabJZWzuLX5fTsO5jFh15W22HGptm5k0liNc1zuaY5V9T0ureAXmX/utLUvACM5Tvootq7tF1NI2
M0rjrEE1+nfDmL52edt/7aMFkKMBDLO3gAXkyC1/68YpO0Vl/iulawXxOgEqau+gLoPLGuhudR/5
X80BmZfAM5ppW2Utjuu/G4RQmexN0tETyN4lgpZgjCJDUh42bb9azVbPLO3nMerPeMwAc91En86P
tNhYGeWo5WxAWiZ9LKbxHuwhPWC5UI0nabHGLasRvVrMxnu7FWZBx3u0ejUhsOqzLADOx7iSv9E4
9WohG3qDy3mmsbgXHDg1cOW6sOYLG3vqHvFOSoLtpl0tXkvtxJmqservSZX9YhO6JtJujFGav9pp
pBOWqug+5REq/8Q9aqSu+zxOb2YujE1FrI4KuhfjTVJWqTRP0wwqBZMlVpia5rSPRt7fr8fXdd+g
XuFJVAP6aO7uSetHr8DaT1KACkvfvrqsDZqrQ61SE7RvHdBYWaeoZf3ZrNDXgvrv8tuY5NOKvdW9
S9RaNQpG6gUw3jr1zEzHEZBBkx3dWmmDeyuwZpBdDUHKkUe4FoAWH8C7nYK8HdBepjGy9Mbx876g
wGZzwSex6avVcrZolmwwps46EcYeWI+aPw60kG9gne5X7jLNvqm1a7U1dYBcK6yTWVnDDrzx9UPi
gm7j8vp1oysXfhHbftl3CACmgrTHWEToJk+rtfeJbvTlrHxwrbkUrKvHcroXjTRuC3AkhC7Q/3bb
1r7M+mF0J5eTiLs0/+4YqBzsWWsfjeXVvW10RefbzkQfOjDwzzIvZQgmdO86KVtnZe26O9dS/HWr
9IsoGksU1yEoahL3kce9/+IOlAUkBtptVfincgIrkDm5zc0s5HnbZylmoKdTlJY0xYGtOgNt66b9
ZRLW6+XBNTbg78d+2JG66VKwXsDGpIBB/Z7n8jmOvPmWU1A5bJpBrbITjgn9l5QeOR2/mX7eXqVN
GQVVStbsmCZAoFbYFQ56SovMN34mKLU7ZCjoT6V12+XABLJwpYUIKv4yvOLWNJttW6KW2RHHRWTf
a8gJtd8T20duTePbhLTAVbksNI3PrVbapbOV+lZHzNNfrz4V9Mnp5w7txfGveZzWMME0m28qyi6Q
qkL+IINxLprpW8wj8QR8fHcIuhIpkpUrQDeJovOEGnC6rcE8AacnD8jyBEpz2zwWkTU+XJbWMtQn
UQe12q7uq96PmW2eHEM88xEhjUJu7Ch2VGw9swPTOC/YcGI9RU0t8xENCjxi+CvBDN3pVdR7TMUY
xbbIv8cdI4G0izrgWforqvvzlMR2EBtGCUxi99ag2Rpuo25PFC++9Y18cFMcr3rh5vq7J05XOXvL
7q0V5+LzPbHV4rs6cqt4srh5oo6TPLaUGMC+rtaKTj7/AFstvEPnU5vZPBpOsFPOr5S5/kObUICN
g4y1eNpyqmwVMY8OiddVA76g9SqOsnqAd9N6rTZRJx7lFi/FJGuO8sdT6pfkjfbCG28rQFxPK+L/
3IDYvqLaqZf7PpD+6JF4aRtMPqKjptEat5U/8ytjoVnYJqTl+z7eHz2aJujQmEijjMUd2uzqrx7j
/VqySycm5UpnpVM2tjDpMQLXJwB5UbJbDcDV2LZ45UY346IaXb/C6CCUP02tbZwQlne/bRv9X8W+
PIbunCuKSibDtT0gCoIoaMGNd6xizyMrDouF2ufyFBq/xlbr6dA/mE0ykulZGNX7X/RgYeTNE1li
VFWLzjnb8DswKiN0OEaWewsQ4DX8Ns0pVUvs2MiBeWcb7rEcFu4K+fw3kIin1B/plmswVZozxLx/
j2gMAmjueQk99k4cv9Fprt/9hCSPl8WnG11R5LYyyyqZZ/J/dg5pPHADwutY2ZzPLwdbLa4Dk2Fh
cDE5xwVWITfmP6ZVvptMmIcF5n1g9V1mDe21jX+2fY6iz1PjW0gem+4xoll9jewyuUctS7nCkKM5
zkxVZ1mXZjab6RnIsajsr+oIaCkZ4Pef5rFcLfXXbYmi1ulMUnRXJOmZprR/RiKKvBeoQ1y5r3Xf
8K9a/w8I5QBjALbJY80isUNE0QycwqGh30fbKvdspmg9CHObKOst9wh/prqp6wGwjBwZvJ0LuMOV
cA/7zGeyPEcRUp3wufc5SnimZnBDl1uhMZaPvlsjoessEA3JGPaAU9hiajGdIrVYokS3LGPzPcqR
ozTET9dDiGzDmcXYirjqsipoXjf2O0W8B+9WwC5NA9m2cDULYTKHkRT1hu+mjRpWuqyazvmmeLTl
qemHtG0tg6C88T3BSzXoGfJ9rKAPm+SiAglUmZymccLSZ1PE3q5OZt/fl+BL3xSKwOoV28cpNTxS
zeY7myz7OGdZdJ0D7nNF0T5VY4yuuDCOa9ox2PLKPyxBi6ZTANLOszayuav5hjLzAa/qdOZ71dfD
z4JaDSKFlK3Yuc/DXli7YujkmDjIwET5Hx8PhyUpQ7N23PUSsY7CKNNgbKKTK7sTb+M2kIn71o6b
QIMxtaLYdKocU0yMnuMeDe9lltp/A2zbdE1NPDgA54vjcXTORp05odlWYxgVm8grsXRFkUk6z2yq
G+eMTq0xmNFRGphd+rZJG9TMAnFT0HB1dfxnyili/+UEvpqFoGPF4dacVjW1AJKAaYrmzv9tDGUV
jNK1giJJ37etXXFh7ATsKPlE6TkxEWKIrKEOy1ZucjLA5aGo8ZzNzJ+9mZz7GeU8FfN+U5Q9hJNd
/iC8zK7nDh7yjGhKIkBlsu2LFOVuQOnTj5TI98Zx8zQo47k9dl1bny8Pr7nd1ARD4wkbyM8G/T06
xgk5K3SIdMdKiFMGJJNiaG4AEbhiZZc9+E/wAdJTVB10XtzNAHr+XufJWzdUYVENexNgdj5KfqZ2
rbX3U7cD0yhq7XV2PAtRDu9+m/s3nZHLK9THIWlijOjGviw13RzKJW24ZtqVnpD7cq6CjpMgLt/I
tCVujQ9QlJvyJI0bDvpOq0FlJEDyamPbFa3mGMBkL1BmJTFy/sXqDkP2clkcGpVWMwWkANZizDBu
50YCdU3DT1FQd2XRi3J9cmzUJMEElhkO7Au5N+j1JPZyTIOue6nFNouh4t3wMu0ksVq553FzlHNz
jltvBTj+r0n7bOmK7pbMmsbUMeUeMe87FB8Hw67fd7sprINkx3bN/p7ukt3TuxNYIWC+dnIfh10g
gpd6xXjoZLds2IegQzdNs08QQdkDFyC2moB7Lwl9SvmaQ6nRA7VNv0vYTPwIwuvq+kvBqxsDSEik
Sl4vnyvd8hVVRm95O2ZzJ1G2XaVBESVH3EP3lV3t5qrcRHZqeX89kw8ySvoSWTUTmyTNqgiymjRB
t42rAoMrutzK1k8ZnbGxsRUM3nCgRKzcoxrZq+kCw0Asl6LGADao4TvQFBZfa8GRHqSDvVKwqJG/
mi9IuigfkgGiydx3gNPXzcn1Qa9QrZxOjdlQkwO+n8de2vRQDzmVSA3J32SK11rwdeJZvunDtlac
sx7gVbB1koIFZQxszOG2/v7y0dStfZn2w/AEtR0AL8bwRvtUj68Oeb487t8k2Sc2Q6XbcTJuppMH
lRIv1ZO5t25JFhSvDki2dsWpCuOVe1+3fuUyNsZqcnoXN5iXNeHIq4M/rolGJ3lFa8cur+lc4Qtk
+dyZRZDU5469XBaPbtnKxevUtEk9d5R7p2nHP6wfnCp0s0q0K5eNbu2Kvtqc5KYUtdzPEQcr6B83
z4MoW4OR/Hz1VA31uy5FI6OLQ1N5x5jXQW4+XhaL5hlF1TB/15XD3DCMnMGbPrunBxkOV9/yQ73j
3opodItXXOveBAmcJyGaigEs3a93tb9NV6nKhTPHU2vyqYIyyUMrjqlogqlNNq5b0VTq+r2PqjkM
nh0m441ucxyAmPmvBQDMPijdY1ivBNnz6dFfq9n9PMwMgmBFNfto9Js6gf7Y3hCmvHzMLfk09u6R
EfJu5fwwc/ub1c9hbzjB5fPzuaGnamd95dgxOLbwLU72OlptGAPyNqVBudYrpTs7itrOeEfaMRiR
916yH8rbbo1I/PMnBVXJbeoR5ZYAI5J7OqW/0a7/KKZqXxjTvZNHR87ISiWMZvlq4H9qqOs6EjtC
hrtU3hTppvuVqlH9yW/r2vVKuTcdb08aL0SVfhcAluEbS4F3dHlvdYtX9NZHDdwEtmOYhsl/jo0W
kANoUVpRLt1hVZlrKrQ1I44Cw0P7KBjAXAVEqMBCItZ2mqPhsJvBK0Di7aELco1GWbPpaqjfsCuA
Co/4IECe7UpqgYPukCYsiOgXsQb08fk9QNWWeWtMmmGUUAgpkCO3+qOL4pU4LVdeBro9UVTcZ1aT
lQju7sEEjUbB+laam6iELMqU27cVkw1IRaycDXeO+Eq7YxOtXL4aK8EULaZdb0VFj6HtFOj9QxeO
bhcOab5LSLUyhU4wyv2bjMwAtTCOE6tw9/4R+dMmJVBb480KXf2jwCUQe/mhtaNvXpFv8mKp2hgv
WScs14Zx8IoolMYY2mKt+kAjDZWaZnIEZdzDMWmKN6t7lO5K1FU37rLBH5zXuAJUw7AcPxOwm60r
d0a+LQtA1c53XgJJrYywgRZPr/wxB8rSWnuT5vh5y9d8WLV0pl7MAoKu6uTggLK17n86ZhJO/Vru
RaP1KgFN66Qlsf0MM9i/G/ctL4DKsSmoQ1XGmW7MKqtuF5EbUdj37U7Ga4BdOudP7XivBHB30IqM
EAafduiVnK3q0FQ0rMBnb54Ko7jpWbOb21sAie+26ZOipzIGiQZqQ+XeNYrAsO1gHNYqujSHU+1x
jyxb1iODqvbFMe2+dt5+05LV1nbhzAlnM8b1DTvwwAaNmN22kZUbtqhdLmcCu9j014W8sze6HWoH
uzs3XglOwCV6c0/4LqUrrwWdhBWPOOcTeEtST+xb8zodcdgPl+WgebtStTdd4HyRLMbA0w0oxK/S
02/rqxveGA/xbs2b0RgBtT+dcDBjOAyeJJVvsur2ud0G6IKWnnt1+SN0wlHuTztLGuLYAOCxbBJU
kx96yRr4wd8Q9H/f9pQqF2jhx1FfzOj3nEJ6BQzcXXaoT8kByPtP05c7+8oOwyT4hiKFwHm8jV+3
fZCiqm7HR8/zILGiP3riTrJtFk3tR+fAHG39HBbNbckRpuAmYhtNgNp7voSSC/Bsir1deLuFAcGj
a68rzflRW807qGqPHlKxZ21/YqX3WmXR3kxliJzamkHWXCNqUzm69F2HA5JuD9ClEARgJ79Bn0iz
FtTVnFBXUV/R5UlFc1yrk2vHQWH2+V7E9abKc4uqbeQU2JKdbUNAtX8fG2g12VTlhYEVn7cUAEQV
ZMam+lXAvOsSJvjyCdc8CFxFZfmcMt4AFWEvh+6mn1EoYxXPEi9BROne3Rm0IJfn+ZsT+ER/XUV/
FxbYvCggG/q1OeQ38Zt3PwZXxrN9Ux+yG/ZY3167T5fn0m2yorVj7tlNV2GqtgR18heyZt40Z1Pt
Ea8Sv2JGFyO8CLj6zI3CLPk+mGTlBtCNvmQZP7hoKWrwMuApIHzmPqb5e5s+mmtcW7qhlUt2puiL
sQoMDUKkoG1/OnYS8nTjuhdr8WHdRtX5TeXDlhlOtR9Fd5VNPGTJxuee2uw9WHZeth3uxYaze88u
9/a4hmegOSfO8vuHlZeilE0WwdYQWQaoCAi6bBXPetm1T4672uDtZjJ1UVQt9t13EUZv+fVwbYTe
3g/n+4fyrrxzw6/e8Vd5vnzi/2YhP5tOUWM5kqwyl9eOeRK/owciAvpgAqnlUAXi/Ce6r07NyThm
J28X/VxDbdFcB2q1FY+NEk45bKkP2wEsBtMHInjzhY7LI4CXa8wUOkkq2twARnCQ6BHaF+w5bu9K
Blyt9mtkPafiym3Xong6+6SWYBl+bXr9ZIt9nIrQdecj96MrMvOAcb7zGfnSQOFbfwQNhryrWHRL
IhbOVR1WFdnTfP4iJ2N/eTc1glXrtdDzjl79CEsh/DmLd33yEJsPbfrl8uiaU68WbEWyzOAatGJf
miWIWsUBT+WV57xu4YopGLIi5TwWcBDSwt+1hr0DrOlX0dxIoASuXCQaW6YWbPHeG4wugnGPDXpH
k6QN6qi8NbN4W7xSrdly484DlihsJWMoZgftzrZ4pVqs5fYET9gS2jImO5Je1/HPjO15u+J566Si
6L+N/qqaFoPYR04Ecobmi6jJQVbFyvAaHVQLsuq07lnULhfIghuK7MWdOwHupb81poCKFadY44qo
hVnjTEprzhbJZ8MDaYanuXWuuto+8RJFwq21u3z+NaJSS7Saok/RVIVpkum29O7S+ZBmK6qlG3oR
34cLJZ/instcwuiDqDEokQA7eBOwuBnNi8Pl1Wu0V+3+hhM4mSOAjvdCvqGxQ8qNUlFUt8mqwu4X
30Y6j5P/ItoT+jguL1knleX3D1KxC2cAGQ/upr6/M2y0ZD0UGyNDagUWr90+R6eC3E9y5xt3/bbs
OlXLrVKZpYWzSJnYTkCjd49uix6qBVYFuMRbY8bAbgqWgW7AE2SjN0MUB7uMkkqMEkM7076wv5jF
tni7WlIl4iazJhdeUhOXB4tZNzMALS6fDI3GqzVVsLKRY/gJgjTkazYf0e1msB+eeLb4WhRYc/bU
6qqh9mRhCDgPlVl/d9L5vq+jPzyX27ZTra9y3GjRRnwAQYN0QqNQdGtlcjrZKApZ5nmEkvMGDzPA
YEYG2uaHlgCZht+LrN2Bl2ctDbUM+InraCnqCWzPrKz8HBNl5JAW0xWlz1Y6A/shuLzLGpOlMp7U
jhfnKcXBpEn/gjLCqpJPl0fW7a7yLI7Qp+KBPgDxptr7NQAfOjRTtJFIgNU8X55BJxzlXqWj4UTo
hRJI2VBzb5QFvzZQmL+jgGfYJ7JcY9vRyUhRXjJlfdXmcJwtEvr5jb/GhKe5uNUaKrCzV4mTY3NJ
eVUgSJPGAP8SVzVpA1vGD2N2viwnzWlVC6qGvAGoVAI5eejqd43oFHtNiHrJhzrJr9NyXJlGIya1
qMoBKkHXAl1ub7f+GyrPS/AIsE3YvRZVS6rqlgCSzYUyj1YSAksBdNsrdk5zTtVGa7S9ydiTdNw3
dmBn1s4ff3QAsbssep1MFP1tAOgdEYll14kEqmUeIJizbeRlxg8X98hdIYizWLfqtufXnVxx4T/t
N4OgFbWtS9KMRZMu4/ZBMd8lCMVlKDLmvN0V5FthfS3kGj6iRoHVxmqrG2zBQMe4dz0RIuMVlPmT
7946a+U3f83kJ+bTVDS3QBe7nwyL+F/OfcgeHqeHK+90Z+6m4JuBavCVXdYdIeUVLJ3KlDZ2eO/1
N6R/ESQJ6CYqe8tVS6uaAkihdoqxc/MYy5tk7eX++cl01cIqSwJwt5gxbt+9+2YWjF20Ig3dyIsZ
+nAy/Z4uLasl3rBAocYdHwxufbh86D+vyrBtNd3dotYXwGBLY58J3B2LkClYCu4XRp+p6kTA0Q8p
8uE7wBPEXT4WL5fn/XSDMa3ydog5Ou/Bj0uPtGhe/vLVU6t86Ua61rKjm0CRGWispVVIipbCCO22
hFYvkVlmoW0CdenyJ3y6K/iERQc/7ApgqetCmH1yBqBQdgaPyVQEDWp0tryuMPzyYR+GJ5EzAuF+
doHx0bO/H2C2WRVmfbJG+qH7gOX3DzM4RVuDS8+GiMpe+gEt82oIJOzgioA+vSXxBYrhG7zWZKXF
8zPtCTF3hgN3PRhJ7H+HF9xfMZl7XmjU0/Pl/dDtOPn3c3KWC2onpL5H+zwPTJCIm7ZZ7K2FKGrb
DIrxm4aM+lE+1/cO499bIebQL+WEHMIqBoNuSxS7Z07cTNqpBKY2AR4ZYJvi48BWoYI0ElLz5b6d
1bkFyKvvY7RAlCZRE2SFRb8CMbN8vSwizQeoqfMSzE1ijuL8XBI3eRya5t3rInclZKIbXNFpZmYF
qV1R35ukgSFkQFwwotnebVu6os/EBYxvKtvke97V5rWHrv02pFZhroG26FavKDSIWBET85BEYRTU
WYynHvyAMqofLy9/WeZ/bmbbVjPq9UBGkwOZ7bWu5LOZA3empdWtYYDbozF6sr88i+4jFJ02UpJN
tU3Zqzc56V1eDEbA3cR/3ja6osJTUZnzOPr+a0yQVjdETh4EKePjttEV9WU0iVFk7vivC/r+BCCx
kNJxjfxUp1uK5rLc9gtZx9ErSiaGEJVND0XnAr7bG9YI2DUbrGbR03YyiTOO3muae08itWfA2ODw
OyVmkFVCrzZJSc2oU9ERm0RVeyo7ktg36dAU9Z41QGdauRY0R0jNq/MioujNMf3XsuXuzq0H69yW
7bSWp9ENr6jx2PiAty8a/7WO3eLa753hXSTGWp/Lp848HDpFictxKCe7L8ubtGrGnRPLr8I+5XAz
GBfPtZGZu4R3J2Nea9jWHCs1x859s/TiMvW+Oz3rb+oeJZQMiKgvne+vBSx0UygqPXnuYCZm7X23
KuZcN7NfHCzE7sO8QSfV5TP1ebkPxKYoNgV/dyIGVtyQlu5S7v5mWfPA2QMBYroYxbOZuWB0rh7q
il0TF6UKc/nj8tS6r1OUfhS8RWqrSs7uCEdgl0QLv3IGaOXUHQxjd3kS3ZlTlN+szZ5b6LH6HpeU
vNeIwH2By7sR7stWM/Ft1KYdzW1UoOTde0LiZAfo4LM3F8m29avw7KD4o3Y2Z+w1ymL+yhsTiQjA
1WwSjorOzoeqRjsCy98yxuyjJXlTBmOdRGuHSyN8FYY9nblJvYkXb1MJCpKYj8OuAC3bytHVja4o
vMVdgN5VU/FWjYWzJ1bSB7nophXBf16QaQNT/F+nFcXozOOGn7+ZfVEEiLOF3Siu7axNAnuWz8AP
uYo67zAm9A74l8ehXSuf1j381JT9wFnJuWyLN5BpvfV9f81M50vSVTd4zQzBGIuDsMWuM8v3GD9e
Pgo6O6AipNAeg1tGkb+Vzng92fDT3b/MSiQKZuqaQEiRP5Mx79Hil6A5ANahiPjSCbn2JtHYbzWL
n9FIOm1D8jc+dCf0Toe8oOBvi4sXVPQG7tKjv8h5qtba0DS3tgqkwi3Z8MJunVPsGC91UT/QZCD7
iAzfOgeB+sty1RxSNZtvxk2copuiumlbaiKD04pAuEa9TQXUBL1hRbaDx3T+lvp1F8SdwR4SQFv+
vLz2z0NKNt6J/6pA3iLHR/Imf5saYN0vx6Fq5AHZncNfnagyO+wa6EPWUxEW83jtDeWddLwfNKl2
osYl5aJf6/JiNLeFir5ieT5pDLME0AcOYB42lYCZ6q3B+inq2rveNoliUno2VYSJ1j71wxKaSGMe
pjPQG72y3ubDqVn9CGRCjlP75MSa5K1tB/e+KIG1t235ir9QWxFBDFb4Z+yHSG4mFnuHxEgcsk/Q
E7kpzotToXgMZuGOrTdHzpFYxaPZAYMdrPVrYVKdvihOgek7FsAxMDhuOQf56ulnHuEls00+ijMA
TDcijZhhcIY3fJ8ZL+jN6PcVcLm3zaDm9EWGPvEmwwzEBgtlZHgP5nLrdSVYTy5/w6eJFAhfCc+1
ec4Lq6TOsTW6I3VuCNBSa8/Z14DpLaj5ZWyclXT5ouWfPFvVDD+vqcMbJFyPJuxjX+Jdj9ahEJTS
zxElvzmzVmI3GjusArJwOwP1mVeSn9SmhQfO+LIJrCx2QicZnOeomNbCwLqJFO1OutYeeCrzN9nx
8sDnIg9GVvOgJXAd5on9urxDGkul1gIMPWiu5mbCNG48XdO0OADmvzlFU7Tm+eg+RNFzcyyBQkCJ
eS4SYEYFXcFF0FfMDGkHxnK0G605QbpPUVRd2HJqYxDdvuUjmMRbm3vXJEU3tdfH/sp51ii8Wi3g
e8xv3RzXflOP8YuZd8atK8aNtkqtGUjrXKDfaDDPCAkPR4rDe7MoyaaNVqsGgJNWm5FTFW9+mRaP
spvSI+3cItw+g6LscQpU1r4zsrdSeh6ArbrTBDaSY+OvAtdqlFwtHBj9NhEZUPHPrcwPcnLmv+B4
fusBAwkMe8AhXXEmNPusQrQQd8j5YHH/nKajddW2hlmFVdvOa7A4GruoVg+AAS6Nctv2z0NskENm
xS3y+wa7YXYnQdo2RbspH+cQh2FTnbRtq+UEee60THrS+cl8Sl/RnzsdWYTrhBVFtaIcGv1ToVki
OflWApU4G5JWVxLQpPvOrqo9viJemUK3L4qKl8nUt3y22OtoxAAUAnGsCSyyebWPQje+cqFPhRiM
Abj9Z2y2ddXTynukKKvZUveCPVBu9Mlsx9oycueOIaX0xFqzLtHJtkp9oZG/Wk1g5CK2jXTO3szZ
/WI6oDBOxGgcids5T5dtiEY8aiEB6YVIwRNgnfk8nOeRiXDAxb7iM2uUWy0kcEyQoHksc+6Iv0Bs
k9DsF+aqHDjbYx+/+Wa7pn26z1huqg8JK8GmCJN10Y8CLaPVoXRAgrabbeasfIluI5bfP4xfo5oj
GrrYOPc+GE0jD45ta1tlHIxJsnYT6eZYvu3DHP4INvqsFca5KbrqS4bG9MCyjR7MGe5aQE8nJuXi
ppNTsVT00ZmNY/HIpMt+GQmYJy6fJY1boJYYiLTyLGOejXM79vyQNMCYG/AwEwY80AH0SSsWQzeN
otHZSIu0z3rjnCBvEoLYzQXLV17t0v7/7Gu+EpLQCUvR7RqockPRW/IHz/rODHmURf1XQ9rZGhb9
5xtO1HIDMXYc7FG5cXbzERlJmZ1kYgDZC1XvK67t559A1MKDFhR0aGoSzlFMc/+zYSa73UyGRlTI
9syaATsxs+ic9o1xcC3Rv3AJVrq+IeamPSAqqAurOPFRXOhkAQUq3JXJS/E7gdA2pQ2JitvOJ9Bq
TTKJ39Hwkn63jIxeDUDm/3VZH3T7u+zKB4UWMp8tZCXdLHBa37LD1sgRXZqG9oiyjWR/eRLdFqsq
PTo96DDQ9hJM8NYQEzREk50MkODOa4/Kz10bogK7AGCL1HWXe5iimcnr2AJXte7du3iBoBWiin/V
VebfuGm1Epn/PBRHfEXDJzQ+TrTxph+IJdG7prEyAkLCmd9xzrv0rqwQCjrEs18NTTBMUUd3RZ4N
ay1Lum1T9D5tZd+wmU8/2gHHuuqjByMu2G0yAtt1056pUDB9yuKkLWzsWVwBNfYvwjhiWCuHWrNd
KiAMH0AaKNIBOsO9wpl3uYU0YG7L4loU6KVxo3QMZTRW7gG41+Nar45mz1Tc96n2K24O6fwjzsTB
YPOV2/0oAN/iw6+PgJ5uu08taTbdNEQFjGlT0+1FM8bvMcv8g+m7e1P446ms6ruikcXu8jZpDoKK
EePLKG1zd47OI0D5dj7yndNODl7+OImq9FbOgm4SxUj4PO9pSeX0o0o7F2DgCGdWS+iJkGFbGoSo
OPCTOefV7FgGQpfG2AYE9CcvqPpc6yPRWCAVLIaOlFl57kfnNkJJ8GFO8AmDnbibsFgRcFKsQTnH
cWaR2M4CUgmyFy5KdzjKwoNxKt+37bSi8nFpmF2X1cY5owN7lsvrxvEQM4kTZ9tF9p9iujzqAXUw
IFWegmKjHMKID0MfjrZr2GssJxoVVCvncpmbWd645K6k7KEm+VM0II2exrBbzpK5qTvgR6dee5xL
uYauqTm+KrpMj1jsMNXMP7PMMH5MlvfUF1H91LYgnbq8N5+7e+Q/xXRZTMXUdOzIZbXLe3ffjiDV
thNxWBi2L8+h+4rl9w83NWNlZtmDGb16iL/vYoAphZ05OPuqTb0VY6LREhV4pm5rb6jtiBxzE4Sh
uE6rnefFayXbOiEpXgBqwiw0ALnF+5R648PIPXuXCeetjNG7E/goCVnZDJ2gyL+Csuuh5iC2Yeeu
EvWhcdAn7MRevEuACHt5K3RyUrTdzAbpTpNN7kD0mO8mYvP9QFbfDrrRFUVneWsgnsj/l7Mv2ZJT
Z7p9ItaiEUJMya6yGrvcltMTlp11Do0AAUJ0T/9v/N1BHbmU3MU0BxIpKUKhiB17U2DEuM13g42r
kbG1gpVhdXQUXdMFkoazG/9e7IBXeK4npf/YZSjr3V4c0wRaPk7hxWOnQ+iek8QFvgf6W26DZGs4
88+3JzCsD11e8m8MwS1HWeTgE/udDSiH7mPh5/U5h3hFvvIPTBMsB/jNBGry8v+l4XgFkclfbATL
2EOCmHitAdQ0wbJ0byYQds89jurHpR294TTzwr2zcvF8e3neT2i4OpKOQiekolXvPmaVfOI9iiqD
QKmRxt1h0dVpZeBte7n9RVGDcDtMhZX9cLNcpUeRzIGMwlgNZCVKNK2TZsk8zyYpHVlf+BiIn+hM
mrv9Qhi4ViMwHVXNjsssdtCKb0GeOeDZIfaqGFobAYhFV9Pfps3QbJlPIrNDFLvO6GtI9sjeu5GA
rPuRD6hvD8KCfLlrb1stHWHHmauSyg2TK/JlVngk0vLTx9lqoJR++2QZQBeuDq7L0Bfq4LXIoD01
HF27vke31ccsqx/LhXJUNeeSdF/6tozamN3dntPwUNDhds0Ard0ulMl1SgFM7HzmRdWQfZDVLD+D
fq06zHl211dWuDEQ1TltoPbHepmV7Exmh0ZuDXWXmpfb4H2uDsBrLKIyZ27cy1IXTmOI6WSkWNsf
g7noaLumsTMv6ClyHQUrvyCarsDt5CWfbu+EwVh0Wpupykqwh6RhHnFn/gWoS7wnij3NySqUz/T9
mrnTSXpjllnOpXGbHJwnPb235paseHXT92vGLmaAKXNCPHTNQM0aPSkBVBWR5Z3T8HXbCmnGPo1o
z/RhIBcXEFcieRH5My1AbONMx00z6FA6pKkzisQuUrxZ8Nm2puK0HH8LxM2n2xMYtuAvKB30Sp1W
SJVHcWu3/yRjkZFwFxag6l5rXjeEgTqgriGh7Sg6uBfRtf0OYWwcTcRm37x2/pU3Xr0J5+HquLrE
IZTH2ZRdSWmDF30ikCFA8yyYzqAtfnuxDCdKZ7sJbSI6yGO4l8Kb01M58fYQtIIdynpYw2Wb9mP5
/U2kUIoALG1cpleAyZsv0NoR6MyCCPh52z/QQvJB8aG00U92Xk6stO1/iR+mu9BfFeIybbZm0sNI
ZIk1ci+t8n5COTPZER+QfpCeiX3Rrra2mKbRbDsbq8xrPJL9aOLqUlZDfqda94WRqbjzVbFGnmTa
DM2+uUcFk00IVnCb+ZL9LLlf8pc4XW1PMFx2OhBuYlUwNFUL3IodfG18Zp8ZGhZ3PIcTtHoIMYO0
c2dl2ZomjuEP6dA4wKSnNoT69jXkdbP3PdLuixwif7cPl2FTdGTcQIqJBmVJzgQvpH1Wx+zfOLOq
yAmh7Z4q6a9YuiHG0lFvs58NKYp34lLz8S4omt9J1iP84eOxjyndQat1Wx3Y1elsGpv24Ox0xUW1
I1DejgSkZG7XFGxN/0Oz9TR0aQ79huza1DUEkGzug8bB89Nd0OThBycLrIPsknjbdahT3PDSAhWY
KOAfOffv3ISpQzJzeay9dA15afCPOgiO90rOLt71F4D5xvwoS784BfmY04fJdYO1qMc0i2b7Q+rk
MR/y4OyirxQhdqEeYnup3mbFmqM32Ylm+I1v+b7TlN5l4ixA3wrNzj7vsv1tOzGMruPhGGJX18ti
cvGB+lC/PNvt/XvfAh/yWnrKsEQ6Hs72WFqlQYziSKJAMRDZNTgMliSfvEvnYk250IAGxxb+97Li
TPmq5bxCv7zzQnrWHfM5Dr90scN3QQJk1+B4D16BF6njCfVF0Go6xil/3baMixt6c1XikY4+iaEr
LxNok/c5a+790J1WrMW0R8vKvhm85MOEvvSAnsuk/t607rDrw1XRYdP2LJO+Gbyxxib365yeAfKC
PExfxocFPVigI3RbZlenyFEpikW1l9FLgw6JHerF3n1Y1huDFJ0nR7ZiJEVWVZfY7toHbqnmy+YW
BlcHvxVl31QVam0XAFMnQBD7eQAzRpmskcmZtlYzbsZYNfmznV9jp0JCmDZFX0UyyKaVV7Nhd3UE
3NBkXonkV3AhRXyHjD3f+V57dmyRr0xg+AM6bc5YZwJo+bS8MOWg2Gh5Fk2joWFk25tAh7+B/nqc
BlAvXlC18cqjCwR1fgosm8wvmyxXh735XoVnX8hzdLo1413qBN0XhLzdytk3XKs66E0FIOfpoX5+
9azBjqMs8FB1ZIHoI9nD1nZW0NYfepduO1BgaNAckQdW2f8xKUzTx7k6z2vNe+8eJIyr+SA8kvrM
DkAYEk+fAtFFjTgHkkUb9gCDaz4I3dS5FVYFmPqCtEcj2/TF61aZl0xfrj0zgnHwCgFeFbyMnrl1
x9PPRfV523drDwzAqWyvaTB0TR6F/xntNtvG1aIKK2dxFc8MDLgy21cqPkD7b3976HdLYFhqzeG0
SkE/u/7DD5yrY+dYZDc6tEgjf4irY5GAbMADq/0zmkq8fQX57S2PPcfXK/pObvmcxNji2Cu/oBwm
oV1Myd4dyQrQ8F1LwwTLs+bNPWaNBRtZKjCBbL3dJOQlzny1d0g63wMCIVG0avyVP/Ou08Ncyze8
mStmHM/6OcRc7IPsPrJtoq2+XrW3ZeOVrgL/HTSRT1Zen7zV56PBCvRSPfek1VogODs45F8aHJAv
jVTx4/aZMi2HZr4KTaKg7sJxLUj1bzOO42tpO/Pv24MbPpxqjscPHd4OApKUzH9g8qc//WTs6+2h
Dd+tFytEIdEi3Djg5u/uSuuzPb3eHtf0yZrHqdFLUrbghDmo/Nypf3JQ+fafbg9t+mTN46BAMMa0
AMVePh+FdYzrw+1xDZ+sIyAga0HQUQ7zHO3H0n2R4TdlF1tCBFiL9s2Z3Tfx5IJZrE2zfwMVoh0p
5Cs4F8N66NCHVOWVkDl4NMe4iOz0uXBW8gcmd6L5SfBFpi5bWC6TAnwT5Y5kV798ENWPKhEra/5u
isLxdcRDIQuejQO+XVjNngz3znTBQ1K5RbRpT3W0w9wG6Et2MX6cs6OXDxEQlPtmkivDG5ZeBzYI
jtjSH0C3DVqIXVmPJwa2rG1frgUxFPxDJcMj/TCyV56+uhQK0GvtWYaN1bmBJi4RUI64JzrrCSRB
0D+v99n0HOJhyMt52wWuYxlGK01VWLj9wZbBQdTY0naYN9qTzg1UQ2kibgr8A1Jz8ux2cjh1HXJ3
K/tqcAW6hg7Ani52El6xRq8J9eSpT9keIggrp960/lpsU6Q0UK4D5udGPPTx19kpdhKEGex+WpXN
MU2h2W6NDr/QV4tfrz/x4jRCCSEkczR11s6rVuqdhlXSkQwE2kOV8OHjg+QDoJ67Mj3RfC1IMw2u
xTJOP+d8QmfPQbH0CV1wJ14sRdxN4EDH1zEM+UBdIGJxOsO8OY5uf+8FqAdDACSp0m0Rki6qk1Z1
EvQedjmz73mYRE62JiRs8Jq6ugtpcXjSEQs/B7/C/LGafqfVP/142uR5qHZ0Qne2wZoDnzkP474G
S5WNnBsovlYOv8Fn6lVya/SLKafAmE6xRZ89r0NCr3DG66aP1yvkJG2HEaLp/aFHfz747tPwMRYv
28ZebO1NyNt6dSqcGoEHqYYjU8W+V2zPOrridEwLo3n80BqzDhT9CE8h88k+1MnKNW6wJL3kPTFa
26TCuEGRfnMKlMf66lGQfMULmD57+f3NqrhFKmK6HEaHJo9B0++BPfh1e8FNQ2tB5FSDRH0IZwyN
gMn14ygZq5XbybQo7n+/upZh57V1hr1Mxj3IV37TeQYMmWzBCjpITv93eKHCoE8oGF5dckH3f0n+
UflaC9Cf3r2/ep4xuGagpExse+5i63UqQdeALqbvec3cqAi8BzXhFw6UUSbFpQoYaonDTO8dBywV
tLQ/Vo14HsdtmS/H18vhQeYGTThCXqCuW8DYkNGx1iS+DBukF8KXhjZQeWHv80AeXdpAHEEcAVzc
5uT0Ivg406oC8AM0627+LZgKFoXIEArpbOIIwNJo1hxT5pOe4P4K7Ff0ouz6bi1TZFqZ5fc3Bte4
Vhn6y2uwR9PIHO+TpIr8/Pm2yRmuFp1QJpyTgFYurDn0wnt7QL0opKcs7R+LIV7JBxqsWmeOaRye
Ws3Q4TU7EISd7ovfsW1PQ50fBrH+lAkIqYK10dnXId37oG2+vTCmVdcsmnhsGCF40h8m735Mnchr
HtX4+/bYphXRDHoiAZ0stbzvWf8k/fLXHMYrzwjD0HpFG7KbMUg0cZlP9NjXX3j/76ZP1ivXc+ii
ya3HuE54AkXnNGyiRYWcqXbJ+tBDspiHge322GYflViJxgwHWy9SkxFAQzbB4QdocohagJL3o6Q/
WesUdyR3i6+318VwTPQK9RhUfYz2dzyt3O8xf3DnEX1d2+IPnZbF8SvkMjsYTttDK6b0D0PoPMWr
qSDTp2u3bUYHDm1JVV5Jn7cRJ+U149A+hejexu/X7txQJYXylsd+2DzRuormEDLXK+a5PAveuRN1
zZWgkdziFDeR54xHR4FJmrngAQmkiuKyP/Yqu/Q5WwMomw6TZrB+H0jhjsggOxDOFNHo580YNYMA
I7RfjEdAcLdG43pxmg+24w0AOhxSX0a+G57ASLjrwuJw+7wa/INemZ5az/dghTALrziysQQpOtBt
28bWTHlqrFQWy37P7KmSLy7/dntcw0HVuViaJEcleHlYMWXdTyPEHlif7Pq0et02/jLvmwt2LGcp
3Ql21rMsEnP1nbJ2F4htqia+Tr0iAKftBMWyDJU44K0SSds53v5y025qJtzS2QK/FobmKojSAOSq
ck1hwzS0Zrwd3sh+LxHROmyKmnbYS7KJ2dbx9QIzH1iRlB5iMQG5gsPQTy7qL6m7EhMYbFVnVwGP
4kBUDz7YIRkeB8pPLIVqR+/seztZqwCH73sfvcRsdT0oLyecyIo9eW5ylN61Te/b4LsD0dh6eLDX
roD3EeCOr9eah4wBkMvH5J80RU9BGCJzlKBBaKjTKqrcYL7LueVENWgU+tgtTih45PtNZ0uvQrdx
SVzIRCJp1R5p9bnYmCbRi88xBUNsACqwA6H5jjj13Vi5K59scBR65XlCH4wgMQ6W194N4WM7XNHY
Hm1bjsVO3jgJJPQLmoQQ12ABWrX6rG4Ay5Zfbg/+PtEhtlkz5Lxo5mZIcJ21yrq6woN4poqk6n51
dNz7sYJ0jojUTHcd3vWk7YDWVnTl7WowmD/f9OafTUDt+lWDuf04uWOB98yRN+9iflfOaxR2Bmfy
B8D0ZopQNXncUGxMUw6nwrUjX00b90W7mrvAnscihfPOvHuKBJCXrbXPGT5a51npeuaOfEKUbslP
sfwRi5X3kGG9dXYVnpPekzNOUtfP36zYfq6KPUQacia3xV06w4okQGbFJaKVbAY77rMd3LVrOn0G
C9O1WoKaBQtbSHkNRUjvxSK62wxtti97utHv2NptPDTgkrOW4xhY6YnloGitwpWVN329ZsNQDuZe
msGC+qSMZvWB2W0U+isRqWlbNRNOY7C1+wLb6uTfuvB+GL6mUAGMh39uuwjTadTu4yp089JeZC9j
8SCtnwFZ+WzTmmjv3Ca0gUtd5IAzIN1l0u5iMKkWa7lI06Jo1mk7sd2gGRFPAPo7tL75HrqJ+mLn
iV9bVoXobCkJKOyTqYX1D84TQc69gqzrtpG1eoQvR2viBCPDGdZNOUMQcVtnjENCLVBOW4mYtsOq
8EJGfX1XZS9TuikBQHQwVJ9UtpqWm6Ruz6R8pM7h9nq8f06IDoYCcKMGIBr2HnoHK/84NZ/SNafy
/tEmOhSqHKZUJSnaJUEVgG6LLv1BoLuyso/vn0ASamYZlkkKvBLMEjpKIIwZgVGOHTpHPPF5pEi7
iRUNe6rZZ+5KOxYsU4dQ1neBU597dKXXk72S1DetkWamVTNSe8yC7iB8dZ5zurPkGozYNLRmoygG
o7m3xwq5VvDgpPGi/r7SKWAYWkdA8ZRQ9E8l6hAPZcTQfQJc4Mq+mobW7HOU6A6xl1R0rIDhzey6
31ltLXe3T7shICM63KkTfq3cGRFL5lhdNBeZ/5iyXjxX4fQEwixn56bDt652/L0YqL8TPbGjHMTE
kQxnuW3PdaBHmHCILcUwOeVAlujJ6zeOq224PZLaaTPWHdKWQzSm3sUB299eN8Ou6PgO6ZPCC1Sl
Dj6LXxy8qyMk9X9sGltHioV8LLkb4LELJoD6oe5G50dtEWdTWYvoYLE2rvxxoAJfPrdREI67Qq0B
ng2uky2L9Sb6HYbWaptueUoP/qWQ012eIa0zbYuAiY5jYq3viz7A8EH8EffBLhn5tt3UUUy872t7
ErCxsJ7nQwVL3odyVbrcsCw6VkdCTwpMx5Y6zFMS2dmHyrkL1aaiiefqPJihRBmUl4Jf+0Iu2mrj
HHmFOyMe85KV1Xn3ZsEU2s2SdFBxnCbqX2xq1U9FmwTkSYXtRPakV326K0qnb7ZErphLu11AI9oH
3MHfWdgGon6gr1NG+I665ecNxoUJtPvFBuAzHaHqcG3QzN7sQNkWj3svE8nG3iSdFLOuLSSRUpde
PPwZlEnVlyFMmhPr201m5rn6e42gUo8IxeNXyOq8lgLdFtTyfqIsS1cuhXedGybQrhw35sVcUZ5d
k0r54iQKn6R3Qc3lxnY3/eHmsYbP1E6Kqw3l3HsLRMGf2CzyFbSw4bzqb7ekqQOvSabiKnAwP015
A2x+mVc/apqkp0bma7hK0zIt9v7G3aECVU2WX5BLWUNBaS8T5Yjz2CSCr7xvTRMsv7+ZwHWSBEJ3
aX51mzY5VETUwLFOAEPeNoV3/RK2WbNrX1TtyABmvcSeZJ+brnCrKB3Z8FP1EzT7bk/ybgYRk2gG
TZ3GCxYs7nlIi6/DRM8LjTlk6p+bIXhWHd6m8qlKhk+3ZzOtmGbdVtUGuDun9Oq3vl1BJ7kACjBj
g7+/Pb7paGkRRWmFnd87pLi6kys/wK2DRjSfdkti/Xdu9fbh9jTv/w1Hf+3lg0c4vKp3+UOX1E7h
eK+6ZFNY5Dl/8WLKYfQKmvMrMnzzvJOjRDEvyYpN2QeMr736EjsAqW7BvYvXozdGQEqsSEsVBQUo
gW6vzzLSX0UxzLBszxvDKBUyeEWZemcxz7+S0f+cuNUpBu3ewovvhWsUIe/vtqM/BVVb9grVgRQN
XKC98NlsRVNCv1sj2MyhX7IlIMOf0ayczK0oRSr9SyIl5KViiO3S09jJcI3Jz3SaNDtvCvTNxRAq
ubRgjj8vfcbXME4hwX17M953I47+IGTT5E8FLA+9T9gNUVfyuYJiB6hRs5US93LvvLfdmlVD2Dgt
gsLKr7TvY28vaZd+shzcfykYQhgTztkH0egEBp81wjrTAdPs3AbkaBgSh/6hL0iyND9Pk/JUNND4
0hN8yRys8kkYtkd/OzqCFsIiuAybKbXlLmB+DQrBSrGV69A0vnabh6yFlE/DyytkHZqPMe9RV6RK
NJfb228aXrN2agOslRZNcXXqwun3RQhO32Nl8WYla28aX7P13ppSrnLcsjzNsQ0p5f/WbtOsPNwN
h1d/DSF/zPqSZPzqFwssGkT2PUqiiSTks9uPa1tgcCT6w4iiNzNwFQ0u3iBY4uzCaRYDj7DRkK7d
83R2iBWVc20n4YrJmFZNs/nK8cAFNIjsmsfxFEQiXDjGaMBYt9+27dq9LmQnGEV95toMzVxHtt8N
R5WAMGYlBjVtjGbzbRBWwUxEeRkzYp39pqibHUmq+jsI64aVOd6PTRymWbnKSlDKFSO/kA685ov3
Iq7aNShiHwTEDP6obmU9xEIHa5ux6GkDUvejdMD1cJ5a8V0WDK2hYdgzvvKHDIumvzR5i37jhfD0
6nX+13aJdOMwP/5/vAwMB1nvCwkcx+/yUQBKA5zUrq38lyBs65eCt/6uqhU93j5cpv+h2Txu8rEa
JlJe0PD6AifvPpTdQHfZME+n2zMYHLzeKQJwJw/aFpduiE7d6tD5k7yjXQzN50pQkG+4oEbsq9zd
9uJx9KaRMnV6iGKMydX1qsyKHNade69R1crGG8xdbxtxcTlVSkh6gSBZ/jERXfrVEuGwzdb1rhFC
BzkLH2Q+GXPZNylRp+riYt6U4fTAJvzfaI4VzSjAmv4/CgRXegkc8EZdASfQbJx4FaLFGiQIeAOm
zn3MgiDlEJ3yOjQBVAhUN9XNPUdvGklmpaB2CY28IbbkPS3ssd4VIKpZyzgabEJXkA6hBIvwDXx1
trTFXQGdk2cBAuh/iw5ZpdtGYZpCu8r7tmL95MzpNbcb2XxSEIRSd3HCoDgWoTXfWzM+0zyaectu
svOwyaoriKF+ZXETfgdDzVeQ2q7x8hrclN5X2tpWqpQA/VCal+wE/AXqkzbtdooKeZJgmF5ZMIPZ
6U2mA94gQ5t27EJrh97T2PbhNZCaXKNXMf0P77+W0YoKIg9pTC9uoNqHqVzY05Ip2ZeqrUBx23Z3
2zZeu8ylVRSkEKF/mUs3Pcmef+1tNwe2zdkEx4N1aDYeg4udQVrFySLVQzHwaxLXU73v0tpv1gpT
77cPYA7N1GMRW3VnieIyNcg5g/4Nek2QKoln8UAWbhi8rvo/dzqEO58XUUFF8s9VHyJNbX0nqGLd
XkzDodD7gGw/CeJMKP9MnUk8AjlQdaCt7OZkxdf/SVW+8xzSW4Gyuq88ViKVkg1ifiJ1V6hIpAM6
VIbc4t4uzQaniRKEZX3ktW6xdMctWoRBB5a6nJXuWseT4XjqFJrc7RjD/3OehmzmOzbk8wkEf9Vu
LsNXq1bxtheATpwpvXRunZzTy1hWaowcqqzfbWvnK08A034tXupNMsECOUITkq66DspdZCPCMaPq
p5zBVL2WNjI4PJ0/U1k8mMGnW12rOniogMHcVxXDsgV0I809kK3//Reys+vArmN+aZzG3ydd/hXY
3bXvNy2R5h8aOmGns8k/x3bVgisMBJSokpfH2wZjOkaab3AnWaZKYHUocT4iem1OzSCb5siC6t71
lWIrMZ9pFzT/0KfcQobFq67jZNW7kjr9WVW22CdT5mxC+UOVbHlqvDlMCShg5pz4/qWuVD/sHZ6n
dUQQ0H6+vVaGndC7h6RX52mSt+wyxLUNyfM0s3aWmKCvcnt8w5NIbx+ipRoF6WckPnIiv5VDNba/
gPmGkJE/jeWwZwFqvzsofVlgTJpRbvpY51WgtmA6sHrLCXmzerbwLGsiiMKVF/BvwNFl4ynvnTJc
OWmGqF/n1VTwjNlQ2f45IU2/UyTpvjZF+VkiQNjnoZBHK7bCtcy34VjrHUfDmDk29KCWpZQglgKZ
cZaAyHMqxaNVNGuyB6YDodt9pvK+CpewM5h+lXjf75xkzFcsxvQXNLsvyhx6T9BFu3i5bx/+KH2n
8MHRwIduLxtHrVyZpn3RPACL+6IkViGucpx/xSVoymyXyPuuL4P9ZMXlk9cl2aYKo6MLTzPkFKRF
CW4TWaenwm68/0ca6q6WAA17ovcm1XgLlP1Q+Zep8JDYKdI2u8fzoFoDshgcmd6jJC3C0aIe0At6
SL8kxIEGu7vrZnvjg0xvVWpaqBFmoJ+6oG2/3ytb4EHss23Xrd6vJIey9SGcRS4SDL1HdLZMker6
TRgBz/mrTckSNiM5alpQxCm9I5iZ4/I5bmLOz7cdpCEXrfcqpYuSpph8enHy8pWyPrgb+vwQd+Je
qv5ArdiNCCBv0e3ZTCdJs+5qlKoaLUdcq9ABxdhQE896Lh3Q/L9um0CzcG5XfHKL+n+JbiEqFCBq
PAY2tX5jO3TDtnwwnlNFL35d0A4Jz8QS+3awyNYF0u50VflJmzNPXEGG30eVGIrX0vWDbek6vUep
LJK54iUyE38kq6c4bPfhOmW7wbvqLUp9Z5duFSt4vRKAjT7sSETQiPkpFssrVcblj0177C5e982t
Cq6VXIERk555n4UROJzcuxGSbPvbo5v+xfL7m9GbPk4A9wn880Lbz6u22UM+7FNC2VPYdO5KWGKa
ZPGEbyYhqrRGGcrg3BAoe9s5qrqxTF9jwKd3Tu3/vP1XDH5Vb2CyaRsLZ3SCs8ynbzb6qKN4bJ7C
tPO3mbPOlhmD6pWXdR+ckab7dwpTL0pp9f32xxtchc6VKbK4HatSxi9qRrEya1JIwrVAJH+7Pbxp
bTRLRp1Opb47xC8gYks/DWy0j1AV7ooIqYn50+05TH9BM+YyJZDaswaoQNSiGqM4pWNycCThK0tk
+A96NxOZszSuXdChZjl5+bO/ZZm85irLDrf/gOGY6k1MWQ3J2oChbFgmS+qs7JMifPBKrBA6i9zK
B9eyHfKVZ7Hp32hm3VBI4aAU7T7RJoOu2Uh/UjrHpzRctTrDfugdTER6bpYljJ2hyyB3LpxV5AT9
trKk3sOkPCDKkKxJfqSuX4CyffLIroAyyJrLMC3P8qfeugzS5rUtQCwnlW0faePye9bQZI9K8loc
Zlof7XZ2U5I1Ai2VT4ouynIddMH7wFpjBjb9Ae1qlsyfSQdytSf8AbCv2nE1P6uhHfLdODrs2+0T
a5pEM2sBcblkCufgLOrFp5ZhdZqdIYs6Fsz721OYVkmzajF3fh5mg/Uy5E78sc5S+7FmbXPcNLoO
hpOK8TjMYusFAbd1nkUAju5qjQDesDo6EC7hgKdNMw3O4PKtd5losgh02l9bp9uYL9CRcKK1eF9K
xF9Z63yMXeimoyy08W2oA+Go67ppyXE1SzRP0kj01TTstiMX9A6miudlVeTKemn7rDypDIxTkKb8
cntj/ziCd9KctmbAmUK9psyI94ibDRdm+CTQ8XGKafA85KU4xm55cceK7WhMj2Ngn7oB/PJpjsBm
TtD8MDp9dajLdiXuNx0FzdZtCMwp2afla8gtN8KdMZ6CYVFPyFZhl6Yp/jJ4j9RjHfLXKc8dEjVd
/4EGpCl2hQNJmdurarihbM3eM78LWNYm5SvATTmPBi/+jpuJ7WMye5+dVR070zSazZedP3DWpPQ8
cfpUth5UXiGbm9TxZbZQWd3yX2wdJReXQeu3YCO7yiB2Ik6p+D5xZQ+RZUFCKG27eVMjt2f/hZgL
i3zs5p48uDZiwRLgjQgqkvaKC/sDpP77pNs6YC52cQ3K2vbOJA6C/CkLbd9NIC/BugwOJxxS+t21
kyYTD20yNe1DElbxlELELwB+ZF8wUva/aROWxRTZ7dDZ4SHmfk9XDPF9/23rYLs0KHzFvDJ+zXMe
19GgCnUJ5jxZMSzT8Is1vLmnVSBJLbgiD+XkTe1epWPrQAnBlZvyPbYOr2sEEES2U5AHFlisqiLe
qll8laoYeBDNfAq3ETsRHRshYx8n3k1BbGlnP0EO/sNPyr1HUn93+7i/myRzQJ3z34UKraJ1Wgvt
D6CI/Qf1nxnCQC5ipiDwD4zPXyfpNytTvbsnmErfE4jXSRnS7lCjWW0I1AlwmBWjNQ29/P5mu7nV
zN7s41+4BPwiNUe2ZCUeftfn4KM1Dz3TBgIj3O8OGf8yzo/2NEZBfeT+yjkyfbjmnZGd7CqfYfgR
pOM7K5TjEbJca0Lmpo/X/HKRDWFdJS66GUex7zK44hdQVu39bc3GRIdB1B1NajRWLN2B8Ze08T9a
9OX2sTSsi457CHLhqtpNenA8BeG+Bsl1pCynW/GNhkOvox44juHABb5bSnoCfe7Js5JTV4yRm897
D6wa2/6E9pZqh6TM5xTTONZHaSdRiWbY2yO/e6mjoqFZLRBEEOSjOdolIbqS9I0dxdV4LGr5ent8
0/JrpgqgNTom/3y5s5f5AxQgt427zPfGToMS+JVxntUhtXsQC+MBgkzPGk7NtKuaqQ4Q9eQsBTUG
Fw9jw6J8fE7rdqfABJSOK/ZqmkOzVwdK9vaYl+rQ10+MHVo/OXZ43MRtREi5cXM1qwWkwQtbhi5A
NfufB4+daQydUj6slZBMm6uFUUUmSlAEWN0hEE7UQcN+Zt7z7f01nEsdpVASMQyS49PZ+I3ZD2Xy
oeq3ZPgdouMT/NlVLtL86jBaXyfvu+t8u/3JIY7eX2ESxtWMdJxl1rgJhymNHxr1uWHPaYLiqmwi
h3yoyhcE6Nv2VUccgIWqmTz0hx3s+TyRF9L+KLI1oU7TwmsGC5BkPoXL6pTzz7BwcAe+1qsdmO9W
J7BEmtXWA94/RYxdbauPjfMj9p/b4CK9f31l74JypWHBcFfpUIPUqkErUaODtE/skwU0iQdio0aV
x6YdV1LWpkXSjFeVbe2RBMQBffOJxf8weZdtDBN0BtOky0iCpyFslsbfiq7+7BQg6vWHvV2HK2UD
09drZpsCU85n1EkPXddGSfm5ns7TKkuqYfV1hAEawH3pg3L5kBAFmrlX4aVfCGTprGKNbNLw+TrG
YJZ90HkckR9kDp7kpH6wzvpUeWsFWINj1iEGophFlhYwgMHq7yaSHn35WjLrbu5Apz6Vp9vOwvQn
tHt3aL1eOASzuG77FBTOrhvqY5U7n28Pb/DMOpJg8njSM4aWdd9J94T1h8Fde2yaNli34SZQvmUX
6sCdT70EEUKC+B507V3Jj7c/3rQ22vWbh7Vlj/3/cXZly3Hy3PaJqBJCCHELPbnbSRzHznRDZRQg
xCyEePqzOlf5+IP7lO9cqRTQkvaotdeCdfVTdwCmGoRtMuWjd+PxG356TVZqxogvssfaVHq+9LlI
87AFi12V5uDaNplKxtIlUf+q8SafsVUQLn2IbQMIa/YkrONUQND7sNjS3nB2Gx51DRewxtPawzjL
D+QSXQJWO5uqIX5j1fi5DYO7ObLFrkVP6uWd2bCNNXJgySFoWKPduw/jd1BvSxh4NarxULMgjeJX
obl8ELz+N7UTk7WgrARZRU86CsVRVqQiUrfgiRuWsQYPFHYqXCwWnFsKwckleADkZvfy6mw9emXT
IXTrAHvEh4MrFKyUZieD5XUV7xo3EBmfq6Zv8eic7IPQ3Qlzi6l2w9rWiIECd0ENHcBC0ffjb1M1
nzBEsW/trXuUrcevjDnUWSyjEIsyNB+jbt5FyzFjNy5EtxZ8FYZFF7VkWnKzL02YhKBdnOdbvAVb
j15ZbWbRVFJXWpMgWvYNmQ+syV+5l6vwy1xUeH1wjZDaextkyxvVjzdS2w3fvAYERIhbLamw2Dm9
r4sjALAAlj/U0a0hgo3NXEMCZgfJ2a5Fwg9pS72LxgXjSL4d0n4pb80Wb71ilUUDZuDc0KO304d0
TCpeJZUFLEDQ4sYabfiwNYspmWCVdLgSBDXvLSS+0bsOhsecvfeyW7cmW9tw/W1/FaeF66QlHG5S
+jKlfvxZ6PwnhgSvbIGvkvn22RoMYKDzFJaY6d+3IcjTdJ8U4ymvh/3LrmxrF1ZWGwPA3Q8GlpUv
zU65Ms2WS3fTB289fWW3NgpMhyGIEZSW7FRl8QMR/Eyp+fjyx2/Y7prXtMxCV7ccrTBtqrSNzc5A
Z+d1j17Z7uTQrhUtUhM0IGLy7BHinrpm9m5dmm+E8zUEIOoyVJoK0cmfTZU07XEywW/RuAM6t2rn
eroveDze2OQNUlO2xgOwAVyHVYhMemzyfdf+UBndi04mV/qvGDMKNfjzW9rsRX0LnrZhGWsy05H6
ZQS+AOTu9qvOXLr0VZrx49g8v2p/1pCAduzbsYxo8Yup1lykBCZ88LtbtfGG61hjArAzM4GuA85t
xs4e2IPBPnqQrUwrkF1ydaO43DoD12P9l/egeagayUExVttguoRZ8Ujiat5R1zxMBfNBD4Y7pGoO
bzGzbZjLmj/HQiEjIM31FDD+jU75YejIp9dtx8rQezrQieI6ei9Ff+Gj/D6K4Nbw0dZnryL0OI9h
b6799BB0rKp2O+jvJi9/9kaFsObIweDwxGMX1j/JWJyI+VH30GVw4wkAxCOgoVAvbHbU0huo8o23
rSEClYoiPoC5Yx/28SEI3uFyIGgLeBgJ5tk9B9IovkUDuXG0/gcw4LVFXZR4ldOXnP221QOXH033
FLD3Ab9RkWzsyxoyIMKoAgaV658Ny/3UGlftF01+v7wzWz/g6lf+so0wrMe8FGzcE+bO1KgE+s4J
5ErBxkzg6sM0H/WNNG3DVa3RA4XuzEwEmmy6yb4Bs+m9m83g7/wQ/Zgl5OUNj7X1mpW1B+UUs2IC
NteP+1O4+HeQgXoXUn2oVHYjTd56xSqYV9CZDOLY1T/HsB4S2aunNp5+kyA+9PSWLOmfFPAf3c81
kU41M8KDBnz5goKok/2EGE6SW5JM4tckw2QGAglXdmmNTjEUuR8b876W7wRGEdEkPQbC31nvV10a
CJMAyd9/pL3Ysy7f63DcCRoktvwUTSwJc/K+0NGNVHBrYVYuJKa9rOjokGtm+jKE4b2rn7nRu1iE
v18+r1tvWOULOqiAmJ0RMWbpV4eywBWFC6LsztaMpzEGIz6+5j3Yzf/ahQh83BTHLQx7pjtTjQmQ
wR4WukoCRm4BGv5t2eCp+e9LWrDqggQCL2lDpXaAcH7PiukWFPvfOWGwBhnklteW5A6yhZb8DqIn
1i6P+RjfSHW2nn7dn7/8xtgRkXeQUN83PgQ1C2L9swT+IimDnu9e3oKtV1z//a9XMOMrkst5Ansq
Odq2OuqsPE0yu4FH3Hr8yk8sw1wHIYMOzlDwxHfjWRKVElPfuI7aevzKR/g1R2O+wgINEUhrAlF6
YNuNf7JlvEXT9+8wF6x5eJxXYfhyAokJ7THr2aTBnL0z45ewvMsieQjJiYe3euhbr1rZtWymbtQV
g09tvZ3o3bHv6oc4mJ4MxMZc1v2ouug+zsPD63Z+ZeQt8RkIyvmEjqjag0i8SDWND11gbqGiNgxv
TcEDCovFb0qIJi4m7p4n0fD4ceS2u4XA/7eXCtb61YsXh+GYS/BLMhAsN7Q5jHN8wvhcarygvHvV
Kq2ZXMEis3RzjBM2DecmuAjvqzMPLz/6T7fzf4NPsKYkBY0irgoZnr3cV7tiXyR3T/N9+yQv3TE/
6FQ+PwZvyTv/vAd7ZvqbJB8+9Ed1yJMP+FPtTtnbU/VG7mwSJLeazP8uFYI1cc9CFz834x+pyLOp
5nQML3Vw6OKrrs+NsL51KlYeYR5EISXHj+4qH5M91dkNZvfygm54gzWV6eDXlQo1vp6gZd1Nbh8X
eQoeolc+flUWsHgKwBaMnCfnX9vqd1U/zsOX1335yvRJO9Pa0hFyYSTCyNOJ1TEu1OUNS99a8pWl
81A3bqxc8cM4kB3TQhnMxbyKfMcP1uQ7XLSZV9Dp6iCzYkzAe5z7pyv1GrlhJhu7ukaAQXqvzVHt
QSogLe5EegsytfXYVWyV3rIM1VRAB9s7FNOU+PVuKm588r/z/WCN9GrKfi6oGPIfduDIGYsTz8Ld
gKyViupLMz4tNbtRhW39ipU1CdMXVZ5nENXVBTXJ6AWe+t3lXRfsdWtvuypkA//wVP8zdRuWgR1D
tL4myPk0kFd08nU3G8GaXakTWRuLAsqNQUTwbI3KRakfL5vVPw8+EKar9GAgUagDisXudDifbAXB
3iLXN2x26+ErdwCOM+TFrGQXvlSPRU+nOzQHb5HzbT185RAgxMRHPcTtj856kZ8yoFHrY66FXzy+
vDT/PKJYmpVPYItg/rxMDgw+GEt9uPJ6DAXJ3rlJPTZQc8zTZikqYP2AMH75jRs/aZ0OGE67pXfK
/xX6GUUNV4anqs5vaXBvPX2V5Qf+Ugd9zOkvhBNp34L9HI2IxbS9Or3u868h869EuSnruHaa0h8m
Zx1PqIBaXFL7zev4h9E6/u/zTTuA7r9t/R8hUo6EVJ63Ay412IXWVq/JZQKyju6Y0Qcxwyj8H6Mm
DYYu24iGaev1w5l6xa2U/M+tzf/4CrzlukN/LVTUhFOA0R1SJrOaevmEWcw222P3u6ZNVMz95ssw
6bLyP7mAzjbcg/+qIeWR1tPUY5oIF4bkhHn+JktZ3dtfemaN2kk1Rssz9ScvuEi/HH1MpUB48JEy
14PfD63NBo/HRSZmV1NwtFXaprIf8mwBo0Lfy4uRrOSg4m2sD/blkGa9mw6DYBU/2KG13sH3oDN9
47D8MzUNyDpmFYDQL8gW6CXzoafrCuDblS/yM3SU9153kyR06zWrMzNGAUN09MZfYdvV8X7pPRsn
blHBVKZj2Yj4gVHdfnyVAayDmsoF2BYiElxoFvruqGI1oM+Oa3xzo6/xb9UErNrq5BDuDPzNAsb1
JrKN6lBUlx2ckNNdIIJdECwx/4yIZ73ipOLKzPRApiaX7A7XJj03F4HBd17sAkg6lSpFElKIw+t+
/CqSUICSs6xq0Jdf+GM2gk0t1O0tVsYN37VmgosKKCp2WqvPbHDfTQi/UhG84XVfvookAzWs4Q3R
567qy3SYKqicL/2NLdv68lUUAYeB8ljbx3d2gaxZ5jOxwyC0fd2nr0HQriJ9JTjnl2aAdgBGMJbE
WnYjAP4zcwrI/2CgmUHzgPHuLMr2IZsJPVTLdOo7Hr/y61cBw9M+yyrr01+DnCaKJl0R0ruYRxMa
OC9v7Yb5r+sdm+GgC2X5hcAyAfn30qI1Hwrlf6r9/IYn21imtYgDF/AjoK3jF9cwmwKbdRgsiPf9
69Tey79i4wytdUoKNLiKOYSv1FVs2LdhZAPd61xG9Y2d3nrB6pDysMDO8nH8gbnkqNkXuq7dCWLE
82sqWrit+L8BT+lpwjJxeoEsG3jRrXW7/8ds2cbXr/PjMjLGZsI1n5diep5Gnye9KG9dom3s7hpH
z5YmnkJMe97RbvwuNUa2RcYeQ62KG35z6wXXf/8rGaCB9j3Geg6KAa2SprCflUYWHobD95dPz9YL
rsv21wsaXcdzXdHqzPNB7omvnoxuQhDS3aqwNtafrzy/9It8HKGqcHbW83ekh1KQhiLxy1+/9XD6
36+nWUm1mwt9FpngaQdJotOIyaD9y0/fWpuV6y/GgZlGlfRX43pw9JXhgwhj72Nv/Vssb1tvWJuW
kVOzdFF+HmaQo2JiEPVET6bYQDLbvvIla1A97sti3VVThoHbaU4EMirMPM6wA0yhvc4HrcH1vM1i
00ZMnW08dLvBZQR3/PxG2r2xyWuEfaYxWe7buTk3yPH3TGO0FWIB3161x2tQvSN28Qbt5NlQcHgI
CRI5BgKxZK7n17HBkPC6+X+bmBjrjkM64cwByUwa3/1u2/B1BKxkja2nAcRDC69BanwdBqfGysTo
CFJf5a3L140zugbWk6D30EMqkQBNDcYm+BPlkA/1g+JV8yoBpkj/uz6u67yyHk13dmWtIEXkoKyj
8iEpG5zUl3d56witLFkPLCqLqmzPnQYplQKkIzWZd4vjc+vpKysueAfaUOD7zoS2D39Wf2ZgpXjV
p6+R9boTbJ5IWJ2JswfOFlDL5J24kWNt7O0aVG/ypTXE1fpsWAGFW4U6KyuVSnxvugUc31icNbBe
2A4y1n5QnYce/ARaLO/aqbg1ErP18Gtm95dp6UVrAy2P9kzjCGzAgal2C9c/Xl75rcVZ2e2QQeO+
klgcdE97xF5Ed6nD++DqgF73huvP+uvzh7i0kcSlFdz/9Flaxg7X0DgTgBNf94JV8B2cXsKgmvOz
yFF2gc6YMJvtxiwq9y+/YGsDVrYrG9q20jbt2fhy2BURyEn7an5++eFbG7CyWoGaCJjBGcvj4JaF
kECODaDMxT3fqy63A7IG0vOi63XjKX1WAsy7sg53lXxt/rDGzUtM3FhPYHtpab5zUAynNpqe+2t0
fHmBNlZ/jZnHxL1ZRjSrz7xuDPw+Ec+95uLzy0/fWP41Zr4rhhwYZS8/m1kc6NXpgJjtWN4+/luf
v7JeIQw4XrLr/tbgSUg7WBj8z6D56w7nGj6Pgc6lR5GK59vmh5s7mrbuZl9ga3VWtlvouK89b6zP
0k2fmSK/VTCPuxojODdS/63VWdkurfwh9MoKcVd1EFoCP1BP8mj38t5uPXxlt4Zav4dqZnlmAV2C
RLK6mz4FZe3RW6jJrTesjDebVD0YA9cc2NZLIx7J9/OI8vrl799a/VXIlQqMVqKM9FmHS7XjVhz+
2BcKgsdXvWCNqSdxIylYGNoz95EXNjhIZ9aKNz6FDMfLb7ie8n/0edeoehv789z5YBCFkJZMnAVB
lgDDweHKOl+Zfji+/JqNlVrz7EGWiGCuCiUGRF7s7johxMbpENyWBfvnnXdA1sh6TAM3I1yPxkV0
d28sGK3INZI5Al7CUi1xmfiNnl53bun1V/4VMZtSjGgBCWyLnD50vl1QZ9ykPNlaqutR/vvhhRmD
0qP4JddS1Yz9G34lVcl4feO2ccMm1kx7gwlG2gHydLYeVMf+BIMY7Aovb/TWw1cm3c1dFYo4VmeG
JnACyhl07lHOv+7hK2s2UViiCuuqswDe70yiOr6fRF0mLz99a+FX1pzhCiKsTVafu2Aq/iy8ZAFP
A3NLOWtjbdYAe5PFzOZONWfjkCc2ZuxOY5X1u5c/f+vp4r/nRkOVEldnQp0zAg0BF4HsvplvzYBt
rM0aO98tWTjks6zPJnNL2nTNQ0bACSzzW2uz9YJVFO4sy2KVx6ggFcjWdAvRHBCSN4lP9evo0Mga
QU9cvsQKOQqW3xvTP546wg953epfd+Uvq3VTUShnSolrItdcB5OWFHHs4+sevgrCsm2Xqc6q+uyq
af9na31+M3neWvmVxZIgqm2Z0+5MIQid6GJ2OxeMH0ZV3AJpbMSYta6snjRan3TGyZRh/kghT3ig
SnrQhwzvx268hezZMoC1/UICWdnpmqaUYOLP+kU9R/XNu3w//IM1/UesXIPlhc0npFooM8gsmq/A
IHTtB4O4+dEszPf2FGJVP6FCU9YHOrPhNIwgIM+ShS+iqhNte1IBeeGPM9/Tua3yBGiAdl8YrE1S
FjW6tdTGiu6GIi/8PZqVVL/zl2Zuzw0G39RJSKOExuUJdUzuC3yx0J+06+tZpUPkZpOoGp94sFDU
oLsmmPM8pYQV+YFFsnzbFGQsdyAmXdpD02n6pqNMv6F9050HyI/Yi0WefQf68mJOde6V+zgK2y8o
P6fPpMnzZS+zxf9GOpO/jyCY+q6bM3/nYho8urxZ3pMgKz7IqSYnE2iNt1ETp3Yy/MHUpUcSwP/L
z4xV4YkKT6u9zkZzsFotBG1eEAf6zkYnUU/2MDWh/sW14ncEyc50hEJqCV79IRa/VV+Bpo+HasQG
x/Pw1ih6XbE8A/O+zmr2c2gY2HUXtBSgHgbo5V0TLvNXjpHeTyiE+HsDxcyDC8EPgIts7AHnGkT3
zsogEXU/0r3k1wIYt8zvQUIrL5gybtt08DXGkkAhOqZVXPMgGcrMPsm8lgdKg2XEda1fXfIMdx6Z
GLx510U41lYBUpXIAPvOgqrYLx0vLgCXsyohQR0x0If35kC6bogS5tnmvWwxWpCQJW4PoD12X3tQ
dHOwiqkCCSB4NNFgGOEdh3bwB3QJu/mexAsUTkw2j++a1oFkhaIE02Mc0J2KVGeOwyzYM1SqKkwE
c2UuhFURAz0aJgJPXdywz03toIIip9lnh8zT5lOMVfBPKM7BszcRN3wjY9WGifByX1z0wIdnZYA7
Q10pgW/N2uZS87nf2cDmX/Qw+r+k78/y3BVqqXdV07FwFzSQp7sHTgR35mSA4EMZejE5yKoOTzP3
1E/VdeaLWbR8lxnMMSemnet91VTeAcJR8i4Hb+9zA7L1MiG+j7zC2rA6eeOEo2rKRYhkEcr550EG
AqwMhAXvyYIrqYdCTby/A+Wh706dzLJfjedf76XiEVqZtBNDA+E/OItijoGQEV1p30Qx+kRp32Ti
bUdGfIsHjTWAtR1I6DAEF3UupQpXLqlb4vxh0MyfkmGkIxi8yRT9qJc/ojJdPrAdVJuunEajU+0d
KYACASvtmL3h1cIUmPLkQhNM1o0Y6WpxZb5jzgLfNPiqivZlmIn6jcdsWx6kLGDbAKL57mxyTp7B
iFUMe6rgDtJROfxdVDOuDH1hMLYadjDeRzJ0uX5fOqkz0LGbOkgx9ZixFE3CZjhpPvD6kc04QaFt
zAftgcAuiacMjdsCqSFLiCpF/d16MNtUoGrtVToWji0nP2qz/A1gab5B6jv2ww7sboF8JCGHQidU
HGSemN4P1U6jztWpbscR25YNUBODYKyN9lE8RzUmYMEReeR0xFqIsIeaXJZFRB4FuKaqo1VwTKCg
Y2C1KruBJqCTp6cFstLtwevCqAeipm7JER87dkOySKnZlGaMZ/RtoXURpWQEIWASBYGqn13Vaszm
GFOGS8KrMWR7Eyx+DbqCzseMJiHFWL+1oS5Q5tKMn1mMYdkPRYDGWGK1ncdTRWzr389ubsM88aaw
BBFsNLqw/yKMpPPOaOrRH7KT5Yz7VWdMn3Al6/gzj5saNQjxoAn5GcwhZrqXbsFwlVeUXNzNOTBJ
bh9GU8inZKH+7H1FsxWxGGbOrb1vfH+kB1ksM7sUscI4+N5O0GyaEorlnw4eaJvIN4X7g+mnklXe
ndHfB/FYYr3SVkPiQP5qEDWM5B9IMBaYTHWkz0/F4qoYLe5eLXfMX5zeU10OJs2juPUPk+8PItWD
G/gu7EPLv2DaYnir7BIv79XUgWkRBZcaEtVGGMTWk9fN+xAO1qYDLapuB3iVnB54Huk6HQqX8Tt/
itjyhkwZTxvJqDwwv12OeYRj8M21i5nubOw6c0DFk0ESm+QlqDFHEKVfdD0Hw26sxiBqE+g59OTB
X7LYfSx7cKUcYxarYt7HOmuHh0iCeAoeERwniK1em5ELoEh9/DsPPR08ZJmM+W/gCDz/WzHluT7Y
LEZYjJa4mI6Qb+T2zsu1Xy+wI7X0v5yMI/mMbpOyBwCCpIP8RlnYRDhZmqeB0fwJV1uOPI+xnko/
iU1Jhxo1NPCEmMssTBwmRai4uqCW6KI0dLIabaqVr+1T5ltdn4oBXNXzzlbgugSH5NxBhG/UPM6/
yVgjgEQ2K0gKEksaPavZZtXeTQuMPnPSa49kCnuSFHCL7c41Y/UExJIIQXytcn4qe1PnOxOXc3CU
cCzuje3Kpr+P/HBCcuDR6g4Mcl3boq8pTHmCShvKTMLg+VKAdrp6R4UbZIpT0tG7tmCs2zvjT/YN
N0SXB4iwee4RiMayvRvE7H+jfAj5kgRjVfXPS1na4UKhibTsvGnCl4QqWHqdNODYv6+UAOqf9wIZ
U0qKKatha9XACElmWV5dWNAOTCRysKOa4UFA+nGozBQvl1C48ns+kiw8aqAmBkwsT5iMY3M+dXte
gA3rCx/9KH6z9FMVf2dxG/t2p8to4hdTmig49MGQVaeJ1ZocBIdA8reO+0u8N+MyRCx1om5dv1cc
SNZzZYPY/m7IGNxPUW38NxkOtbzDsFb+BUs4F8GxyIIxmA8dA8wvSFDHhLM4gjRjid4XkFHtPtEI
qPb3ioC46WNWeqhDwIwjPfNO2Kqud1BooC3qqtHr4ndK2bK5B4tlrx47oNniPa1FaDIYa13OR6L9
rDEpr8d2gZaAVj2+t8Uw8y9GaQee0yZvXfGFobXTPbi8Yj1IB/lovwrHkV3wMNa+xDeyaDq6ggfq
g0Q53b3lvJbsMsyUUz+BXbXdd/Bqjz9CCZTpg5Y6B1DL515gMcg0Qhi0yysgihMIExF3ynhr4t2w
XB1pVxhG7+aphxBSF0iMc1QMtwyHbh6b+K0BqBqjd2quibvjCuStd2Bci1BRVrN1nzM/6i0Gp0H6
qqGaPU/R97FaRgSJvG3kCKnKOByHlIC+ThyaPAsvTNTMO7GymsXOVc3ggz4Myms7mvk54gAvGgW+
fMgFpgUFt3aFCANxgWlSci8Iq9kHcgW6v+2CZrbxTvZN8x24xji/CzSrHodsypt7jftwfid0YMOL
sXPlzg6oCNGgY1bgVh59wKz/WQG612H+ZvD6d74XBNnXdiA4nQPPe9AnCgUFIhq31dMcTuEb6eXN
1GDOHrnPZcwdgu7slTR+6w0yvNigZfpkAEGhBxqjM53vMqvLWCcOF2RwNEpVCiMAs1NMjBBmC+bg
UBDj2JQ0VtQu38m21OwL62ztPy9T7gHVAq7r8oFJCJFfOixa+HHgU182SbDUWZ6qliJPsjUFTwo8
sSNJ1CiMAJNyiPF1NPIkP8mi8r1v1usGccawe3GeXYfLu6TqO0RdZgqF0GTo3GUi7eqMF3egICcs
WUg/h8+oNIPsMJYLJXtwOTVftehb+U1A5Awa6eAYkDsnXF33iSjq+cnkddE9aN3n0y9dBL34bVuu
i/d+NYU68dwsyvt4yHmVNuEo530Bdcv8gNx20F94wULMcMLOyS/KAMDZIQYu8g2tggG95iEL8rey
xA4lYq77/s4NFJg9Wusl+kD9QPTfRR6U/R7jIhW7Y6x140FUjZtThkGM7g0Nc25/qQ6LvYv6znT7
qp6n6dg1VhfPg4gCiTksQocd6eZh+IQRi0yePD9HIsTDqUfxAeVD1h86USATPTI2zl/7HjH4u5yq
QPJkygUvDkjzR/lkTczaxyDS43KJq34AiTcI2vx7/KSMfQiR8BM4r9lDWkJcZrKj9aPiA6aTh/xd
QTlMilVB0Xw2chRglcx5ExT72hXil7Q+8Ka0A5V46qbK9SahDPXTIQQ/r3kqOgSbVJZjK+5jrPsi
kxIDpBa9PZsfA5e3w32glq7e51NAUt8LER+TLnb9giFab14Smk02ONo4ljpVY43alIS9NWk/D3mB
mLtMeseHEqmWQbICqs6QdvISNiVUdJtcWXIXArb2U/sC+wM1Qg+DbrZ3fmJdjRSvR0a/7Jcwbj/p
ZaLl0aAwvpDWIkkE7H6BzcEJkTsF6mj/PiNGPLuyhVeEflA1pgK0NfrCUYQfZM0mnaIoGr5DR46x
k/KHuFcJIiD7OEGXeHo7j7z6FJOozT/leRg8RpPoG9Qgjbkv85lmF9/v+XIYIzapo5YSHsLqKE5Z
fgXVaEwb9gc2tdfW2RQ3uG3CU9POXQVxHe6IgI7pCaoNMFnHZEeMjR6F4FLtM0wNsgckDbBownIE
ZjYPEaBSVYm/IWcMgFYqGBfLe9f4IGSsICW1i2UWjbt4zuP6CdKi4ccmGFGoNDVDIGA+nbyDjOj0
ViwBdzt8Y/FBRd3wzfmseTATafk7dP1U9bYB3PkT4qcZPlthME4dqev/rTvWHJEfy/699niEqn9p
I6g9TAUkCvMaylJXEGwPj1xnAeokXM8ubxY1lPZEfBn5u8nxxdt1Awy4Y5VFzy8r/DTDMQTzy7zU
9V4VCH2fx5Y39bsm42hpGJRW4m0dWbInnnJ9oqGxkydB7oBkZpHgn2gPNMd3GF08pJa1wb1qg/KN
F9NZ7I1CtrWHlcE6lxo4oT/RHByo3mx/ZfoaJbKxg1YtR3zuMIM458WugZiYtzNsgMofIIjmZ1Ys
OIvoE0tAmWTvi0RL0vb4lqZq9F5O4ZLthY8KyjSBWY64kGh8nYCSh/PHAdWbSEH1XAWHGRLnn8l0
be8EzMGqqDdUd6S+LgNxcnCXMSbdnSFTOYEdVyG1zYJgGg7EQrZ+D8B4/kVBmeoXwqzqdlD1wKU0
ihMUXlUN9/t1KqJR7aNosjD0MFZJgOTqrkExUqTovrB+j6mSURwGb8RxGtoZkYpV2RAeFFDvVz/p
509L6DyD9oXyKqQaBOOFSSMWHPyimHNxcDBHWOM8wCaBYM9+QUJ8BjNT3Q44cnmPnxVGV1VE62lU
dT3OKv6OWqTRddsH9xmSoEtcAJ+aKOuqExjYOpwi39PvQGK/RKlyY/mOV2GUnTOPjt2O6RDmhLzY
V6nEGPX3JiSlQateL1XSVxHcZqwXfzrZYLT+sbuS1wz14qNGmXTnIc+tcCgZSBXwIQHEexIXo2Mn
IU2n09EnQw/2J0SaY9b602ebBzgntG9n/dTM0A/dScFkfpScgLaJd+DVe2Md2jRPHe/5PTSf+vIM
HkcwwpsCdJc7Z0uEq2JEe0lTh3ZfLYD9oZHjZzVk5U7bBv2nSUC6QaDmuvOyCrSn3jSgMQRsg18n
17P80SGV3FFNUFhApW84m6nkxxgopS9XK7lA5Za+BZ0K2ktAuwRxWgkLJsHGo4uXgn2ZfyfA8817
EEIV9aWBAKMEDYAb3jLSQ48T6tbQ31GZxJlAWkiHu/8j7UyW48aZLfxEjOA8bFlVUkmyrcmyZG0Y
HmTOAziTT38/ujdqtFj8o+7OrrBBEkAmEpknzzGjyhC70MbSurLrlxwmszE2+fyZoF4P9kU6RM+h
3off0kRkd0SHy0niNelT6jbi2NlDfzfbpGCFYvYWUUGkqDcp997qYHNZurbH2KlvCo5Zjq3A6DME
4pSCoLmsOZk/0aZgfEb2svsq8rmo/GiKs9+ZM9VvmIqTfKJjH9XeZorEsgoEdeE4qhFX0gliEbh4
foqg7x7TUAyI6bXK8EMU+Ey/jdz8toFsvadtxgx3rkb7CeUY2DB3jpvPd7o3OKCwI6qf6C7lj3ZD
JjaPau+bSu7juvciVqQg9jyGZOnIm6TadChU9NP3pmmMr1mjJAQ/ZebMuzgMBpvInST43u4S9dbu
nUjxi1htHmxqNp8GOxgrTkcj/gJdsBPv53TZlTbKMAcPEa/i2uAKRhrFHX5EY4XUNb1212WvteWe
DWO/tVUw9/vQdJtDYsLwiBalUe2CqMFXgGUjvUJ7fXKsVFyF2xiMPUZ29V0Hf9zsvGAS807VU3Je
M9y7KaeAEu0GTyUpmIJR/jXEbv9Fpc59UfbYtFZ0+g7vadm7MQ/LS1ezrBvsc3jKqjCNaZCx5xyq
jKD5poIBfzAiu7mOvZ4AvsjUdj9B1fnqtmP+Nk3x/Kceh+SHSsqOQA1HtYMFCpMKAGd9+vvP52kc
X10vHX/mQ0xmfzKHy2oeQphKJufYO6IbfLtOlJ8d7FUPpe4l+2HAK+0nOyZnYE6Eavsyzt3i0I1p
/qVxjSikMaUprmFyIYvaFN7wVlWR8opg0cLapFQF6D+az8xRNZ+GSON9sO2+8Yeoq1/saBTqjt6V
hM6kXDgPluj7ay4m9jOpgvS6Uxz1Gx9hXcaJM/7Sqzr/otLFFvmqmo1fJ/KU+hGWzOCHybU48+Os
zr6mZlHem4FavwRDidcgxlmOQUNPSzhJXCP1RTg63qcwy5J53JEtwxjnqFKSfalxZfQFHrr1AwSt
EQ5QUaU4zv1MvhKG2vk3/im4rA0HQQQqFN1N7NByU7Ffols1d1v3c96nJUGMmrk9lTdy3IVXZg+Z
Xtn1jejs+q1T7XBXVhay5HaQJYmvU2l5IdXC5tecgGv8Ih98p9qKSJ9QZbTvcdP9neGYcMPlmk5I
2XEMlkgDCDRrPNO98Ry1+03avf1WVbERkZ20nMtsHlSSYKXGZPZk/XZBT2BFB2yUX6KTFLqXsIEl
V8h9NME+tyEE8d0qUm+UOo7tverS+Ug2GUnC0omYDmfpowjSmVsonLfJ5dR6rnKR5QAFfJ1szHRh
kGV6dJTYUPx+5JDZt/VI9W72OM/4WX1QChRPdjTDMOGDmXpfEqBUzR7tsvGRPZ1ecBq0V5Me5X5f
uAF5tmJiw4xNye3JtZSp35lqWHGRCZJXhyqBwd5xwycbcvqrIkW/dVcXqUBAyWGRuJPlnzmBqxZ0
nObdCXcRScv7Fm4hXC8RgIJ+ra4Pw0Ovlv0xrnFRnNPmhRZ7tFgJ20VQXZ/xepkdtV/R+ALLOhqV
8qCCnz2SXCTBi0c1/pBbb7+rfUc4OLoaedemD+fLCn2rCnzYgCusKzHhA0Y7NxBJT92B3EA+fCYD
Ky40aEwRexmXfLGjd+I49gpRf5iZ8WNRQtS4A+6R3DbkPnety4037lF4XSKEKzuxe4vEmGL9wLj+
uKLBCvTKdfMDdHCxdulOSnSoiYiVy6LzmNJccdynIEhY7RCB8ND3IvhC+D9VeKuGDtAOGgbUY5U0
yc8488j7JZFKes/x3K+0z4WEx2Z3GcHT8AT0zvT2pSqyB755/oM+lhLS/xmSrdY6DImqmXHb1YIA
wOSgYS/Y+vSntIbmAdRHcWXlnAdBpLt/OjvMfttFNjwsEcmRVQB35Sje0c4i5UFxqrT6FJo5AWuo
eFX94Oh2WYMrG6fD7M7NA3lm4ugClMTOGkvlwhQBnsdW1Ur4lW4DVa2VkElTEdZ4nHRKI7Wg6tZN
JfRMQ2H/KDJLv2cvk37IlJjyFq/+4Imc5GkMA8pNnihEp1PTw9gGP/7C4j30wb7KRo5iwxIscRl6
4Tc7sqkpuZRgbt3YiG+iLjd/B/CEvup5C02S3pA/cVS31J5GNTH6o9W0XsytjhxwgCz8HbXo6A0T
oinSILaEv0wLrsKSrNB9rpG6gQZUD1TfavJWvzOVsrvJScy2e0VbNkoj5qS+zK2CaKscIu+3KJ0E
76nraULhyMLFTKJRb706IttdanVzUdRWc+1kRdqQGmla54q7LhkNVdGq5zJW+ugAeskhDuzFY9uP
zjHTUy4U2tion7za1txjlcMwOClsTLVSE9tXu7zzlta3NH2te9O9opmdC1UqVDW8MhLb/Np1U/V9
TGqbHliP/m2t5nK7S/NKPBYuaFBPIDYx+klCL84+sG31ulDoTZpQ5/yZglT5GVpmO+/HRo8eZtLI
1WWKDNTB9KjwPc5c2G+pfgSXnL64BFcZRXOD0rDTXnMyD7dRMxSHgHx+SV+AqwT7cEBx1TfBw9h+
phcwGcatqSW7coDK4aDa2vS7H7z6noZkaBUbu3wtmxL9nZzI6qByw30AG+5+sQl3PptlXF5xd++s
PUQmTcl9TOdqH/defjv3cWTsE6HMN86ccopVdUClTFgtR0NIrtPTWjHuat3Q7/Uqrg961HWPzVg1
EMjly8Ucyy9pB7O4qOlKlL7243LsZXFDupCkl/0jLc34y0x13NhziqXh3tbU8leYEK8qY0wwCllO
+o3qC7eLsE+IfUcnNP2Yu+BwALGTXthRqfzMyg5CcE81zNmvQgsUQzn0xqfZJXnqW6Ex2hdaGNnI
9WTz71plvx8VpKISX2hoalesseYrjt1GFy6H+xeBeG560KeWIIkzhVREXuTJ0U2T5EVX7PIXHA15
vXNr5NSC2hDqfgpKp7vpxrn6nnb8nZgp/vK3SkqgFX0taXzkEAUrqxD591+c2K6eUUBJUKWEw78I
h3jitmpnR7Yal70lT0+TUlroP2uvp3w7Or3TXGRjnMYHOIxMev651tAebbovihsY5rHvjTI95pbF
DUAxLUI04QTIkFZFpMcPSmDq1GWoN9GZW6En5YtJi3Brufpg5jlGDlQ1e+hnXs5QyDz6rWVTfui1
dP5dssWGW30O1Ac10fJnlbvqo+U4zbdKqdzOjxw3UsCdJsrsQwNB1B3rGXRRRpzt1WbsLinaNE+D
WojL2qqoLoRhxB8Vou2sGqfvZq9r0ecypOTlN3E7XeWAOV51FvnByCYqvmZolDf9yGm/j8dUuSCi
pLhPBp1lFFb/pSIAFoD8/hYC0rGcjdcwwWPvXaqffwieRPijHGOETmxVVy7TZEZeRYmnX8MsWvNQ
plofJH5ju+ax7YUzE695SvGzcaLXQOsK7zLseeGqzJUHrvozV9IpJwEhhixdTqLgwF2seg7nPOaA
9ToK08Lp88cptpqj1iTRd9LT4hF3Er5WtkZFlDpb9IaKH/eCxkkyYxdTLrxFSEndd1y0ze+U7Kdr
Su2l4jua0buX5C2taa9kwHQy1Hft9MkNVXHMg4ZknT0ow3BsEg3WgYhbi9/0NNwfy0nn6IOGQOzD
sRHVsamQm9uPHYrEJLW9GLLVxga84oXqeNsnUZV+znXTTr4qEUpUlxRCswczCoX7GMGi5e3yTsue
0yRjQxIUIy84tEqr3ujou1p7ykT65yyOzOTKmfuge2EIrT0akxPO1GVUoBqqFWTuN6ctxt+FkxY7
pbKT8BCUA1UmL1ID7wuZGL3YeW2nPxfzrEK1QuqoPHpVMsd7ZZqpHWPS5XDJvYl8DBnyOPzimRn+
hFsnpX8vmswKDpuZ3XgH0KL7bnV2BkyQJK3ZbcDSV8BGMpulrhb2VHVd+E/HU0ky5jgrs7E/C/D1
Hx7LtC5tzQjK65RE+YWYFy8UObjajfFXMF+qhLbTg6wKFnqFf1C/sSGsndDbR20y1Q0w5dr8LE9+
h4frcmvoBckc6LYA2d1MgB5U0hjAiYozV2B58rsnlJykLhew8npS6AhbPgGBwOm8ngZVQtzFphiV
3GSCzCS+5WBr/P8BqbkgMj/CkUmIO6K/2OO+A47MQn5XF1HRcoaN2qUeGWVO09wYEc053EFQFjHt
8xCKsrylGo+E/KObg5ulR28o7WrnZMP96Q27tqFk7J3WAA5LyvCag8HegUD7js+5aw13S3bvwwfo
nkwyaXPF03U65q5pF7XvkT+dDqXqGn+UwHPPYTnkERKAlvpAb1BKpI3XqMjVm5SQ9Nr6Xxq1PzQK
niCRCaSjt5TbHIzC5KL7ZCt9Yt5rylxu9Kh+CLRkfNmsRR4hH+xoN6pBouOoUnXNNcBeE3ekYgqd
6Replhkw4hmLzuMkGydPzgXWAWpP7HQ7Lf1i3Zw8/A+NdWuLLpm4OiidZdqKcmVO9OQPZlQQQ4qf
XppvsS2vPUGyc3REw8y2MpD8FDpKv4FBZ9eHnfdpTMrs6+lpWlt1ydxRE6OCU4bZte6N9jWs54TR
o9053YavWlt1CRUfptT77NYko2Upvsny7tQB8a9CkBDnFDmng4PFliy8JCAW0wh4XWgVaBbDBl55
Nw3k4pz93HAz2cKxryyJTOkRmq3nKa2YPpkq2gt6AkHL1EEG4CSERqdXZGXGbMkOVeh2G1Egoyo8
eIZcJyfLmQOoMrsvTn5eu6/uybQMdqJkSpA4PKVMfruUj/dwdU4bn7AySzIPV9jlQi3HvLxWOUyI
QIvvMMPgrDbbHld2rczLWbaGNUZaSAgSzBxSS8dRnhtvpxdg7e2lBaAaH2lCKfDm9Cpw9w98dRx/
JPVmR+XH8gK6JxNxCTM1hBkUPWds+Bpa8a1pfQ2hAgds8Qga9nsoomMxTD9mvTjPQNzlW9/FI3Yf
alWo0JwSe2W/X/qkc9Cbxx6fvOFv15Zk+f3dE9JOA0bb5j2digGBmu6kJPejUNWPp1dlbXzJGapB
ZlOm1RYpZyTglOZnqRcbwcfagks+kDpUoIk6MW6mxtXvXMi8+huVUhip9NYi73b6A1bsWiahcfWo
iMbE0G/SSFMvgIaFFvVBfajH+1ZU5QAeVC2rre7FtW+SPKIYST7oqDHfTAaNE2lYRvcBQXTdBmep
RdI8LnHSiCDGUbU1m1gPjN2ENfpR1v48PVnLIP+JQhlcCndsLv9KZcXtdefVkHKMUFu6v0PFeBig
/DdjxScRdp3pPPP081Z2l8ymBqpnaiazbK8HL8uoFpvVTsm26CHWBpciH7Cmwew1U3vduDRpC1KQ
+yzdJChY8yYyaxpiNMlgO3F3TWmOagL+nIL44zJZqLX25I7zb+BHj45bXBb1WVdMFkgyd7PuDPB8
OilAF1L13IVWBjBGfnF6ORZX+9HyS8ZO5s0rlGDkk+bhS9BBBBUWxFfCEZ+5uyu+ttkl++F1h++Q
bD8fqy4LEVT6y9HV0SkOxQMSn724Uu12N3I7dKazeGx5lhQL2dT8VaXS2msznp4EHTh7KPb1jUBr
bZNJBk8JPXaMuOiu3RHOGr2rf2YG3Ren12PFm8g0aaFqB/Bdi+46dZRv1CJBszcoOI3BZtfqh0/Q
DFkEvIsnu5mEPRzmvX4wf4lz2kkZVlreETdCvjcBgjU47i5r89u4rLZoxdbeWVrPEvUOp0QO6ADS
mkpQNSr+wPFNsoxy0xkTz/tLq6pB8OCVABCpOVGoN57DCdhP/+f04B+eSBpB8b+PbGWa5qKxEPxq
gbyiOluUz4m4i/ONa/fa8JIPr0IRRGbN8HqHAJ1yPZl3pU0H0Vk7nteX4rQBreKIWnR3KIrmckxJ
KE9bZ/WHxsTQyye9C2baJR1hBkw7vTMHmiT2Zb+xIVf2jL38/m5kS1cUZ6RYf0DLiP7RnRs2u1l5
O72ga68tOeVeIW9GDaA7ZCYN+SaQ6HFjq6yNLDnkJHLgYKFlEA786lPW6a9xu6V89eFRz1xLJtqX
IAnqiKFFfqOKCTQWlUYgje6FUV+wWUZzI8xb+wbJXKlVKmMumPqFYbrSwove3UpZrm11yUxrSs7Q
RTQNfR7TIYut0O87eqYK50LPjbMibM2QScpscMtlsawuaLh94AhAPOdZqsxNZil9m1f6YknYZ2fe
JHSWaTpCIBubfmV6ZHoym3IRkLuatjDgoxXE8+5014b3VbOV7PnwFGdqJHv1tApilJIPUKY7INwR
bTnBb3yZYd9tbp8Vy5U5yuoOBH2dM/3t/NwgOBo6v9PA3p+23LXBJculNx5ME+jWw2iOvmNe63WI
atOGW1gbXDJeO/P0JKj+sTBeflRZBO3lvBeXrDcf1DrRS4yqsfprb8hwOeW+gMPz9PArNvsf0e+h
GOnVVKeDbvWvQWUcg8HY2JRrsyLZbDZbjohNCOeHbvbNktLgZO8sxIHOenOZlKyY6sihrwHxsl7b
G7QbN1t3lQ+DY82QGclKTzFoS6JoFaWGA0zeaW4Ar+xauKivh9kOL+Jy6xxce5R0xObDbExexs5R
LbRMp4swvVl2D5K7vmU8nzdRku12tpOSmzcn1DpoVbbzo1OEGx5/7fWXpX932IaCV+8Xid3Fr8X5
c+e9ufFTpV3iF857ecm0NDJRWo2gyUGrrauquRNOct7ONyXDGigZ91qE+KA2Jse51S5a87yNL+tu
B5DgJl6EIwOO40fQ+upuQA/SmceUzBemQCOY0L8BuKKwboSnPVr0j5ye7WVL/OdaqBkyWxgoS/QA
4QoG8XuTBYVvRjdAs1B0OG9mZLKwgS4ykKvLauoA1ds313jr8/k8hyBzhQV9qIdjxrTHrbNretqR
nd/nTYtkQYWlAI8UbHMmwjHekvy+tyyGP08BS+YIK+agHFOy3odU3C3BGecqs7QxKyteWBbZBhhI
JyWdqMvgSwxP2FEg/nF6YlZOD0OyzmAGmU5TOwKeXHA8x9579LSdHnptK0rmGQU0WCrqcu65z0Qc
3G2C6eyrkyGFqoPJWwPObg+z9qYVL/QAMS/nOi1DOvkqCD4hcF3cIhcnx672mztxxeHKlGAaHe+h
Zv4zK9z4Fufyz7tH9nmnhUwJVqatUOhhRAM2sXZzRwP4uSf2f2jADIN+mOWwG8TbUIn96G0lY1f2
ocz/pfbpREaR5TTn+5yr2aJXf3obrpiPLp1woxPnsTcwcs8OV5W3Bk3DzbB9bfDlc94dn5lVGNM8
sprYJmohS9B4bjQt83zRmp7YcW5MhySsh6cAYgbhZ7RX3Je9R+vN6dlZm3fJSDtqgnaqKdPBCaeX
gib+0qk2jqK1oSULnY3epkkXwVgTjJ1WWI9xNWycQmtDS+YZWTXMHjbmqTM02kvAyba81srQMslX
EbZlVQudWW/Kl3aI7udNpYCVzSJLZsdFEdIHhvVwwzDaNw4Jk7PirHWUCb4iI7Tom/C4WufzFa2r
T/TgXp0eeu21pbMzdV0TykijgniCmonvZjocGI5WKvmugopr6363clzI9F4TnAbaVOC22v4Ga6oX
DfHybTOTt7auy+/vLDVcCljxiBsYdfHXK26HLWtvLp2hY5xMyjywrhx02fjsGs8996XNs2hteMlE
qQ+rk1kwPMcFBOz+BMky+TCP9MbpBV6bGslQizztCtvEUJewK/LA31rF/ryhJUNVxEDXe8Csc2AU
IY1pWr3hXVbyGTKZl0293pmE2x7c+IgoZPmmJq2vJHSABxeb2cKVw1pGCUYtDUl2x8xMXOkK7a5u
75zizkqeNe3irAmSkYJ0iwfaGMPqUsFRbOw0KCiOQBuMesMvrGweGSkYGnTjtO7QgBzPbuxMHIzq
T+FSQ98qH6ytg3S86rFIaa9gd5KbHMqbuYAZlLkq3/4fR6EqGW9b53QaL3nJwmqvAq++7aE16oJq
44q6kl+V0YJAo7se/DNETtmfmZYTHxMugrs6N3eVUL7oVoXa5EZ0tuJNZa1rHJyTjRNHV1LQSouT
I7J0thIFa6stWbIw9EEJDAbvjAISlzfT/I0bMtu38zarZM2jaL0ih3wLAptK3Zs2JEkBqtobW/Vj
NwRE6d8euvCcKW+WHNxSyJlc63+QN/x4XoCT/HtomkChGmuZF697dpOFE2r2YRn0zxVQpHL57ydo
aasWfbO8PBWWxUOfP/TyUe9OLvjdUjf+m3pOK/9veahoD6cX9GP/pssIQE1Bpy2hLn7gTtz3f5bT
BedGeSv2qo0TYO0Rkul2dFX+k0rh5g0vk8/VW8neuKupZwGJNV3Wl4SXBcqbiqyBWhnjk92k8896
FtYWderHDk73pOM3Xuj7YWH8mzqIsNloco/cZZknL3aOXvTn9FJ87BfoQfr3Ki8kX31H8/hBaN8R
cvUzF50+c0sdY822JMtt80DoHJndr6qgVRXGgfG5LIzs0+l3XxldBrN1UUhZ1iiaQ9VF7ngQDmRm
F64moJU57wGS/WZq57mmxQPqpdgYTxDGOcfTQ6+4Blcy3JSXDAtaNQ5zGT93hnqLjuulHUfHOirP
uq3AjvTvpYWctW5VnbfvRmdnBOIyx85Ov/3KrpFBa2OIFMbYC9rXS2Pnjenequp9OphnRYa6rCJZ
FdYwZ1E5HQwPfJFb7LrY2Bh67c2loBkWisyD1ak5oFR5nUJ+NobjPQ1KZ06MZLVGAiGZktKsOQyR
eBFtUvePNOLaHq0uZdRuOLeVje9IK9t2Qey1NMT+jQ+XAolKVvSslZUhS2DlY0WfjPkAFZ64qEfT
3dlqER7KpNxqkljxbDJAyS2VODRHKMJIKByDSHyilP+FpNfga7P1lmtQBWm5+Xbe90jr3Qs9HmvU
CIjXzWMNazac+zA9naVBo+kyiiV11WSsWoMOwgCgRnyXq2IHNejGYqyts+ScWwjGoF8am0OoatfI
xfyx27neMIS1sSXX3PdhPxsDETrEDZ/isUx2aZFvXapXrEzGr8x1Bz1ox+BJa+1DXfULO3vK6urr
6UVdeXcZsNmpKS3kzVQeQkE05To0aYXKljbkmmeWJkbkiVnnVjYdUs0KoSEU3q41reu8raonHYHR
05+wEp/IGM2JcNnrayg8nVbzzbj2p+myzuadHqQ+ffenH7IyTzJWc6xbk45ZgA+DsG4mdd53lbux
NT/GNrLzpQNMEcU4d2MMB2kPYQ5dqnuIMS7dcbhoR+0K6opdCdnM7WB90y3jcPp7ViZNxvjbkGOW
aoc9xCmp2vKeeCgyij3tW5vZz5Upk6FL0JuWo6f1zQGWBfh9a1zstDFla0NLXht+0HIyMoxiqXkC
7rpTUmMjV7Y29GKH72L1qHYmo29hp67r8REuzM9esLGFVqzBXp74bmS9dzRuwEw5aYgwgj+3fQvG
/tCI59NLuvbmkn+mN1FvkppJcQrr2WkavwI0uzHha++u//vdwyxJUWVnbLJj7BaknnyP2JAwd2M/
rj1A8s+24tFLsbw84Jaqv7HtO+FdV80WUGFteMkT0d5vVW3D8AFvDY/JDvjJoFyPNJ+cnvwVe5Jx
S3U4R7m1ZGli6wJqBSiAggVdhH4adM7BxiStrLAMYarz1NFo7wdA0yZfUgHgsM7uTr//2tCSD4Kb
pCnjmqGnMvAT3hiGwMvTQy+W89+Cti7jliKtsy1Ym5tDCuJKOBcgMKN8Y8+vrKuMV8It9pE3gEmr
vGtuqXtye7gwuLE2lnXt3SWbtRLQ/1MBqAt62Qe4nq7MIb2NsuG8a5esqWgPJJPwZc1hoJbtmh5M
MS+nJ31tYiSDhW7O6geoXQ7dEB/o3leIHKzZOgzJVs55bcdLFjvDMVAoGu+uRMqS2Na1CyqAfg3e
YrMqv/YVktkuDESQtnDFiNV7q7tc3A639tF6PGuSZPjSIJCSAG741+lk0K8OGnxE5j4EdXH6ASvb
R0YxGUPdKJqasz21BmK5RzTyLsP2vJNKVlSsnNhRTAQyDyNQT0t1jkZtXZx+75V7hbmsx7ujSoXO
UoU7E+Lc7I9VFpcsL6ioQf+dQmNqbeGK1mZn+f3dU4BcWA10An+fkk+ln9P9sJmNWXFopmS5kDOa
sLi79cGszP2g2zslNvenZ2dtaOmgNeN8KhLVqQ+VmRyVYbqgX/LMDSOZrWopRoBTaA7W2F7nangL
4G0Hke/3895cslkR27kK4xJXdqZ7ookUHu8NW1pbTMlU4dDqS1RMiD7KODvqS9vzjD4I1BrqdF4W
RkZG9ez1zGqD5i+ma9DDz1V2ZoJHBkVZkxmPeWJT3lKzAVrR9LWMko0zamW7yJioKYYepLCM+tD3
TQUnj+3B8+ydmeAxJFNt7Cmce6Mxv7slPfMxCh07a9668q+9umShihW0WlT15vfMg/ioMnJ4RGv7
21mbUUZFNS6cIH3Umd+TJhK71hpe4E35dd7YkommMHdViCCY3x3YCfwG7iFI2bJ+d97okpWmVR3Z
VFKUV8WCJ9uJuddUFcIJp0dfsSQZF1WWVTuBjlBe3QKVeohs5t1YCnodxnTrXFpbV8lY7VlEJTKw
0y/AReJow1j1tcnD9uH0B6yMLgOkPHhS4qYYzO+KihKBSzueDkvyhodcG3w5st4dGnmIniTgkenn
gsPyC6uBwrYJt/zv2uhLsPNudNRqoAH0oBwauhoCs8nTPCBBaLNvnNmLVX4QC8sgqQD4b2oiKvEL
3uyXooc+3pucT23YpLtRyze258oGkvFSxpj13mil1asFwubKRajjSOodzl7XPIsiQNP1Zf7ezZMr
RJXVuVq9wqrwVRjI7lg6nfUAqePH05toJbyUsVNNI8K0omz8q8/s+tOQeObFOLswhPVxAulXmsOY
l5ylwcnnSAY9wTUew8Gb/0J+5Llui13pWJ8QAfjkiDMhw7ounb2zIvqkC8fkh1FN/VUHrc2FlnZP
p2drbd9KBl0MmZdnaRP+aEM6OieA2vAOGuH+rNFlRNUAA6Ft1Pg7mI2/TrE+QIa5qZq4EmvKmCrV
7jIPnYD6hW30ONb5zoA/j3wbacLkIZmyXa5sJb1WrE+GWOHhRkjSHfFiwpDs95P2KVFIsqki2RHP
bTgo72MT15aHvzMN+NQ1sp0GJYvBeK7zJ2HTB0czd5iib5W0L4ZpXw1Jcjy9NCtmImOuiqiLlZkY
9EXv7b3mtEcvjl+t1jg0Q3CEifPl9GNW9pcm2XuFZF2sGrn+Yrchfd1K6psozmzM2No3SIc1Wi0B
zDhCfzFgN+cwuhsiC3Et7VlgiQpsuKe/YW2jSUZO3kSDJ9SuXrzIfYtp8Yvb8qYr688wjL6lSXRs
yq2q/IoHlvUW7Ro6y7Jpih+tFwzW5TgI9wkOPsidbT3v4o15W3uKZPRObnaTxRH13TJKuC4MK70X
KtfvwYGz+vScray7jNGqUcFFATkrftStNuyQCxkgtwudjRVZWXgZnNUbMMfrbVj8UD3vs+Vpqt+5
sB14VfczTRMEZYrzQLK6DNLyoJzngOraVw/pnn1Yw/kaVluH+loCX4ZokUSA2DhLsh9paz+46vQU
wsu97KxlV4VT8tWx4os4iGnKtM7LHKnLnnjnZagYW1ky6PmPpa+f1qu8v4OBUtlY9pWdJaO14Hes
VDWoqlfNzE3fyjM038kPInnTbcXQf23hg1BIhmypCD8B9DC919HNLmzzuqqNP4Ht3EW6fYxwZnqV
IwVvPcdBe19b7oa/XNvQkhMQTtw43vJUhMsqP0uqYl9M59EaabrM8BamGliZQJ+/x1YV6m+uA4+c
6USlgBwW8nTTLlVlgytt5SxTJeMXacPajGXwnYxk7hxcRxtLOPT1DNbjti/dErElyoa3p/3Ax5aq
ycguE9VFpZ+M4CcY9qxDGDh6iJIy3icIkz7VIhsiFDo383JrT1s8+LvNHcJ/Uih1V/+KlOG4hGOh
0t8LFCAS9Svaenenv+njraDJgK8UVmsl11rv5196b1OJYvrVCfrPG10KA4bREvkihfpsDOkLvGAq
Ik6U+E4PvjZBkvUPgOWRTfTcn6GJfoEy3HdD/yUuu2Mj+nulPa9qonnSqd+3Hioz7uw+I4r63ATc
RgWMxkashHuRBRvL8DeG+K8j0GT0V+4GYVeZgfJz1EotS3a1gHhR3QmYfjtEcqYxL7SLBmnD7NFE
gm4y/Bi8J+w4bo1owxPCuwV86F3bp4Nv0A1RGjexoaYwZKeuFWtfT0/5x/aGpsK/9yRt3FGIUEm2
r+z+m6k4X1FjvK8btAzCKd2ffsbKjrSk+U7bqaQom2f7XGkTZDQsBcgIKqpbMtAfunXdlrEEpuaC
bbQ77aqcGrHXSc35dqSiYlFysTr9CR/uTB4hmS4E52qNsoZ2FbTJb6h3k0sTevnZr6OqofEYrT30
CtD0Ov20tQ9a3uKdo7BpE04QadGvhrGLkArxtH03oCqQmHG88YgP14QPkuw4z92sSYdWuwJebIYP
aJdCRRynjXtWDywPWL7t3Tfkui4QBHN4ADotNwHFpku0i7aC3rXXl7aUsKFvjCAEvrJJ+aKbBueT
p2x50A9tgleXAnc7DzQ6VAP7JraQdYMTrdpxw122L7IqLfC7jU219hHSoa22ZQbndRZdNbZWq59B
0NpvUGo209PpbbQ2vnQ151Y2JzksSddD7X0OgK1AhCys/XmDSwe1kibFqI6zeVXD0Jru6cCBHByJ
Z+fH6fG1ZRb+4z911COlDeRWGkgOltis8NCqEWkIcYfNPuWiWc7DU+wUhG/IWO6Ai301rRrFLNW4
6VVnCwm4sg/kunTTzXoy1950PUAr6KdqsBvQzrEj4w1J4o0IZGWN/kOvkehj5pXCuHJbq78P4x6l
ZgWN4q2Qd+0bJDufbGjECsNqb/S6iC2/qU2jVnZToCCf7SvuaHT9IUGFLG/P29TygYIHnhMVxPx1
TO3Etw2h7xw9+HZ6U6zN1vL7O6dii7EezKZBKjPUbtNIoW5akrY5b3DJ7Kcy0ovBLq0bo9fferdL
/bTMHs8bWzL1DoVVr57gGaAtDVFdj2yW4QFKOz362iJLhq4GqtILpKqvutGqh+spcL0DfXDV52SA
XJ7K5rm7VTL6qamM1It068pu8vI4jZGeHotWVb3L0x+ysr5y5VpTUgE7eTaFvlVo/ZcoR3UmnpPs
nFuSjtDev7dPrtZhMKI1epUNalU/Ge2cl/e9YmhKed4ekovXdiVShGfRjhWKhkSjbnmqu/s/0r5r
u24kyfZXZtU7emDS3jXdDwCOI0UripT0giULbxJAwn393WB1TZMgz8Gtc3v1Q0kUEUCayMiIHXsD
GAtdvvNGaLGfA9DkJzp3jH2eJAqSrbi9don8ed7DF2d2o5MRCh8SvZTPnjYA9/3WSc+jUmTL0jVA
D22VhTakLKr+Oi3j5HPkmNnTea++2Ly5CcWgRFp4dehdpL7mYQOwcHFOgRkLZ7F9eydwmtyR9BBq
XBKClGZeZkKl47x3X2zffoCmXQ6Z9705WhSqNuhy/Ga3kOA47/GLTQsFVWox6E+FkL2v5Tbl6Eec
SjM97/HL8rVZQbE3s2I8vi5NshmmoN9RYPNXfNsRl7AsYZfQiUgDVRp7iPdO12EDvWBwtq81WRx7
+iLShp4HRr6HKKCbd80VmUBvHaELbuXd533zTgizLGKDqld0dYB3N2VREl/UDnhpA0gabqPz4Os2
WzJ8xGJArTDIeojcVkn/eYp579WiMK6kKs87dZcVbVumUGWeQILillODIgaKoG6GreufXp/HRmmx
dcsAArxBBMlTCLQgyAsgoCK0MD2J/zhtYZ7N9+ZhsX2V03OOWJhd5rm162PEPyU1IdYnrqYQkV3S
rjGrHjO02Mmp0xpUZIruTcCp54BRzIFqV1xaLbScV8OgI+f9kgQEUl1pQKA8cxFK5Ensbgsooj/y
6SYhZ0Zay2L36IDSc6wGeSiLAblr3FOi0DWM5ixyMLTBLY5iPVkKLKppfylGEI30Gts6iaaVu8OR
aViygZTJ0PUEyvSXKoUALXtoEvaBpeyBVOKqhqLcyvY+4jyWVe+RRpBWbp1mV6oOur4a2nFnh1rL
avfI+xLYkVm+O0eVGJ2bDeSp2ykdf5zeE8defv77F6E0CJNlSMOG7tMsQW9BGVeAxEX66bynL/Z0
aNXhUAquLko0OLlNT6AcgWj99MOPTe9iO6dqlluPizZ0iS339pjehxCPdM2SHnhDLlp5HkssVuli
P0MCzxxzI+kviVndQsJJoIUNGklROq4VWY5Nw+JwtseucSAa2u5UW30YMwQWU63O4lCyEbm9nuMc
4pm2MVn8oBp5a+tWHSYDOp2nZ+GI214WuAMRTRaDbNZBBIiJTGnNWrsFmJHLDw4lVXVezL4sbgcJ
BLugHoUBovRXmtLQj/AX58Uuy6K2iEvSQS0x2JMUqku+HQiIWdrAgwWfTg/Skeld1rEBDQ86nrV0
H0M+UHhIsN6ByhSiWec9frGJy8qUSWYTimocNJbRGWHnV2hls3bnPX6xi0covoU1C+sLe0ohMm4j
xUJtRBqnn35sAS22caAzIE5R94hdlU2Tl0u4DGjuEvuyamfd+tNWjpyVy5p13CokPuyu3Zl0Sj1C
ySVEFNHNmQgIeFpTMP4+befYTC82sjJlCcW3BJo10JZxQXlzM6bFmet0Wa8GYVkx65sNl2mqICRu
1hWTn5wuN+x0ZTKOvP6yZi2EguR9GYoYos7QvhZdfwd1vLVW9WNPnz35i8Omb6DDVgHDs2cDFJx3
RdBEuyEw2RrQ6chSWlaq4wxL03Bitg8p4jlN4CBYnT/yCZpRZ03vsjAd50VXTajG7Eyn+5xqCLJB
732taHzkQFvWpRWLdAj8F3sOG0cO3ksXwjtq9CC98l2SWaneQHPeWr3kuQn7nXh4WaNGnY0OQlps
D1HhOneV5sjdDkPHHIis91HhQ5N8uksqiOeCLkJBYBQSjqTfGBUW+M6ByHx/x9H5+7tQFNKPeMuo
RhsG5BaVVZjpdRDjP0MERI5ny0khQBptsGzlaFfdpFUig30CosnPUGEUxT3IEdj3spxYsSU2Nb4g
cRJfBwqCG64VW9AaJ5AqQCtcL+0vrG95503lLK+pI+aAjVgWZnPVTVEZbvqSTIFwGSsYZe6ziIav
WJvGuDJWEF23oWdroNcCNwCuwGaTpCS6AcRBp1B4L3o9k1cP4PhWG5GgOvdAJij3PjDIPwuvhyJc
7OVkEo1nJ3aIJt66lo2nmxh5HvxFAMlta+puWR3hr/PUdO6ntGuT2wxFvXRTKJT9HpQFJbBrSMiA
S9liOhhuxkl01RdeGBBoBzIQSqp2MbQO9OKL4XsZ0/xXX8TqKYpEGF30OQPWBukByLLaATjg3c5R
UQ4oWae1P4kojiGIHUDAMeNtGXhaiMjeZGZkCXSG5aRdQWm871Ppkp3DzqKkSMHKv+8Z+rPbeaWC
wgM6p1HAt7TJlHHW4U+XldqgSwo9SvSApKlhucLg02XBkmnleDvmNZYHUDolkBljbB+YUXwbDNHP
oB3Si4rWV6edxjEDi/CxVKmGIGzD9jGmzGsQijFfVPTQDkkf+adtHHOti3MHUkR9bdU926tY3grV
tajk9uf5bbrER5QWHzkpM71LKTRje4bMUc/OInFGJnRxBQyIo9NkoGyf6vSh5wzau5zmpg+Bwnrt
qvD+6NAlGGJsjU4qwdkeYulPcQxgMjVWpSjfn166VMVLSRmhGTjUu9hgGchpiHFljwn/QqUyV3ba
MROLCKzMym4QYLveCyqY19Qp8uFlHMzaBvbm9AKah/vtYUCXNDJmR2RfxzBByPBJGHYPjOXYml/N
GodcidU69IJtwVedmN9PWzw2KYttIVSQcYb4689dTdrxG4n6T+c9e7EdkAeWvQPOwdgtTQg/26Qb
3Qg4xZUw4Mh8LAllSkh40yYIIUfZ96lyCWvqz2OAtmpJeXamjcW+UHZllWET4RMYy1O3LIOr5/ut
MvUKyOrIBCypZRSUiRPV1aALapBTZajq2DdGCMrqFb937PnzufEi3AvNWdeoHeS+qcsf5mhEHu/l
GhTj2MPnqXnxcIiyMgrBdVz8pQVddzdW9FkheBjau7PW0JJcRuch5KU5J/FzGNxH5N5gyE+d9/DF
jjYDUKe2+ST2sWFmsaeYFXEvSZs1aOuxFbo41GxakxqwLLx8GRiP9pzMLif5aJ2b1aZLbo2wtRtJ
wJu+e84c6RCpVIBjWvfspD8Vi12stSmzKBr7S+gP1puAhwoQQJg4awqWzBpCJ4ijLLu/HKvmSktk
dRBlrDHvHBn/JaNGoFQZNIXVX+YZ+1oOQOSOYDL74tSzyP3p9z8Sfi2JNYQQZoXKhTzE8+iYaX/X
yzK4GUMQXUAzaXPaypF9tqQQAoee5NxM5CHHdcFlireeUbdr33Ds6YtdjARaYWur1DvNQVbAQjyd
Z+Xt6Vc/Ngez0RcuosGV34CEuDggd+e4zxpkeTErt52rqkWXmldlmKgUmrhW7EKVXAFDzlBiS3aJ
0DZJtrVBOvO8GHhJIGTqUoVoprdhaYhR8h2a8kOBIsNZQTBdCpvFTjYg4ziWF8wEuMZucrUNCaLI
hFfVmStpsZv7yaoUwMniMIqabXDLqTbSZg+n5/rIQlqC/4QsW2j4GtFVMI70KkVX2B00w9qz4Dl0
ifuzATMjkczgTXVrWL4dAQbGjei8qV1SydgQUC5xZyWHMHT0rnRYuO8ithI6HhuYxSE82lMeyEE6
MTqi6S+SWtkmq4rOP2/YF/s37nIpoApEDhohxFVTCqZcMJGcO+7zR73YwWKwTVHGzy9vO0+BWSuv
yPtmxYEe8Q9LgJ8pq7EPIlkhLw6BzTGD6jOUWOwNml3H7XnjsziGm2S+1ztpBe8JE6qKcxfpusfT
Dz/2/osAGvEz9MMtUR1AAHuhu8R6TMWodx3Yj9YUL46ZWOzZsIxtUJeF1SFEktlH8kG6rE9qb8gQ
kp7+iiPH2BLg14cmpaol1aGxstHT5ky9pozga0tr6oE/5CyOK5suYXy5zcdGmnl1SFV120O6102c
1Wj0yDgt8XtpaZQQB0mqQ4kKmlsq3DnSEpLPtUzPoqrG+y82ct9mKuVDEl6gE75w9VzdaoGLPz0J
R7zEEq5XWs7IEYKGFykY/D1Gyz0SnGce8kvgN5Oa19y2sc86bd6IVEsNUE58XgmTLmlmzNQawzbF
HiM2qGBGpj+OdXVWaxVGfbGB8yDiRl22WJ3SZE8EWiS/u7xvk/P851Icy4yTKYpTy4RvQN4GfeSF
19qrmYljs7rYvWbjZDZvNJ5egszGDTKD7qquKzZnLZolTI+VOQUo3Rlj1yTW7xCokPvOytf4U474
hSVKj4BPTMSGkR1mtEZalrsAiyesxZVjiZ/nfcCiHhHmIdIqhaoP+UB7gDRwQ41SY62L/EhGZUkz
o7IyHksIHl1BWCHeqq5hmxjxokskqzxgBVp/1p2/6sQqAPTIfJPZO704LhuOht94ItkhzcofNhC/
G9mtqtMem4/Z6IuHB86ke2gMYjHlqgWfk4Z/CIt4vADh9kdH44Zz3qQsbsYplIONacKO06QIHbex
A8pdXU/DSrT1fpWFLkF8giaCZ7YZXzVdRg+k4bO7vg1I9FGXoXHfxSgInvcli/MZzCVgIewVfEcy
JVdlMJSfJsuwz8Od0KVKV2Cwqo0DJzso2xFAU1bxh7qn96ff/ciBtoTzQY+mQm9snR3KYXIOfV6z
21jS5gHyj2tSYEdW6xLSZ9ZWT9B3nR2EEd+oEjeOKrPs7en3P/bwxdYujUk7rLCywwiG0Q+6R0K/
C89DLdEloG/M2IRUaa/3vYmEgdL0Acj5tZD6iNtYIvlyKpPYNBVInkfnKU6aQ9qRy9TSd6CMPczd
b1narWyFY5O83NKJg4JjpvV+nLT9BL4w1P8QWERf2qxYE7Q9ZmOxnQMFWmYkGTWwCf02qKL2oS3E
Lc/+Oif++8fwf8Jf5e2fOermX/+DP/8oq7GOw6hd/PFfD2WO///P/Dv/+29e/8a/dr/K62/5r2b5
j179Dp77b7v+t/bbqz9sijZuxzv9qx7vfzU6a5+fjzec/+X/6w//69fzUx7G6tc///hR6qKdnxbG
ZfHHv390+PnPP+x51/33y+f/+4fzB/zzj4dvxfStiL+9+ZVf35r2n38Q8x+EUEcILh1QTDgWRr7/
Nf/Elv9wbEEtKWzLQp/cnOsvSiRt/vmHYf5DSknxd9Qm+E3yHGc2JWTT8UPL+geiQJugiGfbDsND
/vjr7V7Nz3/m679AC39bAoTV4IWe83f/qTVQdINZBCK4aFi3CEOedrE2ioFBFYg1yhVlPSUHQ2Us
21YVVc0eQVZNnoAKwVEz5ZUmbgFy7NYnXckfDT7q1pcNNKE2MqNk+DmhMavehvVQDJe5OWjjieSm
NDaRVHHvB+PUxh9lx/Pqa6DSsNrLAZXm27Huppq4nSJtsC2kCujvYOrazlMUF4UGIpk1J5cyqPn3
iUuj/GAWXAkXZfpY1a4hp3a8LsehJiHUdERhb8awzIdrLPdgBN8bgUxu7eQBeSoMaY8eso1ttdN1
3T5RRqsHeOyIXaRpYZfbIiLxdcbtND9kaKUIPWo5ySeDTuMF6jBl5huByHK0GzagbBksINJcEZrB
R+UEZb1vs7B5olYbaI91geOrOrVQmoacudhakdVCGTUG2S5XdHSDMep3eZbXj+gKc+4FHfuPSZkH
X9CpnmW72gIDjWHW9C4qah14aKvMczcOVWlukZkYamj7QI7EbYesushpUnzTCjIeYmTGLbTUI+0m
HVAebsvDdpuxaIygZD8UXk4dQIbGdsh3PJ9yz2KAi6WFKH0nLASabaZGgH1B4cTpw/GyKRrmk4DU
DyEAFxDnA92aqy0ZfzOBbLonpkjUx1I27XelQM7mTkyUiQu6Q9tn5TA89lESXcfKmH7klOsPcV9X
wNX3KvfRBde1UIlqsq+o5UEkaigC09ryUDupp2tD3/LUAC9AVtdd5XUgnSdeDP2h71kgzWunoFXg
DmMxoORQBzi4TEAmey6LCux+tlm7pB+qDIkE8E67Q5N0uSvDFJrGEEm6GPokLb2CDfyzqFjybVTS
uKl7Hn120izKXUNxJ99U1dBfWPjMW3TYh9rrDLO7ID22iNvZcXEoWFtdatWnkZdl+YB25bIvbucq
uYeuq2mTaGltCx51+6oDFsGN2CDvVTQmhyKvxgMvLfMzB73RLrd0dDDNPvxCJwbItWicrdFXYqeB
pLhmBu8vwA4ldxMqqhlgv1JfWEiZKDdOwuLHmIV9t2tzVnx27PmSYdQCDeZNJuLR70hugEgnmAS7
qIQ2QA2n6vpDrob4k3RqZ4P2CnSVZEP3VVhGZ3h1GtvRTtph+F3PVOmereOCgxApbfbEENHFFEDE
0hXEqrZNN4TxFXS5e8srDO1Q9MUGTnTgclBPNp9IvZumRKOVuo/KnyZYmjM/jvIBeuSgM/8YOxy3
ITrF2DZuPbRFdlGbodFccBFRwE3aVFbe2ABqsnH6MozdIU8z+TiSRocPplUU4xbizoO64EEeAm09
NEPv90McDO6kslR6cR4F96SshPNhcsTAv3TxZJv7sYtBEDsmoRlvYpsNiR9PhdSe1UvVuxGAKM0u
K6BIvcGEmoPljqIoEx+dUET6NchQ7g1C7MkTbdd1DxElmuyyRqfVteChqF0Z5La4jUZlAESCFDQW
VALaof57F6XQ5tPNJB6RWCzyTW2F7KfoLaP6xotJlkAxgfF021j54GAVgluOIblgjZVrFnGUAV9i
W9QXjhmiJYtlZniQTc7t7agBx3SbII8iHyvRhL5DTGxj0w3ICz70dm0dZGxG0lctutl3lhm1IPER
SR1r+zqO+7imu3zsQpO5BrFivunRjxjCI4xZvNVTXOhtbGp0w6diiKCYXmXB4FlZzadHu4NoLxh3
Ub/Mt0Y8ECPZCdyn7BmDnRYdH7+i25iTYlN3bcpSyE4X3ZQ+DmlST56u4EbcPGs7W7s1g4RBWm5x
EevELTKmpfXJtpqCbbuqTb5H7eQAnVhQ1scfWWAVzq6LSSx9nWVM/1Sd4PYhBEGk/lJEQlffzLE0
xEfOpxxI5GQICj/oO0ttO2OYoi01ymT026pPQMUoOrKnli1rn+U9bWuAW6za2GU6roa9wwkp7q0o
DSEonktkVk20Um/CMNbpPTrBreoKxO1SPFpjA15j4bBeQBAqyMwDLcZIXWBPxYYPPjyCXodoAjbJ
trj9W2hZTK4RtmPsxeABc+AXQp64OKfL/NPYxyDWHUtW6YsiKGz1wKapKiFaBrSWS8zOGD91Y6X7
bS0pbfxO1kHjJpOTxjcyqUMJH5mgu9ECX7RJXStRZr0LC9OMO9Arap342SQhQtR1udPslTMNaepJ
x5nMTwELwuRQ58DKXlqB0XHAo4iccGgRquqwAK6Y5tgqrV2LL01EpHVptmDs2QioQmSfyg6M8pe2
CscIjTwVhxB1mye1dSfAf9XuWC8TSKdDBd4QbgwEVnYrWIy8lI+ulp5GSGrGBfaMjrKyV25C8ggr
TwxDrLmbN6lo4crherrPAxxyZPhVS0RxXYQ5ZX4aWZPwTCNTk2vBU5kHu7e6TYxWYeKVAqVSF2FS
qX2mVDJ5XVJZ7YVpaiZceDDTuQNd3kRBhZ9MSBbbJCweIABVlB6oz7S8RpzCw60z1NCVicDPGNzr
PMjLB61yZ9iqpgqvc3DaJB/GDtIzOCfyDid1UjGI/7nNiE7EGi3MsU+QDhpBocRF8wtdoWO+QXtN
ln/IhDUNPxA2oBQX1MDCeUFiKrCVEZANeNqIrHEjjDTCZp/A1AjoOwULFArjMRcXRRY5pa+dTjoH
+I++/WXw0ultT9X9t1zbfoZDxVGeWTj5tAsMp8j8xAGo6IIlzRBcjDYTct8+93OhmCz51u6AUttA
zTWiX2tmI/prQVFhfBD5QEJoGoFB4MK0Qtu5BiquYF6nVTB3s/ERrgIS9vPqDmn0DWpdqfk1BhzQ
Hvw6h3wROKhl3ID0Rw/sDpRyRobFU+r0Ip6G/i7PoyTzmRWgobVEasvC5szAS2mLHkyJtRNwZx8X
qRzRW0Ugl5C2bQ49Idki3gO5YoZEhW465VsJVo2fl30uPZngHPCcLJTjAXTbstwPqA3/kiBsWkuZ
PNMGvgqo52DeRLuDhb5KZi8BwmNf6YTGo3ahBLJ3fARjWb1L2W1Ld6xyncTLBzf4IjfK53fjh2wT
bUJUneqdCUh3Jjb08OI+8u+I/1WEj5TQidd5ZpR6kTKS6H01wNwDD1t325oSdJqrv1U1wBVi/mLc
UmzHcQAUXvbH1LQsOU96LMUg3RP7c9PezHjMyPh7wPE/DTFOTds0mYkGu0UyByjLFhNfaNfRFs7e
zJ1yvofs+ibKv58etdc35beWcDt7mWhzkjEAcgyWlBF6TevsRPIpKdYYPxaENP82g6seLmAmbnJL
ZW3clURVzRydrd/56r7+GPmp13weNvAbm/57sdMrU/U6FfOXQcA0LcHB5L+EG2eQshJKApoKLTQ3
SZk7WSs9KM99FK8WHDdxWlqmI8Cnhu+ah/bFgoOSJO0pXIcLPt/px+Cnk6su4rsY8A6XkY26zTbV
VbabPv7NGYNZQSRh1CQE63GxNmSBw4tPvMGZBm0idjVlrZ/S2Dtt5fk6vPy6l2YWC6N0FK63Bsy0
vulNfuZnN5Ci9YjbfOh24Ufj4bS914lezBcUbSHXgv9BeMXiy9t5NgwE4jxTA2FRspGc7rUePW59
FqO94idep2L/tORY0jQFUhU2wp3X02aUJhRqoV+BZK+zBZu0jy6Wrc6UW/TcnaI1RN2CS+RPe8hu
OCghUG5bbDFfbYkiUcxrDCR0R6+dfeSPvUvcwSuurW/5Vq+k11btLSYOu5lW2QR7kfaqQ7WN/Nwz
4HFdemH78XbN7T73XL1eKBZ9+X3LvArS9EmC7JmrL9iuOsSXxTbahp/Mg/E1/NBhg9tucZV8UpfD
CtLmzRbHknlpeJlQRN3TGQJ8aA11IhN8LUKskTq/swte21js8XQydCo0bFSEbJlAw19+pQkKf4Zv
mnes2RnWrwG6ZEHr7LsA6CiysloXRIhvl8+8cV54GUnDLgV6r3GdqXZDheRPdjertnN534urYAgh
Uuwbxt8jwvzTLDUt8KviuIPfXsyqIQkuWKRs3Nz+QksE0PSzUw8rTuZ11vmtkcUMguF4LJoCua+Q
Vu4U1HvB0XZag+8PoTi90WG5taPmbyXp/zKKUxwOhxFzSSyYh6TBzQZfVrXIBaqvkMk87creHKlY
l/DN/2tgsQFBTBjFTgoDwbSX6OVAk1zYrqz9d5wYXKYE5RTlgGEvIQA4jsIMfFEYuSJ2owS3VcDk
kwJbbUDGLnr621/0yto8jy/WoDGV6Jmz8saFKO1TU0dbFJI9dJfcnTYze96FJ8ExwAniHhzcbw7U
IEiykRgZUqG5tU9tXEStWFUXRkYvKBpicdipbNcG3WXRl7vTpt/xJYw7AkGd5TjCWh4/KoobNJgg
Vpc9hfJN7cZ8reXwjQkEjxZukNhMyHYzsjgHugpUttKwEJEA6bsJaNyCtDosN6c/5M3CWFhZLL7W
qMyIJcgzEHQKoHOSbU1VoX4a+Eajf3W6X5mzN1t4tofUJcoHgnA0S71eGqUV8oobuASQqueXPWoP
6IeT1I8ywrc84gE4rHLu9abJV6bsmRh9sVxmgzYzJRzVm5ChbWZqy86uXfOCbulTftF9jDdy0/8I
DtPeuR725dd813m6dNPb0CsukE8hOwJCrb/XIfnsUV69yMKNlUSXkqIhxjXG33r62CR/Cwj41/MF
JGkF7gTmEvw89HZnMAn3jzSrmzs/GFkLUt6szXnbQYv1LwuLVcOiRo02EG9uld7H/FPuZO7pZfle
VMIJkkIc9yf0yC0hk3E/kLRCJROHtR58h+krYgz7Kc58Ecg5fr3ryvDK5k4ALWp+Gabhx7pd42Z4
J8jk1Eb5RwDOwcxlX7c16qHNIrxE3OebYnoUbe/KqXAzuYJ/fLMLMZ4vDS0cZhyAsK9jI1ZE8rUB
kJxDTtpEp59AJu336ZFdM7UIZ0OqYo50W+3q4ncJegLHuMnQi9WmT635+bSpN3v99VfZC4QPVwR9
jw6+ykmDS/ROuTWvvVBdtRUyOL0NSooVzuT3liXlyC4g+YhK4fKGRcswVOBLrZF4vc/tX8aaMvw7
JzXHxQ1XRIaapbMEtbNKsrDKegi3p/u8vVHg/E9WV/4cKS3dFJUOPCTIEObT7bWHlMnY5n3YYYI6
f7xGwfGDE4c7mSKiGzmyZtIT5uWgt/2okPQJvZVr6rtj+ML8In6EKlHuoO0TlTTZuLb9u+T52t5+
fxj/84XzEn0RHsgIlJWcw0T+yDK3ueNP4V0Mzxs+tI/WJvUz6vf7c5zuy2FdbLHIGAezIDAaiZ+q
+NKsCo29N3DwE3KeNQEnvJi3tI6K1sjmPZx1d0GudkHJVtb3ewP30sRibtoWRIkmSrpuEH02zUs7
vG6L+9N79q0J5JBwMptzvkAgXHw9N5aMklHTFC5P5p5WH5K5l1it8XCtWVl8SFrE2Yw8RjKnc7wx
RsDboZpjfT/9Lc/UGK+30vwxwiImswl7U8IPTBvExKC8dYOr5AHAs8f6gD5vL/VQm6F33SbaDztz
vyZf+tbDvrY6L5QXy3tAXRUFvvnjwFTgFGxjo/25yi5tg7qSN/7pj3zrZF9bW0xYRNqKmRAfdUGw
5dcT21RpfhVDVEjdJAkki81k5Yb5dp3PkAgmgdsCbsBeXiXaKDRRmtXKrfSTM9xP9lqi+L3FwZGB
Q7et9U7W1GikhCAyDFCiDgT3FOjOIEUdrAzcO2aQ5xNI35uAjGCVvJ6mabC6xAyRx0H3WOybDf/Z
tNlH1bPt354g3BxNtJvNQBJnGckUTcqyWUfdVdYVZWiLHYfNFN0EI1rRSbRHu8nKLXnePItVD4M4
AzkT2MlLdBzYNZmoW0QRpBf5pgWV2z2wcmpnZ+awS2Xj5Csj+fYehgLrfwwusX6WDgvVKnxhEj5S
9bHNboTdu73MkCSuvXQw3KShKx/5dhVS4djclA7oUAhSqq9nrwMkgKJwWbk0/cSdry0oE05P29sU
NIcFOEABTBHwLMu8X5MgDGgMXI/b7bS1N2oX/zIP2ifbfBv64Co4/O0U9GuDS8a0ymi5rMK5rA2a
H9lqL2QrF4O3S/7VJy3LBD3Ud0VcwUIOJpIKCWGNi5iuslFtQIQVr2XD3p0jDigXn50wXS5Epw6c
OJIYwcQYrhvGLyKarLj4t94PX/QfE8ulVw1VFAUEJqKo+Wb1k18khdqrJv0Mrk1A+sljVTU/VlbG
e8NIUGYRyCZihy1JAaSmGoAnjbXnijuS++Ai+dpdyk3nDZs0cadvZB/6a6vj7amCLP4Lo4u43aJg
9Spmo9BKdDvk7+C1NlkILNZw0wi10hX9zv3rpTncIl/vr7ocQ6gaYn8lqeK+BHG9yar7QKfbFmJK
FW7GZSE/j0b+0Cu0VbEkB/CmyFd857sjjXKhjaIMseCmX79FwdDAaDV4i7j+VXe3wvmdd/bKRn9v
CZEXNhaepALKiiHeRkIxdRwXyAXiYv0wN1ByW6WtjarpVLmKrfEHv2d3zvuhegEgJOqDr7+N5Q4o
d62sAkEcAGupeQN9rJ2RU88qg8xrm8e4+Hx64b5nEfsQKUwcCshlLkYT4upBGlJWQdiwAwbno51D
d7dy9qzQF1M3+lLk+9MW31tG0kbRlyAeRpyy7B6s6VQqGVoAWG3GTfIj/Sp87k3e6E9Xpukmu9Pm
3tkj0p5JgYADFUhQzD9/EXl1aQgk/oA9Uhc3U/olR3etTX450W8L0uCnTb3j27AcHaxMC0OJSs1r
UwHUYsnQwfEAppP9Dm0WPEVNOtz//1mZZ/TFBwH374QBBLzdDoypLT6MyHptit4bNGaimDZXmzi+
57UNZdkKeho1jp2uScuNZMCguABHNYFPGrTpe9HUTMkdpEJS+cDBqV8+tEqWyW7s7bFBkBGOn1qw
1MldOYTWTyRtSr5pRUmKi9ohfbKhEzp9Vo7/tzEOs0zTxNtCnwr5mYU3nGKr4JYBtkY1Vb7g18DM
7aGT5o1rfVvvGIJeIPaoFGwu3DqvRyev+xxZV2B9jIl5A+C6gMbtp6bf2Xot4fs2jGKQ1MYGRUCD
cGo5EUmU23Xag3Wp5mw7AqKRxXqfU+uxI+PWQCVHt/puBKHS6TX2TsUI8GaBIrsA24hjLlOync1j
w8ri0iU743O1zXetC6Kmx3bHD6ctvTeWGEYk5dCVbznLsRxCbk+TDUNhJ4ItJUkESCiLXJ4E7b6T
o+Wftvf29GAOPmnGmSPwBgjj9dxRYNGIpYzCDRoQX0Wfic3cPlrJl7zzUY5JkW56tsOXR9Qgx6wc
BSvcOB+6bzhCZg7rmKBhi6BMlay167xnDg3dc/LJQuV7mYLqwN1jpiPMjUSNuyi1mo84nFM/CTPz
qZxaa2WjvfVzwGAQzBfuegxptcXpaPd9RgsO1rE8Kx8nq7+1QfuyYuOtB4INpKoZCuwoTb1ZF8P/
Ze47luVGki1/ZWz2aAMiILdQqa9W5AZGiYAM6ADwbbObH5uDW23VmUhYollvMxtWkZdMz1AeHu7H
z4njAXDE3MazT9m2SU3cWpeBLbdCKAnJuBO/FSA3f769O5ZGBoQOahGoi12/Y0utC2lQ0twOpeIF
6OKnjsgrxY41EzP3TXrAhkUHE4kW71UQ/GpGstITe73HDdQyEBtZ2OvY4rN7KM86k3EFhWy8+Jwq
KA61mgB99vqnc2VQnCJUo+Aq0H0xuyNqYha9qSAT2AXaszokkY3H5J/1Dk9lC5B3we8BY2GaiIxm
Wy3JzBhvETDVQZ5um4+RLw0r6zHN9+XLWJeBwcEAKPnE4lw6BKryfIQ6XGEngnqdgoUhct7v+oZ/
D6rRb8yR3g3K8OduD+8fXFZEVtDxPse95VbQFcYk2SmFIH/g7zp7bc0nSVtLzFxvBVS2FAPrYMDF
XtV4G1SVUkWBnSISXpne1Urulf3v2zvh2v9gJ0wVV0VDfuEq+wN9SwpmAuwES8QnwJ0gBzPcxR37
WgM9edvUZ6fa5XJNRSYD+VSEWNe+B6y0zVCabWYraUrME4rKoF20B6sL+C6SyiZwoTIRELw7OjQ4
AIktGpQaOKhBFV4VgLTTYui3LIm6t7q1DOltrAkbDpXFR9lD6tyoPKk3oD7boI+auCXYoHswrutD
7w9y1HT3MjP72kGmfgidvobyhwOymVK567q0kty4krLQVkjb/upzSwrv4MUSB8SCKajI2qYvtzIc
z+hoIEcZbKqgnXAbAOharLzVrnc1oNbIx8F34mJFA9Tlrq6K3tDpiD6YoCfUkdDc5egDOVZJDL4U
VKvQUgS1blNfzZBcbzhcQkB8ILlKsLvnFWqtEZaWd0OKwIH62jHgDn8t3lFBdVGBeUg+YlxLjrJy
mq4vC2C+kGE3cYhRSp57ibILQZ0uUjSxyLLL08oNumynkQBvqFx10YWxEkRc+fDPl9IEmaBIcl1t
eA2BU0PRAGN3iWonBL07K7W/qxMFA2hZk1FSQjJSm+O9inoMMjMBY3fZmhvV7aJnsGzHAKffPk2f
xcqL0zTZMbBLTIr2dADMZttEDvoa2KDUrj7YA/lWPY8H5pexq2w6b/S425wAABi+W7s1wtvFAZ4Z
nmb47BGTADHPwhGGlXhAj2JzqoTsanXiESlb2RyfauG3Bjm7Q3ivC7A/w5b6qDNH8+uTfCp/kX4j
gO8FGHH4sDZQt90OB/QrQfsgcyNhFxtjZdNc48A+JxuJCxXNJ/LV0VDGdKgjHcXB4CuoVcJtvck2
+Xu+bbx6F35E/trL9+oozuyRyznuEw4VJeBhACnA/RK56BFzumCNv/PK08yszLZQpg5Au0PqyI7k
TV9AwZCeSiBvpsMxZRT4H+OnJ3uoRYKhwQK2eWoFPd85TQPwdM/w8WiYRruZeRit1gOtnjMm+vb2
8VicwDNTs6FJaEWDIBiGRkZgU9gzep8cnrz8z4zMTkLBJoLkyUg0fDHkb8ghOkAU3LaxuPV0BT2w
02uOIB1yOWktpLRrUBumdroD+Y6XecHOOAmXOrJNtri1nP+ZPWuWKYT6Y2aGCvyXUbrqJtjgBXmS
H2ToydvSBmzXvrKCZVtaqrMBWrNgVEZWNixzDFCvflemskGHvovmuH9yhM/NzDafGodWyUyMq/YC
5hAPG92xvlkndJoCpx266tPKRE4fOPdd5wZnW7BLkEcrOoxLOMJTHfQJ+NWh8ModwSSuycxc10Zx
ts6tzfZiIxLaVj2sqZtwm3j8VLxYh9i3vN5hTxA/xWvCCf1ujc97+tjrQRq454Dgkq/yZnRUwWIV
T7sl2IFNwB6yP371WwTVQwDmqCYDbKbP1q0dWBryVAXENxZOZr6PhfAT9AytrNa0y2YDuTAzW604
SjgJApiRIshugV2yl5FBJvlBr6mEDtPOeqQCMi4l0ldOHxPF60UF8FmBXsGVss7CBYvU3YQfRS0M
PSezpRy1KB85YhS7hNOC5KgTqk/4e3bTZSujvu7hmSb3zNTsfi2VjEHFDKYaN3gMTcfU7ILYqoMN
5EiOjCQ6BE/c2sUheRsfRyewh5fMT3+tep3FMWu6gVBGRTl6HgZWUUJZC6CCrX6NiR1s4OYeROMq
d5LlsTe+axxA13NnzJ3EsFeW/ioExSRQbWILRyc3zM88rIoG9DRHGsZWFFuv7d4nDnNAfRx5/VZ1
w52yV8NN6BTOehVo4fjANABx6CJBXc2cpuUsllL7BkQbFeZfz4sdU1Tb6tcU3q4Ln9PwAKgFnBtV
eACGL20kqhjlIcbwhn21y93ka78NjvHbX4VPUFVm9lq4tODR8dJTJkTtVFObU3gbZWJ10DhB594A
ga32lNKPgL3cXrWlDaNhUAYSgQALG7NDQpuAkspqErDxa06lRS4VX0Pdg7zfSiSxtETnhmZHhBnJ
QEHUj8FASpPEymgPCtdX9uDSjJ0bme0DE229Oei+EnAfxAcjHl9VzfJVoT3fnrRFMwoy7VPj3pR0
vNwKDWjyoQ5eJyBekRCzU/aomwNwiaxeoxpeXB4kL4ClxsMO+reXlvCcR3a4hSWaPNW828rNi979
BBfSige7znZjd2tnhmb7QArUSKBPIbEJ7j0oS236vbSJ7chda3T55Lyb3xD6hOtUkerWrlKnipKr
Q53gpRpBSCK9M9TYGNw2tsZtbHbGscjRanlPkBAf/EDvi2MDynGEuq1VnTKCBtFDJYngiL5p/Usx
dNYzCwnHi4ZG2QkiFZbpNp3C/YrrFZAkPMu/jqolP9aBNlTIAkRBeDdyUJ6hUT+IBP7ETDlqNhnd
NmpeCIeGdQZ6A1r3yCUzogAIUMvEU0epeTdD1CDAYdKivVTXwuSRMB1Ni5Drq4CX0UIjg1R8Iv9A
4zSeWQEaMHQ77WP0f5tDOKpoQDVhUqQN75GUzPvRqeK4fmp0PThBtBrkApIeJQel7aCJheIL5wiJ
M5Q+hrgGMWErN4jC/3wrQ01VRV0FkA557tUs8KAAbQy6gMhE17Ec6vF2bMQjyxpp5RG65ABAHgNX
hrqRdQVxF6KiYCOGpYoU8s+KRr0MNQWSqSup30VHbSKGQ0fHBJaan5kmDkLJanAH9n6wMRu/fo1e
G1vZ6756IN9DqFB5/8RTm0jSItX8mUmdBftNrDW4NIwERC1icDorzvcmGFU8kojxx+0FWzypU68w
RDlQsAa3z6VLKNCbrAcDhle0xM9U5aFrDRCVxfu85c9KmL2bRrIp9OiA2tVaELm0hkC4UTQLTH2T
c00GKYplpAkR3Sld98D1ZIPm/5W8z4IJXHboHrGQG5625eXwcB3GrSzhmjVanD2mu3Vsrjm7ZRuf
1Y0plTpPDUajAE8BiCXwpGAvRLgN8I8I03b8CLJaaaM5iW96K8u2cGfAEJAqKEsAOzUHzTc5CFJr
gXFBJ67+1j3Qg3QH3LfmoWfeyb4or/Fje0jeb1tdHCie7yhUEeT353AwsGeAIkXGQFtqPZZFABof
/njbxELUh5yjAmwv0to6mk4v1ytnY2rQQUwBRJY52pBKtqDgQJAYPeRtaG7MYny6bXJpKnF9QNNv
agAy57uwjxQI8iRgNEAN+hsc/R7tEmCHyEHjcNvQ4thgw0D9lyI9OLt9hYSssTkOCCcMUA5KY47G
3dH6JvH0CaqgrafUw8qbZXFoKL0ZKPrhHTgvOpcWazWaYjaB8HHUfDzGlgaGpG4lGFsIK1C0/4+Z
WZxEarDiDDoiy6iuT6PWgfEg4KVbAQrpgiwp8W/P49KrGo0iFIv1Cb2c+6xx6pgpWwR/YebKv5H6
6139bTpzP1LhGpWNZrXQ6U7CDlaO+tJ8nhsml7tTlkd9aDoYNgJwEIWNGbudGd0zwlZmdOmknRua
bRUrrMp6rGCIaZJPhGHaY61z9/Y8XvdqAcdzbmX6FmfvHICYSAS4Q2JXbnJnQkPKtVxqh3e9qzqW
aac/Uzf0dJcfQ9VRVU+4yjfuQrzgv/BnywMGhBGyKagCzHGgIHpWijHDVxk7YKTGLKdOTZtD02oI
VAh/h5bFz4TEYPsZTe7lObV10M90STN6Co9ClLLzlV02vS9ngSUm5+9vNAeKdnWvQ3MC3yjeRVuE
c1tto3hku5ZTXnIKiGMQwCKYASJl+vnZGhCtlOJUxdkBZZ3N42bT0fusNUEDQ1Ex+3F7xRdn+cyY
eWksTBpVNDKMEVDlVajMcjzRbptYPCIosaBsaU6Al+nnZ+Mp4WXDsp+eGMN7YNVuygJvjNfI1Jes
GHjA4BU70RfOARptxHuQIhXwOCOI8kcblLGOAAvx7bEs+bVzK7PpkrQkqKwWVsBSWoLjSgJcnmWD
/igoYycZHmjFvywbxCNdM9FXhdTa5eSZCcTalIojIGJ8N2j1kYZIsbSSZ7TDSpfLoqmpFgbpjgmo
OLtoQTg0mJLAOslDUnqNkoEWsOaJ7isjR/0X5cxmzXtO03V5oqgiA8wL8Al6JvFeuxwd4KFxxcwE
dzvQkRX2uC4NftH24MCqvDQn+4ytxWafw7iyaalwKFOQe8XzEAgINclxijjpuYvsFBosoASp7gYL
Haie9Z6dNM+8z14geGHlgGr6GUDOuCJfo+e1kG0+egPVfNAFafgvADhXWxbahRKY/SaQZhHbeu+2
1r4jvZ3pEkgr91a9VjieH5G5vdnmJc0QZ6xDsjAZiUtrsGF+kYw/TSjMjcyWlCfJIAATLOzACp4g
ebZVVLGPmvyujPWVyHBl/uZKQI1aKjG6TIDStPQH05S2olI2dRr4oi59oP2eR6GvvP3m7hKcLtZ0
/uGYEZAiSXe5YYsyKSQV0g2TbpgPmOiPwCy+3HYx16uERxfY4fCuxNV3RcGDFyf6pXMNsAI23BPo
z2NDGN818PHdtnM9FBiYEMJgckGj1jz2rAe5KZDNzWwOlESFS9W0+j90XpMfOTcxfYUzzx+1Yshq
jUBFVDc8oxJbFUnrJiT7wko+bo/mKgKc25qtTF6VutyCS+wTFJF9s2zm8H24B0Fo9IKOAQfsh/l/
U3Gee8253ennZ2MMtKyJAeYGQ1yFaCnaFvfZJjh2BxRlLUd7BG3f3gxtUjtrYcJVGuIvy+BfQLUR
v17BQJSmD5MWszsx/5RPEHi6T2WbnhpP9atNekK+dS0NcVXknNuchbtm1BsgK4XNyh1QK2s3CHe3
moeaixPb0s74eXtVFyeXoCGSyn81s1xObkQaTcunDWQ2IMYfNV+lwasI6bbK15gl5lHXNDIUrQA1
kQGBQ9P5pSnZitKMSQA9FaqWPxhhdkI9wBnG9GcU56ArbYW1cgAXDjp67KeCAlpZlCvqFhDDKtzM
KvDoGqC1LSpcAmqaP2ZMX5PpWphGgFyA2DYocjpwXZdjqxI1Bb0eLGU9qFh1zU505rI8dONBrAzq
s7n8/HrFPAIXjlQvULIoZMxTH52VDl1iAgs2VVO7XXXPAcGIfc1PvIlLTH5GqnUDxi2AlpgtDuX2
9o6ZXMoN8/N4iTeAxecGzIdhOnqMt9QVZh2t3DxLS4eCBkCFE0EVnu6XE6pAR5dDNRQ5Xtn6aRU9
NNDi9AhS0zWakKWVQwZpapNEgl65KgTwWjEqExydPGp9HWqx8sTb3JbszYTc/Upwu3S6VcCBJ5Sm
DNjxZ2bwzJfRvjHBcghr0lbfB4kb7ZlbbfNttkMRSrHldyVeM7k4k2cmZ1uzAE1BDRaKqfjeu+Ku
Lu0ut4GPcusjBzEbmtJVWz6sRV4Lh/1ioDM3luQM6HsZAzUi3EgSHV96VT6oI3uzUuHkYjRWYusl
Zw2L1kTPA/aaq1hPidpeLtXPcY6+vs9Qsuzs2hXu6BFbttcrlnQaw/wknFucRXtqF0LlbppZeS99
ZN9QwXBCL3rNny3POlke37Qnc8fe0je6D2xiY6adwmUv1AbNh4v6xiv7RUCJ7d0+n8vr/Z95mIWH
ej1ooqT4Vk3xaBUfFS180fAVJ7C4vICYA6iI9oorxhljjEKuNzDCBCrFEfV0FDpE/GUQ71WyhqxY
HBEAD5jrCWo8zyeH0A0cLclE2UFlIIUuHTN5ja3qnxwUE+9AUPYjJXCFZoZkTEtiyM19suiMpRft
wZnuAY7pD27uNWhJcOv3Py3ewJkDS6dPtUGwB12VpCVKmkqGcpg9MN0xRsvpVM0OzTU9zAWnjXID
8GYUfeFTkePSnZaSCANwjMHLpeYXY0wgbp69/vG+A6B5AupjFOiJnb2jgxpqbiVYqu1CQ7aK/ZYq
FMD6l9tGloJQaFaheqGgeQl9qrN7QbJCXgctmRYp2laQm+dOc1S99D7aNF7zrbpLPUPsxGFtnVYN
TzN85rnHNs3Bew/Dn5BgEKfnHwZAmCoDATv6Y/mu9MFUb6vdQ/DEv6+MevIkM09joC4FRi7QEyAq
mp3pqKqyJK+UFHkxzTe+Z/v2SQ0ddJQMe8mJHNknbsedgu1AJ8+QKXVv21/YPejkBF4RVUZEivO8
RQACTN6gSmALrrVOKosc4eL49g+MwG2boIfBW33+8Eswe4BPNbgxas0GPZEDOMjKEZ+maT6NeF3+
bWKKBc7WMCx1zmoLLVOfyLA9GLJ81ZdX04sL/mrKxCH5r1Aww88LsqURA0PTQY3AyozSqdTYqxlq
l0W2JkG0uCkRvIArgAAppM5D6iCHdFnLMCCxr44TkC94UZ76wIFavBvYlZP/Yq/sJNZ4bpbmEacc
LougvIdCx+U8guos4oxWqZ0Uh8kfg+zNKXTQ/LMDtFbsPIo8iET//PP9cWbUmPmXWvR5Haolytz1
qxI/BpSvvKWXdvmEaQCFmgXJuTnwyszwkZGEZVPj4YDj8CCkTF7ZgQv3JkD+kysG8mTCWF3OXA2S
85rLHAe5Dh6C+iuxQhylzunGST3sH7x/8PSZmrAVXNJXeeECzPlla4ATFKgL4rLMeuFpWfhmNjzc
XpsrdDquMaAPDHQjAoCAbTHbESDFJ7i4pMTOj+ORbs2H9DtK6eouwB2wRSrViXb1sfQTP32ljUt/
ir1xZCsX0EIkj0fe1AEwfQV9vkF6K7AUVcFooV4d3mvo6Icwh6QTiPz1LP/GarIqEn/FfPw5btx2
0xsFfQ7z0imEWaIkSsBrqT+itzj+yZxquvy2Gah4EDccjX6XuNKObW7P9+JQz8zOrvOcB5Cb4TAL
5Q0Qg27Bi+oI7Xf4p52En8Ob2txBmUB1NGFdbtdByCqXgxAoeBldOF0jtw5jbbQSTC74S5QtNGgj
wQ4Ox8wKJBbQ32NiNEKSH6xG36ujcgyp8nx70pbMgOwE7AAAyV3Tngi5V9XA0FDBrAHGU83oF0sb
w0bSfaVxdsGRIPMNFjAkGFFUmBdKxjCjrJuqWBnZg1ff1o21qva1BbyLp+Z88GiiU3beV5qxXoMi
YAywyvjS0Efgpm5P1cJjCgZwD+MUIRi+rs/3EDSQzSixOx/ICifcq70NYe2tdrKAfFcSL/TX9rQy
LfPl7QybqBqA4Q5Sz+gqvNxspAtjPc0xKHA2/Jj8/FOCOhNys3fpffUu/OKu+gomF34P1b3wsN7E
fdVHhLrjxReYxZZQL61EU+ALaPfCi7bjDkUh/mo+IN3tW5v2pdtk99G9+bTGkXh9mi/tTqt9FpaM
nVkrRQa7EbruYvMXuJRciDs4LVlFwF7fP5empjNyZiohaKlVpyHqj+aGOGKT40X13Xpi33tH27cv
xWN0z79LL8OKw7o+e5d2Z5FX0+RQJIDSji30zMn5Rx3Jjjyu4I4WsiuXVqbRn40ObG4gTatgpa7s
HnG5DSDe9/aL+EE+4gPAOd/XSl3XAdjUhgKXNXHX4RzOI+MozFNLTVDqwpWuoG4v3E46jUfgIrzK
y15k7anih8FFM5b7x0H5zPTsuMjSkIW5hspeRbjbq6Zt/ZnANSDoBG9SFTBwYAsXoEdIDBNuolMJ
mb7eNcV9IJjHxj9N9MEIWq/xsDFQF73KnNZouU0FRc9ayiADR6GUMajxC9SM1oL/q1MGQ8ggoN6D
vCKKsLOtX8c8ikBTEdtGMWrPLRGEorWcSB9GGge/tVqsCQdc7fnJICq9YEYDLw2c9eVuRMc59Kca
Cnk0CNUpYBpkoNXP4tX2x2mhL/wm7CDA+7xBkbaYx5Ro2OV6P8JOTt9yFEWkrPGKit8bVeHqlXTf
tmiQNWP9JQmDfVSB5JPLEEu5fWNcFX2nzXL+LWbbEWLQVEKXLqaXPpUxxMfuyWPvKm65Md18cCJj
h+dPK2zplwriZ7zyUrf3God5a/mv63tk9k3mbjyIJFHp+CZS48RHi73mqT94ulNudLcZd0rhlOnE
kyg+1I8QvWP/RefY1f08+wozjy6NiRxkMr7C8Ni44Tb3QTotfXSOtZnSgOyXdVS1lfzn0m5Dj7yF
9viJM3wux62UAUs1HecoTwOnzH4bI8o4w8oqL43r3MhsXJGicLkKYAQE5GiQzL1cXjs1iyYwCFAQ
oQsJnKOXp0YYSgDKHRHbpmC6l0lGCHR+WKxcFUvOwELOHwce2Eqk/C6tBDLA5Fk6xHZQSBvD8Mc6
sCl9gwDSP5mxM0OzYwFwx6AVVo8ZM6hthI8SUPO3T97SHTQxV0zAH3QNgTHwcixJKWlh3GDGNCiV
KW70nh7VylZ8HQkhG5GbW+qj33uas94NfJWXglVcfwDN4I6YnrSXplPFlBBMdFgsq6rg5Gpt2MIL
SD6S0NLeohBkQBOx2HZa9ad9IlM+TEaa1kTtYkKuziKKkWsxV9BUaLeTuHdoMp9HONQGrZ9W5vcq
LoUldDkAPDNVo67YJ5gOeVNDguLFpI7yBiFgl58kR9mEL8YJweFPzRswvQR6pnZ76NeS39eh+FQs
AjIXja9QoLh6HXETEOCuKmPUb4LN2Dm5323JffoW3I8eoJhbLbb5++0hX5/BC5PzEh8EubWMNzBp
hiCGKH6G7cpTbMnAxICKzAQknRA7Xe4b9LiREJTCcNEy6zu/qLsBYohBIa9R4C0ZQlcMNE/QGoGU
8ez4ZVkbgUgoxC6h6UshFGbzAUCM29N1xQWHvQiAwH+szG4cCDWASEmClRLNHVo42rzJnLHpPK79
AEeqrdHfTfA7TFs7Z+jQGP0V+5O3uowALu1Ps3AW90KbN0ZGYBqlM/r5z3Rqsc3QWQBxBUQd3hpH
/vVVc2luFtjktNOslmMkkXYY9a2W74M15o81E7PTLURCjCKECaPejDvja5x5t+dsaWNQFeWQyXOh
xjxbsrY3BitIUKJIJP6WWiBYw2Xx6x/YAPIHqDvcy1cBIMRa0fgA1hYbFaxDhj6koSL/ZBhnJmbz
xEMQjKUtcA2QRth0oIKxKeRSV/b30mKAGufvccyeVXKaJlkQYxxDVW6VWjiJkNx2raS4tCIoTCED
gPsYUezMSmvRoOpAwmfXPYjUErOz7MaiK4nKBV+OBK82kcWiMgtnfnlSqMWURAMrlw3qyxMp5K8D
qJgMBSQCOhSp0MzYmNTL9GxzeydcpxbgITQQ61M0G06AhpnDiwNrhKQr7GqAMKmSp5vou49wN8ff
dOqp98KVXbI1Oq/49W8U0x8JtJ+iHxWv+e9mLr9+odh+X/zKn5vq16/m9K2Y/83/L4XasXw3hNr/
7/+B0urw61KoHf/k30Lt6r+wydCnD0p4ZLmApvlbqF37F8B6YGDGFgFCEE+3v4XaVfIvJLjBTodn
MUoESHr/7//1b5l2quHzoFGImFWDVAMIJ/9EpX3WYwmyIwrEGUJUdFAhAYfK3+VOLaoGTWFUb9Fx
aLWbtkT0ODTGPgUuRgaoQm68qEiKb7XWYVfBgRlomlRBntsBc6EGcuiPsdw9qwid75Hf3aXmK4/u
mDpWx6iI+72pFREK6kpP9nISQzZWTr4TJEh9XJnt3mqAG5LYzwri5wgla5E7POtip+uD4lnOQFVi
Dkyxx4rgHdf0D1BJHU5IDKMUmSkMcs9Wv2GN9vj5wwCQkzQbKyCSyt/CsvhjJKHFqGyyLdoI4sOQ
kG47oPXJ61LDQxuGfLKinPhSHFA/lOXvuUhW8pvo8Z3KRf+5M6f5/Ww8QmQwcb8BjHM5v0lbkyYH
VZ6T5R0HNlgL7Cypg7uKkOCOmkXpKVUVeVIrvkdamN4pnU5eWSe+N0rjNKWePpNGUdxKROyhMOt8
Q8rMPLA4COw6VyJmo0E2O47k+PkP83ZUX0rIulQ5fe3Jm1lkzSGCRrFXWBF9V1n/kI9V+VgMUWP3
fTk4mCyy+/y3n7/NrLze8dqvVbN/HMc89FLoreP/ZCxDIGuHNIn2cD3lS1K8IckmnChtJ2hwGD2r
IM7fhbXlUK7V95rfIgdX93nxnqlBcmJhIEAYlOVuDbjczho7eYveS/CBQvbwjQ4s8gczpb46tPor
B6wmSdgRSpx+CyjAna7V5h3TatBp5CpCnagDnF3uiING2/ijiTPqcm362MaKPqLS3JPWdJmmR7sg
iRlIybC4kEupeOYLNRjcEtpa4LXo3jU6SI6gJNp//pYH/X3Viv6RMtWwVdrnblfI0qnUxtixWDZ+
7aza18wywV6r2ZapVrIbKefQQN58DnZMMnIX68kuN5tD2BoM64oSplbXbJ9DNx2qBiW6qMoh8kTY
si+xituuTRvd05KQfZHkdovoDRrr2iAlqU86mZ6E6gttqA9RBm4Y1GuEq/f5th41cadWWvAgl8wp
WlU9QUz4S0H77kiVjHrKqJENaUat9tHQrzgRiSoXXJQy1NaxlKOqN64hc9fiofRLDEC7yOXOKPt+
GxmNcaISNU690j+jAEHQv6lph89fRhSdnUzng6sY/Z3K4mTXVCU/WSzUjqL1tbJQ77KsEUe0v7u0
AAOcaNLG40EtnaB5FCBwLVW+bevwWy8Nx5xR4Jciyzg1EtM2EYjf7KGPQcGhmn4vjPL+83dQBWG7
Hkjriaq8hq5UU7qyiDu71FBsGUGT/kVrResYZcZOVUrv0Nv7BR1F1R0k1uv7vjWeu0FK7zqAwkG3
hLe/0/+gjNT3PEV7dUGLU132x1hU5alV6mxrZVDwYFCEsENh6bahtuoxZNrPTq7ogevp+ygy+UTb
dkuCuDiWavecKaH1nCTFDvx2P0lhNZtIgTxBWo3a/RCWT6aZfCt73XiQwNpn9/rQfQ0N81lLTOj9
8fJUlLx5Qq+BuZtoXfPhlzHWHxp6/Z7VsZGdGGWtY9dZr51hVW9xbYCig9PoUAnCNllsPQORxZ5J
VbwqhXgKgFsJio6fzOmXEMRJBzWKHYNk/K6wJGa3AHjuarNLd9QE/X9VcOMBKT7jodfQuYDGP8uu
1X5LmDHudZUbJyIR4YlRL5y86YO7Iq6UO9ZA1w+/iUrZT4ncnSo9MB5aZSCu0he59/mBcZVMDKuS
4VdwIE7K2LCTcyV8KTRMdK5FujNyuT32vP9qyqH10KVQ5R7z3txIlYLX7/RnDSeVNxT96P7nz8K0
s7Y1iaD9N/0VmkchYlRdPXRBmbmEQs3dEnn+InVluQtGAjaTxMheLAVDVZPE//xhOgxsw2tpcADO
RBgN+rOvI+v//X9//RlEwZ1xpPKdJud+q0X174ZGpzQxjC8SB2lslZd0+5dHtuoaTa0V6UFYQ9ov
4H31ICghNlZFBr+MYvqqJZmyi6PRcKUUZPBxXxVPSaJxpxpbsAdrIXF4CE5aDncJEQPznenF6CFH
hWd42sGF9GpMXD2wpIfPX1qRfzGDRtv3EcK8ViIbWktPTWjeIevtCUt9lRord4lZvnb1AdU4BvW4
8aPm5iMEwE9ZANYbNAaVEC0fUnaoKfGYCnLc8g3JtyelkzaWGjujgT+q9c0IhciBj3aay9uuAvGA
idc7kTallOzL9GvTjadeTt+5lUPi1TJ9FoPfX6+2bU98dEQ4UEXxhqTaS6AryKxvJK78JlD86aOI
ErsgfXAVYXidHHpa13sxVW2z0L1EVhyZQMy1LV0iKTspNDbgTPdJSnFjac6YwsPzYS9wDcgi21VR
9hgAgd3pkZ1FgctzcFw2kvWItMAu0Cy3C+1GaPdwpz6tjE0r42y0wQ5cxSfEOU9pqAJqJU6s49tC
9UcRuhnK4AVSzEo3nBDo2QRV1z6E4h6XPHAxd7XqQkTcqxjbNDzcBm3tJWbt0S73EqQ4WiaOXWod
pkmcJmI0pAfQbTptm23bIDy0hu5FI3fRLwQGcNJ8aS0Mr//QxtHRozeZSrtckqApFThRlHlGyTdM
KdxEIo7KAqeF40oz008Txa9Kfwyo0yjiqEpsQ3vFa2J1E8mhLcbOTVP8jPYHKkzg6ErPoOGuGKjf
Sr2bWepp7NX7QCp2dV97cpm86aHijik/1SMEGuT+CJSWI4J8Fwao1naqq5TiGLQy7o3+IA3pW8XN
uy5GhzzAXO0AYp+680E55kEaybUo92tgrowHElEn7Bk4RG2I4IAMjx3Mnu/a4GfKg12H7ZLl0dHi
gZMWuq2DuV2l2WNEKw8vN/g8V+0zf+hap5bQ0SrGDSfEVxS0vKXjBnQoj3JYe00o28WAzlbgeb8y
WJOxt2Qjx72hpr4hQFjXIWmvQC5d7kF3tdOa6K62sCfz0aUSPhwxQGhYbi9XTs/EgYbdPTFzLy1C
z0TuHVQyT2W1Y0T4KQb2jRHdiVPzpJuZb0JL3rKK71mIwJpl3JlsWs2APJGxTYbS7YN6SwuwvkUu
NtjvJq2/RmawG2p2LHjl4j73AjfU2VY2pB+loK6Zo8hCKhepzr1cFBtJk7wIo2LE9DNJeohC7S0O
69P0KdFLNcabLmg9rXhSQkQ82DmpMXm98LGd4G+WdieqftuEuV/HqsulYdMmkgMyITeJiQ96jOeu
+FnW5pZ1lV+WgHtlqlvV0Wbaz1E9nEBH+VbL9P8RdiVLkuJa9lfaei8zBGJa9IbZ8dk95g0WkRHB
IBBiRnx9H8+36VeL12ZVUZWVleEECOnec8+wz8rtUutViisPMPdAjRvmY5OWWen1OEazZYjn1oof
/93t7SN32kNX6bvGGqHW046F26fV1EDspUeTRFyz1qBXVmdWO56+junjn0iRPZQrw8N7NCrHRjg7
gxXHrF/TzCxC0XKwWkGEw6N8POPBPGkSKhALKR+OSimIQfidrKx3cyNxACKWC1akRj0m3DLOXWn+
vbhFZwFiCVK5IYBHNi+PvbBx1alFYzG8FRR6O1SqjoP0Zbu58mZKJl0DH5l6eiQQLlro6rTYqEtp
qNQUKfrnsZ/Ve5xuV7ZYYb+5u1lvDib05TpWF56rR7j5hKLNh4IXbwi/UD4HIOtG64NTrRsX02xg
pei+GeaWGmu13yRKzbfezcNu48fHUxiJeaU5vqNlxlvXBhlVR9eFAT7oozPS7B9/mwv+WMsuBNiE
t0ryBwdtvIj1fcizk5DCH2rrOevasKFa8sgfGsvpjE3Cbxo97osRLzNenHxIV8eIqOoj3Z7PJjbM
XHwado77b91W0ykDYWSnIuuDZc6OU0WeWh5nkCrK8iCMJW5x6mkk29UVXG5UnkoTd2pSR3jS3qTt
BPlqwIRWf4wWcZSz7cXU5h2ndG/oS6JvRoJp9Ls5W7D4GX19DPRhCRwQzzyUNQXSwrTXipPcq7vy
Y5sYtEYaKOqLEy5KPbvG88D5NUOibe3WaHVxMxcbFI/14aLDnAQm+CentH1znHCvrLcK3jvByqdD
ma/vI9avpck3oRJVMulLSVJ7cO7DVB4WYXsi/zCGa5a7r2NhBo5TnC3RHSFn29e0TQuri5Qr9pk+
IUC4yd8bIp41QgIYKwi4382xSST+NPsE7/GNzezIp63xLK6xAG4hiJd9InqBHXFOaqQn5nYCZ5fN
g1ExbPMc+1kWdSgUA31cQdSV23ag5w4WqY6czzLoCq2BZ4/7g1r/kNXLN6bGH+ZUhrNCcIuJsm7Q
8RaS7aOsIswpEoxZLdx+fv3RO/fQadaXJXLmGZn8g87oAO1kJNUYw7T6ykqj8IjY9qJjO0doOF2u
Oof8mBty9Bfb+lrW7D6sp5VJuF2TJzYNl6ynt2lJysF6wlDl2S1YCM13JHoG4Yg2v1k94jvXTt76
zKfNKrzK3g5QBP1IoX+025va6IsmR+bNff8xTvmhL7TPsp1jiy0vICkiSyvD/ITbTyMYo1tRRbyU
CdrsuB/gK2DC3Lo1Pls7/zTw+MTaxgbij/MSOLAgabWFNhaV3xBjP9vdG5Rms8ftDq/jqej6+1q6
75aFZDWEI6Tld9fCa0qakZAr+rDA7dFmt8YLR3Rdz9ybvlQn0p5gAn8zVH2EniGwi+p75ls69dmv
Bo8ol+BwbauLWcPxYpFpif2wRXk2uCaMPSYUKTRdtSdTG64VVV9ibRCe6d5M7H+Lve10eKPj7Sw3
7Rk1bgAkOnDp+A3npA7WJy+u5ApjarilGqdB6q+D65kjiofa21aKZ92a7y1MD20Bu7X1tazkW+fM
N6yZl7GV75SgHl8Kr2vr722VJ0ZyWFSPA2JvPg2BE34W6KYZX89oI5JS+hqp9nr2QZX1MblW2m/t
9zIQqHuz7cSpMv3OgVC1A/VpKU6P4AfJzs4GDufake8R9YPHvsdH5MnEKfGhZX/YjfxpH7EqgKEl
6OFuwPCkash9iD15Shbw/sJmRvPjlBsxCseVplytOqAjcS4r98gmMJBKlySlilsC++ScG1+lXacl
oomY1WOxzjZcP4A6Q/q/h6A73UBK9tqpPcuGYadFAxZLW/qGCxegkWm+tMH9mRxKwm1ExB5KAiQt
gBPEEgn/YAwUX7fKTTRsMWVjJnIUc7Bp61ejWdEoUXq2G6LlnHdlGAEM3XC4timn9qdLhkvLzMAc
86BDudXbzm6goavN0TZP+xa7/kxVSOUYV9UauPP4nDN6mNfu1crnKxGxqo0LbUacvR927vpwRUMt
fWy6WSRWg5T0qdUJNpxjuTrHLnf0YKKdEwD+SybizvG6yj1ohQxX2yGzXavXsGuWHGCg8FeG/2R3
ChtBBWwCe2dk5d0dJzs4sHDx9JfV+sNdp/CySjQeR2Gy6HpMiBGLtfSzBp7HarXwohWQ7Kv8EXyV
zzGCo4CS29dexK2qLlu/Xtc1R9nOp49V3NlsxiCFnFvNSYxmKD1Ek7XeNv3Z+LZvYacAiOM62uK6
onmPRVX69kyfZzp8OTBHdTPhkwp88d6GbZJT4pS56UqmeU5Omwk45jjLdkaGipvAqy+kpPodINJG
RK34yDiOFHT7rFt8VgP4wV4xwsW+IvZVb7oEK3FvivyGPKgzbQB0Dv0eLnNRPpVRR0pUBNqu0Uu/
nV7myQy2jB/cxY5lY792uQjRhEeFsXit/txKNx15FpjcDGn9RXAIIcXuWNY6nITM7Igg8122oCpF
WezpRIvkUu6Y8dznTTgsxW6TX8jVDQyORO4KZxG3Q1gExAoFPe3hI2Wt9xrp9auO7Qfo6dtUKp+M
aKu0YY+kIhHbUl8T3sL3omzEbtqQs+gWIaLTUVkt7DwDjPHmjb6jib0jUmA+jC4eYScACJA8Usq+
zRlG8+aAfqQ6PBgi2dahdhvi5cDhcex3hfnsrNQb5h4vW3Nyt4e8RsKb17gBWcMxq3styc80a6LO
se45ac8AdyOINWJwyo/2XMer0eEI+mU49xv17YzoMLotxas7+p0QJ9Auw3UFi1IsCYirAYOfB7Ph
/Sv7sEIBuGXkV8gs6nl7RN2p9Z8tcV5WqkVDk6VdO/wstAo1RKpCbue7TY5zzEpFb0NaWGVRWWGQ
Jx7dl0aQ69rGbOK7lcFFR6+e7GKJptr0Xf1IYClqFMZByvIPsdpdTuhj2APqGYIFGu56ZZmfXdSm
mjFCj1zEWa3FZllGZVa/yOtQfi0StKUfu5/TosJWYRqJ6cpktOv8sdG8s3xIFlgNTqYZzNp2VCzb
LY6FzlCGtAl6AnB+7mHU7lq3UtdSYekbpqiA+hY7/7KaAlLzyQjbYfztaXZTTWl5hvMqZo5fy52Z
laFh0gvhj+CsViKXCtbXwB18hfqSD3DqWodk1dzY7ZxfLo/W4zTKfMeWcTZoL7xaE1c6ew1j4WpB
/ltWnNkoQ27c5GTF8Gv8Kal5MrZ5328a8OA2YoUWVNS8VBbZZ7Ueze14QdbLc6vaAxBJmEKMaJDw
wmnFYdOwM+oyRiv0Ns5/yqncFWsWbXnhaxLmUFMFMMeBYSL/mpGE07MmnLcOKi473Fie1rI+DrQP
LTsDhIFdG7kSYdPqr0RvfMZRQLvyUNTOnMAu5Wt+tJOzA+ZjHw1ZHWXVEnwOozoUloX8tbxuYYMz
RLUJdUWuUbi9ZpvPmuw9y9YIith9VTrwOZvk2ZiZX+OVqY0PCMv+rPAbhMiUAfN4MRlUjbkW53+t
Yb6HPveLXJ2nLtvDgTJo2Yq93/rFU8RNhn73IeMQvfhazE97fZdaFvQ2+3bIuB9GJO3NC2wgMjj+
qbd5qe6DWwAUNQ04A7FIbYDscwJTSkBmDtyFO9Mj9vjaDm6QT2iTVxeAhYJ41Fp9km9+u1kRzCWe
CLPTbhyitacAsQwwzXCu0DkZ6XR3ixK+zIZ5hKmS7/Y8cIkZQd1/WfBdbYDLeFO9ugbqDeM3MCPg
4tB0+mVy0Q7UT5n1CYMY/NUhKHHNkf240Rw6g/nFrJq4NdaoXdzUWBKhZq9tip3SWLLxMlYVoR5h
sLSiQ1qZ29XSxqAv3KQkG5xKsv1YL8etzkLghR/d7DBvMMRvprmww1IzVMKul5PtZYOJt18AasQR
ndZrAdthCM9aN53mRym9Vr5Zo7Htqkcp4qsu9wf9wGskmqHGzawc4lQ8PkvusD/cx3HwS8dMYRka
tnBVZKpIBy1PSnfzaNZ7uU1je85SzayvrKXIThAcJuFVYAB+EsqMqMhCWRntjg+B2Tsi0lv3VBbC
g62T6qvQHWuo1Vf9woEG2HQ40UYHGCIetChP6V8rPES5m+snsT41j7LNdtVnN8EaZzJum1PsAWM/
LdtPh1YZAWLvS4sA6SwLAbiiyR92TQd0t66oj0FcorO29Mx46YZ40g+qR9qz5T7lYxmjlv8UcFc1
C3LCcCSe1RfbwSJk8WsLBEyy3XqWRa6UJ1ghhxX/mZbFz7M8tCv040QPV4lGF2gPm51nc2KwKDKS
Zi58Y14i6rcVRwqY1H6qwTiUM0z77MryM4If1cFqh0MqnZ3Qnsknm9H7sV4EVtEc+tn9KGEysdY7
OtJE1OREQLg1bAwvZwaUXXO749Cfh83ZLT0+AoFZ2PnuHHBgiUlR6ML/Y3hoUNreLzQVCy3fVQo/
kOn4ZdXGlrNn2q5oc9+lelQAEYBHtiP7qH7ok3V/Xcs9Ggs/xwZkLDKyXBOxei1MnsBbc+o1qkf3
QvBq0WpFDV76Irc8ZU0put2EDUgMX8il0lGkCgzPTHnU7da3W4KF2oZE2wJH3tUyBBYbg1WfAnu6
aX3Iy8NQDX/gzBcOEwmKcvR5MRzs8aNWabU0/oixW7sdG2qG9h/eflsTWg8NTOErGnh/awDwIstD
0p3j7BBGkGjindAnrXrW+OeMH93+znT3srlF4OIomDPNW0oSurT0K9rEzs7qVYqteNNGQI225/SY
SdWoh+1PKPDvlWGHVjfjMTBAcfCoLaRnsc0TsczvVUHDZa1CNIFwIh2ylwZOcELYxxn1lk5nYH8b
ZrRJc8C52AwVoKQpdZaUFF2ALskbm803BDwp7DeMK/c6RYUwgiJfACgd9UsuPkbyihxsN9tXjJ36
eQvs8WdpEFtiijGhyj5p9g4CGMzffssq7z02vNlOyM396mQ+GLA7plkAtD7MOQs2SU5Ac3XbSvVx
fKubNSxK4PYaghRLc3qMqlPHTmg57CzsIvXW+gWBw51xQC+GCqAp/UUjX3C6vDjbAdDb1L8KBbAq
g6uoYZ74VmHgrsU1JoqVyOCBRn1uWdEihtjR+JnX5FrU1Q4UAc9ugP7BSBMOHKM+3qoGTR7H40cA
l78AslMUtYvytLpQvj7MaLOcB+THYitXB0MDa7dZAS61Y6ojpyADUreAcZWoYQOFqNNggrgQrG1u
XFoj5LSjhyIv6MEY3ASDaJCeJz27Fo8vPXBv3ZyuVjU7frNJNxDS7Q89agYUpn1eYykqG95363gj
dZ9OskymZiMoUwFnthi4HNaeF3vdqXzDgu2pSxfrCMrUuJuLdkSwVG/eNbjChS1HRzswcnKFqx1s
TEowFlEoAw2x69Yl+xkW4wCo8xVxUuCIlpydNFbQmNjDL8aWak+oQoAVUqL3f3/ZG9rg8WaQqPrw
u3+/dK75UU7mq9XT/lotZnNB8lU+d1+Y4pl7sSLoCj4w579fyqWwfYMjPEPQ3txPoOC7dU5fa8pl
YKLDP0/8gPfbAZpW0gPMjlnsZBxze5UjFAPyTO1GO8SNVRJWbc6stJvsrZtQqkvKUuBI6HT1MWwg
UWwb1oYpBQIDsi0/1gqHhtk6LGLS2rxG9vXJHZEuNwm+z5csf7fn51UBnyO2nD0TPW7vWyO2KYrB
+pqN6OWH4UyoJn2ylv2Xy78hrVyAJ641gEXHCh27ydO//yYA68a53qCasjEL8JbHjJvIg1PpzZMc
Xcvnig3+uMxL2GmO/izlftIn88nJYcRj9aLfl5sbCW0t3whUHv+Hb3P5F5viv8TUXNpSjMP//Pc/
rGr+RbJAfN9DkQnffcf8B/2yE3Zh17M9+SSbVn9CaHaKFq5+sauRRIwV2CWG9TeXmfYFUEjInh8M
aeWHLbb7Nm4zEwNGvb4084aiiGdNWI0DBXZb6E9wqXb/Hx7lX9/Hf+eEIKcRAR5gU8PDB+Ouf3BC
COQaubbA68nImyJYNj9f5HYio4b6QOUhNDfiYi5lduLTY7Rt9fLMDYzG62zL9tY2oltXEgR/UCYq
vl2FqnPpW6z77tsZ/4NTZ3uQE4KF2U3mYeYcFqJyz3+/bNX409Dn//wA/sENfzwAqIx1eI9pcG0E
G+AfzNBc6CDT14Xmo2t3DgPoAOd+wGW2LTmtcIAOjJag/rdbYK2WLFNiwtA4s5Zn3kCuAe8K84YH
67dMrRdjlP9fUvQ/FFv/uj4I5CG7foTdggn873d8zl1zJnqv+RwPG9jvOofCwN02qgVcJr4B/ygp
cHObEedQzE/Ib+jiGnfv9PdLPmfhf75j/9Cx4Ir+ssEYgxUQTFGhaf73K6IFcUBFBD5qDnQJJ0rm
YBItaL36vB2ETDDYm54qjpWh6WlrEX2XFxoPmhwisA4+ZTvBkA5cn3KLr0cTw91+Aohhup32YnZQ
NfbVYt/+8zU/btL/XbagM5pwAPgbCmPCxusfl6zLYWg0mBUFLL9irG569uY7X//5MyBd+gfNGSZ2
6JwsvFYPxZtugAX377embVfS566AvQDmyhVmyNRXy1XU53lMegPLawCfG4mgrxzeFECa6IeYvBL2
ndAmjDI1SSCtP+jKRq+wnFCwcOpOYw9bSjR9BryW+PCTg1GUzzvqJMh+9cs2rpsKPvulj/GHRRNW
/lLjbHcyHM1uN1ZFBIrfq7UNhr8SQDS+ad+wzXl1/iHKL0dpkH6HNYp5u3pQI2TowLa/XEdPLbMn
ZnzCyK4G5SlsAfxZBxabf5SFvp+yLFrZm9dPqIc7LZznHDwx8CPad7hItsUvUgfTyQFOFGDan/lD
/iQK9Ib8GRnK1P2qtcPID+WNQuzoXjmGGOPWBMs4oJZZX4WYZsiO5TMqHpnD+H1OV7f+Uw/63chG
cHnIHnKK58punul26kmaT7dB0pAjF3K0MSl2OQh74h3Jh9FIydEqx4PlIMjRQDcxkuZidpwG8IYA
qRn25JVZ+UPTiyQHB6jqUIR0DGOLwifKCJh+5dPks/ExmTR2WssDBvQHatDSQbJCHy48Q2+tImEW
8bKm06S+hhYWTrpVDZ7+XBpdsqoXCMVzANqNb2FKqXEWV+0Q6HDMscc37E8HiK/9foBXoIT9rWfb
z5b2DuMpDHcK8d4AaR5F2sk7sTB51YZgxMQZmd1JAb3vZolruxnZHae1D+3RvankpaDjvcleSaYu
nValG7NjVfhUnB9NR4N7Va+zAg3fbTxDAh7kT+Zy0XTEoi5WUNg4TbanBiAnw5vdgAZBwIGTiI6w
yoS7pwxT7aL4NOeTK6ug7s5yfUEmJoqZJBqQRJTJHuLcJu2KOZibKnDRa27uk5WbgKPTWuv8kmde
u06+U+xs8CvwyjzaUdwj0BB2bZYD43pfDWDaPRDq7knXPwb+PSkVGnXnW9Oxtd2oMzC2xjVGev+b
gQDfVMfajevpCp2Dh8jyGDlBfsafFDDM/qmB8QBEtZgTeMZykR3GJdPogeqBCuDqILFswLg0900G
usODUFHBK856Vf1vofcoRQGBrBekgUdOnnvRoj4bvvhSvK2y96Jsi5ERCmwYYAJtA9oiDQk0Jdbu
MKDlUNG133l+taHg15qE578F9x121829SwE1A+A1XhhiM+F93GlAsAxwFDAJdNEoVHzxLEiilhm4
mo0aHL5gBWdh0eHGgTsoAXtu6kU30RQghGjYYVf2AGoDqVu8yeqDHj9Li6WatSAzaM8rrsG2EQo6
dH7OfwjN8CD3Ft1h8oPjth0+CNP3WJjeirSXoXsnDBdl/9lUmGkBE6svcE7bn0MVU5k2VYmaNnW6
75Uf7O0iysHn1R1z76CQR1u96nC1bRAnhI1GIhdAf5xZ9k7hI4Ho9F1MG9BRwLHZmwVY30Wy8nfV
KWS68ZAB0iHstyBWBAmxD0pbGPgzKodtaDycdBKzO4PNgYVzuFA/SGwLCGTNmfyYQNdlpE2s9TTh
hXQPYFN6YsN0EOW24v5Ap3BVvbcBWYJLelyLN5rvEbLsZWAudPqKJv61QZC3gQGOkt+PNTLkSU99
xHut7nNnReWKSBSgMNB8BZnJEPgj/Gm+sea3Qy+lwBbTf93lBIVeIHosoksEZhzePJddOjTqVfbH
9dwBybXtLZ+eKMC1onvFoMF7oI4ZKK6zfp4MHYQJ5LJNz5BwISVFwz7T+nyeQk2+mBjvd9mFA8vT
lls7fYwL3qhFIkVHhmX1YlsYP7YvwLGRCiynmDkvEm8tgWGAsaGQ+OIgjOHtKxQJuA7qykHf3qio
faa/bvzc+RpEsWK7DNNPW91bDKGsDVBsxrytjhbtKYAzpmeNIKhSJA7fLf3dxPFST3t3Oewc8+LV
ZRVarNwhcjfBSsvnw5If5x6rUk/QYvsut/28+7NqBbJcX224oWz2GqwbNrghzVAxZNMP2oN+M7BT
v5aY9undfsRKHEHuw+7BeaqbmB6ub/wLbibzsbKjFhvXewG1B4cZ2opNXM3A2YofxIZ4ywg8Ghyx
flKHeez2Fltvm7UTsLqgTlpoJ6EiVwNN+DSWSaWdwdQsrIOFEQTr0M5CkUtyN3BqmhbO1R1e6+Kr
W5/d4Y1gDQ84lRvAk5unoc1hObgeA6IqExsNsbr1ywYboGvfPEcTgptqJD9mRuqQFz4DRV2PhUJz
I79tcTZJrE8Ad4YR41jTt+xI4ZuYianw2PRtb5pjABawP+Ig0/Bka/cO/SSoXBh+4ASX87fTXYoF
mWR4WDWfPfiTALc9jO3gs5WhuDKDaYQUvh09QFrtYgauqQVlBbLVdwEJNuk6qCLh/OsMvtyssMaK
cpzV31zUxTswHKolEiA3+KCRXucJ76AU7Cej7r0kgqaYJd9sQ34QZ42k04kI1eSdEROPnNoh5RM+
VX8pR3PPcGGoJ6yFh6ONw1gBXlnAw7cADIAACWPLZsZkxQfB0pqf8mVn8bAxJMoCTFdvG0ZpoK25
dYSxHgoyrCQ1wknb6w+gC8juo6/oTRsvK/2xIIGswM4m7z2dUr14zPUPcB6GLYB2pih9YEJqZ1uo
OaAIBcZmBgr53MWQyH7HbA5IssT7ZD+Pell6JTks1jUf8lS3lqhtfvQq81jnniuAWXpewwkE2NyK
6OeOWYg6chTCNzkobMAIaD4lfSdwsgCkLREKS9IokGulfKZoVPQjiIRg6W3ZS01uxuaQw2TQMAC9
cYA/Y+e+u09DYrbmzcGvwTvEREVrF2+e4lnfguaTn3Sa2ABxga5tmhvp3aXj4aVoQGSiz4UGGaR5
VeUVjivhYrZxNgfQD3SiB7ANz5f6jQxngw5olEmwLMobrR4HpvAgBNK2d+UAVsQc0Ak8xU9RCRrs
EGXyZbL23QI71RI6cezuzXRZQH1sJ5x+XZagfZowa/id66+Jd6u/Iri5UND71R4+Ge4pI1qnvT5G
BEMnMNi6pJYfxjaGpMTQDrADXM4kdFtn2hPPwJyyOvZ5SvN0WH4w8Nq+xz/IiK11T5FXJNMS9g1K
ALKvq53S31VTeBX5QEuqROX1ZFc3s+N1eq+82mww5mse8FUWY0PEFJ2HThNEq5UULiqkLBxQj0Kt
aLxKkQgN+Omv2++jlt1lPnsopg0U2T2fz6zJ3xSme2x+54D5C6cFZjU9xt47d+Hf2EtrifNgK7BP
A2vLf8YETq2oDX5Bt4AwF++BMZk7A03Q0OGFgCaZkEhbzxp2jjl/Ee4uR6RvkX1uj7LCesbQD+tr
qPOwB+c20wEDWQj2egMZwfPc6joXfcLHGd/FeFpcHHeu8I3ubgkV9OLF3ciTGG6avl0h1EgekmBl
3e0FG8LCy5MOcpGGU31GmmOmLCT79m9ggHnQA/q1s/h25qYQkwT44QHDTvDtABS82kltHmrX8Azz
RTNfCeZspNgbpX7F/Ej6ywJYDqEBIKj0YQYbMcxqMjDUq+J5GkGGBGuu2ud8D8AMbGPIW6zhaet8
KF0wNIqc9jzBF6DdSevC27cVrFpVld8sN3+cyghxou3m+wo8wSunzbMX6kvQgsdiCnBENGv7VY64
MCocj5zJVzPDoHqs9lK298Jc7qQyAnLT2Mkhv7UJ9PrWzz/jV/vMP7qf4i7QiznZkXGZrv3rakHE
s8eHBjAcfB4xtIVQJ6kb6TOwYuuBgpuKIbXZhJtgnrBj3uyd+TwxoBpjYmPGP80CmKfc5a4dAIbs
/FrUXzNbcszC9zkmDKReO7/Tcd5KYT8thcIQZxUXhu61LBh2QTTedMLYDhukQXy4itZm5vcWLhR6
jNBt67CttINTgNhC3CBjpp+N2MVKAz5q6MJ3DdCKNTDyeMLoS9h/LD2mh+nWrtDeYueECAnHddA9
e+5ef9F/m62N4RHmbcoFqfOAiWRiSU8rUTFjF0RXYBLsjx/9eTmpl0mDQuLGa8BW4wDHRQBrW9RU
3+C2hEC6gro5DhYFZ4h4ZhGVKACzQ8ejCqfk8JvH1q458rTi3Wk5mrOHyhBk1wnCre6at8jv0U4U
M9katf1r5TqhQYPiW+/McHmksCqMHep99tL1p75/H/mt8Jt49vWzXlfBmmLtXA1tDjFbOpn30r2o
FjnFFob0ERiQvjstyPhFtdDU6aSnMo9xCCEi5TxAfOBqK+wJ3CdwxzGtjyvnSx/AOtpAFO0DCNMD
Or6R6tl+Uy+zkL4uwsy1Q8zMIJya4KBV6LfCwtkCFkhFR4TrKhSSk2J3JwedkIzhZlNfcOeb1uJK
i+2jw/iOrObBcRQOmSXGZMrvbYXkvgbGX0KmLZh37VIgke/h9ISRij3Mtocp58UWKqw7snNsBV6W
uxOzuk8LNncb00TAzp7IoqFGM5kvUVbXAFZvpZZoVdKXcelEc3Vq1R86h7hpOnY9zIdYGDzuYBds
cERy7wQgt15AFvRWGk+8+87gyTQG0MNl9mkbzk2PviYFy7Ru/LoEKcU3hriywhXdF9BZG3P1uK4P
25DMI9TXO0XPOnrKbl8Xjw6V2Cjl9sJ5psNbBzamPGPgteYhb1PTOmh2xNsTKZ9pnzSw+Nx2a432
LXTqEHzmhd+d9aMGpXhOhb0eqyHZ1CUDydSJcZZU4lYdFZCR9a1rQlkfxBxDaermcaN2i7EnXTij
hcpitoU41TFNVNqxV3ejAuh8BD+8lXvw46Exe1CRVk86nmx3mx6OZQAEnpFL3tzxXhVLCmszXoPT
iuUPpY+PEVtlgAV8hnLuf0k6j+TIsSSInghm0GILmVpRcwOjKEJrjdPPQ49N96iqZpGZyP8jPJ57
tNmLSXtu7dfwMI1gq35vfuV9oEm2JrljdyiA4nIXxlTZgXEVOYNLXxH4xlEtznwjmB35xjVrjzFJ
1o9Z8dRHxzliEdkhU54RQ5T4kVRHzQrM1dMtRzWhZgIp8/FI9LGXdT4vmBB5cWgP2B67O3JMrLiS
7vmWFUjqXzM+6vC7F9908RoVu6b3qdZz0bXWn7I5SLDoHLqFjx4UXVjljARS126yEYbnqvKa2YaK
mBd3zsl3D/QF/4EbNILdwUpUp9n0NYOGnQbMTVfXX5qvJqZi6t4kJr798lOHH/yPzYEh6edqhOwk
MvPLqA7L6HUUEL8cAXHp0xHyHsnMrDDLcAPODCvdyaJgOI7FfZmft2bZagK+tTDaYSLgD7NW155/
XaWlunRFXG8l4s0uEjxmjO2H8ta9QF6Hwk5p3pg1jU3gg1qvKFTgFskDbcrdDg62Cjul4JK4AuEh
p0dd2FXS0aoDNXX9ofbxHWnNleBPni0eoKg/CeZLBBJcqn9G9qmu11l95REI5Y/OOPImFume93Qa
Tll9m1sGo4dqPDVAKKudJi4aiaA+8oHnzhalnSgHDV9rMUy6FjAKn9axMKE/7PYDSYQ/fzW3f4yx
9EINox1EIJ+ZZWAnPlgtrj+n7xFd/kk7PcNQRjkfVAWFeIC/gTGL1O2GdE+R3Kn+bHwp4U89MIYJ
xu59oijGNLJNcuyUnKLkCAciZU6xPOeWz1tjfctfvFSSZIuYJrUbhLBkBJwbtNnV2Ow0v7A8QPFW
8VjBxvAz7bwp3SnWS6zxsaPSwm8BjMK7wdG6LNcVxNUM+KjE0kUeTzq2ItxW2F+awMIOIDu81i6v
CbP10QqS+MxOcb7qs9XuQM1QNpp/suZKz2oBj3jFW6fjfUhc31jwQfltSNCEg02EHfLm8pArLwyB
I5iA0h3Z4r0wPsgN6/+5tWCbtKqrh+Ge4Xh2yY58+nkZdd02pe2IxOGpmdexpIjfNeWxyl3Wm3f1
9uYy04fWSeDMCrcw8X24cQc47Vfi3sR1UnrV4rS9OzCVjSEofE4mSJSivPHcaC0zyKs0BjJymOmh
nxQrU54nypl4cqhNFwpZeJdvNEneCCEMkCDX2OPcTmckWp5X0gGzs8pUtXH6X1G1OY4BCiYysGT0
Ir4AVEYgG45knWfBTwVAb5efGv4NCx3SQu4ois6OjbF2ebxHJiEqegcYrMdQbJOTgYtp1gQv79xV
drhJIefoaTVqL0xG4Nw2/h4G62HKaeDwF+JpKtOwPrLuGw2KJx8HBKcjZMEsPSrxiqoi/HS0KIT/
NzZD+/h9uWjfsBggmCPeB4TSzKFtxENLJ4sLCd91vth14Warn+HWrOz4WwLzqVxz9BKmTYz9Hrwj
3BKTFAy9v9XPPPU1NivVpQEHm3F9ipvNcGXC2WjvNFWN4AkTjqc9MGGOAD0GQ749vnN+bv+oSfvY
0Ro/NX3O+Jlbjpm54naRL5rOShtQnKbmlE0knNza+RQPt7Y+iCls/omJa/sWfozRd1U5dk+Le5Sz
g667UF8/s36bJK+O3Ag0V6bSGnk/7y5r9nI+YclNGnbVEf/OdOg5lJ0muXasKqC8ylhr60iGAQ86
5l5r6reWWJd9J+KPSNlGcWlBYL1JlDoCl2mIIMImeVcbpzn5QUQWF4bas1mYD5KIeF/7bN3dy7k0
oXH4tylZzIsK5Bx2yYU4OMFVV8OgkoUKa86x2tFWgUcsnyQDV9Kyq7LD2B9avnAmYuQaGAynZZDx
moXqvNfDwe7nff+54JEZHZ2jOb3F464KPbHcCdNhTV6b9cHehRAssMGYdRfVU56lrpQ7InbG8Sma
XJDGKBwDM2FhVdMr9a4cY/MJ2qlywu5hEschhre1PhfFv8m8pNbXBlxVrR64gKu1EmgbYHoRWQTd
7yzBKzFqVXhlP5TI0XeIjl9TeJDEe9i4xV4LHPVJ8zLZBspiQIB2zki5ea7vbQTa9zAELOFuapwG
7ZypO7c/i0Z9mVThCyuO4NVSXLuiWftKxdPvineF2WHPITuyo8orQoyL+wGrdOuXQeIX/Mrb2h1o
LcxkD5I+aVjhT5nBR8vnk9+I24a5xXCYCBqKOzPbqW3pSdq7ZN0+kI/yd7DSDvD5Vl3Hf9YvWET2
2v/0QXQNv7RrT8f5JD8o/sxPOLT1Z31KX2KWXDyUX54CXXTUT1RjkMw1d1ZhBxKsP/SjY5z5VnYs
nUNCb560X74h9YLvMX3Rfqd7+Kkf1qsJoGkwfOItYLCwbYyPeruKwYocHVQhdJXUA6pxxwm41BUG
V38HcIYqr25YXH4HJDsIAwvQ1avoZmh4TY/JAMhSW/sIBnjjhpgM9C4Svie9eI4lFhyZxWlQ8/Yy
gnVNM21CbAidnfZMUoTkIEbz3wrHMEboPuGKAMQx3U45BwRu26m9TP3F6fPXrDAO7OwOWEm9sraI
DXTg2pZTja/moy06b5gS5LTE7eaMyQBti+yvJUZ/T+vNXZcVQXwzlNdQramZyidpC4QdJaBl7AFj
IvpjzfQhntSXCihlEIDp0vBSrCES2G9lfJpCfgYTx1uPyaITblKLdU3tPzXlnwsn4WQNnNJVUY5k
yybij8at1Kp2Jj0agQeh9pShe21M4SEN0iFXTCcnsnGe7TaTmVQhM3a9Qf+tom2ziBQV08v15S5X
DSTWjJIrKPrRovM0Bf0Fj6Oz1rGnYSEQks4LazampsdGOKrwbZJDw7N8ucLTeisgk+wFJ2r/UcDd
dQ7lgbzuVp96KaeU0T219pbQDt+Nv+gHj7rKVJTFmWtxjeOHVj9To1RYAgRfVz77pXwp5mXfjK/4
I/yjJqxeExOQyOuTvWsykQ/4dWvrr1GDth4vStlzqxYnXJxJF14lJXxOxPquC5CaXXyHGDw0pfYU
U2aIauvKWBPMsfknRZpuV430TzX0f9myHlKx55idzd9u2i7+2WLipTTPqxr7MApcmcVutCwGqeFP
Z0r3mjVo8OyBOBvNIeEqb+MxOsfdPLEg0VL80dSyk9hz7XQI0JqlIqBCCFgAVk6yyM7K9mwzgu4+
xgY90fqS6c9ihLwljZt4/1WLb32FZ7knASfPXEWvg6S+pFLq9+jjKgVbqbQ70KhLV2jHVgGAxsiP
BecjjOLPNIxB4K29MddejT4QMsWRu8fMKMheMyYOkvxPN4Vn9pg+oPSg+doXZQg/qq59ylqYjWVt
OISP+UJHlgr7YkLrmbV5VyqwwtYaYMHXJhJWUiObmbtULq4T3vP9OosfFvetnKqQ8gJpIQBonwwe
2qE8rpu/ox9o31e3Wki1UKJvX+OeapCZVb7FIeMGWThb9iY6btL/gUyxTDXme8YEBywXIseV6eA0
tcTU9Wv7Jb2PbQm8KCcvbJLQtHFfTgnImmdYZ9ILnbVhwNKbh1RqT/mSe5FKZdn+yCWeC4ofUBa7
p6YDvECj7WyNmcECgBAZz5SEfV0yBMfZk4/VcStoVTeXn9TqTdaf59BExGCl6EZXukJJzdf25m+R
UZe0D9N46vK/hqUD2coiIePbSEg7102+eMqYR6tsxEd04vnWTV8mcoaWcNFNK0F9G2WLSUeqGV0q
sRtZFEYwIXZbMpgkS4M8HJlPgTg8Emt+4WplpcE6Y+Rdbct4MfkhwH945g6q3ChBUab7EIUmLP5h
zpIlunLFnloKpnI0Dlq/Keij4DLC4KnrF0drSWkpTRxOXAZKH1PpTZ4xEG0T8QfN2ncr/dWk6Un8
bfT4WCOL/XIqR2ZU/mukj2zdU8WQvKJINmuaxmFPSYzelXJFdsHS7ygyDtH4PrV4UsgBzClpUkFx
h+S8GtVJVAjnekKQH8RvRX2zuKWH6VV/cGMYpSMvD+5AVaouOh3rdcDUpOfYPAUegCZ9jnQI6xrd
kpJ3YjKrMmeZu3s/HrL2JOFiMg9G1f0JKlVV9mvgxVouZTMc+/KzVU++KGEo4qP90vSnYfkc9PeQ
OlC+W+19XrB9svo2vKjLpyrdTfOCiUIvjgQsUnde6uhLrX7ziUgE43vocd9/zcaLgR6xdoxvyhuf
1GK5Jlz9wN7qfJ2WnZ4H0m/GOq3pNPS3QuqB7DAxgzuMd1G5xsWjWfZDccS0jUmCxJMCn5rG2EjW
/Fh9jYqDmMhXq3URL1wUAJSYDu1CVE2eUK5kE6fZryWdOCCgpL2SRVrV1sCQOSseLGZg+kluj1rx
KPurOoCMvA3KNVUuPNuK9g16IHJJiMsn6QBa86wbHHjo9ucMxTDevovsaeke0bovm/c23Ol4jKzo
NWNib35ZLcPULzgWpKGccyISr+J6Fat/kvbTVb8lZdhyGRDwhK8ueo/M99z4qXVuaxqSdmdSAVK4
qclbqfyEaPSa/Dsh43fzijsgcVY+t25aXRNej4goGyF6yYbX1HztcNPFSLt69j4XX2n8iv9emC9p
u1f68MMozd3MAabNlVtPTwSN0WKRClVeI+nDWC5Mt7r+tILazMtbtLxo+YveXiLzxn4SRi33XL70
zGFmdifU/CZXxHZnGftu3UkKo+WWcriUdr32berP6vRDtVwgkF3xVInWEbVsH9bI605hTJ4k/uUR
+5uLrwl7RaVSINHCm8pn1E1nTmuqtujVlCjj4Vg61i+XINsiGlsivNWMyjNuh+TQTCQN0cAuV2m9
jeX8JY5fLfREnoVOKJ7l/rRIARKarnHICfI/UvDsenrTRCYxX2n/UcbSsdq6eLkAd+CbqLCTZHp9
nLZBt9K5irbgIZ0dllv52czoNO0i0HkWOia6TvMZK4FREldhYd4MRfHS5U18oeaTlqG1j5PKku7W
HpDQLgqfBAE9pRnXryk9KHP00TbIl5xnL1KTe6Z6mCf8UbdGok2MK5dkEgcIkdZFfxe316Yvnouq
PIltG/lDB+kIlnYLhR67tTlgUFKNMJAzKXWyROZ2MEhoECw4gXUy7zT93dZ4Vg1WcHn510u5hrIk
U8qTabD8qObA8cnEtUUWGWVbZ36GKjySTynGzLMqM2T2MPLeLZpH7N1Q3ZrwTRVOnAFicaxz+KVH
Ge5K9RYmz0r2nYy+MgdKetG2nQA8M9ETV3NW3qNmF4uB0b1m5iNn23U7PcjyM1JvmoZhLzfqlk1x
SerauIWxGEGPD/sKWSScT3Op7xrmFENDNDWZvN1MRl7VOGlTumbDeZjzYMCrYH7cdxxndaio3tKj
3MohV9iYoYlHhnwsQ2Ev9CiK+fsa18k7uztrZ2Ck5zCExC+HWMOdWiCO4pQqo9Y3ssitajptWDbV
7Qd6R0h/3Kq+LtJLvkzWsRT2CuiTO2GypM/jA0LK58wkVdDUZLMt0cPnSAJaKTauNHQPASIB8cb6
xNO7qp/waRZhKvFnUW5ERoikQRzHAq9sFN0OmCSjbooEjSmV8Kq2jyhbwYza5zDPXiYH0uohy1aO
qj34ctgehXLYLXLthFj5xc95qNx4huvCzAhBzopLt8KEarNCG97Dr8W/ZKTcwSupv0z3bqQF7pRD
aIifFgs3wEG2tdDdR8IfrRXaZciTnczaeUJJHAVotS6mX6XHmqSclfYKkhgIfiIU2V5TZbB940fp
OSjoHU6thHWIWyyXqcypJED8Iq3+potBmwJf6sboKzaJnyD//SYrpq+jZQzjr84nT47pb2IhTPbY
GD7MLEPfCOne0pfRbG9hWWJ0+VVW/aMKOQHqQVVsYXiuCf5o1x5upE6P5XhXjNfReI26S2pey3y4
qDMG7FI/9/jsTU28M6S8jgVCk/o+RTLjST3o525gVhFRD2PfE0eMQPo0Y6OF1bPlQFzz3l4TeZ+o
w14pZG8b8atssJ47CqOkO+sNh2Mvy/+Srvo2u2hfDs2x6UKm9GJzNyV8SE1KhEJyVHlTM6EDlxCc
DsJgzKsrReclagdnNMafPk4d18hc9j3EBSIN4o0iWgd+lDwUfrDHdoALclBoHYTQ0Nkle6bdRtly
p4pbW8XwQBM6yGiRM9Tzz1rJc9fw4awW3CX8tq7mgG0twlR5NjpKuq76FNv6zdB3Za96qyycp5Zb
VWdaiPjpcKZEKEj4Utb6YACktLN0qkhWiKzCT/ib6MQAtsaiGRcFPSVoymJm1rFMpQEJzNUnPZWo
4zsbozmr3M3+RW90NzGaYBKnW9ONT0NsHnhmTXARDGN5896/AMpfrWbYaSdfYYbac6i2WHYtJp5H
caFN39eoHTQdcTfZbjV8TbRGs7Hn488QZvbTnmiFhO2DJmyTRDYHgoe0W5P2BWB8dgqUAJkLh4Q5
TJPx8sFGQcVt/vQsJGoAOTD/C3OaUUBKYUvh6dL3sSRxLJE8Eb+bvUIF6ToSL393zXcZ4W5IGWlo
64MAhoci3OXYomIKuZOTNieiB3aKCH6JljyjdBXpAxZsHz0VaEfsmBQ/8uwTxUeoz6n8t21srOlq
yB+yY+gAi88BhSDOu9H4lraqJBndouxdi73Y+OmCFTRRGy13ww2L9Np32E75QEfLZyQ33gqFUfd7
SRGfy0QL4oUraTXz77CY/Cyleox1UOsFDYplO4zxZu3fhtbJifrTgVYtJK9J8fSDm33bfrwY80Po
NaxYbLOAl+RLb/8/t64c1/uCaQ4pNU6Gy7JbhJeqSb/nXHyJuCN1HiKju6st3R/Z1q0tK/1v3Xmp
BRggMMS2eEoWXh6CF5yFQynmkzas2T1eGEFZWA/wKcAlvgidxhbkxLrUIZLJ4lVycsSNe4srgL0M
VY1t4eFNrm71/DZRTinKX/daTF86yXMkuzf522j8IN9xrsp/Q8euMjcp3XU5rhZl2PqmygEjOkGi
XP1s8p3V7Xyx+hP6w7xe1PpVkV8p/ZgDvikpGUe9cpA5LSPWCgucsvnfMn2u/IKJX5glV0PMXEx4
Ucv4QaVxm8v+PaS2zWM6pSr9JjP9KFTPpdUDfZjwmAohV9nb2pJKkgIRJRCiLgHIiOIFz3prxaYf
dfy3Yb3W3S6tlHc9izFp4UxFkxpIVMw6SBIEfrnEHVs+z2V7wBirhozgDbXzSxyl/ZbP1SVoOdTk
xvi0pZYxfeRwwlcaM4yFNlPBshmGR2xn4QmQW+CHmWail8KneHoylPhV5NCU2sWJeLMVHZXVnK9j
Y71o9L5p2n21W0sO+KbXLYlCGaSpqYevZLXJtqKHb5bYf+ptssvBoOendAgK0j1M6gyZM7jgbd2O
rLXzts8S5UDRMCCq+FlVbL+NQYjdZNlyKJ/LBKaWv3tyhybZ2sv8elxvHvcbjHCAqK2rkbuY5Eyt
T8v46BEJYRpAKBgW8FogQcTLse5lj6QYWm7prMqtT1TPXVKAdlb9HI3Vz0DbtXUEOuenFbbP5aLg
C3diY1euaFI51cX0nw6RZCQh/XWe+UgP5bqe5GN+bo6rwJybN7g8Meo4WUfC1s6UvtMkbbfpT99U
AvVV8SZl4mtHFmVXau8dv5gY1q/cKpduizZrrG8F1DNMmmtUYrTWmJ5m8tdsgrTIKeJw77fN9FaE
EGEl2nDT2xlD+bAFl67iNsCytQ0v1oEkKcAMXIwSEYcrx72p4nDlKgGYDn8BITwNQmRkUF7RrSB0
cDlCy+uIKoN0aidgrCwBTEwsbpbp01B+uuIffiW7YMFgxj+OUBBsqkMUAvO2QGsoIcxOqqlgTMEM
pxMIsrK8ZKqCkamRxfUZJZBpxrM1VgaPOcmZuyrH+0xLlHM1EDxrx1b8Ck39uwz8sZRBt45ThTed
ldNOUU0M+y3yrhI31pGq0uicyKGPszUol2Yfj/0+jXmosl2Y9wTN/Rs5VQeRiIiCj3J06a35oGKW
XMXXrYXJGfzXkJpV8zPUrzjNvawEiaC8y/H5mvlf1hHeeMpn5nRMZZdlTwQgL4W5nJXxTadhLiLU
DH5mLtsUFtSE2MHmx0X0U8QOmRRgQyTgFTCTC9xqLDt6erd4wQdf6c90xG3yOVSvSnmdVnp6enzt
kUqNA+Z8SYRLZsFP4pifEJTFMt9NpvGcmO8gEFl+2HorkABLQoLCNOzwH04bMfjGsHxZq3tBwSTA
puxn6Zj0R8t6lSoECpFzeULMjg5KGrQCVuOzyUwtvVO4oNmFBxVDqNrOXliOWMhQfeKNeoduzKBW
SzvkjxVQeMTyLwa+buR7j2MqBl5AD/FAGxi/MQTgoJQUuD0/h0ic+NgepDSos6MCALRyN8WlzK++
478zWiZ/YfFekp1LcC/3ZFKyWpio10T9SBg4oDJVH1p4qIigkNGxcSy68K11+7zKLqKBLp1n7XXp
fnksuJ/uxfRQpT3olrH6LUZD8mg6vzGOC9kazXnDV9y6wsD5RHSWgYQhnMLWIP5EZzjFzdlqxLMx
GMHoqfayI4zKwZLXq8quJxZClGagUfgzUWH/KzmGofKuEG/UBRm9DD9a+SKVL4LJ2cZLKAKu5yrm
+0tW7lQRVmy3gtKNWFHt7fejnPLSLje1vIy5074zJJmKoIY634qHlu5+INgFCZ4n3rB79afpTjpB
jNaZS2h7ItvkVImBuIXE3SfA0LCcOYBO2rNkvG5/eCEwG5kN0vx6d6ugk7E+49HziEZxVMBtK/1e
kmdrOqiPOcm4t/QL6Y1s0qoYyshRcVar0dPxc2jxsA9xPi9kJxRMpdet8G/M4DgjbM7FY1LP5nRa
AWTzYNE/LNAXrLlBOsZPSZ/CYcKaLhUdErSHkkB4kku7p0/uyxecBc4y83CjPdf4GLL6bV0rv9IN
J0NZs9b4yUS21leA48FLu3yfW38sJHVH0AQqvbvYqkGlSDdNLs8rZhKsydjzyXxj+9m97vO9Ke9l
65jxfM/JeJnS+9xGgclYaqRbxW7MPYucMd7SmgoNCGO3Gu2hzMu9b4IIhMTGCFCcYlEx8EGjMWnP
OZM0qMfZsj7ZFXkceyib81yT+cClLEr3Vn30fdA3e3F+kKR2srprghShhkdBP6mW+yvoHrOucvb7
zF9E0hfIgyRytf7JkXAbBDgOIHQ3XX2XmvdEfa94d2FQuF/E4qcboHRRTY04u9WgLCFSoyVQFo7+
2Ngm9n22Hc0tyYr9pWzN9rHIIDzVWL4vBskVk/gzLOT4mTSKqjBB+wwXGIuye46ybzH9qSdfN6Vj
sVjfejj+5XK7iyTNN3kDNRhsFOmWoCeTatxYUfNH6dqY86sQhnzovlUu8jkTbNcAIhUlQiXoF1RK
9qTmY9AW2LqMD9JimbpH07Eqiudels55l2LfzU1CvDTYKJ7ZyKXzlEEN5OrArllSaxPkNzFszw1B
x46+jP8k5mTT8Fis6F3TEMLDKqinkflQG3vW0r5FrYmg7JfpozKOgsWIm//C8cfFnf8Vqh+ViVsV
TKtEbpAOHznx/C1UX/LJmhJ7zB/Z9BMq51h5TNatoa+JFOIPGtJ+mHNGU0CWrDdQFjE8+698zxkf
FFicNcC2pQSX7T/DlMGJzrnfjYAraf0Po/hXNM+0h8gviH5gKFSboXgodFzYgLKMyyyEfkrDdVSO
cTVcsJgehllAwXiIOKjrPvUrvsdWT714sV6ESuS8MzyK5iMrpR1Lo6OzJDJ8mUO53O6aYZ6ruLjN
WXSrJH7kTqW1lA5qHcQjD7yxjM48eNM4EC1FIIIk/SoCxcsYMwOionOXKtYPWq3rJ6vG01fIUEFm
7sJPZoTO9LYUbcyJIAP1mcrA+CvES46vwCBGShWR/HO8Lym+dFiMdF+Lx4ahzFgkQakNp6rkqxGn
rSY0KYzpoXXII9ycblhbEtKvqvI3ndN3CZ+lvsx7KWKwztE2MeqdJtwu1QRcg9mJE1Ouf2a09JgD
NE3zQ4W/CGVKYkykwa/qtPmb3m8xfSiItiO2/q02OON48XJ0d2YArol1fKLl55ZdJh3Zmkon4+xc
SCkyNuS8RwaLKcLCdT2IIpN27gCTZ2GK6n1WBqPyN81G6tQM5UoD6Rtxc6KR61WBb68IFhID1xEh
KxKfonB+qCZZiSFlTUECY0IJVkOhldpKld7ZU/imbRmmokGrSEfa1fVrOZHQYEjXQWr9ddF2Mhk8
i5Yc3YS9JgU/fTfiNVKEYBoNZySoUzQGL+wVX6fGawvCXdkzyZUalX+D9LFNWjLpY2LlSvyIJJgV
MzuFRfsZ017VNdF3mXApQ6R52RvT9a7o40tD+oICpWFaF9K4T1Y7HKIu/UiGZkeVgGPaMWY4IBgs
dRyPRgeASLyhSMlmyiLwymyzztRWraeZ0lG3LlXzmi9vSnXtmleqQyg2/hrp2oYHhjcAlg1so4Hr
MLkyzYCx+ZH/AKRQN1vZNcOndPVDA5aKtvE4vLb7fr98tc8JhhFcauwytOvRSel1ZBvDavsbHTXW
w7X7MCj3wlX8a3EfyPwe2/oJ78I1uagHyRds1Rku2CU9ZTedu7O0wzR0jp/mnflh3sy9fjPZJvgm
ePMRZcZB+HCiI3x3+BcKT2TJf3QX9bV70KktXyCuR8mlGMIaaBw7J/eLu81IyWYnAqguFs6T9g5d
q737y98Yf63YLhqIx8EBF0YwLp/jW3Wpn4sHaVLEalO9qfKnKDyFf0bN6ABXsm+1z82F6Ga385js
O1pxKktag2PPsgL3FWiLfyHr1B9p8lVqnpQ8Fq/hj/+eztW8Q/D//3eDm5mUhD+luYviOQ+vs1+g
80+O4MuIT+jHg4Mz2k44Rf//FaWNwGQZ5q5qX4sCZRImJ32aqjc+S2VGIT0Z9oJdlVliRbzfPUyG
U7fCGTXpNYH0mITsSmo4HRe5fEGcqG96MRwnyXiEDDSi7FCFt7b8WHteLzqPCpiDJolIYtTZDgOy
YbvJci0kCOdHbx1qgerjLlP1SEiSyfDnayjfU8ez0UUnslb/tKaAUM2gpOtzXz+n2o/GdLDu3qP+
2xB6uyyEPbHv4KTXrb0cc2x2FSc8U8boK5PuqHgxniVCr/qb3B3LDIwoAyBLnKW07Er8MS2SQqR8
flh5/p4JJJKLzYHc+80AJHLQkJKaqH0RtKHGuIEnUhuB6qSJXdUZt4YvaMm3tVbHNM1Ar+cpBeMS
bSx7qiDLgYC2yTBSDxo9pcGZSMwKyVB2Ro0wTaWNa0q6DeUucUJbHbZsYhiWpce1+uCnxme17/XT
LF86zCX5hC+v4o6dw7+snAZb99ruiqbtiD3xpYjCQ9PsDCYH2NbQAIEzp/msUv+T3O704s0QL0q/
11ePVqVrbsUGhXKO6kRYGrOfRT5ciY2HUc+9pD02zZNetbYJrx4SJmj53AAHNyXoWUBNLEvxkMbr
XoTrGKOHPGLhUkVXUMbXsH+YS3FaIJpmKIKoVdg0wNw41Nw5on/pvyTtW1rFQy3iWpzys5ATPpZp
DyPHhMLteQbq0Wu0smL8BSOsMDhOTPvpwuk6YT23TNL+ljDdXse3mfDEDKo5g8oV+uJV0c1zqbWe
CkVTtAg45HVZyYt5N4z9ut4ago3MbyDcXbHsCmIEpKSmVOHDgIKA1YWOyU22l0LUyQGhGWbkaxNZ
xEwC1VckdS3k5C86kPB+dBNmMJIIb9yfO41YTkswvTCoLNOGOsWbLeq7QQ1PqmyS/8PicQiibf3Y
El6qWvxaxOFNaHhXuzb7inhQeNkgwCSHgLYfUrABJHuyZtTnWqVFVQmFVpadWXPIkv0FPJEBGmQq
CvCGvaQFFFvqNWN7LjHtZgRogySjqicLzkVbeoNZzXgHGLDgHyWomBFZsp+th2E9iGgeBehRN469
8V1RvO4ve/A0hvptkd7V6RGJHulmcx+Y2Mta5VG0fvjFUTELO+TAun7IOVgx5mNKgz3SFSUnMyH0
OvbhGaTE81fiC2/jiGUWw77bdJcxuWUgp3QIys8wvMjVJaovvDYYldi4YSmIJ5pb92+jttfnu4x+
xS4SrhreJuIIuJozgLXZM0sXl7U6McYI0uYjEmrHNHFMWbLt19KtD7+q6Czy+xBiu09Qsr75jNQz
w0gzfAMK5DLHM/scFSTEvwgEyrKRhVrlaVVmSnJpl8iHInuClNlmYMonm1NB+hgkT/IB739ZfALs
R1WQZW8ZWfUtSOKjWwmph5O2vKGlMrL/x9FZLbeOtUH0iVQlhltblpljvFEl8YmYWU8/S1P1w/Cc
2NLeH3SvllPGqcFLR5JquF+C8EJdihQk9LdVj7Ly3+DJW00dbSJbcJFwAZ6ZNWbMQ/Anll/aTtu2
P0rhHqOSYb3TXfKX23/zYfXlk/WhnUMNCotzXK0CaSVpqPd/0+oalotSdORxgX8lGvehG5xyoZq1
OmBR3ups1eEDYdG7rJlA+sIe86dkjeQEHL3hohMhwcrNf8LEZQo16d82NQWSxIQtg+dVULMzk93B
3If3dkXVpdWz8OnwU5dcFkibSeZhUQ32yqNmls+yYZf1IkpowJwwhyRQ7aRHc66yZeOzxGhmYulE
7qLIl0yTYSlyvyt2AvwbTOPJEZhbYObBsoK/ql4bMp0VfTKsLncb4H/nZEWnheqjDGY56qvaoVFI
+J0GKjPaMXepqHTAsx6nDMcfS08ICkxNhn7hAc9zOef+qozDdCmlTx3SVC6xsFn0lBJ4EcVPSvxY
9VOgNXWZ5VGauIlEdi4hpUAQoMZ0L13zTmkiPTR9JaUKpv+CkVUFcyye1+F7HJ6l6S+aoFzJMvLg
YuHhRjMNAkr2gz7YqqLNe9faYhVd6pLrmMU9URCwfgHpYMo+ho4zeUJemWkjxJ/0YenBkK66wY/C
htRlmm4laAf0W4kFVS8+hUQowacKlKWib4hZsmOwdiG9gie+6UOBF3Mn6Ke0ih1n1I+YOdr0q0U+
PHyZmAbYlhpH5t/MT6VfHSlGzSLG80ZaPDN+KQX7jcpnLVXXSAP+JNREvW+bzc+AxqSWoM0V9w5T
ijKwpAv9pZhYoOrJ2R2hik8jR1GYBZgg/YjhuzwLOawtFBiV8UT/luANS5wUbXvYLhWKwhYjDzUw
Sq7YXSH5NPJ3FXBzp6t6OBTmgcmFLRp2rv5lOsuSOkOgBLai1pjobBtGfsT6wKgpl4VW2jEfF7U9
3GBtRjehVBvjlSTLIlzpmUxhl7N3pu7J2DrjpYynkUxTtT9wBcZ1UUXLoOv/Ypcfdljh1CwEkJr/
co2679VD7UW5RT8nArJku/AL3fvSRdCgWCTfWEQcVZwmh6jnLCF2BSkumD81KCD2RtHJV9rTyGZY
Ek+mv1eiW0J3Rc4n06CeDJGPgQyGGUbOe27dKKOtbkvX1+M6eDV0t+Kw1phld/KRADDmTd6s7TYt
6uDk5Q0LRCxmucNsa3Qb+jzWPSL/ZElB8vTF3I9xi2ayJD3I/ZEbUhWXgbQJmIpK0p/FI2iGZMZy
sG+7waas5GtgrNWnR6G7qtoz8VkcqIu2tFGcsd7JxnUsOYkPk+NgKGRd/uU5NK78mE/gTLplRdXn
gna3qDwkdUKleyjPcHwor7h61vxeqH3ouuRoHeDNsgYYE6vOc4x8bZJWUSZzL98WLVaJZVshTVwO
xonxKPeyiV3PmyveZer3FX7m7t37N8F/I+5giiPHe021ye8DnWzM4mxuyis69Qx6bLpOQxrTXaif
kNX41jEIHgFXHP4brYw/ResZSw69QiAE7BAWe9FdDAlV9xeYMou6ig2WwPv6jNU71F90RYNyLscD
6gMmKnuXbF93j92aDRPLhml9IS0ojHthHVZHTX5o2V5mA95eA/2cwGSlH1B/BZne6YQAVDPW4psZ
HNM3xi15v5T4AtwFvx7WHIi7ULhp7ipsz3zH9zDdMYMe1H0RXslwmYPBaFl7hcVb4ZqvuYSgxDfw
e76lnKfgE2mbsn96/dHAz43TrDXxiO+7aEM0ismyHls0tUft3Y1yzbHeJnNmNSOtICXdTCXDiUPd
jrUFjBKeABs7GXiFUETdsBRRN1P+SBtxuPTppY9/9PzhBeUiaQBJrHDBlPpK5bYYTh2iQ7i4fHTk
S3hQe5ZatzEt1Ev8attrbC6V7pq0NwS9MFnOReu42rIpFmELzW3pufZQ53uosRFwYUb+V63mQl7r
2SFJ/4X6TwpWmZGivErzvWUcLYV5wTIa6QoWOfMK4k6sLV13USxbf1XhzNfrfZz7JY4PhCs5fkrL
rH5gMTvRnZEywF5FnsMMbJ/SEzFYgxj/D3Ki7y1YYhlAU5Q5q3OV7vLbYx7/TVMCYqBDXfkgi2yi
PafRD3N8NV1X0RPlSBsdIAEGvmNlZ0YCnk+DfK40sMEgziyBZ57km0MdcYhWlB9Z8RO6e7d995Sk
urhh866op5IkiWZJiW3XmYOYtU6OjftAfZyb322x5sVvlLUMXlRyzOokam+lO1uY/d8eolWBImsX
ZzfEIXh9WLQckVpjscadP8oGMALrjpeb/Qn7TluVq9H2aZlKLS+ZOwX7jL1IiITQz5+GPs7Thvel
VLniWM/11qzjYuiMdtW1+jLLscsFVHhWy5wjWJh5sSp4JlhX92yfk2wl8b42+QlmG4Q5djRlt6qw
BuFp7Al3buZDxW4sltn8BLL3LRO5s0g1vSYWrXqm8Aop613UmQLzzMG0pK1n1ecmTLJtFmgwLQhs
wlInM9aHY9BpTT+xITxkwN21VuG51h4Pj/mS+5Gj7oK9di4PC1UbSGcgh7ADe1qQq0R4BFS3eUnr
Mpq4HJmI5QEujCFcVSzhQoyfDHWtRtxoPgp8HwtzlfjYLKV5W0rsuGBPGsOcLx9n+iqUvZdmMbBO
R4hWjdsw80VSHCvtJActoP/QPhDJwQ1emHaRBQvD6Fdqg5+WHXG+c/t/uWQ4hY5So2q4SoGRRJ20
rjW+kJ2I33I30JTAcJUR/AZJbUcD0r7qKTECx5znBVgqmL0mXAZM5agpxxm7/1q5iOLZG1cC0gMj
hpBfo8FxiYxANk2wVaz9KFw7ACvo3zKuaoRckIwCjumO/K1gnUGDLaSSYddDYd2mMEWF/G2BZ+TY
5JE36mMUMX+2AAv8iL1uq9VvOsIXGU8wttGWilTUzcv3P1GCB6E+ZIjz2qyZZbzznblNVQGJYH3s
QtxTkWMICvKxZc18xDThOWLraJKFhAJQS3e17BQEuITj06N+YAfSN/tAfevNJ9A2VhUukoAushlV
xuF8ycY/kP5ahMwUNQPwBzSS+0F7W9ytGjGYBDLShICHiHRMfDHfTTxv8/BiWu5Ob2Vjm1q+Qo08
amipnl1udrz0S5En/+aOFjvu4GQAThb2bMa0muf21ns/Ag+OuacO9fw1mvK9DjNVlrBk0kThmTMu
uoBYLUMJ2Lw9fz82aAlNxjmo2F3rqqDUzFIGFTMch32zxJ0LETTVEHVt5WFFIcC2cAjXmreUmmfL
4J0imlrGzWdBO419dKTgUybKvo8v9FV4Ltj4ef1IBMx+evbq9KW3TL2lf0Rd2Wlwr/QzVGwl7Od0
YnKFd1D6140vduIouPYCn3vCqF25VgnVHhdGIt4M4Z+oMhvNDOpK3oS79jUg+puk/znvvyBinoy7
NdPRbVRLS7JeVr1JhpYPWrhe4C3WpSXtShfsBSaT3DwWQwS+Jr84xqTKxNOI4MiZOHb6vAtrgm9K
Z3oYTYFr36RnOvrmK2KrzJfvf0SJBTZREsCyDCAcAiJv/rZJthQ06Hwr2+jERV10XwbQEodatjdX
uGPTvMJDccRQaQonvngMzqQlzWqBoO0TswI9eeT11ZK8lea/3PrdqLOG7w/FF45BGIWjRgMCyF+/
jP7FLBwFLRmFvmBtPMouoEW1rNNM26b40tj0KZ8k/835NI1sPw4HPoFGdxJORzSnZrErhS+pPuOc
TtKrCJYupfNXV5n3z9KOZvZtAm+CzcVcNkvI4YlPwENA+TcKM0F11wF5ZwA+45uguWi4hKBhyKvp
11ExKQwYOGf5ox+eovTNbqJs2Fsid0ygWOi/HfILJfvS2GxKfT2HhXUY/ZNaTfAVHqj4L0vvfeSU
bIM8l0AVn7le9CDqgNX6Uvoijjbd4dPx4GJZe3Zren2bRkStf+MPlb6NzgTDRv+tDQ9QO1SrYyJS
6QCdqffIpJF5Amk5Nc2PxgpaemJYld0FOaLz7FuGIDBTfinWfAqYkv9m8Kw9TCT/gx0GAZvqioaK
OW5zaM4GDF+UBHcdXjLMGRwvtULzw/6aV2h0inNxbu7enfSSauMdwi+KHenToCbEqRUT2rAOUeUQ
ffGXrJINvnLeJXSAujaN09w3DagdbXLGvYj1N4yI/XqR72yfebb8V5JJpsxVadn9VVOfszYmDRy0
g3WhbDCSI6bHm4GaGnf03KPAXeVfTNXx1fMJuWdxwG9Nuw4ZjGU6LB3mOzMGlEfUeTu7tLNVaefr
eJfbw5z+l5lStOKLbehy1Xu3jFbxqdm3aCPnyb34xv//8P6IK4M7RTArrp3oMjrqvixXGYw9BfzJ
0oL6aDgCE9Z9cmXY2koOwbCgYAFhR4uG3hKnGEUEY7tAWPKW8uFb8UrIt7K6wzeSW/P2AiD4HZHj
ZfOuGt4yM5k13ElGTcka6M7yDw4YlnS6Q2CU0x+5aZV8Pz6n8tkAYgGPBMosIAeHr0nkdJGS4yS9
Y7fDBC1zvN+A5hokGhvVhfU3x3+VYKBtJ6dfj36QiHRtKU60xTWeH6F7ApLnY375wTZp7n4ARHaj
tV8ddl/Fg4IS/sRp561IBrS1XCpnewZOfJTyPwCTXHHR1qnu0pVWjf1zYNgBE2A3vPIGq+INCQtN
6fgd/FbXFB6jMavcE5LtPL1pyZGtpaUuLB5P11ZbmyNAwklgLHJmdoaOqmfOoILhPNWdT7hpvSzL
Nd44MlCQV+TPkdPdd4i2wpbKVJa/d/wtolVJPy3+GbMjMKsl6MBT+DWwkrBHYcnwp/tDacFkzt20
u2ER8CvHLu+nlyhd1/1S+LBdp0Op8dgHaw/dAGXSME3cUNa8oPvOkwMbvw9O6urOk2vtzAVDIRJg
inBNi6T0V91DoLK2BgcTP65QlFM6kXqcXypYIzbvM0DQjoKITONJX/DzB9kJs7BQ2PQR8Vf5rFBT
T8Xmkoov99YBklwJ8OOaUinKgTwtaPQqANDSNuz2obQdgMrIG2rdCd7X7Ot2jwK+bF6u9lazjeWt
auVASzJcokf+ln9o8L1H/FSO3Vm9sGFkhoprlzThZGZbJ5agtXmFEzUvaiPnhMCnUAoGIv2F/Obz
aJ1swcayhTqiYKDbK2tCMnuy1gIa7Hn8z6MxYeDazQyKhoOHgg3T+jzb2pPK5Ef7DGfmtDL7BWSa
y2qb/VQ/wsvdMlWpZ7dCAB5EmAZHoi8MLCmkdOHrzb40EKYVpHeAK6aQG07cBcOAppC9Wjcbla33
aQ+8oYs/cEvA022VGZSl8xMZqY5pgLvn/98QihT4gY9YeaRxH0dYO4Ee3BDSKcAd9G+TfcbOrZPf
jHtMC3px3es+gg/G3+h6Qe6pPPphyPJMYBTcxcXV4EWNvDzbdYN2yKY5CKkqfMuiGi1N5Z6U5Umm
DgXM2PwJCJRQhaU8wnzTyZR+FyuIdmS/OVv6xPno62gpdFTmIMMvxVehKpLjKSyoJXAsUeHRByhA
TjzWL1ZQqYdCEj5o0tckymwE5nq+dG/Se1a7CMWIL8IZkFZAfMYaZkWKdulty6xcqp9SDb41hDkm
dnnlry3MubmXkPiO1corxkWZvLPylGv3Gg6TeUisa8q1InV35lql8Uu0C0E+ynio0n9RE+F82Cku
00IKU9VBTCox3HBhIJuQZe5Ddmrdo1neY2NVDtMrUYu8Wx1DnYrJ7Ur1r8wuBhgluUYDtmsMXBEM
GhMLYPnaINOkB39QX9hKaNFtqC8DLA4nxiLKP1546GyH3WlxQw0f1b85I7XGTOZyzKQtvhInTYG2
0yDlyXx9xGbypdGHUI2NHlQU9h0pOo0eBY5e3EumVPm2atldG/jJ9o2y4YjECyVMvY/5sCZFLN2X
VqeLlDK/yk9tfwIczAgcVZJJRENLcMsWOzwrpB3x0zghppwU8BK4g/RbPu7IaTV1bgOU5T1sT7zj
aoBliXGT9TU2OvUYwwVyTBB3zxtNmhXRlBaHGti/RsMtiP61jNT4c4TvONW8sYRbKEE9glv1kqTJ
4a9rZ9gsHTCc7MWYHIpCRxBI/87MAwIfXQfMtmXIVZkPxdgFJOZcdGLU4rMWnqzxqUsLrxfaeZcC
1rkx8by3VC+NdZ2oQwnhhEsySf4omku2M9kybdJFDyDHqftH41NMSC/Bv/GvUjpegRsuLJLO0hmy
MdSCTelwRA7vhCO1tm7Mt5T4DX20Z//SzUXTGZq/Qd3ydyNKNv0HGiUea+ZRCM5Ebx/iueVvhszA
kIRRYBq+YasUyVoIDpqwpp8aCtKvnSLelMCA8R4Ni9w9et0NaKHrPiQFAHQ6Q+6BTeGeDMG2aUHQ
IoNrzKeJLjMgq1nzflwYUVq3NRmjEYXpKau6mQFqOoT1UW7vHvnOmnQVOPNbGX5KTPNnG4zumH2G
SJgn4Wcn0i1Ebwj8Nb1NefbkL3nYUyuorBbbm46DXjDXrbBBjphPGmR4FqCWwEVJiCi1uRS9+Umx
Oqrhta2ORrKLhB2azVRCkrKNxi/csWRDqQKzfDSdG9SAmAHJY1tX/j5TzvAZ2+pMLq/YrRkIN4dW
4mjQ1mRBIUkp21Mk3Ps1+b61j9V10fGjDI7N6CbhUOOnxSCZIuZyFxr9cZX+xd1DtB6uduai4jrD
Urotyl0DGEWA1wuFiNkVcBQSWfzwUjFiDRbpL7SoKp+35pLh9MLscdbz/VythvEhLmwOExrJOYwW
BI8hEjWSE2Ub1zwEJ3QMFRDREXvAwU32wbjjE5oDJKBksdSfCttmuh4ycLWHXF73BXPhWbifBqgb
WVrCVwpSoP2LJN8go3ER648aTI/lpAWW64bI7SN/zZTToXzoqPp2YwafDk9XvwraV+N9UmFLTEWr
H0f9DekEGi6YGyTbTI6dAGkW6OXoVUFC2EzDavAs0Y7VTwLUpr/yimECBA/g4ci3rjVRZ/RIbClo
c7xvHnZfPKGBtYyV2YHdRJC4EEfmfU4xfqkt6TNbaDVC/mJew2tB1cH0ThYWZCAbSMlmFkPF7yY+
Cerais9RscNgzTLNkcQDo1vc4epS8KC/ECn+N5bnStob2iKF+Zlv0Sjp0sae7EVYBUgXhXNIsaaP
R7/cm0tP3CNLqVrbIhqESqeJtz0wZDx5qhPqOwE2JCFlkq0P00/kZSc4LbL84kcY5RPvWyl8Z/Ha
qFHXNPMQCBYuKg6JBEpOV59UMqQx8m7w2HGWoIUo2hvz22qgbKARP/rNSjGZnO9qVBu0QkUGQX/N
rL0KXpZIjMkGMoKc4qHbMI6Kwx3+g/lIqIjFtPbKQR9E14aigqFD4j7hwKQy8wgAeXNTR1OIKwZv
Gd3wiiuXZ9ENNyjZeOdc8YiTLwDoCEQAjoQ+IxKeQs72mTqGpNKonw71SG6srPEgRqv6qWBZZ72r
/kH5aoYFydlzNV1ogzNg7870rcucQUFVDcOHwxUlezxNJUY6tAYHQyDuzfQwNX1Ep6MI1xYjKEDv
GRlbL5jDs+uhKblLU1qrwQTasX66b1ocWsUCVcMLnlZC0LG5gJYmYkrBjou62ItWSJc0BG0i5zT/
JsS3sUM5qXyo64Aet5lDpYSowSpWElpB37ro1UnTF268pBSNLepwB/kZ93AfUIQvEUn4+gJxDaFF
nT4TfbhVLDj2DcWfaEvi0Y3pzNBYQXnRE/qcuWe++38hKhaNGDDv20QagcaEPaCG9QhN487m2kHN
4BqkfqGEmeOLm1fjZzQxRcj51o2SbJ/HHsIBg51fNnyr9Y/DHo3hM6kE1ibJTqA+yeCEkVAj7JH0
myeeA9e1faFfbXyfwFfgI1supCr/1dkpBrRNWo0QiLuXXz7T7yEXKHPZMTCa8EslgKzXglbQJBhS
c7H6rlBbdwsNojX/qRkTsZJdUNQG5sVtXZREWv5lACamfxL39TXm3nKXVfwwSb4cHwFGw2Bp7Cza
GX28iBCsJIEVTc/IUbJwcVeooUIfB/+u0r8i2gi1nVMmeEPJAABFwlapr5l+MJEf5nz3PXPQJlTW
GhYIvNA5g82AknoM1oQ9zzrLYvzy59SfTNnnEor9z9h9/PqgyN+h+fLCGMz0u2cNnSuohGP2Or+S
iDH57UnJQmQ9LEpHA5URMsFQdnFFNPCNaXtpJhHl8mvoDPKoUmuVZCiH6Tv6CKpwCg6AXiBtaO58
gCXDtyBfLBhl/kviaY/TN7a7WRhaUGYZC8lwJIp+7k7ANBrHkt2FwPRoQtyXCIZ8EP8RfExV8mxR
VW1K4jmS5Bk1BgTlNjUqW8zvHQVg036PhPR1eXQXkQqW46TTYZDCwJUtV4HylY1QXfhciruUKDbB
IBkMQVdR3IlIUQJxXlqMab70/rvqLvD702HCENlVhSkOBilLU228usIpFw9l/ay4ohmJYQRI50iW
OVf4PJCo4IQjhxkrI9My8URBxv9K1kpniFhoZwpYs/g2ysc4wBIf/plI7LJe3fZU3g/u3KTXoGQu
+Y455yvo85X0lOprOfwlya/MSTipZGSLVGhGOq9WHTeKsqp8LlxfmcdEvmjswivMIaaOZhxPxgz5
s6SQ+HMfeSlkL990KD2E+l9Px+vCauPRacNjA501wcWQM2GR3X9dbO2lBjob9/CnRoSV00/rFrF5
x6ymJtUfondNc7hQGCiLEeAcxCyluqje3ccvB87Ay/dIP38RVfYOgBbX/Y2Ug2j+E2jvfUJPwHqW
6pFMGSV5ijiMg4DJs/lys7fU/5IXjEHgzSs6U72/XoaOoD3iqp5bbMqg/AzuBc68CMikxj49FtfB
/522UTwvRDjMctWaC6G1QS9vXQo0Jw0fZ/8BIF1cdJZLKibRlEd+QEMeyr+deu1QhLXVlwIRTWJf
niOr8I0leBaxokruDj3U2Fo/JvEqFvaKfNLJzox/W9+3EygAMXJL1/RnEEpyp9b2hMIQ3MncxTRX
biTMQkTwlE2iQjs6ePRymH6x8OMkQw2AQQ3uDt+CAYimxGOtrsuIzFvQLjBnw91IcTy23161NjRH
puOhdA/cf7WSzROXUEWTR6nAey8h1AmWQrmTYX4pHfBD/SCiqJa9dqWGkVMI4JhrgRDFYt7VypJb
jyVzCho3RaXg+mcnQm0ObTLcJel2sK4hWQXZM40hkHuwrXbjsM6avQGfmgnJgPMmoiHjC5mgymN/
HzpGfDGPxml6JgKabL/u7RIMNPSMoUjtVr5JnB4854L4M1aE1GlIWZDNW/0d1LpLQawshuxHKkO7
lu+EE8T12qRv1x/pgKZ4fAaVxtJmb0TAXYDtDXnC4/FvUK4t+CGAM3W6akEiBC6NPRPnkBsw5nEQ
jylWl4jOrCuVoxH9VfqtkK+qUSL0TvY67CrVmgBOA4KxiN0cYEI0g3DVHDciL4+kxyxai/oACpu1
eW1rvCRV8tMICAtTz8HM06q/IRPfhspX0niJsZQJw0rS/0qOMsOCRIegnGDrRWph+gr/RvfH5RDz
o28dgIUbfXzjm8yOtTiYzANhs4kfPfllBixMCywc73KyACG8mTIBET0NzRQ8vi0GJJasupBOckkH
aP48O2WOxx+NV6H+O0xavda65P6pIQJ6uCjpC+1pwFhnfBnuJoScEBENfa561CyvOHEycljGd4iv
DW0IQSOlu1fYgQEubE6NvyrUL1oCjp+2u3a606M4UM5VguXtA9I45Ujz+1NpXIJ0I7vXsdwr4sED
4wx4SuquyEsSVDrC+c3/YVjRmk1iMOVa9x/X5MuHw0lNuJVhEhreNifQc0gfApMt1wbudNTqRVkD
1KWdUrC4se5z653LzNgF/IM/YQdaneaGwXM6BSJrF42pfWWQIHPrW4ZhKzitYKJEVsk6nSLMYybZ
20xfiQbShnuGZa2gmLw7iXAx5WuMKrnQkEJnHo3jiunPCOFaugASVYjkwYxh2SLrbuR4irsUoUW1
y5IRMzl3snkqpsh2GAgLo4cW6ljKJEgpxKVb/0PLOANRwQdEZSw1zCEWgn+vtKWn0hDvQaMX8dqj
JBjgPavFvyZYkfhhaocgcwZ9VYo3MmLHmKr2AI0sQg6uazagAB3uurTA794gncNPKm00c29b1icb
RIQ7s0Sl4GSPo3P68VSO/EDST9LBqrPwFh0D5mPask+QQ5w9ydZGpGjbjg+69B2V8Aa+3IbO0DgX
3SugwnYrc+NqzVqUzjKekEKU7RBsrNAy42Xm3KAGM6XVUPxzaYK6dQlon4vUTB7Tpk5udjG/hpw9
oii+tQ5SVc1uS+IvCE9ZQe9aH2T/ow88JdrbTH/S5Ckp+IE8HJfREvtJweE/CN7MP1pJcRLSikRQ
kqBLbZYhejaDn9Eb5jMUXXF/z8lbaKFABrExNzzEleYwV1wJMiE3Qg1bVgN43iCp6//Vxr63FMT8
cAZGDB/7Dg9grUPOhJHnxq+MR8tDGCJfQ/J5yymbc+2zGNPMktb9Nx//dQDAWw31/PhtGby5kx2C
oXqST5JkFv4mXwSaGhLCeFiU8WpaiHfNE3dNiuEiODM5y91zx7lVVPew1yDYUJKiI8kAOOo1RNtN
Q1zQb4W9z2LrbI4pHRvgd4adWAZT0j218qtKT1hN5o2fLIdgrYtLyb8ZjY+RlG0tLh9fh2TJ9TaS
Yd/PdOVrYFMV4l/I1Y/EzrhBHJxXeyRRkorLrOHfA9rDE3coFjOqMuHINqLH2IlVHilVT6JjMI/Q
KWp0e5owlwTwGMwEC8Q95PRO3E1EWiZCCBy2/BJxs/uc8xZtrQ+ur8+YTZLnM+RzYGlLEbUg3nu0
nxcEbtOaFs07Nb+7Bhq3HOSK9fC/srnCnW185hcFTzYDMcByBNSRdLmB5hiVELgnOBl5RBHRuVQv
JouPKRGnEeg6ie4o2IJFP0mNJBBDzKWJfjT31Yznpn9V1bsINom8lftzJlyiHAskqxsutxA2oehS
q9K1Vt8+bWmrA/RAKpkQKCGCACqNEcz72sixBWvBPEhV+lrQccknuhmM6tDiI0lWlzV7rjZf9rjZ
KPryHeM9xXqxYo28jwF7Cvu0dbdo472dkXz1oqPmTmTglpxMkV6Vl7bL3EQo6d1jyVyG2FcTCErI
oUh93o7ITlZayuqhsn0LwK5j1huYPDOSVQ12pwvP3BWk7jL8zWEMdRXJyc2yQBwmMr+gBqdaxAqp
Uool1GE9F2uFdUoXSfLBaJyuPXelhB0IBCcywTvOunyng4WnwFSunje1oQ8JHkh4lNR1BjhfGX9z
tL9DySwCGTsaU9tWEVvkNCBy6KIm/VQicMFwZ8CF7EyFIA5SHGLkuQDvPOJ9WWkYrDYHmcR2463x
Dbgd/b43j/CVZFit9Sq9FMVTzAGAVsVG9KerEtOoS3FUoZMTtkQ5zrKSoj+9WC2io1NfPargIzRT
lckPPODNZ43Q/1iWQTlvNyWsqaea3fCY0a9webNAKXwDVZE3rx9p+wliSkekHqZ1KUn4wdTAShNh
TXfWCRfSLJmNI+4tcyO1y7BZ1dYq4lagyBN/Ztm4Sau9MGyr8aVg2EFmS+7MdDiUaNj5zZEYIAKH
BeizvE40PgGb2ksLyJJqpoEFEtLlxHQfEuNnLX7rySYvXwnhOYRpSdaaKX9L+Gm8HrtDnq9Macq9
eg0ajelG6hDr7UxvXQUMpblqyvd0vLbJ3gwJqEX4Hf4mrE6s/rfxVLvlgFSjw1AfFeIM6q0vqew+
p5NB8YIvwAmziAFuhEShqjRm++6iMRWbERHHcqX8JvmtzR/5GLNYRckAWLkF2kwwHlLfhtlKOmOd
np1CM78Pp4y1qtK9s+EZeLotTpGqpTgAmK9/RitB3Yd7xjNWbovOmo9ehR0cnVneR04NOF0N+qMq
cH6N76Z4zWPsbhpDQDmea7iGNfMaCfCSTcIBYF3zDsoCCN+e5QTBXMwoR3RF3i6marXwMxe0jx1x
ZizBXAJyMxS1f36Bhzj8bcFSZcOXLzSzDvhyp7Lq2xr6txHvcDQOqNkHqLk16k23R5bJ1Cr7+JDp
PAyGdEH5A0YJI3IUYIyC+uZfgQV5oJeqg6MZ3mdVsrHagiZ4SpD4KMM1RSYlRbcSlHSg6mulCjYI
iRkQ5Wwi3eSqdZTAlOBxd2+KhtS1glHVLcm/RYWRCNe7iS+CWovv9P8nnzDWVkeUEKCKMptbGFwa
9TWmOLyttxAjjZ0q05PY7zlmpWKf8oKx/hNC1LSYe0PxxNyacAqKNHH4Bkcp1Fsz/tTHkrw9jOtM
jttin4M/hC5GAfyWQt4D45YKCLaXk5mYxhn+Mx+p8jLdcC5md5MRo3eeKkDRvwJgsnuN/hkZC6+D
TmlYnKr8X4+iR9W3sviSAjbE7y7+HdMMruEuNS8IUZhDeBle403vOmG1pzuq6Gj1m4bqe0ym6PGH
Mv6QDJNmb6RSW6XZBBb7o3bTSEeo1xNNKxLPvvrPw8EhKNmkJ5tl9zZuqUh95Pp73x1nGqYSIXon
+Az0H1xUksEjZON1tdve6RESEYYt7rvu20CNMw2s1h2HsXLNNDi4vG4pZeuOpLU5W5iJGZEygXRz
Bu8HtvZjS8bbHAz7YGgzJx23YnpFdJriwSMiTyP+dOlBDxhP+IUp5fyZUK45S7P42nJfl8NEb/jy
Gowr+8nk1n0p7B6AeAsLsbsgk+iCP1Tqfr6Y+d6OgYNb3WNcWw0QYhSZhaRj/GR2A7LX3DiZCcbb
f5IdmUvI8rtvOBRE03AgtQJjA+/Lio+pugsJjHQPXfMdQCNMhjef9VxnotmQ+lild2LgHVnFbU0O
llmz5aw4bPnTBVTnipVNQ/WQIbxQWCMN7mPkNKkxn1JIj+liwG+dMFZJh0euwy1EXkQOTx2/S+tW
mU9DKA4ifsqRTfSkp5SYexJp6ZEC6BECuCLSIMrP8D+UxqEJAFjm+wypGdQ2wq6insDjAWsmtjMw
H+muSjwn4NjIoF8o+bklPodBZdJ+S4jf+dyR7bJwcqVzq9xN0tCtjZY6+CZwPet4DSLvibOAPBtZ
3CJqwt3k/MfReew4jm1B8IsI0JutRFLeq2R6Q5Sl955fP8FZPGAe0KZaIu89JjNybhMsMHPV3qWK
qds96JrupoeO3O16nhjUREZ6Fvtt/51jHPVTxlPHxON92VbaxlNvfO25tAlKW02/JsHOmss4Oa5c
7wXMpAEGYBkrhTHcAv40tYQeHIHhbrb/ix4QFvbc1dx/6NSJPZcIusbSpkp3Juq8KZpTG8dcvTAL
SOdrt1hzV2XaXy8CYDFfYXVmFzV/PaOxk4A9K83dyKl8U8ZaGUlJ6ZfY/eNh3InekXrN13e9x4hk
K5Z8UntdPfyv/4M1orptcit4jUQBApkAQ69d4TIyTkYvr0DE3iKM4kYPxFL+08FMejM+pqbIJ4ZV
BQXvGx7hAuKSsAKrfxXBVVAflnztfZ6kSF6KrQ1HkAgE4dCiz8Q+76Z57CiqhTPec1L5ZHk0GV9J
AUDdlM6mKbtFBfyx89CBZ8u+V5xiulXmD1SZ7QSmILwXGFwQRiTmBwlBsMeugXqekGXo8qeVUCtt
xUvrnU0Z6AFAqcm6yh5fyRa2iM5MiTg79uUtGMrgPBs4m+BbDp5WwVwrqHeysI/Ke+LFqwoKp0BE
aQk3wMEfY7E6NlhGBlODJeVToCHnz1GlV6I4an9STJqr5NGhJKJX0EVgluONU1SH1hmWK2Oeo3Yo
7v5kHY3NV1M+e/lVZERHniz07bJ/KxF/Za7Wn/WGsA/JMUMIionvyqNvW+C9VWLbRP3mtr60kduc
Z4LLpP2uShSRHLDpdCHFA3XxKpmixWa+YMAA2RGBkjgVDMoxCYPK1FySPrUl5jwivup821aE11wM
9nG4GvG/zo3w0Sb8UoLO5/1AphQFJwDks8iD8BARNdG4VgNgoSUEYO3LmKcFbam17dGIzcUgHQ2g
QBNar6CqHMZJq8QKVm3CccNVj833tzCMhdQAaExrNy3oi/VNH/6a7NJ7yHtp/RAZ1RTVveHrLu59
/FSz2NaNXSSajuQZC2DOxFky/lR/Uj1dKuCv/Iy2FDXY3OkvSoQxFaT+kO5OaclCRM8GFqziQu5r
opPIBa3RivXaeBe7aIOmk2AqwTvpLQ9TPnykyluhgiry6D5LBYdOW8+aCeQLiq8tC+sT4eMscZ+V
CcUQ7NG0xdVD95fldhr3rCATn6eIWVWd4TzcFjghAibwn76yiZEaBJhux5bsyPyCcV1CcHzBxycO
bz0irA9iq+AAoQRJyMN+QDlID9cTGcMX5/TMq4XoKqLlNA/ytMVYF+u4viidw4usLxWqZxRziZOJ
RCH8q4o1P7vhf5GGNk1uXS076buWDwLS7xAEAb7nzDFxNXtbqVwXIwBTljZYLMr2wxQB4FJuwfre
Y2wnEy8MSL3ioXCpx3Nt6StPKV1rw2mQVqO1WaJzKtkEcyQH0oqdGnsOQVUWm4KRjWa9m4LEWzvo
tpUPKwezz+fwKrxDGEE2Yu4vItTFO0MT3CGLyfn5ya+xANrwFrV/pfeQ+7vegg8x65WW/kjatimA
4aw1ddeS+ixqRJcwo0FlhsfkQ0dfhvYijR6dCjyhvAnCS8KpFhwHJga9+QggFUFgZuTFIdkrL8ze
cbRy+yAnavhrIrRUZlc/kaJT6MR/PevAtOUUV0RBw6WgTKfKlODLz2TkbPizunM6oS9BwxokzMR2
xIm6Ak3hyO3lxT1cPIUYEUgcCuruSDqMNPWgd3LedHnVYAnWAPX7YPeMAN0yV0OufYfIsqN/vnXo
SoCS4YdH9KAgv/P8XdVXiyCi2ts2Fa4IBu7mTYn/BO0CyIK0uI2aee9KUlY5MMBWh3I22wmJRGPI
1f3p+PtT+REgl0nKrzT7wPb9VPiWUv9TK54pUmeL8tpn48o8uYm1BUf4mCibnEzahPxGlC18+FZ2
LuS1phHlwfB4JHV1vA/Wuh3vKcmF01XunEA7aNYukckt9IhkZXbIXKdVm2WJSGp8tuPOm1C0mg89
+dRgQFlism6Yv/chUVX7/q3U5wE4RfGQ81NKRVWspHCTVpeqvUqVsSiVRcvRLd2U4CkMp0h1R8oq
tXN6YVhgb65YJJoI38fgMYX3OWrQyz/E9LMDBNBUN9nYZ2xryRI8+hgzs+HX6NmbtMyaQAB22xxL
5SA+q8FzFhH5pB5Z2uSOlBeV9WnQIV1idjdw0vbFNQ9nNdMI6IlNdIjiTjvzi7qOmRWbZX6Ksxw9
KbWgZiClJzEK5TAr0yMlKPQBTKZRRF1+ZxaFCoHB3YC7YLgJvHHlbjY2Y5IXyJX40LTf2Cdimg3R
w/AuXnbTIVN4nx13ni6jIOiwk7WERfRPtb52e6ne9OwEkAtDF9UTi/XpNvSfDXvTLL5mHSOX9DuQ
vnjoNeWjQoYTGBCkt23wDFg4j93J82/kDiuMA8z4iT8WKkthkN8GA6iZN+h18yWj27dWLQw8XXY1
fVtlMZKaP1F+stZ025F59kpldIabcdAOQ/kkzlPKzmDQicaR9TNdhWnuB+vtV/984Y8o9jjajSPy
EneWg8n0+PqWVdG82pAY6cn51SIxvWQbz0BshP0WGSTZVMhZ9qx0MWLmULtbotjMc6bRBLl5fgMD
sRgI5xANVKqAdjM5sCX/UdbhqdF4sdSNISyD4Sdw02EBMOfkxcdcXCNXot+Zxc2FitmQjs6pkUHF
eF4qmy4R8c6WPT7ONgwM9EpVs+XmAyPGRhAeUwiGwunurAgROZAAET9YFCBPAzLM94sROBle/d8A
4+Bcs5rs0Kby3NTaEUAn2pF4+siyQ2jt8EVnbPkIFPDxp+/oYtN8n7LJz5EWKU8ze9LPyDl06YMM
wp4DJ13XyopF+Xy0nnw4iwGXxPTPIEpHwkMRaQjr1IUFz5moZ49db5nyOllO11ya+ENkJpHoJz06
99GOp9+dZj7qsgCWqvHp6Nx9/xLxyqxuiC75AFLsmPtbP1gT0Seo+9nvDuMS6+jiIBTrvneS5NKa
e8oriOrLOb4jWOqwnpJd3fPh/mocuP6S+txPnABxMiaeDPtJykbQIQN5ZAQt7yz1lFmXFEIsBRwH
vlKclHHXT9s+ccSRRAg7DkAT2zBhSZVWMAFiGUHehagiYNBmvWRSuXPrpYGe1FNcWyZRKXgGNoRc
ofBBpex1n0wMXGSVTAfbHM/iqpU3NXvFugTauUj79Wg9BFqVkQl/rd1co9zmwVOG/6MVXHWYKm+K
jweXr6m20/RpozgBGoaNgXLkRypOlqrYYfoM5LOCBiso02WLFzFrnLL9lBB1A/rxcVn6QGxM6T4o
v2KCzYdY5xOgM4kpLxRNLAm30dynKoO++S7193zs+mDHfN6Kfk2qQ88MHbE7IZ98PARBs9IZQA13
92rcd2z5zAGpd7xjHlVoJ6O6ldaexhHCYIQ1jRqfiKvceKUkGiffQ3eULPa3Uw2cD8ziWmfcp54G
dnt1ZE8cBBhak+0ESkzMz9U3ZJZZshfGONp29cjEiawiRw8PhGw0GY6PDym5a/XKGCjYq3PVk1za
uFP5DsfCbavzEKB5AlaHmpP/FeqG7k/vCd2w3lwVTHmqeUXJw6tw9xBAa8iOiw4DTkfNU6ulNP10
8t78exn9KQJaMm+tNqe6ffvedZAJUsI2wbNWNzi5GA4Gjyq+SPgWhfLZtocUSbw0wrpzlO5nQDZo
GW/Bx1a7LdNTCOhFhvMdhYqt4HCyOPCpckY+KqMgDNR7x+UnWDNiG7/17i1quEQ3tOu9eDLIBFM4
eOfSEJXwwA0g0FX5f3B+WVIqMMv/+dM/la3m9OEHz0g6uiN7NA3nSCxv0npCHYo/pVOB7x1yjDjN
Ja3ODS+LpO6r+l7SLpChk0cHmRsp/i7ZxBgQ87rNqJ/nnVKNs8MceKRvdXMaQmxYpFHLEh+ihhN6
hYxILM+Y7T16izHZSsjcpGdGKEXv52TAU5tr0Hz6Q/gv40k3EdnBhtA+WpYrYtS6mvajB0ykbFZH
DtvtRaCemvIWixool01lHSVuENifTPoSpl45zxG/u4JM23DxmP5dspBTryzjOplsexj5VhpwEqS+
zM9ANwfxnOdlkGF5AlYhdte8+JkJhgGUMqxS+VPC1J6Hk0u3gzRMwnwVcvCnz0l6FN2tQVUtbWbb
/to65XBHYmQIRHnms+YUiJnH8V6k70i9tj6wymcWrEqsSnk3N6iaguTHtadwp+h72De0g2pSbKSI
Ebv8rhW8LQzXjB8Bd628pEoyw3OefTb6Nh23MEl6WT8O2qc6gD4hF5wVSfxDRiTaBVKLEvkv4JGk
/Z63NDn204HQ1/m4vQ4EwTUKM6gR7Q/lsuEm2SFgdcPatBV3sXQw9XHNZhGQBjZ2JKHAoDizLO9i
Brey+Cpj26z+FQwz42A9oNboM4OnAr3DISekluZAb20a2FFketMjWNRJ8yaV2NXbSyztKg981Lil
/Jf008gCWyVIMrzm8mrOq5UxHUh3WcdWwLSrseRzzLKdvkLD1Gf60E5oFZG/MfiRgD+1R63cWlGL
Kv7UEE3WOqJySaoL44ycdrnV3p50wOAfsp7DX4TpT2ZuxSa82ucIr1XvlVkHv3gU0kMi6Es8IzJK
uNfiFs02AoAVYhLF3Pqa3UxXo3OZ6TNVA0VIhSNlmyS+xKB+tVWjQ1JBBqF8RLPEI8ptMVwtxGHt
oXjQ+Gp2XEOhyCzabUuIYNtRF8kQh3nc/8HuNIy7XouLAqtC1P2wei7UU4UDcbrWv0yYaX4DtMDK
Xhw+GpVfwzjXUH+NTHSK7iVPMH+eY9ov5RDioIANlZHa+NUErjb7p6idGhY4swZdMAh/yfZye+/A
xWOmYP1Kr0knpIbHrDmP6SfKL7LdbypuFp6grrF2BU7QrgzdoAmOyXjSWEhW845SumUGzvRNQJ4H
0KDS/xznAaUKEmwEVIyT/Bo0kPewfwM9YzoNQt978M/idHIF7HWauCzw9XBzIDAsl54MkYjz6YKd
cOrPrONINPJ7Vhdu3ELna3veHIbS7bDM+gCjSeDW0sYwgi34GNU/JDKHRvYs/H+j8qrKdZzTMbQ7
wyKCkM0v2AgOL2R8BE890ccUGRZtrFMI1Do2bgOuCJPjTSD8kRGGGUPmo1ZRMWsKswVggeygRf9W
G0zVfLYhInBYk/E+ThzWllIFeEZ2qYw6WHUS71jNIE1NMeU7k7iL2BoBDSJczV+xyCK3MlTcRvlK
AwzgqJHCZCdMP/NOOWhv+YXmwC4tLmkZcbRR7SqLvLbwqhTGokX2MzFwQD+IiYjGGUIZ8RKGq+df
Odc3IjAit/digJa42+qBsVeRa4aMdie4to1KZ0TsVq5CCz6E40aEvJsGbGhwmlQ0SnFUozxFNmpc
JguxXZCtE5ZYie6Uwm/fUawIDEUcv1YOVZRdKv2XB7kVzh3CpIQ5K/sqv/hTmbx0szUrZ1e48Qn+
SMtH4rfEurDCkVunqQC2nYhddgP5sx7uhvdGTBbTyxEE2xizdtQNMZawCuGnEJRNV8Lsb2y9Os0/
aUyfpFTCUmj4b5ILg/9TGjYK/wBZon6rjlHkSiX5aPTQeTnzhVrcOdL4rIy/VL1U2p/Bdlr2T6rW
L8qrjd5WGl2Y3EF2ghcmQccLnQI/CFAW5iMuUwYaH48pftXiKiXfMoLDzRr1Esd8cAzyJRtjqCK6
Vgi4mWiigSUManfkMeNN8jCFGt6nih0lAnshJd4uqgNEt7M+1NoQnuVDkkYrrTENN8x1Yx4Kfy+T
jVf/ahRXRX3rvQe5YiROMLCIRs5KGT6MvszmGkpFi6YH1JrseBuTBEW20QQHDhMC7xbwFNN7HDN7
sfj16N3jAZ8R5kV25Z647BXPLXFp6jzEtcwgAKoPd7Iwov8ev7UWG3yMbKic3xi0XDTe4/gOExCK
HNbzaUY0GAskVGGnVHsG80ZG/M4r2PCdzX3RiXuZoF4uDwvmC4GsQvGQ9OBiEfWwLwkrs0GCMpWF
+qkRaDuMdGnJFIRkfqMIE7VVvRUHDuTQJwCvJIdZdt0kB+NEQEXtsnx+ixNP6DLooZ/1KNAgjGWg
hTLhUwEwlZ6D6j11JezQ70z/ZcHij5aTgWCcxGtnEHBJcdxruB72/nZA6BjzGZfdBnSWYwRMb7J1
kB5Kifm69hGUCM5ieIgtZvsBxKE0bkwOiII/ruzeSiohO3kXHQUUCQTpsR34eYvjqCV7Ez7IsMrG
a8fjDIeoa3aGtiEYOh42WDO0lmn0liuyHUBvuIPkVGQBWiFg7FRed9VTDA3EXrVTtWfTR/eF6IEZ
iRLfq4pPn3nVRjbb8WCW5kpAGO0RBBpjOM0SVl5oQ/GsicpZFDGrrTuD4F3CAL4UDsVZWgPnX1F3
QmdBECA/Btw2nWtzFqYvsz0U6wJblyxs+mAWFMyA66OSXFJDdmsqaM0AtjPdg/g0x/XpfHij/4yC
L9aESn9uLIaU8Eihmvhvg7K54N31W2+ZcehWLFIqaJMi5vx4yd+JqiCBzDUrNofGwUhV8tmVR5WY
X+LueE/nTeVkbEODe6KyOalH/u8p6V6ziDjpZCeVuPy8Jwu0svxpZ93wvm+BDwiHWn1X02OYrlis
Nkm+6YoNDvb5+8R8SU8u/QOQvSZMLGqZKDjU1G1Czs4Sh2nBSCMJzlOLt1W5dyisOhkbodNpJ8af
wTSsdfkwIyZAocQkaf4yUfVa0a05jNVujUX4nQTWUvTWrYkHuvGWpuiOOMFnQG20GmeY0l6MV0r1
bK1hnVQrQHHAos2IhbrlMOIwLRJR9C2mELO7zHIXFGuAwSOYo8VR07W3hA3B/+zle9dy4sMmv9Oq
sUnq6YWKjSIBIEnOZA8FFlI4AqCrQ9K80inkh0J7ckss3HWhbeibYg4+L5ptpjwghyP/b7u9Z8AK
AZIx4M0AdWkxRCL9g8aOVR0DDpO5bXFAmCSphxT/WkvcvHbCRwOtizDyoF/xi/IMMtd0RY0ipgz3
exDuF8S9Bv5MtClR89fUbHwBdz4r8J0Sa3veSGAZ0PA5bzp4RYcWQ7Qf7RAXyCxYIt61MuLJgQp+
4Mvw6BsUgYGnqrgRvrhh5rCNP4hJaalJ/hhwU5jJlmusIDbIxQfcbkmd1uvvvv8alD04SIv6BMcW
4u2KSFPiiXpkodD29430pc7qu2FdS+sipBCj+BzBDBbE9RGboqCsOFaFw2ut5WtXk6lmPqt2RxcV
VRAsboaw04dVrLh8mvEOc6fXMyPI1tUw2H1PUNj4ylu6Z0It1EBzQmQEQ07WpasQC9Q+qw7t4FcC
dccfKPteo/xTxNsQJ2W4L3iHSVvv68w2jCtFeEu4fbKusNR6keIqBYhZvpqUKeYiQ4hh0PsUJqLQ
VzkeUwkSMUvwDmdOjOUnSicX9sdintNZmbLVi2uir2YJc8KNIlC3G0xbiOVVk/OsAytH9O/mtwRU
GrNIGh7a/Ag3ZKGEM2prbwuBuSiE7dSZS9vTX8hmeHpKVJ1MmVD0xHgifJMAD1IZzGjbvctmoZqX
ktkhB7HX/mX7NPfcPON/iMQCfTXhUBh0mHyMe+h+WhTJ935gTziwDg7RGrGtzINb3n9JJRKmKmQV
ChmhZT6mrlv5hJGMask2gW91+MXEqj/qdHu6QunNfK2cyVFJ7Lbav9LzHU0SndbHtCkOzwKJ1Oi/
G5BSs9OPe5bFVI9IABmtxe9j8j3l9whLVE8cyTTFjF34a7ldKrRS6VcXVLRJwApyRtUcd1zb5AU/
02bGu/WOjp9Wwn5o5chC/M+QT4TyDlcC5gGiwsHtLea/VJThaRZ+SOgzYwg4Lx2qgZ+kQl2qGCvy
D9BDQz7Ay1OP68o6KbV6moajkHPSsJyXgnyrR8YB7pTp7U2vvQ+Fyg+IIYU4JiZX5m/yLuTqQeAA
sWotoSoGCX0q5JdY1fdZiaeltEVj2Se/c1gQkKdSfeHKrMGLirMkIVjYUsEudeNj/C6sbT0vUDC9
g8QdkBbOubvrEbdavbNabC5ki69nizz4H4ozFlFWSVYKMAkM1dkWj77asZ4MOeLXE6RqbkOo9tFN
77774JhrOAk1gwkaOvgmsVukPlHHE+dvpILJf76U+nU3jVBVj8RuD3hZnTB0m4KtJzQlHlCqeeUu
3GMs7gsgVF98GOwCzdbNWa7hsYRjHH1ouHyFhgfXJRW7AK0D/D5iRn2cqKx7FlHCb4XvvgW1uCt4
Q5hyciF/2T372Ph72QTbWLC7aVVwVETYT2NFcoaRoyGcZNAxH6S7xeVTr3CvIHorwJr7FHyKoa10
/WJFyHM5+Eoew6F7NgBD0AxTWY1+Ri+qgoeGNBh+ihhwB+Sc81A9IhMHDJWtjyUdJ5o6eZVNwwGM
vBCF23wnA9ORoMcmUk3QVXExsxkuASrDVEgVyplWjnbP0H9qGBIFybqLRaf06nU8Zmv2/Zmnu0ZV
MZGAFl+i8+hI7QEJ6AS5CI5uHpBEC0hgenSzsoNnvjyaUv7YCHEXUVuADfMj9a6ZnbWWCsouyn9x
wd8WoVyPnjqXj47i2vTYDEXgaia1Yc1QM30TET1732r7o4Lzb+EvFe3wFOHN+ZHuStQV8iUMX+SG
Fi/RuSd0c8OaP2RMFnaGJMzl4ixKW0td4Uupl+jflmm/KU5AMYWvNsHebddr/ZAguVv4nyRTKG7/
L7SIZV/wQaHnhCa2CPYKJ+SWVdjNZD+AYoPNLx4pPIXfAVZpMlHFa3tF3yjD41pFjE1pkTlJlkw/
elvGXZhtWQKZMGCoyZH5ucYPr6yyM/kwj9U3N71ASeyID2afrOMpcmyJycYSfJC5zR/ND7YQf2eu
mvdAetMCz65HmcplCACNi3Q5S9AhtW51wwn/uaDdxg0HR6szzFoSPjtgYXDGD8t0U4cVgo553BY/
c0f+msHUqwoiENvvhduzT3eTb6At8QUQfs3vv6S5Xf9jeKo6MXfFGbI0SiLmMw6zNOW72ySnGtw2
eWiIDzVH9Zdus1ewiW4DCTmZmy8OmBxkR40X4jYD8OR2f926qm0ctUSB28Ij/CBKkos7v2KTnV7i
Y6g2Nacn3SCtG0XIi9VBieHpy8rX6gfxDFmALOCvWPOPvRjHpliym7O6hUD7xztgL/wPNDkyMyA7
FYhSslloi8OKEkz6goDDX6Uih1C3evqlmg73HFXZJDlgZng6Qn0XV0eYXfFORlODFJSbkooo/pE6
N2yJNuTsxN4skyuyolLvsAUzB8D6UkeHstyHeIsqDFdIXe26X0cKxK+VN6xcfohIP0jiNdM390S6
sflJjFWnA44jUcPtGasm+pZOFzEuuhxHKweIGcmyJ+4AjoUrkoFe+vNXS8EBnKzD/2CxCVVilYhH
kGxdyN2CjwsNug5jRgscrQKSQ+5Vp8lnNQUa0zoJQdajADMo/tDCTyFoCMiqeffGk1VDx4NuVVJ/
+hxuZ7MCXiYPAFZAWfFdmeD9viQVMyYOIJVMXvZyNf4onU9IVXZtenQ7DCwhHxC+JzDFx4g0YA/t
G9Kx+T8ZztcsFlQP2fMpUWn3caVHGT397Kga4nUU7KvsHr2a/pjgLAJFUE3XJt+CnRnC01S92bMl
FXoImu2JXkfOzqwM0sRA2svc5waOmlEP5zDJnrjtzBgiABswBsildsPsi6nFarCscLp2v3xsSfoa
NbuK31PPkIlSSOQ98HIFoCdLEURsOSEBSiDcejzRuAX4aXJGECnq8aFyG+IzxoFvEdtNtR5Ky+1C
+UY4pT0fXGr/b4y3NRX0iHfCC8mk8TpWUN5Phn7H6rS7XgqjnTa9S/CJHGFBLeY+4zUPRvlu2Wzq
xWrSoQ9VkmiTROpGXn9XjPKANBoD/Exk42xjCIo+s9P/cC+S/DLqZMFuMCApmjNmzmzjYfXEVonz
GHHYLDI1m2/R3PESN8wekIN6b8l7d/VNlNGAoLG7sV7poPDKuzThtdY/BzJPzIPKh+uL95gUDnNb
UlNG18485P0pphIc00dqkLDDgKzdWekhVVZ9/OsnP/TbTHA7ctdBbpVHv2VCYJ5F/68Sxg83Z13u
8/UwGh/rD8yAKJzhfi/TiRxY9nSBCy9wWiPBWIglbkXU5vElA1/Qg5HHpDILZ+JQRJrJFebEvbHU
ReVoFZZ+8o1hIwNyEyZNB5dpUpUBZehhhG/8WCkZjGTQ0EaYp125AhXKJp/pXZfMpO+ab5BaLJ1j
yQuhQuhlAanQMFCGhbbDYGH3+s6iZRp2nC0M5veZcWQk2gq7AW2HLKkrRbuZkfeC4LkuEv2uRC3H
FkuAhgmIPQg5o1EMBYyMUBjoCfVHALaXGSXfI8Ijs+xL7L8Jhk/facggYsSG/s/6A5bWXVBUjvpp
OZEBKS5NYkAdETnqztZNN6dKRstM3td39ZLo4Ig5sqlZw6/0AZsJK3f18oUlvS4Wmn/w12rHHiRX
R4uG6Rvnxw+u8uZbvxb/yOcZDgWcptbJMOwyOik3rFzlB7O6XgYaRc295PvrvCvSBYzP9Zw5TxTT
Cguixwjg13+WX0vlE0FODAj7W8/tQac6W8g7Ze6ZllAwBX1Zwn2nn6T6wHLqUijjLUxvpWcjc0Rp
jzFjBzqpWPnlCtsexwwrN3eiIHlAKUnGrfmPysUIfiQ8jLgDKduild65gQmhHjn9ItQOOLhLVEPt
aaTT0SEKWaJ2qJRlJrly9sO7DdychozKdNJppb6kYamnboeTQ2f7SaXhhtppBC7JGd0bb+JdqOc2
zFWRDq8BTZAR3IxbuVxFvZN7DC24NdqjlSDNsiNjOXaoB9fmBFzBbSe7RAzkzTyRvCJkCSlP6pfl
G+5bGxkrUQ5wlnPxqOdO+LEMal1cj9qHr2AgRxDdApSoEaEmHgVBVd4JDGQrBZpLq1ZJk+7KWSPU
Whl8XFgn5A5V/tltPeoLSkYIgoLfQRUViIhm6JpacAl8pKzzlpMjIsM4fpvEcV3qPFMsUiU0aCOy
E8Mge70ACMp6jbEc/3zhCKrG/8eUzASZIfDLCKoPo+g8Kai4MOaUFvNLmRk+15epP4t6YHUp8GTT
K6WPcThI9KQzm6+o2w+55mYq7DokBt50PBRweo+m4Kh0pCQzZLuYOs8U26qOIXKpT2u97XidaD94
4CHrseP9V7RIqSgSiQCCsZBcMwqYWICaB+tW4EgfN1IIHIREoDj/KHjO5Hmxi0ZMDP6G8Eux4OUx
+W1iAi+6b1w5DcoLrb6ptJtZWO7EKHdSLEaKd4e/AS5mH+Fxiw1UHoWpOARrw/J7qJLqVjyHXUOM
M0sZ0cv3XlyQvjgCaJho+uc90j1SJgdA06kTUyhLWLwxfvoKsrzqGIs4RcTUvWYa3+EA48vDktkw
AJZazADzUcqWMdl2QGVHam8ux7pDpEUlVtBl84pHLPH9yAe2pPMyfI6wxi1Sutrqq+Jy6hEETCTe
iMBoVTjsXWwuWd1Qa/yqlHfayKd59+HxmypwV3B27wxqxmjThSzzCKFzUwTPVTtlmzaQoRejBMPh
LAJZx5MtpbrjQ1cMVWMrVhrv93jKZ28O9bTvTZeAf1LVJ2umgjYzznOgYaCogA8FfHkRk4DCP8gY
CUxSLQrgZ5IG8Z+ZHHnCvfoszGthfodM2uyswoiYxDtr5LVAm9r62CaKymVQjFxaIa04w9qJZuBl
4WYoQOT5CJdyVg3JoLJ+w8LeY2yOqC8jf1sGscNbvdPD0NFmP6+MhDhgEk5OT65th4GiDj+AQc1g
CscJv7LFhLzFZAnICx1P50g5b3sirPS4wHSYS9i+V6qtFN+58leLCPEH6a7Ux4qNnOz/mSHRBniF
FSZTIydiaP1OoQEbeG5MAJe0t9DowH+8E3yZOj8ok3UadadPrJcPgCNSPgPGnYXPvJWA8DJ8kUey
EPxPnjKv+okVzqp0DjSgtHq4oCJjk7M9Yg0xty3ZjbV+SshtSFQQb16n+66AF5AZxsKsZZ9JHSEa
Rrcp58oOlYAoeUt5SmyhrNma7SrMgUJiupZ0D2HRdtkrYKWVf5WZsRSGP5V/es1NwOkTco8H07RU
KdCJlaKje2ftr6DhdmdTk0US2QUzJtIkyAmhp7ZRyK0w4MzkuFyFEugHunb0XLke7FQ2lvnEoERg
mWnAgEkNYh553Pr4oA17Bdv4BAaXpcZmBIldz0u92W8vulVuY0k9UU0YdXn1w12Xb1UTWJrHFhgp
o8MAe92xaq9qPtNholcmGdL4HrEw5Ka2MHh4A/RRI2vsoUO31FPPy9jQJz+wlZAOs87dmos8pJQw
u/hA+B+xkrPp+ZNIDQfGXM79lFRIQKTYUHdyKG6SMlAfMs1lz1FmxrQTYoclRPr1KdwJXXEDEAB9
I+8N7aKEwpz97TGYoZ6wyN4McpZTbL3o0YpPnKWlZuwa1BaYE0ICnioDx4aJNrcBAyvm1lWTIm2J
LgAHp8HyrIhoHEna5gtiz6W6Yv0SGVzp4Rnn3xCc2m7TZtdIXEUE9S6NJgQOg3Rbjy+eqr1rFUxJ
UumrtsF7bPS/laagHc4GjBZyex5nZgJkfzsYxWMeWdrCajI3qzQJOtjkJhGKQJKNYeTSGI5a+SME
6YalCdO4vqyXSoo8dfKk2LYEIbYbiXyPQaXhKfsWFxFPEWrXrB+ZInCKNUl7j1mArvQSty5RVAtg
DnxYJ+PadXhnNUP8DFsFEZaaIA07DXVsbNPyVQ9FxxxjYN0l1DuFAD3WjUBvTWqsmMI4aKJsm4/e
TR6Cz8wvP2QNX45XSAA2hLUUWzxBgUN0MEP9zvoNBH015tlIL1hAlWGxLCbzu4yoqVETO5mYPRKR
6BJkvGri7mcqjcRJArxosjn8DH7BgiVmkY9+Rh4gexMZIFWU97XVW+AMffy4hYEkhdW8LrkWoPMB
5KkFlIWgW51xOq9Q1B9LnPYCxSTKka4hhpKqKsGogjyTaE4QKxY7Otb7ifGPJdSKv1FRTl53IHLd
L8hgICLE/EwmCr8WLw0yNT9Vl16YrIFe9QoNyzcC/KE6ALGtoxuxfGwGMBCu9B5L3D+kVfRDhMBA
NuBUQFcXFCcNsZ+SoBiLDsN4tmTAgQGxONKfKq4alscytIki9f5j6jyWG1e2LPpFiEiYhJmK3oik
KFFugpBKpYT3/ut7gdX9Xk8YpXtVJYokkMfsvfYmFgVibWi7YeqQpkM9kXtPKBdP1bCGzmnG39Ws
/umL9ZwfuRTRRWPu1Wwz1CAe54nQMcHGcMO8x/lEMW5zS8cYm9tyIL/6jJ24i/D8UWrmreTgz9B6
kTrEkVCIT5EnaLQqe512LjqTTvtmTIaLuCaBhziHCi7OFu8WUsPQrX+arTyxUioM5myLOci53+GT
y/udzn0iRyFbWm9R/K5Fz3AxMLeUD2tQHLKEUowsm9GRbb8HxQtZ1aP9AkozmoA6kPFaUHgMRFwS
YL+riYCZuNmK+hoxonKiYFth6F8pdOWumwP9UeajwDHl5zm22RpS/g0bYRi8l+HfMroM9r6nJy7x
eDjvnBrbKAm2sysq7tDKBNVSK3bV8BahLRwQiXfGsWd4ajbvxDI8kFBT2U+zf1KFWx2PabdY465/
TodzNl3i4g/j4NpkZoSdWxDkaUA3fqxIYFR/WdXasj9XSM1Ym9gHd9DR7DWfTmz+jn314eUC9fK4
taOfZIIjwr9AusxL2TEaUFskeT6nodu1y4kzvOlfrfw6zIX5LBiOcMsGtFe5712x5ALDsB+nOiTK
tIWIo2tsRMUwxVdb+yP4ttk2xMid3z3eT7yGxhRxiHXg5wn32AZoukCsY7IgehOBP9A9iWmehG+n
aJf18IhqNzCb5QAMpAReK58o604RgffJcwzDt5lngBYTxUC7NYyYS+x5sP48WBro3DXxBytbokPb
cQHkc0Ps50mehQ8LzU1zxQyfAQEfxt8gfjHiS5s+x1OIjUwuDeOlYgdQ/tr4I7RzhaufOPT0T5R8
dN5N6S+WUS2BbfoSDta4ncp94iBwYQKsJow4nXYq59dI2yb9j119WpLD/qLNYVYurDlzEa3Lkq10
9AfWCiW2sy83Vf0WtTjYte8Gb/sUiAcM5j4RRcaPBVy3/cjgdSbxZ8etRCB3tRC71fSQ5o3o7HVC
LoxZPbfs812mm+CA7fgQsqy3uy4DtKZDESCRgygi1LtYVcb2pc/X4GE2eH7rhKnwDptLKZw9Ev/G
ffGjk0ZDyYJKRLzFPpMA3lAjKdeZ0BAWQlUDXIXSGo1SSEQtaxRMoxoCivArx3ck8D009pZp8ZR/
ungpYRmWbAb3rr9LCWohR7Vi87s01ErDr+MtdTTh6SMkkjVObAdlQ8o4G9OnmnaA6EgwiKMtf9Dw
YSC2dka1svM19MXSXM+5YMmaRTNsLtTajb/3yl2Z/uq0T4gpk3eSqIb00SGMKD6w/hvVuox3Mad/
tY3INhnYs5jO9wQToTmq+qq6n6WfbVs7fPbVvu8/GMLb5cWkapNceUCDhzVmJYbX+E01XqvhSZ+e
IdQExEguDetQ8E7NSxidWXvIMVbwKZ2qnQsfT4O66N0sJFsZv2OHB5Eo39zccf8eQZzruExMYgc4
R5gJJ+jgWw5TkK1iAAfPb56ikC9Osc6lcwh4uY3i1TH+1vXVmGfNq4z6x7iHAWhPpqbOD2uAb2wj
WN4Av8/z/dxlotOiP5l8POjbctwp52UcriNhHpGsv9tDhU0Ck18I9FJx0pGtBKZVg3Ku2p/ezZ/0
0DiWPUqoUl4sGincZu6wayOiAIxlJ64KtYCIXgOb3TAVJfCCFfLMSX3xLE3v0S/1rRgxjg/4sm+Y
el6KW+Wu3PaQ4Q4w05PEMd62y17cBIAWGzU1YS9MR8VeNo9a+yJNaFG7xiO7ltsa+vbgbwlgO+Hd
d21cLlCglAt2n0NwQtuf5OFTyM/SrrmHsDpc5IKuGqVTsXGo1tEJ+6MAJTDXj3Rq5b5hzsOwrUpv
BYjmpu74RHEgPntwWrR43cceQTspNVpIXmXLUnpTE2aXVsn4kNmxAPVbsohLWDVMSL2RTXQGSKlQ
USD2npMt89lq5/jTOgj0nqRwq1priaRM1JtNgjO8NzgKmfeLZEJyD5vP075n6hbcJIatEcISAti5
hW/7iOy/Caxerm/RTxvR9DePu2dO6lvQy7fCHHlVgvq6YT+PqSN/UsAeKcmhABCqfbK8h+A33SH1
Rtr1Jo426RrVIsu32hv9oXxjAjg8q1uXLimJTYDh/PRhsWaS3Osb3Ax+tcYzwiuCHc7TKfPXHZMy
Y9He1w9M5WxvBbyISyBZztZsnvMe2A8GAhNoFCviYYkZFg0zYWNkRWQRwX9LFkCwOIPiYS7KYEeh
6EOgtER3HkTLREfi8aDezPXkMHvBtnEovB26mOLmzwD6FSYRCr6a5+o+VGtS2MTfpVatCMbFDO9t
eHIZT5G7xNzXLNPf8iuCrFqQRrpAKljtfBh442pEdkhMERkOD8PPmv28IgzxZjXrxt2klXEowQMs
0HGxeUL0BU4lOtbMdq2L6T6Yb9rJBlVoL7CBsxjjhkYAIsB8kRAm8mDcWmM9vbRPbFLKvxizwUpU
JeqFh4hVBB/SB6bMHnP1ZfeneJElAZIL8BfsJf/yhObWw6f3nUue5GySWF4v1gN7D160dhHvxcX8
JI6Nb2c5Lj561Dc60JGHBIwztFHsggtEnhgyyGN38FN0G+A8GF3KffWtE92uPWDD4qWitKE1j3Ap
pUtMLMMbdzMkfwBxF2m8AUNieg8j6EDIeeiC4ajxsRjn+QUNLNqARdOtmfKW1iy2coH8qK0zXWdO
q7sq0H1DcimW/DVvXio+oOGaqzWmwqjLWPVB8nTeEFLKaW2/0r1KghW/wkcLe+oPq8ymXGHhcWjG
Yy5K9lcshzjtwHbGTyUKzHbN0Lbc2x8UNqwY0i8M8bswYFHDUHQOnoyHh3lXD7qDuPH66rxH72xR
QFN8zJfFS/lpMRDGTE5DH4FwxY8A7pUSg2gq9HUOpRlvGeN+JrQ/+SfvgN7+os6fgxRD7HIbSm0K
5xL7C1qND0TxwXv813xTN7CTzXNK5ORDgSqOO8Bc2c4hxOE+slc0K1B+YWeVSN07tASL3KOsYaQy
MwVq+jDo4zj1/AUjYLJQ5jfAptmN/nC4sE8I3kE4oD2GvQXjddHzw2H3oxdf6QgZedegNDEH1XH/
8jlCEvIQw1dmIslnlHiLdyQKbA0bea/WfoYDswKWTMUPe1cu+Csnws6zNjgP82JN0+3oK3bqfQQm
+GGevy34zUkDeQAgzH8Hu8b163FV0QS2S/IwSHN1ockjwCWB2iCDdqVZW6Jy7XiF3EYUa1QMFcp3
82vNNEblq5nyZ28Ca8ezI0R+BblXIczIja1J90LmnLMgwm3sVlN7Ya9QdyvMx5vZWjMs8FrzOZum
k28g4L7o6TtMADSBFtlSvDGcA525a8ytyo4xvVMz/MFj8LuuEgDPjL05jifzu0/3UfMcVrfcG+Gb
sNJ7nXDnuGnzIgjVXUzw6xBZoogZVbSvZXUy777vUQfIiqRvtILlWFi8yA0fGtZHl1ol6w6BXceq
yfFgUbE3HPxvFIot1C4d9806y3x4UnusBVp5dptvSZChSZzrFEIdgjBUbfU5TbNmgoC8pVU7E/Oj
3Xy0On724EV1YPEL5MIYv4pdpC5OAc4Yfyi6kZKasZmeybZhtjNzqFaxfwz63xB52NDsYh1FICM8
ORI22VTMQDat41CCIf9PcsSmgxkw/u8YJ+pRefHZg5qqQUJQJ/WmFZQNsgEiP667ruWK7LGdgS0g
8nsf4zfPm34JWyBEo9jSjiUFU5PglIVnnaALuPoGc6DQe7VtrkSmASljo5HbvtCfsZm5NIGYYYta
fhdbcIwWygTm27Wzq5kmNuOnMP/gzGQoriFBZNngNi99hVMOTVevoIPFV73tlsLKscgm3U+TEfTp
D+17MDCbUEaxTbvuI6nR4RotShkZblJm6bHGqMGatpVb0ONTAnhcDxZwY57X7P4ftejJrLDZhZ75
FY8IRUxC7motPQZdcHZCkwlmAHimI+ZwVPmT6O1TiWzTzhHF14mYbYecXuZnN/64lCBpVC3MCYRY
FWwLjABxwTGTN/h1IltfVk0Nc6JHcVIHR81Mn5xyqCnuekxDIC6qvoHHUDJlyKKta0e4g3yYx2kE
eTfo4esU0Xnq/XOVey3poSCCotF7y9OCY9aAFpOyfImpYVBOMuDzscM3PWFWQI8dk+FTUmr70rNY
XMkWmpiK8cR61JllHImzZaf4K/TSoHmD+Cbd7MNEo0KRtUsEt/MUC1KXjGjCWVm3ks00zs10F0VY
DPqqUh/uQDWJIGCw/RhSqw0LQCC1gD4eOLRHmRDpblB4q6qUT0P7omyuv7ZBFoY147UsQzCgZvPt
q+JvFsaHupTvrUj6fRMzr4r0dDfhr8+MEe6FcLcGEveqJ4RMtx9by9yaXvIVlW/m6DN50ebZFdkg
bslqVqHcYyjQP0RzSEBm8MF2jLOtW58sSOx1ZRZ4C3EyR5XLSxTQ/dHGq5WygTiXobiUfkAR5MP5
SKbkGW10L/WtS1KI53LweVy6pVeXq1gTZ+JnffByoKwLhs2a7PABsrAysnyROTwflWjvHOplLUz2
45Qdlh9xAQ9v+Ac+FTl7nnhL5m/M538xZyqZ+Hq08phjISQav/0o++Pn/mc02vXRTslKC6FwYJkc
q75A5kXFV8NKXTjTcNbH8AcMLgSltkSJpbyNZyA4cW295uJAmg39JuqbD6l73/5gX6J8G8/5CEwP
PSovrrKiL35aEkkxlpTK7FAXJ2/GOLcMNe2Qz8IvsZ5c3aaYa/uLV1NnGDlKilHNhzPsW5eDI28a
+kaML5yR3MmQhrXxOIesvTQNqrl5L1OEKGAbXNxCobuo5Byb1hcnuxYDgckY+VyHVRReiqspCLdm
LsDUItcZkVp2S8AlxBHdIKnXUxxXfgH1x2fnFOyEhHjdJNrPYEh6HhsgiIIvqBL+tdbH2GV6LMOz
4o9fe8RXmOgYPQ0Egte8dLpgwlex9bIYOJhZaJOrE2wilKr9hFJUVfPCK4fr2Cd/msFZqLF578b0
3aj9N2VYr7cy9f4mSV+dhOWc9dp7D52M1exEBdTHHbt4fz0W7qPDuogoPISLjPy2Ue7/kGbymZWo
cskhtVoaW4PwOxshgyiLjOUpzNIwe09lQeIca6tMD/i79rBX2fQUtvt8cDY9a7CKGb7oVbmM5183
tQkxsULr0MRU/SOb2UgD7V84z7ZV7f1uMdhUkG0qhrXM98qqaKt1Sp2KHixPvB8fsLjjFvvg188M
YzVZ0A9KKtQ0k2BcJIN15AROeEyxvj6g6fcHyAFhA6ogc9l7ujJfyyKnJgSo74fun9bD87HTWU9x
80PR5nr1r5b7ioJymGAuE0JhwtFw8xIiiFtukjZ/zGg4RYiKDazlZNwCqzwOrfqKiHDrLPpSF+kR
cGZkkHb5bla0hNzXPr0xWxZm91t26JfVUWTcP4rkL4DOVKN3r3R8p4aJWShKk7WlU3gre3oaFBOu
vqHjNtuvwTDYLhcZua0ETYUAClXY5wtUE3IXM05H8jg8XKxwSVovpW37w0B868XVV99vfSt6DQuj
hf6Arsi2ajTPSkCqR0sQCISRcYpAHp/iJmG1pDccTrV87zylltydCNRhXYbzbgSkMWPYgmfZ+MAz
ZEk5yAZTCvw5PsakTCeJVEK5qRtKXFEHzNK1fTHqvyElqq03OAYj+1Sk7E01C0xiaHGP6jnIyVWE
kWGRCE1L4Gr6gtrEIuDCRe4XvAkJgjnvYDBoACjNlCl5VRPmPFnJO+8ORF9/BADFsSn6WxRNH0k5
Xd2+/9VJxUr79NgGFnIObnpWxZGr9OTDS/PiyffReE6WA8FjmpY9Nb9jDLco1datzeoysehbHGXK
R1tyC/e4gDjh/BmjisPDMhgJYvlyU3d40CUqpZJb5cCCZikEqr9BpQcvw2ETi0k+z19ZXkcbVeTD
vs6sCmaoYqKPGmCcOMAdE3N2UYMN03z7J8DvpXVmuiiE32+U186pnzzAo8uj3jyrot7kTqu/9H2V
nFvRPHehHHRyhYP67HajuLo6+q4EJ+jCk962s8PhQ9bxa6vc/DeUP1Wpb5yUj1SXu/5Txp1204SW
WGio9sdG9x4jLXXnjtSGg8dNg/Xh/z3YnfVYxNzKDS9loW/lgAZl8t15M1u58dR37c4E8XMpaP48
qfvXNMAr18sy+uqg0JZDML4RJP2o10w+7ZKFpSMESsK80L29EYa30uvOlC/5obQ895xVBA5zLbPx
cGw+mvpk7lRDO9UlJIgEg4lDi5rKKEJsH+xMmiyGmGka6kkJGyFFVwBsLNQ419GXIfU4jFNgF8qr
kic7xa8VTmR7yqz7Nhhz1YXn34oaO90oCxupgsZEL+8nQruRQekBrcb8BCbN1oGwsh1YxbfI88Z3
tAOIw0h506drGHMES7cfLuGok2TWmvYBWZR1ChuDIeSYKCw3MmBv75O0RE3MTsW41X7nXJPQ+etX
TrhtbFjbWdcwjWg68Z3Ytn/VAszUzHMRDVKBPd3fO0KiLlnhm0xHnb9jM0JBslKTcTcNWNQMxmZK
OcvLUHpnGb7kdQYcb4hF+jRlg3bTXSDdqW2smjgFI4EK5UDI1jmwpupYDGONUgmDWN/o2uvEDYqN
bJUdHTOHqh66RGUQairqcly0lRpWWkHqT2/njHrbOWOg0Lpk45YFqVYJJujW98m5ibP9MKUvDPyT
17yKhzlGnfY00NLTmL9wRTmPkdM4j00yMaSmdao6jsHCnxTiJR4cMe874zhZ606Vn6jj2gUirTUq
BfHtorD3kZvsvSJkmS3IgOVpx2t7ZDtdI4wce6siJpyNlItXy6QiHARQsmKh2rB6Nn3a4cK63r9o
XHLP49r5wehIGvSIVNHtGdtEr33Sj+92Hy1qV5cHN+h4i23Dr9c1B/y+Zop6f3tARRkMP/Mu3o6R
K5YFV9kxGT+NzjZusm1ezdpcpYJNkPBItm+D8pputLKk2gyihgODlG2jsNEMhUonwGbwT5nkIyWr
bF9rGJPjlgLJ7fzBI70Z2nQeycNY83ITIWpqdnQ2qj46qypvsKzNnzlzqPOV3qeHFF+wObUeqIn2
anv5L7oEjkg/RfRdDmPwlsbiwqZ3fMpCh5GK5rm32Y7XDY1Oba2d7u9qqHfI2LXwpdNa0oPazl1r
E5vtGtHSsRrR8TTZjtLjqxiz6TY1BAPESM9UNnjvufdN+drd2mw49FJGq6Ab/EOPbK+rgmRlQYRn
liyZXs0flIB5hT7qab4ImOOoGoV/YeiPFWKNtDa8jT/xwkSlh4LAgaoeFN1305fpHyeQb8oz0J0N
EYZUrJ7ENVPd9PV5DKhL5EAv1BXOtEW4420sEWV87pWojoOVvHkD/os6M/oFrYy9xl+TXyOGYH3S
vLiGVTyXBtZMK3CHS9ZZNMWiZGPvRCnZGIk3cetBN23awyVtmNZjBWkeMXEZS0drk62RMA4ye9NB
DaeTtGMZx2qo5PM4/4SxGtgsWAZAmpplxPzQUGRta6m96Y5Rk2XVsOWe/+Qb46mOVcbEUSFdNgGp
5QZ5ENPgAqXjcVm6jJL7KiiPCdWTyy1n22cuBLAupYRFEpN4klpkHF6UWZYrD3nqOtJQLrQ1txBl
iaeZd5hkJsa++aGRJHN1Jhv2EAPg2db4aWXvEXxD+232QXHThrhYSbPatBCjj6PQielFY+fYGVHr
cTjtKpsn16P6eC4DuDO9mf3t/V/BnfDK6jY5uCg+HmITN3RtVl845xdeKmGFt4F5cqexBrRQvZRu
ATbLrrWPxFOsep3h0o3VVzSaFSpQQsMjRzFtjCTj6EBO2brOERskQZGDWvCbhZycbKsZHZ2Vw9ip
0iu5q0KCeCaf1ImyKqILp6B44vm/Gu2os3pvw01BC/xEd0ESXJ+ZtKihsTENmnxNWuM2IQacoV2C
WjQMiVBMGgqumNwxO9LPE0jVpzilatebsNy6FbgYM0LV26a+IuNCdI+4W/xDVSJedHQ7Wvde41z8
Iq83GmX8QzeVZO6MQUpA5JTivKpM2K0N0aWRwj+VOql/uj/ELfYus0XQnFbk/N2vhaRg1DxRnkrP
P9y/S7Nq+DaMYUoDFOakMwfVTa2+3h/wtRjsRGYXLmP2QBi3qJz1FEISKYuOTWvzV1lRvCknyHeR
HbAcCmO2l4LKzbBQwFuq1eFFRojYIgAeo6xpWwNCL+ypWEuXJ9cZQ42HcHiOCnc8SiPbi6zsn+KK
wWaZN1c/M/OdHqD6iRuP47xFI9oWK4gGNZmOYbBTZqJ/CxsplApfTdvZKulJVHdxu7W7aNgpu72U
DQFNrVd96VOKnqvdgVX2d+YAvEGFfzXXULtCFHgZUY9cAi/B+jLxe6aO+z52j26oV0CvpPXvwR2y
JzNpoI6J0NrQEn70DtNzm1z2jxpnk6Fr4/c0knwppVxUTme+mTMAbsqL/phWXvXaQTAFhNSJJt1L
AxeNMz+oPr0FoQuDt6+8vQM0YH//k2iEh++mSLajD41ategWmQ3+e8iGCkNqnAS/rmdMJ1ccMIFt
dU98mkOLqxT8I1dsqB3mjBGEjTa5IDxUY28fmbwx9u/nsUQyAbz8z02FEpgMscSmE866mSijwRgc
dLH/d5i40KUA5G1Tf0Lr5PpVdHBUzNpGMcQCt0BjFhmdeTB8yzzA2DQP9y9VEoWbykiYjWTFUc4P
IgkTZnchgsogbXs0OM5jV+Q4nuaGzxfSxXLOlEa6nXuM0BMSJi/whdkAhdEEasOmt7CxwU5L8olI
FlEMR7wSA8EWHpYaR7nIZ6oWkzHxBx2365UGLdOxJZP6THOeLBjl8xfMd5pr0HX1tlRdtCisYVd4
TnO8F5+lmGzUeeiWuJzncXxKUORcCucdL27RXEPdIQCL8ZPj14DcphxIwwA6os3t6C13E9QG1Mkb
JudNgV7QFpDPCoXv7P6lBnh719XpuWh4kjApqSnmd42e8v8//PtvuO/spkS3Pgr4Mz2YxnpIttOE
sc7qm+nhXjZN9AeP3NyoXln5tCAxoF3DqElN6H9IRI2byfiLp0TavZfVO8mxfMuHfnYxyEOutReF
Jm3TpIX96qTmcEhIrjoqB6dFBzFTJB6/cjJCZo5xvHVtuHdbRRWc90yrozCDOuiHP/z14iF20Zum
juCAiWtuTGMA7B+S7YOWANUfzG7blFV9jl2Qz4kVnKKA0D0SVMQ+lwgAveZaTiNkXd+oWGNX1cUo
Ews8PYBjvvC5E1AUaZ9lltfbSbR8BpGvfeROfJzKYh01fortJzNvoSSC1TbcJwSwTOIDdjmdhDoT
NC7BS9lMmzInb1toLoZtA5uqMJPhWdgsCB07AiqmsJHJqLfOfYJrRDVn20s4w9yEI9+EydfEdvsS
2u1Gy1zj0rfIKvSuKjb/7jx6x6cO608TBI+xEtrCKZtw26U6Gy2NaYosK+3R73XtUXN6fzcm1Z+m
pkvxqCNe2pEBvKW7ydGQmoE5UXIfEtQbcaD2Vgh+2N878Rg93SvO3ARdyWRHxyVE+zzwzt1PbMc0
63XSDbjyC3cG1/MrrQ29uzIJYpnip3Tns4VKjjgUDOaAq6n0kbuLWqmtLuUhjHM0g1VCRCPqzyhx
9GM2mQAGE4tkvp5ctWL+knNvfPQm8+ZX5NG0LTylZGZGSzvtySCyvWUQdymMglYi6xYQPxorTYEq
g2wgJ4Ftpz7FWCMslndi8JIclujwbdcsWZtxhj3MFb/ZTALEcvJjZKY6iwp59f2Nj0TzJxPybFi1
dhBhQI1tI8/qZw051jUdzmgcl/jv7ZyXYBhn8979F5bNiMNpvrV2/7m/Gr753gkfbUlJiZ+bQFEn
Vc9eERcIS6AfQl2d2hIg0r0ecGZCj8OcfNmEoX50kxEfucdu0+5ERNpfVfVrLQwvomgJCLG34Vjn
ACPoRcoy+0XNp7YatRczktjaKJWmvHuBnh+zeliNObCPbKp+/1sLtrFJQdi0r5EH1DljMnj0dZqu
xCjNpdUYWF9bh61qTjHhT5ZPULlIV54NtMdoOjJSA6BJYaVoqemwNjUf5/1gue5S4iJwYokV10rW
rmwwakTsHAKrg/IIIhcjk2g3YTyd6THbi55gQshT3oYA8QDJlJKIZUPbB2PwCasU+WgaVk9RmZy8
gTCqkAN42Q7wv9PZnVkPJ0vn4huypPk02aJ3WPupsfUXbOXJU4RRZQaK+l6FmbytIMZX5NJP4yq1
fJvgDV2RMCTZbIIJbpm5PAFn+wpoPl2/rED4NxhBE6+H2IUuVfeUeSvAR1NThd4m1wnxkIxj8W0T
zsJsTIY6dUbu28yzU4MrIrfG4aJRcEep5EIPqUgeTD1j/GmZRD8ZVKn3sYXO8sjN9cfUMVGLsu7Z
We5Mea8D42DFln5oGwPvUVHGxMpPYj796RmC5jb5wVnG+Ar+/S2mEu9DnGWXuuT/TdxSudTa0s62
JZ5cnE48bd1FUKtaaZ0YUS5iHQFkz+hy8a+9K1r0ffcLfsK9sGcMtAtr7qDSCu3lv499bQ5Lc+zk
PkbC/a+hhkdC8xmlu/uZ0vDCrPKZNWg9qAEvT2GE/aUKUYMZYfcepbXkwAJ5NwY6VGnjqU5ckk2Y
DNKKD2iLk2YgdQVouD03/oGIYW6xSaLxIjREZaOzazkeHcuSJy+og4uD1KHV/OQ0jE5+0jUlrS2q
z2IPu394tDWSlv6VuNUUv4Wquv27nAEXwKqpiZHtCou8OsO5oeQmRZGj+t+xroMiHiLRbTRDIzI1
cVJwBY611pmZERlb1XvGJke06vm2bil072350N2mBEbi0D1xolVPId3Ioz76e6smbG1MrQ+S6gLw
sD3XSFXLx0Si5kw6cAnK4hpXYbVz+om9jI7PUUEpMOYjyDU6Ak2JVUg6PkpuHu97rjeW3b55oiUU
3JFrY6/CyXqTGUNjb9wVWZIC7tT0o96GeKdgfQJYQcSH/AA5Dn+ZmQJDZ7rjrkmaw7250FL/+O9c
sn1KesyIq6Hs2utYIDy9f29tDW9jFzGwsHv3qWcReT+X7w9eh/LYHMGle4nz+t8axBgt9j+TxEja
WOKofO4evgv99t/dfcoRCndZMBLCx50osPX3IGi7ZzuJL//eOqPf3KvW/9avkyXalRxkXh0lG9zB
asWxnf/x+0PV2/SuczSlbcfDEQ0XVZ2LwHIKinJ9/2+gccxtECaXmPvymclHtYoaNrX3UYTZuhgf
GTrM6iienCfYk1sDOwJzLI1d6lB/aIUjNlYY4hJo83OVhemTkav4qhoEuPTKbtJlr8KmvAzSpgEf
21FM22yKGRCBxxRvWYmi3Gkz3Hia6TY7Z2RhA8oKCiLEizEla3VQ6vCvyI5KcKUjH9lKai9aPtl7
kZfJKzd9d5EOiuzm0mBXUklj6yt2rPVkffidwPGelb4AOpHGOztuWbyWzWNUsmBIxso8pgXqCY/V
0SrWy2ug2u+Ebdu5NzB41LaeftY1OJyKbVs6kjKdi3IXSW/m6HifGUYLVqD0QvcBI0UiSYpI6g5l
Xh/vnX2Liude5LBV6VeEmKiNjhlgOzHbWfAx5X6ZxhoDG0XlbcvuVDIE3shcI8pz/lIY5kV20XhS
su3QtZmQl8PaJIBDpjuV1d5myDHnuqYpD40WnbWQyUmpcu8xc3XjaovyuTDcnk0xxTvjn4RZtuhP
NazykBvbUfXZNYSQdQ2AJldTYB5z0SlioWsAK/OmoC6xwIazpMWyAuchLAcbhghFfjU1TICWeUle
RRPYbE0AphFDVXzdP+FUrgNYAQnQLkH0lc5mpvnCCbq/qtCsZ61QqJpl6CLU9VBXtqwAl/fjfLJb
QFIR9qO88FCKzN5gK/Xt1f1zaUjvl9U3NuK88reVxAOaEyF6Nnz7YMPCAv5cIT530R47Vq3Dg8vM
ozYC0rNKj62fJTtCDSmLMjmp3f16tsYKKeYcDRokSbKToGqmSGX7CP/5MRjRyBQudVCOLWbXon31
rCI4/JtK685YrXMdb7NMBlbxVvAZFWbyaijUSbJC5G94aH3uU1cf8Z0xqjlLxp1TxVD/cOfx9iwr
SA4z2a9T8sEkU0a7YAY9vEvqx0Vm4HdslFyZY2udNJX/Mcqx5CjgpQGedp4yWW5QFVcbnX78cIqt
zjsxjKFZUBdTyPFq4TdgFT67klhRLwqJucu630SzfopXWg8PnhH1cJH1n0Azs20z6ihONSRuFTZL
wvyQ+TbleE6ZeOGrs2h4dWG5RMMbMZEF6SfNfHp1NfERx4O2lqlT7SeQ65ET+I92I3eqNNOXrEbR
5bfPbFWvmUnUClcqLD+s9lehPMScgdY9BlXXn9gGX7F0jMSFzT8r9UWDsFm4myL2MV+LAXlYgto2
7X0KwylKI0BrSKCneaDTzvOd+59cA6lWZNgXNSDOplXGXdMZOF5UZZirfEAsNrnkT9CGs3RgPs25
yy3OMdOtiDNv2Q+Ybuq5vWqigXwBxiTIesu5INTmgnBq+JUItBl62NBinksxq+gf7t8oEye5JKEk
Kkj7dLqKa6ZnNKTwmv3vAVYVXBB9yZTDygPipn0boyWi/WIRtiX0B8nM0irY2RUknYdlcGaIihY4
Dcf/4ey8dixHsiz7K4l4HlYbtbHRVQ9+tXKtIl4I9xDUWhjJr5/F6zldHqIjZgZIBNLhgpfKxDl7
r31tCReeUdEya1JnxhYrCBCWFippT7DLN8SqNysbSxq7DqOQuODeblpeyLUxIo0KhWcco7GeC3b3
Vmg0V7ZNoqMRpP2y0k4hS5lvqSxe/ZaFBQtOuRm6jExoy8N61JBC1ah85wkHLjMf7yLoCzqOFEdX
yvJq/FE9A7Ugm1GE1aFUiQ5QqgovlcVbEzP0GC3bVzdfGyTjnqZUYkgYvWQJhM2+87Fv0XG7GKX7
ReL9YX0lYATxEm+EG7Z7OmIQfoKK3F+P1OnzAiP2x+xo5n9fWNH64qs1cwDCXD/0jCvsZBDM0mns
dlrfPGoqm161OKtvq8JEbTFviDIZi33jrYventvINlqiWTaiWbkHPsAHKU+mQjWq4dKrhl1P+QCS
OeknkvLMkpV4AUOtsx/ThMV87bEPdK2STHCq+CvHJ12VDku/kSUFB7cG8FP0cXU7Rv5dP5BAFw30
KySh3Xna15S4MXt7VbbFUz9c47IvLzs/7++UbW6cwdC3+jzrIWLudo1r72OXm04BzbwuVUcjyGDV
b3ZqaUdnov9DX1feJgdiQgYcKHlUBBdZV0Q7vIEV7VmDgA0w5UUeRVcu/vWyqCV7TWo6tUvcNhOk
v5PBC0Nvuzr/qaZDROZGxEyOtYgvORHsoMUnY+qpdiUcOGfG3keGKa+bqOzJ9XKfqfSmDzWdFc2O
42UXKnYL0ABZuqKfl8ghz62QwUXJEhZht9ViYixELUGdWwRu4VLSAs0+VKlRXI4OARU5WF6zz9qL
8yU1efToiDvfqlrX2bvTEMuIzmN3BnuO/Njm5LVApugO4ZPL4vIA8PGjrlH5lpUYjqRQMJ6a7I1L
YsTz0qFeRnqamWd4/a10L0IkiHqOrS+Iu+mhGztiKZR18G3LudId7zZHHEf6cmNc5g5szvNnKvIW
IqVkB8DOwzy5KfaWad6smjPAfyhc8B1mrR9Nkoc9O50OZCmgcW0gQWrJqomQi9qsdp9aaI1kXdr7
1GysrVY6nFZRD6S2kz1ZSWAsyy6zmoXnai2sTiO/MJMs2MawSLahmh3Gc880aM1k0wZsFI3Gra7T
6a06dq6Jub6ttkLdJU5/O3ZhR3AopdPD/KWO02oqTOx9w4Baq5t5n3XZQdeEp+GUTCu26h4rytmz
gMTboTxjXtbBdI0ZbJOMZ3pfNShnPUP4u0qjzjJvbZQCkNZPfYG+n9Q0XmnjIa9aev69fWA6M4lt
MLSdZeCl7gzaeIJKJn6EgMGE/YRpistSi8hZnLsUJYt9rLFFAyAfTb2iVI8KwT/1PoJxYhwtSMwK
sRs8M6cwrW0xz3QDIFRBZ+nQm4FxsB23waENLjppR9Sw3aRvmb+7q4bVxaPhMrC1NqJ0pwvDSwev
7MCyemkLmJ5JWjDOoBXW4y9lZWPrISNtw9qnINq7STcETzF3NZK4E4SjG72eKBCEyMMtP8n2ea3t
+1hm1/0sU8k167M2mWwpxfQkDS3d5lg+GRR8YrkkKJhBJrd438mWlfyQPkdixm12PSbGViVl+lx1
9qZ2nQAHofaA0RN5uSSkV03tkXGDSnr4CiaBggJrTZYPyPl8YnDiAn9Xpe+BZbWHERjxMrBQbY6t
eesWvtzkGTjwCXBukpefIqld+VTIKJjFd7kuw1eXsAtLqKWVTIQk0DBEaf5llqdsatsnHk0b7vB6
ib1rlrdehqpeFA+OjKBpe06zdYH7L4fcLrcRoYhkVKJ4n3sIgWuIVx89Bl44v6IOxppYq9Q2CRF7
Q/qiZTwPplUxhFtnbmW02bDPM0+wzACCElY2+xTbCzZeWGgY44n3MvtDbrHnbqnA1QPvj3/bzP3N
ptCZQ4VBoDg3Z5xvUxyLb+Hclzv/Uxnt1iKRpErq6mOEahIEO16XSbeoZRmDxd03TCwY4GUdlmjS
tpgNOhrM46B/SqVGySOox2d7DIH9SrdanB+rsszFJWoJqqGc6li59xrv+yVSq/1kIwmSWQXNAuvs
wZyboyQ7qz2LYtp27mVvZ8u27xR1uH7f9zI8ir786EwhsCtVuitTUBht28pZ4WFrTufFXQ8T+roj
8ssCNXxXgJHeDqw81tFYWafzlGKRKboOXB/dRGm8cIlWFTKBrhr0O91Boq3Yw6L21UiaxzO+aqaE
0Bsg7sfaGXxkGAlkc0TUtLca4hVMxEV12o+feo/cqSZm99Fo7rYrcn3fCucahlp4MhXysvMFKBrd
vctGJncZDGuf+tszmvnCbq5cF0PNeadnITE6emnd0jllfWOoR8s3y62TRe3eGCRlX9bVGoHiywzZ
wKLV2mbvNxj57GKlDK/5FNj0MhlkwOulpjwFmeo2Nqp5W/Op9J1XemM4LCzKUMt8rtlTFycNZq4P
pFENXmLu0evpV8UHq3mjseaeL4pSiqG1Lka174zwRkzhRglDwMXziZGOisNbkWLCDyMHDaI5VTFh
hc1H5QWPYvxc1/FHfXDAPM17B4Zyf5+lRKhRnEIuMo32xtS+KAE9fSBvd5IsfnJq/2yO3XpjthC+
yrS8UWkC+QXBAd2VEHX5rCCIhyk4AGalgjsLA7WoSe6tfHoKNcyj6Cdq/P2Kbb8y2N+cB9fu5OEV
R2kJpMuvzCdvoiTBEzoTIhvavQfdcwXaz62W+tkLIj5EoT3FdKd4KZNoRWXWvfCq6qoe8vJpVofo
rmedzvevhpTrmsQLT85gb6zpVngNoyMTNNtDhpBOE2vpTv51k+juLRVA/myrik1hYy1HFTYdFNXS
TTKBc6m8EjxFjV+pSSNgpxPiWStE6Hm+hEJn/U7pmaJm6lfUQrFOIUwFoM2goVkJjBcPNYHpZgNd
CfK00nGCHtpN3rUbZLSGCugofWvAjpPFanT9cpeGGuxeQJCb87o6kQFQkRGXk2b6+d6ZPgeambxt
9JKqWo6Wod2HFrBQo9flpnL726wq5FUYOaTdZpBl4tc6l+rkVZjPpxrNGAUfVmnooqHIjtk6CCLc
751sDmHJmqyginNdISXrhR7eGwYrOkRDp9AurC0CLlT8qSCdrWJ8kRbxBjWqzVuY9cOxCfpXaMNq
AVF1OsR9rB1MsetMQ61pZgm8HVyUuQqoDW16TU4cR8YWZ3XLaJ5g+47teBGqdBPNmg+FW2nq4uFV
Os8siuT96AbcBN++inx6T0Jo9bZUPfeVOgK5oHDp8sLFdjS/74gzCDUjFMa3EwKGAnQHdic3zgRV
r1NiXPsy01GD3htdSvk4MRJ8t+AbKAJIRy4LNt3gWFnwUv7BdHHexAYSc7KjF95V7uoEg5vUrQKe
7iDzaFnMyvUQyORB1ZTCqNrS6NcD4gvsoH6M4mLaaorEHhRrh2Gs/EMUdpvYKvY90iFrO0sYG4Nn
vJ8m70oMhTp2iVp3c4PCDtp6Fego4r1Kb7eFllxbCZ7A89tilf210tVwMEi7XQslAORZmA3CeFg3
lKKzxVOQYX+223S4CZy0RSoHMDqtxL5UxauugvQqgio5h/qen+iOQNaDndPjreFIF6g4tm4xX7VG
QUSeV1UUQWZKT7urwkDdd00WLOum/+QyAizzZHjMIyiio6Fly7SNZyirU+/Pj/J5IguMtFz37CDO
k0VCFTA9F6fwVD6mmvw4TYobYqISe0xpBc+LFtGjtqWfQOTOPFcWMp6OpjEe9HLyHksyLpGOresR
r9LcyTwXyKguPp2LjZMX2svMzjGT+zEm6VAvVxSEGHF7HXUpMTzbHLfBKkl6Z1GGDLTnplCeIG6S
Q2ZshtiLyW/Q+MMhJeumg0LktHD2NUOxkc4MHuNi/ORRvsFrtz5vXbSxLBZtxbrzPKSzY3GvLNe9
bV2CpDQ5LmJRX7roX3agfuojuSlwVugYVHDPbNBJD+wXEfLNG6qm5aH0VDcczre7MY10Cf/OvtO+
xKmNZDeHDa471Brg/69d0fhbw8E7lcYkqbD0ZX/mQYRtDakt08gj9sJuP+kkrC3lkDpL3+i8gzA/
mZNDarSPqyulVLH3RgxVloHXzG4ECW20O5Z4rxMkY3M9QsD68WKU8SMBm8cEuXWVuiDts2hbzLI/
zfPYXLsRMR8mkLuRQiAtjT4/aEVbX3Shwx459962qbZ0jWvKGRhwAhbfmJ19IiZcDUHilsavBtsA
yTL140FA6ZZlcl1GNZ/GLdod7+W4sOzgjumvmhcR0aG1pxdlAiSeCq28GYcwuDQLZNdvZY+8q8EF
a6q6G1WRr0M0Vo8mdf9YL+kqhmF0tPr49NagSSwcoxpZbrGQwz70dR8ehaRqbJvVJY9cddfU+txi
xQ833yldROoKCRFxgkHbHHt//FYoYhtGTPi33iAe7GwST5Oj0YlHjN53s5Ax9V9sFnb94PSnspf2
KUrIKlA6ChjN1i9TEgBUf9+h7nyeeiJQBsRaF2fxC3fi3gOLx8Ft6kgD/CpD1x9kR8mBlhvmPQ91
XxzZGWwaj3QWs7z0YP0mo6DSNs/AdPg2XhqrK9VkI3rYwb+neICCXZHYzG4jO1f+bB0vfNR5b4sJ
+oreKbkUCIruFO8DgYTls7LQMuEWYLHhGvNS2Kzb2wyMsJFgcItz9OVdo9kgDbwY57IJ+p9q+zqx
sBano9vuixJL/nnKRGEIZNYNAWQIAUGPUBAfLGdkPrGT6pgsEizzNhKGKCinrWoHYOzSe4w09YyQ
eYUqgCykYZIH//xTVVFZTHIscAhMuAuleggCoAMQPey7OEoX4FZoH3Uptl23GXZDrn00+55+OQsQ
xCWc0IAqbps3OFDpg+OEcBCvV2QxFVNVgYsXYieHmO4e1RVU3MlV2WCITyf3rsSoUw/DeDvq1TFI
yMu0O9RbZavM9XkVnJNpXiINJeaOqsxUvIRBuDcCC8xDlAF47WS/Zw2TsoHdaWimx/mpbmEgAFGo
ZsFVExuXImicXWVR+XJcJB/nWa1NnUtNBZcRLVr4wxmC6XldVQchfRZlruaOxlXesIBGjuwtNe1b
6hCcFHlTAxJNQdBy/H2fotcxhfVaVHa6y1sU02Ysgucy6yhRgFbTbO+xssJp74N8AfBMFMlZOAmn
OF6yqfySypnORTX4Pje1b4omr9MYDlQ9GNA3jTEVT0WnJfuwaR5qD3tkMhnmU1dKdPtDi9NQmCBn
5mXqedlwHh81j4byVITZyg6l9pg0JpV8I9y8vdxmAU2D6v8JTwl+Vl8A+Zk7O5XJ4s8LIDwy3yZb
aSHxO291CBrDnJVJHTk955caAOAQaXoywm6WwZbNOzdZjj4hlOetn25kLzXnsMtRCOW8nnqSjEsx
RNVHD73sxYmCTXGLqBxRko3V9W3ZUKQamaWxMm5jvd3VNXZw6GfjnrdyPcnBOuaszNbnh62uXSI7
enRiEzlaSocTBcXoqi2SGFEN85ARqGk9zd3xInK+nK+OU1NeTpHM3Fpqjua0WQSe9bGUdsq3SpCD
2BaNPZE65/G6iUl4fat4F15E48JuzQdU7M1FTFYjJRf9sgk0d4ccr6fAiG8KT968Z0Fll+GmjqhB
SeWtRQW1wDHS5DgMubU14OhdIQceV9CsokNSXtdaaN8mIV10t5WXutHCfnQ/17lBlNMAgTmrwZMo
Bzdw5MmlHB0yJrP2JqLtsD13YhGs7erqxtOGazBv46c6qh7hTh1ZcZUfjbJEm5nYyLarjJ0aTJna
TvwHPIe09wmJp36IE0u53b4Z85w1ZlEDLaXt4JFdmk129uzjGRNBemw9VDhV72KTwEu5Lrty/IRR
vu4RUPsJ5Y8Yf+BGTb12E8SULwGfNZ2trUrTl3Q9SQ+ZMsCenV5b16ru8euVFa0oVlHBTXnvEZZ9
ABdpXfSOxzWtZkdMeWcGY/bZ7LDGImyZrdGESTGQxvvzozDBsT84Jq15fRrSq4FyAQEF0bFqID+9
Pe9qCrU9FUlSFvysXzvUkP6eqlF6ZouJ21rBgcPQd146MH9nyGFMNEAlLeXaYU2EeIfOA6S90wQ4
Yy+CDll1VPpYLECfnpsiFB+LXRiLZRv22HCF8+xMaXJbenZ8S3bGzVxDz8aogL9Y+btWhlyHXCeD
xuyfAoiOYxZe+/GNFmTRVTfh6EsTKO6R1W6nsjQX0kRO47lhf4dDpKEBhUMt1Vlzn5/yt+GNBjAK
ZiQzTCL3mLH7ay0cdiqx4psmqlcmQYFX538iFJWtS5pkQ2l8lWlDuG7R466Hqe320i2LnSpIVvFw
HyGaHI/nfUZR+du80KoT3TL2XGJklZ4F1s6q6Rv2TR8+6GTr6QhcetMoqFmxYrMN8u2LqqVyMebF
MiLefoPf0TRqEMKVwDw/WggIeq3f9Bra86gB8ircih6lmo0nWZhkT2FeXHtdmJD72awjHdV8GcXm
Q1KCvPGHFHUhKNsAq+oTLoJsWVl0cDJP3kQeDZ5zRcnyPHq2AYojlFlsDGCImYEvdiMzM38RJG3e
Y/lkkagdZjBtEYX3ea8/WC6J53mEJGaBmDQbH+o+MK4DaV/jCRFn6T4ipEvSJ5aJ3pi3A5KLLa3X
eNuaPuVPNOIlna8Vm4B2GTaavA3SltgMTyHxwlR5EUrAHKNFBaczw3wBKMV7bIC0dHMEW+OWD44n
9ZNdmCZA0sh19yoZbnQoRpc1oMxW0wP0PiH4KYMyn+fBY67pJlOheR2jAQsNXIlzjRtnFDyzHHr6
aLXAlRSVojDy3FMYmeXp722b6xr7sZGPnqeCp8YuhyW7SabVhtS4cZoA/7YNW00cVbuMwZvtBALi
2qP9RgZGXJHAWlUHPdFPhSnIODMwc5L6tFUTKEmbKB3A1x6s7Ayo5txFiNlNJS5eLtuAX+DC0qKw
398zYsJ064TdH8Wcz4aMhgq7N0ZLD+0zLx0ryyFMu6WVGePx7d07y4i2bUpHwOvK8CbtEWTm7AcX
lOcnqAVzVkUpxO0Q++E+7/KnJJ/CnV/Fr5xNeIeUqL3oYx12ieOWjy715tWgDejae9YComtJXDVi
rCZytO+c5jqdV3wlqUJ7TRJkp+roVpJPMs81di+sI2KD5sYNs3qlZdEXiWP1lpmf7qAp0g2QQubV
vPAPbeSMS7BV9GlsAhH0PpvYPTQA7JtqOiAvhLkzhc9hPGWfLa94DSKLS+HMSu5R9ASxNFl96KrE
OsatOOiKoARMffWrpNWbhek3M6ncJwvViZ3Hzld3FI9zx4E0OZnssqi8SaGJBxcntPY9+youVI7S
fKnXzAQ4rYlgBzm30OeeINaahBivadaG9jVF2RZlqkhN796vCIEySzqXU5M4B4Rb1W6oU/nUqwTB
shWEn0SnZXtPBzDddzpo/76b9UqWDvMxKk7U0eNlJmjg8x7E5ITW93JGKvZ1pq+sweihrevh2rGI
5Kkhb/sN1K4OAsKRpA/RR+g1QkWZ4e0hlq4LllfP8AYF/YNJ9/xglvggiGvFA9xWp6j3+6u0iWB3
5dr099Kj1pCInlt2+J6okpIst8HPCmGKShORTFGx7Qz0oJ0womdDSUpRaZacvD6anqCoUuZk5cz2
fNnP7g8VdEenLW3a5lhDkoRuGaKdO+FiDykQkt5LT+T72qLe1faBhYClcC/zAEfK/FWfZfkxT3Aj
sDW1HwtUpEvHoss4FioCFIMmyMdYbklX+/vTO6F1LOatuhEh5jR1bkzChiWP7kTUyTuLgMgoZE+U
1/D+7GQ4hWSQRgaeDjOk0xyY1PnNriu2WUjoV537GkxJXojz9ikm3BgTTAFoJouCq0EYw6mn80Xo
c1Yf34oQfvqSnOWEre2S0eGlB6vLzG0R193BlBsxdmrVzNVHxmeTXnH3Vt4GfQiGAkZNM7C87btt
ZHbiyra8x4kW6mPoSnXQ8R7gYR6uaq3r7hPURheqqKanIPFAMPCz0C7ZOw6BhuKzQXzjBTmSzcZc
083XPyYR5dguE8cxaD9Osw5RmToyQACL+8Ft+nscLC8t8syVmzaY8e1OexwUMG0a7rc9OQrI7LFX
1a1xw0wPfb1I6a5nTXSjAWv0cWHxnHc1sLbCWPn80d7pBlQ72S45ywd0LwLOW0PYMFwvvvKyGs9L
nD43X6i3DacUQcZbHcacUmwtWWGfKA6Q79AW2k6nIbdMFB7EEL3x2pvdf6FrF1BVemakpDYgLQbB
LRPDK8sxjPxNNVw7+L7SJCWTistnz1W42Ei+iQRnRxEpfTmk4+25UTm1kXeZpsVHWi/qqCmXZjnB
xZkNTLIfQWr6vbNLEevu8KFD1Zq2FAnSR6uke173Wb85l5AnEiL6TtAJTBMgUu3Qb9zUHRZFkQCi
HPLis4LE4tdh9uh3zTNJANOF3RvJdSy16IT5zVks8sG2XgNwOjnTG6x9IjxkZVYn8ioICK+b61A0
6HLnr1JB0qU5pHtrNKoVg2LKJA1GTivEnT8U+gNyoHbT0s9LPT1bZxFE7ZDYr5H2M1mxwwNpTS+e
MdOhUKo0/UMvxgqaOn7xOX3JnsLHmFlyqFcOA2AfwaN/6C3EkDXBdyiZb9CDUk1V9xm9rkDt0/yB
Zl+FYmZ2xlhLNd2iuYokOutLYLSDT6P5ytbAwGwH+9uo3aE+Xjlovakxt1O7aEqExwmUM1BX1JKG
iviP9jTIr4vkKq4fDqKmcDZU9inIvxoujjM+bEUUbdnbtxZFoxVVGYoXPfCHGrBbm0kgaS7OGEeF
+5LTYHhlcQmeMmO1BI1lW9BWhVcSrmNb29YWKhu7LpzLKTP6nd52d3pMZUJZEq1F7T5VHjyCOid4
amI7j3OYWdPNTdDlSluAOVl8+Os//vVf//F5+M/ga3FdpIBc8uZf/8XXn4tyrAHatD98+a9T9Jm9
XfGtPf/af//Y97/0r/si47/f/sj/+Ifmj/Pff5fD//3xli/ty3dfrPI2aseb7ms93n5turQ9fwZO
ZP7J/9tv/vX1/Ffux/LrPz98Bgndzn8tiIr8w9/f2n355wfds89X6u1CzX//729evmT83vVL+tL9
9PNfEe7xq6b1D5eSlW7rukGlwfE+/KW+vn1H/4duCAM3rWubyH/MD3/lDFbhPz/If2B+sjiqJYVp
Idj48FdTgIT55wfjH968qBRCeIJflbb94f+c9nf379/386+8y64LrLQNH0b/8Ff5dpvn05K0dF0K
S47NFGViR5Hz9z+/3EZ5MP/0//JM5H7QhaaD3wVPRultVDP5LIRewDmyCAeGprcPRgleOjadx6Lw
r99dp78/0HcfwPjpA3CGaNF0SY9VGgbX+f0HqDxdYTCGOOVOCcyvmrAriDV5qlYgiPa6b64oSawr
L7jzinGn0SokoZJW0h8+xs/XQQpLWNgyPV2gQXG//xgNYrKAYB7r4LTEXqXokYzwQSYceTL3dFAW
YgYYwURj4bLxNX37++PPZ/n+NjjClJJOn2l4rmT2/OEqONII/TbDDZKyaY3r7IWKxaputPvfH0YX
Px3Hcnh00LdbhqSE8sNxrIAkDEj3+UElT3pGODpT+ioMKzRx1vWU+CflVztXhOUFBpD/12vsCNuw
uMOuaRuexUP//TUe+ynpIrudyESiIu9a+Dx9Ag4OxTN1u0VKvzQ106WayxtT/TZyfTdwvX/OfrrA
urCFgaqLC8ybY/9w7DKwy9RyYjQtEAp7UuaryWVZO/7hHP90GN7b909zhK8v7EoO03qvWPIWIWq/
wT3+/i7+6SAMKO8PQo2uUUhb6iNtyNqFzaqjlhlOvz+IzuDz/SM5XzFpz6YIw9HN8/ffjQytORRD
SyP3qBb90loQCnsjlxGBMdAkt+O2+MMboNvWrw7onR8Sy3Ugznx/WrkwdJH4ooK+HzxMyKqQxV5k
tdqwFFnL2GH7bbMk/prZ/UWb9jdD/txrzULQ8esqex2V2SoV2hVB4pcF7DCjNleshVi9pBe2trMz
pS4U+OgLqwTyhV3OzqDRZg7RnS3GFxMmgBmxGCiGC9+01pYBoLDChlRt8g5UE20cD7RiHIE4TOz9
pNy1VvubqFSfGqAliUFyGclOo7NP9ZGoCyKYgbFVkqrWhM85+SLhs/f6SVfptmi0ZW3ysQkAN8AW
RuKbTR/QwwFA6RU8zksNvy5t9G9kdX3zY6gxevky1PpJ2Hg+av95ylhgAoPo0GkyWvG27swQk/DL
wGYBW9TGDNhr8/8juW65/UjfuLLwcvMrgOxxfkgS4GK2vwq9d3Ec8i8tnvwROJDL8io3iNpJ4l1s
mgcGJpht8SabqCz18XaKEUMQ8uPp1FrLvRfCdItMBAb47x9zIQ+pSc8vqoZt0lTFshLJlUi1leaW
T2MHeJGXwhzq5zFOrtICL+4EbIQNz1XjvY69ey8lsefRQ9OOy9r4GA2fiwgQk/5tangMO6RTVbqo
umcE0PsekqUOcCRhzel01EvblUMgRKF9SvDu5+KhUHKXk8JQinT3+5fD+tXLYTKQmFTvLZu35Ptn
VaS6I5zKLI9pQ+EzQ8aEGSLYB92j5a1aD5hPdlkY4bPqio8AGy5EBwhJwyn+Vc3QSj353LTPNlR3
K6MvCSzEJQXOSGDwA1kC8QJzGRwdzMwwVxuiBFbSQczcAELPqDFU3V0eBCtEcNxkaYCXvc1MGC8+
LFXTvAwMQkjGAU8S21qj0W5/f/L6r15UEzOEKQ3XEZ7zw5phqHkZlGOTbrvkBfCJcA3WyDpW9cpY
kygUhfD4ltqSoIrfH/gXx/WYtiRDh21Ly/lh8iJvQu+l6jvKKVsYhYBEuz8c4VeD3neHcL6/r0iG
iBTXOUS7lBsGvQVWryf4DRfFjhjKG+cPl3KeDr6b9nVBvU+cpyRGPG9+zN6NsRk5mAHQQA6Xf4rj
bYLRzHnW4CX0aLaw2Gx+fwHnp/J3h5sv8LvDOUkrMbKRbzJyFIKsKTr3NQKMtqJl8vj7Y/281Pjh
3H64Wy4NkQpACWEqALw6z78XBu1moMzkkkbpR1jTkFsFmQPRn27iL+ZHrqplCYyxwmBJ9/1p6tJE
euFU3bEY4cK4/cYDwluju24d6EaNQZmgukxQUVjuDk/dRWrrD1H9UZjJsu6aL3+4Dr96at9/GuP7
T6OEjJAS1t2xX5vrqPlqH+M1K90LJtKXqPk4nILlnx5j66dl3vna//sK/PBclX6J9Dtuu+NAalnc
zPMlRKnwUzRcG+Dv60DbFirkjqBnGPoLRK5gjXksDHWk2bOsWzKUTfJu830bfaXsdUEg7HIsH4JR
HofEYRBSCJjNq9kzLBOJRpjQMeYTPGJbh66qBOunK/wzjGAx+XIDfOkMz5I/HqpOvP7hCv/ysWZz
RYGOMg0LvO+v8IhZQ2Vd3h2tjffZWBDOlW3sFW40/DircWkv0HvsoDjY8bI4/OHY81rrp1fq3bF/
WPD5SWUHU8dTXnyjEFdlq+IR/d+CCNl2Cz5+5d1Y9cpFyPRZLJO1t7SXv/8Av3zW3x3/p7VgjV8k
KbqjTt9QzilC45Now8XvjzIPe//zWZpift7eDxx63rQk6nYoeJiyilcyjLropQFE/fvj6L8/HWS3
3x+opuPtlDqXk3ykFeqfpc4cT8gkQpsVApwl1RPExitsPn848PxG/HSGhm5Lx7U8XpwfDpwY2eTx
1HZHeRofvVdK3ryi0IBf8hXO2KVc/f54xi/f0HfH+2FUKOdMHvqwLaMCiVo9SjF7Vd/FS+2SNdG8
yq7uR6RLpPUsa2pN/mJr/uGU7T+d8vz9dzc1HBt2/jJk8pkxDJpAikrhyvyaa8bKyGn1f0mC5xwC
jBmVx9g0tj18VD2/wRMNcWCVxSREGD5KqbzHkmA9t32yCQfoSEh7JeoyT3+Zl8ATvJgRNXhbEG4O
KdXvSY5Px4WqnpIhWtFFuyg9cxHC35GxuaQwtrbp9VoNUgpbPOAgKoOnWFw22SnQroiVAUHKsn3O
Qsd9w2J2zP609fnlkP3u5szff3dlksCqdH3gYaiX9VHugTAtgxtrN3Bb+kv6Mps/Dth/ePrm1+Ld
AQEQIZmzou6Y0XMFSXSBtOT3D9wvX6x3p/TDwiY0wOlkGacUwrwPp6NCOxAnl78/yC+HiXcH+WEg
ZrHc9HHIaTS5w2trLqf0CTP7KrH/cIf+dDY/jLoeKWZNZnKgMY0vWjIg6QEuyv+PfbZnvzudH8ZW
bYIlaLKfP4Yi29KcB877YhDA8vuL9ss14L+Pcl5Hvbv3eLy9srPmkSD/KM05EFkjzLXfGrSxjPJj
DPzz9wfU5Ty4/DzYUQ8xXMNkDf/DicUuZlkNJ+UxCKpjhMy9jhSWI/zdfrruGmJQiHMZGIeIe6lj
QHdELuhf++RzGeBEdF+HqCFV67EKANpd+8FzLXe1IuDSeRzlXad9G0L5xR/uHfsxsy8d31350bFs
aPA8CfuSCMyLsBlvyJ2/iFigWdFjR+mdkAosq5djdalq7+RUty5aEGVMp6DEbU6FqrHhm4YjyxhY
sUWHklbXVk17D4GX/63WRvVAnz+ru62bf0OZjChOXxe52oUeQhW2Vp3yN416CtFvoEGGEQc46Rpn
JJSN0whPQuJAHgidGGgbjLQQ7Wu4vGyZ3UWmByf2JOjPLHaaw71MsosmVCsSi3rwqlLCKkYfaiSP
UTLryl89/3Kwr804IiHN2vjJyRjJWPf1DX27lWv7uJ62PXksTnuIo9twTLaGzUQnYVyLUznuVH6d
uf2TlozrGottTPB4TuO2qqBeIHK3ckxg2eWgOpZxQEPNfZHTeFAarNp4B5MUqKIi6IHGtaLPfei0
HAVItmhMeHTt1wxBpk1mJY2iMaWpQtaOOxxsOcEKaZedar4lRFg5SX7KJDku9H9TgjE7BG9z8ktY
roy23oRYXUZqF3XyrdII4x1cfMdPkUlcfXqT4u+GS7SoaWxE1kBFAuehleyqnFhmRT5VOyzbQhzr
tFtk/5u081puHNna7BMhAt7cEqATKW9K0g1CJVXBe4+nn4X6Z1r8UTzERJ+bvmhF1GYmMndmbrO+
uNp4SreTynux+t0gPGfqS/71vL/4Z8Ebs/tLK6QqTHitPuqcOJ30pZmvqvt2eVudPzRMogFEjyVJ
mTm/0euUGr4G+xgli1hH1SV/uGxBOe9fv03M3F6u6VktTfvWBH9cl1wzs/ewuFfF10p4lTgcXQFs
6ksVQ1Nxhy1BIX0cbFCMq6ASoEQIW6lAedt4ldCN0dA4GXTUsbJPHZUal3u/2j75qHvJorWRYQP2
8qufPiRCt+5U5XnsFSfO2Ayor10e1/lbn/w9rpk/Un19pCbTqo+IMjS2nt9VN9GV+dV9dk4vkr1z
6DS1PSdcum0ufLI/z6gT15t3pmsVPdg12jyvZNu3USuhqXhH6voFedbJ5rDwDZdMzu6ZPUiXQJXw
9iInF4WieTM4l2fz/Fr/ZzLVyfmfDKrrVAiLklsfa9CAbv9GGM0XpNVlI2cDJRT+/L/V/idAdmIF
EcmhkHTG4V7ne8kRfyXXlo0IjtPe9L8ALi3Zm37130fWt71pXk/sqWoUamPA7qJCcopG2+7eWMcr
axuv022xcCQvTeH09xNjnRSFPjpxNb1zFAUGO53UVLN4yzx///4e0uxKllPz4kECmlbfSPPSBhUK
39HvlC36nYi0oXOHK1xY8ksjmzkpIWrkLqfP7+hWL6TwSaTf6ShELSyOpY8181NoiQKeqrBSueve
QZX2ylur+6nzbU/F7nW18LmkyT9cWhwz/yEHvUDXP0teu/Ue8FKPAbrko20EK9q60lVAT7nT2+Cq
FVsDcVuu/atiIRCw4Jq12QnTSFWQeQgoMOTqppBfpVamjAOOefrxbyZXkUyYLQSgtXmqUKYpwRpa
YobVunrJN/1O3KN4ueJWvxYcd2G9nIv1Wgjv/mNttkhVULFZixDJUXscN7z6ADYH5IGQ4ZNfB2ck
eIiQ3UZ7+i8HOVuncdFQRSnFUxyAQnEndVAdBRBoQyNcBxtl4eheHOVswXre2JmajDl127wEN8YG
NvOKTprfAIP38irYGAtO+uxyOZnW2YrlojDUnYHB0IAVY9I4J3+F7VuNCM3CTJ4NNHxbmj8vUh29
w67kA05pPO9QXet7Zdvsk8fFXbhkaXa0xW7eFk0yLZVV60jH6CraRvvyhqviwutPOutfTsY0/f3E
P6c09tYBrSoET+CLUjikrugYWBnbqfx88/9x+kw//S8Hc2JwcuUnBkWqrVMOAWLZ68EWbckBS/IQ
7YdjchtuFz7YWRd9Ymt20ikVVTlKwuAomt6hTfbOCyVae2vxrtuoG+rlsg0ldAvrcXFKZ0dencph
HE7LRAbIBU3603tHCALhKnJ5HRVOK2Q5ltz2NJJLszrzLZoCGtuCs31Mj4C145W3820gl/QX2ESi
oi9KaGHU3F2e37Nnxcn0zjxLoJiWn4d/1o63U3bRFgjVLtosfsalwc1cSkU5TkPR5//shvBOXkO1
sh50Z/Jh0jqCe/+w9BGJdS/M6MytGAVNRQrF18fOomDO646yV28V86cf/5SCD49uzpyIfBzCk5Ku
BfB5oAuzfSImR1modh3p4ZWW85wuc6eW1Q3skpUYfankbsKrwM9vWvmT4kAKGXXizADj1Ef0r+yw
8HcJvEBfPWTS2zh8kWRah9FDCpyiHl6HJvvZpemxi1hI3YDYPewWnvniVz1SNZvuUa7YKlG3z3Tw
ALG5cWnmCQ2Vlz3Ny1FvVzqYcfMA3hua0p2F/N8owWpVy4PeiY8UyW4z+nblpEUki3pZQ3hDKmlT
y4i1IH2jUMoX+LdUX/1Iq/hR6lCJ6sqrHC3PmJCHrCPMk5OyEKtDkgQHhKH3rWdQ2iyivfplak/Q
eRFW96jp8ygGffKr15H6gNj/mVHbN/QfQbHPk4Jnfb6ls2KbROOBiln4xtdIFaB6myKJe+jp6q2G
d9r9EJEC4RAN10JBzCp8lYWXvEGOBvWc8K0oH2L6m6ArXRH/sCF7Ql4oNlrDNYqHv5lmkFXSY0Zh
uk7mzorEnUQdtDlIu6LzqFmkpFDtvH2njV/TZ9WmQuUGfQ6Ao5bxkOmvoGOaCN1jAiNuDeNRzO+g
udm0wa5MSBPBFEUAFrzqUHEcENRwsiR1BgnQkJrYkQVCtZZuzXw8AgnjlTj+6jNrFYX6JtZHR1N+
WrTRZap4l9M+ZwBe7/Vn9E9WLpQFYSwcKnc3VpHbJaAsU3hWewmghkcthnXNtfG9Ltzf0TAi9w00
BL4pxdmHJENcIel+5IiOghNuWaIieiph7uhKBZrS3Qd5tk7pna7D7EhxmNMSsvC8btPT6i2J0J5d
CjQzfSf7Bbp9/bqnnFNV0SEqWls26m059NtQgPmmv4+o84RdYHvWsI1bdSAqBHISgidN+A4J00OW
gaEJB4gYYbFpp0yxAqu9focuvLHc9F2W+hfRu0/pBNQSdM8z3X+g79WuahMBrn1E76QAf60ZNdts
S9vX9DWSVnbQ0t7fQIJAIsH6VRSE4WK8IOrq8GVyM1gPwU5wd5IOj1J/qpP7nLdjUBzS8gHWCDmZ
9wLUc5zTBIEQWVOqxF6kjYW4yMDjXlCHW/o+t0OnbKeKr17qdiggVslPgTLzJPo5jGilJGa8tioQ
SXl1KAocBIUskvFDLJ5k8dPQDQoOkJYCZ4g8lOjy8cmw0U8uGvueXtw4uHMpjMkoZ+8HuFHIsCQW
OreT5FoubGEh0YHyQTe3Ht8isTeCk413RMjC8KpAAzQvv6xR3KjEMypD3beonphlt/OJhJZufDs0
44sApCVE6aGzoLwV92O/GxBWzxSqclBFjSns6vPfJq04bdmtRRa+FG/F8F6L5DXCGoJGfYh0n0br
SA53ffdQB3cjcWqyGzdwrNYUSmy8Nr1tUacsG/p9rXYlQ4uDnHKnWs8CSAZa5fSH/Jh+FuORHsyt
G74N2U1Yfw5he4N2zJUhxtel0L6qTRggqSZu3GZAtJn+R2ofH+Mq3yN6tQnHEZAYagtEXdvoNc1Q
dQVYIaAcV/kxyyJCrby7za18n1rpWwuzuKfvVo3LZ0uChI7mRxpvx+LLNYqrIit/Go3qZJVpDwOh
Nl2AxvHsJ9F9Wv3u+L89utSGm4BnRi4qp0iYDICeixJpl4OQSI9wV/d0VOxilCvB/DqxXr+08FA0
1MCQ/hSKcS2zkWHL3uUUP4YGBMrWbSDlIShUJe+9ZyE/7B2zOnPgR9OZT+DEv6kAXkeEYWsj+gEW
1SmLbeLlT5pEEwCpoIkkEwFvG56ilmwb7PEwDW9zfWCX+oeUsuY4qXexQYAq+ZFIDzHlTZ6Oz0K5
svJgyZi2H9EVRHY5YBWMwWOkkOS9j7uDiQtCBaJofqv6tUY1aScjdWpdeQCg6QKrsgeq9+Pxd9bG
+7Bxd9pwC6h+5Q3eXdQ91dqm0W5CdM5UOXSUEuBjjXSD+OGa7OaWam1aWqKe/v/szYLoL1L/k4jr
Rv2Zevva+NDiYAO4hP4VddPlNC3In0H11CT3oXDkFFip1KK1Dy5KnMNwrdFd7dMUF1W4Q/TKwqLc
NLmwNiQ2clzt4bEN6kfcouxES0HcvonyTylEYsawjXDSnr0eKhOHujfYffXaVD4ylGmKbO9S4GZI
aHSOlq0O78WAxLn7lqfHQJ/Qq9uwhKZ/lJEdjJCfraWvSsX5oEMhAtnQ8xdkArcZx18THorhBTgh
TRkvQoCqTeYdUsOBMrVOTdEuSn89VMis+J2t0HrbM6eBWb1rSsqHQz1a1F4VKOieLEG4PfZCuE4M
YycnkR2JT1BKfCCXmyou3hUEVnWohWorXsW0dQXVoUSNUvLpGq+dcYCkWbosXMWOvF9TlSqKclHd
08Xt3cSV9iRMNaXWp8LqNuSjLCKt3OHuqbqXpLvELdlySAt+KGXmSCrlgDwoO9xqsQvK+mmccppN
7kh6jnDAvkWVOSorGvF6+LhPlB05lp8e9UZB3/PGEA6Z6F7Rc16YYFDbNQ5qW0e/Spa1HI9EvsNV
hLafn9x4EadG+QGX0s5Csv/079L4viGeCgx+oyQfoPxXctfTFYnONx5M87yjAOrYY5eHgbsT6CMP
qh5JJ1r4UwcsM9MNRDZgvUA+s1LT0T0demi1Irm9koUStqkJax10zKffpZuBIt/Oq9bI90FC0a4E
wdyb1SNHj2DJzhDkjjppnAfBFk0U0uwjN5+3UsntnBPBD4HFFiU1gzd9Nuz6uN7EXQT/41l1G9So
G1xsfCUNHTsdXJ+fPBpVtMmpQyuaqe3edVCwvG+pwUP9d5+lcPby8FkzjINiCnsrCEALyEdpoqcq
CfXOrq2oLy29OnHvf5qGjqSOSRHJawbycPDHW0ryyH6AH0saY9v6qBPT/notka3pTeOxVVy7oxVm
GONdDaxHKPs7UL07rxX2aOhR09yla19XbOBcTmZsO646cvjmkeVC2nRDnwCoZpIdumePorERh8wW
jeoesi/D/GHgacwRveHmGAc/6A+yRdZ8al4N5GwtMtZj+m5WKUnsxwYhTw9qpUVjucrkyDQPIbMS
0YCu0NlZduLSK396gF54Sv0pNzh5oA6mG+m00zZHkeYW6k/AjOzyNb0pAwFZBL+fF983C08Nefba
1+qGMvMei6ivreO3aptsp5qm5K64DZYj9eet8cV1XaLUcR7ULrjkjqFEKjbcNx90T27HG52xFZvc
7g5LQa/zL/BvY7PXvh9VA2AijOlk7Uy1cjyNrJa/GJqZnpp/f7RvO7OXfunK3OOnQbnXbHBbjA4K
WLjmxnRaO3ry7MjJnwPxgZ6I+N3YX34G/4eQ17fx+YM/1oxGVjDebnpEtXbSToV34QgD9d2Y3hh7
XgVLq2ZpZmcv/lazzIjuaGIbKBBk4lVX31Z9v/kvhzZ74g9xMySkbKl++2w+tN24in5xozr6N+oG
lehHwtALwd+zMQU6Gyg2tGQaLGbP7ohCAcWldY7VSTfzut0Fe2GrHhYjbGd3wbedeSwP2Ifa0xo+
xRT07RQVZZMfkLBdp+vhoCytkHOjMugxol/DhII3T2haSS+rgwlAMdW9n/guMuw3EBCpCACSk0lO
2L5oFDvXH4THVpVUXjfoY4rTC2SY5NYRx4aoqQyAWoxmIQJ4bh0ZooKaCU1Lf7fL+FYrC1oMHNbr
4WN5twkdee1S+Yc0hWjm+/PUymy1qiONgGGjlUTiepBznN6rZIrG1YBDnvUVwTicT33tJqu2WFlO
+nl5Hct/yur++gGSoaKpp5lklGcLWZdbPfLavDpy/q2s/hVKiA1IbGUkXPvo1eeeTDX4dDBVeI4s
dB2p+KLRxfarF1Ei2RGkfJ9yJaG8M8YNOlb0k9eFOPDc5CkCv0SijDrjomAiQjnypTyPCJHJvYpT
vHQpfq6Y3q9ikFdCJd5AlloJ0Q+tGW5jhAxcpb9SUnEfBR8EJ3ZDFO2lvt620U2KuHXhPQLSEKXf
Hi+8MTYAzbnIZPN+LSUEFMYtj+g7I8veZMQt0TSfiIpU7a7qCEkf7xgSye0nIJ6UPChgZly9ORpF
5FM7Mm4oet/6gI5L8zkSPwAMb0qLi8EY0XT5o+R94kH4gcYsIuBqxsounYpeG2HdeJ9W/Cx20BpG
wKoc/AFM6kjMeT7pW78K70xZs2XuE0KWXtdA6OrqV51LO0hejq9BZmkfSr+bOEG2WqEYOYIkp4nI
zN8E2bhGSQUJnS8ecrbZfaY8tF2ptkeKJ3T1RonNK5kLiEbFr3ulIEMsEbRCy456xGsD6OkQ/GJ7
UU9rbMNqemyiYZWPtgvSsrHKdUpogAJdm4Jix+L+GCGThQBXFxxQHLM9JbAjeGkT9U9SXlGZtsX+
0KM1g271RpI6R/KiVa/8RpdlozM1WU/LOOq1Hj1tqhDfd5TrMiFOBNM6a7jxGPFa5i2QsN6UFmQe
lX2NqOxT8TUcBKo3PtSw2xiC/NpUL4pfHfLodYyfXO2pU6JNkoHwjpD6UbMbFZh7BD2i9eglj18q
T7VN2letytt6rMcGwrWKChatiNx627VA+aFWtQulaWcT1sbJXprHY7NmUi1gL/GW2KR3xoH+idVn
40Rf2e1yBfbZ4/XU3OxIMOMx0Cm2qLgeyVfuFeT8XXtA+mKFKhqNBKm9WMxw7nCAf2XSQ6iAFFVn
B7olC50ZEbo5CrtmLa5BfL4rN+rUuLAJ37WFw+GsAz4xNneNJS2jdGZXR9G9KbxkLVEKpiz17J0L
oZ+OaOb+OgUuiIdmwDFPQqdyddu17i+72LOVJ6cmZquijaK69kQmTd0mH3CzbWMTXMHxu0a//aba
J5tusdFtaVSzlRGH1ljTX10d9fzgGret92thTGfP7e9vM09FuwB2/M7g21RraUM7f3+s73Dzwbp5
bn+Kb8m+esqcflu+K9FheR0urAxt9i7oVUHIhpQZRRa9kQ8Ila81t1i44k3L66+D8WSI0144ee6E
qGsIuEyuJuNNM4So2VD+pu3RH156WJ0fjsF2Arurq/P+aA6b0G0bedpVg922q26LZ65XEY+ddg2o
CuDKr8BZyuScXyPfVmfjM8YsqtV6rI6+EO4MpV0JHMgLy+T8HH7bmL1yXMhzbm9IFUUT1cvYEv6y
aeKy83V4467MQ/E4FjwEUKfYXja8NLbp7yffTo4HNQPUUx0VNHIEAmKlt1Tget4Vfg9t+qgnJkKa
x+Qy4KNVawDBD8P15Os5QW+6x+USibPjUSTJpMNfUU11tp+pxQT6UkDKHFTAYyir+Et+8PzZ9W1i
vqPzIbZcIammw2TqSkO+UbKZPAQFbWuLzna0bXaXP9LZxXFicbaLzTBvhwa5Z0g3x8Bo7RCBqtq4
sYKlY3nJ0Gylt2JETbGGoXoTEXRdhRvBFm+9bbKXbGldb4ONf+3dLh6W52oVjJPxzRa/PmpuagCk
OSoS7b4kJS2iiUmZEMaDhkKsUpf9tZIJT02zsO/ks+75xPRs/ft6VpIXbKfF2Tt54FR29yvclDvv
Sg9X6WaqPbFAJK2O7drfEcjcxdfDQ3pNicihpArZ+TclYadTMdssloR8XGRxXOjJVhRewvY3tZ9L
bnSaz78c9smgp2VwsiMlWQ00eP/TCgYotqHSsnEEG47xyl2lVynpsYUF/Kdb/JLF2eVBTHSjMbxu
mmbttd+ItuLkt8G7YKeH5BjfeHZ9T8HU21IdmLzgDrTZjYKUX9imPQtaB68XfGiwZRUBfRV4x1Xc
bKr8S6/fB4JJotUeheLFSGXSc8K6btOVR1dLK/E20FaGcBeF0Gx5GDWAMbtI3I6GvzBJS7915rqS
rOjbQC2n3/rVWC9CstRjtGBAn7bhyWdH8i+Px5bJCLJH8qC+tuQ+lgzM/BSCHJJawb3jVi/aMmWh
cuO4fygFtCIfxB/C29LRPK2bC+tKnzmsMpB8IZp8Meg0uwIX63fvef8RB/eZHK8ue+Hz19PvbTMB
Yk7nT8zpGdBNhufvx03yUN/lt+FtcK0f44/8przy1wa9IgtzevbGc2JzmvKTb9aAHQxS6KkUmR+S
iKYs7aFNXi4PbOmzzXwOHOTWIuOBjeZBi+5l8/3yv780hpm78Wq1F0pvcjd+v5K9Ry+D7bUwhqVT
WZ95GItkTubrfJxwL7yWb9PlCfGGKy4CTnGbPy8tvKU5mzkWAR1hroUNR5bwEWXPQ+8trLYlAzNv
MIR9rcjTRxlcgApkepXC3Vz+LvLC7pk3YjShIXsRiljsV7jC2ap5gOBRrd21SRZhWFf2oK6aX4iY
romZ3NYvXECvFHShbsQnFGzzrbu+/IOkyUFc2M7GzIF4Se0ZDS0vPAD1q+7mfz4irdkv9eKd6myN
3clJa8xch4SwVOGmuI7cadZTsdu40+8CW7kyd9M15/LIFraAMXMdtSjVpqdgjKQlnTkvKZLKcvp6
2ci05v6ePVWXSCUTd5gjW6JqFJWg552i6BDZwi/Z/aIo6r5rYCG78sEarIXvNW3cSwZnmyDkW4Wl
1VeoSvwwy98S8cpaIuKVLLne89P3PbLZZtDL2sxSGUND9htEvW1FA1iY/eXpO8tIMOB7/d/5m6ft
YrEt0haI7ZS228FjXZe7YaNv5F21kKH4DyfJt6XZOkf3xUKjgnUe76sPkuHmFaUjW/QH1toWVcbk
qXgDMrLwtaZJuvC15NmC15AKisXhz+ailHU71VpOFaxLL8r/cNf7HtxsraMkJVL2w8cS/JUHYZ9Y
/bgfzVXoWAwPvDZ0dzqMD4njv8sPl7/hea/5bXv6+8lxqQSJK1hIqx/lrCPu/jkY/+4S9W1hWqon
FkIlo6yr5DBrDBk98sQJ3MX2mvP3828b8wOzbOVUD5jBai3a4hoddmHlbSGebabWK9og1YVpW9jI
fw6Kk0FpctMjKsC0hb17aLyC7l1S1VV+qMynyx/obKs9KSyRNgaRN/qceZaYkMytPpnGRtvVOoIJ
Yk/9/cpNtRFfueHg7tfiofhR7Nz10m3q/PL4Nj6fWE1SmkhHQlujh5a+xjBo7Mvj+w9b+9vE7B6i
ZNpYU4eFq7oq9+1dv3qCO/bS0qyu2FQX3ce2sFkwef4Y/zY5c8N1BiYn82NG9TjYlI9UdmEDx2pt
7wla1A30n71NIdvSSM8f1t9mZ055SArJ9VtGqm61zfXkUCgX2vxJVl8e4B/P9Lfn+seSNXu4gMv2
zIqQy1G/hjXYcgumPxAE2lri6Ab4a4cb2lGu1MYGf4VPu6nulmvIF2bZmvnsNO2yStX4EUZ2OwpI
wrwC3EbOZO8iKXV5wGePO5UiREuEf0Gy93/7mLKLZCMWWaa+S9pNvlUQqJDyhVv52T1/YmTmKvVS
yBDVINIQmpLto/zbmEchtpACjpzLwzl/rTsxNfOZfiJaqjAtUFRZ/L5dawg4WaFie8JDguJs0Pdo
e9zWQNvKUloKP579bifGZ3tezUK1qGRC4P5R+fTQgfmyDsWv5Je+z3+7XGqzO+mZkIfn6AtOdekr
zjwBKl2t5hkYlsSbviaHh9Xu98LUTof2X1vjZHTzvd+6VLmOTO2Yhpt6AFgQGnbo/rTkZx7HdtgD
nYuPKWK5FMntdVQNF37AtBYv/YCZFyh1Q2oEn1GGe+9BOgbrfoVALLRyeuAix1sMxksL63Yexagb
NbYa3vxH9b4kx+Ckt5kd/BJJwR7rF2ELT+rZz4+ube0uj3TJ7mz/t5YYauLATCvmc9//HpKPhGJT
Ubm9bOZ8yOr7i85DGmKDtI+KBB4HiH+nfFK4Jn16D6qdb6L75DnfUdd8XX9QKb2VYaBU+/KKMjfP
Wfqw08K58F3nwY7QDQCQThlaOVXtWI1f3G6rZ1ALUP4RLVQawoWBn0/Sngx85pCyANR+Na2k/rX5
kJzkvv8BO/+W69V0TSXxjdrewpV/aZAzx6QrkdWG02GNGmCXp5uge7OyFzf8QHzPRtR2dfnbng9S
nAxx5otgCVeVPt0/hqvqI/2KHcTVOKWDL9lBM3y3FKQ474Eg2UrARcAWz/amBKi7MWrMWblkA1t2
hC51olRa8AF/qMB/r5V/7MzPZyroh5J093Sn8+/KJ+MQEUv+rX32HM3Dr6mN2t0YW8iar43F/c66
ogxDpYZhRchs6axZGPP8mHYlHwp+zCeduhG1I5julUR7YHqAjUa6H6a5sFhId34ZfY9/ctIn1+cu
CkZTTnxCCVOTHOjzwH2ZBObK7qi7T0H3ubCMzruib3uTTz6xN5qBbIZhwHn62K3zO2nlrc302ISQ
EdH5cpAIo81IXNGXs4jmmjbhpU8926QlXcAU3fGpMwqE0vYOsaKlL7hkYrYpR4USX29ytPJ2JAHD
xbJxjJv+SrKFq/Q9fVZvkqX3+JLJ2b50UYHzjIJFMyXp5TWOAIAmzRU3QGvtZvf/sUzPH5vfn3B2
ORgjK46E6TZZifVxSI9oI9ulRlpPgwWp212cIukt2BK8G2PcWslbTNfS5WV0dtB/EukWyPG/IMyi
Jowx2ky804MHOfxC7mnJ3U3+5a/FcmJh2jcn6zT20CBKVTy6Rbre3Nb7WFqxIafqB9cp1+LGuo8f
hN/lFXqygqMuhM7Px3NOzM/cnx9Gnlhm3HCndMTUbB0Q8tA32e1S+e75R+23pfmdBC1p+p+5ZvIU
sgg+0zpEfC9rHQSuevKHRD0C2/dWkUOjxRitlA8JlZHN0iv+/PFy8jNmVxRLjAHe/6mq2rhbY9O9
B+v6x3gTPRUbZJ7CX4uJ24Ul9NddpQrqHh0jLn9oKHAdsw7efRNuLTvY9+virnikanl8+6+W7fxi
AlHFT7SplkuyohXhulUsiksL96yDPZnIadwnCxccmximIzbajfWaAv17i9bJr//pT2ZgX7pqUyrY
/Vw6vc4eXid2Z65PoIkPyWZqrIRiXxELEUOwX4XiXJ7BJSszb1fW6ILUGakFT56qCX9Z8EBTLF22
srT95hmZgVeB73t/JjG8g7C1U+5h+NmBIywQ2JdW4czNNLpoeL7LKkSHxvFHpFgbbbMwmLP++uTL
zHyJW/aKMfTYGGlipZnIjp0a0Z+bYN851lXwKi7Wly+Map6cKaSoqESE+Y6jR3rpAPPp8pAWVsE8
10J7Z0fgiFVQGyOYu0eUGFYFRbWXrZy/1X9P3DzNEspy3yYhw1BWzdrdymvjhw9xN7DRq7sDTIYg
8vqyyaWJm92OKLXu6o6L9lHSf0Z+YSM8+l+uBmP6CSf+QRmtCCIcq6H4nd2YL/JzYU95bmMbe4Ro
A2fpnbLk2Y3pY54Y5EaEoEmOwYkbMvXcwCa166vgTnbkHarLC1N4/pF98tVmLgKxOq3Jpy2FVOaT
9SMbV8V7/zP8WXxq98VeXmW39S/Uoqh3v/ztFg3P7kWlZHb+WJPG7XKbsvk1dXDpo5BQl7yyrtEO
QGbo3lBX4sFzlAUWhbK0I2Z+BN03NwwtbIMwWqvDts5fKnkbyuAAstSuow8rREo+FGxf1ldyrX14
Jacq4hgSdILKfIyKHD0srovdiBbjbz8+5AqCdLC4tF81NeKKWa3H/DN26V/gGrVWgsiJ6ILVUx3F
R7r2lJdWjreXZ3RpUDPHFbhR4pkCXnhSXfN0xI7XdAAuXCWnf+TCRc+cBWgpwigEYboHoMtpI2uO
AKe26usQbWsBoe6XwBxABFjO5aEtLZZ5OaiGZh7yWYytIlutJXb5Vj4GV4JtkK0O7qSP8Tq+9yFi
LEzp0m78Q/Q82Y2dUJcq2u3T9aB7oWyXVOFUbTB1B1A/tVy/fv4batBBYdMr6p/394m9wJJkLQ/w
aLwvd2WNEBYIhDFaCvn8h/n8tjPb9Rpc8qg22ADqFsQEwOcNbaT002Q7wa4ckKA3eQ9pAU301b+8
Sn7bnm/8sqnN1OU40njTCis1BfNLHRaTSoeJvCqvu8OizaV5nW14Sy99I0JzC686biKIeU8B0Ld6
Va9b2ved7lFEPn7179J72vdQZ1tyDNI2A09JoOuTfgxb2zXRmhgmUVMAF+5KFleLK/b8mfiPSWW2
QUFxBGavsYL6jRztxk+eYhthzaOEJCxwYLt7ypcTwefvTOYUeFIRkJnrKVRkSVvB4zYb7luHlM06
Wvu3+l6/HY7983IZ6fkxfpubHcplHQDYdSlDF8Nh51aSo+Y/FhzO0oimBXWyEeOkda1+SkR1Vw2y
yCiIknoqEXBcdU56Ex7i+3/55b5HNduTcDCCLFAYlbqlok22u60h2e1Pw86OnZO8DY/wJOqlQOX5
jfFtdLYZFYKijYI23dEb9W2ZF6sWAWXUHdaX53PaX38fG99mZvuvGKJaGzrMuK6+7zhnNSndjBz1
qIGDedFsn4vHZZNLi2S291wU2FxkYCpkbq1VKL3r3ddlA9P3mI/JFHXkf2mcZ+HPloiYVYanJgVM
Rwm4bfahxI8loBsLDMBlQ2czzaeWZivDamRLkMqU8NEVF4pkXJV3ybrfAegvfyN0sBkeS6KR26Uo
w9IAZ2vDG1SrFWvMBmW4Kg10cJrXNiTD9fJfjm+2OjLQUq0QYWgqze5uWu8ILkUXVmB1JY8Ggn7N
QQg7PXldqtY6+2g5ndrZKqmiTCl9DdPTAa//6d+XQpsiuJW8oYErWhErW3r7ny1IQ0qQRhqNm/df
El+ikUMP6Vg5CggmXzqKEb2iJLsl+SXyQTW81GDE+u4+5LkeBEvZl3PZ/FPrM+8pqaFc6l1VA44J
3+IODfWs2UGhW40Qwkt0ZVWQ1XENYwumg+T+WvjY5zzrqfnZtqHwuUCSgME3SL2LfYiQVv6GWOI2
Hzunyq5c8Whor0V6HY93Xtqhdb8wAZOBv/btyezPdlOLNqMmuRmUWe+h1ciUPvjGwgPjbESEzmF9
EnHTNH1+X60sq+/jPGCQPXQwo8ofOwTBtOApjMSjHljr0Dd2kaZuan3p5JoO+L+H921a5u8nJ1eQ
1GJpqHHNMdK9NNt+N92s4gd1t9Srcn4evw1NH/rEUEZjs5maETR7GZ+ewVfyXr1hIeJzfoOezORs
tbpFOrYJJJojGrS24H4E5pNIcbHkaRuv19aCmh8U71eEmpzpPtRldePB0g/ypdqC86vWEFGrtCyV
//zvwapFVIgpWp/M6rAWfsabzI62LaENxXZ/Bo/+9l/tkn/szVuPNCOJB/QF6+OoS0dPrXZq+Rxr
9c50n6O6XUtjtKtaXswyaEHjVYAh0S0hs89/3++fMIsxG0HbqY2YsE/qfdV0jlHeGbHnXB7okpHZ
apWMvEbKjc0oBKI9um8ZLc/IRS2coNPX+XtPfA9ltlQBJaF6r+X1UerTA028jhSgvORSaZc8luSb
wyFau/24uTy2s8kCU/o2O1u7BdBHQTTZilOyCdGe/E4JoNPZU9bgGbT1Jr0B2zQgw7wZnHjdHZqd
vr78G5bmd/r7ySbtY3MwUiR8j2KLYMIYIl8t2Fa2tEunq8ClCZ751MHtLcW3pmMU9lMsdXZO9LQV
j4WFDD0KM0UEZlRKdqIG/kzaKzGi1txli+p34RL+sRS0sJZ+08KWnWsFaipN8Igy18fU/RDEYyIh
deq0UK2mpFu2tqSnPKEd3mhWlvVamdHCzC9NyexSI3s08wUC24fybdtI6mu/N1dx/dKnrDcMX/7O
ZyuvTtfazEFlCRq7coe5TtfWVtnBO+teFGmnJ4fCnHCAP5QGFQ3zsxcWv/60ji98/XlSzLDcvu8k
bA8c6VkPlUz51evSJm41O49dJ6eCpotX6GXZ1ZD9QLtyhzjjtu2y/eVZOPtDZBaRrlIW/5eUadtH
ll4Fan0si2yFKCWCaYtNoUs2Zt9VCUJLDjIZj7Urj+0TApRrFzLFbnpcF18dtMlFCv+Sydm3VWpB
QjaeYfnFrd4+iv7b5Wk7f8h+z9u8Hr4MoGUKqVQfqedP4Dg64rramu1afUMj5K4DammH99HSTeXP
uvhr3ZyYnZ8wjRV5UU5aHIrIYzBc6xG8kzyykWC3dZ/yy2dLg6/WXhkAMbVfWUtLgGGLQDoM2ldS
AJvVCBmD6nORV2taqOsOHG6tPCqyYPfKSwPLWDO2SDCtOlNa9fmwUmOQJpHpJG3u+FEBneRZDPE+
YuVYeuzkZWFLMdhbtd2kerOL/w9p17EkN65sv4gRJEEDbmnLtjdqbRhqI3rv+fXvsO99tyk0pzAx
o6WkqCSARCLtOfjtEiAwvnYQ4KQ3BrpRx8AJMmMfhjJyV6obK+M+AhzrQACaqZiGjgbcSrJGITpm
Ye7IMIRZ11ptir+D41IBU1CZUxswd2geAQdrhpTicJrBO6rnqP93CeBHUVNu4PtT6Z4i6AeurCof
ivSt1T58ObDE6Qar8ZsAnUxIQw5X8azsQU1v1U1iZT5+oFGsWchvC+0pFZ7BPG3mEXoxmwEdtcC8
1G9HGj/PlSsSAj6hqyLZ0e66mOykB2ktuR0q5P4k0U0xJJ4BL7FoKmtsAN8KIB4RfRKA7zMGbEpb
Fo+ynjkVJg1oJQBFqzFTMtsNPLUaWW6hcCoBOJgFKIrA1hr1D3E8mWJRern6KqDdTW8qU1XvC1Df
qtVzKf0EkV5rSs29TF7KiJhAnAPES3bOg9qUewAcFaU7iKHTLI3BqWJ1xu1Ag1dR2fuATx1G2ZOk
VzkCDGZc2JevyGbnEyUilRViKLrKNs6PVdT12QBdrab0IYkOYXtN8tiKCdC7Us2sSe3l9C0bMCaW
gLP9PQMDtYS7FM6zO4QxwPHAgJxCk4r5xqftWfc/CLC3e4DIYh4UGDBzwXsSNh/A1SczlioAYqmY
VLBU/rlJD8lOPQrAmrQAoTnIZvYuPSLdw81iLS/9tzu9EsrYKqOj0pCUn0InJ7QeKs9wUzs7l87k
Vg+995gD8JDj3m3bry+hbNJzCKWpLnMInZDe1Z6UZRhVdTpbRLNddj28TzteboQrkrFdmhInuTFB
ZNlZ5X44150ZHRLAHZsJGARVgD1bwCPdXdZCrlTGXa6IqE2YuWnROWnPNtIjO+mYWbqT7ak7PvIR
+Dfdx9XGLiq2ch/zfK61YsQqdWBORtIPX5VNQHPwzo+jqWR5AFdiUkVvY2MRQ+6n3yi7g5fXLLw6
A9CCZE2Y2d5x656bb+pqZYxjrPaUVlGEnawc8kZcQHwehSvpCjrz2TgUXHOzPpt5FwUMVcAJ0mTg
p/25yFkQyyIASMznDCY5LaMwAJY+VC6INXj5h83VrWSxVz+dDHXIIUtGjBja4BgnLmBrj4otzLt6
Ajsr+ES47BqbA2F0JZa5/FoVSZ1Sg+9LeutPuPco8GhWcijOqCefiJPYho3wQ+C3inP2ljUAQBNq
ey3GeoPJ1A6ZsxTNQ7w1brtMqXDegu187MpvYW5hqQUljhLuUm2DT+2hXAycFQGaJr4Kd62Hwa0r
bgVrM5xYyWRuYj3LBHDeeH8GICA72R39CHA5nvXCTqwlwwN01dCrrfYcIHVYci7opjqthC//vrqf
kTY34OTDguUqxDimaualzNnUTUuzEsHcx7RJksZXcR994N/Wcmum9WTOjcJZCffsmEg1rgtMq6XQ
lMbpC1iaxKkKC1jVeoNiYH4FagArBOGownXitxdIwGypKLqos+NwYpIIUjuARE5v97ouOYECBw/0
gZdfiG01+ZLCLK8XKtFvi+UGArFXC/dpjgvRlJaevo1cJFXekhiLRtU4DScFSyrE3NQnoGdQ3TES
jjHjSWFsGVJEWag2kGLIT/C14/xDD+4v79ryE9+cFvlr1xi7NYFJcvYbENLFzS5QiSVMaMiV0bEK
4G+AbSt+5FwWuH2h/ieQ7aOPpDLQhwoClfKmr58zgzPytV1i+FoR2xw/TWmZYvxyUfPJWSrPwQGY
oaDqyR3xlZcJ3myToCtpjEFMgH6otjGOqHIWDLylq7p9DrxiH1gAF4RucIwFb/sYYxi0s9zKdNm+
CriGaGCAq/DvDmj5gpXFm0KR0mKR0FDA6XfXGmKbyxI4am0s/76SgFopgqISezYVHyR5EPInIdE5
Mv7C2n3pGWMO5hL8oL0IIZEomDHNncrIbU0j+1mPj43yNrYT0q26mwCOKfLvCuRCQdSz0wLfzUoe
vvO297pSE8ZepD0BUKIEN6+1JXfcA6I9PbdmA+Rvs7wCvZIHfpApdP/dPjPmI1KVQPdlWMRseCVK
ihauRx2kMJeF8BSSMSD1rNdGpUKIggSFRkIr55GQco6SikvdZ6UvnSTmXdvhKMW6taM0NCfwVxRN
Z3ZIEXQYtm8U3xvE2sxBYJwMmZXPOwwouwb6euTh32kvZXnbm7LWtDbHgsGRcFTQtyqjMRKe5j/Z
1gUHWQH5KXDe/lxzJWEQr5YHlNHmlwwUHTPt/5F2fElg7nnbBzKa9CChrBs7EZG6FM9SFnHWsYm/
QgHV8f8LYS77PHYAsJt6aL47WQpAJ8bQjEOzB+BZbBLMLC34a6CfPyhu7KRecezPzUPtGfbk6bYP
H4/Xs71tfb4+iDEMTVPGaqGNOD/6MUTAzu4Ssx55LYl/ceO/xDA3viCtn6KLAJnLvXgY7ei4NJot
U6MVgA/havEh67eLLl+BHQuQD3LpQtaXwK4G8JcpGaZoxTfjfkGCpS+6U73pt8WP8Gp2RoDsXgdu
8I9mCtapIuY19HVdn+MWX1Dkz6niCvP73KumiCFOAUhzwPydguceTQ6Vfg2uMtxj0DaUwS7y34xe
e7p8g7bNxmo7mCskl8KoxgE+pgFutR2JTgaeEclNPhZax8lGtnAwQFEDrkVe6WmzyXC9D8zdKooQ
6BYzRPcuwayVlJsGePXO4r51kCq/aS0KL78y/TtesLSp3Ks1M7etiss6rZcUvVK9zZivStsWqOn7
yzvLE8LcILQAy0NhQEgAOrdQvy6zhYWF06ugbFbzvyJqwqSZirYJZbqERbk823FMDkZLz6Mc3fpp
+DwADruq0RjeBVcGiJNrtbP05FcatFYQnfoQo5egbHyS6+IZ4J+A8y0fQvm3GIdONOS7xH/x1d0g
/fYD2RlEUHOoN3r7Ks6tWbUpfgjvBjLmUlNeUfFRrjoP7B878H+hSfo9r/J/5KuslspeG0VEG2GG
B65xgrvJkVGCAAnRa2oKt+DvQPIg99SXy2eo8PIGzO0o0XnTgD0LUbWlm/5BPfa76Vx4CLCP+Iqd
5oEWzck8fTfvBDNF9+8S5YMCZSFcvlOt4rp3YMZucXlMyaK70gO4wHNu8RpJP43WtwBltTfMVQrz
nLa1DDWgj8pBepjN7JxYgFF5i6+BsA6Oe4jPnfycg4gciZ3mmfcFi4DvHwCvQ5E1YmDO+M+XOFcV
uQeuEKJXsPv2+e+UCym4relfEpjjb8USJN0DXqR4D9xur9+lyGp0+78BW7QZ7SlfkphD11Cf1qsO
koQj2II+YYv6B/VYY1z4HuSbjvaWxKZeWdRNDwKfU4W3lcxZ6o3eR2MJ8ZihfqCH/rq8Dl0FE/7V
Sf1FX/8GkMKmqVotmLGHolCKjTZCon4fRJZ/Cx5vJKsLL7Hehg7tX3iKlSN3koW3TsZAKnmT1HMP
lQGZUbqf7Q7jEztghgEcXUc+0upxbXiB4fZzt1oq43AYg0D6JPrc3GwG4mnjCeDWM2UFzd6jpaHB
DclkX3I6XsC4rObSBWHCjCHqJtmvIDhW3zXpdzpFZlI+jIJqXzZZm+wYdLVCJtSYerHsWgw+LbWO
H6BsxOt92Jf342681VVw8zjxkTZW6wl73uYue3dhieycWtumJPTFFlE+CoO50FlTcd35D4HxGCP8
uLxMdbnu34SpkqKISGyix5ZZplarWj7LSDkOUm5XBp7Y2jHmCa0F73QEuyK4/MToodFSuJKId8TJ
zoE1o6vTexIc6zJ87tNJQlmuPyBhfUpARy6q8c4Ah1cbIu9XD/Y8/kqom6QJCnilTcXCkQTZ1Aug
LmfSoS0f6hFOKjl/cqZN4BOoJrOsJlsIH8tad8DTWgoPsXQyZvB/CL/zUTWr9KHLj7V0p2NCVqq8
y3uy7VB97Qmb5e78oafJEg41E3LAipWBPQh57t/5cbGVAV6A2EFynZf93U7vrOQyxh8cF1lQD5Cb
7uXfMB638b1gfb6BjdmAxYGbKFgs8IXDJ8xboFNB8vsChz8dqDfuKwuzGocCAJ8ygCTwxDqXN3bz
7q7WxzwIYI7MiQDNPqFvBRAPVp7Wjh+dpIGHSrZtnlaSGNs/aSNUR0c81B0mC/HQTkftILbbHd5y
tzT1J8CfcBa3HYOtZDLWfzZQatfLxQ6fsEJ3CNDHDYkA/IQRRuLWP/bg8X6+vKXLj146Qcb4S2Mh
dnWLE4w7ydSGySnJOUXC/bKU7a4nVQGdlixJIIBizL0UBpqWVtXivw24EI1lADLPNrzCFfa8w9te
0pcsxsLXhkZjvyvhiitvTfczMO46MeIsaPPNXK2HsXpFTKRcarCeOQGKQi85Ycfzsy+LkNg8kkqy
KRLKTxEqZgR/qWhxuXwqmxsFbE2wNoCXixLmOpU0VwalxNmrxrlL3wrjsUg4cdF2pXElg7lImp6G
Y+nPixOFA3lRT9Eh+AB+O4KFeJfe6i858Dz4LBvL/n9T65VY5i4FIWATcwFixQNxOziptaMfWo8H
M7FtcTVVwttEiATSTHzHKtmnRGXlhwOCywW3XbZCKzr4NpCBD7WJFqk9b65+82VfiWPsrZ8Z86D3
CC/IGDri+ELK1pK0H2rgm1XdWpfVY/vsdFUxUO5TNCIymxiXapEU4PdbUhJ7TDk9N1f6Lr0P7fFW
9cCwALRNJ3K7HboHL0uWF837dnwryYxVaookVUIUk0DkNjjVnU/Bi31utev0nT5VZ2o3tuDNKOk2
pvpoJA4oRoCkhpDX/RthwOajs/oWxnTpmBBoYFMAmXI/ymbaW+X7Au8z6E5joxULtOA7ZKjAUB65
vPzI9pOwks2YsjhfcgOjvIxDDg6YWqmKR8j4nPxEuSN4a9FKwhO6aRVWMhnTFoxSHUcUe6+hdUzy
XyKQ3GvDx+UT3r44X1I+BzNWFwftFb1RqGQ54d6WrRyE62bmRTAMmKW7Kx95A0Sb1nQlj7mo/jSr
NZkXjRqejR6qI5UcpeVJYO5mOYQUfYU6QA4wihTICw/rL86mLT9x4Vp8bupq00pZaJt8woVc1EHG
0Ijg9JZ0EDzMjB7+WbFwtWWM6c7yLlMkEVsm3462YlWH2AaVvDcip6I+LgSY/3J1jLnpCrmT2xQb
GO+Lq+gI4BDEggsBGVhaTa40jpp/+vCrvQQLfK6XJa51a/d2lCPljUl1DI0jevFoZA4P/rE88+DU
N+03ZhBlTGZSRWNBx6WpGoN5phj67Z/9SvKmQrHlstu1ReaIs8953//CjH6JY04wFgqpDiaIW+b1
gPNxpIf4oX+YPorAKn4iSYZCBuJf1VJ2uic5qaMnR8HmUX78hRX7+gzmYOsRA/LU8Be8T82j6pJi
3vkPTYzDVSdzfELit7B4QfB2fQHFbk0BRycRP1OKqwMeu1HSixAWZnTjGxEkpyDjhp2+mh5jF02o
roG2lUO4SwG+YIGfshStku/Tb2rZ6iMYozDpepJHNQx48lTvuyvtYxlnb9x5qatMp8yuH7sjLwXI
k7k8rquFi77UaTh5mDpjPFclCLsL8aSWPPRN8tkJ880crRbHqJeMlTUkwOKywHdqQy3NRKtdHZWy
rAq9VNSsNAHSaekfC0G1WjDSJyQ+tKGXiUcfAB1GJppar4LPJTpMqgZeSX/X6oMZdRGINQtTB+WL
BlyuQio8Uf6Zh4rpT+otdNoyStmV0boM1mOXGkNuyTOUedbcCp1ISQ4woBEyaGWiU9lWjBg8q3et
+g4nztKNR7H7WcJgJplH6VERRFfUC1PtO9toQ8efwEQtAvddArGxfNbiq1gFjAWIwNvUqcJHTTwN
zWAJami2aOCayGzFzeC2SWUJ/QQicmIaPoCIJkDvR7djNVhjXDgRAMO7+iprZFMNAajth07Xo31c
F+iunQrbb6ZrQp5weOhM9zo6YA+RwFUxjpN5uYSrSYedEcbOIMnWXOeYKAvQLACg5yQEdfrLMN+0
/o9WaN2svU6i24Q0Nm2oJ8k/ork0m4mi7iyYdVU7faOBFbNGYXqanGSBJEwma8K8lQoTD/yYBqtD
h6CZFCmau1JTNdpdoqh3edh4EQmssLxWRAwDCTFGUSvDLJUamWZhH+TST+ALnCfQIzXdsWkja0Db
gtIm9owRuLYFEEjxCIpNjQAIu/9RDAd0sO/7KD+q8ysYSVHwMNWhd2QJH5jdtFq7K4xX2TBsUn4s
dPbExzUOf0XVz9oYMDwQWSU9ixHoNNXB1HT43lHrBXm3Dwrt1KrJYdY1k9JTPcZO3KA/pBotdK96
vkR/hAUAj8r+OkoNl87+vqvnJyLMFk1yKyrxChTnJM73cqI5kTI6c6EDGR3JKSSrjFLwSk20S6l2
k6a+CQQ3Q1NVKx67qDaNwRlLvCEhhqqug/xJF64NDX3HYX3VybpbRKmtFrKdNoVDB4wV15jamCU0
e54bXIVxAo4ZhppV9GE3+T4UjH3jx+7Up65aHGUkPWa4uWX1RqfJ8kUCh/Suhl1LQ9UUNK+sUFlC
2VAvMGiuVm4VoKqK9vUmuZ1V9S6hV0Fe2BWVzWosBtPHMF9UGW7fgWCj9CIDKDvCNYWiU7kFlDbq
GaCXF9GgRnca+O4MqpoBfYwlzYsBfa9mT7TMj6T0TTEsvLgmZhxcCzL+U/LSyjkcY6TmItyGuX5s
jTshsFTRdyvyGpTXEvJ4FSAhpsoa6E8jUJ2GvsbDuQStvDLdG7l0EEEhi4T4Aa2qVoG7NWN6pEmo
lc7XFQGzkLqfwwyIyjcTRFbiYaK/SPKWSE/5qOzr3JW7wgkBHVsIpioCnqgGgAoc9dyHn9lQs1dw
pVQNpDQGhscNtJKV/nVdIqQJahgSGd0bAAwyYgVTKdeJFi7zwUBfMWwwglmZBFbX2R5KlI51149y
RGAHdagsUfvlY6ExjZ2gR8twPh0WfmBZOVd+4KpGcOj1xo6Vt6CbbJBw49qYwVg9pLitUeDfZHQ4
6zNK7qJ0lvI7RXiOCsMsZMSTEwhhWtkixtOUUmQ/MxMgRju9rm21ye0plqx5Um09y2Jc9nwH7Xfr
sDx3MqKE9m6as50cU4/jtm2G2qtXgHndFW3SkCjDK6Df97CMsFemeI4ceiM9Gw62zm4wwZBcZzcZ
ToyPLrvpE6/EM6FiXqbxHIh47ZbeRrUfrKBBnIRBjnxceh0/NM3JeqQJ03Po/yJqxPNaN0PVlXwm
PFQmtZKU6b8h2pIBkI4huowr+7OF75mXJdyeb1nJY0JCrUwDoVMgr/m9zG2A8Ape+ezpr+l1Da5z
/cqH/SosAyPPipvYy1jSq0xd+bUBnjEXHGx791XdMAyYFYVldlf9NmqN+TNFAKOzS+1hsN46O7+r
UWHteKHpsrbvDsf/pLFB49ACtm4KECGMuJOGTuw6f+gA41FLL4LyIk8Zp6N1O0qlXwLZqLGZukYL
sTx6Nt5w2b3ISR67F/+aOP1j/sHNp2/GkCt5jLtYRfMkCQnkiQcZPCYBxh1QEEHUZWmCqx6g1LPX
fvAiPcLbV8Zj9Jsmq0cf+5omvpUaPyMZ9n2WnYpEVhNUV0ormBEVzR5zYFHU7due3JEcgODJzxh8
2k36lpJhT4jg6UXrpHprTpgjBkzFboyC/ZygVRvdCFKIkwICPiYPvEgFdlVVOTK9loMPVbrNxAyv
hermVWlrs+QAANi8bKi23eKvs2S8Vb/IgGuz5DUmefIychaBopGQ3LksZTvTvTpCxhz2gBIp0AUN
HU2AbS0iPtc7T5MwhKq8UuGto69RW8LtekPekLPCbTSLlWzGFsZpJkZNC/UZjWtFV1DmSs0BjGE5
QCTrDiXIAWNWmmzSiCd6+xH42lzGCpJQHJJuyUwUBWJnobSAm+aOeW5Jwr2IKTYqdYekub+81/Jm
am61XsYWAh6lyDsZe52id7mdFWThh2PQGJYs/BbxDlFoYY9Zz5GChni8r4Tc7lrxIAnkSh+BXj+c
0+zFgFOYF4/9/KxCSRugSIU6JjaKwA6V0ho7XnKT99HLVq7CsxyXSiAjPlrXPSLf5Aqa3+J9Ds/q
8u5sh91fu8MOC8etqNeNhgBY8TC/qlnVT98WX3S0lZnInp4BHJd6XDRyzi1ju/rGNCRiMuKWkRi3
ffhBegBV6jz2Md7Js8xZRkoCKcU9OyUpWHCLHyM61rThIQmfJ+mlIJ2pYqBK6CSHhOje1B8JwsgE
4WBFercXQxdI3uYsYAY/MKvgrjNiBBzL/O8yy+tkSnVOfMnlnAfHyn5ma1YHX1JSi+WAb45Ps6u6
AAaxZtVrn3UnNUcHfRbn/KdqZbamm8LDZdm8U2FsHyFyHQYzVIGMrgEkqvLc80YzOBbg029ZrS5K
mzYgy1PZu4AhAfVQDXpeflMQbyWMiZubOR+ncjFxuegIhltPhaMonEQr54qyE4CZ0WhVmuE9VDLD
MtLrwXjq8/exKO1/ciyGDCQjoNWge+JPUxCioVfIhABdt/51Tl7jYt75BuEQHW4fzJcQxkiCm73y
4woQRw158cvOHTtE1wPgPZBdydHrSSLk4PSaY30Wjfruqn1JZazcHAvCVGUCCLKR2DG6RwJp/2rz
WITTVK/LmQSQkCY/qTKYsn/wFV779V94gP9bB2U8wFw0ck0F4SfqFP8p8GEiHlGNBtjb8hAfeGWK
7XkgpEr/qxIskGmjlyEGFEI0oPtnbW5dP2zB2Rt4Rg9wkvJ3kCSWjxcjrd6C5JeEkPHypv7Fo/El
n3EFQ2nI5CqG/Pw0OINh1ffq61LRRG6sNlXMf1itYvJBhuXL6kIZAxX5cdrmIra5cT5HUYGaZzjj
UtlwA5tnDTk3gp3wawalyptxyUeLI3Ic1CnH96mr7FKAF4GslQ6SZAH5s8tbu225vnaWsVwRSGjU
XMJl76uzMNyUcEAClVdu32zOXKkPY1EKuQ+6YsDxxXSwJGM2O/RftfNHBeSCCuj8MYaw4ql0hYw3
wrT88oULTxkz06okHMiM6ygiBxn1twq6XbPkNcP1L0PenMamMEMGkxX2k2Lj/jScHU0jwQcy7mkG
xkgQXCth4GQGAEkQPSSUh1C5qS8raczJURVg31MPaWErAx4quUrpSzLXZpHcdbHmaMgWasCpuqwu
mwZ0JZQ5SUORKvS1xRiHqkFT0Z1rJbAuS9hUyJUE5sSIHopzFWFZQPWaVKQP86vG4LIvLgbym16s
pDAPAW0HUagnaKTiBTsRQBYwJlDC3gmP4i6POZdse9fAroQim45GCcZ8dT6YRqURL3fZH2TpHtab
cyzbD4LxJWH5gpWfM6pG3w0FamrkeqmKpnbhBecZVDgLuRrcbA5lCm9BjKangZFNQg5xLQHLF2kt
ZXi6rAbcFTHqTZoiTuIS5jBvK3MQM8COgcZDvU6Me1XZGUhRouXbMvL3PGsOegEOzXFwON+wyPiu
JV+7ymg7iRojHRR8g6xbmOsNwY/8sbTML8Vm8pRgfh+4dofCxdwjN+myraFfspl7UGuK4PsYK/6s
BIMMZ6fsVQ+gz6a4a3aX18k7TfYyZEGqTqAcA4W4ZKror5gSXiS+Xff8UlA27DOmaAg7HzLSUw8+
KAs1oHsFfTQLVHEObj5Ugcodumkc5D4A5O0fIz7Mw7Zp+d+WslGgnnZaosnLcXpAG5NcySavQAzK
BvR210+KC6Kx/JC43OQoZ3/ZsHDOgqnMBVx/VWz3ynBbdwcivNUI/JohMkv/DeYBoHLvvvajb69l
wNmVKGhJFSxsWZvy3NxUuuzEg478eb2T67OQZUANuy+nnmNHPol4Lmg8Gw12Rk2yuMIWzchbCKjA
yfW7MGLkrlGt2ldNpdbMTi+tQo8soSrcRO13swSmorq3CwouyTa5b/3crIPSCYZgNzSiqyL10U+i
NU6oq8ynGZTBWdB6Mv2lnJbfrKkbgwMpH+6z4jmpBCuZgqOKSiC2zVSmQ2m0KHS9ycg5tk0EEGvt
RuoCi0ipGdW5FyOdkqWxO+evQ3Q3zsBFlACvWd+RVja7CrzB6WwWLdpSDPG6mX+3CLLLILEmwGpd
vkfbL/KXfjFGGA2rMVKl2DzFq/e5S/cLz62844Ik8fSYsb5D2MikX/Rp/DHaRW11j8KVtk+PSW9K
T+MVargo9N4UHCvxFxbZUBVCdXDOskFH3xXaIHTwpUr0pmBwbZcd6Mtbspfd6MffAGXZujWGqCng
fpYMCV2Tfz5pg1TRsFsSRRWc77a3Fszq8XaB9Ele0PF2y29R2Axz1iIZmxtkoHjspc/mjFQ4L53j
YKpX73pLRHtE5/C5gjf3dC2RMb1jNEZJ3EMisCXt6g7v9iNQWq99zNS0j+mZV6rYzANjM3VMRSgA
H2dNoNYpNE/7z/6iwYkCUz0mXuf2v+qfucV7wrZez7WsJbpa+SRy4itKWUCW0d8PxasSFE6A/h7R
4Fw7nhzGu/IByqLG05K6FCVbljuzbG6Ipjt05I2t8yQxF1wJ4kkZQlw8A/AoeqZhTrI0fRW5Zd6w
xmdiijXEn1EZ4J8pUVj40TQolDwTUVBrdX2fCi8SsjCtVh3C6nkOOjNUfFMnyl6pdNTCYZRL9B2Y
SlWbvv7kBye1R3GGKBYRya4Qyisxm6x6RIP78MsYjlIm7qEInMdjQ7nQD07A1i5SjNxQjbFLY5uU
xMjiHr1NvpcdQpc0V701Ogs2QxpxqmDfzwLCNB2XRwV6vvF5s1ba1TegxwH1Wn8SGsDvdPeib6B/
BSRY75eN+ncz9Kcc5sz1Mm6DWIAcdbqfewwSZdxszqYIKoFbUcFo1n86mlZLEWqgr0bT3J/s0RVT
s3THXY8utBm+kSmC8PCdR2O53Lw/lQtrWglc9nYlUPZB3NDnYw+rY1zX+8ZC+POx8J6Wd+2Z511u
2Lg/pTGGXE8CAPsYkDb5/QEcRqain4qudKuicDOSHhrpdUh9C/OppjgM5kyB7FvO9uVj3Ggb//Mr
GNsehQEd9QpfsUDa1EH6SclB7ipbdsXkDpQ8mO2L7O79b0wVbm+3KlJNUammszgUVE3kUE5wvgsp
Fxru0PhfgtRykZjY/3C7v6QxCosWT3VqhKk/iR6c7GWqBbX4h9qJ73yARdp/o5NyOcDv6vQlkbn3
c57oaRthfa3dIpHj9a4yYRw6B3MMBZfbvnMlS0X8hiftX6+WUeWuSLJoKD73Fp2UV6G1THsZTmUX
e+Uk7HkQit9dL+B7UQUDhRqaC74xLAXIfgSI77uTSp4a4U5A3qy4u6ypW4ZNgnelqejE1b+x4cxx
0EUZVbvTJD7I1VFqAAeTv6P5/Z/ciLUgRlG6zA+TtoSgwVJCa3I0q9NvDN1cavvocY4eQvjNdkbB
bXRCixB3LnD5fVZt1vIZtQn6AeSZCuTnpxwDvhNYSMFVh1HEYl89jOcc2CWXd3Yjjbyc3tfWMspS
0I5IbQSJy+hI9isU3cZCW4C/L9462dQyN3OFwQofOWK3leZLLGMA6ZgVY1Fri9iyB13Wp9DYBtPb
str8ijhA3v07TCFbOyxLqqYSBVwS0KY/7XwyqBgYrILh1P6Y4R042W3o5mjHoWbyjl7re/6Yxkac
v3CIGwR9LqpBAbvzp0g6D0MtC+lw0hMXbvu++v3ZfbQrihNUy7AQ4FupMx3HX8M78jd8tOtNL2T1
Bd/aceJa76oOULrpPtoNj0u7/ogVNzfiruA9pN+TNFgtWNUUhEP4w86qyUVezui3HPCQzoUpO8Bw
tfpDdZLO/PTFlhahYdygVAeeERHZw4x8yR+SfjiV6knIdkZ0brL9ZU3d0hdwx4kIDUQ4cWyEF6Kp
Fd0SUn/KiRPVmRV0PecKbklQ4BrCy8EaVPYprCoBGIOo94FK4aZN70fl+fIKlk1gbYqiyIqsL7ZT
/HSrV54N7cuqkqK+O1WowIdGZGeGgtLUaDfZbPdc6PoltPguDo860SXgS7HMZRONNWMYqg4vX6AB
TsusDhLsiY2IEbDNnozCFK8W9z3JIIkA45d0SSOLOjBq0Gop7WQSdphHCXb/qWg3fwfmYvOkMBAi
EwVVYJEdCqloXk9xMHan8Xp04f2ekkP/Kr7MnugSp07gR/AmBDbPbiVx+aLV2ZWRFDVCPuPhU3pT
xbRLiexXb9y3eNZTwgtWNo9uJY15feYqVmoiTt0JyXjc3eEKMOf3/bP0U6LADcncGEUBTqC6+f4A
e+F/e8q8P2WKoE6VscL5bXAku79uRszsocMXmwpyXQ0MrRIPHXlj3AYKAwJ5VPOXqJ+dOIki4b/P
fP0jfpCt7nZOLAmJo5KYxaE/oh3eLhRL0GEjffiHVLLkY/QmcGlTN7Irf37I4iavzhfzFETWU7y+
8Uk7lG52jiziGZ+XJOAPKW453etlM1kBWa/kLhMhzf+5uDbV2biDbYZvMXpo2+eYNWnzVq42mdFd
fYyFJEogjYIiey+BEXO6knaZ17gR2OS1Dr1NmAGwjfcciRauXi2xC2OGYA8IgNJEFYRgbOlYCtBl
rBb6dKpT2Vm4VMA6W+5zGbOZKlquzQJUeRL5ZVTRriGhK2OwqGo1ZDDmD62cr+WsBr/JsA/14ZRz
2UI33i1Jl0WkRQH/YxhsyqnJRhrM7YSPk35PgmiJweR0IoeuZcN2/CGE0S15DEVSa/N0mlvZUWLB
m6Sfaj09tTluMzghLr8yW6oM5jVgCuqoIarfnhmjKWaxicl0UkAE0Rf5WRrGI83KYzDkqGmkZpwC
YAnwQJWBVud0bM56/uvyN2ycOURLoDYzJEXXWEqpWm38Sa+l4STKmEdKoiMhuZmmoCFtzwYYIsKO
VxzYWvVaJMsqJagx8UVJHk5GCG63pmvtMNTtQqwdsCVaNJM/ckw8BOitUyLZazE+Rwtejn1Dmwjo
Ewwig0oBWWjGvxxRq4oaUZhOmtE5M1ojheReDALOfd6IwZDlJvj5/yPtu5Yk161sf0Whd2poQJCc
GCni0qSrzCzv+oVR1V1N70DPr78LdUxnojhJ6UxIoaOOPlWbADY2tl0LeSxdEXW2I+CWNmLG9mZE
XEPqQHi+ISpD/+gSBsWsJEszeF0YE4GiwyL3ZhfHrGH7dpzAVmF4YHywDaW0+8U5XW6DBCsB9olf
osTXZ6pHuUuwKHIb/9D2HB+t2XAcFuAaxZsYdOTV82Ud/dwnUSTozjCPqxvwj0QYnrT2rTjuerav
m/cOpNhGDnhx3Xzx6/dMegKtkRe3RWNzwO5a8m90GekCqJAxBV6MkczSrLzEBNCJ32Kuv0MrtrQG
L96C7ZhLUAEoCDPFik50jYouVRopml+lI77S44Fou/a3ylrZcbyYyF3Gi5nBYAIwkQK4EUNHpwgS
mOcPITEHZg5lzuVh5HtbrqiDcRogLHMAgcZh8AaYvcsTu16KV2ZuDyTjvxqx4DyK8QqK6mOQyiX7
BPbHo48ZBeDSFc7A5+tAlAnoUjT4r7J6sRigzmnfqWjhhVQw6B6aIxYd12wf9ZNnWN2d7NMNmiac
MpZsU5pu0jK0+xKTr/EhCdEKzaJVYgDHoJT7DckLD50hjtliOix4CoG61NK7oG4OkZT8MILMu6y8
M33rfKd+bZZwTJkRDpFaVmw/aAAFAeFNUpL3YWK7yBhWtQm2HU1CvZzPRiJlcln4jD/BwxgUaHgD
li5G7palS103tLirKCVyOLt+Ja2XS4kzj8iZGCEp2mZ1HDGlY/t+GtcShginaTdpd2YCrKqCfosw
2Xh5XTMQRtjRk4UJ9lvWgWkWNJDIgk/8utyNV/DLgKvWfobpdNWsrZthoViwJPYTKPPE92xCwwqD
APuJEdkWTZleiWtXOBIIxlwAyjF7eivQ07cU0izsr+h7d1HqR0EEsaou33QKWZm8qN91yLEhguqb
x8lcuOILikMER8inBvPbFu9JDd48KW6PqdQcWJ+4LCHvY+g7HblqFjF75qUCsIdj9WrWF0wWMtVp
GcCCUmt05fw+m2oM2wZOVj2UwW2GGlXFFpoKZ0Vq8L0sTaO8THxuRIEprRm+ha2VtPeKNQ9mFHxj
ceBMEUjkcvWG5NL7iCf7sv7OWrETqcL29pXcaKgIsX3QoiWoCDwyvV+WMOdlEXIiQghcUPMKpHKC
iJ5FTpDpOzrF7wGtLMekIP/DeMEK4FhPVl+6Y4RBu1zbjr7vLnzFTGbr7CsEcx1bRgx2WpjqMgdb
mC412yy4TST90QjJIwa/G/NoMuqNUb3OE5osmInZe4MUETKXMpIPYhZRJmOZTIYJ0yv5XhywhxZR
TEQxJm/kbh+RQ1c+Lix4zhGDz/eHSDFtaDUBBcCPxPZ5r67rnGyYH9+pk+80xU8Nk0kapnzD7EeS
lWu5H2wLzGgDqMICAw81Mj3dz7/yPUSx4FCbiOzELvy4yhPoOL4HjfAYebeuMeiXu6lbgSpGeqSW
HfzQMeOP4dWlwbtZHT+RLDwKg69FhZYFaNXiY0s/QmsJk2YuRUvwrv65NuERQKLHqqiEtcnxuI1U
1Z3qaym7rai/CpKfbWh5mfkUyfVbi0H+hX3lN/SLS6pbKH8quopoVMifSaNRGJPhww/Zkp/DD+XK
COwIkOJAHKGrAC/gUuvb/NtzIlHYT6qykQFohL89EzxMnw89OQmxOxsd+2xr2v029mp5Md006+wh
7aNrCL35P84tZBBIpGvYBA2y7jGGzgA0PZabhe1cEiLYCR80zoFvwfK3qG0CwzrK7HQFOiMM+gIK
c/BAFYd3dTHjwb/9yymerE3wzYwA+ABlhLUNq+pNfktXvstFok0+tgH1vJximb0UJwKF4EmKglr1
KQTWnr9W35rryMuc8JnXjSVep88BH7KgqksiBU2tMVxvKhVEltPRjANAaU9/5TVDhAvvg5gqFYNp
jJwWMTBOGTAhKpuBoVLV/+MxH7h7vySITDVqStSUjpCQxjnIDAd39Ee3Dcb3AhTUqQSsh9zcBsQK
vct6OauWJ3IF76BL9GoMVQSeUXHfG4pNMoxmL7o981LAxsZrXghyhRMawzRVpwnKPw2Gi9oMKCW3
QIta0IN5AwKMyj/ECAakQeTq4z2EF3mr3EfUHj1tjyDVBVtS6ipOvDFfmvVil+GsoTyRKhhpqSm0
oTMg1bjHNm6qtQTI8PyN54iXc///yxpRVUddnWeqhQsdFVFWYf6U7UPO32XrADZNBluVYCUDDOra
HPCZrQ0ArbuXNWWuYgkV/SVZuNnBFKikagzc7NGpAcwOXkSYMdxuYF2/RrqLnh8eKAR7NFkhYz3t
AMi0cA/n9ejXJwh6FHQD67ME7o5RvqbkWo7uDOvp8jLnag9nyxSUyGgGeHQ6ZACc52VyAS12i0aJ
N/AqP4ATFl1GYLi+LHJpVYICpaquTVkOiR0QZ4ZNET1WdMG8zKdufh2eiGkcNhbL9AIypu/oIL4Z
D0h8ujI4BtzuSX8Md9Pr5TUtbaPIqNBVYI5WMZiIgdKC2gBHq9GI7CA15RTVAawgtR17vqf16wW5
/Hi+PHgnC+W39SSAVae8SqsaCx0UG202qivrAHGWvQlNqh0a51sX/X9pslNX5lXo/UVj8KeGiokj
YMqCYlOD+N5BT/gnoigYSsE8D0Lfdbiw2NmH72St/O9P1tomWjnIIRymPADAcWp6HcLJhf2cjW9O
ZAj2JknGTAGAKnev2aoBw+WE0gmg9W2aR1dldl8OhkfqalUO6MYvg9Vl8QtXQxNsTpGlJoB0LKgt
Bt+lFGDORuaQZlh4OfivuaQ0gl0BRWmb0hhiosnaxmjTT4CkoSUA2+qX8AMI/12XZAn2hdRk9NHS
hEcq01Ya+vhSLXNbX3M03IlArrzQMJxifFPMZJdTcIK8tXKyiZrd1LS2khQu61W3iupdmw32QF6L
9hYgPmvV37dGv/H5XwIBbAqGNR0kF7RLtp9GTgVUqi4/pCCLLsfBabNwExT6pu1+SKPpyMXRqu5k
nV7LKkOuE6zfQ7Zv+44z2bNuc/lQl9RWsHflFCnUL2Aakjq0Nf0b8dnCW7VgBMQsVi/Fej5gxHhP
4l1cbcI49QjSPBMmKmMt88pi2F5e0pJ9FbMsYwagKWCiIlIDAhhK1qk7AbBHs8dV8cBJVdC1tGhr
Fi6HmMLSgGtrGSOuv7QZnQDFJPBpbgIPbD/ollLeKJorNuYi68/C6RHt3Oh0saSUagyphhk6mh5f
M7N9ubyb8+WQX0aHCIatnNSB9gS7mW77CUaUFM6UOWCcpp/sMORHjW7UagXu9tAe0BmWbWRUIP5S
w/GpLyAOqpIpbLOI+wIFswGyJ2+AEO35sWcysDrByWkcDZPVLnDgLm/A0skKZk+Z5K7TVNiINt3p
BEP/QJlTkqXk0dJJClav68c2BmwZA7UCswPjsdW8y8uYT9GdnKNg6yxTQmfUCAl8EmZwqZPfl1cA
n/YIgEqXYt2l5QhmRQdgUTcpuPRVdt9aFmq86dJjuPBOiIXdiTV6VkzQS/WADnRvPMYr+ur3Xrjy
V60b/Ojx4ntB6S4Bzy753roYpoUqz8ZgI+MtB0RvUZKUzasKILCd3a+qbR9epV4Etuldd5D+ClEE
olNTA6c2PJuvrbZMT5BEMCGerLVVBJrbyivWHKMsPdLVSNdhYi8teT7QwWwEom0CIiSRCinSuyZQ
fJ17Ur1XPhib7CN/75z0qDkbBsTE9aLLOnvrTiQKruOIanlXG5Dol47eOPmWeIAkb1dVb3fPxJ0c
2aUA3QDr/cI9mVWrE8GCSWUtXIJCheCuDByTvbV1aXOo0mjJKZ915k4ECXYVkDuaXncE93HPfVNQ
9bnf9TVc08PiLCffrC9uzokovtknvimS1YBMCD6PT1lh0BoJSy/U17r6KA3fGxuMZyOKt/4VW2My
WpUdX9vKzZVSAMx1Jd8t2KGldQv2NCJsQj/l58d07rTHMBdmvtttfrucAJt175CJRwsPqBmQOT1f
d0xTjHDkMN0deferTd6YXmrKHk3uUwCuLqyLK8aXTf4lTIzq6qaWTNJCmH+QHQ5wp8g2eeWtCpMH
yNhxMy3VB2eN7IlEwRCpEm1lPYGRrT1l5VOb45u8csLj+qF6jVyrt5dht+edqxOhwsW0AnRLNUAB
Ay2bUr8EG32fuoBxeSjV18nrr0NvSXtnLcGJQOFCNui/04oYq5yQszSQ2wCmnaPr+nrh/JbkCPdx
aoMhCxnOj7nxg782gBTbo82xfzVbuHCyG70A57Qwdkuu45xc0J8QhSLnSL+QpEdy1fXh1MO/aP29
gtJuApYA1iq3f2F9p3KEe0eHLDajCHI4E3Gs2bkL4MAQbVhu+NS7gOBo7VR3q+WU/mzryKlkwbcJ
5IlkYQzJ6iHfT27zI3U12W5M+zde1OghzuzktdxBdwJbW4oGlvZX8HuYbsa1RDt0C2br0akwyfWU
eD4YWTv4si8AQ8CsH5KDSym62YtyumrB+CSYIh8xU4CLcui98S1HjgdbfTRfOLrFctV+zhjoCP51
9PWjxU4snMQSgB9yY8A1oQrYvTjs9yLs2qwMqusWpjAVk4r5TtrGTVYVMN0qprQk27rSQS0gOf7K
vI439Dm4X9rEJYGCzk6DriBVhjdSIwBxbntbz58vX4u5556ClOUT/kb9gnKiySmTw3ys91L5gBE0
W9Uqm5p3INRb8lfn9PBUkmBfFGoCWzeGpK49SsmDnPde5w83tHzvfKBQjd8lAAlY35Tsox6bI8ap
DqiEoc3Nu7zgzy4c8Z06/Q7+nSfOwGSOkxFaE59wflbUtxxxXIK4bQKwoR//HGhmhxYGjVTVC8iT
DEjYpvKBe58dDcx2BlWFwv1aLhKnRK+Xzq7MInT7bJ0mr8qYYFQ3dX0wBNBhshH0e8P4EA2q63eq
HQBWO5u2JlDSDfoIsHa7B5bm5cXNXrrTxQkKY1S6lNQNNjnrXf+2AdVO7HYYHsrztQyP/N9wx/l7
d2k7BeOWAaGTTZkM/IRb+aexqtYZGrYNROO45cvzNLNR3OkCBWuWp74xTCXENavwIbiKdkjB2UCW
Dxz2b6xuXmfRfw/0BNlSxX5dC75wZqkDdKVAkDNskwZVKevbwqHNeYRU/VOKGMmh5Y+YjQwpwKZx
J7dcxfdso+3MTXK9OHq5sCIxeMtLplcql0XW4Pb73j4OVxIQpos9Rx3qDkNlB6vFJ2jONTxdoOAz
BS2y70nAr/4q/EEcfRO79NX4ZiH4xjRtaCtLscXSKgWfaeJwpQW3amq2VlbqU74qgu1vDDeAf18x
eGrou35cAk/4fAC+XoZfJynYuLihihVE2F2lRO0r29P8GnBY64K0dp3dtZXsFpbb0esAfcORycDN
vc1TPkG9T9RqbeaA8CmNYBU1r5Wmu5kMVoemuMoTeVua0TYJ6e5T9f7r+/DfwUdx89un1f/6H/z5
e1GOLArCRvjjv67Lj/y+YR8fzeGt/B/+o3/+q+c/+K9D9J0VdfGzEf+tsx/C7/9dvvvWvJ39wcuB
4T3eth9svPsA/G3zKQBfyv/Nf/cv//bx+VsexvLjn3//XrR5w39bEBX533//q+2Pf/6dG47/Ov31
v//d8S3Dj/2/tm7YWxq9iT/y8VY3+GFq/MOyTFlDpA+WQdnCOfYf/G8s+g+MhFoEiAkAKTcwl/r3
v+UFa8J//l2y/qEQtKZYaEBXNN0gHDKoLtrPvyPaP4DdocuWDIBU/F5ozh8fd3ZKv07tb+BEuimi
vKnxPed+ATVlA3PpwD0G7w+an1B/PX/D4jpLVQWQg3sKZHp/9DJla6GNDi3pIHH40AEbMaY8Hdj5
xzbdW/qxWSodLH6CYPerqI+aOB+HfRm6Ly27acBehhyoad7o3QqeyqCuWQoE2uAmB1CTZJ8c1+87
croDQmfy1x0Q3oGsBnpYQyC+IbHNplXfrIbaRY+XPq2afkWqYzCAqWBLJ4egi2B0Cd1MvRuhioAN
0Up7Uq41EzVHPFY3oPy4/HmfD8MvQ/D754HGz1Qx68GP/fyAQrnuKclwQGDxYDV4aJg9SD/wvynb
SoD8KckPRWmcBHQy+Hh4eBs1eLFUVNFd/C/YF/C5FkZuAHU+IvySADUFLpxIcwIUEa0DAzEBDtoe
pe1oXVeNV07ogXIxBiQBcxiOyRR5jHV2bcELoXaGUeI31Q3HbR4BQrW8GxXv8oL5aV9arxCKl01c
p32P48DgOzYe+401YLPBrfN/E4Q7duq9GbrRjY3VD/tWXtcAUgp2WGOTe+B3vixIwJ74eoTCG+L3
rWWWPSRhSdXkhc0DCo2G/wZNw9oMgpaY0h5w95o1OwK5haALPr1tGFnQJaHx7uuHCI8KjUJweYTD
sNdVkGrr36tbI7Mhu8UTA4Tx20Veax6ZfT1MShUTdXFMkvLX9dRDzibVykusPBq9d7CBKL7LUhes
KhSt193CPvOLekmYYMrCrvCzSu9gygwoL0gQr8YALC0eRbtMttB5sCRLsFlh1FldFmEnG7DgopyD
QU7NIcwN8tXijRCYm/84tl+7KFioFvC3IZWwi2pyD4sor5PqKTZ3UXsdxo6FWCBYj9YatxbIedCd
pHSL98sqLEyR/v4J6LLGtApmzzHef36Qlh52ljYqOMi2ddDMjmVLhb7N0i2A6kv5MGo/i/COgW3F
eLDyo0SuKPNSXVub8D+JXQD1IOS22wfNU0ujhZOfVbOTrxM2qKyiPAb0w7DHsYPUXMEQz6dSc7OB
J2PpxdJmH80TeUJCwiTMZ4UGedgG2KjC9J0+0m86zekNGVhM3Ozi6Swnj+krqF/u3zfWPYufy/yJ
PyDYh752osQ2yK7XP/JqpRleNOy77I7WDomvUaufMhV1cbtDO9Lm8mEKky3iYYKJ7vwwSRalYTXg
8+sM82YrvV8BbwfGTy24YNa64MP4KyJN9DJTzUKvnCWckKo2U2Ol6rDPihs23uexPdijEsCwe4q2
C1Pw/S32zHDj8sUecLAW0O1RVPkFe5DEhaXmCewBHkuf2cYLOC9GCXxwaJcp0evrjuk3HeD6LNvA
h2/WUNKFVfNVffkCS4eLp5oG8FwE81f6aS/XlG906Mi9SwK83aHXAcER0VFXr9FeHmAaWtvj1irs
e+VvcApae5fnT6z/zUE/88/P/JzZh9XiTh46CeF2CkdQT/FUIjYc9niC+PA3yk+arRg7rq6dE+pe
nHJlDrJtBZYeggP5OUiv0Az8/8Z4wCVnVAe/b2SPvmPIL+WI2RnwVnULpvUzcPy6a78+VLhdZBhQ
YFWwa7B0fj55nEUqPLQadaUmPzA1x2itS+VtjOwJrbw6Oyo5O1bBM8ZGbQtgrKWGVjOnAV6mZSfB
cUDzrN4XNswPuZrGB4zTOiY3lLDXdeTm1UeEEgM6uMAH1b+gExH8VImjk4ehVXea6WAP4Bd+G8vM
Sckrfs5q3/mBkQV1mdMWeOOGgYwgUEWocC0beRokDH0N+2TadtRj5c6sNhWGAluXLaXKtbnLcSpM
cLPAb9dquQ9hJNpOnB0LnHS+ti7DI45bba6xdbWEcPKW5l4Y3YEqxa6qO4kc1OoFJizMtpHuGeD1
itdNsc+N+6x8ieiuja9Vgp4m7YqAj8h0dIO/DjG51ZZ267PVTlST0xUI/luSx3mgm/WwVwDGbl2X
7U4B+2HoDNQDu15Eb3R1g5cApoamKOTqRyyGu1vlR6TYsekVAJm1VhT0U1P2jMcT4zYe/mGqNulX
IbkPF3swZ/dc4a3CAOUxMLt0bndNM1P8ibFhL1er3uDuOa5fHXxAU/MusEEpiF3HcI3a/wzJjlo3
xLj9CxYJlA4Y/0QzO0aOBVfUCvI0pymOHRYJnwAivPKhyxyVc/XZ03NIvuHlpPUOEQO0Ho8nkphq
/MD8zV/4EHQMwh4RwMrgZTjfCyAi0amMip4b5yD3lBez+lEX66r3quwYN04PlNbRywFP0a/89r5B
WWyy76vFUf65Mzn9DmFDhrzUtLLCd5Tj0YpymGGUjPIV92r+8CI0ZXMMpLew/j5Zjr/gWc365Gh5
ppj+BqQAMA3PNyIMCqnwSyAmBXCQ4n2NYRRYJmVV+Btp3GIsJe7cekkPPkuo4uWxKK+TqZhANojg
z5FqHPJRjvq9XmCGXnENH1YNQQimYbD0OH8gXbIqyy0wk98n/Y3qDhhIXegmVFJW8AS0g42B7ii2
zQExI4a4p77bdOnWRxYVzH/qIax+UGCJyEueBD+QS18uPGOS1EhMNpJ+n5kOf0aTGiGMBNwDzRnx
RyXjqNwAqZ1syaxcfcn3m8tWAPRBweWxDMwdyoL8MC6GISNGt8+SHW4QkGnr9CpWuM2MDRcNj+Gd
NK0LFXfKUZbMtpC0/nTdzqQLbyPYTlXFr6xuj8e6LX6MmSfV2xpgkfoOngQrrppiHb0uhrAzDvap
2C/TcSzRmR4ASSwD4HLnwIzWAH7+TIIog1OrS9bhcwZeOGULXTmaqiNbLiNJdX4rLNmiY1sAimr0
PagnsAxl0NpjDs8ajoPVuZYsrSYLADouT05kWWJb9RWsfdmAfzRe++pa91/1ZiPB1wpdqb4deyet
nKH8AHFo2V511bUO4FZSXOFXaOo7d4IIiv7BLkSDdQyiMq8zd6k02lAzhBR5sE466mrVi9k9yZNr
GqjxDus6vsfjiCMgdeBO03NQIbXCbOhFRF5KVXPw07q1RRDQX/tgyTMPxSDblZ/w7EoRhWDfBR8v
8QrMXTdOHHROla5H4zlK0isTTbpT8lZIMY9meYYiBOdJeqX3L0j0BGQXDhgFNQFM6hBFBc8pn2HL
HkAtbKTPSnWDayhHrR0FMughVu34PNbbqgEqK8VMA8MYsrUCiJuTaCB2ZZU9GQ6YHey2hiJ9i4ud
r7k44BZd5cApQo2KoJo3dp4BxHQr3GQAlMUVQ2iHvAxQPjLQv5j1VZJcq5UXhKCCseFc2B1YXi3p
5rnUQaws3VSgM5lsPdjK5RaBDm9l08DI0QEqJIL16bR1+yOpXR0cfI31IgGagv6kQHJEQASOCzhe
fuyM1oZoj5dfo68BHdxzVHwJMqoKchU8S3uWp6iKkrG0j8FR13hU9o9jmO+Gsj2YyqFWMg+IaQda
lh8DU7ckjwK3S0D3rDW2IieuFgHmW3uWu3UUSu7PSAJ/+djbSgX1s0DlbCbXLDMAukfiI1qy7bC2
p7TeakX5lNEBCCZoPkvQOBgvzIJ/zRvwVakoLxugwDWQfz5fFSHVYFlJG+9T7J2kaG4BjJgp6V2l
+KaNT125sxjgte5rA9VaSYXnRFx/8MGy+BgtNYVws3h2ofEtpmkBseaz3C32vuZ9HQdNTZN9xb5H
023YHlXq+dGdkoJI4f7ycfInU5QFfAsDqHx43/C0nq97kKqw99mY7EvzXUZRRApWqKbaPkZ5Lgv6
YhaxKAvDQ4jugNPwRW3UVjN6v84SMGPKIK0L80e/83Lryq89AjrfpYnAmT2kKB8amoYgGsA/wtOT
ss5kALaK0RIPW3FsyTOQuyx56wNsfwmB4ku0aBoI1QniZo3IKroUzvewCJhW13oZ7zXVqcHxnD7F
6kZSDvJSF9vMYWHMG+0dkIKcqygoKWsayVaa7EONeYG8tqa70Xivq6WRj7kFIQcAOBpZgwcuNs/H
pJDCiZB4HwBqQkJvcyM7rfTGol1HFuhRvr7S2DycFNo7+FylYQpOZafoTV6zLN5n0jMsvERSp+nX
rf8kq/csAaxMODpxDCCRzK7yhbdzRiepqcgaYPPRqPfl0ldFBva2yIgwXL3JiYfwrS3f0tzG8XXs
icE2X74D6oxWAlkdjTJIssCf/OySOMnxhmYAJAaqR3udbdXerdhHNOpOZ3xAZ7SCOuH4pEa3eOpd
OP3oA4VfCT86ymuHkRcD7tpYFraPmQ6pXCGp6ljRTZ+268QHPA2+lprgSryVlqbcZ7bJkMFloKgo
zcHVEGwEiSyzBiFqtO9j4DWOzzR7H+hrBkPJtFugGuhat4Az9CXSwM3FRQJiOeDQUHATbhQyT7JZ
EC3cJ+intipMRkuP2RLEz8xtwqNNoXMygGPgL55f295SxzQOynDP2IuS3wbNtQUGaiovRC1fdg9e
mQ4wMIC86hTgkEL2IDMABtYYeb+HF4AEONjJ3hHEwl/A876cRvuyc4I04R2bEmvUrBjSEsMNhkdm
YEChQnzqBpKNolU5OXAM4X0gjTPSu9rcLRYJvz6l/BMIQKxQlYXz+XkJTpQ8MjrSyDWiDsTNJngh
9OdGecwnVzN5qIhMCdyW3jwk1grLH9tHxB2KsvCez266DmsMGEdq4D/nZwsKPNZMpgScbf8wkT1q
Dr8luhGcldQeUIm8fLPn8sSWfiJQCBLrxir7GEhEPDSFS4tMSqWusFaVePmn77ccXXH9PHu6sc+m
DttpASGCKJ/R8sk+pyRW8ezg7sGtjms3YjdIR2GBoHbIs3s9elkuP3NdvSRS0C5WEq1EkqJDNxmP
hHnpNF8R4kKhJf0qT7dwcttiIRsrtFf9FsidLlR4InJgigx1RBBGms60/2ahs6v34tLDWpF+ge+O
m5SHm9Z4WDjUmfj5bIcFM4R89Eg1oKnt9XqXKww0zBQZaW8q16hAjjEoh6/LVLXfGmUD1/uycGEC
6uuq+U0/Od6hAOJqYSKsQ5CENLQOgrqQHfrpGqHPurTeJ2vzW+Ylnq6lHM5Np9kBjcCTXLpmuyvq
+5IgbY9s4pKuf3EPBMUTLlettqHUgalwX8fP/qCtRs4uxHNATbv6PlH0A9xnDzL2C+eCug5ShKgp
1sbSZ8zrP5CzgUZnchzj8w1qo1QqA1PGHYcSqLdQxi47IJHZIddi8azz1C+kBD85EL/q/y+Rglc5
EhVuuwWRMXsxG+NYm4ETAO0GdFQIfK1kJYGYWTsiAlakA1ChkSnm16Q6jHn/LUg3TBls5l+naQsL
0SPW3jJTAW4QKHd9ZOvdBhTG+TpMH1FcwM8ORWer49uY3sCSIN/JuxGatHFrqiJu/kHH57qDdwRI
LgzjW+ma9rvcNFcTAkzcjYF+w5lo2rVh4dl5LMzHGDxIo6uMoP/AgwBO7RzpXSuybpsWA8pA2e3e
NH1ljE6BzB7AB5yiW0vKdYqellSLnaCH0yE7ad3a2F0OSU43eQRKF/gAtLuBhQvb67pfFTFaYZZ6
T+atAICqZZ2HEKr4XE+p1AZA+cDeV1tUYCzglKMXwQkVJ2/5NyMEbkGK2y7nsYTZq9+v4olo4Qnv
sjL1kwmi1dRtag/EI/C9ruWP6tHX7P5VGuwKjZfjCjRbXvft0cc0RA7fzL1sEWbfGDhGf+6AYH1b
qvQVCDK6vWLtUE2FwkcgXjKf/Bzvuif3T8t3bM6dAEwZd8c0NNSIrl/hgwDJ6DsYoWhrIZQH9P+H
TOAEulm79YHigdRa6E6JrW6a3tGXkMsEkjW+8wDkQfqQg6Cb5EsOPkXI04c9QNDzcSXrL5Q1mxxt
rjwXpd4OrP58gqQDClY9oBm6byM9jsFmGt+H8X3SNnqx41mfNllj6sDS15IeOaBn60Dow6a9XwGD
+DuSKaS/YrCePthk8ZrEzQqKzUYEc/Q7v3VoGLyp1NJDoigInlAoVxhxkZPxZZtKrdPHGCGg35iy
b+MX3AA0NSDrlbWgRyD3JTg+CqRt/A85qpYs4JfnGK8i8Oc56ir63BDJnFtAMIy1NZJ96T6mm6z4
QTEZn4bWt6Jc54pXIUcHL+hnOKH1eSlfIvRc4mB4GK9oPAOkqGiKE55GK2Z5IWtJhoNJPagIhihw
LFnj5i2vBby1CTLd0ns4Zgfw491xfrvW3Bc09NIIwIJq95IpH1JzhwLLbZrWR0o2VVHZapaUtprn
TpGFS9fniy7zT6aoKaG7BkG6GD1L6MJCsjrPkPpFEj+9naLQa/Tc6/THyiwwdwMaKNwl8IjIwP5L
WycHaTOMtPlz4R5/eT/5h+AuKcCgNnVMiZ0fmxn3dEpyfEjZ8CR8Z49MBtdva3fNIcBpISMLKnbH
IjqQco4tT46b8KsoOObl0iE8Eg4WHVhuPM6eNuGjBOMyyCxsrTHN9mOBBBga2fmX8GnELD2yfDNN
YIao0bQxwdJWGWDu7i7vymfsK36AivOxkCNC3kacKjeaDvUlU0/3YRG8Skp0l8Nr1wrM0Jd3Fqah
eHYq9Ztd5sVGfmWA6DZtgiNSlQ4iSE+vdFf3q61UyEDP1q/KVvFA/2gW2NT3dPRCM3LlMLBp2blI
BtXgT4+QyWVd81wWmGTNo2s9Q0kcRG8gDHdVJSrXlxc4E/ujUfXX+oQbU8plJWkW+iCVxstA0Ioo
OgatQ7Hu5NpZDG7ndEwDHyAuKeVjbIL3aKWNZGYTTIM2PPPka9VuTOBKkfaYRA+XFzYTR6NTHxE0
SjxISokpRNrJU9OWGe6VtAuyYxoD0EJdE2z4fy4H2XnO/KVRZCN4zHfqEGtJo2pjhP5uy2PNbdRt
TP0OC7osZW7jTqR8+gInUqIsIWrexNm+0HZBwhykBarsMYfKL+a+vgSpuHKAb4K+o2cVlWbBj+5p
WYRy46d7f9wg+1VM6zJ9IcEjsiqN/yTVCzCgcwrI56hRPQW+tClC3+OCI6ffa2CVHZ8D9ub78FFG
r0cLQkTetKWq9Zy15VhpuM8o1apiDrEayrJoZYLFpZgGwHuU1k9SeHP5sL5WhLGFfPyMapgLA7OI
YLUQFZKg9od0b+h3pi7ZMTB/JLpDvnyYMCrGNI+f3IjSClwH57LwOU1ByQDkVjqmT5FCP9fHKQD4
Bsxhum+UED1Bhq3ENVJwa6hkHCwN+s4K414Q1oj2ZlkQlo0kDjtFwULZBp0QKpU2OGTX6Dyzalf/
+cKQnyS8111Bdw3/lpMrMNVNZtZjne6z9h2J2IY+QCP1+Hu+pJHCjOZvXgQa6ZGjIfxJFFelhSzy
ww6SwPVh0+kRQ74urnYZ6s4YHyRQ/vaG5MI4o89izdrW64uDRMYrLV3DYqJMsirVbuFY5xTX4BDn
vBqkIXV3vnoj0NjQtEG6B9CDjafCwjjIov80dxcNICoAsxo1Ayqy4agJMHhzzUr2hX4V6pg/7cPP
rHPzjqWF8ffLB8qVQ3xaUeHBq4oiD0yAGLZWeVTHhoG6gUltH62Ecs28yyJmF6SjQYJ3zWGqSvBp
jKnUE79Rk32kv4C63U+ecAcTHoRPu2DJRs8eES48jCY1MIsh+L1A+yWBAZCmfYaBv4b+DGrMFRn6
wpK+ti/AuGAcBR1AwLpHmkGwz6PWWZgfntK9ibxwBndISeTrytCdaHqEkfHH3KnKYhWF3VqO/z9l
57EcRZaF4SfKiPRmm7Z8SSUhCW0yQIj03ufTz5esGkGgmMVMdwOiKs2995z//Oab2t2L7YH50r9v
7F8WPnGBEE+YZG0jpg/PTsR+S6/SimfXavZW4XN3pyVgImPU2idIm/5nQwHViuOIZU9uElOK39/9
uCWAsUqy7BStFnZF0AdHXTwWq+hLmbwT4w4j5agKhjJ6zZPHmUTrIdbdpXgzM9cgHWhY7ojINUY7
H0668CanQVti4JrybVnW2azjeH3ERRDE7pJufz7W/KiKnFS29lK+2G1auVGi3k1yFGz1Z4pdMjv7
UgJ/LKShiZ2n1MTGcJxs4w/srvyCTUKMFLy09RUtjpUEa9UzmTCxGc3minyN1AyUOnL7UPQiIbWX
ad0rceFGEcZ+5NT/+3H9YgN9WGu/3cIPm2fVDYocNzyvfmWIbF1SI/dlQQzYS/UBXxheJbKNIAh+
ixrME7Gl1NPQS7gBXXnYpl9yaDpzulsHaZdqtdNEzW6Zv4md4pmjHoR8c71J7DhRdobcPA0ieQ/m
Ym9DW6WvnlZ9dsY1xPnZFuFDGqZ8VgnBFYUMYFY6CVa030rjOhRf8qh3FiNz9Vy1hflT5fEf8BwD
XwYBtPDMlbHU/VCuxV2qh1oqpKdR+KbGDeDpHEzqhaOkjqud4mkm7R7b3r/v/1/2of9+6setYW06
XZjLKDtN8oE5YjVb25CZCk6j3E6MT86Kvy1OGdIyUSEk27Fd/L5eyLWJB3Lcs1MndWceaaxcpfoS
15lnNdEnb9afugJuqAoQIzKU1TC6/rATRKLaziHEiFO7+e+8yfUPsTiksCEk0c4E2RsJbi9UZUdu
470cVzgno4KyMAGXR2+WMZCrU7/Q9et240Xt5xK/fnqs/cJcP7797JlbOWZZcOU+bCCilJsjtSCT
YxUPcDM+KBYDL6Hc11ruKeoXzlNegK4RA4V6STB2c7R80xcY1IUfw4RN5ORUxo2vVs2xWdqDalZO
0XqWOF2qumJylUcPwJsB9fG/35u/lSL0ipBNwZvUjef3+6OUpVGOo7BKT2L+nmaFM+eFI2hPYyNe
lQL+dwg9SK4JCphZcO1909+DXqjKM71lNR7KNUiWT07tv73K//1GH543Z4KkrzM8R9W6aIm3bbzx
INtNXtnrfC8V4f/f+WzdG6gOwYnM/j8UPkup9HkLtn+SmE+n37r0Z0sPV1qax9r55G7/ZXPYMFxi
IDfbCOZ0v9/tBiszLdN06DbiJe0CTtOcNFVt2IbbQ3vMRNQcn2FWf3vEBnEB2yybIlr6g9VfxVW7
iFq6XSBkN4sDSFq0NzUla7nDezucD72GiW5BD9EvjpZlfh/RHQ2gDF+j9nnoVDdOx0/tA/5y6tII
cue3I15hkvH7zUhnQ63bie+Vtzu6TuC7COtAioy0c7RZdvr+S2Sc488egvzrLn9YrVtZKAOsIo/V
P9aFTaK34prO6akJG7RtwPs9bLdxegjB6KIp8qU+ehe18Vj60jJ9SyUBNZzhZoXs6CWyxqbdaUO7
A5q0+zA9s9FX5vMyCccJuDadTcdMj3p9hkiV22ic7cz6oc7P8OSM7D1XxEDvHoV8J8dBWS3+xjVJ
ytnuha2IMqUJA2EnFGa3mGPCDPAyKgxoQyWrT3RV/nDXf5Gs9ZCzrUWqeV+l8aHPr8qCkrN7Mdeb
hSLTGGanSa5Vb5ykSr9bx2yvTRFHYnWujfDKHXDW3i6mcwjXoD3LlW0V+34M7UE2ncha7xjDPZdR
eBdp0GfnbjdWs52ZpFd2V9g3pnpf9/fIIWfzURWEr1n9KihBG0XXjR9I6/gt57wf5i5I2FJyaPNS
KsPLBJFdVVeIBEcxakepOr8df8rCbgbaEOPaSdRyLyekScB82V7HaPTbhLRMqDjCGPnqIDjqqDu5
rAeTRgz6ipeXdWdkvQ1H+dbHuUOjNMCfQ7ChMRyqrjLjw2l6UceHUPjSmsXgpGZ83H5CKAkz4jPq
tXouLB8msBO39TUWgSLkuxTCQiH60Zskhc6QfBM0ybf9guILZZQzQohj2qHdV4PX9I8FCFM1SMd6
WY+xoKFbGnE0TSJHObfVW5XcOsLElfAy4a1KX8B/eU2k2fUIkF5UD20zkNlB8O26eGMp9Lap5rut
ZNt+IYxeRbiSHOEZ6mIeb1x1Txg+rl9ldA35Ait1bDOebE+AHBiq9WnOx1/2499Wy4eCZrLSpAt1
aF48pCy8mEGs7xYK8oyvIwf7gqGI1j43KrE1IIudcKhRBdMB8Sg+Rak+pCj+6pyJxEIVv0Xckr32
4aA1yzDuJDVNN+BjKjSPWic2znlhId1JvCk1bN6Lot+RZIPO57QNAUR9byyHOJlvFRyQ5hPGxZ/z
OfpLnVHNFqLMASJ+aMoErRplsYJMZZT2AlqsGSCqdNDhEwUY9KWBrMVOOPcXrO0/vx/bHvlhKzNJ
bzAYgsDoIQvl9z3UXOee/KA4PumLI9aXMPOS7K4roL4U9jQcVqDfjUImwX7/5Cj7SzNqMvMlngzT
AsDr7ff/g5bMnSrhULREpyR/jg79cGmTKxc9Lj+z5UDjYxJiTzHIwYYRnJnfj/PLv7/BX97L377A
x1dhkHWi4dboJI2Bng1OlSId9cTynru8xJ+AiH+rQvk06jv+H96c9qHk1TUzXy1pjk6aGXQNBPOW
vCTHzJ46Vm9uJbusumWD9irSs/XSKxt6udROpaS22hXPeWB1KmqIxR51hmlMz/vIrvtPSuW/3RF0
e3hSAUwTNfrhQGXSIzRYJUQnzpJCTJ1yg5WSK6i0MZk25Wjw7yew3eHfXz6kOVB2oXiRuEjI0u+v
gDjLTbnGY7ShOfS5MBcZOnx6Xv95VYDsVC7WxteFibf9/n9eNMp7WREyTThSJrDhDBD+wMABHJX5
nH3GWsNX48+LYnywpQygf+JDPxTEedopZK618WmNkGOChOeF6I1V6ivdeYNZJfpnnKx3TQ69YGkf
xtit1teuWDjmkYaJoTsDLZtC3dnm9FANjp6+SXhdNZPmV2XslFyDCaXztcErYeXQy5v+pZ9Er0qL
M7sahGFHDTPfgvfNOAzFmuZmcYfBi3qyEuQqpYS5GkNaSKKdrNpLHN9FlAfR1PmowB0V4Wrdr/4G
CzeghL21uhrdCO4fhzEhwlXLnWyY3NQ0dt002lV31ch9aRVczPkxg0N+FFU/QaYQV5bXZKFb1JSD
asECo+Ualgq783Q3q/W50DR7akp3sFRbjaJTNLdO1+YvlRHvVj0+dJPia0a4Uz2tJGc2WJ9z8owT
mcSg3M3FTb+1IidY4DMVfj3/GKXiJmTFPdP+nYy2oVNJ69KywzJCMja2CFowk9xiIe0jCBg6Y8Fq
ah2lMfcZdBBZNpyirrxtesYmJCT7AgulFRc6Seq4LJ2H2RzU+MBXS5T2uC1dZnyzWkKeqf3cMH0y
nMB+poB25+uA/3exNIbNeO67wnk8mKLd0Vmv2RyUxNhoz41gHGlMwF8EZ9AUQIz81IqNPSloHhei
kpeENknalV3tGUPrmZN8M5cDYlR7W5yyeGzl1q+h0nSdiKkDFKYmulnFcYo0mBRZYBZXGPAWOEKc
6MGmBVDFfn8pZRNZZYo12GtImmtk1peU9nYu1ofeMA6T8a5NmbeoTxZuESLhnWpxHYZhF6mE0Bql
V8wcmDxxDbWcug4XXUmwDJGRH++U9dYp7bmoddei82wxYY7F5kmM8Gjn9ZpKfb+WE74gAnk2qSNN
nRs2KDTCgnFixQBigv4oGHcCna8ptLYYpq7CVypzmzGrW8axv8zMJSCld0MS2tR+T0VuczYHJhZs
8PF1qXZz634l41tgALq97Fl6HtRDShuYxpzvxHxJPGOcwG5JUuh2OYmBCI5Glu9Lbwj3hiAFFXOe
SbYODBuzqkOvlqLGWR/DTHTXsb+wEtT0Sd8Khq73hiixx/hxGXPWhRBsBGyl+JF267GIi4ckCf1p
qp7HqnLr8mWi/FPzBfAzJJZqvUbGzERJg2OfP6/qUzHybKhUM/nVBGpauzJoYZ0qqQvbdokyZHKR
a3SHQnuusqdVei7GN6OTvoUpQ9618FFeDLyYq6l48zh6ai8zEYjsFJohYpPkvZqV3ZjUXp9isDZt
d6VtnUaUAqifPgSmImrehbIOVKtxOKHt/dAhVgl/jPnq9ItaUBf1l1pUL3L6ZpRn1dCCtBpOA0JK
c1R3lZRdMkXwDMqGeUE8lWa7lKA+S4rdMrI8Xb1nOj+nrSdS7pWLY3G+cyK9yNN8t23OPc4h8pwH
FdxA+quELbQj0zAx0kNWDddsLq6Ctk8KpkZRYubO3KQ740Y5gYxR9zvTfEuwoZrFapd2xpFmIhDk
JFguBe9712eQLo2dpmKgXwvycVJGR5Oqh3XofkrsFIY5BXUn7uZW7GzEXfkindelezC04lgaobfo
S4/kaPSl0d522Hp+aovV305tS/wuL+I26fcshmatIF8tVHJ9SYyGkT1m9S1sMr9DQgibzUho5+L2
OSSxsYeVkKaaK65mkCUlmmbFHhplny66P8qZm+fC25DL8NmTh64uDkQcmLJ5HDt3DSFWNpW7VEog
Dfp9AgNjbcO7kXXYV+NdvR5T80cqjV40k7+0pMhTyvGwrdpBOUuC/oCPqmtJjdOLxo9Bwqin70Z/
YifqU6b8an4sUpTpMN+m7qvalEfkkN6qf93Wu9js6hkpV0I41TjaodFdmW8EiZkcUuWqJZJL9JOv
sqOZKjw4lnI+3dXqtEO4AEnf+mGNUo6gbPpKptaKmAy81SonWubiZYuSYTRhPpjp6MvR/H0oy7v5
55IIu23r0bLCRZO2QTqFoR+iOoJLWFgUypA+MslCo6efUBLsE1b7Upj22tHPaa+Nzlm4dCT8qs/a
eFvpjNtuOeoWwcgLLhUA7yAhPp9uT+NsiyNsB640plvZxlmD8a7kd0Yvugp0iAWQw1GmDJsD2kvL
dKrtvSmKwwjRL0yaQM2za61Ge3ZTsY/3bawHuVjdibJl63rjKArCrqQVA4Pis88Sf86l/YNZYWo3
jy6pal6XCW/R0DDbSpyE4J6CNkXLxBfcHlO5oYBcCHNWh6MoFRc5wRW1Qgqfw/OId3Wi2I06ewId
Zwbno544ffVZflFE/dGaCVlghZGYtVP1cV/EuRePr7JabAdCpEkuXXGXW9yrkm0m99ryu1Q1Hrgl
p656b0W1BVWvOpMwst8+xdzJvfw+pPFRz2JXRSw6EazsCLpos+k3jjyxriOlP1Z0edwO3hF3jRun
br5JNSMIXl1FPpusmiLHxyROD6sVXZq1e5C0DZFPvlqDiQld3h9FMdyF3LiwxFyjX105X+7qWj91
GjuTEC+E5dQr9gZq0LRiaOcUrcUqmWgsJ7wOpAeBqroGJlLHCNmk6HWD4MndRoZRbIh8gby+TyPO
05FT1ss+ovARzZuSvFhh90NoqvupAVZdUcN275PVnEppq9m+N7WGdtIuK4IG8+UHh9odzbfoLhku
7LUL4eQ6Ib/fiRJPrRLs2Roewr5EQKN68AvuoAVvf03LIW5o4ZeWmmic0i9Zz5y6slRHFkKoq/K0
o734nq1krY6aM4w6CEd6rKevBhAL57BhyzPrTsrFvZk3TyVLvou/UJJzEdw+eePa1gcljR4HZdkP
YdkjncnZ8PTdEEI9LZMKXet6bEsGVly0EbUQN9eYxshZJ/ZatYSe2av6YyUbe714XHX1qEZJkFLz
YnIi7gdUOvZDb5qOwU2aoejESbqfhkyywzV/ryliiwGc0kjdrBII+NGIH86OY/YkrJcs3iCBzM91
c6fO9RlfwgdjgBmQyZYTYwGB6zF3isKNN3qypt1giRTE2gKLrsMBp3mwwLjGsrr7d5/yJ5GVYb6m
/2qLYNHiZvd7C1GIUysuVWodoyqxuyndJ0xiFjxLcu0R4t5+WM7s5ZGWHJgCThy1tBgQrArlZ19Y
DoWb0+qRs9S6l6roi8vPcmH+5HtuX9CAV8jciH3t4xi519NaaKPMOtIAVFm6l63CLwGs0tRPzFPL
k4rTb9WyM/v22nAgSSKVWbdfs9PAiRhKfo03jt4thxLQkDA9XEjKfd6mbhQiYUsxm6VUQ5DvZOh+
K0JJyQnt0HjWTtizuwJxscCzlFUz1uMxWZo9pigMrgD3NxiyEXSXtdMk38ALtTbcC7l16DB3UZKv
DZl5angTu/shfJT7I0RsBXrPceBtN9LkyIDhK9aSDyPY6L8f6y/m4m/9J3dtI2vgiqABb39UgkTx
3AjhYphHDXhv2fEiu2b7btK0UCiKQGWCnyTPi5T5c/wKOrL2ciA2byHvrYZ8TNkqxuUMaKCx1Cdw
mrcpciX8XSkFJoJX0uc6jXaqcsmrixDfG0SqLsJnsoI/2FAfLuJD096oUzPnyLSOVX8DzQJG0Avk
Qgnr8jXjwJiyl3/fNgZ1H1vcjXmFxpG3DRBc/wVp/bej7tYiTKvcPPY1Th5t9Dy1qKv73kaEh681
B48eaOqXlINEUltbqqH+Vq8Ab04PkSJXsaZr5dnuKsoKM/S7ifm2wss5T/5qYLYiLU7Zxseiz51E
mbxq/lbD9dAS9hma1z5JXct4XZigTzQE6nArsAivIt8I972RuEvJZ0Tf2Wp9WI12rD2t7MKzlN5N
LUp/xA4bT6bCz3Im+PcSwuFvxbuie4qKel+usEbXO3G+6jRAsUZzvlDHblLszrNiXN5cZA50G3y1
ERB4Dm2xUJ24lu8Yz+4LNbo1LVXUDyjEu2ZKdtsVl1jtMItuQ+sAgRXtv7KDCuCv1PwVELQ6f12R
v1v5aCsZpGcgl7K/8SDhgnktKggjnYNaSM+tKh7jCPOh/j5ii4f2yl+BG9mMnwcehlZoq/mzWPd3
VV6fY4I4RGynwpeOr05YpReLKCCT/Lbqt1+dOcuWHiM0o8NadW5ZfV1V5QBJNXJkRuymySs8aQOc
A5UbxCbybQIgD/si4Lw91MV42x5YURWeaNBS129T+FSRb1JAOwrx+UmU+6YwdkJV7rOFq03CR6LC
dtCVwrx2Fb32SqSbw0JA0OTI9WCb1a3Ob4iaBfwOxsNWVDIb3v5tMmw9xINBAxIvtz9nlIar5uz9
kCYL5Au5NcF0KHDMfKjNu6m8l63XSFI9JUl20WIdjKQ59GzB2ID6kiA6xfwwxbftV0yzf62t43Zp
sAekvP4yh7k7KqJLaFpu96PpC/PmvcffplmD18eTs1GLqaZQjcqGbutD+TxV8zHNxj3lk/SLPqva
sbC4Vq7dp+n7KuGIKcEkLV97Pd5pZXRa6f2KNt3V1vxo5qI/kQihFfq+Nyd7azdp6I5W0x10ef5V
dm31oYCMYgj9JRKfwGwD6uR9KFt+2yoN5D1bU5Ndaxg+JhNfo2XgxAZgUnBUKay7VDBodw067FS4
CfyvYxExzDbk/oQRL4AGTIsqurTzes5rPCPUxtkQ+apOSW9AtCX1+63onpsp6PWE+RquxCXIiawC
KHkyjBdtjryhBD+SR5eYC962wTPj9j0eGaX3uhO1h1nMLs3YIXTp/YE2X9DTvZhZblHkgcAYQFS/
zw37MD4B/96y/pSAYIe9McYgAKCCQQj8+wGejLhd4NSmH436ft1bKs9gv6THSUBreI5rJoiv//5E
uBp/bpLqdhyD7sPxBeH+/SPTUSYlKgn149pB2Jg1gDhP4VTMm9RVK6KHFOzQaEXQO4jgGSK8laFh
0FW9jpgVsZMW0FZAw6MF1075NS3HO0Rs+Th/k/vBA4y9dUZO6yVF+1menusMtvLahz+3Pnyl5RHn
mhAs2WnoMAGpKkwY0m1clZlOTVmZwGSdlqeekV1dHBnAxJbqz2Xnr+N4t81D5pzCMEv2Q/GELRkw
XUc4KVsgiU1dfC9TQCjzT4uWOJ2SQEx+LpXmZ9SL5qJ4G4TVm5KnjP4KE2FpfhqrjNdq2PVYR6ZX
IQ4f+/yl7GXbUIgiW6b9dv1Gg2SQf2+V8rYVIrpWHDBZuCX8I1edkgHWpu+2qmszfRv6xc71yQnr
xsOcZ19CK0sjUN31vaQhMxijNn1N1pSxMAgcUDsyIoM9eGWL9aT+V2t97ESsaBvVn3Duz3YjUOdi
KoHcfWlDKUiJ99ie0vY34js24qEoqtUNdh2c5hyxCl0CPDpglK5ubjIjknDYq8U3Gb+jredigMXs
TsT3qBhGyFfUrYXmNKVwN3DX13m3GWFIauYNunlqMiGBoxb5RCoe9P6+YVMYMuGuY3nl28iwM9CM
JI5WmQ8TQ0memsPRj1uLeh0lPShBETP1GzwXrzUhkk0K9fjgd0N3TW+NxkGicBg1zHPKocOVRlx3
G5NrRq5T9eeum74OeXjoU3TFofKwFe4Kap1QP3RZ+lxqfRDmxJ3RBKcGkRh0aibOZqJYuJUok1q/
HDMzLG25oaIszFcrimyzABYZXlVpegvRRdTI/CJKQqWKg6LXgmXXKZKfgzILxXKt5epuph2feOtS
ELkkHU9kcnjpssu0rrUTtl+kAMQ+GnaUlkeVln2bD+vlOeobXovYw+bj32v4j8EBmwb9lEy9b+As
8svV+T9ljmRaM9SiUDtO/fdtwk6ZAbJaUw/QJFb5J2WV9nFwABNq4xBaiG3YqTRx+/3/fByBndIi
smrPSbmwJGbgYtxWD5XgIb7ZZczY89NA+lO4vqhTfx3V7qqrYDDY5GgmlLTlMre+GeI1B47XGH6H
Q5BwotQxptgmoLKRT71pPQsZZnmyuhNlEOloFrxBeS/AOs09uhtH6SRvsVqH0jgw5gCd6EXqRPCj
/lkYSYM16YnDKWh48Er3NMuwjSonXZP9v2/9H6X5r5vBcEjDNwxW8R8M55TKWUzbGmHqk4LnHgJq
bJgiRxJjEEQzmMXG9cNefBWtL7PsIRFxRAiAQtvyglqYJo3wQZi0yYCneuTl+U9DP27fWtQgN46l
8bWA2ICJoOHX41epPtUNxttMD1AujeZPWfyEjopc6sN58OuKdLi3m6c6hlMfHm9Xl6Vm1AUhT0Xu
tBK1MOZzZmXs2BCDfPo59W8V45gJxD8tgpbBhjnfFYztqavF5j2qK0YwoztJyr4WzlZ2HYV7ISwZ
DElLAHwKXiSazyvtmAy2mZnZvZIjOCWJWSc7HisMYdV2XYj8cysXkJ2oC7ttvT4BB0d19tg00qGx
3o3Icikd7XlQ6fIyv6jH3SLEb/34s+jMt/Z7JUbOTHu5Rt1ZmZKjWbbHSUx9adX8sY88lCaMvDob
/r+H6/wOc5uv1rLFrJJixKyvNqhkomsp3WvVRRcCM09xyyptQXif60tbPYzTKY/pxKLvsvUFDanb
IMQlrteZpyioRj8y7hfxa5uOu3pazo0Vnmf1spadFw7vRXuL1CBMNNCmayY2pyXP9vqExLn8Djgd
rGsKstm6ShHdFzFetKnp9unTqFy6FnfK6UnvC2JlsyA1y2/akJIGSx8X/SzB90UG9J+85X+I1Xkp
CHY3oBGZ6NlQYvy+5iNrTmexrOuzWGZPhkmcrTHEVL04d8GZW6bu3EFcbYlXUHj5Re0+Ww99Up7S
1Mn13u7Jtn2oJsrEHF95mV5A1U+r5sn1Ke50XzLOW3ZDqZmYKfix/F013XSOmH9QXzqx852ClZfN
sR6sB/1+cnDzClJncMSb5bZUuN/ys3ASThEeVPvpEO8Bsm3850ifNtzuSGVoc5Nt5Q77MmfxZC85
EnDsj/txrzqqM13oDqVTd6luqyt64lP7KBBBluzCAwCY27vHJ8M91vv1JLmCndilr+w65/vVDAwb
ODeI73Bd9SlE9pmXkseE+jqg0yGwpbRPpl3az8/Ved0lnrIr/WJn+d/nR6twomN3UZ8MP9nxT76G
TJxTv5cdqNAXicASjPbviLf3FV90Kvu8/RG8kg9YU7nTk+QjcfSxqnJez4PjQmizmdWfikt12YTq
L2EQBsktueWPZLgB8NqL159mF7OVF4VfoGPpR3t4Gp6qb8bbWtmIaISJNNsvvTA5NZ1VBUqoro/l
VLij9rPLeSWLxpVi/W40kpd0IF4rwUwuy78LY4fAtnZkK/bLLrxHD5tCAIsctSaYo8Bx30g8ceZo
BFLSFV7dKn0eGstLosbLrNWBduOrDLYGYVe12aMkg8AP+HIC/qhOsqkZpvxUJ+2ua5LvYzzcE2mE
CcJNyQgdxAUNLV9gFdn9ZCRnOacKUQdOiSboGe7Ipvo8pQoNDuL7UTqsmLqGMrMmxPcqnUbzlMgF
m9ms2eOQ2tUc7TbY3MgKr4iT56JUzxL2gnP9NGqhf0mXyIOMwRwBB+A8f5mZX5UgTgKzn8ry1eaa
RYFiTad5wCcPn12zLw9a3QT6Zh4XSXSjO1kLcpPhWDM3TGVCNkvFFTPhJEvfJc01S2xZEZxXCyYB
a/VJf/FHsf9rHSsY0EPmETcHqN/XsagCLzdyDGQpQ3NqPCu9gchm0j2hDhUtLeUQwwqvYcMqEqJQ
OGymCPZfpR2MnqFlu9pLpnqsfifjuaMiYgB9K5Qvy3EaZaScUJLzN9lSniAwfbILmX8pPHBB0fH0
gRxh4Rz7+5fX8jo3pmKszkWEY5AB9Ubd3tuVQFaqbmMGpS12g3BqQO2N6EeLiVbDXHBNb5M+uZB8
ZeOpocCeGA2o7atkJjs5vYiZ7kq4dM4+mdHAnm4pQmmM/CE2XEHqXB2uqiLuZfNprN7mIbn1BTxl
jq+w/K4Yk1Mq7pKGr1L4ACFFFCo76dgem51Y35c4FerZhYPCwohBvavbHLrD5DM1PFkpJ6vaecO0
nEK5OQqoKmJmR/qxowjVMPwI029W8RwlGraILzWi1dk8maUcxDQvaVR5aWadx2zed8l8SdbctJvn
BhsegrE/ob9o2+7+X/xxe2voEakxTbS7JLf8fuPzVeiLvOy58R1D6fXLJDbQUxJ3iuuDlOIPMCJt
sAxWIu60koqXmMkUSbOzNbqLKmuXjMN+sl4W1S/EBz19nMQHJXmSs32R4bEcKaTr5pF+gBVJITQ6
Cn9Flj7lKaDQlbkXLZqLFA9jz3EnCqlrzqe0brf0LcuAlwgp0RJq2xDrO5MB07okJz2KvXpk2YWJ
t8YW067B65T02ovtZSpWxmBT/EO0ps9U1hu+/uFGIRZANIgQC8KYpvx+o8Q4FtSuM4pzg6mLbrU4
MQV6FBhMe/59Iv/hNMYj2TT6FCUiUgF6998/SauUQa6iKj+X60UYyXcXretkQhdCpZ+mb4ohfu1G
7aguCuSa9KwUGoQHFScxfDEnPBqrnjHnZpk6Fi+A7T+yRXBbdOkLjbFeOf25MXL6fA7gfDxEsnH7
9/f/W90MQ1uGxcWgkgjgD6y6wchTE71vxnBXhUI3XfJFYbIUeSIVjKoP0BOucE1SJsDS6IvRW8Wv
y0Yg5yJu8acOZf32X+NOqXu7xeY0bzgZ4bRy2nXmOeQHwjMbV0J7AmOrnXlH3q182s9V9sm1/AHa
IKYiCxb7NBAbhDC/9q3/NESVvqCC6uvszBEBeLKoD9Ki28r4LqVnHXPLPPMyY/hkNyQg8Y+XDeUN
jR9SaWY+eA38/gpUmWEueF6Gp24a7EUMb9PiGeFbmkKLzvw1i851l3t9lAeauJmWEpaHvipdjWto
PGRz6K1RdGAYXokFKlqQPy+OhiNEb7syjmsYssmtDoy0fahDzkbAUXImW9q5qjdLOymQQESkxJPs
67Wzr6+vsnMer0NQ+rXfOJgZue+mewM9Pz+mblDbX+C02N9M27Ml+/v3IejuJbs6bOWd5Moe1BwH
fzwnsa9d8Ng5j4+xO9v6/kYkj/t4bc6rnfsJP/ro+9+v/rsdAIjYqZvYj9SHfMLtJni32H2M7Pg6
H6EvO8bFdHGJPczwlE337r0+MnN36h1V4kXe4+HyJXEsz+Rj3gzn7dly7oIsEDwaSEq33gvwhrW5
BH4omO33+bgeNVhhM5fGWOAq2couO+D+RfFl/Y+099ptm+vado+IAHvZZVO3XCQX7RBx4rD3zqP/
L+Z7N544QYyFlQgukiy2yTlHucsLIvEOS6Y33t6RrEYbw1c9YGcO8qaXFFjYslt2rJXVW/G2HmVO
LAiCdT0CH5wYIeU7ARz/Red083ePHyCCvMUObWlb30B2caBUdu3h8BHvF7t2wJvzNfQmXsr89T/z
HDtYsqe/ztq0JYRwhkPk5k63he3CX18eaUNP7+1HvbnQAHTqazo58X46lB9Ep/t4jyawPR0Qs/ZR
ruMEPj6WG84Fz5RO9kQ4vgntj1Tlu7lbPzhfz0vubB5T5/EjckM2HblcsJiNhd7Hx70d8UmTTQV5
E3GcC5dvN9mPXCbewAEkbu2Aj3PfL7n3jrq3e+Ff65y17fv6dMZfEzYR5jIlcLbY+o7D2JF4MsIu
l4rXL+wJmww9Nutd/MJ9D+3Nzn7csTX/sHUPvlvaN8F+P68h/zuYhQOaHC7ZqL0c37E6zG08SfqX
KEVQCdGIJiHiiQgvaiafkhw+YZTGpevmBTNjI7R2XoI+KRT5G2IVdqMD/NJubb1v5sov9Cd1TPfV
PLoZBW6rRHNmBG9BbZz2kGx2ZMVUEWV8vIbzlD2L4s1qQ3yQBFsaEzejtm6sZAiS4DafvGpKOCl0
W4J6BHhFxWBVUdYCwpJjWt1r8Poayi/1Gger90v8DfR9Y+xUai+KTvhefQe54VToSsoS1SvVAMCg
kK1z3WLRm2iChmDztEBysnBjTiSvzlIe1UR3WqB/3F/yC8Y6d/OAho7iy3ApBhFTZrHYjiLQUIo1
y0YNyCciyw5V45dqyShd5NzNjUNebXqZVVmBT7GS1bpjI9dYe+46tJZJmIzvg1CdoDTby3ycw+9W
Fx7CQfODBqxiY7wyMeTSXVfUEMaBCyQZFYfZ06Z0H6LwA1TCzbrETsXCUwU/P0KdIG/pPJLX96HY
mOXrGhdIlb5ps84vYvlhoESRsZnkgPNSNf5cbWf6SNmEluwVpnJRtQA6RXDutHk/JtBKRNLGUdjE
sXRIDBOpluypLNKQgrXlxwvrTKlt2kp8HKo7eoy2VWWnKLIwaKNcagehJy2oqyxRrm3qbjNSXEdt
Oo7vxH4r+hCc7cIwnawA98eYCKpXiVi2HrQNMhz+iuRQUENhsdbQsoZLV6FgU6D8N8TPUk4u04oP
GgCuTKGlvdBHVJJd1TLDwe8ClFb7jRG6ciHi9bAraHn3Cq19Ovuj6UkRyTVdlxyUaD1+D7XzoDHf
YV6R5PHTHGdfVJT+MJWTZMSlJBVnA+Qx4WZ9QpRbjRl1edUEMJxJykPUgUYRqCmFwec+wAEbHTLa
t26k02YHa9wY/mS9mcbgQ0FWqtjBWNM2QXMNlwpXy6bESagga+xvciF8EVYhSfCXRdWkU4ziDlIM
ovppUQUolqaRFgfHDMXaNt/pdMasONqKfX8JIHw0geBHuR9k/ftSCLu6oHqQ43aHQCPx2LZpJMYH
eF/jWTKvWRlRuY99See46g5s8Wxg4qBvjLzcT5NO30qoN4uY0nj8rmuNK2gExqora8FJE7NzkQkb
EW2XsjsIqMqUavC9peZaKelRMCKv11i0Oxa8bvIHsrSpy1yrkrD6gpxEuEILg0lsRKjue9vfrRww
2CaU1+7Q7gS39hjl1P9FDQVP9N+6ypPRTU8TgKW+lhibIU2dmqmKMo4HOskW53ozMn9SeLRY40oz
vE/h92jhvZp2Tiu2W7lhbaqQShtFKiMySj8geUlWyhFHEdKBMO3sKnCaCyI8zQ/wY4ng0C9v3unx
6TRj0D5qdglTBy4KFMI2LSRxjPkWVsgycQyFEV1dCOs6krRufO7kazLdSKGyDJIzge9aiwzCuxE0
XANQtwrPwdTtgNXtBG3YJwtWHmQRMFfibju3VkdvItvTDrCVyvQzkxQxSe7FVPZM40y5HcaP/GIU
65B1JSauJtQ9qab6QoBlLtRxIX/UaPwZyDcNm4KBbaZHJW/8JP6Af73hnM8DmcwKlBNpUSssFyXy
pNlxbAQ61bkfF/Xd3I2PSGfYUtc/CvFyYbreD2LqCZtJmf1c0bY66vTMQwr+PMusHBWrAiM9Pilp
tpXGxg3Ma1CfwwLdyrVfQqL5/zlUh3UD7w82EmVu43OortAYGTQtNI/5csIek7Znex8mLFNAAhV9
3K7omqSz7uTuOQXYrGaGo4k09iQ8IKx62YrzrRJ4WvOl6doLb7O+bNv0lsjl9yWKHjLwuxADH0iM
bU2q/Jh6DETKp2kh0pBAkMH0D5vy6d9HBVvkzzvdVGT4POitoA+sfMrVBpBqoSJwWHWavAUYD2rL
vRBEToawpSF9VLHwBPYUqDZ2t8Id+Tg6baGLH+xuBQQJinIakw9ZuU31AwAHRdBfLQULdiQLddyB
GLGbNM0eRaW9zlTHwvZqYE2bUh7WwX/KYL0jYG4BGDspol0AklI0onNa9K/LPEPzyy8oYx+bnK7k
8FCnLF7JcFfQpkbvs6RAZCzXIZnssTv11q6Ybi3FIyshnhLuQ/ke+IRbE8kH8S1uT2Jf47GIl9Eu
kZO9FOS3aIrPOQEAIpVJ/y2YNrpxHDr4fONst6u0gsW6Omzj5Puk4NA1owOpUsR6haqak+jH2KJW
7JOYSye4nn3d2Eqzj5LKkUJ23iycLsIbYRg9wVCeKqgEGbl2IlOtgWc5JuAJuBFeJhE7J7bWyv1z
Y1FumUJHT0s3ij8G8AXw3vCcP9X6TbE+EovzCN44h6fZ4KgAQrvJCX7U0ukDaTusjAmsL8Z4Brqv
Hs1IcQ11/hZrhMEslPFkPMbVPi4Xvwo0N5v2AoITnUCZVFQ2AccksIz+e4z94kr9Xg4wUEfS17I5
EiOY+zAE/5sYqhUY8S7Xj0LWbhLrIRkAZlffJO1Yg8WRKaDFxR3eU7TKwl18l0UbWF6Ee5H5PssT
TkPT/SyuHkSz2/ZUM4DBWkoABeG+Jh5KV4heTLWFAC9dzO0K8e2in0ZkkP8915RqDPWunz+INcVS
A+oCf0uJfXl8VWbRJ/VO32ecjpoRn09ZdMUAK0rqR51RXkoiOmEMQBgNDtbLX+DZ/pIwc15MGpXS
/52aT+dFqNJhqQ1ZOxpo9c/FT0UiGj1p0gP2G6KAGeCIRt4XxLY/+IuEIRZSyuAj19ohNPHfL4ZS
xNMyRaV+DIAN9oWFc8volOZRVOKN1n5PsKJPn5NgLRQgjkqTPDe+kF/5S/UVKXJJhT+JUByg3U/H
DTe8MMFJc9zT3SDXfvEjtqytEkSbbA5P0rxLcDzV1MOgxK4k5hs9K9y1YmOJoivPq4zKPiWwLLLn
SjoLAY2l+Gkc66MKxlgSiruhU5l1DzIYfUn7YsL8Je3w+2BG94EuJwgSDdPCz5JGQ58m1PdE7bik
Aziubw3A5CqLtob+cwQSQjuwAX7RmDtNuOjxoUyW3bgIXtu1P5J5AIy72QT97IRqykxHh4Didpo7
c0MGbB4n+SmqLupDiGb4o/wwZ2AUum2ot3YwPRtwPnvpAdQ/qdKuS+9E/VsVxXbHIi8ZzwQqX9y4
xp8FT5i3cOJkbl6iQWtdO/5z42pimEj9oqjHIAbQuxTe2MW2KZX3vfXTTA9LSmBtFdsYecsGg/EY
DQGqCthmwSJCShFHxwhM2F5q0o0MFqxEjAXjMEveY2BjtvoFra9HIayIaY1dS59yMZ4WEeQB8YsF
Vr/Md33U+brZ7TpQKjAXQIsoKAY8YcsS0Riru72V0AL9MVU/pBlxbKRCEO5lMm4PqN6TNdzNrzEF
lyml1EdkyEohg8wuW9Y3rBazM+ctw9lvVMAEk9JI3wah9yUTpdPiOTboRSMszHpsFt7C7DmGQM7S
ryRkfgkyfBpSlPOxZNFQ5qQp8GkJTsZJCqR8Uo+KNrg6kOVMfU8Il8ok8wHMSVNwQIloBBJGvGEH
cMSaNgHZJ2LWJvhhn3yjumWXAFpNAynItRt6X8WkvEvxFAeSO3JCU2MTr154Q4pkXLIDRNAZL6ac
eVr3PTPYlnk14g+zK7cicee/F4A/pPJXxQcaLRhfQLEUNfNTlbYPkhnhh8g6LubkVkNwMFpPatqN
GTlp9XMqIs8qa+irOV1CtULjXTG3wP5svYzOtXD59978WcYHDCuDvxbRl6GP+xlcJqSBofZKYBxx
PqZJghRBIF/CHILucicNk29QszLeSwF0PGDrRagewNFsUYLdx4gWuHkJ+EDpXSk+051W4FfB1ESY
KaajZYqHKimOKaN3TACgjBZ+UreBBn8sRSQL6OWNEcSFNF87/nZGLpRPsp/obhA8zOD/l4zDLyXp
Y5SQ5MXv5ac6fIz9/UiLfFFfggWEBV3aRa9shIh7cR9G3D5C6cYjaKm+/sKg4tcd/tvQpMsEKFCj
40Gziev4+wwAqKzP8T9QaMuJu06rNjJMJr26s7rabevk+8jabTV+rT0BJ8unBwyM+uhnVb5NAcWy
2LTXmusUWd6UzO4cK76w3twTo7e5At1tIriJMUjzbHlK2+ItmLGPU0Ycu4CciiVq3XjOZdSBShA1
ECLTVtmZ5ezqofFWU2nu9HTbQEcKwNVawos19hcrix5KrtFAQ14Xn8LorR9mW2Ut7Ys7fTpGmUJC
aO0tU/Q0CDgGlfFK3lg67SgKETTmC0s/SVa+b4N+A4nfsNJr1B/pm8XF49Rw1SrxSJHB780TtXdl
+h4CWx4r/K3CLPHECrk0orMkeOS2ShZ25hD1+7Sv9zP8rohULp2Mxvn3oJb/COO5UCYwFfJZ2VjV
3H6/UEFuKlYOx/nYqLTdwHamlGiFAR08DW6H0vsKkASma4ogUkBDdnqZ9MLFQCOr70pS+diVKf01
9UyD27BT7dTX6ubf+yitRYPPgwkpHDo1q+rinzh0Sk1LHqkKqkmvU3CKWsETAdeEiEq1oCB7jSxb
OSuUYEJd3qpSQEdj9BVYqNXy9u99+euuqJgm4RqnY0D16XQBLS2TqV2UI7I/tEIcBK+/7tT+WfIh
vGKyga5Ah4Ij/zTvZbFuEEpWALlqVwHQhLCeM8tQhEGFCQL8NHcAbV0tyqOSgdyYuzsY3P6UQMUT
YG23xWEV79WbamtI2YZk/mmNSjH8cKN6dKNS/EJQ4C+jiLLaGpGu0SGSzZ9ud0mc87bKW/mYjGhT
z9jEjDmewMoeOz0vs9Q3mSCjIEtQNKI0wZ2pgqgNdkmUYIEWZwXFEgxvMC47BYWGtvLgsuLtW6H8
aiytMeLvY4nut7ruK9dQJID+fbwnqtxlkxDikyw/pNC9UvUslDDfQPwJ+UAGMG5yTdzO8kfQFBss
FLDYU2w5ax4xhT+I+UTRdHpOUtWdkq+Wuz/vRfaN5UVCkwGu+GcBJuD/Ey+Z8pGUvy9/GvpHUe+j
dgLFSfBabESs4DSStKW7GdX13wN7HbifzwvVRaIIUq1VGeL38yKWVihKYycfUxS/LaBnLmG+MF6t
8eHfG/oze0Fj979bWm+x/wSHwawbVTKxJZ36h/qBnJNCBReRILzca+ke3bUUdN//z41+uqPabJBq
WRrl4yjuR0Yd0nDicCI5r2vNbiOPOu8QfxWg/ZoN/jipHKuBfpUJBOCTJIWixJVRBo18DDAmQVXx
m0T7x6x+xnuDLgQ2KekesA5IebNADo5gPb2igzJWXyRO68F93g1zbbFSgwKZ+BlkGZTFJMVdIR/D
ejUP6/KTmF2F8Iut/FrT/9gMiveiBQR/dUD8/cJqXRmoyZjJKHg7I5Xaig5AIGRuq1wV4zoEMxWJ
+TpnW7UKbC3BwZBiRl51PjMAWGszQOgMJSw5otyAqXh0sJLc64BGdurbbG4sLae6kblRQYClffSI
L8hv0GVcuLdfrIp/CTx1AhJsWZmBEf76DAlOQzXCOVwTjzWlpxpi+kCPN7Hpk7PZKDxRoUGZIrLu
KvSpsPf4YrSuN9unM8nmLXDCKuK/5FG/n0k1C0zACLq4WrcEcXTLww5sl58G7I1e22J3LkTQToYz
C8u2ptKWBBh8ql8aKHxGRktow8g4VFF8gXSI+N3v+0Edn/Wp5zRM+gzmW92iB9qOBhVvSMLad2gN
sYT7vNps4ETJcYmOUOBl2huzU8SJWueqkU73v8/OLxTI57MDcppzIwGfBmn7+16pVj4H8WKIxyxQ
uam0HfL3/iiClwUN1/6sAKMKgryRlvRs1KET1VAZgGqofU6i2XwYnadCkURSBBsILDfBXKXSR26t
DKv5Xk/qJznF+LS/Lvh2JFZrApGKz8MoX6MpR33lqqI021X6LQgR0uqK/qK2wrkLI+Znyc2FAZjf
5I3A0ww5pCzWPtalQP9R3FTifF+gL2zLswFnr/KHmg6pLlESzr9YS341Wv44SfqKbMA4EI3RT7Ns
2xPVzYMkHgmorl3a0txUt5V+isbRqTrVywP1kAPtXcA+RtF5yOGM9dLBWFBhmSqq7sMe5MmVeeNN
Dcfv8dQcJQWmidzSyQx/KI2GKVx/4aL73H8eJc6kldE3Ue+5Nq+IbJzgiyD7TY9Hme6Tsng3NNnr
aLEseeGWIb6g+eB1UkwCnz0UWvzNkF7+PVD+b9H6fBLgA619KI0c+XMBMZaW/93GlXRsqJWFxaFq
91m3GXqbQmttPE2FLwMEpQsUF9uQzq6xGzKnXFFAJ+wqaV3k+qE3HR6FjLG5J71KryHts/SWUngt
NnH7PYBR0m8q81rNPtZGNUg0bTpIzS4Xjvrg4pyoRuAlDbgvfhtcRICOMbyowJ7nx8p6ligUtMqW
qLrWB1I0JHG3KCZhon0agm2BeY3qtYFH+2Z6zS7Vj3xrbC0ofVf1Pkqc+tW66hTDX+QfJUZj7xiv
9x4Y1g64r7AvFycHTBLsK1Q5Z4Bwj0mHzbNnmBuMuUx6SuVhlC+GdQ6Xs9lBT8KJGh0d6UHNPeiE
anSCjBPS/CwuUOymCkzTt6iC7LeN1G9NsxmazVi8ZzqzM/X6Q4jpEa1fJKyAvLQQ7nyaL1qzUaNt
vGwk2ZO2LUqWcJz05J45LALMWW4D6TDAooY7VkFe3qTzphY+BmVLiSjLaBO4wDzH4SIbnsxok95L
VIO0jUbVXJYOQnCIQ4RMUAHeaFxHCYcreZsnHveZRYGL/t+pPinNEzKvgYEQXGt3+j4pdvSSUX/F
m7gX7KX3i8DJC6dpAb+5QUdy4Vrfop8ifec89JZiX2PDJzo0T+1rcQo8xB+BX7wob1FIu5s1ADec
vTZCwnDE5CwjWLC4unUpTKQaPfz7askJ0XppX7j2kuoqtqHhXOZHfLb8gkZOD7isu5M6StGuMpwo
QSLOpqq7XrSnNz3wGnKvq0wbb8RR6yrHvh77bbFKRBgaDc8jqNNY9xbTFS/SNdPuVtqlw+IIaQA1
IloT5ujTX5SByD8Pnoidi90cLPoyu2CEdOTo5TGenAa42OgPZ8unqt7DqdTsdQ7jxi1smpe9fEh1
h8Gn6fupdYrUicz9mrB3dLMQE7bRfYrUnUSVDghx/NyWvhH5RnwJB496Qx9sm8QRC2QOUv740i2P
VUg3Tt/zMNPQ7efXcX5t9dpN61swvUbdPdeHB5C1UkElzWkBjSjtMQvRMtrhK4Ag9GgNHpJmti5T
jOclE56KIy8vkK8sEpD5kFT0mF1tdEcZHI96RLu+KJ5ECF+CZ+mHuWeJcKzkKWjAnnlycFYye3qu
JrcfNYBhd0EJbekCA67N/N4ij8/2kYiTCoWaZkcIV4FQskB2oTmEM7h8McenUfkxNxzsLlrOFNKw
kYeGuuQej0w/AEORmE8mN34bqWXuWB6S1E3GrQ7/FbBGytIRH+L2YIZvvenDG5Fwsep91fQT7a7B
HK2HMTTbvXZajGOjzB+0CpCU6TdBcwjBxYKqBe4w7Ydh2wjb1ljsVjuJ07GUro3huUnpa3Q5rPYc
d3cNSBVh+ULt8M8KMJEDabKBbiq4BaLf39doOV9KsLCdeGwDhpCm+W0seUh+wZmXBfAxI0upKlC3
Em50ptafiB704VZLDy2T1gDQWzXA8S4NEKBrjnkS0XNFiaLUQncMjAP5QipFNkmeQ6LSNRuqLQET
WJPNR3WvDBATk2xDIY51aSO2qCyHN7N/ACG/JXjdYLS7bdJ011WoFnCaEx1UR1e/lH2o2CpBTYK2
eIvPupnXp6DbKI3iSzHrA3GtuCDdOVIBSfcKlvWdYb6otO4i9rcYcNRJtLeCJbQfPqZE2UxldIyk
iCaVTD2C4pyWYKibm54wC18UJ/4StmLNLYqU9xAfpJ7zKTIy8Emn3jZJR5nuFSh5m5OW0Fiw/Kr/
ORpHo7sbgDAoaKEWm4UGSn5ol8nrgo9/r7x/SXzWHWEAUBDApVb9FDga0jDWZbaAs4raXYisjtin
HHjoBIEGoTm2NWyL4+qhzZmrIGTFJzWZPdFCyzT5CAV5nwhf7NJfShQG/t0IMqqrvxWWP7+PyLat
FFmaMhGTLQgH0wgNjg5KqT50xAARi89i0N/Dd6jP3NiUd8N4G6ITKC2TWqPVfAxS+2wmGu+BQy88
qjn8ZkCg/z5xv3DHv0csBrAZKIeQhUAnf45YevqVVpTLnLj6uaYcEUy3Kbh2NdAvYPFTOHHnRl4l
McPFD1WQriVhLzaR9xNKSogo8LgtM/4g+qWSegs90/EeAO2O3Do2V6NOZo4igDrGvJkn+4qGxqr8
VGvYVpXFeQnA0xDDc0EE/QoqCv2g3vFaYHIZ0sdVmTwl6KGExc82P+mNeerd2drqsAfSwc1ggKRD
BJb61BsUEcGyjg/NwB2S625IIzmtlccpZdHj9GZouWlQP3IjwzHxRthNiPwqBdoR2rMvMlECl1gk
eljPS/L877P8l+o0OvEm8Sv1Dk1SPjMhxlTS5qBIpeNcz+eoB+8GsEVNQz9m8rxCbrEki5l9G+0l
iTbZdg68YS52QIYfUeb2DZf+gNOY5d4cu7uk0B4zvfUzpMHXtLeppYs0y34zxZcSv3OrGX6MHeCD
ur4Xa/OhLiDKx9h0abdcPJQTKojDfWpZjr4mK1WUIjhGlJzEj5VYAOs6lfW1gOVVAp4kwQY5CCQS
8EDcBXdBaLrxx0IJueyokwfRtjZfdKcQKPZn0rTPETfrl4fEILYaswPkQo/c3VHT6BSMol32EAMM
J0A9S1hRj4LhNXK+05rmp9YTnQAk94tIe43ihBS9rE4tvFBKrz/yOrjvZFbHkFab0y7lNeSq9eEb
Byx/Ubv5vzD995vChLhiakiQrBbbv9h1/6kYIYecTVOIPUOOc4B+DVktak6NwQRXzEgJz9fVtkwn
21yl8uNVPUJyVDr/oipuQvA0yiq/lJ6XAce0SkS67CBFxn5UQC3ExmEAsK+SVscpaD4Fv1DxtIJw
8g73zA42uzncJ3q+adEEKzEhnTHKWExtX48E7eMlbJUfSryc26RClM4r0v6hNzQbndMhRadZHKi5
Ftck5iaDKZOoM43OnaCYlymu/WUp7ptMOfRUOTKqXqFBDp2kO0E4SNJ7P3GrpdHeSCwv6dPCqTR9
oTlxGqvQDyM8LdMHa5KPFi6blrKtowe3TJFRyXY5dJexhLQOlWfoXhYj8ft6tpN+j2Q5VZQR7p0a
0fkRb9Vab40f1jIjssW8G+1shMpm7SJBSe9NcVfBdVjna6tS/boTkGZaA/KZ9WNAQjxQdUeZzYM6
oT+w3OQKPblihKIPcWjtgqpoWSxnOEOnJMnu62bXNrtZjelj7aR0D7iMr/wsovEmBfdNYfw0M7w7
gt2q+YSAuMAUNQuIWFESVmk+EjPEJirgIeQ1gMON3Wb0JQCcop3phOQv6xjVU+hTA7IfCQXcpogu
FfBijSZzbgrOCCAmg2aH4l4IBP2cJbuyCwmqEB67Lcm8WxLFV6mDVnn81nMBxbRmzmrAX7nc/viE
ozL6FlK0/FWcimIUhUwnpdMK1CBFZQwIeU2kuTw2EKpfKPnSvcsesvQjyF8H+bAiZdalY1IQ/gxK
T67Hg9CdEfWzC11DqzZ9y9GNQKBaGW7lgEcKKuf9spG5dMi3WXVwpzDGYxGpdIE8e/XjG6DwfcQp
mvFF9NTJ/XnR55P8UuSBPzEp0fytdho4AENBIwxV0X9PqPQ/WT3/uEUVen3S2hdB6ff31RXluoZS
3EC54RQ+lz+lc+MPb7on3gkHxWZ4OiPcURhNNnOGs/jFrjlWx/BOfTBPaLe7pCA+sC15Q15ro/5u
Qw5t3PxucA3eL0NxiJyVDUAK4umbyZ+dHO6ouE8uaAigplFwr1Os6dcHLAsqYfzKYyngBohXvkW9
zTVpUxuKHmoOyDpqyPDwVV4fxMA9H4SETwBMgIwPKrbd0pzo7Ogd7iX5Oz6U0bOKWiFEsclmnhlV
G5YmGs3Y1aDhTvbDZsmTEJ2jmknToBJtwVg/hQGBWrsirlkx7+eZAWw1j8gGRTl18D9BI62vRhSb
AIKr4JXXTfCH2fesskHZ814DLp74v+1zkHzk9C4+0aRsqUzAlLghrIgSH3iFQYWeiZaXrXC3pKDs
XesjZXFOKK7ayPLxfUB6AViAjWJFiqeDbFeZXTwG7+krEWwLLzeyhQ/WBURh0ZJIcrQf7PEHgTEf
iWY/oQlbSNldwLrYqgMxQIo0BTS6vnHmvCJhPYOv546wUcRTaBbSpjbA0Suc/C1fzV/JDl8LEHnQ
AX/trZN/Z78ausOVHbwgoqS/aM/9eXyvTsPz8qy+s0lwd4BfRBq9xr75DkV5ixiCyah56w/kTHfC
Ec3SR/HR+KKp/Sfkkd6LAhSbdAZBCO1zW07r6RO3TSjiAdo4QVohW1r5pQXSpCuecird8boqMVyy
btqI1l1JaMs6oBH6rEqz2ZrGx9MpBLqqa3flKR3SO21uUBhV43MFvrhZ1B/BjH7qXRllLrwHJOqX
nZnfNPVNKlDUXFAGWiQYRQtaTjW4km5HwrJvVZIWIBhdef33ja2vNftP9zXhMkr66OjLiBl8qumP
gHHSPk/EYyT+VJTJnUm528cZyYpBBOdJOV4SSzTidksj7wQQRgMls6QQvWIQT0HzMRbynuocNyKk
ZBa5Kb/pzQQvTaejz8ADJzbFoT8OhWdWmKqSKc/6liQwlH+IFXNVDWBiSHZNlu+SGLxmCUdZhVya
oZe+dhakMtmrq6y12cFdPQgVqthwsE1sdwliLfH1p1ijJjzu5wImjW6d5oaQV9rTtdnOaHal4wfr
CLW2f5+4vzRDGCuAVsDsKzSAPifAuhZRGZ4EXJSX4UlFvzgvY7fSo29iXh2E4rYGHHBTvnciPd1O
BKLKiq3LvkSyHloffQ+ZhJIFvVvEe2nJxahoxoCGl2uuiPt4yjw1vRUhnBKVOwUl8brvWtJSeOEy
rhBpfirLr6b5PwFH6w3wn4P6BMDDFk8fZDkScYgRPfIGb2CIiuI2TZBYEwLgr74hvoQM8RTus00R
aG2XwFqQEep5NNlRbt+gAwGfhOdKl5mBrI9xMPZrBFoW8zFOSuwImCbuh75z61k4/kxl9U7rzHM2
9a4eo6wl+YWh7f59uf7wsoNxiq0bnm4yrQ7y1k/c6FyCZ5IaynJsNHoWwzUaZ5QoqYMnIM+Jcmph
m4zXNlpuaeypyDxX++HL/u+6SP5xs4HmUkHHS7JuferBWkO9yJW87kRH1XH2+sp6MKfkTdbAsoKx
FjwN9F8e/CzNSber1nwztLeMxQPa9BeJqLqWCj7ti4qq2a8BbAFd/3Tjq2MxKF2QT0f4wxGcgSCz
l0E9DUlw6IwJdzio2bCiKvPDmNGCItthwYsAFM+WPcBKSsYbXgi0q6AdI6SKilSEXFSw7S3tCm4x
VKnL1qJXEwsp6QM8HK8ZPl5MokB9yTyEwwvZE6X8CfhMCbDWKF2lBGxXiuSqDRJn6d34jhSSpQpf
YRnwFPrLsYO/gN2Cc6lKqsjr/8k3kjqT8lyhwhMVaD1EFN4HC1g2qKSp1olccxa6zsrByimvBTmf
kwvirQ9fYwD721BkabP6Hz2R/YgItxuAWq5mHakvZA/Fjzo2r4P0LAPCMJMUFe/GSyYCusim+f8I
XkmNnqNqJ7GMDDB3ZOW1RZZZE8uNErbMl2i9AgdVoos4kMK/igBvtSXbsbIGOZqsjGMvmFSU7x7X
R9CdxZ66I+dMaZbeHgXlWBeZQ9d7XGai2uFqJCJF+Ph5yBh1adcCspOR+xtcKzYdTVFBNX/Qtw3N
l6q4yHLqNeSp5QiwvCdtxJjXMiL07tXoUSsepup1dWTCwAYqNBHN98ZoPMAn5xBmtO/77vtp/UoY
YPPNP/O48QxP3PgOSw4C5+lc2v7s+SfecPJPPHXyeXH9xfVvaHnwA+/g4frl3fok6lXfMPlr0Q3T
7dOJd/7vnx8zJ8Y2v/syPkC72/oJvHbO1GP0gw8q73iGj+9266fW9unGP3b0dLPsE4/1Wb7wnpvP
7t34dX0731G+trMffFdkDuXkcwSImIRbPmT2JPd0A6Hu3FYNFLRHTovLZs9Uidct8Pq6KdRE2AAH
Sq/Hlvh0/l5iQ7XNg9dn73wS7HVnEPKx3yPnzKl7Z2PvPjtyPvuR4/uS7e/YNq/4Pjzid/99x08X
vsD09S9nv7X5w9vZv0H0re3ze2uvbz8L9nndCMu5s/4cObf3G8+wt/wmI/Ly69vt11++r2+v4YBK
XC6e4bebvO42fyN777zS2jeFa3jiZ9X53+db/g3pP2RdzrpzyrcXxfXfeTE9wHgmvuPjdAcqM5t+
v7BT53fFPfupB3d5fRVStAMTGn7y2V8pvxwHb/J3/4+wM1tuXMmS7RfBDPPwSoAgOFOiKCn1AlNq
wDwPAeDre+H0Nbvd1W1dVVbnVCpTKYoCEBG+3Zdf+cj6rfENrv+/IfHs7/f+y4v/z8f3L2RaX172
pFf3+5f1vwRZeTc2/Pb6z/368cr1CcLu+bRlw7+ISu/5dbSt3D1x2PXz+CPTho8t/Paay+XP8psv
Pr+9xoqrnzWAy4cqNzqscVySxPtd5b7w8dT7J+j7n5/1zCeun/38//6+NUm8fyHDu35dUrb75/24
8Z/XEO60ISY8Bvjm+TMv69fkK/Da+QV/CX8Bv/jP/0OGd0N0mA9tdht3w398/qcO1aeUQlQVP3L6
N2aWlc7TdlY778dCOpTnaDcTk6xRM+nt9pcJfN6PZjxJ8uTW8VOxGJ4Y06BZUDfqcA/Es/uNNRk5
rtoP6Q1q5LNJgtRBAu1nwYi02tVquDERBKLlzzTnBzJxfqx8icIJ5En2s3pZ8xV+yzlMys5zuh3z
n9yKnhbBVYEpWW4+VOuGMt1V4YM2e3opRvuSGp8AFZhO6b0XxcUhaqk8TORz36uPYpKvDP7dUdmF
5GBHXTrKDVKE8Zbaf5w48vOYsxmgGM/pfxdjQGImisvw3S6O8tpxQnOHJb4E5WXqDLx5VJ2dQ9lT
rkvvI07ZTi9RXfmNPtIZW/pNq2/j+bnVQc1ivPBSTQ8iq/+TGICs6r4/hrZ+nWoNyAkDhklzo7jP
XCuM3ywDwM1dqHLgIHaX2JPX4xLiAafHOKgMb7ExI8yEB9X0BCx0w3IEoQqQl2I95BnMP9w/co+c
ssK9nmAEC2nrSEdOYhPYABULXccM25SDpKG9O53olVHUa9Zc7aLkHBEgONH8oPtSUROehmUXCuMZ
POKxTXzNsn9ZgFkCOGulULUqpowK1VQFK0AzFMFI150dLafZVL0ENy21Yp5RtFfLgc429ZdYaakD
4XQSJ75j/x2S95VAWc4xbpXlHuXiKbTVrShI/+qjX7McYVyt9Y+lOxGJISJDGqDL6E5sXYMfOXiI
P13W3erVMwGk2qhkjnQMRGf853AvW0FjikKfSrVftP7Skwfvyq9yft0P/GAqZQ40h4IEC4JlS6+A
yLdZEj1GuHmd5JrAJ2fzKcZHLCrIuZCESf1lbXSYWUstQuBxKt1qJdyZtRU0FWjldaAvIALTI1v1
fhr/DaPaz6bmHi2CxVpcK1v7ViUm7H11yo4TufOZg3/NFFmlqa/jp4L4diKHtMkb3kmuwNK0XDt8
zYzSixgwp/NPDhTXnM6LYEfwHWnOtkKTGMt6W3zMKpSXEUmfK3TpL1Ms/S21+kyDD/n0cJvJceu3
wIc4Iws8uEqxCyOiziHePfbZo9hUjKw1Odx3CvW5MJao1Vh36m18QXT8gtLul1fJakigJ8WrhO40
GwrdL+sdVVzM6u/cSBs51/aRSpeIhQOgq+aj6gzvBkUqOpc5O3szgU2GP4B445skkBoF5hILa1ay
qi3wSGZfaRY4KA99aEC+hre0T/g3QF3nKve2Sxr+3C7n8TA4bPVtSoOse5XYnljeaxVtAKlCY+si
ab0fJuVnhexohG+aAV4qDrFJA+0wcQEoGvUjetAD8V5sfPWkJ/nQmmUd6y/FZt2/DcUnTT50f20B
T/0Zh/nFyO4QMbGbwhUdlHMNuX3QGjC66MZL/Fh6oDkI2dB43al0gsTgParT4pRo8jEMs12HyKHY
s0eWx7OrgYwdzQIGt35SP0fC9DMLm/dibRWYP5zr5YyBfnVutwOjuJSW6D62diZDcEfLOao294ko
cEgRodxRutmm425JBRePJKNRaaBwloOZqn4yze+61ZO6YmCshp6lNlctoySxuRjNT9GIZytEvemT
5rnVzI8CEBv37QiqQ3IC7vUnGwicucSetj7iKuuyjF8yNADZfMzTm10D6wSJp9G1DAjbT8NbNaM9
ISbBUBJTDFMRFa8Ljw2nuCID52fLrhQP1zC+mVrnM0MSYYysjiWMGEbiCqhOqjfRtoTtQIuSc9Xi
Kc9+daXeDMq0mdTObdPmROcDxv0Pxax2o3Lu1moKE4Kavlkca1uDmtZ4IzknLMjSWfiarEDL8Ekr
76CCXoWcENZufTxOezG9RUz0TclxtSnxZ7k9hUVHYHAMctbAUvmYBcI6yw8w2SZS6bAvDnUMcMUR
Z1PFE8kDmdEp3dvnRJU2uv6eL+8rK0EjRK0Xh6a7RAyZpazDJLtRukNdPWKW2KZ51QaUZpk5w0jq
aEo9wyIXZw3ck7cZG4UlUY8xL1uzrndt/cD3szT91W4aEg1vrFhXu3MOZNjd/BBl3KO9GuQwC+Z0
vFpRAlJXC4wk8mLldYDNJtW2G3NbMQy8DjiH0MoBLFgnbcDrFit+N3MdSqTZ5pFj7GdFHj2UuGCi
aKvq/cVGyVfhACtac53U2hud4iqD5RL1asORL7KuMIyF80whdRwPrsFfU1Vo5dVb9AYjZ5ZnL7cY
twC967G+RMlWReeT0m4f1xABUSpzA3GOoCiA2drqoDw2F0WCjcLUCe6A3/f4WjgV2lFFQ8h5iHhQ
Gc6LLAQAtXpT6fpOdb7SDOwdvh5F/mjQzPhNE5NGqJ0Mc/ijHWvqSVr2IEre7ItE29pJ4htCf6lb
itn5eA38llJ26HyvubalGI0Z2jP+FHwawMVxapmOZ8fNVkqU+2pOFwUBZfxEBTM40yYmVgMhj1/N
ifxDOpO0nPeWE1Nvz5VZqDtS/GbcevSzeVLRPMnpt5l+txETpOFhTKE3yOKrnlkhF9WLEDf6zMGr
gG7leJCFEExVLFPgP1OJNQwIRwdBUEl9KVZ2omWzYiJB01LCnGFpeKBOCgliTpg1LAT0WDoTPJCn
9LozfxlaLgVObDViL90/YfkpkpHqFgLt40xLyuxqUE5MpEWNfYgK2mOoIKJq73r+qEnLR+TNaSPH
CR3tyvrXDhNvyDSvN0e3RvOFZ0sh6bax9m39bEkVBh4NlPnfpSioKvsSOvIvDSrG/GRzoxTcriux
mvTSup+Rjh2F8wWBANM41PlN14pj02T7tBsPBVkNDQ4+9ZCKtY0wljXPXKhY36P9aNByljvQ2PX7
0ND800UgvRvKGDQlENlAKg+CiCKL7RCD1FNrP+5Jo6s05WXtgXOzFjKhylKvZTLdQAOB3wgJTSU7
ZUU31Y52cvqSaTNXPvaQplRJkmIF5fmbxOdWii4gmQ+ymt8bxj9RAem8TrdxygSBeGkxhvtJEw/w
5lwqtk+x5zNAFGES4Sw/Z+LJEyqJAsQ/N79tJQmIWcXra4YThuX4qKDem41vKao7MsKImpHPgzEP
08JwRlgtymZqlScL32qhKJ7JfGuE1LXIL6gw7roH6xOqVsJzAg9Y6j6i7GUKP/Iwc3s1PKRh+Fig
UUwDIoN1LnLLE9Ppn/M6D7WaJg+gcdOSPVtgMOpO/zVkCS6/o+Hn28/c51mOZTYMurXPg/2T0tJo
sYznpUW0FDU4EdOfRyoSsEhqScF3ziG/WOUE/bpkr3btOcwamhpjY9YFtnyv8uda6wiaSb4t4sNg
JudWIWcdWbsotWCXjy59gZgCmEU2qicK5eo0FnnEls8pN6mZfcNr2IoMT0Nf3Do8GoXK+9vL7wmY
35BBznqxL7K+KQHWs5Nq9MVdl/WiLZkQ0tplyL7J/bxo7S5S5nOJrFh0WSBrd2fu9lX3oSM3YffS
7knDrJZXZMhcObBFso+8UJipEBVnX5Smw1MJuZ3aR5c/IJTKyxKL7iLt1APbbUESjtabnLDhZYS1
pBKHEkym+m/GDBV+v7Ed6/RujB/6+KSFb23dPxWdpy3X3lGuw8KWc/myDe5nQtxF75Zss4jtHRwG
KhoPTCLn+5wXV2eqW5f5sR5w0+KeHDv12HHVSLRFxrwHsnSeJnZlBry3qdqpAHMihxtcnsnE0epE
bVM9wd6GRGnV4Fat8IAV340Zok6CBw5Y6P6jbPEqN3WQOCY9KagFNMqMsjdQXLYstUsbDz13Qccz
vTPkrRgYBLUleTGuQoouFCaY61ExojPL6eXzunMM2SRkeXUspNijFdSbaumkrcujRv/yvELcX1Pu
BZ1a9xKro6GaADTjnaV/T/aeYDv05/kIydI1JfyHbeUn6/vEeS6VnVtkSh6gRW8CXhBBF8FWRvcT
4HOq69QFxNCSHIbw5BAuRqMqP3BoPFDIntsGAs1goCzy4NdzcR557Mg5A70CLinXYtcZH+sZaIKW
wHeIUvdZoydRCFR/NtUpwkjCvPbCVCSfXunRcobXZbwUw1nvJWRSFSNWap0KKg4hU6T3qSedVqLk
quoucdiNy22BBhTXR/AKcXHpig+aKsWCFXUXdhKYWLAgcflEp5U3LRwkUk5Swid6SxVXUIDKVlUg
qPiE9R4nUHlSMuMwadrOTAa3LU7yILtxqbMnr3AdxkBOXh2HAkBOBm3bXXjmKHP4JXFeHlqFJZlJ
RCNDh8YYOIhDX7DfzUI/ZEJBQm/bj0DNYseT4savkp+8sy/9/DMQLOsE2fuUv4Ha0Jimgbn088La
9QvXfwbmeO3ESJo9eBauy5SjL09lAH+CBaXoiU6Lch815ebHKAXHmNe+vOmlypyocLso8pJ+eQIP
43Y2c+/qNFXbkDoro/I62bjI0YUzzB72gXyg59ob8+JAzcC7kcI8KotLPHZPbA0Cm0vXWj4UCvyy
qPer9GQMJ+IPuwHYkwwIsrbIWcal14dAeAybep2aHwXg/jpb37+NSfRP+YibZ2NO/2HSDPXwJ6x6
GD+Nm4n3AguZk3416uAn41ERc1CgyI7Ye3H4CO11BSwW54UBB0pFVBW+47zVNVYnHl2R8wqqalUJ
uip6wk6doiXLDlsFZuXhT2FyHzFHsxBVZtzciVS6yrNV3yfgXozfcoH026Gtl6o3JPi6+dncIywv
XAjCDnK2MDUHHqOzGHb3255tzCrcW0+JAWJaWW9A5C0ea5LMY51TQCjibT4lBOoBL9fvMmUszC5c
gscQuqcJRulrKfYaHoNR1rYpj7cZK0ptdg+9g+2l6H76jIuSW/rH+kYX+NS+nDuGAPNBAo/574el
pg9u4mPCDzxBhyiglmE2tuTU6ytpowzKQZEZp4eqb82Wj4NyJ4txGywtKGIOLlpMbY0AE+ponNt4
3ZcFT3DNgumI3QiCyNZrboZupxSse8qwLaNpn8dwBllHQVXAPAZDtGAKItq7VaR9mHDqpLYQEEjQ
ddG2X0cYZQCc3tbXdUR3Z5miZCb1KZUUVkM7hPbRExfpjIKRtfy10PzH7Ds+linXUU9Hlu4vzDE7
h0JAliCLwV2CvUDMWe5aI8qRltwjZ7noXS1tTIVvJiX2KalPYjH3eVXuptbxemX+HSYnaAdEOrV/
TnowmT3gpJ7Klik/OmN1lRM9mLCXDhwvjbQ9LAnjIsq1HQeTlOZlXctQhnwzViW0hYydULmowXzM
tTaQ4bybVuo67NhNTcKN37600yUz1XOu40VUu0PVhLRNDOllBplSGO+19Tmj4Q0F6FNq6U1aZFub
FmkQNgOOjep1GGm2zNjpvWb8yIdDMvMUVF5zhplUk1hqGwz4CKQY6/pIsU9P+Djxba1/nscvB1tE
2shuu5Sv5bivm+wld7QnJ1bBNWHpAHKCkW7JsAxxEouyN2sa3YjJqWy/LM45nINQ3ZsWJ4Lym8nz
eZJV0rFAMUZbhqgIX0K9C/O97K7lROuSjYlI6/ayQOKrSvNJb+EDpasRm2xiJD8NZe6jXYRWQ9Od
F/2GE6/Jkt6skd2pGW9nmSb7lPtC8gVxBtPpT2NYb0e+soZkaquUAbLemSuLTEcolKT9FE9X+gfq
IaTEeX0MfzD6e9d6DsQzi7llYs+KQc7VgXJPJGNTa1PABHt2R9gXm74XXK0bzVqtBoXbjD8qAf/Y
GJ/oJcfnoYg7bT7QkcaXrGXNdOKXfzMv/V/8PsST//+I7F/Gg8LIFg1wq2Dbzh38RKrQbD6SyXSL
7FFJXmZ8gHb6v7+m+j9jjGRiMRhZIGIxGin/MpabnRERu9U4Uo+mVzNeWvVCoCqfEqDzpqcAw6FF
GzvNiM61nASukASsB1KTKKsDzaSbifoIzd7WuGE4VdkSeYhx8sQ6kdSgl13tf/ealf/B3CbHaxJS
A9Gh4EX/1yDhkKmQ2JNhOMnt37Rf1ZRrNe3V5aEUwXrgU3AkWQVpRxy9//fb9b+k5m3oKxZfdIXq
wur671PMGDhIGmVhT1HL2hUCVi7nRGAE1fKpkNbIKqpfFsAwjW/I14oHt8QkWa3Qs/5dMJSsFV/r
X6bJMAQcGQK2jLP5n/H7f5moznOlL3XaLyemytcqg3pu24eiuVkmSha5sKmUnsJ2PEZD/tJK+kO6
VuIzVft7kQsUicwfSuBOjnCVBJeeREwq2nLVl8ZXizeSq5H4Travpvimyen53NTHIf0FKJFTRqwO
A/WtjYtCbscDrUaYMew1m/ZPNjBlUFl5jQFGgLephy4ZdeIi2UE1Xg2D2IH0KRrpo0IUUp3XctKI
ixsbZ+bIK9Le69sX1b7TawqIZCfXuSvZa/qwfM4xdEnIw0slBeGKE5VEEUhqzOBk2o7t+szEztIW
01EVnFHTRGxNqpFGaKr0bIvIuav2TTOkc+02875WIN6Nx9Y5ZFh9Ihwt2I/QyyEtFX+AnJvdE8bW
I+mUIFe0w8DjNGySwEymWy2L7ygFiKg/05quVWsgcnYVaQSTclhDuVE4H+zlY61zK1vEAfvO1vGQ
kPJRyulojBx+6ZnITTIDE9OSm6kfO012azW6L1OzT9PobBrDtvjMe17BZB/b4V3tP+WudeXkLQF8
QVXYvcUxPWq/+B4/Yb0d807FTo1dkHFPPHG6FA/TLIPFyXZm9mPYn1wmysPiJHIyWDRmLKgjr0TH
QeO2ghGHws9GQg9UXxZm2Sbo7hQFqkeU0uUHgHi3lslXq+es+E76k9pSpYap6Nyhi60mQP1dc74K
foi1VHgr68sWsLMbvB/2u0m7CccijaDSaH3HRLNLlfi/mYEXG0+Zya5SvPXLLbO6W5J2MOTQAOq7
BF6hYsXQNdSvju6GNNCiI3xpER7Bgcz5y9Lhi+upbta/Bh7fyBk8MHYxC386vSsOzlROa7GSvJUj
l5h0kCVtlyflI6GBzQI3Wq9lLjzFuLT0Qtl1RGHSdia0BQ9jIQ9YODuMOcEYpu/gpo6tzrKPt8rC
Vn+24sqXs37F3BZtEkhlmbqVkhyxnLhlgfhUEXd5k9YJDEMga73VllsPtTGVA8Nst/oU5M5+wA/O
8EZUfYDV6CLJN91BmgrLfdF/SWB55vYy0VbV1H8hbLpjtdeGezsZnsRtYExAW0xQXBnGoTg8KImz
LdnylZAUEKWLZuLYnmvnoW/f+4XxkhTdEoHwTwejitHXItSUI16YNflLZHDDButrNvuoPeWI96Zu
+eryidlUPjczc1Pu53iEhIm2aLN8j19z+d0k1KyEnOSLi9YxybSxfMJ/W+noo/kMdWNrkZVrkTFC
Lt/6lb4D5PGnKM7unPI9TtubCeNFEeKcl2DLYP5TZyL10i6NGfBVVVCG+DCRiDVGfA0jvd+RuY+F
T1/gihkh2FjQf8KBR3JZbSOkI4FpSq32gjO/NBNjOo4QWDpz4HsEei2YnQ0jMVBsocOlN8RLZzCY
QcCPKyKB8SG2nxPtKbYTACzKawELya5Baqs/SMzktzcKlcM5kyTFOQxxuykc+GZvbfOIidovYi+y
+3r9yhH26v7TZmBiVA1Q2fsyxsDH0BPREq1ik1YPuwz3saKf1ap4x7PM8xhBlR4BxXwa1e63UJKT
6jT0ZnI9cwAtkm5b1C9G8dNykkyKGy+xZBNoavJv63wxY3bmX1s9t8wLDCvzMlrIp/Bg2NmuaBeX
hvRDTZFTBMR5ZjMNJ2THAAy3DhnE2aXUncQcv/wOQUbqMK26wr4naRLUOtkeMQWZhJVrYaYmNcfK
SUjxRoBGyHNEKcrBwLeL3aygKMegWM8Nu7XN44OYpbUpUhVLLsgCuhxhvfxJtGpn8ziz523GOR6u
ydGujGMZfio20RotYAKg2owbXmqTyqYRvOJOF4IbS9CKQTyNrLoUP6ZC2jO6OiQhrSUycnO5EwDr
iJPBt+c4ziRlQeUp9SXIqpVKtjOLSw2UdApHkim49SEQQh7isEW0cAEPm+wqMz8rHXUS6X6yvqCZ
bFLS6TLMpTHbUzUlQ/KikI2d4vM4a8epfW9FsusiDCj5W94kez00/ASpYyxeDJEeYSWep1Xt6o8Y
0LjLeKTW21mbt+38TM4DWG62i0PWOAEJErHUUp+7bl2foWJFe7l+OCM3NnfRezlfSuaECrJyUmGH
sCjVTRN/LB4qnakgdtwuVY66ET0v7eKPcfM3srdXsezCukNjJZRLNAiJYKLx2K015w2nqQsu9lUB
Jiox6iuVnaQlronw2Kv6yRh9Lb3P2Y0azg+jemvhg9ZqsKn7yWsbTlucD9qUFzRfxxCHtsT627Cu
RJA/ZX40ZRKdOCbgQw5XRNy9QLaxm3OPknL+Mzi/U/tmGkTokktrxhidmgfHzxtkqZ02ctvP9rbl
bzWMh1r3OxtaTy5d4wj/usLMF7+1qC4p6GtlZEDQ4PXlD+dC35W9OKJWnJnHnrrsFjJIb8OXIWYI
NxVelxWHhdh5U59G9aCU6c4ct3oZ+iYih9b3WxUJtixoSW1Bq49wD6nZWo8OeYJDnQccqXe+sDnB
wAovCluefMoPdo2gkO2ijIswFK9WkgZWHHs24kvukPKhDGvu+ek35BRwBnSXXjfO6J8h8EBwT7Tw
/q3pFLrq9bOo+6togq5/nxQmVhF1sM99zqwrX04LB56JkdYQv6hoFSoE5DAM2Z2Yu6SfrwVn8fKi
K/v1IJiOW3W4sNZH2uRWzLxDYuTXXPxhOieXr6xE6fRW9Uwa4dxFQ+2ra04fcadBStwYb3J6idvY
DaMegzLRASheQgZO71AjUPuTHszpl5n/VZ2IkBD55PlJxOeU5X1A85e6Xajd7IFkLdqUlpT7UV0O
XZRxmqbioMEIoE2ZN8MuQ1+wErj3TNKorfRa5wgG7ZaM7akq80PtzC+Qh6Pc10FlmN0bRnXa63c6
ZvXUIIrKidkEN44ubxnQmfrr1CGYVvca+ySP+hFBQqt/pZxZxXC38mPCYHnp1OfsZR5Zfgx/bhzM
C7LL+A5/CIXIsbyN49TPJHPbMhuvpK8ioQhP8PTEv5c1pyLW9i1FjrIRHibadkzm/pp5tSDnwRXh
O5p5zyn/wCCwkM2VNnnB84nJ25jEJ3jGOJcHNGE8/B3AV425acYWnKvFpJAhx6eJH2UgVB+1W1P9
keuPTJqOstReJN7aId5HhBZkFXJRebOjr0h+Vy2yRHyz8x810X/Q9gO+r16DoIBKiVCbuYtJe/Ko
4RA1IHbMJ1UwJVw+mDNznY3L2Va/pR7Lu2WywrzL8eQ3orwU+oyeSGmJtqczlzrPz5Hxin7Hbgpp
n3g5hiJpF4O9Fymbc716VEhxtay/KWUw5PJv7MgnQzSUN0MRA7rPdTsnyZkHxLbszw7vnVjwVbwu
y0UWbATYi5Y8NgvjnJo/TPKU7l0G6GcXedCEybUXt8y+Mvhbhz5sQgvzvOAHYNxDI511jcRfKIwK
95GN+ZkjzEgDU28SO7feZtTqODqm6mse3TBGkz/GcwkNs3xM+r76KNN4q8/6Ia9ATDh0o6KaB8s8
+FHGmFX4KfavnM0aXOnjOBl320a2a/DOrrM+jl+a8yCEmEdbqRbHLJID4KmN8UYvYK5Gp4lIwoin
Xo0YWqGN1tpHxciwZz4kgDDateW1SIY5i2gETN8G4rckbqXSTTh5U/W+WJabsBNP+neNkuGQ5oQ4
/s2s7zR6b5LyfKrAgGT5a1sxPUN2WhrACzXHtzUCUnLE+R4jMjkpcjnfDMLQreio64CsYllHyTkN
DjVawB9ZEwmmrdPIx8xByTqqLUBDW3EHB8wBe4gRMVe3wSIszLGM8VEWv33osJyVL4NMUVj2q8U2
s+CkPSSkD5LpTVV+syLldHXK2aa14187+pw6JqvTNUvYxRa7nCV7Ynalj5B/OElQJF3XfpuQOWjP
efU9cX1V+XjqEL6j5GhJKb5nNq0RQ116YhlcrfTWrtglebnJgNGIDLVQGvaO5q9XwpxfsQiz5qO0
MasLpIQaQ6NjAKBugdRctLz0x4Ufo7IV0h96Z5ju4uV9KwcaDLdqTnEb+6F2N9CLNgvnsOrUKCeA
BQhisWszR7wrtibecmgjizIfHUBo1nc+dkBclN3owH4enxMZ2R6xUXcCLBeEjw9VUgDaOdiS7hUD
lbit9m2ZmKYS9hmmOCsSHr4nRvoequam3pQZbdQi/cM2CDbPdABUcyc6sK1lM1h+DLULCoNRhDFi
0O2mTT1zJdSpb2fs21e7ksH2UK+oJ88JCdfsY3MszBMj/BZYb8fOp3NQ2DGhpExCZizjAwZDaVm+
rSywjfL4TyyxHp5pDw+MTmMFmFwGUxssfTfVYGoiRWch5zu7frTSaV6/X+0xOu33tCaa4A0UBMMI
6Q6PMRlOZirvzaq6NUrG6o97b32NRVPfkrVeq67hdc8ebVlHCRDxMFE7DzZDEJDNR8i3eoxDbVbO
mp4GU+KV4n00e8/p6mD9hpK+e3WM9DoYcMLGwYP0a4ERL5LQZ9yxbcr6EIk/PHTN3HXkCPC2xcP2
nbzOua1+uong9EQ6LFTeugIxVCKN2m8HLs2GtZ8v79kDAA3cWQ6KgFF9SVjFGRp3CIUhr7xmedS4
oe1t090tp3HXx1A1fZWVtUklmhD0AhslSpUR32Sbvk9ZOykznBGreJiGmnD8bD9q9jg5d3Jas+1w
lqBcIlj/H1KPTksU3YgPFcmOCKVlmOHLGjwMtWo/LuglYNjG5EVV6GigQqANzVPcI8CkGKIXgI5j
fzcrPm6GlDrT4xFNW2Xsd07XE1R3Mfh5dWT/aduTwxzBVlOMKOB3i9tC8joaysN3UVs7RaB4r6Z9
sIM2xzgNxU0fl2dJmf+kBmlgRb87af/k9H+H0P7ozOIhZba1iYwWLwrnGmdONw6qcN8UF9umtqGw
rlWV78xKfdOt8IgB3nAUpkvjTTjzhcj3ZrGh0lrsNvhaSo7SDoG8hSguzbGfzmmQSvSX0vXLvt5S
KMZI/iRIJEq6YBDE8SWHB5IvDCP4wYToPIKMgMjIEuc+McyAR/TW4GkbWSqGW7bwnXWYM/ZzcyZD
zej27WA9axZ0GcHDK2L3mRycut/OlKaYRsd5LzmoTrizDQkdXr1Ejr4TIRnAwXzok3kIrTaYBpo2
YDcUPPszMRDz3yZWirxNzyxtpd3ybXINtYg0WT36TosnFOaIHI9PdnJqEyugzeVVnqczRKBJO0jU
R8ibDAxPhrrAVNGz1o4ZPc3hPZpbCm+vjnzGc0FFhTN5GQWpscO2ITcOi0keZN7IYREwyy67D/4p
eqgvr3M14MvISSCT2tQk0l1i384alOv4fVsMKan87qLGC3oVEUlOOG7TeTktFJNZ+M+yWR2UiT1B
KLbjIp8Ke9ktquFKFqpNXxHEV3lD53W/4YwZU1Gi3e1JsxlqOda1k8vfrKcYjsVKv0cKvgADswR+
itV7jZY47wb5G47IyMiESEiQ5sBcoISoM1qUM+2YSzPaoWud5qOCOSc4O5WQqPmuKNQbFVsjflJ6
k4qOF6nlThn/Ol3oM64ghdxvYOiQ3KwORv9chvYtk/u9pb5XDBBHnsaJc01ty1fKrxDXlEjtHWno
ffIlpptQ1pbYvMDt+9rOyU7r38HbloUT0JAr2di3zGk/gQNTooNmO95c0CgQHsxm4XZjClIg5HDG
UPelfNSlaNuZ9Akl74p0VsdqO5dRUGIIiGMeHzEmv1z1zSr3lVk/yon8opPBp6pcyy7DkO1rIuJZ
7nBj3sNVfJOIryHYqTy9xjjd2e2yM3lwiX2GRXBVMuZyOM6ljRlvZMYrbonsuM73bDHPtzMG/1+i
/NYnjhQK5nyHwqA+woFtb1W8Lh2dj0sEUJVPb3DBa2u3u3Kes4mMGvhUK3sX7NdHSPEOczhDV170
lHbl9HMWIih7VGd18Awea/ggLdoJ8xZ7+vqYUMkS65gjNJPvQQBUEU9rCrzPad+pVwLUm6q7BgLE
pj0v+gx46Ntenkwy9X2kXcp55OmweFlpICYjNyK0vs9ren9UyRETngQyVNLXbC3rPa08jWSNZYtB
ovNMEwGoJIr/XCNWaBJn187rkHILth3H3+IpQ6djUKLsLWhNturP+CIGfDBOAuXC5s6U6S8dcQSV
jUs41U8Z1gmWrM7hvtf8qtHOZtGS83mamh6cwUsNNacK09tSG1dLr/+DsjNrahzpou0vUoTm4dXW
4BlsMBS8KKDKaJ5n/fq7xBf3Rhd0NHGju6kuJstSKpV5zt5rPy3SymCT4VlOy6WSbsIRSCSbyJG7
jGV2KB/nUF8Td+mVRu9pmLkWrHgcEXOf7tK+WNeqRkeG7J5llnnRokdDMlc1rYll/6aLySmPhGPV
L7InsX+OFBSNRne1hNDL6/jc678tY+m7tdybU4DIgE07LA2UfrV51mlNo2+MwIfLM88G8qvHpvAK
ljNQoAMEKznjkdUlPfvaGaarkfd3oTY6QiV6gmBiNFUcDceNhDfl3c02zaeDpsKuwl/f+ROzy3Gg
hdKeSbEXZw87Ct4TaCsYRP5nQcF3gqWE/xZvyOPFjd3Fe/K4RPMtOXH8ja9hRHG31Zpv/Qxlc2Ob
P7eBwxeCxRjy6Tfhx0J79XhZYuL4HMFwCG23q8VOsnzcXlaXDAvLasvH22Iv4YOLn2R7cfkRzCOV
t3yVf3ht337ER8JB+fbtM1yOZ8VqtdhnotUW381yWI+PyzFesLDM++X4l8/iteHzj4t1Zjm2xcPy
eVx8eUmn41/8LFtMMbzecmi81PJL+EFSBks3vcObcBedOUmcDiwzF05A6PK+lh9eXurCR94dh37h
43Kulg/89iUL73EJ0eMNcGD/+9RyapbfHpAdjaJ4eWeXcflx1BX8qmIdkgdYeMu74C/zJnAQ9pOc
t1iEFpNQtJxi3gxvl9/Jb73jDAANgAdkj1vxWJzrO2qHFy41/wZ7TE8qodFHbGjWCpMWctcuPOZb
iPT73K284iic/HJVPt9unJd+tbrQj8Ses12thLW3XfHZxf1z2wrrC38VeJ+83dvlxrsmDHC5gLcb
F+52c8kwvHB9OT02p9MdN5xWrrp7eeRMbTlal0OvruNecJYcweXtZusVP7vdugYUmCMWMW2Pf4oL
Jn2eJJxEvMPb9jcjhWF0uZj28t3Lz3K+GBz84s8xdLldlgO8cGjLBWGsOhzfcnV4FfxOq21sX27e
8sPcCneXR28ZLRdvtTp4jMnQJvox5HpwmMsPefzHb2TMf/4GPs+IWvnLwVyWq8q38Zud5a987oLB
ar1cQ16am+D//gyf5hMc0dZfbp8tR8eJudwYSMuFW97Q5+BmgGDFunyezOGcCfE5QmIYtg8RDnBA
MRsRF8cIOG6M7+KWTlp+MCp2Qc5Y3un9uckBIYiVnbcNOFqMU9RhOyBmKtRXCOcQZvZt1imsxqGJ
5O0lQxEk0j3p1QsGnUPN7m6gCD2j5DOyfFtFIAIkY22TRxejFtimW3WG+IYhVqKgjYIuz8QdD89Y
emrxew6DAfMlsxUErz0ECYmJcCLlJNXRw4gzz531UvrQ0aEWiJi6JqOAyb55vIUVTRmAC62Ocida
QvuUY0m7QxwNW+aoNPp8mZZvkx4hpXCnQ88p0XRU7ORjKqo5NI2M1X5zTjuUxfmDUl4+KXEhwbF1
DXFlyVVAIInSPBoQLL7OeoYSFf3gkjpn+ac5/TCGyA3qEeHmOh7faoCJNfuJ61BSYKN/1mbwKJsG
28RDp6ZuMqTgOgZxc2EV7NXtbVB/p0stcKYxPwr0jmqoTL0bxs1+CLSnXCEzpKNSW5SujxRmzh5R
utl6KCM5p4gbLnyLB3zESYD/lGpxUo+uKYzvxowU0Vce/Hk68p3H2c/2MyJxkyh0sssxIQj03X4r
RX2KluAAHVuh6Nv6Tp9fobXAukk5T64EK22Qu3XLzh1DC1kr4EHMDTzNAbSsQN2/R7QiWyf86Xly
kdmOmVQRquYmJlRV6HEtvaapubCK38oERlaC8p5Ml0XKJEo1HSVKQ35I8NKlQYOKYmc7z0+6uVfA
l4YsmMJV0B6a7LeA2iRrVRy6S3whOBGp3SaV6WZUF9ButZZ+L88bOZE8DWiUpuAK0rZlCl+dlV41
boaJfm1veao2HQ2qOBW77niy3EkqEM0/j1nMmE23QU9PO4pWHege1RUXihc3R6hUB1+XcL+S06yb
W5T/+yHrtjoGfSIajfix60XVUyi36/FpRhuTA3jsm4eSmmTNJraI781Mhqhl2nIjO117TrB1x9M5
tw5qv6MVvjO72DFo3ormaRTg/K6zPr5QwD8ECEKpvMAP0TeVFoB9yWEvRhhrSUErFqVR2v8Z6+i1
ARVqCpue4n++1OfK01wPe7nfYHBOWDjKUXMvogsNJOsgz7j1IoW9TCnRhiLwYYa8P1/hYKGl0S7W
ODo0vrygSuAXUi5Yql9L5WvW6S9POBpambs9D4AUQIBkgwnxF2ci2zLqpAaF/i5/V4scX9ZETxpV
cWs6xRK3pRpSDb+GU6w+c8BJaZ7jOtz6beVlVFFj2VH4a6e0b1GPUBkTmBruDes+xY+kMYVJgX8f
4mxBPLdnWYU7h9zeTuPi0oMCwKaxYJcD7AoNG3fk93J5VoonH9+U1JbHdM6JKQGJwXezkIY4Ezt+
xZ6pbmEY9/tCG91Rn49+RldPNk5skR7iCtvypDwGiRtXBuK+BZLPRsOcNuMo3fel8jQHizwBcxi7
1kkGeFl5sdIcdd26qvxdi2CZEdUx9uWhcJs6eYhV+cBW/FiC4k3RU2kToafJL5X2ijzgd6saV7Sm
OyF9N8MXGKjQruHSo8GbsnWiYfaS8ROJSNYxG82vk7lbVPktkj+B2VEv9TVxcfdJjWG7M5RrIf6x
wCfJKDR19Ugiks58R556Qc2PimqNVjx2GkZvT1AKuqBOeW/1PdzIaXqWp3ytWEyNN5OtvYHpj04w
YsFbUD9o/u82VlY4qTRQwaW5r9KGwvNLJWC+nHt3+Cz+v5tIRUk8JRks9J8JPWX1bZ0SYrkHeo+a
vCPzhBG0MsjiDpmtJrSDmCRURK/THK5qS9lWQuJVFOfqHH0tx26ax5LioYbSrENuPD8oYeGcU0q+
S8pTkyfeYBDBRD+GfdlkNStKgPDeDjn51AJ2kDh6wPJAs574XPNXZCFohKXEVrkbCeNr/Y2eAtOu
ge+ydRtz3GCgcDGM1PPv5DZUeICh48YDESV/YklZ9925MXeINUzEJXV4roPsshRj/RCPgXUjqoWH
DCzDz0oERYB52tUmdodg2oiaehpVxe1f/XdxdoURDR5LLvN3Pq8w5M5UiXkVbEsvwFMJu2VaHrNd
zSqo22U+YAZ3fOvuEaq3rynlZ3vaIJ62/ctH8968B3D7zIvvUIy+xsf4qAyrD9BBwOFWphN71iPb
DcpdEULQe+ke78laPmpMHmsQq4idVzRB7haSVXj7+Ei9s+L4l+aNrKruPbpbXoTtqmM8mmvTUS/8
n61e1AzmJTofN/VyT3mpbzumOSdyhXtxg+Dy/eGD6pVHxNT7x7DKvd2VsuqmhSq9uoJxsmX+8fds
pVc1slcc+TxvC8UeGXWdWvOAxT452Bog3n6WnkKd/qdmS1qPBk7GHDrvyNVcBZGyDpmi4lFxxI6t
IOm4QUKAJAeaTk7AAkQ1PiIegGxyV3nLnNINLsaSNGmRRlHjLrpD3J+DFJcot1WCjlU/C5w8iu2b
GEgxkGEFG1QyZ0cpeMgG9dCq07HBNSpWoV3K83uoDo4iDydLUXl8xEeV6TMd6Zsm+Bes+JzSFyhr
Ey9isot5Fgp0rNKAkibTMf/hp6LxADipAOOnEb+bFmigjO4FWt9qWroiMb0vX6f6OMGHnVcGyziK
3eTbV081Mt86Hl+kQdolET05bCtNELsDcid9qVH5IH+nnrCSdKup2kWFTiukGzHtNhLbw3j+pQnm
qmlCN01BXIa6G9HAy6Ph2BbpGbdlLmWOVM+OYbCUKxL4nDhcEYFFKrJjCZIXD3jNoBseoRr5rU6k
ctcI0NgtmogTNQg+qrzgrwCwR8I1Nx6E6qYadyV0zjT6EGrrT9dU9/3UPg7sR0U8xgQXbrSsXUX+
DJETgbfeq49VYFC9sDN1blZMmmBK0fuk6a1G7Vw11j5TsfjqAaVs3BYLxa6mzZT6sdN1KYZzmiia
iwHGsdKe/HqWhQpad4qwHQ2czjQpIdBO0OEmlaaXF6Fb+Rib5btW/ggD8N21jvCludCpKn39RSTN
s4f2RPtgrRa/iOqlwYRrcZs19N9LTL2IIkJCocYbmrTR8lFbFXdDILLEJIJIbNw2+GNQgJtn3qci
4GKCatAjTmp086me6y3N0c5wGpHUJe1BmPqTAP1c89OdqKDBf85z4EdKllwq3m2SZMcmPhshNkqq
MkaY/sJNoAWIqSjVxNYmkWenoQ5ratm+LseXUhLdVLQY2TSAWwwsxUx54j6eaE7OjgUJfMo34XBO
s8XIQtk3LzZZSaO0Y3agzDslGqojznus/4mweY/+R9Ddp9lkJwjnqGJc44p5gKaGHFFDz3q65BO1
5HA/FMre7yi3jOmvguI/YlWS11YTUoa20p8qONaF2LNTmdxlNCQkECkUc7Ii3OZzhEHmHLAawZ2/
hKuLzWX0/0zqgKRHQRbjBLoLLDbnBkip2fYfzOt94DUxtp+YfqgTs4ox2RThTDGFk2wAzNd+aeO5
EtONRkC4UP1iUSYrvwzkI9WT0W0nvbbjhO1I9kiP0/Dr+9GUHb8kDY4h9aQR6cXmeNxWcr9tWmx2
i7+cNM4KVbOcvEvxfprmgMcesCinZ5JNlMVAcM1x3y1mGk8bxHWW1njeAc2P70K4a8abOAsoDPVf
HTC9Ob6fCMkteu4L6mkzAKxGfZVZmQs51HVEVUxVxmDQkAc9CNqVOw4t3tEc4RpZtwgRVHmcS2Ud
0Uxnofc+RvOhEs9m8ykuQxKa8uyBvakOmYfCx7KWW4fTR4vIgFDZz4R/cWVls0FYNa9VLELEXyTm
I5IeJTwl8Q59zCrmKkkTNqRePVmVuhuhqyKJqDJavqp6F/vFjhxLh1KXp3a0JLU8BIzeRwfBUlEH
cyla/4rzDEnqalCus/gqylzh+T1p1jK/P4Gdhcg0UpiIQsi9w+CYmPfKsDiZxXjCRjMK/lMlWM+z
ph2BIezRIKxxQm1CXpKWWo8Rsd5iKhfN0Eu6Go18ch/nHZMZs/4kDgSfqXdTAoExlVYY2JmC/SvX
PaUurPEcYkH23qbsSfDB1LSk2TXSUhVyGxKtidrBupiz/FpRKzTTYJ+I8g8q4+9ZJaYhk5ROjISu
8r9f+M7GxE6jRudwaHZx+iqHO1rgVBh98nT8HxBR0gLi+kvO/Im5JItMA3Ntkpj0t7S6VPTC6uKp
gGYh3+qm26itb/tobIKhvVfys4Y5TA5P2MRX0oAaxU+aR1oWjfIDnu8bpGtRwxsikXOgqmj4fVHh
k4AsTrApUBmbb3L+UQxYFZZMFmAM5Q+Iz+9y8i+v9eU9x3WvxbPGaw3xrkgjQhvOnO/3NOyOaCSx
O/eqR47XE0PnxJpuE1BXZnMjDD/lR30/+RC74Hhr5Gnr6Oq/HAi1fhNDG/XjrL6wH1NpydfnCS1l
SLuitIfW+99lp5S/MFoRmP4grF+E839f/b8PYMG4/UPMTiRKlJnYVg+FwziA27ujHDGcJRIYrGsq
kxjtNdmRKfaH1/0motf/ft3l6/94XfD01hjIvPGGvnS/FqYZ5R6M3I6ajwIiet2kFz94k03gYQS3
nDMkaTrg4p8vwTdXA0cCQl1XgftrKoPv7yPRYyOdfBPeACFqNMIBbG8FYgqDjyJ/bWhpZ9mZ3DCr
/+HMf2e4f76uoUmapRAHqH6h9E2VbEpzxZlP1OyuTUV8AxTd4R805QCbJHZ0dgyJmYNC/gjNwBmq
V5oSq26ayOuktqV+VBRh2gFLSIPAjZxso0frpP4Af/yE430dIYAf/99xfrFeFHMi5IUZsnHQCUqx
rlwt7pEZMAhh5PjiaUo86vITFOIhfoQV8cNAWW77by8vgzK0TLKbZOtL+IKQZnTchMA4iAWNZb9x
haA54Jx5TC4Z2HW9BdRRnQNTR1ConKSi3PvZT3fpv90kSAFE0WKCFGEq/j1ESILv4oom4EFDkOj7
ylZOl23/mYeS3gK6qPZLA1MG5ZF1rGC1H8xC0jeDkk74BCNEsTTilrkSf79+MgUh/E1DPqDsCCNn
NGlKP0HBJ/PDXA3IDbMfBien9/tpJy8Me5JoGcTyil/uCggEcRuDTDqgWA421bASnnQiNm7ZrghY
iyMKjl/YQictKSJr4b0/xNROA+RTK2XTG7RYghO90/dgJztFg6wcQ+eKoCK0IIIbbqMNRbpeP2PJ
cAH9s3InKvpVfGEPTBc9usW+HZEQvWJk2eAOItyZ65FfJz6Yf/xttLU8w1E244aWNvu+BeyyTT2Y
6EzRKtHzG0JbcvT/MIEdjXr6zgJLbNPya2T0/WtExYJnPHby3fhCcS//la9F+Q1JkTB6uY6e/VSy
ggWxBN7gSfqQfIeuuieXXnlURkpRCHYd7Wl6kINVeiBhedglz8wPhuA1hmsCsDYef5wu1O9jQJUp
jBi6YS0h8uaX+4CcsFzJdDAvap5uDGG8RQYNyRx/QzxpVFpztwQlpZr1KanwIFbIJwy2ATy2wR1L
sxP18y9IFG4tY6eJJzTK2bky1Ltu8GqZgIN4gSrKO0w8mFl52kT91SKqtuoayPmtXSrNbxRFp1Fs
rlMB6WDwz5LWvCM0psOsiZuOfQdRvP9993+3yemqrImKQlKkJIqq9eUxkSiFLGEPkQ5554UaGqCZ
gkhm4rXmRuva14xNve/3rBe7hzIR3icAa/oLizLybuAE3Pz8dTbuIyui8Vs6wBF+1/Rcica4tGVx
GmpCe8jt+++D1r7fO6pskDFncutY2Aq/kGWJcS2ErEiVA7J+mI3oLBtpG4rPEf49xVGdXjuY9X0m
31npXZfdt8ZdKtoY0614Hd4l7F4llyUYkW9Uu7foVzQMFvLocRUILtiBUYANr6BPRROyghztxy8d
7fBqpyW2EGxrDBf5Md5pwhNYTt/YxfpDN2S2buwEfY2gMEyekKL8uJQxlrf190y9vG3yrSUWkuT8
fZmlUn+iVlJkAG1cI70z03tqY06cn6vX0ToHwfNUvfGxGzc+KoLpsfPq9C4zToniKqIt+OemuogK
qwCHZhVo2Ki5ytfaOIrUgXR09K5GTZ/4qOot21nCy1huFgm9+lZVb2AwumCbxX/a9BHkuNSAyqcf
Qg0dMAgzjuRo1bPf4uN/kJr9NO5mGdTBG3VsMkEoZlLtArzQItja1y0GDSfobHNrAG2jfi6sEoIL
/xTKc9TaC/n5oLoI5CgjQ11GPzmzCxwojtsJsnSUJnv25ivqgEtNlyauZv+p3qsDIj239YLuQS/t
mXds3ovoFFh5MgQeuFynnOfnHXBevbAlT9kVKKOo26PyWWXPiySn/Qg3woRh5k2unKLc6uomf+3Z
M8puEaD03TbFdhL2uopPfBvVXvFuiu9Zehbux4J4jb3C02shTNzlx848a71j9CRDHAsYXVQE0HHx
SqW8l5FLnSZ/b6nEO7CBXqs0MIlDq5/ZefAZVh+zSmHKM/KLVtLx0rwx9n4i9hKI8W+DyWQccQuJ
0Lq/THdK2YbYhGLlgODhAkQmK9cDwiDUaucJim5zZVjwZNAAhm2m9IlPqP0dxcQCW40k/q7Sfce5
UTcIheAAYZ05TQteGkkqAQQLb03u4KZuGu7+Wb3Lhk20JMaf5eIQljuLW48tc6E8ZLz/P5XwZ0b/
Zj4Wwh85p6S2RS7bUVIqVspVunb5UX9X9FNS/KIQmv8q09+6Robi2s9/TdMfjeEA3Hc0qU+CHGD7
ic520zLCCCpj8DUP7S178IHtRHcQMJTiYCCoYdDuE2OXh6TdgUknYBWOwha6PD/VTjsuKHmRGlJA
BJDI6vtppwTBqpPxUxC4Aaz20AY7Ee1/f8TLBY9IRUtbuAh42WRL9BYVQvo2/z3xSeb3tbRK0ihr
FUuSNJkJ8O+FShH7op8GFuGs4XrAtxHS8oRm50TjlQgKU+B/GP1PqI/wWsnaqZTfQ+kCUVLp7yPN
ThIvkvfVsZD3pbGDlt7voQ4f+xlQAAnoq9m3C0qV2xy8KkWRyn9qZzu+0x97bmpKYzY7N8Un/MeW
NjkDZ/JYRbC1oUF1nKdDWe5ajWn0TldPcXaU8clBNewYxbwg/O7SAbtOvX22e/M8CBeEgCPyoZoO
Q860QZxd7E33XPh2w6qiB6i0dHw9g1RqijXRVm5xMdgp+sMVe0rq16rwgnSLphxaXSyTyfhBW7Ee
Niob7PiOW2zYVxt9WsFT3oxvQBmkBP+v13q4GmiqTwo7sL0qQZtccfdVUJYaSukYL2lzgiqNXj5z
CFjE7LH6IUghPaC99Lc15ZuGmhELsKPQ2ox3Kt/lTm324mZsbbYUlFvYUfIUaKU9/tPC7cTVpqAk
wjNS2qfHrtjIKlM45snwDyNzxpG6003X5EkEMyImmIXy7DsNAYn7oT35+HV+Sko3v6+6We5j/VDJ
3WJ//LmB+scWERUkwbFUnw/xNrjwHKUHxLny0ffjJhU3gOQWekCzWT4Wq+yEb78AEkvOkUEG39Ey
oL/cmPtH+cqoaoSNDkvOa62XNjmPvBGDb/AvXfRbWv7S/wnlq1muSGH197nkxNI6ij0wVU31CueR
MYged1a9ekPHmIDvckPXiptc7u/pi698q6OszJUZ6JHB8oCs/SAqLV3SY7yERTnUS6rSTnBj1eHO
Cjbq8CTxC/tz8q4CuDGcGdsslCqU8PIP9+V31D2bW5EtJgs+XRU188sqqpmaYYzHmf3DyUQ6+9xN
HhAJjNDKbEuAWXy8o2eLq12S7NK7U7DDASA4AY+l+c34gFY63hSeMO1eQnaBvYuuDm3XKiCEeYdk
VoE0KDnl6JXRPZ7N6ofjlz5n+y9LC7bIBunBRPEpdM7+nleGTqlNXwnlg3lFHO0OF4l9T2/7tM9o
PQLNBEbilu0xVXAv/Q6ae0qz+KdQyWeueE0FO5gI5zpFhYM9tIWh+96lTklRMl9H5n3nzdKFfmp/
J9ADRz3QPoz9yZAwqXAxXGadpLgIXGA/2PXlrlNPeOTq9JyEm+BsasvMxeyijkB66iWGSoKfgve0
QPF9DsZzRxY3MgGGoVZ5FpoF5WGwnswtiaB6sImoy/facaRTx1wTLEpM+YpH1UQ2yuxF7qHkdAWR
mFBw3VB7hfOamo9KtmUyspygf5QQFOC5l66aeuR7Z+pXI042QljQTvNr7KDfGBGCQo/8p2h4FhMX
pG5wP7FQe+L07OsKm+YitBWEjYF8NABh9h6y63rnuQOrDerhApPLi4sWbBDclsVFNM8pjXWsF+bT
8mzjOUSwGc+UeXiM6Iqrp1K/DzL8QcdltlhmI1W89N1dgFAeYW7v1Kjn0BknGOCPbUwLje4kPqZx
x9d8bkztFaAuD0F36FCg3FOkhwpHpFeIrS17rxKK1pRyySUNgBAXTAZk24ur7J1QrTB4MIQNISQD
1dljkzyyWukABeesINylecqc9cODT1+WI/81QL+sfYHnN2ofsTvLVQB4+M1yCdN5hbSqTqo91t9T
WUwUbEzamvk+mmjSZ+sZHr0/aXuxHmtsrroNUtSlZ3UQ8GubmKRzBKC5OGKGCjHbKrvSSF6SDtKT
UoLxEd40C5R5iOLUOCua9Kvrim3cW/s4L2wrVJ/SuKRDkr/oQrjXjPJ3QQrcMKu7rM8eFLBgq3aU
z5agnjKIvW3UHMpeejR7ge3vLUnwfKFVyC10w3SuUUDnfUWzhvQm4IgUIdJz51ckk1U4hOq9yTra
wugrx+8yXSMN19mYYmAi5GUiMiVrIb8tZAIUwFT2FBkFbmLP0gCa7FohWfOrHadrtXSxfC5umgbn
3uJxxXZIiMNdoIw7Kqi4Kyi5s98NJuvUcnv2yxKb7A6JCvnriHpoiexCARKqPfCZcxX2V1kceESt
q5RlYxswyIk71dyKtqQONbps2Fsot6oz1xkrrYq3I8rkr9UvxaOGBTGmKJlwhwQil6AqTqVGD47z
qpKDU4ONG5DcdmnlDoiw/dj1AxYD5r0f6JhpwR9NmatJ1YNKWqQZjmg3ePuIk436rqA9n2XAtevg
vmxoniLQ4EElemL/Ic7yXS/WOl7EI5K9Z425myeteR6lvWToJa2shg64ZnbrCriDRvC02nctPeYH
eKn/PbaN5eHwdWgvs65hkOIhf9uCzxKqGXAo0qF1Bw4ASogdYUtCamKdUhnIATLlPRZFmUEv7EjV
RgherBZOLhrb58qhB8uqbxjhhJKtsSJZhe07Cy4eqvg00nbPnhcDOxXNmKJPILvtPn1mUktZxKBm
yzfApeCQUuYEphgrlG3s5lAkr9WhCjxjhxgdCAnuXs1ypOWMXZTciRETPqxZBga7sXAH2MTQG/dx
CuRwzfOKI5su/32arO91SpJW2Kiw4WepYkhf4krL2p+FBfRDFJhwF03cFITAeCMyIWK3c9ZHxV6r
nbpbcz5UeIX0S4lpfMoTMIsrCpklW9EHvhxanpzRm8f9BnkAtygqdM7FprenD7m/Fgvt+DA18E4P
WBGx9KT9WnUGJKafpxSqoGK4navUK5QPokvH/ICnPKiRbi17lvpDKQnoxUfwbHEJW6+oSXxzFEbt
evodsJmIbG1aBUsex1oSt9GLsdP8k5Du4KctTDZzg/ywX9Z7a+2paM+5w9QQdI4m3ck4ro9a9EMF
WNa+d4ZURZVFA2OnrFJ9/VIpNxQlq4NykA5SC1lzrT0g7GAIyqKn4MySbIklIn8I1kpkAccfc7bO
ux3uttQ1pFWiLydSG/eKgPFjLb4Nym7JjUy3M+GhCPNOPLF6cnVX48H/qGfIMxgQbJYHdeRQ4JRC
b8RA3hwHUD/FA5HW80O7ZUGKCgLcAdeptLx2y6VgcaXQdd6lf2Rpg84D6UHZe3hkx0folNMqOdE8
B84TATZdTW+WcuhJjQrfZHCYLBjFtfmBeBWudUCu7zrOXSCMPdpLejF7YGRseRH3s1sajPsBcQIz
7nvnEWVeo6U85wbvalO3exYPIkxLZRuxm6ye1UfV1oEN5+ScbER68HcsC9i/sFHK38d8i7CLNYOY
ridljSlF7bipuPZK7gXQiDM7+RNgfrS7Q9q6AgnGoKKZx6X77E8O9gZ1LVaAE2NCd2GJaKiqwtV8
nX6DjoNsGfxaFKf0B1baE2K4Ev98c5Suvnztb422pUevPVFDQSoGCI7iCQIJHPN29mI2GwuAxb3J
ywGzDDzlCTDW3LqqdoDGPTZuwu4HnWQm2uNb1u0Y2yQfn5BVGTYvx/jHXtnbKEhwsUt32Qu7Msl0
hgd+VNrRXh4gL370KFfSO8k/KFe8fG1vVy5FNVIQR8w+pddsq4MurRpgkgcmH6Z72alfmxb0zgq9
Xoqd5U36vAPG6Toi4xodvcH7smo2TDNDu6IwV2vrZm/9+e/p5pO19XVWpnNIR8JQaY0YX+4JSdEb
8OiNdCACmblk/s0Aknfqk1asxgdyG3widLY58ZdUDtbGzmDU+QDu1t22ALO86fbiDxPgZ3/2v45o
2c79Y7sWSclkJBbBprKXnWDqcv+kkR2KLMBx/AjryEu23aG/WB+wuuGXM0px7gA8vi+wy/6QgaX9
SzFSFU0qxkC6UCaJy4LtH0ejGKFcKbj1D8lgSxiFgbbQusHrlt9yaDTmNuV8CQdWakgHapcnFjQG
BjEbzMzxP/DvkKiMHIliobmNBFIu1olyUSKqT2uVx5IE+RZl6kY7IXrC/heJO6ymbPiCM9tMQjtK
ItRPDDAsAdq5VX4NUKcTEriPiLul8UiYA8U1jU38e6n9tBz9tzdPPx9Yg2mIpv41eHkQmlFtCkM6
DJJHZHYX3/huzOka9nU7K6xjPV0r/egL14+U1AwJo6xEw7laD/prAgs6qH86IvVfauLkb3E9SAg1
ERt82cHV3VSaJqyHA73Y9UD1p5IW0EDYnc3yw2h3S/4tAbe+eixYZg7xArHcJDXm0fap0kDzB2+h
Knsd8pC22QHxtCemsaLmksF+4NAnngw+9Jvgw4ieooaSH+KWXLiG+dVE0ZGl03uKoKSVmoeCQHPT
/8hMfkIRvWnyBhDfi98saF4t7ai1TxnRGhbdVoluB2RT3RmD81w4Ssn3jEy1r+w4826TZ+ds9NBn
LOnV+nztMbGzQNSKXYOhdwnBTZBeoQ8jlaMLn1pVJT4BMbx5HbsnLF6o6D5a6kjGVe/OYgGBG/Lj
k9LoS11JHVjUANcDizRQj6y9dkig+aZo5aAFNWv6nAT+oahCKBvnTtEZNoYKs32Mcy9EpVm8ifKm
DHAHhyWbc6SHWbYaw4VVe5Z6j2xwqsvIVe+rGo/q6whohV67Dx2fziZBtWgAmtBJaLSozNkxWdgV
XZQ3/NU4rWuVbWKnr5cvN5Zy9ZcfSLinNap3viPKAGVO/99zHmNH1CXNxBjIGuvLDJMX3ZhCzxiB
bK40F0w6s79jUIS1q6NpONTt9UcFetCh2eYOa/ZMWKM1gtuiO8x3+6T7YWn8PRdR1wG2iyzrFG25
z74MakAg7TAogCNr3LY2iC4Yafqt3zIJo0CTPxA/IsimhraOtmzCN9GO6pJH1nEG1GNNsxOpJXPy
+Nb8yXfDe1KwUfcgqP33eZPE7wsojpMePk0p61/oib3R1nJNjP1BI2W4fBq5M2Su58wyWZzgb+Ac
YJFUBqceqnY0X9vobajpDQw4RfLdpHV2lNUuFVwWYCG3Xp0ykITXuT+W9XWJa0TflrOA16kg8eBd
7mVQmlZX2LVK15R7Q25fpeJ1zklG4DeVOZcK2EAASEKktFDBxWklw87Nm2DiME+mtUnvCjItueDr
5XbARjHSkFR3y53q6/fhzDS+6K5vhEzL0GQABKvBEzQ9Cpv3xN0benRXWyx16VZP+3i+Ms4HsrFD
634Q5y1+4pPG7AjZ20wFIK4UaAsTvtNZrMG0sDEswNaxMTQKoiDUY7REmvNNVUaf4SQYIHqjyGvS
ac2EsyQniy3JBdymWcM9obJ6CKi2aBScEPBxJ9Zx+sNV/fq81SSaIiYMSnahpqqpX++GaRzloPTz
6JmdgYPt/Exk6x7msM2jFuDYikKkPa+V9ejVx8DGBeGCTYl/OIrPbc0/nvr/OwpLlwCdiYww5cs6
RLfCRFDrLHpuD/6u/IMuc9fua1hFr82h9cRNegyQlFN+/akm+GW/9e2Fv0wGahgIRJ7GQBmfwhfx
5t8PyD5vwQH0YTLbqNUTXAjZT2/3S4Pj26suR/WPZUVbGqXlC7xdnLxY5o68KGQLj8r4qQJK7fz3
nft1lfft5b5MMKWQdb1VcI3xrhzACNjp0V83jr9DvW0Lp+zGk+CdmCJbWqOS3nQPWNrX/ct/H4X0
ZTnx7Si+FLcCZMC+lfGm84PogYfZYGT/838IO7MlRbFoDT+REUwi3G5mEEScvTHUzAScEJx9+vNR
cU6crqyKyoiu7uzuKkHYw9r/+ge0oetOkocrl2zx+JULI+Hwx/Hrh0X2F8z/rxHW4hP/eeQ73NY7
T6UoZ7tgTtS2Yuueuc192T65FTSQHhiOU0wx8h90v66WMvv6Cd37ZS77/Q5MmXR3haRkBZ7Y73dw
eJ31p9F5lLPuqGaw7af1Rkr0IWTe7LgsRkpbaptJZjrI3/1uLA9vrmZfQ2z/0spt9t75s5d2xsYP
g8NUviEzv96LqahY8racEHKNf78vvDxyBiP3RXXgqNuqijrbGtwbxzkH7hidB7cXoTQPzMGjcVdL
XE/oZbvUuFckvlWIzJiWU9T1TXePLkYg00O47xc4V2F3IKrw4SESz06uHL0v1jE20ageCGpUXY77
gzx72+2VViw4e+se8pWFmSAtsB8eJDavGHWjd783h98+lO3b+pRi2ImhmXVbS1+Khxm8RbJB9MQu
VhAiZV+33cHO0rMbAem1VXsHPv3AML8kD+fidO2dh5ArfQ9k4jTLjFP3LVFd2Ta+Gj5y2l4JL2/n
FpdO4fYs7imGAeOsUt1eEU4q4Nw7N0vx7kGVHMZXfMoEZw/nlxoG6I0flERN9VnumjZBAzZtEIt9
/JKQ0jG7xZC6dcucEw/iwFRwqmhlFV7uKlkT3uP9YEczQOxdTrAuWygtyAjNxqDMcO4adCJgulkX
Rao4h5LffB4mnRRz2lbFaHUH5+A1RdG2j4ygym7JIeVBDZ5BL3gOJJSfHdFNEVv9qveEj0USPpVY
XApALofZTm/ZUTblyLTrmRwcZ9pM6pvDTthbHIYAjCk+Qh+wF0cP67RVB1pYkrCxLsZ6uM/oFysx
MBWAybl/XB8zqpgpfZ+I5lXL4xogspASI0P9E9+3RX+1fExhB13i11oWGB+manL17yGEi7O/cs2k
DDvJM9zHjKBFTfjn0b+tG5RHvdS0ccCy4eT4nMESgAW309diws5Rh4l6ynhKzu5pVE+qyXOmp6ys
HbBD55Y828k+2q+rCBrCLn5sdkstI5NgdHMu01fMUq9bl6SlYDEvdfKVsuuHSnjd2OjBDmB+voOj
V/fo6+4nJn13R1nctgp675ML19J5OKRwyfbD4VvbV34hqqLP6FagjziNJ/hkTZ8uLmT8boyaGJSV
1+EoIG43sbew1C0wtDsK08KISAqVgcGLGbxDeGZ41NzsfXZKz+55gOqE7vTkQrc2wksFGcmi1C3s
ZhfEig85jpqjy/QZGP021NHOg25yGCDYTcHMD5E6zMekdOlzegvJ1VFj8BaYQ0NDwOu40W0GqbNX
tIVVa2EIRRAs/WFmLXHFUd0LPL233QRYpKSYGrl4pFmniOLg7uBV0l8NiByo+RRMaMHQv3bkpNlq
doj0/tnR+7ptsqYNT7pYjcwl15Gh8of5ohfr4zc9mnSV1p/EZA6MtJcdJ3lIi16e7QY15SSeWdZz
dugXAUK5A70OmBSO5uFz2B2wmdk6M/Rxw9iMgFHCI/bheM/CMqi+HhTGMASNIaN1iRgQ4La0TotH
li9PER324uhRmYGtDTsc30arEdSZ5JhWaXe6RocTdWK4R32yA7oOwHlGY2+sIWq0dl84qqYmkuV+
j78hTxzm/druZbX1HLN2DA/BY6puquF+uLM7mZSeOPCkxjif4KxuHoWW0tz1S8/o0ytzMHjkZGGX
KQLIiGCTMStMOaw+y4mc6FvDV3zCS6oBrJ/xjTTD8Xt6TZoQKcsQNCosfKmlBOyyY6AM8r6U6kE1
OQ0eWRWzam4InB+fx5fkYh1GR6+XdTMVqIBbUkZd0AV7l4B5xaehFJWj2yanPTmQh68PjVFxLi35
5WyxKl31n6E+r0fkl2NzQzd63UwZofZqoWZPEGXxwFVP6IP9WOrr0YnKOKxHvF2QwqgalPZlJqd7
IWV7DlGpliGCQWM2ovrOrcK5L3CwcpnSAVnn3SFaaTo/ruwgwT9nL3uXPebofUJStlz1E8HTqIY0
pSBivPgXH3107hbh3u19Qofp7CN0QKPz8DrB4x7x6Qi3VBO2C4N/L1bOKTbRI8L8U5ihTXKaHqbP
WCcIKMMBnic8aVx50HG76d5dRTeyhMLjQE0foTas1ivvlMI/GedZjuVZ064blpJUPuClIeS0ki0j
u8ZaX4vOy/PkNNmxMK9mFX+ei/tN3AmobIJLkFsofL3C17cPG8CPf8PKlxOAeDpMm6ddZBiXEeMY
aZESGRugHs2nCdV8ggDSzNzFqKxdFW2tW4EE4so+OH9iFtNqOzkakfEq5BhZ5K/G1bNtxp5oqJIn
SKooTjTW4Sc0pq2N/yholBYaQnCBl9e3gq5U8FB6EBQ2W31KLwwBLA4udHOJLbpssc3KOcqxl//E
+f91FvjXZb9VctL+cn+cd1xWnRse9u0rdtcXCzmA92FcJWVEiuzyOIFzofdLwh3nx5RH04QY48Qd
7zjufCn+flS6evbvArf3C336485apFDq0ihVut8OE2f9cJRqjQp3Hgx6ohTzUbyZumVChrjjKxZL
RFSJTRBveiJCfC5oNliOIpxRCg4s0ozKwxooFl08/yiiU7CEp+MdvbGQsYPJnL3l9zvWAD4nnxfM
RI9T2l0MjsIy7dFRDFbBwZasiFMaNY8q4pxLXEQcxZoTVd5yuBcYuaC/FS6eHayikhg+7UP/SWD3
nd0LKMi2NOGnqrX9dNNFtmWbYMlCU4z3jb3htsiIqkREXzMc8KHLnI9/WPTQ+a7xNOaq4ykNf7Ft
7Jc14Pp6cIQQJMYH4UbzFcXa3F0Fe+8ZbY5iLrch1vZAsmQ+9i0+B0uKTTGs7KkfvsRHvHzzFeyo
tB1Sqtd9JGvUOrb7EU6puUTM1/lav/zQ/yCXk1vD3l74E2LW7OmcX8unT26YlYKtu7ntT1tfoYHA
MnPY1qAbQUKjwK9U0F/D3zXoimE8su92HFzF2DtaS9NfRtbH01b5T0us6nkrmnW1l9doz13L/mBJ
qBOuL6blHi3MVWT3Hl1F1nPodyV6gLIV0Dx4Wi6ffxUO3TWMbfghdbqO4xnCeoaLnRg5YaKLvRds
8Rta+JOVNVItr7aDi4D3iq+1482SUfQQiUj7CB5F3w9hY1tnxwr7oZP1DRGa9rwWkX8To8YJuk6f
32R1A3ZbJ7e+1oZdWBkdJp6OdxbwkGwx2lJu+4aYnKz4JpKTcPyuMHizinWzkpEifGfy8Xa7PE41
3Ba2h0deXw1ZmtcimbzadUosKe9dnefmfHpgPmKU89p2YmpStZJGY6FUFt5nz3LCs/eOnVC2uC/n
E28nhmiHx9GJk34SCmtlna2YN+R8Ob7lfaYrcXSdj1gV4c0xxSRZOZQ9GTuAhz+OZbi1E9/C4cuK
79R9dxtmh2XvhR/vRaRYSjiNaUBydIkZsneb4huXbnsyjflp7vcYr3fb8K5uwkmhJ6ZxNDyLsHDs
nXDO3HchopszmO5tyuEvVYzmw7gUTmExMjkUOv5kajkpg/NgJd5ikttH8RX584fg8bJdJes+uUsi
XOTW4uU+ebU4qdnwc9nnO96BL7KLWN55WrwLdiJx8HwetuHTd7PDk9V+3o2/E/jnckMTZ8LdXZ3w
YI2G881DTBUO7SbToD07XUQTDCIa1JbuURzbQ0q+ETmP/jnZsQSEPyEl2t+Qkl9tkP9d3L5hFlrH
0EutZnE7MufnSjx/25v4YFc8xbPNbM0Ky5ZtbhEbo82YMXMMtv2bWwczQ/RXHDXu7TbO+P4BTPnF
2vpj1dXlVnooGWa3961l/moaUlRXZTmb5gmyjUXp1F5h68Ezu4txFe7sPDRsvDcEMRysoUxV0YvQ
A4aXuHDzGBx+Mwu30gjzOPdg7SwOLzennhUYoNkFtIyomvXGveAhwax9RLcfbl//6/EbQZAM/Ka3
Gpnfj99Ffb6XvYbbJ2mxfZcvQcVfZdr6ih4FPzD8qJ6Q4SbGogwpq2N0CR8d570xgrcWS7LbRHKi
jCSbY4v9mlGlOcBz1EDct2NMpEQNpJ5Yfe6szgKePwALkmvZ8Wnsj28fu6wR/BS9xNqEDpOuHywE
/94W/4r7tIqn//uC37A9CTnzSZMJgDf9Xf8VYlB8md6Dm2cEV5J1mBSyVwZy2CRFqGX4zko/3IDa
1iF/DpD/v4Fv2/KpqGWJLOxi1r5Yju72LWaQskC0pBNOZI+sg6lURMuNxb9+ufhyUCZCtP98UjsV
yx3FKtrfCQGwDInbD7cnt5f/4/bAXUxJkyBYat/wl7Nc9F6kcRWznB42HESIg4J6VjTrYnncEEny
A+b56wP/uKChSLpClYJQ9lvddq0eeO3WcjE7271t4UF9DQj1PgSH/hu3toKgO7QXmL7vHezrf+Fj
D3JkBUoFV9ka2KaFNxfhVHhyMJ90d9OXq8/PWeslAoH34WP24YFieiVG9MR/Bz8Mp7/Ol//c/bfy
T+scm25OIvlMp98mwF9Ut+F8jP7TbRzYidPr+mxaim32/31hBVLw396UQXIejGKsgX5poP+DIb7y
ZncERCtmUf4S5brJvb06Rj3JOLqTfXOg1z+8b015dMWSJzyMa3VIWqToEWZWitbMSqKt4O9z68bh
b2+hUdlH0E4N70Xlg88D5LaHVUcEtODRg44eYjmtdnyPGwEyeoWajefwCN6axF+a+6I3iBsmzLKM
RmdxsEhAs4/OOV1ZbW1JeokFn1/cOQhxEikmh8mtpS/58kO8P2q0/lihcGDjN2Lt2YnIHWSLOjkY
4gjNh4bCVnV0CTCkrN7NzymBmYEkzAD6vw1Vi02wrUTJp/QJjswkEJTOvALEZUYLtTU58/C9d/Es
wd3FpnNGVw+LTkH7Q1qqpDTxYHBDojIHVcPHGsYB+TUQSEXjPoQ5foT3OQsWtQQ2ExbBBOyMmLpR
xzzsl83xib/Oazq3VHDUWRemDhT49IIExz9SFylubknYxNDVjGvfLEiWIEPVend4qvGKzBmOcjRO
LcJoAxPQr923rlGNc0sCNHPeHGwF38zw4uAVPoaaTdQpWcWplD3JQGIl4V4RzdmFW/Yh6uLYQErk
bmcpQYOB7pHOGKXhI4VBa3wA9bYlBNb84EHlKurhiA4I2T1kpQH21yuS4mE9Fxj94CJEtVC5uEB0
2s2nIG3ZkWYoe2JznG9MXx2c+gx7vDutZ3Ad5F5ndoSEUc06HzesHbzTRJqBGXDwuu5tMjeiOn2u
TQ8567jnlOERMIKM9JyKXFpw25BVqKrg0nE6rNyCYpvtgxgmDrhpbSOIAXGbm+nNZ0J3QVWfd7+E
nABxkfUJ+hTq5qSHehK7W8x5Xg7WFEaDptVWsZ664+dNOrStg7RywMWE5+5cwceAYS8OmYf8R2LA
zRf9N37/qLogapPWeAtCm+rMm6sjw0hhlca/AUS5zG647YIivqjhTF4lp5urTQ9Xj9WggyWv6NYA
hOc5pxF8mhi2mqdhSLHdBVckZB69RhuLOa83uALT1CxS+JJR97MrIXShbt9ZanAjyxh0oTo7Ddwn
2hBj9Jw38X6wnZ44ZhWx4RzmJfmbAU4zDUpVxlEPFpBVTdt52fojMSm6H4aV01EDPppzzrKulK1w
eG3DoTKObz5Pjh4MHcIEnVRYpO3p4ty/mpR/J5DaoHG7bDWDV9jldCd52LGI7gLYI9p5T7cuLCVj
Nu3iF9PZDJhhZPL4Hf86NAPu9LR9hc+gDO+znD8cm7PD1TKTO4v7KoZ1sjTJbGCpuPbNwSVkzXZy
9xyvAC+hOYFOEiQzaCYtdm38Ks7bbtERtiCKVqZCbmvRbXAG5DTb796e3gAFyRA82OCv5Mpn71SP
cauD5wCOelsTQ2i1BqNNdI5Kq5nSKaXlRMslegYv52qztilDJcEQYoiKoM8vtzcoxvxpDoXgezt7
HzfRY9GxDu69r/FZ+5iuQm21/QWYL/yTWDwbol10ILNyi53RVkrLuJzgMZY7eIwU+FbhDidO6BeD
gzksh89OVJOvu7fJfoHJb0bahK57TxEPrMeyCl4djryQK6FYhrsxI00Jz8h1tEzFKnl0JwtqN7o/
XS2GFALafwXGyt1yYNo4teAbbp88JJS2luB+kMAi50FByHDxOe+TVQ/Mdp2cwoNfODlam5ujf+E0
aYMW9gQxy6lsV7QoyAiBzRdc4+tDFI7m+0in+Rw0QJzU2ydTcLJhBeij5qSZB3mfAvDky5Yirgwu
Ah05HmF47b1HlINDXvzjiziGtnV7ZsF/cahpZEGULx/1ooGBPwOritsdEMjhktQe6F71BaqPj83k
FvInh3cba/Xo4eRJx29PXi9Hs0oEmVYny2P0aNtrKC2A7522EdSkupVHDH/3iu4Guh2pEJvawcgZ
hxVhuu1Aq5MHlKkDkdli1LFpCQY1FEr0A4ybmhf8HF5nb8aM7B2pywi9To+WMYbnH2wun7LIIwCF
PvVJITYX4OlDgLNo0raMVLuk+3QeXQQ7n3igIL/26W1xWMLixcqT9iSPA5Zfefhra5N3X+IhsCvw
B1CUR3n752T0E/a9z0cRt/diuBuzaqQN4cZZaMnCN7/BdI9DLGrAxZlKQnGgaPmmU1ov98wOSPtg
8PC6G8JuJocB34lOhOrDMmZzJDXW5uljTs29MY7T11dPIPUMKQAW6LMM52lP9+Q02G2iZykkYhpB
uMmW+bgtVYLPyDDAhdHdkRuJgExcFBfjxHqZ03NxaL89lo9PRj8NkAsGz4HivBxlylKI997mESMt
MN16uNsecKMtl+qMXLCwnlz9RmEy5dEhlRwNExFH7rMnrqivcPRAhQwzklYaIiqs/Mrs3De8Eh9q
oQ2JPyO5Q3QH+6QdyTUtv974jn8nkBf21l0LFrdujJpLsOvFb9SI5Ntdrergd1CjdOZaD7eo4W1Q
7USxoTlgAHKdIgpOZcFGTFcEZz1mshFDYgZ9xWUTa/HHki5BGe9R526PfaDGfR+GnlVxZqJ3/YTb
7h77neEuu9k4MtJTvG01GhoS5mMjhmjUSwrbzH51Dt1n+nSZVLAfyDSzWaQcAq4sPmxQu6C0tCRb
LoQeUFrk/U9tpA+IF26XoRFWggg/N1A7GbBk3dHdS9/AVEBlbYncrnqdRMJIlRvINdFLlLQV9SDL
CZroShCyeEbXEQnkJ1F/rhYH+yqhCjzGqF6gSlnwk8DQKHgwfbokxYaYlpS+TbO5R2+Jz6i3FxZZ
Ru4X/SBYYnd6OjQ6yAcDSFjcCWT5yJqzc2mfI8Cs9sF1LluTpJgdDptTzTFZje4+3wtBMiETKPpG
EjUXTukspVB56bm0LIzTjCp2e6C8it5DDHlxNNLwkrMui94ppPLhwIJkCNJ079eX05/ene9Re5eX
RyT9Cv6bQCuZT5Qy6TkH1GyUIvCqICGjA9FGGgJCDmCs0DwGZmQtXq06SbB2a7CnGepP1FZw7xyG
PVdZPazXJ1izzJmEUwrsyodjblQk12z90K+R7pYuZObdvFcyUPZ0n/q41/p6eAouUzjXlG09i/Ya
tKkM8Tj+TYt6y6OW8Idj5kaX7WpwOVrlZIuHMWFpjD5ylB32ui2jH+fJkKnr1SQQ+Qqrbmrs2kfw
TlCCUo9irLIwJ/T2Gh/P2ZRhDejg3bzDGK4ULhgPB5ZQKzqkuIfPzeR89hWnZpzf/bPP+0VW/CDG
2UK1k7RMZEHaTK1Z6vTgrOgNHFM5PEMwdbWg2HjnmZmxOi6Yyk49OdCkXhyZMT5pODg2fNxpBrZd
oHWT0lsItrKHRx3Ebqs3VAYnv/ExGgnYT9n8zh+rL+i/Z84p29OAR60ET8qCBa3JuoOHPgkXHAkx
LmXiEDOJlJEcDIvBg1wC7Ey1MM+1N3vrMoE7YOlrxAToPW3dnh1Ezyuyeiw7lY2kYcE8FhLy26ug
s+5qaWUZQTGCf0l9z6qMsdf0wXR+hg8+fNQ+/s2K5E+nSCEbtggT40EQ9XgGtAzO00sfu0qx/9DF
tptQ+wbGh9kasx+XLbHWCKRFL9ECCHKClwksZXpvp4JEjGeke4iQOPs9oCJ6qcXdPdKEY4rSrNvT
iTR7bcIXX1bfMS+bDUWFteJ2A3W2n2iLbsJ0gxRPi5i3ZyzwR8UJFOfZtjyxLxOWeJ+BF5qbk81W
5NL4jOoJC0E30dOtzD7E0GD+ItrLWtXwNTobglQBn4EdvMa9z4ODEhCbNnFm63p6WC3b+6Ds774U
U2yVAfpvWolNdBczkKHEnPTiHIp8THfdQxhMSZM0Oyr884aVBHHGljXi5B++ik0e5GRlZ9ewg/Up
nUNMTt5DNbnY0uLzvtmNDKzNMIuw2llk46fuM1/zWtACRRNBIc9q2OCD4RTZPjCX9B8RFvFyOdC6
zVrnsDuhC8iVjPk7BN/unyJ1KXtydnE/u7gvE9HGNz87N5ztnBMMObqgQeNLgSY+D5vzyuplcs6L
5NXHZ0RnovpkfmDOPULO7jw8dVa1VugVCekwfIH2us4BU3/IHCR0IdKyTUvO8gkrnREQvwfUhMI9
2+ICZbjv2So9eu9Zb3axeu7FemTEfmU62n9xJr8RKeOUc4xzdscdJjkbZkshoYPzCWPQljPZO998
xbCbj/MCKeas8ojkYsQwS1h1TwQVcW3dPn3dYZFAB+84hzUQCafB5AFroIOCHPUMLtSOchbb06zA
1lxs9YBVxyVNg2PkJ83mmBUJjODabgC3Be1Shbi99QkB7ZXtFekqHcFj298E0AMa2LPnCA7N/s3/
wuWQwyqkUKH7LWKFctOd1AHhaYlsUf2uRIOShIiQqcr2LEjkpRPyWtyxuRScOAFpzZDstMxwyQKB
xSDxammI90LZua5rgDpWnykGAuwg7WP/4h/5otziOVFMuJuifwvwgVWgEuxtw7/HO3+vimsr7biM
u1YB4q35SlTAxBFYuV49KMQsarfBKdyF++394OfsIyWWwo7UxwSzCuDIT4nQ8o4pzVKAcU6rQpnL
1FkIcLCbGb6Tz9cHw2lmXtsthOcFOPHVchdJ56FA4ci5Vjj04BiKcYlQEc8BNnydE/CIGY+RTjK4
RC4JDvjqiOPVad5+ETYYzmu1UNjUPlYMPr6o4inxLeIgILpjolMA3x00I/6LRDk6jLpbu/cErNtV
nYNz8VEIYICrx41LghgdCgJrcv9cuS+cw/ehtkrLd7y/ZjB8khO6OLrF1mtzmd2HDeTYjBWZx79q
EZmVWEXdTyNam586n61aOPAyJij1ddc0LA1BVqLY55DpHV6H5fbXK/NplwiKLxYPrHPd8oMExVvw
XsL8CYw57XRRpdi6+I8+/vXP6S0o8cdAv1wRMGblR3RyAvfiaJUB03AUVscvHSdzcabHXGGVj2ZF
BVPfdj2NHYCxlCIBcNBjKP1mSPHXf9myw7XG5+QeX0YnCA03EERyrUxhzFcDvhw/CNgWmBJyiubh
nzjFcIgSwFy7wIi1+MD/kRjFR5u+fykmWLMyYrDrFVV/0ba0duJLT+SA3p+l+I9BtXiuSaf60OdI
bgIEIo6BEg2SsWMMikzZQj6hMKCkQ+zqmFbZN0YkoTfrRiyqYCUmWtQL1A/TxvfJ4ycNSrHA1zpp
z/qQknkdil/Z7FKThm0Za2VvTReHPlvD7ADQsMvRg8N9jvOj6CyauBlWnJU135gpQDk3eD1+s3wR
qA3J6z68BSBfwdmSnfU5O2XUP5875wytqRrVHXv9ZurULrt/qlSiGpMxehwzGtbN+s3UuKWqo/V1
975GRwUPhWXl6ZTjbsjPBkex+Wve+EglWQfKOcsztj1fYGZnIU8fAzKIztRKA2WDct0+T6BSDEjX
Be2mFCt8CANWAxffYqmCpmHuHbjPIS8+PlnXGP0VBOVCwDtQcDAoeOEnpx6tDf895TrYwWM8Q7GL
cn6khg13fZ/yL3laB4xPBz7EeD9rttLS7L9HBujWcfSKQAkNcY9lpw6u07eD6f9MXaI/cilDn7TX
Ln2WHofijBGhJ1J2AU/BJNsF9nn4ddQN0C8w0NfPmDdCjOGXRFFAO4xVyadiHOxTCVGWJA5LCVpY
sEoMdLdW96v6UNf5/PmJLTa2npTNqk+c5+DsYYENs8XTEtAdxXsNFc+YKEMwz5G6905h7/MeK2xP
+GkfB7va3W+vCcT4sA6qFEQh7FrA0Gtte+lLTSDN98FzWmSXQENQrviTxmNljrCLF+cEQ9CYMduX
eNVdAsiYE+/QANU0xCWYydaWLT3vm/E9hCDcOpR9ISqiN9FbOS/NaUMWng608PO0Ydd9Ilu+2S/K
ZIYq33bvtdvE+Gbdtw+4NZwjPUq808Vu0irj4OoeZxf/5MG9BXdm1g0Z77GRVfAOc7B/dnwH9Ug/
j1o0CPCI54Hjd1D0dxb26HDOyBPyQLg8YolnEg92R4VdKGAUm8uUIymToYGG1YB/9cB1Ab9Fxzca
S02LzwOOXzgOsEbmoCVG0ls8B+ct9cq24o3Wm/3mnVYbtfTwJfMArEEp7i6RedhKfpgfgNivWfN5
9WRwEnLQKL3D16YD3L2A+tXqsEjuLYbmogt2B+ps3XwSqvpy2iJeZvACUIGrCa8SPDWkEovLKYhL
S1wo+i86xGp68ellcFS1cD6hh4sRz81aX4LJa9azD9A2QdLInAatywExmBifpXscwfCJFTZVyDDj
k8NEIrBaFEugphF5u4IloHB0dhocP4SMd/PoBLizpi8QX5edkMh0pjsGDhxZgNOn9fzlyl/m144t
fqt+ViMdg1vOstBqPtQRrEfwfwx3H6eoZQW1ewgWuin6wg+p/ySzRTytXiwv3yHSZlYofMS20JKW
ctMu3p9wi07Y1YouXWYG/xIGbaGIlpNUUeK5FPxed3HxD2iX8Jxyr5NeWjgH67h5sIyTK/9DJ1T+
GyvexPFLUxRFRg3zrZFLVkl505u2L0X7oP+O9nG91UeX/iG8RD/xweW/dN1MSVL0noEVokTr7fe2
K6Ywh2NPvdNGQotFrbmmeODwx0zi6bQbKutjx7r/1K3+RYr61nz77brfuqFlYZxIhbwWM3l7ot5j
ZV/Sg5n1yGXPOCqa8c45GaTMgyH/u38ltyz/f135Wxu0Uc23ecC5eNbM5a2JrnZB/dye2Dnrjx8p
3kqby4Zl79+XVf7yVs1WZCKZCsp/3fjWbVx1GwPB1auY3UIdj0CbM/lleLKlycWrPk3n5l4dqjnA
x/UlVaLGO3uYhfz7Hv76sv97D996hs9ng3vXjq/+CPOMs42r+vmS3MBpPdZB0H+42l+EDr9942/j
WJcb6djr8Y0P/b2PrHp89N8w0cRleRrtYzlUODdD6V8ZVGu7MB/8+/J/a3f/dvnv/eTL5SWd1Gcx
6/jHJKdlI2p44f4qfL2F/hQKi3qght0QYCvoZFUfquOHQlHtkj3o1/E9ugVs8DvCg6JHVFERmen+
h3uU/9LEhS8ota6MePzBfPh99tWHq9q9detiZizfpmhSbDUTXHNX9oNtPaV+P457cGrYehET/DQR
/tLG/e3i30aDcri9VorJxV9DffkYStmZ9X3c21ZfnONucygJxbSz1D6kj+eapfaH1/PH1X9ZUHbV
HinLuGHo3776+766PMzDXp60PJrSL51digwnPQ51Z/eBa3KIJ5iv2TO5j3+0tePHhUZ5LodaHw6n
PxmObgHKayRRir9y/n1zCL+/LxLf7u7bs3m/8sND1ri7tzu4RLevjn8KIC5DA18tu9trcHNwsPoC
KHde1lQmJO4EHEIkhd1zMT4cH6cmNIA2+u0Ow6oLnYC+CbQgEAnLpFrwWkSeyG/R/vaXtaQb4OpD
UHF+T8sqv4bYiIECmMtw9EZ5j4e6J0+lOZDY5TSgYQE468yw3hSX/rEvU4R3rXN2B04qxbWxrp4G
bOsiqNh07cLfeRGmC261uTnLXQjZXsg/zHXlj0WV56WYrSbZ7KqG3m3//38oAU1HeXTPBHJMOCCW
U/TfslshdanjvSZWH3g/wgA37XuD/bhtxpe+4ZNPQC+IsKrNHoVJ+cMb/G7ShXxHllSt18OgC06U
/H0TxQvHKAnwkCawDo57/7i+9qtM9UHLTQ5Vqt2Z4eMYV1vFvpFvMrjMMfchTJpKu6NFWm1TUB6D
jvcGfHReGxyEOK++8bS92GSnT7XLT9NB/cuAg4aC3wycWZTm7YD8zwO8V8fV7q6+pcl9SzGTT8vp
Pip9On/B8fMdYs/jILHMVj4IsertvU6I/b4JTE9Z4O0ySvTJ3hDmgjSTDzn992z4tTX9tmO2z5Kn
iNK8C8e5+20h79y7tfxu700/2CsN9xOXRPAjbdHS2j1ctXTLIlR2yT188vywnYmRWtw4FTl0ayCL
QusLe5fo2rEU57K+9GwCZpr+vHe06II3HFeoA19W9XK1VahCiOwYVifM8iY4RwS2kFc4P1P0Qtkl
FhdRkIaNoL2jDWc4MklHsHMe8dzY483r7pENR2Xj4Agp74nIihRI7eudJ8fYNTzG9QZ3re6iE3Q/
Jd8cPyGL6FZvQWfm3w9M+9vq8d8H9m3rQfv9uGndhzSppyd3NUTugkrDFKcxYeNuji98gE4ecx86
5eExVLdqdJlcFhDebdPtRq32oyXlHvtScJ9q9oUjOWdJBOdoz52df7TXHMqWdXpP9Ozfdy7/dRj+
51V/G4alebv3pNtLmhiTPT3rqmubRFTJrtlri2FsNitoIB/aD5dV/tgHfx9h38l/vSrXpPomSZN8
qu982ulfSodtoOCY7leIL2QvJ1qyXyL7PjiyV0GkNGlFQR6NJIhik+5Y+6kMV5S/zcj/fxT6twoV
5y65PhmMenVbrqWHjezmZZUAk8NORrvNk5zjsPRoMuDutwL3cQ/7ADtaGS2Saf/7tfypmfz2fNp7
/c/qQABfXV1fvBZsF4ev6Woqn6jMrZzsSVy2QslEyOMqDtS9VB+DRBbZg4CoeQlKyEERbRJdgpdC
kg62GyJvPCUBKq13P4x7xfy1zv+xVGDXhJCy9S7Wvy0VORxH+fxiH2jmTxnhhUCnocMQ4txJ2wwo
5Ettm2icMIyPhrNxzCtmzftYHcR1Lq0Po2a8GxyzaqJ84RxSfRkeg3CoEOzjFiu8P7KnjX4Fvz/Q
wtP/EHaeO4pja9s+IiTj7L/OAWMyhj+IVDYYkzHgo/8u16tPu4cudWlm98xod5fTWs96wh027ju8
EQJGzKjfl66wfEdcBfxZa1j7B0y2qLJHxbA167w7ykboIyEA6Gr5nCxiMXxH/K50gfsZGBXm2CmS
C8KiAfQYmxvYLwsK4jXF+60PF96pgiMUonsPGRO0SHHYwTTN0VLWxLXz/sJRsWIQttTRam4t7wrI
FN3aLS+TanTvZGX4XCpZl4aDGqKuUU4oWLOnnXX1cBcZq3166p9BxYD41iIIhWgIdRRbh96Ix9S2
iZt0DOqhMKhB7IAOSc8QRs+resV0fwM2bqgNb+EdmSwQPZ3H1255muxHDS/zOSHrBfwPDTLvHROV
9hw0VIAFLmK7lgqkH8V100Rm4HZ3RSqPbyQoCI/HF4EbtNJ7UkIX6F53IOHuxDHEsb06Uj34Qebq
AAgld/WKx908lkzbk31vr/v4mgDCk2Qo/G4OUGyDDzYdh5oC+mqr/c0DgM21c+ipSNlD7HH0/uoC
3Hffkyear1y9HIgNoIsbCql2PUNxwDM2Ka9jAKC9gtFxisS+Or7g3kZdHtLUH6r+flu4D1+z317u
YAk5R5XJ1HpN40qi7f+SEKxybJpW0ChaQYgSAwKxJ/qrBSDWt58eOikClJY8YGTeVRqKw5kOC3g5
0FNit0vR7btSIPdfnRNTIBiLkXmfviI4tYLZ0xORIbLJfPq7x1j5zOuiQ9L8dxWU4Kwzc46tsweE
1sNdx4WWCg+G2afzAlOR9UtL2eM9fKVfr8J3OZP92vWR5Vdj6Lx9uDuvs4tffq+Z3798rBJl83Z2
b91DIAWLWHMre+UZGAAvQJKQWzIUvDCrzV2EPGnrkEt29c07WSSXFNiXu+uDzKOlK1ioXkcXZx8f
O/NyDuA3YGJw9nddFgX84sOQpWqd4ldwxV0AoQcsm57d2j536jVk1tvCaQ/LCO10KAeLpiHWrZOn
A8y1Nat472kNFzEO3+HCWcR0zA6MdwXn2gHGQFYgrfeQmiubwSxByEMnFtiF4Gzp2ZFPgxJIRIwF
O2fkQJ9jyQaDIYYUyoA4ZWfAsMqqcL/OGlZk26wCcBC0Loyh6B2tV0+nQaPQ/LJP/oGWcrS3xrmn
saRqd4R2bwPGXe6GQvT2N3B4A9VRPaYBCCqZgJJos5FSucOzjY1XhLA/6wcU0KRp+QFscC7RiSHi
+M7oILOfwc5m2usogXX1JNbaxaeMhfdHwHOwgqPdBzoJrjV/OnoM99jD27sJKhtsYPb4C94AaXJy
hLq06zwRNGEqbvMwCzq6IJCDKwiwzFQAbly6D0cAC9Vag+DqAsy/2jFQWwbwddpSfYRq+GNGYjQW
1HFhrcSefD4zqLZOcGFZf6+O8Hb4W0rFCUQJ7+KUkCEf4dtZ5cN2SE5n66KVxQAC5gZL8/KF4VtW
U5Lse0Wo9giaGLxZ/GY48GR3sylZdEyIgF+JDlXe7Uxh51qnzs6CPmJencuosgR7yGzhFeaREb6B
WSIh30w6ac/nuqUg0Ano6w2zB1ZQQIC5lJA+aKECq5KZ/98ssHk0dvl0iKbyinRG5Exq7dYwyZNq
akTaGtQXQD3J18HQSf5jLMFtkVBd97DdxUr5HjDcCshTfZW+7DGIX+sSvM4EEFMKJAOI8AkqzdWB
WentOistaQ9r94SxnnnutZPr8A6wB7NPvgYQsP8r7fgVM8PBxVIa9gn8MkZr3qJvQErOkwdbmn0M
9bTm54LMsTNeD0hy3Dte5pTuA9WaBrt4RzpXMXKHGNMe4G0MoO3pF4Fs778OE85u6MjWtNu9f42h
stzsvGs4dLqJNAQZ2RwC6eGPN1wjw6qs1W0gC9j5chHFY/NwjUuAUEHXnLWjYySQEkwXszMc7WrY
Ak4t2cfhIqD7TaUKAVvi4LLuB3N8o4fqyEEDFn76b5dqkqG7zNCEibsnAY08TBhO9ZEFYu7W2+IO
CiLRXJcBdNXAgYHH3E2lO3z3GM1A18IR0rz1iKF08qT+fno8O62E8Gkde5e+3FuExRLJwbDFhJ6I
PwBQIXXbdu3jQzw8DVIcx9x258BYGtFeptjHnuRTLrDv1TCbK/3uweX8sl4MrxBNDUoa5RThgc10
wlvhP15zd2p4T4ISIh6NYavs7t2b+yJigHcFX5u7d/49Q1pBjKPoTVCEAREtXEYUtIPaNrgev+iD
LGlQUoMyZQ4KaYLFw0Q0YsbskKUQj3uHRO7tXamr9K9+IFvNwUj87p6Te/RCVKOyz0EV7e2HS+ac
IqDc3QU6L0q1y2CwYOtVNvm/D54wBPnmQNKzmYESKd6IL5SIB6DIwN3j2xg+uxjAQnASQB3A7OJu
2raWxot47xGwiiRtmGuSfUO45kTHXgAji3dDTwwJyIeAXn+i8j/mF16BzjNzJiZFyP/n3FsdZZ39
94lxH7anh+lufLPWAyTSgQx01+CSfVB+DkO0gKEoA1GTLAT9lCrh3VsDxAmiBgfw4BU+tjmoSfSQ
45eXATERAz0prGd8nBXhYlZ4h+XRb/Ur5Bn2qIk20FYQaJXDrIoC27pbPXBnHIBkjskLQIM+kzg0
gwsZyqARsIC49t07Odhc3684IbnRLCw4i4mifDhloJpTxasLxIJchKpP4zJ8bMVmVBa+lw+HnFRb
y97JbyUFAg13901j5gXO9pxC/uhmDO0SafgOjQTQn8Px7dfRxdI4d9vINnNezenS4lN5tVrzVhP8
Khx76bwg+YSUQUbDgA2MIyksZ/S/cfy01ETm91v3cWYdvy7g87uow9mo7JvwNHzghhR6TYDTYg6x
+QXcyBd23tDfUUDboFzBqzVo0dYClPnn1ugCNJWD/bLwVsjm9xfAg1APAImWsfO3xrKwHq5hnXso
640vYznYjQg8jGxIRl7+9DxdbG4Au2qTazNWAC5cgR8BdQE0L/PahGjuja2V8VuasPNYF0gb0OYi
8Kt0uBYjAFp3wnOJZs2rYuqiWo/CfCJ4DBACp8bz+LxzX4Baix7/SXGi8fnpeiGKMMyvDk4yyjsC
RLuG/kTLPcm+cAwKNKpzZq61d1iz63kbNaWx6GzbrAZQTgT5c++I2rzUAbHmkoJ7M3DDzHILF/I/
yH1yjvBuQRndluPny6KLWAKgglV7AWZ9vwNBe4GqKT2cUWMZJhzj0CLhXMtejgh+hlNxjGLyuunn
leiKKW5uyxxBDlWTs3OwtDQP1O8cpQEWjn7DBYZk3hndzORU8/kUd99oWkQQUIFL9+IsgiRiaWae
Zm0q1g6Cp8aDogvUHNBiHHiTU4hQicpy3ieHYFUDPwMKHOPTRMPkhtQKPQJz10MV3zyulH4MTpxn
BP/r50MCk2ceXcKmZrWjqz8jD7DeqTpqe4tOi4VYUh1nUEvfQcUMhcOiYftrffamXfYRlDKXlUOi
nqDC6p8ChrymQGyl3dCg/G42JE3+aXioCNtrwD5wTy64k1rZuDYlAFsNaJAEtVNaRvg0kRiPNUed
gexZyFPQirR5aNcAUlooJOsHVC04gR05vMRnoIBl/9Cyyv6TVhwJJw4VbInLvBpmLkORBNOQxDBb
XVqcgBd5AusUFW9eycK++3X36Mrgjl+rB8G8RrlpJjpnprPZWIWac+a4qKNjQnTKrStxLtzROgCW
p82NpZgIMXmeqfZr0PPQM4nf+YzskGKGT7YAyJx5kLoJYcRbipKcJqvooM3UkJuDxYglBizpBQwH
lYEI8rYlhXvam+g/+HMRFDhACFtmhObXAbErKmF5gsZ422AhGVznpDoempeMU3NnLHkqSqqWSlZJ
Qc5PUwPEM3jDPSM8ThS289MSZ7uGy0NMK0dTOQU2PHjx1a6uapgv2mpDxET2RHV4IsiavICbkLPu
eZ2h3DL1p5kz6MTIBDQvym8LnGpMrMKfxGm+Z8vB71zieigEiRbJAZlnbLD2cc3zBQhkb8oGdAyu
GxhwpJZNnaK4O4Sy4IiT5nAqOwAPcXRxF4Vz5MvxZe8Yx5h6X+grIFJAa9B9voHs1/tvlvVjTMM7
jVTnHIAEn2fdpiokcQ+I57xHME6WFG13gBtqa91ZIno3OJvbKjybvaPZ65xspNhNv0UloDhoGQAL
bQFqqDA0stfNaarFCueT3JO8Nj/u2bs6JGAc8TC7gqZbTv6J6sq93wYzhCS6qULUIA6HrXn5nIK6
k5+ecPElsmd0VqhJhAQ/D5BV0+3d3Aq9K8CQGFSxK/ReZmtJvkM5h0gTeZB+Z7RsWLOM2KLagAGJ
moWVaA4UBID68qgigDC4YEvBUqp8B4UTYELgWQ8RPB52m4acoeLsuwW7qgrhTy8RST9GZ2pHwJDR
JQWf4dzhuLc5abCyhWEvJe8eCu7AGLRgh/YKUHe63OC7625rcKVG2Vt67xohy1u0XFlqNHa07v7i
LAJGq8dVARhrJlIb8wXg2CGVs++CgSIVBTQncloWFpbThzfRgAkZVYTeqadlWKLPYVJ7ZpbCs544
JvJEu5nEGjr6M93URfMVPxPksenctqAR+VljNYuIDYS/622o0TsLy/k1WiR66hh9dVgENTaoXTKB
Yg47+eGrDE8cMXmP6H3YUXlGljTACOrcCJySUWZM3ROsXNBms8FjX9ZPFy85aHdBT+OWzQLWmnfo
Es5E0UZweC843Ob0CZmj8LKGuwV60wewA3owxx0HZxrnwOkEIAndll0vm1UDZOer+IjgaYwPDHwz
cUCfWOkpDR9JROrVBe1WAcK5Oq+nd10jm11MlDUjHnIh3avXDBkXkxeUQ0repVaZ70lreFLMOwAV
kt2K9j2qYNtsW/PQiOu8xzv/KHfKdlwDOOb5Cv/4dnPNx8mAedx+DMLowQGGPn6MOrQt2IcmZSEP
m6o0GfC3v/cApj1WOrjvvQvTfrS3aLs5IHxoZzyDB5iiBnu1fK5eVP6OaKLKMqj6qEgBQt5cva/L
sByCbxqPMeE2aX3ddxu8JVQ8evh7VW3ZyBEdJht+BmwUtLw6iFY+UKOhwj50hIt1LK1F7e/ZVi1n
QXVUmcIEMiUwGThxwj4+UEpT/qP5so8AGapIIwC5eDpAnXazO1FVYndUTreBaVKeRaX7QORK67/J
Tpw3UDh6mOS7q0bkrHLhNoBLkDvF8Dm6ofs71SZFbzeUXRRuR6pLOmWiIGYa/bCwT5T8ydnOyfnV
boUg1cv+OtPWMYbAHFvBMTxT7qL4E6juGwjTLdq5sLsIE2/KKDgbQ5EqtBUCiGGxqIO9OYMZwCAQ
uSrEnojurgo4T+7fprkp9RCtkkFieRcym95+3zzu9dSpTstCJbMbvUkDkbOsO+U9ugmwhqruaTET
mH+Zp9u0zreLMs1fcCbOVGpPUuLCAYVLMze6JDKiZDjfXG5RCYa05ePjcVBu9kEhyQINVKxrUDs4
imqvvpL7twchZ7R+hcuvMcrhYwEE3N3ag8h19qDmcLpm9nZ194SVEFXxke5WjmKFmL5Rm0pX9peQ
lsFyN3rbx4noXtBzyE11XRPbXoCADmEBthUoXqBDDNF54WwWmxQPFHYxIo/tq1H34IsuzQDQmYAf
XQ6bIbyW/gEiruzAGYPpp5HZwSMUAM+B8IfBa/XVVcegQXdx5agBew7BTBOvKY4BEsFw9cHD+RDS
AWl9ieYNUChIxkCN6Cc8wbIdAlq5dvvtPS7OOfevhX2FFMHw3CecYKk9xC/h7LbPuNM7j0Py3GiI
DZ2cVt7P+QHYz2Ff1OjvgzAenCWAgsqyKn1gCgVZMpwY/4oa2QG7NE+trPJuCaNXNrrMQMAxg+B0
BhNemNrk0Wk/7Wt3sbr0FmsBktDOvuxsY1Jc7MXq0FfxjpqCVbQBfVAfYxCwUW/Wta+StVHUeyLa
H8cQgXfFwScAuTBgXQ8DM6YIKNNJ98EnIxh7nz9gh84L8CuU/Oh0eg89kBT3sR/XECSOvNjn1Nph
ogf3fO+J0yNfWHJugQKMrITY4tZkEetnJ48QwGuFYrrI4MOWuwGo1wL5jZ72VfVv11BkBdaZhf/W
o0Bz2zlpod62yhlAZhma5gUtMmf3dql7rmIf5bOix8hhD8O0nsqVV0nhQcRyzOQN65AUQWHWEYOs
Bnl5tXbr7G7llBstmxjcYladB3vSrZPdAmsLwhEcAsizxv/GqrbPhD/4xDoUJZudzYutbpjmmuXs
xAxxjvHWcSsMhPCylD2kABnyNlJwx5QBMAS+S6unIxz1uGLN4ACJa+NkT4M/+ypw9Dp6erfV2/vn
5bQubbHxvcPSIvsN86B/TslV3CxkTcD7VjMUBeTDf8c4+Ut83Iu9JDZjnBsqXBG9u/KrJTl3F3Yr
LlBjXNfvsLAQUbdPE0O0W4ke15uaTpcEkvR7Lix8yWEMkS56U7+EbaKXaj8Rpywfdhln8Y6acxfh
zAJp7dlB6fcOcZ0Y+wofdr586rjtWjjtKhc3h0BOv++GLbxFo+lCfgsocAh1B6OLqJ6zeQhNsOV9
DpgTLfH0Bati2A7AwsX7vjzdXPx/z7k+fQqV7xekC1h/MEMSjPYHGu2enSV9X1XiuMH0QQ8kGtn3
qT5SO0WwSJTwFjAl3ROdH/7rFyzOXzNIFXNe5DmQeZcFQZa/EQV/zNjQJT20r21VHhsUeJGWQBq2
YsqAwKsHPTZsQZUsWVZo+fbmNzic/jl3/b64IeAoJsk6bn8fw0asB6pFvufiE4VF6ZxyK0rn8zoY
7VUvWF3MVooIFmIt9G1MhBNOsaHTzdonDzakBcOFZo00bDnHlaG5vWdP/lbOqKwpgBG+7uzlEIiZ
mIDmYwb4RTKDti3pZN9C6hIRgP7GRz7Ivo4PlFJsQ6f/mBo27lT5eAMZwLwhlgLzn0Nz8+8vLjYD
wT8Hhp8P/jHZfGQL/fk+iPKYLgKdLnT1zfhmVr3RaBB4a8fEtZNXnptfQ7s/+fe1pU9I3ue1m4/y
xxeXtCq7LzKu3XQAGQk2/Nf5nJ4Byo32oucNPH1HJ7ARVmCihKffl4HOkrkpo3/fyF/YQJa9ACpQ
xJpTVVUiw39v5LyTjzuxuihgoWy3+c5uMPB6ntUdj3ls/5fnlv9+7jZmDqquayDOBO1T6VZ81Qe1
fS4V3rlwgGIN3YvXrntJghqbbia0WQOtO5CDNdQkV6ZX5Zwv1iwfAJu3xkRsUvFjzMJAJgBc879f
xv/55/13SXB7bUnDL9sQNTRG/vs2hHO+u90fZ2VMB86Mv7NOPdRrK08fXgsfwf5oZyY7fz5nZMDS
NQKgydCvGSmfQJNLvf7kaUUoiSDMWuUO9j9yeO1oZuUqTGYm/VYAzB6ZKSMg+EYZG64d1LOJ2qzA
EIZt993q3RlVNhDtDT//6+qFUsGGcf2oCQ3ktayUsxGQPNALdQ9JUjrx25mnF8eWAu6H1+JN0CFI
S85EesW3JWkkB2VFI1dGAsMwozhCvtWPON8AkF3tzeYIp4CSdqvQLF59nccUOfFmA107xADEvMLN
btjguB0wNroHT4I7JcZ8BGo2ZuJAD4MOxwVy5hw6YJBGh7RU+DwoNDAv4i3Gum6vTvwEeWfR7mLI
kUgIOZFJWyt1O1+EFE/RqT+C2zhSeap5PnqSjnUnkmnH7tml32UM9u6o4cnPRWjaVzvqP01omtbX
ph+lKbayJnbyOa0eOhjum1ZalDHm2dLxcWkRtnAgxdLAep9durMPuOCQJ2md0cxj7keBgSghNXVh
wS+7ftWeNxCelLT5sKYHnohfhnkxE1qAuxAS8YoekgW7+AKjCiCnrUJTN3uXvTkYvOjSjRCcEBg6
zhnDltuBwhzuCozOK61RoLjzOI40NCdNpgzuqvkt1sDLWvwkmsg8Jgoz/pqfBVHY3E8A1w1tVO5X
DK7MJRWJIw93hjnAIfw2e/YU/MlhxVrF6Gnj7YT4vhv6XzqCaP0QPZHOrA1Vq6QZh82QjV2k2VBE
nQM2UkdTU9zzN+9BsylXG8PSUF2RlAxRFBrD52Pme8o8GGmiewu67+F9freW0sGk03nhHCCcvy/O
fZw7w3YsqZCgngldMwqaRO6MZdfhT86uXwDevBluKo15TjHcO1cr7EKtsDqnFHUYp8u2gRzkdvV0
luMB2n3YUGpxEJz2HKfodfOoSEnPw+HX099M8iCNdzsy92gSbYxg3x+2L+awILH+UmBPWwiL7rcs
fhhfFpyHr+tWRh4AqseiMX91HozKLFyWqQH9bgciGhVsx6OH3e2ebOuNet5wg81Bn581bMhTTcZ6
tlCIOHp9dMjYE/2cN4zgDaCx4J1qAPgPZvcRLO99+sF5n4JWhylIQxOQ42L578j0jcb9OzDh+qBo
RGld/DirjvlTVe9yroxbyIyhGBmhZrycx3hnAPiAwxqOWDsrmk4s8L3ZY+Y/bcUzfJ9wN2EOxofn
hZ/sMUQf2DrMrDZ177dMQvohxxR0SSZ8qlJznx83eWntDGzDuUncORkjNcQUZrmHIE3c1WM8Cgbb
gRD05OHxqzPbsWqXbWt8cVF2QEV2/MsLa6711wsDCASLgdyKtPe/kVxtPc6qXGvIipiYFn7r1cTJ
VXBHB3tEyjLYyiOnCvGYNz0cEBlp0vkL/eHbP7IY7vEX2tb2l2ZfItTEf7m1H89AtPKwSGwcloXm
///j7K+KKj+TaJJw3ZwrwqB3hBubU7Cy5wuP7hCcus28wN/OZc+aDPG2715vP3mm0CZf1LxC3Z3V
DlTUMXKv1rAV/Pv+fv6Mf9zf52d8ng8P/SbJY3sSa43M5KOvMmlD7IG/RsigNvFqtkgWTEEgWUoZ
nEGcoZEFN2zoWU3S9u87EhtA9l8fU22D1pZFFcuhjzem7qr6JOvvJlOL3IqTAIcMJ6Cd2Mu8qVdb
UB3JjWlSoNBo/FYYfB/6/7r6x/t4sO+OJ6Hme8EuDhL30k/c3SCOj+uHlYJrljkNV/M5UBCkZbGw
sUaMuEfurT+6eaPR6NpGjNFsDgdpsGV2s0ITH7hNrlg1gyvrgkgr3pgna7A97W3P6xANOzcbyUaG
44hF2I5zra3S8PZdpJ7XrFcDej4K4x0m893lacaqhROKaqDDqVgOhwbe1ma1PZ1tdQW3cPhsOHKH
cZ9KlQRyow82T83c+IQ2Ulu+WP8W/vK5PjGoTU6JdJsmNRD7tiw1n/OPBY6nuFgcDrywiPVDSi0z
1FWiEcMvKhrFEQASsN84Pd7+133bpEM2AK9fbqIpaP/+av+7iQb3+cdNCNoDXeRcaNaMnWrruWjR
2nKSgzvq6R0TanJnVo66Xc68o+dje2n+lln/vGj/dwMfmfVNK8XyfOEtnJwoTuajRl6C2RTSBYOe
A0+xOxaJOPvmbPnl0n+hpj8/wEexL9/KUhebS3MSzck2hK9mmji/ns1Vy6wrcz5Spk1seTH/M18A
R9nYr7vFf5yeQdEsVRZraQ7Wst3ptZj/7YOy0/HQZ0ccgVq0myFR/+AoZLwb0cYD2rSzaesqvf4Q
4sqwn9kkcPzKloRRrDf9c6wbrM0GHuCzUdnrb1Tnlw/+4/sma6d+NwTDkD/e9+m5qARDOMpjwbPT
E+vOGuX2oLdAYIJerhkS1/2+FlBA/6avqTWHyV9r7Y9Lf7zv+lJyVxWXbg/RuU2AwzHJsQLm5t4A
JN6oYI97zEynHRBLMAcZedbdU2pY3sCkrIH8+0WXrvc0AUxMwMYJ8zRmmji3bT9kkVAxfD0ZBGTu
hlr4369N+bv8h4LC+WjAAIALpHzE1uzxanGa7+RxaoPimqcRcmCKmVKVEvnbJis2M7e7eDB6eiNU
SnJ3y3Sq17s75E5vu2F/QLj06FMz9M35BZG2Q2PN+jS//Oi3u1V/u9uPWNw+t9tG+13KqKM1Xin3
NBK6yJBTqxwy5/7w2Wti/56mKd2TZJ/w+TucDx34KlPCpXflO9RhDy9B8yaZ60GD9cDG3eXT0JPs
MDzshjS+WcFsyl/6DfJP6ZEhqMp3dJQk4yMleQjP1uN0XEhjYE1QcirXxmFDtCibmKPR85EA181l
ZxSc4kGQr9bt/rTj4J3d7dJ8DLukm4415Ig7eP1fAob2U0qCMY7MOuCXtvIRsZV3ltUF62BMQx/B
eu++boQsIasBrgNei3ILIiEwnxG0p18OyoGhiYkaDApoqocC1WuNuAIAToAXuauy73YkBV6w8wzU
Zei9gqPCjc4my2cWgJAe9Uw+oKfobmDtWvUSOGykjC6RsDrEVMUgUa1/L/Of2ns09f73hB/HAcZX
mZAh/ktIRCfTyubvMcgRs7FITcLhw3+Y/ua31OE7yfyMCwDVSVs06EnKZ9OVDLA8H3T2FpkDiUuP
SXcicaab83JHpZsondGUIW1v/7KX1PkUGMOC3pj921n448pDFV+D6idx/H6svHNV0G16HJoDGdxn
MjKDbc8zp87Msnz/K+r/mrA12/CvB+fxNB2Tv0ZT9+Pw1cvTQtp9v+0oJa+NE3HLVYUAUWptEoaZ
Cxr4l97Sj62spo36/y/avIU/TnxSkevj8VYknpKNxWFGuoHiOaVm987GITXd/LJvvs+Uj+dsCwI8
aVkSNVX4Dld/XPKhHBYtqRKl78YtHRXgq+aCsV0CIMGdt+08Jd+oI+B0XXShEM8D6nRzwdcEyHY8
Os0BWs33/mtynViUw0cGkTPRHA5hRIrdX272p7y+LagyRnPYLzdazP99P/Xitlf214c0zjvKMdGw
TFmDhCIj9XW78g/DwnsnFyQLl8oAj8xjDDcADfmW+UIQIDOf4E2HqDbZLzpY506GTxMQW+xhtr9R
cn7aq1gfQkST8H2V5M8jSagr4S4tjtKYGHmZsFkdRIXAjjH47DTyt7qzm9rvwS+7pP3DLvnPZT/O
lqeoZidDOqEs4j4mFzO+hCgXoaLhoWECFX/xW0j64SzjerokGhp1KiT4/36P3SLbv8Udj3kDkN+k
YIuAc+htM5PkGX+72g/p0Z9XEz9iwPX0OsiqyNXqJCq+ns7RTgbtuQwC/BSMv359uB8vpzf8WtjF
mvAZcrJSrKvscJHGqdTJF27Wz6dVwzBHmcE06DeOn37uvb1/R/kf2uptSo//XfUjmZGe1yfEoLME
h6zxJtI9IRS8V09mSnHDAusR7oP5O6bLDh1Wt9so3SC8BBrFKyrnvTlOQPewJ1OS8uP+l3sTfyhI
/nNvn8urKh/nq8YbwZJyCSDDesQXT/HfDviMpOgjMwUky3BAtNEik9ExgvoNUKK9faF8B9aCEd2/
39Y3EfWv6PXH2/qI0nVx3R2vF+5ICDOkcwAq3pneGc1Wq2GnI40C4SBzfxN+EH/caH9c9yNQ32+5
+Fazq4SsKdnDrEbj84iFR5MjLJIn4ZHmK8Csl+WgqwJV5rbi6VuzX57+p+/REOB1RWzsAPWPjODx
rg5ZKbMhXu57wIjZSl24dZa6gYxCqrVISLt/S0O+d9nnK//zoh9FyrmFyexC56JNl7Cy6fVU6H34
ZxfhSrynOq2lnEBnnaDStzL2TkY775dA8OstfBwDxtHQH3uVW7i7jbVbfbIvjJZ6UCKOCAhlQwWG
qAxvzkFvyy4B201Pzr9f/Y+3IELhazN4asQHPm5BfmXi+VAdxHFWeg+Muw9mLFq76Ho0Fz1h02tT
aZoFE5f+wgwRQbuY/77+jwcM4522LjQS85r2sfDPlxu2SQXpieCheuzBd2oDCDVLGek39AuB/N37
6PiojDD6xA5j9O/rKz8tPRFeJSuP4035ZFxLYrUXW0YtMYyfTGBVgjACE4nb0NlN5pUdl43e/IR/
6B4WIwwhgoHYyyB+nigkmTMMCjJwePoNOeMWLJ3HsAu0EBJbKLpdKkZreLT69r9v+i9aO02F9h83
/Vm+VHnrftq/yHWiVDOfpZ3Wa60hqJhxQq7V9kftUQCe1R7Al+mY0y4wCodRAmwwnxqxNpe+/UvG
99M08T+39BHud/uiVWUXgUSB4dkk1fuMvVR6Tmns0jjF5qgZwgQDvdPBH81heVPe+Tt72BTVPpCs
zb9f0U+1dFsyqPUVPiuT/I8TPTvI5Us+KOLYjuPr5kJdV3bnbm4l33PNZCUuRwC5zS2artOmIc/Y
DUmvMbWzNN6bS8vrLHyv43TH/hBNcG7wN6uTHxPWP+5Q+cgCmHhLhpEZIis/iihH5iO1sBPmmluD
dQUSHy7D91gK9tbeWXvdkLvjjaGodvL7X/cxpqxfwwPlPkSPzYIi/N+v8IehPDgVZrCkRQw6gKz8
NylqPY3d/Vi/RGykUju+dvCgGrlgnktYYuvK7HSscBExIfOGTT7/y8Wbff8Znf+8+Edc0sTiedpJ
XFykaxbHbuCWFwZ7QPc7nc7Lce4Wy6Yv/RIOpB8vK7ZpICG5RPLS5FJ/VBHF46g8XxnQE9wrc4YV
WKgCXn7ZmoniMx3lwNsybuwVnV4HxP3h1hhGTa0qZpdHvyITfkrc5D9u5uNY1MT7Cau5h8gJJTeB
iKn0yXST0QBqBKqscEmPbWsrddeMEYuRM3uMutZw6Ee3RuHLqH45rSSx/X0a/PVVJEIl5kKSRA37
39cjIVWz0HJdGstxBJXUPdrsojYtNPMdw8N5kb4JuKOirZvbowI8feMtVGnJgUlE1JD4aa/fWn77
GJijhR3A7DLcVgP4vJWIrEFNgj8HyOiQpqA9E0bq/QRCMRPvpmUduEBgTpBH0xyfJVhAzIqQAw+b
oZLOkWHG5yBenRnVnIg2APQpOi9eUvoJDVfoUl3SzcKkBhzQMWG0C70BpDsYX+rDcyfNSTvozYLz
MNM9ZGAulMR0DJHINgFZjq4N6ubFbJV+Yu7WzA7aaFGbzTQtxyIL3dlBELiuaEHJ5DOtVCw27aS9
ArMrB5wX1mEIZIGGgz1/Wim9j0H/4UdRnaSpGmK6q/gBkItBM8DeQncb3GDbaNM2f6JpUsDopWeO
O3MwOApEB3rXCVQ6kuRGU6b5lzg5NK31ubGOITMDrgv6NqNQYMN4oZiAxzb+F31+0/ZjjvgE7XO4
iDxbGY6Qj0WaV28Btjd3GHHyYqC4jFx3/nTiVDHj24Fup7D3FZC55TLVUnh5F3P03u7QZJy9RnRP
bnSnoHw5A0+lrxqYwSqZn2oHgZsm6EpRgAEyTmt7R9FIKqE+crWXOQIDemJG4krA8+xJGgvWvGF4
jlg9IGwHXt7A9weLIMjTcxJAgIKfSnJo3H2pkzRB0mtZXlDGDfjh8TKPD0AhTdfcTVrYnkU4c/El
8cMJaJwNct3dvpk9gO4PCkcM04kw3+zOtLig7q4jhrkaYyWXZT0YiFBPYUZxOQmOwuoowfKBNkb/
RBhDkT11aWuO0H3A9/aIQrId5K43oKmJ7R2jpRrHFPDuACb4koY1gHoZoHhNz+cIvLr563G2Ju8w
ncernamtRoEx2F799XqG9SprF36OGaBojwecbNPhnXqMa5sXBreGtb2VN1wk183RiD0RkwXUR5T+
JpH+Mmlwob6bcg5DmkmhHsa0marpgDdEypJDakrc1xBsEYB7hNs9o/si12sKsbpBfcznF5W3txot
MAJxdyG0/20iw/rI/DRFVM/GqnAeH3kc5mRXbjwxopXBuihQB4g2wIH8oY/K4KqvO4gMMWnQ0NG8
3c2vDUgR4cR/HJmKcZDxm6abvg7tCvcOjSN2QiiYKP+Hd4kxh8wGMXi3EfLSToNF2WR+BeGw7QKx
gRhGY/5N6oOS7MOKkP3doAbQjzjuG43imvHWoN0dsEnKwXyVW0Gbnd7kbEQEBJlA33zj53GfdNGo
wbcjjvkc/4+mc2tSVFmi8C8yArz7WkVxFRRRRF8MbUXF+wVBf/35anacmJi9e3p6VKAqK3PlyrXg
2NRRMcQ2W9xyUqu+ZCBTpm8bRNCBh1PJ9Bi9wYanXkMKzUDSjQ2tdz6ZslIe/hL1PGawdXuWNTah
h3jyhPM3IRRNUW0f2Jvle0hqdOV3tkTef4eYN0IM/OaBpR3LQnZ0RuebqaSAzoPGIvT2nPNeJ3f5
iDaDgLekYuYZMcyUmqYILdueHtVReI0+P96aAxkJr6sXm17i3RnMe23QQ9RhiI5HW2Sbr3bruVV4
z9AB1bM8m8yQLKMUncrLPA7C5zS0wmC1a+lB1y8zWNqqgvRyQ2CYeLRLPGHb7Zc9asvnyF4uD6CJ
Iss+9p71x5bD8XOtA/M5S5FjbjGVysB7TEcijs2x2wfEgqBBzNfOecsGszLTzoZel9rzubRcORPQ
ahN+YDz1kMzxDH8FGp2kXdWxtgwX4RzTtOFPzPPTKHcHFjhGH7tMQLCvgLWo2x2/LfNTNMwQG9ZX
8My4C1jJaNJKTOOLn46bofXvobfw5hC9JMUuGa03WbE7qQl/NAJYJPiw9Ft2zVwvJSKbDT4o0TuI
4+Q0SnQDoCTJ1cOBhrJ5ONyeyW/i0DlgQVQOlLCMdw5CO9T2Gdi3M2FF5dDRjT1i7GgZctOIQw8Y
5wguB+Fy1DrokN/hLnZwDA9vJDoDKz+CQnDFsMq225tKH+p45o2Jl6Mv/vT4zuibnoV9MFdWM0+K
tU6MZtaZ3XO7MM6ItMSwK6cXpkRto63Pvcne2em12XKZYmyrERJkofVQQPAdL6bSJ8VsN3hX1Emb
P+vTtNm0Wu2ziZxxS2zjb5BArA+eYc561UUSIW75jZiIrDmTsqYT9KUVa/1c9FaDWWkCrOtWtxe3
Ix7+N87IrMySyuX3x/mt6V2a09yWy6+yQrAAbUHZd7KWnR3uI6612acC03DypE9YhJt1z/9edj3h
wLE3m3JtyFWFVMIex3EnM/WAvs6YXmyNCD2MxIPOyNlq651yNgVV7hmkX9qfZDq94Mf5CAnSG/2I
IS/oWIrMl+bxrVTOAOJL5ufZdhvc3JQlNTBFdvmyxK3l3g0r1ftrQh9VS3pH8AH/O1WDyWTcnB4h
tD3dyYSwUMDGEwQPUgV2zSgLP3jBvhcnErZT376YcnsIgyomopFuNumrcT+WZQrLQUx77mgU6n/x
lRrIJ6950gkcseJGI0NtoDgQpwcg2zumIcWNh47qgC6mOUffpuRMpAM6Iz5tRviv/5ckpPU4gAeH
y1Mc1GNu95lCiVIyu75czmngcWTk5Q2p4jrieRkSG3cIC7AFIDDAY2D0KN7ukRHw2shUdOBhWjQc
8WNAJUQeOK4k3QUyEdf1E7mI1tR8dsy32GIId2ChF6KmhtMZQ9IiMJZpX7nJxUp0KOfVX3jtUNza
0J55slSTtf7yn3IKoZl4RGeRSfoJicolWjEv2EqBCz+MM3aQmfGhgxwYYyBV5rzWQWgJA6LfFqQG
0DRJeDRNhEB8zLmfvNorWmKkqjuAwRK2BGfhymF9plmDAu1nhw9x5IfZ1Di/6FN/8w2XMAnRd/DA
CtCFIURZgbu3GF0gD/8VQX+S007+7Bi9IjLar5+V760tY1DnDEqljo+tKbHklQdBkLfdJDlDAP3O
2XbbzpiDM3Z9NXCUdO9QtMd5CfIdlDJtNexBydgfQf3sPUzn7EEOAkAa3ZOpgZDwG5IkokXcMENe
mJ6ZDHDAeyOigmoRqRUqHNMeVBQk8VgoJGHesU0sKqxLTaM+mY6OrDBqH66IHgqXiivyj8MBzfaW
PKYGPemMaa/GHxpUfluOvCmQGYlAeKQ+oWUYv60TYtT68lhDNFk8xsA06RY9HydAu+Aw1oFCR6jb
bGqPejbzvnrPPU2LWHlj1p4c3zP3FspOCtEOBqonODMR7zI+F41lGDPEeZcPhGgPi+s1cmVcj2K3
zdqEWcOJHeKhRVAe2PBMztZlBwxh20FIaCsI8sASoXcl+y1PYoPhc8iO41SAmNDhRvhNXgU28XUm
pRxCARJK+YVKYBdrGewqCNzW1I2//JSV3v/Sf8UCqUofn+G93FztaYt792F2EQFqoLsYOhaENjxX
cboyldTWgs/Q/y33UpIs4cM0mLp7e+Axh3KXso5k7BahC4/KXQlJ3QEE6cYdb7A9SxfFIk7NbERa
fakFW54knTCaYHAKSIpbiii6JPxnaWJ1dXfys5rdxrWTABQY8wQpFp8pZZmcMBYJD8Lvde1Zn5V3
DRuWz9aDSHoQP0Z1BJlIvLel5j0kJQiXMsO9/A7X1481Y36AS6hBt1TCmfCYxz7v40dwaeTNfo2O
mO62A6TMmSnsyFmEW3JTnDK3cRqfLHnDg5ptAt0pe1osrBY30DJHLrzpvEmOwPtaafNGSojSxUSz
2NohVOOegBYfho8UKmOzsvqneZZR/mRZp+TYcmWuMEAw4X1a/qPkApgR26PozpWe2txeN/gsUu38
DlrR0TSthF211TZ3+lurKI8NNz9riWqeK0DQzFSzmd6OcBB58pWm3HITG17+2XHNsFSZvcyTe8yw
ZA2b9YpqCt+FfsOdJxvl9sftAjcyqi/yHjZ0QFrCkrCz9BK4XGMeE3aLIYIiPcEhZU9OoWezj06T
ZRVRbrzSzMJxj8TQReDAxzd5JsmtoYw/7RAVsDANCDSF8H+ECMIOlwGjHIkkSoA1lAaWev8pm1wQ
NGH/HR0uYnbMYAk158z0MDzHbapDbXF5Z6y0mnPdTddvqWjQ9BezCJWiB87T8Inde8iqYbWqd3oV
s6fgPlXA0bqyvIZ6sZ02kN6Ayf9xjBicIiWo3Lhw8gbEmUJEYjj4WM4HZsfiBVzxU7ODlt/qpHvG
A3023N1JeARJM8jz7gRKnEDc0T3Zzbmbx3HK6YCuD8vk9aNbT6YFe7RPzGIeeLYhuJtE8D5aq9Nl
GYGlU+HGuHiTV4Dl58TtCT4AFaEdNyWOD0Z/h8WUE9Z4QcOar1LSrfBE4mo4abZEZd0iOSCd1wT4
5bK/A0AICTxwgOj+JCc7YUjO3j42e4t9pHMa4jtMFSqfGP4fy4ilDzMbVvxBdHb8Pqkk39vckD6T
AyJm9Tw+dn7eccPzRq3LIawSVtQaOgroPzN2o2M9R65T+kHc/Pdn5bIlNdVrC+f0gV5+7AYmuK54
tkTV9HjcaBo43y8TNMyJDS9zsuFaBXzWhLvL+3JGpy7XyNB0Dhm3hwhUFt7WGcV9KTSI93Wy0mT1
cOaSgS0rIm7dkpSTT+tno53PHBGeBjILAl3AkLGhe/egNAj5G10dN/4aPJwXSMVDEg6xWdPlAqEK
MbHTZOUUH8e0eU4Dsakc6Po20jq73RWLVtITarUlKSADezoHebKnl+8taBee64NXtJtMmCZ3ykpP
Ce8FtJcn2dVhNH0mA9m+Iq42QCsHnyKd89x4OU3o7w6ZgdKQAVXscjP19qK/mJqbCV+MP7DqAFpJ
Dw01mup0/G0qZNjQDMCvApTzuPu4+72/038F5sabN6Ld6ui0DykV/ZeODTqnvNtRnUdUZ4p3Dgqt
S4KPXAd4qGbm8m7Zo1MHJ73y4g+YehQt5igHTvvKLPJn79yuau8u21DUmO1qp8vTEWjmQa7z6iDP
xxQ4KrAvHlVPPJgtZybixW1npOPikJKlxQBXMPmm9KHSJqdO0PsF7oEvVXASXOaIiC0oyMMgTS3C
NWwDQfrxr/BquAGpzvLfAA3Jtx0GessBPUB9YAaXYWmCAlqyOd7Zeg6FcEX0HLgMzlAR3lxAoeyX
BDrJyM7spJUTz2ayHxBS73oWQR8tA4wBThsMTAhJbzsL0CYU9V9PD8FTpvjL+/h19Y0TRxhZmxHq
h+QBqJBIoKnjboDeuJs8zwkQpwMM500n95fUTkSjksyPeLnUZZeufnTCuxcNJoGSWthEUf7IoKNF
2oyrEU+P6eLt39cUsPxu6MOcOnB8+96EqvolPW8yYXIENZloqJy763igVWCsjwogTkNMDTm5um+I
vv4ZsuBkDHByDM0JaMz9x1+DNy4puC84TcEhdvj0myX7xx7ZHoLHoFcT2+MzbO4tJrpQZ9G5P5d9
x4gUFV0yWA5bkJ7/D/EhFtAQY8QbnjipUkl05Yhdwb7D1YA2OjmpvuFa6oNvUuP/LhJ0czqt4dNF
u/EJnuOUYVzRMMBY06m9Q3HB6Knqbe3I+YYwljsHxk/md+V4JOgEWlCqbsH9sz2PTBZFU5cbTPWI
OxUaHw8HvxdQLPBaWl8TbSTf9sZ/V3fsgFAdErF7BoOfYEpMK1E3wV2o4aHacM36kU7ZY5NdF0SN
HY4sDLvE/QQ8kO+4WaqyFDBwEVFaIFKwjlp51OCJIsUx9NXidbAWUfcmIsOmuYb9lHPpe/2XGpb2
vjk0Vwpzr7bdRqUcMid8AeZ55bEtu9nN+6jh4kMTuz39u3xi5mGBCWmv9gYW+xgJ4kKUWKtGP4xv
ovbNnkC3lR2qYHC4nuCBeMeT4puEEuaEZaXT49PdroPpw7mEiJOCjKnbPnlI71ta8IlLBPzN4FDY
5e6ICWX4RtLvQbQ5JMjSWZ3hqQjvR3VCwFAVv+Rqjm/RsW/9AASIW6IFzYRf+nzjDEAeG0WwBvR9
RQV7uqqwWBS4WJXJQ+jiR0NXGaUZP/0e9p5QurR2JQk0NgaQAPsaa9FaCfdimVYdQXbRSNh1T41D
MGrMSnqBmT/IcdDTcHgfeIbsTKpWINVQj3WtKH8QV+nhzpdpfL0ZE4JWtlnbaHE4WxjaN3jrW1zN
R3v7v6okTd9WxQgQSFG2RE1H6HG3AeaAYVbbvYSGIOVReCUV15JULIsQfOk4RzBS/4uuw5jrkHP8
w2YSy5PbEE8vBFDoIBXF3FtjIMpqprXjSI1+PGLtVX+eIqBpUPoMiOHcbD40yhCMnaNAYldPEXws
zDkvXGabZIDTS19TRqVBQhA+Jst/4Da7qvAyzpwso/QF6v5X5+lJONqWBXNhHrAI74sSMeN7Pp1o
eXFfegT3zdMHip0YY4GADaj0aPDkYCOJ8PXdC5dVqNfPclRRVj71Lf7m/e8/MSk9ToJqEJA0dBcY
yN+tM2G2pCo4wXTAASze4MS2NbX1M0HeO76Q+NQwYQ3sTnTkaBCcrPta+0auFt70ar1wsKFS1rqt
X7kKB3s6V/rW6PYJrYg9AuF7AKip7o3s+lN24+i77DRYueCJvMoBya/zaHpSpfOKNwaBhywKxnFK
2v3WWCwZlL95ctDYjTltkKvVBTc+Wfrcu4UaV/BMegnw2Jc1iSUow2fUQbwGaXCadvyyP5eQQb6L
GF/O0qFq7y90yGLkQv4iMe+KxXB2ovTPkeMmgZTI/qzOiEf41yu6Zp2Z/3ZqLKFml7/ocUHxpYv5
r3VE7+bIxm+E2N0jZfbaWxCMFV5ofXlAK+k2nV0WszvupaTwTq8hqHQG4+vuZBluwlRm8kKkskOA
fNMgh9aLqghyBgKmsvPnND1myg5NB2kskjn+bl3nyF6eBQIUk8vFRhYexYjET5qmLHbkV+ebXXH8
MtWVUEYi1gZVLRikMxVxJR+FVsPwhajC0xqWVkv7Ph4PqIcyM7jKotkJmGwCr3/g9N7D9tdeVC93
0LNaPqN/MBKE6gLl/ZPywbHSqoBQsa3DepDT6eIUtsdZAapLyCZcG1pO/YGDJmQdhi1nJ/yqx5Od
vvl/Rzl0vtl8/Nfc7ndHx/ykb7esEZe/0RAa8dz7Pg/wxsDp5IgI19s1+pbxk6NjsHn4QAcTAwuG
Els6psiXdXyUDExqdvFk/8toh+3d295tsvYmyHQjfmZNzJu/suBc3trzSR1Ut/UXWZJVT012Daw4
JKfdfseIQ9Fx2oB/XOLuCPtqFTRUbyVZmVoHvYcqnV+SIwC2TDfoBPshMs1ZVlzIPYG1wbOIa2JZ
U02C2ytiV38fvpnPa7L/Gz3vCXhKlUW0A5IQhwN7o/Vi6vbg6eyIZ6dLjGVjxFwjh2vaRsLlALzy
OcsX5ugI8doDmiAxrktZ1g+trFLnF9tSgP1p5OeRMvxKUJJh3wnpE0+npusxaMMnLyQn4DNAK8yQ
5I7LtsXiH9Mu0pdGlGGzg8Gq6dW20Yc2VMfu0EQEu8Lem1YdeE8JqDY8Uf+IijlSNBGGxFQSAGRg
vc6ovIC8969B20FZWw8SNxBWgcjSvXLFnb/a7se9UXrMgw+QHWx33Kd06k6gPMKIOFtnC2hkaf+Q
CnfeTcRUO8wFl/6dWSqwbysESmty06jQP/+ST2SMHuqgq4Ivv48RKBrNMd3Z9GydKu1jAax8YmWO
/zqhYWMBiKHNxZtfbmLIqGnpofU4fKsxjfQ28iePCqrdgGRBDhAhHI771nXTv4vJUd8eb0WQQCzu
96OlY87tB7wcmpxI3T49Bo3PXVVDdRcr/05O9FjrvOg6fDyZRwBmqklwySKJlQ9CZt1SFAI05AoN
itMrfDmQZGhFumKMxJujSIuGwzlKasxskhDxn4lZSJKmJvaeJbgfyWTPKqIhRQWKM7NRaBAwPM5t
stAM2+eM7OzE4WDscM8EzLfMlYMM24NzkB01IJtL33RuDa/zUv2V+v1dVwCcQBsIS59la+EaNDtJ
0r/IQeJIMCB376G+KIOPlpxNVy07bZUUwk7waHkMdRgMlVFvNjmLr7syuBBweCBvEVMmMjlLBOiL
8oCiN4iOxjGuspxXKBT1LF01Xt2BYVEfMpVtPzR9pNXl62cljYi9kCEuog+aX2CPgpKhX86hbs5a
GLWG01tMqo4lFa4eFn8g9eQgCulLow1JDimQgUSbT2jNU5Y/Iwh3yiKzM+rRFW3u5fSHol63rTui
9vTFeANtEZDL6eRtiJ8pLzOCxr++bxcvLrdPlgomNzr6DMDQCZQ0BBFbRH7SoKUy5fz6Ma6OmCNs
g/lr2cankMtguFn85miXzMadyd/PUH+7urQ5+3jLh/zyIXTaz14c/vL5EPG3sVos7hMtZLQaqSHq
Okxc7B1SfS00x+DEExva3c8ldaCT5mdUGG8xL+3xblouP0iskfxjpWR0eco2n4H6ZPbaNUzlNdvW
rqHKApXagtvMYn/yuQ4HOpQtXdzsVXEV01N8ZgCG+gbWG43LVwtqrr+CjBYdSvsesBhPrjfigGYK
n8oty3SfjbpgSUzUTWZKVTElK2GWLCCwfMixP0GPLkm/4QwofrhwEgtY5PTbB7KfM/XQ+LtgJ1mt
j1F4/wOtrZ9udzBHC8JM7n/aldksdelvt8MtIjjbx/y0smKEs+QdFbJTKZIqyAsFUt+dgBMmTV00
1ksgRDwbV9aVnBngiL8AciWX7UlkFNxq/qXOrGecwqzgwRSdhBhYDM0sqv3KqVAE0KWUM73VgluM
lskc1pinu5tT6O9sthLcnp8GPMDYti82j6gYQ2fQLI8aPsMv+Mypy7d4Fj/dsz7+VkhH4+zkeJQA
GOvONVGPgxiCo33VdHs9PINfg697j5j76lKoZvGggcAHmEzOm6NTB96JEo+kLaZD+LWacIMhBVx8
miv8zAGvTz3T+J7iAh2hgBCT0DZKRIa7FwfPiO5KdQdRiyiAQcQtqO5j6n6jL+vWsG5aF9MDojfc
5UC8NXNEq1RYL8OpSLxDwO8RHKhJgBA5WRgSk2q5SslHHw31Hi6xD2uwMHpBe0fiHL8N68WdwSqc
hEtfxMnnPrEU+aZ2vXqO79OnV2EoQmZC9QDhAbEVJAM46drx4EXiWiM7h/800MTcQI4xQV3e+mYU
aGhv++umNVttkvINRus3aWqJ5kf+czjWmdObEVgb1xqk0IJnLfIyiFeSjq2eDgO7qG1ApESvhQGS
c5+O1QP0uG1WZIAm3AGEsOuuWGNZP50PwsqCboykAPpaeyQuRLHUQ80d8rcjqmAa3v2AMMDOpSV7
UKi3CRONgxaLuLLQPB/6A/xn20NwSOQSyOxgQ4ounw26mryBqn3kMfsswUZZjdhiPkNz5rf4GebP
lc/N8RGq+EBR/ITVHWY66AnDlBe4F3cLwXdQeqcyZf7BLJ2tbyF5f0wYqhxY91lyXwK16Amid5jc
wUbNhhsT2JElQUbG9d/rGeoLlChtcUH46/fAAJd5rGrUQ72ktF4dr32nCVDUmiLxRln/K55tZjbJ
iu+d8eUGzosO1nnvuahjYWy5PczOsua6WITbouuaD9rcokkzjGN52HupW8fu6wZ4H7cZ8oNi2jus
P8NBi9Y6teWAHaUaydt6oA7vX9armE7m2a6pTL/Q9kkHQQOLt/rdRv24Mp3r8MMK4mToUl7hbYl0
NdajHdMaIG1A0x71SEbR0DgXbQyxO9tGktHHQWV/aH7tEkLK/eXWyN9WeA9cvvLTcE7lrl3aQIDD
7t0pgxZy65vXZj8CP3dRuDirLnDAxf62VNEPOtgz7cXsYg/23vMcJDmoZcmgJikgcVnTpG/u6sup
I3qzR0eaZ5cen9WpuOWr4InR47p9sNZPUcA42T1rBWofYxeBG9BXzHhqK3H48R9TXSz/gMeC1f2x
fXkeK0ZBxSeOei/7tCjc5spuDo2ud34OmzqeVQ35wqrAxJEHp5G9XiJIvL7jC6uYThVQGMDoF4ZL
gNsPBe9pDYIGwzCl2teI3oBe1gWhJedTOR9UB3rqjIKXob7f8In3rrZnVYOHVKp4yDlaI9/+CO0u
AJT3P5PGg+yK9kA0TUu9DmqhieuL60/hOkJKc8kcVHsqKo151xRz8B9uhBwiGYrip5k3bROd/lMh
pJbq/ntpp+VV8Fmq13CtPvE7KscQzkShWPUhRnhcHH2G43xLZ/McY/AJdLhSN1PR56dH5tLzdD+O
625NL7t6oIV4ffIP4tvccou4CEEUK90WiqKvDdrYpbcJwWB3lau24yb7P1RVlUrq0J/p58AiYMVv
ze3WfTBwNHZpniHCk9aLh1vSXOHBDlI/QWaks9XIZqL7JMMhkNBQQ0frWRco3s7ZK/QVXC4FyP4M
wK77EyJu2MHeSmq6PPxBk6d+poA1R+lmiOgyxqFbGAD7WsQloo2lHWFlOXb92ChkLts/O5ol7HqZ
GE2pEf7SjRPdJxz7CHywiRWRpA3dWd9yApL/7Ar/46DElSu/G/gRklJ4XX1F9LjaPuqv7OgLU5lJ
/CjtmEZPgdjv7LKd5V+DENBZJG/pJgcnvsvcNReDo+4cWvsRokQPt2PNfCTtLpaM7ut19CT/6SLQ
jNafU9nfUpBuO6eQuYYUCPDNaIvO0a2/MSch/GfDmkGATgjzlNSLWW8dUXKK2x+jxUM9Ln3yLrBO
5cznTtPMX0sS4sWVD8z/I+mzXLgYPbH7GtEmMux5tSC1kveHjF6e73ddy3oBWcduEkGJwuHe1m1F
edvECL4szmkPGYugycMuwtivpgdBe6yEgMINlF9Lza+BIjJj8NUUMRQCqE8azrHoRCB5gZbZIj4l
PuJcNGHiBEqyC+WmwXiVCBDBv9HCOu9BEkiuaQv+0Y/6Ws4fhI/JfDj0W10x87Wwk6YjlSnwWZrG
IOVPBwvbrmT9+hLzKQ6ocLYoJmgeRr2Ul8KeU94d2oucDTA5dUZmcZ4kNVzthzf8oOSUc/9WIy0V
YqZHTJfkohwqmogXO0ELvpw+mTB0aSPG1SZ/8U8HUDYdA2MKYHWdDHSElV9npFBEkVw3aJ4ycOlA
6e3z4pVudnT9yQU7yJ/dRm2X/pz0OVj9SFU2cipdINFIsv0u8y034u7cLIQ9z9615Xy9rrbPeST+
7OVhCh7heRKX1BJSLnpOH2XTA06C9l0g4smyb4x79PqkEdTgDHzBYFZMxZG7Pkv7vdYu7NX2y9HX
lX3CpmEd/7AjDtHHZBtzVmsbbYCR4MrAF+1Ret1sQgcJFVsMXwPhRNGM9+CkV79wxlFNzbhiQI3o
ukdan+5xcoiTmY80staHqR02xFNdYyNA78TGi3v5okXtw8Omebagnas6lJfAFxZhocHRe/bboMga
Je7LBdtx8VwjjStOoLOEblG4fsUQaKEHJSAroUHk+v1APhA/7V2xs9BtEfdhSjqADW4A12N/dvRN
Z905Z+8Eiwy+qZC3tPkAl4Htm23BnSlgQIo1Mkxg06bzTAf6jRECJ+LWDnrGPPJbSa+CJ8+r4mD/
cu5+76aNxNdr0hFFm1uc12+FSsZiqJVmtJApnVId6y6bFhyceYLeKOnC0znHs1/IKuoc/INCNrmB
4fJV3kgZTjK/jWjPIyYv2He+Xt0xkjquEQ1Im8T9G3HMA4m0qPRBDd0GjMf8TpxkgUW9L4GYXf8K
tvs5nIbaDpctjfFh4TRFoLHrMHvSh4CnCgCXlmw9CPtnKlozoUUFVLC/WA+cLNKfDWL7U0uAxGqy
KWfeB+IkLmAT3a+zNx9viXYyeIe6sZXqv+CXvBcm82gd9sH56ZZt+2Pfn25Wj1C8IHcziCOkWWyN
as4MxGNjLszxkcOLqluVfcKxfvaaptHfuG6PDmlflrIFmw3uzMEDQ28jtDttHcbmYXzHxu0g28sv
mm8HGkvV8N1T1woqho91g/aswfmEIDCDpMPLDuObQp6TBev1EsBlNw329r2t22ZWMpMK3pR9yebK
J/vbiy0qRklCurT2+5qiQjuth7tB/QfPTH/GpN4hfvLF24WwPQ4qXobIh3w4AyiIsrhyoYw/hNFX
gpOF+CHdf+HmYxk9CzBIn7JuFPX/lJS5paNe1hhZhh8Eae4Tsnjq+ox0Dg78ED4NLlgQdXnUi5wi
7cv7FU5fwv1EXYQYDGRzjiKyjljGJxhq8X5eyuNKNdEY5YNvTyYRJR1o4j6UjRhxWZYgbC8ibWWb
Olsu71Z73mmjaGLfsG1se9gY0y5h/yQ+7jERnx9jAHXTtGEYDj3xK8Rrvk2eewgxMHmoQle7baG9
uhZ5fHOvf+RNRxra5V5TL9mgN0t18ghqwTsk8dh+ewI2Ys7pERsfC96D2kIfIpq82WaFyvMOQrJU
GgtIvCjcMHYrjYvzPEw+pew+7TtVH/MEDHkNSX2XhmpScT4cb4Wd1Fy3lDXP5odw9G1tUtw9erQl
7qX8NYc3Co6//tnqwCJ6UpExn2FSFL7pK9r4t0Vdw6/6c6SfFUyqYtjGGXXTIfHr16MO+tw0eEDs
CE9ZikEyvZpnVvq6SCLmPqW55kCUW/4Rspi8I7hR+PJvwSGEUE2gw9xqP+LGY3LeVL9a3mvRw3kw
eD4Ic0pzLpNDEB0/lEA3z+h70cGdEUnvCBlLuLLwjE3sHkJCesLSbVCLY8sEDprpoQMbvAVIH/ao
zQKB4oC89YlcA6ns1aRtqipgpfdJsEGvu+6MFznER4KO3h6tcUrFH1tkUuuDWz7DBbU/J1dUDYnz
HANfTrqrdJu64vvkOk1QMIhQ8vYLl6xiMdeN0+cconFESkegDVlVker+zSBWwDJ5xz6KSZWAwFhp
fiJ0OlfOGvCr+Jpd05q55Hm0wpvs09iVPnr/JRNL1Au/u2Bl5G7vow7LK2GkniFFF5hUyHjWIUPe
zw6TAgm82kfPSlMaddTQAQnHAmrZlHdCa4eEtQf9B07XukdG9f0jmZVubsVtOI1s6qSzSy7Ed78w
PXXzFs+nmPcFWwsaUZLk28BAeyRwfZei+imh/D1gB5LvIO8XGRZtAM4zsA5xWC9OqCN9HHg7J0gf
5FmLeWc5/CJ8vecwQVnuCt6oc7373l43QRrzWYJgWt4UswUHnuLMeEJU4bOUiU79Ow7J39+RLvNw
+FFqL6NGrFrx/O1rY4CBNabFMTdupA6sbexJLpLcgLxTwUlR0PTr0U21v+6JcVGR0u6AILxHkX55
dXKrMbSgrt5SiF0lofOR4M4gv1PqoNk15qRifbgd2iSBqTkxA/rSoEB0FQn62QgLH/p6VXoYj4oM
YmHQZw5LE2ztHs2oDP35FHNosP/0SvlUaLQ3vVF+uGe1Pv/E+ShZ3Zq7tVrJ5keb99EttdoT6FIQ
/gYBnSINjQAh01AHwq+IPv+o6K89CyhuVZKkEzj0aTdjK3ulpeEBeXfhG3Lc1E6TLKGOYIBhwAZN
1YZ+w6lp0oHNXkpXn40hwEhCjvkUlAO9hRvH1XeCkW0Q2Cd/1JU2HVouiCMOHd0iNNvWoS36EzYz
xRTsu6jhwOaiGKl4ta5CsRokthFoUt/e1uSsCnMqtq2Tc/DzQjQbZZVCkEdICvpIbXVgSFbcpZyl
8lz6sMtkmjH52LH3Lj/m0eq9RFWXzJI+KQbVVd4jtIAazztsUFatS3lWsG9ylss1xNaPQwGmGc1L
9Rn+PhA9NAoVBjn2CH6X9E20568RywuGG8/nApeExsvyvKWbfEBFD3eL9ea65ZjlTv4HOHVnDTjA
1Tx+a5U4AEAytYH12ugibDtAq7/i5qToXDegZ0O1b1EVqdfD4fNx08/UpADZ3B9mdz7Y4fAM8CJk
Ca4ZEfiYPEg9VmOPPhCsmWnQw9NdFQOfHIFjzrs7bQU7T8meBCMPA7KYDu3DOeZhJP+I5+hOMRHj
zYwR2NJdvbgpuvzKKd45dDVtnaMTUnPD0R/uPDT/tBosH5z+nQM/K7o1GSftsyn+0Qm36Qd9yCAz
MVgxVhIIiwwhSUCbvpYW0k00Qa4polObqEVqCYyzXnfy85VE9DuMyEFhKTLnAPBf/gPqVjHXedb5
ny54g+YGvMHu3hiLqLhP/8itutcNqkuESW9IajIciuslJdCux5yTLIP8MmKXUAlZFMHW3Qr6IVAM
1g619UFve3wofWw8YU9v99AYzt43HbBbSDYk1GiIvCAsl/l7wQP9wxYRLd38jm8AWd/aoHL7hFQq
Lm2L8MnQRP9t4yRDH6s7i7eVexyRcIAn9OQvrN7y2FK9HdxK0NjKHnSlCTIuOJOeSzABiYavTyPi
aYFLOeHdbgUP2Mo03Q5jxv8UzpUQHikFdSDQFLYDR9AM5tMKhzSuLDlZ6NtUvOJlxFreficZA4PN
wjsx+eadQcdYkUdSzYqU77RpDAtUcVmKV8dw/b1EewHzMexY5FAhjUTVe4RAhXzfFvZmwPRHzvtV
wrjibHS6WamGFRK5bgKd+Q06i+nPL4eftt26SwK/dPuqAZ4PiapClh7K1NPeR5WEJOVS1vvgTvUa
Wsp2tqffLBgCADSjyQXDZxXXmt6hV2u1bjHCgWCF84bVynDWMSCWrRxyd9qPcJG3ED77EgQfInoC
qUfexjNdPJLvuwiyEmfB4H57C+oQO9SGqIQhxojp8cK7gq43c3Kf8JWGAdU681yYh8RZdtJir8ic
/ty3XcnzCqyhJnXwSu2zTfJJvokoGu9mpZSv2Yp9ZyDdCTRo3OUltbLOlOR80CFr1I/mFjBIwPyM
a/4rov/lvzkx8DHf4lZAquu8FkqtAeA44ktXHr3KfqaLVcJhpcBPAHROnEYuoePfbdITEUYemtqU
ztQUmpZI2RtvkvGjnWDtQpkFHW33eQmK34FkCoHVEfPxOgKGyCDhC3RRNt0T39AZ8OEiEULA6Q8k
FlZtN8JiaQweaQSwie22S2IW+ue+FXVS6rmOfyB56btq+D3rpUJOSmL1r+TWiV7hfeW+S9DUDVNy
1xz+KOudWMEBdW7r+9bwZDfoAn5prb47DEnVGZsFIbHQeTZ+Mw27/ZzwgDMtT45PMapGDEBxpVkn
+yr7GzGUymhr52O/ZpprUU70pGyKW+4hBCBKjqPKzbeXzXbAopLbFy0Z6j4t5EsTSc/YMVCoZY89
OpkGFDvoWWxE+GDh0tK82K4TMjuPv9n/SDq3LkWRIAj/Is9REdBX7ldBxEv7wlHHRlREARX89ftV
78vuzHS3rUVVVmZkRGSnyRy104WpgKlg+Yhqcbsev5FujnLuU3+BhaM3DByipjLnRAb8tLil4Ogw
E3g7mDhv0Kc4FOICuESoPGCH4Bf84HobMF2GBCBDBGNfdIbNoI3hsucHXVJn4FiIIbgcWXAcBD03
2l3Jx8RDJI8i30f99ZehPCktaot5rkR4RqAwCoI2a8KiwG+gK5JTiYgOZdrQsqnpHQleDTWUfw6Y
9FvryopeyxaSomiQsJNIFx8A2JfgWs0laMaKbEHUElGDR3Ojl37nKnXx6af3exAiy1mmT+EXDtQ/
ORvmo9Hwbgw2r10ru68TTDMGQBU0mh6Zr5r4OrbesPGeRqsd/xisUA4vBo2lL8SHQUKnCUYqXgTY
QT1MxYgZPZW4fBlHvQF/zyy7Admtmb+DlVUc1/5JNjf9MWaIoX47zHT+wNiyAtvFzUlo9686xs6e
SmPxyTyqQNSG5c98bpsQag/y/JhZZkACjsldqJuYJiLtSIod/31sTvFb14LJNuCdDEca+4X6XaE9
e7ZGmySJj4HtmXg6z2mN2vlEm8i62hsNQt9pAGEEMRFLCgWTvjHUoX+FAhMPom3YDjWGQo5MbA4m
bnJeCgrtc4Gw5621/A46sPnHGQ80eWoN5m70sek+v7U4H9CihdJyovlsZ0w2TITCjQGg0R8ZUgnE
yjFnyqDVjDiXeURLOwjkHh8y1vpUTXABu67kmaH8zMwP44JpM78p9kaH3CvMKWkRo4N0OCwtC/8j
etwV3JrSey8hO2BBTtvVPZUf/ZSwqQTFgN406htUtHQ/N4CLaQYv8wO2sYBzen07A3NEW8Qoghp0
AD1vwmurudY8d1CNN24kGRGNGYpQ9Uj43EIghUixUcNjnCTIA1TnwAc/NeiM3fQQtYTr15oWbgc/
A067eD9/LV4LVg/rG0MK+8zrN7PTmaWtv5lmy54OryuGRI+sE2xrQQ0TxpLTKa3Pr/91poyaMtz+
4ksVDWVoPaLB/7wn6Fv5nAoVNFjNhLUfLrkUdX3KXrHhft6dAMeagJ6YtqG2kGq8cks8NR9wQtnV
qzGt9m6jCg1at0mOduFuJgbDiljyrDHG8WlGPsXZ+Xsj6dRVE5XHytPXCI8Le8IfYjCilLa9xAWN
YNs400mhJKuMx4ZBdtiioQy3rqeB/vBne2SBBHpNaPIhpHT4DqQp+SAqdSg5acnZO01IE7GdPMqU
ztCTzc3gFBe2jZSfPi8m9Xh5m/UffeN0IbjmOg3+Se6k8EJhzglJJTL/7Bfxl2AuC7rsAB01WBYP
1L49IDfNVC2BKmvcCeKbFvUU1BhALoRHFAowLwhPb4ZLWngMoAhdVDbNevYrP17q7mGgWbPjbif4
szOkizbH8qt3azOI8dEcuyd4JGy4EQX67dig57xBmbCEpJtwCtOX4hmJ/plMgSa24n6ARS88/MsU
ti570JXnGV8YToim9IdJmvGGZJZllEr+64+8QF+ZeiETWnshslNi3tSXz+kmDJYzbYJnmms8JRYj
gspZ/ZYa9Q1m0OAbnHw6HwZxEMY+Nk5vs9LLUy6KL7ZxhJiPyV3mwYLrkTJQXqgyPjYDyzFsOCkf
jxRPHLGCOXNP9jVfaewPL6s1rHTpCLbNRCanfN0pSdqgbpw2gJtpN/NxQU+dauwMGYhbjdNX5ZxC
uMdZqppYMKTw23LGvsJn3HO+OKo8Dh+TTYMcsnV3LAUTe0/wm8HOmdoa8FPwKjr3magWOkwBiwh2
cOsjPsC+gjWCwLvr99e/z4XmAZ7wAjLkAmkW9F+Oy9RwFaazvmGTGm7DzFCONwTbpwndlLRFtsKv
8Uow+LOsL0OHgJ3Ox7POO3zIJpnd767ak53Z3fb+Jek9v4VgkcrbD7esjfaaP+I6oIPLpMU5Mmk9
m+q7O/uJaq9QfYjGUm4r48UMvhTsAsFVyjtkMmNG0HIxsbPtYnFbXoyXPfMFB5lUMtzSCIMoJrBg
kU1NfunnMqhUNR5MiFINcXWXXGNkIbRK5Ej877XHKeK6fmGqED75EHeTTHInSBLSJhUDMv4EwZjQ
77vtzb2uKSmh7mXQ1O4BjLaiN2l59L/lXD2bQwjXED8Ix5r/XHd84ZLiYQDfVfmgs0eV81eEQnH+
uoqtQqsoYC/fmdutZWOBR49gwQoucCWyfTBixop/7lB5xFzPX5rtlcl2z2H2JM3+Fjd7ZtbxYgrL
OcWorrIvd0HmcKc9T1tZ7177gTbZQ/sQHhyTG5X2PkRgjCuJs6NVDiPj8kMSjmzxxvusvAhvCN6R
kJHw1GHUwmvekkgIZ1PhZrMNbzFyIx6rZMH5QI8JAT86UNTgugBHZ8OFJqxRxGST/5/EEcUfQnLr
ZUNIxhNioH9iDcuQNpag71E4QJPCsiNiBfI93vo/sILm17WqDRoTXSgrqh0OX8EVYcsnBFWGtLtw
RotFdMfmipXShmedEm8b3d4Iyhu9O1wwcDGF8gCi4ZdG218mRsw4Tf9p4hiFpD3bp4LSHBt/QXJE
hAuhA818cdaxLhhyifNu00QRNyt/4NiSsElCwUkzfLsdkHbXBpoqtEkrKP4/pM2YH14AmkGdBToI
uncnuVxQq8yOWySaiJQGsfPvAfgD8WCGoJdJ2Y6wJJhxF5AnYMYlFAWuWM6ek8BBgqKPJPofl7ed
Is2wECthSmxYhNZCkAQBqtgrY0+w+MlkkJcD4VaMCTTIXV80LVTsIYztmdmDlIY3HTNQpl+glRBO
0ml6CLfr0ceWU+AcIc0l1yWwA+syGmOERB4aYAvKtPj3okR6gqf4iNqWKKCFqnFow7uBNigwhy3Z
LgJZUEuT4lmTKdodRx9qOjiaJJl3dtC/6dwQWfHYFoog9cg2n0J7FecRRbM4ZayEi6YHu5l0Yspv
HkG/4i/M8eHJcZe8HT4iEhkeoshPBNItahPQHYjaIvkFVKCN/fsHmI0wqmEHNKSyupsUnps8hqwy
hh/sxnV9hMoww7ymAWB5dNaAK5/nCaZC6dQGH9XfRS8737kkZVB2gd4glwuPZaTyW5wBhHrlKRy2
DWEDtkL0ZklAnoG5XJBt+5wPalqmtbBMY27MbUuKTpuA72InXkqrnLFrEfkrDxBrAWe9vroAcADM
RNiK6jjF4CAUYxyaLwcZlKdz2bcq1Hwhj+HUQJnjzbGV/4aZsJJffvppLgzRmy8soJHF0/xTfjPQ
14BKigsN8syz3hHSbsc7Z+++RMOGg+QcsISiPKW+EDogeKMliS3Uvkio2thzoJi+4YxBhaCDLNZ/
7r/PVQqYEVlhPhf6YyY2hAuArcPCucNIEFzNpw/8FvLO2K2MyrmI/SmuadI1J8WGZXYMR1zRppLa
CTR+0sMZwlDCTEj9e5nQPrdvE4x/zrvlP5UhoDROgF8ezPn4+P/69xre3gI4GnoDwz/EgXuCNS7W
kxA1x5YbpAB02PqC98uDQ0r9Yd5ncjDCi7tei64i5Zvu+zxQ3iZ4g7IZCiYBvSbAJnNVJx5TPH4v
CDzpchv/xK7imhXca4T8210X7LAY4QMKnw3+udeZHejeU443zzBPdk0y0Uuh7cKHJz7GoOgb/I+S
qB7B+H0lbCqmrXCpWrRkSoxKnoQpQe9MkhZxH5veDSdID90UaQI+G6LVpAZnG0CQt8sppWEroKPW
eilsXkyfyj2MSgImigNs9Jhg7qYzbvndiz56wY3ybtjB7CDSDXhFuAIZBNTHAAk8kQZt8lNcIqMA
Ed+k15hDsf4a5FDjG/svoqIhCJECM1csUj54SHUUccVCia8rN56mlFLQTjuvvMDIGJ6NOZiBXjO3
pzmbI8+cPwD592ZwvBxi7Qf62t40qX9kM6aKA8bf/2GH+x9oGmLgtw7b2i500kkwLJcVYJiae10x
4ttRKeuYMgiflzlUxsYEwBB9NCBcm6lAATVftyGO9IJr+55S2Fys0n60lAJ4Q7Wk9vf1m2pSCmE+
WilDQCLs/WyotEp0zSL16uzPkDW0cUo9q0DkZrOKVprwAAwpKBxc4Kkhyc9dt1m4aedMSJN4YKME
dSaUjCaMetYrzVxydTzYSYqdaXo8sjg9+IrHG4WoYgbjzhK+i5UbwJ+jXcZAL/A3U7XpVnRE0R+6
pzWIj8Abl8MDTdmA/u1GWkwovmwXxrB7PI2+ms0/6x4kJS2oS1ih10dYLlJUCBoH+ttCIS71+PPC
3gvThOpJHOVO4VNpsUiE8anCR/oMbzAY/QbHHM6GKWb/ECtPdqud1+IjPxyEc35CaI7c02yfnMpQ
aHZohHNlojRkL0kCsxa2aUwpYAcLM7VD7rDFL8JTLMTQYKZx1ZJ9liwRRIw7hSetRqIxQvAodS+H
0ZybfbYINFsURW9NQuVaImIkFIlgxLf69PMg5nNdI705QzamTuTOuDyMFKMS92RZTQOkmCJtdSfp
gLJpwKixQ9r5RDQ5OcWxFD7MTYKbCaWc7+Jv9GQahaqTJYu3Dvv4LC6hGeWQqc6zNBfogT6szXev
xxpbyD1cfYvvgJTcWNKCoHynKH8Idtp7DQ8JGcANxWHGCgirtel+N/0dGfgTyXRvciFXFL/pqo9m
ACZFsHFJRlzXzZwTFN+kj3mer5btrcOQ6SvtPNPn8Lkp/hMESCQGQhSIe4frCgpcLJuqhNCnqt2f
PZQ0jyniS3EO2bnZv/JitziZHeOfl8G+P2/4zLl2OOspGb3gJFesIlPCWi/GkUmFtya8uwBowDdK
vf9h6W/ayI4H6zgoXc6o3mwHu+CnN+YXR7HESCi4Jh+YHoNR2MEQ+WEStv5YsxZzxjFJpvdMacGd
2dFi4i7aXKbumbhRMFp9XnujlV40tBD+oJ/PFrJV5TIhbBLwwbccjGQuaC5iSla33+dfa2xJvAY8
Ei5Z71vRzWJsURnP75gCyPoeKlrm0528jG2ovmc9UGCFaG1pNscSXFgyrx9fluyg0xnx+xRfnjB7
9zqjGkTM0f1uNmhLZ2aRO+3dAdqS++RqX+CenATdXWXigPHdEFWfNq1x7F0nb3NKHSVl+ghW/KoZ
/Iq6j1K9Zwb4xGD6JbepaNWR1CI/3+IhZ8h+xNi5oQi1+JdR/7vCtCflr7l/+0HE7ZWoDaIBxU6Y
5jv2OAevmWkXqLlX7VisJjSbtTHA9GrAs2TGPT8toMTX4u2SniqeojL7URg1SQfueLyXhMyZ3J3p
FjucquoHSgMwBYGTTm1uhshS/mbpgAgcuLjAAWmPjTXaKZQtKrXxA28enUxVyDYPPX4dIlOL7y6V
0lkv9hO7npi34BJkcA/xXUFqKbi6F1fZlUhbh1xrrAAxkjSCpCtbrUmwHiBcORYIFrlrKG6gw0Fi
lYSwSY54A4I6hi9Xy4wZBOcNWSCww4tOCs52lHz48mnnlAsvO+FrM8Qth/jjuZzZxD3gxsVApMK6
H/6wmnzFgXUQbLQbojWSFhGPImV9SKswfS0OuCnCjXglhC6gSmaReLarWU8vIt9keGVvmceY6K+/
SGD4DiICUifETlcUIHwHTIKf2q+JVpmBJEKP2WCjnh0K5EOrQoCit5EXKNCCaos5J3M0YvBqmBkH
qPHe4DyJeTgds4yTyN5iERqz+cDNmNpg+J2R0YTT39D7z+YbpaCw2Cdekivi8ih6QI3ZHVtjBgN+
IRvlNYSBLBt9u4L4QM8VrxtMIaXl0+ygLI8C/tta2cXL4UMt+7dxVdMXw3oEC4ZO3DeBpL3qL/oY
gg2MDsZYMOAJ0fbHw8wHTg5Ee7RTskQnBoU8vU7+DRT+7JLudDw1MWyj8v/dqR3CkOxnaG4hPb1x
huTR1gA+Gt47TFkcXyHPUGepmgWwbZJMvdCKCWsf4WT3FOUwldh4TTv94KoNJ0LgQokb0gfeYeEv
dFWwy70UKc9kHR0Qsmq3f384A1210szEZLsXGtLGbI/hlooNoso2DB/xOd6GUmTswC10Nr/11A/s
bsrnsIL7JHGPvfZo0W93/TDTRo37R2EMhTsRH7Uitfz315AXtEGvbbRVRlTV4BsTeen5CaeMD5bX
mphew7RyzFeSXPeWl93Sm19j6CHer/OP9PjlrGdQGixeEB4uvgSL6dwnVW+PqCeovK0X80hhSuIy
TwovWJoNHBKK+p/FvzfrDlmMvp3srsO3K7JC0TrMOFYDzf/No8WaudHojkm6e9LB0PDzM694HhkK
kuWoLCll8f9kEQ/AJ7CS9MhOcN8QMj93NzatVMDEtKRwraWEpqnSf0SqI5C4DOtol4dDXPkgeOFa
CyG7cTxJ0yZcfWLDg4oSJ4l9wnJS1CkEABGjXC1mhAbU3otD9sV19lzgyrl42RcjgWJh8VUQ2xW/
IPoGr0V09YCMcTZNp15mv8CSAGFcnM1B0028U5LTMEpchvJxdceKa0/G+onrmYIEHAwengiDWMvh
Bw7dD/9dBiDbTOt5a6aNhwHpE5l3hAGD0HgLVgGCckYNDpY0eiKQLnLPGJUr3wzw2FN+gw886HrS
NhGMd+FtA+ClucVJWAhma5xkO/HZLQlBLDXnlz5y1LCZCqKRkf1CCClu5jAEGO0VYmmBzE7HSlFB
r8CL/dGB99QpohUEOZJHqpPgB1vpKIYnRanADiOAI2vN0AUGu9qIAz8JRYHoYPGUsxVlliViOHJx
np31iKMd9HrCKYLY6GpamZsBtaCtSQDz3ioXfXIT5PuYT1pvxMXTkDJmax7A5ENLpLQLE2O5mX+Y
KKI+x7PpPjIACFhTMe4D7GSsv+bwWoTtKP+4FdVuoxjbWiBvAGnhBTCmxnd5aErG3ZA3h0P3BppC
WH9j3QeaSL1PUhLHDLKptE2rAbK6deQCsr8B5TeEX8WwLWtoqqJ9544ObCuq4JfdnyiFsRThggUR
ylwafuMHmaKdZAFJ6BvMVJ5rvJTQTeEzZsomoLpjqyWGq43I6YWXpvKP1F38JnbuFowe6VocTDW7
W0g2Yrsj3yZj3ikA2GnA8OyW7cA9hz+KEKwNuOJBu5uPVsw0GlYimLsuID3n5Cciet2jyAKPFH3k
ai9QKSAbDwGcCF/J6Vy6sEeJZhnPg3plR8zZGtOdqj1ookQgW+KFqB6y9IOi0wuCayqT20y1TeZM
CiOwYanb/T+cNt4acBGohIKnKPsCaaDEibbRQ8DBMES7KDkVDFYnj6Zp8deKwF+WUnGyPhRcb9yA
Nta8SUnHjfQvPHFS6KyR/jHBYcq5J3ElXtJrybTdAysANhyGxsnpvqFvRXHEFS79T2iHLKm1A04I
nUZhQYw3zWvhzoaUo7Q++EQX683voDEkm0UwjjaTxuROZBdwH1JQLuvabqhRvHvUi8kiWIFxUvYz
3A/RzbFC1FkvUV4LYCQUBUFP9Le+2NOxqrzSZiN51C1/vUus+Km/CltLop1kkXI9RiY1H5EvsgbR
5WwY/hsy3RCg7QeGxxpsDGRuRGbSLRHLbkR9EDAV8Y8UZaK2rbinE9v+eWhmqwvDAMpzgKEksU2t
CbT4NIbDEueh2AZnfSfEtZ99dMDVl5i7xM5etwPZFhVG2dOBoye3YUo1CMp2vCgBSqKDmyg/Snyn
NuBxsL3S6BCSBYgg8MWaWeQvzDfQKtjtWNKo6T+ASLDpXRvzmKY/vFpCtvjWTkKTTXyaAR6u6x9R
B7JXC35/9xtomLhgAxJaSMEF2BQeREJKr+c0jdFvsscTGiQv+2WDfnMcKI9sjsAFAF0UXqeRDU5A
3SSbdutTN4EZ764KSQuPBIebxM2szaZ0mYkrUUlwioR5bd7raSnubrbbOd6BFdNao9WFkSdKDoDm
iW69VsiUeRUYV61bOPfC6AIqOvpAHPsXb5P0QNScLSdk1phKrW3R/j3JMGbOAn4muKM2it5HYqCN
H5GFwRisoiISlmz+bNlwrTJLlkGbuTPRx/vXHDdbAFDHgFm4RKcDV0E0UohnPmQbsTQA5bMxoZaB
1zybKT1P8/XRYoKTGKpJTVRQm2HO3OlvMd+MfitbjJLR/DFxlzfnAbeNpbinE4J6ThqQmrjeRH/o
NTUfU/qV4rFxp4WiXVgdqy3BhPJe9NJIekoTFPKr04kQF7by4+bBZMkGglDYcrnemMgLPCHKYaEC
ZVRaRreaoHZ6AzYYIxDNQyYaWZU+aXbjsdWE6XNm9rej7De6ZJz1stZvxED3j15X6vRi8kXhXB3J
eYaDeetc7o5KmluGo5E+OtQMEVH0/B1VE6QIwT2aGiomDp1fLCrJrxT9ssyV+ZT/H0eW4DWc7dZS
7KvzIdqq+ubB8y5Xpfd1J+tPOCrg2i0L9O2DwmqgMu7LpNqL2oMr9h5L+JNzN2JYUjiiWFWp3AjO
5oCc5EoZjAw4RiW8Ke3n6lvbd2tsZvYblT/KX+Nu0YGc/AKP4g1ehGf6EbULWYbL+sk0rbE+9nAN
9abzghLvC0O2MrHq9aWgXnZnreqxEhDgkYjwU0MJwH7MwhNXBcwS52pP3M6/QRUn5ih0WvFmk4zK
S0v7dsh3GDfQ+cCJUkXojYMShNVbMrDlhfrQ7/ubf86MerQii3kR74im+sjOaZbBUGYzjPiou+ti
ChOi5tCIji4shdn8astCagBJpQOqfQDYFR72GQFFBjqSr16bE+NqK2SGsC+ypKu8K3SUaAo/8+xU
VPdTrRtq6vwtnPeFBplZ5xE1XF8zGOsGu0GiCTW+GV00hSbXRKMH9qV8b3TlQ5I+/oys3hv4V1JH
GgnaN20K76pgajkvfFJn2R+bFfaZswjzzPnXegoBp4JDlMjvRBjHzK7XPr2jAuHwnKlgwqFJW8qf
2h/6Bg9BnYN37X63VUJ6eX+kD/fgyldWeKx/zNszLKr5sDel3poMTJzdGnyKCCwF8OCpXr4dYg2J
qxCPktRZdOSb3dSduJ8YSKsnbyWbpDJdnweE/pmffTSl8yY/Y3ccKayT6jcQV+TkcsAYlFsL/BP+
Z5FrM3Toyj/GGNnT5cM81RFigZkhzXPz8AXQZ+wL0hobq2bzSrxVyKOLgfYQaGCXYQUA5YiuYRda
0/XQ/JKCKeDX/iBpuDOvziuh2MnbpJxtlPYwNBlIbPboSmGhSsHdEL40oqs8M7ETuF28uifqY94a
P+esBRqBmwkKoj/hJtbKqj1KW9BdNOHy8C9tRxd7x+wOnpOumn+bCTvekaYWJowuttbbyTyV4Aq4
eaF5QEJGCtfOBCFo4kVNeMKUY6nyrX349q/O3W2tL+JyLBI5ogOzjrGieOFkzdMderfWrn4/5pDk
1q++gNgXgzUeJDUWPQyjMKMPpfoX8p80EvBaznIVZkf2Bdlk2WnHxujM27wVrlX4o2Tem5wEwhTV
scRizgBfspEgwTycYmRkxiFP3nSio+6MQzwq9Hec72Z6zVMfWWJ/M3LSGi2v17Diw37xlj23+IEI
L/Laz10J6QopY7lSiHjV7yCSLfqj2CBg7QQshAzxSlP+XBuDCCh81cMAwF0WgXOSw66mwKdGh0ml
1euxNTTeSWdfJOu9kAfIJYwq6tHRw/InFrCqsBaM64ljpyy/8NOLAlud1bnbQfGohr/xw9k0A5x0
kPyz1Uj+1Jd2xxZ2tr5QebCEl7cl38LrNQbMqyUHvKZWBbGqBhOFkvL15btL6cE6f6D8c6HcKud6
nTcf93n2PlSzA0NC1na2xyuoEq+PO+UBkshckW1YuWQ1Ozl4ilLrDhZEd61/WC8VGhv2sW+6QV5e
ONU0/jb2c0ivDm4AXIZxZZ9nwCnPSCVnbBCQu+cmVKT0+7ZnIMi9hZVxm9uYWcsv/X1ZFfuK6PBY
N1+XBrcqHhrXXBs8pu6V2Iv+dj/W238v3AdUSX+MSSDha1Kf4K2mZQWETURI5/Dl3FbTSVTKNmKo
h0miOZD1boAAh/cM6xqW9Kw1Hrnj36AfPuwz9BW4EXShq196+q81aeA4t6TJ4TITrhc4IOD4gSca
YgA9JzWZ48z1DkbWOdMMzA+w+VUHXh086LRAix3R4lGq9XCClPQbZ0N7QFS7ac+v8/I+i3yoSW8X
Bi68kaB6WS0G0JmAXiTFfXEZRnwePvII8fH8tW5jkpmQfPEN64GgWIiqEPbD7Ye13XTOeM9lW8OM
0KdB+5vhh5H7tSA3Q37wvpRfa/YsSPsk7hymfqWvmT7AZom8grLoV72zGmqMtpOwSudMV6PHj4om
gV/IJIpNDoFlCikD3+Op8RA3jUjVbJYPe9fenjn1Xb+jLUnWpPPUeWP9AVqCvA7LmMx+lNY1t2TR
tpUdLn/cD/t9fveg8cDiy4JmR56/efApSvPqKN4sgvx3PNsQHDMTpOqz6L1Z9aP6ufeI7vBSTcLg
5Bs+mpE2RuYIdZcJIDcHDkUxxwTIeC0Z8YdrT4yd2Hb8+4glXxlo96V0sT5XBrjn4NjFh5uALMnv
v/o7fobDn68zQFtiNDZeGM8VySwm8/K2I67I1iXlzn7h/aB3svnI7Mwu5yNYHSijcK87XgsXEeHQ
YjD7xVGPt3Q45bs/OBuF7CylXZUv616s1Zebyd5U/RlJ81nK4BdX2BL45/Hpedbz2RyF3tCu/MrK
tiU2puBlEeySsQfnHsI6HJWfQjUmHRgY5N8Oe4lqar0445JzDkdxvinWtzEMgdo1XmsO0mBMYB44
KvRQvzGHv52BDyPu8/poc7Husv2gceRj+8QEaMnAkp9Ntyz2+UU/vCECV5tLKFXB6yCBaBCZRvSL
pe0DlWYwMp5eo/crYaJ2PiIEsxQuTIc249dqC4PsF1dy8Yx6JJ96K1yL+6STiEeBXDvcF9MdhdT5
bf6i/54E12jgDudsUnzfHlPnGzzehByTLU5KQqsI4RRTllN5bHDNIkBjBcal/Slx2bIpdvrfUZQD
ttXGpV507Hk05dvWHy9L+ACkHvPO+brUB4zwXJOwRdWqLWhGFl7p4Jzlt/C0wbG9fJfFgBirqz3Q
q1BcNln8Hpkg5xdMYU5vBgKwXnQFO/OJ21lDuwaa6AyY5wufpGZzW+9CYzPegu+/SaIaMJ1xPZL1
wV1vYE9Y93DaIkEEiAP9YK1TzOWzPTGjKjFIf+AL5ZBA3RBrGtMQ8yuGTS0Q/XIxnKbm9GFPbuYg
RcnKKb1iOpOZ5aa4bsckwGpvAfnKslm7z6Ezw8v/pPrMyIAmkrnTnw+gQdyw/bhizh9/UHvc2j2e
rPRr6d+mGE5JQbnnAeAjhldYWRqT2fKLdKwTxuvF/JI+91OvxOJ2/9x9fahT1x3OxMp+2OlU3+XV
HtPIeAT9YC09TQVSmF98TWH6mT6wLhmbdNzwNcKQcuzO5kOE1ZtxOskNcQZpw+dOQ9iuJ/azsB/+
A3psWNpfPJKUNXAUvW60qOg22P8Ed/eM0RNcMGV+NStsLmgZLwmXyApH/8jMRxe7oBrmKfToUAoQ
Jl3enC14el9/MJ8hbiMlga4AM8KB1ZDW1hAcHKDreElzX9xqUsstLGrkrDM7BrDcXTnFi5ycfxwO
PUG7GgVjRaPgIHjd7HwxmFd2uySXEcuKpoPZT7OGNKChi77N5/2vah2mcR+NlUORMq7h5VU/it8v
6ZLQAW+9t0P2E52t60DotVe3+TRC3RZRN45lKrG+soqK+b2dL4d0u2vzOy9xjZeS7yeYuA//CzQ+
ry52/YpZYTrtw/eim1pUAefo66DU9FspnhKHyUPo1K4nNxs5+tkUqOH9OFzgaRxybRMXRaVMlWJd
/Rv6Nujv8PrwYglls9/2Bo4Cy/aUW6gB9K9e6EoM+1d4U7HL+ospPsU7Hgh2IyUAQ0QIw6vrbgq1
DD7xP2ovhysRMgDdfhgkcGeA3cdPS1pOFlcy9DWYOitanuSkJd9bwduZajM15Jeom6ed/YDLSB1V
a+6Bo8gGCEW34dWHsk4JLC86s0lVm0IYJrOKqxvGZFN7inXJx6CZAKNF2CGn05+nLWlfZDMFwaVm
EshgDpXZqUipnDuAp0ompJXh4bkeqKsbHbncLpJaiLTJMqa/dMRk7E7/TTyFPBEgbs9F3zCcYWBd
vnOM97hOJcqRf9mNQa5aQ/NurHdBTqLARfFcl2N7NrhpA+JQ5w9L8/N3SUGM1Yd2KxhSFEJTDKfO
xof+0JMSS6ZstGvIgxA+c+ZjKoLaw841ygVgwMd8etXdfu6/NPaAFCYma2tKVFVUYs6VXftXcPxy
QU5GbnumtjCKm1OU3lRce4UpgaJNmLj+iIsZADOMyhDzorvLCcYiamwOZsT7exnwsYyxMCSrULHh
5GWff8TRprqxJkxPNyUrk637z3XB3CtUxFgZ9qtL+vktvzqA9hcSQWnIE7O52znUE0AWp2e47AqO
7FfxLlPtzan3bjmpIeZ4kErrNwjY6GvQPX12uoCj4HQjAj49c3cAOeMdSW+9zQyyfSWQFv1Yy9MP
etbK6xzqjK9TLJhSVdzitgzLq1njdEZnmNpoZuYr4Y8FmtAdGvqpJY9ycbfUGj28112i65Vbrf2c
ntSar2j0trLHinc3mRhfyZGf9mdCPUGnd0zKjUij02dYEZCIIL9VY2a7K9h3G5TlzGViAx86F/Io
7qZn/MEhcV1engQpTynxb/eHnXHZ5qtu02BvLjwjH8sBo8JWX7fCr4zNF+VUueFkJX2tBkouHIGH
M9ife/NC3mHquXupNVlADqJ+XSHDADQFd5PAS1ttGEl2njkAOzkk4Pzn8wLbrDfEV0gQWBHiCVT7
Y8mYpgAey9f8NgGHf7/0p3e2qCVuKgoLtYSFtJf0ElUIm4gyCJ44FnGyxdDejWwex6jCdR4SQHGN
7yjJvKdwC0aTNAumpFpfRzwy7U29xuba9t4Ey9lqT4lB/YvnpSh3SMXpo1DZ0ofcnSZmR13yZVwy
fkWeYA2HysjlB4pFjZLK6q9Whg2rmpvqYzGj2/0vW4/8O7PY2KbXHeXlP4GxK84gvPhvUwEURD4d
xNAl7fOv7N3gAP60+zKdREWgzvTqDignJ4DxL6b1JR1vpzPaZa5xZ0CYYIG9izXEH1BwtfigzFT/
kym0ffT1htaeGE1E0cfbj9XivIBX/r93j3MWbd1O1SXmzjMtwR3fsX3tj5Tzck8oF32TUld3g31H
iP6YXPxYyu9rTqSdAHHqxb83CA1hwL6aOCfbGSPdoSisL0Cp2wlo38yEEEDcpfMCMjcEjsJuAlHR
dvgzWF+ujtxjYuV/jBLb1+3X6/9xT7QONu6PQ851AnbyADnwikV8Z+f3NueqhaUNaP40v9mivluf
GfhIIdn1jKL6bLYMIalFSicpTinaNROmpaxmbTpzFNUCJWh6YwpPmOILSusUh4Tg7Fa1VvxS0Cg7
Au5kUdeGcrfx0fpUp9l3Xn0dZYVVD66PTm0hzwLJwxCjtbzGRw17d1WeaguGRpnFprBaUhLrnGYP
XUE3jQvUDJNZfYpHj/7A/mFqy1s2cZVUOnOMjEI/lHP4aCQhY4P4nT6Z0Ei+QV/CwobZHpPU/vvo
RXKPBvM8rCi0Zlruwiz+Oudtt3zRQCfLs4a/dZCv33frMtakYwfrp+MwZBYyDGxul8iQc3K4X7Ft
iJE/d3pV34/d0cVEQnKOKIcmIY1vtaU1/HVfQFQDYwQd85soWkmZwQNfS2PjCuj9QrXAVTNwWoES
oS6miQCe9AAeyoP7WsI3KHPSEvTLaHA1y0a2uLVKm9SBgkAM23KEiU7vYa5otX7lXWR9rcIy6Q5F
CLQf3PzxcYS2e55Z1QC2zj2pIgzDBOgMvZNO5Bc85mnP9Nf2/AUGcm/xQ3Q+sMJdTtPRfySdWXOq
ahaGfxFVgIy3MuOAY6K5oWJ2goAggoy/vh9OX/TpOlXdeycK37fWO3p5YVU85NH0fU1xVqmH4jcN
JeZVhS0jUrfNBbvVErEY+zQUJCcSx5G6Lj6S2wOd3o/ioS1MEAAfNNYqriqx/pnWBcfEz/27E3aN
nXhUc/2ZEUN12QT6TxxC+1r9Vdq3FxRO/MboaxOHucfrOADNTc35Q/alsgRo+eE3Xesrhnt+I33D
AqAzHXtjbaO+Wil2/dwZcUjOgE66xFL1+AO1C2l6IwjDTDiBOaMvytcN+l5CPZaVYeGWLhxt6TwF
7z45OviWDHPNiDu/1IrT176JWgOpBeLK1Zu482XBnsLmQZyxJ3iMSI54X+oQhM2Fleu709zH0xke
fr9+nToS6VBXgKra4k+xTtYcOIeYJ2w8M4ocMpsL2EktQqVJXnbZVz0V8d225VGVUQLKy+z8dx2j
NBgB9+l4WCqMSZroouqjNRawb5N5BVlO2d26b4vGae1u62NlX+YBp3X2SbvDFWw+0bEYZRWJmiFH
2CJEWbW7O/t/As03VsVw/QUnSil2x93Qft8y21gvvKuwHwtinn+89gv4+YpskuDNu24/oHbczJN6
1F52b268Oz05PP+bFGzQ+L3b4tHckBD1qy3XXNmkfrZMElZ8lHBCrLlkIIyZL7MfwWJN40J8UOI4
HBrTewUjAZIBTr9VA7bfriWoZqYpCTWPKzesq540LosnaTzLxb7G1CQtzXOZBh2BDDu98OX2VIIZ
sz+Xftby06C2Fv4tpPOT8ioeiGEt99Ay9MyqlfNQovcn3RoDZgNAFvFmvKP+HYGA4JkQQFdcyAR5
xUIBxZBvPWE6yIIfc+Vc1djCVCdekE/G89275Iwl07d87N8sVNXwUdISke/U4Z+pegsAuC8KEX5H
iPRO8XWynqSL8OI9FeZKjSfgFo4fLWwd9Ye4QQzqU8B6z8F1R+egfWtoLj1Sm/nGyTz8L7Va5j7o
rgmrR/I1Z/7iVGJBlVyU+jTHeMmKC4AH3Z/dOTg+kZ6HxIyeURjNYCt3M+AHZ6ldwsuKG/GXn1oO
K9fY8bvcBf5ALqADS1TEAswV7RUVh9aM4PPDc8L1wEYIx1/bOcrFcQ1Ujpx4t4UJkzLH8EKnlFeg
yAO9pltzWDZgQru5kbP3OEqXDEjPD9l7HdimbymfZ4K4o3vZKd0XyX4h+4I5o8VKi7AR5op2W/7c
CFSs5RSucIUyTMu8Fek1CZIF3M98zQvLjD2ydtvGmSSvWTeUCZDTXASNnRJRjHXy9Zwhze6WJAGS
l+zY/KJARQPGKDD/JJqwXlAsKdsJE0S9HMlZnmmC7gTO1v8h2pNJOv3WgCScTAgTbWXGIWk4YQ2g
SA1sQBvjv8xrEROh9uCuSGwlhP5RAh150QDLaUSUzZAPbM889cvjmn7cqMfltoaYML/zs7TCRhoU
6+v0B+y8TPaR4j3WJTqTqrG1v8e/4V8c/ETZ08bC5YmKrUAuNyr5sMFrO85mb5Vuwd6i/u4orkkH
xaB+kHbp7Um4gHokEUj5FvAJO8y7STiWvK8LhUtO2+lO5SPwFD6UHBnrJIVp4m270amqnQxC88f8
HcPRY5zi3GxsWraqAtEnPsIdZtz3h9HOV0djK0WkYAjVj0J84c/vcZ1uit8SLlTghceHhdxw695q
9EODz1fGKxv23thzhSkYFnWcxRSegAItYSNdMOWAAxm/4M/Lw6R7kQOxC5DKUQQva0wO00pC14gA
gylhXA7/sghB0O8jdl+bw89ztwjHiNMrDsTAYIFAUiQGKeQFzckIvMdIQuHJz2TLut0dKeSQLKhr
9Grwcpbgv77VNQDmraIzYUDTJ5ObvQiLfwiTUItPRBwgclXpXL4Dk+qXiZzf8WUjnc6D+eyaGvfV
eXUootUKX9cRlc1kvQh0cSFLaYI6Md/dn0EcVL07GW5540oqu2xmNLKZqmWOlO7RTu9+Wm3N5GJm
oXkeiyuS4BxNAnrqGv98FyUO8/rjm3GeT/A3QfMwEJjaWnkAIUEGVIT6tYLKDNsUKT3FAJMv8pC6
BjI7zGVk1W4KRtn+pOH99oRd+XQT+8nJdDW2xbH4eVvvieBP1+Qr4hSXdiQFqPI+ywNzvwh5s43o
mS7r4k/jCmgFV3tbEzZBHXmkzJTDqP7LCvNu/8pPCCvT+p3p16c31xFVNxgOuKZGmFMlaofLKQnI
u5VC5qDoGeS7dGdcGm4IhgJGROgVNZT+Fn88c9W3dkl32J/rj2Q3/cVYAkGkQ1TIxYmwn8GRoMMK
t/JSWySfsN50Gxlx3oKEzZr4C3zE/tMlVWZTHO+h+JlHdPygyTM+q/AZpYQl5u74uQBVBtnLXQ7i
QLc1h6aTFfkJWz0wd+busTEO9KFlhEDgHiGP7EwETst8RIFkSrJeOlMS0tOtZLfK7cYAIHUfyqqE
YdSxFW8lwr3dweFTJWLMXaBPDkduXLICX2AyaDu2OVe+4mgt3IrbEcCIFfnaXiXM7slaPt7/pP1i
zyWIs8KpHeGrCxEGP1a1z73bXBEu+zJvFXLUk3x9NJZ8FWpLP2hB/alvlauyq552B5gDTL7W1hRE
yP8a0ktgQXVLjORIifK1/qVSaIsYQTgP4ezNN71qW21ZN2n2Wcfoj4pAvJj7Zv3fmINGe0FaJHFa
p7uvwIZNzrieHJYoIguFQA2I2YCpJFrYuztN9PYKCLK783TrfXJ579uo/lJWyuq9yaMkqjbiSv4s
juW+DpV1t5W+i6tVHwBtQyGcvpvT9FFD+F6MS6Uth8LmI8tPMNC7+hHKFz5P8DjUdAz04zL7Hi8y
sOjP/SNlDDOteM3msdEPIAwV07O8E4C88jM3RMLE9CvvOGyOJIUwVZefOjDEDr5dCR6f2e1+6/h3
tA5dOO1xv6Nxn3iueNZcfuRlRxjl0xZtIeTAlN30X3G6H9q1djEiiDFYrA+DjPjNY6XZ9SynOC22
cjDXcODtDDTXcO+r91ZzTeY0c599q6i9JEJP+RamfY46nYH443lKOd7u22xLIieukDfu9dFeWJl/
FtDCExPn1Zvq19xlvzHv2Fn49/AEQs/Vf+ZaCh4X6fi4pH/lpbqInnEGnq0u8Vn0tA34cPN352D4
yT9S3IrJh3RE58uCo4J0tcv60v1U/N8el5c/XfV/z9uI4pCoyc39LLPp4/QiJV3t547s5Pj4TY6l
MofppdF4S8gVuwlIHlfmNZ2D3krAplv7+TjrOz1gX1NtmULYYpVQjqxGY0gFBwPqOv8WovKk/ckv
VBv0wtDq0MBAPfdzU1HqVPSxw441G0JDmnNlMM+WR5R6iMawyiEWUshRQO5xgq1SwvdavbDwzZID
wyuD/o+WCl6rvyxIP5KPcf+4lDg1xYPSzJOTAhxaLWW+7sMToX9s98RVzQkkSZR56vX1adoquRqQ
Vhl33H9pO0KQ2mSAFFERoQgujuJKAF7udLqeM88MUg6T0W9v8x/BkQFQHZDuuRORnK7kgwBNXV7q
C9uvzJH40zbrtOTE8As1VIVAIguUc1p52koZ8HHqkJ2Vo4qrV7M1rEl39BS3CTJCr2eEYq4dl3Hh
MN0pBWE3sEuG6VzebEUe4Xz72cBJlDDlfUa75THhm+TAMsu14KY3o/AFfqDG/ycixW/mRknyZyaO
J1jrG5E3sYPiwBOub+KoW5tPx4z9VsTGTMqOkDnw1qxhVgHWiOCI3FEQk6dV7kkXz6HpiNwOcHnz
eRrW4qy9mUSWYw8w9HLv5koY7E7dtx16vyhXbi9SPXg53AefOli+BFDOwgL0IexfAGrAKC3DR/2w
uYnyIL/bgrYSvCZgf5Cc4eU2QWvLlwe23GZdxCxkbdCA2zjvbZ/atGAQlgd3w6LMMTI5rCitPf3B
5a8XBIDcvxqOzgGlUOcSuZtYhOiahlOPYfsMRmPZV74J1f77Ju2KsEj0OA518efHuS5usGvKJynr
bZIQHgz6BqTr8s9xSchul69YztIvQFIe3/HuS5KV9k6i0my5HxCODx54JAEv3Y3Gmyxqen+63ZHs
0+OyeTSrGMYEhqffTH6ypyAOrUIHB4PLm1B3n0ph9B9wDgf+ktlPwMmGFIzmhhEcEcUkENFnTJuS
GL0rNoJMD9FOitA9m+IJuMDmv9daapGs18NJ8x0rDU9SDDwd/OYbLFRl0HXu44igpbmH0AFSu71H
hI9QkerM51X8k6MGPy32hE6NuwHx2Qrix3qvxM6v2YnuPokk/ILm8EOLWZx8iCS/18sX54C+T3U/
+8i5x0e/IB0V/QSLgTfO+TJIBIv3Vd1mPJMQ7GekDYO2MZUIDpj4kzTddu+tLLkc441EG/R2UR/v
POJXSVx6E4EbsoONoN0Mx5GvO6BnYe65A3tlq6veS1RcaeKgNNJYR25MJ3qxYt8s1oAJZemM4la2
q7Bq7Za8ywPpn5A25AoPdiF+GjERrMtcWFXnzCGHG+UqJyYXQhG9ho/h/D5UaFqMwATx2AxPX4CZ
81XqhLCGEVw7WoXut/anyst/ETr7gXAFtCeq/Hh9/wQVtFJS/f0OCY3Xp9vF3WWpnXXy05K6odwr
31tRd0BkQFqZt4m8O/KtweCpkvPsgkJbz59ZMOvGZtmIW2FEjCHJvxh7q2hA2mT8UwKBxV12X/+e
kFH5kbfQTltPaZeF4HWKp8P6cd2AtFvCFvoIth1ZyLl8MvYBkUkOV6n591ItBThaRUVBwPRfZzEZ
DwzN6qpD3iY8vGEMXosf/SxkIUN/XYB3SpVXdEfAsLkkx3i6dCbNwqC7bXQ+z2vUVY7L+t6xvKOn
Y78lfddjPTyIP3fWO3D+haVAa9UfzLd8X3njvPBX93Yl+lySd5uXmvaK5S8LCyumOi9Atb6Eh0kB
vPYDalDYlHGpPaxRsusR/NkSgWXZqjiJgToubYZcV4uKtb7h5vfEQDvFJ2WnBMY/baddIdsh1Ra3
+k72E7g+iDfLHZrt2xsX3lUm5sUGDkY+iWlx3I1I7WexHzgTMwS1R9DEKZ5cV/pomByhT7AMJlbz
rx7sRraleln+JcF00PEEXgGa5ZNWI5qeiJKVbGGj799MkizEgfqlcqNgI6cdyoQy4J+2dMj+lIgQ
t30XdoBjDkJO1s96lW7aDrAdZsWGghG2PD0FpzmfFUYR/6UsMwGQc5pPqudvQ4M1gPWJJWl0NE+h
wA3+istY9fMQ3bcPE3eOd+gMCbL9NPWZQedZfJ4l9KMp1zX/76+24tRIICEMgL8axd7PtE/W77Bk
Hqocdo0LX4n5jU5vacjWA3GagAGWs9kGF5tHYU/YvB3zawpxCWQfD+69UKBWzyAtxNM98goNWhTm
FJzX+l7yj0cBmSIRhvyjezIxo/V3sjNABzmpPzhL8Hy+1u06sb7x6UCisvyZO3WXge1sdRQK5/tZ
Y571haA+FxGTJZjSHJ/J3CW7gPZIe4/0484ZaXcv/QTrYuslghX3xlUPuALZIrg/9d1Cd+Jt82kc
Xrdmlf1mZ/Wa/T42nHAgLgxJX+bTRUwgM7LMNMK+Z+g+VXQKaLZAMtwLKkBdyujiqO56OGOIdIpE
jPupQItA0qcOi8NLhMhWO5hd0LDjcwLwcC/r5wGtjdltUv2rfB64pZ56WGnWmwv8IVv1WTFdiR0c
iC9iBYtQU93Mk27LXFGkxBH72o2eIVnAjbmtQMrlTkeot59gCT3ILsgpgqFgAUqIQxlvJkN5A+yP
0uxssMWwDBIlldqa7LyBce9+rm/4BRUqDT0+SqMKuXzH9+dQf+doDu7L5Lmf2ys6buWL7LK39j+w
QiR/nY0lD74SCeIGu4Mw+UNqjUfRL39VgvyG0Nw93bl2sw3klIRcYS8xBKpu33qsCNAs3U0I37RW
Ej1p9+4A+ALfApOyeK7Sk4EMxinV1bRNzhwvqhK03IeymwNA8ZjA8kD4Zp6M694xv403cqxv/awE
I4Use73wdDIH2YyIpPcyD63M/h7qYyg+/Sn35uA/QhX7G4HzZ5PnFR475XdxJhGTrCijduTf1XOX
8CXaZqAwC3O0/xr8d6B8KYUHlO4JKzIzMh6YJ50Abw9lzbV/O+XWQKCyFk3vu9zm/8Q1+0/pcO4p
a5Ki3/sYnBgXwIY95G4/nOyX77NHdRHp18agvph4B6eBif1tRbv6fROp95MgPKvtAUwFukY2rEZf
6TKLFATiZOeyN/BHdhbxMrMaOECW1u1k0sUSa9xUAWqgR/+JZqMJh35u/5rDEOegxCEy/RgHEHpS
aA95eV9wqJEWJOGxML6wIYoHsz3p4qqOD+gd4DnlY3srzwMTkLatNfK6wB94Cnmugamcq/ygFKe6
U52y5a9ZLJZGukd9BM6FdpYJseWWxCKAGQY7gqwu74kTN9vqbTPho7YRCcvihfKQASDbG2HrIS7I
f/56M0UedDxttSc58eXxzdbInxGgr6UlzO+1rxKRfbZ/svRrWxBpYHPesv14LHYJNr0ThNoMkroy
4YAW6bkKnOLj8O7Wipu0oQaiurC4Tq7xP8T4eNE5KUF85JO+WRhbhg1OlRDugMmC9+XBvT+E1LUx
+i66w+vt9wGvOwVp3j8mpo1kvVGdrHPVkYFZT8IusxLd5jMX/W4gjkajyIzA0Gb1f6kuRF3euAME
whw5Q3GW+LdAYLEgEM376gKpw1JBzSBfB3M7H1f2dJtPBvwsfL8OC4gR5FPoLzhY+MgDDcTu5T8M
L1fcx7odo6w/6miK5PD1st6ov+Ab9GD8az6e24nb4btRXL6JOA919FMLye4JlIwdWqIwm+3jNEAC
+tYDY8/aguRTCpsPgQS1BtI/qBWLCOMXX2npSDyXtVsG9934Ma2n+5aXuGXkcYQ6GEOg4uqi7Nvc
F7nV2zNLLZrNr062RWnPsbm4vI2Af3tPblvYw6VzM9oTkRYOLuctwexBRSCXzb7AcboU/hUvakpo
4cmNpTCEb5XYZ376miwWvJ/6B5Xw+4cnriTTSnJ3QBu4Bo8qERwSfsDG+iIPU6kc3oEd3VkHzvUW
BnXLA1v+YJhunHizwLtLVPeISVcEfIEKnU8vw+I24+aqP0jN0BKv+CdtzH4ZH+JFNBKc1f8Ia8Np
PhGPIWPiec1XKlg6OcbsyMpSH7ySU37zivjAPp5QiJy79302huTXGy+v9BhP526+ZsUxQJDPNj4m
Cb840AnIkghKUsq+SjsUmcir33lk4nTgp0/CBYK/zFow6z/ZOUl0/cyZyAC9UCxoYN9zskQSwiCQ
P0ZCA+Q4hgZmEh226W6btZsuPrimAbcAZZL7fEvjk5BPE/MXJV2IoQOA5xeVsmgOtOJrIfoS9Nx3
cdT75fOWGMu/bXUgVIB/bQjcHIPs4TzOffexSMI43wug4C+IBwzCBscRCP5n9ZtH3Tm/CItw+lIY
0FjCe5bewwvKaU2IqNv+pMz4KmmP8eFx60s3htWYoiIo+TaIbEsBaYSgal39oJSWutVs5ZTHXN/U
VVlyScPCaZZBq3vlxC0xe3YWimegPgBgS5wFVmv5o/0R9QBC52hMu7vow/fR/XrpHDhaPZDG6CE4
L9R6ykdLYyWKP31F2RE/1YuZYpcykoNzWwxCny9bFvbpOkkZiFobYLmY3IXwWZIS9kC7h5V7BgO1
ddIFY/TG6ERfF7l50mpxSL1+Nw+cFnP3YotAov9hvh2RJnv8D01UGZdZRwPMnQbDIZOhsuEwGgXj
I2tmeVOAexR3rDZDZaHp0+wZ5/ewG6m+rp7RxkBPoHSnCYnSwOrpp++oEFewkO8VG1tHBC2fD6e7
3+DSOTY/hIFC5RowTzt+VcaxYPoYj0rtvVonbHPr2XvK7Tmuc9np1K38WQ7M48FCvJQbPbNTPXxW
ofaguO+Ru229ElzinPn+xfnrb7hOwTQXQZK6nbIlMXZUI5HKBHSCL0teP3772B4/u9zJI+3G08dA
4sefuV24L3EdwwDJfovuLraa1H2cqX+g1thlLprSUKR6m8YqB7WmuYtlv+aXgznQIy4SdOyq7pdU
uTCWC+Ei55Fbi4wqr2vNAJ7nwfvxFe9Nuo0jyuqYwtwcbRjOBAR6T9SI4x2t7e61mnpKV5fc2UWL
G4h6oPaTv+fBlMrUxo9T/jKU5VGLamy0RiMku37OpPYHhjtKJiPgVJbfN5BgDi/13otQdB+am22V
yCR9nAcDRns5feQX1E6I90ijnZsEjBswNf0V9AIcELMDWJDEjtwRcQfnd22jCQdMQMJAgHjpi+iy
yP18bGL2itcXMfHPYZ02K1XZyQel8uIYTrXdxDWQDWZ3ZtUhd/X7tn57iwemizjZoELIyYREXHEs
FC/PQu0sb8VLK9kLqtIZ2eDdxR92vAGigdk8XorsUapDJkqVWumut9kCm8bPtjK69NeGqf/VkmLS
UgaD9X/Ed3BMysj8wq0BZx5CuTfrel5122BxLkNoEJIRfgGAXRJDLY4lJWouOqSr9NkV/+KFUyEm
lXAU8eJtJuTo2/JbvrCg56o1KjvOjTf9iEDGlX4Sd2a9qspAovILSGHLp/LFIw6r/+a+gTdqAmRU
0sebtl8OFpxlVWjCLJs2g6NqRMXk5x/dj+DzxP4zrz21QDSD/U4aPb7LN21suU0RH7CrGdAG5FZg
/qFCCxYn4ZdAUxBRIBH9Cscs9yawnwug818Ph7TvnOSx5meQE3S8J0aNBk4EXj5aQExu6rA9vcVI
L8lnouhK8OKf6S+DPWPeKN3ButYWqFEfcgfxRAnjiZ9k2a/0HcnlTeY3UggBrWBcKdegiI/hvwoa
xe3D8qfggrlN3DT2gtX+yuqhKjatWHW2et3kzLqfK5o6RW+ijQFRAzMLSA3S7dHjBWiAPA8EknNE
OBkOO5/QfITTi13vcwmDpYpLphHmFbCj1JYIgOmx4iK+YDDiokcIkX/VUyT99YyHOnfIZDV03gb6
h/5N/yLxXr8NNzKVGSkgHeKSkrndzm+56KF1aqfN9LIJvouBhFF5wkEDpaEu+q+jULKVelUiH5uh
iWWn+VwYK4NR7UQl4F8KcrUeInkrnEzgBoieug8fqLRel459kWHHTrB4PXe98bBFgAb1tWnirZJs
eC+aGsfL8PKzII6dqrUQeeYYOUaGuoTUfqbq0a6Bm6GahnDMIqpMKsEvY/ixj7rHCCaplqx4ZnFQ
IbJ6v+tBRC35ZiDB+k+jKMOLBPdA3MsvV7XNdUtw7ZXJ8f5VqGcQynirqkQzBc3nkKEZtwchKN5b
lpkVw0b/yTczt0SCNpvIyRZRkUZKvqHgIH7yKDvmwlnct6QEyHMvztNZ8Qyo5r/ZeMA8aV79uchK
hwU/IyrB7YI3IguJJol63KtBsaIS7spntnkCY8K+EcjhMKQXtYsqsPmDgJCc0VO+ZrsdkLZknF9/
1DWlW3UC6V7qtzkdeK645X+wH64kPtHexfWW2IuAgh8C0JkAPgusdBcU+u/rW0Do48BtEL83Nzwh
SAOF13WcJl0R5dOGGRHRPIfpOVtP8CaagxjuBPF5xiPJPOrhdVyubHgNotyfn2+sR/YdgWbLIemg
MJPXNSVEi8MrpoObJWlnIGnTsPuxZaHLsIssfFF4SEbcUo/AaJjm71b8JWPF64kpsPHUKcVuLLdN
KH8NxYHWBFaY8mdQLWB7UXSk7jga29f7WwE0aVxeQn/+rig0alibQEbmRhrmwpYlrV4LkzV9az+f
C802QCmRg5UOGDBxMubyzWjTOgm03Kd2/TWdnssHzai8A0BMN8o/Enjnee9SI+odvlSqh1Ajs4JY
IjZa1UJ8BPrWuHIgWNJB3SwKj1gpwC2WY9+0FJJhLjSxrEVczpyhi712bF42hAw9p+tUsR83nbqp
zO7kIEuZ7JbIfjpHYOdnVQa86VdPUnBGPCizJVS5b58XfQNop45WL9nYctEyTIfuvRMhHXhdSVx4
UJB0nTJfwlthBGVhe8OfwmH1ozVOepKs4jR8pP/SUzvt1C/o9n6n4gEDDfeG42tbbDWCsrHI4K3m
I0WIDCg8RDXD7sueQlqXX4+v6i9RCCf1i7WJfOQ/qJoFjqRpZrBl/LL7YYsZVMr28zC4UVu+V80W
+9UUO/wui4fd8NeOOyy8TywUKxSBzJt8jI1jngvgpfyiLzz98EADTPkeSogi+2g66qhsEzVQBndg
lSMr9YFlVUb6cWSu1pR/gCWsDilZ/6nT5geuz2yw+7VM6h8hZRI9bt9CWDATKlb+Zvifp83vhrvV
bYjj0o5P6vNcxCSwIRO4SdygELZbpnKTkW20WTqTnaLfhuojHVaA9Ys9UzSh1tTalWHrQsmAqFbo
3P693Pm0ngkweYW+DQAt2QFJIk1EPKBcJtiaZjnWYcrWZdgxS5YFguVxob3PwzZeWO/DuDThD1lo
hacF5ByjX8jOnMiC3ZykDS088YFV5HXUtuUvOzhfubClR4giuvoAPZyCajjfik+PHPHd7p2HZ/X2
QFmxOlJwR7II4jb1I6swtfk16cyTg7SlKFySADf3P9Wz3l6KXvWGc4plULzNq5X+UaKtPCVWYrUd
/kd6WQGZBrQtqv9A5LGqtrNwYWLdwlJPDC9zFXqox6qnSw4bS8N7PO2gsoj0QKzIEXZ9+E/7eWTe
PVL5tZft7++F9fgWvgiNkvY8zhUOL+IcXNRcuVdYEjA2MYz85/ZYIadH4HC/H5GEEgM1kA/3HJDb
aMgL+Y+Ptbu8anyVgz0oHwRBPoKYRJ3JNY9djAEGcCf+U2NgR27R5Zv8rNwC41dvgD1EIJFeUVV+
BchlD9SKhQN4fHZqEnr+7EcWQbKMxJG7XRdmyN3Q/58y1aH6g9GvGOzJuNUAs0/eKswd6T5hCYnw
/VBT28/JLSDlA/qc7tR7LWRgao9fUGKK7BIEQg6PqnrP3ye+j+XiwFbVCIGSbjmMxNjHAMV+k84O
kWsBJUamDGpuAzE8kxjSNcJOwfMg0pCB10f8XTgIZhb/9tx3yBuF2zPU46DQ8QVbDzJ/gO7ryR51
51dB49WvhdTXSTeorPcDv354R62B7j1chFzSSyO3Xjt5Dmvgr2oIWK7Ob2aSOdIIbGyBPubulKPL
fYuAeVSu6gVHiYgDHkj8O+cCMPAvEYEeAryjOYKWU4GZMUUDyW6kVX8g9asDmbmjBWdmYLcDFUWF
05EICWvEMnrAwPbb4tbp1wl5jCD6hu0ppxYnNQvwN4PAGuWLN4PYdyc0f8FomaXjIwDoi8Sin9da
eO44p5hNB+QYuct7JgqoJkl2o//Lx1LjQd1z0VDsR4+ieFIUSxCQE6FGSJVfJLYtdGkScRs9KT8h
khPdjhgMVP9tGcRFyLxuCipQoY8SAf5ri1SkZN+KQOkRlXGKEtt6FG0Hvoz8HRhE0H32HeIs6S+m
YgskyUFIQwkMv8ivWR3gv4WFjfbGfeS2SLaAthESP3kG+rW9Ga07kG7USW4DSrWlGpDMbGJSnHvl
ssxJeIXLNUDiHX54qcEwX3p9o6WuXIXyws9mB6BlpscMgU69LXWr/KrPJngK7/7z+uw8CrfnhYFp
NJUd5bOPJD4oJ+W1Ie4Ie9ripGMCeyL1n8KcdiREkks0TJxxaJaGwUax0gfVgV8nQP/jKktH6Shr
u0p0Z5jnGf3RQwC/uQvtZQEXdoUtANs58+kMld6jJNyNbztTPOm9+413+bx0WwHBRqR/ofZeIr56
JT4B/6jjoHNhHHfZd7J+kf5qTQGrlgm9RgCB4M1M7+yK7HeQeyLE1OJnjLjCH6LX1da6QkmgOeiI
ymYF4MP1DgJIXkEAa7jASIZIEycRUvjjA50fB7aCgpuXTKGCDzuRi39MmpNNYsXuOZHnRKEx2g5v
9+yY4Wud4lFODnr6ibAFxCDKBwu1DTLzvxI7FLl19ntroEdxAPzPYmSclNOwB32PQdcI0Es4ElGI
iUD8MIXclpeCWjnm2inoL8U8O/B3+22gsPECirzWqpWpy+577hchb6ify+CpizVRd/2YX/pXIq1f
P2QKyKeWVWf7goNnrUTcDRVuZZM7Ts6AmOz0lKN39HhE/cNB7w/sgHaQ/EUjQOMPBT/2y+FW7DHv
zlTdyOR2KjofdnYebHRnIJ9tpTxdnKaENzrEmYbK753vhekP8meIPbLzNdJE8BuuhCpcwCqTfIH+
tgpfG87L0u0EO/4gTnhC5AwtP2d2kAa6e0AyIiRHy/0QNz3a1EvCkD1Zi//oMV7EHtscqwWaF5SA
+tfLpB/Ig5rdIic94aDSeVoIskAVycY7+rNKCR3ieBVQfJCpQSeJHuY4WpD44BV7RK8Jh+MsovJn
Tw7q4xbNPY8t2HdSBXq/eXIG32JQnIUtoFDgczRYAPMod5myr+hf6YpTXOSjMRaZ+2G9UFwk3hrD
1c3oQJqg0pgrgV0/2aa7TwHxhcuaJhzg+/ONcFigzqB988wdZWL6WuFwp+eMQCWe82Ft6sirMgaE
sxYJeyafRXtr2gssCQCudmLEGYXbwzfR3JGlAxpncXQSteSke4UCPzJEDsLmeXcUyGVkDIqGbKzY
yGfsjP2h4e+iUuSrxGXKcLEf6BzhfQNwtsFLxwi/fcjpOzmABqYHTWNQ42P+VN3awDsmu8WP9sYi
sckO1/S0hADDAguFe/+gQVri9Sfs0cqJC+b7LneOMN89oBLYNJAsLHDOvv4YtxF6J3z6kschtTId
+dqtatmRnn674QA8mbjZZAd5A2LZG8VDsiWCzTGfAMNs0ZHPCQcVZ0ao1+iq6uOLPPEXaZDajBWK
3YY7ZeZgN8bOoEb2lxsGycvA0svxssFxqvPsoS/ixmdvJJ911qqoNUlaTtkgHcXxZw/65rVXoFsb
jw35+CThaQoXLF52GYm9w0VPEVIFkCT5HdnwEkltfe90VSCpZ8wwEwqx+yp9BNovebw6pBmi5Xeg
PYIU4pZThiAmwj58pioF7yh4VCQY2xYnOvK7n/I7xol8Yvh7VNuBushq1bBVgPLtsY0Ia5p9yUM4
aVuUqi5Qw257PwA+L6z1iPAEHE73gYqgxBkoqKkCOcBxBYNzQXmEZ5bCZAWdNTVlLlI1LFzbsTw9
kfNx87Km2p/N+g3qV/0hmUb/frqveOSk/5F0Xkuq41oYfiKqyOFWwRmDMdiYGwoaDJgcjXn6+bSn
Tqg9s7sbtywtrfCH4Sd6kO7B/ZS/pCEBzYBuLZzBtqkqdQx+7BojqEvNh0Y8I1yQL8wWIgigbORm
fMl7CBd3JmLM2BhsysvuLi1qnR5NSv9yxLMJDtl+fceZgDIcVsu06xYXt9sCFoJCWQyuJIWo22s5
zbYiC8Jpq9uGtmYkqRriVVo7ManpLjKgM2P80kohjV05Xv6bqo1JBzi94/g9rBa4JCxRXnZxXftr
epT5kG2XYYXyB71nlBf6BmK/j4vOAgTHsZz2AC8gm0rC+/VgKdrwJ50Pgwy53VutzujZ15fR035K
phb0caYvrDw6PjuVh27RYbFfG8yNgRJ0aT1CmCNZJ6x5TVQdFscFMiY9vcPk5OtfZwjzYnyEOMNV
vhpCjWpP99LJjwbwT5/SxcOq37Ra6c8BJtNyehYCs1gldJzihUB4oZ7bH9YpOPDAHWnFjIMJBOsD
12PTeh0lFx51HQJ6IPZJ9rbNZHdks+pD339kDZPKQic9brs1pxhAQ0Xj6qjeXwp7zS5HFAWNLQRo
jl4NwJ1zBmv7BftBd+4ZNK1Gf8644vx0KxSeCDpzgGzjp7usrAG/q1gB+Cxgro07Od5VWUpXsf6y
4YsyJEV1ibYeUWc3DjG9gmF3VkL/8dIRMtSrvoVPfF98cwLtxwyIKeXYxKDPvqqD2kIIvImRap3L
DH6gZjtBs5F7eIUSJEA19Hbgh7lOj0AfCnCoKVsvbcYfibR7qVBsDjJmskAX9TNYtoGpMuzZnSwm
1KJAbQWUj+IElU9Nz/RxSNvCxo8WV8kqrRz6YpyhMdjkqrChNdhGd0ehWDIq3it+O+RQnog1H1zS
yM4gZXfVkj5GwE5ZcxnjL0EHNtRf2QwOHjJwH8X0j8ZXgx7OU9OhzSFzdASgeGQEXE688Z2Au1iC
UH5OlgsmAt7deAUzw1FLXCzIqZnRwZpAi+ap23W7MapfdSmT/vChqptECYJcAJc+JJKPInEqM+eO
esr36xEmON85/Sj+96KxHuChYrlo6FXZbjt+ifShgWFZ2g7aajzQ22/qTik5oHtUan0bNSB/v8Y/
1frYx4YZo3yn/2/OwW1U168XC6Dpbe7paGj49MumcTwCT3YEBjsFLeiR1Bn8lDnq33+i5pNqPO51
vC0jACECYPQUIcDNX3AXtg+HSrIhl+qTcvZlOXtKyHfYorAps/Hvqm2k4wCZgQzjh9pX5NfRzkKB
fwJRCAOzCcU/cKCj/0Of7/FBBJYbASGYWM2/asR8VFhTFDldF+Qh1+psAiJ3kMIwOy6mo6IQa3Tw
IKSspygxwd+3bWDoRgWKP7topFoDumR4wuoClKcexL2Y/UNCqBgV0BVtzO8JRcKYBF6upx2qDm7C
62zZke5ygwCnmb4pmIJcrCTYHwTVUC7cMn6E5IQrHZf715l+f3hPgWAEBMgl1OcxB+m0FYxqgosQ
awpI6CQDupFOu3J0GiMDth+XupLz4V3XF8bKeo4U9cVQlRwe+26jMbobThoT0HVNoGr6suLMaYQ3
PWZO6BOtVlwTGR80DUBzA1uAi5L+PGJZW6dB+v4r8g+nzia2D+gJqeCTp8QHhGRVcErwcRKdk0K+
VIOFJDcz0p7IjKHb04ARM5gMWmy2V5l8fDCQMKlxGTRQQEKYYX7RH2cmy63QVhlMh4uYdR2QMsFy
FARtMX5mY+LQsD2iWr8iIHHMdwlayZXmKuM/09HVnvITWT/LOA686AYe+ZnXxRQE3gaxRxegKzoM
0w8q28LtMm7QuDXUrurSHf7oISD2R55058+jEWqxnfn8O+edyjtcLT7x8/WRr2IkAasWbABfi3Ve
1UZygoznFLcrrLoGAf/SY3N9HtEXvQ8XgApMOcSS3WdI4Rww9JPV9sgnVQhIUl2vX22JqvdnjK6S
eAHN1nukiiu9m/TtZqVJZYZ8JhP7DdjZATfk2SMPd0bXSV1XuvYHtnMZP+DoLX5wICGwoSti1qfx
h8DS/GuCCfHIP6SFjDa9cennL8pCtHNEDgRe3j6aaUJE30Qx5EMhe047Ap7EXmH4s0ZDYtGFDMfy
dmpqNO29BJNUnAG4Z1hVKK6ggrkvZRc0qXn6bmXzT4Ci6rqGoOL4fFEVmDDJYdlTCsAVRBD9GHwe
KJkaDfHXdDHAb8i4L2kjs43yFd1xAcuaXjODm6TjPteAuvN3ypBxlEfA37EfGfbmC3jZzadFXQH/
zDIMwxctxMnO6fbl/sXSIJP1e/LKo1d9fE+eOWOPO4wcC4xDxOusuzVnN0oQgfUKWQPsfVv0xthV
MUukLQZCD1ypDUMc6Hx8RofG6PcaACUdEHddrm5ZPSfHC8kDoTdylRt13lpof7jYIdCRxFj3h0QX
Fqy02Yb0i9w+jlgoHN0lgrR3ezFCFaVc3H960GS2g2wRER4BPo7QQy29/fg3qm3gQaFjPq/TMEcY
2Pg9HfNWEVg+2ACU7J7JrqsG6+OCHu7YiKgajhqtMFDbRGFaBRDBDxGo1MJ6QA7fx/Z5ePT2ygBr
AUyjDA2+eQ9Cj2FF4wZYXd5OVust13PeTwvXU6oCLMk00fDrtqzzikEoD8igCqqhV8/ruDhA6AIU
hGoysMppb34j80TM4a8ukcACIw1aZ0ATCL0TY71xCJmGIC5mbr+/Fru6bQgAH9xLC6yRNbM2UA97
m2EZkKMOowTQPj8AnTaIs7JSmLxWz6DKr7gswHtsyn5+B9vZcI7MCYgda6w6WtyFO03p2IC5ssXa
8jgzjW6E/ScUJsGNVegYGYKvAP9hVJSArPbscwuSQdJp++ShdPC4okg6dwgOLV0q9oBX/yGCfNbw
bqdknSPW9NbUAzrvow8KutwQ3EX4Hb6bPsgu+zWt57/rCL32JnzNcTe5/4gZ9fxKtAL9gI/5kNUP
IRKOe3Ex/Xzsz9PFau+H2j7AGswK5kPotoR/EGgDC4W7q0eHsj37ulzvjYezmwCRmr/cBvJgn5Zs
zTHC4f4CqdXRlHs/ZrRsy4dAeWEQMipwqURqcrR0XTLR2tWBT9i9WUsMCM2OYYNfSD4bpXV6OwZ0
fgRxwa4m2cQPAQGnLeZly6zEPaaPL0kFTgWWas8a/AEmfiBAsrPuXi8FwI5C6o/SQ6HBR8MBxCBY
TDrYFtPnDDz0WdRjpubMZzAqpSNJk+1MP2MwbI5qbU/0FksQWPLBPQdXrNJ7BIAimvT1AZgF94oU
TsuUOP2B/UHqbU67mUrva1WHRQu1BEDjPg3n8xAvRMIzwkK6sd6vDwGdGn7CDo6NBMNj4Bx/zJN+
TNHs2/CCQos8LWrqhjpz1EYO5k4bsZkWWkqo20A83uNPsu+KIwDOC/ILVGcrQ3OAFW88M0kkecLd
fkJBxNlqRNxSb2tfYzyznx1Lr7kPB2eIAsOlheacQ/4AikYO1oMGWdFO97OOf7XLkl45hTkjnEk3
riW4Hq6ZcowRjSoRL9p20VFHU7IB0u6Tdl/m6mc7WmzfYtRLyxCV8guJwT3c71T9q7qewpPtnqC9
mhHKm+QPD7IwOn50UJHA62/p/iMWpZbIpU3b3g9nNrDSe4DV3IyvJsI0SEhiffsC1IqiqXWcfZGI
QO+VNyPYeRZQVDHhzR81Pp/FX0X8j9CZOWh0ZUflHS2ro1OY8u09RGyF74V6MZgAc6WgagRPxGDB
5zJY6gla7Y+a7H4F9lpPu/WwDyzodsq/tsDSUzRBE7H6fxeHpuEnxTwR0WMOldOB9eX8nLItpmvE
eMPRpDVs+WQQVN1nIh8sghEF3AMg9WmlKXZ7dMURVyfBuqXViH5bQf4M07bHwWiPESI94H8um2NU
VQcIht8aEgK+5SIuJG/gfo0mbQ0m5N7CrArA0mHIuZiR0Y4tMooBL1nUWDzTm6B/SxSjLcZbpRL7
0D0nczzP2uN+FzBVA0WDSk1oHqFZzo0a3BEWsMG6PLRd37QmPZQU0UQYnbk9xIRGvgM7nKB0ntFe
R7mRqECvUpKq2AS9i0Ujo9x2euYC4heByP+9ODB+bO4keC29mUgNWpO+VcMzjPP+3odrUiFkwHFs
Var7dmpbwCmUWQ9s6YJT/gvLGtZ+JMUYTyHRIxkR5RBXW0SvYQ0thRvW0rxTjjodU68/flo/qXcb
Ro51XBtoBLRHQJKvItgn/YfKxHve8b75T6aoit6MhGNtIelT9L/GzakHSi/iJgdUSSOCKo4R2+HJ
AO6T7IAFRnCq2SUAgJjxzh9594+jd+HiATd3lh0AQzt68pvl3zesB+2HWgEfD+mGMpuqMaqEnrkE
H7m6VbPzuM7Rt3B+ceIKAJaR8ndP3jUumxJ80uHvcZV3IJVuB+nX0n2TcZhMR9w8Lmqg3UEzoPp9
REAyhnjiiiVgSDvpzr6FGLQEmHxQXY2P836JpNMLDiDTaZ3M+oXkj8XW/EHSj/FaHz3rlcJbwmme
xcXW4ztnJ5v5nCVRRJWwS1W1Lv0mmK6mDxoeTObOkkwUJHTFQ9zEFtZGSq+GlhiZlgNFmLGlJ8vu
UDJaRinhYNX9NlI6uPICqJTvDTwjuSfCJwwAXz9wqGL5V3RFimUSjdEHyN+nB/6n/pbXh0NFGx6a
qhctubOL4A4xBE2b1kljeVX/o9dPu4quIYDXnf1Nyk0dPY29Y6CfDKVZs7QO75heLRNtUaU38++u
GmM7v5VV1CAtd5e/KWNP9jndWcDBDOOyGyILF522DMnABt1sMBDAmZWRQx9kPgbtuR8NGCxx3O0P
+oQOwbryJXAQ3+Hbmz3aXG8HzDNvjIWBIs6IqAXB1ExR0713ikA3wd7d/R1G9HxP0WGU93s09fSp
0AB9tryDt4jfDvA9RrdlfN4p4jOZy0HdKKntxhYrv/Er6ykaT0QehnxbMCfobwC3wdgHGuENFRZ5
UMAz7bcDGKYeAWe+nrFOeaYN0BhvjTBsqxTotBo2YwFhlBFHRgjswadxaYrDGNmNm+KEpuHAOsaf
2+SwtFoHZ+bxKgs4MeZJmoyLq+ERoRUUXwaqz2R84NRVY4eu7ATk0IA+n6irQX6kP80spK8gJN7u
Yc9r3XJuTlCbHjKeZ3ULu0fDOHzR/1giM+ZQ9j2mu8H6e/Jaees36t02RfhpMkg6ee/una4ln6Z7
WMGSuzA5N8BPyI0oWpz3dZzxjjv7pQEwtOxLI6uZJgqzDmJgR6MsziQPaa1Xaiptk1oQ1tjWCNww
DFLwv/sIhOGMQeFWvaNO2FeTV0MjPz6ht3/+2jQKw+2DivQLkjU6y20z6w7oBPC3TGYZ/lICUGuc
GEzAvp1etxTpH9pXGFUxw4kwVaGxINJS4WqgIaUheYiy0wSxnuLGP5/lICTSotGtG3w5V2FLvOrW
upeSKeNVvjaFf+OqbhBIGWFsATXQ8/zaz4KeNh2NGr+K3Q9SamUm7/dhuZ/UAeJ4ZXNLimPbjGMH
8o5cKw51bUSZBNBYpj8MFUzr/vQbHlzmgSAN3ggu0jmldB73VZdfDJuYaO3S0WB9eNRWSJmAUXOB
3YgRKSDs8/FTI0tTb6m//RqyJsQGrg+cNMa/sMfR/dbxhggadezrOck0j68McINO3UVoAUojtyKi
YS+afLXZzxT1fcyYuyr4+1LAjFLujX3XB1rLtoL9vxQZ7/4i0h2t5p2uzeA87v3vZPvh5alxzwBo
amfnO2nGX4PXhcl0/L8pbS13SDygQgEcvka/rE7rAuKG+h5j+oOVSN8obTdBEB9ZCyL/8u8dFGGf
ZC3Q+hqcmhHf9I/t+JjQcTD/oUkB3LgtsquLYBID2Y7GihBLJUM7Z2vzZRrrh7+apHvA+5cyvkio
xY6UNwHQGPJpJdOwP4c45eX4wNaCzZ6AsAbBRsMa/M7rJv90cBPeLHYGWBr80c54LeUWeuA4qHBF
ZL6X/XRIel+JLAxnTd+7gKAQ4G7Z+ePooMCJeB6razzw/l7czMJOL6sP0mzMVJggd+ERVR8R9v3Y
OajT1vG0DGqzIDAI/1DfpBMTUEkcSR0P0qZFl2Hq4Xl1XwrdG7II02xlevNGkUGn+8TOrlONy+Sm
PYlKJ+dZCocHDNJG4fAYxpsu4KcEGdNesFd0Yz8HmTEY5uNAZ5yBFx/VEryeyOz6CMeblpdxgRBV
kPHidSB7LE7OWXmoFrHdl4LVi+klHFTUoi+DGZDrn0VCpONzX6yMXBGLlnOPOr4UPo2IOFxxNRrD
vFU4e49YWoVPL513/yEL32OMac8uhOwYwIbIUYbvCP+fcZdxwH3QqeAOborwEoJ+uU9XPEoOrO0k
sxC9PfIMXVI26ssEr1svzmtTgwWsqxB5k1EAtdoD6sVbMfobeFRFuxf/V1ORpzNOcIvpRW8YhHz6
Tvmtse81wfqAwwql55QGZAA2clYKXlNGy1h/9N2lBg48vWuqDJIZCpAAfzQFxTAO+3/h6ubFF74B
tvoncxwv/HJAtF49hBffZHQr9Ek6MtS61qNNLjTN7ZA1iet1dt2J8XAz4IzyvPh1O18yfgMx5p9g
RwABr0SMMq3vOLjJ9mctMWxYQ2ylLu6Dsgn9n7M4+36Uf2f/PDs1ne+3FfCrxAfLkbPw7krPqyng
rYXc5CWmyA/epfSTpIO5HRA41aF7BKuq75K5IwNwklfLa6Gtc7c8h9Y16An7KCR3VPjLD+OfzI7j
Pq7XU4oiTCYbQyhw+WnI49Usn943QtB4SRmf25tKHMdhn+IaGYJF8jQQWvDT0SDqC2bgA28lTzp2
IuOU+4UGLjAz7qkrMEZfeo2VMbtJkrmCUgUq8qI7f2cxN62JYY8tOy2gHtFrlMcGyZzIK+GwWvvo
cAOTTDrfoC/Bqg7Ynj8JtxXCPVaLjNBIf+7I49LKX2pqO0DYlJ1kQ8wUDlMC08sLwLeYGUaQZWYC
khmE1vlvBsMNpQ3TtIzZBXsklAuctY278LuPz3PNzdnlaJOCwIwlq3d3wwu/3gFYDKyZM9me9DdP
L2Fl4D6x8mbBIwd02Uz3B1A5STMTTwdQf4NSNaQBUgl6WJuegniKcDsrHMVsKclC4lU7gef+64g0
K9XqJeOIT3fQHHvI1nhzb8iT5Mi9yUjcUkQwV2Q+O+kwDIKlE9iaHZIXR3Ne8YFjfODEIMjKzcwh
uYzJnOO7tXpuQj2ws55xqkQ30t4FN8ApEGevf0ZILWDqYkJYC2UmA5LU4epjezke5O01AsR4Ztpp
ml67kFtswDPhTs6OKo6WIZ/Vt3jvxRAZ4jR2tMbTM2tFBHMi0TcxwX3VYxx534QkZy9UJ0CLzr4r
j7nVXRVi9fvJ2h3lGuXtfbh0XPV+/Jrhugv3iB4gege8F5J6/8WMUtfGB446MNRB1msbBABtAqpT
s23MV6Hu4O3ewjuO4kglRDbUjMBQ4hzJeKXm+FG0ieIrps7sFapKgitTKxF6sXQ2eKR17UswZ68n
xBp2bBwSfjuEaPwhBGMvjj7rH/GVyGRgf/cdPVHuD83tQW+eJVpVwrgSIuQh+sACCwRfhz365gOk
+bJbor0wRipjoPwrsbFwS/nvD63xm92DvDq7w2GC9Rs2g/r0MSkEmyPAmTfNngGUfeiXK/RpKbjc
PhOYPTqGtAi4jNM9Lf0O7IbsS/sfOHfzn/exxE0qRmLkFJl75Wjl7O8X1n9IdeBo5H6yZhm0Ysbl
rB8uRZUoQLD3HWJarWGHuskozWD/Ya+DlcJ7NTOjuOgnZej1ndnT5b4/cfa5GXW2n8iQNvVgHHvc
IRi+dpCHmvfsTO/9VaZTgjnaG9OMubltFArYcd1RKjFazYDS2Fc3I+bzXOQBJ1QU/52XN+mZ8PqW
x+ei3cv1Gx42N+wrWQheWm+F/v4IXZUhrDRNuYiKj2hbn5/gB3F1Dsdsxmn4CQ/ZitvrrTLkie2U
qBG2zqpklp/2GzzHKyGIm8unEopDh/1nKeLZjOGjNs/hcJGwNAvU5YFlvzH2/syBVCel3Piw9Xhf
TmikPvSsEGw6sNrES2Z/Z7P9mBQK7jqnILfI92IWhtRzWIB7XIJjx++o57/AsdeOJ8M3S4QCkCQ1
YFWNUXMnJ32oLHHK02wfSn3h6zAhlU5yRcOPi4SIrEMILcUkBObK732DctG2Vu8RO/UGS8/cqjow
KFuwftrc/1yySXOyiXi3EtdcJOaHF2fcnTJG1ZkO+YlO5URkB5jQ36EyjgqcJEgRgFCKGdHjqcIZ
8iROyE1OZeZxmogsocZsOuYOFv5iN2lKS81VZasIK/WLvH1FTAqgg7QTZXyrJ1lTAmFXR3nbX8Fx
JE3FFVHvJI495lrTb0sjCoURMCBlwkp/4sSeDrOWrQP+lgpfymw1c5zaWLad0GS8DTvVsLzGMwQr
PT5W5tK7eeEzCL2PLbMvU+WQsOyQpOTFjOCLsXWXXJtLAf9rvXMJBfwAz4mILiQhR8iZDoGULNXL
ApY+ptSd7RdO1/fMpCu4aRafcxPHpIzBc6618QtnVUlPWuMSiV9SFT9pjcyl2yHDANlp1eM2e5MT
RlnPgP2Xk9W71/Fqt6Ey17dJeNLUvgE/R9TAjLAb3ntFQleOaFEclZJ+ZTNSQeaaqNYjf/PfHnLI
7sZ5DT0Jti3z2FxRRFEfOc7H5kxW5DG8JKVMcnGAaENk1wJQPvqkBzdglh/y1q+KmIsWT/SQsabx
lX1PQvJ9cT0lJcjr7HNm696srszudY6Wwl4pSvAUJevgQWp6/tQJCZrKJTnVHhqo47D1KZv8TX6b
5ZEhNSATOYDzJ7HF84l1YC9AXPNj1CEhf8/8iGfwSFF5plOoM+QqOMFttBaaYsamjPyaY5JWtKH5
QSOTMImBkyQww/oa5g4nt9hya51k/JnNyhHp3Sq7mSL7HoARKB0ZQ8FDbvA8XrHNBb9ZjUd4yBk4
qu5NxZ+T3vEiyRvIDryYK4fDdrZe6DQQQvDDIpNIz+yausVjPSYrUlQZSOImdYzabOpoj6TdMIqW
S26tt6Ni5x9XVlRrZ3NT/JrGQw4WziMwQxMxb418+PhWIXl0GhOd8eNqtfmlFJJOwhmMc+6EQZ1p
3xcmh1mkJEGVP678ix0l/j6YM7r+BAO8DM3IBpObxUAwpmt78xdMpwD1fEL6I6BFE5lhHe4IEtPZ
emj4Pw2MX4GALkmgPBjg5U1jjAC7aKCOdQY7fd1AoiB4DhTknKm5YjkW9YamEVPebb5kWU02XQaA
S9gaYJ4u23z/Vpuo4kJBfkLGjrOc0HIBuNsnw/4cQ0QB7Qbl8UBxp/P7ERTo10ezkPds7iqTJjvY
7UkgD/ipzOcITfUCipPTcHOwXlsC0Jd4vpMegnxD02pTm87mut6U69uWa70x61rXcWgHTZcw/0rw
7Q5nHNvi6xbaIZ8DBco88TVg24C8YoRjzbs6QeWSNKPiV4icpCg0ElrRc50fR+TYiNv63YWz6WXO
YVRT1V3nt6FhqxFXa/aMO+NIV0y01yYsx5Gxwn0KRsJzP+kx1XNR6hrXiCQQA7uWbtCSolQDJ7NC
yE7GlLGTqFkXDqWUuGjvNHlOZ0sfLlzK6mD/xCYRTuNmsdi+F4YNxKS0h7LFrAGwmNvxngE4DG8e
T++EkggW1mxJC/RItOxQCZoek0frdfYeM9tUOQxQEoHYv5IKdTJetFVHZW3gbvq6wOe3M1rO5hcX
38r1Z2yG3uXEGl7xD/2OOJoxTKcNadsfz5Zz8zkXwGHDrm5NGzjxDJzN02FvtTA2SaLN1+yWd0rN
BkdWNMMNJkq8gasm8ceNz2RjbyJx3KSuUDRofWVS42T+CpjIP96IB+DH/QaTxpz7O0KQzXlSeYL3
7IuKk1vSjyRHS+DoUmT2jG8RVkgGbvNMaPGx2dGykMuj086tZrKYgww2w0lOS5csccUY5bZDYbWd
X598FFjoJsVKxbcyskPoBg1yiFNmhnlbEnH25gDZp7dMKmL5iUvdsOuNRsvbjECJOkNkXXiHdHa5
6MIOQay7zun+5p9ZnOcRzjr+EFcngUmgmpvKW32Un3SUovfgED5W93FdrViJj1raXzXkImXNG+PN
ZhmeoCBSAvTGRGEi8ook0OhaErWdWZ+ak8vC8/w5svnNCEgA6cd3ZCLjAfPcOUGmZH4QVMbEiV8x
f4DBUhWiI+APiof6PPFzq67hcpF0h93F4K6a9pEjjPf3ILjzVsZdkIRIS8nvdVahbIVFBmH1Pbz7
Oyi+BZJzv4/TqCGufqN7i7UanRnIpCfu4d3L719V9ZRnGjE4iIP/vzl15JNZJ1JEA8Q644Z8QaDy
7tKgQPIbZBqyFtmJHkhl4c0m+PtPoh/mXtxSM3RmDDiyDEA8l6JXxquQ5kQom+o9PuIpJaPDxGcG
JFadlcM9sZgrn0tj7ET+8ktOvqn8GIK/jOaEyd1DjJQywTeKOpgM1RCRK33syhdx/LJX4Y52Cr0X
nA0kGQtbFP+N/N/6Jiqi3VFw/JCu4pHrgAXMsZMqquyNIt0+6dXTJXucxQe1U1xRPp9YJsfwS/Iv
2Ek9ZOvvq2IMyIlty4v4WkAqntYymh8pKwsXOAHbDCREc0I/wqdRf19zooCkgBWF8ug7hF92R+RH
VzomOxZXOPJBClI4pp22IwG60BzAtpUzgkLG3qWqj2oBRuEwfc2z6U4OdYpWCSUVzZ5Pdnc20Bvy
h+01UDldHTKgbRtiyMzIt3qnUEpK4JgiizHBiL23alrm1yYS6lnfJ/aYBEtVEc0CklXyfnpUERnV
Rg1BdvIJFmf8i3OgszmkTjyjDuuPgKh6VJAIbEx8/xQMvwcxHBpqeM2JCM3Se7rkNBgnSUwPIP+l
AZrlhPYZZ8GJjKH1R32/6VxRTpHzSAoKzfmL1CFNMBvrqWNK5IjjGLlPjijBKwKZ0nAfgCAsn+l9
C9mSv24JjIIL0qJpuKW9POKsDrHEvv0lQwOUgKltAQb8nPg8AgKDTukP63KoqPVAy0xJ8ZinEKzQ
vCEIoQSsltERwh9mOS6X8n5sMIHvju/PS63IlcwV9E7YTskVMOGIU/uhe3tG1p8gygTFdeDjRvR9
/pFV6E2RkDgbf04K1feGSZslMiEO5BOvtwPWSBijbMoP8imn8GLl+Oy0m0Umjth3/rGSvXn1vHvu
2VLM4R5Y82EfW6ibUdKRt8wCCMQu7fNjXmiXyUq7QDLoai9GuBZJlukyHvChPTGcI746Y2k6IjGh
zXHycGVae3HFdcIkdR2ZgrIuXkxuJe0U06P1/YKkp8sFTJG1MgEKlC+GbIIVZEXtKGcAROdlQ2OF
hW/VrLfew8iAsql2zMJawbCZ12U9wUUmQI3nEwwPK1Z5y2WhWa8qJVQ2QQdVRkg3oQAHnPgcIboH
Lqz/Ufh+DcSmApmi9gNummVXJbRw6BAOga0jtOoPoIFH3x8oWPnFTugrYkR2o5z5VWyufHiAzBht
gzmQh5hpGEnu34XTw8GjU9ranNPNhhvWiVkEGg3HlFx1L5NeTIZsCL+/FxTjd07ivlO8RlIcLqW/
3yjBvC7vuSqibWZaSdDCSeyB3vjgTLn69A3hATUHvjP84VyokEQhxm+QWRPXyXrfkWukiaCWAv5+
Y4Iuu9GwF9N6/ds3VIKkl/mZhcFTtrjoYIqzzzbDYVJRpIrlcO7vUt9EEod3OVzCPuHaeCkfn0sO
Mz34TaLUsAwXkDW4BR+qNYXMDtprZ1HSxu/Rpa5pA4dEc8r9VSxzNvDlafqZuWnAQIKGywbDgO1K
S/Au52ei4HB0xgnqCDfcZVKeMmBinONMUSFRI6tl/VMSMoennTDto8l8MGpDzXzRfQKx3jGbBK/J
g5q7/2THex0vfTqvEGamUEw/q9UrqVvgQBhP/OsArki3PPPOyB/o9ZdoyvK6ou4s+Z4kj5ZwBLzj
5DIGmXRAAoVQUIt51gY3ZCsoBvZ3b9xh8Twyi4kblvX0Ooo2nTx5JKWmao4iVGcN7Vpc/lqbCv+o
u57PK21ZQB5BtNKIqr0BMotjfdoCSs6FDfsEfzEg4+pMpMVNsUDwRw6IirI72dA+Z4y+MEW46A/x
fTOHbwhU+IPcMX9YHPiolliQxl4NDK8CjFQC7QU78t2rJ4wx2CLcNL/wRYcAf8d+1CzVm9bTuUMr
QqB7AqDUhJUTdTp9Qofru/5EntviJBypOEltfTKtkUMbMqfSdXaEPxUX2FGJawx3kXjqHBknMNyl
7JLPzYy7g7g6od155YosRW9nxs2l2M9q6l0XG+rBi9NHw8h0DD8Fwa4Hb4tWwI07SPYX6FQ+qOOi
5Lj+QpwyvT1ozeNNI2ZW8S9+gO5U7b6Ezu+d/apJs8gbJOZgHoHUc0zPIATofTz35MdAhB52OfL0
O8jSjwz+WiGKsZJmA3/BGMdqDGfsiYvIGSrXMtC7TV3dFFQhHKs8xqlnCxnzh1ehiyaWaX8P+fFD
/cQskOv/+XJoudD5oyVBtcwt+suI2KwQlQ+1b/vsLo2E3w5bVy1R5Yv33k1634XXvesj3EVwnZQN
G1a35pqsFoml0vIGXMnsaLNqFAfyY/4AFbL34Yan5ibUVOgT0jBbvSbdgwDg9OVykLsN3e09LhKS
/96tZVowoWlsD6wiqKkPGthIkfMhxZZKLsJCFFMg+4IeAwpMih9eAaXyXjYcKiQcEfcvRtM6p0zt
ogkioX1V1qCCMgMnbktxgyCObhEK8jX8kr7i2BaTdk2gxi7QZT/CMEGupDuFl36DG9t2J5N6DTcu
Z2LfS2lmuMctY2FkoMw3w7Baqpp8lpKL13hjP2Jw3OetMaDFocu7LnYRgKufan7cB1Q9gWPW3Z7e
4p+YvodPQFLrRQ1RC7mnawLo6Y1A/h0LoPZePvX1XxBqekMIeWJazqbu5Dy8pV33769r8GW3HKYP
yau+Qedjxu08i/X1PAGd2D74W9Q4xQAhNA+lefosDdShW+sL0Dt8ng2Mlu3mXYyNlyEbXYefhtHA
7BNeBIzJM4DqaNRSxT+AOjRJwtZtNin6FuDgCcT+Nzphul632mrbCbcQWVDnde2eBl1fzruk3LIb
Px7iCOxuNK4GNPHK+/CRL8v4xEGeXxrei5anYE7cfDgvvUTNzl7e3aICLNUVpyR9VaRLKF8hYpON
g8YVJp60TyDgVPoAl+alNzQRcKfSkrGDp2mugS+g6V3eI5gSEbOAvqSENtW8psGiD+P0pjMTNpZz
xAYYq7QtKWekoxGYUGlyzTng2F2KRDgjnJrKm6lkylKI8DjOaGwCN6IDdnkwV808GL5Wl4yNlNPM
CMs4Jmehg0gzgqbC/aec/DrKySSis98bNazFwR8t5qhaz/2KKu7o9ASipUseWX+sV99ud1D4F9hS
cq3SROjFwKjAPFgPLoprzpfaH0rMetiZ+kuJkHZkPuzO/vCrSRIxlDNp8D7K1eYAGnO8iSImPbgu
l+tm273cIDNTIwBJ8UxPh8EIZduNEYE2C0RnPY/Bwd/smhq0FSkm1THzrGJ44Zg/mJbsUP1Bo6S9
5qDJAZOc5Jxy4+72ck+eNr9X9HYacULqYmZMxZCihFpxPgRzTr6luecMkr7XJCNIKCCe/JvOHxf1
bZ48KYCdzX5LLvNGNZvezKYvcVUXb/tnEVGlyVGT6kxDso5hjexdrdwMTA4Pm/twibnpkei510i1
3AfMa/df921mb/Hu7be7KP8dxL7pzFBQZK+p081uIi8ANfA/zs5sx3XmWtKvYvi6iRYnkWz06QvO
4iRRs3QjaJ5JUdRA8en7y+2bY/cPG2jYhgtVtVUSmcxcKyJWRFAAnV1I8IOoIng2Uh799fsT4Jsk
YSeoUKVcx491o0QMr9W+8QX96HYGEtI09IdEKSp2hbp8e3+MLzKW9M2XFk6PZ+feC1iNAU/mHlp3
fIa0Y64dVYptEg6lsSMgsWCMFWyJvJ7jb/BBH0jSEs6ust/YRcdmOOPEx+gzbWWPj7Y+Q8i9mqLG
tUVC+gUHLKQY5WR4RVp8D3jsXJwk6UNR8qFFlJEB3rXsFTNNZhGSYo+pUhr8P0I8bDtMI++PmNei
t7WfDJ3g54kqBcmJ4TdIQpwjTh3HCeIK3Nxwpa3v/eQ953klawFFrEsoipU2GJmAAD+9GusQ+36j
VnUGVyZmEkOb/8jsDLZNB8GMRwIqudrO7zz9GPbAmMzOGCwy1DpDMnwFgr4w31Gg6uab9Vyzha5E
mvCdAkeSVZ9TD242nT3KWIMrYl4rwQwkusipSfvf+rdTSjn8Dyep9lDjnKXx0H7WRyaDHBzM6x41
C6Oiiq1Pv7Urg47C3v1woVwsZKZue2ukZYXpFrBDqGj8FvcWVNGQF03UMhIpPnQpu/hZiQ3tI4ZP
Ph4guwLkjHuWOhUrovHQZfCaGkwt42LtFI+KLzLBjxORYN5BjVS7FHbr84CsrIWVL14eXBoLglmY
B98nr1HyxJuCvjywPvjAhb0gce/nXjhOmEDymed+iYgu1E7MyVeuhts5mhFtR3QDis0iQT9CNGjX
hQxl30sRLSJBJh1BQ2vBdriYMT7jebAsf6QFIx6e217sHuT82KK8j3f5e3agGVXH0zx/xxIRYg6D
EMYgRw0PtQxQOHKpOW/skRWIkjmxKKZocqnAcx7iEt4cCQjcLQ1FKBAJdj3DPZs+gyCi6QYjuoVi
o6W8Qvi5cEDEP6k4+ifhhxqmerB3AQpfZ7v8AlKKouNt3zfoVMwY2hrPaNsUShfRu3vIvALKptGx
DzkwUVwHsBAJNSVAeOMPgdguwXPYRkT5ddmDDdB3gvP/ArwxqR2ymM1+Pn8kKW3WDi5HQPuilYV+
FyArFQ+pKF/4hocbN1sNOO40BgEAlvpyxTrLaf32Q64PMGRNK0MNRMPJtDX8P84LvsvaQaYFxOKU
4aElHS7bgaOwrJ3LhJMBfAUVaMR16dZO1KYRdkZMwjWRmgr7NPHgaSNrmTCg/oTcBop4C5tlynS1
cClLaVOBvgWIE6K8AUJhsteE2eWgB0y2wzMF4bXfVva3PyEuCBhDSQRF6u6ILqdm+8J3QPNQ2B5d
aB6Ww+jDWb0REhiKyZAoEvuIN8wugwTHG632uhg4UCYm3uwTAWq+kRCS6McZXTkzA81XB0sbdA0A
VxSzzCEy/7sGSWShL/C37/HilOuZx1130AIEiOSDFzt7SIlw7MmQNjTOYCIRqlQHQIqi3qGtFnxL
DFAROpERCXtpxBUGED3SE0D9t+2mFV8h8EzjsNmTK/1EsC3AlxgUQZlx2BHIzDi2d3Bg1HIYFtN7
YnxAxKq7oyRFYPKIDuBBJukqBzOm4d8ft3iZckgWOVWyO1kBNwYLLoKcJ/C51Fv2ZMKYI5Ap2A6Y
9ylMHiiLaCRIvpkC97tpamyXbkwbFDMqAf8ByeVML8ErH4W34OC8gJ4NVjvLgJWZ6z2Bd4h7UIBR
34L83g85foFXOU3hXq9u5rXR4gO7CZmblwKuKCnRDzuAITc8cXH4dxgARVl3jpZidAgvYQSYkVFk
d5FmoXHgsrusdMAScag6MeLTCDMEvBWgZ5NEX85mUirucdnzDjxKMNaLBMldwhdZ1mS8psekJrPg
1OsYeyB7WqDzzqIJMZiQcrwhT0HGgpWJ3UbG8kzvkMzq7Yzsuzrh6qFyotFY8HDKQcAe95zOBIP3
PCyQpoDpiOKtTATB+UFZ7GYLx9lhMye0IHRIa3L4BoNyO+PlxZNuhuUiiqBlTxFO0Qzww5St3z2G
Ca2cv8fkbrJWkhcLaoEvhhVgcOK2hpto/YXH3s0yXQyMdKa9nBneFwLp+7lrRHEwGVd7tztA4ULv
cJfB58JdFco7lzsYR4JsB0RkO2PEVcywCVTQdTVf5taA86SHEMFY14udcK35UfbMswxputBfKaJN
dXJ2KPa/Zlr3J9EIwRyKCcG+luzO0QoS5kdTxrLkto+eDvz92skLtgdus81rg44JFm0aI69BQEO9
y+HGQylYX43BfbJ5EeB54SEWOrNwNyo8Tg+PZylkM4pNti9cfFktOg4wdvTrfXu6Rfk7ivO3YR8I
x+Ghum6EnAPq7Mmg72o9lZKj0BUWnFFCR3KD/LFwpWHTJQWCw82hD5Z9gvOG4R/Ml+UJOa169JO+
KJxhdMIwfmyf7vTEgw+c/OdNTjwCipyMV84PUIE8usXW5Nz4w9M7a9SKKVkT/nPKue8c2PTEovQm
zuhL8Qt+Exsjtu3DeYTfaT0D5UpJJwhYPzm0OnsgbM/aQUVIPgYrD3eTDIEHKIcr2D1RiNo3MbuI
yMF6Cu7XIPlvDoqJfMaF8hCPDEQqugivybLsPl6j5KNi/rFlAptMqcF5cIVXI1wIICctOffwwIIB
dIIBRiQn3kUHUWjwsfeGw9PjrQVSfeAqg43IvWI+pTxu3TmPpI3v4o6InNGBbXejM32NbWELeAW9
JN4JmhIeFLtCZCAafv/BUGzvIPwWP1QCrtLaUwHILEkjXMK0gsNqkbS17LSzZqQNRKULVjc/JfQP
B/YffJAchKyiWgCMPg0FjM7HQ0LG3lawitxd83L/XEaoVI4tWvn4CyePl2LlIoQj7TC9h2y/dDUS
MzA+iBhDKbCGXF/wz3Qug/W4P8j9KTwZHDQs+dRd+un47PX7mz/cmMB95jA2AkoWvtQiVL2BvQMY
E+jhl1gKNEYkdwjM8/4Th+wBKzQKfORtoYuTIucD6cCk0gIpvfxfJ39H/5g/ZTlX4etDr4Cgn9M8
fAar2St/4YNrC4Ohs7NGiFoS40KQ1nvXfeXUam3lP4421xfONbyB7xQUIhT67AsVSjTL12aYpURM
pQ6vA+RAQueSaEdq/TOWiBH7Ts3AmP1lY2S7RpJdJrNMyH6yyDns1F38R4bQsQsM1IFfZA8mDKck
ify4e0+ONESlHR9/PwbNepmWREK2Nykw2gUPapzRpPSx3nbFtsd2ouFRK8YDqKMiFCCLSGPPowRd
3+5CQHQCjbGRsr9RM5rgGNJ0gGwDipadBKqYV3RGNzYdCimhicvWUD3IfwQPcxCyBvaWQREmtrJN
gtoPKNiOizVMLfRrJBf8gqOJeQsOS2QI+BWzaQGR06Xh2oja5saiBsiHimFzR0tyZw3QCY8O4sOs
swhaxfMQY9a9hODXoNfEQ3xbEkpUZ616PGcFIohcySBXo3oAF89TzpknT6CPqCwvDKUcMEpAU/NH
GzSbVaIRQSmEr1E94sltHAT4Cw/9zYRSFMzJnR8B7annQldwxregpmSFTXI4X/HC64ZoPIMDNSvm
SBeMEVT740NsYFkFIsrnQpNiH6LR5cMu4J19aXHJTyCcpUPkHQUG+NvhdonfcXVavOF6seg32BTb
Cz0rZDwHPDBClPH5sI7ws0V3Sz0OC4+97BouPnymUNK5jPJVwKWIS/iU+SnNodYjGZBzQumQc3jP
YzNIfR49CJ6YFgsuBLnBdJk+ViBHkv3OQICC8eXhjhnUhw1hxNOeC6Sck42PcMo5IEY/Shcnj63Q
hS5P8S5iDB3I6vjFxEDzlpjhKIC78hguW0Du0N2yYGhSJj/TMmIyD1YdUNxrttDhp0H30PFWTOgy
UBCAcomwAQkXHUFFqz9ynhzQ3bnM3LPFlUQA9EFemlCtOhounfY7JKYDKcsOP/0Oegzn0nBOoE2D
e3Rg9pExUVHOvcknGBGyBfkXfIWKOz8xUYt5P/+CBA1qN5q7LreTxYM32h4jSmxUGLdsmj+HCiqO
P2LL3U5r7Z1gvVc0L0IKLiWAFk80RBxdOw32a7PbQQ4jafnyP30ACIrUlBEy4JrV0hgVtz9uGgXe
px8iwoRhBix1bi6Fuu5cOzteXcWWzmGcReWHFAQ5TwDqDK3mj9CBoFD9Y1BigdNg89T7kogw+fUy
XOQyoSMBWj37nRcbrzWguWCx3zilGbvZkHyxawdT68kCVft3vBqEGYSEHSP1N0O2GEi5OFMqSeOf
GQ54AiToHq6GtDdTCmqqSQcwGQ3Kkd2AYwrSeIaAkqdtt1OonO+HKSaFuuDPSA/glkPwAkKyKgm1
n6e0M7njIMpGqke5iIdAskj0KxJCYFz6MQraC9YicFWlIATAQ1wTmRBw5nKJjqFxr9nc6FujlqhQ
/myCkxb4UfL5QNfs4m+IsoM1DkQuRUK1t0qbhRBhxYezi5hJCZmBYQd+2k7R2i+GlEHIHITcxJpt
Z2ey7eyu7FIG/pnqw06PtAyfZHtiJJobtcGEwhUPo7OrJCvFtW5RdUvWsABNqt+mmGZSyB7ecEks
0RglbfXH6aSx891ln59yCAAh0AqmRxbEbBpLWEgF8oJCShqc8u8zwC0zuGFbFd2wPWCqgfE6huTU
rxAM0Ra6ux8Zth3oMa625ZINd/T/xP1pBKe/PbbPUzIVYmwV5NQ/QzLhma44bfIYdDhpX2O/owab
1ynoeEfCW2CHzmKSXxrRfjNoyOCPR+KWi+oaYSLbx31GdXmZgO1xFsLxhtXP5uff/MW82sXbUcHG
XGrlQNVDbwwtiQ6djUu1n52YUQG1J0bXbhM6zYsTWqFofaGboU/TY8yjykTWWsGUBLHWz6Ew5c4j
ZGsHb+eXnw8UzAirGL0ildkBzVMy2i4un4N6kSKHyTsHwyJGYbD1pojpSU2Q395oD1YuToJHf+UA
69OoPiLRwJ80KI4GikNMLJ5Ik3IeIp/1TwulP+zdJbXwRXBg/8VJVJUIe/7IrDl62MPt8wY9yhv+
TwofxqT4UvUpbGpTeUCszNGmb8fVEcDw2C8CoE6FuARcgeJiTyfN7RvAtU2fHw6MdsH2tD8cxC/Z
ZkzgxYGCXfxNEIWnD4DChHrKxU6mu+4wlxaigPgsIbfsEXKldohMrsI48iy4x7trxpNXg+T7BuH/
6dI8N6m1pzZTwtF1O1I24CBC9/RiaQK0wmYhcYSTFCGCojikujHY1Hbsp3zIKc28gfP2gPBNCgv3
thRayYdFKcv1sCuqXv/sX6BY0E2xyRhrx3WIXxyNgLoPfAvlOtiFeACpq1AUcWxwwvmiO/96k7a1
EaMx1bTn31oBj32a0IOg1+B1ITC5cbhU8yxFkR4Es5UP970YrNznTBAH42d/vHL3K6wbn4jzl9mf
ZpXRmRRd8CKxnIJ5oSArx8jLgC0i/OPc0W1yqOOaNxSferrdzGHg/2FMwV6K5t0rpjzrDt2By5Ug
EjIvEPzH1n6CIRk2vh7bAEqSDGqAEZSRuNI3ZGaFTVE+fIb7IgxooCjVHuv1LYworVgEt0Bd0ABy
LmcRJ7a3kHSGrRy+HmlMw/IJxTmOOC2pSea60BoMYGyPjiY0devVW/TLbDV/QgTAh/2OS77CjxlJ
gHZuihDaMJ0qGjxaGmpEmuHjIBLvEetIruWaGQakxtKE1oNLASJASQ6tZRzWWpJ1/xSYbpIgleVT
sQZ2O1g+dlgY4GJ8G5cQs6YzDWHCQkb17XUpAwxknZOL/p+jZXnoPri0qFYnFE9J7f92gY3dlqC/
QdGyhE4DQoA+tUjzt02j0vlxAzAXDVUoP5auxPMKZkVfQCnHpriL5V6Das5BNGn0QL4I8ei9PhAE
bNtXd4Lin1oYI8bEY5AE+IdjDObU3rlFcMmvnJH54S186w/5DWlCekFVLjmQkNRWQts6Qq/bFF5Z
sy+ysUdctlAXskx+GgmVLpLieWNxViFB0jzkJejUrHdATOvdwWE1kSiV6PL+nGa+niz/yBt5XLp/
qjZmmuEK6N5XXghsJDpsSKDnCQmk0KJMRFkPGoF2V4CdiAA+cP/HpxCq4gK83PRP2GHbvFVmUchP
HN89vy+yd94AxIb7YogC2ahOMsW135nVMwtOanCb44k64+DdOMmQhBGgNCM4kWf0CoocvsUYnFJ5
sNozApUeHqyaB4SL6bG3wKEwc5TUdoXTEckqMUZHw5XbMpDaDfB6nBHePsDLHYUrOiVYafc4M7Mi
7YRsUwbDJ2+2kLWaHnur+OXccoGWYo7q0FSze05pFiScSl99ctIEvXvJa5B4pN0VmxUjqWxj1JA7
5DDO/OucVqJgsFGmTWsK9BqgVpjiIjAZHecsbJPGuPT/tBp0w9R7TCIc2VIqppkHrAAa6COFgri2
f//b//w//3vb/K/jvhyUt9+xLP5WvO+D8ly86v/6u2L8/W+Pf3y7t/uvv3f1rirLmqooqt4xVdXo
iJ9v10MqHn5b/h+S/P2tftevMompb0vb32hOD8IB3uXUP8Lebm1nMqlG6mTEp/kPf1y1/uqPmx1V
NQ3Z6Fiy/M9/3JJWx/pkNcoEt62gnSMCNeYn1Z6/18/klnSHUqj2T3A5frEoXMuZMf8lLz+2BR82
DIiTWN/woiSJbRARM7F5pWi70Rszb/f/c5H+2/tU/vl9lo/f9WP+PspE7WOThSlUTZxIiRdYYwew
QoMjQwGCg1FRoxMK/rMNDi+UOGRSY6If/vt3I//VLdMVU9PETTMsy/znd6NK5fP0/d6VyeNjL0kl
xWxW93ptrJAShJ6y9JWSAaPk3/9Vs/MX90pXZdMwVUXrqsa/XAOjc6yv+vWEj+nPvnVr22LxfolT
ZqwEWdakQpP2w8DGlolChRZsne/wht/oL3jgrcH8DdFmWIw72L1Dd1s5OCN+uEeac+cthWaRqBQR
Gwzpa0qY1r2Rm01O6clvHx4eoZfZl3C7nyMmjck9QgVPVt2TQYL8dcy7/id/pJzMHwLgdmrXq+B8
ScCGIXJCauHfxcd6QCKu8OEWv4Agwlv+wSGsfwDWB0BqF+3o318sWRFX418fK1231G5XlnVVlcXV
/G+P1UU3H6qqajJrkQlv78U8W7/mvRNGc7Yta0LTh8VY83LKplconmr6W7xxm5F8d+7o+0pHZLy6
5rTYSei/3p8+TslK74cB0uJxxUXbsYQdZ8NFT48PX6Xv7iCwuE5Wi0fZk3Df3xvkaEDc4mn16htm
+Nndo+vVNUktYt7llR2ZDWySt+5UeAtV7tu30t8rokvA898EXjp5n697RYn9tG+UHIV7357aXD6P
NDzJMJY4RS1Ggmx2MAWGf+1GSE1M038TVrnKqNmM/aVwvzuZViTW2uSJFADTPfxdq0l19mWdDLEH
GqTw5FmIjAe4dmgMyt2HCNlwHUN1iTa/fg+a7394lrtiT/l/7kzX6hpaR+2amvIvd0Z+q+Wx+n24
MxjG9T/zyyui9auoSbGbP2Md62BgFbW1e1pw11TmZXW/2DVj7pvun8PTVu0kl8Wjf3LPjrRXl7X7
G/wWRfzrv9F2uSZ+ssICk7i3Hp5KemBupVP6ROSM55ZKEKb9HN4hWB3MM4eKiLhfcBXbKz7o51f2
n5bhX3zWriIrstrVNNXS/2WnOJ3N37ujN/KELFBcIoX1AlEZceMsToiC/sOV1TX1L/YIRTM5RKyO
LitdTf/nVS+XV73odE15Ykb3VFt0czO69K1hG/6QdknJihECg5gWY3TONK+M8Jcl5eaYIaaLKwpX
whOxCL+n9fAYX6PP5rg8ja5ZOVT7xcUjXnR0PaxgEhb6oNmeiXNZPR0jMQbW+IEeHoijwjyvHVw3
lv/ybxGxiujgNEQ10EP1kXaUDN+eFomQEy3FKTw3+t1UyZFTBk/fhCrruKsRc+hy7zy1kNr9hqce
tgnIRVVmvFsIJ3OpeCUClaeCMIvKSho8Jkgq5tW6SYrRyj+m3ahLvuorMXofn/CUNVsPJwSOb3ET
a+gfqc7HUqIFpE31DTrX1aQZKKnRV0NsOiIzYsUQtEvkDlojbE9d3b/1vkGZXdfl9H0AMWz7ag99
X3QfynO+MfxOOzm1bKbk+pwXjjg2U3Ji0TfkACLJhQ+m+5X36ClE1zc9vh5+oWqeftu/TbrxK73k
UqgDQyilg3e4gt9/RWlErWHmFvxqr4GO7qnbq2cmeJZNwIhn7cIav5g8+sQPDp3bbJUogMlaet0I
gbEZddKLWzrXVM7aUCX8Ru7p7m3ElXj1u1F8JNWiAZGp43vcjX4RR31Px8ULf9XhJ66d0nSUYdtn
Ztzqr8i3MfDaff38M1Q99hwKXTjyV27rY2fMGad/b5g9Gncn2E5tmDg6+QQgDc6xUZM4a5dKjpZS
w2EVd5pLcg7L9Ds5De5raYvaWJpjONh2BgpVxIdjzHlhF2eNVm2omAyMdA/Kj83NlYxw9URIyzyJ
SII8rRUygihVbj64HQELoD68GL8rbfmT3cN5rZLSQ8INiiQLk1aEaS/Icv4INpVzgkP5aCqysuX5
YI1/+XNew+gwskEIKcnS0wdk3xkZLbh+BwT0aRtb/sEX+QHhzbS5AFeHLsMCBPMK21kALbAsfsyr
hb/8tVCGmCmGUvTMSR5mROIzfffadTX+pPX4FmGdi+cvm3LV72y6G5rmYs9Orm2qERWLMjxOVwcr
1ue/qTUCrMEQZCbtVP+ak5yZ6JQV+ojZMRXMV0AjqBXJuaEEX5hZN7vlUu+by6MzaMEl4TxIuylT
Nnd0OLt3Km+q/J2qqiNtW8z5vjyvk3pyzjH/HlAvWbzeQhpcUd3siv1rgVkNR/4eKQPt/GkJ3Nks
ACCuo+eeAv00+ezLvrxgVZTrLhJukeG36QK3fHDuk5Mrzy7/DoqerVVLPkN9XY743N1hMdEwi1sW
JDMjM7jNqV6+uF7MlWlNqnkVXbDSlYYyiRm+isSQdD74i36B52+VMRUAftB79FooBVAR3va5s3lJ
IQI0MMOLx8+CDxlo1525qeIajnItzbX9fYJzc/80on5dhdacNaPP+ODEG7D+q+Fj1Lm7JFACr+xb
niZO+GYGYrvTontU5eaUo757oR64NsIp+siOyGgdYUBTqqLVbsV7GqszRJXk3TEtpeNkYbf8gQ+t
da5uyFqZSrPrvtLdc8Tb6RlR5ZvxDy91ZX9fYkt5p5z1pZUjfNom1VKs8lE1e+3bwX2jLzjipfGl
Z80+sT60smZ2G60G98lldJ48+68zjKFoVpoFUwzEfvW5U/JAGmvL35Q0x8Zm6xkiJdrUHq6QhxVk
kRkxVBRhl8Yn/k7ewXnP5X6N223pmYSW2t8NvR8bCtLKF4iJPNBSDN33l7STPfbAwyA4cl8GC6tw
srZf2ZslajbJL+d7+icsCesAUQURxjc0pXubdsMutdAlMHZviF3kXfTAw2p6nXFo8N/Vw3vRy42f
2GF1kFabh2uoAFiZIVljp6ReEzVr7rvpvd/sC+rrDuupA3yIkX9YrlfRbUvOx5M3AxjWL331UI1o
FEuyDdcf1s/uRU9wnDeGh5CCaY7tTcx+1Cu3k5f9d59Ol6HDLykNp4ShS6vfIKTwjV0ZskLBtOLz
9LiR2L9vadvnLEs+szLS/Q5BFjanFtPfE5B4dbza40/NCdE5GMi0cfNkwu77xomSMLfwlTy2BMVm
mF9UNqNaeiHcFK6EwTCZOf30X/P3lJkP+PTdcyez5WMiuFR2ba9Br4uRQfjavtePERs3LkIJDpMX
5677LHB1zt73PiBnxzfD6F3XXRwiyN/ILnhocq+eGA3iCrZpCdymzrvNHxiYin0DxbfTGt7razfb
Vx+ipNwAtfKIWgsO+ftQ9W9xHTzGaAq2x9BMLQJ1Kea5V91MY1NmdDjHRzG+R/quRpyXdIKKcfc7
Z9RqgXl0nRohBUBm8XAx5eK/U75Z7q3WlfXgOZI3z9mt3yaXQQ0ZslFnr748/x1oNJGVGXYB/zJv
UUDuiuShOJjrippPynBP9DuZEjWjmrP+Oaaqx/KHaXGs4fsnMs4aEV8vh8XgNfqCI2AHd4mvdB9Y
4rGPSDHwrJJWQ3n2GD3nGFKPmL333md/NakzefabVNwePLnEIN470jftyhVG2OE3XQVWWCQos6PC
JwVp0szYCs4crEnLQF382Xw+h0Z2ytl9w79Ve/LmUYv4tCNOjoT+segfHu7ul6GesT0YmzahkhlL
ACUY3RLZKkYwmSpmcqd1tHyVSr3LnmGnA3ebOwZwojPScnm7EjM8oHsU7f0qm3N4D+StOaRmIood
98OOZF8n3a9wayR2zn+MNPezcjSsR/rnXMcZ54JbAM7fHQaOr5tzhr3zddxpgtXi2X/0yuwx4BfD
94G9qxjUazT1fKVk3RxbthNJq2kH7HxChl/O+OdQXTDxPH2MXy/nITmVDqlnjpvNV+5JM3l2RzCd
qTN2NwWzXwz19zctNBks/0XW8EvacdHjy7qavI/Cc5YetbM4J6sB1o138V6LWIrM2ErrtJMemRLF
4aIc6CG+k8XiyRnE8085NHw+Io0VSmQvCWHD15yLuD8laliyWqNm1m2iU8LH/n56j49PIonMkWYI
sznYBfGA48HJbfr0rWZqKCJJw3hFzVWoVK/rlvg3sGLqEprdEYkKb+QHlGkX9718ag5edseHq6Jg
X7IRKNkTGHDWjo0E9ztECG2/IRlBd95kE9D2dZGrIMA8OiYbKA+g+afswDFu+Z6dFg8mtyWnUUOa
Rtbcs3evseDBEM41b9hDU2jYr6J3J/88x5GzRKV7866T7/6as+JPeoBJGZ6khrPaPWd6eJ7QFZZO
QQPEwZgRGBNwPV6bNjgNm8hMvnOyFjIEAEdMTQETbIVwsZirc/c+jBS4VUQ41pJGLMT4CaWfB9KG
dh+I7Opc324Hz0X8wvET8eXAmpwxa6f0QocAiwBGU6cnHlqR6o41L8bZ7mlt9r+0W1qgjJuTz3uq
J2VwFT/kaSi36LFW50QiT5HjCPHO0yfHVaeouk7UV1LUiWE5xBbU/VJUirf58RuaTfQx8+IVG79E
NiKtydWGY9BIld+iUZzuj0LvOP3Ubs2pV+0fr5DreGsl9h8+BbvOe9pVEGOoRAl2whVptFhPVwwu
db406RhBdoR0usGz/cooaLljdPdB/Bt+oCg1v4JoPUHus5VjXvcTXBaBkzW4I1pZovcYMtxe1+rV
bxv/ItlC/sL+w0C/UD62jA/IiYFH/0Qdw75yHlIG3af8/xcPPSBq0AHgnY5bYYjAOO2GVSZjR2Tr
cPRkez2evbIIumRIIBO9obHxFIJPa0fVndfLbbC0HeAsiWFSiDP3tXG+h9Pkt9Fw+PqQAuyVsMPU
gk/CfpDbcIt6DAZJkN/pLYfmvgwePueSTm2aSMmzZ35xs3N0/0nuKLV/MVAM50lMF1ZlLJ38Pv7k
zCujYYHNMicvjk9y3EbGzlzSIdJJoFwBV2JsvBsSczpWcs2gKWTmy5oDWJkzM2971fAXoQW6jOmL
VXKboMfFI+isMmsHCHBJrPE9KyMV92KQ2Pk1a2Nie4hoz9vaaR6e6sujz9fhUbzO1L7VN+ZQ31kz
pxLBGaG7gUuo61ibPdcI5aPHnmErSswtZ8Ae4aTFEIzpV1VArQVUcuy4EGvtuiFRzr/cGRerMtNr
UspZ4GaqnEvyoQKHC6CcoRUgNqV17lPkmXWfwn+JQXLHlrE4u460Ta0ww3jKy42SycjPD4RXkE3L
CnbLtY44gZu1bRhX2xgkQCwuy8vwhHxz1ByIXe/2jwOEjI9pd47AC8XtY23OVTR6o8vscsB60kpP
uCMzf8zp/4mkVIq0uEzkjEBxpV9MT+tO8rs6GP3A13d9I7hkSOPuSTE8mzauPwVYHDrSd4yC8Zy9
eYvXqdrvTqoNOAGS4Bna3EXJXSUuNSIjw6OqW6Wq+9h0Bsv3j5FQi7Lv0gPsXwGwp9XkMlYxjGd5
Vqj+Dd9KqI26y19EXRAzZTrGoP4MyxZWjYNfcsKOWsMSM2m3eAWdGJa0WRRzM2fj5iIETGQjb8ZY
KWXAYzXkCH/6p8F7WoaEfg7uvjVV2Di8O/5XFfwFiT1Bd2aN20mFGJp5TCnsDvW+Ej36H59hbIwa
e4hOQgtDKvzd7RVS7UgO2XKiFWvHb3oPsj+k7LgvNq8Yirpw5B3Uv/8N2t6Lvv8U3OOXLyX3dXmg
vGIIEhVM8EikeQdcg/SP2QUq5D7lTH8lxFDuecTTKrP8y0iGANEGxF8RecNG6x7DooejzEYenBLA
9awKlMOp18EXCwzAB1o2LPsyJ3ZxwGUI0DH5Zq8ZF4ubex7e3E/HvmfEQKa/yrkNHujvKdEY1sXo
zhr9smuGFi2q4kcCjsNSxO7dynBrGFI6VPGn15ncY4FicHag0Ro/qfEvg2tkwc0zTuqXItMhBv7p
aSAhP9qzEQ5cM6unn10NE37B7Xhsy4jhtsCGujBDo00rNzA55GKGBhMynSrofPyPgouj/4VOUr1m
D/Qrf73PRB/Qdnk8XY/8JqhyLIDuVBl+EQFG8uEZ5ms1fFqdMj6lkq8RU3hiNIUKgpnJlBp1NVRs
KTC4NN2s6nOupI/c9FfEIPKMg+WgenpT11Xwl10D63pHRDK3YLFER44575gUAwe7TXjJ5y86f1DJ
nAIlQx7P3l1srZHeKzyrpxJvjSnGouOVOVFAZQzydXHBsthh2dbP7KKXHq8O9i0ler9ForB+MAe7
J1gIrThzZE2oh/KszMnM4l6fElbFk/iuEsMqTx9rgcqcXxMa4XVJHBqKofSYrsZoFhZ3kdV8x+Iy
PwUIcXqc7JT8kyPdEkoU9hzc9JuZhOriF8jjk4O1Ib+D/znH+KDkwAoIE3jZ3QnQSxNXmXKgq+Th
k+Nz/Ene6WtmDqocNiH4eVXKyagrLkBBFZ5B/omGgSs8Ln+pxAO5MVl0p0DawdihuXrvj8tzTsG+
MQybP1GnxXgVdfM6ssb8DnAgp34fUSeNItfyHtdRATQmDXg4Egb6+lTOg+7CGF7AxUwEF6ddE64G
K6IBaG5eyQ9jn1t6oU4HIhQAFaEovTuZQ+Wf+vscKQ7Ax52n7Owdc2n4DbCGcyBPIdCuGVtiiBlM
0oJkWn3mvrdyUuyOEFnEq0XKkI5Wdy/EUttlKmXfVA47WUPa4mN8zq24HD78z/hCiR2p4XVTpxQ8
mteEbfIWydXZasjRJfer5VkgUL9cEmE27+FtBFqY6eF9fQ1xBPZO6Y1+Ucmw0us1fhe35SVQUnPj
YSKZmL4XWKPFuY4AERk/yu6SwKqML2Fiv4ar+uWUIfLLuJMfZ8qBPjlrRvqoCmoig4D6rkAYL/9E
wlvhwmjWeTcgW6f/3DEF9uq9vVXE4p7Vk1evZXoh46PSvW3vGW7WTCE6z7mWnbNnQot6nioZZA2C
skugYx2gpHf/El5iJb72ieREtRlKIdnmAFN5uf6lRDgLYyWvttVZFXw2NAo8ZTwy8oARm5PzHNM+
ADYiKA41ZmLBQlzZ1+1qRi7T9OnysNLYK0NRyPTYMIwxLYNGTsMbnyEKK18aP3Cb6gY3nMQ6OLPS
rmspvHSoTMUWziR4n1u51ft3D+yvSUxMYuoQtBkfAv7M+n3g/vO6C9Oj99V9c1AHjMhOzkRQ+NTS
tPWuNJZ8/tN/jp8DK2bWkHtSRU18nhT0bf6ZsHdnNdAW7f8l7MyWFcW2cP0u594I6eGWHgGx724M
myUoKKgI6tOfj9wR51RlVVTGrqjauZoEYTZj/uNvPGghSEW3JDSq9s01uKD/dDP/HVb+0+67LKU2
KufAGBBnHVwmD9ykNQvgvTMg8Dv+1oW1WvCFKPUa50JyDDp0R3Xedho/XXyKyQXs7MfUQJvgHr9v
pnrSOI9lb0Kin3+bGpBA931+YiE5SoXzr34s9pW/JdChx4uufQlHsQrm7MNp+CotpKEebCNYNSQT
VLPyiQt+gbjwTQOX/gpVlOaDJl85LUzraTrm0MUBoh7UVFISixgZspjxK0NSAjgheS9XG0pEfKh2
NsQH2fk6woBa5JBxDMdchvYLh5Kvt3smWOU+8Zg06Wlp7+ixlLwW/z9M4UNwsuZiibOHQ2nOMSXd
pHMFUnzw8sgGmGQsUHa7xhEaT8FxGeAezYLULI2hNnm6b/9K5BxrBZ7VxGHHFKwUo5lb+00Xew5S
j191ZMBnLimww1vIsQ0c2H5G3EgdfsOC2iAqxyns0glvd5/OWyQ+Ds3jOz6VqvP0RWyPEbG7GtxO
SkDSKFI2XicfIIMkMebJHQ8L2ArqQPOzpKZrxHrQ3RK7hF0vlUkeXZLzT8vp0iLJei342Q/QjrC+
LyGU6WSwyDh5sac5vGECI7w+qOw6H7CWPyKd+GIro/XQRQct8812RO8N6MRhhVcm0oTVfv4gCqNw
9U07kGyCmji29zSz3WWJOrold05doTpCUE42C/fFd+mXcKJDxkdZRX/MKjAZwhUorkNhItvbiNxF
B734kIN2XHpX3HXRUFvquiQb6xJDvoMEVS05BUNpxC5tVgWXaQZ1G32FS2TtvJw34duGCzgsY7S/
eINa59gAFh5UyFD5cDOq3cXbflr3YWOXvugpruzk4/IHbA78VvQoSghVeXoiX9XCbfw9dnCiXeNP
t2xgoVyBuCBBfFSrwRBM4ZmcGYZsSaf0VOKzd05gZzjCvh2wBjvg4fCtSNWYchWIr2tOQl65PA+/
nPHAn/3Pohg9eEWNNhY1h35rGqAXf+Nz0xuTTTc+z/UIgtU1uCd5dF0JQ8ax7DwnbdzseZ7NlPBD
NmmW1c9EHcsOj5vyg/Gbz3mvT6s/kBJtpsZ0DkjfwOu2DfNAxCDY/8S0hZt9Na1xR+AMvqSbtBKS
dNK5wQ70dZ3I8+2A6jkSomcsDuiGrfUZY4GDvtAwTOhCsy+XP1cip0FY6fokz6G40/y0G3DKpJxz
veA8uRKbiho+lCcAeOnkG9ymdKkBNrjdO7030AhQ7OeE89x2w50mAoAQAqodCIWM51xE4u0x/XnG
l6NEc43WSLerkCFceazAwvqdSOtqZCTlEmzug2ueCzduL7D50/NunO2RhA9M2GVnOysgpBLd3PUU
nSbM47LnsAUPu06bMEXY8QSRucG80vnUL+/JNcshLA36ViS3zm9gImDOqLnDvqMdDUBvWOnb+csh
0ifUA5H9M8Po2aFNyDO6mgiA6w+eB3RvB9TsO9lXRr0RsbhAdj88SbgMl72GBW8+J4+s3zoETWXQ
ms4mv2iDrjFQmFdzDslN8B69ODJTVl9g20/F4bMPoJON9JidmtZLgtMHrIF0oQU3atLrsB0UAdXC
9D7Yjh77IpGWhKHTHou12UXGoITuGq126z7+Ivah01HZ3+AR0eKIt7VdEOtZmS17eTX9DNhBZRqR
CFmko4zH3eISIAUKWAcEG8S8A5sFFzSNqMTRewlkFxZLDSz0EWanLX4ISwC/r6NBE9yOMkh2uDwc
lU1voxW2NH8sGL3xl/anOs0jjGkUbpIycqGPhIHKsSbdMJexHLao5KgKeze/ZEmItDwWYQcmTESb
s0WAFasSsOE6WYAHTthLFHKWwJQSyg6SG319QLrOUzXv3B7vRi3dijJ+/CTyGiTQPs/39wHA1aVx
peHjJB8I2pNYpL8pyuOgvHiPfT4Gg6VkOvtS2IyIiRs8qd/A4fQRa18TgaunZ+ulgu8iyq5Y+EEB
meIkYw8Fr3Kr4x2Pxzu7k+D14y3N1nIoRdlPTQIKlnPy4jnMK0s9M2nZzDWqJRJVh3kkj0i+yoPv
CYec6HloXYGE6fGZ09BaHAOE9BwWWNVraSdBraOT7pJZ8Ahg8mF6UA5buGtk0jnQ9iySZaDuWiUR
8Pd5Oy9mRGtDuftchiXEz8piR2nC77jLRXr7sqMD4AOXzLa+Pn2xHPIeSyIe9UQakyTP0+bnOWsw
t9dSV4QST82JMpJAZvxqAa2zGaAlJ4IeQx1Xv1nPOVYNXXxMDQJOMCh+FN29fSPDxQGEdVocNYPt
4oU2E+uZFWfhM8dwUEQvO96oN6+7+7DckL4EeWp0iTkXIlYYsHEzdBurfQMIFesLfWzZuYXNQLa/
3tbPFilphFLMJ5eehLuClTOe2SXzSPVbu/E53rqGe3Vew3aX01io8b8S4Ok/OA5sWXnODsu+uXma
ufO0ALFsuvVYFgn4D+loO8IyJvNh0HMkSk686jiuE55EgpApj97+eXxxoQ5YNxf+PyIsFndsC150
/Lt5Qna3Jy3P4bVbjgOFjga7BLjeeUN1xUOd1Mubr8W9jULBcY2YRDH+SFE2fLmtrXHQziig5tUy
J5fyGgsTfSSPRJujblz7aSAe1IStJMQpZWywY3P8km0iReAmwDH1qXkkfkebqMccWP4yvPmyfVtS
WLI0Vly424Ur/zvAaSlgP1kLw2qpBxgR+48lC20KvxIUfJ/t+8fihImfsza8qycjadan4iGb1B70
HYo/ZWgMb2EGT6IyL9OC0HgCa/aYH3i4PnySFApCfVAJKNKnRIhdwjOeN4fP0eCSj/1L4mXR2xz2
HIrL0TkobcF5HnpO6yjLZ8pGo03yoJgrVKqmMGEqU5pgycCPwX4SAy3OIHmiy0O+5b7jt6OzO2Lb
ck/BImm5ELUGKYfZnh/rs6UN3oOKmrK27pE4fT9MNfokOtoTsltJTzEIQSLx4qLZaeaQHPsmsdvV
X7ipwOL3R0Zjq4Cykq3Nm08X3H5ndTkHBYkvSByoDZWImpLtt2TlIkokYDff8sDOAXmzctCLRVsY
vKB0Mfeew5LvpBHlPih5Vx3eyCSvu3zgGwTSaqDdvULxfj7vAfh95TTUiGv2UBUQSjeJCX59PAMg
imZM427fDCynhpt1vPTsL6M9Jb3L2gLVsojPLqPrmD4dSyhlI1VBoB/bxun2UoHOUUd7YpW5us2x
NzTidI79C0N/dT8Ww4cPyzFK/Rf9ll7mfJ4YT7MuScNrJEMazz2mKzl06bXrJVQwpWhg9RIdA1Gv
QmTcgR/2gxU0koD2SzONH6E4u5wAGThAlC3fpiivKptOFX9fRbpMZXc4PgXkewA49HpbbF5GMS4Z
jzHFNtOmH6ozKX6zmq3A7fUD8muwfnFFZvD74xtiYBB33PMM1ZYuy8/DJ5rKQJkRQvBXM+d+fOi2
hi+4FJ3Vw+cZwNqlSfzTy710dR1pSA7qVQO58EW7coctzm0o+rBMZI/enVHbvVML+f/uGAeCgsmQ
tbeYFLwtDFIuMN6N4LzOVFdOPcKuKviRX5Rs8koYZ4J3/7gFdX/u6k1IP+F5YBfhU2xfQZ/mzZF7
L2mSa0F1C8kmrug+zBrdIh/8ZdGTUBEnYN63eN5nfZ1Az5DxKrW2cnpe3TPUEFiEIMcIxmnYZO6r
iF8lO6J771kpOUeq+wlA8rPKum69vEXK9d3UHO0zTAff3qcyb6et5pF59EG6MYSCTpb8ix2IDlhu
aZvvot9YOVuF1/WZMudRR1k+UAACT0aPgBj7Q2vCanJHK0Md5Ccj+gYAJh8rYxQGt0GGiUuUeeDW
0XMhT4jMaliKANSOfKfEgoTQ7Q3xf+WKTeUdQ2hp0b8rTIVYolLGiaue04MQSWc79lQHzEvdS6RC
0aJ6W5/gLsMqdfsPu32HLwo1abGlmTiSiQkkh4MmASNqnCmkPKUWNr7Vd7AF0x8Ii2ooHgTNImOH
vtPiE/RXF7zGjJmAgm2ej7STcLriVyQTqSOAf9F0jgwq5OgGQPDFpIkxD/Aw4RfhJmUxB2Urj7Kb
kz79rM+7QCN8YsnLWru30VmTMueSxdihNIuSv3ZFR65dVbtHNWxdghFuO2KbdDyRcEQ89Kf3FetT
H63KCN7Fpq6j/Bmk+bwzQMGf5TFofgrAG0oQCBjU+EsR05q5vlQWW7x2iLw1PO0SVOKghkOve5oS
YhslU12DOs+ocl+HlBeKPwPTY14sb/u7YjG9bnumZbHMlnlwD1TUvdVQGXPAxyy+jvkJDxroWLR7
I2SDAxHRbh6VATDPoFlvJ018Xr13CjgfLPjZ9pANOVwjTW8Wb6/ZVYsvl9uxKXlds0BNDK9YfEDA
+uMsuvzI+3r+TL5cUCLY/Ex6nMKvXTby5A65++2pB2AOxB/0SHzolLvvoh42cb2rx7lsFbsL9ihg
IFCkwEF179yZ3Dh09VQsgCbbQB2xmTwKu129F71BfmyD/j6bgyGfd+nuvFCO9z3ZGhd6ob1jBQQL
ONSzWAY4qZ0+K3WGuR4ssOFzqtEUlgKog3HR9bCrw/WU0qqBR8G/+uOapR+rW/oPFPAfG2qMktyp
R51qpUPiOsBG6zAx6CAV12urQa96BfcykFqfWSBz5kPBllrICRiE270Gr2SWs9SuMbghi49OjWA/
Ce3FZ5Jo7kX9U+5fNNs1p1l/j0BpHf/qeXrRF2hwk9sLHMiZAxqdIxOzDinXTJHGeRtcQZFUD100
DpgtB5Bu+tL4Cy+foOoP9Kd9Jy7yxUx3740lIg3BQoel48g4VVqMgxbXai3phEnFWrPb3sfn3mBL
AjP87pRFfKGqPiuYNqn2xQJYkZ1H9KSn+6KbBVMuXxZPV9BYhC2itUQBLlPBEJ5pG9rDO1xtP3pw
14MvaOTHeeeDT88tcFzpxmeLHAIzybebvsObONPyadbMCyh52eRBlySzjN0jcxvZgx29bb3X+qKZ
PcORNncIOG2XdsrxDFAqo40fGnQOEx0ZJwQtJfy0dKBnPU5uhRK2/ZBNuww+0T25vWyNNnrfUmn2
CF6qW6+PpeOievautwA/m0IefrQx3T/QPw5udBO2aFI39FFZej5gDxBBMTICBMRdlEJlfgYbKp3z
sibs41BozvMdlfvtTltT5rzXyozT2XmZYqwx4fgHaFxKvkHu6Pa7p0fFmsd7a1nIxt+dHNH0C557
Y5bBLk9tiZJpKhyUqRhXqwImqjjuppcW1TxoSGYOf/6YJTnd38MjykYP+IadJ9nn6vxSxmJ/C/pr
vN3+1ZGxp9Rs9fRiSYFoB0JeLnDLPIEnc8rmHkGZFAqMNY0XSJidIPi55D/3UDlyyQRmI+Y1M3nI
z0m1DXOQRi38naG4MabvSIkuhyZ57qqHDfvxtfherWKtHMCcB9oKIubmuivI7t66/YSDQNbvUJp6
2mdt3n/mr3G1JsT3hLBTOHDzcCHBVwndEWwVeLb7SPomP2GOhr7oCk8DB808vByek8/bbhKlst+A
BPyTVCOF4XkEdNk8qwjmvbGHobjKsXw5QYmq7jHETH3M7CZpGYZVT4iy2ffpY+jG5xKRbh+3hiW9
HEmy76L/6HlK671fgSLZJac4evHX/UNz7pKGSowWVnNjFLO4GJSb3xufqm0gkyDmq17eDU/bmzKs
Pp4OXVSV5vo1Lj6zbJOLTkUX5xuJ9IbOg8cFTdetTXo8OLXyK8CuMja+nloHFzG4YXh+dd/XZVlE
ee1/Mpb13vAtjZv+BpN440N9lNTFIH2M2akuua/2XOXqEVDcGomQT2/lqIUcekt0PRFou1zDlLMe
gHo7Bo3KWbpeXWzuDfDDTmsbnKPa13uONJzBaIY3oP/3zZW8RVukJJADilSaB80SmKZXOuT8GWCe
1AWc7mAlVQ4V9pds6n25gjOP5ir6rAgNJe7kQ+XUWzQYV6yKpTFhG4q+E3GKiqRCMsauioHv+BZK
kycWAWNjJ234lizY39ZORyID/kGBJEbVUFg8R69guyrYxOBYlN02Q2liES3JbGJusva2/HujczJn
euDLhOtFZvcli7A0HW4w7Qo2Xtgyu943YB9rFnfdl3l6k9eqoTPe1QHkqhpXm8LgleAAnPQxPOKX
KNs+UZsgop72Sus1VfHmkU3oYf3lbWyw2k/eDj8mOWL4iBsYi4TjsKN9GGzIQbZmZ4t2s7GxEHv2
tke5Y6gg3ma+3q5ywhY9NSHZJaPhTu2eOa/Vd0uZ7FBI9cb5ofHK2SvihNNnnqAU0rv/w+55o+RA
cjbIBtAacZczPwG7DLSTWrfYOuuPo0/V6etA3TKtrrZIfbcloBQHNo2a9Ivww6omt8nd5am1YRO3
UbeV3E1oEw8YdfDgpvJS6U6QFjbwCgZYE+SdSETLSF0RDqtp9nVE3UahcDY86lDeGumb31M+kglZ
BulrrG/8GLx3RIHVQ8x02FpurX1pMaqy5NkNTALQfcHvEIbacIer3gbYYpauP1GJcqOw69OddGsH
N8Jea/OxIACl6++ummjMYY7zTzenx4pTYeo8to6o7QDs5bNtvJ2UADXZIY5X25Rkr1+dSz+Q7zHz
43GippMPAP36oe45FyzCMJiNASrFGJNbDetLl3wNpXRJjmXb6HrQuf2GqiSN38XyY3jla7AVuxd6
HyknCKYGwBdJoYgUM6d4LNgXRbjrStcJKG6dNPB65I3J4XaiCpYwz4AaxtJOSq0zJCMeeesXbZei
VoyryfvngXezaJGPrSzuM9g7JctLbhtEB5LdKJr45F2P19lj0cUJ0DeJATixxOkDj94O7/XlB/f+
FGKo4WN3RAzbNaIUecGlUjB6NstRPclY8efc9htOx5CqP59xEHZvOzV8zCsAFHZxmi7rC/2z15LF
7L8lLca/SUwURZRUUVFkQVV/k7TU78t2e1UzYa5ML9APblG+uyDm7R3ahX6CcMOegkcHLfZ+bCAi
ec7pj4zBgx5LcQRgDhD7c6bLtD0Cye/pLdCiJWrc7xHAd6bHU+x7SNsmDcEwJUsPhqq3xWPxPm0P
sIx25Qgi/aih3G9n1aSNLiGy3CnlVW/02t+Xr7CrxPdoQoDrhv3JF0Qu/Cq4PGgzIFZ29udSGUnB
7fAnTaAk/59/qJpEVRMR+6iSLivyb+q8/F1Jz+r2EOY0glbu5rJKqikOs8EPXjHLx0kHOqlMtNld
9F3qEjpjEdThjz/hnySd0r/ciGaIut7XRFGTfwnjDv9fT/q+VdtCz2th3qX3aJ2rRmNvNP9rugE9
PTQQgE2j/nFEEFOX0JhaO0wQfzCTwW/vv4fKL7XRb0ovURc7lZciSLKs/qZGqjMlV+qyEuarFc1a
wwTWBdFL2p8Zvbb/2Q/DUJwwKrwiXDpUgRHn3luIlXHQebBhuoIFEOJ6LJ3ONJakICQj5r9vUvoX
MeffblLlef7leRWqVGZtyYujILQxg8LoVR1sXpO7NStj5Cx24I0O1dVcajHyatHdpdb86qKIGJ86
Z9k/vT9B757Kfz213wTB5aMx0uLKDWVB3DqQqNGEw7zi+W1PorX1zsMVhh+b+3BTBZgfbOJEz8On
Bc2ENs+GXISuA7YiMGHVd1D8WbOnRw8XUSdLFVAcNQIHfsxY+72J2DPxZU1j0I/Mrkp/5vETsFbD
AFHBHj6tOXmDmqUX0gtpBSiljek0TNHZgXixzlJFXm0LdzfEcACtymkwsEhVHHpYruHyiGUz54wM
IzTMAHbNYmeBF8AzNnX8caa2jmHSVN37dGyw5gU57rIDJAxMXkvObUWKFcels/9HYAArU7A+ko/v
UUvCCIyhcffof9W7uObkeG+8liRbUU+aWA3dnfDijX1yRjEyQTT9pyHzx3H92xIoPm5npX9jXC8y
6vGCUUNrfX/1E3pX46v3aRxBmL/VQc8S115jmV1+lYnjAqmiu/l0O8RGeWlNRVKnpinMpas+Axyz
/jD7pH9ZCCRZk5h/rEYyk/DvA/vyPqeiLH/E+Uq2HkG5f0OD0wcGTmDgy0OaiCqCFgZFtTxUGrR+
oGqx21F73oP9yAY8yX9RBBHd29kce9TK/sPU+9Mddur0v0y9nta/P2Xli47avq1qGxLr06Ezg8U2
ia52E2SWi1OQT+PfVTW/giOlWV8sJ7KJGiEAuvnUl1ijnXFrwkLlu/7v2/u1PP02Ef/6ALXfhKqf
hyC1xYvbK95DZQVL/DujhMbMlhptGwGwjVqW0x6my7DcC/s6l4Zq1GhWdoJ3zvGfypcilbLJBiMn
amhaYq2O3Jqpd6TdNKCYDUE06pt3w0INOAp8AUYtkUavs52vusqxifFX8CCDUd4apjZtCWtxF322
D8H9w6f9lw2MT6uqqFQFVVT1315Gen/L7basxbk+h2uLbE7rOkDBma5N8TTVcf8UywsQRQVRQdt5
Oku2eMJNj84YB/mnSbauOsjDLwGDXhqDowTtiKMAhsMGh+U9YFuwpW4DcS2fAUp5eucuCAu2phjF
3TrvOLbIvr3sTPWZtenpe7z2/6CQFf99xP2/D/mruPnLiFN1Mf1cWz5kF3qDMMUjmm2ElCnpn3i8
uJHRfgbbgHreX+FastN92h5/GPb/dhOyoiEG1gRB0/VfO9JfbqIQC/1Sf4UPvsR9ANl2AEMD2ypW
jzetbQ4lU4T3A5nMwvXw1BkS/feblv9lx5MVXeqLEo4P2v82oL9cX7hkYrWVuH4N4Wtj+BhvkMgz
xpxroE21ZLsR4YFuzubPRANLlcZQj8iqD8gWMK8g7mMpvh+IWTfTrgnnVX6Ny7YRazG5tiaURWh6
6d5o/nDXgvIvheffbvu3jdo4i70vsnEs0CM82kgNm36n7xErcH+Mgxdy4s0HdomMyhY/R9jtzgct
bjuoD5+P1fLJzrv7CahFSaTk6yajl/s53OADC2afjG7oR3gHao7i3O0OGW1ApF8ugnJg/0MaNPRT
c+sAyB+8VvdVtrh3jib+1kZYzBZ7DkXnPVO6HieUqjtsPDIMPNxRDXqvtwCS920LO04naH47TWe9
sUAzE3U+la/iZ9a+jr6kUeXDC+EhLDBJussX283zhATR6Q6Vz+6EVEYkaXMIbldgdmpSn4xNxlJ4
m3ASLUd3V6Tvhby/49SS+gxIac63jkJZ13OfPiHuBgx6KfjvsSQI3S7y2yL5t7fyW7Vy1yl8hVz6
zDm/kLp0I8ZIGL4naQStbJCze8MiMTO6wseUgD6OTmjm1llymSJgo/VUzvHyoLSB+boQx6BjIWKq
0v946bJ208UZooF5bm1M+EtzQkvn9Ow0KJAT5KO8Pv9sR3eUeEVgJOkQdO28g3edweafYloCIbE2
zMcBC9U7v0G4i5ku9PjtuoxrMXmmDudMAEY9M189twP6D/SXB4yJjJ4ESq1MNenBdL2rzCI5eayx
5O+65Fhklv4F0WynXKTewj2gtVATgax9ygHkZDjy3anuYfX7zn8/71/mCL8/brXfF/uiofYR+f9W
UutteVfO+fczh7/iXvCLoUeLUannYRL8JvCXiHCcjv7k2fCvS9ZfL/vb3Ds/PlnRFlxW9MDS7sT5
xTOCAX6UeBThjbnGugr3I2v8h6Xyl5PKf33c30aXKj8laZtx3cUq1lwsVzE1ehCwly4+1mpTMnSS
2Y/hbG2CA55kM3XPQ7RIAUOZzQvFfiDGMhK3o7c5mfwcuhk+mbBdXZK3n7OcQSFgaptQ88wvLLJA
PDwRKkLymZ1nfbJQt7AJH5gaYYjGXCJi8hk+Qy3AcBXsEdQF/Q3UWQrXdNjZC+FNvx0eiz8sfdI/
55ho9A1V0fhHlxSt27r/smArhfZ69tT6PRdYrKDsfVzxaleaz8TQqtmV/hLeBYA17K9ks+qRcgFl
/04un0iHrMBCdBm84fS/PHII2rNdilhtuGdwWfTib1Sslg6zSXGvZwdci54HMIcIy/n1h8H7a3D+
/W2KhsA5UO9jicHx9LeCKr88mkq7qe08XbzdJoIO58P/ivGY8H44H7oSfMpqKWAFuUzjAmcDVod9
logBgQEDYQC25OWkwxjDn588KAOKB5rxfu2p4XUqhqlLU1IHhtEcEUOECQlL7RLSuf/fU5A7/ceS
x8dQBEAQQTE0Wf3NNKl/VjSxrJR2DjPMhUStewDrk69rZ6NVD9b22d96JVGxVXAbvaN2YgSlI3vE
SMPN6w+aoBh1QbI4FAxiWDtIwoWwSBDMcaZM9FHH4PclX+OQ12N8B9/ldS7D5X9CpsdMIgDA9Wrr
6kFVmt18XPh9nXAKI/46Dyzj1PDmPLzeCKM4Rw7IzQk67sNjIa4eC3mlwUietBz1dm1w8UVbDTPU
ZOdpf9ni/lEQwdQPLTYRMEkCysf9/W1eeThl7ovY+NPO0f+nD4wkMBRkUTeACESjq9X+Mqqzj6yk
fUH9ziEbih4lCLVFcosU6AI29We8ybCJvbMboF+z9buFW88UPHum7vrO144NxGh4T344CLAg8bOb
jRTNOJsClBfIy0iCJ5okdaAsfk3N3cSyRyGwit1ZYP7cwu8QLSBFrr/sXT31PgY9XgtqWAYv0Xz2
YpZ8+eM+cYa9Ov3Dy04NT3x5rS2dJKYes5Bm+zacZ+b0EfvGeoz+BTftp2ZSm38m4p98ZH49jL9P
HUnQRKVbBVRMp35/WNtec398t0V/LlbWbYbh0H5LcfAY03s5o5ig3YuImKzVO4gFyxZs3KbT/FbH
fMA6B5lZqPxX3zGWCiJKniXuHYVb9BIBD54q0Rf0dR51+Lh75C5litXnhMPhHaM8yUGO3MIk3prF
qIeSDF6AyLi60a5zmtQTx/oQM1wNUmXCW0OaQK/tZqNAeptvZVPdvctrpHf6acTZZUz/4aPR0jSf
son/QD16iahXFAUd8OyiD1rMZDP/2lt8Wh9K+QUryX54oXLiIM9698Uo1mWBwjT37iK55O06rMPQ
Qu51yPbbyjHS9s/+NlbmuB9BaNCjMunPUgqowwuOkWo/cr9BzqTauhETelOLOBOYMueUpET1SlPD
5O81seNV4cjq7uXj9bwzXXodFb5DB7UoBrLu3TU8JuPeA9NGt6YDAnkVvvsrofOmQHUiPLekxZDb
DSFxFCtK/KqdXu6IINL0eoFcdLP5eUOGXSI2fOIuOybelZiNy6A5+wD4suy30rw1xs13kBvuI9bd
7GsV86Ihb6FmXcNSs3jA1/jDAUnStH9OSwE8TGJiYiQkYgr392nZk0q97vWuHX6IZsP82u7TCmbf
5dcE40CU/7I2CZYIpoYwiNdjSv4ZOIEeShSzZHF2Qv6EpyiGeXgp0JU8HvlKaGOZMvePBa6Vr31h
KQGpnT3v+hy2Y2oyiJj41vRMpN2EAumi211stgpVBybu8fgyUdzapN6d1NI+PX5uMaA/226X7tLf
IKOJSYt47eKY1vfDWtwOeRfIW9sf675wUVXsibAEDuviBMXSoYT4uvxGfJvOGMjIOpdQNTbJa0yo
mn/v1pthSTrkigLyl6kw7jRdUIdiHh8ATZgjX7xjB612yQMr/oBFLFwZfDIru4fYGA8Ivrm9OlxQ
wWCe+EaYnxcbeSyd6M4lMSbH1RmSdU+7B4dIjP4X7aDvcRStgKsq8qb9qcEvYeJKOLCFcwBpfCsD
x2E8EeKwy2heAQhuNk9rI6xWyZlBG8/QtmF8YNbJC0Mc+3FIl7kZu1K02bSy92JQhquvG2ImiRsW
eJs4CDvP1LF/uv2Qf4V7puEb09dggUA5/OJifk66z8VdjCHcfGEsYhmEq2QLLVDHOjtHgmbx3J8s
quS5diOli1Im8wNfBpE//+/5XU13UwE9owLBhQV9WQyZPTeTradFR2k9PhFiTJo1YDW3gx/DL9/z
sOuu01znQWHMYX5rm9iYouxMQQkYgKsHkm51IcImWosT1g/gsMdVnPSWHIVMhsEJzVJqHo1uAI3P
rg/TgLCR8fg9Go9zd7zIkaQTFvTaT2EtgDCf8VJtYTa11HRG0Lmbqk+L8TZedG9kTOD5YEgDjf9h
hu066/okWEPnFzrt0hIcYn8eFti5V9aiG+ILxuUgPk82e9h6Apfyldqc6aUbINTrUyHK5G5jbNpA
yYQbbOKVfaQ5ARU/xlr54Xb2xSsESoGAmKXvd8J6BvP30K8scQNVDzk2u1nKFIAwYpilk3J46nJu
NT6+aMmLbJ3sK3f2nG8Dcj7Fn9fcoA4YZLWFmWNGFrMcI/tS5yFG2ZsWmBjBBzm1i9DHPJplBt4/
wCSZ7Mp7UOPbxTQf0bxnNHfzgKmaSIc4pgMaUpQDlws2XqJtzKXmcA0D8u5g0ZgzVC68ce+75AtP
C39vbHX5zvnnjTQIuy0Ppp4ZmT8vFLHmdv0z6UMxlUzz0Fgjh+gqcobQFHeCIJX069LGJkIePS8O
DWmLtOplTkPSfEXRstvN17Rilyib6bNIlkD2VfYxvYAEMbnnpfj9WaMipFWfYkFoeY7s7q6EiDuw
ONw1dZGzJKIPLtVyqVBMRQfZNjSXVjuGMfaWRzr7mUy6VYkTR4wu92ptEODxQZE5zzgy5GZnGfyh
txN3DR/440tPcbwftUtynGy1CFj9h8KWeeOBiH3NCc+gnOdjKcQzcV9S/wYujgA+NVtLVF8HyF86
r9Tka4I+vDUeZzYNerhJyCbBa11QoskObj/0AScxuv4cx5LOwMNM9km3BwMmzZ6mzYBSoMTRYCTg
brPJrKQg9xDOsBlcoVHfYPSQq5iPYc5yhw0kD3tC5SRtRsti8QIWcWj8Ruv7KnLezisYRutaMUee
HhBGKZsmbg5e7uGDDfOxC2MUFSLUsmmJlACzGhImKVRGM8F0E4apCV66ATCZzahgNugwAJluCaRf
ixZHLZobdCzmp4ogl7ubrRcns2Brd32iIMENbmMGlT/S7WAStHM44ciuRQcP2737tnkJip+gG2b4
L/iM3aff2sHN3rNkfcbxKgn4iid9zdGkZA5U0zY23NjV0EJYOGyjZHLjfX18TJOebiaaaO7r0QYQ
dLJ6u6FWsxQ72MtvsDQ3i4O2/O47DRC0dSwEzK9GsF0AWk3CEw0b5u8544kTI4xbKqR0tIpKuHcb
m0CET/wCi+jOirq3iVUrs/gbZ5JNqjB2VumeVYnJ1jWzU7ZRlU14hcFT1/zRuLxqfVg6kybqLsIp
Hx8h5Pid6QN6dgJehY6xg7AYJxkyaTuN4F59mwnlG6Is1bS/qQMsxtr8Tj1V537RHiR3nO7QYWCB
YL8uvEoAXtZVlAG1/QPHm0pXtSZpjHs306dDJY3WdpYmmpuZErlIcLGqzcM95lykpTAj0v9L2Jn1
KI5kbfi/fPeWvIJ96303+3aDIDMBsxoDBvPrvydqRqOq7FLntKa7ulVZmHDEibO8CycueqGGAdwc
RziBFkfOKntY9pRVMpBVEKOoJpGcAKePmwukPd8lgK68fR70LCcYvML/pBWPgTopoJqSYRhVTIWI
uQkb+76mufbRFj2K9hgcyPQVvwbBFzNlVwL7z7sPeYxacXjXe56aTFixA1z7XEg4VydN97ovjcFZ
YLc0X62wOzoVw2coK84Q62KPvt2Jm5tWVdjr2HPkCDM9BPtBUSQ8DjbU/aaNSPfWxGQjnuP5E045
G+kHLBdn+4WhYDCFpNDYvU7vYzolMT65q3JWO8itgKnBUw9XvYeL+uRqZSbDBu1i/LTpHWEa2wTx
OeePRGtHZsAlDnlg0ZwIjH4Kl4NbAAusDznqgSkmgXZQKoATBGiDKPsw3CvUifXiNFhosttCssjW
HGDxFxrrcSlmrmKm95oKF0YRyjh4EcI46PNApCRp8jTYkeThSFfNZkqkCYEcUCLIKJHdMKWbZCOx
uD4m5S4vBgnOo0+40TcLYmBJdNx/PAIt5NRC2Ik5m9EFVRqaCx6hiDwgEvtDnzNThRaTvYciQWl6
0eAOYIHgw1mKRlyZ7mw5plBbRyP54iNQMQTXPzhy5C4OMW5xHi34sCh6ztksdo7pFnsmeq+XYq9m
qNx+SRPmEe+d579GhJcbKQeKGiJ6L5hSZEKJc90isMKfh2k4zWNyuXwG/eSBwe0Kb1uHpiR/PxN8
CkiSY4Zi2OYe+nWvGHXvdgG+Ol3f+sQ0cb6ZusLHfzrIWstOFS1A/mSjYmFw/DFSHi0W0VnwS0mf
LySWestxFqewuXml5Cm+xm+DP2HzpA+yuGdEQH45b65JfG6bOeYE2xwFa8mfGL3HtHQ595+YBLab
GULA4jAXRghpmSx8vN5a2LY+J/S/wflHUGfsSx9u26V/+4Jvg4HTa0SQEsKOi6xM6JKhFilu9HcB
d76+UVEv+0iGucJuBhE3ycZEFSslk3Zj64iEBj4iqX5vZCRQcHhfo1831bWbqi9kNi0PqPpYH/bY
ZRKVqDsog457ejLO+OBiY5duHaxeFplIxSctBgyGSCiJbCQQsqM09lqBwxD92vj6K8C7GFKxmFED
EJAWisAO0+rk6iT89iKYaRTBM8x61RhKn0UFUfnrS3+A9GPypY4uUrAccVIQyXWWYU/pW85HFXZG
AMLsDOEtfpIcpoj2/qATvZBROdk9efihFu84tf3RgZWZjrb/3bsql8ybJPuFCD5ffACh4uL1gq09
AkhkX/KFT0DcucIn9eP6ETzpac92qFgy5uqx0fauuA8jpu+H7JS9CGQoZCGgRGksFuY0Hnzc4YXY
ZQb2Cs+ZpXN6uOXTe4GYQU1iuixSeDLBF8JJ2pJ2JpO4y9fotFDhfoxYopK04jY3Mk4u75RXTHrC
f7+Tep0UX3LE7Y5kIDej2Yuuey8SYwtIMNEegMNrUNJFs1NEY+YfA2lwwMKuRxALdDvi2anFZHI7
CGgEVyq/5OgOBt3aGYwOkzpav9zTAFQklGEEHSA54+8aFovrakHuAoGErKBef2l5gHUfJtDiQ9Sd
m/bUT2q0mMqe8noKht65Y7tqRoPRaO37NJiRjGF7cioQ2CA+BQeHVxqQ351X8zQdkL9wYfImSD0i
tA8OxKWLM0JBccuiPVG9s19rslh/rY+56HyztX2f00xbwnItbzA6xQNbx9/17ZSjYPrFR0DRJjoD
MGy5WBCYfDinW/R2bDYcJJx3eIN2LMPpN7Cl5p7jbd2XjlEFX9WanfoFZw4r67YXYJWQ7jGNqGyn
6Xte7zUYyHPyWjJDmxRzZcU4VpH90unsscR8psroIXhs3d50jiqzrT74jcxI3an32LmmnecGmgHO
8W3rfi4zNlUfdg9dNwHPYCOwB+se5KNEnTMZB9jT4vSKvzSedPku9O72QIPPz3EEy3HA2+CRHnoe
HzwgXtoBzfHwA2kxPtECdHNeOd5FmPgdhuOTm2sbqW/ES3t1K90YENr4nh2GMHQk6i775NexGhLQ
6mB7tssCg8DxLnykCq5WU+nLTuewIJo3LpmX6xyDzvSEeoirxbmyWs3PK14l81fkSZgibqZt69OE
My36cA6dGNo69kZ7OhtYUy9+TSka9D+RIpJxQI5EMdZ+7miGQj8/jJnaIgfHA31dwezgLNcRcbFm
nu5S4x+nIFj26we0L95ydIhhHjsl7B57j8saR3g5H0hewNm3qR5ufjrV3d7JMXsli5ROjyveB8z/
ARVJTP7XhyJwK/L8vXm4b8D0KKYneplaRxfbzRTvvdicKlncUV1Qq8ecH8YTc4cBzuCJaoSrOLAx
Ii09IZTh31YUysuM7NKs7QX9KN15vj3ZQ5t4tBfdFcz1kFGfPph4QU3eJx0uDLiF8MNIcAm+e3c5
j2qhcEyoJFSQi30B1wEASr1AmUUyA1reGxELpAFnnYLki5u27U2D9kh0Ytp9ubvKw//QbvZd989t
cXM/Dk/AvLg8f6I65z3wl4XE552X5HRg+cFH0jLD6sg92lofZPzs2Xu3LqBi5nx78vhHOyulUNnO
lUP/P7Ah8xWPLk6z3sa/ChfCHiHulS5HqoSO2UqVE2iC0pdx8XZIjcIU304qT2EK3wyxEMbZGNFa
qMwnj8VsPDIhqELuE8SuHNHb25fO/hjSxDsd0id0r45sp9uR1X9Z+c1F4e32cAQBEc4hsGu5d0c3
5RxMz2SEt7A+waCaEgNUW1ZcfSs+TcdOEpkUIoGYtEJWikqwHFIKC+n1DhtAjdXo0XIMG4/07tKQ
l8ntcKUwx0fn/eUeseyrB6eesgL2A14M5CJ1Jpv7vDpUBTafOj0mwNAqcmf26UNSQozwXpZTy059
8e435IedFa5RGoCIu1OXMWzfhTptAWA5lXM1bWS0BbKJgZTzPvtaZOEbKFwP6CHS4Wfs6QCLMZxn
wa+Dochbu08HQ6qx7K4eDLd5LixywKTrzD5lX1IikKa0IW/DRzFGJN36orEtXN0aTBhvCZ5kooGC
VFKGu2r/lxJX//W17+OJoZFJoo1P9wS0Fj1TkJfMREN1LbyCkXSaht19gOzm/TnfkSVd9RAW2fkF
sOuKhekQaUX8C/lp05vQmEOxjizXoR/oX0KcOjaorUmRFRFwTJsc+Zc72iPEphEHpV+PVfXxo01C
zgbcikTNEipn03uE9IRvyauJ3hef5FX1TyZcScc0ggMylSi78hCOso0f9NhUsPl0XBA7RgbP1pVV
By2jSwwLzDHxcUcZx0UXamKFE9Qj67BTOQeTQgsOPwSnrtuipYdQL6uneCjIK3P0dFwagBlqbgkU
E3JobY4yPz0qunivtBPD4/Cx8QTMgxuV0GeGVf10lCECAZ+MEBAJfDeRBEcBgT36vMFwOcDuS2s8
IbMFk6lGc1SY78FpooVHzwzAndNY/Dk16IXHSJijiUU877ztatulC/n2pTo8HcIaRUBR8rZIgZ1C
tJTp2+t58nrYe/JH57ZpnfbEOGu/pZzwyY/gSbTY5kWT4wxiB2g8QhJdoKdz1By+Aahu9/YOu+Kj
4LYK20ILs2C6qDfag1T7VwyFHEP3IG2QrfL9fepqdcOXvohBPbL0Ywnf0LqvJ4B43Q3WVEmWCeDi
lShNJU93ipIWSF8ICPRQtOtNnxp5J/HYn5fGr3XkI95wqxFHWm+g4lWar1WYW3qh1asDrPr6TDbY
iH1zMBy2kYBuesJXaB9sG3//hTkfpd/+q3RlQeCLOYJHhLv1ZOjAGxo6194SGaMbVuExXlQ4/G2g
jAHck4WX7G1q1lTe/SGbiybwCeOm6mtD8rxFe1roIUYk6sLUhbCGXqjNcYF3+dLxSIFMQudyH2Cz
dWULvofopNA8IRWXc33wWUNtRU+P4f7RN+5xZSCox9KGVoqXNE1G0fi7HnE37WB0JwfI4dHO+9z6
HPM+Nwbt1Eec7BHIvyrk87tUKHfZIfsALfZsQntgJtRdtL1XA5O3W9StafyABSY+nD4Yj0wwoK3B
UOoc5XGcm1zNEyh17C8ndaiYh8PzeFPjkCTPzoyJXKW2HzO8gwDHSeBaenxFumhTI17hVYrFJxyK
FUfbBS6/gt9BOXxyOdPubcp9GmxQHOawTahqdr0smWjRpzGffKIblB3vQfWiH2oCRRLQt+4IyzTk
RZnDTwkhOskHfeENuoySux9/Yp1W0K2+o9ZGCCGfdlFvsIaiFW0gNQ7qeiPj05TfV6Y/DJcOprdH
z8nTKSkf2uBGcIrEUOfktKVAbSr4nBmrs0creiEMrzxPQx1A6/pd2QG1DI4Ey3OSHWrQvc18AjO9
A1J8uh3yGcBI7FwsKxtns2TDPZBYYoZDOtx4fQbVBL9tAd7VyYh8hwEVmenMHk6CY2zCUlh2cdzb
Ben8dTPzK0peBhbtWAvZ6jQhoRnYz447edD8R3yjQ/+86FL1isIevc8xyQ0jKGSZRLFEB45agw7P
zodbh72Q9yjj58vRkpFoBxett+s17nJBW6l2P+l/85XZFUT9vswSh90m3CCRTPbv8rc+Gse8y9aF
keU3xAL2QgYbSoIDbjvDcigMbydX5PDdJNwtltg9q/wUG0Z4dnEVcxXS9OHCwhC4p6KXMbooXn/T
gkT3DsM+H/G0Q3097Fs9sFloKnRtTaJ1az+n8TAng6UPL/sYbC3JjSt7njZCtuBs30/sUdi05GHk
rFTBZKC7VRo/i0cUxxtswrTeJ31tO+at42aKkxnYDojaYQKSjBO2ACkvQLxXp/BnQpt0NhOQE5S0
cAmOcK1jgfDUUid0y8XMgzIW+cPJDtHFlIun47waT2Xf5gwzthPCXZ1m1UiFyISsTNYQibskIuTW
wE0cCI0mWUy4uaP0yoWIFlSwXXNco19OUIqbTUy4Atyrrb0tWOLN1n3Uw83WfzCcgOW/9/pwDoOT
5b61nCBIfqb8gNlQxbjvz8Ez48COwYRe6WKj8wut/tuU3txb+vLWecrjO1+cTbdYsxFF7Q+CFey+
PaWJJuyqD74MTlg0yJIfABedv+AV/3iEb+CjF75PneWTR8BcbyYc0zobLJwrldvT86l+SSyno9Eh
vHRRmhIPR657om3W2CnEI2oYnOLB8pX2FG83EjHFOfQQjWTuNuPdbtmkBIJhtWASBB+tYsh0wPqc
ePN//+r0pf31e3QVSzYVVbaAkPw5WW27x+VzW7/kcTZ5enS8R/SBEK1Zxj4N/eiLAtg2U2aRX/GU
GQat6jowp3snvKBut8XG/Sdc0d9QXSog1P890LeFPd7e77Oit/I4ydZNMXrTiQAKFbBqTkze2DKQ
YiI2+fz3dTAEsOMfW6prwAiRLd1UjW9wprqR5NP9qchjEnbRMV/8wnOc3VHU0DWlZuP1oX5lf3Gb
e2jJLYfdgHpfNC/f9mjgBdBoNm3CpB+Yv7udTvScS08oETg/kEN08Sj/eFRThdQDTsWQlW/D8Npc
7i7Ni1fmkqlBtri+6TjRqitoC4lWCLsPXNmABpU39aY3N9XieQwE0d7FuIYCFEQN28Os0en3/30R
NcEn+pcn+46luh9OFm5gvDs2kVNh1tYVfb3bisW8OaqHeCf7h8wUocLV8gNXwDGOtCCtQbJhJvjD
w/wToEaQsCyg45YCpkf7BuzayeWuektL8UbJ3ugM+0/Rt3vRfLKcweHITIjpC0Eu5/7ninAwpo/I
U9afmDuGSLM6SA3/ELmMv6yQ1lVk1TS6/BOnqT+P26U+A2lveKirR5JKAvBwDggNmItjUNNQChQk
NW+I+L6YmlWzxr9sgIlaGEcIyBAFNEMKbUuhrCKRjZ6zJHjvFphOZjOf78ElvVCpENYv9CtQtlWX
VE/3ryXQuVCDdMn8Kf/h4Kh/CSBa17Q0hb/gdPxCVP0Wi/fV9fTASFAel/S3GT2tdyTXt/gFKuG/
c6wb/Y33OdxyCz0DvRMFmtcmeAYITUwDLPSPxnx/QYv88UjiJfz2SJemOt2uJY8E9Kd/n0r5dUzN
5ZJvAV0rm0hnGEtT2e8kV3SdtiFIWZw+jJ/AZH9917+tzDcs2VnbNY1V8Rh3v2i34T054+1N626Z
OOhA3LUf8Fh/C+UaJLuubimypRrKtw3/2m3L+nZT5fEMp4hHQJeT1opiXwdnpp+gpoAih9L0On7R
kmP7X1FKKoFlTGQSVMzVFEI9Ek7Ja3w34Qr5qjomcbhO22XS/cE28NfZ+xYodE0EL91S2TffKQ/7
ens/qLX5hm1ggGMhqywe2anPrTkY2B+Bt+1V9hUD2btD2tYZUPD/EBz+EkN1XTcMU1c0ov13Ysn+
fGkbqfN6j2eL4uKsSVLRh2bksubfXvZHD7Esr7FpOQc0U2rGbPbW3WKdDILoJ/Kq+pd98vuzfF8M
s1srt6vFs5C4XW1GTUgtIC4MR9IGVCI+vgaPg95stOXS/WEhfvpwcZZ+OyvXSyO3p/37PZ642YKj
QXm8prV+CWyUOYOp7ZHM0mKk2HDiNww5GgY/PIG40L/vhd9ehfXttHYPzX1vaO0baqExlOOXT7HO
LfaicWhGdzTOPiywFZiwzw3vQ4DJ3x4NCOBXFGCYNyMyQK2G5w4q8fa/P9pfSSm/P9q3E3xStpZ0
0Xk0ZagUOIj53YLrluHM4EO3jxMr0wvd/vgQ+YEY5OHA4Z2gTkSMBBlV5LXdZKK1Cu6V23fI7DS9
hrvghwX8Wzb8x/75dqfsTndjey55ygm9Wuzl6B6XjJzfCfLVICICL6ZnfvDroMYXQ5Q33B0U+pL7
w/X/141s8D/N0GTuOO1bLvkwzEvn/DLacQ1s1s0YSCgI5jH/CIL5/Ok+UC/f9D9/og79+LHfMsbT
yfrvxya+2LsEO4FnCS2G6umOdEcgxm7o69PG+ff9ofy6rr/vXRDwAK+BkANO/JaKLS/vy7OpIZrs
0peQ+rmuLOa4XbL8F1O/DlqcDLzjbQezuRfiATUmnwWqIfTo7nVUGQOUNzG15ddyXKMyS3NlY8zu
VPreBcVUJrpwV/CcEnbIDhqSYJFdrYDfDlgEzNTHMsMB4y3QVSomKw0grArMUxM1xb44Mg4uw3OB
sstcGZDrCOX84saQwToxZFtSvoVIUaOfbSRcFZ356Qupxk60FzpKu2n7gO5vG7B8EHqg14zbz+Ih
ZLgqHCJSMKCAlapDdF8xn13aCppDQZtq6B/Myt52pBbT1+aNjOTO0WK6v14VvIAWfb5QbtJDgKUZ
ygxT9P4Ayu/CG5n1rEXoUB52M6uvo6gy0K6OWkK9u/qP4j1+DNHhfjknf9sJSjBqgNICMowr3RJ4
ljSsafCi1F9PVjUG4xKd558Cpf6XdBKC3P9e9S8m2G+Bcnu63fW9qbe0BuXAIA5YsGtJaZUpjiG4
OuI0CJ4AIx4mju4FXCFzCRDKX8og6KUM2F7AMSpCAi4stlz6p6IOqkUTjDdA/FyZyP9Dhfo3zOwf
jL5vx2J7v3Q6bSu34wuO3C+0AO2K7juE0aE5vtT2Dv4XXpKd8ESXiS0JQJ1Rw+LuQ8nNLhgDPPtY
pHRxDQI3i6036s/EZQiiAaZzQlXwbjM3Nuf74QUXB8iVT+dAOwT4UawW0kIvHv4yfOel01HspZUx
er4jd/qh9Rm31huGHq8T/vNW6+gf6gypD3/r/nA6VfWf70wlH1JMRYFUDOX42+W2rJXL+bg9Psc3
YXXpaAU6uYWQP2LUjkJOdyjeoxzvIhO78FsM3Ap3AEhY9lMG2oBkPyY4H/tRW0PQO+Ro6cMvXeBX
KtqXwRaJiXp0XV28ToL4/ga3Af4EaViNL8nQAMwojepUKS4JKJXX/F2g0ZpJQ4lEB0HzQB4cZ7uU
vD89DeHCJXvHtT7bQTNT3CVVgNZrN1KxHTbjW6x90NsreEdtuPVL35rrGTyV9cO5TnV4dGE7sIZ6
v5y2AazNuIogecDX+3jTX8JR+VO0ykd7XCeWYF3O6YuPrSkSR3e/k6vYApx7VCBJk2jpZQBHBP1x
pjapGbZTPbkNr8l2oBQlVqMl6tOPrLkzmKyiboQLC+ztpgcpZo2rcLRdVbgKGIUcHyYCSjZb9pEp
xvbtjJqU3n9jXNakoM29PTDbN9q/qJ9Dr7nG9xAjkByUnAdxJYSnmQuvjRPS4piOYOux5cnUWHa6
/tbn2Jd5A9T7AlT6AVnFDJZxlZb5OXgkt/UFu9GGDYwVY9LBMKJbnPJTroRaQIvRtl90d4N6+uor
YE26fpV2Z+gQMabNW/g8FV4V70jK6+lNyOAjI1JjlMrwvGTPQwEpXrNlvBvCgkFTFU2QVF90+vfI
yrUQU7iEdDoxpqipD/bDzrwJFQGBuWSHGA1upIGBAJjz6xcW6qiUzUuym/4Ve2z+IXsYAIeI4rv6
vPVuSfhweJNeNV364C68FjqwlNBhwuFOHlSpBRLthhrhfrSNS1xLNdrtN1Rp7ylwOMfELA3vLCST
mxTjGzCm3VyaMLWn07oNT5k5QoofNbhcRZNfQaD1EEirZdjpId+Kh0wH8XV9LuMSMkDT1NFjviuC
pNSi4RvFbGyCJ5hSDfZfeF0oPfB9wVgHEfBE8F8YwXaR/n/y1FvYQx1Xcu6AMmjpuhe+D9vAPSHb
Be4lNt2axADhV4bNFYqfWGUEqI8GSJ/SXled0xcwV1izzwD7C/84RHGfvS2leCc6GFP3dzjmSsW5
p/1aYLwX0gM0aQ4Y3vBb3jeaZViWIK8qNla6HQgZcxxeXLfLRYwbLV8J9VN2XJVi0YtxnjRA8pm2
14uVuLO5XlMj32LMawx4c5kEduoe6g56j6jOYtsZsGfDeq0jcXMI6vU9lAavpMHtQohWnwJkATDW
qYYYY2ALgCqX+3ah2YLJLS7ixS97r+Q4JMsXyI+wwrjhikqRDF+vE2j+zm97N3/nTpjVXb3aBeDs
+WQCSghFmFtdqC4PEOrmJSrxLqFygxLc2PyXQPUNDBJQ8I1axJ9Qt440r4vefQeaIKNGpsdVqEZb
oYXhx3p+C3G2pPOA7JIHZQR21tK/pMfgEV6TY3AN9RiBdL90DQcJVWp2fr71OzZiuc6ciYE0QuUR
k96wG2HpZz9oMPXRp+Ngbxfv8DDe+efkA8DlsJs/e+e8Gwls/MFF9ytQI9XvYmHz7jFWd44pXhm4
YVo9ObQiMzdpc0oMKB7hJzJzg/34MWUuK/X2/au79M2iLVixyPIuqGkLBXGzdwB70SHjw3m4h7J6
8IyabFuc4Y5hHuCXw2OszXUcNbqFDsS/Dk69p7/PUYwF1jp/gBbwmwxGLlt8OzY/682urzj7iYqI
0WkIlbbD9QwFiV8AfqQU5GYfWsgiHfy0gwoJXgUSE9IvmjNEExmF6XfAMGFhFmZx6HVmuo9+4kLm
TbOX+vcM2yxUwpeFNMZ6HR9keLmMMEsfVGp2STlOaZt0/LuznZbComhufKr5/msfw/3yX941fKLS
hOQ6ThtmekWKCy9fn/0X3xh2jrrZZSR/8CpjFMWLJXfIKya8jbhxy9E+POf1Suof4eOZ+XLF+n9q
mLkVRu/qvWZWege7bqOzLLP4FqAZ1GRriG13qtFOkS6Z3GMfbLfTGsGux1R1L7ADtGA/PWIp3A3K
IRpcPsauvU7ILIY92EysoPamso8hSc9KzfyAFZkZ1sERxmAZob3oasEZL2L2AyDVbl/qrdB2iZbD
K1MZa9HOjviXHFf3yT5TB1XW4Q/CKY7XdSHbM7zOJ+S4HXXW1S3huBsZLDkuCcpEvw20wuRbtsm5
f47LgpVl3bA6HVeJDgzWGJjDUw/x4tk+bNOOH2MzjPbZOdA+D1MF+geQu762UOIA2c3p0WNvROro
FV8ixru8+jv/vUH6/h53Y3xHCvbSzd1ib20Fr0DGapwbyTUyhUMFmiFq+0+S+Atf3XDK9Dgx4re3
ZBtfudawjwXO2oMRG8tDAu5HE3ezc172lIARdP/JMS4RyvFKVyn0DG3gAiYw4zxjzp0wlUM9eeDI
i+J0IuXndZmex5fpEhqmtHimIrWcGnOEWgtpUm2M7JDyrYlq22wPUx8KoYtlYXBEvUYKqjF2uqGO
TE1JkGgQBT+uwSqjdaISK5YDCGnDTmQN2oIrsKcmnVBMvyV+1YQHwM60kt4DK1siPilPcdACCRk9
fSMHRo29ltbTuWznzNbUHFdMfXDYIIK6xkb4h8LM/EuP/M/M71tTYV9JjXl87PARjhFSc4QIAw4+
iFogxECagnrotMXS/ebhjh0fpp2g01dc7NXTTv5IduQbW6xEIGtNb/zbsdeJSVa5u4LTQPBMsAMa
Ge7kjLfVLbASzIRcKdLXMHtTbXhPtRmuGYuaPqfWe/cgYKVn7ziu2RLbApcJ6rhDUXNMpNEtXHoN
1PEmwFEuPKeP4BFYNJlQiwuWQZUBZ1gG95lRtEGNHMMr2he4EvRLJGfSm3fPntF9rCZt2O21SA4Y
WHbdspv3QEAxkJNLAuMJ2MLZNQOdPALPk2ibNV3q1EeMuognyAEY2sf3CNkBH2drHy6kb7oGWOKr
d/b3Ge5hSU3yQXbC9dwklk9Leo1axazCrp5ZdhfIxD7dReLhSw+bBluOlhEmwQGGe2SIO8QuTGxI
sK/2ZV7CukRW7ZCaQzanXQ6gfC4hDUvjLbLrbQ+7rALd+nw3agPdcrtgmdGGDuUeOq6UuNT1yLir
PS64njVQ8EgV10RYpZRcU8CyWA3JDKANsDk4etJJkvuSTR7gkQkCTANl+7nEhIuf0LjxQDCQ78B2
wPblznfc8cd0Ik34jbpmdAOxyfArBlqDm5pMZt+yJ8TvI1MO0q8y2K3feXfcIWvsUunzYtCSu0+5
AEqSBUy8NlLYYOnUoPW/9+G1YLpMNX9dnfJzeo5gXtCiJeU94yt++qqZyQ9FKjpoYgFg43rLTukO
aYCWZHSAsxkI1iqFg7hFWGAbCJxnA91XIyi9AXx3fcDKFBYVehs9xOuRLKLGoOpBHAhfCCt5BBi+
4a8GR2W8DI3BOVmGZ3SvTq4UOLkUoxvyaQyWI7Br6TZS4hNqWwfv64MwFTdeJ2SpQXCex/cAnceo
yq7+DmqAWVzcqn/1L0j1s3Pzyr9m3bgOzuFxquRSoKan4jntcAtTHSJ+SaZAtlC67FzSSInfB8KT
gTgEkxAZktAIutyJErWg7Jp+7S1TiTXvpMDrwjqswYrZr7HMdbqLL0M54SK+sXzkWB5LAjZnmT78
KutGGt4bTYiihtuhiYuNocuCEuvBXQVdjA7RCB6Sg+HavY/BSfq7L/Iu5wnwBoVF/+Qe+7fk4Brx
A3O+U/+AWPUrYEyk+7Ir5BG7vHTT2SBM7i3zW3J28Dmpkzu+DjtKtOd6LPTL9Ih+pRK8yc8ubDA0
O0Vulj9IYbT4nJ0zLnTIZEAKg0tW0tsAgMOPYJjLoBi+udd1cCfIatKaDlWWsNi6sSTAJJ0DXHy1
UEORppDNEcxfkI5PqeTD2HCP45YxV+9JmIX0/YQLjcFz3hU0hPk7N/jEnKFRtMsOnHAhQoPZDuVv
WE10H3+AvJt2h3tybewP8bHCn4D6gSDugV10ttGBiwGmukc6IQIbaSJdzaQLZKCi0Ulmx3uC3dJ1
OmzTJ9lsE9/BRYBJDWwtEPtXFq/XtzIFwMMeORZQsznbiD/pjOx8RSJeezcuIxXZgGt69Q/DV9CN
xYXVpQaQQryWyAHugRJXRJltrkXtFMdcMhckOjNqpqii4WniwiQ0jEznPF4OSL7gsgCnnFkRsTvS
QwyZJkbRyasMGTf3kaiuGh4zNaAVEAEiAuTGnjtnNffjJVX9a6SgVFvyCDcCybaHpDivVk4OuR5b
xJFzUKM4xwah0XhKaqxN9j1KlfSFQfsPfQ3tn/AHlbmmbiF1aemMrL91Hdu7uWyatmQ+U5SrxwQP
ctrzlXutfMhIyoHSYJG94Kqc4eqJRvoSzxBBcZScX4j83tK3WWjNQVB2VdmeTWC6BdXduQ/B230d
FgJG3jsy9ga4O/DPheBrYabkUhB9VVAkbS+lR8dPxqBlwBGRGG/6rJmHgjd4hvukslevHICo06eB
MQQyvS2GQjNKAyVYwkM1YPhuhxUiBQLhNhQwu/0Lr2YQaA6oKQCwKTh6/YtxYSyNntA2Dy6Gsafh
eYGp+g/r+c/V1GTRupXpW3e1/0g8/dbYK6Vr9Vo+a2WMSvQFG2/XwEAValu/da8/ter/OSzls5Ax
M7pKV0c74VtP7iTf77pcmcgogpUs1BXyMLLljB4LYxp4yKyZ7nN0mtcAceOVw+rA0Y5+GNgqipha
/Nm05iG6holgiEpL2xQP+dsXrnXp8F5el8oYKtVHBdQbvQbEGgQveMQE7vTFIb3a9cUdXALf79oz
Zet1gf25grbEzUO0siEWjiIxQAcXYWK6B00ghbN6S50cy1sbLNsKWUQA+8DYXoMPcnkBjUJsFHRT
+Pk5S2hTuUJez518ugKPEJ+3DJpuUT6++mEIogmSIc9FH0kNAGNK7lA52Pyo+cNE/i+Z4p+rIXqI
v62Gvt1JnUfFatB0wUV4lrUnWruwft5o3dsQyvG8msAvWWvrX5h87BejjxNEXzHViY3JY7RvXVGt
1TR3Hz04Aag3hTFI5c1Paa369zdnqUCfLOOfkIa3pjXv9mCJNzcrc/j/YTuOvkZpdXXmTjweUhl+
fv6wX7R/TtNZIIv/A6ZgqtP9tl3k6mXdyifikeZC+8Af+DkpuZsu8d4IjEv8RNRgIKmwd+zTuUB/
v/NMygb+c5NfhuXbvXT63avbQeVjlyp3R+ZORiNaZYshj/+TJNRfACjiWTuMw/ibiXLeny+zau4H
fWe+FOAVoHhgUq0FECuBtgg1YcA89U6NNhdDVUKf6g4JXl0wsHcDlFvt/3uc1rpi3vX9oKmKhm4h
xw2Y2retVcr3c3d/r9TxRCkawK2LjKRq9Bj4IwHmq4oFhwsFgzZwM7/wcWMsuh/Cd1ugcxe3AQIR
emvjzomrA0IGe91B6QK8z/vD7M+KURkzZvRv9vqxkuwFyvgwzZqRQAIpO3Zuu1qQqzJCwclWeiWL
TpX4Fn6MzvFBb1JZU80Iwlcz1FFyzhrsOaPoBZN771LHHpKRuAaWTztq6VGK8N9dowFESwvQp3yz
mx7NWyYfgu1cEqmBfxDPkKRBxWo0kACfKAz+FAQ6/JEx/SWn5nOWhB4pr6Hygika7ZDWGnt+swKk
1C0YDQ7y7A7iOitv3vqt7yF6MxyL2Q5q5m+8SHltZQ/+kAD9yn4O8fuYL+FapnlHwCrxPEC9ROX7
RLu3nY+bRe5Na7C43FdnfuPYOQOYdW69+DCC+QIlQ+A0QWTCSRgjdBDkCirrcQ7MVmRI8XnhhONm
UM5XJHWbYYOmRjbc3h0eySiRVbDvDpjm5OVnfVD/r68qgOtzZxglKA6hazqh48TLmeP0H7BHkbbA
vsxJzlkLijl+FPkzjTVvTIzcPKZbd3jy4z24cILny7PTMupxIbAEINBZgPEzguAhcMH6Wk5Qkthi
W7t3zkCyCZEMCZ3naja5ik/YBYA9AcB+YpU+Ad29UafiTxjCk2oGAAl+mDP99cypSEeK29NQrO63
M3etJEuVn09lbIFQssFCwhqHbQoXFvIP1NpbRvMIMAH41+bKoI8wCegdCoPznv8E/VH+OfHRZGRl
O3JH6+oCaPVnAGiU462sTEMeP5nRGOQuz2cfI0j5E+s1p4oRj6CFF9Pxo+fGqf/hxGvi/v5+4pk0
gcvTdNNAufTPj7+9pfKp7rrymOkAKfEuA04JJpejexhc3s5uF6Cc0dy9Q96AGI0vVCd0/uu5/P+E
nceS4ljXrq+ICHkzlRfeZgITAjJJISGQQ8hc/f+ozqS/OhVV3YOOrsrESNp7r/Wu15xRPRd+aHrR
bXXrJiiuGP9aWhsYBo14Q6ZyuckPtwODk13JkwfWym6AxBES/vfdVRqbVDnO5mfi6cErdhPiaMMW
IZndXmLugWJ1kN8Kyxshnvc19jvgTpK7HyxyrPbhoX+/vxOH1ylRY6JGQZ2DkjE0Tfu0jd34+lAZ
aj/8im76opOUB58uGsNS8cR0BqwNjo2M9tTYOdojtN+xO3I1xemu5mfiXIE0UamJFNM36kT3M/LR
iK9I+3XfckCMnWLJl/aiK75KXHpgzgyW1kEj1BY2G7nJR9t9bNkeum/Y35pnEpPafiD7xzhkqcns
CzUnCuP373yA1PBfmkCAI33IOW3SeX+mbe2oqGS3mgoiAljBq6d1aND+wcvGGAeDSOu5rp1uSf+N
54Bug1cmlRUP1BslWL1986cLGdFZ04pfrrb+2PiK9iR6dXYasNjp5mpLJ8IqXgMZ+bCn6FcZox+7
SwO7Hd4lBuugOcolO1SD5sv6+Sl3p7sNtBekY7xkGosfkyboCAPsoetAmplId7DQcJrchVhNbAxK
qGxhwEkC1pbHu277WEgXcTdalrOnjhvgjdcBCUVe0R+a1a10jJX4xYlbsw60KaVkNlWHOBb1tRgC
hvjqv+JiiPlRr8hJKF3ooFbsFMXnawd5O7HSGVMe4u4rOOxHdFoDCJDiJWi4p2ZRBC/d7Td/X0Ci
+qcKh6m1xD+iTjX+2wIy7iXrrYdWzWbJxvbxPXgLz6g+bex2JkfYpPvFgjENfj32YjGbOE9/tYLX
/nZQ0A+enYvtzUOrO0hJoMuTAuEvmMQtOBQ94PshxXHYkwai7GAOEDIhQ0Kczda4l7gPez2av4nB
WuLisIwZ4A8K1E/OmkGAOz9vIBsEmx2ClDF39EG+jsDJUH8+gWSFQMLh5YT6jjmKNR9YU7vNasIo
dBUE88Mh4Y9QuAFgMPBP7W+OBxLJrX9RcP7UYGi6IKmSSoUomr9dv04rkqeivIVddL4dVCvZjRb3
VR68v+XPFsl9C8RwOrzD07cgu7e5yXR+njEUW9d817NSQMg4nf9+T/+0I//3E/1WPhrSW1CLFLYy
Jtpko8MZIDcKf4p/7L1/6uL++za/1Vp6kzZ9XPE2w6SPFB9x3dp8vXT3r4ZBHOhUv+/xOk+nKeFi
LmrKb5dYaE+je6ewxxsrxGQvaptd+dmviYXU/RH2neSorcmii6y/X0cM9f7wxgbva5q8+nB7//dw
yQy5yWOBe9uaUDecHgKJaOF9ANvn8NyiuXyHODpgGRCNseBBlCVvSBGHGQyBGPWcPSImbVc5EK5R
zTEjWT5F58a2VI3vwFfLdHHvfOH6DOUQFvto0s2MD22MG+YOQlIyLZf6xXi7MqIoRrhn3WGHy53s
nC77raRYNfRiw4sG/W4MJH73pbMEnYnCe1ddI9DWC1a3RPGycEWPBBX0UI0F19mS4kkxwx4wRbs7
A6R4Mb0vjtmHkrkm08svANlA7y3tTUlhnJYmXxxs5Wa1254A8Z7RavTRzbnjNdjRJl71yiLGdJY0
Zkx/t5liGUhqmfqDp85aJMlENIq2jA4xD2LZayuHTEz4Tz1GAiNbMFxMOUjAfYQlF25VfJTbEYas
JI/NmquRhtTMaTGOdKsE4mtnkW5XqJqp0R6DWT1JMfFuROzOwiDjcTa64ov6hBHtJLVXsPkw5Dk5
peKPrgKq9tO4JsIx38b5rOaoye2ayvyNkdZX8Zw+3nhATh6RW7FqnvNRu9Azl0+lsBc9ny6hd1vG
fY/vDpXL4rmO9hW4DyCraKW4/MApoJGfiOKg24wW+rV4QbV288gmqlLoHXjPOQHtwS0Y7Uw/aYPm
7amoLhO6X1/6RNmcSQ66a3gubWgqzkuaKN3XLZnIQwysjvodmG1gouA8oNkkNjbSeYzxlbZPCXWd
J0cSYICZs7A8wgkTLso6/orRQFo9I2hMun/wlQ/R2+FggjIPlTyzOuJtECl6VN+9Yt3OWBzzTaLo
kDZsruXHDcibXFEnCklLZ5L82YADklsMEJ26LZPvXfcM4VUbmG0nUMQE57aWcZ7NxxGUldxFpSrd
Cb4Z3NlONF1gfoib7pQauzFG1k/ihHb0HoBQ0F20I5MqZKfriL+fnsgaZEn8fT1Lf+oODUlUYM0P
/xi/kZPujV7XbZEJNPONPfM8bGm8C5K4tbWeTsdEk9ljhM3/QKB+HaC/717/fdffCuTyFRWvp/wQ
drSj6HMxAOR0DP1u8PHhSbaRxf39e/6B6y0L/33H4cj/D8BS14YIuvDrHWsXDpn7JLa+dWTvGZoc
2YNPluws1tPPwbhAcg5fMlpP1FCiO/75+0f5pYz525cftvb/fJRcrM24Ufko+yOwFqKQcL2k+QQS
gE+Mmvrvb/fPb/4bH9ZMbveir7jDFDDHBcY2lXtcpKF36S3fn54xqAYdwyMO9Bu7xb+/ufinSuC/
l/2308JMX7c8rXnzwbQoxbeNUsbdPWlpN8E/ICIClv50NKkwfmn1DJOwof+9sG2nxHetPvW70ql/
GntwWlT86sfwBw8hmIXc6Tz0PEYPVshQkYd9/WX1AQPED9hxVKgWE7ECzw9teZq+Jmtv//KOBcAS
Njwe7GEXRPoSXkNODg9Tli2kmIyRkrHK0XqD8TCu5l/SZc0dbeacVvoAR8VmgW92+LK8bWoy+Nr2
dI5Vi0HWNEeAvWPU9mFsOm8g2A+a0vuigRtdW8YgAfMwMsH9jPb+h9GpNcMf1Fq5VuG4Pz+U2sOr
rwaB/6DndSZDyMDfb+CfChoTjFbS2CPgnf52/6pYegpR9ux3ONjXXFHIRAEEtvsy+QcCKv4J4DMN
UzcNMjbYjn7Tjcijt1Kp4qPfNZAHxU9Oz+z4RbM+e+BjeP9HnfandxMFlfAlnVQP5Ju/bUB13MSa
fiolZFkaQ/XlkamrI3zdztKenKy/X8M/hOLI//Nmv+09Rmxmuh7xZlJnJ9v6OVAMiaDFbAURZjIl
AEE69wrqaZXCZd4djbuPzqpFCJPYygZ32/JcCxMyRiv6on3y8Tw/8iHE4K1YAjym3e02e1ceWcaj
dtu95/3d5TAbhSf4XjBJD/o/rXCHq/PbDvY/X+i3HaxVi9bs00raNbhuwisi3ATbwLW5V79GmIQ2
uKQ5JSqeztU+7mOdMeF21PGNYIE9PHpPJIAYzuwThNVE/lEUkOr3j+fpD3x8Ljq9h4o8FyHAL1XF
f3bZk5H1qtly0angngtc/Uzo6tqHyIi+cOrXWNmwwxtfNyxbQNnvVouFvi/iF7dQ5v88Zv9Urv/P
p/lta1JfSHXjiCtmCNSk8UXD0oCKxSYQ4ldmYKnR2Cc7iNF/f/bE4dn6/27Vfy7Db1O6m/GOE+35
HC6DZEePCUCqcniPo63xspoTIvb8qr//de2HI+Uvb/r7Wq5fivhqy4J4oDAFiYm9+OEACUg+VZfY
kErygGZKggher5PHXiTrmtxnbfHW8MXGZFruXRPH379fiT9NEP57C36nYYvSKRVbiQeCumsE2h7q
gtVPNaCXQPx8hW+qYAiEZRifcy+F3QfMdDyFylLJZ1nlkONO7uattHUY28ya9sUlfv1jo/hTZQBJ
XJcQZeKfLxi/7YHpXa+efaeKO1g+cWyfMh+gTFs2sN6PylfSWygQFqPWzkneAVRnJjXtPv9+mX7p
836/d//9DL8VhLdX9ajVjM8QxbaB2V6gV5g/wMQjORirzH8VCH96Pv/7dr9txHrWN3Kr83ZsIo9x
XVmJ5LY3JPT9uIJCAnVC89M2/MeX/MNhw0RS0HSKQnIKfp+ARoUstvVJEAnMIXw8UJQ5WMS+iXxD
tPvCeb7+9TUZuPxpUfz3PX+DIEZlflc7KZN28XMpmqRzWa+t/PYg4oOwbaq31ydzefMundzANVw5
SlwL+F2JjwFJfaHxuGMdIX/FmNCQy0x3SAaLBAMLRmtHRungnaD5xWdj1x9wCzAhd+7xuGqCR5DU
9g3YdEI2UHFyxZDTob/yGHWf9FUQRxI3GQKYR6VTfo9Q2p/v6zvHzRWlb3VMl6pDBC2JofUIbgpu
5LCVukFTLqwgTj3mxof6ycimayigX3t4tETmir/mlpCQXPWor2nMVYx7JqQZS85D29NA3wiwIrCY
8BoVB2F6xZEnVmQU331ZtlvJETOsXN8IyBgKP8Hyn5Cp+qDGaO45SUx/tHlplx6RQmffoofVw6Ux
/HRbxzYj5DtBOI90M2o9fGDEYtBYvL6qzsmFye3NK64KxZfjSXrCt+M172rbBHfcPjJYbKO7I3yq
kFZc0IY7nlObu+qcsLVjUtx+mbgDgRnhhogvjjInqoJWwmC0UJLquipwG4q84oNwG7LkWLd2Udiv
2GqOfW298Sgm3X7GgcxQn7rPMWZvBknnCM9o5A8IHip7FMjQI+iB3HJP9oRhacxWwQ5a9EUQ+Lsf
/FuIU5dKGhbJHWAWnG8ZuA2ssB6FwFxXbPICqjVzF1yiZn2B8xCssJOP9ssksHimcnfHKaMyV/w0
c1d3NSDjuSXy3cmQg49LYgQ3K3NiZDeBcAueMhHISKTHdRyU8EuzSwusD05ywG73RoY0mOPuHU1T
LXyaAc/cC1LxNGUNw8HdvZRdSi5CPY9x3RlJnnk69MVYa2aC7Knp1uhWqfhVGMtHvLo3UzmdpiSy
xI5eTxKMMXtGjpIv9baJxuI1vUER7iBovE5WnYbVDaBY4MEjuLR1VNLIDvyO1K2iHvgo1q2YZJGf
jqE+A4li3tfjDAbiWSP1WRmLI6cc7eTeU26zRjvkgAg3B5vM04hM23X6tA2eg7ujQ/bAd3vZTm+1
y3ots0VTeVm3E2ZF46Zfd0ReAP4gBoAekyK1ku/q6dw5xB/YCmuTSgye/WdlOCaPeYfPlt3BDSJ6
AilGjSs/uJgt46xRI7eF1l8NWRymhZIOiV7lRklYZcsRwz0QicZ03mD2gEHD/xDaRdDPuSN5Msxo
XEbBR3Rh/d8QLyCd8PePbMKIFh/PX14/qgWNcfSN3P1qrNXw5HIAepijM/si3y2d/sog7WmDVpiT
MbzPncZG5Tcos/DKutFyyAsGuIRnrCCYw4U4NozTg9J5f+G0haWqp9kDW6cUoWJ4DIOxbx6jY97s
8XfeEpn5nlyhfGKyA2/sekWCMKIdwyCALwQZ52krs9LZ49JA4C2wOA6iX8I3CLizZtuAkUPPiD3k
AWTNks/PeW9v22kbSvgQDKbtyQZO0Pr5uY4ssPQBnJ+0SAKs/2eSafgz2UEMyZZn3ZwrMVuDs+N2
eyREZav4Rw08GATHex6ICSpPltC7g4srA21eNaRV/IyHMS3OqiHCOmP8HC0uprfFjPN6CoyNv1yv
t5hUL05jwn2tIwWOglDSVjdoqcAWv0su6/3jtiXS3EQn85oemVlBGnXXWP3iVhxPLcB/zDsw+A6x
3z0g9gr5aPpgSGUQnWjBT5jsHfQ4g7vZyykwIuOhgylz9LZiEMLZjCzrJtCQJjpTZgL61NalyoMK
jqNLtLytq5CYMEvhQipLvGfh2RJcMfjVelywbAfWVEEMVJ6MGlQBvulwr94TQk/DHsts8omDwcAz
3q3XpugmDL3oXTdYIRf8KvvbrCHa4vIufYREDVxey7zII+cyGGcjM8psPUN1ckNNnm7uY1hG5QHK
7zpbp0s9Ii1BhcQVKtWd5nuvPXyefc1vUJFA8IPBkXJ/9BubkKUr03dYIgh12YggR80VWyAsiNQr
Mkic4cFEwKM5sGrFL44W8E0kfwgNGO+1w8HqmUXI1lfirlYFLNm+mSC0qz5MK4WO8D0MbtB0WT0b
up1+8T24CFPugd97PRYnydYcDNys07jARhOTX+v0cRFimz33XTmxPJtxbHEDYzffHsspzxnP4YLJ
i245w8Ouls4NmHfN7ae+4SKpvjgINbeoZZ8M3B32yNMBV/DBirO3UvzZlRZc2SunxwkZHrZaD2sP
T5hfzs3MXjMfA9RmwCTwVbg8N9UOk+sgB50oRvC5R/vCUtB+Djs/4Du/OaR7tF7/1ZwY14/UaRYE
P/b8OT8LDiyBk7sCaJilMA3RJ2GcNV3Bd+qveFx9d/5H73EwfXDCEf+Dooh1iot8OcH2Qy2xlXa9
8NhyF8yIX48HM+fCPiZGkM1NK1tfFPuJMsJ6I+CFWsLVnMYdHu6amyI3WZ7c0RZrxNMzGEmbaGFv
xs0WFoMTOPjqiVyQxjq532McRpxkssntBivD1ccomKEupn6jEB6OVXWvpZbgihhbYkI1ZJU4qiVu
OoZs6LV+wBE2pHDgLDi7Le/zYb9L4WayriA4w2Pfe95jvC12Kfxu9rAkwYMfh3Xs9XkOqx94rPys
YVcTg6/ufmvuC4wG5zUG7NxrfdjSS8k5NmdYL/PB/SYEi+cyhR6YG+uotPZpKHVgOniUMf8KZzyl
nT1aQJveesSAvyf8tD541pJmgU4K3iPBD0sBpdIpuJ7CMGTgjUE9+y3ezIPjT7hMPvH3Jv0gvBQa
mWHkYFGBjegtBbsRQqoPlhMmceL413vh+cZ6aac0ZRVDNyGs0oDbI/nJd0xPs+7c5G3fIw+aD0ci
Ym/7kS85Ss98/M529tQ1LIvh0CN+eGsMMk+BsgSnFRcPSFy+rpRUm2JxR+ifz1ams2I3nhXrkqx3
Lu1MZNXc7NkL2iFCvPCjGg9u2t90hBcheA3ugavV93AtsQZXO0y4e7Y6RK+cEvq2ruZPxSmg3UPv
8ZmB7qCEA9UOJZMdkQez2AQosfvlCrctSOm9ex79jI2KmTasW6sbPAa/v2UL+ctwpOni4Ao01E9M
SYbHJZEGzevgvkh0y8SpxpMVVnuCDw+vnw6kpcFSm63i2PjbwU9AGRFymX+qNeo69HTAB9YdtvYF
x2rMo4dAPpyam/GKdBnWxQy2VcyGq614zrzC38J52N4IOFB2F8k+ZmfsB0u+ueKn0/fXh2wRyg6f
GZff0bf+PXp6+FD6XFyotTB/GO/BfMaHY3CfpyAAAyxTG5I/tePxuLgHC2ruLZ9iHQcRmWvsX5PT
2SGqgQNP9macinseZgHnChPmrKu9rMhc4WoVBZjy1fippjuJnwST8KsTFkRqHbYwHOxhPjamgS7Z
laEl2ntFtUabX3uGuSeCxN7eV7CtLrcBeyX1kzb7yDdMnecmsjDT50sPNrw4TcMAmbFnQD+xxNN4
hlqFpxaXMmjAt42UcDXbyXAyUVLgQuJxbkEggRRK27RYvEL8/9BupMvjfjSZYFKXBZNmDHgAH+Xk
Hwe25GU74lCE4obL3w7RBheEjXtWnEcWZxMitRVEi09SZ94vbqzgarhgF6wfrLm3tN2ZCo0Mt3U6
UTbjxeWojPeT12ECI+KXYU+C5+d0cD5VF/vi46j94Cwq8O6/PPSpYwbCybA5p96lm9POM+s/hUN+
SD8f7Xx8xDE2w8c2oPobUhyeKCM52i4IMPdOtzLsCXuwjSX/TNktSOakS6ES1GDxkHMzlDb49eNn
mBFNYD2GndUI6H5A/DDa1/xyYNzxZI8vxbhqOdDI04qpNo9DmFQBsuHCuM0+NB/GXhwcxa1odZRT
e9kBDHEyarAtF8RGWQT3eg374Hb+lMLrydny7FrKmLqaePUyPL43satfOL9qqHdPJ6PyQCKTxJyE
GdziW+yQ1EcCgJ9CLFp4R8XgwVg8dVL7inXvsDMSvjHjIepsGTtH9rVK9ovx2+AeOQtOUmqtegZi
aPzysCbTx6lnips8bVnB2ZiMQBNv/ZeVqBCVtoOZOfwKLgEAyl6GjMiBbC9Sb1vm4zaIVyGi7WGt
R2uqgFAjWmmgrbGhys52/fpcD+4pnjPUbMwclzyNrHQ6wDbgBZwtpxglHoOEN/yPB0Z/kbu+PnBY
tfU1DzYJtzPCEjh+ISrPhgiqRdifqDefWYD9iIqhpgPNilN/JnBKt3ahIhckD2XSaTyvhHEy18XR
Hd+GGHDMbt7uGn8Dzs12y5/GqwzfVG4I/7pbzPEhRLJArCPPnOR3v9TuXEFUx4Qh3jzZ8J75mKsy
2ws+Q6aI8lc5RFdWQjGshIaandbiAtCO8XSjUKM9BmboQOgc4jCQk2Ja9Qwo6klF/MQmn24n8sog
48lft7rtD478a4Tgvx5cPsdxkGEpPpNi57gYVhH8fYylrU/Fislh1KZLrlLkxm7tX8iq2O+j86Co
j9fYDaEuSohr3OYT9oaQYhhnW3lzIkeSlCzYNIa1RkJOgUrukCBbX/oOL8tlt7gSKmIRTYMjgjKe
DRlZp92MugQNAbKtPfXefnaUT5ZH5anrQx6Rd42Gr9fjJsj2QySAO+FA0QGiKdQtREqodDjsT1f2
6W3IRJ1Vuo1q0pmCU0zsgnZYr9+TyC0vxBlQMPcYWow5qrl0ND7DidKN4QHNFErjbKcdRoILjF9R
PKqWcelnaQDeTN59JTnNaUGoEyWpBbRI2eu91xSCbkRS2Up2S0uSrPJ83yJFKJ0sPCQtsp/03Nvi
T/zwDOuQTW8PppUnE8w0Wefzx7fiFQ97Gpu7F8yDsg+x98ZBf+TJ3UJR1mqJMtt8uGW+NBg2eOAe
/PgcO+1xqTnS9I0G9GGdTbTg1jiP8KDmB4Yix34yurOUtzWvGGylREMTJJDNUwNv8J9KtnvVugFj
m+McgXXqdt8mHfBErggtEHEcReemenIBf5aenSePLsvZpZrTLOAipWscSSoCZSHUWbvXCpBRsE6T
Occ3RDQLEKBw/DdXB1ITdABA+3sYoWU35lZSER/oN7UrIjQ1v5Uw093mFDSwBnMmcfREOowH+TPK
vLixo2mZfZA4sSwn2ouE6gYTGGBnk2CTMLbNwnuTg2XAXxnwFpG8i2aJVIrIA0svrTkS5HhrWP15
IOsuXBz5RZrDlGhZzDbejthRJ+rpMC4ssK68sDRn1ztHD12etyC0ZbJfzHACwHY+uPNZCJNdcrCu
2EdhpaAiZn2/lncrKUJocZH1TZxhgo0AE71VNVY3LAPanGGAO8gjEoeKlE/VA0rwNXTsA+SgQV11
Y3vA9eUUL3OiJRkM2jmBM0RQfZYgdLzHdf0csk8zSJcsOT7NEIcFpyG4Ir4cMnVook9D0aqQqe0m
RIU+yQCR3rNfjQZZTq11xdy0ZYuhMR/iD0PWZuYXUNvewCl8nmKXG6RI4UfzaX6Ca+wwBwrfIe21
SnfF48joywKoenOlIMe/KdJplRJbWyP/5r+KFI4mQGELyMqDkSwNFwkuvKC/pUjWDlxTyGSocaAW
UStSViQTzoA5hhIjd/hsF3JxhvAlPB/ujiyxHxLgw4kC0Y4f3rWWyu52CIeMQ1z30wVuGkQBzKDg
URcU9kI7Y8O7EAP29yMmfbgCm5dImZSIKupFi63P6CNGGiLoFgWU+tX4NfPiJhgBj+6qekFCTQZj
dh9tzflzwdmkirZGpQf7lQ+rhNriOS8grqdOseK0kr/67zdBZ3c3QXvN7PjwcsAhANZaEidIv4Vq
Ly2T94S+Jj1BXSFecNGSw8wpHWVDjyycuU/Nrsfk6xLfxiBuz4WUhjJZGLdAhkgUjfNNjRUXRzUp
6rAD6VnQATPPFbYZOc3dp85Oc5AnuurzOiWW/Xa6zVY94WXU4s0HNF3mRgZi9Vb3sutzUa01GvN9
c1b6HfiWpG6hY0lUUZCAR+sq9+AyFfBmVAciL+apEogjjivf78jKueZ9SLRLMWN6eD/f3vZNucq0
QucT5sx3X+n9An+GZYOVwoQuMennp3FraZp7i86Ma7o5Rc97OGW6Hdc0Hzk3ErJOXuzn9LV+tgbr
lq7dob2w9XajUK5BRyYyqgWH5uqZWFWDN5L4JXQoBnKMQ6gRPA63ovWbdUbUwPJVuF06Yf4aXSvJ
awEJKPy/GoXKM0ZDvQRSvE8a1UnBu16WkNlc6rs5PO/va3OfjMjUGEdpmMtOWTkZSu+pIRwLA8d7
gAb2m/Tmv1TYXY5pBH1GcZ2sxdHs/sSzo1x19foGP0j03lV4Sj8VujjIXcINyDG245ZQDKGBtaJe
1Vq1KiF8yyQlGkH0QOJJ3sLjRZfMt3jH6xsU7a69sxA42p/EP+pMOFYigEkL2nkaeaMYQraGEEK5
cQJtHufyPm1ZRgp9V5/s3tC73oYjsGW/uIFk6d6D5AHBkF+r+cMio5t77Q26npv2cm/yz00d2f1b
nZ+qS9Mds2z5zhY1gGRGSlPP2AE0QkaxMfLu0J3r7hg9nH1uhILSOeXL9FTUdQa06U51u8ZRsty7
dV4TcbueB+z53ChiYiuOC0Dd4uS/la/s9NmUstXhsfLOXKFzgYtBPE0GEMwS8NxPmDduJA67MKVs
e7kRuuMKuvtcm0n0IXhhH0CVo/OdeGjV0gjkujk1RGO2ksULjYmxzJe9YHkCG94yqX0jCQq6NDQg
TQCUn5G61Lm6h7MRriyRQwtZDsmD3cPNRVao05PekTOnIWjjhS+0SzpCyugZ1xxq/mxsyoxDV8Kv
6FtFWL9pP1L3HvvyD97M6rkk/RlWWgGrrEYGVrqKYHGRU0eYdP36iVg/d1TCHGIHLuWd0/dcl24S
fXbJ4r5/35ePys6w6lC+4/CxyGuHdI2QvQ/LtCshli0c7U26PdXIw0tmL7n1xG+KWcmOEe1tsJQH
ZOxWrylIjp4fuh9zk7npLIMeB5y0FOYN+DNlMntqjW9YhLD4Zj9bXhKDHsdk4/4u7NNPGz5IxwDD
NUjsYFDBPOvSMSdoiJXyySYYlePT7HEW/Nx/J1aG99FpjJfOnJgaaaXvS8xTzsmhn2ALhxucVuOf
5KQb1STMeaZ0bhnevsA54ZWuHwG9BNqFq5j7dAyjMR4IE02Y6Lvu5SeORPbCz+vm1hg6ImYAhjdB
Zh/zBkBOdQdXnZv92kOmZWOtd08tRKvQxGNtFQE/E+R2e2/ykyUTOxvbCo/GOf7QoOf5gLSN+5Qp
JJwbg7mTFSGWQmnIaq0IIKFUGcZZ/AVyA84QE7MXrNF3JHfTHUVSUBwLpl7amE/dI14ObvvuQ1k3
bt3aKV+eGzGtVMvcQlA4uTLRGwi+j9FKv8TH5+TGxyXskX7H6Q+AFzUmBJ56fAePMQUo5dvcnHQQ
Mo+yk6gDmr+GftJdAbaqHxDJ3FMBrgJSdgh3QOjE0TwfuByMUjrNPn3LE7DUrxpyZWXXcGuB2dgP
4RFAoNPDAnL6x5C7yUViG2f/WML1qGfMN7i0gEdjdh7jyka/7NiCsH7zZGxbwC3fNpPeU+TlW2rU
dEL/2H4KoXqEABjN5GAk24bmlRgvcYE5TjVbwEofwJSQAI/OtWmp7GhDBQ1ROxjqmzKJxA/+8nVH
n8ExG4Fb+PjLZT+P85Ctgukg4dr3seZUCpNIzsrmetdsNQC848YYAwuXkYHmnQ76p7lGrJP5OiQk
joh2y+53HyvyJsEQ48ApOKEkuLu3LTJCbWX8cIsAHAF9Ukyf1gIPFqPXyCZUMJfJ2dRKTwRZJCIc
Vcz8cfc7zZH36fK96GhE8MK+2yDKlCD0eLlB4Kr9RGcxAl5Naks4JF49Z4LJIUp01VT+uq+71OlB
03WU90isqEKey7Zbgi92bg6bmtYGwvMjWaaefLJjffoCu2enRvve4AQj1QfOz5N3+8iu2orDUZ1W
s/fFfHk8mVKoLDr2mSHvgdWWf7SrR6jC484mLxI4aLVEnh7a1cSjupe4WxI031ktTWnKTMrXIRIR
xkKZB51pJ/gaO/JnjXUqRQljS8bBvHVjMWpgiDeitZrkTEUPAjqyQ+p1c4BCqXGaeXRs1GUnW+BA
+jp+nilTGTpU7PEr0csP1a4VoI4U+xcj5muERQCdNaKa+0Cz5hFL9lQclc87yUE1J6Xd9OjSx8rI
YkpNEAVUO9luqHwUO1em6BrFnnAjSxxdMKRU6EfoMwrHvE2SkOlpa1c7TJO1BguHdmtGLotKt1qw
5iUfKh7I5i84Wi7UdX0qYF8jBXTFlygmVipfAAIXhlustLGi2/d56khbgnsgeprha0mgaMwA9o45
NYjG5MFEbIbTyAzlt7QsB/+VtJug4rrZIwmPx3yiLaIZvdcmYR4CuBbvoJGnvVMB0Nn6grspfggE
BqmR2yH0slMQsON7SruhkSfD0Tpheo3vgJ8XjJJqqrFwKBLOOYclXZTzHic0XzScCRVyPdM+AHrI
WZEr9+ZzOhG++jq8nWpe+I1qv57DrDILUj85MpmG9SytWrDE3m73zUTg1EW0yehNtl/LF4VBmHC5
ASuHY9W0sV3Cw8EIETRjA/ldsq/ynKZD80MDvQF9ptO/BZ1fXYgzfzrvSb1jMP3+EZ+u6rZIjb4h
ToiB9qTiV7/Symk/cxSZi9eEshGscBXfaebdVPhS0EMt+7mwhKAwZTOJ5o/J/aOjC5ipHiu1JFJ0
E81esSfmrsz4npZv3j29fvLAcYehPZFAOZDx6xOmf8f9RHDKUENbM3afUnsToEycc4EJIB6O85qO
i1ESI/YpBpUsRYb6le6yGE64XNS5S44R6Lf9vqNXt7hNrwW7K2QkRfR4nsqhLbWZLUBf9Y1vLv6C
1oDdYUmEMmDT05F8/UuaV4NpDWO5V+1Rnj6xY8k87quXfIoJjAbGtQ76BCOzb2yJM67cayHBiQWO
Q8OA+HNRD+GDhZ8vweT0fvnUd7JkqzKD4pplpV2lQTzADqIwUJiP8s+B0gACRQkyYQGJ0x7DD6AA
1dUphDi5MVR4ho1o3Uffas5oFgGwXei6U7TjArcTOWzwu9LxAWKubZvHRiZM5ATg4NSYMqDICbXa
zV9zEqPngsh4QTiUWKV7JZ0v8qs+1LZF4gvmT6VAmoTQMleutN+FSQhqm876gCxsFHTmWH65D2Di
tUp9cExH1mt/D2o3vlGjDA/ZT8xP5gyqUFUF5F0/dio11kL4FgPWIPUfV4Bfn8TzmHt6FmOXUkY4
d7Wjf74GO8kvVhn1Q2JF1AzM0TrntBQnjF/yEcDZkyUIu/++ahIHIALIO1sJPDA0oTBT3IhoWuoS
7eQyjoNoPsLySKaaQ8Z42sAAndwfE0oQqXMV/uxMdfncpqIl/LSNj9ugbFOpZWdlKEdphdqKv27m
zU5VffYZej0mquDYsE26eXXlxozO2vKxyiu/18enfF0q4bPyn4WTE+zuRhhBvmGijIERROmjGU0T
GCHH3O4/UOgJnngoGAghhHD1CU+gOEAQEmycn14EaI1n0qaCh0Y6am5HuwcOuvCFIHkoHKpBOXJ4
pEdsKNCpKGPG+VAEBOw22ZpWpYRrxLwMlkPnGtICJtKuKrCMYppU9G5tMoi20KVmMGhUG5yWkTBl
Wk5fG5j7QZEBdZKFCIaEW2NCMralfdcOxiOvMdOvzpIIdKrGmBy/jTBOxlLq54v2ojnm6nSgCMYU
j1MNfs4bdENcyxTII8Y20Ilyadr46E6JPCqXtIgvEArGD3nwEnHF6kY4YRESzFAhpCmW1+lPtKua
kAYV0J6WIkfiNI2YGGAxxECL53K4VJXfzNlu7aHAtyXslP+PpPPabd1awvATEWAvt2JVr1uSfUNY
LuydEkk9/fmYgwBBsuPYMsuamb/Nhl+Bj8SrQM9WNnstpkFVSlK7u1Vl7d5Lns73I+Slf7tMo+/6
/7Jr3YFL552XyCGFj/x63WLyjb/ZhTqhzKqDWPgQD/HZekjyojmybirGwgB7du+/i2tET8hpRAbp
miv23HxzcplL5jnOe2qi/XhyLr/x8i7wvEqrFj1xcc9Yi03E3Ib+AqNUc4sJjlOXkr4Nh20PSIVy
1ut2yjrG+UQazlrz9NLnsoX/KPfYgslsETOfRKj1Gy0W33FwCf8nYbL5A1a4oMpZ69t4Gx6VTQLh
sgUg6OfoaqKRPP1Koin24vUb4Io7wR49eU7KPI9Q/DKPwNJaN8yzCJPYohX0XLdjnRJACaT6Ppma
HQoBgibButDJU8U5NYZ/47nYGiHtpkZFBxMB7EB5cDYaXwmdZ2UPn/E30dRSYB560VbqG8fXeCuF
9bzi0e/P6aUf1l2/Id1AU20GbaWzzdR94+s5VmjpluI1okNzsYXRcLKCEoEUMW9P7kLsGp0rEetF
qMwpoiAy0RxVdlCW9G2vB6gvC7H3oVsejQNbN1AhErFnbcGySpdvw5eJcIrbXLDlO66m1evyeqTv
4A1TmItLPT49yWmLFzzJZvHVCIHOHed3a93GpKWc9YLZbxkw3SAu7wneIha7QF9JXB4Jgk/ItDNL
Q+lGQdVyjzUewJQYv+4xQxWHtNOV+z72pleQDMHAJMFZh0O7tSGO0HlvkT8p8NxQR+uEImPXF2Tf
S+kPkkF8OvpyPPZrRf6XEVV67jm1pGUJg0Pf8Z4lb4R8/jUrvjC8Sp56ks6jM/jtQ5mT3tgeOasl
gTtQ8YTI4YjgIu2bT7QddkmJk2zRChecdDjgWDKhOO+Kej+3vHuZmUALBJOjY8UtwP6+rY7SRjt1
nwodxL58MWCh27rJA+nKht0OTgJfszCFVUQKMJOz6Y/dKaJbhP20/qBJJkIfbRziYvo9ol1+5MUx
pujRHUi2wD4PFqqgqAZ5NeBd+d6IJUm4eXAninHLQ0fJUH8JdjEFNzHWmb5gPEQEhsM+IjOSKQrm
HiiHYqW76QdtDcuy2XVFV4yE52hsiOC8hDPIN+046bsrVjlrsOMtmE76U14A2hHfF/sfFimhrfGY
5IYteJyLmZjBmamCur1CR8ku9Iq8YnZ4ngvDjhGHj24BbtQRQ82BKzKcMZhc1a96Q0bXF2m1xxIg
k+RR2zi33xnQZ0B1I1vW6/GuL1/irGHoLzzd+udkS3dC8FYG5CkthkfU5EJl23ln30f0Ka1jnfNl
4SLNWeikAhNq6aK/cQEll8AytrGt3eHjtU6wkNLWEzAH3Jt4ImGa1kV8uVE12hI7Uuf1IJwFFttL
v3ktQp47Yti4VQQEQG8qXvH7ZBnsUv0ptkA4TyZBzKO0S5F6HozNM2Uz681UnEQPxOpSCi4p85ZT
vh80QAKvDvMiQnHao1X7KSCPYpEgUV+oAvGN+loSgI7hXfS7ZXVpGa+yIIMlIH1AX2cgQaULMsPb
M1x6DVXgvUaygaBKlBfatGjYhCzZqx+UdtwYBBTKYvWvvRJ8eyIGz62v4T7dqbJzgwEUyr/ST4P4
lNdM7kHxYaXzNMLWS1IyOavZihw7ZQgz0fSrsd7VqjrPZsLfV78qmu2LrLx615e+jhSSAhwRDfo3
AjBN8xBj4bg7dBtD8gcn3Ffxl8RRyxz59Zb8Ub8LdEhPHMVeZ23FzhWqn4hwvWQpn+mAwtKuH8wK
oeiMSBnxWFrbUgLcvAPeJqmrk/Bw00eP9nASFi3Hf4fmtH9eaY6a8GTpqyeCXDCk2CuAaCj2p/J9
mcR5nx1gUEtWqbYiOrRO3fIVjELQsGlP85/vjaRiXQjr4HlueV8Axy7D8x5N6/dTQc8CSugon+GT
FLgIIJUtlaor3/W1mdr1aMcBwGa+UdC5mLQMe3TmDyH1pyVmz+4nGr12N25b8G4eAq/dSlvLn77F
jV4FeBjC1u7t9z9mceZtGkPZqRtblQjqUr5E0mziE5cV9K5F5fc7Bbl+qP/Fhp2K7CrjyyZ21u06
zX0ROW2ds4OafmUsQ11J0GcyKlJH+NMAtf6Mq9pBQjnVRcVEfNNwmc1+9eagrRTZf1m2ebZ86ar8
cf+zxOU/hayN4jx2SKiw/Fe4U2ghv3v6R7K/iZxQ2BG7ZHtvI3gy5GWynHhsegy5xXtklbIraZ7R
esOG5bdgudo/Pi+rYOE3Ja98LsVuJyRuRzSs9dthOarY0PP6NO9N7IxXaavTFfzDG1E1jsr//Ddc
5kWjtNVbNWesvGgS61vN/K7poEYJHe9Sbryu+u6RrahuhjgHWz67QXpfGfzqT+saR/wD9MiH9Sj/
PtMAEBk/xLAan66i2eNHogP5o2sCL7uH014v1/q0nCaQ7wPp1F7EU7iQLtPkkoO4D08vj9IErqt7
0ZLHTb4wFpOMQRvpvfdge6A/Di5eofJqLsYv+T3k8TTtVqXKvKgpjiB/9GLjmvVWi+14xx8qbyiy
RfHT5TzdJ+OrZK5Jgm6ZD//AUHmUn9O5vop789CROijGrrwh2S8YIG4+XrT2hl98cFpYvn5LI9sM
Jgf4JPME1WmjJY6ciUDpiL3Ldj8DRp9PhJeyp33QBHFdaxW2bZ4jQzTDYNXErkKYUWbC4KnWtiUj
KpA/ZBKs9TvB+cR1rMtzJa+zNWSN1i+F50okVjByTJ42lAJ7OmYtzBaW8le/vRqZg2VHvddUs/7+
HfnggjHNTuUzmszIP2IxgmUwlQ/s7hTRBdRzlAe/lhqYgN5nIlPvwllkd/l8NvwLhbt2kDj/VzVw
l+JF5+ZWGOybvvTPoK0u8gkgHHx6vqxQ8Nf29Dbt9shyLiNjeFjkqD2D/FcvlgbYEWkSfjYcVIi1
r+bQ7ZnsCkCIYwKShNhcX4SKnYS+YdrcvpJlsMuXD6jwUk7YvhVh2a0w1ZuT3RvsNou35a/MTl1c
WVPw5HWIyHAvHISOwFfT2lJdFN+6tWNGRojedexkcLvXpkQmp6xE9RIOD7oOhkMT4veLYUb6njER
FC9x0ANmcThW2iVC6/gfNDLrvR1jTegz0KGfKCti3pJ+w78p3wNQPp3OIG8hjvJD8ZW3S4jr2CGA
efs2N8DXGMMJapnWNahiyumFWt1N20/ZyzbiRx7baHUVnq3feeQfuA6LaKMi9fma6GmKc8O5mNty
5PMP5Q7eZywCLbJJhDkNnFDFqX0u6+OISt0I9HaZhUyTR/NhfHFeSfJKDbq1AG7aejM5kzvozd9M
O7/y68qu09jcgF+PfOP+S9+b3yHL/RS3OXAbBvWaIxsVeX2W3KT303kR90IuOIXQcMK7idD2H4Hm
sumZKStJWGadkddLaG1xFhX4Cnmj3vtrhmuS6O92Pgd7IgQ+OE1iHiqWbY+f72t0iHpHOZLxjOEP
o+HLV4nij5z3NAsOWO7SHaxpxSIJ9iHe6mN96q+VEVDe1B/ew+dGzE4qHXrhmgylzNLlrdA3ChDy
9HIloh/eQJCCo20gsa1wAR0QLucnwmT2KB1NOrQY9E1xZX4OgpubS/Dp6IRxgNT657rA8ZD6Vfgr
MH15hBM9T2iAWJEnnPIb+0qmetvzPhWw9oXrTsSuIvTqu03MQpPcLsND+t73jJ5nmtq6B50OCqL2
P6PUHUlioN68A0FbW7kv8RxLzpxZdEbswVhrpIGuuvo9AR6DeMydF1Dg2wvvtXJpooMgBrns5yIr
U8YbeI2AQrRd19KX8qki4Xx6rwfdksbgdEivr3GZF+s4XtYYVNB+n19FwKHavTd0NoVGWuqEXYVo
DzIkTPRD1x7lGchrvDKgAYh6LZ3iY8T5wdVYGmwQ3wifPAAoTAg942I8yWytv2nIiD9vXNLb0C7k
c/eDYwQkYGE+HXFcjqT5IUFj845kGy2rGQTzEpP8iz8JlCnbPtFDUMZAWdi5xAn19pEBjmtmAoGm
MvuWlbPQnCPQ2fyRMo0PdpW5yiNXXPJL5zT7mP5nGZq7PnZ499sfqPtsJX2rCPyf/+rkQ4X4RSOP
L4gaNDlxGsi0t1pNv+BU7VLelzSNhrzko/MY92h/dLtn9tlMYqCFS3OFLlKPt7nuSoQXIwFUrgXS
r8Quh3ND3PkS7w3TJOQxC62HlcTZEPJMsGj9T588Y8smX03gUlDm5jFemD5rA/AP3I2NjGBSQPK5
vEKVY/JK4SyCKdfuoR6MJRuW1u/QFRtH7lCxO+8nOqeOk8+TrYVuPEQUH1B2IB4GA8f6Kfj0JGl4
zn4y3RWL+b+k1W6c3IEnlGKrnlDggM9J0Ld8J4ZFpqUjCDdanZu5IYCxIYIX90mCKCpyFIBunGjy
qkVeivSd7JhFcaFqjL8ZU+dVv8eGk7WBRsMtHPT1sNaUhc4SIIM6+C+54ZxJBsfq0PQivnBkaYWZ
VtUd+JTX4KfWFgqEk3QkyaI5k6xRtCeZoMfWxg5lSev3hJAValjbl79VemErOPEvDdpJ9tkKNtQz
hY0nu0k537yKTolE8LebXVRCnftVa4JEeYzMZrca/4qfmo7lN7GC9pOiUb4uBYk0ls2MWiP/7nf9
R/utqv4qfLSZK20l05mA8e/xjisam2SwbCSwJkrUnvTK8fQE2NPWAzwqsjaAFF2GFuCz60s66pZw
SPKKI7ev/VJys3HFkCnEA2DKAlO4Uvhmu6QXFWhw9ROHdd7hfPMQmGU/XYfw9ZpK20b4wmNcICSL
fMmktsHwcBZwjhglkotd01wYCWgl+4YIaNQo4cmEytIJ0SEunLT29tTUNALL4oEmGRfVJv8CJydl
P7f1xjG/uV+37hyZgbAlB3HsPRVhqhlIX9ZvuBMUJ2LN159hza1GJpxb9LesFQDCpNn4YgVps3s9
EGH0N7g11QX6E4xlbATJFZoX8wbYj11pC5cOHp7htY0hMPs7DTemWAkFYujRk9JIxdRQQGocWDK8
iJ9mTi9gRfA6cwffY35GfzDHaCUjgf3uF44Xll6tBelXZEtejO6FIcWFG3qVnqodK9FPQZHYQYMx
4kl2H3huauNYeEdB9UiZaAZ7/JZn9hK+BoYOllt2yg/gJoQwrIxRbC23KZUvMg2muy65jYSOYtFd
2FTGc69nmx7uiSbLGc6zPm5wuF/j54uVSI0bvryJ5PTSzqVl3P1qLDerEOZ17TbT/4bXYlA2T+tR
UUxIElVRV+EZeC9lcqrr4yty4nLzyk9Sshm0desYqByUvaa4ougb7CUz/7V3uQgUeHIjgLzhQiBa
4IXQzC8gqvce3BcsOW6OvFEFRL/I8iFuXV1fROhLGcDiyD/0LPADoZpRuP3TbdN/Jrhr5CT5WUQc
wk6rWadD4kjn1TFhdD2f1TVbjrx48RJW3BG0IFz3SvJDlDu0CuntRbxnjq7EVyRHa5Z0kCYNJrB6
PMxrjEF9K94XAz2Qgxj9fde+0ScI+Eq/qJ0ZmKDwrSQzF3HqbkN5J8i5QUNON/RbQX92LpY/elnT
TwtbG9ZoQqaVeRI3L0g3/FFeezJVm/aC65r9vGjJ1T3PffWHB2JwGpZboHlU3defeNFYzgN/fJ7C
ff+cb2RiBCV5ahyqApBvfA0bR4u2AgsPmM5P9C7x5HS4memfxd1r9+QDcACCfVX7HmyOh4dBiBwQ
RsEYb+VSKgI98zTWPjGPfIcob51wV7JL4GxFxA+qd2YPWpc86R2YWWY7xaACpOhDf0t10Rhna/RI
X6o8hSVq1pxKmrFzT4bV5WhhJ0y2SfkoZ+FCPt/EhxYW0tdwi3lf1HvIQcbzBQEBs+4witXfVuJw
S17NxfwUK1cTlliAK9YIFQHjeWosVVJ16CDalVn+8vL25R5dlljbRXYkAWB40BNk0zdfnvxNMCug
ZXAzpP/FG/HxSg8M3C8gls7GDyj/9zAwsxHAteXpTOjZUNeHNx1XNLQdgf0CpQgsrOJwIn1eRxTk
1N8hQVj0UbzMkhEgMpCIDOPjcimelNByl5H7Zd6xVYnwj6BxZOlfX+/bmG1Kc4l5CL8MBbniKptB
cYIURbOGcpHIutquinNB5+UBd2LyHFGKH/PNWmu0xZD/CoLzSh8GfmUB2JEOBIMjurQj3g3hW0p2
/E79N9aO5Qt1MdUv8lNij9geyhq/1gbclX6i0LE2igI6YlPHSiQHWO/R7A5+Aba45CVgfGnvw18m
r3qGTgygJgtqBlZR3BkiGL/SQ03MBYsoyUthnmWjBkKEVnOk7rPbz/3ZZYCT1XbKuJg6XvdtAePS
+q94lcgPa/JrZRviPwNvbp3iYlp+k9CdNx/cJN6iBHgCc+s5bzwwgji6tUSlqKodF+vq58Wky8/y
n4fxK2dJxt7yya1MDlk8dwa0b+golSMxJp1D4t8p633rpF7Sq+CPDGg35VJMC1NmOUInublvDrtK
5IQgKVSn3e55b8kZOfCvI+jgZ7IBqfRUnqF9jVyP3BZOXhdYjj/KvHA9RbuX38vbfJZEf3MpFN7N
3jX4+5xJctZZ6aoBwK949+iC8uk0IY2VDI5kJ9nWCIyhw/iZfL1s62XQTERbU2WWLdI6ehpow9cm
he/jllzxhpbsxqT9ub3d/Gu0zjUlhGRzktXYVtCx2cDw+uQiSa6UH2P4J04wsf5SEIB9lvUS4mRU
AyPaNP+sbJ/k65SnjZGuOurDWaWGGs13Tff/VwJS96v0FMowQA68ai+vACHgSFthQ+/3bgmYZp30
Gwo9nBFG48hBlae3DmGYtsqwBsP4HHMKGHR85eSJp71PKs6qkrEJLKPdhTcMP9T6Zj1ulVW7myCV
H+3IR6Yd3NW/2fCrcPwQYYvyncOYiIaHPGwA62S8zguGiQkQgSftxV765vs1OOCosAns3bp2Hynr
SVQflWWKJx3CzqzQgONqMi4GFWXmEX6EL06m8CzJx84M5PAr+6BaJtp2xv9I9LsNszgBNbMni6wN
gHRfYBv7Z54yya1iD0gnTX4aNagYvOMNJ3j0jbGp6e2hP0uWq1pLzt4e5Q76Bi92wU8nHIfMzCnF
ZZnoYLMo83Q4UU5oOov7eDCGdSkeXvWFn8/BLmNxGK4mzqjsoMHhpeREdeAP8U4TQyaZVdPsGXfL
ilYw9wzFfwoeXZKG5Fw+a4pfseNgXA3VvxN/Sooc9fbjOCnLVMfM4gPiEH45v5ho4I2/sT0w7muI
p91q+fpUxcWTOOubJBypqn1yCo/tE62AC3KW1p+C6JXjKkm8kaC89GoIf2p2ebEsUaSCmtjif4zs
JxfYG8GxJ7V/ZnrK3p0/sY/CetTtjyAWbkxjxooiP+Egy8CfENsV50pSnIb4AsLvRid6e61yIW0o
eSF88yTSKN7Vuku+KG8J+LhiOBqkg0Gls3wNZp5zrjTuYv5Z017ryt8kmK7yPKXGesq9EjXKRmYi
Vj4k0I9MPxEcutDFQzvLVTn1C17/l5uXrgAg3mzFCapMv8toVIfxZr2XhMLbQ8jOPDIMI4mS0j1M
bE/DWu3JLa6PfeiGuEx11In/iYx4n6MrDoXUmCUu7QMGCM7o3PzOLjHBvcyLBRROJpFgB7++ttcJ
6qJk6wzqqK/hwIQnHI2V7smLI8Qhq5OIryTca/2jbycfuQ7MBoFSrraMfcP5W7k00Cxbh5EjP9fR
IWDmzav8RD9n1VLLaZU5hOPwV2n/IwdYIOeBFTgfI4us9IP5E/3LtjQlC/YVqEFxTt3W3uDiltbT
b81W49hTWW/WXinJNMIwb7s3nDyT7RucG1t45mB0gJlk3oMVtEdfI1OFxW90ZpGNNdioVxndXXh/
gxCSbG6RfdN/NwGyFA2LXRPhU+daIaS6VsLO8jhfQEG6913miVR3MJ/Nr8k28NYXYVIa0tE9iFIW
sVJmYjehbWOsZMumyeqwxOtaWFU0NuUZ4FF7VBOp/UFzMr8Q6Ty5OsR+Clc1svvYH2c9M3zbZqQH
VpFyom/0xgdSQH6n+L2ZZA8iGkE2iwyh9ZqnI2FCOHVHBEBDfbJwgT7Uf2yk/Ou+0IPf0z2EQ/UP
AccPqzhdaU2Fpda/Yzdq7Zkhi+mb55O3VQNl8CR9/vMJ4O9Ii5mZGLVmwJC2EabyfYkFjn7yOtCb
BZkJnRtghGz+xohZwo06D04t19x6WodsWvakB+IMudqEeBHUQETNqOHaBnHgUsaioyu36t8T2bzh
FipFyEtYeFlDtfsWqXKvBY0Y8S3RqciXfDV4UbdGX9J84oAjZALzYMfEk21nXQ+BqL9v5kMN0N6V
J19iqaXI3OnGpTdKJ5yAi+aEZEaDmyJonjuDnSrC/qLf5oMAE0fV01YjR/fSeQMK1jAcNz5TDdVM
Ys0kzB6Zn18qSdJ7i9WFnAvYTY7Jv2rcjaGbCy4UWF36AnCnvHguK2FvNFel8wzkg6eX5sR4mmaO
xHmiD6WSLlHYrRTVyfYGSUNf5n8daTsGcTRDynIVWL/iRmwpxTedlYwsL+K6Q/5sjb9M3aS7iH2A
TrpHafvDEGQcZBw/UVAPH0Ddo/dirSqXiPlDyhywEuL4cTyJ460zgmJca0fxJyazWfbqTwCqadM2
dqx5BbAPvQcflprOSqKZiGnpt69wZRI7WbclolATyA7C5tSeAGf7DRShRe/+suv2a0rcaaNR+tjX
hBsG4zsG1rWCUatwaPOrwu7/Eui+2MbP1VH/TFAjp/x7Ng54I7/Oo4AFp6iCXzhcSQF9+ILJUACP
lZPPJN2kXzOblHuF6o71N697/8fv1bIMIPvUQtdgSuOd+CFtrcAGRrplu9T5exfwGd/NAb5JQTWy
0FZSRnLOV6HxY22dmYj1ynOoiz/8xO9L/SvGXocvuztI2Ncg3TxLOFvFCngvVPcSDvmZdYgjIC6A
n4WMGeLT/H6nS24xV3B61Ahgret0A+o1/mhYcBwM04G7X4T/0KfrdvHyGNmfDDtJoCmeQbY6qQoo
nL9BJlrNE0Qf5KikDSAXkTH5A6jfwEwoMoB7EE0NOzXea/o6ytPsz+JKoAP9Moh0uytkpTRObDpl
hazSBpJ+rZG2MFm9AB3egajPeb6igUg4KDG4uDlr396BiR5WBrOVgw5w5YZcOF0/u/3LWkevpfij
IhMwhzvXfGCSTDf6eTRoXNwmt9tpj5CCstm/PxUSudmISDPEE09s0i1FIdHb2rHtT6q5D7HDE3rR
HaqnjSwlP9OsgpmU+UqQtnXnmZseB9oRHrPPV9kLBYJnHYvJWyirBuNfe3zOWzYdq72WMdsyvnhS
O/AqfsvEbcrVe6eGSwVl5O6t2vLXjNMf4t8cDwvIyC+GOh3oepHEu1dip62dowPS4IgmfYlZPgIx
7IOqQEomr56RD1wEmRo+EhlEdl1hCPstK58YJCNz2eWggZ2mTsvaVHAjporhlsVuTWDmxUIR9fb0
LhCOXC4mT4r26yadIn5nIKCDXtjVRbmKTnGwVtFzpR2lz0R1qm8lDep3ABbG/1bcZ0rjcwbK0FGF
LhTyqK2SjYQsczoM1qw5JsHY4CpP55lbWzIhWJ8zEUuXjad/cCrECX+cqK8/7oDE+44+aQP7fqxv
Oioewqc+C3J9yERiiQGzWO92mNOUD9ZSFcxe6lXIboMKkObyEeC0NagD3fKmx6xK2qvrEnuG5XYH
jZXEOHawRx4LpIXFKe/3eu1OFLzBNUw3x0oRB0Zly6QbYc5+2/Xrge8zRRJQZss3+tw9rHYEklR4
QKDKHwgKrUfYBc+f17/yH06mkju8nN3L5SYq/AkF6vAQEDn9Ssoa6o21cAM2lFXz3A3SI/4FdRvm
D0OXJVxk1s4qiDc96XuwbhhPliqPzdsB1KL/LclgWIS75IH1KI5Xr19sHv3gxvS75qI4K/QuMeHQ
nrSl1XieodXiOBgE2zzhG2EASD+zOy1h9J2yzpDyO8CJeRFpUvI8pW3Bpjgw2mZXf8lsEHCaGwsw
dDTcPJQBz7n1l7rocdX1izgs4PXZVRLLR/mbG26ayAXQIXqm1CyS6IS6SC43GUxWOFspk/qohXfh
zQaXFRipCDgDEYbMGGzuQWthKucci/fov5tb/mCTBJh9BEeSugU2k63a+tk3pCEg4gwB/4MMRHEI
psDJxDFq4itn98Cjp4IMCyDhpnbaFY7ZvLbn05w8EeBI8tb3kCHtdEGdUFNBUZur+5ml3SYfKVhn
g90L4deCrfPCkVsvorIpPEFwI5sSFdfrKfZ1esfLDF6C+zL98xpZuzA+DaDkNTJbHO1KMTtgnxpI
mqsWXvayu3D7BvwHQ4Xi0q6auKQIV/KG6Ow4/+ukK6neMqM00ecxvVKq7NFhmNYVXXiebWPz8iqW
A5J4/LAvNrX4xb9yL+a0cFNyRVZe/CKKGxsXf9tUe4XohhB3ahDh2PggDqr70nj8XUvFVkL/KKhu
8kiXBMYF9CJPn6QfnElATFi5yabLmLYcZHNv7S/7EjDC7A2EKLlnETR+1qV9nR8nXi+a/hEsllQv
1yJSSHdo69ubcC2vUCLygfaI5Bx0xETOFemsppI/UsluiB5iZIhWEZwT1Y++hNgHnrFVcS2/xdLv
D7PIOkTlhEDMXOEOKro5HkdCGosUD6kUUQ03TsSuWiBhQFJW+2F+ispT9kufZJ2auwh5cVPmURqc
ZoklHCfiqd+/+oV0Sv6BWz85cyKnZX3jUVuFnCjW6kUwLxJqhNfMrvSsTXYwWT+v3wpUtqqt/hms
RyoITN8WV2vDCyN/GkxdtHWw/HDHt/47Rv22KWDBDyjAsFhhGBSP4rSfeeY8aLsL8rMYn/eeT4QW
Ed/ocoFxBVfgxuIFZBhHmuk/t4xSHrLf7hf/Y7XN+/MQ88Igdiv6ZZ1BVz30PcBM3XojGl+0AaSH
vT00MUVuYy0enQ+T/Cl5VbGQnFDy4QzXNFirichjANuWzH/BTo48WencXVDPYIMlRMGDN/Wk9DHv
M7St6UFU6RDzKZHhTN+6sUilNQI2g6YHuv4UtsucWq564Q188YVZpQoAt94kq1hu3Np1BKG4nKyj
MtpExKuBCsMY2Y15MkmngaTiK8FmmIYMDtaUFeLSDM+G5mPSTgWQICEZjHrOq/4XokzzaRkTup4u
s1vxrmW7Zyo4b+OQmSuSdKO79atxUD8fMO5oEYCB4JJemq0aJAUwUlXRpuuwjUF+sziUW5b7WUv+
1qJoPyptI6xGSjahS/lKzcA3tcmPUYLHJtHj1m7I8SoRIoCsPX1Y/3iXaU3qZNkWPuhv+LoorFVF
QxITd+GUeYCcoW1owlywlipx4LJ0K9BxXYeeEd9fI9isN0tf+w2nQSrixF0Zv2LNwO/AO8Rj0P1Y
xXnm/yks6fIWNvdmI0X2uKOQ6t/QTI3l938we3nzMHaUN9qf6ci8woboAt+X0/vv8DrsLbolwYW+
T9qP4eW/42VE2YuDN9pM2UNWg4qledTfb+b+mR03UVmgAEPAA/pf+CGbWienSrHX4VRI1j2iRoSE
W212eu2Ft584OvrKdZm7gAJKEohB+i96WM749gfRA93JIJzApGIgYa+XlpzCceUKif2yXNkM0lMr
oMz3AQ1hIb9HkDeW71SB+hFupJNAgOKhgBtZaHRaoOGncaeu5cR7jShvObylKEAIFKFWZpIIBn0P
bB92x2oPXq1E58pC50hw3gCzjs0DE6XkhcbRfDIeU0e/GS0NXhhEGj/YisuAYTSyNvI4I8tIaTT0
TlAIaJb8alcqzmvDhJdhiQCMePr4xOGLgGev5QUrpXaWiXLx0Vys03Glhusw0vA9F07I6gfNEetA
0D3pNyJBjBeZwXEtEF43+Q3H7eB1Nddx1fzosat2vqDfBKj2am8YN7IuY2ppjJIqx9qzkSuebrf8
JSu6Re/NDB0onNXYRHK02ii/p6dNlARVxfj37nZvEqRubCXHAYbZq/TMn7Q9iyXmbS9pjs9yZiVm
cAYVkn6iKwCMBKascAkh48K6Fh3nIeB9SML9M93Uxa+g3d9pMGbwfI7AjMigu0KviDijhHQBLfgU
tuCayUd2z2Hl4I8W5S/rF5rHbCPgeJTOYBfNyhgWtDP4SiHm+O0Q0CQAQMxr7brnlKm8UHItFge9
DmN+HT+7BL20+2QlU8E+i7Y7AVfXX6XumQ/hw2I2hxDedj1NF/wLbLYl+si/KqqW4ajlR0F//t5z
oEmoR2REfyGDV2CRUDMsEiQKQ4AYUTYCcPq3rSv2JP+9r+Ddaem28A+Jkxc7ejDpXDTfVm4LawMl
IKwuQLbllb8iodTMxiHQkbYF6hwP6M06RgLWQZxpBdvR1qdNdtZZDjx48T/l542SQuLrFFT+HEHa
MgIFhVP+QdFXiu7QfIS5hwSo6WjdVweaywzcxuKIZFOJBY2MLtbOg4ZzzYGhlDnf2bkJ5Sq8vgTp
+OQmvG3Yb7XoHKs8mNgINHOXsPcEHRykvzG/28uIdo473yEycPPqOzT/cpMT8I6aI7aVG2sb85DO
Imf3U+e/GDdO8MHgRRNUtv6IdEJaqTyyL6KW+yRt8EnfAv2wDT26/pJJS02QUkAEdNgLQe2zniVm
aN+A0XhdP8Wr9j5AHY3yoTNsLEczC7dotqYKpcz1/dUez+iWpPdCvz1zdwAq8Mvb8NFxgB/0H+Wm
FQvchfIFdTB4tXxnBAUrbPD9nMIPizq2pLshJVAIHcWkTWG1M4GzBFmTdagu6gDlhZH7SswaXHfA
oWWns7rAeYLyEO84bHk0cHd0OLMD2XSF0K/QLFjeS3cJmpW49gP9rU2j2j/wpsUUIggowi7xDmNF
b6eNmLKWxiNZSEEw/m2yu/3SnzXkcDMk76D0xCE1otMBkIUt0VmIlrki9pYKGzAxGJOJDGZhrAdC
FhDVNn7KJpbfbgsGENEe4at2JLRecSDCYdDVvTx9tFOW7Ahzg0OAJs2XRVtTIehYlPv6UDFHUEVC
LCfhC+oDiYE9ANXBRv6PszPrcVTr0vRfKdV1o2YeSl19wQwGz/ONZUc4sLGNwTZg+9f3Q5ZUlV+c
VIbUOlKec5SRacCbvdd61zu8PSxXt8LOeHTPhg7Qslz+7HX/3lWjFzYORKlBFVJBxPAeeTKSQGfM
p4FBkkvVRq89RM5zjckBC/hTWxgAC3qZaBZ0XzczHOE5vzVDIE6VgVveL/Hzzocn5lUUARQ2iE/I
iZyd4mOceU8toEiBzUUJycd1/kZHX2Y09UlHUV8xZIqh9WdtymXoebAxPJGq+e7wFBnGIG7kcggH
ediIP7loZcfCNOlO8SAxfGEvX1ZQXXht6leP/hMa3QNWFoBgR8Tpy2LvKWIZF71kSMBKH0mirPQ3
z9Lel/deY9ha44IjnO64rl6HHXKRh4DQOSxV6lwOJRV5KKo+6GCsL863UpjQ9QqptgY2NA9oZOBT
QcKse7ePmzk3mkhoPHC1zAGOsdhI7+y7tg5c3hOaKV0afQudxtUKy2wJu+gsotLuYuAxD+ExbZIc
drg0uh0ctHInyaeq5dcaY9UIkAZJgwLtvRowPeihVUY9x8aYiF0pVoyJ6AYt7XOnmewasRlCMcyd
x6jcwhFi+njZbSDzI/Die2MoLU3fy3YEPnFbXyJ4iye8rX/d5tW1hgZt53F2urhyX95B25srKZW2
PGRQ/k5VAIDg5EsTarAXAe/6BBodNHSZWLio/Lgv2qgx3LJOrgSDv0t7dqay7YrlbsYcPrYlAooX
rkugfR2Sd4wo16U4+xBctc+OfPy6LM6z24gvldujN0EaQTOHAZ5H2bjZ4bS61j+eIxXDwzyQJrhN
KVPOIIRfBkTXWeFlzEMNx+g9FvAwGNWDwG78zfgBGeojHz4HByjiMDw6H6NnZAbH+DXMpsByzZfa
M8fZrmQvGSKPvXjQ+o5DcXiK6umGUoiSaYqjaR4YSbPEBVrDVyeWKbOC86wcMYy5jYzVITx8QV7c
YzBxCCg5p3nQDZE+7wPx6Jv9YvlAweg/HCVWcEiMTjQaCO8i9lPTK4MHpAFStrw8NQaHTwq4MmGL
QuIZcR6+dtoQboFlq+l5b/oaSFCszJvgtDj6kBpWtKqMatI6pnVh8uochnnSOq7e2QaghkcJMNc9
vlSKYd6sQPi49wRcRRakgG0fDBDv8Xl5xYbSY2pkrZRhUTsQ16EEphDxeYOW98+uQ2qxXvFPg8Yr
vpiCD9UEIjqU4zYpsOvfwdLaX/1r8kYisLz6qJdBGfxSw8AJ3hShhD2lk5y6m5k6Uj7OK2h4Z5Lc
Kc8+BBr7KZ1YNgbnFwbZwlha+LF6168M2rziVKVjgnqcXGmLgvs6AELZeI9lsyrwJRm9U0b/vkFV
vTZHgPhPKHUTM7gt8YHIgaKSTXpdnAZ1luhjfJirHmjIZobDat/UgTfDg4c5x4kjBuOXo39IhdAY
vAJGMX1zUS+yr45DNSqGcuPCHqh6yB6owxifC1G1ELuu5j4EvkIOYCEcOcJ8dGWX+unJflj38xAg
C0rKbXwbURkubvqwIyAh9hmczBSe1KSi5XonlCISlgkLbQXuAnRVRXBHrDnykGrCCXv21TQPzMoD
IFK4MgAU1b8sy/XtFAhZiFwFmqDNCBkDaSB0zo95ntwH7ZQfPO+Bc+FxQcvpNOoujBvMDtxDigCI
4Nz1bSrjMDE/pNLy3oMyLO6UIUozBSOOnkLo4xMrCsZ3S7kLSmCAW0QCvuQBM4NHZQtlh7gVMFkx
hhi9PahRT46Mk3te86P33gbakuJk9wgFB6romQEVyH0CwDKtdtrdndW8AlwB/p2rC7Wk2HvZ4Bpe
jrAwT6pp9VlT7EmxFZxpyullmO8OzZ4YvDFMhQrdeciB0fXlGFuYoOq9G6hTrPLmg/ouj9m7IVQc
gc684zbH0wml6JXREezqOoYtM31AVnRPIVYImxlM9WNHiz8hDtSBdLwCM/6s2zvzFLID2mb14mnT
6jVGa0vRha8Pw8nQYKMifOU2RTRxJy+Ya5vCYusLtYNfVNW6hpZIsFTgJFtB2yBFt1/RJWqALcQF
ssSL23SQdpey9uxnAy264qw0EXoH/MQERA4QyE9DGugt7iUYLUSbHb0YfRCoTsG+3I5Uzto1dnKq
QOM6pOBVTjGHYrbi/L7NIJ3DU8To9hJgy5PHpo+SCTwPVu0Egp26O3i8trRmOrYIYGcfhzUo4+ve
R0OevA5DbbQBaqIEpeHBnTu8peCNheIICaAkKHU1BES34udMLKKLf56/PfaWbqptm70F5VXrc+9D
RvwM8nS/2OLMV4TZvkEfh9UN78dHPRWGr44cm1Q9+iHSFcxQKYdK2d9AgUI5bAYG/M2xjGQ7Oifv
OjhECByQbmQfVzUysgjiAqexOaDzpt1uI4MFAK0NZmAPUoeGxSOLHrrUSPaBEmFh4UAsf4FzU9R6
p0+FV278WDftSt11ThOf7Qe8ZMZAbyZLDjaMePpFwvDeyyDpUaSBarDP5rR18+4kNsPb2BgW8WNc
Vh2WSs+k7u4E35ld0/hE5jrQIYba7eq6v+TJ9VMOSb1JjM2YThQV1OIApx5RzH3ZzCsSRk3SrgVo
IV/yoJpC/uP/nHZPKRRY80dgrESe0QuirvMEGwnfMM33vJkvdfBG0yZGiOMstAwC+42BGy4BjIgc
0I8GUlrchhriNNzivjYMkUwGQTHvmiPVweZLuqdV4ckMbDa8UNLqHj999WuTSgzUa5fnhmeQgqAA
MJpiNMRJPJO6X2mpYTNi87s5c1G+1m0nBdfcxTawWeuYqUasecBo0HZKrwiH1lCMAeoW9eRI7w9/
EjG8136c+7nXUPUKPpQ60LY5igLGLnvaUOxR6MA2FBK4VPgSiOqWEYISPy8Bp/aK4Yh1Dt9fVJit
by6sGCBhYuwMTxnVA85LNAZGH6rfog3vTK0sxwjqgbx8LN5IfR2+MFpgVuCHtDXh5n1tQLThoi6f
++zu0Aw62vi6RJnNwBu/E2YPSsLpl54DfaTLU6IxUBDzfuDOOwWvEjcO1nwqhQdYNiXMi500unYh
iOr+uGaSjVB+xTeWszH2Kb8glXSeTQdqdjYCDEKsXxG+151YD4HNLlX8PpMGOeJkqIcqW8AEdAZT
HtCQ9Pbwpagenkf1olEofJ0D5EhfGORYWtTulR2pGwWhyE7bMYo/hE0EOTMqO/bbJ+ZbwYNYBlpB
2IjRaS7PiGzCsQf9FG6AYGCcPlLQHRK3YcFkDJfU1s1pAMdoyoIspOu5759sGpUPblygJIT9Qusv
OThhPNlSoUZv+s+sJ9y9XJkr6MBvsGDBHhf3Nx3DCbaXo1mp3hH+AgHkomkmbyAWlPkKFIln7Coo
pw3Un3ys/yDDbcaAu/NcuTLhdFit3Gtg8X6b1Ho8TeOze5DTy+L0cOD5nR2mDogaMCHsNjA55O0+
44sUnXjF3is2fDRtW0rgSwKPP4UjWN2o3k7uHY8xG1sQdczATUw6OcjO+iz7GLTvtJX5svESiNQQ
8dlrx4mVfbRlDKNp8wstacMn86Nzp99SsxSF/0JPaeBbHILvnsWjnpx4Z5P847ileN14d++OAIXQ
gkzxMB06usiTjyS9gz2NZPhigrv54iWTXw6Vt8mB3qJyphnIXLhiZ+ZGeB3ivhKxdh599vLQurn5
DBo2HrSh4aJND3RMMSIaVKaCaJDj46BZWdBDcCeHo85IOHgur7tuXbJrYf1Gvf3w62pSm/5L6tj6
/P1acDcZsfDHaSSWgCgrCRV3/IvVejR93e8wq+iAoSZuSS1hsoctCKYDMWGQmb80pqsaFnZ8G7U7
wPd+FasI2nDsWAC9lR6GNRZFzoaNo8RPn3sRiETHiSu7+Q/AJ5AcjC4H0of1KT8HFZgBIDJv4DmC
BIo1B3ruBvFmHh0LSk2hd6cfDBGr8xdS+WvuW3fYaMHJu67/2eO5Vpi5KQENOi0VEH45uODd2a+f
3uZLnZWRNVAmpKs+/OOWykkZNDCiBIx+PFHHe7ieWT7klDJquOcPA7dQ/9g3t6jsX6BGt6l6innz
pQGmGDqmtWu4cN3RNtH7hwTjtJIstjFajbeTp+WaM0rE8tc9y7Y40+HTTsuJvNL3oCSMXNoZrimd
+pvQgbU8b7qKcjM8l8jGgMF8ExwYQBSjNCC8rm2kLMGeyIcwhPuA1BMyvhHEOb0TdjY7Oe8daHky
xqVsC5x7JjUSy+mOMwMiHPv5efvUrOByinQ5ZsjDTE/hOHhjjxvjEmQ9vLrsM1fiZ0QWzp323bwO
L80W7ZYl+sqkjbkLNPWnrVJFBtVauX4geOI2uhbUoWDGRpBvD4pSeDMizDd5m7pTkLLgRpI6u1rF
RJxD34U6B4sxEccWDlKUD8dVM8o9uZ9tceS9zZ4fmH1hEPgeZhP6BHGrp41bBWai75mKvbt8ns3F
Ez1rx7dSYuuiO8ew5AQSnDvjAGzEshvadXXLYKfAZHCaatXoMG0iHovfeiJd1rD1AFHBhRzLjGp1
is+kYHJ3DpETwWnTR7cISa5oes+Lf1FGzQowUE0bxSl4PN4pbTnJerfK61zbajDyjLE+XGCcB2AO
s9ELRMGj2mFmeEsp6sSxPDo9EnB8+hYJNdDqsm6i50fGAQJL8pVUiBoAd15JIftVT4TiOccl71pM
zoddjXYHpzkhS0RChZCL8rlnnnu3J29CiMEVBFWSemNpLEICKhNBG+hWclSWtdm55nW28hfvQj8G
jQf3Tg756o77lDRt9xie5H41ewG+KchymI/iSd85PZBb1OA2QzuD1+DtRoXusXR5A7KeAeNeSK+3
5HAb4BKELY/KW1bUSwaQ9f3jdHaVO9nzUECOXsOOgwGdeUKBjDC2m9edN9FdjLV7eivWWfUl3VIM
GC6bjlVeoINGvYZZ0wmxWZfRdQcQBKuXkubhGsehddxlptNQ7uqv9YmZwBGmFP+Txy+qFCBTttJc
G5P1os/QQyPRqFtgtRfbXyq+0xft5iW8IK2voke53hxHosENMraKjZNfXSD2WPFpVzbRVQ1ODAhf
iBPtE2pmXQ1oDuX0Xi5aBt8H/wgYbwbFh5WYNJn0EwDch/ByDylIM+p7TjA0LOg18chOxR1DGevz
kODUQ6cXPp9Bx8HZ0uk9QqbQjRQxTdMwcoS8qHRBRUgF+LZatEFBg+Vm7aCcfddkDuS8p6fFVfOb
l//gfqFs0H9RbL8cUnXIN1BXBhwvxCHAEFPLCAwxakV8l7G46iP5fD8ZwZQgumpQQ61xC/zTeaSy
FjxmgASVFV0+mMCdmmEzy9ukXIsdK/ICU5RhedaDvpR9XFaM04CkMNPAIxYsnFLxQyaLRE4qyFYn
PDlxD5hYStAJqx719sSYGJar4d6Nj4KwaSa1NGMyxgDS9EAwBy/Q05M2HmK2BsmylJ7hy8ruQV4d
zV1j9XNkIWfj7lDTGRVJI0ZUY+T7CjFMOFAsSNtbAzLcBk27LjmKhLuOxxO+vAWDjzn+hCSCWtRW
u+oJaB6dpDdufZc1y4cxvq4l4ITGfaxi/kkdCEIExATF/cCWIEUS8DkteI3Kq2e+/E0dPMFZOg78
RG6C/DXTdP8FH3ZHJU3sg1VDFHDEIt4cLKe9zqUqegsIag8ziw0/g/t8R2Yn6vazCi/K+o2S6LCQ
b42bG3Pphr64az/BQjP8ig9oJMxMx/OrX0EhX8Kk71q5V5SHbSQpAd3PeXbZPYchaGXt0l3Vuxxc
DcQRTjBumfm23Z6a8fseVprPl8x5lRfbA46UQg+H1BitPkXxQemzIgeW0keaciSPLtiwDSL+zifl
r1jX28fVsLmI62P4hiDYI1NPxCrUfW26LG9YAoJ7qdxnNz3Gy3p9eiU1kl5FXZSl5m9eyZNcnTO9
KjrWuvJU0nkIXS+jNseBrdg9ARbeTA/QPcAS1fZFEV9E/0QOSjZkm3qAyr3Jywk8zAGzavDE7at2
cjYzJPVGD/L0E9+ud3jSGFcu4Pq9OXKYgm0w88TmDtZuenkHRIQCVCuQ9kvcuGP0ucXLFeupirqL
qZA8e2GdtrhFlwKerYrKKRsj4RSZuUfwSc7nRc24YpMKwXt9g67i462BN8X8tMKe65NDandifkNC
TMYb5LVqyOiNDvS+kPsaFFDTeQ6F4XF6T1jfAXLhAOTlffcJcWXcYIOA3dJ6mo/bi8+wHZIhTQ80
V8GGtoaj9ByhCBWZ8PX8QqKKMcURheznOTWkiRbdeK5OjeMaxx6t0ChH0Qd2kloxTQWQLIJz0En6
y5JBrn3dXng6EPwY7FQRjT72urp/mp8/2VGu+InRY9M4w4PE1gJo+4LHrMcQKX90GYPAMCb+QXCy
1dbdIC9l+4d4E7AQOOM6i48Te57pVlp4QOw1eIVXiSWCepHW09MX7C+oGg/9UpqaA2OOS7fZk305
ymAvEgTjiksjZh8UF5kaPlOGbSdHj054e4EnvfeG5uRx2Qc9A2YtEPNUkPvOcihPGLmLoRVlDd5m
x95mTL59kk21NulmnjnYPjAqFItDXz856J6KlPatscsAHOZAkMUOp3WHVcGeBAXQCDhhiwCK0cFr
UMaRM4GhO3tOCL8UA4f9O613algnfJPsPVToBzvHiQe5Hz8u1LgK1nHeeC1HO9MUn1HnGW7SdUKn
+zDdzQUjNQwejgORCKc1b5Y6Pg7gndpoTU8qQhkuDP92M7gwkfUwxSS5YNRGDzmAYLIh5v6Ghakn
+9R6vALX6fMaUGUgT7vtu84GxzfnUjhZw+JBjSG+XHprlBH0Zh75wPSmcPY/GLHAWEylYXfxIGI9
a90NL7yGfT5UImOFC67HBOA+ZRHk4L49Ga/AuB2A4VcTTqkX3WaPgXnTMB1lfO8enp2qI1PTI3tc
SbTVxpbwFII2MXwvIc8ViYhp0ycOSCIH1fuD+smRx1gg0FKvDyC5x6d7TqxPfUQ7YzjYpdDiIe9E
CT6S+yr+yZiORdovyzJOtxvv6Pq+xaialyfjBp/gxNERw0QcS0QSiDRMjskWueCb7mCLIeW9CwlD
DzDLcQdbjvGHahLtQx6JxFMuWeFMTml5CGXsMp4w0CwQ3tj3EKgJO5FYzVxjVAH/bjsOSHxfPJgc
skvb9Zc0oSlCnkxIF/7HCRgOPGCR0ALFB9c6Wf4TltWQLJfNXrb6dLFwf0LElLAMNB+qSX8zu+/4
Iyi9zp7a11Ho8enEEMGTgoYCWjHGmSKCJiCMcsZHA16qN+xTHA1i5resOzkllRCiP8bnDzAsVwja
5VvzkUIXBti/gHr8iAkCghEWmY1uEPuEGcFBiDYJH9FDBi+yDbANE679fJzxG/I29YQpyz1LzN7L
7S4SXwAsDyQ8/dzTmJIETwBO2MPnmTnpvI0p8zg6uAj28KqHLqilhfikClJrDBsi7JugXyt7KH5s
AvdHeFrKYZ7iJ1JdFxmwuvLFMBxKLqxPtqkWX8noiWwWCDVPn2xSm54+u+SRxrczpJYkm2Yrj9TH
l3EPGC6l0HRfjX/MBzThlwn7UOMUI2Ia8/Ae0yIa+7YH9kzknQ1jmHn7uQfXXMG1iesKYagcwUw3
Pqq8/fvsfN3JRwuEzRZuSVhNII/LC3VcaA5AvLCQg4p1jitoXB/YWJW9yo5DotbRVRH1MM7Shgze
cYMoBgJnfI+/Gh81wCDfGL7Yc27LGl5Vt9X4vFoIkeU1WQIM0y5ZCnzzWL0vRG+wA0HqYahGF1U5
bZqvXnHRaYA8NOPkhm4SWEKMFuqQv60yUE/E1IG8FdSVLKRy/r4z4GElaF/ix5VTAi0A5CxYOgz6
auh9HYJEk3NLeMkwbN1qbBdsfkoPTvzG0fs5LKJBgV5wcWz3TAQKRvygbMYQ56ZscEGH2LE1GQ+o
PjPaHJzn7nbwKfqPVP8y3ygEWVqoq2OG38zWgCJmDEqZjxw/m704Egb6G+s9xHdDs/QoX2j8Mafq
xk64NoyrL0uhbGPjufqyjxnWi+Eco7Cz1yEjdM9gAZH1iq5RR4uPNyHvPaPx00xVMEkO9Y+yD5DG
HW/65gGdkUhYOf5TBxsRL6yzf/+3//1//8/H8z+y/XX4X6nO/1bUl+H1WDzu//nvyp9ykGVZN01R
0QzJ0L6lL+e3Khd0QRBnNXpfTJln52mbkb7TDMHM0KcIjsqJS5SQNIaNrHxJc2JhbqmJwxwYG6KI
cvaavuiu8ciw/DuwbWtb4d8vUvpTcPLvF9lFSH9ssX3OuCXpf1lmI73aSybNKqt/BvDrv8MsvQOf
PXxIvkLKgVKsGcDB+xGSHz67y2X/nob9+2d/S7o/bl7SWXrx2Ze5+AUXan8DP8A/ZY42wn9/wXKE
a0cXhO3B0Ei01Q8f/8fvRxEVSVcUSZTEb5nRx6t1EKtHyce/KFpe2xZ/itpBC8chP2aN93/4vO77
/sft/vZ532Lq37kqWheJz7st8Zo1NA+6rNY/YOQ0R/bLeoZ14f/wmX/8ehWFxaeIqqka3e//9vUK
hiXejmUhze6a/0Q0iCukb8DKco5TZTYrt/eJqTinifFjJPcf7/V/Plf/18+VDrqli/pVmolBRp0D
fw62f+eAjuOgW65NrOZK74d7/VPauUy6u2nKhqmbqvWvn1nKb+394AnPjqYDEngeIMVFANzDCieW
5hsoZuA1P3yo8ucv9b8/VPuWKi+89aY4S7k0w2twzHwUc84uvOzsYtjicFaOS5yuhTE6mN5C9EUO
tUcwoxQND+CiIgaBaBbb/6+XWjVUS5dFUbKUby9WoZulfjzr4swagAlik2F8AD1etoZv9BUVHaHH
tkIBLe5gWf79W9C7t+b7KueVkiVNN3RL+f5WqWVuqarEZ9/cLvX1HRY+jDMiIGSv+DyGaKlxQ8cq
p4cPlkPqI8av+HVSosLZWpOy49Quym7Mnhk1pllMZI1786wANCWwhjjOMY0oPUim6Saivwvg6fKn
X8ztTr6xymcgYBccsFftAp0Avsc/PFqlW0R/u71vL/HBuBzeQnd7uHg6MnR3A0vtEzmQ+XATE/lI
OBwmrunBJy7WlbltpbeJdJculdJO3cm9R5pTFPNPFTHtSza762D0969AEv+0KFVZNhTR1DXTEL9f
pFqW9bOqRYbB8CCdy5yBSnH1c4tyzG/ntyGENIGUBx+yoLRxBQrx8/Y2gOAG6H5QPLhdejtFCvBs
h8DFcLJaaKrXRNccxMdPmoS7A7uR1BCw9MMLxggCOWzJJoei9xryU/LQBPgiouaMmhOXjM46FwgF
bOg2p54zWJVUfpzbxV5bNZdxpcAl6tgiHfcbugVTMMz5GNeQ69u5MxwXT5w/aX0F+PN0Qy6+OcUm
xI4PqO5ZMz6G3gIgx4i7R0HYdjzW46AY4eWZYwlLGictLIaSF7+AclNdflj0xp+2HlVTdE3V2WdF
+dsucC4Pct6+zDergsiycJmnvc8ueWvNPCqpiK1DipiCqwTd8h9mdjrfOG7qn11IGUurB9ctgpLI
4PHoZOkxDey+90hnCJubzB4GjfewvRcuwfAt7NWqE+bn3uiQfrmIP+AwtD/czp/WuKZQuciizALS
u4Pzt0PjbFXWuawP0oyxMEYV8aXre+lCNQhVPyzVP51Pv39Ut5J/+6i2fUv5Cy30DJVDdQpVMSxN
Al5z/zgzjXCVkwaDFPEeMnCJfvjo7jv5/ib//tHfKp/8qsnVVeejYWnT3F+oI0Mj7+Ru75jFG/z9
4+Sf7vTbniy3yqsSGg6KY19mfyNrFE4askcCN8nH8EhH8pveARsarCESaDKOmNzGnA29v1+H9NNt
d9f52xM/me1JPLz4ct8TplmD9kq622vwdKiCqbf//mHGn0qs35/xtzJAPL7b/HnlwxQjovFG0J2N
6VxE1Va3ypKyXjeZmdoZsHnyqGNxW0Go5QtYZV80Q4B80F9fmivPhHe/MMaMvyrDLz/VmTaWwLgy
T8tjXhGkaYC+JlNjztxndEwbCX6dK8weX/VtxN6kCf2z5RW6K6wOAqZ3Trl+PwPrGRAjVaCJoDon
QWKMXn2sPe0behS6qvA6qQ7e4YeKQf7TAanxUCzDNCSdOuhfv4DL+VA/dJnNGVq1S8fl4G2F2wAR
9X6RwAAco8+y+kaqRhicDq4DKGDVgFCqXpliB/DDsuxOgn+8BL9dTHexv62G92OTW7eGi9EDpoi3
IaPDdqmTxPTT2/anHVIzDIWaxDRR+XZ7zm8fJL9fVXW9PrhrC0ZZdeeXxr3GwcnJt5jAHXo/3dmv
0vb7remyxrasyLKsyt92sdJ6tW+eNQ6px7BLEmcTxqEb6GMqxktODkEZ99bVdn1wpOmUuO9L8MSR
wxbmw7vrNV5yXw6lPmkVexl5TdPZLV+uvlHQjDpjpgdPe2wmSdC6fZymj2DZHkrm2cGOr8NZO+E/
IB65YTZgmiLq6ReeFMQ9A23Uzt/fMflXNfePG1VkRdZk3bIk9duNnqvimSvvSpy1o/krNuwN0hPX
sjh+iuTlzAuMMJAwE1ULBo421r6MZWfA+BDj1z33Tc+Jeg4dIJWrI8IGwNARuzeX+U64Xis+cQgf
OQhudP+isDYyD1LIsoxk55mstWRQrc/uNe1yIckuOHrXY1z6549Bqn4RZmfjoHL33v5hCnazrADZ
3DsYlX0aF1M08fNNvH5xDA66Wa0tpuvNVzftuEdML9khZKdBOe3hbRev8ZUiyZYsD6mwd9NjXEFp
t8Zj6pJ3YCf3BKVI2RnusZGDGsru6tXJTbbtxakiK7giEjkUwTVJzueYQRPoOSa+9opZOrL4BCYO
5tGrjT1rgkPn5kH3F94ncihgaA3oPgnb3uczR41t04IL9tdpgrC3dUJ1DNZWheCp/PsLlnUle8w+
YBDacgK2EpUAF7EJoa+vIyWzZ6fhbasu1SWYIU1C42YWwLtTT5FFX5Ds2CvTgsfmAJQMunDU/qyM
J9AiSMe0jRXyld3n31eP0u02/1g8hqJpuqVplmZ+Ow4s7fAQzg/hPWshq8xrz7BTYrzjNSTQ5Vqy
Bzaqr8kxghxrJ68lCJS9ernbmfPV2qMqPC7+fjnyr7fyb9fzbXfUn69CLoxMnIkzf526it2rFtDO
7d7y0jeWiHRsJrM9Of189XohUZtOBSuFAuswrbYVpIBU8nG07GovpiX25z1EBPR5c+fQroN0MADp
7mrcrkEbj7PUoOg6JcO9Pjw5vzaAgUwy9zSzx5sksgdQZNfsD/74OQqiqbSIxgRwMTz6CARHB08L
uz99pv+oj/aiQ3XhT7kPMahcqXENhNKhNF7AasC64MscSC97lYNxztReNYj7LM1+nNusJELKh5bb
m895+JadhZhc3m1/Pe+F4eQRTEZiMHJjyZkdek4cFkE4eq8gTy/mXSR9SozVID1HFs9gPdCSnb80
7Lnhjpx699XTvfdEHPXY1SYXe3m82b2RMGztT308mlQD0ugZbR6ZNuU/VJC/ls2/fo0GLaAqmpop
yqoofiuuyvxY5zddAFD25kvi76YDMgjdUog0F2b8kothg8KIsqNeBFNiVJCUsnN9jhlp2pf1s5fZ
9jHAjqCxbwtEPQe8SCyncbrkiUVSzBco9uyjZScOVHge4dej8axoBKeCTnKWh05M/gcckknnmY38
fkH/EcZC9BWOzs4PVc4fTnRuVpU0XiMaXutXz/jb2aZcLjf5XuUXqv8WbiXHOnX58pE0ybrus5jo
S+yh5iXMCCPg4ctUcvqzyQ9XoXal8j8e+f9chfqtBzkeL5dz23IVS3zca9LQkH1OLfvUvyVPBf6D
93KI1jn11z5vAREaY+SdNp6L8/sm1tgaRb+0c6sbS+HtBZLryXbsjmr7Nf7hHf9nBdo9LlNVNU0V
DV399oqX91yxGtU6z47zd0TGx6pan9YGFqQSwSgigdeQ6QNIlBsDtwYbEr7az5ls/ATH/bMg5zJ0
S9QlxVSoxb5VJIV1b7TqyWW0gbTYDPSEpClwaHIfGXTWn8YQ5+4dQU1/v3vzn+WfYciWZWqKpqjm
f53mvy2WvMxLQTydLjNe37tXE1VFLhOTLdh//QwcwYw38dXGo8wppll4HqpE3MDyxrGHTBBMHSNC
OEsnX9br68hY5O44CMimIDkQbrvmKM72BiEanMne4uSCBQLzKLCHbpQoebdxyb9XiqP7cAU8xUPK
bL89OG4uPx0XY90/IC6QbUYP/FP/sCuo4h+eOaCEblCWmbImSt0a/u3mRfnUmHeZNXogJk8lyv3F
vMTBvBddb2eL5TLg7F/wTkFV2plIaUtSkNjY5zicMp2juaY7eMpMrKkTcL/gOaHUF7q4Yg/mlMvg
IpQd1eF3cZNq5+22GJ5Xiv/yrn0pUXWb8dwzQjwn8E17SOqdyr0km9BMoiv6HIZw+sgaIC1MD0tS
iAPsk3tT6IIoQqCac42YfgSvPWLDa0DeYnhdX0ZK2KVZ59i+2jg8FKBbJ3BAyBqe4D3xITztDxMB
FScaNxuERYVcMsTYCqUK5dFnsUC2vGYa1LUBi+kuGjIAITAKJkygrkyFfxEdiDmYMMYagAvvNz18
y3pSFVC2kd8IZ6CLMSFsisBXUnkM9k9GHsFpf5pdUn6ng59WW90XvjIUGsh4TERZGi/5yV1+Ko7s
iwkkUhdbQ4ets51CYegQNRwMYPRvFpV/sLsTaHLzHh4H2Tonp9YIWI9MiGBKHom8wt/T7ZtM5+th
09nX3Gbq7rY+A/juyn2+Pq8fIAd0Zw5nFMJFeyv7INDuOe1EBuRZjTee6dQOpmWUW9eE2Q0V0Dm4
7RH27U9+MevG5tGEkRtzvDIt0nKWDTJK7JkaNmmZQuGFI1z3cLj+2gSSf4V/H1/TB7TxbmEQjGsE
ojs5BxsyK17hgZGqzEQduam/yrd92Sa4i5RvH95qDyYVz8II+siAbHOGCMCtuwLR7fLlEZq5GJj0
YIyxg6p20hdBJE2HQrIC42N2yITJWfG+BTcs4WTqRuTiNdM3P7djbkHtZc7kPDusi9GN1xVlAC0C
n+Rf3BJ+a7Punu+FR0736vLsUmu4caoF+98hzaACLnQPMtlC/GEz1NR/Hh7/8mJ+O69PjfJ61uXh
MkN76oqwc98R1rMdcPvqG6G5JcfLhHeEbtrumIz9FyBGFdOdY0PhEDgMf8RT/VdixTmZPW0kuzyD
vrRtmIV/PtPjhwKr0kNNuIcCXa7J3Zy92GGQobs/7TL6T/fS/f5vm8xZsw6ZWR8vs7rbXMS4JBD9
Pi4+YaD18BeYP4bkoMQ4hy+UnhYWk5I1F2yG714+efeu6SUVxqfZZrhxyevrjD6nwkj1m74csrI7
U0Gs9lLCTPi6YOPCR7/F+JatWYvUHjM55LtE6z3ZeFVY/nDGa//cP01Ztmj1FE2yQNe/nVnPQ3aq
rWd1YtoAySGAkCAGVw9PROpdNIg+XS5UwhdNnsIc+TAUvQH4DsalOsRCZ0/PGgwXOOjZH1hrqW7r
v2N9gnMmY8jgEpn2lr7Vct/Mn0OFxa9N/374af/EgzjxNEMXDVEGA1C+1SjZ23xkwlPJqZRAeUdl
QiBKdEvKaBNU9Kacg4n8/0g7syZF1axt/yIimIdTZnCeTU8INU1BVAQF0V//XlQffLuyKioPvoiO
3d21s9KBZ1jrXvfgwXXrEbXpXoKTT4Sjc2RAgLs9RyLtWkx6ukMtjEgKzP/qpT3MTDnAOvwfW0SX
NtCZMQH/4er6hXn+Xl3xznVVNUyL985o4/dFdTmfZSsTJHj2XlfedZ2HgG7Mha5Dh1zYFrOOHf2f
LdGn4mWIRcwuulCxomyhyQTEtff8tzBYne2+tYByiTmMbpNtwo18RHSyCI/u1yx3Y3aFgwbV/Qko
kP4CQZqyqqsScIgkUX18AwpOVSNq+VnIFneP62n4+hKR/JiDcoluLZmQQE4PUUV8nvjaR+q0foLs
fx23j/VrcudoljsedSD1zrPcQ1LUq6mbii4sOB3lnUMPV93kOkKttb+E8NFdIAQviY7BI7a8Iiho
pLqqpvUte4ry2mP4GegzWJXYOZK+cRpiS4odBNeR4lWxBGkGrwgKAf6TEp5V+4ROAUqgFWElwF/3
rYCqbQ2zNifIkVzLeTXUFsgGXxFeb+MntyNSgOMKPnnfGBsfCRI2weef7tfpBwzmV93yfXV041XF
FAGcmAL8vjqqUyPoV0XMFkiC8LUWVnkwRv+8xSsXDdNPh/WfoB0TTja/QdNumX+sRTkzT/fmec9Y
i2rwcjbcqt23cg/qoJs5lvZmTcOMH7ZLw0wnH82D8b51uunCPqfjRafya1HC5wY0wUcff9Qt1sGU
fb9wq5f9eXYKT/oJA/w1d/r+Nf33jX9DG43noyy0nDdOK+hCkyf+V51AjaQD7gSXPeh7Pv+HqpjR
v71D++vMM3s+be19kDnB4XC0ox2t8WC9JMPEv7maS29Lw9vBWjLLi78yT13BSzk4qLHczBmv+n0D
lA4aP7PFDypAru7OLrZ1VvtD7owbJ5hO4cwhcqRjxAHV4wBZUCV3GxRo78W/IU7lhxXzlzGpyVje
FC22qSzRPf6+YlJNeeTX9pot3MEgCd7+5uVh2Mqn7jahxSoa4c3gltSFgtP0GqZAnjNxPifhjNOP
D7KCYsjpArrgOJPZZBmGL3tGI8wJ8uKTpPYsHsZh+MP0QP2zezFViAQSXZMmyiy+3992wcM734wk
XQCnbqQU7zN0Fn4TnXGGQbFhX+L50YsCwwtW5gysCLMSNjYQ6bAei7ZDihHXkq32F2SAHZ0t7xkm
FJanKlVhShhOtPz3jSN3hcu3JUcbogK2i5ZhGb9IOv8pBp6S1kqZqKcUNgPCug1K9Wh6eA9tzwi8
rewuJpwHy5/qqb+Mifme/vOy3xqd/G6oZavxsnXc63DQ1gX1TEAk7B340jwSvGCqunsug319s0Ew
P4ayP4z18LRReZLnA4Cy88PDk/9ybtBwA/MpFlSTP27fSr6UD+nxTjk33r7kj66fWCSNtN3diexx
n8QfEgPtLeNFaMy5C5+Zh/I1+eFd/AUa4quBd0ITLKmmIn2rYZpSNCSh4l2om6dDVxSn4wGuLTAg
MQgYdMsfUjF7Gg88xHTwHoe5PQEOoM72Pk99kLyqTwIa/ljUCaNjTFFDRjgJspZjXd27YI+v4R57
JA68lzOWLr2XMBlXHnLZl03tg0S5Dw4zvHoLpseiHd8ms6908xh8JZCAHeKx0BsCCs+Vz9yWk584
T2L35P9YkP/v438fFbfv9NiW11dKCVS/Bze5n+UxSr+zvQYO67Y+JsKMWjkRNlCyC3u9fnqc6CLl
Bd579wBweBfNI/ODMNYpVF96Ov8o+MQXXIK9tc2dQ0rlBCoddBB+6k7FaIxwFkot3CZmA26qxMU8
5moC/mPL+jOcG9iLQuxhBgy/e0LOu19E2ZieEaWLXU244e0vEHDd67X+Wh70zoX/qVveD1v1r99M
R1lhs6oiqMzvZ4vRdFSaa40oIiy93F6Xy81oFwXScGUNaKq225kT/nA8SH/2CqYqsReY3XMx6d8X
o/zSeRjiJV0g0IufXKDFAhtEZlKYwbuwB7BH+OH2/gvC/dtLfl8A1+atWe+0SBf6gFyYr+O0zlCc
MI05+wcxwt3rSjMFTXIseYwG9DB3J8IPe1BS/naOSxITfk2XDfiJ386nNjHqRi74rrFNogKzWzYc
CAhDGEfx2/kAmOU65zqCO89JDyWe8Cn3Om5U/DRtcZmJIwRj14iJ2gZZI0MnAV46TsuRRgpN7+Yu
G4pjv9lf++qEH6Ji1mZq0LiDUenM7y+AFbMekV5MrPTJYQQVkVxquRJj0PmhyAKDUVQS2RZ4b2Tj
zQzP8+WnW8AVxkMYg3KR75mO6KPVxYJy4WBDgDre/yijyxiAaLgI0SRQSddjiKDbN2fac1SDS8SV
QzOOFyY7/QTJ2y4hrXdz79k5Fm2sme0YD6Xo832yJ+/Zv9c3l/pftr4Ep0KHHySaxq9//9td9DBw
KTx3X3rlGle7t4R4aK8HI8kdvV1mYbcOwsLCpbD9wqFEsxvb/thiCwqu13/5oA2u3Uf9bOe9zI4S
N5K4UJiSgXqNuENM+zBngBGNEDt5Fyc6NPYquLvMKOg+AHw5Kfdvx/O2W3AU9+LLq9nEip5hr7YR
WuKS/3Lj2ScUee+Tn3r5T04VzfNsZyL0E2q0n5oq6dcy+34YSorYDZ9kWTH1b+XE8Sm9svqYp4se
WWyjO1ANwztkzS5SwBH6PHfjow6B/mK6RBlH03wAadbt92+2PZ2DTnDmB13jxU+dZpDKAN3wRGE0
mAG544baTXsQ8Q+0sJxgqexivu62ISZJVFUYQdtjll7buzDMxdImCKIx7jUfQ2/FPfHxgfz5F27K
UKEn7gSuxKMfzhazL6qs1IuHWyZA9nb2CZ4Uz+J4W0ferZvYUUbD8nOGDrPPFfCyzchB93Denlru
PcTWhVzPmsyruPkoPHxp7X+vM0X/W83z32/1W5ldPaWjoGass56vOn7vc/I52DBy6aAdxIlROu8u
WQBM4hCYdJ3dfDHNnKkvx4jOg67+loPuImrYtbXz+bLD2l6+/V7lozO2u1V1mG9o4lhOcz8IrjYn
F4PfIOr3vRW2VPZ0CmGMq53hTu5leKcgeifBzZsgBAhI4OlGqEzD+QmKstKZHvFC+9CjW++2O5R7
7mrDGXI5DfsXrH6dw7R1DgeLRnqIJ4Xdv9o8/j43nD9iwhFdI5/63dk39hQKfx7w9CkJDgF2t93k
xRxf8U4n/OERsicWeLLZyHdtv9p1lCusLD2VcQdkC33MONBLfOgkwhKTJBtbQ5um4+XX/mt0Jw2i
r0y71dN92JQFt/ecL1hmbgWSNUsutsU9GuNED5guYTdtjj5uMcfL1SlmsxzsctKjzGHTzjcug8lZ
iISYUr3jcNG7eN3X3fmeMiwDuGYM21v3HE8DhnQ/hh1KMBye7HDmkpTCPrywZSt+zdl5ErMb0gYh
k7TVYRmeHHK8u+NlhrO/vXQnX+GSvsp1J1Y3zBH8MiQb8VOxXwEI49dntxi7vX2HI8FxxBsYOLML
c7MvImD4CerQ4I59DrNnfwaLQQLEdp67JxzL6Gn/cC/J2t9KVA0Gr6Jqumap38t1yUoLrc7K4+I9
S6M6BiQKcA3jmCNLmBTe7v1f7JwRhyPYUcFGv624KT6QbwaXAA2pUw6K4B2mbrnAwx/XJOBxm2Aq
SLkqcekP5or1AC+NqR5NS3Del7tAS8sa7mZ0uUOj2PA/Osypv4CFfzuQRp7zNQA2V+DOX4THTZXx
yfkyBOjE/LmbAmHGsu0NMeHk/XD8LATsjODxkTPgqh/osbGBCU7dYBOLcE4h8jGdq4+KJWh6x9iY
nsHoWKHeI0zcTttmMZmjNyA/y8XUZviao44esEyYLrICYCQhu7h6dXQfV4DFp/gM7IV/lDspOFyG
XX/7BiVr47xvLLAfcs69cRYwnXb21rRa6eOq1wHsSkDONccfztEDKLrUiqUTTcfj7tQLppHiSjhH
zSO77z3dj1U/GHKdzl69RXgP4UBEHXqL7w2/dlTvXuEzRHVNgpo1LlemU/n3WGHwjIvC3mKSFKnA
xyDFEUZVPWOOlAE7XBg/ZHA6+eonnIFB0l8u2v+uom/VjWG2WdW+78eF6HTcutSBnXKloWZ4xt5K
JrtmDEjH/AajFPp7Tw/UABcRG9XLw6cUT+faHlsDDkJGVK3b3c2pU/ELsjhv7WIhhZBquVPxE+PJ
4WyJeNXGGbE+YB/j78zlfXMb6SiMe1rvPLoH9wWaQm5lPP6dDlruUCxGwo2nukiEOMr0cRIBRhge
D6qHITYE2ip88+efKswEFQG6++jhtAmNHHuTmtgjpw3zgcpPKUwx3Mqwp9rFPiC1YRVOb6vUDThC
BRcK7eQ6mN02TYm8E17L2bstYMB6oMYDHKwTJYAVgMlV+P5ocfymASLkhNxZrAo3GNFXC7yAL644
f/UVzjZHJwDIlv0G26cFa4+kvT6+mixtDJhftqZRtCD6jQ9+Ct2+hoCk7Q0bwxM+7oOv64nbB+aF
F0bh1qSGkEszN9w+iMHBz4ehC5K28XN0jlH+jjJsAxwRHHB4Xxmdz440bsf5zgzWlU9ui8M6l3Ey
ETfPWJ0UJB86ssXyOjuxOdp2xyT6T+4rjkuQ1Vvw70v21zT9e+Xy3yXW3cH/qeWK7PgQm2dxXAyo
nGlTOYyfrPuCY3Qw8Kcm58g02jH8P0x/+ez3VRf/SNd5BCEGxsGydthGP4wH/trg//dNdQXof97U
5ay9C83kTa1Hc3CY+XzenWYHiqUo8DwnDJPh0X32vsJ/fxmK/tdjW9YMUdckuij12wubz1qQ1Oxy
XFBfIcnqyteNOegwvmfFxYakzZ9bK5xR2XAg/TuuN2Z1bDDDlkY8qeizw/NkigO+yrNjhUQ9cn29
nN7X/+BwBK9cau2Icom/w3zco1jGMYOZ3OsjG+w23NoOwbl2tCm/Ggo/vMrt7hW4UhluQJRRKLTF
QQ1e+snk0SuYkHcYx9NekljofHLAn5xNHlv2cnJdTHrdgKXqs57ZM9hVd5EOPDNthBCau3KJp7qt
02lwbGbIPYxeucDdtQimhHp0sg9nJMYDhvM61WjJa2v2Zn53JLeaaf4u9YugDHLvNCoDAiXon9T4
EUkucbmO1GW04j8y6pqqc7/m2lI9qQdXj0qKEfB83vZVZ0dpg/hBG3alK7pCarbGhX1kz1vKXsPD
STrQYSbd3WRW9tV9RxpvAiyJx+dhN2y4QicvYc0hOpq+OeClWOEOxOxpiXsDuyos6D67GSh1bAco
PsM0nkFNDobXZWV/GbDyewyJ2On7yyJxA3lNXJ1bcl8BTWJnMmRUDI5wA+n7VSUTdmxf+sqEMpOT
2AXRDaeeyc9VHrk0rriXAsrJxE18CEDofIPWeXgf3DjgMUd3ofoYYMJiOHuv3owsaYark8qe3HtX
JrpUK1+fMIDw06FW0ah4KMjQJeM/+PW0hSjxvkgbwBUHt64f1v1f7xko//Qumq7/0UVLlfooH9fj
cYGBZjgwtzVjYCreeEQe1WVww/aGgbZrz4+41Ky6+Xnn7hpxrEIvbnTHUIcvozNb0H+AUv42j2AM
AbamIkdABfLtAsyh4JZpIQjzh3/1L8GBGcvTZSexwX6afSh/6zY0PjwTPeo5+bvgxyyfpnFvE2F+
juq3U0xryGjrU+NkGNlXLpACMbccjauMFVn7KtmhJKxHZ+IeXYTqDbFreKwtaujNohZ2qSDDHwuC
ro3847D+z1v8hiy9AeHzwuAtWjMzdUodQxgPXcwjupIq1RdvzgAM9FCeXPkYPkLyW23BdDAmSdUP
Btgyw+rj6t9LR/3bt6YrFmwxnW8OK+3fj2ohTZJKKnhLyugyVNwC1CXtn2cSc0P048d0ojvTZlUv
Ll3w8Q4TsJ4ykQgwjyG61+u3M0TBxZssIhMHVAI1prgS6uTtONXiFpwPr2t0azwN0fTk32/81xv7
/l3+941/+y7r5G0Y2d0S5i6mOuO3b8zu9rSmKwCGiWU3jq/xT3oUhpN/eYC6CmoNyU4y2HG/f1tH
pVLfwqsR5j2X43zAbBvtAldB61O5DpgHiZyWPR+5f3f7jk7cOMdpEqxdN4xjZysEXvipIUkfDDYb
JDgRI/96MOoAJo7LIzwZRkVIydQx1vFO3wvguKq+5/VX3spzrtxFs3gbhs4Mc/kA58LUfvU6ghQs
X+a2W3LP3MdwOHOc0P2hI5J+IZB/fN8aQ2dLtTqK97etnGWG/jpXNQuFAuMavbyWWINyyNCvG/qv
e8uHL04wnaO5Xi9p2O0l9cUAJ1PGamvSMdzNyKdlpdzdlUMUVBy+0w5g46iOMSbz7u64Y/XSNICs
UeBRpVEF2/TT2vDQhuUi37zt3Y5vu3PnFZ3d6ICxyN3fg5Fc+oa3p0cOcP8IGCBIXKvt4BRnPpXn
gnwaAOTUm3V0aGKh/JMnhrMaPOKnadpfGJimqqOzliH7d4DmN14BZELx9VQLYT4i8obefKoMp7ZN
lbm/eR/cICn8ogdV4xKHGJfO9t97Qv1b+WPIpiqbkDKg9n2DsaSH9izao3RctKNzhPteXG6vkbtO
kPT3dex/TSfFI4yFO8IU2YH02LkNXAbEY5KOMy0e2PE77OwQMYEQy2tT6hMRQ060DSqPB+jhHHSS
9508LX66KP5C/LHE7otDqCkpKkvs953V1G39eAuGPscIEfuBCA8fzVPctxBX8xOjFwqNe3gbv7zO
lGOBTexrSjt+G1i6d5XwuS5HR/fSu+8w1zLGmCtBnXSKBzStZIpke4SDaP2CMHX8IluWG7gHUELb
OKzxFjoNOoMr//SphEwzYlMDuZG3jz4GdC2YDRf4BscAYy/jMVbTElGR4RUFwes0y4N3AHpsokrU
nXqJjRVXzNvEIodMABuzE2lTMVGeYIZ33ZUDHZo4ZRZYaZQdzqsTNDAQ0DVcU5VsjlmxTyS7AZzC
IDlqQDY6oODuX5dtJ80eW53dJkgI/aHuCUz4Dw2+Dag4zfC6vcZ1pA4z11geM08hC22SKF/EO8O1
O0+L0eXoXuPzAVlB4Yi9y17RnSpOJ5efluAfB6RqApdIFlpQk9nsd+3zKzFwOBJ1da5urj4B2NN/
r/A/LtDff/13lbP0uNwK9cKvRwNC7YZ9cOH/+xX+nMR8e4lvA/HH42WIR5OXgLNgAInNp4cDut8Z
Ndy/X6mbL/52oP56IegvnThIhYr0+4o/nhVIMJmkzvEmj3WAYMUDrXG+/v0q3W/516t8uyYvevVI
L4mszrMpnnm9Yg7aEf/7JX76IN8GqRdFlVUBpvU8215CJrm2tiEKcqz90FX+8Emkb2drpmUtRhYi
Syu+DE8jKOyRGP5/fRLp27M/SeekuZx4JFiWThl3wn99e1AJf3jyf5bFvz/6X//+P/2xIjVa8sp5
nev4Or91xzA33RswrQvHUn56Nbbe90WgWND0VM20EGEjpf22CG7ZszHOhqXPG4yWgM/fzka5R5gS
avvqNcNEXEGa3+LmuCX7tcKeIeWWVSG/Pnt0wZnoiab3+ExnCirJZ2itrzB2xjfQULB1DGdQYMk3
X21J2Q0yE4M6RxEx0vQInG0+LfhPr0OXLIf7G+G+KekSPWKSSg42KKTg3o37uI/wear1Ti4ttQAl
p36FE8lMwr8JrsK+AJSc4byOM/tSwwzIl2E1Aj2eIi4zrM0yHLEYFMpfBs5o1xE5h2jtrHTMr0sp
W5U0vJIGP7rlSymLSUDF7AoHBuGrmkCRRHcCtiQSeORkpSfSlMtdwsUbhbYnbq6bZKhhoiYALRKM
mQ0bxjkkUvjpGLOyW95/zBtzZ0gu1vQNc1rCR8hZorZDVflR+XIZiEP57T4R6tTDpJcOSmC1Nrjf
SX7tPHiZ+4G3dS6Y59q9zTWAzPC4FUk3OdzkIfVhlaJ6npQLzWcML5Eg1n1avCzIoXhK0ZExYeqa
S/Vp35CLsYp6zy/5g/6OwJe2DMjwKPYqMlfol5BkEdjvCFKWl8K27W5UR4NKLuNsOBG3uCpL/Mj8
Gj0wPpfcs0tAqTpvUKwUSIhcFWibVJeFATuZwUy7SOcZsWmym21xvFRmCgFKeOZGsgZlYnuV+2Ky
MjA4YoyA9wNq+XtPAopcNAP0tBfywzFo0qZXfV9uefcVdPnCx94ct8ZtZSxeX0VpI8/HTBvHLl/f
JuDXJ099cuOT9KIvzxwARyc7cF+W/Pu8W4evaiHdCcnDgus0MhX3dUJTdIsr/JAkp1FGRCDSthgg
F/JMVhkdWUSU4U0pGUS5dM6199xtFFfHxI6rtxpU3KJn9554QjEXZjhvmWIgVjY7wxTnlQCGU57d
J382ZXjNdmq1HV6md8PXxeCK19sCjyHWgk7eAgFS8vL8aS5q2LsvfP4wprz7N+jttzHuthWc6jhZ
vvAoYX4iktNTvPzy6GWLTimg9OsFQXKqETAVqjdXxuDWLO8phiNaeDBjPg9bQD0QWWgygm5vXklk
TeIREv1qBqXspzhj58N37x2Jd7J3wzdhw9himJ6s+fWiertgRveFMrwxQ6cgLBz+fosJ26oZnUav
m502vka14p5Pzm13AxMbXBF6wNxfZA3pOf5pl000Unk83JTAgwBYUomIOsyh3Ib4mS5C3tHX5zyS
AYVeHvo0Y4NR/hEDseDItt7WHzI5Gh844ulmoAC4lWueazJvzwMNE1to73Se4AbQ48hvzrx8aAEj
Ca52d7W1etD1Lgf9OsJnXMUnftXJG46RNE/gOmFeDhYF5mnheIk44/aZQH+dYguV9LGSVMIHvNe+
eQDVzvtNmO5JyjV2GPPiv/vE5/Dt3ifHiflw6VoUdKldsSdu27WFBIMk2dYmtsZEQEY+NrGstkVB
F7RTcSTkuBT2nnONuf6dHkdYNFi2ZoE5a4XxLXVOFBdDUqK980fSIBTxklE7OPJgcDamPdpWWBOu
Vew5kGjGZeW8eyDsZJ4MqHnA7acPolZfdn0oBtK0hLQUNVv4BwwCvSO3yVyzOqPQ58cV627GOlbn
XX/tGab/ZMiJXv25UHQ7ubkyr+VzdKUETEtbsjOayXV7exPkh/ciYHbwLCLMx7AZw+DKeoc1Yy7F
ueue+Pafr54gDgoMkwkfwH7QiF5XjIdbpBXn6YmBVbE9xniMq6SXWo4IEXLLurBMMgP4Csuzpzx9
q/GNFSkWp9Gx/0zdOzDjp6AHj887ZpFOwwFOgEvmqx9P7FK/9KpLWxLRrNx9yUvW0PpIP1k+mREB
o4DcvVwF0LGd5OuqxbsqKT66WFW0u1JgCH2FNvDu6xwxJmntuLMPHsPjxW/wsSg8g9nXgIjBdGMt
Lc7IzLtbIcGQ7KlKjLRlST34mF7PM14UJrC+90oakZmZjIgfuleD453Mg1BvoQNUA1lxHpkjnxbW
F8sZgW3xcRwRdDJ9fqWWLWKyTs9OCotWu2R+kK0wFz6E3IN6CMR7Cjk0rkB3J980/QxLmtwRuFIG
+s6CGAWcOrq9g3NogF0zT8FHPhdwhHNIW7uECTkyKe569iPxToJ3fXn63dNekXa3CWcjWZ6sZGFx
PLDXiUXig7CQ8jF1IZ7g2CLI/EqnQhkKrNpDj0mcHnmjw1p2rJzb6x5qe6x/05gdLV3dBFEjjvBM
Yy5kgEB9b0COS9Yww+aCfLnBacKzgc/1Bu1lmhzhb4WNgOWTLpNz/2DXeApu5NiS6SO2PRg21ykR
IqUwKv3bumUwEyiqV4/wl8RXjsHPXs/Dd19DLqTE9ymdovylyFyhccN5ioInzks8vOAJESaQvLxb
ZuugfMxDlgmDQUxQEWdT9pDzfOmh6xN8q/WhCGltUHwYhFNxjbxd7nzG4JnzGACRIqZuz07L2Apa
KB6j9fCygiuqRWdMaHRHXhcuFqnlh0nNNLvMLJZ2vxtv3DB9Diz8sv17NiWCkmD64hbWo/uT1BNX
nVVDHnYVQCRit6FbuU3xaD5xWjkItx/PAY69zYSkmlmJwEdw8s4271p4ZMqQrKLuFCS8OH0G+vDI
mH2SiqQDu7rg6rt2pLLnEWyrlZswPHz0TL66kQomE4swi23ciMX+caaupSUPgRVQiMT+2ue5iRbd
wf8zWZ8RJHM7XJ0GM8/UPXUh6l3EyJG1S3d7jtIFlRenRYIj+qaZJOhs1g9cftc30+3IBq8Ac5zm
Ecvi4IEKGW+RE3Ug32PtVYWv4n3butq2zd13inGGU938R0lIC3sw352jU/BaPXm/FGcjg6EyqryZ
oXror2scbX+o+X9BC7+1SF11jOqciRFKSMn81ljoWqtoiVDp8/NawplItxWJXCZHmbF6KnCDr5Jk
0X4iBakVnRj0IdajK6gG5ZsAzHHxBa/kwfwQ/bTqn5Ba4K7jE9/wmvD/KR/yu99iwvUOS4zr5biq
JtjMa6NT3ie+xCjdXOjDwRIR+Z93QhPiRWx8wG5IY4FbbcbcH/NF/rG7SMDTJYEjLfZpQOhEdJSf
xsmrZ505ph60xVTBrB+iAdRmyzM+BCyheeZS5/ImajYCRTSdZKPf5h2mwWYi89Ds3l5FXCdxyEl8
IQ0+fiKKIEO4Yzcc91LS2T7CNgjax/r0ea7xpj5yTDCzl5jaxuWjXwxbIzTmRRdCwAvmYmSCYL5G
Utsrce+9k7C+wLwXw/ocP5MkwOei8dUlv6pGYE4hi3UQVWhffjsCvllvIjs8RR3d5R6htK/Frba5
D83PBLtaoA6mvLvWpJLFf3VcWqQi2C3ptHVgnl2N0YY1YMCfvXb35/49olBnii6NytKpgWawfIBq
u7R2ItvsYHENnCgWbsyHxmpkDazFsZhqkpN2SdAis7LVJQ8wosCD+TTjr7znxTm+3glTty+vQLoM
8M2TD8RAGLXTvIe65osEaZUgfJJLlkxuDhNUZ6sU7Z9oJ/kgW5G8khwwpRU0Pqotk7lWU3FNFc5A
BNutfyc03NMu5BfbWY+LuhtUYvUcipflHT3HrwLonHI1oV8hZaxkSGVNiLuj1kA5faCsozhPKKY/
tMGd+++A15XGVBBf71v/2sOrTJtlTy9zKswCxjerC9PMCrgrrwP8JHIvCCoZGI1/ffW5ous8eswf
n9nVrQh/wap3kG9LwhrciroPkQw1bW0SORBZxKycFkbbq4cZUQeiz7OVduRqHjz16JkfKSUbaa0+
7WKrLSmWZB7RAaxeXmgro3NbJ0PZWKujM5NBBKQPjz8Cg2OmSgwfKuA1RRRBpVwu+MqWWG8GZ+KE
vq6qjy+KSI1ROCMZqHmR9/Qx0tdzZ3zgUNPw3EassssjLhpqsGygYClL/buSRwVyWGVa0oTMxJnK
rPfiKVuJMse7b9pQAT8kyHJzE7ysfyRfr8u3xXj2Q5keEXZUhDqnI73FXY+aOIWY8SRWvdtWAUU3
hILKofqi8G2YzRJh96XjAnJxhU2zuhF5NbuSXejqaGv9592tttm82WDdkK7EvgSPevaEPOa8cdnZ
Ng/Cwfbazb8lLzoo1zwv8mpSzrFsxZRe3Kdfl19Zlzw6GgdKZDzSlJv7oOCPhKm1eoAiJliq9Cqt
sxmnzjemFcMa9y05txkrvQlN3bNwMSF7snWpKPTMvr/HOZZwSmwtaAFzSFzQIgbJlZKCasgXIBr0
3+eB+smvew+P0G1DfSwsktHDdBUpqCP9EafkLtTds7K+8DG539w6I3GI/lnR+2wDnYsVl5aGK3JE
Unj/eHGVT517lJ+CSNLaCsyS0YMD2NfGNJEQzKHDdwVJu06G18J5YIeD6PdG+xOS1EuRUo6ENrgK
YSZ5Jp7ABml3kUDkFrcIeWfM95hMj/U7BmhWSPOc5/g/s5EZJehwA4Bg6eYubgGuqqyejHtn3LNp
7pqC0y4fU5PvlUrAdFvv1IUVXBcKITPPdQnHjkx6op6Glttu6vDCCU2T4GfuZcVNTtya7tchiQnW
nGk3G1axrZjlx17dXgdUzYL3ntVEuq7QbYJ65DteVz4R1YTwgEuwvMFCuVneY3iRvWagZn4KD2cp
kOAenIizBSwno+bo8aJpV7xcdunDrZWofsGwOJOl4upKyA8+Bu8BucysJ3Gl1xUpSH39swCKntFO
vCfJ2My6JFKBR80MntwxvhcovYSVEyXDtc9EEEsE+jifnHiiGIk0uuBnN+bLfxEhEDzR8HfqYL1H
yB4W4agktQGXGdNAHIvzR5hF1Do8sOQePRbU4FlEDjb4xGlboMWbqCcvCZO94dwnj/hdOuXDYanp
vRvUbx5S3s/n6kyUSO1iLZrM62PVlTYF7wy+Aar8e9iITqY7z+BJtA4QVHjiyc2JiWpDcSxujTAD
19m98iFG+wT4aiSX8F68c8c0cJ/Wopki4SNzcs5WyP6XS8eo4fNeReLRFaYPg32boLl8Rpwo7eQ0
ayIuJquHcWG6l3YWsM+OEEppWASgKpR6bxTpWo/xAHFU9HFjbaoxZllZnjnnZwcn3PxJEQSb2Zc+
JTKh1umvmrSvI4U0uuODJ5rTouES0zod07F2oYpny1NwfHY5iNQT9AMJTH1sKUI6BG3LTaNCz4rv
DWv0/L8czcucvQeZn2HF8B23OomWjsTyeTuE1klTfZ9/gjWwLvYi7Tk+AJ3vxEceGfxuiwPZMwAd
IJUu5SoyGLaifC3RTJoNUxbmjeb++HTor+ixNazg732F3n6mfz7Z/vtE8E8slAXpi2zU7qlUUdu7
rznzCHrBSZzOmYts/awDa1punkxvYLgheVi8mWZSsYQknr+z+AL/Q3HFXelDC7l8kHmBH8WOJqr0
iJMkmxbpJrzi1k884p57FoDfcYfmEcLrRIeymDpcVRajfdAEtktrW32miJp7mb0P0udpwR7KVxTk
+fYVK2t+lbL/hfitjJE6rQJzejuUo/Pi36UnDqh/ArMyrjSd3xGeuJr1DZhFxnkRtZeizaEnmQGQ
aPrZPv3zTOBDLivsNOAZfemdo3nhKWZEbSV/4V2vWDbm7MvqI50BbL3JOq1hAD5Wisvt/I6476Ue
UEISamBnLxQMx5A2p3+iuyczw+EAv/Zwa4BWPso8pGjAuhMiVYivxtz9tWTPJOEx1iaqe4lBHbIQ
j82+0dhNiEXna3N1Yf+xrp8c/7uaiLyt6t4316hdWSTDgbns6t6lgstXvOyje+ppKG5dcarsa0ag
RNvuL2g/D6eYJ4/o7Jh6C3oyrpaY8RfFNcfRsgpSkZAieVCH1QSCq3/0JScflSsMoj/kHdeK++zr
Hy2+Den2wlgVpvfoOrhEIIphQp8RiHcP3VCP0Z7SWTr0zojsCOb0k817caK9W/N9PvoPn+sGU24I
KSW8qjROp9qCwTFrmeP1aMugzaZzn997uEgwed6dF8Qk4oU9YlVVDBIFm1X8E6FHVuU/F4ZhYs1n
GTIyJFH5RmS7nGhJpGsuz1m5pAalkBZjSyYoPCq9esm9aG5akz4RlHn/0hhUXaPzOuErPo9ytu3Z
Fb8eNTeozDh1zxUjhCjtoP4vDKpLOFD4dWAtya2XDVPJxu0wy91ya9K6Cw7BvRUAP0KaGRD3cfMk
NOIErIS//Mmp9sb6STyzGmprUXRAHSzy93C+oqsuw/uON7l7HAP6pwfm3cdtiY3PpUFiNspXx/8j
7cyaU0X+Pv6KrJJN4BZENncxLjdWNAYR3BBFfPXPp3MuJjFWrPo/x8mcmbOEpmm6f8t3ebsgKBjS
v5EDHIOwZfjAgBkp9d2+eXiny4uevKgVST0ZnNneoT4dn+wctHjhNAjZa30CDthpOQg8bB20YM+r
35LQgADkPC/HJs/r4zSWs+GpDK7Owd9S8BwRv1BolAHPEfyX7vUYlKjP9JdESo3oAN+Cp9msV00W
RbFWSJ0n+rWJ5T0B3yIlNxJmLbyJkJBQwMibwPRZoedZpTYVbOOs81IU7dCKrDx9gJUJnJFmxvY9
qGnTRjwsozQBnqYAdSbxCVSivLl099BqYNns15DhzK0PCXWzGNXb5Hk45yRXsKenfn3j5HGr5jMk
KEImpdKSEntOGHjopJBFWo2VPpeo0hIADfaTUzVaHAbJalN6GMmi4Y0GinPrKHIr3zUvtMqpjq1v
FzfBPiC3j2jgOdXZN2GhGE7DOxuWuWF70J36uXmWgYQ19aIpFQZF9xcohd8gmofu10OrPz0XWn2z
o/v1trPm8x7A0H5/FkBwfpHZP20YAlSRhH6shGoC79i3LluWJDdd3VdqlH+kIZQK0Jqe8YJF9+oa
4ve/XUPTj7FyV7jGxeG1yZq1gfb+ClXytL/67T4eDon9dn/L79qNa7wpGzbINMK9DKzVJqiWrw6k
x21HNRpoNQtdBgOngIZo73+7nbzc1u+pfhA96RzofS4KFpy/iGG30o7mSEE6kmYoTPrxlzPA7O/L
/2pTPlz94YHdDEk5K/cjD6zNdgMzHqcnGEp/X+RZg//HPT48sstVR/jrelIxvtRDOUBeCUPGsYSI
A0JV621YR6roxSp5gopo1M2GJoOLUMDnPKz4egHKrm6eueRq09qQ/774/rKYmR8lLDFz3y7wcFxo
u0Ml6UnBKyXAWLo1B/oL9wzZKGsN0QgqMhhYZFXeQYzBBEJ57+3vWTV+C5OooHbAcyoG2DF07x+q
aPvkJC+0Wg4+jF7psY09aB+Dsel2SrpCvce9tnB3WVDyMDo3uBCY0Nie2bx4GOa1CmQY2LDz9zqA
tqRl9rU+Idn4PjOjeCn1tJ6yQhWE0ISW6cCYn9iZqUXEw8O7Snt41AgWgwOOtmnnSLcGLRm2StpY
U5owzmlwhcio9/BdtxtsxFcv31tXPEn37cxfBGUHzb+dR6M6lAY1tNwvODeWXSxNeotZHOyCuj0d
ZB004logszdrqa/0KxRv0LsYXJtSS2kde9RlFvTwkUdDRPfgwudCG+uM6ePNPwRx0OhToLA5XJqc
Bghl1O2Fu/MOAzriXtE7uBQvzuPTIJnHgTHbtvLJcZmM0zFWbUCNTm9SaxEY7pZzny6iR5jfNJzK
LQe7EBmRqNamon2alAFdWz/xyOL8G1JC92YSJG7iUityKufcQILn1L1ym3Wg4yiuIPV89+kohHjz
+uRGLUEpuYVJp9bVh/qwbNVx69Y7hXdbKt4hEMK12GY28Tu3s9axRatYC6WJaeud20CGSwaYtUOr
0j21726te2uK54/4SliNcS4foiDWp1Xp313Vp9EI9P5LDMnZNLPWok0q12wEVUUAHIf7niA+n6cI
fUOUbyXDZFi9Hfvl3dr3zqljdqlZeTtPC3fz1EOgzgXaNoIF11G6iY+FUrjpCfIqu5Zbm25nV1H9
YWjWZrTw9eF+UhIwhUsFQYubh3B/WHh7EtN6C8/wq0f8cOWnRbPs6F4W7TyhG6N1wWIFNbwjVOfc
OY5Anox1L/UoM217echCS+eQAvtkaC0aGa1D59xJA6xSmy45bzft6i0Ea5wtKyv2rmiugz9ustu0
Fs3DDWbOwsUBzTGdnXsan6B9a6EfO5In4NsU/kVpxT96p9Xdq89S3hpWZktAgzdvRZi4ZQuuPt4F
EvBRuDi87z6KOHzuruyDNyOuG+Ah3C4mu07q7Ftnd9Pitimu1bpFaHaNGT3eEJ0pV3NS3/A3MAG2
rdsEIbX+ccKrhGwf4YxzAZk0UjA/IQ4eL7pJj94dyvC8rD2lT8vMzd1D897RxsdBFhx6ZXj2au0D
TriGSOJdmjyZW3l754QljmSrbbWVQR+rQrN5Apq551ttHP5iKyWGP46FtlqKuiCBeeHKYY6y2rGz
JUpRHIQAQrI+QfA6uopd+RX+RugZh7vedaiAoKk8NHGBOOGt5tcACOXuaVT5tQDz3FYKWRFsKKZu
7IGyV2/j9/6OIzepBd6CrW2ALWZoeOns7Dem5x4QWwQgDx+7hUWD1ZxfZtUsHW96IusfxuPaG+3C
92qatjEiqHr6PG5XlCec/Zuxkj5T/8RWROEQPwma/L7+uQ1VoFFQtUilw7QFZe29+ER6rQkbfEAW
kg3UENeyZtHKV0o/HZ1RT9wHt04WjNm2dd9wchhPRg+XXBprda+Y0eBz6DPy6yNh3zHD0bonuZJN
TyD8OAdCrR43UKzMqG9hcV5OMhuNOVCortQ/T5Am8q9vpY/yeJfTvJ3g/Ae2MMfDKaZrdWmjETxM
KSKB4x406B53Ks9o7fyaK0THTmjf0qpsdLI2LDviqmSDml02TPxdO/V3EfAin8oVeXjS24z1SG8n
S2UkDwABHUJtxCBoIbRunR0XuKCzIAOYsM4b+z5Su5sOLvVtDatrni6pSzZVaAndOzw6miG6ZOVT
eJe5taF/2E9aQrJuE5wAYauwinMfnpv1QVUam6y4ZTgsUC9Zyl3Tpx4S7juZvekcnEuQcQDUgCOT
hE7QRwkr99basM3u2/IABzg2ddwRyG0bIGUdoMP43t1fRKgNcS7/PLdVra4j+qmoiqmB2/0Zb12L
MyJreWMR1TlRCpiyvU0bMUoI56fP3JfBRbvYjTTjnu6fPLyWAzgabwVwIiz3WAexTVUKJ2mdLZoW
M91IqsUoFOnupsuLC/LJQcdBC9Jmhtcr0lSQlmnJ9Jm4/P34TtGJ1T3adHL6vJ4BNtlwduHhvqxF
L4P+37GdijlNvWGYqqw3Gl86RN8iy2NRxLfquF9E1LPYrtjCIC8rS3yT/czqyqKsKticCxqrf0cm
X8D0hzn+ceWHOT7oG3lXK7iy6kIBZAMExICsZozWveSis8RLdfDF3r3rYWERmrOD92IET54ySqMN
ELEoztd51j+f8uJwvpTVjhFAI4bIySg4xoQ+NERdFz7s0eOdRfqkeIOBIvZbl0zd+XsQvxMVFWR4
HQ36Bs8Aza6fY8guNWMhSxczMntFjyMTy0o8f/6+xu9E5ec1Hma6djjqUpJezUij7mBtP7SuPqhT
3JRfkRGeTui3mxED+baYDmVsIv7EzVTrM+KesDA4lm9dpBn62M4Wc0qgMv2++MX9fUFMH5fSf5NI
4e7ndeN9eTdrRWnSCMTGW13TooNSBcBtY6Ht8ao6KL7b49UU8jDZEDG18sVR/3aXRhyb+rVxMiO1
s//Qw9p7bb4d4lkIoP3v5/Y7e0AxTjF0Fa8ehJvNh6zvglpVcd/tmc7gNG6MABz1/77As5f/+wUe
Ejtlv71utnsu0OhsfICXwyyst9QXq0L7nWVxG/grGHUSEBMGxM+nc82qXMs3WzPKpwRoITldbweY
QF/Kb6eAMF9w72C9H9bJXFvy/4d+4d6Wp7UxO0Yn3KlJrfE5B3kCHKbX8DKnRqOteIcI3Wm0jkFj
ugkvqJVnA71dGx0+b/x1KsZF55VjxBfM+NeD/+9G9IdlVqR5KaHMZEZpeDoBgrSFFfwy/ZA5YilR
0wirv6rJyE/WGq5BX+mbLrEOfs6doZ+SQ6ZVRlS0734+awQZblcYT7vXYZ28p/P3evhN3kLAEkco
eCooUJnGF5Hl29Lek17qp7I04LrvfYTXWukAieJxHiqdvXeBoaxDdC0tZXaY/H3lZ1vU9ws/rJFi
n971fXYzotzfNsH+hbhVepX36tB5cZlHnkLjpse3Y8xlSDvd1DuMT36DjqA++/tupGcvFoJybLtQ
4Qwcn34+tsNVzba13daIkrfkDSVZyvxobrn7EJgdwpYS8TNddg/LrVcL5tkW/P3KD1D5ZHHeqLmS
GLAtDfLDXVeo4Kxzh0jSP7VUdHpe3OqzA+z7BR9WaLqtEjPZccGtn/Xpm5FFmi2gYNgIzgAeRbsI
E91m9oLboDzbVFBclaUGQukSNI2fM6zKt1r9cNV1CnywmzuLvjk0eaYHmxZ6mM4BT6Ffc3KVSey/
G9iBbiDkkbSQd2w6GPkAmKvIfXQc4145OT2po6o64o2ajII9EZX88AiMU2FcqsVCjza+HAhG3cHN
moLwP2kjoY2ayCsXx6eP4NsFHx7BQZKPanqLjYjSBRoROWrSiv/iMT+d72/XeCiV4QCqLvZxTY9k
NGAqm5SZqkQxqcMDv7pKH7GX8NXS+qpqPu63nH7UO9n5IO09XNOQTpUcZ2fEHeBrYn5F/pxBqD/Y
WNLBT3wvSG5n4jEHWevUqTpgdRFIEdo7pks9w5YdUa7MLHSqhII2fhboqyA3UFJoGwvBcToyUNIF
iZ1yvr/vlCH/hQx5zTs7UMeAIb4kfYiH/9c9PcSc9712PW6MXI8YBOIjIOBH64lsXTtx8+8npjw5
OhCDRjMLuQXdMPSHqM+476prWi8akdJS14VfQjrMosvnZmoCq0Gw/hhdI2HkV7MWbdDZt0+gD/F0
t6oF+27RNYPCbUyKsTnbDhbDv4cmiwf3MAm8u4IMqTQEaffhDckuenFuKOcGdDHE3zac8+c3SjAe
fgYjUiV1VnWQbUunhyNm5wAbwtzNfOTYK+/FQJ48jR8DeXhzMrU8XuUbA1l0JCpvlCtdIfCtdK9O
nXLO8a2azq6UVRY27bzg/iowf7ZVILlMqxm6mSKrykP0fzgkZlq/HRoR2oszkan39/WmMlHa9+5i
uvU2YUE4hB7837dtPL3tb5d9WBrFqW7e0s2pETWnU+w+Wr0eghQ9oUqNZNYS+w+/5a99P+JNEtIg
7noFW9Zxug7HiGN3cZmxBx4/YGDZYw11YMFsHux5d5ownNkImh8vRvzk4P4xUeL3vwUm6vGklrnM
RE3DDj8YcS9imL15q0nhoNkMO9POvDXfOZ1etBQ2PncL+rblklijBzZzul2KBQG5LGNH9tbz7MB2
+tyU61hOwPCDQWl5g3Dw97hfPeDHQMC4xNedcjg2IkBM7t0/BebkPFapBkSb8NQ2O2cq0KSY51en
8rM3DNsSkiI2TmiMD8ejppy2+BdnjUgabfrXaDvKl0VQGyyIoqsJRcDW3/f5dLNRJb1B7lU3zH8s
9W/PB036vNjpqhaFJpJt8MGRN2ctNez5ig346ynMuvxgxYwRNRO6ZK8aSE+aLUhsy6rG1emQgdz4
uUa2u/O+tsHkl2xGKMcJ0SbhpLjwcw+R8fDSWrTq/R3qX4a/8Xa9BhpHpKIAFcbmq9Py2XIVwZ8E
dqSu1L8S1m/TwVG2VaoLxL4vQ4stWz2CjEP84xDWcieY+3y+6PM8S4HRF2/UNUlDwR3k9M+bVzZb
Pckv8LT37frbzrt7V7uEUg8b58XSerJ5o8aIMw6U8HpdI0/4eSUjq8mpgVR8dL1YaQxP6TI0PmsI
57hV5eyKlrSb1t6ShhcDKb47SeFQML6iXoqwll0z2hJQrRcZpvp7P4NWj5+xqOKI6X7Yxmt5Sti7
Me5RobtnKhwgYlYyThyQvzA3QF8nd1M0RQ/N5GDvaDUJ5ayZQWPr6BjAoPSxClvgAD6VjiMwEsjl
IKBHyQcMgfTD8LJBjPwBWkKafV5u57yzi7rz9wv0W6GAh6cjM6vqJm+s+ph5LXLzvEli/RrBpcqv
drwGGAYMusoQQbp8GsEdG1h1tOlVHI8jTurN250acQ25D2sLAmYpD6lGrF8M6ncBAovmBluI2tAl
HJsfjqeycZGu9yS/RnkzQ0gRTY22EewjAzWiBjI9cEQBGEJLDbAr5+e0D8RUFPHZkv8eyW+9bKbH
ZBAq4YzBj4dFt6kMOc02jARCX+Ikw90AcYS9ZN1G1RqgDL3DExQFKKo8wbUWbnvqx40wcFyf7qJr
txgc5xK/A2tzvevRI68vAZZtaA2BkTk6tf7ZG7+M9MR28zPIYciGrsOwRjeYkf98Ty67rFHuF8k1
KhQbsTiEZW6ovI1k9HGBv7M0OfPftbfax6uqjvSkUMGlTWRQ2PgRTH7cfo6n+06vn4wLYcW1dWyL
rhtyH9YHEiA5klFEwF9fwlYj5wuFhVbsaS3hbddACTHlU1+M1OFJw3hbccrDQGN27QQ3ThkZTm5B
6KBAWgU52GjW+whKsbFRlrABqVAlEJ863RuJPYivphYYloSO03v3PRiP36mBoz+IkTf69H0827RB
fVoCgfWgUGWdJO5u1jU43kAYqasjyvGGLIdwZxAy++Lr5aP6nUCJ+TLE5oGy5C91hNr9ZhbV8XSN
ZNrhjY7U3s8oO8UBPM/1psubCKZtCYX4Nn5VkPjKUx9WicF+iuU5NHCo3iLv+nZS3G53TbrF11t0
cPb+Dv8M2sKfx3bDjT0T/y+sWloXV1axDdE9NMGCU7sx2ocrSmH+IqI1ShcUdGJlVf3t+3ZCt8i/
oqgfR6CxOgq4ZNGmM/u12XFs9vPWCQSm1DuEclcDXeadwtOLiPorYv19P6QbOgEtylcPW8Y2TW8L
KTtxP4hsIdWeCA4OZA/g9bSSddM6IEo02A3p6WYAOlCKWRF9R9knXZIGuNmxGlWz3VTJLTKA0s+G
xQC5QZomZxu5v0vduiSt+uFVrvT7AKHXo/K6YlwgdLoetpf8eLucErW4RZliS2CPTWhSgODpzF6X
Zezl1Ho1vG+dHDUjWp5qaw/wJl1Kg+2wHN3hR0vOmWIPIuvjw64jxZ6ydY5Xb5dExeXFDGtPx6p/
AVYI8Opfh+G3FaPni7KW68ywMVcH9aDmAe8Li2bqsSX7Gtr0Mmto51wto7fD6LXEHxVCIOCHeGxE
qMg0T+7RgXZJg/LmXEEQbR14nOhz7nEg37qgMT3kiZE8KJBT+Xsbl37rt5KK6t8G/3BSZ2aj0LY1
Jlqd51cg7E58t8/QOu3rzq46Bjv5xPgoZwrts7lxtKCRwC86r+M5Ms30dzVahuBFSuu2sCDSLGaC
LTm4YdQGFRkMFlyUz9yAl9W8IBdImL0mPHFpROSI7kYmHGmEElACsK9faw8ANdxMiA93S+1zhXsX
XCnGbcdeuj5Mi7cczaM3UIXapza+dukmbBzsupSx9r6bpTPtc9c/hzVYNN10axXI0n2eP2jhXQfF
nMASrkCuWkhs0RglKNnjhwbTpBAQvlvN2on9xJiDmrwSd4wgB6WqVa5vUw3kapTiZw/lP+8DCdYn
8lgBiNgBXYxg4nUsrRKIy32zdxhKvcW70ZUxPygsabYYZoDCIER1YJ7pDGl1HAMgRNlgD6Khr9Zt
jrzDEh6ghFYukoYi97ip1t8PufF8gSKdAuqIUEZ+yNXyvaKX+ia7RdqoyV2D574D/O0nsEjWRe/y
Dow5weRrZ20nxx5MgLDRPIZpUIxuk6yv99AqmZSgS7AUIwC6wJVfgaTe9etRMiVFPiMOpwenkRHq
7v1NW8cfi/Dsw9JJI22cruDdMrHMiKJY6tm6rzALWP59g8B9fx/t3Fu9TmhksG8/9ps2hnqo7rdb
PWJ7U2CYaCueY20ESBvYtn0Q6vgLXx4lHeCgHvZin3k7DsHsns52mVsNnMAQcDw4GuKuE/nzhLI8
oSm8Eczc1pmft+6tCmD7/WMLzEodZFO8Omk9a0VTnteYn7x9DhDkx2wPd8ZWHJ55uk1lql3oo2ht
Y6BYtwQlDNyWoNlCFPk4fx6Gxx7UWxDlRTt5q9bgs8ph9nHsSe1kkIz3PaUld+LuZXgHhFMDht1H
tbaNGQSeWzh9uYejTcB1+7i26boDkDqPDQSMRvtTU0U4CbuQGj6SJzBEslDHLblxBJkO4NtS+/ZR
ty9dKQSbMVCdPFLC6zLXQP807EVn09e83RoXNvcE3x397UCC31JC6dr2zhbL/jzAT5t43Rwmdq2r
TK5LaV40AuMykNw4otTZhM6c0T1XgqNHXHx9z94vbViICJzhqY0jG2qWnft0z2l4t+VRfQpfCmTw
aVpv3+1RHqJly8JB72MxTFZl03xXVwIfUrFV3sJsiW5luxYc0ff29lDqJZhIzX1n6+3PLTQVJKAo
mwEEfLfsw8mg3OheBCv30MwGi3Abt2IYbwCrppAswRADrdja23k1UieGd25vPeAbJk6Jk/u6itDI
6LCwYV34+8HOP0FLWjjyHBe5vuzBS51fW7zlBUGjGUD8ua/zbvFWgKZmGZIGIEKHUu/fK90Q2/HP
09yQeI0lkQBwMuoP0cl1nxyl00m+0Oq87JsxyU/R8NAAR4MJpy4QA/jVQLNCxeQapR1Yiemygodw
MoMdBmUVw6IDW/WAeo8y6PGrpbkLd/KbqdurfyZTQvIXfU8+d2gBwlxUcU7iTYC9sL4QOHtJSy/D
nFJCGW4QOiBegM12lcChw47qvo8KFGWbt5hl2Ubi98ouC5LAfysH93PzCgYvfplpf3WJHmaFjhxp
WkMjygEg8jNm25n5GY+9O3JE3dTTe4tx+llM07fDp7SKDRuKbg01VkwXgjLI24oXd4CYdXfOvkkC
Fe4n96HZbQwWY7mD9A2Uv9Ip2noLAGQYu9D5qT3TLujL8JLi8XFSOvVBNVA7CJ0TnuOB2iZEHedt
w6/3i0DpSjGkkl03nyafwAj7296uXevS2AowLuzdVvePk6f1NxGaNf5pWHayXoxv6KKtdY+TxcyY
1brpOnGk3hHiV4hYOlYIm37clfq7pTqUZunbtV1/V3r36batIF0ed8zevr/tX9x0fGujitjldhMP
bku4H0nDuBOPM78KjM4VzY48xGJ0jP8pmKQywDUS27djU5rtQnQ2+w2wd0VbaktePF8gYnQZkMXp
w2tQhA0aJ9s22gCde28xRyG8cmvhdWrMC8xuikjyZD8L5RUtgd5prQZKb++XQ3BYLb3FXaOUa3Zl
YIWqf2nGnbK/65fty1QLNt2jowV1T0YBjXAoOOIOpPq0chPHxDoCyGAVHLwzZJR7+9jbCRDq4BoW
4RGAzsGFNu1DE10KuGK23C+RUF4Ph0N3CEbQtvDyg7RF4UvosAObPdJlEP7bQOk3NCVgb9gQf9ps
UGj60ZHricwGzoiN4Cr8futtPp8Lmwrxx9Z4F5wsIfMvpM6m/FNjSSEPLNQZwV+j2Xy3om2z15tC
M2jimMC3QIw/0pv32cbduA0sH9FW4Gs/ZerA+1H9x06N6IGcojE4k/7BEWG7JjTh2ybsvXf+nVjw
ENB5P9BEgUzuCCuR5RJ9hZawETGRMxY2BHXOoqL5RoGeu5uaFFoPNiqPBJTcGr4ZforOvnBDpQln
x6BJ0YfEp0iIb8Jp9utfvg7ib9eHWlPHo42MwFOs/QogFQfBF1QaX3VRiY7OVhRxrzGmXIm9BiE5
7+ncssgBS8Qtp0yAbp3eAFlZmCcg7CgmO+7wZU2LpsA3CwdlgatFwMQ+o5wscc8ney3mmX4HEwm8
zVpCYmdHE94Kc8p0KLfzbYT/tXhawGhHfDXR3afv9M9WqfZ1Y4DG0V0Xv4ZRHLkr2ua5I36GQMfn
iCkNtRGSX4SOW7O9NYH9x7ecYACLKyXgv3ozt9qxFZ3tiIQX/SRhFXwAL8pz4UkI3X/haymugNoD
6FieTHPtouPO/ok32HqIijc0jVV/4lLnnszecRgR7CsLfd0vwCnqr9bw302Kovh6vVqtjx7I83Yf
/eeGVVDSZ2TCqkRuYevsHa3ZpL/ut7vvGeVyMUBMTKombEw+kv2+AK0OUhJxbNgqdhswM4+8mTDl
O2oBoNr/DZQpXgmtUGE30MVqDq3mivD56H7h3D3TR3PE1/yFLc1OaH0LPfaK4ny3O8N2RXxWEDC5
RWHEJ4wwUbSyIKOMhMG9cIUVZpgba3xojsfCDvf9fWZYV054YZkp/o7mqtak70eSheS1mEfxVC2X
dXp0+sOaNWfdiqnGDIuBY77JFSci0RRO2Kc+d45+697+EAMDtrRwzGbSRLDZ2nqxXed3xQd8o7On
jRxDb9ySLekRGHBebB+JFv/iCTdh8Zs1DCKSlhA9/ff/4tf2biKchpkQDBuAdmYD4RXCN7TeEcjW
5uIJii90KNrwbsHJLrx7EPt7z+g1WLpvtUHqX9rbQba+D/SBCbqXnEOJTIKFGpKUqEbLwzrlbQCw
hxW+xIBzCXwS1EoOfTXcD08t6M5R1i3b+XsZ1QEBqyF8I6RSNnMBzJVDqXMapT2jSyAUXIect9kA
dQSOk9mhV7Viv2pvh5vhNjR6aR9FmQBl4SGa/2ia5DQaNm95sB/LROkFvDUS4wpyf30E3a8tdYq1
2Wei4OqdJyBpPTD8IGiOwQZxhCW/yuilGXHy4OpuMULhe3e26+N6MQTYAxYRqdb+Bidh3WX1jGRP
gFLPE2WWLrHybC8ml9C79+VhMfs7HPrqIPx18D+U9MpCX8R7oxQ6hDvrbQqGiU3jAFRG/EyBn61D
vGs0ncUuvWJV8SU8HJAa+NoXJJfw2BIOQYOF/UnLiY/3WdGw//y8WB/pi/hNEpHI44BNCdBVHTQr
/cWHAWe33SG9Z1CUFOgdyTsm5wJwPt4htC2zGGvBqV970fuQX13zoQKk5WVNuohrHj6vU6mXdG9T
KCABvvS5cwyVkN7ufBc1PBymmllXQbL61KYk+wpYqf6uvxoqtlEK7Bd6InQGfkZp+6ReS4rzVgXL
tLPCndW5twhbw8rmv6GUYho4jaItRy6HlOjNsKOi7uffbPKC2az9tWWNPgeDv9eQ+nR6vg3rofda
alK81UqGNZ3TxBRMILG372zOc7FsxG5ksF5WfXZzpxvgJzUQXjsfb7huCWsf4Q4xwKvn72EpvxuG
P2frIWnfxsbxdpMZ1ptQicZgbCnCgejr32e2T7GgiUywW4KzNBZIijFe12xhCZa5L8byO73+MZbH
8vU5O8bb25WxCElrQZwiFuhh0iKObnGIbZqEXf3Z5OpcmjPaigxnNPr8xEjr4xWeqvG7mPFzLOL3
v1XbzmVZL+QjY8F4gg/lGD7oTPKBITkcimfmRxubgybD7IooYByIXVy4yGMBhjNOv8+hyJ8jjIk4
pI9WwA9vNNBm4mz5+HvufjPX6YF+W/WPrbD0fE1O+514jgVBmgjWhJmXSdwkZo5j0ENPzx0mFgLh
c/Gb+MyI47YvAgWxFndgqHjcQTyAenxwxbiJR8WyFMdkg6XpurTT6WHSx2XWoYd+sDDfxF7GCQmq
BkE4G2p4Sd5NvYaD+t9Z3R1jqIm5yf+0culHarqu0KWSxT7w7Qltt/dUNg+GEk2FgZkIv3ndS+4s
Wq/X/RU77nCY2kMT16LgkxoheL/R4MW0P99svg3iMSU8Z1L9hL1s1CNWFRMJn+jr53Wfpom7JkmQ
Odfb+CTRBO+OxozkwyOGDkX4+yHi31vffFEq/mox/dr+v43qYfvPz9t9lqRMDTse6uLz3vIuHid2
25xWYuUOeaWJatdDoiXXlUezd14kbL94l0p2mgzUP6aqWK00X3brxYbye2ywI3loCC0oD49NifNj
dV0oPDZokaA57mIwhbez223eaWGcN/gYhPhUY2X26uLivh+ujeYuByJd7LrAaP5cMpQsL5fFLdGi
amPXVnlYR32h9feL+OwSnLoNXehuUyZ4mPrsdE31xq2m0lK6t+v+CRvF/98FHo43rVYpt/qFC6jB
1V+QZ9T6f1/gSReRsX+7hYeTKs4bSizXxS2QzpCJKYOD3+gd2gm8olcWHE9Ww49rPRw/2m6RVfFx
owH1Kx3om81dm9TDflnQevLgv93SI/43zk/ZpbpzS1VQfW5HSbTaBnfnxbyJZtHj6jLxO6GXqMh4
Mjw0k4rsdtNumqZGFPOb+vQQHNY53DPDexVqPQvvMGsG94GHC+iBr13p29YHOlaqnVh8gl6sWcuh
2HhcshiSrdHbi7t6cij/uNbDDpfl1UkCYCLCqTkIK069NRnn+/jz8xVoSnk+gf/d1sO7c69u2jXd
LrgtUSTBdpayAyYi/CD1dSdu2xE55TgYgdd6deDLT0qeP+7z4b2q5/dLrThxcYoLnCjiuJ8vxUnv
TmYzsuv38YsX+asf8nu9/He7D+/ZKTVTeb/niqo7/eBIEOEXGCoO7K8zmwOakMvB+4F/uPHR6MUJ
+gVI/msADy/fPT8s2Ep4tCJQQGqEL1B/QxfT8XdS7s//AazEzvLfun18DYtreS5qqalGWRtBrE5O
XUS3SUebrwj4T4D4P6/0EL5VcbqTS8rb4AZFHNSLhrwglGaco4Xt6YtX5Elo/+O2xNL69jrWG9er
vC+5GNfq4D8Jyf+K8WNAf8d6ca1nWdaPaz0cYeahBGNWiWtRgudlRIiNiINIc93G2G/0Gb6FM+Li
V/f49FhT//OReFirZnXYX28qLgxKD6HDfVSrbGP69zQqX12Fh/Wom0ZDkaAmso9KD+//Ndsax209
kcT7Lz7iyVGFxOV8SmAXTufkccBWz1ZvKdsisI1OnYhCmACEAmGdU90h4hYVJD/q9fizF4cHP1xT
Qlz116yCFZGhCNBE5if2TOJea7AT9cZo0/IJRW7/gmIXGHnML5M2Ysj7byg9WOux5fL3+R0Sk4iq
Y4SZ8g0Xphbaq3zbIY9dVPko+A2/sib+JNaZIgJNiKGHuFtnTddtuyBr+QPR+us/iVDXhGKrS7Pd
54XgwBXBGpsANzgklj01E3vY58+voc0z8MJa14jJ8eAZ/ovNUVq2qDi4VAMzgK1tIl+UDP2qr46u
RHcrdzX5V5dkG+O9ZnFghkgZAk3DIIAXIcpZVjBW7DG/9/n5uXGSHtZoJd7urCMURptvH58fhIcE
iB6/diFnv1gDfHs/PgZAdBRCb4UPv/YRtwYiaf0ciaNoNPik2te8hLqPx7EGh9JEF5q/jciQL4bw
wftBCvEmCualhVfyaOvQbBcXJrng6qOj/UnRxGyW9H8FePTjc/BqV3qWmQt6GiorwgoM9/Ofr+8Z
EEhaymY9uq+QYK0hrIc0MwaZ8LSntZXSRkhNIMxAZB8AiaDZiC27taNsRYudJihQFlR6NKHOd8ac
ARI8UxZUPjz3cDvYUU+mfVja1LmoolVUhJCJWksE2kK2mOmgWPf3iyQ/eVkNMJp1DdUP+tXSwx5R
xZcilRrcUAyKMKhAgTVQjbm4Z1Q0ko4R3QbmOGnXOv166+xnwSYQ9Fazb8JR/3skz6oLP0byEOxL
VUNfqDtGcpyeP8u3qnue64WQt7oAyIztI34eZxv9v6q0F2iw1u0cz2H03D8QclKn+eCoWjhClGcb
dUj16JSau0kd5FmBYjKlCMi+GO+TnRzkNDEVFB4JfNbDzN1zUzoYC8wE7rSWkuEmqk3Lrhaiob+O
B7ScZoujta9bSkdDqPkDeUYE3mnE7b0bXUxpnY6yg41WOP1+Ibq4lCnGEkiAg539PVDS29/BpqAv
mwBxkaqjV/tz0d60jVo77SUp2kTmVGpfOqWbR7th9Q5g00WwlxK0El1XOC/gZAt40vQaCGWDslga
w/tM7eZROTzPUe3AS2ItYXifNlVW9fjm3ZdxJ2k3eupq0ZPBOdBwOIOESaJGb+FRJQjgANH2Y+nn
oTQ8rzZvuPYNESe1zRCCJBoY5zYIxH5jibsjJgClqyAjYjRVXP2qtozmwufGy50tNvLnNlgO9/aJ
ClcNZbMpVV66QUHlGvML3b2zYziZh1lIp+YhdeIaXX12Xp7fGsHWN7o1v1oytUr099Q+gZzS+Jbr
WO/x/NGgflizia4s0tN5LwnDIfERB9CSVtGSZk0UDUVLyu2DbJ/N3sfjgq3z36eyBuLH34P5wus/
HIkMhqNSgVFG5vqwN13ze6xcdQZDI43xTGV3Kmjzy+hgW+z3LqfKUDQ7UsxGOXkQwxsD5BKFOszo
XwUBkiHu/ddwyDlgzwNshen2c9Vl1eZMepszN8vUq1lSm4wgWnbqdqhzCIgP1s0cGGBcKG9k9ucI
nR56NqLiFRJVE1rP5/9H2HktOYqmafiKFIEVcIoX8j5TJ0RaEEYIJ8zV70PNHuzWTExHdmWnl/Tb
z7xmPbX4RPw1Uocrjtudz2+oklr4SMDcopDCu//tzn1ODciIhwJucmcZge1CJy66FThqIhpJV20L
pKUnV8BeDEVJHoh+FcceSOGKRg3C/pV1F21UgNECRXQO2JagWD6arlkgsvYBFn2Ll2RuioP1/G0Q
gQP48iu8zJxdi9zz9vlDkyKyJ9dzjdfELeBgOeuqf0qUkxUt07KewmeN3i2O7bRLJ3vhBz6E1KP2
jACSBnSsEHR37sDN+eAPH80e4KYd8SelbOaxlpmwJ4L9d646br7JBfe/LyVJ/Q+5NopdCjZgqg7F
V/grk4tfRhVJaS2e8gvmU28xfiHAeAkpSosR6zbjJ+dxqiITj4tQsX5+3tc5OLr7Rr/dAXJ+3a/G
It8mcOyvKaCOqZI4kqFtJfhszKDsjvZnGDBjNI+3RFKlvaNLztaZxoUp//MfEwtwY7J7/TnsdgQs
lN89eniblQfOloU94MX7SUSXOgtQTNSrCPNGWBT8r11n9sPmm9sp+MMH7DDyx+hCT3uSWhahjues
vFXjXP80ZGgblxbLaYoBdz+a5ZlTaExgwnRMbclh+iioCNVXFJ/OlDaD49Tek3ijVltZfLuyQC5v
3t9JAjcBDVB+8Xw88+HU2yQVxXf99/gx9UinRqrkGh7AHHfyTUSVfBHtpgYrYVdlnsvdc49w7iTH
i502iL0sNSP4d5H16k1UZ271PxK+xD+w23/bsHPoMSKoXGB50zXyf1KTWNNmWaT20/kBPtAW8DxH
ioxmOFZDy2qbose1JXaWaIFPdscIDK+mjyb8wb/ekF+mRjn1uSbgwB+qGFuTaYGR6YCT5l9yxLYY
9ciEhv9h9Y4mDq+dDjhF7z+x8NfUyJ464HfL21Gl0M0a0SGYFSDE0TNcTD/+QfIynVnsByRJsbog
ZOT8CMFzUU/my9PuYPRMxYfLaVfoE6U2oqx4MiDcbjMrxIxTSfq/bxr1PwUEE9cY9yE4NpzA/3/8
hLgou2QeCrRHpiSZfIT1FDkuqcGa47jg+KVtdPV2C1b3yVtdV1OqvqKZ9BH8sv8be3ncHz8cfz8d
g//w7IAc/ofzmLB1InwhqvhvWzpTpWKoM+IVW+XsBTByo4DwRuwNCGI9WOupxAo2j7kDwLES3cGZ
OgKc2Sc2TG8y84jaO59sqT9Z8pQVXa+rlUixhTrAlLBM6c6EGuCr9J1tpk94+9N72SBSlNHg/VdH
k3YAu2ma8NU7IfrUvdofN+lis//dc/ST0E3X6GXPHXBj4EJrL6P5tmeDrVZfK/6qc/z9h9H5d5c1
hUH5P4Pz192ZxWVWjaEmULmaZm55YXRuvHSqSd6UEE26BnRlaGfs0VP77wtHFKYKw987jwfHW1Gd
TxJ8f12VUfdsS6HMQB9jz/ObvFXXrLEyKERzC78EAPAJ4JDUfmI0BruCwwO7c3fOJm1M4RLBkWAu
wHH7UyL5B6bwL3QJyeX7nzp5CGZhwm181At4FRHJXMV7JMGd52Z0Ph6HysRjCwTHhEH5mJB2wZn3
K8TM2UC8oa4j+NQmtT+ohQmMoXNrT++nu07mogXHwoc7cWaqKADeBRPHnsU/jNOfZOT/jRMySxpl
UxlBEgrwf7P3mgfdgIx5PGmpq0krbiJ521IN02yEtaWJGQvEVzPRqRLwXILrf8NyBjswzX99ClZ0
LS6C0+NZtUODDp74FjlmZe7WNHQVK5FNgcY76v1gFc8YTPRf8ld2Aha/n2tWdarQob3MvXgBOwZH
0VX2012b9/KXJ5EOfkHIgQ6s2SjWHFRUAO0Im/bN40Mx5aXk4NC9EDtsdqhhNZoNbWFSlEWviYPi
PEgrXI6MEAxrsoALh28RYUda4a5nSryUuxk2QWd8VJd7h32bbQRt5A0vTzG8sdwgBEXMnXW+qDn5
p4r10/W/D/t/qLVM6lYCChUMPPIswl+1P3kuCHWsytIJHF/fmnl2rIVFh2MVCNwYXCWYFljRlftE
U/nlyGBfwF1e+i1jjJzkPrpAssv5vLsqo6keeaGPN8KJBOWL8IF8FQEV1hDiAhQvo2LwGIw30oqC
uBbHTY20S2vVm3CdqM6gWR2Q9Odac6vBJdDDLXf1OqnJCn4AlmBD7uP3qlQ7+hE4hzBp+nypfCBK
+pvUvgaobQUNAmsPlObRJjdj1YHoHj2t6GMm2NHMafF1yTCjQ1hyjvmrDA5dMRsiv49JeT0yE/y/
EBT28j3i3NL7WDjYQ4zFsmIzxGauIdq1SsGahBZhZzF6eOKla4iFInEPZk3ovirm3XA62VWv0kVr
FoSkIB7Zt2j+GZlbIe2L2Bco8V8Ju6Rlw5AvpRPGf9ATMGhsB7MgBqsmyyCsqFrUBE/hh5TZ0u/r
K8QuHaZwb+cCRm12KS1JkLPKhcOIl1RPWBmbc+IIlODnINy4DTUnQf5PtRmBTl/NRKTZjs01RXL6
YVahXXHnxph52J3Hb/crkPbKWdnhiYEcVu9hX6du9MhKSzJH9zmY5Ylurhg6z49ZviwlKBiOYpj0
NShMnYhkYnWTRNYUxsRWk/8+JquJbHRUKiiRLdBoK3FTNFX02xJLXLeSjW9DDcIc21zJLnbZw9FY
N2Ce1tVvzXdBa+dWMliUSkRi8F9hNXzmLK91PLfZIRJd698Wb6Vl5cjn5l1HfY09FdnjATVoiA0N
tjtWi0PKNxZQ5cwdK9fA3jlGV2DM7YbG9uDou1exRHIovvKDUeamqiOXO+0dI6U1YvTiiAo20s4e
cS+yy2ViKb7MkROjiQ5G7EdCFxUjEQyACOFyzOJsgOLdtKwspP/xj+oIjS+P9lNHvg7POg5SnXVi
Zb0XvePfo75jeNbJFr/y/ClanpE1X8a93QC5zJ3qJn3dtYWgOJO0P4w5Ya0Ki0zev1pb7SbSOIMp
6ttmvuKUblBG1ChXHnvs/kYexbwjBn+cU5xSrBD0mm4mVNWwgv8dDJO5EQfT4NgCu5ey1P7h3vsT
UP51nKOeBxccxSBOmPlf50qS6C9jpK9wEgJc3tyJLiqic9r+JK7sT4KXmftwkb5Ecjbn7WHX3hPH
OSwJl7X3cEU/42dwUuLjScdl+qxAuHOimz6cTqeNn7rJLXUFHy3wnxKIpQeG7Za7EgJRiTP9H4CR
G16nzxBAnIzZg6fX+v9wgIr/dr+rCggrjZAa/AHN5L/ud7kPH1X8ULvT/Ny4iC6u2PYOEvZwzkfU
RJ/+nffDO9Yc4KEnwl66nrRoe1jok9Tp9IacK4Tth42OKk6b4p/hyQPk01Em1T3MPKONtjWwDte9
ZhV6oi0jHys4oi3azUr3OFAeK7DUb4LX4M4mAfgVj/MbXt0eSGw0XRFw3egUDPjgCYlX9xRkaTnv
wefznLEU4bcqd5LPHQJ0cIOXi3Ho861A/HEIGrfwEaaElTLpicYebt9IhkKF8zg8fAzDkL2EXs10
MOJwyZDqWBsgO2OezOBNTylbTX9nCKR/fbZAygPjA9lumdvn/64EcSn7khN6sEDpLs8dcYGTIaIf
FAJ+ZHxd/MrPPivGskJ3FbqpM/75CGU5W4N0oaDFOk6CofxLLq07vbET3T5o3adzX2DPCvu/dRV7
hPyG8de+5usa/GXp+HQi/gq+hZ7MmxjI3oCa5oTfVb7EQKUspXrpQvTui+JN9Kafg/qBpu30aMVb
7U6/lS/yBbqPC4W8L92NSJmS2vB+dBRywYLvCa78O/3M8Cc37B2+aycOazh4oJL69KQrCjUudhoF
4wgo9KdEoKhcApL3JqQsUqr+VD+vl+Uy9oYDBjTq6b8vZRiEf4eqfy3lvwoDYjEPuyQSutM0b4PX
YjrWMv8C5GHJI/CS/ncyH7Klr6uC9TP3nis0g1fTgkLiczVxjatVymprUHcuDxmSTPriiYYtLLp0
QTPiK0XTsVhN//KF7I3BNMTFSvZUBrhlMF/Bo4L+U7E/XuyLwhMRoywQOdfOT0fA/CB4Ogz4CjXp
oHNThGtLhn3iMEI796aEEUVQ34D2MGJPEfPcp7X0D0Ol/addr4mYNsOKgbyr/zVURScV/fhQYO2I
dgvvQDS1I/6/M/wFm6CE+lrZaeq/Wq8UFsptvtFoXviYKeED8pqtC3FNnDJHexiFYZwdceBEEfvW
ctW+N/WSevK9teTCH1Vc7CfDsXLfps4MBw0F71xv/jSFY4W1wSccufIWPl1CUuOKy+krhUWpbeA1
5jeJ0vTZSPH3dMre6kf7BW1KteSD8D3gbN2azUdGeyI6KycmJ1xKfvmmfKXv8UFMLLSeRV4KamXd
u7p/+MN3D8cjNZHVxZBKnDC9oebMPqOfuDGT33o1jx0Zzu5Pf76rFuZeVOJyTNDEwRG5hXH8wgfW
kQdTyVwVbVmCSIhShlMB+I1NpBdiGkM8KYicVv7yuqP4UWFB56hzc0aL4LHub01vPmgVAA9JPa4s
NeESxB5rUTwd6dCJREd2Da2qW4xcC5HqEUc19GE+RExKqEEiJ5ubeENmWPitHujUtosOtfDDQ7X+
++LQwHjIUz3lr+sP0XUKyGQ06Hv+LceR3+V6JoszeK5rCXjvoSGhekbWDECTAKuDgIajmoadre/r
PRXMYW4OIi7CUwz46Lyn6ryeW/yE1a/BUo/qRKWeQw567OJ3HA0g+aZFkEEBdAaOVji0M1P/DeGM
k0xWc2f29BGtjQp7ed9MvIY5Qtipl+3gJeqXOscVFZevfjgaeDlNmMaaEgXWmxh8oR9MDM3SOhYA
r6gDyHgxTSOXXifHk+IHS5DJDeSSV1Z+R6R8W0D0syi8QlZxWPhS7iy10he/6g/jbU49DKi76rQy
3YJwnwSN5Y8EUBeVSG8fYXlih0tlNcqYct6I66rbFEDiudUoJicjdVDp8F0s4x+Mv4TDPLUClpLy
KVJkKs3jMlunokXt/8J4ErQhB9lb+aoqWUJWccKmCO92gtBLTmBoO1CA8Tb1wpQKsal1ZqkRMzsx
Htk7+d3/ZotC2R2PWujCpomXypql8vh6vc9WSrVU5HWH3ZL5mCEYj1A+zmxMqiGaM846Fx7oY6Vq
fnRpsFz9SDf33u5xd8SJz+AH8eQUB1eG+0udzy06qs/mevmgFtN4LcEkkZ+IdNItXL8MxEqcot9W
Nj9OMYb419u/ZDNO7Lc2qIPt4N0S0V52T6tv/dndIT3AQ6iytzGa6BSiVEx1RmfUfOZsQyYmBU+y
4goHQWSKeTBdCIh36WFXn3d4F7JFXp2sog/oqeqReq7NOoQ+uq1yV+fU/44bGm3nqQg4GfZgWnSG
AkjsGn7M6d8qaxJD/62PdyNTUG3JFokwXVVc0jlt3AZnodFa8gIvM99YJevWNN5JJXRz+CSt1UCf
16M9cP/Bf34P75CvT5K7yzbp7v5O4I/PqzGF4z8wJeB6nrIPLejxep2ce89RRjUwYIVKFKdmk2sB
Qtg5RGk6b/mnuNgrKY4ONBI/h6UMq3pX5uZs2Qww932Zp66a8+YQf5ebPjv3FcO05LoKIozFby1W
1C83KfE1h/7TsVao/MMawzFgjcmHmlrzD8EZMCFElGxdBPK1Fd3diFy4jdSQuQj/8MVoFTedGzn5
ui3gU4Wy+brOQKIiI0DGoTpFQCaWfS2E2QbK7YPOdm7VxPkKynVhEC0lROQPvOs+8shVSNQ+JPbu
hgzDjmRv/lrdp3KaGnr35atZPw0/fufIkIkDDX/csnuj+6L5yk1lr2mLV39tQ4dF9aLkZEmxi/HT
O7b36MDH6L0Py8fcro/JuabGuwk36nt7Hbf4+z1qZ/mGggh8TTROnRO9AS4aOoXZ5DyfAm5r/Oyq
OU/cbkKzXWkU0pND6I5XAO3TlTZeMWXG96lwRYR1kHNHayD0tQqqGKI6VvjdLz7l0NQwBfPo6chQ
wWtsGsEbQtlC3oYCQ0P9xxbRr6BEUPovmMeA4Asunmn/G/avPBWlADOozZq1UC9lrDxtVXQ50arE
EW7Dod/Fi0HYGxiZ504rrGOolnSuyF87uzfoJh+67vC8OyyG2k7ANsR4RMQWVnIB3Dt5lcHG6YBT
D1Z9aGaWC0YELrVA1RSZfxrq2MkG2KnuE9F8wWVJsFqm3Kq6hY5hC3Ma7/RAufCKZtr3A4j0tx5o
7EHIBzhui3NuU7ztYevw5+XGLw7r7rkUc1RZZFdwJsLlkJmUC1qniCvT7t+mAwfGp/60Zg3BWoU0
QGdYr8SlBQivpiFrxcD4bksPW14thNROXMAiSDCduNwhXMcTZAGCLgFBeCoSB303gVAajw3KObIt
QqFyeswYIGC9vRwjMJh+n/P3dav26TdelHNTz7CZiH9f2KhucZvENUowfxb3852sbrRZI+GOLHaS
jWEK2JEeZud3fdVjZU9RxU5ebvpDGSJcYNgKsfXpKLPD6+nMOfU9oYVImnp5ssyu3ctvQpJUW1Js
vO4XFSiXP/tp9ppGEGePF6TNHo91e66Y1XbbC3ZXfyhnDToo3q+OuKpHjRqMpqPkUHtGrphDHqT1
JcoWUfOV7ORoGf7Krn0TqkujOs9TitsrDFdeozVuh8HqKaPfPzgoZ1/1Bk/zi6b6bPtySa2M4pW8
H6nx1DhC2ZliNeJOpWCywhwuvYw70DAxjADMlKlJlBejsmf6ebDyD8XTqcvDi31a6OvH/bKhdrHF
n/Y6e6ejjRuK4kQh6vmcvW+DbnW/nNrsxvzybDyAiRNlBkWqPv1stZOxmBFinMrBfrzJLlWkhtob
1dttrlsVJ+Qmz22uEAMHGFgBb9wDw+Vxuvvd7a6ZvPzO0Xu/+6D6+fquH/bwUSKTSgJdT5Its6NG
YdCf/4oYImQ+9csRy+J5wDUBCAzm0yEk1qWYynERGhsZ6AtSJI36xRA8FmHNjbyv0M1yuF7a3HsY
26paMKwJ5s2DXbkUb5ccBBvkt6j/3N05Vt+e9PlcS6UjmMR9+iEv7D2myw/UEPHzsrtri09CrNCQ
1TpMBgZfWOalA+dguN7t1zl8uYBsOj/+GTsmUVorkPBv9wv5yf4SXQX/eUOsJZScKfJEGGqpHEIH
Au0oLucHiiU6hZ4jbtDqn6CNTmbpdH7nG4tlHAUGuTwdqVixgewkmQVYCNc2fV0Hzbu4nU0339OS
PpGtmX/CWwv8UMTsIP0c3+Hvz0R3j120P/v+Rk7+rNdWdqsbOgDIQkzLgKx8sAqn5rzDnKRYteTT
+2rdUjfadp8JVhy0zDY5lLMF5+C3/F2VnHRYHRPbOhpEYXHawEHzMgeJBst27umYLxCrWElrP8+E
T8VxmQTkS8cGxQAXkzWzZo8+/d/HLYNDvc5NvwttrD1o8B7vw+q7puA/1a70wb7XVq4Tk9XE6rlN
1CcEyWm0XdzkiGAfd28o3XsCIL1TltW7ArLumMTL10mwakLWD9XAq4+iVbxYhk8LuYLsTX/ZrJKB
BVsjNhGSeerO7IgdrZ07XezTJZHA/tyUFgdMVEP663jlQkW/yhdoqF6mLU3iKLWOVpseqAC+SXZg
RqM3L1cvCS0Ja7zKn2qz1FxWMoNz9+OHJYwWy7SorKK1oafT65jBbYmv99x6QEszTXE/5svnLxlJ
vaoZ2V/M4bxulX7PPMxQB/wnZhLmDqZSOXiQUPpmGzngEJq7rcNoh5DcbQ08q1wOFyELssavYWev
ZIrW3jqr7HhnTFZ6c9XsqcbtuDHmHuHiSJho4Cn4mbkIbAhzBA2sRzMNrkB2mbm2m2+S74GmwHY4
D7LbYc/hJO/dRooXtkDH4EK2tG6TDUGIgtKXvnnCrh7c+Xb4UqlhIO4RCDVHoZXusoNgNx+zLEBw
YhIky9/6A6pBdoTptN5hRLuLbs9tJlmZPgmsYfNDolJ9po39Nd/Fdni3iuarE5xIs/LeatfaaNPV
j3HF4Q72XuwQW++s++0w9qvDTxRgWhf9dKKrhrbMA6lO9lF9pNz8HjRAQiUv8xEdi+x80ZTWbG92
1SI9YUQq9mRFSzyl18NX5PWHGm9aotFNtFZR2SlccEtU+5PHWgBPBi6DZcyTNYs9l4O2OXHFoRnU
6g7LqCEtpBBFsU537ksaRov4XXDc1+qpXGbb4fkNDKJ14hg3QeuVWdIeb5XucyQIpKKqotb9vcxr
zpv5tQqG48vD2+9KGZWNSBbyEt3mfeC+OeaEQBYnQw6GhLYbtSKaRJa0iTsL5JV0oumk7OdnsFjn
srObNxArpHnYjGB8UxEwbBEylSnvAkHYvcjqX254mjlzrjAOHCyiplp/MqwMxENhDl0rkePeot5P
D6NHDMPX7fk3a7L+aQDWXcPCnSvXKOipB1N0MDttFf1Uow23PDWpwZaBRj8NUIA197hS5+fxWPpN
5ItY+4yEHFvKGPCpQudwf27aS6titLl/STZb+oGGHSlLvCC0nC1HdC84kTGkQYTDxFWaAx2vY8W0
M5ANS6uiInG9uwHZO3AgmhCF9Szo5sfBZNdIIJ9O2Y6SHXV6aKcth78UCJdQNcmUugFFH0eJXYVT
Ld24qq/PkEbC5BfdpteOzdyvMjxtT6w9jMX3L8HUnIOwG3qPggRYg8T0xI9Q4kEdaVXuUuqWtU07
CcRv8cNl3+1nUBmVzay8MlBjaIvSuVwnT3suLRO6P7dyzaZQEk8sbB0zSf3Sg+p7B/Y5c3piV+Pn
sVSFQN4PW1pjThzadXdCwKiJ3yus00rv02HWyH2X997BgBzw2qf+Ar3VEGZS9+dK+LlGxUmqgzQ/
CII7x7PQSbjBMRFD5Woyq/TS1ez87A/de8Orrx+WvgIomc4WL4xxE1QGnf6zKnwtN3fiA4Xu6krN
SJk7r3ozyKZ6UDRHrc2c8seEfxo/DLa+8iZnBEN2/q6AcsFqyalkD7V0f4a80n0nCj427+CJZetw
fCKEJ6xmtRsFU9iGhb24kVu3F2R8lQURm2n8UO0xXSuhL1DbQGkKL1jztrpz97SblK4bSjHoAmKh
0DnlT5p8PyWyoVsGBrB/Z/NOio7C3W9G1Nr59yj9x2zfHUJ92epLmfoyii6IFnBrDU622m/1uc0+
7cMgFfeqiFGnVdnJzC3UZXB79G4z80jYc40AiKoIskmG36du1nizl/UkCaHvgixu6ZMRJovL/NY2
qzo7drPdrYLZj94NvlKKVWzsbIfiWBSdpI8XBcj3/OmRJNTIruAZhzfTY9/h/9jbNJqbXRHgsY7+
DPApqxl/yAfadZ3aBlUoI7QHdcNtoWzvAaJjhB5nuod0mGefzXeyu8uBTCj5ze/mPw/1lg1Ic9uq
ttY48kuPRV1dNQJ4j507mcPuMdamiZfuI2PFgUFvZTlPPcyAuTq5PCr6Q1e98zm674jKKKpdR5Yy
682CujtG6ldO6nvhzADQNrE3w6le1ImHNRGbKYnN3NvTvfXR5G4NgnPGYQ46t1moDX/lVyottAst
GX3UXfKtRPuuBiug/hAcqsNyeBwTtNW6eejWH8XksuqQQo4cBoq8j8rNgGBMesbBdf5dz46KTnAI
3oxDSdhEBl7W1yac7sfWyC2Dqz0Stmrth5izVignUULCRF5OV+W8MBWEBFrJK/Pji8D8jaBU7ZeP
9i2V9xRWR8INWqs67ebYjjgYR1Ti773Z6L4eHhsyma5YZi8yfB3REhrTXUKWNyHhgnR0ssYh9apd
3DfIJXNMwkYnHLf9cAUaUAh+wi+mIhAS+aTwvzA7jsY5C8/3Q+Q3LwwF20/inO3dBbo8I8cezFnk
t9RYDs+3EiDToZc22eoxc5vCJELXS4vedrUoL1TbG7o7Fbbqzp3O9YHZrZAyYc20dp2REs621JIN
YDzP8OM5TCbCyO8a2qLH5K1ySQyh32uLaHDuFzC0RwG44qe8OAJiDO9uIeOyMhmZZf5jz0HP/igz
Oxz8RnGE8iu/KETnta+WJyV6y7654bPSAeoefjfAUijl4F9GpHVmhp+f3Dppu1bIeTfYL+xIBKpL
/HCLGgBLuKdrtU8w4FvMbzlqZVww/Sq8zD7L50ebUV3Unc6TCBS/n9/GsIzDT3r8w92qZvu22+bq
Pl0iL3ZS3RS5kWqboGuyIe6E6ut2A5Wv+NTeaMg/SChjl+tx9IfeIutVwVpMKXiB6yHg51dyLjY0
Xo+srWvuEc7ous05P0e+7WXT4y41B3T3nDDUegJFj7eCsuNUFRbz2nl8ZI+lHOQn/NdfqP29EAZt
ttluFtvCmut5mba2/q7Q+yKJleHXbvJzfHygmYtQhV2QUojfmCsfpMh9GrcuWcsRLTt1Ja9yQupu
ldztWeW3j03rzLYsuUe3HFCppv7wKRNGT4Er1s3xdxiEZEi2gXhDauPwLF7v+2QbPwMAmlw50mzx
BJrwsKJFj0LYVv8akS0zzArBvXZmRnvuL36mJjWPKQ4V81UdO4WMUEx25UaT3meya3Ci4VHJTUVw
QfGmTD35GVSp1UUWBQ/lPE2D7hOP5hrHD6fRjY7XNz58Wr6ZwQdxSwiiCrgIlAu5RBfUfCZwJn9K
151iDGR/Nq7m6TKXl0+CvlpeayQaj8rJ2Q5UF0q/28hcm/cIzl/1M1QUpZ9jMHyMiOJRFRsyX53/
KPRE6ZO+OIyYhBEwgkaEXHBUs+jKzTP5KICHoOHJKQJsZ4hTi3NVUk4dLLvRKjTFDIPHLqq/Sx1f
Cb4U4rvdLvqXa1wp1n6TPqONGhpOWlrE7JLT4N3sPp92JLllspnhqgiukSoKSOfmGpeBIC9jddGE
rsvdDioBjCR9+MX4AJZKANalTvOg96MoRNM/mitEJ011uOhCs8iDmERwdJK588zOM6LJe/zG4p3X
l3v4Fnr11N8FJgNQd5a4eWA8nWpJQddU3otzvZb6RXiJluylESnf6BL1qNrEy2p2Liivv5LO0ZJD
pVfOnbp+9zHmtyTCTZIaOLOYiAgwIWpDVzkebPwiXLHZx5hlD8XnqJxjdGiD+nyfd2Yys2REuArk
+qjSSQkabMCBzMrfZuZJdZBWb2gmcZwCvQYFWyyAOolULVaJqS+5OhrIMaEFjnMkNF+gI2aph6zd
9aLzhFqAk1I7eIjupupRhi9HiXdOvbFLv/IgG7/phv+QiBhVYatTrWchXmV58gXV7Vm6bjVnSCb+
RUd76+nlww550/OLArd0Eb2KglFvNWTlOpSeI7cf9dyEWhRWuO4r2bL5G3wTI6tZAk4NHgOR65rT
QzVbcSWdhl2euvFVBnVDg6kPRk7oBBlaSMo5npFeQY8p4or8UV92+25gkI42UhTE+j7/IRgtQO/d
WByPmdV2Vh9vi97To2892cwReJtSzifxX4D5cBGDQ7xjcVnuNRR+gGfki/BYsj8NEwHEpEG3AS/R
Ad/KO0ipd8NqfpWv1+X+XW1e0bZCnCt3anFVrAwc4b0cKBBtEnN4WU53tCQwMaNX4xeq7fVDsib8
HhVTUFdZ0Cl+RsECCKCgUT/Jj3NfDSaqt7GWPZSZ7W6lN4tIdc5gbwOBagC2mUCgqc4vEuABotku
70eiPwXp4YyG7P0EpPft1Z5FlUacddcDyDsKJJmf50R/Gmn92svnnrm0JhN2p5HWWrsaiQjkfQbS
4FKSC1Kj9+7AvSt/V77REn5WZgF+39hGQGbcebjO0ZsCgnwaQ4cRkgXrRNreKnaLaG9lDurBeKCD
/NpIim9o1wCl0HZ/nyLYiJCgUU3DWLIWxFv9VdsdckH31WvKW5y+WA7F+i5eUtQn6XRvOzvabZKD
fB7PHSap8kLbFZ+U22hp5tEqwsmXsGwt+f16PMtzMkIpI+nTtsmyuDuV6oqAEK7GOsk9mWJH8Mgd
oEj3k+HVp75049cBLOB434vVrh89IoRuPZxCECR0MD2NRkQwrATtUD3sx0EBLHhKXY4IinoP+VuT
iFcA7iMhJfcL/drc6K0eu+6tewUGbdnYM58HLNMCblYvsS5jMjH5Ph+UiHW/0H7aLZnZYGYBOK9d
6xoOqQPNWwDV8e1Ol0ZL2FTNvkxapwfhJtv1Ts6vIerA2VkQN4awzTqKMpt5uY3SA5929f5hWHOk
QrgNgK6Ki5duPzmLe+GWf+fl1vhFeooGR+Pk34g7Exj+CoaHnRNLNss5yIm7iCg/uGDe9BXJhEVD
OkGoDmc/SHnFrv/V9vfFuMee8coONDake7JucsflZwk2HdEEUleLHsvO7ewQ7sqz6CeNBbyoWMRo
jL+s4U3FbnbZL1/LwtNYzg5bMEb9BzSUid7nm9p8z6ajmaVKl+2+yDLCZFKksjs25PkFbegEqN5X
2/rk3WIICxNZFQfyKH3Y2KJDreBWuqZgQA/dZUhLvEu/pXxVkEB+j8lJOnkkdLqxLfVPQV8oIq3t
unPvbBO55Ryvnm7X0sHg5Ko7IogCDJqZPTOrwj7ELW15nS27nZEAZEso0Frtu3CMPGFxx8vHB8vy
/nSMfrqR0TsEN4H37I2yNgik8kv0VPAuAABEYuj3F8hZj9gp8rLrmJs5cjuGXWFgXPnkdCq/TcGk
tQygm4EAtoXLD6zeYrANbNnR4QXOEiOnSL2Guxe6DD9SLtBF5jsqUJqOtS9DtDmiewWCzovRcO1s
ij70QCygaGFlh2/4B/y+PvQ3Og8yD1Kv/gW5EQwAI9MXVBRYtT8Im3LV86cBkbiouxkmp0P2K4P4
uRPvyF5yKTgoPQ3SmrpGLM0LkYmkD4XvKkFEfAUxVJkTWAdDebYf+5qqGHqzwLOUxfDevecdKl0T
BOWOpHrIXTFpr7UuGTToInp/wJ+dO8M3PWD1++KpiByTk/EBXS9gRdny6cefU2OvnR51gbEACL58
8S/40PS0C8kk765BvkxgofE3+yCh0TyGkRDDFRjVehFSRp2kczWC1t8xEL5evwPuwvcT/m14/Go8
ZM4Zi5fvwlij9o4mHFrkvOQWvBMf8VUW2koMBoZyeoIDIdlEA+ZTJhAGoKegy77R3/qL4r425U50
VKvdZYGiLgAe+3HmldvzTLf5sQdl0grJ7GVUrdXiu9bOquxxQ4qvjxJkJRiD0/+wdGbNiWpRFP5F
VCkgyqvMiPMQ44uVxAiiIiAI+Ovvt9O3crtvxxjFwzl7XGvt9EuAUlXmvTqndNR49bTNKYdpeaym
79klAjkKvIehwLOYs8s2iJKv3mVbl7z+vGUk9HNsAn7Z1FU+BoHas5+VFIoeT0+52gPmwBLvuKMj
dVsbhV1KDpW/usnQ5iM1+tvITsBGWmXn1PuLvkoHrtk5XeuqcwqaL5R5a6Ctyrj2Ud2+2kMYSL+D
kW32UJxzWlgjB0BDh7D0ejBQWoIHqz0rV5950ebTRf071q3iZT3747wNGNG1p3wUjlhmjMiLXmcd
NC+Ll6GiQQOE9P6xSNnYt0CtwuGy4zTkYxSDu2pfBDWJrDekn2Z68Qk/hGm8vLxKX9absHfH/Mrn
ICrgVg2qLyrMwBiKiCggWWlWbDhUaVRGdqu1dYsJT9rRuiUuDwHb9mL79UzGHR3iOBi+7HTH8Z8W
D/YMeysNBktjPmB+43vWLUS8tKaw/Fono09gPZeoK8BokAasjiAtlZWxEXxcs++5t54PPH3ocYAf
iL6ymQAAwgWjiIT6sqDxcqpOYIuTVX11iVNM5qe/7Ke+IL6CH0smWLv0a/u/KVuoDjTdu/zST0/W
vXSipNbLBxP+fLg/GZViyntXLIfzRLVqknSr4321yrSv+3VcN35Hd8qYtYVjAu+6zFN3cHGThtDK
rqkMMKu6xf2P09hGY672cAaZssmRVAfzQH6U2qiJA8fY5LjMeUEAxQyYG7pvm3hg0wV9TIPUraea
PUCMVmLpjqJnaQ0i8xW+ThqTDBWymxGQWTpfieGQTjjFijxIK+bPFcLEOy36vuKpKGjCmwu7qRb1
OZboFvR9Ux3zU90Yx5WrJ3t6g6NilwxXpCzVZaWDD2f86ZRWYGIN1Ojx1Xdvddg+5or2a5rbavOq
fCZhD63elt5ucsX5gOceF7+UvYnJL01g9lYsEj6wQehVDyirxVeb/Kmd0KIvfpP5NWz9YhpTdB2/
KbnAnRCYsx3TIwmBvVMWBon+mL79hBMgcDs/Dq9gbd+wndE3xSP6xS+Vc1aVxX2EQy6o+dMibtc5
jzwPN1dFcVTkjV0DeU1XYxVzyuFzAp2NgHsR9pY5r4/D9VAbvCNFJJziCzQnE0WmsVdOKkCaU3OW
fxP2TAAFGCf6vp/M5dnkgHQ+Sr/7HDjqSetsUo7b98UzS+s6HTHU4BiAGkAMYaLMdIVUnGbxBNya
kdIhamWHXb2YRtbvS6qiiPn6FMAr/sfz/LRv8Z1cx/F08ThV/ugkSF2uyjsGF8rIHrybv6dSBqML
6AnWVK66+yTbkClCwcXLwaYOwSvSFYSmxg/fK9JuexSM8vGNeBt+NNfEq5Wio9e9HCmd0pb6u6IR
LyDYiYuHwhwvAkkAdCzsht6ZLaGGzS75pPbhDD9o5Psgo+0M/HSzzZjpIMjpPm2yp0fwA3o4fHDV
8mnSj4p3ZOBo+PSGH7lLm/eL1pM9YMJLvZQ7wnwXSuzILJkfxeF5eK1fi7uj7AEbg8LVuWGC0dZJ
t6u5vC/JUeGBGXizGgJVZrOwLyaPX+DaUCk0Wxrt1AP13Su4sD9Ux6Qphifj6AmWW/bS/xuNSyw8
yiwBJVueyRW4+Sftf3/4Ufy/2szNCEm4GUzTd+OVetYYfrAQ0HLFWSzoDL4WlMbmbK92bX6Ak59T
ers7uVuuM7fZyn7rf7c+A/182cxv/jA5hZ/37ZiPh5Izt/TFVn8wH2zo6hfr4reREWpusqA2xXuj
nY9Ytfya4Kz1XUX9ifzPh5bFKFd+FwQiIVKbWhX/lBdruTfyBrrcDZ+lujuAP2ZVlAfKz8hTfvLA
CKuNZse49Xm5rreAWr30D+POUZRrOQYcUhZFMB8UMeEv9YF5g+38A0lz44F91xy8DIw4p829hn0g
HYfLQVb232ESyCzpp4DmwX9RXhiFSI4HgO1hPXBBpgB5vCy6zECJ/YHyZeg6g3AbpHpB6NF1YgcC
RZdbDawF7C3X5GhUqB8Ul7tfhuY6WFjezgj6fu6mJ9rNgir0JCs+9RyV2IVNqdkdWiC+5l8PyDu8
WesLe/EfjL//Z2Qu4f9bevvkfap18gPqkUWmTHOT1+FLPu6QRGt8FeuhTeRltAkQl+8r9jtnM98p
vm0wR6tkL0fhtRi6z6VwhQ1LPn9vy3pPiqWsnOx6Pp7NtI2MZdX4MZeI+VpSAzesYmWy32kC0pfk
WAzYz6+N+s+msb9lU9xOcMCyoD5fZr2QxlSI9Rb8M94+zKIMWP0rgvnjam7J+B4ZfAOWnVEe3d/s
yF54C+SPgPBVxMeuM7Z1s5N91cz42LhwW06SrF610Yc2tKbZLWjOHe83ovh3YWMkn/IhM7te9qYy
VbjgiMuJlPt+/8WW/FL5psN/EGg9kxP83lSMhBZdme4kf/SdHHDhEflvPp7OntBxZpotK87IXi6e
TJ/G6Dsih33xpn+XFmQg8m1NdrUYHFYYpf1NzA9ZSTn6/O4xfK4uPnQthGXZwfUXgCd2FdtM35Xc
GE40eBNQoKBU++qYaiZqJHnw4MN1Z9p36t/C5MDI+fYnj94/aQCpwa1+ep5wEUrW8uEwg0CDWiAU
AQGly3p2nAU501hY6r8X8OYXiCJH1wjwII52QH93IzZ94JDuQ8hwjq52uP7F+syxghggBICB0wDN
XA354dB5gvsc8koDh5zo4qmfF+/2Laae4sKnANPFDfyRBzaSYBEuFcGNCoWjrgGo01bavsILjAHq
tDfkpkl+aF56ZJgdkornvvfcx2QYtatQ8vypQLt7RE930h8PvgJ5TQBsL7GGh/wsvyxMAyJ40lLP
PGjweyOJ0OJAO6jrgVPwWsJhkJRDcryS/MKtmZ7AheVnM0fM4FLaF5IQ5WAAOD0/yFX6kgjpP4/o
MQqeUD3Oat9WDlxBR4Tt5UIQ4n/OrbF7wyBp7MHhSVx/JyqZdtqq6/0eX5N+f0ns2aa++uRle5+X
bNtXfY2WWs1stbhmjN3oM746N24fF5V3Ud7u3t3piHFM0Xl5JvG4N4qwTHr8+0ATwaTZNCkNvHQe
dgPCqanCEIPjMsYcGt6z+1SqD2ZqO1eRKiHqf953WrPQUvfVs4+jRWkEx9usfx+MB+ayZF/2rRz7
uGzVVb0kgroTGBvB/e2Z3yBKaI71cgIql2CP4Mmkhwen7ucKfsa0hwkRTThKAZ05CmdsuKi3gzhS
f6+tk8Bla6cDxeoBSyqi5Gf4PdT9p8Fkj4lO6v1yWt1Lk/mwT2nDnAwBZB1tNQ617kfXZ3Hj915B
/Hu8TMr8Q21fljbr05YGZ9iMe1enBe3DtB7TzV5urZzoRBCjDgbekA4/FDJjntaT9yC4QH3g8W+j
8dN3VJrLwTBkXgFdgQzmfi9qK6sNwLqYz0A9ronF7tNyorUriAOFImg6Wm1EzF27qT5e7JQ2Sgbz
t+majyA9uv12Aewmfm5fI2CXN3vw0eZ2ZnhVHPU6r60mD/hX6Vr7eNKK2mYEhjbXR0zebBvD2lQ5
jnfwrfnye7RYl6NERO1BZk/N1MrTuflATJ8dYIKg3aezkd+2MF7Uh3/MScjYm21+X4G43lwAEr2C
qpzqybSnhe87yNcPpb/Arlzp9GKryDSG8Xd+/HneAoOifg5FF7Dl6VU5icbFjxSoulm5vH+Z5nio
O/Skp4DQ+G+E4BxNh3HKtI0LKExdoA8logf1btQxw7xHlD+HvYr9+0k2/Z/G0tbN0FI721g9CSfA
HXggTBP9A/QWD1QvZn6Jbrl/o4aXUoJfXl39483cKIYxUbVgMnfYwO/d9rfZtvgWxfNlMx+N1R9q
g41y+OCa1pr3Ue9b690dtIy2Su84Hmwz0IN3RHWTfBW7rwcqIcXbBjF6ohZMeDt+MyEJPa1VdScn
9x80uYKMGSGA8jp82WNckfM0CDMML3h2PipQDKi1sF4J1wYuPc18FAhd5biAbZ0DfpUa7cXNvdev
Prn8AEyCbVfYuaV/IKFi67QXve11DsdCsa/rKGOgurEFNH6hvqgEyqIBMBRbxmoYaDBBwLTSOD1O
Bll06rIg/WUO6KBl/MH9s4NH4BLRy3i99ObnYyP2lJABAwyNQf6kGndLxjuArjOAoTPk/YteiGqN
vBSYcQHAED43ULkd8Pb3fX7fQe1tajwwWPhbAODbhTZmQ2luR7/vtX5QwVAc+uPV98PjWCE9+J1N
GjP8uU0KAQi5ZW88ImkgoiAaisoRM93cwcrzYtpWxgIcwBzcaDzO1g8LlDjdI+jzKFMaU1Dl/aBd
XL6LI+wUSzvRZtH646NhD24WSMzbBqLHBb+XnXrOQNKo4tCfAJIl0/H735viYBA2I4qAA3BVi2jq
Oks3lPwISfn1xgHCR0wblKUNVFSxac6oM8U/bm+bbgc7iCgS3JkoopSfZEDM12gKJnRMdfIpWuYe
VIV6hfgDajVz7YOWCV4M4gzsHT1MS3Ek3piTc9bn6cgae8b4RZf5BhPk6SRfH8f1WD+GVMZH8xtd
Xa9ybhT7ogsSsHQZCuAcI7BVwbBzruWyKe2o+VF2CHgZjEud9HNADr1f5tLD62aoirIvvh7gCMdH
Sq1HTosNCPq7JxzyMgDMHoOLb6igsj8ri15nYZEy/YHPgEOOW7ZsMUJoRCG3e/l54g7oWYPScpsI
SSk7mVz3dD0SmlPugDAb+R0HgF5mrbx4G6NoDeucTjfFiSyiBTwpXs4KYiED7MHiVOPVsQlfzBBh
XEoJmdm7PXzwFpcQPNna+BrtdJlRFzPraZ3dXMMbwBtRbeoKQOSPlLBC2Zzs1XKshgVVeIQtlAUF
XZVT8wSi9Bu7PgfLDER/C2zY9asG61oxpc6uDyVDNgtIY94AnB1FAHroYo8uM5kGG5SL3pawrlmx
O7z8hYrHHyp80yNJOjxm5l4GsnZEYoc3lKIjnIAyXkzrnTL06YemT+YOaftjB5yN+Sqdhb3jaJBU
neovZX/oo3HEYJSTCZIXbZe5qK3WZwAAw3U9GPcOD1rr3rmeIMiSHFQftZr7IEiXjPKlfieEmjfS
FIcH2n2DUJ09GL6wVpA6Sh11cj5Cvxh8JlsSY65/7NOaRE0PyDxQtGpxwY6CiCVUDXHbo+3TgdXS
0934C9BzjUiU9uTsUSJ5RdDIdAsT7vYj1kmz6YW2UWs/QQdqUanaRMhmYNLLs5rBeEm1DNmYEXg1
Gyrl+I7xyLigKypUuXdm4nN4cV80qTOaLeBqL/N43kyUzwQlKVtZrOuPZU1PdwzDAIzqe492RPmy
KOjExJeZzfBKrghxHIMcdz7cQ1UY0UOXU5jNLwKTeDCnZRQg/A3n1yF2U12NYWGic0MLd5k83Qex
ZDBaKE5F3Yr6kltY5repfGICJuUaWgFJlw/Ek8oFAmnpGirFkqTbvV8BXRBmgMLQcX3cxj69XgCI
oJmYwXLclBMjelD5dKgok63AHYn+LCwqx+8vUIl+gXAdPZ5NL7ovPntuvNE40u2APhgdtKunD6xR
NZfsHjDOBICEMnuRA77A4V+zyDjR2eRdZaTP6u1L9UuZX+jJkMp0AJed1yV6j6YP+swMJtoP1znP
HAXK8LtQAKyws26uaM5fVs35ugO5rJ2ymAoM8942NyRydiUkT/P0HnogRg5K64Jg3S+H4zJfVgo9
oPW7sBMEvnavx1zbA+xQw6Hxgwszyh/EZIx91k7y92JkYDZAX1ZfldRBZ5jqYqfsr4Nxcp1Pwf6w
GQynKX96JdgxMDYg32LVKzvqUAJIoUYCd+bhZUy+y74prtRLqhMWxQXQze2YBadsRNnJtO8PujFv
5lp1vq795uLChyiCubfOAT8TPWv/+ZwTA85z3ZuDLhoDf230hc40O8MfqVbYzWmZ69DY4y/aFk56
m+qX2RtawBFQjdU7pbuFyaCk2gEnwaRdUj0MGxnAMxysy6gE5e08eCbLQPWnRF7pdFW9VrUSVnUz
+opz9zWiKkf9hfojsQyVfpiSnVdOjQlsOCiZW1W3yhwGllJP1cE0pvYweaZ7NZHMlQtZZnAPq6tL
0/SZuH1c+nFSggtcQCsl6ei5xytd7mcUX8M5FATjG0SdfmfU1Gh5SIvlgzY20T/KJQONvQDHLgv7
J/Av4touVjEElz55WlQQE/NwJRCcX2jWmxswBtOmWaKcGjOSeJqsAZXobTiES7x9ePff1XWp/3r7
DDJW5b1Bmfr1mqp+DvCHZYJMo7ulDa+RDjTUynOfTUf14Od1nydQU29WnzQbQNxYI475iO6TPmuE
axhGajotoGc0EOqQn3iNoXjgklHz2FeEcDQ9KGrRT9JRIdhhA74uM3g5hJYvYCLIl8Rfj11Gr8WY
vNqJFtHFANmjzVHB0KmGEF6FNHausHtxsO41dYdfr90zelBZBfiLBiftmSIYldPRXkMq5m49Xh58
2aq1r6fqhtbVCcmT0qu8q0aq96HDKZ63tGAfhsdga4ZzE3Xe3fd9N+qNneUnTFHCKIamui2fza5q
ONwF+T+1bSvvu8rm+ZHGoTIwUTmN3uZpGPXvX0o0WKjavL3MVKB8mpPWFsUOEs8ZeDRlPRqML9iV
Myn6cU58OVRtFAggqHAvsFXufWtsaHVFxx9yoXPfqlke5gEtHlEIK/g6xHFbowR6vQrAJsr8DX1k
x5w9PANGMC239xgdy8NEeU6B5UCsKXXq8t6xj/lYpYuJTgRYfzV3ELhWscuDlma06uUgL2yPTEfZ
lz+Mel+gn9LR0R0nObAWxEXhJgfr2Q7LcByuzWKKXDrb2ibS6C16ZwIlPoPGfQNjtDTQU4kUrtXP
PuFQTR6rd2XVFA8axwRZSBjSnwB3o1dyj4xNb01a9e4Dgn67o6W6LCGdyzi244w8GBeDw1S/K5Ce
qdvbQI25WzduS+JVqAmNq6WKTzDD5RBIbngFFhGmiI34WR0cf+OXad3z9XM3BP4OV5gxfDWibCYf
64hLek9IlusJHemeaYPhi91U8dc3xU+nA+wYQVxjGSUJERn12IAg4cXV+DSwb54SdSv+DXSgwayP
mQ6rbG5g0a7V8U7pQ7FxEWkLIcui1Q0tZIuaSZ35qK9oxLqlER0Rdgwyswm0BdJEZoaTz4fRA2fm
NVCTEgSW+njrm/Vs7OP0umOg4GOOtgNM1ODFgaBIQYGjdUGUPqMsKimbwgsafcGLvbyD5IlwD0E8
30EXKvphzoTSqOxmMmNxQMvq6Dx1l8EwnaVQmKqdDFU4rsGuLV0NgFSmw4Bxd7RUQAmymkkEyq/l
kJvZuOpmmNrMQ/4CNRqVxnbtNyUk+Vk92AtTtgNXiIjxvO4vqwqYFDo6Vs+wdWZi+e+YCayisJHF
zl4rgvnooIZwTL6qN+gX5InoxLTzkeatD6+Bdf++fNTwFZVBBFX3+PtsAXFYpAuIWA/XDXI0fXag
eXUbp+lBTg5k12iN1U2eHzWeN2CgF8zV1MZyYD9IiAilEFKxuEnKZ+yee5MLncsJUoW++hrTO/wh
1hgu4e19descGoxlHCF0IxjgKO4ATQ4OHJm4P0AQwXDYsre9VCgFY+1dvggLyTC8dLi7Eu1rXm7A
A3KGtAeXibZigvw5pri7fWwNxdM1u+qsj9l7SampW5A+gfOjrAglprF17zg1SV8EN6ePlVX6vaLy
Rj+2OM6Zg0HcTALRWghB2Lfd0zW35teDSbjIbjGUmZ2KqVxARizfq37fGc4AEtJDSVxjsDBnYwlN
AEL38QmbIg5uNmqVi9o5TnN4TtHbTvHMusHMDWPXf04n76AgA7EGr72RhsprjaPqI65Jhh7Newil
mBcbGjir0qawwAh1L99HE7Dy+G1OoePs+z/XGURBmj1C9nxsK7zglLDM7YO56X5Bj9yOPxkXzQcc
P24IBdm8IW4CwzXyCuC1KDriNDoHrn7DGNsNsj0ZyrkP98xxOafT0chNt/Ukn6IHiZxRhSSJPk09
dIeM2YOE54Nf6HIHXTZofIlbw87lODPPqx+qd3Vc7w731YX3Vpw4ng7nageQDkICNwIiNl5vd9+x
z14asFbEAh5Hy3jtiiwovtvjmQCX96noJa7YYNoCRe5p8XEE3Gsnv8n28ZHoM0J15grDQXFI5Itv
fEQG7wegt1VPYvcBmR4DAkaFMHs0fuZ29wEVb41JqX4LfvJL27oa+9CLCZyWlzha5wP05mDgtRZQ
Mr6hgOAULIrVTIwaBZQFccpD9U30yDPrvbgRx8PXosKCS7kur91P/TECgDhyuTIMzHc90SjZfmev
gNtXXPdUhv3jV1cieQCaBl1N51i6x5H9nSYz1XJbqFc8bBvehexlOiBo5zL7FHquw0k8a2kbmfDs
B4AxUwfbepx1dHK/2R9s0H2zFG4PZemS4r7hXL5ZFPD1ZBT5bw+GIGtwcyAOWrrb7jQwGAOAHlqY
fcULQc+IKgwX+SeT00waxEoM5+mjY43EziB4+Lwa0ztXzPpmrvBUR7DCk0mJLDt/NwLUVgKmBxIl
tB57JDADoMLQEnlsbiL43ExER6b0cu/GoHAEBGzVhsfxJ/unAFQxwPLwvzvSpP3Q+AGqR/IHjAUo
TUvJWpArRzcFwcLxA0hELxNr7hgoFEkRXFqV8hRIWCE1SV5IBeLwdtqZEAqz3/SXy675OJhUvrLf
jEukRHlo/Ns0CRvCkM6HUOU3ExFuSg9oNn1X2wTlcfm+3JZe6ekfIDgJk0RV6OGKhhO3CXFEB9VE
VhboO+xzpHX6SOj0bDKrneAIBcOSrwZW3PDDGz/qIwGVhPIURAA37x2y3M7baU6Z004rQq/nPF+K
KJSESwXFLJGIerivrepXlHU8PapmegQwChqtDcSJZhwvUW/iz/ILoBrMuXZnhrqbZAgqPhdcwpfu
F1xuzityKG6sgSj3JKhVXT6lzIXRdB8kX7zPQER+wCCiVgXSxfiQj5972UH9QCRMSFFMuOxNuJvy
EpDdUbV5+qDxAw142a8sKfLi8r943pG2dkJ0JdRws9/qwbEDBu71gHTymhTiWFfEhap2nIV8VwF3
uTOKUp30fP3jwQdXJ6PvlGIoum2z7g0u3Lhui6qlwULG4DU3KJ5w4f0a9W39O/d4AW5XNc1CygLc
JGJSl3OscteIK4J4fpwB2PBNSOMnbFbACRLVKICHQ3Sm3pnFHjZmtU8Bs/0k++dcodHDgdU2ZCWu
6Xcrg6nX2ga9Kb90X5+UEdGeahmXjjKB4RR+4VNZ4Ye3PW7rhtiB6unlygBKCwmQk0mEQX8fhagV
Kn4G3bAfNJ+Ag6G3sBe02NPtrUWZC97SsgYpd6FXRvtKpLGiAnHNgBD53Kf7ZM5VpI1yJL10Gk1p
oKx5J94NyjYCCyW6SKKKVQyIqTs0QEwfAQYv/u7A6jbW9YORlNwyTCVJIMv3+B4G9QQc5u9oprjp
n5IWbI1PHSAJ28SAoNR+Dk+sB+pFkdzvgpfLpsRZFBU3ANJ7M7hvfv6jv8cK9kfggLxpEmHdvpRJ
5xX+5UNx0QqR13t8FyIYdTKcmqgtuBGLf2KvPtKIwcq8CLTrPk8boQhhS2DwBu4XYIafE8SKTu1n
PzhCEyJr5BNKs22ibWDhSUuzcpNgNL2fLwjbWURX7Q8jrlgu1q4LIbOgJdIhzJ4ExwPrtexRQ4KM
QrNOPVzPj/MN/a+YzmayoR2qCr1cp8ZCyzbs282h+4196iqoeNI8fnrNqh9JC1FzSW02eXCfwSuP
KDfcuDvmfDiHZs+QcCAT9Lm55zlfdHgOLbA+zRvNlWk/vALR67lvuLVheyY1h1s6jV8k6cSV8uA1
6n6uqFOhQTVav0KsXiRiYcDVT+DKTyI6RittAsRjAj52lgAuycegLRf5pGKIRTQihzlGgmQBfTEB
bzDp01OXPj3JdyCNz0y3qMDRXb0tYlry6HXQB73Qjk0WZYDoZASfDcFMWG6WPqLE19p9l35ySeH7
/pVuhvPrLNlkiGwhAUSXFLbwJlkclyWTdtGREMgFZVTIELGfLaTn/wpof9ktvRO6vV+05AfUXpHl
5g/FxOi41GlEQztWl+yGgGOjMF++cofrQX88mqYB7ZHhnEonT0Sr5ctA3KveUW9f0NYOUPGhkW3k
1nUnDWpoJkuISCU6dHo4IL25jfvu4yvjVhnn2M8D5PDOrwgaTpQspA6ZRyOGgXdhEhHGYBZuyliO
kxyrW0RRdAdOIuhHMbM+6EuD5qXdnH3KcvZoKVcRKgxMGEfzQmTpMImZVfuQ/GGsEsFhqkje00Dn
PA5QuHI7BO3UUFmnwRMQGpePpE3A8PUpiFzvmPoinJfyYH9N4yQ+S0iYRmhFqd5wjbSjPJv1EQU7
tKJkqL08Xb5oM7LdGza6ueYHoJO9t5wP5qh3nn4gb0iiwRqJnEg/DNco8gX9efMnu7TnKf/eFFkg
LgL0F4/EM0asgyRIsUKXWY7MnynD4T2Fv6kpy5kZeSPuXC+MZXr8tGaiwzRVqabTevSN5WAuoxH0
ZRcO50KJfIYFg4z5TU4kJevoOMVM3TmGwD/EqNOlJAF2jelNIuIkICZ+rzsZHT4lCYhkaHjP498h
4G0BN8gRlOEhAqjJyWqB9cTAMECshHdn9CctiNpq95V+VpsbzX1gc/sLh1h0HwXcArgqyAENGhvj
hGCfPXQqThbqL35KxEtXREP/UGQhwWTQ0tBQffuHVBLUhgCPgDgAYxOEkwhJ9pxSEDVi8ptQP6Aa
yLiIwheDl3iEqAq6hiPnOVGI0thbf4as54km4v2MQqLLz0l8qPVhaNEYR+kUL9pMaoKpelJDbTk1
QzxU4T8AGohn6uME0ZMLZB0pnptzfA36FxCgcQ/iI0UoTz1ITCjl52KCRRWgAlpYmYXph17BBGic
Nt3iPkhXiVgkuukT9fRAuaYOqorEfoMFFKh4nP+8fhroqvgzDswtaqw7+01u8XFqhN0OrVvk1Ofq
uRVCHVvjTNJB/8hJT8J0cu4kLLv6C8gKGAmcFvI3SOGJl9I2yskkREBe1GbwMxqFEiHeVs/ApErc
RRI/6S5jDwxCox718Ou8gqF1ZX1E5dGQ2F3CS0/CHdXW/0JAxg96kMAeIJOpZLQO0ZE32hPsBuaS
lIsh6D0XdPhS399m2QwYKzGbQWQiAZjEDcTQeBnuXSQ3TERQ5G/YNTjVfz+RuzuacqznAqPJItGT
ZNdScp1KLN6hpvLvHtTh9Ywj4lCPtjgdLAFTQpgckgS3qObEVm72Iz6sDsWFE9twe8UC9bjJ8jro
+QY5NaTjVqQDmUj4efmmpsOJ0IIclQiHBST8UPC63aoO5TrZJewTCUskVhGlTHw4z+BRPpX4T3HY
7CSiBnnOc0Jf9PLdIi1GsDyha2qzqjQnkBsgqSeAl8m6xMGsN5nFn3Jp6hCYPudQ2giL2TruALjA
rQlKUWJU5mgPBKCuZgr9TejG3tun7xevrjt9yRolFC+OWzHcGD5qoexcGubePyQTplAMTI3uRh5R
BmN1MUQ8lrFzkgBOEBZV1rHHOiHkucQwmj/lBmobre3SfZKCaNxBVELhpShjMzIcMehGJ+HBaCsF
sSc8CVZ8T5HTfZ4RJJnJLdI9GZ/x53AoCb1+IGCHrz5hhzIp3euZVOtGB+gs+1cCii7EpqfY4iS4
ntkrbGmVS9KQiRZDJk9qGBcjWCG5kdcP0iljJnlSSraUeBSAwMHJJYsV7K9vkchcSgCVRomHuq9o
a8pRpdxF5L1Q+XWHz2Seenx6Tt+Huux5l3Pl3ie4zHXp1oSCzxzFcPnnAIVWdFWBgnXgokR9COyg
IxCGvn3xS0KBi48mHiM0QC0hlsN+UxD4RCGiY/vJvpc4K0fDxsOX9dlN8gh1d6pGskllhxEoOtdv
MV8mungSo//bV0kksSi7cfsMZav3f+LZZaXR5Y2fC+GhvADrirJsjw4cMTF5gf5nw5/Chb25gskU
jd2Bn6/7Uc/pDUsXc34hTBEonvxdLMU6gzrE/haAfilnO/UvMEYkff/8wAH92g8B5gkkFeq5RuNI
IH/8vRSkMBObJrkr2ErB7g1cAHNXfNlZwHMmMku0O9+AkYgYyqD5eunEM80X5NdAzA5ktdf2hcqT
SEbyjRyO1AE2ghHpfIMTodp9p1yR2S0G1guT+iDzI9PCRLUOhCmxxPiFPyFVMBqSFr1W9D8Y2JQ5
UB/arYkYOJnZg1RU/yCBwg6SOpHMiLDtw9W2hnv91DB8qi0pXb15BnWQL5EdZtPI/sJsiy3QZN4W
UYNZoO5YnK993ENOnGEsE1FZp279/BKIXPIZEwdWc+DRLLHqNERNnDrdQzbqZzRFZVXOhuqxY9MA
vXogcTgeNaTJKdtMUIQ5W60KcqI+iYBzILMCykMNhuW9zCTKkAAIDSZByknNM+PUV2Q0vbMItdJi
Ftcu57x0Gz4HCrRuOxXNWuGSSNysUscQFVudVUodSc67b0nhk0PnowA0Y93JrMWRMUpHdJclAZan
id2SQoRBUfgg96pe1yeoEtPX7BkgoQElgl6jOu7Z+UrnJaRkgk9w37vrKT4dfwYe7bLejyjySgQ/
RIcXlvsZwj9uanfcS+lBLg80G9GEpHMKF448Ae95mXN7qaxfT/eYMsLdrbYiCC2XJhdY/kpyjokO
hicgNBzzYoJqduKhIjcM5FhxLyGrUxLjO0lfJRUrIAS3n41payfx6/Kw4j6x8HLPQZtM0j6aeu0n
5aLLN/AIzuNjIi9GBMC5fX2KL3hMBvw2FhL2FWWlIbYO/QXaf7Qw0T4xHH5btpJYIhSjJGuWN1sW
1JiKCe2MLbAjLINc0GNyl4ub8u4vyszIfZJ6VoyhoztFojiMtFP88XdxFzQxKAEi7SJvMdhI3qgf
o+OXSPsSI1LvRMx/TwgskY7YUuNgHLDgTARkA8oeerH/jINE1uIn/2LihO0FkoIsBaI7uQUZnKuD
jBXvkUfPMwkhgB926pOkr1eOn7jl0VIyBaSCAwkgMSdANSXDApcfxORZqEV8gsSMA3J30ipAjRIr
PvaCs37z/ApavTnw1e3QhfsBEhar8vbJyyhLSVWLMvpf8QeeolOs/xXC6rVs0obXEuFogYIKzwHp
Ft4RlpsEolB/feYcEY6icECZgSCTBs8FjLdcINhS0MvdtJsJaLbiCGV40jIiGvtLyf6ZfSkTCMqb
n1L4xmFIJCABiJxhu3DyvUQisp7ioGrMdO+vUPZXD7Ira2Blf+eIKpcLqpIASR65EaE2f9kRaQUp
sopLQYIV8PsQCoDExmJMQfmwGcVdSH3kr1REuV9EuGWTysaTfWA492/ZxUSnbNtiwh8eQxrtL8pF
b1piXeWvsiGB0eggbo9kgPBJ0iWSHXGYxF1iVm7Rv68RfldStx5/i2fGk5FCSbRGMYRQW/w1/h57
V2Jq/hKf8DIzyIJLcmLJi8tAEnxQM7w7RQsuHz0MVo4g5R++OkNLWqX1Bh7dT8k4/gHnEVoCaZyz
wySLxUySkUlch9IENdWaYDVnfaXUnB4yfERvIhMu/xkmCbFSqm7iHaC4yq552GK3BLWCuaACKWUu
sWFULL+zvwoc6tsUdKRYK8sskZzhkGfEH5JVqF65Z14EudO/zInbv5elk8XqEXMSwbNIxB+yfl1Y
7v8F92wacPcCsiZkh5bxZrKeSMLDBIH1Ev8RUQpPI35ABpLcXQ2x2SPvSDqm7mAzkBCDbGTSBQUV
4ltZXgmP3xxElk+sfSlFLTl0AvAX/6C5yg9q3ezWhA+Ue+10xDrUc6lac2igA8rX23mcerZOxVpY
Z3hQTx578xMsObeWmIn3Mth3QMhYTUqZLBpeEZKhkCLRMaPMLFVioYE+ImAaAQxPnAWtfw7q4Cx8
xqHXUGgRYD/wLIIF4RUAp8asy/vc8O9MREOBiwiZOiEVZCmKypdCsVsK3lICz70H1GiFCxQvwoWL
HYAIKfriKRTYFzL7CL+H4i/+ubJ/H0Tl5kuQIHXeZv5aPbjv5u+L3Ebqz7dQ6s8VgfbfgeRQVtZf
BZpPyRa52xpv1neIHfCD/6rTsNa5ZvnuwQtnjqzryJfL0v/eWGrQ8m8TErfh3vxu8x9R57WcSNNs
0SciAm9uofFOyCLdELIgvEfw9P9aVfOdEwQaDYKmu7oqK3Pnzp0GUFBIGpSofzv6TjyPrcfhiF5b
y7dAxAwbKsBun+c3oG+b5BEpSyC+eT+b4Y5MBodu6Y5Itp5B3YAWiYeuf5/1FwCBxByvFbi/LC3w
RX4rkDG4dsGRGd8TSPNSPQDiXnYZtkaE1EiGLT5iynDzMevP+qdWeVAhcMHTAZKc9xFFvj8QP8/6
QJW8auhd6aFCxHtcfR7MpYzn3Wd3fVWKXbsTHv9sEO/l1HydXc9NVoOlYXKf5I0+mWopFg9xX+OP
yiEdTQtTBNcscNmy10xGRoMEJTEkzLJx4SAT72jOMF6Ynxy8BGOiPzCL1fetO2lbkZKhgMI6F+ee
uN1Ob5avsMAJ4AL7qpcbG1Es3nw3uhlDP+PmFVtU+D5rdI5DMbfjME0DTkoleBQphVu1Cq3DyDKn
S/NK5VIeMCv/7DuxZwQI1mbp/Pl332/PB+preF+JggqLMUqhIAMWC/VMYInPsZJDd9EHgMy9dTwe
oYQYIPsBe2M4PkkT/Gy2ydGFGj22CjouhMqXJP+cSazZsNJM2HuCOQE07JXG556vFTughG1/j/0i
JiCOtDHEhPwOZnd5ijYQs2Hrg3wFQh4QNjyAZU9/wDAJ9Jfd4MgWZ3R2bLgv8OAnBgPLOcMsY5CZ
dtcWawzbi7YfDjuoAG5mjiXl8nHdhfXHcsrigmvAMdq+Rk7lzHMNZsKCwbFz0fkpg2MXT5732xhE
pMImIdvm9tucyIq1TgKJpJDfuKMKu9IsXKsdTdz5XS8Umcw6doZzI/FSacPCitN4wloybc78ZCsV
7ve6i6MTE0xTWhqCpxHV+nvcHc8BXNAP8CnYIBqAH4hwG4fSgQyZP9LzcbVcWuT1WYj4Ym2xIsRO
w/7Tzb/oPhuMnJ80NL8EIfOWnbyK+DtHwhFGiBFznMQQgskEy0JftI99YF0ZJ1Ie2jq2Vx3rVyha
/Ih1aysKP11RFpVZ3HNs0xrw1RmRg4GM+jHyjgQpacJYQ1rbdWReDjhdliIS0IVqIOvxBJ7OoJaE
b4RzRdBLdiEgZvtGhADf8D3OBj3MI8mIiKJEdO2XdEm5rnFJ5Rh3OO74xUVOg1CUWEavZ1Zjif09
ECexQCxjpNqOmXz88qxRBsH3ZSpnwMShE2/bJ2IsNkouwOCVBfb096EBKOJOsoLD6h+dRqw31pwr
dzOiaoolokuJ9IzlarHWkfpFeNos++7qzSOsaLn9yzPW/VGxGpxEi0qDHg69RmF3JsXHaXN3qeJN
uovjYuJgrkKtIJ4lH4X8faRK0TrEG2VyWhXL2hxbRhaKJtdHR19g0Ty/WRZGxMwWrq+kzwRRCWlX
W234zHdORHRXWreYe8k2f58DltIogoy6Kk2RaDAsl40+tyWrXoEFrOR7aVpNCGVDjUyHmm+epeah
t3xPszS270aCKyQEFHbwX9+xfje3TRqFTAuVTrSUSGy3ciHl7XPTPvR2OA/pxhUd/p+c5K8LB/AL
/FmmPH1d/atdGqk3MjNkn22ysuiFAyFOcexMWrtEdYZUSOdYBqXMg0VSBfqG5BOEGchQW8q7aOKx
d5nRFL0KEK+aKINaFEfmmsQN2g148hQYc8nU7VrNZcyRfi1SyYVABtnuKd9jQxhjEJu6TFo2elHp
we/9xZNAjKJZHCJgxRlU+qn+on3rFIeed4brpZxqiOrMqjdto7LTOKFNWz92SC72jDesI3bmCJ5A
J6cAgJtMtyOBErcCi/Ty1JdSPwfTWfu6bf8OSK/gYxswzMC1yv3CMIWPXiFQ083V5cTJpDouRXhw
bIA5ePvFQA09/vNCSQm8FZ/2Y8LTN42IyXLMJGgJSvCEymRiWYhpDHixcwlFkK7sKyrXYVvgwHGB
pliPqP66pRo0RkTTzdvn9R7rEvxhwXYh60vHjN9+rOV3RmolsY/v8/btM2YAg19aRh7OPzpl4R8J
dBeGZ2asMDcu/bPubD6kF6EVeSDqIDjQkg3fLKSHN8IE7FJ2+kYU4Wyv/B/c73eRl6IEd8tvlx/j
DtMqQh7Et2+MY8dPxajVn7i0RK+XnwxrLIcDwF1jxUh+IHdBxGh1d4F7m31kjiCn4nygXq+zZYUj
0KSWwAjAjWjY7xGUMT42bI6hNLsDI9SFPsRFmkE6Nv4+r1SQWh8a4mv8d9FromwuRfB0CZBiULJt
Hp+ubmlsczRJZA/BUeJWuKk6/N4MYx89Mmlf/L+HfxZ+KzzaBscuT46eMKlI95FPLV7ckqGwAA3k
SLYLMu5agCIgEC8H8O0DOzfSDwDghP2Ou59CTqgvJSWSDWYqPF1bNB1Lw2aQ5OF2zbYbHiIvYi/z
jqjaduSWzWb2jX8L2I3ABypVfMB9C3rL9xL6w9qDdycD4Q9QjscJDYXS2C+7hgVEsW9UpONl77As
m8RmkPo8UjKjhZz8YOuov8MzilW/WnXDK53GQ9PqWKqC/33YPczaY6j1deN8LTHLFFO96BfZKvM8
VQT4xchoYs4f6AvzBg8QAnC2D9K1zh13WREUEmd4CgU4O3q0hUfIlzjcRi+iyyccb7kAbvwHdmlS
Q186zdAiSvjot1eSCDQdCGG7LrsQlEMdPZoVO71ha+H9xq5vi6lbPYcHY8j09z4h57Ks3/r6RYQS
xLTZ0KtrTji15wwiCObNACXDP4J8SHy7/bYFFbeMyApIFfDz+JRuzYiA9KHQpQT+1HhIkzkMj83D
g4ZEX8xgRxA1HcIhvZAIxEZfznMit0XrdtkvPm8ETb4r35u3CHdqx9FhaA7MTvUzevdkIdNQkHMP
We7rcIePF7xBcUH6+qBXc2jf6qUOhByPgL9zfBIE3oM2MveuoJLONE+08J1tEcqBzlrzIdrrRWe5
zHlHskoJs5DDqz5/Xe4XpdphRNMD5hGF49xVXXCfRxoj0yQU5nn9/OB0Cx52Uv7WwxdjdWs2w+9m
7f9O975S/rZyfBWQc7dv/44PQ7WdYbxiAjl+Q9yjTUuIRLQ2VH3f6cev6tadi+ja3k3PRO8Hbtu9
7/Ek2SjYPMTiSy/+Zjjk/5zPu1GKTUXXqMS1GetTZY35IfrHFPn95gL0cjxPWS8CL7plWdp9Fd+E
4sGWiZeoo2PBAc1YlXZ412Jqv6c79DfzTXsQaQkQGtUCddywSAdhiaDAJQbZBcJtA250AJmcCkNd
E9lv7jvwrx6cwk4nMBgsmzfRGFIb5Llo9sW4xQ61im4mpD+oqnvC5GH2fOwxdrl2Ba6MBusf+MV6
0jhpEl0zRAbs0zgon/omlkmf2KvTgBG6MumG4kpqI63as4FeSwbKnuCFDo4/J58VZq1zFnAurIV9
M/8hzk2Grnt05rGy8uXqZShlTChbdheaPyx2Q4YCReta6aXoEDvtDce3+BQvIlpeTYU2uvJ1MPn8
gpkgwo/Q0578A9a+dgDSIFTB7fnDqdjisGSaW2rDC0jhV/U080k2+DJeod7KgbLwTHOXKAiVw5VL
N3YcIstt8SciRYf2+l40YsNy2zRufRfUKhH82LBeNB3eFQMPgyifmgzCNUDVw4PGxLu3b8Jh91bq
6XmLpQN6+4Uvb3UBHlDZT7q5BugDquA7/SN6bAUc1rQO4BwHEeoQmNtT2LAfHWsP+ifmHKD3/Ygm
+Ty0NTb5hjeMUnXa8fWuTKxs44gllIqoLJYfy9RTnXxAgr1rJ/o4GEtq+WadNLbN1IU0yl9K0roS
K0OcF9EkCGv8xZ8nEGCoJWIbKSB7pxdsLu4k8xO2Q/pZF5z+tfIi9MTd6Y+01iYcD/FzWHqYGJeY
Ugf//XZ4P4P5GVsL3gkdr2FnAdWRnbmRtduImrti9wY17FYgz8/ChGUSN65i0WdxZ3vuLUn0zR5x
/KmEhZTDX+SLRBfH6sBV3dqt4B7jJusc4/x3RbuRp8E3dk9TucZHPpHbaTIFoPwJHtW9MLhua4Fu
BO6Lq+/fDq4sn1L+QEdIJ9l5mH2QVzelvd+0PcG1PoOVYKsYqS3dAHWvKCbh9yLOli6Y23SaAAZX
Fx8Ivw6AxzWPtwpgmRqmhr+Df30EuWbTxUhysq1qpcw/AAeFdphbgIoMIDLtXrj6OJiAy3xCipOj
ZV7cqFDdCvf8ORnMedj5teBu3Wq06KrpdUn208ydpXX4Av0ZdCnF+2U7cURe5maHJIa5M+2e5BhD
MqUwQOK5Ch0Bz9NZk37TIUg39c31dPNcY7pz+NEP0wfc1fdj/sLva2yEu788PdEBH6BvOhN8Co5H
QG/FlmydqvTH8eMISDxp7JIr2t2sem0cdMe6PuoBaHXaRJGUvjkfxUe9GHQx2iv8Gzycl10zA48m
G3g0hhxrQg7BC9KNZ6IKwwgNsScMvUmvT9sszB9dWfzutmpOJb4odsTUMvnVaGEc/rXaJJ/TQBOD
mfVqMgfZRE0X+bqWqhvT9p52yLUbKTwE83rHjmIc/plZ1VpzZVYHeChjU//m4Zx7KhPempfPNMCu
kZ2BbAzXxeh2zV8CdVh4Tzpo7nVhb2QlKWEV3UXv1ATFFteQqQ79cLYUrGkd9DPFxcMjGRB+s4/K
TCJzTg3Mk7BfhsQ3XarqSF1yK1CNYZN2o/ZBw44QZyuI9EvOP2Y4zI2JrPm/Io1zIuZ2JNbbkxk5
t72dq4ARmMkUAC9g7G1sYkCO2iV7l5GG/4Z4NEiAbOuFN19XvSQwtlmYNpV1ekP+xY8RNnRqY2m4
l+b+vK+RzQoZzVtcrvBahWyGGYmA1qx+Uq0Le7uB3vF1PXajpQwWp58QkCQUiIJbmZM7+yYRQpMo
XabSEuVKEbIEbKee+dIXdmBdDOKAmaHpGeIughSaJ7FvG6R4LFkM5JbCrDOWFBR2YzSsSRnmdLfj
4pMpszKUNBG2iLUZHcIhYPGa9jDLLgUroowmvwqQvAqPnDEBkq+TdyUz2j7OE8Fn02GxGKZ4gBXi
OvXiTHJ5usU3IDPGSHtjO1QvW8KPAXC3DD3WyyCbZkpWJF0nG4VG4ABzHjY6FT5wx741Edzoq/qS
hmKqTssJa4nV/BR0cD4jQpmkwxYeoQiTny7muKJczudw88UXvOkl9B79G0WTbPBOlrjJz1rHGrR4
XOxz2KElEoHxU0AQgUwxeWgxQo+5Nvllfa7AwTbnvOsa/HlR3hPHfvry+7Gpw8kBT2AcJk+ufZ9G
4P4rAzIxG2hq03vrEIpPMOPe/GkPWeNs/0ZEL5fB8N6ft09U6+nEB3TvYcwzGr3DbNRSwpxsynmQ
LGwA7U7hXZEPx5soMG5kIFiecaicJ5K0vMdu0f9uJO4Xwo84qWnoPntWmxDmZaDSk06y8dtFKPM7
YDOYRzLDoxM3wk1N67lS800lNTE6fWz2wADhzV+2pK0BmdwgD4SW/2LBBsRNrsHEnxfp/DfbbqsX
V2B6FAGL3Y9jJJzhqMza2ls3jckTPyH+hV6NvpWOjVwz4STjLoDsTORy2FEcUBO0ftyPumLTzduJ
UQERotrLMamwXtZj8ZiAxvDhMJ3HTus4lY1XXf9ARI08d8kDwsOCSudhXW/UjGYetAbe2njPXYDe
2ClixWR785wOK/fTW+ZVBSsCyy7sbrDwAi/PmUJdmTNCS+KxRYT58xvMWU872+xuEy8wXrJGiCMF
x0DK5pZN0gsNM4tPO+e8bKCtZ3AJ8+vTn/LbtfPHicQZBoi0DQwacScfxwQ0FvWuwCF2r9NoRNPh
jPSG+KWC+GIzXrEn6qk6vhV+8zZ6Ik5zsTX+R/AR8+yukPU44jbiO1qNYNoA/r0w76QDDsuDm+Nf
JLDtP30n1GtvaPwiv8CvwUGQfHz+ZIXwcWiL16Zj4eU5vC4KoCIuQheFLkHk6YM71caLlN5XbFqn
G32OOARwm038eoTbpy6jm9yeUM+Q1MB0207/oJ/aqdA6zKHxPbKPI+uyiOtD3Tl5aHzY0OwZRxW3
DsbWM4wmeL8ZUs8+PCsdvzRZIujSw3+MgXAfPC51AgM4X/hqdpA2SVCgnNLz8vrSnclbXPTeIPXA
/F+OW5sBSfTmOBmdI5whtwIqtfcD3w3NPb2yiSWAqFLm61cWPCx4tlpkLibNxf3yLhPcNMLWnyP7
LyGuG6UPB8AsRkx3mQRbDCbNFQC73kIE9Pa4+erDTfTQGTSPvOdS8Z6YPzFqzTG0+uievH6v3pU0
B2N3cnRd/JAnnzFux1fuUlNI6B8SKVqp39a0C62/cQFQEKAKu/mLb4wpSS1OSFGyz6PsB8saXyQk
KM8A3kVqGU4ESjsQeGMwH0Szo9n7CWTbLSd7hygljj+il0g7BE7MtJpFMW2JZSsM8uxEy4/0l9qc
ZegIZfOlCMxN4V78dhB2IZUi7oCrQQcQaiKbG/X+vBx8o/AvXlLH3xZcshetIyZdZQ0ohxv+GbRD
SY1y5rwShoW/hytFNBeHSjG5y2DXCb4MpRRhbP75WI+VsbfYkMjchwEF7nHAdo23fCVMAkTZuMG7
e48XXbSY+rwM6K24oLo/96mAnCp8At6EF60tFWgiY2yba7SWJBtcKZayqo6I/gPojlJctlT/tG7u
6YnaWMIvMTl57RLWdo2UA1QgXBACW4NbImlwUXdjEnwgbS+8ne8ysBb7nH/HIkB5JTwAhKWL/GcH
Nj+GB+yLRej9Lkltk89olU1Jkkknjt10J3WZA3AmABlluUUY0iSgW6EtDOd4KuHk+8Cs/B4vhmp1
6BWeTqodsYd102Jw85H6Dn7GOjXCaJr/vAhLzOqQJPR5CK8J3f++94wCAT3iKh4FVFf8VgTXAiNT
nnjW8gIYUYbOKjcHga44jKqQ6LwPDMlZ5T8EBigqvWBY9c/ICvL1DN/QKJ7hBWemlMr3Wvfo8TyO
hB0H9Tdho+nMSPz6Pb62f/KGCtlEFEP4Zj2aj372nIIEiz3Iw79LqdO/0Lt6bNKZfDcUnvJ0vHQu
0FtKap07vR/luzuAjjJQw/Z+B+uURHbLBDQnGEpcPasU7FXPCWySMRLsMDUd2aUe1LPyHiAgAjQh
pnID0vRL5YXICCPlCyozr//1GWnT3IAnf/zVdDc0/JFscP//N1jXr4+U5AOkzu6vwK1ycbKN5f30
S4FydcNl5FT6WfTYhYn+OoJg0CxTqENv62lkzieEXcQVIdA6NNCpL9UEzEpNAd10UuhsB9O7GJag
dkJN96Gd53X/dmqbjub5uAbk9aw2gLkm27PBH80A8Z5HZa7J90f65o7zgqnLVQsiifikyDqmMVWp
oGeeQ7Uwh+lakBw8NfY/5hsLpOKA55ppGm/w4ra+wtrlCCFzON7b+t9oMyY4vAcTIzMLua8rgG/Q
CL0Pl1rnW9l0snhvBJQtm1wo8+7Tv3gk32WMavz8iwmcEpsF4KQ1+TJ7ioUl7MyTDcpQMmHm3cls
uF4GJPJff7LoAnJP1X2NEJh5rFftHq4XU8BPxzsYlWvHhtQ117ruxRxiukkfiTSTWhc84FE/+1Av
Bc8ZdtuTTpbbcUCBwBLm7dIwFjIZDumzaB10soxUzPBc7yl1Jzzjf9HA4CrvG5b/62bomZBAfPZ3
XVLonKK+JZIl6vMiEheIjjp9sPn6C8JjeXAkne4kPG1Hays48SDTfOEfAAbJe1bu9MXr3bW2iRkO
YDTqAnTzMg/xa0tEg5O+ZizEdryTmIQCYiDcyNgXEY4cJA9JeQFDiHOI4lcwfLjCxA78qsl0WHUE
CEY/N/W/4FNRCWpNFcOKJo4uphGN3rh+rWd77eygpsrkKA3LnImxrK8TWcCxpQ/IvbHs7ZWid0qE
SKlBZfLuUhXwsB1fqT41UrWAKGLQknl1+QRKjGhTwONasBkF/eUBxWryeed98d407F+K+nkG55FL
5ciOqQk4OVCnKjsqttPjQ48ymUQ9p8VJ2PbDx7KPzeyiXo/CJsOlYdfA+zi0jnJMPDCe5pSP0lI4
0D+xvyEo5rBUhVLomYxQChEAnXOGVD8x9NZAxe3DjWHWSd1hZr+X31DRwEWphuBS+7SyJLcIlRn2
V6REGgOvjtWNeSyuKdPOPOgyE2fg4BmZC84Bm/6gaKa7yjzVpw3VGN6QeEsC1sWRrNcI18nJSITm
ZrB4HFrBf2cDszx4WMxUeEnAktMOYt8yu8CFiI/FOCVS/iEMPoE9iNw2zA3y8MJmyoQvWOdI7RPp
meJbfyAf6ttbN6oWbt3paNNfAST9oZwkWaTQNStUoLATseSmytikg+5+WywOcy1kZngu76KPqLcX
Lluv1ocFfUVK+crNHTWM/+E/0UfR13YNUAszRPTMlUv4h7ccPVrqYgy1Y2xl0ZIry1nnlDdMIQro
ILXbQSUtwSsPYQzMJBKZ+lS6wLqo09biXvbIooUzzKoO7iuBQYRM9ejx2ffV/qm+GHie6zZxwZha
AYdXbDU69CbR0cdh7Mtk7r0DergReIGt05cS5v9OPzTApZ4D4MkewQbuVOgFQuCOyM1FKWlXe8Kq
bFHoE4t5RHeNklzRqQAnCQOVab764jogc8qEiD/NFl+72Q8wfSSO2F2P5XrYaHF8rq3KK+i+/yUb
+EaCAYeBzxVprYYZoKz5FZRnxNdzCgZUhhTSaHS31bFHE5r6na5i3HvgjSVxwy8+Ng3b6pPn9LtM
nA2BAY/OtAsrqZ19RzLMTB1itXD2ov9qDs5vEDPlQseFYY4yW601YRGxM0PFvb9SbGvYhh3PEg5N
+tLKzQqUmxUy2vse9wDSLz9vwAvUfUA7q1CKfiZQvuLo7kD1y8FDlzy86cuPht/YF7MnRMCptmoy
8xGwT0y64YLpTlHNVUf3G8l+JrfZcUON3w4FQpIdPUDAOsE711zK4Yn5TxGQqYDCx/5BxXPXxLqx
H5qJly1RUHa7L8jqZwkVZL3UI1US8nbyuESrGYV+mE+SJZTfJz3hmpSQJTMmhyp8jBeMbOjsCsLq
IjPkEox1Fgu3kz7omFYlUdq4vhsrqV/9y/fn4Ngs6kI2HncGg8Ojn7t6+b6DZpidR5prcJJBjJqP
mVv1cr37fg1M+wYDXjC1AMprXOKASYYTv3XKm5Sklu2f+Uv1/l7jpI2bL8gErqecxOmrSc8gk4AF
LYBGuQ2jHQCoQj1EWGkS3ZS4N4N0pTrOXKvHse7YtUP5Dye3YbxNmiDeQtU9ZYQafugD7Ar6z5au
YtLbGHkSi9B3029s/7rVKkqYzpdWIeeXOAGQTHeElTb2dDQmgDBI9wFbwNhjl2WFBPC1sQXR8L1I
GdF6uPJ8I2VagRNWHOcbse5qdzfvZurU78iiP91l/zETo2s4ax0m9HYy/ag3Gp9yxM0Pb9oXpHLq
kswUR+G3JA+FvAD9LEvqWJ2PFEJZ52bIt3KRqa8MGJXIh6E2+0nnLKChkQ0gSACgllBVYKW/5L4o
Lo87duBaMEQOErwSmkgwCpoSWCypqmGQ9sSwSF4qcUdn3nHQ9Pe3xAi65rN6JBNIMwg8lT6ykZyT
0YHKDnAn2CcNBS0tgJWKWqbBmCERgU51jSqIN0wmyAXtjkobnkVzO+JdCfSeJ1OqBAeBjm3opuuj
zaQ0udL2tLZ8HJ1Kz5vLwF3Qk8BVCHsl93X9zaTr6xnA6FZqdNmvtJEkPnzMedVr/ZomZjb/8xZO
XVUpKHXEIYior/6HaLvIvN+u5xLtNn4F3oG+zrw5GRCqtUrIWDHzdB38g0/cA/njkr49qr6IgLOe
sMfh0ZVoJPKul6C3IMOFMBW+j98g08V/TYj7yfAJPoVcCHG3zBnfrS/pUYKfHY5RHOCOPIZzhyNX
fkp1XTWCMFMsQmjagJ0xEfrfQ2DjiLugLzC52/QrFHy1pm80mCeXRO+a1p8s8T7dpX35zH8kFOpU
YFVgg+boS6olctqxUsfOyoipRS5Q3BpFz3DVLbmP4KXOZkQazQLGhymMmGMUC2NTYA80DW28uKxX
viX80GEHOrwj7aQ0CK4wPfR2AW9ZqQ6H8yISfl2xoot6jTqHcbaj8RQIzdiK4Ka55yIpgNPJDojH
Am2UVgTLL9jyXyasMXkYVYij/EXEMsdvxhlCcZYOe2n7sWRvHWdTAKpzRPOMKRNao8iTHC0gTSRm
KUGhEYX90s6H/eZCnlhiegnXCu1AzKym3vdo5HVdhGZkwyzcgHlkEhsW+Irv4ew6TmjifUbNQjQ/
m7U1hB+z9jZ+yF2EZO/dCSNvQtBGFmsYPjRJ4Cv28A6NSsRdhBHPbLVst7gypl1N8uraxbxdauwJ
psYOjm6fmwfF1wCC5vl8N09bQHBqBmcOGUo6eMM6A+YsmCusL1eAkZK+n5MBQQmkTJy1wNDAtpST
sd1HDzISO9kv3gjqmEKmyU2sU/ttrhvYFV1lBsD1Yypqy3TQDAgfWN2keNIMco5xyvFTc897ORuv
mBb0KUrtDRF03o2oPMXgbfOvyTMLBokkYmGVaI7rljSS88vleiJxFJY2y14D4MJfUzPiMo4ppTSl
jt3ca7C/TEctEHBad9nHbLzIgfOt2ianplbG8kwpMURNlMlrGZyCTPUu2hx4jUaS3iv3R696U5+m
Q9G0cz+Pmo7rIsMMN5DTo2SWNmY9roMrkqBn+oiPssX6f6JEnFGQfriRmI4AvXl4AHhS7+R0zFBp
U3DeCDQlPzl+qRYoHX3FUYeAl2SWsYKCAfRLlqLX411go/nIE71zDvq01oJZUHdsU8Df3XfXgaG8
hcycRxQDfjKYRcv0khzlEsozdEUAa8iDOOxbWVKIvAYuseWnGIV0jVw/PTwE9MLkOZWwz+K/5o0N
hU4AOIfGdUjjv1Q1JzDC9yy7Cn1l21mSx+K8k4a/0Wk7GyxkpW7LJGkiPpW3oRwY+vQC309ihyok
0hGMJejwk+wJfTQgzivntQl0/fxog+MUdV3Ie3HVyM7Xq3OxC7xLdpk0U2M6sYyWkDTwHeuhUxVx
jCUxUmEWFOms+r/NysBMndfvYwGMBa8cwCKEc1xq0osZc/5GntxMnvQBmVCX8W9bQKnczhDFuWI9
n762zCAlxjKiKvh+KXQm4nkTp7GLmMv3/a5wfUDtwQVfzXCnxHvnpB7IK0lbNlO5H1/xq/DqmTwh
lGMiGQW4SUQX0e8sDEO6kG1KU0EwFkyFwK85p02AKZYk72IM4fAi3cpfRGnO6C4FowJJPKI4TlJh
hzyRIDk5JjgIi2t8Uy/bY6xvXSaO3p0HnPRpy1rXm5cQEYKA3jY4wjIVzOqk2Rhkf8qimrWEN00r
Q24DenSzN7vo2ou5RuEG7YKWAVAB2qWYLW5H2J5ERPR3YZJo6jSO7iPqppjeP2G9tTwmbD1g3NpT
jRXJZ01kBGW8pEuBmNot1Nm2Z0vCP7JuBA/DD0XysivRgRCjcWmHxU/cSdjauZAKWrDZWDBlpmU7
LBAaZZGwQd+IO266hmoeMrVXSNLcUabwu7GSG8Zfa9/NAhG6vCKU6FTaQkkGJiCro3tONguwozza
mtdyP7xHxp0NRIPOTUA+yQ1GxreiPI6C+2lMtRndmRpLd3KfpeEv7eA5GOhBWDnsWW8c+Ml9RRKS
wWb62fVnbkWqmOWxiuSAdRL5oK5OqoZuTqStrWH5JQw0RJQgE2M7sjVESsZn68R0jr26/Olfl/z0
fXQFJKD8o+8SXeXo+UVsSUAFLHIOtXS2u6KbAV+nvsSGshzSOwR/7u6BiYNckBV2mA14NBa6yjy9
tT+cc27u7sSeOYHhKJ6nxFrXmusPWS+Sbe7g5r3MhaFRwf8N3HRZ0MVCK8LUWrn518tCrnVdClnI
tCFt1yeaEeJzGaBx8r4heN+zY5onNJSCJTdFRp2cekynuu+ZodVWm10x4alF4N9A3/lTqUzOn47M
sX1+hAJFWa3fWmwSlyFbC/oSpji0MO6KFlL8ZdoSRrH6Ados8KRmwgVs4K8lPA+Xr8xG7q0oDnSz
JWcV880gFHyUqYATosPh2126Vs16H3h0F6G6pQgkfYANpvHf9G7g+5KGFu05Rbe9IjqeAfU/sSnk
Asx9+Dw1aMlJxcsYLDxUvbBL0C6W+mPK4UOxjDJNhOhhOzjSNZctQbeZV92EhMaVdlJ9jd7qbEa8
yjZhyG015QrWoHwzz1IQ3U3tv+fyZdKahVIcS53lJ5ZhpwnPcWVURG0IilPD9nA93DRp49tFW7WW
Q5+u0iols1OC3EYp0TEo10B2UMM7QuopPu3yjQV3cURufl/tlpSXy3dSQ+7NCQ0avFj0lh+Tr2Ut
vxyvFjWhI9G0Td2dW+NjdSJypltyNpGeunyjWpaHVhecXFdeE7/50R3WFpUeXNrcT1arC3rSP3+G
CccSVw/mL1dDP3ufFKlU/fssNrvFfmmXrMf9Atp7iDpmP879fE9/LSKvFueaI+RfU1emwz4srz4Q
W69IKf42QL1IZZkWilRck0IQr3ectY8Lmi6hzhFRJyJppTptomvBlokU1e2cAm6Z+bFiQipzEsph
1WMpCToV+JGcg4kuVIkMlmNuUhUaPRuDCqhEAMGa7ugRXkZ4ZklXyTHZgS5UoaN5sAQiUjZGWLCl
ayEEjYR4Ili04t+YIjYFrPFRSWb/sKpvRpnWHr0DDZXOR6zQOD5gmmSyY/yMBDQZaRabK+TIN/vd
LlBjhCPKgeTowReSXRVX/W1zf62PL+/zu0lnCeyyus80+rQOQvL77RfxDIpGDrXHxq6Pvhe9Dv6o
xazR+eVQo2X74L5w//1dIYG+atK2tlTfvLGz34aTbzZVeg5U57X0/XS4zsMtXtcq8+btlZr9Ho0q
JqMbx+Kh6h+Kf8VOCRl4VMYHao6nljVMR7qzeKZpzSf43jJBga6GeiLpEdC/ZWOCvEFyThLb2qRr
gIl5xGXGNFkov9G+gUziCE8hPdpkOrlqXsjxVKdvKnwMlYh2tQwSa+VnRNkuzxjHr3P7DfR6P6n2
84sWcs3zu3StH3LpI+QVKWvNfU8HKA++X+rb3vjWmIwIpQcUqIKK0Tx6OB3gySZ0E8G+FqrdWW9B
e6l0/XRNng+lh+U+OZ1RY36jc94OS0ujAlQK0Gn+40XaDxmaHZ6RQR/RAbp/qZna7p9WTbS8083F
4lAFjCrSG72doqnqZ35Uwc1Gz1vQE/n+1arJB2ghVs9vyZCRW6MtEEx/dLszzD9oZZ8oeQeyWbk/
rgzTtY80GO2ZYSPrcmujXn5FRBPaG0poCJypCpHuPqBg3KABMBXJBfTt2/tb9dq+POYo4y9SqIhQ
a5f29fUaeM/fKfl9uHxckFzffNBL4I4UV3VfhAnFyUzP75nPylFFcsRlAC4uPDbb+uwNEAmzUq6f
IBi09v1OtlUD9SnWfiCgDx7Q8G3QaeyFBFAVAaxLpwuhR63vBHX3C1LHxcGWnl7pzcuO6K6YIM6/
ppbvUkuheo/gXaZReZ0MyLqH8P5QW9ZGxUGeysx7hNPupx8LZmYz33c40Wyh10OVQSpVj7laaciN
weMdp2vbu8muNnFD6qWq1KzTW7dOZWd91aKJA+1J8tTH7O+Wd33uYeOPdu1JAct9ZjLrH7/xmXop
SyHurjrcP2brlerw+JhJhrtB44pGNXyCBDoy3sr+9dZuX5rgxTQuQtUFCuyWxr6nJlRzxbYxBVNm
OkmNU23xQ800webP4SVXxW4jJZar1qiV6mZXrdKsOn7OpBr9JDM+PKOjeE8/m7e3VQtT2LhVT5sa
fd5fyn+dTe1+la9u8tU5zT5G8wewnVlj/jD5+jxfk+tdpTatoy2+evql0UruBfH85HdbG37Mk/Vw
WqWFVb+yrZ/RB2IJDKXBICZXBf/6g5YyXLRKn3T5ebi8TA4DptU2KSTCNaRzSo3Ub3IWFivgl73S
A+cnRelqHiyLwj4OMK91z6/d6d8wC0kE4afkmCD5lUr3EDRXvz7VosfOsIzWKxzVVfeYPF87h2t1
P63vP58r6cas/6xoPN3zahfa1zwva4BklV4Zvdd5bztGuj492CKk95K05rUZ9mrSPeaq3cP6GZGx
SS2hFVmSesyhOlhBHRvJ/WOyTVKtLhPv1ErKA5oNZO6eAQeuCcJVNNjc3+ceriyZBOGg9Aj79Fbq
zc+PZFYm66R7pMN4dpmqZZd1BXkNY66dPkatjysNm343b/3+7OrPZWAJ9Jb7NJL8Zl080NbZEq75
H5L3vd8UYuCDH4bH1t2n1mjeXL0wiOm/enKVMaoNLACgL36WvV39dEkSbRMtjhICDOo86bLQzVUn
b/PetJRsBnRaxqsSxdHZFj8xMoV6/6Nw7fQ9hiT6m+LxtBsjEBO1E1BCX4I8jJGB0SsJsDu7MFlT
Kh6Uw6CSNOmwOn8O77NZAuA8IEnRRDXTrJ5+hUxjd8ks9g56gDgVOqHj6bNUanGH6700ZWmsvjWo
UpLmElcJrctjXrbCB39fEJvhSL7JshSAr+oE8Q9iMXQvr/do7Y11UTKkh8RKjIhEsvdNq4jAE1fJ
b/IgeChmPa9Px1g8ZLAvD9bwXaFyZOrT1yw0jF27fklKHXkaQvBqv6SaOX7OWgo+it4X6C2/pCNA
qEDMQPmAhoIcWKGGoA66/bgcFlBRlEPgCyFaCscUd1SCP83iyLyu2vBHftu7nsJNizuL+mS0IIQJ
mB4JP/un/IfnLU9GyQhg8wchpIA7U7QYmTMhFYhZJuW3he7jAz4G5c5mDdIhhUwESMyk208woAKf
Dru0x+g56C/oV1taCsGjeq5RzH5PQ2Yo9RaYW7yvjz0b+jsQhLSSV+j2dzDjKEU1bDpQV5pGedH4
xjypt0Cgq3TnbbAWzIyKoTdJb+MTuWtGLta2Wj5ioUrMY6mAd6SOwFcsYTG2UOYR1G+8eBE5k6wV
ZcP128D8JHPhp0lvmnV+1+Q+qa0dIsitrovxsROv8Cj/QYAMpIroXbjA+TJBHvMC+8GJmQfA8CSd
uzIcnEV0Kbgv3UkwE52rwBYgTCf5UBw4vz1ihWCJWjzwOgHAXHudInrBZya4kVBMsx8YnUEcyVg8
epDz/oHsg4OTH2y6EDTE2yzejofU4/ZUIktW+ECUQ1BJ/MMYWtxcBWKX9D4QDAzfJZ8a+m1Yh3S9
rV/6JfrgSqA0EDa41b8kN4pvyhZRpl2yjmWQdHm5PimS6O0kDcobdE5FCo5fWYowaXJTNmzUSoSQ
nvsSIXzthAVCWgSthCfiu3w9lnbTqvAfcoGHowCv1+H1ioAY6cUSRgnsWDogEcZlQfGPYKx3TIZ2
wFu4X/KDBEp23fx9fiCmg8KYXyYkTTPrJfefsaOWmA4jwI3CDQ4edPtYgC9GIYTnyEX8wYrO+FpE
JCZvkUOTf7vUnh3sIAQcFNLJWVOUqQ29AUF55Iham20xBrJUSltq+p/Gm7qKP+jIi4CIeZjrjjXv
mlm5Eshb3+3wShWY0TATcRcUNw4F/p6qY52m4Sse8umHQM6TRvcYv9hSryxFZfIXHHuxuv+yxGgo
MAHM2B4J4elJAqNZKq6pCLETMb3Zq/fTunGVsrxXYu4eJYqZiPexI+yr6KKm+LwnKRnYbyvD6CC4
lCrteTkk/vwPsrd+wfmK/64OSuYh7DkcrURW3yuKGSKngavIlE8oGJVh4/L0psZ7kd7UEYMxlSgz
sIz6FNUdA/UuKQHHWFtla2C3gMtDQC7DzQqGKZix6G9sDWyT4EkrQldqnSPKheh5W1XFyA2sNOHd
NXey75rmafkdK79jU8gmPHlFHp64gR++IcKBNmT9hIqjae7jaNmSw6eYj+eT4e++W4qNNcCV5rxY
tfr0j9w1e4lJiRS6YrSgaJ/GdmkW1kZMg1SFIS4qAfgHlpPvkARSbcu0sucR95/5YDmABdjZ9Qrh
vC6N8tAqGKU4+EYuUBDYy7VmVrxuW+d3XvW137YkR2vK2Ii2NT+iLskNBQ+4hYVOvnEeeDWyGrNs
ip74DjalY4QSGv+b3pWa0zt6W80H+c8KzbHYx0qj33ZQlueSOPCipwz9orfopZ78Bl8ThaZdHW9X
n8yTtUzIgTU6t/pYkualUaRmVhEWd8lSs1ypZrjSU7IGxgnbJg222vlP/75HpZVT3//Ea71QbzQF
Ep/yVagoAn5Te9RZ0/8AOJw4BG6kiYbIhzy9ZttSvafN8tcJix1oUWVok9NOxdoWMqabGtLdSNu4
E8Y79N8ciPc2da39/RzI2HtjlC08DEWJdTfUIFA0VGwiEGOZwMenbMvt/Hypp/FtCY24Zana5FBD
0zUNzr58z1YJehrZSrueuzxlcqPldrCm0rlAk9IzzYU21QGqe6PzskPrT7pMjHanWjHTg8Vaqgxg
vd7aBGdElX8Ntvn6hp5EX5VbVQ6oai+2BEfpBY6rQ+OQbesvf3RkC/fCSX3rHImMeFP2obyuTkmK
HMBLrMvj8ltmXyJ8JeglNf7YpZuqYkqLfpkvocOoAJcli64/siYsKSeOC8qKPtejy2fB4mIafeFe
jeI9V3LVUkj/vumR02if6ytq05kD+knOYU84TqV0o+pU5KhMxtyPIq2VZu4nBVFX9+yPKavr5vFd
kOf3bJLt7SisPiIzV+B/vBqeM5YtwrmE3NiSeJLBODDPwswPsH+Gg+vv/T0TDrLaXRveZg8WBSns
NWOyUUBKQoMu5h7PDWWQIBKxCxxf+MqDcmPWunEUOuTUDRb4UrEpC+bOdTzCa1gOmdqrLuSmfaTf
SomvdrRU9gtrggzPihFyQBxJGpnzd42VfqgnlkOBnCXb1qk84+H+/8nR4ol2oA/nW7PwdKEj0LTb
6ZRnvWPZxY62xbxYG9EFpdSb/pwbR/qiH5vTdItesmq9s42hqD6j3vJz8wyqdzvUST//5Eqt60+e
MuhaIfdDhXNztf/ckXa6PJ33ye55t/3K0BiqiOUc0zoPMhdoz37ZIEYo3O4upeRyfi8SlC0G51OT
Nqw0dPmhL8aO3gidt+fhskzPtxwtocdDWjw/r8mO7kYTypmrmzVli710KWEbyuRqR2LlraANM/sz
ewFoKheq08kD3tf0NtyATZwKjUO5Vvi0rewMumAfUGmGcwpBdDivNGe5Hk2Fr9UUPdSrx2mzUGpB
r6GBMQ0yz5tXsmLgVusyo7HMPS+KtEYlPnNz7Z+T2/hjjsfyvk518uTPEy5rkaojTpkaUt6OiHi6
P5nV8qVk3M3WVrvnAmgsnZsbJ7ZvALRTkx02fXmaptuZcfYo6S1FxU6qflg3f+9PtEZbphmRNXyM
0ic9uVL167pZpHzlNhhBp7vUhiSYkbCkkcaFJGinT1cKusjla/3+mp6nDFdqNxq+5Wn41qDlZ2nS
56x4yzg3LmZfN4cGVzYv1DPjC5FAo59pjIqlZJ3rcc7/I+m8lhRXYjD8RK5ywOnWgSEMOQzDjQuY
xQljHHB6+vM1p3Zrd4bQ7lZLakkt/aqKo3nLX8tscI2eAANWDkfnc18UtCKMg+VD94+rRbTPlq3l
2rQjqSb7fljRRZBL+eIxe9DxT0RIgk0+uBJXJ2OJDruUCLARAgTbPhSDO94MnqBvRLYjTatKzQ2z
kdvTnj4IF5CaQU49zaBPfFE1ThFdDx87OAXanWqCbx7tAPpPRfH3357ea5pLvLP1sVhpY6maHkyX
kaY0uDkBSN7JvP0JQtJjkhihei/ZfEhbi2aIjz17Av8xW3NYGoruayeK4Gk3cGMUdnrMVtFztwxW
kobu/WJ17FJS+0TFn18LeTQSbZBjcLAxe7p5uO24hqI/K7qbZajqxkqmXfjV+rQX0U6bbPn2h3EG
LOVT9YYSQxaODpoL8NbxVmyU9t2XN0H6TjR91LhsoPnKlDBlcaQXOJ3PAiEOPEG+Q47sMWsB2om4
6kFUlPdXg1fe7XhyE2/pxfbY2yXWV3ZpPHChNnvy2cEfd3JHvy3g/Tey3cHv2KNmcjDSiWq58eAv
mOiV/U0vq4U1TFAEnYdByh0P3Ah9S50W5WRwkCoaAaiMxYdRSVk7h5PQHywaehxlN9wOYyG2Oo8w
6m2gbiDd6kzHaHqawwzepnAMGmSiDvrHTAPdX3XCN7phcBOC/7RDb9yh2wUbux/TVxwmVcQrnH4O
cQ6DrkCVW3/n4YYJD+OH6oWvJdvVGvOQDnF5yMYRr80vKAq0lmlORGdovzgyAh4Mx3Xm0gazIbhe
TYYHlyyP3VBjGMGPL9BO93pyYD/Y1YZukGxSdWy0Y5tOeiGDWbCz36Cbw8+adgS2QencVwbj7PRi
02nfxbFH2UGK91Wtt/XoXxOs2Iz0Yt4w0GkBXaLOIuNmiRlBtZaZs/Cu22EzN3R7tL7QvfZN4Z5I
8sGc7iLvDUL/t3Iilg654QnarsK+qsD9jIOdULQld5TyGkHWuZchn3mYoPsKivFm1rDSaGIt2tfo
t0ItfAQKNQjzSmSnKycp2mrdT2YS/lcWIR2/Tf0WNIeHTTswnP3hPLTd+Pn6DaUf2Z2b+artMj8p
N3H8mGhsBL5GG49Haj9OShLM6NEYXRqcczoa0xt4m1hXKVixaOvF1aq8toYFMQpqInEzLRd5Qh6e
YAoGMENO2zM8W+RQXqbB0ihLD3VrwSnDRK+J0bVc+HD+P9wCV4ro+POeUCOdMFVzSF2IGtlf1uuv
1u4NWl6mUIYNrOxmZnK10Ap1rZvTXq/8oLhF/c8nyztctJxX7/r6rh4uqhzGNEfU2sK/EpnPywgk
/KWljzlgSCLiuq0Bgnyj4UqfBpoFS3GztmkMSf/lLgHQYVia4aWQFwPQKepeBfBf6SednHvlO6BQ
Vc3JMOgxQ0kqPhXH1nr7FrVWpb7V1GOryl4xes1g2hdHGDpWogdqWN5OCLY4FmHg4qiQO7JHb4Vb
8acqXNglK1DbfrSneW2yf7HRsE60h8kJefMJujtuORCSvXKyNiwk2jMSb6n5PN1yZ3MaRjTG4GjN
j8leI8aMhqKbNFF/jWPsYxGsW5/WmMUx2GRohGH6fHMvHe05+5FtNID4XrgtjnAnKh6ezi/JHi1L
qHJfHB97jhwoy6C7TnyYpgG8iNZKeLdiVFo9hV88MT+iy5/7cCuTaS4av7TVWL6nF3tnht5ogztc
cYZaLscOn2k9iSbZ76NGYh19hCW0eLjlDGO5rO4uY7eh4DUXmvFqxGNNwKU2z5KuBdopGrnqXTw6
PyqnQrTaZeyKps75MT+KzlNMQ1qF22Svn5hVVo1Fu2ReFCuXdlAm2ITQrzoiyXyKwzLcsmKeE/Ew
GeycO0XK0T4/inlJN27CpNvbp5cUD0Id8i/Thq7JPt5yvgkCYoxQT0D/AxYHJSPoE25Hd5U/4t9k
L6ZrbWhzhCmQH/kIazA99R5vUcwwcHFkYogOT2YIsWbUAhxzjNbVaxlsHvtIWmhvTgouHkQWEPMr
XPYtEbvFq48928+8aN+xZxBi2hhxNIHetpDwb3R/+5gqxZGRAUvYMF9ro5yYsCaYSBBGkAeKY50J
qmSvZbJnuGTdeObNXnG4iyVEe77C4bbHXInEk6FKcbRXTCTcNpH/4R0IFO2Nz34Em8827DmVOAAF
2QmSCN4VK5R2gqBHNh0aZB2xyc8o9FEIfUN8EJIGm9pj/4INz2KnYoQn2if76sOHvhARMRtYkJQU
DB0mR2MXRharGbXMjX1684n/Jw/dSklUfgyaC0fD29E+HoS0JHt7xU+8KCtfLA94T8H44twRy2R9
/I5ZyM6ygIenVBwEwuIQ5giSwNxkEUtCtoXAMyJMr9we4modkMBNfpFW2LbIjmCfPf+wUTpj8A/i
mOyZGv8Hm15M+iPt7B8zYqdgCx5qBzP2lbnz8/8CxYzC7RNWhCiCwRlCqIriiJ6Cifi+eDKTgtP6
zINIwYbtQ474JIzMt4RksLzqqAjTCX5TZ+I7LLdD+GhIB2EvKNMrB9wV4yiKt109a+WFPlIZ/Wq1
dDfEvutHXuld+6hzYuSx3opdqK4K13MDgIEkl5FuqG6uHITp0+cvBpPt9MbcGKYqR0z6WhuiubW4
m1dlUgR44kv7jqwJB/ljWPLM1MBW14SpgQ2m0bo5/ckpKubSRRM8zIsYBKW8frwSb8hXtjlhDler
PyNcV+z+Cos7O1bqL24Ad9ashxWyU+JUYzk3G5YUZlSmN05KAwuQ1u0vrABh/RnWi6tdL83/GcPk
Sgzxjo+QA/GDtYinYE5Q3Dww7TKH5tJIkF5iml2swB/JiyYHNEqingTzTzhB2j/gAmC/6GLTG5h+
G5PRF1LEljMyNtBbWg9j+bFDLGR6Nd6uXbFnQoa65xVU5Ala5u3hRX1v6yXlXkOZX5hPAcaXeX1T
IvNsbbrg4jcrHc2xbVw/1zJOMT9dYW6pjcRRwJnIOWFXONiTFsFCTYZfHNyseoh83WJf1mq4qHx4
LbGmOGJo0sCYPwDClXl2yrURJz8cZPbjFYRMC27tnv8qeVFjSMjv2O1sjNbXn2rMhVtia5HbDkTN
xaxM9ugXM51DnJ2T1X2qbrr0vGqAPMiGM2o8hO5WuLDqrcZwDIM/g3M2UoUbqL0xuWjA9HFO8fME
cxj2LlNoDxxvY8z8jqdQK5P/crJIvl7PsErJJ1C6HT5vRMY+JrQ2MhylntWwcpevMDaTeAuBBgx7
aRbL0zK6lHg9mAXW1LS+hrFEsqd42VdhdKyE3ny5hTzFGTWtFE8OkmPV2AQ9ksML25ReeEhVro8b
D8tNj7ZojQfPxmWLlQXqKU4nqGOUDYe+uaqktZ7/qhLm1oRFCYN6hCi1h8A4hRAFzzZY8jCUF/4w
R21O6Nz+EgaP5KPXpHrGOI9yg/g8gxWWtZX/hcxA8C9PKyGuYr2/rI5r7PbAY5HA/PWXaN9vSksA
zHvh+wwrdkRJzzYAFfdC+nnVp56NRi+9YER6L/Z+3f3AoOpj198xRDkakETYTyMYCDhy5JJOIlPP
RzFi5hMN56tYvTBshkddetAvpZERdiTTjPwQ3EwYFLD53i+tKfqQ1yEzi8D5RU1J5SSJ/Ge+Uijv
wUGK/BfQhuK0hvlwHQvDwemM8XroWymsr5lW+UJ+6VuJcHHDQvYlCF66CGtgoTXem2Vf9NJDMEZU
ShnzbljKxhwDXcPlxDu2yMkhi1zYg7VH7WN15FGY4PBcIC+kfmyheow596rUKJFs03pYkgoDjv54
PArhYYNR4D/ldf5aE+dIujknCepCoa0m1zzWFMrXfIWRdOFxE+MnpITnU/mKvkU8dG4AAoeAQU6E
EXsuFjGUF7k5ZGshnsJmbl+kXeAZfZkOuwBTrCoC99IMbl0RfGj0bdoeIAKuqgQPoKvoFe+00lpN
Z2id9x0pYw5YybV9MNgjCjrDL2wMKEug5soC+nzZ2KtROksfM4guWVNcLPQqJwN71gpj80Hq0GPM
0YVDj3dVHNl5ERl5kjKD9YDF1/owP1fj6HekS7Z3nAcZAjsQT0snJfEVuoBiRo78pJ4howz3DL84
o/lbLFZUGINtDP3h4Ooxg+2xOV94RiT8heLtZ7nhAStOtgzUBe6L0zP8wtAcCxwsTJQoBeELjFl4
rSA+g6RnMKmPmcnaeIUzgbBBnSIBjcMOv0c4nXcYC0f6hUsfeVqx0PRtWDmx5VVHbZw51zEczQaE
g1s973o7Nys/or1J7xNEwe+EeXEJRMAoEtKPE82eMRKMRnfZ9x0WD7V9NqyQo0R1CpxceRoowseD
lHn+D1Fhb7CaoYyH+yhE2yOiwYsI+8e4RdzxkDgdMceQc3b9c5IcOyEpE4J3Ub/r1Q2GGRwC5Vog
Bb854xOaf3CjTPiIr2Y+5kACjfMVyp1FQWiZ0I7kd9whg7VA0d7zCxeVU5e4Fj9zWOQ1SNTWc86J
OXTzCsupceTBVQZcfQfFF7AkZAgegA/fnF3dLsakZNfZHU20hjH4BBv4tA9otYFIWNwe1NexybA9
9K1NPT9ap64mgbofTkgYRMNH58xDlp82/ewnsBs7iAKVlc0z8tLyJsyuYo8SEGcGBMZFL4dlWqWf
0ydiJ+l4b7lqBPxKepbzJQoHPc4W64PIZe5dvO8AXQXB8P6FRkzPFuzPyY6Zw9gEAPBE2cM2XNRE
cphAQ2FscSzrGTYFjIeLK6nfRMKQAk6Q/ILhA1F5gUXH+RzGRCOkx74ciyOsPQh2Qn20Nfcl1Epo
R6IEuvbP7HYd00CnnjRpnBE6JJe5WLT4/LK9LLEqgplhL8N8/hZml+RnFyPwEd/+rt2gFK5jdsHO
JBjc3jm5xMvSDnHFNCS+doFiIlb8iHyN/1JgVbHD+YzJn8f+iWeYEeiSdsNJXGhGHsEWfJeWQ+vC
J7Xb/x8/4Xec7J1y+v8xO77Tem/hUMYXjxw9wiTi4xwK7R0vRb9pJ+VED8DCTY8kFZ3SS3bMLvKd
69gbnJ+JD0Oyu5iFxe9Hvk5Q9EYG1SWDmGLefnYUS1FuuMD84RuMccQV/EwKzX7DlT6iENv7/+/y
SomC4jcx/cIVj80JEIk/MJEuQpdi+OGE5DHFG6cHdrd2Y82sRDlxIr1KrwMT4t7e40vM4fFBohB0
JmbNgcYj8iPZPOQ/DUsmzgf0G5SGskfrheVpbLSbftJPybo6PoUPPZxyYSQOp5DbCVTEhlFJrGJn
xOrFgOLN9q6dPqsJFvEF7/VYEUtCo11eyDpx8pTPpBdmfOzvGbIoqMEODCeDirUTFBUaR2y4IJ74
d0TRIH55yHfEXsefZTPVO4fehylYK6Rs7/lRPPfjq3LcAN3AxkB3QdPhhI1LeBH+yC9IJOKSQhQm
Rylc5IlN606s6fH+IsB2I6RL5FKwEa/lbLouCKudsDPEcocTtDahIpzFucRz+Auxbv0ds5zulPwI
H4vfPuyBOwLtjgovt2xHBk/ErAY2ETusnMRElNPnOv7D77Ru5qspHxOEgjiYAf0dhsjEt7hqhgT6
TRzOUJu3+ztDDQzQ8RRB3Z5IBkqAWX+oK96GQaAqXPTZO5YtliHmwuR43seJF5MTU+Y3OBxr8Q5p
UamakBkskaMIGTN8dmzvmDlMrsIYcpkIhzFHR/7/9LCDzI6bQNIINfF8qMaI8CbwcmxGsChIJLuw
JkRYYl+x17GEj91HNkhQRdXQtvHzYY1YNbYDra65YvlE1rDwxJM/rJpd0BJiFbAk+4cRwtOIl7Fd
Jj61eSNeAAuhMMSLgih89/ORz7YItujEyEgMtIEmgse4iNnxQsp8+KjYJyH1bBMCzM8X3uOpgmNI
3cBx4iVsJ7EhnD/pURWK/SPZxoYDsCJE6No7fWXvmBYeF/Np7zAH4SRCyfceyeExgqYftZMS1HSY
MJ8Q7viHCB/mIJhA26ZTcDY2UE5MCn4QAsYeCm4FJg22LiENExQbz/CEcvlBiDsfUG6KOREsyp7C
mSee8L8oYukywnAiLqDdGJvw5YfEYkbMARF/3+0V4UhXRKzEsrl624p4huBPsXD2SLtxIKDAtNsb
dYO4UahwYoasTcwBXYUkwmqCrdkdqjyxPaGEGJCPsQnYQbyGwKN4EDw63rbEL1gXkyFMxh3WTogN
bIXFwCcZmalVdyYHaT/DDaePeHzoid2aXljx//L53OMxfrSseJpoD55h9KWToF9ZHP99R7WFOYkj
oDbEbUGRAwIdvtYd/tYw+qujwI2zwKm5ztZwCsHw27Y046y7nRLR6RT/tODiS6MGdjR473r7Uu9R
YjnoDB2bD3gDDtZ69rAeY4sCcmsq7Xpd5i6C8xMftFX3utGRbrnTBqKg4u6B3Uu9hHh1zlSiYJWS
otuNJJeQc2QFzihfv7CQ9eQ7DbkILG48A/eUG9AaQwabYMCYeN5f8CHLzYhPdNYBl1ynFQV2kNoc
DPzbsvvBAsTJf9O1gbwm5SvD4JQXORMeXIxPolrPbo7D8ebuH1m3sjvWE0H5oD9zHipknNG3dFi+
QT7H4ue6sdjUrz2mmJGvjeZgAg8gvCQnAksXo6qMPQxe9ALWEpD7NlETQjImEZt6G2mR8+jHzKP7
RJPx6MqJMNITEtd/lQBhISZOia5JN2Yi2cHiiqSQHiqMl6MIpUfaHW91lC+RAijYGp9rPnizo6w6
X+ZERQtazEsAHP6+MEvQlnhOaBVCOuLajZMg/y3oyB4sqnKMLsTxYlj1ETh98IOfZVVbZMFePrud
CJhjHPNu6VzxYHhEijXUWAdBQsulCz1ukn5LCGqIyBIl1KGVuPA9hq78OgYhi0EOiLDZwvgqwaR6
rvrINWqiEAx2xHijOJe03R1RfhxTnDZukiAtyP2jsnYSbDjc9wZvNl8n7GtY1Y5JeaRhkHqO7Xpk
AnjrKd5kXXjMLEwnmFtRUolLBM58aVgb6U7P93IyCapvqunwzXDLCSy8gu9aqV2rKF0tPlT2MuXy
IH+SUPR29dHWykQdxfURrPjdVEC1q7/YOJtG7uYk4kYt/yseu9ZeoqYIo75tJ+vJHRgIQVTb8Dm4
T8gPueR0l76OAEyU04J1K/2y0wyHgwQLXx0WFlAzunGF7G/C8lXrqIE/hCPiGG7TLy14sn/O3/mf
GcyeRDNU2CJOZ0E8hUc4ZXCaXupRMXvHSm03f/6T8v57oKnVa1NU35oZOKkxH9j5PqX6IpnYxiEw
XcJhxbBq0F0f1tqBaUgqb+jjyWAhveBuZqWaFLBUMWEFzevsS/16OWp27/plQ8sw80LKnWHM39y8
Vdsnl3j1N9nM+bBglzHc8bGJqsf9KqzIyTex9BVMv9oX5joC4OevYzLa5v2KYO+DJl3ZP1k0RRg1
TnfLhukQHaJ+mYcLBd7Cks/TWRMd6nIq53999V0q/5h6HHbOEwMMZsQ9jQ8MtZBCgeVF5l6V+uab
81QBoMUeuUUQumalOG8ypLUgnCRSh/NFoII8jgoiv0iJ7Ze6McmHSZ//PWlyCg88rUM/LBJwEEpp
cGN7Z1TUyii/T5sQAxZcFY/1/EWxDXj8pBvE1TXASHiNbg013ZAwVV4zqwfI/LmSQ9KxkZBA2Usq
GV2UdRZco7TcCLxSIPPzFgDEBL/IcBWd0vKRvI/ouj2i47tGFR3NnVOJOxAtczsL2CxlBIKtGVpO
rz+8QcqcUGucCF8U+n5fk+m1vRPR6LjtaN9OXqquZKB145+ONvT6nFMWx1HYIu90JhFwVh2UZOWL
LzJCSaSEv+6qr+NxfAxJv1bpuxEZjkrWrUL29/NXL3VH0ioneTTu20hcthIdQJiSmwCifu+DSu1k
cyBaMgrW2NIdgpGo/xTJdoOuc7W3U5DNVcK46kh27N5wh6CdD28AfmXaPbBlUSSKd0LXLuxxD4wy
c82mo9p0Y2iWC+tiVVNw+GAXn0DKPdlg5pMyqvWKvZDwOS47pyu1VdsUxkJKpTCeqRvbHtxeJ881
UsdpRoZT62rJsn35nIrGue1XSXImMPKiqtrSiRDNNeolahOk8OqBb3sfmDSHDzgMGiwcZl/U6j3j
t5f1K9X+0TTu9BZNRpTQ/nmKUu5iwW0AWT0+VxuAetJ8mfbI6ItHlnimNJZnaGyzmpnRwcqPDUUl
8TGGzjYsF3LGdcM6sYUSaruzDvlCTh6231ZVJ3gflPL0GBnrCvGW8r0CN75h+eHhVghe/yTh4/30
pVocQzDfg0QlGibeENJBpeN6yllT07uOREIEJGG2JeZGCR1GY4uyKm6ZgPLe2dAZrVYrXB+DVa1+
p8oGnV5B1fjyotkN6XO+ytboq3c8cg2D3qHdueHG2R8xRVL7bNAmdMpbsDjspcLKJMVpHuSseNqK
Qq3Gq80DmLwNF0f3Ppk0HueuFBNsWNf2Apmk9KgiOv7wbPI6WkBL35fhVo62Tdk66C7bmAw30T+d
BtQoG1YUqUw+an8irgF08o+GNfMUzDHceB7zEKVoQP06oxe4edWsGJ3K0U3sn7ViIDWeGucHFxvJ
mSMZjVvasE90kO3Q7d8HXfmGCmJzy4nxXMrgQwAXQSmkQoPy3g2euRujVajGy8rr6OUOr0Xe+ykd
7rJ/Ofxuln5Ez87owJG4CzM/Kt8TVlOjoVBkzWuDqm+l7/j5160Kg8SAeNr3K3bVJOzmyc/1Qxor
VeFIMRh2oddlv5K00bsx50LHGGxaU38FxLfttQReaOQM1sV+O6P60orvnrXooPFV4z0QG0edcP+P
5VuYNBlHH2nukxOoyX6r1phKbzAdAfgKPb1fgy6HjmQeOYK1y4K13XE58qfKI9K8Lm1RM9wiIcal
z5V+/TSn5CZR+0O1odX5UKmrdK8k6AG9qNHqQ1i4zrg6v7GIgT6HfRH6WvOTUt05OlnFOGG3oRLT
DbonCV5UEla206sN/1MnYM8sc5m08zL0qOfjEUo3frujfiFnc9tamM3c6KcJDYxCv6UQUU4q7nF0
AllX3Z6pMib4QopxdWgeXpILWLudAkbpNC2JfHp8tbKWox7QMQqpnmRcKE4MP8bnlzHJnuuUlyzD
KyiLsH/eyS4Jt0ydE1DRtrK8VwsaipmXESWa3SqJDjF8phZcZD7+UXUIRbts1SczHVyUzjfzjYGs
8XHaUkbf73hqxt9576bqxJJnUr5oXlhaZcFlK7kgyreaJST7jY1+Efay1zRzyVq8mt3JYJVDtnoX
V7Oi/TsTT5qfwAzdjiXaEYAnj984v1X5T8n29OuKzxvVZR4aG0q1OHPEk9Vbav7a0dkQMgoEJdyR
SMo0sVZtPw2ZoJze++LKL6beeNBZXqrqNK6Bdc7mcrkdVOzUGhU3CV8/8Zs49iwCM8FapVT1ZF+R
5BjqVAZF1/x6t+f345+i/NWjwLGoQm6CW95PmmIqzbWMmKjsRI9obHfrBtqU2zo6mMqfxUkTPlDC
zduJogTz7SpJXk85WNn8GDBUQfR+1jQ7VZdRY/9K23ADvpODM6GUfmnSnropuTKpnZL1QZBO/mcY
v1HNpteOoZ2LaBxG4yKZjZ7HcMDKWgTxppBOTfvFI6CpQcTRDo8SVW9atGyk0Vii4zSFeG+FzI4Y
6K7XiGwT1TVlitQSolVvR/pW/jLs1UAUn1pPD8akUULQOVRagmjYkbRjOlHo53wmGmu0lqV+F46v
XY4MnXOq8Arq6B7UcDrCPiEtlcys0gHgA/WaLZE1ZQcU/3f1cu2JTavX0Hs+XT5R35QVL0rB9EEZ
++A0pM7d9D3PGbdk1ChOSko4agOHiuQiLMy7uZM3PKMDixYji6T6h8fa4x/6g9J3+u1Deab5aJ0K
9LgrY9PxYwSDb5XfzCbI6UM+njL8Nb+v0GP+tAXgWGFRVDv3MIoTX4VlCFpE6fACzy0AHjMdqlRF
EQpHxUAlrzRvWsZHWgTXDI7XMfNgIpcujzYqx6YQdc3cuKzOIaI+i68c4lTShoGgUqNxo/Zd/4bX
DGxWUS9hf6vLhjpr4MAK4PrIEvDR2p7khdd2U95sQMFEchR8wt+pfO7WUCz4NzpTN9qcqPALfZ2y
Du1GNgqkWiQkNIikCY3b5HASq5QarknrmkebcJUcAB2wlpTBtxhrlOsBfqrsIJj5PVr0G3mrrEEn
Ja1Rkr1uLc2B8aQ5RUqEwQ/vI8PjPInvrIJHa3tRtMMNKNUuze9ogehvhlU7O1az8KouEttpvsMj
G9lvqxnVVNSKvKajBVRgayBdSOkCTEGdKH4M+WQkqt8JD5SwAdQWm4m7gUmmi3ffptvzt/FG4A/m
ix5i286rG1NGrEY/6Frj6dnmSiv95OHKJjbsEU7rO7rgjlUwMECQysnW9x6h3xSeonkoUz7MkUHB
Z7t5i3mkR4y7WUJQ7OlQF2qqblu61gEspZuypupNF6tuftWtsdWomaXUlBhAR97nTlmnP+lP+MOa
4SwOsZSrzE18hKXQxBuYBAaBinAbtJPPmSlEjBWbsQeHii9woANjcYK/YT7mxILD3Asu7JO+77f1
b7c2v9Xz8AdLqufwDnfx/eHPOjA6KBLGgYTvh+lD2ER3wQyEXSV5zM4ioi9wrBM3vAoZO82fN9bF
I0D+pexTKFIH+StvzxNDlALc66CWLpW1Fv22p2+b65L562a3X8E/+dz8an/avvmVe0+ak0CRJJ58
1vYgKoviVth/2PVbOtL82X/MCknpaq+m1Tt1MdcGd2+LffT8lqj6NJ3hd4TMyQ715QYrNL+jRsDu
6OtUdlJ03ntMuamCUC31vxHFe7rmxJzmv2XiK79Ji9gqvyBFthgNAF1w+0ft0F/+o1AHHB0kqKZ7
FKKvSQmc9xiw1KGJyj9QC7VpNgfmL/vR18F2WGtrGjdvQQ/7BiKZ3RVIg6IAHQhiddFvW/DUhlOA
CeeLFhL6TuAHEFfEeO9ORNK7EzhSC3wSThWntB0sTN4KzvpudI6pdLYWwy+mf3dqblwQB2d5Y2zk
ZTQlaDxBCwdn9gCDDlCNFNOMxlXtRhzFb8fcdbfgoCFT8Y91YAL1ibwenm5+Yw9lZIlZC4ic38l4
+35h0Z5ylKSySo/GQqb2G0kUPZS7W09stzw9TxHG4U1hWu1GPT9PIuxxhs1hhAaf5FX5PbcA3rAS
4Bcg9n4JnLJgUY49Krs3o42+01Zo++z+fnhczHJRs1E3/aZbv046SMmjr26VmoQc8FjURXDgvnKj
rATGg7Z73eDw8KiBpC1+QrHHd2XHAfI62ZMmJCPHM878ZIhi+PIGWZ6n0RkpRDnw8DMwZ3hgudNv
lN2D2tSbfA6hybCjsnLDOYa+1XYw0FRUJCeUO2RfMWYaByoIDJx0O4aVzzz5dQsuTzGF8gbPEorq
VvUJcuf3+hcslY/Kj0FfEUdO041RqMijsLJ4R0fe2BYkq6NX4CIXQvi8QQc2jvf5cv1LkvfhhWm3
kTcCHVh0nyU9Gg56Uca7GXbow+ftcfp/xFiMwIOQu/qGTSqW1G+0fdW7cL42BQTLONC9Co/K5wGQ
oZjQWWcNKqoAkrBE4o4DbOO5ohLTgL2p2x9egnXKbixgJ1jd8Df8xXc0jzQP/rWb9EdoerR7S0IK
VWN44Vg4b0Z5eUgvtgBnuNWJ49gGQCkQJ7Ed+/yLdUBtNmd3AMPQ/jF1UMFovOcNhb0Lr8Mu0MbB
P3Qi4zACmgjbQ0PV7jgqtt0aVkWlseLwiooKiS8JzcfGiKFO8tIGe2pT//KNUe7rHgAXW/GVa3lC
F4F409tefI1/OCrlLYbJaBtf7Um3Zs0Ivr3nkOUkTn+A7xBalGPG9rBMu19UHyfnsH4u9P0c9YlF
Y5RuKGPrEz1ygsFRflsUUe3of9lPD0Q7agslBbw5525YO/YfGUboF2OpgFcJlN8b7E/eNVGrP1Xx
JfWn9IpGWhQ/qOsIWIlfgQ5q/pp/xAarKw+pFFK8haJLAbXQdkJTJQ6wBBjFDJ0AFUBlsoczvsX4
s9e6R9E70Kz9jz7le/kVR1kDLoAUk18GMdePw+Mg/Saz59miPq337EtIkWNJ2SFlTU7pU53H/4NP
KR3VRNjYh6eLYbqg+NAhC4EivFnoXnpnR5TEN+5gsXCX7m1EraLsPei/lf1aJwNsXOBC3JaaDR2g
KwEbQPY/NVEUWwEPi73vQ0iv8p+uOhGVho2PvPCdkoorcmBAYdBIFOcG360A4+eeFHSH8mspqps6
GkKk49CNvcC3PZn6+pdPMti4ny4bAPHCKTVR8det8qg3a3zF/SZzf2mMDwIk4uFGjuXIU5uVFFPS
UN3aZTp++WWvsfBXkR8DByKqYxsmh851aUXhvaAAmwgiReDmO90tAStJd+VXS/UYJaJzFCjYKKkH
4purXtsltqzf+17KIAQffFjB60EtxTjnrTPZKox3B3EFh9HpT4Tpxqp3CHydM191lW/RbVelOAhM
GoUSmZ6IRO0h65PSPepTCfg5kHXFf6RcUpFLrrI7iA44nsDfITVvljiT1CudXepgCH2PuTSZ1XuN
Oyi2Qhu/9tw3RWvuk5YkawHYMA9EFxiBc01VDrp4bLiWZ7oJE0CLtTPbAYqa4lrTl9xhwkk1NgF9
NCgFvgrkNDBkKY+kIdi5djIKjNAZJ8Coxs81gHCz7ruZkq01JqsJBGeBtld7J1L8fdo9fQEVQuqO
ABcHjcwDtNobk4XSujqFDYNH5qxn8SfhJ3EgS+S4nUG6nnCrAkqK6jbjanJSdkIywYyBQi7pJy4p
SC6ZsyCtzMnu4Re8SK/3Bdj7yE08yX8R7Iovz++F4pDPMyOtxad82aW+am/BlKLE7xh7CTGzeEsG
M5m2FNMHU0I9TuUSCKKwYME1OHCnoq+R9SXIDuwVxdjyjHjdTPkGTQEeRt38UK7GWrjJn4oWV9Sm
LAV4Ioh3vnQPkQ4Qzb7DuYBA6F1ymRySOJACRI7rrHibQQuB5E4B36qE9ejYurJm0W84yZajY+eZ
qzngRAt5m15D4HM+fXWoZCkupAmN6HZQcns/fNcreiu7AkSuAVgSwNYxt31fZHPOowWMO+snyCEl
5lySAcEcLCUwd0pYJfgiI3wBuBX4ApQokP4+kJ8A9A3BJuAoRgiu+Dr6EjQs6RcUMliCOhZXA+II
fHJEm2OaFi3WRJ1r3086BgygZ9r8wefyCt9yN+0EVejhuTGrZF1+d1xakmApICwQyto1fl5fLfRN
KA+SfgR6geEa7ll0KuqosN08XK45KKDqKJxKV88vYWu10FvA1Ce7fEGMzdG9cKcCa6VNstn1hZRS
RHbFvaNbJQ2vPNNzYzSTBPRz7RHMoNkS6EoTalum9jj0gQ4ERuCIAhrr8x6zyX0vQPXywH5zPujz
8G3xJa8NsBDjWbQTRbElFcfVGKcH1K4cw5H9HlNZ7HCpAfICt8KeASACl6Izy4u/Io8LnunLIy4K
KIZoVSD7Np1Zade17CjOLy5ACsG5ZNn6T8xB6mIbLmlmPNIWDWVn5jhCt/zH0n0tJ5YsUQD9IiLw
5pWD9yCBkF4ISTTee/j6u0pzI3p6utVwTJmszJ07dzaPnecICUaO8tQ6drYdavwtGSSdPIOUv27w
ZOJzvyEHN7jMFWksO+vvRQ+7ONeVDMQUCe1qKWO2w4Ms3uffF6XZo6tCNC5oTklfdAx/Dpl/+Udp
y7+Ga3yo2qQfb8gn9POb0mNM32HydZ5l25nuqiWMX8/urJCV0RUg9mGEV56qDrYtHnji7UpnkuP3
ilWuUl2avl3znVUIKavO7gQPFtAKuiwtCCMs/2Bwvl1wGg/AzMaknVlXUl2f4TiHplGr8KFF8EGp
GUgKptuv6XxGiSMYMj/jHrbIZ21a+PWu/dd7gADIHJOzyBdqXTlc+Vy0awEYd+FaoMJrY4XEaVyC
TkihdrRTXUE5X8uremVK4G97vms/ZLA0r+BSw1pbfNRsm3vuk+E9ENRla+ouGVCNK9FcbfyqO4zE
8EBuU8BkgwQVVwGK5b36go4X9wbvMDyX1zY4DXmAa0MMqlwr/s4D45wx8zSo+bjJPnvtConutfGk
fu8Nw0N7FMBlg6/qGhoXBryJaJvhkvNs/90xVnOVZJ8aaXupNQ4p4CcIv1iA5yHf++vV2JL9Zffv
jVgt1U23H0Ln9nwmXNi0PH3ITxBZPSw9dbYdXnHR8uQGLGkY3NvNyMzqdYHEp7Gjy9BNM7M7gqPH
p3eDBd8bPNBwGy8D9jUi3fksgE3uz+0M3TTDe10byVwUevrwgPnoohw57n3xQO266/8p7fb8+NlY
zkxleH+hyrPKWfRb2x1ANFnjcjWZi9bhVyCd02XcIxESuYeOnZ7f0wQ57KBWHOaO8gq90nvjCN62
V+DL4Wrc7Wc1PFO4nTkIDxiWSJhZbmltPtPew7uZz5qpMcY+GGaRI+1DZ9/0cAKMvov0w6oIT6ud
rCiiLQyx8lSqhHXkQ9zr05IALughbI90+woE4y90g1ZMumPelDmbQOtu8u9ZNa9wM39/VgFVhZrx
S7f/m75Y6FBTNwoBJjPLnttUzSflnHsn6pAIkIm1dW/kgmxuyByEf2CXW3LZotpIniZlOsLl7HCz
K3K6NowJSehx0m1sEpcM78OVFzOn6AMO3P8QaVr4FQJEI+LQDoPw30CcG966eW4EaMcy29eovPl+
c0vect8Mz+gcCmsuRNXW1qRsQ1eDYnVYn4mu1dA2Xn9rlZ7MM3LjoHcNPPe60BMW5VFxt+Z/U5Zu
bx6dv90j3LSQJ/+gN3tf+HsLOAyUJHzyIBFlH4aBCQNtIP9mbzkLn3WjsO5f0yC6a4EVaqPX9NwQ
SsFP4l9hlwfV7UXLw/ihr8dLHlq2Sf7qX5iFyT8roQnZTOiwGZ7XxoiV9Llp6Sr1929XB2m7oM7R
Et3XREHXsLqvjcm/jbOTfBCoBYJDyLK5B7vsC0JsAVq8M59dwyZW6VjwDO5MjyzmEYVP4XELtcl3
uKVLA7ux76vZffkq4tiaMN+zDP8dft2PtFEt13LlmrEMP/dhk7OAo3RMFaQloCLa7+VahdZJFOIt
fAQNtQprcZt/YajScdN4bOIj/qTqPhVrgTEN6iO8xOQMfo0goab9b1camqml3nxNn3GXSIS+UE1y
f55v30xMF6vSgVtgNW4upbwB4qpqCcc18TTTzaMqQhOWFWLV/CkCGIVfoPXPzLvWT7tbWcVQeqBt
gpbF77nP1TDWeg5EiflhPjSMiP9II1637cu/2Of1Y/Ev8Vl4z3aSnbAozONb/Es43oVapXqvXnoQ
LMpP6i3fTmoLpKVOM9G7Nv+GnDROHnZJn6f611p8PtrPglhP3BGJ0LXVbWjNIVwOglM4H2ze5x2E
mWz/SprtUkJJQaLKzMtx+p8jSUyy6WM/DK2k8+0TBl2I/OE6Y3MgW2HhshkhKj+W0l+HX6vCMXJ+
1k1aFrLJsxrl3i4YactRrusgiuGcrOceOwgV5d4CRfJtO1sruAAYZTBEGonf3NuJUKfkZgeia6/T
TwR9fjOP82+dGevpr8x7ousbfmE7zMBEgI5CMHSP39u8LB/kX47lJ4D9Gvmjs4hpD3nIDHDQ0vPL
zr/8Glq/9jNg8O96EZJyr25zibgyZgEpxjKFp9/TL5hAp97+4xdvD2oqBZAGTAI5rNTkVzCxEjb7
kEqQ1D2MPQ0rJ4Nz+qVnkfy6ZtUVBfSDuXOL+UjOCsbBsuw2Ade/UVILA2D3G0xffcLDOH54Jn+Q
8mNdCdAJmnU4XDgAyoRc4v4Ac8e/DjjKxb/OK7sxsGi2nBkyyag49GkyzLy53rEMHz/87u4N6FWy
r3Ocg/sLXguXXYR7JmHVX0mUcPg3uClgbo+umzujnFQAiSA0u9+UMrBT6IoTSk7yTb/pi9YfuVZA
WiffE0HVePLPFRPdAJidIC1xyN1rmkoVj8JmLSvGYeTRukf+nx3e+7vfP6wwUX9NJ98sBV3Xb0tp
MpyPlrM4iwKRTulBAG//YEO84Xj+8eje+/lCtBSLS7g8A8bF4ACBgF7XkEjJ2tqxoiRK9hZSJ/tt
U2bDe21XctkhTwLTZp1TU9cFaeS9fQ7Dvg41KtyiLeUwkdCi63eDPvknIXNZUmYzUAGMNVPJZ92/
mFevcUSqoGhwD4vB9RhafzWSk38StbCmUbq9/GEy1h+Xz9dbeGWQCozuWbS6jIlvmgdjDDVKD5KD
x+erV6il3tJaKbeQ1EbWF7HsWEjQsDmXXUC7vYP34QBNhqEzXnh3AFAq4FgQcqvFg3mM9cwI+X/Q
SrvBPbe6nJ+LzBhD4neI/rkRpD481vyD/Xp8BoBqyi7OPw6/LpP/Sst7CrnGQKd5QM1vn34r1Gxl
q9QB4b5LcGTmffmTi1fMp8wBaJeBMh7sW4FzdhvHpIY51frtiJzeUkbl2QdL19js1y5aB7CfayEn
FWA6OSDcqMBh8//XtUy28VPHwkLZLM9n8LyvZ19K7ZEo+bqMgiX0zRtrPboL4fh7fMAAH+hO/+VE
JAAth3DYedZnSRomtizfsyVLwNUNvtSL/KGxkwuzK+UyCqnSJf8vWLRz0fkgAWERWcAAxnuh5MRy
PgDuZFMsmP2zJGnhM4Wl5EIWkN60a/Iyx+OlUi41M8LTQiS7k3iz+b0lo8ggccD3M1PrLXlFDjYv
Zyy9PK9J8sdODeegJCaFAWaUulZIUpwq2239QTBsQ/dVUrbiDhavy3oDWO5kU7YLYmdblXOUCywN
ZiU4YjwFFaim/lAE/Hl38Hd6Sw3nTU7ZzDjzzd31GXwKn3EvG+GZLe1xDfzk2vcKBorVceBZKwb6
S545uGjEyyUClXAZyo9FYeDB48+w1bIwt2NpnmkaZM7761GRm0MQmBTUyn3e41UOZthIdt8uYuTX
e8I7JZhnamrwHDVe3rx5Oy/loW6fx0UkoDJ4xPW6pt85Y/fIy5xI4ZoWhzKBznjVJYPjES+5KsRY
Ds7bi6nkjBlEg/aX44R+/lm4OFObKufTDabEpCelLdnuTXBImejDr0XEmgQfSjIhFvBzRszz8Dcv
n3KMY+Pnh0Za1pW/cEBmtLgKwTSZJn9mFcNPfjfjEAnAwntJAO2ru1JJdK3FB/qYgMAL8gfohcuZ
17W/s0O/uYSEAxDaWg2R3HA5K7xzvcyp9WJjGWS/23lnfohj2YDKOjBe910Ddm4bPCSNAHYSlUck
q2Ddwgkjpr1EBsNx4ZeAYdHySj7oPQ2Zd3N3A+qBV8fQPpVNMR/WrKdbWo8JdLay9RvSLM8w3AbF
RngcSz6yKVk7Js48/t+xPYWVmNu2bF2fXe7DppEcNl/8bzNi27A0rOvzWYe1Gy6L2c3vJudYYqtE
Hh7weO65f9gzz54H3K0r4RSVMgBDbiKHhWPYHyweU+/k9nTGye8m08Db4gbStrYkLp/BGjLb8Yrz
IniVh/BXLxneqmw7yGUYfO/17Ot96jkNrrewLdmdLXnn819a1KTLikiwxKidFDnTrEuS1QqrJBEw
/MeuIm15GK+pkcWpr4XbLPPntnl0DJ4iO8c1mRk/D9boyv1c6GDoTS1yRjOzLIX5Nycg6l1IWVhX
Hs3rm3ffQoyRcLVYQvjGNdLRa/nhk0bV83gKBsDrk0+eGgvW5bqdoj84zTPZOrNgxF3dcnBdKTOP
sii0fT/RTViq2Q6woGX1b+nC7sJKiOvi9BWGAqODGPYtpHEN3HZRsQXkNtwxZHOkXlnLxy6SxZCo
lQU5le3eyRfbpOYnZe29vSzmZylBnO2HQY33jyGDs/wxpL5k/bibX2ErfB5+w3+vqeViiPHdN6vy
61pzP7dg1szKEW7H+6GmnCs6kYy1Den55FDIWLvQK8V39sdtviJfwpOX2niCO8/RxNjWJVSHq+pF
24yUBhpA1MqGVMnyO8ERRF3oh0IS9SUzZsj5O4c8L2eW5eRfZuqMFHFJbFvcsm+HYnwg4OQe8YuG
YrDqQZJ2sCciuvi3fJX2H8ufZ99F0v3lTDXiR66ekToPovMBUD5CYlcRUWb2vEgARjtKqrK9VR3a
tnvf1UlfFC/Di6TEuoQiAiE5lZx6vWdNrN6A1s70YldRJ4twD/1K9GdMlEIDmJ3i/u52VFBlQVbB
Hsf/CxNatanseq1sfq27HRJ0i2PLL2YNvOFJXiLkRe0j7xF2/CVsYaPrPPLv1qGD4oLcG/bifDb/
YFbtAJ/n7wQs4sHctk1hgD8wKmxs37ep3MJuD4ZuEUyAk8Slw8ZxD17vts5YBz/jzxwldw27zu51
YL5685/AW8kFc8IGnB3GqT9/kMaNBDwwKB4+93yWWBpHuHXwuAaV1k28GYudi5NUlVx4LKnkOOxc
652P4C1YG2vbxnXQOVlusWAa7G5EPK8j15eB9ZwU2PGW5tZJmGoLlNs79XDOTn43bkHIExalw5AB
hIP/LT/bI2SOUal1EZh6SjlCvB2ZPXf0qDyizweZN8VJgoa316cEX1KwlQ3PtfuNclNWNXRoRTv8
yA6Ma2K6P1YL5FGU5GA0KgRrLmDeKRIWZRvrOUh+Fd7DK/wlHzlH6a9AAdHm0El+lSFNi2yjzDLk
aBOfKhAmVGVDRM5KbF9UKfhCX/Pbv/yyu78UBc/LJFWh4vnSmd8Ee5pvJeDv65L6mN2jcXo0CpT4
E+VbrvXivXMzW48c9bi6XnjZS1GjxPA6zvi9Igs0z1qK5HoiSmo6iC6i6eGXH5z+TfTgyxdXzypV
5R5lwyj5Gx/vW4V2Ihom2utSvBiUCbU2L2rPDNDZN3kfFSd8WcPGJtYyzdeLLGVQRC90X5VkdCnN
u8mmNvK1eCl0vpTRuxBrfv6kE9G6dGicW9d9sZWRVSZ9KLJrZX+W3UP12F00c43kOFWdCKxam+9E
4/o7eXtFl86uk2okOpmOqKx+rp8i5T6Z6FUGm3Qf6NRg4dsgjhs+2pJhG8fa8TcKpbO8qDJbfMzi
cEP5dynoKLYq7RO4QMVsZ9O4fTn0ajd5uHNHSqqxkVHUfrB0ar1aj1ah+6QkHi9JTVf00NZ8ZNHP
lVKsQ0yntMMwtGnIjLN+liylomQTWURoOoOBZkpP7/shMy11n3gz/+l+dhI9pUqyH6nGatNYdK6t
WKPw75wtr7sc0Opq0HqV8yhe0rtFiSZxcLb/qEgc0D+pr9xK267oUskPlt2NU/Jj/pYPXe/KQbOX
B/ITxGoNXjP26buSN3KoxzJxAvkQtceyxN0LpRe+8Pez8fjc/HORSecyhsxpn7caJIux3v1Dq8me
mqlCopnpxfsUY1R770rPTroxikvGOsv7KpRf9byd+nb8PvWO7dvPvLrpXjuymZr/vV8cKANdg/oK
Acsreqx0QbXOKefruMERn7J0/bcf7rqp2px8HiIqGMVLlhblSXHTiRfzgwzezakir1NTISE1t6ho
oCs5N+bTyjEuG7o6lUIHwWVHbVZDaYVCN+kPAD0dncuvXMeTjE9jdYmSXPGuglU/UskK9pD5A0qn
S5Cg3OjSzmvq+pHIl9e4/x+na2mVJjqP6yN3XLlgxNn49ZMxtZ+WP3Sp3i+TYkZKdpTVmfHYTUIS
7sTZoktEVmyYGKvK1QVTRNqXlDEBtdVLwun6dRKtcp9bz845pC4zOD2l3adsUzaIXX+JYnMqOe/t
00dSP4NhYZDubU37v0xn3Y9no/iruPqM/RYW5UKSuWruthKLqUUgiYXz89Fz4qqW2ZaDt9DIBQXD
efP09lxGss07zQOK8X8o6Xoi3wdr/R2Wg1vllgzV/q8YMyFPPFLrpUBH3iSoICSqc8KbyvpPGFqj
xBPfRpAZQHfpnXS68loOY3j2TDPi+6vrlLunK0o6Xt3HuPC0cE7wozW5WsTyi2xloctBdPCJa/jr
6tufExniXEKlXxX7eycZj8SfLU2cQmR3EvQmz+LRC6nD4ACKvZL5j/yV+0hQdob2nst1N7shNmzu
0dvhcPePygISjRxGKgk8FW2bKI9jQThlfhlkjqVncI1lc6puD1BRfPUdyDT90zi1bOGJVS+X6pFs
x9vxVT//KIMLZ/UM0yX9lc00k30HJlcqf24JrUMw/OhisAMlzqvanELIhAPRz3L0PcKfH+h1SPP8
GhjVBlpaCCVGnHUwGffT8wRvTvn0o7JOV6QQLremgOQF7eIBb8qPednrc/ECyHmLYk1BKoa84u3i
cVJeqeWPVyfCXkBflpC40Cuz7yOqJ2+72oG1OQ32hR5Hs/D+SvU22ZpIE5RlLAXDwsPTsoq8hz5h
kC7DdaE319YrXl7sKyXgiehruevcWLlPl/AFQuabMpcz3zYK51X/3HT0TZf7BqTHkbamjClFqW1t
Dva0rBBWlJ3mSvs3lOPDECr8d/Y91+0L37w9KR8s+lU9g+ERK8k1y+kzUDpm3jW2CJ1J9SJs3cb5
L17McZb94gZIsSFfJWsHqv+TZnw9PsxresPEO6t/q3aid6oUuudvwnJj/tO5kXl3zzKfhUR+yEpv
WhhbUqaHVuJtx9ELzQqC6ju1qu91J/cbxOFvfCSqcmoFStvaUn7Y62Lm3ePva7UyCp6d+FVrIb5q
cOrVZRSy9V0kwMK9X65qu1iV/3PGW1rqgxECDAnzGzQNnV3KCrnsHCC0MPWTirCDg/KsTZqqA25c
IG2af58NCm61479UiYJINlJ8WpLcfUXyHrUguCY3Tx70mPxU/6mITGpkpmYD092+ueui8gWnzCpu
OD06O8rldZMGSC5vT4PMNfQaSocxzk1D4cTi/TTOnRrYS/y/UM6AEPoh1uDhr3Bq7tX8AMMJ26ow
NY9c7S3i464ey5VXZFeFRLo/qDFDXHJZfKn39ZspFtThILFA5wFpha7Zl5rY8V2KfKzJv+W3oUkG
ShOH8Xsn/YB3sA0N6Hlp8s6f+JhV0SaWDvEAXJ4wU5PoXnSP4j/097LDYToye9JB2+YSOwGFvZhy
UoYeArGSXl76UJ8lRcXN24/T2Bg/LjowKRPb1vSaeIORASEKUw8DE9VH1YIW3jFMr+KSWiyVuwYV
LbW7XdkDlK1qEMFrHVQadzEsgV4Qr1N1Ndx+yOblo5/TR6KZjQ51MDpguJv7Td3UvpWTx0hRr2Cj
k+jeyBie6q8P7OuAsoPYHI27dy2DYlhf2AzP9u59q2PUvXyjrM2rWQYz8Zydett+ighrrE7zQNDy
nW/sG69ggz0yqnZXLNYLki/RtlPAUXMCRIWufZ50AoDgQ9WTagx4+6NyKjRsdqdFctXYs8nAOy6s
D7rTEjT0llRysJ7ttt34vSWGPd1qjxBR8wBwnrTHCiFSJhGd+3eKATf8D32U0zihha7c6z8L9vZG
eA5KrhTmi42UMBcFiHNWxzEX/PCbvxVqwpzElB/MwgDmjD2ecOCTo2sLdSHqIpB1T3XL6taHcF/g
kM3zdiqi2NeWP/uPQztQ117l7zlmUKLuKMex2kRX3tZoU7d7UcC0/a7Funu9dJBezrgJYsF6bqqn
HK85PzhLQCHrlfbN1VDcmukdy/iN1UdJP4IopffKFUMGsWV4/9D3qiHMqe3apUWf0nvpe4tcEnyl
delYe2rpq9NNSZLr/IOJ6oQUtokanx+FnoZOsVY6pzdReTPc45kNzo1sP1a5/5y7y3Vk361at0+p
BWCakyDZKfRy9tvPxuX1TO6T1f3WYqR5bvErPBBAXkhWOvbuP4ZsM9TSq5XMF+crHUnSP+tJ6flz
WTXzxzcYx+OXweE6inj+WrAVKlRuQ5eHkG8SmCVwEwWfThbogyjgOkvIhVB4pFJg69aEo8ShqyOU
D5FwcnQjqai4R3sfHeTW5Z9j8YlIw/Ori2D0i4rZHHhSTnX0OM2OCZJkatvhO6Y5mp+lkOzruFba
NS9ad75oHqW/KLF0Lr4OPIt2w0nUPJcf3L31OHR4OX7cJ6AZjisWy2u6q9+O1W2ViCRW4VgbjvJ+
eNKjszB+/FAH6xeK2VtN26ttjf5i7TiB8eT79ta2mN5Fr+ahLm7k8VFDbmDTlLZ8ZS1W3u+8c7SV
c7qYoZJWXP0S/5K6U8nmnGxSi143E3Sw1W79Wi69/IegAAXy60lXJ7qSWYg1rxcpCs/NuDQYmd1v
uoonG60mWHRJNsFJEnhsVN/05gljFZxZYlMI3mo5gt241Qo4cFprapDBGcFkk0ypqF3ON2BRZayV
SLPqst5/1/KxLGDDN5qXOWvFYMoPpcD/uv3BDAQFczy+NOAC2eqhTDcSLr4uxfQjSry/tphzvhQp
94l2FYy+olaUGJBE+3QteyKGbEC8St7qmeatpS5/Dq16v3ZIx5e0pmydWvf2vG+TlHPNzdvt56lA
NCAl6E/tg+InTCkyAZ8Q/fISj3Be/uEe0zB+4Bi+dC6da1QoksFCPeu5qOZ0eNBKvTCewyldcMGS
R2vt2W9583geZlokCNPDVC3/nfgpVNSjdCQGO/fBuX0fPdt07eqPDx71S0zwdMCfq/d24JAxItU8
zulJp26oR2kmeqtq4EUrPFNBwoIzwcmVtsZ5XMbODBcqyMyV00ehk+ocatvxpvmIdiMlXf3QueLV
SESZvjrv4loAsjwW18NXjcOcqT20MbiV8t8rYCjSUZ2uRVXF9JmkK6H1ZfF6H+aW0ItDjybWmgJl
rqZUFBHm+SzSE1UjLnYk5TpvT16O1uZuoYBbRpaDEctVeagMs+zHJFtKFBCbZCX8CqB5sJWRku3T
NaIHxlenHSC4CYoRBzKNId6Hm9KGqk+aqeHkUlxITfndygB/gOlBh//2ywpvIDcNaeTDOPVJFKsT
7+T7885KhbjioNhvchQ/RuSHBRn0wSaL6JSO0v/UzQnGHnzC4iEpiyOiCgqo7LCgYQT/y+xkj0Ny
mPau0VVh+iqKX9ZpKgLF3YsgSjOvpuCpoCx6XIrP0JNS8eGmfipdKmyS7Ici4zuqGGeiHPrIh0VF
g7hGd2yiqrK07oT9Oo3RkkE8U0I5L006qyrkB1Gr+9ebSIu/rBV1RMebNxK1OHLoRjs1KGJM67v5
17aqJUfpXtZb/gApZf2Kr3qq5VFIB/9NESUIotB/jQyEJCp/14ZoW6Xsu6Rk3l9TyVNGf2kg1t0s
J37sG09BHt3BC8crKJWLtdYE7JgnSQCSmeuKz2Lnu+OZtIfjQuWYBJxmklu5sMjxDJ28/6HEcCZZ
BnitQMbtr7umJO7bVcHTRIlgyEyIKOb8FOrjl6pwDAiWk2AN5nxHpaGYFULH3mMBJF3p3AiNHnL7
Eju5suiG/sv9pCF1p7z/uY9Ht3MpO8vOzoN9tdApNIN6K02Y8bqZM1MmvIe51TwNk7VbdTmeNK+9
RJvPGm/y2BBhGgG3BHCuerHxsXFyvnk00mzFzdtxkKcncwbbwvg55vMfYaoUUl4nsVvz/vnAR56u
/x3Uo5HR+cK5kWfNcDaL8dH1a/F2UesDu+9nEBfDD1HkzD9HhU6gtni4ebbQS1XzpiT2VIIbfs+G
dB7sMJetcT+WTzqOZUWyQirZHqMsMQh/v4LdAvqniZ7B/k3BuIkxYVz/sf9uFdERsvAz+MdwenK6
nV3vWbbWlXWjbARUU3j1h5+qHgQkzj9C8qe3H92/j/3XT3qYGYcZuuqFEckL7JTckOU9VfhO2htK
xGxfbTQ3eXe3TEgB5TuFXDWuOW+AZZ1YXDQRKlgXBwK9g+8UwljhOVFInhUkl7ii9GWhJ6ITXbsq
vB8db5H9WRHefNaucfn84XlHwp9aTnWbrqA5MCDJVzARPDgBoXrX7aqRPFbAmfBoiCxQU0JJHh7S
e0HesVam8te0SeQlyLCUte/UJ28u1mdZioXWagha4jMU6qeqFdY5COvit0a8Bh/DlQmlGYFplHvT
n9Mpj9L7hkkvKozV483Ef01V9LE7flybdE+KLG6U/BAkA9hFioodQvfhlWYr80q2A8XctTX5e1O0
obHoTtD4xHO2uCuOGGchRnX13jxUc6q3roeymcGF5rDgcXcCKKVOq4J64tjbNnaVxTjnYDxhlaHA
9RFPMMcf2hsXanz8UDahTxPCmqqLcNrir0L5L4wa6/K+bk96xyJZ4PLBARMOw0QtUdu2l9VUJ8bT
2dbumLm5pvO6qkuwL/FJcMoXU+oqnes3CKt8cCxJmkcn3PV9pPteUYOV0M9xrX3ZA5X4HN204ZvU
YsN1S0Mn3dzeHySj5fQc548PPGWN7r82dbum+MXqfM4bt+Y5Er0CY3VcxBxTKKyM4KDw8451L2Wm
/x8QNZrgJZ8jzHSMUoxtw1L5Fzpti11K+S9cUQ8yqarVHOTGWBtYy0cnbnBiFhVshVkYUbnPwaOl
B+47zdI6rbaivmvoUAVdUbeNFx8Hq5GjcSplaUu+P/ClQt1ADun+VcyO7oN9Pz9aqzBQQ1w5qLyd
pr+XUt7cpdZhepbl+LdmzrLF3fTwvuk9R8j0XYfQ+mvfx7Nu3UebVwVuNtudgn7qecZuclJqD9Bg
0OtmMrJtMkuk/Jk4zcws+soe5BhakFE5CJWd1axq2wxfFaRUiamLCA7WF1mWvxlRls8Etbm9OhCX
F5ii13IoyLiW+6ETUGkBqr33D3p0PvG4zalmgDlB36KXJD9UwjQu/ujNF501rNd6mc+rlbtQc9ve
DnHdddsg+83J3tZCd3nME5muisdWBKiUgWaFdgjhHGDjFPBBuUkc9c8z5hAiB6cizCjoGbX3S4nm
0ADDOUStK0CgWzLg5GEZLce3T4d+8g91AeHLf3eYZwMU9/p1FL3kfmLl5bZELonL+zvh3gkY+bAs
BV6Dx6bqSm3L50aXX2ADuhhMnQZbKOPbjmhY4FiD3YBYjjmWCfB1KqjsmopD/RDFS5zNqpGiVI4I
ppFNefMJSJsz0rXTIWQJeSGnYPILMlObtKVEu4r5QuEfbwMEhxAn46XSFU32y3jAiAdCc5obfnfj
LC/zWXTKHqgtov/ItePiYNBkAs/c30LKbU8mDjPXbD3D82aHJTkSOV8ZRQGLAxmLfFZA6dr9HkxJ
Ta6ysq3t9EIQMcMlTlXhbT3JZ3ViNA+lIDr+aGVa6dnECfZU4CwFAIQgU0R0iLgQWNVhn8Rxtkvu
AeDZfmu03k7aSlM/Puvj8DcMAXzNBxQwtw71iaFcfA7CqRyQPp0/sOlDhCq4dpYYZGfRsXQWkp7q
gRuiTtOlwuS/Bd42eovSaBilP6tMZyPfAEZ8k9cvFwJbRck4we1/DinHuW2wGx4/lt/AYoKdf9OB
xjcZbNIhm8WvVKYJiBCILqPrj9SSovw3PpVwYTEFvQ8wG9azydAsm8OA2akvDL4KjsAYSLhBWEt+
xWexsSX67IfKta45zfjWvWTiTYE0NEdVOm7uAo1tidBR6y8Dq2dGcz/B3o41ydfveumZMvZ5mcww
LdZE12vsfzg7gGxr2rkL0OgojuuElodCtN+4KuHwBqo2vrY/j565cZ37t+mii4zAPt15H/1v86PX
u/Khi2WS7gMxbp+hwlE0li1aX3NVs5K8hymYJ0fK0CzHhKwrOMF+FOs+Z6TrNr3zgIytibSyqGvX
cRUcUPX7j7RacR7t65MiKo/OZtmKsLIrgu9MhsxsjWZBed7IqPnBH2+d9Nrc68U8bzyak16iKaeo
aWJ8oBFm7VXDmKuGyquJzMr+Vty3ziWKrm/xIZ5Dd91YdSuZFi/4UTqqAv/afh1xV3ctiXgiFe0r
f3vVK/Dw9oLixPvxr2tGv2QNVM/t1RvH6OOuc/yhzkFrrAfz5rmTHJ37Ui3c6VP3pXLKmdnE34a6
Bvs/7xy/V9PE+10X2VQtPTy83XobFa3TW0tADSlLQ8/e4+3Ez64WOjIuI6mO3uVd7DSZpYciViH8
QfPZg7rAZqxzbB8bi+58H6WahUpuvJpq3TWTXVkW0zOVbo/33ed8SzKhFJ/l3ug/BHmDm7JpoChi
dp8yUpPssiqKg1Ku0Ctz3dFftrUVmq4qCYmnY+MhKpffR7a9j6AEH0/sZQhJLyCFNPWpVTgXW7/x
bkolULqU6rxfelR5yqnmsryvLiqP2lbwTjPXrOltVJGgl6LbmqWdfzvUMnrpcVbq1tmmfqtkHD2r
UlaLvHT3rjejiVVXo95rqF9B+TmSCRgpMekLq+KzIKXIMOYjZnh5Li4+T719NYwcMto4Fi0q23bq
41IPaba8HvS3uk4L7RucNUHLo7R9RNevi0COeJOaTr16kRW6Obqmua6bqSja9G5ym6lf6vJlaFOb
XAP89F7D7NPdLDUOkf5ePk8GVAKjTxd2FsgFvUl5WYlNj+UfTOzOVUNf4mgooopVtI2+lpUHAdKV
tXdxQxLT+YfMfOvlYFuUDj3tT3saavAUm/VVaVI/cxZWAZrYOq3nBl0sV36q4KrvO+eR9rF9EUNg
/BP/jpIjc1tdf6y4UZ32fxvFiJTu/9b9TO35FR/GOD0fq0qsE0q0zv/4w95x0WNTypa1/r0y5L24
bqrzmsYRAC7+ZytTkgZDd4L2+KD89FHF3rr2qh/bueZLgiBWyTeWZYpY7UxlO9i1Jv1lRzSohkRn
r30HwOpsE7ASzNCY23EZakhD9Vr8g3pWbdPmFMuLBwdoDSB76babdYJQsC/JoRTBm9G+kVK4duZG
KQhTBZodiNx6aYBT6I2dQU9RE3koqfKDE0lqQDgyYtc7GGNVVZinYlRPEfANxTW5i1UJElA99Kw5
VZe8taY65AFvo6Fqrryp3NsJ3lqoW90MMzqNHRusZXPb386jRVcr6Gboq6o4meDIEn891Q29wsl9
YnuOnyLmrNoOEPxHgFFuUjXi6JGsa8MpXI6hhYIiIjQfXmNoVb6XuTg2UxAsYU/v2AnJGA4dlGFS
5QRSLB1slWrGq3AhocNCKlp867wFD+PDq3XkqCbf2QXNf9Pf5+q5+mpqXtNLDmUIR9pI3fTaQPHD
U3wFh8RxMObtqOp8MPpw2NNd/cKkrQiplm6mjah+07ThRudydnBthubM+faCoK76wuZ9uOznfuLw
pzwU/fvIC91GomT3oF3SXbTcae62czCdflcKIOUyykTkerQo2xNNX24a3SpnGN9HsQ9wEKq/IKoS
YB20gCTs7djZ8TXlBeq4IYX3wjQ5uIhbEvw25ZGZMXvZOVZPH+lehilp7uXH0ZYBvoV6wcH0MgyX
7vnrto6ew8u7drwRMaHaWSmyDn3l1fTUW32CY7YD0oc9tapgt1QdKCo2eaBYiYCqmUqqdZOu30yT
CEp6NUhX4C0FCxbXaGY9uLzvpueOYxrpQB2orJw8SFjJfPR189mhqvRqxb8Pn6vxdRgf5pUUF3C1
xTDlY18e8itfDWAiQ9S8qNskihn7KDR3PYO5d4IsAIjyXJ19vnR6BxJNZjxliyE+ckgUGMZsrzAI
s5xpJb/zM23ZQEMiR/vl/RwVmuky8c3Bs/2qy7oeKscGDKot8GvohlfTAam+62n1MQj8iUeozVMX
XAUiRvnWpHVoJmpOlt5FXXU79wawCedbflYgNj4Qdeydb6Ey9tQCWNRyg/XX7s1q8A0tEJoaKZWv
zeSPoWivUC9wtt4B6JBG7cJ6VLaYanggActo39m863juYY8d+nVqQVZaEFVFANVVdz2cO0tzYkcg
ejXh4Fj8e9aOWpGTjBJP3kNz9Ma6aaDTo+e3jHR78cnNSivHYzNP7+lRUow4qe77Vsu3Fao9QXDb
rNPv+Dex+Ub831VbcPJjjvpHad3UY6qznTGfKy0BOS6qbJeNAJItVX0XQi/4csg2nboPtgXr41bB
kv3MTkqxz4VW0EGXb7x2dq5+zu1rKf2WKxfKOyibE3FeTLzvv3Zg1mUnxbbErTZU7/auPx/nws6Y
cZwZ9JwSn1Arfauk3viipVDzejXSz/IXT65uva9K5/bc8+TKicG6ukKXbJI/1W92LRRTWBuLnr1D
E8MCls25rmVyRcdoGVh8hMs6FSXFheEH3IiFpttQnA+BE2g6VFrmqRpxkCMq6Z3gRyi/G+Ubj/dc
M/ERgGTt327QwUUlK+DmxUgp9NcKjENNu6i1jpnIqIgfALPoFJEMyHu2cR/SQHQ+mbHs6NCjZd5P
R5NKXPtco1pblO7tpfV6rvXxPeQ00eJaqG4rx8+JHM/42lC2ou4dKy9aVkPovfhMw8wpJNaOUJGY
Tn4O+REBviY3vjup5zp6V9ROzUdz1902jo3MRL51Pzi9L57Nh45wHU+niYG1GIqO+yluDoGByhT1
l3fCm771Euqw1dSdyrffLYtYqOMR4fnIUtZfNbBAJa3I+VZ7NeeNY3tbe7VSLS022g4WjRondLC/
n7o1JJU6oE1pgLMsatfC6qow0hlO7bEmNIgKnSB99h1inayQtLzfCwxgGZj6mTKV4PlA+5ko+ak6
Q9kCRtWqN1eQH6+qdOzdKolKeiQmEvTwoROVy9u5c7OIiU9LdaBznBsbDt/1R5ZY0imoAyxLb9+r
MqpD8WRI8bsaISC/dpwNZVzd8q6Kkdu1TNHJiBT9j6T7Wk4sScIA/ERE4M0t3lshhG4IkBDee55+
vuqJ3Z2dVksIzjlVlfm71BvU7D5F7Hl3VTGCpXKqJ4r3GgQwT2JevAi5sX9GPRQnIKiDrvLOH+AD
F8XrP1jHQaxoAAewJBWzxVNxpUzwgOMeD/mPnHVF/kTckA0rrXhurDvPpviJr3Nt0ThUVNMhkoES
Kte+Fy5lGG7D4FvC+vahf/84yXMI090Nuqyd/uJ1yGLp9hnM5a9Cz5osCwU1wP3h1z+Xleg8FJFv
TbgQ8IxZB8fm5U+iat0h6dwIBFuAlOh3BvJgJGEygovARBOjRUVn2SiOxna4oVhwkNSk+HMUEnIu
SSr2SCzLk+KzGjRbx/JuX4+GAWXBwQ6xcEDDQ33O5aqU3hu3CoYI91h5CEE1DDDqU4ZyYmFzPlSy
tUUlqQB8FlfyrtrBi577CbNKtaPe7PHDDBxBrC+SOi1DMYreSYjLUMpUU81HcPuMti3xIezVdigI
gbCjnmI5Z2wIEnMngtW4WkU3XF9bsLIPrwKcZraQs1M9rbftyZB9/+ChjTG4oeFLKm0AiOk1u4y5
QcphCQoYqauhRnPypcwgXK/Q4RFxXFDR8W+dJsTDdDJTT+L28bKYJ/KSdTMog7Vp9Su7T/I7SZyV
rsTraRkL6Ursx4AHowREwHcWMkEDCALG6GED3u8ul3pusG3GK9CK1SdU5P6TGwALIDeRwbqW6AAz
5C/5XCxB/+Kj7hllH5FUOPxIPb7jPWoZ+n5Jr4+if6FAwu+ZbNaO10MSO5yC+GDfDjA5QMKxyQKs
CCbHzqntH2AtgA2e8ZS/DjrHwbOa7S5akX4iVnjPbofC7pnf4oohnMeRQUezC+lE+Q7TA345G4SI
FMIU8eVoN1wOqPJOwyNh73fmKoc7n5hFF7WXfXz0GO7EFZy+U7PbfGcGezf8lmjQu91nz9HJuZUI
0r+GcIOtQPg85cbXpCf3OX4pfdl+7ypTBzTcbxNzr18shXHnSMhTsLHH62GcwxM+6lic2o80dcsi
PirdgztAzCIdOfeSqD3yd5fg+kX8Xw6jKs5xeBZADGCW6tgsUeBhooOC3R1zJV35PZcYHaaWM01+
CLVZ5KgvIAykEPyPWaF3/4ZVXD6DzkOibCW81WMTQ1qC91QYPsMfQ6rH9csC9m/pevTvJZflgTW2
36xwx3v7HY1InIrQ11XCHr3B7XNl/HVuELxlWCOyDqH5MVh18AEv7fIuiUAUGEG2F7GsVvkHt2gn
04G4qUFjMdyGz+T0b/sgizZz2M+j4KN0OD/jehKTgcJYMiKVCLSbj7uOlgqJ8/+gt9Pf9cunlglx
lExu+kcbSt75/6kmiMsNjh79vQdbkQoUdLnAMAeG1ERH2B8JvCUJxGND/Ul6TEVha9C9x7+7XzKw
oIOI0Bcst+AAT5cCjMRJoV8cmCdg+IfAsdBKhUvNf0f/GTK8M8BwyJ7nWoJEpqYTDdOUJi00TWsx
DbdRlHGd9C+w7vLHay6QXIhFOyRUMLY2UFc3kkmgdQBYUwOb1l0G4+ITDJf+9ttcncvD27vJTNlV
EsRlA19FKlES8nx2vMM04BLR933cd0Rp1V28EPghM/7wZhiWB0ozWN79AQZji/459ikt90w1zNtQ
9yIom8MfY3z4d2hRSIPOrq3nZGsnQuHCFP6qu1V2ZZnBQ3SSX0QZKKpHcyWJEYQm9ehZEoIpqPvl
tM+xL1PfM9SX3z/3L8748at3p3hLVhRe8L9TzcvYaIIBYakS1qfkRsFuI+VkQEClqOnETrX3IKWU
8aQs6eZiHSnAWCjfxmdG3/genEpBO+wSr6uvHs8gXuoAwLm/IySLEXiK6LxyaAFthW3DFjnhefmY
qT8ugh/jbQkhmSaT2yZbThASOIpGYrvGUgLJ12LdXPPF5PF729PzEZPBC3nU8bDENUXjrUpp58Cv
gaGOdbrCrC4wiItCyt+FD/1/u+fiWOL8X5qU1g52xMaD4jOpWFVUmJFIpSqa+9gCC0Mpk7sg9/Kc
kqAmgQYtaKnkjCFQid+Mq+5n9RnIDQvCznormB7U4ZbwoNqxgeTOoU4iM2Q1HCIy6XpAegrO+0rI
RJjNI32TYhc4lQyRyaI0sHZO4PcPoNBTBqH2boJyK8Q1MApi+RfqZoh/pBonJn13XO4hien5C8u5
i9VzqZlfRHxIIwBGZaKLVq4QdPjm0Auygg48nC3ZJjsDA5B7Trk6OSiFNJh6E0Lm/H5UJyBZMFw8
x6OXcvyBsl4tFv1bFW5MUiSt9w1hbch7FTbLDjKZ85nJHxVwQPqJ9mc3mkzp/x7nYCMENaMWWZaa
9JkP7uXViGdkdyzlbjX/fI5jGmFRkADkDzbY7mb2CJFEfp5iLxktnKlOuodR5tfPbVoSELrrYS4o
EZllN4mah890g8JpBqaVGSDtUcxC5mMyxcTmqOnxqZw5fasnWUzGa5Fznaerlilyjkymr57AQMEx
CK7YwL7A68GTbGRxDa8Hq6QFSJZiaEgd7mJfDExVO2Ls0mm66DPzv/JKW3jn+9vcyw3ouP74JLZ2
fWnvw/RlonQVcXn/Ef27TTPLIlhChcMa0QmZXEs6uqnWw49kTcL6JPCc6trCtmrHqJmlsr7UvAv9
nLpZkWwIfc7WktQeb6qpLadJgSgJHWNymBMrDEO6YSuER7b5WnrwnE+kBLzjHJpf1b6t0cmQ+9mT
cRGTGiWrzPN4TY3aeDsa7NVRDZSBM09EJhZNEj/Mb1cCZoXpNonOs0yKi0s7fb7MPas7gE0AcQzd
XLy/q2g6KKaN2wlr6hQ4XG9VATTGDdQK8B2eRMgGZYVhFBJhl+ISAjMnndtX78lSXPWAOdpOWm+z
zHRlXvbBfyC2vmo52l6fOCfI5KtsmancFDa+zTcspjTmxngTh1j7KkoaXU8tM598yt7mU20oykqC
CBIinA+RamYQCXkHQfZ9/SIKaYrinIjSD2svS7EdDXpzWepucdG8Idiek03rsAp36Es64yDas4v7
3QYWIAIm3xbSP/7LJAbHUHMnJCCkNxChn0AAdpOvXaDbVHp0Cn5FUjImkszW9XVJlhMbaumCsAVb
SroVNm82dPVaKo/Z8s/jfiylqO3AJOVNC5mzN4kG76Ev0GmLT4yLYQuhKvw/ykayjfAH7/xHuqfY
E7Aks9JFl/RKVUxybhuDZ0JupEmHwVNVDgEd+tHZBfeeLeVq22ECiE0tJMRvS+jY21biq85CMzQc
smvmp2pqElu90Sg+Ed2SIQx5gT/S/EPaAKIAaDvm3ohWR3XELmz/EO5mY+IIiBb0OM98cHRIKmut
7rUJqRtnLzR9UtwSBOU3vRuelEFHK5yoxvl6RpRX1fMgkKOPwHjwaRff2rorxjT2kQCoRUvHj7NB
EEG39jAYLfn3JsXx73pUd8+gkVLuy6jOy6a2yzRSX2qsNp7DSlXBG1HlBpv39SpcGrRL5KK5fIMw
sqKbkCGRyDuksgVsGHzbOR+KBxKOHXYwiq3lkED80eCBeBdtAxONnjkm/uJ3dju8h7UZVg9FjQUe
4jTkyIXEOXnDgRdQDeaMTbOKtVOpr6BCD4PYM9oEE6Ic3J6D6aIdt19cqnGw8+chW35H6roYyfjd
kyi6jBgz6VsajFNfxh9W4/phirxWB6NEjti+f5BOAlIzcD4ZCUV5IN2U6MRFL83p2N6VdsOA+saq
lmcZnFq9QRn8r5Ee08vBggkM6pMm4TmQIylujl+1vRuuIwWjjMfLbH6jzkcfEjykKpkCrWbr8I+E
WtQyrWhVIn131dprJjaliYC669oTD7U79GCOaVdo4h5Fm1FcmMY2zoZROqTLZHQmhjsV8aclvB4K
LTZY92Bv1aXNfNHnxyUv3NRXlUM/Q3MRhtLbsN4dqmCotdEP3QhxQhIYQzHzeRGtRkyEKxgd5sti
bnbunqs58Nixs+7EGvfRouEpUnuvy/vBphdpJzXh+0HMhSTHgUtRduRXlfdIPUImkYWxw7ilvD0b
JrwSmFGegqJio/OIM6p2uTmi8pH+RH8OoJqnRtvOc5Tr51QuUNL2pH2hH5fKKh76Wb5+5L4elROt
SHgPcd761qYyqYv6bqB1SsfGEaOkwSkj1mrxWhqap5UI/ZY22njbio2MTQTaXLuWUlChG0XVyn0j
aW66Jo1D4TxYkXUA4KuXWbR6EMYHhFNqviFll4bXqd1rMzaJYqaaaAiabCcoRCJ5OEXJ5y6dO4fe
YniBHN+rscKx7ebVs0bMBTREQuS5s6qfR8dRFOo38kS82rv+JFvQf2HY/9+yBBoPbW41h8Op/W4s
B5t5tHRuwuMqBDj9o/i8vUi8O5wpCoQPK8F7FKgIBpwRtHybX5CDxbfP9kg4ZAe6Gfooctl46Uan
3jKT7ZccjdKbbJ9iY5c//y45L5q3uSGX08fnrbfuRqVtgpE+/jEJw3Un6wB+Nt1e9pWgLzlVrkRr
yy6QA1gSL725AGPN0/AxzPo7EXz11fet53Z3+OIGmdGlFQDv23xT3VVvfQPO2s/a6/vynWnfJERg
yg0Dyt8qdLirR+06u8zPjTPu7FHazhKN4yAyW3Zi/bsU0tEZNURVdKwuPeSL0YpFaVmbbHSx+/r7
riIyuqM0W9FNXj+2S8hw+Xbq+nwR04MPFRw2QLseFBCB88h1VBoOyrr0Ez4sVcBmqkqNfGgR6kbe
Vc/dyM/jU3nxqOuY3zXwdntD2GL8orV5xAEcO7lypJ8arQcAsOtGKKJGdvAePcMQt59FL/t7CbO6
QSj5CDEVZ5Hn7zeBW1uXUXqFSP/QIiNqcwLhSSBOqpbNNPqZNVkuH5ntB6tWrr+o+sgd8a5lBHd1
28nWDkN81FDBO1h3Mm2KKpWJgV191EbziJnLNWDI1UQJYuH0QGrdiLDiYgS6UWPbJLH24elgE1fm
MQ3PYcrTf8zmn1yi1/rymo/+rImzIjPHRmvSu7TTelGTufB5KpvS5dNrSYzuXCqJ2appKlqZkHw3
j2BxMHXmjDRPfcLqfcdXQFUSEqbv2ab3nGm3o63tB3nC16qRGullQfuBEDTnrBFlZF/A85hKMt1F
IzO7cAcGJsiwxZ501fmklh2TMtd32DA5pO01iTFJIal9Mfqxbmy6qwJZZaz6OBQW83j5fTJ0IU/X
R67CugzznG5B7If61bqY0GA1t4MDboRAXbz6RvOp0KWiM/5rb/BvgYBDBbkYNRIGkJA0foLNt91M
aNohyODmcTpM+87vKD9S9WfvYE+icrp74dz3ZhwnJVKkkR1px6Frpi0Ud4vS5k5tVzVbKBmZb5Zz
4H5QmuZ3R8MVivtj0Uh1JC3DQK5MB0Z4UbL5fC4+b7GKmUOZMEtu7bC6hfMO6TnDKbbv1cX3s4GM
bgWd26p+FN+7K0Xs/7FGrncsbTun+sSky3xyEGuvetiI1j0oKMSTzSfju17/CfP+SRZtVkcFMt5z
HADa9SDenTTTH/tOujYprkfHxnVwFs+Uv1Qmv44GPsryW+JY2bnMnP3KcOXQ+cRBEAAEqe72IVTO
lTMbY6O1HiQaz2t+8uHYbqSUFzLEdaKJ8q3lwS7f7MaA+9UwY/OdfJvJ1sExKZMi8l4vTJ/9RB/v
jhl0kHxuSlZb9TTM7PLcevmUcU9E5qWXRLSgfcuMUqNINA+d//bLqUaSYw/pqvf82LVe41h78i+P
YNNYNfa/L5ttNhyJP9vupo08lUYLFOltf8JJR9LfOHxnmyfaob9phpd0FpfNYwNxznGsjy+ul5iS
RmSUcc8e1kyylFUVLMth393yU+TAyjkff0c+00/+7mkQevvRufOYPx0VMcV7w7jaijd4aR1prEPx
j0JvLDtx+tnZ/mPV3w+y4faseoveARn3UvglCwkgT7qY5GSgUe047QZMrx+8p3WzBX8In9cdM5W+
rjWkSHE/uiANnS93BSBVh8ooNbJrWwLkeSFylVSRQaSTbr7oci+ifGNFDEJlUYn1NoWt5NpjWSqp
LfRe4/Abvh3tus2ONSwgdjKOtA+CDTvyXiuJ0WKYHGe7SYpNyauKjXRdhuw/7I7YA4GSrm0qy8FJ
HZtQK1wb11m6YiKJCTf5TH9VT7SfopW+X+KI3KI14WR8rMyomXc2Tn/vy5k2weGOQhpPqzDdOPLk
JzeXuHYIXzXUrtE/lETr2nkOFF+ZUaQUa1zmN0amSD9JWjGOyyjlT8M/xdoHl7BkEbxH0dallZJd
fFAtycKss2ZU/a0iez9OTq8d+bvjqE1z00g1rT4WThrWN6r8NkXM7j+OEpZXIw7v5gWkc1DZwsOL
xxqLJaTDICmkx1oR6b0FWRI1R6AR/BkHHVFHac6KobHSvFvDb/T+ompOBE46ag0bkZePKx9FdRAf
mDDslqCAZO+mkMER5vxVJZlfzdeDQMc8Z0HJb3eo792qR2s/MJOtcegp+SoRJJQ843qyHsi7p9e4
ieB7F7+D6OFNiHsg/40Wvj8C1Xmny5jYfIJThQlTa+ENddnkKxstSCiZYRn2hUmZxxtL+Cg9a7o/
dLI0JUzQBZWULn17LhpPdOiBwx234Z3TSbgqcQwQm9+p6jvoc9K1tYtBhdkwM763HbtQujCbYtlF
CNBlKduNeQJU41SHyfaldR9Fa6RRBC3OJJD4fF+cSdrubAcbE7U6kiUUHUxuVXos7Ey8lSivWg6T
Rf5eO82j43vjNPeqLeRcQxZd8zT3c55EEwDV/ykoexJvfijc5olZen78UDrlQrebQ4A/Zwn7qFMt
0YiB8UKd/Z5Ja69u+rfhbpoZBU2x4wWllSykpxsjaMORti8vKvvOqTehWUr3FlqGSyveev9syww0
yfHXs5YZrYiQrso72+04aIb0t7A9Js68CqC1YzZLdLNtXykEr0akTQYJ8otTd0eaQdmM0ay6RS2K
FtozlxA95LLKjw4a50trpg4ub4a0rOVATSUpCmh7eUUvdRiXx9Jx7WFj3Ww620oHjy4gzJ9zJeNd
y8libujk7Blw31dfOwf0P74j5MrHaFAmHxoOzkd1uLQ3jaSrmyp/q6akcDuj2wIlSpN2IFYJWT42
jWgrMVNujgXdFIMSWERM4/Sd4H0SUN45taJDLVE+MwvniDNzH/ZT+dbDjNuzlRF9abMcDVKNx59U
JdQsGiqfJkelGvdqj36gXxKUPvcGmkzUO3rc0ARmrM6+S8c03FkLE+H+Zpd7RkPzpe1C4YcOVqFG
lXMbbiq8KwWOtxB8TcqFe4vkZ1h1ZtrCFftMElEM7AtoRoJ81jwlPcHKZ56dCppOPZntM+HRvtE0
nBu5lnaP6/LbOUY+68K6GVXVcOhCkXo32zBWxHpZ16IeUDMMCPZE5kA86BJ6ywERTHvrCUe5liOq
RMwsuIhI0klVfFfv1Z9J2WEz8zR+L3r2IckJ14bqgOQL/0I4+fQEMbi10oXQWChthTGkPxHLn8+P
t2iDwoqe5dq99a/daze6+spGOxlDe94ZmTurYtzxsU7T9H5G1TyJ5Oft3D2mPl3Sn00vhHw00tO9
4nxXwIKf7wVgg9m0QRr0C0z89w3q/0kw2mQWlURKp1KM3fO353AhXeJe2Wf6CzKwZDOW/dnsRms1
3y7NVbsDQ5hb9NjuhVHuS/dNtBDnpbb3xDaF1eUneqCTxSQRW48Ne8B+gyU/kP7YGg4ZYAiI6dzN
/uFYdNHZVz5tsPeldDe6rKAzQ3CFr30mFMb3AHijWnF75DTxpOkehbf4JtEcd5IoEBaXbPOGUyc5
OgnQCd9pS8smi/2V9zpIkLt4j0r+r0e2GMlWj7vwC/Y/iAlIp7/QiugCDzjh5pU4h1KtT1C8m9Hq
SxJvvVqHdnKeauZGq7nfnPHaze2+kPw8DzTOY/KYQ+Uo5RtuEqdaASBdChsx7d7qaPMoXbIo4tjg
3Ul+cqXlRqmf+0ywO1y/ebwUvJqS/sSZJ0j+mUc3PjgBPECnnk47Pn/0o3/37nkQ/6PXUePOVSr7
j4QJSw8CbjescD+VTnyO/wxslgazrHIzR11gzjQTxTftqvI5Sckg14YU3KQVzjicFZCS5sflXEeK
cYgAv2c0fzRjAVujGhUI8hP+v3sPW/nqL2oKmANkGp8+IGFqtAj3p64LWu6sg4Xwsf9i7lCowX33
dXayjLLjRLb8uBVXcVrfQmpT0Iekhy57fAg53gPQTyYTN98DPeD59zk4DwxrWRezgi3lM4jokrqY
KCV/H3o1BSthgBmmXzF34WDQM1yvvJnrAo6dx09WeTzc+Kb+zdvdFO+daxboFvlKwsi6kSnvqWiT
W98RLUFqUzRFL1l1FVMyaCKF3fzZuKfrybWBu/n4h04scjBDMB8d52b00p9b2p5Qq6zSBXVNHFQz
CZ/Pz7sMS3FhlBT27951pAL2fRF9D/3oKH5vZWPlxbOQk4sUDZ5fD2WWE1vd7Nb/vP8mA93prXdo
JfqZfqISHziH3a3IpLBzVhxLfsoV8VtiQMwkuwwJeeHsFsRMLy2ctoWfjMP+XnjsCrfwgOwM0kjW
9ry4z5aba1l4Hqlikp8bfpA2NcF9KUWhALmzezMXfejtvd1YA5QtZe7PouILjtK9nceX79zPSz5Z
/p2FKpe82PbnpKajOM0VFr4/XkqTxWxK8UM5nNkpg8c0A5NCOUoD9cx7/YSQBCl/2bBwop0s3MHn
k398DH7Vfbb8jJUmh+kd0X2s71RVVFUaGclNu9r2UPU5snxVooCOmX5GH5a+9+Na+9g96OeWkeE9
hvVezJ7CSyKLXfnKxbbOXUsPNMjyXb7C8HY0OHuJdtezSWu74iq7KyTNZk8tp9ts9UElQmtLmXBs
n+UKT6bx4+/m2N1NBttol3ngWt9Jlp7UZfQEegLmrfu3jjkLPbkMCYkPTo2vdRdS6eErU38n4S+w
H9hnpnobPsgPLcC1VJNyVGKPp3aMwYAbbgep52BFL/IcHK7Na7YWyVZOscrZq1JkbOpXntxcOz0Z
PTMywooIhlOunQUiZWOgqjBke1M1y9u0YDSFWdhvrrpdaS1u6VU1ZzhOTX4yMq3MsMOtYVox6N5o
VdHuhNsyOfk6Y0XqJnSxIYqMGAg4jgzsWAroHc2fRrK5axD0/m6W7r9QmzlVSbawr4hRLAlWkZr1
LqXql9q79WydW7vOtp40qexanFGN0FeGb/zEXjNmyifgpGNWq2/r78Kx8CsZuGDQFV+e1J3moRwl
f81CLYPaEGAfXNJg/kxtP6Rl/I5DqMqxUpRGbVNM8LesyvbByqWWLlej1Wz7XJEU1boP4/B/mZC1
W21dfUoLe5hGJKW34YIU1nQz0Xa6/5DwnTLNZVkL7HAWP3tpLOkmk/I2giRfcq6JanGDzl71azB3
E+ib5kENTPsidKF0Jyc9dR61OJ220BRFiQAkELztyseRDNAKX1f+Vjlf8tcSNov6Cx/sawLJi8vv
VTlTnKApVh0itGqQbJz94nsxpIVwFnZN34SkYQLz2dF9vqzKP4Pu97xAOVm9DC4+j2AazNmzeRKy
sax7OyzyKmEr/FqW2KS614e1zbAj8BZVWd9Wt6aa3Kq3f+pR6mblV+DcFqfiluioTFxIvHmhZMIt
PvNX0pkvKjoT2ExyqTmAl9/X72xjX1/JuNqR86EFl7+v6XlMLH2ASWL7K8/2ZMTGEvs5fTIpfEmm
2zUYe7fsz04PKHxRYFyRYqYQL77ltq06y/rvtkISVx7u+7daovRnFBLTa7www16V/oZvVw9gamBT
IHYermhgcIwn1MiE0TqR/OctVGb5z9THAdX/a0Mu9qje/v3UeF0SLjQIs56CnH0DjHi7XeZOkCUf
C8WecBYP8qdOoxy0eMrNfC+ex2RoujDIqtCQexBGHFkjfn3KQKa1fA3utdKusW5FxqajNXK8p5Lj
ye2YNKghIoMn6Uz4aQVXATElLkajXgQeFcKN33UOg2wjO0oKG5AMXjrLwc3valE6f33Er72v/mre
p4nSa8SjWhVnVspWBQt1hDl9vdlLJ6VP7gwdcmx8rByHqbFcAeR2XjReC3NWowmspIfWSSnZfLaO
0kGoKLvn1rb0aK4bYdbWuxSWR6YmY7rt7VVj3e0wTB7XdvUjcvSlS9Yi3RgNwuaP0KMNbCdw5CgY
LKhE+G6uHyn9cZR2h5kg/27ZWBFrsc75iy0szNAz1qST+fiM8gzTq2l0bqVM8SpBZgRzfY3S/adB
Yt39z83EMfYBmXYurZeLNJd1OQwjRUlx79OcfS0RfCFuG1WCP8V4Ja7SMOjFfN5NZ9LPhZXp7ZBG
1zd8UnH5f2GYRMiHQMFZ1n/PEElSZiUOaWblkwFW0b6RdbXL6DBY9pZzq6h2/QKeudtPyBcJ/HjS
fjVsNUwYD4/dxdirVbBj6v12xI8MMKVJSeBc9WZOgKlJpXV9Xcp1KVpDx1t/2mGWlXg/Vdu71NHG
ofNsmRBUTjeO9UiRvtaShzGxEduXCnA2M5UiX2FWWU67zRNcVqeUnzzLFF3labqxG0seahsW1HrV
DmULpcZMag8WBOTMrZ2qqUHmJ927f+UGTjUwU7TOUlaIVH4pN6hkg9LYduGOQUKjDPIWZB3QagRW
//Z5tQF83i5Or1V9qyudlLjKYF3QwdaiemtHp6vGubn+OOlHsvNEk56fSmqNJlq3DmzIGQLqfcuo
uRCJ4gKyJlPYrAaQ4FyXKLYaUkRSNWrOMLas4wpUXSUioDvAwU5UErM5/jKlQb+K2IHUaxqGqzJO
09AoufqlSyfcuCXfSg7uJSWlFZ1RTxm1FBk8/hSVxw8y9prhtE253+1k33RvI86ulWXL4RNsL8P9
UApOyq7w70iTmBnNJ7oGZw5f3N6C7UjmV32gfx626s3JEbJRHvJf5yGGtfCpumGqFZnVFdRWsXEA
aD4ebSL3XiyMGBPNmG5MZjckfSNaXfdszLbbA58GQ03O52PlFQr0qv3JpKskR3EhhpeZ+ROVY40J
0+mSbtuiC6vPIMK99G/tINqm4cBUk/bTCPv0el+bezv1kW7JVrTZw4DZeWnFy07pRgxAUDp6asXX
sqVfqllPj7O/TEr1ob/htri3jqj3zef2I/VDeF44ttaN1+hZSZROA2cgxnih0wNiWG8kUOyUMoDs
W6Q7tWP7VNuVk/1c8VgP4uKTGVGyTfL39tHSk1REu/3Ix6uLn+P3q+HjlFYNdgrO1PxktObgShNf
JOskHskKxKR49ipZu6SwLvmx/jZsmtG8N0Ql7adCGopPfy3cOewN8y3c5B1y6xbvPWXs96FzKttK
cXXJStSqzzUn/TDEBNxWThvIkisuvggq3KtTOV19uHuXWrKarNqCy2ahIH9SpIKZpvlPnrCcJWne
BwKYjzqV/zu3IVE+nGFg3hu/+89qumX4wn8bvMajWQ7oXKLGbLoboTMRldwmP2Ha4Ab+SGXb3HCd
BaEhMxV1waKi3STKgUqp+iddJiZASGKUqGZKx1J3U0vUY5VUa9tYAENP/XPn3gFHYUGvTdZJ9PCz
eikaDgzIXOXRDSx2l+mkkgCbJoCJoL2CfLT2vprsPOuC/fg4f3KAJGrYAn1K/TG9Q0IgZUxdxzGn
0w7E8H0c6ST0HDuECI4qmX/7UOKQBZPK6flNsoPcS4mKvoqvh8KW4/AzUX+Vyec57leljyX4IwvA
8ejBpT/6Hy1ZTOKXK6v8LEYQcbGTEFmHi3LVomAAyPwpIHipKpfx8hOOd6y+Ar2pXqpGy/fppJwe
6xxSfWiTrkONsR17S/dL6KuzUymXd1Duu5frZYkXBwjN8h6WlK295QwL5/lKf52a0dpteIDsDwPo
u6svemsQzcV6wW59vyAv2Dtg0MbfPBvX7rHzFoewwGqDngoZ5AxBAoJgV8oArw5f55mc+jHeAHDQ
FgYinQgSDGdfAOwE3RQDcRwNMvE81U95+ZlqXtq52TabR3YtmguFQPs822j+Pp82xZnN9vZ9nxmm
thlrjm7fi4qfay0FJjcPIN3f9G9yHh/mJGH1M8PrKPmRJVf+SUwKKcSmkIF52h3J5oNg4VGOZAP4
cWgzhmDr65FhUljQayhdMwXae/a300CH0ZAlC9MkJ7wtPb0qxNP5xK7wThaYMbcritciStObwe1t
G0muL0ZJ9ZZl902vsntLa4pHSiT08TkeJll7tyktvM45m19qnOVr0PWRHTt2YOs0N3AmuNwk/1Zc
GDgAUXaLmeygBZNCbFvM/h5HS2W3wQqvsukFug8oylJ6+L3ILAc02kaLSa49gwzf3KPChPTrHD4X
2IV5mLfihFnXvMlTIZkQqSPJwH8yPJIrQ/9WXJIbooMN7yGZPnQzVtyU0sfys3fZFJOLQnSqNfZx
VsHKdB4kWpPq8i/T2hNHDhP9x3jFbQCzIFVWHR+CXvzpgrK/egaAkQMmOp2mlIC7Pnnyx2pyorID
I5sA6HH9DX4rYBgmnpcSKHjNX7sbgYAQkjsPQt6V1QbjO4fraH6H3yQZvAWI01qMaCU/deYI3cym
kJ6fejpqKxL1AdKD68SZKQ+FaKrgr28ITbAQfOQGAMjmj6MowONZgELAzXIU1ffQjS8/M2I54+X7
qry4FSEJ91jJPbrIcf/LyfdPysvPr+UgIcc0HZ4CeNFIv7555z3IfpHLKijWkybkb5ocBpqMIh/1
YVP6XeT7tf5HpzN75z+IMyT27FrPfK0/X0aLk0wpyXVAQCzn6JxPvAvJeDERoq6Lr5jpaZXFsnTY
GQMg9b54vZVBPLe+2IC3DQcHj9vINBf2XqiIdC9U+b2UcfxJ81RZxEtnY819ADMHZumINyouOp8k
itWXcRr4/LuiNlkCA+H08eugJKI9MdXwRFWcP2gEbE90wcKv5Y3DfGFdEcM5ivFciKam59Qa0xbT
BVKE8zyc94VlosAdRfucKV6SeXCI1EDZPadTIRPPL9y4XcjBSba9aLK/1Iet8hkavc2yrCnKkmEb
8wALB+RMSdT5IHPFJKHpI3+bPubALgK/yM/9w8P4IkViU5zF5ycwtefh362g44Hw3Ob3iekr+Rw8
Dm42e/T3jc0wPlyObeZ73Zzn8zc3vnRMmPB49r1QgrmApf0rOVyPc0Tsf8cOUs9yDejip3S5+PwJ
yUM3z+GS79mhhqEDylEG/ANgr4N3Pzq1g4M8iBHpg+VuABMJMFf1mFNleDgUcpAnEb6/MOFjuFz5
q30BVuePf/e/HOffyAmzMnpBdrLnx0UW3yArQOwevfLYAiUgsJMgupPaKHdpfvnKdpGkhI+wJzks
6o5L4ZTM2+UB3TcvJ7OS3NdsDEdyCZ+/3xTI7cSaw3z9l3r3ImNq5edK8rroZSOevWRY3esLK0uB
8nUzEmLhKXmSntz5QrC8VsGZj9LZ4nCEjHAOLwoPlr1N6f3BmuN+h7PgjvV+E82AdC8m2O55lgrW
yQFby5LbtdjXOsl/2B12+1IQ9UAvGBFuASGndr6XrfCAoYIMaGXa3gHszQbz/tqOwbY+V3JuW8j+
JeeCOOBrmyKHui2MGpBH9PHpAPVxIezZqY3K1bj/Ql2R6Oh3GqUk44vlSjnzbefKzve/yx+n/8eS
TUoItuT1SMDncsPYiL7i2fcE2ZQOvwmia+3BQdxA5CvydfEQgvXE4AtINsN6dLSDzt1ZCCuhy2IO
Q44+C8dxRmprfv2T/Im0IiHj3H+zg9wnBSKymTRnfplnkW6wEv32FH6/HC2aRzrBxTzhaLyOVpaM
SVQKXsQ/gnJReInmB9hLJZq+v6zDHKFqqEuSvQlfzerz/LvrA7J3c2eyp+3L2WtlSAvg9W3SeGSF
fOx9hmv3Hivk2pE/j9y77l1fR5ef5c9pGIQlQ+gqWmg1B3a+kuFhwodff88TcccYo9MwJAvnHaM+
XmSGr4TM+vgElVPw7fLrmgsrz57lJ2LEesZd8fn/PpalKOaDD8zKZ4CgxDZj6lnIPEsncAGxosG7
pC3rEiA1cOU38ZSb8pXY41Y+MGu6CJPG+VhPvKTNfZx0Sh9JGJUUx0VBCmvUQOkYwVP5sC0dR6vv
6Pwxx7N0FQakdl3vPdXYjtwc6Xnz9yyz7C9msaDD7a+bhnfXDtPI11Gw1XjTj+gMpHAAGzF9ZFaT
4aS+Hyd+HCbuAPGmVZ4mssljknZmd7+K/KJh8Ib28ifZSlHC+zV9NoRVphiF5SULVlp0kj8IpuMG
DuZLJA/Zle0y9vOaOlqvs3fp1X3O6K866d995z5KVXnbcWCPvFSA7ruJ8LoPbt/2k8M8OXRznJfv
/q1nzR/mdHaReCiCSNOxEDB80L9kz39Bk5M/NPVElm/gA9AEtWPXP2/TOAfCPGNLoM2Y3r45MKZp
QxgpB/GFCtDwyFj3aRDfoXAnuWM2VNDNACYf7KD17eA1z34sE3wYm1hJ9ZIb2Op8y4MMnDp9I6ql
/WurfE1TWUNyCnaTOD67lYkUvOGAs98Dchy3a2kKrv92M6NiPraDVe0wPxFY4VrpKLJjjeVXdpzq
bxur5qQa7V5HmRlH7NdjyoZfeldcwdt0137xm+2lfyGYZZ882vdBruEZZkHWQzzmCurk2Fu0sZ/m
QuPq2d65J1O/Zd849d9c/tFPfJSjgToRYaOZ8cPPwq6V+jv2b4N923tor/uyJ6fn6vpLpFfz1Iy0
z6PzbGff+dou8lQrvVRrP7sYzYrER76M48Po/NW5tnc1A67Luy7hbS1TWdTiHySj3YMnvnm+/UfS
fS0nc2xRAH4iqkSGW2CGnAVIuqGEAiByDk/vr3+Xj+1jWyCY6enee+0VfuHy91Gyc/vJ1U+tl57r
XchLmqoo8NKA1Tjxlp8wMsLcbj3iZZ/BYaCPnEJPkJUWXpn/nDrJS29Z37STjc3XtWHgoihdU5bM
Nh9mX5lK4SvV3XcKr3+TTXXeyrxuyVTzMA6P+xRShd4fttx4PTm1HIjFznb2rJkyYhDIvcOTnzIQ
48QTxGy5sunWPtp3HLqd/EThfopPxN719cf5UyK73Tua8tpW36VAHsd76fa1bGw+stGjg0H5nBSM
qSaF4SEJAn/UC5O7MWb1HOXqieqOhfAD+Hv+2X4c+/tGBuH9Otj2/5qH7+XXsbPMmrY2Fr9bmR1D
q8iulW2rlOurxrF26OVZHRyH15kP1EuYrdWy1Qv5uAoaO/FRB6TU740Eyzr6JB39foKm3wBV13bV
LPueeeNU4R6B+XSrbFkYljbxwvmLtdhc1EiW3k+jU2Ve/7dVXnvFeJEte0iKKGd/r2T9CM7ngDeB
yDQCw0vHseRJzbUWNXBu7JRQ9F7LO0SGy09+kpFAV1sUy/vGtcNjv2EovTaExPiP5IPVgOjDl9qi
NjjX+NuXyFHwcbAEEWPRXxPNY/OCaaCu1L5Wp5+5TYki7G0xzOLhOn2f1UzzECpv/Mn+FkTK/leE
U55bdaB5KF3TzZf6w0QwfvrBzccKtUchdEQsnthiFJ+Xleb2nm9cyzb9ppmc2f5xX1cQ09fHfkfC
pj9L/7wME0aT0eHHm5Q3PQCQ7lPC1Gu+cfi2L03LL8Cjfr6/jfe1W33VEuuQb+N/esvP80Lp7tMC
fj+XIzdRp3lFdz1r7pcdcZ0NY/Xsrk7Z6a04DywY8LKXUGdNd+V7HVGKT90gGxVnnsldeUWrFG+v
nQLIY/Nz7ebeM/H5c/o+9fStZ2cmXXgPdzTNPBOfr8vb+tNJu85X7nqdeXRLlpb5KMVBUnmC/VYt
3Ku+70IvLkKtjYzo7/6Ki9k7MhnatHPvq5Fz54br+/MHcP8EDjGoxBtfByvsKk5Mz2GcRNFKdVzr
ilMfo0nxBM1/jEh5gsYoFborxng1OtI3x1B9SnVRy6KP6JfwSbW9H1l0c4nU/BKJL15KlxEKye+S
CVTyK0Ng4VjBEXpEh8/zN6lQVQuch1Kf+9xQasq45fiPV2a6yXnsJwNNwRY0ge2mG/yOmxADvBdc
jOjWNbFYhHLoXEs2cSN5UEx711ku1qPh5S9ryw+CShtAOsoxwFow88f452/FF6Wta6hcG4ac1UP7
GKUq5v3R77P9KbC+mf28f4hSjnAAMakGnt/mMXJPS/IjykjLmNaJ3+lbenRuF+JCvKkffx9veplc
N9uevnNmzpg/pz63PZcqbwB3i1EJ05V702PXDYSFdWeL7gxRWEaK+WUtMVOaYiPFgUZyw1g9VZV6
8bOdqJ74MBk/n7uF3vT1JWZdXUOkqGSric6ynGwbTMw9JIm3LHris3EeYGJElz5GW1ccYJ05evvU
S3/m3raDh2HStxkGeWv3Un82WLo3ooVR4LaCmQY45FkM00+U39dj97R5R3NLtlYW8rOTqC57iXLQ
qrzUw6/fVZLRrV74SlaN67H6V/1NjTq2C0t4jDh/N3H6KUZvAkxO/WMcjM8TkNvgfXBszb5oFKXI
LyMAQGPxdh16Wt2waX3TWGI238tpDjbkL60LLDBXO3dcfbvFM1rU1p1kVYGQ6Fj78a2ewcoWARvf
Bpe2Q/tj/+6QduqU7dal5UcAuOZgUmctUijmIrqH25lHDMF26hTq5+E6/udKnJ5x9jLEw/UPvM4B
Rmr1qyPDI17Vb/EBcgaiaOfL4kOYo13riXKybNMqb+rLaNu94XRRFVSKnvBV9d5/Dbb9+GSMpq26
8p3OZF69Edr218GFozUdmZg4nxq2uio6YPcUF6sLoCBH0OpLNG8+m0tkskIbaFLPfWfb3B1eV9WX
3n6c+T78MBt5nW2iLyK/Tz1w8znZ1ygt4uvXAkqKOjX/CT2/nmiWJX6prYxht/1kdBIstqrmI/1S
12WufWV4ySF5gh7nEffqVrFqXN1bjKfxl36TSwjrhSsW8qF/+MlgBDFLrt0G1+8clmtx9tcLFDzG
pzw5Ccq5ceZr5/oFkoKn6wgzK62dPqZs3U+zxesteJFEx3fG5q/Ons9jFz8WDdQrzRxDLlSBCF92
R+NeSbeK8RvtGDaDUQc4lesyxhc2of61UD/WpjU2eLw2nNh4aAuoUeCC8tx6vU5mct7Y4jCOqaKx
BptXbOisg7PouN+KAlp0X/pPK9FcxQt4fdTvdfQwg50c4qkSEjcZ6lgtRrNLMGxDV9ZIsH5flH8K
pUNlX/Joll8q6nmLbm+EMZGKZ2Cai28B4KXk4alSedi6ruVtbZKKU6XPq/G65IfoPRlx76veWbfT
zdbhthEKBD7ctqtNkpIVCjKEuqgV/G1EZNUyrYNr4Nyx4LyjveoZISA2CoY6kz1ScVqMFTizGYzd
+LqUbzFEzweCn4e9qbPsiQ6N/Z6vZ+NavbPs2QecPk7579nGXy03tEBcTq4OwYHBR0/0k+Ndi7q7
DilonMp7D9s7G2TyrlMFn0PVfvk35kAEI+BJN3/42DE5k51ayeMbUK/F4Xk9g82LZYtOzcPxsDxv
IALzQt+oHMLg69Yy0kZ2vrjWXz35JFGhlPAgXC1VjLN2rpRoT+u7aihdeovaeXxTdib7QMY43S/E
mdY0VtSt+hqfQc7sKXDLzd4s84wJXL4/L6cbm1eVauVa3bQO3V29B1dvFqtnMWCPTt7Duuxzgqrx
/gKQ5ydn1P0Tczmi24i1e5tHHuGTr+CvCO1R8nUeKaU49PA1IIo64Rl+JQOmXz1Uzs0NYWJwgE2z
llNY1myHmpjNB4ueYXGijeaBi+Modd6CvPQVMFEm/mJqxVfQ7W3TBDFDwUELB1SZQrJ8H365ZLgA
19a59nDncS59/3X0E8xgOZy4lwAie7gIjbIuq51CYyQodhUgAs6JQHNd2kiYqNdUXV/7boZP7YZz
0Tro6QTHl/LkSpCxZlqFHXxWVrVxcCH8eyOq715rk0s1Xfu5vAI34sdQk/LnJMVl7zOeqwpLj14s
rq9TKx+dVV4J63nyZWrdVaSwawkeTLCY+q2g+gbqSxyVyJbqKjX9e+11I1cy7u2f3OVH6/yp/eri
ShPi/ECCW+5UtGR8VrTDrxgwAls3b6f6Ntq9Zz8PFt+ukW9qVcrT2iPGry3nBx+skFrrmkvZNqZ4
272nWplWr6ifeJH89qwWehjL7VwvrZjwIFVX6EpVA/f25S3rGc8qMlOtW/eO2RrYn8naOcJXad48
oLnWLS52jngKxfDY0aJK0fhKxfP6ps5ZamCCLaiwOX1bmLuEes5mo0+e3eE3I/vrx1+Hgj56xC+t
ztQJXfjaWMO7utCURh7ftNC7IQC/zs9C7dQM6vfV4xCnlajMj9JrfORi69go1BY44b2Cs7z9HK2+
gv3w/PefyTWoTbwOO0aEouq5emtOB2IEVpi7s+x30D+mI+3GKZgwleffQHlJOuO9bbS2Nm2ewQQW
bTHhvb0G5/aa/PR1rqqHU+XaSbWOSoS9IJPj6BLoDtronyDiV1L3QOZhpOmPYH40cmPN06pJ8APu
6gaSX93AIVKlDl7Y36aSDTrt+I/3Ks8tAAqjbn45RomHt1V68LIP44hwapuL8TY61vaof/XzZPoO
8Vb+v+6/IRs0unNyxePkUtm0Vt/P3/348LoYZ7qn+qNHlzkQ4vcO+9m8FVr5zgHwfBznWs9+pg7a
MrQ69BMDfapnxLpVpOXiFafAVaPQOxFe8JjqznuP7mb0Us83itXH93pGsopIn2/qzZfVrIW7wFVX
BHjkV+R+hffJMro2itGtUiiBUZV49vmq6WSnCNkYbz9T0CVmHzRFqCxAvIWhYHCbPnQeRJtocXUw
cNSzCzYWNqVE+8baJq1QOVT3s9m0XixfEMjnig8wze41WEQtaoGrc+g+sCnbysoXfmK1A9JFojUl
NGaspdoibvuL0qgafBZat+vrJT1JrvorShf8egasu8pd78MYOXOtbY/DNTjaafTklVGDvVwYhLL3
W8a5c2WTis9IBzxPM/Vstu0fp/PGjkXIX3c+r89v7QeqKjGPhJHuTrTfcXgfQpX98za2j1TWry/j
0ycdU7nYXqnfPLK4GoF/vmsE29ODfY6z1c+aBPXc3HcfP+YzJxMnJ++q90xFCdNS0PyHUc6+Nx9p
YNe9F07Yt/r+WF39GDcmoAnP2vlZ8/9T63ibbB9xGrBqstH2GaW3UcpS7B202xxu55Xz7w0qpW6G
Jf9CsT0UO9Y5ct7ezLCu2HDP8hVbAsEBJeRYOf7mWPpKHxXkS/F9qz5yrWumvU3X5/lW8dicnrrJ
dH3HcBMBht+pwfdfZ/1orW61VSpOppC3F6X1aXhNjzTaN7KrRW17mhwS4/S5udi9Lel6eNGzGRSB
KAxJQiX9/plN0wupLgj5NcSm3ON8iwj3LfV56e8nQKNDf9VpA0L+es+JCsegyGxcQ4aDFcThp/FR
UQbdEMVETyUI81AtfOeBmG7UfRJGb0tmvquG1qN5+Vinoy16BpN14li8SYvq8/YMxuoqx22Po994
0VMqj+4TLGloHvGrW7ks894KYN/4+g7GKxUPqNXzX5Qj9oHjK7H6POQ5BAV7QaF7CmZfDBrp+yVc
f51fN4NkLQ8dbOsjzdlSY+9VfNsM5hxmC+U8ayxiJRXuonJ6yjvEmE0I8cFVwJKU1bJoZ9B59oRu
xDOQOzw5TXA62ODKZsAgTzorP06/z69pJj4G2wMybIYzgU3+xKmcrEfF98Jwnv+8xMdG8ho1CvE2
ggkOc8fGe4bVlciks7rfMEiCXrUwSqtdFqzena2Y7QEBWCyDGh/6ZCKXfSuw5sItdFAXwxTSDGE5
5r4jYDo3wlF1UzvLyc1webjEs3gpXT+Cy93rrcG5O9vbvl2hhA++0X+v99ZCXto3gALeuPvYDRik
sW90tVa1giWr7c1GvArEdb7IOPQqPIlkOliZso0h2czcUFxL6S8JMpdfc6/d79NZbMyDkkfaZHx1
LecGuUHyHU+pbvrBNCXQp6UKlzKD7ZuVdPwOI/n2wXOtghlcuwYYD/f8VNlxOaVdBIFHBVE+jAnw
LjWTyTDXybMbWcd/Cz4O6W6xixEoUqdMwIac4cggJH+hRLkHOhMptUjY8unTuGb9DSmghiCEyIFe
ab/4AyH4mngORfCKWfzYmGPMLoXSH6QZDxJaorBlYmxQQUYDA0HlPAyDmQQb/UX57fcoHQJPp6Xo
Y827fl2jfi3aaeYGJ4qYBhIJODmBS/N8Je4m7F3GDDZiCoHu5tfqeQwcfbhtlwaTHPmvhTTCqxMW
PVUbuh7ODuPQcCQQadKYTPCFIdP2yXIsSvH9biBTRm8bHuCVytXp5m0b8RYaLzrGqwa7Ly4UKs1D
OF0urxzGFLqVxth35V1LpG3pJU60dcflxSfI71F5vGWzJf87hbjaeFH7a+xH+feTUZX7zF3KaLUY
HG3di3kuXMmQTWeY/Mu0trMfAeKK349qMBbek9LnwT0rKpxjvGj//TjdbxPoSimjxbogajX6Rz1F
IARZY91thN6DQ7bgi8mSpZwqIb5Ost+nxkuNcQ7a3q1Ptky91EnUAxEnGPDxROow+BllOvgZkyNA
Tx2JeuTxWcmrMuC1BMBZCAEEnVJdW75Bj39VPzdIIQVN6bhPrEDstEgK7flwO0rN1u3+pQb/I8LL
lCEBPFLfvm2w0bbPScjqskcP9m8miWhgjWnv3k8Otp7fJDvtVVV5gywaWEKBinXWSOZ6wfsxjRLJ
cBtra1v/LkRa91fJlpUg3Ts20wOCBIvohP60hiqAqOOHu8Z/lcPuaqCUUQhv+h6WZTSzv3ijYDYj
2beahSHV/xq3mhu7HEoq43proNqnqPT320eAH4xBCcqC4SfKZZBfn5okHKyXL23ywHpgM9/rNJ86
52zr8SOQCBDGL3+SnZklVrJkEOUpw42dAoeuCYWGVrpGXBPlNK9zMVpbVC1lIEuUNWQkydoC2mr+
j78KIBd8/1Po4XUAsjhXtw6YQq92rMpUvkXw9zwxdpSNEqfLbMMqEw7QCDgg/Wamt2xBQIcCfe0E
aF0eCgyInkzKcGcaWpGIxtfstQJ8adLJaYAylQBG5azZ8aH31OPdOy8t7JhOQa/tWhZLm78KmG/O
tSamAlIxSQvBkrrX+ck3j25Kb8oqMdGdM0VYUq3ZO5tnIumNOh+viLeIjFWUYAG2UVjk5xa7g2rg
Gj0wwrEVbBCZqs6/lIDihHiNWxmrGScuIzMyHLUItcw44K//ti1njPMrHVd4yFeQIUs2dyrbcwij
zES2KIDwcsAaV9vICx0zVrKpfSMYwUA5bHgc+ziLcLjHCfMpXVXtfBmQpte+Nsi9z+7PFOCYKX05
6XSYGm3bY4a3pq2U303RzZTlB1O5QDrUeJgw4TcC4EGOayd5jpgOfNLU/RFUyvHrggrZZ6YxwAWq
7bRKm/L7suxTOvNDeEjQKXLSUXYjS5HUug7RnUgaAWBMWlflDYi2emwFIvuGtJZ9a3nhMGSXEhJx
ci7xOiAD6rlClUUgFJLs23Ql3U+91M6bj2eyd3ebcvEL58WFVL4wNJ/386fazS4c55PpCoFGjvFn
85JsF5yQWQdT+vBqZPiXINWpJi9VLIYns8FUhdfV6hRvBSp+OtRscXnE9itO97253nWnHqNHlD9F
meuIORRqN3WvzCO5Fw+RSkF9gE3tC7Sfvb+P9cfCINVzBZFqFym65YUxoE41D5NT90K7Px+y0FbS
nHCxiyL95sNN98b36DbJvydeEaf/vP5nP9oMbU8zRd8gz983/Vrs7X8uMy5IYVfhzj413t+WE+/b
Hzm9etvhjiRD/WtB7ZrF1mJU7PFx5LiDqH9s52YPmrHoNkuOzmibfcbsvfTrTjRVySF3md1m7OxO
v5n+VWU4baclA0kYrYs+a1FpjlMflyZQyQc529V5Mkp5GWRqWQ4iP5a2hIL68fWqYtRO3W/W5mIk
+3ZSrKyxeHf4mMHlBQ3aIGrdX/8chtfOIcYjazoD5ZUHJig/GBR7chWM2ZdKqpmp7fvhhDg4Ec+U
GHsW8xgbnV34c7bCH8+/ioiKb5M5pvRaOC2p5eDUZDCAvqoRQVS9ts/t82jJOizwjNnqlE11+tu+
3Cf7XxIc0p9rNOUh0RZsy8OUlPW1jIzadyqqYIHTp+CRwTPCx7y3l8Ncs2j3ZnLkhN+FmVoj10zQ
VvUfw1M3aF+CCsYf9r6h3fEjVZuaVVHjt/j4vKciOVkOuHNbFh+m+KL/0jxXvYTMZl9P4BiiJMQr
4Z1JUt+HLSI8SticFtSLh38hD5enmeAg6S1kMV4JXWJYM0Txoaw1u7SZ6FdM6oLfq+DDVqYs4YVV
zTlmO9G4vyFuSoFKRFOQ2XMw1QPws5AybJ0AoJeNVH22aL18YNn3U7Z+jAo5oDd2vbtBanwb30iE
vzgIuWRcdmbLjlSH4V8Pnbd+nSQ6BGy45uxHsaWDC8F6kqcYfimzQzCclLsE750YeTlvnKJ0BmTV
gf/LUevAYEApCo4EkUXzKlyxWyhtm/pMG/5SDBQWxDABEFjWw/wCXkn0one3FY+Cvfm+dxscjAZ6
rGrt05c4FGLBR1r3rNF1meq7PjMXACjWcKnwyv+jl+pDd+U5mf8V6vvZ7X2h3P/eNWxzN730jQr8
ZOI1//GRJR9wTudMNK8WB86nSrKcbec7Md/u2eEjOblj/jbSMupXA9LNbgG33xhgVBFI2KGZYrVN
/8MF/cD7fxetwGHOXdyJiySGA5HO2fm8xk0PmSv7OscbDKMTijJDL4VJZpAEDdDD/pDHVoOCgj0M
G4Os3YUgAy09By08sEuF7oRFSj+TspdjJNg+HdA6TbRdGng65q3eOAXkmvc3Ar04Z9mGj9BgawFp
CImqPmKQ2YIIwP1EN+leCi70fghRBt2endqLrh98J2qZUVQ6b3jmj9JtJUCht/lwNJi6j+TKvWfh
hkmm6AYMNe1mwDxWyqeTD+W20lHv66caJktQXitJgs3sonevB0X6fpYeLuppNcG8duUrwNdObZNk
z3TsLTmth1kV1bkoBvuQcJUH+18y+0H+/a7oCpRyqq8vBGsmTu4LYIrlxLa7C3OAm2OCNVyMuTEw
qGzf34IV/xXKVngXwsjAyLTU51o2c23zlxDP4dCe03pwH+2Fn1vP8IF7++EVINRdVCCWIIhgM4F4
2TARwIamaHAiM8qsFTjrrIeheEHaddqZJXOg6UxrSJfRX2/XmQ9urHrOLeyxgXUzAFTBw42dFABw
Xu5NvCo/Uf+lWyxaT37d6y4HsNK94ah3eEsAivYzpxtbtMDmGvEuqXRn8DJQ7J+1P+/gyQ+Yfw8D
/YHnlUo5Ez2dRQsbmx0YC3oH8jQCJfYn16s/eK4v+0fqoYf5V+F99cGvsppt4h7YFvldl4PBPmFU
9Z8+zrSjGD8ma2qKp/rXMHG4eL03b2rNnNyL/EX9eu5+0M79q20STbxgwjTykLB+qbru7UQz2fV1
RQUxHkPee4x3pAWbwRJbh11fleHCq+/BqmYepd7XlcGCJf99tm8icrEnO1BoWAUcHZjQxRAWjwFX
co+IEKPKUz7Mqb0eXhgMUoxyMyiydmYkiykcTjrVTMWQop3orMToYnG2/imdZBFwb+y+tP8qIRaJ
Fc9o1VhAb8+shhdgYyz1IeJYcgb2H97ugfN1Fwx8hb1LSEJGs+1zXl23Dr/BqPbUlKbyjTos4iX0
fzuSI9Jfhfqi7fybl5aznWVDn0Q/I/lciXj36RMllldSVHwyEoZgLbuO8r3Q/eqEor+2QXecrgeN
Egvt8mMCpqjxqFI9qd8Nwc0PLTu2WHRGkLhozb2CGzuwxrlPdHJrIGnRPlaCKcROqU+XGqPeh7nV
vzPCt36Wzk2Mor0Bzop+grm/ehFSWabYjPMMHQI0h3vG+GHpaWdg1ckZExM3AffvZht4K3z9DlhR
qz5RshnNhVgrDJHlA0FKU6bgy1bGVDT0b1dfWm9FIDpvZWVqLPiT/MV521T4e1jqBFxmXqBGRAGo
AoA9zKBCmHG66lPWT5Wb6dTk2qyey/SMYcamBw3jj2BXwZTBmI2hbGVN0nNGmTmDRW9xfrS0872z
XwqFNPLIsbYtbdkGmhb6konyTMOjtpeJ6wA28eqtWpdYkV2DjDSLZV/Fc1lWVnOb4BBVM9CSbDFt
La2tXGVb+zQT5eTyFKPkata4vCAUYJAYEC3b1/KPaVKDRtDvCnPdaa/Y0e3UsVv5O3Im8byvGb8E
/VrQXiT0TZeqO+m/mBMZigkestGtfNq1BgHXxNlm93CzAm+eoYptKrgHonrb8fdGbgX+RX+VN/tX
xfwIYDoPU+omtw1bEBKsWebRGranYKAlPTo0VHxijswvJQG82ZjHRzwgsm7N7N3XVpjIHFH8cO8M
SlApchzEkXL9mRL2OK8c24sGdVW7CVw29n46zDm2NBxY7dzrontx8hrk81xJRFl/OClsLwhcBuR5
xzfSiWmStiWE61bFcxiawT5ssDo4gXLaByeQl52Ys9j5cHx4PwRoeNi7cv+4h/gsSQdzwzJLqEnz
Hecpo/4aphIVdjWjxeQcJapX3KtUdzpctV6G89azgeyVbkyHL1btsp4Yn+pY9QcS4Ww50fj7hBTr
fN5PtM0/ecDKrZx7v9i1EAjYQu3qWTyPRG15i4oGalwdXpf7webeT0xft3BapX0xTt2i/DJ+rJuX
e+0x2hYau+wwd2//pQYHClq2f12bTe5neceKb+DpIyroXGl38qV5cE+PDvRAclRN9GLQq389hWWt
EUSE/qE4xiut1bYyx2I3W3pUtsxoaHYo5wrtdGs3QC++fwlp4+dzfUUCHorJ/GLv30rPmIh18LSB
xPnJLUCrS7jMrbrKx0/DzmV5466rX0H2hFuFwFVdMlE2msP9XkLmWHTsjDT3WI+7Z2maKxGjACPh
wsVp6UZNo8hO0Y4yFQfaTUHPywoW+4a3/CD9dmNrgIna8ZcsfwBQfjrw5fcq5Ef9uJj9bUaPawuD
+3zoZujZMsEs5PR6PPmKlcW1cVxu4jX/uOs9xLbc0VqxCYkFivXL00fe8Xuav72sJ0XWeRyD9p0N
Fmp21z3TXz+/VAEOdNMGGFRIULsTLIKRbXlK00dpMwbLqP5DCoh+rwQbVZuF/I0bf3/IgvLhwbD5
1pgNtl568e/hm1yJLzU+tcIkaxfyvxMp/oMHVkhaC71B/r22/TB1o5o37zUwKgdXdYla7Tlxb76x
raZlvu4aC01miCXl9lRhVpzu4bt0uCoz6gKp1EkSgblvEqRJZ9etdXVEyttbMIylrx865rzlVtZf
UDEyb8KluLHyX37e3+7dbLdIEKtXNQYYKQT0MRKqPk79XbaippllO7s6CiFxPndec4DvZP9Sz73p
Nk1OL6xAESCatGc1auDewZGoXumsO+fxFVSvGBjdBQXhKdf34/04VU8KbkBugd9zoPjBZzW8HU67
S4Zm3CfM1dKV4kS4cPwjK2Vc7Gfedq+73qZOHxRzUbV9owsEUnR0HS7RpLaCV+Y/ZzzHhdGMrTM3
zvUXs5txqf9sIGtkX8NQg3zVCkrbUwwZl5M9EjdSXTb5C5mOm2HVoOV/MaczKe/AD+h06T6hAig/
BdA5VernmgpJrQvOZr96FqwaZuUwp/ILVsiZLLhQumqv8tW93/vHWbGzNy+GVlevMk0UiL1lv1g2
4GL42MhSvJ2xIiXNtw8jnOX6xIVAzpVrLw0YAwQjbN7g5RDoCqXU+1+X+0/9UOF79PNQ9s/93F6u
Ik/cPJWRs/spOudUJcAw7MtOCIgC1wgz9xRfuFhJ5ZqkVjhyi+EJw4UDS1x8/QOGKnjKpo/EmwfN
7KqEbuU6QKo4q5XGwSnCVQ8HRsBrcGkm90kBCw5f2894I+UuUHAEGkAq0G8YvDr1GKWAFkMJWyxv
u//jZYt4gnFdef8Sazhk08tXzV00G31w5+x59DpqQG+91ovsKnTjsNvPnoNLb1EIDKvRCrNqVc5W
v3jT0GDuazkHj3wH3/ncCKNUPI/afnBAYxFF7WRD/zjVi/wliv10A8OhlWz49ET6+qBCpahtJAUu
ZSPjGFgsD8PKS++lPm+B0EudZxX5s5ooG1f2di7j01Zb+emc8AZPb9txCsvmbxDIMCfZPkhIs9fq
6+vclZlMRhBv62pZ3g8Wg0sXBSUu/tzqGD1u7irOTM7VTe/+saEh5LQx/OvjhNdX11Iea3lautCl
PcogzdPbfvz3iVC6gt59mUFmkqXdG12aDS0Bki6fvhLLSS7NgmdXW56z6lidP7LGtHX1WU2/FOv4
YS7qM4IR1ucGibf+tDguclC7/q7m9Wxwm7vwBQgUBsRIXXhbVIjTONnafidDZpwyiJVd9W+cCVSR
7r00kytSJZCMZoN82bUKUtZ9JxXf/clS5V8WIHviPW6oZqXScvsqE/ev/L6pvF/LEyQgK1VpCeAN
pOo0Bc29vFtV8tnqE5Bwd/TcSMsKN0hLLb2M0emTx+r6j//a5l47kNVa4tcey591oVG4Rct1lNoP
phZeob0yVl/WMrx1cPDb6YQDNJorAB3tzcc6yMsSMr0Z2B/ii0CiVTmJpHPXRx6XUXHd/Sv8PM/1
v1uQU6ZrL+vqUzs1rd82DYfPHiTBjtG5yiYA4ajQTF6rL3sQx6Kat8VkEsPCH/rv/ndxeP8TbrqG
TWTG08P4ue9uMDESvSdO+fpju3/PAZSDne4G20VAHp9Cu3Kil1587g+vl31nme4nz9WV6og8JaNa
r2ykfENO2OpyhMAqMR4EDWtwBJoUOdwQtEHNBB5ID/JQaBvUZvGWeDwvCZAnbL0omRWEKmmvwJOj
xter2+cAHEEsGGmkewnEWvxLTgtJABRLg8qNip2RShTk5w/qa+dfu79uuzHNYMO+7lPBAzsptsPZ
+GJosK+u+6gfpUTPWmZ+sq8uSh0kOK0kr5N/pjPhR2vLSn9TgRe+lEYRCtmfgZDpCa+NkwP1bcEP
RKEZejwea6XvBwZvo/E9V2qO5cRUajgK5VE/6x0hCg7kbbnzV27+MlwJP2CY9nvUDnQ6nW++Yo7j
bGn825pGb+P+ufzbNPgZ9sey0nhm+I/NfOm3wZHQ111X+zB4gCHO+79yILz4+yTs69c80P4oFGzi
ojV+vRGXDhfRldLzniv930l10vrHjClvJh0ru5rzxLy3sjwl5uWc8/462po9Vm/mSH2tsSeAqt24
U4SyP0LRkONkM41cU02Lr7Ko1kZBsF9gfPBwpzC4GQ+ET/LNgkrbYiwXZtrfIfjzVuonYn1emKj/
Nh/lcQ1xWc9UUg5cSh95YwJ+PNlKWsmvXAmzKb1itgRnsgeUvum6FDTj/oMFu1mO/+89lJV0bRtH
QWXuk44LZY19tvLLpUTV8R2OEhBDuVv0Swt+9nfk2rro43X5exXU48fK7/e42x5fSqPvfeUV0OYl
mOKu5ecwXWJ1O/bB2X1oCO+mQZpUbxN+KF96DWH2cByJuQGgyXrdmxm9/8KFpNS0Jjyo/tO2NU6V
GsNhrlTNWoWuTVh8UFoXjruBF1LJQADcTNd6LJKr9HEpj6X0ofo+2YLIwvML3z6W6hH3vdTtzksz
GGEbp9MscRBOtEtseiHqMOKsVZkDMpmg/Ouywvu+hVe9aLjfuuEYIbgpDZyIPtsl8l5oTrrpe6nL
8IZj6GyW0cbOwz8GlNrEOYXgFjq8L842Az3is/SmntPS0OZfSz9eiRUIRmx3aUDs8fkqqbiRjFka
FDZYSpLkVbnZGOcgTXqVQf2/OxMsjbi2dFQIjrIHkqnCZDg8lzvvX+8D9YlVyE63/ONFyofWNYrO
Jb8/XJBiqdc7R0nDt1Sc7QueazHlHacdpst6gVesfHkTCQLCM00FphQAMuty/Tw5/2d4Hvt88Bc8
m5gzop98VoX+OZaJOV1DQYCwPg0mCQFGfLxXZZBDMr9MtFftE1K9erh0anNxhf7JlTCN6r4qIg6V
Y0QC4wux3NHR+u2l1xmb4NDz6oGd7aotV2f2yo2SXwOSeHyAelKm+b3hRMsxdgzl0N2NYrgJCzQw
MTGU2MofNoSkcDhtnEYLDW26grREIyDLjMzBT2F1ztsS65SWmzbLhHpweL6RKn+lPv++nF5astSd
Sd1xT0SIDBPc+upIxz3tDn/5lI/eklt9/eZQdgx0GE5s12sQPhe/Dr+7X9GRnDLxSHnKYMOY87p6
dekr9BL/puT9i2GElHbT5FQ/D04O3knBmadYBzFB+8qPcWIIdoVDhfQvzsOvKc+cDt1DnQHKLt7Z
4HZOnW1v06GnFq1r9VquQPAG59JXCeGx54R5IYCRL1ll3pw3p40pkGDRYyCwfc2XtN1Prjq8ldkL
s7YwzXsxeNl0OO022HStSjNQER/tHD/QLCDpFPfOzSnv25c6WBX7F7PYDyCfqdapcCqX+MtU2sOC
ftdN9+/9eQsJL2hMGEjaUCl3wDTvmKT21oDpL8bL+rkRbENV2BiNGUy7o+0OEX9e1gUiMavLQeX7
1vpcnq+rf0K4180CD595pZCLl/InNq1sUcjHo+N8vw+nvy+fCwPFFhHiuXcsctxPt26kjr/CbBOl
cz100CdDxcrzGd89Hf9a2rmG1M9Ud8vyals5fscfOeMSFh7nWoadIBHptZrgWQFh3pcEUCzWrT84
pTnnqc657vnSme+bqXXDfDOzaD8kuSsHku2i+rKxPfZTO0OF/Jt2Y1UXgnlOt0w3zyb7PE3xelzz
RGD0nFY1xaDbDnPsWwyVP6a3gd5wt42BztsFadu3iAtjJLpeg+bcPrVUDwu1/PeiUQxt4Nb4SnAo
vyoecczTNs1p56W51CfexSk9alvrCWvK3BF7Y+IIHv39TOGaXTb8VYQFMcEmpaNb+R4XZGg8Yepc
lVmmF3qGMxMFfXU68PYa6UQryU03TWl2iOTSNtLdFGOcv/ZScImue/8656rGNUhPA79f2233zXxN
CIvnl6OE4Ta1+NseQGiXBgidKocWWND86/qreJZtiFmuPNUuPSuzgm1j0TEf4YIWB2nISesgblJw
ZtAUAFg1/gfd2ci8pH4eZ6sZ9GyoLDbis7VFrcrXkkC9dGM/vuxKnyvan3RH5nV1Gv91iBDrqd7R
KiUvAj+N2JSN+IkbvRUlnKLNeP8zawgeWqHLe4KQ5+F8MajPCZcUzM3H5vsuN0TmVyU9Y1H9s8R3
hpFi8FbPv/lRPkq3Hz2+jjZJbYtfDNgTImAjtqXRSNnQGmkfm0F0xKPA97+T8aR9aNx/fP3wlTbV
3hWg+4wmaFTGCqCS6tfNVw/7IJNoXcOSTUyHiFfj4PVOy2CDrT0NKG71c2XkNhcQgs1cdiXlrtv5
c+8FG+z+H51aY4VRMdU2LqXNbtq+vcRGzo7RI8oSVGn+kXqCT5srYrblDmDvz7WEd2mwyeYU3Oki
oXUW6skBvomjdlPX7P0bnLLjduw4NQ2OzO4td4kFroWUYBMyGGNSyopgJXh/AtHBIyumlaH/RZTL
DInE/h4w75CU6BxXGXwv+m/p2oxGTTBiyvvNB5gzDhEHPNZSCC1d2IF4BgphtCuCfo13WASFEPe9
gjVT7p0q4O7yioQW5eUzFVPSX+JrOU2G4Xn6j6Yz21IUi4LoF7mWs/AKioIDqCSiLy7neVZEv753
YFdTmV2VVSrDvWeMiEOzmcYBXBIcNd21Wlc4rVq3HE7DHXAYhN2VYaE/Pb9TDjnP8vUDlRUAvUt8
66L4tksUbafQZxt76ojVpgyb2Xh8gbi6uJtnHlqts72RGjVJbaolxzDq29z8U+ttX27ybV83wW7f
NUBYMLjeGFyLwUVSdY+lwaAqLNStZ35HyW1cQ8GVCTEU7yDE5PzHPXpx1w3QvE0AlMamy7zUHOu4
UK/c6tPZd1gFCZAjBX9Ck9zRXy95jw6yGm4FCa08Inqa6hehpwdAZO/T0hxLkYkh3S5j+xoGwzCw
DUBQEuQeKXUBIqzQ30MlulHtEbc4DI44NWhmdlhFVPWgTZTtwY4yCP0D8JZwdimCf9a7BsjlTUBV
pmoZPkbButE46GzCU4f5Wf4nMMGkvW0DhRVmlAc4PSB4bwhEG+ZjX8AeIflPkQfdgyYtbxrwdtn/
OC8gWIPT34P5uEe3wAxYADKn1hWmB/KusENwtSXveOzUjFax4FLFfFFS2MxvpxHyzumj391tnA+U
GeSVns7OBNHdAJb6NFrVh3My6vxmDwV5W0/NZsFsvo6tc7lDZfJWbDJC6vzyarQa6d1h86Z/+Vr7
emcYoJe/9kC8TA8tZtIbFadm4M28y2lYpP119HJVGspIfIH9pvoKavzQ2b88QDHbB1VQe3/vPyCG
oo3N8FuofPBpaF2e24hoHNHRYLGD/4FNBXVlZBAHMUaLLfCERjMdVvqX8BQ8ye5olzi7ZqGhjk7a
raw2Bes1enboavVQqUSu/Pn3RKzBzXvV9TUk2xxOR8cmDTfQMMyAZPZNhUopQL0RukA9ifb0HkF1
9Ab0UmWAgLP9+4BISOsl5O/AE/Ue8OJrcW5xDSsMvIfXTmMkBSTBjd21l/39+Lqkkdl9rS5/eWBc
lwlCSpDfCOsSRuQqDCY4p6FIR0FdECaCU1szASlOrYWwfWLE0LbxTcKbQnxrJ4t9M9/KoR3D9K5q
A4QgCzph1NUbrT+yp+CEbBi6S00aItCPkLLIkABMKcZ8HDm9UlBCOa3qXAGOgV31kJ0iQgPexRyn
rUOhjUzkQKNdMxaguzszxOTcfYiV6dybH+BcO6kBusOXV+3eaT9QxZxaHSZWddBVpx37aj8pQ1/w
oGAiwXoj9+p9yJapEbvTnmEntHGndFx2IDOQlgMdgrDcstI5+qidTAmMweahi4UJ7D44EfZpO8ed
PkVMhKRTRae7RNZ27iAp0TQdE/quRuNux6lGnz0GmzZlaMZRqAVVpkZWwn7Rempe2C+zBMIqy1lz
jxGc/DplNPkZlDek21vDjUoFf8ts3rsPWhhFWFpFgKwcdHlnV1eSXa/msyDx7U1jO8S/Lw1G2bTV
g2ZWk53QfaKj0UCVp36kGpFAqZ4zdawF2rj+kXIqA1Mq5DqIQlTpBkFUbl1XFbKwTtXdIr5d6u7C
7ZB+f+fAbKntYgNT+LN6TN7Uo2h8MXl66wRXMp8TAYY5UMVxSo/nbSPXc6GkG+Sh5qETR2yL9C+J
BqlBCP6qd24gwzg802FJ3Fef4j7RMx3g1sHfNm7jz/BN8v/pJx0Eu+pE3JR2wVoMKdA1mcIFc246
KOYpem49uBnepy3l0iuVZa+4Zjg0wK402g4+bmF97UNpc/Ns4rpQEvTEbeZocP/e4Fg3dXF4j43c
gnknpo2MYreAPgkMm5JLCPVu5gaMlPQJNXsw0ne9QufUx9r3DO9JJygN7346v7We48JouoRvzNan
Sfr4I8WDmlQb5Jr5UYWS8d5+4EVF92jURvtx3nsJg8bAPyKZZmmMEvGTScAk3RAgT3DQrQflmbiM
xrjmD528mjoNBR8oGYuW8g7ymjD1BjC2Qd+It4VUECIDdiUw/WPwihDKQVMGpCm1f5IHgRUrzLjJ
9ZAdyw+r4QkuAjgb4FDv9TYQz3Tr5nsPBmWgq2wZgwIyUssSjZgaWXxciC+DXIzt+BJuM+KayZQ0
EarjRwT8/QqEqRix8kGFfd0rg7BBXAGZQUwI2ILERYoApP03M6fKk1tb9K/Cw3oPq/MHLCdgKNvl
Lar5CB8wcHJieMXVZwb2neXEPBG4FSXn/Qe2qjYojPbIcgBhXL/gED/nkC0wBuWJweM4h7lFOkrn
ZSoXhG63CXIGvLK4ek9YUoDqmNjlldcVoM9/u9E+/Pqg9rkWYAqIR9CbYhQqGlLU24jQ6RWdngxh
ROkkZ1WWhzkvK1MiQiUUeeu3V1mcBpc+q8k5BvcxvcB2bXDnaf7d41dU/LB2jsMizROekKdtOalx
X2t+CcdaQqsxJXDfehvmHwMQc74+Clne3S904HN3QcJEzKlu8fxqMZswP3uo+0gXK0L5h5XtAnz+
YD5p0jObwnDfjHh7T5IAeGH/2KcthlIk8m/n8a1Hiy7z+bQnS+SZUpOujEGJ+4XW/Ds69MFUnP/O
XWYN9xI3PwP+590cthxkYox6yHh2tENNSp8bpskcgyqpD0MabsCNmLbGzJ43DEaaSUR/F5rVglYz
7tRFlB5INFIBwY1kvNhPF0ibRLWFpiAyUgrT+iYJf/7t+2UechtEfIge1F+lXZsjLTG6wsSiBO5c
l1PQo+iKdtl+LaClaNUefMR6ECz5dDWLI9pOir2D/2FA4KkFWlYifGhC9JlKxYyEEeoG7ctfNWAZ
gkZgOFW/0iGqXpEEdRZsau+ADXwAx0BQxkGE8Tti5sj4tnqh3csT8G/UApBUJQ/MQSK7Lt9RjcEx
G2KnE+yaG1zQxGGfJu6FJYxGFVmZgUfBIZuA/Pa0iiFTjfb+eWgyL7fiFwIwaztCttoAmYLVVdL3
B6RlMJfXYaX3HB2g4RVplG/6oLhRFUSThY5MMQy2Crg9+EJkxIQou7X0dh8IwW4xA0WvDBVUTcny
gBwQoCjzqd33KJcp8G7qh3oh0LZ+syw+AzMsNkHhUQdh2PoWruaRxIoJyLpmWjsovvhfOngnyPOF
0QlHeXeM3t6rgUSizEIJFIhnwxgYfBTaQTTpGPzd2YavGaoElNeArZ/sgYpqlObILqatc/vazi/A
wJNlaSrItVHj5zh0lw4C/cFn67ZKR4wD2EJKYs9RjV8lXrXDCLAlULceZgwF0zeV/G3n0PtEEpos
1zd/BpkTkl37YdVNW3MFUltyC+b7IWlOtbdb7AEWasIpGpqdx6hGXAW0Dc/9aMBkgllUoZ41fHws
6bHqGgD1ALOohEYPwM93COEJdkppDMHnGl48E2UR0k8nCXl8reOy1DYBVhHRdWtg/tBoQg0BMAtg
05CLYIQTMhqwf7tq5w6gRXr5xbVVdMFMUB9797Bhpj6ie2yanc0gN3wup1GJRnaBVxXdTVjy0Dhs
wjpD4YEBFOTHpDRFWqOMcro7X4hOo1wnfVu3eS54AXvaPPEiJvv2TmRQoeXM8BbGqMe07PCagMgX
Z/eEwwbYBDiT0iAZft4FKOK+yE0r3iYA3gjs6TlMYQ6/0ABloB9CMxcgVIykt/fUvU6D/N+LXXbY
qEYKoproBJggKok+eo3X9rmV0MIgFW5/e2S0DEC6zEBiuqfRYf5dmuj4tZFDvrU1Mp6cBUZweFvC
wDjl7Hv/3kOKEY+LO8y1bqPp4P4H9+H6txl+PHYV9bF7AJ+ll+uBTZmvUhf+zXdhhrnlrUU5OgL0
6pB1pQQOs3uInDO8PL4z55VBO2ibkAhdGHqEygeMFeBSTFAze3uqOpvRc4zj+VpXQLoIKD/WgILY
nDfm/R1DQsxq/9169jdDxva+60wu+ZYskAnX5aV/6JT65eCFNHQZUYtLD73ReRkw8Lv3RRgNXwwR
8w8dolEyZwzUetNjvCyiqODeNhbA82keUIaVvLmOSw8cz6K02A3ezO/EUQaV+N65+xAtRkrh1ux6
qYWIbcLo+h4QDBdNMhuUvSSmd2wvFgJO6vuy4Md9XXbUsLaojYidRiCSguOyvC503oN7UAZQPsYn
IdE5+gTlim3+5ePpEDgBZcUCOKN9PZTaf8V/3S1qqi28zhMVJQlypiFgAjbkx0pQNqMEPjPjYgQH
jRoMIoA53COEGhc5s4BbVFjAHXzTO52UV3D1AcFilrfzKucb1Jqp915MO6/45aapnacAo2YzAj79
AuIQQHzrKC13DKpDLPwyICbDLa5J9SmG0C+THlOuj15pvCVC6xyZAXKGxVVeftsSeiHQmZxW5TiN
8ipBt6e0fgZvt9JPaxZAnP0wiW5ubU2L8BiVaE0X+ob/RgivUW0nXQQS7OIwN2NjI9eba+UL7eKe
qSDtXKVbTbpIoD3oiZaH3zMjgOvpxaXhWmaKMqDWG5qjXUM09eaOscOpWwZNtwG+g/JR/QipGTma
Gg6DQmg1rZvgJO929eTdIHCdG7uas922SZTzGwcoD0NEc6g8kNiRHm7aFwDv+dbBaB+xTXm/RDi6
6z6RY3517s8GgyEZNHrhfcAbXe20sqIvSgLLA0AlmXCx0C0gGI3+HKg45OiYVpHCWraNSQ4AKqIU
o3Ry/nutjyTbqEflaBCsIQEWlk9oM4MiUe1E00dghVOGoTo+E4ZaBS9mQwdnWJqMcusY/dowjUuM
ELszo7Rs5991gsMn1VcKnqz3+wqq/RXUyBg+KrYD5Ly3BbaN3CPzNqfkIlRjgS6xuAs2ph0ucpI4
1xF+sDp8a45NYY5SzwyE05nCEWGodcvhlWpH+7nY2/c/3uz+rBfBc6HST0EXDgMyvDAXG2gZbYo0
AlP6slvQfcmwSLVihuwVNkLydAQi8ytTubm4Z3ah98XJ+dAjoajD2M8NKuCUDqGFBBdOd43fOM32
49PsPUp7p8U7zE8Y5Bya9DDQj5pVoyRG2JRoHsXV8uzkPbPIEitZja4o/Syhekkl8tV/xC+Y0usd
xXFswr7xPFpQpz8xKxbpyTsNUrZ22SqQwILNTnroboFuK7C+mMxL7eDbOBTcx7lBmSLNefcTIzWg
J96iNP5Aft34U6DkLALJtl0aUGkCBFgdKh5hsrjNX8NjazN/iIWQi6HwvBEJnVRcnpgxSVDOHeyb
Yv68GGeOCAGJCfMhbxIUBQWwgW/zbGzKFupbz4QR7fUdIqkAVuGS5iTLuUkJUYHYbLrV4cmk7Ppi
iC3IBYmbnkegQi7d2ugY3lkHa0SiUL4s9U+dz85C3MGIXx1jiFpdeEce/qp5R7VX8EASjQBhY9+Z
hAIch0YeaTTyADQ44HDmbZZQGfQnVgjtANK6qmWWgN9BEHbZSmDXXgc3T2NGuNCkiKBbuxgRkKXI
7j4EFJMmKskKa+AyO6DBZeKK3u3S8hlP+zcMzrASX/4uf0T1Zpv3L1INMemnXUx7T9RS1Avv/nls
btFbaKaJnf82jnRvyICK9UehG8LJwohyBpzZEzwNSaZqp5SPZ/vldrxfvmYfar061NB1JrQXaEK+
+bPa3k93os4m4wXIzC9MEr31+D8/uWrkABw5qiVrJH4IvThzXmpaE1VmL7192SaTwA5A62c18Ptz
yFTic6ik6UYNQQEbNLfso3aDEiHhJ+JDeycmO1Y9A8mfKjGu/g1l3h2VJKgFIRF3hJZT+AWxQjOS
KIHeGB9cEcmA+d7MTAQZU2Ok+4aBkTu+7jhpneCVSA12cEj6zTANutU9/DD9PuRCwchIsICewnJD
41J/MuMr058Pg2kTqV5mI4hBCGQbRSE6EMDaIQgwZf3SYyuTz0kR/u5euDUpP0s7aJC+I54qTzdk
FL3LLagC0a16lNAo+hKww4LXQ3gzbvqAF0e69Ep/ioW4aZcBBlFayn7RWanEx/ARUV2Lpv1p3/QN
vnazwiKNN7PpBKSoXyWS3oIYBFxC3btGQWJJR/9sA7FYf6x+mzwTEMGOwQBfR9dPTa7OE7lzG8AT
QGAAyvjhS7H2zZrcrDlT/koUy3PZoaI5aQ5fhIqWq4a1CzYgk/0W8oIWf81CAZBHTw5LyQ6BqIle
qhcVG/OqzfuplPewBLoKw7k+hk8Jsz+uBqvBAJwOf53LvqscCNvCGgTVemACSILmSh0M9T2g0io2
7fkuRignEfrzyVznIOiAIBL5niAENPmlxQX2mNUbAz6lxRCfrDY/7d4sf45StpWgxTMYhEJebwCF
6rIGg2bQbA70W5pkNLjxRroZeeYH0KZtUALl5kFTApOL7iGPHDENGrZFgvQ3A9hp5ICCpnknPDg3
mQUGv5m6f92kkwHRILuHD4sz1oELYM9pLOrBit7W+m0tuW9IGgBmLdoI+nfbURSxJji5cMc98efz
Sb4xYS3yAVrDsW69sAdAvVJrxcXoJmo/aCNqZwi44ifWAEKqH+rSKffywdyVNjeJ+gZ/pCuTrX51
1RhBRAGDNSHJsnqhw9VridBb5pS0cLDEb85aRwIxQ2ehS6s5euK7lr7TdgahhvosL8rTlxQQ47eu
dBHZHf1yiax29Y6YOnLkLRPu1pMmjkYzCUCiC9CR4dsYtZCnLag2uDh/5TXlxRk7ZB9sA9haoK6w
FLq7PAUIn3oGuGgWpQ6BRfzJTivXHRiMdQMucBSIJ0algBNk8mVHbCVa11geihc9DTqCWZo9iB9q
hh6F1Y72dhSROmRHQqdKjwHcNVgDTRvS/7XF+Btdmfr3/J+nRwdImBCW4gTScR1WDK9lGhmveDEN
9PcOVIazY8/AF7BrNNkYkARuQ3k2Q9Qp0ohZV6Zgxrh7bjGf1MKqcKt1ph9CEnCInRp3Mq3nFv/f
O64u4ayg1jIpsVmygAQtI546t0TbVQtFJ0nwQtNei37O7p/E7ZewZzR4ogjjoTVGAMmVxnH/Y6nu
vXHWyz7jj0A9aJzqt44T555NlvwXxd2iHevGammSGKINWuGW8c5YgkKnABFS3UQ24SBoBp3R2Rqv
5nM/fDGN9GyNmuzAgbwCuR6fSVGEM53MtXJ1cnoePDjTop2KASDE5xKAavx/1CDhFEFPgSrrw8fv
c526Ui6fO1WDuOKzoud6FJMJC4ZDzekMQsNu5zlhULot1axJbbEaWFIhlN5Wq2J1sSdznUaRu6o1
CqSO2gi6cTD0bO/f2pDb5EwBq7MMkTTGj3LLee7cCiBgwKQYNax/JGwVfxd7lNjqtOGApS37kW74
vcPNrvMqbttEpvZrzfUQNBNYc6rDzmgRJJYTNLl7hl/lvrHBGf1h8o8AArA6jrzFs96Nc5aPxZ3o
AeodtIllITIDm1qLAW/wcTq0LEajgOoELXyt/sTFZNMomLoInDohqx6iO2R3LCiSb98WGq+slou1
/CHtgH3VoxhncrPoGp2scpP7Pqc4z6nfbNY+VlpLRHf7Yq+CxarphlAl+CTOpms0eaxknOr36pCV
lUUA29M5d8BNAJ2rgg777b2oZsWyFvpXJ2u5PIK01yEivxaavvTMKZrxXa5PS1F7VYbq35qf44rc
gJiogboR0HJEnawR56Tp4fIG4LhWK1hAHODDJjwwPTLFOHMuDF+B31qIz3q0ghMXBXF/uOOOYeBC
5gGMCbqXt8F2nGfCFPpIOxsIaXKyp3m39HAJ9/n14bliITCKX5ScsK0ypSmT2ASli1nkBxgp9e1y
H+yqzjsyaamZr+ZtVoIKQicDQxmxpbkd2mw/ewd2El/SXy6Zq9OWPyxxM35beNKdhzwJ3ArmkIsf
DBhPAVLnaS0yB+PKz2s/J/X41ognjMcGtxezCM8dRRCcnJxgFivoVug9AFeBSRgMOmOOAQsi20NU
U+QyYsWUOq1lv68ghOibL8a90QlstxOnzeLB5UWZKeKs2n1+DlJp8uZBXtl73Y/dBR65Hm4BQ7LE
x70haQE4UhoaOHuthx/2UM/mFwJMsW/sbVZIFgKw0bAdsg/yO1qLhAwyGv8MhwPVhUPeE4gf+yRe
ymzEOFaeOLdLHivUmjgy0GZH32nnfYGIbDyZ9RMwi4vtMnlDBojZgAQ5OvDwCmH0IXO66UhXkzN7
h6iGTukuopyTOAldqeXaEwJzjaoJsEp+EQFc7XzrY4Hc4UecyP/uhrOgJarp1P5kEnfB1qLW9mmt
tdB5TlNoAlxyu91v92WtwNPy8mXJWnIXChZhgWz874vLkqsBXmktwcnyAe1Ym1I2Rvv396VEm6Yj
P0eQG0k/sDv1xnjW6+g5LI7WYoFeCvy7nE2V9f81tGXf7EGyp8yjZvekEA72Q4ZTQNM4O3M9At0b
ng6rgyP0YwVtIFT/X6IyhvwtxkI3HaFE3mLORtByQDdey/bQoGfNP2DrsoDxE/Di59qVsvB6n8zn
R3kmUE+78s/6RA0tZHAQ76lrI2WIFGTtKJju0Hr+RbmEOqx8ghq7zf7RGljmXIxKIEwtkdLPdMoq
mrj2yWQ+B3/A4HXOj4e2YRYkr9CC/JkoSdqxJHhz6itZHOTIgpDAs5bv9pZH3V9GmHpZJdkl0Ghc
QRzf63HcrREaKyjNogbAwXRyLd9hHfIguXLtVt/Xv2d5K1hGRQSSDWq3xMcil1J4VIs0u2Due8kp
e2gKeNdOSrc5oZVyry8Zx4jOX7aNsBEA2Piux8FF/L/mzgQT7TjCo7Mp9Vk5iyAKkX8eMQ+5nbYp
E6DklvJpaUv0VJFTQQxxKO8R61qenhIG+CE9eC4Qr0AFh9OnrW7VGGN2U+yLsq18DqjOnwdiFF4z
M7hxHP2sRK0uxygrJyup56Eg/w5oToM+9WY/26LnH0W6iBgftNQeYhfJ6yrSetYjwdQzqylvLKM2
AfKr2xpyR/nMic+YL/k7vb+0YDjlHcae+65R5/ImMn6UCyhd51ijLD+CLu7em9PQX2YLJAZDTQ7W
nuAT6dTwFmcYEfqi9QELdQ/si1SGd0B1kz32BNgAtIHN5Xl/QwWMnIX+0YVtqa07J0JCR5JnCxWz
CfAMwrXSHwIaQqCWEhV5Nq13qklk5jx42Tx2v1w94Fq+KZJX8q8x7gDBBl8Kw0fkRzCSmwGhLA5V
QfBH3BISe2j4SBOAsmKJ4mp722CDWulec6SnoEIALqIRiUwU6D9CLqrfEO1iKsR/777xd2obGBTC
VblqMF+AhP4FpbiUbFP/nBXEyP/d97SxbEfkZ7oQTl/4YIql9rm78XfO+mor8lyzDHSfCTDli7W8
NJdNl0jkuBoQYcd8dTEj2Ak9S/0d7nylUBOztOWm6sbIRemyJBsET68MOON38Mj7+79pv7tcEpgQ
6jipz659smsJBQmNtdqyU+hqPSq50aqlzEbSQ8UVvBqeAoPNMpe5gHdJtyW+gqw4RRX/GRsT3aFv
sEWeSqtEHIs3tuEDcQL4f9LUaE+khZEKO8DKOCLLheZgncWMAplFHxjfV8qS3aPNKAKOs22iVzIc
DmczJp5xfBwIFVtYHOCOQR6XQN5rgdJI+z9xk/mX19nU9ckHZ40V0yhcfe1tAw8rtoG2rBZ0wYGh
z/8VP1VI9BREfus8qfkvcJatBvleruPZYNR9HCG9F4kVZF5Ve/YN+zp7Igq7iABPdkDwRMWsByer
A+OXuH+h5zhHioKlXnFY2dLhlr6zjmQoMSIdyssxgY2Tvep0XvUOL+004aQpMM0CGe0Fhd6/56s4
UjmQrl53AaU6jhK6EgylAmZ7rX+aOefT5DsIoCO0G4zgkrrJmlMzhFuHYJarb5j6uHGYaQiLBB0p
Mgw9E91e1VsIRoAWQfNvUQFlQekjZdYVJYWk3axIFqSSmA2ODfE7KAUmSKYdX1Tduzl+hioLAlHB
AGzswa71clzQ/F+4iiWgeykAqrb3L9STwhkSaQTlQDiwako/90xf5btbJgb/hYXi5YfgiAI1d+Wo
Uyuklo6sgthCigPYS3AlGmyNC6yHlYLCsoLCA5UXIU7niqhJfthLigcU+U8idjfiUYysrdOYklmf
TAaSrzLqA0WMtwb2Tz5bO0W5s9YRy+XKFeCyfGiGihSQvOVf/Lx7e9/MXvO2CWjxr/ObhQk/unot
N85nH2cxBX3wQ3djdbOzGhaRpC/i08rNKjj7DyttPv+ZgxUUw9bT23QwrZkFiPeoawJKUgaOFTf5
bNlxZtrZRVd3ZgpbY8GqxdbL4hIcQH38FTVlkb5136ddHZpWHMUTEeXAEP7CnxW3VKYfCo2iYd3q
XacJz0a7X6EDjsRR63BK/1qHSD2MJ1bAwcbICkNkoQrBsrSKm0xYJY+gZzYYbJT2mhZ3DXomP6Vw
bKEaQgqruEflVl3NxmpKh23aWgA2e2XLHnY7Ho0tR+Esk8KQoy7Iz+mJ+cRT0obQY10tHs6i0DP1
efPJt6PsPAc9VVj+xaJMnvMCm13myoKBvLWH02uAFavjPlcEg6ssA8L6PbDIWvglnhc7QAUI4Xk/
nGKoMwn1jkigBf7802Cig2p+erS0RGCFnkeKK1HBIf7UbTFZ2le0N6pwiDhff674w+zRYWH57LM7
9iB0UAFEea0BmUGVcXrxu3oNpxvwJwAgHNDp49ssv75u6/RHHvSo4pqLZmBQYIYudGxIeOxqwc6d
SrsA9ANo7bVsTyMKxBtu+wL6boqYNiX8o1tGg4I4ffZg4kPEEITwgT5TSDdjS4H5Eb2impB4aJ9e
g2vw6jG6l9b2Cf0O6BvZcXcpAQ/0Sh3UcuKU+PPSg8iENGw/8T8TRoZyfBBSgdoQPAblqBghD0WF
OQU0ixTLhYPGbpBn7AGidMwfRkMPvBzlfs7bY3FTGKJ8RgVCoQxWwvkZeNIum3wMJZvMG6hi9CEi
+BkbMKGuIuqaMksKQNorWttoFKk0ydcDTq6iZmj43cmcXFmhJ4+ioKwnhzssextwa0Wm49Llyuph
9ZyvbL7oCQNZ9E5E6HdHaqEA5tAG3TMtXFmLgewH9xek5j5z9KlD65R/JZZcjP1RHOWzeBVAoCOp
w42MxjLSXqotwKuytV9crQh2H7CZWRpESerSWhI3KNxDiAvbzEVxQu/GNsjKWnrBUtEHSZyMrqIK
BT7aJrB3soUs70dsWW3wRr/djuGMiE+VxJ5xwWC8cOUyeRgwRQbaBZwx92ZDRPALx7U7FBBXHO4V
aaI+Cz+F1tAnUtGVcJFdTfb5M5jEQQWUMRQLke8EQTAKxpQpsuKPNgxRHet1x5RV1KSHZIjdPeQA
Vcepjw/1YGg8drdAJX+PSJd1gRmjHaMqrepfhCuQHGjksu3411laJ9vPaEJC1D1/t2u8VvcQbIPh
4cUU02/1WkolUlNg5RNS8anexWZuIb/bU0/7Fa0UDukzqPz8u1rUSCkIa60pdVFOKneuSPhkk1gi
CIV9ONiUV/AOvKzAd5JF3lslGcxzRrGTF9I9UfGOG0n2qg9WbAdByQUshXRL5u4YS2gBc+8FC3wb
F+hkP/9VdYpwIHa84J8t4Z6RxaBnz92n+nLiyQBiqT/6IdQoTlibgtLCL4y9Ka2mwsV9+4LOUjFA
BizJvBQNBQyufDaF1bYujrMOOkGgmIeA5Ug8utKABTG/lUfzx2Alx3vqyPnS4YS6DsvMLes79Hm0
vzJWePfO8KUdCDxEDiBuT5lGonbIpkEmjs+Akp8dzJhtVuGzdpgNgcOQI0ECNH454mfUGDplIgax
Qj0O4OyUd5m6KXjNA5B+pjDXvFK5VTKd+9tJ9s7JbLygTNtbxP2JWACyMSaW0j8yzMxnRBHobj2Z
Wbd1D59WzWwBwD8gV1cSG/twQohUv4pV5/frdWnyawoZ8+EkmIYv8wOs0+COqcRYhoZXPbEbDkx5
2wPlPUBdwiwoNEYSiR3GXDEOsWxL+E/mc+Pl/j0QrWoF4Jf+TkF/GP4eCU1hHhOLkKVvYvNkT/ZZ
zHxybv5Q0UocZ1VeCjAZGoonLX+vHciQW8qyyAGD8oafbS8hf+pg90gO1mPeAPjDLS0HdTyQCwWf
+rC/bsI+LjeUs821wqHKWOGEKCmesGiyoLibfa4iwhBPS3aJamW2Jb9WoGf+gI6sLaE9KPEgURkZ
wkR+TYyM2weXT6QnO1FSy1ZdUkTnaHPiA1An+YLQVtStDCelm5C6KPa0TAd2I9wj70LZCzDZCw2u
LxL8ByQ2TEZ7aJZMSnULgVHKNij4qnaj/cDnEfZnFoMby3+/ba2tzWCY4MIDfEe3GX2P9/pJZWVt
9EsIz/g5Hz2/waufgKA+9Y/DB+IT+yFx5vzSFFn3Z4eqoM7UWkyhsB6t0eLUPPrX4R00lK5508Kr
AxZFf7WX85+dXyLy626JAvWLXjAdvJQa4dkK4FDIBvbFTyoB/i/UszhJD/QXjP08Guh/MmHZ4k2L
sTcgPE/YaRlKEZwSOF8HuK2nLnEBoMk7AFjg54CsilQnwdhifoge6VZvBjtYlG90yn75hSpROiJa
eqQRfTVcfo9Kj4s+EnR2Siq/2FBVz3W/tW71W7gNreYKjaY2rHeovz3KvL+ag5yVvPRjlnTUgC5i
ppRvquhydn62UOZHJoQWszX7Nq7kLk+NI7E6oaJp0KP/b4EYGc3M/7P0YWdkLk4OS01OxWu/89Dv
VcvQnf6SReDMaFjzEwrUeK5/5o5QnJYDzQa9UiW3rIhN5PcvrpVWhUz4r8aqUyWOVfl51aSaeMVI
KT//ZekjeJn+F1CVyurYeuSxMOlY2NG/f4M/VJ8vZw3G41GHUF2OQeURXRydPFY7tb++TkWhgDjc
atU/4RrI1yre3LTlfXSYpJsq/q5OdjinUUJ/FcOhnICZ8TgxvN0vTVCIqm4Gf9UUelRbJW1pFRvs
U5IqT1Z76mgRnq3ZGFVwfsdUV5ILHgpzI09/Bvsqr+mTMMJKwDUZKc1wHviv9DYitjY3W4mCYhFC
iA2IPdO/d3a9H0iCjQ3EQkcKqFoLF2h15n/lb38Pg0id+JqTVtCnR6d/LvMkNywnJ0lieRw9BF3S
vMgtSkmKRMFjwb6svjcGiQBp0/O2mTaAqMraODraO+dq91Fj+EC8U1Cf1BHnZbnkwUpScSrwtqo4
cQa6cZg7/opy/LNOv0YL/qLa71w+vcDNlNe62JTddNEnws2oFGP+NdgAQD97BpUgAKnOYwLQCF5R
z4gNrqq9XZTaJ8IHFPWCM7J2h7/9rBruBkBEjauVR2qy9Vwb7j6A8N2ttKphaXTq5Lb2fc0EiOuI
ee0AehboI5mMhScmAHBqH7w9hMbMDzJWShUiqvoEtFRw5l09GB2Ulo7hnqFKGC+ijTJ89bdjkowK
asKdbfnxBNlGdQeQI2odJu8/CRF+/oopdTL7gHIH1XTmGaYuACGgWMkWTvft7EE2H5QbT+qfGtqA
dnr75qEg4gDrcb4h/2fuF1JPX/fm6Z/sCgh1/Eqbb05LzkrhlQJKhS66oezs/rTR5gEoU9sxC4hi
7rr1N/Q8OpXv7Jb/6pvMUgMIo96xWb+DyzEpQMETQSd/C8OnytClB24HZlKv2EqxAr1kNFgdLeQz
mmRz2tTBaGr1Olm1hJkSVDDkrxS6/fr/WobYC1XaH+A0OUdMvbYSqTLDsFhrGj+Fvixx7c9yH4eF
9qPLxCQUzJV0KNassQG+tjErGvWbCfquU4zeBTcJNvfgIyJdUCyHd+qTYGS34PQap9PoVqBbxKhI
bmjyBGJogCCxqzn6m0aBBrSa5/n077pkZHbVLt4j+gTo1H70685UVfIH3hggDz3CqUXeB6iH9+cX
Wd8NNUUyFYCPgsz//x0ycP4sOWu+l9BLJytlqNhX3w3DrjJzgPIpmLvm69x8bpqoWdfw3AzcokVg
Mj+mcfk2btmvWs5DybkK95/u4HvNBF1IeZIqB7Z8YDZGJwFj9ge7vAZ2d282i+55uEUnKaISjFLD
NpjCUs4Nq/0LVLFDVO4XfKSEe4jKBH9/6jn9S1beFLe4Mr621lIlQCrfWYW1KHhegtCWmg+ynLIo
b0Ku8hsj+kRJAo0ThEVwepTUkVtIrBNq1tNGoWCBpJZONzy2u1027Au4IGe/LkGaYyTeYnNpgtll
2SECCaVuYyHffR+Xl+8edeW9n/Zvg+nwNUY06U7KBy2QmTAeQcWjRwTMfRPdi6llSmnkC4R+AFhE
LZzmDGLloaAc6jjIPbLkSA12LDfyiebqTLs+j+Tkt9GbjXuolurlNYcwLQyO0aPezLoq2kEC5qjG
iadgpyseyOBOfJJCFjmrn0OrIocg3a4DP9MynVMNAQ5GfUaVNvUNqXoJv045s1AfsGMGpHGjTgdI
f5WfQB7PoDcqtp8pQJ87JZ5UtYvS+tGKtSrWacm+5hm/wvzJO+wopg2YQdeo1mGW7TyzVyLnRLiP
BWD4zH5aYw/Zpc0qRcmtJsDSodEIS6VYWZbW2IOfUjNTO+v3YFWj+jVVACiWXeNoGwB0D+BGK+wg
6gcR73NF5RN4NdXQ4EI6Bx4vsQo+00BQN9guP2OI7+fIcC7gmpECbqXD+7jSqcIcguI/efyBBkz8
yraRMPSghlwUBMPb134XbONupYtp8xzemiNmPyaWpiKzDEjVjGZtsaE2WmmBh1gnc5E11mxKBN9I
difAhozOjsE/uBs7N2fdYVgUR/7qxNK+/aEaVWeDsaW6LDJFlXrNRdYAtBwLXY3eX9c9lR/Di+m7
gH76M2WSuH8YPkaPdiXeIWeACYCtmAyxBnA0aqQhrDNvOwLrST2dOmO7tkUnmHGQLioTZKCUmeAi
+vAvZ8ySo/DKXWIEB5F4lYVHeaRqqIVygajBhW26sH2frQ1M821UXHzbL+QP6oUTVnc3p0lxWB1W
5ZCHwV6/zVOGxvkpzpM0mEKM0up7yIhURiko4HmD78T4IVNAyShL3mF0GZ4gijkM1U0IhC19XSLK
CqZjnX3D6hgZUlLfYfAy2glQJtCDD4rj8O5CQbQE0rqjdU3tLDb90qLAqNJfbVbb4hdaqPtUQxAj
6ZzgyYE7dF8NrBgjGTgQPebuqhUwVznnV2KiWsTxtpc9rzdu7KlZbqwiRhhL+/eIrqvcct/H4lWo
0dBHBbKNcP/w/ocZLsUYu0V+Ump/+hdGBviH/rdPTjJ6jKtesfeKypMT7fMvrQx/Onm0UsjA+6LF
OgNCBhDyGIQQO/sv1GtAMXnlSbWH0GfrPf8MwE3leYYBpulNI+q9LvZLi83NOo95dqf1eVntcDYm
Inykw8EbFpW5OE5R3bSecyg99/lusvNelBy7gF8HBtqlxrDW/nQrC/b0k5kEKBChRMgmNX3EW4PE
qZJNTAPI+D3OrMjuoV86QATBe3VTRG5Kc2qTbWIYODtkRczBvHXRO8egtpOIxJ2Jmcg5xCZctdri
i/4F2q1NKg0t8hfodpMr3YgFtJy+ido2Bez4Q+mILdo0aXXtPGCp1EMCgM7kTyW5+69bCBdVhn3s
ezu30rwPK4RfSWOKZHaliTR4Yzs79q6zff/SSebGmFRzcEGzd8Nj7Whiy9WuIWdRYfJiCl6v9eTD
apCTKj2G2/jHFlMAiJGh13hJg3lzgeFUwz3gaye1S0i6JqNqnM6SqEJUMgWrc159wpdfzJDrF+/j
U7NvXaOafWRi9dUeDv96PW9sUK2mxCLpoVudYYo9xsOMtoCZwutIB4PR3tSoGI+2r5cQxh0D9X6O
pIpBTeRGyVQsXeWE0AuQu685IV1UFuvOCx84FYGM1YX+BYUIXUXl2bdV9beLk2t2a/E0QEsyqv5H
1HltqY40S/iJWAtvbpGEE0YIzw0L0YDwRvinP19U7fnPiO7d042RSlVZmZGRkctUv0hDl3SlOpvA
rVrZoGLRXGOM+b30smlh+OvRdK4yep2q3radWrO9JYiGAfUgR0QvCwoQ4MTnqnmib/pJ4MQDCCA4
Ri/uPrCfS4yuxzxDWKHu8r+fe1tnIhtinD5VNAPv5ypFrt/1d12JnnMU/DE+Jy5qT2YWATE2fjmC
SuHAlvZQpaF13a19ax58YhsycISbzd1IORQlIoiOMGG991qK6KRIKM20pGtS/CAtpLfIX4WCOMjf
EAH4Jf8+pqv7rUM03hCHhdJt7T8c4ogqO5AQg6iG8wqr+rl8j2EN4aRJ34u8ytgfo6TNxUk8vjI9
zq7jinIZtBqnpmesESL0693oa4MK4O+gjt4xmGynXHBv/XTngKrxOdCuTd8Syugu9Eujngm+rs79
270bcB0Ve/9wosI0045n27ObHT+CUqPgJwyhX4mSeWqSmuCv+QT/p5Pi/3eix3l2/7v/Xf922ypi
usmjRn82ijZKrzqPXQ4lEH0vnBAT/ffIojqE8uTOe/w9/ihZeIPMmUcRuTVogFm3FHuw+ZOPex/y
u/vwPqzQdss80ogpl114cqBm7EH2e57yMPSRyRaDpWJ3H7UMZUXmcQKkRXqgKCeWBxQ0XNbbMrup
rCorjKlSFUcI+SKX3YdZBMK7vM85+FGZQNVJVzvGySUoq9z1+MVqR0a+Cafu7N3OHrs6Xu7/HjjD
6GFQv747NvCq8Sbgq+FJ8mCX/LstU6vUKqF+i5oDaHEVlRrflheO0qqSeGe49NgIQyTAeNK7cLuh
ugUXdI86u3Tb0wiyPSh4ZXGi10u1K5V2ZBPEuqVm6e84u8/2q1RU4M5Rao5cywnChHzFvXF3TPhs
EAKaF+PhifYs/qo4xnS66XJLcdVACj1FdP+VAij0llqWAA4ltASCbBs3fEQLDwCgjPmboULLfzCQ
orQvvqQa7W6Jr6HUAJJ7cPKpF65e5wM4cYAwj/YcWl7a8XmCD4tFdBi5IDq5CnxPoURXdnZlLoRF
WNJDJARlTR4ZI4JGRIPIn3a8QkxKHkA3qVxAEwGFJcRvxJsR8vT/UAbeQ7UzPaJEJkhyHs15nhAr
cVPn89occ7f1WOkixrKmPYPWrEoOjyKK1XSwBtTgS6nB1Y4MqwWdExdZFxHEkBzjV6QrCKPIISOe
pKSqMHsibewWIdRa2ZxIoStqPcE8S0YJD04GZE1IHoqMx9/5Jf6zwlrjWtdD0o+BkpIBKkWwTYBc
EkTGbtP9DZ2RIwJVCnoU+pQJfehK/UWvivYIFE6keirzWKC7Jya53BraD37HzHkeqMPw/URc/1OT
P2Dp6xDBPMpOWU+0f6X2MFvFNzqSsVoeQmXuroiOUgVT8PiOJ5Ewo0ux+x0nIG9UjuR2ON8eS5O5
n1plN2iIpjd5BC9YcakV1HfEYvIbRGYggVI3ghw3SGKyJP7myVA8L3JMqA3ZOXzQLnwu478Uvmvs
vsdarqUp9en0HEGUj0A1Rb8oE7dWVukNFZgsbl7Ne7C+8Khf9FXKO6VpCZ0AoStPPDniysOZ8s/s
hr6f1KjoSFifUm+prOiUBJqI45abXpYnCKe5Kd42l5nf8I3X6m3IeoLY3Maqz7ksE95ap2POimek
N28W54afLssCmVflRLVw9XVHH+1Cwzv3spT1IW4mGuDa9bwLPXLu7YSBa+GtFSjo3YGw6iBZl1UY
wqWpdAi3OQ4OXWCeLtE4QnddAnf8wjhAY2HHs9EXwPmky3Jbl1RhWNIbOrhTh9S8q5w1YMwO3Qyj
Oq2scOcwPHnGnHiEFQ2ThXt09vhOC8QLAJTq8W7scUA/YDw7RyeLISxMiQS4VB5JysNb3aYbRPY0
zaRo5+doxAkZ1EMTbNME+lc0UXiaefAzn4Bnmt7wjR/pgPmjDSY9B6eFqdzdKbeRBx9CpMSwbLul
3tk0sSh3sv1ip4Lc647+R6ea9G22EeudvhPPFheUGiqpvPULT4dtSy6HGmfwxcat1BtLC6iOjZ8g
SJCReAlMcL4QvgFlwBz6lUZMGVM9bs1h9c8FQ9t8vp5LfqCXg+thOCTYPb2DGjPuydCMz0JVjkP6
yw/o/QUOMros4ZxBNHXfsD7WXZJTJMTIe9VlPaDxeO0A5ssOSBXmATbgUofgIynDH6ltWGnj55LZ
SSMzcuxxABJnbsM9QTrHzLfjsESbSWY3HjmD/UkH/MAs4QHgAnVtQVTPTkT/TuKu/+50iiQF/ca4
EUow7LqKxKUPRBq5eTOEnrthTIo78qHO3SLLArWUXjffma+Ca3/T0z9k9DYGPcClSQ0godI7oyc+
BjwyDkNBaVGD2kw1dDC+CMarbuvq/gJiU46NTRwg1IVYF+Kf++qo4Cxb1DGTBlMtwhuEmKa4qAg9
ODd0J2vqXKiEkEUtlPlJO4Z38XBzgAgGzUAWw5yzIBED0KGYT5lX1lM1Gw46yUhBKxWgbyJpLk7Q
hPBflatg5LDlyhriNeBMCX/W5inYoshwCWxHNAMrfDDbsSWLKQdgqXHihGoUNA7aehWb/zhNW/LD
rAGC/G+DtVVRKDZC7UnBqNKRGXx6IoK8+xcUMMR20s2AigtAG+EllsWE8nLMQG12LHZm91zAj3Jv
AjyUbopEJ7DJGYE8OoCYlEI39eeiiN0NOUhgtQAvlgf0alVxqFITMSIAIXqfCBBCjIysO0MpxAHk
22ANhekHnqRSEGIjiG6r9VTmqLQpJG0ncOtoTZj4tMGL+Zs+x2ayYE048rt+kP4F2oNaAY8rky9Y
twJpR7dNB9DbPyCfohAx8eSZyNmw8YhQdr0pC5tY5cTbiregi1ZeoQSR7Q2RrWxqJfRbe6kCgoR3
2CoPiggZRgmH52mWKSpbHGjhkxSnKE0kCQFrsVMBOrPp/y1K4ow1Uagy00Uy0xocnbqY8WDKDIlo
5yKtJRQmaFjowgqrQ56K0OB/mXzOG0/o5ovyofuhxAJsqyrosThjXDKOF5er+2tyNf/yGoFSpUqY
krXRPJKbptsvQgCZdsmAMAtI0WrqqtBNJFeVieq2MoZAW8xLcUcMrYTvd2QtUoi6sma5amYCVBd7
URFeqxllnYYd+5MteSGfK6qAGjoqGrGAlADsF8VAoMm1SAMtYuKX4WTn423AEdjyNNQlakNliadj
ZosKtai+mHbmTFI4XE1lpzgLCJFAmzS25KRwEvqZqTg1idpbcjyd8/QKxCUGp+iBFapiIC9y7Gj4
uudYKr9zJae+obVJ9drB2Pwdqm5f80PzxDBbRYLukTHwxzDStTWcVDciUi33exghJ08OT/l1BXqZ
ai+iMg7sWGcErcyk9/BOV6t1DOYpZrXmJNcxtHl5k3EjlvwXVxNaQ5OorkmXKZlGhNuxnGg6sddX
8i7J7pIQR0ZQXyKXQjMlSf7E/c3nyXQS8pP4lc6wIVeY3CGfj/PJnKjQbF1nyrmynKjT4VAtQAb6
KpixTVbZxXOqDk+gJSK/yLulw7L53Ad9LPSpor/p0F/te5ulGCzce9oEvkJYSf2o44KWKioLNEpK
6sTM3hHuoA51aNVivvTJgiD+YvP+LP4/JdhtyZjsdwWJmF+Nmx8prab3413oHWEKHnTO3A/KdKY8
A3JpSsUyUJH61H+IIlEiWyDCk1a3xp3uoL4ShdB0DDVF0I9T4lJSnKZOR+A1nDeSydSY9IbMON6Y
pWcCGkTqeTeTl4Qa2yeGGdyd1sCBFk2J8UbMDMju+/qTV9QiytN0wcNebWjY6TB0GlPLkUoxDRX3
vB2Kcguco1lY5v4zTzByVNyAlcOegCuoO4bzytyQw4LWNtWbyEqymkNIrMIh/ofDQ8ABegQKE1lJ
V8lE00LUyxLDjAI1o/sSvAatTsUhIjtRXNyu4HGInoMzwUkrSuEzmV8Ie2uSiOuhjDfrlcpuTWN6
zLLYTPUVS5UH890OLXtBXbeJOcAJxb3QgqHKz4vjJEslEF5zUWCQTdpC/4Wr1FmLTlrkYH7hAUkN
lUwt3J4bVly5A2FOi9b8yDRRuYj4+SpDluEvQ32twGej66bodfU9/QuVLhqbXbHY9cVbNTWPDHck
voQxo5oZmvZjpC64wY8a9LehRDhR7OGEdSUy7srAk/RJVoCUxXY8prfrNJnn3/ozmdLLmixu/TNM
ocTQhjwCGZ5cQuM0WrG+uB0MNuyWT5Xyum4OhwW6CZ/v5yZ0o6NcmkaYbbrRtgEufu0TXRO7yG0H
V6ICQGpkzYg6iiFFNH/PLtBFKhMANsQ7D1IkacrjRAgIYCAk3lhxyneQ3aPH6eDK/4AJ9NZA0DS0
TCoOssABnS0XwL33Ia8ocrvSPVrPH15hpRztwuKhwWfiZaNXO8wd58Vf74ONlrupqA33MscZEfcE
4BwKAaEWEEcgmdN+e6JxfnAAf9Pf9DIurL6bE6CGQo7LMgXqdGzth7iahO8V9KXlyx+616RZzHRy
z/pzHDtvpggKAIqzSIzEFDbrUPRTocG6CJWl3g3ljMds7yB0zQ6K4z2Q20gNAFrOW7dvza9NB8uw
iJ0nPqCgAO4OBZzyL9kSKJjcsn1Eus2iC+op2CmogNIA15ap9TEUfkdeXvUJZ15ScSla8n1sBEbs
xuYAdwUv1E1PznSyo9sRZqA/lWlS2M6bSCVYKf5tXzxESBaw8rSoLZOCIhcYg7sWW+KcwEJpAOPB
sosB98IG2LrX+r1+qFUg2OvAW5hG/KepeaGlD+gn9lX/ZiYXB2oRl8t544dYNqoGAAMUO3OsgaoD
VOQm8y+LZ4msKtenux2b8y20Tg3LjTQa7bWwiTiMzOEIYzQ0eYr/PEeWBxQoEfcqXFJT4dO0Q8aK
BQ0IU2xykbJODC9GizJRrhzWgsuGZHGS1UqLXs83vEycUw0Y44Zife1DxpDdd4iLKQCUfVgqBsRe
0fDiDElUkOpk1ZmDAYb/J5uFhELRDWVRbi475qMasP/SSojN1BodmR/daB2yiRQiuSp2LdDZTAVK
Cem5ih/lR+D9VRGP8zCCUUMFuc/hAFk2jaooNCMMMXgqjwDvG9MCPQ1V9//SiSLIQ6hTe0NovaiQ
U6jYx5Xx8R+4AwlGOhMBYTqbP9qSEB9Sbd1hEuOulJ2xj3I6PgR7AhvAXh2PGMW4Zg0mE0jWU1ev
yYN1xAkX97EOmajeHREpee26sef2WZ/qI4qpSIwHGgDdeBl1cB04QCWGXVepo1ATfyjtHHDexSMS
w9naxzQ0Zu2j1uUEGpMB14rqUYqpFaetUfVztrxEHqsOvUCTmothEmneyRXQDsEs7MiyygGx3gcj
Ku+r/4dTpgBP7TDYWr8OLVBUZs+ct9vZI66e+tatlHXWWgrA4ALR88WYYsowMW1toD6alwHWs/3Q
SZRP5H1u1bnc8MRjTW1i2pZ86QdzdqZQ6/+VK5hTxgPgfQ64ecx+HE+cPt62N2dDZ2rKXQvWwIG0
rJJTpI+f/ZxZPQhThCyUITLiiLtzJ15VQEkwO5bE+WAGQQOhoZCtufVPcEuR7OO7rM8D8LBHokq7
+I6/a16RlWuJCnKC2QBC/2suxvlR9BmUEIO/w3Eb6sgMi+MP+pPQG9FPAc3d+VlvAYbTvP+9kOAU
hpAgXvNTboOSN6RUoXoYhRkb6MmLF24LIuszCbF8PcI+ZreiDFwGlf0yD2X7PoPY+dIil1ShIfSj
Gk87xDwtLw6Nnf+k1xMq9ot6cmbLfgyzY9Hyy6RV9U27HeowKMDoAPfK808WaUrxqYQYqJcd04HJ
gOPPIolQRXWoP2XjFonciCCISCp28pMz1uRiepmqbmisviwHTnqTCvt1qDUEr+wlERSZF6RDkuqc
+E1BhvmcP+bXgL4/pM5iL03R8fcfzZagYAwRnamEyqZ1tXhnGTSFpZ+GbE7X67bbdYBdrdEDVq4e
8oE5l6mjGSJjHIbMiDD8Zw9lIBRQi1ihcFK+iz2mWTLDBDsKMDCcfJDeA7N2juQBylxKAkZ8ab5D
q4ajxaH1j1K0onvSQ8PCRCtNfX1ROIUAqyYYxOzttyFNJk55HTEzuJ3mvUWHU3ggR148PXsUugXE
/grdUvdBz80H4ezLh0fWVb3rjsbe2lToDoqrGuWZDMxBKL859xUQhsCXeqLVcWgdeCIeP1vNpX82
lPKUdlLZAoI4+U30Mu3rGSJh2I0H0gMDpr3XXq1OzW4PmMtJJsJ4mPfONa6Q/9gPqIByma4yQRHN
faEwcudVtWFCBugoNbz4ORiI7ppukXH7+Pxhk+sPu9y8wNwZJe2HuMzcvYAKygquZxnXkxurg4on
U1DHwCXOY3DvoeN4ln1k7VLuW6tMviPSih20feVaa3TSowcKrUAPrA8VvpBOI2MOW054hEZLfyiO
tUrpEbmjy/GBnCQkNuSIGF7ZBxuUJFWk/fKY4iFBCaZrinSAP+baFQtHQzZE5SYipv+c4aWAg6pQ
TBezkHnnhE1m4jAIlI5URS0pScIcHZY1pDyACqRAj/qDzWBwcf+miSeDrpoVqMtAWuItSshF0nM9
ZqdgBcVUhLTsGCQrmPmOeh91KEhBrKBPDOZzLrKidtFxdmabsO/F0tWS1c0Io7kaNdUGiPxgbjKu
CZN5gjZ6U96oUKQOOrojFCW1E94cLlvIjrAZ7VY6dD7qsCQWi62OVs5H8EiHME53mlhvXfJIm8jj
CFleiZZAfUKGxqzYoZyMqDcU91mOmtT1tRgUHm7reYok0FEjH/9GJ+NcXUMmhhWpjJSAHS4PLovZ
Wrhpxrvw//Pv5Hng94VtD3Jgd9TdqsNvbbQ8V9skxENK+Ifh8ORxk3RztN4VhCHCoLETLRlXgPEa
Mjl3ssx2QLEhIHBGHh6Ahco1NsEVd7nttTN8gFCOLgBAHWi5wtXgZLkhXkMQrCbtK7zW7uhK3yme
NGMEKMQo8pOWQr7J5LcRW6+M2IF+u+Kd5XDo4KZwjiwG/cOHrtcyRlqyckZYzDUY7sCMnBs+975m
PBWeJ4dDYloJC3RYr+erdVWT6zDDiMXTlcMO4qYTvOIjYDZoA3yhKyNlGY14oIWrkU0oG2cooKpq
ExW48J/JkE8CuTeQydBhq3ZsPb4IpZr00M1YzFrsNgRdr/KUPRY8GVhdn/wJlaEEQShMx+Y2dWPW
uJJrXaUGB9/RaTKD5Tdrwqmu+7+sgCJQufBwoc5K1dZL+DAAsmp8ZqWqmOcs25Bsfv5pFmqwDrO7
0ePkPdSj2R74BuToX3EVmm//C4rZu/TRaW5Afo2ZbErRngeWQUDfTDTwZXQrfgW5SjTyVGqAAeKL
1/iYqhKdR3ghfeKxPLI9/3S60FUqNGKoS29IEepnLE9XAljKESrjq+TrtMO8IxpZKDMq0+DD3Zd7
ABYXnbxeRh3ZeMxZvHNan4ll+8YC0HpJA2h+4W8OVZ95w5Jn/mBEpoA0sdFlo4Sa6S0jhhpGP2n0
qSAlv1ZtouUxRkiJ1Cy52AvNKgkFxK8Ih5gE81BGFS1d9Mq8dnc2Q64+rLdX7VWdwiInoJFdazaj
nhc7SBaWG6h1oLgu7u0Ix7Z9dQBVlcetfu7hlM7VglTgj4q1rH20GzVViVzIGYuiu6lDqghKUEvv
REYAiW20AXW5h26F7V15Eb2Pdh5hXxROypVLqlFJ1Z5+pjpZ3hHK37MIxT416Q0YOCzeT5312Z3h
x8q51z3+/zksajR0Sfc643tbUSPQrauGVlC/Q+pM8G+gephDdSFDhakUr6iHCUsANULqPMjsQKrN
1EgjSnmM8i4jX3U0yDsVvnmsPHeXQFM1s9glS3590RJCF6Z2NCrf60UKcoh1MYDzjoJTNFzAtRCO
mc47ZWdKyUmmRqdmTZk/sK5StaMNq8ds0sFrAVtAZbC7TBmCHm0qxrYwkTTUzDQc0f7CEUlA1lDH
1Z3j4Bn/BdeQGcd6Mis0RDSL4t96e/IiAf+tTZC+r7bbXcQkWnD5u10P/1yoZYoIMUXvWhR3e9CD
chgAwxDC8+ZxHSB0+R5dBy+Oa63k7zMQaSo+3Lj+l9ZjWe8ZPru38BY+hk/KUh/B4cu9uM6uyJRJ
CK+ANP0+kD7jflis06qZzNCPHKRgdukr0qrUSCVIME++AarHWD1lJU1oxvQQOCd7qC/px8ianZxS
CJJMrIs1xx7tGTa8rx98Hq1hyrDwuTLoFOf8S1/ls1skErZuhuxT3nnjsSfus0v5S6gPv6JyBY4m
chd4Hr+2qQBEMbBjSu8pylcOgB5xgOhHk64ohqo4A+GecjfA5LWN8wAl7UXs9nCUgNr4EzUkcnIV
ZVKumG0aRT6E9zjpV/XqqabR+NBcHq1O2ZoRHGyzGLp14RIHk+the2Z2aX+Vvp50jJhk3HORMfBr
VFrCzabfLfsSpRyRiepJbchLw5h15GTl3EqKQOVHemhQHnPTKID+DF8cikjSsH1k4JTqVJWuTSAg
xfqvkpUwtLVpDLiwq1F+isET3yiAa2Rk05QZ0yxllCGXKGGg/9MElWbolHlryptEVWHSixiNgyHn
8OCpLHezYaH4HZQcrLISM5qtTH/XYosKIqJjREWU0dcG9KA/ZagvoNs2Gp5KrmJzg0Cp4jTiWNM9
1aFPka8nA2hOLWiOs6PAJ0U4wbbzb+MO8QswjFIQWjOtNG7SErYwq7jDmiYCXJWPkc/RY2HilVCd
q7yciQCkccm9N0tRO2SwZmNX3eYVCQElCLLNPG5U0G7jSLQ1uRXw61zkv3EYZ0kW+eTUQ6DR0QOn
RI4JdehVZoRUPNrYb52f0AalBi5gVDobzacmU2fdDmbsAsIGhngX6wkNrc5cjaaYHD+9eTi5VuVr
6T3MeOvFk7cryQ0mUruuDUP6m6gHvN0JAYBWHu8uWxEEHhdwrY5aAt2DNV6bjQU1dBA5Hy06K/JK
3nIoQE2pLVuFJb0Qlh/lkh9atqkqS36qwRZwePLr3nQAnEhrVJ+bpSIVCSOW6Pxl8rbskR0sqT8l
PuVeamZNwT95okZPi8P3lQff+NwBc13yJQGuCBIkz0H0Kg4DzA5mJ28WKXcqFETTjG07wuvkB90Q
iT1K9hEfQTuUwlMDfuALWTKzGZl2QNlwu9sdbWnFycATWtwcPpNRkUtUh7wA8ZTNl6EjvuLeQFEK
QkRQPiQSRIVaae2DaOFRTib0tv44KKZRp5dxum1uGkjK1UN8FKdV4fJQ5cP20rQuNLJgVUy9M/ze
xFHeqIBI/05iGjfUWHnvelNFOVyVlhHFS2RL6vKyh2EzkCxLcMB0yhsFCzZ+unxIVTtnMeu2nNDO
eptSjgMpdyrAMNOVLP4WP0rzX+/C8mFqzzjxYJ2GNyueV0wcXaZrRFmirYoezkjy/7ofmsLtHPqe
Onn3HZRgA+OMyCPhn9UKhRjre8qrxf9lYRTw6sGb9DGh/qZnEv/Ug8msm3FmXzftIjwFpZUV1aHj
KGUWPQip9CrNVy8fB3r9sac/5HyORg6CMIRAAKRdycGntI/sOr/OjuJpfqSj0N4C+gMIsfZ3uJDf
jj32q1zavbWIQalEbRxKjHu6U2gX2nHBOShq5StLKgKle6NRIwdKlqTQwEthRzw0VMC18y9XuKfa
LR/IODyC/Gi/es8zw/OfHBhVGnxUPqMVLnwn0mkIDZMTc3SfHYng0O36H6JwdumABBFVc+HggS9g
uOy+RoaoKXFIaGF/cpTo/MaGK2FkItWGbqPeV14R0BTS7HjycBmo8GAmffHIaUOP8ESFMjPjSoss
q68TtRzvMD9KVRrUrtHyZVwep8mcjRdF/u/MVgliDUEd+Cu3qN5y9Uzill7VJ2zKR4C7Hso10HmY
Ul6kSWyY8KHJWI7f6Rz1d/kXlIvTqLV5YlMxj3cXnPbFm8ttf4Zi59JjBu4tihr22Pq7xguwZ9F6
DaXz8aIIDHptfllc5pf8cJw9K3BV3SRRwS4ZJlBELoh66Pw4nr2X32U8I/UE4xziLt95HuxaqLU8
+IH+AvG1CpBYvvp6CxQ06HJLX1Y6vf29ywwxDF6gppu/2FHM0tyh8x/X8xDFKs4jeB1Hi1zr+XEp
goLC9RyT4zkOr+Lz7XGTpKZNdyvOf+u/mj9pdiRdGh8ktHrVbxnRLT6taplEUBUR/TdM0MjkxwKl
FcCIIJj3oZXr1SgI9lrQcgRMEdHqO7kv8wyKU5wrmEb7TOmbKYeVp3wLxeHZNr7jQg2iu8DJV1sM
yWtTfDmk9x9tMlU0taL0A1L2+BQqnyY480WtdNaoHYs+ZLdM1cso2pO0DaTnxnXGc6Te/x0jNzaF
TkuyhJHD37JOuE6QEAtPhEzm0HCCTKLBxpD5+WGSQlagQyrub+eni0xqRmHznpz7d5YPtVCZITrq
lb9KY7/KDE/jGy3qNvw6zRYy/iErxYy/OAV0ZPDioM7RfvoKvmGDbMsC0PqSMgAccWMYj0DlV2Dv
/9ZU2qvBBtWgMUxLOrPN0HpmuJ7dZ5cpnmlnvTT52m1VKDO1+XRL8ezd1H3QXWIOabjEYNOb2OEl
/MDzEnOqDM1MbBZRb3XIw9pTKaOMLl1MlJo9VGlikq6Pf4N49OldvF34ojsI3QWRXcC1ar79Tzfr
75jHBx/7AslkdJllJ3s6pyBr3IlXl/C4rgSkN5efYWVFq48WOuKB0kupLtLCkytvcFm/giIy9c6O
NAga7Y0z5te59VGLaD+ihHPw79F+UKaLWQUYDVj2EKLDTX/HYy/defjEGF/Y9Kd+trZAn+Jdj1eZ
Voqe7YML1WBbyiLeTbq9+L/6c01qyT0F7/ZiVhmlRjA87t09fZGeQRoOoE2Qab8S+qT02n6SgcB8
qd33veeWslcA2iMVvbSfGxUm2ikKfoHkk/V6FVNYQFUpLMn97t9VzFc9P6LwwUuProQdBDa1Z4hF
atNWCqtoHX/dAg2/X+w8/VKv1FYb5zzp1WIrFaArQy9nr0xjCuIt9xvdA7aEHm34ek+UTMlD9nO9
T/3bLDUxFr8RzMjhu/qgCfRrkG7cGq9aoXHpE2z5u1nGiVfP5oEuO89+PPi2n4ODE09zk4e3iD7R
efDYAEcMMMLhr16Bwp6ZnP00dKpF7bQ24i8T7YgK5//t5kQNQqCU3ZSzoJj15F1aJT9iN9Ehh0mu
lw3hiTenfjbMDfKs3IuHvEZ9F9KN0GMmkc6++TEFKD5tcpDywH4WvaSFktK1U/a407SPqJV7WwRE
ToNvbY9O23VAHcazWfQr9fdwEfCMd/jz48aCVh+1E0CRy8aSpv3us3lU86lf50xDkhn7Du1P5rnW
b0L38XY8KQ+z9LQ61QvemVzpntlUqdG0kA7uOrTZ0iKEApb86DNUVh8R/jZJlPpz88POyN0XGAaq
Pr+QEbhqWlLZsaMLaXq52JQ36hW9Y28DJOKfYX78IWeUHysmKtDme2wTBl92BLsrHGfUaB9nR9R3
bSoew8rUUfGI5S0sqG3Mom7Bq1VDUixSAHZjA6IfBUJN96Dw8PazF/S78X6WH6dZfR+EgSsqiOnd
e9derqGskuRk9714sAhS3XJwhH9uEQe5z9ooi33FZ1loeMX6DX6jKF0LT60Wzb+e6IRFvgpwI7eb
lJ+0EKFqi4VLjd6KHohw4iX4yFUCbi3oJEalRzP+uzdV4ERJsumR8GlrQ9rTzu2H4uJQ7O5krJSm
DYVTNULfTQvq2IagUHkyMlTEhJDG0rAYTXqK2CgiIJ6TFZZHP/b7SmWqTn3z98f+V3UlMyrtFYpz
OMRZ4Kv66OaC3ZF+jTDZu/l+qnaKTt0K2/86vcYxG/3INW1xDg1x+V9W8E5BpQ7V8ETyDg6+3B17
iOCnkg6LOGRq6HcVBskyR0kACZydrObJuzdP1Eqz7dGMTNCnfH2hnnKelY/ZT5/9Sk1+wqcpXtbW
Pwfa+bQDfkS6Z2fVNraoy3sT69YmtCyE8CWYMQnhHiYcaam/Pfnthdd/Vvf1svfcvFZneESbEtnM
H53a4t6n9aFp+CfM78lj4RN0rvDkK4NK+MUsUyTYP/j3QXpZDrZzjC+ewWm97Z86iwDtsNmZBtYl
rNmLXGmO3es9gxRw65ybalOcp95XemmC9VGCAjlmkYjnZSAxoQxAeZyJikGkKaN7iQ9qgipNRrhB
4z3JB2tzhNALCf8gkrAfaDOFYaBgWmAd+qbciiiFs5mi0F+uqDgGxBng1rLQJM2Mb8t4/tpgjGrb
HkOC1StxoJUJFg4rT0ZFrGqzoS+NuzZRZXZLwL+QNnCt9SzT5R5qOCdKL58WRa5SQbu19rMnzRiL
tcfLIc9L2jbkk+D7cDrcyKsRGr+RvmUZBMWkdkM4YnPwL5nmL+uym5+HMYxpirKQ+yDBlyMKf6PM
TMMZUPwTLfGEEST4QMcHPYTy3qU8pU4jQ8/nJo5qhvlN+5iikyut4lf9/HL2LNCse0P5yaFp8PXa
owQ+m0YyKDc9/vHK+Hh0sy15nJ9RiQpRZhkqA6825/4eU35CNQbMoFqKZobXJgv00aZ75YISiKKx
gXBXeWg23puHsLj5EXG/WNCqKKFBEM3S1VclV/sv7Yx064ZFoT4kqveQPZBEiv5sPRPZmgcVvprC
ROXMEQXe6MPM361KMzNbGJRaS4V4DQ9VMA/hSjXqkdGYfxY0WVq0hLPR+Gv+W/0oPAH6jP6jS4iw
WEShGUtCZtvftwusuz8KvUTCJYLd8XeAOChsT2hpFloSIHrA2Fh+6hdSMKTHSpXJFkU6DW16JrTf
AfYokpL+3QMbhyYgAyJYAh4fS/Xliq2lnxR4SZ7O7o3aI7VTpuh/uqPK9zw8jOiWC/3V1jSMwZbG
0PRhLWILpfRGy2H/ihL7ge7a+U65RUfN/mVTCUp/v8Fv8Jg9N/s2PfO+9WSZgYEmd680/WL25YPk
2Ua2BFfbbtJ5tGKai19rhV7J3zXTzckMsNa7NCmPd2f19hpRpodfIBa2OXWwl0mhrlQcWau7965N
2qxPxNMCAQmIKlQRge0ut86StMDs4QnpoRqC71ZdLV9dITBlEj/XRsoRHqyXC2rS8lbSHvhI97vn
MrbNJuAFaAaNxLpivd797eg62Xa2HZswFx9WJBAkxtrZnv6vQut0Ma51KBFmOJk1alQnmQbuDNse
W1+UFNz9qVBFVSyBCU3pF/3S3cKrdft2boCyLpon2PQY7EPA/z1QBlaxmzX2yuHwe5Ob0E2MA80T
kCIVacQmWQE+C/QDwG5nh6YmmC3aA3QQOpLRaN87ZZg71Go9IUwxgW5VBAZ2CL7i4pGqXBUIH9Fc
FsAu/C/FiAjGQmSIg/aB/moLzEOGz3pe2AYOk8dmBmoWqlag6Dz77/kPw6ADpMWhIQBoyn9VEVbL
54rymUqjtAbjP81Ou+Y00T+z+4hdnFWH/4RxSLg9yo9oPoBk8vm6aSCCJBTF07E+oBYEdjzNslTs
b5JUEYkqEjCYTtGM41k8U3GAJJGkEfmG9ahmNUI932h45Fs50+Aj38pWPx6cJOoZUP5oC3bgee1s
nbSP/2Rn+UCUgT/WYC31hnQBiebgfrZ0UQNO3QDdgZuHpRaziCtTl9yGlzRKCD0WnLdPFETlCGrr
6DJ8/YVXJIT9enuHBgJoTOMrpFtbd7QlrbQNKdeEJpMFRiIEByMV7v1GXRriDLUoEIm8CqK+cxRs
PKyUzgzqHbCg8ECIgrUrnLSYLrhl7w7tn5Yq5CcQJqGIBo8Jn1+jR8EMpy3gMlMDtHRoLFz7oPgE
JaM6THW+tbd7czN1Sg5pRvoDoXm1UMpz1hTYQOXRZ7JNoTjxwPQyfVGsxcaD0COfwl1DV6M6I0hg
Y0x5GSfjvPi+d0ZalBrHbWvydD9O9+os/AsYMq9uPSG/71mDTpl2IzEJ5hd6Q5OH82PR3UjLv2hi
8UWQqAxefq1vawn47sEtWgIxxP80X1j8uhSNy1gDpNIAJa8emCBXtdp28s1Ct+xWGFSRP5TYttKS
Wr30cIZYI8M6Vx/tDGmo3o0CmJeLZwL2vOtSpjNQ+XaBdN0PLiY6bC8o83D82LbkUezdWZFpqneh
qSKEBiBDp8BPKrevvag5mlwZlgoXhIgMz0yI/KRETNmci9u5QteputKcF2QuEdyZfMsD4syjA1eN
6hCoKPUAL5NhYFjc7gdTVMbukx2GelLGIwS64Qn4BJioc/XNiCnMJP8lrTWVDlwY9w/1BU/0W+Bi
4sCUW3mnXa5O1qSK3UmZy3rzIrlTgKpk26X+RUkCamDVYBTc3CJSN7NNjnP5cYxUDIt0HBc8os3Y
Br2ziXh6mGAYCvA0Va8r2rcd9kP9HqlgWSX0n8YrwoDSBpssCHSnPQ21D3OZUnjsh36mIUQwMxGZ
U0GwSIE4WpALqdo19wxIcnAeiGUn1wsUZJIdIY5IA/N3R34uVBvlihJHZfB5r3CmMeAz/II8vcmT
3QMZq0IbnSSXfVX8HNkOdtYxCqkfFGKVBhVwdB0+EJ3+ESa/zMaqxmz6P1lnwXafocAm6Pf9FLoW
FfhgO+8VnSA4IGTfga3buWVpTytqPs1TPAnkc7hXkqNnl6wCdBN6iEWiR8nqZQT74qCfGtJviiIu
pGAIABkkDt6jZ/3L1e0gPXLWUU9e6JwJyyVCQ+JI+pjF1rt+awkLVSpHrwZL5ydFE8w7z8YWaF7W
tJBTVTquw8PrRigqQiYjBmji9rS0i1uTLwMq8FivPdkUXgSdB8NAg1UNFLnKSNZYA5NxI7D7WmUl
Hdx9s9L76RPcfP3KVFUFFk0j4SQR+CFWc8QR4yX+jUakH/oNu5EqUrSOgO4xFOtElAIgfrYuZTaw
/XtXG54+VZG/oN9/58BISU1Lnj8no/zH0JRJ9DCOuOy+siQMHG2Hhz2wLCoe8P4IrDnnHNAIjAdB
VTRuR/wFN4pqyDTRd56+FeAnJE+F5xIQK11ASEGjId5ih7i0JOaybE90S2XdvAgcQKi50URfjR9S
EKID33g1Pc55zo8Nlo2Icgv6AeKsaRxQzeH9plwfZ4CJzeOcquL/qHo+wY0wtTRitO3DbMNA0BmR
ymWrw5wyfgwKvgM/a43QPpShit2eQhEtnpjTTSklkXIioh1+W3SmP2Ha7ZNDNlIW70COOtCoxy7j
mFg1p3mk5JG4eGyL7Hs6qPTC71WEoq5wD3qKH0LxIRhYHpE8TNEmKghHinCM/BcdFpQ2Y6j+1M1Q
VZG2GZl46QQvPFfP1wBrn9ZkfBCSai1CGePFuD9UTciPUPdCi60SJEiTQFxmhOZ4oeKt71KbPyUX
bD7cVX06y5TvDNpKAgfybbhaLl2xs2gwGYKG5xKcFp0c+kaoI5eyeNoctdEpf/EktlB6n254ACEg
utJ4oGyBAuxdeKKcVt0U9XuVfQtzQBaW2gn9fT+kA/aLuluaYfPnLXjpYnOh3J4ASNFQqAaMegPS
gxspSNvPVNbAuk1poGWr4KksQtaby9UTjykmIyWEDO0B4tMUqgUknviOa8qhfBLLBr36pnT2K116
cGByVfkV9xYBcsk9sWNunSSPEtUP8S3YEgTpptHJaZ0C4OZJ2z5CTMYwGyDnuWadCq4zPIRCg0TT
qZXPM3VuH0xTrvFdn3upNATnZ+c+kLzpBabCHaKkPXqgfv6WRVffT9/z44pW0Eq9mNyA6Mv2OnNw
WHCKRTvVPC0wsjo0dGJUPMNDQ7oinyapA+UDRJeqGCRNmhZImzBTEQhRagP1I8aZRtXsGH/Fs6lu
1RSWuy3OmLgamonyxXR7xeIASYI7gNIBIZ1uutp34qmhFfJ7UVcjCd9D+B4fQgq1cwiNnOnRrvZX
qt3WHd/S3Ro9KLR+3/gDoaaGpuy1qVKae/vKV2l1MnoglyV9dn+m8D03fWSrtw2N85BYCl8NNk7A
piEr0TLglDmMa49JXHtN4MuxW0rK6Lm2u8rPPxIW+bj3yBuBtyUo0Ig3pg0UKDIXHeaXLbIUpBLh
1kvVl/xdw9ymMnerWPZO/VNfv9MBUZ0diu239r2RKzj1r5RL3XvfzhmfkczhPalT2LR18gRcrCNg
st65BmU2rma3zqPH/kOOrUR2ok8+EURz8o2be6RYqscVPZTVOuwdki8k+smPYG7c+VVyd/Tb33BL
+TIz4t0ttJNQYKOslJTkZWGANMlEkXOBiA43ZqismtTgIeTAR5dqPIddZNq4TXqJlJ2gli22RzNo
PwN2YdVbMEtif8gu1UjEk36Xme/MVe+BYupQJiAiRasMN5IcuyqbmOyULBUpaRXwAZHTNzWUE7AF
//7USr0vcB/s3TL7CPRF8R5pNmBhaaSVxQAwGwUBQ0kqehe6G5EFKdZp2lBdpqtj/Z7SDGcViSb/
9PzWtToYg2e3/pREMaNAcKCUtQJ5LK6IBLQoqLcxCK4fibLC899sRwktaFBbyQOQoknGK4DA2EoA
61RBDpsLqW/FUCpdfnvb6tgV/4WNI4ikIBIRhEk0NccT5orABFpg3m/VCTYDx0A8ImEO2tQ3CDkx
x3+CYdkhsXWYJTgeaEviu65l/nOu7p+2FmJtMDl2aqpeaE5D0hK39lnDR6xOYoZX+5oCG5onyMl8
85cdW6bq4dntu6TrWKvgAt/awztyKrhLBAPL5Z02hRkDyCVOHVe3mdAOJ1eT+CcbIpdzcCak7qnx
wyOeLUnBsCFmnEX1S5hDzX+1WU/V37VU/dLcEX1d/QJ+b7qWwvfNNd4E+t/a170v4/Dzf0Sd15Li
WrOEn0gReHMrj4QEQvgbAobGCO/N058vxf7jjKa7aRqEzFq1qrKyspwYHIKx8ScOxNby/oFUxINB
iq8eI7vIpGKjYLdB+FahUY34T/GISf3XvfqlCWLoHozGeTynHc4gpt2YZF5+6SD1S5m119F+0cyZ
+xK0bfZIWqlWkoKzoKXmshqFJVGSGao9GLwjxEondC+bD4IgTf2rKYFe8XsR5urWbK54XlfET5x6
vH28dB58E+gJIjb8cQAwYeaDs+mIKczrtt6PpI/oGvJCdCSh37f7xCzZpygvc6PWS3XL3uhpjUbk
Lh3irW2bRx+XvYt57f39lGcFHxDQ4xXLmFUXv8ykiHGvHOHGx8w9VaW1DNZeRfPQFEEW3q1zqacC
wKuNctBwf2y6pWauukX1Dqddq+/s53NtF5bf3tkvxo+MaONDzI/xxAdjO4FC/dhzZLC83VSut3Kf
wOl0X8cRRqlLtAMICOI2/Aj8NDKH2w9chaUkM3gIVBLwiSiBgVGrTbS+wuBpkIvDrok6ccLjlpgr
2G1ucr5tmR+tTSoOaKw5VS1SeaCAI/hLKQs7UVbvDhNRwLDSQS+ysfMKv2iJEtp8dFUZ9FsnBfuX
Ee6RWyNXRmRQxT/AFVMOFjKDSoTWkAhYT3mkL216pvn0dlgD1Olx6ZSvUWqe1H9h/rz7hfmpVxgW
gVl6t7j8pKvIt31Fzu+DPuKJJlr0naarqeqLLvH6aCPntS1FpSPSC+JE4hwSGK/9x5yiU9lqMBm6
doiJKO9FyzdiqD1YtJQm3fi6xLUAvR4JNb6pV8IhusQcih4ryLojaiO0iJK1XofVkwPVQp5r1aGN
ySv23RuMG9wvZDVJMeurCahDmp3CJ/Fg5ZvK7KuF9U+i8dlGW0diOVrr1butzN04I0XJpgbacuDk
Whr/cC2f7dLB3kDy5bMqK1EM1PNax8du2K5MqPiX2p8BghAzHGj+IUOvA9EqgRAXUescsUawdrJO
zX+QQcao7FASxamjdLTZSnZsW/BvBb95D/Z9Kmir3/je9GiJeSn4G2N+bno14oFSsH7bqLucbu7r
FDaK3tUIzu/w+g6Nm7O/tdB+OdUa5gnAHY3DS/S+B/e9eyH6mnX2pF3uwStr0b/+RP/Oo7dptMaX
l12omu+9VV7bzbsEd0+sHMvL2Tniz9nXCOTQbbiH1JhQ+zpdw5h6myUQFhxDgOoCKq1Xw9xl1udq
7VllPtasbiEthBrnA84MZv9rlnei3hSRq6PyrQAqFJLAJ7o72I2PjnX2sa5la0OZOaKvZE07VaO1
xqxSQH9LS23AC7dIgg08xTlHr9E2PQ5WRveyaPbL/fO4lBS7l7ARF7svOPH9y2jvNeI1+edudVld
8lztaj3o34tEAP/XJnIkxUmzu/euf1uyufi1W7exNg/0EyL4w90/WuWzBNkK0wYuzb9yelg1030f
9Bvlo1UR5afX/BLTnBQX7TOvrHa9Jgaiv/PXuIMFkgFU1KIGS+qsW5qTYL72Z3CpSIgitXC2qnjo
VAil7/Dz6JRP/rPS2n68rBasT+4DdIgKnD0aP1ZtZ91Kzp5gEmEkGlG8zMZyXXLPW3f3dOpEiwhd
EbDdyc5QOWRV2q9lAfh2Zh4b1hN1g6LdvLgl4tFCWNsi9Yiiov3MSAAYvfKje/gEhcvg9Qmydbvx
au2PUXXX2RyT4jHal6xqtVW5tGtIg4JzbdqV46jMQn7wN7PWrebOLt3r3UEir3y1qfDezaGgjM8Q
F1cP9KTGlWBttAt4GKew2qpm5sbZB1R+O0Zwci9uvXUm/jv1nggAn2jXdvNrERkeJvAuxsmwm8Hd
a/b37ROMhHu7kWyYUujCEzRVkjsaMwcMxAOT0gzPndvgEl2QUFar8hOv0R5OTrlFbq9F2E0ppTLY
B5IQICh4eyLsZM7OvYwyr5R8ERICdsC13IY0G3AyuiBv0xntDSgCxoxQHjUs4F/c3ZNfCNS0pqAS
/axf/QdQgOKUn3n1lGIApj/aN+m7u2ldwHmz6Mo9t6GFP81mWu6UIiOsxLvFJjqNvpPLqDopTwwf
okH/283ahPjOI7rB79jg3bxcfJzugfikJmFuq/NOi/5zVD2giGkWeycoxcvD+Pwxq0Bze/P9MSug
ASwCRbS1zQLoD3M5+YDwnewK3Vofa8S+0dl6dguEg5DmSMZv7RM9VWBJ31yEuQlId8GXfP8tKG+R
IrNpet7+1K3iXZPmxLrpXrqHrjEhO7qeP+0ss+uQWy7L9XIDuaZh7XvPXinCHPY/83P3Mn92rqN1
sntG+6IFd/HcYTXLpX8RH6vPSPQy29//1sNK9J18/15pM733G/E7Mxv+e26gW0DfC8sIqp3XvNmq
ueUWbS/phbFPzjZKcnA4gnO0niMCuwuhWP0vJ5ajHcFscoVMghDd/cZkrPJp23ajkGRN7Ge0O8bf
YvrIks3TOZeRoUuyevuIv06xvBHuyL4EH3/bAZqnFSrGEK2BmQUepDS+EvlqPfjreiS9HJ7vqx2n
PBKQYlQyyp1cUQw8naZ6onSrj2JefyVywNlbpaskXw3wkuWcS2Lk16Dl4otxr32q9fOGRnNKne+t
y4Le5CECrggPZMjLbogNaIULbZr+kNbbu1rfwcE9uBIO2Llnj64t9PFmytHpMJQIiV64gfVSAJYV
cIy8MGAwJD/5oZl5cAt38zXaPczaqP5XAxxeWx/ix51pkLIYYSWBnYdI19UZ7aQzlrU/TFe5TYQ6
O1tSHz7b93rQKLmlql1q2IAYJCMx1+QLPs6dRipkDoFzoN1QWEQkT4HBqo7iERQJKDGDL2Z2mZ2s
cwUdUesOqRwG7M68ovn6tkqGtSevvMRdbzVB9R82DhjWlP47hb/6Yr02303vXraKNT8jcl5eX1al
6LzgpVMJQ/3r6NFpAPsWrWbVakyZry9EIUomHEZYlrX5bU5e7ACYBsL9NotEI1AiwNQM84DhHRXR
l6ad2SeAhnXrHJFTuZmPzhaIumwaaYamNHTFk109tlmoGLVEm5+gPDktNsE12vvFirnHUZ/iypCN
/6IzMf/QEw/liCoCFqfOdlwg4BicNmZ9buAtk/+rmI1FYfR+mRUs2nvZ+Mv6l0++wL7MN1ERLf7g
jp/x2+xZ0+aaPoEERrujeU2+FV2zk07dxA4/DeyBc6PKKHMaBesxs1jp/jXZM3mYvHnpBf5OCt5O
1u9Eim8xSzKp8VWGzdFt+rqgz7j9mJeCebk43IlNcgvLe+vOnpFcWCNGbb0JHEilUqfM3SuaM6ru
QOeAdSllwqNlBEqoBMji9bZOqNWWrTL3vNfg9nE9r9b9Zt+AQdFgJaMVF1gkRoWbjy1rRtVkO3h1
b+1zfA0MkkHwPUb7zre/n6BiCeNxWPavnS/GqH1obVuV7s67DIwisdIORZZXdO7A7RvTZjM+DA6D
EorDhndoGYMGV8suJ09ivqXR2w4AwZz7090mz0Vzeo53rTMEarxM8LzxtQOhC0zJ/3Rn48OMjOCt
vW2j41ywipTe9onBNg1GBK2ID2vLYA6RI0XiGmJWn3F5bBudBndbYon4usMKMSWA9PT2tq7LNcEu
LWUHT4qBi9ataL0K5pemDd452AfvaItge7l1dcO7S7VK+41xPAAdpEgBQ7iEuDzceWfnRpVQUPlX
6Mz6j8yuvFA4NwHBWIUJzafb0W50gtZnuwiD9l7zyvBOcoAzLZh9GNZdwPk2xBBIIBTCQa4ZFFrF
pDC57qPKrfMcPZiNEDfMFzpUSLK3i60igEef8TuLBKei2v8YZdP933YlmXYc7xNyHJc/tIgh9DaG
R7xIMAewB9zAJ00Ny2LWVNYmc3Mf4Vod0Luc4ojhXWX9UsLfz1XrDfB8hQLybm8ThN+Z5EerfmDK
wC48dw/TrxTxT4M6TQLZe2NODSQTNrl/TPqkbGfmARWcjXWFwIEKYBH2ortl6HmHnX08+49BAfp4
OaxfnKzs1GteoZrgzhz71423rrmI33CmJQ93pv19WfvoeMEsMsOb/hEXP+sf8fhYlMNy/HDPVKdD
2ydLgXIXxfJ0YPMq9jnMRizQxh8DubsffddmNf72Pku4Dj4cv0WZ4RQSNM9eFvPu3Hl2ZgEIYqsE
9ffMYtEyUnK0rUt08KEhApegmWM4tasLJ2XdmxHyvrn/Hxv/es2siu79U/wKKhEizDRK2dNI1hgV
w+dotqxMIJTVuiUgdYbkYn2BlegZf88RdKo34+e9xFLf4UCgFDm/b+EPF1ifkCIGW09l1eLLzcqC
spM5684+yrxTiMimXe3jA1EbtW+RFGnR/at7GtDGBajp2zmEWdRsbYJjsE/WqdF6hKxoASQ0Kxtk
iHW+wk30djd9msP3y+bJz6DWvuJ6eEyZ/ogKUfFDa9pS3MQReIUV/x6fky883gs21XBx3EvxtwNN
pW24kM/jKxT/zn5Qhq5ZgmIvHoECvpLH2hmwJjoVd3D9u3qbcO83WzBYwwOLsQd3unWIjX8VTnd1
7OIWptU2yHC1zUwgJ0ddLezDu1u1vxPOwDl7x6iI90HLZKDlU1BuCyMmLUQ6SPwFFidSaU8+Gb+T
e0fQHXMHg9MA9e/RGYILYCs67Nt2OaBXRMsIMv8KmdSItxTvXch90kYCXolz4AWv9j05J8/40v0y
5+Z0n9iHjW4z/oZr79J+zmcbuwKI/W/LUpd8AzjG3SriRgyoyWWw/dvtQPOfYa27jorwiw9NzOPM
nbXr7AB9dKZO8c7CRpeRe/fdvqHBV/GQRbQ//iZCdTIpTdGbTq4u/up4B9xK6xoyyfKpmxhfCo07
lEB21sGsVUPysBreO7vwvIQBMCy24Xq2n3a5X5pWErW7zFoN5+U3emWo2zVPjFKS5gzn+Q4xkk/0
9aFQU2VfTvbDotccHFHDWdR7VWwyy4PRe48giiZbbsZmqX5jBNjVf29KIOqURb+odKFgOqpMjHnV
YbHo1SZQcqmxRiQFwiyAxbf/hjvhs/ICT0BBe1L1XUJyFpXU4vi1urDaDlnN1liyhzmbl7uNeBaz
yj9Co3+MsrdFTItIKbe8yWleAGvK7rFdiZr9ah812hY1FyFloORgoK27hR4BTbRPLm7FLVuldsmX
Hh3tkcM3FSmvHoK0LvFiUIkLfsOtMhCaAROLnGK5cwlRIQk2yT46hMf2LGrE2049M58TGCTdQnSY
cmafwSEpjsq00OIB3eQisjzB0Ycy2RJFvQGpk6VlQNkqeQaUxBCw8NfRdURRFTX6QC5HiEmNJXoe
yMMD3nchC0O+oFIcTgL0V5oX4K/hHQ5eCz4b0v2wlmxJShSGDaqGKE05JbrlDNap8pccknrbaRWP
LgP8h+uCxXpcT+pJo2NA5aykW6q7qozPmVv1vtA93mh270OcS3+L0aSwtcP4p47hQKMlA7kvvEka
3vnq1l5BBrn+D+TAKVIeV0ka1FZADXaPlLuR1XRrzoWFkVvYSA5D2u5BSq92stam9cm5KKq53ZHR
IW8PrkbpACAj1jlD+IqAEBCVBtSDWsugdpV0WM2uOl+ILRXoHw2+U95nVU9OAz4HIRP1qPgY5FGm
J+oKgLkAtNYNW01GnpLgva0gdOFjHRb3l1Vz9jQw22OfPv4NxK7oY45gujWSi0OP+OgVGH41NdLL
kPoVutd8w0/3uDjAdD33a9GNJhdk+Xb27Q9fiURbOabAwGnG+FGXv2vKBKRXcTOzbg8bE55N9pPS
PBufUzKLa/Mx5VvZ56SOJNxG2aLQrbXvQSE9rj6dRr/QvdMuwSvH8pfqSZO2E7SsSOU3EZ19F/sG
PdoQZDNL1HPCJvCbcKJvcypicBU/yR6ZVIIU5McxPCR7Oy9SCmfrAOska10NjjookVFEEAt7a98/
NoT5m3+hJApgILPvD3ijBAt4U9U6cjr9BipGLE9ApRheL4tf9hoADTeCKzq5Ha0DeSqq7h90mUKF
Lwc9WM44SBWGFQGcWkUu+wTyDO7O1apGR7Sb+1eENLlb03N6hAv/7L7ms6Selq9+eUzMqMzjjuQR
7eZpwYNzTB6dEIzDKJuX8R1T29vPm9aLpYnVGY8ss59FZ4tDjrtaoCSlVfzaVaYgcdHdvBB5pbQt
U4YvZH7cO1kZB+0S3UdnUs2j6ohEWH1E2rPDG+ohAMX0Md31aEWbvvJmwZBRvfWoPvkk65iUEfxm
Pus7ItXKPOdzSpPPmCtYpDzg1HpQatFwjYA2o/aJkjTnGG/iWucbFOFL42LjO29BqWC0TOWAxa8u
b/0GdzoCXDuNVtmrdWbtZ3AOGW/tkvtxtxHlE/ErWtNPaeY+w5NXDc9wmbatC43at4MjAwKpBPrZ
0BqN8oJQ3f+gCbWIY6xKerML7SfFHxsy7k7Vu/y74zIY3q1if9Z+bfJmsjbMB2wMZD3gXinbh814
Et5hAqrep72JK0vsxu1vtx5tmlNcshuQF6mNfzBDp9sVnhiAeXiZnqaf6XlZLVtvRMEJsanRfJgf
ZmQ1Nijrgz5Avwr4601KHT1Q0ufVrqGUArUNPITuliRpW1dZ/vK/6z+wBkMO6KXqbQiyAf0698Ee
o75b4I67eOrlf1n3kXBlVqePVAu/rcfgvXiHDWYAYwZ/kkhpdKC909YroPmLEkOddb4Yb+aP8ae7
G4hxzt1gxWEUHv4aLJW3yT1cJ2RFu/TWISRg6DqbVkciIz3VvPYXaF+EISUDibAA6PPUApCso7L8
14lwuhBHr+jTQas/bNqk6pYJr1IZgsTXUFIQRYH6AxQRlwIe6Na+WKg2pk+ehUyLqPBSwuiTS8xf
O5UurYrDQYfgUUL27EMbVQrhZNrRkOIdih2kVYrSp8QFYaKg28H4d5VopE6Zf7+y4yTRp0syg9MR
QVNnBPOZBKoEHZIlxelDzuaEChBlyKo1kCTWATGQJEkHJKjQU1WF/IpX5jojvFPUZGUoc30gKuuR
UEGKjb0gKqFcqyifOiiWLr7rM8EB2NRMVQJCqAxwEPzP+bDSVW1aPXF9+EOrE7GjacReSJbpXW+O
J7zbEh8+8FFcNdx0tEVgl3YWtPocQ8ShOQRJYD6WbBOF2pR+9HP6NblQaES6KE2dNZnjBS9sDZEy
vnBjubACeRASb/1xFLx/GkHSFCUDDVR4SFzhVrvWmTjtierQ/yg9FzBD0i1vLUEbHVJy/AFirs1+
lUD7XeIFaBqpBTXDzYvF+eRfxpoy8YBPzy+5/q4Mrchkv+13rXq9v3+9v/ymLv663V/9WB9lhq4q
ytF1RAaJxGyuifyIVO/9plWhkpjU7cewrNG5q9CZjkvdpg+iZO3b85S7mE5gPSJITL5PCcU/0quT
OA1S/KGkYMZNT6cnrjYd+YKPiRq+1xXBGgmestfeWqMu/GLKX1VnXsKmkVr8HzNzlhdyaDCKcVIO
laD7bVU4V+oZLtkbiXBJDEJMxh8/SQQjRiPjWkz6/k8VYKGbOV1EUzVHVw80uLNiAxEQ9KZK2xyR
QZCYIQ4AoQ603GjppwH50JmZSv53mc+znekHQtRIk/rLmmO4/w11BjvDYmPRG5NZKkBvzKjQNs27
nlAhBJmTBk4DCT5IUDhBSHRJKp5X6paJZgfZQ7nsosmthhDm1bnh/FEbO2cU/VRL+xyvaHD8X/xG
IyfHr8x1DS9eKeMhO0CJEvsPGXX0cA81I7nF6GtQto/YkebC33+3VannLt27LzYwA+NPI4DiWMgL
ouz2JEni/XuTi3/YwHU8BQSE8oJ2opdqqIkdwTkopQ8pyerCJP3YMw1tJaJJdHMFXvkGRhnA3+cv
X6s9yrUsPVFTxdlFHEDH5TmQ+9U1U4NnPp8j8pKmXDJOZ/jTgcSJoa7y7NOb0JOmcDluOpXWG8Sh
dQ1xXfkirQKoDstWNKm8mJBgSNQmEU/VuPyEst5lAM/XIVKCxo97Aq2mKBV1Si+VKT43sMJnIg0o
NbtAao5XCOg5GzUsAqaJNif1OyVxpcQjFeONVacsUy2o8EhiUZjgkRIy/silorX9CG6LG/dKTDQa
EukGQ5tcQFzEiIFZQZBAFSW3jLqtzFAEUXo9TBgvgC2KmwRcIzIFu9Geucca1qgtLaBNYbZQ+cGS
TfsMJ0ypBhG/vl30lvotBDJFdgGsY8TT9DaSImleRLDQp4mwp7IS7XWxWFCA1v/zUHNgvtLA0MRS
MdtlGiYvOx61R0xjqYKosJWnr44xlfDGqBwUA+gHvKs9cuZBO0aG4w8xGG47ZOSYmxqkAxrhzRgO
dMm0A2gV848NRl10aq6auMaWM3k7b4cij3nBZswAv8H1eFvNiJDaMUt0Z289g2cwo+C2Yn97FZz7
m6vvFRs9uJq9HxV7W+/qX8Mvjl+rtqwti0QvjA6UwUKR4uDOOc0ePjfjxMNllfjiwTtu4VqIzbvp
ACheUGndUAv2HW2nsJQR4d4zDGBQuUSfDIwSoACiwaqrZowQeRRH0j8s+kg4wKhSPgqJT9DyU3Ji
BL1pVwZlwBjRMo+Bg1TBnyQPZNBwHKlqLdAH7FcSqtT9NoTkBu9K3CtJFyihXyYXL+LThaw0Sp/4
bVuf1qj92fBEEqdPmAd+NjlOflQAkesg5HI71R7qp80P9x8+JPg4ZKKI9T1pULznlw7mzV/xMAk1
RqTF1EIVpYfPXIPK0n0R9XSx1ufRzqtM1GmOaTepTPSbvmve3UOpTuLsXUfbwXYACaSnLicV7BcP
a118pO3gOnr6PLUjNiTH1cCz2ri7gWpqkK3mt1rOo2ZHDjhnbYIXL/jVnbXuNPFo7Qb8VqcAPKeS
n5nXwlX+wAYJNY+8AAc3n/QNiQR73oyaCt7dq1CMOdr9ETjwOVgAJC95pAHwv1Wn0a292Bvxtl/r
Its2avY28gENFKWMmACCQ4r1ORx0l4PDR8x4bjdoEqUQCzWwOCgbotz5xjC2+sjTINw7aldw7Fkk
N8NmxCyRqVP/KK2a/PvjGpED8e+L3YCL5B/yKgBJ+mtnUpmWWAo2oIcT8Ze3sGe4zqifBobMqfqH
v8Mf6LWYNm8kkfMFAVdOpSMi1P+8whMeDn9x8pXJ+fuD5SMX7mC1EMFBysXkAzcg7+oJz8XlLHUR
dGgzvvcMMbHlPVKCky8/sKtP6JyfWAfwPRE44jfKJfRhP0eN0UO1RN4pgqPgJ8XhWKbTVK6qmCsH
tEO1Wh1dzJQI2xLnJqrhB5wggnem18+PkRzZIe7gweG0nB0J+OE9ma3OdMFDuVqtfh9LTbiIOCPv
ESSwQJftBHGMHaJeCNG+j/i7fAeMrFi0WiYzF0JVfwqdT/9zDy23uItOa0bd8231rGzNA93g0q19
jrYuPSWQYrIlyAS+eLZ2nV8GrjDado7R524ehSOvXemPZ39NlId/mxJzN/9FPtGwV8oTfkyAWu9s
6UvbDt7D1t3yNr1BL3xRCp1Z9f76nuciM1LrP+dCRcsKKt7q3MEUXj3tBkXU4ozvQZ0MX18lb01F
H2gXmWzn5CxnKBGJ5r6nluFlqTHPcQzQTAMQav4QTj+E94zPUWuNErjshe6x+uKPBBiGW+xuRwZQ
TB199SpfqndW/lLOTrlvuNV+zak5u9GHmH/ZyNOZG9KZZ144m7+7FFrltdaKX+52hBQxWmLac5Os
Jyu7fCz5SGzp3UpvaWYOkCjBCSg6sOpKCDSlljzOVTJ+uj4ZS5NAA6+mjssWjaMh0RvPrcg/5IWT
slwdVWrjGGuNE19fG25c3gMad5maKnOoFC+dPVgbJewlP7BGchwqJ5dXu0JeVux1SY+S0rRUm0Uv
VvDnbU+SxqrU0kYnHyqvqCXgp6j5cCNcmocdEb9ogmk9nPI/sTbx4YPfsQCi1mEM7eZSJlMfne38
7Z6RlDy3c6ALGAaFhg4SkxSLQTR4c9ZqJFTuwJZ5uhdHuecCXYOUQZZUvqrh1ZdqqJS1Rs/RSlaD
eJAmpBNtXVe8T5zwdGNaK0n5bcx5nKZniyuq675aStE8gUvDWRPwLZNVirffjp3gZaqIFU04eZeJ
vxoStvKEFMDlVE6JfIhYfYmaoqc8lRu+WPBjMe0faZ+DqhiRpEJLaFG6aKp50Ggtdz4BVBR6QV8Z
bgXv6u4Zkd/UcPf4AzSmAmjq0bdhxOAcNdABoB7VL070/bBgvcq8zKOIj3FEJv2Xo5dPzi3lemh7
WeHVThg1ErrTcOU7ebYGL2hoYFvHcjwjK/o9zCmZcw721VqjflW0oKI5H/tsXlrH3nO+nlRcqE3L
BiUHrbVVZlDS34y2Vfo+M41Az+g55g/bmp38Nkk/lvyCrARVeYO5eriQzzGvlrUnZcEf6fmqt51c
vZGxzifPeIStSeUjF1y+zecle3D3At5nNlwpzJKlYWro09/e3ToSV9w9PFi2gb7N50WnYE+aQcEe
/Oc2NT3xXCfBfDDYBzocvfznT+Hi8qcrO9ORIJLNCEGqbUAORy+iNC3nDeRsBmbYRqdQwxObDIC0
OSipzbKr5/BjT/DodjbvZ7oyj5nPK81pTOXZKvln3v2/GGCpWufxENEXAvF9G/SBlJI8jt+W9SWx
gK6kGqgMyyg+Jys/SZr2csgI5S3iAo+HYlOonaTGPvxQmaKLM/RTNMzkKYqCe2qJg7sCfMDeAGbi
BZGhDOo03dNHMYLR+oRgNE7SFF+0aHF2L1u6ZTx82JOYE2FyIF8ZgSG8bf4z5lH3A+hg5qQpWp4x
jS6H2r+aGdHQBlmJPDifTsuu6oXggTnfdomyspzUigzbL2b98SPRE1DlGagS6xFFwkDsWvx+Sg8K
H+6plAxE/RaP5Mdcl37OmZZsT8qqKkklqYKJH4ZGqu9YknGVdOOW3mpUnl/9yq1n0IOxdljthoVj
uAY6x7c4dc+AZVmpXV07NfoeG25z3Tsdw8MqK9EwF1y80pu9O1ACTnt7WEbCQvwBnNHOE6IR5BQS
hErfleIGrb/qNotT12iryUG1lRePR7JCYtRoRXuZa+ah0WUILD6S/r9aXFbErk+sMQ1r+O5CxuEO
blqapwmS/ckSSVqWPztc0lt0mTAn6LLgJ8sMw8aCYSASws9lUreTZLXk95TbIbLM2UJFMbPCZGUV
9FEKvDMwiYAYI2WlTb4sKRSPB9xby9dcGAyCwYCR/nXmmurzzASl2mE104NNjIIZjSclN5Ve7RgF
7MRHGSZdSgm7bC7JbGJWlhjeauvmLxXk7rGqTOHV0dOAXz4IeRM5BGt32aQCmOWfRkI3QBLSRlws
+grRdIh3JAZ1yaucg+TU4hf59+UMtpxsHwsX6t/Lps2uGKqBQBY07X3Y3nuLGn6OSUNx4HPCHP/O
JmZ+Y1zioxNwOrFgtxX6fhaheJoCvuUHj6onkh3MRq2NmiCsilqZw+ESBtKDCbVklgl4/GiRZGAz
G2ncJfRiOQw10gHStDD9NxkN1wiN8AIsP9qwbMaG+5w0SK9QZtAmsUsqOxTBLCy3Nh4KPVhp9keh
NOwV/p8WEAN71S5ORqsGgNEC/LyFFQ4P2aFb+AibZJn5jtgZYiPZYE8h8Br6k4F39cfF9s8D9V+S
xdmQyb5al84Vx0qmFjVshAi5DoM0YOKKpXWAeFgJj8Ezklj2gA6E2D04CdOSecawyd5Cv2OswG9w
ZW1lDzESNfPfqAswQqGiNwng9SNnwKvO2GSZxjaR7YpruApSGWlVdyerNrpGcTDHa0kxRWUz4SIW
kOpegesul7nvg/PHUDRa8mNkNSWVKRIXiRzZ/4OthUMnosPhoCgsL+Rfl+49LgDVq9wCW03uDVSR
+oK4DcCCvOUDCeUuylNY7CCQfsIRb2rAYhTjD8Q4VujCr0hfavXwVylmdrVstxkwKQdH8wQ6m0Th
0uet7dGkHeOOrZicQhyHAhDG44SxFvMvTatoe8kNxSdTbwXAiq2DW42DMJ3S42X6Uyjt9fsUmBJ3
CqEbP6RqCmvI4bKEgL+0VlnK6FJIETB0C+bgauXrGh+i55mGvGsMsW6VMCbxQGgiIpod6sTyR4BL
CBymC1UNAv1iC3xIktzf1XD8cDDQ21gO193GSOcuCxAKGA4OYz9HPCTdD6PKXbAnqhcBXXFXhU7/
4Jp7Sz+bwDCgKkLctCEAMGZm5q4lt56Ow1Tl6tiEKQpnycGZCs6f3qPY49cpQp/wc0z1Yn3EgqMh
TFFdcC4YDLozRQYaJ4psOxNQfk0hMfyzXZhKLelqN/1r7rFLH0kdkHYnJlkFq1zsNpxSr4HLLsP0
8CuErfEedSW60dC5hqWZkIbpAfHOGaRUrgDLvAGmJ6q1H+H8yRlBM5B5oOv+n4MeBPO30/R4NV45
92eel7xMqGLp9jI7Hx65p/kbxBsT6CcFvMOCJwHDLqA6RtMg17CVnh43fIfwqYyPlnwWfazLSrdY
F4Y0B+DlkOhF9zoCwyB07Bj6o2Kg3GTlDr80ewXCcvf5379ZhHNgXX1RRKe4BwxXbv6URVziTnj+
w+GyyGIj66ahrMHAWGYPdZdRIWdfnw9rNacf52+hXZdZbA1rCDewCk7OhEF7C2MsUHcw14RJUerd
ckGx5fBVcy5ppSdtKY6fdUrcUoSBVXU2XjLH9ZaVvHPsSl6ij1Jq+18LzIL/VPWArB+p6L/YEOco
2dfcJSfKPdE2wTeU/3llw+GCGG5S4ojJR3IoX7y4Zc7JPbl37+5lQSm8g/+EMAY7eHbwobVt4Y9W
Guah4r8A8CiEgL5IKtTUArvauZmzZ8ucil/8q/gV/2CT+ma0cMjsQpGwiD4nm8/hWcTwrGu0sw8d
mVy8aYZPE+d4xmGWcYk5UIjY+NmdayTzxld0RMdgi38Ad3W0th8YYg9vHgLPy6fllkffFvjZ0gGb
MYwbljq/ndvEvBLdLn2QRVEE1vCEaynVBCIKEiGmX2WyFvSEbvFI/m0uoPA/hactM1yClGrrcEEu
AJkiyvjV7ATBCqpotcF2zOEUYRksr0860CqOU/GIquOoKxFXhE21QL+yIcwGtUHgvtS7ULtN1Z0q
79QIN2sbPtQTxe0vBtSvmfuXyjREXVDoVulrkVp6SCN9SXYWhq+5/D2V+7xtnaGK0RHhY7TCKydk
N+jcWVLkGNATWu118IAbg7v76Z3gtEu8XkZHJYLS/d1QCKXOCH3YJnQKr3dgUjOqqQpMCmwodcFE
AxAo/NeLdleHFKbwy4AET4fg0Ghra8S/BVgNrzLu/DvKnHuUJVe+7lHJ/420q3ePdp0Sq1anFN7k
eRXC42A/qOFPjIzJa4S+pbdOt24hLIQZvFkYZOgRPsJ9ZLS2sJrF1QdT4RVNJtgDIoh6/n3RG1Fp
kc4H8TLUtmQelXWQV6yYe5ao1ckCVQXB7bsckFdtv0qQqBvsCdDWlRAUr30o6yJ78asoV6dBBaZP
YgtdTXmlQBfWam0nY4FDdMTBpGCdp8D1PwNxbI0/dKn5rTk0vlFpPIXxc4pXNQ6x8mSBhMYZ5FKk
G7SzlDpRNkJl+WK3aNAu8iyA5Nax81qCfsf1K26XdIHEF/6TyqWVgeAyBRCKCbR6/AxVBhPO8K8g
NAW8Bxzi5fJsGz4ELzQMPgx49HBJNggGFrafa1drt2yCwUiUopKisnG+odZIEkfyJF2Qfe/fwdqR
mKt0687W23qiBUm9Yx3QAzKvNK4vJHdAxwpkW26U9EnorAITR2N73/1NFNVkKIkneFyCKypVU/Gu
yva3oUIj3cX/viR8JCVCQDzq89gngh/JaXCi8qMcSiuWajVeUaQEWKXVheDYFpSAVCjA14bfdR9/
UINgp6yNzoN3WZXg+WWskIoqZpicNaR/LYEf4mdU2JssoFcmVg2BHcF04tMfPcKWXMJ7rKpZ5Qyh
K7HW6O4U0NPRT2hjiAdIi+IHnuBa/Cr5pUtQ31uAcMWy1dxbzwk3Gb+IO4++zYFLgdeB4jRi11I7
WDQCDUgZg7xNA+wBStJYknBN1KPqB7uqSxkD8YdxLng3N1NFy78b+cvJCfzqjKehEn/49zAEhvko
ZWlUbhc2PDc3T73+446j1NJo84BSTlJwspJ1Yb8CoLnZvF5YNiAvCact3LQiyhc6XE1GpRR0OX4T
QoE1UJhrpNtYYq8yQ5psv17cfXK1GmvaF21fmMSbDq1kF8rxqmMHwyKf1AqDOZl84n6Gqs6rrUoU
S+dibzCplcOVOWAZOMy/bhHtJW3r+NiuJTfsn7ykHxxQcyClEmK8getZQnB93P1g7T6oFnv4M8Iq
bZKWzIFOcCE1PUX9A+9QHQFR9+VmFyyJALxRfJGxwcXMcQPFQQwjWH0bBZkKIQHUeAzqQcwnP00e
ii4CBeHYaelRYEgWuWuS17DcyPxpxPzPlxkDUfco3MszjGTwYDIiY0JSMZ+i0iUX1i6QX7OTlAQb
9whIXoQO3XMcbZKAeN9lF7OUuzzcd4T8cYWBLYhRlwl+vkCkPDSGhqFoVYHeQ04RfolcKo1CmaEm
y4ekOH7DG+dUt7JodsagkbhNjClcJr1c58g8Roq0hjiW3sCIVEZ8seDg/f7QD2XCaLeXPw9Q2CTz
BLQqZZHf6KEvDZ/2y+FrXGlCaXT9/zNUQlqoNP+y+w3y47SFYuNic82JbcoWiNe8YOPG4hpNbm09
KFukkl8dcL0y4R8RPwCSwl0hKfp4RFhcHa+AGk5mSBCichxdjfzMmGf9n5deCgRQ5S1z5DSqQGhv
+aBAeH1Eww+0/jS51ThHsCdF9E0EI6gowTpIhUQnc+4a+R40XRQcwJyVWyohmt9ggdqF3ykpW6IM
ghCtERJS24aXXpGwRNCQtM3rPvNdgiAL+oZpb9FYo4uo5Ma7y66uHY4wyV4yJmRIoHgo56GnqX7p
sMY5M2rh1I1ATZQrsL72rceqEMwiJQjgn+s1HBTYS8gD5IFZYvXzeDL5r1mCoJn/olOrrsaOUZQk
BcgoWwLJrQveozAjN7JCfwTPq5AqXIFY4PbKP+Rm4CmnWuF0XBp4L4vrKPyagN76kC4RdgQzn3c+
wIT2eIuqD5W/qOc0dmnDyQbpnEfpiqB5tOV1yDCU2WOYAFQp3/Kge+xvnwqvfxkXfS/4v8QB1t79
oQmPHJahzQ0xHVGIKAe/UaaRpr3RsWG4ZNf5uCdpoJGMVGN+vTVXGTFKz/9SYMpzLRZgjZqUmlI/
46ZYRXGIAt+IWIZIWAarKu2G/yPqTLsT1Z4u/olYSwYB3zI6G41xesNSE0VwQBAQP/3/V9r3eVa6
c293J1HgnFNVu3btLTWnbKxXQFdeNpashQ01jxhLkcSdxbQHrZ/w/s4ipL/HpJEL00Vcs3jWsH3e
jbp3108oZ/ySw0F4ZjvOf4kAnw9xVg3D5ctdhm/3Br5qPnn/hMlG6GiyEqnPWF2kPfLe5QAXHqTk
UO9k6L+tIWFQElYBKT9HmghZiLhS8d7BIhYnOXuHd/JCcoa2Jq6mn9/K7KNZLlrlYhFDZoTcNfoZ
JOTC7CESjOSzyivIlpWECH2K9+vLm5LzUi5ekpY3CU70n3iL0jP8d/c4d9mYstLvTC/gAzP93HDh
38nT/QWEk0WlsHi/r87wR1aWAGACc7xLUbmoDrdH0rlPg3UCcgvt4/2wJTDKS8sZLRf4CXPvS8Xy
S1yCoZhIzJN2LY1UwUF4ip9vkFbm2+2Ro51rh14wR0CLA1MucSKxVu4kCAr6uV57dSfmiTWVGFQJ
li3XJbCclMyvAJBOrpDpNMl05Pogq7LbJXsWKl4Bb+STAQvqLDdP3i3/lfOac1lm1z95sEm9xhCu
wMxPBASjkYGWJT25CVXEqKABJVURCD5hY/p7EHhRit4GFPzjksNpOhB4IfYFLQQyxzwQwgaAMJu5
y95mSiM4TE/BNzxG7j/wZg3+dDhIAivxiWrx3RmRBO0dqHhK8rDObvw205Xmqpw2cr5IaURvs/c+
pXxx6WKAeCbrV55fI85FFPwLXuFXnvKnShcjmg/GJmAFP+z7ODlRiDIDLyePnDjvM4N/zEIaI5xc
Ul3TJekL3sRBYLtKAJLHoZUAdwNIg5ixYnY8ObmbzD96ShCHccihwhcxcun/xuGv3CKOBHpiO+lT
ymakVmVJqA76bBL25fTgz/hVLnNhZAlFYAa+AsFTqJCfNYi7iHAI9iTvcBlYdkLHIsVmIeK4Js7M
MPXAJgUjGOfwaXDE5JUkY/iPtiVr7zmQz4QOCXUsB04WEm55Ickp5GexbN9vT84jTjFBvTYwTlEx
WYZXZ71e4h4jXyDfJV8sLneSz33eCyKzvJ78m5hOy9lIPxAs8MPknKGDAzOC70cyYMCuRwIwwV4e
GsQfM7o3GAZoHUEVENG/mQjEyveR8IjSs/A8qAt407x5FjDszSqoXW6v3ELZf7whdp9sOuVNwtR6
lv+aUd+jb/KErMZLvG1W5S2LfLKUZVgmIJinQwVjrAJtLZkUUCjfpIiDa/Kujt6XJheIyzTEhp3s
IRF/xi+BOSGGR74a9pxIAIM0/Ysh/FfAUSYa6AvLimXA9DtBD++/mPeJe9mbMsD+8Gz66DJqLFuY
ZZUCI8mHOfugJBLUyiVdMRoKI+W36MpKg5TI5Ut+LmmNRBXJc5X5J6pKJGZ3SacE5O4NI8HRWo4h
Z4pu6JUNBkkghGvQ1Xt0NKTT/8ZewGDG0pgQKEuaqTrZS/O2PMFLnmjw+Q1eMZSULSbVQ5YRWJWh
E2HJMfVAdo+cCuey3CY5zUX8RG6apJSYkoOifMo9fSCB7H1S+mLVquABzkQUw1p89o+b209i81SF
ZCM0Hvnn/2MRtblVA+hEX8oMCovQukaSJz+oaYXOKLUN61/WqqzU95qXwPV6BxfzHXKkspZJEjF0
ieBIXbYShD/6ynJl1kCIfqJLJnLUMoNGvN4iDYgVHgZ2/AkZEnr69ZsZUFFQSCZVv7vS74LhnWgI
viW+4UjEAxQKVBjTAJfqVeZaxFyS+SnOdulTIiZNtkuOAYS+GhzeeZFkWIFUNPIbmIQn/Q5koLpp
0JCBcTKS28j5Jb8lT5JmU0TNIvkSIdDFBoJwqM/vjLfJQzO5NOQyKd/vSICxC9lwsi2kzIdVxAcU
JQyDq4G4I392tFizSRT/8KdsNgqcfl8YmUjRMTspVLlTvxp0fBm5MdhGUsLItnyvCipdzc++2ihq
ynaRZPTzAdTqarPMe06Y/OFGSi12/qIeOwjRogbyk4xC9Bold276JR9q7zJobaSCvzGjJdibYB8f
cPAF4Cc1lyxTSWPYskss4pmplHWJLCfHQBJzFH4kO4+wmcofWYYw/96JyrMb9U5/1fs2yK3470QQ
iqxJy7hGeqpEHFXkK6UzJGxZ+S1q1feeWNrJBxhgULkZN8Ny8zdjsgwSOGEyRRVNXqJGtT9Ttny+
drncI4rVA3xBRZR7yBRyj5muPyb/+HhCYhVF0QLVPdFyQ0+UW62qAKCvwXwnke+Dr5Oa3imtkP4c
MWKHW4lycZhvQFwfntyT01W8nQrOV4aOeNwxj5DRVgiWhdcJYwbYnsyiPEOza3avfg0K/eT60LIi
y/x8sPt6GqPUZu//jatvCAW+3nKB4lRVjG5UIH19J9rYnzfLUA3Cck9iQg05EqaW+FjhdNK9T8XZ
wxKBpjtK9/WofGLReGPyssPOI627u2gOf6TWG5bJ7V3AC6IjvVJhMD0AazVaPB8UqCKjaQegXwIp
CbD0QPlVevBy/vARUK5JWEq5N4Ix3X5O5Gms+NhDN/HtUC2x7I1PsCPkWBMDrA7Yr2hBwS6T+fOa
yxCO5lskzxq0BwbTxGJBxUg/XcEDo71ZJQO+jCYxT21u83X1eyKc/bZQyz3Ev/FaUmqxgi7Gt1k+
z+a5jJUjH8NnBlZLhHdpwFPzo3xEq5oMAf1hhmgPZ9ieIIo0/1D8J4ZFzsV0juCNJxcR/Ov7V0Yn
J3L4J+OgHfiuKvafsYdqUdQaHdNezVwkiDEBk/swuzFVKHOF/EH+9v0LsAVi0oPiD0zi7CCKo08M
ZvFMxhjhCs4jwpjEhRx9FdQIYswgNedKKwLZBegJnw+wcHJDKk3B0eRDAMlHsbbMRcMoP7vHdCK0
TFbV6rE6LY7b16q9z2Mv3T5LN0UR9u5W7/+5Q8iz3c/nSndb1F0d5/X+FSVdRXU0RHIap6M61b7a
Xw7VPnW0adl2jminyPCyyhNvHJ08vZT/YQg9+iugrDL7hasLE+hrlY/b7r6zx+2vDklrxMBoPVB6
SHEM4v6nfSLdj5yerHwcXTPQPCOI3nwa9U0JYvYslH5te6E50knJp9InsUjzA91nOpgPIQIykUtd
qXgCTV1/okRObEgCV7fTK3YScilCJTVoHDGwlxQWaJwOjeJBRODvpFtMM5Q0YCoPQCIBxADhbZ1d
SgA4vTScADYW0KGkbJd6YCPlzMWRPsARAR0K/n+nhZwZzF6jzStcPenPSfiTqktQBYGckfseC3gi
6/Uf93xFziWQmfxkeao7cjFJgFuuOOzVyKd+QCWC2WYwuHVBjja72J1kAXWtoGpSNYLqeYQ45pRZ
HQ9Qk0N/rPvQ/2EtvdEqybOlopHC40kS9bE2F7VVARpXg+lCXluwJ7JW+QBZ59ybowCKCqTIsYkh
kGz6Dy0fcJYaKEabTcKCwJmSvUgRK0AUSQq1EuKCXDDzn3N5k3ZIiUV6Ja/zSfEFCTapxQhgW9RC
+4L6yLXKV0jvQebHPyXc573ZKHq9WxaCa/GG3tWxtGmYWwFhuQK+MANLZJMijxspoM9HoVTCnjwc
JtMZG0aQGoRCiuzdmyBMViwwnDxFixskjWCgm7vcBIEfhOX0iQbyNQJkS2vpPzqRFHyXcbDZcLAC
MVA9y0GbDkAgZdxEvpFRAuRkP3WHpE6gCqRSM078cLY/SavA9r72HQY/wvWQjP4Vwnkehr0ZuMQF
4jF1x3tmQNgHlY87OjO4ahh131k1Cu0ysCZmCh/wUwDgD3Cg8jbJzkDp0NBnHclTEFh9vhOSMCkL
R7rhrmpwpzzkelHs78my3ElhLvaPAqHq6BVLOgdCsaAEZmBf7vsnaZWHL1lo4kHBpjuzBxAXfvab
48bak2As3cN2+PCNyZMgT8XzTpwffsZHGeQ+HfPlWnJMUd8FR4c5tpSWrUwpMNSfoxRfMwwjrCPh
ibywk2hNKjGVmKDX7goAL5qLArUzgiD6Em+NCdHpxTrnNJWplFM/Ryl/06bXUv8xp/+WBC+pU8SP
EbtEnMAkpOmedJ8YhpJAwmU92Ap6VxaHZKcyJCXrXCoTyUrRHWU5lKResrrA1mWjSgP931gc5Sal
1YbUE2LGBgiLtc/WpX5jCOXzI6lLQI0pvGQLCzRTThORdm0voWOrtpN8X/omBy9LYNiMcxqC+wxi
wctNOBvn7dJV9rcxVje0Xc4i1ncgSDVUI4S4ob1IVpd+66dEOg39WMbP/9qk8d/Jdzo9TvWjo301
X+3N4+jEu2gOtX6sDdGQ8U30dvZtisATLPYQnV5toR3d9o4h1QKaBGcIpg62o3P4LrSDHebDNrv2
4iHQdygPeNZ8pYXz3Nsb9Lp+UTWgArrvXkW/lbkSBCHizPG7+kFJxW+N62lOvCJKEmw7qxsChYf7
Ih0TOXGwkcD9Z+1UudD0hWFOF4EP/fV1xFbMDm3c0whRZIjLegd33Gac+0+BnV3TsfAIBBYWu6l7
pacOZBp3NcaEiSxM/KKZwDzGyP65oUDcWWHi9B3/omyCKY6JYtlxrE5qlhphtIndVu2d58lXvka6
8+hau4vp2joKn49dMa3/yHZIwwpQctiUT+7SeY0SEA0g0lV4H7ZTc5rt1CFdvhSP+RZmy9W3hvcM
dASe5uoxt7j+bG/NkY6qnablFAXyQ56Ksh2TPMQYNJpIEWANujoqe7pzrd0XylaKk+1bDXokReHk
SDqbCC9b+3qhr47b40JnJOa+wM1Kh8J+7yXxTw0bmvIuYP6+DUPxMjsidlRNTxyzZUCZO2VrM4/d
QVH4HhqMeqA+ABnqwYiG92RKXr5HxkiqHcpCDAUbzhEzVdgPuITvFHRlgJHnT5QvcoywIF2PnhP7
h/ZduwnsnEfbbLXtY8JNED+rI3NSPIFfpQyeOxuiOo+mZibaSf9alDnjx5Id+nfvq8tH6rZ+7tvO
tzHCcg9lP/+ILQWCualzKtycRHxpTM9DC/G7zgRFhMipZ2d4vKvWT7wX3D9bnwMEDZSVMPnjIfg9
i2qGzPiUIvFAsmNPkzluPmMGqcfXLxsO+Rm9PdqY0A50ovwilfvZ6wzj8NL4JFFkidagRGIJVz7k
D9Bq+Sum5RhltZIMi+nhtsOWJS9Sf0sMZOA3QwMiitlBkrp64hYJLCNX+4sW/IOK1DhICksBRvSP
9oMQW9EAbLQRY/0y0HiBp6aPHjztFfoCqE4g31j4qdYnl+Vrr5n4lqrofTSIdrsXUlK8EXSXV8/2
xzF2OC0ZwD/yfmg0cAqsc3QGyEBzBKHTixPzoElxsQwo3ebATSWHSw/pVtdd40Avni/esjP5jnLL
xN7S8OV0ob1vuedzwFchiZPFfml7Nk2nBRs/4V2+3JjzGayv7TPEjWKYAo/3z/pG0Wt0H+VzG05R
tsrB/qlbIZO/fwbz40bkpxffOvk1VDidM85BRe1IxIVGg1975RZ3fNZeyB0MtCKo5q2cx4OW5bf+
jXzilLT60Yu/GmRHkVNHFohjk/KYk4xgvSg31Rcq5asHbBosCGL4664Jw6xr+hnURXtnLEXzhuMB
Eu1STTyd2STmMZiBp+Knljh7XDXybAZHA7s2n78QPb0tiv51hehbtro0TB08O05xUL+Vk2/+5Pvn
GnUg64ruWGAlvoYgE9sarhDqjbVbIVWxu+7bk3RH61x3IbSsORNOZCCT7OpcNip74DaixAuvc2V1
Y9mVkqZrsXsk06cY4sAlFYcb00yTIQ8GAW+ycDzcmY77IVjcCTKAj5lvkYH/XmBrpDJ7hV5mBfaN
6xgOLIqT716qq93clIm/o6chmAWl2a0qF6fCDJ3ZCqvaaErlgqpFRm5JP/63/fuCRT+/rtI8OMYB
Kqj2hvsSHRCm37DmHrbTbFAyRa/1CYeJpPridH5f66cVSoJtZqH17J9o7XZtImjEiSZKovHf9afc
XXbKPP4pu/n0MolmzO8YJEwH61s7pOOSDVA619w7UcDELjWJhTFHLEvFJDwf7jO9cpAYXSDs0Iwe
DL6hqZA4iEVEa4I7DZmOVF8UOBpDCduGTIXqYZV8IeT7jfWyIWoJiEDlTB8k4gnbod+yOy9vPzoD
gw9ktRDqnXJf27KPHTsKatj7JJJ8JTeOnuXJ1SmdgANrN7t5WTJJJsSIh/ETt4Z6FHQugVWMWtZA
0YdUiLwLxidIkrfaDwJBG2uZrClHg/bDv6Icsy7NoNP2K9Qjnt4lG1hI2mqh2unZ536kjvDrPc7g
M86Vr+SHKBFtubbW4TVHkf4PiRJynvvmyQ0xqSbtrm73Hs+BnGAZgYRxowdxKEQlcnpEkE93eAit
i5MxGkNKwDoWKTEXXhv6UozujeO/GqKRuq7WcU9d3cf5pBhff1/M2uyJ3xYWTgY45GnKYcZd1yz/
yRwndQACIgRlVx/vo29z2BnzPMz1/S8DLzEXVPxp20H2ojr5DTN2Kq6i3ZsZcIea50/JndenHXOv
ICNo9E8nyJTEfMv+KdHA5PQBl1u91umOEjp3y136cFTcs9quTnVyleu4YlUZ/xoHS3fZIFYpCsJ5
4T1O6IxC0Ef+up37p11CcxZOFkVby3lubNJbilvEpDmTTm/J0O/LCvkV/e6od6RV/Be5Wim3GnmN
nBexwDEAT4jVpPdMKv5mvxzjhA9MRtmHwHYc8qgzgskZXaRZ6lF7h7ZUskLFQ10VhxORY0XU0KhG
MZvi1ENz6QDx+7Ror4Dt5kT5B6WYOsy+7384o7RkBRqwWUkIlgSR+uZaDMDYjvVwmr/o0Fllv0An
98LBuLr+SZ9OQuJqeAQfi7LzL5pH9HWzYcfoGfbwcetZt246VSLvlXkNw11Z0IJZDn51lTlABSJ1
Bk6PlI6F+OORQEN+FtIKD25LzCtnnXX7S/81RtEUq5EffXlFijgVy7Q2BkLfydXhF5Om1a405GCT
/3vsjN94eV6gUZxsr+zJOUogJAY3zKyoSuj9pK7yhmVsyhp0GvFa9jljNGY2tLG1rqcdFFyAUhGZ
r5D+BSlRh+Rc4HPqUl55F+/vM6PjRgvMi+xFZydv6s+6+Qga1l/xTlX9+Lu1Dq87hmjVxjviBVij
CumSm2HPoCFr1b+gWX8iT3Iv/JxGbOCeqwRCC6fuITk5+Qq2zO9pp/6CgZCJHvPgfgDAOc8R8lzV
sAnw8Chnxh+pAoouE27laarMsqV1eavv/JhDfcq6yiHoUL9sH9v0S51moJQGuR7MveUDRDfxeINp
mEByfCIm/uoB6P3wE0iZdD6TRGxeYQsoRgksksy2k6H2tL8jh8PSJCby1oinh9dMn3GucY1GMmAl
lsy/UXjTdQF0hdI/r9B6e8WyN5QVKS9ZUXTgCEK7qvzTl+W0+Kv/LBQAszl8tWXN8edx+tleRZYz
OG0sto5CHuy1nq4CdAyFLAmYzK4BDmKFQjGth+joZVFoMzyAi3RP/00PbJ8WFMwiiJC2XvAvVDSL
Ow1FLu7uFUgSAVZMr7GfMyy2vPyh0psTlUNjXkHVNr4UBOLRasfVrWaR9WIUc+CHNz7RLoWspng2
Z//CbsTUE03U9Og+EFFKZbfYLGlb4m0LjFPzXjTIq+ENfXKwhYLKFUHzJHZ5S8Ra4kbB2tsgRpo/
wtOisbwO0FoR8LTJFK8oZgedeGZYHpq9+KnrF/c655MGACH3onsxUFcgDj3zsHj6pjLmwMvXLxs9
ni4dGaPyWftAlHagMqFh/jBprz3DYxOe87BuI/3JzfXMU79+/RwBhghOHde2PUwRSwbvrh4axckV
FWo/vgTay78DrNDeRMevW2/vj0BHXFAfYuNC+cjbYqKpvoYnKu4XMABEWtsrrcEFlXTFz890UuyM
lKurz2+7ZGhfwlba1WzX2IqYE9PY3GdVDvbLRhO/7pfbZH9FPOoY/pGxbjDIdbRsUzfQWj5kNLKY
skN19QWEa3kVbMocaave8eIrLe9ZdquHF/+1BpqHZixfeXTvQUShenNLamB40e+K7bLMg5pBKTKf
vr1VcFO3nQTzn3OvIHX5qdsolVnunSlOvuKbbZPf0OD1eN45Yo/Hodb27vRYMWm9u5jZ46TCzB6T
Y4EKIae+j+tFfp9TnBJTcShVQKG2p3JoQYrYPtNhpz3TXpNjwhBhOSui7/oxTJS+DIld16/6u066
DZS39TVsYx2XhvXghqDoa2I0LoaRJr+mJtJPBMZdsYz5Icy10MzTu9W6BDCsGUHQa5e4BX76oqen
keab0EQhDC7MLeJYF7om53lmjjqInEGLphyELfFrDNNvnSBObAvS3m3V+qKsaqzhA5hCJ2fXgpaG
ZGSSdV/H4b3j57cpB2LHGMoqSOX6TSj+nZ6yQicQ0TlOX6pJ2HF5r8C39+LeraCzumRf4OAsonJb
Ub03QXEWkLxNPGTRtX2z1bvEI6tZoktPOqVr6MARinYA5J2iS/lgv7p6jkV679rZnbnd0W3wwj3r
3G/Rn6T0vwRmZ9xQ1IMLkMqctq9HH7l++xrKWWTMWFdWGUKpsLhzwBwI+jeHqvAjjCVuA76XVXu7
+tRA97Rb3P4oTWLNq6++jbgD8C2s3aSnAsUVvn0b4AVQXLyaNh/f+JiltwFP81if3AIFWGim9eBl
h5JmsKUJ4lpEtA8Qwy5gcNADM7wYVau6G+GbgFZcAi/1GHnX01fGAURnlvR43/42rwwXPtbmVBuB
IXDDkHkmh2vGHfT7Kke7D5uS7BBheNT+3fY+XZSD7EYweZQuEuOj/EZ6jTAkiRW2R+pEwTMDDTma
BBA4viK1m77CKnWxu0ewFe1EuttJqKXjG3Jjfw1JiOUWzai15RliSY9+eNNn+QHpA+DbvCn77JEw
c0m0I+5tuuWkhe+3rga6Rzl/qvyXhQDZXSQPrb25ae/R3XML+kgoR9yGj2JA5d+CiQ3ERd0rNsZA
KeW4s1LYyAD0qAOG0Vu8rx6dNnyX+UCR37203WZPhD17HSxo6MNAGAVxpYlJ6WSzeSkqy9ozgIPT
7ntBcPv7L5jsea9th3dyAbj70AjM/TmfUgidoElTdFdbS1+o0By2+uQBvXR2hgivuxwZ2bz6hUWx
s5aU/iZxslK2kTbNNU879x+vJQfCtfPDsXm/+mpikOyQAiDlAALS6dAhMAeFJfUG57/1qyShoXef
agDNn+IjRS+YkrABJcXnGQVLkRQgelELxuFzf+OyoG4woX1lsdI3YwfZO73oKskwZwqkjeI3Gwa/
TsQ9PXqLcGxJm6AOPVXnFjPOrWVkuCiDUyNbsd8yAzpZ+Rd6isQsVATL1oQGAyczvrh8l8qoH7Or
tntKRzeaOJGbIaQQ9c9DjC1OV59HHjOhxQh0mMZu9HIoP0vhJbFGABHiL9qGuMC3JdaxATLcUSnz
1sh7V2fE1FMb0UGmGurMb3U8HS5INa/WYFKnS4/Ko6A3VSe91sVvq04b9evnQMMFk9maSRIFOt3D
NxhRYnGODIfpkWSptzvZysTIAqSmnui9uTfi/oa9r6NNqCiDmEg9Q1/yqXVjDrVr7xG59yQEM3ks
rZabUT0KxuReNEehLuemULGyu1fxoVnryAMOuDvX32wdU6oB6FOkVT6CK15N9f8Iq8ZXgIQ2utZT
obXOn1BgCAlT/vJBwolnuk0URN18FC20LY6DtAeROAI8NYcFIu8j6+Ul+2sPtIIDpcTHZG5bg0IP
cSx+pi5619muWEfkZjDi0L2ZH+c3PJ+pwbetFekQgnucOxzz++arqV3+7Xpo/Up2iM1DDX+mLj2V
Xo0+ygpPPzm3tMfSBObRKq9Gl2dtWsQUgM42EL8PKL0gxcxt/D9JBnApptEy7ugLFhrlSlz4KtXq
s/9+ZqwPHnTTf1JEJG4eqIkTU6d83xBNM/vFwNZ71EPprnn6rGbSsSfLkYNTcJo+GVGMbxTQEan4
ZV7lvvlWxHwus5ajz8g6b/v7MEFNdU0JmPrGY9JCFrnyeY5nO7jyKOtFAgvu1qPmJidKMm/GZb/G
7cY7w2FTeho6B3pPHd9XVyyHlzqk6WXzx8lBW1hbqOwHuCHQO3LWXXvCyWzMzitQCiIN1HCOjGRG
okNlqcT+q9d6+dwRajGq0xwFwjNLpnfbK34b604auK2p/quTGW8IxtGU1AmfRsq0pytgBg4sLJgE
qwkLKLOvcos7/mNB5APCoWowffWtcwPYcmuP762VSF5ZcI84bu+DizHARuKsLu1iYSB6vb7OweVQ
kaXYNjNs5bvpwNbC9rAyhip5pxmPHhTsWNlYZe2YlhdTPJ0eu6oJ4tukqD0FKgFnJSA77h/P4eMZ
8s4pXI3d6TzRn855mvwBm+h4AP3qE6CRK5X2T+My4wSsB9ci9jVicey3KRKv1+ABqEp9qHgltCG8
K8jCvupNngSk84Jvh4C/FJzXKlCMkTpGPpSS4sjSRdHUcC9f7S23JSdSzq9oJwB1zYzkCxRZq7pF
MqjQ/4YBARZgOIVOcbKkXngAALF8O14Orwk3D+RAlzPWQMseas8pRwUWec9OcMS2uOY7AGIQT8rb
fWR6OpkXk8ackcN9KC44j0qDlREnA73kBysrMBrqHd9CinUc635N75pCmzm3bPD8jpSx9gKP6oJU
Zo+eHP0kpUjAdxCo3mKkQ4JmBwhyD6MNmX0LAle/nlGpv3rkRJANyjBHgArtJaJ39/ajXEat28xY
1yX+ff4JJPTeU1jWa4A41uCRN9TwxCkzqCSpfK7zc9VvmSCaS+JqC0MdcUa07F27E/IvJAmId6Ks
GYGKZg51J3USp0qhjlgw+cl/0vYpPPBMZZJ0JiYDlvB66Zp+x6jtjAUbqO5+ReAKOPBpmZyyARlS
3AzAaQkz+fM7O4ZqGbbO/Vs0Li/fLC/Am7JxzA244p1Mz+4eEQbFRAUFt1dAntfR/17Nt2AvQJAK
YFDjmo1/T3vcsxyFU21YZr85uC+rs8PwXjRR8u49GrPSTuYgxZucc6cJOLr4muS2zpogaibmcVQ0
cORoGUC5f33l6FKr/bKZaFdm1o+OWKygxaoPedukiXwmt9PygEhlA8pVPwnS+w41hO5oxVZhUAUC
DT0IRtavPTodkV/S6QzO80fmxCV3wU9+AYEk0zLGRFeoFfZGgJaTW48FbjWAFR11/EItvxp2hjc6
HyOSo2QOzrFkZ+R1AB/rmwrogWUN4g+1Q/7wLDwtHhHkdSYSKWLBusVCigjaDuIj3b19wp9pXDE7
RkhQnBssJR8MlaN7E21BlNU9321ePPLf67Bo3BSa9U4ZJIQp3GFXLeC3iIZzxk+kL6Cvm+ILXOt0
AJ5Ol22A9R8e4A22Cpn/uBhZOjrenlZDzAJ4IXDffQzUyNKiI+0K8aK4fj161/Pmcocg7FyUZWz8
ac2G7CAvw8fz+2xh7+KT9aJTbOl/uQI0A8B6Q06HvJo0o2V6qBg3rxEJqc5kBrsSxwyIeCu9n4L7
j5+LtlAx4GWSOp5djSQo6Py2JFljIdHLo9mQn2QQIt3SS2ib3ZpABEl41Cxfm+xPG6Vveoq0Bso+
aX/6hB2R9ISURuWJIzUmvV4zEpfK6+TOFBIMR5CQG10SLITpawGhdx/9mPLMsUbXbhu9/OBZuHcC
0d8Lc0xIayMDzTsoHQX+aMqsPSZZPhgL5QE5zuzbrNsZzh0dBP9Dgy3Ihu9fIDfRLE3pu8Pw0kLd
h1AyK7nGUbEvz1tK0HqdArP2sRnikPjNMXEZmlQUNJdXJsW3e414Mk7x8FRCnRMpjtazK/c45/xM
5wUDZGPj+zUmQGpr1Zq2WAK02Rgme6G2V8lwLglFbQ8zq0+Qjrt3AA7mAna5Qm1Bp8lLtD25/919
/DLliEYeB/gr62Iegu5pxy1ePs9Co9EgBxHMU6hcJwxDGzAKQEoE4Zesl6XCeAljpCF+WjBAqS6p
FUGzdKyf8D0+Uq2ASt7easFG6dG34uVRqG+H+Q3W8S6Bps4+PDtgEffFcQDGzjF7ojvOs2z1aA4B
5QF9wxx5ubfjClMsDW+q54CFkZuz1mOooy0U+xzj8cO/m3Q1YoBBapQd7WsgHBVqmxngZMOhwn5j
DLdvTFsX5iPOqyf+Re9SK+1ZkHVicl0XIajaY93SOCDTbQ6cX/iSKX6N/TY45rF7aXVTpMQ4M3As
eWDSA5+CDQ9zLrbCWxaS5lA54N8VcScj+nzskgu1aexxiKF4eng+Bwa5b2J3uVI5ZuHY1AOdd0J0
AeKP5yeIozjxTWJcozQEW2RcQqaDdZCGUfxLb07z6P7Y3dOMTF/fG/3q9ANtE22KcSuMRi+vGkbT
GLTttLSc+rBQ78j0tLqcMKduA1sBsAVjHATk5BWh8pv5/obbAwAgssykulMjxKgATai2w/UDXUYb
Dv16qtgT4NWi8hjGTLtsTA6q8qBARlAwHCQPRNCSMHQ6BnTcznaXqkUChzbFQg9QhMTyRbr2Wh3H
5aE4jk6Kf6l/bOBGzQPzePVe2oGMhQLKZAMpUGDS8R1rveey6bcqy33iVAX5kCGF68DMXLsYcjBU
q44ZORXEYHAamoTXQQuixWl4IqvkMTpPc8eX242bYTvoXhZH3EJQMLiOS+YqYg7TaYLRGnzszoRs
LuYoSANxOauoy1sh0Yg+ozZSvxnHEmKx+nsfZG3PTCZY2lHKpzvbJU9uY+BliiEQQjK0RNgulCpu
Gnl3I8z+zn8ZY9jSL/RVdLwBJaF4TYgr1/2xcWwkDjjT0tqzVE/07w5m5F8euyOsZFLnI63iLZls
/XPfwFqsfIOT4OtBfS8oVvUYK4szpcuMrBOBeu2LxnhnhmEFg5SXlm/Selm3mesFFwJtBUeYNCWI
+pmmkzkoD53v0vIM28UIMZqy57OH38Lj8LgqWz0D0G9G/hfRyS6CIwe9gaHEhKC6krSJkP/oJ5gp
V1vFoE/eGj2sHTn1PendOt81bfq0NSKJSHp0oKuVdoEzKh1YoxhCLXzmvQR3NNThbwwdwNa9+MdX
lymPyzonvYqWbNLT5dCk32VOTvijNhRWsjv4+0TD0mBxZrdijXQd443YPwKLJd9NP/OAgFN12ino
AoRQFW7m7IV5J7F7e3n1CnusADeMHmc3e4SPoh/DwqSt1y0KfBDuvUsOAys0+Fyr4PnSwtROvZjX
a38/WGdlX8n9zr2b3hYaXD7AkHOEtUf2DC6XsGOFUW65F2CaghlpOg5Xa1szunxl3TIV+ziFx0Mc
/+j6npjeCqdFn7ycJOS5TlWXJn4NRx03yk1571ccpZu4cGoQxtLLV3RzaQFTdhE+i/5xh9oPnDls
TR9bQWf6py1pkJl690OLIez2/ogbiIG+Hk+psJklxGZsv7os7jTNjYD6rJOTZZrQ/05hggbhOUqh
ea5tA2gRYMWNGQnnC1CiGCigRXOtnNR/GNzgZUK1vrUWqn8PzrQbAgNBi8GFRKx7goOZ/ejrAn1G
vfLZBN12DcbZjxsOYPEqu4o6OzaD+wxL+w6mLtohWoAMK7NLy33MMeiU2cj0cAa2SnyViSjQdDfX
vquq24rc28srThQgzqP2tazbgR+MJc4d1Y090fyGEC24D/K4jeoptAn3NVKnt8GZ/gHmAU7MGov6
VzW8DTubzh8IvHfdv76oaE+q3/nN8B7Suvd6yMOgB46a4Dw/IpyHsJe6B2N9gNFDMV5XcAc0Qqvf
OfrkK6cDzXRmTxgqOHZPqksmqALC2WDj7qkFONbT4aZvrEXT6xzqotsOddiRmM8WvbTsg8WSEcSj
quOaR94+gFZIew7k0ckW520BphpQQLn6j1J6Onw4H2Qc1ZPMO+Zh54s26xESNvA+p2HTPW7Lg7rP
h5ziyR5hXKSF2Up0MtuQURnbx3lplQbR7oh6Ej/4HE/jP0qrL8ph7rh5DrURIYKGI1QhugPiWCRb
iEMSQ1U2DIetTl0IaHTcVQpzWHEfA9FfJVRdcpLrdnretnCxoxn51fkp9vydEhac+RAoELI4c5/c
K2sVxM9vDfHeQyeNA/qmd29GT//KRxaZpBpa1vDeq1cWgOPXhZeKMRtwrHl7woWiXWywk41DBOHD
eR2qw3mhU/yFshxRshSU3o27L9CYiHfxJGgFj0UODRDF1sX9N/WeBcyWLuDpneN4epRhVIZTGeWf
qCbGBv7Vx1mN1dOawxBDSIMWGJaaJcoazfzhDp8LY9XZ2DmNE8SRlVlnlko+Vgy1X3yFoiVvVWWg
caqOOnAd+/TWwGuUqUnEgTajz49f7X7jvTTsUoM7jg8mEMQUBAnrznoAdweqWcVJPMPs1cTqb5+P
pTHBBVbhaZ9m6+rSjwYqpPmJgR9In0Y3cH8eIumB2qg2q3flMNvkU0gME5N9teYTh0lc+4mNWg6M
tmvp1ap/2WE4xY31dQvbJpVJo7+sWJEAEFAl8QbLIuV+675IojXEVrePYafplLjqrrBmwuuHjl9S
dCcQz/MV5R7sCtXw1bxHvEJ4cqis1AiMsKL5s8CHjhKjQEUCj9AdXV44EcTdwr+k/VvtXbaUfhqg
e8DK/R9H59mcqtqF4V/kDKK0r9Kx1xi/MGoSQJAu7dfviz1z5n3PLicx8JS17rbeM6ZnRECXE1O9
cbRxWSvTFcSfPyfoBZLjqDzFsRGXsToxvOU9jreaECJxZKzCF9eR8qw2MA/E1P8IjLsCkxBGof5N
9MAxENuhbSL1GYfcbZ48823m4V74+yi0bIwliv/E9eCvtYQ5mfRskjWz4BxyEVlsdUHdyM74G1tg
k+6QDkibUCHX8x9+a6Ruel06DtdiGKfTgBqk9sxfy9Qx5FcodH56zQuf2jLLCkv7aTI1lJ6M0ylv
og6WNWOgh3KtpQGEKFstZ8IIiCj9/ae8QLahRyGJ1OSn5eJDw6+8V5X3ijYz9ETJy2DldcyFgjjD
rjPVBd4wIzeTX3ijtji2uN2N1yG9vN3zlOb1zJlF8Bt1w/1zkj+IA3SOUKDRfrppqFntz9Z/cESY
0pnmD6jl0KMq/Zxe+MqLJQKI6mNlNYmEZIj6PHfGGSfr7LUVNv658jLAczt9qui7x8CQqbamLdYW
gNo8QuZS78exSaKmc9rku4R+wep+gOvjDbg4fBnaEKoiONPnaMDtVum3yMDWRywvuWRnQMA62Itg
DzIVsZgYk8nP9Gciu7NtPLXzAXTjBHzQ5/ocCRJCyK3qmxSQgp0TuUe69tukl9zAECOsig7i9Abh
QhdRKMapBlzXbLVbvP+goQDk62dvRzS0egkHtPqAyi1qTj7c7Eayz7jgn8FXL5gNWg7BplWhc8lP
FL8gRvwom/jAT0JZw0+m2aj9th3ADCTLCTn6r3II/wLqYfYFgmNvuo91yfQp6nD7H6pfyj5GhCGW
ZQYIkX3pODo6+CtASYd0UV+xeRgI3MgzagudAdfCna5O0EZzijR2BqVkgqvF8LHGq18yVul9B/uJ
7z4uNs5zuPV0gvdTAaE4MUJxMMPcLUCOjHJHsPnHnqCcc2qnar3PyyiB0l/6cGhe+gRPm+SkTIS5
x/DA0XrQ6LBnD4igL4mBXL4X7rDfJDtYdPbGFt1ge+dh8y1RgDofrOZuXTryLf6j6lbNgAlTYzQS
tTv0xdyWbzXnFBEyHRDWCE19ltUUoPLCHB0MjcpaWGe30Gd215JdyvDrjslz0NKqLRS/IeGWCEG4
gyEBBEvzGUpL+gJnWO5yJgAN0KZcYs1AFYViWe1NaFuJgYJG537kDaKEDPuU7u94NsVecpAyU1ZR
Rk+EzStA2QRIb87fBhJGJv9WjBCLz2NkOBoNLrYRoDKxtnHkzLVVO7oZ3k6Noor4UUNdv37SH2a8
ITzeYnKEy0eww0wgRk/DpO4Zh8NgwNF7NP8DoAE9ayVL4j18sEkwHqv8EQMrjpw4/tLqpfQlICIP
xuTwAOuqTs9MjrJoqfIVtAkWhSH30haEudV9S4ArEH96GI2Sj5kSRe1Jt9lhdpuKzkBPa/O3UGA1
xDKNDwDZRMjIM6aQpkdZD26CK5E5wXVs+Va0KnBroThub58RiaOeSS4+hvtjHxj+cQ4Vi7ieXH1D
RXYHXWYwKgk2DLTCGeRFcRKK79mlg6xmBwXDMfiR820pW++f+VXkHFc33zOQQDehvaR7U9HwcHCa
aWA1m9CJr0h8viiNI+ODdscQK0YtUw5g70P7H534JSc1pN+uZj0zSBtH4jPMdoyWeiYAnMlfhySU
K4mgWAlObaGAfzx5k7RFkQZ95UwpIT1tP72HmC6/VE4a/K3qpgjMFEzhLgsWsphgoTGqu2O4uBkh
cJBAddSJq2zmyG9fpsY6EH4Et3oyRgwG9K6Y0FT+93s9hi/wqvVJYCnIDXXJ15stByA7Z2Qrhoku
PstBX8y8aPeuTfH57q38gveBnpB7DVPFqTtUT+YATH8HJjExztNqQLJa5tsaFbH8Asp7RE5i487x
nFaSLqVuQVjTET4kY4owUDSvdiBfLTi2opVXR6DICdo5Rvox6WVodu9ODxp0WoH7iZ8Z64ut5NAq
qDwg3JdEP4xaRnk8BXJ2IxqJrxbegvyyEe0a+OplavPLGX9NYv6esJxMz/VSbMxItLoYnlLW2ca5
nOlNzdhIb8KMx8BN36c2WWoQFS/qlitH57kUDA5yOppURXMDshW6krDwP4Zw9i9VNENXsBtxfzhp
nqhoBqAS4iYG6EXkjeu4c4FpqsSZPZSRhBge/Tr2aKPBNMM5DNb70pvkM3DBWuhjWCi3ZvwGb0f0
Ioe3igIo2stcMKE3Ty6RooeS3oFtFEspMuedk9LMLRklil1EG+XLsNNzRBigq0yuHyFAJMVvLz7L
OkE6jK99fmxEouOYCqNe1Vt/N1t+1gSLUWObxXVCJfwV472waPBhhiQTLQo/kqIEQKiL9ATsqx5S
t2fyXqhHG66rBQ2zN7+jgdSVJ6lrdgwrNLUgGFctfytgPEdGRN7nNwG5K/nxpSu1zrL7X+HHjHSp
Rykgqf8F0r4F7CdDHnnc6p3aKH/j6GTMPT/Nkosb6QeYFsbdgzCGuCVHyrhx+8ieeG5x8KxKN/Lk
Y2iM/erphbG3fnbVGjlBHF5lwC8VZziNa8cExFTYVXfKMLiC+b7NMd4ByXLRobeboREf6x2W12Es
It9LvB1uRwl7+LCI5s/Ya46dozzi30jHKXAtNzNPRHphpNBrzDHWm7/0i341WKv1WtF0DoWamsMu
jsrFxyOE1hb64zKctd/Qqc2pcGopxGi4etR4ympyoelI0O49w8tsz0OZfqxFnrriZPFWV7PcnKRO
7/8V/kEpjrXKafx89Yfig2xkIaqpLqdWEMBpgbaakWoPm9xn3lvXGwrTI1BDjguSHbgNNSthdt1y
NoXB+frEP8kHNdqpRdEEHuqH3ucmAx9VxhuiWbqAqCkfj5KGa2Hko0a6UVqOk0fATamqwUl5CdMa
W1I/syUVuK6ycKglXo+RlbmyF17BsOLiEWZYG8YH3Jv8A+RIGU1LB7sBB6KN+geg28lDulZrThMn
tFQ3BQvgRX8W5aOm0zDUU8TcNZYraNO9zoA+KZBHALQMVgrKtEvUG23k4PzDefQ2ZCDYoV8mO2k7
JWcAQz8KvpbUEHmDGPEebaovLMQr5H574eLT3iA3BJvQY9GCuWWJQfl3wuLzHTG/AuDUCDd8jF/h
kq21TcCKSTjZNtxN64Txe29b2nQevSG6H8Ie2MTjQYBrYMUMWhkQmcGmxmxZXHoelV1dkDlwDu14
rvW2LMx4KXMRMjwCTASdCIKe2ZJxnTYAf4koUmTys4ASmrCUyJ5fhtrMPo85pzBMX7Xwcd209/CH
WXnwUN3EE2anz7BNEG5AEyjXFEVoX1wygSkUIxryOj8a9CZhfK4jHyVwZg4g6MzYw+YQBCPrY/Om
hGA9YmtVTjTsKq4PnfRGvHfWUBXKZKFSPZarUrxUZJcpyJMnOFtxykr/taa09b6wfzVfoJIV67Sw
Z6/lS97RulceRNKwqaWnOPXovOq1dJ5/5QyOqfTyXN6keyyOe4WrToRi3IdzWyXtQdFF1FEuCAF+
eHRfTPxuHA5XqA7CGLfCsY0AKyZuvWlJzUWrt0nX0rF3uNlJjl5K6Kwv8rWwuP/Ifwn+guOF5M5T
u8e+lV0yWkxysfYkT/+8Dph5OZKs5tZTM7r0Z+mqWMKJc1gEd+bIf4N2cAr8JStEZUzMdsoVmgtM
0zvEJJS/KMzb/dyDV4jGoJHwhM6HI8UhiUtvv4DSIWHt5Je7YHYCymEZmYmNgIUejbtz4AkKGw3q
C8oNLZ3BMbWO7pOntlU35XMAMseAQCgPVfGVER6P+bqA+N/Mb/EjsGiu6L14DXMbiRyhdmbv+Eue
hVte30t4wuyOIJmSkJUjrfhSUO0cdaxSKumDirb3faI04VPtcEoS2Y+inm2hx6eC+TfIZz3J8Xex
Hp0YGwN+L5pItvtRK4+IGPX82+UCo47fv89gVvVPvp0iq1UeLHW2k8tT6k7QQ256oh6doDZAv6hZ
6ZHJNmQSvL5fxpSvL+sZ82bhrhlQyfzU9zkC0ahcSs76NN+pjQnEKkiGf3kBIRg5OJpmapgIwn2b
Gip5a6mtMVhYVXV4YwVpnkmNn1QO4jEJU1aOALYZ8LaRsfP6gmrIjSqG02XmFPdlxniKRC+nfzhp
iikro/S9F4YixM/1hy3aPSIe3jt1tHClkDEbuU1+e7Veg/+DU019fZUBxurkKty67wirlgDSRExF
g+L4Y7G0styMAEj7A933bOIm4WVs4mYOf5RrMFrVMtYwXmtcKrwt8d4OhhSjkwYXtVQQ/BaW1g1g
T85oABRIp0iyBZxf+CFFq+w9kUqnyFwRbFUCSsEIZEjE2TLKl1k3Au/7x68XyRkoNgyoDNx3+lsU
l09yhHyCBYJc4eeDNKeNQiAJfoD2DbGwM385IsVXNFs4U01XQB0Y0ndDCdIHm5ggtuSc01iHS6Hx
Ksar47CsEDmbFRKH6b2OmTWPgGI1G9HiZyte0FO8aXo7UviurVDrMtyexEBOtwsW/Q/S6PBOIV75
QN+l8XK0XU5eDAcyBw/4y7aD9tpLnd6LZAwnqAVLO0FtpafrIfSCKYIbW4SEoywqgBBIBgr0gTm8
hImCrh2E2wvEfAVdLcbrRNrRsE93ompVToq9djRUoRlaF05iA0X0dgriRmF1DK6MEng5iUedz82G
LGOvEBUwwUnG4IEa7TSr8Hv+pSm0+0Bk/YjpzzhMN3/+ARMGGOr0ZwZLnKygBF+6sM8yg6yEdY45
EykM0PNnX6erGXmqBHT7SwUDJ5xZhLtoas4/O+EVGmCGCnOr5G2EF0+zeqdUXkYOmRUyBPk5pRKf
Y1rEIJRTPBGco53BCUNHQO2NMAQ2sHRb/vlAzJzn4iJgT8EvRwvJNyn28024HDA/nTRGqnHbSpGl
bKZ7kfMNzTCWhNp8s9tXggu8uUe560z+OrsFFgFmPPvIJO34lG/IQqjA6KtVi0JKZ8FVq+AKTQiV
j76TirExm3O4L7azuyrQb+tTOqm3N/M6GGvPv1Zb8fR2AZ5n2DoGc5ogv7YUKMByL4PlIzeALSRT
J9pgaKJIeB3h7HB/g9lR5+7syQai8f2rQbR/fYy5VVjyV4PHd5sZIQENY8E2t0IPKhQL7xK4k2nd
bwsQtLMLccFfYtSbXXrzh38AyLkWh/DE0bpoqdPxrD+ke4jSefzG081pWHL+RWvwZoa9i45/1GxU
CuvhVjNV2uC5CKdZar6f/vVzgjVAgmpWjMC6CLWp8LYGU3Xe0OvSuKc+NPavRTJ11WdP3gfkNt4z
hPCksSGHoJBNCNdut9IlR2xxi5qjklsJQvvEUDifmGuvwUQ3hvzVHuvYIM5FPXwEg+ev0rQuedQD
xqDyEOZ2zVyR3Bhuc0zYZu7J4mKOGuDI835t0kOFLAKx1y/jFqDrF+ra/wWIr39AZmFB/xBonqgl
ED3Db2GAwG7IZseG9ctDlgGYO3vynZqvDRD9b0dieYt1lmGRnU3jz8V0HXHiF8IYSsJrAZe2nRKl
c27+JnbqlWdhDEJngST3he8I4Ouw6Jf4mlmBMb9NHGLq3sYchG7CbPEP8xxnBlJb7ATxMtlKX+2h
vaDm28jngDiI3I0uiB4ZJYSZFmLtXeilS71890mcTnaU+w7AMgjBqJ6aU5txQMH1oXC5z/8ohflW
3JPBHVshm495RmRi5WODMnkWm7e2TH5QxQ14tWTckWZCmcaCxN3lZIdgjdp2PTuE9zEKicsvYW4d
/CUfmdarOrQ9gyBiwRAen2q0TTcIMDF1B4f4UPO5NYfvUn/QseoZ7/e7/H0DnMUmfxmFDhLgWeuq
jLP2jVm+0JxhnR39UfhlyNfmPszsakstUG19JjRjCJs47y/wdvnlFkAX3HpcP3GlZ/EJTT+0QLcL
iXpRD8JmuGJTEuBwEKJhgYDR/9zDk7hWflDYqg/OaiV22TI8ovOw8bc+MqHY+cCxeOXmvxQIE8Rn
GUmu8l2hEMC2YxcyCcqlFR0rtn+nY5boHYW5N4qe35rAVUYIHL6I1wjts9d+P61VngvJHr5hGwWO
G/7sNHw8fy+S6lt6E0rMw0cfnign5rfZqeXicuF2tcX/weAIvLfiV1uaHM3j5wWyYrazM11zZiYo
d+b7qepmZvuIrxqHChTnGYKv3c7pYbhRchJjRwkuNYLZ0VwE+eKN02YxuyjdQn7EiNdu/YqtEgir
3gX6ZjnXuiCve9HsJQ7mpTRdTrh7p/ONxrDd4crNNd8k00s6O/iygYAAsiODCy5VhxuW8oRUnJiK
gT0/WU9HBDX9eKPrrv8igW3VnrMcGToZTsSGCLwdIsv+OPIB66b4ez4H0MQg8VDcgSy+pMMn2/Fg
OvY0BydZqbtylRuTn+Ar6a3yKQBnUEkfKYul0wgyg1JyvocGLDsWCkxG/Z+muCg5R3oB98nHQ+ZX
7EEGhExPvudwzGpic8UlC3yzczr7CosRmotBB8nN+6OChi6iQQkoSSvkqCdE4OAUU85ShCRzE+tC
UFl9vnlxojDyYtkf88TlNARdi48JcbGUFSXQooGDCRC1T82Rk22X9AuaqT60XfYFBsadgbLvo8Nz
hJUz6XfydA+wkmp2kXgvWn5qoPe6IenlP85YX5HewH0kOp5awYFcwQ2CXj2dlRi5x3pyxE3fh15Y
IxIBEnrrSB3FzgDiHHHdE4ALSh9fXqK8Ra6JJjjwxNxSSYYbU2MpAfBtxTRdCyz/dEWQR+IfPp2B
2Gv8ycOGmor/VL37vT2Z6NSwBQKm0APsUiwKgJQcCm4MRk9wg++LC+iOitOJ+aNQc9WzqYzwWtnY
DcvTu7s3O+SuLRQqJAFAIPz/JcEf5macdWSdsGCTVYAyHHXxF1on/By8SNgzEpYPzYpZdRua7/SJ
TgR0R70rcB0AxdmmGzZco2W+KGn07xT4/k+/q7/yI40xMAxS4zfhmS8DQfEotYAHhNep9IZgLowf
e2hY7a+wGiLvJiSSHgNcABzg5Z5yrt3Wl9wMKOv5QiwnNT+TyIAbrhU3Adr62GjPuLvbwGIO67lQ
INqCXKfJnxO/SwtzwaQw7xAF42E8t+xFELBaj73k+GYuo8GITHSwL9XjEeVbdFjZmRbi0F79LbVD
dlU8mYewR5EC+1B+o5ur8Owt3rFZ09poX/PzQLJc7s7N9pc7vUAqqN39727KKYB2Cb0v2cnsX/ji
XLWRUEYX3hRKGlrcvMVc7L9cmLQIHomKxreSb19wZtIF0wKvAStdU68DDj4udLpuTsLMZQF81qEl
h153RGsb0cDG9dE/1E+t9qYFBMC2YvjD9Jihr11Ul4aj4tBs4wMUoguk2EMUOKAw1V1Yo4PyUDgd
mB8AsWYWv/+zWMJnQOoVP2u4C3/R4bnRJkPswN1vxMtyS8Ke3oxtG+QYC+MNBjv6lorRs89CgrEr
n0XNKLAISEzFzG43X1OWHwjLJsrRUJpBe5Y9fqYa5SipFySXE3IkHkJtUfyVK6QARHUh5J5PdY73
rnIBhzSGAwBNBWu6S3LgxvOsfNaV+ToFssWHL2JvPCBRPxQM8CUyoKU4XpBWafYXEkiO1YVbj53O
tAjoH86uz4LDEnTqQVd6rH+0sQr0W13ahBuBPD0SHtAMPvzmhB8Uyx0QG0A4yh033GImEVQsTywn
/yJg+MRLsmTt4AhgkWNzhJnZIIyaTewP7WC0RG7PcYglUVh3M6fOPZ+lO6EJjy9s5GxmvY6zUkcS
Bb3CF+kyhrv6VCnCDm9xeFGYr+AfTTQEv91m+ib6jee4GGGQ7sZNRPFImhAj4p5xuxiIElFWKtGS
DV5WflfoLHWlHhOGuR2y3hZxotAqpwWT1Xfv/XhKkxvKlgz1wSocclYMLFqwb0t2aun0V24W2PkN
tfl69gBzhLBcMEqFcgIqxersfGxtSe7nAfmr/ko/NXpArModGwSdrX0OkVQBHqxnXml2Ki6pye8U
rPRvOpIjAz4VF7/38CWggaWk4sk0R7YvZ/ywqG6aw7rRAet5d/TOHtpYFG8pY1aY+3AlQ4qsQpl5
CxXsD2YQW7j6QDd6Y9a3AefQRnCSX2pdgXk04ZrJDWbkZkxUlZcZ+MSWJQ5IV1+0v+m6vCeO4nV/
+UZpjWz34STF3Ud7ozr8KC1j0KtVZrwGfeL52+o0+6t1Cn9x1eRLmihdJPPrUXrRVjv1S6XTi5/s
rUt7FXAbZ1JnqkRdJnrs0omUmEFJZ0JGWjniU5nQrKChaa0Jg/jGrpaWi5UW4eMKDSr8dqVcom8+
JMaWwIjVLbqmT2d1nsz42uyrKXVNYMlfq8YNhqtS6jUos2o1hS3n59b/k4gC5UpGS5mb0mGYuUIK
mS2yXgOvLHA245rWTt1waMMSTdtiShfZG3I7egEkycbwVgqPQrvwL9MK7Q08BPm2IDEgn3L0U/S2
Nt8yWvDTOqJQ6QrVpXyTm+8pGy42Rl6SIEcTC36JggiEFoOr+n6Alcf7t9M1vFZ4zAl4rjpgguDe
s0YgJ7f88pYcg7ebxrr/rczcXLLz9zW6TfHTK1Q25dfsIf5yJb4UZRGilhGZ7ku/LI8GwiS91hMc
IThRrASlQbzt0RiLZzIAMMAPrrQElO5+Jg88+Vl2qEKnAczCiRw6k3anaPsP60z32VkaRZFcngd6
Z9WIQMckI0RhMBIlTP0a7OmpQhVeYC83oVuAvKl//P0lXSfXkEo42wCRkAt7pF6bj5bNhrwxUkxF
hnmj2TWLG1zEoVy9OcDLFX3JEc/FAFY2WPkVHreH5vx8d9xFkaegxuBwmfNy9NkNLSIxnfOf+fb9
K8k4pjFpLKSaO060+HS0Diqsqp6MUvWc0xMwZ54aGQowM2Wbll7WuVz7/J54CSP7M9gAY53moAwm
PA6BzWwnkfQKVjxgJh8pHk00mTjDgB3cMQTtUKC0toIUQGVcffymUqC+wRrJeDtycyDBUb6g2C12
fBSo0+83bu5je2sG+kAScgE2sSVjQls31algmxPL0kIQpobvBZRz1KalYEEpIS2ZcYmIRleTEGQ3
r/NE21KworDBnosTLNhU5C3/hi5MTfZF85W3Y5KPtgNIkywqGuC1GSKgCdGV1sfDFiX/EhVMziYZ
0MmyteDInGwFCg/VdGHZ/nan8kG6hWJWfNYNPNgyWdIEyavQahJjtqeAhWJ94mtrrXcG7KzZoMn7
yvBd5Dl/ig4x1mujh487j+ZpF/wyhB7/i9vuotJg/rwrlQsUJtvmUlgzT9hxYpFbruwm+5Vi5wsm
Y2VWbDQ2fDQWiRVgTMrsIZZ3u8o6+6VaRLNM58v8AdlTP3w42plqIVbXULZnraOJZ8qu0U6/Zmv2
9IVqZ2uFnSq4DzldOeFJzv0lsmnY921vYMBv11iAoDRZ4LCS3VETizH9CA9qeOzPybMngqu+TKWV
AouW7ScRikpThkAfvTTbDDayoBMM0ZhKpxdVH4VhqIO+r1ixZnvRyL9W79Gt/oGUjUf7tPaY7xGw
cCp78bEq4egGxkVP1+yhjAkY2LWwFKKlx53z1KzJgXt5cLkvUX5IzzHlSGEugHSVcJyTh3rDmsS8
lz+a5XRdemN/SJdEC30csYfKmx/kNT7bJa3Jrv+jr29+WiKyxN/4AK3+BkWWlu9fuMllvBa45dES
ZEbnaRtuZKihcafS3FYHRkJD9uGEO2T8p/16GEWM1A62v0eHwBSiyzbPnOrajMc6/d8fNfE3N9Kl
dXl1Rua/10GXHhRGhl3jlTRjgWaHdn6cyoRHgdxidRQtbJJ4KmJ11XZEmdnJMUZcOAMUi+1QMETp
q+hODe5ARjVUDZsOu6O8lhjTzb1ozx49gKeDUW9GhIGorfrQFQOXd/lK17z9wJyp4w7kIERh5oNf
pgsfuVa4aDHJ9t8T3y6P/oXsjDh9ZgqhT2Tm7AgECz8u5sHuh4MQh3TPrCakawxrMSsYcbIxKQGZ
KtOIuxlVGpq6tHb4X6mySY2j1kvSW4JMKLQ5cibExFCTE9Ep434FrHSG+iRxJLebZALEMn8k31TA
MIHjmYXuePXZa0s+XmckXKwvtFVWEt8R46bkUTfXiA0iX6JR8EC5S+zDGAZBpKxstbI190SFBCRT
nWwgOeRoTVuToaYksUGvDjK6mtoEpB/dAIRlEOBN9/WmaNCDkhcKRZBqTojYuLJeOHQmDwEpCjX/
MIPhQV70nu/fU1fAH2OkEtQrsk9KPUi8GRULbka28EAWwbNJOKXwMc5FtKKyRQBV6g7yz4uUvfH4
Q0yPS0jYVBcJ0aJA/IUSIUfK7Q+r4UNwArK6HD0AeAsYWgHqIKGYLgMrHCwUH701l9Qv7CPCtLaV
2V/cs4dQ2NPuF6xnoiQUDoTKSYLR4SH4x7L/Eme93YCHUl1PpAPSxNFynf4RzUOlinZTFk81ocAY
UuqShESn+yC7e7mfYJ0RnMv24wj6SbNvQfz+oLdPt3gCaMFrAY5H6lxyZ7VthXr6CiNAAfdSHhGK
7YoLRU53frX6ENQeHMatfH7R+qbaaLaO0mWU/gA2TQTLn68RdSKzpcZM111srDQgCCIIxMMU7ssG
dAw9f3P2t8KD2bCpl6CWRtZBZIudbjiS0Usw/e5FEFp6aWzgdNTopKBDX/5NPPXBrsr3BSVhoVLK
zbzC4BdHtMun0SLEAMPwALs4KlSYkPlZ1hagKDUuMsMWPbfmAZVN4G637SO4Cjjr8Pc1fP/4jx/z
ZQZ8FW3HVQZDBNW9EZfJOf7ij7Ij31g6fZbhvju/bpVPcZr8Rpfh6JsR94ILou8yYWNLGuRvdPBr
Y3aQbLC0dlEt0F7ky2TMH6JIJkx9j0WsA7ccvnxH20io42WDIYEWU94AE4n93GFJ+h/KgHWo2GNt
4VVgkmme4GfUX6zQ5WDgaSvJCKWEwCa0Dpa4d7n3sPviWMFFaCdLmoQanZaypmx0YSe1xfzOlVnY
7SHcyvcCnYuAHOKzTohc9/cPohHqHyQbNAr1T4iOiK5qkxyhsLUtr5aO76I8hyvituhef5Pyp2xx
MMY3ya3pbv/n7AGn4DoKDfKr/uLDZEspE/+VlTMNbAC3MdYErTv+IaZ6ALhTORdc5a39+omXb1vc
vflosKBIP2gsmgdqERoJ+HRcMsnuY2e6xrRFxih5dH+TlyXvXkYPXC4YCP2l1XsPayh/N2Q2Rmdm
NyCJga5C2khWS0pRgUQDWQJR4xcQFQtRLQwA8mttBQiDGuUigRehksnw840qGAwRgGPBdI09d5O7
ITYUXfpOkGBwX4xYL+llSGxQ1Y0ZQqgdKFiCe7KbnvgyzY7sP0NEaXcjLgyrF7NuwmO91a6ckCIB
7GNI69gfIfoUSc4ZNT7FX/8XEJ38vpQWcO0Ee/nhP4DtFY903YbW55E+8e2k0N8Y4nnb0Bbcp+IZ
o7iOvk6++K68ivYCwxBXL1a6gh6QpwxbRBtZMxI0s/zGpGZrvtD6WO8C/sUi6AGx0nyhffGw8aIh
WL+NE/lg3MwP2bLMrmv/WrAq8Nsv7QNk0C4B5TgrVkhRyZu0cUW/GJs4ObQbf69spz909lhHKTBm
bnzBBculhZThhhUV3xSPalT8IBoY/3/m5Fa546t4AgN6ubmEwR5O1AdUk0Sh8BLF/puGgCQqMpY+
FlYkCmfMpEMLzdi6Tbzl3nyPEJKZh0sltP3EmQ6WcCH/oJ+fQkJWP4LzGcxeRmUmWROB2JvUVpMv
QXBf/XGeHClWBeUavY/kuLDV8JRoDTLj1TtYA7uFJ1InyZEE1hMFNxacDDO2QIbAvRYJuLG0yZov
O8NwSlzT25q98Os4wVKY2gkCAdhZ3KgAjOGau73Mt/l0UdLPg2kNHolB6nzT5ytR3kmFSYeDqe99
ACP5HIA7cZaRg97PLcyFtiHauETFl5fOQLCxson7FOM/iQFAGwyR4L6kJmSUrGqK7XdAUHmD+m5R
qzRlhGxFsUlu5gq5vKK4EajK/CmgXnwdhsKrinOlXT6vTUZZ8l7nmNVFu45Xik+4n43FrZMek+Kq
tEeZ2xeL1WRNOZG8rLq9vNtTmVx7CT3wvsdL4BB/hb6Oq48DYtlSuOSAPTCkVkUTx0op5OW8pV3R
s8OrweAKK2lMCHGS1uAWCJo0BnjVRs6/E+vkQO9pkhvVZ6TcOTAj74BgznwNR1Wq9nyKU/2AxCK9
To/To3qeyWgFjV50U9XtRTsSzL62SpyhBZ8sbVfqx6xzMqDIB0SMVi3S+EyG8ed/EFxjaZXeb0iw
9XoYodYYxpyTRfJN3xTjEKQKb0ztP6OVceDOzZzQaMa4wMrPXcLiZpFVoVsZ40XA/VDKPqtC10on
1GxqZ/FO8AdRiJMDaNHrMf6skNcqXz6k6Zm6OCJoOIFy8NsMQrt4o1CpmIQI5i7HDhQVhzb5Asgm
iZuiggIO+x2WryO1+dsZqWGCAxUzIewRGZKkD4rZKrp/C7kN6cnRaSMcQJWJm5UPhCoPmSKtls/Q
C+ZLMeZFJ8+MHBOZe4dxmph4gZODRY64GN0KiSTE977dpD8ozPfZhyQmVSawB03f9fU5BQRrpihp
Ig+Jx198qqEKY6dH/nWhwMt7SA6Q20E0B2IKYqOudYKhOST8zozuMDr8hOgfYdamguH6ucXu4DFS
4n7GZDSrJulFuwgiWQImYbrJJmZMce+WLfl3m0Ak1MVNfLKosBEQzUqtJ9DHqaMokLBMKACaOuzh
MH8YE3FEouGa2tIxntsKYmnt0ACXwp+f+KsUrm3i0OaSjEzwtaBBGPAteZscdVx8hCIRX67euyeP
Es5RewKUoBUDOybcFmc2Q2qpKlsFf/q4WFmyZIESv62OAbsaFiNwuEcH72FLh5JZwabG7Ay0SSS6
1Pf+Ovvzr/M5ucsLuGcAI3oIyUMNK7R7IHgQzlzakkWR+CjC19zlWego/jergjpzAvlwR4WavhmN
klzeM0sh/njYywjKp0RJ7qlzZYICiu+GPGtKixHKlg4zZkgkoyWGnAXqUzT8s8pU6J6Y01xZFJo8
ltjH2qgXRIpyxLFU2o2MkZsaitCzBc0InQiDRk8RXWufn+MSqRCEUe+VFDna6dVwRXI8ZfryzZFW
Nzu5O7W+hp53Xcffg8/ymgEVraSGHJzli3BzBC3k1AxrDmQiGWYILbRsKzOOo2HWY7dE8x+m/0O8
GT7c7Ke13vS74Tpc39klKV0a0OrGjTbPLHrN7igiw9LoqPT4Jv5OMoc6AvGZpBNnMo31zybiYcON
pRUpVIAuFLlas5z5IwxjR6i3Iqs5l4jNP0bhU1rR+aIL/mROjRRD+VEAT4U9e0y40E1la07acTQb
FDol5O90ajmd+DVFzSKzIc9cLtiEVc2cFNBApBV5mvMmtfKkCt+aK42pBOF3ByEZE1ox+v1x6L+K
I+mCM5KHAGbm7HL+GL0aJtAWxW2zjv8wKL+EXfY+BrTff2FtBFOvnthz2cAUgWkVxSIQ4HVCZCma
u8aGvKggcBi2yskkozWefMnNNsEElN1fZC2zdd7fie8o/2g6ry1VsSAMP5FrqRhvyUlBpDHcuIyI
iooRffr5Cs8M0326bQNsalf86y+4BRZaSr9Q36TS2bpN7p91eRj2rtbhQYsSsIakQJcI4xKdxAH6
4gm4jGhopOCH0fH8HRaUoMCCLGwIJT4gW6EYaMNnTsMXLh/uwOY9IFVwgJUu2L/MN2ypTxv+FvTR
o+WA8Wgmnx0Nnn2/S+67obX2KHQd8BWD4u42sB4oV6GXapp3u8OghocGl8b1aQG+A8PXngAo9q+Z
85iUmfQsN7dPduzwTisMFGrwzVw03KE9rQbjzxIZuB1NPG2IR2j6Rfj2ffPd8NGFHTjunqPsMcNh
+l6t2iCjOp81wjbZrsWyjd+wbtw00gF3Bsj84UmDcepccTge2iHXgf4f4FE6mn3SfqwnQyUmj3FJ
raA/u3f9e5e+kUFBOuEasi0+d1hGdBC/eU8q74uuBbfPmVzCU29+p080IQ3jC/pVtOvHKIE+qf0i
1zNAMOkWmj00Z4cSE64FPh+J1szkdFJ4VMkyci8geAWpd8SHxsH9kpvI3ABsL4F+Q1/UjAKMBf/D
7p3SVmffP/P84PTSwQGkaaFRi2pc3SY1UYIlWNJx1w4+8MMEnMy3pD8BrHV4WuEDAJOzcibIL0zQ
1+yyVifstEMKM68JBQnA4K94QV36G97xdBW1T1ryQSZgiaNIjoJc9VPvL7wjfVDfi0v1AxsQv6CD
Pt7mpFtaZXxQjNrqS7qdDhXkutew6x/KTMvW2Xgmh5CQ+doVHoG7Mmv2mSR4U3wIAOhvKw52Dx7v
hVsnboXOQj87AHizOmOM9F6mXWfFnJIdELsH23Lh5RBa3a1mQ9+ztfb6t+bTrnGvmfkJUXS/wI+a
q2L7fAWd51ndr6EaLR9aCuFJT9yMDURL9e6Z5njJji3rRKq35IKyuCsxyNQXzijGT5py6FIOcIl7
jGT70CNN56xR7KOSLsWF9mlrWzyG5sH6whmKTPRf5vVq3wpBm7iEeL0RrluT/QcUvC8YRL8HHVQ7
fH2jnG6D4wuYhFoPTl1daVh12uGObBJjQfHg23+rH6a2Kc6XPvB27kAisLmjfDOfmkbnYz7pS2uf
rU5f3S8/fRcI/COnJ1k1lg3oeQptlh39PNfe+jXBt7T+btp+uI1wl8m0KnOkuGyZx/7m1QK7MWIj
2siCmj5BPjv1MTpah3ZrMblidgb1cQMjkROnxug9mqnv+iGhjMMEDrCIATWpOXzgwPNbpvLX8Yrg
8cep6DBrqoTsaqq1GEVPK6qqGC2zQTLgZKAzgVOR4KZwheYzGGXQiW64W+Ry787T6ZlwXQ0aPIO6
8X1zpEeW0otkHoJycI/JCH78i9mye5OT2yG6usMFEdSOugLAi1kgctRNCB8cWlAAfBFcsQ6583WP
Tm+sWE9zYStzakrAZn0ZDAaf243uG/D/mqJ9jbdPx/wQJ9y4Dml59G/DPOy7Ml9sP4QozGavMVWu
U59QLemnJOwG5cHJ/IWZOl/oXxok+ploKMfJo4vu1VWz1AWf3ib3D3KnNa5P8RYu4alhpfFifF72
xrda2F0YOBxdxUoZ+KUMMYYdmlFgjWmxj3BI8ueMauTz+tdiBAg8MZgcMtEFXAFntf1iBHZgmltG
Vquhas3IFBpIiU761DUOydWGk67/gUpDhfWctCKsXyoFusX6lbRBz72BmtvP+Blns3RWDsvhPRBm
odP8YDyse0h3FA1ee3A8TZoryMUuSTr53V2dIWYXvwtSfuE2FiFZ/hZj5Jhx94q/H/rOpFPrBhf0
HWCs+cqC/DUAygsL8Sfoz2872qhuyz4xKFClIajJx/IW5bOW/4g+8QX9SB1LPQZgBR0Q5JtbBPBu
fcFnxMJmfu2vv7yd6O6lq5VpmMrwxE5hlc7R+xE8S2wrXCLwMtA6jz9+TO73+elAgo/WcrYuCIe2
8L01KNSGmLPPRzLCPZh0e3oT+qrc+nychWK9nzgaAc3GKMamnX+hw/JPx2Gd4cKkuiAbXNBG7NbK
8FAzy+YGpP4FoNcnwNiSvew+p++aoVyC9ASRzm123i+vdEJi/P1DQOdCXWulQEyvflkIhST9wX3S
hTRYp0vyV4/S6vqUvc4xaqhJ00zNvmxfbQeftdWcPIA+wPiiNJcKI4dOETwgqX21O0EKksumtooD
z3wKE02CJ1Zk8Q2iiVUWvlqT+kLPO9aBwFSBYs86cCtvalZz23dF0KhKzX/0w1YOX6TZzQGPuxRH
sp6RvzBdnUGz6S2a4ARpmARR1bRgD/kqGI24Dky1XMDbxdCApg9fBt0DjMJ5QnYQNXqDWqZ35vRP
47MyVKJ3wZGnQQ9rB2Y1pKWZZNWpBcR2U0Ddl9fGJzAhGPJimROQf8cwz3SLKfWoBZgxyse4iHTq
ftxuAdjnrXWvE4wx9ul+9TvlqEe56ENKv3700tI+NJnP1l6e6j4kJAvIq65dsI9kTbLv+o5fmret
zwjCBAAhKPQOCSHFbijLxwOEqVcwEBjHkhQvlLhE8i8DEnBmTtyPBpE8vvcXj/W9eNPsTm0Uxn2y
8eTdunan4xGs9hthPRt0evRhUcc3T2+SlkSu0qqhHZjrVdiLwqTJt/ueDHDzWZ0+k4Yf5MUtmhgU
Q8lmJ+rWx0Ch+/Ox0ImUYUZRc2IhLpuycfNtP8gWZ2391HVvlGsKY4Ev/R4WAO06JvTdjbtRrxnf
a1Ajz0nWHEddWZdTsiiLHZz3OLf99R7a/n0sRL5L0mcESW2Tpt4L7Ro9o603Bw0n20FX53DSMhu2
mi1FDxIzGDEqekvPLJqSzUWsVEFAzSMB79InFTJHlSG9gH3pWJXOCORuQ/sR5C9kUDp1Cwac7Ajp
o1Xru1+4KoAIkYB0ocuHUaTWpTRvHmBw7sPvBlgOxi89p5MAYimSiozDtS+TGvwjN3rlas6F6Wd0
A0Bocpl8DlrTbvqYzGWr7z0nX3PhCPNRGXaGvLA9U5yOUfPfds0pvM4QKjjr48H+QKWEVjWvNVQ2
9UgJZXDIh8woJBg+pLAniGeabmf0cRnYJPRiXS/zbjGoruS+vFIJxImjwE92jzxJ/6HWt6w1KU7q
FyfaguGcwvX5GDDPcvXEARCOlDfSjuG7NE5tmYRBc8zf4Q3qyKpX5CQw7pSpVfQ1REFW0HRiUw0Y
4WDGq7sWBDxCM4cWM02KweRfNUjVmH/OppP9HniTTz1qDVL5q3T08rIByCxbJsg+iI0Nyv3G0Y5B
xq6Yz2I8B4dxe9gKu1bTy1fd8B58nEvQtLWa1fMWw4dV88VqZ1a3Yqgnkb4AgMeAjlVrhktLBHzG
mnJfBsSsgDOpqRFaV90qYOZ4EXmLz5ZeErLAikdmk47T+tEA2UMJvTEhF8Emu88bsFLXB9LVTdO0
nY+QdUj6S7hHIiGpi+rJNT5tHvEpprcekopuUwejRwEMUq7LnO27RsS+wTEB8lizy/WDCai1Ceno
rtc6WLROUuB19iNkTM1AcDS2J3pQmG32MtsUhQeN8O5S69MUG3xPREYTvF4fHlSGtVyJj5Cuxpip
TBWussWEE2hC++oVhBzMFmcL8BTdZpfkYzG3cSnoy/FiQKGUlp83UH+o/L4Ory2J51PjUQy+PYtc
CFRXKCKSmHR6NXMQT+xO6FheMNvABQaDATy0dtc5+UDC/w7+adpIDaH4qdnQHOgnrqeve5BY/XVW
QH33cyiqULiXvv6pa+j/K/sTeqo9RYNu3MWlpWlFkMjndWPhLPpa7eTQSlZjyPFDbysm6OcO/orK
yCguWn8zIXRvsjGgfG0RvBDUQDTugBd9bVu0lDK9AZjd32Xz4aQn/ag5bfrl4GiWO4XaCFEteaoR
GP4v05s2H6u9eQBVmqGBKKyTiVqf1yXIAuw3VM39hgCSoQSCzYoIEtpqMC2z7uwbvifpOPf4lcgE
CIfsYHYrp+PW/C7h4rYfPqy6R3/i4Dy6utfRIuoYTReaDefq92TXfwB5IqwNMyW1eTB6GHd6e/bm
6UCeyoDRvquorUeYOhmOXG/MmvrZKkW7JJCNrDPQ7BBq3NdvH6utxBeGc4I+LGdk/TyuqEVyfu8T
pRPYBTV9p4Ro+j5Vy5sBwvwBD/ToeokbqX4zlZDLeOOHfPQj4ZFG0t242Qwk+yMuK+D9wmx5daPN
ZMGethMHuTdhR+qgqC3GZIZPr+YXdjPqxgjlZaERhqc6kdpeiIYFAUtBpU/CCYYxfA+ZK4p78ZYM
CaPXlDEA6H5pUhTKYb8hJEg+0f7v4qRBKyrhjcTlAFQJrQHZRv/LPOqwT8zYC9OuVa9Bt2V/UAFa
Rhscv+6h6qaU6D3tvo/U2K/5g3Zi5uIwZ8FWukTMKkEG2bTT7mlmTkjCTB0aPmAw/i/IqxRaZ3yF
veBKkk8D3A6yVnxG+A60zgaI6o0NOmxNO5tPQDsFTXzBsSYUs20wvSCUpbNFp08VBF1JxEFJB4ZB
5zuiG5gO4BO3G9onIv+P/sKjhpCQVF/xsKAwqM/a8Flp2RYQJrnuHsWW6pAb0lUJ9xicN21SWmUk
5ne9D48UZ3pO3ygUEKopzVmQqGWq3wvuehtqS1rVgQqpcBsoUB80nGYLCoQmWerZ/qYCZTvBWwUc
hRjlZixYOnAB9M+8g2eNPQqxN/ZWp7RNhxx7ouUXwC7uPQodF0PJQVt/KLuADwL/0Z8qn79vHUvS
2eVsJCjBQSHRDqFfntMPgJB7cmVWTptmKl6OH0mevq8pdbtPhp+mLbQU3aQwwhzN/DA/HO0eqWeH
d6p9XbJmZm9GLuCFO0n/bWfcGNHgf8diN8IGCdwT+ZTMblzJlzEDh/EBT0T9QVKtt5/B8smwpta5
xoyESAFAOANY3Xg7bRqcP1wuBEv1wi2PFxqhMMGMLeqd9TrDDWB96i9WWRpn1Jc6dVrLMrRsl2j4
EHXwBo+AodsAOx+3mrMnTfq6xeDIm3DkLN5kGAC8X9ugGc9ZRCH2MAPpdAgv0juxZ9yS+ZZBZbDa
wgdBRq7mQctyC+F357OAxB6k2VraSqWFCW0Nde6mNiWxTFk0XdbGXYEHY2NwUxkvTGce6VR6WSgO
doh7XJIUQKqKZbGsJ1L2/8g0NNT7M2nt6FShMnITyuE6wkrTcgIupwnZY895n1xSuI+PCSdeF74t
Cb093ixndATUzrAbgnC8O2eqXmR9mewZQ/T7sy7Z2cpBB5xMYP/SZ5fg3wFeYCTD+62XNE4+XBgV
+aPw8DIzhVw4tRwVp5neBOZtUKL5wMi5GNB7e/aeDKWBNHWdb57OybpM0uDiNSO6iey73bc7rgKV
ajGi5c5kX0QKEVlhtQFfCyxKf3aFrqtFgxFjB2FMhZZ9lyUs8VvLAJePFnDyjTBTAWrq8HdhLPX6
NqUzN4Q81oQ3N2Ja44MeDrW2KeHSiNoxuVOabC6TLnxM7UkZXCBtrLt9h5ZM4HVq7+8UfZN7+KIT
lXdDTg9e188mCj7pW22TsoICyWfM7Y671p/eQsD6JCsxIRsyJlI3tPbOZfge1geEUd9V+kc+iMZr
k7udz/cmCbnBfZTP+5Ey7MHp0fNJfDzJ/pEFw/MBxka7UkQwfRhftuDEUiLGAUUACL4BEeuUbQ5m
vRpR1AViRdpnBeCeyPK8MMHMUy6rAyANma0EjVeC9lGnCLo6pdCtzvvqAMwNyke+ZHZoNToWYnXs
MNMEaAsbN0edUbpsolrpI6Bzn1h+Bn12M1hsSJjCPHulttyFlyOS4W1gDgFv47t0VScl1Q+DhE3v
lJ3igdGe98c06uFTqLOO3ivIB5fBDdAWAGX9smyOckrI+0Caj0EepO5ne3SBLrScHk18MrodanLr
uWVxhV9jLVyBecn8ETu/WuAaL0azybguh0oFvE50fADhNE5MZuojVAiEydzg+XF0ChrehRkVDYZ6
M/7ROgeABRT7FhzGi7BhQ75qX4NO2GOq3ym+/51oTuhGZDA+kGICBKDUrHF2VNiLYZtSXYMiEXxx
1v5NEdKm9tzeAyN4GWCn9hm9AFu4MsYw/0Yn7G5pfiC5T0lxLp7je29QAltq2HkH7h39RdwEoeuU
rJhe1xXnNnhE7/ji5M5Lo744VECSX5f0IUR0s42Z3TtiGBR0RWruMM/Agxx1cxte1TrOqnNLYK5Y
Ay8f5s5DBfJI/7UOsUVoliP6T/5K+Ot80m0aLQLQONANZUBI9GQ4F7gY/c6kau0OHRSGjI4NGk+6
xs3LD1yQ2QsXQFegMBy1aKnuaK3ZY4K1fEzahK/9We81uO/d5n1ePjxQvDD7MPUDTJrEJR8AyRBX
KTSTwJmSUN0rsdMQv/ZXp3XKiEqYSRpwoGulybhBaKEA5NKoohAedwedw3l2b7y0fVkaDRD/AwJR
amFQdjzJ8pFJJ8MuNvLd0EmAAM14grTUSG5ivfnen3eC+xzqGlpsmfj5BYV+msFZt6HUSrKfZiUi
cwpdqM1rWMzf288fgKvv+QqQ2GAjQUOjzm/OK1TMm5M8zNaQ3tWwuwEuaKfBk8BrlgYUp6hQ5+r8
EjF+KYNIAvNfixo+PS5k1feFfi30w5MJZgYNS1TCJUnykWLFfnQ8w3gFokJ6N/fWlwJwnXZeG1AG
TAJOY3b33OJsvh8aKaGCwAp3mPHBrMekSZBHsHJk9FINV9b/hliUB2lvmZFGqwIp9OvLa8E3A2SO
Wj3gcTLDlP3sFiFDj+xBpyTprTGuBgwBHI2PQbburc5Wl9YDYdzrbs5/xbhAG6CACyzwIiluIJYh
ScaVy40eG/J8uRhEkmn3a1BwHT7TM/hb/TvOdunqvLB7oFBkiIpfZta57tUvRh3sO50QcXqw77jE
F/cGnMNSXjYt2PWLzYhcRj+0BkzyXRUwUMM2zC24Gt+LDgU7rppit8BM0Vnz9q9vkPYkcPdDEn10
B5EguVnK1390rBPjmCAFZNp52zmWxvNkPfl+McAKPf+AhhYvnaxK1hHw0OFmtMvwwg/kOQuP1iTm
hIGhes6hDvHPUwYNkMnE7yZVHgBCGgC7W/b/WmMaW5WIfwYH80gFjHANnXVkmIIGqJpokioAmSM6
+YB0tOG+gk2LFk9UA9lvEpFHvUZtXWH+pvr4ep+zDpZSJmklXZpeb4xaECr1Gj2vS6BCNKiR/aEB
B6TtF79jAxMbJCg4Zbw3vIZ4cQbPRcJem05Czusx3sOZ1YNIicFTuHsEB2o9eS8VH5nhGotsUECk
AHIEKDC+xou+IF52BFqOn0J2mvN08UxeV5pLzfIQFVTFJaJGhmHShgadFBMfg6dCUzjtb7kGqBiY
A2R3h81DgF8mrgTE0CAXICmBbIDKFSh6ZbNhPWFeJbzHRxvu/74zojFIzrG7DGwGvj++25/oxfTg
jFaRdMS4COzPOd7TAAbNb8LkkxswfagmVinGE81ENw/h2+QpDV37ycXJ4u7oNDyZh6A77A5pYGdC
AgUd66Q/rTfvkboPr6M3LLLsH7Mx7BptOi8A6EN6QvWQpNUYjW7ejrs6jiU7pIoSuN09dBSDPNkd
b+eKa2WS6gCZhEPPuEN+uLOh5keSAl+GK+BG0Qyb5Eswrcxfes1qAVDlv2Z8tT9BPUgztRkrkPzD
SmdAiD39DAFjuvmo+GuszsFBx3mKFZ/J9ScDFBsCAFSjNgXfAMQeLD+3KYMsY42LCMMykOa4k3yG
fa/59xpnbm3b2ZxWHT91i1Ejvs0Uu2n0/u67R3iYtZI+eu0coqw9lDpMRk3tuUV+uxjTr3qB3gRV
cX+YSFUR9dcNn6X2064kRfjDg/GnKbnws47c8OTNc5ktz/VJ2o4BOvXxdXPmqQ72h+i6t0o65vFh
gQczGJhEBONyyeLRZUDRBhQjgQzJipZ2FfqhetJyybY4QIZBlINYuQ1aRQJcEJbB57J2txn0wCQt
qIfq1yHGHn7LNMrIoTMfDJN3Z7qDzVhSMiMM4yQpQ4IxO9mkH6gEUvQuWfC2CVEnjaC0ky7pKW30
YIjQwKcyCoHCKKwtBKPnuPl32T3wk+ZxEB+N+AuXeWER+2qlGobhOsLnUTN1RbZFFfsAkI9fcShM
xY7JW6hkD6lxsSu1Lc1wtIJShyZtdC91sDx45xCG4gixfe/DR8yFc31cTvtusxiUBN+M+Wu6BBEX
WPLfOhjfGzHZXgd0Bd0JZe1X1QRNCzegUKqfYKtjwL7tO7xLTOIls891CYG2n5E2OPrAtwogW0e6
rXP82Jp02tHS2OQe49rTUIVhH59XTacTpvPXmF6Lyx9l3tSjOND2AbIDUQS5NickAdW/XljdKerV
qgX7UL7SCJRO0jBJXbtnhyCB4MiB12ivddeA/p0mc6zrfJ3Z7waDchhYL0ProXHVEQ15eh+fszQZ
4aEDKeKgj0edH4cNkzfljfvgYcl5ORcm2JOHjOlpC/D1AYXKwfwe/Rm1tMyGuRxHFtQUVKZ1i+1M
XM1dLDiCldwXVBQHZXEqV/mAjhl4zAotWK14All0mPvkVpKu0tkF2pY2UmO73euRZfgNzZ9Nzqof
qv72oYZwnGtULnGk6L9Q6Y7iO8EZj1EX0DDIhO97+h8WYWrsdXIGFlIxgKhD7+lHCqOlRlFDHY7H
49FoAwWPmZCP0pA9vvbqjqSaOmYELj3nNPVQYeypVGIhGi6rQz7nOf26rQAnhsLnVV0u1JmcgZzT
Q12vOT8OICZGZ3a0eno7knOqabgO1QqI/IKiRY7hdqwEO4pqWvjipeE2zhiJpjBv7aJ91a0sXM3Y
IvrbyeTrkod3zyq7IWjAn8nKrdgHsj/YIXDqH8YHPS60KGajhCE9Kbz5KQCcb5IW4qB5yeDmDaZT
z3u7zNrQ5vQUSgziToMVMCleQUt+dVgBxSaOPrdvFcTSGcVkF12uDAouvu/p95LrgfmFK4PBSKNa
xdoS5VW7T+6z7MKHnWvWFtNKJskEhAVrJdAN7WAKu6bcqNJ+2TmEJWBB6J2p5IIumNFe5iWTS/56
Xy91v14xaHhyKF7udtr68+88vlZHPsLLNrhK/TiS77lByWGItNNIVwdHFjyZnQ0b8OgW3IIO6HND
8scWHRVwLSk2uTFeJnnyo3HW92s6DTX+1ehpp4viCyyjpVG68Gj70M86sQu5ZXlOy2hWh6K/LbjQ
bdLX7h58Y2Z8H043hzutR3epJyDaEB1zgxCOTraM4YqAMRhYQ4CgvbG5tzuYHYPvDQhkIR7Djoey
r2lLIkmF+uYQ1K8EkrK54EgBFQy5jdPmp2niHVVvtPtz/3bexpt6BJrTKsqUvXdRdx91NPISbzqt
a4PE23nyizfivx0Cb521DbS/PDItTd5sOp8jUM58wLsM5gNqDgGDm9UVTR5kLhmIpgfIQqqyO8PJ
xG/OytVly4AKEgaotJncptTNXBhvPYWlBYfFsedo0NrdAGUPtNvuudgiPJxzSGhoN3xihyFaky62
0scmFUO6UU5hMYQk2xX98jZkGb4MjwGIzm05wkkCXSGNyk0Yq7EzikkbkEnVkC8qo07HvaIEIXvs
6ajT/ea+lAOUOE0F9NFR2UojibnloGnAlAN0IkzCsjR9fXOy3upmocl6krw1aPHk3zarv0nacBom
G2ZQ6XRKsznYrqKuSnW7XrOBf2pOfpdKjdyAAQPGqjuXFKrDJD+V+g2rYontEnVXbXQgcfJTwZYv
1SichJMxOXwTlJdxs/CL1KEfhtttJKUf+aLBGdUABpj344dttA2tcGKhbmjwghuhgNVWpa+f4IcE
1vwdpR+YFmWR+2bfhFUSaX6O2CC23NmfhAOdRJ1fIkrNFz6DkJyZMGxfB+o7xkzgS4hfjGDSH4Gr
OsTckSkdptFiBK7/gtKN6SxgGq9K67sP61VyN14m66QlyWa0S/URqWZ909UXPCCiTA2G7zJ5A2pI
qEUuNkEXuVj521tNzbc6OrLqcHqjqijmc1zUWMpe94GsOR49R67FOZ0JFx6SapQsoBy0of1Fovrl
XsBQ4dVQRqLZ1pKWFl1O1KVaW7QkqstC+W7XhQ62D82GFsbwIOOi0OTpk4cRTiLYE8D6LFBRJfU0
tBfNHSlqSg4xNDSl8FVDiR01AncUImbnb4vyjjjnGEkJyPzIRbDLAtlGPN7To74RbUXt/d6fD96u
w7U/mfmTtRVaEVfxu9ILJTsxCg27YWM4DJxU9N5JFz8IeIq56mhiDvjVku8Il/u2rvQcwrmKm0Rn
k17w7wqAjQedKJ2n9Lpootxk/zFIBIUhTzx6New7gFYm7JKNkYxMKJYeyu9KVL6YahEZeRWTyHml
QpKHcUJRT56/6SM8pM9Uxm6pLwel4UOOwzMv0ZcWFqroojy1oGlgviiHqAtLvgeB6QSYo2qJupxK
n5YNyGZMlBmpM7n/PxkAIaHN69p8Pufhm45S81aylpGFIeRoqANU4q6v88K5rJw0/QV80mouiV+x
aHP+hIabx0yp0aKIV69WfC7tEVz4vMZ94m34RaoEJWfP7Bn6g/hgsMW8GodlvopX/MfYbKM7/RgD
5kwDOTWoPzn3JQB24xhdYyio6X4sUWGAwVgaEDNuz4UvfZra4l7BIwr1/EvPhm+eJddFwVIteR6T
KKDVb6Dy5IDiPxYPD64PHvu5XTC3am1TVGDpv3x5DUEh7/HTapJH/MC4nQ8/u8H8iWuq1V3qfayX
bEhRXxDa8xQ6G1x01HweZOpZx99eBUzS1GpQJlK15MLli6XDKfnnQyDGrCWnygfKlgRojILkRTxd
Zj4sNEIzLWHt+X8lFgQXko/n4zBUm93Im4o48B5ghdRAbsQT1nZWvSYfw73gA/b4mQ4adJ4k06Mq
79dFnObT6o5D5a8mU09uL2+Qof2+8hOJIvlIOYsqySq3DdHBC33z/uKyinT0rLk5BzSNIWNLxjFb
MBddWvkdbOs4doJgxdtx0Qt4W65Oz2q6kqXNyeKKAIksotE2G7uvjzaYzw3GwpsOmuLuIlU3fdpW
vUQ/aSNeMeVquabU4IMi0e1WuLWil+pccH1lx+GP/Tvr/0+RFiRZc66oYSIsspC/z01YPj7rqcLn
wS276bn6qVSjrANnLTiAiM9xBlOSGKwv3EJEnnUDnRlZW0sUV4T5Ee2Ay03OotrvDX2Oa98BYoA8
B1//i2je8fwp0LgillIjK6kJwFJFcCBfdEXBbkJbdgAwFKq9hyj5DSgLACCFvcd6jjajBFdkFZ90
PpA9qKfq1CP/peONiLhUt0hu0AWxeCJyHv9hZXFN8UKwkhAF8ctmxxp2VU98EzHZsn9jKwpFYxJ4
8s7z6YMzqXwe8V2imFXelqMq9svRwGInKp+aP6IgyR6gHZFK8Upk/WvV1xw8PfIiu4wWEB6UE4MC
qrrbT+53dfMfbMv/K4dJ8qzOkNNDiKvL+feeQVDdMTioq6M0G8ASxFeD6w//LWHOxGgkb1gtxC/g
OjtpJFu7EgYRc+Z8uLn+RyTiKtpyyQ+70ULj3otMDUTQ9BFxhyxPkiz/hmNA/G5XRTEOqr/y7t5H
dcfjt7pj37ERBvNgdcZgzPnTaDQeIUQwJrOtGHvORX/N6dNAgoXMBHkSORcV8atSSBj48im1Ve2B
xJ+ae9PGTXU8/tt98Iq4ErltyDpSKz4fe3jFDkK1sFV2u3GmyzXn6qDUp6IO5D7yVG50FG2t2XCI
N3kR24ahJMh0Ukx4zYgeE4khoofdI3QTsy4mXv6W4+ssoNBW6zUSf9Z78NvtP4GizwIcEmOZLOSp
MBAczh6hlTssZ8iHyk6MLNkrccyJoiLQ/6XfNtlHMftVPik6apHDU2JS7uiFICboqhQDFxYo+ioQ
bclF1DBUAcoL2eLJrDTSwkVipZIRd3K6KjS0lCyH3N2nUUmHnAf1og2MFeh9ZgvDdQwRxiFsElnT
egcbk3Ap14LFKON7LXgzpk9U/CGmCZpp0yJcpS6qQlS/tMtaBwJ1EVC5Z7LDOpZorN9jsj7iw/4O
/C9KJtzil8lNuZEyJjloeTzsPUxuJs8K2moCpwwiIMEGIBd+kkDExpHbbEiryms9BdV30xPZuPJJ
cPZVHprcLNJXf6x0HBHZseS43lgQcVlR8iIeQalaoR+eCa/JphLZi5bI8Ih/+RyJV0WSApYYhD2X
VEcHILR8VvVzU+OmB3gBU84oGaGiR4VRAqRBZXEyVJfY0jLkUNZHdi14Uh4VOwMtB5u8Qf0JqpXK
D4cdUJe/yCdV+ldkhuEypFJEWL8ByyQ/nByxmczcOgkIhKgB0lgWScyq/CR290Rc9vP4RbGBT8OZ
lfxCYdNLoEHhxQH27V8pEPmRoCo3Vvwk57da3blyWYMzqyEHQlUJJOoOX3Khb8VnJAmxsPFmrwZh
B9IMWStuDn+GqYViQfUGDfH1VjLb8XfZdDfAB5TZ8DmgaERSTqhZEuYudfTrS2tT9zROjME6hFfe
1BSVK7YZed6Nx667HC4xPwnBZJfHUNociYRBV5/L+S0MolK9hmWUzYZC3oZRfxhdUBC4ZcneetJS
Li6+rJLIjEgqyp5ZlJJkYnNIfkr2jehXJFL0v7yrXk4/kIPJr7/gTcRtYZX6XOgxKtdxjuoTiyXu
ofifIvTV3UQrcoZn52d3eFAujT2K3yO+oLx95VHG4nSI9edB/keVzQP5GHT2SM5WHB/u06ppzFEU
cy5RFKY8IuIm4oMCORrmCo2AjGP5DKSd95tP4Z4Qf0NeVSkAeSFXyTJuPuoYm/BGTkRF/tZljuck
l8NScKa8Q1y5St4Gz0OCJs8Tt0OMJczXWAttpKjsRnkxU5Wxk7yMpZnqkh6QRWwS4L5lY3BZfE9I
WXJLqAG4U0b4YD8xv2JY5vhEkhQhmZ+OyMN48Hu45GIMBq0RdgQr3GNUtDhJlaEQ1unMJi0gC8Iy
1MV6sGdxpPG23Hnpd22Y8K3c7U+/ffKNNzKOKRLZNkXcCeGJyRfU5WUtZWM3Xdlo4nCIdMiaipnm
2ZG4MnlE4M8x7VnYEtnadGVWuRoJWb7IOsx9mUZSfjF646qI1yyujHzJ6+TVBC1mZ1fBX2k3fu9O
cbGsTdkDJMWPEA1dfQatkT9gdsEUOjdTHB85aOez8kRSqJLexAEyvUTuGib2KbHqhiIkGxHnBaEB
18FpSwDTlISpbIW0ckYkbBMnt6OhBnl6VEXyP69sxQ1nL4nxeuJVyxcxNVxhaKKnIedVIy3HTUKi
sOOiekShiyfYRNnLv57X1vFG5VnsoaM64tREBnaZftbGox3YwUq62Y7egJ9RlqymuCOVzPBHWP5U
fAWHuNdar60oF381RAuJcnLQRT+HbqFnBMHys+gduWjcyCl9ahwSFjYkFRmjn/HAO1hizhoRydT1
xCJSQ7zF8xILlkOGKAe0ryQiPwCH5eZLdCJOE1M1VPq/hlgaSRTI5Urq8pcZwOGo8TzYRXQMFOBP
JKePfCp8tngfcnmVY/O/Z47kVzZb1I4orLa6ISOBKyf3kwmJlSOKd8RmkFhQFke0kLj7skTiD5GD
wKUlNMHn9aYv6DEgAeB8CvugSZKNK2ON2Ohi7X+nQM0Z8Q7YL3KV0zhcb2OeORdlUqvSaqsVEHBx
E/BISEpY6Hh0fY7/Kh6sZJMks4k2r5TG1Hur45EtZyQXJvtElG3lzmMymQ5Iek7yGyENW5IQJ3mL
nxOsxPWSaEZW6WcO+dzK3qItFfxPuXk3EmhNxOdryk7OVPSW3OXol4Wo7DJbUmyofKTIeECcHUZf
3H2H4CbmNUHXxKZJPuHnFsheCOYNUQySScQHQzn/Fkgko4qplP99W/F/EVlSlED31L939WeU9eqC
xy4+o4XvJroUo/Iy0WOI8kgSm8nbTZp4nF6yAeepJqLoRMXHc4J3UaPyK28u5hl9u9vg6kzlbKt7
5YHkTGo/K4xZEDdOLB2vWVVuIIp7vuLOYiDkUbH1vBciyGYkTZqRWG7ws1yVfBp/8siskkfcoVk/
NN/i/MObEHBlY3f45141ewz5vogiZk6CRvx32dl4zXyueA8j3l2WU1Lz31V1ByobgqpFVYtNuxuE
wkjxbm/g6m8SdLg4uAedLZYQcDE9cEOSd5OMiBmLoSQYVngcWCUnyqzav8x9i4w++S65w6KI2Mdo
Do9sMDuWT8VHxxm2RFPJUbkkclrX+OYg1HIu1XopchUP1E+CpeES2DDokupadjsif7kwdBYHZBbY
MIy56Cl22UDUEYGCeKCbXQ0XkwiJZWNFYoYh/FtWeUcRd8I3jMdXX83xkvAnWTEx5izdBLEnZ4ba
ESdoW2r+r1jSIrVPZoMYc87m5Ir8CfuBNVjoVX4NVcz/2DRRC3zqQGRFdHbpxTWC7d8tkbWNxS2j
jIJ9m08TXXw6YCxQghyszlBic7xOUXMOeb2UHRzFq1LHZgYO/m6LpeTzWEhOS3Z1QcyTohJZWTxl
XkK+km41jXrLXudMKwmWLWeaceVKS3yPCHAiLPqUpOtYqkgidz8FKuW9OakStgZKK0GkZMmmmwRh
+mkKCaJFqYkTxa2TzA8+yS+7KvI9f5APwB+l7GhIxp/UXVI3riTrK0n/3UOElSwMwayUz+oQnNID
QlqJ8gcWV5T6QPaUfDSFbD5ODPvPH+QDKqcOiee+s8vY9j2trcNCrNO9XLnSSkDAHLzFz2aQ5c8F
FF9Ptp1YRiKfyj2Qkxa3QdwE5uWiHczEG20k5yJ+w895loWW+tmaisXLmPgoV9AV6MTaULK1Up6S
7AQqneDzhFGTQ/YPQR8PSjkO4ag2lOg6kqiUKI8uz6HaxnP5mNVqJWsjEYMo/IMzlTQcN6ivBmI9
EsRZpHo32ojq+Rnq/5g6ry3VlSCJfhFrYSV4lUUC4W2/sPDeCCPM188O6Z6ZubrNaYORSlVZmZGR
kcrSRH8AoQik8SI5yIwJHD6+ZWRIPhyYWdCdAMwZoCxe4J4LA1KmUj70DdZypX9oHprUJESsKLYP
ZlKwyOIlJQpsmoko7bkjJPvvTDOv9Z+/9e/GEHTUoTC1i6MaU6mdLM7X3r4y3hqtA1sjmN0W1SMD
/QakXt9cLrMOV26rJtq/pXFGywfySUxCh2Kii/8x6zMG7tVD+KpKDvvZpJzbpObt9Z4X4wOSe3O6
Ej3hcfGuX0RuLkCcgkrPLTlrgj4FxrxG/yBP6BjsTx/nMQd3xGWZoWj0gbMJTF22cci5tsExHCCD
Q3G+sO7vz/JutJck09GqkLmgan9mTHYEORRw3I5V1BRHL1qZ3NbfimcYTnSjJU0BpphfmLxDs037
yUobJZJcgTkMs0zA1uPmGiX/C865MimRy1G9QAUxQQnh104sUAoMZyNUswsr4+8WfdBA+0NHiIqg
yzK50R79F8Qt2HMDiLoAxq8utBV01LGJKOWNyi1obBLioBAyXz+asDUQtEqgofzasHlquTBXcau0
3qWj7x+lBX2aqsXuzbluKtVhAgLQhYJLm41DVFp9KVAvWdRVJAUL1XQy8l/r1oTs8aO2LQSs7cQN
evRJbQCaMu+I9H6Fbo0qboC/nN9Qjf2t2eq6wzSm4vnuIGh5bMStfUlKFoUzDXdy4yLe9dO9FFti
wwTbhrGBIAK9BJLFO7ZnufGzNKLQqWofCtCok3n12sohEMHFHJrVO6XaYVT80mHLvhSpVKSu26Vd
NQxzO741XtuuQU/u7jluXc5oRhs03QkZuDcSybSUoc/KzqOFTPmdsxA2LlDvcmii9Nu7BafK6lJd
7HvoXMb2tYXOM42ykTHbqHc3PXo+ldWv6FR/7Rt8GZgD3z5sl4QmKOVNKUb/HN7VgFhlOy/TKfk9
riFgU4voWZOnLQEVyjCj7/QYoGeWVWWXDpE2a9KpJ7w3y2QeT4N978hx6kDyaRWa6FsQQ0ENIrd+
D6s/iBqQyE21g8c6UiX5UYPxUtXf3SPyv0Vy/JPc+N5AaKZI/Sz85YTNZhbeKOKJ59zmygTeeI1P
phLxLg4PgQF87/LJocrGxAmGmY/Rgy0GJkLNp7jwUOtZiF9KmEbwpp9TeIWldoJXREhND5sA6nn1
UEcToxA7cGW5B/dbxEcUe6vrmGm8iyjG20WPRrU1a5maYUHOQ2K9jmIRIPWWlmJssR4Fwf7Bi9cU
JYSfOqXQCyoFaXm6PSLMLQWSM5QwCEdodIIa7/znE+EZi+nBIokPmrEVavvYS6jKOgFzXUDfBYLP
/O8IubS5cijKutPZhk97z/d15FNe5G0QdC42ESXKwbfsngFsqJd9WyV60FBERAl3Lf2qug8WMZqZ
CGtp4YgPo6SLEvtHQhllFa9425OfQYpgkrvXUYinh6cNoY5e9/uxHDgd6IRgxQVEFUmFbRtQ3CGU
18hAK2Gt1PW+DtuJ9DboC3XjbwsG8V+lEYe/xDcgXIHVIgtfLgy2yVZSL4eKe55TFlZY5tqkoqk2
mB+vDaQDNenpEFbc2YhAVCj6IcPDNCz7zzsqxS6Tfnm7qpP5iNKfd3holruo6hyt/digs2eF/UNj
iigMbWySvQ3V6lWF+V7soYEgEz4W5YmiesscoF0C/5CS1fEx596WWVUR/UBoKN47QQPqUm30aTKs
LMDTynnM3BgREepC7ANYYyvfTYIn+yN0i+c039gXfOYEu3qvwkqJimgx9V+L8h/F3lQxfJZxt/y1
r40PaTdxdDC0ZhCP4gWCRGcK4O4e/NJrr0B3OvZnBKkQ01SJR6H+3nyHLFFI7UwbiJMUQHwt1jkS
XktSEJg7l6HINbBbZRfLRQUAZA50IHcuhQFxGH9xmMyXxSASztUTGLL+8e7dH26FxTSnVoPEADks
lQOxl7FtHZF2gxBX82/LLdTiRpVy+jBBwZjcBY3S/C3GBT+wWwJJb3xK9lkdb/fUzfg4F0RuIQUd
NXpr2Pfxq2qjTlXpv1rvEOpmfnoaGBKjO2KYDMOr9dH4Iym8eULv74BjvMNdxc1vSpMHRT102ZqY
7c9y8xuVTeux8+i5eF3sptycW3Sjm8Lwdw8KjaJvxg46eWrIEpbo8UHd3LOMu/Ke894UpA/ilIfH
xi89jiRATo8abW7is31As0NKhefF6+I+H/ZRpSjuKWArYYpY9IoqoHnBPuXcc5Tock9RfwML7VP/
khATPZ0qVXgL7nCtzwyddb95XhvPjT/a2V+I1Skv2aNpQTrytL79CcniTtuF9n5k9j+0Hyijam74
leXLjdk4cm3MMw8tg84p9E6Jav1L84aVh13XKlPwB87D/7DyzEk8p7SY4i2x4pJmkQ6gcXSg2OEI
iLEEy3gtvy9IYo9peWUEn3Fp/BkbThEB6UVx+mDN34lnyu4eIfGNgRdGAfDZhT5yR9hgfA/yw8KE
82fV5IJa/1zPf9zbGk2BwwDZfHQ3TVUU3RP39ra2i++m9ukgsVXslkgd+3Aeb0v2vDO1aDTFrN2D
R8TKmDm/p1tpUeJdq1fn93FxcwQXrlPMDVW6f355XxCpLsYRgxxzv2kcOEXBs8ewx38I/e/gpX3d
EyAKA01CBGbl+ofIWNu40abFo1bl+/QhutKxw4TKaCFD84Z+N6124oq99R8eNSOnxaVBKcn+av8W
VMUAHtDd4ofvjAOCCtSI+8/sKhlu3Pi0Hw2T/ljtXVT8Y7+h4SFaNiUbb4fKW8KtJzxKG2txb7Oo
kT91H40cZaA3wTfur6I6oRqtR4dFlem1kjVl8cb4yto0xVItm7QnPH+Ba3QhGNA9VFvnO1fPZoh2
ewR6od7CNXDQxLtaXWNTHCIYV5vEXaRjhhgNmrLna/b3bX1Hp/Gp/RlU//AB8Van7C6XB/RPx0RT
0DIGtBo5LcvTb+vUeaKgRd5nki97xRZyNXeK3HFu//bNwbEHOohmTYwQruFgiK+bBEbD2UNjGTuA
PtltT7ckJBJxT0yXdofoG5AL3SEZh5NGeqFvsEVQiwnXNcC9gBxFdD3+wASLjhULxnipfkDDGu7+
xdUODpJXSiMIRRPEZdwVqnwODqEjYZ/Slgvwib9tHeToCY1JKOMl4CzxzOAQCJkUNsmaSgMpqhTJ
NVDJpzoJ5xQpD0GAQQzRpTbZ+qZhhCDnLP5oozjsHEQYAp9TekT4LWehQ1EqO2NdcZKSC8qfgFcp
JgTvUiYF9EdZe0gsBE9nsnY+UmjW9O2JGUlUvl4ndaJcZYYgA8I3DmYeTMkUdSDMEomvQFsIxOcg
oog09o84pghU5BMhVjU0r/+Uo9HWS5iuALNBepFsJt8Ah4AJ/1GwT1jZhSruUGkKpg5Hjj8peCQY
a1RtsO83mq1C/5S00UauP4IgcLUaZ6UEF2AaQiHvnrb61GW2VswtBg0nmzfEswRny4ZnIfqI8ETh
lxlyKeySaliARZFZgPPtBflCvsuC2MaoS0aUk54AmewCBFspwGFDTO9FO0PHyCCSs4iEa4DHHl1A
KYFC2GKeRXUFy5SQVXAGUSoog+ZACWCExBcoOcFamkrLAD7ReYSWa9KIGUK6+C5xd2geoMxY8AqQ
O3O27BfJadGiBCNEPergSlJfDhP11b3juA6cROr44IbTJve32ZySuu1vxNXqH50+kenJrgQne8Ov
EPln9IVJcZVUdjKWOsAhIIF0VwT9L/wURcMZFUx3k2QGmFCKD4BBg9Xm3UUBeALrl9JLRDVBAMk7
WhFbOeEumT8yJCPxGbsXe0N4/fHS7BHZK2Aodn8+kBIqfzXSDQYLFla4IeMyanx9LY/mtN/n5w18
BTnkTBMBJNz8P5I8Oh+llDgVgDXdKiH/gqQFqAjx0PkfmupwKXSY7Qs3wsr7mXsotCILtjOoc9LN
cjdAj304fS3EewyEnDgBrUKAJz6H02OMgW64Fs45W5xgmO3BIr3VvTW0tTGD7497nU6vB7JbE+w2
GZ0bo4pQIWBK8lZ6KbSJR8icmaxmLgPFsFWcVWPVzc5O8x7ap/gCImHwYkDKyQrMkkHK2/8+shes
oRZifzAITChwRRKuM5cbC2aXgmWChFhxxEoBA8gS5B5yodnKqvrgHPwVeI87tILEQEfHRyN9g52v
CdAQ6MnK4/LoT0ISmEuSlVkoURZxaUpTaSlqOHkqOLZoOyI8K++QGUYR0AUDPZt6FAAqQp10NIQF
icKsDyCNLyQccF4DPZm0/+BUsJYZApC9FNdcY50AQ5/1fdSDcclJ8XvxfQXQG+SYYEyOPkEZC3Wu
GzwWBZXpQ37OMxAXgC4TmCt6QJHDV3pKtlKLUBZT4YFQDKWJZXV4qSwIEAMGomAt9KwFViJjmUxG
K81gcqbkjl/pvCMw8/JdpX2E4f3fNEsR/Q1rGzspoASXMMum6so83hwSfl2Apmy5cgpc1R7SoFLs
ujIibi5BRiWzEEKwvwBwRvSEIJLuAiR4MhuKXjV7IRInmFFVC+h0IfXx+uxSKQRxYgB85jStQMlL
MZNl6VITm60EnbimNrCSRoYx0glo+uuCTzBEWYi8gKnDdG63RcgGk1xoNSklrYxKgnuJrecpMh2y
LRiOWjMzNDLDQuMEOmowIbfwRA0AVHGr/exw6Xyu0D2aYjZoo8tPyoRgyheaSkpTAiFCkNVmXLTT
TDM2gAsh07di8kdYE1lsTpPNCF+W7JHWkZ4PHQRQVWswy87xMk71Lyp5aT5Mi5SdXFejk8sYOPqO
pJ7S0f8hhBpuHdo/lDjOrl2zSh8pnLmd3kZY/ywWDYXOW49HcmqTv6/MAC8W5u+lUw2eaPpKBvfp
ADzw5lqe6RhDcNGqGhRAETU5xJnMEhl6E60fwnqrx2b9gzaT3pvRJB0tmfnM1CsvBXPZIeVR0qp6
kzQV8UjvSFKUt1noUz78iw8Tgd8PesFeZwiuyp917pp4mG5S3EDD7BwTbaTs2eILY+Wwrme2A+42
CPfMZkcCZXO75D3ZGFLbLw4UXRY0G5VSE58nULJIC86pkFeCh6TBorML2QrZlgiboLwOkP4/GF3T
iJuZmbHcizv530weYSFT04mtS9NOGkQtGn5mcmA+D8r1ZKnIzLIJQaYOgzHQ+ob8uNA5yQw9NK5m
AyVkR4B5uwSXVjk1rJGWrE4IA0gQ7DWYdphynFg27ufXixcV4iZ8z47RO24Q9d5TGwhktKoCiCKU
xZwdgWIY0f2lCYXgKuo5kx+K6usfhbPYkzklRc/lHVfirzAoLD8UVOJjIeU2khi3VcbZ2RAAoQmO
O1uNXngoS9o0j3JMWCLWOX7nbfr6+zUJ/Mzl7K/mlca/Zo4uO5UJKCUh2mgPX+w1Mqgym1Kd25gF
SBOAFBY3cP/Xp2b5q1pMqjFyCKk8LCIm1Nwr/J2s/NchkkawijN/IQI1qS0KaPahkL6lVpIAEuQr
93W23RmqZ8GRT1iUN/QKBXLbjkp9YpCzVH8/g+voMqCNQjdBI3iVTM89dKjOf7lRtVNyam0S/YJt
WosrCF2p9/KS8Y+uGXHvOkTKbHwenqN4ferH3dq4GpZBVNqV3p4yQfrDDZPwjnY+lu46hkSHJlbO
MptIHPlxi3y3V0EeHqJ2+Anibi5C/psPBF+zSHfb9OP0lrCgo313jzL2jTIEdBJaZuMHU4K8hP+O
thFqol4S7oezAez7vLWkgpLO52XXaO3nppdDE/8d0Vuv4AsNS5YFCjCedVhA6JtVxnu/1KzC26hS
VPGeU9E//HVfHjWnsA9qtmrU6eIT7iP6NdRnBSvf+IW56BCW60lk+meP6vOmQVMpfGg0FZmiUbEN
zaPc+cxzLToF+Ym/77wnp14SHtxaVPMNz7R/jdrm3PnNd7QzTjb5Pu3k3VezsIobSeu7zPVM/zk+
dm69Uzdpnf7uNMH9RMXxxd46u/XWq+FUiB9ltE78RuEJiLUNLkEOmC55JbdIgX7B/XF8nez4uHnn
3NH3VJmmx9czfdP/bA7zL8WlhNd+pVviuENZVyy8DRgu5+ZeD1Zu/V1d6rlRbo5GauPWqDEBGxQA
MHR7nyqlwRedhcFtbLooK1OeRMKI1N3RHpNU7CwpLaD2aelPm00x1/ahkkxnsMMzKVXfcMhBLvgP
9yyp65ewfk9WU1StDGRcr3OUHWQ1UkcqqBALXFVaojka3B+DWqmEijDEKu9uh5RmYgNhbAMVIyDY
5iueWhI6wZ6bXoOZZfpuC5kOOwTbtQ/WELqo7LH2UnLo8EQL9ozmwF9nWrDzKLNStBYHaGLbN7zQ
rT3FET3M0aekvKxAkRkqdxTINfXNmI8C+bEBUJrTjztF6oCX8w/t8mDuIT2CC5s+kWeMdX4UWFBC
kVgGOeWjXYI7orq3A1gSo5pdIkMX5fCyOh2eawNW8dKXMx77473tL1+ePrL5RLRzbFitH6c3rRJr
rNl55Pj1ep0qpw019uih50h1zN5DvTIiHmfn2VnDZvNjy7NutprzOTXJHG/mAjeOOCct6KATF8oZ
N7fiLqs02uYMDQeRTZexd7kDHdUKHkHvkrrKPXKtnZM0UA1OGgk10Z86ddEh+R6aYSIm2ccRDdGm
4P9fY4+JYCy9fZdOYLQWmgU8u/6rQ/rxaGZD0TII8/pK9Rt8Dn6D2Z+F+B6ZX7bFL8vK6Y42d/3u
Lh9UzKnYTkGe3FN4Fh0mA0JPVslPh/vBaD2cM5cswQpmyRLBJsrxKq3sFnAn6DjmPtV8sEvAjWJD
er9UNolW4qi4zE9O88v8GtT80oYC3olWUsLgF0KUlszuMXi6khcthS/UQ9/NV1BC7qjEhMIyeC+O
u/t0aeOMOpIUV2/uC2mhCx3CLvV8cGsU+bo1MGfRbFCclqevg/NFxbG3He6Hz7ExBZCiZwhjuf4s
fhyM42P9WGPZSovSovqulxaKBo5/qnIUY5Mcm/55ob5ApZkK7yrY4d2SYj5E5NAXubVLjUv75JWe
gLPkHqNHVKJsUBVpvMx/pcV6b/4FJKujCUHrJ3TyEB3BPtLbGUS/Qt57W4edWy9w09Jim/avfkVP
bxZQrJhSapi+rdZwOH/aV+eszrS0IAOwwkg9BgndywvoxyJ17FW9xEfegEKus3f6oymu/61/YdGa
HXAwJuzVqaTvsHP3HqCxt3OR4LIBWO0ivSAbQ9pIhbcIjSA/9nb1Gk10arR8tg1Pb05HJQ8hcV+1
Yjv3ObzT/lsf9PSv3oW/oUjg2/wSYd5DSHdvzrBklzhTevI4n4gv/xuc0F0tzIupcS2jo6sJ8OUL
M8DXdPp10Mb/73W7BrXJduG/Q5K6cbMQypToiAPEBTAurE3RXlebA64behoUlOQ8sf9Ff1V9SJVD
2X6SU0pgUiimXExWwCL6gHjQou+JUKB8v3LBygRfQOWUHS6H8o1X/eGwhW2oEA5ThouKL+fxcRG/
6iB+YJXS85Lh07mdsCRv2p4jo8ts3RNB+D9A0IpLe0AWPyYX+6TFnxlhiSOqrFXrUSwRPsKdblak
Hwne+5jAZlM25uFgIMdLfRzCYtjNODBDZIv3q1MPFwZpXmSp+MJcolK8a2i0d43aeod0zM8lj+d/
1IWTsX8N+ApIwoUP3qISPmivxE6KknGCZHsgM1+xv0HR2qO9ZFdGT7vqUWDP7acdHLOFvZKZk/FR
FELdbO2fqG1QSqi5hMgVd17rdl70WnOaPYVTFrZMtmwCEuQYFcy7d7OabC973xjAmMDSq/Qao76U
RI5s0RnYK6tXVCSZFdydseZ+T/ptaY0dRst+OPqiuBW1C8qCj0FWcte51TtYqRJcmLL162YWGTUF
9rZP+M84sW0jN3xFLGfPy7TRqA5bX2XvFRiTLaXZDFPRmtHhsPNs3a05+sdfPvXcfFqnzaf7M9mL
q9fuj+JbqzakSdyIpAxY9jN2kmR8Q9JudrONLrlu5HLo3iS7QNdH/0xykc4+zrNDz2/KJJXWPFKo
HoPFipSzXhvOmpJsGjbgywNTEhsqblEEUKZe5tii1IDSL81XUug8Kuanco5SYsVtigsUq0IdBfMT
T4QYkgaL3Q9MQmAyAp1yV7X4Ktn6ELZ+AOlelJ9R1A8XlQZX8BP2rT391+nel1avGoBOWaVlRqHJ
+3kys0Wf7CHPNqg4K3nCLVS0xyPvoQxLPNJ7CnTMcGMRL7NPyE46hjgPkgAB49ShJRSZzg8d0Ot7
g04yLj0+jy10e6/zgocWm8K2eHQeqc5CtS6CKfdODvvWpSwEFEfBY4qWLoh79Wwx4gjskBwERlOd
gQBcjcd1PoPLD/sQ5ESnm0EKN0+jffPiUMRZEbAWAl3+L2RUWFu0q6ECYHHaM/wi1xcoJVOhoEpQ
w6BDPQmOhILpScq/JRDbggLoDusJgDB6Z32swrV3dPPOoYBW/ZxNgusQZjToL2B+KM5MqUGsSVVR
bHsLwnQVYmWxnh55t8VCJVYirOnfBb8Bz1jQc95HJIgL4727i4unwiTVSAgtEkghZtvPorm9dYHk
pZPR+21ZgWzjcpGwPBc2YfKkmF34LL68vNtclqjmZ/boZ+cntAAa3UYSMMAl0uaPdQrGYIdrr4c3
JQ+nB+J1ayBpVFfRq49bdqcSlllp5SJ9N059NH0ckUxwRB2r4kt5QfZfX9JhL7I+tzifBZfViDXG
WcT5QkUBoiNqlrjvV6c2omWTzV8lqoBBPVkufh72he/1Lq2h3PyD5YZsOC3Znub05ZBESH1RvUTn
cHfH6UvyHm7h20EbQue6DRKU27FTOu3xdNq8WSF+MP4gnyd/VuYar5ZXy6DAxrEZBLw+G7u/l7Mt
IhgNdKB+CTesecQMTDQ9/ivFUG5DsgXCFmeU8Aln5O7xDMFXKX8pI6RvgSNFTLo4yF3RG0339ByK
wasjg9oyxm22NMVf4y+AcTyHFEqs1BBvLa4ZhF7YjKqm1yTUIUxqQXZA0FZGkF9odh4xSZR7LATS
/qMyyDATp/yrZX4vH46ctSezBpl8HMnxshggmdKQZzgeayf9YLaLOHMfjKm8Sln0S73apFUAR/y/
O0bmR8pPZFvl0xHipY+0tjqcRSYCKo5RXhPAurhD2sSljvhqcyGm67daVQUR82H/W+9DjAtDxSCG
NaUiiNq+qcDdns9/U1GAkYHj4JX6hz1/OMT5osJPi/BqfxZkperxEK+6jcftUI/t6UbSv2XWAU2O
Ml0JKXBoaz8SoN3rt0ZVcTC/Scs/hYjSXIL+wChOXCNIdJgFMlXEWNr0Ok2/6U+tqdtqtTS95wV3
WK2TfXdK7qFxt6jUI+pKZz6XMR6PO4y4tDR4OR77mDhG869qzcltcjnkI22kxyLkW9Nd+mvl64hd
M2gHrR355jTeYDSnLG4aF2TOunZAulB4eDx8yDKPyNzMu6bJbb276b+cHeCC9mbNlHabyoNswlDp
z9yQtGOpfqSIXYXsaKzAiexwaryfIkK9PcARX4q2JX7CqXyJ9vRrw9MaRzQnNTXysVBnkbAKwa9U
DbQSHj4f3JBqeHZjti7+MndgB82SPmJp8IegwEIulUY+Uw2ZEeLIpcgMnAZeZGMNnRQVYMHzCaom
0/zGxmIk9XNOERuT8+Fw9uTirWugEdMc0pF5NZq3ckWqhMW0KsaJGcuZ4RWKfXSk9wM5MCsXzufP
VjbC8hVp1kfMI48RQSP347ZcOmalnnM6RNwp+VRE1mUP6t4gM32xB1MnfZrc7MwV1RtkBlIjqr/m
NcY8HnDXFLHe7SGGct5kMCFI2eR3dBWy1m9Cq+yQ06ow7JW6snJnFdPH+ITobqTvpvs2nZo+F/cj
NFd+aA2IYD0x60vdZNNvfZ3pFONvA+DgHUGAXrTXisBpI8uhi9WnLvH0lj7voCmhF6yxklo1wikS
69Y31IvvNrisCt7rYS0LtMm1Ht7MMyMZDR26BSTJByiPfaGJskk93cNcXt3bI1LEa04wubq/S1QX
HlzcaaT4MYs0i566eSj+0LsodJdJkimScEyZm3qrb/3i6oY2fTFQsLsby4Sb9J+mKY8b/3cW2brZ
0p6kyJRWTHV0jPHXurbRwwU8uPbvCGwQLGnbTGf2jE10PpfnfKG5tLAnGpOxzhUt8Wrv6NGUeECf
EH5fZkVo2ehmPNiGXtzbjibL2zn0dAE/0CmiqiECxvatVyTM050q8mZYRvs7+PjF9MSEWcgM5AIw
mzpFOvNQ2yPY2wBjMn07mqzpkmeGaCVoLSzkBSn5dY5maXXCAD9D/sEbX0t4s/7KwS7C09MyHTiq
HvqQDdVN713tTtrasHI9vSnWM03+xzYi8p9G8Q2txM4N0T3++e/JfebuXl6p5lRfIBpnMMsETbdt
VMU4lrWgtHI0hpqSeefaQfee89Ymo0fFXrqTD7aPm1vsP0AIFHppDWsHVvC192uucDZaMQQ6AFuE
vxBvAxuvMfB+TLfpq/8DUEG3gWfmIUH/97IMMhNs9vDKaMulIAQTKwtAtCfpS5NKkyvn/3A35DdV
wmuguK1Ky3A5MjVfQy3LwAU0qbzWHdY+RTG2gYme413JyVAs8wnHhIA3rA/Xf+U69cI4+Lk4LaCC
TeFY+VWOlaaSr5RagawRo6xiOnZ74GIlZbRb3/qCg+RbrMk8rrn49MKlWsK2BSTFZuXOBm/ycXxL
t41gt5CUkvWlX+9/eCGQACuLJU8UtQR65YE4bjl+p3Ba7Y9uPjpf+Yk369TSPD319Kh9Rpbln8CV
8CQZVlkGRcd0A0p3/nfHhDb0npru1l/uge0engLofVDyZXjN9FH6VMCIqUeoodTdhyWIfhZaEEy4
LA5RSIQ37EmvgookFpMPsg31QDJkNN11Z8McFMCv//Xp0U1dQGGlGgHhBW94ElCU/YS8SJlMdsZg
UIikN5Pjr9YTyq5+kPVJCJ6k3KHUpugjirfeaV2BsipK15FCMqlnp5JVaR1ywUr+6an/vwRNEQ1P
PdgrKj14GdQ6XiEmQCM7J317deEEqNNAhaxtrZlrUoMI2AGKTLL8Va9MH42Dj15ETWxUT5xUs6Of
9OF6gUJ3FQkrjYgWDhrMEuaPVFP25ZssxZkVBZ4ppA3I4KmiRsUmA8Uv7SALiGqUV0pCRCoshGUc
C+o55ABkzoB+kwZsXKIORaTPppEMYTij3belZbtP6/cPEqS7bQhndpzQmgPN9BJmqrZCid6/w0Im
5HXJIF0Sxa5k+g4BwqWPrTWj+Qd9l9wDwo7ondO2DDp8yd01i1GJVFT4g/FemyByvkf3Hr3E9v2J
RBHpMXproty0Q3zbQc9yf2tACDcRUMTHpWfr5EvWG5nqG4R4BoquOfcl4tgm5VSQyv4gW742WbYU
t1h1Qc5C7rG+sIt4iSwzcpAk2cipkf6U2oEe3u4eGLFYRhjUg8q2a6LWAPsQRnxpgrjeCC+d8E4r
ljAxO7CXfmeZKTCJDMVX4+QdSSPrNhQwubGNBBb+lmK7NA9pcTIiS2m5E2lGVI5QLiYbLZOeoSrI
xYE9kRZgQyvj261r7rrDHk5zKbAq/BgcI3whUbD0zryj7p6oAEr+60J/TZTFNH91KAI2SZMXSCmq
5lUrjyglvGVG50J0oc+PU1xDjgeuGW6SnDFVJinu+BdtmFCZi+wYWhaoVY6qqJJonUk+SwF/FZJA
3l5kV0vxtM4qy4Cq8kf5bZ0fOXH4dSzvFwuw0k9S3S3eoieYD6a7/wIWoSsAsImYSpLDKFFJmnG+
NWkFqqgvDdqyA/1VsArtV9FtY8OjFpX0NDJMAQAyBT38dP7vyPH9Pjz0E/orkkGt0kegvisH3+lr
ehon4wJ2iS5ajbJBAyd3+3Bz0Q4SnPckEzJrJo1MDk5UD8Va2ZGZiI+TjUOG/uh32RjlxQQTlqFr
hviVZd01YhpBsQp0k2IqmuA9AsuIfiGkQxJcyUDvIQQkW535tLo+e6XGMCZS1BwSni3CHrOaS6ed
Ubp76xZAfCV6lDudZZLJJfcIimHB4h4RBJE4Te92uQ80DwG1XLE/52AfncoEwm+Am4pdBnTCs0FN
jeYhs7/K1qVTR2F5r7W/d/oD+M8gnp9WSefefqyTPCpXp8VrOkP8/GH/6gDzCLAj1o3+nol8WwQD
m3rgEsi6ZPqIoRH9o8gtvTs5ly41YBr1j6kmpce/y6VL+ckWrWoXMeV9aLJJp60hSPTWWuRC6QC8
t76wGudXTA/RRdw57e3tqkKtiFVRkgJ1z9a7WQvpzwAE/u3T7rsvOPw4+fgfMpeJXxgm/sWNwU+F
0b9oRCfUtUZ/tFPvPEhGtNAdneZFyLuAer8OGZIWbeNYYHSGn+TpPkYH2cC0xwrV8A4Uo4psSO/M
+hHaG1A+iic55+bf/Atul3vsqw3eHRxE7t/dPoT5xiW6kXDV7/RbvVjun0T5SLwLthgCaKf+x8f9
l95MXKGiZw4eAxK1wW+T634IuBVkFBiFj3sdFL2v80A0M/O/wGsInQI54/KCspBGUYnpfz255ORJ
wxccik5Sv/dfvaIBD5osvcdaoeOtSYtT7At1RcxnAGi8Fth4eAQ0OYVhDELSZpAYk2NsPYmdfQi7
iOwcO4UfHW4h65FJ+/qT/G14i3GmmSBn6n0uUOxdZM4P40+vFFVM2qE6z3szpi9ok7e7bxK3RmuW
LuLH3RmZREzTfotueT/39IrAY+QTInqFtAkeT87zUDftJ5RQuhuieMtmiaR8aLQrfgn2pv90d/Pd
/A0Mr1iq0L0TILy87N8bAUMsJ9RGiBgHChoFid59tI9ui2ejcmbK5d8o0VQByRCwxEU1nFKvOlDG
wLSrTQUdCksMPMJfWIuuwJPtSveDwqiQ7yZpTQ217s6udyAjkOVRCnjHijAVsuqo4ZDKKc3iHhrl
PSmX8CthzS/ucSlrpAlM/8oNN/1SWArPZAMqYdGr+fSYRV9ZE0gByp1oMjvuERUYjuYgvXS8i09a
6W+f/nsaIovuQ9Oc7tapJ4IfMjsjtzdzlYHfDVHvjcQZll7AzlXu4GsNKcMG4aAnGi5uFVBAwfHL
yXUPch4hc/ODciECjEq+1g2ufha2Kbgz+gZkgCRMwhL4Upaz3QwJbmixjG/IDGaLA05g4+l0FDvq
UK7m7czatS7NaHDe82lM+BzVfI3dq0mbl/mbR837xAXyowNrjeACbOyHSopqO9lpqW2i2IH2uHBi
4KmgdgafftaKCYKW183+MN4Jc1f11gnNSGlDZntn5v8JqJcZztxKGXiZ4Oz4z5TzYansn1vtEL8M
UXul9xWfXp7S25RApUq8tF/PEEPlO+RZsnxw7BeUckS1WJ4ZXZbRx3z3TO+I6CJFQ2xuqBGfpQh0
biVNY/OaH1B6Pqxoz0rrvAohHjkLUkFg4kWn+mCb3CU+bBmuDnJzeNwcmhQt1t9UUlGj5dM9rR7X
40YpqHA86npUPaMeJdpF3YxnwPe9OTkc2jwdHEr9p0eTj+OYmplf/053tegV1mpRlRqrj3cI8qFa
DZE/JIfwIlGXa8v5RkIaryPxij5a8/4d97vUf9CaBacWCXd63j38X9vMb4rxQhJzbwOBTudHg4fj
JrcbHigI9a5kwB7+jLLhxhkm1bVuDuRTSzXnZW34b4V3TeORbxd22LW+QmeYKEGTNY8RBkuUa62S
ry1pRrSVvf1cCg1o1vclTHyb4N1R/KUDBhzHN/WM5EfgkIHrHhXZpHDLkzmXp7Wm5iao1BrnCAOa
wqciOGgn3UFnz4imeNfs4gwWv6sJisCazJoZ5AheD6Qi2IvtCoIOHTiIthWfC7Zd4NnIL6KO+uoa
f8iVe1S/NRWmKDeDOVtKiUTZGmWIxM/WlYij/evfll+/VieDWoWifaCFHy1mOxUOk+NVL5fqz6pL
0Qq2wah5RaDPNBkoizFXPo0HgfZKUwt8VBAvWvKUjQfgAlBzWLGH7FL5lFwhVER8HbDLofYrhS+m
s6k5Gzg87rG9617870Kp38twS6Sp3YyOZZgYkIOeGdQCk8NwodUdmseN3EEumZtjuDvY2BTztCpO
zruTLTaGdIxqvsgSH/i9gqnKfxXiqttDbdvP9T8T2vz9lxhTaizThxWyIQ8JDDkVggZHB2zzTv1U
bhg0cosTBDzsl4OtX3Ff07JDdw6bPlHsBO4Bwg+QLyCWYmC2zgzVyv0dsrg4JgQXTQTVTlgtePox
j9x8YZ/cTlg//wRVCXAdGgVItaY4UjUgJ8YXbGTpnjzmX0i6IuRTVgVlS8snu92qIYCeT4ZbQR/5
wCczg64a/HAnFKbo/mUz7btnGIEwFEf8oksUK8o4jTFCqSsdqKoi3d4sINN3bmRl9RLsu2s2pSJW
zCs+htQjnHiFTSpKLXgwUuWfZn5mlt2sKbnFLBXsSrwAN5QOy9lPJL/SmEjp8QC8OVPBWAw0JhoV
BV0FJyETxd0A8UgHSIOkQ6m1xR5ndgGFVaGZwCyFQywQvjsqXjuQ92LhfdKqkZ4oV+zPkdgw6z3x
DmR/1HN6IPVQKXmXDCHuka//iKAKwi3wi78TN5UxybWWgK6D02vOx75POMWOg5aWMa31pCmhfENz
7rL/4wdDxeVmDgK4rjodUGjOsYsqy3od9Mj84HRzgoMD4ig9Mop+sIQZBjent/grB2FYtKBVDfNO
az5Vzn0/jfEogYlYWWCxXw+wyZ1OmRyAnHz/sYGlVUxBZl5PWffYK7g4VBt7YxENgJzKFjkIPouz
bA37t1bBBVUkmeBNZ9AEy51XQjfIR8yFfMGWegkKtHR/ZRCuqjyR350uCH5F6x8CAP7gK+OljTID
mRioVNuWT/5AK8nRLAUjpTcAlT6yResk5LIIGBbyDb4Jl+Cfd1LxdX1KL+oQL+lENEngkQUcqRY4
+NQeX06SBPAl1WbNWd/qS91YnRN7p05lRl2D9HKZH/wP/SZdXg9K6eJQZhqajvfw6STCBkrh7sWh
341Zhxck/9mkAKpub2apQ62tYO/kF/SuAs9NvRl53HkriY44TIewCKgn3o3s1AwjSgdTzFGcquHf
2d20ZlRSQqdWVomkiiQMm6XxtVwVsSrHLN2TC8VfKVdZhS0vaPt6vLpCmURs3EX6OvDdjCIZc1UJ
BBdJOOT4IBdkUjdj9DIwSApxgqPO1PffEcEYUU6BpA2FIZKmfvOymfZD7W8dqtOvox1jTHgCh1oV
M/yzUHwpTEDRt3jYCVsdDReIOKFBdC4Ujcj2wFgGB5GLQ2kV9AIBI6MuRVN9atoqcLjxg6YHYs7h
bs35s8PMXOSxV1mwcoo4nTFVP4xuSsXrq/04P0E63Ht9CnLqyosRH214Upedosuvu3unu+oCpm2f
Lf43c8GZHo5Al3d/y1SEz7sNrw92l89F5faAMgnDDDDHmkyQCeg9COzuA1oExU+PLhfVfHChSNbm
77tOedYyaBqe9BCwbrznh6lia2xOan3MMXj3gkOghzJWsjsCQvjFwZlNWeuhkHAszscqT2sumVM6
qrZgfJApix04eaSaKzBlFE8/Q/T3yA1m9kb2Sm+XAT6UfadWD61mYvRU0zIrCMggKt2aAXCquHnY
p55eiint7bweXH6UE+2TN1ASEuRCCUmfOuoA8BDPZ6QaKPSfRO7RRiuWJ5NDu0PiIVRFhc+1Xhkw
ZzR9qLvp0o/P6etpOipOsYUHTNtb+Xwxo+pdcQG//mmi9pdPr4CbJK79w9X2IDE22OMj4abHlslk
UZnDtQ7ICQ9f2JNqqHQIAZUoPVXtPq/g7wJNhQLJbRYykt2J/5BwxjtNtUOqy8btl+JhGOyu1rsQ
yrR0Ic32NQRTiQihF0kGW7pj2aF9Qx+tLwBUF6y1fvIvTFOBrDXngmt4IPY+8ngmf/OBIve4WErl
/A9R57adKrNE4SdyDM/oLYgIAp415sahJuL5rKhPv7/ZrPx7EbOSqIDQ3VU1a9asDS6iHjlKIxM6
fycdxg6jknfdJrO4lzTlRorEUgfETXjscUElusVXURH/30bi1i3atbbJ7Hh3T1m9Q+csSpZdbG0D
HV5H6qHTx8XnBGHGeZrP3JZ20lzltuqux0KFxyV7AW+MuEb8Bvpukb/CS5N3pqlloIGtWYCVc5Ff
toEtLQ8tz3eTvDXJQTG9eKd8Ovl4it0etFensZY7qrYQJSHFi3O3bZEea5A7pOLc8P3esNXg3Lpz
0uxYLPF8lR2YYoX4c5bfU3JAIa9JhQQ7eFoFMgFKuiqDJ5YGbpINPAI4kg91CgSQYCYGIyHdrw+u
B9l/Vuwfvn6EhstNLLCC+w+qOkBno59BMOKzj/ShIQBkhDa4/lzjrV1ti1SAzAUAy5G5wCE4EnuF
X2kPoOdKPvfq6XF1Tp2UBCaZNjaGw9rV3SWq+Td6K42qq9H/bKYIoeYDFAqYAS9UaOSfbfoUCANJ
as3UWNZolo80A5ilfQFFwf6uJVoH6XbFAGksrDBDA7XKah9blEORDzThpHy9+jLvCMwUsienEKkQ
lm1tGW7PMqWCEOBqrdhCA8l3eCpXYc1WiqBEYf1WAh9MPYlZZDHNmq4xZUqd6HVTrccbki+s6rnO
bawjvUGgs22RA54bLu5IFi9e/mJBQzqeecToNuKi4p3hu+qVxy5/oWotS9yQaSBnrL8D6yNyjrso
KJiwmg8NxUwzfEETS3ZAJR7FcOaDaXc8hJRLfdlIpQ1JO/6XylwsVBingiDVRWGNVHJ2DqUrmrq0
EzRXXTDwoU9RK+r9/KiT0IkuWDhnrJR4C50FZXrwYlRli5O94QA4apAghCYDxMpB7HTI0cjschm1
CxF9F8PhL1rA3+VAxl0h4d+9Ux0wRmfMuvvTJq2QnNuvPnIhYOri4WXVXxkmIJf26ZNQV57v5ikp
cHL6vyCUfp1lHtkv1nlOU1eGM5FHqe3ZqnGOSvwrfJDNEF2CRQ7HDCtozNSw1DDOLYug14d7xJtp
2NhUN3YxWOTkmRA0ov0GOzLtJRiG4iRJkUWu0o3mW1vTHkUEdK2cylScICTtTQCL0fO2VCDBKeK6
idGho8h71okiWIa6TwsHXD/jEeMWG5VkVM1lpTZo1MHoo/Kp95atMWKmtNHAxGPoV++WgvIVHlmP
Uu1NY0AAyWpIN9l3C5yUdZifjBNG3dhgtdpHx0iW7dHqkf5iAqhVgrYxFlBL8gZHz35PNjgYBJhm
KeG1REA6psWsNn9jfVVh2Bbbqcya1nCWdL79SLoM8AGFOYqRVayMNt1YZcpjGImyXZl0sjIbcuhU
LU6/HDvecliyjgydzK3SjxHjY0Hsw2mqKk2eFJ2VmsoLyO4hHRB8zzzUS7kbLA08yozy7P1aDGQm
KV9mRVQwp990CuDsZrH4y/pdiely0KjHvWBe96bK4CpSp5mws21XWPQfvlZ5WYhrj9bY5KnnGaln
PodbPK5uEIQkwqDrEfFIHG+6m+40/rh0rhTvisAjuNr8QoVVIDbDNKubgJUCJcZ1J0pQEXnwsnkg
Q6RD3B2QAVEjMCMjjsI6reR/Zm2g8YXzONQxeSgNjCXYGpMpoxhPp1CpYCBnXCc9y56LdnAMRodG
AFEwyDeUg4/Juw9GHxfxwB5nFkO4EdlnPuK1cxLt7jSeo6W4a7hetwtJsODQSocTXBEQQxS7wtmO
4QeS+sa+1WxTPQTzTMwQw265+NNgBH16MJrD1IC900g7tfalie2bl5u8n+OIsHVqYl1IYnKBj2Cj
FqMwhV4YBJgmWXaTQAbVkJ9uDNrK8Nzkpsnz0sM4+6zc9yleGPdaQyXb/iIIMX7lOKUYJVr18Q49
TIMB+XkygrJ3nJXuVAV2u/hZsy8NB2gIY/HfRUeofcl/4CrxT59aQZls9c5nAFje072EGPaaKQGS
1ZefIeq6UGrRRiEujefaAUMDK46vq5y+jgY4BG7khqHXdae6OEXOh3QL3o/u+8yuQ10RTerhk83l
Z206WfFRszQFcNpcpJAD7VJ1CidffMGPw/HfhJMnjSPodWdSSPb05sfZh9M4FcFAZALdvCORs7mP
GVFKoSYg23IPjZFQwBfhSZwnFQnhZXDGEw+9S5TxFLz+Ud00ksXF+9vkfenjXLnUZ4ooRM8qt+54
EFt8pYBRIY79OdrAHsKl4/mM3njHvyi35PTdIxa/DZ7FilGA0dhCVyixLJSQ581mtxYUYXoPACw4
24BgpWE2y8mq0P84W3zyQNbqzabCZqrss4HA/sxYwMW1b7hNtxZq2mgDugA/12ZPI0wjTfUJyO0z
/uh5GlOpTNKdg++dW0v+K4FBVtNKMS1ligy3Pc3hXk156hVCQ19rjwUqJHEIpNtcSc9nmo7KuOph
yTc3zQKUi82cIhlKuTnZiqa1TKubeqpoGZSwn3FAuB5rX4Ue0DCMvL0SnTK5f24SjhLLN45184xL
l90ZBnzB2ULJK1G+QpNx1rtqk2FydZQ3U+WDsmfrQO7l2cm3t+5ApGPdXPxq58nCXRpfunJCs9vL
CMu4W1nnOEPmcXKRchEaXGQdOKD88DykLbpV8/3cr/yXvft/mgU3kqlfB6J8SH3bek5P1HKS4YsG
VOdafo2VghuTLQEMRMXFDdxY0jJ2rqspLZf2Gd0xeEqwjJivU1YqLcoTEKryVDDOwVEtnVAUkQDy
P8JQtIl9U2a8LzX0oU6BOdcaXQorXk6t839HXW45UStk63enDCIjds8LbFNlZOUGs/uPnCoyE6vG
vp+niKnCxxcVm7P6+7w41Pqn6aAbMx9Bi/ph6DGksPRYSD6ZnuA/xfvknRzccCINFvE1XFmZigpV
K5rk87k+JuaBNSsezNwBlClpn1LnN+uI1a5KTparyeRO76UJyWtzop5WoqcrGvsANrtWJYwXu3g3
yk0x8i7+e8PaUKbUSeuThoguMZlYpu5hsO+VQZ8oF2ScGNKdniTXemUxx/UYrPh0ImNyH7KNShuD
F+kjmLghh7eiFAMJM6IHLeqiLpRYtHOte/MRCHzVsp2PNR016fEXgFUyo69pIl9eUbWiZzMbwcP1
WiZqtsxjQHBG2lLWFzALSmPZEC0EOjE1mZ5iWyh2QFlmPOupQdBufhhvxjzzsKvHRuniP6WXVkga
BQxItYXMV/EqYSUgHXxkvGQcFnnxSAFTRkfsgleqMAahDKGolCUOfyGf/A7BFPG+TsgtU0CvmgnN
fMQM5CcC+PK3iF5IigsywoJUOuTdaPcLIbMiISsM6Eg0gPcIBFevGsgvOgn2qHaEqW11V3uv1Vux
xqHlMtg1YEL2zGqmSfJmzA1WrOVZEH5hKfuRM/cjvKM3IPJlnA1QlfkZ42b2Bq3BluYkDMUWstBI
vpwZB3HMeOVVWqF7qCFxgGz+mbiZ8aAhUmzdR/BCo1n8TFm0rUaxt/evjXrNuxopTErRBvnvF3Ur
OW//7FUayUwXvYaMpUKtr/QeJhsHwTcuthXeiU4T2yLb3Var01YJIqldjC5vtCX59iBu9+8ITVxi
BZQLcUWG++bClITgMOq2CNNThyxlNcRBqeJESo5Em1QxxB4phMiQjEnat7UbCYBIb1zA/oKbl0Ua
KlqQE03MAbGS3KSdjPrc4/6k+3I8y2G18XL1RneyPJKEzV6pWhPRfuvOL1Wn/BlIWmzSC3oJFBrA
stKWwfaGw2EPwa/ENt2KEg5lU3Wu2hdRwgEp5Cx6EcQm9ocSogfnI8bRBkianSuOULZVvV+RQ/Ym
XQbeUCFnB0V7S8DLmF+MdIZiT9kpQZs44WJXaaPERrFnQpNAerX66r2lkFohnUhxUGvGCuJF2cke
lPX+a/GlcYvUZta+R3ohwkOz8Jb0DS/n8A0J/2BbtW6IJUy+i8HJqDJowz26spqfe/ugNtkHTxYT
YAiQ0c+v/INiW2jE1jXvwFrlbWgpUNP5o3ZGYSg7FDgiVOKEHFGKXpajnC1Lion2hXIVOvpeNbCy
5DBAnANiBm8bvvlfZZTCq9WOC2iBxYPOW18vAupNrOuljwP2qH9iGdV6IlqhutvPqtVeRr5ZcYsu
UnbxCmGZCjnRx9DqDY8/Wac49K8zEpP2Wacts5Oi2kCJ5p1rbOy96QFQRR9Ht8UE5IqHGUMUNDFo
peglNSeDVNbthSLW4QEbVol+TemCkSMjnt4YTrOiXwWuyiNlqbbFQosXEhe0vVt0Cor9WaAYJDg4
pLzk5/BVBHORzKDgQaGW+DkBV03+iRqJgYGCnWiZlhO09YXkK88mP0wbI0uXCwxXGEYG74AZUxIo
+p5CdlJbIJMbXvttmbfo42rmIAIgxjy1gpp1sm3Z+WvOiI15MGpEv9cWyaUcz2Zbgd4bpbyJ0GlL
l4FAGsIaf7IjzIAx5FCWScwseQvwSmytIl1YsgNEJ/4hsrJNonH8bQQmGUaaVYgaKPPtARhfWj8a
TFVysFwwmSTFIApj847AY5bMtc1K3CM94rDA6mBaehVW0xTh64Jx0Efm2kckDDRU5Q5JCKyKDeRA
LNZydUaUWDz8d0hmLJ7nm7hgyjzjX0i0gFpnAr/RPJ4GBzLRzJyMHn91Lk0Rr2GgSJWCZ/QNB47o
FQt/VwgqS20RYCDQaX4mq62qDIU2ClpqNmwwut4HeBwQ/Ik5iZyb+AwAi3L4ORGYU115fApgzrgT
mH/Y4FCZSV0o3y0QGC9h7/IGg6jKtyy3r5y/op4crHGVVifOmmic2pkWPmq/5BaoAFAVgBQrPu4a
pDWLiLITlRsUT11xXeTVKKQXEJsFTFnctuZc8HDcGPuNLyOfJntCn4Fzo+vriB8+FKcobJPr+nQJ
0XGAzVXSteGzUL7yoSTrym4O3SKu0ZxdJbrmFL/j4+mXlIitYs5fR9JWbh8a596Rve1hEHCLGkij
tsqw529w5gsOBc1hhRgPoLpRbZ54tuQepsZNptSvEJ0aF0orVPan2gd8yhDZSeflqQ4ioZJZJ1AE
xZWPJk8zvnT1VK1Z5OLqp3OgcVFt6WSgNwHZq8xdsYHcLzlhtViQse7Qu13vpguITYZtcJkYZkJX
LhpEXpwxFZrKVdOA5H6Sa0tA+Zkc3o3kf9fyE4bzDdhZuQwtSlortCwIs63w1r9Nf5fEol6RQ2CN
6nak77XVnALk6Mrw1X11xVWowX9W0l3hnozULhbWKy76QohogZUjM564RVpcyrQxytrigMWSYBan
cwPv9u4/afFYC6TfVRSZVCtlpbVvnNB504ZOqYduK9iq9qmNxQYscMPqRcVATzNZ1kBemVwxHVuL
EL6B79FLoy8/Iwvg/jluC7y7f5lvfsCF+zOWLEDmS56oUp9ZyCcDUGgeYn2X75ERd7U2XzjMjcd1
cCTZlkeMXXAkuOEvgKiWcpmVMmemRoc6OwhPqDEsFmY9AV8GUVdZhGSkfxXmkLIXNqoCNtmCC9+5
dt4jOiLArGMtMhhVAKye1iWEGovzoyUYf4MaGvLcfHnSVaFBSt3pk8UzlWYyTYX2hp5g//Zrg2Yv
jL+sj2Lg+JMyiy1B3gpZdWk3MU7I6gFSLedF4bCuh/wvqRe8cFBkRoS98zwiQTLB8qLJvXX0+pRn
MDK6XLrxBa6CjK+GjIoVtOnFOhy3X/wiQb5AvSzRZVoTIbFksru69uijIpetsFyULC3iFhe/+Yhr
w6Rd7FcpkadXw/jmVHb2B8PKvkE0K/Rb0B2V9UxdIFd1MjVofGYosaX5nkWC2EQxqibgopA9pW3x
GjxZSDECHYHKlLdgxFxc/gnSVhErnA7EQfWbpNZ0aank4fSl90k8cHOeHYvaVtpnY1BlTnmY66UG
CXw1Ixg1XB9dcuELGcJAmzpBK2fmmUpDMDW3lma7tn8BGEGZwrIUryjL0+sj0pkhQntT9qh1Ljn1
BP0mLJccJIEtMvsc02pKCCy7IPKXmA46VdIHanyv05PvWOVC66ro9uKMMBB5pYax7q/iO4E92snJ
ptndfSGo/9meNarTA42ROACR4Y7EohJfl4nsMuj1GMsuBFsGOsXWfyEaZ/8kRr51g9kVloB9xeFT
4K0YUo/s/iFIp4PRVILGHuTP0JLsrdSckTnLORhfiphLYDXXNWuTqI/Hb0JvdH0EeauhpmBvLWlq
zFHur6N/XoO3JTLS2iqLCJS/yrfltJ6dQSuOTbhOg429W2vVltUbn7wYAJQ6wB6jBHbH200GFFa8
IQLE/XiQ+dD0kMTJoLCWlCN4XVCAo70ttS+8KQ+UdaV0PAPpsGkyuAOSrTTPoZRT2rJi6lEzDDOm
bxIRZNkFUhm3DbEcumIDdTqg2DNQgYKDY4A95Gsfb/uq1zraF05bxV+lwPLqPamZPKhcqy43Q8GU
GYsaG/xolAJB5bL0spTYeuy5PApVek5l0oWWTidPRyXUAtXRRo0D3S/hAb08AagpzAzxQ4A62Weu
BykoYwDLC9DRAEUyinA+1JGqGGt5EVeKOnEP8GouBunHC5KbdMDsqpw0QZFHFlP28hpcg9EZ1Hqk
lC+K8ezoaMAzIP5A6d4Su9KWgbcy98Ix5V5dSayC7Hv7QBF19ryeU3Bydjiiexu0skJIGeMLUkeA
IqfOlgcp7yYKN65wHl0YMgIFU/Qv+3/iRE88Sd7WJR2LVk2gWEjAOjEwNPnz75o0+b73qXJ7VROb
SeBUW08yvdnpyss69nVVqC5HhkbXvYafJkxYpEzxui0RqbThYaI8AMaDBwtwIxR/NMdjWuEsG3+5
GmsuyTNVtkjl2BrQhHKBySSDT82R1NLg1jDF0ZoDUN3x5HBXcZvQneGuZ4Mhu/4JOFFP2FDv0cr9
VLq9Vdr6acm1BqZgBdXiogBBRWjRBl9AGU7sBw0UbitlnYqBWWC1zplpbBqxyQago3j2v9VQTqsf
Bph+t20iFMTxWGYyT139lbUyakdiDJ5w5rUJWLJ89F/hOOAy6TPPDGj5Axdh66yOnrRmx+Ma8cGp
ZXCoDK2cwbncOjQJwYliF3L2szBKxI87aXLJFitf9bdKZgtohnKLCmLOjWYGArtOJlbPSCF36J2K
RPRePhmNjOvYPZwi4mvdkB+K2sSIBUlC5FH7zzaU4NEIfESFL+iSw9cSMfTv5CB5wvfq+LCbpRBY
YwBmenHu28ZjfInq8a2/HuwJwXHWpmlUmBTH5/apP/s+DukD0H/Mb6tS89w4ouRZoQt3LaiCD5Pl
i4pgpXNAM8Jebzut46ZBoYirAenhZTXKR7fUvvSPRHfxFcUGpM1Sp4D4DYhBYt/6uV+q4Dv5cSW2
+oX2fZKOytNrp95ngO4aiRqqfFDZL0worS7by+6QjDj2VPZD/tuzSWq0dfieRdsfa7SD2G3n8Kzq
nU97i/pRfq+CnA5tYMNK+JoU8pxYqUmpTL33YXUYXagMXA8ryyeC+NbiODk2XksagLapv4v39OtC
/b03C3Lt0/j8VWnWpoc4hVXTvYfYDRk2aUvUVrUex7Ham/mnmcQVKdxpUz78YgRWaG4M1wNHfQX3
rHcZp7x1UJ9wrXe9EhDzeD048aYcZfftAzW6s+5lxF04RVa88+AS0nuM5q+/Xcra6Bj3bPWRsxMZ
0aPy9WXTnHe5cbpwrnJOt+4sC7iL4nn2yegfHLCkBakcXq9zEhVTrsUFbEzx9QZWPcV4bjpSkK7t
gA9t0fZUSVhp9H4aT/Q45AgLEnoxweQ/UUcqohndm4Y0JgGc/MvT5pZVZH0yl0o0DgUE2RYZt0Be
ELL62HbcUhcJCk5LPpBRMZZnT6keWp6gsnD85Z/hQMzV7nffvfA4xfdQ247/cc/WXRH+D/0T27F7
HlZpclBjOSX06uo59UK5+iUqs4Qc1lbp/E5jJEYxnVLKgfqlaEfpoXGjkJt6BnVPkWNY/9p2t9zl
dXcXU7K5ix+Ic+76ejzQ+0Qj8+sxRnfSrfB/5es0v9JnQTJDV/pF5DpJfz/U43hw9sM9f5j1Zr3t
cNajLQ89b65+ObiNS1/0BBgXvtaIbh7G+q7SCyQ2/av5iCWh2VmDhuJbbYd27H8TJ2y1iv1YPVZ7
fzenSdIXzYjetMViiAG6cg2Xt9UtbfBtVdxO6BDylfB4fu3Gz6/NeAfyXRlYbK+vEzpPdEm5jB+r
KyiLfRrrTXqufHaswaMQbMG3US9gScV/hqty6n7QLn1+WYNizxpsxqUOAFun2KOPSVCl5mEd1luc
QvX7cKD/QqVI66UiLdKKHh1G6uj12+e7V943aLlRAm2nXYrlnDCxV5cVVV2jQGbJ8JjGCMWNn+Ku
ma8XFb/4CeAM9MxBqvQH2D7/Xfi5T5NFssiVKGqyU8A981XCYUjsPOsnrYc2HaDke0qdLs1dTguL
tBM0TTKMFqfS2WET+4XULteaZ2QJT3OrNDijAQSUuCkuPjV3j53YOAfo12e3jmxiuUHXixINLqjl
uDboVHWDhx/lLbv8XfylyPc2r84ZlzfeA/wAF6zPPL5a9vrs3nAwas6a4ix6GwDHnp0P1hLQ5fuW
t2tIiA6u35XRtZ+f5BdHov3QGm7GhWUlRGx1fEB7NReWwwSeSu9xp4iYNSyZcHvWWMbd+AIF7zag
qiE6djcDQ3XH7cU+yBydU/zjH8MIo5ViPMI04eVmtdGsi6rlxpkeE7v2hx4kanSLCXaHJt+QNYAU
jAZURmYWsWlSqOQcWrgKgziIyTGF+KJr++fZZFc/R0fKDCvLhyey2jRXSSe1N5036QMhtrKWwIw4
eDiyYGVgw/APcRqo8MOxEAiZd63lp70eluNc+zw6rDbzfFxAgZOKJJp2QaFIba7g9Ycx8fmiX4bw
NYM4ucpoirmICWuse/WQSpDo1cn5VmPtnWn8QxrB6h7jZFD3ed+myRJ2jy/zd0hieLSbX+kOsQ/e
k2qcm1YQMISb6VLHM678XMDXvirt2vf9a/b7meamMBDXwax9a7Ou0w9jUKKnERknyrFnmJNS5xbX
aFa3Wg8vI+hlwXpIBR7ZvGlNNMYoHRfoe/X2an1qwJO9Te+gfI9bOYuuQ9RCevVOuX8Yf49nfWh+
uBJSMTeACvlryNAIUGN9wJOFZhTwkfCUaMDDAqHQBKNjAhS5Tjg/8gkEzfS2HhdXAZZ8IEVkiGsr
9hbkTaCn0pEsGVfS9YpA0uUZEZCL1Mc+tV9F43qPku9ymi7k3BSIgymIQp3hJtvhswERliy4ZAgV
WmfJN4WNKQVnmRlRxK5Wfjp4hrvf6Ssy89BApmtFNagF1hfktQNalYjwoFe0Dau9A9qVLPC9M63n
S1+sKk+UgTHgHjr2J/v6U8K7WTvMLMbGLX6QRVlZ0MSZj/1NYhe4i4vyb3X1wu1B2IW68YvzjrcU
z6qF14cWW/bHL69Kk8ccI1IoOTlE1crNChJTRKw3aZKL56hGYEYC/Pb78nnh7uMQpj27uYN9+a0d
yTkB7z9WtznidvTloqyXjFfvGL6j6pgh/EgbdITppsH5iyGTX+XH5d/LaD1NVtXRyz+M3uPiipZu
56HVpCES2mKEOecGxQVrhKeokoFKC3dqZx8LzgUzXmokGHTGtlaa0rIAODTmA26XpbBIN/oVuAWv
ZA/VFWxHjl9kSNd+yj8lVkRk1d7ROz5Or3f7NMp9XeK+ch183A0j7NjFx9F9h6w1vsJ6NpkA2hUI
TdJjSIC/EJImvEfgjoAc3iNgSs4ZVUVSTMPGu4DedF+FF6pxeYi/hZgc+kJN9OszJBugJUlcRuO2
U6t0IAkjdqMeDKKw3rlV2+/59QdbZZzOJ7h0AZqh88zbM5DG5hEtjdYDj3PbqCPeQoEgy2EZF+eM
Ch/tWcrIoTy7FN065w4yz72Pn5W+05TKVf6tr5TrsNMpIURdi26xhUNRvpK/OA8f85dfmVyX68G1
DQl7gi/eiTg4PpSfEN3CbUU+4G6/BgdaisA0Za6AQp3sAoSftf0o28XR4feC6/O291MMx5t3LEW+
R7n2h46IjIXkO/ndIt5QwwVvvMt2qX/4pTy/QiVdZ7Y6RaXwuratxZrSqz4L4W1ktZP5vWZvkGMg
HT14TZkcqFpvBxQq95MeV6BdSewSl9ahAugQHUal/qyZpycVaRP6k0eW67Hg97lHUCb6dwj9w833
uf3xyo2TV2pDpMAhr8RJlHgbt45RROuGFGfvDrtiwxzF/XTvAcdGKnbXZgIkyHAefGRogAi1qbYT
eqT7nEgHh8onovk5VCUFndSxiLwJyugkI/E2DtGakmKEMyFgqHhGUX7FExvrFWQEjQe1hsL+B5Qr
UnYrVRAQE2JM6oD06irvUoGxHpkg28t5Lyu9O4pJb0qay4bOIXWkjBpF5Et4K7LPz9rrDTJQgsKk
ZRd3nPSbqCCqu339q1B+NDbDB+8WwcJ8PBzs5Qu+Vhpa1NI/3VlH/KzqUrXH+eYjfDzJpJSCtCkl
H4lSSTbn3RDCoO1M3kFBMwg9CJGwCW0KpCFFwa0oOLkekjNUOystkenMvlazziVEuiyUtuDOf3yF
9ageHUmQf0mrsOCVKFO/cyydClQgjiEinGhB+quKjT/opG7+bUbp+wpo4FZQpNqFunaJf/j6eAVK
N3QXNr7Jq4hH9n/NsEz1BmGqkEpl527T67NRiFX9YUG2uRjWTBWRKokYoYwT5TtPspX6WbdH38+t
K1vZFwXtzj5Ub14eXBFEPoNNnN0zlYVUKrnvbtmn+da5Rfk655ODDBiZPaCz8+qXh5++lBpKfVUa
ogiCGDXFUuThPYj2fEnLjE8U6uAWRJ6iORHxg56aHSqleiIOtJ9AD+YzSBVJJB/BZTqT/84DPVdT
y7hupngxYGKrc8WuFmyVtksQF+XzRrlba6heS7vUo/mLCjLi411Unw4oQ2vYI6ytYZr4Ra6OPodq
X7MaSfRzjXpRzqWpn+m3KxUTtPTQEudO6gaIg7Ufazbo0urtGbtJO6giFQ3z+DxBO9w9T1R1eaB8
LcfpKIgk5weMJq0lDX59xiUxHOcvpQtHF7fOfZTUnB5cSaVjOQ89Nuyl7hbIsDOheUGMEoVzbeeI
5Vgztfn97qSLhBKfMRZvxCQOM3RpgrKTXxzgAjctEgjaZgjPVlzpLKrmV0V1G+d3spwg0f63Qavw
jq13txruOK038sLic21gXvBx6I4lVTudpErtJspRcoUPvsoFVVVxdTMpRr0LYWt+vzU08jUzJOIg
euS6/3FCkHflPhR6ijSi9AuBM3OfhMceipsok1k5veQIlJuTgDUVLK13G0+3bVFppGriGskQ/9T6
/KhEqIh9dPMxkEyD+MDAwiK+HSMJIgloesN8+tuEUNNbENdOfxEAVPXOIXKr2PsW/Ukgzgu8lwdI
bxsAKZLKhs4j75AOo/QBWP/W4grQk9Wgbp0CpSpN6ZpPZq0SbpyADp5JJ6mHuA6hVAUwuQHOZXKV
UTJNXwQ7ER9kTjqE9MEMOo5SfWNV49E+EhlFaOKF6Zo+UTW30CXomt2olFp7h4nS4kgz4Us+KAwp
eq9lkY7LDyrIz+ZCWJyxpTOh3khnT3RitlsAogQpibplZeRxZ3no4+i7eTHF0CnX+w0xpAw/CcJT
AzTu6OH5e+eRyhbXrr6TmCSS0Cak9BptXQRXmkLAGR6S2sqKhSSxx1Rc9rn9fW62SnIkB3YP9uhT
fmnMyAqJ48h6z9xD3ExLqBZSk81uidINsAkXDhE8PbESUSWYZ8MX3rgkJsDeecE7HGWSeKeBqp1U
giTkUyWUYgn8bQ/6x6rUjM/MLRV1P8dF0rjgBkeqVVd6QRfyQboB6aVBDS4PdAAKniUe8LVYZKQJ
2VAWsXa58e4UB0lYiSwn37mwsFnMFpYEUwWRWV+NfgI94MRvgaKpSf5IZkzunLQhXiaDJqwIT28h
3z9j+deUdxEUzU1Q9kUPNoaq0iFKJlkhSD6/47lH+ptRLuZ1SienLaVxkk72+ZSCygFz6u7rvdcG
YIHGjOp06K/2D3LC71OWMEWjLOt4rfqTWqBaozxJPzWoAQXWCUBBo+hOwmBIgzmbyaFNIV/G9tBE
Eo6t+yDTqxx2NrnEEha2PVixfgVzEGuRDEAJySoEfOFjSA7yI3EpZuYn1pKpa63vkymshXiK3GjG
l9ZgOUyldr8GBJd9Z66RDSIj5JaJ6wZIuMbkQcRdfVPWHA90UnuHkJpGDDKz4tkC1XMselD7FNkf
7GdC5b3M6wNxlhR/Rlv2U2btJahYgNSv5h+kEKAJKDWgjAX1fCSH2DivjPex1CqfjFRBLM+Mlh0U
+tdRODq3j22KRFtH+ntUsKwW67YUArWVWD5TSt7eX9LCyTb9Vc/LzNZwH7RiKiuTbyglMgiYstlg
RgeBZIXIEaga/52IZFwk5oKsu+lGon1eje1PPGkLyAbryGnzFF7YbuEjLBs1/4JbU0WpqLx1rors
+6WBBA45Mfk3dGIgfvTT5qFbpvY6Y5cUmynE/Te2fam5cmH0k4vlCpf9PlFOnsF0DjWcBN1mef+P
bUEj+04hqfqYfV1+WWx5C9ok1ir7NcN1tbBoXZ3yDpU/fZB38+DrY6VNrLSfc46tXa/QOtLeZxfn
Bqd55es9vsXiKKwBZUlWN+tufrrzJK4rj7iP1etOCh6+SVeQLpOQwEzmlrCj/0sF/jSMXag5iUOp
wejUINFCvYFUgX+74QRa/60RhpBmKC4hf4+hZLhJ/1rFD6TU1MJEGT2w9SoOoFxtJfTuLs9MJSl6
xAF/UzugjfUyhOTqiVOAfYvgK5r0tRiTSsSLT0DSV7AxC8qCM/VxIHnX5MVzapSpJDZYAZwOgsos
8auwL8tbKBdL9ChFBRiLFyRT3y55jg6rDmVArmrv1A5LKJUgY11zYpaJR0ow5HRVSCky+Jxy/9Eg
hA7ZjS/DuSnY2QxFVNenIyxA8PGAumPZ3q5OhQYtgxwUiPVu0p/U1/9FLmJQW9EGh0KhCDBPrxLx
JyXPJpMuL6PPHxdYRxTlC2c9xAGaTBnYlIkaIyGi4uoYrZSQzVNBKtmhhLFfYmH523RaUsMsPpzq
Eu+MSz8CKwMd001NHBaFnx92DgEL1dTpPtZwUpwiGYTssfO1hGSbXMJMnSk/0EDU4qBn1ogDehta
qAZMihIynnvoSCIkXYgiCnj6G+aL3BxJfr7cekA449eaJ9KWsrCbpnLJ8xsVS/g/Xen1Smfpszr5
xWb1q87clZf0xPF6NCBLvPpFGizRldehmUC31N/dG9sz2mWbZyuf2tdFiljp0T/8lqkjT+1TtZsU
mw96KRXcGfIgcEokFU8vEk9NwNkSikTpWozgT71Jm2pSFUeU0tR/pN7Wd9JKjRuUle9D70I+Q6zA
20g9ZVDfQAAVCVQ81+m6mUmxPo1matW/ts+tIgud1tjc6EQ3aDDGSvNRtC8H50a/6XfbKlLwY/WL
BJDxbHAIP94zQCkJycX2gShgesBnXMel/nqRAnDuoj0ScTe7FH2IhAp9YhI/QegL/V2tCaewgjNg
Vrk8OhDQ7OJ8eOPukRqDs4PsnmiSLbplw18iedHLdeBHt9Ywl7NuOGuiG7PmuPfWcXFDERTxuS6d
zuPDtkHfmBbisyyU0pvnbqOhcR/vuu/w6ZXb96jcyjfOjDZtYA92lRMbpNGhd8cn6KVR1Sk10rjU
uE5TL/UONIJBfnWw3TmnkTZSVKNZN3d2k96rjUo40zdKeutO0kt6284lKrRvPC7RbURWbbQfHHrn
zrXzjurtHUKPe1rdnyjDJDqhxQ0ZLig7xQBpS3DtFBg2lHbhvvlp5+Jad+bfFzS9qXU3Qerd4ktM
f5Pg3iz56ygXXtqYz2G5X+g+giLKpRKjoqvvOB2/x9fhdbhpAcUCC179x/g0381LSxSmermB1TmM
K51yb+1L6OmMuxLUWzmznZf6n3bwpLPIppKP6GzDWkRv+EG5txvXB/kAKKeZBwkKgZCWn6U1kKjO
zd2S7rCY/CHSUUj9BdfmrfVo0bTaJ6s9LPY/3UK3PqRjcSyeTdVVLnjt571yZIU5koy1SAXHBUqL
KsvdfO9fygCxNWpmpynQ7ik8O620XcQXJYilJjJ4A/pzsBq+J63GRmuag9anHxrN04Cn8gUKyDWl
dQaYiDU4yFNLoIK9YCkB+r3tF2IIoM2v5mwP1lsfXMbWtUUjvLO/+bhI2iCpiX9J4fv40U+/kUZ2
b2nrfnNeR/9ihZ9jKykTZTLkaQdzXe0RChyqxbm7+0HC/vuUQ9XUvkLwp6ysSNHFwz9svWSHrPlt
VNvhv6gV9B7XyUcINbUah49TwVFx7k+78HCSuIje5ry+xHrMTzFZFsWG1caRhGF31ijhwjQ/IPtB
frTtpFHy/cIxJNS/uMztM4SMUdW3zm6un39GOQT4EUouuKikAlFNTjWBV6ektUuCXL/arXbr/Xo/
15/5u181KUKMLOZvMWFtnzFONNTN8XSVKpU+ewdrA9FilWgfomd7h9xdPb7zvxpc6S/8DXa+OmDp
/5kvoAycov+c3Aui7v9q2bnT1kmeVdGv+mW2hHKkkifzm6nTqQqnAAd23a62EPgIXt6+ldLgRi1u
zvE73HV3lKHqtRSd8q6Kx8IdVBA1LPAXfgffCXZP+wQCx2+BxTDmiRsOk95Q60hpr9KrR+WO9e9x
ftt1kKNqh/0R/yI3J1KIoJcn8nw6iN4r0/nAIz2hnqi2Vxc/54nYCn2Vxkko8bOpwm9DsCJXOgsA
5I7LTVflmjRLRQpNmu+W9CYo7yBYEOtBemJ5FMU20NlSWsooGa2l4uIdB2g8s+wp5SBiYLW39Yse
WD8Tfk/e9uh/mntfc1ACHODj7D9z40v+pV3hcWllUsiHdp1k/huhDQKHhrQ1P6GOqQzEw4h3SNtM
anYzL2lBB6SDy5vchCSWdbx38GzOvou8n4XmCYHt2VREr6j06IyYLTCG3vjbIjSr7Cll/gsSUJAm
UQRdCXIhyuYqP1zzctD+RHQXeCI3UxkYUT4+RuL1SnwHLdcnSvJm/ZR2zNK8gekmnscF+r6pUB8N
pSWiCFnksisdrWSoUctgiVGPaiHw5J2AM9TKWrn7K7D00UkJ8jrPZWGVNqxA1OScV1npJ9oAOssu
7qvcTiG2kv0SFKtAmPkuB/zdhONBRCP/PTka5vbWjNGHb+Gv4fCfE3t/cuuEzU9ndmPtwLUvWY3j
OqrsJi/rq7akqxPZPJSbckEuqNMvMxABvOTSJwdXIt88geHgrsS5KBe9kIgUnnlrJj6ifT5BCYEJ
Hhu+CsOcBZdTkql7Ej2sW2JVH5pnw0wSyQ5iXVPtv9QgKmVGPBjMud55nAw1FZ5B4s9a2hTrXA/o
5OsICQ3u8v67++7meXxi/XVGbzbJMW7CMsM23LBVIvRsArXEe9EYz3K6Hw9FtI9XBHcKEvMCnMdQ
UYCURy1P0/sxZNYQnUntvQRZ7cIcujStsVqPVZsf1+LVKX7CG7q9OlcYpLj/JmBhTmI4r+11k5wf
RTsSmWAkN0leUjK/aUF6pt/kc3jpF90d6bIZtd3wJ7QdSH/sAnp1EFC8bHkPiqrUmURRlmlX8wRg
unuJvyNFF3y8Elqh+W4hJuDcTrIgTNdjz7W/EciGAhTyfi28tu6tKrY8ISAGSERLXiCDArHsGbk9
3eWSqEMN8eRaIkoJkF6PpHUpT1GbbrgWFUWLRcLVcrvY2iM0JdFXs6xAYr+AiN+cBONHRPL27qmf
X6xpGA035dw8yXmOUTmowI4jdiTLuUDZig0r3E7bj3aJWRRtI/CrqBp/7mQ39WP2J7kUCQBh22ww
fyANbGgD1q7G5bgeFkp2OT5uG40Tfyh0c8M7V69fODrlfrV/mdwm21EOj7jgoPs02o/SyXG0hs5Y
czedXPeIJCcnIHdADkE1QaThshBg+FoHBwT/thhj7zRrfJ5IVJU9Ph1A29s7z8YVOkuD+ny+Xtzk
avDZenVqYEEtRlWMKwEr9cob939MneeSomzXhY/IKjGhf5EgmHP4Y2m3jZgRI0f/Xgue+eorp2e6
HRsR7rD3XmGvw7bJnd7UFrUX1Mowde8X7/jAjpuiVHVWnDwnRcwvNwdMao/zFxy0L6XQtDEowVGT
++rasLEF/vw1oJEW/VPqPApOVHXqPy+n9LaqbKDQm97Wa/t8T8J3qz4wvKeNlrzF7TDPRxd9wqlX
LgX1xZP+gGn/1KvsbYLn4xoqh21AvRd6UcN41iDkS5Gn1DoJQUI7OjjlbkLrCfb8n+/iMFr35V+a
D4kM8aGyLVNB7UcxQYDgBSXe34E6IEBjYi3sA0gXsRxP0UMLbZYKW8A0KiWYhHdCzNxkpca/KQ3F
4M7Tn0hJqnzQFJTmLm8hkAHdSvFZLjRJ8UgmSY2l1Agpl0BsUB0pZ1OoRiOk5oswWcRHlQNJ1KYq
FFFhnHs40Ck5naiwoG+0mtKiJMvQH1QtxyoxUSlUWVApINJcNT6Qkjrvn6Ly5McJm1M0SlQGkcTT
wucAJ7enRFR2iirV31q4QN9aBjaVdnFA3Z+qQzrSpC5MK3SK4SS0hn9oL1MAZEMKDZEaJABM4THX
OQlx+PYFW8ihVw0lapPDvMZBjFHFVxNKxSjU+2v0lvgQgqlOoseLKU8/IKZ2g0JIxB3KAR0S6r7W
LhVvXk2BHoCKeyoj8iHM/z3ShELIRIPshbiTdSPCUJLWJBPTYZehrxL1ibwaVmE50f1usAWpXqlT
VplFcC1GWHw0pXZECONoCDWgPyFD6QoFHpCZdCNsyQzixT79RbEo43GmuAVGSQJCd9I+nlh8xXTJ
YGmU1zaML4B1qnj4JvN5IgpjtPP16vbZ43Vdk+SdX/gQ7H3ITTVsxJQTR01LLw60DKej86Ql5hOP
WmkrLlmaavJdQt7zwbdGXrZG1lHz7ZV2Vzpx6uscQDqgpXoLPhP57MmuthFn9JNu3gA7oWhyDTLd
CkJgKVkysGVIisut1V2RNX5CjKQtHioGnuEXNcwgeiea0l5BbSmvL0njMZHAQIcQnSE7FH/rGaH1
IpPsAQde9r2jnOoLnJ/j9TIlkLORIglNnzgQI/BFBwUd5WBPQPclmRFyb4Lai14iaB/s4iyqEV3t
KPhASxHfI3UhcLkm369Evc/1HVISmKRX+b9PB0OHmTqIi8DybopyYK2EtlNdUpUI3UB2NJ0i36wW
qz5+OzAdFS4i+1DxSR9LpakMzEFhMQBb6lBhmQ8KK2Fp2rLWLfoGUyX7mVNIbDiofOnSUh6pAStt
YHuC8ICZnJG3DDZTR1UfvQty2+3E9/3QQpZD0WfA/i9hkDcimchKYiJb7jTyRXPc4wCKWrduI+Bl
lSGfwDtcHkSM7C7iFOhWVxIEDDprQ2gFWGvK72k0QhL5D4jLP0cui1QVkHNIQ69SkBgS6KKpuq/a
kymzF6bHeWYW9xHCSdUWdesU735sTpgyH3/gZ8MJ9T1eb4F3e0zZEVU9HkXAId1F7p2Loou8cT7S
kigjlA4XdjLqdCiy/Q2/7oGAaiAjTcSmEhnF+sAUMvSlxjl1roZfkPQdQpkuHQt31kyLlZE31M9a
VGBd5BIQQU/DvyGwUxsjDwqdMFU5NPmU5PF66QSn0gkH0xWWeO7/asmbpbcrNLm+B/IHusNkcrBY
88iBfyG//6QrnZjMPUl/HSy4VFIsWGdqMr0BMQx6KZZQDEsxIGQaoxfzriuRZVVhigNVmaptzUVV
SvSlOMywi5vXpAphtuwWFpITSTcMa5DsJudZiVEqF8zMMgSil3jouNCKiiVui6YBk+PVgRmo0SsQ
ElW2Iryu7EB065SsqKgKgxL5e6kps7C7j1OS5kKhr0kKm8uU+Uk743xpKupWrj2erXtd+S6xWeKF
7W6pzRosGtxHEYL3Nn+xVGdXNNCAHTHeF0zLbR9NuZoKjZhaV6RhvjY12ET2M9PPIfLVzN+uHlBr
ucfbfl+Mn4moQXro7mMCzzrOhR1oF38FGVF5Tm/spdOjpLn0KE/TzJDK7bw+rg5Z/dkCENUPdD+O
zL5Ctvy/eHowV1dFvQDODPV7fRH5LQTRkcNaS3QxEEtUpu6QBjPCG0MIGUu1MEuuOu680j93Osz1
vISvwJQS7pzUVuAJJK4u/cICVbuFE2KVNEXWQR6hxxqCQ/M0lKkFGAbKDvAU0L16+4Z+5NCmI7Cz
yTIaMo1GIDvCd0eKT6EVak576Kk9bUTPSLBwsBNZtC/pIr28+h99fNVzmZMKjL35zw56NPckpV0N
aPRolxkMKJxgZmF0hu+lbp3YVZPP9rXdj1OsssaqZ+hRJyYXpBGRvemRx9pqjJVLZtZcp1yugpM4
ghh9PrXv+hPnhDReFEppSiSQIdFDvZN3kZd3rZIZwA1AT/IzXbDctr7RLQP+6NZAjNmxlhL1hJbr
MrJrQCoaitoZ4K0hUlAdrjaErnyeacnLFQ//NhoGnpw2ZLhH8f+IGlEu49r1z5ARRE1oZDv0T/52
kjRx/4dUnUmeOIlT8/Z34tCg55H1OjtpcP/jhzJnbQ6NoJj166ZmLzsWpRu6AK1Fu0VMtqe9Jias
Q8TbgukJ+wDBf+G0cpr5oxik8NL0SaC1zz7k6xCxSfFlJcCLZrMqv9ducQQcOBQYIkjm1v7rAwpc
wGDMbjMNG4YSMqthvJBoYWY5u0b2UvJ6EjAgEHAJpEDxX8EidDf+Fv8p956Bz1HwzgMKPcSpm7Ks
KuUw9t+w/fCvgHI5tgiaxj7OPl7ExeXbvVPcRuN9UJzLoOk2vdMMcSX8XK8UYoluOLPk1BS482FK
XB6Eze5u0IBYo+1Sy3kOD2NzTYJptHkm7/iZrQxahylpsy8oSomnWupjjPzDQPVjCmr0lKScLRiN
RlnyFk8zGLHMbVQcqVwAzhapY+wnvipOZhAOCsPGsMBDLbkMRx42PTPIOhFKDU5iSHWCot+o7hJz
363r4LgMmxQZAF2kassvoWTj6Ngr2fXMRe/5BddFl2EtK8PgYQ20Sm6Jr5osbiyfDYRFtUBBkbiq
EkOIyyrTEcyfiSBzg0SYkJSfj5Ttc+1xFok4+VanVVH7PjuvVjcmi95LrDSRgrB1C7Qz0+2TWz41
HF14AcmCgiRF68kiW2Pg40AIYgeXkI9lXOuuojfFZorMTNeAIVtyklHY/oAftxALLWRTS6XL/dIv
+ZipkeSa/840jCoZIR6oUeRSN7Cad+8QBWwKfckjkEVjUlELnpvc0CqPA/NEin2UDVJ22UqllHMI
wny0REYipyAxaRDhK9pXzK8CaV4kVUBOcI2tSdZ9VAE9mhSpk4H7CEaFH24XhI6zYRuvQnwH5YJ4
6dKPg/QL1gDC9XMCNUQWy7l4vGoXe9gIwT3JHdxVF9Tn+wboWfvkhbAIYAfwSdMnQWhWb+NHmW8A
+FIQNNjUcygpb1yreokSj4LulFD+fDlVlKXFWiMm93+rZ2ZtKkMJHM9JY1TKWan+EdLIXFx1QVZr
O90sRfK6gAqnBYYqOhN3VmNLZ6i6IefKvdEngP8Nn0b1TUqDollgEYGqFBG+/pW7tShEmXo3u59S
gWmRgh3C8TRG9Q556J41S8568h7+Q8OO3n2utExf5NbcONHB6I5HpqnSlsGsFASv6vAROF1FNyFM
aqsidJs1h/VJZrcg+ZqQ+B041Sar62Z6aMGauTCOp5qdqASBS+dLKCWExPSfykI/cjWmGUp2B+Vy
ySl3pPzRCWdbwQsATEL+yt8dKhTVCKq4NIrqVwJl/LWAkZJnMkwDEZJ1uzTEICOOMsIaow4eKwk+
0ACjzf4AMb3a2lBYrobKkRWK5wQwpUvERYpitbLBQGZzAn/9VaOFGbQr0UOo8exE38GwyyOXl32y
jNQbdnqwMs+4hFYhhv+rFnWUWXC1K1vD37jNN6ivqU2gzmBrUQEcQ24K4zM4Utyxg58Scaeu2PKi
2eeVcQnMEguvVg2Z/JHPN9LfoRLdibyh6Kbc4BD1IfR+PKjNvtn/uI0n25ZGvayxoM0wmjQX1ivN
iZiNWI6es7hNtD0cN8f/EQKWamqs9UhcULFLEgqFcOaGn4w9qrBLu496FmoZzZqxqknTFP8oaT+/
XCR2UMHW+oh0CcucY3IF47d5ohcK3VAy7/cTf1eG0kbO6hJxMvXP1nB4p+ahl2vgF1qazlx87Fbm
hiQokOC6mMGLJMVFrTt7T/LI/PX6HQ17TSItz4qYFU9kZXOCeK1SKvPIH4Hx4JgMEWIlrz5Jzxb1
h9Kg3NOkVWmjiBNtVhBnrdZjb1/mo2LT1cX7p1YXVwnPHEQm4jvxebUSIdvZisRV6ABxbc3fGtif
LokQAwqSWr8oIIHxa8yYPMQRlJtM5icjPx1FRHTpY6QLhyAMihmVrqscXSmQNpE88RfrQomCNp89
BZJ7KyuuiVAJS3NQ6J2BbPdjQNpVuDohIS40VQhOgWmjIImt0zgBqb2Mj8PntDp/Tt9TWlp1zfa7
Gwdm+0lxhHbufJWpdFSoJT9HeVW5iipPxr5QNGZyr9BEfHRUNZAhkK6FoJjf2igTc0P8ysZeRin7
sCbJvzBfk1Sv0GK782BgzGk4PBiIhafoNY/+AdgI+qrkJDRAJknWrgGi1wKS+6jfKbWuEGrqba7b
qRoP0TENWcH08s5BWm7Vm+9k3/dWUqOtqVGhYn6ikiteowpsBHkaPbrs2gtSLKpZhezTT4Nkj+4k
HWPNDo8UslP5izc1lC2HQe2v3DHd+ozKS7bTK8PWjdA6roF3HGnQTagQkBSJzCI1pQIIVTsOCBNJ
yG6sZytcoSmSUHcnQZRDheLkNsvAIjPNzaTNGtCPyGpAnMMpdAYGakKKMGEbveS/RejBOEecsg50
Dlv/i+TmiJeE/CTkIcGS5pA0s1KwPmoMYUhxYZM2CLkB3OQjgZGa8tl8h2DhZcCl3Cexcfr4s0Xw
uZrw57hGX4zGM3sEZZ6KfaI2FtKizaY4SnE6BiezejtIi4D1D/6aBjzITs7cGboGlnaVTWkTs3cC
BwJ0o6dhhJTpl1AzmlHR/hZINujBAj0V0gOpJsjwC80frSwa8zWcaaAFSq0EcvLmA69+nu0iEBhq
Okpo8e5JioK9YNEL/+rTOl4j2+P8eaZZaEp/CbSRC8U4gXRZl0HD/dbYRxBw1ViOjriUmHv6YwLy
oy/yk82V+P49b3Mvqb/Vv3T3sGp/SE8JhAf1IXHSSkjgGlBzDxwZzeQbbiyKVQt5L+O9tor/OFHw
9uPfelXvmpK0KwP6UPrKs4ncWHRx/YtnJ//NogBRbjwWuVeGfVR/odLWabLBM7kPT27VHOVMQS+0
EdjtnbHM/rT0KtoHg+PvexOvXczqN/AY9T9DpAQwGvE8GOPKCo8nAE++9xRN4gSZOeZjP1DGCgnv
BNEXBQgKdiJP59rbG3VnVivz5bNDIiJYiihU3hD8pG19I+wTAwUck/BMwKVAqXi12ZsG8pwn1RJh
CHrkF9CxpJBdu0cgJ8qMWbvsNTyjeRzcrOskf/ss3VnirGzAM9I7XqyQ8p1C31IWtKt/ufGn0J2z
Ujx8npwn1W9m0tshqf8ZyO2Yd8KqEi9D3otT0xcNorGaEEccNDOI/TLOwIl/nkQDBS+xD0rnY7/Q
QXfhg8nNLqN7r7ZY9xF2kKlgJ03hkNOH0mfvR9knWLJjlgPn/3E5l5n3BdUyWlJTmOBEXk5P8AbX
k0+k9oNqTcgLqHVAaCcuJkaeGekKtKaADVi1dStxRZbkOL0L/LBlvX21L470Iai/Fq8d9zD3uODa
EF2FaBMaGAMWWgdaF4IzPaJW/Roc3sErHD2L1oXA9utVCRffDAQ9phtSIvypKZpMGUYkrGsgIju5
OftllLQfst3bH0kWtVm9YVSL7P6lCyPyTtyjKBesyBQzpvVzLiuIIn+DSbG9KZEWcCLVyWWzZn0i
mzwN7yWL2lWyXf+ENtOXt9RL9UsatqKoHu10RxAhgz+ycXpkoVNy6L7GBkmzYKYP6UBeH2bBVGSr
rV2rUNTSqltkkXpBXJYfS+ykfZXY7liUF1rFYY0iFEqgACEnSRA6OcywuhPrTRTKEbTCStL+L+Jm
tXi4is1Kng5V7itxKtPpg2cXPNx69x2gGIQzBL9es11LI8WNv0vHJNNAg5j8obbGIO9F92V0sbRv
TVgJo1mFL1Ga1X5AfW/oyWb4xV7al/WV/iN7Q5QE2kBPnYTLCLfIyBTWla7Rvyyg83y99abQ2nPw
V0YZoNdZgNmgn/ofv+Garjhyx1Yu449alRnb9SaiwQtN8Dp7Nk7aL5TX1ol2OJMtZCMVO+PVxS1s
q60n1C8kqFmJU10N1I6rCjyizUAPMyNjcGHt14Iea1WX6l/Yem9uUOhRbUrbLsX9zWe3DNQiQCwN
8TTQanK2+tD/tAAHljjx/2/2g+dLGW1BnBF2Ox5tXQjJCWpOtBVjW4x4wE1YDkPaTueRnc5I5VbI
G7iDKCqTveNTPPZAsaDiEAMjvwLy2V/Z8ekuKTfSNlts7gdlQhOHYim6RLHKlXopI9wPFKKIuKFh
oYGh9FEDS49aNzeOzM1/lDpLJKvX5ex0JSYQX9Bg4iFwGHz58cuhMktOhXY1cmyTeiy+riAJAnAU
wqvGXcVa9smOrM34YoPcN0V3pRmBCxEva5lM8+VA7ZMz6Ms5BrwaFEm/8/ZQEXdvrggiF9ec0ysx
IFao7Lix/HBzzXaDR+rLoBJVJLFCH1dSmaSabXU6Prei9hW1YOcCAs4r93Q8UM8DGUvKiV9ZmMoA
4vMoUJLBqirjF16hx1NCXYJF9JbNRvu+jIPUr/GdPooaZoiKoqiISj8Xme5pslYaUrQgeKAdlX9m
hNY2l+URAl9llk5kQqFWyvkgpL6tInqWKhMSl1He9951O06sMnVKeH9V/mEoqkDeoAWJLKouyDcx
L6kHoCqEJLxhbGHXhY8v5Wr17iB5LBOYZRkWQq6WC9lYiTLwUtohDjLdrRpMEhfBPjU6KqjIlILi
+wRfOKaHkGX9u2cdtqvuMbR0vjFh8m1g2DQp6VRm0DknFPAd001G91/CyU4CggZm0rsNLjwqzTXt
HJ3T731ShMNYi5u3lxf3iEakU+YnPtx7Vg9uTPOzzdOMrCOX7GrtE7sfR02+CymKwhmtB/dKE+ro
6ADLjl+q/dVIm4nRZ6UUxo69/lv/GQ3/8muW7MtvcXZ/4e9anF0G98mDIJcy+4tfv+y977NDm8zL
ILx6sPN4llCmfG6+uzATSnI3KHfC1IK9dwD3TZtRzf3C/uDsnt6nZJt3O3p2GnU/s3jxaDdVOgX3
YycseeXQe3+mtbR5/23QOAfZX+jd0p5Z6hziSVoIAEFqVXdNdnf2KkYQXnvvavtb9AxyK788+BI/
UYscJdiHJ99HUCxNH/vLT5G63c3en5z7p/V+u+uS8wqbtzuqojrdgSBuHOm1PD0TcVMe/FjPor0H
qWEnxl5/dSenPDq1csuEyAGn/eAV927l5lXgUsVu7eOsweQr7iVx7s/m1bRTKDxgOGT9de6Uda86
V9qrOmuzfU2t99WpM8RPDh47lSvqcatBPWJPu3TrPDyvjrvDvPjzLFnpLBokVOQLHkfwT3bxYcfl
+cW4NgtFdIk41Wzx36H2XqD/KrSuUsNJ4FFSt/sJ27eB+QyMw+gadetHf11s1aki/jJOMhMSo1+N
7WMy4rQLd+e6dp7BdxhtiyA8+Ebg+rB9Zw3eMjbNF+pO2Kwzv1F+vJ1b6tXwz4X2Bgjs1UKw/eoD
Kw3IZqJSdsOK2W1ERJwN5+p+vLr7/G3U3H0bBlMrnTZoC7oeHnEs/J7cNwST8WFY2VZoTvawnkaz
RtmcYhXmnuo+CvezeVNRktXkBzDgUrKuKfwQi8GKicaLQKBonz9PJzw5laqdXJswxZPuFQrSfu2W
q41mGpachtlYqtpZ+CEwT2aI3WN6AcMmjZpJ2jwTO/XwZ3Ab7ZubInuCLbT3a1X7+3Ge8yrLyLtZ
hB7svA/698WKfrDfiOVov0UJC6uSXoOIE3kentQP67IrwsdAuAj9x7ROnvGwG0uaNq97xfrkfrDP
uAsRx3KV8TWalwefavMCCZ/0H+4jEjLimd6tm2wL69aH5B/2D4qY3WP66L661yInY5k8x1mVrfTg
GEBMBJro2jHkRwFfsR9XtwTFbW0nOEEW6aB12ah197r9nhfa4ajQqi4vJPUovcmhjs0E3ia6CLQH
4AsEkKX2ARtv+i348bYyivp/kIr6pgtleoSLgfmDTU1wH6Q2hjWkH1kD4HRRXx3xpvmwR0XNa4LZ
RdRj7RJErMri0HC+HZECg+tveVbDfhRh+8SYrnFrRNU8j0/4Lb3/MHFhVGLLsr3v6D4dEOt6SQeF
UYvG0+O3W1xCT518rwAfJpr0Ur8+Lo4hpgzT4WVP3+jj1OyVxvHia1dYWjJoB7vZv7fLMT7byK+u
PkO8pD5bo32DTb+KkL6HcPDvaKLZBoBYTqQW95p1/q1DLkt39DVb3YLnoDx9TG/Tz+61Oi8TVPrb
9Sgh811ehiGdl7+TlAa3wIHd/fBbJ9zlJXUKqKXmZfitWqX269Y9Xd+T0sVoNe6xe1/x7Gs6TK7U
+CHIPxY3FpsFgn+IZDhlHOhXv6+0zodoGpUqzQfNxdkSB9HiHrrPBhVQ+1yFSoJrTUj57UZ5u+F/
2R4AC7zX1oR4iehw2wAnUXfnK8TPQ3kd0I760r2Sp2Eh87DqZ9wHqDreDlal+5HpiSwfvtb6jwW7
DJCLMBAHUSybwXJB1ukPX7dLZ5sMt0IbSkhGf1+ARdDTn5t0ECDUWBSl7vqr/3x0SMnvRDboQOhW
gcjzj3rKueqe4yaeFTC6Tbb/evP5tospogvnU27WK65pcPxmTHmQHynFJI5h2KYh45MrPD1CJ/J+
nDYhrwp8PHX5FHcXDy/iqipJ5xNTb7R+EbDbEzyq4V/nn0GJzzM2fr8QoaA8oW2n5U/dvVa9gunE
TMPYWV/tN3a7CO2vnBeMNOs0bPh7cKNnh7TqDUwpRud1dxobrQIFT3A074wpFyjztAhx8LcKFYjQ
rGw17tYD42DavDjloBoUOw/vSh/MUI4CsKCRQAZX99ZlSan6oVvvyegP7gQ2myoEIqBtfUlEyj4a
T1iF0A+n8PlOu9L8NIz7tx2D7NG9kpx0p68ZOTJyQfIPwKaCfZtedqfgcbTX23JsGbsIntLqCheG
0Be+ysFK02ZCRIDXAp0gYHW2KdECxN1ckdExcAN0EMsrmnyBxtjiKNmLWrdpgDUjv7cHRBRNCmOk
4ir0Q3N3sBWmS+gfl4bJLUon4j6MFWkxz6+fID5Xm6StmBUzbsj06aFDTVi4+BqTH6SdfgSZswz2
GJI3gpn7oksXvfew3o35CVceAvIYbsodxjgGe5gXUaduJe29dwJ6frZu+OTApQ5uOBSr6Fv1I2oK
DR8Loda3FcIjZynk39A9dG+jL+RHUNPlA95cwysMMaCAVRdhKHBzpkUb19pb22jdIJ+Wg6JL+6dW
SwxcD6NIAG6s6NlhtmeyixAGMa2lMNMBTBopyr9SkwErh/5XQENYc0375H+9D71BU3oQEwzLppco
mtCLWQU7d6vS7cGnJYRESE+iRcr19KcU7gInBnSioQsS9i4ToI3ewzcGdN6ihnoFe0MP0yoGjXEZ
I8AX91/aH+aNc+7d/POGhboNTNRnJiyq40IbYXVoPbEaYVOiAzLfAIvR0J5a89FFc4oWhfYbA7Vu
rDKrhBMdvAQUGMo4Zi5rkm71rGdISgbbPYD5qq8WVHQMQQvMTLpieCGJ+QHk9+TFUFmZem+YuSG3
lzfiiu2DqF/C+RpLEvfQFteaygbisk+TwITSUcf0VF+CFxA24WagosZ8gkuewv+Ff2FSZlL5ogjO
W+HlcuTsIZJD9X3BQLPuLpeqIB37PMOMSugAUBgcul8yO0kKnrhrfhgS1B9uq7t3CCpzNVk99gEK
g0MQj/Wp0Sl0pHgoQmKfpPTMuvAfhBYMYnzVKY4wjstMfov6o1sGPXerOHMIKD5lMUANSjnjBBNO
6OQeq7z3ByjepYeaOrYOh7TzpmsbF32sYyHWJ1F8sz/KdBbvXKyuftU2zcY2kroubnXOedTovKhh
KLlUdyy1AFUiujjQxgwNNAqlBofg8/FgerhVirEkKQiiY27Nk/cqD8ZPUsk6FQ/qgGP2gnZ18PDK
g3h+Hn+mJ2raF4sYAfIDnc0rP6x9Sfs6r+IQ8yQKwXtuw+KLASRJp3+b3FyQU0RSSGwWRyfsYYbF
4j+7OvsJnm6Du8uaL8oJfCEywAqj/eMDSLn11aEjnQV1UfeDW161/xmQ63dhGu9ilNf3Ln6oSASK
yCuP9olI50rRB43+1hhjlEfN4NU5+M/ghTBthKcLa+0cRvZAzZfO4+qM3TtaJttX77WKB43lkYrS
Ivpd/7Aos3obrHwTVuZXN92YS0w7iT/ndzq0IHL6hVxNSFcJrcaiusAeLu4dZ5+x8fOYFB0TU9BJ
6Q8jnXUH6VuMnRDcrZv9Hu2hivygLppWJsmm3L5Bgt7WlzHrCgLCwStvDdwYvwMUKJA/T4Pb4toj
7i+7p86BOA34oLpA3lQikS1Njc5LFaBuYfz8q0Azc97YCDZa9W6hn/pYZo6fJNUOQes7sUpRM4YA
OrmSKaAPA0MKTn51UWXTg9E3rnCSm8ICBVXla5mLqH2LLPLDaLRiZ2Yvf/fuaMKoZ4VN3p6UMB7t
f6pbgohL0eJtboDUuBNBQwPqJFT6vQ/qhNTXJiaUiPqORLFMQyBJErDhEdBkAuZAn3lO4TFptK/S
4G2+3XVQfVqfn/fsOirl7lyNq1X9KSyuw3OPDfrukzQS/fbindk+LBJv3S1NX/MvTUbaUXe9jNEK
VtVw9+/7tShZxlvWrfWQPNiNp0W6lPbv4/foM7nNWe2C6vy82o+RXyO9HEZD3FrWtJ8n1kZbz0UD
WcQSt2KZD+u9i4Inb0WK3TFbkUXuSQXn+oe7Ep+DjOXGdjkMt0/TSsfv9qmD+5qX2m9cMAeU68Ah
u3dsE80+mQhj4M4wcCur9fTNXaNcU3WprI2L2lSDBnBy+lv9LbTCHuX9rCL3wp+wky6fweMHJKAf
98DMwKCqrObfFjKg2XG27kazqHf4vYJ+/OEmNX73onY8TTuVzX3MEedx7+rdx4SN9GxvgVWvoAW7
+75gvDcsCTLT8aF/hPqLWWvv0ok37Aa7cFgFuyii7ZlT1ryNaQ8D8/k0PrBors7AOGvAM9JGnOnO
03QeQoievvonFy3bgZpQGFRY6L10u75ZrzkjpYwvyDQcvlqH/rfHmCfnelewkf1Oizs0Qe0ISynm
C6MMYWi8i1H8I46j5B9Dt35PQ4iq25D7HK141Sel8/g2rttfjCKeXp1lhKBxsu+EYxLBGGEhTINl
kTUbUaaac6fjcF7oII/0ToBlnRTfaBjZQBjbAmWZAc50LBkezf6WxsEK+xeiZDJXCrGDfcDaAB8i
2Jdco0Agf5le+zq2QVJlJ22gY3DYEfKOyXq3pvhCpQZDlY7xU4c+0zZ/z1tjef67u6cpv0FMiZ2L
whDM/tySV+8Z/Uq3NCx01pto/ljWR3f3PQSgQi7JOhnsbQxFgyqLe60ZD2vkYDfr8BMH4Sju1Xbf
Xd2PGZtHklDS2hNcWry9tu9VhVdP+fE1/m6YWG0qB8mwTIWf+zUozDGzHcPeHx+IrRgGtaUBhX/d
OYBAjLEi8yHdYovL+L9gVsgd43q2r8P7YP33RRkLkaATtlleB8eLUwVc/8EG1zdxuA6MJQGEW4LE
Ny6P1ytzDIAGQvtLbZjyrY2Q88vldSSTe/XxVIu65ij6oIVklTh+rDLiR4YGo4Wc6zwNV43Ro4VQ
pLYs0a8OWyD88lD8E0ngePZmTcYEt9BkaJy2lXcTHeWt7saFFo5t9bL1xdjCJHGxTQbbwzaqXhI2
n4DqyxrYQOxUjt6HKIbfPzTvkVPAtYz+Do3W6RUYiL0k13upXPY6daKomyIiM23qNLdFND8ohjm3
r61wLEuZqKcCevh3gAvmguYVseSjyQRpc9iqcVV0sfj4q/rwReAFoX2M/m9ShJdh/FwmaJmTWdxa
DzEUPI7u/vsvaqU+jeF/6sND5+kRCgbHGRaFeKk+EfpFretG4B/ajhlX/07efJscW+cpM7MA7RGi
3na9RMU6r/9i86f9hWlUZ2ff4rY0ZRKLl5Mw8Q99EG6W1C6I5TKBnFOHqbEMp6hQR5dW6S1uUtjl
GR8OXa+0fC6j3Wd+jK094ojG6DhNmK9Hy0LHgGoALvR6SanWDUelqmUzhiMS9Gh+4lqsu4u9n/ar
P5VhpVtGy1C2+3oeWk5wGJ+gGdDm/jozMY++d57DR78sf/9zj2J0n7Lx4Lv6bBGBt95T6YcFs8y1
Du3Wyxp9yJGEsx5ty3P85eZoUUZav8jVaYWADgI2dzseFjB6mj4Jh3jLGcWz5+gyZlJt2FqReLXu
EyqK5oKto2v+rKe4Z7JQmz+guskGckuviuobr8ghshDk69dpo3cG23i1oi4/dfeuMWf0PfjDGhXB
/anDmCgOTojc1v6pjzZiTxn3jZvkeXj08OSj9lXYltsRBXlmn+rTs8/8Nj7jWH0bP1mgmaTDDx4C
axZqynPeFcIlgEnqYi5JjbYUNyuwTNgAaK1RskG9+VPGC9SFFjMgNsG56Bcxe4/45O5rbW20je0b
K2PVtbEZvkwqOBgXFo3xM+BOkESS//BdDUv0A/bU9O1yJfrUIeGMdUhKSCoSJoXB7TN1C6lJOawS
fH5cpeE5xTRIs6/TMGAyx140vE5PffwPA4bZKkXDT8EfY0D4D4PzqLxI/p5O2acSCp7yK816ldyB
v4i/SQ72Hb67qV5Vwr2a/z+3+X7da/wOqZRd57FjDo42NbIdYrtp3EbBtydhpnapWiQbK+toA0W/
XIMrHkGpg01wp4azO/c1bL061x4+sAHkvCDu0WWDUrQt6QTk/CZt7VfnXQ34BFLYkjWnMQp3T/Tp
nzZCGwYCGvIgocb1bB+mCdFxgm3UqXVCn0uVrYos/9o+zyHszuPWlZdAiPJlolUf1XqUIYCYWt/R
1ysACr3cN8bGBa785wdHaKy9vmjmwxFxMPlsBedDNPdwFJhf8P+FgVBWgaA2+jDFmQHnXaFHRSg4
9niqxAAuoi7B3YBWggbN1CbGvECMhuZpK84g8vOku++fg2cvId5SoF0WAmTjJ1kfsNEaHa6OUCxB
VytIGv2tNB5ARYblTjIrDL7rA6+AZPRhZfRBLAy7T5O4g+1OXMis6lgjXqoPK8R3i90z+ItQ1BXt
IFA0ZDrp20S0ou9MnBY9F7UhedCR87PM+dj8Yn/rZgfaRpYPQ4mjjZDBoP9v890k9srz89TYSnsh
wRZfY7T41COkLhYXK2aeE4HxlqBJkjggGuqdfj9sPOAS5EmnQS0wwXMEmAk6k1eMvoBUSYdeLiG9
e55BdNN/P+Htker/igkrWOmEmIo9lHdA8p09dNuS2XlDVaqGgvziy85V9J96s/3kr/McUBI6qYTj
IL68BcRLcD2QRVBBkZa4qlxs7oHsM1j/uS6fDCSUEl0vF10NmKBVhKNKCmc3OmYnYb13ro4cVEVO
UefLB1FFDomK6qmHmLc6qTptUiRnvFpdu23TusDtZqb/hClIMrq0WsHmygXdcrtu3+9bvmtDIerS
WJJ/3C4Il37i5m+36DH8iTV6WbetOFRSOFUGH9G0A9w84JKxx1ukDBm77dXeNXpgTjwpuQdCDo0n
wvKmOaevjyG5CEIQZE+uD7GfgbKyV2b2bryvULVtt99VByBGjbu6gI2t+qsuJ8R/Smwz8fu+L2UD
xEq0ASnjpe/2zy1UOP623Cq3+oCE3X3ThaeUthguGD4IFE0wImV+4KoLuIeNO5u0ivpXGb/j3lxe
nDcl1OwpCXXpMLt3QvLqsLeGUvm2jZ/yz8O+UREHF2AUhfQwONztcGP8UKLEr//ns5CdeTR7LF4/
57/Hz+sIRcw2y0655rzQyg5Mw022BIkXaoP1+c3bD2+7RsUCILkF536llXbpnfuB66A6CSwbjC68
cQDpJAiafxQmVMsQ1QxH4pYIgr+A/rPEafMExB6MtKGDiiJJOSMnCAmd/qeGiK2wzb1k6eto+MPg
zgQUjFgRIeCPqS6QIZbcdT30dKYnEq9BKLeeIpzk6DrAfiKTtHeGvwrDFYNLFLIEpZA6ZqiPsuwI
xK3YThCXSWaVDwTbsBAzMiSKXQq3rCjy/IV2FrZAU3US+mkrLu63W4V8JkZtNKTIzDwXgJzwKeBJ
jT6ddUDSA3AKWY1iMb8l3twHijlybtoNsIFzNI7EgOPNj859nuIkt6ADIe4rsOV0yoKdhZKX9+Tc
Mpa60K4ne5uMwk0pWlU5vYDFRSjtsXX4PQIKwkDo6tzV4EBIbrZ0cnacr7iV0PThCJ+hFBIN8Flu
HJYz6N/6yYoWYmRfCCzRqLLnPO0C5A06RtCTqZW21oN0fp0exuncQML5GMCZaItLccKo6Di8jA8/
6eQ5Ii4O0i2qz/6e4xPxhUO1YLgGxuTblWaztHl1Liz35XZlSujeIpBZPaeX8XVV2knrz85uE3n0
SPI/0PfPswcdB5LZbYJpePCdxZubX/o7z6AoNhOEZzd3TcL67rGXWAAAGGi7h0HSW+ELgDl1o017
ggHhr3cmmEUKyyeGdcDfupmGDSuQS7My9EP20EWKAljsTF/d4Bj+5sRA3pFLQXJCN1OWI2h7IRvk
oWuqK8uWztfFnmyjtg757eonvVaEw4wmyWZWpnco1QJf4wP2JTcvpxmcHTVsUydIWBF9bXtwKL5N
iJQsLvJOo3bFW4oSKxnBVsMzOyyvVI8vNZJJZpeMHqDJkb0jIgOa6+qs+OWELZrgLmDI6VQ5YrZI
GpQT9Emp7WKLxOU/trkskDAJ0eztubXV5lp1wzYwviUSpri427PDAgxhQGdBkdfeVhiMtN3M3pZT
YoGe9LlDzA+WVh/x5Q5HU5TjkrbrLuRvSkQ2ZT2EwbmdyACt7CKz4zeZk9n00Nqdy+00WnXN86v+
T105ot1kJpbnqNutqBGoY7U5TNgc6LKx1a3mE2QTuEeiwCsyKpMDVUl1SfJC+w1rXHvtvcwP0ize
OjAooamLMau9SpRXbhwfSkeqwM9QAhVmtCycR7D61vXXQ4tN2FbXKW31D/5HwgeJIDRqtF9znrpo
eugmyRhF65gaOWs10w2U2vHraFmU5sZAoML20wxHYtTqsRBjR32X2RJyeTH1EfvjwzbZRjhd3QZk
ZCYkl/Pws00IQRbvUWFRYjCDGZDPb86jeEiliuLrrHqxaGgDmk6+9+2yTAw/4/8RdWbbiXJbFH4i
x7BHbwERBMW+u3GoScC+Q1Gf/nwT6h+niKlKKo3CZu3VzObCVFIlFdlQhM0kqe8W1XWFJrFYycus
OdJQ8MSAyip7yZ9Dg9gqjRmyxgwA9LL5ch16kVoPxENdQt5xBjC5EVxGsVwvW6hRLMqW3ZC7kSvP
eoFhTLL7j2ypDTvLelj62Z2rlZZ4Nz7g54EXYkHjQ6zU6OSykiuu7vWj/Zzo+3RnsbaZNoBcy6Av
CpjaVw4uSwUankDarC1fuHN05rnDcKnjljE3wFq4cxSPBeam9CerIxAjwY6AGPwEagu2cxjwr1ZM
0EvpQNFNrP4SQqlR6TvVyI7QRLqPSEOBqd/AoB9HBebcrc1dF+rYp0ktx+5b00ppphQxYHkH59Gb
CS2t8F+CqEFOqN5gxMVNSCmu0PwbAeh+tsPOe/QcFn9poiDT3iBiTpKHxUcsMl55TlRFfZ1DmoJs
OOi/Z7HI+Qb8Q/igTX63QfZGLB12GAoKv1CWMXpsAgZeLjcbrgj/idBDuy8X5iEf33BZ/G9bys9x
SKTUHc9JIxBslGVzdY/9RkcRT1Eku1y6MQlCxF6tWgrjBIjQwUcQCx+ekrnhcnX1oxWLs448WP83
3QKeQtQaDxUDxlISEGutboW6zufRmZ+KtJLNKxGpia+eNOy+XvV2C4LIgoYoC1eRECV8Lbq3ILdS
kGJc4y160GEjOHRycpsALh4V3RF/58b0PcCoUHzyBEj0Qf7F1EbiGAIC/zOBZToCVFXTnpywKETw
ByX0ApBacU9kTiYiZEaS3OJkDxkflmcbhq5UK4X8FYJXhJPsJwpTfByK2Ld3G8xsCmi0irKqB5xF
Do2o0OjgqVy7POEDo5t9hw8YLXxoHya/VKczKGSdc5sR2LK8s0so5qFXMj+dLKzt6v4u4nJDfDHl
pfkrRrtYUjpt4oNtebvBa37DkcpV9UThNFD2WCfrz7g2uQ/2gybzl9NGRIjMXixDKN4BtNbsd/9q
qy7QgX40xYJhl66Md3IxXZheGZ2o5onfJew3wzfGQfBeRAKj64lirkSmhEcUA1V8GSbioczMrja0
BmZR8/lUPw9qCrlm5EBUAseLDzKKjswF4e/vO0eOxibBy04zbVLbR/hup/jNAuxxdcEa6N9y1dEX
a4kHWhYjlE/Q983Ax+u17GhBnJ/sYwv12sXKuTf8hlv2k15qR/2iUxhIeOlpn7ynffDggRNmNjQa
765IgmJjb1f6NDSj2frcBjMtordmgy80kZKMdVZHnvThfEJ0OaB3iJqHMyR50kb5g+7iXHZdsuQI
HWfyq1LgF0lUq1ZGfYgxK0tf4znM08ddj/efYN1bf+yVFteb0X6DX6vFv4YiLCdiLAk7o85oxCTV
ZdGMWD49kPWi5H5ssNyYFvIhKHPBsMGaT/gVfLn+pO7obzQ6hQkFAl7mnZd8AkFQ78K4w+KzeJmI
tnS+nRd6TF8XDAJ544l+zGFy3exgkc6iJQXz5iTxxUz5RCFYjwe0DVRrW6iGOJora9PMch8+CzUI
tRbmdJCcshyG93IYjdD41CnWSbkCY2eSj4RcsyudXANO7SO4eRLWjX2wa61kcOS2kFw1w3Dw/CLx
lc3XUK6JdbcMtp9b/hNcke8Spv/bIhBMEKCdgN9WAMCjMOMiQDkiBEzWrd4imKXsxu39OuDOnvV/
UZLVNqYaj3IUdveJNFrsvTqeCqJbKbEROQ+9lzCrSXGHEE1Ux79NRjaoNA9zTmX+P1JFyXqf31ns
7JaXNmnhBg0JHnuk5fRAA6JT8XmgMIrTLhm9kLaqJ9geKRikmrVzc9xzYX5SfUI/ApJLfrB7bjZZ
+sUWPOybiPAKBMGCURTDj4jpE6uogazrbiyNVlBtAcL0eEKINClq8wHipKwktOJFGZVKawKIQgFw
pdUn0q8WaB7HXu3c1lEOlVqr1LUofoAeIvLcQVi9/XLqyw5Ax4tRtkR5DB6KWzoO1va/LY7nHNvo
lPDUf4e4AgAxFdOzhQLKYgaPc48XZBUNWCnacadz/Y9olDEat+FBILvMmJ+VcRitWoZ37e47CCOc
uwekpp8/2htEUPhSnTJe37eyNUDXLQbTcbDrG/pvHXlYxoNztygEhw1CcFmefWbGAjRcNFohZn/+
JTYD/VfdLPwMggumMYB+2nq1D6N4cBohwzC4AA7Z000BTgLN7uODqlpghMoWBRAPzPzFf84kS1h0
SwRG84egadgKgbwTyT1nHXBHo2vLL4C0gnu2YhpEGIgtVUdslNW/fVDxCEb4sGn91m1kf2GizKCQ
ZJuSvkpXSy8czwNrNBhJ7PtPyAv9otjklwgag0KlXXXrPgNx80XKF0ajR1h3X73UO/Vf0/0wBgA2
Bq7ae/RjPx3dwvtkR/K5WHGDnM3TaGdXZyen6h9CUfaBc+oFoYbPeB1MQ6vqV/0PogKsZHCnn8Cg
BD85N1grhVa5bFbLLM0rM+ax0QEv0yx3WKcJTGS2uwoGOt79i7uQFQCYbdJf+zvx9dMXvLajVWYW
j9QzqipEmbje3U+jtLWPJRW48pjsMsTDOQqFYWSVrTEdQPbFNtYbUtYoWehksHnUTVZjS5T+p72A
sgMLZ92L2g0qHbboCbQkiWnV/VdXcVr6bwTSCX8wuu0FuHhUiFWgUfkxVTPpAABdQnlZ76waEnzP
xeph14P0arZlFyEXkqr33JsPShckLqp2pWkz0eKtBGyRWLYpL1Y/1811s0fja9LwSEF5a3hlFuFv
AskwwdlCExkN3Ai9qtVPBFclXDcavNRf4Vj5F+U+xS3NTFq2pMiElrxpoIRZiRe83azAQp7Vx1/K
Q9aFtD4kLaNuId0TMZBiUExV0kiyQUZl47wmUkUhGfILakrxjyoshnQtUVXmjTb1mE1xIcb+0VNN
djLjMaZbFEFQGfZj+TJKcwnRSaKWpJseww2JLKknv5uiV51h+oUpcJJ/NZMqonmxM0f+3Jkv5/Tt
Qm+8oeb4gYszGEzn3TPllUqtXPlpqeyXr+P3qUajluHn8cmsalGAzBsATPHHyA+qZhmigKTNSNWI
qgJybSI6J5bUuT0L0OSWVEbcexEJWSA1PBveLRZLr9LKmFuLFloYbaCcpPuHccpX4+TRCNmFcuWM
C/Ip0NAXkw7JSE+5+ExihJ/+2Yde5TZBgSGVzKyy1lOyryegg1AekiXr3Oi1cWaWc+q35VjPkzqe
d18qJV5C3s74pS3W/yVn2W5r3adTDsmdJYDYLyLSb1hkrounDQctV3ZQ7FA+TbzAHEX6YvpaSbP3
V25lqWRIvjeK/xJuFqn+xcyQBYUu7M3ThoJWBZtLjy22M0FVhDyidR901r2H9yEsa0PgHOUZu7J2
PXo6b3x9J0t3kXcJi6771xkNfgzI3i67NIFeaRuwS8A5Yu0jJdLpsfFoc59MTjZhC7QNWec/7wIo
OLnKwO2femvBUUJbcAY/tEaBdOnAn6uABud9oA9kfqBkHHcsXxmXti8a7zszds+9PVUjjWlSZaIO
saPWHMU3+veooUT08wz7zWI2s3M97M+kqdAH97pytrzlZ1S6tKdxg9PDS6X8kFhNboOsnWdn38m7
qpuyjz6tCfuuuSwsAXu+UPQD5zovDcp4Y1TtlftYKGgQPOpjxY50gRhjNDluVNdD+SOfBF7ari5Q
RpyIfgy3Omti0zxHjzO/63NJKUj684dVniCPRtNKTSK4NY7uwCuzskVtZ4L9430CgW5YtSTZSRU6
BCL4Q68klyYkNY6tcMmjRIFKy5FMyGP1Ji5iSP9JZowyBTvVf4hpSZ2PpmXI7UStXm7RdTKyolVB
Kox83ZBMaRS9dgMlSWrv821Z31/FoNR6yBDIytoBCg2z9v7S27bfSKBoZbcQUQqC5sft16om1+fK
UPtqPZ9mu4Ij1WhnFsO9f42t2vJWbV2hoR6tHc6YpXbj87c/9ZJm604Gsfh+0bq0EwrTyHntrHPd
uX0dZCIBQbMOag2L+/rQbDcIcrR3MBdHCjYodL+dd8focqHwXajazGkDmPrsOceiuapZ1Pe/JLqj
E3pHWwXq9JfI2zmGmG9eR3eyfWJeFlWJbadSO2Fu3wISLRNlca3zeBa5TaavFON5wwVzOgVMxWIi
mkLCkrB29cTEZ4Q2/n+D7VfSbaSmTiGzQhp6oBQQSCSv/R162fVDMisLeaRalPTqt1GAR6anLDXP
0bFE4z8JJ7yhPcjL7M+4dyVQp7gmX4M8n1Mex6RflSeNCLbe/qrknCEekeczTmMPWl5wMoStku0r
XZrpQXO+e6gb9gT/RGO/c0V9WEcuSSbmvgQGao4oVmX0DD9w6vcNq1xavs9Lg8ZKgdVKa4d84Qfs
W9NBDfGGtd1MoBhtP5yRLBO+QFWRqn6C2EYu7cilcqp2HhkVCXeTI/yaF1bHbzzq3XK1ad0q9DNu
BBiKgOHb3MrUivi9isu9Mnf/4Vbwins7WQPsY5/vNM+d5P0JGkXvUOtX46dP7+jQf/qvIsksq5n9
WYUB7XS1agnnuoI/OWWUIauCt3n1a3VA0ENaSatFGVmpz9+zAAZzz10wUo/ySntRxoRNOpv6t0Yh
q0ERqGNzW+3os/r/iN4Y47/sRGv16LPQdtCdEAUVMP8ZpoQb8SPKyHik/6QcVEQUBSUA18J382Mg
i9ODIhJy6Nmq5alV+WFL1QasCZyKO0lCqq1NssFNr3s3zvy5GihVSLQSzDYPEiO2GonUSE70X+mN
8PCJljTIdfi+Ef9IoH0fYWRSUpxHtYdTo6vRek2L2DhI3VtaxZLTUrJW3Kbb5/Y2L44ei3ckdXeS
JxKl3e9rA3byuyltpBwhnX8DYmEFatuV4ULifXb0WHf+2wPmqCmIijRNhDAVQABKjy+DjS9iDVFn
5ZFuzU7t+gJAjEff2n/7X9eLMIBQXZcLDNF95/JmGZVao/fCRF3VokX3GcI/jTTR8KC+0XnX3FcK
KdxibQVrKUdorK42gzZfJZDSRNOiVNOGxmHN4NTNJL5ed0otg+bD8ITa+mm8CpsDgyMay3lm33sE
+Pv8p3+urz3DwkgoRjru3x9bHSuEPoWkpfI7GNONu1Nt+B8ymZt/okDad5PIPJAos7PWghewnq+/
fqKAYJ1jn5T1/Qr4qLHrln8OtWBLij0cKkkh7hDdX/dFo+7UHyTu6HWp/9m60vvan7z27RrcmV0c
7XgL8al5Z6oqVYsaAjAyhxc79sNaVs9ep47FJRgAveTx+MTttZvcAQtjAhr/fJ7us0j2WXfT/d3a
wdLDxqMyeULValjvWfULcByc3KNo0wDs6c/BK9yd4dctwkn3u+AKY3pynF9nWWE9WwVUX8zTo3WE
/WKBhjDvIGvM0udkkR5Mbw6w8CNUO3IsOGA32EURiUG4wnABoF7lD/U0dt4KXKH26bppXlkRYi+v
q+N3hU2i9G1/ht/uY+WQuXwWhXf3QgcBqfrvCcz407Jvx6C4aALAWdaQ6KaauiEk5d/6D4SjDfxT
2xVg/Y3R+aOaJioh8FarhUjIGYd1qeEcyKwrZvITntH5D/cb42EngN8lvHtqHfF0sFIB6A9H63Jz
CmW7+qQTZNBefrysUsWM6uS7zxjs7tsHpMYZvJxHt+rbKi/KZduott9wLs6UkL3bbsgbZ+jMRsZs
JD5H3XdxcriVuTMfhNqXU58mXr0yTo8zJax5OUIy+ksTd3b/OyRxa5X6l3iofBPbHvtZ875v8wqG
z3TpxHgHJ92OAMKb1VDagHl/oOxFXfSYu1E3TVmNvfPDqafmrdCt3LfwIq8xC4nbhgx9xkm1zus9
1AEzjcHc4l1Sodtp2IPBX0q2qKN5M0e0WQctLxp/vGRYZD0Dx49GUYg8tpvOJFvVRNte7mdPd9VK
uCKPDW6emGOtenp/bBuLI1wMNSnF+N6RF5cOLViD6cVL+We/8WWevStYlTt2hadDq1EO6hiI75H5
Irs8TJ9J51F2ALsKvoqaOhMwBro1yV0f3/BkmqA7z9ESBJSB4eGG3bPzoKqpts+bImvkgMwv5ibo
1MnK5MFxHuWBS5Y01AkbjTqyETcDDhWFuhaI4FqbMazuLENgn2dn5N71hrc5P7Ox6tYNt3Bqvf8e
k2dF/L1LcJwmBixe2lxKKTFhHYcVJmPgAO0hEf02apg1kgPmCiWzQtv6hQAhzfM2RpOMCyzgkyDZ
gQt2pVdMG58cK+v7qPiY0TJP7dVCApGvTbI5/BqRed/wrsxLdXmnqa3Y59qDNtrQFB4+BAhYHxCn
xpXVwd59C+3DizEKvd99O4npryID9+m9Kq1dBQ/dFAlpL02CF5zoPbi/1/jeWwVJ8vIvjY9Z2nwf
laA2e8XFMH6WiEVRvdI+GfarGb7sCrbDqyp0muvbKYNuRPfn+nuTeXYzDo9fm3U9RJd2Z/WjT1+a
riK2H22yqBgMAKMRsudM/wYtt9w94YXSzLrYUVtcyj6Is9AiUQ0jnovsFSscP7iSf0zXpSt0GJ8P
vYYl3bg3bXMZWle71W5R8Ed2Xho3gTwc0g7t9Q4YZfe/Zn3cLgQ1GvsGcLEaBAUyiO5tVh4KOHTJ
kEBI23CQXk0jGORKyYVHQI8SpszgHhZW6BtYlVMXasH4fWs/6gAESV3PTkpy/rae0Si2DyjecHvr
Bu/3bxBkNItQQckNfwFezRQyHj3fI3TmXy3sRf+qwKu5Mby866jO4x1Dj6dzs1N8EtR9lIWHjhoW
UCdPeXYJc9o8x1SeyW/hgC9mvSJQVQiVVmPwuja2xySUs5f9h3oNKUIDbhp2veNPgyQqqrVo6bxn
S6Z8qX1vbN5ucbU+PO3bHil390gI4SYEdQix0H5xb6EVNzPInWF8prQLXWr1bKSpxu8dg+GChZQv
uXDLoPw6syu1RT8Z6pZSsx/B4c14jIV6uTmN8CFAQfFslWZXD0b257GZorQmxYiHK+QN0YZ+nMYn
Hz/FVpcl4a96jFbaMkzPmigqCOiI0Jt5CDZH1s9n5lM6hj8FOomFoOQB0Lz4JdbqsyNVQWG96ME8
zWs5gtTsQTaB9dS+AiYNuUO/PjsZt5Tm2mr0oPLEdLzkFPs7iMpcvqpmR5J9xAshtl6ZFYUcHqqe
0at7CZn0i5Dw9muHwWkMDNgqplQg+Hjjrmy18Rzu1+1tZQgWmNJUOooUgbynHGRZoMZ5YohAIgWW
fzc5yZDHj36NDxfAK9DuYrj6EAxPVatwDRKXE9SiaknUK9cwFqpNviUkte6ZBiG6ZxLwQKrtTuyV
QBXpRIfxUoL75JP/EyQJj6bsUXBlNQ+5O6HvS/HxaH8YAzrFP04tjSK+G+Z0KEBSGYjBPyhTNjyf
zn0gUYLkvRyASlY6qJjTlwN3CqEuP/vFXXpS+vGphQ4IpRpXDPATLSEG+ZA/eeUsVePW5r6ZqW+o
dDi/ITRjrHVKNCXVR6fDXoc3ePEeAbq8H1QZWgVibHONcGz57Zw/1rl1ZkxAVkYcDOLw6hahKPVw
ScBUC5gTeTmcsARfkcGNPnUm9qqaLQjeFr3hRiZGlHJr4gqJZ8JcTfWqVBv4j/dUdFJ+DqpAekid
lCYGb4/Y3v3ixWY1mNY9IH+xnvBD865QssmaYmtWwaolhZCpXmruunZgkpDaD/qtGtZSR7nkEZ+5
VCoPHnyTsNLmJs8UHItOYBBoHlQVb4t01T4Pzh11OVRact+tFvQ9M9VyhvUqU8Gf7IFGCxmo6Uw2
91Slpt8oCUCAbvc2BxVYhZuAcaqfDKFbOXzIC1qsaeV9iDDSP2KE3EPcVLZ1h2ALgWt/M4M+fQb2
q9W1q/nJYs/gYlkGiP17rCNOe4JeSGvbpfizJvJEklmMRm13CuGIARQSg6NatzQoDZArJCWVXGVx
VAyh5XKH/fLTENkNaFx8O7QuLnQZU6cxkmJ01o/Le0koUgeZPFTAJ2cl/L5vAW4xXMTzgnZUi9O+
e7IT6ejPXuSzaNWperia++ELk7XLePfzwExHA7SPpyP2771L/zg8DuPhcf36K26by8d8F+Aw6x/9
GhnD8DtsjFdj3Z2JPKSYb2lqp9IOYldWphw5I2oA6uWqdKvgsSMTPnW9ZARVwaUJJ2+HaYONR18V
st2d9iAKFRR1MvIrkceiclWDs8yEj5cU96TdqREUiS8HRHxWRv7KJLwnj3GowmxDJtnVE2R99lYB
tw56HUAobPaPGTycV0fi+fhZjXFEoTNThRqtnBKDKU7OgZa9VokmUrr2ktsSx/jVeqCHnT2r1dFp
4M2auGmgo4nhYBlwQD5g/txK5m1RWz9+bj8rRLH+mn81jAtJhI6ManW3CD6gFmDeYNW/dv0CNCmj
VQDpwNTPjR3KyRPJEgVgi4Jfbg4c2SCQgQoBK3sTMoQ6VHqBMp6jq1Cg+zq5+vGwNI0mlWG5f8Nn
pN+8tgsEdHoWwwi3DF2+9zDFIoix9NM8c7K2GOgkd73VoalDqMdmqB4yPqm0v0xS+tKvLi+MXnMo
UpfoGcfREWhh2gUyGVRwKCnZp+EFavBxjJxDuBrARSGGrroSnHp29sExOCN0hCZG78q/yoCJr/Ny
W9FQ2Uns7b3qoDmqD6KbVRjt9K4w+iDKCLGSb+ysuimand1jEBn27WM2+LlGGPUU5+M+MK7MoEo/
uToocpS75e4FN+mU2l8qek02w5N/z+gLifgGgLhyaLVGFvpIjQyKSsHwvCEbddSBXihyEp1UKqZd
Zt9Sy/xkNaPMZUaVm2g2mmLdKpullbOClq6hZDXTEG6yy8EH9JXo6lHPfUkSvwJNK7Mn0e4HQh6O
3K4jacsSYtRSs+RgCdJuwE+MJlfeMzh72tmUgAK4vptF6JQ0AzlHmb8YTmAIfEEFHbxDPO9+Xoto
E82iWX1ynjcm1WV9WcYW8A1td3Sf64im0bqyNbZNMxo2t+W/yhyZxse0NodqVZlX5vKxOHq79fPv
6JW2+jV77739dIywhkqrkTkgGshkSSRq50IiwOKyBulAqlI6KEqCDE6mZyWQiIQBET7tKftUsYRW
OSAWw4Pj4OH+7esaFfwHjIU61xcq+aAWXv72qHAJsvcBrKekWYpQqDKOpNdUJjHO7Eek9amHEI6S
tCyz1HDZcy4y1cEiUYaJn7bSayXSMnRDn4AKTT7Qqtea/ff0lVqrNjiVLP9WFr4Xt5lvAFpPMiYn
xCqTtczNWr7pNTAw7PFwjSVg/ATHcgwoVckj1L1Q52LeVC4llUta27kK1Sdbe29492Kqq2328pa0
y+it9GhUVkEZ9UQwDauX3sf/gjs2v03zTMD7usGZYRWMpr8rUPE7YPDN3gTLWex1Lm7IfWv6wN5M
iKLV4YGWJW2nlAkcjJUDMduF54MADFPjcmcBMGm21b4pyEKB3PVEX51CUDNAfBHC5TJBD2mGxKRx
Hx1i+P+XiQR/IPVl6IYcrao5olp63gUgAm2dW+uddN6byKO7HZVtqHRIf8JGZLRoDLCsoWBjiR/D
Q6EVDVZAI0ofKFQ5nAG1T9a6YtyFekmFHWGU90xvM9oFXWfCI9aHdGu1o2sUkKNKhGfjD4IfXyaw
zP1rPX5zg2jK0GFXt+jENoc78OD1PiNSv9Ba/cgxWlqs+nUlNMiYi1ZckBl8CKuc+hVVJJhvEaED
qMUkJY5/l8bk/UMLrLCOZ7eKOQPxA67HngX46fLGEISZ3aHLF4AWpFIARdpSeU0Fjycs+BgUz6B8
uYZ74l45QFsBTf6P2wGgHb2QevtNC4foh48bqp1Nd5OXDap1cZvlxP+iwpjlZ9Vs82iMGAzUWAmI
Z1xb8vRGSdEa6rdSc6ixqkaJHOi2fbottyWjqFM5YF4OQilTw66xjx68+9+dTV57qvKD9i54Wfqm
yKssE2LtqDHirwr5kX3HbeuDRSZJqFwZlMnV+eU36i52UTeBKx+8e/Qks4G5ttGInAy9kNmTGwmJ
jtlnzpUQHO3Ns4xDnR+tPJAdKhe36m0KsHBpm78ZWkGAEosGHyMyaYAkJJeRtW44R1dgKHjrbKgR
uDzNzyBsfcSrhSQDG9GTegkVlINeicGs/0VGigIkKJ8PtRsVMgwpEVsKTsFX26tjBFe71Fch/OiA
FSAIxcEbeUOxarBmJEA9fMO7JebTj0HR9wgIPRQdJCnJ2E6AF/Ab3IVKejAxyywsL96zzPYuz2J8
iUkVHjgCJL29nx8F9FgKnbtMMn+Mv/LOREaT7Dwe3qeFwW4cjakQMbhEB6gEammbzvfTAtPAdP6Z
r0bn6Wd+nh7XssFOkIF9uI0GEzBf9pdKmPQeP032J13m1GEaFUbB0U86Eknf8cj+RnC8iZa0HPGU
zDU8wK4cN+yjmH+fKPnVIgf4Hjx6R1QBxbeQiyWhqRdlx4fKMleuv9uUH/hbXgDz67h7AsULKyCg
qOCiZRwIpIHL7UXFzA8pM9v5dCCcihUllsg740bVMw3pXKPuPyC9CA1ICmajEu59qkVZW8EHHBBT
BgcI+iwkB1rxm1AChws0bbXFaI8GRk6pQCAiY3PFstihthsjoE6edSIc4PcCPrIxboxpIeTLOdvs
72jNaJFrqStlWzDiJ9dnrk3jgHtx9pAaSNDWxxoTqxJQeq17CY06j8lYh45y+4xMSIhu2sEJ6qEx
KHQbofxPDTobzA6zVLnQXjPpwFmNn0otVrLWTxJmFX0LtBOypLRh9nq6DUCx0apfIOeqUgZxZdRg
UY4hZdUBHiZbhHkzXzVLPjTogwR9vPwCvkEY2HLjY+5OMv1k3KVMRTLUCXLUTAVbr5lODOeJEZ0G
h/QXxKajRmdUlOAzT+MM2b4Evwj1hqCWAE+DcsVpx8CaQCdg9k4ypRqDGPBDL1YWDLVnAEnp6PQD
SFnq67mqfHcmbU6eKQ1wuTAxDpvs7Yp/I0CwYbQL04grpGSMpg5H3gFIM1gyatbZ+OmCHrGQ6wwI
bVmZcbBeci8WDdpoN4jgB1SPjpHmKtWxai2dXF1iUETgNmTeJ/iFYX0pnBRUpdJjDrcEOa9M/0L/
paIhhz88KBJVIFAvsiQowpCMQfq50ZpMMv8AIL/rrH7nMutCq4YHoXkH9Ct14OTyU69vmpjlcmPP
VqN4vV9/nOJcIbrU4baXSe4OjWAdB8Y5ur0rnWabnzG5UlvxW1W5n5kXpsBgr8vzcr/chc1+FK6G
RKjJfhJzFMa5L2QTqqsSG6U2oG9pmmYnDK0eOKyOVEuJdG7NQ//JIzXDipLet1vwcFzx93nB3JZ9
rsR5ikDkaDw4R4ZJCO0QBQFddi6hXF31WUCXNoMFDELfu+4N18f5EaoEn1QwByU4+fDChRGDXksj
qgDQngYK6GvKm5iJjvn6ff1ewirgKj0eCA6wAgGY/tLaAyo8qLtgpcLrAL0cnt61G3fK/nn5nnwn
FQYVCMmFdX/y7d47H28NDjSIQfbe+pf+eXgZ74fJ9D5dhYvrNF6rxk23hclJRqJK5qXABERmtGXz
VEeEu8tDZ4ryOusz3mzmj8vb/Ho3rzQqJQi3cuC0I71f6RmUDFvha1bRELWP+x81/D5DC0TMHY4j
A9mOmhMzFSI40RmafxaGRRufXOpiM8KQlfPpV57iyn40QVQgqyBk/1G+e3ZqECEEsRD7OepAsdfo
Ee1FHtX4Rx/I1kZ5h0oIOfudiIOalKNQ2X4FBGZEbg0S7EqoNPtJypxZhjNox67DS+bGiJbV7ojM
VTTdBzFDHFcbYh0dAlmMI/hHHo3MCh8rS68OEih4VI/ZGwp8zW2BY5lOCzAeZLIlhhzivYyeSNKJ
FsSIDgISVDwEAmUB9It3beVnpJgxL1u3twALQBYFLiUpIM0a0utISAcE1MdZFe843Sa3QHOjL8jj
4XAcXgZf2Dhsmp+WcomsYckNabRWY/WKaCpm8vviB5JmKMzJww5D7bYBY8FV+zKqW0AUVh5aB/rw
MDlxrBaKShxP3DfIWXzYdAzsfwXJ5XBB9HKNdMhTLXIbqApLcUjalpjS4B1RbatS0xF7CbmH6iLk
uujjX6h9Coir1bldb7Pb7DJrjgHJexd3tX50ClRFB8TKwnTw7KAVR0sfzR5K6uboNC3w2IMKI32U
Nq2qCjA00rWnnNWIRH3n2EY1JQPPaD0ps6YZwLNXlq0LoM9CpudjepIC3+mxal+qoyqemQid8pC7
cEQTKKHn+8Vzt8QD012Od6dErzLyhJnIy1+631n3QnwDUu82p8sVBjpDePM+atUzeqX6uFcmgjU0
e5+s8nzDjnxkBMg1DkNUhCDJntaH9ce64rlhsP9ocK6K/eyVO2WUhg7rXMRYiEABD3EMqolFoLGx
KuY3Os4qRqvoNDMJph1Macgupj3sbT8QAEX2OcINM14I5SDCeBIWaWsk/WfvNrwjYitF2vJf8S8B
AcWm9hf11HyIerveiUOcXkRQHCM7UPYEkkFyj6QD3/pmnzTQ78LuWIe2T/3yjKaagbFzUI7y4YQQ
IldnxsK4ESusvJiClENikvaam10kfctBoiXMTs+zFWJD6rcraeM9BY2cQnOb5BrR685DKPmPY7TF
NhGdQA224/CLLL7y5qdH27ZPxh7ch+ehIuJh3CqSVV6CnXcK1N4XTFUgxDvgUuUI2pxVkahU5Lmn
/fpx2py99k7zYX2NTsQg8tP+ojUCGcouwkNGH17O1TrAyd2elnG16iw72sJE/d/Pz427jFn1Zr+p
sztGUvKJfne/dHMPyA8AiWcM6J8mjf4JXZGVTYr3ICW40fwXVmLYJyzENM3ADTy/bUFodBBN/x2Z
2aBKbSEslGpoAJp3euRDl9VK8I/E69f7iEBDZJAmRvqLyyoZCiB8F0Yl6RCuX0x2HmD67i3FJe0L
gAA4q3n7Lz0rLCE6e8D44q/qV5CvWp45BcvVbDWrvS2kO8OVf3TVDz66j589XeG9C5IRAgPwjRWk
MbB3yNY8wCmYn2LvcnLK3MU0aPPGfWObklzRAv97/dFfP3jVsLCsjzDPHb0HxVHap6833M8aY0GF
qwvq+zadwcV+xDi4W5tdSeYRtg52/hNmrVL6M2oZp+EVwY4nrR9x0oupfYCc/jjZlfmxbMNh4y3F
/e/vCaUehZqT3kjfYQOim77ivUBoq7aIk9K9Vsp9RsFDm482Ibao3qFb7xs91F7sPmgmTX2btGBp
mcWmuQuYD7Cfts4uBbb2Uv4SIvUT6igNKjQjGxxxrzmgFV7mF2R1UXF+QNjxOi3Or9NPbIPHbGyj
vhbxfbob17fVbXkbr+sjha6zvwryw7AaP0ZPTwmLmZB9klUk5A3L9bEDe6N+nBJSEdGuvBzJeUuh
uo6q1dveDXfDxxQJEzLYP8qW2x9KNHfKGWBqlKFAoEjZtt9/B9vpGbX8aexpFPthE7gjS5P8S50r
tvZmVIez3l/WCAHLlkMwmw4UaveNZgAF0wBZgMGBOPPo0WylGEPpfKkegqTzv96tc+uk6jB0K/4x
RGU9BC8Z0mPBrvWF6FeMXlgKNDSa1BciqDAQASX5C5euzR3jlNpfcsp9TzCh95+OxnbXl6dFc/oa
vobpOHZjF2Ai+Ne6k3oHZBXdQufUV8B4IYUxT6YQx6bVeX37/fv+Vbf79Q0gN4JkQCOrraxBMduq
9jz6lV6lp8Cl6V9jUUBNq1tiVoVN8ZtOyRcJFEhS/B/hLBskguVD8gEmkZqkhPOSX7x8wKBt4uKA
hpYx26Gs7fEOlY9e5FdoQVayQ/XJqSd7Hz0OveNYMvnqJR5pZHLl6oM4UKtRR4VAFdn8YCrZAJHX
7QmJqeffYW1s2YX+lZFKvPRcJV6vdR7BSUe2Z7gfc7egjyddgrdaR0jOnXjshtEQOee4f+khy0xI
IgKhlF/zERRC5ecsTTQe+XU60dyq96v9xAcnqlJcqFDZT6tGRS4L4BmS5rMacb8xrgyPm+PsvLKO
M7BtOcINSSsiJyhG6hWgjOpBk/s8nW0KLVLmgAnOHbsU7IVdxic76ZwzFLfBHqMpB5DYjDoTVRPU
ezFuA8ydkmcdl5W/+rFhRkVu7zul/B1aEQIAUf9bXta8z36QFMNauyy8NC3CwaN/hpDkJGzwgF2B
TJW9Z9EpBgcIg3aptKSPeaAfWYJ9i05Rs1l1jiU6lozZW/3hdqhyyzSHjhM6y64Y2mr9ztOW3fX9
n6vtd30Jc3i0LT1kONDz4E8XeX0GqbJm7nb5Rj7vCYDR77+stmlNZKUCGwNw+0IuoPcplTcp5cW7
mmar1W63MP68+ob1m5jfXl+koz7DkZsNuN8DiIxKxMt7cgmdLrIlztgbejxD8B1mOyCPMV+0y8BZ
ImrbPe1+kMNjbHSz3qgbHgvrCkOatIDIda3Sa0SoS9FYXEI/YPwLbUIaN2CdQdryU4HTwsSFh9vf
Pt/1VvqaFaUgWIeJejLZJBMoIJD3FqCdYjqdiOVlbyt0ttHXYTZKu5OpeTRZjWvDWq/Ixnh1D9aV
eEpHI6h0o6AYFsNyWB9VBtXwOK0NzmzMu+arVTkli7h3CS7BCehybbCfNkb6qhJTNh0P53u0mxPB
zr9tTUEKU02QtNd8hygNB82sklYt/bJmTC1bQY/1Vw+aZ/uSdl6Gud83zdvTSyEGGG22//0fSxSc
HwVNz+hVQ0Z2++nKpblGDpQuTlRBsIoYTdCeqgwbZ7MyrNM70mdZV/FsRTUJTu1ulXpgEYverdgq
X1oGmjXFnvLl+uQ7Os+fH7eMmDzkXLSPanp7YXZIXsxkOnsDCBF9zNXkmk1EsF4CWAXU7hcRaoAT
5V6pfwev1D+nVp0WJOrp9Bn31hVsTmqCZvyiiUJmfvg7/MXUeHTu2KtXrTuSLPXla9tYHuH9k/3h
75m9VZmDA8NFFwlBgRhFXOmVD5qYyqI/CgQmfFfZ2iFPpYzboyaUWv6uoS7G8/qp0pOsmc9AnWJ6
xdmkRaYjapzdWqWRlH9qIxmVFHzV9zmGRLY3hT6NT/hokiI+2HAoCkBLGsOmrcKe2lvkWjHXhDeB
povknCBHsv8jkyEkMhhZwkiyVl2Bim6k0Vm3gImKjoRB02txcYGmDQrO92qe/CZFSoK9lGodGc7S
1MaleHRpWO/5G80aPWE9bq0PkxIgYlySj96u2zsqNiYiVieD24fZRjOowxtFI8kwE8rIxQW5w8vm
MSshWQHoLgrV1UXOF5FdKCN3q0MJ6kCV4ADal86O7T21iZPOIgch3jb4J5ocBSeDxTyJ8swEL9ge
PkBVnS0X3utoBKWu03vg7ljuUW3x+oXn+KBwK6UjgCGze6CixNh+UYGmjhzueoXwGqDl0zj+Dso3
WsCAeI7MjCJO/X5wCc+DF0r5db/uQzFMIEUivA1kd0VrWCLDB64ODnvuA0Ha2Lv8xV7J08gSUVy/
Pozp4KC6fbZqiwYzoYKX0obmoHZEfZwH+uMdtXTidgPXIcnuircoGovG0uoPwhLOzshVYCK63/9j
6syWE0e6LfxERDAPt5LQiAAhBsMNAcbMMwgBT3++JVXHf1qNy+UCG0upzJ1rr0G/K6i418osfliD
6ZUWZxd3jNrbu1pF2rN4nHG6eAoHtmPHMA1wxEZxXQe7brof7xWd269ony7mACEwVrvoxQuI0/d/
8CKT5We5j94gL9UOBBU26LScbtMTfOGg3FHsdB1yBGDNG0PiI8bGepz9bzgPvuE3PEcYV4PofNyE
UyL/MvWPN+4cAYBwZSX0VAGOj97Wy2ypph/ngkn5Beiq1K/064NKvwHHkNaiThWMe1o5gFnac6sM
29JtrtHGrEb1EBV6OSwE5bDYrQ0/AxxeJ6VpFT81HY1+OilOMDtH7Lmfbfl4nD1H8+VztvspDhtj
v8Jl1LF1CxDWC87NKwN34WfNHutm66i6iCjpTQgw+95HExHc0f1Ea5LduGC5Y5eA8xJH00nk2ZXd
eVhMnmnwqZXIbhc885rVNmdCbtWYFZogPEFNToaNU2Nvi8G2dwiKBCEKIDr56YYdj/J4KngMntot
/vmkDhTNNpXl4rDXQAEmDT4sH3+lZWWZjtShkq3ahtilOfZ1cnJjx4U0CBJ0n2qXBvzpY2yQRqzP
vwkXGz5cFm/yTeWOR4eklhr3xfznMUyGr24pjONqIExw3+Zizz4MRVydT733enMcJkGTzR8WV1Q9
LHOTCn4Iw9pU/ES6xIMCMOYO8WwRJo3aK4mnPkrSmQOiw0+Yx5fO178AigKS9q9dMVfEY/mGzQAG
cRIn8Xf0HlUnd9Tru16hfwwfQb0rclzJK602a8KwmKOZnUGv6LpVqQCznAByEEEgThT7Gm1fOrP+
FfYbltLPThVTzp90fMLtMKEev1+NVkBqys0vdVR6zh1lTGq3qYN0S/9C8Vno4XzLhIdfApcLcz/u
eOWvFoNndgMI4CRMo6dpoupKOP10Yk5ZRGreSIcmCIGxZwwBcs+uEUOMJbsQXjoI4VGdDeVXwPw7
vAxv0FnF878C9JB0UaR366dwkLX1vNnyGC8GrmLRNr2EvADdKTdX6K+AqUt7fzTFGSxgcPjwmc87
FZ6w5dwleKlrHigyD8nfFmy4hc1DCwcIrRxcS9aTHNRlGtiGOhreByUbQK/6dAa7ByZaeK1GjCgw
Fn6sTvxnoilcthcSJM8numWI8rbFtKazxVyUTdXEbc1hbybjM9CKUC62y9Re5EZezyHGK8ul2ID5
ATlYHVTMv7gOJTAxSB+smikojDarwgRgOmpU8wIBS8rBeuGQf1qk7UAryJmMA2zRmKQ0ev0tB+uo
v+WibNFyo+nuHXqn3rdq7H0A6TJX86ND0vL/zhLEcCgDK1z6WJn33NsivdQA7ARb6XhZGb0BhyKF
Jd+tYiTWgnz2/ltC4V1k/WFtYMS2OLHVeJP1JRDra1H5WnOahaxvDS4DP4ZFG0Zb+wGfWExGOajJ
h7CIG5JmE/lq8Ea4DH4MCQ7fh1zmzfKbwfl3M+mVuV5lltMyixM68/Y+onyIdYnyCwRLzkr6hDGx
BiR9fBfM3Y9kkzAPs+POd5KPCU1Rv8ide+HuU4v0xFcO1ghtfFvJZwB6NP20sl7W6kfIa0SLJzbq
0EMUk5CNLCoSfjEWO41NnRtM23/LDuF6pBOLuPzku8iVUNOiEgjE8qgNOZvIfrDCU3fyAfM1yR5V
R1jskT5lCce/Izln6Jgv0AjAoUPwIES/AnqB1UGHcrsg9sq58nYISsSYw9978FDrugKi48B3AA0w
lnBEf8aBqoU8w00xeyRwuKil+MHK1WMqZ20Vo0ZTuBDEFvNCPjMoXg6STBYMnrhMiV8C5LlvwoTG
c83T8C86WsGa+P59f0u/m8VJBRX+gfhz77qH7r3zBNtvskQqyk7mDyJmURlzVB4Mb50kcXFWxD+r
AtCpVpnYsvahij9a2Yx6NC3cgLqCuxjnadDo6qAxrA2/cXPUoIU7w2wQy3FVPQe2uS9g1LkPuArA
/xiXeD+tWANN1/NpqdgT/CrcownfAwd/gZ+HwbWfdjGN7dyic5DQ/SuA4qkFWfeuLvsbtrNsiKdS
5h0cerP03EjNitVlObtoh4Qg8exWO3fcKJgeplI7ngmvf7hzSl0+IRfZk3B5bovNwCZGcAcuL3Ow
pgddzxpgngKH2WijhNQPFtRd9Yp9fXtxGsQO1FH2qvxrFbenBjyuAuhRoasei7os6recwkPIrpvj
GmTNIPeF+rMVam7e1H4P7Kve/qFz6NQJgRqX429Xb3UHGx2XaPAOsfgEMt4QbACK24foRv9t08Pw
HV1Jqz9vE5nDVJpTFsqzAoIfuhvAhdkGo4W5IUOL3BbYjjIdlR8nM4vNYCRw7F7wEozt0YcT5acC
/kntzeWBsvSk8GDjDLv9J6WNL/mB5iCNXE0bYikvuTvUXtBdJTceeOjM+VG8zjYTOwicUDh58Hcc
Mxg/3OfMHZrG1yjws6RxqnBKb618isQUFQyXUQpkDT/d2/oKAzP7d90FKudI/8JxVNuEllsf4bM7
ePcrQwWBbMPTRGVeqV/t6lAyzZweMGuViF5bL4fa2DoxnSjBqchUerfHTbJQYHJwMz2CfabV4V2F
hU5eDmRkELdIWZUwUWhyeFt3GDR3or6hNQzfzKtsGEiH8B6JzN2hwtRQvS0T8tjwg/EKLw/fGbx2
1lunSjwtC2jRqYfihB8MnHkNUcHHqfkTcFlWwXi8Wj1cEjaiPWtCEBB9ZazGxF01aWy9vDPmSGuW
xxhHzmN7xBw90iJaCO/cDyyM+fQoKVLCUEncVZwSyx2R5vHBVh6NSIovLH/9LA/c1VhVjGIp2kd+
7Dfdq5+l3b6cC2xy1VXE69h+kzwUTdCltxmvd0oHwXhkFd3t5uhu/9cWJiaI6bRk3mrOdmN+Jg/u
MBs6TVsd3xPmTFvGaj5z65pv2UfIJUqX4Emu6Bi2PP/LObP1YMU7U9XU3PeT9DwLpeBwpl6+jrwx
3eD6EQzFCZQwAmHHzmFDTsu734JwphxybYWy4+FqbNS8rXPLtgIX90LBf2fSlIOtWmy3rMmm52XN
bRVgov7NM0Zis1sf1AfVQanf6oyf8q26w1c87pnJ7szbKXeFGkhaRv7fUnKDM1hnqwV/FhoqlIFH
ixwDm03ZNX6mV3mx+4dS71VnQ7i8xgr4OJipU1zVF9ep7km4gfzPf5J/iuilj+K55NZ0NDng+vXf
onzijK/bVa4Z+T6c72vXZ8h8uKl3Cz5iGY+gx9ECr4hS3csaW1f0IuMm/lsqppqZYZfSS9NIG72n
zY22zeLttR4dsll9y6KYyuaNCWBJT3CJnzJ/nTtnvJWb2HOqbNEhTi8kTxCB4NCwEnJkmVV8rVMf
Hlv2Z+zQgL3PxGBVbDXY9HuS0USLNWOcyJSAxhXKG7GYpaltgvx/z+6X2ZS8n4VYbhIOiJ5Rhz0h
QzVCDaUiM9T5Tez34I3/2NYsI6yF3hoRLYcsQc4/UGdIMD5D7xBXT6RdxRhD26E/DCX84m3dJ401
BUVd22r7w4MuH6CVZ8QdeCDqgLXCE3sMpbh9of1Mj4RBS3pxQYR0abg3tm7ra9FFYHaHRv5gcdEy
ghc2yPV1UkO8gKE4i3nWpnvSR9MBiYS1J19bCm9eJSf2Myqasndcnpfz1e2vkNiD6+cXBhiAOUvX
4xe8DL72RqYyQnS/PholiEH39iuj9+fEJS2KaOxhC0oFcWgXauF3uSd+z3xsfIy4wdipao7opMSU
RT9PVaxDbVXRUe9e5sccnoxx0ZS9KSPgaz/GOb6agMeCxqawWSXF17aIM8bLlSKVy5lVVkNoXWLZ
h033AB4i+icYEYOqByAZyMsZkSCLNf18FBQNE1VC/xcrFfFR95M6EgL+4bfW7vdLwMEHWDjQAtXh
Z9csmlUTGylxD0Vrylk8jJcuyz7jSSVZ3uIebk24ALT7JcoiyTK4L9Xpz5F00a2lmVUf0738bXni
F503MSPUfJKL0MKlH/t0RTji3Yr6Y6mS6PcP/CpVC7Nw/tsY9c4tNSgNITUCZnehi0MsVb+bnjsM
FmpIeok46vNNpJU4ZGVCYSCGRwEuvZj9qnkynj8DogG9BJku1lpiFEl8880+Cps9dFrh3C2z1zl3
+79IT+D8cO25AzodzNy6fndDX6xdvfeOTB3pNtNw8tM5mZhk1SldmtxeF/GlyPuSPl1iA3U1seSE
e4nFNk1nAN5I9PbsfWBxc+ZXxvAsY2XABYOkBfT+XDYJiES7TugjTHYWJbTJ+PSL3vugB1X7dxCT
Q9fgxpmhUQO4Trkkzt7Gl2aEni68A7BwGmc07d+sDdrxYM9AipgwR21jalorqKzViXv2atA36C3K
6qy6yCl9dQYufC8mZ60SwsOyjWg7CXa4TR16xYAtGjsYbSa3bbifATXJwV4T0r2OEGepyDnhOVT5
mUdkPmoep6LCYBQpVUThgJigRDC2ME85syrvTCwa0qUXKGuC5rjOAWNgKObAe5hEr7g1KcLfb0zS
UY3Hk+3wsrUsLAsT2Dv8/169Vntk9R0aR3SG8N3lV1IfELVB0KA7Bs0iqzaZJ+jj0NPZ4K3E4MMW
FfwbmhetbLoXN4PWwm6mA3PYmWiRMpnj6mRUQUnHWF+zae9mlXu1UPSBSvgeVIcI0AfFuDJLfs/r
85q58O0j+lB5ilFNRmViIuoTnQLtBZtn/+SX/2r4nDcml5lcEG40do92Ax6zcCKCHGm0nboZHZDu
1iHSnkldrdagMaj2a4iF9pPvoD4sTs9LlfNbu6SdFZsm+ZsTNzaok/UK8N5yVcGROZnBn1VW4yrw
Z509yIODvPYR5mk+QZjloOy+Rrf4NbrExck22sRyq9xK9OFm4eOiNbH2QnDKibwtSgKtfxtbpag2
k6xWjBYV1DqIygnrUQPliiK0BeAAfK1F6qi2IYgzrG+YQUhzqPsHw+XogcJ6Pj2MtDvRwYZFMsjX
ySh7dGukTq91G5wBJZmohSnLLXSyyGYawY3ohV3w7JfHr2F5/Bg8+8/+i+CiB9kkOu4xfs5QWo/s
CIha+nfj0BHtM62cALRpCqpU4G1lhEooCtqCQvYRo4FJjylIXWw5BNY5v+9+bdgYniaqfnUgwqAG
Bvlxk4BTMtI+u04d3aAjmiKm2UK+QfXvnUmDElZYYfzRrNzxlnLtUfqX/t3JHQ1vs8IkiVQYlzEQ
NF/M7/T8cD0ucPbrYeKr3tgjmQeXtlp9Ffxkpvu0tAdsfcuY4Rgb1Ghlo/4hcOY6/Izvw8tgO9WZ
eQ+ffflwiD+ahpfoGlcmxEVxRkTHujSMO3wZWNib3gcrvj3IrAAbYc4vKC073J0GlTZefZAt2Y8Q
uLeBd1i0oMEgycP1k4Ka3QoV++dlFkblHsUZJMzPL6wCaE0SqNGWQk9WwyoA/tURz6f5733RBNgU
yKgyuhpcemAj0QG/zLIrJ9L58mR/msYJy0HAEafqggq5Ip0DmaLWkDOxWMnqB2OVzPo6BlUBIzlG
oPMRL8N3jtlbzYLinGSh9gWiJczF2rhpV8BWmq7/dq7A8OCFjH7h0jzeRrFonEkiJI8Dgf5TkGoD
oB8kinssI04CUM2Xn7gJWo1X4AMglb6sXf/dDcnVRBOJ0Qrv94k1IkmJmfhFu8EL4N8FyPQREMgI
1vUMwSvb35DkREpJ2jxHsxrm9+0JTLUC7X4bkiRcGIrIduOmJe4K8FVTcXl5hJ36HjUnz+gVPQef
YXVuEJGHsUvZuvXpjZRh1dCCY9Eodt44P8KKIn0JM9oTiczHCLWmU0YoSAsFmPQdXtmyfOJzu9JG
XMmVzVWG3cUUreaRlvcZyR02qvijcCC7SznmPR2ik4iSNI9rUS0ifLRd7DVCkr7Rr6K8pKAiahTx
qgbCAcvL/JBI9UIM6YHqilRhL6XGGoj6E7/oQO1n4F28w/Psjouo8BO5ebFPYQsk3Ea2t7kwSBCk
MlBerF0yvxMopAMlAlo1bWe1KdV2RVg1jQicVbrb0aVkbkd0Nzjx2lRdraqDmFk7g7pDql4x48Od
vcavegT/Yxvqu58JSLpb5agcCYxi2YMG0b+CXydd9QRKzCpo/d+4cF0hvqg2SG9Q9ORHo3L9v8X2
RDeBQ5RtqNmnGak78E0SIi6QrlUQr4kNifdGD9cLJq1S9tCTHjg/14L/yC2EJGWL6MatsM1WT0c2
CDlKKU1bkdgSpTSLzVhFXKabRdqv3I5dVjBF/4Bi4NsTkiEAsNhV03KD5YYwSowYYRvo3k+HpfFu
9V68F61jBoG/gc+lJym7uL2Fp7hOXhWbVkHQRWLTlNPa4poJGeMTiVNVOGyz3W0ac3tyqxYBwNWI
ww0kpN3VftBcxPcjVhuyKCm0ytQrhIgLlYfcUMXY/7Zlyyt562uM+R1tsW2wDd6OkNZc4vL6u5OV
mN3ANFA0QW9DMs1DWYwwc/KnICB9VVtbQYspDhDf/m6i++5FbjJYyJP8bTWt+X/vXJbqC4H1RM/f
2vD+V/qlbLiT9wceSD/oWyETs+kX8WXonIeC5SDb4R2F5h9MNNT5z7RVkGlhI6kvVONjRqv/R++S
OAulCDZuEqfuodtrTyHcUUNbm3dt33F0FrjTUD+UA0DLU39U21QBtakmGz7X1wRBgdMw3rP9q8BJ
XQpa1cDV6lFrHoUhzgNsab1aA3McaabIlGXevk1SUkGlJizArb21KzTFL3R7D5MLmzBO2gUl4Mdp
ualfIMwy1zHuIAmJwdkk0lN0XfLOJCQFBxKSvAfSKltbQJ8N5IvOd5ycTP4//mNLitqoh/hT0jTL
ynE7Vg0vC9HUSjof69T/sGGB3mQ2RuxrZKPIhobV5gq3cj9BK0rNRnnsICwI8YDmiYdsR6ev6rmS
b8hgXERo7XykCrkMC87W1XTUcqpMcheQG2Ew9QmZy0xCV5M4PkYuRCmKX8B7nXiWYukWd5MLZwFM
xL2e+QK6WGAvPmYYD+MuQ0eSgG4T3Z6CV/DUy7g6EgDI4BTn3FtPx0hYPnOcLZJBThsQlHe1zr/n
X4kuhTDmx7HTiKmMHOp0FJ4tt+TlHytcLTVp6SuR7yvH3TK5y+o46KPaLWq4xFW3Gsjuu0wf8ZqN
gTXxtSvMFqcNhgaDYKW7NgpWQRCEMzqS8z+kRD8l+IwXyIyNXzmOnr0Km1cYjuw3rvCKWmgTpVcV
SRjgFIwuNfO+jPgVUnDqUWHCFIJXGaL0jJuz+Uzg+7lD5nFPiLtUfDKggPzFHvrQLZt7SkgBXHkP
UFx2qbozhAMVFBUA4U7kIkJ/Y++HGkXmBNpXslXNAO2+vi6iLcB0LNa5ZEvaqZ1IJD1hOCZpjr4d
kDFFXokflHe8ToPDIBlfFjd0MEJd9ny8rRNqwAigZr3t69hzEE3HaBdFjsyP6Yd4FmUSkVDE6KcI
5s64rF/gx9m+h56LbqMmnQk1IAGTmRl1u83bAiGZIbNplzaP+mMMGPU15ZREZ7BdGIqQcOQrXGCe
V7AO1AJ6leZWxmZW8JCGHMoEU8IQEMi/66iJQxXaQRck9FGUOgTeAmMBJgcTwVpAs2BLYE0sU0dM
Ba4mB5oa0c5iIEWaF9QPY0iMx+LFSPkr4gMdSyaaVUR4Ed65PWVyaZoClq14moxkUPuyCj0tMjIK
1BJE2gQBGsslFlfoxpZFSFm8Ofai2S6aTBlB9trzi2MvRr3WK2hqMvdg9mO1zedBzSjqUGm91qhL
2wXE3OV1SkpSPu9sumpOwYatYGCfwxyp1XJ0CAsQz1iWpDrE69jwJ1068ewkqjlxA+mGxKzd3Po7
xI7ZjaT5MqJnzzIHY6wtK9YyBdduWmKBxH/0jkc6HTq80vN1qEikuxqbanOmtIjVhKBNn7Vh1SIG
no+u7LP3SKcZDtNsYg7xxmb11CXWOnpjTPMpSyt93Kd59tX8y95b9kN07WRaXWovKtAGxZuA+YS1
6hXiwO0lOcd6x8R65pjHx/F+XEeGuh+jhJSVJ3/AAOb/A3X9D166oAhEv0Oqwt0GKWFGkYbASHI2
dOkvX/G+bdyx8Y7V6p9VACSAa2oBxxeMzZhhLPY0S4Je82vnI3Qb6e8ZTYbBJNRAv4P0njt6k8pd
VytVTKmKEdytAEh/tcq7Ks1IFY1gs69dw/m4SZWj5q2wM5n2EHAHQoWZcZFZRrNPhmAIrs2R7hWj
dGNHUQyer9OFrXSqBdNLsrYd4nneY8E6UjIEjH+s+nlSWbcJB69NjB/aDB8z+MnXVjVb8Hpb7qkg
Tnh6s/dBb6KdsFZmeEREvckXt9nGxiaF2KZCEbaSJcMgsVLUE9F8yagFvpeDFd135jbViLKPBkOj
d/o6QueaW6SfHtJ27eq/pHzfF6xvuT0HTqdCUC1JT5ISL+UegEfFm/yY44I91s2YlodosH+/1oZz
W4nE+NlklvZlbWS7erE2TrdP+Gb2EtUWofzNTMbH4W2sm2c+022m5VvKD1mGPhZNB+AGNyOz6u8P
Dq7vW78ylQpyMsfZv2Q2nH33Y7NpYzEFHS4CL+uvghyRZBZQ7gl7Ft9fDAZxofP7b8Ho5XOKPkxe
Foxx2jIeM4+KFNphMYWmsVBLDDJaDPBEO4UaUX/Lu+PqmCEYMNq6icu8F8DeszUPnkeXl8W7YRNq
7at9HadWwcHnF8S64VyGlJHA3G9KSdkBaWLYsv2Z46EyB+IqWGUSQ7gRNZLp1e3DDRc3m7Mps7jc
7OlkaqB0YaXVa0suO2QqnVBDRPN6w4OjwrjOGQZyWF1yWdHtgKhGqt6fmVrom4VdVTMKBQniRgmV
0b+0tcyZSdvdEtMoqj3vOH17Mg4uIrjZ0aqWhvhr4xfikqkUWrTJZKike6YB4KZWOX08utUfZ89b
1j2xD9WzBgFnpsdU/mqOar528JRnfOS0q/UIeU/uz6wCr9nGoru2ohjszM0ahDlCPik26b2LzW9+
QmHg2omDofCLiDhC9yl1SMvSFP72ajatD+i/ZN7QOrVwvpvth9+UYM/9xaTLNe+yzEH5mKzhD1C3
czV3drQK3DX0D2aUtd5dd2ssjt1jt+F8qdx4Dsbx7FyjI2XrnEi+nf3hDW+9d5gYz3Fj/Vy8xxsU
45vp1hWdNoEtxhrgTxF6yhFHEnNmSY2ru3lblZ94UpfaBX/vNkA5Hn2mVXa7T9NnPDC0YO37HyNa
02Bjgv8YqyLKeZYC62I3bQSq9GqLnSP8/iaoQDI8TEXsf3jCCEixHyK2Z2YcUaBxceizse5vbFpJ
gDgJ21Zws9P4+iOKpk8T+sIdWMdpBLqqLOlgstFTPoxTn/NvjK+/qX8mEO80wSmCRuwHHVwN+O/h
X60jP4AG6LrIysK/2YpxguLb/7rNqbDyByJsPuELwWa2web+mSFswNoywoYUcGGZnmCEvULKHjR5
He6KZ7DYe1wJrr3ez014I6lmEo7tVzQotFEpGJqNpSdrog5LTBpqYaPUgUrp3dqwgillYXO063h9
7SbYh+H/SKfJa7lXSyNJMyPddhofWs1VLVplf/a2C2BxdOx8rKyYI+VZ/4D2jR3zOEKlhOSQWIK3
7B20n/Uc0nnNE/zyny9zo9p+8toVg6zK7CrkG5SoxD30aWfa++jYqfQK7hdrAhqT1ng1XROpY+Hj
xaSjO0TT/5rhh5ilaRQoibQA6MushaeGf8d07/fRO1NhYE6HFBqHkGC0y9wLdqafmM9IIUhomao2
2NO7venX/EOf0uiK3vdyMKGDptVeahRpCsIGgvxSarP7bEGSDVoX+wM20bNOPQznRqXZ/WL+bG5t
9z764kHXOXyC9vSFOyp+2uxW3FfaxkkRu85kWcN7y8XYDijxF+A1UGbe/qfQNMrttBsOmuSPvdB4
SIjDaGEEpUwRHbqYL3pC7S0zD/Z5VU6Fm1snQ/nkoH0FzJY6yJFGB3+GaPOOQn+Ml8y3fV7xyw7v
vYqbDAwkJE+IQs/V73dntYKwtLWS8X3jOHsZDLU/4apR4FqAgHAWjY/fmthhaFlbBnS5C2f5uxL+
JagMyEYmN8ACINZcNjY06ooLG1B9JlJUnThf8NJYqmlppw+/71nSI5fTukeAjW+zdGM9rwe3+CJJ
2XGWuo3w2OrUek8HFuWI/nu91F5vuEwBRQkFL+ii5bpWYDGjU7ItP9JsH/rncDUmgv44ct9f81hY
Vd807oxlxWp9A8XezUQJQTehBswHNgguQgR2au4NqIi5GMHYYvzgdjHgQl8mtXPnQdkIPg23+jN5
/pUS60g4SfnmhOef+6+267N6Wxt6POOQcdG+wLdQtcnWiFS7w/66myscDa04LljiIEX7MA58VR81
1fyBSyFgMRsGgetH7OfgS1hutPqhFaRtzrInaR/3xMMgQnYLxHrpHpxZLwys2U9mgWgT0Ye8YugN
xY47YH7ZCl4mkb9LRQkH77rTJ1qY2LohUtks5hW1ieYBaT1yfYZrLky3wRc87KD4F8SwRo+zxFo1
S9uk2VohRH6TdYuZhb+cjPCHVcx1XQbFUhhKuCpZBh3SgZ3UrFKD/C3yRx14omh0Q5Jxeb0dWj26
rTahsohYkK18/HFvYm887KeZQjDk2ccIQ4YMNN6Gx16fP4YDPvOcsjlATspJduxTd4AnJpqpq1cb
JJQLS1hTJBiwClaVHotex3ov9zUwGuLuYTj9zYd1r8XUT3/pu0RzRT8BAU5lNMd8vcH0Q0fzHkwK
b8ZA0VeFmxit4fbgVKrWmk0fFPHzWYE15xF/og78vI30YAxrRI6jrZyAC1p/tB6NznCIjyx94JtJ
TGWPzz0DaY43zMIB2NOaAxo08QN86XNj3uu/1ekiN+CEkQ4vRWnzdHmRp7/orwNO49/fsI6w7dyr
LLmb7Z1vzF+jbcGXxoGHKKpsFSOiP1auCgAoEc021QEjLnWhz8670Zp7MByZm4pbvFiw1o9/rb5r
uvrfZdfEx5iHuDmU0QFRIT9csR+iIpEeKYqZW8OdR+Jff/yXfe+Pqf7H0diieF+9uxXmwhVjXxtm
nInnVrrkk3ZquDB9GlYgigbcGiti6FuBG0SU3757mlvPQ7saodOQDIGV22+TxBvHLSumkwGIU/or
O6O1L2AEHwR/HYvkD3ypPkYMBh2bvsvjxvcxXthilu202ClhT30x54jMmaKLQCRMsU39nswVicF8
8cOoJpNHfw+rA9fSHMKwDn6YiFFbBaGGpj28dHXX/fCpR8mm88HkUTZt7jX2ur3Zkh0NEcgh2cg9
j8X1gVNBjWKdnMZZbfmGjUDhPvG8IUyPmzl40AjjWU/fw2WaMfG0WenKXjpLDkZmJKJc5TOEEf4k
fbRz5Y54mNxrQxia+CghvJs7tmOQKoo1h26QHV5Snldz6/xoODhG+OeRGK7E57fhaabjVdyP5nDJ
kmxLekWlR5wbJZ4yE5aEKIx73IO9GTfjMpy9PPIhdV9qkrRsblibk8GGTSeEWxKXLJ7Knc4XlrxG
wjOeQ140IjEyxXlaj9fyDyRIcwJ54PfZs38s217qbucFvV6NL16Y7bBzZdJ7QTYCuxjFowrbZZyv
M0uNuxn5sULcqN5UwK8YD9DtINatQDsYRWM+3dkoV6gBfH9xR+628DGIMR3TZBkpMpTY45vx3fT1
30Z/7XZNSNk0ptw1cW/sTSLYvS7qIJeaOmbc+eSuxApTSY14q2cRv8LGhR+45k/GT/aagx2bfA+f
t4QAx3QJnTNH1JRxe8FolNaIn+UHK0vfVr8Vb1DqHMr0UXcUQ0ZTIytLbgOYJ2BBCHxwHQFYsKtl
f4SCGpsQyObADQIJN9Z8UJHO5Gw+M2RivO7ye3BTfVwK9BPJVEBMoJGPdsnD6I17vtD/BEdwcN2N
oi+uQI21TnEznGgOngm5Q9gCxCHEip6oXKOs7V/pCeUSghp7iY8rLgHEbaK+wEWgDG7B4mvTVocX
jZ40JjZGfMCp8OwNaI/EDVanfbyhCg7xaSWXudB9L6lLCzA8JhAf/NIEziju2cv35BTOvaoxWHp/
hDbR6cCnm8p0F1T4m4x4RU9XMOgyDdmr0JpBkk5PnmHuECBnn1D6Pv6+k7lXChBdowLeUjj5ONXC
r8HVDNkGcfKTm/+Mb5GUISlJ5Qe3aKLKgnJR6G0gk6sOFlYBg4dp9oabg7ZGb8wPvZLRU1hwm2rV
E9ue3+xo8QGPuFB56bbnhEAYxLtr3NvlGbfz5WenCVvyevJ/serndjj4veGASZ2v639EjwS1w7sZ
IqakVS0qjqg7yFKy4AjZIsgUZCMuEfe+ulL6jPczHBJOlX3Ss7f8YI8ph295tHmaVhpuKwNFJe/X
27WJgtLPwdSO53Ln2/om+ffhPYK/zLiQee2es7bVqkhMKi1rvviuBGRv1k0sFKszPcB84KM4p25V
7abrCrekOxOIKgSCWtjjQLRbJXMzPXUusNwF2ugQA1PbNd0NbPh1lEEuQd0WOMt+rAWOp/jqlswr
lk4fS7anLQfHZDniwuKQ3/KOHsGOrkAVczVlzMgjVU5jMkFT0uXbqWcY+XXEQKVZqpYpMYjhBqed
DLWX5kP9LaF0V0eNXElOWB4kvKLbjOakQpwZyjSeLqQ9fzq58TOGP20xVk6kBerNCNIX114mYC1+
89/WL9sgIOS6/0H03d8MDt3NIMeahTcr8b7wIy0RHXAec38XbHF98MqLHY4BT688Lo7VfBKjTAHM
Al1pylgV1tw0M84QclZeCzMQdCoxoh4S1FyzjkNOdVSrKKXtkeX3MccIZAQddYsdyZNVfqsjC06c
tQzWmiioppkisd0ip4pNtV7zNLs+QXpbd6Eu3twgfQR8xnzEyqxjiuFi+oCoC0ychKSOLlbaK4VH
9zMUy0AxVEX27FxMXkvPyFJfGueNzAX3DE7WL9EGrNAeapFHIAsntQafDA6BG2I9Sb6RSxXgYNIg
/aD6uHRlp4b6kH87GPxxh7WydXaT/PeXZzyWlhnIWsdzuJqRZGiW/Du2M0USaIJTf0ckWakgJZzg
+zDg68x07Mp70mVKSLFZyOwzp862OtVunaPRV/hBa5pKnEETQLzjefsy2TuFYQOQVDCpvr7/4xkm
9HUQRyHCMoPCapNd5YlEvawrhkcZ/mbdEeCIror2qplQ1TqOBL8KXGW7lNlLCUOJR2WDgtbaB8VO
HWZe9zQ9TS88GuM6MEaFFj8SFLgW+VCXZRRNKogKcAYQ51wY7FhxVOGC5TmmZzqqogzVqcf6Qno3
HJKH5ieFPhCOs41eE9+F0s9t/OAAXlw8Fq2fws9n/ML+YvjAPkOaPOzlsJvDhQ5u3y4EmKDEzklO
GUGH7bwaQYoNl/mLYFXmCJRuTFBLufNo3juFouvQSmWuhl/E6CdWi3mfSZ7XIxSGh0QDFiMKka0w
nGHj7pZ2kDV3lEfnzEaCHry7w8bmuJJy7dItgQXDpzlXzdZPbk6jIHq6RawJFwcaH04xeB7J+i+b
WNRyLHuiMNUh5IpE2cBm6uGoEHsfzDsMAV/GUwS1ZO+pwXv6LOSDoEO+R6LAnTPugOwzeMGNwepS
RuL5Aoa0d950tRkjtf5/op68ySvfV+2dH2APYpKoMZkLHSpGfVYN85hhjW+VvmpmajJSk0kdHt35
kg9IRqBD4CWFAst4PtJlaFZvj9EK0QeSO3sNqr4ugh6JUZp+gj334A0LPSzfg8uSOvkD7W8+q8VV
lDa7Re331v16b+/plXoYRPaJ+xxUuBXr/iZo2bTQOqXg9DY/zF8UuSVrPj65lc4FHr3VsJdD0ipo
5+0gih2cM74XhXYVnSR/FCkn/t4Z2xRmJWxd8ffEtxBKzqk3qKkfDBT5qrT4TGI2jRgVwKyeDLus
2ZRZOfEkDRsp2j6ZzxAmi2+hUP87PnIegmzyteeRFA7K15mHwvbFKc955ZrZ1SmTqFh7lQa3MBkp
lHpwJrO7NFQmicUdGmuDpfmKNY8RrdVTx+Fk0VUbt35xjEGVNK6R+r2+rDeL3WIHLbvEbsSAJ18I
vgQ+s5jikPJsGcfOJ9p3yrPz7255JWxj2YjLfpHk2uLiMah1ak0jHXxmD5xqLt1kVuaczBS5fmVQ
zva9w+yFagm0niE3ozu3P5vFV+fyxpewBmBz7x+nW3RYFC7YBzfDMmSpRYsomO41u6+eXFk5RymX
SU0JnRwAPZqfT1uyep0MqaY006pbon2dBJyItEYPhPNzsz4Qr15dFInU9DyNWXHr5TadiwZ0inWS
tX59Mw69ePQSas2dCtuZIpzDYnuOvQ180hql1QeuKTKpoWZ/tY3yQ9dNPRmx/iX9VWcWfQM/VNO4
GFtN0mfLg+9U+m0UNBDxX8B/0a0NwVKkCL0dGW3m0h+9iaZTYAEX3UNUbi2+mrJEdNSDIUd/hwkh
ZIL6Kz2YqaCaRhqsMneUwFiWShq4YHAwfr7MaZvRDu+kGjyFCCIRbMEQjxcKIVgQxGdxrW4jpiFI
02JcKytE0RLKCalmTIeaQ8IBxUZM4DD+OThVbhd53vATRuu93Zpl5mPoua4ZgwLicsZ6lUggo4kX
WWk2NJPfjlrKdYQthAcBQ2V1wD91wIdVegp/Gnc4rCXpwkPD5rFx5HklhdjDvvJRvvwPxEo4nn19
6rrOF/9SB0HHfpHa53Fq77wd/6YnMpHihdt5D8Rbz+2SL5jjK81Ldu4iemdUb0DXsofNkY/RylPG
4e4O8u2GLWznUDEfuAmNS+vd6jZN4luMjN+qmaoZVDVAHULWkFpFcjflPP5EdpCiWEjJSjlgz/bC
1wXDjw4+OwNsQAZygbovd3/PZasLkM5j2xP6nNMHtltY2QjZ4BFA6p3cnMfBehNPNCFYOkxDeWBh
6o1zj/2Ob+YFd+OXUWwf2GHTcf0QfQhSLhBEJt1K6dIDcla21GksfdEfalFg+0LVPdSlhiz/9/tb
cuQWJ0EemaE2lpnkIIoGIdlC7u28i/6zYcpV7HDOxGbVggh6CWSuo8J315Rb6ugjzja5f5v36kBq
ki+VfPjmQo6pI3Xr6HHngBuUlVogQ4JjAHrUwpXMR4SlJ7Dhz25QweHQrDKy7s79YCYsDwdj5+4p
E/wq3978dpJojgbUOj45ZRW085fZNVa8ZgHjG5D7JfT466TeObu18O3P4yq/azac7BrCAjTLQYtV
t4hr5NNoWrWuBiCJgaH0EjoXot0D3pQ+7W1MfYAHWWkimhVBc8hJ9HET7eN9fIhEu0/YEKZOlclD
N3DSVYOWtRqDqRIk3sTR6WngIdCwN5CP316p8+18xp/xg8Km8VNdf2lI6AP/Y2BEQ4DS/TzcwSjZ
DY5MQ2JFZ8J21h+8T7iWupp39497xtBbLUj2wOUTXUWThIiEUplkXY2s8JD84uAzT5cCmT2d8O/V
Q4bDhPJgOiweYYmKI3FkWiDuX4UE4gOzhHee6gqTQWiJgY5eo25yc/HKpockk9tNVCnyakkhpzcG
u/c/94u9e6e+32O4Jt9oYtsyXwa0b7Y2PaqVzz5MUreJrwUN60F+fIaP/n2gRzKkNVvFIp2Uoap5
qZrwFJKX8XgZCWUpu+wPQiSkSD2CnrmVS/hb4bw2PY2Y6OzTDMI04geY2uFu9l4q1ao5beE+hsvb
v1yAHckAEgC1UIwSbJ/Z9NQzqz8Q2vwgVyCXhyQ2xr2Tp1/uz4ngKPaLffHH+pNcMKI5gj0MZqeI
jyJ2mZZMAL7tgvOG4Xsfv9stR4wx0WJpZbNdKLJFYuOjnQ6LLPxYMV3TrKmMe8Bg68Kg5OXqgFf8
lG5Qrkkp4ilY46g4d4lOkMfIsE0ekG9IajBCeq3p8S+ZtLymrDegkVCwaRMiA4NkyV5yIC7flnJO
JR1wFk0EtmVZ79yNkD2yc/mjO44tgJonB/sWi+B26V16xKjTTNHBXsHmRWIhCdBROaktiEhrKfQ1
iICo/sR5T8Gws7aYJJQ5eyb/jfWxbrP//RzMd6hN9NtJvZuXZiocacZqbY+oUzBEVglCWy1D3lPn
PtlzQrPRzvwfT+e1nbq2BNEvYgxyeFUkCCEEiPDCIJmcM19/Zy3tc49sH28bg1Do1V1dVd2IdSOA
bAJz/PhnI/a3bcuPVw2gahAUn7Ut3iNwelkNDbNfrbCZKtK+5BUxoMKa1N7SElT0W2xJyvF5x78+
6jc8JFEPS94pB2l8sEBl2Kpl4UAliRT/RV/2/WGhzzFGxYIIFDeKVoTzl4ycef4IqypJ11EGMGuW
+SYo3Wp2cGSw1TByYxRxvMCbkdQvDMDOTMnbjvIOmIO9tIMxQJ+koWpriyeg4rp3s1xGVKejd/EA
5KbPrMcf5gjOd0j/YUnwS7fUzONuU/PXl06WSsBmVasu92dv8/cFm/0rHKxv0S4lB5QiRwdPQ0YA
lUcasTJdfNyCet1XyBY/20IK5Y7LPCPzQWu4aj+hZZBUNDLdTJdBeZFUUtfGM7iai1r+dDf86h5x
rk0jjQFBCgT5eh3YnGb6lbUd07t2cVzCQLPQ/nWxH4yeWYp0t6Xsj4aPvE+z9o1a27D6+JHGkU8m
pyVYNEUcIJldt512w2qoH6TeLF/1VxOP5pMG9Ir29XFo7whX1ipoMnnlllJQCuN4U4iI/NJWNs4I
CI2aortGmxjmLYpSepGkVqBkPy4TmapiAO/7TPjBFX9VsS3fci1/YVmx7ca09SxrGKWn/sUysuUS
YMgWjGmn3GjX7BkUY6zQuDSiJrpDezHUWOor+iCEdyIeMg6n+bC46BrMYcoynwn/rvDhctCDwLWD
ij+OAte3xz4vaAV2yD+8wGMXQngoRbmgWY05RSTUhMLNsgg1J8sKrMaqv2+fQPaOdsjF6tPG4YGW
1eGy5I4AmecYRurq8CsP7zMK0SvtLB5ixVimN3wE/MMI7R2GbEXuO5e35fMcaxBD3yV9gEqrY4Il
eyDnNN1BEbdjvwHsT0+Nm5LGQNtbXFH39e/8HXBjH12glkUxr+gA5u2JhiQbAwilLSNNV+aLuCjM
+no4IyqbUToHJJGnFnYmWGeJ7KpU/2l4EKke+JjAee6kddUBd16SCSOwVzEhEpjqLKE6KghUMpX4
qqJCTIo78Gu6gSGqqCL3pcqgnaSCQeQxbT/vkochkxqHlLEpkar2yxIrvv7dp9XC58GDmN+8Q2/E
E1JKPLiLZO4iJ6rGRGEbvjCLvZpMTW80C9dAmdTGngjhrsDNJmzWf8tzC0EQb7NGeBaKc0V11kut
QMQnhgfC3j+86WDT2GKECblYLQrhOfKZ4gFmw0TKSjZB0fSCpzf7d7HaBa50He3LxsnhDXHBHvkE
aetrj0YfbgBZ+SrRKHFv6DZ5ukf+IPkTz67CCyU5rwIFrexj6cYv2vJCQ6tP84SSjXv0anW/1hmC
ojouOlo5D4H9k2N+tgpQPluYU9oMEzIMXyRgVW7HLvcnT39F+lIMc9A/hCrs7N7BzgRJt9XlzwXu
tiCEaDe59d/uaNLuAC9LciVDXKoevsuZoc5c1qppNApvDyhUc1+tS/1o71huQddj8Ok+90C86ldx
4jxS1NdI9z5YGuoiDWiXNuIDerE77xfAh9q1TzZHcoVhYMaa0/TShU13KUecEXKqqCMMmnCFGSKB
iA7dB4sYgs2Ei5t+dIeGHbA9f0Szm84Vf6zGnfp49LaIcfoGQJ8bIwfO3pl7gue5mTy6WSTvcybN
EP1o4v6Q97ELdADA1ZHxWzTKtAeKoNwx2h39Uw2Fmg6W4qKqa55m8nImBFn13XlF3FTVOlQv0W4A
o8/7nFc68yuarGLsFDzAGtFxRcp9OC0qW1+wrzx6UlhYMfrf5r79i5ehNXDrSJ9y7gqEIlXGFLmK
9PVhJjkxea3NJ/1tLWA0GKhBN95+ID3dGQts3SPSpUujXAoVULQEaxPyTqyr2Jw+TWJOkfkP9Cxm
25i1SprsqzPc4qq68BcEJj/2yUgj1mbfj1YWoZQwR2yKaYA3lFHwQVvfj0kMVjEJQgzwFkcxHijI
OEkJEOHnIxiGPGzlMdmFx6lYLREXV77PAlCzSTEkLo7lj0L044EUVNJSYyS5ioaSMZ08mwDLnwa+
HbjsRTD0IwYAnSyXf7K8vtyw2RRYfdP8AqZbVGFAQiMgmQ5DFgHGIvCogMEIY3aquFg7yKv4OX+v
pyLyWjyYLlyTbNIrNP9c22ZYkTXUQhC6IeOGxqQwP+I6hUG204OPO/r7smgN48V2q+FAeKNcnZW5
L9S76XuNeYO+L2wN3rz5IG3KF6zwxPyGlx1Lh00lSuH9dPA4LVvRgWF5UksshpoGysFfIZLWTgyH
RU4ex8J/Mq3HP5kTEkdPJxi6lquV1OJGZUn9NC+8p77fnwOuqdDcWjHg3VxFK992cPpj9uCKNWQV
nVloSP06VecoxyCuFl03j1afA7TaDnRL6xK6gQVzv7P4LoJq4518zYRXVhQMGm8OrAFhbZASzXdJ
Aid9mSSwmBIkME8WCIws+Frv1gIQTBq/MHFKIHJLGAPOcgpBxTGLhaO2DDxfG3mCvXxw0xwT7rAH
eHPrgE36k0Hx8nGEiGzBCRbjHYHA3cXpn5iZaK3jFlX8/JsOCk+iKKQGiEDMn26uoWqqzyMirgwc
wHuLlOEXM+tDfu4ZfEelrN8gcdAtJ79s6exla6MOopQMqmtTHJNwJCVGHmeXmwcjU/IKU3cbe2RM
FJs/0+4Q/IWjAze3QIQblE2NLPhClR8pnumHEoQJDRAgTVAXmKsNry24H70eaO7O7UGJo6sC51/S
Iy1J9JFJhoH7RY5NN41rVneEn9LDUNfC4NOsv8LzzhwMMT1gFGMa0X6NilAetZJrTU+xMoU+wQqC
CSucDMAinkQCJ5zURCGhHuqBXlPiQCBnT1PwWTiEthPPgvdjrlM1mOuVXrYcsETINugeg/mQYmB5
5VU6KDuw6j5ECDawW7qMZeVdY7si0j7zKQ2ejr80I4yqd4HZyA3UVRB6LNI2OWjzHGteqpZZDKjg
NsnJWLjANRbLem+s0Hc4MqWhE3d5cy51TuXjrwJfptma46DEIQsykPN2faGZWocYecaFkgcrKGCb
QyMQZvY1kbHIOpb1tfoEKuPBDan2d50z1gGnva0mCuYA0rAP5If0Yqu5D5yMtV3+9i/rHexYZgHx
BO797PGFmZBqhv5cSvK8dwgzzBWr8SlHwPXL2oQYAzIeC/+OzOQ5QuPbk4ftmrZHsX/Dh2ML1lck
E9YcYhW+NSBsQLVp7+0JZrzxy5L7Jth8MSW1/eqyxH3EOqA1gHKr+SDXASJUOv30MLzWuvCvBDYs
ctVC20apW5sUrc18z1vz72dv71MuF4BMauGlfhlq/MdjZ78g2NoXZn1j03NzVJmgqiu37lx8QOZh
CabjA3on5TRaOowSrRK8g3YJZ6ZN48mQxXfzjCFR5xBIx74O5Ss77cpgjKSRSW58vaJXoY1YhEGp
AkdDD7b1F/LPPaP78DDkjODXa64iwRU7j9G35ibG1KLmnuZqbJWwmSYFwLI54i1o8MCGx+wHWEBg
BPEZTseYW4zT2WqEAcgEmG0Q9tXwWGG0TJy+uTkWUS2X4Vijr/AR3/ennS+sezPogwe82LIenF9E
uaW2nMPBR4JLaw1mspcIavAZfoZbjKuzTHt6MTEznja43jG2pO+k/wFnzuVTkKbGhCUmdigHXhOu
EFYZdEoI4q/xDdHhw2qexgoKMMjmOOHKaBE5aRoaYPXz85TWT+sJpgm8120PBKKrmKFNJHpU12oM
/GcvoJZUQrjl4+UU4DSXvHUdFI3sVTxe+ZBLEwLviGToSyEhmyIZkcKE7+qOV1GAeTDUYdhBH0/y
OfWsyFVhqJCoR0I+clGFoEWQg8QjFT+NiFhiSLQWfFVAMya5xD3FP1n84bdIep42wkWll3xHEUfR
ZwP3GYPcnyyPnGLblDjUBApoYmre5+l3knelf4YMxVKoEjSgpxJMwMrUWuZhdPB9LlI+vUQ8hJPt
9OktDaVOlEIRCbT8KfpTdwAky/RDJZdCq4wOc6xhWXeiVmjaPE2rJ3Gp5+qbwhGpy64Fq3suVDml
C3hUs+JI8idQRvl4X7gMZf2y0GCJgLegCoxRog0uYUidMkbUi+ql3yyEWpi1ma5Wuqaw2jLYucsA
9mpIFbCs2gm0ax7QgvHBmo3N1sFuJTQ6eRjdCkr5clu9sVZLGTPPaY3evAj5K8u0hkTT/9XfywVM
XGWVFJM267CiJ25K5MyskwVy9xGlKBwIwQ6jGrm3O5mo+9eBbyqU+g/lBjkXLBN1ydmg+qeui5qG
l21lcUHJ4G+lM7jDfm2DFdYFn1gJ0Lj+XtaVSQa7/qafRzp+28qM4Zr8PJnrpiEitWxSwN4TJKQB
fmODcaeilNyb2ZDSg3sCamWUIWWwhn+lKLBO0J0F/IdP56chRiA4EBi+lhd5lchNBgsc2Od0o6ek
6FWQNXWkFZ7pHpntyCCAB5RBvGIIJnrvWsnmOSoMLWigWlCM9KkGlNrnT5jeqgRyddW86qtunNqE
aUxkBu3nYlr/kLxrNkqBOE+czXH1Nb5MP2SWcOPpVWgsqZPz82uDX/fbObQExJYJQFcuVDNkEQaO
qQfIxAWpyU5wywq++nQrdjq5RasAgxDJvW+wT3B3MoJfrNvIghlKRA6qlUK1hfwCV4CK7CsUgA/D
Jll0gfaPVIOvFrjwGLcUB2tEpqXjhUAUvvG7Rz31SFpdnYinHA6BCJEtDeVkpaWIoXVNeQ8esTPg
LdGTwuu/LefDAskqGamO7qsuHSlGh1EGuyhlrBxlaLcxQFC+wRehhqpJlf+e5TKCuCftTyPpAT/4
qcBZ1HiXmOQ1rftC3/DGEDardVZyq9QeWDVqKzZY5KiqZNqoxFguVeTOFLT6vALfpz6MTN7d9RiP
0D1i9lGay2yGqQvMHyzQ2m1S20Fi0yRNnWnj80Q5AMWsr4EvxNFQKceX/umaAUxpSpOKk0Siu6BZ
h/C7dypz+gtcwoXWvZ2OYDhoojF+TfQ6ZRnFZWjqvteaI7GZ12b3cYZPhojUcZon/+hvhpthvn+G
UcuEP6UD2oAogSyPeEZk2ilt6+YuIooLSgTtLDzjU5sxRFzC2tRAEUQLPZp6mtY+d7uZEJ9GneXN
kRpVcUlQiWIgfui0xLVqpUu17iX8hUQY0BKr6HfGmItlGFK3ThmZINUjMEPckN9O0eW+Me9RYlX9
Smd3VXVknsXUMjdj3jw3TIg6OWL2FTcP2R4HZgd/e+ecUH3tHN2Nj3q1gNskvlqMnS4Q8KBj4pcl
/PpECWzSTxr/ReQuWIJquyYfFjPKwLOZJ4MYQr4eSIFfkVJxfcrWUMo10KV/CTl8T7TDclggGX/L
Whomc5hl2qnx7KtV3N3gOdwNKmPpr+AjyWQX3I74efUzvTITvYjtqaZX3k26PnKeAfqweWweQbgQ
vSHjVHtia1wg5AYBU8q0EjT3941IVKYPqeED/CYaC7uB6EJSwFIhoIi91qt2Nv5FuO5Cr9YaiWEE
5YdaG2f8pyQaBRmDbSthrlAyyZ61pX2M3d7aTI4MAudtf4dwaut0Pni0ChZaJyQcFx9RtPZwoK/q
h6RdEenjv9BiJVi94wDjK4PR00jtL6sjChqUgNKcqNdzhmeWg20G4wzvF7VwmCX0U/+q1PygJ8wj
+0JSDCv2wM5teZN6exBySE5SYljeJ2Yi0NMGsAZep9k2eNriqHCF59T5dfJtGVHAGItL0Q77Uvn0
y8RUTos6feKfpX626AsumJJovU1tAmRbLPqESBSap6yf6vDKDZU0A+fGylgZ1sbPjXELbXwrUO2r
KtfwaqdYk2JLliClntTronCIIKjPqr3h79RgMsSNdinC8JFNMKtcKqvuF18IxIYBDlKjm8FFxYdQ
K1Ub+kBzzyoafpRWaPHpzPkx9Ikq6+l/KNXbJBB6A4YrAjekCp6K0lI5li4Nbdia87VmKHInG84x
l40SIW1CZEG3pIklh+BD4mCFAaF7ygf1QH2ilEMDhpsSPJOvcTQWVvYB9VOGKbWYWGdrWMTafVV+
dLPhkv0jrBIpTYmmpu6VdvEVSFVrtSKMPqF/WYozGj2I4JMc+R7jF0j5nzKOdAAOXj9d0mUyrwX+
0y8Fer15wZsAKIsxnEcfJ99tnNExMNvRS/0c8IdviW8BZgIqqlVGyZpWc/DUdBP1RBI41azawXVd
BgupSb5IKy8MCyD5hNU/3dSizBThSetdCofURhrFB514Li/RY3Rx6LxUSHf/JM8d6EbB+UV9RbSQ
O7pHEtLqFtBXUQuvnukTM6xAxkdwZuva8mxi0m4mJ19O6jtcMfJ1dSZvg8vghFt7Fd8yOZfJ+Qq5
JJp5vfIDyHzZ681oWAiaUlrAPIB0KzU1H/TcqNKRrKGUC8VJpTO7tpt2KFLpM7rRpj5zb8pO5t8I
Te7qdFOIgfkLzSWEWR8C2MkrBLfLE8Be7p9eOZ0CofhDwbBEjWx8oP96Yt6veUoRXRGvJPBaC+67
d4VZuWndwifQYFhISsm3/4weXTH24ezL/Ly3NduG962YtEN3ypxNggyMfsM1rTSKFUsH4gO6Pr6R
5wzv80rE9d9DliZGqiLv3pNHTtbJMTJUNE5ZZm2aTw4F/BiW0qrFxzRn5y5BNWfzk/KcbXiZ/AaI
Z4+L3+S9fC7P48LsPC5BG55dlzk+z8v9uJDsxx9mETyZQrELf+69gdsUhxYIU7Pb7hxvDtPwAI9H
FityC5UAPJ3VyqRWzoDkNRRXKA6Is5Rc6UarmRVAFhgqpm7sv0jCN9S3aVRXaYVEn5tclhmGeStu
oqKCqXoU2tQEUpSocG0g7ceABDEhQeoPdLQHWQmW97WRo5efcsbxFiJbXmaaWHXhJ1Qe/dy1Of2p
vUtahaoFrr1SqFNVtsRtn6NsajP9pGIKRu0JOiW9lIjp4GRvVh99ahMpmjFmcHS/MHV3YaatocXV
zguZmKBhLR6iEtR83G361dHHLRfsA81AwOp9gKEY7MGfDZiSfuDNUPpaOXJDpJPLZ9+Fe4A6hZuu
Weeqo3yROvCDpdeJYSm6iW6Dfe8y2Ezew8y4FgEns6JavQTGHWrw67xIYTf+YB+xnM6yk/VfcXIZ
ORueHKZhpbdPPqNjIpDunIgqd3HK7nGozADtx19ae6KzYUYkYAqjffJxNtbUoPzLaHtzDdyvGTjy
cOj1qLG7XTPAeh+XmYWe828vw3R/YZ7yCnbknLMSyU2NYSIlfFOmbeCWoMiwblttvlaXnhgo20gn
mwKwnSEf2TWM2GeUHPH30tnSUgBjEWCJa00scPW5RFDSqliFmF1tZ1l1tYqxWrYJZZC2v5Ry1YFW
S7PeIUilb2brN4Wl6LPyOjrL1sdwBVVU5xmDJpfGclP+L+i5zDw5DfYWEQjuaNHHJ8mRa5a2WvPZ
YAZhppmTu4BbJhZwk64etsLkE4H4DiH5JxQzrehVmqXmpp4n+qgUlV5Qpb0sumS6j3+sC3T5V+k8
HB1XHQsdkTwNzhIX/cUZUUa3WmKk0sBSYT5KRsmVth8ZQitp6a4RciAM4lmvxlL1oULC7KBO7EKr
xIgvWhDqWFwDoD+Cq+TyxhZ1poHDiDEwPpEenqvdL85JsQSF9LBjgNYqHor5p9YEnkwI443bGbHG
0Tt7iok95AptEdh7Cq5RxY4gAyHMoO/g02Lg9QJibUiACZnc7Y5vVfsdUX/RAlxsyt4p3NRzHMPp
8Le6M0wCg5HjvXd/htsTal//3ZquGamGbJEUhbtVdAuTMfLKgwHBaiZ2Du5vcY7VgqgkCZWONHHi
4G8GewYwMbLqG+fxcDy2MP3qF6JSowhWSKIQleP7vBhnvAoDf2R3eOYWf5LrZMHhGWTFLCRzW9Xz
8RfG6PVoXRZkceEXljMOZP0fxppP9OTydXkzigPblO66g90mBy1ff3a+DcmokCsb3UHK0jERxH5h
tZFqLgQ3ia1jkh8l+vz81t57N/9FRputF+8kvBr6o4U0D48/XWhZiglxm9ary0QXFt7P4MksGUhc
UT5497GN6RchcX1xgZQo62eci+7NTfDwil0A++DJnchlf2ucgo93ZcDlo3G3S0EhwF2gVWkhDYbT
/valifrPRQnq68XKkNrcnQ38H6YGFOzzG+Z07uHfcUn8utfb3vqhaQYa5dCAAoQM4JUb1NOVb1Bq
XZe2LtLEi5dicmyjwkzd7huLD4ZDvsa5KDe+va3XxbpXvEq/Nt51170KL32xSjtrz106qLytIsIO
TDra2+GmDwI0ERJo6kGxudX0ULenCC6o1JCWKkJMHsWH9IQC1gCV6QDT8D3HaSK7IaMSr1xpnyjG
yqjUwKj8a7WLrsCdOBrxLPN5v8pz9ucMAWhrdB0vT2mFB/Rk1JnTi35FiBMY3iu3qyxmcuq9q3dP
XnzH5lxl9zNUXqjvlcnJOkaHRt8fOfJkeSatVuGt7YP6l56RYUNFgMWMfx5yJ4d8fh1SGix/DGxy
5BGpzfWa/pKaBgIkcupS6+2pWtbLmH+q1JY9jQExLNgfnfmBolYtDFCHSO0MGZsIK9KT6gVopXKD
03BVgaxNz/8cwOODm99LHW9Ucu9AktX6ovvX2K9kzsV0XHcLOXrqUPhHfAwjkCDmvJNYiKUDagRZ
anBc/R7WcxWrmFDDM923rcqKu023XW9j72qO05nhnpV6DetQdU34Vam1g+JRQInhPVgPTvP9gZ8w
VLmZblMw+VeryH1N/72X1B1PzsbT7pmu5uqpAad3r5ixSk8//7Yzj+CV7NrJK2mgBqlBSNy2DxhA
1UtHwP1yIwtsYzb6HAKWgJZolshceBP+bPmvk4yZpkeRtwfaAXDEB++ogxxYZ5ehIDg4mH4QwMyJ
nvY3ke/jzaDfwsHhEsstEBABEw6B3kddZ/qfcveEhIiSitVaNvYUREbqFNACqSc7FgdVP2mxN0Wt
oYUupcerlAJmFSfwv5YgAZ9RayRz3ZoGJcAdZFHBzIv2KM+rhElQqXB+kiJW4mtHUZYYq+yIjNnk
zAqVgnDPkEawLU7pOgfKPGbWUN8pxSJRpNDf9ijc+b+C5GMgRZ3UY9JrH9Bwp5InPaf+YrlkgVM2
ScgmMcPUTgKD3UrWhlObYWYknSx9pooEQzZeCIbWQTTixpeTqKg8aWjILDR79Bg+E8HmH8azaLRR
ely07CrTLPXly1uEyKRUA2MTQAMZVOQx2JPSRjx5Yclah3ocAxQELM1ZTKBY2KxEg7dzi/vfb/RZ
0BYtdWSiiEQt2PQPNJVPWJGhRiP1EE1jF5Wbd0BBapn5E719o8SCwntO+6A6S6rTRjS/1UeQKZG0
uSaDJd8WtE6TXBFO5kB6I084QR9HPBNRncH0MMLhpr+MueL6t4aDplL2tGbKoSFXiSD0BTqTeom+
JgTIikBLt7EPZXYhA9YN3QEl5DfPEWVU7qtf4D90FMf5cf7bWRobwtnROCsNtDp6x43/3pEgP4r9
S9HZHAY554XdZ5ETeJ8yb/5yh8OF2qXzYK2nSVKmfy7wGtMbEpVVxcKBvtrNLUS4Ei4goIlBWYKb
4MnuJrd2uu2ajwFAkidIX9M5NNjvRmKgdHG2oSs02n9aW1RxsJ+T6uJCoHLW3JWku1b1bPmv5ONe
uEevdgl4yFc4dZv1k8VoVLQSpeYjeTs17KegUgWV5i4+Rtd+1jnFWZJAGecWqJmeFm68O7wZuT4w
CH7BzA3cpv3n1G0b04su81XtEP5HT4m9RI3KvgjXfJi2KngozTxyGNW6qnA1vYE8hvRGSZk+UWXq
RkszyMGONyhvrRrp58XKOqrEBgPuSWVwf91ld0kPRRekiv0M7R39S7f8yxOS0hsxL3bE3vXqWCy0
HU9tGV1pYozhkMtal2IENYzYYaTSakn5U7oYjhYjWhR8kDWzjoqDdraq9Io+zn32cdQd0aZG6tTf
b+377Dqb+u9EqEsB4Y5iXIpCQMUCf2gpS6foY4TTxj8OK9A6mFFCP0yXO1dTRCFOyOHtNwcS9M6Y
VSt9JLyccZgW7+j5m7eukqxmU+OZpNHHIYK/2HCjHjCKYJ5L2GQmfLV+h4FHFxr+B54L/vft/EaF
RdlXY0dzO+RuLlXtBxKVGK+qVNB7Ji+IeFjbfKAZKIAKNFHUhbk3Ef0RNx9ydomhUmgLR5BgeUFL
n4YwnZYe9x36Toq7Aex7eQilOewg5B2JM4yqQYQkRmL4Z7QuDRXdXxQsFTzOsl5xVByRZ9HMp+jk
pGOrBtIhvENo5BkRqey12ex7JLdTJZaCSCUcpcdJSkmgaioVFZDwSzJc7DWMBcV413Zs7BsP+MSa
+HFDiF+BTqpN/RRhUIK6pdah2QLRO4Y+xXItSpFY7YWuZlBIZkSvRUCBYAKIUio6tIlBr3eeJ2Gt
ghlxRRecCqTErL3F8WqMx9bPymBxjiqoZH3iKaN2G286cRzbqDDZ16zjSJ0EcbhFOVMaYnaKBoFZ
Tuml0Vmjd6a1lZ+4mVCtCsB7yFCRD70pGLsctSoDJ8sthijiAUu5TLQ6acgPJYVDghyJDY1+kcXz
3Hru7PsQBJTuaZv5gtETav7GfUYlrBt3A4HxgECNc6QTcQmLHhyLVzKlA7d64NOywpPzyqAwiPVA
+St6z3168W0EFStUQZjEUAViiE611ZJ6HPjcyRD5C9FxiIExwPtjUejgWn3/I0aSp1NzLMuDZ1PM
SxA6Xy7YxVBGvfSi2bflB7xScjnm/gGTENwbVdbcTP9dL4EJs2zEtWWtz//XVpGwTYa9vO2sSsAw
2UqQjzVH8jIglHaZyTrIH60i9r7IZCrWNmvVLrJwONWSmhrX2KGc5+ch3YPtz9nebVDmO9GF2vsX
5ZaZgCy9Bnz8iR7eyRimomPcJo9FDs+JESwX5CFJBQ98bxtW/Qeud3Bz6fRfm992NckOXp1rdzeq
zHe9TPhorZuF4QkNz5WZ4tvWDTucnScf7R82VatL9GhUiTDd3bjmIXJqAkPUQk0CZucXFbCGQ/88
O7P4Fpu8dC+3eCYvJktM/UNUoq4vBLKEvfBVKf4WmtC7/aX/GZ4iFnBe5+jjQHKwRmDFgQbRn2nE
PXGJ2He33eughEqoEDxRv67xo5iSw2OAiqzn5KCFhc2Ah/8oR7ggUpxwy0sjIjO7CYDA4gBdUihS
MGq14qJi5cc7Dc5K58uMAYmy4DQ7N5x0s8yPO7fe5EZrp9RgCiVpy3u2bt24LVEhKfMtOO/2tIkw
EqvmG7ynontY4gNJf/DobpZVDJFkU/j21ax+wBcTLzqzuPSZE0xzO8u02J/zCK5hxVN+VCNNvzFw
6OlPYVLx3D46azRIGTLgQsw4mck6uI8lsyk2pnWULUEJncsP4o7C1Z1u2Xt0Y1ZdDYYQtmjwQ6FZ
SQ6Jr8wcAq1apSKTYoNEKFmIX/QgeAwXZ8zIYtVFEkZpRg50YSgK5PVUbyiIqcUuDa1Fc/iw8368
WIjayAciP/iL4/Fg1hyHAUxGn+fWxgTxTmeecyZzFTrqekPdgcmqLruoXwLoRQ+ncuFQ3XnhaqID
Wgpq9OyF4l+JfWl5xIuKdH2NVaFJ/il7z1QAytN17yupN9nliRh/KnZqsb6qeErf8Q8rJ1Vb2rEM
jXnRbG+EV83F+fATWt30Ku8QAUS85T4j5CFeY8bFHOuP5rHNreBVHRp8Hn8mtYYrBtGPVi3UM48+
MYe8wlPCCwvpO5bCzfCNJeTWKo408/QxOfZwS3f+ZMRKUi/5Mpm+88d/rJgsl3kQlQFL0mwmIaVw
FRAVyEd3J0eReIwv9e1reGPAwcFmFsvbKo9f9QoRFMYPKcS8gMzF+sz5fs3cJk7Y3BRtfd4wNZ+6
2pByVfS5IMxorsizPrav1rAIT2Xru1C5pHYxwh2pdaqwI6v8ISxJWBCqaUWMmEL+0ibf57V76B06
GZgrez93bH/3PlLz7NutvMJCuZPFp/JkIWc+OB6mxPurx9RgPvi+1KpknR3+dqy8RXsNmomNAHNy
NlYFFnFwwAb+fagfqlsq9vvHOTCMwWALst5X0YDgxoADUrG83W0JnwcYqN2k7MKGpzJTjqSkSlpk
0hzRV1tIWPDCSlrCACGUfiGfalaYxMs/Bx092RGuh+TiOadTCrJtyGdNqVJ3HRz62PbdjfdC2CgB
IAbLOvMMsJAatWyjG9zTyaxPASu7tdb5x61dNWimvKvLAD05kliUQ4ZeJU9lbSpKNv1qd9MvM8dP
syhVZR4C9S3fjIIuT9Rpl95djC2+0hGUqUXFoTxyy3EK8lMgkWlsnfzw2FGWiscqGYiqO4G3yj9U
sgh6LznZWJD+mUxPEgKpsvX8yk7T7Qv+qSOtTT1GfaYsdpAUnEhl+cCIGfg0RBTu2wKEezXFUhNw
XRTaUl7d1i3N8QGAevsecPQQqH66RzgsMKK29NwwcSQuFpNCgMC8muyRNkUkJq0MxdmH9t53DYzw
c96TM8sekVOBQfQCA0Lo5v9xzDFsKdUZ8ATx7jEXswPyYyB6j+gEYuQoVkgyLqvUrHuMy+i7gJa0
XrMm/F0aBU8LhcRPnCE14J/Jl4QQYmKCvaZcY8DFck//Vgg2Ed9m/3LfXmnawePinK2/KpRzrNkQ
gqG0haDpAFRorODlPpxpex0yZnS2DmVRLGBZKl6Bz1BvlxT6dwYmQH9qg6eZMySKL+m2ig2qfADs
AWapVBZpbcFv0tKcqfIQANXnVzdFNSmdB0bnJEuZ56ojq5IDvYIiKIGMGArPgphsOsNHly4r+NOn
T2Q+jLn38PRoZfC8ETzFoB+DiVzjEmt+SulQbUqgZm3NPKwv51LkF223zrf9badTvHVydKWkiNsr
0J2ZwnkXT6ynDcskaltOrGi8RxfDDk6NTpGC8v83ridtgszkISFgUDvGydN+3Wj1anXiT/FIM//n
e2yUxLRKOSMph1L/YunS+acCA2pZHnyqeo231ArWxm8R2/S+KGIgbiZOihymVFs4n1YMPPzo/vCN
Af+gkxMGxzdy4Haa92o3dYBlh5HukUSWhZasBk897bzwQ7Wkiy5nQoQ/M83NcD31x3doYzqsjEVj
IdsxMUnHQnW4DDUAN9VbntwafNFhyHHr6fBy/fcBsPrp6KFL59ilrG4TgERx173H4s7yBWpP6NZM
u4xBDcV0EnrISq9gLxvpdYSekVUALHOxkvpzJVaN3r8wz/TGFnEOKk/n1dNpLCJlqSaX8WlM5+lB
AiPi6Lqufo1m+maNOiodXPz+2RtA1YL95smsJysZdaiC9m/jFN/OjlYsbzLJMaQQWsCDm0txHfQE
JEUlsG5GADk26awUlYQrYw4GLZyIfmJo7zvB28ln5DbAnD7Lfm50oWaejEYqKo9WDrAO9UBw5mYQ
jkfRi6JOtPJ21djdv7yLvAYZt6YSXSYl5Jxkx5P5hkuTy2JtxaCGKF8oZDjt9Vjf+hGVFuqSGCac
ji+UwFKIspZD6EsqOIRGh/4kuhCNgheaxV9T8/BAWTUm49w44eZ95KuW3pR/R90mmasmQPKHWoQR
QILIRv7QPMHVAc7UOi2QglNmjCSMLiacYQZFvjCjD7OJ+XmILbicm1SpUgSWsa5fvGmM1rr5XbCL
ZTeP+CV+F5PX3z44Dckeiju3drSuyHU2TnbtfIAXYKFH4MY4ZupSuNqNO2scVhErlu/nZPq2sgTV
Xo5bBhT+4vUfHXL3Y5frsKc0bq4bFGu2DhEn3mncoqKxUctwRBFUIqlcRAxMtXmHY5SWKFb4Ee+W
PJJNNhJiGWDDNBiAL4AjIEyPC0NOCZg/yqzOBLRf1Bb+B0rH8A44ahO0bwCrRrWSTOYxvPiVWG4r
GmF+wMukWxxJkeRL1hTHUqfi4Es7tGB18ZMxT5SMMMNc/v11iRdcR8xswDu7nRBhBcGqV6TszSA9
h+DfyyeJQYT5V5pyJC0ItShhTC6SjMBQu0Sg1IzGLLPeNtEYFzxlZmQh9in4NgUlvmib6HJN7So0
7kOfehwWuzRcb4Y2poakbgzdGiO1ItHYQPTVNf52uciF77SSkrqULDd0nbhnOFQgs9jEso8l3ifA
Nd9xCHEI1fuBHA1oLPaOBDeMIMxFogGQO+m/TEDaCcqtIeJKr2S7ncAKxIK0BfK9LLtLAc9oIBOy
W3raPPYfVVlwqvYDbJongucEVA7lSYKUJQ9JU7I7L85UPXSdDMQhSdOgnSNqJNG+ta6lNKQCxspm
79BG2nCvHPDPlLmA6XcoUYqYNN2l0p+UmiD+SAkrut5SKY52Q7uw/FOKA8IPfFaFaP1y1qGOJrY/
1Dgj0Pr738tLgTshUVkM+hWU0skJE4YQ6VLTMeQQ8gcvUlIhdQo1VZ/4wwFyQdg+jox/eQz/qlii
ditWKUegi4HImh+mHYY8OyEI8L9NVEH1pumgdcS4QjphumnKas2R5AyJaK0OBBeeJknf3TKmSbLP
eTg/xsDo/2+cw3XF6MIQlfqFD/glSAOqjoYMpzSTWhmKdoRnHYF5847eAN+6sFqcoTdInF540xDx
Letf3VHr5iXF9oNT0526y1bytLtq7nf58yy7q3CtPonEXCLHM57B/iI6TsOwoFHJ1UUMkDm57gqN
uGF/AqXpsMa6mTpqNH7FH6mXeFkoV2Uh55oxH0qKcbuE5wj0wZQpiIqMF9ah4YrSfuniUWuAtzPl
4EH56H2RaWq/9OqCHVTXKg2RPxDsUQaiQi9dgV3VAAQXD2jVTKlrpQNwZMOTYTHN2JL/0MriKw4b
9IaibRuDTIpOiZHUdcNLZE5N2PtQQa+7VL6ascPMVcxs9EL8iyqYNRppAB02enzU6Ia3R1JrMWCd
WClIjbxmrhwjXkVlJ1rFcV/NQRYkPrS0lzCXFt2aCPeqS9OLTYPMOCjMVcXtMe8UmdwsLvAO0gVH
v8HgRquRavfF3ZHNTVkNQRA71gCeUoCiPiNyRm08tdBR2T2qp7ZvfMAY5K/xpDZVv2ILZKlAOg3w
YLcLbRi7QJhaGmtuKa6ESGPgc8tgbI/hUM3Ml82EWNG85iq2jzRXOT7/2qBk/bx1TEqb8mFSppSz
sFTG4A1atM8v9xopynExiZseq0ccYRCvzY/0KyVfRZcEV7TAO47bwofE2oMZ2Y/pafa3TRYkcf2N
DohsUU5D5lShk4Y6KC9vc+e26CgDBMm1Gy0rh17nDZMYXmOuMwXRkIWNdcRfBQEi/75o6v3GhJxP
Sx8rIIJkPIClxk5TVL3Rtas3TJLWYCT0KQwDNR40HDDkzAQIQxmlzFMK5mUMUywafC3UcVI/eNcB
FfGrjJUQsxpoWF+PK0mI8CYCXuGCMhMvKMHgvJDB3gciYpOWajYnCMzaxaBa+85MvCaT8epXqfKP
TdzKGKlatDIg9Z3KsDQ/TyrzyvDY/JC0uHrEk3F5hfqxecJ4WQyF9tOnmB9+V8j5cfnhk7nIZDlo
/s7NJ+sHc1crkBlIV5nShkojfMY1bzfCMXb0Ytb4YfGdlFeygP0OHj1G6T6id5jfUgyWghv9wOBt
rDl/wSmak5zF7/DGAx4Ab7uCdRhTNl4KDpUjj3vg/B6+w+xsN35/nNPyHt6gSYSX6MY0wWt8jp+z
4l/xr/z3nGVn5aSa/PqPvoQ86/qNOvDWyCyKf5vlZvmelZjks7ywVThIy+pf9a/AGfw4mVFt9Jx9
E34//fsxYiO5wQFNsF6EjFa030llROJ7QF4QlfDhwe4Qn8P+of9MdgxE4Z7CilQtmFP0c3bRgd9o
28eHSNse0PI528f3GU+SvdqnfoW1ZRvXFtO3k1mceKp9rKc7Q+06znKjYpe8DS5SIkQElG6ua18w
l0oR7oz2lstshcTfkpeiHwxJrtwgGkoPEUEOQvchjxWv3CliEaR+2IMu+gMliGw9uAibIXHi4kZP
b+iGg8CPCQYotMcuwYGeui+qEWQjJlAb2bMmWr+sS304DNVoCZsuV/aYlxsu1sFWlhlYgBNqCBKa
a75YlB0FsFhaKAxqFFzRhwM+kR0zOJp55uk09YAHDhcKXOwIJkMAj1sULY/mi1R5in+Kbpa0PUEA
EyzJTTQek6oHQQDYNSX4uRGi8JfrosL+2ITDwP91I1Lkf81Aks0vezxrwmgVq5HuHy1ANU9mOfGa
xGxVXzPtbyq1GGBhPQj5pEifkZTrqfSXF1u/nYX0lmYD+Gq0wQb6W5hePBzKbNN2m7jpqs2oHF78
K73Z8dejN8mL0jADCrzZA/Ua6zNGiJo9Sp/7gW0qWOGAfH82ABKg/d/EZ31j4YsS0MxSy0fOOLMZ
o1RnvCd+QgLdnLmyRFkYTJGHyDeJRqhKCfOiNGxnVY7S29PX8T0I1xEYYeiO3ZDLAXH+wLV5Bh2w
p6N2Dvr8KOCMuHiycIi1vnCQx+PQtYKIo0thCb2kbOGRMx5rNVGTlafmQOvAgHIO6BVy7JqhHWIJ
Hv51admGMwZvMTFGkn9+xs6rFuDVVBYE/6PpvLYU1aIo+kWOYQ6vICBgBPOLQ8xa5uzX37kOfduq
6ioD4YQd117bgqsAkBsPDDqbi+BQ2XoAbCKcDy7Mh03e9mINNnbQjvd2g9G2bcdhACzGknHnQOkU
DgICrA5V9RYEvHOH2WKYDGM9HxBKD4E8mTNuA9bDYECAFrAq487ccGbgdA6LagIBgTeAAd0erHss
BBq+OUyrE9tcJQz5uGJznTN9iLt3AoIPHnLAHgI2wzqk+Z7TEMdsNGnlZ30ymejOAEur8RknHLCX
7PZgBuBan+6B9GP0eGGu8BCk6fvG1y84kAHzxWm/VtxYx/QZ4jrEo8Da04SxpTaoGNZIzTOIwDzT
e7Hstr3ljoKJw2vZOpld7qDtsL4K9mTeZM4tUr1tsvVQETAJH2fCqQldr+P2RFMzIQenaVVE+c6w
NQPBDJuMjZxcWR3sN9458bwu5BF4fGbV6aURsqjbJTjVjcAtUlzHb128Q2itiEp4iRAkiDVJNTIR
ON8j7B+4JhaIrxrcEStEhvirEEv/QkAEWQA+SbuqSyHKcmCcy6MXrSptzJk0ol2zV+U6jeVtRcWi
SIr4MOAgZAdM8R9PppYPLr581SY5DQ/VD9GCpUcEE4ZiJUTEscT65gBYcijqjoxe2c/EbGRBELz5
1WkklRBx4iaEz+r3sR+wBLlmHYvL9xBUCMmn2x2dEGbIr65EW7ebirWajfHXjcj+nm3dqi7XT0Sl
oq8pKZYoksSW5cDAO01mimMiV70FGVhKrPgQYXvFAVNXG0PmZSwuaQpFimRV+FdPlgznkJWxd/sw
ZvKiPmE+pYRJVCYj0M1ghzBwGUY5SiOLvwZ/r3gWf1szM2t0iYNI3/R6uM29oTpWiLYfRKyKACR0
WZusGocPMqB9jF2NK+KfKJSugEcax9qSaJaFJePsA8ULE9zBBmMw9L0L/uCiYkimPxhsqLjVNaex
OcUFMe5FBiArUU+LS4V7xtomY41lLivuSv2dfkI/zF+Kvh35TbFK1t+V4hM9Do1OtzuZQAwNwhW1
gGidtCfolodz8JGIBC6w2EbekfiN5TCHsIYs0HjoH1a+kCXEjH5ATZrYe6BesPNSsjcJuoC9DnKC
LZeiuwSqRSSoHcK5DoAFjj9XIBNQBIoNDwKpkzmbnEZjVRehoCQmb0bmU5yh7YtM2QJTGASCJyLZ
OMOEff1APk9qXikokfpRoElxP7/b9JoeW5jlw1eXYk1vdHdR/91m9w42BmvfxVeA403sLKchu4Ep
Rlr8w6DF82abKM0cEapNLV021/ZvNiHkmtiIPIJSgxh8MgM119Sjh/nxQXVA0cWZqSkZzGn/rdgk
0mHCmKnMgWKUMssEqWSU9AcohpTsSFoODddGpsdSJmcoVfdgh1GLEoc5R0Ej3oNeqlpXvz3h5Lx7
EExMBK79cTBrCNBxu+1JyaZJmbAsV19lFwzQu9402lE3YnQ+I9eWQYM6aAfcCwcHjI0sHkxE6ChV
jJRG8mFdzVFlE+6TAaOq1wUoih+ZGicHNl1KvSrbX2tUC1ChsrxDfJel+gR1WrbfU7XW+pLrvkBw
dKrjjShSPOI8+fr8wh0DPaoNsh1EToQAYWK68POtmiyjoN3svqgNhddF+5X0pglpKyWiY0iSym1K
9w/7CMcB7ykkh0P3BFdugqnWjPEkHMXP2ZfsLfwwFTnL3dGj0sgOAH8Sin56RP2pwiLEnUyRRsp0
HenHAv03hqoyLYIbEf8lVIsnThBEwQDCHmGPpY7iJhKjnFwKf2olQgPjl5ugXsoqkA2GKjYjpkQc
QrVl5gGriiL5gkCpDkK+PB/Vtek+o1WpYm0EvJPgylD6yzTkO11a1UB+dMXjle/7C8qYkxKci4Wx
kQGq4ULfGhBX+tIPC2OuBown4NEM7Ic0fKsj5NIHXpzHMMY/+EJF68CDVDBVwbiqmtdnq09qwGOM
WspWKWUt6UIpiJPcezhDzpfOaorpm6i+eYFcBqshq9VQx5pXDkUZuBthqiwB9Iuvx76v3By4r0A8
VcDECBUe2gfCVySvCOLUCBMqZKjAShZ4QTZIA1gKeyiFr8rBNLenoIi0ldJFipKn4SnNRfiG65yo
lbq/CAKpUJIJYw3Dq1NTTJOGUIQUn8RnsoTPiUARMFJQUnNLOFaJS2JCai4v8W9Ci8p8hUUQlNAD
LO9AuxRYYupbISfhRPgxe1JZijmOSdlw8HAIQBZKAwUv9ToxLDuBSr5fcnN4duA6ugraC9udZ3zE
j6iVpvyeAAuv5sXX6Ch0p3uHuIDyEqv1v44Wci4DNn7WE/W1OYPWFTemC/raAMtvYFRb4h04GbYi
ntTyZWQIm5KMJsz3qEOPwJ0TvOVKiQnfXEZA4T/OxMF6y2ujlx5SsT1zgrGWM6+R5GBYBRLMiliB
z9HcSN3E0uFg3gLCgAxnOKzViYnSMliNJxXiDJdcBIeAlomIJuMk5O9ybeKpAr7tVxQd19dSvthq
bLMeFV/kDUkxikVIiUcqfvEhEGBfSseURpw5IbE8ARK2ToyNuha6WHQjvB9Tu6HA21DLiKusNWC8
a3Jqvnha1YTEdrki+CiIr/Zo1hqaAC+9eVo9lodWhWJzGAQ9tr2iwGReFOdlnTBcXD2rybRGVqic
YwA+9db0Z2by+di+JSJW/uhR00yMUBF6tf2APh2WD8KPVOUwrOq3Y/pXkRy3SZiuwT73NB9EuZkL
rmwtSleNltrH6VG1d4kgQVUnXA6XDYYL8GOd0/TuDbHrKdI4xNNmoFUsqZNR+QPDhqCJxDslh+6O
Zu3M/WlDtcb0UDMSjxZdEmjkEMLeWJhNein1AHlzIet3Y90L0NNr/BcaBvTiHohmitwY7L2jPtLx
hZo9lD5vodmJmh3B0ENTxPhB8y2mKMC/pl9Svo5/g1Jo02UzCPgLvTh30H/6pLTyD3cEL8zkjaSe
cENSoOAER7QNh2YTE2MyacozLqPF2g7KDY3GNJH32HrLmb0cQgYG12CPoWPalEjVvVTqjP2QWKu2
ARQdJAAkUqBE5G92O58JW8j8NKo9HquxGKwhzMbdcPvrKHpNP/WdDcZiWPn9Q73mYGmiMMzbRR/2
Ce1aSN7LGlMtrXi44G8nPZiKwfQwLd6HUYzZjcntkv1FL8HjR50JfxdRq0QCi3YngWcaiZskNFY1
zyjlurVBeuysGkpXkpo0eQYMLsY7WROCgAocK3DPxuXOGIqltFfPZOsBkgmCsd65pl0V/j8TSak8
E3rxmLe1iFaIRuuuXxLtqZWKR8DZAWbRZpP2YEY3JJgDBjTOuxKy69yErhxGQ7yHfkKDxATF0qkp
tYMIMt07Ez50V2pMPoUjwxlWBQGeVCVNqttYshoXLVYGB37qAO0ypcnXpylGf2VuaxZjhZCkfRK3
niI6uUDsejyICklSEmzp8NPMsMU7C+RKVd8syjM60OlaWlzRmL6NvEMibDrzpkkBeqEMBnTeSTTm
5N0pvqYkusV1QdXYZwCSjk7cASmm2ZVKG3MJCTfJrClkqz8w+r0ObxCzo6Gg4Ty0qubGOaiXkMnP
6T5JmycdAUX4hD7KkCgjTnsm3TEpDWQTqHb8kSXSJ+OWKFr8Q8CklKEFNjfjypcyKQitL8Juys2Q
rhG5JpVO2s/pelYCIV12vKxfaPNtj4csEIQ4V0rIUC4aEiAcs0kwZNhGQwoGUJKQtUk0JNOkRcUn
mcUeKymO2VnDcT3kDXxwKDFZp8+ktga6JFyzlFhzEv3SJEoKTpXJ3vvKyaj99hOeUHakBC0nlK0k
JV/irnRnUq9rSOiG2qzKbQoxrdKVlNiDoTHDQjaHAgHEuWosLnYesmUZ13oZqWtAJ+19Sxdncnmc
j1Qdskb9xyWix/Stki4Leb4kqy/N0DOW3EbCZFa4uPEVS5CrODsoBmlFhhm44Kn/ACWqcvppMdhE
yoIqK6f+y/q4RAkXjlSu+b0ZfFI9mIZoRW7KJIESIyiRmv+zDsXsPjoqxtwx74Lojk5xynPSKE5D
+aBrkpBV3ClqVGKrxEh8uhowXRE8B2l/DQGtaGCb6kOjM6Q30qQmY4tOIRLHPLE4ubs9fUr/bTMB
Q0RxJ5sbEjBWhGkESoJWpp+gI1qpKfOQVqk8cfniV9wDQUgExxSfoP7f2iq6ouKt73sUn+GQiSdU
yBE8YXcbC1UpJ0IjyTZgu0RAYLT5ER34eZ7SF68GPJAmdruKkI1sPLK3KjnCPqg6Q/hnJU+xpBM5
4ARdECq7gC7FyurS6lRTzhoJSxo0DDSt+xTeyZ6T2com06aQRhxClJqwBZWW6fet7t1DiWI6kJle
hmkGv6PkSRSx1tNdlWV6JXYNyDQPxz6H40vm6peXZIix8lkGc5rbIEcvDDf4kwgGB09qQxTEH1ez
pzk8kJ5V111JXnaUyiUOaBP1W1BSURaQ6qsqyBuZjF+el6ErsIkyvNIr3B2sMKZ0i7Uax6hrYoEN
dCDiDSuRLPlQIsWoxTdda0os7S8o8HQHT41BNAU1zdSk5rwun/FWwb5sG2wnrSOlOmX+sJBkdLE9
lS3FgGaD6mAaFIS8NoJMa7YPMY2Ng/BU3SIC8W5FO5uAGGlMIiRyUbrgcAkCEaMhpLMi2j9a4TDC
AY9vqOC/QmxRn+jWH/NMBMqD5HfaXwE7sSKUgLdYRf0pucdbg+DZSKkB/KboQyGn5gwAjMI9OhHr
hElhyW34QxEgr6uoTp9QUj9C8vaJix3hYqWeUATxegltlsaWOiSZMb0ZZqiuO3lHaTMgNiPiGEQG
yXkuFLYBZ8l6SiXBmHdoRSWy0YmdES0jGQHwOcrQVOSwKhHP2uvr2Ss1Lg/rPJgNaw+LjGz7lZQn
71Z1QssL0n7jSk8ZzagrFlDdhcmmkSYT2u1E96zqsAhAWSoUsKPFUAt6BuFT/RkV6uBVw7yBJWpp
igUJTN0OeBw8l9qEsEzmYf4owV2p7lcluFjYmBCtoQFaQq2YNp2SCGoo2BeYJd0Cb9Y5nXcTYle4
38gTQwiuVTNGPorFvcY+MOP9IYpo/gYPow9rs3cYyBw/jYpIxcDDT0mnPn6FBNzHn4FAz7mFsSrP
VIx6BnN/6t7byrE9KKu1H/0L+TXA9aRPq+BYX03IMbk8tp+Bo/xAfVXcy6TC7RV4ZMZHMljC85/6
9IID2XryVdp888mT3fw0vaV0F2h3ClECYesl04wMNCc/kfsqETZ4WUVwG6DyCV60j+19V+36NtG+
n+kIKlv2ikbbqaryUlefcdzIMSyoqsFXERaVPQOM4XZbfsoYrMwYAbDELVOIoYJAQOXjmoj/j+a2
4ACnaP6hzENgG874zkoTc54ECNqLvWl0rVi+3/h4HONtS7un2p7p6GOQJZIrgG7O2E+aTzYHEWPg
YWwuthVhNAK4ZdMmkdxTd6TSWl7oKisGyoDoG4k2xYYypq4Gak2AtXevkih4QCCSnKoAlILEF50P
3KqHxq/58qtUNYrp4ZMnQ7hjkGoM0YeUoLTpywVQZK9Bl3MHhuoRJYXyi1OlvURXCR0kS3YIYnUY
LlXBCSYVUx+Hx2ORSgHKhQnxO/HvjevGjcvqD1G/M0z9upwgPGFceIlbqVA9/n345ZrDGwkq25Ch
RcNj7SFYWUsUbcgfejrUbI91HOMoJQJgYw9SYIDtuY93U4VsFYCSvDgSdKIxA8FfIi8SgChJJf/1
U38pMKygMUonSXRG2Cs5PzUI5uXViigZiHZFuM/EsPWhNAZMN5RAxIzSoUS6OMWZE/FAcIPUZBoQ
Wn3VY9PuRsgE/qZtdJ8rJZqAsddJDCE0urKPRSYrWip+yuqgyxjzeG+f+rTg6exp6nG13zsbIHJ2
mENjlZe1bPdUjraZzunSKW3n15NXjvBzaTi/xEihTpAZDOW/0LEdD0JsGwQhglNT5L9ZL60jVo8R
qQuxaqAh4rT0WP6GdOIPEFmJDf8BFyNTV9YhnCLAMclGuzKosNmZF75SbI5kjDpaCpT+4m6j1EOj
XJdcs37X0tCSl1JT+FJqX27Ao4n8ITsOc28eLuYCQ0gjbLXqE/8hEtkFC9D4Qe368Xf03FSzQlgI
DHtjKVRbWPIQmm11f2InbLGbINMMxcenTbK4u8Bc9NvOK8OdDpUumJqD8yXKptmUP6D1xZrirnDp
tSIVADvLlbkClZBhQ+EChHEfa6QUFXnhpufzKmvBOUOJFx0H1DrFhdF3cO294kecGelRHOQH4B9v
RNSp+SdNgJXxss8X+0kqL2tfdvXz3SrkrZz5upetPFHHPwu5ViFwBc/tzHoScjRfb7Kh60ME0QGl
5wU3LX2knChFosPhzHYqEMzYe1im6diLGlO7D7E0BNp0UW+GJ2251S1N8Tu91oKcBMgcpo3CPPRf
xgEX6TQJ0uUXS1I0ry9BXuXAEx4025JNo3tPGfMxM+Rn9k+Im11DhNrwWEspEhiWptKukVnJ1k2d
BkkJGZuKbT/4PjKs2l4/q9z72sgGOTvydBRNVpGz9pnQT7JFoqhpdbVzBYEWPketFcSpXSSQ/OCA
aB6RaX0Mqc25LUm3i6hsfQ6BFFfGFJKvz/ML9C5A+Vl2sIMyRnmcIToq8K11vrfZSiI+JVrD6OG2
ow3kYRF0ohvx8MOzguvjCkIh+ml+ee4B62urd0KGYvHOKJnAYVzLrwiaE8hbgiCOta6Ec0OV4+yG
PZo7CzxK6Me45LtGpzXVtugkICQ1K/qAxCoeUAd5KQk8lY2EsFIMGB1k9h92NGqFsdKqFpgnrYGi
rIkMlhD1euwY6DLQK+jjE7NnE/Jbhu4cnk516dm0hK41xpbi8lwAsS0hQFv4slsfO/+fDjMmOggp
bReuDQPC+GcVrlymCZkejiZHQzMqyyatv9KFnVu0IGGIcU8VktFVMaEgoJQ4yFk0aePtFRpHy/sh
IAE43S6x7T9s/gLQOIlgrZSdsbJEvorYHdDsgOWGIqW2KL19tZO8Kg1BjZaGCwFLrMBc3s8sO24z
UgRBfjnD2JmiKUzqQ59RoRk21HgoIgM0ujQgY6sE7kwvJHzigOdMNYU91BwkmKbKm5iHQxZV9x+R
H5WqSGjwTPSFmXrQj53WFZKDhP3a2/4NGnhF0RVtvvgQHzS5JMGLZjDeSa5qNaSCkiKmF9JSMWkB
UBWhzgcyAYVo/tp0HcHtJeLfoz0I9UMEVW5Uc6berzClJ18M6bI65GkReWHNaZUpRFX2JPiAZYZZ
OeTEpbhrbVXBkdtyOVgHRJXR/GV2CCBL4XnvmDgEKdkd8mXxbtkZMiSG2AQ4hyGBTl5TrFmaPnWu
0sNqk0FNWC9hLMmDAUONexP2uAJJIblYAg7rgZLH4NKB9SGZVzg8UNFzqxJeYQgQgnRccLLxr1RG
b0ytaYIl0D97fPPErCVfTgId73wtFAVcQ8sShpmeSRe1jGWDiMJVkHBRHIaA46bN/RB/CUNWj7zr
DufX1Q1xDVFZphtipJOIukblCLKPK9x9T0BwNZJOlRpNJaVnQHwKBiou7zu6rYAPoNvgujgP9hYy
D+3fx6alSzaQKwsUIA68skFUe3B+qpucY7tDrp7NrTVFZQrDMzaJLPQR982Fy/mTtKSX1oiMJUkn
kGGs3B9u/KgpF0z3qE2O5sKVkBbU7kikBvVtIkD1KmYDuRGezaXO/RanR9tMn8ZOjSLhyT841Tv2
pErOOYRWKCwGKiWSPabLkJMXqWQIi4dghCZPmSZBecMx9ZbcpNQKO1HvTVTRgd2hFumJrCY+ztbX
NSqbiJui+PqeAxDNIwPFiiHKT3RVSluKpd/Hae3iejaTHBSQHUxrD91jToDR5fdxJ+VRIkVlIE1Z
UetGGs5RhxZtIy4Ev3QRUZCKo6Slo+Wiw2t/IqHFKCyLYgXbrUg4qJxB1mpn6wB9+YYMm9JyU6Rz
wlCLFFwrjl/N1qOEXMsonG5d1gsbTDsM4cgyRtTWOI7ZOcytYM9DcOo2F82UKXjwxuXfuMY0V8SE
UR0u04XMkXSrDFyNzaN5JNLFckdOYZjjS6Zdg6dXr1Wm/URGnslR0RvEOZVDBHi4Zyk/TmymD3Kk
foTBqklWJriv8BDRGIYbtUSAlYy4qZNIV5+ysRKpTANjq50x7XThyk/XAXIeUKyJKXSPHi0QG9Xu
bnBefEIW1sE7w0XVuH6oi931Hnf79nLpK1ixcpS2xmq4inldvoJcBhlMoECrHWv5Tr5b4W4igVxw
n1Qwl86g8QKrVAu1G/FGrguTh8npsDZxvAlgMH2m/Qxdapi8iJWlpan11VjqLkyXM+r7NP81xUtY
O2ZBczcgvqUsjwbazWoArS1b50dKXEJfFiXpozBmcWpOScPxZcY6lckcT3FqeRnmkEIfsaQ89qYg
QubeCnVdq4b9jG5Sfhk/RHekoSVgSrIRTZRIYglQJNVI0rlbc1Z+n3Q3W4KQKuomkSeiFS2JsNrI
oTEj0wfuQvMexkEIDjABwE8WF4dwDghtcE/CZh4xoY/2Qo391HVttjzwhJLeBqPAu8Fk8gWXMaWU
+5uVGd7dCgXPP9U3Xxq1rL3xquKahoozKtZ/J2lxBJJE0l+9IBgBUGM6ZyCe+E37TdZHDevU1HYh
IUngMpcaVcWKwNrDVcbnJRJMIJ+fF1IeFxIEOYIEOfI8Wnm/epJCJMCBw7F9B8cskwA0fSxfLd3B
Mj/pocSRU9pw3D1NqiAQsmAUXJULt68/BzU87CL+yZMiOyyTLdK7gEtBYJqY0M6e/ZwtvAY1l/QM
kR7IW8WXpibmKvLHz6HeDTNfMcMPQlyrkXXKEhn+2ahArTcRtZQI1WWITqThZCl4rUptR3Stwqhp
GFkFLirbzFAmVt83aQRG7YnIE1+4bpLJ0vZ5xCVKBzE3ZaNLepWwC1SzIiGV1jXoOor0qcFj05Pp
iSQCNQdSBjWuLKi55dUUlSfZl2BtJv2kn2tIQCcd2TdGUvhbnAB1mZXc13RpWFMHYMNCxxI0P83g
s112wZVWWbxRXhj6VtqNh7B1Qk6UKR+ngNzXElzwT/PEnMEYr2Wpb1VczJon2s4W2qDTwPWqW4kK
FVVkkKlQPWx/RiX+nx4G5ncAHpHxW1CSbGddNuc3sr7idFfZLmdBKKyofvflumuX88X+6BKQ4RU2
Uqfmsilf4Wb6PDgzDCGKjk24XmF1OZ40D1HHEGo3HtivW4OOkT2ZjkDqLUui5LGXqMFSWb9CyvI7
FNKtYEaoiPbOdoiQBouPVYpwXCF3gYKf9shU+jFMQv0gZMwwqJZCidh3fRuJnOE03PSvlDzR4hlm
lubBv4KxrIHXEnPbFT6CIgebuRrRRQ2CrKr7GW0fYQ788t69dB5kfR92LWvlyl4tY+++Pm3IX51i
MShBKj29gXG/tgvU19N+CMd2uQF2Q3EtjZGXRzoUHxu0kd+E+fkV13YGZcgm/DSzu1aN/dvchPdN
Pz8/1uy/LkFOjPFmLtfNjHeUBLOZo5t/jEp3fsx+dmlcqO9f3rY7+1p/3RNv6wCOv7VAvbePP6dE
U+M73Xw38Ctiic8rffItGVp5YHzyZXJqUoWVNAtPRdAkLQ7bNu/BFve6dXU+HWrFwkxYhhicTsgQ
g1Mt5mtrqfm4qsTkx1WgjJJ1aXLV7E8BTq6NskMubAmgQKYDCSmh6rVXE4miPpKb2h4kC6JaC1ve
kOpkP1aZVmnqZwpo8RZWMZrkLLBiEDZqooMqoghnJPmTaUv6YHt1kGXaGxxCWEa8kC3vPVLCjpR1
MkBLBWHF28YW2QRUCME+QQSk6m6oFt5aNS44AOtY9e+vSfFOj+FKlNu38gXndKN72QzaztaMbhH0
/Ol+/+yiGi9kYQop0VT0+7T4gip23ziTN/yzoJLY+dv5vZkhYN0peZvldVkgPlUFrV4Ligk0YtuP
vaMSDto3UQcYAASjaXrPi3gJgIqIU0k2QrlElk2hVX4CLylMaMtCPxh2hEfX24ZS5KKLv4h5Z0S9
snOhEeq9k7deXt6qNnKth30UdF2U0uJcfrSvy204A0rl14JMUAtg+qkF76Y4hv+iSxuwcXvXfb6s
fQ0CMQiAJw7tV+FWuvPzCPd8ySljUkZ597DU02LVKKKwb63t3Xo2C8c6f51+zgNcJvX+eQuusRfx
mkAk12rcWglO1D0N8y6AySB/5hW4ZO/mP6ib8vXLPEfD1+JYDFFZOOurmIzeEUInjiIEo2oCUgR0
rQWuQm2EgBeCdwSTAWZQneCPE2CdJ+AcQOLjg0sxLkx8FyDcUABMv+GptZ2msB35UfJW3pcA34Kq
gkzwaJ8gvt2GV1id/uBFBvwHaCOI89ZnOIM/+u7X1lnG6hRpvI7dImDCqAqsuwD2/SJC2JdhGhHC
/q99pPg9ojSYygQ98a5vENioHZivbsNDP+sKt7qNspg59sfh3ZPyAvZuSpvpzuuXx9vowUhl3Tug
2Imo1jghjFnc50R0aaKgEom36ifO9V+L3yDUFiXrFqyLmG61OhRxWdOCuf2m/FY3rAboOYVgUrYL
+gagGHiuCh1i6l5u6mqixl+eIE9qLCAs0h5GkLdV65dpCkU5BQy3RIAwM9iWy+qG7BsHWVWwvEPg
QHwes5o8sXgXGr0tXNMX21zLE3rn9cFVBC3Gs8D6IxAkLA49DiD4uoHPOetjMuHlau86QI64BdHk
cj88q9eMX7xG3yvK8CSeaygTOZTwS4a18Y/3gtjnKmKgPJkAvrI8tR+G+2FvPTjhzX7BL/bn8NP7
5/WSbO/A3w33t+4XhkZIp2YOhycSbBV8pa6PYalfbG2GEAdOwnpukYl3QygRucSq2iHnWZ9T+6rM
/dHNcSt/TuXK8tC62VKWQumJc1sdIeWtrxnAU+vm7TmpGj+8G5dWrSv+rP30CCqp2Di7JbvMd671
59DJiV0OK7F7g7iLQ0B/vLgAtVjcYOLzXt49hqYE4sCq++DGxNN7cqoQqVEko14Qz87Mgi7GyYNf
+uMy/hqZ4NWeha/2X2Mb0vbbVD3Quhla/Lyb8WDihfNZlRB3P1unkIcBJTBO7kdApizH2jti/Lq1
zqCrtgeHyaSfFrgqBh5yX+fmUfzNJMMlzNtV+6NvlfJocL58a9C+zDmr8dv7Pa18ydoXaNo0O4Ba
yknlE2gkelLxwazRjGMkqJ1KxQWiMMisOVNLkgpgHTueEVT7DHb5jsbXrW0vC40PTC46mRpsKK5x
45OqSbm19Dy/h7qQtHYkby7zjMTYIzP0Pr2SkhkD83N7lfqxk8O2zs6ix95e/Ho3Qrm0QYhujcyw
2H8DocbcL+X9ivPHhx/W38s9t8r7xa73Ojd2RSt39C+N7MSiPw6w/7+cXaMn0N7e7WkrN3Ov46eL
Z3DCmebvQstrUgA6eFE9jnPdLS5l6eGLZAhTEO6ND8G+fsJUN2GXQp34pvSowMeHs10iJBSeHtaN
oijKMrCTCD+4kMWmNqfeJbKMHLmwg1MK3y0Ve8rjUOXuMbh0cCixyfRNUME5Uh/KawO9Z2dgFkmC
pYvSzaF0dV7jYcr/TRQ2lLWOESyd3Mf/4r3GvVR+H3QSUSElhnntSFSSBAW/wvPx4LYUyc6Ffx2s
Q/5SkiqDvYtXQkRhYx1WM6K7itqahwlppvapHMDH6JbIMclEshhSnj/5n/JkIpo3kUEEPE8VGMVb
4tVEalINdEd7wwQKNT2aAsuOdaWdc3JyCNTftNqoNmahWqkUm0+WPtZsA7J+HhdzmL3zap0gsE5X
OMdkX3C09OWHXQ05D1teSgPNgJb60PhcRFRXH42BTFdRVlpApX11dtVWQOyf+p+GgPFJhQxailqe
wBDZzlCC8niwOefpMYRgL7r3vnSEHjoen7pQfpUuaqnBtNLBiNCGoBL0dYMipxo9RzU6FjyT8sOi
2cMKNn6sOTotAtGnSi/tJpFqVwMuR7DPq9RUibRS9VPVBoK1DgbSXIvuL60z0E/VPFfj7IISBOod
1LbqYk2odkKD8TUQxB9KnmpDDSH2jJTkzbtfMjyQudarV7JfPTPYEC3mYSi9RbeojFTdNp7+tqGf
x+W28Zs//Q2fLGDgbC7wh2abb/MEVQx5pvJc34ea1BtyAClBe4RUBmi8gXVy5aoaVPGerll39kRX
q019KdjLNnkNa96HJoUluojp8cUwqXm7LvvXuzf/2vv2tXnFjdjtKPb7uhp9aWbNFYuozgXV865K
LdTuXt0qc8GVUo1j/wNxyJdP/A1L3tfdzyse3SshLKHESHUiFK8NRWFZaz3gPbljdUJdQtspb+P/
aFo2wwg9NfJ+lkUQPktEE2bNmn0KVRpBwAFx4x382/rgqyVawbvQiTHHx9SvS8Wex7FCEpeGeoTt
k5p9wVEUZ6fy6i/+TyMbcoJoML8YTVJjI8+NbcOvrx1RWan/B5SdLuqJJbtloaOavGsV3v3T1Kgj
KPVvPWmvtG3FDukt4vtn45yU/HtIXwf+axyTOzSplTqoYSxiGSbyLdQv4w+qXygoRGBQsnId9SyU
86HcLJZ0rZ/pQwhJhyY1QtI3tSsq0EmrIydz1D1FJRMqYEbNZ52uoh8m94kvqGLRGsFxCmJ4M5lE
4qGLCrGdQpvRk6ucFuwfcBDV/vlZr3Z+9hfal4q366uBqL6hiGdyCyzcgr3DKLsZW1tL9kaeIFUh
WevI7qPAicJddWjRUVS99MZ2ztlPnpNlyTfb92JVgguLh91qSKMRJVzhm4ohdXaZGbvwCqYVspuS
V+HxYwKOrrj0sRvCv9Yz3PNdm+ihVlfYZN4zLGD1taAtY4RQn4D2Zu1NhxuUJT0gFB8PAm4aCBMj
h72knJyqr7g01iLQC2KYqrlSxSHr84eF/sPehaYW9Na8gJUMRFempbGxdfHYdYKF4Lo/MdZiCi2r
XP18TagP8Li2ILbCen0aYJJBqgP7Yt40BNWYK3mJtFb/Ty3IC2QRLEhqrt3y26vBjgAGLet4JhRx
ayz0quqVH0HRyscexdOLT0/sqpq1dOYeznbOtlxnWi8KcCHPi57dnHOYSKSoq0rBGUG1g92sNluw
OvOQxSUpPhvd46OWN/YYLXDqb/fzIWHz52/O411nBr6GQM3Vz18ICf3Ycpdn47e8/ECRajnPHL40
DT1w6XEQw1abFo6plBm7hSJmiq4Gfw0Y/FyR8lDQpTpValFhRHbauCIW0p5RYvnQitbFo2F+BArl
vx7Bqq+y0rgsWnCyb1LDygAKsb6Eesc2A0GqTmGb+gMkZcF9P7zn2ypc7GJxb/0O9WemoikB8lcE
Dg6KpAYpRtXJQbFY8nIzgXbhESRmjMbPWGU8187MqyTk7QmIKcOaTH9AnilYeQaE6wADqcRkuV4C
DqXPKoAZrpGKgSUZW8zHawg8b1gjPqAYOVF9AvI0x8R8jGXTSVLHMv1lfEkNxvE6jhtkh+sxI2QG
cjCJlz2KKcDfsLrYMROvaHlVigX/LO9HUTwldyxZVckTtwUXRHUSupCEDGbQgV6Ax+ablqfkReuv
rX3M1w8IO7pS2oW3xxagnvDQb/4cVBUMUqx6SoPngVwu424xzDGuCwCbp5CLa7J7dBZ5ww24nEU4
VmyESl3McUOmgMmS59LbxE/6qFLAYbXIVJP560kZsonmwYA+JOwYvta9lI4ucKh13Nni/0Ap85Ch
INnB6ncW8MJtreJ+CLX/8b2q2p/gClngjbPsKXfIh7Jsd0jZ1FtSwlL7EhcQcjua2E3OiZqOcEq2
L2kSELxKF33mCBPfWWVfVg5SXVhPrO+rlaUhzXuZ6yKnp8cL7u2D2PEyQ+x/8t1b5MS3tK1rRa9+
xl1uPXEhmr5r4ZoEAStDlqCYIhEEzBXzJYEAWFxBf7L7G3fNuFGOxAIQ+IFn+VsU8Bl/06FOnjYn
POSLhpSX5L3hcgiS6gmFDljRIfUkUhR6iM9muIxVpkE5JKK+5BW8Uk+8X8h1UgMlJ9dWYD7fh76V
8OgFNfk/voJMGDSfREYP9NBMRf+9Lr38cXL2HFOKSkoEmKahHTChsdgEtBhEZa59pbIflX0Esmg0
3LEibNyMXlB1KR80ukjbkwmyg3VtsLM3zS8xKfiX8Zfkgp472te4uzHlKAZbBnqdvdxgmmIzfoKJ
0ZqWI0NvysmoKxoyWkM5Wj2ujJ9LgCyIdF5hm2mnGVwEM0CauuLPiB4Im+NRhU3BHmV63YwTIfxL
dK8UJQ6egjo8k0ng2RWJCJ8wqzInO8JaG2T/ESk2i4ILQ4OZhS3ivZtHu+Cu2Gl8OOr3lZ8gX5eA
YFmR0DSpFN/kGuSekHpsNxU71iu8LNJA2f0ktlQsjRtD3vFASXfk/0tjrKhoBzhL9eQm8MmOgnzw
V22qx+mz0rl0QB3hSeCnkMTgo7865+Xy8TqUZCJbbELYMAKqFFRH37Ag8AhW6gt9HygEHXGNxLqV
cPr9i0SmGF/jwZDcoIZl52QPwXVQncFbS157oIiikE97fZrAdxclKQ9mA9oNyBzJKqwIVfx/0Tgy
Kw8+zKytT3BAaVDhjANWPzcJ7vgv576DO3DniuxmxWCbPiiKdrVj0oMk12Utg5ABKY3fq7pjPAm0
drvgDOK1zL1u0yw7yUMqbQXajyFHRy2/rQsxA/zLzilQz60qnr0xwxXsbnbVNIntIjV5c7iBXzCS
4XhpUGrNEMEh4GAUVRylclMskojUu/DMAbPELCRT1gW3jH0vcgWWOWtL8am0ZRFLss01yy5YS0iz
XumtJpUUs4XMqDF2yoEAEOSnciEYGxb+Qto+QLuuOqZfOLFF0ffCJcJQXDChTnOR/on8D8uu/CRu
X+wAW6bpcENcoWUQ6YgfEtWKcJ8pMrpagFZcHNE7eRs5r1ocLFSR3qkYDqhHi19boNTzVDbyCvkm
ZaurvQpNBMwf4AYoUAwMKR7lMoaxjM+gxN42/F1KniqxaiQferEjik7QmRfXJFJYInS4T7OvKj2C
/5C7TqYhYFq2KUdRT48WxTamaIcKmWmLg5gtkiZMlbUTZBitC5weGeyQkuWEOhrpmgzJM+El2Hud
ZNWFsVieOk+rGCkHIK6CqMUvX0VKDJpO5Hm7lXPJgFL5NUyxNGSvCKhTdDAF3jNO8/kdUTZATsDJ
hdvUNxBMklMKPpjMOJUJr7rKzATJYRfr0U+UmiTdvFRoBq4PdWKtkcMQ/uGvT6WRvwIGHynbuRJl
Jnw6RevUKDmbJqQ2I6qK+VmhQh4inAf0J97oixOJJ/k1fen4g68uFzYy64SVEOFuYkG3eW6F2YoE
K9eL/iN8NEgmbOs1cOz+h3ADaTUhLpyI0eCXjia+TyILSaMIh8o/IHaAASwHiPIHxrsgJivlrpwq
vpDZHOppuVBnR5hY0oeIeDAxOLdui1jNp/86Im9Ov/BA3I6e9dbii/3tXV7BiSpN5/7o/1rZ+Phw
MypR3njbH9RwZEky1uMOluho/76D6NEuYgfU2IPkhJlr0BqrVaLUrU8wRPuHoBBnJQticW6CHKD8
F1G/4CYJARlK73ZANRhkisESxCHognSNsrgkEBVQ4RgM/gppQz4Uegeh7ZU7VmRHe7MzNviesx0t
muCpeB9LWvwPvtdUBlVANaXYI6X6gOZiWOmDXBRYDkZ3zHuDbedQRDyqGl7pmS4kSBHDzMxDnIVK
Vv5yI5tBe1YcbSvPgRpAuoryBTgYut0b6c2HCeggXvlXpc4g4xTJJYFmFaiC8NEGbOjklfz9iFlx
01xAJxJkgI2EygHR97Esf1bvA+gYJwyYOh9zrqLPjiG1aaHEBHiWCiHXXXPyXar/0Y0k+G218sYD
gosAqdlNY1RWJEtOkPMuFAxGBuJe+6ORuGegCxGkgHjUBVytLjZj56mlqN+SDEWwj84+Q6XRu2w/
qlAvM6vGxlYiWVUAM4gU9V1bCFX8aZZP9fxQOfwTw7txDrX2pRydSjv7S23hvX7P426cb61FeYnh
CJle1VDqKScmEncBkHSzyt6Kp+CTMCeG6kyTopAg6GwmHG44KGqZ4BzzSg9ZyxVDeA6hevIFYRbG
ecZ1fR1VMmQgeKUdK4wFVHGARgaeDMu3jueLmI/Sq5a49o+tFwYXtSOtTfALKdwKhBb4QIAtRAyV
a0J58Qt/SDZ3+jIB+hGzgE5gt2qV7kkQQEmfw1IQM29KrPBJpPqlhwFDtvpnFhHLLIVQAB3nMiBV
sX8NCBwbmdbFe9TjJwYya07ZcNwGcB1yfkfyFiajq92txrcWevHlgRjGNITfoFtyvBH1Oge/4OVJ
w2Fb6tdnfUsRsAzHYqfUOzIHdB0Rq+yDpugcE+mzWDwCzKy7q/hCpVWOH7PeA6a3LSFp670hTzOs
JrOb82kUP/F79ASW9CalEues6sfJgME+W96206FVu/MJMSIaVgYG0U2cHxNVcsvjvAv3yPpM3xOT
JFvzk+Sfkx/nx7fhm6OZrih3omVP/7wklwCTkFg5LpQnX6x9NKPv6I+ejmrGatxhovmDt0+ChCCk
HjjFxHVMD2q8Mf2lQJpadZPwIegfkocMv+ExY5MdDGfkO1rfZNdZDqsOUKoC+KoUMkzQhmj+zMYe
wJyey8uS68NfspCPHToNOYQwCNCpiBsMLHMkf3jPnpS1KNkGwkupYUV3M9FrZP53ELWwsPFzWwfI
pjh3BEx3Z6soK0LTCRyE3EfgwFjEKxEbHhQQ+xwjsGwwPCksle7m9VWtzTvZo1AgWavRZCdUA+Yn
hVP8/0d7utEVCp4R+TgFluR3qwnuyQliJQsHMGcxftDPQCei9BwZQcKcqvT8j6gzW06V26LwE1ml
CDa3onQiYm+8oaJJFHux9+nPN+DfdWptsk1MFGGtuWYzxpgilsdULNXkx3SU4Ysmf9OBalOIqXBV
VB6ZQCIPiQdRNENRBV8qEvOmSuvKwWASwmih8wuyKSRvvZ/gG8uCyFEYjPJcDY7RrMZFnWgz4n0w
SexNqMigFiaNmpCg6Ij8rwchdgCRlJrciJiFM/zqzH7dFW/HmYSzGdlphHRw1/DjJsS5f2izoBPG
W+G4/XgjXilSfC45mKaLk0ojIz47749YSzBS6gLlGtyyT3BHF4Q9nPYIRD8EMUy+M+JcZDQQ1oGO
ps0S8M0wznnWLp6k60oQiMuAD1yjv+d5ekF1jtPE8+OsaOgb/GE+CYZVsk5wr5UW+4KK+ctvSSmm
SjecpMX+NwwnwQB+7xqXOYriMAh/h+H3ZDtbg6KmIUEfUt0S7GLDBk/YXxwhKEK0XtC2VZubHEsX
oI6cldyhk2Xin2A/Ms88RNO6t1g6Y1wlcT2E/cGAabeTp6NfXP7jfugZYYwk3gJ+S6xvABC8ygJ0
pTfgbzH90lpWAJIXdAhihj7mD1XnOsDGjrJwqAowg3JtZ/SokCQlG4DLUZ+Y7UYo6UDUVju7HvOa
EMAerlH/IqDQ9sPWzJN1ol4ceguHfhWvPvxOHTklbnf0xQTn5VaW5W199Ucz6BdKwI1/qeWrhaxi
XMOu0UX90s07J5CerYfqeVAAQQRgYMWjN1KQoln69I8Ss+YCewaR/r76tNO2zxHgWYe4A7i8fJUP
rU1fl/gNJhQAEVeEYG4sj724BbAo5M3itHDl7pFYe/2FtisRfkHYg2/kenIfnpIdueHswkHLX4i8
Fb2ZEGmRDjm/cx6/hDgDayPgPFsQJLADwLWjc3d3SHeiWhUI0qZimFodaBOUK4v3unrBsdLtL/G2
YjZpXNmONxzNrhUeAN5fBurBgmQoqNc1tuQxS2k1U4rQqseO6w4LjC8E/3j4C6FU6H6yckDPP7BU
njCOikMw8kLON++qO/04Iux9oD1KO+XsW3MpvEsRSDrxardIb1/AfZKEP+L+NefyIKTFuYYsaTlG
p+A8//PQitKe3N2cwyPHjF6WbNp9LCZWdihdfqH8CP/pSIlAwXxacsSImgL1KYQpRBvUnRSf7+VI
wkXJvOnG3/hC++gHc3DiG38ucgwYXr6RXhEdgHgagL3JhgwsCfVU9wVgHOdCyPwiVFDLgwK2L8Bd
2aaxfOv0jYdHIz9JzJTrAPU+NF6S0LRIxm/Ae0wBViBMECnE6KQIyiiGtnVmW98cPOH4SL5ZvC7N
Eg09T4tmxDYks8EEzVmNXSaOFq5eRr/ztlPeWKcG0ZT5yb+m3CQmKnT0vH2HYli5jrhXwWYEZImK
66t1mxF90D0HTBMAVkq/Ma1u4OQiDcyyI1u5Iou9UupFMMsDICa9xguXRq/GhkZnAEKZEpmZvBcD
tiGRbSiVYxB7n7KIVrnDusLGs5TxbsFQ5S83fOExD/nu4AI/9PHXEXlEFu/jEQaMHf/oVIAvoohB
lApO0SH6tBy0JJw+/37KEbo1kj6EkdIl66Q8Helf1rHhFpQFImKErgX+Lqj7BfR8b1u+mI8DQfY0
JDOtamMCSuBmryq98qKKWECbPiFzaX6QyfvBeGA454OBgN9gcwc4hdiT7oKasjDmqIOAK/m5t6YP
/khE9Dv4cApD3Eg18X67WX7nVHHgJXlRNdXWdMMcOMofFuxMwPMsK5FCJO8kpQ2Ig2pUW4SrCllz
07xcYj4MG34CvyIOpQ6tIIXV/9aQ+sqyUvKrLTeiaa97ErdWuJDgA7rPr7pt+PgRs4oLENhsqwin
MEIOoYksaLvIUK5wLqpu+HQyfk5XApS0lN1QoQhECdvpgZoLbgclmKar2INIc6jfUSGLZtQZVhy5
Rzte8eo3dnRuv/Ipv7/swIQ8gtHh8+jMfoeg8qVofJrwM8zUWJ60mJc1e5GDVzWh85wccHN5T8gr
8luaZEMA7XhC7tkjNUSYm5NDFU+gngzuLi5FlG7y0kyBFE17BwqJ1JDojR3yJ1ThFSQrsYiTZbMF
s1cROa3IYcUPlsODZk81f+2a+dIWErfUV2JBlAla/hAGqe/i2it3lKhQtE7Q4hFRwG2E0ojcQ042
oAPV+ld64updpVipCHFgWAnqx19xwlg2AFptwRCBCci9Q1xO+Ar0tDk9gkZJgqsAqqflQepndRbf
0Uah3CWb49ES7Axt0orMuAEtQ4btAcpYGvsa6qqtcfEOM/rJeG9CeP67ehZ9Ra9eBfhB90qvUStv
F1ly0pk64dFoGqzlxt3QnbURqaWtNldto5dOd0OPM3hVamyzd4/Ulo7ue1YcWl85twgwJhoMZJVE
UiITzRKjpbeG1kVuF/MKBBU6cZHFNmJZVf0fPZYOVI1tGwV4HtMvlsNwlSNjhZJNxohCqqq5IsA+
yVXJSKrHhxZLjiaVvZTF/OQ7O++mDa24HpwWrWg78hgKfStVDf8/8nqhTMg1qHXkgPB2fOT5VJr3
+5ANhPpJzrkVM6kQfSkyYAudR2PPSeA1YJMxkcp7iL8iOhi7/pL1rG/kZ+Rbgsy93JoczUpJWVZK
bycrIQwrPRO8CpCvrW30CgfIogJB7Ub5TNVWxFuAAyZDKGh4sUeJ3sPG0Kd3Hi6Csin/ks4CvGi+
Kg3NJkvgLeFw3AAcCE7zOmRD2dhLEN7kUbQ36w8rOKNLnq/wqXheHoycJ1wm5phVUGDUiSLpVUbJ
9ytuhrVJOqv/lAUtu85Os+q5dQDQZLZq6L2QDaauf2tRoMQ8Dv66P/kd7/1QiJP9ftu9owvdstue
93rs3cp/lu1PV2S7JHBIRy6QSVBKB/e2vWhD1hNZWYBv+cjqrNqbk3KFdLXoSSYOe2665kBMSDVw
0h5Kvc9iRljw4wpyNWU0UK+yzrLXeqaw6XRFgGvCrbq1t77MdWGZq9AYPm3dZ5kQrUAJ4dcjDJPh
kykkUPsN3ZiwYzVbEaa/7Bmm9UoXUAkWpqRwbgRI1DYAYLG4EQ8Qql24Ib0exgNcPY87hWmU9aO6
AJuGf0qRFA76hdSn9maB8w+9gl9JCoI/054tCRmVBniJANhxYWmgV2Bz+F0lYcg15oQwyF3FO+jl
+hhrye9ib3/NnH5FEvHEO6E9IqQ0DsF/RkuIJia4jJleCCssY49t7rdmvhLcsveUOcQUUOpE7EuQ
0DgWpAdTcGP0KtTmsCK0HsqH5tNxSq+WiSHfiTm0bf/mFwnwGJLipAqGOKr5VgAZrY8n3oeNmwvi
ICii3JoDYYc4Cgl7zrQ+OybOrhm+I5Q8pmJy1hZqZVH6qT7t9QiQKI3vNz0a44L6sHwOWoW+AUb3
LIyljF+tUx1X6B9ZjHP7FQt8/hllTgaNQ0x8A+GKR66e8cAQrb/T773/ygn2NTJmDbJThV9Mnn6q
XNo/L/k0NDq3BwR7SY0YOVFcnA8dR//eqa4+jpG1LlNYz6sjpk5zVksc4Ps46Rm9Gi5279ipLZ+p
s7N8Ert9c7kPtmAWyejMgGjSwSfiQ8a1Sgewtt+E2Z7Y5ahBNxXwkzMKtmr5nVeJVfykUFxDAFJu
krwrq/+agyelkU19ZPXNwRZX+vRn0Pi8OIy8o50Y6vf/2hprmRXUlSd0w6LtigSi1lFlJSdHm5Ic
IfxzWSntpk9YNgo3ig7q6pfTHMlXk9BO0fZX6JtKzM5D0fjq1X0QvnV9lC23CAvSIA4shVX/hJmm
kwj8Z8WMb63q+ojjMkadf/sDEajaRtGkXZoduYndAymkcvs1Wmet26i5LIF7Prebzgt0iL9bmKeQ
VovF3JWzoaJbmif2eBw8MTA4xrKLMqoypHqs2S0vZU8RZOMQsQMThGCPphtVDKwTgZFEV3LdI4Jv
4kcmL4471rQILJm4Y7n58hOxmtCMi4KP1GNkfzQF5OCiHkQDQQVkCiSojmMu0+8Hxsl0SxTqVBwq
8gMwMhAWVdca1b+lW6Fm0g+iGj1/5ybx0yIHT7jLbqETXSh2XeJpyRTwoTxihn7t5d483I06aSmM
we8YH15pbFziTa6dw+eQs3qlpDVmGY+vrq+mKGOy/mI18bJFu+sPehUf5xym3zSA1ZlqiFK9HpqB
pA7eTKGCPG1QzIWM6hFwK2a8tm7xhtCZ9qut5dUlvYv6xrLCY/3TW+tD4jP3id8e7V1k5D1xaPbb
0xU1eHWtLe0Gh6hs1wLxroopW+YlFV4v1dJtY9/z4oP2PDHRSBxjRhVWaZyCKpUFzkDyOCL57sdS
3EmH4otlRauJ+dqTRkaVk9beqzR2niZu5+ni9mmgoJzr6r+66jaz6zUoDaU9sf16SWj4SSiK/3lJ
t1FqMfG+m4ZsGEACUv8VvILUN/s1ejpYA5BgOYTvFG6m+8x93u0NuZDWcXIgKbyDa4GTmnkPkMXv
Vm3UnKzBrAG8y96d8qPSepU624gnX9gyXBgg6xfvxd6ztc9QzuirsO28W7MHmySzkSFMlEIFXGQ1
zymKsRJYUlAJnZ9lMiZh3ogruAEOH4AmMp00pTmgSTtrGEPk6OfK0muSayJrUtexZqV+qX/4Fsde
t+XsJ+6d1uao2SL8UAvqxGb/8gcWGYa1l9/wKyxTTVbdMFH4xG4uXCocsYNY8vL1ZElUE1WXrde8
jLCKRHPPoUzzx0n4U+Qo1FVdIhMZ7yxzfB/o681PvaZBEkN3Vk0k9RdyG9RRSd2P9FUWbD+WuduS
EMEQMgfUkJjUCC+oR2f/Tl2Jz6FPoXBBZuAaCW+As3VpHcfK40kGmEJG2q803cs2EvVw12g356wa
6U8Z9s2XW/uiVYg+qCYXVghzwqqjS3G4lBE5cZV30fuvIMKS/ZDHK89yh2Ev/HgzIi3WMiJ9h5t9
mDUIbe/5r+h/tfYSDQgHmz+X7q12gkKgC5stpq10ernuOnWitKcLRVc3gPIJa7Go3PDRCE/Bww1O
b/c1Kw23o0bJqxK4WBJ9sZg7yzSwMsj1GBDkSO6oICl7Rg/ln0r48rUfKlFUjJu//7GcG/lV2Jk8
GGsOFNklLT2aBbL/KA2H+qhs2p2LJy/ww1fZpGWhuanlLtMiD1OuqwAsoJ+I0YFFesLgv0HpP6Fu
4P0XfrZofrKuSrXI8QNplc8sniUmoQHwDBIGKm6KiUpeyVN71z0iOXob3YT5O5BmXWkkv0A74YsJ
VMQLupjSMzlj8IphuIbb6MmfkCGXYddoUkuX4oFeUHNI0ySfBzyTmyy0ajBaFahsFcS7SZ0ILM/O
xMVVj1a5icKaaCzVAVQxSa7UlF+xPElGcJM5gJkg1I1EUlUjumun2q+PLp0PLcYKsqr0wdLvl7NH
OkgiFc/OGlkBtKk4E13bIj95JTAg2ODcXjiAyk9ogBQNnhMB+iWYxAkPpDxzYce8TORLSpVJZ6pc
pLKGAkMw32S3tc+JhyZBJCSRguLY+3uffpDN1s1oWyBPySu+fiAWd5rLg4SoxLnU23MFyBW8vMNE
Dq7eongjnN6Rou+LLd0pnQLtq9sf2M3XyXGk9gE6Ofb+gWA5esSJoc6qak3hZ1L8oz6tj3YlcaVu
oPqgekW9GrrhC3ZQ3AFlLR8ztWiQ81xn85Q3rq8xunlXJ05DFXTr9nWVQ6uB2Ba5FqFaAyA2MrwU
e6hjnLNW1TWPDjTByoyPpbIyYCSSppxFSsJYZ426UVuiFWpJWr9Fxq1tYDlIMEb+zr3Sg6lCzsCs
d7Ku9hyRd5UuEmU8pfyYcipkgM4dah5tgbWzjjE6w0U1wRToF8QoVxai4Tf408QHz2B8KW9RZHb0
/44sj4bklvS/Mj7kCElGKdOi91IWECciZ+VTPiDhIfQEfA4+EFETT+S09RVncmkn0Am5BNWBdh9K
o7Q2UDpKsKQzcBwhlblGXB6Jv8fUDmjKCVwYQFk9ulF5rvklTq8YVB/w3IhSPO3qhCv/vRMnw1mS
f2E7I39CDRGCWadSJ6OifEoTtEUKwCx1t7NKVKPIQRMrTjhPqKVcODVdyqjuplRdhRgSGAOynTlP
VoLuiZ1YtWuAq8Ks9W4LRKmTb7TKog2Sd1WuyqDpUvGJlYjTRxYaahNRJFaBWOh75ei4PwIMEioK
ikzm52DvegbZzC4JoV3vvOTueI+Z2rMp/1fcNVWCXzaUIaJOvarOMmdOBMBUXH0XujPKMCAZyAUD
tM+nhUAOVAzyCSLYSnErNb2VvFIQqkdaUku11RgL4lbceq4nN5GOdcJlxSEMDmDbKvuFBMBqUFGe
n6cHLlY1OPh34Gd3nlWCUQzDA7OLB0U+UW2bBFoEApsDrvgqBDKdhJJWRgnTNg/2m6QYSmiukXZe
i9viBLW5X1/7e/IG08tP89C+g+4eljedpH+OsvocmES0a3i7g723oDtdj1/ZG+0K10Djt38IL0nA
o+3RfZaC0rt1iU1EgJJWHWMGBKd3qIESz7pJuC+3Gk97e0an4EkaAHjTMW7iilfDBjxMKj1BOq/8
7r07INkdSrtNouBGJ13Dvn36d1+cyzewfU0OPgvzQR/sW1w5gagFPxY56DwQbG7XvvU4XMMzPSMf
gliDTHbM2S4n4u0cBtxRyp8itx17wt6qYH6mXxR9Negco3xCElMNEu7jQMc+6Pt5a0MoyIyHp1td
qEnscD9N+rKapVYjFv5ds1wL+L8QXzoBhaaXQFi7AJSEmsOq5zGY7TzJWQgyoMSEgEjRP1GJUFxd
EqvFogJMxNBi0mCOBqc5cE73Tu45g24igNUNckNBcShDedAoO6XB5pp/03Qrf2Xn4Asi+4S88nQa
I/FUPvajc0ZJ5/sBq8Ui97LzSwvoE8GO4xDWcJ9fYGdkaXWsxyJQgLANbrAcKXRTqda6aXJO0vfR
irEG5dUTXtx2euetAPXieFeD4rUFwrg7Ffcyh4SXcpFkU7WMBBdLnKYtN367rEbVSBjGtWt1qmie
kCSvd2rtCgw88fz1WDAijaYNH4+uzrjjhn/uKiQwfRNTBtY562bdDQDPnn5i4ZoQFUbUU3E4OuUv
vUHd/vBGm1kCxAujRaZdh05LyBvle5Ra1s0u1vSHvtV6Rt/rJ6df1Qh3pNoEQcCMCBSF0eGQ/y/j
tMb0qBMk2XFb0iK6KBkNKa186Ca9OupGLOC67o4gzJrwsoXE40AvJjkXowKQFzYJ83wPPUrsFY1n
aDjiZotFXSDdG12RIUR/EJ/zNkmu4MvLXaO76dSYh53DBqCGwfdG947SBnRQrZJ9Z5vTnzJg0iKs
niGoa0BGJmMt7IjQI/fZfiK3TwT3hGzDJ7bG8pfvXPzeuf0ents350TmotBfNAbG4NppLJSCPZIK
Jhy3a0gUNDetE7qnXtktkS0qjqxdw5dq2NMfOJvKZJzb5YiX4uU+o+NKL6wjmch/vK3bdeQcPHOR
TG5OQ/125VpKyeuHmleOtQauKkshCD65X7ILZB46++g6vg0OzvPnMyl7R8ghwCivEMzr8bN7usLM
KDecitl+drdWuxS/T+0qkTwNhzfOGVZiqXUM6EnolEznfe3kFm/fsaZV8m7GoNakZvGJEOmo3KTR
GRyozKQ0i9z26SGVFwOHW07HMy27fu40YiqOJ7KhpSjrWghrRQ026SdyCWbbQLcXHD22c222k7RT
M+wd5de98yjFWwhW90l5ZBCWIoqFwWWyXlvZMDnYT1jFppe55UZrV26bFbQj0v4TlPqmVZlc/IZz
jm5QFaEUwzyG5LQb70vDYy9BruAXOFCDLIlb/fmwoz9bm4GFo/6Zl1nfVA26j6dXB+IGTo5A8lOy
CVhKQ2CSbGsNB7t3GZWiBwzzn9vdqf3c2fPWgJLXUN7MH8wYK/Ls3ViqNw/mGwmZzu3UNr/OM7yF
iRmvJ9VhNdL6IPn7wkMQkgbYygeDEt4dOSohjspwiEsoF44EDBl78kcXW6XU4fCAJA/rHVN8npXj
cn87fc7f8833KSxZlOauToq9ZiFT4D9MLpPD4jnJRpdBuWeR8rRCWnGikLyZb+bZ6DQ4j/R1u9qu
sq/ad/az+SrNn993xmGIfuU+vtKO8+ULZnoJjMl10Vy+f5/Mpol/GFRnu8Vnefo9/O5+b8vbcv1r
fh2Xx1luo85e1t0JWVdulSKVmqGwYOfNtvjDKbbRAhV2ABvWhNphOgZ0p1O74b16l37VbF36l9Fz
Rz+sfvPeXgOh7pldHY9ezdN4uQ1P6PU39uOfPZEJznBLs84VmmQViqN4fwbCEx9a60EMgE5+iY/D
yzhZgT677VtXEni0A8OvoiGm0de5yRSnbkaZr7puZZ4VHbtHyF6i9qa5J0/xMah00bwCuCtdFxNJ
Fm1MZXC/tXkT3YnHdwlBCQvdk+gZ3v2tt4XNfvW30SbChwA3lI6z6W0qAYV9tI/u4TFChaFz+DKd
J86cdhnDz5hQNb6yarDJae+FJRzWh2asrXLHKcqkSw4mo2y75oQ1zHbqf4JNzvg8T89TvdFuvBmm
8ZYj6VeCT/DKmCRP5/Z3+xMNTd47GVPZeO8zo7FR3iCWsIGiJUsZSKPyoh9Yz9cezGfSUnE51ha9
X9aY6ZJkzZjnt0O+KaneoTbAKmxeXCXkSG8RPskDkLw7Up9/tUBdo/T1ghb0PUq7l+DdO/fvE/gO
o00/iRtxLW5GNXx1M85vgPdglxbZUemt9bg5aA6S/paWlVvorRtGqbeJDmEV6KPiE/kIGvIOtrXW
Gk/ccDOjV9+3to15/e9T8d5VtpfJqQ2cC+6U+oXSmxCtMS06VU64EDMl+tgGe1snHVRm18mdKPA8
kkasRduo0Xtta/3otCvLz+z0+5g18ztkxkQKKhSrwFvxJC1+RhZcMHeVh02SX8KwXuCZH7jHMGOh
uiqNd4Koiw+RtY4Xu1lx8Vbeaxc79MH1GN5cJFrM1rNk19Dr6O6cBjk5Kqx4euYoOXmiAMJeCAyv
3L3jrZOka58XT0qlu/jxyy7JsyUybdi7XSsFdt5+Vuys0TGv3expp0uk8xt2bReUKq0ysX/dK1U7
CUkEyiGWfUT5xssM5wLT0/TMpM130wZuw51Cb2KT3KscvVuzfaLut0BOZV6eX/wjKCRofe5t1+LE
PxQQgzU6E8EDFTj30D9tncoFrQuYi+A5+8mydukcg31wDKyTbRiIJrcr3xkgCLx/CCKGdwzYxhuW
eySQnx0nfH7zFllU4q725+kZXfPW4gMmlDXG9675bp/Krbvpj26EQHa52krGWwKerf0xWPiVrhWd
zPhi2fLY4/XJaX5XB9WNndXbR1SimiX72L+41qziZRs6AcMoqHars+rslbn1K6hoIZEkYUuS7RgL
xKREHnCMqTl9ja/D+/BwaGlm09RtdBxVZuniM7tMkGpiP5lsGy1CclYU7cOc5oxkl16ddmIZci28
SYVfVWNxEANfG0cQafbaxBc/4NGtsTqsoRWREXbBaWSt+uQ0vzqlXqOvpZD0T/4lN6tVYBo4tLi1
9cEtd5MLH0z2kiDzu+6WAeiWHQO7hcxLCdNV0nQzEdnYQHsXixpSqOjzZgp1/sOQ7yWCWeFy4Lo1
VkVMpvgWChHYVCZ/qZPNzK+7yTakgJRERhNbte9eAJ7IQq9JugQnNrc42bTLpn1LTt37qeE9yVdt
WHUCgsiX5AWmjwCX2M681C6DvNj+HT2w5M7VMTGVs9WmtQLBvAO38QjuDtpLcNFvnUZfgbcg7kT9
TfdMRySQl4E+ALUfGiIlUFr1YeAHw491dL0uvqLzzRBZoROJFTyUthWY/TvROOlt3gXQZ9OO5fu7
PpzUrtR41/6adSujW3UrBIawp4czpAkQyZmznVcChRQKVZSbeP4nS8AFm2/xLDq7WDvfxiu5Nb7e
ovuICf74ZXfl79uHsVh9QmyzPwntQTimWuqJYi0mqXPK1UhvXWUz2Cm6WW5HJDImh1vWz2C8OmCo
QeEU+SM1AlbIrFcWV1oZB2rw8cZjF30SyFiusRJ5++BL4IhL9112JBOEOAC7bcEmfybA2ZqkWVua
tLKQyhqd2Seh+/tpuH230rDc16j2GrD+FcMUn0DljRdnvJ4YX43xZ1jtPYi9bm/IjapiVBAPIBhj
655uptvph+dS/xR+iKnEKT8g/FABUyTJg8qftlqFDs+wClGdOmYeMwtxK+UHaVygy42WjOngXTgJ
n7dKZmMfZd/Zt66MsOXldoUDnrrz76pIufXCsZkqwnvYB9p83uFbFp6KpknJ3Xi6a6LcPv23j4ZG
VyoR1Ul5/BhIounTOxC2CLPO+9sRtwyVEkEuleUjYdLfsboFlku+MAjQH16zFx457AGN6nKHwCd8
AQ7pcIPiEiklBw8Vunm1/85RYa1CKZbzvJ7f8WoA2eLkK4Ny8CuBglylofSRikye4dfGD7mrFGPy
6LoyuDqKU4tdUzvnk6Ec3x1aAIIxuXvR7KDWx2oWZlTnlEGCxC4CR6UbosgNIhyKf0TIal9BpusS
YpquvHIRBhZ7chHs5QEdgVsyk1sm9QzpYGRB0m1SQCixuTS8PS7e8+f5c6aHL9/WvHNQHPd+pafx
6WWBQR60W+viLPaPg+NgP9CMLiJ41qN7XyEyEYrWeAhLvQq6ForQ626Iq9wr9cidoc662jGzKvkF
u4QnX5IZ1/BKJm26HT6m++F+eB3fxxL3eEQNp0omRkJFJ+fzS+YF1STkwzJSjtvhabwfHoenGD0N
7r68WSTaOhc0Jk6O9jWjm/XK3XMv7R+RO9j2JLBmwcRPkIhC8oRxR86pDl+4gli/ZYPF6lLD7tbR
UhPV/MZQ8ieDPEnyx3l7ELJL/tkt50GvGOn7oEgVSOr6YDt4Mw/mlWbcq6ud5EB+50aqwCR/gNZP
XBt/olr4jBMP3YI0vAUvZkN5tO7UtqRnTnmKJsHDk+wx+LX+SxSZzQikWbwZbUZ4eL8qBcvAK9f5
oJKodbr92JSrKLfgzygjUgmuoTYbbTdSb9IK0so8kczCt1+vPr+mtw/snWHvg0evyiToHgNYoajF
NbpZcCczRn4srAdcZzy+K1/X8W5Mzme4w3aVgoaz9xqOGX40LQaX/qmfYkD75e420CUvdzfB7ghv
m0tF0EiQSC5ghr+AQozDKh5nUSnIond45GZfxp/pZcyGeLh1rL/0S69dU4qNv5VCW8EqeUIoQYxL
+mR1CtJSMOC+pn2N8my7KM+M2W2CdBjEkUK3QXovFXYgRerFPN3hVl4mn9lrlnwpgsqW56USy6J1
GYTEL2RV5FGfZ80O3vCwuiVNny3J6aa/52V1KIh8sbiLjFSz9yYSvNAg4fv2l/2VV+XV428TyVm+
hjKTmpZmKGEZZT+IlhHnMLwPGdsjLG9yI8HDfSykmEJy8hqX2WSYxprvD/eE6pykPMreJtgETNbu
naPuVwG8M3OZzz18xeJfg3Zh9bgRNeN6zMH16ZfitM9U5epnLgmbVhaAHmBGb7trTqs+tZBA02op
VsyhfWaWi72yRraE9KU2Ku3m2hBf+DVKARY6J9qlGqu6WxpIP+PRue1mtTQ0f073Qdp0958Ood4Z
PcqgUqYktf2pz0/sqdXBYe/VVxWUN+52fW9fjy5V6RTLWGk9yu3j0/lwl5DxXAcNPwXn0KBSkoMx
80KGelCoPESY4L0hYl7Wtopr1Zmq+RdX2vbHHBxQpQHG3T2jLHsAyG92jPx4jI380ZmfCtovkVtC
Lk+Utw0rVyGfEn7ym8pYcB3P+N23dhTaiW6LrYkSCZWN+IF3ALSM/2i2lLoUAVYizOOw1EYPG1Ee
iinwK35LkC6IbagQEd50wKLwL21hybu/cC/Y/Y3MwyB+yDi/W9W3XUHbi1lESeDvsKHaT6kfcqGJ
bVg0qXnSe2ncGDHZAAafEQ4A15X05ylpVogVlnOYJoP66Hj6arw7VxCt1/bu0yK2aHK5qSaeQV08
bRMyR6Vfds0e5dDeDiRlLek8yHLd/yrbsDZQE9Y99T1g3IxnPvjtRRk0tY79PCNX1qCmL1SrQErq
1nqDDvhp38YFRfHsN4AN7MeqxV++r5ZTJsy5DR+b9n68Hu7HtJcYNgKRLhI67BRVfdX1z2HSkzbv
PkSbF6AgXYf+qzbuOasCIJC4tUAQBouqdNOx8IaOZMAUPKfgfZk6cck25ZphcVUd0DB8Mgpsv6cV
nqyc4lpojjez+1fxo1v7HB5Dc1DpP0F0DsCV9hu9hKEq54kAFhzZw3mytXYssEwCWomAIdwUcIpH
6zo90B1NmHCLgKTStmhHtfuvCcOLXlaPfjJVjwbKoJazlDKzdA9UiIQEgOVRSoO0B1Jvh3kZb5xd
c4UeLnUC1LxhJcsTgTfCV6WYyJGkvfKT/HPa04csEtCCGT8c1Yg3fua8YeuAw+J239rgx5wHF3NH
F476PQdwvu1jeA92GTDfPVXmpHcM15Ea0ehDqSKu7jJ/rMxm2qozXyGrHuw7ACuaSxBtzk/fYmU0
W5C2gVEIWAf1kzveoCAt2EjVuQIcAeM0FR1FBemcHqOycl6SkGOFqARpCxXHlNU+EmtI/+I1lJNU
JP3Jc1K2JhyGwvIBbCEcrUrcx3xOvLk3l7/Ln2bIMQWIa7gCmahnbpV6+QPodXGbmJjcqP1YkISD
sBiAKpRgbkI/qLdL4Ra+UgOAsdkzWD3NkQraR/9K1pV8FaXCP2BMzdVzSheZ6fFhf8LDEdzIeazx
nh7jh19nItadBziVG42/Mv8BgsagT4UW0QvcgUbR6gfR6Bqz3AD5orGlel5U0zXbbrSVFjwPDHVO
0xFEMeMKU4iH4ataegHxkFS2CEhJILxNtX2ArHTEPRQ5SeMJnvjR//gQE+wjNXPl0FQg1CCbKwFc
ppEqqcpoCVlPdcRTXaHOHVCIxdaGE6niz+y+IrkAUKOnse9+qJnAxyfvyt+pLGL63DwUmTCcHRWU
XwRsBJIypZ31pPbV+Hosk6/D72v5YVx+JWKtjJdA+spV5aATAOwntG3OLfOgf3W/NrTiWlTlEDre
Ai4vtGiRsM8ccY2Kgf5AfqcfzpEWgoA/34Emc9J7rXaUR8B0PBwZJ917Xdi3rQtOKAWoGNNmlwdP
2Es3KgpqRcqbuwW2U2ZNo8B+CP3xBMzyBjG0j0vSWdDDHVizbSyUSQ4WbfbV7UmAM3BTGAng8IPa
ABhl3xiI63ZjdYLr2Nvlfdu6tGuLrG24yaKAmRjYuozTkJyZqg43bC1i/lMt6ipAIb75tz6FZD0J
+CMQkwB5BqzpprNf1b0nueZivHtK8JEIIWjQqitWnvB/84X0+nPQzXr2XLeorlR9/m8C3ty467bI
uHKX0MZG9mgdE4/aZfJbOeOXys0RATHpv16Rd0VwOBcbhnWAYKkc7HuXGzesRWItyAylfyXPQlDZ
O+BXI8PqFiLHxrAelqNP/9NfTxuLzyr9rs5rbAbr7rqbBJicBCL5KyzNNz+bn9LK+Ds+/mtZ9363
+NfsN+mw3W8MTtMq+JtRvQ+K8Xa3U0A33OBk0Vhk82yul/6sTvX2Z3UMD8C/WHl7IDNZSL9xoGcD
hKt6DbYci+rOYVYjNkBe7hXvtnZ5aI1PXY2qLzSWeI4AlHtWnES0eOklfFcfV8eNyXleW5TARqBz
zE6OFD2odqt1oiW3FWscZq+vXX5cvIvHG23YRWltkWPgzuHpYj+wcyDl1955vCbmI0ebBA9UwCvt
dyTj18AyC4mkDuqCuD072CVgOfuw1L0Gd/oxAa4S8FL2UXZZMH0tjDMz7NLR3plh0s5oSGsjk2HU
LlYaFaapyf8CExm8kBnI+ggNDAsqLyQLbEk7ADCkOtbY72I7EpdGhWT4bJQZDrD4X6mTXe3k5NyW
D8oQuzxFoT1KQ4hKi8KrEaNJSMYftgzmKEfeCYb47BhujbXwWiWLrZ82cnBthfnx6peZTCUHSHj7
sNwtRYLZuk18fx2iwkgUUFi5ip9tW8UNs/wyZI7uYbab1cev+Dk4YS9OvMUNqpe626hSuOHqIWTe
Kw8sFHvT6Y7FRm8/rnUjnxPaGdnzk946OoJT1BUSWjHzRZ6ss+6eoOUOgeVZtIzNrxJW+ew3+xaA
LVqGsYZl202uKxIJzA4/jdIon7w1d2vk9khWSX3IEPdmz9Iql2tVQsGvMsk1/HrgBxTBouat6HM9
2k42k9LYHOo6MJUoNUdGz+zVOGWAYowzrSFvbEBK92srUqcvSUZoHP0dp6A+R3q2iuy8oJYCdjZy
k3XN2Upiz5U8XIgFPmL33M6c5PtEObXGO1T7NRaNUF8Cn519uobT0bISHrwDKYr6DC88L6BBTyGb
zESruYCbv8VRFU+2wFCqe6agcmKVfbqPbinSbFGu9YEDJ3cegVkg2+AYvAQzsLuier+NH7QpawTH
+DQ8x9XwAknx39wkWUP6Blgb9hBgIndo5627D/o4UkYb02N0UpqdFhVCvsdy91v7SifriTVUTZB9
jHQiOTCEAASkKmIA46duC19EpSlu0vO0qUE6Jg8UKc5rJ80L+ET3uwl1VgGHb90msxoSyayZ45EE
PUCFAC4E/1ieAm0Kt6idB9KQoI8qLONVRy8ayFBNAAgpjKg4R3pc5WdbGGOv2IDUHPycOpAcxcrR
bRG/UiyEAhq5BQSrId9NMP7Td/mv1JezpPbgAlzvwTEKYS67BwlHxAg9NJCSZILumaY4Uer82ezv
olL/hlL7SvdMqh7ybGUOKvCfa6Aa93D7dgyVxTTwSBs/aMTx6YFCaAgzcfSyNeo9hi8HF8AKEfZX
Uby6YR101yUColwqQgsQUpVnzbk1wu4J0E+iX+BBvtC8sHuieSSKXtgg4dkRAiYV+/LAbFO2qkdp
LxlXh5VhJXrHePse3j5DaTaJKGsAC+F+khonQeNx89wtsa0aTmDOkCMRH1vzUC+H1x2VYyZA+Caf
ClqLbLPGJ0/uKW+ldH89UMp+Z4alq9MgqRVew0MlRiae3MgTpVjlxJ7zW2eLZOuTUkETgT9lvVa/
4yH0GDimYqA8v8UmF1u8YI1XQjo3jHfD8xjXb6rjNDwMi+axqgvvvMfPyze+K9yParjrlnvP3hFy
MVBGrqnuhgByObSlt5mWFhoUWd6kd2sjQDPz+9wcfQbHbgNzLJaiwmwdL5JKIm8iq8Z8LeLnsxoJ
BoUhz7q1H+On9G381H7Wk/rwRuXtNiO3NaM4zv1Nwc498BOrg0tbZcNmT8fjj3rvS19ufzOuYWj1
6r0TOUGE84OLb3Fl1z7IwgfJ/Kcj+A7J/64q9lqhCtEO8ysu6HuV/d3IrmR/xWfYTD+D09wYu6hs
f22XFGLZYyiJ1aPLg7wNS5thsHjVJ0KzisZO7Qu7+SWx15Skni2+QoUzhozoE5u9J55jk32e9p9E
FZ9VY1EevAcPLFTfXPyPqDPdUpRtmvURuZYTin8BJ8R5rj+u0i5BBXFChaP/roDn3bsp7WrbmXvI
jIyIrP+8Dq9DfLynVt2gHmYZLetWpSUdM8ULJi9Wp8ssHoWT++gNsbpsNXdq1bOsUehqoBM+TzY4
l2NVmAxK8B/QeuqQ0W19VpnoLUQDNiMdX/ie7OkIMN3GME4tk7VdufYDCkpit7ySV8YqatJa6K03
F9kknX2m2fw7KWNNj9NmHzt/3HRbuLAoPEuQkwbDJ7hmc3FZ1xbZnPBSwfGN/DK/Dh6wehuYf7I7
wjOeVLbBX/CXnZ0qvSXWpcW1RPMHKwDJqkCrPsMOpSFq2m0Rkr9wPDlbb8gkqF3yn11mVVMA1qCb
be89Qak6vjWrzDKmi3ZjHSFU5WE2rhAcSwegCEUZvoQGGeFfLtsgp+aQdnSwOkpk+YFcdG6bA3GP
gLX+Ahdz1qlMWssDoC42y9MYas0JB5k9V3KiKfX1TWBpjThWfpeSxDZmjILsX+C3k5tdgeoDHD76
16xRtZZG69v0cBJupM7rY50/Np+nTtm3MvD3r8QqJSiiYpLsK/mbCQW8yG2faGBwAxzeh0BeZ7yU
dtvX+rU2t/FSDkW0GabqiKU6SgEJkKQrkOBKGYlEwmqHXjyVNAYK0pTFN+SdCUatzh5NYL1mHk/W
R4wYLvURslwuQCvENiIvlcmByW4IPB4dRUx3fJURAvfKtAEAAQRWrILvSU1SwmJBitUl1jS/uLUQ
3Od2yQrtUSFv8aol6lWEISG9klN1nI5GX3UJ7ZdJORDKIalSAKQQKHaVnlZwvcj3B/ZvgkbC0fHP
P7UxbszAKJ8DrjLgop5GY7QHc58YRHHCcTFqHuONif9/zgcrTIqfA8milfzde6e1RhO/81ClhNJN
c/PObviokxW+i6AlbZrSeh2MPehfiRvzuPz+tX7JOwGmD6Sn1jBMpzUmg/IE/zfbYBoxO0/iEU23
6VslFjeOVCytz2EyjFxyqy6ytP7/7wn9zvNr0S0lu9DJ06lroXkVTqEIMWonnHQVDhUzSwyArgtn
MmQVchdIUUso+pNThXLUIuM0GJ/3tQTXRcz66hShnTk0xgXG82LHbhJJaXf3ye5n13+nASuPW6si
fjkvGmSbRLJkDHJiKGwN5NZ1xhtEAjRJR5pYZqhZm/xVTPfUi3qtzqXXWAkqbXYaKAOKC5DPz2th
bPZKPhUkgMs5YExajgDnwMwUKyv0bAwNWPe0M+sFWiGqiDGLi2h6ZaC1bJx2yTVTlg7uQ/ojeFHv
8ksYomDy5Un5I1URvhaMni9fsHbGE02OhatJiWRyT5YJPhnCO6BJA5nMvDlvTM0pLY5G8UipU06d
ooNB9Q8bCybek6pKUdff9RtbNgQ4+Rj+EV5g5MCLVw7CRFnaeMrmWFnlbloaazWSFAocc6JW6hr0
TYQNTSJMxdOsVLwZwls+guSn+mCsDKyK0cAkbnFbvVeu0BR6qHVMebuEh2p1r9D1Pq1Y8VRdm9WR
OZcKs4/r77zyCD8YX9EPyDilTO1iUV6ir1PsM+ENKUquUJ0OOhCFAdJkXLVeQxsX3lxEqAJj6ORn
E9oC+wByS+YrWQSsIlQfrwCChUEzMml+inirBoJAX8XIQsUNi5xQnlgA6yMH2JqgIH+GDsargK05
rD2DrD6TnZDUxronFOT2foH6+wfmYxt/GEEntQ7DjAz12d3vT9gNziZEQP9pJnA9wWMRtBzvqhm+
GUgZUepjbSRzowlcacyNiJ+5CWeI7XbdxcxikhHKyTztIAn3GlspD6CK30RL+I+TH/GR6dPJSV7w
8FMbAU6bJ+bgEwl/pYGejBCxulCjDBCZtbKRAkSjyJ6bGMbuHjyN7wYkTabWP4gz93qHfB4iaymb
sFAc7+nNDUg6eTs0Ka6igNpsULRL3mQCI2giP93dr2zqdWiaK3AvwnUF5YInmYe4h+Kzw5umaIDT
TtB5DWbYwsi9qTWSIB2kFBHAnzn5wh0rIQE1KVuYW53d01Kpi0qQoiBelnQoBi3WAcdcp16H4Dmi
cODx7WuAqnx5YSTxN/4kYr0Zo8jmHgrCmS+8ERMyH7ETLDVupP6IFFxMArEhVF6XFD3g8RGErTOK
dELz/FZ99bqV6s3Sb9CTS6/NAOkVD5IwQsNRtJrIrrOlk/sRp+UvfZbYlXbmd41Q2GnqDA982dWF
84Y6Sf/WpbjOepcf9Y+ENcTwyjDljLsnDUbuggpHn4VXy8tHclvI/42HkQaC7hpjBLX/7xPyuXhQ
Pjq4w1RRo7qMqPehPley1N/g9rmhpFghDOV8bGrk88UykuUvyhDUUEQqZI4vONJKhdKAHiBRBV0I
ZkUlkhotDZ7EE0md09s2UBle7W9mUf2r/cJTeYX4xSGagFJ7HRG5E3ecXa7P7CtY2lIt/XwHMIQb
IhNBskzQmaohWesHhk/4ax6Sl70rwdgNwn8UGBEJlhxKrxES9+W53SCnKdH/4dyrEvAm1pPYcvVB
6PCCHvMqtW+q9P6rtKvesuxgoK26ugqYIbXCJbESlUwc6gdViFPAonBF724o9zhMqWmzFVhLgFx8
FGiB2Z5064+2Oed1KmSnlAZpFYAKhTvA/kAuBB8X50z+rNcUzHCHliSOVRbi4mA/lgyYXfNECx0J
fgkzIjd242lC/XLnZGuNVM5w9zI00MtC9WCuXKj+KBOR/olnNBl6pHya9jpNalr5HlBTyXUxb4oo
LDG5ioeFta12GeSrWHOKjHqidl1zoPVX0ZNSDoXONrnRpwUK53qWvNsBzVQiL/2X/kMJLMIQzT5E
DxE5REQf0WbyLgdq9GSEUGTU2kU2i2tc9SA+MmZQAdIYUipBxpMqRP4gsN/oqwXx0+61c50EW9Hc
FBELrAn+ZWhhE+qkPR8PDTzLpPlT4FHkkYGdoffLs2ZSl/zQUL5Mo3Zt/Tp16oDaI+hit6h/ha5H
M431/afZe0RCwvs3p0AUtEjJfENmJ7oOPOpKHjs7eIVD3ajGLwgvQRzypZ2lULpIHYo4FNHoIlxL
ix1dNztxb3O7E8B/CNdoLQYX3ncK1xT5p8+PuL/QWQs4T+UYhqQrMSyFmbYM4oOlMcEZQY7lxJOk
P9Y/xtsvChH9WWKXP8fOhvFX7eEI6hBJKlfI70zHQWkK9NDzcEeDN+luVwYhY82iEfcUJ0WWIJ4z
l93y+itlUWE3gCtS27Yckwj7bP+jr/k/nmg3qqOGzLuj6YPIvSrFUJtuF+o6v8Hrbrqay6MSZYU+
HYY8eU+5Ji3Epi36E6jxAf0u8HqYq2nA8Z/Z5hMRxTi6bqB2qI4E8gjm0S7xcfOSlXIgyZyF4FCd
AyxG/usKUaqg0kQu5UpCr8DT7ykubPBvSW4LI54TKBrigonKSHRwDglBHnNpJJOlkBZJQYW5CNXK
WHrRWmrFHkiaV1oHcwpLYwKACMAtpGxOgyg3GWr9FRijRXXXbzEUmW8BG5LYyVjNMg/fUJ5oaEtt
T976UuGws2kqYpoUOC1mLDsWSiguUvYXh+bBMxfRqoBfOsRgHv57Jmz8PiqTsKKmZ8gXhRmBacLR
5AyUdguFeQGxyYFHynAqtmOVf4DPWd+4s7blGMRVv+GtwbUqENL7PrkTEbZ8ZajbYQBC20VVhaTA
ZT64ZELMijIvI8WJjuJNyAs8y8+Cvvldl/T1ukAFrXOBlYEqn0+qdIqwjF6h1UK5MdDahmczjnZ8
hQM2uPzBAINAe+8Ovv72oMFEG78OWH4s4E/cR5G61OqESwmPwUdHOUeJx73wMtTp/l8uuq8QQTd5
MfkuQ6im2oym96oNDYwHpJ7AEbg1F4SZ22bsEg+MOCHf3itzcnocTEceQTwiJ0AWkHakxq7awRd0
so2tf/g1TZPBVLNUtaQCt5Ra3WAUy4tN50VI5sPRmbluCgxDjkka2dX/bFTQdIttEJD/KMuMVnBu
h+YUasIUPFKJkVBSBOIbvQ58aZ7zQn6hWwtJtMBUnRidrC/ZyQetsvw0NB20DAkUlZOLkp7CmKKi
YcU3BxGadMPoxLOMrudacuEgk/xo+N06qFFwDFFQKEz7inf208IKlPju1v8xuwSD4x+6lv6/SIQ7
FrqRvYzUuTOnXFUZvY5eV6keTgik+lKkF4tlkpseMsNZ5GiDw/KxKs/U26g0iHsrOqbMWSKmWOey
4hULcxE3hlj68sEw7MBCRKL4ar5faP9gsNmvcXMQsWGeGHBKO4XYQo6BU00ULBNL/VOOUzmlmjvc
CIU1/3PCoy0IVNOyEJiKkf+Fb0GKaFBFr2xaVfuKQSMJT3AacZ5pxkRpho6wOkOCpXWOtFzpm9dZ
wBzxh2CJrZrMZqHYTwAsoeqIABWdL5j7RIuArgtYudVGd0F4C95Ow2K1/IHpzgoSDnwvOMO/Ulu9
1vI7rQ1FeNxWfsTZEYMAmjm9rLBXPhxmWD915cdON4NCLvd2c9tehZpYuQtzZg3jBGlKqeSFoh9F
XY9yw33kQ9N4sOS8YSUCa+JgALdiFBhHcNt6u0QLxHY0e5MbUvT3/N5ndVtU7bf39oJ/50k4EcDD
nDy8vNebk/91cCEt25dRMQ4B6BmNp1G80unTW9BaoC1cj/oCEozVNF4TWqsI2+v+hyzj02WpJpVV
/J9HnPkSzJlDNsKyqpgdxmAea/9X68dZSmsyzSm4Vrxt9usTOaaXWJ1xXD9gSG3iNnk4nLxDZYrn
XhNjwjUuwfN3d+4uPTLKWR7qLlhTxhjW4wK1NtoT5MN8s+1fNUVCF8z3qv4V1DkUZE2IgLHbko07
9xm1R2x1x+MIq/4JHoXQoXjzB1q1EquWhjVq8lHbrKwafruCdgMIiWiXUZR2kpy+/XGaXdHMxBaW
XXCp+4JLjt6MUEpRdWa3pnfkyiKqvaCgG9OnI/4rUPKmfrh411Xj7GV09dnwUtfQqhiDLGrjvVKH
Bkkfzt/XrQs9N0Wve2yMr6kFLzNGrzi80xeu9/h4QX2DHX9cGz1CJzg2vHfDEWP5STcCMQFFl5BG
FXnuQTywOreqccGJa22DBUXMJxjVAIXdvDGGIuuKYi/qbsPJprz+5+Rl0xPUsber51QHq9ZSpAxp
X2FFu3VA8re76+kZaCB/0Aar55+8XcRBFztjK0MgXOhd6Q3Qrf872U80yD1ROvAY75X7hwmtCujW
gX9+AMZELPX78SrDy6cD/xdeHu2x4TTMmqHVWlV8FCIf/G4npatdbVrfuNMEIoXR510PZ7/9bDhn
MOSHdWk674pDj87nrftsdoBV/WOJ7yciqoof2IywadaRMtDozW3OIyBtWh6i1ICEc7Hq03DnRhXX
P14P/pG1hf/n5ms2CW9sCKEXEg+wiYgqIahFxevGFBS2IHEUsJlhBbT0qDghZvh350pPbPb/bZ1K
uduMh9fKvHVqV8v2ueK0MAz7bnjTrd7324k/lN++m7RbeXVrhzu8ilWU9UTeoCZOKZiNfrz7kRU9
OKGzkmWhlKAXa6XbVtqKig1QS96ZTYnWOv9wAFytVh97hbHd4HiUGo59HEpllXTtwe9gro/RvVOl
LNQ32eRWsUOj5bpt+JtG4OBO8ODDBs4ncVPvDvVqVO5cJhLtfpA1aLQHI0kcCnlDEwtt+YKqd5sm
3Pbd3sqgntTrROSFjk46DeRm3MbUlWYY7wqusbYk8Zn1FZEpJiN1Ykgx/dNxvkq+rRqClz/5GuQp
ErRXqD03gIMdvuPKk0JEhxrehb46t7RH5NzVs0b2brFbyK5BQR/yKUqrjT5aIJlAYDGHM5XysXxt
Ag3gP1mVyNYYyJNWnpuVWMx2DnEJeAbol1vvl4bwjmdf15gmne/062q2NG1xzQ/6PIWlgtj3j2Ot
+3TMOSb/OQld8rQTPQ9rXSXI3ZR1hpIe+Sh1PcJaGvWpAJxX+L7SoUusB+MVKYIovvn0O7uf9/wC
WfvimaiBIOSMK4ZFaku3sO/sQ5wxiLoG3DXzoWWlXHGaQ4MoJ+GpsnqH9lysIK3fxuQJ79ZueDEh
+hyTivkVlH88mWCBqjMToqVB+gCOhb/G5PB3YC32vHoHqSquwCwZCAM4q5i247YO9NafjWes2Nxf
gBjYFxLWPQ0uWHmK7bDoldd9c1a6fLezCasQr8QwUDs03GN/R+Trx2Nq9Uje0YVRH3iRtqphFkm5
7N9xBZjgjoKVOyJZWU+xJzCWCqWCbEAYVjKikgKh3McjywbM0/4gsS1EWJJcGtAOA9DGuhUc6ETb
2UHehx2ziSiWOQb4jSpp4aQCeAYD+LPM+pdZMKESZ5JoRL6928asRW7dbN8/bfM8iL9WFSvlVYSq
6t91m3kJhoQXr0nSz3l3IdntDHBxRNPUHeD0N5YNu9W0PsPLDDx+zPuIEQG3nPK/av8dWeTx71u7
DDeDHPGFStqK+JqHjx6pvxFZhxJZFlIAWG2/52uvOeJ7rG8N7ObP9osMv9IRSYAHls/tz3nwetq4
UVTfKOiWyJdfN7e1s6/Qt7CrPXVuZXr+Wn+4b1q0O8G1F+m+tcYon+Y/WruZb8JzaR1hDOsQ/OaN
u3XqEXsYMBFXt133c3Vu/6pPy7ygmbt2Gml3xzfVBasLqo6JRKv9gD4y/Xzt5/Cb/TtN/Z/a+vGy
A1wBmEaPcydNu82dXSfzHwBpRLFXn9ToJIJ/lWG/tCy3+dxBOGwhFVjeQIxuVEK+a6OX1DpRryKb
K6sEsR/N4ttpLSrzDKeoauLcUdxgCQOJ/Que3epcx83eju8ZbculC1zD9Y2OWMgJYWNCMx/jPxXj
OYIJDV+RszO9G/Wdi9WklXTqPokR7k27tIcCQufr9mvXYfA07YQco1fmFQCj0E8wSyHfkNfgQzX6
uuG6Sj2ZXTyCIl0/VDumFZhODRkSqVO5U/ktI6/r7E5WeVFpp/NTzQJ0q1X66TypTsKndY168b/L
Nv53A6XHkZIt9WzxCz+0y3jbSb/q/e94Lq4zg/x5cZtVWaVn2eoyuY5Ok/CEoi2YRWiALwuJp5rs
NiLME7PEVLxxq+CCg/Nv41DdNA4oN1KQFLjU7C+JTQDETwpXpjKFFG7mCB0rTnpINkbofA4sPVNd
GtQ9V7XpOS/ylw/VQ/1Qc6VENNwSoGCuPMBbW30zdKHVNdO7aHRsIqVK+uw0SKDrJ9qePvuvUTB4
49Q0+PRb7P6ESW01AdFxR4XwRvlfyGku1Fkv45BQM3FeMdTAkPwb267zVMdlHI3fy3gez/NrpHUQ
XxA60HgaLSonLLD8q352ILDL3cycRWSpa0rNxhZl6XP/3PM/yc5J9rVtOlOtuvFTg8Ml/hfCWyqY
hYqlSm/0dEABmLjvQTaQeyPR4FaRvlxBYr5r6WK0IWitUrQlAg+wIRuPMGOhzII77sPL9EVuMddc
MSGsNrbM0tdaLrKQhEamJ8MQ5jcOCuWPVc1/GtvHvoZ+at8c1ZqWpNMQXRGV6KCXzY9YKiI06VDT
HdYR8VxqO6B6FYZlq0+cNA3GyrmA1juFdS1mJIhP5PYhrZoIReLaSntZQVyVQZcw56UhKy6dgNMO
YSgBodjS10G5//AtPiXcukfOygmEpedZKRZUspkB8SfVIqXSwWpGOtWA+itLEYUHaiJ3Y4yCyj5h
ytx6MHq4V1tqGO3CpGhz0baxZ0KVIXBVDlR6tGxHTnzP7KP4fTrG1Jju5oThUFnnu7m/2M3PSGSl
IpKuEJcWPLy6raG8E5vDiycpdukXL5ZhNi1jCdCYI2m+mVguQRt5RE4GGxCjQqbNvS/3gUIVWfZQ
1SBUwmGge0XAXEe8VmO0sttibCCPElTQXf0twRuNlxHOftuXxceRDrcM8G4g7cKZhOO2fO6DP8y3
K9toLeZnbSHqlb/39+/taY9pBQzObBvt73tzRgfTOS1zJxp9Okr9os8u4pxBvEeVA/ui2S+kOq2+
DLk/62s3MNuMepNhgGVhl2ehUF1ST86umhQ/sFkI3RQeDJoff4P3EPq7tH8eBIN4W/k9I1T1aWaN
LwsSLh1xp4Evw2sYMueieXl9W6br0vazD//OHPc9FIf1c61e3sXbveKHuvTn1+V1WZrcliE9m6fB
NN23eEyyb25NzjWCcvrcY7YCXAxz0liks9MaTiU/9bjdrDn+mm8DJmsd5kltIhbifR0sq6exMTkP
M7xEcmasunjqM52c1tlCiaT0oTnx56fxZXyezsu9+iAmDl7mraI7odTn7OeDlD5YqPXCn/L+/PP4
K+/je/us99jDSVcchsewOqhiSBG6r+6jG7oo+6CDqMdtIY2udlhsURrS9Vu+S/btT504c24BBJHH
EpLI/gSH8trFgpfzg3tt35w1rzZXk/Dv+lfOnNtfa/KRsUlASpt1YY+RSmrxYEpBVBPFSnJRUTo0
oUyHPdQB7+T/ENjCSUOPtEeih5kGMOp7cMIXXzYlLapxVKbalXWInYEsDaKpsQ6qtiHlOcqVkws8
t3OuRAgV+/Lp3S6Eybt4llwc42m/a4hQxuCyY+NMNB1fMXQh3Sa5rQX2Dsec0L4ZnXQT9ft13rAZ
WAEcJx/fmPFj8IHqcers+p/K4GEM702v+u4ltwSwb1ey0nO3SmGH3ZMMlKbDHhFxaaeu5KyfOgq3
jNxVAzkbPDeae05w7xpFk3hSctkYS26j85t6p6cTXB3stPr3vD2yGDq3bmsSLGNIRMGSbtOcDPVw
Qg+HILHe4b6eaGAtl52oBZsu6QfF9ksUmpsMISfUZhNMGRn5ZJau890t5KD13pP5AnhC01WMljEe
YMRTKdjqFXWUFuFSEzR079yRXpc3hI7YGrARYY3AZweCKVsZQ9qAGsWwRnBQHFBVZMRv9OGLfJgW
N7HFDETbRCxlil5ydOCnhdDOn7dghJs8tOQFQxxxsD+50NVZUj+VAdDYWDEddO0I08FujEA4RgpL
VpC7ayijLw2j/h2+YOLd+zf0kDqwMiFGKOTEyaY6L3OUlhG0upjLl0VfFMcXC367sZAniaASFRQR
t3t8Wr6TR13+08E3/2Z4L2gmP9Yd/7uPHVOZAjD13RduoJSNIDsh5GAFYE/+K69xtejI88zA0ohI
ggHRfXJmnqiwDffbNqlmSgqoXVdKZXQew/o/RlHMjnp2GotGf9fZlTs7IIDDHQEpYlKCwjnhZKeG
05r0mFLrflm238xpgoar3luJsLJmPWHM5Ysk17uIsqd1mZ+nT7aaOdoDFsHea1lfX3/q6/fyNXzQ
5heCNIFF8rICIFs2Z0LYlwW+cMculed40k/+DpOoNrkP6qOS1/Lqo+RsNxcRA+SO5VRpe1uW13p6
6SRlTwVHysKCTHLyE6xhHdipQNmQovzceed0dvmBlfu7ng/y4FYXwT5YB+vS6n7wqcAez8fqAsch
9Gf+EHfHSUneQnJzlyG9PN2V31KX5CZ9f/ymiqU8iKlOxrgOQV2wwADHQpFJUtuf5WcZ/1AR/1FN
Gve4aWkm9aqPKtX/I6cgOuEaEIgftfoTp/Pdo77egmdbGhGW4IdR4friS0Q5lblMq2w9h3T3yUXH
gl6h67IBN4dkj7B7pb7c9X3uGk2jaQIZqjbAnlsloMgV+QQ+DRq7G9I1DBrkviYbAzVUV+kTf8sc
k9N14bCH0XdbUZmOGiNJymQdUvUXFyn9xa2tUuDKQ+VyjDWhxPU194wDo+wcUIp7hNTnEcJ7/e8T
9ybd9vSIXPh6/8c+iIYSJgj0PHEK6lSHTt3S7yVYXdDOMXtO3ahklee1m03G3xhjTcSz3sq9aid+
EfMy2FfnEbcGe3yJcP3G12b8HlRRXEGFoGLj9lnokQBknjx1QIr7Un+Rs7X3/DlZnMO+r1TbxA0k
XNGem6Mxr03rfMH6kquQi6tjY3gDI/vJsCCtDWvDhicKswyQjJEPD5nv3/Vp8OeWZhCU6RREi8c9
hk/7yiyljC9SsiwaqsTqjU4yQbE/OOHdNSxjp+GamCQ83PPgPHhfnQiAk7lBFaL/+5ide6wyaLxL
rsG3L+M339b6qIAimErdUoNtiG/92M/11Rhas5bwc6F6rynnXtC8XLQAn74dEinjl/CF7bps+fML
TMOQxFGT8fwDssCW/OpSE3WJ18vOCH8ToblIi6zSlNQKJEKlctPC4IZrRK45jrWFnAh0rPoqDYMT
qwewVtSlBw8nm6tmSxmKci68eBVQUYK0pdy5rCkR40dK4Va91/MG5IjK/NHLflc6zycAziQ0PUI3
v4eSh1WUnS9f/lp0Nq9MskkTimBt4a/9tbk0l2evkMGqAljpq8QhZeFu+s51o1e0o1fv+2zvhsi9
SNTgS2IM7z3d0iAalDw4uegMFe/JrkOBerl/P8B5DkIrZpyjDFmFq/LGXxDrxniAEOESu54xL+DS
02pO6iUbLu1hOC+wA0oc/v35dhs94++quPGKU4PonboIk68PhDv+8h/gNWJ85evH9DFOh5KGtQZi
/OmS/kg89ukamtIDHZEru/zmoFEnMa/RSYfyLpR4fwip35G1RAWrkwtTuJjKUrx/Ds/NBfUVflEn
Dws6gKomeUNybhOvVHnbgA213r3upGRCo/rNAga7nwU1xJQt0o6/IMHFgO5WapM9n0nkPXKXXuPT
v1ysjKQDbDlxkr/dNvlLEXB36R3wvOMw1yZT84cJXbV/mtPkZCVlwFJU0/DKgSDxKCFBuY8fJ9uk
Ru405uNrOKzNbmsf4g8M0k0IckYp0AQhy6YRQuaQWg+LDOFWrzLELSPCL/SKj1P2UwFzxdMIUg11
VAqeKCtl/xSE+BgSNv1dcOlmW0ll8wvJAkAEqAPSaBl/dzulMebdujG0icOxh0AMVemef4kJrg3c
z51y83DCCDyzwzspeYaBQPrqCjWk+wEYxDJEfvxBTAGKiHUfSRNVNEyIVs/+HVogOe/broAJ3duv
n6DVvtXB5N0WIqdRsodkvv6WFMSneG4PIDS/AA5oMLB/IECF4Y+50GXgMwbWURMnqk6yx5wP0jqh
dgaqc7Xu0BzXX4oiiRXhwzvglSAj4f2A7Zrc/TQQS8ca3hyVX2ENCn5kjih7ItMaRQ66JdNKsc/S
9hoDOGLOYG0BPW+ofgt7FcoX5LflmnU/k9yeVRQXbUyZKcgs9b56n3RUwhJ5d0peolRXCp3AEXGG
siepbqld7VPoQAaR0KU5YUmuWN2mTXWcPo6pvdn4FnIeYnGVAAVAU+MmooVMqvJ+0BfZ+XSsvp3T
Ea4L8lGmcur6oyCy7+Xx9V/Uq/8Gh3De7FznoIhQwn8qg5hgUjU40dMG2Z4y5/Sr6/wFwAPQVLC9
A4CLifamxaUJBg58CcFTh/L/IHcJKfTQ+lR8wvZnGxyNaQNjRu/SlV21YgZdK/8WvCDBk+jHEniq
4ZU0IAISVFrVtQq3YnsKaOAFlkAM0EiAPHyyDbXkbe4V01Qx0+qkS1FlcwecP3Y13BVC/l3ja1Qp
/AaqKOKrevqqBnnLjeI/3SbrBwxwxFbSP6NMgR6d5aL+O9VTT7ig7k5LuVw7qOhGrkV413Fce58E
4OLlPqgWUwVpN7MeKyIj/gXeCnMgts6vWZiqZ4IJlSnrtx4k7p+qcy+5NWSZRybVE5uzzuNtA3z6
A9Wo3/3Y5cYY7eLHbs3eexaIFO4L+sMK5KSPdZpiLO1hEhwENqZJUjWrjFdGM+R3/7Q+Z6PPJBt9
p+m4Ok/HpWVpWZ+/0MDNQeOMH0aigHa/S7HkTZG7yQVmzip9WNIx3PFTgKXypMcN3pm/xiHbVA6X
1WsjqnkY0jlKgsbvuD6kolXwg6vdkP3jA6fOy2gljCCiMpb8jqpUnwuEPCpuBiFrNVlJsS66u+pQ
6k0o1orsCJ5sJSu6KqD0fFEvo7FR/rv8FHRI4kpNCV2xJIYqo+nI1Xw5dbsVgCdbn4bjH1+HGhW0
TTaPEVyLYo+Wgw4vaLPvg8q2uXiDmqyb/77EyfvTPho0UVEGXn1Y7n7cMjTqlCXESatoWBuZHZwc
H6HVwkBSCKDppSA5x+elR02vEtogyE3EksaYyhlhFg8t1Pypi1HeSk0pRMVJYXZIICF1tFRxYn+R
JnCLPjgSCludxyqdqq2gS4eGPQ5ZsN5E01z8vJ3GFJPVqU8nkspG3ha4Ohzr0waC/wucMar+cBiu
zV4jsBNqaLh6wKxMrRf0VFzVvFc/2Fm8/9Y4+Tjmqf840F7yDq3l6iGCQcawgY+Hb+CJHkIXUPYT
HhRyR2OBoNKmAm9KkeY/ORweZjmoB8YPH6IQZhOb5eTyJn1xxNkRY0NKCpHOpRi5u8Ygnn7Yt6Wx
KBQk8hooDswwjvXQ+vwanc9vBO8EepBEnbLi+HoR5JbME91IszZhTmOwPwZ2HGsyvtBNSZN33X8J
nM5AAE4En3NwGe0q7juBnov0r4V7daP9wm8LKZdHdYWWK0kXgsQr6lx8y4COMagsqnAZbv3jjaTX
b9fRIFxWddplp6PEbc11qU5pKkQXukBp2fsjDRaWgnCkSt3w6lVqDjXc+rQ+hNP/hos1RU+/eTYG
r3hchRK5yT4D/BnGtVc3caPVk35BLetxaGFEO3oOIjze0YLkP+eGfV2y+Qnr+uxJDX0C1eV9oIYF
Er7e+jCpeq1Bc0B/Vvzl6DWQN3ll3CAJQPzBVqJ+CWhaNmolILrMDd9BA5KWEFXtHNo/xCCtY//C
tcP5NT0a6IaDer5nsUIIscUdG3gUQJo1/aDHLYqNZzFTQwgyPCge6vygy4eeZ7IpRoWsWa3ytg6R
wTCFgRYCCZUVQduUNBBIb9k7D5VcPCFxuNxYAqDH3CqpbJ3mZcCudbrGQVKIWnmfrlvb5z7eZ9ts
ixKL3fJlN32HMtsusKWceHJgV+KV4XKjuv3SSVVxLpEu+rfrJtywNqDmYTVh5jZgIjF3WJ5xiWeu
wG54Whd8XULYL3dUNEVQmXTTv5jojQ0d+vHduvxBM3sogVnvOhleiqBsVE298qQ6wYx8EgPH1wYp
RYOfdJkuX/PnNOu/2XhjXB2ldNQhr7Y7PBjCSpwkG1TBAu0S552dnOYN3IxovdvxaSNHZcLvjxf1
dhngH3MBWTeYTgW2VDt7OiefTYMl6kYNEdqs4T1r3fDGEH9WEMS8+9dtYjrQeeixi8SEamQXd94G
T9NCqz+4bs8HnIagMK9jwCf/C6W2Uwd7/k3Z/ALri4J2jIoTTbjqdbyX4HCaEg887ZrZgevEp03r
a//n/WQavvcEjyFJECRj74JIvVfpNuaqa4v8IQcmok7o5KA84OIZ5f8m3kviGSvRboKMF5iaEHKq
oiBBhTNT2jktbqvsKGtCHQVKJCqB/MIKCgHJtkyckpod7az2TrzatC9LqrTs4TxKBFgznC8FoGbD
Kt3tB4YF7WZK1sbdGxuZ5l8x3dVFvy+rznJLv+6vTcFYGbvJsxfMHXlC0iqg1JVtICaCznf1Xvn/
kNICG9S6D+ryaojqeyHq1J2n5BeD3N4ZTq9b21OE7LWI3RH5zmogFPKnbaEl1YNVX2uSlkR9qo2U
+5+UFKSC9bvpJGU3Tye1IdYmQ3b8E/2bVO4nYsjLGqqzUOhp6+n8vkGxQ+xIydCV3hdhUTCGHimf
2Q9gGXzzzILfqd2XaQs/urhU5pW5uUxn6Yx68/KKrCw+xghJn8fkyI7M4tk6lA5pW91jxdeDwkmD
qhvqKpNaHsmrqCXa2LWdBpgP1MYpEQX+Q1eMG2BJeVoL7lgQvXEokGNJgnpQ7D9dHrjPnHpa5VHP
EwlSb6e7GqJ6QOi6ZW5bswuiXZkZS/TbmJhS2/cadCCYkJMQE02kYAdBosSle3DfUZPMGGDprB+e
7zw/UyML6cpCpbhpn83ObX1bM5EX5kJa4hq+zbVROAgHCUVLyjq7HjMcKr2JKkVfM+EusrrPH8st
RenLTwVnmAvgWAPqFAkR1uR3uFCNeWWaklQGv9XD6xiuToGTbsJVuvlguH3+LYNyM2KFjtZIGbTI
yn5b5jUnLrtOtS9oDkv+mTGT0L86wXgvz7yx72dcGG1hLXBHMCMkziTfgEvi7nwHe1QPycZvY/P4
/a7MzXcVL77Y0t0XEnrrOPdOwrtTQO4qKTdepkBPvGmVFoviorIZWW3Hnk9HRqygHxhC+wuTTgcR
2bEWu3ofxQ0nBklgrpMsNC6Io4zO2/NnO9RnLXwc5LNwGT3Y5Mu/r/51cluEXC4zHB3YczyTfuVq
0XQaZF559fl9cpSPuyldvObsl4waDRxiwSPOKAZ0EwoFgU2jHmIZY/P8bW6aG3YQ+UDQRAje+5U8
NkUoSpZGmbbT3Br/EvgP1GuPtxbpu32KnGuAo5j9QAyG5RgEM3o4tywznmDmdl/5s8axcZS+UFz0
XXcvrnOFFFgbqtjO4jiKCyuxwINOc+oBp1U1xDCFjsyO2luhL6QDEqwqyPbH6fEIoAT2QylJnAOM
MT69D7v9tR/du0SiANkZTpCA2U9sjwZZpYMSlAx8hAjv3gUCyv49DuFtQT8AYoF3JyYBr7aTPU/l
jzGnv2EpqaJfDEPj0BimgU0kh13Z1WgTv7q351Acz/sI9jUUEx8v200lgZ1A3GoiOdxNH3BZT7T1
+3I+3n0hKU3MQKTlV770zKxklIxKVes2wdGdzEj6/ajXBGsxwFlQiOdeSDKsU451goyMxWuuFeRp
ZfXCd4SU89luzcvkofKNUmM201VTtEgc3tytGEooCSGRNgOKdhvjCindFZZ/1KZPAMZj4MiVhdzk
726mEdNPVrjKuD/DW/9Dl0zYJYgoW3Cuicdbubbdu1LASOlj5sPEOU8iwoPr5KfiJaOa9yEBFFxk
oIm9o8chMHKxHmDKgU1gEezU6VQUbcC4Og0vG2WjK6RuPNjC2GFnu/WSbTbT3ZLOhdJVo50ReoKZ
bHOdGFg7YrIeK85ui2767/mXEAx8rTKR9D7DS5bocPz5idzS+lt2oJKQmv5Vl1XuAe4FBojb/iH5
eVyV6W3PlMsIAlqWD/U17Txwil213ISQJcaV9nuDEt2JFqibZtd2iF7V7IfX7nuGnMr9QiF0v1E7
GBnDc3lYu7iNtHOe3VY8lCfgs0yg78HX40ZuOu2s8nfAVGs3p7d0/ESdaeNwi6zKqR13Cb1NWiSc
kFlYGjdQZd5Xq7LghFeteHTKrFv/iXwIpvXbwrYPejGnjarTw77Mmp3w6Zyjn3DBxMfKzz/ZYeAw
5SI24i+tJNovo53WFuFj6vc4TVvzL9yGixIxDq3NUuzTdGCNHULDB2ydlQnUCNhTmDTtC1MchAcq
HjKQGybcRg8DgxbeCFQqszUUJrKEN/SyCC/98wh7WxC+l6vVM9lk7nXVnOLA/GBGDE/U6IGrgNU4
d/9H03ktKa40W/iJFAESIOlWHu/tDdE0A5IQ8v7pz1e9zx89e3ZPWxClqsyVyzgQ4/wVSHfyJDLx
EBwgK3DJAcM/jhSvRmghloN9CqldnM87Tuh1vx1u09xhABm/sMw31a3wYcZkyB5Sq48X5eYzB04g
6o47i9XYnGLMBLkO2teuCR8iaR0DRTCS1lCxJjv3Nd2J2Y33wo6BASd5Z1CNUEHxNQWMsHj9tYN+
Bkp3P4klHFJi08BvFQpVf9YOzfFOxiGhaq4HEbtF3UD1yNkSPWojPMtczHP+8B1eMzqam8BKPrOC
8If37QvFg1SGc0StwkwIssWdLcVg7jDYhHeLSUL+KNnxGNJBjcF5FVR9Xqwa3LHn+b5B2OwWGUjA
13eGxL8I272Eyjxdy0CyXrLi3xI2Yuzy9I3LDHv1zWBVzHqEGEKH3cyDHyr0NvcyUGe45fIahwMV
LuJwUcZm1T0+wOKMPd5Wrq8hx65bwPJDDd+/NNRnHtoDikgGdPzZjG5v1cq+do+bcejBq+XPRzVC
pCZOHztjnCYqLwAKiEB9rwHDAVj1VDOMZLR9calp4ek08HJn5UGb5GGFnhiBtESIEkbTWNHPBN4T
s+UGI0VcpA+9G+h4U0OfZFl9eRfzNRIRKQJBhBihfCl97JFu1BCYf/3YbmFLQmpN5thTUzT71gid
AuSJ6lk8s2foZZWR3+KbxqzLN5I9M8QYQgFmtJi/tAZEJvmcj1dMIS3Zy/YTvPCY8q5ruJ+S2Y/A
LbG7l6bwB2QnglAWmoE010jP4c5hSt0yO6we2YOzElLcIDWTlwI3+jX89bHCrszkR3i59Iu/vZMx
HhCG1S+SVYrRrW8pviVdIuAnXF7KQ77JNxpCn13gqUComCt9MSZINPN+KyknJdmcZI7KzuY7BT4W
id35a3mlHsq/1+qeugrEg4IQmG4mn4mOaY08settcqVwH/+gQAQZj+EKcZTB0vkZghbzNIF81Y2y
YVDaMwaotu0ac0fxpPH852LVH7urVr0/0ykLUeIr8zCy61veuxIWb+30u+5oQBjLXPsnZSznI2BO
jMUUJ4hwogInwIhKWB0K/SDw0L5HVXhgDYujDiuz/zdLRMqCI5owBQBx/RG+be3v+4SjAIABVQj4
NZN46SAdxleV1XXmAYZ4YYmgaAUvDJ15i3BMEW6W+vq+fe+CXUjB9N2lm/KQ4KDDJWXTEDqqbBVu
/I0wsQqJkb8ITEzGJ00YZwgrMc0WcfQFBBFBEUndjxhbH2Jb2OOK4X44E9QzYa8bHotz9hA3zrn4
4/1oK5ZFbOJm4WNL8iEkiVG6U0Kfm3iZI3ypOVz2XydZw5ABKA/tF4qnUU4IDnm52A6glq/MUjZE
OVeSadCsEqQJK/8isBtGrsCnJTApBaS/ZixLU0xj7H2AMpRFAYdWeG9K1I7JSSB8pfW/KxpjnfBf
APYIYKkwc8TV+FsA9I69bCuwc6AhkJAAYdURYqYwZxw/iFcWHDUA+zULFSijtO8Ee/kneS+85QUX
jOH4X/Xy8cbUo7wd5NZKeM0lm5nGLsLa7rOg7wYoqhTILYaOc5sTMeqLsR/AuHU5PqOnAUrN5gPQ
EG8yMccYsUNA459DpBwI0+YFtYwHtiUjnCB/XqZ+/K8AHi7EGEuMr4h8YqFJa3+DBgdQPHM5uPDJ
p3Wcp4747IA9FSVte8h240X+FHrat/dfSiYF6ukO+xpDT/Vyd4HceCT9IQXLKFnDOSd1MA/mJDZT
hQlYRgA0NXYa/AiAfk8UZcK6JiV4mNMcfwhkESthwpYewPAWH3t8/i5/J2sYbSjCqVsMJlvqY3TU
HQ11lxdsB6ElVY7K6M7qrpNFTIb0SQm3Iu3ZqQk9koGlmbM7eJYdPqEVt3jv3BFQTqZZ6wbKXr6q
jBIWOmzhlnxxgIOL/plhuA9Q8xzu+BGja5Hfhv2upU9G2Nd4deINyXmrT8NyJaNykoeOT7BZql+H
QzsM1pzlaWdKrT3m745mfpgzM0MhQxnlZocNrfzHiObt+dOyJ+3FIYoX3pty8zNT6DSYqvbCl3jC
Z/R9SMBUZSpvNwH5DuwCYsYd4aS6LpBwM5OVjwmUu9cbIGfR4RyWsW1PGJ3pTko6Q2GmlRWW62+5
0mOE7J4MEyWbSzgnKd74Ku8wIvKTNTnjQXu8R+eGxWJT7kTPupvrlyyF0rNDQDk8TMwwdpqA26DX
sWLRFcz92KEKhrtvYjCM/pJrU/0yQaVBRAzcZJlZBpWv+A7eV9itI5eFWcK+PGTafHDyrzp1IM6J
El09GU8ljYe0VpwhnStYYsMqYUVyk3E2dbYP0+PXX9z/YTWpPjtu0tzBmznHkf9r5kjwV13hpFNi
h4djO9a9EBug4aqGisi6xhXz0E+/p1aaVcOllG8DPEAR4RHIqzlxL9Bb5QHsvwXFHp2kR4afTM28
bPBskB1rZqsymcf03bivFWCcmFPRx7npzriHyvVVUd7p0xAboZ1SOBl+oIpRAqbMsvs6CHZVu1fK
nZr9jpONPjwQw8gB/vbtNp4zr9Qn1pjx9ttSIouFIVieS/4/Hlzl/bndJtyrOl6XFIe+MmWddSh5
phV7Ofq7+7yHgi95QHr3aa85fm8R8kXoBSwOr0l+3o3HPz5uzoIfm8xCS7RFR9WRmHskK+URkZNd
NydZ8u6Uam9s8htmJ2ywVPgQoRpPx+wTfh0/Dn7dMXnPBgGg7Wif1Ua8+1KUnzNIZKNbO8LqIIFZ
27PdVdZgrSIT4U4EbdgBjeh2DdS8+S4nsZkBP0Kkv2IkBzAESfY0RuCvmEmN8P00+O1+77vBjaop
nXhlZmmpq6EnV5EqGN8rVUu842yuRVHcXYsjE7FTm+Lm380laPkajLhBxGPwX4AyE9l8fyxU1um8
RQIz2AfYOmJX8hrlHoGZcIF/EY2BSTnIFLpsiukdgR69py9Ha9AwKLmUTEyfKjMSIQFcLNlhEWQX
FaYkLiWXOyla/PJZ2hvj1x0RwbLyBsKakBNtLrmUaimUMDhFzAQgqxd2v/0d7aV/7xEz87/1tM/l
mdJY8U9Al+JqER3OfIR9HNy+EYPcU9j+vL+O3O2lWAy6ASNlqy0cWTY62ZKocfCIIdwTfJFU0Dfj
Jk7cEplRbtG7YXqR8zQVuFYMAX2z+a7fql0zE+MlAZQntn5kJWjmiLJjTu47AWtqPGOdDJilguDL
R4VMVhQQ7Jhh7VQjC5qUSt9lD/HCG8Qmi6cWn06HpdGJnYARn8ohROvK8b7tD21I+WdyapXgdOos
ZsAebUf1MoVbyYOgCMdAj+NTIr4nXJE28jETqE2FiXYllQ4y4yKV0L4hMURwL/eKNTmN3mY+cZNj
C9OVMp1y3ggoq8ZTGhk2z2ijSybdmDYyFEyWCQvcNqtqOfqHmC1gE6ZfWZbUqh9DnrB9mAp2kmsp
m6UKtJx4Of6Y2VH1kmxBw5f2/wJt49MGMGlHFMAkeMYzpWGuVgV6jGaljI78JO6XENZu6EjVPH5b
4S/16BAoEUNSp4A/UFsPBiZP3q0D604pnXGEeKhNOoybJK8duehqOHKkMWw0KybTs/A+FPalLUJF
BPtInzhSa7WRHVApOgOiPwjgUcerAI1KZGtksoMkpDMZTFt3BroDvxt4FLjJnIw9VZnfQ2d8Sofe
5HPMB+ucHd30lauE1WpsN+35W6mWBGe4WOQBdoP6MnxJklkl+5DgNkp29kLhRyAiwDBPB/TEU0cA
nZD6cK0VHH0qLD4tIjvgNZKHJsgv0kp4VpLE2XpRA8lTQ8BkQGkkPQvAVZ7fM7ct1/omo1mJwk3Q
W/BEw38jXhq0jyjFELgjIa5cFTleaed/MwRmDI9eFfKj4EgH/t1Sbh27J9D3Zvy4sxQbp242Q6QJ
1/GFGfL6Dg02m/ljzj58uaJo3WmbIacDKhYmVLDEhFtZev10Fq8atpE/wlXvAWFih+HDIZt3Imwa
FJl2b7yX1t8VWmaajwR/G6I8NvJT2+RTDg7OIZkbEvQOxANVUe58Ke+GVsg0Adz/NeZ1Q4mCp6RM
1Tp82+XbrhXGQJYaWnDCwtZE1aFDAXp7lcTUZTEc7ZV220/MLrPVidl+6HyYL1pKe6g/87KbJR+T
ZiyBLIoq/4+5+m6cuDUbfI46N731LWevcx+ip3La1gyxMUodUnxzPAIppP6lkTtRlzVyINbJfVu0
mzGBCW88czHCSa26d00YcUPisL6HPLIVWCoA7Ta0eB8PPd8jo7ho3Ja7XrJyvEHIdSHoOHMGWNLX
a5+iOmJfkK5l/MijTcXjRIlGc5p/5j59UTF/R0u/XCv3XZXMeph28Y40tPJ6N7/5PFHWLR6+lsqN
EbEl4TvH+FvHYqze1BAW7fhJ5WWOUL4uk8c4NmEi7ysY9yaO0pUpzQdbfAMuHa5+mFn0FPqMuMEU
WVL4QzhMCb7OoFpMvlbB7YCstHSw6sMkNLpCxOCCPhPdLGvk5+PfZjviFJmOHRaSqd8Aca/gFxV7
aGGxT4QU56AoazwdYcIJdxqB1yaQcQjcxATnQ5dwn3U2Ft0SSvMaEgEUjIX6xPiHpTExambxMvsF
wNUQbzeUVpTV97XmKpfBx0titzrdP1MfSx8qmHT1jWbAqqLWqtyvPBszqlOtknhKeBbJvEk3Xbnj
rpUX935ZF7MaCxMsjqaD75x7SxvMoD/ASjo1yUki4mxyqX/JFulAlW+41EiSNdhpR4Xcv/mXTBVE
IMEGBmDNZL/3aYTNQbuA6S09FWEEyaVJrFjyEixRSqNPfqAg9+EG5nQ1tPX+IiEI+/eFychUVjXU
0K7y/bfaQC02lKuKBRjWDqssspR1No8uA7ZIJ4EgwjYnTOAjJrQg5xhBJPQHvLaflX4pevMD6vNX
6g1aTjrR+OuXhjb08vmJGarrAEyFwRD1WNK1zZHRwZGyWhU0/T/nQfiowl8g3UgPA3yoZl6pOADi
aN66s9yveZmS0RYzcTgXC4r8FDYUj0P6FQgYe8Z4Lp8Atma9I2J1ufiMm7GjNiCk9Bc6dq5M4qlk
CmwKW5neV7G75RkkLyzPYZP9ozDv6AuXGpyYS4VMecI01tLdeKk/h8/ANxEJDnUxK2YtKAuOnwn3
XssYYDw0uqMyZ3LOlG807YXd+asDcNsR9ggKsxlaAQBwwt2IBFidFaHGK7xCPoFV2+/75qMr/ze0
miXMAUgHgZWBctBemfFmLFkFG8JP9NQgRlBfnZIZOtTU5tBXHl9O8/I5OdFZj2ILYLk5Dj7GBHUq
RwRmQ5eAEfUhnQK1Ei8Egrzm1V4Hu+JGq3fUd0wWGNH7hwl0l7E1Wlb8nNsYwCDCRTM547lp+v/Y
Y0ewbkQkACmwDzYFB8P4JwjbG7hEtaXrZKWzjg0FZiq9C0V4h8QNogqemIE9uYUR69iLFTP7INdY
5bo7epXFFJCw1pgaTmIXmEAGkVgxfscBigx3Kwr4dfWBBaFc4pF5Vy+04YruLrUXTXlPf/zdATfO
NAkP0rqYMsDRBNuRAxp8hU2iW7Y4bTEe1u2W74/d3rfehdNr7qDzNBRjWK9zeCh71Rrc/ANWN+rY
ltN5US38Qz2yP9ziqNEnu0+24ZF+i1NFm8eONNp+odg07uSUA7tqOEHBibb6hybtQmb1t4z9HQXt
5Dw4lgqZ3AoTdR++brrVNxHHAPeOAOrea2UKI8HkPP3sWMWDMbcezA9YUhBIz+omHyF5hLi4hKXJ
kpx41JfFAhZ3uGv2xfnDJu5xBskZgx8YVpPdYFfThl07j73fVw2JkXiNzAE29BA5qH2H+wI48KsB
48f26O4GhRsRmjMitGheccglC6xZJ5k7oFuQ7Y5bfo8iYUdkGMmGHWxSaCf7cqZS89MRv9Sltvfx
gXRpx4QwvHUYSeevr2ygU/367mC0GFSzAjIbkOev7y8DuuZgKhqAgoQyQ4ud0disB5A3qEWA54dz
P7Up5DpTz04lvGA67uBHhf+FOClf1fF+Iq07+Dev+ifdfTckq8Ogq83ukG0qH9HZu5n1X0aZ6Hcm
bxfdKjY/Q7dTTJ8ZHzJQ+PX0/np4hh4rBQxGAvNLX5tbMGyZw+JshjoEaa3Zbu+8r7r5ihDSOxq2
CCO5/EV7o95oAzka7Aix1ImpyCskbxuRqBpY4Uj3msmzDeew2maMvGHDSdi2NmB5khfhgqyQEcFJ
xCL/89QfbNmUiOEhr0Xy+rWyT2zJaWb8jWn95wW9bmJxR/b7MQytLz9V5L0NN4Ash/FUGGx9z/JK
vCesZbWdBmvJqoh5fY6RmugHLUOsp1tBaoXv16Bb0IjdNafDOd8AaMQIY0fQVuNRAea+JzXTfaUZ
re/Fy+rsb+df1EDqdXBLwMnPyhWdkf9PqBSChXSC8H/A8SRdYRAuksELDPZ0SoQi3A44Ka9tsFHo
dx8+XP/UaB4w6euE5lgsy2r/xlVg/v6Y1YOJZU3z2WFjJRhxEhQ8WrDq0hlWheHzhyx1fyesIoib
B7pQLQZci+iFd8A1eEMwtjPfa3DtwSbgs8yYqRcLZlecSyBPoyd6daTtI/J0sachJShknGO9/4k0
3g5leG+XssvSav6GOUq/TGHZ/+gNv0r8Acy/3H/b0/DVsw2s5IqSisGxkxcOOiK6OunV3I0Pw1zB
WUal5mQjyJvTMBEhqBNIG4zTR7R3ZgiIpE+lsVMc7ob/NoZsWfBU+B4NFrkBZzoiEZxN78Qnu0V+
4hsSuNCdUf90tJyXlF3k+uHwvWhcdCwIAivAD5im020hoOgc9kZx4GdCOs1P6D4UyYYu7u/0F7+4
hklnFbXby8vqqd3dYh/eomMXstN0Kc3ZLVR20eX94hCjrsP3iPnZ173j4uwmuCsl5ApRB5PoR6zN
dLJK7hbqwoKoQybQTnlD3sngq16lRw3PVRhfqNSGUNxsyleZUhiO/y7dok0ft9aYjlgDH0VmqJsg
+QEvNtpX5Vi76b9JDwZvqNS9Iv8S05mLvIASh6aA68dO/dPfqn2+RQ4P4abUzPw0YF55lEU03Wty
YZCZrmSnYZ1A/BGmjjgrzlYrrpE9uvgrdXnHbSKd3eFbIE+/ihRJEQIOZW9XEdFIppebH9FoCK1U
vOsWwx/2lmBi6+6EeG5/LqYM7LXZ/P1bUmtkhiaZgwPNkww7HAo3m7rFC6ieaPajaeKMBgbFdJOf
o8mmJ++SnmDNV8e1dT8zmgFCGbv0hQg0cRbFB0+w642KWdpVvr3ZaehnmXgWdurb8gu61oCfS/Rd
YI2A70DUc4YsKVW9OfpX7cILDbb/O/nBroOzBK5ltUo3FLGDU6eJD2lIB2WX7I7uVZ04UG8VVZWT
Pqkf88MbYr5HvfJdDTk/e6O7kbJA6YvJXr4WTfLQKp+f3EwDEZ4AmcDLfijs4F+IEgxHqQwUBKYq
Jb6gsdpl70RkNLcWwQvbFpvA+JqKz71Z+Xg6vlLWABTpD1OwJR1GgJkhBJtqWsLJp1dh3OCb6r7b
qk/qVsqJSJCIgVTHbMsHVDBHMjxUEzXjuhsL+p4MYDkiIAoQ28o82WimA7IwoV98jKeON2M4A2Nw
Ye7HbntszrAwnO96dBZxjpyhXoyRONnXdse+13hvolig3xl+uog+v367Ba0djV1pGh4R17oBvRY6
Tr4YrfTHoI/zbRwghRaTDVbmpOS1PXYjDxVzg8Yvd3nNoXtE7ugcMoPibLYL2YaNhiI0fozqVY3b
4I1YSRlxhizjAh/NUGnQv/XsA1iY1OsMuYGamKfhZIVqQzmCLgyP5e2NVQo5iLKQi/8T74UznaIB
+jPTQaYyv7SCIvdahGJ/P9f6VkXrOrIn6TROTR2nM6GO5EenboDMGQohb8KvXGQi/WeZHpxxImeC
dMfJUuOanBKbdtSSHOEWBIHyL3vsv8t1NwXBWgiZuKlJtHz/+bKnprBr4BX405AyJYZtQDczw0LI
Evmmf2+z8sZOweNGkKVfP6ntZ0bIiBK9uTBRDxxhgpm7HV7vAcJb8QoASfAm1NJiFiXSXn/6OsSn
QOSOYj3t4BpG0DG4EJAXAgZhFyc8cafC6FdoFcSZcbd2Ox21RvnnOSMYiSsUnrH9P4+jGduBL7xg
cey/CyHlsXVnObLfn9lq5hueiLfRrxJzNPGQkGnzELdYasLf8W16jXW5RH/GJGAduy9s/a2t1/Hq
A/ijAf6uAwcDCrPDKvT5PAm2nOAMCbvziSv8H4WvYCPclNcPnA+3Mc53QiPhBDBgECEg31yHGva+
iCNciAaIIw7F8c8Kz8ISXLgj9sZ00OaOQpnyWXFtUdRsKQJtIexN9rBFuaz/vR1nwk6/NHGkpFwU
ifb/yR5F6jSV0+iScVNZ4iwWqZk6QbnNn3uB0PGLTT3yhB+s4EHC4+Q5rroDO/BW2vho2zHs/WKz
tImbaTQrGNKh50tMBX2tMlVCsfOjfueZYHe7yq37cYS/0BoG+HA6OUmlDbLznqfhD8MoCvIRDoBf
czzc3GnDdJfaW2HuhDkNT0o3FR++OOMJHRaW4NyfTtvGEH+qszAq5XU8zW8XwUVKjOXjICJt7lj4
QaYwaareAiIQNnZf43JR8L+CudUY1fxtMaI2n+JHCrfscoG/tbC4zvC2W9NRzb/G7fbHgBYRNeub
sK8V8hHVkeH0QISHqyG0IxWvE/IP3gKbVWhEe/wrYTai+7HDvTC1ROcptDGsSg6UPx4e4pc9SJTF
BFE7QQTGNCdb6Q5nJQjGnJ4wvBvV2Ol/ScW4MuAu36al7rNT/wu7ATHEaNu8JkgY/Eu8xqIG0Jef
oMHeus/YzcHXBoAH16xeQDppegjvLLJhag3pyGV7otroTHyaD4g0S4Rto1+qkiKwGgwC3SawOBm7
/bhHZD+4pFCnCeHWkF/S/j7LzipYGmd4jId2aEfgnpkNBgp8xxhoZCZoWG4jG6Bp4g4q/M7sYKsC
+1IcBux5tHGrsTM81NN0CKslaNbSA5G/xhAnYZ6CwHWOkxEU0PFM3xHUFWLdBT8e0qiCD0gCm89C
uvbGxWcdriFhA3irKOSZVVpwZ4bvhQ851KH9b2BmnKzv+W5rK/YdCRAC1PiKjlJ/Kg1BC0OsDJHd
LPwLCLgi2DXYVFfiXuRRUzuTWcefJ/O0iq6TB42ZT8Sev/clq/vXrfgExy92yJkpWP86c+M1Ja+g
WJC/spXUqQQ3hgZu271Y1N0N36EScTswvGp8ijWgKqOkYIthVH4d/bSQJs2vV92YTDNLTnCGc/0L
oMYBHyUg9gL9E7h+7MAIm5jQzVSuR4rvZXTAiGqmG/FBOFn+57c6IpJAuLoKjjt2d2b51OAZoVva
t7GR77PWgFMEeJsd/YGl1qtyzzrsPuw4wzOE9rfJlzFhNrmYXDdL17wehtUqri7MkjMxZoQUDAq7
YYg7DCyaZVyv30wT5pHuGN9/GHmqczAK0J4CsADXCsJmKiEQhFz0toVVkzy72+E//U8ND7mxRPeU
7ftNlbqQSIqvPfmIzBUSyB15BvrEJiCl62ExzUevhjLYJpSOVr6F58CuAfcXWKGli9kBW40GoHjW
dweBA1bzIJ4DAsPc4K+P1+f0cwBbdTUb+duYGQ8vs5kWLobdzTJirP9xI1jE7blLzOEBMkZfYLfn
b9R14oGpVR7GIoxKTMRA3IiL9to3xiQ3M6YwUHXyC4/Ep5olh1PAOsVpXHjajDxSjA4Z3a4xE5zm
jrzFR5rD4DGh+NmDJqfIghkZm4lEZQ1uacS5FdNlDzywx3GwCwBHfuCpdM0RrQvPDmUAd5oWC4qO
Dks38mR89yrz+/M5SRhAfeA5UqMkdkrZyHVgN4DNwcQZ9dd7jTr0TlFDvNRpwsAKDd7868MyRfzy
AcxMuRfMdGCX6P25o6GCAyMQeQE6uVGmMfgwyR+d2YyNPt1Wncf0vBnOojcThtmbcvZCcg1sR4z1
oHq2x6Kb5xz5XwNyTrLe+1ssE8ZXZWySfccFLIg2+GBnOEnps3ap6rXadHK8d7sRxiZjE84YVxpq
rzq0PvJMLezBK6zp/Z33Cpu2khF/NweT5OoMZpPjEE8IZfUdgtJ54JB/ICxumL3HC8LKbYDuWJXd
snHfO20ZgdWkz2A3wo264yCaCfkgFDnAdUb4295Hcobuwv1sP+j9Yqvdl3s+yY6BUoS7mXld/WCD
4sT+mC3DMcVEBErAE7Q6LvCEsY5JioU+55RDgFLCjr7f+kvd7lkNWnPMpzhgr9rB6iu7ae/UX2e8
GNhq40i4g96AmGrunfWbYus4OH1XDTk5uhkAKTF0h9QNVOl7JSijmGEbSjHPNWfMDoljjIsN5VxF
1YDufY8jxCMFH4RwTTsAFtk+2cfwsSB/jhaF28gYb9gN5c+yRdcxDccm6iZvSFQk25+JaBxj960M
Y5slaN8zNoDyMDxwPbt8kVqDreBUnVjvbLyjbft5pMQVbgrdlVyFNkJB/NGf6O6IWQYJhhvYUOb7
FjqNYbpKDkeZm2X//mXuku05g/gz/pfl9vBfeBszwdvd1+2poKEYWL1uZ3fsL9Jts9YRL32mygtN
+bSYyk7MUW/+mPpLuwTSMjkMLHlRrXUM3D5mnpgTXHJgYQ6R0J7vvKjmmwqW+7AUtgH9ExHjhNxC
VPbDTbT6mCksgARhI74XnVmgdodr7NsTlh9V2WpwYEYONU2gLC767X/xbfCY9FbzwF/MydYUQ9Uz
2/wBWfd0XX0dPTMbbPa30Qe+wys8aih7qZV2DDsAYdgIj9QG1C0OJMQvtNg99jRI1/CZQRpNJg8T
3CkEQfDMG3/Vp7vHvAcWK8lt78NnWiLBD83wnJ+hKQzZqOAgKBAYPNwjEPDnvHZvxuwDTNdCL+yn
0j/FjecyAwOSozjo+5fm1EuAx4kKIgg9rG/IdAp4GnPGCyR0TUxNcxg8DM441M9pAI6BU27D3ZC+
ZApA4+DGwcDjiTEtI29uCIkflNIY1PYHWGYHN1KGO/ZiUC5xbm3xQ4bbhNn5sqV9Dt/XWpCDIiij
oPCz+2+6y2dR5MKNHPxC6Zl31yEKjm6TXUiuwLQXvfbv/Vci35Qh1Pz9DwsMdoAcdUyF2oXzPHGL
bblh9svD8lH7REsuGFNzRbd+RygKd/3dhDgWYybWEpi26jAsleZ8wbf2+u/0XduaMOBw69DrI8Yo
lzR/BtHiMz7Jpa2YLMuQmCysppu1Ut1YrmBCQDqr2fcpS5yJdsZBNlkHdyffsrrN4bac85hcKDgf
u96MCV9Lxcy3WrI5MdUx+1VQmb/1XI2n+JovsyMmg+w0Pu4l5BtiCkiV1zLGTWZNKF7imAEwV5t2
mwUBTaMMzOputD/p29FfDI/YHJmeBiZeAcXiU5tATPc5D85QcTZBn6/M2PmDsd30q02DDM4pFqmR
+LaqWu/n+1lRdI/svZ+dEiYLi/AzBX1Nd82a+QnQNRyh1+B3vG3hkQkEW0/mPZZj/QpKRVJ6uoKz
Xs7NpLgDTh4NhouTiePVfKdeklpf0mI4IHgiJTgmfb8xOGsU7e5wGc9osUxc/ggp5FTm/S+MFzT7
3sTzcegQtKDg8J9OrD61Nigeklq2gPqnmN4vxVRgQOItZz8YHIgHwfOSf9D2id5S+HHltH2igxU+
XCmhXuK/bg6awMQN5cUfVKBaGA6JvAfRJauWZgrRRuf2EKImNhIqW12IjzKGJrFBfJXoJkSDLHyk
IgYsuAkLgyAmddUDixJLWC+JXyH6M9wIZwMj4j8ejCv69a/wpLJkMRygFRUfF95wwu40sQg8Fhq1
3vyvQRMGc8I+ER4b0CNzuo34iPh36OFFyrP+79mDIc7SVXtSZyreTRyJovsTP0jj9RI/DHByVlnn
K/Aqkjp54c/phhUTC5QjjEreRDCFQACEpluzhxukzVNwauLK2Gt46n9ZsPOOQC+UXq7CZrXoPw6n
Qfu2NT5o5L+gMmv8Xr6/EWx/2ouBJ/7THGwZAUZSHJxL1weBY6OHdcq8HXBFfMUX904vaVbi6+h+
sHd8DLB6fo6x0gAXV54ad21t+dqRUh+5NkXTYHX8YlQMwYmJCE7GdHwML/6Mne6kMzvA1G0LagQU
4L5/hdtTLGzqHA3GyXF4FAZeOSJCNnSn2CtMZMV3CBdObCexjgBbZlxDm3LI8LJpV4nVYklJobUI
mcMkFg9AuIgT6vF8Co95DmX6fSG+f69E6AjDdARxlK54CLQr0mtd5Tk5Ipv3uZ7AI2AFjem3LiM3
kT/HxB6j1l2W2jj9LekDUZajaZ7LxGE/KTkLr1SM4MGHRWSIeEXIQwHBCc0XDe7reXoSSrDFsH9+
Uo1L7+BdmxgndiaKINkWnk3/pWVE6PH+YAWyiTIUAiLPDCn8n2avJiNrNIOp5ECIsZbw3G3E6gWB
zbWzHBI6MVqKEJbPa+Cm1pxywTxJDrErUO99l1xFb2yRMUbA1FxkBb7PIphQTELmIj0cI4HbCaDd
iS8K0w4yIHElbBiREdLtWfrGJ6v7WXkFPzfjb8ZNJrGGRFO/z6XDEJypCgToTUSoorR5r8OlfhXx
3veV+Chf//deNcdicN6cm7OEFxrAIJkaSI4ZVXBbQcjkNYu34m4ToBPehtZRwZymWWuYqrBbsPHU
GBuKnWRoA1s7I6e3Z8fZD4AzRRN//5eZ43s/fB842Nv8XCWGVShvHM0R3mqDhfjOboEl/I9QmQ4B
x4dmsJGdlWJef4SV8fWMgbFqbjb839pcOd7EW2pchQdRhzZV/FbxvuRSlkDLE78c4qx97e0f7tyj
wN1+MLk7libp6JgX8dT2sz2mKMv7g8aHDS+apa4/i5fx8b4yVXI9JfQUxmjV7XJi60e8mhWg6y15
5RfBmMBRCFuD+lJfULy76OP/XBx6J1gxArCglSA66xl/99ZDPsHhQNmJqm6EchS+C6tG5P0wxhUq
7QVj7zCwv15/p8Imo6EcLUbQhDmxpmVJMgucUcIanWTXIfoSAfYihm5gFyv5JJvltMPT+VlOR7AM
4mth5BuYaeb6IaR7/4XC6U49Ve5u+UyRYTNmjq9gRwSxPOMKlRz2G6Q2XgOepGZVu953o+foJ/CE
LbN2qqcFz6PHQiE/3F8iRk+oVKFi/xQrifi0cipgnxGN9sgkamkqhILdCugHOrdsl9BURM7kQwjv
8WPBuvXwvf2XEQaB2Tx8iG9D8iZS56CcPorbf+4Jwi9taByCv++JKAH+lP0H31yvD0LRjw4f9G+G
Vg4LFfEmTFQQzU0zvoKYt/VhfRDOKSA7Fh86PEQeg/CVEGFNjwcQlmyDYYl89DUpNnZtgJCibMGB
Xf7rH+Zo7VpjdATHOvuI8Tb1BvsSuGf61K9mmagLnDuW2DvtbifMZtjJkfQCbhA8Pwwf4z2GM82r
ByRg82UHGe+0MWCK0CdCpKErm8G1xLIe2WUhgoShWQcxihSoWiflPZ+Uv135+y2d4jvrMVYBDmNZ
8+tRK2IzDJ0Lva1uY5Xfcdlo0PG24HC50CPyK9hAc9hJQyP5QVKGWIMml1ZwfImeQ1CZeXilGZb4
FurNyCSqHZGUmk0jCgeaiAf8AOp/vCeQlfyFtLTr+ipySN+YbIh20+WuYPci732LiFK5yIMZDUuO
vmM4a1VvxKUJAEdrFxoQ5JgBWZC5Uby4SJMtJ1Fn4lxy0aQzSMPNZ0i0kF+lbEGpofaEXST4a2y+
9Dzme9cT/JJuhISCgi29RmNo0Iavw2cVbW+MpLbD+w0mg8zihAa5GbyYjCAXhbjTuZ8zAtcpUL8h
R2bhWwPAASznw84eY5EJm9fQHnQ09ESlbiGPu5XHz1PmOryUmcw0ARGVNXhEWD7JTsVgawEcMFC9
a5jnQoSDtMUdUShS4u9poqjZ/o+m81pSXAmC6BcRgRHuVR6EN0LwQsAAAoEwwvP19yTsXXZ2ZxgQ
Uqu7ukxW5mFt0FQ9fqzZ5dvxCAIAfBpaaN1kQy/U051XG3MkREkwU2T7M/KAbQDkbhf1WX1cuYFn
HyawQPn7nQPZdcV92/tREtJQ98kIs8y60MbHj4n5ndwA04NdmeQfLlEI5BBLsbLGK2j0Go/2MZvV
MTq0+Q+qyK0sIbPiuC04Qms4XdDngT9A5XfnXh8OeNfS2QH/Cqm4OB5URH7S3jcjzKqSxoDVgvQK
KQVSM8zU4YcGGZJzBFxvO8eZf8J8C4I/R/UU2HjN8oBX0BzlQO1wpBJxtapjvGBFNzSwgC/6e21K
uB1RJhyJTfW2OjZG9796+9Z89+h9AHBAy3i2iVE4eYIFBX3r0BJ27pQ/1BvtmlsymnFE4eQBalUs
pa8ZxerzoTknmQPyxsDPu7gwap1cetlIsD8nhapTNDxEga+THZkIenUD6k+wVM871FtwRyGXszeb
nJTH+JtIl+xsOmw9HlE7LMpSQajZklyhdxvSTv6lStwwPwS+jtG9RrCF0Ea5ySMc7NORftyA3CbV
5RZYMzCzTjOE4KfVPNjyRkzBE+s/vLrPmseV0g+HiPboQza5QHexQXbQA3JwB0S3uN7aFffZ3RMl
edkMR/Hn/ck3TAGXUtRIbeCU6dkvskffe28yLgkwgrKdrG8MSqc8vrOR7H0K+B86emhhHVS9XHM7
KF/dbUYduATzeXzGHzx3CjTnEE/uLcp7STPp7yDuzCV4B8dx6URlwjHy1i3noSxNumv7smC2+1Cs
Y/O+dOHgJWNnl9ZJs7R+EQiBEqj5oAFqrwkBLQ2103InfyZzZ2YZhHkEUiBJoryQKHSg0nnaqONz
g3Z09zdn17usng3wOpDlgSClgljvfWg+5+Jws1EGZvI2YGPaJs7xj/8reedCA4KZFNz5gl+Cx7og
zHge8rtL3abxjGQCbKFBCeVlPNegVnXnJGsQuYMnlra0VhoItPXvMHscLvWjkNLDph+gc6gcJG8F
xjAiRboP0ZZtJ/0HC/2lqtZtdkDI+rNOIeZrcLLzkk/N6QW/bB7fgnL1h8xG3L2wTO7Kfdy8zz54
qyQEu01hTzOkO5/gfOW+AR5IkaSZ0nEKAOfOHSfZ3H6z8R7GQHwSsmx08NciAE0F57GztiQbVzlP
LHROLYYM/0LwcyVZxs0cHbFjda+ApEbFhfWXMBAqva1PqPt42aBArqPdznlDBHjLdy8Nal5k4Dew
+5GPmv9dW093ajlADgwXiAEgDHU88AuCG/b5xhRqWLJ4rtcZWh1cLZXCUJS0plM6AHjQSmo6VqcJ
I4uTd9GjgDaS7sWJNDNpuo5R2Gs4uSbOYt6mxojBzY92U/qtk8UcICNT9WJVaZCNMLX7HtE3/40w
4XUot73Ex7HjbxmPThVL+aqKHPVgDdNDYNVYd5NDm2/HClqpWvIgeP3SOVb5HqD5qo4E97ZNfA2B
fQMGF3S8lEr61VtVICZZ46kglqPYeVIFHPZMiCfhx/7xZCus5eFUOonHAUdX6sH0ElqrrZdz9ch4
lBpgfAb1UfLlUFZhl3MkgmwiELY1RaoJBzPxqfzUd0MskHKOEbzD/HnQZz8nZQN8It5/I3k3j96h
TWbtvG0Wofpj6gGgBkVYaZ9pk43pHJ/G7hwCIQNWeKJM++btu1TgxVD+fPR41gCYC4tOsFNy/XkY
1Xu0Y0D8ryD98A3ScQkJxBX3ayT1BT44He7dTXF5ptEE8NJQ/+6HVLmdLfTfN8JD4knnlzXQBZ4t
Eh7L41cBnRvyLUmC5HaP9JLmvWgGjYQDLgC93Vn7YbcvEuRddkcjWLVMPLgubhpOyrf4CF6VXlQD
wURJ9SFaRFGSTcbOe24YRlHOnDV2ouJtyDXk3by1atpBezbiZwqc/DxzZ6Ljmi2pLHevehVeoWI+
FTglzyjNOz0UmYJYRg5IAoPsMpDEvNwo9PtBlIEHPZnRUt7sTCcBzxnJGvPnX+7MdmpCfoG8UNTW
qc5O0gcdvMzBSNfBE7qgkls3Hy1+9/tcyq5cFA2LkY+cZdDmp/ZSDFUqzX4/JuQlnPEeQVwVvf9/
jFRTVb2bF0LHAhlFv9Q6TI3N7hx8AAtkf9krqP5B9QGfSFb1cfCehkuzHvR6DizAxKHFTo6OWTAt
YB9WxkBVfN3tbZOb9Rq/6evgNP6+LK4/SMAGWMBqs+qvVtSXmRbe5tDebM7WZtPvr/phP9ibQXPI
tCbED8Kn9UE2HHygRU8sw/SK1HaZEhJXzRmSaj8hvSq3QbcarcUR8mKDHd/X0DnP8WBKkP1y9AM8
tWZDYzLghvK83oIoG0Pc5ZnYZAYslwV7ViQ6WhaZWRyPYJ3QYkmVmt/gjfMmgeH1ubohzLdlxUJB
mylDIxq4Hr3r8o/ohBvN35SK+N3s823d7BK/oOUX/p+4kIYkTdz9a1PUX/irnSdChqtV7IJtWIHD
IX4vM9xls98nzxCJVUW19mJT9XYYTYnZ2En/qf5diVhIqTUGgjMAHFwT2XT3fTH2iCxLXzG3Ay5I
nAxbTJJlgFfQYdZACkpA/AXsuYqzIsU9CUP8hM0Mc0QwxAg5SFNL/fg7b5hEQEOkqaxJ9nssiRgZ
TdZJlxDKG3iMq36//I0sDQmOtGnJjhPliWdNUZoeF6DA5Gk5DEUi4jqV+YmojqepeqiH/lBzJViF
z+YFDrR7k9YIEVuoM2G2rNL/W3ZrBMOPVj06dbKRdPi0RNDfIytTxGqF91DduQTCRNFQ3ljg4E81
O/m4x7pXfg0BLeGtHrbO/bi+p066oQQJDCCBbQ1zWYBrGBbERn6ApDs5u12HTgKDxp32HBkE+NQh
m0tmbNZ19zVzro2q9hs2TBJZ4I9JkKsVJgHcXQN9SsEWnOoTfCvSrmEa1ocvNw25IngQf3xvrz84
Eb8mRKYk79HXrhQplaAPKKKtF1BZUfqn0CDvA2obnsb5InPLJZYkAEe64LViOD5z6cR4fYaAbaki
yTjdOY6OVliBWvxmHecOODKOlseO9R4PQVJ3yzw8WqK20oOWXVMUxuCEHG1Tv5ytEpSSyNDqZ9uC
5LjmnCbCPwHGI4vEiACVTSxQ2Y7MAlQ+m41M2/+KaTC1oIlrdGpOiUvQ4VZI4ZJZ27IDk4cmjCwc
rTqtG5QN6fDXobfeBwx0mY88BXqHMVCKuMp1P/ulxmv6+6nQy7Xkkytv90sT3pu1NkhT58K0aQMR
rLSPf0bnnIPqt5nQag33rlUfkuIsdT+rYt4qg8mfcl+rPTgfiolV9/dhukA0Lp2AoaOfusknNhlT
5C9l6oHbgX7BOTdJ650baseQtZZ9ThplCqe/PCUVG54RgyVkhKR56abAcpZ7uZXSwACgsKjYit8o
iWVa9gEWGpfMUZ+GD+C+CIXGdhSxvEZQyn0JyMDlQCfBQ7BCkAoneAU9+NqdLaxgrz/SgN68TZ4J
YJTAPfr3uwnJMoX9kIr+C+gSlrbWz8++biu9KpjmO29/0BISkoUCEeMk9LzRTP+BP/LaLuXN5aGb
bRUM1mPzvk5noBLUoggfa25yyNuFwEA/bUzzd1h/ByQoqJBXwhcg400GTVKl+ULDkYxR2rx8zOPq
cfMTKsUZGnGwQlzg6CVrHZZc7a4/c6vVXmcrFgFjShjFFyz3619EtaeyA9Pm319rctxsQ1gDbCib
QFZ9rJrh1MkZdGF2a/T+6KA5WumaujNok32zXrCuULgX/NwEueEJHePuc5A6Zwp3tIQ2VNL+QOGR
A09rWHABjJLVfXGiYcwGjVk4uDRkpAvauudvlOCcJ87KnB6rbQ+QJ3+v4QlyshASALXdvAC0eHSN
wVYqFdiXKxaBcys3rOZcGCDotwHuGWM7OvHN3T6w7+LRQoeYFPdPS1vfKzsI7siBEIZkHmq95NT0
/7ypTJqIHGSM2ekhJP6JgEKEDXcDSCK0Kf/I7SAd+fdn2ChvevVxke6EORUnsiMO9VFajfdeoXPz
q1aZZgjy8znrWGJ3m6Dkdb7DUrr3QVwy6d03zBSwKYASgSbV2VYHB3RvYezhjr+d+6bevb6dGt2x
5iU8tspgy2Czq8wnhUs7LjYB6dY544Jdiq60HH06eTI+dK0nW5tM13WThpCIkOxJgQXtP7C10umF
DkTrFl2BHM1yREDDWvsDyCnfvBNrxuS9twU7BNQBbGIYExDimyHxU7TAZF/0XHGWQKeb9/SVf7fx
Zugcq7WNJrm22tuElAAyls+pCxbidjLhEob7PEVClz37u+elHrOiQG6UzChjbkAoIdnlR6/WPNWC
dJB3KpD/03qTjGh5O3WSkbGZN0XsomQtyVvW5s8pwZ9QfeDfprn8eRWxr70pa7yRlaXw6WgLkxSs
WDjJY+HzpR15HUeI037vYN80v29mvSAJLghxMkpGT+cDgZgqIS9QkeAimVpY7xEgjtfWS+EZwUkT
oSCcPnRukrsoOfO6lcCCSvdb1flQJaHheEUJ/3Fyy4kDzJpCIlvY5+Hkzw5PFqvsx5elgF8t4uZ8
8PYu/mc4X/9KVmAy2bJ44NaQupNQ8xxKuU2lXWk/rVobcI9FS6x33YijBO5tdpkSG4NsIvnPBoV1
7/t+nsd3FdPh7VvaweCRpFOGnDozFy1jJ9CiTK0OWR3uQql4a2nBO9SE+S5Hal3p9fpQq+3QujpS
7iybYVi2w0jWhfTn6LuQoMmNIdODAdQIJQdNIxmJYXTgyC2TQP6mivdONdDPP8SoOLbFtf37ulyA
BXTqNJt3z3vrTQGBWbTvP9Fgn+z71Q7aGsNLNKkM06jSgiwAmqzqOLcort5To4dSyCr/hKfRmGbL
dFxLTHi6Z0/YeSBvt0mJA89kxr6Jy1H1MYGk08+XktJXJr5Xcmezc085armY8rlE+Z8dcg57Iy46
ncFRQiGbVQcccQajjoEy2NnMs2t9uXhLKxybF9UYyl1sQ2wSxJKTYtX83O3HoOCk06NToAinr3rz
ZF9JrqDjUERtoOZWAL5SsMv7BTV56xlFoFnd0ntugw/B+X6Y7cPaINdAVGd1m9LWetpsG9UbTlFS
Hrzh5eXE7qjD7jnFIqnoK5sldUj8maC0OnFg5gAEVpljQHC8+hylWOPvhkB0d6eGEdTDKjTaYPBv
wMQhXDsUmyepS9wW+9VjUAV14BrUSNwbnC20khGhoQjEVErbz910XyE7PU/bt9m9m3mkTHg9FFGF
MbwEgCfPXrlRZV/g0k4kIDEgW68KiSe1I+pcaJVEe1RLSKcNMoojgx1s5O62CKkaSWny4xDV08tF
s9QB/rQbjTJQlJLu5jorNiARH8BIHicYJk8UmmyY0KlVHfR/tsm1z6Qw3qRdyv0qTSDiku7Np6/l
xSBku7bjWdloPCHFSNxKDY8aaAc8uSmEQLRVItJirLMaP7DXuXQ5XsZp+w7n8vQDd09odHctsKkw
0h1DPgfqCvd6By+/pr8mC+moudCwSCGfQh0tSA/UurZv67LaEdGTRKZc/3YBQeTrY9pCxBexeSJo
6727IHpO7DLvi31jwETvgTomRWMoMiwoYjBhcwuWqssYF4KOP0DIO5IGTw9wIAQLcFvtA9gVkJ1Y
onS9dulYqtIfX3dyy2rdr+KDeHnav5ki8ABfQaO/vGt7C59+Ox7nqCMT+Da5LMDWsDgiLvJqFkHc
F3UL0oNbr0SfvV+BlQsS0L1/ObjoQedX8Y5zziMcWdpa6TRrH/dOZUCCsjBNLsIYVMgVwG7WoxH9
bhc/g125mzPIgrePkLb2aYjIWYiR0UrSLAD0HNI1RNKE9AS7LrmaYD54GegQWfyyUm6AW6ENpmgW
0cvKWyVIEsIDrni7VA5yNNVDFeNfs/4bYCNll5x9WZGLDjhaaX1awZEBlLiEfhIlyscgh13/OKfR
A/bRKY3JpCAhJEdyBLk23NjL8hmg7mAE7yHZbprl6/TLA/L95miUd2IxNi7BxRfi4EIYoQfx6ICU
IAH+xSl0M9pbK3DNyt+VkSYUsPbLemu1kpNO1zn5QkTYyJ81gfhT3/9l0IjX/A0AfvI/Ko5iMCiX
SnyS2m4MkOJXgZXoy0f0bedOJUO7tIGETAt8dBx92hnuBrS0MWhd+nAz9+0BLCcLRNog9+1m2Pib
FeIvG4v8X3NIP8pGGfih3yTDQB5+OFZWkN4iEB958mAgLvY2Kafh2yflpGfH49T1ydSTbkC0wuVX
wzEqr9a4bDWHR8vvk1ibm53xYnxwOGl+GiqrtRtuCEk5E4rp5obSsGAc/GSvyjZZjQNRUtAnQ8KG
hMHFzyPyJ1cjt432+28aYFZy85Ritcvv/G4dzB+zxtH/Kpr9khdVNnpt94pw+YOz78lroBaqsuzd
U+lzSexL1fJbobxaI8X/o5QEj9JVy9HBHnX3BAH8rCzZkmTGsk3SKSBVcSVxAZcF26iSJl2UirrL
kxmgXh1FZ3JU8k/xu5uKYr5Oxryp9EmM0z1K7HXFHpE7kX8ya3NtWUuhz6wNjF+XOUOw/mWnHV2O
uI6/v9R4KOIoEQGRluEqOEmbZxgM5dFI13ESSq5EOPlU9rpE71z/hwPWIxoHCnhB3wFZ3MMX7szJ
hKeALgKOmAvIFtUIM3EWFOAEYXCwyCSluB6KuDKCtNRsRwU3w6ki9TPbU4RWqnA04pgi8qK7Qdeq
3KAewFUdruF32268KW89v2Ss8kD0evkXGiJwH5xUF/+i+0QQSL+u4NPIBXm5yIh0Hnau+yEGkF8m
z+z59csgPvLuDpjpT/R05OPrQVyJDwPJkU6Y9qwO/Ad4RQK8bJjtV3owSOQFIRT6OLpkG1dEg6Qj
PMWNLFCWJ4mmPpm0vUkn6jdDxtmRe6wSeABOIegMgqoJzmSJpzCi0K0LBITCpegE8PahnwVQ+m8U
NGp84oFcp/xV5g1MshY3SQ/dVTx1BjiDbUDDLGeKl/+SWqHiVkWuCoB/OSzF4opp4URBWJ2tnmt9
N/XchjVLepSE1+8Vuo14c+ahUe9uRy+cWaqxCEHoJtW+Ia5uEpdFPpBP1A+6q/QNwBnGQu9TBtIc
11JgGeybI5qBBGYYHW1NdIVhAHN52yVUNIyL/LD3C8WZGgfkrMhBUeous48L/C59J864wMXkm6wK
QpPvNxKSSMA4F2EaWeiuwyQY6bJrZ0u6HDqcMnXyTjVGTwBc6M3ID5VLCzSPl705SLyggynCVsiD
zb+tXXjL/FKX724RDAC5Xetwp7UJZ7qGtJS+KGDP22p24te7MOahhNJuk/NJjg4x2MOLoyytOqTi
Zc7NzzDtvtqffy3Q5G1IRYGL//atXZbK7ZSnB6/aMLiTqGOqj0yNbXSSyep1AbdYMu7YQf52xp3p
Ytqh9dkhyetJfh7c6Nob9AZHc1LDVQFc01ksoPaglHA2JxNqmiYAyMUCwKBQdaKKh7nZQRKM5CZY
KiU4mDxMHKIJh7lAM6HHwv5GAPwT8uc3yeTw4/8yGWa8bEUHAQmmK9qr6qETTosNg2wq2EBHc5LB
ZaihnG7hYzHgmqUhC0h5lgB7MGvDcU6u6G4GC0pPnTEXqOvU73/zkDmGiZBBOTm/rMxvHusY+uzf
rCXl1eCWfoMbfb7OQ91+gf822UAAI0qVVKUk5ab8ldolFfaQsdO/pvBZV3Bp1IF6ry4+ehiFYfDr
CmRTFPU1VRF96Y6oQrLt09MMhopa8/SoYf3JTTY7P379aUvK7KRGDibq7Z3OkHWmt7MBFoF6qu4y
XNHcheH8XZUSVBpaxVUy/LRqsay0JBR/yd7JcH1sFptqKGHe0/ukUfGzhhpt/YJn8BY05hR8sZ4V
stay3TPeKOzSk44PGXbFvHoNPa4d3St9/8t2KNelqUvLBV1lAvnJGhRY8vpoijCyYITlS4oxXzv2
Tbbr/LUBPFwtRp3N76GjXRydpcsZlL7bHmE5/b5UDGiZ4Uiyh8ultjRdNp1m7gOZpcSV7bPYZJfK
tDMYsphphz2JEpNEmPi9xmg2OzbmGUw4gD9a5Sgf3vs4qmuAJ1A7oi7TKegiMrIjZgEvebNDKGMe
Fin1oktOApNSNJH0dQIm/TepyARuYpeVodF8W9DbDGVLsCQOgxCuqg3SpUEfF4Q/q7tZZtvoV23K
BHoD6+hmk93D4GuG6UsWWgZGl6CCiAw9OQVGk5CZp4U54/I3yjjQQcUlsuch6fL/Q9uD7kPu/j0h
LS/qMwr0KyyT/rNPYegOeSpGhfzsj5HV6HymqmYSL1HZJHGDuSEpTJuszE3ibce1AaVGh1LqlKIk
toaaaHc3PLYBtUpBmHop6GEIWPVF1wiemuqD1fCi4ONto/YogZVJqyeZu1TS1dOFasdC7XWoinYW
gFvcry3iyU7FBX/bWUxbVJMdLJEWEgvLHALVaLV6axoaey0n6WThvMuakgkbLwC04hN+V1mr9bBa
1K29pFP1ph15nsNhP+hjvqBcYoyV2f/te7C6ekBPRAqkPXwDLKSvPU2rCfSKw9rusxB98b9qXIky
+ty2bSNURYrpyLTS2NNA9HVN4Inj3ap+4QWwBPiLB4ZzpoyoUn0fk6pBm/uLA6UFTE1RR0HvSBtw
0cOwylqGVOqwpNjVp4XZZYZowqlyjSvB1+b79+AFfX2M5sU/N0AmmHfxFwZ8hBiV+sY8ry5BBfHb
yiA30m3VniIOXdULas5l8pWQtAuqgp+WgnKvLnQAM2E1JNpPiAiIDRjH/orKWEoJgV8rIe6UgaiW
kA/+Wnf6fUEW8n5VQGQtGXCVObYt/D+fue8Ph80Drau6NArmzHjNdzmDGFo+jwAI/Oy3zsBbg0Dw
rNga+xt7FQjCq7za74qjsM/C6YeM89ORy8WFc6n84b8Id0pePbwt1HdZmAzRvqM3a9QFcPwAZaR7
iVKgioh4Ifjd3IkuzjllMYqzmKqrE+j+zWZka0bdvNWW680Cwzotv6qhMd7M9+bLDDMTOAA3UyZP
yR1ct5etZxXyq/rI21QDnv2Kj9gqXgowUlbra7hkzr8Ok2YQinL8y+2P6NbV4PbxLvvaCTA633uj
CXK3VKmMvuaEsgnWlL3I6ke8T5ti9PW6dBGynBybp+hzJ/XHIPriLNNWifAP6Tjpc1Gt7UIeLfvL
1KWPqUkO8bs9y02S6W8TS1BYny31Uvmb3+AkRj2vG0RBNMPk804tA7lus2/VdkBqVnBQ0nGSPTHR
a7GJjeiO1MAXCLHcWZ7L5RZy6wgJNNdXVLKAdxdjMkx35pXCt9jV7L/63xWgaYlyJgFmwOVjKi07
56uwf7YrTrj1WAAson//XH2+6ydePwxXv7nNOLJTk1dlEeBTqHam6T93tO3XKXr9KmjqaSCexSw8
TdCD1ISIIXU7+Eejv+rX7Q1VYEUxOv2f44L7rm/JibplhhdN1IPnMzNZllrmsiMaSoZndLJelEpG
bLuyOrI5SrS+ETvUujgQXjKxtebM4OdafyMe5pDiAnK+3ZdiV8I2zUpCvW/BHVeAqcV0Z7LynHb7
r9X5+WRd4LAxNWGViTVjORHmBzWaAZO2y13gb9BnmTLP1Nmhy0045X+TqeYJxQnyImLbyuwIw6dJ
YAib2+1q4UTt7pK11J2xnWoa1b4oU5k7oejlun8PRQAppTSWiC49aejyf6WUfxn4HO8IIhmPcKk8
ct6aLamd4wqwckaMGQATJtn/+A7Do4IQxR1WPyfxjSEVvys0L4CpILC4EmfPouiirbSKm/QLYXSL
tP1i0zltitovfzDa2oPBurezvL9eQcsTGINigbclazAAx8FHXIX64GR+kVYUadxYmiBVRhxIRYkY
ky8NshTDX/ATuwx5t2gaUJj2WobZgsnGTnDyEHfeOdwNB1Eg3paiPBmbJB3aETePJaJPqHm6TUT3
7UFD+Ak9x03HfuiTGn+et2ahYYNmuudctBLjJV/lfg2e6hs/zyn25Vjg8K1zE3QYMwhKCxN0Fn43
uP09nCAay9GSTyAmJ0rlSX22B6HEAMkcUyegh7wqzXusM/ZMY2eub/5gQHr7aIPyESyBocbcWCAa
eCP3gLDNorkZyDZxn+DaRPjrdW+t0x8JJy6MAYP+hYfHzleNTcOI4JkF+HuJq0eTpCxUpA4N+FHg
SCm42he+RQNWGcuMpXnwtB1AQPHdazAAqz6cTfRCsPJZzijC/+tTOduvLovzt7fK1dCWj2WZW32s
bL6Dw6TEkTYb/UVHmBn24RP54W5hfn6fDeiI6x4BJYf1YEngezJ7f1W8lfVDy2s9GGmwojCgYbv9
fdfdigAeEiACL9DBsPWaRbNoltNoD3oN1Qg57A4wCDLfDBdYFmL8i9nOsXDzDotomfpdUPMaD3xH
OSNKJEBz01B26tySkyOnu8L6UIlSbvpvr5l7LKnvWtBKUCJADwKuFcmayYl9B+eDMI+OyLae/71f
q4BzRQSISFhekRbem/jq5v482DKXoz2Mev53yXBi3JrwE6UsMari3OYuA6Gsh4rmFa1iPch5CGOF
lEG7YhE1cJGzbjRrs6DlGNcIpXHIZOF/ySINmS6lbnYFMtMh6CziR9mjmGYMgEJM4q5MpX7Bx/Cd
MGjLJd8QDWiwlB+SOdB3vJz1xJTtzmpN6jW8VDAzJqrbJTXxreIqNirZRSQKqMTSIF3bNk/tM5JS
A+PUqvTO71at94ILEcZHe9vNQ2A3rfWubgylAi3T7Uoj16m0tGPGzvfulnwha1Sr+r/NgX5Hq0pv
hR6k3ajnwoWPCh4dGFDcUz1uUZKlR1rnc+zt/Ee9cYGXFRbBGpijec2KazXqsosX3eg02T4WUAfG
nQTI6R0gMdMjaRxb2Z2Olue7ey+Mtjtaou09KMxZyaw48LJd2UnvsMsDpQbjWuHe8qS0xb0XbBFt
erQu1f4OFDzhbeuANkOhYTzAOOOiVol1GxSPyX2UujR619mIMnjLMn9Pu2IX8EaEUseQdgTwHDEE
LG/nCo9BndbMYTm6du4bdFBpQwGV4Mf95/g6rvUubVpQ6Dt8wYda9gkNrVwnW17aBUjZc6354BRc
nX3zsUzYDRFeJVGeo3PhaOcGvManXrEdvgLyRERNpR71KhvwZPcwLkxL0/uy3jA8ZgK13Dv9Lhzc
e3RjH1mvBdXtOESpYLS/BDV6MUFaAm18uB/2kfHySUcl1QOzOL3D5GF0iz34qiE52aPZY8NM8dGu
U3Pem/wGUMFlQaEZXhc6HsI9FcF0cOJx4fHsPDtJVFyjPXjbSnCBeuIREmay2XTUG+YJ039yU+Y3
zblLjro8DAsIRlqnzKKbCBLhHSmLm3V/wUtvxvDvon9u3/7iDq+CeHoNH9AiRQDn7/60UxoL0Gzc
v8wjiTKaFlhN9PgjowNv6UNE2AXaI+EEIX4D3T93q+OrO3dLKN/XAElDM8KknwFqd5FJs+bkPZDo
+3SKyBzAnPbqw1JbmqSoS8K4IYHUAhU2sQrkyATdRmzo8L3h8qOvBuYPknlQzo1sS3ss4irFcEcG
/WKd0dsewa3oGbBFoEkh5i4m/yYhtqisktGraJ6TQRKj/ZXsWzTNFMrixgUfQMYiPmHT4BcH4+AR
s89Ry50YncIJENOre46Oo8rC5WOogs9yBZpKDg0jZAq3qGyCo0HG5wof093bGpvC3YJimbyhtRu8
AQSDAaEOnu+d6ygFwMMKvzTeJlnP1NtTaWvWu6hwgVKo2VAYFKnPNT47s7L5uDnenzRK06M1f0P6
Ft5fLaZ+XhxqcFHsc86JdUNqeNtMzj4TB8rwnS+mmIj+HU7qXDPry/vs2Ksvb49mveRXCkE2qect
NGEBvONCnKIbQECn2KvAWXSxTvSF+1uozNvzqLh1snyD7oPnX4FmhtYpQviPDFTdLtEnQko5sTLk
QhAf7F7d+kcFQOjSd82tu59RtISNH/8kO9uwrdwpsyF7AN/bkZ58GLHtGqh2yBdQOi0F+yB1Ts1s
eutC1+C+Voe/3ORNW5mxuAyObF8769Q8XddlbmLdf+W69ei9AD9T2Vw6eQjIg2TuxQFIzysLJD34
kEEcAQhVgxo4SkQOhKB5l92dv+0xLUoQ9Tk5lOPpVXnj9NGElOtirZ9gCZCaegvgYtyQq8WTJmmM
XF85MsCzOI+3e4OdpOaDgzkNKiBXkQeZ0+xNXfzvyjYGcJH2TDI+0HN8cARSUDtnGhza5ejWu6xR
N0FmboeNOnePUEqUHWq2xTHcIicmOYXknAPK6HX3EtTTD3cJgGXA+b58OBX7RD54Adkv/kvWPU+r
7IoLAxrkJqWmFM82zFJRpFQ8sADdfUCeeXPq38NcA5LOfn2UAldhesLwCiCkAL037Cs0tMFftZjP
Ln14aZ60QyMrL/QvI1ZG/IllF32WR/8OSPVjUqX9jCq0FCHLmvePUA8/bcObfxok1yHPpHzcuyxI
t19gBUHW8DytFLwyiAbaVW7QiqMVnZLfL/0ZC5qSYUXOOc830kT2MYOsMjhkDX4sGc7zaR8Y6Es/
oe+p6l9hNDy4xtl64mQcpY1UgkJt71Yo35PKfpv1rH/uGWj3sHwgSMzs1x767CX0QkDSKriIg1Jr
tziWbK4sGxUwWxNu+7W/nUIbtKHF7Mq7TD7sHFMYTVDKQ7eaKBGSQezHoso6vNDtVjuu4cf/8g+y
8VxDpGb/2A5LZKJpjYbDSESRjAS8tYgulv4+Q/X98u7Uuk3ym3P3Okj+UtTThtx07lfOLzAp5tPz
BHaSbLql3g1ZtYMVZxXXozuGto7lB6GLNjA9KjhhgOir1p1MzwyBEfYDA5Un2sweHqrLOxPm/8/T
PdKtMni+4Jk2QerlzrZRc65t+hZrvRRQLDkRIvave5FjCd/tyywvUQA+FvNtPE1MK1vVHWZVklPQ
c7Cdg0SgIQTKLkJLkEG96vJ8VtNpXHELV/9FgYYqJ6zfZUK9p581qYx3oABpldwPEj709nmFgCV6
ty6w660+7d3fa/rImbdxbfLmqkB40fW7oKMPo2mQJIQHo+ihkrLL4BZhC4offhX9vikuE7tTcSrN
TWOUfwIkgEIa4/WawDgzNmDxunr1hwedzacILMk6wYQIULUR+4cebOP0T55eNiTp1dTN0UPSq0fw
4NQJtFsspirA4lnMDgMgEEojk1/tPs7l4/CCrCicJChilieKMRmkdqjRUe3eOgW8yZrFJN1VgvrV
gU7/mdonZiPwgwMdN7IyN7IxODFJC50vvBkQcJVr604zGONFwhC8DrgLdo7dl3RrwbIvR+W/csRb
75tdh62jX4L9e74ptVCRHBaCx/AGNXU47+xcYL3Isu8659GVXrdx8WiDVcT0M0PwnhjcYv/OggYQ
N3tCn7wrWHkktMdz0i/dtPdkjwjnk4NXphd7eiogMzefMcnLdTEvkelOLXpP57P5Yr+49RLOFFwH
uz50WuAdzmoFvNJGQw2Eu4dCEPEiVAAV8a+koCfq9nZ5hewxwaGN98SoaZtJuIMGGNkVEBhWfVl5
wbkRIUgBGTWQbVwcNmLSa6BiSDjdN2gLlaCMwZut+WlqKp+Oihte/jptHruloBzUuddF7wVeE3La
3p0C2svMD9Kzk5wgSqHCRA4xxna+LXLwjHFxweqLmayJWWLWb+l33f6xVsBGpnSsxeZhWlngIWU1
ljUSlYe/6iTdO3vrAQgMx6kMMy60yJKoetYtXAdwhTVADqnLOQAR3YMne9txxa7ScAHKa75KlrvW
MTwvjguoe7IFHVfDC4Q0X5TMc1xCViuDC/vpQHAG1coj80oTliTcd2UUZBPDhxydmmeOzmcTLpM7
1NPDT+M83HENsZ0zqxfniiTC2W1cScsgF9pI2w2yAkhabLucQG16m7BfG6srXGRkLhDovHgVsM+w
hqG5VGA9YOpsujwrCRhXNyXz/zTTO3ClY5nOZPdFeqXgFQ3Y8Bu7u1emSRNHGW+Z3SKHQKUVsxaB
miEQfRqhGD2PskE5fA8RToJuVpTUWacaVtfPo/keZf1X+9w/rNNhTNdwao6fdtyIW5fWPCiEt86j
Q0/aYN9Le4Z7Gs0jGtqKWGAq0QhLRmhRoyadLYzoODiNigjLQL8Nvges8Nysb+gSrJBYOPPtPNoG
78alcexcR4/FafRkRXdq7g3egMOgBsMkmcEAihCEOqBuLrqwRrSyTgb17ce5jl47UEL0VtKwhnEf
QaGyuC0Og3j6bhwH+aJ5GBwGKEpAnD2HDDlecUjS8c0SraDhma/jINdOOMMdKEMAE3gZWAH90oiQ
Eo2SzqVoGsC5O0hj0/dGp+7g0Cl558W5A7fB5oYI8qGTj3ajQ1iiywv2M/BObxtNnz/jLy2akM9k
SIOySJ52QjAJazjpmYheO7Al1Hlo04Osk77nvxsf+Sy1asgVFTbpiLFMe7QMD86MYe1vDtp0Ufm7
Q4r05v1PLgJpCLZhPvTvSooVGWRu1owWB9rOOM+nizbZCT7RXT/1Mh/ad8gZrkWIH+6jeVAH6DPg
DmQdqA+tKbmWKwkkSP6DuovAMZ4LWgdjohD2g2O33jn72zD/d+ZskU10i1FuVinYh/DTvEdIS13+
oFQHbHan55x64xQgHL5nUGq/z4oknnQJlHFjd+0idcinpvYLrCcRcp0+cb4rIe2AMghughlDhAgS
rVXq7NdPMJg4zJRJC1YFHrcVkbVRhglfr612/hBG9ZMuB4jX8RijEMPJCQ8wmajYBAjPYnlMDFbV
qvLUUzfFSbvxzjsuOSYvgySp+LV5JUoZCaknxLljw/xGe7wAj4/C8fdXSHPzPRi6p3m+0hLKXsdy
5TNyzivYDnkpH8G7Deik8BnYmWOT9zyW9UGMfVjPe/w3n0IV/4BJAg4sThN6FvtFJPeyHpC9EFGX
2w/c7ZoYnDgC35dJeDu0/1A6fsIQiysc/s0bhYAkpwKI5/g+htngui5NXj6ckWyySdF5BEhg0Qlw
g3MnZxFY0g3+mUhRfDebY7yXAMnnOZMXETAjvgUcE1X7SYKqOh8ppN+uX0H4i2aW9QUW26054iwL
S74pTEA0zZA7aV/X6bre4QBqVruMUQ5sznufCU+wzfPCuV2YJEO6EO7rK5qCb0DscbsU8Hu60i/t
45DI9xdqyMkRieKprx4AYCOn5r395BVL2ib6Bf/WhXBqxjGv/TNe0rIc3IbPcXVyJWeQ4Ty/OwXC
Z9LwHTzesLLIo7kjKe7LoATsH+EUdtfWB7K5oln7WOmREOA/ks6rWVEkDMO/yCpyuBWQqJjTDaUe
RcSAgIr++n16tnZ3ZufMCQbo/vqNDnnSIoES7HLwHDHqM2iobGQILFWRHc3m9di+0xfJUbarMz2B
jb45fp49Cz09JwVWFU6M5CVy5Y9UZDpdQnCHTTgqxxdKFwi40z1ximHQJlqZKQPw47LSLyhH/JpY
xrNbq47xr7IH8EFOYW7xs5zQ2FtoY1Dfc3eLDAhOq0wh2vZJwwIq+ldfzkVKxI0wVmv0JhUPtBfV
uyyOmDWqThKaocYL/8l+gbNi/6ZWjZBVGgk0982Vzq1IskLGuEQrpNMwXlBqi3xXokzA539UzSUO
XwQ76WMR8CR0iVBSTBtXp9s867hmVFi/YJZkjbySTgiUHQWujltQ4pTf1/J+d+xttJV8rOmaWLb4
zr/UPLAt4n/g/duocxWA+srE5zI5MC3UEAb4TkH1ltLuPe5W7Z5bq5qRWDKhbTm1p2RocvOy8xEf
x83Hrc/EjHJtSqF8xAJB1CwWsItbA2mwpJ8HrCpfQN5Y++NL1IwXyLvzdEk5g47m3me0c3HQtPFT
HihZIHEnU1XU14iW4EX8q4gJ+ee4oD9rBT4D1sKipc1NR54CTOyV+fdOa0gfNOS+RzhOKhmrPus5
s9T19JveVzzG64wRvZw8t4+onQH7O+ZQxxf8GypBkejTbp9tnpr7enssHBq3Gy8seQ1wlIvnJBtX
HOAm2R93JqsIv7KcsF6JW9C1Qh4n8bCsEh2zCH8H7s7i0mMmwh9ZRO/Lxqyinu6fUb9ZCbcgcW/M
gRWLekH41F76+h8aWrecHr7Hz/Q3/45eYh14HtViwKNgbPz/bFNuH1tjmZ3sQzbBKZfvqx48oeq+
VxlZ4i5Lmtz2e/Ty7Nt9m5J3w42es+6u7QMndB2fDvbz6YsXoWFQ3xub2/FxZAE0xpp7S9h5aUQv
43LbUfZlhPqo2TyRjxur65YCD0KRFrjqyFPqJWdmEGXfGytBFX3DetrhT34jGT0Ht7lxIGohMmaP
NS77uDf9AUnH9P9Ny8V1ZSX50BoXfnms972pPbXG55nBPhMwPFo7xrLf/P5HUOgfZzQsHRSz99Y9
LENWTeVQ/zxX5xQABheFNYSWYLbLwW8jjfKlxNU45kYtRuUIeG/0WXZ8Qhnzbd9zLXqv7+yh7wCj
AFGYrDDXrI8dxzjh6WdkZnVQLOeKuapmDBUH4XsTcGCRTJdTCeGiJL5myNgo5MMVleKcEIJHgd3/
/i0hmTbo6rAhAesSdhTWkJ5W4b9JDFLW5VN90EyH9jeSBA/cnUOTdl0ZMMyx5/rsEVQJ7jKWC645
s3+hfnavYZen+BG0k4THYUHHHc+OlXNG+bTNXmsyvJIsVpQDa08uPMsH8CHgI9EXXEGz9mj/GXQa
vdN6Ju8zS/U5/oKxoJoj+IXoUf8WPLeXlAsY4DS6B88jAcil7pgLI7mtMTeNiqNJwKglohQlGmf3
YKTfbf2nkshp9CkOIFKWjlDWZW1x/hCykGjgGZjqzu6TrB7Oqchmnh9Xis5Igi79yxFDgmp6HdPH
hsd4RekErs3agD7BpT1ictdcecNnNhxUF28IyzXnSN4eAhnC21HZsPNeXOlI+O+AcF6yqnsC2Ezq
REC8JFaT0ZR73Hq00Z1Tdq+b9zwybpMM3s8izcsDKhLIE1+SccwgEOFCQpTzOJm2QCraBPqWw1rv
gNeCTCG6qKoxnb+jDJSA5OUBwFsRYHTl4PtachspEReKFn0RrcLsc2ECeQEwT9lBG9wRM6p+4s+i
2LJ/t3teRm7gwnREkHO9+Qc7AG+8QzpTX0uqjZtGxAdnsn95+5AKb7BN83B5pBaQjwFRsxB2UQuZ
wZQ7KcEiHIDNR6nJPzZZhy64DuELn75Ec/mGV3FM4VxGpcxQ7d+/4lvzFI0JoaosUIQsEs9BRkFv
/pmYM/XwOtGxSqVCs7wtMfH6l2E9vJIzcAnNlHAFn46X8TfoJZx7t3xTBJXm4Rxekt9aGRq0vdgB
lAaLrZ+jZpHZruGL0Btvu/WHZeq1Y0u+zsudOhAIHvfdGPvXhcS13oYAPhCtzwmrTrPrrfMpQG78
mAgr3dOl8hjkslbd+5h6xhBkEad9AQq1+exY7xIZWNHuZ5N2TXiIcmUxFKlJFuDJLVbody6nn91t
aq7v4/LXX5eMGDsuWPEmbW+T57CbyQnXsCp0IdXfY3tFCJhzHOQcG+DEdsQIEyC7i8iefs/KSAuJ
ZZ4Rdcs0woH7ida86BPZJX5hwYwMkNHvDm9M3PBWR5XkXgeCQjHhjsqgpd29cOgUOymL2xSJAJjJ
Zwm+BSTaO/DceAmMky3GlwYH2sFe4xqkzJl+boJbI4D4GGT8j+vsIzA1LnmYM1u4IYVbjTmKFGPI
TxpMfXbhGaW+HGoQK1r/xCiNB0kDY/cRhKk7ZG9H0A1AID5OllNZD17wTDif+RwIZRjGpxej55RT
mFm0ooJbrN1zIlLZ+Ht5pqEhujqAIpOq8L/TYiWNjAU4ybQjPAa3BN9XiGDu/5zTPVKWzblJ/7gx
RN+bPILfWA678W/cRE30m0mTJz6LbISC9vikAZyZDn+Fyf0mTjw0Su2aSBo9VsrUTs40FT3i80JM
Qtfoitvqi4UVvga13BMeSSgk6FQERn7Q1SE0wcVImAbygBBRcgM/3pfNsxoXsb5Sg+Yox8XkMxTz
LYlkEQXW8za8EmjeJXdsdxr1kHdMw9xlaYfwXyVAW07l9JJIvjXkUU2ukNC84KQMnpOcVCzqQXpx
EyloDlJeE+8ZvPjnE9DDjjYm8+7+v9X8E7Aekg0hhw2ybRWnPL5wYdr2sZiASQlFxk8YsldNYNOr
IBFDlA/UsclbIaRbFIYMoNK4JR+BaGfvBkIOSvSicKtbHqczf4KAcEhOM/LCV0D6Djcp7F5ILP4/
owqOqwG6G0QvOdQxYSI4Pmh25IU90+5EVh9qHJHN8YMYF8y0YHYatJ1MNY7BEzuhJUYD/eCdFlqX
lvfp5T+dm39N4chcTizRJf1Rnn6HjhLxcWosYxeV41+MqQgxkgjVrzZEcm9/QZhHrJPlUJ0qKEBy
z9zfU2lxmxDPELdpF3OKSb9H7quf1WcfOhPATA62IOyI/l4YmKv5UxldB9+jvBL6jQsPolmoWLCb
4d1tsULlOA2F24Okpo2yeHMBCJ4exwGG1Wpwd+2VnlwGcCkTOpsTrE8TrGIsDfJAWB1BpT2qZdCK
iE75J7Asna+kXPEcqO4GbPrFHP7u6esowqkxQA5u2Mz0oNliy8Jyxl6APZJUUOhB3GYuF1u/wLrY
jtvxGQtIuu/mdOZ0wXAuVgvrxMgz43Xr64HOAeR02bR/AOVDTNbYprn7jZO03CpDCOzpO5QDOa72
zQSj+HPKXzLo/Y+bqq62vG7u7odfWbN6e8bWJ61WuCa9z5HZ9DkpJyDZnO1STn/yHvaCA+usXbHZ
5lstBCgOr3GWWIwcGwZuDstkA3N+LCMoqduCunHyxHC5u8VCHMKRgZJnTIE4i2cnSFQOpnhlOWIz
fuSUsTiC/kzVgBeFZBwqXPFugr5hJYF64eQwlzblsF3dePPB3Tkeg8Ft8ojuFffmtQHIQTGxR+/4
6mqEchjj+wBa3yE6P1VXr6G1kXGSVgNzxeOj2redWcvvSBq+Fly6M50a6iX0FYIVLSIOUtj22Q6Y
BthVLBZx1a3H2qma2wMu0/AWXdGfx5zZVR5HO77TdV962fgxLOMO40XFZ5STFmYiDwDGx2qiB5/t
eYNPnoxj5AEFZ0FoB++OwD+8jUCDWec1shn6YK1sAe3LdzuWklpIJeXoXIe6ESAFIHmCVVfILqhP
5NYT3oh1DkyOJJnLqyWnp2pCgLEPsem9pMXqsm4P5VKfA9jKfwQXFuQh0/a5+9liMsKO0ZyuiPtb
gO2GzlmRp4ibHj6Lc1+5pCEO7RTJitmu+4D64Ky5RNftnfhGRmOgd4YLpg9fGbX0PwJX0LxMhj1n
DAKreBtEhniBA5Xz7Nu7Udo2LFaXhMfEzBGZa8geUudpSnNE6Q4FRa4ys2Z3aCNCJaCf+8XfY26t
25H2Jt6xTw0ZGFg7+oS1kB5zi7ZzEcFpeD/wAFCCrI9HuwI0UwFgvWod6zn1LtYon/WIlaJ3ybuN
u92Fd9y7ITlad/5tVi+MuJ0ae21vav3rBNJ+Uq7B2wDbyfvTcFqQ5vUHpmixkfRJ6zWPtMudOdGx
rgBw5X3O21hwXPUd6hy46MUMXuSMNg4NxzJALtbTYwMLcKwnNmATqysRGWgOsNfyAx5/PaiMTOCY
xR/5wDXNgTfwyKy/+boGOCwEE+IspnxAGlL7qfDS/QdJsZWno0XMXB6MAtjMBL3Q9lkmju3dUYt5
oLdDt73Nqsl9QYLVlaMD9mpoYu7wC1Oho9IpuLCBy48qHU4TDakBcKnWf2Fl53iLAhSdoD7ggpTo
HSLK5CYwGDAV++XIivvaKQACPa/pedVb9Kh+dpeNeiiW1qI8VQ3JyK5kOpixON5Ifu0imkRSR4bc
xcteAwKEmTZRrGCmxpFsbhTiXgsoZojBf0QeGpvVY0sZCMt3MymZr29T+r04ltHJw3gDIqMBrXxc
l5n89xKETMaW+1hB6bV8MhDtticNuBTt5KqRNec9Kq9Qg6/sqbgxTDbc32NQZq6NP0N2lMprIJ0f
LomTuFY1gkvCG/ZJDvIrusHk2vsfNCHdOLNdXvxz6fXQUpG5jKWQd+En+psx/3dEpOoks3P7eh0h
kFwR2KW5DCq3QBSw5cIhsySRRpQWgiyDq7PIn13t57RjaLWGzRQqEwU0SxLcyQCskS7oC3HbFV0A
nIxWNXLsTTY9546y/4ERUNLc11Zct7RC9Vzqvq121ZqOYvXVXXl4/pk7+/gJX3/ZuuLFeztvji34
rBEO/nnV8iEwd/0kcP92cg0+RM3BjD76mywt5sDqA33y5Fi4UdZFCGwCoG1PLPqZRPcX8dLTR1gH
BTFIWaCk2uG84zJ2PgOvdoxBE9JbAxRaRSNaewZ6hA+b4G+/O51FnJzqG648OS9NHmtKzfWpGGtr
Zf07NSwOB3zoU0F0cOW3x25Yzh5p54tIILL7CFim4CzkZo02pv/zTL/17CHR60QvHfw3BUedwD97
UxBmY2NsSFuZ3WemSJaN7Ji69uSFvqcav2d2LDGFAwns2rAEOafMk0bNvjSE3rNpOHbPz7C3V+PL
+r4hNURIF2ie++x4p+jB4yRZUMgNlHvUWOEIEuE2Z+DhnIBTjc328JX733G7lzi/7gv/N2m5rBeC
DCCXI8zHX0oXwRkI0yaikoPv9oLdlPWqQv0Mv18PCs5HuxfR66cHflyyOL+DJ+MXehhmeJYku/9x
NzQCjE1fgk2laMUCpIOuHbzolHw75BU+xWFBWJ9z3gs0yXxHhFo17D6lqzQK9J9JteTPPF5CCKtd
x+1EK0s/h87Bkb9pxt2ygjvyzIgv53LRv5xzBlTQFs4PKVBU+wsIim+f1EOVrijDa0fSYPGuRsbZ
44d3S0lrHYazw/gxlqn8ayNFdUp12S51H4D5xE/lqtIh+MnsxxrSLqX1ffni2AyqE2UzCBf57Ihg
T/ZHdIRbKVUnH9ekLvU7ULHNkwPgNwM5sh05zsIspJVgaCRtpKVtdD3JUzJZot/IXFBH7qhDboAo
46q+LH9+s8nBAOMqzhN1q6Qv+kT70gYKJOcbVKSz0GTQ273jx6KOjT9lc48JlUWnc9kXi2xzoU1L
8IvDz/i6uvOPOlLm3bTZfMf66LpXh3ki4bLRQiolFg1lob2tdPimeVLFRfKERPF5JAEZSrE8oqt+
pE7rOKxjZVN5T1cJCZWZ/CIrhaKTBlzcPKOa28icvKO3g8+Gyz0LxtxJoe7nSR1TpR42bsendI5I
4Kb9gDRSm3RVZFIObaPDym9HQOvjcmVz6qioJkRtwk1VDZFkjURMQX9BJiITfh+21Z3VDn8KJvjD
g/gTII+gwLFGKY6PtAC9poob3eNOOn2XH7K46FXmyvin44j1ND9lO8JCY6C32/62N6ZPQs/zmTVS
w3PyIgKdnj/OHOSv7D5fejn75FqUS37XZwKG2IuMdGmiRFQjJ1+S1Zcm5bD4daNroqfKRJ+JHPog
di2H9DvbpbYI37IwybARo5OfYA+w3b+JcBDoIRJjDGGIEPnYhM+KM2/ivkgptLHc/F+PgOb4PJzQ
vIY42Ry8OBzZbvw3+SMD/2gw8f7D0NhxwdNAWu4O5RA3dl4yVwAGxl88CPwJegzq6s9GnvvvT7f9
E3wWoJjocGHI/8kxdzjVSmwLNqj50Fi9AuG5IQQQeIpUbwwQEi0nFDr2PmCPfUPmxEagCMJIx96w
16jMYKSEicLt/uffN6fvD8TM/PQ/KFTZXWC2LIavPgkfxx7MEeoFiDNGFhYsjOuEgXGog83iKoGm
BQGT6A+iH8d50N8FJFWi83HZZC4wuIKDvqVyEZnt4CsRQRFToV2G8MNwtVoTvpBsWS6p1ZgEFffZ
ehawmiV6PXRHSS4cOmi1IOSbXCCIFpDSNnqCT4gl/nyN6mosURSuHaUuVohWW1ttZKyb74xlqycF
tk/y9nkIzaqQXwwm6HUR/SbgDcvJddcQCt63abb32J9MTO60PHZAFtSvlMT+mAfjSvc2YkGXX2sL
AB7NOmSxR4gq/WM+ZaxqYss+MSGduVYjFs8zKkf0YUD0DtnAvcvqI6KVjP6BhRLqeUcYqja4BAyE
d45fqKmeziv3L6+EZ0ntB3gzzRyMcLsLLJdjHarXPgccbwLagTDBwXhXFitkRpa/fJ7oO22g5vM2
n5+DzqfThiyo3vD295bDvHBvKOG+s/ok00ZMkCIEFhovKVAYtegGxxV4gYtBmCnGw7Ah8Pvhv9rQ
/HlnySFMmL737jm+WgTercpmYuhHWlBqeqR/ju7T6gW1nxKpQsKQyWr5BWDQPbrnXySes5/KhJQF
7c9jiyGSj6mZfmtSNxRKf2Hs6e34Makf7j2vgK4TSxT55A86BE4kozgt6omb97Wj56F07pd1i3/k
4zfXqYHVH5Ec2WpfsY+w4f+RpFv8FX9mzyNll5Hkendp97qwZrC8iYBqRhofJFvHNsNcO8zvIFKe
0XN+W/YaSkUzyggLChq5+BmPIcmJ+aDPK9t3hiOCUZtZN4w+MyV+phqqBDMPP9awXjQwn3C5ZJug
vkoYlNFpo3PgshXdkwgK8r9PWjNwLdg7f8vr171teK4IBOqdPHwPe3OYNIi8B2Mm7iBLkAKcFwkU
QmfzugaUoEFcWkgi733mOSR87Z+sObeH/7CdD3012OAz37gGtrb8eNAQCMs45DNWU2EFefnlMHd2
FBhQPODwFi0su2cqcJmugazDcjk43tBTLEH9EMo1CHZxz91EiJg14SRI5t6yotKLRwOBQV0jgiqN
rprW4zPMqwi2MrIZ+CGjfUksccZRpl8zDhBY+u3zwd93daPvpkz4KQpDPkDaNSinCvDsy9f+Idwt
Q5fq3KhLeNF06+oQg+wgLV0GDg+JQwKFvXw1SW8XxdURHgICVaN3zgIR3slIjcB9e9G7FxX0+Pz7
mioZWr5xgs1pn3OYVHRePbJTbd/WhOZLNgOkjS+E9JhZybn8kTRh4hP3eOBIuzj3fdnprJAK45oB
LL+fbncfhXfdXyOAa8HkBf8SaL/AuIRU9N30wUP2r2eXYzbfDIUkt7uMHQLo1EB2f+6E2EvPIpmy
AWAuzBS8kBYtKGTIeEhJfzXxB3QHur/GQ97Ik4AmpXWxByVruveza6GsvA4Q8jVGTPsAYYFQxNAg
nexmpkOEGOI02pbfQKzMXIRr3vzW3GccpBvqk573Y3fZfhpITjR8FgehJ8esrDo0IumIplxzpDXj
InNpaLGYgR4pG1XLS3V4gd9WDrT0b3YTJBavKGFxO827HX9+p4U151OihYgNOF4wz5u8Va519wrb
aRA4cl2p85bF5zmXvlsJUZfx2tFxJ0Nc2CMyFBakKTvy7j1kS4O+Yjh7C4Hm3W8nzQkK/Y38jrA8
CYkKTBk8UCcjh85Kj546alORlCIEvsE0nf8A/fmRHW8PpB33EBfUj3hBl4IEmHdEqAwUNB1QPzxT
4QRsJgr6v+Pz1gYc6XeMRkv0dGk3JsYBKZ2elJPLQSKz9LlFL/+j4XR5H9d/nFB5RDxMNe39KSsb
Msm9rYpU+FrVFAIRGP29tgOVthYFwtBOH0i8ckLpiKKDjhncPLyS+2r/XsmDy/CyuCyafT6zE0DK
RTkCcB9fFiWwLl6a6SV9p81JO/GSSAtjAxlcQenvK1ARXgpBl1PuVUweR3jgz9EcSEBU1T7fQibp
U6ZLs/KyJEubNItZEquRGuUJGpbeTgrtSbe0I34fEno0sYcfaFlimJD7by4rwZQSPMjq9xFEU3Ok
uRM/p+r2aAMonddRgRaDDjwqlNrfPULHaTHnTJf7pQfB/RGtnxmpbABpWyQ8z4OVaryAM2lQDC2S
3caEHRJ9eN69sZ1vDfceIxvqVT6OGujofCLIMLQwNJEckYncB80U9o84l4TVgxtJ3FwDLknhpDA2
74BrGDcVx233f2MdWJt3JFOXPCqEHY8JBCTfEdIM6Q0gE+jh+YDS+HoAJ5SBMqgcPZOFhZ9DWNLO
A7TxfukbYRvwX/xGwSKqmbvgHdPQ6SGWv+WsyH27dPa9PtcGAr+bZwI3IisZXoQnwtoh8r1sClD7
9XNk3hzpWEb/zLCK14GqcVYIL/M8uIy/w3KLoAGVALRhYs2r1RtcUY7VlXSswacfZH3mE5HMS3vn
teeaBOkjYi7QSwZYPF5sN2zQQRdwhbZSUgD0N1TQQ0H5VJ3A4tC5ITUkzXloVNBft4nK+pJPMpYY
iC/mfwpyvG5m71WqeTmP6+5VpkqWaoxQI7G/57SzOv1uhdGDVxmXZOECW/KlhJOjs/pDZSz/k8qg
F782LkwqaDOpbEa/m7+4bTfdrMdZi10695FK42ViS7s07k2dNOxpd8g+5KHfzlVeNUBM1AHMWVRq
vZB4d5AEJdUQSj/n4v3EeuHVxbTHZ+ho9rvvSvqQ+7krH3GFwpy57YPGsKeDjhBRiWTmwexTWfsS
cfz3CW3VW7FJ2I+Lu875EM2rPfUEncx62Ug4iUlqe6Gq/AFIfik21pUOBSD4JcpMWUnq7+AHTm4w
PgBmmXba6odXPrygfCdqkzMr5iupXP1Qm5P8AucF/I0N5Ea21uDLViuFihFDYbKO39vILgd4EFSV
2QzC/S30cwIV7cXVgXgGvHmP5SduEMRNX+mHKimZI0uzenI+aiKd+C3oCpRfYBPSkcCKfcNEglh2
ow8uM2Bv6LyTYA6XBPYcqzWHoecJzTwkMMMAqoZyxzy2fO2Qe3DD8fyuM2mn7VjdAcSQ7b83/Gi+
Zw//FyhfCrnD+s++yJ7e7O5zdBSsg+sXTiaEE8idnlNpiDy4WF7nKNFWxtycvqmABdPkSUlTOVWE
2DHgB3y/XnvQ/34bxAak3sc9jFvqATLygJmMpxC+9uJMw/FlhbRI/1NQVvBX+uw27a3tNc4Z2E0h
w93mQ7R76j2SUXfoNJ1NCpYqhA9vD8EY0hqzdsS6mDvVBsQRoMVUHXpJDyivsi3eCl7xZiVSXl4R
Rghkv9lABoen7/EzBjToLSpEaHWqHTFU3CpHTc5/9gHscGn/PVqIzF9yW8BrfBeYoiQw5LGUSrPn
p981Dop3VmadmIwj5qgWXun9J9EQxfFrykSGcJ1OW+vu43JBTs9IxXaPJApvSEuUx1bevFbikHdx
2029LpdoQtS02IHs89fWQhu1m9vgG5L8FvTG1NUkHCWGVGdOzFTdIPDiNeN4jL7fGFLkSmcRt0FS
hSSlkr5tz/hOQyaTamAkWYBgDYMtnY9TGIc/Vu8N67f+9EElUvgkHHcSlKrCt78uOHWz1V2G1E2H
1+RDJ/ZZCJpnjG1D3euNqkQYY0TdJFfVW7BnWNH6aEy+uP718Wf1WnFY5VKmTf2ZktsdCl5Mi4hC
EX4rMIwz1rB69luxkvrXAbEtC3OaH3tT1IDD5/C3kpMLvdqXQYe18jXBzbI0uSTwe43LoSKoV78c
VkERXlAmldHziGzKhwyGes1ZOvt6egl/gQndhorDe/nG2EgKn1s0RP5Bp9rVf8HLF1M9uY9v7Kvl
RF4RKpE8YlS4hHn2RlxjObWbbBgQTupeT247piSSceU0p1FEF1EfJr4S8cTq5HNiFojLI+yVva45
2zHSXan79Wk/eigRqguxIBzQE/Dm5cBXS1Zp1g7maWsqrU6o/jfmppzp45wrbpPvUT5wskflknEo
mGZTZahNSNMevwAxPhFr6TkRhO9nlQ+0keHX4JM5yl6aRMJHJLp9CYf1RXvcZ39ecJn0gqenAFDk
DqnaaI0oE2V/jRALYriyonaML42nGj8owsmCwq+CbC6vjDHDRXE0No+1uuV/9W0NmwRWVYFVnVeE
PPv13kQPJ40zhFfaBoVqb/oYSnCcdLTHHUSutnxGckDqHr7h+1w/SCdYah9T4IkzzkXQYEHDA3r6
9fidZqE6lSfaHBnud/PdSOPrDoj4JB0+B2kjhX43rYLvO+TKRVVbzXhXhnSuznjZ80mxtVfy6ow5
tnbOutOxh5C1mw/AZOsxs+rn7j/Artg4eRU/QTYCGJGm7m2ZTZgvPqdLYoya2N7of+USJh68E3Hm
mt17eTsxTT+X+qzcvUD2U+gnJG9PdB/SooLjR0kdmXEuXu34PiQKbPTCC9osGILwFDUL2E3peP1T
SN9FOMQbh23Clzw9uA1NpOb5QmgTU06LEpjPjFH9s36QbMQqDuFmz0S2/sdXgzPJuQXEhhWKLGlz
8SYO8fRcZ8yiKApAeyCKdliUUHDA383oN/hXkfxFdPn5py3kaeL81GGOuXfPTsbGyUjFsesgjMxa
9DyxZEK0sfcIVYk2eZ2QTMBH+Dqa8e/SPCBSG1Xoxqs991No+tmhGN939a6cE+c57G1Ru193DH4A
zWv1ZG67qdS6+dHavPcMZ93qAZ8qo6c+D95xR44Cb5z4I8tolarJB3eStWGXsh0qeFcWQymzUOto
pVupXm6418ODstHzWMVBJBGV7f5wBiEhJm/2AY2qSNsfNUZqJNu+JlGTM6Kv7KlSBe58iAa/zc5N
eK6HlulWQN8kdd+8K0aibXW4sxkTCaILLgxcTJu2XGFsLpxW4KlBqyClIiPCA8xLeurJFPfdAst/
Tm9be/BaMGkWQY7u7Z626XlGqHe/4TUDhYFsphQCMcE5lQPGVBfzL24WxlSMJTEo3DmS+riCoRrz
2V1kMm3oSXdNmklb9+kBQtHqWcFdSpHIp3562ULUCHIAoptFqCVgNPHmX8fd4I7/WehV8ImEXK+P
GMbDxfIvHjqhiB6h2Mgu6vCKbENoWrqBumYqJRsLxb+veKTBzwXt/OL/78x+xDO7lZheR99IDrMh
2VknIWGqQnrs/Q8+PJmfRMISOhlIpeA2FUZ9BVnE+UAIhmdTYXFBzYpNk1RnxmUmiguamSd2dMsR
HSM0no4vc5vM/FgErAlzfxtmuMQynypD8g9LlrS7W6f2wN4XrCfl8GiFN8f0WgHb48rnPxfUwwHZ
9O2BjtpbyCIIrY+fwweBYr/Vj2ReqrljXNJ0Fz6HxeSeXgYvrrSru19OcvfcL8khtt3bDADLr3yq
c4Nb+o2LQS/U9tXwQkuUiLrDLklggUx0lrT64qZ5IY2EuxWZq1J/AZ1IvIv3h08K73xL+QPTNycG
8SxIdiBBhKAWkQGA8AP5B0+Gs8uNDFGIGZEaMOAKGRzfcRvfY164YC3kMRLvCcLOgMBfUgJEmsZ5
AGXIZ4tQ/jkHYb4UjMg/ux+OWjY5ahmyxZJdusfGp8e8G3VC1tXw4dkcowBsXBSx/EwLu7FNbAMe
Kh4NjlwP5zyUK7ltPAHOUvwssCpnvpUHJFOIk8+TZy8i+kRsgtA88OZzCsqRcNckCdyH1pRQAARr
7NJLjNnsRO5jWqVIQDiNcZ//5tfZe18SwTHlfGtO2/3Lx5UgCRNUt/+i2Pssq1eE8J6plqVMnf9S
ZcqkWO7vCb3yKxmh9YqXgKrKeswhnw3WQK1kJmby2EtbIBAawsoTCgZje4OqwjqJhQLNwJU6buFJ
2DSLx/G1QJ9R+j9gaxA9FroM4/JjUsbKEuevtKOQidkP/3nAPW/Ofpty1WGeNFe4bI7FFpm1vmcg
R8gtaOatnrTcNOAUuOTJNh83fjs2UW6AUiDCM3EY/kngCcQeAAI0SI2FC7PlsMVlF6Mem7DOKhG1
jj/OeHn/CZB1QETHk3kf+BDPg3/5KAsUuN0ccvrLZh6z50+bFb8Pe7SkfZm7z6G80ab6rJc+Jrch
J3JrbG/bqFoBHuRb9mWWHD76jovjL0ari55zfA/kiZVeqaJuF49xu+xI5jxpB+ABCxVO6yhI+Lhu
DEhzocYxLn5Z4QYGfXTYSnCmXF2ex/fYzQre9jcRDkrUsSoIj5EMBXaZWZsfb/BEGgIDKl41QzbF
wEh2LpC7IcxudWyOrulnxFFj0NxZxxRi/JUlHe3hff7a2XteZU68P1qoLsmeo445+O6KUbGrZo/F
Ob2sua83kuKL7L+9dIQsLZN3mRT1kukCq0ab+8CJ99bjvEonJ1ZzmaklH3DAe1nCKpJTw+vw1abC
EdY4vRP2BSQhdzHG13MUw1IAf8uwBMl7/ucpQdLAiVoxXdAnQgYBQzlus1cTI/Am6AqZmoCkvOqy
4MLhLIZ/S0y7RnSDWOgGWhE+S1BcD5QN+AwYl/CHik4/8UN5iFz9zIrYTAlkz3KIvFuI1GV1DRmC
/7U0qDNpVKaVb4fGAZPc8LZ77PgKIkOWgFZZRBHt/D7WlvfZD+b6xnpNxwVSahRqcsphzcPmHP1C
9KhTkyXzih2ddM9IGqoQNF63osV0UKHOpMsMRe5vo/lEoApRBKNPkEcdwncNFOQXXufmGl3s8jIG
ZGx2qIJV5IwdilljyLscVnM6TXnbWH4wzvvPE4+E8efNPq8jMiOpxHtOCsgRLMc9lIdIQkPs/vTE
omUeQqtj+bcIE5ATzgQT3Fxz4ETst5oHcTmWxu9AX9WpnrxGxHCkb9+kqtfyX3sEyImefI56DDAb
vIZcKNg94myCFKMag7j31piICEvA0VGfSqgizNAgUaL1s5sYGxwh19QKycxAyqofvtZCOk8LKhAx
sLfe/efp4Ja4zFPYbTrkKTfuyJ4neTW/Dawm0LmfW49eTI6Idje1zY32wl7kfDtfLVLQvWG9bObV
8rPh+s9cshsQu1lENTs/dDQYeL+fSV1F+jfpyHEwOX0kRkTucyiP5EkuRL5O9e0T2cHAqDAoqN5F
Cdp7pCuhrQRyO9aU2RUI7YJPL9uXG9yJZ9RfGofgfPcV9nRxJnTvi464/SnHzw6/6EgCB1wgPoBp
MU26MIVK5I5f/T2o4MsyalAdFQUtoHPub2rYYSLRIeeHDX2YGHZOZxiGvnXABwn/kAmy70ebLCqO
+aN1dK3Pv9JenV8mZlQvb/OH+zsi1HijX6S4BmXSP+6yQfqHsoZ8wPXjhN+aCAxoJ4HMgK9g/Qah
oDIXyJc7DiW1tDOW9R/rubIrWUq4WxGFF3EZfHg3NzlAAM8VzBeCZUQF8w7CmIZIEHR9bsv98nS2
+8XqfihW5QpnCPFnJwBwi5Xx7ea8wosb6/yeiFj4qvLlvAmc3MKmjahk4O37rq1APRp7uNHX6oOB
CqXWHgNWSQFnM1MX9RFso9t8J+osFx/nWeG5sP/egDo9bFftgMCaFYZTLLK7mkc5wV953rcZYTDO
3RSoxhO5NDKLBAzmwbQquoGd29uhEgB/KOfJ6bvpf8PX2AogYvNUG/Jd3WegTXrxl8IkbXJD3agR
Ikv7C/B4juC25+l1IFsL2jERAf5H0nltKapFUfSLGEMQA69kEFFRTC8MM8GAogJ+fc9TfbtudXWV
oUQ4Z++1VxBE94A5cg6P0r+1dg6exHrTrgfVvsaWjWvx4mjOcMKI84JbC9Mueo53cGNmS/+gRvlO
nUgzPD8H1muUQWsAbvvQPbamiFKN2o+VoPGHHOLA6Cgku9b8HoVzIIfaCzzWyul2Q8JtOVm7+NJ0
r+vvXu6Ne8jXtqlM16SciAX96ApnD7+jDMSirfL1EFqGeXM/2yr6BU+WoHSTH4EtP+G4PDaBtG5D
DAboi7kUSQgqwqvXRT+A6fS5uy698Q1R31+gN+sl5aaoj+F6z+SDNkkcLDyhY/4n3tZIW16TO2l0
PbuwYOmTGU6UtPe22XhuBih9BVEOmi/wLRfvHlkXkpHCQszNq+oz1e9hdGA88B2/eC1N2OETqXHt
9Hf9pw5jVImfPNjbeBCDRcpNRjFYb+8XkqVDgOVyw46w6fJ2L6EN8pJJWZhibYRRiPOi+f1OAJoY
VRwZDhLqBOkKpjijbVcYL3Mp5FAqN88Z+SiiK3YYq4AsMSXj5hJNJpgZPH4u5bfBVSI9rTZ1+R2z
7WXGiAJPgOnnlE7Y4W9bhgO0kOBfsKTFFx294BTSS/e+Z4ZQ2VKszZKBC0NIYsRO4U7Q8plzpcb1
ZldG6lqaDW1YnaUI2JAKt0XNDK0GLLVn3RSz65d9Ww0eVJbW3XogtydEjQr45lfAT5SShQcPSIUS
SOqsUQE+YQPC1HFdY4KLGxUUMnmaUj4dk9GHgniD8GWtDvUeuH9hVhLzVpqsNwS0knIilmOyGWAw
XGAAlia0t17ctZSgz7Bn1yIqxQTy+N219sVT55RQu9tRDZK9SNwEfUQese4t+y5XOGp6NOrxbfKL
h6OWgNXv9hdXx+e0mpfOK+yC83hN+BsDBxPYgJ+WVZtg9f47lPyXn45Yud1mrE1z54aau8t3Xn45
Kx0m6P5z0beLw2cix+2i2EgOwaohQvwAAljXqILOWpFQqwu9lbSUjPbIcsEu99oNQ3BB1hj8HjQh
h6rnt8V952XtHAk/FTPCTMzSjYKUMt6suIN2DneuMW1fyECXEwhKDoqkDpRwTr85SEsztDmtL5AH
4593PzZUTnAc1td1l6IF4hO0uSn0umkdU+tRYlZxZ4wZlJ0iJ8hc/LqiciTPrqN22kS/mbT8Rb0x
LLX2QH16JsKWoFYypcAdJVNxh/bX6Y/q+Tt8+d3UIA3ZanYXmgCEA4CmzE9aQXxVmDQw5GbWOlYn
bFkQHu7L7/nSs3AqvlZ2xmHmVI+ghUApYcFsuThKvWYajzsSLQT3hw2xe0Oi3AmCG4xdMXIWt4O9
QLYNJ0MCZyVgnjYkfIw5DEgYpTTVuZ7G/VU5g0hRbpn4X0XSc7ZuM9AUwUUIIQUAgNx/RqfLVfCO
uM0XhmZMMjTDIh4a1Rvjc7pxOl4oAkB9iHwAm2APbAd9pl0GjI1c9krUGJVdymOmHU+PiOmvZPFr
U5/nkFmaZTIvLYUt7viNGog3wEU8LGN+XJr/GJnyjtfVKjoEwBKEgeA5NsAWnl5tUma8RBT4ZDD9
SbpJxCKCP9inGrHDrMmM9XChwEGfRXf2mV42ldebVqN6r64uh/rY3d2mt8XQvcc3VBPQjVgDRlpu
qqg60eVumQBS47O4wGUYdUFS18mqz6mew1UlFatkodcrgHFkQKMYqky2eJSTpnDVtfwTfz8DKbEy
2C2H9/k7MJU1ZNpgCOrCJARPANh5LDOUGM1/44XWwquN09JcUYJA1HlbBBPhkNAYdA4sGD+jMT6m
7Nd2z/lQpgDQ794POIdaYjnCLH/V152AAOX+RBjn34LV6mOvnI/dGG9uvAluXrByuB1kDR6ytjMv
4Kdf47AS977qB/EYfBz6+hRmtN74gtSqTl4Wr9MUjymedIMHks4r8Yb8ExsIiJjCQjvY9HXqAL6S
efCSjOZNuOkZ4Uv3Y8JcQ0JRfpb/Nnbx0J5zhupzAlNoH+2M4BX3nOqzOd92MXcuADPmBeS9XI8h
5oVz1Y0VPd59w79IltDfhT6BAC/Dj3Pd38UhoQIbnoZ/8OFzU3GTnWURqJ7w7PwV8vzksnQNso5D
6BN2uLkYu3DDzsKhXn2tv3/HRoz5N7f785oQQQSbHXcUDuA8gAiXFgfbERb5m02829GL/L2OM781
CRqz8xxbdeG2P5O8+XnmHomtdT86Lt6Q7M5n4V59Bqq5EAUjoi2vhn++O3zDb7kHYnYBxPw/NMLw
UwQhMy43S8iIFjEyc+4FN9H9HzTAAeNuOImnPGoMsmiEhOUwZuGo+cbfgbrZ8bzkJcU+BBiyCTpY
m/vhmYM0J1qADAVeGj5Jxq5rbVKXoOz46UE8s3xe9GbjcHobQIa8ao5IS8q2v+kaO6obg8PdwrcM
El1zQsUmJqCxNkOdn9VmuOF8GOpO+P07eLxP8dxnwzV4K3klfmmoLs/Mu8cTi5fSx8SeDZiwJvK2
Hx6OVar7VKy8EJeh4kpnVrv0p8OkK1vrl3k3OCOY33Sc9Ol0ZQvR+z2zK1jZbOYgU9CRVa+P+gQH
zTVsXpZOFsMuIke6G5TYL5jCZobpAFf8JsFBQUY3b11oV96iIlXxp7v6KVRn7oo0ox/+YI12p4/e
JIUf+IGZZWWKQej6S/hPunVuD2orq8UO/CpM6Mx9grnh1O+H0Q9wAQIwuliwPphf2N8gQMEThnXy
2pgfGnpFkAYLKErMeZHtpuMvJDQkGMY1/J7f1uNiUVfDzX2a/QloN//Itgz7F1S6lCF7CAEgGA8H
LM7HtWJC8y2tPzthMCcv0D75ZdfURj3eQ9o4hmwP495hVILUjJk5ORxDoXzCfQONfm4XpD4JOETI
kW7NfwfG6U822mL56zmFtMx4oVi1U4GwQzNsxXGkIx6DPbWRrY/kktLVV9GIC5+D5mun+NiOejgs
7T5hvqHREfoJoTpEjJ5FfchVQoQj3O5BP3G/QmUE4kZVx6AejroHBl26ZJRd0HEq5qDy8KG6D92n
FFakDQljvhbPx7Oyg8UF1+m6INPuayRLoDyYCIN9j7I2puRrVsBkjIUes7tdYNfZkmmW2gPIrK5E
56HpwW9Gg3LH2x2nVrSCgJNzbJLmKOeguAP1Y6wZv1jSCLLEF5AZAht4isTBb8AaYY6hVeK5D/Cg
oEv9t4Vqzz8vOXdilbE1NhIMQv83e5CKoCC8aQF4vKWE+wi8lS7WCLn5eZo/as63Hwxuo0q2+3ww
Fn6YCla7IGEwVAZBLgnePW9bIxNJ+iZxC2nXwMeTrZGwlbBvZLBgAIFs5ofERIj3JdXqriGvfQfQ
v9zBxcIBkAE/JJ0PTE4awqcp5iVAPDdEUEZ5vJs9Zo4ldr3gKKDijFuhOWHQj+zJo3jOD9ThDaYs
VKrggzYtJzYBCWww8NaIQ2QDy2lifu1KAwA7M2vgu/QfNidKOX8zIXlgaAV7ohGWagN2egj1RN0d
GVoiZ0JEMEPK4HRg9rS49DAip4HEwZaCkFKMl8gpkbpgeA9ke4XJ6Qo6e3/iJueluS0lSH6cj/i+
25V4EgNUqsX2BAnAkquFOShILg/GqY1fZUHCGQUx+pUKvxWL3/yXmJw0qPruSFtki6E9Z3SNMGiF
FYZRjdUTbv0nupCKeEUKwN0fFEOf8lPIfaMaIHL8u5YmaHHGHe+LkQAUUej2DVYDuAL+taD3s0An
NV1FoHBiOeidoGkIvQwhANvvOCUirjHqOfXWqy9YzANKGgm7FYwxRMVfnq7MHvPJG9MzphsXIBej
pnLB7w7Nkp6sPnimqcI/7R1mG1UyRFnmI7q6923KMp6rnCmr+4yVTNUwJjAlrEMKo9s61IBvY8DQ
swy+1wNQyfs6YnGUCqcLnbpjpiUTSUOlGiAbJyRjkLqBBEXMPkEngI665ifQJFHOKUMXgVcVqKD6
JktcTUidtIJh3ETKd1TjaA+rmqVcJ+KSc/JpqDejfrsp4bKX0QsAXtvfXoizvOFjc6VyvALePe4T
6NJ3zjsmDx3vA4d68VECpwjS2lT41fXVlMKZvw+JTYbN9HCYYnh96JtfXRJpv5nTs6ZTCMUgVpIh
/tyMqOCv6entSlYEisS4QHh7X/TTBVtxb6F7Q4b1cLWcCKa40NGashudTgR0M/nAV4mbFrG4I1JY
7vowTtil/d0SqqbFD0Z0FxYR65cZY7ZICzteZ0Jh1p31xjDQjGR6GyvTLu1UuaWQBVdZdCFBnNBq
oz8w2eB9dm6yMXUgPoJIOtDO2bcpZnxR3hidv0pK1ALnuUEl8jJaNvu/DRfuO3/YfsXmXxrsv7H4
GfkBosYSRQMFQmFTbp3F1M5gWGTWLiXImZtQr8zujpBQME18bfucNKy5vM10iLebkfaFIAYsRdpa
aWh8nTwqED6l5FPWTjnKlynCkB4oPwoBNINDYBh0cUx1UDSOhx7+41iI69Hh9NY59rw/HE3sUKwT
b8IpmjqHKepnJjx0PDp3MaJIM04qR5ab/R32fkpiRI3pRnk3FRRtHzMi05G1YqCZXxZUqOuYSFC1
dTB4WiQyNUxVeYo2ydhJMoM6/0YEY6hylZNgvpdU/fW0c6quLm6TN+1wF4sbgxIJhKA7+OplS7rc
ZXwRrbzZvCzl5lxI5lSJXfYupCF7bW/yA7QthODudmfxcXrv8VWdcvMLxj+QBdkTWdMhLhD9+Zxr
SfRufBmrZGZFjnIdv3Oz5amTkdpGCYRhjPl8LsEeOvQB1FT3Sq2Db2bq9jAR+ghAAGkDncqb10zb
U4xecQ+45VRNv6yJfecNRkUY6rRbjoa4TZFXmkySX0hXCcjRQ/uZB7fU7HSmmuILNOPi9Hyo/kDD
lCd81hxRpkBAgKiCco8kVMWRerZiK6n5vlvdyn56uV4H0vmnGc8NLbS2gBQMM1qwhCq3RTODTOqO
WEDPGXDlDr/XmwLDvuL42DMv6x6s/PNtU88vJroXXnTjYDPGRAEBHSakmnu92N++/Ya//3AuuBri
j1yZvwsqn5LpBwiAPJsqSIHGMJi44jWrF6GkpWxlzceRaFziJ8xwA2Af0mN8GZd/tmZsACzxCL+/
K83qe2wxEKK4S7O6xJ2unmGhxq7Tta6cu7wnf2MjJU7oiWS4koOR/HRQWKHSgk5V40cEbwsLsttM
QhvvfiHpV0YP+3p+J+osDEdL43vs757bYgZPlFMKY+J5c0RiP2eIBN2WdWCI4TpbPWVKNWbvhK7w
QKHTOIJYiraFLQrTOKwHRkzt0IjDDmXwJ0XVB3lob1TgnUn6L9lSkjSCdvntwI0WzMseZs1ALV8H
xuLgUDIdWiiwWtrTh7A3ballEzA/9bORv0tNdZQkkorxoA4yUGQw5HkTUXX2IXDKZskWf7fvXe9z
KjsRE6xqXqOsf2yVcn+9xb/+qSfxpHHaHuDF5j9UQmuNz/SsjdF/MFjEy3zWHF9TgL8uMtqrizF1
EQkAU8XUm9Hjn1FtdyjywwEckcy/e85wYA2QDalOx25gc7Ze4l5vXof3Bm4ejwk+O7BvPeOHbe0Y
ZHqA1wp9Q28sbZC2zuYzRuCmS6tZsixmoqm0RPPJkkf2z9xlVuTOWV7pjMR/ItqTTpL/OqYfiK6R
74suieQ60QDxdRD6tI3hUCQ9bURoHV/SP/I5pBmmS6QDtjYkIFsb/hESEQXT1Qr/WmVuFFiB6I+D
rxW8LX4k7kQ61EY9DN5BXQQsZr0hywA5yLeDEjw2d19bvrcyAjQUuLWdc02zfin+VZkNYLa+xt27
ddGYERjNdrB8JPqbSuRufT7+PRosDcCeRN9JGCyDVbJ0MiRhcwIdZMQAzNLDbrFFaepAz1s81i/s
pRjM//Ri01m8YXoEz5iRaadnXCk3t7gcnPo11YRZMuIgnLIxlN0Aqh98dPxrGRVDjJx0LyastwAC
iSGNh/PhAeWTuvjEwLRSZmsPkyFeFucTsDbiL/sD4S2FtxFTKrjzwQ1iXmX/zmBhD+QNwFuIk+AP
bWWnWjdGZSYEd2AjI+jGXBIjNSKo0AGV5AIHD6cOn/S3KjQKTtYJ3BvszZLFxUncxr/EIgCZ0pYg
nMuoCKlaIfqWxw68Kfzs+8bNf2A3XBiiMRISEgiO7Y2a0L0C8XiY9yLqSQXXG+vZVl3185GsxE3p
vx9uQZ9RUVDq2t3rPp305QA3j6sUkQfz5RTiynXRPbQhdbMSy1ijonob83HPdiDeVdhjQo3SNRF6
gv4Z7hNG8vd1y4Tz49RRFZXHt8qiopM0/uzrMuzgscr2Cxg4ZCOwNKD9ymXH6lO8sGRcjBe8SiZj
uObVOnsjAP9bM593Q+2SHGdpUNVeLteTkTxZdOj2UF5gJSJwNuA9Rl9VZjWIWzreD/uzRZdB4Vpm
sAgtBpIL9ktdWnK9IP8IXR5ATt/Hw+6zudJEneCBoSKFP/IwaypsjO/FhKSBwUEtKuQRX+ZmidHQ
2UCdpUKCxckQ8YVJGzOzVMQNMJV/UCxRhUPNfM402MZI9QTNqrYHztO7BRp8/GzaA0DL4EX2HOac
ES4r3IShGqQexdRwHMG9r2RWbiAg/MKnhFhNc9TY2H7JcGEwkP65Mmu66lNyYSjw/Ag8Djgeh3qq
UrCGAab4c2WTncjsHvU2nag7xW1wd13347ug5jKHYDalNSiL7MvdKa5+ZyAcA+m6rrwhOyjrSJaS
s5128bLkaOt3ngPzRviy+Nu0Jn0lGl4O5ezm5htg6XLBUfiMk2WyZJksVcF6b46Q2/M19/hdOFUQ
pJNiYKRHTEwWH0smXWQEZyDMJ/jBUHSH6Waw5mpk325BHxxFcXjd2tvACu4Swa+kiZNBi80nGDNU
e6wXLqacOdevVe/r/as7EjxD7PoYbtmAHjXVW2HIY+E+McCvZQz82eEOJDHTBAxdQJaryxgia5fX
uIdkF3ClNwUJUaJOyNZFSwSNlN6U88d8hvKC3TUiyzbYyy7ZOSdGRQynKucRgdwjv2p+4bvYwnio
iVxvwZcH39XvO/rvPgBleNUfQ62BUnJf33KjGhDLrg/Arj76ZmBur0BLCYMmyCJzIzYN1zTHLhrY
3OmUFoLVPjIHYfjVm2NBgvKbpEBGVTEE/Ntl/OcYPuoMww92y5nIj28FmQVN0+WOukqYFLCZJQ/j
CWlGjbnWkPf86DNPSlwOoSGana8FHKJwzsuGdPMYh0JP/C4berknZGJOtAZTsodJLcRVhTuIN0TX
fQvoEqu1Mrkiiu5sXu4ggofLIpaa8p6JIQOxl6cQccwYD+WHiv/ozc+xeX0b+YFcmAQSrMZgj5sg
3MAczBa8Ks42s9IX5EAbf8Fumr0XMUwkBOiCGXU1Wen91xC/F0O4xGBaCvPv50FNOsomjFaMGh8z
HPns6xyWNMAJBkbyqru/z6Gg+V+oj19XyHom2ezp/KB8DYGJZXfd8YcO/Kkoi/AS8geHIUxZkaT8
2GkTsIdih+wM9rWVexpW5LyXwqv9SqKCcLTAdy2+r4EQ3GaSrZopBm1MgHDtJOjvJWivqyQaYnw3
liDrPKzbSvZ6i8cqxy+KYc0KnjGKGlQIr3FnhMpA2xQTaZqfLvN6VcxVsH911SnNH602jTddMpQC
oOzt1XfvY0H6+E0erhYMCb2d0QkxcuTPUkS9mkf3bLhzigNAVooG2i2X/EzON/omyaRvop0CN7BU
G7t28i7qkWTjsmFIwdPNxwNP85Jo4OVjZOBMWL00fqIH73oMm/2X3QlHD1f25EkSV373WJHqKrTg
6bjHdpUTOINbGKmYQxakl/Gl7hZWDPpgoS2IXA/SRcdnSTYzXHxUEovu9nv+ncuLZl5tWUwZnop3
DfEVnWkukJMUiIDOlH6KA0HgOqpQxNShJHZ6Vm3+0SFFZQ86BSbCB75g+ysLwrxCNVVOBnZFYEy5
gPq8wBsqysI3XuvmbVefmzX8SNgOk978HiRj82ENI8y84mqP4xd2vXvGbf3otmowOtxUcIPCwaKP
A+UHaT15CS9cSoSv3k4+9o4vKrpFb1Hsn6t8iwUICo7T9dTZo7agdweDmit7bUPd90FpNn5O0lHu
Pu0rZMePm45/8wE9yTwNtEX32KL6W3Ht48wj4wY43CqRTG1w0d+AbHeDz9j9QJtgWZGYc8TDbW/9
1cTlny8ICMKOrR9B4lvzfVgXEGj/JoyfJey4MW56LRwlPK/0HEYXNTrFf32i1JchTZLC9VFpY4Vu
5fOgyqBhxK868T+76xQNxKGPDSE4KPHWZ2X83fxgziM7tySy4ROU/dD5g9/04WI8aGK1drgGa1zX
SkOZDTFb7E1E5jrA6rKdSfY1Ji3HzCfsp5BxhiY05FZC76HztiJbjqNGj/gbAqoCnmhqkcQfQb0U
2EXUkF8LMmKJb8CTw6S+wZnO5X1HarJ4kcJ0qoXnmMwoCLSSLC+y5+2EhJV004VD2HNfxwdiAhGI
Bh8x1Na3CFkceTlb3F4pAzEtotfQnxqF43A5cOUFp+k0R0mEjXg09CHHgArXQOC2eh7612mNX3I2
giE/o0+BnluMvtPXBjk+piVYDOKIRRQS6xZddNQsFKx4+ss2zkY0BS5n6rgcJba0E74YKKpanIkB
k79mhQ71ZV2QwrMTfuxyoJ9wcjFPgDi2ZN3fEAxZ1hKMglgb49/oYbzu+ge9DgpyFvlChFoAf4Ja
1ssLdQ1Fl9uGGhc1dFre6szv4304uh4yHp60Dx3M9JCNPqFCrFA+vXtf0obxeETVejPh3TvgIypO
GENOvLnEGJXpA2NjQG1sJUrjLqbFJnCZMn9oekIJuag2n01hvKkb6Pyh5WwGUXLsEO2FvgEG1fjG
HDBxPxt+1h47R7qlFwMAKlfniwwO/iUyCLhSuVFjFdY3iALosA6AEwF9/n0G6O2fHrNmDquwS/KG
8PQTycvYQhugHOaaYQurPOiJ/WBXwJcsLidQ9RzVIgV5DAYWPxGkXGZZ/IihjpOjhjeYf2eH+umJ
R4WEZTj1vI2x6t+sCYUZDy/I4h9iPwSZINEPmCS5VCfOq9F7fSFaT/pOBliwkHfMhzHKaiw4GZPL
Qjn8UIPNOh5Hn3mPr82emPTQRHyXaZRNn97TrjCpfyyKaWteQS6x+z/yEJdNsblsemdl/V7W9GId
W9jCaDN1ku+YuczVSWLX0+e6P1G8H01oPqqhNeRutskvenVsYc9ESsDMhnE5UQXTOngtGdsGXWSm
Hfse5u6H7+Thh39dRZgBtl6Xab7DDDg1aLkWr6haqDCjqOSZp52/O2BUHq44IulfD9evneTjc+CV
kN1ChlJPvIm02QW88DL9LvuY/xcLDAUW0qwMU74ul8+gwFxgke+gewEvcyZkwWCcuJiyzO+jZnYJ
bnQPi/Z4W0uN3vH6QWeSBeU5o6QWtkSNn+66Tmk1s9pGez+u+Cx0V4V38frzwRi7Izo7gV52x/eX
mLLZAEFw0CSbhvyx7rFdBCrxTe1kAD+x8eF2jOngcEsA9KXUQV9xHoylcW1DAGyMFZPnPknMZMCr
+grXfkoh7v8IhpPh5OejyMCy5hbIqH5Vc/ULL8FbT+yXS08HAiRj+U/VFmEbHzNrwpTpa7yAcgWL
ZCQZxVggvxEQIimQfzAi4k8LJBana9ZHmjMaN6CTZi92uS3NBqSgbNbsc7F0s+fBwCddYP+B4cdM
Hr8xuvmC7CjVApXhTBbWSsLXNsMq6TV90qnhMAxBlBFR5sLqCkX49xg+1ljTccgbaZgxUaDtMwow
sO/JzRl6WvgeDae06EDNgv1+iaNBCNY5QD9ydwcWwwmjNy682kYra72sj/00W7vwWJs8yYFVgrCu
A9OfwOvJzcbVzXn5jSNbQMSpW3PyYEnhdf0WThw5EdAAMq/wpHFl3pcqSHRvVnhfIw17zjOozYEP
D2mIX1VjXSPFpu2fiuwM/J8WlQf3QpdwJ+nbXaMGB75sBj7DJ7siqAMjEGg82vg3+zn4I+JayEwX
AFcLGbchG3k6mOyfPuOfqxk3LlMaxz4xC0S1AtexVfWMDEAO0BcFJ9Xd33rLZ+G1r+HK2jH21xUu
GnSD5DE6z/DpV+P3/oI6S/YQjwTX6dAhqQ+bUnpRm8rTHv6RhoWRToECEHvj6TvIwtZRLLTnPtG2
CERoql2S1uETD7j9n+NkERFQFyqI5KqzAsh3SMYSvqN7RhQkGoJXzb5mHX2nPy8bEQU0Iu5KGIji
plxigZjMbksIL8FL+DA6zQi6P0vfF+7QfYmj+jhdYs20JfMI0pIy1cIkKPcwJHspntgiLkleQV4D
NPyx53IOUnXTcTC2SnXmZSqEMSbUFVbfdO2kwsCop0QqkTtgwXPMY9n6hkP35RAA5QyZtso2hrcW
AxyTCRDqmy+yRSLq2bAHq96onFxwn68t/EO/EyF7uU8VGn1fIXAJq94BdY5dG2BnY2JX/sxPXxxs
LehNh1G9KqGMKSv3MW+e+gfIjsuCvbE0NQhdSEZwvkKFNH1vUuQDbP0YheNAzq4+S2bPkGEi8mpq
RiQGOSJQXYMFBa9HmJrP8EmeXFaiIqMqNTUk35VwebvTQsHfp7ypR3jTqQ1cZrOk/b86wyRQGlwW
VSD8AaiYjUFeSeGN0xx0Fcwp4M2j5qHzYxYHJRUVCT3SFPNj0GO+cdEIG8CY0kQVfYVCVY+u5IYh
96euID/0O0r77us76ryCYhjmECP+/M+ru4URIIlOgF89Mt8gp8ImSzdrXlPQs8tRBxUFRd7bJTNO
gTKIgVvNSGRURLign9ID7+oQ9i/Mz4VESiq0g7tViIwoo2U7GZrKjz7cSjHSRw0Pj4sf8Ruf34oJ
/58JugRtuTHJjRq8TEQBZAV1hPeI0bva6LmfmIYA1yNazL13a2PH/oVBKwdZYj1ao34ZnTBbJahR
X0ydRUsqgfNRqwytd+s3tVvg/mw+Vy0mM7hBQanENklk9aHPy87do3womameqx3ij/yorUGuBPf+
hMup1gRfnNITk3gtwPBHPIBiTSQOkg1gbZZaVtKabpKsR4T8s1/PgLGVUlUoaIleq3IFXnRKjoN9
zZkJLDx6fXQM7LawSWuRB5AeuEioSkGXm1VbWzTJYsVIAmkM+WlJFhMlPmyOZbt8/OVfMJslOo3a
BWUCtHc0OwAReLKRoIN2cGA+CvcjO8nNaR/TVx5g95Hl3qPw28RKVestQ/3Q7+JkYq4u+nc+HnRu
HA4kdpDOO5qJ7SeHqd/Bv5XDZHXvxq9h6C5cF3FLfJKvyISnb3RAufC0AAoCo0DERIQn4jccy0i1
ZdCrYqdo8YY0CMkIV9hAS+MtUWGzyIaAL0qr0/WaxnnxO4ClgW9W4ld6UssFHWQOvE316GLjQL7J
ZxeGyqwkNE0cLYbHgoLzgMgifoM+peMqj8tZOvttruts1YFdX+hmTXPbCGfNFMLvEFEAHim4aOiD
5dClq8ZOYwhu8TepZuqx+ZEG9FxcL7oaCDOio5Lq9eQBpLbn7OEVDI6XM/SIM3J+wrJ+B+HNgppe
nghkCnEqJUFqILzonPvn+gyp/a0JLgLemXVpfErjhqwFO07o8sylM5EUz5Fh4EUXd+sQPQ9HGMtK
OMWy3lzwl9FBslKuBAYvX+PKQne41iynBkQHOjl6Np4rPUK4ZxNjCWl1KCcgZaBgnL4dwc7VcbTh
WSsmo6L+Fg/1/ehc+gaapTtRV7XRx83RwybMyUW+nocCsPYVcOiHRb6WmdnZpDftmfyi6cNOdm+c
aGUc3XF3Ad6jvfmtUeHqvbk0yhKjWMnHAgRrk626G1j6cXcqpJDPEbIVjKehOACIxkqo7Icrzc+3
/f37zw8T/KIqmJgTSWLg2tkPcyw+8PeA34m4q9Zv7KSMnpCPrTTQQ8LicPRM6bJGA4CHen91hLFc
P7ytuFkNIDtldQI8yWPOwTcgwZbE3US2Hon56fvJO+x+Xflhd2X7U+Jlamas9dDffpGamMrq/Zl8
NLv600gwsmT2BF7JOPu6vU2Y6cX37X2mjsrZ+1QCLLiK3QaP6ceDYL8spoUnjA9fy+H6Of1Mh6P3
7DtuVylO3R14+tML6sNjfqzC+5TgzEPvIM3plP+M8zi02POs2zPzA4EuwpF/hFBvDixJP0TP0gQL
IozSu54ayht5WuOf10yeyxQh1BnM/EP3jOvFx68wdoC+Ik1u0QtLiB8psPpg/xK0cUReXfCR/WXM
ah72p+9VEX+Fa8xjTN+JafZvIQoIEnvRrGczpM2zi99Fzo+Pup/OE7Dj/gaP3hGiZXXTi+pNLVq0
F8VRs//gmPL1WqsMNMAS1Udk73SBz65TaVKEOGD12eJB/RfvQDpUuy85lO/gB3++8Xp8nUU5uqcM
UhMzwDHaBQqOnnWhUrw4Tj1tJ3LU2SRT6il5TwcPVPmZDZdDvHpe0PH/Lr8CztiBnac9Y/CMFSMW
BuEwqOyhl9E834KON1z0F4JxWrr1VF10fwg9qgMEjvKccr3M+Zpipp20fK42lxhWa5yeu9sHFiRw
23uz9nAFJ4hINaHOHtFcZ6fXPsdFR7Pe+/7mcipO5MfSnW6avRQWccMPMuc9ugAwqh6UDVYqB99a
rgP3OlImkGnP5a4igmCprK9LdU7H8aI5nfYiZrivff212HwSFXcqfH8NCEiMa66gnkfplK4GlKMV
8K1iM2OkpQeouW2ZJPHL5ciYGK8AakI1Wac4aH6QJ0FqCuppuaLWfIg4UzoDAhHUY715ruk5lTX7
F+8TKQcxx+PKcPWYBbLjQCy7UTWjPwHYIjGRRWbxmCYrmBIWHlNhHkKNgSLzTM0S7lRi8fnaTlTW
L1jOAO1oWzBnQbLGpkMFQOd5IbNp1GQ2YYdssoT44Z5S+mohBnGY4cDv+++Hw1Nh8dMF+gWjNoR4
F0sdyrvtXqSKs0wb4JkkyItoeiQ6ur3ATH1BBDnR3ijwXh69vYEQXKdnQaLdEGv/5f8+idfJuGVa
NMEt+1VZaEvrgcl1hDSwaOEJGGOF4AMwefC8/x+UpmwsNamcR2Kj0sVg3pvgILG97Krd0H8u86PA
F0btqd7W0WvagcIvhLGAKwMY3z42RRkCKcSKX0VE3VAfolzYplOieyAFwHNheLn/UUVns/cIEUc3
gtPHlYZqjYPGW06llwthzpu1+liIOLS/1DduKm4NvwvUAc0tgO5U2dAMQvaT3WzLuwxL4Hl6zZ8n
aV+H7yM0L+YzXyyARLwotd5jOf4wS8apYC0zxMHtiucEx9x0tuwUv+N9rc7EwGWnzf+kCFzADg3e
3YPAp2AWTh5au63pQP0rR/8ZoS5++hLCHuCvKuSSRN35WhD9qpyr0CZ2xc+oHdEN5etP+J2k6zbO
1+WGilZdSpBkuzqFIh8cMaHefWLc8Jozm+viVQjlAqxzV6yq0T2GlQIR+zMZwtPQZfYRwQdjW88Y
9O8p5r+npsB8UOw80GFoxPaJRVE9ebEqw2UeySDW8qYfVaPHKj1Ve8BsYFS8mnHk7AGmgkDiYn9K
t3VivikbzRZmCk1pnPuKSykPI1/sS3vMbDaSMA3NT2xb5eku/uIO/T08OHX1Y4h5qgCjFkqQj/xf
LNB7nLshwU6qlRYMptQX/dy4UOIw9xka0qIf9QQXRn+dnhMigPa96RVHZsxDTmpIxVCN4OWLCQxY
MEm/HE3etz2lmRIVK0qoysc7CP9AXC/GlJbgebxPvf3VVkCyWi59POIvRjEQdlrv6XVDHAvjO/YI
3kXWWD5upzZWWVSE2dmbLhrje4T1iLaHZ3odCKwi1xdTLr4OID+K04CCLWZB4qTgnLvPH2POu+LE
psFmnoj8cxYp9iDoiuVXUCgffnpA4L3hGgXpvM9xKiEAUd2o5NhjkMrYjvMWW4/8oMRcRuUCuTEm
zpQ5C3ibwpv/etBG1VhEAzDKrrb1WNsPTzS/aNC67s/JwwKd6SV6sYdCAiHvqT/qAYwn8uz9mw7K
8cvuR1IgeoJYnsobDqIStRGEA4+AFkIkZiikMTCLnw7DpdFlBjcmw9IGyxwrG8uEPF44507soOyL
/4g6ry1VlS0MP5FjICjILTmImLW9cahtixhRUfDpzzd177OXq5OBUBRVs+b8AxQfJofczsmdui9N
spTawpyoYwqvNb5t1I1xMOsDMLQXFZrBPVHU20XZ1T3HwAMG6mh/8ZQcTlbEkM5qgmUtYNh3UOyD
Rjtg8dzuin7Bg0IHEBhWf1wn1ivUXD5Li3LwAQqzeGBVgoDHYYFodqynJyaCvjFtT9+r5rRgbYru
FVnYWsrkOZlGl+wRBo/MZji6Lfu39W22zdfYRC320HRI+tRC7THgjiEJmdxcMmXGpKodYghE7m5x
/fOStDwsH3tL6gOI6aUZk85l3GL2eVAhyQgVEcMkfcs0zpTcxtyEABPBFcW95G4GIrB22rirkCxZ
E1IgX4P2LMHx7ID8G8pCPbW2r1iFUwNBu+tlYpP3RHlRJ5FtA/QF1KsegmbKilWvukeW+BiEl/GV
LAGuNWjWMYcE5ppRqXXxjo4W3N4edeeSof6vbVoMTq+knu+WlHotlTLpL8gOEwgE11YX4S3GxgOg
ng33HSEqONYLVVJo9Oh/aGsgwYCmLpKGQMztAlqNOjXFBusx3/1RXEdlgrULEwdGjCScOfJBOT4O
b8iL3QbPgQYRqYeV6xilaBuTlu5++h7pi+vGpCSYE+FL3t02ESMgQTmluLhbESE2Rocpiz4i8Occ
H2B+m54pSebjhRrdp/DIZX6iVknLRcdw38vGhx4Md8AYMLihK4OMYU3JAoHokbmaRAzIZ1bXf8vF
Y36ds1MtrYftPsu77mnGcgDyB8y+8DBD6KCXJ/sUAazxZZ0nRzSpGKv6nR5CnQF29m67n/ln2Gjq
kHoX1coXAtUI67OCu89alG6Q6Bidt7IWSNS4EZoBNohGX0UQTCznlj3qPghWmf3PGsJ+Rcbo1r3N
0UuiAQIjra9Q7B8OjfqkTL8+zZR1vtg5XHUi/89SskC8DZgedRvCVFqCBB0cpZ9L0A6ZAgDsZYty
BhnqM6y+RF6m8UOCZ7dBMRk6YrW9j3L8ay8jdYYA8wQ7XkhZBnJQ2eA2eAyfvTo0puWoFcOQ67di
9OxBGnOXmeKUl9xn95lqUKsFonFYN38vcfPnsGaFx3zyWqvwl2bvyXINb+3n2csCiGm7n2pVjEH+
e9chj+gxofo3gNHxmhWjB/ssR8wizG6PLSuT1vpcWU3s6RaKPMfi6YA2B+bWcCX3c1ZUO9irxPqV
fV5ouEEsEEBS3cfkOFGHGjMnBROKQpRKyPCslr3Gz/sVnpyK2yoF9shqGe76AtS1QQ1124hUJs85
bLTL6IJzyYry9enHFFeSF1p9Pqf1YMldztQEsyGb6TJlsGMegP2GSAyBTwN117MPQ5wFcXuk2Dlu
spMbi3bTVf4qB4lf9LrqXgO8PfmNEgEOUoEvVovWcstuJQi7ymBchUwJe7glVmV69YQVCWlrlBnI
JuM/XbHjNgXfm4t+gtPuHj0loZb2mjxjBDYoATztQ8gE6O78R3CLCa47YQfLr/uEOuaWOWZxGykT
UTaoQirOP7fwGWZeBTH61X/3FOJx8FCfzDpBNufHxNjadqZ4DwBRG9+H914OBIzc7HhH1rxOCh9P
G2RtwGUjvAMqhkNQw2XX6LEk6cN8YdBY7Ae3UTm5jbSAUhXpUUy32XNfn+45Ds3RV81xPXmmuv0M
UzMGL4QhkGhqlANl+lop08Y86xvzAlXAYlgMzbikKQQNyqzLFJyNAFbKmI5Eogzx7ya0AkF2gVFi
nG8Eb+bgF5qoFAGucKfRDRqVD68zBbPeLxOEMOPTACVazM8oB8dkUSjugXbuyYJG0l9ULSP01Byo
yQtKiQBJNCeft7uP0RVdukuirZGumHRyF/PsAumfC7lzjotjpGBP3SIREgV54Vk5uSLZlGJEc03J
0y4u0H0ac2I/4GQM3WTlUDVGFbltkThcDp5HO2OtCvt7okcaLl+HZB/sI9Q1UPaCH5ON1P6OdRn1
Yo0yOIqqGNhw8xCVIK75iXCULQnpcqjFyLBwPEwMpy34sjNBGPLwOD1c3SsNheSKA9kDZKv+DOBQ
VG9sGYTA0XmR5XN1AJ2oViDnbGmzB++nWLg7xKfav16d+wQYShYR6xDxsANjZuC7iTF5xA4RLyRc
IEQnMkLEhipphUuRzeK8uQa5h/gfhVklyX8a8ztw2t/D0JwDm0SpQ7FTk7XMIlkg/6TYlGKSJ2iZ
RPLjC543LS+VNVJaWGnDWi/WyTph1XReyKqH8v7TMaz5xZqjCFe7c1kUJZ5hJaT97CSZ87Isq0xr
jqqcy2uLhN/kg3w0SRAic0tXPl0iY7QcvL1snLxc3rL4bCNxziGbZyvsgoWn5SQna+HM2TyJpVtX
h8pPuZVt8dLbSxzZujwU23EcnADYh5emXsIj9Twv/Pd7OL4kCLVvWTvFgBoPqpeN9sUEsOIryUdk
Yv032mCTV6KiEjDIH3ZzfFncUvEG5TqDv+HeQXFidYc8RyFRMmcAoFp/ef82BoZ4+0UxFqQNJbBL
hEuAZXaEjbafZBvUbp4zXEgWhKJaL5vdAuTtKJODRy4nxTklqqt/wTud6JlSkrc6EvE3nFMblXtK
XntSQxB0mRNQiBl0gjw+DiuXImfUji79cw+UR1yOs2FjAEsOAjULuUkeXJzl7DXKgice6O2/UkXO
PzSBeJ59GPoNGHAEZkQCyNQQALhELflUTUFENgdXRoHiQw3CSzxWKhyIEQghYIRAxpzYkQ7e+q1/
GBEpEh97FIPBmGjRgTraudei63sLutxr+mJIRgmnS+AU34dE3zxFlrmwEa2oCEtI4wDjVLdoNFEg
7DAFojaD45+rQ+t9h9fWUFm6J2hkCLxjD0XG1KCmvoTdroFqqZEMIx/QNuNNcwgTHUvhSf0rtVoR
5CX97HVqRjHErYBlghMgG7cgVn2JsUcLcBB3GkiL8Ql9UCSwtge0awxIiXZrALOvh6jaD3LC1H06
4S559+4bDZHBHtkX1hTGTJk01oDfKJuArLvLcvxYizLsWenvhuAnSaxDMyCP1AxveyyC3FzxbncH
htTl4RXNEJLRPXgVNlnQI6W32n4gs4Vn5cvKo3PP+FvG+3nzYjMVTx7Mzg37ekEUwSYbTiiiwyP7
I6FgUHoqZ5efumuStvp40pMWUufXVd29vi2NwXtBPEK0RNS5I5DhuU1zzur4PWb2YN1Rbs1187Yg
KNkqMQKGa+gSM5atcCyBMiD9Cdzm6t4I3LGUNfpP6mB4EMUANXHQ7LHOZBImR0rY1OkhERpcIYmi
fBsf5WDbIYTOFA7cKv8dp2synS5uYwD3IIzb4neGfl/lyJQnSRXmnABjbO5jgwCTq4anGQkVvuRx
7n5/ihhRE1GURmx0O7Ysc/EsAd8ovh95ghz7BH9DHoajD8XpEFVQXkNpFkA1qU/fDLAlmJMhQ8qN
vmPpvmSAGMEtlmw2xcPc3s+gdWIwuXThKR9R79t5dSBGKNhh2Gc0HyaT6Ab8gMjXEpm4q/3whT5E
y0MfRh0AwCXbsSaT2votrUH8O53GLLzYTwuNvpLOVbqMWKmBVlsTX24U23ykI3E3ubi1X/saumLa
rxYWBJuZD+4tEKxciUvJztsDaaoxP8qvHtGZMiMF4ZPhrmn5q68EB+/gPeA/Y3OVvlLiuSMFTzIE
PzhVIBKAldNf9rbh2l4yR5MUlaVuKvD/vYIsyWdBdyXznMWkPaotpGPzh1RGMbsl2aLRx6qFwC+g
ADqhNKKsbwnB3nJ4GzQn54hsyRs6PsMGKpcEbyOMEwYdctzHbZulLXm7Ph+6Tor1bcJfbBZdpV7W
RSNYtFPNcWtRD+9R1STuQ+vtsCKlzf/l4jC9zTuTm7McFl4WIYgzYE0zeQNrRxiZ+fzRVQfllCr0
XjSrp82UQYQ8E7g1gkAtPcWHWYNL8yfJ4jsKnijGDR/j1+LZzyi5M+xM2zHWjmuSFifG+7tPJW4H
zddl9D6PWAkjjPaFARnBCRG417AzrX5rLLarX1Z3TZQbSXZ+ytO6PT47pV8uHinRCMq0pa/haKkF
9ZYtlIlGPJR79wnCgA7rDktgp3fuiBQkESt66f0VE7E+RdWaecSIT+wRBUxXJSRFaNlD2ZUyPcRv
Z30npUkSwxHDYWQEHdFXpDCB8I32eat85N1tkvDkVb63UBuFLArm6CDAPGipObEY0RcpxhOJRWIz
cGrg2W3DY83KI7MxKWEqwwdRBHaDHSgypD/Caixb28WSQpX367wPn3amvKODKhV/EXfymhwV8Q4P
tIaZyOdvlGwRg3QaI1afcoOfu1LbubtcyMpDvR+T0hLVWJnLJdRg6kCHsnaRGBZrCnnSsHKiA3mD
vCyDhUgSyk11d9+eNA6WVOwRIEKw9O+rXSAYYJHIFGtmOW7x6jyh9t7aYiMhKBXS0QTIz/TkXiJQ
XpeI6ZvGPwXUyJ1yYcRtHvK3fFJUEytnwdJfAihCo7ZHeXOMHwRfGnqqBP1ddFLCw5DMwqWH9J2d
KO7nMcXQYxeAdUFUdBdg5YiQcTXWp3INm5wLx0YxjHO+ULXJ+6feiXFRTomeLT8qZz+U70ArhrWL
GfViFyzkgOSwdL5e6GHJptAlRLl08QgXsosP/nndQhAP6raFA7D3Sl4TgnXMTjGe5yscD4f9fvcH
bg+uNRaBrDOZ5IgI4d5zDI7Y1jx6bbttM/RF0dVyIftA2EGNnMc7ag90xDOMgYHMtS8oHNGQEHUI
kekAsBIihIH4RtsXvYzdGMgjjz68R3Tztwe/srZ9XvpRsOntYYWzYlydkKb8DKW1c4bUibwfQBsS
fv/f8HffOKVZ2w06LEBJh+NxmK6ZY7ibdhYnNERJykUotRFMp3PS+hCwrX2PPijgUIlFJQSGXw2J
GxhlQJwrOM31CRAMdzAPVgV+Iam6ZlAKs1zgSVoMePh5gPaMvPVM9D2lRamLjfgc5hBEEEQR39sI
BgLbX5CoW8i9hPUNKmZgNoG6fh+taevzlsxO7/Kf0MCWA/f97WbW7x+tbv/u/MwIPBaXuWg1yxLw
7VOXB2HWFimEatgaN6ZqCGc4VENk210DgVZ4kLB5T6iFYrbBb6RNEGpFltc5AEu/o8zNypaFFud3
R/ygya0uX5yf80pEfPTls/zyGjPcd3m1FFUqlm548MhmGDbQHQTLc4KdevDx2GMZ/IyJJR7U3AzQ
tLJeJTEUbvUQBKkQgsFw8T2U6wJcgPIVqF++Kk4YDVU0TGVpJz/lzTvIyBUoNUJ0HsvuFjO/truB
xDzbbEqP6IfLDtDBnkmPhQ8c/OHPBdmX3slfo2iCBApEMzMBaydvExWWmXwIqB4fvDstGLWyH4DI
R0+A/ygbWDJ+aVzkggUP7CdrQRGeQeY71JBI8EUsNV3fJ8vpNfMbVAsvSFbe7pHkzT1yGDgBVX3q
+YfV7besoDXdxqcVlSDg1rAvAe7f/8phY3ZaoB1QEwJjpA4fx6DISloZHe0Nc1lOBAGpHsv42jWL
BNlUSrNoKG7BmoA7gWj410ZADcGtkiyidd1Qpk2p5KK8T2oQiK5C1j/3S8BlTZegbAnWPJ+A82Y9
BgRcbODQvUVNveGgM7P3gOjnKC3YWjg1usQqsEcCTF7tVu9bQPjGUnisWixsBfmECIsEPHuq+sKN
hqhC3IXBmmjpypcEWqQ0+7U/RQp/AjQ6lKf2axbI9u+LhA8xlTAIiBvdNvbUDyhPjDMITM34BnIJ
XBVObA2/+YMZGs7U9wBKgS+BHfLucUDiD1VlvsC6Q9V2D94JP3DEnVBUfsPIudqjq00v2DujBlEQ
hmM+dQXES2TZVPTRJ9Ox7pIvHAztx3C3eW9LdGy3xMk5W8td+S7gwb13pmQiiUciLJbfROGPWPyv
DyOSfugB7kc7b4fHNpAU+1cSmUtXJwjOJsDnBbFbzJbu0Tedv50H9CHa01bY0HJ2aGoQkbIUCzo2
HvckRs+0AuEsOdqgEZRR3j39ZWFO+JyHlAlJL4PGgMTF0EVPZIUnCzibWmOben7TPxAEpxgQ4F8E
m+SWOTVgnT+l16acg8l6I17WjpbiKfBzea+rB6v2q6vlQBy00WmqD6iBDd8QUCbwJ7Rfst5gHArk
N1GQUYZZFqDluLyEj8XErOzd/Fihbx800UeEPwUommIXrDQqj4s2yp8vr0afDyFQwprfh2n3Lo8A
4dSn38T17+lTNiiuPwVCATUImjzajZBhtGbUysF2MrCl+iYDHt8SgRidPNEhamN+yU0Kh6NwKB43
mRfAGBciEMd33bRQPUBM6sJ7TD+/e0JWwx6nc7SPQNfAzvfFkhsGJZhPTqWHpxfYjUlz9Ub5lZzO
3YH32ayxEIoVMyTsfeAIB20fvncTte6O/YMmosIpsGCgLH3zTML9m4VEG7xPIEjgf4u5kp5YvYO2
atodbjHsxl7ecYFv2vo55UxU6KDD5wExajKy9mndGhZ0awYRr4DE0MBL8Qag8oKGNhYA2mj/B72y
+05lUcKygS7DHVLEWQJ0ClNhbm8uXx9CmWTMh/Q1/+9lySqIG0tuK+Hm5PRAHJ3wOOz0kDIBKb1r
hcjxVAjSTEjfZjgXSbmKcYsxQ0GpBm43RUjwre0Ultuy7TcpG+n2kvovVTnQi6Mybbe4UUjmPnvV
ZKRtVfIiv2CdaEpk3FRWEKx3qUKRpK2FrXpAdm0AMuIG4Q1IwOgOPAEeNQJnXIRP6YgC0r57n2sD
ldmYyHMAAGC5Oa86G/ISCkHixdI3S4JHqtzExn9cC5IkJSrcyIuBeKAXta1ZvuIXdcPV3rMM79it
prMDz0atoQ0p2jEWxz/Yi5AI1LAzApRwxu+HFH3U9DGsa0b6Zv/bnF5+dyznxu/k9ZsZaMDdRwwL
KkoBzm7DKdPhkekLc2yn1OA+MqevEXC2YRbj3UYWbkS5Yc3qqKSOgGrttpoACrtG9bhMHwOwkrhu
tmYAyR5khDpWxhxI+hLbuRh1J+/Re7cdkvqMYSNYhYbdwGkHHPx5eOgb/svDzrBv+uS8h5cZ9+jd
ECgTK3Pub8AE8KcIARlfF8sZ3OXLjzE9/Jbhvb+bv0Y1xW4shCibpJCgRxVTbpNyGgbEUrh4bI8J
49q1Zb2oN1KqJnnsszKrx+SQ3rbbmWcB2o3J2Wd5+fAL1HAZMxFTzyJ6oS1j9WnNvASYCu8xSv76
YjnZ/VGBPqwp/V8fTgb4BClcuKa/gAOXqD+CA/xFnpFZnqkf7isp8T5KDzsQkeSTcqcNJ/fTF8Fy
VROGDKYP7DhPDms/4kcWCKqreTDdqBMBFAKp/CTfdOsaI8oJKGRyWDarQeY0qwPX8WXBdwx4IN8R
QH4cvCzHju0gFr9QluZx4MRzEofJnMSh48m3xeen/Jbw98nipzNnok7ILTrOPI6deCCpRufXGTjM
TjDeBp/fY/l7ygvyf8DDQQXNYbf8/w0C8pM2jwF7Dn7ZrfwjOOVtbCjm/gUIE8RJfLFS1kheh1kW
1pI/JTNKLSOUtCiHwHHK8ZAA/fzizE/W57mYY3PmU8eR/xwisu6/fOf3aUxWlN3x/s9PfvDH9x8f
5o3yu3yczXtsms2TXGU3fONTkn4l+Srt8WkH2S+fkz9oNX56tKC8yOflV0c2Ihla8sDz+TlkE6Ro
pTGnnNA8dojH8TnglOWgBk485VBjp7Q6Li03LS1CEOc3jld0TXN8n5Wx0V/2OkNqZ9F5AvjPUx3w
HS4Mx4SYJiZKiFR8Yt7zq/Ma7EnNoIhODQC4n8tGQfaARkX02nCMfp60f8zQqHwkkM2+2QerIZs8
26CRYc0pYp7KDcANqnA/gti7Jhkm0y1uOdI/uU3dwZpcLTwkMStwWSMJooNZoxVjY0oG5kqyiAyM
f44K7xpdI2RB3CbLl2vUgKZt+Pfu2xYmTAPuzAtOwct5sJASPgM6CKuDp4IfRwbCCw4ELhevSp7+
CZSCfxeVSZUBqA7LECMnT3EYD7hHX87dAfCB70DHeaA9Quzd6C2pSz1R7PFJkFKSq5n5bv4E/bE0
/gUQSTyFGTpkWe7IFRpaIZAZViKUFglLuMGxp2g4EDZ9zfplfuDknvCbgdi7itMhlDoyZjWiZvIK
i37dBfJK1taunUuIOKNbuU+EGnGAtSq3xJ1ZgaVxAoGn+a3R2+8D96VMXr2IyR8U1JCbs4+0UcPP
AuqlQR1eaIND+pjsP8FdFr1mnV69VmaYsAzOA4QQu7Zp69aNw6Pr5zQS9knI6yGlyQpmdaeF1Pje
P3U5oHGHeB4pH041eaVKV5tq03s/i5F+eoAThxhF6nsqUD4o86QV8EwuuUBtu5gVa8H4N/zzipDj
9qfOc4pHxGF4U18BqW3OAAsxwA1bP8i/IT4mRSnK+jMhrUiq/zLRwxZyVy2UlDuZcx/fVixlN2De
wpaHr6qtMKS1mEteQSPcpWdSl+1+Q1KUPQVCHo7TGzMDwWmMSI7ok+YIdB4Ia4BCvJ3Z5uyrlJdR
xEIkheAXOgK9UZQt+x3SkCen4ZddRUS8z0P4KHSa5vTce3V3/SvHcZs2ILmUjrrR0xpD6lP3DR4D
zeAeFQec51Db7KTL9DbV03x6XRVdY6Cn7Zpm10PB15winOrRwtyzGG2NtMV7IFhH5KsmiMpE+wWL
JLE7XP50xmo/X59n6o/yowH1PMalV0GIYZGK7mQHw0Jc4yfacEcQcIwNm0pYoPWWDjJ7zgHU4Inn
b2SYRscptByE6aqIOf32DqiTnLrLUWe06wp364nSMsyu9mCPLK7aVWK0ewPNVeL72uwX+PfCk33F
gA4q68iokYPZUcAEPAWyz38VovWm+IN4raXYcEFPFnfph5d1L8EFKCyMYk8ZNEenuCA9zLwEL4UV
S3zguueoonnLHsETglEZsBn7TEIMW/QFpf9TevZXT7v0anozIr0udJCwGB3mbQgp0DC8Y3KdEDGM
mIkHGVX2I54buJMMnsx8YDxSApAgi5+9V4o0LNgt6G8Ar4MXKGIGngtcdIAHzNUkfAQerwxbDJRk
8JP9CCtQmxgn2sNvavptH2wI2YMz9k97eFwAOJH2rhDSb8yUhAqVMBSbwxz00QBS22g5QppNh7Zm
LIg2I8Mn1+rgg0E6Af2sVEm5dyNci/92jAvTK9BT/Nqdx7AOD/2ie/tDuo9g7UZIhmhEoov9hD7K
8fuztYhcM+miQZNyVREefq6945AkE7qzMFG897bpNl2kBmyVJSZJ5gVGuwers64mtwHxjTZ5J+ce
BM7rMb7gouFFDZK94cW5x8a4XtfjR8JSjtIHQVQDUppu2wY8VgoYQDBkqHmv3lMYkF41vZEJhwiB
Te7Y8CtuqKeUR+ethTYGhE4UJ1bBrRmLG9a4IeCUBB891pp7ZudWz+wWMzLb3/9mC4di/IhsQODg
66jEpll0ZL/EZVT/Et0rYI2dhxRpCD1bqFReQLs5uxI6D4p8ERViwAEGSSoS5b3GUOwr264ZsVB1
6QNIvaIPtKqm1yFncoDdIV6tkcIIgd73L81CsKpB3ge0RY2RrDT7JR+3LVNiP22qj2ZQr0jn41EC
Nx8VpKWF9gYemC28PyCFu48VIicGqeOdx7LthOIaOdedVzHqgXsDVMGqC6cZzBVpcwhUAAoWjcqu
kXfuYBRsLaE0HZH39pAqVuc0KzLY8PkPimBATcUpuIt1B9/E130IFKqV2RV0vMw94QCrJPw/PIYi
YtGxtc17s8fHAoVT0zoj5EIYZILK8ZHNavY5sJe9XBVAuM84DiMs4V1ucZF5JkKeFUHpi5r0w2GQ
oA6TWU9IUx1vB1kEW5QPVt/Yx1dUUWHO7CwcLF43+854pyKxBB7cYpcdHTVGDz45FC2gUq1fCHkK
Kp9XUcNB5edx89VOV2OIKp226p6OfYUb6oysPRy1ve5kO6eNNvsSfQ+3weoBVQlS+w9PeXjtzH/i
+n1xm+ANdx72ZSWz9t1RaF9qhnWs7pPFqRMr7q6Z1rwEi3laYr2QJbdjl+/62xbj6LN7HucZTXDy
3icWvrUDBarzR40AWX/quywWWAyb4aGD1xPgGdQ5IVChNwFGmOnMwCjpQB6tc7JvLxxuTOQ/jjPk
hu7FdPlYa9qUzb3x9LsdujkFEAoq+6Lpdh5DrLawbDa5ehcF2k3cWCb7jwmzQu3oEeUmFjyRSjKr
Ex5wzCSDoQ4KFShiVNIzOOxi3HqHF3WgFWO2Vevxcjl7oyXeAltbjN+XtHUcFY9uB9tUOR59flAH
mdJnY5diqr/RTEz0S19Rx0qxuRXjM8C8KxxYjnuXPIpEvJvRjV4dqKZezdoykWd6LxOFcANLXQg+
BYX6zhLxyWGJdMN1qucz9TrtACVj0HgzCyokCDQcNczRuzOpT36Jees0b9klvvVAkOYcVU1tsYZl
jjWojeIpzLJ3y8XrGS3Rln/e+ecbODUfClVj1GCgOIm787EBc491N8yjxk++RdYBKYWr3BK5aUHe
U2F2c8gId5UW0gckeLQ5NPorpXwEeFb3IZADBumHCLWjT0OOh72YHR/0OX+2OvYBzkVB6vAPGs+7
C1QHkE5TDNjMEei3Pleih6Fcbp+w7THWlLCx3klAsgFyq4dg/9pzbJ/wLgJ4if+dkV772Q/d5TGm
uNFtz1QMaAQHvoSdy8midIKMKkPiC27pKTqOjPg+oICZaKmxaUW7nhYsI5BaA6rC0DmKCcpFry2g
FSm6o4Uyu3lXbEAl5t5N6V540HXBrAzRhJtQYhrBxGQYWx+AZFFZXewiXH7LLReizzAwOVGUOVON
bA2pp/pG8ASYmIBNjKH/wdIDbtxeI+OBjqTb2Ny8fAHWz8tRBGlRIbsAOi+w7TXWFF4d5KwCKCYO
/jd9qKvJbmFAgOjdGaY3nAm9GuwqTEPMtf7ALxRDRItalfPU3YKU1StAg66RI8zrlG2HobQEXNI/
P/1s5+foZiFz2HF1WLqaoxI7mbbCRLa6NNOMMj+hGXxtj17VgD0AtAHEAd5hjIEMcLDzQB3P8HHQ
K7tAZ7lwd8DtAIgSHC0xm/OaiD4L2PZ+cNW2816jiFAB/cTCAFbyVMPW64lcFWAQj+9HxbmpHqZG
KMpypCT/pHQmFZAGJUTiFZEH856p1CwxACMrj34NGkxXAFpAtCgb4FjvY+pJ2RLBFdcTKsXng/SD
b6ETJYOW1XomOVEdjSzCKqKikQPbOnpSZ1Cl5HAC7SXWG2eKVm90UkoUm/AMZSCCMlqPWmjuZg7E
RHOj/mmITv0JyoaglGQ8eRtyuEi1UUXb28WU89TmEJxEHoMX+c89gidU9suv6h83SjZG6LLmrdCf
+N+KTisDXQQHRmgj3aEKvRygzEYEiBgG6g0qpOX9sEkVcd9ToqVoKrVQImkNjBFlZFyuGTnxliAM
JiMNtfREmO5AszI1uxrpW8h0LWqHBQZZ2c1VkpIU6MfVYwFVHiY9M7ve310RzcQA0kUBg4Q688Fx
8ZSS5SsqpYBpi9ufzs0G/BZk3m6Iqfic0xRSKYtsKYDqDO7Usuii1CDAbaV4S8lBI3015WbEdEuu
rOCtOv4LiBWjMf4mYsNXEfSWrhIB4ghLF+DBrXsO2fBlKoAtkpQAeT91xh2tsACg/6mVQbOmYcA7
zS+r+/TlUn+UMq7un6F3qxH+lWQLqd+i0kUqBq5WeO1mlOR689pmhSa4YRA/h9VRcHc1v9BQvAMR
mc7g9SfFXNTCBjdKctCn/HN3v0IjiCmcAYoE+LELWRpjwqhwBaZBqqAZgny5uALo0Mh3inodKjUW
SsDUgOex1JVJXMyf1GmlyEclh0opJR3QbJntIeGEAs0Q+VnKTFsKQaHlhaHnZXbqpcliARQNDRdK
hHJz4DxHw8nWwD1EskRonSTb3vLvYJUcOsQSWBoQBPIaUzk8VNtQ3xNsCamWWDRC5DcBvSULmHiu
R3JE6ig7j6IABRRr9BcEgcOlIOxjd9IlSfXPSZt0BfFijsgGSTKGYYjFp//2gNh5jrdeANDTbS9d
cJw1l121l35FHkyPKknbyNWc06kB2mFrS1swinlkZKgh8IfBAc/p9yTN+M3gsoj4VOkmIKrYjQBy
Ht0FMMDFY4xAaCCQnTTx1muqzS07eTsL1MjBi767y0gqzYqbNiywCYWguBSUASzAd1Rce3RAEBz0
Qtnoy03O4X2q2ByHmb49DW3EfUNIU1coX+D6bgDGN/SSJ3+RMMKKV/d1pATIAfvoJnFaNMa37xKx
WQ9Pmp330c2knitYQRgnTGzyLP2c2zWtoe/veoIQAJrK40yuAyWEgcB+5KTN9Bzy6cqr7R0jtI8e
FzfOOXzzBDZHbbbz9uadgcpRVGQDOz7tR4WDbXMogB1rm4M6rIQLJl1538vHMuIIhOnavXYrL+Fi
fqFLL5s7+IOATBrSqRZy1FwnOb9sLEAgAQbJUb49ZF2wOAKnChBKtivQoXOXLRSf4Jak5DyZL+Qm
/yAy59JBRZHGh4WW7Kf4wCCxiJ8Rz5OUpndx4wnIgtCEPBL84VaTdKLsHvTn9/HFaQJE4x4+ywWQ
Q6QTSGIINQTgoPKbx90k95OXCjkOmOUHQoqdsS+d7Nqt0XtB2p5Z9FKu9pLUpOhFZYs6FDcMXw9n
mcAVoQgmJTC5g288L8laWC/8lMStRPElw5S0BQMBKBGYIZjXSX5qyV2OXfdnnPqiSzTSpRUIlEt0
dNCJ7X0xHnA7KRMi6ANORFAqVHE4EopwLKDh4yLcI1JkcqsiWs8WVRAsPFziOLwnvq+A3B204cxK
pPDFspCaYf/yXmRTXPTqODJyZZ+insl5ytaWIFt1VFCQz3WlEo9YNl/khzDlFGvXL7RFmlEgPwQT
tBIFVR7SFnLG8goLpM/rwtZZkm1hieCI5cmBz9BDNtI/aSVpKbqERu5OWlfOCvQxe0GdGTAJUwE9
uvy0rLSjnPO3fV8cq3yCZ+kkd/fbEtIWD+YUWhyYkcK2BV7P9MRfzNi0QhWKsahgYZ4jaem7PAtI
R17jPX1pqW+Lvzl+lK8ADhCKgr3hTHg/AWuwqNmsDFdyGSl280CAEwcQsf1okK79PihkcYBN3K8F
fSAQBoAMKADu2b00m9ybcrPQpUAB4jvLLkgEUflic9U/uKAPIojf5d6S5xhC2xYuI5gGsbtP7wNH
Jf1DYpKPKypFRd6668mFp5LAXpZ8l/1hsvQZGIAsy30p06i0Ptd7IG2rt6jkwVXAc1zOwHBaPUCp
/EZ3dymAUpK+bSHSk0oWtXGsAEgBfYrxnlTdAbraCKtxiWSTcgyyPwFIfXdy4xVA4a6Rcul5js5H
69HgiKNxYjIxcwk+z9DU3xaTNvvCQETEjCoYGJXic6oygXxP+ItXke6v8yXI77bX+ct+mZBv3nl7
28HzKGLaes5rID52jPovqvdoTPYy38CjtEOXfMgR0OnAvfAwA40BskX8B+2CnwgQ8Lvc8BU3Kc3N
jSGdV6ZpCB18mmiPd6Eqg77KUjqpy03GJ0CG0i453Z6t0bGBTtCeMhTIT1qQhwwlopUhw4p0avbg
iEr95XPjVcjuIFVPO8ixSSucOE9CZ84C0Adaoeivrwl75eknBytjRUaoy1s4ITn4grfTqzlokcdH
gdTek2uVHOiTVwhyE3lNTpGfUKrlNFD2YvKUzPrbkYlSNCnljuf+AI8nv8n37/vkL+BeXWmqf95D
s8hl/YJjvzNYI5U7U5rs6TRSUhFduXEaqXSE7xdz6LevyHDL3M5L2H3Ld/qLDBny2PU6A+lDcjOI
3p708tpGiIaB67sj+Y2+9c/7JciUreoS6fz3+O7ov787iT7gsjBKy8VEdICjlN/pxBsZs/9955NW
kFFNOp9gBqXDYcLJpZCuiUrnP2OG/CTVzjPgKwOw2HQF2SbCPWxLxj3pdN+fHDZxn4xWMhZ+9ySv
ymzz/Uu62uf0+Oz3NL8zwOdW47llIob1snVCDCID4gMMuWVriL7zCqCdD2cM1kYqg4103kc3O9pu
3kFZI2ws+++TuzSTMytuc9VpDc/czcywJvJ0ZkJxooXpGGzJt03lWoHQA0BGs6llq9iuGqSBPAxG
kZtuzbVI+xMAsR5ce2+4/ZS8qWeD7OZ/++gaJjZ5aHu46gsd6BZo18wFzE+GDpAvOyl+X78dknIb
VwOosFF/FaLgESvuCuV5crjFMBvdWy4FjfYLHMNt7xzC29W+7EE6k0qlwmxDE19nAAYjBD+8G9Ai
8sNe1o50DHRAsJkXNzLthe5Efm/bwaWc1ECYR3PqLFL0QyrHmkbThtNzWwRRWn+fu3ekW9e6o5mO
fvYgfuaOuvdVKfcTtQEvMp26fw4QUtXhCixVtIqXlApuQ4TaSKZfmT0Pfomzc5kWEzAEEGu/2mQ7
G0ReiVdPFoHcPU6bD8pXelqYXRgc2UZdyV3HwhBWxgD/cN9Yo1d7pvLedjD/UVBjZDEBZezSw/H8
D+V1w/TLyoHQoay0Zah1IXzcLRJ0cO47jAJXYVgdUXdsoty7oxPjJkTtcI69WcRKubLgB6Gv0DJQ
yXH3yBb6OXf+5NrFErd/GL7nt/k7zQB8/SG08R49Gv4bHN9P/iSp0hp0kNYiRer8XFfLzX186t9/
OwFmr28xmwAZg2Foh/lFhRZu36anp6WjiWeQsRKTObLBr7C56kj29YHzCpSHDZKA52EJCkFfk4dW
1hTV2z/NNg3qtENzXA93s3rw+NH6HUZTzadllc2DrAfAe6+cvzaXzY006cYEHr+hG8JNKSgJmsAi
N2KT2pqR4IbFukNuZtKZvZPTBhJBUK8hKRTrxk+9vqSX0XVLIEj4gnIwNe62kmMtMypBVI52KoB6
nqSohbWhVLEqgKbKmZrtu18AjPPKivXBlQA6yJBz2s30A2iJmoyFhsnBT9b9H0vntZy4toThJ1IV
KKJblCVyxjcUYCwkgiIKPP351uxTnnHN2NiAwlrd/SfZG64VAr11Ok1oXHkXNLGlM/gSIRsTk0BK
cqqQ1E/ECWI2VMpO1i3LbtdkGBpFDQJliDmQOplDgCVBiM1XqT5/YyWar2otSNsF7N99nPgGHurg
n5hKEHwg2d+B3eTB5+sx8v14OYSd1tWie2FDKH4fc7SDox1Swv4LbTRePiz08soIMZlbntwC6YOY
maMfLo/3Yz/7AkGK8tCMxDiqDfOJfFZv+mK4zNCliU7tHYBRTVDtoXdzU3nF6H7IjEchqMau5zp1
f7sd3LDZVGVXM8LMWMTGQm+D0bMLapEV6p4kHEc8FR8Qxcc6I1WDR3p9shBD/FKRwuJ1OmgCNNgP
dUYWQglNMF0YRDZq04+2kBv/E/svhhdaFsrD6CP5In4Ju434N8eoV/HrEazSt50/p4oSmDAXqKmH
UYp4Kr8QhzyCyKFiV1Sshyi3DbdLl4/0cnL756pJgQiejvxrniZdOIpTYoDpr+/EIgEqeDKEmCgb
eHL7A71SN4T9kbLGtrxAho1xUsAglWCNu6d6Nd4kaYiV+WTXTZjJ43z/OjOiuU/QVBwxvQmeg6jG
+QYFaX2sNUtytQV0EyMOXxwPXD/hsODHuSr2Ev5ocJ9wcaCkKDzAgwEJa8d4LpHNIDMNB3HCsWgN
Z4ZvDBf69D2pdsZa/UEQc0syn8ASDQQZvkvjfFtImw50lyGDv84a1GP8JKpI9spJFZob7QhsNFRt
5Z/dFewEmcxf1ebHH4im1TlmwYiP31aj2i86CckfKUGcuEh0pIl2JV8JBPAIRIFWBFpQFTCsh0Fu
lfXJemMbkTVWlQnr9KRWgQWsIaAfU7Z24EnMsHgf1BOGI3g8MDXhKsBnYghK9VUvZZhn397Sfk1g
8a8QKBu74azd9BpU3cvnt6TB2IkYz625E5tEHhTMEb/L/uQ+c4sHGUxd4C5CrgSSCSVGCQjY2vlw
qiJQE/SnchuPhHya4fgTUtpz2kL4KKJ22S7VaTcf0FjXLqlUm+44zOErPIWwfLA0Y+dJVjlGVUrs
GQdGhh8kaNqvIYVN7JUjXz3N0nLTV9cXEUzEx6ere3whU4BZPl4i8r8EOAQgSEYgozFXgLGM8qFT
bOwQMJYr6wD11gcLFnXZozjUcADIgxEeiajHmN9JsAZPsjfCPNTIyKSy6mX9k6wLJ1+wAIzwqDgk
0ZMB5IA5OP5ZL/jCPdNdSyqdV0/2G0iMXUBJwUQR0+LeRXrW4tkBAT/BGK/yQYKd7Fh/RVzeiQIg
H+OwGhNDa+wIH13xfx2GHUY4gDe/KQJyzvAsXSW/DaT8whpMnpCtwHsI/SGNFIEACBErrIkm24oT
+xOMqmCInLShanCpQuDuFWZAIhYBGsStkoJOtKywXu2Ru0Hkj91WtrPaGba2ArTx9SXPfNmkZwy/
CODwHSS6xoktKWyxGOXuRZAGD/Dv3dkAiLwE/nx3eoTZdXNMt6QeUn/cTcEaNKfyL4DEcw/9k0Gt
ToTBWI89drHTtSdV0fgbQPeh0i4sPCSaHYCt9rI1zdXF0Ryf5q2ru+VsdODdM8GEGUiH2q8pqDqm
T1fCsmSqqtiDT5jjfnjF6sjtyUgSRMUeWeROdbG5dbHhsol2qHfKHz/yBTkfuDjH2vBAADP599zc
Dpet3WDxhhUoO+UEsuMApuh4gCUVoGlic5dwi6iYqlrJwdhVc42NTFQJ4/sz0ggX7Hw+Z3OZaSWD
S/zoHySRWBqyhXlMGmc1KSZaqFjEBFm594RuhBzR6iZolelGIZ8GLdy7xoPyQY7DVibg6YQP5Eyv
Z3X5I799mL5yvRjqk3c1L3IPoxtpOHkqVkqSvcZMikCB4qwy4wKUATrDN2BkY9sMdnhoqe4RStI4
8LwjgCgLPAl3H8SRSpTnPjE0za8M9kQ2HZrqg0yJgegY5/7LfW7sK4S12qXvvRqWNMmt8fqrzQ19
+riv80/0YmrGvS9tXt/NScM4IlIxGM7WSb07MQjgqjC/bpo478qWOOjDoKOtjyMJAKJaavC3R37/
mTSf8E2iwt3JlLA0L/kD/Mo4NKctaXt5FXzVPx2Ftq65p6FXQMgKRg//izHuYKq3W+3xM2q33WAR
n2a1uf2c1vd+r9VhDwkcA6CPx0xfDcFJ+dP+5RVO/gHhFaeTI408w/DlesVoQTnIrQ35mj8gbXxm
+o4ZBg9EjjQ3gY/vFgChmDQy5/6MLBVBzeZOlskLjm3AkSt8U7tKo+2jnqTaqpKXJh7Y8LDis6wf
WnnzyKKyJkMFTQC9XRt9TBhB26zmalt2PVkdboE7o/PSo8KcxUj+vnNAVCn9qR6+PAzN+FyibiIL
R3M/wHbpRBlti/4nJifu1GzxIPmAqamnPUDp9xQ+8TDAuTWLku+8inFu91M6uGx279YDc93cVx3l
rSlPROpLF3X31aPBK4X4+ZNTjoIC1JXqmTAJEyH1/FRNcqZ7pxDbSAm1zCl8yZu6OvD2+O5XplpT
jKCRd+D7JMmMkCeAHBj+/b7SyYXEMjz9kV9/vTnLSeTKp/H7VqvOi1cjbPhWKtjsoLjG3x7RLqBW
HZrqyohXbT8HYea1Pbs1u0ixvBuXorpk6J8f6y4+nx7rRF5mQ6+pw0ezHZCikY/QrM54+TFeJ+/o
OdrGzTb+5w6qxZhghfdR8CymJlsqbyVfftXrJ1vcFSjB/LRmbN/V4fMIm4o8yWtVXfLqkOS7lznj
5WRIF8ho+SKXNtdFs+2SrT7cxINpP1zetdWLATUSvG/QDo/YspYMyYchd6JZhTwjR26orobtXi+w
d6yYTymWzGE15yl8/XyqS5PqO31m8+a74MjW8i42Z00/u/OAfJO/j2myTapL913weuLXH1UULIat
PgJb44Wz5GgtHuaQOPivjGMBdRVrmcrfTwOjoBfYJ1oChcqoc3Mu+MJO0dZJbqK5Te9y9QsbG7oq
PON1u2Q+/HDZx/LSHj1tOceig9mNyuoEMNGP34hBQLThz78cEkUE/4OTblgKWj8MvEDJvv4AVNFk
7XHvUPmHhGC6ORMwxar1i8LvRllVOULiwKDs4R6ehp8zEHtx+XkD1T0lAf/o+lnBqAoD+6fddz9v
kTaDNzrxtOyr42SXMEYiewKX6q/fAtG8vGHM6xG/hs8Kk1zWw39/WBvfE56gLv33yCtLHn7JS58/
8de/K79StuG38yb4M6DeTyd85paRtahQKXElk+a5hjDKC6HFSUtaF+VlZ/B9oAuoSYDzxIeJB2pk
RoWl27KBJfv+c9bypTzcjNJ1ws2ei1fMS6ief6l8U1RsZu8fGEYNlYYO5Gti5iMhkhhaGohiJSLi
KK0y/GDfw5uhn7i+PQ27z1MC+QUp/ostySgKu+GnUsKOqiGkppgKgfPzPiG0/fplux/CoO4c+Dpf
xWnNRZrQqHFurlIyScn1GU7WXb+Qk33GkqgHL4PNw4XYgBFsTKMiHPv2grJDDf76rdhu7jSz3+ko
DeHWADcoiwKiykOkDZFsIQziUgfaHNi5zxTUFVIZoTfiTDM5NWFVE9E4fVsSe56QLUFD/0eOQ3IR
qXkIkZxBPZZkpfBkY+zRzEgjuoIWYoJKEmi5MnILSQClJ4fpjuWhVy7vUIimSFZog9HVqLsqcUVp
Xo5HW8r+D7+NKeiaqcQLLOoMfwubWAUvNhi3Ox6oHBPEyGyUAildmfIYS6XvRJqBpb3O5YTbJoHU
ieKGwB+c4WpRzJRW+ZPMZcwW5viBSr/ZH5hYjAOBPjYOGOE9f/F6hdQviUICl7dFb4yhmgkiGa8H
31Btl9PuAln/qCgeli3fJrwI83Zke9mYvfEri+DZ7Nxhxjccl8fu1ziSgFre0gX2mAFRrCBpF20L
/d8cY03jyNB/ezA/kMqbhFx08krcwabA2c7Xbic4/8lanWarnm6GUGjK3XW5zXfNkgHE6MBGzERg
VlPYQpkxf42DeU3+0J5jFietP766H10e1+4nOSpbiTnsz3N7WvGwTTbvcfgRet77pN1Vf8AcLteI
Z27o3TOHt8P0+owPnMWgxDcv9YYxy7qaSca4mAqAf1fgNW7M2z8yp5jBdKxkwtAV9tIAfIuGMxby
i9tbHac3zV6ShEauie69IsYvXB5UceypiGiQ+Unr5+QNd2/RbfOpssak/CsOZnLmTKdHdXtfiBFN
hOwlDWlMCn4FNy2vF4LG7/uaLhHhs7hx4HdMhBgI9FPzqnpfXD82I+cTcQtTt4YnTtiqmme/jNBT
0FGmWCimcJC9lP8UfbsnvpIc30yk7yqXfhv7OGzzVmgqT2RljXGio708NhQy5NPZ/A7jn3uxIu6+
V5QuGBdQXwTy8tRb9yMpWkZjNcQbUicXtrZW0aPxJobT5DPGb0zHsIIzl2ko67K/Yj4ore+BNRuf
KZqgrwjO++qkkYwzcoJ2XMI18MUa2giIp/fxqdX7yZ29YMwtgGNwDJ9pI++/P/F8xKG4MNU492S4
SwFuugq8srEUvpdSChu8W3EnseN0276xlFstHIe4tFHzrb87dHurer+gyXjYzzC5jsb1jqbhHTbM
TDaDJc3aEKdd4WFWB8LOMeCgvWaPVUNfgFNFyAOUvSxR+QmT+HxSTg7yUmLv/HfYYcaSqDNVPpa8
0/BOJBwY6+b+T5qnm9GeBr19Q2rvJ8mR3ZHQm+yvAhvZvtDUL7VwsHmJbci4ntC1X3HQYNw1wohL
s7Bkh42yZoOFrEQ9koT13qiYdrCma+sEJk0yxqhcLNYUsJdRJwzzWcn9IaAsPVGgzgmbY4ijW+n8
A0qwyuEQFMJwSAU22eIXNPithjbuUb1dEPeBB9nbPv1hmMjWfL9BQZaiEWMEtDhjdQZSBlb2dRWY
ZtQM7rYd7xhdIFPQAgFzCfFCFYmuguhKZDJPoPCTxyDon9oWP15oFKcpBs8uCiH3J2MhJkWHOS9k
VqATUrp9efEdHwSAyK4HhjTkZxh9IJR/TYcXvBIP32t8BlIM1VXu9WHrqxG2MYyYLvH6OTWD/lKi
4awFur0CxrK7qepiv4xKg3RWoDNiqOZtCO8ARMjSxqB1OhuCvodm7aQQxmeYLY4n2/XyMeaNl/YP
noHOwIsyB9UFqoYERoVkb3u3n18rd4KUAF/LwtfpnBhRrAfhd4IDCsdIQALFnxjrA7CHbahPn8ED
4LiadYRVAAUGvbVGDzJHXeBQxsO8lz0hWMWxYsm80H4hbHfVCFL39D/dZ4ENqL4aOXcmuIKnUQbV
Mp2fgtz9BkoEnTe6202kYFzI3PqA51T09dHmWoWvhoYrXYSO+gFC9/BU3gNCghESGdSgOOfhUjqG
9ScUytGQoPnVY3q7ZXC3MYXx6aoRMA/B/dhVVzAEcYv4BgIc+s8ATOH5FBfaVAdZg1ITkSvz2ajG
S+A7ZaJQe+jG0CP2SE3vATPpUlwVwC4rhtVsKL+q0GQgQdmiOLjE89dFDnMgJ5gtE32K3aL7nn7g
Bz1WNEHQUh8r1OMBoRNWhoUOXlz2fU79YcX4LzMB86570jUQGUgYVlLYARjc6H+55JQoRr1Otsp1
pTqqo/nK3nB16/MjfAvw0IgwBoFFdp8DC8FD4FBE5FiCx5EvgngcMIJhggtUiWOP5sZLPeDGXEkz
rOunUKuTW8NkDAypieSAZhY/NrAHJzmTYu9QBZKRYs6G/r8rD5JR4fx8EMFAtKIO+YTJDhN5Y5IR
r+gVEXNGXllp6zNm8eRSEyqMFk4ilSzGfBrvOlDbFzsbSRUelQFnh/zCRSBePugJnhusF5KVTONp
4hmrPPqugMdnzwPo6K8OscrwY0dfyAH8OVh42HRwCzbRQl53Ue2fJoNfHJYoTcf9bx4JsyO86XyS
H/hXiRHAYG1O0f1EKO9CKP1oKBp0FcUBkQcOTU6H9wphRxdwNVy1oYo+7IawyFMwPHnqrpO2CjQ0
NgFhblWJLbMap32k97rd9IxRYM3+jbZ3iGo/dH6tw/Q6n7EmU/NCWqU/lWKnb86pMsEHmSI2rUM2
XyWbY20/0qIk/zUlNwZtKK55sdTQfOs0HBLGH5RNFbmDXIKUU8zRuOPK6WMuYrhzvCL76N36LLzM
80ekJfisfkAE+37D/0asm5x37jCQA5i2dKwJDjMuXS85QalIBNBJdiUs1Ud0NUO2MaR5GjOezKig
aeavxqGHJvfaYVfUi/annyUqMA83w2ApgUSjhe6R5mqqU2QR8RbkB7M96xiF4KvwBhUYM/ZS4Dpk
zikyWVygmOABAk/66X9/T7PBkiKT6fXz1mkiALJgzNpZ0sNRHhBEbTjnTJWhKSOS5LkMEsbfY3Nv
wAmKhFkao9kJ1rbbDoU2xs2YNgP9oUkL2fsga4Li+YPtZ0oqhI2FjvuYfTD30NwazBbfn2NMlhSg
r3O/oXFAyJnRcdsIi6eYrzkNQnus5fBFwLiWvWO5rD2BoxNt71wRzsCiR+5FQY4kHvRZINYEtpGq
V80YT0UYDxDcSW1E6N6CJD9fUIJbWIb3BaPfIJ/p6JS+CBlKr7thg3DMzqx+JLbp0wpN/GCDwNTR
bsrxcc436lSdJqvBFtNEUuZN2I9s8wLnTCZqoGEEizN2Q0oVPSPmmBR87R6W/hBjEK8RaVsr7Moc
5XAP1B/aGOAGiibGyy+U1TG6N00Z7+7eCXJW4z9vBr55OGP7BxNbwYYMMi0oKdJW79/iB9ve3f2Y
biBpEn27ps/4VJYBaMChn77c1wQcMBY3sciyH7/mJmEz5gIPKN+g/Fl2U3PRs9QignDSyVQ/o9w/
RnSl7vNXOD1hDmBXAfBq+GHfUJfM4nC3AdyYVXBkVpRv6vn0ly/w/MumKR6S7VQOsuDp4yJMLBxt
A/kiHl5GYnsHRKPEwsLdoT58RT268gE5R6AZz80zqP4oVagnsanIbYqoatdMoBIiXLyWmDXjOLhP
g+IPh9FACSAFHQgEWvbOKST3fYHCd6pfdB8MgRC1EXPMT/g4dwcI06PxYzWvyPpJIiaE9B7SHo+4
ZFl50v4DJR279vkH7hlmBgzFQtwVGV+XAPogXjFsZKtQRS5vJ1vtBz8niOwpIu9/TuL4qIKJwN/9
BRdo2Qxj6wSFAvLHmlruREiwQAtaYBh9jIPbkzq1cIDhOiq8H3VF7zPUaDSdN1ZaNDPzP1+mtdi3
BGXiRht8wk84mkKH40xwswhiE6D4Py8UDj6pLfvPErvykcOzK78ct45pnuDqgHWmD3tpDSCPYHAE
U7UDDQQdLiwJ/P2nhwy5TbafcwrAbwhFCfz9PhbG2WBRyhVXKk4KcBNdHdRxguBpoWlgqAmZBLcO
lSVFq9QKF+8PpcELOVqx+iw/t4Al+3EDVDulzvDC9sHghFR2iC0q8w7h70totMKgnk63dYvMzRDF
dp5pkqfL4oJkQNjolfAEBp7CyVPG1cniboj3p78SZ+WIch00iV4anY58JtXLOJH1Ti6NWGYMkkrY
oSAYnr8X1rEaOidRjSxn1TxZo+NuLzriHSvHF/pAaZ7dBn+KwZbAkEl4eCX6WL+gmbtzkM7I5ygH
V0Bg1Z+8hYBA6B4uNTMD8uTtKTv3AYVOMJ+D1b6s8W2DnJK1iBDOHYHnH/piLrYDqHtCWXqjkq5p
2rlrDWHiR1CQYgpmPYeeUSy97ZcxrcE+ZBcjWDcVFc7IATF9YOfERcQWYoylgdgT4VV0f2AUsVWf
ZXcQKDNcuCWSH1EuEDHwZNoCvelD+Idlnuw7bidA3r9vefZUgDwnr3+hRwWDzQDVxLRp6BF8PmNx
XsPAbqWFmG8xtnRFtMV9oy4z9ppsZ2JBaTENJYmo9147FEj30qfZ0zvnOZH81y5zeCgGbZPnhK+9
tHEKxab21ME5Tv2TGb01q8I4tlmmQIuDZH7CIAJKDNRf/C0VCFyMsmVHJbccW/vRB5eragtKTPkk
4WL08d5zrK2grb9CE/X0SkQ3UrZBxTmqf8UON39pwko6PJ6sKhxe3w2cis/Dxq7cHh2VCxoIH51g
HRLN+9qAb98PeEfs2p+kp9k5EeNTWk/85UFsrgSOgWQt4YLfF8iThoRFMoj4EJkobNkxZ0RXiVs5
GpUBMyVxUVRT+YZSgsDnOKpBup7B4NzuuNLp91qUFr8Z14jPCWD1YRi4lD0mVpDWdOr84abbI2z7
7sEmvvaLr9CttsWtYQO7GLJdbpAfjOzBF8IwDo7nwSN87XoGI8wL2T6QpkwehadvWcLMdeajEM0P
4gF9iBvXKcxo4UJgdREZjPftaaEvIOeQJ+jTyuGNQjg9bcNuFNYThToB2U1Gzlon/ON5+5xsYvZ2
rO7a246DD/2PZV5pOpi7zr/r5pqs5LOSOJwHzY9/kNIaLpjbAZPX+xxBFij8Hb0GzQB3jTYjy5R+
YUOPfUGYNku2p4C/G4PgeH0eeyhp/M5XbRN1bAbMaQqbDMIH8UipNk+8KZ7eY433hA0VR0uwnvef
UINQhU9iosS/qyIYss4SwIXWKdBCjf8U9D44V2CuXzj3e/igY/9pMeVhyiXb2l8Hl2mjHiayTH3/
UK1R7LR3/NmFOUdxPQE5sg1QiVFSgS2/nAePIw8NFDbb6TWqUds8m2h/UF5r4xGWPdQn24o5HBKK
jXQuKH7eYc91Ba1gM6SJYb3Eho17ubRUoqQwKiZzAyIzsSpUh533JpOVOLnGeVNMNu7jhvwtezhx
2O0bmMqwa2EuYntEL3yylZE7ioWz8QktM0Le0TjHTqsTGxbB0CiR0P4ZavCBYTxN5wPxm6inP1jH
kERKJgq21dxKxbjiwGOWhIHg9ruvL/U+vxjbbjlaJ4F5Hq5GG2XagB0JVlf8dKHcaHQkzFJ/VZm8
wRL5KkWODvb4Oir6WIUcxvhXtpkmQ/W6D/xR6ad/KfJReoLnpccpk2uZ1fC34SjI1oNVGpdjMGVE
REDSc8VrqLvhFw7tLSdCc967OFARVF7eF51ASTIvCeCsZ92sXQ/AuMZNHoHhCmRXcjLN6QcLwnND
kNia2pYbBar+YyN9pw+MOTIcDeh6io//Rt2z/xw5Vx9mV8IpdoSEUFToY87jPi/HH1oq5sStHfdu
NiL13X3CQ7jbA8XShVWO8yHwsv4zfoZAlsRexfYz6lbaF+qVxSbAeU5gCU2lnfoJSOPFle1pX+8z
da79cA0ljKoZfzEwJC8Ez0jqy7Hx089BN/AYSpdlPYtTL60XZUZCGeppuicOG6X10HDj1NY/jveA
0cl88uPCVXk1fpJ6+Qls4tzL65E8G2rhB2cA1GT5+Mr2ocFUgxYDoQwLtdOvufzgqdWOuyVfoMBq
Iv3Ij7PJpEOHwzKSmT1irjp+THRuDPe+K8AHxovPISHkk/8bdunkrPk7LbdqHCM8TWRIcib+7juR
EmoV8DQ67472DGdBUnBW/fnh9J1lKAEpcbMyutd/Xj7ehn9Gi8wMe6dbM6VHSY5i5L/KiSHN7BUD
B4zcKrd2tFikW49+eYnyMZ5ieCu8cWz6dm9ARBPuLW41u4u0l5QN4LewDAsKhcsvo+vhJk/f9mAy
g6Hwx/HHbZfzFm8emzRSdqLFp1fqkMyJIX15Zr4cvUgjoQCob/iYTs0JJB1MOivs+pnN5TeBUVFJ
7c1fZYHmVzkWwlknmY+EaX2zpO6OD8mhHZFwDboQNcsYH45fXgw0ieRohq+F2RPLCTHuL8VBh/2c
8ggzRnzk6e2ScUs653PlYH78YT7L6BD7qM33T7/2h2GJCzIqUPE2Fu+9aqtuux46XOlo1tNzTXGI
PRWBqvV2EPQLGL/M1iHK4A8MzGyPgpprl8Rcf4hbwSO45g4pSMx9cIt3cYxgnyOyaXAYreW1Nk2J
fWUWEb39/sAWYsdTNTgF8U+3zyMygHfStFuS5uRI537BPW6T2jHpp9lUhyjZOAn5szT+Dm9wFm9i
xdIYPFCwrk4bGCr8a3AkjcOAaUlcArZwDhWZTjM95VpXITUHFcNmmiJvdIzb5ckW6webSSyGqEZq
1ZG5empeCSccqmbqQR0riu0HyzeuggcF+YLyrsJPbz+8BELtmR/v5G10pJS4io8A+rlmFwqH++yf
NXnvlXtuqjKisoKiT2blX3uFbZhhH63gvQSPA+uvGYLTsG3HuVA2EjkdtW3QGKHe+sXtLsMf8/Fe
1PaV15AOSG+Suhp8eDwwwlw4v+PfjRU+e8WFivvhpIgrZGfQsXYH/Lv46Yh7uI9x9aYw4GGQ6bYD
XvAM4ylitJugsECjGAdBj7JQ4APvzgf4Q7J6rVnLn58xrAYrY51AuFgvZOHpyuheuSAC96VLMTNc
1UmWJrPs3B8ErY1DhV/6tZ95hCXgKsI5wvJEc3If/0bSZT+uAagQZhg0ZAf5ODq+yYllVkWdf2dP
ID8IKeXrh32HA92iuIczJsJsNPz8HM4lA31MG4ofthuVAgJEHGEKSlbbvHwD4wJLoBvr5/sB3/87
CAWYdFRStaKu5T/wcBgNqo5wgCUaa/rm4C1Liheb537cuktzAXaEZcvcTGyxxnjwy2I8wlXsA4Fo
LCuWsCxnTM90Hqn2WlsQFMLkQFtgZ0JFQRZ9lIfGGQpRumrObCOMcFFTf71RcWhznrvkJxkl01Z1
ZOQt8Xn4wVC4kC0xbywE6wk4CjCEpfRGT9idh7c+EChZMn6u6lkzy+hg2rGg+nBpj3ucavxi8TiO
DvrkvipK6DQyNzL6d1xwJtz5+FWg6Crs9shGXI7fXG6OPjY9kdr7ngm/mt6FeI3BQ+yWVma/sAEk
DMuWXUiV+Eua3h0GozeI6K+jlsnf0xpE+VQ4EebYAabTnrF0hAXg1LDfU9h7c+FZKAaBJRS2wsf4
kGEzRm++5Bq25JPoB70NmNlOAT+/C+EodOL5FAfCEIsiw8Bpy9yCO2L5nkoTdvGIGsOuPvCOWnvE
WIbpnZcxdjjN7zMmfJ4yzSZsGX8VvkDVBLuXlRr1/j+ETfIPzRUKCoY/PeFEr5kKnqZ690mO6Mf0
u+NgZgS1Kwy0hAvS6rN/bu/L1xqHGlRT7Kd4clAoLl+/w92AUd1IGB9J2GJGfUS1kPwWvxgCgqhh
lNRZMu1TY8mIGGiusP7eKLtiE8d2ploaBFoy1plC3k78ki2xKPCXKTPOjwO2ZRZwNi5lfaTuq0Ba
Qsb6bDrTAhHK2Fspkj4Buwrg44dlQgmMXJixAI8/t8Yi31aX95brpyTf5Jdx4JP+6M7BJzuz5vom
wFo5K83c0OyHYLTbsR70TQiyKeERAM1Qjph2XE8Yw7r0fZZOn1AsBrj6kgkirXO4cepmOAjKHWUQ
O181aQ84EYBWayEVhLrQsAydUfgQWdRlGIXc0j/p9hj+ybUn3ShBYpZ8vq3NFEzxAVwIWfmX9sSS
S3hD/QtBy5xrDMdMv2VyzGSLsB8GSRuaQKVYonyumMo2lnorKHtqIQ8fbh5PhzWgf9hf043vgejq
JKpuiO74UL/n9+vL13wZgLW2sKtW2UWp1c8vUkYABsj4AkRCHIgImy8zNrul7Vg+v4/1r4C0mCTz
sociBVAnuGXaaB6I1SedaU6iWMmGiILBoQsJRgzEE8lnAK8M7e05fzG9T0IFQLefvLZa4g43z0W1
4+meCxK1gNE34Je8a0BqEHAsL5RQOpzwEvg6temVm1OHUyomsanbwpNjusTLGTG5tUbB4Mh44kn0
1mcsk0gLbz/kk0IsFdyBniaWBhPiCgC6+1JgOwJ1nEZ+cfKMXRIzdRwAX7aQWTVUPT73U91haHKP
hl8HqkTqdx7fYOVqAz5JzMoD+f8/gNcK5Nb6Z4ANoqdxINR4/oDfkgwcFupBazE3GLRi1aT2FQOY
ETYlrnJ3i9jvSbaClsvEEsbB04onLKWp5EBZhJiI7RJrao4IWrFYUFm28FSBKbvtGgaV+Lms6a8Z
9gADSnvW6NeWVn/2sXVbhzS9GCGhXFDYEqUZiUQtOTBm2uwByGCuqAYw5lW9NvuXqp25RRvcGYon
mYWzSZm4DFlG7rCysLDilyxzWBCNQ836wUH0+uQKNLi09QXnn3ELySt4alpoHV7TE2sz1cacXJS/
bslF/97fYeAxSeYaR7XAzA6glNaoIp8RBxkkL8y7RIdGY6ZukBcAqWBaqYg9X2Kaw2hNdsqhRSZG
4mWqzZc5mmQ+niD1IRHHccOqRsGpDjv4bWXwTX2tnw7ktf6GxrDICYg33HfvZ8nqVS4TedK9w2Hm
VBx5vwuF51Rvs5e8t+kNx0Wou0xURFrs9o4vlMj1e3qsttZzKexthfW/COljkbdgUqJQEEZxhFwi
zjn3NvHwCrs3V9nQIoo6MNlGKGSGuF4PrWSRETI/cDvH8BSe+BHQ7ARcoOrhRRddA/Z4w5B/er1L
6ekS3MUj0ZUFiQVZx3nuqfLCjxsHL4ywGr7Oyw/VtTyH8eRAFJ8OwYbubnbtkNUQIO5g7TRplXGm
YdFE2LLzasfxx3pgiojeg1YG4hD4vmE1IasOHToSNkq5fy7LXMtW6VT0HZV9XRjWQv+nNv1aOHXf
TGtxZZDk7JuQH/X5YeXH2L4OmnNyRTEjPlTMzjjxpX+jil0YYG7J1AR7Q6RBeFLJJYGu4Mbc4nV7
3b5E/1A9fiNevZdtAbmiYvoF0BtG1e31M/QrHPITR0DLiv8IjcsbA4l+y1yFmS7WESLLE8z80AWm
y2IovPCFSo+skX+6OgguKOeEZvW/DyF5E0I3YS9fYdGS7ISxgAyIB8pkGxOVH0d1yWYrAF4yI6QN
w0+fLGJwlwNo9HcixLRMiccbgC7QcKEG/Kf6Q5kmDDHEZ/GdwkN9hV5N83HY4StDTKahPfz7EIda
/KVqxp5wzF1Lf0XivaWtIAjwIc7HyeeweCrfNzkvyZRHHMUZqsfenvGYxaCCEwPBGys29gBhwcb3
xM+aFrZF6BxHtjGT8AKUaU4YEgEhglFcLgI//s9UW/xiRuqR+Cw5jPvGt2Z8vao2yhWH2RkfX7o7
aOM2dacNnYTf3vAs4rn+eyb2YsBWic8EAOegIMLz21iZs1Eg3isrbbB68X3xVNicTm8v63YKujEW
88f3ePIcX+m7+IB3HNxWs3C2DYeOcBql4mLMLkTAEML4TJEFICUknv1FWChD1QCPenq/4sv0w9yM
g3E4GjtDbrD/jkpLXcRlO7uvmC9hvYiRNHZiMNcR/OYWiwm3LkwgavF/hZaVbSi3qM2BdixgfT6E
A/R/vtIvFBVPB39pGyKALUz2XlR6ICc8VrPukQ7v/O6Lj9fin4kZ3WYRCKNHDJjwGy64z7PgFVRE
0RCiwsfnavwYP+21vwos9hF8Q+z2psmkCWvurcwcUxF73GCiLPjLHVzOiitDE+jA4ckd/NIFuieX
ArZGyz7RpvEkmcjzoddehzjxNdYgKGwKBLyJK7u/dhawG5cLPouOuezdgbBGLib3WWPYd+Du5Qlv
wnT2nDHuM73/PjBA5PElbQqjKdp/8SGBy+v2dwaoTOwZgwKdKUMNFC3iz0Q2Gsv1v3v7dOx8/kYx
dQ2dLHH3/zSxtClc7EDQtsolVtjKsnSENTsnjBUtm4gVUPMMPl6smGLV1K/lrnFKbOUaiPewftFq
8QEIgBygtU1MJdXrgOU0Pw9cwxO5h+/dac2u+txB/nBHcxygzbG5fAXN3wvbzXQWL56zFhssGheW
ZPG3dztkvOIuquzh8uO2bgkvQWNRfgSK14VoRv6tdwbTDsMazsDa/XjKxAi7MXAyP/Ge+/9RdV5L
ijNREn4iIgRCmFshA8J7c0NgGmGFEFY8/X4p5t+NHQHNdGNkquq4PJklR6cm7ZazQ6y68brqmgNz
YPTSXr5DCcjRneWa79BlAQhVexFm0O3XF1HmfmB4Ginl7F71HyuNHdGCnkY6TnNX9am8cbxlmChN
aPjuFNODF8aD/gRGPafvG1xajKKFxBfevE4n850dDePNuzlf2K81bPSItb0jKLWs6770NPCULgu+
/n4ndkDL/b/NGOJU8X+JCkBntCarUGwU0COswd6IYlkVqv+K81d0NpsL05wMdOPUfjVZA9qnNnAW
AC9qtRYREIDhJsaKNVOPt9paYgcjKFj+/vxpC/GH2J6v+Le0V4nNI6sEcnPIRRgeDjBX/M1OwkJI
yINlxd/nXg4KHu5PS5P83kCfgvwTn8N54qUiuPytAfIId48JOewa5Nx8oOaCuFd1AWjmIKnK60EB
BIwuSEnzQcQKmHp84438Zql5NBr7TjyhsoTCVYWRCNVoS2sw7X4+1KZ0rNHl+4Fmkfxp4+lp5jCZ
axJq0CbyxR8Fo57Jnt9mtxnXBE5G2C65EFwQ0kCYUMxnQqpIsgqP6cU/tGVHZUVfdXIpIDpZzkAC
NHkAio/1hCXNFTETOaM6tnQsnQe1+KtzGmwA1Yn/LJWuBZ3pLMpcvmwZ15IOYRNbuZ0Fiw46j+U5
t1ZrPgVs1Uq96dSeslZzYwnXJmOmS5pfX//QvHd/5k+wGjW5U0DE8OZRkatADqS7SIJK9OVBmOO+
ZtaQQiVPPP2C7Cnl16j1Jenr00pxbuQ3UNN0z42iH66KxMUxvW1PpODDjkGs3gJuUup/oAqqDmXJ
9Qpxcdwy3h+xVkDWoWbzCvz7MIg8EV6oEMqKOkCQ4lxLFAtwqYNkgPkXJJcYSEQcob8CQgbWdqfo
dndh+yQgxv3m93oHPhQsJZKigh+QV1psBJRE6JAf8O48vOu3OhMDd4FiqS24xmS7pSYBkBeQqbP3
LSRNq/WMzp0/LmYwpyzwJchk2ucu1yzgSvbFKELSB/gXhQzSxPQN98gK8juusEs99Ns8BN8pUol8
EEkvQFegQhcgCPPr08Kkborgomp5b7/qyTci0PvdlkVFDSkykW/uqCRT4uMGTJ04nVWQenvBVdkK
ejJgLyCtIAoFStwtEal3E9JFypO10/YB5QlKp7fg26BppHlqmq0TSo9m64kw3hnZC8JKcAtb4DfU
gaOttuVOWwgB4qTKgUejL2uw6LkopJmzm8LB/Ow4co6j4+g2ES/UhbJodZgb3o6NUv+7oX/zRD7l
oHYlkBG/G6OBnmqUaXUvBnxc1NDQMbLtAUH4aaKh9qJ78OaWMe7IJqiOuqfjEtnrXqFtdApt5K9H
32FlHM/oegm4+lQOZr/tMDG7tDcUMgowKnOlvtndt57BPdCjOQwnSHgAo2wty5AeJDP0dmfLpHWi
ZBw6pXap/eCDjiJZoWaIxHtpQQNEgjAuLVbLsUHBFrSj3va7H3ZGyTFIFZlDJYaqdXBL1TqI3UJb
grgPtMHizWmX2wNBS8QNzAFBHIgGQV+sIETC7mdewqGNNuYIhCaDWy6UhD5ENCXXSVumk/Zv4PfB
jgC8x98avqchohdEOAHAzfrjLxknPkkt//V3o4hKsAcwN7V36Au1wuZrlEdE+joAauPlqBl6UY+m
SkBseSfp0Z4EJRTVLzxy6SjJcZZ3fqpDT+mBwPWo5zI+gKzv6WHEb6N+3ADtwa0KQKqn/DJvhFOa
hE/nQiahE1L7lK5VjMZVdRM3QAOzyGh7u8s93EMPSBJp3qJJelPgMUJzD+ydhXixKKQKwYm1sCES
F7HBAE6CN4ncLT7xurtobisukxVciGY568CzVmyTX26LEUcDSMPoBmie8w5GNZolHgsMUEDUNnyU
ikc08gnITkxBwM+cpyGDdxwYflqltB6IvItaiZ/Lzsqh/rzbzw5Vb7IeET2tJftEjgw/u0nLKLWM
etWju4BkMlpbDdpRPw0oGFsxSb82WqqjmL9E3mP4I+17jyU8JMgkLeqe6sRVCd0SBM9jXCTUGRrZ
Zx6akhGL0XuqvxrLgAQXXecMQe4x1Idkv9m5SCJBmSbU2RGdktYScgG2hL7yUB7QUtp4D6Q2JfaY
SFHYRsQcMXEYoDzK0xsFaKjn1hUHiVFHqkpAp+okFzAXEhGKujIcSEwSRaEB4LKLRE1iCbov0M3l
/XyQ3gygxcJkt19d05ESmg5Oh1iFrS1BMClyCuhd3Qf6Cu1N2qaUzMaJIUaEmLB/cdWIf9ywmMGe
6OssVb21nA5cha+7wgt0Dj3ywDiH+AIvqnEP7nom9wyWDZeEkJenRRRC6t4vVPiFAxAJE3uqat68
iqzYufUofddExq0t75IIMEVYG2MoqiPJ40gqZoc+UbBakTDAGXwSrKSUyuXlyv0Q7TWVQVy4C8GB
5S+HCh0EW4xxFAoNXLksKMOzZyOAgTSexlScPgQ88TI+hOcRjoSCM8VkeOCU8rAtaFhJYunu0wbj
cZ7ZoKvgTJvZ1QrxymSL9oSPcupyGbsVvJZ4bB/oHqBAEWVLVzEkWZ8aBQrpN2GW+rQu2F2airOQ
sOoSBboPih4liL2T+s/TUNAo71/3p/ft58ZoRTgWKvDScfoSCRSBCcg703ZtAVgNyu1TK95RXfj3
gOqKyQGGDdLQXSrbpLmrPLParyCEZT1s4M7WUd/kTqgEv4GjH+l2Wb9tvj4QC/jnDa/qFzyafblM
BS7ZL9gzEFOUjrifmx/g3rgQJ16ziFCU9qis9hRHXrhEqfNlUOCLOjBREqjJM5JHpBD7J7Al8p+f
n7TpTRlgTG05tAo4j/YVoaLx0R2fA9TVhnFtuNvtFMZWHauXOSMaHwp8d7u9jYZVbKNhNcX+4nCT
grUHZsccIIXVAxvK5wKN4DEXwOPMRqvJTO5zMK7tEGXq7+0dto4NscqgM59Kcm2zIdD/W7Z6m1ar
s6Il2F6Nxzjd8zKv6MylQqBvo/O/5ofoqSl9sYaZx17nmWfd7ii0/c3fX2Mwaoz440g+/Hqt3/Za
07kuHdy62Z1Wd0jpj/aY+j9HngAlPQdEztkO8RoTh50cJzG4HPrf2aSC5JH3qKF+xvfzJXQaiIoP
ejnJIsLaBxhba/YapTYk7QSHV7JFLFfySsmW4HgTGWdpFiUi/qr40eCUls5g78HJxPhvnqTGuZ1c
bGgiAajRYPBxZh8eKA8yzNfrLuSQmglUx2xlR0LClNEIGwddyh1wKx3jpBGoC1EN+qUSxjR71FYI
5wV7u88/Ue0BMHUMuieWgJuAB2ARTUegdR0BbcL8LMMuFDXESCTmJkgcFzqgNQJ0N3U/XO0Jda1p
qmHZwGgPMN915R6jjDRMQqSSIV0xkO1gxTejMCo6wPsqabxdpcNIubKiH3s5uBsReGedf0Dctge8
u/62DCyB7shZAjZntY09q667WWd5GB/cElh+ylIQGIo0Vz6V5KhEpAgXFGf96n+I+0nDZsuFskEh
pWjFNEpDFLOs0bfG2H/5FNNJjkKRytRRbuGRpRkBOPzvZtEdZLkJtrAeNYuNgdJY5UHFARyfBZ9V
NyQSIi6qkm+iGZo+H/xiJK2h1yK9eMrCTbnJCn5CV5lFmPckzoex6+tRRo0xg43SmRnT+tmMc4pJ
acL4NkEBcSdBVeeg6q+6RWsVLGfXNp+E3ri3nEMdRqMLYn/19/gO5fATsKhZ53O98xDkG/VSyIdO
gOC0vL7HhF8fuwz6EWaiNoRpcN5KSu8zLBAi0GxA/6gvCcq3fw1oPmAXZa8u7qsHlhBCF7Tjnv3Y
Mx1M2OA5ABMJZyOWzmR7dyiIwP4IZV8w645G/qCHZGBjwLgF1YdBlnEWYxbjiWykQgGgzY3zPE9/
LpxGez6EVp5GvDVWcS/a0r7IcBSKxMSpMhmySaO4k4JlaVcJToCNASZDS/YmocpsyVKocoskUSWq
LFjfvDKfEDd011QVSyTI71q3ewvWyjzmNaVGDdYUMoPklMg4UoGyMRYdfsNE73Z51ZqnvIRj+Zuv
spjfaQ2DWqczn09bU1erPE39GJFN4pKO3hyySFZZTC25WoS5aEVSnprxFQYISWfmvftLU8iqVVQq
YagCIdAnkE/NTI/ZL3aV/X5uZFzjHSLNC2WFNjentyH5TUIh0xVkte6TeHzXmZlswQr/4Vg3J2Ft
9W6wmHKN7PHeHg6Hu/6wX3X6w2EwXAUdjoCF/FXrzZVfIPuJjGFPdpS8CO0dWko5/BxXWK4yWebs
/uTi6SJqfTMzgRfieYIcOmWoLLLIKSmc7yixozz8sv71Qc5hAYHnZtlCIjh+t/TApXC3YNeJ65Rq
4rpouDRjrY7Mc9HpGd8RbELnWY5q9Jv69G8FS+HAE7uo1iwNB13aPGBp+d+64Ip0ofuEOU1s+79N
AW4fH0cmjDOxt1kcZQa1zWVJKaAP9gOlYZTdmQecS+p3A3rgsugZCD6gbPQOWWwOBIFFytMiFC76
oDqpXDcMSJq1ZGoTSSp3em5xpehMJJdAnqAI8QOYnKOg7A7BmksQ56S1GadZoMkPPo5GyykzGTHp
dpA3UC9JQhQwDPc149b22iymnIFA2lIszlygXyYf/vNBbvDv6mXzDLw0m+gYxYcHlVDWvExTEC3L
alx+6o6AM0TgLjjBbLsy1FlS6OAC6YGXBanwWPSMypXJnClHJl9ZA2C9znMFIN3m/NMtyjRN3egv
d/TphkbkTSnyZYeVEUeCcI5oLxkr7gudPb18t/XZl4I1AxbThYYkd9T6ADnQGYlp3pG60E5NwHZn
dguMbMYLqgBSuRPlS0Ioi1M7e7/MHgRfmPSCLQt/847Y1Kdt0WUnD1fajXJpQmfXl97hAZZLA2kP
gklxXtKkpxIaEel8T4FN0elWSonbXxJGX/hTw1OoVWznuzcXHkj7SnVGP5WGeUO7JzUspX7Ei1kk
5yMuw4g0kayTTKpIVnPdvPcz7JL+rQS3zoGZPzCJ/jSKCVyzmFRT7lKHTFm24Wcf8qNbAGDXfUFT
rnCE5jBgMvobGHiWV9pDWIPpAJecsbJTUSuFLRyGatLP2MuooTAVkXOsKEFHu1TTQq7giwIwVrXk
V9i01tKgg2qwNgWGEmymXW6BGzAaMcR6f8Xe39/PCVnDxZvWFlAin1aaeGf6E3+pJk3FxaLLqM2W
UlbQS59Eq6f6izwiqJ8IMQw2ZZFRaSG8uZOVLmFeUW9l0GWcoF1zLWdHA44wPNuwgvakv91uldWS
PyMxVPEnKxzgK70RkrtS791gp3NEcbjBqo6JaFsOG3ucVWjk5P7yDj/dT7rrNGTgGmDTyCKvoOWC
1WK16qzI/U5xcV18Vm69nr/pWW5r3lkNWVw1LHUXYTDpONgzuNxi/C6wShhBSjVXf1Zm7587rdGL
YPoBCXeJe1LOoZhD/bapchDdkLwSFiFaX9Ueq5weeqNw0fUruMOJW6ZGDQgQu7Bhp7i15nK9NXno
9+WzNdSlLraj7Vke93DMIQyHdRkL8jJbVsNsDjDX8Ia0DkodWUU2ldqmHCaeM8gCCIPk0jG/2riX
uHcxDEBJ7eHHzLSEr8vRQfXqFBxVsh5IZl04GATHmEvajQNcrDeaVE09AtKY3tGMObbvNCbq2mHg
WT3k8f0G4n8V0g/U7sUgaRUCg5Wy4P9EKB/04QoS1NQ8y5bV/111xdUrjlneyIxRAA+QOteR64Wv
RXGWoV5LmABF3oIOxIDtAJWQD53OGwUhmMDgGaHzBig4PTIMEAQbX2oQySGD8d9jiXQvraeA+vGt
6aybvCfJiPxS6wZWLe5ekCVIhtVpOj4FLOugruNheR0Dpl+//6x11MXpgnsFSBFQ7WY8LGDVedOl
DwXfpf9sK0WgbAQ4OUZ2ISiTO4LqSKkB8lojOpXo4Xx2nh3Nd9FH0jvQ/GW3SVDFzqun/8C9xgpy
6xTce4B318w71TqTfCT18D1MpbB7Uz1GfU/zVEkgzdMsgHn0Sk73Sj6j6nbprTg0K6Puq5FvfEcA
fojl0GEwbbN1bubrFkoopJGXAZALFN7osuXqfu51QNwCtHpfAh6CkbtDKs18T8+pd0/FLYbfUVOc
tcrsMM7Irh/Xdqp/DsdjjPI4CK4O82l8cjrBnPrrEEnCvgZwHasNTRjOy8ULhrIWgf6x+iPcewQb
oSVej7IKYRc6vAaE9m3EctvKD/IJUVBqggBTFRWErtYA2R3GMFVVpRilgvtsnmuENg7Kuko/0v+l
NCSoQZKQSL8xnjVr9E4YTbAzpbrCSP4HdM7apoCCG+hyQeq3b1c66MMRw2dR/D7A2sCQhWxcUxvy
lu03rX5vpI+XgzJyqcgI0jUKpnh6oiGF2Z7vaSt0jM6n++4rzfrwCv7LAw5Lo5Ho1JdtxC3DfO0c
Dax790sZNAwqt2mSCQHHY4RMxuEwGtMgWO0di7ZOyqF7yra4DXsY+7QneZqyDspiK80oa6Ylilh9
2I/94cnZwQ3d3xHFzTRWFowese13MQl6ThKU38oLZ/LIgsFP3DuyXToxmKqoF4+OvSXSETItFf+2
S2njLw9VIzkTZxo7jBI9H/zpATnCEh8R5mD5d3s+gVzoamHi5sh3X8sAHKTV/ecDTijX/jBC+OsV
R27nkoSdlnj5+JoAiqcEvAB6gYEobwx0aAwGP3UAQBiaJNDoBehZ8K2KJiOw3nLvEk7zbFvF7WvK
4yj6iFT2+8MOiQkkqd92czLZnQhqbxAYHlnbnk2rUW7Iy6C7nk5reQlXOv8NykiUhLKDvqxE269q
k+ITFXR4M+sjSh2MHaFvv+51VMAOLjfm7t56wrQGvtAvUsUP50YrFog9GiQdwxmzVhecVdLBwT/S
/GjVDIeMyS/Xop8JmRYi7yC2wQDh16fOeZDS0am/aDUH8wRGAHY4ZCNpYs7CdT3+x/p96TK+Wemh
3mUdp3uTck43qZWmGvTCe8qV0hxjmmQzDeltOXHYy50y+bKomoh4eMwksQjoDva2QcEKb1B/ufI7
/EMZWV8fooKXPK6fijci2e7PmzsHOj/yBler2OZWsYGNYqlW+7punAttY9YOrg2I027s7/+pWWsv
3va9bjXgqdSsBB1c38rAv+l/lhsvh1fW+jfmSRDDVUH+ZQJay94jVIhOiDxPC85mXhjIuVMccnNx
E+jW1SE8OVydB9YXlSROHk90EuQ5gtfKXqHphPmzcVe2E4uPFbeM9oA0Pb7jz6nVvhR87Q9J/gB5
YFsBB30Y2XyUf1lx0T/3VbWTC3FZq4YHByxfURrIv9Wy8yGXN/3VErfXm//KeyTzWDWZ4v0tQkws
9uSXuKC4+yzdFApVPFTEzHyX+mAaSEvQHJWBLBNwWYkD9cwJ5kA6wEka0xW9p1ubUqm5uXWsFrJP
QLa34DVXyWzZv66eK5pUX/N84zpRVexBX82YKGn0dc4jqEG/9gfRqznlI1LP8duONzz9xgjAG9Py
PJ69V9hUVA7J1uVsMwdS0TmVoRmjZkrRqVUJXpQbSFCEIEOPo6SxPtND9m1CZoHWS+yw0AJsZtQC
N2eF14AN0bqDg6kwrWyucwOdzkv3Moz7hRZjtlXUhOveWgBhYAY+dCF74kQA+fPPo/LwO9y31bKs
KZzbEOW9S81zLnjCK5fzzG7x5r0k89bgMSz6rzugYuxgFCzNxqlYrz4hyLNfV69KBfNFCHvYPXdP
eqkvbu7hf2fLHYIkCcay4liAUUPPmoLmj5FYgqqA+LpqvzZ50kmD5d8L+k1wZVRWcA7pc7nXLyew
5lDo+bQm1Th/RQzQIoJXmgOOeQFJzuPgukVEDcQojtkU0tS06tDfX6DNODc/Da/dc/04oDO7a0w/
8O6Sizu6laR2yXp7jY8LoUD31b81UjpSwA8TD+xoAysO309yE/EEeAMyzlFw6b6nOVD1tM5emoWb
l6APn7pQRhfyNZDWdAuntJKTTqBkayd3eIZrewQD1chy3pWGV9brBHcWFDzimN6l913kx5GbCwDD
WEAaYsDx4TbpdAA6t0z33n21U6CPUJ7AZSIO1s8G/SMUh+rV1nf4rrGgMwnf8DdXbC77B+OfX8Wr
OxnTVAzngKlpM6zuAGmLfIu+jBt8nja9PZzFBPAbF5+uICYwfZ6krChip/a3+3iKqqE05sHohLtk
Q6kT0oVkQ5W2S989o8xNgjv4JSg6J/Eind6aL147AP39nb+x+6Tx6R1KUeKkfbPiFqd86/5vOTDW
cHfxCRRNmVWV8X31AHpG4w+jhpatYTSn9gj9W4E6FHk1wCAsNlzlKt1Xzh4M3AV+DPF+v4bnjRyv
RYw6xGGSy9sRUc4Ob1YNyeA2OzD9LK/IxgskW6S9njpP/QsAa4/RpF0Usru/6vq2iJ58loUbl/TS
VSKZqgXjcb8tU8e8q6f9OLstnn/PMa2FtEig+AE6tmwvUQaDs3iAGtiHzx9X0O7ehlxbCB3dAuRQ
zTXR27QQIui1IDd/ozhDBgHtBXt9ImlrNa1mHlcSOKOhllt29VRsXuniVSdIlLhfSsV3+71Iry4d
7RxxNIcJPTfb07I5uq6MsvPewfRHRf6NoWsrHQOnDEEtNEeDYuTS8Uw9FtJQavvl2a0ETag1OxDq
tFmyYMa0IjyO+4RCfmVBd/GkNHkNR6U/EAfF8aN3G6Q0niKggkHlPavn4IvYO02QzdyUL+hUu7dd
NiLeoSg9Ch0T5LvNzaz4ba7A8iIuXXS5KAdDrX0wat+D6xUO+EqnDrFrq9in4d9JSqxEzXgRjUF+
hnkfRs0qbIMnaD4gdCKNVyd3wxp1N2wa0MgZgv6iTwZcKO3uAEPydDVk7Qe52pU5XmbI1V+LM0B8
oBR3+7QVH++++fFPSH5CkA3OZh3OzkmtHLkhTExkLrewCA7g3X2btUPRTSFIwIDdRLp7/EIGbIMo
RIFgAmU7rFzpyHQ/fn5lrUJAMX8sM8eKe6Sxsr/8y8vvt+ETI2lE40T74Dz6p9ltbhKb1Z+j+xJi
bcgd7eXsNTFT4c7p/S1iUw8CmKd8H6S6ae0MrSudMZv9qtx/zwDc8RcVIZ8Q4U7eXRay4DosTVkS
wOk3kd2GkTshpAGm8IFWuzxHXncd0uk6ZW9u0+LgMi2Pbs0dnIDtAzXVsJZvg7p+Ld7MAXjFaXI1
YCDZJV+7/HHMkgd9rkVAECy5+pvi3jl/nCX5djpR9g6Pn7Jzg8H228s9V6fC7n5o5eHAO8B3CjOI
AaUPxFAoFj5aFln48/C5H8QTjkKQesLnTnkF5djiOjwujgvopZHHpc+IziIWDEjj2e90zarBrbK+
E7QsaGxO/k5gzTi104Smui1Ii3wXPq9SO03t5fTj0oMyKK+K1P5vvKY6v0/LUChMLxAJn2bfiQWp
GWSrUIPR6ggjXdyG5SH+Mx52OKSZMV2XIHcA174tDoChLMLm6ZsBIDzJBJwXTMMpacPpuW1tX3kQ
H8vFdZLvWsNkY5b9wgKegBuBHuvdBhhI+QAtgfPpfbqs1/Sr98KhSS2ESBW8MOaAFOvqS1L8XTM+
fm7vpbk6jcx01D8rTpEqKBOG+gzslP17EHY5AJqwmpEUwmhYv6+gy4lCSIdpsbL+nsPYr9JcODis
w90bP4YOJS0FSTvvfibVXUrTVlAsuIg2cGa+HDmtsWCPhvctygHMS64H7NJ7/wDfb6lZPta/tCc9
699T24ynJQQwE3oNqfAUIN7CRIAEuduXGVMkzTvIhj+BiNgnUgZwK+weq2uvsr7lasUldOaIatDu
gSCrXSR0gwsn1qWltWwJf9gJUIHmLftu4Rn1HnNYeI44Qot7mY9202UzBLQBxXuEMi1yrFKAxa04
nmvJ0TEoK0CtA1U6PjSKR1CxWzVi9xwdUWQKQ+dCrXJfg7wPo4UnwgKVzFCwXS4SDhl1zZAEJb7a
q2rDSLHnrAoA9b0q7WGCbWzdV0WaCeicvQeVRTQrsuxjK02bnduDA0N74i67iRXG5OW2BfrDUSk/
tXlyxZvAW/XptnoA/+UUQaWC03t3r6Cpb5ty3oGj+H1xShALQ9h2cU75BuKrlW/3Ffp7vCO0kYdl
oM5U/B40RvuPyEue9Sr1rVef4LgBdyOzo599M7TwVauG5WZvvlaNxYhx/zXtAw0e81vFez3IHX1w
LDn5cMu8bQjDQriY7MsDThSbAzvsOK2wPOH0j8otY3HdkTYnG/fUjvAESdUL6cRDjVaoOxzTF78A
2SvNy6kr+n9I1AtOePc4pjLZLeB6lguGMMZnI95axG/UPewHaxsAFNDUXWuPtNh3CIDrxOmANxyn
j8sOeIo6AdHL3msaCyuPQTrtTuv06qSgPEbXZnl+QZwenMTeY7+/jJnRa54OyvNCgt67xFt5/FRt
PpJLWiDOgA50Bv6Jo52DaYI1sQA19BkifX6PFcVOnywbNgzwPoDjPmBH+zRdUtwprzHHMMSQqMKS
P8eVipssnfdfbv3oFmjqgjPyr8ioXtEFBMcMhAQUN7vFFSVxUFLkpP/KXTwaAEUk+OiS4lU7iiep
/aA7e2K0YxyMc+MAUQ1L4iyh1lEnkQSNxb6Gna7AubOBz+o9IIlEP1hIRxSU6WibkYsCNUoGGW/Z
e4Jl2fdiFFEAaBGwFAIOmJQd4n15SGShxGIlAdINicMBsRT9t1jR703iiqu93J0IvzHFfCj1f6wO
g3/vxISbk2RbBaIHk8QNoo5lDxyCh0YANXvjrzJ5fwNoSeToWK1v41byomILRpv7+Y/zn6yeEB4i
jAatHvCo2IFcM6YGCuNHBV1p1E/dz4PxXnvDqUh2jaU8DFiXPuMCRE2vTtK/rffjCI8NYbVHDa2E
0qP5/St2KzPks19XyGPsyzAhoAWAE7fy6InDPbU+ImvGKnBENYNR6uzHOJovOijocGIsH4ErOzCR
YDhiag3kBQjKDZfBRjfkg14cq7b8Y1gyOYrwlVyhAmB6yjXFm3z3wzXjDZ++8ACxTZsn4dKqRJi3
eoAaAgBDv3gJCErqVBtX9wqhowEHVAqNR8G59PJBrr8EcY6pr3bukF0+V+cXBz4wKV8gYMQ+kL7H
RYP/AXcMoTgYzfYOfsj+FBTFEvEivU2ouiL4EB8TogJ73LhJgf73wX14KbyblWa4OYARpZWKUj2J
cpKtcEmv4zHWD2Qcpb0rZSPs53WKTm5feNGYUOEjihd82eIfzYnfu/Nt3AeE6EFCnYXBXy/VCzhN
KIqzXtPpD8FrjP+D7alhRioHr/jeJuc1ljhEIYIMeecwKs1wZCzf6C5b6lFuJhdYNB9gZyN7ydIf
4AOY2OLKdAkWj7Bu2S72S30C79ecs08CcQ58bwaTrVkL8W2rwwQKavFEp3dOnciQWDfgSCY6TMkU
sM7D6MYvy8SaXDKWRUYV0QZDMP2iMe1gc6pHB89x/1d1WPhk5ue8MteEoYoxCKDBaBygDGlf4eoa
J9MylAtFp1FeJ1ujViJHCK5haS+YpAZcKauQ2uj5LWOArAod3zTWUaWBzavDz3KPeleXGiLrwqEf
Qm8P/5QR2xeWX4gm4UPrRHMmNWjLpNqg/nWAUg+QGqBV+p4rNQR1EuZnrluZPG+1Euxz5MreDqaC
JZaJHHLhzyxT6DQMzhGM13jL9on2bBOFDIdY1qSxqpu7NeLQfcd+8bGNDs17oZ5ACVYZvcsQw9vW
Fp7dyqLYtwB7Eo4V1bVbKeN32gcD48BY3/OUHvu/65DeYQhWxs81jJTL5hFaApDQPRzo1w2/qTR+
QRwcj3IbawZdTxh3IJvHMMAKXix6EUSiEJ/Bl0TXd35efK2i6qoCAPkwjouD8OJal65VDZ5VAKZN
XhbdGsbLqUTONXZh+GPukgngMT32LaP5XNYKYD6aBI6F/MPOjbikhXO7wt/vNWV6kcbpvQiUn53y
sZmcXAqyL/gJLf+a+FB5wc7y8kqIwFBaqCK94OfB+bzd69HLw2ZJLbeIZ+qUadZZ2h862hn/kJ+i
tEggZsBvEQ73tGKyjOC0UKMgwr+LMLCMJje0qrnl4HFtLVniKAFBdEA9ipobtFfTZ/1MQSaHyIx9
m8OUUf2799LhxyfBaLrnsnfApSpj9Ozl2gppXuchaS9hw3YL07ObNpnUlVtgwJUTu8/1GbkAt9wz
sanQCZqdkPHeIeqP6JNMgUNHLcL5G07VPOGKNcMpHulpEs9Yx+7BrZmbn4Pz1953kMFp6tVl2hw3
pX44OXXiXqF9miCxDnJ2HP2JgDTdLQOrWdxVkI0L4aI+4a/Ttl3GzLKSjtDvGuaHrArfbTgokTB8
acl8QAFw85c7EzqCOn33q+roPCKGDekl3VQneIUotSz7TNN7BSZE1uQqyWocUgaV0bxMzws6a2dV
BwEfl1I+TG6U+psoxDxZ/zc3giJYIbCYTeOvnK/dxgbQqDk4iqRJm8sExvn8uXaZ8FDGr3BkS+nt
Y97ALs5O0PaJAzCPqZWJ0+41r+zg2CROCtGIDTsQB1REUhyR1ytZqJHB+kwbb+e+g0FrRQv29DPI
D6ANGzxhT/liXbTCkQW4jj9rE21CNF+AweLAbh/s0hDHGZ/5a8DWU3vmbNqNCzc6Vcgq9V/grWL3
ujmgOofTAqINFwSvAzlxSGpQXLL0S9iGz5M3sny7KxeWtuMxHA9FwLMksWAvBF47JknRzC+Ww7Jl
L8t1TAkcNgC+Yjefd+/oE+XksN/gl2VEfrUURRaMNzV93gYCm530vHA4cWevDr0t7Da81gypxN8z
cwoImzhXmvNJo2LEsSMYdBocoMsQjwfzw71RBPnU+CVUFVT4QtM7yDf1eEJu43j3SWI8AH8j6ejQ
+FAiQbYCAMYqnUT95SHgdi10I7D4kLdfF+Zz+Lm0DqWRFS2+p8HRdPKP+odA19sf/NLqQ7HVdBLw
qgDHyTlQNPTw5OCFzGFvwcEhz3JwBeQ+uIYZRPMySK+yNLxR2DOmFMIH6LuRVjg4pWAPffWF1gzy
kfz/AGtKAdl3+zLAXwybywCas0bYpFWiWhpcWK7rvCrOjXkKVZlek9QYCMAFCJB7lV0y0v0BPRpc
S/wephmoamHAGOz3cBPtjudWGRKZlxTs3zAX9Ja40xA1DEh/Qk92uf3BXIcflj+NzaRPaz7gZcs9
rXLdYh9Zb5r7KMFC14vdfEOJzs7wrvcOiW5alM7BPd/O3fXX3N21ZtXHLAWcA/Mjagfwx4JQToch
IRIhB976xNJU8ax7/XTbkirDAwzD/r5HrRdX/4Z6HV56wUkrtYs5gsQ47vCK05UIN/QvV4jnVddE
S6L2yAXf6ljp8i9z6ASwq08CJ7bcKwvgMe6SysHAkUu/3r19gnt5mt7u8JyT4vu9g3dCl96PP83o
7L2QKzGh3ToB23hRN4IzBL/17RAlIQfzRtjE6B33rkUdEAvCcdJfRJbp4qJ5Urq4/Ikny8R7ndFZ
8PTEgXXwzrHg5JaaPMJ7ezR3B9zpzI3gkWaEBCo1ThOFfpoMEqcI7xu1aBYR/DP2BnDHMviY/96y
R9Iqey/ccdyIgLjhqJxQQOILydOQOE69AvzZqXeLJzwiYIL4ClEQupaLVHI+kOOSuItAPl2ckHOf
3VBQCUvY6tqL/JeJwgZMUOQRqd4cp1Fh8ohHuD+kHg7F+mFCyKaoDbA/RXCi8LPHIwIbCd4SghDk
mfaFFiId3KCKxGkiouOxAEQMTgcePhtyFvcUWkYF6Hqe/L+bQdTOIprUeVxWOuWnXsn3IZjCI7+s
LJaLCu0y/GxbkGQs25W2RR+OgUUx+hiDhD4FFt4FZqhMXmf33b7xv8BEqLn/2IabFt6WtA7jV02V
7WL9DPessMrQyrgqcrFDIJMpdsGG1VThWQVtAZmgtKEC9/qLfRiQAFsJsKSOMSo9F9CYYI6CmdBy
i9ls8q5Ru7JsHijkCpmT1W69GQCAst2EIWYi7VAQnMIFcFS+ADXkLbO6qcBkv7qqujFI5wIPzFq0
mcWUXr8gAMlVZ8hB4NmAbdYAKIW94UUDoLM+7Xq9zQD9TkGbhNEgqV3To+A54pP+0pqhDyL/QD/9
BQQqGATSv3zYh08Svh9MT68nBPj6ZqP1/gZgB7sx0KkqxeevU96wrOVcJsjsPDJAjuUURFJS3sWt
F5nxB9Vq1f+QOilT3ws7uNxcrt+lp1+qTRGOfCfVwS98NNQIIX2vtG+Q9AS5eg4CYYpiQwZcHlAK
LVScA+gsafPh0r826GfiEBCvgyGFtqNK0x7RLyBEihIr4VPV8aWerys6E6QbqvUjReeif27Ai8zc
pl4sxnc+MuVLPxuGmXaGoYzDuxNVvEQxc/T2JN4eUuAC71Sv4rlRhTaXH0agfQYa6BX7L30fECQ8
FsB/r6wmfc26zlSV/oJAU01d7VBR79wr1FSiFyx86aduOlETk8r1dEkqKwagjKAapcekBVZGgXSr
SO08JRUekCQqBfcvUmBn0CeXQcRjPEpGeMMwV1cCpK64v1qXzmFAhhu8ZljHlugOrBH8mwkjfW6z
9GP+pO8vBbcVenb0Z8YZXk2INXVvqqr/dSBkB/NfqkGOXi+u1DH04H2/Wv4LnucjCfVjLxppI/NA
ov/aOfeuHdO7DNrCvH9e/hK8D/prgQF4J8l2E0lGsmGdO03p4J96x1ftSTEzNzMmwty86Fk61C9Z
YmKnPY+252214ESUPpe7yo4qxLaEKvVzZUDNbEyMiQ79TVNhzGnQd1QY6FRFB3pukNHmx6NxLbRL
Ae7Yq8WOCpUgCKWVoe8svu8817FGPQPdbJ2dCnedHZ1AndIIHp2gEog9X9unBWsavWhhXVu6EtX9
e3UdUDhQuqTgnOl3rOxOsOdH7NUZqs8lBdVkexu8O0kv6cX8BplnZjMtdDTPRT0ME8mBLd7A7r2q
YnR0bqJepnTBGt4oURbmFKYoWoZXnzyQLgPw7CD3BGqVupdBjA9Ato1DZPlsxSPmazSqzsy9U53d
V6TRuOVRVYOPBWUgdkvbfZXbaKtuDPQkQv/6dUkPMdiUVXsSDAWYcHJB6KqZFGQnlTJMtipUlwAB
XihGX9mqG41UUMoPl0eC1iJn9qonOALsBskjbuwo+0LA+bvdTg2cgueda4BLktV6CrUEHPrXw8Tn
PYAjnpEBzSr0TwhUTi7tQ9NorRjgWbADnz0KBDlqUJvCjq9jTKMHPIhocCB2Jb1E+R/M7+9O8sOL
zZYFKz8kglCN87dw8PuQqFEF7c4iBdCLXGga+Rd6GCh9WB59cYnD6iX8GoU3DB+KkVA2wMrJN1+I
NDDPEDhV/ALAyBJtDyGtfkCi9/9D05l1qaokUfgXuZaKCrzKJCLO4vDCcigFJ0QQgV9/v/B0r76n
usqBIcmMjNixY8e+e4QIcwbkt9qvE+7wEY7MUO8Djv0O1MxHl9ry/ImG++NtJk2D3wvT3EDq8fCC
TOhy2te0MQAMDkAtfGvF8HY2uS18AiRPZ91jiP14wqpzcc+p5QNGTvpe0rf5hUOyzfA72Che2q3p
4rTwp5xCTvZ7e2fXVI4O8zfyyyOiHc+3iafxa+ho9z339LG0q0MDkqY+beMOSAA9MJ/jVb3QOGS3
oFxhD0GvV1lguriSBDq1tMLbTOj7xIkZRy+is8RM8ARiare1wT9SlD/cIRoYIfrDhgHUirpo/9OY
4hLRxi4NGHtvY4M74AjhYABPGbSp++SjOxSEfBjvuQ9+zUecmLphfK+ITkx0e5ScPS9kgQe5Cb+K
Fnmgv9+Wc/uu1L7NfeKtfZr+Yw/InAScnb0Az4vTc27uGwFpjpLStTcZdzsY89v+OeJi4Zen98Vr
dIVDf/yemT3UbVASZtPJGX+U59Gdl7QLM5twV1IAz8jixHDQ+W7ryBn4CBfzHP0OyjfBn/HF+Aq0
Q0P2SZVw1GodyY5yoZyu3nAgKuMUAbIftwFDAHOUYaJv3NNh6MT3lV1ljJ4y5xKfrq9OIJtYHoNP
IMywPPbKhlXCLUGPpjZVRUo8crUdKQac998JCOpH8ibtyn/XIdeyo/KdYaNYVt7BN2Yk8mH3qBwv
Y6G3d962vIGvCMUEjxWGGWGyCQjDA+NJAfmcuUIySrSB4DK+5O8pxIfMSUIC3xYxV2il9AXVuS6Q
82jJiHzO3CtOsKMuSH/Izv82L3th8F/GuBEfh55PvytEOjlis81NWrrLIAGQEXFcfE6HBx36UoxA
NwcyEPgYHBgxYZlBgFB9Ljbg1B+LqDs3H0HGaWGP9x7OF2ybNl7UDViXPR+e8LngAxDHuRmOHbPL
4NK5h1wdkPLmgBvOEON3cBlqXy78xhiEvpxHbkIUhjQfEFG46Q9eQnSjgszDwKQ8meDWHgpD6U7x
BCg9fdroKI+fsgDsJCzn8ziOOJEsLNAHCzanivbUoONwleqEZB7orPs266OME7klZjtEquz83qQP
i9nN8Vg6YHwA/FwhPjSV65KEUic4P9T9jciiy9/xXrhKOTs95bTAu8y2rg0cCTuefjKwqoEEULSG
Y8ZQMvPvLjfAVxmNj8UpaZNBf2bnFhBexAEirlxtcHf5MnNiQ2R5MYtjW27eighJ8ACJEzozBpwC
KIM0HYss4IlNVJKIZNu4I5IcTkKCFZ4Yfc02LXUQtX9r9DeKMsjdHm3SMTG4fCrZeCTplU2h40Q9
XXVSIWtARfUE061sQr/cJMHTFWJkNO3Qwf2CSaYIvOdRKiAh0m3PPbMyGXQEa58O8C9UGRoLp8tW
ZfOYmKnMC9VkOvDJ0OepU72PKKbBU5HqA27iSmBFaEm7PmI0+8MkehOR4bDKmwRY3P0jYHqyZjgG
BA6fYIaOhheygh8YpkqfhpWtI4GXzCa+I3MDbKUysrOCZhWViiwv5sHiPvqwezEEC0pghnjUMmtl
0NEEsYvNjSmLSTW4QAynx+Xc9trssm8sIjekoF2dJOfkLLOLt0Kf676/eVLMKmHBQRJfoCfMZ1kq
QGLyVrn50h+BKbRgAR1/34MjhfVKuFv2k8ueLh+u1sFHZlXSocsU20VUGAeRS4NQmQZy5FCWPZMk
coVQy/WBD5Y2hUYBI8e8koHjMiBugc7f4TUQK3IglHWxFKjvYW2h7FkZTH//yyP0sVEkU5tSFSTU
wS6TIfQ5AqNXDZnNnEsGSVz3XB4Tz+CFrWO9y5NmaiVngfPl3O79PQDXB8m8280rc4gDMygXbp+7
LDay3qGO4OJQgnoky0fsNkzPX+Qg1Akhd5rN2065wb6lZ47O2sjteM9vmCyMODWsYsbkVNKBjPWW
SlswBR3MSthNyRuhALk9MESIpexR0qjhO6xm8XXQ3pFN7i7UBZzI9ggrV25aYgCYLdynlDXBkJuB
QQKD321OfSUPqkPvMHG4aJ846i4IwUQahdiGmDg9/xspKqnIG2ImWPF7tm4hYb43fAbYtSbfKz07
mjwdGjtKEnzBttHCkLGrywjLWFdYMA4gWxihvjqI94wQA/XbD3gD3OPKNGLnGX3B+/jrg4lgZjNx
ZLfQF6wFXAPWhVA02zNaSfGk5W61HfxIh0ahhHZfik/lycsE1hfgA1glIjVVbouB/ZFGF1048Bue
+NXNN5z6I9aLo7P7/LapcsPEoAU3zW/NEhbsDgdKJo3gDxD+Johz0MnUxypteDDFJjlfXe66rWIo
WW8XJBNQqRhg/4tjB6bUSs8gbZLIz21QX66p6bBiZBmyHr90pAezYHQYD4XY9PwkNXI3uTPaYL6P
gBip9ZvQNOiEokrBCQ1Xqcp9Qb4oqTdw0rfNhhxambag7SYDztFYu8wegBSYFuoiPdM7VlbtkdcQ
MYnX8sS4IPECsFuka9yOT18IHqPkWPkgA8YOQiLfTD0IEBAmIG+KsiuZQ0WWPij0NIcni4oqsbDD
pwa9WYvZZpqzSyWBdgGZbRsfpBF7CvEOWgnEk8cZWnfRT+dI3nlIPMz1Y2vDaHzFPobdzWv02Ic+
y55wXFnAvnJERKWA2Ek2jtG9jlQavGP10UJpMgfUBcjABLyYDUulbq/jKGwOXyTn6brDxyJ4j/3W
gtsKV4zz+4jYCu9pKzCCenILkE+RHeQ6+ncARCWhfBXcl05FRWHeYaB3HAw8jhULHbrw3QUf4nSc
SrpHBCCvC/nHfkQJQOgD+HEZ1JcZ8hn5W2YKmw/CHt0F8jQ7+OwIxORYXIaZz4kokXxTpuyXWsWc
LUHb0UhzcR2Vk7avnIptvKb5KQAVK064jUI6Juaa1lvyr0YGLkQ21ad9PQkaerpCzn7veqAJPiQw
3ep5z+EF2jhpGN0l03Oxu1MKomDkMMYUzDHxkgCXvFBGCVx8yuCe09hLhwoKEOgBkSravLYkKZDE
QBD6cGUYc5YngK3T/Gt2eLHpf8chYDPSLfmI8NaalCb/laMd2Lh32dVN2ITDbHVAlMjiKBQ9Uxxw
eE7/BWfsV2ILIFm0jjHkbvFlgEcZQLI1pAVYoVI0nNHoLLNwbQvK6OQfxFIWu5Tj4NFQFXAWyy0q
UDKvyfKwucGKBoth98iRc6Snk4+l5q14DGGH7UFeuQSC7jApvsN8I49FzGRjoLKx5Zu2A7DNg5Gv
w6kSHGqi8ahFhZmZ9ntN5ia9jGc8Ed6Th4nLMvw9QJbZLWgAhfZ8pg2g1b8jCjsr/98jlzNgvRas
7A97p9hnjDn2VK6X22Dyo5Htv3GPOMg5GmHOOyjN4A1UM370fH4oMsNrloguFKCHpy5Js3XNjEaG
d0eztLEOJZ1k4xwyzmfQ7A01dHygqntQzaf6SEdw6nZWXJYs7iDrsxyRZOjs9dp7FV5Eqo2WRAdl
XZKMhA3NtgmdksqkWVZanb/NKx2o3n2R+I8eVBIaZ1Ee27j0LzPkV9GxM1RoFeCEPPMhQi4f/26+
Fh2yYn9otWzQfek34f2OyCUR9PefrC5yt7sSwvxIR5BEtzKl32KOU/5PTxEaUKCH1ppde/39bbmv
z+rwYsA4ZZuB8wRpGXl4dNeSESlz0rrUNjdgBpy7vrqrZ2jbzapTdSrbgy4K7PueKdIjN+c9EMV9
siH9cMlZdUOBskOnBqsx5kZgzAIBlIsOqgzQewyI7ZcBk7iBIj+cAcqvJ+TGHg4/IlNBnFN0M8ms
1ej6/TGYtF1M/P7hCleFjQ/hHBC2xxwbCI1hlTrL8NsPB6WRbhpBvHxJwwEqxbNlcqJ9R230t8oZ
1oIpWTlliPza5MPa+7hvwIM55YZgBddxw6BynX/C2aU2mUIxbdpJaHKoHLjEPLYL4IkDaFcPkg45
YrpX3YbXxWcVkyJGaQ/EdCbIMbr1PFcDHjAWOnHu5lxulwe+e0NznHzuFg+HtY9u/LNhXltwh8uF
FhAFjLuISE+7AwGP6X30GHZWN+sLj5uSVpJ5tBXu2mqHBmNde14usRnkDJBrJUr9i2cYiGW4vfnz
sn+d3CfpKqLrtE2SjyQJVJoBud+9FpSLsDRIpbUBure5S5skkC0kCYB2QbMBPRBlqA88heuBp6Z4
X4cWOIBMqJbReu57vt/Qgotp2gkAZGforUKKgvZB55aBPJxZOkOxvxeArU1p6zr/ssIoJm8P2f+d
1qJ7BLuVEr3Whm55aINAnKZbA4G1EW4BmBHCiIdwfDh2Z/XadkAebl4iDQ7oRUn14Iw2RqazRPwI
ZYb1ldJU+goP8gnACC5jYtVICMRGs9eHPJ7QFbKygM8hU6D39MFzVuGNsW/CTQ5J606lc2tlAawo
PYxeMuiNTWybNkv37eCDIrjXY/6jywEb0n7CG5Aov01Lewy8yDdQAJjOwRE/UnqISlx/XsAqY49B
BeiiWqK1Gk2Ezf1hQZp0Cf8Ss29fsdlCwoaa6BoQpQfhhEZKRpfC5lE7SGmQbaWkG6aUJP40u6q9
YmvnD3T1bIwbQ7sNB0dL6lLmTYsqxLxj6P1oKxCwyEnUo9A5gIpnfjPgmIwECWxyjC869JHssBpU
GZ7kw4JPitXgTjpDvsF9QAiZI3MxBuJ7gtgm1FuXZgqGyaUBh5IPbdmNPtsNyNUv6d4+A0blFGEw
GegJa4BzQrzoA7F3OZXcYhVUFvOVmm0EX0bqpn3unEWnItOktI5E9bwhSftPkNCTL8iClEi2sJu4
ZTgxHJHpA/uEB4DqmHmjqxVl1RYK5RWt0ACBaYzZPzRlaUD7O6vH7hGsDIyE6Em2OirTNkA1BGp4
rwL1y8skDEDvQBYp7PptilSzE0hJ5oBo4eeTvACRTtIU/cdRvrdtDQ4Rke6UlqODdJAMVMXiIPQf
Y8clxiKsYsPtP3XyCzojgn6YOqAy9sEKWJHuRxrcjWEH+S8LKtY6HgGsDlAEtJK96KcxptK0dclQ
2+QuMGw0k4hnxboRXBc9RF48/AKVPBF4KenobHxBNW6AM7H0J+7nSaHEiKZ8f1Q7pNgdkTm+rXRL
VFCKhQ8+DTd4AXV9pKO1h4yfPmEFIhhppmNyZ1K0iwR0P/uDcIOAx/KyQqvy0scC6MitMpNpDsMt
DGK6oZuRjcRHa17hlqKg2RhTaRHTNDYek9Oxz6w/yX0SPQhcTmEE1tCTCug3mXi+4iIH4D1P+m+q
M1DMcdbOBQieWg5cOZQj5DGIIiXb9Yx2tlBJH8ZzWrp8/UInnxdZlRdJGNVOx/AjmfyvKTX/wS48
M3OpAqCxFxVUOK4B9Cu+q/cV+XHdSg013WOxnM2AbR7Mnt0ZEjmE10EvKJfQODXN+7KJFgYT7YJu
HoPJkuM44PwUb9XmdfqFsDUsRqhTQHw91hAo0EkQsZu+VP9j7Xctmp0Dq86uFJqIfIRiT2iU8jS7
h8dwwrgQ+NXAaUCKqqkw09lS7M45MlgCYyhorQ9ydSXIxmvsbexuuuSTtQmmqBA7ouEnTxMImvS8
orlk3Mm7c02SHCLnf+wZ+YhCElY6tRgpTFUoOA4xIKEDH3UvC8DAXQp7LKMAd3cGzsKSuuURxwdQ
y8uRYywpbQDnItWHU8tNT9Rp+FfaTeCNu5vOXgsC9TVDi2FM/jDA+Wf8oNcSG+UexUxKvVcXB8Wx
+K+PnvG6t8CfIMx2VIC0cbiNyX0Wkwjq2B8dNTEjbo8mgXNkcUD4xYgwadomJbgvV+4DhjbpCYzv
Et0mGGh+TeZ/rzmkowIyBIKgY0b27XOF2dH4WZsFGQ0oGbcxDZP2oNIwlCl1VzbRkkHkbxgcDjxI
s1ge2AYwteGQxjJEb/gMOEZzWA1QZxtoGNKKdAkef88G0fLTQmVQVFFFLzUJZPEvQVhm3/NnGEJJ
7XeX1z/W2M06BStUO8wPfuLZIOrDfYQYSR1lB56wv/MGH5UWGUR3mwLbSnJf+uOI5B+eHMq7mOP7
UjLT6MqWAwfBku88dKTxc2vanN9gVP50VVHFohSPXbhelky0pw1zh+YEHxROL1a1+q7wNcgJmO9F
nRvEIH84LOxG/Lvh2jSnPbdc18xZDVcGjiihBO2UcDqkBWXDgx8dzx43D4uQi8wpj7Vqey0vWT1u
JjbmsnvAhoN8E5o9tyEN0PJ1ZGs0rtNQpkKcPkhcan//Umiks7Oxfdgrdagzx019Fu1RZEZOdFMj
PtuPpOmWiHGjfxrEbhTUQw0vt+leVhxfmyKyY35Z+qhhI5pDjwU6OR3CUXt6JdQ6U0vTxoTZVEJs
qKsL+9kJ+j6adh/39qURWIRT76h+06VLhhku2xQ4wExZFoQRc3Q4jPYX5rWoqU+7yHb+SR95rzFn
voaF5czt5I8hmuDcPRv0VcL9gLMVz1QPb2wIgYaN6IS6V5C8DBovffgwGX6k9HGHHjcLVmi+5ozF
YD6PJh9cVPL9O5GIuuvDys/fVj65LyhTo0Obi3+GvuyqQCEQzVk4V6IOwq+AfzmFE0Yewo6BlGWo
L6uHQ5FDK7hBHMHQ32M7xCqS6rZhqHMNiL3QcpQ/r8cKGZUBj42Tpn7XayMQ7nRASQIF3QMNDIL0
vt8iRS0p8i4MKWlqjv4gdEKoFJjImn2N1r2wOIyEroc0plWnGf1xIodicbW/oR4B7YlPB3ZDmQzo
pKKQ26NH+aFYw6MkZrvQ55ZoJoesOIfPiU8Ec6ggWAhddR4zkFuZkXRrYofsTAvklPG0uQL+9z5o
MNWua+nO1Zp33OLQ2x7RQB/lBzjfyG9eJ4zPGwyzvYqJkrprCuyw1a/BzcLJdT7Qc1yser38zJJh
B8s0bFGIl+10L8SFUY1XSompm6QSjlVlPzpGLOOi/z5FVIs17YxkKI9sgLPG9stW9dXJraIk1o0t
/bEql9FWXK4kWsYeDWS+owdBjoKpHuNdVyXRXAzQ+XXiyuTAvPn8DHKdfDvI/8//7LCfB+xWbHLP
E9y0TvAZ59Niku6aqx4BrGZSB4kDl8f0mcIjvA1a6FKO0yf1/ZDVSlO8IlxyS8XHPbxcANg5/uF1
G18m1+1v74Mmd/G0AFcayWizt3+Ty7DpbYvhgxoHy4DTF+4Dgl1tsc+9CgNvlFOyz3Lv8OcQP6LM
kB7zhiSUSbvyKh5Yh22tNHH5AjZvavsuA3LntEnUTDqvvjBMqA5QLIRz9w2qPceEI0CRYbTVaUCC
TMHPjwmpy2tKnTD7LJ9NxpAjKJS45gj0VcFFpH/+3dRzWln4SPOXe2jZkwrBHjkCXiDO4VKIo1gu
tupMnNVvEM9p2r2kKqjPFUETNMMhZDveYfsvRpwuG8OLoCDyNpDboYyShIHQBL8Bj1vOyV7PxMYh
ZzIstSH70v2Ep4y14gAFp34VTtPCgaB0YMptiaMLzaP/GIsMN5wQp3cmuqLLTgQ5I57jrZLGrsXd
ABfqgoLl1gt1Us5SogMrPoJ4zy0bWHZajK5kxUeVRW2SwZXIY46m+qaFCy0buww93cFG8FLkdVxn
HCyU5fTNgU+TBAJNJaarLE51EF+Fm5of7lPZUhm+A/va+LmUo1KP+ZOPe8PUkF9SIg2qR3kEKZPq
EDrEnUMcazpW/cRlitF9SW83Zh8oA28x+fYEcUi023hGUB9IOdb2ja4GpFEgqTvZHg+Xm4RihQ/f
ObP7Uq6Ktx4PmDge7spZHJoRh+A5BHJNsu0/cIZJrI8bx39/94aXAXwXmseylYe8UZo8JjmsPGgE
HjFDEeeHpyNkBmpWYIfUhH+PMUEItTGIC5CybVgUzJQXhr19Zm5AQOjhagnPQcgEz9sIGn6O80Ct
DetJ3DLFltFDqYN4T+Z9Mqbd7Y8hAWVIHteJAMPE4nFEefI/pgRrUnTJZGh4XeNOmme0e3j+EDk+
L4KrS8vnNmpxKLt3PiyXUDMDNKIHrSIaY9UQNf8OWNts8dAyelBWv8hnfRETUkiz8Uu2hzWaBYxm
c8CxLw6RDhTKS3NAOEQL2qrPHvWJQdgjptjz508RSnIHckKkuo6FhHwaUACr3vA77W0Ku1SQwK6I
V5IihMYiF9YZCssDWZHfRUKUA/QeU6vQCv0kCO+If3ESG6AYQrXIOqRnyZ2oI93NoHtv869BFThF
GxTcNADMUlLcvEuaepaQ9bbi+eRq96bgOyiudmCKG20aHg2OPwAI4rx9ofHM18KSjz6PH1dUehnz
JFVYfDOyKYDGAvXrIgneA5oXTgC1IumD5sHajqiBOPgsDwyJhcGdQmwNK84SMdozJkYX/BHI70Z0
f/pB+ux515FUUw1wC6mEgBsJU2lSrxvzu60TeJRuNsv+9AR5S0QcrHqESnJppX6rTw1Y4t8Yu8mb
hWzjJhIgQ0ghMO+xLvAcHggcwTsAsolnEakEamvJETBCiKu0po81shK5Tag56HrsXepaOVCDjoN1
+0vbAFORHTv6nEoW2rzMCcUUXC9x6wQySZwMOAjY1u5ATavOZA/RMplH03okuJGYyBbrULzpG6G9
eixtaL8HzyeVYtOgmnoi1KabZHTeKC/JNL4uX4BRFAU4ssES6HkU1ZGLtdJAC5j/T25HXIfb2Mt5
mggEgaky0+ANw6iTpj/VGRWnHb3GiYa/LD0e1AIFkEl1Ru0PS0UXnXFxWL4nfu76UADIfG6bc/WE
OHjrRL5jfjEDAVafLHcBtfslHXGsitaJ1yXCg7Pusj3vzBNvM2vPpLK9E3zvFo8OCOxmlOyTcNdp
QYHftrvahGXUZzhxJFRM/km3I3k1XfHcloS5xEtbYDwrWR1SB/3McCtbLGSMAfEX7SCei8fQF9k4
+OM2fiHOmRLiiBFhjgta++Try4p+pOx8PtjhSdyd0OzSGIhm0eheIiHG3+ICyevTDj2G9PF9Tecy
mkvQAey2O7T30AemhPz9LpKtqgN7G92bxgyVcpfw3Lw53XFo/v37P04lv83jK7LOqp/9OmOMeiPE
WVeMbMYTxyElNhi+KBalORI9vlpr3YYRIYl82FWEQSZwAnXJYADIt+K0bTvun27pgDkH6XW/apGm
TOxnYtIwyZKzvQYJTYEi40gesX+j36woXoWTB/W0+DJuvv7C1iAxUcOZzOY3DJ5sS2+a2qFY5lQA
7wxA6bXWmNQDenupTjtI4uKRTlLWxZ9/AzVtmiARgv7242F39CR615wJ6ustAHEpYoRMjQAaNoMx
uBktCDDfvjZKRuvRcHsp+lPEa1njkd1Cdzb561AOAWaPDBSlrsix2rdTBqRZ9WOdloCPVcSig9Kn
ILN0QfPr13zvApzcniDwOazs6cc8vrhEole3X7DQup6I+4pSJGiIo8+YB2Nl/KYobc2DvcEGFjnU
Bhh27D+BSPzQxVHFhWfF0nHQnzeAl4GZ+TXqOu8Q6d3HKlRY1TT/fA+0ExUA04d/6Zqoj+K9EnPF
s86KkZhik3DJ0AJRYJJAA4A7PetnqxA3IByyb7QG4bTwYp/iAnJYI6+FR++30ZAplsTS6L6XIDk0
KDUvq5zhp36vYW01Ot3m/VfQGpb0OInuRgMsFwrWaikYFi45xS95zUhz4RS+8QxWy2yG37kHF2Bv
w4zSjoJ2pjeEuGho86AlDnzB4bq5UJzv8UENudER+W6YZ1Y1nb7X7EkLBXXoUiKcK7p3JDRYc6DI
eKoehsjDsGL/Mkh51mtR9hzCZKKbmQJwljmU7XxXL0R/K35SKM63FTzu5h+aPRSHVy5JYeyZo17t
9h9Qe2dFlo3FPwN6aK/aeMlfcq9NlPNAJxEKovQhoAbMQC9jAjeE1gXUDrJBQPRgG6mcXxIYomQf
c5EZYOqNp4udv/2FU5Y/kxDt5IQ0HRdiR5N49nFqrGbig2x3rmbulZVZ0Z2S0jsN85RACt8dJCzT
SdBgESTnQDNAzEEkNuLUcaurKTmV51ptGtrygzzGVgf7NePVURZ/a57iqax1qz0tdJMl9THXjb+S
9jclzepI1jiteXfc3lLG49EOuzt+DXonDqDs2m61pb/gCyYUHccetL4GjnQhDS+icUyE3tp9EYpx
BSyoOtwWeZVtgjIqHJctxWl0XWq6NGIEZ6TzHZYmsSMM0/KBLmI57y1byJvRsMt4eXPtFPuyEGhH
x0yXUNjTmXnSWYfI9XkgZkUF9omTyywn/mK90ItXVstPaBd96c6JNorUUBhtwr6tQ6COxPW/i0WL
IDO31IwHJe47d4InYbdm5fw7pS37GjeCNr7h1Xn8FYPHHxFtfDOfN/JOaeUQWjNgQPuGQmxMaSkg
aTx70tfnYdWDf3MPxUJHwsXnJPN54GRvMj9fvGiFQJKN3ZOe0DhokqoVYcYML2U+pfFnVvbbJ/rd
nr90FmxPXt7DODIHKFoD66EA7a+1Zl5zDjr/0iKUhsA7FVqA/6H1AlfwgjX2p65BDh3Jw8g2hbr1
LBJk0cl8uViCY1590r5GLlrksCd384loaurQk4L2DHL02PqStrBLZtT6MkSZ2u8OHrMuToVUMqjr
DggRbRvknil3kNfA4Lk/cmseq6VYfFc000MNoWECGmikfy0ci1bmUCv+pJHv3eqiQw1nAT7E5PqW
JjbRhgXKh+kL2EAk52IAizS4NfwR7wajzkkKsFGtND5UBfUsnQ4p8K6wPsWw9R4Wl9Xn6pO6QcJi
S7LmuW3k9HG3LzpMunEppYVUL3NI+pswO564w52gsyeQzk/FEgjyAcrM9xAMIthu6YMHFalUyW8b
RFtClXgTAKFMQ6zHocj8IMZOKqiB3SqGWsCnehKKUxcPHsnBCExrgp3CpQ4j2lKGGNDg+VS4xMYS
uryJ+eFbDXYfsPh+fiJefm4JR0u32n9o2Y5w5eh1islXoAzjXjxi64tHt/iBgOG7FmlavbYjUk7s
89B5A76PhAHpoDEXWAKTg7HJSQChW8TrJSAL8oME3L9DxRK293DALp6UJRCKj+C2uT0CGfxM4sJ4
DhI+lhhNuOklPp02JGBAl17eQ5hiLJnT29t4bhnBomn39jHzGr1y+PAF8WvzzpUSqbcFRS/oHwxP
QVAQtkubrNGcr5OLBB/4RfNdW+JzCWIlAhfyvQTd4fnfX4IR5MudLd8ko7VM53jFDGVMkLvnPskz
MKb0+Z02JZTFDFNCKXgGe17NUXOXsQTckPCQQWDs5HMJg4Kb6RCD0wTdjbneXwEEw01eQOJx6EUO
6I1N5L8H9jLUzb+BEfxCjkRwLBG/RJylSfQo2Bg4h+DH34BdQXAJ+Ww8EKQDlaXSPOAUE//hRXE3
ElD/ihpIH+IrS7scQnvSDHva9eRk2W4DxEP/f8fxgBSbzSF+t0YSg9P+kAZBfNFOouwO+danc714
AoM0LlwMLxgllJGM1Kk43vKKXCwuqSGYA6G+DDkdcPtcbWkCWQj8IJExISv+ymWWBS+Npqy8KWGz
JC6i079IsjR7Z7lTZLAEJhFo4d9gyGASYQ9kEslXJCMoA8MpKgB50AnqTtoPs5nCNLD4kxKEEs0C
1aQKIQ3HEXQNhRQqz+z0woul2h2pELOVUQACX/SnmPlh8l4BNYj8yXlojFTY70HXZqVSu9y1OmSx
+CNDJNG6cKeIwqmpX0RoPYwf96F8Gk4WnY8/Q4omvrSjIgZWgrRhJSgF1mMo7bSWbfjZ0ynoG6AZ
r4ujhPv7UuqVAzhq2qyxIPikKAkWH7xGkoH1Bl8GHj4spQ8FABH0xxsRSegLuVQlHFaFzkxUjAsl
rD+U2SyKrWAsdidwyCBNhk9Krpp4DZUhBDphIEMtJiVGoyyTEgZSDKSNkNfqlQjNPsD1D4S1A+o/
GUL9iBwZpWLeSUi90LCHut6fyIOX5GCvR/hUr9MZ+bOlQDhZIA8QsIYpcJ12hhSceA0qEETjj7CT
LZyKwRGajqq5o8BmSbzP3GQtUcJK8hWDeKqbZr74SYOBEg5ID4+L6dNmKzvRgMZOZoRIDlh28+86
eayqX+8H2jDeIW/gO8HT5JpnUxpSeo0DOycgGcyRJ+C13VnicmjuO0PpzI7JjiUOvG3/B8/eTeRW
cvL2wPzsCvUsroyUmFPpp51Zq3Cu2/vpjqbgFI/pnYIDNjb303df7SmDxVzoRsXv8sqViqTopG/U
DZMpMkPVZBBRVOGhkp2CVPn7hVXQZiFgCjFe2J3lpsYgUOhpakg8DDzo43DTqE/he19Mjy45w9eU
HH0+bfqTDswbAkF84RxoGSOO8yZOOb10U9IF7Vf/z11GtnjFxrUlUSAMPwaP7NiFVoBspeygTd3q
EIaaByg72yb09YWINlMqCPy/Jpj3iWUYLQ9g/7XGHyJ8WMeVA4Xjo1kfksI4KhBh7Y//S7wdDrcZ
r8p14SijXdN1SNdGZrZCLIv2UxAOYAB9HSQXJQzGgTPgc9C14JfmiS3Kr0Ef3hTGr6FVkLkoFp2/
ZPbiWnsW/93iWUbWgMDxAQzAjqgFsoMKAh4OqalDugEO5igDTJAOVlRu08WFbhLslK+pQkWUoLFN
wYQp9ELcFaAUc0joH7I18BgEiaCi+sdlAL7ExNA7hcwsyu1gu2LMmgFbieChQC8jtKCB6WggzlMF
AhVTKy+KXcK2o8Mr8KnYL20Ir+9HO+BCMIKhgyUOQid3rydQWP33NbgG/7Lt0B9kAV4GYjiptwHp
FWIBdV9oFcF0cxXGaCln+wbSwkVjL8F0i5kkrOYggnx89umeAjGMH3yEAJhX2r6ISe7a2pD0suxh
snoxwOw4OITY+ZoeLxwleGvsAb2zuvkGDYQi2TjFsGeYzcraCQCqbyiKexjfhkXSk7l9m1O+hZEE
Zr2J0SfJyfZUU5ss5jfbo/kjtx3By+Li+OvfIpA6V9EAelpNdpfa5pC8FwMe13aIjiAF1dANkQoH
xkz2MSgVwDZnn1Bqyn9EdhSkfQKq1bh06sTVI+XWdyru2mb09sk9X6DzbVhvPQ/7GTZ9JZkAMqV0
EPqeKfKhiRsRNxm60IKOCBRHMTmVURUFShCyzlSvvPGGWibs+PooVFFS/+BGMNypyrwbqF8hFu9o
aOiqNAPqjRsjDUmPvrqM/NuhYZOWwvcckaXciul7jkR/+G3DQWRToCCPJ6D95RPmf7yTZBtITwFR
dAorzejRM5WeWyWomrZ0bqMpqavamdNy3X0gboQgCJArODfTw6AxDSnKSCJtZMfhcjWtgiclW7ps
7QeWN3vsXPD8aFss31PAsS8CFfZTg9AJ+s1+gQdKykEa5wmuTOJNKh4RLhAPcyDPX7E/eyyW1h6C
3som9zXJ77/aZicF16J4ZLiT4jfy/x9oDFSU00GpRkD3sWhNrgbiA0hSOFTPg2dEDTP9IOkj/K/P
6q2YD2TmOtuoXtDiL0y8tLbwrti9KYr7Qpzo9ubMksarMeBNLYTvQvG6NtCVc83eA/IdgtmWOonG
CpzHqb6rLNGN63tWKn8vtnga5lKpg9ZVe/bo0NATsXQC+woZSTRdb0G3c1KieQxsFCcee1KW2Uwr
7RsbyKOVpaeCwd8G1a3AiYGFg25KhJ5EwRqCE8c0q62QrmwvUsKJ19LcOzpOqJo0SgDJqMDU0UZA
23yL2Cx0t6UDha9v6qbKbMgE8GTa2nPw6ZGlhIIGV1VZfu5D7fFyCynxqha6QjPyo3rHzWjDMlnk
lRfxvMrULt+zS/y0tXx+RS8EDQQZarYR0KZWOMkYt06TJdc9dXobrh8YvfoKLB9dQ6P3FO0t3JsG
GrvJpM1QQL3P6knYqgYaXbvZQOOW35MH2G83q0HKgBWtEj29CBFUGqf1QIHy0TuccIIoGxTqIH0x
+tqBmsG8OaUQKyRmaOKYvaHO6mO0HvB2FG0lmgwtveqbMed4FsAMbfJWvK0C5XThqt/W1K31EGG9
7V6ZNqDSIploFYoDwDwys0PEKPR8iMYDS/DCq2oGkyHxqvb2ckf/o9JGWT7K0W/qHqNUMRrVuFJL
oqOK/AOwE0TSLuxChTAfplWr9BrduQol6j1LcogBD/g02iH9jO71ohk2d49mPs8CgjF4Y1emG+NI
hQgFAOhmQhQjrxPu1dtIVYJQ/0K8XD+gY/TYcnl+lFbdXtPyOqLU8TVV27mh1tMwO1BoE9ZumyQw
Fp56o3BS6/si2sPNzbXVU3MToCYEkF7pjBNQIkslYH0lb5QGL0qZkKpWzVZFpkEJOs9zms8jyruh
EF8+/W57xCH0OjGLmu2zXJQa/KYlpYaMZ1Umlpg4Sn1vQ8pdIuT39Tvoz/o7rNvBO132kMfKJJHF
w+mpL6nKo9FXMukQawg+MSnJBLETOmo1bnZsaWv66H/RAIKb4jShIK+7iKMi9dNq2eooREAfybVq
po2pYTCVSQZr002lhu151AnN33YTYnQ9JjVTbu+rhtnTLagtRhma1e4LVRAwaNHEFtzm5MX1zxAH
IjpeWoNyUZOwUDIPS6jPL3/J1wfAgt1xQP0m3Eb3JY6LtKe+mqhGwnfg9wRGBno/L7C3Dwo8VKBA
VTvVKhw1hHAcPEcEDDx9Tt/IJSLRQG/FobOpX94XWBWXAEYSe853ryIkevF7lDO8LW3UThFmNVLW
i4GUKmug3bMyivhb3gc15g7NGN5WjIPdfO+AfPTXsHV4tWDl0eIcb6QZnZ90Z3n6IC0XnH4EgXug
vor3uIJ6zG7V7EZkUvrZI7iTGW2YHzDaC/AIgpz468/QfSh+kQ8elZlmUOnZetHl1U7pY7jLdFxz
IOvIyaedzpZwHzAhAkn+EA80UP+Cl24olwO8RXZx7asSsj6ei5oGbSHxmZ2hGhA5HRgcLxDo2nqB
ed8vY1RtGs1xSpUQu1Vfr+xmVEqP0PfpGYH/4g9/aKE0UBtD5HBSzeRgCRkW4p92vdORX1HQT6m8
S8ttoAKizIqG/3zPiMai+0jTQJE6MGLasy9WuFx9QSHqBpVpGCIU+j5w3z/wyQqs2n3d5NeHjb3E
R27UY/I2OIM9LNOTQgdwNsJWGFDMXBJumOgHGlUS1RGnsdZ6dIVVErN+m63bKIFmEUF4yMA96ZVl
xsxcZCfDCTvk/T+SzmtLUSwKw0/kWiLGWzICBszeuIyAiqKAgk/f366emumprlIknLDDHzJqjDTS
0f4o1snrVFQem12djR79g3HnnpAev6Lp4BXELA8x7fMrGO7hqxUZAzbE3X2GO0eH5Sah/fzsWKjJ
sExXLWKMPtJpdiQ2Jc/xz2BrJdEn+of0Nkyu0OZYEVXWqA9LOpsSyh0394qg0R2Q/wvkBTFO5+ZT
UnixJ7GQRWSmClusClaCfbDTPsOIJSF5tFk59esJ8YgbSmyEr6lcHj0WRpX78MnJJH2lsS7eOeyA
lDHsp7fDdkB8OiAYECk9zdnLIogCiny1W2EcLL9DUcGHyUHX/VCLt9dV/jgtl8sTiiaYNwz1y3R6
WtKvQSqCZFKjpXLTz2eeKe5vmu/bmitqKK7t2houluy6/Lea9KybV7l3+nsdOIVeuRJjqydO3Mo4
5oTka4qQ8J+pGGad2mwx9FeTu2bOLuKQIJsWHDQf1ZWesQQLRLOboBVhlulpSm1MguQXEi0n77Te
Uj4xA/xyjIBON+lCEy0W3l9qWOlJWrWVhFV0XdasINSKK22+hipmGu45dAGWrgeaS9atyWHpzHEc
+c5yMDC6GB5/2VJaBILkVU7f8DcPbeNHYms3t+1Rppmm687H7nnlL0YR7qJ7DeW/pw3sfyJWQwMd
GxmRYJlvgfrUS4FW3HhOrEYUMyvS/o+1fLCs1YjhfbXpFQwgECekT/4AUFvMxzqap+MvO5txHwhg
HZxb5FshlBqxRvrPK09iAPHQp+stqRBRKVdCzOl2teNZPOmEPUCtAIKTUEX/nJkuM3nMwbgibAUS
CI1y+tTs8yTUxnTYLPd4FIQ5mK25Zm82vjmXRNWnDAgunyxLfKNU7jIMlVW+is9TMWxqLw9YjIRh
RK8XiQFJUE437fTF4UK+Mn2x32Aat59NcdNbIOBpYEhxgVXDl7Rft3LiQpeGYIJVwwVP3eFwKrTL
L6zkU+mcaN3jBv/nFPV30MtJmuhNnnnv72TuvG4ph0KWj7fBE7LXPFwyF3ITnES2oT2xw62kI+P5
8XwMxRhuPA8n8m3y/7ZNVsjkjLGWlLNh96RSx6/gl2hnkiLNdcd/58m7mAYcgOEPEUVMVkk//m72
Uz/jnvrgdso8eeqhv+EWAuGTr0hbrR50q2z+LgMjNPdoE33so6kONTc23IFuz7FUHqYsJnICwIjJ
smjSa17f3Olee5sBifgwx1GcARrxRC8oEoPRLXArODhhsA3WY04ZEaFw0tcwQDYYCLRTdfJnRoLk
uWL1FCIKxBmOD9uDFR6Px3D+N3DGNgJrnOBmWJkL0Uq6XDITILP5pDlFo3NbGXKH0eYBamFTK9Dm
H4V2N02xsHLFElw1cNakgKB19bGFeiSZaw9GBgiPGS2wqzZa3KwL0w50rbb2GAxTUjwoYtraucwu
0/92OSnOG9PTRZaKTGe58Iy15zmzy8xZQqvhy2OpWsSgYYN1ECxPJ4+FYSu3TMaQHG+7dSsN+DA3
HTNOi6GZyBNJTCDwtm/7oesyLzWTWbzfuCGPwjWHQ1O3xRvH3XIbx7yA7+fcLmuOGC/Hchn61hjq
FEflFpNy0K3dHrayTsAg8zLD89Y092RcyiUFczcMxzwkLnFpTKeOt6RAxK8CsK2MJRmqAYunq1nW
NrDmcsY3fbLqUu/yfU7acn1ZVzEWs2Qu4surzcepO8I9mH4NZWohkgtfnE8f4zXLg98JdQ8Uvs5A
Fez4U0yjjZ2PuhKtWXE969kTWCI6hR0wJtP5AVYr3otrqqgMNMSWjKsLRtOYGo4xxd2Fuc0om8+x
n1sEW8sK7dDdruXytlwdN07uB2p9GrYiZmxwapU+oWOFlypfkeb/dN/EYXju2nZXs8P/M+Hs+xv/
b/9wbVlW7ZCPcM9H4P3akZnA+ur7Pi8WkayJveGGmOHfI9NGim7a8pGVRmPBfQWI9mE0PCnMSqdU
2EN9E7PqwguvxqGJtsO6smSZYFkcn2WWWimsvI+1hv0oY0WdL9cs8nNQpPK8ZVfgflrgo2WwyBz9
Wr4bxkZ4xqV0MuFn/FyzR5xgKHOebdE0N6bJXUXh1qzRF4MuVj+1lUsT9skCrLDcy2yWWi/bjyh7
iEdZcOrB+8PnVzFAYa8ZQN6F+SAnJXueM9OHTtDQtmtjevLGGSC+hobgSyDLztx1z1y7LFSMRByd
eAyyULE3TYCPAPEo5GpkkbFHUPAqs6Hat22niaANawq8dJt+2oCzoOtgLxv+1LsYjRNbDmsuj3b+
0s9v0jc5lS1e0a5r54Y8az6NeUHOoLFJnKMh00Y3dd92eXRhOA+QLVgy3F/sq8PD3zjM9WlkOFPP
4wLfxnI5xeESX2WZ6d7U4Tv5xfo0vXy1mbG1OIDsCRenqensIH+r/1Af6o6Bl9aamIB3SpmMc7Jt
27W2Vkggqx/DA/PnxlD4/4BCm6ljy3RPNHfuU2xkWZPNG6AH2/fqxzybTCZnHiHPWMOoamTac66N
o9Fl5PrM0WxxcRSdEdk1Nm9d93nlZ4UDOwAQ/tMT3Q7Z7rhDOPUi1WOG2ooPZey7h5DXylY4Z9pp
qz+MgrNamXu8JizqJsaNxjgDhvBBdvOvHtxdJjBPECSMYBcmbttouonvtyxVnw2/DBrnC/FQ1gJe
0NAniW5u2hYxlw+EmUq6GOX2dDYiGtbFEBByTyO1VkK6jnoEQNUDjTIG+bGFghjp5eJDQ3RGsZZC
r0rogzZ7W2N4PGY1q6itOh1wPljrdQQVQXf7Rs8Yzp+h0AR+YEssw7EDILrEgv4J7DxmCnWcb3BX
4G3pbXaZc7bBhvbnJjDJu4WFEg9JFjMh8hAcNRStxmqvmPTpP0TWb069d6P4EVud07N+PpDoMryh
IpadgJWd3kCnQlCz9XI3lO3rj2OTOI+JVPVpTw7jTeUDFZ00/yDGL2Q/CVRU1gdecgJb6ksb8HGq
/PYlclr73TAN4e6cdsMt0mLAH7ciwNbSDy2d2jKrOmBqn/IqHaLoAQb1qVBEtiC3JQ7lW9W6bkQV
DI7f8jX6UNvdwXCWfgr12OZS2mxs0KjfvkIRHbuFzeVj8lcGRukrRjM23pT7fPSYNNaDNe8TP2Za
E/QTRLsNFB1bRo72WnPZv/SHIKgLPh3JC5fuIIEKdV+47vTj3gISRUy2oM79AXIrmGIKtMDyVA4i
AGrU5uiQCWj34wMTJpujKoq7EYwrQKiCzv2DRhMWJCE/70FcdvI9OwK3cSINvWzO2wIRaUOsqkU9
m7LJXyvzSOuIurjAhyPnD2n74YZRY4Q4177QShreAVdTrMaWbP6/12dRF6T4bnAKonbGJ9TLfI92
qfjKkb64O2TQmma5fAMqpFOKxh3PmTJ2Zx3l4CHS0YcSwDFDAQaaRK01LwBWYfThRnedFP62jwmr
hExgsanMQVhSaPG2LyKi1x1Smn4hqYos4IRCM8BCgK/0kcW9RmJydGbQMCZKDChqSzHAaF7iCWhd
Kil0uG/c84z1HX9N+eAXrQPKt3Snk5DYi39vYSDxEJ/4B5EWsiKUuySU/rXsPfd5Em7LJbBtrbMG
5krJXMJLbgRBDs+WeqseUICnwr9OQQNLKpOEfDo3iV8SdtFl5fu7tqaoThyHSgL6iiL+itlfIHBo
i+yzAgp8n/MnpCa5K1w1gE3zPhcE+cclMCfo4CDo55CKIAMA7BuX1ZzhA6fJhoYGUll6sl+Tdbjh
kP0R8hV+3y6XlNx/awpnFO7ldnTW4jg4kMwCxVSbc+IGUVfmTtJAXwLJZnDVKKkT8Siig0X7EgNR
ZBe1KEyFkUabgxtZM6C7lJ8xefAp+gNsJsGmnVAxoMFZX7jGLgxOUV5MqYKPabRIP+O1bw+5A3w6
g5xevn/tmL2jvBjcGmo9jMIhSE6A3fPWJV8OjsAVjEbbhPWWL980VtAQ4lDMUwRrwxbtEgpnLXp9
wGLwPRItV0Hq/vQ12m1cRPPCm95UnEdR2BziI8ZNnCejAnlHehqcB0OUeyB/r8jA+3oy4g30MnjY
copSwaUTSO+QIYuI0fzvloHV7vHxDcQrUsR9+M/mMfPoZKSBooasp6x5QuZ1Lrp1a0Dn+bJm3Era
A/vsBZt7PjimI0pWNrUJ+is7jqIeW/LuCGFGkTshAkJzZd6Y8f3X9O7us2bTKfXpQwcDSgr+Je9C
LmS8nM5mhQ7FR7+s2W0hBo3TvUzwnHgT3VnCW4Q8DEmpa+Q0m3BavWiF5K1hgEGzU6vW/gJ0NvRL
ht0t+QMZmSiKelMi9tkUMK4k8wDB+RJbwSW1huWa2IetnW3fOcGX1pZkt2srkAzzz7bvz2h1G3iE
0EYQEJt3+E1fl8RRnLwPiLSSH8xmMwrTLHbkwVspY5AI8Q/H/h+SHIiVtuvliXCP2HgcOLPZxSFv
EPtziQcl7pJcUk4OVB6TgsBkzY+3P+yR6cHIgUXOVdIeKS5IEjBm1dlaBzKpMVnAer0l4pUw1QrG
gQT+/LPdBiIXKpEUh6BaYwRb8sbxmqQmGJNRk1XUkFtrnSKFpAAkHcTzkkSsDyDEcOK9gqSiz2cH
1WwANgeAGEUJiEnCNdUgYHoPG7F3LaFMO71kQTxEPsLumiowBEGfoKrh/P3zJbAybprhzYgpuF/O
RWxiJTJb/iUp3JetmFWfCw+yMSUPLoWQ2HIPluRLrmtJyiylFcSsOSNB+fanisVVBVScLktcQA9c
Ow+otkE3Ukd6yl2cLvFPFHGhJQFmYZPV4WF+1zEJNRhxs+m4Z1ne0CHmo83Ktqt5J4PkgUfLaXEb
tsRlEszOt/J41pLb0Zz1x9bVOozXa84iOEhAwmPg18T3di53WuQAUg1qKk8ZbBJzHmNSIYHjTGdw
rYJFtDRWRBHv244RfOPeoKiI8ixTwrkwlhlOAuUAtMVCUxmE42AktHXTPu3Qp8+MjtHmWYlTda2f
AHWIEjAynvq0yyGlecxBqfkaKMcZkhnMyiFv3oLA09b4OSEx27QVWLES9MpjkOtLEC5lCLMMc1hC
YNZgVnt+xDLHW6TPgCJeuucKDnOGHt7yHp33YTQlvDPDRsqdEjxubDwDTOkBDhPjAvVLgZMzukgx
w4TiVFuz7+LLXRoTc++DlB5FcxYMownAMNMWU8opC1A02uV01/wHY0zfHEsjJ3yttdHHDJHwIKym
JeZmWu5/TMFJ4gegn8dU5WhIivw5LWvC54nv37At35A6q+SAit4IfOLYzX5TWxhKmb5fUvbU/dJ6
Gf4L8DfUGh1PIUoXD4DRqUsAvVrJ0XNDvio9u4t5d8emIwR9c/WdELP38OKY8G/YMBEM0ZRRMfwM
3+bDaaFJspsP0E7ou30kRcT2VpDybgwwM2Kb0wemGvZG8hsKPfzhRLCs4xlAT+qydAzJoqmO7Sak
7aDxSeVE5x7oZ3quDoqjrJAccSXJTiBPgi4lD2HYFFr4DKgrj59nKADJ8KA6KIpsqYkgH9EiQNgC
gZNbhTUwgB3BQklec5AQhsiP0cb4WQodjlUJZdweA5xCnPXRJr/B/Pl1UAEd3Yag32HTdwJler/0
AtWO2mY31ioGAeNyAsEDnG27NJ6q90DoKhmWAPF21u87aoLMc3/u/EUuA59So89AZA/l1wh6TluA
VUYEIh32idNxVCzvB2DUskl/yE4nEIwxQM4ANQ2iU+F5Ii0M5pCQaLyz2XtIag+0fqwXpt4pLHUF
NIa47IDQi7tmR/BnQBMZ6k23mu/ayNu2zaRrXWtFcDVAOp4l5Xyj1bWQ0AUk2t6QKTx2B060k41b
OZYp5vu1IREB2tNnp+3hE4OYSeW3bm51z/g2L+96p73sRfZWUSaftl7S5sUBqUBD4uZ021bj9dWK
rqPiQEvjItaLL9hENtVshJYgGdqsc4e38Y3Q44cF11WHZRfM4jjjOckuJv/xvBDNYVVk3ck1Kbzx
pxS9QP7KaHJZuahsMCX+6ohUTBhhgmkZ/zQ3BKqzBQD89yvJF7FmFpVujjIPP7odzudSEZnYlJqo
M/qTlaT5E1K+rMAVQsNL4X6FQA+SnQWONQA4kQFQ6C/PM6NpBBRBpjx4bwhQwkb+gitGfQaKMl+I
h6+u1iAcsOM1w3fm0KcBPfvrk/hR8+bsyUUpYIApN38rBWrwouINGIBQoUyG8D5uZjIEyiVIZr7K
IDW/9gPa8LzTt/LFj6ef0tTwK/czcHZQkPhs2C1QCeYV0fJbb3etLPbyJ0C6NY272P68NnQLSbk+
rQfOccF1UzxzIvxWz+sg4QDGbV9MWuUBD7h01tXrCKrAoBQR5VjvqnOaT8yRgV0hqMQyWX9Ufs4P
v13ZEqRVgy0I6JNo2qYZIu2qftNNSdFoNaFKfHv5990ibdfYpTFPQBN3tR0d7yu+fzsoUIPGsLN+
sXaWdt10yCXuWChprU4TyKLwgzf0rTip3aj3VdCjo1L6wTdMBCcOrdbwkC/VeH940hRDPRlc4eHL
QGPU0RQCOxPznkxFdwmIg5u+Jo3aOtDfEkRAnxwBNV1sx+vZIeKYh04LwtdP0pQDce9BResQUVES
gC5midJsik+NntN8dbyifaZbJC+qSYFzl8kLZoA4/cD/rhy8BWhgUBCNfRI8vm4Gr0abYPc8D3LY
ZQPQPrs9HftD3nQP4ClRoE4ot0U2gJsail7+2x6IcrMSeRukAJrPcwOgU7rL9UPyTcw42V8bgTpY
CP5HRKl1eLidUwWgtQQLQnJZqYpevKfIBh7fPar9TZfe+Duyyy8REI23FuCa5zij29iaY3AEZqWi
63f1ieXz7MSJPJQJPkhZG14NqLr2fQZmAXzR7/eme2p8o+D2GGC9M0G7kRiZ00Cwt/KuAxuMZ9V3
dui6PIxdbr27YDRUhMadulnpyzpbDui7u2hCvhn/Iqf8TIW12m7sAJ87z8ZKfW4ekU1r/dpD18ho
5IbaQc9QLM4HZfDtaYyVmKBy+/uCv0DBrHmhNQ1G8wfe6DstO0bc0dW+Aytu+QZPVwGIBzZOniPM
EY8d5K7ocAxEiBn89fnaNFRCLkVXb9OEPJeO/aS44qFiJy1LcRB0wYemiVv5Z1JXbu93/HYwMjTA
KfTWAF5IZFHsWirwxN4GqRawxRggyKUMejiNF+wCYNfqfYvDQLUEPd0cUZJKAgZUXK8wpO2jquxn
szIkr63HManxgwT6QVHHecUOxc47dDjSnSxQtnjVdMwkcgbRpvjANMi3xfzJlmbehsXhDfNunM34
DIQOQErg0YZLTGWmWMPFO4tFLd9Gv2GLiv609xkVWIj+dJbt+hJB4fqTim5fINi0cwt8QfucqB4M
prm6Hswaqii2whDbLd+zHppspdGeJPb1spt1BNmrdwe4XRi1YqUf9JDWAyRVtScRMyUTA04BU7NH
qwOKhzHYq+3gxlanOu3YeeJPh/4T0lkK5AMKXbl9jwxSrB5KpzBFTqyejcxsbepTa0Pv93PKkQkb
KXNFCYtTl4AGrv4HTyD9vfmyOd3gRuwwzG3hicN8FhApqJ+CJydluO7X6d2n/b5/7eMOKzymJ23R
yN21LEbBjnpAyC1pv3B9I1XVOuCzNipTG/Yg9NgWfLGH01MWLMad9viF+3I3GKCERqN8tpskVDQQ
bTSy331ZnW7s/pjPfUdqnyxvx4Vka8SkKO55vdWL/nHlNDvTqn9qwYl8zpr7hzq5xx6fChoNIkWE
bvsogvUAYpPdvYOiPt8AQQAaFlmN3aL9GuGSw3r6yP6wmn9/gm9oNfvQDzDVga9wn6TOGzYkIIVJ
P12hfqVMboV1Y88F7jfQ44FTsKIDicI57WOn6ard1aJ4+i19PGtgWYDHemUef/4As98Xz8zrP4gb
YMP3kDtHi3v9bdktfG7SYZGDbmRs4l1qo/P/AiNBleoFlrgvzX3CCLUEfwQ4jJ7/rxzGfPAtCSgf
SeTzpuRH0YJGaPuSNcYsl0aNuUxq9dW5VXzsAcqtAqskC0GIvAypL1SF0K8hGS/fpBHA0vpOlW3y
9zJfpn3Iz2kX/HrkfW/sXn22lX4cdFS/vrnZbcELOELL/OG6HgHcRJiL2cue9m4EbGXQ4u/ODizX
/JrscQsCLbADSFDfhyyL19imZhdvEPa6+SA13vXqp/pK7iopNSsQOH2nRR6m+oA/Fbaf65UBwM5G
SNVl9wKUAIBO7fFMBi4Ai5jMEx43i4bORTxSK+p5abT+7cigelDh71jbU8MDWy/AijQ7J00EMH+E
Ge9pWYrgTjlsHCtA+B/SnNL+0GVufCDPp06cjQGvgtvoHonaNIo0bSC/7ykPoKdexq3vInkfS7Zi
Ft4GayBS1bsuhCEtJhL40c8Bw7pSxs0Qn8Gv+96zCHe+BIoaZnU3ypAXVH5OH5XgCDQzLtl3VlLw
neeCQRBUc+ZeCiNPbIsd6iywveGWhF9soQiJIQyMBxaPBXApj7FDT3FwhP9BZAXtjcIl7E7KTBvC
VnV9FzW6hBUaZAkCK7S+6YAfHzNlh1aZAeXxtm9R2QPtxFMBwXLfGW9sP69Q/Qia3z47xZWEowvP
SSvZAKFMUSdcALX+rN6U2JrarqHdFj0LLRnAUtQ+Yw386PVjwetjIOcbFcUM5r8Cv50EJ77pbNdA
qJrk/vAQVQ2MFrDRr7Z6n1+5/r7wqMhzikPfVfQ3VUtB5l9nPbpsCWnEEFjr7vQYiaUOQWa1f82f
sZlSQu67UWwMFjhaJj2zejgyi2gKAzl+OFV73L4ecfv6tiz6c/ifKzlX2MIesMS3l0smbAIXFaDo
9+uN4bbtECotLGTsvgOzN3CaEYnE/ef1+VlQndAb+n3X949X4d3TBBvWXP12boX+otCHHoXzbo3u
iLnUXt0btQDO3p03l8jcvHcT8LDEDPkUYhmSHmQWqVNRB/+Z6m9GsbB/F1X7fqbjkGVcZ7zth6xE
k4b2t+mgW8UOTVGtNWxh25EOU0ctzEckCBxwmoNd8INIvRs2ug5SyMQ4WKVzteDzRt+gxFX+htSK
l3/RKdCr8HWlQKf3Z81oXzes76RjwoFOCPm+5OnK0y3aC9n9Zg20AHorxugARh2bTP5bdD72N3w3
VzWpST26RWPAdSyfBXw3vKa9NoVBauIgAwC+imxdlVrIYoii0O0xY1XlrEs6rwOXFQnJFO5I92fi
z8XCwApTjj4+pK3dks2HyDK26punJpbaBmib+Unl9jE57L+E25q8vPwxrJGFH7ivPdh5qu4EcVfz
iiZqZBbAi36OStAB4a3Woo/bano/IqHSqLrD6lDlXrHTozZRmNyLZ9vcZdMYtkump4rfuKHylZbj
mIBCnX262ycA/q8IyaFoeTXqc9Vxa+Eqwt3+jNKfzTlRr/VeGB3D97Hes+wtlHS4B8QO3yD9USAH
et1dZpNStSHDpcCZ8vJPN6dGeyGi+IsoQ+k29/WT5JbJ/klgmhzqyFLmvB5hHNLV4jNkq6YiXaBb
0N/zcwbi6y9x/qBYZOdMTUr+3JSCPafN0KISPxi4cr8xXXlTVldU6tJITRqF0jOaD3gJbTA6+Mg6
n3Qbn9igoP31PYnJVONeOAgl1i27qRAN05d4J1Jsz5BoAcTcatG1o6jMVpixeTRGSqHqFXj1kiyE
Fk6zgrARp9ufxWPulWvicSrd37tD8Eu6zRp+P4HPpmjtdxr7SpkUyZ62wTto0H5BkefqJLH1ZcKu
bm1L2XSa+NOJkxfmaJSYCRxZ7hgJeTzsHJQ5S+Ltt72xarf4bjcbzMq7kb6tKyHNkQDlsVGbRg+r
HtC3yAFl1iDBK2b7mdDCQARhBXNrneD8MMIH8EdkReXKeUqhAJx4upuhwkG1uh1bzS3r8eD48+tR
eX7T50RGGX40pNOBnl3eUfABlDve5QBCIUetClITohAUE05tWEWg9DHgfI/VAe34zCBzrmGS0sJc
Ka/htXVMB5442LKcw+j5YIOggGD7xpjotZPgPiG86UWHbtf68vPYY9i31SGw4l3LrhpjApKiW+jP
rsVcRmNXVI3aze0bJ+8uSmIkk4/OpaU+TV7e7D1gJAyz1+bd1mM4uW/8mKlBN8jg64Hx8/PSf43e
OXgywsf9p3sSFz0A9Md8lO/5pnjPn40ZcQSVOAlDCFhfzW1NAE377LYgOEh7Xv0jLH5613T7KIfw
L4llOFS4y9BPYjj8WBUhojSG9FnU+5a6S3R9a1syYrbqVhkW7Uszje3Gt7KLzqn4oLj8mud8BA+f
gBOCQDaHitdYq4AqaeAS6Dzsyr/1KS+S5O1G3e66yB1cWlo82Yf9uG9/9WoAw+v+fWkdYKTvGxE1
MUbMGrgbkwg/CYiBgcImaZOIDro8hrI/7FCVKfnN/T3/ljgsprNmdrqzjjZRLf5mZ05iV2fGWwXM
fnMj+ZvZZtFJrw+rfi3p5Y2w0xkGxTMZtthlabs1qlX+XbzeX4yngRi3OuMoqsw+BII7UfjzNuwv
sCqjVYiQAIVfhE3Rt0bPjnlHS4vdHATaqYAGVxv3HqhYkgf9W+v3M4vl7lChmPbwylpXwMSD0ly2
6F/fT+lIGRdHZVyOOl53/ri8L5+31vVvexaO6IFFYzwDo/8kpwMj4ram2AuvumHjpB47PmO3w2KG
Dr6BGjpZF+Ir1RHJ+FE9+cBbOD3P6fLnliLMACTvK5r+9xlJgwp2EsAGLK3V78QkuzQaNN93bmui
hI09jDsUVoKGB29gnx37CPKDwc01Hs4THEtf69KhBedxSmkJUg4ZivxNyywX91kvVGDDD8a7bXWk
SUbGmqlaRgGwZWXdADmHtGPkFWqUskyy7TD7f4yMhBViHB0i+CY0I62cEkwshjcYKq0fSNbB/F03
Ti1I/yGvAevLalyyIb3IEpUDJLbGAbVautTgpsIPVSomdMFWDdRAMidoTwO703fBBt/YuZFirY1+
ySQx3pG49jybbrfpkJLAM3/Fs3KEYE+Eyo9ebyEgi9Had097vbkUq5FeoXe36pgKAO1KNI/6VGmb
SlCL8SPrXEICRpg9eBnXAcu29Zt1jqyuj8nuZ5M8qzGEdW6B9kaNHU3tp9mKdBSSIxsbsy46TEjr
NKhjQN8wqND+FFRfor3a0mPCCtppG+HXw2juQ5uCo94dDhRaOI1TRBn9immwShLkozzZwUJVCs03
r5lb9xtZb7z+rbQuCx8KD5QHEHmkg08hC0/YxqS6YU9ttDDnWja2j9o45l+vDa1o2Zqjn/Gi+6zY
z56bVLMbjLc2/qeXZzaOWbhz51tbJYJIfhbkq9uTgxikm2rt3gf4W+vxy26W7Arl5P2eFX0rKyf9
BEguyrwKE5z9Kj18fji06tfvss9OnlwRbQrSoNPwBgyMaldqFaf9zKxXOX6moNm7YDn034+gApBb
tfneveh6hqffaJlcNGFJvw/3rOt2C1w4qGM0akrYbNXISsfutSr08a8fC6c/QhnpbvcKMyYkTri5
v+ea7evaC9W7j+Tep08p8/GYoq/XQj/sG95wb47UIFWcW9vL6V6mjgQH0TLqTOt0CIOapfveGlGb
fsXrO322j04ggkqBio5S172xrOk5CwND7dToEsijUgXDPx12EfMQOoK+u6BoLLIgLXSCKHw70BfZ
AUDlQ0GnK/3HiYchWebMAwlRivl9Q+Gm3JNzoMPnFBPy1+yjE3uxGwMTIfmgcj3QeRGLIfZ85cMk
uf1RSEeCh5Y9xfi/gru60/j5VXzEv3I03s6LiIzJyAkT+KbeN9afObNs8A4Yr0lkfVJ9QH8ev3C2
lZf8pNV0JO/GXxxyGWgLePkt+0ZAR14cG9TJbyEHkP8rTpYbpMLPxoj6LeUlekyUVllqw2Lev7SX
H3hslQceB2YwY/1C/Z6YhvNll+UYvIkXIxFNZMvVMlWhGBJaYkLH9V/ZPREy/NsOyd8Q5mMJ49b8
/BdEUbZawE+IbK+7VOP45btAjcq4fuz4vlCgkBdm8lW14k482giSzGs3nRswgXX/wkqAPPUd711C
+vgkHMuGCWGB3ZiqHjcEbAJNpHdQP0yojjDiYarxKrZvzgykC7JyVAw4dZgBD5Tw8LZ72Aq7Y4Lo
Jo+ZW8m+yU1WdYJ3UEXUgFWQD7AoaUvCC0UIIBX2McgI/HW/N0cI7zBA2OCJ8dFEi2x8TKiocoFc
8Y3aBMAonLdis4d1pIhRZ90jGm3FwG6Qpcj9ErQDK3aym3XxR+OCmiMyAAUmUdfiAHDcOp0LUCRG
J1n+TQmEK3gBl8KZcSkse5Sz4a6x3RdMueP3Qbg/Zt3tNSeDeA9hDH5GG7IbDD9Ks1BRWcaRyUOe
7gWtEmAF9QiwibHZf4vRWVOxlcaQ8ib3j0AGujVGvaAwKr+4+W/ANTgB584Abwk22VQKLU0WKqRx
CwSsMl0FP/lyOi6njbIOYB+ax7XzMFMRgzM7R9WiW+VQl3OfBvq+OioaIApyvLeAPaFlcjWo+fET
5Kis1Fg8dJUK09Wg2Wy8VvAEaKpUDpqoPKpAWRG60nltgKRXtd0I5W6U55RJ7OeXJnQyUHes3Kqf
tSQQbl7AxyzzMNuUIxVITronjKdGe52hbNyhvhVPMLwOsjH5O+oxVO3tvsvzAAb0ApIDn5UPw62E
TjlBKNyqqz7Y1N7nTGHnHI1vs37YHsV+PK+XgNSwrIy2aCF4tFf0GKkfqkBygXR+CicH/wspy0Vi
jhyKCBcxpMEoCRI6HXQw0czR++OfWZngW+yB8bCT8VvH58raOYj+2QU8l2k8E5lXyPhroAikqBYq
RVCzyLvIcejwNEZtVlbYJl5yzmkpNQ5qX+vh3k1Rif4FU37b3oM+Y0b0l9msmEEwpYhGBWg3HeCp
UQ5zB+6pQ/6KqwFiYTZT15F+nohdCeV6YNFmAiqVDNEQoyXVAe5YeE/7kJvEf8IqctHQmT6D/uRF
V5L6zJq0vjEGYYONCLXKxR2P4Yxq7pgCMjaZ6ytowNtw4EVYPlQrYq/nIkfikb6z/fbrYWd8Cz/j
x+w6fi4QTB+9veZmdxogubwpqbY3NZHty1aK3R+3x7/RLRBHg8eYSk22MxgzwCeQL/OT6W6zm7yd
0rp7X+s2V6dtQzj+NM5Q3vmwATFW6uWDyjic6YBAC7G5n/td/OizB4Ae+X0fhwTmiugp2ZHfGRIh
Saqcr5vjzzCadK0eKbvG7mBRSPeSqWgwv87vGSw2q8eDVKYV3f42kspIkAEMAMO5+J6JxHf4Bd/N
551VXPtuyZLZGFBjbeGpUZwIBAVFSSV7RsmlsSrD9oKfSb6M4vqYGId9g+2GrYcCQyUdXZxbenPl
BP9ruDv/jtx7+E2w+bzURl+XNjz2n4CaQMFHoy7ixnfURtgA5vW+QkARWQP0hn5ea0OXaKjQJhvZ
ip0Mi8nvoZVU0t/ASV841aGuBJ3OxRLiqdMlRvehv//uk1EriM+QFIsjuY2HtsRot0StwOmNcqTd
8sXjkG8epKlHO+fENsnZVVYv4qfMUFEKMxL/vlQDdObMdFJdmuO+T2RF8QxWH0X71rm6QVkU0T80
EbEXeTPs3vaLQUd/uIIXp/0wvP2s2pt8835rr2OfKsHT6DJh6MJS1crYCCmu6V3BxqFfB6fihvo0
hDxAKuhK6ltarWBmDlSJWGfABYCxoeBtILkDaIgJYNFaAtLYQWriab5WFc0Podyz5yJFjLZvvShH
Gap8IGjF32tnkxEjKRKNsgmzkMbQc4pVDApsR0oWzLMO+SrsGMBmxCvSbEe49OESagI5ESVzIAAW
TR7OCicDFklEI4CLi0cQist6CkyF8hKIJaqaN7t4mekWZZWvyd9fSHwTqBJKMSh3FrF7d/5DHBth
pCutaDW4ndtjddohhoEMT5zMooidTO2/mCo0MwgRCYpZn1pUNU/q9I18NwGh+wkyhx62Ejbl5x+z
u4oQBKNLSPZEpVJcBhg3KILxZ+pWdm/Ymjf2FACim5m13e7Hhd2ZfEzi29Jtr5BXf6BzAaETcvRn
8my7EXYhTezc9FfHbURuxWJDW/RrpWCaO3ZW2y+WnUj/jl+98Dlwb1g2dT2ow2/Yp0331j8knMyX
uVFft9ln8ewhtN1ZmwP6Cr0edoQusfCtYb+i45PaY/FD3684PynWdhKFUAe8Z9+Kc++tmL9i9OnP
Gzl9u8dexSuYKTraoUVZBv94Oq/l1LEtin6RqoQS4hWUkUSOLxRRAgGKiPD1PbZP3dvH7XZzbAMK
e6811wz19nNQYetIbmFnc/mAkf7wx7TTvi1znqc36IHl+WBl3Z/VgBg7n4mBhRwB714Rt3t5bVif
gDF8hs3Slbuwf2Pa2a+4WHU6otrNcZ8A1PZMX8V90sF4FPJ/6Rv4jyS+MdMnHTsfMZPFglyK1Sm2
bX1cnqPGTmwVxQ/HLFIR++K7b4s21KTTxjbdx6WQCKL3N4CRgoXLtVwkCWFzAWYk5duTuVl5nTv4
GgkzPkwBYNTQYk3x2yy/Ad9HseNyM2Kcfs4mDzb23kga4U1tg4P2a2hvtQFYR1wfzAVBb7qyAaYz
AWADBTdim83pKHJPLQI2Yf/mVN2gwk+eNgxrrSf7WDOsdUvGi1x3319ICTa+lmTy0GiWi9K0f0Qg
1cJwlPUCsxY8aF5p8NZXoJS7t39LQjOLv4TS4N4qW0Dfjlq5jGBTyACfgd4NoNz/eORt315DfkB+
e6wdjNxVXOBh9KGwgfONCQxrEgs1rAAewYivcGjITdaL7+TNrXJznt0IkfFdsr46WU3qkHyO7qFL
XBi/R8bAMkzN7Y12yAQc/2mL+/eiVQvjHpvSctdZt+a2eMwzBnvfiXwf33cTsx29lfVXWbMZJAkd
w2/yQKstd9994zOoe7aMIm0X6veRycaBIxZukp8IJ/LdPX6pTDHRVEBzU+1baRmsMrjudF22isLw
eRAfdBwX+AbmLhi43fA4QsycDOiQ06NaW1fFS25E201osh44I2CMsi3uoOlYujWjdzltn/OXmI6y
FTU0RwUNddxRxrvO1tSFS3c7z0wsQXZbLeqsdfz0Lq8lZsa42ahOxdozSOQ+62WcTVq6/ivpH9rF
uDyCanQNqBcCkQryiF4uDuhBCrhBL4sl2sOtUOVV3i8mfsBuvcTPQ9Z12b8Pf+4V0h0C7b7ipEMN
z0JiISLNDzs2M0KbQaILFyzCfMJLbGPTg4/GOkXyDdwt1KbD6yJZvJ3GzkJpC7Zg7cYMd3tAmiYu
VUccKU2m6T0x6DXQZJjwfLiJhHO8lqzoZpt8/d6F7y02nBy7O3Z/G508pMahu1WQboEELjvIHF+z
ooR39RO6vDWlFj1mz+ngbpoEz5G6KktoLn3Ol9KczOtae64UcjiqWGYxvuIL2TQT0G+GMVK7VkW6
3dNROl7LWTZsqSHvx32rbo5PPQxE1F80LXMI7kXfecfZkB6tjsspcU3Ypj/ibCr84WHuz5mYhtn0
sZSOdD0FSg90BmNo0df46WPNMKaaqMb6mvMNVYLet5h9QWMXdXQNTP+RCWDqNiOSyuuilEHh9WN0
KnanG5S+j8cvhDZeYwL2sLvT3rRmFPJzKASvexMSGhptJAmIIpZvJh6/dRreQ9JKP2vyhoTDUHsq
Nly3NPCi/cP4kLqF2Eg8glg8qZ7jjpuyZ6ZC23x4LPTpA5dLTNQ2+Rk2YDoDqeSMYQrjPTcyqO5J
iDZqZNp/oi92UazQ4mSYTxXayUvGWwZZBcNFqgGLlkMEU/7Hzg/7P/rirJjAEfgQXXA2+/GzDxXs
zLaG9Afkjt3XOgstHQRLmxkYRwLYXHi/CvInSr/z8chy6NBRcWwSlx+Gs4tDJawDXK1v/ofNHcSd
JEdqTl6Y7ghb0atNPgdFotDh4avNVx0i2zb7xd4Weqqxi74PlS80NOjA83ow//RXaL9XYWhvQvik
rtuzccCx2X5EKSpoYsMsyAKVz6rH/CxAeJahHFKpNoSIWIizcQ3+I9NhAN4/sBDyrvFsHYh/RZEs
jkDqzGGpESmjY8otSLKCJcmhAzvvYkSMuxhdDWkjiE9z/rBewtUUPt+PSLA3kVVNhIAX6hlSuI8t
2KpAjA5IrJDK8f8tj35s/Ib7bKToVJmKrtXLG1iEBebyWne3vQU+PcMP2Odz9VzVxPIwHfsbrMqw
qN6gnH3RHQBTCvtHMQllI2PzIqqC/IwOM+G/7ePBViAEVYBYpcteQlHLUg9xByIIy76WD7DpHPIV
i4AElw8+JITYfHADkYQRyeN8TcQb0V80YvhYUMPhYwioh3c0iSsw+Tti0vJUxbSXb2hmzQhb8Ykc
QQuKWYfbsbbQFrvM0ha3I2BotfniFQpTyMdOEyR3lzjwP/jzit+YiuO/y8xFD9tRO9JDaQf4+puT
YfExyCLrvx8eP4I7JrShfx+tHr4qKjKUXl8rXTNH5U9nDm4FnEsnDWy4E190WsAqxpMBn5GGXRW/
2fkyOQj4sfUGOCTwma+TW1TtfDN3JYieKA+4uGkn/z5rJj40tqxN+ExbkuU2TJIf4p6Hx/f88NJI
h3zGnZOWRgMmwvCLrATSIh8On1+Jg/SMfCD+ilbm3wergPpw9B/hH2B2km6DV8mGWIwYF3dgktBA
mxaf+bjBimVWU47uxqW9h91yA8mUDxE/hGsDtCt+B6Nm8cziM4AW+xdLJJ+hzTTMr4HU8LQmFaoa
ZBiaJM6HBa12YHlgvgHzVQdFYnPDj+vKnFlYpfEjKmD6dwhLBIakAKVfoW4CU4gP5e6Ziiul6LgA
y/gvH4jTsDn6gQ/87+MOWGN1qsh8AM/THc9a1hDdhsTy/49njWQSR8EKagVtIUAc+BCrMp9hWwL0
/PsA8eILZuP0jbt7AC4mvuaNShgpVdJIsFmw9gI8x7gHCgW48p9xHjs2Xwi88dg7/vuXLYMP9il+
P0/05+c5reZMmmISDyj1MB7dv2j0hHrumrvP1gVD+yEnI8aK1USIZtgc/6QzkP/FOprSxojV9L0U
Xm5fdH5CYKDTQ3X5KvPEd/z787A7V9N/aR8/xfHoS9kppugtnRiRIQjta9w11JFKdi1B7ANcFFCf
7z9nY6oMKbTghGAuy/FW+gBlwBlL0janGLyG1fo2ov2oY+JSVRHNgFfJTrM6JmgDTTd1qNB3CCRK
gmKOvPhDVQHrPpYd2QGScQJ0M0HQDPbojY9nA6ds1ghfcHn/kBGcyFF881lYzoNdqCt1BQGJKmmM
7GnLCEKNWPqPbd9lp2D3QtY8KaMs0IeQGVmSVU8iP4yGeoQLILR00fsJFYzhKgEBy/SAbCzXgPWc
nxeqbsH4Fn8anIGbESlv7F/QAKGO46bMWFvh+ApIhWkk+C0zJaHfu58a/4W/PNE7a/mI9NtdnYVc
WtCLhaYYrIrPGb1lZmM4HNSMP36E3TElH2xxRUVwyt30d76EKFSimOBq8Q7C1O8g/sGN6k/hq4KH
dCf4RT8HlSyYc9g/A+HcR/599BwVo2rUG1YjmAGB4Cvjoaj+hswZCEBifeWGpBwqZJwkydVg61eB
y/SwGZWiby4nmFqyWINeKWd8iT8pxit9vrhBl7utb8fbmpP7sJUFFYsBhx9bF8Cku91JxdfvLW33
VjunR+UsHeSzimeyfM4XeG8uOitSoDhzUPRelDq9H4bnj22+1Vc0F9sCqmQ+eUc5JEodL+r7KMcw
X3XUfK3ps0b3iJ1g8YfWxmjph/Ayj57NgGaDckTpjOCbwlB+w+hBO1DZsGjgu2Zd0XLoyfjXEEBo
XZ8BPBNKH45qOmGVYfQmPJvwLbxaNSSEdNK+sOKx0t8K5JgoyU/tPnVAm94fhkDC4sPmfH/bww8E
7Nbzc7h96MEUF3i/83K76iDd8CK/8KN/AV0N1Sd6TpyFXAK5ptAawVhMIouXAF64UUZyIEJJ1SH0
IfZxam1NtGflLiyTVXad/TpHE8wWt+I9pN9yq3umOf4mox2ff5OaazyfJb8FpPOst070TU9f7rQN
HxojSSNdV+36poy31ZhuhksPscprD9/wdttX0kK9L+TH6vObsYSnuDxeraYR6lzcjZFTpXjNsCJK
0r4HhNaBM0dD0qUJg3T5GLw+YrBg7mKGD5WGwRTUnymDkcxwMCHKyzPLOTZ72MLC7WIWAMzO48Yl
/41SaaSkEaQ6BgU7EpSmMMkZHuQlJnc23mOZeBJq2KjAc00IjhpAHmGVgXA+CBaiahlWYRfeF6K1
LuonfBtGB6Fvn4/WOPp4k3d/eBJYE97zWH8ItTsNSR8rSqF9jsT3zjcx/+yxxYhdTBb+xCho1fjO
6ac/FQ4mV8QJ4r/uEd8GJPWrcOwKWYLPmIn+TCDDnSIg74wkN01xlNS71SslG7bdiAUvJ9vuEylV
nME6r+kKB8/KbWuXVvHdbs1fgA84dIym9NjHf8zOqCkg4FSNf1WjKnXJSOlO2WvfNPhSvIMtgA3j
RVrLmY+5Ht0IfBwMgXNuS/jCacPQxGUn59TSPv2gLD580GS24i/0ajobF6IAuyCUJr32yVLlokrQ
FmIEykCE31a7H3hltfuFPYMGG7tNyIq8DLYfPE1bV/8OeW3wfCDy0BR9r9E3d7/FkMczjz1RTKY+
low/X8rE/9GNu5+hTGlLVCtAOqWMg5c31Ywpj3q6cHhGVEjteGF8qLBrikriatEv3zZcQ2Jkh3yK
1M3b1MDGXXn1k+++y65OnlQN4chNn4W40q4dv9gdeFVvaVbSXHEJqrBI8DqGV4IWJitjCcdYefuk
ZCGIEO35z6YGqCEQfSHymUVcvw4/acTFzk4tqxvtN7qxA6vBW97yPDuuYNn/oQKAgAQA951dXyHu
YbtyyZnQqEz4KyaujJEwY+4dmTxxFR8p7vAs16VIpmnsrlVo0kyjePX5nxBCP133qEUYDmGVR/1Q
wPiGQvpIo4aJ0t9gDNCM98N8nzHdjTEQp5YlSw2K7wrqa87tc2dUjfgJcq7PC5Jl/1nNKTtyKDTp
Hr6KDqUVh0VKGzzOGNy03xmsJt68mQUacG8y1S5MDetLOmfERc/MgoSjZMZcSxprF2ZYzLZQIWBv
+VGXO9RNRSwrOJXxhrRv/1NZBEK9eXZ9ra7RO8+hD8JI2Avjvwsv/7HvYvF8/CIv7xyz+LGHVlop
QtWHYgNWu1iNyPGhlPkI3pXkNZaCMfjjTG+EIici8oHOijDMyd8YYULDAAwEbKRfseR0btIwxaz2
RQg21asLpIYNXaovsJ0rqtHzsRA3ldzxNJksSqie2t3LVFfted0Wc0uP4IoS/XxyaJ4mw0LhpEm9
BuvoFSCVgeVr1E7bsioikvAw3K+S+I5kKy/HkKCACxo5htos6EetFrIKyor7hrTTHTLd0xPYnlIA
PanaLdTfKps2PR+akFgssXpF5vXem7vZ87rneGYmNhlKAAe4rI98h9oEOKYpJLt5t2xBPc2omLE9
4VpI9KhhyYxht211mxN1E/Zp9lO3oTYi6Pl8V5/rVKelb9VlxhAWT9oQcTbVGFUpdxkUJjQn34Cz
1orLK/VBMzDsltY0CsgKkKBZPDP0cEa7gsGBQMVX/g3MuP/P0rhHwxjVXrmqZzvbiCXqRSG7hcUj
oWPaSCfp9J0SUj2C+wHU7XdPytSIu+PXUM+c7ig93TfltEcqRD59TW8nCtB2jSTcNefy7HWUT2pc
zN4LUM9IlA34KpPY8vF32EowI5VsaAJfO92kG8LHQDKuRJxkdkLpQ5nJ+ojIcPM50DqOoCkkXwQI
1J/vM80nuBM0OLiaNGCvqd4OQJF0gBNK2XU+BYt5bugJM7ookdkHWQFvOpxdK0iUFu0WqxTiLYgL
TcgtxurIdochBVX8A7IsNuLcnJBjofBgJLG70A5RFhRzc8sbzKZVFYmZN+AL0ntm2qxPLxM7eQOT
8nx4Xz8sSJbe10Vl0RlcZ0ylBpw8vHHNAMV00I5E2CN9n2odmZw6jwCLOTzu4a0I2Y6bhpSpqLh/
CDvaESqvmJNGRmyXoAyCqVgyh8alcZIlB9pm2SWUKl1fFw3D57/Dd95N8u0DAsLwTXqVwJjhGljq
9O3C60V5+nXY563uqrfFztqXFwqvgr7V6xunJ1GhsXaSN9cFUw+t6CtjMLz6IvX6b+wmICowK9NK
QjdH4lqi3GLoBBkS9UJyoOHE3fp2wuxDCgTlk5G5MmaPEDyKn61gusiK3zvA9ocnghgBioCJhfSL
fDZBcfKL3wzOAtc+bEHuShZwlCgM4enV9PX3j1AgX3hGygwe5cXA2IBk8E2jtoZULU4FqxDUe4hd
HSd7hTikJteIMoVYYCwbBA/feLqszjCkeSZegIIzYjmAZcARZT/5DnXh1YgUoqydN44OEAGR3cHQ
I7vyZ8u7mVCx8eSwE4QV8Y6wIhsGaQaLicsLJoniQmSFHoa9/mOPDI57lVfM+Bh+gISWlDAw/Cgg
AzAcFUwx6jHIfgQHdD08FPkaEgEZeF+DV8Ir4sfLZbZH+kWn2Ex5b/BKjS/EO3X9vtCBkj/R9a61
kxGplY9ekv2QoM/sxW/k2VKb5u53zOlkeyQoWPlSYTSOpySHT7KRld1NX+nLfXkq+caU4ES/O3pY
6rh3fHuG2zqVW6PWLb0kJi2F1gbqi5UbwyLEnvoJIgDulDi6L0jvRgDVzP6C5KnHInx7qXdffGl+
sBjCAeMeoVGI5IkR34JXmK9ApobA6G5Oo4rCwNWhI+yiDlf/G6DPcKFrWr+xFpcHNTBj1e8FN/yd
YJR79ZDBr5c7ECci4saJ/706T7seZki47ANgjWPY5fAzTvaFa07JQ5sR5+w+loaNjnPQRrqfrwSU
2JmR1DjEnNxKA+wlY+gYRCCq3s2XRgVRfM9wfScsiJ1rwkob9VH6ErcFXAZmNU+M/hL8FXo4lifw
RdfPefeYYBanuJ11vs/2Bl7WzzmXiMpdzhaJLhAI1WaaRtY2Lh30lQ7rH8sJP4P1pU0Z1PGaw2td
sbK7zW9QweT8khFo70C+8cykKPS6QXNJwjR+sbPP5ZFi6YFONb1kFmaTiNZ/c9N7jxALEfTq1KNA
v8V3QF5X2GKpeYSrdj+Ry+DSxyOQfuD1/vG0MWFKzJmGWmN1RFzXY/2bMDtgSo7G5GazjgtADkNV
wC63OiAZp8XyTSuZa4cE++/Z41TEKY7E53ZVn43Jb6SvlQ+i9Ws9MsIkVGOYgi2KkVW66sCT2EjT
irSoAzizHCGSgM/K9goMiOUHEPaQyBu2dErGD8435RhxVIaRNSnjuvNULPmCzgXLaK/JLH0jgrx7
NNX9K4NdcsKOKXSBreF1/ZddOfkwX/0WcNhSsvMGJfwX1uPPcyBrrqb6Lc4VYuQ6eEa7nmVG8GMf
w66VOOYQasYWW9xm8rh8IhNcAK8Si+f2DHxznpA+imBNRgKeZAt1lEbMFL2eXzDe5VrTImN7Az7h
gXAHAJM46Zw13RcK89ah1LG7hAiIgEbx//zyMWXLUZ/xnGNAURdwcpnsnz715c3FYTbQJk0IoRPg
GTIg9ryAOyTbYK1Sza/nHpFJdBKZCzA3+bO7AptxjPcAK2hcFHpTZtKdabK4H+A5Bd91yZY6apYd
JtIQ96Ld/D5lpmqT2OU/V5VdOyVuAEmkNBZ5LQ4+XJWtjbWRYXXt51CziqUUwVSbEw/ipF4T53NG
P9mE9r8JdAMOAnCwiaMADzDmIDWw9YpVQS+sxk9IROYG9G7A7DgFHwZMj3cnAJ63U6zkMaHZK/mo
x92pUH2/nNoRT5ktbiteF8SuYQWNh+frXxcQWI2xGvMGwJTuQ+ZQluZ/poS3AeCzxOPMQBXBmIVK
kubSkQbMemEN3xgPWWDbyBTzrcKwX8BM9Xn+OjOKJHnwgHe1ST3K4GrYQsraN4Ll9Ia0eaaLp2dm
tE86hQvPfKxA4uqQ78LMBd0lfXA9xaNngh9+8raR8jIRy6wMBSJzrXZAtvLd8HMO9Y5Z2Iiyh1Kk
Br7AVgpcmqITUSMUlUoAvnAS7534F2Y0c/IIY2RGhS9A6mVvjf3RFwxZ4JKE/cKHR54Aj+5psd2y
AWLV2gqoEmIqBftvDVO5Ye0Nmm0aSI6EKmSWUCUGV4fsgBkrEOoN67euMBOK8K+KcTWip6ZVZUj1
9KAvzwETXVbYgxriLOCp3m75YRqmMCpMFqRO2rAaRUHycK77Yq0+AdAgdLtq+AupEsAp98oynSdT
LubuiFI77HSojW5uHewWxIxMaLkdUvAYdOzGj3OD+2yWD7QxM9wuU5Mh4qPnSo/VLhe3tP02Vg+C
ZHw/QAG/DqRLPTOHX99wcgw4UL6dNB8eBQUjJJfPCmkwJ6MYdQ8EjzC4gO8BagMh5zODUwKlVog6
wMBIboQbL2O+jwb0H8qNRqrmZRtbxbAYXaM6ebtpDJQjjDeGIu6uw7AuiXfRZ012zgVKIDv+FZ1o
+Fy/MZUeFBEU/bdnDuqgciSCGU5SmC4KFwTf6o3vChtr5bIQQfHXDzzpx9GxmaDuJRgG6xGfIa0N
IPsgosz022HP3oVdux2CmY7z825TWteoWUFXeSyUcTP6eVTEt5GxYZLzOTDCuVudsD0R/epnIPcL
Pa48wycAMioJvxO+qJigW1BTJmr0Ona5xTqxEeL3AQ0Cmz9yKLj7GFGM38euXQ1ZM7h7kujqmuGb
/f9cnwH7ztjtcZVzB3VXApyUIa/RnzjVqBln3n1OIbG/TRqnJlEGaoBtEKeO47lzMLA9o9gFdxX5
K8C6uHmIuRlDUB+a0rA7xZfN+7AMSCS3UXXg34F0B9KPQGzhxVsm74VhWcDo8gMxEb/0xpKlvm+M
M9LanmM6sj++cbpBvczRRe4rWMfPE5MFh5kIRRfVGjfQhRkK84yu04wZeXL+TtLaQcBE54wl1yWd
37DZ9OE83LgNvkEV5RZ5a0zP7GwreVAEgerFtPUzBw874Tz5HrdMNbHiD3pb6ZxEPywD34zIFbvr
tbP21AmZASBmurz2DPOFOJ6BCZxbvEUY94hYbOpQVsQ9NzPVHzsgSBuMYljyoCfElmF+jcoS+PLv
uHDDk15DYX/f3Mbl/gpzmE2VKdOei6f0tBgq05rUPsLzEo6ycLwAeeS3Gkt8XNmvHAXKAaDtlCbo
cqNn5MicupT4hOXSYlYEVmG4lwJQKC6NMOWndhEND8nR/B85FBY/ITIdkGxB3jRFNgtMWSAPKm7U
vTwIL5i0KQpYKs+/sQnlOCgEP0pFDi+ZX0taBuUp7geoCErCcCDLAtVSGPGumc4XouNAyNBb04tB
KaSQp+/FgUODqAMhXLirKYDercMoa6S5uIZ9abSEE12rwv5qOWyVtf6E5ZTher+clpHGSTOtEtMY
jWsvHzCecPUpZNEFObVsKk+uODYE+26NU5S32JWJyRqDCpYA+CUFpudDyIQI5lBtwxRvpdGt8bhs
EFa3IHQWL5dLjOutwsWE5IieyzyNJpSVmVacM/AyBAmOa405Fo0Obvj0CE5xm9KyAwgRRsKjBcwk
Lnoo2gweQeOWxgW7eloeMZBLSf926by4MKiOWIMQH78uNCMs/S+WexPA9JB7P/Q7+vhxUSbqsbuG
sVyI2+DnG8vrkPntbSTF1y1r7BD+eTp/juA7YsqThYDOXm+rbotVN25zphBQhmokJ91hun5NgSzk
CCX9DkoZGnpiCywmKhDlB9xSdOHFyQxYUUEeQAfB09WeS8MIKAUdjegdzCS66CmFqQ3nX6AUeIKI
g4JtIBpYeqMCVR/p6YwcBbVciMZ456LP5LtgkbM6mXiG9OHWI34S8V0wn1mZf+II8xlzxD+yOzJy
ePMcH50kkBQnSNIMBwz2bowk/5rHhMb9Ku4ygBQxdXwNOPoCK4OZwetDRDNNpogOxRFngkb6EKNH
wAK4Bhx6cWsAIPZ+JN2SGyOI7PyNQMUe4m4gx+wFIEBjiXMPTWsl7oa8PPENsOTpQ7ljAYAQNjap
9Q7IoPi7cfhMU4pUgO4PeyGu/CMjinIJv547iHg3WeA9EM0phbkl+Q28VKz+OrxHFZMXEShU4IbC
zBWrF/oWekZgo96RNCPC65kLX2hESILjtwqNMI0Pv54e42A6RXSPzGl+6Pj4H0TGQvXhGhZEt8EN
4GQU4rM+Lw9mnA/TqDe+5Y4WadF32pvvtuTcHbQpeq0hitpeQmnRG3E+OK0iAlIaPS7GQmybSgSY
VGN7xiDFSvZdiEDwJYB0NruQZJGjMi9x45gpx3T/mVC2mfNPQNhJ1KHQ97/j6kaABAmiMBVg0f4O
DLS4KlHGqCyUpIYa52bUCd9LrPy5I09cJulGu1zjGxOa2Zc2ctSsa940WV3qKl8k+89YPfGXEjN/
AfeYk2fYjEkHnVJ5mOHv8PC6URMozSC9mGGzgipRQqnA/4M8wjNFxK/aYBq6fC+5WFk27yfuVeBG
3eZiAEvgTk43XGJcQK9OBOjHiULsIEGpIrkKrgiMDhSM4HaYy06743zIXaxNdxNtScpRhCMmkGO+
/R06K2G5M5MXzQnUhQuDaQyBSlwvXJVc2DzCNfJvNQD6/d0WEDOxZuH5AAY5z83XuZLmheM8QbdL
AA4SAfl7BYfmnsjHAy2Ac/TFNoJJ8lxhShXrm8fqt6mOzLUuWjHojPQxnU5FEgDN2r477nmvgJex
2xZznQi0+4kSlHKPS6uzfkZSqG2VKIlv5/dkl5Ai/w5wGOhBniqn8OF6a92DuzbSp8/D/SByuk3I
zFnQDrVRuTZmjxCq0qJcP70rEuo+Ycy0ksPvSBk99f4VbD40uJBo0p/Wixz4LkuNoLNIuIqYwN0k
XEmUFFBZtqgBatOGs8LFQlg6lGjWPjat/rWAsNk3xGncYZDGVodWnsc1EHVGUjgxcFVRM1C2wpBp
XYU9EMDnhzRXMBWuPSFjMSeM5SakgIUGCYhPP+U2Bc8w8OSunNRNVjC14AjJsTJtwNZhdsXPgxmS
8E1jk4foXKI7TZbi8N9DukIdWUDSZ6AB9RRKsUyEy5SI5Ey30P41kmCOQ5ApJAvKGxxL+ha6FHC4
tA9ACv0QNhgJz8gNAm1ZnG7izwYazIm3UG1gjfDyUXG/2UPHbKGM3FmQl3gkOcZS4bbhDaqw8tEm
noBYU5VNlitbMD9qqxiXE4opskNhyMMCgcd0pOVgtWK/53Ir5vyF4NWj8GDDE8wIrJggz//lvaHF
UdcsPlzg4NUsr7RPyV4EQpKZzprEcs5YWSVpp4NG4o1c4gCRiCE2HEw0GVz+xllbCH0lRdGepf8x
pf+AjPmatmOm4qhLh6QJen9eXBgo82Z2QQdnlQ07BRgLYLDOPQmeexfyrjakiICEU5xQsLHJssqT
e7oHsWPJf8UPr548JuyUxN/SeZBmcrU4//wSSBLaki0DsBhTLcYE1ARsYOxxXBMMhVzp+MQYimWu
clp8doIU+OZOPsSdzq1/ty+92RshUSg5FQ9S1vnCdhSQphjIceveI7iQTEo9ktvWDA0HCsiEiWCE
NmFtDO9CDAR6AMIweV1YnGkrwK2OHJe7I5gfHbK/Ya25jQdzOsS+bkB0UMjXth4/SE+H/h4A0gO2
vb7ITEr77iM3wp0DJsr+nw0l85SI9ofCl11+oiA6ekI9AXIGgWB6DOeBtY6/ZU0j/DWBCPINPo68
bIdCtu/trCNx0u4hHxzBm7hHd14LtUXQ4kQTAkxrJ2cYqX1Mqe4rLo+gOOw8Y5AEis/r9NRJEmj+
iybkG1Zxd9HdilTx0kKdGxy77ka0KPmR8w6BpEMOEEwQ6OMD7Y6MKJ+0g9cE5MJiTT8fD0rwsLF9
76KaJrBVpdNgs3ZhKOLVyNd+HX1AevtJeEgdFsjFzuu4X+zLcZmhtxQZFJ/+FSb5l78FQAhrS5/+
QhozgJirhw4ScguI7xDllmAAjnpYZpDZtCy830oPEpsm3ZHcD7zdrq27Zfi2WhsFAUjsuLF7wWf/
iVBH9REQa+u7B5mPvPj7UNp3q8F3gyAAzQCWKSxqCMETDPCIG8PkYKuu4M0gW3gTv2fiWzTocf2Q
6d2NcH3CK0Aq7Uq2MLPD0U/3oM219PYtIn779bG/XO8vsV0Wav+KQyOWq1SdOCvXsLCQSTGIR2q/
62vSXwkqbtiXyHMs5kzUjCXsCozrlpQ2tCvc3Vz1xbgHoVGMzStU6YGB/GLbzqQDC+tr8nbVwtLO
5YQMzmIGPRBKBcsrOzbCEjjVLMEMt9GjQgMkJxBHRkFUE/wk9nVsz2tBDaLShYSwuzDJQSbKtIE3
FtbAqqRWBuDOw3wJzy74HEEn7CsY2g3Sz8uWPNzGcf/LmL08/e4K4hTXdSeER0+ziEWaR5ciW+WU
o8F6ry3/gRo0jkkjFKTMMSghcGiCP8daweMvyGoXqsjekbjlHgE34EAbmBawtRtH8pKV6nd9EXhb
WEERfYMuDX5q3913UIS/jT7ihVOsfkV8OmhJL64H5jmz6ym5WuBmcDNVsC5MjAaFfcdj8XaBATtp
ALoI8RswXnSpelC6oAixAbLOTMJaNGacZHrN2xGHCrYvAtkBlIYPjO9M4abEApXJA505I+Uz1SVE
TrrpPf7a2JYDQd/8zj63yEgcKpPMkZznQCItBbNx0PEdCpUJVcodJMOYfFglSvu0c5luvAbQERn/
N2EN0rYpl9QOsKbjXr/1mznSf68z7DDjKZzPENPHQxIlw9cCyx4kEe2QEn7wgm5ukMXYv802tcPL
c+nmGxzLHAUBTklWtQMDyEXkDeeMWQyD/l5fWmhjmO3jZogv28K0Mh99VLUC+kDfhiB/2101p85c
8KCxlp1UDFhHbHVE23kcFc6zTv8vCxqO2BFP7O8JAZQ0AbAUkByzEu+xSV8zoyuXCPKvcRJf9wSM
9L9YTGuxNKSiJrxu03GIsjlUMIKe/gsfv6i0EXoPbz7APg5I6+s025MMR1CZ7kAB97sAOgYrG7bn
WKKyMtgCraUQUUOFwlaaPpCkVH1U8n0sQvyCgNwy6g5Kd+c0HkHz8ctihg1vDoECjOFk27Uf6L4o
hKCk40bpfIJHmIe7WbWqrfteR3OIam9Qz38eIKi7Twb7GxKvUHLfszgbN/sO+N3AWFfL57KH1cXg
dnkn1n342nzYlTBg6MBGx/0C0748s30s44RI6nN1RHRoec7PlCN4Jqg7qwCaelKLmcTO9evMkuA3
wm+CeVvalCfIACi4WIMwH/R+hYd7AaqIHZRiDxObXGU8fLuLka3g1rDhLHXUHLjs4SLBckVjJdiP
1CTwl7gpxc4NCRfOam1VVyvDBY7blJkp90k1AD9lhZCvuP8r6CWwm6uh7tKeI+MUAQHgp5IUqD8B
BYG48vD9RHljQfXCx5z9EL+1P68Y2Cg5WOx3yJr4rCcAMty4fBDQWWC3OGDaSd8KAJv2fATacDoa
KSoZRjGl2wAPUGXd7yETQkpiZsSslK+HxeSwBTZhTQE1jE5awFMry9eeppWeLds/QxwZ5ckXOzL6
NJ7zTbKlhYCAUq+G7ixqK1xFWYpJiev9+SHuCNelf2BVe4hoyN8T04RWOJvRIyeGY15UB584IIaK
XSen/UOqbIqhJ/wBxpsgFybj2VfIoi+9XH6O5QJch/Whjpt7iNEOHjzQyORk/dcDOzva/x4kOwuW
7w+pNA00Hfi0Gmt7wSRlL2CsSZvKPYlmAmCDt/ESIuuHGkAy+yYTHOAgCUNAo340pDHjdtZ3MCMq
SdrohmoEBIz3yCiUH+dRojG5Oam4mLxTm7GCcdxYlnm+D/YRMvjfbhfrXDu1Os97OjjANG9YDjWs
dJsBnIoEfg8kW9Ye8FaoAtqSglN64Ost7QmBTcqxkTfW7jXFf4X1kJTKVJ/e1EFzF+NanpYD/8Ab
HFMXQP5tD/sLtmZfux93qQdV4wpKCLcIZ6O0HL2ZEbx0MWHmfeVKxHMCpLUGb/IG4E0HiaJ+V5yy
WGWuQPFMrB89f/Ed0i8+AAdg+wg+EYygJ8t2l1kD12yRHCoVVqSChItSv4oAPqTa48yTAHtTIdST
anJfkQhLWcuxFjmGypsY4Zerl5GJ8vvF0vTALxAmPiNnt1v6PWogWIaDO/qn0VO8OV9ZXUfItw28
Ipz3hGEZK//m0/MwrcD8Dp3rQkwk3F+IwcQO9XpxoganwWRCTtFKAdkDIhdJ3ZPfztI7duFlDJL0
fl0Rccgwznpb0gR2S1+ZKac7KTXA+YgKPgOGMAhOy7tdGX73NevMJUBmbuc8d0U/jU8B9C0ckEmu
j743T0W1hacxrGsq6fZYkwNJGebDjVc7x4gMFwTCeu1G7KBA/IRKwnyCgQBxq/KBTnDyU/aFgyZB
ZpZ4dfB9tbNzgX7kkGGF4vVQUvYczQzrCAFDhQ8qrBF6IjoGmg/Ehz0fQgB2Fabs4d3LZAbHIDAe
QCYyKOlNhFESs5+fXUl7eGVf+Kqv30jD2KbqLUySBPBSgwjwFtmL8CVBnUQ68JK2vdDOwKgAaIVq
f4F0MQYtbYls54/VA3aacxEiwsM/72dleGrAmzrLJNdgK9jpm/VWRsuDyJGwB/hfKBfi1xZF34/s
FeMrECNyG7Bb4u4DtWIRYxF8MwxaUvx8o0oaNIhnpq1HrcGUT9AdOJ241OHyhby6sumkMGmAVQPJ
GuspybrStCzgbBUzjNgIPoY29sK4jGqOePQ+qTQg6or18AgHRzkBYcplKQDmI8WTY8USqexpo3n2
5oSILmcggKHM0dzrDbbMGK2qwoaLJYo3hGsHixPrLTeLwDPWI2XSmWFnM8MXtPTK/Tv+brO3neKs
uFDeCFgcBRoPxYKGVK7GgjB6Hrh1nyvk175J/YxEDjgfrN1VVor3BP5KMXNzICZM8v94uq/lRLZm
CcBPRATe3GIab4QQSNwQSBrhvefpz7fY8Z8YhmEkTHezTFVWZpaVdlGdn0qzj6P68aW7LAw4pSKY
bdad9H3wzI0TSRy4EgdYOZbyJ4W1HPxyk8sTpsa3pc1H6jt9Lz3mDZlOIVqRCZ6oQSqLef207mwa
11t0j/Om6C6kDLMxH68rXTXpmsGLq7pOvPMPJBfa1NaZFlJlFgMUj73wjSJ9Gheal87F96flBtt+
TIZtiarucQrwS+W0zRZ3DHy0pl/1UVGX5tI6/2OnCKWuS+12bQlo973dXF8X5mq1NUQLowZD5tvf
7JpfOoLKcyT43k6qcU4Czpw15yo9iA+Fn/qnBz7d5P4RAHHaSUxOiXyyAXXL7v8s0Ve89cXFPmhH
52mevnxb0nPWqcO6pmQwzxu6ZQ5uG3uUpcwiaQ8FGM5/Z+m3VejyMod+bR9NjE/HnUgPLeectizx
28fouGphFjNOMpf3+fox88NmKvmWHhe4/m+i81slpcqlcDtSjEMI6T5jxe0nwNM+m+SD3JF6XMZs
fJOgnppmkuO0xpXlzHuu93Tcr51yCPEw7ROj+D8tb5kZBph4IcTMtJa/sDbhrhx/K+v82P47oxoV
5//usvBYlDtX16QXxdnwhY9AAjkImOjMNvD47MycxIE1HCSXTekjAv6qd70PgTiwfjWubCSKt818
a+EgGbpMTYrMyFL5+Jq9fU8aRIv6pcY73pKmBc1kNPmylh4mwdASRYNp5q39AABb30i31ETFz9jF
4qLCvnx+R2HlcxnftawiNwbJ8wZnp8ysxU94cmsf7vWziPk0PEdvm2It/7HX41MfmNjo1kbZTGSq
8y4M9vBBqPYxl4ITrb1flYszUeLzG7QeH16GcoxbXzWd0qvASnlW3zTmYTqyNl4Zi0Yb+bPquuxa
bnt+w9Gm35hFnInysc7lTOv0uydkyO7KO2nGvuniuzSn9JtF0Mjb1xnBtuWjh9AGPfVmnxWHGCgG
IHXmumV5iw83fEjQkGx5OZgphm/mz88zZ+XqZenKjFZJ9vD2H4C6jXcsj7KaJHNNEf7fSe073Z+3
JAHJBo8a6znahQktYIlEaLjUX3NwSBd/WPmhY1mFFF3Gh6pn7Boj0aIEEbyeSwxnw3tCW9tU8RBd
V/yUKrl6agB9zX1KKefA5e7pC0YxG8+a9zKMDK5ezX5sW7i+x8/0uqKCPlUPk51cf8k9IH7k+tjc
KJCUrTmBNCrlf0ESagCKnRqbIAnwPsrflIHzIPWsIvl8mC+uR5efR09ocLqUCuSG7dlHoZPsUfwk
CM4vVOnR5mNRBUQi72w+eod/N5hC7ft4GsUerSeu1aOxjsUM9NIdLQzNggrwsm6uUT6pe1Pt+Mu1
UTmQsR3e2/lT7wQLQXk1QgyGgfEUXtQyofkHT4A0hpFMpr1LRou0SvNV64tJ/ahkO5pHuUVkjsL2
FrVFX4s1sshtWW+EYC80JWzifwciGD9/1DuS+F+hZcBiWU40jpWk1iNvu88Nd9oyj4xGujvTQRPb
xToRzhXHVNPSmouUr3JY0InlUwQ7OlRp52N9+O4bG4RrJfWWVgcSAmSqy2OwmT2YAZs36P8cg4h9
Fu4/qn170FbTPg9YddpRV3GL3rWfONfGcMd5osOBS0jaoZNTadsKldWPWdYlauulSyzGg6Ugmevw
JqhibV3LD3WB+3q2joXaIa7E+jKGhj6rl5w1y+uxzFZ5JHPZcl+8o9XKdIIgJDldxrlMR2c6pHyq
Qc+EDPVLcpBFTsxjLaN1ajS/qEB4nocuOywtPLxUEwsd2OQ1IbfoKajNBFL0fCxvERvhC1hHcgIG
WcJYfIc+z70Bk8DeEdpaAyETHS44PCrTFY9MVjv0CVSGHrjANHYyj7V2Z+QNeo35OfuPE35AR0CV
bYggQ20KSDsJLcYddCiIh09A5qVoeb3YcLLDADA4VjrBeY/Zg84HAuLgE8sDmSOZLu25n6S1VpCW
bZx4lTZM9+3SpfevQcOxu7NGPwbrsH1eD1Tf4s+ud4nvO44tsDU7fvF64yd/HkQcFJNcE5GG4tur
6MKzkWv0bNkjtapbM6ok63vuFYHuWeXCZLwuY3TEy1/Rv25oLY8nYvFVbd5b99Q+On6QeN7VHyr8
jrLF+SVZyeqUEKuo7oUyEfH5fY2jNFTWKxRoQiR3leU9V8Y0zcJAdPuKx0Yqmj6V3mbe1gmuvuon
dSrDww4298XspBI7EMfW7Ir7Ppi5mP+0B0rKR7vKorNpqtL0cy3a095mehE493QXtWHlQ+aJP1eA
amxq2+6js2/dv646/Zw62p8Ndo3wrStuty7VCwLabLxo5GqINrV9L/P9VIXflhab2njTmdUoGH4u
fztBbmPWOVUK3b99GQI+lzskPi3R6OjA2nR9ObIIrUNSn7ZzRVfCv9UHrs5E28R73TepVhquxLr0
bEnl5NMQwtho0biMn4NCyH51L/t8VCeI/YHVJBk5VSwGBYVurnDdGaChKenaVQNWWVaee6hDpN4T
upctqzA92VA500nUZuNrLaHWBusMraAOtWR/9n7vUoaR46NAdWCReHVH61KmlfT7Qjfpqj06u48j
M5Dis/kYzprz7rPOv6TQXo4e0ZrlN6qLTChTrEwuX6fU+3wjLU58QkrkUI122giqL/qENc2d/i3e
hLcV3t0WfqzBZWfZyfTPmPUKdVg7+85H+nvfSTe3/Xt1YRe/FG/zMhOX9ZrqgEy5srRPMyWd2t9W
ywrC5TA2vW5r60svkY+uzeWkfInV9jxjxrH+c9n9th/fbvVrbry+RUj6hQh+k2niFMXhJWg9wRyq
jX7I/7nEXj/9b53T54/ocsjayJkJIKrJj8RAHMVbY9udHaJEcZNuPu8939G+mp5e33PXEBoM4gWO
kYlFxb+evebJMCvnh9bB0HRp0qDlT79lSLbtZ9dSjtdv5E4Adv5VyPoq4GDU1qyRYI9Xv/O//NBG
K2TasCTBrcUFqWuMgTHUgXBfrkH2HZOcZivkTZu+Zp2vl57rCAvH66fxTRaNBNS0X6F5LuSBwqnj
ALJwr5OPZBvIdSGwhffdy2PhdzDssiSSKavSJ9vsySbfPjGsgwExnunI+StRQVigFhe28PZGhyLX
g0lZRK2513pqM4ZdqTo2LFevjwhL0u7SwnewvYdzowNucXpoWZUdi+WCeGvecyS7ThBvl449R2yh
tV5sOqehKSJMnylUx7rZBgBbYuXFohS7ZL/weKfNxrDn1i83n64H51N9sRl5WwtVWonHVIEqp74s
wNZHF6SPfEOeLDwXNT3jHZwH1eWrXhHWGAXnXL4KwrY6wh6ns07uXMIsXLbOpU15A+teYLbuatl2
Hvq9VRBNN2D0NYRJkCelqbYJqU8Kop/Ep1XIepPfSPtDV49cLBLvmL9rphx7IupNfwdYUig49B9T
UJYg+m/9C+dZaFMjYny5esWHOpJib3xOGKP2YFdnClx+25ihq9K1OCIHSpWW/RkiSaxx3FYSGhA4
oS6Tq936+5mPdh8TwO6yYvm57Vr3kajH7x5iNHveLjjW55eVwvWPxnafL2IESL3pAJuJdB2b1DxJ
ftwUkQz+8768z9TnP/N8I/moxibiUbO+/LiUWcLuWDZTWpbihRZDm826OhnOtwO4ffWxGRairjnB
t5PnqtEfCA2XkfzyywAOFAkO0sv2FTWiZMYdv/KNRXNWm/krQJjfQgqYnMbytXk8Up05fnm97fW/
eWVztsumGIfzMmUXv+sDTDFcFUpe72BrP/QmxANKV9zcuRoqulg/1VpCrZMs2lDM8WFGpBHEurr2
vPD3HrY229kzBBNCh+MgfLf3U/nqNehOLeVSH9gCXEDbCsU5Yxbrt3cLa3jHSDt05sE7xRGa6ftE
qLvPzcszVymqLAFR+Lvryzgrar2vDw07KoIUj8sOoJG/6CApkJsXC7SjXCjYYIkBL+Ro3lcklplU
wy5yb20vwW1hViOOkkYc2bud667DUZx0rFNLgN43esv+F7NAdkVGjtJnEpjU7/HOUwMBlZsOhYcZ
TunWF8JYbxJVMb89eHmtPmNBGkRBuBUrhK3eFBUTIC79L/xgLWkqCzdwwkSxIg1TdfsLprnXtaPN
WslcSl6tG9bSgf2Eeosp0899SjdB1MrnbNTowAhLWqEAjFJfUZERoWLsnoqD0Dq9VWzlHjoA8UC7
x0qSsxNiOh+ua0sAyqxGImupCecv6oQCgFt1+HWNysLEF7FtomXutie2cQUWV6TN/136EGsBUOvn
53vsU/XTWa5CZEVJk8OA3rx7ArgNi6KRGPiQV2jn96K7E05KPkRjiz6OQe4z6INRTBrL3m3I6xbp
anA5RXOX1jzAcEoEipQS4+z+ITJCWYmpqQDH+zk4R3uB0LeIHjtGVo3LvrrbVAAAXLOZzjsXFtxR
zm62fQdgfG0+Jr18r8ALkZVf9YRzjAs8GS7Wztx2/TrKsFoGJmL3pt3OxVq2g8qRLAumhsdBoqV5
NPexzNuqpQ4XFXRbRna2PuuQVE6PUyg2sypGje6uVZVUxoYMlCA4Up72/N241L6m3UvW/52xWxWq
rrpUIogSH/fTZXzEMk7upzyCOCOUwTQF5HqD2j7I6wMkZIfCWXmYAdyi2VqhFZqTLrSS//L3tlkD
7vP9ns/twlrHEcQmHNoQQIe9DKxv3wg7jMB0lmgf1tqGVdetWFemXFbNrxzLyberUhY7sOqZ69Kd
JaUmedVVIzRnuzvgfH2FXeM7ubYmiCJHk/IBPFFYW3a1xqDudwTzn2xWWHBq59Ph4tZm2mKikK/D
FldDwyMGxZZp7mGikuxAG2fuWpVtB7B7wwvAyEi0TQHTyXdil9ONAtPl0IiNTp0suNHiqdHXaPXB
m4ZHnGnvMsS+rZbZfRTLjm+UO0xDu8d0bTeGd/Ap8FVgDxmN4nhx6uxNT7578ed7O2KbQaNvKx/L
ethvQp9Vg5O9w0fQFFhPSJfEkbxfr8XvfLVwMVDRRAzdkm7HICtBxqzpvOJc6JqhknReN1SD0HRX
5B6WCgvCpBFKgc/KbcZcI/ZJFmSuWRO8iNMV2q2OjbzsCx/C22sq0DfB/iCJ019a8aI6b9zvxaEe
E8ppjT0m3gdiYSf5poMM031P2RKXrBhpe52Y7Twwcvd1FFc6SxgLCAmu9S8W9BIB1F6jkOf1liug
aktoD0p9idGxuQ9SimcHNDMv9xJ/fFV7kyihs0jtAYMqtXIlcOSHlNtgZg9eNXnU5ABf6CK1VVVw
GC3rvrR1dI2zLmUkjolybM7GiUFGQMynenSgINMc4h/yU31HbLhnbYHp/r39Koxktr+H8eojUcPK
/Vo3mRp3nkHkZE+oKEauUT6L6d6lnH2/Vk6/SdM3PcgP5pEI8tJBhL9p9ciggNmlfeA9XQEqTYYO
cvHAdl1h/sHux5uP62A2/CYCqvHD+MwO72XcgM8ML9pUdP4V0NWfP/IuQ741m35fFBwR0juCX4Mn
Pd0yx5IkedO28T6+j/jaiDg/J1FcFbj/bGb6ij/Aky6Bc2fWVgwF7Xwn/0Fqb0+OX1rxqFZf2uHf
e7xVeO9m39TM6vpdtHaMc+cRPWx/0rhVxZJdY/hrZ6wKxNKkW/x2YZbUUWeESlEUB/whLESxtEb2
bLLY6uXwYUW3l9v2wrqK6fSoJIdh5bZLNdQulMpsynKNVAs4t+uEaOAeim22Pg9CsODFzt+quAWR
cPuqWD68G497JgS1OICSV4ctrocLtcgHv7NdfJwcsowQWh5bMStrOdlO5T8wxlFG7MbKrD19JjvX
mlBpVvU9j+cApKrCTzqoMPJDtRlLRDNxZjbKLUckF/879qRqYelKt4TNqo9mQOU6AA8Ij/U8xPbB
gEboUfAsrzTSGDha4QCvBS4A6p/U90OFNRgA5WrQeU4lugGOmOoAZQtT/+QMoOFeRqNqLGTxiV4l
FPWZCi38bkv/XTGthkC4SqG8rqSKH/ZcaHbn+eXxrJztHD8etVgzZq3urcfbn7scgASycR7M3kic
u6G/fCFSuuljY40cCMJUnmqCJ9sEp64swAJFzSnrySbLLB5V1cZyx9ETubFxHE2w16M4BqILkOnL
5QcvSYfsk053PyTROdeW0+SA1WHvEK1acw0X+nlllGaWybGlpaZfzTIG+w0BtUHzF6gGyR5viNGW
Ce29tK8Zl0i1g0lE0VCBDT4cEttJW42VNZsyYrO5HlgAd62HCIncAJnMdAufh+lS13nr4Y4R8ml6
25XGmUgbkcZeeg12zo1u/dCqqqQpbSVTyWq9acp219GMXI1bEGhxElmij00433Gk/1Ee+3QebNBV
gHM/cPqNCmEnRaaA8EECp7dEU7eH2qS//wmMlM6+nEc55nohGUCmk9n38lz+0+1Z9m03A3mWH7Vd
ZdeMBSnAunVC5p1tS8kH+zZ22m/nn9Mw/Zbu9ZbvHFBLNuuEim2UdcEfgYoc5d/zvdOn6+G3W2Bg
FlWq7nhHDAU6hnDmja9yaWn9imE5fmvY++WE8JZ78/fZLtKE9EM+oelV6d44fDBX5sacZclSJJbr
S/4tKVphACwZhkb5we7ftSlFq0PupReaJN5HZ4W30enjrFVr9otQQQ8SkUcX4rf9EoTTEKzr57p0
eFNLTv1VCPlyZ1041x8AueA7Qrt0qYTf68/hOYfg2Kwo3sqda9mpbcpvDrNuvjEvpffN0AE2rcYk
k22afH72DDHz8qzD2zb0FVr3svQbp0Anutdjl4YkN8TPYeVgBqjZof8ELFIqEmw0qnZctLvpY5q+
tATYL26p5cf0U8y5VvOzN0riRxMuv+k/KrmIw8IR+8LyQppW+CUmpcB5k0VyfbCitjHbEWjB4lCb
ZT3TywQNXiDgvjg5IZ6Dy9BvhMIHWEZ2GcK6+qxy7MJ0hrupZYSsFgV3huIjQr7BTM8t6Xlr2JWC
Bupr+fmdqs36zIeNc80A/20aDJxtWyvRwbKslvhvhc/moma/vnX+0SuLw9SiDv5sxdrXBhLyvG9w
d271VPVaQevjob1TYmQHZLMYXHYamkpPVzyeHyHbnI2XcLFtMcono8KhcuUcHgp8AGaZZTC7CtH0
/GfVZI09eAEuQcIGxl2osCK9YMVdl5rfUNzt5fX0Sb47eda9fvNVb/rW9OXXsc7xHyEB6V6Bmo+H
5ksFRjyXdzZ4WreQZldizeuy+MHClsKyeantxx8Abuyt8qmTe78Mb/1HQz/0S/H77ELzTmpznNS9
98+CZghnuzNitTMqIwlJBxWTg3hNJk3NhdkrtsiXl3SRb3ypSjK831VNjCQ8WnQW34kP3NjGQydx
1KoFrJMn/nqA2iqnXBQ/ZfMMKCpg3cPbAV8u1r1tGvfWdXBX1ehpxlU/VcVt5fu351WIWFb/hDtH
m/SykxYpJIBB5XktHiGBlClJc8WeQ8EFP9+UU0NceSwhDChFPWu3D5vS9Tc9XcKIvviM4INfcXQQ
JLmEYXrCeRyW1oNn+JDEbacIN7zXU1o2Mr6LpHewrAAwCmihlQxULGbZj91ogpcOsCufXfjbaF7d
2iKzGST7VPEWvCTS1cdQTNIlKlBWDlrokhLArxIf9A2LeJh8M3xLmM6o0iI7cGtL8bp5b4WM0KRN
lQ34eGU4/8Rmh9EB9E0aO3tioHbyg6ryKAJvNnxVM1GsCxAYZN++LeittHAojJw2lLTKsQcBrf4c
bnrPfw+7km4w/X+3aHIpaVSeJlNUuVNA/5Dks213mebFH7txMxUabaPAihobXQzhhkf5qYE52zPS
ePwLvzB7nt+HvofZ+qyew/SsLp8l0pV271DfVxOV1fsh2ndQUa7tQ30TTUbEh4PjMP27/1t9MJF7
P6+5oMuupr5iBUvfTcT29aHailMhbSoU08dG2jIuQi7fxS7LSj7VyRHxCXDfV+1JjwPTnZtzaTYO
rHrdoSkspMrqZKXw6xXaaJrBSnA6PiRFYyxTFxHNR6yfQoZoXwJS+mgvalRPQWA876m27etqeSbl
Ybj+gt+vasH4iDB/VunhiWOwl/c1FveD5CDR1LBDs2v7hBTQ4LVVMUWjjSp8I/sHSeJpetAFu34c
8ZkaJQeFNufq3gUDrHXrHoW948v78h+aF+fxbG3yfUKraezfFoK74gkzjkapdzDj+rPP5an4fidu
27+p8HeuDVALZ87uiu3DsabjYWOWq7ua8ej0lbzhGa5SHZEHzuVCI57BrH3+Jlz+2CNkUn2cSs99
pZAfbD70f6RNkLywzUt39Y9fvsf6r8ZEidEyx4541xZ5LLtLkezirfBoMcgfudiPWz2hi8AJdzHR
nDWYSDONu4+CPfYyWp9Djptg6NA1wOazlh97kJ8xOFRrXh4avLDnXW2Dx1dXjFyB943qq2ziwBXv
fMTGHZwYro1Wjdu8YfGULsb3kSB02b1Ut+8aZe8aGXYw3XymI20OVoJsp6WxlvRGArHjzYv251Ki
qePmrnEQ0MmB0wcw/ct0sKyCrqsmmueFSXKq6akrv+EOO9aWPlsKebOmj/KQ1++uWTJVAh8lkkxz
/hOAmPH+1yCZ81CwZeZlycufuCqKwp1YDfClmcBMQdrmIqHf8HaNq0oWImgeWFBDH3xfFuKoL9mK
E+DrdxtfqukPWQFMfX6QfTNTTeH9YtSTU+e0matl5NZfe+2G8v+9SaYGNA/g4NBv+IR5mB9CxFFI
XgA9C4ZzRugKkdO95fa567yw8fj0kJI2VraExkEQZ/sRwi6a1961nh8yPFN5XASBxBq1tgaU16QI
+LbAsv3dQiAC8IafiS7WkjDnp/PPWfBbFqiMj7/Q/czQC86/eN/h5Msc8u7iGFHOf0GFUCNEFi/M
KoduyQI5FXrH8WKdRdlTBI13wOFQTKCkllNSciuwFO5r8nd8mY1B++O76kqMqflIeanNt8kC5fZl
PLkVBumxrpRYpP0xGeB9qd7sjLbrD4gl9O3YnhyHsipcJMC9/AMbJm2ziOcR2g9d27AigYxotqse
T/zZ35awsY1weP+VV+MhwYu1QR935vvzSuIZeapDEd1D7YGNmtMwhJOvzWcd7WLzNWwcjmL62p2G
YAggohqCM8rxAThkACNiL29lwfdGyfTXC8nypcR5JwJquZJwDwnoAwEYkg3OX+NR0FussenDeQYu
XKi5/Iewqg/kA/WBeOs4QGPcpRqnSecS4HSFPNUFArOGA+fApqa6FRPCbgvwy06mUE2danAM2eCK
vVwqXIFXCYHBCdTPXkX+KB5zk4YsB8HlWgiSiFRUB2DTRUfrstWEoDJ0+clEapP9wILsKPeGSwLF
VxclEUGJaQFe8U5JjjeHYSI1DM97tTXGr8E49QpgItJB9Z5ARMe8Y6HzeNfDyERmC2mXuTcTn5Zn
XNJEW9wMz2UShsMQVJp6RQIgNZtPCNrXUah5MK8SAGD95Ws+NPj8sBo61Tw7/3bJIXjb7ZEEhw4O
pzZgWZ/8jHzPsxp4VGW+jFYeH97SXzv10E3/1AGFa+JkkMWHKi+3zsmy9ArhLq+xA4vWHWpRdsJC
IyTO5ak83juibaC7/hdpQ+5xavEQOq/i0WqFTNbwmQaEdstesDs5Yf/TuDlTUbJV7n9KJuqPVKj8
OPhU4SYn0qmJMki2dSyHivhSnx55s6I7H7EqSqMC/qoDsueMtpx8rHsoqFDaVETQ+Eh9uc6u8OwK
T1KX6xuhMRcdo2bjR1dbVAjjQb4u/Gko216vx7hbh+FpqoSUtCYTKkrIT/XZXUXqBPbre2OTcX9i
4M4GHmptTW/ftqug4HXUpxx8A8XGYMS2ObPKliGnBonsT1LPyPDFP55dgxfGzgtLImlC7js50Wwy
Xoe03xJt6EKqxZDX9TNDH6M1DLiwEQHxlYDJ6xyhAriY5nSJoNnd/dN2QPl9coxSXeeTytd5LS0z
KAJCQlfOz7J7/IburB+0njk9Fu/vz3szUIXm2q+KBgh/2TJtsz9zAP55Vs2/rbTDWE0nbzOFqhi0
iqRumGUdNjwN73n/wMg+95OunAbyZbU8VWKLj0Rwm0CHVvM/pAY+8TJsJ5+sOIfsR1zlvetODsyz
LtbLndkd1vFJoRv7fD3TzTAnUjw/Iexfi+0BtQbSeraPRJnKfy85IVz690sjvXnHTsnFO+hVgWnK
SIRwrUekzUtUEea1VG2A8YHQkUv/mfmm73qgEGggsAjAzPC5aH3xRDX75qJl3/JvyeoCWUQJA4H8
wcCsQMZRo0aPMNBWQdLLaL3PEQCUcBmuW2S6PUPQqsELP1BfmaR3702e+LnO6eu6L6mEZ7u3Aks4
2vLimZONbL1rDSoKAve7coiZ6HYZDbZ37UwfzAks1uSFeOrY/PYYzwrCGEc4rttz18tocS+C87KB
96pLzmbVPFU5vST2xnPlwdc3unwcUirEzUSyb8Odf9r1MO6yU2utPOapWbFuHjV4hy1bSySKmNCZ
bBalp7Z6U8qmd0T+Hy57l2kgxhmae96sapS2bVazaoYoeheNjlbldbcqP/+nUt1T5Bkkp+t6lvVO
wzDa/oaT2vy7vyts7euUBJZX3PhQw/6IYY61afkF3fGpvDbz/kwFeeLyV6ef8Xyva5q4/Z6PZo9q
9it/LqHvTXq0setuEixEVvp9HwU+hzWWXOQFTGW/Um+nH8mSN4gy3/daqqNJVjvfzReKD+UBa3Ir
Xi+0n529dB1o3y305xEOMrC5qqtW7jHOjBNjtJvaJNrkWklyrzNlC5zKDi25691A3LyC+kt3fDQW
Uez5PXOS2bPIOVDGv1LHkuQt96FJqaCUnZEWoXAmtZcy2Pk05WkwzXzKsewdBZ7KRKKM+PtXphuI
8SDifz98/lnflAoNfdGbijuNTGPZ2TGO2yF33UujUbXXA7fofWUQaM207UazN3HnmdXXLTrGeFH8
rk8qZrpbicwSW3I2lF9BWAaWXzqo0qzK/qcUI1D7jMVURpL/UjSYGoJE8xnA5QA503FqXmerXMi1
b88XyWkow8TKLkNHbt/obfvq/mu+qBpFyTxahP8Di3mjg20eDN8DwgM9C85ET0JczL/hecC1fUqp
u3E+u5PICppjxKi5GBryU5k/Ss/QHolTRk6378Wngqf4yVz5BXZsarM85ObkNVMvUayZNVHDIExI
BMmpODWAx1Dq2vZpwimP3lU5pVzTfFC0lJYptTg8LJ5omq/l5iVRWr7hMwt57zQBrFZNj1PHRLhV
nKkyboB5zOwlsg+6uEKKwn9pDGjSYqKGaGwRGSaC5A54rW1TMkhTUqi2Xr49dMMr9r35VyoS5WGc
Ad+ll7VUBN2fRWaWZQrQkQkND4PvY6AahUArno0EuAqzKOscIzoCHjPTYQn0FjWwMnkGWMzChtdZ
k+KnoqQ4Qs0KJhY00mrf14AxnycffgShmPtleEL4m4rspc8SjgI/m3CCrFX80LFIe6cBdM/+bvq8
OP9T0ixqoYJEeAPOE7qJK3zsfy/lEzYkdfJ+jLLL6Bue8ql2//qBWAKMHABy/KHLJ2eTSmz14aAT
5fH9dXaKwYe+78dHwuPDE1BDbGkatl0agu3wtkrbaXW2m437NPALLVHhcccBVrZXevNkoi2IYHJq
M7bYYxdxeclGgk2CNqc0azKz04hEdBWYauuBTT+Q4yZbtQsXB2klhEWm1xVHI/Kx53OF126+6tL7
LDCJL12c8zAMnxne7cq/UwyU1b553mvWEynEAxvZ4A5D4MmVdYF9g2moHK8ufGy7zwKEcPGILw6s
fS9QYHHBuyNWcscJFtjuqrDKWWhNHkJv8XUsGDG+CtlWY5ydVLCpOcaDO/Z8DkTunHn2C5wGomZX
SOedjo6iKx2ZuIzqzhgCYUeaaJ9bjlQcSuqs/kdjxYADd5Bn7hz6vTGJ+nYANth7jKGwSM8rAimA
T6wrJs+cII5bS6BGKjRpgQWR2OL7NpQD7ac9YUugDswvn2fZ7S1nAwGKFZbx0h0Z55TgJ30pzqGk
xzQSQtI2ejkXC77kfb52ejDFDoSu5Qlcb2Q8l8LRW+wtr/Pt/ZaAbaf7O226lLqJhojQbmB76Dnf
CH0N1EDMOy0PPpGHaVyE8O69jaqIe7dQlzdJHtF/DwK+hT6LhP4IHiPJ170H6ZwaDip/8k8U60tx
MxfFg4vSnJuKEFw3OHWePEOGcO/xzJxQieanhrcsyGNEUUn/yRTcFHICavkwZyre1U0T8PAVMmEU
9r8eeKVb7Mdg9Vw2J/9/762EYgbjfw9maFF4Fa9b5nOVaDsDu4eboN95aPrp5JSiD1P/i1tvrJuW
vHA+ajTu0382cxZWg9vwoOeYg+eh/Oe4038HklrRDGbUvJxRJTlM4ab2/HDKhZ9F6usYa3Od/HEQ
cg2f6YySfxxhCj+OSD7z35HE/3gp5H7cMWuJ0o3D1F5O33eYSjMOSlkuKz4Yhn6Bia2feYBzVCMZ
nFP0VfiXJvc95/M6jN10OfA9h9zLhX+ZoTpOifogY/sUrPoSjgX90zi8n3wz68F6IJ6VnnEL8Yxw
EuEUfHVC+OSfEeIqGCrxP3f/3dCvjXQe0+4dA5unuM3mL/mX+7wXquFCHKbervDjC6OGciFF2P+9
0ayvUyqXpJ/D1Ago/PjoYEDtQJ1YuIivT/SK9J87Ab6P2J/q8h4P/rsJPd1c0Vm8G/tJ/pEgXIbC
4vUg/lf4if8ZjwnKi9ct90TGLvveU+STm9DXFdgP+suJ9H2g78DFTboSFvQgCCUUc//faJIjR/66
hTZQNhCFBHRuWPvcddEF6eXqjJj0mgvJRNWDvE4fJuLL9cILyVXcu1zewRFqd++KGGg80ybTpYXA
z7NwFwDw64NYxezWjU0wCQpGtq9xQT+ac1bh8ho6vgvZ0VKC9EqTPDY1TIqQNV0aJrAsMExmwcDr
S/IBPt7jUO5UdINSYM6Iq1+fuh6kJeEhn3ELmYWzVLnxneAFvm4ISf9/ixXC7P9vDZDnmKhscN17
uzBdSCw5GWu/4lSYn7tmL6Xcf09wb3jIqZ5hvHp622dt6yrIXG3kLu7lWqehAYYyzrIGjdo8vZWp
ZjGhUMFN8knXlfKSFZYWbe3r9mCuCwN1dvMyRZ6b79n9ZGvRxUizGDFikiiyf+7K6B/Jt8PxByiw
XyiWvGNheAeew7yiXiubezefLbsPqexpGK794/UHDoHJlPgkyPm78DhjHJfGeTy3HDUftXDoaVpy
BokOhGlveFUuB00oHYYH3r6r6cLf1A8W5N13rxuYRdhz5slygm9EV66I1YQ3r0EMxX//JuRhIMMe
Osf49DfT49HTm3+sS4mvQy3Vm7dTvcMo9ZXoPdkU8apblhI9NKtYKy/MKOGK+E8K/Fi61IKjyEmI
lYpE8tVZG+iruKzMebjW64ltLdj+/VvtouSXzeqw5PkI4me+pL6VKOUJ3MhFiC5/jxduFlQd89tP
JlXN3Cv5ROu+aiTzHzpdkiyt7s355H2y4zyafz+VtcBDoCurjV4nNGKVCQToSyKYeiiRboi0JngA
pdS+dCNMx354dmKPyn1KaKyzV/0AKYoe1XzbeBFQACxqp46hnd31Ztait9gvKeuqfDhW8yeOKvoG
tFf8uAe7J+UXsWZ3PZpxAvjLR4Ka6JjXdDk3XNeObyKATUpKVYmLeoQRjVML5p7/WX05rsp1XU+2
7qZ6/zpMfy5Kd16Z18YZAyXKtsgEFyTH2TdwrAZ0Obi59q05VbElRogmrY6D2Go7fa7bqV0ZcWRS
Xlzr2lYmfzOrNoMPLc+A0EvYZDGzr+zI7xXOEGWKGYAdb1YM/mIn3jq1cn+F/qzCHpPG6znC1OZ/
lfqYI7YW2QPdv5U5HsvOeleDyQPrN9JqotadVkqHcnKw/mOLoh6ZEom28oNlAiAvby4vZo1TMsrl
o/y2dEjR2JeXiY/YpoZxkCsgTVewgSgoFx9LK/jbqv5Q88/VYnzfsfLZN3zm0ddUh3PFWy8HLbxU
rhcwrBa22V88t6ri+qwyOevrNtMbNY3BdbrWyDGldpl4ZWbo/MXfF7qY3SMtiVvP6g2dq7xalzLj
1BsyOwO6WzkTrwpsiIlEI81nJhCDYpA1NN1aIdQhU8a2usqPTom1/Ll8WlVubN/ml1gpkCMLxfFD
7gFSbhWKgNdQJ9trRnKpDAbdXfETedQPkZ1ff7BjSroHbWBoyFF6gm7PVX6/4133rZm6NU8YsuvC
dLPrrY+1Gwrd8DdX1ouHMY8KdfnIIGPOtic7piJoZBSZmaAQi2HlN0mLi4z6WxRx4I5lfWnucec7
F2gX/RNlx1ngcz/3vnx0lLxn1qDxFksP++v0x1SNrV+oWjPJUArkTE0eXTwVosmmmX40Ejsa3uKt
+Os2HD673GeLq+Lw9/f37XdXvnLR726YC0zj19ahOA7XIfV+/Hk8ausCGfjb79ufqIsheGOaKjUe
5c68+FczDgMP9RQrr6K4bIzLfbIaZ2mcDnYXZe3AS/nSYnSUKlYy5d9Drcn7/vEfznPvIrqUHMws
Wpd+wVnFDB+jDMPr8EI+xp1UL1GiKVUNzVZS9XWMb+WhloCuVBK9ZEefUGyinVdkK9kKCnw1Xwl/
ltWUFNNnYTjUgidmqjiUjr+HPnsZn0jpXmTRqOVVph6+FiSRUiwaXkrhe2rWKHyLGsssuYjmQ+kg
1XucK7GBqDNTP6iYMw7h8XXnYvX4TCx64fMm/uJrVy61v2V7zc07q9kiD5VSro6ikvk6jXJfp+9J
J8syo8cUnQg0NCXnbR4rF7hKe3r45zJaf9xqt+9bjZtzvVBetpdtjR/a+c7vhbOS2K5yKb296Yvz
/jv81Abne6z7ADaHljfZVoo4RNhvLfD/dOlNtd6c/+KH3uRVUSu48LtKc/sTH8fHx2hf1p25qgwe
pYrN0G3n/4g6ryXFmSUIPxEReHMrL4QTHm4IGGaEtwJJPP35UvwbZzWwY0C0Wt3VVdVZmS9jes2s
tK8/obpqxI6GWwJH5mpSM+ZzjaeXncFa/WZxqdFJOz+a1rs7Pz/YUPSz9g5nA5nxJiXO7bLbXK6W
++l7TtkPToyLCAFnCSfrgzEajcKL+cdjG654bBmQQc3oMtE01UqOqu5KDjXEA4Y+nFLUSQ7SzlIw
rKeNjjQnkx4KEh6gimA1LJ7tenhu8kPUA2bUoVrg1in9nPzKz3V6nQITAEC071EA4VbgvLn4LPM4
lQiwgYGMNB/m2IAlwHISXztQojywrVQwb2Nvj1Y6G5pNVWCyYrE2fb9hyxNDyhcbxs2CIOZgctCC
5guRCjB7EDwDpEyojLb8XEyoP+6PRXR7tHHgZ0+XPD34EXYBobulCpyEO0JEexSO+sul1N2OwyVU
1Py8M/sl7M/TBBi5KQLcIKjvl80+DEBgDHib3sg7Jbw55t0gyQBsXw2+WaIk1uePgEM2F7YgIYRG
5SybgBlwN3uyYpI4g/kdgAClCoAY3oBkJDAHQwGPi3W2Nyhx1k0aQS6mZDk0wZd6EozEajBdYPOT
UmtcBo+z3SfjQBmL2u6gyaRG8qS/0Ygn17PcLLEwah0ZAQ6CeA6Kxty9Xim28s1Gv07ZQufq6Jzv
2XWBnLanIYFhngdnoyvbrIO3pnTELycY67QAynjabPgUmrPc9Pt0JdIh7QIJHHqY4bREVWpOMzZq
JBeh92Py9ULAi+R9eAnv52fAFeiyEdMReea/QDAKJFTeciJ/QJq6Ak6yAYTFNeoilPsFpEPT9NiU
uW+bDy3pFk2uXmaWUnnoaHWU2w1+0kF2HfCsEPsR4J7X8hneVfZZXn8qFiR3jRk8RkTEdsoz28Bm
HOg2lAy/XzW5FKWKkOkEjlm0lytyHSBAQBTrbOok3ZW+7p/P5V7BBJAFHQxORs8uuOtWu2ghtmwW
OzB+DOLezlsZ7ZL98qnhtXrrBfXanFo9wnDQ1e3M94hhmd9Y8GgWPQC/OrSWPGvkxP2z3UJToQJ8
9y5dPG7kAd4iCQQ+u3BEv7qc7Ntzutm/QkJJDpA4zvz5rVq/Pzf7ZwDoiWNlAQJHh/i02QNaqAyP
/O7nZHQ6nQXaXjTRAFlskGM07j4YRes0zKySacJj4hK/+tApmGDnTHKLxt16WodpDqx3oIn7Qx8t
LPZhVIfsumFH4Nn1QYDy4JyC5QxK6ZPznFxG55D/GaUwgHBVwAbgrS4yHoQi1FGZi/fr0anMRQD3
BrDRdDXKYd/IZwOrJWMBVx4LOr1ZjF4d+ll3/+KjAWPyHcxaAJ8wV4Tm8Oqd+H0dReB9jwBPXySS
gMwzR3UwHTUrngxiFVBhCanmARZrkzgEltxw8hkwR1Tt7w/dxZMNxb01AXvLcWjr+dQWv+DNPEBj
fXR2rPJU+ZqsT2bL3+bUhKw/rEBngwYzY9j8wba0GGqwvLv6TlYb/jQmzG4QDSFGGt/XD5XXQuK+
G6iV1x6HwZTTi9mCMeZdsLUN/oPEwOKHObIJ4ickV44AAlx0oNGEfYWpmQfcMUZwqkyfp1GjL5Ff
3HtCHQigOFJH/g5rOy1Ae2FdRZ4Emmc3MadzhG6YT4z1/vjbzQdfL45Z/+SbyUtJcYUoEgczx6Y2
5Ds20VhrdCEkDOskkNMI1Nr53p0NZrPZywJJPUisVf9tQ4bOUXZYNu03rOkpjn+j+98ga9/sNGwg
VjCbdS7GANYVxjX7BsYMZsKZfvy4epYgh/7/IQnF8cNUfNg/1GfAWEgywPxhh8T4QZrnZqzX7R2m
ZnG8mNmoRZzuJdQotUvdFM5GXK0AHFKJPVuryd7FjF1sB/0MsFoX8G2JpefVsMmkZx3/ODifZj3c
kQwzUlix70G9iv5JvYduVf/WPdhQVNhws9hEAVAbxjbcLsyUJ4SGKARJuGPIXswkDnRIwAtPfnJ0
m1ikr73TiKgerM7b/piLAls/K4u9d+u/q/yp0ho4rq0XjT0zWylisWMTJRBCrjNM6kDTGJDsgPF8
Y3CWCdb0KFowcQ0qZuGvCGZPs37CEJZn6rUstAucaq9hNfAj9dzq1GDF3OLk3ihRnvvs/OzNwQBQ
bQcMov/727SGQwy+llYZzgp5dtnIsimsq6aU5FLlTctJz0DnXZ2roxrGG/i8U+7z6bPkiVYzK353
92wBcYbE+RA/NzsPQo52Yuy5IM0z5AzXKMhjoJoGtLE8RCCJoZst2sakN6EQ2y7PDnkXqCv0Lpk0
wrvFx+xJxrD9R+leEFkR7uO3d44W6STQXrdexQTU0JMFL1o1k8J0q2K/w7tT976P2DzZeiWvM6E6
s+oGPjyeX0ALuSYde1j+0LXHKz3her6CrxWIrMQ4YQ1kBYireMVuCc8bvd2ylCmQ932eyQ9fAYff
O4TOjB5hGWt8GIGs8UDTYNfOvMQ72A94lVhn613Eeqwqmzc7g0KWE7z9I6hMS/MC5Lc740TWAmYm
k1RmbtQzhrAGDDU0pobOtaPHE6Iv49ohcw/3IdaeM+p4u1WvCvZttZFhg3DBAm2uEMWLQVK1Of2u
XfZIvHNjNNoe5qVdD9gQNSbqb3BmJqSTDLfvoqK3U9HAEVl/iEIwFDCkk8mkty6ZvZ4+ISzPMtza
9sFYa9HceVVoPXu9RSe2Owv+rdcTjO6a28/Xgp1fe9FyNew1rdclex33ePeozSnRJb/Y5H5pQMFV
M6AfNXE7O2oa7dsZB3vCgsdVs2XFMNLCNrsYcIfyI8Zl0ZtM2jtj9Ld3Ei9vKq2chNu/LbUI7sGl
KJyUTzhnXer3MShf9xGHJ3fGcMuwxd2mi19Vxhnh15IM1jr1xpLK+udz22UheHS0cMmQIG+B4w+Q
XvEnJFbMGKCtRFsUehjMRr9hEWQQ7P21MZ4GV4oG8HedKVh/SXDpJvxIKKhYoDicsj7M0ZPIF5p5
MA+CadA08dIzM5iH3t/eCrVE3UfvSdmrk0dJjSoRPksZI4kIjtozKmLY/YCAY5ltkk1hwWMQjaJR
i+cTkdWTudU9THYTPXaTKCHpjETx6ojsTv3inWtLSgmp4j0oI9ZAQbzqQnH+Cp7ByX3Dy0ylN8sj
8RrEUAzTgDb9jcLI8kJiWQK2kMAqTxxo8eou6WqcdTnq70BeZmT/4qoCp3WH8OTg9eBOtvOy5AHy
7nn8scPfaQxBKZGAk6f2+3va/L6NX7lJLsQ4k3h2QkRuAoW4+Rw+KYXesKHH5iisVqyp1JGZrLfz
B8qqWkR1MyUdrUNbfQV4p3HSKY4BKU6d2hrD1VP9Gu4iWZFi7tAoDFsR0bL3inmsUPcttelXT1u1
Kav0KkzIzmtP4DUtOXotizPfQX6KI8QGrCpz5IDybmi/HEhVPYXh0J7SQDVSKRcdMrwyuhs5Mk+U
r5UbjTuPTiK/h71LeRs6AUXclCpzGkfeLEkBDjZpaOR3dHLJGQt/+CK4xfR/3fvcu8drxj8/E3zh
7aN1Dz/wN/D4fiqYJOuAY/0JwK5ailUoaGID+ANn8kegqwfVYLrwjDQrbvawjp6vugHtXH/l3nw9
Q369LoE9oIDgb+W2fkjykhsWru1Dp3zQL9P/eg9FWPKGdJveFoWt87qrIFtHYi/r7QQ0VJ3oIIET
RYndksNGlfpTPZegVgEvDHOPAEhzE1+Hi82/nja68QbLXkIGgPwJM7Dl8SfNVd1XfbSqfXPnkbiX
7XKuUd34zxUneDE2ikMUe282G6rQkeN6moRQG2Khos1/hHQHAkAQ4/j16katl7obBaqr8UnpZInx
KkLRoo9fkL9Oqth0bB47oF84/VA9As07K66iTGIDQr8T7uuTUQr2gecPw0cC3KL5FDDw6yPrXmsA
gRjjgrRmfz9bA4kKOHq4+gdoOoe6q5MTG9H33RZ9ZsLbCuWZCujU9xR2cYKPBQQmnxrf/pUTq0EX
kJMLrZNJWkgGqZuZc2sahAfzL7LC8Ou8y2slqCPyHo+JSBuGviXyzINZXa9PXDocuDYopu6JYi6o
gHiGthG+hwKRpSaHynfYsadvNcqRGnDR+4LXjKGkmZWRitdsgpOEqmy+LYqKh2oZtl+Fl9S8q4AG
KHDofgItyIdpi7/dcMQ1nXTgMpMIx3vWWNWE1mXrvpG/oN/UIfQqo5TSNkYqNFrYiYrzWsONgS9/
g68BncV8bzhvBL3E3kNGwX3Rvg4pHABuANsQ/dngexki2RG2LTRYNVzlTdX6TzJJesR08tfQ6IXV
tiKHGkMyBYmq3zOXlen5WoiWMf+6OuTP7AOL95EVmU6wLpOCNWJh/uelwI6QJ1UbnQA7TOJyeyJh
VDRvnW+UIN9XoUWWN275DdAY6ORYsNE62GJCYEijmiGvgZXZ/TEUz3ynMJo4frxRvJoSe5O3cWGh
xZNTdAkJOdThWtcXK2OtZZwFfzbDrWe9FtRI7t8Lb3zmJgOWLLn+RxYBiLa+wXhq1Mn4I65JCNrK
w0+EQCGrWOUhvxp1NofD3wKzClYLeCy0NKgNV5OTsFWTTzTVNhNqY9++Fo4EmMWY/LYV5mDRNlrU
K3CFmreakSdLQHZ9B0wMYkwQ5B6cpDzoDy59w1VTneOP/Q3pFZI8IP6hFpaV1EFFfef73dPEo+6T
BoHp05UZlZWmwoxQFB5eBoWyBsodfDNMeVLkn/WHaouJQMyap6fIEs2XuZ9C0kKD4JvqwfpsmlNA
SZwjxX5QWkgGCyIIEizfo0gV7Afr8J3YmHGC4X8/y5o0wM9Q9MjxGMCQaWsOYgJ71yH8sfwMqKaj
JNvbl2HQnFTCCWpmBkBuEb/GRj+oUYSx8omoRcxtH0XN2E75TDWZYcZgw8cjmCpOoEjUwLth75ND
78/N2UjBq+yzVkDUq2T2+GBwO5xkynsx5rhVmjxMH16nR5cbKodiSDUfkeI3QaKskG5+f7zJug0U
NGBP4Zx68HKNFSV8cBhdLG7NyRNGwo2RHrtY/b7yYawoeIK4DlOysvnCjIeYZ8aW+IDOdzpqwdhs
NDbunFMZKOIqdzh2xpsNL2O5Ca5EVgzX04ghaN9G+ao7dJ+W6w4ZTfz448Iei8fKnrbhcn+/1qeO
7Zb6brUNcxVOKErtJKvyTJfXPxuyB7RSXbhkfdHM27ACvh3lpL9+Kn9Z9pe8jTWKfBz3pZynE08s
WkpTggEcuq7bmeGYD1B610qi9OA3J7ghYzruf9ctOWbwxZNTbRkkKvolCzdZd1wNoKPkos6X3WWJ
Vuyc8Vj9rhGvfomMH1y88R3xXs2Lb1JwfHJIL0ZGi1iUG6G7pVtIEvU7U/uykbBG4bppWeFCdV82
GmZazRhoSsaTzKSPMW5B3Q54TX53Aasydz9qxzIANQrNlTqE6dOnszfjk9Xvhis7VBwXkMiRGzZF
mGAOmJo8CD9QBcL4nAZzsvn4nqkxGNytQdVq2L+/v0MuRoPn206cAqVM9UM+on542d50SXYsUntB
dHMxXHxUBidm06W78VvhYieZpgPqdRd1BVGwu4gW8FtRSHyPlv3mL4ggt6+8BrPmljZYPQ40yrA2
yfAYUOOK8cKIYaZk3+TSPVlWMWiYhKxLQdyjn3Sh+HDifnYkWwlDx6/yYnrUwAMq5Y0CIRAwyhUg
VaQ0lbIYDmjY7Wf4zWrKpyBzpanAbZ5PKT7R3NWhxezfwVhnTk95FcMOGkcM9YGmyJUG16PkX03S
iZxD7otmvjJzELg4mudyAOTCfFfKb3DFmzQadccTGwSWhkKLsd/QzpS2+XDClnO+Z3ZoiWKWzOey
5ZoPjNCGEl4MriFtUis1iVnGGGffNRnJjvzG6R5rbVF2JiLNKf8X3PdMC4TsulwpqCh4hjxhIYNY
ItbAYWCxuMBcj7hGuEcJTUO+hFn/54J9jR8Di6pB1lnN67IQGiCqWDmGqQ+BHD0NHwjluN98cYnq
phJkHCUvgU2RPSg3d889YLqwjFBI6nDzPUAfTtSO2hoeH481tw0emdYvkA6h8gvme7bt8ouSTWr1
Wr0Ve4G9W0zhu0rftbR+Dw0yik+hqGhaLft7aCBqSBYYolp6a8N6hRLSVq8+aA0LHPCZUrz2CagY
O9ql2Q2zSzbiSoHbnULBqyuNRpobrKCohMmFj/8eJYAWB7M+qA5Sbsew1XvzEtBAXEe6Ibjj+AQ6
SoHUSipemUKupLujT1k9IWI5fm0KvSPBvmNb3f/AMLzcOyVeML50GwGqP40g69YhgOpnULNVLmzp
UK0IzhjGTkTCz6BkPwxziFhQZX8uxf66A2iA1J2O4uQeZt1WcLazXkYdbUpahwwwtBItFByPQYvy
8tsCli4oqRLQx0dPq6siIMVjWoFLyMloNW44gJirdjreAdAnsydOQHa9tL0D24GHS0xLoCZ9LI7e
88HLEfRIKGl9DOIt5WPAMp2PT1F1m9XLeyxaTuofvbfPYtyh3uvtPwavXqWjR4rD5Vc6NRCwDVC1
ZXsfwCnNLODtKI3mDy74N5/Z8GRB6AlAvNaRIcAA5A/5BR+LclgLBzpflL/7XS2MzZkEOksxNFN1
uPtSGvCGvqUICrcGfZaaBDMTo1k9wraepzPKj5Bn/T2Y+jSrvj5SfC4DhXZO7pp9uJPf1aiEeeJs
otvi2C0i+D2lt4Q8BxeuroPN04vxxJtZHquBwPIOC8pKn70npIPqdz6X/gDDzRNNq05BEftQoMmu
xQjRwIqWd6BaLPUNasDi8XX45vSiD6uTRBvGYzyfOg5M5MHEBK774cP+wQVTAO8X1zqnzg1o5Nvd
eqvA1XDKEB2o9+QnwVmJPQXgjJelqE39AdZPo8N6DOBHZgm9kAioEMspAolp3+oPTPWnA6r30wFa
DjIaQHWZDj8sMugBLltyGk1CVqA5xEstPh/0M4c21P75bkVSFNlU5y1PdX/oHkShtzkND4K5sIL1
AFuLSwv4s1ibigDkb2+6AVIqcLbDew91UOi2Bsm6CSfRN64HZs4YB1WP/YIYcPvwSQOknSbbamK3
z4AY0l3ZWtkIXTPiv1y1rlsP2GToQillql2xdJ7X0PDy6vxOc08AtTOKIEH0b4N4XCKUHqKVIww6
NAQ0OW9bQq6YnAf0CgAPWiaFdPf7323XK6i1H4g2Tl7hejCrT+cxbk6ho1mccThAzOK353SBCfC4
1JLwAnsasKW88WiRYyNIEUcfJnm3JUcBfBKed2oAEnjA4nHzry58bgI/0bqCl0e5/LZAmR43CeAL
7AJ//IpfHBYMHLKy8Cmjkrrg/Ohwl3yqJykOqtYNdCwrKA8L+w36Ghx9MUe6o/VAm5AT4gPAVoDI
jzDEkQvrd+sHehfQz7TpNW2yK7Frt7yPk5kfUMZ9mDftKi6ikiIabonLjjaD8G3t/CMEgzhlnVf7
RXYXVI536IICIdwtko4Ezw1KjvweAzdbvzsXNHJgjmNjgx0Bbrm0PcHbmxecUprOwqUQtY62FJBS
o2SnwKPY4PBxIYODcm68as/NpgSVdCchJQMAs4uYDaajU1xjCtsn/zBuqbReRHPX3s6fokoA4BvV
KbZIUa5V7E7QFbOlRcU8KsLN8ACkouoqyC1bIX4a010n/2Czat4NG/Uyr+xvUApfI6gmtOZzVy6K
mOIcHYcFKuXhRjdvLiExLFNBwU8xTRfaeHMjfA32CGHWOPngMjAq9XYzTK07zg1XAnqyxKICTgDf
pGGXggcaqBcMP7RBeLHwHl9oMhSWJnJCpHWgvUCVmOBjxxpzb9/Q6n1K6HdU24Cwt4iYoccoW6vB
e3Sy4uDepR7abfTQnTJ3I5bgLp7fpD5A7dtv+uz82vHoGiJW0325z668k3M39oA9op2V72qG+wCQ
vfiiRh8o8W4DnLVeeZqQKCv0dwMFDUgjhgT69PzdQ5iPTYcbm5oJ6WOZ/AuggMuo5DV+GFL9gl8O
jmxikH9jASMtuuc+MXygZKp5jVnDu4a4mV2IS+mET4BcGRQfQcp1VHD8N/JH9qzFz+4K4TCGpHUR
Z667WrIL2SPHgg5P6kH9wV441CMsgW9oZg90FfASnCiYJjGHlHe7rfkeogd0F4w2Oji0R4FyDa8P
iAuJARkhuUqZPV3hjxZtrbInmvAyIutgbllNXbJxDWPbhLKwzvoqSaC0XXQq3B05DVCRIJkkl+OF
ng6OF1IhjCvquJ03NqrBAEGXGxJb9Iy8vU0HObstO7aqZaT6BV1uQaUUUxSp2Hl15evBbYENbEJq
p4oVmeOHv4Lxp9a/gAIrsFnGPEQgjvQR1HGFH8ncUy3oUB+L+1bxSPCAelOqp4FydoNxSetJbAEo
IW2Ax86cAh+HHpKWa5w1s/zDjmYQTRo9fKxF1I6RHfQi7k/JeznwgTkMONjnU+/psD3beZhIzver
uFDjFsDDm1FcPAAIzpoLlIrA+exylu/+k41R/9K/ti+jZ/c0SialGdrumztieC8Xdq3RPSzMoP6a
1YLWDODg3YAOrrB5LVdTNKp6qkC/t/dgNaDhQy76SNE7a7ZHBmGKD/ZYVN4mvLT9m5P1VsT7ZAHD
u6i8AtgHCNDlS2lVJr/CzGQhYbHhf7lDQGX9eJCOqyLosblZ1E1pwSOCQW5lBZ8hlsaqdPa4Jqg1
QN1VYb1O+flBE1jdef2rx7qqLAmC8lqylZylQGdcnSoRo1xdBJcIN5/NArIfQEVZ7hWwUmae50y+
/pE8m13uL33zss9eiUUVclUWjWI2QXyjqlFw27KUbanvf2xLrPus91oI44EWxDyjQTJXSRLogAi8
qOoCnEmW5Tps4jccBiImiWEFV45ZmWQwM9/suxqBzcIM86klrWIlxpsiqQQmasEr8tdxdkq/RAqq
C5Jf+iTRq0NbGt9DSRf40SxIxZhm+BP/hWFUIv23QrOqqY04Lx2YgwkV4QBSLAjFAMljnU1+Abxj
StU+xrs9uSdKLfBN9CqJiXFuvJUvEIdsF/0Jd5J5gKcVTxMvNL8JXMLmm3il2O5KYprzsgmD+6OG
H7aySUpqKT7ULNFra85G85buxGeMPNb3CuNlj+P5fdVSV5fCDa9fbvQDjcGfU4ZWr4BCgGe57TCm
WqzJoDfzOrAUJ1q93mwrFIU/swc9FPuqfK7eIadOw+Hr7OMCQ5a0DOcskniNgJM4pRqHUB5LKlqQ
fJjy2xBMqYf/C32Vu//mMRSQyuFS83THy5gtXQ9lcb0qxQnUjtNH37z+F5HWgh9K2WplyhVm4up7
VQaAzs5kZtyog9R2fYr2TZT6/uZ+0PijM3Fqxy3ugu6EHuwScGna+ipOd1DmqkPUMfqdrqg8/X/r
8Hdw4LjU21j9ARAMeIs+CgJlGqDttCqX8e0pYuYxHoxapFEN9qrSflXaMRqgZo0dydP2ssW/4p6T
PKHELpe6pmgNeikK3CHmu5soAlfKFhwPCJvTWu4RctHU5ACChHQa3w7ChxNQrtSiRPEGmxbcMmQ4
ySl1qAYESbdu/URURNRU2CHvg/CDPbJMbhyeVQO0zoDzfYBMMXL2qBPZfCpFSinF1k2LP517/Bpn
DOaE+h+vp8xDSthT2sJpqI6hoZRLUFx3ViXUg1eMQYYOsqAYJDMYO6P+nn3WZAaFvheNKpQiVPwH
KwIyoe3st4LvUWaLIyLA0t4iBQgAKy58j7tN6HMFtr7yT6z63A4bwEF4yPe9kAZtX5AUrbEqKOF1
gEKVZAuJOACabApcupJ8hG8e3y71hhB8komtGQVnBaZ1ozwQDii3fufs3QfCP1ACkR8R4BUtK+4P
SHSIgYDwG5u5Xg1Lj5Lf9hQ6WQ9UrLUVFACufWPJyLa1swW/GzsJTXa6y/aYxbdCsA3A0z7A8tYw
H15/I98N7xWnSuMKvUPvxNzQunuF+X4PsT5KHryHYkqyHLAkM8C2B3Oj5MumYDTNCJ8gYR3G4g+2
wgyDebLuiIbiPBmTC1shsbkgeIBshlQYB1GH9XBANrO2RDbOFJes06yPTsTODEXoDjgSmqVcmhLh
VN/TMIXu5DdpEL41O18XgHs8eAemEsElrR+sxLiAUK6RmxYMEaIU7sS5TbaI/3egoOD1M3+E5qwF
Sc4TCxGHS/EObE7o9rqaw+hdkPvRyWAYZBenBeZY1hg1A0AqUBx68bjSaQUfWMq2KBzj6mi6Uw7g
VfCE8CrogGz57H4TJhEJmyOPxXVxBV1AHTnymOfO0687glpEZgE4dbvi3v7SHZUjl7/k5/Vznxf7
EJnz6ppL8aAFkLbTCB9rBEsKYTRYUc5RaO+3NTLUbyIn6NAhwzAO6xtyp3NKqlthNXaveIw74wN4
EGiU0eysnAdJpSZksTiNwcWrW4lDRtN8kN2MfNBZnc/wsGl2DrNbsHISmATRZEM14B2UoQ98Q6nL
jhDCrwvcIfPoF50PWiVU9o5TEhuk6PxGmPjPTsmlup6/ldpwenCrXt7B3Tu7bsEr+cm4DH/uHq0/
GzrzJ3o2TbNMipsa5bO1L0M3bl7I2QMMWVd/IvA3FfSrKLI0H03zTcAHR01sv96GeQcBs6BcMTKy
zg7GDDxBqu4JP7C4kX2iYp73QLoAhw93kX1kyhYX/HRM0MswSjA/Q6Tp1rd3JBKQn4WlCJ0J+JSR
4yMw2bwRYX2aMUB8sHANuI6bezeDY51dvNmZSQ2noTnLHIriumnFrwTH4EVuDtKTXr1fCss4NdRZ
zOhYNxoUwoqLl3faZPDZksRL242WdUu4h3xCyY6LRnqzK8gJs6ZCpVC1ElRJDtaDUqUD9St2McFW
mnC688vDHrz6gEKZxsqMwKfF/Xrq3ngjlFRuQs6OkpKbHVfhuzGo/433DswQD7x57MjLukKYUGYm
F+4ugpe1q7VnFeG5BtwgQjwJFoEXyhvu+4bcofupoQWC0A4FrpJhetbNlIqg/o4SEVAhV1pnXH85
z+UO9bbFny8A+gCcH5ApNF9SrjMKjF/Sfvyn9BLJVLKygtcSa1Hzx6SEsAF9DrjMSCJ6NVTIPOgE
z4RqTeJYfx/CPwWQvf3ZQNHFFzRah1FSDm4NFFKC1ilM690nuchz+Kr1IjKJtV6h6qeN9qGB0Gft
7bxgngVdW5utXv1Pvdu4elnZSd8Obc7QysGes9/GbaCqgwjhZn00Fvwbyjz7eLmr+RkUrImfnrvl
2gxKjQSKrMQeQ4pfY6FlkzcyT/QFe73tGkQNpJ5B/h2celPixqjt0DufDWRg0HmVuaiDk7wsiJ75
DV/Vps3ncr5CCT0niQheCvo9OVu+KcLrwW/AFML4DQ6Awjn2QVYWjYSxH9Ix6BuhrYOov+IhFs+Z
GqLadatJlUosapHdPcylkV+sWdnvkW33kw3n4HUJFyR4JN6LJDnSR6grI82bGKXNi6gLni3q1sC1
Y5Hz01zAY2A6kG/9dJ6R+YS+9GhnqVmH3+C3yP8onRNgl5h0xoXthdj8PFxI4zhBAd8UESlJbJWp
9jqapZr/IUeWc9zzd7r92ICwjFKwOrF10UL0GRnouKAv8sr8SBtQKeLd1x0ykfan7p6JOgEivSgC
JbXkcgIY0Syqp1h3784lpggMGTBICM2oAQ+Ws0OHEBoclBBis4F8GAmGtxWxNZDLNTfZLa9B4CKK
jDslOLDWwhXSbF85FXM3ca7NQRmx75tf46am3gMyDaRVTkG8crK8SUV8q9Tj5C1gldQv0MiVUyXP
BzKHwOuxeIJtqji7o5Odvc/eukPQDVPi2aGr4wv8VpaUbGryOFmryTIUKGyzuSsXts/LfmlIWR4U
ulfVt2EuKhRqsSADrHKRRO/cRkkXPkJmHHVq2BEI+a5VgyF0ZVVBoyyCwQ066TeY235FzJzPkFvF
Lb7CrPtS0RlpdvUw2FUI+Fo2ISANS5Z1XGpwriezCQoRpNz8jZQ67B6UZYEfqEjA4r2NEYL6af7S
iciqFrieJ8WE4mpDSIfX3JDcYEOlbjWgVHNW8GE/xCLc/KWaA446bDOaj798xuOFdYiKaE4YjWLn
kFAJd2Xfq2HUwcuReMCYwk9Aq5IhahW908EojZvr1zKCabZiR0Aif3c/54bJB6LIzXOy5ILELE8A
xGYbO56ZyYtpXJV6phbUy8RY6RYJ5eNZosr8gXdxEWoyo4XAnPczmn9OMI0DNf+hlSh9Pxoul4nK
GE260Y/0JxCd4bVutajmBOY0TLetgKjPTYalp3WhXs5Mx6gi7htwoqpbakTbqQHtO7wqjIYW7sD2
vS0hclju0RAmESR6lafFG9BE/H7Sk/iMrMR6BefPC4YuCFbUr3zcx8iWzTXnhKKlBoEd+b9L1fgw
ilWF8QqrVbR/O82oX6Jb8Tiu9gpYJtvdpGQuowbqV+cB1C6V4zCu+63CpEy9TzM4nCcXkvDROI6m
zXunvsdt467vdr0K4Xg8Rd+uXO6uquN91F8VeqVocCCSqplRNahIlSssn2cg09/3RZJNLsVRcxfu
n4NWHDYz0DDHdf05LV9HpdME+Y/XLqwchrvi7FXqn15+6xPcH73olUG7MLiVeif2VxrDhG7ZU/sb
9Qo4OO92udA7PgZ7fvuK+qfmsPKal2rTa218ec9jUvbnTi3qne9/Ky4fFejCpNb8eV1ZvnsXaqba
hHAvsrn7NYzb9aJ3vosRnC304vQR+69zuxyFOy6UXDZqWRQM7tvxzXvRCyRmm0Hl3W6s3OOhS3Mu
cdgt1LdnZCwxAHAX3INnyTu0PKSeV39QkaHoml3t6Oa2suBe8lbF/pGcV7VTPkpom1p+NqAQFUIF
r9akktFDVI1GHWMnhUYklj5KelLgffISJs0Miw8NO1A/YJcwU5ObhkQHFwSdxdiGFPAxOLEbAL0N
ecIYKS/auNE0Es2HWyKCOXUgv4HMkLbs3u3H00Lv9QPhyceB9InMEZ+6cpukx3C8phSMG1XoBuCA
wsA8e8dqyEe+kCx8S6WJzCFX+RpCDQK33WHbqg8/tOItSi0CQPLrRIiqhf95kd9uV0G4rcLXeh9m
EGWhOULq/LNNlEWv/4EdfI/Snx2IdJ+VH09meCbcYcAvSCJQ1lZBxjT8dGqbz96pQcDWu43LvyyS
CHuy6O5YUrB/RraVA0hbrWZkPR5Oi23gg3F/mNBTPdgBOfZr716hFZ5QJU8GrKIZZjKiOHFxhRJq
9x5ViqTj0ivS1c3p+bOOcZwupPAXpeaw+Bg8QTd5sEPTO8fPep8MyYVsk97+0XtXRUvPTYCN5DGH
LKqz6pLwHYH9CWs+FFZhbZD2n73H5jI6dBodcPkQEKI65LNZ+wt+h8JBcuc6Nvg/e8xsAw3BVf8+
zqzbH2Qzq7GITzvPPiNnjNNYhcz5bd/Zt+yu+h+7MIzCBgy0CFSGybI2i4Jap+Ym1rOzJ01IBpPS
kQDmp8F1/B7C7eDsOwx7nP0br0qQWBnv6v0MxSynADk53kZqIkCMWOObgmg/Hh0DLPephRQeVmHA
5utte7iY7Mzti0AAetm7g8XKSNgA2cXGFB+/BcoQo0v7EI/Tx8Hku+c9iNETTFyk/Z5ssKOh0cne
DKQU8vI6q+gDlpiSeXxub5Qp7fGHVu6FgRdhZVaUoZNzy4v3A4Ztkx4pFSal+h96sa3WJmoSgiXD
AuOw8cvIrNXs49l7f0rG8f73KvTuMBEVoWalEN9hjwwq0MNx+OxlKRQxz3Gl5V+RHrmO3mli1HPV
dazrZVvi/sC+xJR516ZxjB6dD9P4hZmFQnW5y14j20etwxojw2cku5AWRxmOMOyEvT3sVMzLvQTf
GN7nj4l6ej0Te1RpzKT8UHhJlNsyyd7wmaQtyDaWf/dLDObPJ7yaCIhP8DkZjJS7LR+Lc0jDl1dI
rZCts4tFhzKxTtKJh+exXfahP+rhJRxvk1vVLRy69Vd4TNuvhl17T1f7n1IJLSeyILX+9WXdqn4p
+7mfN8md4tR03Hg7MTu6laBcDipFA78cFwSSO/AOAS79sX1kRNUz98Vom9xGleAF3hb3gjz0mdGl
h/bxJbzyLT9jHz14dp/dS59ndDf4Nplcl5CQkSWeNWb3ZTZ5jOI+fiIe3qPfCBDno/CzfwwfrK/9
J+d5uo0NCQNAfzUYYRnBbXy9pHvr473c+jizfHrxt/yrvzA2+S989OHYDh+jc7vOvli7tYGMfPla
FmbAbLpFwAPF7hdG028w00hUnhZs0pLNvvIpfE6QwMX76iKVAQEatLr6+Aofrj/iRN7biEzTVgER
il1gOH0dOC1o4OFfEHEeEQAyq5PVvg2v7RNyW5y/Cx7ED24CX4/FJ+bm85SOXmFp/ApThKdXU3wB
pCQOxv7QZp4mw2T4oYh8HEP6nVkRt/hmMNnAInzGOABvHIaYIyP/A2N1Bc3uAW7M7cWQN3BpKPBX
jT+lw6T2kLC7LIRDIKOejq8PduQf29u2vNYD0Ay0p58Au1Zmo4yheoWwURRu5RRiBalnxGM2uyHY
GgqLKFzw7QmA4NOpPEPmEeOWL9LspN3apAwjj9whW+baUMb18oXyTWEUEg5XyGaVVVBdLTTsyfwL
g60QOMK7PrF/+j5ll6jcVoGdkL5CUCv5z5KdQ5GEBL05m6y3KRkb7QOqUhkkEJXGQI7Ax0EqIMxb
F9iRMiYEm5TnsssF2gaE89sc5EVVxMZkgVTaBG8ez3vzDVsDz+2GuYJZmsK2FK6nE/IVqFIjumxj
j/mGhQm2wdPVh4qR2UEgzbNf2pwppKZWnZIw5gPE3svPZsXHb3g94WHr6vGsIBcDykmoiaHYDaWE
I1zKzo0tGNjbqcMCFkksyQR78KsLOQqnBQD36LIXdmenEYA8KEuyDFBK/1Y2V5xIief0ksROfr8f
H+fBW1E0FYyXLuIZfOlsO9Ir9vc1Z6bHNcSiZBPcxNYMDZub19poFymbxOwukcmg5psXPyeYnufk
HBJaMylqQQPeaDAm+X6SuCWzyYntZM3tZ7cSSApu9wO9IDOQmPDR1/z+TscEM1aum8mksbkvK4Cn
lsz/Xz23ZppLmk0CxFHcQgoipKI4f+AnE9iDAmoz0ysAsGiW+Zoc2cgCW8ddZ4ebVPlSNcvV5ZRS
SvJz1hcAx0ggwS6cmY7fwU+De41nHJZHGXVi+MfGDqYf62bf7BeG9GZXR3cr69+tO0JWFffF1mRq
dtK2yrlSxEyy/HjbhbDoJJZqKlM7swTPBOscs6k+VAm9PSS5CdANSCbAN5UxCsgIJTbFNgAh++Ph
cKhy5kHFvVskh46dRhfJjtSEQQd8NuKhVAz/QEjiPOz66DBN5rt1+eewLs5P6/rPY3pbr34e63j9
Xn+mO+/lH7zdw0z8XQBDutf0YEv/rXsXAqvw2T9Tokd5JG1NOhl5NSrU9IMq3ohtVPVG9RrJjryK
DQyvDpDoqpy7uNA95L8QdlDgXpYrRi8lISYrcdxN4cHoN4vGLTXeeI18AS4nVCfKTs0mtBjtIsV5
5c2hfWjX/sfTmW2nqi5R+IkYQwVFbulFQbGPN46YGLEFARF8+vOVrn02MSs7sYW/qZo156zHBbAr
OQ6zW2+0rdxEpzmTjgZEYSbUNGb0S6pK/MwswhiYqmci3+s93/7iN1FX2LRyCPNWCIPC1heKsVxr
iKF8/WIU8jT/+K8xkRFTqA6CKBhFXyJkRH0GqmoK73PkTYQQim0mX5OvKEhnBbPx/ZUzfEA3Vv1V
MXstXouLA2ASFuOZxYoVH21lcECxFn19XcwV/HmsoxavUOubxbiTYLplGnuNTn4H9+9pDhuKLxAu
4UHKv/KehR75Nu8QvrRozbjbv/eKZA6NpAgpHwN4JbDw++bXasXL/EwEwodRv0/styDLc76ix3WU
E5K/vzqVteUusEwBxQ1foxMDqGJuXbi4BOKq3e7L1xlCANkBbY4MS7ta31c0n4b1Ylnu22XfvuVH
QNQGGlnH7hO5g7+qwZXHw0UiEcCTkakmbbNCwqwt7hdo70DQcTKneyLmhbl9o7r6/qEiksHR9GGV
7x/aW/xMAGl1uvg8rPrvhZlZYz4QiaNIFokpiyzfDU/xrr+K93I6bssFn3NSZPE6snjdO0VJdB/J
wcPkF+ngMboP9EAPtmuVAY6fFkrIky8ncUGXK5txvEQRI2Mi9rl2jIRoFI1Gq9IcTc4WZ9X8CkiG
nOes8kQxe3Z7q6ubWQh5fRxkTib0nAcuLCCyqGh/t3jjnKz7ULfLLj8Qu0PWof4wBEnmNeVA8YFS
EpXjSj4SwIv7I3pqkHmI7wkdsg5O4lY78QigajZNbL4OpjedOFGEyBlFauPnHiOeuXQHjhkyszrD
cl/umQ0nmgeY2iqdnW30qVYWiGS0MX0fkxJtKgx+HZGi+cdHnUWriTf1pqJ7mirW5Htxe99b858I
Vf99QMpqvGUCa04bmIZZMOqMQMaeErR7fPs++eqS9q1uNm077SVDw86iglMup70b4MkdUW4AXlnT
YiMddIPsOx28/s5zJT7PW1CZWGsOiXNLWB7gbNsKyrF6lv89CoeKxJUwlh6vgaZN6ysdq8wjlaUD
Vlf8Toog/P1GWB5flglcqJi2wDoOV3ZFv5CBkknf9+2DYg0gxw8liJ/WT/KtbLiDkVn92WV5Wl4f
1ml5WXbj3rgb6/FJuw7PGFUhB6HclMwPjYPdFp1a0r/n1unO6otVXSy+63y8ZnL9q37OT7v66WNn
1N/k695muzjgSJRiETtT8evBKtt8BtAv6a+Exy0MyVF+bjv4O71Isj095g0orSBZ6o1fCRhOOAMa
xh1zV/HFAMbQxS6WPfTuGV0Mt45sOI1LhkAtBuT8tKMBBXB5NqEOTHasiaUic7STm51ErAYIRzC3
63tb3C+G6qChUZKlxdsYL/PoRXPAY5zY7QxQmU5lp6XwwKBEOTWzhfELa/YGy2OVLHrTzpRA8/c1
e41tdXbADWcbHuiaff7u4miIWeNvNi/n9C6bQLmNpVBHSOyM4YPgdt3Ae6Pn7fTzoToBfgnrHDom
lE0XFoqEzXRoG8IsxBcbt4hWEPbiC+y3IkiHAIsWNt7DbaRMsjAPj2sDIzSiuTtmAV+tnJZhTWK/
/gxmNvFYK7rh0115h68XbLec/aukpwmpg3cLXmRIZnu2XKaOOu6Fp1ET5xfrCvJ2sDOuXusUJIgQ
eCJ0G+tqjS9VuaY/mo5cnJAXRwOYSlSWGhOv0svD6+duyQLH/amevq3tarYe7oMJ4fwwlRum70uK
lyztQhP9SNVasIcUQk7KIhC54QF5hY1pgwmrzcWACtX7N/A2lh+NbXhfuHQjxSJ/sw8TA1EAm4R3
ouJ1+j59N+vLUubEslmnuS3/lxMjBOfReST+IHSepQQ82YsoQ6BGFbUpeLNDmQSSPMY+lBpzf+tX
wXFUBcnf1n95h0Fv1pvJ9NjOZDmlQHgf3ZY3pon8soc+aXQdVczFQR282BtJ7uj5xAh/61DFMuXh
Cc9ZCJrE48LASIFxbnPEf0ymqVxiWl9hpUtzpaXI5NbJ5AkjFCyIs8cy8f3sWylqQTlbW6/CDVWA
LfkuXQDlSfP545umeCTI0hx3cp6qcHZFKihcCcHHUVaN53s5B3IG0GzguAIP7+yV/t7D/0KUbZxZ
ZglrG2kZZ5jFJyzs0insgoWocpKpiPTl/3SqnRL/f3KAl/ezerq08fNarkEZ77PFUFfUsOMcAdJZ
X1jwXaJbRNXyFjX2i/CvjVEBw3GIO/77YCMLlbhc9tZSkKWeqhJqEdT7fbfkXX3eU49QTw75GNT3
5aOMLibboGyFjStvcuXtkbvFqHGgESBqk6LZ7mhuKMV4tQsVALcVoiCeMRIrlnyUgTrRUBdChbTY
5Wz3/k6/p9/+HwjEZSJkGaFoC3H76D+jLk1DuyMgtEnxvt0mpy96mkH9fX43WL7SLk2zjHXyW8Cc
FpVwjs45G8lLQcRcn+bquqAfWTlq4TKq9fmGG6csF8cObqnd9WFaLGWWyBzp/KHv9LJRK2gFosLH
CkunfeThW8El4rteHyLMsABSR/qscsVBrG9tHdl1H6supVbv4SPOHxT+3e8iT5ODO8EErSAZlLjV
yQPkRqtqbM7uq4evUJEvaImZDg1sxWgDAF+1CWjmPYLtilmNGNb0vc/xmb0iIW2W6ZR23fN8LrTC
SqgqtEDEJAQa1RIuS8Zfrvz9Nsne9P4zBV8QCVC2hEohBEWYbBD+We+EFXcYAvUVMN+F/iYccyFl
XyORuLIMQ1AQbWcN90O0TyQL5HfMtU/EIENJUgHCaUavjOFP4C7Be0rJnSjo9q2/g6MWLg6Kp7k1
rg5tJ/F7btvBz2LUJcYvLW1UWs1AzBnUt6zzM+joDmWJxkRETdtBCkXhHqLYYIKn8RmJzTEWcY1w
mAzSedF1izpccnF05UJAFVaZ8ImEcNdbgrPAkaGzmCukvE8RS7REsueBeThbEkk6kmNCos/VwZ1G
iHLItiPmJyrrNj0N37Z34obHfgB7Qn5Dkw9PTN4ozHC/z03+f7so3dxNHflrByOdnncZYBF5o6Oj
XFIonl7yexSX848IX+ju1VyI/vKTcGhE1lnEHzlSbU4x2Ye+bwpSKhndO1/C9UXO/APpn0ZKVsDA
br1XxM+10d7XpoRvXb+xAzHDoQSKUonyPJGeqPTlJsycszMWqIsaHKzWjShMPkIi8AA8p7z2SiRk
NXRkkY8xGKDyAlpIP1nRlIleh5L+gOIeBjWRvIBoY/WhlNJp8AI9/KNpEXqwSLTEwxkh8npJiFC6
S4wddpTU2ZXacMJFE/UMqcOLXdQbYSvQ2tzJp8/IakQMSzke4ISojfEoCkDRXZ0gn1Ch4LEi65EI
QLRXIL1cbWTengxoAWygXWMMJW4BImSu7JzBTo2jHF3YI8QNqf/WbLPHvrhqPa4dqKOLDVKcjD5z
mLYA/ywS9QF1roH4V0g6CmEc/lUGlST3JKuV7V8GeNfSXM2tvhVPUoD6W3MX0YmQXA7sLgRjEudA
kaeKm+TH2EHyMHmTH/OH04S24oxs+hVy9uT3srQ0uBSiZpUHyEgkrjDbA2qehDtiGCJH4UNm/jiI
iJsIfiIOYYTYY8nTC73vPBXtOdJNxLddc7iUvA/aVDyUnFWwLjFwkxDiva+JGPRlDtK3QvOt6haC
onBIIYMO6LWDDOc/+bAgXnJNGW0cco3kJko3qugJQ+ged6mMuMpOAJlGrjhcsXwsE7xgsh8hdqcW
i45YdVj7PUmm9CveT6dw1uLLWJAWOVS6kz3fyEw2bvaw4hi7H3hI9UWjhYfqGxoVsRzCRF9kXq2a
TnxCjqbrJgOGtYSBJ3TpBDo1KyF7/gW243kqFPIDb0MWPln6OoByosiU9VD47AXw3hOE6XPwQcfy
YUUVjjgMnOzodEsYIzKbkCr54ogoMxBqAH+CwY9ZhFMsUtbQRbGnqqaAZQFo5X2TxxWLJ2RHrIDA
1mjHjke/9HJhRQ9PM15olu4/8w5aCjwVCbQAHEWbK9P6I3f/QIjI448AN3Ugy+qdmEKzhU0lEUdt
Kbht9VhbkC8NRHKPtSTGZjNSteUvmMVHqgtybQ7FQIbRIV409MXh5ifmguYGb0Opxm6RFDeuhCaH
yQPX6+kpypYZ4eGWkE4b6yFVLz1sS97RzazH+nPQznVGkWvymtbxZZhfYA5SIRtjXHvHL4ZWxPOE
Bn2vaTPpzRvuVSFTpqJ6kq8O3lUnC9OA0+7CsZ13p93pYdGdlsNjeAyznUpLWkQR/cF5gX3WTKSH
r91rd9+3d7RQic/xbXzlRjs3BtIVCD8TFdpUmOb6GYF9E1WT/tItpr2ltqTrN0c5f9A8TKehm7D+
Rbkm2jVaZ3DQR9YUdjtNlt8UIjzvSKyNCDke1yMN0wXL1PsQjeZHhyiL72eSyPZ6JC0m/eaGYQGC
0pQetz3iQXH+msri+nG1kRD6M9D4ONKaew/3iCekSed7xZRF98Y8E/tAeVvXt9hBZthHaM6UwhDt
aHkrjeveM0cRGT6IwuLkVCHoxCIIFoHzNdHMlXgxyOYu1lCygEmwyB0ZImIudoPCaHwdbGCtN1p0
88QriSdYfC++vlbirUSiCRwi8WrtPEYQosjOjaD9GG0Lv4UP2PAx3xIKp7Y8DuC9MWPFFmewhy+u
rxIw6egzPp6zCFGxAxYOqUQn2QimDWsTY1PwBbHXuq8uUDSfSDp4EmvBx/jOGdQnOh2B2AhuQ/rs
ldCjye8nBXjNdizYjbAVz/Q4i0/kHd3cdKDwJdF2nERHGjIE99F50A66XjvAE3/Q9uA8ejRdE3bL
ps1PGdTEzlyHZXgguxpuW7RrfXlqKKRGbdYat722dxzc/rSxNjZC8v3wPDqOOg/zONJmykIQXxn+
l2HmT9RIjVoTjKGZsi+gXdITCyJA1LdzfwIDOdvJVGc84RcgEvND+CMmjMcBfYWppYLLuZ2fG4TM
wpY3+8C/7umSMVkrNeZbbXlVUAUrz9gYoRzyXigthJ+MRQ+TJbHGKnK+G7iSZuYXN7c16MZPewRO
KVGFwgo4uh/sNr2H4C7iS33zqXRmqHROWLg73NvR5s8JfXvKUM6SnJt6qqImdBCVsAJV79zm4T7f
R8M7xIhscJ7LMBNsUYaY4D7XLxDDN2KWuovS+g6s72+Mv+RDinWg3GRYKZ5c2mKQ+NdfbhR+zeuk
hX9bGbXRf9GZxlH5l5TIeRHpPczKqzBXe8yoRLKSue1FHuNK97Y9S3kYnQtAVT8GYjAPnBa3Gh+/
2sFcf10ua6cF+NfYGpGsvIBKPNu18qAdPsdVjCWbPBe3g6W+TcjEb+wzXzLQbFlaoUo6TxPvXp9a
k+BbnENgOTolvXcX3GzJqbjChDn+VOK/SGz78ik+Z9884k+AtBvWWWAHPKMY/Mnzi1ucoOZV1LFh
vn8DFPjFr/zc5t3Lp2iwWsyjkiOPFCphdHWx0t/778nv2M+5fJbE/04n10kegaAW85at/AluKSfz
c34OiDSsHGBeoHn52Jr74snFwVEuy5Pv18F5AILW9breHVWiETXulZSgYfLJ1WLyFbw7Lh0zM6KL
JZ+sg1lqMTlY31wplhhJWsXgr2B2PsmI6QbMc6qUPOAVvF0jEUs6gkHLvcXPMJDLm2I+h8GbVYxT
t0WHZcoL7sU5gDzCnrNvgfwW+/j3m28GuKwh/9tWnmTi0e0+rDefzyUnkRYzlhIoAZeQHF3uIUXB
vxm7IgGgNRziIb3oWgsWy1uwYEHkr58wDqfsdSh1gFCUNWIGIyIgOXDQ/dQGpLXAx7UW1otXOPW6
cAhNsemRdLEXS5URYwwgtOXvnzGIL4AzsezHV3PJX4DsDXMniQ/QPVuObCBikTSXyqJt//nAOGzN
LUFs+axSziRJZdUk/guuOJK/Ha4E5pdDipn6+DSofq5/cAVpAhI/kNu4nVhS3bvDgywD2r74rUsQ
WbliEdpYYij2ecNvN5HPky0ljGUz+KXGwfff8+68Ile2mitBg4KVZGcqqbOCweEpTpzGp+ua98R2
End3pzftR32sJwv/upPsWJmLLbik2RfudRNyNix9OJqL0nt/PCYsxB8OBW/4XmTw3YAGv2VTOkCI
TzO+ZdbZFTfIWyxjAXtCZnbPl+ErVpkyM+S2JfuU2fGZ2RXzG5CTg4LaulnLMtX6aWBnMwJVT5ZM
OvyqVrLMcvPSmN2wGx5GcutxtFT7Oek/16+oNbj5ZZAfTDphwOB7/19rUL4Rr89TyfcOUGdmdeN7
Mq2MSAmTcpTpMIJWxbrV/nuBsdBFToH06PIkPSGFn0l4Wfs5hzPxNEokpHiPgI/jBFVmOTb48Uv2
Lk7gosmXWBb1GVGuVJwJoolOJLb9eD0gJOUnovuzow7FfEW8KNqEMwSSjDK0r+OEqkZMr7X144c9
Z6JH0+lujqcLgCUqX138NohnzR2aYP6h1QPfKTZSQciLIfYlBhAGgEqNa4Ti/FCdgjEpS4ddsUy3
gB7loFYDeF+MTpEaVMh7BrKayAWQEmjGZnKj190NsJCf/tpAhp+T3o6epD/sm+oUSt4qW2l0sEaj
uKfF5K69K/awvCl8P/dPUoSMJCOFh5GPy3FBu3QpAUv1mKaF8k8HaICUQXyJdfQmZATgC5K7C6ol
6f3dQWoc0EkmGSg+XRgdxRWnfNADm/4f4ptqzD9+9m9H+3e8AkGJ6dLywKE5+BdYqBMDDQWPoJuY
tJHxyp9kQKYZ5D9Kx2qP5VDH+uy6rNfXpTFrBUiLYzx5gxvnNUL7gw6o7wmKAcbu0ar0LZWHDIRa
sI2OUORdgqeJaFbyYrEDOTqiX72GNTqJQywu6yg9iTyJj+XoPWG1HfcYehA09wYYbhhO3zbF1EMy
FwloJYf7HORpglJwEzEYYi8ay2VvRZeIzhCnIM6DmI/9BY4awAECA2SuZHlva+sZqQ/pk6hjYOng
BE0CzD3kENxGbAmEWiG2c09OXhdpr4R+yUgLpf9DwVG5BTibWD1XqOoHx++EKsJ37/+4mUyAF4ck
c4IE0Vfyne5J/RsMhPHJcP1YSEmOK15pBuDRmKxzalg/kor8lP9QLgJhAsAn21iXLHHNjrbmR09c
fWlgZt18441YqTzQsE4rA2jipzIxIxbLMj3oM9alnFg5tGqjkFIwmAv0tkha3rY9ZSDrgkSF7fiO
wG/cGT9cffNwCRIz505aJM8rV0Ox0hjo7/rdCmg1STUhGx2ifkgvi/MU1RTaCXjXIdyIq59Narfp
0daY1mlY3OEpQQcqe7ukjzM6zcTRqXZC4MIGmSsKMMb6ASTwZ6BtAspE+6/bxwi7h+yLPvf1qodv
K55k+lpdJ4/gMmmI5kBUPgbSets+vMAjGOjuNiz+xGVLsM/LqDu+jORnY3YabDdUM2jKAdhJs4Hl
ddmLlRnAK/0ewMgaLNxpuIq5MtufABuCWUgDjMYD0rBeM9UsglZUT/oIxr4Ut4RfNzBG6TAJC9Q7
yf7hF/Iz4N0p1Adyu4R0Ev+iPQbbzAH9mWwk2XsrEa9e2TxuyMXP9h9tvayFmq+PjlLTuxILgmSm
ofm9WAmdN6QntbZ80vT7Pt7C8XMvWnAplyn8JZiwPxoucbV5OwZwDvLLso24kcDAOX51g7Lr1sRE
R7O15lL2xl8S8ZRY5rIHQZsy7y5EW1tuHfs++YRqYpVA6UWnRUg6J7MmaiPwI5mZLWRfJRZ45+Gy
2aZDLepT7ZUNVGq+5OZWlzMmN+wM2LSfVnf2DPqhaOPlEQoL1o1a1AAx27eA5p9DTMelcdWESggl
Ee3s01CqC4ZeLMvRBxUWy8teII7kgmBKgURqHx+QVZAU1swx3ZbJqFuJXwGHrlCHPODVlGJSn40f
IdKOD1ojfBphusEjF5D6AVlLCgBqxyyO1nV6nZ45bvOMJlnzgwCl4oGOyKUxC9xIadxBl3rBeUS7
BjiM0wFygtvsjq0jZJ87x2l8iNMQkvT4hSUSRkcBGw8+FIIaHvkOX8CEvUCCSlZHC2/OOXEu0WNu
BXp8HLQmkB5FHhYfR7p38duLrRVpbjOi/PTVc8voXpCvUFViojfomv1H2B5d235LifosvHh54OII
HzhErnWC2i64TJtGWnSVyFHkGXQDWz0Y4up7oAvxJsVpHZ87CuYBVA4ivRwQuXm3gpF2MMng+keB
gKtDwrC5/2ke/8ewoktI5dIaL1Rn2Zru8WvFv3Dr3WlFy1O0vOxHip9MIYoX6kzKMjQgYZ72PEA/
MQZ+WkOiWsmw/76/owXVQCshRhNo8pN4gyo6Up+Q+oiY6MsK2/xRbaSF7qgGKJWdsWYxlkOKm0WQ
jGio09o0bHjqQCxUZYK+U/mFDFXaf9n0jwFFIibl/tQxR+UP4gq/hayLk5KxV8ohn5v9dt3xOmyN
Jwqz8v3uHJd3h7IjT0/zHbIhyC0cYnD+gVaJfsdigR77MlkusK7OpoG18yt8jU9eGb66TCuF2gkV
Nq/b+9LgVAnTCm7V+gGx6UGZTUptJTGgHpes3eK5LAdvlUwLwck7JJVQk/AzevoPWs5gDO3T4obC
jvqbEhooXEHF1ZOot3idkHMIqXqkDGkBLVWfd/UAeTFBBfgF9SFayRIs/+dM7v81PhVfeBMpAUeH
e+FmsX7DuNxT6E522PGuWydfA8rJ7+9/xgz6O+4d16Ussi0cPKQkJpdJjoTK53F6jVjgThOxr01x
WZLCkoQMUhoWowHcNKBhU64VXwoZrFe6121oAWMeeqaKhvyXfeKVUsujZ5sW5BTZjfExor5BHfrx
16cntfSl7sUG6gnLmFFHi3T6xNDSiuL5G17ve3iMeEzuHo0XoR2fJu93dOLNSbvT4/QM0oCRRs57
l/2F6huI/KkjFXC+aFZz3NFBqOlwDi+Gt41Pzcq4e32Un7ffTuo8hz3QlvW2GfAwGabQdCiTWyo0
EN6INrhiLp6FXdR16aQ1fSk+Yuv0jDU1UQxI16i+77eUaO/mbX/a33fKrzp5au4BuIcllGY7OLhP
Ujqglas6yPAEoxZdB/nf6WUZMcE8SEzt5MN8SDvp8LB57Al/VgW4rA6ojGZJww/bom9Zz9ZYqTMa
NV8XjzCNuwDPGTRdBKR2Z0PjSzQz9PLu2iWuPCfztW8/6cYKfRYqilMXDrInpISHzWWnA07znLAv
DSej6SFC6myovAj2TytSC7oRKPDfdPtwHnW2YRtNLhI4umFDe15184eT8ZYOQS/KEJMffk+ak2jO
FgMyvLApJhOPZFb1HOZAM1xLLjHRGPXbTYZyn7ZtqiUCKHYx6cMNa3+q/Ym7g/iBQWCJpIa+KaZi
/YCpwUiqj6+BVCbFuCNzldWn6vR2NhuqQyij3RSBiFMACjCjU/l6HCzSoHyWjV8QXCksvL/0jJbN
OINoe/RgSLqQSBkovCDgEimIZir7kuP2lf8yqPlClgIjGBJwC8Ob5/eDQ6rHW0/5Gb+hF+TmGguB
qNpbkz4lyM6kS0in0NwcRNj8WY0+DEi6StBwGnceuFNUNsjCcOiRfwW61ad0VdkbwHb992/kr4LY
im2ZHGIYC1ZfvINmQlSyLfdBARM769wOTy+XfU6KLx+rXfqBxf3rJGmBcgrOeaL6KFinIJ0sbJeY
xlfvtJc0mjJ0l0J0l+8su9zuPt2rOBpahqk0vAc8YPN8U05/+KwHafNDnRQb8xeB9kb6HmKZKW71
8vJsACzcWyvZby1ZwAu/INFBkIRDT89pkczrI2hELNrnP1m8b23knVa2lp9rAtcfLRTHKFrIBv+V
t2SnI1fchDQ1GkACF84zb8TTTG81gs1aWasX+ColzbYnNeYfjc7kfNOpWNztbogGmduBpNOctL1X
LEs2l+I23I5o8ve+EIK2i7ehCt6NkQ8BgtykWJS1bGSjxMZCSF7gTRS0E3wkM/egehjxjHBh6OFN
gWk2vlymW86QzSIk1u+sdKgXr0KJLoSt3D9H0BYRmCj2fkIY0TNXUGXIZUG2AI76LmpcrwZmzOPH
2TrM1a3zip93+wzy2RvBLlSA+EAyxzVtpkCZ+M2zA8/2SsHSrmunM6kyL8ez8mIblH08czu+LNGU
HyeQ2crl5WV1YKsgOhqquBhteI30twaqA61GE+P17zTygzlc/FS4FmIQ+jRRSwQqMAyI3eH3wQpC
rJM5R2TkbZ2GLdic4alwhJM9ftEXlk535JXjuSfusucBogyNJI0OadM7Aw82hX1bGsX0cPBOFJ63
oox/UaGm+SN1mdeDXfIyuGAwgwT/Zp3IZJwu2RVl+hN6a+RbVPLqDgyks+40NFLOTIM+9PSBVAfK
ifQbK0eJ66CPE4M1oNfJrHpEzSGAkluDb9feBTMSOx8+vnq/vc7TzHaGY8BN92u4eIy9IeyiFsUf
xOVJNeEO6C5pGgrp907tpFrRj2xrdU5Ot+3c2E7Ss40otRpeD4P+F6eoqcLT3aGJ5pVuGzPU4p3U
zQvrSVXgQYFcK/iDc+ZvgK5hm0lfhew/Bwp1yb7WBjz2VEKCB6Tp0wB9DK9vewjIDoY8jBi12/WO
Tz+7e1XLxPXyidlim1L4g7px30zuQdkLK8M9jakPqpXbHjb9kdbB7lJd3fnNKqU82gHwPg/ZTzLc
NKmJ0w7cbw/j9OwJCX+BNsBoQ8u5xolLaYsGfj78fEbvC2dMCPrPs605eDtCZ+Rx0M/RO2HndMdb
nfsleti0sUPBwQPq/40e7BMgoS7Z/DnQqJoyi/oUaWkDXnxr1oNKvVC6eoMcvwY9TAFlvcOIzPmA
qZDCerd9Wuh/MxbuMYJ05Royg3QmJV0QEsq3FXYdxeqJZsCrFes1BIe5HigNg9NsLviWwK6Pe6en
CKVRa1eXPwacxvje4pF0kye+7oviSYVMwbNL0vB/ibJzxlRMbEi70zOtqHQHN7X5m1TyTqSrt3Hp
x1FXbEzF/PnMTLN7A+wPqMFVfn9QDROcNwQboxpH2VbWFpB5jxIsq830ngTHTYE4LbzvLx38ZSZ3
jwF3T6326hDL9fPTsMy916qd+gVsYqx0J6cZb5ozmMMSwv+AZqph675A8KuZbarGYzT6FCa7bBfP
p9/quLsE968WDgbunVZfLFbxIyPHVnEJk1aBwtXE2o8NFx8RVhiiChaR0rkOBIJv1rVVOqIgA3xh
HSQKee4ZA0wMC5k/gilSN8ouj3GP8UQaNOPlDqxyDXyLoIGzgwOw8QLNo2jKh2ER7WMWLGsoWRZ3
y1zq1/ruuiHZkyp6geaeKkuKnNFR++a9Mc9L2gjiayqJGrTwv9uyP9apRd3GJUY2ADEYqp2H6Qb9
GFs8PV73j4XY4u5QnvBWHjwhM5A+P3BwxMIWfPIc7JCNtFiuAHZYzNlKHzaqlD7v6hAYO8YWl4B3
XixEl4/xAfZKw12KOu3CdctE0qKRW/GmTHJH7EeG4B8hAhCDQRBAKuljYVcscF1Djk8kVMNwVmzM
GFIGDJnpu1k9DlDQPqeXyZPqOSZmoikST0L8mAeIXka3qAP5CdbyyICVfIv0AAYyJaPHqHGT6XFy
nmjuLTpPikG/MzwfGclbswSbmV/9hzLDVknaCkJKBwDjbVKjsPEWmHFeu3xApLa9MGO+oDHZ48NW
76Sb1HYOBkoHthZVSuwms+CAM9ukA3ySmVh9tH5/9hO6svmX4XNywVxFd7hBC2INuOIqA+eCJrl9
nC8w0ShZaXbPxC86QxocpiOGn7G1zmghNAyDVb9I/HM8Z3HZZdc4Gxc12S4OSsN8nFA2xEQY7wQM
r0xjN4i5F3qeDTGcDh2dQd50uSgXbA7lzLeHKpXMG/YGGwaW6KLQy3JBvJ1K3EyCHd7r8MRLwq/o
+uiNGLM3s+IaOuoqc6d6B39D7o/TEZb+Qr6g/QBPS+XFwGJQc5Ao1mauMHW52jjsPEAPrng4asTA
LayC5FHqEBFtC2ych26wiGCD5/HtIS9TElAN61kH+QP5XPcrJ9/dPZ3dNjDYqC7dwXn/UPwSehth
+Krwdidb2z8XW+awR7BaIAG3ui0TIRKfCcAEM0h3c2BCZzNeAU4KYiTWYwLYoO1exSh4xSIIio/X
j+pXs9sY2wuVgYlhBE6VOcsHlI8reAs2TDbkNvzXuAAx8Q2tJjssO3BVmI33gI0Us+Adn2JyDgx8
PM4gqom74ymqyb6nmbxOYvUJsLHbcLTaGgPZeBjs4brAlVvdeV+w0gecO163ZFUuNvhW8nm4A62r
ayJKWCusc5S7PGOlwdDTnDbpVMzHKSD2sGqCWL4G2ExVLKHArTQrQZ+JCwDVB80xqDHhqCA2zcoK
MZfH7zUnn+HAgewSZsUYv4yrmHTIQgTlhr/nbEdB1qa80HUxBmGIsE3hSYMBcsYH4OU3F5uNZHWb
MXF5p3DBPMEwCfJmqbVR73CWXpijwX97RnKOOdfkEeRmDteONgWkbJiHYGaKIuw8bBYGtXZZA9Yn
zsOt8Da32Y2ViPGnWHsmDj+1UPBv+KOLOdQZRpTqy+llv+Z8IDpFVcYK9fA4q0MIULRH8Ns4f4jl
R3T6SdZ4TiCY2LCXBwrXS2dgac4xwLcEVWcaMxpRwXJNdF7qxApmMEtYe/lNp+ZHXAnxomT34goE
yPG6PQ9zwjw4+wxlBj8qXzYUzfFf0nIGHSew1E81UTEAkSsGS5s3hHrOnaJg1V1t/7k7n7npQddn
ag0SG3NsBHH3A8Pv6KDYZj3GSho7NxZQLhricrtVh+VMIP8uYxxqTIFvLMx+SDHYOUDGg1IIk+/5
8s60y2OInwOE3LA4sJyXXQehNB+cezHsx0cKMDr47wbeuIe9g9/BUpE5AIqGd4AMExniKvP7vunt
YX0Nj9Q6OtagCBkQeeFhlgGwyJqOZhn8gqmDJSp8xLlI+A5dE68PIN2vk9vfy7m5bzjjjj5s416B
nQysJxeDcOp34dnRFgRPGB3CRDR3kCZp50MrdZdP3kQPLMLwzsqw4GWkIkX9et3Md14rFh5tv6Yg
YnUWaRPKOxZzMmS377NFvW0o82GObcb8PKQs8ZP8cCmZnGBNwsVGfo38kdkjD0DDy2dg/lHbQYLL
cy2qCYw2t0c70TummPL5ZSKC+EMARJDD0DsTZmNdTjFvx7wR60xYVg4n9cCFqWd8cLY7LgSbKHPu
Mb3wDrvAf3CsmBDygp/pa7i3HmbXrM4/bLCYiNGBZM3q9cDUd8+VqX6pENazG331pO9J/sUJLJmo
mdVu2UWLnfYB2M01h8E4gVQS8mrk7Oih8UbNkbvYzGh89HQrxYpBPEx4goZaNxfwNaSJgOrlX2VJ
ZO4jIH6/PaiylBAINUAHWKXbjBo6RRiUdwgaS9wu/DbNI5gfLxg5B7RkkxMIWLnoL9NXjGkQ6x6T
0qsmXEHFxnnk/W9vqcJQgQQAy9du4T0F02AEwgF40G/DP+tPnzRtmJdVjknRwT1f7K7+29JYzjrj
bTrr9/VIu8JP5e+N3vN0MhGt1/+qKkLnG6+JcvkYK49i0DKsgw8qgRyb6O2WRM/u/HUHxH/CyQO8
gOJZb8fnPvKHU+cca7Sd6DD02TjuyKxzd6td7e4l8dpqUJf88Qi15QXnrQqgaXS/WyCpoKE9535Y
ZBTCU4Q1DsLHK5H5agnmeoHT+MJd9S6OL/pQnG2GesUaL+4zIQpwWP0yChiDCJkPMv1fWGBwrRlI
Gl5gVydXWS2fhQnejbn4GIiwVC2WQeiFvjLsMdo0mgjkiwMkYuxftlHRGuUiNScJHOX4aFx/ujgz
DLqwbJXazl9OAoeIbVLFa6AD/OQoiP0qLgZtHXEmHEpeQj9Lxet+XzywPj7pIcH2cbC9uuqR4lrO
bluy6yJaUbGaut/9bfN74qSWuDifc6+TB7kxrNvTNCWupv9bY/a1hZEUrLNWSx8ounWKrnl8hGmk
1GIiWVsqgK/h95ETork5OFAYjfA+wNbu+kVPQXJL6+b0Vx1fawMMtobGJAna4BZDjCN6kJHd0+Yw
flCWY5nEucxFTsqPPTLaYqjjNoWdjoWVv0DN4AN4K40fWI4G5a72y51B14Ov52lS7qpduSOc0/EI
2iusSuSk+NjS8AZcy9l+bUvAqs4EkMBCsqY2pvr3LB1wglbHPpY+Tm4aVwCzIiqCoISVfVWdo0qW
673UYfUKlGeoHYA+zaqm1cKvVvMiB7NHdpqFOhUOXBRhELDhGAL+qevWXy8dQqhmDNIgr4NzaU6/
uk6AiYR2CMGFv2+DtG9dRp04Wz/j7bc+b//WX62NhuB7XUDUDpz7gDdAWN81S6/YmqnivrbO14PY
XbJWazuOnkfQlrFBy1l1nr+sS8erl8bf6xuJlYW26nl0MOtLcAGw27WVXZztrt4/FVhptnZ0r7/5
9E4A37OqjnvFqqo0t5HWHZ+Gnfu6+dUetiQzNanN0ek8xuRk5w3/W2DUNVOpG4sfC47GhCErHULd
Ags1/nzeULqu48LqwxHxc1go+HSXQethemAtfdyZsjhloGRh4yqN34OIjbkZOLhud39IuU/G9/3x
TU+SBizbLDuUFw8+Xh7Eb+KqQouUvqMRF56srpOAeFPnoDr5pDTFPNNp10l/ZnR2BvElA6rn3tp+
SmnRr7w+K+p5+eoNH939tYnTY4Cn2JMEGMB1SzrQc3qs9S8rHyGHoaYmfqm0AxSthGgm0ilN0fD+
lEYEwKTyA2EQ7qfekaI9HVdIAnHZxFSamxiLCtO1gGyKT6dDQQ4jc0inM4LDT4d0PK5JWQbJj5qY
2BMvs19WbQAAloaf8DYosFgfVKTAxmiD4SieNvbb0pPN+hGxFxQI8Em4ONE93gZuAAQdCOYSMrbD
NXpGOqxt8D3MFHk7cMBb7HPHi5fPdDbStx+S4aYxZuwb9X80nddyo1wWhZ+IKhAg4FZk5WTJ8g0l
ORAEiCDi089Hz0zNP11d7rYbweGcvddeAekLrobQEiabY8x6cQdaY+jaPyoGPDZapBJRESNyZTmp
RoK/HAks8q4n2oFDLm5f9ye3ouESIZwcA40auvHkyWtUZA9gavozgy5IJsAFe2X9t3GrxOHUIu2P
Im4qYulqnpAU+agO9S5nCl+YapkHidgifcZUn6qKJ11ptxBT5Y9e9eN/xbrOGU4BPJkqcapXeIAT
Bs3YkYwdPeJqM5SQ6IEA8j/YOCb31edywnxCTn7BprOlRr7i7aBgTUrgyqpCD+aDZTGRFEFFDrME
B8UNi7hPaCVXc5Qce6Uzw9CEPLNJd+eY18ML/OzgqzNOEnTRjG10qiBUcPhnTTPPlukIoB2vLYsB
+InT2OsBsCxQKm01C/0y9Plt8dxFJ93X7AazbcQi6PfdJ3v5jPoUn0WHu836kL0IfZ5LaSbKlLBT
6TzVwXCYrdiwnKqydxxAkmKG2SK4KHOOCqzRC6eZKpDsmHxDcYIzyrrA8/+LVvOGNxTnVjlVqGj/
9yN9OtQeJhVEG/ksTbyP9dWZ1bvBEaPc8Fn4mPVX6YIbqpGjgN69HGwZk53MzaM5Hg8S9kyi1Urf
VO/UMDQBcr5pdULfqH0M/OKnpoQwUn1PIVoe2DMm4AyzCHq4qXea2obmABK555ViLHngpLtzxmKv
4r0KPk9zKP8ZwKGGy3AHoR7kcLyRQLKPPby4xMvLMDXDF2TQAgznMJRj6HHq0Z4l5oBjXQiy42Rn
+tFgw2rnw+vhQvg2+O2dJ/haAVno9X7sTpHCRBNWFX7Q8GyK1wJjLzzhhg3gZlFwZC8Y5k3pIpQh
d/aBql1iGJZFB71ZI60yPvPwgulY3nhFu5LhZqQrfOkCjO+ev8XzhshDeAQ4W2E7f8IuJzhXDFOm
cKK8cjH4csreDL/kV7lIT/9W7QowAo0DHSGuUx19Q4ePwyGFFfoRp1toKnW3E4dzq66eAleEXd1U
uvNqWR23SbTmEd6ilgSKNZHhKfJwzOG9xymnB8WyE2FCIEBpvsDutVUFOafmpWk+Iq6P8CEMT3iV
kDphM+UWJUaJVhZNcUk0rp3XM/+vTyCiQCA4duoGfJkDnb3ROuMVu5MnUFS/eO+Shj646b1Xtle1
Df58mb7Cf6Zhr8C5XKb5VO1GR9IiEXwhzfhiuWVnVz/5eq6sg+xUl3swIDI9lNzW8MCCEmLNLwl8
aKbEFxok9hXwr7S0A8XiIJreYOi91GWpOUNbHpsGARTsMfuoWBoaHm2C1+CnDzg7X7E24nMBc1Fa
atiT1A+E6MkVB7MKcdBgVlid4+y1illC4h/k9jlWf3bX+DFG1ciFueWdmWNZuhTzoxLCj1H3Eeuc
fCpGkCvQz1RYdWQX8Dk7AOLSEiAKcTtzTP0YHl5S4hcMS2FxPiQeMdDMJh7XKUr+emeAHAmrCKwZ
D+LVy1YMS/ipsG4dAMNAzArv+Vn/ZPuOSumv1TFgx2Yg344ppoPb9+FJm8ER8U73zdsUYrP+YRSR
4WpMKYcqMdUZb29zUqnWwWcaHoCSxfeypdZMzcDYwPuAmYHERfjSu1X6XCaSm76hIZfledL7D7YC
NEZpSQwLcS+JB71ZZgvLXMrxhkKO+OSVzNQCOoe4H12wVxMmdZrZI3FtlDzS8luAWz5g2Og92XoL
hhHZR/E8qyBr4bK7see8PsWbOmB+aA5vK5FxbBmKr5EhSs1Eo2DXo8ODx0M5QyDJrwi10wppLRhY
p1YPRaWxjecCM+L5Z7Yfh49W3EG1rrAQMvz3aAf0Ha0bi6dENJPqWCjLvN4LDCUaawZ5xO/JlVdp
JjBwZRPLgcjMuQiXXWzxIYlPRbXXMEOO7JlqM4uazSxt5kobasyeI2Hd4YvLYZ/sFARMp0q/RiIG
RFYcW/XoGK+V+NopaCCNRa6y+teBN0Aq+wtVW6rg4sxP6uQuZb1wOJPxtrWUvfayKuyBcz+WnAo+
lO6+wQfglcGPwfWm9ZP5/gmQLpjqRwOWjLT0zTj7PNcf/K2AgSQShQZCF8J9D5dEFcci/1271T77
4hZScdVfvMCvYs3rq3R8kBV7UaduM2WRNRZV4FPlgG6h+nkaJMsltrxNptpzhDMS7vwwDJrEZ3BY
nZNPIADivXC7Rr29lXQvzzBjzD0ZqofZRP1C1NnUqWMYJj4H96UydfIS0OzWErgEdB3XN8Ok150R
OIZOvNUdZj7JQekW4o23kzkKIwxpFX7IBd56m6hyK/h4OC4udLf7I1nrhyJEOSTwE6DTzLYS9i3A
uU6imllhG9p6YCT6XvSgCY2jMglAR6Za6TLkCGusBIPgyRCaIvc0+9etvLAdjn/w+miHZfuRPN2w
sAjxHjSnRAMLz+4RMlb4nJPIO9gQCrs/LPBBrOnh2e9rjRdwge1+mS6rZtlSR3XyYhxPc2GbyS6n
eYXMeu60oBwt7tlWmUCWLM8hYhummx+oyOpvdQaVyRN1N2LV4Xu0fH3jxmH0tjydBAsVjpY7wmP+
LJgUqqZM+9uZCTgwgtEOlIMkKOHEBOLGZ5xDD+eEjZ0aNxBs0Honz3cSehSJFWu+AltMNhnAE/4Z
aDYoaTkBGWrMzRn09sGT4BzI0mLAp/uluHKIB2tNUYz/6fNtdte3tGqUDScrmWFsQsscApVsWgnm
AIXZFaZxFgHZr/NtSvl3ldFveM3M8KqGgKXZ5EHw5GBuU0BVBcOzycT1R9endsuJMwzHQt7e8lpU
hftifw+j1qY89biJLzzE3yK6U3Fblbs2rq0u9donrAaqAhEoSfEYhnS63WKDYTicgpiCtRgy606N
tqzZSukmBoN72oaO4a8za8GBXQlfmQeG4wxmW+x8611SrxjPFg9y3V0BLTETDk6b2XuwBbiqs2tL
FZ01O0k7zN/TdHmooUUCVqG06uHIUha+rNQ1PFVcqflHhryUf0FcjQL74rGbH4r2UJHlBcCAjkp3
cg2XTsRHXt56c9kLJbNkw4udGZDie5UW67jdVt1m3u7H0A/QUYMxdc4MLlYA8sIF2CEYiithh9x7
XbnMiXeJsMy2k97GfEp4Wjpsc4oo3VLeXk2xjSbIHBnPIPSZuUZm6RGFqkW3rDA3SPmU1O+Yp9rz
eqUysprdxQTOzUL9UUBwjuoNNmpNaDJzdfbnVf4d7tRzO23Vm373VmGvvh5vR5CnbIZr+nSQ/uPE
FC0q5GylRV89mBC9qtCeibfyT2bLWsLtfS1g/NVw6dLo3qIfZigVm/j3lRBNwQFSchvVdf+Y/FXh
hegYYDsjOvnXKheWb3pSydVVp8GmOeNmU/Hz+H0j8eJgE3Srrl+ptO26J2QcGSxYXyuwcnM4wNzP
NlnPRj8tNzlkcN18I+xC3vc+xsI+r7yqW73yVVuBcTtx4r0Bg4kS6VYCqujA5utqbJOIET+vQXHR
Zgt9NJPaSnsnCP0W6OmpbuMvxpsBEIPKI+UZ6mDxTgXOWn60gynAZlXtcg6j2RcLv4ec0Dtj6RBE
6VTM4AiE0lYUNL3op8U2hwqylQiC6K1Etbvc7amjiNYyzJgKIcTqHPo3ds38N6Ltpj5g1sJ7DTEL
SjfUyt4G9H2xWIjnrmjlzGhu827hhc7IHn/67OVoqIWQetHqszYIAKCeZnuF3ZGbI3LEctrs+LHM
c3mPyWODXZ1UVkILU1oGVJ03BGlLQR5PaUNG2lZ8rgKaIgnv1/GuMRLSXDlgMyTOjcv3tMBVwS9f
XwluigiD8OwuPKatguoyuTSY7RLx2Dkl0QjghxCNoBTjY0uGHAsf9l7sqKXLr/TmodkWNqwSgzh2
EGFMwSKCSpxM9xvNa1GnoxMSHSO1dfjihIhA/8rsoLJbDeNeO6f1hX6OC51gzeaE1bUkCeDyzYRa
xpMM30/uInJ3sISPEBwRvJferTPRyCQQ4UyJc28BSCYZZgrOA7SIrwmiBRh5oyPSRI92jqR2gADC
M+W4BdEzTurczgY7CNiX/Eq1sUt9o6YGmId4QYzj3HRoqGizcdSO6f9xruewjjkCYHU6hAoW0I/e
4KW+8WYbVNYt/kicPgWvUzs4Pd4z2YqVWqELGHA9t8MczpuJT4YmUbExdrBZByKtAQBRsWxRlv1I
ZwZgNOKAGmANNDbTFfD8/YmP0IKO8LxNfPBG6u2vkZP0XZ8S3YkYV8xf6xAmZuRhP40HuzrfiO9d
1O/UaFcmMysh/e+ZjWst0Vz1qVmRDEEXU+vaAZOtc66DjAJ7Dq7xwmuGxlcmfKnEWXmHXTHuPz/1
Ad27x0hETFd0BdFn2JNSSkOXeQyqojVzYwI+XoxwGB7ERGKKTO3odSh1cOX36XMYpn0xpA26A7sr
G9O06EEUdcHTQuhS/ClqNnpEbPDJTOCbkbRh5Ws3iLQUGjRQSeHCAis4Dw6Uyjnqb8CezPqAg8C8
W+S1W772kgbvtqsAJJdxcSgkTrzM78WJpBTQbTa6O6eFMZYC6HJAbVbAhCEVwQsPIBMNzGqMI3+x
tux/xDteR1k3gY/fb1J3mLRBTtXd5nliCvPaasW5NRYZaDJ8Xfa0c8o+HIDVMgg6xpjRbaPyBo8V
IilrIlMc8XWtStYQFiy4aFXQRj8L2Zx/8Rc6zD8HSNCYJcKssvkpwkmChTp68w1H/rCAap00Z1XW
balu3UOw1StUaMpzIx4VgL3afP8Op2Gd3+Fj5TxrKo4udd53/KQM4KOl4CvH8VTbamjxD7/mUP34
PLhOAwaSb5PPUFhJA2xixgls/on5DpcgXQPEqT1mnvh82vVIj715m/EuI5uA/gAe2eR0OLwhLBto
TzyAblO9xRXm6gsFe/HQ6dtPBgAdJwrF/GhnxOCwdYa2ATcajatmP9lsXl5OlA3klgJ506p4OSpn
WO9EDO8bVyX3WvS1yi+QL6CRYI4EVo+EEuuIwmTwRRGI87yM2oyEIvo/PslUMZi0dQa42Itj1oGA
OxAbpbqchdBaJdnUMDpjNIzLPPBVasaVA5dYZzC5ewFHdhaPGsbPCChAOmbPTTBuerEd84Os+Dlh
DhARhWQMzMWmfCVrvZSBm2DQyqkEDKFDlHyXK0o50QgVawgxWFP0Y0WlpUHgqsWQSoa9oovw13nP
l70S2HFUmvMJqWYoNDbj3mholZtyWNdJYxkpEyJBuStRvKwEZTnXcFzOMQd71nanX5L3fNEytXlr
GtFTxTorBqfMQ0aKKhRlEbtJyUg/cll8ZPMXp6kEjtGQX0lYL8XT8C3jvrkWFNIWmTt1HfpZ+gip
Deih39h9I2AWP/KIluoF2rQaZcSPSNjf/R35bSz/qSLcuieyVYnIUjk+yEGKAn4JEw6XZYI5IuyV
Ab9S+x/Xa3Lp5/iTznQk48tncsy5HoCfBAMO81M+FhfBn1VzSA/8tl9DoayG3xdvFrsjmxxx25AM
fhjCZ6k1fMzZqzCltl7MZ2nwH4I2Ie44ykxTeVh33+O0w9DTEjvIDO9fk5ObqCYxpYOdSFekW/1j
zshCQssFfpXterfq8FLsC3P/lNdzyjYmW/cMjeshGk1VZRGt37nN0KfgZjU0BSx264l87FBdRnv+
nVEjwmy8TNpMzihIK0sBe6AP7dDCII7hfdHLq7BaYQIgYoqcLrEbmJIZ3f381sr+uIxZlWZ8IKkw
X0ir7KM/kqg486ioXy3h6R9wFCmd+xVXHKFikzeRsiFwpk//xmGXCPvGAYTRUzMfvxiYvdnbvGw8
VXf5gg9qjVgzM+tz/UOFn5rDmmN3kWwRplrRVkFbzRtLf/9ixJQf8dCcFxZeiLh7lnziVdQdq7n1
2hfH0U5bEpjQUEdUDLDnls+3p3/PHZpXpwbDuKdPnxswX4U/abBlAoUCLjK/sUf8ZpN+L5r1d4BN
HbdwWWoey7mGP29c1ckRscHJoFzV8lFWGsKdVtysbHDSzJpDA7LS7Xd2fmMDUk2KbzUACNj0RE4p
jlA6bztcw9DPXCO6yniylDh/uiMmMnOKeHYQz+8kaGES9hYQaKzvJ/ktGdRuhyRP5gbTsvnfLz1O
4Atamvo3c4mb4P9TCsCCzmExYiTSn5P+j3CtnQRCC1xRRyfgXdLtSbm59fXpmfwQRYTXMg0Sbx3u
RI1FuJAcQGuyyB96wyIw8yuLkPn+VldOkJik+UZ4wBxLxsvwy0ic4XTDO49PRmsmPxxiKaYepL4C
TadYiWCdB1JlOG/449jLLlqi4YEUNDsjo0CUDhHQiuLFwlnELfQJKXDRuzPVF+lnaCcyWlPNBdh4
nl6UM2xZq24315aBqRCkYvNL6vadH2Cr7hM0QziVTa+Af0JARo/7Mg4DzNJQ9Y3bCBJgODN6QC59
0XgvxQuOTyfdJHaC8UcA98COka0J66gB5PXL13IGD4ScS7giRKXEe0mehHdVtpsNfoMmnlNQ373x
s9L8ctgJpbp4IkgSGLvTBfodpKE3xmaMhNVdeFR3bX99btlBGTojMyNKAAMQW6UysHN5PbswNQhX
tE7vTxpJIOelYeyazOVIpiekXeSAF1YJkdEci6UrfnWwKCgm7AgkFTVlZOsHXOQu1IYs93gaXM/w
f2ImAnxMDwEyCQdrGksQEzT77X9ISsmZhs1kl9HDVNY006xfyj9zbaMz7afcgKL2XJC+UFIlqTv5
wZXHv3J9Ko01hb5cuSlCukJogIwnhhr5qvCPIigdDVO20JGVNYVofhOuxS77Dazc627Yu0HZLNZT
TmcMYYWIGjLEz8MddBjsRq4sEauCGdWfyW0I79Kp/cz58X8SHYewrORL67zX/SfTqZrJVW1zA7BU
YdpIEUK3M6WVMiqn8AsxCPdVeCS0oMS0TC8FoYVsbakzcX7hxajW2DoYDPHW/PIeyQ+u3x7lFH9X
WzNugDrJHiLSkUEA6GTz2z/4jLz8IjQB+Y0axKq46pkClrmAR/rSodryc3hTJJs/504Qf0QQ03NF
3MjsWP9q2sJwlGV3pICbaTZvqg7WT4wXF6tr+7LEqhvqWTlFlXPWcIEt9uF2CmCDkAb5ICzTcNnO
GViT1mwwurvksOKARTsWAr1xwn971EiMIhYAfQ2bP00sxSIm5qgBpsAiOCIBYO8FK3Pm5sWD28Ml
nF5HBgnGFeANgU7zwb+uYgcTTLrFG7b2kQH3yAGPRHWUWSJgF6lqov+CPfG2g8HO3oiroOUgzEJC
RHeleSzO8i6ckP0Y7uwyjd1Myqr6Uf2mG4Al3UuO8mV2rb6VJS9To1lgXq3PmuVmaTsuoNkyo+LD
kZMiPwHHF6JgI3HSlzCngNwn3/0txP4a6ZrJCUq9LgMp2Pod93J0lR0kmfrrORBmwetz0q4MaQRt
yf4kzTj2CTqhX6VLYnLCeTxsmTNwShc459PYKh7knDw9z2KTxjMMnTpfIt5kXirZc7TvrBaAPzg2
Z0ZWQJUacbH9D1uofp/Say4Q3Lh5r6/gRiMIEfqjPVNl8lpyA2WMODncbIqYeTb9Kpw0gCSqbJIp
OSEfPKYRiwiNUS3IKN2W2N4xxsOpWPkRu1tbfoOc4j3X/eFjS5awHyDRhcPc/zzFDZwZ5VGQLMpk
GiBTZuBiN5ucthuFUIgOAIr8W1x8zwTvu39EO94NwsQxiWYyRxMN0wV6rcfSo5ligQqhk18RftD/
P5825Q3YgZGZs3swmXYByALlTmEVnL309KQFAnYtySlQUF4xAxoXkw0hgDDhoEwEs3s9cwmnpTDi
3oAx8vIRFAH9QbfKzb/ax7A5bJghSeQEmRjaQnGeTkRHwY/HpEJF3/SUfCjmvM/g64tp2YKTctb4
8z8NBIRNT4eXR1UMsFy4cus+o+sTduScBD9MB/i3DhG+x2d2FGCzaCMRfkzSOP2Ncp6kSMy/FiRQ
Y2/wXNNiUdsiTEhCF1RU5pkjiyNWydGQgC6fl36HNKyGRQgVTr8IK/m7+KTjyUmtI/iOMCtokDFz
a3GhdlsWXL3NaqfT+SRUjixmnGJcaOglMW74yD3IvPlHM2Dd8UyL2Grw7MFrDaLBaGr887wjxHsi
0znE91iwZ+gJ2R6j/oRGMPjiF6PYvBUIwSYZU9rbAmkZzAcrKzo7KD6wvUbGwqyRuPjTJDbAlI5m
Ep4yQZ+JC58mhmrOaThBwGaAomc/eZJfabQQ9wnu64Z3eA4paFh8i+I+SRfCsAt9jJ2lvxSK5aGk
gMqtxhFEBICK8Se0lxZSPWj605LATDasrKdBjqIzu7ORok+Rr9yW5Dv+7+KBWti2jqAg47BYVyhD
EJhAPaFgJvFv+AW6naryX1gDHeH1OC8wGzT8KHJf97722QMx/iVQFt9TFVWpjDvrXdC85P0Jxav7
4B0GLzCkffl28Flkag+gNMflOfRgUqxAxKBSEAgPu2MyYATDc2NmHqMXWA1Zjytjqx4VtLdIwdg3
hU8sAV6abVw7xcpfVmksFahmjcNwAYJavpyht7RyDKbndA5wIsetjNmKk9xr0MTv6KLCBlVNOn7E
tU8H55Q895rGG7VbYUy1PpNs4WtEQQAnY2YVsJDi/EoyMDPFrS4wf0Jk4MOpw5uXbJOQrsqCdAef
dfb57ojABS5rOa0obZiOEw4GpEG4NNblzMzwSSILFDOHDBKw5EYPSfajP5E1tmImwamhESLfOhxp
HD8ufGk9scDeeF9hHFc3TopgCmeahURci/d0WLXCMrm9vsbELFDOAWc1jo7tkcocYtEJE3gysRsi
m35JRXnl9g9gebjdbFzsliaCx/6hMN/F/G+d7gly9f7Nd8lPoWDFnfK78IvYnox2ZKfFaU5wyM0C
36NDDm2UA91HegtwNYIRgWbryJgKu9xCZkAN/YkFCH9B9Vpo9v84FrvKKz808LMPTu+QM2BufrPZ
TNXCVzOiFQmXxUMa/JgJxME4skoRq1hM6+ClLXCZUKmGWD/hoY13UESMB4R8QjoVHqe8kB4cMyGY
Kx+nNVMsSfRNxy7IeEcjcHsR4z11NGqPnataj28gSSJDYc9OVQylXvJbs7XAViAn3eSbtMGBDZj6
SH7gTS42zFPmTJhSp4O63jNTkToz+A23T3EnIwwsJt5ztTc+pdoNnm46SUbFGEML3CuzNZt/6nBP
R1grENmfxPZRLQinlgicZKEUV+SweCU3dqxuobZSvg4zd4yP/WeFadDPc0ndg+My9mPrFkp8a8Kf
mEhZLpcIsDJc4i1wOe1AR0Aa6UIUOew6xQ4vTwzSYvgJG1FeijS1U8QsUMgi6P0ZTND8Gh5l1N45
BYip/BELONzrOwMbNGHwl8B36U9mjMv2HC56e0RBTcTbUWmPwOONqUF4oa2DICXTHELDvGMgyQKb
tAbQE7QjgOTwrXwDx50ZHZIfz80WYb/s9Z0YuGWLBVtOrhwV6JnwCx7ST8fszE3v9VqvaeYFzJ/+
0uQgiGSI4ZaNlFmzBnx+ijPSGAYMw04eNk9tkrHQtzjhNJeba4yeobKyaJufgh0SRijhvXgMZFjq
f6dvTDCtJpQXgeFGLJ8s48oPNTZN0Q3ofkQKieILMbvilE8nCICdkBhexhmuPQo2ggs8SgD/UHTc
FfQQCrXeSOGB2QNqy+bGUXVhQrJpEJlnVn80jvUtfbQr9dGSLGjGMw8wlaMP51L2WM4lIrim0hnC
NTINSNDnDugJUQ+CBZjyw4WHjSr+Fu1BHnOfhcM/WfyQ9O2XGwyVsxVQJK7jh16DeAUbi75H/Cvx
keSoblcAAMImnS8qW9+rq7AyCXP+AjbrkH8S9bkHeEcw+K8O6P5RkTb8C+0+XKpHKhOQ2uD2xByO
DJ76oPyRTcIZTjOFowXtLsalkHcwLIWinDhcV3x/Dfg80JPEDjAH+o9Fi022/LZHA/aNHef2PHdZ
BUm61lbvB686Cs4a0wuN4mI2wUPom18QzyhJCNtiWj4Bw2xQQ2dSNRnH9E9wKxuQSkVVmXnG9wSS
P9NVCJ7yyXvObWWN3Xkjsy+2fwDn5qv55Z2bsmSjhXQ17PKjxnEP8kp6OFbvRbn5ZtLQv7egzBwx
eku2JzIyF+sC6HV4qUQ2Xj+A3xfedEEiIQSDWspJtoEAEmH/WW7/PaIaA2g+2fNOPCKN1HRbjjAZ
mwutA+8j0e02lVOX2oZ6165x/MtbBlQJDQi3CViVV2ArhZEpPQ6F7k7Y8tHxI7V7LJAfomyD86Cs
/8IUTDjUxvS6TJCK6iKNbBjOMXlagPNGl9daX4eH4qRcaC4Z7/OUsem7EOuxSrzhB/bIYEH0TPFK
tChGElgTvw2GU17Y+W9YjKDACDxkS8HpBwAe5s23LLoB1HVokN9aagEsbYNvbPNZH/9Hs8pkMdwQ
4qLsbVo7QM+am5TOJ6jNb8rjU4JIYfortA6S7qTIDWnVTvHm++lODkOwoNzpzIfDiDKmOdbkcXVb
UpXgV+Y0GxASnW4z/NtZIf0gq/DY936TW0McockeOFVsQKhXrHrWBMvNf5uv9x5hW70FS6SqR/uC
xnqQvPlFXXP2cDRWV/FGiHV6pfIq6NRam2aRD4SEEqglgFFEhbQQf2u+GcaQH2/rS7AUrgzfCTA7
vs984YDGaUvj/GKoQO/M7cJY/vb+Ib5yfqGU3kY34TPzKGjFu7FifCY8aGGGOwUF1Kz7+6yu4Y81
7ylLj81UM2GeQT+JWz8iWQWZgG4l2wZVX7QKzcaf7+a75/m97XyMfMzJFmQykcvOymd4bghI18+o
TdcjNF+01Jfmp96nS2VV8d0JAlU044ppwjiF/glIj7kIEoUFMkHdk+FDue2vyFq4yjf8hYB7QPx/
c5yBe3N+bdjdXQwZXMpyrzz39+z8PLd36Oj6J7AmyeTAnvG5vbAqKbQYbVIPkMHDh1yH+9kUmbKs
XCjD7bYgdHNVbeZbNAHlQ7vFmJnI5poRIe6b+97NTomn7OYwevhOkIGMKE8e7pb556g6Ggwy1C7E
A2Rmr4OdLcgBNsZFGGN0lPnsC+BPeLflF/hQcuWEZzJZSHw0QHN0s1cdyjSmVwD56qKoKFatGujn
Vi4BadAvQmESDvyQ4bO+GTbmqMxvv6Wl4MIOsFWCH/yaPQArCqY1zNR43mA+vrzNvUn92C8Nc0q5
ac3JRoA+Fhl9bH5Pv5m+QH4DIKSMl1/thKwy/O4mO/vnHKEi8pVx8SuwCfJm6kCItCIeweaEJrrK
jHQpS0GR6VEh1SYwdvP7L7+4+ME10UXBjhor+Ekes/NL8+f4LeunICYNafp8s9AqBTBS1yiddjk/
DfI+4sVoVLNMJ4Ih7BwYEwQXL6lVFRTL4XLoGQuTVGQlgUW6+pS9TiEamKNkqnhEPfh2BQegyG+d
J0k1oHdTV4Gb3ar8kq5PhHAa3RkKMk4NzJFQd7Br4ljc+lMix+T8gswGAmU8VRBYGBVm8j0gZkbI
GJ2CfXGa/yq/4q+04mji5cTOqA9M5inDrT8wJKm/3xEEK0qD6h7/YALAM1EPIO7MZd0CfSl8uNR6
/yVbnbMgezIt+aBJKrR/UThwGmkOgQCqdWiAFktbhQiCdp2fCanEgaY9hzAjW1zs0n2KMoVzprei
HypFgmSRF+HKB9CKi0zHTB4/0XMHM/uYkb21QreHmmJL883nIkVzki2yict0wejLP+JfmoCshGRa
b87ZstpNwYm7kVSEDBRPu9IhsmOL82v9esSpXR6SYGSwYyykOD2FxBx26jUp/JYJvG7W0/vpVztB
9ZvRTcRpH5lm85DrMQLuYMfrFryHwk3VJUKCN3Y3aMm+4ByGkTXFBcl4oq7jaronMrI0h1UDYcYA
0tswCiZHSDhKnAa/RPu9dzKTJWCiYGLqqhN3dP5XACcFzGsWFQIszLlUJ7Mpj5/7UTxCan41jUVN
JZBN/xK7RflaV+DpHLey+qViVAtE/FyNWf+Jvl5V78ijx1+l+ZqWUs+wX34AhQJhR7AB5ZMOvTW4
+fK/LgxdV8egMnFPpKDpS6QOGINTVZkI+38Z7C8v7RrRmaXci13gRxhyLDBHByQb7Ie6CtzH1PYw
3IROD8Y+8XfLjyM32wF/4P3zeAQcjtqRO+ii5IHRCz6HZTdW67S6nCazfxQ+OMDt4pyjbJykfRt6
FXeRmSM2fjZSK5PGGxVqgEEBVgce2opolxE7zEZALtI5RWj4+pgM6o9IHD3aQY7AOQcd1BFclhQ3
PyPy3SlUk5OVd+poXoN1VbalercN/hy7L35wtiWeEilEdIpM/FMAuFHr6bhbIFrABeEYOdUOex2T
02A9xeBUn5ATAXMpINfzTXjUvgW8joSFyiWyCRG9gUzfFKsF8lKkquNiF+G9hTjrgO58qfLcO5sQ
eEzY8Aj1RFj5yFJw4ONG4XOW2fERUbWbeRzhIMW4RGBujtJxGe1T3ALOuIJ46GzYGbm/XA7TRifH
SICkRDYwdoUDdh3cN8lKzjAvtmQpgj0b58EG3ebLVJmrlp/wgNln1RMuy0CMgfD3aAWJi48EMuYe
iwX5wWAF54GXKd5DD6riJNkfkC3vM3wIJH8WLiqG+LgZITdJheXL6x1gJxWbIeo/t7Mx3fyUv3V4
CxdjPfuKL1Tkt/kHfiK2cB4Idxh3wKzLgo13QjJQywrf1Y/2CaG4QbpSb2v3vUbNSvHx/pl9cDVY
Qur31wGrTN7/SeQX7QlWOXSGqTr5DSEyO+0e48pF7zc2Dp143IEWeVRG5sjNJk2c6Xxtj3vMuxDm
TBAqvvAE2t0y6JqT3vlOxtSK4ahnrApsDUkFQ0bZzgClzz2qps7pp4bRJewU3TIFFLYmFj0a0YFc
zxu9p0oE1+gIR3HJPgRtA+rwGtiKglyCCI6hJ76dPBUE0eMKNBogLUZwn7OYclIjSEpaSszEuBdY
2xN7Ob8Y1+Gj5vuISIXg4r8+sBoBC4MURqGoT7Tj6I0KF4diE+SQVQ/WUjjAZOvCep2CLSa+ZuvT
WCK3JDUUs4yJqGhllK007M/PQlsEsCCLBbXpk5EhY9Nrmy2kluNqgewfHTNjlCpwCh8WuokmkwHx
IDuwEIxrWnvhjHAhFnvFMTyUwSIqNnKkAQF+D2xVAgWEpj2Ek7AaaD/3SnPpmMoyW90MLwvTRxf/
NBtqqzzNsRQrWqv72THs4AubL9CMKQ2IgWnm0s5DsABDzICPdDO6KXiHLJQ/7Ix92giGTPknRD7h
R9Sd12O2VTYqnDkHsRazGB4SlYsFM/qPZ/lc5af4S12/XESEJ0wauP/M1D9mmHRpewbrDZtXdCpO
EWZ4O/WBsdpiFlEOxz/adPAMP+PbAHRA9lKmpWw3r86VDESJSiEdQj1j01Tz314wIjcQw59wZLKo
tmhZ88jVoa31YnIbRRhwTbfNG7xe0yQxe1EgiQc6cg8/oo89mHZ4gZCL1/kMF0khi6hH4dtikQ43
WTFf5e7JrEO3imVxkNlOj/2u/3zCsIXsCi7JmLnFqb7fjcaGxmuOo1z7meQfBVOx8KtjcU+u/X+q
n+DUdwR9KmGegee3Xq7t8oQT4RXZ9ZzOpDjFih8BZ4t+jfstRpwIB2nssSuLpikYgFyAGiiLQI/F
XUGXXPQUSzsRT0zO7TEO1wZka4nGtoR8PbCCkDeU/g0O3eJf+JVtb/85s082/zoW/v/yT2+3bbrd
JtvOmhzFJXP6o8ltPTpOv/73993//MZJG/v3Z/KyutCH40o//Y3Mn77ztp6+ctPc9W09BSJAudmi
Mb8Q2LnuPlFlulNQAt3WbsrIQ8r7LxVpsnylAraC3exzMocjspcp/uRoXvJTJotpauHMnxEPSJH8
zzr9zR/nl+Qenuml7NHE14T/TW73OHmcBnrM4XPOpWGRB47w9OvirAiOpNzVNwxeBex/WSEZwr+u
Bmt8y848JOH4mz6kz+pVEy3LBLGKjucimFuLREuyZA2cII0v8Q9CgeE/LJ3XkqpYFIafiColc0tG
xJxvqG4TiAiCAX36+XafqZ7p08E2IOy91r/+kLnZrFhYb9foB/c2zDh++E0pAEty2O8BXyR9fdP/
7u59fBl6LEbYXzZMTXK48mYO8S2CO0e0G7JZQg8ep+bUJxsyVPOZPk7n2rQf6GNznEdSIuIQUiDe
/1MIyqE+lhKWo4xxHtyGEF1DlA+FHRiQsmKr0QL2IotUEWDNq9kqnhD51kLtK1iG1xHqgSmvphi2
xIQ76nz9nbb75/69/+LbW21M3kGEc8On8NTVdhTkWD7agED0sLDm/z72Otg9hHBhO2bvaRlYO9GS
e5fztm/OW3OAhx6GDHuVqTTmfBhUaStLI12AUELX8nqTR9j8/tkQeXa9NqgPhP9QLrQDHkwBIu/w
VmYR1wlzqNfyFsIuDuKoNcwtOo43K0/zRDimGBMVYucnDUhHDQpxYlGid+zVtUcEpTKt40p4OK9f
v9ZMGz0YsLZUQ4RIY3yFyxhxTd+18puzJdE/NZwuaoCTmYu/OPeEnR2ZJCn0DrxWMQ4E44glvpL4
WvxevfEJtbSH1IZuCSjLGGkjyqVS5ZYpFm0j9SAMM9LobnjmQpnd6N5Fu2tQJ7B+PwiEePgKYUgV
GH38tJx3yl0xmoYqi4kanTLQHjT5kve0Dv999GrB55cPfk26tXw4M1agoBA5YCIEGyoan1+snnjz
WZ5KtN45OAefyZ6e7hZjYIVhH3ugCueE3EGRdcU7KO5BXfQOHMERZmBRRxAjtuwQh16Dz15GN4z8
iYuep8yVVEQYXAYijPeNfZIy4Hobt4QfPhnuvDztpJJfMBqJsJy+dwlZRGmSG5JLhPMoqa7COhZ0
MPyBnDHHUnYwlWMo1+HVO82X/zIa5FCOX8n8dMI+1BlkBECJLNdy/OZ+RMrx/CTzGbE5HToecVGD
gynRAj37NOee0GHLse6X7nMMDmXrv7kWPhKkdSStZt6DSIuefRvcyYjNBteBCKG62FPYPYD7LoAT
Lxb3sfFdCzWhRFeu2K6XeAvbWdwQifE9fnvL69XTbstHktnzwuVJEwqjkKtQjgGI7MZJ48rlGf17
SBH/AunAhaLyhaTnGUhGLZh5Xu4qOO2bvh4C6wWNs8RpwBv9C72SuZeeeE2KN8ePZSRe4WD5cMLl
nBSF08WeD8r9zfOw33GyOI153YPXbLk0QzI83lHfk5A020vu4DYY/eXG4hxjD34euw+vgXvn9fMA
+KvEA4yd7/5zHIIKcAS+3Z/lP1RkAjowCLCZDvvNlOfYEHcTzmsnd7vledM4d75uiPMaDMR7QpaC
J1I2eBtiETyQ+/hIi/zby6AHpXJ+omEeCDwmd/k1ltKZh97ULkg46IV/7zI34uk6/0I6wlPuNhhQ
y2uSncSd8LqF327+F1ZQ83aeXlCAEjg6vAk51o5XZ85/F95ccQaASXPIPtzfzTmI6AS8rZ2zz20p
Rvl56IZOOL14ImTkgKu1ONNuHM6/tDGAprgH3uPw7ub+3HHfnLM1bn7zzDttZJ5u6Q4gg/Mm8T/3
p4bK8YGGjS5zix84x4x4X54vbDR+y6T779TnmNoDIoJN/2fU2D/0xpFG0NkclB9MrLa5LETCAnMJ
khbEB1puF34H3taNTQTIz5eUH+0k8RauOptNV7e5ISelxxZbc+dbcVHipcU+/W+vFvmU2cgT/4B4
ibRzbVAsajsvhciPQUQw3x8j22O2RgaRA3OWf1DMcO0OrWC9/dvmi+jnRj1gEFMoPqzpUHzz4l6r
SN9j1QVxTmzRW3CvIVuw3+HOID4z+idvvXWBvn0Fi0TxLyQtoQoUezV+iTze0ycNNZKZDosboTLw
gdNtZuFPXMlXKiYe9u3UeN0gZWASFhEPiyP121+vJ2/35wcWjqfuraD+IZKIwot7BjsIhgrhROts
JFwedTbRLdS54YRvwbbdoUkn93QFjmU4E2TXbhpquz2Wmj1yEhAleDh+BioQWTpk+cUHbN2ETKFC
Y9QQmdXBX6Nqxco193UsEi5uN5UxOBPFDdw7vGpJkV8zBifTqhID7SpAO1tMqXtt0fdijgf2R0ds
3ZP6PjCxthAy8WTROi7+U3cMvgip4oXBnYrfJZij/65+1c/0W7GTY82/+tYYzuAGo4VAgQXNOQKe
EF/YmNYePAfzHJFdgaUNNj39mBQLkiC5Jb4AXzIKOwIJyyWzaoxYC0IM8so/qgth5Yqsgp2TIe+P
BTURf0yLoyUFl1k9+lEcK9CpzDkhRyOsEZwfsa53Iw7stkIz5YmokPd4yQoCD0348J5EbOV1MPDa
8dliwfJG3yWruMuuYDdT44jyhuvoeVienUh1FZT+IY/nQPrp/3TJdym7BQMExfuI+2V13gte6E6D
fJgFF5YacipANWATMZKYUA5X2wvhEeInXQAFDMt4ES4Iz2zTWzzHrF98J6JbFc8a6H5qD7fOzxNa
5/w08IQvKN9oTkcPAEtmdpndZvcDEy7qY8IkSTwhe4cMG1iIvABm+Ivhjw7f8+9bsrlidhG8aIcF
c8rxz5ujpHANIiMlM2eUT6hb+aHwxmZGy9XYDuEJUreKaDnxIdDXhz3Zi4p1eD2JLEoI3GzRnPn8
Ess4Vzi4Ftjq8jaxRbFxPzgnge62wsjxYR+P7X5PpSD2crRabpEoo0e4RxzHr0XB0vpyRBWg24AO
fRbZJW6TSAlji/qENuTwsrb9F5K/EUwPgyaW+WozfgkJCU0Q7lEiAu46v5Kod6HJh7GLPy1cHyN4
EB0C4ZSBhQhOu+OnxpBLmETysO2y2OHdMC92D9GCw0YCDhb/4xqAthB53BluAOvgFwdKmvUygccK
k4/2UcGYFJyNXJkEngUwE08CEyjaGZrqCM343aZSLBMyAmnfhTcZuC2AviBCp5PzrqbCCZRZtu5t
rBmutwQE9wNlyuLTfWA09KlbKHOjFtgQJwMS5bkbTG7SsSjEUS3jbm9G3Tf8aHupUMMSzVd/0LIu
kM9Hjwzo2Ib16oqDKnIiHAthaAJLkIuGoeTgQzLOXd93VfzqhSLmnqHA+X5x6UO/6ADuq6bQ7R6j
8MsT+fai34ve+kwp3Y+UPMBPKOSomBhLPDdvM+QvGFE8o75CnXH5ODmbcs8diE1PbKMIxp2cLVDs
cTjoNPO3gr+Sp5cRYRdgZQMXOqNDZCu2yMJG3y1sEKIskHzTQY3tXDcfRBXdWMQXMYsfPx3dEzbp
ij01ooffj1ZvIEe+n6u7WBHyDogV97ABRvQAkcL3FBuEoHELeGjwacnFjEl1BftrXOHOrNi4yPEw
6Y8VgpF4vcCcouFT7BPWW/jbK4sn4RUryWc8CDxx4ZE/gKRPZ2UM5WADjRXg62nHurcxhg1kHdx5
sXZ+Opv+uIwxvx8dVnKA6hXSLDI4HrHkhV6dKX8jPJVXqwNFNjoPHsruUdDcORpvwETMFbg5N8Sn
vPDdmKfAqws/YIPcnFfKK+AlQi7mfqAqeAdC7rfm37F4gMWq5NKIMChtT63u3EOU8U46IkbLvYfG
ASdjySZUw0XpSjGERo7UpTfHB+2jPc2W2kTkcUCecqbqqMU0+swbGErR2aeUwcAJm/yUrCZyoi7J
x/6EaHgnsBV5HSKlitsE5HO4l6O0fYft+sQ9e+boGU9F1ZXOToY7NbjNwYqIBSQYyyAE7c8zf3zg
TJmkjsj5yJZYY/yVTmS4n9q15J4O57FIKzxTa6NSjKaSOz+P64A7RtvEDpyk3hmGGM+EKggLs2Ut
LLZ5gDoQz6zwc1Ek5XwpshH+voovnKLqWmS+Qld0m0QUjdRH3uX/aJF/laCo93r2ecMpzmU95qwO
yD20L0k6k9xifLp5y89cIeeRSp0cCtnHAoZF9q9q9Zec/6nXxt/t45jVjtzCiwwelQfZrLJQTwZP
UrCJYojvvYkM/C/D8/bEZYyDP3dIZVnMs1vcOSJevfVzJxCi+zT89xlNOCusGInRQAd98gzT8G9y
w1Iz6Zx9EKxb2kTinsRi3YtESruyo7vzU/63aBOPV8Sf+LZ8kOfCtUIrPKj0MDuR2TmC2ofETX4H
+QNjTXh6zuPjFPX0vjEBNa+07C75hPDHEavQSEwwRP3iyLUx0x+6ViUlNZQF4wkqh2jjXTqPH9nv
VlIv6j0Hl/tRbfE0AueYgKm9F0gisqvb03cWHqJrlNbWAsFxkcaCsg5zRZ1cHwjTQxWX8Hz4gXoB
8dju2OI7rrYGFmcsrlQ5OEMY05yzEumvQz5XZwpvRIXplltgrnSOEELdGYS1zos2qGAnJneOcSQ6
Jh+/NF/xTCuoXnjOxUYLudrBp6qamDA0hXwbycZWtsYlErTovhE5QP3gaUEAjcScEg5kkg9rbw8A
MeC9Gt7CflBuUGFCgc1/dYzCh5/+HEaZfOjouTFsRYh9JqYRgxzg2kiiZBrJ8+rsMYdl9R/j4kFO
mVpDUPKYMdYxRHltgObpLOg5xR0/NF4ZczG4CQ5kRlLAiH/6xsCELmhD8CKy9i/bHXMPeFTArQIe
BvTH/w42wysuEmn0Cl/4AxVJkTxANx4MBf4yphy4280L/96XOn6tvx8IBxk9zTjFF1x9bft9B3fZ
DAS1SnDGDs3D7ddyZmPJ/mVGg4Pf1Z0doS6Joi8DJfmXPsXQb4kJ1Fx49WPEEacTYczMHIgBBknU
bKJEmBG1CzePSB6gIgGKVEfgxaCzsbQVSdHkwCTCr1qQG+/4Zshe2U2hv31zfrX4xn3A2TPc+LhM
2sSPWl4sNvlMfvhHfCkeGwCd78VRiKJ/PyFTlSPGL5kci1uJY9SJJ8APoFPwNUwJfg6KgiV9J3zW
//0MWOfvqNodh138+b/vM2ZPf/fJsCWAUpEKZiol9n15+wxFOmxwnpp4zNs5gWOV+4gDGKRpBB05
ZcriQFk2JwyNPVj3JkcCEfrvGRN7CLG+RPXM29ZjvE1IDrNoDIvLY76EHX22pZHuzuzAcoYTO5jt
bb6eFeQv45uS9EGfAvHifqmEnWgxE09YeAR8aWXUMXAb6TSWXQgEMYMPA44C5jaiyExR6m1aK7iO
igj67Jta5UdA+oPr7EkSPKX3DyABBd6GK9+AoTqAs2BJ3nGAf93hydRlxlVOLiUsievNVZB1TVhP
OcwHfl75lxF/9AgkHnJcGMHSBNitPJP57KjYNMycaKbNkuJeHlVaeNu18xwzQcwsLL+hyrjtelgG
wcTubAxMlCy8TV9vKPDQj4GqsNrAuwryDQNWpw57oQTgmTxNyqXwBimlEtA6WxkfHQ5yLO3eNSnm
rBTXzinGLU4egLGUidjKDdS7hwkBIui5csz3FvMv+5Fcd1A57BEHy9uuB5dr1Mxkcw8YWxA1pMru
Ixd+/5dyUL0o7duEqIBji/Z6ov/26Mggq9OSzhVKCNwibeMidrSn4oAvZIAgbJ3hfClKLECl02k6
DcP5aDAn1yGcz6m2dC7UwIxBCQJ4aJRSiOSZEMI/9N6eMZ7mYD54yHJi2c2S4+t/QuzPJMbKSJqO
V82tQfURnZPiBly3zi1/CbZFowKiAzCwvPuiPfLlELiLk+7nEz3YWJG+MexmXM8wbfUel+4PUumH
/xKRNjZv8PM5eADnV1f/ue9jZWe/9+k96qP0OyFZ7yN+pZMwnOMEyJJsDsO7xQUqve3jV8eZEcz1
W0aK4V9/68y3fi5AD0MLdOyNUYJ7uzh75tka7m1YgkM0oAx+e7DEubpoKRiNf6FheliZI4/pXSmm
ivHDmmJAa0x6GnYwbQJRG59dG8k4E1KyIohIvA9y/v0uVATvKIY4L6uZZeHNxt0uCHNFiv+N/2Xo
cTmj0edKzwgQIHLgNstgqb1eJ2h+ujLnmobPlcs+axLtN25YqcO0HjbGukUt5qZDhKbxI+aqVKmf
KM98eL1rbE/O4LKo15sYH+8UqybSKCBDAEhtrVHHpjjqz6ACmqTR1wHjOfYJAhpKkBFDuG4WmKlP
voajMGNDcr7kgF7Jovs2oOnIAsADetuzJDjBmBNxe3Pei8q+m2KrdfpiTIKuzM9OsKWykwrNiUOT
Laq9nnvGB/7v7NqbpsObxO4LfWfy7cbYLKz6GvZILrCGYeBe4QACnaECQ8LGyYAJJzOgrem/H45G
PpwI9bS/ZJIdbnLEz9DEmvE9G5mty9Xd3dxeNoJmhd/QtsQWlTTrz7w8lOoKdaV2EvWR5OE1xDJV
9xIoKDg+9cBNic1j+HwV0I3zglB0uYQ6mU0GqRBAIhnDSl9acpqxOlrOrRt/cKLAy/rGdj7Njaj5
hNWmwKR2S6Flrtl+G7j1zHHZJ6B/IIP+OOZcC5RLaKaD+nSHQYDvMy0dKHMJv8xBlal4fSfH/fjY
wYmXnQf7BawrQPvOVqoZG7SG3TBILkyeOQ5L8u/bZIr3JqIHqsiq9PsfgLvStCtq2cLV8CmEi0Gt
8IMjJqBCQbeCzYH/jFhI7ggFKPclYf71MYOOdevjmfeoRhncb9Fswy1SHj8KZkQfbcaRVYq93MfT
6EwlMWlT6ngLVxakgzwhFgHKU7J12XGIeBbdGs6YM2Vy59zFUXVtsEH9aOfF64G1jM3dMLYDK9zw
T5r9XJAdyW75std5G5XsC1BXsFOoxswJ36ALsNotKCDXtVaPPqyV8p9P6GK5LSY43WhfADx2gB74
g4ULZmjqK+k74Bh2SzNd9K0hqzpFO5cv2LceIK1mra7/liz8RtlATDxi8W8naiBhdTeZhWThkwMH
lope/zx/qPO23EiXAO8ZiXEdheKX5TZAHqlVw4IDFT3KX96WJ/Y0r0lvfdaDHOUApsRVhPco63GN
lAgz04/BO/Q1PdZq3l1QnlcX3Zwu0X8bKCNgc0D64FB+b8gguMEv48iGUU9fO5xGXiN436svwSvP
4NNE2Q9XDSX+7TOu8eBlMoX2OeGSZc5CNrdb4G8n20bChc/l/55oCYxe5l5jc45n8aJeK5bb1M4D
awJGvltYp4AK8KHgxjeAvEf4CAYJjDM+AaQdodyQowqqXjPMD5Tr9I3jxxoFGPEoWDuW6Ltq2ASw
7FXuwm07IRD/SqxUNpkWKmy06x4yLQpwg3OCskuL0fwosDVwuMJNFGWcFHNH1ISwCl5sxcoP+qwK
L+p2p1zgOPNE0mJR9juvJH3scwe3xQjv42UZBZ7knE282Nw70Ay5iZiC0ooi/kXvQ58OhU+waOCO
UXZETefXdCN9RHzKNf6mF19+7DoFN6CsCjRqdxUvRVUxkWA1cdmxKXT49VD9fyVI+QW3ufgPa5dy
tt+F/hox17cN37fe/PGy3DumaM2DELfuR/sMy3bXu++uVRblPTYiDsvlsr3fh/CL8Z94SpNOPfRV
rgIJ3ZyCcAIfLUXqJWp/21hL8zy9SVPzsUOzbOCBcO2QbZc07jonS84OM7KUVXVfCXOgis2hQ6pv
cFLpL4brXaDjZq1kMGl1dVqlwNIVFmX3RZ0uNbRXFxyVDRM5dj/H0wfdNZpg4YyiAJ+T/9RYSFSm
T9VvzjNsse6AHfAjIX62XgWyovrlCV68GgilEdYpAANEdWMERA7lmE9X8OpLWJywST5kR4JPPs57
it0T0o7qPTRsy+3kNbPOR04U3vRwPpE22sf+k/6/hYwM5o7FyBUjG2E6/IaMkiIK05nbrOnT5JE1
TD3rmehq8CZEFayaKIpYpQklPFsNepUroUDBBEzI8mYp+Ckl1/FmQqbkUmfPA6fFiPXmpDNIHu3v
hxNIh2mSktu5JDQ6w/kRDWtEYfNO3VqOZQobSL7gWXX0rkO682bH5nPxvkB8MB/wzUBEfdtpDPD1
MQCY+8nxjsYJQI00NtvZXQlrEr4wontDHfiEJQYr/Y6ps58DKF/tO8xFxXmQhbiqZjqzDgwIj2bn
QJxWUJLhd2v8ytroOr79uWcya1ewVKEZhgBTBrRodGX4vVJ4zhVh3vJcmiSRAExixqr8FoSe6AO4
PPjGCZY+kSiIHtmyXZEMDIFpI+FS/x0iFSVTRYjjIPk4+Mr6eSwSc58/akCPNO0P7ys42bjhP3/w
wyeZUw+yDVmvsK+ZWcckuE4ynzBXCNUtNbqP4ucRQb6uX4Pn177UdnMgnQJSGbVcGerfoAYDT/om
Bvfo+3JK4+UZJRHLK+joJ8C4BgCcGum6qFkSYtQD+e753nJAMgK539jbRL3L4f4N4CkyLbeo5OeZ
4mVnl5iGLdTu4rM1obTH2I+eAYKFpAoGIjro6+EcmywBP0YdQhIv4RK/Z63lIMH9QHUvuajV1f0a
GlZQ5EmOv3KFvNnd+MlO8AHLju64k6mVe052aNnIZzVUGhiAu76vbFwizlA+mE65wlUQNFkfoMvC
O2aDsuiyJLt1eghXp/h0CqdzpnThdKp7sWavNJs0ztUmjuPNLuGr5O4lfK7s2OA3CbjfdD49u2EY
z8VtShsckv82fIVJlRuXdhzL4Ia3iH2ZIoyynGVWscls+whRiFv8vp0D5Bu/I+dy/Qa465jirFNi
NC3NKdby6Fm5PDvxAYgnIUaHGepckzdcdE5mXD8BfLCagnfVhuYsN21pcp5jYaAStMsaLchXdrZs
Hzb3J8GlF1iK1I/1WYMnrPC9ctV7UEuh9gplIr1DvAYq0HVo/fd1y2Vcwg6PtIkVPdftrzW5HPXa
e6+Fw3UkBRkD2IrhcgfixuX4ifPxLUHneUtwXV/3wosnepN3+AadfP/iVhaLyWo2AFCcAwvOM84D
koDFLP4TczMaEuz7ge7e63zO/dRH5uJ8tayTnNvdknx8HuOrcwswmJHs6zFDmvtruW1Y/HJAs6U5
kvFJDUTosAAlta2JCVvIboS0xD6tkHjFFAxIiBn4SrwoDTcl7BmOV1BK+kvExvHZ55mBKuZ4nOPl
cA2Mi4d5gq3DjSjh1XIzmi0jYjdrQ/azS/IMMQYn6M+IRNSxOpIWyqS/bQfyrAqNhc5OxzU6kobf
STtQFgZhrC012fqOTSm9gsCYB3gZI6IZ4/o0zsgjleF/AuvOAYkGquGoSTZU5umSBR8kGnBu30c1
P37tzyttThZhQk45pEh5p82r0xcuDaGj55FGHJVGxPNtiEj3TqUC2hWQJdffkCkMSxsp1Qrv4dUd
Bl60+w5FEGQZaiL85mj4wuW7T6ZGPdd+yZMqB3iHMwlag0io2/QA2/SG7svuTXqTu4J5qN0w7h6z
g89wuz+jRkeCBB3ngflYIEazvQlc38SkFurP8FtZm0Mo/X24Mmdk1u0WOr8NO+dYPPi9HNWxcM7X
yI+f1XG6+BAMN9MnV/w/QrolSYly6ka2oQl4EXMdIDHZzyEp4xIfNmNCzafYXHt9V12KyHMaBu8y
qTDmxt19QVLGEB8Qs3Pz2MR+1FwRrKAQYyTS0FlXRykpq+qpGt1Su5w9IOSAsMSPKEGAdLpMSh2T
6h7hkNnWHMioJaDmlI6WuWhWsGInJZUmtiGmFTmGrwIg9xrE0dehcA4kLvcb9i1bJKSjkxb25peF
PFBJTxr2Btq4+LO+uuFh94JVLJMklvOkW1qx8b2a8M5ijHfCC4K1Qlqk8G3v3g33is+AkkwK5eQC
/Ar+EegJu4D3hLnysZW5FHIOSeEKAyX+hFyHgHENVMzvWExKsJ4g5Z4RRSiFh8uQ06s3EiekiKh+
D1L+F0nDGZmX+BXzUOIeLhH3TlsWfccP/+Hjwkj27x1isPiXroJ5BSb/LuHd0DUCc8eJi3lhUJ3e
gw8Jy2Njbiaow3ZmcuG+n7w+DGvm2pgA8tJVeQYDdWAGt6gZ4kdPWClDazJdcEu3jd/3sZpCP2QI
HWqx9YsxeYIHIyPpmwjWG/SOGOBpsK+KQRvA8STN/gOtWQlxmHFhafP9hUwmWLiEXQlBtUigb26I
8fC1ALi8+SVG41hghdgBYPcANYuYFywpvjETSYlTTYwly4T9h5VyKdXeZX5PKuLm0ug8uIyrJBtD
9oq/69TtYl1CwEJIuzlJJ0XCGfsI8yRjER7p8Kzy5EnuN40+VkWM7LSRzEXSxHIEQCwo3eZE8rgs
4IZh+TsELGfaSoIRvm5y9DeXHTy3go5HPb8nyZ7hrbUUqHVgR4Fnj+yZb48c21nb/GQXHFV3NnnY
TKOFqxM4ArJhbkxcJH8oGBR/KpwBoPffJNhgwMBveUChzZH/APGnv/WWAIeTqw2EiyIVrkXnrLf4
D3EBD8gY8a+2rcI32sE9ziMergFvZYzxGABiJI8LiZ+BtWuvMxVnhKB9Cz6Y+x0h4E/Y+ffimNTh
UlDieDZR4UxUoOY6Ft+Ip9tAykB2eAAOZRAMRQ4Mxg9YIobiGBEn7hiz6+8e2cArDASzT9DnCia9
oiqT4ClCy06OMJ8ZdGDZxAiGtLURNxuB23J6AUFPtV8BRKPSQOWLu/AaLQJMbvgVFGjnQJwSj1CN
uDNHjZpYmSF0ZNQHCi9uICq/NPqGYMrTAsr3mJPOEwo9fxeBhP9W095ShOrUi/PsOcLcCK1PNVB/
pI2Fv4NjnijQSOlleBC+ItXZjWUPun6y++Arozq/SPZsvv8VtwBV9iSS2GkYvc8INrPOw+QcK//j
wJKHvr+Rxs9VQfWRocv5tTbWptURohPynMPS1wkrEInxXzc7IFV1SS6b8FCwHpDOkHTHQ4kMCn2g
nyCw0wjjTgEbnYE5nmPd0GR1IfDBimQHLbwrEunPs5t6oupcpFOaXPxDgCurH5VfwCfSsJxFING5
0FHIKe9vMEZFbMFyWU8gb8sErV2YygAA8rD4kGQAaEwZeLcZT3yEohtHz/ZhP9MRi/8btmy2UD6Y
ZqX+HSW2W/7cV+itOxRoY4m4pRapis7Ksn+Ip5wmPYcU3YpreYN19ej9wW8QZWS3QVTh9Tf1EMdQ
5rkaM/dxy9ropztYoGOR+IunCGHq4pA+PWVTaH6iMoQG9/A0tm8c5bD0f1LumVMDj9iGga3ID2eW
Lebe+OYNuwkdM5NbYnf5aHjANLnQ2d1GFrqb4LXF0ck4WIfql47IiiyGrZRYy5r5AuYUevIJqdue
60vSpwzBrAZhAuNZ/GdABfgJMepvZGSYvNyA49zvc9w0yEIxW+tqx+wJH5Hw9QkuWLrewbRYO7l2
DvIox+YA8w+Burl9HN7gkXHOMwpbZRfWcrRSuBueRxyzjTr6YsEWvFf5T++kXgd4U+DkgGkMIYt9
8hiji7F8KjDDjH70DUxTY8lQNIxvKO45o0FjzkldzOoJ6dsXKdGa5N0tU3gcyF5znCCxeLw1Ef5b
/Wypws8hEYcdusVBb3gen8knkOOnsPAMdICHD1NRKH5TaIvQEuancsx4mkkwdtf4bYYgVdP5nFyh
ODNGFmOfJa7cwBOVD+Ieki/olb4al0wHLeZKKL9xAvKLyX1b7IHO5JAUBJpvL/fv43nP1n8/kO7k
8LVUmUPLoR6r4X0+0NcgM9wK45P1649shE/6/DoQ9e2NIf8jeCWCnSeIijIPWs1laH786/NbF3Nq
Rta7nOL4FpznmLOIkpSikMryGtxj8GM2+XL9xb1oBsGCj89MUBhquAUPCjzXXGZDXbhNBRWeK/C2
Bs1eDgj1THpIeSKMtOFBsLtWWONDPI3EGSxqjBS4HoaHJ6xgfq7RI+NM14WKiSrGBZimK+IKsG8R
9i4UjDhcEPmObffVRmmRj3rOrkSGIw8OiKOujookRuzRsEzEFVyM8tHXfyNiD1+Y05EKudAhBXxi
sxFWCA15VPRd+eg8wy2rHGHcBIohw+TMsVZjoIktxqTpY7r0wVYR8lA9h1Hmf4EhxuDyeFR94wvb
s5hQfmN6UcWcsuEW+2sViaiHYkL39+bxCbTIxlf/V4Q0Yi4iCDv1vNzV49sYKfWyhk7DSYsTd3l/
BGnLro98DwnMCuMXGSL0wopxTyQeJJCXvSXqeCSatSsCyITsh6phQc2RKDHpHg3Pa6qsF/ckn1KE
rPGXGBNZhB9AQhYAZjK/Cq3XusOLo4cWw4bBlA6KHFc2LWaygdUHz7jI5uSX3OaASpfdy+3F1PK/
9fDa59IF7n+TvNfD6ZUUzyhfPS6+xHa40Fr3RrAnp5PlyKyvdNSw7/DzjVDYP1cNPT3rlhr0D/zM
JYEyFsfwiEOkxgQHpG6Rs2ntEdAGsEo8sCbX2H+r7S1CZmLMswWyaxoLhVaeFQ4cYgSkGXHmoet5
C1XblDoW+dXX7yuUnbtLhNbmhGCW1e9FjSlOVc5BFjz+IjGXHd2NFGuuTBMt2DKtJ4X9MasuliA8
xMMXLJkejS9uftBgKGL/asmWfgNAYC1WTxAjNF5ZMJVBsymAgaV4Ymh6PZo/Y2Fwedxh79zDFxnX
9Fz8kAcqkXMoiRQiarM3GK5y1wjVfDSSw07yJb9u8KPEd44RS727olaG2XuZGqSGWcf2Mfnm8eVF
6d23Tpo+rAt1E4P23ZXc7Tc4w5j0v+WwZoz1hEdmmC/XVJBovrFSRffjGGV7YYTJ/oXGjrIAb8zm
3AsbdrzvY4BLCFvUC9WWqO2VYVWPsEwmypwW7YyLyHlWjJpIx8dkmAZCiMvlxCbdIhuB1VWRI5Ja
iy8T3hbDtVKP03cV9KVH8mg96+zpX0JnviSm1PA+qKIqO+8lVT+oHmev92Z8fcwBpZ96f4ybSi2B
dX/7dLblGQsKXM8psrML1+fxPbttNf5ecd8VNEns4ppJeqKGuBeUKCaOVC/7jAcp1xPdPD4zZ0K5
CSVxabHafqQ1CymffZTFDfDmu2syd/N5Y5bk0PZcpaRvNxgcp9MG3gvkrufoih4V9E+57T7SWtU2
GNAWT8M+U/nJLiAOrlJctUl32z6MX8470r+IM6AkeQ6KIpLQil+GWpqYSP+I0awXFVWCJDOFwTGr
mb6IkG5D7ckRCXLkcCrNwnUOyIah8eQ7LROLnOgGOs6jZDskaI7O4BUrzA6PTUH1b6Fm1znLAzyq
CN+FwoiqjIibTJ71ll2k/jzkSXdoXg7HBxjrthXmX1kMeIiBW5sRec5Qn7mXHrWom5CLfgOw3lJ3
O/yPNIRdDsFMOHrcKmabmIyHCAJvfQcTo1YKW2X+vv1If9Hs0gcFMVw/KLiWa/dR8aAIOhftEIQO
9gYaCsNFy2ReYv4csoeBGgZjJNZ9oVchkK7HPIr5ApHxOMoQMU+lhUtUOn4en4KOq67vtEWdjCQ1
09AGbs0o5bFrgDMsGJqdBSm1p1C9Yp2vwn56l1CWirAA4f1sLu+Dmh7zlNr4s0lvw9d7+P0mtxLJ
VFZU878u3swQ3RS8XX+mrmZQAwW/WsLMZ3RNzEmfWyLhJUqpPEbngvg/YxJJdAv6jokMirs4w98z
hndsPQ0Chs3JEyNoBhzCzgQuKWODO+DlmkUXb3QuVaC36hfTJmEswCYoPKpMzIZvXKPCSgpza5Q8
TG8FyFnBngLAt/ONxcLKUgZ6DSHlFvKGZCroowMhpXrzrjMX5s7JpPK0isG9S/6P3o/lbsDXxMz3
6SEMz2BteWIkHGg9p/dnyITmE3Pv1rAVwytNvzE8FV6bFDGXUJv4IuFLHnXVMCVHHpHnK9K6IOVo
8GTQAFwF+0RLY4nIHlwVEEYSpvcJCPhRH+6nj4W9d8NGhIUdPxF0oqrbI/oic4TvLWoJ08N9DxIs
8uqO1YsO5QMv7M78hz3jMro286Y3yVeAEb3r6bwCCLgMjA5Q4KyBe2ZmQPFQ/9vL+74++HgIjAfA
2PQsls304c9QRCRN90MI41hgYulFPCott1fuRI8lOm1aaoTHePjQOpFq6UL9ce7JxV0sovGCTimH
1cKCxLWJTQJdOm6fxfQ6bxPSxiGtCxZSzvyG8OCMcfz397wTpN/c60IgPg90aYTZx1aaZehy6eIQ
kTPud6ukOgpSMJ0634l+vQtbKO78kloCyOJj05iAtqPVV+bdD3SRAI+FEqqxSKx/hMcuxq3gbB9n
+ADZk8magMCIvDN7vxetsGpPuMppLi0kdAqWFwL8Iv6GD0G8xlSMlvEMwUe0kPpBX3y217Vc090y
KltyN6KF7kX3PZy6iTHLl2h1rdkrNGaP9Yve2Bjxo+2FKn5ZJPI2Xxoj0IRzIlLGxXsqelO4WgTO
QWwYnKeiUEIIAGcM/tUclAIbwNl5d55mEI3wjxBkLYFncCuGFWNKrOsYv3BuKNLG+r+kVYOq0doO
7tCfeQTo3R2aTSqx+5H6hS/oL8YdhgztEktPQvBYc/ECfQzfq/eq+I+k89pSVNvC8BMxBknCrQQx
53jjMBWIKCDZp9/f6j1On95d3aWFhLXm/OcfViThrRg0vIJuZgYmeCKwzFQJhhCop/Ea1f/WxgNK
uNiJCwbwF1gTQTMndYdeWvC5qim1UY5RdbfD4k0Fokt2TBb0biOnV9IhDIjqIqpqmJjT7/wcAjyO
mXCmzzWW3cwd8sBoAxNpMyI10obsIMdPQpuGxuaNhebGZuNgr34uZQwicfvChLY5yAxu34FEih3y
JQrcPCBIOFbWajsMNT/LoCQfIs2a2CbGaU81LjGsQxNPpyo9NxiUhNnWeN6q3yHWLpF2aZuHxj59
PuZbyXpOvybqUxvzz1qatPrFVLE7x0LiE3KGhTUxdYjkWN+zk8PcbKBStD1+yudaCqL8kU6cIj5S
YWcBPOBzTvpk0xI3iRgJw56SZIlCPqYlqu/sjJIU5XA4C2MaqJENW8aoEIDn0hSHjH62KjayBQ0I
Dz17hMQ7OB9+XrZ6Lz4zzemN8iEkrvAYoi+QXVbLfjOx/5IV9DA2aRQ71BziRcksZZKz6FxmYG4D
1ewr6KLhQvbZP/DXGgj9UOd+qgl2N3cLpS/anQOFuv/iOVHnZE0tS4R6cGyFLgyBHmyltyuUbWwt
6B2SADUFsihMRvr/ZFD8JHPEkQph0M/DEm0lJExxAIXRjYjx6icwUIf65H0sZ+qEMFsEUA3JppqX
QVS9yGO1GtoFMqf6+v3hSD9MYSI002hUo2Li9kMMTucwem6gxDOxIx+kGNgNSTWBpvcNLDmiwEKJ
hR0xQhZhFkcSzQjBtcmEMvZxj/5S1eIvTFnQBGTTMNaEFtKy/j/HpTlhzsAoiAF5jX5EGuSoIRnS
pOwITktYOpNgdI+gD6TJtX2L8SxZWfADGNzUHMACABgWOArgr4uxE/5K0o3ozK9K/wYzfBa69ynA
xj52r7KzETRNAE7hjIbhFlA00q8vzmZ0YP/s0myIzdA7jDFtfme6ZBoQiXrQES4gf8JurkJnX9v9
5vqGOgFxe1gEBsV6q7jyKaIpwWoWYQ5lKUwSanTJ430oa7vPmFvURL1f90GKQIyoEykipbWMOZDm
MPzO1En+Vx4QQ2OQb4pG0GnQq48YxwXQ1KJ+MN6d3l6Jkr9w5qfxZmOd2GtB8xrSR5weTpcRWuV3
1U8Vihm/yDzrNU3icad4WRiwYxoVRntehItt5koA9t1A4n1DB7og74E6uwTcJCuwG6AeLE/Rb2Pg
OocHwxTWIGWt2k+7OaP3wjMYrkOeqhjFupTO2eG9+0AzgYvkwV8GQAcJilx6x+QYaa42sTGTRlS8
07hl71q8qu0hiQ4NblRcLS4e/QCAJV66sN+o5hiQOyBfXJMnHO5alJTwRhtEtT3IG07H6pp6/H2n
TjHdsRHgI+ymNhWBc9bPe2I7Q4qad1YHqGvOEMemL7jM78D8+RTjNaakKoKPGW/OIfRK3m0QaoMe
YwsiwNSpznMJ//S3zulBWVjiy0uZ1+cBH0b239ooz8Y2zfP7VEBmas2hin0k2VEY3W2KpUp0MXBq
2CcQlsCBczTSMe5uvPBJFh+GkKP0vLMpSNALvnbmay5a1DwoyBrt33+L1HNP/hAY/KHxzGOY/g6y
M/QMxyxc44LNrt2Nyx/O3bgeuM17jwvNwW9xc1F8Yjn6p/GJvzD7BzHcQPr6J1SYDQPY+aYN2N/O
w2yeLDpidwmP+zEmIX8EA2WXmT5WkGU9sv6KFoRkhA0wE3hhwwfyx0Cd4ljjyZy962l5dvB+SvRh
pa8pOSoykvBW/k1iACRpQyZRwTgHWBNNTi1sdLk3n7M3iDEGsqrHGWzrQfvaJr5FaGU70vRh0cNR
nJqIUFKdR+hhYubGrohwwB58NyqUd+sQv32jCahLZQmzWIf+n7NM/1XbgQoa94FkKN5Eif3iOYpI
xkE4A9EE8ujPC9HXU9Aiw5l+YFszILJh7+MYKCiCkO46M4jwGUuCHK0dI8yKXtFuB3oz6GW3t33B
crJXn4rfQg+KYgPtrSA9pZddJSiuET4RyUgNBxZAKwrCJIjTgcUj2nIk2eb5ovDj4S49Kfz2UTC9
ZNRnEvLMzqETtkg3tReV0rpq0lCR41iy6CoaJGKmnWd+yrBSEx2EOj5Lf+V+1YSjr3ap8OBh2ko1
f6nQkpHprQ+Yw6DhNWk/eF/vW4U4qnmK7FFeFyysb7w40Qo6onPAIoSUPs1DfNHg5sXlARs4QiqP
GxcCtsyNI/Wx0aKHZ475xhlWdwvcHeKxrvgwUwt0KrZL8MGZpLSUUCph38e48wcBhflzz7EU4qgc
6QENs0alwmpEqUh99vE12bNTr4f4ZpKN5QX0zQa1D8QL25UfosvFxh3HO9DcCN6TS3NFE5QyFDo7
NC3PeEzghiqRwLbkFZI6rPD8JaUNqhvLFidXYsLv4k+J7W+Y+jZSPLS+wLAYZNDXsGemhJkGRs/5
qAFzMY4YSJjMWRLqvgJid22Cyb9+xniB3JiKbJl+yp4Xi2S/jiofQ2cUVRX9nkshYREbVwonRX5c
Fbnn3LUUUuOCZ+zCOP9nMjNQUSOe+0AbqZthkfYl/mcW64CBfezEhEmuiFxI5gWEHraxGS0m+x7t
1jSnjsN0UD70zscuGsW/eyfKGTAwwU8R4733yN5/193U9kWN995in2ueXsBuUN/oNIg+2pbpIadG
S4hQHlbJmMKN54LW8Ak3GYTlw5z38/HDeKS8sdwIYpDAkhlruRYjhR1zTAh4kdPMfvC0dNdKffrx
n+omNO0iwpW3cjB0ZR9juvFOx2d4vAzWP64JFWuRopYLqku11DA3fbodfWnjMyiXp/kfJZvFGLrn
4xoLLEEeZXQ7kyCMZ0Xi1BYeoa5J7MgryH6+qU34Pb41lDcMW6DiqFgOujBrqE6QYWMMAePmK/g1
sjXRpSCPPdt4PGOaVGxcJB2iH8hQAuIB/xduoXZLP3vFwDYgfM7VqBnJqrkLCx93/gqjNBmKSr7D
vjmSLq+ohFALa0hj2JI/6p/tmnw4WT9KqAQjMXoQa+RaxPHAyjlry0+DMWhxs4Dg7PJwNg+yPO+9
tla1qns4FPNayWvxkg3HrK4GHtjJPgJKZfKkspgqA+k8AuradFMCnv/dJPYeZJWadNQl4KYnsrGY
mwBAE/p70RDCIsQALH46VN3nt1dHHicuwmcW+B+cdxKd0iONbIvA9VIu7Q3JRQCdHTyjyKlZ/0Hs
cQsYpUtuvd+mvZfMVXHO6IhkYq9WqV7Q1q8ohfTXyEgXuTrKjTEIU/qDdu2+mE/Dkse9mukwj1iE
fbdbNS5wmxhd0cP+GOKRev1cReAx568v7rEv5Yf7lslRNUX5QGVkLevCi9RdWhtkoo7eGsMk6T19
atmoLSURpPFr13l3StFKQN/QJOJhUqTuRpCZQwtShXE91z/8uJeWBCDon9NxZxwSNFxsXKi0KPpd
UEAzdHtAl8j4uJxUd9aAMubb+aCRxSvAP6hY9QJpJs+/nXCLglBdX+Nb8RpJ6Rvj70sFcpkB7359
GXRToyjpoCG3Pnlcoby1rT/BYYKs+nIbDZ8545qP2+cYp2vnA6q8RCPNlHkdItKMBvSKDPJxTWuZ
Xxw7NJibYty7W84B1py0gUE6aPawosf6siSMkQ7CtzypfyfRYiV8nji2WzVqfdgtJ/nUrcLde/f6
awGQKEBB5g9vgFmXsEodbqcJUDkMcSdAS4KR3yuAIdF97pHmhJfX04HuCTWDJxSj4ifPIoIfnmwy
9t6DnuLm3KWvQPsOfxa0zYlmDnvlgLP5BTFuxl97blkzozcGzwWRlLEohN1EJhwKdhPJgN/LeE8I
wwMd9jyhXFirFz7lOSkiIg6RdLmfn8sBhQcOiATFY9ZspwFG7LixxMC/cPnY/6qpBF+9heprpdvP
c25UjDM2BNoWj3qcf09fcBH9szJZylOSp+GV1T4+b2ZCkCTteQVXvnEQTKgVdzIimADoB0CqWRhY
JhYIOtiKhwUedKnfSIFRkzXIKjMh2wO0CrlF0pvK6NnIfRQJila86CkexrjnJ2Euwi1Uoymk2Lno
d5DSgh2akTFiWTZzRm3lvDC9aA9cpxHt+RC7A7vYd1ISQIVyE6+dr0/W0hkYHoycVEMYODXBX/zy
8sJTYewDGfH2bf8DFzPpx2MWHPtiYfpRESnghIxZNWaZbsnjhPcSjcYlr0XIco3WkpkFBpgU7GzS
+PczhKvHFBs441MSSBq1AfqLmO27Hp6lARidLg1zNsnOVavgZXp8Y0R59Vvl9k7CrKuctTURJl6u
eBHz4s594SnPzDx3i8S1YUcwo/u4sGoV5kpEeff8g6wLWq7aEt1KRCXxr/7vxaAaUzK8su+sLQnz
G/3yRnp83uXVUaXIAF3Hc5QShcqTsga9UEGuk/NEHvjQe8ILQqaEq7BZC8pizAS2hAjL0IHwauyb
gcjbwZMlv6CHIlnYWFhAVRWbqIxwKal339py1H11jR/PNZlBV/sILxfzEpodvDiIToRpimXMunzI
V1QO/KOp9c+yE2JnSgdtMj4AFun/0Bxg7EFZB+/2kB0S3o41oBDpp6xrgk9HsS1jDOb0iI8jcpxE
DI0xb9CcHdagks/tZmh+oLfzuMMc4+KhzGbNYKGPCAhF60AJTI/owWdueoJFDUfI6BydqYVBo+gx
tg5J6ECf9iOQzOvw78W0HuwE1YdFygaOd2Po1xkxTeQFqN4nHxEa/4TRTttG/di5WOjWMNZy7J2J
RwfwfT7sS7Rqjmz1t/M2/3uO5yaOrWBO6eMzf59UYcHakmrNOKzB7kekmVAZ6eLi4MxB3CJB1ATR
89SRvwkoq8z65ZWZG/hixSCREYPGq5nVv0TAasPzCT2ZP1PevGiJPNy66p/LlyraEvjzEDEIrlie
o+EXlgCDM4wKGSAD34BKAuajhTq7+GEDHxZL7CL39upzBRjHSh9pACgeR5dvkzX7nAxD6IHtNO/P
odJUsH6oeBxpwRm0mCUHFBXSPhcfJzThJWjOkCeHTntFGckQZG9Bad9q4+/1uw9PxjHkCFO8Dxi9
MByld4YN86JTEVV0RjkiSE0xOk1qQJj/kBzH7yUmjWOErqwOJavIvRxTd4uyuvI1iHybeN/dm0Xy
7bOIMNZ4QdP9TZmW0VZ6auLkitvDlpWxIQr5xImwzONjhPFfa9Fv3uTLT9om+AFjbIDTEf6e7LeU
VGI/FCUaEAc7u4RcBW0PDSi3MIggo1AmeITz/IvvZcWUDWYGjvywOUguCAsZZ7ETox56ye+/uRSp
DdhFMCvQIMmCEvhngiJrtFlaGTD25eqHqcPNUCLG4Kxm7jtdEZHGeWIlx6iXulyIefAwF3K2IUs3
Mw8uTfigjpLZtlKnax0zCOlaJAcu9pnAHCa82LTapKP0aZ9tW4QB0W5bNB1YolHUg7D9KbXIDXqf
mocoDyX3DRjFfOOIEej6u6g3OPmrr76OFg4/UaafRyCEmNWCiFA83Bh40veID2kioBF0EsiyoAc8
/cIfrMB54a5vwifAav95Jl6u3xzwCtvLd0xCfrBBFcfmEYCeORjiMAq8BUyOihl3382ZLDFiqSiP
+uG2EsHpiFpa/EIPXO8z3Q6dQYttNVNzLssXbkMzfuN9Fd0MXebpMAODvdmsUGJkRqDWtDKjJ3I+
PYX2Za9ynCIZp9RTo5w/Abce7GdFODJ1Ibhj68FZB2V7Q8cWw4b9jKWWbWD0UTwaYpt7D0vn17jo
NnF4kukoxZRd8/MeLrxY7sy+7YR9odeSwLWXhaU/naptj/D+hkyD9AiCNgQcjLZS9gSIZoqnMyZq
HEPxIK6wY/wU38IwE9oxhLXar6UATnUSjkD+SNtkuJ1hBgOwlSKEcTvbZRzMO+S4sGiBrYAvjlhG
3/lAmsja0CzduB3wlnB2GkSsTx/qj6rA+/IsrFaZSbJns4PgO8vlJ0/nZAMnhrSraHgIteLZos6i
aDKI7OgI2vE0/GSJpZRh77s1vE17oIRYA3hPLGVYgw1fRQoLeQsbd9PpXQkzZlKJkZ1JOBo1TS1g
JHTkGtSZnpsDaWXkgfxDuSxqTujchC5imYAnUTMghAP0CbpthrETqKdMaC+x2chMxU2P5LvDMfHn
orD8mXSqHrOsiFlH6pSK8HE12X55cGKHq8S+yPzvNxMOCZQIJrFcIzxObdnJ6LiQsKLo4upHPvsi
/nksRWckIZRZqRjLfej+Fcu3QUecvBky0sBiSQ8DUeyA3GzTB6txJ7AZWj+de5MNkrEgMZqSI7aB
xkdc9SajjiZRChIM6HhcUNpLRJqJpCA6xwyCEHdK0Ze5qtRdlse/YkKKqBV8huKtMNACoT4ZYEkj
JKkwmPmS3Fj8nvBpS0esk8AdrKpPVFyiIIOBVUF2BoUsHU4fl6LMEAzAIgGhAnBzoPOUkdeRtPkP
B+osF+CsSwd4c/O7jwzEAGnwdMlTVFf8bg8krLiYAEdkSwcFuaBMasgtpkERJYPzAtHseTRDdFo0
WAz862JYAyC2roGDnSFQx6lZDfipop+k1UkIrx6aEnfNAIpbD5uvlkhsN67BaIIKovzDcYhnNh+9
jFBV1JFOO39imFMhGfSUG/ARg4xmf2ZtpqXHee/nJOCstVMTYUkIFLIO0Odzn1BuT6OypmvV6Qk9
ss3TJIAV8ZqZtFuiW3dT2ylwbWKPZwgHAwdalSjRE8xhUpKoxz92WQYbR9g/BoxI3GFB9xvH5JFk
xA0IRNVD+9kjlAjPSUfHNxiRcQdZ20ckBLgtIdwCmYT9SuQnMw4mJSvNQknjFat6yN9oxGXw46dw
KQTqclWPOA5RE2igSiHze+E9ROgQqx/7cgXpt2RTXDNSUxZIN6r9G6YPAAZCDuSC7Dt8eVUa+Dxw
woHmP4TIHwl6AeTlsXuvYDCJLA4ibsBjQ5ay3C3X1Qnow7q80C9w83BS2eZ5GhUn3PZYQ//hZSrA
FDUvvQvQD3VZ7rXMaWit0JPA/Pj3hzO8amBHq08enUyMIkprPh0aYYwr3qRyoMp3IzhBeAS93WmZ
QCZwSV0vsYeFQA+1EsQb9Qr1Hk8SvED6SUw62Pme7OdY7r9VXHWqCPID0y9EH5vsHt2iGyQq9E/g
XVit46igsehiIxgiiaaXLF9OtUWfKBKg+JW50BVU6o+eevvYIw63Y5qFXw03W/LawS/E1OVD74dU
iD+QQYLh15db7VKflO37pqBUwOCOpoOUXXZpFAGIWbBaaQK+lGkJKpbfvoUCDNtmykZ2KzwluHBo
w9jSGCcosGKclhKA9WdoPzS+GxkmkP6imDfcVrEqB+UJ07KUm5m1FFkxwX6sMP8mQArTpx/8xk9C
uU+KxYenjg5+8EwCkJ8KkV+fpp2RD/d4jWsTJxbnrjO7fw9wyiDEhySAwRMJBsS+yKXTZUkwE1/E
QmKfbroWLQC0O0qFkMYexH0IIMXfRIWrVEIdQmCIilU9SEfPBwnh2aN84i9lsRewDTkvNoK3S7XO
LZgqIw5LK50fxrfcGJimAAVCTD07P+4inmmc5TsoD2I5oSqLOTxeiOu9FXMHYGt6e8eIaMYx+ljT
hXxrwLbR7xAMYp2gtjdSng621Tv900ddg+slQ5Cf9h5Ir/f2o8yUljWdZx8RH30A1jRYekDmhpz7
x9mBMoyEA2SHZ5T1DuIRTyrEK/69uUCi4Izwj8bfDxtwAQMI/J7fSaURvwrx8dn10HfweCW3cvE6
M2KtCv/NcmIpw0TaWFDhpopEjpt5/cAw1K62QjjNZ54uq2kyz5iY8vSjTjBpGjCDWKK631LTFcuO
ahpBbn7SqM6xwzi0a3VbLSnqSE1ZN6d2rWyw6D/WC8G2glqF/A2Xg1W5UDbE2Rqsl8yGQNC6D4rI
WQo4skDZd97V+B0ok3YoQkxJuVzUc3jBi98mon2GAEbpdwcZLDc54UUZ+Vfd2MSgi7whJfQlqhgG
XK09RQVSjJUFOhKWJFzqcLzHsB2DKn4B67OpwZkBRDiyQJUEt4OZf32AlGTDmI/dJluIH1IGLUpy
eFCWGxdLfrwMPmaIi8J3VYwiwMrw5QPmfDrMnYBjYCfmb+6pAd/MJB/kyfpDgfnHpQT2pIpn/iPN
mSlCnMyXGSlc3aXecIfgKMBptr3zvTjw7M+s+TmQdu1KwRyKqaOvzeXE7d1eF8aabBJIb7jHKkt0
lBxUolMjDT4LeWtccjAqgATEDb/+ifmdoHJxVGCdf5xgXL03wI/ZgodHNkR2X3vHaXyQ4mA7b9f2
vnokN7pKS+9LVwSgVD84NlYr+ULsLA745Uaemnt2JS469QXLMfu3SUd6LZbZ19Mm5d0yBBT5TKEr
oI98jmkAqJueo5DIXJ62z5r4U+iyEO2YHrKocs6AlcRQ91jutavpM2m0oilmjsktL+8/OOXl58TT
wjnlV/0G6HJ5JPiIoFZUAeJulwMWEBtM/++7eBM0BMuA8PmoGAmDNf1U/L12xR+bnvzFjLLfu9WH
r7t99cdoOvtTeps+Ksn7eEzp4h5QF413Oyyheg5YwXMPS9PcMKM1jzry2Ks2zAEhnutfPCixUNDd
dmGsQA3SbhJmQbJ8g4aD/JW+vmwCY3++/qY4vWQPLFQQOz4izD8eGqsLzJionxyeO6EuEjHZUMP6
77+q6wOpwy0HKaCO0S2HXVLFXQHHzh33UQ5IAZX545lct07oBabYRIWutD4PSEphuFjiHQfMxxwR
aQ7xuBBSJ5GHzC6VPYYBLaKDDyIHzmK4allretQic/vWRVOWGE4Qi7S15fB68J0aV7urAMZIHkhF
00QWnIXlIaObPyzcj+nVXNhHhIYF3RL50Y/fms9R4FzDeebTMEhLHGP73r+uIUYjqzsc+/PlR1KQ
jR0CJJG++ve+ELQ3izYwdocVi8d3U83qubJ/b+HsYfW/V/b2/jlWdzLc5HQqreB9noR0ivEhLc2D
2la7tle25JyimGYyADaiqa+2/MavHtqDKbsrKvnoVp2kPWsTNuxkcWD5tMJEH4okJHRay0u9SG41
x89k+KZvm1V5F4s3+y2jEOJAd8+xOQbygNomUuepiCChUDxDi4EE1Jv9VsoyxrcouiYCyLAAE/bm
7LM3yIu6IyqUF7/Zb9au5GG8N+76XWIJoZv0sEESI6THbx8bg3jNm77x6/ZkVuVmC1N8Tvll7mmV
pWu5MJB0x8f4/jnGR7IPfXp1JokYd/AyTgAfmF6dNl4AKAIOQHwyIG3liZkpWz1skH00B/Qe8wBD
NGwjMAJgR/EH/ZHJrsmIqliy2PN3xoPyZQUH6aZui2V+YgjGWaYl5ue8lxgPoCbXX66q+WHrPZPB
0/ZCLMnF6YV4zn1OPUTeHh37v7ezkQXSOjEvBDbG7kB24qYPYagmGtGkNvSVDfQlCeMHMubeLJE+
C4T14FhE8QutqJjyzJdPN0enSGKmfUYVnTU4Z3iyzVDLOeNthLERpSZubJBJbiw9vHMHegsIF1gP
g8WNBG8LEQUxX4+QhtASc//zrpqBQegPTvA6uslbsAZODhwkiGGZykgUilIfAAv2K0dmPVj3OD9k
z634aHwi3cbmGqBQ1JZab5iPgCvo2g3IG/5vI+35UGKL4zQTtMY4csX6ysJJhQrVi2Oo12Hs/BJS
5d0uGqYj4yKux5b39NWtGXAK6ZeSRXoC5SAArXelAuIjIG8lvWPzPXLwHLI8vfIlG/IFnHYKUhJ+
OUb5Il15g3ZoXK7NLLnRsUT95pSPIohakLr7BkCjqLCJK1G334y9w6FTaQmZEmAkvIbkRssL74qu
t6IEyO7xQb/oW53kimOxFHt2vYiPPEfRITrQL3CKuErVyrhADlF37f28iw/5KB+RYn8EstGtMVe+
HVo7a/c5NiuusLLh+PhSmfw2cEVY9jfWjo7mu+AE1wuyTzbfhZ8drYsoB7QJe0i1qlbtmtadw9vw
+EY38dZc9XrDdedOyu7tHdYF5KYHtwrnUnAn7qrHy4btmpqEi2Xt2IdIohsmt9dY31Y88uWiXnRT
8uXm30Vv8r03fI7oVt7bNUHf1sXis0Q38YL/z0KGKRLPBf07QZEizyQ+cCY+R32b3b9HLhbfwKcN
OwxSOEHswQrJmDQu8JPwvqUx38Q3XsFSNGlW/IH9kNLnQrDMSp5+j9lRv9B9qLvmZF3KRbHKjibd
xkx8cMZZLJXikDkzO940pildl3f+xMJVcujW7rvGKXlJJTZXL2nR/67lSztRJlgA3ZtZusoJn+T0
XaxL9/hsOIOAjJzy845P1M20Cexyzurl30XqjY2LzCP0ZlSyoxZY1Gt9V9/VizKhkDj/gD/66sXY
FUvsGbIF00E6nLuJKk58+b3LO77tSwZXM5AvnCl911AHLL5DiirzRqH62ch/+uyDqK7Z/TZMNpMN
06duilR5R1NpzqmKKWaLZTLHfGsb/4G0MuHrgTViigRT8KTMXlOFeWB1TMbNkYb13hxlLLP1tYX7
o7bU10CAn7/yet5oM5Lh+GyIvrNx1WD7rC7e0dV8kjXR1/1s3OFKDNTmqbiBNxgS46Tjdy7+tS6c
GP6F0f8wXHRQui9cyz4wsic86oTrf4WVt3DNFYxa8VXlCw15vMvdaMcsTXh5O0DEBFM6e+GqW3pI
bQZE5qGCpUfuC+kqrAjstgX67KGo/fflDVWPW46KIwJTD29u/m/8+19PhEJgWQYQyevF35G6QKwB
LSv/g7I7tbAALgPhzKcuyJQge6g3YxxmO9+9vtCP/BFhOoSqGVsuMxmBLzEqAXXalPtyjFnf9gzH
F2NED068ywgf3jLeV2RcPR/lnleES8BWXgzYA9jMPoyv9hjisz+PURwlrrDpSXyhRRYWxT9YETiY
uSKI6P+vh4JPLdjUCpNSwBe/vgrun7ABt8grEqxn8TcIYjGHPA9h87tkBbMcAj9QwI0kNoMfOqHr
ZgOtedH2xatDT1g9cj77C4p7zuFjMaMMwBsW6ccm2WcE/GBCR+XCegSigIoWjsKnLwDwfx5GQOct
c7Zls2XxpoJguYbHU+EZWTw4R0DB2b/vYIf+XV+wqxFc9GbZnhKE9zN/LmABIgW6fhhAFARAeVQG
Z60fPqRfn28W2BiqNSo1k9GBZxH4MsQyOoj43KQLod3A/pKCtoAbDjoL6fi5FHpeJcinmChci+l7
Kc6SOK3EmI01USdk83TUbV8twc69MUdAQ0NVsy0eCnpzcU2g4ZBR9sSsGs6CuDZcBeSShEdzbV6j
D382YaxArV+Wa2GVXm0Bh8w9JyHnX3mptwH+g/MesqjbFP/1B5gId02I9ESEO5wnxOb0I7loE/QH
cGN0a9dfAZTC18KJBvIYFDugflUXyU36Y84Wyx80q399Y9mOSpBZ8VLdNqdmJe3reXUyLuxmU/UB
IsaWwe/tHbz9/2pl0z16E2mPlJjNBOo3Oxw7V3SID1QQK+MR3wz+y8rWzeID/9JurEt7Zwdgv2AN
vmORI7PFX1ihqDpQ8jTMWHDHQK6wYX6gnJjfIuDggutx34CQs0nS16SBREgblRzhmETHdFZcCAOF
Of5HtW7fKG9bVhueqhsqQfuQXnoH+wZW1PyJTD3pQOtGJynqE8CyUwP/u1w3LMzxd977HtOuHv1U
tpqsBPT9zkr7VmAw1maHSLlHPcGjTH5jiiWzRjV1LdlCGSS+MatD82s7LPZpb2nCW6H1fT3AXJnv
yHp/6BYDLs9Px+13iFWWnq1CzzxvbID4HkZKDjXcO/F+4UTKR1Reb0LXkkGK89lnmuYTHlNqksae
lNISq5xUHyvNwiaEq4FEPFby0S/cUR7B+UyfvBA3OldFW/hcf2kIVLJ3igdA/JcagXIJ6jq0wW8P
NDAj7SAITZ82jjsDGStYEOWigqeHXu6qj9uVO7W8ywr2F907+BhMuX22T8qgH1K7wm1WFbxOC+BH
kFPB6aUz8hmYUyYdpGbOLeV0Tuku2nujkFU9UEtfE8xMIKnzMIH1ihZwk2YD9jENrJYCRgnsF9N6
895rF1whvuGtDSgoQXA1UBGKT2TTm7ic9t7+p5hSrTzdD0TOVbthY/sW0+95qBl4VZh+TazP24fV
CnX1+1tbSgB4ILAkg6EOjzHtRG/P6iHwQGKRhZKhe0AeFObtKKjacXTNrtDiMKJVhYLjBlXo2o55
rDiLYPNnjBqsSXktcCY+u4oxJeWYMwNnrUsWn3ACPjQNp8+HMDpr+CSsncBlPG0MW/EgQC58Ilwy
kgbIx4Dtp72JVg24YNXlN2zPrhn5ZDzKx57l/6gxCnCjB+MymLKAeGJc+63GGF4ygqTMQp7Ej37Z
QjQWoWPkC+NCeU4RRvXDy60v9Uk0oIxRDFF/Sd+jGUJII4oeagLkGW2gPT3OBYeCRxVxxQJzxmNi
CsGOAbE5Yt3pJ2vYy53Z/9JpEXcHD2VFnAzryTI5JFjBMFN/I69H8TDg9yiSIdpgJtbvtmHHDHMv
q9NCH52b1a8YWB/YGuA7xf2ZDTr20PekQO9DqV/D4fQRS5oIrpnHEEPwG5s9j1sOAoSBh38MC+uz
KGZMJYH46T8o4YCXWRCYedI1gpzwiTFtxk/M8PhHkKweiwTmmJSjjPyfog7E3wqch7EUWA3fT81Y
WWNKRFAN2HocCH/DNxhATDa6Co9oDeWJhor6iuKQborz++yQUzE663MzMw/AAwdeUj3g+CF2i2Ep
JAbqzid2jKJepbwHeud+5V2o6ETxTJYCt++vj/DxDEaLXSr2FqVfMYdYJUdeDwORQ+Bh5Gex1vDs
UmqfaaVxygbILVxRmqIAJv6NRE3Dyz4+Z4EliQ9qJpO3x88tODTmwEz7qF5AejeNILQMSiLjPy7Z
dQZoG4Jq2kH6EAyuoDXTYrMzE+MKSgSmRrn4vav/PgejAl7CVFywy/kxvIQ7h2qf7AhAMfQYHxik
zLQ9hinM8Xh06RKvDH/o+dvzgGWCU8lompMujqpzoxvdXgpX10SALDwQ9FU40/8asTN87vmsvIv7
g7Nt+iE0by4wHEf0IzbttkBgaTI4D1wUpjK8r1iRmVwQtMVd8OA8c31YuPkUDMPFVSRlFVeMf1ck
ohUBx8Y45cfHdlmIuEVA7uZAamJ8VDorpsbKJNlAalnZt+rCK6QDP5f/8is+/rvZOKz8y83vQOWP
yaL8dyUoxUUrwzW10cw+HZ/nkKEbZyiFwM8dQPNAVcK4mpeqgnPPR+NEMpXnikP1/BSs4+I7uSs5
2Rz6598hUurTQXNrI5uCTx0NsgWlGDZEn83nLl/ARUErGtZYstVE8V5uxO0+IyX7DrLChelQ2c54
F/HcMNFA+cLeqXLYAjakg81XoP/cndgYNbPzn+qplydUBfGwZPd/fTZQLJ+Dhoh3obvZiB+E5e7C
9OMjNxw3PdBscs9XXGTWcX3HXQMlBZSXvzp2/84i44cVj5l4CkBkgSKHAJEYPN+/d+4lnkFxT9+5
JDyg2Z23/Nw/9/goGpojXfWR08/F/d7FZeCi/Dsc8RFwkafLO/d5/HMbC0+yl/s5+ee8Ix+fp4/T
yXdwyOWGe6WZ8UlonnmyMoaeqK8gu7nJnbuGV/DTuJPCX58rwdnHI44+cZeD8/pneJfe+Y9DHFS7
aldO7pKLQH3YG0o+1kiTBCMHEamQDHZoPZjVAX3+Nf3xXaQe9FxpA4jP7c7KCMnR9nXnZLPZCKsX
KkufqV+h9+9geSQtnJ1x3p8XIHOiHLVnLMktfi5XzUdZdP1wUuNFdyHTAU8LY8REmn9+BabfDKwd
dehr+9oW+NoBXzgsPuzRBdX+C0hHH2H2NMQpAq9UR5nj2oKtEhkKkLHiiUnWBANQ0iXIjHY4ZvI1
KuxYKC9EOjE9A3bxIGG0INAm2ms2JIDBhTFNxQf0jhqPIYBfuhZhDOyXvBPmrkjyY7wrsOMmuari
FoYdh5jzza3xJrGsP++cL4J82hWxGmBDQHfFRuXMaYL6rErOQ2MmOzlecncrLKKfaIbYplSRcI5m
+RvQqPrs7dZdmbGtk1TaC9IpPpIEJuVLqnM8Xu9ZQNzO9GJ7dDaip8IPCD4Mlj/h9serhGeQ4hzJ
z1tRDJBSNEflEsyx5RmV8xdRrdWp236OvyELN4MXpifNrJmhV/ShwC5poxfo+en4i9X3aOzykTIB
OZnRUF+yhb6tNz8MFlvSZSlDxT6m7rIF+Z9ALvHxw7SGqcKunchTY6fuEPcC6YsnCUEOsxjjj02z
PHQD6Q4m7hhLdEU2/1dHDOJ2sZMGxinfS8Kzjskqv6NBHnZOuozX9CL0KYuCWDm8vzbgS/Bv+tDl
iF5lrjcTdwOEskk9iRb0XfkW/OgBF3xmhXDM3XDLczCCNgPq+d2b3S0ZR045jolhhiRJcjH/WmzD
kb74XivkUoQVgc8S9a66sD8cjR+rjRQ0J8HzCBfz13pp00/+jFs5tfG36D8nBTlY5SXfIMVrLzCG
iLHUmANOOlR/DauF35v1Rs0h84AMIDCOIePQOMLMZEyfThlLU5Kxa0GjgI3EVWdHmSXE7vRWWNJy
2pK1hNVWPJfX4sd5yCvcZFaPeqROpvPOfU+a4IPL1ifYqpMeWejFfzSd2ZKqSBCGn8gIFAW8FQFB
RFRcbwxtbUVEFhXFp58v7TnRc3pshKqi1lz+/BPLwKZFlBqyz/q602t2ceJRwIoSF+KDOmvPHriu
8VXgqMMvsQc4GR/VTYk/YVfBETH4TJQZyBPmZQ44YqlOL/Bz+A1H97Y/nd96pePsJG9oi2AbfGQ/
D5xdeE8BogLmJhEMGxbbGOBy3I0srYhOyEIy+VwXyQGIMrscAVS9zyJet/BDeNeAp5u/utNatcFJ
wFDYRPHra35jVO6au88u5+xfVIv4QU5r3Gde42wqqG1YfSVCBKrHfuzAfAqFXea9GGVwoPzew6VH
54LzQnE3QmAAb8MGf4bXv/WWNJU+J87HLwKiolmfxvplSxAoT3p0njKja8BTAcMhcubRcZrgm4gr
IJc0JBYgWL4qfQcwUgfXGiYac7vm1xseHcCBhGNTDdEoRENB1n61YdkmdjPfVVAT5kRawOANjgVb
693E248Fnk3zBuJm/FmCcntmprrPgKNhPd+AoINP9Tp7aWZnj+WkXXtsskj4z/m7dAgVP/fyGXZ2
dfk6orexbzoQG8zxz+Jtu8/B6OD3QMMHdjFS9/uKhGadITULHhTAIwYDxHEwSZPiqC6psTiemBfA
4chffsWGAD4Mw8DlZd+PYBNwphIWpAkLMz6AMieTEnHE9qvT1ysblrIvfAjDQt3uvY5ADIECYbt+
YRLA2sQeqggI/A18AUgRKxen0F7MJMS0tgTiB9DvpvS7S+3Zpyh5MgEpbXb3nf3lGxum79MJj2z0
fZckB/C8iJ8Cx83XnFqFaClbfBmfCFU93ShiEiAhPAExALaBDHqYJZ4bsUBsiokYDjAnoDahdkAM
J74IzLezP2fHC0cGTcDmcBu3Oyz5qHRf1j0ow9MwH0MjjR2Z2YqZIOntu0tU0eemHFNarJvtIzbU
o/xg4xY/QWv+mFWzfBwlw9emPmKpX6K/z9PNB+cVIYpO5cPU6hBI6Ku4erFlj0hQDQ6lQvpgrGBl
5z/QBzipOrqLVQIrBACTy+kLKgPg+mRS034E4OeGXZCeIQxvXQ1xDDZ+unDkGgsMAW1wGLMuXNoo
/Tiz4L//0c5ugq2Sba3qd5EE8D+QbZN5RAZz+h7x4dRH94YbDkgLe8IGnajdFcEcQSUnLBUuc6h5
FA85tDwHD7BvZxepMi5ELEemx+OS6DA1iBEdsQtnA2aTLdaxrgjtxbRjK5g1wM4ho9zAmGP073eB
3HDi45orTQO3AKJUedB2nN3y6tgdOXhQhB5qX8RB9GyoR0VKdajyvZXzDZn6/dUixSiN/kKKgwOO
mOqAjIoCYiN8I0QhVSH20X4kWt4IkRLVCeGO21s7ZEyIanDGHJqYvWEpZmvEtLaiF7jrFiNeInGh
ZfEw+hG1f/A9XdfUwPPio0DmVCykT3Ql5HaUo/aOgM/qcBZpEFm0TVw2kC5R6/K1eBBwsNynqh8P
kYJEqaPkJ47HMy6M9q7F7MtDmkmTxT4f0h3GAgfQoQ7OK+THzmOATiyy5LHwKD4ZIJMjgJ6GJJxD
OdMI0BStjCMZOIyoYWF7h4KDfsvgIXozqfBQYBO5qw7KEr0KZAzQEDFH96/qklnI/Sh1CJ1gH9Kv
dglQrfGxca1Xah8d6iKJM1zelQ4SVxVM+Q8LPZjb0IVQZfggegJgiQ+E9rwGVD6fxwBVlREF5U4b
83ufAuhvzCTcsiXynQ4VybyD5QV9hbbzLbDLbEr30tTWu1+QrAj1kxRc6IEk42QOFDYKCrEphKai
+iCXo0CB0uJlz+dhTM4GkPUo4xF0DaiSHb8OiComYNx9+23rCROsQf4Ti9Zoi/gEFTS73yQthi+r
OnSJnkXxbZvK4nr+mhBs1I6VoxEUhX6Ckl0RQjVAMUiG1wJHHsL7gQB6TJwIRnyTTtGEqiswiD/Y
IsuLxUZmd/o1qNnHPiQKBpR4iKcVWgpzJ3MwerRIs/ir9jEpMINZOFkDFYFFR6Zoom+Nu83oXJIp
00w9DWkR4bbqfcKLsghqUIxVr1MPmxVZtGetm/WpnBRirzY5LzwsGx+3sULt2cKUyax+yfZCB2oe
dqjyFIAEMghThpoXKkS8OIWpQErfYu3i/VIZZMom72qEBp8FjLKCkzX1ikBbvNBtntap8lHA2XXr
6+CTEkhqgbuMry7TS7kOkEv7mCDTwbny0mkXRgrmasPiFRl4CLFPQ/aCC9MQZBX0l9AUCf0js4Pt
oAPm6VA+rNY822gL1FjMLVuPefK4zu/GMG2NWAVGERrAg6Oy6zKi3ZPD1uPzhqhZBjkTFSsLUJ0f
oHbh1lQEzQPGnj7E2vqJdKRBUhd9cVbKgjkH/595JWk5QbcWTa8cFgsDwGvTRk2zDSLU7zBZWnRT
12YscmyLqLao89eIrc4AXAKRPuCs58dkmbIh0H+vXYm/oD15M3/ZY1t9kFs8xOymIVO6sXO2eBhr
MHqqjPHHvhXA5uRdsXVgN3t/ADexRC3dvkXAZdmA88eAldfxNbwg3y2xQlMHwITF6DkllFpsEq1R
Hql9jAVEF0/ZX5ibTD7BNAD4RzwKmBYU3VrUC+pMcKDYZ1P+lQKb66ek5BjQfs0TIw6zAhEQGiM2
Jl6/4zPyORgtLDYmQ34XSFoyhJqbQaKoJmIisaAYMwBT47aPlI/FjkgfyFz85dcDtYxlMWCxtn+b
3/rpL/B8CbFIN2JLgQ26AOs4XSyG/iybPFjB13nVVsbVKWDlbgnfPhBGg8WrseIZ9gPVp3L8zrx/
TuilJ/aWDJvsI6KgT2N8xioFmvIUYMpQGsGJh6YMSY6JD7EV88jZ6vjSrOYqC+g4wv4qDvIPnMlU
VILfnaqy7zwidgG249aO4ul0Zhq74wG6d4C0sVlFTCtep3Jb6FnkeOOw/sBhbzgGzKWl21pwQloY
M6zKfbj17jRAqRkIroxK3No6wZ96Y2Ps2DE8qdc1Hlr6xoMI1Yfd1IoHJUTQRRCzgorg7b+5+nC3
XuVm8D9zFZnjDSW2yB5bjx7eesSpSsfLt1JGPJAfZoF8QxwZRXPH4OHKnu+SDOLvm3iw9T6+fM/h
JLVjAXOllCLgAu9dun91QfvKfKeku/Ta1uOrNxkr5EyTkt8+jejYD1det+INhHjz730MojWpEmga
/7CFVJheWryhtPSvSdJEnWeleIOiAJwMNP4vZXX4TBftTsOto9BtQoktfSEFyqe/ErCvSE/mh4fL
i/GXFPl9V807H6QEHbpr6TcZEhVnwqcPu6z85O6Zbd8vyYAgj0i5Xe7UGRoZspbJoHLd8AyGVePT
jUrkb8WS16auB11EJ7EIXDpEbmYa/bVM3vCvg+WZ0/d9oTKXW+H5poJPH9AWvLVkP7D+/v1dYaSY
APLyMo/k95Vq4Q9YSF28GY3ZMtPkM2YZGvtmMvB5IV3WsW8HYqksuEt4KYMmGPDXal7lSwfK9JBN
EY3TPQ0h5eU5XgOCdT7IXJM3ldnDqyDhvplh2A2YyLyLI4XJXd9H5H+cun8zt6Lv1L48VdKENz1a
8aVUKGTBH1+nKd8yaIxclZH+qw+nDfNOeM2ZhoHB3DO8ayg9CMMFwdT8SZIHF7jOtztZKdLKIpD5
8faZ0N/GyHqR51nWnKAwulADemLwnX3ylbw3E1yIwMS6VzBJ2MPZXRlNkmoEFRKTzzaq8KqYIDmm
p38VMvd9sQ0jTdIrt4PMXKn7b0b8rU55X5mxf+/LrEQalOEzPI0fGU45V75zcEhtWCG5VcZq67Em
viuBLVNeB63W451uB9aZ1IJVC7p2mVY43OgAGR+ZVewkOerNJZRJKaPK5V/pQuOXIeJQ4QKrlO1r
62zkEcZJekRmorRfSOMx8POQFKAwieR3Ma1o6d9+o1hSHKMPlyJjQCMgyZE1h8Y9aPTSKaU6dDcv
+fbZmJgc0g2cDzj6ZZuAGI5EIXc6TvYYGTD5P5KULISh/Mj2JS2vfCjVaRwAIX4YMvnir42CIJGv
axlnKeHNMMjkYLDe/RrrFRdoyjW8Mk6yW/59EmsXsht9nrBkZOpLT94OMp+zQOFQTKdgrgI5X8I3
Z90tlJ8yki/SaTKtuQU4qlzElKYhkX98bMoBpGEY0LCz0VrYWwDsFdMMKjGkqTKSk2zN5KW0B+Ri
8h3pTjC7FcGdp0Aee7fwEiaUn07xKFPGmz1Vnkf1AbYTykPptLEqo5QmMD0RbTYILEC+kVLugFaI
cenHqgceFvGPqaJipQkxLAuI6nx2GCUGHTQyzmpOMiY80pKyaPyUEQrNLawgxyMbQI5pEK0J4Z7z
TPXPpr66hV0bCCIl2nDxTgpYhIxfHLX63VV2zJBWn2UMix4T4HkdoDQRMMVehnsBdRhzMnBkKO5I
3Qcag031DDvg/1BlRGHxRSBcLigeP881bH7jdJTFKwDTRmAVAX4s89pKF0hZWqeX7MC2/srOzo5e
CqsCqCicHYe8WPNCr13yJrrd7NgI4U2E15T729B2IkVE+OWR2RDp2Xw4z3n2cUgbAaZ7WY+vxe0+
0X65g0l0gM93oSS8IJsBB76Cr7Dp0oFn1MSFyDNgDok6WCRD1S+mLX14h7uhgtU8HhJh9kD1bLrM
9Q2CwTui9ueuTfgvtv4dNlb47sSlI6xobAIpk9PYXUPJq2B4Mpc+pEk/j9rQNiCYA8NBMaYjCiIW
AZ2fSKEJ/cPDRmhBoMKrYt13UBdNhWEIwuSo9Utrede/DY9Vd1k/KoeFQhOrp5y7jBQyFZ4EhC6Q
guz6CJ8g6scQJJeETfW3inBZ0EiaD+k1zeAAghsdyRDv2hQyisYZ9gSPv8C9s+eg7PH2IiEBXF/x
OJ2bwRwVm3BBCdHS37hiPk6m9PBds9EjG+WIz8LuBMTn7r4W1MMLQijEfEVEJV9OzQSNUQVpOYop
gQ3sac9F5T93zcY4o3Efck3BuS5+OHwhREzQHt0YMPtYL/feaMwfdAGYfobltUBfIe8QPEL3Pgwi
NAqdeYv5HQ1zx46EpEb8IHytNPx8gLWjAWfQLx1F4BCiLBpF/SF4w2FE9DPEC33GgN+FIUIolXdg
D9nVBK3jH8UEYiGVsk2+dkQcJuRxUAImAc8SA/YBvSXGZSmQdjL9WS00jAqlzIbFBkTWDmbM4zSU
YBkQZomLxoteLjzI6HAO8wfxlWL4wJThe6YMy02a1pBwt1ZDmswHm+Z0mZxta/MVpjjg2JKTKU/J
rkP3fve7mv2oy0LJ2WSuYTplPL7XuzKXZPN7Mk3rxTXMZaUh6U3pZ85LkrCAruzjMq2x4r++O6Ww
a77dvVQHYv00TYMnDzZWsokh/K3yaJNOpSLUCc42XqReyO6aRwTZ4IPDY9ZjI7dkF6YdjVURUOv1
QE8h/YMld4Gn09LnDhWTT1KuPMvp992ruxIHo1CcQnM20mjZubHCUiEbxJUVsThXDvmnfvOIDoTo
nR1c+y1pDhU1VkzNnJJePEnMA4mrcQPyNDNyJeXcKE/qApQdXqMH/tnn9+g4r2l9d4XzeKGv4ul9
91x00ROvEYQt3Z9rlO1SuMS742xx80HnW92BYbE7W51wcl8awTZ4b0hQasH3nthkBHNaztM8O3hM
nftA7z9+GiQ0ER8fCIiGfR+qbpNU6emyGDb8ht0n5Qlb9NV9EaM8ioN4ircbXNeUVBKgyWrz6hoO
xlabUBRbpXdVe7Ui1gkXINPD3IPVIynJ3YGcFK4itimSNz9IgnLliL07GYBCG0J9sjRgRydNczwC
dThO3Y7zsELYFHDXx0F3DJHPzJhkC3lJ+OheFpz5ZPapVvK1xjGLGClmsUHbUsG5GeD6LrZqx8gK
CFJkIKkGbmueeiADvAoIIHBCDIqmjbFq0Bye7QQrK5VbUYd3oAwkW+xVJEchWN9zqwFqPInFJe/1
B/7TaeLcbX1E4Ohw65IsGx+2DZCurzoh6UtsiEbvfXjc4R0V8+2oHDiwI7jkwbbcHKJ4OKwtOxul
o8TRrd4J9NxzJBlTYgeXILA6OuL2a2NER6YR0ZQMGCDzOnj0KMREp8kRcUTKi71uEI/wIZ0cLVRJ
ESS0qkC56EeDBBx21YeihkFokJbkaX88xd6OY5e8qZ4+yfx6lfidiTE2xpY+gUx0ok+EhvLjkOSE
9Ctt98Y/NYAswlG9LfVDR0KkuS9PdxwL88OwNdSGpCQevUcv9zJoOC+/452DxF1mLqQffJ172G6m
5+E7gPZ4kozPk3icj+J+e3DDdUY+Bmee2dqg9Hh+eB62/BsQHKcNV+U7gO4yOA+L8BEQYRcqfjkt
wmf0COZCZnkZll5J9p7eZ9TEGt6HpMxX/F3Lh0sgPA/zaRncpnnQXKThruHVfj69Tk/rl58A719l
oZRY+2WQhvwV7a7TNDxhHF5sCZidwkHKF0n4/Redp7jKsigJq0USxoc0yqIP4MYwi67TmLTHSQhR
2yoJuSvvZVEcGqvC7Rom35UQVoX4/hJquQXlLo1KuDViIo9+upOPKT1+2eWL1+oUNTbb2fK6qIna
ui7860J+6lVjc11g512QHvMXH+HvdVG++uvn6sVN2uy+uiyW2oycNfZ5oYwbcxJP9ZqTFp86inNe
qJLRfhaeF62xPvqBwxgnK0Tz4woHHUmxT2QHIbM7aER91HTCG6S7ndF2oM1iMNGfCezKE32EN9CD
hKU9C5/C5NEZ1eOHp45Ki96adEbKDHYadRTWY3X0CptB2z0KVpkfxphMOljCh+8pyLBBF3dpzu+W
q/V1M1Rc6NX5CNXvgMwApg6EWDmAeuKnGQg+mcVGPhxoEridf5Zc1S2M9Tu5N+YJ/lmfKfgsvpe7
DF/+ls+XpW5xD8sOG+lSoylCpivfdDHjmNelPCpfwjwccivAD+6WMnSrHHBfpJHjBsJq67oUD6du
qdOudWxOSVHEpa78yQOECuOU4t6uKRcqADp9dRrm4JwpFFQ1RjLaIejqP4S1/Ma7T01yvWvJk393
yP1SJL8Fg+1Ia8Eg0h65i2oEdB2zrP/dQrJ0dix5PHGICHboxoEU3cYzMs2XJbc/eBPZCXiULQA7
H2jtG4j105yXD/nmwH1DmJ2jxNFAkKxl42gAxRZYNmVbsJ1RvbwGlMrfuhv81VrTMO7Ll7EDrGAJ
9oAr0pqr0pMPp7k0SppGKjNJNoSbXa5IYdz8IqEQDWFyDORHkNjym4Joo9ydQjAtVQuKgQrxnwBp
SJzH0mAH3bpyCwVZcBsuAQAG5RL+Z1jXpnATkcZ7IN+US7awPVmO5lIc3b5mJu7hEpRWCD4C+nvq
fHNzF05pDoB5ysFERm4Bjb8HcrgZa+qkaSWU0zSNRFaVXO+/uSZ3EHIvQ0QfyGdpbOoAw/57/P+b
wV43pn/FSZFn/n5Ti9QliPd/RfKQfLF10zl1zKUkMnQ4xpquWDJAgNS/DeY62UR4XB6Ub7drRotn
/xVZ7RvyAoKnfwvm82xLddJC/ANUSpt5+rGH311aJQ9Lq6pBRjv5O4QBDEA96ThNHuMFk7l8T8PA
kPP9i8KlBE6C7/8JkuNn60prOXbXeLjlgtwil4VzXD7Rz6A4+AC3BWVweUNisbUA0uWqVMDThEBK
1+6laLw+tEm+/Ctn298yYlLW31XhLpfsZMLyLSj/9CivCsKf34LrxxUuD5+sNyR6f62jS5Y44eWO
7xffdkotcKBTH/IC7u7PoOBT5uA53obA/m1Ywr0PEoJUk9GD3waY2/C9BFsLHzjtjD1pbQyXulQp
n6X82Pvwep+BpFY/ccffz2kjzZE7SJ3wLYw7vg2UkuTnYsde7MkzsL6DXfUAAkgr6XLwQxKNQD3g
rumML4U7IxF7zT0oFvtCfiH65T38th8vLxeBqAPxl8ISErol/L8JFTohFXyCZOfkkcKSPG2xBxWl
lIfYwjd8iyBBpTTlggRHU2yKutANzT2tokYegzbk+49vYQ8aUxsxq9/4jGQjtX3gqJeipYUxMhd1
89oJn/9e9USNUNFTC0GL3CcdePIAO8Bgzy1/v+WTjJDQ3d8dEsfw/yZXiiPX9s1lk8byqnJRbpR/
8iCqDy0onH9XJUyBPpNcrfJRLv9rPs+Df/5eIOaAZ2Ir2UgpSK7E0pjE1RLpIHETjI2VgBrGDTP6
9PgDNZr3/auRkEkI479VAsHgjS2wEFIsyfdAYXCJcAcpjUgTQCUgj4nw6/RrQA1k1CDpSzI8kTKc
JtKcCzl1JKBe3YP4SN5yC6QpYDXoHYqiwOcxngMuvZGCFoDD3SSGBbAIOBA+n7s2bCoF/FyVTT7e
uvYUctIavhRJJMXLfSbDC+avtnvOB802mTwg7wtbZ68+uQD6O49h0iVThX/VnBZE4h/vUzrGySVR
NvGfRjKE1++TD2754GJ4byIAn8O48Et9pCVOpTnpBOKg7OMV6vA1erzs4uMB+NerICn8GlpSoAPO
i1eywVsQKkD0II7PZ9e6lXjXou01vLyCE7HInZ7d2UPwSQDHm9VJNuR2j3QW/AlLjt61dSThBnxY
A+XjJVfSPZtJ1a+UPiGk3QLoDd5mv1QAM5t6AzAqxgHnBLSJ/OJgpJQ+kSO3h9kZFtqswwCoIFoF
6w4K9UMaBBAooD4I8Kn6wBGawE4awjvG9S0e3pcNaxm0IgSiJBSpEQg6I79yRb5FEHff/4BlAJpQ
4Fx+myrhRyWIHuuqQn1t86I8m8KId7GJdj+VPqEMTTA0V4eQFe4kfjO7yj2fBjAG4uohumqhzgAX
0sAUwEth0V/3wu6Q1fw1rt7h9dSHKe2iOx2wD6SI3drvGegEsOa8DwB6PPdlE6+swDoAWeQqtAQC
0OCVCK4QrD74BQKWCCYtSN7RJ2RiK7YQILsSPnGBB5fY1Itdqhb/8YiqyIM0B/AH2BE8hfgaAVsA
mhhjKGt9gRNA+KkPmIogNQo/0U1otugY8D0gb9qZWc5uxHi8e2CSgdNAMwbUjTAAtjyiouTMyCC2
io8lx0q334o0+NHe08tvd3IKuxN1BOdWlyDgnysUwsBO1y+SbejfVJJEY5FeEpgnAA9yBBLoRNwU
qE1ENqjiyMkJ4K7jGHmvhkQGsBvAi4upqf0c4AsEZLNOYZeXARJz8ZND2IF1i+SksNUQwkMsKo6/
/Ul3QcF9QLy37QsoUDBbGKRVM/uBrzIDZ/zqZVg5nmZMeMZPDWoNDC7Y5PXz1avhsC+FlBkG5TSz
twfItZ8Xq6GYyUWuEeRdqL28HlAfaDzlcP3VN+SsaU5eP6IJkA4u7Hr34fsHLoIbu0mQLKrV2W0H
2dKYktcnvA8V5wEDe23BX+4bJn71nooCU7ifRdd7RWQSkJy+P1mAoQJ7Jiq+NlFdCF7sDxrSy62H
5KIjoxlEWy6yIXnTKnuRDV5ejqvmNMAZPKiwDjb62N08SWnQdV59THZeBuRRnbzszoReU2bPnwwO
C7cxP+8uwdPHMEseid6bGD3QysTPE/gUwCukBPClZDqEbcw44nt65GQvoUUkfvtqvjGngn2h82A8
/cz4oIZwKJBxPWoHoJKjbvgBc1yb998neXlg9SJQPMyW19HNkSzLUM0QPEnjzAfIFWEY6BCDADsF
iJ5DOyOtTe+574TboBuexq99OitJxQXCGApFDhZknr0aVqBO5zQU0o8KdNWyfls1Xm9CZ5FBD5IS
fp3uW5g3aWVwEFNrDz6njExf+svkNnK9zrsRcSVG0+pCzt4k2UXvQ3ofsk+DUyZBGBzVIEyhFAQw
RZxfh7lLZmRYw3ttvQdr8bs17LZhEOs3yOzOHj9KlhpBnsvS4X8VBiW6ch/DVcAJwYa/R9v2HqM2
ynz8o+1TSEXd55hUTf0UdTxZfTYPSAs3GpFpSM1t2mU2zoMXHEPH7VBflMFdIFcYnXsxxD4A6WDF
gwUFuWivDdNDfOhiyQfJCsisJK4NOuzuHIQmEbRn1gnEestPQAjtD5kFUQ4v+0aQzTmnk/lp3gqV
8LpsH4pGT2FR0HdAm0Hryj7bSzZPGnMR1jxCjECfniUBj4TlSsxpBXAa9MsyJVqUtV3uP4ZdkrkQ
kFvTZKWjd0yxIUEtfuFENKFM7FzcBEhISpoEK8ZmSyz7E8Ji80yI7ZcptQNBqg6hJNH3cDKZig1N
aLmribjbncJ7q3cK37/XAqMwU8YsVgTRrpM5gne4tfVJCpA3DzQb2Qhk7loPdWGsysbX8+BLaAFb
B0OS5H2A3JAYLvXja1xH+q/xo6wa8/e0vWruHoBvcA4SxcCER2/GXzptIvQBKx53jrfN48jH7NR/
cgjBDp6ZHayGgOUFv9M7M98iFSMDZE7kR2kByljfD3x6AlPFOcnf4BuwiUcw1Z8JyAEbDccMCeWx
Blj6KHOVfqvf/X36mV/4hn2P3ovP7xvtH3DJguw95PJruTfMQ2zRzpaMzE/zOskO8frpPrHHGKRw
1MPqSH6RKJ/WPtfHpEdQhmwg2Bc7B3Wi+XrwEGHSUcYMY4HPKMCMQuf/vn/jKI60MSTBP4/dLRD7
xWWR+Vc2XIi7QbLUdny2FMkLYdNiBu2MaykmLKVfYxLPWBg9IM1n6H8MgpN6H5xsBLtw7DXMGmKh
wsvfLERTYeb98ItccbiAiKZmba90biY53iI9PKG7INcAn9tn6Vv9qETtZT41VkB+YcoC+9v9WDoW
+UUdvYOXm88bUeNwmcez91xxyCoaGQ6Iywkjgfmp5Wfhe1EtmBNMaPftYfN5+U/XWCY/II5C1dnO
EJhM0r/vT7NtkGPyukzJNuMBeCbl5oStHszusXr3qnli55JM/kUW+ssc/sTL8bm8HlmxpWEZQXOd
LHXZ4JePIP/FvWSfN/XyM78t7kzYgGR4eK3YQoJm2Bi+gRhI1C5ULATXzbfBU/OebffFopqn9BCp
0EhAYvSaZOzcPOanhwnlDNlAq2dfu5NDFSp1EMm9J0cr+K+REXTdEzBi1EjIUwEZVOCP+q0t0K++
koH0IIOdlebe+ULOAG6DXxYMX68JvHv2JEpvdrPKkTLMnZsj9vNIm2SkDpptoSv+SX7PvtAx9bbz
xvC1rI7Q8bIZg2oBB0d0E76xhQIlQJT0G+FtBA/laRaTXVQb4PFwAIXnOwNbpgH3WYhEQ+g9ot2M
uEtMKj8dB4fQkLFntN9H2eVgoWuZLM/dY5qsrpNyfh/qWFLWNWSeF7jOrS67uGZmBnhmS4Ph1rxA
O0joueCf2VcgibRPN9m+1XAL9o5oE3plX3NUEdNgIBcJvz9J03oFiaqYfCRJLdZMK/7T7Dpq2Xcf
iJbTmNQ2c2Ba9urBXx3H9rAmHGVJSojPvIBdBIjCHPuppRE7caALWOgpoV/gqMDxQxBrQMKBIgjD
zuy1YvNs7N4QSSzVkTLOEEVAGTkJHJr9ZgDPeSvsTk/ea6RPG9YFK9PTVg5abLUR82CJQ51uw0Y5
ktxX7XU+zC0O0YXasDpePtVWOiQ/PioLa4SEhuSXNQZ32WaeUWE/Z28434atfuO38RtzhoJVNmT+
3NkcIASTLICk/wuqTn9r5SPmVob8qgUs1zY7+VJZQv49VKIMnBVWQ3996XkA9IKu98Y3CMxVmBLZ
1XZ3fztmL2lc3Pxj6t6DiYFFsAvcHBQxwZxw2zEm73EC7007JG61t3vhSKaThvdx5VxZtcN0zZok
CgNuqR4ZL9qERtysYvyA+ZLRYli9ikx6y6sFR6b1rlnSQFbpH0S8zO7AlkxiKjdx4+iEZRnBnXNy
9DAbTkeX8+b9cbXZCWMkicmd+9iAB0J1UvzNFnnMRneckgRDLIDvTX9gfnE7C0Qkj4X3OG736Q/9
e5kWVe/CeRURf/KY3qbEYPfjcb0vj9q+NeRkvm7o0HLUgpoP+l76r6JU14jtfJOOkQpswlodmFnp
bxjO285znzaG11Fr+VpmkD5p0w5JQ3+1YTJmV5h21V4L5gJYik+DN6l6RxBjM/0MxYfgECxBLmYy
wiR0q/LoLv/ufiAbAX43uEzYRm6bal6jy/Zyx1uf+zo5+GwdCuV0HpMC/bLA1TyC/gvYXg5xlw3p
y7jabyESewGh7W35l5LUqNHTLf9hnVH+9k3SjcBgJPY4suJ42eY+x7hFanHMgfn4g4fnSVAYl8V0
cLbDFzkOXTj3sZHEb8JMzNfLbIWA9UlW/FqyjbAWIUpVQs3FXsYt6RGDI4av+wg0NaH7QDzeLvwt
x/acOAcbXQmlKfPyhvnM7dvY2BXTl0MGjc0DSw95ZJ3XvLu/rNCUAMyCOXQvERmlYlzrU0AT50PV
L6wbkT3Ejo0rFeZMnQAvZlCF3eYK9B/0e2uBwxdQ2RmoOtjrCLi7BgQQyn8wtTE4/VRD7bf4jQf3
GbymkmOua4MqCG72c3SbqeDgENZARwq7Z3uNTTiHAAzxzSTNGHm2UUXuA6Pba2CSIOsIpF93uwlK
D4Xgs6j9e8S6jUnK7LeZm95lx0FdJZ5xsniS2YhwQYe1LV91LoMrEHNO+8v0PHhMH0Fhc+DBcXJf
N51zYJDnO5KHmg4hQo3RttvTapuatz9BDnE5/mTnfLdf2xEsyp3JHb41WoU3pJmb+oiVkcIAkeFF
qAlHihToLkSVikUZS3Eq4rGq2DV5LZ9cDQ4skym0ENCnEF70XtwJBLaeMxX+BhZS82iQDsFMVoBF
2N6gx5oZw5fbsjv47Qwf++6DWVEzEeD6Jw4Mht++qKGkR0xHTJn+y1Y9hCoa+PhVxqh2kFe2iOAR
7lBC5o/GUR2QKhPjGDOJ32fNyWeEf8AO1s/d528ODOnjphMYr8C3mKpTgJ/5/QAHYO/oNTZJpMOB
34vDT00Nz5/WLF2pk0twwXulmvkIfzIxqHBej/INZ34BdcwT30jblayOBaEi5UxT7WLSgeOLxrGz
jj6AN/VVuuvcLVgyz1Wv/oXusdsb4bkH4AJ9BCORm50f3hj9ZdFZnQBUECVM3G2rpxKdCXF8LUqU
sTnhWQam0mTNZg7u+Oz3Qibsc0hGoN4pggxnphzwcO7ZCtshGRAueg+31MXtpM4TskKSr4NB+7mX
/fbVTKEEulu82iCLql9tXESImWQH0WvJYFCSfOc0Lcixpru64x/pLYdt73R4gDrw2RpcDlciWkfk
oCjNp5tGrdXHO/kP7yMbEUZNdUC0xMsq+yiODbRTwFywzLzW5b7sOGJSOApdIuQlLciylvFmG5YD
wr1t+n7X9ktPfZsFOB64RcDZYlnI7Xcbtmo0VfuBwYJ8O8QPLV8HDaD2nNOqa3BGcDbfLBLhFbPa
vQAdchkwQpYuMNubPHvHyZBhdIOYFwWtXx6VIedejXKg4PxMf8jyt3nuczNHTX0t74heKEHogJqp
kq2CCYauukYSEf2PzQO6Kq8zU3vD+6CGI7CYcQwiEfJjDLKDukBG3ZWj0pk3JrFbrG7DEpdGsA2Z
HQ6xLhDdow4yiZ+cnoR0L5oTMgVM0yP+7xGKEzk6XyCaPNBOZjbuZMy/Lvv/vNgjaIZZ6orUtm/p
YL2ImDRrIrngvNFhHITtw75C8rnPlltmM+55hOkDai0k3wRkwsUNtR+iqI7uqg4qsmAQtXszkY9g
RCwJmuPMyvr3PaLqE8ZwQKXfF25Nn8I7aHejCqq0ot+C0YWVaLdHkByyn0a1l/exmkFWtu+62Z7s
CzfdOhXOE5v/kCO/E6b7fgNuLQIocitblrAZYvvK7MZ2ABnzDUuQ3Qej5tceRUf3lORnRA0bGPt/
ofgkFxy2rAB1f0Jo7/A5KO3bKq2F0LWoe51Tvznu+lfdrx5iz8hFRzO7Pi+mTLELiGJPXDA4Kx0o
mvleTzKhRFxjI2jOau/iGpP6F45momZI63MZMSikeYSWwkWYhPuRsR6DUavIzp0tL3P6N5mhrOcb
bYCVM0TgOMu6Mn601a2H1mpIXPZ5k+PCmSFj4XS3EAsj1CwridbYZbNjhl8OB/Gky/aXjtCxUaKx
iCnhx4EB6zpEY19Dh5xAJ0Sa5d7Huf7icMXvgHUZQmo0I7JcwhrVOCquShAQVhHsOISOgSGo7V0T
zzAmNAPbKM4+HfIqbUWgJ/o7O/11eCfsMYr96k8JBECUm+h6QRGdMMS5pach57/2Fzhth/A8Yj/B
sGy3B0jpzQUq7faH4M7TAdV6gZ3ilLsNSMS3dg533vw0w+LS8F9fm4z63S4275HSA47VewQqM3qh
ROl6u6qBNYFyWlQQh/SemCabvZtILandPVajeIyIThJjhFmW5gBu5CowhicyqaAkIGKJYDPrQGWO
sIMMKbk7t2M5KHvEfBoH7YAvEiWZuY5MvLzPy9llpR0NFjXaPxGgBAIeU3WYbgijNMIr/D2+4mIw
89r2dZAhd/mn9b1jxYcshDJk1s3M3yvdQj9hemq79RKx6jrvHBCQ7Jt1g1Qsjlo/7Kzl4jLFsOei
h/cItA3vWGbDbN9kg3eSXQm2jqRQBIztz14xTlY3ZwtGCHONjenFE/ReCCzFUYItKhmcO+QPba9O
YSE6vTsh2cQkCbrgempHp5RBgD14/CYvA+OHsZhwwu7wdgCbhvAEpjcsTPCsA1K2WoZdTT47Epa4
J+cxRG5sDqrxHadP6oCF9rVV0+tMPhOQKwTmhphsnthuEKrwI+EmAYzogIckjGjwH0nntayotoXh
J6IKUBBuyUkxpxtLXSpiQBAFfPr9zd5Vfbp3nV69AmGOMf7xB9JpYQf1QxOxk4X3aMjspLhgRgIS
Is75hJG+TcG4T5sQAxeOZc15eK+JGoDZwjXoAwBebHAVI7heHdW7jPGHdYzxZUtCxMv0aCi/q9LX
AgUSEzoZF420DuZMpR23MSX+tqWGU+F3G3PEsl+UM2LL2PCQtzZD5wm+Xs3AtI39lS3OdDdw0OfI
NG0IHbm+8DfRXy2rOYKfgBVOyXPGcW/N0/fWxBtsyxMjoGr6TEZ7/Gc2zcaA5qb6OEbjg4oXtbHl
NBy9g4szo331Xug7sOM5VYfXqvtT0/vye37tya7jKHirDteiTABMCP5raANwRIuoqBgBY9yAszoE
TLI96VD/GDnwvKssOWNqt7TzgOfnDCHm6vDrtxdYzw1bCpK+4DJAmc3cCtP5c0crkTnqsRe9w0Ep
4u6+PzfrRRKZtX/AUt+J/Lafi3dgBnDM4sH8M7C+m7/4u7mcMYoNMPr0ivQ7kfz+Wj9WS7C66myk
rcvq1tMPRCGd+x8cdvyS15UWgcI0QeMu2nZzhGlEFmhCZYzLKu1Wh2R3cOg5A0v1RXXBEQ7bMlgB
0CXRbrcuEF1nf/ikC2AhII0rha/wlM7/FvZ3wWmpgljpUwImKEE91n1pHhXYSAD/kuDTA25DK8IJ
QykZ4UVfHwcp14qbK7zBa4zlqvDj9o5vgIZodyKHkSJEHTDc9wrdJGMPmBOeIaNBgh5rBqvxg99y
KAXaHADYu0ddUK5efo3vDMOnSh5Rf6RPd6NHamI1Ubp/wLd+E2S88vcRdkn2a8WE9HIbb9+zSWJ3
rsDnTha9wbFfNoULek6DJHHZ2zawAWYvPCoobPgMgBJsTHel+JzIMm7+3MX5c9pPbsQTwXzfy7x1
c0bn0umDHyDUz0ZFokT68U1y8OwTEC+GUnNjArHtbK1IPlh9F7bOViVm3Eets7/BbHVmULPSmuK0
NWy6lZdPxgcYx89+EW38sStJyPUBYM1hHbERwezOBfTbzejseS4lwwZpCwsvn2B0DLZVp0ob9Qn4
QNT+D2bRxl+mb5KU8C3bnAlk76I2pYBa1w3hcBh7UI/51RJOJ/Ct64zucYBHBOw0NRWefTdSDYF3
rPxQs8ZhG9vZ+bmN6Mvf64FAsvWUt+GNoJDYh7TnD2xYEJgSzmCEHHSndOSjCZEK+hgQDiH04W4k
zduNMu5tLl5lfyfNnDtD9eZEPL+p6Ehpg+uMncN11j8MaPDYL/47kHZxF3xiLWzHEvYkwpTk6umr
dlvMKPeBMryf7otbqsaUwSZ0gdyghM8K4HxBggMipP6VqUFLoIFec/dEY4CJRTZT4mKin9iywlOE
A6VNvmde8+8S2LTncmvc3QLc3IaxOxU4t2q1OIW9Di8u1yL3Yh56tixUYVofTodIW1fJz+EOW4Dy
TPGoCklvJcVxjxyBnuj8Od+WuvvmRaoXu9XlSCVZ0CWC7H2WRDS/OPrwO8P4O2fFKVbuplh7wDtr
8JJ8DIsFfCcKSnGB/42PJSc2t2VF4OoU5gZbVPigYG0NjJzrsBu3HJ76vueEKTGaDN3QLkEQoK64
QtpxDcTOHjNB0mZ5VBtrY+5pS7yeMDIUJSNlTLu7yKPJhiL6quXJ0ZzvijI0cNuJTGmcQkOCzyks
LQmLopyzdR8Er83TwbR+EA0OZoyGUmehPhLypsGhodM/sUXG566/QAOMB19asOjOrJo6wZqbhXxG
E883m257njDkZsyKEAgF0OhMBM498SNDU8ruEwwhmTFzwIFv+to84JBaz2W9RKULK25+g7XsqR6J
bL5eRowUv38LIAlgWpt/4ouTu6XXc38uJhqkzoKIsVKDQQIfi0XHuu+1X4fXNSYm0iu8LGq+Hvsi
C1AyrZmZ/nouRrOugVqeTUzy6niXhCOICdvkOWv+7WYNjC14TCjHoCNzOEZDX7VUftbWKvG0udkv
3WbV1yig8K4BkkWR2EHuhuoFV8+wnnfyHVw2SxeGc419u9iPQP5EeJp83UcCxvfXQ4hpX4iqxXFp
w6wDo/R0N9D9OtWQJBsOdKs8cBRlp+ci+goUURxEX090yUzxFdO2y4aL7RhY2O//iSqWGA/Dh9db
qIEsW0EeVRHjn3316J9pr1RaXWwhJtrmadcTEF+msmzLCgfkGxB+xThDL++rHtOrwJnhlb7niqty
6oGXcy3NxvqeuqsnoDDc6y3D02MBJRIVxwoLQNHeYM6z2m3ga/Q0n5ldvkENyWBp4U9n5P43JrQO
nI7J9Xbiyctnx/oAdYrowtJwf2wwaW1uOA06j5M2fcaqWKswaLORq5GciENLX4Mz7HBLWYPA9JiF
gR5KzDxE4u+QNVwvwMsBL9WFMc7SAS8g5ZW7bHCsQV2Cb0wfSAEktOaaXKrgQVAmPbxpnfCbCGhl
IK+qPbvHUpkQjD17pXwv912qDFDs9edVIzkpw2rZupHpDOhWsWBw86gJBiEX8Vw7WEcFzWHnqiNK
Jf/KuTjyVOdwew4Z2eInijEI2BMzRmyJ1Q8bV3gCVhHIU9JIHY6lxwo0EyWu7Bk2dxOYK7OoDOCW
n/jcT5Dh4pCMs8KBKvX0KyK3uLQj4fvEfm43Gmz4oz+weg33/enWExpDugO2bDCao2qSaah6SYy0
PzPp5lzW9ZZBn4afieOT/pv0ZSdg10coIjvk17BZMRuynMONP2RQJxOLIKuKXPt5fsqiagsC+y/T
PYu0jRb+/hiSOcrSfCv+BUEGK2oc4wiVcpBMMDDCsneX1PELn5ZRQcCT4De+gg6bH8yBRp0n48ML
nno6bjiTcsoe6FvjKLbKPv4XmfZgSqtdleAi0IfCYz6DwWgpEWp27/rXhcDBUTfr2aMEqzOUB7qP
f+lMwxQK0sWPzuVC7hwrXNNkTSCHuzm2RJQFwVz7BvKGrqpLebBuiOW9+57ulg++eKi/qvC7753L
8D5FoARR36nl8FfEd9jYhkfewkQa76afuKHaM0q9eCsODecxnjJHtnBfi8dnNPBZR84riwUHi0vp
Ykc9+3cWj0gZm/OLc+Ng47Wigy09YnrdKvrtr38fBxayoOXv0gFwvVXhRgD5E+7CztLw95oYK04C
Xu5qoQJ6J1O6+Y6e6iQddkthc4Uk64I9pUuCHbr0f5Kkvl978khJn4niaQmHfTEFfAXQI5GcmecX
vuHIwKBAv4uW6T1Chkb4AHPGNEMDoy715QO+GC9sMcTMOKG2fA8QW3yiYeba8jV67ZHYucfMY6P5
Dkvv62s2R57qgZ0xMwIwPvxUjdAG44CWzXcTbQ0arO4fmFkPVoV9ZJvzXbY2tE1IZjPe69dt3sak
FFy2YgZl7XIStL0ZRE57o3u6pzEhKGRosNJd4RoIW4MV8JH3xnmn7Eb933mwc5EBzBqPR5heYryQ
BD5JT1ZL7t0CdUZxdwuwQbP1BKJPD58FKcAvcsTUw+W4BJ8lHh4YC++YArm/0e9YE6zGHMSz2ThC
uyreaR3yjZ238QUFEPNdud9NiL1Cy4EQT0drKT7iFz4xxsGeBHbKYPZx+xHeovirXfbPpNy/kvZY
H8tzb8Y+Y4kiCx0PKsZrsMasgDRMdX8LsCkLvgpXQ7GS8cl8uSqECgQSP1o+Xv7czlJO0ffpQK4X
jNwGsjyM87FpK/5gCAcbcGSGiw9EJaGqGD7jDupCx+SIH+iiPvyCmqvrIVMdfx6Mn1dbDy/ixC6H
5oGyDZVT2Cpwc0obe+x5s9n14Cxwa4y/GhJ65Q6Ej2pncVaDX1/HlBEHKGehTVwoQuho1wxjELX8
3Frw6UNACDGZuP2gsvc4UWNePWRr4YPUxfACDtZGTjL2J6F8rKH+gPOmjFXyGrKUAyXri8BX9zO2
6eRAn8sl8yUi5PQRkZgoVC9Is25T3a88fPUaN0bGRzKBXTm9MfGRNgaLdkl4RjfCjCNtoj/QeZ/Q
Ke+xJ22kXOJim3y/GBiTg7Al29ySrCl0T7wpsNuBdt+xjSuAAVo75x3nXfcVB0FgheXXjewEXajT
GVQly3Su3hVjv7f7XhqT+3DWQxyQ4OkaPkLcWSwwZhdlId0d/hCYwDDdIWqjocPo6vovD7TQHBO7
2cNOc7D1EF49tKuBGXPWweJMWdLUqlssTGSpcXfC3OniHt/JGHtaMODCxhCLkRwnKN0WQKM2uyzp
gYGIcncC2jm/BN3e/KDivgUF8TskBCSMcyTUWadHYjLRluMfwkW7HlYgqdD+xFQue9TYcl2ubyya
PsPr1hw9vm4d/w7cuQlb2/4M0he7Whj0vGdsrv4pB8TGDJD8wl3wmd+456ZF5+F2Hgs+5nwLbkq3
Zu0CnLIOSkcBV0Eh4Uqjewrj/28w0hNTnG4PH8vpxxCmdMqZ8B42fo92XiO8bMlf7/Gl2Iv8FO2o
pfoWl5HKvYpYaXJPmak5oDOWAgLWfZBGMt+hWg/uPE49pw2RsGMJQ+7cBT684cjL/j93kFwwuoTl
DBdfFHE8b7DUQCh/rEEn5OBpsqefZuwB+aU6g3WDHckbsUOAWFNHjcaHI09GmDyXUQkimMMzI+Fc
hNiI3waPThuST8GCmh0Mt/454++u0J8lCHetHYmYXdg+CYNvL5o10ZWk7IwN8HuG6DSCTUK/xGaC
i/mmJ2YNqhC54NyTwiVIkFHruy+Tp2FvjBQ3FwDfFKbYXsCIzMnaWXWUk8T5FuMwY3NhnS4ACZ9B
I/WZaR4JIpyvo0z6aRvJYbeRw8EWBajznN0mnMvGmCAOK5uyC2OjLGQeNm8I6yZANxRUmsuNLUO+
FNw67n7zsbWhYh3wu/gCsAkt/DeFO1sOB5jv74Rl4IMEDWwMRlUCUh70GEi8/rkO8+OdqQcDvPQb
0VOn1/Egajx8/jI2zmhMNu3K+80kb9LtB7ywrBfzPz16I4kM1a06gfEmJeyDP/+a4ifPQZb08R4R
yfHSCuouBjuXGDuG1qb6tFx5jexFa3C4bY87boIcXodwy5Fj5n0bYwDyCZEnB9WGOobuVOJ3aEw4
OL+dasyaU0fj+cImDnzMnoJzsHQEunTGINVfMSiC+z1d2oV+8gNc5oDkbb5FPBC6jYE+NCtvzOMv
NvSUT9YBYrmbpXUMw3W1SyXiqZDFzi9zto5HwCR6WAk3YTBoHgiaKhz3p8ymwGP/mBmfMegYBo7+
th/J+AaQnsHwtW/c6+gZUte8LHmDY5mBQkQssQHDkjUbnYDh9ysrZxoCwCe2vjubqRiQ7fXble2U
6VMobolwd2C4uk1UuGsi9jDy6k+VcJDg/OQ8Qyl9oGpsQ3koclb8H08njqXuJaWXvZ90FsjjawpP
Z3LleL6yJhpfD7yVJSsKOSLi4vhcy1N2D/3pgxaV/sUhzG6EAJlDn3BgRN1ug2+BLrzcOY2Q8oIT
8u0MQtriDy89mwcDIaeYUHd+Nr/t7ziFQOPpLBaS3KmG0NYgG3NT+0sevQn5C9aHhpoQe8nLkw/t
4cOt/wU9kURVnCsWNwQ+kUh1ZjkweyxJtTZxZ8VHBi/NGMOHpA85OaKECBeJ9u+zfXmdeOA5HGpw
DXgd7+hhAAk67dFYfGF+9tyCXDv4E0hfdR//VfbnGN+SbNeBAX4Mu/uFZUfAla2iIsONPlXSLGF7
86LQzFtvN+mt3yAuX2oKFU9by1FxvuKlz3e5BM3Dimh5XVYYGWRzjqoNT2i+odGB9u5JqHodyYH1
4kJklSeDFMNim1g2NDQgTZw9FRO/o6Ob1Sy98npHojJJzVLAKTTPUHAycAvCTlBS0bU82eTQ2dXM
siwbqD9XWBOkltqPswT/OuzOH3BVMq9wtWKlFPQjvAhAZ4KdoOZS4wmYD3RXmVE0MSVEv4KS4uby
rOk5qjPoJzNUnnsebWZzYDdB3WGlkk+/QG2AQo3gDT2S8pl+z/2jymOcHx5Zbk35TEqQiTSp4tQi
WoKszU9LeJTq/g6sebRXxKxqjlSWlOPBtFQ8UjSL3GGEaLAIzbjlr+GD8eFh4bLmyM7l75/6ElDC
V9MN0ezoite3fTmC9pW2uz/4kozKBdBXvbhi51+6zPxRS9Pc4x1Vj5ex5Lc+69X+SoAeWzmufVWw
AWHKNDtfwdGN9cTH15I3ohkDLW6Pjdpd9+6jBIBmoQW3SRsbm8sQirYq6AW+usnYOI6l/W/yrgIl
+mHrJpiF0ECLlPUZw9MeZhNMae5d0lu8U+g5X8OFEXaf5BEN2khbvscljS/p4kG/sepD/S/P+hXs
PHNKqinjGAOUNqqjL/rZd+aaURbvMAQjH4YfOJTY+d+tE56WeOfzSior+ATm6HlAjzhnzTZYIIdM
mmN2vg5pW0T0VjHR4mz9wPGpcfPwHVXJi+Eb8wZQpBUhW80Jyz4Meff5n+peREBHNQNDa+PbAopt
xrTro5vjljm3ZLAwZhnzCJaoEbc3hA/24UYiaAQJlbaNA7Hd6WBDKDDo6DojloQMpc9AGop14Gtl
Vna9YoEDw4Gw6HOJhxwz4mCExgtwKjbARIJTCBEX8/FvhAzMp39f9/0rsYZ4TvTPvTVvyn3OKwU1
a6iEuQ+NioeHBmTyoOG7J6qYPThTh7vhp0OMIQBm5x119oEfhz7EKZf5nCgxHGZ+nIGX1WWp0Mx0
vj6Cgw14b841OJiECfGocs6BehnQPtUAiN1lcdtNsoQdBSszcqgf+A1rqeDAG7gS4c0y/xpMsiK1
0Vy/BX+DBDsiCNigfWzVr5yOqa/iECJ12ob07ZiYRt8BFwTRMqfDG09yW1NEON9lX1KExJTYuKTC
+sBpiFLYDrL+wS0WvWGM3GdQY5VBiqpPM3o3vZ2jIU1F1j77lu59hryHPw3VU2C6TXBIFeai0gpf
zocZ/6wVoUOmXU1/Lsq96+Q5e2+xLh0+orrxPlvEIKr9txNISEFtmBfsEWIwmihnMW3vZiMI8cvW
+eBmgteoicRqh7BcxmGaVTEPcvl/Zo2rYfp5+q7YnOWeTkT3QYFYlQWgWbct9sUt4tjwFfRn19CY
8xosdJ4iyZdxArTBZ0LJeUaAcCwJaVc1Etfhy0dEq7QzzB8sLX5W0aXiW8jX3ZCsEXIx+DGy9Xf2
xbo6T7lsj0l2pFFXEBhvxMPSMYn9mwPpK5BAYW1ziQdBOelGEjzJERZPVi382zHNA7du/DbUVnC2
RLdh9Y50KBf8QX62dNS8j1ut+R8cY6YzOkQsF3BT+XuNb6TqABbTbX7hF0+w4qZ4YGHC/A2bC7dd
84Dr6fOPq8dzTbAW1K83bEGffOhBRTL3GFJdwteSlz28NPeCa/ah+6a00Dm8/sz1YE3/OCWCzAMr
D17zLyTKt3uDoPnxv2qSVQ61VV+8KUMuSaXRM3raMZ5D48697R/L5nxPxOuTLyCUBPqCkgBS1f5j
KBQcNuvbgWA13LpN7zrhHmGDTUP61YeV6TEVDQ4yjGlWCgv2kJcToc7uJWG4wLX6MgfwWfaPTC3g
o9IG9v+QP+5uPc1kBp1V9fIfOoycC/ye5/KBC6YYVRpPmuyOzz27XigGox4FsRy+P0wz/CVYR4gB
NpxwVtKm5e4seKsoiSbj0vBxHHg1Dl9c2l6NkGXADJSOdz2oUr914bYpHbaewoe6n/Ip+sfbHNZz
n5BTwvlwGsUnkTQkS6/tlg5glnPZksFEWihbvdkUgeZosqfeWYPID79nYilC6IUjhkhrW7Dx6OOd
4tzDC80eDRIYS+dcC0y3XZRA5SfIDto0c7Y5zik99DVR4+Kwh6JWm6LImYKOMy5xhs9LgDP2eztX
cJ//LkspvhUOEpfiGnaIe1gsUWLpbJ4xjUkGmzBfXeuEy23fWRnlbNwvbGpDnA1ZU8TS9LIw5t3m
fjBYvWejR1KRWW89Zb7BAfL6jg0lDUMG91ooMZArScz4EK9rp65JlwL2gl0xyZxwfncafxAToHgL
JKugcNDuMdAH9ZnlODONuqoief6ewTuDYQcDmnNhMP5tbqhIyBxjUb+WSqesLIp85b1dgVM1J84r
3o8bb+ewD1pyZUPI9EGZRfVERQFTuWw/p4KX8ke5YujhJIxx8pQOaMIaxCsvbotFvdLH8ga5/Xgw
RypjhrC7weov6QUXCSB5yXA7coVpDoB9L6nhwq5OyphFGmOMwi4apx2yBTgbPje/2MonRDf/jzEh
pCXp60qEyh+w234NNfpeGmjNfhzeEUBT1HHxsSpn68HLCC8NQ5gLhwcOD+z88diBiSionTeW62v8
WMG59uWSJi8aHJ/zVrWKPYVBWSvHYrnzr3GbZH+Do9zZemYX+4I1CK0+owFPTXW3vzzArAmJi8fV
hXWr0HGAHqPRE9nSGZuw2kfbtJtgfnI2mxkf398iWSNYk+eJsgqHAXOX9S54eyYwVgFXzaAHwM5v
pIKY4cf1R1tZRMqKyeqOZh0VEdFtYn92w1INe5dh7f1S8Di1IjqH7Fq4uFtgtcnnLBNvAXeQLALD
7p+v0+tIDCFSWKFsoGvn3JjyW4bkwnuiNnoNMzK8hzDi7DIURINIs9/pzZMkOG9oh7jcwNy3FEbL
RBni6oHZ8FwTPg1JKdZJEoCiA46nEzd3pHf2uvDnXuePkN2J/eI7Xshz/WG3KCZ2I/qvlAk11eGn
yBFQDhfmZZf4v49A/osYUdarscqX3ci2QtpY31dgvStMNaHE0YHj/U0E2LdQY5EYnRkxXr3kzuiN
FgGvHKwm0ttSWatnc009mBDgiWSUmMOkTm57CT+aDEehfyZR2KMZg9gEFoRFCTcExRFaP9ug+wai
kkXoFCGk/tsE5lIZ344kXDLMUur+aLH1PY18f1mDxAhhiydcdM0nMtXdAVkEoEi+6XCoYCzC74en
j6yklrMIN1wKF6w+QximVsBf13orrNkn6MBpdgRWH4M3gihB9GevSLs7GP7QMTbOm/UCXKywGV+G
/ae98z6Aa0QrudjS2BdfG74CA3L2iIQy3qZaZeCpkgPP+eK2SL9YIj9n3UJdsGqlOaAyf2mk3GzW
O9yoqoT1nPgmUnoUFOYgAyxWFUBQdnJs0kj6oOvkeLgN8aEn5YJX/8duBYXZoec3np7gwzFSYrLa
CACnoUFBWsFybKy7IsLaNJBjCEDkxbLNZGnLg0gb/ycW9nBHSY+4C41DzUYAPsFzzw6/ZcDTrX4P
CS3Ap5PBBQPNAao/94ZwcDOW5bzZvMuMkiPkX5nNTEQ5Qd7wPVOtamQ1g1G+vM53az7sSnHrYAQf
e2cZosbowlKF7S3fJQZdzLiM14zPmc3jz5eCgKNFoAkXeBIZ0zXrejaxQFm1W0P9h0oK4eHhGAzn
f63/XRQp71U7/HDedn4/7rl5/PVz6rz5J3gBdyHpu3ot0IhfjDVhRMM6OeDUpJw4aC8kbi5Nsurw
eVmmXDbmuZ72vQJrWtKAliV8hnOZQBaKGUDnFYR+VEqOCtGGq4UNznX8YWJCZsqKjSEOs1Ufhta5
dq9sgbEbdhsR8ACnL1N8jZ3w5GL6JPY6+fFHDJhD1xJCO+ZJAwSadVw8OBRL/Kku+IMB9X3O5uzl
1I3VjgtK8svuqFm4S10Al5fF/kZjLJpqXMeklBEX0uC8WL6ZfJcieZtBfI1TG/CLzMk4bsW6Rbg+
CoKByZ3cYJGOQT+PE43je/QIRBM95PCjq6xzJEo+DyoPTcVhMsO7GaIkpSh3jvR8Ptf9t9BLVz0w
eFQLDO+WbJmKMedb8fdJnszObpuHpWgwfiMiPzmxeh+PQQje+AcmD93wUMOzHLcIxqyLO36ELNtp
SJDCr81ttifpLuyrtJs2byHOP+TNwKZQ5jQ4dZSweH1W3k3yCAkc32O43tyI1n47Sm/YXBz+YUlP
s34f885qJ5B4kR9Dbfgiq+pBk2gnN82Wx9Dn2K7DeYRXPezWMlrhbMQjTqs1mNi765+RsUIBRjAe
sdFdSUtkp+JKzt2WkgtEZG2T4ZGxUMI2J5iBNjMP+WAinRw5aBib4N76FMbbqFwq4BMDsjkJ3+TF
6Z0LLK5O0MrCQYyt+eYzKiOADFz7ifCRt6ULbM/cKhI3UQ/j2wUlBOfIneYNYKPi+wm2hH+x4mC/
uHm7rEenCKoxNMX/TAj7hNW36ZX/3FDqY38i+7vtZX9bgkVlUN32OIhyPq4prGugt92iiPvs0x36
ut/6WTn8f4J7myXVkX/F6Lao1ndEnmjIMFTjGzH/7UZgUqJe4KQbOB39NE58AyatYYO4n7kQRuxL
XBYKc4NKNHNAjhhOtqQuMqh+GFYgSq5+szY1tqRfAtyN8xXTNC/TSYtfLBFbXInzpFUcBkHgJb42
uBqN+qF0ixjh13vMd3B6MZ+fpNkvaahzxUGO+niNfYaizdLSJyv7y4R3AHdH6Sit23kHM4MDEwk9
7Q7bP7ioPb7abcjqWJ3T7c7MIUyAxumO3RhWibDBIOyUDRbNLucynf5LtoAV8DS5O1r84VDlpAWb
AfcfCWtMMDruJP+ujtsDdlt+EfOgzorzL8GIwcOgEOu+HUvp9gDlA2yzxvgwEzZHLk2eD1XIb7CJ
a8hSQnbuPJMCfwzhnEFMK7dciMl5uQGXZe7rfc095VmZ4Z4zyjwWmrPnWAQ1FXEO9i1Mfy9TwUTN
wq2CMQcEvEAdG9ACiwX/6ERxcnPfdJoA1t07lqFFz5vFbSt8TTB241nWJzx7oOe9mCmSPUl4J8jp
PjQJvf/x/OF70PdjEe2kzYSHJlnafO3Hqodk4oPchij19OuZoKHsfP6ZjtBU4TnXnykQ9Brng5/Q
bUKwY6ovd2ekO/vLsox742z4jouAVLrZLX3598UAwTCALexaw/+t72MOBCaQcDe8Jz+vC6phFl29
BnyidOne+b0MPquLJ4WQDRifB2kK1MM4VE4+E2EIuHMKNx/eyedgdANQxkMO0n/uDEClSH19YzJh
X6jEuVtrQljOrwdAMgeNGAYDE+gUy81zfTQT1j05mM8ZIJvzmMP1lVxxKUciYgQ0PcDZoiug1jHf
jXgCIxl389f4vrnQ+nD3Ri/Wn/dHomK4xUsu8t4diekSOReBrnxjCuQgl//oYLsikiAdWN280Izr
iTrvUsQ+9xisDGxegxzbgjkUi+tC3xhEpdKu/agDfJKYDkgWIi3kSCFfFs/hebfl9Yhe6YXVJbB3
zPBvfcfiSUYtjUEpk8ZVLB3pnLotXQaMH4ryJhMFLL3ETyb8gueYAixbb+ydDrzaGIWoJ3B45DaG
VaEi2d5iA0ACzBlaiW4zudCpUGWyNT8qMhT2DTqyPFX8De4iuubcDRYIsstemLzSp2CB8T1QpuDh
yItb65pFkNPgnGSK0sX+6DbsjY8mxEiaQjdiEwAEhyDDQIuJ8OXqaCb8x2mHWcTb7hOVJfEwkLbD
XUdqBkuy839T6ERdy3vEzAUX9pNk23f6jW/wVEAAQHogMcBwYV7gay4g9E/ZEGLi1YwHW2nxXImg
JPBCpBlo8WkJ9QSNz4FdE4Mkn0RvSIYSn4klg2TRL9JJ8vHaSMWMUGhOD5h8/fDlgN5JXiUTFrSR
xuJrXCOGxCeHOaDkhptBtZy8T1xadu13R1rRZ9PpKbjVsNzW7dywDLbC9LRTvhZ/GtAPYPryAPf1
pO2Ov8fLr+iKrp6JmuTqofhrGbFzh937D8yaiwlxcUtzy3ZK4hGmbxfsOrgY9Ka56eVF2OuHb9Xr
yDulexaPqwVxgHwoQk31r8t1R2xFhefYZMJBdALhDQUw/8Eng/TdiKAnvssPUCKHDktnSAMGjqHi
fO0FlyE2B/kh44WRvWZMGAJrw5WUXvZMfSzbybSuD33SxdGAsZicNOvncneE0btVocxD5EdOv0WD
0KyAMyF7JcWyP0H8wrVcmXNkCf+WkrRwoJuTdgEhUMGEj+AhV4/1VTF7pLsYoxj/PVO4nvfgNi/W
fAut6hKqRJV+sY7ksQZ3/odTi8vMYnFgvVb9Tc4IzYKTnxBJJUX8CCwDedfkGKet/tj1z85N+5Pc
cHg+0h69zoNJowqVxRe5ftyPEVPlmD/KK1j5j7S3pLd+b/IcoOfx91u8FrzSNLT6ga56MOHH5xMN
iLVdQI/ll04KVksHb0usZU/GiCMNWuGb90dzmCtp1qBzszFoRIPN22ELzQPZXFzGuw0iriEUPKN3
oxOla/yt+VOK+9Pf8DN+RULy+jy9FvnWmMqHeguuf+WysL2jcxxrW+aDOzMYQ8RZlbwbjCYgLUFB
lsbswVjWBLu4tylWMNKUMFOcioiXmJ08pzLsGUr5OaPioOaG1cglKazdmoaQi8TykQGBX8gI2k40
1M8z0wOTRPFnni7HFqjyZr3Hj3EHTZTt6JSVTUmCClJj6LuTbFQPpXEvd4H5dgh1bTaCyoZro68+
6WeO7nmssOPMDsgJR5jYsJSk5zeeNujRmBNMhRN6ADmI7kciFae9GD+LcLf5HS4TLHkAL9GEkJ/y
+5fHwyz7AgjcYbOmztVZeZTT54FZnXMAOJi3BdoEhlfMdCIe7H3iqacTf24abCiWAKiiYET5mFHW
PMJ6zf7wZAZUlZdEpFBGFFAVINk9btv9PaMzLkzmqjyViyrWAY6bsT5X/+4HZWDVq8FIhoxdjYpQ
O8MSltfMcjXDANBpxZJETo2kwUYFK6PgOTbOwDZigQiyO6VGIHekxmHyzGPB8E5tY5mG8hEPc0zR
mTIBSFi/9U/66blhZAHkhwMDHkEVIx4MV9SeMql5y5aDRZdme40quKTHx7hqxMAkbTs++qhNZHh6
jE4KBgPigmOuyByuEHS8me7+1A2mJjpqsbhuklff692JiHYYym+Vw2jwZfoBMAPLONZnZLt3rKOB
lxNFqGP7ZO4AjLGUX2pAtGvuw7n6Z5QBtMowMdj2tp+juX+zhUXqBCqvJAYlnjH9UCz6GrP9Pw3t
TgiVMX5GLSeIfuhsDSrcnAu5u77SXuFKhyeD+m1YwR498xPqKdM0pxeFAVLGvuC8xylmWx4rnuB1
wcLrAbOX/TkTCaT63ojagh/cTBymrRBDcZZI4vS+nmTJqriTFWaiXMpHvXpur8cW7XbyfoW81jkO
eRMJUInN/VY9vBbgPpf1ew4LLYf4sa5POa88Tx7UPm7RoVy1FJi/6+E3Zv99ZR2Ah9AAuJLD2san
A87rWzREOvIp63mx1YPOelHmjTNXkIPuhHuhULuKwGX2ZaJqkzPmUSOwpLugX3RoqEv+I/oyjBtR
xnge/6bqrFhfhEdMvRxw6efm+TWq99TFIa+BvuG1oOLm/1Rz4BPA7KCR+OHx4u9FyCahr32hD4cX
92U1AbyOvzPR72gniX9BXIRQD+SPUwFUiL8lo128HCCm2OSDP0rYznCegFDctyTQqLqM1wH8RIry
Qs8DSK+N4Uk3ryMJ4hVwrU37ATOVdToaLmopBPil4g6W1c1590O0FerLb/XgfQ3vfYKSh/qAtGfv
SQWl7QTXzMfwtg2qeGt9Sfh7BRci5+Cf8J6hooREMGDba1fYOpFYCeQlnKxQ9ZJ7bEx2PhweICtx
GjC6gsrDwi1jYwHGDv7Zx7etExNVC8qDpkXoppnsW9IM+BGrOuqzjO+Ea9NXs+/kM6L+RTYq1uLg
4khMKnBTNiYdZmYW8J70te9rlUW+vC9zG8GO4K7Q8myEQJDMo0I4Mmm528DCKxxBvqX1v0PFp0uz
mOceCP9wQMWC5WOzxS8fTsPvRSwuPDsAkiu5SdBmf/YbzwYS9D62+MULa9g1Pi+6oLRwZhA2wd3C
NR4kwdsNWWtehfL6x69j78gtp68G7/il8iinVB758cExpmgZslSb0nupYw6QJ+/tNeiWqMbY6xkM
ap48LCbNVBOugngiLNoVRtOnasyZJgW30S8k2OiUb0q6XVvjXyvxe3KbfJbk3RDe2mDmIZN8SGKc
MBx4EIIsaH6+ROKGtjbX5ZJTsTvnf+9pvjE9gh423AX4EN/eWXulzeJKh8yPyZPMdWCTxu8cpagJ
JiCq2qxGHt6cHwIAZzR4k0sn1gomgwrtdHN6s37/hnTilARG+h2JCETAwY+VRpy9vdgj+XDa4ycp
LAVax749MvubayX5F4REKWe/Z3SUkZapf0OgVjX7LIx9tSG8MDuyAN3Q3L+nRAJeNYRbAgoSmWK0
lVA52aLH5QRRmiL+Sl2C1PPpuiUnPWZ3t57Hwm6AWo+P5oQtoKsKePGluhBx6eKgRgNmvv8j6cyW
VEW2MPxERIAMwi0zKOKs5Y3hiKioDA7w9P3l7jg79umutqoUksy1/vUPp8YkLpIB04DKmcRLSkZM
2+gBQDkh5NE67gzaGvpK/K1r4XdL+w9Xdv0mjAuZIIueOCgwyy9eqPxEm7JdtBocmMceRobw41Ua
pRbOvi1ODlziFhyPFvN+PlvnWzQaG2RG6JvG8sZYqDNmBNrmtwYFgUDDg9ROTay5xDNpQi3GZGuT
Txn9NmgK4XHLzA4YpSG3PG5FE4L0xcOe7gOPlxkqW+s7+mJ9A6T/b1e/Pl2KPnmGXIxD6bKEN7VQ
9/WCnR3u2RZPvQcyMDejcKYR+dIqilETFrx4k9Gp5LRynHt0Bya01cZ9iBpE5URCGv70f9XgowXl
02dP6vGO/zDi4/jmk/8QqfNo0oFQJ8J5b53L18WJ+oILLUaajBVKl3keh6cF3vXDRxHq93vNqLl0
X4VXMM3DgAKEzPCIU80kG8Xy8ca0BVT2nKsOINqFldkEClOKjZa+wYY5Lzn8YdjgmFcmOJttSxfl
YX8CoAsqDKbLFbiea4YLjJLgo3CBo/x0X+FKCEXh33vlYGfj5+9uqs26MxUfXuQTYZpHYEIxvUQt
Kcfm9LpgN+oPMekjZ5q+enpPkK+sSAlWd4To0qVlG/NPH/24PYMrBvbVAJ4gdlPm9JIw2LifqGCP
Yv87KMeOhT1+poT/pT0G7jnZuILyq2wolTZ60kGsQc5gcYvt76GrUHepBKzRhG3IGJVtdASicqv2
OguOk/rqFCf4GtAFGFT392wzWAOIFoe+jXQkZpHzXtCPXlDTkDuxu9xHMkOr842yzr1P+3HdOPUL
w0zhdaSNenuq02ui/l0Qacu0aNSoffqA7oR1/AZqc6INXphowSMeFHvtn74VajgUTeMAK2aqx9q6
mPcBdBtPSdr95dSffyf6y2Z3r1iiKPzS7YQWeCGt5NNrRgjaThHPxGf9PKuZdwP0tuWYjFemMbOW
Cm/zDkE3wVcCzW+S+wbpSEWGnEM5R6WPVxcFF7ccsXmJVcmG5TEzZlTQ7wP3FYj1kPMscGNxaOf1
n3ONCPQeMlpgLVn3QL0Nt8si5gEBZDP+hFt6PtRH1kI+8hjIy2JX7MBPqjFJvKRLYOkE2kdfzBiH
wUhBcRoUldhAGFwicQVEpD3nVECrzmgVuAJIBcCTIyjRFoL6aAnWJb8OgpZsEzBhzbab3lkZsp1R
UJAbwWwDkR+rhOikXT0VlQWkBTZWkL2PcPl8j7SdjOHbP0T2+sc3Ug1BqZm37O50fSA7HRxhssL+
vUNzqS2ZR2k7ka1C+YIXrrwjv4VME8LGcgDABzkINzBdN5tej5T4HUAsp8SQ2AKgsgUJ7sSMWT5g
UTaopxTbA+P0TTjbPAHowVQnDRJYNWDnhdIpBQRMvwfNbwkxvWXKjLfuxMKwcAptBLGSa03FgoUk
g0P8ECb+IMcuSMRNyOMmxg8eGAj/IXzXPyGtI/zKvr8+CgUkthD8rSV0YK4FdbIfMadEJ4476R56
DJLdB/y+epCvYF04xYAPOOD4x5IcyvpwTtcXYgnsmBG8bASRwpwZqzuHyAlkhNf0IvBNSFSNVx6m
+9sylewxP5WRA0x7JHl95DQ5nCjhOyxs409Pd3RgHXGeRohq+b45ZSJEKup25zOw0AsU/FPunXQo
MVDMxopj2sywESdk3p5CCUI5g50xKsYpk4mHywjQJz0Eqyms/dlHGBKwrCHsbN39IyIlF34OM0ze
Mc5KwX3Qn4r3DwiDwr130InjEJ1jf9HgrDH44pI11FIrMYaMDP+aWE9IMfHx3taiD6xQL0P237rG
g5ZXNBgdQ1keOoaAp5JxoypkaA/d5tghmdva9SqPzkMGzlYTOGRsoZL9BZjjBEvFbgqBG08YV3AZ
EmlpRMgy4uqM/IT3dl1eRn+U1GEuCi3W1WPIxoWpkIsHmCO0BZgIzBHIw3tHtgElACe3EAFDwABi
Dhd+zBuBrsycxoQfCZNixjnFdYHh6d4QASGuZgJFKeAsQWiEsT2U5BuX/4NhENbfKJz9KVq7oPUU
BCKNPYK9wG0twoOBFHvH5FTcyCeYov1xRiSRu7RRzv4Toi91hCKT6o7QcM+zo4vr22MAZG6b6R7+
+HtOi8QFaY9blrC0ROXBrhlVL4/WkcN1e8Qvs7tBnsckj2yW+BtLIMsNZoDGBuMeHTpgdi7On7Xh
QQRkLKLwHO0xHnB/swHIcWTh8IpGxjECNf1BV2Mo52pT6N6Pu0Ovut6S3VSMthOmdo6y7wbkuNhG
QMY1l+gZU+3HxqTYlXChmTMMKvhSCFpZ9YEwceyQF7CpaQ4TWXIQmaIxFEa/g+fzj3mBcHewmJJh
YexjE+vuKeDdQLPHoH2wrMxYsU/bkMcYDAYKpzA633OzBn13OW9W+Eh4GBl5PzsF0yXRR7j6c2Hv
qG3QDOIZPJW/iayPKj0sWFMA6pnf50aQp4Jgpu+c0i9ahBrzfCjjIQ8vrWrCxuAoECnFguB+0Klm
m2p/dbMJOS2LSzqN7JwX3VAGFc6+byeAzfbWJ2CXRlBPcoe8FJnB+fX8VeBP6tyo79tbNXFAG0vh
OOxFHB6taqv4V1ru7UsAVFB2gfQKe/GS5uXr1EtixFldY+Axu4zn8473wo4uOVOax8s+C6TdzUm7
w3X+wN+A0aFL7Ou/yYB00AKu9fkZcrKypaF3w82mQQpA5OgQc7TgQVlTMYh7DfldSrpN4PCzbEWc
AMUm444G/cMsX952HAKMXz4+E9z70JrlDJSZdsVYM+JUw/UMtyP94Vs3vxo+JBKBrgzbCg/ZiIZv
D1Fbdl/wpqFKapMeZn0wUvU1nBfrIAIBYc/QOSAmhW8HofnGWQ1fDavSc8cJNa5vEfw7yDV3tr1O
ZGzRRJAI9cAmjmS6Mx1V8XMNsthGvI5ShMIWVvGZ0C6QHr6DOXI+7RHNy+n4CGiw+XJHFOvFk1Ep
ErL2c+nHDJFnRmvGzwHuTAHBwbDApbnM1eqx6nuQV5uQckgsDeRfAbw4mvcBo+PLgWA6uMc7Gorq
75Ne1kSgQ9+8TRg0K/xEC79/cwg0IIoBuGaongRox7/9vIk8anz8msFz5rRUT0+PMvcVk6SNyJon
YWclxd3pDPc1EK0Bmwslp4cTDntUsb6c2VKphfHbGmSRtROFLn0JcSby8UsVBIX3zU0c4bKH/ybu
SEiYRBHdY0tdmS47yta/vLx8IVMQJ+zXuYRIrwvpyBi9LU1aCDNQffojuIT1BhsMcXpNbnHhHEZb
O7ikd8wPoHBto/fyu9s87YV15vSHMPRh8K+EaesMmnGfbhqqNik6uEUepNEXi0mGgixF9sGKNBNp
BKcZJwhYCdh5/SOEL3VCCm447RE/8KMgrYP+zWlmykol0UlZFSdI7NvIcMdFzByLx36C0bVjTAVM
hN3p215ex0tBHN9T5El/gBPtyvrDKJ7Ep5wwDHEiw+PFrKU/Ff+M/VecixAFRWzRKP0uogvFuec1
ILqNF+beb1UmPrvNZEsd6yDlG8DGxUeccV+zx3nAoQi3dy/7wNfsghiRMinIgAT5J4QcIxmRVlEn
ZcJo5FDAYgJYb56El2xJa6IvARikWeIzHS0HAA//updw7SqGz4OFucd2yPc7sBkCKkOoJQzRGfUR
Y6WBekUY38iklcw+A/NYMp+YZ9fAHGrRDyWQiV2DLNg6sN7QxNDbg7fgWcqmikmTk0fPIfLgDPfJ
LjDsKZtVwt1G4PgS9X8WW2gb8wX2O3aJIQ72i9Rr7Fp0xk6BLh9IPqDs2tcnYOQZ5Rl/4CVmN0EM
hnRe+dCNVj8sGb+euHBMrfyXz5G6uJ0QdhHjwIuYS90WH6gDSvglMqHAWiOP+wNhNMqmJ3wbMhsF
kbUnMZCqiuEEtMLkSUoWZHJlVXNOY8X2hch4IatHogSEUxfh54+GSvy/BSdBJqGhQtP5GXDOqiw5
EwNTxmU4AdGcYaCnT0n1GkDh9GlCeWEDZrVgjsHWRtF/H/RmJiFHfZsuU4SW4eAQlK7xt/96G/Cd
4XV3YlFz+DQsT3parCPCZvDYEwQzKhIoOD7UMo7Auz8dlr534sZgGO3N6bEoE5uBHPFZmCtenETn
w3Kc1T5kG2xXEDEBCY/E4URBLEqUmMnVSRopaP1rF3dsN/o6APXSlALLGLZYW6hTjhbMdodUjz8u
G8dDAnRBbE6RbP9QRi5uQJiAn4SIhMWkI5ENPkyQ3rk+sdA14mb9sdOOU55LiRbiQ00E271igmOC
XGX+S3WVKn4zCKfotZDojb6s3Iev5YIW9xi+2X/ZTH3VLXuisvfIVkV09NOpr80pjyJ1tIGW2ky+
4F5L4GLnxrUaXobZ8jJHqgPzjtNPpVig/CcIbcr4wUCIPdpAj2x8SpP7FcZftYbEfPHx4bS0SMAv
wD/0K1CzO5925MX4pvmN1OgS6a7hZfs2sECqMfWL32eRfKePsYX/eLfVYw191QdWNKb04pfgO7HI
u2t5iZngkxu+KZYqF+FBlO+ohezbFCO2f5UOp6log41Aa/HzVGF7LPTS6S977ujLXB8RlI3BsjeB
QoHs3xxhzO7gm+6J/b7F7JifO2x8XJbSjN9B9VO5il/5P/8x/Li94Mfz+xhqk8rnEnHI/19ILnEb
o2dFlcTncIzlHb8T9lGac5AS/FSZ5AG83Ydk+9k7cx1PupSpFY8/QumscNUS0VQ2ugaSO3vF28GE
XAZ3IowL7slasI0fWLVQKLoP3j9Q0Mu+LiDD/tWrK8274SHqQgU4eDkeM0J+BRKCgFbVfbNRwHTn
A1ex5K4f0c1GIAx/FkbRWoYNSK8U/tIvR58yU4iTtEv4P1unG6vR61B6xgYmyVCbXom+gPLQLORB
LxT/u8Bql8YSrnvXk+RirsNTiys0E0+cJOkQgmLED/a79b/VYUxLnA3YFCCz90WnLx37fIQA+Lqb
gUa/2EVdJk04E7U+FuW9FT+TDAThFIQrgE2vJxwEwZqEMxSdHmo+lr1fr6ToEd/89+qVlKv7AvOJ
PlM3+x68B2TZMezyKO6wg+67gnMPr9AGb8OwqUbXV3sTfj7kqjVEKdSyP+a8kGoYFOeJGJolsG9q
sqNEuyvkyOYfz6Xzm4lAIB5jzqgNzYWLgJMZsyN6a/QjPKE9kiAte/DgBlAChvBSEZ7t0264zlhE
WgyhxNEjSn2WjiK2cf5dQjfNN+XEm0OgwHP7vgDzpgUl8AY1CPY19uTiuYqLdp6FRvvm4G7kTJhw
wZsGAGQpMr1F8PYeYKAIRfgbPgJturxOuBb8ivZchyx0wN7fGHqKg/2A1x8eCQ9nu+PxqUNsLFgf
+rDnQMxwRYAylttx56Og1XyZ25q0HlZI9yDRh2IL/Bxp8xdi32/wGwA33fp5ctuoe2AVgKtaKE6p
CzDh/cdgwmSYsxlAMl8AdcLCc9UpcFa2eISGveoDClC20emesljC6JL6wz7cd71jO1aBF7q4Zhsl
2BGBEWnsS+383uFoHnXRh9E4XikbhqZgLPyBcPHGOgWKTXxbICVvMd/d/t3iPnOGtxit9PewTcCf
TZx9MGs1bQU4ec8rkQeu1AFCETi0vRKXBOKC2KWBN3mgRO4BSA8YTz2RF3PIc4DYUNiB2CEAYTH0
5UC/SaG1sxiwQPzr2/3vgaEoXNoX5xw2kyhimQmw6eeLPP4nAoQGIo0+9uo6YdrBQIBDk6bXbxye
hP3tT8fLyeNkgxhVB0AonDS0BOi7PGyPEaS29GwaB5TL/vtw9nNuR0xskiOiqPZlIrzk60Cn4r2D
sTxEvhl2ohSdi36KZBG6l8gkJfbbLcMb90Rwx7dTngm4KO8I9N2tB71Dz5cJHqhOzLJZBHgrMh56
D9BM4YnC2lMimP6BFM1+vLW+szosgPIcdYyD3JB+DfcDaNYlJeNnfPe3uHoxOfnj1sQUy4gAXxxF
VLmrJwuRwHiOncRwLrPS2fcCdK2USLC/kGVvg5qFCrWPVc/chtEBlQdxfR5007CzD9QFrHI5KEOT
7pEKheeBDlYJeFIWxVCgfKZ9rplwprMisgLMKAZjvNEQExb0N+4vaH5o6H4eOZyzLPkNDp/45fHK
GGGdD5g90pCGzWuX2Zr9ReTC9aJAEF6JsSANtpuKWo13R43FSkr40HdmQpCiyRv6jF9jtfChUj9H
8Miz1vlOCdmmMKfJgRg7fhG5yu6bMNgk5BzR9m+orxH7CyOFy1E83CZbH+J+yFJ1UIQJcTkQcycL
psjzLmEDZK/Pds0wH9V0nPjQps9ZE3C1/fvyy876co4oiGgELkcGSDpSBWzgaErRr9wDsAtWX2Wf
Gdi2Ad4/A1wbfBBdV3wVT5Yvxp9biGlvt+Kxgui2rp1g+iD26+pGt4kwuGbYUsRoRuYsMxd+Jky+
Naw9EDxq+FDiCMIfVZqByJxuMcBmg2YHU5PH5HXCGTbsz9eKX0xpbMc3Fg2udGAYYBf9PUHTIjtW
gBenX0AdVgDonD7onujcyYe6z5S98CAxkaYT5yVYXs/JPS3Q4yMEt8k1caD9UO6oA3WlD4oYyHQM
L5Bv73liViPC7pujSC/uOP/xJ1P5ZQXCXUYL7M6FMxchrRvysLnmYmvsr2An7fgRG33VD3teFRUe
NfATqYbMe6dupPytWc8/9zXsg21ewDVvnBRAqrBE6VOZQ08wRedhEgfEwyXCgIIxJgrGe8ZQRZme
65HMLI/sp0k5evKJb2iu3976PhQVIGj/kFEEEWnWoLCXe4HYfEe4UFBg/0I1vB5eIJYihxGoxxYI
mDQCQYQE+fD7DKpQalII0msD7DwpyevknqKvpkSM37i257QG2wDvOD56gCzOL0JRiN7TH0Z119SA
TEIkQcg6LzbKnM+0EYcfxfAJXSD7FWbwlMafMW4QxKVjswb0w6zfgwVCNNQW1vu075mz2h2rISO/
RTm5+tofnqNewWkpWpN7hCKDrUPZA6X84V7PlcBmgWhd2l78DEhQp7S/wwZVfCsNv7Mq+NoDpEoI
MIARStYzc5RRFWUDGv7YJMuYnXGB6zrHymegjqxdn8LdTnHwxTzISkFnAjiPtwk+cJLidCvO/veJ
1ntWzdqR6jMQkKHYJpeIuXaKV6F4DP49ij0nlbjMKLKdPQgm3SBgHi14AFgKVHdlR8oH+NEv8g1G
+uE9LQOeYNER/T3ht20g+mHujJ//6gmO9drT3C0QqXm3E5bZU/xpBmVAkypRkf/lHmcFPJrRPg/x
xQTi+njTAtEHrcLP30Mwma5+3un6T0fMAXBJxa8i3YzB8JNeDbYgpoAsUfKNO8nRV3TCiQhHfhDx
yNl0SaXvGPUrOI5O9N92DEWL6YAOuXv5mTNUED4K8hJtIuAHZdGcnUpDaGLGnHHz9+h3vHPwpcYJ
WiPENf6wlNsTupJ/VQClMHzD7R9RpgPu9+K5YITLsVbho8a1kBgrAtqNb7gb8wSMYLWVAAh7AGcI
+ThvYm2qn5/jK8jTUgZYxsKiWpIe9AZrw4zlOhMM58aT/cdICqw4j3JPDznrkaPO0NTjG/iJe2m+
IGCseRI/J+aAjHDp0jis5T8gAMauDEavnatSYcKlAxV/OHz9jRH102WCekvI/wRK53uPDDbn1vSS
5idrhN27J3NAlxQ0fKjsBEEAgB8yJD8v32ABNGFgN/k/+RHVsmIfyleJTxb2Lu8Fh0eK5sub1uhE
8MK6HfTdz4P0OCzZlvrM8KzVw69m0h7FBPhKfSKT4DXEoK4a99MCnIZeHhbNA5mII5RRsB1gxz+8
N5j4hhsL7LPanrRzPW1PV6gzEbe0DWDT0p+slDEC6aPBxB+M79jkbsNI6Qgyx+yo5H4DRMKX4wJC
lDWQjRg5WWtUUfAooNL+ZiZZMLyakw8uEQBLvTPH3127+6TXgwppFLsb/xdd1+ap3XyO9aSeZAZP
r7SS9urX/6Ty4p1AuW2ZcnCc4hazahf1hEnal92lnuj7/gpawOSVgovRtohT5RX0YPY1wcWjIHVa
fNnukQIsxmVhcashEiiFzYECGqCB+G7Mic3ohlM5Ep9ZPmL6lzKECk4maibJk0C9qvDrYwADhnZP
nzHr90vZ+EKUrfD83SaCkj/RQ47z66QK8DkM2lU7aPdZ+kjelBwS1Pf3SA31/fsfF7hccAawmqlH
GW6Ar0p/j8XjJMGM5eAAMEFPDaA5l6fd+I1kG1ad6sCCzGGvgZFPLahCZ56ynFhx9vTZe3Q/PhnE
XXR42a7+j6DcnsoTN1A8YggCKBHgIsPnAnPA7oMnOC6OKoTwaXlUdxkqmb/ymGEUfPyxSe0M7ucZ
ldVtzq75GnPL++ybVCU4+axF0Gs+eI0f48+cekUMKkFcj/z1/58Sl7WH21t+NIf6lxmlbLoSVRkY
B0AhqCxja9A6SGX0AteUSnTGIgQzlUSqhmrQD1dphpvIDzqQ3SdG5K/d3Y+UQu/JO1BWgFbFolwU
7Fbi3vE1cuFn5MOn9eKa8jzWB6g/ddjuX5ptjTXZlkUmS9ok8v6eVAuIaVyUVZbCw0jLXT6tou/u
yixs9zlyia5r1m27YUrL0FVac62xyFo+GcMeHmNpra/QUQ9aznUjxng6KNm6G6Af2EmFJods0qGC
SxYRFe4V+3n3HV2g2vjiAMbOEkjvFUHM4mjV/SstK7YnDG9qTKtffm0/F+oKO26cwYsoQ38xvgeU
0957Apb2EvUx/QjEZNabvqKlaU9VyrNR34TnDqR0HjKQbd45XBMmxAYGJV5/DY8HOujIOkBWu47L
lY5VmzTLpsVym2SG4K9B7rpUyFF4Hewg/gZyv7GDh/oIvs7TY+DAiBQBNnstXNjcwUnnCdIJ1Q13
LvYBGPxHHXp+Bp+eu6SsMG2DQbfXjgW4B6OTYz/Bii7kEGV65MD2RNKosaqm1R732HW1w0SPNPcI
ZRYjjN55e+YsoZCaZG8XpoqJuYImQEoYihi/ZSdFUDYzpIIYW0HqIkzICvTW4ae858bfdaVurM19
pCQASoJVDT0AtoxQYrabp8aT9VtLM2PTsn9NukO3huc2EZBn5p1uUReb7A3Cw85gjtYN8cCNXkMr
ve2sVP5H+4KrBguZanLa49D6a1xsoVjWKxqqUzl5Tq4HOADyzjw/5uWuAEJjmbIcSi9n3oaj6z93
WLJ+aWzv5+ta2iuQ6KmO6AJ/RL3gfeMVp2IBHz57wqsRsyeACXTUVBIQMtG6vRyz59wgyUCngtUO
Ndl/+1+sFhmUWi7ievSiTWF/qei860raIav/46y5nH+QwSifce+G/zQzEx06VdqsCUEbbjEOA4Ly
qiHroQa8gx9gw2XsSWM8a8ACn/fTrx+0r+Aj5hIBO1PW2rD7TAbD4DrwRViXc2vOP6ljFPqEkZBp
+RUpZveFxoEJBtOc2ht+N+ELTA2hOQMR9BawH2DkX+xzdSpZ3fS6cQOrxdewpEhrKg9Ey/pHkD1m
34E+voLNRXIbvvJFfY141i3Ne2RBDdMPSSR23sBoF0+ryM4VErHWJIDQ5Q+TLiiCdyx+SiQGrDIe
iBoaHSwHHgJIgwVAILWeSU6ZDVPrSw9N1w2gBhcdriC9ChSii8s/g1sZrAvo330SDhyAm4mMnYEQ
OSpDFd0rRBuGlkA+VNF40VCP0DBwGLXw8xgifZgDFjtZGsJc5BdwqWTYlUBZ+tsrqHQwZj7zdUtx
P9zkCkMQqgeHOSDvXmWqojpG65XX6KkEHXK7wvtUwq/odfGu0B8pN8NXAjk+aSf8stuOd8xMj1/R
h+aHzTWoanluYfqh2lz2kvLMvJHZObZ+wLnyuXfmMYceWMFSPVfALZD98M/KCVrFPq+EBMN2aK1z
SqIj2/oWd3Xkpn0wgjAC0ygpbhv3xbwbJuu/uSmPtaz4UutCEbMufv+WoChp2TGv7oWToLr6JXOS
Oy4izk8RURwl4lLDlf8trA8s0IxGk8VNgJtjMmauBOnzg+KGWcy0t5GnfPHbt5W+BxsVcktDG8IY
da0NZGAqQkHhgrRT7e5xa16QQ48VrgH8xqfNZPTx7xbBOeLISbhxjyFX25ywJKhb+NO/eJRa026Y
DbroN7uOaemYkeb2PqPsXsJSbNIva8jYMfn6x1j/ex0/QzZQCiHjzBbJpvxF2Uo+76E69hggccJw
uukm6lPBHQQ5gq2sMC3G+EBx1NVj9gh7ERNLawCnWScO8edctr6cYZf3jJnO8318FfESFdVFdvtQ
FZGGkFqsov8TSRXwHD+SEGrJBqsI9amLFieHoZ1z+ZgDzZSrT/HLT+QA0WhnNtpJO8GspI6704YY
LtnD72lGHQR9xVVi9kUsHlHPG3bNqP7CVO1yQLuWyFC3qrRJLwdYjsh8QEHhYbaLIs6htjLBILUm
o91sQoElYaqwMRMJk8jtCEly1Mzq6xmgDZMqCC3bczV/HD/z76jdwOe+rLERE4aPVaiO0OdR7GCk
isBOmikHHkFI/9oC2eZS2/3mDe7AdHan6vgj3nr0GPVSdchdgnD9njIgBJNBwGbuzKVEfpAylZbd
lMn++sN9XtwHJIn+EDuAPcDLhmXDvFx10IBXICuI5WaabwBsNwG80KD0L4joOZy8T0jUig+xkgc8
/SKm5aQ5a4DRTWDM2jUScemsDQp2Nz9fKMTuKTw45zeVVVcLjx7NEFoNamYLViY91TwLOhiuTN4v
R6wp0LshLuSAoyiDzfaP9NVoUHMcns7f+rZk4rLlsORnlDH9pQ+R88jredjVtJdsvc/plk2Yx1uY
+WBYUzqARuyWzx2jeRO6zUFhZ4Qcs8PmjF/SO6Mc9Bn7rTDT+uOZx2wteuAxegffeAl0HmDa5xkj
x+gItrZ8390eDeojfSI4AFKG1KmCsMEYM0yGX5LqNEz9p1jgsCkhoTvjRAfMyAY95wtQgplvYJ9b
uMUSxvY2KTFXY1n4WK7lEFieux8vYetlsH5gt30TbuoQcpWZIlWjZaaOjrI9Y7l38UoxgWJj7Kfs
4WyKGMIULuJP0vYIPsTwVx4XRF+AgPE8w2KnZ9d9ipqvJHLZ+q3PG+EA6Dn5iN3tdcR+dtUMtycd
/0KHYRGMh/7z7/0IiI144pzMlAsPOExzp5Dv6GwfGY5QeJ1FEnNfFCKUvrzhZYVZkINDHLcS7OET
sWOdKWVpnEHjSKatcXqU6TLezhVizIFtHVIQVL7oBiGJqmvDAQCDldaCiV4EW4IVNrzLLfwNkbas
lyHnSw1PCliV5/SA/BnrPr728UkdYRMDNwVLwplGOJhw7fKzPnusIRlBKU647YoPGqIcOqJ0BEN5
X++0QpjudanhIVFqrm5PTQ3mMqavpHIsHYjfHfdnvz+WQb2sJ9Qu/VXnL7OUnuXydqUB5inM4UhD
iEkW2UG6JzMDhUBu+z9XDdkR5kzPWVNjqs9WIIw4WCGWXKprc2OQoEoMouUa7K0OEcwzbk59zpe1
xznbDDlA+RicpzfTwf6PD0vaL6KkgrJ/VBApaA5zaKDMRCjW/r2Wjb37+062mJyeWR4UCu3yHvXI
OOvNdYoCHvoWxs/wodJPWYKpSdZ8RWC8IGjgHPuNVLS7iy+F1x+uGGyp4GD3URfKCR0tLSAjAtnF
pAZJ4k9IUH6mjWQUeST1nHhF5lgrCKGF5b0X38V7gb/bSQU2A73wX9HFEpRvkDhIdceKHt3XfSbL
txEo+kYBj7pR/DRYsIAXHOUpeSb6sVpjgUitA/dGmlF3UMQ4a64+CG0v6cWXPx1W4pHHHJjx6y2/
nXsJlDVzXzjTtknyx7zeGyPWFfx+c8eKo7ljKQqvBmyXR7fwBYw+43h4b/IJ3QWAOnpd8il9Pg+t
q4EyHfglizOMOjv3vsfAKEvkmRIztJ58gf1hHFjCgZnDh4Mawy/Nq1Is70fQCFdgywkOYn8flHvG
nuqPmdxzgPKv1ILuiKQkW3XMYj5CKoLumiROTxpkI+XOvO8LtkJhbHdHfd4fE62rzIodT+d9jlSP
4deZM41uhucv4tnm8sJbE1sN66Z5B0ZcHW/TB4EE4XfHgZk+jgxqthrRyzHq20YkPAE07e+RJQph
oBjDK1bQoFWCcLg9+LWMangZoo5Ed0ZvyE5HcNLGOFk+5zc/gJt+wcgNKn4sn7AbpZnC0krQbHNh
+cJ/6K/eCw59TuF601vcUxwYRUDGXkPlfv9jIV//2MmAg/HpoJsTQiacxCiLUhQJYgKoC2KTw3W7
31wTcWmHelf42SDt95GJ0VtnJA3kfjbp35PNy+2unvqd35h8Eafo5kQputmqDC3FV8YUTvImm7Jb
YyBG28AbcflkyJKmuAHfxzdgVMTfTPjSGwjritrO+Pv3AGc9H7e7q9M74i4S6lqA0fwRDj4+rXmE
ok1zwcF0781RBPcOZ6C+y+wmBd2OOO5GpkuS7YHU6tAKiHpizPDY6eTYbcOOpvCbB1SIlz1AGe2j
dqQFqmiZubnYi8HAYkfD1NhtD3lFTRn0+yLgQmOUaaMFUALcPtSAsJrLtKXgx8VikmdRNeNe12Sn
Wcj1Cr/byWzkx88EOcLwFgi8OiBf5n3Darq8sPn/KLsSIJUOXi6FMIcRu2m9eS74XLAkkp4UAD6y
2+iJPqmW3wPZuygf9NG7Wlt0JzfTt1qS8RBHYDaJWyfC0mx9nfRLm5C++4rAZd5ZDDwwfjL1hdGc
mpjNUW+YIQNO5DJQWHZoF3JQECgWPxeOe0cDwUfmdiHB7Nn89AZ12EGi3jW9D0608Zb5OY2/TT6h
W3NFNqbdNg6pWi8Qy1jp48jbX4K5Al3uWrhW8wuOHn+V4StLs+eSOhdte66wL7eFM79WuVIMhKKB
b2PXr08uZzryik/znRsI+/RzEfVmPbKN4tcC6pb+1x1vPgnN9E7H1kdRDldUH+HsP+Oc4Jf3bFR9
7nbdYc1B1YKlrQUQ6gE2qXTwHh+XPypeL1iyV/GFAXjyGGkuJ8ZrYC0K6iwG4fMt8xKIaohA2Owj
rp2B9hYbno8Agx9LlgiCTPKP+k7TJ96idglKnUDlrNcg6sawOiuBdngfXudScY3ZjzJnx1rKPAlO
PnrQL2mFc2X6wrdireEpPGE3QzPZwsOYZOhPRp/3goDl8xXr+WlZx8gDgLYBwoAQoguRtx6/4+1L
nT3+WG57LCC/sJeBC0JwAfQBNWBOyIbHDjm/cAV/frnmh1Xo4KDKgLHzm2uPjEfN12bX1vtw5wMj
cwtW04zVL6yPWo+/ZRI1udcwGbhjJWmJjjKpzoiX+Xe+ScFQC0GqzxXixYhgyHzyK/gOzE/c+y3k
pcwiqP2GRAewzrhHWwiXiJa9MU/uXRfB7eMe/vIcvteoj0SJsHaYVZj0+lgyvVvxAlLe/xkva1XI
HVAJIeDta95fJ9xpTa5wmUhYbM6xCVSBfrqw2nG/PjF2o6SyszN7BS7ByxqS7IZf8djx5Z8ScKdf
GMxQouEqScgBH4AfR/sGEnV3rFv84DFSkm8domXv1WHjmVRK1B2ojRBMZsdvI7xgK0puKhzcYDq/
GTUdLXIoD/H8bxvvM0IT3s5Z7q0xZXRwAapkjgfZxOP/f52zRUoSt6vKe6yMwxUv/NrvmDlqS/7b
o/NuxNcbZIUsGp4NgF5uxfzLlIsKr5BHPNpNMeMxJuP7l010SB+ICTSnx+3h0Q+6Hd/f4yiheJmT
jS5TjMg8ozzso4uSvKg1bYWFQ1dSYDrLbIet7bZid+P+VBhUg06ghPvCycHjLZB7w5yCmD1H88bZ
hfjlpSn5b/V45RWSL7+SK5tLmXwUIjan7E3qY0BEG22P1ohfer0kujj7J9yc10ulc9f0Ra+mkVev
0lhup5ScRRHdIRjss4t/rb0n4u0q2hZBg0HXLc6oY+HqgcA/0+t1sd16FO5VFtwxsKrDJx1b/zer
fjPp8adpfs6whrzXFlqtrPkdzRReJlDFJfe1zvAv9uWpqtr3j0dSmMImvf9QKG5FtHWNsApBRXg7
U+e2P+9isbWk199axjC/S1piO1COGINK56K53bAYMUqnTKRff8OIfHjWO2Ya/9GGTe22hPe8eALd
ipEzTWsGba/ZBlciaD62yRh0WiNIaEJ+hFaO+P58wOi4wocJ4XvQ8vOU6N0uXsTtaUNQ0ayXSOvr
JfgU/nf5/LmXbHAD+axDoEB+M48NhVtNH9CX4gJNFIa37yD5vka4ynbdqH4EVjlR/W9SrRgsIR2Q
Iemy4h8zrnY/c988W8LmmkYc28pzDkC7w0tl/uZpZ5SLAXVPWMBn4MvcRuQeSe8x7l2j/BaZvbgB
8tgJv9N29EXqsKT2f2+wzjbddgQ5kA9YOlQdn4ikEFo3AgC+9NbyblPgnOn3dhJn0RY3ZN4/457y
B77cwZekRkyLk7rPQpXZJzw8rKSGZoA+G59UcrB/hX//uxwxwaNVvax7+FYXvgLBEjneNM+dnybU
uFxSSl8Bv6OPB/peAizzDlAm8R/RVvdolmjn3kNqiW38H0tntp0qtoXhJ2IM+uZWGsE+9skNQ6Nb
GgUREPDpz7dSZ1RVKjvb2NCsNec//+amzG+9Z49jZUxp1+B85ywB0nowOjThXN3wlMAGsZOeOJiY
ckiflJKf6K5OAesb8oXgpyLlOuqkrgpLwafug+8OD/EVg0fNNSCrPHx1QseBKyQyPBav2kcHLN18
BJsAcXxV0alg3F+0YwHk8RTZoan9lFb75nNO6FNktnBWH9ulFxUv0HmgkuiS6eywaFQxK+UpPq6N
EIP7c4+snGeim6ZLlVloMVCTfJUGlHYVY7C/VvqGFT/tKlbGcDxxPaz4bXQAUqhtBtIQTlwf3G0d
XRfc41+wzPuMV+PkI7eDWvOJ8Ck1i0tdrz/OHMiyIAatmCbPLWzDevDpr5ugPCmebLvAY7d/bzZd
Wkm6SniJwWNPo0zToKgeQx7hmKsxFXbpb4FVMV5c9xu6hpa8dvguF6gKN7d4Tnro68zG14Af0Lro
EqzdE1YCQJlfHfUNy3txWjlfuMyw/uhef45n9W8Bc4x8KECEIxsY+zr1FltbDBd9U93YmR8336SK
CT5fjAdKhkhUMW6rLm7pVC+Cz7rM/kav0PsorBnBMa61fGNdWn4K4jcw4GOXl6566rXfjzsyQrF6
sgmZJGLxOstYCkzO9okvPY54sa9vcgwMzCSiGuTcgaK0vjrv/ulzThxzEoAFLhfI8pxRtqMvHHTp
Roc6QLHNbSGfUJ6/L9KyISa4ZLiDSWUxll2U1wgNXuDazJtDuibNgTPJn8RyKiBn7RVytdlfDHH/
rkDPnIOBlK/gQTSU0BqoQfkj8lAfXzZYegeRJjK20uo5gV9O90FXIDIGhjWdZALzjjJRJu/S3MVV
QN8NffO3kAK6ZevlP/7JjD5pB3jtX4PEJnRI2Mt5NGRY7mJdWmOTdwFx6Ub9t7bt2oCuQl4bz1HK
tI0hXjfSpNFFrsbPHfZmlk/cm/n0mW4OsEwY5t/Cm037MoYxdEdlROekBvqZkLFpiUds3+H81Tke
ipWkDOhqPzwDzkFlSP+ql2HRI+HiLxiwVlNKxO6LLF53CEngEcI/bAGGw5OB8eTZ+RlTZzI2aZYg
ExES1wrngJAhK1pPQdfI6ef10Hn7w0EGgBVaM6DVES9NHiS4reLS8Mnr9kz+PFpTMOgaphWPBOH+
s3npqHEv+oKZENMU2CfyP4pC0NcltizfErYQGLN3YMSkQOYrFVFfFO+bVc4WRoWdA7cxBYUfxVBI
ij1i/tCTZgGkCJVZEXgCQ04srsRw78oXJu5259sQCdADMjYp/XvqFd/4fcOHE0LzoyYM9Iqj9UTy
PqpDnDSoFkfYceI/rPo4H8nkUMCWwp6KYTS+SkTt8fyVCHVk5AizBQ8mtBI4lPNWrh3mohxtg5E8
s6k3nm82IHwAnmpAkAK0xgiq57odA0H3mFehsaoA2QQErZ1pG6sfOl7M1JLRU/LgsD+zgM+tcnI2
RwCGO9RWl4/Td8ERwLegzsrguQKodOs7HTg0YEiPyzssZ4bQeMvQOM+fm9eSOfiwSL+EV6H6gQdX
UsRMcnivtGNizPnRaZWzFQqq4EOqkocLjuy/JM8Z8SY0riLyDTe3n3oBgooZQIING5clgzlyXzwO
+P2XPJYT85fYYu1nFGb2wB8DfktjlG2wNmNm7XBMhciCJDLQ9wQ/Wp+5hqBxtj3HHFuB6gcrEOHE
5/GSIEsg9A/2odxr5zZXfoMBNjI+SKp0nyBH6dvDdSz/SUgfKoRfBNfHowro/Y3UByr+8+nEzgu8
AodJtO10yYF1cCCBeilTBdXP4HkLPAJ2D2TpuXqyBDsUXujOQhpT7bu1LLBM+Z8DCAPqGTxXeNcD
zUJfFazE9rsFXYUbSjE0sFj8cJhgnSzAIqwp392mUAR9IMixYwvbVZBsk4DeYUblS1ASCqZDOSku
H6SCUANSbSJ29Sao3l4Ju9gE76rWGMUIUB68PfFUy9N+C7JJSpym8M6JjE9gAeNo2+yYg9bimONS
X8RjKClJvMMvMUou5rBjqi2c6sCXn9LcMta358KxQtlnAv1mfylocLwKTM+njyxOLUgKua7r9559
d9Qc1Wm1wv8LAtKsD9hlsWf5oABGac62ioTbxQ2Pas5jJWsPre4SYxu7TJOUMe87O0KzqQE2TRca
M7fo+yD5L8G+LBw8UjwpBNYk66cYYRg5A0jh0oMgtXwgTD3nuV8SVrZPerBQK8yv6Z93AklFWCn0
JHIJ4cXjp143Mzyw1HUNiXUhHZtNpQYYx5VX7k+W+HwMc3SsrGEUF8m4UQSAZO51KqR/zVY/AUmv
SVA5dafkwhtAoMwQMbx9KTNqNvn0RCN2IBab0teCBfz9WlH5FaYPbe9QM3fFuimBdwMzzmszX8Uy
ETMon0tEYeRhuYLDAn3yuWZBUKAgkVbyk/Y+F2DhVeNG8szWa/pr1+OtxBVZb1LbZ9AfYjShfvdn
VGF4R0zLH6Vd3MTyRspqVk2gg4HSsRRqY4sECGRepB2MWU9gTL64QJ/uEQR8iH02vfzDBJsbGV1o
auHq3JbEYfWXoY9e1hyLvu4qP2dD5zNIkz3WHyXsz2bmx1sJPwL8TL8RDE1ZBGv8SxiVrbB35mbA
t3rSHOB75TsYKoJeMmlZqVkMKK9l730GW4O8CHUjOWbU5zggByCvzAUShs/7eFI7TF8GRoNR3XpG
yOfXsjXFdP4IbUawwMDV13MFDv5hN/8EkDQShOtCLaiKpJyBpnf7vvxUp4rBi6de75V3X9KXDQyb
f3WODhowZ0xKYyBPzDGLJhOze4AYAeiZeisNOUWsj2nY9JC2yi8FZhcSOsjQWALMmdaPgmUabqPx
2ByNI0jgQuO7DCLfn82ua0Q/7jh1r5h9cmR2Qs4nFHOfPy5+/S0Y+nnI7ecKCXv6tSU8bUmqlTZ7
hPCqoIyGFv/o/jniBa54dCE5Gt+RKvWwSpVpAXUdKvoSqsS3Y2F3UGyqL8HQ1EYVQZnbu+E6lw+q
uoXUQ58Cb9IP8iHbqZQ2UkEOFUskUzAF+sKInYJJY7M1ZtyzGXPHfCA/xpL03UdDLGSZ654Y+m73
lNbZ3IjKKRR0COe3xXOWk7IlYgwfOCEZebIcGiSy2DR3F2wEY6a/7YO5Cnp0zAejIg6qdbZS8Xmi
xmO3ZLVSfcVhH57DxEmY37LfAamrU/aAQoUrluQGFCauoS4i2kvBPPDnBj3nnAiDOymIWUxx8Jcu
fbrtBw/d1/01PdhyEFc20qd1RrAxgoOcAf0LGVLBTdFxIVIN4vozyt/AqH3w7G+egQNqyyURPCgL
H9cb0T9DhF9K9evssCJkCxLuXvgN029c3ndBCaGPVCGfEh3DEEghr9gv0zHf87jUwbFT3fI6lMAA
VKhO+Ua7+9WNXEUWN0BYy4dQImtCvQBsxQ+Q9oPJ3jLfQkByyRi8c0RHNjoe8nUQ07AaQoQQGA4C
Wb7tZfHs/D31ugXXqRvlML+hwWKlwJ7F+AVtTea3MIYQqcDwRp6Ei0zlfQYuJbeiGcYc7unzjTNg
qeV+dMSYlpD51e+wbjwQ4+dBawN4mhDJSHyJXUwsO9h0TMyR0AnJR1NEjytUGUiMU6ho+M0uiR0i
YENvwzuMaf9+7klRRTcFFCa71iPqseE5C9ibT8wmDm8BBYSEKvfx9oG/sXAmPid/RxjhGDhiEGXH
y1viGxXdEk6XhktKB7Aj5VTLDYrTQOe/IRIfVDFUqnsRX/0J0TGXwlKEKQJsVy4qpJb5D0zaJKRi
YakdqJYhMRHwA6uNmuLKwmaqAd9uRbNFx/z2zFO3kOcV8g/iIXY8w+fwR66jXMs2xoFcx51x6JGw
yFR/jCgY8eceJq71jlWcGk071HPKUez7YPLD2KRuOXz0CJ4iat4/K1dKPsqVbidfaySery7gtaE/
jCkwBYt1LIYbxbKadOt23f3AWWiW1hS3lIUxM/fFN5NuDYeGx4TUMmjir+WAq1S9k3fvjVg9mmX1
JQitgmfx3mAJM8+O8BAaVGnxnk3qfXGmzw3cca7mOQawVCVsyKt6MZxwQfEriAntQiUosKV3fayr
xR2W4mPtYM9LvCW5o0zMGAxNitVrK5L4PrMaeeBtQeYYwquOpRNR3zZfZFsbj+Z6jySBZMUiuG+6
nUZwST2nqwqKre7rq3hrfZgDxLPiAOeFi4aNMp4Nq/b4nnzWGoJPcyvGAWQskKTXILz8uZ9vV/Ub
/a59AdWjA76hjMUMlu3oTED9DrXPocHY8SWiSr+BiO0LX+IL3GH42LErsY5jpBtj5aqvTCw/irO+
MtZQ7cRCYgeCTqczsj1wZRNihenawVl3UHNgfTJAoZrRxI1757ekhbPgN9faXPoBVWV3+cPT6YiR
PaFiHzn7bmOfzWm7un3rR/4SmPAG+PNVCC+dnPWDfRamAmY3TONQEJJr+zv8OogM7Y0xNr7MZT6D
X7HE5PXrPpX2yg93PDNVVpG49spjAz+LgDnALRAhwLiTsn98y2iSJ/mmub4FdRPy5jpdwpX5Y4rR
w/FvQm1O9Q1iimIL8gvOFiz9HUnBrkHyuEj69hkL5izMOrzXv36P6uaab14iBtq4Pr7fwLITTg2A
weusrvKZ5t82xne8Hg72gemMcSrjQNnZU30GMmvSTiGSvBj/+tNnX16G7XvB5GQL0RBm+fwOx4oQ
C7BydmlumYPy/V4Xa51BBXi1CBv4/GsmTAKeh+dBliDSYppiEYImH8zz/cuePhcJPqb1IbkOh/tX
80dNl1fKYjimK3lWbdtZuk0ja04aY1Rt9Vk8rb6L9WvRnxLHhaUb6Uco7oDDcE96MBo4zpChombu
bNWFNHtM++UAzOVQl9J9xIIsWUE0A9ChrgYt/MNTkj2jrBwiKp3vKhbjNhiHxp+LLF5qgl7EpBfS
mC6U2yXkcBYJupAykDefL9ypXv8e+E8DYFiefuSEEmGLQsgRzgkaDDdeJoU3OkovKT3EtwrLZn+7
lNsGiiZYRWLglVvQnDM3SIGpQOtJJ7DIgA/FGAOUG9gT+zBKKzie/9hc1FYAQfAeQUZ5ON/cB/K9
gY34scWb+4UcyqSm0YNaxCFw3RVQW/4lA2RXl0R0tLfaDxsVD2Nr1KlnGbCCtAuDfgZXgIFobCFH
WK70ZpgwwlSCLUzaJ//4O+3HRnPClEQZjbN/Jdw8WhG0gIwu2BP1oO9xcWbgD7tM7K7sxs8BXueI
oVhm4U4VfeTTS97qbRbqjJszbNLX3Bb6VlOXZR48odDhMND69Tc77RtO1UlnsgZ59fJMAm7gyqAk
8iB3ZsaEdNILpp6wCSpu7gv3GNMlPgkPF2sOEyir8CzYmuzg0NlwT0EeyiN4W5Qx+GCwQ+FDMKrZ
2S/UPnf8Mbm7b/DSUdPcfUsbiz18ei/Cvt2bOCCw0XJ3fUj20laqzVMhWFMuWb2IX+SUlv1CWdzl
MdUEeLwoYpIgbr90OTAI2SPRzpzZ2zzzFabuuoaRh2/9dB4szGwsDnki2FYmRPGZI7JGfDEDscUE
9P1PIeGIYvHto8bQfuiP6eVjzCqKexhrgqfVBVDr8MeobxMm5TUtLfzy4P5Lw1qP4i8BtHK1bGMM
K5QDhF3So7Nyli9vCtQqV1LHuwScfSrWEzgJ2ImCxhRjBOeCViSTBj74bb1OZjbn5yWQ9oHR1bbF
gvZYY3/1gIAFRHLO0B4N64cA6V7Tj8MQliCJQMOfPjfF6I8j/mqvN3ypvcbaPhU/iaeyFL2ZU/Fo
69l7WQo3BFuHFlTA3huOJ6rHGhaaFFXW7MlcOd2a7by8XaT8OIDTlf0EBxT5uzhr/azuxyJQCljm
Q7gIF9KNco3YLzugJunjqRCwQIekBr6fM+w1btc6W+F62s+KhENMHmTstpmwW+jKoJlq0HCw01xV
3VdZkzmUjdmxEj3igXhrf/hAnxfjuQAbBWARpwgxa8r1UZmtrHIiKbsnR6nN6CQ9U+DPz4PdMbL0
5PTMRR4jx5lSGDJwTZgBwTpcciNh3ccoMZEjs1xilmaDHJEDzQY8i7GWTkXezlKQHelVJw4y9JYQ
NFTGjfUjE+mLQDhmIYMLcz+/aglqy+5D7YKrdz6NybjJYYvByEdgI8MN5/Pk4nYpw/zGYCrqnoVX
6pqgUAxYS78ZXkPyQ6j73iC9muj7nCi/F3FusxITNdW7/VY5bnNhexEzc/j+wB4r4JrUN2GSt78s
YMnpGS+c+VVn5Zi8vgZr4pCxzmDy1E+kfXqlDHvTcI5V7c8wkSa6nIAUC6zkP9Arn9C/XqQFsoVA
4cFfcoAp4HDUPTSnkcwMKyixQJw9vOdu3x4K3xqzr7Iucei1ZYr0ANwPbfiC5LiJckHnL/vGEfae
SKgCVH5HgrwUakQvDpPPhvalhSQCk2mnUnFOmJPeQ8nTF7gKVWfgUKSeJKT+khkeQaoXMmpgiRJp
5VWZ0uvNku0jc2HWA2aweT7c14wbDwz5BW35C1M5PHSdM5RU2KeUr9jSvSFgocqtaNCqTrCsiVel
FuNuVX0MT9cNUjWAwWz7IQbTQMvUTB81meLAu/IaC3ggN83Zct0mAOakF+ZPYDjl/KRm5U/G40hc
ATXRDaQB/0M1AMKoxpb9BY+S4QIxjYgveuJtw1p6jcAcCs1xBRfXGL/zJRbCHxzKd9lnxoXOJPZf
xwP5jdYbrukAySVfiovKHll6CHALPNp1c2eYlQlbW740pnoXDXOe5rnZ1iiH6N13pC+FoITKAbgU
E1KVrIL0m0JzycwizLjgKen5EI401Qw03Wc5X+QTOYFM1S6o0Icuqjsavy9oPo98yrV8u+H2BLdx
xDuTXgeqarxYyBJA17kVLNg/L/18ZQyzamc6exAOsEV4zAO53y3/KUNLru1UXiEyeNer4eWz8XTO
pIAd8LKJBfi4lFez+DVhv4SG0d18nR33XyU24RLf7MLPAwG+hwyM+n5hEhjJBkhUZxP8DY3qaRWY
R0KKMHm+MAKFNkNxW0xhjgnJTHdsWE0HzKrZoB17o2Bjx3IA52uvLl//uqB3P35sRdYYC1A3o8Zw
Hgs7aiZwJgQrBRE26C371yug6MiHgLpDhbc/CLIQjykj2mVKBSZHfyQP7ku19aWTnWLIhpoPo+WD
jdEphfSZMo0IAvo8KmuDcF8FZ0ifwgLnUkoG9lPpxI9fWBITXX8Tja2GdPkXj9g+NOVAvwxFwJbK
2RA7knUXI6aGisbHGE+6odNg2hjQYxZ2wI52J+ykG3XftJasAMS90zDcWM3wpsg85lWSP7BdsgJJ
uBJRyqsXRDH42YJAk3Jg0z5gsID+Ha6dbwOgFHghAzZgVUcwLnGkCi21y6F+CpIeyzAwo4pY7h11
iM3whKIVxozTYpEWhqu091iIM3bO2j+K4pnTrW6oOyiYFSyAcD4VOXW4OTMBpt0KuEzsOHq+RhFH
iHrDgh2NG0kVUcMlSE0wb4B4zuAb61PPeLp5VHmcGwo3FUDCiuAhqL9M2YrKXfUySiO3iucwG5Ry
AcvnhTmKkLVEeHqqR/lXBq2FqsgdPHrhh42XttubU8hSBNfeJ1AtZG32fnjv5wJ0WmUCZo4MMwgL
8NnW/7DmsvIBCJ4cCGdUDxJDcxj/nGMUaNPaHrUb84wwpZbgF437clNRGxhet3T2vd9GzUmbKB3M
DWIEIPmBAjrBI3DMlYl49mp/GEphOYkdCOCHtR/e7kda8A7y42ui7CrCWplvFPtmWN/LfWVxu7CS
gfAEd2uc/YJq8SfWgydBtMVRLEg/xhTtOHTe5WvYEycrX1nRMJeChamHOtaZGiZgq8b+okPH1dI4
sI2xPNY2ETBYbzPgZGyDmCbnIIkQViZIjVCMtXdf2eoic0nHGIm+Oh4j4RQj+eD1RsT+rL9kXLk+
f7ExsHikOWT0ZFXeQ2a8mkaqvacbATNpCNh5M8tUT7kHQO726f0Lf7svl1A+XuRoYkygbuPO0zR0
Ep75xB4PmjNTbbxDEh8mRNysAeDNcrVviOF97mVyjtQtUh4TNt4DyZcP5CvKr3+Q91Qqt09Y36tZ
zD1EvrTo/hwCgG/AgtRDlNJxmIoSH5ru6M1ug/sBc4oMA1LYHn78gR2bG0EHjYYrxvBlaYUoqFa/
eiI84rmGOI1ReVQj88dEq5gW0FqkGeLLtJhmzNHqWeMAWZHDqjDqAJ6dOcSUuXHv42rDMFEdQlJB
30zIp/SCdx5rAdePGiRxbXhjNNoGQHS0R4xrB1e0i2ct0lG2XGLYskgx3DcrWLNkSNmpYc1PmIYx
FWTgENprdV3KnEK3DPU1Thy231C4WDEIHxcs5ogRoqwUPge4H5NQxDrCxYb/I4vhtSk+6BHC+EoN
WyBPwE7sBJ3E4F0U5MbrQYOk8QsAzwqKXzmN+pYujA7GU1A3KROpD7IMuIvkxW7SsqkmIyUPbigG
qyjd4FnvwKpVfEMb5aONsEr6/Caz+xwHHYHpDoRFszzj7JSuGD4zdLVpXcQa6+psM1OGLa34tB78
5jvud/iH8FGR+/nyISU2h30f0TglHSz6ctsBQrqKCWlnbaXjLF3o2RwjZq31e8SuVszav4JXRIAY
73poT8LvEKIx2oJiai2TOnyX31I8f7++VBhLVCkONgZM6OHCKpT7VF6v91i9Tx54ca00A4ftCn5l
mZ5equ0nKhKdG5wVKvTHOLG3FZ21fmj0JRVcP07eWK37lo+4GzjQogLTpRAA8GWw/glPcUPxHS3K
QMSaRX0L4629+n/CKy6GHL9lAuup4aiwC8WrpxZq6bKWLrmzl/AaNCd1RmnDjC5/z2/z+I3IPNc2
ihZVxkoDEOVl4BMXa7E70OEZ6ZJ1v2ULS+reG0gpVGC+Z4tWJVmqOpT64v1ZN/X0010axAES2Yzd
LUS0DhVbCxNnq+nL4UXAw+KTfCeP+fP80NF4hBqj/TJ8iUm6H1FDI4HV+T3yrp4+EAFbUjqMm3dg
f/cHNifHDu7D7HaLSjUQ0Pj7X/yOqNQfDLNvYTPMcnXKY7LX+C1NKZsylOE5uedib7vhPdHx1Bx5
/6761cBaFdRdpCi4BVALCSxiGFfy8ZGP0VgSBNTUrgamSk1NnUcZi6dB5ZMlpFEsGV5PdwB3uQeC
ZjDaep8PBnfJshRh3WD4WizqyhSvfdV/WZNbjzCUTZwzWBG6DTdJDSTuwHjfdSGB2RSQhN4y6Oqd
4K36ieQB51ILouE0Ui4+j59XYwBYEBREWTJzoycTYMpZDBuMMsq6gOGxTh4qI/jXWO58RAcEX11B
epkhZuS54GdMPzXRKDBFsSh86xvZM/hIbBSMeXucgXzsSJ9GiJLqyRPinoapNOPlXkydmdQDOd8z
0aHaTKY+HiVuhV2L6r+NpVUySfAwVESQzlsvUd1SzOLTgWQMWgIbyxkBmcCgmfZD2vhFucZWlUKR
gc1z5qk4QSkJP4hTaQEYbUHM7b0n0uiEGhuil0f7DnMHPSDbfuexPZt1ZBMwx+a7RwIKqY+mAguZ
Vz5+d1EGKL7qF8UJxLGOWV+Iy3UNQJ6LmoxsqAVLVIxdh02omx9Y09hdsW7LJs7M+GUvUQ2azJHJ
3g5HYQGX9g4tB6K5GnGhvDcfoimsaR9WR4AGFRnFjIeYW25Xgc+zn+zTG2iVS/MCU+rFrogUEq2m
jXFbg7EydTPAOWAPQlVoGDqUvBH3cBQjUWYwAImpAgv1ICNTonKfgUzkEzzulfF/gBYIRzH4MSqT
QcAaPJoPKCf+jeBOVh5C7noPF5RhCChqah6A1JocCkZ16LQbF20MEaJvWBl0NIorHNFJeNsDRSZr
qvKh8jCJpnoTvEH0lHi7DqPMHL0+rglbnEzR52hhgNOB53JkqF133Vn53luzx94iO5FVLR6Zc32u
r+9/8Kly0vYmKyTv8RcCVvuNfwXHSpuPYIabjNq/S7rIKVin8WWQI674WePFJ/VfvwWvR8TNocR2
BaaieyMqgn4MF/Uv+IkkRJBTwaL9p4lQ1o/ZgDA3Fihhsle3DgYT8IjO/cZhBgIjDnItkCo8t0nK
hfaCzOuS9YuLxQBjbTKsawZGWG1RlO4E0LMf4DooZxpDCBoJkuPdh/uz4t25NwME2ZP39j/KGANI
G4cCU5AxuDEIQLjHHl7xWK8h/7M8dXlgFYVS9n5SlPvxWwQtNIK74H4Wwzc9grMGh+Da6bhxWKkw
KOIO5c7qAuc1lrpAw2wcwDqZMJ1Njq8L82mqNQ1ekSkcvXhvKL1phGD44CsMo4By5k9y0/4MtMyr
+0U6irx3piXTIjR+Xv8s+j8B1VF5P88MmYSFZ+ejGy/xnP94/TtoqEQJ2RVW4eUOSmXNCBjkHfXn
F54JtLxRGXUzMGrw7Y7JM9ht4ZdbEKgOrTU+W1RH6hy9gjPp/8Hazh4M4ZCShmkPsvDVUf2jwmdO
wMWM4dAfnAwCzRVL/8x15+zE9I/8dkXgyPQqvBOqfpJkqMDhDXLEe0jRCBUYsvlPB8TFt0zvxpAZ
agRCcZhkMK0sgKszLgoy68d3TehAzlxzBXqcLOrA3ILKYEXOtC+doxMBbq34KNsuYnZw/1Ik7i3M
jUf3OTFlC2OCQgNyIikzY4uZReanLM14BALnoMsHiAASW4HaAgwzSizO0t6iQwFEpoj/96Y1PUEM
XkA2Lg+8rTfpjgrahB8xIOBKxvTkZEGn4NDRc0IK2PDiFfv/JZ7mWyQli2bCJZ32eDY0q2z1H3cQ
rR7fUEOz2CDolI7tWt4htmKFAfxk2v0zfOc70eSj4b4JqWG3x8lSRfmoLPOzdtHRGP9CfULOLG0R
BN2CfAmt5cmV1pOczXia7sUl3Ee5oK78EQI/iOlQggiIusFzeJLxB/du02+4CbjQyB7A7vExuqDu
O6P8g+n3IUe7xyHpvjTO+v4uxLnr5BeeBLhx4VJb1D+czgRRp0IH7hcwMVfwxJuWrhLFA3usiOl5
/ti3RQK9lxN+tQ/q2gnjHY+pX4HJ7cgFRCAdeBpzCnvMMyHSlimgmIIbbkZWLfNeCgEOF5JLPqRN
6CW/BL2Wf9+gXyIOZthr6BxGOJaYe1K3TymnZm9hZQ2iDw4mWLAU3RmH+ggAcbbXOWv5+cN9hC0x
fB/sOrmRKTaptrlnGc5Qyi8+O44jfUZP8go6tHSsMxsmqg5/+4wunNlA0LLPTyuupY8HqxHGHc9g
HhhlUXPCIFwCDL4ghDJBYZum5nl6NJoG1weEMOimEgnjUKVGDw1Nh1s3LmIetjlep2EpvSYvSGGC
cUyPAl2qVSfKKwSIpWwG1VDG6iu4YUvqLDGIYZm1CF+uTkg+zWr/6aeC2oQZe8T9dpc9vkImk/dg
chI0UkR2W4kNHgCZ7RXKMK/DTb2Fc1di9KeNcCASrPgUz6wAz259QtkbD37RT2EfA6rbcHCUSwkr
GTNPK+r0oEJzLAV9M34pM3qR4ohkMaI1EMcYGTpTcLJX3+gXaFKht001iomvhtuCP1Fi2CN+TAFA
DGqMEP5q7PuFgycG5BEme5CcziJDFYcmcctAxtJ509/SWb8yhsa/keofEx7wyI4l8mfYZUfjPAi/
qZZskT+Tx5zBd86KA7bhs2WXbKQDGJcASLt2yf1J6uRDPsZSSHn5UIOPs4WzBXAoKiLKRep/HWZP
UGHR8degU0w9vUfrYdKVwMNDJIlnfj6+4w1jAgu5yoeQLpHDCVgOQMlMzWwI5hoRRYGB5v33yX74
598Cv/NskVoJiZL3giMcrfvfm6X05M3m+ZhkMwfxIdWZoDg9rlQhbGsQ1IQ5tTxM5C7it9t8Stef
Qm9JcVa7L52Px9bU8H6oO9UAQmfd+R3jVcXdvvXw9RRbBRV100wTI7KxenyXfwQmSAvmvC8jRv/C
c6fFvEYMORjSjfk9SKp8DxwhsFSCzJdstdSC1I5PDgB/kwZPDit5xjd8YVwKYcrk6r+3AB/s41FO
8gD2K2F4wt/af2wx6vckhEzDTwAyKVsVkQjqgWtw2pSz8/d6vE5/4PDzpBDfeF7IrRalKwJFyeVw
8I2TBlUnKnA+HGe7G8ak2FP8s0XCOAN67kLprxsAYeZccrzRt/J8HC04RiDyNCEU7Z0NB9UDoE2e
YUa17QR57ilnxL9dOCTQtBaMtTZvHKG7qKTk3gDX8CxSx76aTLJnyLGGickLAuhydjnoPEyg2gwi
noF6i+DhwvuFGkXZAGMUPBySKdYN5McAVHPmZGBm01X/jhCYufReQR7hTf33SI4i01nge46o6D1e
Yw0ja7ZJlMOUH1Q0dH+MtAWhTTBSOW28HBxgtSP0RnwM/RZB+cJSYslJLpYUCYiVO0Yr3JnwPs48
Gb8HaRfvNQgeonYRH+ZuLtVhnJoH8JMrlBAw7GRC3oOwD1zC0eLDknml7WAW8zQvct5ZZX4gNb+W
2rkzNukXrYhy5nNRGgn/UaM+5MQGU0wVz1DmLZ/5wluHMPPacHZpi8DFyZXlOdgjyUWgw+LJm02U
m4vnsM/7Oc0UFclG8yptCg8GJx8IVAE9DFljrKu3GcsE5onwkrXHlsoT/k2KXTdGiSq0nDWPoVRL
uRAJh6USxXERI6AlRnnEKQ07DgrXO12rcK8i/3pDP2CF2Fwe8wm0HSo5gcEuROoK8UM6fudER1AT
Ffv6KO3v/9rvfNw5rE/YzixYPREiVbBIYfI8WTiQpVNBsuGKYAjSJKiRX/gArBw0WkzgKBiLZX+B
+pjBo/Jugb4o5vJhULjHPPhklOUG4+5Fgk2os3xuhxNuGEB7aFIjVE0h/lgIxCsoll6VhpxOFr87
STwcVmfKbcWRSsC0pK0TkP6McQ1aIqYKIyvktfGgVHel+6MbXppuwBJh31yzX1ihVLdYK92Fe+kL
88JqIsFjo/H8wd8Nn0xt+l6ihHemhrLGKCWhBOwbtx3TQ9Y/KggrnA4TFGheYxoBFX4q73ibGJPj
6JkwsPboNK2guo9x6RyjMmphYtxR7+LzKfuPIbohqfyhupUEvdu28eV6L19xlKVjZQYNP/UtTJOC
zxbVEZwi8lDpyeC2MVpyB3tq3BYDFdQlV3/K9Xv5dML2PXtfGmUBI7RISYch2mCtJAtzGIvrMher
DMlENaVrbyJB8bGhBX34Z4P+HRldLwCsvyHbfROaKO9NPD8hhpB0j4zyH+bWXo3LOVZN8coWFJbg
NhXHLOEYTJx43u6zC4sRlgaIFAPeYX+B9VyvMZCxflPMNSbtB2aVA/W5Hn/Ojx3MeQw4+zNDnw8W
ZtgIji2ibwIADobVaNK1g+KBqmCZtnkGrGxoa2Eu4/eIBXD0eAYKBtLtOFs6MMNwdfCqH9YB/QrB
zJip13oOXYHfUSB1kq9i+kwjAkUSbUUOvQ8CdvD6lnnioL6yVyGvIRyq/GlxDPBwlcdiJuSC/gLQ
3Nr/7pjzUe7NITdi1stlDXtCGAXCs+yI+yEhHH86XojlqhYuWPRGt0hnLua1V+tA14aTAb5/mN6g
yE4owFd56edrdT+I6xvXVsauIZAfldSEJ9ix4IF6i50tZOwLIYaF4IyU4ha92+lnyvSY6wvkhHr0
zONxTSQVXNC0Wehp5vSSCQanJcdfEfgEmUHAimAEjbb6eEjnMMaRcEYBW+H9UjSsqpdAB+Dwi0BG
USaT2I71RrW+f6ODehEmxbsZ371XJIp52ECRfGocRBuMsxvVe9jeawsBGYzbZrMb5Qtz/MHSiT7Z
6xbs4HLIpZuHAPh3qNkILgUughsxJDBD0ND0JREPLtal6FYOZnT7otfFOsAnkDHkDhNkvwlM0k/Y
oNX/e880sJwxDsH7wBKPRD28wdLvoUSy8gt+IksdSdnidDOoZA1/pKx1w/wjbAyICpjieEBrLXv0
lzCeweFEAidVDbawzIKBcs88EYwI5hY8XenMeA4wJqjna/hizAK6vQHXg0EgsUJsOxbejDPpkOXB
vQ8kAmc2D9bmlxsIoSEW2ua/B7a4CCxpMSFSWBM+2Zjtk7IYOK1x9d6VGMUj5xBXrRG8IjaKLLCx
wBENPkk0UDViOZL3zDpYM9ImiPeZSdPmY87IZ2Kt/05h2xyonygmExSqrnKOYUzaI93nENqnhDkC
2FmOdtqFpj9n83TOXHEDoZ4lTiZQ4bhavvikdgT/ItxCoGZ15MehINSnk8oV98k9ECklcO8D7nYm
wSket0yWuYEpwpYRwQ/jB8fR7UeQtnv+w6Qiuo3W4g+Ys44iwDXe2meElfm43TH8mzTL55JC1adV
9gUwzbwGS++EtAXsC0YrifgrnIZHUMYwQ01dOpTRI2JlGx1O9mi3y0aL7yuWNi6lJaNWc4TB+u91
9XBXK9oyPgstKcQ91jCHp7PcA0QMF1wqokp3wfZGh9Vh8f3yDxgX5jg74Smw+JEwWYYFM3rPOKqs
uiCubG8qd76D/EP25xK3yPmcjtbn+RRnsggP6kAdD1gNQX5FuPSYaqMLDjcu+rOR5N28xO/Cnea/
xg8PI3KmbZh94g3nVWErQiLcDJ9+0mwYL8UTXLKDJtIFb7T8qX9iyW9P90/APYYt5f9IOq/lRpUt
DD8RVeRwK5FRDpbtG8pBRgghkQSIp99fz645Z/Z4xpYEdK9e4Q86Cu5/Y+cNd685NCgUY2bdwWwD
2OFR/pQ8SxFz2NtsCRZ3ThhgodbjrF6O3+p1paSJPsZI9F3MJe0Wev3F+WIsFdxd8MrkFeaaTas7
pP+syDvjXwa9nKzYpmvskbIR6EhTEEIdcJqZTtQsFzR+GEGQ2xxEccL0OSES0XDUKiYGYR703/U5
/aBL5HgZSe6ZdvP4nR+fMKTPJN3kdWyK+7rCPmD/CKLH5wPQsMsprmULNG2Qeh89xov/smeAzuBs
x30ZXnE2OcHfeC7TEdseZMDAz/gNp2SsHCidjMXjUz+2kOn4vITLx8w2fA4mjpYWLbq5BVyHech8
fDePuO3FOlqKT8YqWYBSVcooNhKiR3QCmSYmMJyI34RJsiASSXwGGDr/CgV8+IOMdTZIMaScEw4r
9o1othoTmjS3yTU34F+7B7FsDlj5k4ozzEPRmoVHg2LNrotQgl6wIzAfnkMw8yX8IduIDNdto2zO
1VbfliWagdQBXe0xyJlYZZqPnCYfAyYBAsiQE9i5bMX4upZWVFw91R1ZtE5dFQMac91+AXMx0ZIG
CprA9tNwY4wfNuEtwZHV1wLk+eMW9c4pNnCS0n+zpbXjKoillEd7oU4+G7Eiz4EEg7ENvAKT+Bo5
9gx8fHgnNa63ZchEdQOmMuL3FRZnH/n2sqeU9yWCNKOFAr1/VJlRTqfqWqOdERBPlmVcbGuEw/MQ
TgjONLc1NgDkcoh4g8xul80efk8ifT+DAah0H2k+2yQQaGzOHQ9QFYp5RlKfzQitsER3uQK0UpQA
fMfTF456oPq96xuNN/JbfI7MDWoPc6bOiOfaWJqVAfFtKYJPjjUQT5Q4g5RPAHM+sfGnl3Y0yaOL
3/A1NgXRT47TAb6AQKnNyNxYGJZzrKEWks0AVyO52/BtxRGQcyJeqg9trP6EKRCfJZQ8PoCrA28A
qEPUsl0bh8EKhygHmCTo2XQBwroJRbBr/eyo8g55oK3u4YTsTBEVkRbP7ifxmTprS2UjMPqIGAKK
hqZ6Wz4YL3FKlhC2Akg2VPhMSR2fWky1F4xLJDQRSOjK7/talK+Gi2UdsaH0oHlycAodoITSjDoo
g/lFhCfDIA4zj7svDfrg9oKdSfpQa77ueJQhzBLYxzIpFP06C9kK4Xw0zn7OALPm6Ybk3AUJsqMJ
5k2zwy6PJwiA4tcBye5AJlH/9weEoB/LB2kbZ8Qhnx18QMmMm+npIvTEud0ecyICUFMeZZfQ7Wba
VX7Sz2BOR7ugcAsYBasfNPuAGM3tjQzlQelF64BmCfJPZ4Z+FTFaR85Pev6ZYExofmXhgLnUUpbI
Webarrq923A0dlcjuChCILtgQwFAo0KnjwYq/RE6T5+NA4Ih3xIHaEvc98zJiLbsy5KskQykFrdL
+SaBEC0KDpITuIOQOEEJ31EBsxwlt65FuEe1MOmxcOCmPHYkovwbAl5gBQ4T9hz7VAf24ZIKiJYO
lStwNZMeJY24BSpXQbV+buGpMdIi/yxxVBNgTuXQbcgFrIT1BGXt8kP2AxuTekUB3K54cNhaNWke
Eb0Bhm6WA8jVBQU2gBEUv4QfKguH9DNHYr3kQKbhKpY/GyMEQs5uzxFFtDhpR++6ez2g3g44onjm
cLDRcHq5Y9Ed84VT/LVTFSgW9nfI6jxcWuBNoHjdPC5d9Ts7TD2ukAaDxWX7+U+5OrQ3esSaN78l
8POXI4Ao82BogfRGv9ZegCHFvRIlHLxzPq5vg1CgIeI+fsfP++fjwwZKHquzMXh8DK50RF8aq4wT
yJ7p5aEvGjQ/zPSJ+cD8fD1g/K9QJyYlUHIUvpAsiJ+MZrKAiV1n+BkwwCyq3gpQisptXy9QuFvK
66evYU0KAwH90LUIRSlFTblyZtGm87KN+X7/YhbUyxHt9x6qH9TSG90XP++5D4mKOhJd4H6OckvF
6BpqJzLL6Ff71tedCdRRQitTQCBIDwRIJ/VNQUqeNdvsvV1r5+lsf6enxx7FwHUV3wUwxx9XFerE
WGltTdbX/rG/xizkuRRUq8mLcxcIh4tc2gz1LF9NqiUeR4maFPv8R07uyyGBFzYbUIF9U5hwr+Vk
+JZ++w+bCv2+pQc/nOrT1RDN4VugrujQRiYF0x4r+zGY3tTZLabfOyTJ/QAiKqQDNGMC7vGH2xH5
8DD/sHh2MylA92gGiMvH+WpfrvnoS74iDxK/zB55JvGHI23/WTdHoom53BeJ3b+/5O/F33xhYI62
zZEcii8Yr7hxOvv690+6z1ywxx6StTXyT+IAbfg301/1+CyELXObZSkTAEFK3bfG/LkH4k8xv252
X0xqI4flDEhwxSMx1KD+fVJdI8e7fZVzEMtYOUQj3ye1PuMcmjF05YU0F2N4vZxbcQNekRSvgFPN
f/1ncjs+HD9n8HZqcZJgJD8mF8Tfrt75xUZ4idewQNyGPH6b5ceSBQjI8zF9zEh7BKViPvPm8cum
iRiJvwv5zj6wUVuAsoyByZEvcU0CAQ8cd9asJvpdCLCQOgDstWIpltq/1+XtsXp8gZxQ4Yc66IEV
IaVtGTLEI7TYE8KYT/RnfoR4INOCX4nDCC1eD3E3OiIEkLELm49JDHYpG0UD4oscCpeoxbBT5wMU
3BWSKfYveZRJeYW1y29LTJhQAZ29bh60U+VwQ/gVbvTxOYZ0v0AOFa5Jpv9J5kIXHSE56nHELGII
ikwtp4AaGKwpn1BJRs7xGsg/iIT9S/GYJBzw/WYvADGAvo+9hBjip7YnL+nXKbzg9gqbTTERg1JJ
IvqkWku7+zeUaKaSaxkYtW9z/XALNdcecjet8K+W9qint1Cq+Qv9yYXCu/rIdjfUKh/o8VCYQ5l1
f56LfittmdZxPn078LVJIdV4fK+EmPGcoS2ALLvalFg3Ic1HSZrhzxiYX9iBDozL6ZPvXuGDJ5zc
Ih31SG2BUJ3OckYPGfFLO4L5PQnRHevnoQaA05j64Pq27ph671RExWA0zjqNQToCpCiYIr3cIyYF
6AWdk7+iiICp9u+AzgARNGhPeHzd+Xyr+Sn3wC1cxH27YFtCn4eFwjvOeNEbbBdMs4o/B/Ei3s9F
DDQP1S+6j5/w7zKKtyFULc/Mfp/OW77sTggGUVJdsMTsqjibnUXacua5+vBLZ4flO62I0H2nH+M7
s/f3t23mQmukxNq33+2JGYpCdXsm4HwYuP2cpIOlAXaYq7sqCxlT9ShvDLPbOWfUPc5VCE08k6TB
fskMIDedu9Vrf9+OgfamHXMWCnGixweJ7jIq22/oNc8Ie1sntr7qfbZ2kPJhPBIp/oP+xuGFv2bI
LIn+/UmzwWNBXC532nu6hbeO1ske8vNjRzuKYYPjidP8mE+BTmObYTTALMxqv28kpExFOK/Us5FQ
8sBxnsBjXHy4bxh8RFlM653f1gVzjVSgdaBN2DARSFIwmuMShUjZvET8B3GEmZydL3t6Yb65ESnS
FHLLH/xVugF3xbeSeksK+mL+/0Mb6OjCSUX8Qg8BNjejCgjYVGkkOMCP4NlfkPs8M5kHWQu6aDqV
L5Ta8XzBV5O/xZObU5wnJSxTeBQ+KpfQBsipWlhA6nXTgWhHWWDXY3EOsh1ld14E0rd9TcAz8RpR
g3oCHwk7LYjH1OrHBjgcuyeUVvkRRgZmFAENzBUI20fn3gAKUooiAHFQf7WVCspPqMeRLfzLcPVI
2fXUVwH4XHkjfyCRDO94J5iIXXz962PobZ9KgIn9MvVx2aE/HqL2tTJ46twdUkHXWFK9kIirkfA2
PdRutpAj6QuikekqO4ae4OJQdsHkmNZsWCC2t5gCECy1KxxTisjYEgcRbJqPWyR+yMYZoPpAnrOI
5pKQqB/Fh6AtGjpHFdHu/Wtd//AKvvT2soL2R/lU9xCFNIyYyekPYKnHrbKSI3Qj5z8wkMt3OYIK
RbL02gwbBjGWIC4ZHqhzz+CwwRl14B8gHysk+IxU3mlOBBSnARBhJEmrRI0qD8PQUF7be2ShuRMG
1hlQV/if+Mh8lta3F/IepLM3xn3cxRDDpKPOe0JD45W0bf0OsxjQesfF5AtUpVzwNuZ6EaAiNwck
fT3xYqbrzKlK8DzP5ypsqHxh7nOOH/Ey+tpYFosR1TtzDfp8ivW1+nNdyQwyY6Qf90jobQs4cgst
MII8evnXFQE5uu2qlRQ/Ng/XDvXEmMsurElOqTZCyDHGwCPiMK/m+79itn1DkgeB5trTg0vUIi5U
vvWuA8FV+encd+jMBERymQ/mF0wQOH/JaXryOJkwPEDgXkMGkfYEyPqtQ0YPhV0EncBNO7hKMjR8
K1gJ83uE9aZ4hTa5otALsoBBcQBBPhZdHWaywX1hby8HuDSMT9QY/AbuAnIwbX7v83jlBPZs80O7
dv6joW9XzY4Xkh5EFDxpk/vWhxPZc2ehYAD88PI3NdBxaDD2uGxGw1xZm5/iCmoPzYRAD0J42/9c
GooVArDvEMHpyFN6rDGiiyv+DUocX+v4OLy5AKFIE+roi1h6/Ghd5FWAplP+zy9JOjvGf7+MHWOk
Gz0Gybt0jouaVya1B9NmTsMgaP9uUbNAy8y/Re+kKaAOOBGQmAaJNefS9uRYYI8B2lI30OC9HEah
Trad3i3FNdb9u7FmWIAZH0waxJg4yOQZgjXzPT6ZeOsZiB4/kyHhd2wU8/WQDNjnWfytRefZ1ZCk
TUyvQGF7li5HP912i0/NN+P6CyTGTHa5gGH2dlv8/v4VPn+CjLgQPTQR0zECCIfZbwKFfmYiMM0C
2QIbETrTi/wLaLhQjAMe6slzMwZfgjIsfZXPAl0z7d0MMKnndqM3hQ0dAjMze2dt6lN7apPUu88p
SOZ/SZ47b7LQ6JKWAJHocS9AVsboEb58bBTfLiv1R9zuwNpeAcixkQx4UR1BaPDrBZ3bTzA2bKjO
A0ACR4Atw5LzB/+Bt7YESTmPnn5Kavd8B7zNDmqp62vWKM2Jxssi4FDEE6p9zlEapI8g2zLbI8LJ
ayVgtzXe8M7GJhbha8FXfIy3wUdOs/PQvvwsIvkdnWk+6OtHI5yBtdnU0G2/pMCIb6vB5bPHIyAJ
HJjJBAERQXigKrr9IUlHH+K1IUhC4QSS1dKpnASlAjLfPUVcSrDtzEjyaD+JbomxupyqxF7QVv0A
Juwhawqal48aqr/ChVj9aJJ0AZcvUXYtPrYObQ8CildxlWK5ioarcCScVt/C7Zt4znl6OGdBui8i
RD2/enLUeKAeFeoQ0fgHT9LaMmudr75sP/+of8aI7+AAm5+rENz1D6RXNDbOwtz6+g0h5X6CYMnk
z2F4PO+SLgSVRvOBM6rA9asMxlO6kXbF0rBmUBJIoPGJ4TjCujBqeTrMbWb32dfHGFvbmlWgxC/f
oDIkIeX/rUsRuH0wviWo8OhZKugoeCYIzRYGgCB23N+qN/VdpQy0f0z8r13df/Hx28VzUa1MnCfn
VL+Fm7t7EI60fuVDd4L0h+q3yRvbYovTRFnXG5gvuFKSH3GfhAgKNTRhR0ICKRpMAU7qhURWMSNw
aL5ESjJG5Pn339fXY6XOb4fBuztBjS45rDLROIZKV6yAE91V98KEDh8cr/0iNSedoYs/YyTMnAdy
zPywXC+T7R8RB3nzeyC5ezn8E/ZUCSFjpIvIVJAIKSLzVYVu5ZXo0QbWmgN/thbELZRIUabLMTyg
CmZZVAdy9FV61GbG7POTIXVzvsTC4COjUko9bQNScWV7WkTxVJLxHKBwksSWs8PVXbv+MiHZ8G7n
W8AzdR0UO2eEGrBzgYPgxomQSxcXRtHOXgnYHYyKf7GdprqbzYkcWhSWCdbNnaj5V09sTvA6RjAc
9RZs59svhHmwKxQ9e26l4gOEm90iZJyY0K0PtKbY7hyxwH+zxY+9p8ycy/t8sXE+P+vZp0PWzKkR
nc7RzPWf/Ox1gR7yJyYBkQFhgY7Ngnx+KzCkjUt7eSnPP7+Zb6wzWJZ5nGGdl8/Wy6U1e/OvaGAz
3cTV9FDP/GXoRI4wJi1n759MHX0QuyEKSrPtH2VKIgqC2itmf39HYMuMPj6efvx/+Z275brY/zku
zY6FuQRxjD4TVz/6sB/mrx1ALKYTJPhfoHRxbxJPTtyBX+bwLsaRu4amAYE5fu/dT9efbe442Frz
zYCROX4YdOfSCDGYkYPi2/KaxKKpL/qp2dKZq5GBfjApGmNCjjTU7D7yQP2ltzatGs4WlvotMRd9
TAKGcWIakipeqSLIP4wVrIgoO1cJ7uire0KTi5iIIZd4+cTy9KicY8ThAlzwmGdFP7xjwKYIxGSo
nNOK5RMijcjCQ7R5FaCsday+0wO0Mz6t+dF8w5FD6eR+cngteGVAn//9QjulpbyrAqjIU7Fs4Y7j
lgFfhPsHeO/bZqYBWnmuC0WLJqQvSBVkCba2urEPWjMnbBYobrHAV/DSKkKQfdAjLgmz95XVJNky
Cy7fDV2zO0KwwMjgago1lhbej+JfiGzXIKesJ9Hb8S83xePeGis9Er+aEO8ZlGHulTfQYrtzwfLG
FoFZNuY6Jn/cZmHsjHSLteJF88CMuhM2zrPz5j4Lfs4mch98065LuAarEdc09OEVVBcfmNjopb/5
Mv0tyduzo7X7v6Ft03QW4VPfZGckwhI7ahIoepv86DCSQQkT+Q/eSP03AvmGeQglsEvS32JJWEWM
5Ggh0WGteAFAkMgWIrkx5/ZD7kbmVgjYWHwe+pyMSUQjntfRdvqGp0fWLdxZUSgmT6QHwwENsnkF
bnaP+BC9YgIMUQp8Nn+2NyY30hehC/cEahth2ZJSsFOiipKKmWLK/E80+CWCF214rpaMb2P/8o78
L19KjGkAgM5/7jOvmR0LtwsQ2RP7CWi9mwXULDwCbml4P6kfN7oR4hK4RAcZSZy8uRDb5aFCf6QV
QjuPf4HTwx1Kf1tdtPZ33B0bFdtZk3RJfuwTsHY0N2h08ZLinpxolxd4TetgbJjFUUJRKJ6kleTx
rqbLFCXScZc+WytGC0Dc8CrVYa3wjKk2oZoxkGBQEVbfPKkLM4aEF2lODA2WEywlwOtn68L8BTql
wHHkR2nHQNTLzmy1b3C03/9cyXi0S5qazi4/Mw2BMMyAac/Pg/hrThmxh3KVJBYdtD5qWGVHe8PH
us95IyFWZOLbIEhDfBtFJUIh2DEn3IsaTYyXaJEoSXH9qaXz67EApS4rySDtTGKw+lX2H1a+LsFg
F0vGhdK4aLgIGojfNkGTZmO/nOzL9nbbXulgXn5fGgMlWTpPbTI+QMePsWHCbHyD9X6Tv/vXAn7S
vb0wpT8O8CNyRJkNHYqMaWwG6Y91wlAJxRpGPsxrvHwJjUaXzjkmtQJRebbZgPs+EVO0KaSfD3Iy
+8TOD1XtHcRrxXsAhqDip9sVQPWxnbcatMWS4Z4wd+aJ4G8K/OceUYCnH8D4QVba2+yzz/1smz4W
dz/fYjerM9wMgI684guV0lnobgFlqOnIE/MJcQIyBan7BdStnoGiyrfATZjbMEehXrNhfs+mBIwg
E1FY1hkqtaXQ9UKYrjVWYDeZ9ONXNyUTMwsrngSegfcE4Knzjj4m1S6gSFZDBtxyBqdIyGaGjEvo
OTRdQk+Bt4WdXQu5FPOKly1IeIxN07f8s0+AikKa6nRxjVw4P8MAWfXoDFzXPLF0Y2jhmIAahWHF
6D3DCS6LmVJx28/MX+BP0Y0DPRzakdp75GKN80GMvpMfismKR1OBtWOtppo5Wxopxmd/ak4X3pI5
EGR4VZplmNLpEdJU14q5NPal4n0Z6dyYN7LARjOmg8F7y48F1uw0XR6UtSJA0NWg0wHhiw/CDyJC
mc2AMVm2X9I0y9H/6/+YfdtXFxmGCjSFoGSZHwxzuUqwisaS2TkNF3DEguLFWAramEmjkvaWFvIz
XK0KTZA8h1wTswjFpy9ibrLrZsBXQkhY4Cf2xH2z9zSFASjNRPY6W48GBgiQY2/GpNuPJXOoJwY3
v4xiP6jNqdSvNOAQgbr45NYD8PQf+Vf9hcSNrMn9FWZCoP50uQdP2pwWlcqN/nSrNduiQS3pXvyM
VFzjARhIy2ROCbVTe2ajjs2ed7I/jHFBVOehn/uEzzMuuCYJ0gYNI+S8+Zsdc1X7cHuEBAEGrQax
j3tOG8tJE/Qd2cw8jeGKxuiKm6nYPqEfYM6Zh3hZE7cIH90Jp1nod0xRAW9yAv8SLF50cSpWqrPi
ta72VmeWBB8wBe4NV0wcUeTwPMzsjCTUajxdH6EqhWlkUnleWVLGc5NeoS2zKlh0LA2WpvYg5BNz
9H4pnjFJ1pmnKCAJodic6heLCPJYcUQED9I5X7E5YNzxXFXogsn9ueKtgcqxzFJy/FD8NL3qJU7H
qIvs2LPjIxyrmG9hGQOzZgnxKvWRdHqeY9udxTftSEgqUfdQMYKntccccQS/hfH1GbJhzagQ6h/t
Nq8FM4MeNLQ0JeETGN8F6FThmblQUN8tsgj3zJe9QM3oBpfkDGGGjaoBfMB2tNgSmdqj+I0fAvuL
qqXtIXqbIRi4hT74pLloLo3vqcKanoEv/wWZi3zs+W7FFY1OZsPFVowXmT0h+SRak8OSiPCEikKP
9AjMOS+SLv9gsskb0LonpoDaNm5otQGVzi8x/6KFXAoXKXTXoETGYI2Zx+LAQsLnF9WCD0J7cu9g
mrolkAqBG3EVqL0xfvzgc6mqkLVMefo8azHAXl72yGuyyeihWiJ+fYOo5ewEVCshyPAKhjMULD0C
wNoKOVM4jewi0Co10BKEUJ6MMDNvQJDuG9UnByk4EsZMXGZJzU2ZMAeISCY5sdyBuaOMoHga7T+A
ZsT8SAnhewLfhrxZeFcrJrwiD0humPujEajy+5UuD1e4Jy6AV7jEXB8TWmImE/J6ZLp1iY02IZQp
VNJB828qfjuBCHi45yYxfy8n5wG+x/5i1NKsabhjEPuNHOKZtijL94zXkjh6IKw23zRYp2/WF4vX
/uAkudF+B6d2IfqMp/yMsAa28AQ2jDmJfdx/QOasyTWAte9aRcKS1VZsOSh6xoZg3CnAtgQsHvTF
+sTHj4ZgsQEHjr25FY/GmvHy1PvA1rMtCBIeaHnmkWkhoywBMQdPyxHzVJPL/Z15DMDs53iYvl8F
RH+YNCfe2IovAJr3JD4oNTxxe2fdWCETcT4mXepi61gxO4oDgo4zgpCzZtH4qH0jmQnq4wx6fhpQ
owZwwBsCVuFBHmVcjXnIXIKzRRsQWF8WgVMHB/CCo7IWKHHjJCmQYVjHDINcgMfZJWwgF33yzmax
GoxVJ4SmvBFCx9n4HuGzFC4QAfBIrHdYCogKstQUJDcQWC2Xt3JrUowgqeD4zPdvXBN8/KEwXShF
4PzPl+vHBdAwP4zsK8fua5tme6btt/2EciS3C8ZS5T/PABhza8OUHa05woP40c7gfqeqn5I62PHl
BwQ6HveQRL/BUIEpRWxFjLWWLA2iS00YoEDmz/8QHZCLxQxmCTyF06/yO8Yw69ub7nObRZ5erDJj
NX6TnmSPcq+a/cf1azL7paMpa3w0tL5dPYbTs2kikEj1m/KOpe5xZBzVRI9pfYfLrj9IUqM7NhWT
7kldgNL/VLUu0E4EE7CFUlT3vqlqt+boRaOapQgmVl3pS4Uyi2cIg+ZH3fZIT2Krh7dd7kmKzx8g
4dRY9eCNgNoKA7Bbi1lcyNcDSd7m+XZXNi+myoOrQHJ9Q6G/tjiEGWCuqbMAlPhgAWhf0PMgCwiA
35NLHBljXKkYtL3+WAzDoUN7RhIimd11zdlETOPvSVsl22dDgkihp4lbr0+oyQARDQfiB9ub39n+
yrxSmVEyekOlcuMYnzftK83iO8fTg4COG5OKKsoN0g0LtR4Y5jBpeWT75ytW0Ju30Lgtxw+1VaFs
PHsFYST0s0CSGlVKE/vhlKHUdt5ThuFVImWmDHSmx7i8P7zselld7P10V8NH03pp3E/7Fqegp1oc
XiBROmc7lSD2CpSGW773qlIUayVdWx3JZRvdmRQ5nd5GkEhlylfJ07FDN18vXolk1KA+qC+V98sL
U09lUhhoPzED0Vjrt82trAvaKtf4No2rtEUvxMrdof4bMIZuiB6TTEc6K8N0YIHcgBi/gMQofTAM
EwKp6vLR5lCI+3E3TgM3fmRTvx6xibRaV1tBg0CwbqGOOn49li3KCYP58ir17mu363sF2VShY6/q
LTIbvatV+5x6OtNAEv7mNNUQ/pLzCypEpxdc7pcM4YcP17T1/JVe9hZEqrt0NFDQHUYvu7xCZ1Tw
RQrrXIo1msy9FpZw7cTPoD5QS0AuBc6JnoTetW+yRetxWuUIZdvX1b04PPFSqpV3WbViA46bhvLi
o15cLxmzbVoV4zAvQQ9eL12UZ1KcTWiqDNNRckhg7bz7lZjeNmS4JtqkaVqFT4O1b9MYuysLyYJa
zUDczspYYhLbgxO7QTqQskiF+/dU5LjBSkHt4qf0BT6hRbEXXo+KiMfYb6rnQk1hGaJ1aEAAL1qQ
AurxNQADQqZaraTwapRx0zDctTBYadYmdpGPipbjmL6rzYdV1IuSHKiQv9Urve8cNRFawXWxtYpy
Xj2XxhNnRaiJOOekX6heplcUkHdtJftVl7vX6TjpxVduKaurQYp5fV4+M/l+UJ5PgFJ7vR9dOXFg
z2vBhXNNUdFoGeNBP+WtDbSGi8nRJ2c2XiJIzpln6MiEvLZ6CzZnfOMJZgrGQrU8v23s7omUEnrf
lvIntVKUWRU7kGuEGCq9tWP5nprgjdMvTWMXZpFEBagZsDRgchCvLhwZ+WuH90723EmAKdi5/YRZ
Yl+TxckJoK9nx1NCn7PAknVyokbrw1GX9w12XuYFwJFJ9xmPzP6ObRtb2ILy3Ux0dgzaKwopii2v
CmEg+oykNptpks2edJV6SApaz6NMHR4Yzzi3MbzpDBQAujnQLXpDDnbDNYcn0a3RE4tCwS59uOhD
t33+9mQNTf5jgSyEintlDFTNSw7Jv6L6cVC70XWqYoTdG4vEhwMWyiUVA5pI2RU2ChPxDIFT2GUm
3K1LFU8jVjip85g5egpSYip2hpLjtaiGtcJEFVirkd2+Zdn+sesrKsYX7VQMHDiPhT3BAM2lsLlW
gdP60sVcWNfVpf9UbvH9ubC7Jr42bwRcUWJI48Ubu4NCHTUUqxTRbYwIKqpnlTFnZgFkwuTOlhcT
5TbUTmSaZPRY6h8thFVhj2hhrBzYXwfQHA7ej5lL8seR+CQFng+Zj9L+AxLnX3GaJGEACYNZshZX
OBV1gHCq4xa6cAK/QLFvu9X9ErJBW+gmKWLLq66LMLqQNI/xIJBRdB9ecxynZZtxIqI9w1MYKvIV
Tkb87tBPRKyZHlQf1KD6+uDWeV194LDj5zRllinaDG2ZJwWmRhqlVtQm6J1ZZJXkMfd8LyJjrtT7
4YoaGPPH4tLv9Zyuezu9olLGcUchTDo9XgT6JCH6K1scZLfWSsqqivuGvnn/2bP/RYCNJ52JOK2f
qTZQpEJaklN+PaQrWYtxaIQZakMlRfOIJd/IG7YYMbDA6PTKRhPopjxWbmwnFGIy7I0x2osrBREO
T+7cQV+9UnL/ylVR7ap84APQRXMUxbX7psYSr4JZcvHaxdR8W9f3lCEoEbqBDftCnoKupd0tzQcq
elQarRS+rkxS0RanVcmd6J6b6Z/lrPuwSCpw7pLBrCEOpRyNbJFjY+ZYn3yaK+nAkTJskNEsBLZy
wZJnq1msVfzjBBsU3s1KokUGXK6vkahmMA0ZN+3Zv5Xl2+yqxhBiLgA9gVJdq2lRob9Y0Y+qr8Bf
WOHE0abJ4inFdxZkb2fPnxAoVC0G9ldWcmKKFhlOdSZRW7tokXl9l6vVKGPXAtWk5rwo6ePeIEYb
Cp0aPFeVfYttwyhD8ERJCwqM+qDaN7+5ns6GPX+Vt5W90mvaelKx1XvIeWnuXm6lp1/Lk3P500ww
rSOfAmSztOR7tf7xU5rQfx+rG1WR2VJYni/ChQnoxMQ6wpURooJGdcS8Hd6g+GapL+fPbql38WSv
aLKplVAp9yzZgMR80m5BiZ4GUapU4E1JS1Qd67rxrTv2ctw5C49hFq/es84UqNz3flMWI9QnShyO
xCxHPmaiPkMHhdEDWsW1JYeywTQWqQIJrA5nMZ9cEbikHHYZ7HwbhczL7f2pUsbk5C/K8qKtrJxe
/WtVDddQwRnIPt6QDpuQoVFGOBykEuVoLxT6hiz7emiwhGuP5AiXIXlBRDcQoL3aDH3uh7pYOjdr
qxUXuvla44PjT29Myy9ykLNneWZOubZNdvWt/FFNdek42yJF/peXsXDZ0up8qZKLZs598zTHk010
LRSLGQRrC8l69NmH3ZNcUOMHclva6I5Uu+oDpnp/i+p0TJRmD7e3MmFum2hIpdMwm2xlM1kOLQYU
qnu6UQOGyQpoAeUopCMwIm91FH1MCrCnvqjBEKkKepQvE9SACjLQQdZjvOLdBRPjRvy6M6tTnM9a
2t1qje/LsR9DCe51WVgtBB/oWSlE89ISruvrtDtYAwPIe3xDhjivDmVaBJnNmLXdtiDSOsVOup4c
rrihtFOhdEGvqg1GNM56pO4yTuBX7qWn0ic1hG18C9V2eQU1ToYwqJBi00ijnp46DuUHAlwPuG+O
6sqP36liNY7o72SJ8VsLwVXEdC7DtkNSwzZgcuZJV7MasSmU7zyFqCgu7lD+5tfwNeLP3DgoB+VB
jcuXYUd3FrNB5wgWLWhsOoDA4tKBFgCid9L0dOumQ58o6Oiy5jbbV9/fmpPO6neUvcTIAIOAXt9n
NgJTxJBU/gHLeWs7ulLwTB7XNw7KTp7b2ps6nfsL+dolHuvfTu6TG25zWVdxg3+vW+eJ2AOTeKV+
txitDznmxKBKrEV+++pUyRue8cU5tXZDt3k7DcLhVOiCorWvbzlOew4FKJRksNeCpq7Q/geD1CO7
cNVRL+ZYbRS2vW6c8hy1htKQ6VHfgqZXOc6xkhwZXb+6w61sPyw6FINBoFXj6YF1uXYN+a/vPPwB
SnS9MehgXqS32tmO8vQ+YHGo3nHPJKuE1d06VTJNdjCq8Su9Bxnj3uyBo7BN0aqVJJ8ZYHIkK2h6
kDKNNokCLNKxiFUC5zPvY0MvI9v8vjo4GKGMc5O58myd5rX7ut3n4/jugBfS1KU5wWbBunM6aro2
n5DNqJ2PuyE6NnTbrl/9n65iQaxBMaU0LbnmC6YsCpOq6Y62PoByztZ02kkXmG6C5iQtW+W3uTM+
RP+jyt5zJ6rAh1AqWsOXhgDNK6pvdC6bJ1Qhehze+SHTLAbzaAhf7DrRmhE/cTiiYxHow/hmVA0u
T2f5KfsvC7VAEaZLSqruFRSEQbH4sWtUvLsZi1wdjYhU0/+l5U23bVh1r4LEcNCjC6js3HFIo2nP
kq63LMXLDUAJMkimHTBuKIAQvBj+cFtJgXSaVH2jL+xL/LpWhwn0wVm9Qxat/TIDDsebWehtiHrE
EoobdJEK0N/Xm4b6ewm+t7a+jaBu15m5KSsz1ErmJ6bXQWumD/CYnt49+x7YXd0QTEwoZLNZGXgt
SU2+uWNf0O9qROqaAfkthz1wM7yJMQTIxxf9iPzCfLt/U4YftTdcC3pSzV6qRkxiCvzwLg/3YdJt
xJtNJjlQUnkhG0ZgqlqY8ZzTp2eO740JGpzjQtZbXOinqL4j2/yYghf6hGYJCKZ47yeqcVoXosFc
/6k5CHxEoIo7nqiPk54zlrnwtF7Q4cY1AqXmSzQFEL+V7LB4AvQo0A3G/c0GAUr61EvAGf4j6cyW
VEWXKPxERCij3MoMIjiX3hhiWUwqoKLg0/fH7og+3R19dg0y5J+5cg0oH4eOljm2H3pglQXCM7x2
3kcsgrxBSzuosXvB1BC/61c+1K26W1eZfB0QI93Pa+SF/LHsppNZTJ3BOmQs0S3AoK2BUJ7ioQTe
u38W3wIPufTp3z8yKeEsYCbT213eaOoVMmhrKd/rpddnBZdOuaXRi366Bn34pqcjb67wPss4Qt81
jKapus8uj1vZfcrkIykSTg2PcpHCuW3Vs85Tn9dQZEev9X3ypS7KsXj0X2PFrxDpNOuv0tvHW5S/
WjLtmQ+uCiyJ7xMzJLaQ/WzU/NAxjSjBGB0qX+WQj78k7GnuRzoPD2OhkfaJfUWXoaXD8xa7qX7s
jTSojDjAtjD4pZSdF05h36ILCpm39YZZFU2TIAncwCOrVpCyV1FinWTmhQKODE7fQ255Zt49x/xx
+5UgEr3G4v5dl75yZbc5xMXdFWS3mLISf6F+WaECYN2bMsPtopxNsEXLGSqp9L2KF3wmrsj8lPSE
SaHOAmmk2kDxMimXDcKXXkcNd1109cPtxjjKMFzJRP+O5HmDPmmsnjQoM3T/ipTa7/K6vY6gImH0
8r17z65ejDL7VSho8AvvnT9sAMHGU4oT42bxYOuqrHNcZSUssmdQtHmavt1CQhhP5K34zI30q3rX
+82Fej5JowfD43302R9lFBqSdLWvA+DUsLPDaP/NckP9ePesCUYKgQ3f9qB9URK/ixERZzpO7sox
lMeCBS5dJ0U52j2YXhp2Bi9TZC/53uuvufK+TKqZoPDrkzXCm5Pxxt+FgA3X7R3W778O70INY6Qh
LhLrKLYv7PJr2lS0V+yBK7tiq3Vb3kKmRaeR8dxmI1WT/55OMUnYs1t7YxSbuqxteXjvx4DtC9wB
1m44wHAzqGvP8IgxmDn5ZdOCkzb2PhGY2YDhgrixYmbxLC3ZHPJr1YzxAV/C3gp/9hZ8zZVzdumK
xShM18WEj6cvpH8ChwJsZxH6KgFgb+dXoRSC3uJejJQeUiL6ZZdtzh0q43EJsY49dXrAkxLYD8bF
d4cHqI9RiIGZgPX1Y3RdbMmmrA3TNQCeBtaKjG96P0AuNq7sVxCkdokOzMdq0kwYSF9Y5cUVariK
3y4zNXKhziVEAXzFwzpuDHab/CBo2YdX8tl3ylT5mHBup6P1kwQ1jkCOEJpcEx1JP0lu8GOEGXy8
o+aQ7tBj88ADr4cVntFnoq2/5Fncg4r+EIYyFSVQDlVnw9+FpwMUNtwODcdfM9vxOGdHtJZvMAMo
QQVJhIPV8XheXm2/N8/sL9EaLxLcFmEGifE1t2XvmxxdFofS8p2Q4kIGhgNJgyqNcg7zcW6KiVYZ
aN9glSLN8wufnrqWIomDrjqYn8BKOyPKRWiCI5JJDeW74hvpsQ4E2h8I2zg/XQYOAwKlFdLbAytZ
DGWfRv9TB+BRxgA+T98JSuVYwFKC9Ubq39xON9ncc90vw5/5tyZHyakHhAJApCDvFTh2SjZ9cHQv
cN3RemYR6Q/OEVBxenR5YNgwQjQqWFODldxY2OpszG0CAPj9cAvQGucoOAL0ah6BdyLckK4+TXFP
OYPHYIk/JEYRYfMHPwahED4meNQ/pkShQtcgU1o+ooGfNdC6AZPXLykcS+iuFFaetO+dReV6bN4h
q2d2PL4Ik/7IvEHk90lHE7eagwN+U7uJXqkxYHOPzuD42nfOcYeFlQnzVHpa6uJIeMbYhZSHIof5
jYd57I0X8C4Bs21NdOqX3TkiHREUR1YZy+KgUJ7REeYWDCBMm++ckEYzTAbIqm47wWMeZiYZCdjV
TR82OR/AntsRHDkMcI0R0WBnwbtt9bOEpTec2Sz4zBC0MSdN8GIK+M3Mh/2bHbILud3syuGQiHb6
BinJ8X90i4sgm4XF+0lhQa8LH9TMFh82GYUMHxGvkd0VzSiajQnb/QWUGVqQbY29mtniQWa2rN1p
BqYsDErEgrBcQhh6DL00qSExnhD6PUJvqkS17xcVBH4vBtfwRrhNgLuutu+9zOoniyoY7Zq3PcbZ
BY3Ww0gBaPcwhR8D/oMNDbTJF+Zo8C5dqEI+VG9DOnwkY2xsHuGVc3FfRgwv2rq4jD20fEYe1ZWd
Ru8QiooNP9svbYa6xul5Qlf6jLZbiMl4c172L7JEofMZxNq7h4FvPpkq+2+sR1rMaBhhRmn7H/ct
TUcJSqm5PstEOydD4h8UNe6chrudxTkU3zkh34CL/I4cBUbmTMppBMqxzgSIdTzScWOPEsV7cT1n
C4QvmWyxRgA6SeGLk14srVJTND9neKW6auJFWMyFv4dxulpKEU8Mwbv6n2SyEXiboVTdkHHx31qj
QVruPuH+8fHTPxlrdxC8cq14T1gPrB+prJvCajw4lHcLb+tLxRewtMRO1cMpU010epXNaD2RXRYU
AoRF7O+4fy0LNjzh0MuG4G5qqGNk4x8P+uw4F+dEuXn3GWBUxpjzW4vmdf9BuRnQQgywy4KqTSV+
Q7MN6VANEUtnVE4SxEMem9EhXTZ/rxn1OfngX1wT2InU53u6n0YrkpVqbdpH2ek5y/fpDzY5TrF4
xs8ZtY6abBabjQJ6y2dniUsjh8XM/0/Ie6stYLodY6h4Y1/8qWLMSdnyR9+YCM2p5vQ/fdxZ9RLT
SLgS+f4dsgPh5J/re2QBSyllaApqeuYdTtVI77RpHsk7kUeGKb2c+qMAGZmMiJKg87iBiLpTTCEG
03Vuf7z4iHC35UL8Q5EfooiLQV2loOYSIlm90GYFrxXqX7a2+hII4JEgaZlTco2kw/gOCAW+sEsa
tdlv+7tDviLEdnzuUsjdfuuiyURncjW+0cdVXsR8qg6LteOimNUUf7gz0HzJOUeWqf29Drxtzi+N
0bB+Ax0UeWdf6+eBJS6WFkM8shzkK/zbubIktUzcET/drHECnKZP2JHFw2YLMu7ddmxmcxkGKaqn
35whCqqOcbV4BO9oalkCbiv7lJ7fIvcwf80EwreN2wr1Iq+cA65dwWIwKxPD1XpJ2f2AVlJfqTYO
7yWSnEEBSrJFCOQ7F8MJawMPZ9D1G1+rmIIW3dx2K5+6Gw5X9QroJSBnB9axxx7k5labpFgXnn5u
J0aewN65oa7htNuw90gjFUo23Nzf+99jWy8Fc2LwIBif/ddAJ2tUdCHa5vqFj94Hsj0sQOAAGdoJ
+z4qDBoXMmt5/bNl+5ORxWogDibEqZiXJp1zWUE/2YJ76IhnQaQuGKgfr+ZkfnVbzYM1jrxG5xJJ
eHfMIR+kxPzi5mGBqMZqazCOtmxxZRdP5iMkiLC1trXD7hACzWDcZpd0IADy05z+FXa0jKHzv/ME
fKjM8UgLj8Frc718vE/CZxQTkSuNO6yNHzu5GFRVB7OtGpL55UqBqMxizu83r2YjewPZnQURCqdE
I2TTlI32b/J3m79szZtsKpud0rnyOIq2JSdWpDnl/h5OInH/XZKYszmxndp3S0yXjYFZSZGAn8gk
yo1zPpiJuvzGDi/WYuQqW92BBfGvemNZejNEkzeJYPUZClqAlv2/+9/BMP9r3Jc+Vda9kYCnvnGD
RyR+oP9AbfGc+nkkfYbk6pbY+aux5SeA5/UIR3pXc+CSHngp9TVZ6bboDQytrwkvSJv3v+RFsvHy
aiQNxissmM8Fs939fCPUL5C1HzYHrCksVFd3SG4lQslS9rDvTpveVclS9o5L8aBFYIkcBEgy1ygF
wfTxatlSOOHfonG+rXkPEo4tbZauSFH8TF+AYdi7cIh2cUA6+uzLW3wNIcMxdKq/vPioG9I4/YFG
PL3ON+L+Bkv65Tzxc+Ymz3V0HhAMRY/d4+uQRmNLAajBb9K8Cczo05cjJoNq+35paA7kgAc7lEn4
Gjtfu1kigtGMkd9Mr+fO/PifqYzlhKno0+OpPLWsKxjXKPCUN/JjhscUpbVVGNdZcfhAwGwMKACj
w3XdWHzfn00fbLjSECjh/wvIXboaGT5ZviiYQYgRREgozK4Js8N1x7NA9eDGKvSwIWrZOdyuQXU7
YBxuat+SNx9YNf40Bm8Pd0Obgzc1pd+ceCxbtDBPRb73xy2molNvsczRXSViq7lBBuHc15KZ84cE
lO4N3+4L44IIClPEIdYb3eNgMllzdFfmccbevxmIacSQYYD/MNsZ587qyMbfkfZpROZ2mM/47NI2
jyeURq8xj1EK4jYd4SDt9rtvmCNH/q1smp0Cjwx0Fh3TD9QsJqfLjfGbGnF3aag5g4wGfYevrQAR
pAKtk7zIv+EYN5yPNTSBd2ts+Iq/yXEOn962xEo8bHJM34Px7kZe9i7XzoAqSmE7d9SYX2TcPk62
gbgcn3M+HIWdtufvGxUbHfaaiXIY4Qw+B1B0jMqii6RY0eaIVyQfQ3oeEXOSla9TJ/1lsaL4WfDd
jEhW6k3V/aCIyGYN7qvbEuFIZXV0sMXfiC+E5zE/MwmRM8URpcZtOww4hNAICp5iWJWPbDJZg2L+
oV3etue3dbe44JnFdo1DZcNtLokPCXJzgyx3DuAFq+u1e3KcHrqk2L2sgt/hjCa0HvvAaWxQVpMd
B8/jQur5vEJ8KNowXDiOBteUaUkBoJ9fP9nQEYLISd8Vc3leSH5aBOycCH4di2uMFVDuNykMp22H
Not17/cFAB5WktNeHUV1MM/AS00HycZ8C0PK3q/gGBpoiaxBU3xdIvSSmQyfU1BzARkhzFkuOI7x
slHNOYjGBk6dg58ccn8RPza13D4HE8r9QLvy/5+AGamLYzDW1ohEJ7NjLME85TGurA+piExpZz4K
uifj6L6szVhueEV+ZPXwB+xmgGdDIFSgzua2OMTmVVjKVH4/pp22pENRmUz9cWe0+4/dlIPK6FLn
nnjmWz9pGSCtxgsu49jH+vrO7lp0xjz7FGXCXxZlVFl0uQYkZ7NDqlHMT9Ilc+nMGw8hKipRxoP7
poFOSiJp2K4JoHwdcJGxnlvuJY1+OhM5PzBJ2h5TYqFzZ6wYdJud9Z1XG4DPd4/LtELDLc9LAlrM
/ukqG5ltiAHA+zGIvCGIkK/HV0OYX+17i02qX++Hfaut6PvrbuDOYWL9DCZvN8ULjOUKjxLT39ua
2BL+Ej4oKw/hLa4w8sMmwJQs3t7GzNlUkpU9BBjDqep/FXjpmBegO471o12sMU/LHiQZWZrMAvnu
4aR2XMAedcb2N0jes5yJIsSx7jvxbkt+H5yh5C2p2uAXVxtfuBMOUzYmJdgIQRcAKwNQIJKEKZuT
3e4P0IVqzAJ4pQc3dvd2wQ989l1nvyzgOCqwDAIbyE6pBcHrt9pWFRighZWUat4AgxBiA6HOR8ZD
NNVLFgOYDf79GmZntN8M6qzX4dg4CX5ksD4Q6ADGrV/Ykg+cxWIFZPu8CDsiIHiaNQVggcTcHaTi
u/PBIYTIPUAbwkjA36aw5omt4r2NoA12onVXotItFQ5KaDE+e1TY3hryRcTb0/e6OoCvJpCJHFyv
LulBm/NVN3bSA+QyK9fZ7ikMAajX5WCL6RCisn6ctO0jxPCfMlrTSoHZzskYOrURvJnOeW1fYMxT
wRvvu5j+l2mIKWuBfQxIYu08M+fqvhbw2R4WntKAanuY/WzFQDL4FEcSLwymppFopKMljSJMguE1
QJV5hnP+ne/KTbmE8V8E0E7VjLsm7wGJUoeYpDGL7F8E3jVVgiYXVtV5kzEEdFOWEdqsmQyjzqbh
jDTLWb3UcCsarzWa/6vVQ4rAa62KsaSekE36c4163iKOLmiwQbbMy6Wax28mYBBAPtHXSICecGEm
b7Dfs0rd40y5zzC04NkCw5KtrzgkYKgwYXHJPWCVi+mXbmPgRxY8ewIBSzK6JBp+iFZs8i7Mvnb2
NTCTibs/0F4SJk5d8MFrZshOHZ2L5XF1W0NJqwkZnTZLaYc1t197ussY+F29HyZLQyHC7jBhl4fI
kLgtDTUOiqdtueU4cVIGXCFGWLtRLdANm14K1+Ephj00brLov9ekDJV3k+Bi3AwWculo7MY39N/P
ZYck8gLRShtgwNKqThOy2cxiRYn0jwozHbtrI70FsDkwF8Ec8dFaOWV5ifuhUTrPDosu2mSdZkY9
gAHwNAze2Aremeip53ABfvg5SLpb5tYblqz5AvP7TPN7zUxfgToXXF2fNnUAhVFACOinLmbvqH+1
nzKY0CFCMz3iXHluCAJ9xnaLsyWLRfyUoFMO9qn4HkHzdTjuMGUjEIJLZE08/K6+wLpQKzUorVO8
luHuHFOXDw5FOHWuf6MzlkLt18H2PX1Oo94q9u0BuxdG7nTIdpFmcKs/zT/3BoW1Ijjc6IecbKoB
HsshHF3Ru0bHPQ+brQSMh+cLKOs4oM7f3eeMpS/eQaPWGSWjHzgzMm8RvelqmAQpAvKmv7yjPnOh
eDfpZTzv7t5xjcqB/EoXAYoIWmaQ/qhZgwVZeWmwyoxV0tJi8e0K28nbIllvmDvLAZ+drFknQDWH
Mo9kqqVjBPFYMWBD11JUhCwWcHgDXeH3Po/ff5WIFAFF8QnzJ6juBM8zZq1b0cz3nEGv+YKOwBWa
OS7qsFMOuiMep5SFNlJ8oXI6mDy481GNDPrcvoneJGXNGh4aLJBw6P6a9bmxWdPj+25B6eMd9arV
hozh2v0MGQFNBBbGetJXceSmxGCmxRaVFeJgVDEYrZNZguEOGTt2m9xuSCAhgaF6m7JbO0FniLuw
K80NYcxdPUMsOjIyMK0e/QOd6hruhDXkJ4N82bkN4Jfa9aIDVxbhQDK1bvpkAsF2cJqEXgXfnhcg
qQKWjg86CIsN0za1y/1nlzPFARrV91mTvM2tSAuPzZF1O+ELYDO2pybn2IyhWj0PBeca3LdXV7pI
PtfWRbHsjvsZdhWXsZOp03qQntCNZdjAo3e738nS+y4RzrBcxkmM4tFh3Zw7X8ikQ/9HlPDP3SL5
gpEEah4k2zGDJBSY10nfProQZcVFDBFg4OvGpyZApQ1uyTNucwfkKQZYBfrncMKuGZSMWYTv+/OA
SATM5uHrDHsTePW9ZfIUNBBtrl6KbsEgOfjEIKqBZsTMVT5ZTgycdWe2XgqdeFcv34I1PnXQ6rDJ
2I7DYX52cyAvTnPG9sHtLpZOFLsGK5W9cupON7tc4RVF4Xp50vbltORbwqrAR8LCAnf9OuBjjj/h
9G1hs9PBz7YwaEB6wYVIPzZeVdYowSoGWGug8UjofmGVqExi5KhyUOLmaN89ijR7iMxjGJd+H6jq
sPZ8W1eWvmu6ngYJYF5ugJLn95HDmaLzqFmDd5NB8F42ZNWxNAyvMwa/YnO8dORYXJdNJOGiyKa+
8/EOmr+Z09DXlStwoFtIvW8vxNCqglfwxgfMfaW8zZ6xcnVLFr3ffwCxFjYseFKjLPdgBHqFbzdl
YTqeGKx+NVJfDhkOjKhNPjY+XfqgJUUfPsSJIFoh5BCXk/5Hx3gEwgqn+lZAEZRGfRcT1vCMXnDD
8aL+TOANQAktHQnevJi5Uqmbg0WTBp7Bf5AgpsFpcavOupIcC3beWuy+iNQrrZvT77EjxasbX+v0
aonQpQFWNi+3WE0eOA6LuPhgL4gFTsryhw0PVtew/LpXIOMKX2I8j8YiuLJlj2EvjnjbYSDD+Rtk
GiULW3a02OJGuJg2YfOO+LpCiQbpDKzjkAYdeYRz/1MYHWDZne4rvA5p3Siiee9jdDhYBIJCg7Tx
zt2Y/2d67WOBxTqSv+cHrJpledqWkOUxT6REQ4ujpiEU+ExJnoc3LtmcOUzvi3ZOpaSwMx5B0K+R
RGDAHnIsIPMiSFPPopoMnl9yXYmhO6UYNy6/oxmjD/9/Jht0XmNlM9ZdIckirHnwqzEA91irSrPH
m8bBys5ClPCH+RKwoD/wVmZHD/sogUN//r/1a3Uaz8heXOZAX6pTLRkr5jnQlIdtYARZhUU2YwrS
fsjGMaa/Wx1KEQJJ1nnwuWiPjPJznMEs6XAePTeFl+G2+T4xfActSvJP8LI5fTHRgMj1dr4/ANOg
SPxHwCzsqDl73k/orrDpyeE0RmEphpk8a9kM1lzjOtJ4zD5X965aeBnLn8HUdcwNhPiQ+UI/e2AB
hRgDEc7Xl94xGkJGMeocHs63xRHf7S/ulIf2uVFvu7c47Jg4L/jstanxy40xaGN8wyzwRW/yMhvW
FKzocHyKGHY2st87kznhGuTc4vHPvmXbHp616Df0uXSMfy8yRmJBJ/7BgBeB1WjvfW9rbGO1owNN
XkDGIcKbmGKxfR2SGvWkCVlM6tKmVkM0IuRZYA6FRFNQvBQKFYbPLeJkzYGpeo2V2wLtyCescoTK
QAehyrEvbfRk3F3G//QaDQ5oRCdAbYFNUNsQOY7905hA/nzH4j7DuiCndO8UJeyQyIE4l4uyjcYP
1knVEm0HRnr8O7LQqxLhAZuHg2P6m+Obw35xO27v0Vf2UJ1qu35Q2yAMx8MTER2RDfccg6x8X92S
Qcg5+kHCWDm5DxwF5/QJXVO+Gnk2MQWJ3FVsYwcJAREUxuuKpWD0SBAKMcwjiEeWJhfzK4NUzG7x
CGPrNj1DYcZ2LVWNXbun3iEsxhmktWl6+ljeFwnaARXIkmynf45S1BV2h5mJTSp/nctLy8/ERgD7
4AU5s7xLS6SDZxxzkbHytvXmd2zRtt6K+Fx91kgozw92Q4NPFbG3iKoSdIrDiYh8o7zwFfdkCJse
XMaHH6TPqeU2mm8kXczZ+vKMBzEuA9Y4GT8xGsDLFS0VbV0mneiAkPcyQTZokVFZTAi1GQxau51u
s3qEkfpt4wnD2aTihOhnY76wthjTji/eWv77tbaeYKvDCpBj47mAaktQM/0WWNQ/s9Vn/kumc0IA
IG7aqNrYTVyo1x8JNfvQXpdzbgeMHo2NP2EfWAIeWpS4YfSAcLOSS2zdPAETIQroB0IEEib6ycm+
QlhZtRF6O6xQSeJlrp+LiPrzUPWOe6YQGhlmQHrazTjBcgJBw2XijQaleoltFcrzwXhhVv3ooWLR
n5MchRKewsNmCkgSBGjT4r91cyYs0VWPhTJL25g73AVoXM0yhPp9XGtzPAV4IrQl4vA9Ls86in7s
HYLH0HkOX6XNx8tuwQQ5GzuotsM++pzV2XO8VVeC3hkdQGj1Ngv8XV4rTgE23ujOrUQiUXRDPEk0
pLVMNUJBnIYQu9q9HepIYQlu3u2JGDwai5G6DRnBRMK89YQ9svm5fKkfAX+ekt/j2vYJeY21YP3p
mGI4577YEYM+AAwlvJkM8eSWsY4qY8xHeEqQmBnNJmph1tWz7rlLUqte9d06edOz4AdWxvy4ajH0
0vxi/Ls3qol3IvJmyq6FW6RTT/FRk6cOizDPUff1DvcZyB8gxcET1FgmpI1g5Ddpr2i/Y84trZ/h
LfAEObGkndbOh/Cbj0c6y5iukvPxE/L3QZg85Juo+e93B7eLzG72t7jRRg/NH3K/Iaopu5bQDG4E
aTEknSTPahA5JTcuBhuQZBy0ZEDa5DfCOpZ2w8XrWNh7XHop6cl72kS5JZn3FZcOn2bQZzUagRDw
7Dqo/zb67ggkwMSJiBG1Knhd9nSa4ciXM/dFV2JCcOXHo4aTEpUoV5+rjF6OjJTcp+wQscOtmlgJ
7rZUhKiwh7+44GoZE/hEiALHH2+6pe3QwhPhIKAK3dyJ5PYY3HquAWfShU/GfSQ4ZdD5SVjW68mw
3Xm8VlJCzEpzKMzwg2Cx539oCqzoCxcKC24epT6sDhKsjADePIEPCtY1nzB5ML/CiOUU0FQHFRHe
2lBUpx7Sz8n00F90IEXFTVUTlITuqdac16o6znQtTKeHDz21SirLIWv4blhpAiPRWXJ2IvC22zBa
86cicHjRUBnsqxaq5gh1bAevXYEbXan3rdy/NsULv40x8Yhiszvyz7yVlyPkQtc+IAA5JWe8PdTf
15KY+37EOlmXFqpHgwZ5BOMi7J9+YX0+ETyBIhB805n3kVtgX3qmfSx1LDodaPewvl7LRx+lzaJm
mcX6EjBeCmShhLuGoXzuZffVR7EgUTBBgcCRJAHpbQ5bFzmybnEH1BjG54SbOfjiM7IPTB1cdADs
Ycda1xXF/zGN3gmztoPb7jQjKaLdRMUaunqhuyAVrPZU4nmnLTkmpKgY1xPQMCuyEMDmzWwkRvkT
YVE91xxxtR+oBKCR2pwMdWej7UczIcZBzMZ5zn8scN0D9+oDwCa2kyc6GkPUOSw4bSFA8ZV3XP4u
+24+2n0wp3ttSbHUifr+E1tI4BCShryY3uIBOv4C6Vik+zi92zlDXUxD2bwIIZbQlfOIoWtyugxz
ZfgkFiWWmNFA4MmIftcejgodZntUyfPRFPL1uGNDuaUZ5pAvTKTy1Lk80DCoIvaMjS6ABbNy7jJB
6BeSDSsPL7BoIC1RyX1lni7YVqJ/TH2QMH+EB/gT4hYhaM5AxgK6gjg/Cm7C9NIiMcIkD5vyp52d
sOea35Dt5iis5bhkdCT29uFU/jD+T1ZxZg8JOf1vDwRUWQ+KBpKJoekG9cCJlSX+jGf4pF5KVsbD
mMD7KyGprW2dGGaQK7NDuXtGoQKEwA/6pKsXx0jnSaLVhHnDUofu7DGtXMyWi/Vx+1hVSB1DQng+
Eo7ZCC+XUhdrb1+CDWaNYrrqehKmsIPT3htJiFbo7bEfwL72Bngz0RZZinRxoOaq28/NzifgPVKN
ppc+VXZgH5uXXGNFwsMNJXZaS94tj2XVevt675bvFWaN6C9+WL2M651cjLzy9loX6d2T6h5kKIEK
1QEu3T85/TtDFX0BHBh9NBurfiZuHvlaGy0Kca1ele3zmZ67Ap5hoFaRTinO8oKdpqtXLup/phBR
WB4hWyLspgTzPuXnb27TVEzolsHPVWBC450gQ3zdMPY24CVC3sKmeouh0nLQw8zgkR+fpH4b6o/S
WY2yLBJZcwXZ7oAu7Eq65BOMlYFOnO7rYXV9wMDOK6N2doOSjRw8fv19rfRHXlUbuHi2IE2LoJrR
CHyY4J3H6ROPfjCGWStzEMq7JXhP/+Gr0JKvGGgMS3uobkC6PimSLEshmdM24W2J3S1vt+aBTVAc
FKCUORSVmpeQs5shRjo04bl5OdVssMZ0WtaVOMI9aPIRALL3GgJUD7K15vkLGyJfSXJ3s5+abdbm
3UM29XMH0sEvj7sjrfD3Q1//nJgjXOc9dfly7qF0hoFIid5hFbSXfSi73jspBzuK7IxbgOxLJl8y
JWuRqwVG1crYTw0pw7/klpASNUTRoYw16PPYY8ssJ0pGffwBKLAnBVUln4vIgjPWd7DLfCSRR5ML
6TBYs1A075vHUvKHC1N5GFczissOZYppLxhilOC5R9cVz/Ikxrgkke92iSYOwE+NS81imHkRNOJ/
DsIm35Tro80fwVEcl/aplGD4B5OGPcnpaOt26pdrqF+wHhdQBdnF23Jh9PiMihCiUIs7D8qx9XLH
98EuNjcwqmPjCRibUsEwU0eVQG73iEo8iJoTle9waZfqL+4O0kKYR0yjzZmmToGbQlFS6EyH0A4N
D9wNCBCOnsJc9lHk004EOQELSNbOGKJ49MnY0+UHrpdgPLBRwBEdKxiu/GCDwxT5dHppcE/BB5+h
u8I5kNjixYuN2gXSn2AMlkcBvWq55O4KhmzhKXB4/AJip1t83Z4rwBgDTRm/yHiNd3+1nMRMlRMo
jUB3O9kgX4J1fxUKKNj+ht93uCFXW4J8bkzix/I7p459HPhV16gMcizz3HfCGbEElaEZwbLdlpJ8
gHkAfTUDF1yYNxJRm4hirZ7AY5fBNsda1ibe80t6Cgg+ngrrTuPkFebiSfTrECsddlpaIltFTJIk
tR0lE/oEOuO3DX0Zuz6sAq8BN4euExlhdqavo1JyhVpjlPBuQw2f3uMrLuAW+2KTFq+E2mqNsavK
THVTumqLz/x3nvp0HEXyXl+jCf5rY/O5ZaLnNX7AQSVTk1i24XHk8aTzhDF44nHEnz7p53jucksw
DeJbB69kUGj4uYc1G9YjEZPkEuIlH6PAGpwp4RPih0ILY+tsWnASUEB47sd+gZ/buwsfTg9S1lXM
RzMCvbvvFS97sPCUfvmebSRxsRfhIeeEq2FD+wlR2b1vwIdvmAVsmY53nopuRBuRgz0pN2mPFOks
dN0ie4kb8W6q9Mxec/l6zJNsA4FVvB66BWr+H5AJA+vgEBeg9ECyF0sNTCcoOBgt41/xnJOzCNLd
7Qbr15RhVdkV5vA8PhLsS3BK8npg0rfdl854LQRYGtQsZGivySoeEiXoqyn1uLM6cJY36YC5Xpku
CQPgvTQ1xfvMizg7ow6VeXi4JxXILM/My5LOIkY7gjVRaWhNsnrGfCOGkqF0+cVl+LN5P00n3HLh
TNKtHr2fJisNdhHEJ9PbD0v/q91+kbeuQE+UswYNwc9Q9MMzQ7xCABV+8YZyPYBeXOEg8/O55hOj
upvRk0ebmFYWnK+VOEGYNZV+nj7P2muVbr9UnZenEO1GKgQWgqfv1Zj8DX7jcZFgfwJ1iRW7UVz6
VboC7xbIIMIcQDkTAkf9vJBhxpM0/IQevjlYKfdgiMRLR57iyd/otRLOxcvXzuOnl43skfX0j3O4
PKKPb0M/8lhAoWiAMHGs4jHa9zNnqwcU/sCwh++6esy4b+exjRBPppvcju4r5uhHRmrZG0w4fn4s
jmHGG2Z+Mph4wyMEdDYUYN6l1YAsoqalTGIu+CUMRHOvux6di0WsBuY/Fu3DBtYINSazSQ3i6wCF
+efXHp+x+91oEA8w3+apUPF7oWKLER4emoWGlcdM0wcLKy3kK9innCZ7/YchHU95bFpRVDZDAiBZ
ik0XskNlDTYwHTFJsHkmO4zzmhnoxmOl1x4YXgFbCmAY9nxrKE9HAEqcj3pn0LQE9e8QaOtNnDR4
IXvYwnabnIjtY2H4C7IGo92XO/j7x22KIIoVunQGASJ/lsJ+nZNUmR4UxBo/x4zgV9BZlucZ26cN
mZrMlBLoD079fpEABeG0d9yK8FeDrlzfrDrRP2yUIKCzw7Qn7xAshUV9a1Ov/ia41Kdz8hOxq5J/
gStwJHyHgCTKB9DSBgOp71jl4C3HFESYGKcv9ibAdvQ3VJig+bhHu+KFnuWWuKKwNfN3IHPykduz
7CoTosMrVtksAk7/XiPxxP6LEGynWFMrh/rGWK7gxcRGlOcruavec9sg82iNV8Syfjjy+3m5S9FM
p7BtOCuXr/jN2guKxgNwUWZnx+wdZJl9E1h/rCZHYhUET2pdMVkJYTk4iz3gy7FqeswnhAcPfDIQ
Mgy61jBmjRFcNZdeHJO9PS0BgMH2ueDkq395BypxS5CWBY8iZ+HQx28eyB36bfImvlbOkawb942w
kJZK6Q4/GJWdVUaPbbVhKY/BuTCXVGwKh4RO1Pp2519Pvdl7EkQNEZ9a0QNqhyYmbQHAjAcOjC24
LXS248946Dwsgi5h4Aor7Xx0Xt4HIMPANNtXLXVJN/meqgsqhsmuNyQlucIogFcNeuMbiBnX/uEl
Ovrk0I/IfGDoqgQfADB7nV+vGTZp7Cc6g/z39kLT/2BynR+95l8SE2hVZZxZlLudn2YmfVoPiZkx
yOAaRWipzbc1OsO5m95MrJzNSXT8ac2HdaTB54X+E39OI3vMgmYUCSErbcgXFnSB5/ptxRcYNiF+
AUuCnznSTul8aBg9Muq+04ibAqERbuD0eYo+2zcImkY9IqyD4TR6zHoL4xBOpQT3ND50zlKaLIM/
lpOLGr2jM2LvFLx/AXuw2oJ3DAQC1MOWy10fHqsium3GQ5BZ7sOzx9MR2IkYV7Nw6N4tLNOYzjnF
Wdefzx/zwa1iAWUh/HL81UYI0ZIbbObIujIC3BiWpCcHBdF+gyVuKGOxwVFce8wP8ccKflrjugEe
Ti3lp/Ef0cRRCwO1N8eI8WV1LazurLI1rLG4D48duDFKCWym3HwzivVTPjsS6zD7j6bzWlJV28Lw
E1GFiXBLBhPm1hvLTBAFVNLTn2+uXaf22r1c3baiwpxj/OMPX4+tfs4ce6L9VTOsR3aMa45jRotD
kyCcGPLUPfHqrzkLLky2XUIAmAvAspwUU51akap6DYWfCem/vWY/tLUt7j9sueB6NVQ2mBAP0PVt
6UHijhzjZjRG3+9wk0fDcnoty6WOqHLyDlOCSsB+iJ+bnZgTN1s+VD7S2qe4Ghd/sERz5zBnTv7h
fYmZ8ycTTM7Xr/0bFfIYCeOYuXNvVt1fiIceNiIfY/4NUSbgikHwGwOW1YHUBU/F1GvKhf+8qt4A
/7fHDUSZsfAP1c9gwchrrbpumlhVQIsz+25JWPlNLuIh1xgnScDFMFo19v0Dsh1o5BBioDqZNi4P
7i+oAypr/jl0cP1yFfxjDG3eMehmm6Ke1zfa/OP/5pDdbX3x84HsjvPhHLuDK2POKdUhKRDptKIT
9+mqkxAhz0qCtojB1Fjdv72nz6fK9dAaP4BmCi5QWKx/G4zWvyRJCihMgnjdzpeMLxHGYIOLRcbi
HVkfi2NpNBMnb3Xxge+gGwm+0qTKm8uGA6gp5BRo3rujh1c4dEQG9GQxzAe7B4VqIpzFyHMCpZwN
BgYW7WiAfrvCQz+wvY+svjtEoUXFCwXH1cxk87aRLVQXKIKjVeNwvdWY3DmDVbwdZ9vvRYotbZNA
Ph83qMDdx/mH1VuQneTgzfil+auc+FQjuzTxiWKTxs9rTflxXDjV+rMopljKUG4e1y/vda/DcuzC
vQu/OwPb2QZ8GGmUNjLBI6rxGd8SBW4tK9qUEb8Jn12aQHdcxFsFP/f3wFMOkiMhgSAnRTCViC3Z
vACcWhN5w25gZFx9MC4PDOChZxr0PcH5te78nwsV5uuBR+e4eaNmrowlLirWv13bRyCASZPH2+eB
GnHOhwAcV1qpHaqosAEjevjfe7ou/EAQ6HJDWmT+cFVBdxd8eNxzb7HRYfHcOWQKghTlRHnKNiwX
pxMhIckKP2+IwGHc4hOAhzqUaECY41rHsRjbt6FBTFkGfo0poFdgpYlvlI2elEg5AZGuWwZdJSPe
VbaS9qzm7RjSvHotEuj0Vq+yPx5SbCIA7MLrL2qGgvOnD80MFhxrGEQBpI1Bn3CnD1SBHabeyvRn
3uM5DzLYwwCCGAopKGbLc2LYCRgvhsk0ctPdB5VT5ApnaOoUT6qM5zWBF7FRIXN9VrFF7tOEtl62
q6vmfqAcps53IVnvXW2YfegSt+e0JmkhKO7DKWrHfZ/ZTG18dpBnowPKpoiXstNZwlvTQjPtgDd4
EIYC3lRbDy36vrW0R45VudUCfkZ5Qz0UvEyTJdJMqI6I9tp8xpH7hf2HnMlrA2ku2+T4kACQhK/J
YJ5P2jsmtvenj6sEDAxCYhzidCY6Lnpj/SovC1txnflRMs5Q8uHyIoV5otyZf7bwi+r78U7PwuQO
zRUFSzZDGIpl3UvDm8oimAyuMQggVUn4ZEoKh9Gpzlq0pdGnZnZ7Lx+OPM1fn1lPIG+iNyGGQLoc
cU6CHKz77TF3qCtS4mW5omlkWkt3Xrxu3LJJWLhBzOpN0YWlOwULTtA8s8RjgqHXXNlIWHWOowW0
i/ELgwgE4kMjejtQO7BtYkPu2ek7+MW+ssje425otyNDetg/vn7dL36CRr6HP95+J/WTbWRJF04V
PoJDwYlAtO2Icxdt0GuJczVmp0gomXnRTlbEVCQXTLSTLenl4JQQ1QF6WXBQ18rLspoV7AC4Jcwe
z1kxrdkpYIIN0PW7ST4kOskVK+EV2mUGQm6W19H4ZYH/z6FOMZpgKHGeUxMw6RDwubCpl0HSzuT4
ruVTD9+kbUkYUuLw+COj7gL1PCANWhg2bvBjmroNwC8kTLy1TYZqDN8ykpLTGfNFnITjKUQn2Cpw
RHkliLG4DsXv0WlgD2wsdRpWg+XJrTxgYQaf2OBie+lh+xjDhqRZPzNKKAIg1Bn7WxIiQgHjXss3
+ArPFRgwL5YPNPvNl5p0U8lDFg64OGgL+JzYwbejheigA1dGftVZHALPZiyf2Ie3ko8BGujBd5wN
LTZ8GyluNJj3WX2mGgTa2pRDQFIhuShn6pbgtTU7fkohJaADC8B+eIlORJTAeYb5uyoYS1Is9IDk
iLkoYPTGoepSuATyvhrjLYxMjMYHijXTqXC4htf0hD0SIQ9H04Gcf9pAjHszK+sxgmEtaQ+wFLEq
O04tSpf2zon4IFOD3I/3uFCNATmGpjJDIqUzGABloP+HVjDunHgrwWTCCKk15n2orwbmTqrzWOR8
CB7sMBSDE3y26kAtqUqJoPQGuOe98SweDmDJWJI5WUpAppjPY9Ve+HRsC1ju5V0UK7cYV0Ao+olZ
/Pyay4BEjT92T4ThdLN4B85JryImBNYgEefgIDwebKm5No8hVtL23LPSIzJndgx/rgJmXZEcpW0/
gGAj57uKeHaQdxoCmQHHpPhrHRPGTtinizMjVG9W5yrC8bTyqCEJzAETa8E4S0yn5se5FMCeF7yi
xO5P6onqwoteMgvm3OwHT7w6oIoYY5kRhDzNf/aat2eS+Jg7UX/5vGsKFnkuSMLRxDBGRdejr57U
cLqTBZ9pMWXIzHAEr3/JUwurmffZLB9gs1DZjd8ZYypcW29PpiQoIWF9w8wmqUDB9dTQULkMWOEU
uzXGi/6sDTTYoBqBf0zTriXLtHcf+LBG4vNnnKMTt6s9lS3l28bFpBdz24RuzgJG4dTO0zXcbQ17
GDxX5+Ks6iwmt2S1W88+pQrygt+B4RtM1BWsY67sQ7yJ7seVyvAGxJH8y9ZM7qSdMiXbgac4kCwZ
h2OghzM1k0aDbIEh9KpHGNHOtw5oN4xBGB8TSIvHFdKBOa1GbwHkrFix//b7Rg3djmtiI1lIABx2
j5m+1QxVEL2zBdPkTf/WeCGTwNN3wSB5Q4Si4Ex9TQZhYC5GPq1cxaknj7BdJ1Spr/ljoawxCyB/
YD3nPV8MmKjeIwLWmZc6DFmhrpxV77NEDU7BAdMIkz7FRsRu/2mU6J6Gwb/VMC76TvJ9ZRELhwDk
cYcfu5VWbcAsChpg56U0sYD2FiPbfN5bP+AooXtKV9Wm3n0q54ovz+pr5eh/W9ZvFyZ+zAa67ZcG
Iqcx1+NHlAfSGjIvDTc7CKuYbFLD8UgLzZ3XzFfaDdc99tzUo/Ca50Vt06vzhKxgqkg7460fjVnN
FoXrrOWaOSx0wgCaVF6FjIIaWCWGi6E7xtZAAOGPFY0Sr08hLqydEaa9J/AV3+Td4qalL4EWdtFZ
3WAFcZFZhr4a6SjsDH7mD9yu81w87PaqC6O02W72fSu9QiC3c92E+/aalXA14Whc2fapvTCYtp+d
8b5+T3gL6Z4e+bSxp+7jYB6YdAzIPqKtJ7qjW0YOdSaVFyN1T9nqxCAnc80fzNo5QVfo3JQ/xeH4
ZvNq3b+np7eGPbNBotKyFvmX7/l3gVA7OhztyG1C8jxQoD4dhptvRARBVxmvfX0gL3qekePJK6fd
kW2MUaFxD+9Q4U64pFg9R/rLobZOVBKlI7YLURjOMXtdDgn97t/VC9d49PFpfRqrm6Cn/ENM+2A9
9RTUMXuxA8HR6fMxIAuFFj6BmDMElnSYunwFy0QNgEO/+LEZSUKSV14y9izwzPjXIV1eRhhJdrYu
JL+uWTTY0mlDep4unzvZaKEZI+CZCv/o2u/R3SSui7tXvAmpy6szJAj86bPN98w5GX1IHrOQvfA1
32lh+D0rmOo3YiN1l2xOLqYQWAYcw5ZeHeU6huwEGbgYXmBdEZ1BFQCmYQ4l2ArAwMXq/zzgbKRL
Yw0P21pMD7INRsbo4jWWLjf7YbVBT2BAGYNZinWQHZkkntNNMkT3X7gMpAfG/bRhPCC71QaZjWho
v2dQi2Fu4IlCaBBvCOs14aEMyRnRF4G+41zGd3nDvdhruNdjqlxl9E8esWzSRoiKFuXpB0/PiWO4
8fhzsP8xLX0fCEfGsLkZuzjGzH61kcCLRf1OBBRunqgojzI6iOMZCipL0xc1GKjIHDu1fGRt5HGx
yoN2nYasWzrYdp9Eno4uiWhBDK5sqgUCNETHMBiDtdMgMl+Bs6NbyDBEM74ndoJQk9qIlEOfOgwS
FVT1t0dnodSL33AHcYsAwOMoxFHl8fDB994beh+6ALW697yuuepHk3zmX1VOE3QuSElwhUJCUUM6
YpoxGlM4MeX/UdAQmSeIEsyGbygYaqSfKBiyLFB6f0UPyWylB2qHo3vM0G0oIwHhnNNGuzR5+HEi
wrpGI4XsytJ45GbSPzIRHjfDo92T+uO3XNMeNZfslznyZ2iMUhbLkinj6I33ZMwEpa172+/49/uq
ZqFFq6iXnj947SSQuqSBbBUfrzy+rnGJjQgu3B+di+idTx8KjNf46ZSdAt2yrEjXhs30ueQSIkzl
y35bx4NF81TvKZJ+YU9KWfZUyMtp0tE4HRV+OtjqeO5pNfTlurcD53odEbKX/8jxapcvRvRAn/Q2
fIkMkBc48GvdB2XI42guwwkpKh2sVwx03n27yj/zikiHQVpb86ZrvJEnZ0iRdQzgK2l8bDETxnap
/7wcOyiskmyVb5VjSrOlrqgGsqDX0Om+7UQT9EbKpuTyrg69WLKw67WzXzlVipxEGGy8EOmSk1T6
sqT9Scu8h156XWaAtaPOG1Yjyk1lOdIbX3o9MIGo1fWxXmUFYaNYWp2jWdoNYWMdUXSBJA1empM+
fkdjBBnk0ZKExNRUSTuoyyBjL4S/v/78N5UeXC4jdU74QO61Mae0vNGwue73W3LcigHAP95SmYwG
Qnm/ehZ2w+vio6x7rYoSotchf8jL1BEPrsWtU5XKKRbjDBlG56/eFa8YEX7sJpXs9a5t2jOGRXPX
q3KWPo6T92+TdtMnzuo1xibP0Wv2exFkVuvjUfNGma5/iPGLe5y+TN8bFGmjCmS5hnWkMjZUHNDG
nBERdtNK30WC3Ex6EEP69NOGDNhK/YS0etubsJj3JvzzW5nVFVHJcz9g/jVT8ZrC9QGSQma8ZIcd
4BsOMe9jnsU2lLM1DJ8e3A4qirWyLQAlOqz4jDIE747oB8cFKrD69IqwMcMa1wDPXb6XbBRa8FuW
9DkYt2Vm0VjSX3Tl2+WEIRATREJyvrZ8B2GQAjZ+qlq1P3liNAGbZfsLHlbmtKvh+Glj+YC2EpHt
auRK7uBUXxFCQJmY4b6BlZCHHKNxIShvB1CESBpDJ8sg9lrOfusBsCH44bXw1QVM8tdJBQG47Klj
AV6qCyJpW9r/8EiSgw+kcOHmY4muLnIrHhSPSuDk/fco3s1RZkpwdTDx/Drt14EU/cbH1oH0aDdW
beMU7Tf+Z/nwGv95Zb2Z0XaDjbV3zR38xbMKPfPAAEbYMQGApdOzvvPPAcXTgXaRoQhFC8QU2MZQ
7Bdsa+QWwL+jkKGjhFLHUBT6SgmBEoYreCpj6eeqRygLLdpNmJbiBg7GDdO5Zs9ofjNmItkGw29W
RSi5JABQ2K8VwJEDyw57ZFSFmOZQ6aZsAAQ8k/KAfw36gueUZZU+ky5Ze3hY90t4sZA2Q9ARbkbY
1jDLYW7VjEEJIAlKy7fgxBtwbuG2N+wYtIkJTjewfQX9hDTAszAwJ4N1ZOHfzxPx+MRPUMyw7SOH
gpeLhxymlviY76D1PjDB5YUdihvG6GxHQYPEwIGVKDjVDGRgP1CHI7XFw65nEghBKt6eV/6hJSJS
9sHwTuQuc/zUgA0Ug5ELt5BiPcOOkSYHgnLl0Adzm/cHjSf3zDZLCeDdeoh6IT/TqBI2CGLO0vAk
7RpKVYk8YIynSHNoZo99tKzuxIAxYvIyvOMri5bgJ0IK2Ocol2FtvheDXRaIg8A+jAEcXtiU1WDi
pBZwOLq+riEJlL0zARmqvv4223e6xe9MREJQUjXr7wg0CVL1cc93P48VL4/j1gcnTRar9gUOW59H
EOLeFD0EJz+fGnTjsypM4wNafCpc3NyRMcPg4RCabMr2wsT6R24Cqt46BcR6e7jvvyQzLVW7VqC1
U/z/E8n1zrxjaMb4WY+oFfYrTlEZe0BtwjMpLCOdMuVP+/CZ5MkogCH0Rh4RA9XQi/rnYe23BPDw
gsaIIeyBF0M9JfZghda1o1YAu8V8YfHBGtMmX+BW0r9QJ8EVrx1oF3DWGeLkwEN9J1FYWXDZZB/y
YyqkBjVe4lDxw3cbMyhTSEVmvvvCcRW1KMQSFLjTDv5ELb7PYbOQV1DcBdE0AdQT/DYfzKCB2k6m
B8RXePnQw248hJw7/CbZBSQb8AwcKU8FP2Gw6+M3qDsR6YSK++C6HwgZCEc6ZHq/aaf5XIs8HkUh
BZdj3/zoO2DM39KDgjoFhys0ho3XYSO8kmE8Y2HCZY9xtDg1KIVNTrN3u1AgoABcpnY6cBpKPcFQ
HYzLuYwYGmUHiS6Rn5OproYctkYQBPJmCh5YvgxYOKjI5wH556NC0uIquQMVNJexOsR1z2oYN2Cn
Lln6Lo4wZgry+cetaofJP/fH8rCFB0iW0DjVbUqktsFg2dfJnWO47+YSwhrQEodvPz8uigflpuPN
oBlSHSZ4QjR2idNCbvEI+Q/fmIADqBTCkSccOWuXVvvihcOtw8GeoEDWJTLCZwTkDMNSNVQ0SkxC
SKzEiuNydL6o6J/dVs+etrxItwwIMzF5YCeJ2YE06zXEixM2FtkNuC+b7UHi7WLYPn0D0A+xtmPR
wt2XmAkWVhM57HdgN9GEr6BuOWi57Gi34a09MDd/PWCMbusDc3dYOjBVNABI9p/Glgk5hEp2g/3B
Kx3ExMsTB+MOItxkzWdvJi4DGA2d3e/T/TkK4rAj3nEOwQSoY/7kICYGWFsgZvl7z3qTeMz0eNFB
8+XsIfK1tL57AP8Cx1DbQ473WEEefJ9H1yGAYey0uU3/G3O6L4p55pSQrA0VqwgUmRKMGyLJj7N8
82PrmHfTcgrc2e5qOqEz7j+eHuphOe2PG5f4BJSEPNukNn/etiMmHsgm8esArBuZLyRFFztL8mrE
lcB5yR50wVjtZbxQED3GnYXxPKlHdGjgipcEgjCZIaNJPUM2pBSGcmrtYYBnn9042kJkyGuuwIF6
Y2pCt0evioh+Fk+hpMxI4FioTJciJ9kxEx6B4fWWfTL+4B4BnxzxchP1KXZpMuoQ1mbs6A38F7jG
yAfjWuQa7ZDXEHL5cHSSjnAtDWQEzT/hIYToKlVNWPjQrDQWxv4yKawEW6oYXqD52iuwVEubLoUj
qPiEkPCuKOrlxQGYppKJ0Waq7UQObAqGuQVpgBGvnZ102fjY24ZagFuczT7IssWU+W0yecWJhywg
SwsQGkOBYsWpoUJE2MqQJ0vOIhjfw4WlIdINlRCnVmSCmUVX6L3Dp0dTdh3+RUuk3nF4XF3QfU2f
syzENgXepDfA42jk7i6TB5oNb+1Mjy5LMPPfLwHXqDtsCnPgOwf36pIC8J/PQ+zyxqZEiwCqAeh9
g2iGspHnbYIe/nCEwILrIWnIMY8d/5zy3l7Baeb6FBWF27mkYxNNHeBPoZ8ezKCIlj7RzSiX/gUH
KwW3D8bnFZ3jE0nzAC02AnGTOxQ8BY67OD47sAne/s7NT1mozXk2GKHTo0cW4AYsKKBIPH93ZB1a
w325kz4iUz3diOt94A7nzYLhFjEzkCEdIQVZDv0X+wtdtXBxVIz3WjFuxJmwE5/TA0og/BmUEGJW
vIEd6Tw2YDS7ZH4kPEnoKBsbzH0qEnyPK8gQHBe8XRTB653fUa/1Jki5DNzYptlEml5Qh64J08bc
DpwViMbHEoajh9ppouDCxFDZk6roDxHcJStQBXQ+tE+S0Xk9vOG4WvfxLWc/YfBkfo0OsYFxxPEA
xvxZc0G5AkheNt0Rr1cJycID04aSk5jf8+uMmkWzaZi57Jhhc9ZT6zDJO3fL0eF3Aa0sN8r2PJig
zVvrTiNPSuFcAv6FdsN7HyoEIqgrqO0OQF7UIOqOQfkXU7vGy8AscTNNLlh61aQ7PM3vNWNW8UEv
FqQ4Sx5xX6aCMxLErPff9r38XkdOOdFXUOWGCyhkKt4c4WiijtkT0f2nyZUng3XGDIWYPqyEXngN
GLCr0aZzhbYUIuwNZ4ZH2Id3hLX9bpixUtZiFcL7heMOePgIu5+JCq4kIx+aNGQXMDzd9w44URYD
c38PjM5wiYRnjlxaH/iEQ7uBvCt85tlolLGmVFBznRrWImMd9FyxxWyxwkuGSReCRzAiTEJneFBR
SuHKV+27AXxOrFSsHhA/cyqW4K+/iHELiLH5+mLmxKo7XOJrQ1zgecT6BA22M9DMCROnB+fk9H4H
2Xda8r79/nS0zoBFNnHlsBaPUOzciFrCWdEAEtkzxXqztxxgNjDp7Mv0UhOZeeECvvWtXDw+LtrX
Ph84UyWOCMkm02WEaYmQ+eIina3S1RAO6sgq+exge6yAQJVlDF3F75js+U9ceVBMcEX/LIERZ4Lm
9rz9dslm+BljLz3wmxCPrOn369Y49TD8CJ5/NTltqz4ziH0G/HcfrIidSUxyi5eS33qD/YNPk3kw
/8CE11UtvBns72RwKZ2AXnDbw/nmizcWbZkLvwiIzHy60n60V1hOUP/4OnTchPgrk1SPfYI2L7MH
pY1VMSZj+FLp0FBgParuEIyRHKpVCkD1M/pYaj6DEZaIPxMHXHpnDWaY3YfAiCihtPjDjU9rtwnR
bU4G//Blk8Uk2DGRmNbze5ynaWdjzC0N0ExbCmQFyX7AnsMl7AMBXJAPew9SGA1FsvXIphfFYFw3
eAyeUjaLzFI0s0d8xLqcFLhfYVvnKG7FPXmLT80kur7W/KsB1mAHZXDEQ2LvTmo7LpBmPCtO3P6d
Xtd6K7CfyxezVixuXsRFMRtgIocnh/PKCOiAT2nlxEIQRU7q5vXT2WgA+PkRkhO89dgcRXbd2bTO
DN4wh57g69PyIEvGKbTOMNcZVkNDYi3FTHJgDmFoZitSht5b0FeYOSPnd4dClZNeh2XTH0pTyJyo
5qU9HOzXraTPcX6a8V0QlZKt6t3IGh7yi7YoHR2owhpBlEKpthsB5JktBo0jQwb9L/0G76z1QyeG
hObJKjgQYi+owHQCNNwOLwDw4b/q8rFh3aEqQ6nq8Z7QSb/7rjjsj5cpDp42EXnpncOj9Z8BleCE
FxODQtFxb+stn1C95Tslvg3g0ySNd6bUOu2dGiayIZt+Rs70TeL1RZwTmjkccT8vh6Ba2lrDaCJj
3J/OsUPb1Oidb3qohuqVVeF5S1clZGNxWXJN4h6yodN34Anii8bMgR30eNe22SEO2im0bKJZzM+G
WhINGeUFTFhoTcoG9Q9eJ8ftD8bockDqyxVM67NFTRFI49H8uKBrZQY/svJJyaeFHcmdqSG4a4GJ
r7IFqsnXRzdiOj6GCIdHbTHNcX1hZIIAsD1ALY8hEjGvh70Mf7CZtGYzR95tv8JunXpMiMWkzFb/
4NNa6XhIv7EAntE4hfxhMG3+NLvP1w5kSIcfy/zOVWwGbnPrDNBuIU412E9NZQEoYWPqZSNbNBVh
DWVI49YcR8ZKECXOvHdObGckL8LvIobvuZKWEtSAG5NNSEyUiClbFynFaJ25IGwVZmaOIeUJPCkd
Gd2a1CZmkD+bJPgPweqM8/fKtme9l6i+KaXK+e8teMQU1QQiMUCHrL3PBTODaUOyb0+c65w6nBjF
qThFYRI2f33oGfPGY+uMqbgeFG9sIBbx8XCYehbP7yDTYV7FEBjnUVR+zDIqv5lgYQzczgnsT6lW
zfTwcfkPTrnqUUNZxynOJKwBHact1kpQaljsV/BOI7BqKGjs5oz1GmDB5lrNkR1uOuP2hPmnb0H2
maa4uTDMNbpFOnm4EClNDU6ZCt8MKZWtUX2V9g07Ji+bMv3IdzXVzAaKuPW4QZgQ8/4GrQdTJxZU
dAF4JJ2h3cIfiJx4kVCQQopDRfUUdgLMCejG4YfTJA/Gv6l+fjrYrDHnql3av5FXTwnRcJlMbL4r
jAbgIH8W0GXhlpb7DK1Kb11dY66lPUvwrOMTyg3id6qwWdf/UMAec4KCMr7Hh8ApWMO864NDrQWI
+KIHEqBYfgXTfMh2ShO251RVtkSAtSdNoaTBksrL18zXXzj7sBVOuMScbc1pF8MnY1/JLQ2eOq5t
h/qQLuIFRkmC9gyohA87VwKO8AZqytj4+3HY4hxmLDXJ0Q0UAfgRjKTark0VU6kD9FtqtIZqpXE4
jUMk9/PM7ptwUYiIf3gROyBhd97TfXu1yazR66zxxxMgXO53k6FdbygExxhyMSd+uXDVrHrJWx0g
okdZkyCoeQrL6kU5cjCgzU9IELF7A1QMJVwXX6dinS/RJfnJEnybnZiGY/eYNPZjna6r+8fpzQbM
+KgebiApS6ZHLfN10LqjScEITAaeFbNiQe2gxzaJiGiE9v0DceosXAum/1QodBU04LTWKfvuHNZx
ZNCCVavm2s4Y3SF4o/k5gC4BeUGWI9YJ/QigAV05TS0CuBprFnAATvgRWkGLLiiK3RGGTelp/i4w
aYdSUE2Oiw8b2dcfnvpYzu6LGWwrWzL+auOvz/PSGsbBrQtA+8RQewE8cdyORP6SFWPg9XBxKdFP
g+mA8O804B4saz+nxjxcUCm/JKpZxaQ8yeLN68FPWMbX17Kzm7s2BzVxZCeiH0L5KVu4U4XyhFPv
klO8gmH5FYYsg1PjvqnclkS/4vWIZRQbus0SMCmx5zGTcc4me4rwN4EOs4R6TBbLHJEkcWRZZHGD
/BaK8omY098/fwAOGE5gB3JhaPtuHSRMLd0OG/LpdU8JIOSnrJqb99Cm82HAizts7elXhO1PeIXU
xmyreOQZr4D328CbC/dcWVTM+vw1Abe3AJucaAxQbfUvOdxPcjvy6e8PfVs1oi2J/Tps9/HQ+jAY
y10IofBlBukU/lQLO6rv4UQAmyRMqLFg+zHauyl7fUkme3g77r9nYFdqb+Q5CDEQCT4m0DtIWw6x
DtHCC1M8m2bHUP6wjGpvxyhQ9YUON53904ixQC7pf3EE1Wgpn6FThogSp5xytduj5NNwde2z6tNo
8RzIMmhI+PgPLL3MclBUJ6sHjPwj1ZyZrIhbFSffoTsnnE4GehWAHnoY2iKAyOxQSugGWN6EqQaQ
3BmSVbZID78b9IpP7rSt+2F1pLkYndPFaMd9QB+Bi8iqrCE84M5TIAGvGRELXTiDftwoAN5IUeBr
qqNAJnXHxqsCKGCYO+zYEixhwQPgablZs4qwvSLVIvALe+8UGC6n/IGBsUHvkh8d5t3FgovmM30v
kOGNjKI0WfUw1Upl88xejRqaS663hqK5Ae/iFXQTmq8NbxBXHE0PsmrkOID86SmjFhgG8jYeI8WA
Y0Avai0TnAqajUP5h5jJw261mmaWST8ynL29nxdBVPw6X0fcls+N+wt72wyijpPD9pMc0FULQNTA
i9aKbpj/RDccwc8DDDIAmIOBLd2x+H/HNtauQ/irLysiWKrC6qrfNx57cisaMpIEmUQ/IA5xf37j
5gfiDeefM+7ngjYD1/WP7ZZZDLVytmS8QcVGaatiKsSTht3f5y67+kQNr7Qjr2CE3v5pq9DD6f6u
+XIo6A5KZDGWNyIZzY/RewZqYT6u2HYD6xsZ9HLa6h6tHOzmxqKIpNR7EPKATgcSQo3cm8L//txT
LbAkVRi7XY5IgCf4riFBpoG4wTDUbjntPtURW3XYCLJti4kqzj6cw5pm4ebJ29g5mtBR4owJogd7
R8Kc+GGCdmLqNqQzwx9vJiowZqn/MFEqPPC+Bh4zfg0HaIMNtl6p0+/WaIGO2+TndRTGyIK6DdXZ
r5xBiEkGFl/RgLOHsusB+h1J2YhtJrfRHozpgzQ6QsViMetKqQ0o3i/CHg6uS3TDdbfY0fVRllaJ
UaCLPPQXRxEGqD8s7NS//3JnydSKTy8/O2FJRJHfbod3eKrwLArRDQCFIkRinOQqLngN63BqLl9o
DbCV5vRPHBBq/wdMEwn1fwWhLsJdgr/fQT1lYzgDoy1LH8cdBh1pwFVCIDf00VxEwyv0ouHjpvMG
SqfYb0xWyQKa4XE9siGcbT8sE4hzlZ41whT1Ttw3TciaYBVB/asw/n1bAHe0FxgdQYKhNWUqIrY3
HYgQnIv+glMHiVTuAGzz53NgQwFTxnWaMnXV3ihcQGIZ3gO/yjdVM/g4A/BnnMCfbg+0kxq9B84F
vkRtA+zHIIbfaVbMw0IAXBDgUQU6TCXazjIbo6E8jMfIiWRTpJPxiTCANNegyXxMdHXxkk+JFRHZ
JfwiU8XBYawhp8ONEGbFWpnROm2GrE2RsemP656pLVH0Ot/JK/zMyHXhDJwPaWfETSZwWP7S4NAP
Wt0OrM5lPneglKYUwzonqDfRKnGkc8HruTHqO4bwJVCAIVywWXW4Atn6H8EF7Gr68D/WIxR15BMZ
TjZHohQmXFgAdrxju2zBW9udP7fBrjnT8roYuB8YRzVnZMYUiqXLbBBlMas1W0M05xORASD90TIG
PCC/SU6xzbAueLo5Pfu9Pl6qbaKOMyzZ1UtEjkWA+ppxBZSzS/z3W+Wq2Yda27m/FSGe8CeYth36
1se34zAjJiDJzeqQFtYnbGbvMA6fM909zgcwWQ30ShmpXwZMSfk6wI6Uqdsa8AvxgAbHBd1oLvBV
RoTxAb3yAxHmDVa5qjkMIJWwPJfno/MTWm3WEfe5JeVRp2Kx973EUxGZY0YnoL6+fwPH/UN7oxy6
8RtKIBQ6+j95STI9bloFYQsaBHOXMSvWKLiNsCVQXDPHZZOjdqQDhPyHtI51vv5ZzC+KjVgZaBle
2PWZa9Z8trj6VgicHNiNj/E5rzdgbyg95p/Nx30sLgZUZIct4E/S8Xhx+gykzt/U7DPFpDzosytg
VMCIBqSOyQmDoEHuyRgBumxZH3oaJnCSuDfTnYy3iEvQwpOKsp6NkklZGRBB7BVmbEzpAw7yFE4E
lERc1KbVmt4cUJ62WkwaTvWGorIjEhs6HoKH1EaBsniIt1ayS9oQvicCzTO3dtMAUd+cXGwcZCSh
x0AuSNyMDjux4Sovt/u3r7qx3y07FzgDwfXy+2/7Z6BK6BbxiCiR6g2bOcojlQIgoD5VvSO880kK
bYSDf+IICSOafoLRd3IpYCnLftSKwJfp98wnTduFgZV3qf9q8CDMxA1Km25JFMkq2ilXKXLy8/EK
qOMM/0aqNXC/Ae9cbqBgkIYY/Tx4RhXZpsN4iflyocED6u0UzNfQaU4/qkkp3RvTwOXYBSvjboq5
rL1HALYC31xiZwD/4ktHwSdCMKvJjPQ5X3LYrFhi5EfGp2IWC4rx32G4aVbqjk8ICjePSgxaRaHN
7AlcHDiB7ppOjniUgEW43JNxCeGVQfYi+hMbFA4lywoyXeL83GqOU0R1RSfa3z6oBREtX/W/MmQZ
sJFryhZLHlLKwZGoWCfWLV3CSxA5IfNQ5ozjcw9VWOefBcmf25ATsHwWZ8NQgAmcBeJf2unf1+2A
58QQGg6aOGPqGSgZt8TfqnNmwOalHlojJI5oJegSHPEPwnL/3StChvHvt3mEioZq+O/f4mcPxIto
wpc8sjlHBMm3htxJ/IhRP7fEw4sf/vd0EQ8sHlb8gvTvu2S48Xfq8V3Rgoum7N9/vO2YHKJtOJ/B
FrgsHA7zrDr//Vwy5udmzaueAy1z0fJjAUaknrgbg3fiecVXFFzbnziCyud5cUs+kcfmND5k1Rkk
7nF5La+v/X8/hgtJQDYvJmYANuKHlf8Yp97/v/IjWEkBD8JQzyuviGAZvwBg+bxvCvTX4bbhSVKw
hWTA9kMKJdw2eA+QKMEwbdkGQKGN7ZgbDXAkGDlMpv59hanNUz+8YxDzbF+eRPzPkFHcoZl8IZcw
WvXaEwfmiVuUabjkPq/ie19+MfY4XO77/wflb3TCMUrm431oToHaSGbPQw6eQM7gvaQUa081VQTv
A8jUF/Ue3uw8kXiyr8/Di28d+SZ0rv9uFrOHx68dA75Qtv17qGfYTIpZWSGvGfx7/mLGT+OXJY6F
OrKZZMti9t9/ZPTOXiG+AeGDPKFJuuTpn2G55ibcxL775GfFDMymQ+bZTJ5wVjmWVwh6g2s8d32F
bKzH4BkSkDzjoA98Vzw9vzLR+PabW+JvLShmYEjJVQdImujAe5jgc1FL3CqMg6CcM88PxdfOOvTN
uY6bgcYOju0BbOg+kCdO2fw/ECuBA0V4Lb62drZE0cmnJ17q/2g6s+1EtS0MP5Fj0AreRqUHEbuY
G4bGlNiANALi0+9vJeeMqto7UQRcrG7O+TfifYlnWsTIcG//jm4PmIDxjkiZivcoVf8dqnOq2hVv
ipPyCMT5xVXEmf9eFJ/TLYoz4gjxEh3AFp8ThwKpdWitel1DlOTpp7R3al95+rU7bOkNAL74UXSN
t0in/r0jzjP+l9o8Rxjetdsfxv+uJz4xF+eoXfGB60lcSRwJ3cq9x6hV//YvdiqH+0nQdMVR4rXU
7g+mV7vmv79Pi9dUhb7x9wHRRWuXpyKO5nR/HxXv8hF6c837YMTorOK36+kFiEa8+/d58ZrK3h0s
4wng1f0k8a1MCAziPkSHFAeqDGHagTEgfhevDAfR68WgMf8N3K8YB2LoYJ9H/lw8BmF4T8j2DujR
0PaBOcaPpOAfWLW4pzocG8C78Jkh6mN3yE7+kcgBkuXrigOea5TMkiZqop5sZHL2y7hk04czNS9W
lBD5/ms5YOwzmYGP4yNyUMfiOOUAVgyQXZO0kbKt44r/MxWJ0zBVXXyAdBzJPCsHzAI3ZwE6hkmQ
7Rt6BS0UdhT1mH/JwokfxGQmJjV2vPyh3sw/KFER8TDV5zbBpXd+c0DwzcnE8vlkiNqEmIO3FXbF
ffKiephNLz4X5BcuAZycs+aCFUfKu5wWkG9Rb2HCAjc6R6wTaY3c6TnJhNuQ14DmxSXFH3EUF7JI
IFKbWymsB7FhifqkYTHvmVtzazDBitORd/t9mdOykq//Po/QRZ9wmb/zaPN0mztH5nmTO0G1jL89
EhJoWvAHGTkbsjbLEq8BBfgEtSHsQrlzwxEnENcwD72tBgb3i+qIayKB//f63/cQa4kUipsvue2c
Oxan/DtCHCl+Bma2vfHzzan3TN9Up9cvl5PR6OZWvDwh3/VCfJS2Ee1MUPG3UD1j0ZgDCjraHCWF
ebsUWp2Q/N/BUbymTUtoTLylzszDQjzMB0sNz0kc/PdfheeYotAx5xEIRrNKKvK3dUAEA8pMiV9j
2oaY5rfJc0de0/Kic4g7F1ZU4kZFP/hra3oLRfXfLiLWQvFUlN8DOlesj+ILGNDQREcS72iH39+p
4PPDxRfdkDs3rJKG+DuGGJwFTvwOyoZkokw1gjoEDS86ncwqW+xFhQI7lK04u/hX7FHUIiT6W49f
LG4vRuXzdPbR5qC6zlCmRiSGsS+xIP+texeGr1iQxLt8IGUnxAjrXOlA9wp0HoN4j3oDp7/v6xMp
fHpZyeL99xmEZ3iK4gbuvCbeY3Gj3uYqXOL3YyexvOLn+jfkUFTek/T8bQBxXm2rHPCCobIgNmzi
MIU5GQd7txRFDPGi+DS7B76zGLQKN/akVVOo7ymzlfi+opWl/51S3LhoAdFaE0uMatFKHT1L/Pt/
64jhIp4Xj3HG5sg3dt1Kp1Nz6+wvXisy7yCOrmQc9+We5j7QAU4MNPZEr/X9mxoQLdqAzT3pJJmg
1J0/+mLGwMYOVTv0kbwGaL/laLYna0TYI7anCcn715p0yv0bgQEA4B8PagEn/g/K1TwYVDJQ7ZUD
ZpHtWxw35n8Tbcp89F4/QRgiqNIjfABzdluUpEq0wwIzE0oI3CFQGzQqICn2oIS0DTHAS52X+3ov
bpc8u7hv3qaigv4onf7QJ+ZWCq/7Z1zHNRmgExvh50k5XL+1nzG7QBS6oBocXhAN+qTgsHZJuWyl
IN7fJDc/FR4U8nrCVo0LQ7NkO3/ixC/uBDLzfgj7EHEc9+LTSu8183rcRjWNCGO0XXL0M+ZDsPvH
hzsdi8Z+renuYKZPXTwcNNF2EsvviS53qPk00/vG8PuE+SD71Db912jXLke752qyI9RbPKBD9Jvb
stq8d+M9uhfl4vo065WSz5rdJL5vsmUOXGLHD9XHmyD2Ayndkvvda7jOJWMi4VOaDDywRF2NoDtX
0PlufikTYI0SPZokb7A0SEh+5cvninRjdDnoK6jbS7Q4Wd1QJltNIsWVo3f0Xj4+R1tlVfjIetBN
Qm5x1389F8OGlkDyIHmvlQ2L1/2b1iBrks/NAw0OCpwuwnNm78xf9bc30b9A3SH6Q97LBCLF/oaN
GQ9sXa71hb7Gs+4on66xsbhCKF9cjvgogImLtTA/vGMtGieQp/0e8TNjxf4bezTqqwyRhbEQe+EH
9J4hvMa5V66IrKvItEGWfTZ+t5dPJvrr5ArWxSdOcKhswQC8bKXlKzY3WmKsHzt5fw1gOCd3Hi5Z
ZV+M4/P85auoz9ySd1DskTpbPpbNhqomKl5fZ6LDaLxS4uuC5HrA3nKNBMZivJf2tJRyavevXzQS
cmpJfcS8ZHdZtsTck53u/Oaq6E/IA5BkqB0pNpZY+XkaEiHt5xmUsIb+wijEMWdlBsh9swBdfKSY
lukWjp1t7FoRmyO75qYxJFJKT4/wsjTY9Gg2XlhJ7rXLBrpbHmWx2IqxoUXKJZJCdBsjmXG7u2yq
TbnoVtWyWHVQYC8/5glhZY77lr5Rf1ian+36nmBhM1le1leUI2EFpYjIoIch2EaqXTgQh+TEXCs9
2SiCc3DJG4JoUgKEvCQ1yG+TfQebqxByiRxHvhx+enRIhMUUxKEPQl9Sb0T64x/z8Frpu9Hu+vmg
4yL7HmsbMW8cGMDNV86i2a2go36+eXoJH6KcLrO8woOuxQme8fDF2fqwW8nr4cu8zQBpmhwqthOv
E4OUiYExTV5WTCs/3YrL0EOZsQixWZUG8E/wAkh1fPKCcmBu4T1mQYZNgcoK+yL2d+z4IC8AxiID
RTm1m0qE/Cs9YE9mQg5OxNTKWccH88D5qVJzMRPlRTFH8PrvkGGKZcrjPb0Qm5XuxNTMkju8P26P
eacK8Kn5wxalZ3hccHr/YD9BXYH6Ku0hHUzqGdzMluNJBisut8WR2mZ0bJaUmU+j4+hIm3A7hKXU
98FPsBDwFwX9X5IeH+CktB839HhaGWxZMsJMUQT6P88Tu8wDqwMzNadNGcbMtCcuah64vEixo8OJ
q99vMp2JjSo9uWwuwTflEr8TJyejLTWmVxgtuWh5TsWLXJ+fryivg77KxZloN1YZPsq7tAGXo6bM
DXIDHMy0TD6DWYNW5ja4GjtiTLO5YLFHTTQ93qhzX2yT3t5A7IJI3SVZYbV0iKr91u9B2U1rLInk
L10L1MzWUJ2XrOHukpbvu0CBqzYgXF//yM2MtmpUCPdjIDBBSpmiMc4AM+evE5JjPNenm1f/xowj
bl4aW7nm3Z6C93Kb+NUXVYYUNuprxhd6QTS9O/I9MJ6OCZwwW7KqsBHhS7Dn11O37qYXJRTVCX1/
xyFT2v3q7k0b4pHn/NwFWhWX3Ca7S0V8nft4jqmLVfNQt+TmAMzUb+uGox0o274nRlVNx1SVWXob
Y/c3J2ytCFc6eAbJFUywiurAML0p+4m5KdEU/gGcVlGyG7nvb9C/rfHRAgfjPOyCMeb7eLK3RPv4
hXvVqdhA4buQRI3UE5irW0b9DzWBoMlnxDKodDCXr00SmZmT/toQPlTuySLJNMmtvLK6C7jfFiXE
o25Q61pAFyl2lAYnxxs2l8nd0uK3z9ATcEZ1+jqR35cVUIgC+o1KJs98ruxZNAM5n5IeK1HAe80y
V3h1lQGb6uxjTeIPMi/sDqZ8Tn97BO2GEXV7rCQlLO4bwW0C+BJmeHDegWmwIac06V/s55x5dVol
InAArEjJCldMvuOhVqe55AL04nmO/02aOaAFAFg5Tpo3r+RNX/I0sJWzBwzHuQ6Z9bakELglOwvG
ZTZy7nvKowDEbUS8nihsKNFzUyPZ8j5lm+rfjdrnF41P+dYZ/pmhIQpj6E8It10zkY7UvMyp0Exz
ZGSiBzRBlbn6fXHa3k2xhXYpRINeRcvQfgekcYAhTs/rMyouebpIz/OasfUDwNUu4XAFzA/qNNsq
9UwBY0BIQFaaWW6aYuiqWWjo4BsJw7J2TC2CKPQojungXV7O+LVX7rGRr8cMfV0PzP6oMjqvmd+9
/fYaCrDRhELJx1lfpiZCvBI6DPvRi4ZvEU9/y2D7cXBR7dcV+2ZcmNH/Mys2Vtn7o0PZ50nYSVHt
XZF3e1tlPB42L+PUPr+L59Iwv5EElBTIr6AL4IYPm0F2is67IZWPN0Xq9qXfP0Ftwh0fzx4lACnU
fxsBoweCoAaQqK45QG5EsW4YR6LqUoY9Pcx6PRcjVMeFOyXMANB8o9q5S1EJoiabct+mMWM6ZKal
vFvXc8q7/JrfncndMlT4nfC/P0gi6YG8M5g8NwoJ3S9J8yqBoniELAyQt7pgiF5wERCq+jIaGKXk
+h+Dm2PavqgwLAQlN4HxPCNfwIZ3suMj9xPaIIIspr+tSnZvwpfvhFwimTDwWQXgvjTq2tn44d6K
D6fx759XSOYJ8zY8sdUb1XGszyEB4IkLAXLe8X3A5LBQxIAcUdor1kQCzN1MC9X2sksBcCNuvLmG
NSkyVHN8wzXDB/YBP6SVLSjso3cC84dUPLhdVgpiqdyTKyG76jBEckdoK8FahXsD3QWRDNOTd1yP
JYTlnY1Jq8+gKEHaOBO6JqOfsQu1maK/0s40vp/pD4hZw73QrSGCpSZUTWsUrQGdUW++oSwzRRCA
RYruNCDHMtMig+asP6i3jf8Jap2KGF7LcxeU2BEEpgQsC4Ytj+WzQxllBre6RPV5yW6B5bT5Gm62
ZAhGoZjlJ2BND6xVTEEppkF6IBZg09G8B9gscrpJ/sVDSpVw3FCmu6Oh+MlyR4uft7dIek8n3y/u
b3vu0Y4RVsOYTBAXfCOHqYNOei9KZhxk7rAU8PGC5xRIdzpVlMFiRPttNfRkfDVPsTsQ9xD7ge4O
RFw2Xe36CQJyiR9wcl6aPVnHzK389KvGNRogB5WvkjGF/ksECa5e6YiqUOaJKAdRqE5FZwDZh0E0
ShSkrkmTxOU/XLdwl4NkgKA99Jutab9XTJ+O4FqomsOaiqPh9wPKERWEb5R1pQ/YZLCn6L8QIqjs
PJAQiKT+2CnXufFeVWPrzQC9zBllGY1bv3cD83DFFE6gQu/QdEsa0z23VKUREzIkvxvZDRV4cjQO
/Q4HlG8aU4L68M+cDn79df/RITreIEOy9boY6MV0XpZQLcQRapuisoOUQruHRSCzEW6/gIgoFEEw
8hCqfwjcT2+uOnxgMvNzXhKHMAMoY4GHr55gmRAGZnda+uCCMaN6feOR6Lz89ltDQ26wxoEMIsdB
T/UHtSmg/8m5ARY+u2QouXXMCN9MWOgMEl1xXGOd7QvaGFuu9YX9Q4iSOhpHXKR8TkGZQAeE5K/D
qxGyrYRBOttsAFuCsZWHT49i+Nmuj8oqy5G3QrOfw1iCGL8HiUjmPptcUU60eqFdgA71mSXo+4Hu
cWb10Ngvi8dPXrJvAhxFne8wpu6LCAMYAom00JRKHzugd4R8Ntgl03D0fmxLbCjYYIGy++5lghJp
z0BMR/hIKDArgWBQ+KE4iMIbVfySstyRZEsAZhOePbBDMgqUIVLmu3Z5+UKLgSBP3qF40AHpvn64
iJ8Q67xk4G7cWL5BaOzTcF5HtnnNF2NglzPeKNWpVBK0zXV1s5U1jw80/0BSnUouQoDY2YJfJ0Cw
u2qOrj7hg7ZPg+uq1t0XUP0UGeWXAyitHUmCjSXpuSUXyz5F/WYi8trwZynQYPsqz0BlvxEnp5lZ
/EZzplBytvCTZfQSEdP8KqzJOyBspbTBBx/V1NykrN2X+XVFWvBNUTSnMnddDbjtCN3SjBeiek/8
v7w5d3IBAtPLogyeUlj+Ms/MlcHuJOSLR+FddESgr/Cix+j9sJ0BUjeKUHOZT8xpCq57O6B0T24Z
tTiqDFRmqc0PgRFJLtT44+T43mn7x6dhnz813Kilb7yH2z3OnIQ45/kFQDuY0WyKEjo9tfMfGlL3
oPos/GXvOfY5H3DLgAkfhvV5jyLh8GlsDLbTxBsjn5hPbaMdZt1CbmonzR6rq4N99AlhbnAhHzqC
YnQ3ClIDTj12q0Krm6BxNE+Nk17Mx9RUkW7doCzSSXZKsZm5F70zEi1aKGG5B8gOrJ2KMdOP8vKk
kTFjM/Yae3Bsb+hYMAVFFFepofrUrVk7cvnzoRleldUzbVgj0OjngILkIjSAEuVEWQMeoSVrsOan
lGYluyg/s8/raPnS4S6+GDSou5HmwoqBSgp2vpv8N51JItdqlxUq05VHRXtBymrVLDtSPuI3+qYr
fiP5w55r2UTdCgkTEtxvt150i+qr4c9AeXZy7FYSKY77N9t90QEk7vDid2BC3uvKu342y4nYacBn
M3/u+8rLnQ4HVjI/bLt98t9kEnvgHR3pHlL25OthDa0JlvRA2yLUH7zWeqAckPtNBIauSQoyYYyK
w3j7PI1JJD6AWpNUAtBkbtvkRqLzRQ6UqJiMHAYbCfHZzaf0ymac6kj8PLXJ9bPel3xRkaVD7ZYi
q3KQyE+ScNoT2D5P4mroYa+biEzaXiIzBR/S17akYNrktXqt0i05uiapyNoRnP1+hvd+c3fWk29C
AyzaRATjItfbRuLGxakIZmvSJj1VAyJB8s+k6tKtCtI881k6BazF3A58a+Il1j4gbuzp95yaxDOJ
wTYR7Vrsza2opbJbJMC97vuI3PiWjQsFWCE+Piffe6Y16nhx3ytAcUJWny4mNO7WN25GRVaIbweY
V2SiAEit+0hck0cbM+j5x826KtWZ+vTmMbEMgFklotRE4TzbM4uaW5GcE7fzWpEbj7qTeMS/1VrU
OUGzxijg8f4Q1fEQ0QJJu6xFUnhNc6lBxbO87k2PSiPS2ZpQ3KFVBF2s2Bd70Qr1mpgWVe09dI9E
p0dIB3E1Pk0OjIKwIqQS7rxbnkSNS9pe9yKXXdGTipg6Ezsf60EpqIpEqUjUlzIy5TfgWHSCNZvj
4cDU9lxne00wBoqTdBDbihjmyOSzxKa3OgCeYxfLjNkclH8ER+9gBLNg9CkaC3W5Rb16LtRju3n5
5r6ydecC/AjtoyUqvqSpxzbL9+IVj8PzVlkqy/PBWOmrycpc6mTh2BfJ3/dgJA6joMDh09QbeDKt
yU0NhybhFos9FcxsP2zbAxTXVeOpi8eBsHFXhR0uHoC5Lc27BzVWRgLj8XTQwKNWcSPDlS3epJhM
GIDAR46NrXkC/Ng4E+eMdep4KXnnpNoiUx9c4/uas5Bov/mPJZtX6BL3GVk9ZAvM2RXkE+qSWgwd
UCCwApCeFhOAM3bB8Pko1rEkICE5Hc+VCHU38Lvv+BqYYeZeg957x1C8RpaCA+JkBR8Z5cWrO/bQ
RGIsKjY+0j6ukdxZEZhwIsJrINkIXexg265Gcebh4OgIfq05l7GtFehIZByhei/SRHcfvhYWwSUq
3NdMUEhfAejHc0JRnZwzZQxEP/HLDGUkskk8ziGx2bI3XuGG6qLy7eg+rR2p2Lmp/mgOV2pu2E2g
WDlYaXOWI8Cm2/AbrSZoLcEdwN6Zyu3k8wbEHaYeLg4yIqqEM/VOizu/sjF4diXKt4gMO+Uqx9Hp
EhgJeONQ8ibOK5ZjdXGlAtPR5Ru7WDFZeyqFjNZ+W4OjOODI0LvowDBQEwkeHvWzDYIHoKeqzWvX
oeBAvPo8oj8MQgMxkaNgNZru8/j0bu7Nff9TFppbAwlXvUd8TfL4spe3RWKw3qDql3cfTYCYIFUS
pMShZjJHLlSfP8TbA/gNUUqcwHfIFvIOnacNlxuxu86huRoRPjK26qng4aBAekg+UuZ5eAbQMNUe
LY0QiJOoi0HBbqnaisTrhbFgujA6Yz1BcMaahGe2HHZGyzcknynKrkjFomOOohFTZG8DxCpW1YZW
CatZaz3J1aqUPlju5t1CEsUsUe69JVSrF9cgCx5OFmCa6FyiG3+k5XvReEtZcJHiDGgzlAUywQzE
TyjiYK7Z8OMajnjMFAECCzHGWYXb3M0mn4UMYqDbJi7dIDbANtTuhDQ54kYh2R2BHHJK31i+4ErW
DIu3rztox/iYNaIzTc3JrkFDiK/OskjWWjCbAXE/dyMkbUKh5wkkKrwvqAZsss/UyyPsESBXZbG5
NBaj1XUNEettTdCpLoPRqv+nEzN8oIoE+2q8LOzC1pz7MkN5YVX+jI8IqvitR9q/AlXvDOigjolz
EegNimDsySyWwmZE2aiMKhMPa8R8TkryRkWLKsP6vZ+stahy2AfNmCUoqhWuPpu4ksN+AoXQzBXj
qQRDMGwhrd7jHGMD1bp4dHFklW+EBgTS1t3qnFFy2dT+y7l5/RwHgbjyGehAj84eSr7UJOHDz3XI
IfdQJzYzo0kwwl396mIt6Zrz8+xOtkePR6dqBwtfdWWwnf0cTKTTeoiVU8qiEIkw4KIJRVdCECUa
JfkGy7r4vcuQQ8SmnSQThxQQls5h4Tz9NKh3GOL6SLfRc1Gnh4TfewX63y9y7j5eRzcqRfKOfL5l
OGRTKCF2vmqXMK3fjDvmTrucv7x8PaG4rFsPqEYEJY7KxGEsz/FtXW9va80aee1a3paJQmAX5YEZ
vBxY7Nilof3nyY4y5YtAskbdYPkQMFNnDHJi4stHmY3rdXHxsB1ZMkVQmWEZXbQb9Sjkic+AKQ3K
SbhJxbcN3tQrSgN3JpoHYFaROQM/OSfAj3skdVKbJ0demMd+hj+oz8ZzupBbz+5uM79EOu4YbMgB
IOv02EZsyzkrKv3u05NWMGi8N2i/69ZcjJZ9gKqcY/oNOFhSCiHy6/MLWTOIUSDsKfLGLK10K4SU
qVFFODw4XSAgIg9Wizei6aLuXjGAyjnqoRZTpntPmkBfTkJsh9XwutW9cjtaPvlXMVGA0LUpPcHN
g50ni4A93wCyXWDHgawdQLYN10USKRq7Z2xwEKhBmcM7b0YI/o8i9sWRuS952Gij2D1w+gDO41Sd
j62RLVlwSYQKoDqXMEQvvbHTrkb/cuZwYSpo4/wSjigX4TgavaopwkX8Wvo3t3XTzzeIqng8q+fa
TIrHgXIqfD2RE2mfHdPgfqydX9dE8vnC01AmfE0Y38gS9LZAk1z8CbruBYYezAKOApKQyZUyFtMt
xWyADTqKNblHTRe82ysQfDuyTuRmZKYSVguC+csmD1+7PDRjyX1759PL+wa+DDZNVLUnYAwpXDFf
YxwNtxhWCc9h3Ye3pUpBVghF3Zw2LFedn62MqMa+MnVH0SXkG8RGAkYyGnuKhxjTvLDwSbZKcOZN
kDnR2Lr6LT8OeEXlQf+thxfl4xEYXutm/iM2rd6VsFBDqtEd2VdnzPNFQZVOc4sHK7XUqNjdd2qU
HSFg+XoICSmCLcsCft3I8TuWopHf+hM38x6Ac/18YVqVmy7Ocbkl8MJdzkAlG8pEcFsr35Mwi8xV
+4k+Kv1GWzWf0gpmYCJU2dZyArBZ/AT0mw3uiaDqutMj4mty36w09bE8jmPTRQLEudj4ZP3oCY+K
1NotrHmWxM/FUYvPm/tOvFnv6iOmmLsbPBO62S5bmXtSkAw7OJltCJ+P2XGy0Gwy6MidM0PgIINe
yUzcHCtqkK6ybUklkx3T4rzs/Kevgdsd42GpLW7re1REj3W1xt3JRyywj42vG+qEQ9DEmq/suk21
Mh22/f7AhLFo4p7WznwpMJ1+rbEfUPxhZyasZhsjFspWZtQcs81oz3R535Sb3unCaoGZYvI+lBGF
kAR3uDPY7/i8lw/VGoWybR1do3NMZdJYaov3cjgVjjEF6JukJ2ZMnpW5KreQuGK2PozZeyLPETRx
zEiKJqfJWo4n6xF+OI2BTGj/gQztClY82OJVmhSKcNqdoNaNYEp1vP7cf9iZFT8T5iQUFgEl8NsG
S777pt/1u2JzXpThbQFDGNUUxAZnzUIKBE1mbKF/ZrWxEohBWXADV6dZX506QmF49ow6u/AGt3dR
yHU0ff7eNus8fm3vCcZiyQQH7ctp5N0TLOSXNxfL1d2TkgWE81kXIn3sPDeDU2wm+2x5XlxWQrYF
+44lwIBVvWGLufy9pU0JNQtJgC7U/NtC7DzLn3qD8CHqBYM/ODmK6mOH/Fwo+ZL/4JtkXmFLfk9T
NTtjf9+YkRn9S5M0yTaXRbujoX56n73Ivj2K/+px41c7NVZjHOH9Pqc9W08LJwv8qRb5Vl+oC3Ul
Rcb6tZBjyux85Brew4zMM+nqyXpyuv5kPyma4OUm26TJeXVZjPQpJ+bP6KTu5b2W6Jz+GhquIiig
7LPnE3j2hnsNK3bZYg+qRI2nxzoHXVbcj4O+OTsCKRKjVGzadW7F4J/iNdvJd+lma3j/kBRJtMru
yLoG+oLAIbpiLWIui+AayDj9ZKE++midNIHE4bbEGWzMbAgGSCaQa4WdmIotKUL1ptvtsgWGsJEQ
Qskp3eeu7FXYwAu93reHvglECatwLuzAIQXMMk+aGV4TvP+VVFdjw6PLMSdVlsr0jp3FfMyipc5z
q/DoVLtsOfjtDrQHau9mVPnvhbyQIjjoG2AR2x6MlyUwIZqt2cjW8/yQoXiFhQdH/yx/XD0qeuaR
QeioW5LdWD88WFaUD4oOrNiU58UUjCdhgJeAh/UxJgC5V7A2w5QOn/7ZrhCDIZXP7ACVZNF5Bhw2
r501wWXdz55zY5qzKQZ3z3qcrYicCOJM9y6xnLCgRFcJadGaBkK2xR8siKgQNamt/lIGMAjajSJi
DSJM0ousEC7CLU49R7KbrWszo9lYvNwc+8dJ+Aj6mWb16yZ+IlSeqFslqBMleM/laYtlJhpAIMAl
NPDZODBTdljMyPbF7oHaVEvy2GAtxBp0DtP12TaDPkYh1H4tUx6MssiZ24yljO3Fef2cT7yRBxfJ
M+wxgAxEBK087pWPLMF6ZAEYIiq3l7jbap9tUEQ4tyavQ5FUkE/rqGcRIa21LoEUuOP04xmxuLBt
UARP1SH9FpsOTx9ABY97KsKjK2v6hSWojuoE+t2wbuMqbtbv7QOCGNsxOkesHjRn7L/C2ntGWjD2
n0sM2hdyWMyfSWXh2Tm/OzCLvfe2ivP93cHS59SslQB1vENDxNSuL/tnxFks7sdrTvLhhdAhnDtf
QRi9WTfMWJ2tBJlfJD1dUXPwHPRQSQwm3mM94qpVnPpNjBPSdORdMEBp+a4Trzrd51goOexJomvS
B8xlQbtIfTm881052xwSlj9yDbeFJy35xErTN4NjsHQv/SYBGRg/r4g/fPsqLpKRh6aqd4urtUSF
gMYtEv1ftU4/FXKTzJXDrBNZPsInlMegn9ikV3uUdOhPYQ9XCjgMKfq7D/F1ju87sTHPwp0Q8b4x
EtLIxPabdpMTggmmyH0BDzMjNGYtSwbo1zwYV7FQamHj+IxSGvxKQyt+GV4Wml8sETN3EMnWPQoT
kdhdjv3e1YIyGoI77ZbxW0dcIxHZSI6yuy0k/0nr4ArqNwjgLO5L7diF703hvcMnyJOfCv2ufCnv
8E5kFy2DEkLKH0Gir8kZNIWIh0VsTMqDnfMoqR01uh7v/t3P2cYQC+NNA5zAf3u3NWpQ65atTBY1
5E/j1kWKuMzWIzlMU3muISkiM8beuLLoo3l/oW5jAmD2pcqYZ1rnNvl4VqJ6l5sFZESFvUiEcd08
e/ezYpTN9YFkK5oqJiv/SGAaziBwpCQDOvzRIcic3fKZjk67yuSjqYXXnYFOobNk2s9q9zy/rOz9
c23vFlc0nqX7eo7gwqJRCSJ0pLOX0XPqRoQ/NzK+xg25twmxBvXhDnTCE7xC91StHiqmpga/meUP
VfBXFGOXZli5AYXJUjSW0kMnXfameiwnKLLTrpghT+4ADzoQOwja3lL3eUNdK1vcGzRq1AH1o3zX
jELjlTrZWbOqJ/luKvxZV/pDD9v6+mlc13cJJatiDt/4/KrZ13+9JqgfyfOcvsilL+dhNu56d/zr
QtS2c0kKemn2FoqOQPy2homValwMpMxxlcTPfNqSjtdWNx6CccVbkeZDUjJCReiBAs+QPGBNGIAh
owcBs3MNxwIwh6SEiiCjxR45wxspDY0JLeOY0hdKUlB3mbTeFq5gt9T8oHpJdlwYw3+zzKLFs0Vd
TmfqVgDcYfWOO8kcUF65UpHd3DbmR0PRb52RT8HVUp2jvwP76bdGXJmW8SIaQXRljjaQWfsqN32z
HogpEQNf7btu1bCDH9h+UgBSENkm3nzZI9NqrxFesiR1lPLje8DAAbjstkOmV5/nKfSSr+waKuRi
Bf94ZiBffrYqCw8RXJcbBxxMigIsoXkxo8pNHn12Rh0KoZxVCVokHkdjpAMv0zJF7I4H/3E5nSFt
7h/754bGRMEV0W2zo96M60dopofn4Yn4TA1kw8pRwcEcEimAWf3vuc1Z0FHMAYr/xuYXnBGwLmBr
0/JkHtQdgzCl9otSJJmhp5fPLvxIvkXCkrIYYGSdvRI3rveeAC218ArF7rsBDhNDARzftmhq3qiu
U9imKH1GzgdarP1MZEo1aH1RBntRt/Epy1McVWdU0EGZ47/ZmcuznQpq1pU0L8qLFNVRSIMP/zoh
falcTj0FbVBvpSMb4XXyBQL/zP75G/tzZEVDlOUnLt1LAmpU16eRbr0lQBOLXp2beHmMZk8cAyHd
y9PufBphcn+JeFAjdKUo/2bNqjiM7ivqa+lgVVStPWzNxCJLng0s23by06x4PjHZL+seo2+Isppz
dk096dGkGeE2JZkbdOrNKTUjXfFMJP9RYeuoJ89k1FD8CVRqJL9u/lUBcRNmUE46Pc660GB+RuUC
jMC0R/Ms80alJeO6KpPmNaZAkUqKhJKNXr9KgEavP2/br3JsM0CeftsL0IadwV41rXr3hPw19u7p
DP3a821WQn0sQtT3Ute4OOM+GqOnmjkdrJDNnUjw6fewevRPGMfIzPr1UY5uGw2T1MH+TeR0OK+1
B4Aw1GvJyjSf19lrBmAANkKFjMVoe8V/eYR3MO5R4KOhhZLTZz7F4fhDKwC7fNzrhU7SNi+mDeYd
EAVrRDU2pvIz2kgQr9flUkLd5jarPVKjKqnZnAWK6BzLTg2GODlOwnchOhme434Bt36w81W7GojI
7ofKxiGwtEaJtu4/4bdeQcjgHJdBIXvYGpTCynnfYFh+U+GrYYqAMXqg8U6Rf4Cigs2C1/PEHKBY
5BPdPpv1jTteqLl/6XZvNUxXFeIBtI1JT5re0XpaojguoYk3Ix2JSA7lAaSoGyTJaBvMiHjMnwaU
QCpX5WLEBTVI9TTJxPigYEzNUp/MjGJGAKnJoErpKOyvLmTyJy4QAmAeE5pksnojw+emKKWgYjAO
b0ze7xdgRXTOUC8BvUBrZRhNg8M6O2AjeiVkIWkKuEbAmkHzMrgZJu2dE/yVvMcVmiknozaZ6KB4
P0fnj0t5Y5J7zdr7gKjt5iZ0b9dyxW6XAm92mdeQIJ+R3kANaOH/Yd1b3Zxryir7TlKhRD7v0+8m
hd6I3zyFX0KxG5Wa5G6S0OYUHNOMWecm3gT4FrgJ6etVwva5U49XDmemN/Xafan9lP1FH3JkX05f
4Fvkj3/tMT0A7zZW2KhlrhxnQmJUTLsTt5zix/mlfRveQK6ehJpdUZGmtrxUsJ4g1VhbCJ+dgZWs
oXOJuYFqqQGWmpwsAC3EL+0LIJFwoIK/UQ/oQfA9/rGz3ML+iFg+niuKsLcvBQt1f2KXtr5/huRM
0DNsSStgzfDdMGcWczqbzJzN8JRmejq/rNPHvl/kPNXoVc/vP6+f4gdZMJ79zYbEn7cuPO3OedvP
f6lxRBhnWEnvoEcpFqoRuh3Fa1+i0fsfSee13DqSBNEvQgRcA41X0YMiJVISZV4QMpfwvmG/fg9m
H3Z2Zu5IooDuMllZmcODjiais6rkY4v+R7+JxYlff3Y3WfeJ9deIpgUpWEe2e5UWzwNKBz58SAzq
j8arQawRawXJH73x/yTQF9GV4l/oIDD90IO+GH5CLQovELcb1Jx1dOcYS1/Q1cGmLfWd16Ldhyi1
fQT4iCA6zdr1JXwZBzQvVPegB5uETfjfArK6Rf71nhAXg2RZzWcPA1MmIdY70+75h+Hyuj5O1t6C
QPJEypyhQ5b3Eq7wt8GNJqJ+y/KTgsv6gkxNtoHMQzAfqGTWSNBCV0LdjUM4v9nsTGCclz+3dO3i
ufqt72DlZvWn7H/aLykkLRbdusV8gzqMKtW5A59dauthnnj0rB1Fa3TXNDrySO65klX+lnHX6hl5
+hBpcx2u+Hg3ex3te8QRMl8XxoHiyG6Ds0v2DKAp2QkLEhZdbGv4jTUf5VgePZFt7KQ6uXI3iYvW
eucM6mrgEp7QRtdimi0cBHKz4g20sKAmJIkvUXJtKL7b+TOK0e8bbzlXQuEFK0LS3zxEkIyh37r6
Y0Y5paHDYoBE9zz/hjmGna8sTl/UZKskpuxhj9/pdejB8n2p9VzBUrn6UuqNj59D9zCxCENvIgdK
sqOjVd96JOK09KbTDcNpqTczlfK08fR4G4gDxb1xKFNYopK6KNvFHnl7WnXWd4CdSyPFukMqO2Ap
t73Y+aJrPS2EOWl+5RU6pOFbnvxmyYdW3crB2RiwREdsL6w3Gx6HJIQl+trqzwbetA6EgAnxsU8e
mNJODStr2XulPQ3FS+Jcw6TYar2vtGxbZXTBLcyv4SgYtuc6WbmoNhNAxjgwQENKrlTXvBm2QUGH
NX5YH1n6iB3D3O6S4bkAzMK3RqKFNv5mRDGFUCLvfhbRriwYSIgfkxpHRJ995OFmVqOTgyJjWm/D
OGShI2zvua1vBBTblsCckjZCAWkOkRCaZvYyPYjw8KQ4wmn2ngTb3NL3MyVY5W3bkrYRym2E8Zt+
NrlhjbpYJLiCDPoZKKB4RAunMNuLhWIH16EsbzOspwQBkJhljWZstnUHdRy/Y52VmdLxUFx210OO
eQ5aC8JjqFG9zKnnVx2fCEwi/ZwREumt72QofC/578/z4YBC/HL8eqeBFW7+9837xc0BoNr4t5hq
hrsppRqyUUzWdtKiLRKDX5HlIy7IyFJk5Qf5sbHXtvUkMAXE5MVk164gvobFW+OKh0DgzkjvLwX1
Gfy3nKMRsEJqbbLyOnR497CrzgNBVUPB1FXGl0UqG2tsIBzMohVhHC1H4ojKXXxKt/NYrKYUodwo
28c0WS2M6zGCGjejg+BdS8fFtJJ/NM2T0Xj+TAlX9cMxBFqcLy2sIaw+DD5Ir0FP4CEuN34w/aFj
cmAyk2mZXdpsRqCCFMBvWEkORx8iNFDdIxQlgyr7nFPnoCaEmIgKfDAebjltOi5c7WvwPOOZoW34
GA0oeyjsg9qjSRoqSdMy+ajT94rWZWnj9Jx1jJrlbHiSnYnAN2LFQ/+g6kdDoRlBoioo3nL2aIti
k1HLWR2NCbFYzQwB8bTo2dOybpJfgD7OXBiZfNbWvFXzj6NO7Qy55KcuIj8VO+EhX2GEW2VNZ5vg
9l+y7dRpYglVBWIzBcx49F0zXcIYNNWc/IxD1XbdSi5rGIWLJH1PnVGrn676kalxGHBZeXBU9zSU
CjloDErH8NeyQzot+gkD2oxkOTdLUXZ1EJcqcJ9tnhQVUJn+6627ROLepWQw2D9lENnuFazXIrgI
R60785K1ewOabMlOhgjXVsDSyxEFxDpMaBrZAuL0eY18U5ovK6Z95S+vsEFIqLTfZ0d7yBdp0hix
kK+WVmbkDCwkqoZUn9n3tCcQoiIHY44vQjQsQ0twyFDA0eoHYTwg7x/l1porHmjzJZvGVUOCrqQB
awt9OKQAHdR+U1RiFkCfKWLiHbTF7BTG5FzR0S4q+n7RxPuE65A0JiK54HMa8TwzObT6UXpPeldz
yH9qesUgpJ+nVhO5sxkT9aaZ5J4aUkOlTomRrpMOkH0cH4OoQppSR0t0zJ+dUtuFSExLNtjHGQ3K
jv5f2An2P8GuNdN9YCd+iupTYpdrS34Z7iLpEK2C5SpT7DkZer6Ne+iLaCXLb0E9MQj9kJbFPs/O
Ro9+Uv40RrvYYYxFzImofJMCh7Lo3jgu3M9jZcoXMfzmFHQyPrUp+lgINEnIiTFcyW5CEzVcT128
iSjoGsTd3Z5NIT2jblHHOcY3OIDb3RiresANTTSbjhPg8eVBae5rd68xueamWNrzAMHNQaqbjxGO
pxn3Jxs6MQdzuwSril/SNWEeVuRU7P2gHvd5sLaQEomDZ17dm4o9rBSV2La5S/u1VYRwV423udaR
MaNkAIqqA0poZGJ68ylDEasLfie9XBsIigusPBNb384IcbOdBLmCCsVEOoHYUHw1ZbrWJ493efdG
6Ag1/xFXG3FJGLkDEpRgJFW2jpNvL4Wb351t8agA18c7ZySsXLq3UwU4JxeFW3c9zmwi4NdopBMM
19PcdJsStrJ+qzJirnUW3i1A3GHi11uotllLF+DbdoDk3nJ5BWiTYiVeQnp66TtrT3W9HEJrRrMl
qKCNZoeo/Qk0LgU/d7wVOag6vAS90A+qQOmLKDVb3577pX+Hw48OhEEyMK2ryWMdsbKjhmn+alq4
Vq93FQu+ABjhhEQu7gr13zA0L+HgPpRddZwzj1Q+7vXmafKmiwHKCVCWJ8ep8yVMNy9+t2k2JO4j
0dnN/M45SR6dZp0UDMzkKiHtS3iRIZnRBjH4BwlTy431Ae4o1W59Tzxj53GcnYHtphiEo9QRi+l+
VQGcX7YH71d3vR9nyjduriPKDSFZR+Pdep4QORpg6vdMkiCsewIVZYObJFbhkkfEaQ7PqQDECS0W
hlljNNmRdz4iw1hrzYl1EJ65M54xXfZmCvP6ZsFwtaGXlAOy+RaW6jvSrw6HdILNU3637ZMwfCvA
MiW7Ia4YMrdwEEHUqGlXaXmdSQTpgFaRXe74MCFZn28KWMPD0r23sfzNCML9/FNAj3b5xIN1KyEN
K7WUmImkckV6GEllPfhIR2JC8kFqzhDZSiPfE1fLJFWbj4JljpDVngRSMHWz5o/tJYG5LIuR8odi
EQfaNpl9rfbDIN1aFAZ1h3M096/juAx7M76PEQII1tWuq30O/FqxG8+Hb7M/M5HPZA1bgWhY9jkQ
SBekiC5kPwCTAFigmXxAqYOOIo/MFhlLKj2tXYeK1dgi/S/kQ0zT3Jyy6revjEvuBPsUgfM0O5q8
X8ElGqjIOjgCfZtvCqY5NeUWPOJBx1PEQLOMgmucaJ/Ss2ZYD9HEuoS6Lrk3y3wjQnVUP3VgY+kv
itcW2KozfQqH1Rbny4Agxn8uGCZR1+s17Ir5Q8McLIwdf6m/IXFWh7q7xvO348pVqV0zBOQyspok
iYH68lu1he94Z91jLYWIXcTX2iBqyFM2+UL2m05eZPiVcgyb2F8KJAkylZbNXi/9cPiL0e77iDwB
xh38jsaLWf51m7n8EgjCuhEpnvfu2IwhvOGQmvD3MPHjrFEOc4LyCiPjbDfKFK7It2ZoHzqNY5v9
tOQnL97n5TVDazkS0yEY9o4hNubsAz2XrAssCS3Pf7o8Wokc349qXbnJ04wDmorhwulb7IamAjkD
LTrmELXrun2W9DEk5Yr6KbebXWa/FD28M9iRKJKPGzX3OykhUCAINrgngxI3xWrKRpBSS5x7yy8+
UsoFLOLLicy43CmN5gvtAtyJBkMCdNLYzPlGCcEWn0vn+Txb9hbthx4BVdunL9PxkhUl/PrWecoV
HCRCUB6xZ1CGFJAhtVq7tBeYPGlvOOBxFUO46qK5BtF3eQiLYDVF3wMLKspid05duzo7SIXfRFZR
u6EMH1HPJ+9LjTia/lKkTZgAmOEtBGgOatjwYbVRiJh54ROPqAp2S2275GcXyfW2JhuBtAcsucze
uIozCHQ0bQX5tmlhU7qQN0j4ERmUqiJ4jBGSjMx9r6JVZUCC0zvK6Pk66dZfo7xDPZ8FVYfWI/lZ
xL5IkFnG3VnYHxJ/ulvInVzcnEEkAhAr66YbbPcRNVTYbOf4R7ZYFobs23JHdJ21FRdwS+ElYd1I
M1qw9ACfoUkPYTYPKn0XNl7SJI4hR+SH3YWCdTPFGikDK3EfkVhNaLACtfcGOFMSEh7rS0aBfZFj
PDTZM+muc/8RkrP4PWuxHM02dZ5sGbEC1pISHTDH+hiySFUaL3pwShJ/kNjGoJyK3VZ85WhK9oiy
b9c7h8QhEyoHR65zms0SJKy3CWGfmLENI9SaxQsHV+SfQMBaeo2Mp1Z7bRkDNxGrHgOwXrOPMhTt
2+0sgu2EXO/yjHiRRpscXBTwOuJQ2eW7nviyapFLGtOzk6BXSYxxg4PUmKZyLwPa+hp1RjGedZdt
x+E3bDAAYPU98HwLzwk93BcSeUL3VybZmu7YtMTKIsd1ZbtUAHVcPtFjjx6jC5EeFsSMhnn52El5
DNWuhWs0MP8y6tXg1o+t9U0N3Gusd11DJmzNe55qW0naDATb0kTyybe8q9Ux7xo/aJwUZ4uRTyKb
NctHm5AQt2TYOWDEYaEUjzPAeCpjxDOMy3Kslfa5vAIXWmf14ng3FI2Njlmx4VPbrW2wK9CC5RoM
5M+c5mbUEVEtm/FBqz6Wwmmpz2P31AkETpnrixOft+ud5b50siTJLueELaH01pg3bYY4W96pfESb
rSVXmRCZ1tSBWr0fBiieFcozyYcXXczR3vL48kJucnUPWW4wGx/EhSYV1hjVsgQC57taerKeGbxZ
VI81iCRnkldnVNPKylF3KfQHhw3IGBKubi4QxcRF7FG7pQp9kCiGpqgRiX+teWWyQuFvxQgkT59T
w5JZcWsK2Gn0Vvn0L+abOX7S7saa0sK7Njr8FL6gx2cvMvylhexckMb2X9GgrkoZb/oOxfbg/uOh
tzmC5AV1PuFgyv05BB8c/irvk3Rjgaq27JQMLnGw3xplsC91Er/xUvdQmfvfJEWPECYXJchEA5FS
A8/e85z9s3mIvOxBB/Arx3UKGcRheDh3DJ3aNwK+zTZdlIMA0v2M5rJonq973Dy063KxMxcXFwez
o9E3S+eYJ+ML2PA2UN6RYnGdO7MvtRzJQFC/RV+Lutu8LI8jS/95RvZk5mj7ShwnkhcnrNcaFjYi
24/uxsy1LXhsXhyD4hwzwctOOGsyjkzXGlZVgZccRhtjAESuA/DKpS0enFeFBnhecl3hA/43+gS+
yDCvDxUu3+yHsQGodQcTAJ4qyrB8HYzHmJoP4bCrErxXGWUHSg1BZKytvwB8ozJOQ/+SDcU+SiAu
VhkQPk65xqn0YIcNc4/AHEOuiHn1SEw50196HvKlZrgy09els7cA/LzwssAZnEUO0XRU5Yybwjfb
PwDXbBMnLKTiAEP0B20ovIvgwXLpxp+ou0xavfKA5GLxjAm5IsREOjsEaN5wJNM+PTnazivPIVLm
S13DHwwuC/jRrx0gXoFudlRRJDXMrXDQMZudq+ydUsZWMLieRAetOfjqNWTNa4aFw7eNoWxhoFos
SH6C9jiDh4vdteoIo/y/5bA5PDBzMaYNsX1gn7gMP03jLTaZZBOJGtBFPFm9VQvyTOFp8Lrdu3J1
3HqZsJr2x2SifMm7Xu7UTGOwBK6UvacguQSQ1zOb+19pDB4e7JQ53XwRPK4F7ODKh/IzlPTjyWM4
H8mqHjVnD2NhLhn3lWdVeX+hfg1Ju4HjS76xASO+sS5NvWxpgZOIkYQMo4VPaVjIynvae8sISatZ
NS2vBaNKUlnjnFiKNgykfBnS5NM+mmzG1ksk/5v4pDbi4tqbhMaj3Zh5x/aEZACk5GzX5hnCnfM+
kdGpn7xi08j2M29IfvS09LwWbqVLg2mwbsz1sjy177RoDUxYLd2wvukN9tznqwc+rcFqwR3aPgPF
dMBECkZMgUpcdaoHWn8UXUogpfwWc2XHPNoZE/3O/G9G+LgeCkaFvGxuct9mOxH+ORQJHOa8y3bX
pB3IN7uJE1zH9brohq0RvurGOfcupag2A7PawJX0GLDGRuPqpgfD2lssD1uoI6iMjeo6fo2pI5oS
4hNjaZ0tuDLvtlGtjnJi1oBauCZNX6c17uyrnbrP1bxzabg6iSBjSTvHYDaeELKk/83/2irGnRGd
AQVBToNXLrJDCFYt0/+H0fib34wGg/sFwbpaW5A8KkNeRo2hHkOtQrFwZWgbGwFyfQrIvkxcsSbf
Zh5UY9Ae2zUfwxhQV8dMkAXB1PzqSZFDuVlAPEo7k68yiiNhqaNhV9CZvDevmB6qkBmM/pNqu04b
N4Rv2hpZnou625eGucZrGwy+VIhzcrSyHnFHjoVzX+rmWnsPCzoEuW+NU6tlRzV2fiD7F6+O/api
iFRGOyw3OWSZg/m0QVzmAriIPJE7MxJmXCCuCwqSgbxhzwPnxMhRlQjeStaze3AOTurjYKDeDO8w
OjfowsQWiyv2BUPdVVaeLZrofGCnMb1qPZLlU/vkVWBsxPKpM9+7BH4B3lFzTXnCMZL2nZFbxgus
4++oAPJMEDzO0N/4TkiZGpnQ9t4DsqBWqa2t/iBstG15UM1OHy8VPgj2IjGbybUR8NW15Sv6MpMn
nDOJGe3zUjUt15mUvUTuEKDJHu8uI0AbmXBL38U1iGYMpjGWb7pjbewIyCvloYRnioUhZayEEXjb
feXaL7ORtVkcCxBGZV/bmmEliEevnTQD/pLevzccuIfQetEiTix3rLUrxKxZmC4NngXzy1iU23TW
BrzSHj3lbMkaEzetsfA2lB1seK28JrHzi4NlhUWC9HCldYkgTbzuvUfZIT4y9Cyj8XOXwNjM5XsU
Vr4r2ZpC5iBlDbTFJjxLNvUEwwy1rUCfVknhrLPePacdgWBiqZWEzAu9JXSI7uLbwc6x6vtt077y
7BuXRLtZetd2uszti72o9XOvDWhDZQjdR9tCDejUR5mhrcmGgPbITENiMme8lsLvEQn00BeCrl3d
uupcluxS8haCxDy5xIEau4T5OuSIp1EbRt/ANLxNm/u14HNmytb/gM44rzbMMEWNyK/IC80/Av2w
FIl501hzN/KkI+AjP+K5oAWQ7EMWTif3Z0KLXc/65wxNBi1oEYGYsSn0mI2wDHFnbFEyUQxibN8Z
kToboIuYEkjQYnfPRc6Jsl9Fpv2Kyty7nr7wqqI8+StYDW/64aFf6mFHeyuYOActkg7TZ16Xxzg5
62W90Xm5EdegTm8eeGk5IHFDlJ6hkDkRVguoNpvfHPeq95fMOaBszpPfGMvcAYAd4kprqVWq/Y3R
qwLB1odVzoJJSX9LQRp4lwCpHVVCZSyIsseR4QdRqGx/XDbiIYSYqDHRRS8VHSVnYtk4MhFs0X3D
5DOqV1jl2OULKjm0qtGVIi4h4FFOmQhT9+1qFLvC8QnTA3SqBFaUzkDfApTuDUiFPOLERsbfrZG7
5whN8aMHquhOzN9TKIjWixGW62CwtzY7FVXunshSK4uBvlucGrpNLb8wxlFSgzzSbMJxNWpyPTeY
ACEXNI/Nk5F+mAmUEprsJowvdGCK1mrKmdJGVHI6ZVURv8JbcPKrm0WHpYUFSBkGfQu7a25hCmXP
rYMnBGJAbf8IUJpLexXquNSwNcn8ZbecP4NJmcxCdHyMZwHlsDbWQyovlYlGQjkiEiLuMZglSKJm
voGDgh3ihtxdApqIIvxygIx1QK0mYX26xqutXE3hhaDa4jy3VEsz0sxtMe17j0VmsGyDpMfnkzXX
xxQauifvjXrOhLGLQvj6IYwT2DsWtvF6AQ3vnLY0UvZRNA3KfRTeCvpEvNGC58yzfTLwpnDdlcuk
J+6c/fIqlsOIREYT4h5QF09LnWVG3nl22AR4XaAq+nwmPxCCEJ1oHmL7sqCjnDzfk8yjpqw8dLL4
Dw/KzN1S/lP7J955+o0PBe50DXFrmj+MaUE0Nl2IopmFthmTk9gm/Lk9uhQonw0fo8d6kNevHEbm
9PROUr41ZrNIiLHb7rHSw4oDP9/BKsbGsSVAF2Cvgu+ZLO/syhovEbAbM4C0P3Xb1oarWC3t9kv4
779hGLyrBmfvQkOLl+Vd/haFKc++t8NP0rwjqRFVm6VscaefBMSgH29whFI1AZvjM0pg0+ZlKw2D
PUCCtUBQSnUshoM3pKaHHYL9FZJL6ASJxqs083nnHcpwSlgP1nAz6v7PrWNYCGjfLAAJg96sO+BF
n4hdrcMA0hCeYZMnZAZN5TYPaHW34mdwEAweXrTFRjdc25j0lWyJRHeFd0aesi0CR2+ZFtd31d8H
V/yjIh9N1uDCLyloreGL6t5jotqtnf4BfqXM95ou9XtAjKaCK1X0H6OGyI4Nrogi0MxYckQVwzo1
tPxdb+1HG5Jjxf6k6rZ50p8W5BKoIuRFlwSUR09DVZlBspc8ena0yzET4IcvJyv0mN0K7L2619Rj
PJKaqwRap5YJhqToT5E6aoXfYYpj/ZUjz8hDMEPMjIs7pg87O4NSielPF4wPzBvXV6nRgQ/35d8l
1FCR9mZ1mG+6LMKNziJ1RSshYFJ+LFd7aU6r+dpJtoo65CS94RS20UkNLcoP1AVRZO6a1Dg3QiXw
RsIvWKsr4cbXQroHhdJvxKAI9mIwNmsoBlvrP+rKvVXUGgtHJfgbcucNOHpVt8VeAvbUhjzO3r6j
s8y/Y5muUvFJQj/13abPP+hbd9ngHGrKmkx5+zlnwLn00g+Ddx9MeIG12oqI5Y4QnSepbZhQOjFS
z+1PSmUlAvR36nfZMp2s3I3uCLgMUIhsheNKtpnjz96grK3wHa5ZD6FosCHjgPI8yU7fFhRtMQJF
GkvNPLlO3VIIrKDhtgW3tYbm6e0SEKEqg6MmnB8X+lJoy1OA//TorIoe32Oqvda1twEbRKF69/Ax
xaXRBoQr/+FsZUNWAEoJrMY3XO3s0IQvXBIF+0hIcUyTZ1s2JMDmwcRMboRCubOJP8m+mnnaB8c9
0KCppHvS9ImZK/tb0aYXUHAgqQ6U4DSlFZS4AR0ItIBK+85FfDAMVME0JN5UvAtgEcxkPbdojxQj
7JYazd6Ngj83EZch/BZUlukwH5ZZwlhDkOtIT02Kdr7ZH7VY+R2ou67EISMsSJawulcnc7d6e5mA
ecwyQQSMyKwuY979jNFHHq9lc2n6cFs1q6xh5Vbkz7B6eVGA9O1eszLmV+PJ1O1tPHtrW8MdSF5D
rnU8aHh939zhbRrap0xnM9csNw5/QmM9ZxzytNt62GS4kw9KGeAMm0Ou/UmwSdHePN7TJJg+8YhL
1DUTlJcUjJTKWze4XZEr+oGhGs2CFMkeADtNA78x+G5u+9if+nZceYG+qzw2yrEZn2x4BfgOdQoO
QYcUWXT30Gb71wb60l4lsJRD5CudCfGVKkSBRj3nndzHIn4tU4eA7azymxYGSKIZmzpwmJMlx5w1
uwy4QrjUYdOiF1exL0a/pPWLMVZA1w1siGawRu1h1Ilfo6WSwq4ZTObVXdXsHa5vBOTCUNkGaWPk
Y4NnZlCPo5QyguYdaEY30YdxfOYKA7Qzt0KdW6D3W7BKP0T+SIcUItSoPLTWxVnOmOIcM8j/SfDc
QZEYkq1FBLXbGTANFYQE0tUYWZsy0V/FjMkK2c6jAJuAfKAcaP20DvFyXZx7Mmbv3kVhLOFGIRKI
hi9CawNwGfI7LNjwkMiVzd+7QBCsW4n1GGmvEAQ27fQYqHLfUH+WzYvNuJsCHHqFtnaBrmq8MmjZ
yP84XkJsZPQvgVci9WuO9068tUXz2MC8ShK8wCmB4vYsegISE8yiwg9QsApfOhyOUbyLAQt4HQM1
9hfMN0Pbe6Pv8mpcPwC1r5nPFm+F6W062PTOPG49WJgDUO/yv7gRiPPB4Ic0mjAScNJT6xVHI4u5
AWqj3pw2PVBXl7Z3HOkGzN4+CC6WYe0K+xOCi80za9HdKad/VWcDYyzPoUCfFAptMxrPTc+EU9b4
RSWX5s3SmWUP8D5TcZjzBjtHXJucrZ0ZnzM+bUKgh8JYJVoEjB5iRl6CVKIgCzvle9l/k/+WYhY2
eh+/pbBJUGrFFRFfSAN6ZCh9zcbDzJFHvdQeO3YQGq2EvnPhVkkPz0+dbS0oSqY0UBb6WNguBrvp
erf452rhXRctft0MeACoanrUiiFbFTHcA90jBKpiPyPi1kmcESr1XpgUNL17aKEb1r+xd6c7WYZu
lLFOpp7i7jXL3nP3SzFApvwMI9bf4OMCssY6X+it+9D8SFMe9JBvD6WO8x5q27AQXPifKS0LldND
IeyzDbTd72t8T2x5joAUSGo5dd1C0sgseOUwO+LMXsth77oudFW270WzEptlzWrSdzNTrqZGjXhp
NhnodU134EsWWtfE2yq6o2U+pxPSBc3N1nK8SCGut0s52Kn1WAKlWrAXhVDnSofbWIC/WQPjCSor
sY5G49vU01fRcodiPIO9Tw1vprDD9nugK3V1Rj1ehDDUeJt6IP0KXNHzNR31spJfT6wS791aXKLl
JWGgbrJekC2Ik8wPOhB+b2Aubwzrrmx2xTyuIYLHaX8agbCVbewgt4xF/JyEEcoznYCzfB2qmJjE
koJnbeaidVYDS5ojy2vNt8PdLXTnm5EKbGVujWexGZGPVxui0bA3KGDL3Fz3ZvXZVeMBtKGabMrR
+jZMKIqAJMjJrx0gpVlhHJZMx0BNqGUitpVuPByfrOGMPKFZ0p86L5530QLzmIin0h7wumx2c8Wy
SXRP3NSfqusEHuZR/2rwjGLaYYSUADY97DxL0SL4CWGqf61Gg4wQf0R0JNLFGLFJz5K+1uTw6qF2
1FG/s8EtRi5LnuJrivasLK96DirTW3Dw9WPdYlADpfAgQ2dfcWxXsv8ALKbY7ugsona8NKnD9W17
CM3q1tYFnJxkuo598agUKKDLoCv2AKS19uD+LP1sazzL7H1yYB0H09pQlzpysFemtSIr5nOND1Gy
Y8i4N4ryKvNgS/yJZiQOiooyJnpqKxblRvgGg8lOcSH/WfTXkqE4OS+ARS0MhsIF3NBB+dbAKS1B
XcdmRPa2gWkglF8DlMa0Uo1gLMG8cgx8M4Z6QNmmsvGjJIjPzB6cEezO07ajMdFU5Hw24lMNUKFh
49ey2DYSJebs5NTp15iOmwg2lj3bXzXrnOyl07c3GLyNxVfOflPtJm+BobMyUixPmf4Hh8GFjWx0
QIiYBSKSakOldCdvH0/vdZa9QHj18P4bL+Wk+9KB2RXj3lPN2kG50buTAvZWGH9HACwDLHnbPuvp
dCxCxowJcOYMLJvELB+DeF66QH8aasTqMsbvqGxFTncT76GEs6XpO41Bg0PYSAlYTrWWDqhTpbMV
aaa6T9D/V8huX7lsW+XVi0SrSj/0IIPx8DSjj0Az2FvVQWO80027AbngsO/gpedfAfWJND6k3bJ6
inx5qI5ZEMLSwdYEjQFaPaexfkaDwi6CSe/J1xmbRaTQ7X1kxFcU5/L4XgG5k2Hz5psxx1Fv22Rr
u88tipGmiz9dNQ0PieY8GQZChjMqr/Kf7d3iSQMExdajpX8KwIzEqmFPpMcx3Q1hxhb6GyS+NzM2
tlzBjVkemWmqSqxLflSH5eiMEBUsfWki6WevPERQonHbTebnYKCrSVzlRK9FOcHXgNIDsBendy3S
2ByxmMx0BwfGDFW+y6BigLdkB1jZxPF+6esdk0CATuzITsR4UXFKcTtvWhYKHMIC4QHyNPkagMxG
3TXVpm/CZi2zR4C6LL202fjGhH4707+QtgR6AujU6sys2QxdKpx14kAs5G00cLxmWPGFetE7B4+5
aQtxb6jmTZiH96ScVm3N9WoR15uni6TGtIPwEEXNMfSy10HYUEtLGK3dqaQkiyiOxtremkm8jesJ
moEL/hr5LrVRnJxSkW/seRE51qHx9bupdFhmiDbWUDz1LgIY0cTMHtIqLKZDG/qkV/4aVX6HNFHl
Z0wgGyjqdEEjgiowyBiAcFd7CGBL8GaClPHA+pANzPKa9i/gSAO4cU7ezwwWodgtQcuqRvuRH2yT
MWN+jo4XWx5FPgyUGsJvU61Rv1sgnwXcXRjxjbiyrDdSDRlkji7dNJN1haDaU0zCZoauBO7Orp3M
y50eBniqCGqT4ajYxzDM79o4Bn1C8Xuy+y9O/EMyvkNKHjx2D+RXhuW8O89XncoxQt7Us+jH8cjL
TnKE24zkVfkeMoTOadW118k51z0y4dCii+w8YjPjIX+fn+6R/ZDmf8gSf9TlzJGxNhOE9Hnq/hOe
Jr3o4HcPwpuoavFIUf21n5yjXgClV7DdMj09tjn0Di9kkSeYgj+KK3BrAhkgszNb/jzXrxbLJc7Z
sBA2TG6lxT7Rzub3qer62TXVBsfGGQZc0h3hXT82QNC9/EM6dIKjUsbVuoZPVwswRm1bdPQ5HuZ2
HmjXkqljzGUlKyr1z/IDmdPvdGszyumoJ+GuC34Cj1HLs74MylGDSe5FWO/ikEAOctBpL732pDFT
gdYjh0uFg30z3tIy30SSaUsPl3fCzxE2SzSxy1wWh77BPEpVmDWi0GhhwVN7z3rl7q3E2rdh+h1C
P5v0lRahr8rAQ+d5l1F9asX/ODqv3caxJYp+EQHm8CqRFJWDFWy/ELbbZs6ZXz+LA1xc9GB6bIk8
oWrXDpXb4KtpZqmdS8MBZU5QkBQIXafqwaCa2mZ06M3jQ6m/CsbBYfJn+T4y0cqlk7CrhcS7S8Am
mLm2skTK1E5p4O+RThvRV8aFvIUwETAWMPBZTDI63dqAbMyJUJAiKGE4kV6qQnNByRMavIGqVud6
lhiRx0jkhwygYTi3PSVqsvY58rsB3qFFxdWeWCBpr8FLgHA2c31GzW8qzJuKBi5AQzmryVmxVtr4
UrPW5qFJkuSmWXTJrX5Tq5iHJmAsFBVStLgB31QYjZr24Wu0PeEZmh7Up0OroaFw+alz9bBMC0f2
XcPfm6AZZbgwpZhtNMw1oQ5EJazBb4lBkPow+mfHMVa2MBfQFYR8bTv/kVFvAhvKPg0yzwhqZjzs
e/8x69twPMUc0arynkD2FbX4bPCIe1HYsmTj+FSjjhFaczULgp1DskBSR7EyQqgVqTEzfIxU5ALo
UMdmm5fTbobVKk/BoeTWlyGjC4xN+2LaiZgECxBpcgJEVS4XDv6Qbgym2uLnnkcq/uNXNSdTXLZn
qGDhNe6uqXUFacz8lOhhqCK7WHhVJDJpI1h3f+4MY2dwrLaa+NAtDYLRo0th5DLnqHQDNP2T+8Sn
8ORKcMWSLNKNdO11UjfCR0q3yglmYHollfQz0CajeAdxy0H9EqFdkdGU83VFg6oepYnOw+gtEoyR
ywmnhIgn24/ezP6shm8KrOIRk9sRoVrqZ7cWmlCZaJ5gMozEvxZZQGsAorkqrFlkvxDS4RB3Mpwk
vL+Kn3FB34kfNR1mHAvNR4XB07ALYBctAgVkDZ1ylbS/5ZWm8aHFFb+0Ez6kGOXusto7Fu+EEKb5
TWD+DjTBPsVQarZeQGte5CaA+ImZRmu+Gmyt5HvMu9aqcLtA4AGHrIQ7dO27S5mURkRb0uMvOgec
u3PPiglw5KXU55p+Rv5fiSRa4rmDsCbAnSlfvvwmQVzWLPYWLMgue6oL+jLtsvrXb/AsTdwQgbmk
PTldxNmHwxS8uhph2Egv0jCel3BCr2oGWTBbeZiCvu+7FouGl178C6TJq/vqqMjJVl/EcSzXAD5Z
OQp2OIu7onnKcEKWknYsTn6aEQ/KwgJHmrFaLivrFMIhb/gvM+uNV7sqitqR4UNo1XsCspQAHTRD
dS9MI15RxvL5EZSgUZNz9bIsKJPjrzHogc1ur5oLCb30AutiRpC8mPosbVEpeROW8rwfg4luXX8r
E1iOXu4l46TgptVTVYHD1UyCy+KfqKAw5jpUUOW305F3RbVr0MejspuzQ9UwahiQ+ZBLXz/lfhMH
24Q55YB/wvSd4udDaBk/W8hdKiobspM/0rshXM6oc1S8cST5NWOTa+YGmP2qZtZldEzY8K3X9nLg
WJ9VdGMEUfT9OoZvGa/nD9W4s9bZB4RS/kBQAnlCwY2HmXxtZOxhaRzicb2awls9Peo2g4LIJFd6
LmDfWGdvpqxuDPWoAgNU1VeTWh7qLbYsAwhq5HUnNC66N8FHyD4JP8KAOkk7cvPBiTpGi1CLQQqQ
i8rZzpjVKBEX+8VVseJ1Y6F0u3Z5YXNR098IiNXA80tOsl57RA00OA3lYB0sqXzcjS0Hd/27LLio
X+TvNp9fmEBKfxYIaQHYtASI0Je8cYQxA0AZzKoTAxf3En7BQo+gbNey1KdI9SRAOxVHdXF8oF8W
gbvFgV63mN3AdGSz+4Qsmf1/68KULhBgMPXNG6Afp9PFrcX3rBsSMcBKAwjjUUnut3aph7uSQ8Tk
DSuGcDBhUDJAy0Giq+G6VBMaJ0lFhVqRAZsyNoS1aiqUQIAFFDr9FFPYbaQO/uWmwC8OagPUqw4z
PIZsbj6i9Mq+q+ikwyGPNnl0Xk4Yde72pdiuuMchgyPCKzBpm81/KTa9Rr4ENaC5xdHeHHmxwiDS
7W4kyIXVHL/8nAH38KOYp8IyMEPnqktvwSJnzJGQxLCG0UUqyUant1Cn11QXu2TIbFbrNOnbfJrt
MoL2Fi/8bMyWcuA6/5BxqATorMbwc7mVY/knLog9Kx2JTysqPwXmBA1mAnRKUcTx39z5/6i7+fDK
FQzOAzi8JdMXmd/ujM1xzKkwWHnQUZtfgQvbjH4TFNFBEDltBA+L0FgIyGPxLPNfHQ8MKmiirrnD
GeBl8XfB7cUItZc29Nhx8mswNuGfk+LL57JqCazTIVAzqaJi1K9wOMj4yFnAFTdcwaRjrHpW0VrQ
d5Px7OFCcQWuoAQ2uPXAmK6wtMqkD6HiSeanUo09IZ8vZlk4iGNRE4ZWvuX9mZO5aXrVa5SOWc8y
JiQSRsFQwWjXMTEV82WOHuZybUF0W6ZiyKL5zwJugFz9Y0PMGuARS9R/wOshLRHHBD/tvsNh1/d/
pgy4JiDPwsGNuW0gx54/69/SfFT6GPoPQmHrqdOYxsygK0KXWmfSrN1yaXYyZQbRvFaiHsxFA28E
60akKwK/6AQuLGtbABIuS83gIqgL0nRfod7uJ/hIBWThJKG2Hpl0EFNCWYSeiC8G+zVtdiJUb+Q4
PONmQo2N2RGq596t1JffYntajKfAoR+wU0o5glk0PCOGTcbdZciwW+jAreLVDC8x+dZghfHSBPpL
ZgEVg9TeojCfWZ795zhVbMfFPBnO+HKyyE9JNN2J4VHFUVfK5U7Ea5LFbZKI1EBWD0e4zV9JDLnc
tHYNfeiy2VMEwvQW43MpjEb2kg9dtFQ3o0/QccmEu2baOX8v1KkFNG+F/Oh3F+ipHF26cSjr6KIS
5I2Piyb533X1MmakiAU+vPRKKe+2LKm5ZeT8XxcLh5GKjCKFLHm4wjpzi5ACJwR6gVC3TgF7wqpy
CguHDA6f6lj9WjylGptzU8M3ArhZp7+IpL2Gd12OjYU/shBzdEfGp1R8qgB8reYtYV28NaT1ex6t
v+BWC/4L2I0iSzVWi/AqpbsWJEcPdn6v7gUTEC4lcrc9dgCn7TjuhEWQJtPKC/EWt3G6EyuZDqWl
7ykPbB8nAwCALFhmVO8i3we0sIrwcMB+HaOqZdXREhbJk1UcTs/FWyYF8B+Uo4R1R9chAqfc6Bj3
1l3IxLk9BP10LtObZMV7VHNvRk91IFVuLkZ/xfxVIEoT4SEO860yyCwjZiRAVjU4gWCjr09ebJG/
khkVDBjALG0lSpsWJ/X4UEmbd8zPk9nL0RO1ttDeRw2J8qam2E/2af8RdsdmPBvFXWVGRok5AWv6
owPRlAN50k1gK2Z9VFk8HrksL1pW75Sc4cd65BoAiihfuvZp9R8lpjQBlse4ZCfrJrLZEcN5/MVP
Y1ZcaGphYisQobF6/YBPG2FkGLkpQsrgwORgYISD6yoVt7pJ1C3zhjRDZvLKcdmei68xBL3cZoRI
UVBjVs5A1AT3hd7hlKgUJBAWCC8IzZb0KhYUg/MAv+KK7Bm8aVQIty2TvQbv7QBdYRN6LGxnqRFD
Vd0WFDyCahBvcVXfDHGNXUTX4Dhgk26AFUmXrWG6pv0B4iryh4eeuToGoj3XKO8/E/8MHQ4K9ICA
32rScPXFj6ARg9lGK8WcT7p2gO9TMEsFxC8+4krbNUK4VUXSjcDPKjNmcEMFkSibhNm9mCbwI/Bt
bW2dMCCN2QyVW4UYfTl+dL/x1BiHGqwUlBLv4/jkUxvxo2FFQGksqO3gO5ypRWCHiMjsZW1NCsIY
08VV+5Q2yir+WfXNmn4s8tUCAOBKec8JM7bAwdTbQqR/Z5YJ3Q7qo0z5/VuzfDmYi19L/JZ0IkY1
Y2UwGAwTawVNlzZDwLlAJ1Crz2mryEZTbf9UTF5XSYxbcwLNvAT6sIi4dJlZcX4tx1i5DKj9dt30
BBxaREWhNOYD6ATeVtRZFiEAaK9D5oMqlagG7GGO3AyIhugYrYuE8ZuB+S93VtRf0Au8Ouaq5mri
GFpJj4mWZjX8IwPGQ9+CW+2o31rciQdHx0cXO+23dDvtEGb4R4K6intaog1OGRGAqQzEhrMSeR74
/wy5jRBjp8Qc59AJA/JNqkACis2cgdM37WRn0CeGgOhKd1WEt5Dpc61iNiOedZEQTfMNeHFVdvu8
zgla1d6iqtktbbwspacztHd7RsNRwhMl8BfuSXeMTu1ILMhpgsyrYH48LvybwE6Gbh9zCgecr1hg
8XGCw8KIWKAgXzukGfrb5pWoGFjFM3nVSON8twqQ6IWt60PTZL1D0h+yN19zY3PY1CIUv9i3gaEY
UDPv7+FfMcUpseGBCNZXzTtnSR7+jB9j9X6lROlhH2ogUiqdZiVLuw5QWjFx9p4WjXrnVmB39WkZ
CNATKpigwmflzS6AfakV3tDKBBKx51X/IHJSNdmIrJfEc5iePoCRyaQ0Z976p43fdI7mpjAx6DMw
6hvqR6J8G+3gqpxfQQcepCZ2Y25gigStEyJaI7IrQolhJ8220qcj3hMtN3hpamvEsQSvvUxF35ft
KdbIj45BK54KeSqhX55Kss9Ql2BFv5Alxxp2xa6FSNIbOF0A6suctHKdXATt3ET0tTpULE2FHw4W
O9swEyY2jRK/YA5ELD5U5qWuElmjOXWDl60+Knutg+WQWBtVvYk/koWGbSRrY4idnIKKDcEVH7B4
B04pEdym4Z6EbYT7Kghgl4LwPHKeo85BBd1ShGBg0CWhUg4XvfguaI4sX0NgcZceYHSFaVr61sx7
Cw/PeNjJsMEE2oKSdFxhlwg7Dad/TjrkkJSzMBjxsPPfZPA2pRnoCr8sLNcmxgHY9zT1B2eOEb5P
+GR1TNG42IGvOriUse6vC/iUJps6WlSy84yp2dsEqmjov4FPu4B4uOAUMfO/BgCM51mX8fozgVFZ
xQhauAHFrGO8g/zzuAB8gNMB6enQbAjciOTXRKumiBhwQH0N8gjE6NcMLqGkUztwi9JrWnHHtArG
pf8IVaJ44n/CMK5kvCBykhsCbhVZT28ROuyw3VTa4r3FWEsMiA1R4ebgPgw3btYZrLjzO/UYVXhN
64Y6banO+VOefRrWRjFgQ7DXrfhLBeMfgZfD5tjoyGGKly7tLOXJYe8CGqKcavDjIBgJwHxmyiCL
n+ldcgNjXyeHcVJJ1ZtcDCSsgkLRVE9cO9GfNkA+/kUpMRMCqp9jc9fqG5y3WxRe6Q8TjVL7Ciq3
fOv1TTj9heSaBwdTR8l1ylLcCvkeb4TjFVfxoRGhhQnTA1oXtBzNFl6EMw1HbDWgyVHU4eAkyd+5
+kAuryYbg/kNDTfrNFn+O9Df3AXBKVEf5Ax+IXFQHHlUaA2+QExWYAoH6Nwo19cUL/n0D+idfp8f
D5Vc0WiKqCShmDAccbNH/W0Zd7bbZLEKacXy+bWoyZUgPuBL8i0J8zIDxu7OgAaWUIkP7LCOgE+c
M2Towh/IIGgX9q3SwOPVPdmCXUgS02IhvdKphqLoFcJzJxxHgMK8iRqKGq/G2FtyYv4A6EbeELJh
YcKNEJBDDmnGFgB0xu7Xt+PqwaSjTTZagZTTjs7Tq65+gYa14cbSLzo03t+Z+BY2lzg79e1n2W+D
t5Ah1pv4ogmVX+kn81j85R/8E+0YvimMZ/+4qzSKtnKdgc8tBjKrgfYeEwLUXfNasr54RNJz5sMt
GI/S40E0VJfEonqV1UOn4ZNpUnQFGURc6HNqD2BmeEPmxK2TSceYFxPpJC8ZFegaPUmDWqNscOLX
azftEQOKCyKZm9eaN9JsrJXVDZROGNIpmN78Yd3RZKcZ+7vMx3BM1tdNMDsLClfiJFByHk/xEYUn
8oPSnOxWRY/6VdKEzMMTYZuJhegML85fQlA67nI9X/WL0MR4ZItKLNAdIfJSHLp9zDwrg2PB1QNm
RiPGd9RFvUkLNCbMWygllHMFNoiBSz4PGBjh66Dx44LwhxSiGUuLNvO9ymYthBDQShNWbead8lr1
tHo4DWF+VEGhUEhZtO5wdqdk+pgHJMKcPdVYeTnLvDZ+BB3lYkSgA7bUwc9g9huKjYSxLEzxMSrc
IdsUHFyQSNYpCAVH5qvgp0Wz7wzdgA5+ZSrbmtynVKA9+hlRRsE9Mpd+R/+uUAEUIHk1RDGI/nGh
8T2eefGKAC4q8ykvZ3tHB6qvMsDXWfUZs+7kGMCTG7RKCLIdfzpGRsZbSwcactjk+kM3eldO8B7E
KMyGVZFb0Pu48FtIDWbxUnM8/QrH52Et5VXAPLVEmSQlF4tKX8LpavZDaFA6RlTMrNFnw1xLmTAt
JzP8WujZeK1pJF5m+ofMQKWq+t+m6G3MKVGp6nBZYftP2DZ2MgqdPLx3TOGSat/120L+jSz5ZWhg
8Wj3fEIaavhlQ32R/G3HVhwbrq+4p5+aw+RmWEStWp9LVSHJxi8yrXYO7H6QMTqiXu0OrUzKcLAp
Gxc4k8FqPOKwaItQP3PH+Asx+WRVjTajGXBnJoOYnqxPQvELhGcgNqRp40jZ+mBJS8QibnEmtfnq
/ywMhy+Pm2KCI25APipNRIDEMWk5PbHAyvCN0R5JpF6ihj3WRFjsz/Ve1+b3vGPDEyLddzOyoL2u
D0j6aezHqwomPWf4/mn+OQskpsXz24IwBdW7pWBgqro4QLZ/pbEPlD+B0YhQqYca9S8CrNLb/DTu
yKfDnsvFGQCDSAkS4V7BjCvJPy3EeAbKbOE59yL9/id+BgtcxlqxWpfLHtFoqb50WkD1YUXHcT7r
k8tgUKvefPEY4CGd7hOGwJJ/jRB9I64Ct0mh07cScR9h8FnExbV6BGm202tOI8wLF2G3WU6vSE83
GbP3ZrkionQTUvQGlHUMKSEurIvsHPcP03h0bkDcAWaUxSGiHwYGa6CrxvMKXzV6TEYyYvcRsLD8
j0CLr8OzGz7Kft9HH1OBtEdblwKzN/R+Rk2om4AImikCcpvokFrmRtf6M4gIhq+Wti+Sw9RvxMnY
pNYrBijLazwWe8zToJOgIy3Yc/dcQ2D4TkEpMXbIM0RbMpq+6qDDyF2RGxnCL58N66JHFQWXcuzS
BCfrkVC4Ak2T76h+WANYD97Ieq7Y2XFZbtXCPPbDrVQ2zN72qQq3Wf5I7gJ+QD5hmBnegrhuDr2/
GwZk79GaB4nFPVdkFB+iSTsJRM8NZB91Kb6ZnL6moAIVFoBh6q4jSq0yiTbLhTcxdzIr56o6iNWh
t6iWsGeTA7Q+lHLhe7E4gVQMGJmz5z4Ry8XHbG205BayPWZcvtNzqDuacZs+U7BCTXnkECPb9lrL
uAEz8cE+XT1Zb+QxYa+QwwzGzZt2/gPj+Qqy9Gr4pkf2YXLMK0ge/q+yjV5z7IzEvcMNhlH+5z+M
Owwx/mdyDf3Ct0IGyxwJwPxRftZHbVh1WHDTrXz0H82reck3/ZPYFEgk4nf8UAhXXUHjFn4o00/M
5V7oPrCOoxc9m+xN1PzZekmdQseBrGlVfaL/HirWZjvZBlYGcvLToAJpIDmF0BeZKIe5hk0XZKaw
eKugOiHTXBnGPRqK1QBZJj7LjNhbBuEtUFPfMuTHuFA2ThiPCfmZ2lJVhpWKUDunBYy7HRKqGBmI
dWorgAj1OMSUqgL+F8OPmRk3SUaNSEP+qPkrI0nkXifcZx2aPoS3LKwwxMWYTPA492GhRfVm7D1J
38KJw3rKRncgazsETqzYud0IBOpws/s20zX+dsyKNwl45t+e/XgHOUiRfqOc1L13Vbz28YG/k8Tb
zlhT0tC7lBhpQDJKd3P7TlPcmAPSp4iBXn1sCb9R363kNwrAeeb+NeBsnrCShvRfCjM0b+trBL9G
EK6lisSKmcEpEGQ3D1NngpwfaeXGWsxUsF+MZMZg1WsA0lIU7SLRKwxScs5LgtZbOEiUSMOUX2q9
ORXcv13V2NgtQUBrYt3LfXLPbgzpCqHEnmO//IKxyw/Dr5i6fndexoPQ5KpkPze0gVRvDHDI6Kah
DzjqiMWq7WXNpOvohSYigGKP2bCN7I6JKkMM3jgesmD9Fj0S2DRRtqT9mnxBR0KbETK4XtcfHXgB
wz2sf8NVgxGvCNEuMPxVVWpbJcYpuBLQ2V0mtEfyftn2jSYzXUASCNpSmypNzcBycaRH8obrdrfr
LW3dZz9jmnuSBFOvB2dc9Hv67RIAfZRF7+QNYyuLoySONKQIGIx3tK6ksS7sMJHLXozhiipuI0iM
ecklVh4UBpwsQn0YR4dKPMALpSFlB4NNhgm5BfsFD1RgmvjTZOsKxTMq8c3F5bJyB2KCHz6GXndU
l7ZFZnV1gO5mNTdzhhCN05LUJ7bh39MADz79p9CIslh4QqinpS9+ZUIQqplBusBwtBU/LLyfgo7c
GSwl0vonS555WG6Qa90bxPQzRyfgGTXLOgZRlA3ySf4Cuo8k2Mu0eWs/850ae8Vh0+W4qWAqlYDC
xEmxrSD8xqnBUbw15N+QeBat9GbpEGRbzVSOGr+Fn8y8ivlZOoIpqXSknxCbnSKz1iNeth2e0C00
0ZEFUxG/vdCYekLW4vgwNVuhPOlWsVgUuQnkiJLywGgjW44yV4nJSVfe23bajJ9q3F1aLb1INaOl
sPR6P92YE3zG8oAg0gtAXNTsNIEKT/Vj8Z8hD0BkkIrL2YgOVaVRjCzhGBKejFLVtPyXak2XhPzh
DlW93C9Ygavln3hULizkPOGDl795ZH4ZCrAQQe/5sArIAyUf28tqSBOfGklzpKJhjIVsSAsVvMKw
WMnfxgA0yiCqhrhaiwY+Vb9TtpHVqlsMIov6YQxQPqR1RF0Cf60tdEcV31X4pkqTHYlvbRmfDVKw
CUEAp9pux4XShy9m3p+QUlynCowiT28GOgdFPilxd1ArizErbmVNfVSz5DbV1iFjP6QWfVnnqEgg
0XicC5zC8mW0lX2HRbqLFu8IxQ37aS2ZULQ4oyxlulYTgSmDvCml+Kh0e3Ah9THXjYt1pSQ/IBUx
2W43WCytSoFPAju56HS3VPtLHZ1mQXYC+YGPgGwxyFrhCjqNn/4zJbdWEz19vkoqBIbqZErzKRS5
0RhvTsaHOLa7Yap2I+nhkVyfFKl5K0IvgkkfF9xXBToI6CDjqxuvFkqeYGjWas8MLHFSbdhEk+Gm
dPbZEnXsdhBGU/yj+IGIJ1MmLYVjlFjEnXSRDBzECU3nDIXlqYOKkRth7hu5cTBpVhkRcvHzFzPt
nqOyyvHK5u9CaGYyucq6wRFjC1MWHBFIolIeIdSwESNM2Nq22JeH5dxg9+Jthdrxuyd3y/gHAljo
pw4+l8G5YRGrh2NifpenDwi8IwEcI3iHjF3HjPQNHjQWAVtMR7UbSJgU7yDlWbYJqxHKPhgAOmmO
ZJg5+FTA0csvTeoiZ2KQKxIAAPkZ+tIH3DcLkSgkdJhYePp9w3mC9AvmFn+Z722640BtocAZMDVs
nODV7ch6pPGDLwbsiycE+kKKasFTCBjkXIg3aK1g882w9jhbSN7oT1wCaek1146tFUKD8cJ2r6Bn
wch3OiDhhJgocesRSaW4MYcs+362GxWe/lGPLgLCPW1HMwUxVDxH5XUaT2p4kclk4o4oeeueOu4G
eQ/9PEk3HCBRZw+qrUiOBLnqDysyJvHkAGJN2Xuq4TQSZzN2fmtlujFglrRVAdwsXCzVDVHpG44C
a2rwLMRrhBcldv9GlZ1/gJzgJfatQROHRzLDoYGegYEs4c7pevhB41jNNFwki0KakfbkfUSwJ7ec
DwBw+QnLNeZfmdvclx57IzG/E7yZJD8CE+gwtV3d/+rze4vAyiRAUtj42B2hcKMidCImfWia8MNm
eaFutfOD9C/6wg+M7jAjhjH91xUOQoPc+qw5pFX4ADvVcgoDJGobsvXBegl17feB7A3qLjNOIFP9
EuW9Yla8zRcUGHauZewgDycUtabN77Duho3ftzujql3LkpcE90Q+NsouAVmvn6jM4uDEmAtEzE+3
+KgP4GZzB1rzpuKcB+Axs8owxaVUf6OXAPdjKiAzmRxnr/gpuHrBiU74S+hv5l0f7sGAI+KFk5oy
RP3VqbxGRtdYXxMDP28s48h3ms1djDEjm75A/L1XQYBMl+pfbjfgSOW0Cg6StME4BmyBdi9YCNQo
XtaD4CLRZHmXvQuFkOkdJaiBvUK/NZq9TMbXBCADSrwnmTDB7rCE+s6J7UW/FQ6M2TocnwFULTGy
POWbJHGyuDlrccbvJK9uvca0J5J6TBsmJp65MQV86KAczv//s9ge+tRtzW2OlwejRGdgICxwVKB6
tJlZppB0aQIY+3Cj5uh98BTaFOIZK9m2gU626itPRlnzJFCa6ahEDXyEGZJJXkM6FF7yiNugTgUM
MxuOVVy2UK67CgNp4xYRVN94OHLMs7tIfTArPsE8yEAxul3XHUSYibr5HnLKJVsh2CT9dz7tMwVG
ywbJDpNh6zWDeF2jvU6WKpK/0SW1ddMqTBrwNKGAghnDUG6dE3sCCDGdjJFobYAmrkYnKrZ80yXp
1N8J7wTeKveMGFkZHasdAnXinFbaEGt5/kClWgVP/KJrl2YgVH4tkoOALwaZBsaapakiOnlTwGgt
r0Vej1FAigUWiuO1wutFGCbRWmBhSuS3wY/+gQ6XXFt/cUADIwWoofXqgJwQBCLzXkk1dtVrXJHg
ALLUB6APULELetK5xGBoFfze1A8mb+HX9C5hM9ndgtZLek6ug6k8kxYAFJOgTaU77dHaije6L0tZ
jzKDG2Rt8pXuSyEyQLer5ijXR2k+W/IVB14zRBBua6wY0ZYZiHM0qHac2BjW1LxEzYGnuHA75EPE
vDd2sCQgniJpdyN2WwB8qd30LzRrgYJOyRkurOdc4660ex4phzQ5zIbDTH1t3QYU9MA+oCyrM7Vv
SRuGiwPq5XndfXFQSN8wiJLflCDJ+I7pPZS7X0yTJ2VVT7zo5bczRsC0sWVwCU3S2BAmzs7tXGyM
mnd8+SpEcAp+IGhi1+H3MncBzOs8jQgB4TYbMGmPF2Wys8Il1hsvZlnecxHAiII1Af6BbC7CfaFZ
cxyy7aZ4E4HTsqKu9INA0RzpxK8Eo4cHCDSQcLaRHMYf8i+IuapfuFsUqP0C8NeWsU50BMDCZGHe
Yu4fEP9WbHXZLRduncMfdKjW9Nc0oih7sNICjAQ3jgBq15LsTEeWealhMGSb/zJWw5e8cGFWZbMp
PqnDhp7Gw12kZMT9MO7musCwnr27jVCcsdTQ9UsYaDE7YH7mhgiWf0QeMfqYVfBpOVxkHl0mOcvs
EK9hagZWKjuwF+DcCeIqRX7gIXI/xpi3U2iOx8DALqLFP+1YppTlwgQTEEmjjF0M/wqgCpjPIAy8
x5g9eM9E1Z6j2yj/a/UvbWTKzwbETcBs5G0xQHdovjXLx+wn8GJIlJXU7Vv9niF/Hcn16B4Q62sG
O6/0p3swi2LAsgRYKu3ypw43MbScV0pevixuJzxn7lkDa4gLuwaiJL0ayCWbbHxREZA6qP9Tt8NF
PMP3/Gc4lKr9K3q0ewAYROvwxKlqOW0hQecyvpYuqloocfnb9OC1wCSK/4lP9cvaJ5/CTd9OH+nb
dOJ9gHBKAcrANVwe2mv8F/HXp5NcJN0XekT+ivkn6itIJaO/9JrpMso7VDBW1HVMuAsTvx0XOifk
GGysxiETIecxduvPGL4SdNwFrlBxuUKeaa3YLd2zI1bdJ+81WwvvMiD5SuO2kK6h9s9448q+M/dB
jvGZfXZX+Zne9ev4A8ELFaB/DYmx5JowyNQlJ9EzbwhzVIqndzigiCD7Fe0aXsJnCAabcFd56jGg
R8Cd3FxX5lrDSfp/336ueiyzJtPGpog8M04OhlWR7SOhupHwzSCcf/5HyHnDFI3OBckzwdfIzOwI
Irm0qYUdlg5YkeRIzLoDVuQ4VuQUv60T42WbuTwxmFjqF8+sG6k5VrThk+gxPoAiyEBF/SKhBIuP
JADJL9f4L53Va1atUVsV0sbEWpSK9cfAu6BxAyrUGub9ChxEveL2Nr8zHYme2T4lXNDaSX+AONJf
e5OXLLyH8cPTthogBaBKT3pnWM4dWvNpDFuwlsOKkje/KxSu3O76qryDg2M1NDwXSjJ3kI1lIboH
jRuTlw4+2K9Abu/qH+cx0GrHSccx9FRSpqprgoVNWJROJXocgMOyDvij9VMxzubuU3adsU/wmzZt
4z0Kj7q8w54iIUKaYmx2gNi6p16t4zs3PdYbJnlVNQbrq3EryUxgYN8D3sMThCVz6ELMFOz4wpIC
fmVeDgLWgb2wFPmEf/Hd6rg7oGtwGjv8cKyT+LJ4Qpr//39x4n4u72jfM7j2FHk0gQyxgAeXv5Cz
mhublwccslSd0JpwfNFdyD1wNPkkUCoKnKyoPS/jAfv+c+0QtvDn29OjAHKAzUpCdf1MlyLT6Rkj
n5dYB/rVebm+dIKttnXIvBDf21UCfZKqF+7Tl48xMK7o+p4HzaKBjdNZELEd8YmndvdV3w1AfiIT
Qyf91x5IjmcZvOetp/OQAZqIAEE7leAYuJ+YkkX0M1yB9FmgPC6W9TAfFsMk3Lv6NWtR5+UvU4J1
qJAnYDOp1EAJTWfRhAWr5kEYd0Xx4jSjpwbH8Z03XpBj/Zy+jPfsK5Rh+NjCT2pt5/+/B+sDgkL3
DP9l/6dc8OGi2WG/80Gym/gUfhJGPNna/OO3YrthL6mxcEf5Gl8IdiHPTyfNQ1sNAb85LSSIL741
pwYs502x0W49I+vT2DjFvOUHi3PHVILl8ZjbLRJ4v/0MASfwbPRUItfmHa4O2OPEiZtEnlVs1QAl
w8Zcsp823FY0Swg4fRmk3lYoChKPbVyluzzcYPwlYBxHzKHBrGCrpMcigMK7R57fHAWCzltcZzdW
d+m1Y5Y4wZW7EDpfUlIT7qoQ/3dXGVwdeSr+IbAvikOsbsNiO/XHMj6r+U3kMKzfmuFeJ3d5uGPT
wk3Lb6pgci3muHAnOryN9qJ5wIGjSC6oMRAGaHwESC7moSerVz+qyGH9EcbnMcA8ZPzo+nPRn63+
ounHbiRTYz194l1eKEej3bbkMOd4v0CXu4rZziCd0ri16WGqTkN0bKUTnUsP5Grs6sITcAzFYqPa
N+3GlJ6i4HKmQIycMZ4PuntNX5oIt4LiFfuUYUg3FvLs/Jb1PCV2ITtmmm76IxvsUqTNn9cWJzYQ
bYPBClpKnU9ZbMPsO4WiR4FoINQN9lW56pHclGx7Zr7kW2sEIirbKXTLiKEr86ERpk4T4v8pBeup
3EXDX1kecoqvOv2x6nHdaR4wEVQGNyQWZx62fno0YhY7RTtqQVxoCjcd7712Eqlnxm2TrMEvfPrf
gdQbhlpkIuIZjDWKoh+E6FJ0l0witQ3foek7749Mxo3CLUOvoU+dNkC4KGxCokHw9THa/0g6r93G
sSWKfhEBkmJ8FYNyTpZfCMuBWczx62exB7gYzNx22zJDnapdO4A8uPBK9K+QlHdMt0nv0PDSgJsO
SX/hJ7ghscQULDl6Rv3TECxhBfXfhPxaXTpzW2JSsJ5lrlg4MSZZyT2E91shcJvH3w2+LdGikdCk
2AFZP0R9EfHCerRYRMFSStftvqpYZmNIehCyW9xv63ATNu7I3nc4iqLFF2IoCT+wEKzBuxogPJpF
vS8XsAhnLCtIVOVIpEZ8tvFdFX5bOptS39IA0PiLdCZEwQ/Q4uDDEVLW2eFfqWMAsos1kT9+I9Sb
xkloDOAZcfwYFvF46PWlqZyrHoXet9+wGWp+7wJUHwF2TiJj1JhjhsmzNg/EdRv++JDC4ScB8mP4
3ffXUvxIY2hu2CisquBZwJmqu72JDJ7ByJ8t9OArmG39+lXkPx5rw/fsLs3uQ70dSHBPMHDGMphT
mY9/709ANRhIc3ZI2Mmtw/pMufVaWFVW7y+xgYSSpOlWnB9FeY1/S4Ll4BUNE3LPCm/qJ668LU8y
isKVL67UikcHnMXhZMmbdVhsAgSuwJYlmUcF1LS03Psiak/YEoYD+mIOm8REiLqUoTIFM6jjGFS4
Bq7Z6FXSU1Q6JpqCzmEgDNBDyvG+63YqHt8NISEEFmwLYV8YD2VYKzxqRrxXhWsRwu/95IWfGSdZ
WL4VvtlVR+ZZXULpo6zgI8HF7tcRW6RpU6Ng2qlwVwsPPioJtuxP5E2f7op4zxhfRbzxvN+TYhBM
JXAq5af2HuZwqKPlZPQ624fMLpCGZ47muWhRUVQCNrH2MenaQcQICEpBhpxyXH6qyXXiASB/qEhW
wRrhYOoYNiUbMVnoJjS3Iz0uWJe68QKMZhDUzutLwINAH93cRQAzRiIVpGttMMy/3hhyvJkOsICd
c5Zkvc1dgQbBBgx3V4/lnW2xWfMP2rdwOmpo8+/ZRprNh4uQHGsG+2FipIiVbUj7JtsV+prb1TPA
wcUaj0ndsftCXIy2zfgqcWYWVtoOI+1IYObcehrLvh7fLrbLywQB04CAaomDQcyGr2Q0IVODyaBZ
Bu+DZ+w3RsmwbcNHKFrWKqW/1OQbNJpCWWnRtcBrDddJXXDZzbTfLJdZtkeabzXNputI9FpFYJtE
WWWrkSNHtdMWj8w5TjZZuylbFuFQptk0WP4NG5yBaRuf8Em+vTGuOXGI8UYkBDw4xObVR37d/5jC
kpfqHVyS8FfrfqXZxQyPWs/e+WKI5wZfD7kilec4sgLDG2LsUfWxz/7MZ2tZp6BbyL4jqKjdXhu2
wSnMbME4MOY0Kp3uKw5PKhANqZmRK6hY4UAwwVBtXaHFIelS5nG5orPic04+5+I3nzaLHfw8W0VZ
sIaZDz6P77off1JuBzQpJVgq1M4KDl7uetE+iFhGAtcyjuJBB/CGM+qbJNAA2g99BWXMW6gEATaX
cqSoYIuLTooujo3727+DEZkCbnz5RuwOBbNmVXL5jYdfHsPahS2ZTQq0xRS1CECvLDgkCLbGPbLU
LKXed+I6Up0Z5kk+oQy3WFroPH1sKgkZjzliq4seO7Bwskmdm+HDyoqXlnpALR86+XCNKBjDqoQ/
K2+5LpMil/nDrnEUQKI2HkYFrsbsL5SfarDRq0XafoXxEhHeiQInlyi/HQ+suRwgyVUXlSf9jc7d
TdOpMaXTyrmsgYU89U2YzQiaQQe39JjXExjBmkMAT+E3RJ2shH6nhngiZR+ITLLiEEoPrN7Q+86j
esAbFmGIcPPTbRJc9dwVhU1RbmR22SYyhnFGl2Bl+lWZLRN2hcaAXe4WJjrrbvbbPrrZ2bb1j57v
JvFNRG0ZbPKW0WE16Nsw24pvSyo3tECNduzHrZQvhSll9nQoqruXPMzobNKozKIvPzgl4laFOUYb
9lXqvwFc0DzZxqzzdEh8jho5omxlh5YQbmhHoBwmb6UDuMrF7xv0XhuhX0AWmI42FMR4Ok53HNCe
9LrpdDdcvuMQ5hBGncHkRHWoLiWKWNUJ6yVeAB1jqAq8EMmLNPxq8z89WUUhPsTih8n+Th8/2GPD
8YCBIZM1N3MHfZ0lW4R50nvRergXO4Q5Qcw0VbpKrjlOrbcQh+IRZ3igiGYfcAXL8tNswFVZrJOw
rBzbmifh0ZNQHS59DOmsDloTfhLz+oWzI7sE8lF/B/YzNQjsuDPTRTO46eQEM4edaBIiD4W//UOa
henWTRA+WvOiFr9BeBrJjepXb9qdBNGeW9IHGPTZGuR5O0UrQ4XFbsRYxKsRBirVmsmByMLBTmbL
CNeB3pnNPsrxjGUs21wCwKCB+DgsrnnX/NP7pZuX2v9I8KAxlhrc1vS7GH8QTAWcpEHgNGxj3ljW
0BbMwh+NgeN9i/y/kKKTePhQJmAf2BkL6OCGxRjP34XVD9A+wS6YSGBDIQXa4o4X5XReMMqsaqMC
AFaIq5ZMgnwLM8MlxJ6xDMS/vKZXsAjClXE3ESamBXRPZsPvGNW25Iy/745jZc4jAEJJRWoB5YG8
vPd2YGtBJQWpkEnyQRQBkw3GEobNgJU7HQApWQIMTtAMhQdIjY0yT6Ah2sXgKqWDA6tnqWgr0+gI
KCTNVmxYQGuU9wLugQh7r7Rl1jHQD1hHCMcBn5H4TJ1ZCIatyWf4OoNym8XfNRdLQy0QBUgfjiVa
ajJi4kVawyv+pkmi3JCJCskQA1iKsp4s/WSr1mdEWAS3yvka+YtGUDH7TwVDbkcbaQuJKMFdF10Q
3vx2nu4IswK2FESyNrZlutC1DcE2dbzCJ0KAxgdJT7F14U8qPnmt+EN8G2GvgWh/4/osyAsGCwBz
zr2JZg1hGk42dZFU5unSYvE/9ovJQ53Y3cACzuYGE8jIDSFzDXZfxEN6FCBU4md6gbIqQxGzFXZD
7M4QQOqW9wVEw63FhBuYI8R+i2+DTlCxZlxFvI/gh31UD2VfLGu73vIOOPoGdO1ZwkctH80LJo2J
xIg90wGL6GxTPfQ3GLarIdLN7Kh1ZN3Vf7RPdYUOT3pb2XQSsYa0DWryHPIToZXZbNm2y8FwE4i8
/KqMLOxveHLwZJssPKffv5CtuJlDKEqfg0xIkgWXKpJ2o+pyXqkK1XAJsUyT7PIeLVE8INOo2M+Q
gv3LT4Vza9aESaHQI/8Tl7A5XkeotiBOrEc87VSnadZIlgaeav3IF2GGoUKjVBeE/AaTI4ClM8wf
Al7WT4YUA3YMHA/FwWIBCxT8WUE6Wtjtd4JfMTtlH0cOLC964CAQwSECqjRAqGdsJweCeFqrTiM4
4I1u40DHJj6fcKzx6F+8TXwZj0wChoZ7pB3ixnMtd8SH7yS2lsd616LythEIVvgxJ3h+QLeZrlRJ
PiUsvZx0SUsCkNfc9JuIR9i+fmwpSx/3aDxt5+OlGqz4T73WmFvMLPMbihUgW31N9wnEHwBDQJbA
0f6AhpY82vGTF+Wz21SOuO/WZgKL2vJfMLdm4Nf9XHmgYxnB0wCDbNV328/BoBIQZQwps73xOJd7
GCRwAqgCgVNyrbfaJjumV4YjeOsgbgZ+h9Md8I84MCrfAZcBnvQtxCIHruet6XC0nkdLbs2YLCil
wVK9R/0cLnLJPUa6PrPQ9t1gFcMa5DemlEBqaV69MO9e/OxtfR9pANz0UNXTp9Yju/6MP8Yd143n
KezYmuLXxMvH/APrQPpNesy2nLom+Qiqa/031mjJLgNkE1LkCCvSHX7yDOQUYRl5LlCz2AJCkPl4
C+54KBJbVtxOWtDNkJKlwwpFCWZaNd2dhpGRM1JlbTCrmG3Be4JmVd7GwBpYygQ2kBfwF0gUeJQU
2LCvlQ7ik+V/hZO/K50euSbqBVeHKAKtnGotG3ulBNazEux5LCjMEJT8j+xCY6vzuIcuA5fJArZ0
ZzywqqsTE4VbAWwg5n4oXs4M+ziSwCH2gT7nSMjm2gkTh4pRc84bxCsb3MCIDtDLA0jLyHkjp3jI
J4PglC8QLjAkMGME3mNtgdYWd9J8u7k2WwpXTkk9gkXsUoGawSnNRRtv24/3B/CAdqOTD//wPz/J
NBmUOxwWcAWhCmdg4dOKmX/hMzA0R0SzsGGa7m/72WiL+iTCl6lsiRtE/04aLoAAM8nlfcJCLgaR
xozZwVKV6kkSsI+I5gMurXkvDtW1OQRrrhSyjvKE4S5khHbf7sZJrzpvz/FPwbSHhIvbCnlgNZJt
ShX6xYIy8FdCh8ZzESX7AdHCT4WzFHEfaNbZ+UCOZ9XzQXOborpUljHLaAdiWiaSmOJQw6g8UuzE
UNKIvENuhHInctUIi0k8r31aHHbdMIEih/pp1qAIhI1jn4Js1w475AYseHjalhpq+l9eM1jC/0oZ
YllqVVhNJQmPch4WoMDy2v0itUW2088J1wpE229tg60j+1XkatxiouqeRQhc5IQzLOsXYm/3RJK1
ds1HxlyINFiyMaHT0K/iSfYTPspoMaNtmmvoKP/q1ZSIOZE0AbMZ77M/6jmmeIhhgVcph7Npb8CH
4WhRJbBLaLRkhXDiDEzsX9kUDE6+W6XbQWPhPajWlviJazdTgbyb1Xb48EoLBgmEuhCRxEptTkbH
7snzrQzvACoRkdOtvszkJzCuiO1yvByy3+kHN6yumIUZ1bDgpHzmO+4ybjKjvPGIChrx8GBV61bA
MZCYQpg0Qw5NN7jVHlVqZFdqplZvvkrx4sVHtAvakT0eSG1HR0BoI/ATt4BJh8UivwtMEUSqp9mW
eZkXt/7Jfyben+p0vW181dxlYDy8VqA2n6Qri0u/uzXentd8YFdAm8Zht4fm+/1mC/fCI59M1n7D
fYPAQcZ3fKjYUwU8fFtN3cNCQb2GrpENFps2FYceLhztouEEAF6sXYILXz+qpGSuMO0l5n368fjV
4YyGHGYzbSK16SOVjC7KspDdiaLsb+EIdByzO++I6UF0VA03zzCVtjWIltDVYdKC3SnIpe0Ykjdu
ElhoXtviIbX3ID6VOJRAUKYgP2GA+w3+hraqLAqJYdjFc0jFaecEN8RvnQI2Mq0LGgoE3CoSk2MO
7ls4xjPNz3r1KIbTtKAzyTzDvgB0zjXJBYmPQXKS32fW6u17VegOsW0Z3nwYC6oYauBdBjJixXCM
T962+BB5FWAjPaKLwdhlTNc4vGUcJljtWB737ZXROrLGE3lZsOeYa8hfvmX4RvOCBwxQ/PQ+nPNH
FFtc7uTYut0X16+l0PBSMVQLE68Qaz0BH5y/6B7cvS04Po8RvrmZshFpxDTorGZ50dXPWj81+Ry0
BqK9CLtXJUkIvuozV5eNcUxnG1nZn+POgs3DQrgklQF+Xgbd3ZuwU1sk4Q4FjL/zcMiXlqOJsuOS
kT7zKcUTGj96ZPRCDIYV3cc3T1fR4W40EEEK2bg0MAltljI2/MRRQtJDVyttNfMYyuuhuRUqvjQX
FbFxm39K72tp7mSQFiNk8FvCpJ2Y+9Maip1FEB7r940yJM8+WiwUoGKQvwYE5m00YfVPqT4DHZ3r
/dasLM4F+MHSD4m6ZXEy7mhUWa1DIjeKHfgTkR2ZPWBLgHUGatBgXhootdC9fvYM4Wn1GXmNhQwp
2ZfGZ4YN9m8Y/WjakVjsOgclzuAhEFsP+w52BsPvxCtKChq+Y8eUkD65zP8I6wuh3svKcdTWTUvc
t9WTwiNgxGjlESS3Ze3vOpBwI/40OXHewqP19rD+CnIOAvwYHa9ZsGGkMWK+ahYeNLnOuLXESIF+
LIThUBmvlj2tjsPXr47LgLFgyAlbpgB8sjap8Kui2euGhZQtYf0Y8T1BAI9POQnqmuXdY5HOF33R
vOjY+B9anHS1T4RpI7CQiT0gjm2m6aaQgvNz8t7FwxI/f9XAJuKRYdsGq5gNdEc7myWvut+KHmSr
pYbL/vsDOVSLhhUIUjeejYwZJ6g+a3wZocMArOnn5x5wRelWGcFd/kpmbZJzvuRwVi+YAYzYEmj4
iEYHsQMQXvLBNZYL/EsAlaV7eojcpwd8Io9RRYeY8LudFLoy0ztPryi7kw6uuEDuntfN3TcWjZvK
I4EnC357uCBptIDoBtdw0nWo0jmmVZXen7UGUaO1x/rRv3dvYyf4+zLC3u6SDSupnIhCEXZm8o7N
khbdoelN/uoQXegit+/kINWP0NzkmJaQiNVsR5MZQjr14a3SPt7T0OJ/xMHED2IxkiJ75/1u0MXJ
66TavdWtEazNbAmRQTKIa99gx2JWG3GAarkUKS6Bf2+SgMNna/QrLdlHwjWQz3APZkQgClcRCKl7
jtPnp2xPEcU9QutmLw22hgKhk0DNV0Zzyks3QnaLyy2wAznF9175N2wR4iot1N5VgHkRAfdznPBp
P2Gmjku2Ql5DwiKZmxPJEQNDK12Q2C0MS8RSSGShnsG/w9hFRV7/XpU5uOBnDP8sW6qwU6jnCg8w
VCDXMxYyiXs9PI2DTlABVJOE7+p6LIkXOeolDv2zpvD8W3XJltpGcRuU15acAvw2NnA1qx+E0by7
jIwqJt8ZVu+LBocsKHD4AqJNVXdwSIhIas1VG55zc0Fge0JyKqF4tLbI8Ndh6uSRQ36ImC2j31o7
pvXG+33D0cM0jIU1m3x4BCz+P9SjiOhHuCYED0B+lb8b1g8+qocUpN3pCHJO1d073PrNndAMoggx
7ixxZZuc7yAn92GCt5LtaZuQRWa2NlFqMCIBP4+2pLvvAS7tYmZ++tFOS9cZxO0KXt/6Lf1AKUKM
1DQ2x3AMkYdeH2IMEcXUOFJcqHyPN7akI2M21JUJsIB2mrOjaibCqy7aEhopaKyYmSB5jO3xISsX
rD9hAvUkfADBelMnxvdCLN5a9GTsrVgNz8U9Do8SqzScGhlEEIwiL58PiMvZ2TG1MjxOfTGziI+V
ACvmBGYAlBtMUyxoC7gH0rfxvkOMimn/UBSCXu8T1WHz49Km9QdxT4tVEB4PVDOxnOzKIyPIqojp
hFxESBtS53N6h5aIVA+oAq4ZjwvhQeK+/4c8lyo/Y6XWa6ACdvc0kvRzJWSkD8bIEkkbXUDtjvB2
sP7mS/D/B7gnWYIQi0k+EqKGwXWgtaboA96Y3KKx0yv6QTRzcwYkSHW9CBkS6TuZLKRl4rNgZXSv
2XR+6/9vMUabHQlVMEdpNfFw+AS2rk9iDa4uOg9KPd0utw/6HQcMTqIQa9FTcKarL2HYQsmLoNI+
KZZqZmstA5sdUOgkt/N5/3mPps4HabDcOknhDCjrFbT/ADRz8VeXCK2e6JU98lDTDQEvoF4hEUPC
R51LTrXpYi0Iq3lQbBI3EeJgX0AWDa3HZHWW2EmHWZxFr4IjC8T2voDXNK+w0IE1TbgDkOHEXMsg
udFfcz2o5SdCgCYKMImRMMqh7N4j/DO5bi3zgg1iW8wcPbbLGc6pDndxRlx6ZE9Ti8bhiP6GDarV
kdAFWYG2b06gxmJ4YcQov4xXdwAUQQUEpFKFdKeWPLHLmO/wJ5q3v96GXWvJ3PAPbWAMYfDpLvUJ
gzH1K0Hv+KeeEeNM2iSgfcBr9i3fDVQSqHiL5AR0Sqf7BBjIe5w558KTbpz/a5FdkH3I7CPRaQEh
mrjRWf+cSexsxeeg3iUvpCbBBY4aXDVyTVpM9olMjd3iG6QNJwCoXLPCgVWBOS3HVOjMHh2mOBqH
0MGASAi3UQFeRX7gsvXTuZYtSy74oxOFkP4GaghP+rCDr52Br0HWs2mqqWE8U7yf+UvEa+ZJ5hV2
B1MHWMxXCBKQoXt3uG+88DmVeGJ/znnVa8QVjHrUip5Wcq+A/7G0e0o4V/NoZGyZnAKCO4Rbfg2S
IT2L4A0ylHBpbviUtP1kkSGhuCM/ogYncDZ4kXksTCzfYKqBT3LizZXGyR9c5gVfZTN9w2PguUZM
gW3aM9u1B95L+CyV7/JPFdS9tICoKshyIMgTvxVV1qxaMpM38sKEwg/ip7lm4KS+y9dG0IP+2Hhg
LAAKIX7mu3LBnIkmmvhPABiF166xcVGDNGwxmgvX+KWxxQDYYD+Jko+ZK3ewmGPUBypGXA5MBjkB
ky8mqh/lki7Q55IhiWkN/k4o0qA6tnMoNdwMiLBajn/bBK0olIeEyXbiBem8GRO9BfSCVZgK9Ef7
tJXP8AFaunoOTQwi3/ibud2AdZlDznOLM43dqg5yFmpjCnUHJwyWyW/I4Q4RQ8rMZXtKYjgPEGsw
SoL0Yr4zoU/SpxZOBZ2vt1hsFbtw6s2oqPAbZ5U1dEtgZ6+bhinqBnWH19Ejg5E/Ae2b6JQgWPxT
PecuBu4euhuI2PQGgs1PwZEgxuGg2cuw9OGjkST0w4GARGv2WXzzFAwQ0AaAJFvXbCixLAoaWNaY
nr0tCP+5xK+z6jKXiaxGhM2KeFgwOjCCcGIxnbIKMkLc6LnydGkTPb3/67HwhiWGD6Yzg4unoWN3
9JaYoAmPR0oRdXYfLeHnCpi04wFCm1qTUO0qaEZB+7kRgG0qjDjGLHUvgXyv/FsTLbQI11w6qbnM
SrnFP+cfe1fHOIwrD0LLgmEtHqSz+TJ+U1jKRD8SY/fNepb2Ud95W0QJG5I+ziOEPCTkmCFb8AnZ
obMJEL+KE69/RPdE+BXPzIYjpDoz5bYvPLW45NKLGEwQtX+4h3jLn+kthMsqWwpoq4+NDQoTCyx2
9HHRwl3IZuGNT0AM2EIXw1EyLSZo8+YRdxCSZMibORe/gu+GSRrGPaEEBgIVawJUUOXcePW5wJR6
dCOQQwPeBCrFz4CGw58Ld5JJMLWi5AzTlcLFgC+gOQhoOfBe6Kf9+0h3FE2nEtO7DN8dCKeCAo2I
Z2ITBy88w3BXil40FDCB8SGEVEzxYNMxA5D7RvVj4CbHPnXGNDbVSzio4BI0xe0FD3IGaBUQEN8H
Hrt8emhyGpaJDjYHX+D9yyzTARu8QsNex1s+Mi8u/ztPBOhnh60LjIBpGwL9f1LGTCcrtpNXVhlp
u2SpRtshQC+1cJSR6BkYUP5xaQ2BhgEOi91vWEYd2geHwKp+yE/smCLLeFLVoxeLKOncP9JT91uc
4EsXt2aH9caDF6ikz6F+3PjmXHF+CsSFGXuDqcMHWkg2EbRb4cw7hVRysvaYt9f3Md4P98jF6NRu
ztXpjemXZX7AEzyn5+FeXrW7+RJ3ALi3bqHcik/tKZz5ZbPf7Le+IM/0IuIqQAImnIN7xM/mNnHV
ufncIPwYuAbqS/5F60tFQAFG59fdFGz06aqmUK5pCIZvTOenPwBYfuhnlC9121/6K6s7/kL/EzyH
L/nOLgCmdn/FZhsSzV9+LE7NXv0A1BUCUlcsec+8zI36X7zsAQXO61/xpezHi3rpPyDaZHvxL3iW
V/ErZGmPD50LKrEBskpOsxWAKY83HSJUA7DlL+n7Pa03wU2XcKg/OjbwkA+fxkAqMK3XPzbqFyDd
eMweyTq+dIhmr/qi3afP5qqveb1J0UwZeT+Iplh1l3YnspwIdtFNeL4ddpvKNlqOu/zU3jTX27c3
HClqmDkQPGiiqUnFXH9OUjHWBNXF0+cauDzUe0y1ttK2+4JNuge2Xdi4oOySm/lsbzDW4ktxGG8A
8e2puNTn8pRd0lf/9L7SPxBRFp1gislWx4WTEgm810DWd7CpwBONI6PDqYocEDbAo52+5HOzGVV8
00D68WpxQVjjF8wnFgQdjxqjCKLjOXsMHIu+C0oRBSJayalDH27+gBEb8MaBdfp5cWh/fdDeBga6
Jb5Mnn6I5Gw9/+Av+RompATdzhE/8kRoX5xx32CJwLfxvTsVD3UlHNPN7IAXKrMB4AGE0B/Um0wh
E28e5IESxcYMQjDEUyjH/5YyOXYBtPsP6Tm8ssP7U3mEF/MJOqPtq5fMWH3DrfkX1B/0BENHQDmw
Q53FtyvQIb+tlENAp4mc9oGg6hLlCXnIdI7aHLF0B+wYgmh+CCgyT05ibyLDWyCc6A573nD+In8d
VvyzpG0EjbqPV+xiEVpRGATgfRBpTkm+MprLR+8Zf9KgpWjaeD3SW/0Yl+qScItPLmb9IR3U7z5w
OMPlX2kpLbtb8du+wpu6Uz+Fm7DnhYvXyGSFl/5qzvoGWvpZu09c1q/mLjtg0cwQLnR0VizKjkrP
9qG9lhf0IGgVqKfZiU6MN5GrSX8HX2k4pw9uNNdLpQRSLnf0qzTA6u/sdyic9hfER3u1n2s60uKg
UJopOTtwemB8/qsoF+0vj0bDOIhRQT5PPnj+YLtQdSCntz+872+a1k8YVl8C+96Z5f/bn444hAF/
OUFrTcu1PyRRHRKcjMwYuBXcmHnvEwCIwJ/qikMzuSwwPmwIcVA/QjqzlEfVShkMXzEnPxCo5mJi
FPx58haL+IBdvIxx7fRmFh8GH4IXyzauzTNkn/0zPCnc4wuURyP4CahUsVG5oB0E+TKQObLvRwJG
1eWXxjcFhdSk9zRznJUWkgcN1kWHLX9rJmooEpXxRbMISBMYGpHQopEEIoKwxwZ+4Amy3gZgxXQ2
BJf8xWPQL8cV5HrIdOhUQnUfj2sIa5hNZv1JxDgALlpN7pPnGgLCJtcrdswNtCL1n8AvzrkLO76w
2AxWmPmZZEpxTWCNWeYf4bYcrMMH1FjhFrxaLiqbcx2fENSWc2YuMERaBLhMHUMdKiR/fi0WvIjo
jWNGFiRXuBFZvG59TV8wiYgEaVrK8qdY8dAOjlglhljrwgnHJm4eAjxPUzybA/IyLEA94HugSTxs
7jqP2fSoTuUdH0mi9uC2AlqRhEINRsHE9iaBoELvCiwNs459uAuR7t04PYCIzVwMV494IkQcGCqR
XcZ/gpjyN/jbTe3yzXTM0fLllYNV5c7lcyZd+h+Mq2SyLgzqMZob6KMTWM27qfxyDqVd9qu1+eGt
xOvq14R785Y4YCWMjHlKQtDMqxqyAxowPcdqGcqeALGieKM+xbEj/ygj5F31VcxovcK1Zt705gyl
Fl6SxCFXzEMJBAybX6Z3dNp27lsUw5JmiN3Wd0BTqAEZzgGHrvq/oskLVr0EcufwR5pTyJ/NdrL8
oUR/1F/DBZIiQXaULoq9dMMBnI+pohnkVWMvinLiqlLKG+urRwoBnBc6EHb4MSZaRuzlJjhuHh4B
H9H17trd+1TgEAQ6FbN9d6fTG+RGm1B+4f7bntLRbeFk4uzYwEYkuIgPZZc5FPVV1eBcYSnwqbFa
hWpN1jIALoS4QiGPdU+o8f/bDRrP+axG4WRNEUd9y/oLUn+LHj5AjbjCEq7qsFNaS3CfG5cGGr2r
H+49DYcH9z0iWlt3o/tlGnZyQgThESu0iFg3QXCRmVysmsMB3KJxiveG5B4J9kR8LQikiXH0JLYE
WcS6wooNrgOr4FxwMBPv263CLwxvissSyKuwfEotqUQ3v7IdiLJWdVWqHbagobjXmgWVka7fXKos
pNLvgD4QnpeHmsZkN37H2GsoHyOdNQ9jp+0ybCzgUEMXVmADdbugtWfCXkB5cI6UDdxIs9qjOdYx
x+s38jWvLaG/6+qiJwHXNt1BRLNhN9QOZSlfFA8q+Vo010wTVInJqfKCT1qUOyz4R8PqX+YX3XYS
LXnnZ2sI8Mw1RMC8VyQj6DM+5lFd5TMLb8hL+wJBMfwJpZz7KzHbvQ8h94YV/W48v5ewI7b+U/ji
G8tA+dI8+TK/BCdJkShsKRc1BsrpwkQ0O2yFatdqZEPsFOMmQxMbF8RHA/LC1zdPGF542AiYMgDe
+7eJ6DcUdrJMuCqBAbV4jScr9a6ktHBGGPTNSwFPtYDe/d727H0R1mC0O4dtKvzhtAdqG8eveHZB
dwMowFOU6WyEV4JnN08DrQUCnAfrEtyhejR88NvoS9FksO4skTZNY4+3xZ8g7JeAE15MhIil77F1
Hj5STBlLWyTKSluRAJXsWjkksX5uaFTtDhePuycfRwjufgGJ1L+/xbVpxdbx6CjzrWQ5N1CLBRxb
/skpbq9Lax3NB1bYX7SjiECOxtRGDa7wh4CgA4Rk96kZnxSnipfVHr+kW/3LyAMvGYvzVFulMuQJ
W5/8mVkQLVjYFYoDku2ROQD8dW4gh6BOD4++sGTMjGSavoU02gYDTKTtkMODcwifFHwTo5nSFT/Y
9GUw7vdadoBCFXs4hhOxAsxbL9P6kXvbicwKDPQSUYOBNCgObvRxsi2JbOaHLRPOYODb/sD85HPO
hzizs+vHaJYt38kc5qK58MQH7o0Iu7QNxAvYUPbw3o6YNacLxlWcgoM9Rips84ATPCftLu/xkz3I
O1zp4YrDEmU76+BaWwf00RKU75UozHURS84lwxWzD6HgsKPR5OdM4nvJJrzPlz4TaY+lbo0yOj8D
HfLwcb5oh0hbmC4i6kxZm7Jd9byNTnSFKvSDIHuKCtHR62frgJwwOPM8OPFlWq8ziWe0J0l1LfiF
dSzCpxEwWJjxmdMPUxz+hyXLTHiWUHmAtCfdp+j0JomGJgZLsF73Tc7udm7KIzuzD85AYopjet2W
JUm2yT3wfLoc8bMpf5R8UybiwqOBHnKGuHY/gPC+SwaS6CizLRXqYGl84Ua6qbTGnsF9i0WWzkBH
Oa6Tb6SeMc4c5mhsfA6kXlrKxH9V6PXkJnATPkUn/xD8g+krGbomlKvmjpR0HUmPovCpM5oO+6bw
9+9g4xHzMCDCZ1aaYe8BmVPG+CiCraGqo5MJwdKMixd2KR5eI00tLGbVtY85KLBi6UGikikqy6OY
sFxRzWVeGVbYBFcMV/8G4NaWOd4bqcYA/fDcJZqiYBZ+TR9DaVahHi8UEw0fTxWWRoP+aHV0pRGU
KS/elrX6EXoHsF5e1dGnG8ArOxrsoqfXkqSDgG4lDTZFdhJGkribCmFmwS4TTqFbeN0jrVbeAOCs
4g2XxAvU3j3AWa9fSqDgyY6lr08jhkGZwr/iH+1t6jG1Z+Ls5Jn5oyH/NBWjm57oh1DpU1tAs94W
xR7fmI6kaBnJWiifxKOh37GnkjQN9lpN4nm47AJjMUb9afpF6ox5VoP5FEmI7dy0AJCcUTKLyjXw
0sF/bxf25jrzrkPFS1bNbNmDfb8UBm/bIazWYE8G+nMmAzDiMWm0Kw9WSbPpK2ULvUDp/UtGjza2
rxmdaSHABgsefj+Zqp3qUtwhERnTBfqJEJWSDKUHd2p3ug6q6bsxHMZYyXBBlhaklbszYbQnW+J2
kqVCnB7Q/A8iq1mJHSPO/GjpCikHdc6C36gUnUZsgOUDx5/Gyc6cmKeKz2Pi479Mak1KAXznrLlG
kI9UdJGS4XZmhKZjGu9lVP60pANnAaQcAeGALqyIb9hX5WzJr/hOCXCA96oKeC67rY4GUd+SqqiG
kJIlMEQNMfCIiQ550LfkI5WBHHXtUjCwDGjVSO/CtWrcJw0CVS6KgLv2W81pT+lb8fqSKfQBGjfv
3sTiKk9uQo2BKFQxnSmhmanLiOSUOL4VJtlMJ8iO8JqxcUqk/lCazxiSJsHrfMzm3e3IMmOZmS/a
ngG9TvYm95WwPLK4EIFBB54GZHBulhjpPs9WwEr0SNh74/1Ab8YXFxyT7x/fvxZ0LZkgHonfWgnw
qELwnSxbydVXbPLZs3Lv5YDbKh+TLWAY/QZtuYQKQoDdtzRQhYaNUX8YiLYCr7GrTndbYWOEqY1I
WDFk14eRzPpvepLf43fYe9sh6RYGSgeji3dZfgsHXp502OJx14m/dfjUAuNYZicNjkTLje1vxSSI
w6ioyF9qzl1jNydqe6E11z6+x4EMPkyStJHo5FYQ265fZv1eq/EIIPoDnmQ047SD9xMZtVPizpJS
icTZh4Y1C+l7888glSHT0vxmp7oelzmtSNt8TN9A1/6m/fnkfmfmkygr3+kwXANKSGZ86EkH84v8
eYAhAfuYAAN0bzPZZE2FIzU0K2qegmryAu11fj65TguJvpK7Mv3OgdItEjzY1Lg+6ioWC6ipcHOX
eR+EcFyHeGs30lz1V9G7dHWIcL6RcDXPuTj5HDG48Z7fTeqRwaKe4FlLwxsER0BrSCdpm7hIokPD
7BIDKwasPr3/SDqvJVWxKAw/EVUCInAriJhzvKG02yYnQQlPP98+Uz1z5ky3rYiw91rrT95vbEwL
VV1/YeyOBK8WZOJWZ6QNSCZQCjgrgdo+iQ850pS+OQWVYn0BJIxjBHlV94pTwaegsLMFRg1MYIx1
enkRrjVYwyfTcAKBPAnt+lH/NnvlxHiT6hDZPcNKpg7txUMdgYHfb7/mimdGHZ27LSGYFP2cnZtO
k0C7/KudoPllpMmAVyxK/SfElRo5fbf90Ie3WboykBwOwojwrIg2RA33QUk0wahc5rCQ2nyus9Tk
X2Pa4bsP8wCMIYEF/576pEn2OGtpUu0OgvnQ0GZGsMhGA5wZ8brPXxJjsQAZj+QQHc6onaTkTMcv
EAtRYDvm5WhzCRmwDQT7HtlTIHtsWD7ptzjBBtMGZTSMMt4OdsIw6qhuvgw5LGbrpYb6wsaAVEd7
/GPCpC9Y2FkYrbpFlPU2SXC1tNMb46tgAqJHvBYnAbwtxr5QPGYIG4QqNrS/OzqxtoU/bMFdwNaD
5pxYvMHSL2eNN/WeuKaZ8Kkmw0XIFAMoAUeQQui1Uraucm68p3SQZCipGpYydpk8vjAgU0fpHR42
wlWWI/PRglpaus7KNR8JBBvc50E0ZUy+fQcbxf71fRVWFazDQ7VUz/41AHOhvcaKiZ6FX329P2QR
cDJFswhj4R3PiOGm3ZEGbvrDhI45To7wkrk03TEvGlvkDyCLMEG68b/Xpj7GmlDUkH5ikzkSTWx9
jyjxAMuGFqGEcPVs89UYXCm8omDaM9lULinifkvtJ4wq5EdY7ahPHBxfkW3pj4DpCVMzHuwDfPOC
4onhi/qm46cr03eHmEh9HUSrAO+M4SrWfXY7yQoPb/9QkA2q/b3rL2Qm4AjgXh0RYIaDqYZGUFNX
ESgHWlqz9Q4aA6kalmWXRrPyjZXSKJ3hHTke5teKvjZrgitt7LjqoP8K4/AYpxRKUBNvPjW46sWi
8VA7CphJBpvVM2jydd85oUc6W/g9DpQ/SitVY3ig4cVbwFeoZGkTUBQVxIcbISFr+RCoXp56BWrN
4BxUI0cZeCeVUrKtg5kKH3MoQzXQR0szjp5mkP4FDc0Agvy2XptSOnl7Lblj2lrNUuYYoHik5QRp
Dt0EAOhdYWLc6tvIKI+fT3WK0TUkKjrQBEYaurcROmqDKYd4Pt2Q1pQTcWFOOkifIV6Hqnls4hTp
hpuRQNsb+kZJ/QlzGZND9yMYUOqhlwRKjqxGw4u09J2aXsYbDlF+sWvnFbQcGWBWIrLiKw2oS6Aj
FOU2yZqXWLO9erSsTVf27wx8PlE6l3DQ6TCMLmIsSM1bBjdcRD5JHNjXTTQUdMmprjHr0EugHuyc
IIWReGaP4Nb63ouNypAkdwD3WmQ4GMBUJgKvNI3m71uSkd3Omt/BORim0HMk16B9CprhipjsVAwj
xcFX03egMDwfHWJ45x7DUSlAEoiJzvdiMgJNmt8eaLAPe1cNzHlmwmL4El+cqxqyqcDW1I2SMdKL
jgUPM3CWawBRP7EE/lJtRyZQEoeXGOWlkyjIy9GIhduAarIKEJRJuONq+PFIdTX9hENmrzC3K2OE
KVhp61+doJMcPgb04lp6DUidN1OJaGiDSWa+GmYtSfMXUbpC6RXZ6GkhLSPsTvLqMgxuRb7kQHHv
zAzI2kAGDFb9PF3IzMdzz0BbsYtYt3ptSPSJMg1MBTaMBB+bUVSBrLMtpjkDBFhzVxTG0eDMuc0I
8NOdzxpWi+wTLYdasYUarTHJbPqdqf/6APoVcxzhpsM+s3w/9D/l2v1wN0GpAxdhAEtAF9NUTInA
JOMps+AIdcJPcsvXyouRUfv0SQEs19pyeJKeTBDqX4XFE1ABuOYZn4C0qDHJRYIMyR6qfS75g3FS
tS4O+kW/tMvip/vrViDH3L4juD7NkRejb+W55SVzPVg9lCuVk279KzKM7ljsy+/Y+GEy1my8K55t
2b7ctvewPjJilc/quR05PRB63QFNA7WfjWuHVnLsLb4Q/CFyYKE/9jYJV+qFmyGPHqP4VEl3GVOQ
IHvbMgKdGt+pCOtQjeu5T9Dbt/uOcXjCwFbVGbOY/RFjXzctMQhgsP3FUCtmayGneRxBZ6ymX/G3
1sd0OSUBHG8ceig9ax7Zh0ayZDIx7dljjbqlBIgwwBWKw0E6Nb47SjhIbv6R64nSJR2hfjAprTSY
Nh7C3M9WLi8FcE0O9clDTJhIDEwKscmEuA8MzpGyk5hiDo1bBxdXiU/UosHwaJ6K5l5WLVe1KR8U
7Sen+8LXhN4xFehZzyINWdVgumnWOVyMn+69+YAZyzlusAG5o9xpYYD9fDi4FJBcGyg5jXaIGXoW
CMTe5tr43jBt7Ylvb5mQxCHxmNKf6BKouVB/k6bcVFzMw/Z39KVUItdWY5oKhqHQwOvWlyFsykQ/
bb7Tt/zGmgDUTg7fxy4OD4ZZPYMuPJpfafmOuBbld7fzdD6PJoq1aY6b67Dq5iNOCubm2KVjNs8Q
OMe3CVBKiYhPgG9Soj3xWUFVPzh53Nhkt8/lWt+PRicv7/8Kdm45REIlebtRkLOVaW6Dux0lGziX
bIh8Im+iBx77EPaeEhJes2ZpB2GTYScDkdCLpCB/4qVTA/imhUdWg9TKmK6bfIxEVrij98yAzal/
7yPEuq1AQQYAVemsLSkVaeTC8lprTCYHC8wtowE1x8qs9716DLnwg/rSIOWrpUWa7TNtXrSbqN30
8JQ03UEIGzjQxxinvRPE/jbpOIl8ktVNMZqzuVI7CmoPms1Xz4T3Aq4CBadmbxxCuLeJ82ORHU2+
0VzZMMnKyicGlb257amFA6vJKGjXIS7u4dTkBonbaT3aleDPjfDbhntRFMwkCHxkGub6KzHRRxCf
zrAGVjIkPuBTMxgWcGIV6V+U+xDbcchCKHdQ33j48bqZxntdp/2VvEPIbrrApCZq8p7g7wbH1GA7
0SwQHiB/GEuDG+kmyAnAaHhGZiasuxsiGqB6ZAO3US1t/n0ka57lgwAqh5C0xe5stFSnDcP/XYVQ
v59p2QISCm1nGjDewE5sHAC9eS4zS4wQfZ+0dDFN99nbg0l3lU5MuxDnWyeJIhBPmHG16Bb1XZ0k
E/ItcceutrwXtppBuh9VVGYMnzV9p+D/j8OhqroNBobDaU28tUZWy5jiRxPZ9uVc5J+pBwnROJKh
mDAEsAv8UNqF8cXmcDy06QTg338vZGmu4Gc7QNnDi/4DqAotQom3s9w7I33ovsT6bIye1bRYaqRw
GztcZ4zPRjJ2oxjbH9fbsmxPIXVCKVHrBeKIr7Z5VwdZfbxHK7IMYUh/mlUKf0lb6yE5sJOmm+P8
WQmviGbAnP+n9m5F+6qKB3HJZgNCR9o8nRLU6AyrBsabeIVm+n3YuIVjoo0i9GLDG2BSfPCXQ8DU
7wpqNPA+0ly4RIMMm2RqSlpFL1zUF9O0GTFGl3o+OorKji5hbCDvnLzb4ocUJYxX5XSlcFTfSfqC
+s4VUH3RyCz91yB3oApFkDngrRzCbm5A/YBfEvuMpDPbixbdENMCB4oOLnJVN9U9lh03ac8cDYl/
I3z1GmRQo3vUnjWoSNAlA+etnkblScpdiP/Rdw3B5Ws6GsTn6oBls5Sukn4JMw9zR02fd6cCjar+
7IduId3q9iVTiAN7QYIpqgvbHZ/Y5+VhlBe6+MfRSOEjhOZKOrLb9d+1Uj4GHAGg36Y7fVGuQOks
Zkxh0tAFmIuKmZmtJMkCIEPklPZzwh4QXUJH+2J0uyCGWimXg2LPjtxnqw+/h1luge/HPStm+O3a
uPm8tVMdLItkM3oNgdFxs5PKCbUoFeWAkguXV6N85N0taLe56uhPQaxvhVkpQoqM4QhQXnXCZPtb
EKYlev4FLiwE/6YVdz7M9eH4E8yUYPbemNBShRlV6PJqcjEzYJXrGyyVfG+ZVBi7HKPSHUQvo8Uj
+uLlz7Lcg/dx2M1dQIAEYOBlhxPd8ZNMS50MuuWXkhXijCb/NK0bVo8QKCGZRKXN8DVysmZLGdKV
C+XVvTCV7kgVFeI9nAk593BgQquxO3T28AwflGT26Ei2Y2DRX+0SryEGPLFpdoujtmTBsNC7rjSs
ocbyFc7pjA1gtNOu2FkSKI33FppFkvk+ZwhVSLOafJGu8X5SfygNlHkhrTDRwtBw1j0qmvp0p5y4
Y6NfEfA+zm4RnB11ma9XGGuV+2pHxA+5at0E586PnbLRzzv6SKBRxGa1gxTtfeXIfHjhgrdiwQxy
ox/2vQhmGQ/n105w7xqCh6BFQTF6TyEqtBMfZBsnKvAJJHWj8XCdw9pFA8o1N6dS94t5kVvMxqz2
muZ2Y+HMB/XSHs7jhbwINs0WDuBolq80F+MwO5nGY2lDmPOt4+6gPA2nnFQWWt5Se2yJHBNUj4Lu
HYLlBCQIyOQawz3Dg+zt5GdENdAToT/jbfbA6HmTupyzZAaYDYV8EbEOo6Nh5PRDa4akB/u/fBzc
Pr6juRUFFhc1ZO/6CP8R0YaVHaiwbR+IAGtL8A4Iz5w36J6cLs3hQpSP5d544MyFs6O0J4xamUMx
7a7avDtWM5lSgAhjWiYycYBpF6NZ+8QfpDiybnhnTl1JEi7ZU+jYDu+NoDRlB9izPd2nB1vHoq3v
nbu8LGaYFw5o5uC+j0N3NJyXK/ZgbM2wB4S4M1x3C3zj8wmBkX/mT3yWt1ptq5iwWji2UfLX23AC
rk8m9APnrR3Qe7XH1I1h/JZZJ7VSsvyc20PwA2VkBVLO3SfOXPyQKT7HsFX4lJlrLPxq3FhQcg6a
LcaLY98x4BMZU8zqr+WutYcTeVGN9R9k2XNM3ORjgGPgXLW5O53BzhRGmbJLmdXEtrnQCYng6l21
Lv48Y9ONtrob7j67HiCSBfPBKeNSm6Zu73LTYg1gs1txxeL+NaMT8F0YBZHT3ak5MPc9pvPyRLjH
FXJCcEXeF07MC5Sk2XCCKa3p9Be63xs18vp98M6Cl/CiP6mmMM3s6Fq9+N4UzsUc4iLzkU2/92bN
qp9hLmj5s3zaTaLZcE4nrOHAbylbacLFch3+pXe8bGboTx1vaxyblQz/mWtGiPgsjZcqgVUXEdHr
yYYoil314PrVrgkkv3wONzJ0Q6BK3oGxbZ+Jw7bMlUQjNTWF+NS8cEwLVneI+hvtOrIw6JgFDgxm
6kaMjcffA44yC8Df/fDEfvqPbJROaG+0BU+SNxNt4Z+wa3mwHYlfQdJK0ehA1u8XYK34YsDowy72
3E6JZXbaCdKHNXJvQWdjwAHxd11t6OLm5Olh/Txm9xtXy3yD8AiSD4g1eig6xXjZT7XpxyRHz0Fg
EDYrygXIM+m0gx8ohtr8Fap2gM6A0h/5snqA1x8j0fhsf6SPA3LpYQzlfM7MISbw4PVJA8USbhlD
tjfxCII9mEKD6eaZA3O8e71xwikneJzAMnUxT8FmFbVFO8FYp8XTFbRpWa2rM+utfE3nPowhbsBn
YuOpZHM1i0po3NzguuPMkM+lNRIY8sPHjHq3W+IqHt7ZmLImrIcviIIsPkSqjvM7qdF8YNkfRyZN
9JW2TjYGmgTGgBOC34Q5cbBBljSuXXnv3xkL31kTWBDh7gsmLOeGy3iSzb4sLPK+dtF6TPid9U/n
9BS3FbR5uxQcbwjOptO62/5C0h2HKipDZWbucMFghyFBxAmnYhE5DApgXlRGC4jbLrm3y3AOqejH
3HtbgUBeNLblDXUQFtgalLMdulEHRdAdnMh4QByvzqhfIDAEWzJLZ8kCCTqXyTGcfSDACFop1qw+
CU1jJK9cf9yq8TqefIWDKx0yqZ2g+VRns9blgiD+VBP0UHXlpCA1eMG69AZcyP5L7sbh1LiBG5iC
mlw/03v7BMlpxgyfzbWfj5Vfbm9EWLDiwIZncCgf/q+ypOmUJ8U+wBQYp5J5eKK8fU/kP6bwtnfs
p8X5s5TQW7N3boaxM8TrooErPtGw67DkNdAPXX84tOsLpOspmrfxlHbC9qcIE7cAKOOfY3kK8TWY
vxcVKU3tBTSG2QRKifQU3yt1jBvBvlx2G3bzseD4QumFc81ymi3eRM0cfRY43McZe8/hGJ0wBrnl
SyZYe1jk6bJ0uJA/U2MszYlemtV0euQK2OF9i5LBqbgxkod/4gqHZbVBxaBPxQOltfn4ONm5ZMC9
8beP9xlXfAeaBuX1yjsGup1HAoZnQf0pzvqqcFG3XNPlYIst8E91y84MhaadkzHa4VMf/Sib8Kjt
UMFQjfi/6hxmj7quKJ+hviD1ct4u87GJBJGRJXr6+UD5crSW5cKcBPGRAttbssEtNRpq6D9c+9gw
olY3x/Gy/lPqKRuEg4S5JgtkwXCGXV35BQqtLX0aL4kgz0KH8WROp7Eckmr5tiBJwki1cTR4gutP
g7W+56VFEe/Z5BCuv38y8SaTLyH0nNCmHecrVNKon1nVKHJLYfna2puRoBrnL3WPaJIKReYu8ZiT
j7Fq81x4SoOZvwIXx1ypNViQs/O7s0ZH3qf0QBKiYX77QCkFvb/4G6BONXAgtWt8HnbkN9Duuv2u
oqdDYcXIklGWfgeE3jHs6/fSiQ0FMdAsnQvqO3cHl262CJx6Zm5w1dlwlOEi3sE4E0ordPYUeoDB
bvGkdNszjoLwACvCZkRyNxkb2doyXwWW7Bin4Rzl6yn4wTxzzjBf+GBjlvZ2MxcCYoThAiYIvq1O
MxeBDOeVM4++hsYuU92A7RUNwSU5UHc+9gpUfBp3yUI1cy4pH47ylO1rPbLbubIVO+qGa2onr+mI
wynErwhPC3A4mPKfn5Fqxy/2IDc5sNCiCKtdrhk0RUgHpq31nVfopVcKnutreDp0QjZIq28PfsNc
TN0GW5l6d/t223m2yB7h8rvoL3BVMS8BpRvr58GVVWL7E6zZAGc4kDpYnnKD7OX992/Izc2tIiie
DphUv0MHhPxILK/fJ0SenU5jvpbONd7UgwP0NEgNBplJY6xQ6jNgIY3KTF9znzanwTnHdpSR9Vh9
lif0AEOWzbX6tiashcvPVd4zB07OPtIG+ASQQIg8XZuvYM18DdIrzGdW8C16HGw5fdjAX9dA/GdM
2hYRkgMhKkIIwq51JsAZs3YynwgwZCWKLR05y6njoI7of9CxCrMVNINOf+rvUPCSOYEDTwyjGIKQ
R50slt6z5NAP7zl4erGDdF0YE/ScxiS619NsQpi8O7pCLrpAWDDF1Toan/4gA0yA8/iKuMg+Y92G
Z2xRNNFWTSXbP4T2YEF4Ix8QKoIdvs2T0BF/srFa3fjvd/f3uA3sE7lquJedWXOFvAzAsXE8xfbG
85HjWw/syKzHoxuf/3hKhzbG+mvGof0HVQrqE82D/fu7cG/Z+MJDs/F2SzHNwZx/8UCzFt34JF6L
V+W7VD52McUEj1/CIsuCiTPe/f424wNGN1OIQjwGL3Q74zEwmvhXPIJWlBdSxhznaeQOXUL+OIPc
phb8K+uk/PshLis8pLBwVRhD5+d7KW9a/FeDdAGp2AIS5Xv/DsFiHMUTQ4Sx6Q34PfEl2Fw8GOYl
D2WC4hRfO8Qq4DGE5MrGMPEWg+PHGwN4lR7wtW1AVcPYOnUM3ZWSA/QptV5WJMBy8fQWDf2kWUIM
tiFvcgpVizvD4TSJH7FHWbiA8a84Vk6Qy1uciqPNYJGJ74jjByqcwzXk//5/L7nNxsjRks41wcV2
lm7jgUOw+l+cWkBCYcpk2K7PJCmesRAr1t5nDkY3OLZCYWgLt6zc9RbvO5pEfGYxsiBifIukCf5Z
WNzaP2ZW0If9rZQvEPBrc7i/GPIgp3s7kOUw+HgkoGXIwz27WajHAbllY2MdgH5T/CKFxGBK7a1d
ekt/GYkRZozpVCtNUEgGUN4qm7ieYIUbYE8uIN5ydKwkENnItI0Ns/UAaw9YZcI+wKhcbd4+sjX4
onaKBJ5mFSf9AUwy7NdwdyKolZP+xPS9O3oUqISGP7Af4DzocwDg75og2dAhZu0GMFj9xltsvk/t
EeNvmlNsOFzWjHyJSiz4UFJRnSI7C6cwK++fw/dksiDgmWHl+L/dqDh3Pd0nrop/gm7NlRfuMXBf
pzjUrLXXkFHMBvwY+wfiCjbVxsDOedK9V+99R1rZWeivHchUKQNf38EVQWpO2h90O9YX7SzOjWu+
+GCwE8VzBUGKdvMpOrX5CJXq5b0zT/FJX2euuZPIaJ1r2QTKHcykJt9ED5RSPdPxLR/mRnniKIia
Rf2NmGqP0ydiZUgbmLdIxgSLqxFKxkO0y3BkIQzDRcXxRfvUzX3vBt3YYCuPjq159vDmreH2r30D
DWpnG+5gAYsHmbuP9wOeZKsO2GbO0uhjz/Ld+upjhEFxjFjdNtZDGOE4JBIxQLCWcZQ/s695zpDr
kyTke8GuQUsdQooP+7PgyhirVHvkAB4DfQ6eQI8PoNgsRe7agEkRAj928cK4vEMkCkSMZcTbUUn2
oBTA8gG1QtKf/P6g+gRkY5M+x/OmRjRIfCT5UgWRxHM5XAYFETBEF82yfFlJO7VZ5YNl1MLtc3iT
PDiFiGauemn7Ht4CBDUe767l1SvcuBD6f/RVqc0CfethNagsUu7KV0mrCCW5XeX48OqrbzgnlUok
4GZXqWWwdAzrRa6e5C7LSBEvSaj6JQ4K4Gs7InYyZZRYbwf6VIRkK3YJBxavmHA9ULjkF7F6qcJ1
kVKm4DPH+oVm7k1UDe/CgpDJVksqCcUUHh4aGjE8oDDzQG5NUrCJ8bBlyKSrsHmgrZyEPZRZGwIp
1hzFAz4mHFt441nCfNVmC2tg4Ap3N3B4VAwwaIRaFgpLgZYKu2XZGhKdTU4JPQoLkSSUeLRBQ6pb
bvt4gqbhQ7rKS8sn1MwcAX82lNE0kiqzxFUP9cfyEdNorFATCkFYVwDpqYxbFAFNFjPywMAdwvbC
KeqJTiZIWqwETMe5qbFtU0AzoLH8AS3gcwt5DB43zAgY9SAzCJUknUH8BkX+m5KI0o4n+JN5tyix
AXTxhNHHowELtlUj2fHdOHd7Mf/GJAhjHgfpPvhUwRicIcvKuFJEtBEzmHHd20VO8gFmFmB/lgfT
noELPRO6BzTHKnoCa+RPJnliob7O0PzyY9XuoVV1qNzEJ8UJYkyvf5xPNJHgz/g2ZMAEcTrbNcr5
zInKKYY/cHr5BIfYWajjLY9G2EyjwNmDLPjDJ8/ZEmgnhxE4dGcIoJOLjrRdYd5VCSAET5odDqaj
z+79+U0hPr0XnxbntHDa8FkgAwltP3cqzMAyBNfTXKfehFFUvUplEaU7RheRPmd+HsYAYWxMeL4g
+x+rT0K6dM+OT8rt/WSCtWmZpRB58+0n1Sba4ZL2uRQvoprgW43AmsafQ7rRce3DnN9VkOqBWuoO
6KNTtK6OYzocGBY0aJqWctY33QL1vVdZn0O2UmeM9H/+Nx070JlqNra7gmiPfgKPNgVVIycTCnE9
9vz56CZMloCBbmDtyGfxg2dFoQyHaQryHJ9+WKDGzWXo/NSYvvyRJYQYll6CP9XF4BThgIJMc0OE
EyRyLm6+n5+KhT5Fs6GOLGhAMFGUJ/mogqEyQHHGGIKR9MRYSmvafs3c4Y7UnRiucyIb6DD0mvBY
ZAsxyBI2M2Ex1LuIJl4FIzP8YTh6Gkf27RM3zpQbCF90CLjAfpN2Up+wO5u9kaaH5AquyaYCE0D0
2pYT2qXRTChan2IcSspFw66BHaEy7Z3mL7lKwS8Xu6ZtvPycRFMEEUWhYGKlwXgjTy4b4KGRkKtS
YGiHT7ZP6iJR8OBl7Hg4XjKUYqrE1C+xsBD6h8pxC45NCh8iiJAG+igOLNwEsEnBO5a/C3cQGpjE
GsjkRDjwwQfGH1geNboBlA1ZlCpH3XrhE6Aj1c9eQ2KzQ8k9QvI9hH9d3zrYPMPpC2U26F/VgAQi
XJ5w2RsqFwyGVxIOM1gtwk8TrhDZE35P3uCF7XaY+iLw+N6IOmVgyngCtMeI1vDvdJq/EqJ6woZy
gVeQdsJmBl0VY3U4cJ8//SfeM/iI2T4r/PpxiGMcOR4yi9oYr/dssCpPCNQRPflYJhJ7fyAHgdHj
jBnBaKQgh6Boe89jhi+0domDNhewqU9WaNcN3zV0RlJifhCZR7UkvNkO/ZfCeE1jVZukJCElhLcS
r4UB6TFvdupwAyFX/DQExrI4clA67MIgNTAwYkYH+PR9H9BdDDHfxQ5LW31wGKMX/boKBZyGrhIm
1XBD7rqnAxQt9DVz4kF/lQvuUYe+28fgxeno3mXnQz6fturlScWp6/ecSR+r2c9WaaBwbDiNcO8Z
3eXR+fO9EXwH6UWG1X4rIdgWuCt9V1Jy5Ub7JjuucWmAMyNvM/9MmbWkLzLodXCawfAS4QURyM9h
dA6bW0srnSBfwZ96wdv1vpxAYTGuWxHPD/eaJbZhqmMGtx7AL253wOk+MRCH2tj13VLJyUMEIORe
b9+A+Zh6YaEcT8tuKvF4k36/RTDC9WvgonPRZMY/c7LECn9ZQik1jCXckmQT4fimnvTvVleelb4d
tTduq2xgV6iyiF7nJAZsxdaAGIp+jsM9O94onlbhi5s8NjHccWSsQKmNXtWuPpRzfcGkYwW8epEu
yqlbfXY44y77Iz3/QlvGC4UDWneYqLLVrXE7XzHcFfYshQC1tKW5UFhRVjzLJb9Xp+qU71Ru++8z
f6X35pTfmxerSrxLDtmGnZdhbw01b1dsikO6E18lj9Iv3YsaZtegdhFqff7hWjkwdt6VOxC1ZjVg
Ndo05CrbPgje6r3Rnxry8eqkEvSSn+QFirdDdmhO3am6i6/BiS9MX+bRAeLlXtqnU4xjTqPtcCbv
tT28szUBK6QxFZsP7hksndlGvaiXzynmWatTsukvPO+Fvx3ki/xUnzI/Cyc9gqBFuRPvIN19Tp9X
fJcvPkNASN0MBe7yk8EnE+2n/yqe9cW41U+W94u+77ajJdPUpbH8ynCCvnF8bR1jKv0AJUVHNBxg
ZgfziMmuo+yUXTIzf6rH4PxZV2v9ikD8rACJZEeRj/R5fB7Bb0M1dfycwz35W9j1/krX5uEo5++x
WXfr70ZbNuvPvtiqy8/+e/zsUc/W22b93n7W32N0e2/LfbkXD5fqSbGteGS1r8GBghtyj8FZOfOX
f39GN9Tm0H4fg8TNfiNU7CQx36Kb8Rf9NhwhgNexOJLZXD30a3ZErhv8fuHfgiqMDEu/6leO9ub9
GX9oV0pQil9xrLwC/g77/59EuhY8hTdP3QzVQrknioXDKzhcFQk/9hiMI3iV4Fd3eC1w/cfgAUdq
KzMcV87Zrdqry+T2WWe39lhvmlN2UC8a/CllAvyzi3flivlp+xSC5B91jmrHYnPkmvheytXnpF2A
2bjQqt138z3EC6ec11x9YDh9zIA+u1QKGAM11XClba462BRIk/aj/5g/9Ux36g2nGPsBIBYSgK61
TUveTqPJ72janJMtP+DtR7/JVoWM9QulLdvm+y8N3ja5eSMYJeP+qLv14but+QjeW3A9EmQ3Nfgh
Szqq/vpU7KrNaHFwqeG27223rna0XE/uLHEfcR1m/Fsccq7KN9ECjNya0xvcNGHnW6iMfBblXNwT
5R2yVnnvXuXdvNQHsdWfmpW4yzruG/NpPlG4FhvzKW6190b8ySJnPgv+0v17sZLbRX9yB6Ms4iXF
H8zduIsZ0nM7vPgOd7xm6zwXOHmz0p+CocaDuM1esfgN/SmOVnwq/I96Se8a95b4lwUwvovUMT65
Z8nBQiFkLoVbg1hG0rt6OWrPnO+XdxCMO/I38Yz/FhchD3o1L16K1/689H8PEyeIHyiob5681L//
4d6OMaXQnxANMEelWOLoKHqe1etNl8fv6dzlzPQli/WJmznmZXGCCfnPZyXWGLwXqbmQGo7x3GLF
QUAs3kJ615/ibeqX4qCyqnxOYn1TL2Bz4mB13t/nFUGhHYf3D+d/cIK/vqAkfcr8gBPHWZcu1b3h
RcSpTjirHDzlKqiJkDVDVL2/trd+0q7XgO7iyMTvUenhnniIDgnXK4/jn/IFTBTxLSgd/A1loXyJ
uTRY2lc5zhnGUZltb/NkvvwhiW4bnozb9ykyAlmmxJfg0QuUp33WTyw6QIcItJllC2VTz5fmaogH
sNVcaTyX5VGbK9fhj7HJztoOmfdO2n2W3XLkvEfDxygbnJty0azFetSsoRKBUMWLaoe/V3Hrjzzi
QYjrTTkF1+Er+BFchH+fFOecxfbI3gtGn2NozOcjX0oW5nTXX2baomZnwK/H5LkGXKfsGyeWbfFb
nE9aTc49n8MGiJpwA/aUlbj4c35bfHEpIgR7hvfqxTOXrBXZAVJByAWpP9GCi31Q+JLk93gnX0zr
wpzs8Lm2u2IBzrivL2++jJvHSUtP7eX77J98CNULgk97MbbeNtyx5YijDu+YBXEx+fxX+ANJlsq7
yE9iih5PSrxHQJX8HddEDpsdNihYF0Q0KhLSb5UBi0joGBO2AoL29GOwVImoC47xIxWG7aNV+NAO
76t/LpbBkTA8bxfuwVPFDlGdvV0BAfQPv+ifYDZcZUvQrh7l2rj7S9fvY87ST6zVHnZdwRaSHeP1
d9nOGP5P22s3IW/Mcq1mVqwTN5lLs2hlLgPikjCd7n/iRzGrZ9/jd8t1zlaJz8z/tywidFip2jPp
mdW0x6Z4kHmpzZrkRxq6sF8CaTcol0Pic1QGitQ9yQJGkxD2fIggYQhwYa7NBp+pE7Mk5WEr42Rk
OmDsGs2bG8SbXFmgDErvsbZWuHTbeaG6yncG8Do6ejJm82OMyn5QfR10DJ1NJP2r5NogRCKrtLjp
0ANuKm5zwcwPD+Con1AElg2wxstF3fGBR0KEdkXbXbjK5+6N1kHDsN1b+tE8HS5YzwqdlBrrzWCb
nGLAFHT05rJMtnRMOdQZmqLRYRBjTb8Mx7RDKUNoaHAX2BCaDa4raTPeH1duz6qDqwTkIzsl/oCI
TnCzeWbcWZGKDYwkirw+n3nIJpttm2wo2vIpRR3mdQpmvQficZktdR+bw4aUhK2B6u34JvyCBoIR
mevFPO2n1IMh9snBASGpeSkJiFzi4ikXdiw8dzomhwmu4/9WQF6QR5eJkHweR/EiDOcIkN/SDYbW
aISkm7UaJSyJwsl3zWuHxb4nqlu2TG1TNZO3gmBrnE8VzZbpVRXrW06wadWJezOWeiJYW5DksFDg
uTqSt5KjFy+CZKNAbpFQ4NtkuGnxpl983kLW03XTWh5OIxKw499wF86BCCEXtFSOPMUtenpbrNUS
9mluXBN/4AfHJy8Y6PADOvBV8Z5ygnkHrKyIw0KnhGwUIvZz8PI0tp0wNCaEo/DI8c3wMwjSnZ+1
s6T7lUnBCxu4WQiRFVKisOc23i8KeihwtzzAtec9VRk5BQwDsiFVW8Rx8TEi7ZF1zu/7M9PIKcSG
tPayTakAzES/Xp9shqDi0ZdmEgJryxMUNZmDVb3ypICFrmJ43j0/xc0re2hnb0hY4dZT9LseMOtm
5hMkSFupKxG1yp3p1u8lClKhozBjXPBucHQZMkmZZK+iwctf0Va2gOsvTKCzjQK6CO0VXh4r9Do9
/dBZ0ZTTKOgYZ0ITwTJ01RRLYk1Mxpl8FqlFE4I55vs/ks5rSVUsCsNPZBUCEm7JQcz5hmptm2BC
EASefj7OVM3FTM85tuLeK/5hFIJp4NLRckiDvFiA1sbYuGn2BWpbMQqxsMq2rPXAS/IHBWVR0/HA
qAGZg+MqZQej7it+9gNGpfVzp464H13qcV2Gq7xlMy8umCF1R7Z1WGO5dJ0MPlhStviqx+RBWkyS
mnB9RwrSRUwcB9I0yAIQ5BgiWZGiT4X2yAUiXb65ruWWsRLfn/s2AUsWDO0G/M2lmGGD2LuvyIX9
dHxsLqgaSCivGK1x+VoBczGHauOF0gkzGfwP2DRKIXDAjLbhQWvMfzMR4cBzsgkZQDS0AQMDx8hh
s3q5D+QC+g0gsYuYFIU0CGeTvWc4ghh2ypAUrN0B57d+hrxg0LHtFczcUVdvc3N3JFotlD+pH+nE
wY4wV3NxV511jwObArihTI4eLLFmSC8ynqrW3fkxcYsrtD3U5hlmQyoAjz9GEtwbd66y1ygcsiNc
rEFgxqjUoK/npQibGx8XxsG99XGL1lTiY58FWLg23C/RuS+hENwu2S/TuGEn1iHIwC4iMeYwRfjQ
3FaQlWDnJASjbdTxpDMfMrGpgarJLBkfagJzQnAfNhbMX6qU7Z8FqAlTOcUFEQTUsJG9FggGCU8D
7nRfg+WiEe7QH3Qw3Z0UwQS0MqIg7MwUKMVI/aHY5HFaNyQa+lSzdr9XKOC914YM88WPwcdBHyFC
c7/h4bDbjJDxMdEqvg8QmxqvCNlPIHGB1/x6oClPZff7ldc1p5x3fxcuYyLEba4MBydHo2FQbkHf
6N1GuZMB/DwxLfo61fUREF9EmtHUK+bMVdBd0REawNcSXtvLJQJBMSr8emJ9Cl+tQyzplexPJKpA
aBsxDEEAx9OgRNzcfsDkkU+qxhpj+rOg+N6TWIAp1qcsZDbDEBnkVziASWHxmWjCNB8QKw+Pz3Rz
P/1O4apiI2MCdAQCG92P2RKVxJ3kMeBYl79Z8A54f6Qvvj0W+DJvChgLRw8gF2czP1Ccu2MFkxpb
u8I6PqB3s4egUy+VHyrT88cDSUT6gQvDa4QNPQL5h0YFkbvW5EWbNQEfuLV4LcqAg909dkogXGtG
6T9IHhjlb7L6OMgQszsB9fUAMPvPllQmgGO4htQjeec9JVtk9iiZFrEjMbe827VmQ8LhAtO+WAIh
08EuYQnnvboyV0j94amSuCAVc3OJYFAiMlAQUGwPoOY4OFpQgbjG+GGYUVgfBEyoSwTmfweJXoZv
JizWt+VIO524/CpoHxw7TR2c0m1edlfQkmjGvtqI4/IlpuWQiy1K+jMjZvZviD6OGRRwWMERSWcS
PvOWl9+KdofY9RvoHpNOfa+zlVigVaswsyk8VKmuzBEB3s5vre/4oFTW/zC4KC+13mQPkRcO4ZJn
nTuQhFIAqxobLVyyLPlr07DwUImffHyY/6cn+F2o51CJ2LyymBeMOdeEJ8XolwTJj4gthPub/YoQ
o64HqBkJcPiVr6ACt4EOEBGEwzq/68tB2+8IK5aFQeY8S/fdwtvl5t7ZtQ7y46APeURD4TF0dboz
xx6D5WGJE7Q4QNqonIdiBF4KgZ5EIoVnzhhbVDHEYISPVLupio6HlQWU05kD6gWwPfyM8nw55nZO
p5Je2Wx2Lw9VqRPiVEjKnlkPkdvNj7EZGreIV+IOMBLiYLTm7ZQshzLaLdjn7x9OGWnntzMFt7zk
0mBazcf/94AwXOSLou2nJ7y5DKfeS6R/eZKUBDwjlq4Weq+19ToB5uTJoevicVgIWQnXhV3B/mU6
b3eOImi+/mr2OZ8TjSSEtPH1Bgg1Nnka58Q441L7ds+5Q59o80LZ8gzLtPWoCsG/zaELOdWLhDpg
q6vEV982X9ULLPce9ZeQh0Wd95yfX/wmPmcOCdvuPZQKEcmdU4l8t9U1NcHjM3fkm5NeXslm/RvR
UswZGpfCagJgB3jHnniLMfJQFPKTgWvlo1Q0BFnp/EQEAoQhP39wJQt6nuzk8NYRNE1MYszzE/Lt
NFivDF3knGH95EwVduaDEymIvrz3DzG/wCspyufVtT8zA24cEmLSkucet92b46oskhPGmSaiqKD/
oRFI5T67zaR8HidXhsLMxxqnQJwiHd56/FrxbXTFtFgPH8Hi3dZscNl7nK6NGQNqRqFicKdHihK0
zmcQTiGVAFyRvP4MmhtQjPwGHgIdqsM9HjlD2Tjf5zwMQj1VJR+vpGfXwyw4M+2HM7efS+d7tY9F
xCmpq6t1IXvYecboQdKMMaJHOw9gErA3wEPDzn/sDFsQWD1oBKwKm2UC8KSRXXrMFN8u17A/JxHI
ZJvadCotpVPVhLwSLXTMzBwEK7sczt/2ZWpWYzZPF9YaFrLGNTMhybR26v1ps129X39DFAKPLIPV
RYe5NTsTX2LNCFjkBTbASGaV1+1zOI7Hgm4D2vFUmoFk3Lsr7Xc0uy3lTeMB/7VY6cChVuHKmzy2
JAKb1iK3ZIBHeHKXegByo+sKaRQKPTRPAbht3j+fA/Sr5hhvl1hqmeXlsSsdAqAHsmZDB7P5ONSd
cwHfd/IrB5xvHrHglRrpS4nNh5OZt21+hnWfVlMkfF13iqYCtHycPlwJUgrSuJPojb3sFXUn/AnQ
ykUeoWGybiyePYo2hrZgU6JsIECBLl20vF0gYZRSJV12ARgQmIhsLZLgDqCHt7C4RYv65YCEkzwi
LKEihcVJSnieU0uJPdZAwqJW7fFqhMAK8ChectGEiyc6V5SDbGlGoG0dzQDxVzAOz9z7uR47TViE
YuMtUksHffM1XACReyCUH6/0YifzFfr07EpDtWevr/mqaYPAwlVa/m0COPMzUHMD7LlonGdIVYsY
VREm0x4csF2BGdwuEt75tuim2oKdqMoz2/OT+99eZ4sF3nM1mqn2KPpZgDOVqXSm7993YYgj608G
r4B89sjH4UNcPjMjxFmz7j1adXjit7+XHe4k4/eJ89oJK51sL58qT9vuevpi49A9jL9ddQ5Hvzjq
JNbEQrJK3aDg0roA7tlTItbO+gt/rmNnLO9AUgHjxTA3qfEhFhste1p2up0FC1d4wFQz+l+9XkqL
ZH87ywxoFrrFecmcMJ51K16y9ia+MFMN8Dkz4FqHv2Dk4PNT//u7UE/z7a4mNhlAyRBdXT9ii83W
NPkRzJcRZfvXeQwUCFzOgPMpGo91N9tmA2A3zNVAWT/3nBKQ2P8vlot9gYwv/QNY7EgFgug0uoUI
E+y0kY3wHx2f+9gSfibhoMJvAmllE7eXosLI/LG5/XriDFwXmLR57hVRNedd5Sfo2DLsutw4JE6U
R6+Qf9UY3IMeaV2MugXjsf/atUntDfN0+jUZuTynb3uJARJ+hp5qJX/JXqid8uXoVqgg2e/vao/H
x35w//wuea78XeT32fHNn+57Hz7NiWRMFvftbd2cYKBXsIe2r9iBpo7h32QBrKUzVJ+QME/WvB0c
yAOEWUB+6Rsx+gtjEyriBh/Rbnl30526JeLY7O/TWWHf3AUJGVYq+79jGQItHp/TOQeZpByRZul+
ajK5WV/HFBLUIg3tnivneFRQJBufPZNCDK/hyruoHqeWi1HZHlHphKE6qYjYSPwxV9QOiz5CXCQf
hDBQJAh2Mtpfubnrnn77mnLmcIEB14ySKeN5zM85BDbInq9yCu5MvLBd6/b0I9rsT/L5ktntsnpq
Rv4B4Uwp9h772pPodaxvMArTl4OOMwcXCMtrxPHOX8Stv5GTUbWEn8Yey8gx+gkjDxK25RWUSaxm
axQHLc3ppsmmZiFQBJ9ZZ7y9Ayo6Khh4+AaDoeUI3Q1gQoPF2yjkfsBYSylvZ1/zvmHo4gomHo3u
hZhzfK2E4LN6LNZPt7RGU0j8LqWNnu8APIIve0aAelATNgekIG6mC/SJmHUJ9tewmu+So1Tm1tt7
zPE3ATWNa2QAbDw+d0ZMMF0dXShEIA3zbeqCUZJMZa3N1ejlr2cPq9vffyq2y8HDL1dERPPlB8eb
TyikbHFYzFtHEiZ44vFyla5Eh/UHoqQqaOor41VtMV7d3CTIMHmeZhsA5TZ6BP4xSO2HdXxZRVT7
XwuNDTNZrjSgrtoBPJ04n7rK5Ygh0SZfvRafH+ZAEeD/wdODTM8h/QGSwIBk+ufVGdjD5u8K0IKg
pi6TRWGsEdi2LqOljViMbafGbGSp/h/wwjkOsSu4Uz6dI2/6TpUK8GPKyMBr3Bag+WvN3cRK/sv5
wG/6cU6NgMbVkwm619I4YrCz6VWD3GIrznMmrxXD7YPGvmAB7LTu1yNYsUANKv92fPsypJC7LYR3
Oz5MIapF+2JQvBPOtNuA3ySSOiANF/ArxSl1ElC491zx3g6nyXtZmFFsmhl4D5MiBHGWOafXjb4h
XxxLdBAR1AdfsONvZ9ziEzGYM+LZuwRZduXQY6cI/mv79uKVOMO+43HWkRIAXZLm7p1fR+SnBtjJ
M0J67WgrFSzMvOYfMFOuIJgHCR/CeTaHjmbhRQEk9BM94WC6nD4buA3g3ID5PKDWsX1bFKX5Z7b2
rbYVz1Y00KB4kxAAh89Yb5Ij9W+EyKFVnvilmpnMC/dDo2kEJBejEI1QgA4SbUduwT54o7JsZkQC
PoHGDDEweLIc9NNjHXT73+fNxaoUDjlhPrpfmT98vdgeL778snRZeRmQC9mayFaI2tOWJxtAsTZ1
90vyhI1vc0ywRkmAvCxzXuET6dRB6/B5ZcZjDlkDkm2O+YN5j3ax3XlpxAgRSO3buwO80a1mmwbb
zgATS1JaPuYEF11a19h6GCI4lDU8v6EjMKs1Fr2PZ8R33p/yIAApY8v7m2gXLug8jsAbiHZj75a7
IcbmUfjeN1sVqLBTnsqgvIKEJpYtE2uZntoruODOC7j1xdf7nnf6UQF3kNu6tfvyIbCpH234d/Fl
7WoyR+aQjQlOQLDrs6xyJpeIi1HyHqUNybo6W6NfcuiV82LuENrJZSNECxSxK916bgWcnsy8GCgh
bwsuRACY+kySwOwDDFmEruiqX7RgiWaPMFKny7CDCorOAaILBqKt371ujRa/pOuPxjXneQIjtlNe
Ng3i84BM4jb9qzwRCbR53U8kcOdcDGmwiuLR3CwCXGqYt3W8H5ad+FtYn95tGmuGSciOgIu3qxjy
QXkhA3Lw4uESw2bgpaAA4oFqSLtADMEileX0Yx6lLYMnJEyBjKe6TUw/pWGN2jWhQQvxOVje1i/r
HgBow+phJ9ExzW8LzQONFOFFt0E9wB3DZ7UEZjDrtwMUmo2ZUe6yBE6YN4IS9jxtpV0ZvOn8jFo0
MQsdDQl1tBBDgg3O4mbRBZQzazEFt8xYN6rsKhhZbZQuJwv8la5PlrYUjmvdF71BpMuezF8eQ5rL
/ToChe+3s/caLaE4BDsUg15PyNmLt+7kgcDtMDi3tLZIM8q+cK7JCEhXYI7LSPGarW8H5lhx2O1l
JoRBsQWD3+2LCCxIjmjDv+hCiQbcE0QvWyGLZd3wVcpTskHPMNKENzltt/gNUKI8KKvwbR3uTzcA
XTNoKoawuc+4Y34VyC48ZyPbJFR70hAJOM7L3gb4jYM7SKCAlMNywEfnqJz1fxycgHGoqRDvQN4S
Laf3lbpTQpBUgR704OVeFmA4MOx7nrpyERy0N63b4jMj2cLsrKwBbDzDmG0SEKcdlGMlc5l83XqN
fOCNwYwx3mpODbQYm6C/4qeaA717WPfo5QyZ7rOj2oBLDYpe8cDEfpktntQAC70A111UjyHZSJpV
TeXLVhgA53grmxxSzStWPBTEA+1sno49jcIExHC9eC/y1TjK6b+oPa0E+ih5RRpiKBo0R/06eVhP
G4ud8Ta+xAAkHzYjHyR+Qfuh0/73sb8WArSkAuDpGhSJX2mHeebf2284jKCc19ogSpx6vWaOoBM2
q3bHfz9nsTPedRvtAAS8XBLeJBZbP/AwVK/Yxd7QDY0JgeUP8uuIfjgNgO5BU8X5Hpodmif5aJED
l6u8QjEmbgVJ4Kdgi4AOaQUu1YDbDo6/wJQ4xBVQOBDqnTva8DghWa1dg837kXYVeHgXIpzzgS4A
1wbg4gHjwwFt/jbBmrcBWE7a7OfAn3PwwP20dLq89fnj0DHZftEG4JkRdYuXL6wxqoFAU5ZG8WJF
jACBQoA9sFE2mz/pblG+vowLEmectsZogwdIS1vcQEsBLN/PIDUVJIKAebmV3436WE2RK3H07Riy
wm6g8DxnPAAMHhXIZQDXHzbejJ5sIegb+5UFNh+3MM5NwOokoqhDeLw6Mt9AyOSgMdoj7SCtcwGx
D1UKTBTKFqLi1RYZtMA3w77vnjheB69Lj6IpkJAPHZ5wGT0Yr3Ckxiv0IzeK33AD2JlPga+ZhZda
/fJbm3Ad4R8ibUaXjHtNHLSt/Zg+d+oJ8t2R3yesx6g9D5wABHOsoQjADcR/7vk6ACL26K3Lzju5
oCryajkYSnWcwAIqTdpcLH2A6Olb+Sgm1n0vbvJZAqBuC8UprxcFLjF0FN4nAHUZsVtbpWt934aP
1pVWaW6iJe688Ym1HyYakIY81zHecXUafybWzFAYhDdQl7gvEQ4HNEdFjSbk4D8DJS1FHAMHT8qZ
fwjsJA8BMYr0IOFFIXlDmoZ1vkD5g+YhbmzcUEer+xl97Zr5DIuZVRIlGLKrdt34QIDjDccDMCTN
NgMUQUZAy9VgI45X3Or9bYya42CCpqGfZWfsMNi7HLNrM7b5NcoihTSsz5BQtrMrP2hV3Gy2gIov
os+jUE0Ncm+IYxKv06/EtQIz/O/2Mr4HlVlE9yvPxXU9IKQN+vAPhFko9dwFh9LohhDhIGWvwYQs
7erw3CULPZkr04k72umqKfzy8MhEZz7WmLVR98sbhdkp/z6m/LXbFCEZFgvOd1EKbiEfchkWxAxA
ez4J9Y8DbzMpPfzDzX721g28YZkvk7IQGYrnsZNCAAd4G59utclZRWnjRzxWTrJpl1BG6W71Gd7x
m2OPqKPRnmUfNNZvvGDOkCw1wj2ATWprgJNH3ou6rJxPiP7fNHZY4S20RaWwIIVSskOin+FMJHAB
SryAh6Nej63BEbU3a78b/xbM+2KOcbGjfYBUy1wLIG3eYbKiqgxFJLdylNbtIZNjeeriJ4iVANI9
yaD3nNIg7kubCUu5f1xFZhRj/CJsxobAyC8xN7kxH348FTDJ2AJNzfBC+P26DMQ4ps4FkOl4xlVn
ysCiEjegl3H/a5cyz8rTprEH9ajYITXCU29kh5CRrl5WuSXGQW75RHz8I3+3fPgQpIGgQoxndiL6
DEuPHO4p3gSvhKHRBi04dIkYAOW0u+zbCpsz0R3BqvPX0YrG8hVObWoxLxvD1Z1h6KoswMkrtc/6
FDmVLy7fsNriMOaZIdGz11fgliermzT7jH/KYoD5ThgVSQOj76LMnz89XNMXeEvmbLL1nfZfDEIy
+hjIsBEMDGiva9IeRDACVshLEm6Ztt5ctstbvGZyQDmTqMMgxk7XTKziTXxkwlrAPfyyEoOizC1+
u6DGmFb5k0HtpOcEgKslQfnKUd7wjqSIFwa7xqeflvYkkjf47jBtziJ91vrjucIOYPq1P/7delxV
czRc/rF3/tJ1s89FmdF4DONnydk1R9F9LtIF492dYIMn49N8CSvqZCDQHx7ILxk1+M1MZf/OE19D
pR2jE8sUmU2qeIQ7zDGtjqNtDisdVLqssFqnuGY562hWsow9wiV5LbFSZpKqKZXUZwZs/OLmZ43L
cULVUZBNWTbLHw0IEnvwN+GA02axfGCmidkHM/Q2ZDPNBK9EjmfL/K0aUFBPTJQnNlrBgyvJy/2w
jkB3HssklvWz96Vk3nzkCOg/oyUT+SCDl/7pLMgvHbiMQfxJPTUdUgmkKVFHbYieCrZw7HxI14i9
MsZe3X/YDYsLDJQiGK6ZAVkOf+kL5FTdgDNygQyM6elUgGMxqNXbyDPKG+nUux8YeUSHaTxHgBrt
TpKJ0TnkYUAFZCDMa6t8etugMY5JBlRTYa2wxH4vyt2CuL0kv6JycNuoFNqHbMuqG9NO846zmVHi
LYATnztUH8owg1ZZK/NIXThwVApNRauY2i3T5aac3mIvyc+iZGdTotHtHxWwcZmQUN+UEdoHL4eB
MSj/cgYYBM0eQqED5ytIPjbkPDK3Egc5tSVQeOfDf0GEiWSUJupB5QqzNQzYoCT+YD8oT0vA6rVZ
d47qvjcy1YS2xjPAVy4jlxIy2UgzJk0IxmcRmwiAyzdWwxFeO1u+aXFBeiM6UVmIFyqW8jZ8C/Kh
f9ga6vrxyJmgOSmtIDW/Rz6M9qS0vndY9ACB7B68vmTHlMuQ81Be5Vnzxprca4WlwvATKQgg85AR
Ye2iVKF679eRNrT5QXsMzrW+VX7hK1VDlZwghX8FfEZgzK4Q4DdD+fGJQBR0DkSv2fj6WbIZNZPT
GFw1FhoW8CRHuuvDKZ/yKyhYW+/Nmm4NJnWG4ny5ChqZmuANXGdw7mMzXf47qbQbGiKWBDc8U0Yr
JJyeeyaeBU+AgyTN4bltX9MRXy9uvyx6GrK/rffOZ9NQsqMhRX8OPxYkw+OQ1RarQKQA2GxjWDjZ
c79RuALyUShRfQW4w36e1RdXCTGSr62wkr8hXWHyVt6AdqClo9q2xU6cpSvjwUkVIsBT/Fs4SoMa
DDrlpICzdmSIX3vdr84uF5FDGDk47IEeZ0qRr7TRUisMaA9jUkjt8EkoGzHV/ba8rCmuoUnwhwsM
MYecKy4+Z2kl5VFMTTaQp6FjwDqimPtSjMoke+7q5BYA4Ljwd0ZbdDLT+eXhpojDIyB1Zy0z/D+B
kos/9OJo2f2fuqSag89PHc27H2q/i3iRlsSnmzgIO45nUA/4niGf/lQHzOF1V6hdjjY/lA/i/ObD
cDG/HnOY2iuvvOOPPXK3LbzTQh1kJ2prFNXHeHMldy/3e8LEa+zEYNrj3dv8Sk53ZV/ORvD+8rMv
Pt4WWxBkX9Pc7xz9xFFtHr5+QqIBfhiqbd0Cd4DTZIWK5lIKLjefLImeD1iTNeibJ2GdIJs6EjHL
rZBRYyRrF2v2V5MVvDnEnb4DQyveUFXChPvwFvEXD/Uf4HPAs0m4jzYCYP2w2RCyJxoKI589i9VD
ycJTjS+x3yss/1hpj8+fkDUFyn6BbtYHaBcBgScFP2FjBhgPiiSEVs4pvz2RiTukenAHwJFG0Dsd
lFAhoJXIl92ugyiHg349knyy3wKA53rNKYKLOCQTp08shJiPRBLGx5TFWLOIcEkT8o/fDDJ6Udpb
ibQn0afnSefJ9LbUOgigI6eM26Sn4fP2+Bm0IVGYzv/GD/iIWKcYE7SyarABbKDCUR6JAgimIfsj
d11gZObSCEAHdUdYTUyw3OgMvXImgQSPxNAVQ5hMmXnekwwS6qCxNIzN0c3rl0CJJgihfFmx90BM
kGOzMWDcvRBLhHbeD+CZ9xWP5WO5I0Eq63z2qnxWTy+GaTiW78bOJ+b5Ys9jlegw0bG1MzT6+FZY
WrBmI7SRAuR2dt/rs4n9RvSutGXkD6hPGKaYAquKIDYxW2f8C/VY/3lQB9JJQqCdmAkMmoFvAgsW
OUV7AM/Zn9sfpD91+2Q4uGXZ9T4QpulSYsUrdx2iwKyclyqWVHguwWMcnbgPH33Wz2D4UX6Vewq3
L/PKXxYx+tuBudl3FhU2eatHQXE87cmcScRVFzARGKIveZLtKRouCJjAW8KyA/Up0juC3nwLEB95
kjwbg+alrR12v8M5YOrOGRmWGc/dwwdp1aBnwHikbUEJ+UzBGJzclDleS86omJbw7ERz8oaKE0hm
fOZPvSZUgOumYj43LmfVolh5iDuvjxIF1O61UXoHgha+qw9zFLw0bxR0okVHTW8PVbwZu+94PpkQ
qIwnaZNRNg4jGsYPuFQgHfEcTQ3K+BVcSb5uVJFz7/knMTqTn83pPdAWEPqDXQTaHwLjSINuFWNk
at8VF2TykyEiOwYE8eDW0ZrRniQ+3VSPGw4zQwooFeFLZvQx8ReIwdv5/AK/EKY1BlIopeCMy8JG
pi+d+D3NQoeWD2tTWhP2dyOP9T8wEGB49bB0VdNjs2d3I+bhmxWx7BfPA+/kU3iAY1rk8xRX/HpQ
vdiQxTswuNkjFHfdDMGxQaxwtNUSaqvBiixDZs0BOawh+sWgwmO9izuelR2xF3d3BTQT3GRRpEGY
hhkLuP0Mn4wffWxIFLtblVr3woxrloayM2TXjbJ6lY6IOPsd6JAwSKuTipbJz8jD1G/cAV4ZFO7Y
42PBOLCsiiApHLAd5W0+Jo2C1VAHDnagAseT+hX2APB8OZ3loCOiLZm2YEZEIpxL1LXIRzbyXGhd
pfFrck9B+6BWoZAzCpFn43wujZEzeGFpawF/Ujldb/4Xu24UhVN+jSDPdHE7+u7qniWSvsFTAUme
ZoK+G7WVM9HBHd/oChBdBQCAajBzgw4FPRRCqDk9NO7bzEFoUUOUTg38B6enqsH6elhHIwyVip0v
PM6v71FO/kDCfW84XLy3pOgJ+RHIhMZYEYn6FAml1BtAp8DBAHrxBRNyb8VP3KDEt0An9Ak+g0Qx
mXGUkFuZKvNhFJYev4xFElOkAWA3WMxTFh2VS61QyQGoNFQTAazJiQ/pLL7twDWJk319J959ozcF
VZxeU9wWa7BHWU6iAjMNAC6HJH5uUAB49uX8A5Q406e1MkuYSUmPL1oHcvCoWJCT+EDYTBLExn+B
yam4DavNDJSnDjAffoxoj3WnpiLRHUzVbwhTquxIXDAYfGETJGB15IKGTjNDEQgkIJIDAwKyU9jp
5BueKkCcrwouHRhh3C3TMrjXtpZGfe1Ck+w/QQMmu0I+D5ET91FFLzTfRGjjvsgvhPy4yBujrPy+
DjLm7niHZJZ4n3Ezxi9Pw1WBFQdABhCZUSWYcaDAb5r1AMqbKdRl5Q2505GUVRLGCjp5g50cfj05
Gx1DegoM9SIhcZLmMkaZpzD6KhoR+bYY/ExGJh7hwGdj/3XAsGZgTzZgiVogXYNJutYhx2aAY1fQ
p4O1i0DMBs5xj8jZotE8cSd8nBY/N5TcYJhzQ6bwk167VPWqavqhO+nseuLgztIFFQ0bMnQsCJY5
lp9hHd4Z1bSDUXO6rCeuBEOUa0y2glPIk92zi8qjtHMni8nI+JOO6gZRBFdArjGO0twSHv4zZ3en
zkcOWvr8GYD3bHTFswhE98QseuyDn5uwgDHkJfZzSNlTWrSWOkXnHnY7VAx/jEaNz76V11b9gqnI
TIr9MXEd+jzPcA7gAfE6yLtQj+9G7jPVowACIxkf9daAU7eEguUheFWZF6rVlqXdLYQ2oIHxSn0l
C75ZAMStd5/g4DmDbH8eBebYhY/ZCnH2hIEKPtBUzytxVz2QXAj6iV3/5bohgL82mCTEdkrW8zTW
cjYa6MmsPeAYXk45rtt2DYgOuiJEBmDAQATphemkYdNWA3IZ6y3ku2hCPBBzNPiD+HGk2vrqog8i
qZRMzPSoygU7XTwXgDqKRbwkOLnZrDoBlfmcGQ17NEAMCobhB9mcsM/ZYX9xGLDNszHSx05GMRFA
X2HMV9vdMt/A8rpZzmOLfNQZuI00Ew7o++Jy9MXvFxmGhh0bA4rXKst/gfKTEW5SWDIbRUMSVT0e
jANCBjQ3NNfpd5t5uV9O++nTeYr2KxB/Sh9asxgwfQtbtKMgPPmAJJXXKgcaSzj++IMHO+gydYYj
4S+Ab4qRGpVEhiZv0Dyb0UnIWE0m88dG9gRPCpDTTVzqdm0Ktx/dvBqaruTReYyyY97/FnAkAWm+
uyXirI97OIEkAoBz/SY5AwJHYB2Fra2Kqw9Wd0aye/0M2qTi23zt3n/aw/oifdhYqHm/mlOJINRn
QJw6OPLqKMMaVQR4XH3BKB/AkxDZJ4wjWcNQauybdRVlKLedxKv8U27axrhvmtKS5iBp1porOcmq
hOl9aOZ3xuAmA32KYloMxe3PaghuNndS82ujiUWxrg7cqjsB5Re+8BXUBMgMbYFtSL/neApiOG+m
KsroVnEEDrp/HrtsgNo26+fiETRn5O2UwZg8W2FjwdPEMXaHnfug+3jCfUNybqwDTAA4DnRbQw3H
HiWp87ng04z63mQfT8f7Ep45wmVwSPxUcYHbirCTMruunHLxBtcxRtDvMwVFVy6e/pkT+qCeHqgX
MrK1vDHsxTuXYnxy7vN5otnVyEgdKtHxMAOOc/vCTURhGE52bmnc9H2PZurkfijChkw7jDCV5zRX
Av17eTde1ni4WKMgIYzDW+cm6YBvnIA4WeeHHJM1+lT2E1BlcbgKiwUWssxJ2SuemVZC3ETSTFuT
s4/oo0AdbMIbt7JdPkz6WcxJp4CXQsnNlqPVeCVetONz35wB8f7PlkG1VD9zC4G2fWo6aGZG4tNh
1OoE9QEpjKEhQYI7tgjJA8L1RIlxmYRUOwEz0oFImloEqgWYCk/XHCqAjknaB8C92czFctuyJDdu
szbkGGy6CF8XmjNo3A2TSQCbXNazEGjByxVaA0T39DxIRurOx8HFN+TdkwzIBFrqAWmwSouSsAei
8yGA4lJv93TIvZ+voc3O0/XEoMEF+umlpXs+aCsWmMxeh/EBDS3DCXlYmWgMy/xhgJUOKgTA9ZF9
BOaIEjYDgv4MoP1p8S16MmpvnNbh2FjCicRTLAg5/RmYv02vo6GfmvEHKUsxs69OwJkdKiDIHxA2
drJPNXppwtUFFROf0eaC6XvJNNtA/N6bzFIWn3i/O9unyxI/ZBjINPbLG5wEY3YaUoCHgseu07tt
SPd7VIQU+68lHZXuDajnfrTAOqVTgqebs1bRvceRhqX5u6gu4jAiSuSW/E9+KGMRCAjFztjPThzR
onp8gDS2aNthop9Y9ergXOr9mJ51Js8mx7x4QHOya4/CjrIcPo35wCAyd8cgyXJLwoBqtBlRdDNt
w2eW3ycZHt41T4T6tiWUjnW3fy7vywb9TZAGgvVlg8zJ0YzHvH87VEy9zNa2vF2a74YVsYMp8D+t
YI45G1vSHZojn9W4tarGVUf2B6mqHvFQn/ZH5bsLR6jmziduulLdSkc2k82u6I385OYIXhYfganE
bEuDL4rYVyw9x2j+QqE8y2/3ftuRnZXVN2Q7TKmoORqNPhiocyKg+I/TjxmrwXM52U7kZU9CfLHL
MV5I4NC+ZBGkDnS/Ege3UT0vmYl7j9+6suQPUwNvEq+lN45OP5+fGsQo9UkaxSwyvpbWriVxg4C8
0EPH0WcVk3PN78XN7XV83rzyj0ru88WpJV3lSBxKu8uH/cGddSZaMOz5LhWtGQBfdHUA9/rILSJE
wMbtiFsn8yBirYtQ94qhseywZESVQTKzX8G589q7mPuA0PFxxCPYVAikrOonomg7MH9MojEXuAW0
kJ9V5j937N0FO/tlhpP+tIgB72TJvKsWg9nXpth2mFew+zVv2K8CzLyAZWpnItD5cBLI6Mi+4X5u
mZlSIuSnQnQeDmiT0cTs19hGq2xXqhOIEuxpC4fjwAFC9vz6RnVpqTnxPP9DiowHmIJffdp8gtF7
d3/aaIeJFwyf3tNBa2apI6jJJp0J7dCJptgfWdmhbL00xN0Ky+ZypXK/gE+fbkddM813ZYGEKEDX
wIwBn9TsKmtSGlqMMZXLAqyf0ZrzcQ/CMU7st7CQHtQ4OsyZ90wvmWrdt2U/Lz9TumOESVtECdid
tMI8RtdVYHhZ/k7Ic/e7XxSz52vw5eX4QlxL3Q4Oo0B5Fg/SLD89Mmh3pAC7qfQPO4Ie75OOiFI7
nqHqphykHmIafterTlhk3FKM7naf139Enddu41izhZ+IAHO4lURROdmSww1hu23mnPn059v2Pzho
tGfaClQg965atQILDj6nFFQZ/R1+8ATdrsbfZODpyd8nsFc4//EKK/5Fr5gd6YxR0FydCMbjaNp9
7g+5jpKlAhb2pOIyKh6XUPGVvcKrJWCkllw9wv7fC9XrhCIjfSLXFOyIwV9kk/v7bga3wL6H/UdG
iVA+2/bWN2guL4V5a9J3EMGAf4LWj/sYJb+5J+Kjc94j5akzUcd0n8P0MugPZfyQLbh76T0NzlJ/
C4dD4OMegCdaeqvnax9uu/kA96Tgt87wmPtLIT0sFc0KApl0ftTmh999qSEsD5Sz07+5GRe3kPdd
5eD38+eU3XTlSR0QeK1x4MoyzG/8zRBddJKXSLWxXMbT7N7wsTnLmsBtodgS4gHAQAzrSLvllTOy
h/UckbFLLNVWaw5ytQVpj829NaMmXTZgU6oX2FsTwkd8tOClLTVQMYvFYUUiiwQ+JJGHBLFL+GBZ
wtiK+QluWJALeFIYADjtMCPVCjcEpHwbiJUnOmNahZX4VnDGZLg8fTGsDYhBhBMBPZeAetK9EAXg
xcy0P2UjFv5amPWkw0oiYsxxZYBOZWdN0H0e2BRTdMGgANQiotLlyAHsE2SAjCq0A1+6DfiZrRi7
xJM780LYdawlWnbQYZ4C+NeaBAwEyAPoxhBNAIfND6lKpHwwvlHHtQAPmVMNq9lcaTgjKasyE0OE
JjqAUmk6kXhLf6Z2W9TUQxGz4TWZFhbjB6CxaVX3jxlO9bTiXRHDwSfENAb8VlqiY5hVdLYuAylK
CHltmgeC5mpg2mLXdmsf2quypwnmM5hijzksVZbhEw+xjg0PRq/co2JYU93H0n4KdlW4wUcHg2oK
/0n61tS7r72MeEOEb6nzBmxhD8+dCiv3MqfXcnzI9mGyLjlmLFAB4r1zG+21jpE0xbz+AfgQgjGi
NVsYxYphPtkcZIwUZGl2gocyg3Ki6jnTK9C0JnAevYIYDdUdXxAmhWh70cBTU4v6ANAbXV7IduyV
bI1P8jdTQCoY7kgTVYkaPH3C0QL/qvcjpBkRiB5thMB1ZjB0JxbqHhwJ4jEZYK99aQtwme+BCoPp
2ciIHjA2xXuMNjDhQJwOr+UZ4CIZkZvciiOWDXuwTjicHeEtLgY9EbAoNLVhGxZb1K6VV+iLb58p
KnOIzAu49W7FywuANs0XM2sCooE0IPfwAtqaDHma1tM3KwNmlDjO0TFIC+DtTQMKzgcFGp9/dgQz
w4F4gxMAE8Fnpr0F2ut3EbpoDxt0YE7AF7a4K6WxkDEgPtBuQuRaAyqscIedKSgtJLlgrlvF08/5
T86snOzHfDcLz2oVJzPz7LDnJzmLAD11aMbvei6G6iwEZJc4kJoZDx4bDRatzvA73wPukjgP2lhB
WbRRnQtVUPcNA2TYalhdMZaB8IqyBzK9C4l00+JCOGGh7lvvg3xT/4a0bxHAJw0iYOrS6g6gz4AS
VrH4aJWtTQCTSoMHs3Bz4T4PckfzyS1POg60zzaMucNeKhaLdnve3iZGIva/SLhrBHfmmC1zG0V/
g0XAaL2OHaAFyG1IMC0ZpzkCUoZj4P8YVuNimcCMUpJ2Ddm+zdeQbLNTcarYKUiQKk/mT9m6U/Cq
QaoacjeBNhdQUm0psRYx7Bh84uEhQjMOXsm8CjWU/vgELmd2QAZMFl68GKqdA/0wIctQCP0IrHpH
kaIEr6ZE9UCkCj5NCIdvZoKIFiBesLfa3svgiFjsrMMDsA21F5U2ixzDJ4oZ7CEwg5qRy1Cd4+IL
Jg60+BVzShnFAgz075dgZ/VPZzC9ot2pmV1hSlZu5Z31NGUrcpNo98Ep1UvF6J9Fk9yJF4e1+ZeS
AXrUvtCYsXrQJ3FkDLeYhm5ZmsmsrhVv3EHPwjkc1/pd80Xbza6QgPa8FBBiqINGUk1RIIl6BPzv
LZpf2KyTS/XM39bNxWQ0vuXoCCHEoY6+4nzttQ+GXeZTIK2B9/V/dBkrfWsfzC0+zVtMtvYx85oV
+D/+f/wPohvsGPuNuYWeMB2+hTzW0/u3b/8yE1z8a85yDzyUQ2jQXPvINOLUbQaaS3gSS5nTE+w0
Uve0YlyqS8QI4eqrWHIBXX5jb5hbMq/kws7eybWFAsApzWIAGYjTfokNB9knxL4IXS9YawGSWmwJ
3eFeKCERotLLpZWLwhLNPxZRC/RqCZEV9KYo1chRRbZcnoV2L9kpNNr8FX82f//SNhWKoH11THZo
H3mY+Pl303931wRQ0HgaiQG/jxKP/N+jaYV5zv89hN/93aJtxFGSnYaOmTET92C4yr8QkP/vsdpG
2yAwFQ/If3+Kp////2dh7TwOKn4HwsS9tM2v50rniWcWr+S/h4KZ7nrmlF6GqFD8VEgqYqRtXSJc
Y9X0K0Yqy6/EATqPzIPfv+KnTmKF+G/JH7SnL9pK3I9XthL3le94bRERyB/xoL+7dp6Mk1fnoQb3
ynW6Bs8TN/7/c/5352Qnjsh7+D0uGQQc7e9IGi1xue4v/aVcZ671e7ySW8XvM3e4if/qbuaCdfNi
iPjQVuKl2fBXfp8NvgIrN2OsHeiF7orbdRfU5X9vo/NIkve0lbizeCPiyeR75xHVxr+1jXhqcR/x
sv9+ivv2T3/31zaMV7lPw23iQym5l3hucat4nLjf3xsQj+pu4jnE8cXb4+4ZD/o7+H93FE/4+yL5
VMnXvosHD7f+LJ5ePPDvnYvf/j2xeCt/n4zgBdyrgB3h7xPh4BdxGD7hmI9CWzFq5MMXN0oCdxHP
T1Le7xHEmxQ3qBQwv/8T8Z6gPvFwDEAu1lp152fxkN8XzLsYbhkP0VG+cjeM4wiK+H3Efy/y702I
n+JpI45bQyX7fUoSfvm1eMq/Q0Qb8X/jM98sBxQHE7cSWcD3LT5Y8U4VTiHO7v8uFnG6iT+/z4/x
Aad9tGN7fy7d0kV+x9/5hqIJBC7yAv6aYl/f2Ft7i4gT1zBk9Ihdw3MPcJUdxe/6PYPqf/3eJuTM
RA4Yv+grVrB2eIzptcHJL1rjkcLCk4PwEdiGWAqTfWtdZ6jtV9NIPkbKQwJvuigeZa9X/mgThfcW
mgRobL6Gq0ZVVxL0xlbOZRr+SyQg2kc6PCakL8G9g5PDStpukCZuxE9zW34GHoJ9D0Ei3vf//wfq
Lg6nESEs4s1FnuWKP7itcijxr5Rb/277+w0zLw+neeAr5uZOc5GRWM0fcFspaiuMj1UqlzO0DYOy
gZvj5iTbP0V4KbMtS35TrWpYtUhIAJflZ96xfKaEh4Pg3AmSy17l8KZbWwhC9no8Nc8VZNolw5wY
6jUk3yfmxdqODjHfDIy1oKLR8lQLdgZU2rOzUuwXFKIwSs0DOSwzDMUMZCu7Fqfs2HxhT2trLt1H
BfcEL2uE4U/1cZNfYdU/+2f9K+gFtUwwbwkofwdbqCvK+8XwXJ0lCT0KjfHS/KSLRCjTMaskl9EG
k6bwVxQG+nh3LCNWC8Z1WIvyoq0VpFK0Te1DMhZQm/30rSe5nf2eZjqHvUjFWBDMRk+OPQFISEg+
OcnwXs2Wi+EK7cbP+N4+YrYx2Gcx4fbCWXPkbMGaFDuRq//b+wIEM/fQsGLxcS7GLGM5tV4CQQlP
7PLSy0eo4UhxtIoPyHPa1dCs6NZDXOKtpQUzSNlRFzAWZniF8Q+0QQ1W2rfBGZkTDeVSQmA22gFd
UWvQpl0x2E6+6LYAFaxMID6txRt3KyD7VrfXzQH98jLZAXpuIdETAhJ59ady6wCKPk3yRPx/+PHs
uxvziGwTkkYILg1Dp0N8pR6SVz5a9Gmwyxniizkz2bZLXC1wqEBVZ8Mfyu4QBMmn6A7lTWacAQv1
Mj3Zr83W2Y338ui/8BSihqzuA2ILHwo/zPQdNnFHaHHb7ODcJ+xZqUIizMqmNdPJzQCzF+sYYHZw
STiYBHJv6aSIfPQP1RFzio2+06/B7dO+mM+kjRheycRUXYsnJwdt7bjVcfpHo9q8YdA9wC1/Hy7B
VbkNr3AEc2bdIDDilNF+qJEABSYq4dBShetrEcs/+CKH7WlOXgPr0CKEIL2FHqqkpdjUGg6wmPIQ
YSyyMHbqM/+F9YCZ6hCfBlJKoR9T33BqyACQxQpGFCAFnBxGg/0R51M5RrHuCvE0097bgDEZPr5H
eYDFA1mTeZiCgIR4C2gUAOjQE6u2wm9qSbdC/A2OKW8A/MF38g1SjPk2nUsg6GesltAjYUz6OFje
ouP4WeO65JykW/INZk9j94RFswD+zTdIo9S+NEM17UOx5tE0G9hqCVc5c0vfxIPRbilLnh/CusgY
6z+ZV/NtcADmR5/g+Rk1MTjVyrnFT9S7okdjwsG0ASungdk4Lys5iiwYSHsI6OFnl9sGtGMYjvB6
tB+Qo+lLDLWKtVxizw31ZmPKe+MzxELEWIF2U8mCmwRcyz5JkkwRoahp8bWvniK4Ru1FU+5//zPZ
RCvMn0O/maBvAqHAReKLcnDihHHcnnNlMxGcagPwQiu4TfNrFe9Hc2doG8GGseCxwmLYqkZwolm0
0JkgsqU5J/iFwQ+jHqKNbObabxHX/CYaNoS6ipEQrB4GEpiQ4/qP8pngT/UDhljIVwBJLNiwKJr9
NuvOs77FhxbmWBX9s0k+gOlg90efTo4VE5YDXzzfpnkZr/b42o8H9rPsVUuvTEqpXHVRtvL1pwzf
qJtN0KsjKgLBJSLdG0GDeZjiL7kn0QvLhOQOI4z0bEfmyS5OD5oZPXfAoWryKWnnjt41+OYNkd21
leW1ToPbCwtmRoyZ5Pmsme1brL8DkLBzfIEmOdFLQyr0lf4o2Mq2h94DmNU898qO3WDA6ZaR+WHO
cOP65EpQTtO5n5YspEhPSHXJlLXWrVPtrDkrzmvUCDI8x5LrqxB+cGLcqnuNeRjyQ2S59nOg7Ifu
OGHaAM2cfU+6abe0fgowjEC3T5L2G2eiPnrYCpvlPdCfWLjNeI+H30Bbpz/F5YoM3cUYxi7maQAL
g33ooBoMEHA2jM94/7hd+PLrMGyTkD0MF6sBeS/XUcaIqNqV+h3/ExlMCRXyzNyWRNEnjDxMxvHs
oyjk7YOMxTgddHqtvvlBoGkAbIGs3nmeyAzu19ADiZduFWeJpRqnAaaybPzxKtNfhGGyvMrMQ6FE
20pHbZlV8kono9MEPNEZVqoJVHP/jQtjEiy358466MzTLrCV2am4HLFFU7pTmh1JAaqCX8JFIv3g
g5G0OkQtcEW8ftENrAwHRxqhtAf/kdG0ScCKK2HDYC24iQbSJzeEtQhAzS1AG8VioDVb0tMy/war
EdIa22M/byTnVCCichZtthfu/8Z+Gk9DADdxmFzJKq9BZm5iCN29C4RVza9EpBZQrOonpQ13XWlu
etIqtMx0nSjfmmX2hN5E0s8xSnGda0g25DO/iccbBwsChNYFa7CWvk/gDjFQaZ9iVNlGB8zPMXSR
woZBSkLmMO7aY1xdhzjeGZHqdd+SZt0YQYedkIAB2WlDAMOHrZWrjNPCZH8OoV3UdnUz8QncxhFc
ElIz4BhEUM6IiEweLSBasdVjC9KkCNWxwbMRk5sBSHXOUdKC6Ul5AmTbGfewuDTK2vH3M/K/yqsy
PueaECvGtEUZMFUIDiPtLvhX1qNn98ZpI1GH2P1SaYbDMJJxglvCZH2o7dL3v0SMQvdtRg++DGml
Uxj0tVfnWPwz4J5sZhpkVOUNmeGEfIwVKgun39ZdSAusbnrMBOADtPE+K258F7VIcPDLbT75ZyLV
rfYhlwgNgl0jbByV4dKpL5Zvk6OJ3KLZ21XHyeBv4pyRf8qgJXUY1ExX6F0t7GqVDcySezhNT6EP
VkBNpUGxQpFUG4+QQAvISAU8Abt76DCSa9ahkBdgbqMOSMDgFSm8fruungxoWW0PgVHTPwbkMW1m
Xn3eqjlVBI4mIG7aZ93XhIDQyKcfGqKJCGHrgKAdMUL8ZeLnmFc7J092MwLxuBtPbU73b2N60VQ/
RrCXKYmmvDllU/CsSKupIX+smCCGKONbGMcvRu8/jFLmBPTMrtyXenxJDbhlZpVuMhhtNl5Xzant
rIsj8c4L3zWa5iWASClPS62QNyNRqoxnamieSvM8S1QtAc14+ZP3KJ3DimkFPg626vXp2kgO1Tis
lfTgy9lrplHAjc2er4l4HySvQduxcFpXfdCeMzByULgM9wHDZsUKP2U5lvezVrADwMXQ5N3YWp+2
bu9lILhxSPZVL/zY28eUELjTdoxUgN+6wqswLjKUZJ/okKcgFE36pUNVT9WWG5DfZGvlKJnbDmDY
VsfihNWHL28708HR0TnLhC84BHIMKrQm8H30IepAOdA/IshNGkpzkYsrKfamd/xLWMruMcNDrGKS
T5MEk61KUFxl7SbO3tNa2k5RwLATX3LLuc9S/qzb4IOEGMyrqAEjkyGP0W9KDyjmso6E00SNospP
msSEP/C3ZYWs4FHV7cYp1M8uJo+owxdy8rICXZwBiJsm52SA5DC01Ft862Hh7JJO8xI1XYWgWdNP
ED710lLNJU8fE3L9cBOpg9Vk2J9hsKrhsmJUD7uzQWsIWcjhF/25IZLR6N4L87lDuzoDG5ZS46rB
VzqGXpROO5MkaBumUNUdU//JwOSc0s9MjW1lRYC9/XFOgTD7PrpIhnVItOJWly8p8KEd0MdmBJwr
MPcsN9Z7EiJlFD9BSRoWwoY8I908jV+dSPo3xFxndnuQ6uQtC8btlNPDSil+0wr85AJrwL4TZyPL
85gC+zgKHkRcRjO2LC3od9K4lr5rE/zYcm05UozYY0GsKuEMlMEtIpcU4mhNHdowOgysz67DqbIc
dxQOpApciuDVsIhLxQgrGo++2f2kDEfk44gdkzhjewbSfrYqB8w1HM2VbHnN9ftEmkzUyRvJBCXW
4Awa8zo34AtWu4T9roDxUQRP+G6iXJKa5tyNcM9tCD1Q4SZYv0OBBukDiFQzyZsKnU2nq2u0ipND
ORvfznrOogxZMRgZ3lehmzJtNvDLUnZ1e1Vo8gZjbVnhtpWOyXx1LOy0h73cYJiCM7p1zlAvEZkD
OqZMCFW1wY1kJmMBobe29BhYyFXQ5H5EgMtENsDfycczZ1ZWHMBSsYuJOAubbzlXV1IU0UPy1he9
kXwlsERj7GA5LfrGWozM2zpKW7PTdmKVG+34kCaMQDOT7GoUBsfUes/l7iGZ0w0ZhVSYH6mGjL/2
SclQZU9P87dgpxsw3wvIHfPdQMJGGDm9GAuNVvJpRLpbd3wBYwKHt/9JrO4SQG+PuZw0/BSq7h33
LGAO8RYAkwpWspxLrB0IN27REhYTn8i7HRnvDPWMHGr+R9L3HpMoPSoPY5+t+kpaj1bg5sM/A5Vz
kviQgLEEHdo1TGe5VBmtwnvEYEtUF/pdNQ2ExhLM0GtXEIMiv5oJremuleHdj6si+Q4LY5HQXvv1
N2K4ML1qPgz1IcQKIwPs6L/nOtzZkeTFjnxqgDliiCFaF2wqTh42A89hf+/49GWghYCCdS7HVz1A
EElDq0/HgaDXMtL2gW7sowYQz/rSKnUt07y3DGyL4W5C8Mz+aXZw0FpIH6z7clO5dn13hHeunuKL
se4SzeU9OCqS4Xx6Fsu6WcW7EYdZhlI6ARFFeZDgVnbdrQL+zxECjj+TTUIeoaV9cUrS4tPhCgtZ
FDMzvVTOoeg/YyUkL/KzsbF2AuXu0/ekjs5z3UHVUSAfpEHz2ajvTadvFNneROXe0OsGd9eEQjbC
yqakMq+vhWWe4K3pKENlUI8hP8nwwhZZ/a2ogbbuFGNvdQy8JtLPNJoBaAbZu2ysI7tuGPNba1O5
DtjrthCapMTTZc+2kXBU0mXOGVjYSIB2pAAYJJE3GdqRtmO+udNgCiQN7Yi2K4l4w5DCV3eceQNG
qJEpeQFCs+CEr9HQHszpva83hRtX2C4ueNfrDHn8uo3XfvzAoJaNvYKoS61DemLpWimcVHpuZ1xH
BBaXdMV2+tWUwIS1hWLelis3AiCvQaqon7lKtO6c+YyFufgirosUgXa6SyaRF4VPbfOQw2tJbFwh
U0wzajYhxXGqa91HrRSuKWkLbdqkZXXPLYaQcXySnYMGP6lEwcgJyRxtdHvj0UjtwyJgKaovLQOp
vEt38wTi5Gx9/VlXqo2pHkOZqMijYodLnf43rQmjtM0H1eLaCOS9owX7tC1dO5nwE3k1EUc1N5v3
ojKAMzH4i5SthZgBQUCquRaAW+5FxZMaj4S5PWR2+ZgRoMJrsBxSaTq+v9449HQXSlFuZHwWZBMo
hUGOTRwl3pHZ7MZpcShsgVEJOkG7sueJT9ih4fxxWrIUQbNqnW1KVQ+xAxftyNLswxfqIyhWVu5p
xux2bbpvVEh0zDupsSSViChLcXV44aqA0AhHp0wT/wxbKFDKRY71F7Ug28TAa7dhfDtGG5tmvi8w
xVTyXWKk62FgspToR9umVeSDd7TXzscE02GhIcbFWPkKhMxuP9W4NMD9mSLzbGkF1gTdjTlrOmAY
lg2epS0n2dlKNCZd++OUSE/h6wcdPhJE8u7IHkwxuih+6lmifx1XtTYeYrwrq1Q597KFtq630NQ3
BYaXsOMCezdMuHAN0pOTDm+1gicZSWnFdOyZhM1Jo1J+D8eQHRqqfaozSR9J4MnWlQLJqJseo1JR
jjiMMiPb2QRSiLV3wx6f+3QOlbxX6F17/27r11Tp0bEwoAp3OtPHeGILbii9raOeZtisyo8RBU+I
oQd7lsNwGv9meZDpxm1onejhDeJZ0d4RRu4bzUYqZCarLOhphRCTqp2lWZz1sl14eo6oZFQxcwoR
XTYf4vOX5/k6tU96UuESAgXSbr/8hNRFKpo2lQ6pAetnoE3vkD5Cn3fk12TizU93VnqMDfRLKNSd
cCly80dRbHdmh/CR98gjDINkHlBj5F9xl6678uBDhLNsDKPtuxlD6W9z6vPxGpQfzmRtWsqiVNah
seaJtnIadtuxXYdquI2VfzYQ4BhuxVkTzA2rQlLgatvjYAk8MUW7WL83OcPinEY10rZdTtiDauEc
8D7qDflHgP+o7qwXSnWsdwkyGz8N61p3racxRJQgkczKu7mOc9fm1O4R6dF9LBMocZF+73JoElVz
nBhHMvezxk1MQkMou+DkWAhHrlyfffVfWX6lkwkvBhgFBZCPlxoYnxRnlwjzzAFSSDZhI16c2+JS
wUZWjgp3zfz7XIDp9OMyxzUW4ldWOCuf7G8GtdKAw5AzYTW8MrG6bUKvCj36vSiU9ypzULVzu8gb
BQGYdTMKNjWRsT6NNVeaOkF57w6BQ2Qfubg+uCQNjFLCrbutWxjbk7O0yx990g41IAcxfHnwbtuu
QwHIFL5qvhxcxk2+7RiPnrFAIqirXoZiQrZ+ZqhwJByl0GhGkdAMmABaGF1sBuMpNGWYgIHSuMWP
BZm5R7M1NtXebKdN1X9FWrF3gpveoJBQ3+u0JgESIUh2NZgKZ/g4stCJskopoHvfLXx0OhnyT61B
WXzP7jluvGLfozkowz31EUnxz0HyYkJdkBpORi4eiJ8mTRL+j6BezykQ45x+YEstRFWUu3K/l5Jw
n0W/zSvMYeyp/JUNX3OA7lQuI/b2aFDcsVcRfrTAJ/Ud4aA/jZccSXXcuXWRbq3QAUakktU9IAI+
MBx+EYDrMqNZyoacmwf2wrDtDoU/LVsWM0ufl60Nam6xv+gfWREclNg5OGG7DgJz3VayZ2Y9Oh28
CAY611mm4dcGdW2glkzzR1Qzgkofju28xEFyjjuEhj4eFUGHpYvJ8l7D+/c11wC6zAlpiCW0enO7
GEpGJmXi/Bha9lPTxi2UymtZRQvO5BFWbBT4q4ygmTtqlmSCoidswCPC/AgrBVZBtaXwi6ktoCSk
/S3Ja2S7urJVCvxnbciDDhBgXnfXCNFLyWahG7AAJgCP4qN1tj0gqDncOghpQfQjpaU7A59MXbqv
ieIaI4JWEO+TKBlQaK9BTOIRblv4w2TTwoiRVAhXnhiXa1RrfJQ6W7eGnCnzR0y3hkumnzIwWs2G
OT5jmYfvhG8+QoRpw1Bsu04goMW+NXBj0yJ3mAzYtUhBNPymwOKqkoWCShovHeUw4XPdWnjEWu9h
xuizXFccEBKaXu/1GlV1GB9rIFZl4pIMknuF3RyrjKJSNR0MA5stH4C/mRYjbLdSYARsDv6PAuVc
XbWDp83fWLfqbbtOHfQpGsIqcVKo0bd4g3nbrEV4hArde6Bb4DRbifq5SUi4q+8RnbYoSSxIc3wU
qua47LidnK6GrHIdBaqpCbGHxa8QZAtYlJwgfSEtkypfCeSmKEx8/fodjLFB0t1Wr5HqPznNvC4Q
G3FmjVCtexOj+DrYixqe5ItGT7d2Bg0DWzsTHgKdzkBtW8FfUKGQT8Oq6d5HUj4iaaSmbjzZxJci
7RAC40/JsgR2hHwSP53pYpCTIc234F0s7c0MS4FUCVx32ncDiLSvSTkviC2YvkXfMF5Vo3gpSoiD
TnRhWVtz8SUOtA6K1nWnkQIATZwOa3hlXkeZghXNmyo7DOUYA6zUOvTYb1322Dmz1iFYTZTHT3xT
Pjy+hKsl7q6NfZFQXuXm0R5S75l3UhMWX+HQJ6Ey4nNfEIsVpQv5Z7gpnww6HBefH64VXttquMXx
Im03Oc5WB0t7DNi4IR9Jbj6oAtcbZqsQ4imWzEWKxg6ACOGsiFyAYSncEpQ9t6OOxNEEvv0TrQiy
qbndSK+6m8ArelAMdnQImNjKpyTbzPqSp73FF27ksM705HyNWI6vglsIzLICBelg3gpBGQiyFHg5
c6dax5+I6MU1iVbaW3rxp8UA0THrDql0DoJXqVsWOTrjH5JWTAfZXYV9AnfSJGmt68Y5Z3lJlGNt
bzJ5k9fPNnPUTt5WTKJUuEoFSM7AWGtC9k5NHyhHacRAYD7P/rkpLwl3+SynpxzlRht4Kh9oUPyM
6ftD+UoRYexqINo70HeyoZyYwd5fGGFX2YqTvjY3OSK4es1GMl3lnaQ+InMfMhokXhb5oI9XR+5S
5FIF9bzLnsnJLAS5Zv6SdqSrLitR90ErXtbEffF14EGvfhT1Rf+mJR5NryK5gcI3BmL3CDfAJr3y
BtFNS8gSzumvGUl1wIiDeIn2H/ECZJY04ZNsnOTuDEtIZ2AF9WhG6UFZDeCPDgjLFwISCPoMd5iI
S76Xw0Nbg1k4QLUq8lWMhslTbxArX1X9eRrvnXIkUq1sSqyv/GXe7QptVzvQNcs3vpxS/xlngwpg
D/laAZvnina8Sd3V8FkbedNoz337WpSnmi+qKU9cEIEI+t2HVH/SuPetFRYFbCt4t7j5F4Orxg1b
tHhztQlOFL7dBU8zTDJ7aLbr6YZM71+G14kpcmzzY8YIY2VChuSzXYTbhhgi9KwnvoIIYumKQ8qL
Pfy0RfwtlII+ghNOcnYeXENhL9JIF64CewL+8oTyZXC1mhZlFW9tEuthGHdggSIjNzfcwF7RD+ol
Dr2kh/2OuDHhb8dv/BZw2sFMnp+6s1R6j1UOfTX+/I4rncsVfL4VBigsV4x671F1QKQNEXM+gDKu
qZK+w3/1gRClFM53tFBvnGe8bMjnubcZ6mWDDbqxsBjbU45BsPlunesUw454lci0+OZXDDivzCNS
EYPKdNUCXqrWjF8Brko8ZAOAVdCSGsc8+OlLJoaYZJsMM6+DCFKYt2CtOP2UCEBanuw1/ugtKH0o
0slOh9LAkj6c0XYWGzQTsBkh0LMqqtVG0o6E7TKiwdgLHy6aBvZnRiq+jtz7BK7LaKo1thMWVISW
4XdOUggBHNT7zCop5SpSFO1hUV0ZZOASgBoNdu+vLsn+iPvl+CQ0gMG7suo/A0Fpbl/CM3IzJLWk
VlxlJrJoq2HFTyuGa8G1O7LQYrjDUJ5JZQSPfc8XcYxUGKccjTafjREPIsHJ+ebFGrXX3NPqKVDX
ZKOgo+P7HPs1vs6YPG6YOM77Whcpv4zRCpxAPyIAKfFJpWuEOB5jW9SV7SU+c51hHgJJcH7RxfdB
BQVGA0EQObQNSRjG2wtMKWGer7+RDoA18xMjUvRonz5TAiR0nFsGhBa2HqTEd2RTX/ETZMIjluyc
VC7xAVy2IZLdXd+fcPHH44+xN6xv5rnUydUG97BF7abG68cLnlNe9IwDCVdYgriLFRXF+guOSJs4
eBsEWUHdMkL7IoONtRhRJCTsFywQMMO7QYXGrU9Zx5+COdQtJAAmJHLSej41+orhXPgC/ZxpanNQ
1COBL1jGG158RaPxYaivQ/ukdcTWLsrJk9VlNB/8F9xrxQUMINI5V37W6G3hTuo029jCTnzkqDJh
Ix9pZxi8DIyrz/AfRv9U0UG/dF/2V/PcX7E/qG9tuuvnJfMtWnQvIAvjUqR3G9e//ma2LqoeOCvV
pQqx7FxJu05bmb13x+ptGXxnh+yZZZmucKNd7QuB26/9Bwqr+gNCs7Xz95Z8xBiwrJYljjrqyqoQ
yK0EHr5IUEOjjLmNgM7GWmIH7kGSWKKWPsgeoh11Nz7oIspHvQPlTHMYJKS742YLcpVbyzzf4Z8E
KtKD07pISUDEQ+wZybmP0CCArQb7+oOvK6M3O0ADIqEMe0n8zaZ19wY1YRHuimaJnSU+D+HDDi80
egln4RPOThOWdVhJYbYGpxx6AzyAmzruKAZg4MCkqD+rr8nfCX+jwcOnagjQZ+zi+IwnUiUtYP4w
48OyAIUDfbD+ik8lzgJBt81Pu7Faw1v60KSXcfiwv/hWCmZEOCGOT8oNRknCGoy9wnN0JGyK6LtF
fsbeAPM9FhD88ILqGWKI9m5zcf84jHbYgf8pj6BzTSHnXpl7RFXsIaf5gzWlgIVMoztD6cYVByOM
8hHaq6RZpQS+9Ev7PL2a2zrfsrULxrPM9x9uUjaCeeF8t6ehXnG4d2OHvYdyteBgSAcb0ozMJ2RY
J4NxD1MHXMRvDPym4jjisMDkH9sZ7IReRFA8ukdI13iWKOup26rtW9WcVSEG2JvaqY6XA0rCAhI9
ExcTFfgqQ8mmadte27RoSND/DUsYyPBVYmy8O7EYh0/0qE1/zsDqALTpeu/pBSy9qi7BvrsT8Mue
0Z4T5t9E5jUrEDsKBnwF7OJkH5EOXhAcbuPn/is4yRj24RoEZNlSwCyTjVFsE+w7CK+jUIWSbHjV
DuIAklK++wArCsRWizhdDnwFiPxIh1u1GdgnQdIrNNbsQNAEXiOEvNoLwYG4I7BlMLUuyTVivWF+
nw6CYZ6WInKEEp/YINJfvHRvv4G5VN+QwzucXSVMj6FCY8ijyTcWzGraIWeouxPrKkWKU3lyf2TV
ZD0k8QPltjgANkNkYTL52wN6B0wzFlhERu9MUH0bz3aAH/xXVsNJOdDsN4sOhzkykKVlSMQIWNIA
gFJhrrXUyeM1+tPw64y3I3EESgMiFvuSMV6qoYIwWORl4H51ZH2DiiLF7B6MtTfqdvii9q9Ar0jR
aTcpcYSza2O+insrnMNWLFvmemC2GK0UeHsXzmWEXZl60JM1PALjHSPQCNOvFLQVS6YBh031/0g6
r+3EsS2KfpHGUA6vgAgiYzDYLxpgY+Wc9fU9Vf1w+3ZXGQzS0Tl7r70CkCWKMsw1iCvDaPVm9oyW
VuAtMfGr5ryUNpOpqnvM4m+ZskLZm9iQMGanCCRCB2uxikHJXKM8h1BzpeNnG4POcrJW6Tlc47Em
wjNC80gy7xb4HYbWO7908kyhp/yIdl3tSPXOu971fpntOp/2BhSGtKcNdMjwk3FXdvIvSN4Sa11g
bYmK2YD+gBEdRQMSLjAY5lGxtlSLxXBMtHm51laYFlAHWYCQqGJXHj7BX+pa3hFVhpqDLmIPQQiV
YgL4dNQ+sY5tdt2GPjNaqrvoi20PsanuLwZEstXeeGe/GZoaIiCLQ1PuedMSKw129GanEneCZBGy
F9g6INCC71v/dT89vq+z9FL8CtjJXkfIwuSNwMDCjXdXPYBdNTiPXI1s0R9GyJfUNMVKvlr6QmYK
ZoIp8W7xn+th+uUk1rGlT4E2y8w2/pT+atSPzaaoie1eDWQ4TtbBDIE7uFP6DHv14kQFDE7kBYMd
vWFi4TpK9cCSjQl6vaP5Em7VxNibhDEYYvDhGWXu2BjlBzzP9m9EKfj9w7HBVf72P3tkOiUeRlRg
7sn9xeIovHv1onhwzVfiT0XtCzyD3wYQ7aRWjQoCl1bDg+duAx+iu1RnhPvFd3WgYZMW6mTSh0yo
+iqfyhMLaeNdnKpdup5AmIX2oj9Qv6QVFDUdavlD3FTp/J8dWYkE2YbxwaRnFn56CEV617a+Gely
DHbGuv3DrooTKa+gBOBcNPkU+d7SfAyajXT6YQh2+1Q1u39KOszb4KG8vZ8WEsiiflp/CEoRuvj6
srgyDvM5yq6dPCe3kD5IuVriUrsmLxyu0xsH+78OYlatqcmrrVUu61X4LeMT8O09CiY6p4CNlkf7
gnd6vufCl+vkjTrtFl2mM3JYsQ9Cd3NP/RYiGwRbHKsxIa68FdpEsnHgDOnWCngSnI4VT24KHx0r
LuOlBk/Zt6Nhy3n/SVuAYGqN+d3GZ3+Bf+lUpxiCo2P8JcCoLH/6jYv1Vj61zx57h4X3ZfTUBa5m
j09LXpVkpSGn+UTaOnwgdhb+ahMDow5Q9KsC4bxq1KbTSyAxtHQKzzzetEgRn5gttei0ljhdNx+M
+dRtDyGMER8unGRGvGFKYIBikKTJje+WIOFDYbc3TEnePc1hqmwiA4W0TZ4ZjQfw9CP+FbhzBLYw
5OTbM71cmU8LbJJgdBKMgnhbQ8tYe4TRjVdmbM3Zs008NzDXiDbFJ3SpjChsuNJUiCr+2v1M/+zZ
Gxms/BT+nIPK4+pgV8NHuRW3xO6PSJ+m0Cb5BuxAo6WSndiVGLGIdwG72/ozdVfwIvJ6Y76Joa43
zSX+SeDeWH+itJHFYK34w6KRfqP0Znh79OHujxZt4nHSXEKLg8w3dB9ihYDTIOAkmgvNyVQPMES9
qZgnxKwrbpnG7HleqB/YG9DVRCjr+YYciXgSkiWVvDmwlHiqVjJOqUlVRx3OwAiiqMjoujszD2KQ
j6HV5EjYvc1wK3BTfMLNcVm3ZbRf4QqEac9lpqHLZbs4px9IfDSa886eor20w7jFJsVuDibE5wo2
9Ex70BnnX+WRkxrNCFZJUO0+5LeAheJWHZyBV8m28CK9FqqDhz51J9AivvxiQXAfbOsryIv+SfMx
bjppHf/6Xwp370M2FzA568+ePXEZ/xJU3s7jXxy19D9ABxoK8dvdA2XbNbHfqrhhtpKba2kW/+a/
/qM+lr/6kztaHuMjhO8nnkAGhBIAPETspEe6v1B7Ye8dlIa44F8dwG8HhTW6WNt8DRPhj149xsPK
XPk8GlyPNU/uFxQkIBIQn79fsBrCyicj79k5wtW0hVUDncBmUgup+UHSWzATz+q3zpE5t46ffD49
WjcXED5ijP9RgiUb2vpcAwLAVhgtNm7q2OPT6SD8fGn45ePHM9dXOkELFgoUGux7Ojeu46+/8arl
RMGb9adkXLR0gyAsMP31tYvsnxqePU2wPeGUiydfY7iLdpg75f+GBAr+MDsLyVMvkIKICy58Auiv
rUkHHQWWF77XyTerCrO5m7aNhS//0Z76AIVoh3uhdMH9DsUvHljokF/9mSEw5iTjGYbIJVghrvTv
6KbRA8GGBp2ZmtebNYfIPKWC5lt0Ch5cCc4z5uoL1LTBGwV5v6azJ1FqP3GByeoAsZqWbbzF/flB
dDVuqCQ1CHB5NhYJRg3oGVMgBoUrFRZF+0HK1s4gP4NxKPmdVGHDKt1X5hnsRPrS+wu+k9qXggxs
OQGrm4S4MVyvFgoWErHNjqZ/Q2fwrwKB9ggeGGTFC1VZ9drcJ/BlDRFMJa1lAyrnFAfclsa3AIDx
XR3JGyraFbyTcT/c3YPP7mLgx/Mpyuyx8ICDcw3HcFlXC/p08OIKYx5ctlWQti+fo0M0LagmkwIZ
uqm2192/9JVMFxEaLh6UtPUu6j6cry7Ar4hXhpoQ3RG7cXoT3gH7q9Bmk8AdZ2JQX9IPDKpFKhbW
kffNuangrQb9drpgMHNDfR/Xk3Q3zEgH/UnelKUUrmp0YORsoTqMDoh5uT09zlCwF9lkUDGzLMFo
reYkDTv4roGNsELr8MdjAojKggsKBiKSU3bT1QMQAJCBvGQzQPfZUIR84J+KD4QwJ2MODigKQOYk
ADXY8Lyr/ipwFWrZDvB9aU/DG5CbKr3PNsYLsy9100TchSPYSikQ6NGd5OikZBvT3CXDFT4ww7NQ
Xw23FKyccGeSEfqN4V5H9ZbosPknttQUqEgoqbIEQ9SowH1nlDBBg1s/7bLCMqGnJ1CaMGisq+Ap
/bJFMYydkloIiV6B8qjNEYiH95eAb9o99DS+4NCte6S7CKvXhYf6dz0RYKT2BOnAzZ8Iq96ufiq+
Awd7GXgQMNRAOVP0xhSSwMV4XUF47olZ/ppaqHaRxIviAkR8LvslRe7e26giRgO4P0PBvMlIP5dQ
nLmS472nyn8J5iw7R9/macNMA4Em35XwTNRUOCwAr0Pqu2AgQyQA8tTjD5aycL2gNSskFM819m67
AnmivZ2qKyKYqSke2qf3I01NzK7hZLuJZBsJl+QWb7H9xVbWBTg46OIyzzEHh1g+GdCo41Uudl0O
Z5VNZWQEF2GeUrkMMzCWvfbVB6mY0feUNAgnFme8YZKLw4GOCRXJlxxI0A+nXg9I+Uu5T6UOVwZH
VeGA9c4SvnPlM9/EyqOd6ORz+TpyN/E6fLTSazqgogXk/DDhStBvAfpCLtRe4GTT/f3AGQ9mucaK
t4nF5gcFHJJxCX6zOvk78Z2SZfMtqWvurY/RJHLNCplluowRKxJFtAAJwo9rnF2v2BzRcHKPJpG3
HS8DmxzL6Y9egV3M4wU8EuSeBeLV6SiV6MiIMKAAZTy+iJzp5ynmyGIuLsba6/AhQKTOLrjDAmAS
1GKiWH6N9+umoXfkw0l2/qKTl872Tzy7i0vI/Njo7nDMmJWzpz+75fOcFCYamkW9r+fJQl6gbTiE
F6LLZrho93PFCTZ2T2OH2/O82CjzA1bTvKS+ePMbc2QsdVAKOc0JX2vSXr7IlFwQYDqlOMzFhbjA
bWwmY01SHKOFvE73kKcmNONZ/eIhYx4ZY4widKOtUNHdQmqRyUpFY0ZzzDMGJ46csJul4Hd2Vmnm
bn1zCEV8rhhG/wt59N9d9U1XXt1wxkJLYbQnEilDEZoTSPQ3DOM4vioM0kjfJl8Ntq634ZZxgfX9
oB2gP0/WlohvG2zPa55UopAnPDIHh6Hp3xjs1xwh8ZVKsClvFCTRNhYXcCf54+pGj8G/kizrRhi3
rMiflZEffEjCF/SDPHsw0q+Ta4z1KpIdwqhmU9YuSwtiWHcsGGV49xQ/bmZ0Nzn40H3mqJh/4pQ7
158h3uQkLjB7iC/RWoIhfk2/euMtWw8T/5kZhU2PVZD90pmR7uMP6cqEKnO6t5vjcjkXEFpS/5AC
z1WFises6oK+BKUYLTsxNM0Ca4PQWmY3wLDpLGBgqiDOEg4aiiheUaMP3xQPZOs/Pd2Ntuw/y0u7
0j7JYQGdE/dWsEExyXGrI/C4aAc2fDG9gKapysd0eOAED+ewJN+T4ax51vEg7dQ70gCE8xdLd7r2
qwhPDHwz5li2QuYHMPpveCHIAIkU0IF/gDdk0+TjRUldg7dW4/+6jEaR6QAyxZSUVv8LzKgeWmjV
T75InzzYvrIpsSP2v8DwSp5JFd4RJSv1Dxm468R32DO9CdfS7l1/hb2J5Jx6H7p9jpok/ITDOwuj
I6KStLpzcjDOjbbik/f0PIe8TzafKWV01t7xKWEbq18p+XcAi8R+ig8L7UBUf4P3sJ6AUagv2Le8
9BUrN/JzeeLAJQcHPZrO1JPRm4vjBLxnIopNdEaYi2H4H2H/8sPqjDpYWPMSxeV92hVL6jplg78o
1gAzdJjwnhvlhIkh/+6SME7BwpeZmXDbbiM7/WnKAMgWQ7j1ORtv4leuoGRagG7/BO8As+zxglog
scUT8DwlGUx9oo/naFW80G6w8K9vDebywkYIjnL2hIRpnkzYKttyqzV/Buyxe+StGW6IlBgQxnCk
lTcYQsvJUeqPUrjO8jPKC2wl1NmPgINxBPgDrgCGZi7zF901JVqYO3L7BcmWDQ1172++RujiBSh9
UUmNzLYoUqoPJDQJTcxcoO0///sMlk0ZR2pLHJ1d+dCAR6LoHTCfvhrmHeprIzCrmZGX4k0wH8wE
F787e0QQnzs4nkzyHLfbEBLLoUqgcPCdnXnyy49Av7fUkoxQVNigSOC++8ImuJZHnz/DHsKfK+we
xRPQz7grxXR66P6fZDjBN1W5XH8TZixGq5xS3cdoomMiJEEQwPI3U7bSyxK+EvyEulOEZyr+w4H+
gVdmYNf+rkQDLZMrvbC6pU6pgaDrbD0akp/Yzz1MA2fTvsJfaxuIRjzfw5txB1wB1lOxpOyu9sw0
dc4+bMXvWfPtjSvRd6zhrWJLo9jSuGtDKFIQtuYM2OB64InEgI+0KHkykeMJgoVMQS0znWBWqvMr
5z3W491fWH2UH0yKqblAENsXKklNnVo8DykHJPSi5iXNgTcBrjV97O61dDJ2EU07H3dclwzLlSmX
EgVrwpXsbNK26TH7yQT7hzbzhz1fAKZp003LhhFOSj3aByxgfcKBAtYX94jg4hSBjQ3SjM5MDRA8
b5iOoaZNOUle0BuITsfK6wGzCHEEjfvWHJBcztLuQPtJlcBQF90XYGdEUdW6E0rrfrLEzOYrwY+A
Ljgitpi9EftgXseYioO0Uw98FP5EvsJ93sH+pWDuX4SjU4L4X6Kwjj84X8IlcjhugAnvdRq8MR+5
80ldwoDIwhQIRtmw75JdjK6Ax6HMmGjherVlUilSilM1nevhB0/khIgszIAonGVcxRD99KeeBGXC
heZufOBj9eVKAO+jlM6ibftig+RdWb0MB/15/IHspsUKmIExY5tJuzjKt3a8UOKVDQccgPVk38bX
+RJQKIa4AqJlnbR0mMDgDFoxlaGrQ4NIlUmX9dsdXG8ZujgELMZjeoXTk5h31nPSr2HESmK85O6W
lDnkupROmp2bEZrnXHW0awSLGW3trX7RsjEd4HxAFWvIa20fPhPNNo/VF3GmLwUmCKfdvHxxrVwP
FBDgDWK9R0vX2zoq++ZFKlPKaZw5aOBKVsPk7HyuMYoh8NZfQ0Ou+dJwSmB5H4dvNFFEwUCLNu5N
gB0xCr1tCgieOIaHb0kwgT7SVXg1PC76nANmINSFcaG6YbeST55h03ROCDyaWgAjGE/6raD4W5tn
BtHAj9dBRwwJZ3zVMH9l9gzw5E1FhoE3IvU6tERIB3M8CW+6dnSjbrJJk7jzUIA4tzhPcS06cRrC
sNDCo46egN4uCt5WvU3/9TD4VTCsyJj0xLAH51ONmi/Ma7fUHOZRDseTDC+QKZq1bPGHxdwpffjJ
tQREZBKII1P6oi4qAsaL5sQ2seYTu0hkMmYSE5npoq0D70vaGZYefkqs1ZKRd/5XkjaBIxXmM1l3
jqKbnOOctTan5hbMBemfFlh/uWDMedgq6FY+iahTO7GVh+gqsHlGw1m7q4m5MIRrnzLJibZexGYc
QWyEt1Zo+iEr60tv4ZMv1qcILXwMbdaz/EuNOMUqBFt9+yksCiBGP7rWIsuCch6cyQMlqcdoGbbB
QrBsiS+b83BkOZFSfBkolIuiEhZm8Bmr+T7ta6dqgt3EJKtcJqKuuVK7VYvkZyw4vcVjR+824WPe
rv3USUiE6TpJqjO8x0eRjQjTqs6FzokEtgLZySNSYepnlz57evyJFcVgq4wQRhBLQMEEn9LgpA6S
YN5Dbm27fqFpFqYtJ8v7Vj2Upoxq4089gToTpnCLUBsU/j418e/locx1JsDi+h9Di9spLRJ5hcUX
9lilQScQEukyrCV1Wn2u+zHELUaV8qaSGc0LxTZvSLoAPFL8V+IOi4CWY0g5BW0ZW/bEgaQViLbS
CuvKKJe+6P6VFnB5uxtlxhtqsbS0CaDdy5xvHhDcGJpzUxOImqI/phdG1ZXinmCxZ5wG76+t0I5w
ATIDbe+Qn8Rnpio7id7KB0PTMTiort14a8ablRaHcGTs729Med8coATbEcRO3dOPOcZUXo7/UyND
em3uRajslfDWaopj1ag1C3mTWNJfSjK2pYM8i9q6hSFtaqHTRsKpyeuTiIO1aSbOwOX1W+Usyeol
bs1LFglLi0K+ZxBVPCyBWT2qRPgfvFcuInDWxNwWaA1T46bR2RqVyRGUI6ye9k9oR1VPLqN+HDwY
JvLHpPWUYb2VZv+MyxJ/M2wSlqLY/VkRmlcozY22CVKY2yzaMju70PKbEuAA+hX2jfpXKpdQX/4K
6AZ97ujut48nlfU5eO/K+lMlGiiKPdZyWYfrBD+xHM1CiECgzvy1XN0s9KeKEmHM5lQqusBixK7S
8d34mVgY8+AmmI0EmIx42uvzxLRDGRXCUDg9gH7j9rOyN4kKJYJNrTa6y5QWqiLG8G7R7kMhoN3W
DxP1vw0TQggE5nnwLMAze41JO452POqoAKwupVAn3xg5YtcGH02O8YieHUfSBxI1W3V9cSwD0mFQ
aSI+KgXQ15hfnrvNKoQT0QMU9GlsB64HUKRM8HnC9DjsOV9WkrXppv7NlDBUE/kOjJ98PGhzUBut
tWYJB1PdUH9l+VzqJoMTWma9x+bemCd1d+DZSsU7RCQ3eycMAVKlR+AsMZVOF6r4PQlM1Upbcmpg
0QF5pR+so5UCGjsTeXG6XtVAPiYMCLj7yBoSRdsLUm/XUDVTjNoLF/FJNxwtNKJwm72c4Y/T6d68
V4CwYCBNdz9DkonpjkzwUobbbbF0pSO/kUwUmNTHPuJrdNeOHrXVvz2lXQ2hYouwjOsy2gw5MXtu
ioKBTI1w6dWwSwJQ1+osKT3RFFiOlHsBF9KmY/UGzKWgSUgakTR7g+3YGDsHo4dK/Oy6NSYMTXAa
hM84uTIA0Zgm8GgEOAwZsIPgcDCV8+DZ1jq7Dw6iWkNqbLyKhwSvBVSkmNjmPYOoVFjysGtpw3MG
+YswBOQETsV8yOIDwPTs+1+/Y+BE6mYOktYFf0qUA2/DKU6wwWj6RerLK4W5gxh+5lK91ogEcH32
FELDOEr1zrEKdyEDDSUFE3a2mEg7NAy09JQkRdf7rHhidAnbIW5NbSk3CepxyI4+dJz5hgLBFeZc
WB88NV9bAVn33Ls8CHfG2KOlAj5JBrp/jldasITQqgg2TX9heVpuADfPRRWI7UuL7SMo+mBAwoSN
J+NhrEIhRw/HSItiygwnS9ike5gm9KdNgCXLsBAam4UZPOMv7T4e6SkMxhgKduYw+f4y4TBg1tJt
4Qua4tog0bx1EESSYj2NcuwURaZ+KMhYMZ2hXw3aB3UM/hOkH+BL2cSbUXoZ/W+EMq1BHew5LQ4H
wUlnDsdWTNhc+FFnn3p2JUULJK2s3znAYOEBjmLrok8GfbQNOEpC2ZKEbTasynhf129B3WM32UB5
wNstBoNPz5RKogGPcB31BGKcRPiSCk4pPmjZ1KMIB8PdGFQC3ZfRHUyCVANeh2SZ/5qa/RocsACU
8UNrltP0ZKCTPdOGHs5HAItfpUPto9sQg6Kt+dFkPSiCU5q/oryS6k3PtLdsH2SBLFXq5rQl2YCp
osVGnWZs2DIxLCOAWLtuo6WLb3UMqR1AOccsRLa19kMA3xuvNWiEFhIU/THI8NzMy6Q5HnU7YUZT
NLBOSSSBHGy0OjIuc65QasSwyN0bX0L37n3j+OM7e9eqaycWlkyxvozgJk2buPo37QtZ/S1Gtk9D
y0Yp6HilY4Ur8lQAXzfKnuap96C58jjJ/VljoIFeEn6YvDIioH5Bfar6yRy8y/TAya15Lsv4ZeCS
Yg7yrjTVdUNZUDKcMlFDeTE1Ex2BHq9zDo7pEEpb/V9xWeoDlQYaKySXKMZgHNmea3zARwkLIsg5
uqYPG0BW8Jr8qOYGCuT2mCeTlsEvzmBJ418IM9EzAK3Xhf9n4DIlHy09xZWeBazgPwSoTYQQtHcC
qFLMantbVlR+arB1g12BXjQayYHtDiOj1tG/dIJxLZgxNNiugDr08AlnrFtYsNIpvspn5Sv4yCCC
zNtddu4Xwlq4KuRS5YuYQR9P0kTyZfRV/lgnTu0f9gUeI0YYBB/dfX7hVN42JMDMCBaBoJNdxHd3
g3XdvcH0mAcww9cu0sHc+EflPvxR32LZNOVK34M/C1uFuQDpZZ4zBpMvNb2dMEMGxoMKTR+GC34R
sIDOUr1qoO5BQzgNgEAOCMwdXaL+YBVH8/AtLIWPdGP8gmWhKJ1Fn8D29+5l3pKtdoo+Siyp9bX8
Ku4pW8w6v7nzs7BQ78qM/6r33Vq9k8YKYjHLCRrgC3k0q3egJE5rhDnzFMoTdqDXcLfQQZGN2TWb
vdoF6WtL7xue40zZArSRRoZt2mQTnxzSqwa8ek0uxowh5nm4MFa3pZ/sM7qgavvJf3sSNp8EDOH5
WG4ZF7JPigu6ymlcNyOpilFw81bu4wv/Vxl84TaY8JoXuTubtmamkjoJe8GxcganedZHwMbBYb7g
RHb1DJ7uWfvJ/gg8+fXwQyze0pqRzIYRxyw9dZ9o+QSezOkCpyofADyclLzpwxCruAZ2nGxfHbyq
5hAh7HYTradxYQdFFS7V+gVoTo9ubbMzb70y1uyA8wv08+qdLpo91+nDuGuvBqCWnWj48FHq/ZoT
1YUEN5wuw+KjgtjLh9FWbjcHImR6x7kAA4adhWSTbg7th40U/JIOACLp1T8a23GT3UKit3Gm+aIP
AJUoOkZ3+FLPAhBOgVEKjpXgzB+gQXDVvijYgBbo1bsbG0X/AX1gzxgUXvEHTtVse8Rw44/+DC7j
rjxV3zzeEeokz8XPCnaWged5alJQGRCIGiAjDsdJVKWisDVIH463ijXz9whb5+Jfv0MZu02DmXK0
1tVnvEEzAvAB3sock4kkonbegdizpXgAE3qhD2qXDRc9P3WOv5IW6ZEt9EVTz15NROnRIs97PBNY
2xto1Of+vbSBE6cvPxsdzG3yV3vnVsNwg4fHCuQs/VYW6Ukqa5SkruOFlChjFpHccxfzV0R1laAD
zRpS3bl/NGQ9gYAQzWusE4SUaGw82iN4zmGoAv+YS38QFyHgv1y2q44RdxDUq7I9abTk6VZEuxPm
12HUMAsGb4oW06k/bZKDAD9zUFc5/S2qp2lLYhubBMEuJPQKPRS7B2ITS4R5ULN972tMbMxDfBNa
UFqYi7tK3ETZStE/W+IuxEWZghPGGzeRj4U+/pIxJBAbndAEHoxy34ukDKMDYcwd6jrcuIAwlaO0
04VTS960CnAPTT+mr/HV50RoDhWntcpN4zNTJmoRg08Ve+9/F9DaMXJKhM9EP9Ak42EkzZhpFSu8
Gd5AccIjXbzQ/OWn+siqqlaAOoBZsAbhKpFT0mGFrc/z+iM3HR+XAigCzRZwjACJwjigAEySdZOh
KpwDSIBfAXDHcMHhcuVMffcYm6fkLng3rcdO1Bn9bV2tsviECQtptli6SrjHwJn2KMea/KyI4G+n
0SQQqD1rwwIrCrYJ6gZY6mClA15qm4bUur2l7tJTDo0Jk5ittp6cWp5wF/zfKl5NZqYQI2lJ/OmB
4mw2fy1ytPqNwCy1xC5nDOxMkG04h0nL+ROiWfZ/ylFajo2Lu0++hrfzm1C8ejjXjuiJQLor6uuh
LDYFcJA7hqTA4bAGHUMUlgiZZojEPXSQkUjGAsj/CupL2+wNMktEm2IghI+PkpSOMUNmi5qOkQ5x
braFzqNcUVMTRYaQdKiRIg3+t4nTkIIFYo8JX3gVIeUY8NlVmSGcFJxcTFkMg6DlHqenkKSIzluq
AkidhWEJtINhMDlOfkNNIphq12QqIK2TJGjAlW6jmEiCEUGWEYpubArKjmQMFe4Vi2rsUFgQd5CD
Uwrmq5TJs+FH5D8tgNZeku6ApqTDJ8UjEE7UCWgzmcnpJDb4YCHZ25jmsswIcwmR0jQrFKEHcjMj
44GjUSU5PVFViiO7Oz8ji/CRC5z0x7h2fATxUBAGbpYdCnscR6pH1d1wD6mal+jt/coWalvXl5W+
NMcj7xeE+6Y9aiZGI+eRGzgEe9Hf83cDVqT9Ws0ugL9psGIW12vrzn9ryhNfA1Zx4D6MEHIFahcX
4z9E7ilkOOykp0/P+5f1oxKPY3QTm0skrk3ZMSVHNB6h8Jw+T/0yYYWWzSME1AuLo9E++N38DqZt
fb6upCO5RKa65Au3tc2ftw0IyUpzryrzqmaNiegYEb6GemiyRAbt7wbH0JwgwAjD3DFTGuN9SXOg
O97AwScV9E0ONVdOJJF5JUzTL21fW1NezRTtKfN/mjH9NG/pCucMF2bTrpFoJeOXmBxMSPDgaybr
8Kjp76YMZiXYKLJvzAIgXZntLITn3ojfOVkdf6PwlNxn6q889Tpiz1C15bAKJfwquftVynQF9MPz
99G0AIipi/hfzsFRTT2vI4FweAqzoYG4E/cZdcwZWp9Dg/95g93qEO3+keplhJTwOKN7VZaLNph2
BTAL8PABmMwYaAFUEQSc09JDWWzdk+qiYQcqPz0M9EnM0JbYaqshfnFOgBcf0Tr9MRcc/LYKzaGm
SsoLa4uiioXT4xK5rmRH44b0zhA/2pzc6LUmLOHz8a5BbmOKw49Hic3P9CWqxXdL+GHvnhv4ERZA
TGieuTH+8FbWuvCJkUrrovjZK8KxUB3+JWFE3jxYAdwqgc5cGN5ed2zKhBzqI2NAdkLuMoyWrj5q
6tMv1qxcJsmjeQbfEmwUu11zVI3d9E/uoLaDqs1N5kW8mgO/YWJy5gXcXsO6uiWbC+e2wymSxxfx
3yr9/7fzav7FHZ3U37I6g/Zi6ksMJEDYuavYBAH2lda0hnjXINjziMg8LhQdzREb4Ay22+jw5r26
ztG8aWvSKLreCXpyoI+sQvY12fsAfYwfHc456C+yd4/Jm77LYZsRvgMTRKUDfE4O6SC/FTPEaxVc
QmndaoB166hx9BriyTExf4fiaCq7QtuJDSt4afGrxF0nXazwbXEh3KWu7iyuY4E7Zc+WxKJrlatn
EflsBzAgYFlPoxccFOnaKLbKWfVIJ9rFtZ2i2NnFWqw6BHaihrbZZfnFGkeL9etHjiEe9exsYD/S
Orl0TsxnJHGOp2/eIOaCFhh4XJtMJHiBODepoAFBl+NmdqzQnBMbEYTT3mctLRJdo5o9sCLPZMw3
AUuqdzoUO6iWMzvIbvxC3WR+op1dt/wsSZgMJ3LkJCTSzblKcIbm8vDLBHwClPgmqT3IZuWthoS6
0QGqYfoH8byfFMwjlyKRifDRIFMRfUpIndDjpMpSS2UoQrBSR5RGDTIDP3vk2lN64WqT9WzK6rNn
FqtxtPT9W4Pw50JDkEFb3YI/hieHdJXdc3orl5f35pmlML1EZVYedm+Wls8LrWupPLXo6JU3Kt5q
cHLecXrz9KHRi6f6c/oGTfAmFU/f9NmD3Mc+eAnjW6WrMXoFkE8hJOKCl0lhzTt5n3cPuXyjdJXH
q088Sl46ODBK97HfsTFOmarGmkU6pVTA0GiO3Gr6x6a6Je7ODeEo7DThmgR/rPFMenDW+cGLPbmJ
yhm7czHeEna56cwzBmvCStooRhqnzo4uw63cfFcMBAN5PbKhc6bwRPMLWmst55fUu8Evi7777sDY
rAOSzvwAAtGDhzjEkS06NeSxNcoKcVUGC3ALqMuscB8Byvv4Z5FV4YOOi1ikxbdGoZyHZDwABUrQ
YtHHxJDtrUaBMcK2XAVPPSuxXWA7nsoAqpQkxlpMA/cTg+Wog9ZzUEecWL4LGI7Tgssz0in8fWKt
smZXQuV2oQm4KTwY/5yw65mGu+QM1SP8ZQf0BT2DCyLt8K1bhiqkqIE9FtMIEi39oNlqoUE0G362
1oD1UwlpYViXMrzaoJDObYn553AvjO3AR1AjvAT4eKOM907v2wZ1hAg3eHp5w8eS8GAoeYVpGLYB
yWY6LUQl2MrlT12iTGhhDVcYvan4TfIwcGpEVCBZJO58iyJD585wrow6l7vneOYZ5kSZao0qIMqM
Xz79PzLlIiPv2b/wHTmslXgeclXjpcXeE5rrzEBEKznTJWupRXLI81XNt++3KqSTENR4CEl71plt
Y1nn81X6jsAVTGICqpzK623RJZ8Cd2t30iur7wzVsT/cM+Ycys6tL2K4waYlDk8a3a7hWLvgaHgB
UNtcpafwm28XY6T4h0CHuVRvlaG36ZeSdNWg50xWfbIU44Mw+ZM5enRS45+h2IUhwemkBRnieohP
tQmHZBNb5FqdatgX+l7EuF688IN6uJoBVUHEqXcqBheI91hgJtgN8hoyW3YJvn75YfAfbowq7wAD
BbUxOz/vCTBPBwGgH0GnUKZ/4hooospDHA4oxMrzlrm2VgVmdlyHDc7G0J5TZeHBJq2ZHd966dCq
JPjd+TxhYpEbs+Rd+KNeuMbClclrsR/1fYm2lB/SXYBgsvBOeriTdcjCjtVfYtdWrf0UC5jQWq0m
dzP0d/IicvcDJ0Z5iku0Ok4HrdK/4JtZo0fnK7l7q76YjZNoKFZ2/Dz4YMGUEO6w+o6MV4oitmR2
OhkTVfGTUKEygpsrgcgCu2jEigkBI9PwpFQnksf5aKJ7CZWjJ99lizNu56PzcY+DtKgQegY3LV4Y
35q6aJiplzbn1FCtK9zlvVOqOuxmbDM68wpZoyRimFumf9iRYpCZnaFtxQEeP0AuAAqanfWYxEIX
tq30ZBU/wMButATzlM6V9CdCZEzXKYiWEMLhQrXPZEGBGLNLYYyluzG7yyP68fECjrfEcY7UkS9d
vWfeH06asFq59tSUwHAiKAj3TMx2nkrkcwj5FRrgEFCW7JoO14MRhNK4s9wm0gacU/4jt74ywst4
1+kHYcJDTxtvqfLyOA708Ie/LDE+qJirWlDrYAQUdy2SENKvq3xHaC63tAl/pr8XeAMRiwfhyoLw
2m8ZYlTuaNUBh2eWOwXNSKNSrCjvMjSFw6WJprWJ4Suud0hqEUXCMAg4/BcZQ+Ac8C/DDjEHEoSH
Hf7H0Xktt4ptUfSLqGKTeVXOkiVZtvVCOeiQc9jA1/egH27d6tN9bAXYrDDnmL8BN4hqfiiSN1R+
iOHKj+C9WsqrQJcbyX+Vd0eap9bTUl6wl/b/8QNbvubgomAUK05c603LGHzDhR70F1tc++CgAnGo
own2GManpPzI9Y+8fJbRiUq1VV5dd3Eh3euLaJxeMF+D72/ZxnOh0zdwwyKLaCsGtr9+emqHnSDb
EtxrPa212V6SD1Ct+cEy4GG15GpXEBbInaB57y5tF2/SMFor0eQoAzWW8dHw7EUQxnoEBYe7qDEV
s3KRUNTWVnFQ4fJYfJU6t5eBIABNaCHZIBGqUImVRqpO8Olmz9KnpA4+2+pSIrdV/GblFckm5Lbx
nb1ulds4ieBwWNu6PPWKvW5GBa+fAwQbm2a0zZp1TnltL9D9tGB7eL32ToifjkhGbznad7RbDGGb
bEf+EO7tD44JN/8Xx6tOJgBO1m1yiJKPorxUmOzS+KoMz6iGQSXYgYdwOUIUs5BXNOyyVkFXUh84
EDr1bkEGqneCKEY+8HD48MnFIlaJu6a5DPGqdOGv/nIhqahU6l2jP1X/6gSIgHYcii7Begrb6cso
D6l5mfhX6YEfOt3c2dUMVgV5gP1H6bz0/BLqRBMAFTxwppTKEUs1t91oETIw5/U3wzqwEd3/dMmu
jJ86AxPX2I8eMXroegV0/wVfJX+JLxfjfWttGuCvQDoLteEw+OVw6nAY4ZOkZgTFY+xiYorb4Ffx
2Se6L4d9gEqIGxSGC/TviIxjUn+8rypFjMWtlDMbTPHYjfi9IlbP6YHzzeUT5KPgMDHbU0o9knNf
tCE3nrpMjUth7ouUbwPNjPvKvZckB5ijnoj57sLUPA9/+/zXVHe+521NhnuOcu/SdYJ8GvOT2bfv
JtTUW8BSzQhxb4TMsv1gkWuT4MZdDDH9qPeKVGRw/yLGbK28GeFNeg8jOIVMT5yjE1kHXiKdHewH
RoYBWEwNQ5MXrHiFpbuz+rVEmhSnJ2jTJd7C3g0XDma/xi+3ZnLsQTxRaeqQfFzNXZuRYJPcoWnC
NBfe1RJnTk8pjImxXq2L8pQY6htAznpgSJFBJYXK3kxJjszznRA4EpuDrOV+IT+4QgMpDAaujAxa
HR4tDt64nXxRnw5IABRVSUWKn/1Qwy9j2Lvi3mU7Jr7usAmYUJfuX86yK+PoCtRz5VSfqr3nrLAT
mvH01eg61O/3oeXL9Z6N5HH80oNj2DtrX9vG0S/vN8GJozZfehfx4hAFVsXcQL4TJCwV3Gwe4a6V
bBfUdqPnpxCPfH62q72q61Abx4WlF2eNAaWBOK4FjGKzKPpplC+JTi+HgBjZ2Ww6BdLxU+H1uj0Y
qHstQeYm7E3ah04zWw0/TvmMPZTg3r+U6NOBTYhlof9m4tSgYlZTQub+yuq7pKhhfWD2Lyk+hXrx
HGA1pTjn+pdMLqxxIu2aNTeypQci9Yx1m52K5tMN9pb9NThfVv6gDDeqi0sH4Px0MCGD7RBfyDop
NTkraCkEwiWL2xJYlkW9qHcstP+6AD/ndJF/mzUDu+Jic67HbDtNoGGNyVqpwLDQ3vXi4fP9VtyB
TEq6fDboH/SzqEnV9Owyyu9PA+9y0rIK+gXtIZybL+AQT6R1taMVfWMxWxXLwLkPxZPWFjCboq/6
at/HzJ92g7wr8tWnb7736OSfz9RbG6J5WhzMgSavmDvIuVJzwqh+ORmQDuINT0mDvxaUkDhactPq
H5wIMv1GN2rpH5W3x7gsrXVEY9jsTIfZxDSvFMl5wsn2rAsRfGspkz+au8hHlDiSuoCCtUAhxxLb
yz7S4A6bI0DtXi4HIqXR7GkgBuGETZ66of+C+T7ZztoZm2cWrQqGu2w1kNbRbwnMw57ETJzE0OAQ
ppdYO/f2OfN/a6vknqsBrKCRx9RO4znHmsDWoX2SEIUDTn4yxoLR3DXbLFyCs9IZnaJ8k/2s/4On
E5bIiFc+QcpgCA9xtoBZw9wp69aKQbLYMqPFMA5ae1B7PueH6b0LH6c5SrRJPhiTT+MukYkiwYRL
OvSbQZ5V6+b0x0w96P5BdSEzTZnvzM85ilaI+dkPQO8i5aAxoPdccG0MPSGl20I9NAx5mz27ZD4q
0GJEaiSAy8QSIxbbGQPa/D/3qW5VrkIIJ4jkec8vFhFclizIEOKzZg3VHT+A5x7kn+aPFZKchZxC
LWZA9V18KCcUe/7bhB14ZxrOPBlBYMfEnKUX2PnJ2Kp9Ysjm5rOJRb2UW6JKKK3++l3zzd5IeZXR
MuhWvrbHXtLvzTcB6GjWPFry2NAi0Qi7LG6QDeLgABI5p1WKSRXAwpHzb+YqaUsSFzHGkm1GFR+v
AOzjuaAHE9/6ji5Tpbqq9+O1B2aESXNYqOI26L9h+sU8YB7F3PUSA/oAvciTS4S/dlvNkoi/hbB2
qLhocNaIgT01ryVv6qU/sHfi/UjwYJWNQn5yLoAfgxQfF3TZD4sjtYi+fBxRFvHtTJ0BZZcJmZ6o
w0LqFEVhsAwhq1iPVJMpS7DgkFs3BM+TLB1FfgA2qFN/Qh47lXlErhpCJquVPxupwWh5MKbfMmA/
yNyDR1fRWMEkPALYGzngfZ1Yqv7ljkfVlPCs3xi/1MGS/B5btMvaeY+VV5QRnsPxSu6rceiMtyzZ
9clOUfKlIZHBhMHFLoBbu6wEagbmwS5h8e6HbzkduRG+JrR/8MkcrFGada9c0i1bWPB+AfYVeVCe
rlbvPLIM3VeH3dgDKEUlpVT4mORbbWBNxkackpAT7BDRyOoJzXwhHeUADMSmgWO3ULA11PnVmWpe
dCZaaLcC8UNuZd1/dQKznmozmVzEDiim6hhTh4RoFDvmpOrWNJ8uYCJJxZ5+h7G6NIcv13EwFqX3
ICpPBqoWZAeT3g/DudnAx0LcU+/QrzsKlkbUmiQFW+mwYI1TDAfXQL4MWjv8l0tEVriwqpqpDuep
we9UK5zYxjEDFcAYeDYpaRoFCGb4iCMmCta4D/ArRDyy3Vj8WAVYv7T76isiCUIkVjHjdXiPw1+I
abNmwo4hjbfKDgAJe4nmD9ytZ3NdnNHfFNUS5pUNh4MkGo47WjHYevArqFDJpVfngrYx2qbW/7pY
OgI0A/gCX0innH4F8rmHBMawciDrb1uZ1M0LFap+uiILGV73mO7IQSIyETw96j8Uc9U8ID2RFCFO
Ph619TlvtypFGXzfB2EaIuCjQME4I7zZx+cPoYZ/KOsNwxiWvNigILkE5tMwFbZGCbgnrKARAoDs
iHQuz54xNVnrbvnuFkOW76KMxUTx1lvFGjWYmlS7wKjfYgYPcfotYVYU47HN1C9HR9cvmXBi+AjK
f7akLaA+1Oz3NHvq0B5LjuO4xs/VvkFSkVS7SYxXEw1KEGCjZr+Y6PCXbUZj/HmR/ot4xQ6wiqke
sOtjykQ1nqZUCM5ku/dgDjYx3kl881NOLiVYpqD4KPp/fqZ9oU3J4Fu7drq3RlTDXAaThMXIqIdE
jP8LNjwRKBphmTwkhSS6EWv4m89Q08Tx6goExQ7eYo7WcQpNzZ4VqAPGb1ChSmjb45ULPwYkIaod
2n5GSHw4f5gZp2Hh1NAA/mcHp7EoxuvtzTnjgmwbmWf8BJj3CvfNcg+dvDDr7pluoXeMzySbngMA
ozvYuD0OXuabxjLKF4qG1HODMwR/EpVjb6x4nrMQQ/El+cLFkgQ5/XiYbH80fGzc7Q+29M4l+Sl+
0DWwbuUvosJGtIz6nrAk0FyTaB50Hs6yWXjHaBIQ4LvVeZEIozCvRWs6KYJtUn/Xl7tmPJTqJ70l
0n+BZB3BPvsK0NDqqtHPKtHeGgUFqi2g98S1ajgRZ/QUJgoKrlsgznM92yjBCpsAaoM2PyBnR7KS
4C5g3MYnTuejLdnGEw9AU8RJBriHrSYSeEBFzaolydtaiuTodceeUjpfoOyvmEd49kFMmUG+srjn
kBFKblcDuO4CwR2ND2r8Ub32AwvrYhUws0V/GjvcrDse7WTnVJkB3OzqDiO7tbve7qsM66r1qkFh
eoAGWlbRsAVIpahMUtRU8oItCZWFWWF5xdSGosJs2dShfFRR91EwIbyvfhXvLLFPN/F1Un/68tDh
8IG+DMP1wMeKiWX6B9CnnMFg8Mp9F4Io5dpRegz3Wr+uBREETMCGdt5XkN4chqaDPHWpvTfta6r7
20CyZLbVh9cNSO2rqxsuzWrrtoBJ5ilRRm8csQYcSrJw/b2lbroJnTLDvCHqRQNyHm4NWbwav5Zy
w/pFzDr2+2bRgi3p8NbzxS01UvCGQ8XsGNgFIMF0GsHJq/uBWKc0oNmwK1gC3kdtRbnTw65zrll9
jMWmgeo3cErNSIJxMHQpa5wGY71xiktrrH3+kC1Nt0UuPWLbXsjvadZwK/Y5n5k6a/5QgwDUzMc1
G2OLLhHv16yc7l1cS4vEW5f6vtZXpb5ymlU4EEm2TbpLAe1Fp0hpiRqhN220ce1ylqPkY2A0ae3f
W+oDL/smyTqx1lW0LaBY+9wKI/57bWFObJqtD9RUWfD4KlLoIkwmfAwZGmnXRlyvLS98MzD/j1JZ
DyWpUsPcs957/cgzzdb9h18Dv2X0wTqgROWbLW2GvHX8IyPIRIirqrvJknMY7EVj6WuKBc4tdUoE
Lo8Dx7bDvRE4p9BQFq4dHcwa0yKCtoBkBpgc+NUKcW2IHuAoc2p4FDniK4OjCUexRmzQ1u/91Qgd
RHnXukOk3mhvsuAkmwcBMJF3ZoaKYTq2T/n4ZVMr2pmN9Jbnf3oaEmSxbyHwK/UDGnyek2BxbItH
nW78alOIfC5oa2tA8ix7quYNBUXI+IdyCfj1PIQnJroTVRndpGJaH5GxJDmjDe52eO/b75I0RONo
a+9EROegClCApOkjH94sYMmW7Z4h3m4rT99ZFqL0nBmuiZNXcV5DErwhjymcqwXjyTU3GluRXk1g
FneXAMqZBeqZXx6350z7GaAKiktjY6ACmaPummm1yISFyVL2Aw2MzkyxniMgsXDRdL8UA5GKQign
A9LEOsohZjCFM74d1KxwqfL8IApI+Je43yH45ZahkWYKluS/ljiAjS2cUyfWNgvfmN+imxDmg2WI
McfRCD9qfyP11ArGWNCD1+RBmFbAbY+0iHuc5QtTFkBcRQMWv3uKAARdrcxtneh2nms+L2aKOVMS
rJ3s5jTqvf7HRYbZBF+kUXndoe0Zsf0vPnwbM2YD4zF/UbgN5btRQ5IaZlKsvfrp1yxFB17Sv1oe
tYzqkFNRngvtmnraNhiwQbXu3mmPSLZGdCMoHRP/WdNaTwJRk9nGVEDFarKNeYfTyNwW0Uz1gJQx
yU3DhUtX7kbcCIjsWhjohHNQIkqbar/uF37/Nj1B0TsbQIjkcUBOW9KV6oy6+Y0K5smISoW0W4RL
SYB6//+OkpVmmCNe5xwKcjzMGNI8BpZxBGhK9O9x3n2poX4zS6I+tH7RuQVJQyxRoA35/UdPFR32
A0/qncQ62LKrdEAXZ4W4aP24DTQdKCExY5kBmQ/bMxnpPUPDeGy2iOznlofKH4xFBy3AMlhy4fAB
pO1M0YXvI1spI8Ys3n+HyHpdtVjUY8Y5CxwJ/YDTZCTxlBDTp+C2uRjbeSaJ2zLJ6+XHBsU/xb9n
PMN9nCYKtCgnJASo/ew0knPY8Rj5l0cNM9AS6h4s5Cxf1fxI1YQHyH/SlY8QzVjop0jRCZGcov0M
SvhM4KfGr6Oj2dWP1XCMXR5H9cHyv7OIxVfmIk6mnWCvg0h0utolAcgvagPAH4Z2INOI/o8Ocbyy
rgjrT6/DADP2HBhgkES8ktI4it4DxbWsSsTQ9VzROY98aoHpSYmJX+F/ZrAvUWa4Gnu1Nv7OTJeU
xuxSq5yEIzA4Q0Vpwwk+CciMv9D6abQ3td74LC2UYzvuiWQztBddUxozt7/q9WFqHlzvkAfvNs8I
k6lrCY41KlGP0vgpITJo8hYeXXjX4hXFf2HtOwc4A0sbCioe5TNnvJTmbzueLHfTpZuYPr8iKLgL
lwlKOhKB+mdt/LnqW5x9DQwn1AGcl+MxkrtnbBd1tjUNgTcV51/uHVm/f4P0t8k1S9nY47haaPGz
KR5VTLzPLVG3SroI6626svydZ966En3CLOEwdNdqi9u6RIXETy1+GRQPznfHWAlhPgIT2FR9P6uH
iwrCsLG/AphC/YMxF2zEpLkQX5aOFyBbvLe6WlvTLOQHETslBACZztw3Yq3yLcIhxN+2de0vhypJ
SNJFHHcRecrJ49HQaIh73QBhQMQ9D1KBB2Ux/CrRXS8/sIdTa47qOqqBIZJMu68JVYjeG/aQTnAt
01VB4mufbKiWah0Ls4koDGaW47NUHOaDjmeU4rYx6Kld3G5bRT7iAOl7V8+2SgtrjW4ewjwFXEcd
1usYAPDtVwN24Z5z38bMlP60PPMJgUDP8FWxp4z50zIA3RAFy5JKffRoeTjJurOFJpuIFs19jL32
jOBVgXJ5OPLT1jUEiM7O5yaKZcGwBCto7r2F6Q8DlFA456lFDBnKBRpPWHmk++87d98CLSjqeKf0
lNHuyRQ4ai8KbWOlru3oGA4hU+CYhmbT3n19McbEubO67slarb+InSzB3gGe6Il7Foxxqz3P8s6Y
xiJw2+exsrPstZZ8MYXlC3eZg7vuhwMhB3Y1EH+5TNiO64/CO/lcE8FSiZaeQFW06pVr4D6K9MoU
IAs2tbWVHq0upYh2YRA8CnYBS648l/Iovbg9eOajHXKt7ChhwuqDDXOASLRhfcopz7WG4D9f23I5
4HlndYL5sdlKTpRgryF3wuC6aShTOiY+Tt3NFZb9FukPdfTNQJs0VUJAJAu1c9tcwuRuAwzKqw8T
sAqx9RlRH6hjQJZFx95GkcJyMm6XA0hO/0djXAPLqdgDDOXTq9NtTLBi/J3kt7Y5Otg3ibtLsGUv
pL0rkrUGCoybVl3G8KTOAFo9BUvBXuhrrYz4aj/N4Z05SRrsK3XJf2bWvx5Pf45lk7SUk+6i1CUp
kaFJ5KKy0I4Ds08Gexorp++s/R38n4LgKVIok3Nj3YS6TbhZG8QFtS+XIzqdMHn3vO9WoOc8adG3
E14V+c6Kb9jXwy3mqLOhLlZvctJHW0Be+e7uAGVbgx33bixebbPLq7s63grWEUFCbiWCQWefVL+1
Rta05h1HYSwq4ezrItmFjbaFDb8xaY1s/yb02/8+TE7e4Oi13tdH2jpXk3ngQHkKyFWE+6FmHrL1
QZoPHM219Sdj+Ri5Sl2eujlxP0rIZ9TpB4s+z5zgf5THSYlft4l2hjNylpj3Ip+6hxTdKLJUU0Ub
SA/CaIYHSlG7eNXd4tDqFcKrxF87JXCbwmAnkz3SNN+ZYfWUec2eijaAItaF7lvqOOK1eFuE4tnZ
mGESdIlegwAosfZ5jL6fou1/bZW3DsOlMX646aPEJRLhAxfVj6mSYcZWARYy7LI08a+p3a+Iwrun
Wggc+l6GDtJjsCjWePLCg8j2VeUvhQlqzhHerZ/CULxKMpU3b8KIX5WXHLtWY9XkbhpPO6aNi9UE
91HKBeuN/xRVIHTjSQwVATPeVi/h1ZJC6nn5oVb0RQna2B7w7U70Naan+sgkMjizptLuI8eFZj+c
/DliOWvQ2WcKq3bLBvMdLNPpcRnKU9+UBzfpD7npxiuXJ6zhgTbWjHZTxydGOnaF95m/go+1wLH2
GmBNJJ+6imOIiEK4GtO+bWDHjpZM7f+lELXM8MxGCo5qp303AHnKXFzZr6+qlmIBFdco3kN0qALi
Se/Rrg0Lz4vnXvDb+Ed24w6+DAvin8PEoELghpALlfL/GwK2YnqxMS3tbNbOafB9vOrBV+gyk9AH
21w4KX+SJPDcmvRo5xkOdI1KRLOvo1vA6o9H1HJEYmqBxnxq2EX2sxn+UP4xrf0ft9mec5YB4QZZ
rarZHw6Csrp874fqbGXuZhwCA9yM8uuA5qS6gpPJ3M1tu99+YN+gopoSZOXk9C6ja30rZn/wPfOo
S+oKZpDM7/yz0TzJoyCSRzem/Cx9noabIXr5pblUlGDdjwlRb/WpBMKbDYRYGVuDebxWvaewgjEg
Dzxzalq5Uc15qh8anOM5Qv8FX0jZncNMm1N7e6QLuwNxpQRR7qr2lg5IVrXk0ZHLF5YrhGZ6qxzG
yppXinPXRLdO1O4ntUFOhoAcUhNgbD5wLdd++y3ZAZo9Jr3GNa5agPmbrl/tWdvF/D0yjD2LH6qd
U8rm5BBXpz6nxyZr3cKVkOsrjun20bZXM74OiPLdpw68E9I83gFQ1zB/uaQde5ebgCQkQ5iuWHma
eiukA+StWbjBj1d5PNFNkJG7zoRtU2Irs81jlzE/cv5MsBB9zUyYXWasQF7h11p8SquEPjJPwIUl
KYBC/1O4p7Q7+joWbPeQNOzBJ8LU0eNROJZfzOZmTp7uVXRFBdOR0qcw4HZyc+tH9/U9FBTCrGsw
8Phjx0PO//mlCmRTPWYVT68xqz7Qvu6EC529wMuG74JP+UjSy63k2RgP+X66THJgStHwUInFjPAb
lshH6lZiXVdTFicQ6h2IadMaIGbEHGHbbEumEkAIAvLLZq3NXW2LAkoTtW6nE+PimL/6tOrtTqFw
D46Nayn2g1MFJE9E/U2TYjcU/jPI0dDVYp5W3Ub0DoJKfZk3Gir6ajUkjwIXa1rF5bxsvFOhZZ/E
/WKklkcrfLXHtFcRjkqmfOWwDIap4LP3lmw2FsSWGDOn51Anr23FWpYjb6ZHAea9FehoDLXaJoo2
r9Ds9/iZrSyHhaQJ8e4x20yg/o45no24JbcxnGxCDVhifx7CVJgiUBrcbXo/pUaJUzHQ9BU/kjAc
oIQovPq/JLbXjtkdzICIyOGkkCpLwuCccXf7LnowqTp+9pVT0XdJJI/2tVa0lZ2PG7x97HaTVZ3X
bwarVLtwd6ChJV3yaCCdDDFvHL3wz7bOiXkOo51kqtgIdx9huY9IDAr6cSF82K+gK4qgmwJvzx4+
vpFLxZim1oGySEttkVaEa9ZvRd+us358Uz1UrwrGNoYFpKIAMmeGrCTmuzCXGpGwXWd9dLjjpWsd
+6rYdCUWLbCCkultRUaWEySrHuc1KD5ZfRsBvm0SqssAGr+r7jSt3udKhjmMOystjrbuIFGIBoBC
KhpvuTSq/yUyvsO+p+DQKOAMsrBrJBaL+CtI7gA/BkzYSTXBJKkzMDjQaRpEydt7KeJNroWr/NqR
maMLFBJM1gSKisJ+eUlMZaKuE5nsRLDOau1HZZfDpN5gEYbxzfa+1VTebIUtDLlblziUu675f2PL
cKzx9ik631jcWwaF0gLwgW/CBQGm9f5SlySf5/vRICAuGrO9aB0uScZGoMIKs0fK7oBOa9B+IvuF
NuyGKe5ceOAkHCKbIhWmgJCdfGl+s2xYwoNHcZVtFn3p1rczstFUzOpPQXQ14idSUvnIGy5t2Dy5
D6AlKaikREg8pQKIRbk05guT/bcn4cD4WGZGpAuF3OUDtsS05o0BHCSiInEaAAic3YG3ZQ18t13g
MA6y/rFZXBPOMjOF7JYwsRMqvsHSSw513yGhfqZ1tfKnJ57oR9I0g1klProGqZHE/F+PDNwbVidE
jyGCIeDAWOoCyxqG4SwlZShjSpTHd1ckG99ob1Oea4zSpXD8f152DYRgj2/sTVPbu6rcxeTLTcb2
NI7/FdwxUaltGu2n6q0/YLKW92cUaK6Jmh6YuLdtx1+ouLfF1k+6fSZ0JmyacRDBQXSMtlPMnIh6
24q9TK+R/yJhQHpnqwu/xorFcM/atmzHW+PXh7K1DkP4VnvdvuaqjlXvxDPqJuzx3Q9cUsQhG0cG
mda0lbRxukZcksLSBM7jNA032oF8GPGmOSxZuQ/DybNDaSyZByu4sCaVdmHReLHgyHWIHWGMdAE+
F8KZBooH07RdDM8aqF2NuFPdRZDiG1Y42C7j+BK6723+rpC24aTkO6uoGQkaVZahHG9Z2K9H2Cdm
bzzglyxlxv2OLjVbE0nZaR6fy0ftNes47RFasmgxvjQO87TJNgbPIwudGR9Zz/AoduhE74O+GsLP
thh3pckUbWUmMCODcd3DfHbxabXeZ0w8GFJs6Dlrr/sJ+/Y84JUOvVtLMO6IRhuSAuop9ns4WkDv
oYkXKDop83iQ3bP4KtcQ6iePUX/1q+/BuljdxhcLwEIkuONuLIKTyeinYe5Enk6F24ahIrXEvGHu
kqNHWLq/JfhKhk2QbdQl8jk/2VZ/iB+Y+8luY2fbmChJpMAtM0Qiteg+Zxh9iXSAHcI6Sp44lhH1
6f0vAdE9huyRS9zlK5V6DnojOKTxiKwWc5GN2C2JKbQzFV7GVLRGtPXnsVzeW/NiZd+6jjVi3fbb
Xlw5/7CYltG/SrKa3MZ8k8GkckS7ZfSbBI+5i9K1sPe48wYgMHFwjVLyhS8xahX6e9U+uDqAZs2Y
t5A/BfZXn9URKddk5PBPLSYQT6IQa/VXhfqzBfjasMaK7JdoP7JuR3x5EJ3HHl+svrYQJ3HbIhAi
3ZWrOGTFmVarqi7nofDXTdZuPCeiHHN/U1Nh/1dyXlVbIDtMX+gYVXdYJX77ScTcruzUm1nUrxyG
QZKqxbovtT+RO58KCDe/FxsxyG0VcPsf7BB1+RRBFeMG87aVgZSVod9CxHd2WH0PPMomPMgpZ5X7
q0CRKaoKyCqL2UnnnXRvqml+StaSkKJgjY/n1t635QVJf2SdJVQtcDT2NQLbTa4waajNNSUOr7lI
g3Vrf59ctO6KNqNKcZ1xMc0di+0ERl5gBxs9XMHysIZTg4oQ7RTmZH8D5RRvXmFs0nIFd4yNFZt2
LIFDcZbBU/POvrtxsFzFiOIb78O6NBcX8hUJoe2cB6dP8QCX5uWHJ9bChUdaznoaIPRLk8YjOeZi
ofoLVUM0kj8Qwloxnv1lrv1VMNm75CXEuvavNhxnj0dDum+7T2mBi4HAWJ5SfdGLfaZsQKjLcK0w
Es325Ur7ZdxA/1fqB7d81HSeJgGLOovzBiESo2YayO+xmldDvtYQUwPaNml40Y2QPQWe7LNsFjTr
0BW0Bx9C+ateTLDsrDxRC+IFsuwt4SFhAb+f9mOVeXNT3H2jXoX2uLErItGw28AqUDiRISL+I361
+sixneDaZjItFuRk9sqBAhMpneEvgqsBRi9E2TcHN3hnWF98mG/5H/Gu1+GdwwC5z3P47Vh6Pcgl
uaBdTM7pp53tAZiUpAdBFoDJHSBwmYd/Mlll+3odsaRbi3W7tT7br2Y88sfmOx1aZc8cf+Fn5CrP
GoaDhBz474RyZj9oP91dby7Cz4xoFAtROCDWVRNv8IBaYiG/IGAGoJRn/bBVxNIGV/ch67OsAXVo
cl1jVfZZv0XQsTqDf28ekccg3Jr3Dz/YSIPtbLweTezE6GPC4Q2dX37kvIXpArkBGQQ4Q1vsap5L
MPDK+JfaamAZhjouaGf9vTq7V/GML94v/qaCIhmJhk7L82JFW8uvmksKQg3RePk+/EqYHs+QXHJJ
oPBbhf6yrZdxNGnquepxxUDjjdqD8g9kZuWAJMIZpP/xNOCYlDMb7hoNg1x07DXbFcBdiw0rAQvM
KsE7gEDcMixGyGN44DfXhbhLZruCD/3PuhOnwIMfY8jMhgRFd9R+oNfkxeEYAo4dktzbF8shotk9
Bca5iD5hTLHzx/9mWZsCA4lZOHs7ttn94PFAe9/qxkpnKplFyJTlT5YCXZ4XLTxp4KVpswwCRKLT
JUdoJxAmDVAhNVWbz+36LzbfiyHfcjZRPd3cmBsBLWRB5d/yR6O+S2pwGQ4CpQhKqBYuvNhcOeDg
UHiH+LYAYSxtape0xKUgdWIGsbVr5HvFLtMGHiApyjrTmYUEq/naIVaybeKgbTSmDzYt1gNKhknn
62x1BdIqjajOw5p9K6INhqncx221Sqy3tpKLsLhzuXXZrXNY4jcjjpdrBm2g6rfqQHzRWTH5mkz4
dwAUGIyAQHHbnQ4ce/jOy4MC6SiZk4iUfTNQS8OdSI8IMq1Qm1vVu80BEJQsisH3Ei1rVO4lEfCh
eaY2hMsIZxFF+kah9YuHOyUfzatFKgaJ7eUyJhAA+iI2OIOvXWXHrP6iedDKS6AUt36Ygo8xVGT1
Vo4WwnqQk9ZDTR51+KfgRqK6TDp1Dw51JDNF+QkKiQiKRzSqbpGp94lzYhnRQ9Ct5amFW5hbF2HH
YAZQvoFoYJ0fT4l2SavTVGOHkxIQkE7HbWkxZmXdb7Pctgli1CzAlsMry55HWwG7Z1EOE0PKG878
3p4ddf0wEEcSBQCKqOptdk4N0rt6fEYYr0w/OE8ZxxViO2Zsi2OBgcnBzJJ2+bwjSCd2SJ+DPWPd
FOpGCxGda/e7NpVHuG07PW5Wi1VfOlt1XPpIgS2NopHzvKrcBQtsT7sHAqZJ+lTga/tFdOv14kYC
T6FB3Szdepklyq3ViLTMklPbXAMc7W707rQhdnaWTeRxdZz5OEJqvJGiKVYVNCBW2LH809p2w7sH
KkO4n3NF8FPajIZKxt1mhIhPXFa5lzNGNf8G13x1bch1ZKoL1UOAYBsBJ5cKUQ2nqB4OpOdQqOUI
iIb05RhHnydEmf0hoaz3PkwX60mFDC936H4qRF7wDyKl2iBfZsCczhLsO/KFrNzq9kibZipaG+Rf
ZyVz9kHEBZ031iZHTBXFLEj+9ZSY4LDTjUzGeYiVzksZQmG0FdzmJhkpVCize0YW2qRPcwQoc4iw
7kxjlcWc7Auj/Fo0Erci9UyJMCSEbgP/T9tZ3RTKzFyaTriqYQOW7cFmDsM9/qz08FjEhF7gcQji
atn1v+MgUAyYhJVQWyjuwqnMeQcIo4C8xkcHPxc6inkbC/8MENnOd4b/6MJxqSNwaqOn0eAU6DG4
vcpy6+bOPoYZ4BHP4TfI7zGUNCAXJhmcGvjL/0g6r93GkS2KflEBzOHVytGSLTnohXB3y2Qx5/T1
d9VcYICZ6XaQqArn7LNDTa+QDSXuPAh5JiVP3ALe9sPMcCEAcLdgsfWLYPySPtgKF2o7BCsN9olu
uFBzmNADszTp3y4+mEyr0/YT+rVrMWF7MRlKulG1biB/zzbAf7+QjIc7OmlXUa3aeg0ypFF264wy
c5LcCi4ajuvsMDNKNs+WSa4EPlYPswR6Y+6v28iddCJZDWtlWN+aD14NKQyrnmUi8799fZiIvEOG
leOUNwBl2PPfTCN3V7N31cAALiQhN9yC828g1U7Zd16/tZBPEgpujYkwueZrAVMYxFw4/1yzWrM8
9y4yjTDvEdsD2kyrGVN98lJL7K75Q1hsBviibhALfRsLYxP4RAt6D4lLoOe8ZwZhZbgmYIS2wN0Q
mvC0a5n9CUh0shhX7CHug/xIumzfjhAriZbcu9ADPQdWJ8JUZd7sJwtPr7lUfjz8O0+tQxYGkLW8
KgcR5SdXuZAIOBIn8iga8sib+6zRAkJYTZGXEiBnUAW2IBBYldCimBeV1ZvFwMVlhs1Vv2ZkwQTn
w41pqVBBY0GHA/Ke9wbFNWMg2IQSc6GOIF/cy2vIritX73cR5FFYgG537wJ6nW7n5iVh40Cf2ryh
r1pK/OUUY0/xEAJctbDc4OtHJY2etoESsurOomsYQL5qaLqFIoPm+5HY7JmSCqJtzuUUYROI02MT
fTItTKEZ4I+xiYBtab6gxF7mGXpeay9sdjzjexvylPJ9yyEzWBpNnEU4PPNNz8txAr7GIltxKKBL
ZKChw7iYySKMu/asmahOxS4s13321flMgrQHn7jiNSTykmgf59KEZw0bOidkqoMWPOTeNqGh48c1
sJ0D7SslqPxE/ki6xMTK1XASnNA2mBhC4ZkbN79JRhN98hWrDlYC8r66OqCS75BiglUGzwyHYv5F
OSrpAgH7IqC4EDKpn/yOdMcNfEGP9+Ci71s4mgd4HjGofWTQktsYgVhqbg30mWN/jxmBlUmxxUwm
6xg7gQDT32M/Pk8vPaVX6N75NHjpg6Vt+QpH3ifkF/BX6ISsqF7bNobRmBoaDtjeWm8p8ZxpkwWP
ykp2IkL1Jf/o+VOfm7Ow3EUEW8Rw2aJJs54oTouhJvL1kYqLXV4qNktj//pashTlxsQ6zIGONcM1
y/t/o/MQMQG9Ekgo3fj9vM1a3LbIn9C4wA1nOikXwhmT4tAo7y31ZOvghs9gbByiw2ntR/YC7fNg
pxfRe1gxVSkXAtlCSYkC2CF2NMreZnJ569B9N9M7Xj6HDjog5jyNz5yqDUm4xUY0YVcm4UZ9pdpH
j5LLtzKs5ckk0AdyY8+gyjNubLvWIcadH1xi6Itq0XaR2lqXsPipyHAtYFBwGhS9xUi+X+1wvB8Y
a15GiGz4mDrhredcCZnMDpChTmWbHGBALvxoXMzzp8PhrdwgIzEsTko67WIZ50I+UqVA6905yTBZ
/lYM3uZZ5jAzofJALXNKgPY9v3cAg1Dh9Th171uOhhNIJYqG6gtIz4/UQ8h2JdUUjB71rcrCA+M1
PTKOqUWY0OBe5yE/+AHNfuMeQUuZOVgvjxx3OgxNreADn4g4ua5L/Y6OZap3bfURFb+yiGHeboXx
yK16abDX1U4NLmxcS/6a6oziA0Owrhx4UdAN9zT8xo8PldiEm6YKeo9+ib5ueRSVdBYz098ILU+Z
IS/6C+BKqvFdBLvGthc5JtEkDvlccRP9FLzowFmHcbAqi+YpBxob+9eIGZIW4/BoYQpZdvEvA64O
4AE6THBtOjW/w8kjHLZToZ0bvTl3QbOXYjpUSC6a9meCYaH1P0hCHBpy/gdC1gjszGLppHs0wS5D
E/yXemRqmsMQgx7Ocm1/tejudao1AzpHUzxDpLueKtqI1dFU68XeT7AkuoKKVq7YICgAedcYV0UX
zP02bqEs+ud9bX2EY3pJUqCB8AtpA9c2Cgp7/tcSCoVL3tQR5meehqHCnTJ61eEWRy42uulxcMO9
FVdvyB/gQdSYAKefmZg2Y5yCN/VLESuK/rgtTVTZcXaIEqgiBsmBYfgRtRQeO6ifD5K7JCnr1VMC
EGJadNBxRXFbpCdJKM4FWvY6cQhdCGjBM/kZz5gqpX8Kp16O1tmpYrQsw7ZJkZWCEfeJdmUm/+F2
17qc8EAx4QyuWg69HrKw5Oiwq0dZK/Jaw/2jpBwRKU0gpII6lZgzATUvSb/m+JFa0Gzra0wHH7bs
0Q99+idMDFtIcKcj8SIJRftZ+99R7HP7RUuzhy0t3Q01GBfbobXxhfKxBaAWqvNkpwXINXQcUCam
b0Z4avJHV5rLkqEDVDSiRjwk2lX7XUJCd+Z656LTcZOljxtN5v4kHDijbnAuaLfKCd6N0gYXbFYY
LmB0wIAFO5MRReowbSY412ViYv1sr81Hzk0VTw1mXisfHjGXfpCQm1cVB4dBahBXW7cRx06Oxwh7
6jx+LWJI7CAAQUEIUEupXoMM1Q+ijDVTFYb4Gjwj7lbx3REHBms5kB85YWZUPWpUhinuVzhtc0h/
IaQgmWQ3M8R2bvyeuuSUtN81NKtKeY4kxslp3NXASEMfnwWzNlWTNUSoC8YJtuVvPIBfCXGG9pvS
IID2zi+awctYy+p2EhdTe1gRAtwK8VP3G3NXu1bG2t4X8mPKickYlka/6V2wEfMBS3QD+pB4l9z1
D+bw4RHAYNvDKSKXdcrRuHi/hrvLBtAQTEMa5mBmj89NEH+l5fAI/eAd/perGjC/9Mlx9Z3LxCfs
0LF5mDAGkXng+db8Gk6xjwznhCqcr6ZqKibzkDNR9iL7w7RSBiVy3WEY2jrY+TcxscWEFXKOMfPA
nBNEybadrc4+7IWzzGfrUiQGs7qGGS5j2TApzhFC7XZYamATVUkqkYEK6TbGpwL5firodIKnwTFQ
yl3oUKzL9qaY+cR4pwy7DTULGJlaTd9wLFFQpgg+s5NmMfYvr8yAe2SfNfVnEYe3mF1TREgp8JL3
JopgiynfqqyQc430ClmITZ/JxQ+JvPxV/aWufGef4xxJlAfacYyJecvyJc+8EX9j2KM1OiRP5LRC
j6h8upCxCG7RiHnxvwOsxQLaGkFely2fs87QwLkkWXeEZd3rP2NkrZ1i3ElV2T4hk1fI6ger2dS1
06APd6DY7+3+Irkg1fvvmU3q8a0LGe3vhwwN9PxP53PyfT525vitG7yOFZlj6bXj3kggeoVA5Lp/
GZh8OuGHcMvjiB0ax+2idq41KhW9pkAK6j2i1KA7GbG7wJtD7SyLjCEKyZUrynXGtVwz/m1z2KyF
2BSw2zlHaDeUbyy6wcR4+NBRPYe2aNy0SOUpCkGG26TFVrg8dGkBVeVDbRX8BvE3nJ3X+hXuAYQT
uRrMbK3PginbrnaDK8PhtdGfAuJyzGozFIgDnZdIp8qkrvPra8GYMtVGirQPFxZ4iGEtO4rEDUTz
gDISEOU0q1mtBRuD6b3ahxmHCxgXlG0HK/Xgy0/d94DkMv5S5isd/KEow2NYlcQwWJsU8kHGPFx5
/5FOBeo6Ut/oGsPI3GVSiYP20B4Mmb2O9KaTQ28/QHRZmTCikmLvZNUi9kkqAziyPEoCGCRF8hpB
u2BSCT2Pp5euKkYfZgGlVNwEWIwrq1MVy4MtefxQeWiFgvKeDXfcV6zh1ZcfRjZAOt5EjFoJsZi9
3SQgSoyhPBpwM/pLq7dclYgphTPBdIftZ8tdzI+TMJVbh3jmK/bumBhsZiBnJ44xuIiQSDAk4eTn
oemNxD1jXekn9ZbrVp2LdRzcVZgJJTlF28A+49Ht1Yk4ONHWp/3Uxc11qiOrJtQeXjIuu5D4KzZB
gQtBgZakZooS1L81A2ynucv83Wn+5rxEC2p2OBHUqU7pyKveAhgNVIeAJtc6FWsTgFRLDsr2u1Pv
gD7eSWFQ05XpfnkIyJbI3AgbFknIQrA1GA5n5Z3jlCXTGDCoIS6SW94sRxVzXs+rsdFWJb/Yq/jv
sb4KcYeAsyia4qRWdmT5y05/WHhdzYUFJco/FTWqWATP1AlC9kfTQhJRF+OSjhMrhFZCgmJpGsTs
oBqT4HOt6N5YMv89J4s/gzsdGy4TrQ8Tp+d5GD40apt+poacHPi7rO+ePe6Ze9HvJ4xBhz/mEBy8
ojyFxkkCyaSgX+6YbWVnY0wRHD0UGDsft8lcxF/zbpYo5gpra9r/6giToIOB5C3L8cKaTO9gFAOh
c69zC2ZXu0TR8Nq8GXlJjHKuYiDqcBzq2qYbYPB8CMCVKmpZIljVxF1/6RJ5jhmIsNdDi2pUnQU2
YRMjXPWE21ItrrJBnsk3DvGzHcdVnLKyUe65DEK5qWaCAEf5Z3DkzsO9jHymmcz0ogaQTmmVssba
i6neaGARJrkule0hScZsI8ch2ZDHCksnD/eclnGQQKBPmJI+BTsJxtEY2Hc+JKqvibEOJohr0Vdb
Yun87FkKxnzA3sG/LPsJfWNnorxJ6YiRUHvRtB1aUD1gS1fHzrrY6zh4jMwVq7Fb5ZLpg/6004cY
1iLttpLypRznyzTA2MwuTI4PGsISxKZNv9XQmU/60fB2omDMOO3Urd3RtzPZdGFoZZqOXyckYjo5
XCWbiahj7dEC7Dcp5fyoHQO+T5LgZKEd0GdWeHRGki6DY20VX51SCrskOmAg6DfNZxygeSoBztTP
tYvuIFEF9iq8KKj2xjBeCjwqrZaMkNT467DleN09WQFqA+Rx9imbezOOF3tyXrNMHtAQiZY4d860
SiJ/r5RMIgpPyo+gwrSWawNjwWhvhifeISd61TwieFV0HBJ6a5Du1e/qkcAzwQmA9/P0J2J5hLO3
Vp+usEFjTAwhzRO43aKm+HIpj/3k20Hn6A2vHlKQkbawVya6Tv3OF/p8X0EuhTo81POItX81Xu41
ek5BNVCFnzqPEJZg89AYTpuciey/SZA+xiJU+/a/G5BtKej9uFGq0HrBAEai2LtQZ+WBvTd9ELh0
lhd3CqgSSY0YX+eG65AaiZnc5+irmG5WGqxRaBw5HYI64Hv3XWgnfoZ6QZPGSrMfLbm40Y+QNeU8
Xr/mds53WkjQxKbF0HVG0QkvnJAFuYYxhJxgmJU1FPzCiNVR1ytE8koLQ2uCcQYjA3xiht1EC2Id
3RoaOBNqMLydin/wr5qEGIqH3zq03nEm1IZTkmwS0IEAewEqjDX5jNqotIvxKywPLFGw+lOeQJ59
IfSeLyMqkDR7YW8F6X6dUv932q5lCtGATgFA8RDhgZz7/qshZxZfZGrNZkfyZv+JA/eNCqnJ32FJ
4cWmU5d+BSY38bKAhg+n7INaK0zPvIdxOqh0jGZn9y9A+uRD9X+cp8U4UL/E7a4JAaYZ/RyhGjbM
VUFszCUNB//oGHHYW8nx8WaU5HKSe0MkxIpuIuC4/IP82fykWox5peZWGyBafBODCt/TKdZoU8k/
CgZlXq81dxNC6LyRyAGyxfSLf2Uj32scD7BusCD6GNjjYAKfiKM1NceOAklCso4ibIvdkh/BIUh5
Q2HhWfkmo8UQZGiFTnvz+uY4ziPoLlUdSh4zCj4jJq+2EcOuvDv1SLAn8/nmCcSnm986fkkks8wD
T6Fol279t8zeqx69cNBjjjWiz4cqBGk74zCircqwrQKBK2ld56NFBHOFJRNhNaxju7xye9g/OUry
mUkfIYoDzGsLgm7LCNLskKh9gGgwYV62todchEaKSwGxQ18TRwpq7TC0GheY4Od/p8zcRUVlv5x6
nEdroJn/S6aE0919a9ohkzmnw29vRNc2bdYpQHXcjuD51N1T9RmCW3lOvxzWtn61NBzErBfcJG1U
ahLn/qLbyBH/1ZFByzYSwJkS17Z445UWBkojngXwXMzuOGGLaur12qlvma5QdTKzdsAaAil1jbBH
RRVga+FtpDFD4t+CTuTIMNRjMiB2BnSiuv8dYl3L0Uvihhulqzm2qBk6ctroZjjAQA7KatwGcDSH
Ln/XKqYCOKW16Nc++SzcMsR8hSkW0ciKCeWzAWPkBekWkBnq6F0hxTHGW37/ZsNc9yZtm3Z30FBe
XeqJc9zOW7UE5sJetzjohKM86Xl9AGmJhnSV4NaHnWENy3mGqF7octuWeOuBt0JXBrkhXaHcRS5c
HsSNLLnZyY9jnryXbnkedfyTzab/Twim9GaRnFHeHwSgQQA2xas+OF0EvZQRQ41oJ6+fOVdlanyh
cigxQxFBuhpLTHnMrWtQAUVPIiIKuuKGnoLQoF2exCig4CGVx5RSbMLDVhnr7S1TX+OrpxEkE4Mb
TYfMhMcES7vXsJEqGCKFZOq5TNVmTup+Hlc8K8kf6XH/48UDNNMdtG9wCJBxQu0GHLsLRjWA7Jjn
F9OqSPcKeHf49CFX+bRbIPRqYqd3gAjeqbU8EiZgL+PGr935eEzr6eaYeIujKvlZ98vZ6xbGcPWw
bCBHw9UhaGjmqfVvbT1TFJ1S9b1PZzjN4UjQh74Gwk0T/RHrO1aoAMXTgLIzB/28dbZhkBTVPlZp
ucDkFdeSR6WrjClEZ641lKpg322M1cVTYW0Fuq4seTYqbo+PjgmCx8wf0MuIH/XMIh0yyDj7rGXq
UdDX4q7Pahz0g3KCM+EfIY6eCUFBkTmw8QFnmrvoNowPZqourcYYgmfr7YrqY3C20vsp2GMajpUF
byW8eDhwRCtk+eURUkaSPjQ2RJQwmOzvQaRtnLxbjhw7or4r4wyRnGoi/QJ+hotIQsvWPUeENW5g
eBJ9DdQGdb8o450BGu1poxLwwgFFgpzgblYu5t8+gMaXLbWhITBw2hsUXwoVV1vYzVdaWa01Ztc0
uSgePBMOpoGr+IJbUYs4XtNoO0fQF3xknU+0MQDmSlUOiHHPwHFRHXZokc0MOcgjdeZ9l/7UtdyC
h8upRrjGwBdjYsQpwvh2mcikpb+Yljq8mqK+GmCM9PQVLC2nN9Yg6A74r2nfBvy0uYtpmJzlTJHd
rxqxb2PUcsamwXMmGJmLJveIULi2CtcFInbc/UJ8j/vuZ2rnnbdtehBr+C02OJ4YhmM53D04FPAT
O8wQXDz6K1l/dZI+txzOJoMMiSGNSQ2YFdjiDvPJtJnYuODzDXgDIejuneJpLjG5kv4xGK+zgZ07
O7KHKM8koqYHwtsadNjAzMyDFkDwqtmsdDobhx1ZjOgJd4L5clVeLGS+rv/H5gOMHOVPmx4iQSSP
Gt2imvQta61GbqaHvOYeEEvk8ezCgjFLu1cJJORxWxoJIFic6Hf8tprpPHOZGHX87fOmc+8ZMPn0
GCRGpMuEPaM50R1p0zjltroH7A2qmNdXTriSBqBLMy4u7JlxbTUnuSfIAPA/xnKeoWYU3iOSyYHd
MXOrTzO0una8RMm7gccB8PeEJ6Jx5zBv6w2zshWbQSbVvpJfeHwKDIMioe2ZcNnRiGsz2CMxLFzB
6r6cTXrvoVxbHlM9cfIAu5l4xSmoDEitlh8oLgOAGDVV8zm6cphdfAj6XEEumFZVAL4UsYzyA+4F
L2F+b5xrAfbkkoJSa7Bv52vgncPiguw6pFfyj63v4o86LKv2LaT7c4nFgXgjgpUUM5l+bF19MPdF
4MNtLA9qJto05aVWQQEozgFnGiaU89UTlyDp7kNMmicOw3mKyK3Y9O2ONGQMDfIPdSAm8FU7tG4B
3n0Je0hNuExUnlW+SRku0RqXTblosdTJ0IVy34XyqTKPjPGuHlsz3TVGg0rvi7d6aRgbl4gYo3dR
A5SAg/E+7hBahxy1JP70a7I56+weQd/DD4XaAq48jbIXRhha4RaFfCRM8UEj/Ua7jJiio73OOXo5
GdHsM+ljhvjAnMeNxQoEY+5Ig8RKCdogP1Uw5Mak1ZT5JomY8pOAMRvmCYM1VnOy9ZPTSOVZkBpj
R9VF67RtNfqrwU2JymR+xtTdGrulhfNzAOdK+J/YtRhKNprhcFegV+QOZXZgLHQJoxw6qZKA9/1z
DFnnLGLF7ssfekQ1EmFuxWiomPHU2mLeQ/0z+TrML4ax44hcFg9F8x6zwhJ8HdVp1z+78hEhfxav
Nhm56iw1KzAvfB4AOC0XKtyth4sGpKdMZfMqWwwxIGcpXho7Xgqm1W2wwetVwmbr6OUTaL3ZBNsZ
Kkl96eMfuz4FH+6b9Xe6Bd1XLd5H+8DFI2GounwWuWEvTMpgdQ7r4fwauDHBONm5gNdj2bemwElt
FwHmViAvWvi0/5t1QrgaICX+NHKvJUzjYjYx7AB6vUq/9JCYZ5Akg0dReclmCglXy1rjp5jo7J8D
6Ah7pjRIusl/WvzLZgO9ANqK8mSyggYiqNB/IExFxP7fNQMXDmSHekiihUzmtSpw3S696UK7Viwa
HWM0g4tiFMrBcw0FuiLEJ92HsvixITLWfKuZZLRuYpVolYFzwCrUn1aIx73NJLrU+x+w5E0J0cSh
thUcO/OESUForesAyNyHoc9posop/Ckawzx4zogGJyyWBu0wJR7kmhAioSAKuGZO/D4S5VAX5Trk
GtGtS9VuC+JOR/xZEhrp91Z8JDiQYBivgJhd7F1c59Ma1i5FZbSpEdI4u6J9R1Q9EqfWY9qzcctL
Bm1XWVBs4+galK+2Rtr3kdN4ItLpnlaX2Djp8oQFrTSPmnyr67+xe9AxU48oODwf1Td7oGtfRhjn
eEDCPkA1IrJ3ZNxTeK4zvLY2RkMG1N2kgvXcv1p4aPCUCcLzLM6D+6b1XzGCcP1Vd14A+F+MEDru
G0AKR91XWb7F5XGe0HjsO4hV7rPKWORgE7l99drxMGRKQrKtU+LeZs6Wv552zuk/uijcTESE6gUN
ARNZPYeOzdNubpCfoDZ8ZdUNsb3klcjq24nfsuobXaJHgzxqJ3hu0JUBFqS3Qs83Fxe3OPtcS5pT
LP3qN7A+/MB7sZt/ebHKsPOJGRbkHOo2hpxtDEjSYQGAOjcku3uYdzaOKi2MO8DkVc9gkViAxcyg
rZ9QzRWXRGz6GO/jFebAE/J7A1MrFitkRFohunYW70A+dtKTsDE/OCPqeBtpWAS+h/gfg7Vx82rb
uXh6WNiHvPqTqFKcNzFFDC5gNgVGwdrK+MtANQkPETzryD/4EENxIkWFgO+zv+i86GWit8OjCsgi
tJ9q2DNtYW9ThnCn5qh95KKyjgmPTNM+Ox37KsyN2PHZ3kNoX8GldjVKPHCAqqXzF4wqqteWD3KG
ght4lDGUOT2kVIunTF5e8ZVBMUnfs/oaFZs52Q98tM+Cr9NxKzgNxSsiRtz3KmerONzpup1fw+qE
nyuJAR70kT+8y7b9U/GMCgqZBoI0LFGUIAwWKYRgEu8YXorPDoa1tuZoLDBHgshcLccZMhHm2o+o
++OKz14ZfmEcHf3gaICAED2U+AVjlGLvDuGqED84SiC3xCMILItajdntMbzqN9o58099sE9YjzSX
MF+AKjb+m5s89fHaFNc6LD9y5M0ThJ3Z/k44IIE+IxJB4WLShMCPzmnkCCZbWy7vsTrnIvvQP4nR
JNJt6SScZ3RFaTftrK7EXOtV+lQsC8uGRNIsG0VdJbdu6ol9nc8lb5aGjNCUIDtWPQ7QF6LoTXft
U+1Zi/bUZrxJwzsGDfeK3EWE5bGoCHQibgwgFLsDJ30j8Bz3LzchitN/8woiYcJfw/sw2Ah1jPwI
EwQXTQXp123/7Pn54YFJgddjFMSVu+rDa4qsvizXMutfSvur1OhzjX/S3doD0dAVwz7VpRNORuBT
ioR+iwqRK9mgz63uqXFvxEaboQCYf93ux7Q2uQq06S4dHsc4XzwmeagJ09S/zeBzwF+jBdjy5rMG
2SiXu6C8mem77De8MViDEIBtHdfT6jDqzco/Ne3GqrZNfJztr8IRa8NsXnq7WWRo4JWEGe1/Pe9q
09/QrfSar9B7qLcxRGTjxD2bT8Y+GLlBKo00uBh/DqMdn5m5GB3Ssa0Qk8z53GK5u8j8nrI4Czn+
sTnokbWN5cUgZK4yOh4tARZ0KLRGSfjIEzYDNh2aM9xqCU0hM7Drpc8ZLmOPN4Aggzg3zpbEEl7K
XdIlmxiDmXa88SLWDbyZrn86eMoZaf1WugTyAQCnZfJr5h5cwgyryGoEGAWJ4GaJpgkAq5bvuZH/
dXx9qUOJciGa2i5j8YGo3NaMoAQHxpFm8DUvKaqGZ6DvK1zX8hCGIrBPwSIEbIU6QOG5i02C0pp5
pQ3eSjWkBb7k6qWhozq2unUIaJ1ofJzCVq6IPiSgkXnTiME77ReVS5BdKeow3W1TmFtUzqA5HiWY
Hv3naViuR3d4JIyMmEsRLqgzw3tBp7GNRb5NjezRkCLSeX8JXsVnx0AVTlunufQTJDEO5OZ4NJkz
cJiJ8UfRbGtQzDTTtx6hXwa4do+fyI9A3h8pFuZ3LuadPlH0LV0kVgnsggCVljKMMcI7nFqIbxFq
CK6c1NxourfKLRt5B0woswOhqUKuhrQ3IOlQRJLzFXrAiUxIjACntVHrdoHUPzxkpjkjS40VkfsR
5XX6isz/PazHTz13j3XF/VH6X7mA8pOmAVFPw2acuG0TB0g5RkuIHoupz6WZUOTYP1k2eDyUyGW1
4qirj8N6cJ2WPB1gbeR5m2F2UThkWD135X0U3ouFvulhR1sgnxhrKKERCIhmFzhPZUQFdyDYcGJg
+TsHEN2MmrZcixads3XMVZ/M/8FbLaaHXZUcsE44dXAjJFOipEwbJfhb63qmYTHobkLHgy4fXk0x
3cCinkXPTMao4MHG2bfqXBPTxCNwrB+tUW1rbdKZf87Amoy+lllCa0cviI6k4IaIfJ+eSsMW1TYl
A36UHc6gqiVF1jXzP4H/CMgnyfDmq312szw5XF+T1lCPgu4VQ38VWY9tbIA4nSs7r6CxpBNQdEA9
EYUEzM94Kg8T7NVYom0FskXaX6K1E+liRnsQY86BycIzkdpbTNL7IIEwUK+ZlIytHp2rlt9v0G54
aEinMD3g4flrZ/PejUm/0wdpMdzG3TfAfqq3kUbZ9aNLMTGq/Ms4zmgghB8xD2bsOSFaiVVQuGWZ
Sy1i8s6UZQh0wtvc5OJt42qGF+k6j7gP/hjJDypvVsts/0sA4dpsulX2vLDmo00lX8ELTl774RbA
Eiq+TY9hmRQcpBaJaAAkWKCMc/LaEQfh4dWQTJRHUK0Ejuy2ibJYPFuIWqW9BhJpCtR8SdBi+9Lj
3m6BuenF2whheH527ol8VbQ2uBPuK3efIUZpR4gq7mNIryLt2faSirxidGcvM7iULThZHLGlhTyb
8C3dpD/5niKZ8uZyOE897n32tGsIParzZYJILeQ3SjQ7nlwyUtwaMbZ4nE2EBJE6DUhh6Rjl63cM
UBNyDDx5GBx/KaYdPnCOH72qL4MEUOFMOklEaS39M2wQSiI1ockImMFck/I23xhMgbCC9YB9PUbX
Q19uZX/zxkPo7fIcO2V9F+vYtBsXyEXXJtZeA9RxLDTLHj4HlfUag69CXbKL/65qDV/o8B+0FMZC
Jd00HT04vIkn9sAE5ssBjbA8NLM66Q0ttlXJU2uKX9FhAY06oPL6W+dizIfzntsT2+IskLTAfsFo
FX5OzxsAcdrq8lro1kbp4IZlkZPZYscXKwRwrhIXP04cgqD/JeAjVsvEdyX9dpXXxpvNxA3Nw0gx
M1lrNywPc42Js0PmABLoIfuY7PEw1eiRZtvn43XuRbYxW1oQjIduvWL1F155BLFcJ8rqAVwXr6yG
KJQqujrTd8eHPDGOlAxhmKL+N5kIXDqzAUjmzdT+TeT+BuV6/lXsFsJudoFzUc0yHK6VjufQnBOP
xgnLrc9ZakYJ+sS7SRKuNiDEZHl0n64Z7SUmEsTAl1W+KvNba1pHWIwb2COwGrEz5dETXsgO0aHV
U2Wz4RQeTi9DijnE64A+1QzBh/JAnpEK9S80qmsfK8quLf+kxjmFzxd403pmF1S2vWp75wC+OFU0
/KXp7qKEuiaMcaXzVwrc9VMWOpJDhSfL+oiiHuxo0jucJ/AujDdldxZMFos3kV7jVhA5iSExd6Pu
6OvWa3a+p/N+kqV6DA5oeVrtCUHECJjZoRx3wtqS94VCs/e2vvNhtvoZi7haAGXD+VKZ4cwF6DON
qKDTR8yR7gtcTFXkcIHxrQc5UvTGDlK6vQwdcccMBud7clUIvgqZCZpIw+KHGZ4T+KnMPiuscMNc
/zDTpw+Mo5VkFOC3ZPjzLi4JrAOnHh8BxL6gHvdG3511pIf4/a98MHNGCTgc0L4vPezUYg2gM2RB
xxKQtZJ7jtxbLAHysthecLUHzdYsf0OYjH7SVcveaT/8TDs2kAIs0EN/xITPiEsoqidIc1q4Uj19
MeHgVw2bsO4XClyYomnVdf65Tg2wrgHBEp2gCR0UFj6MTq2CWTRk4l2XeJZ1nmjf+Btpt2T+9X+8
EocLu9COVn1jN69MgZivD3BliSN5wrekj2i2BszSsaiL2pJYiG6refLTAaVMdMpzg4+99MXGQUfy
4thI18B+ErA9By+TxBIF6XhDsxhSZpRELa5Fnm10F2KysbZYqSQGfMUJ4bpmDzSEQyvYckPQCb6U
8EDyhYHnJvqcpU40ccJ3hf/iGoAhA+MEVrNBUhOcf8sW4D314r2XR9/DjOkbx4s7l5fYMDGDZHCQ
vNZIhs3y6Wc+WryOWzAfa+KEgVMoU8CVA01niACZQ6//EblykxzMc2nso1ypP9pt2KX7wZIkKtqi
ZFcAC4wUHK2boW6Fl2LZSXJ0LG1fz6SoezhwyVTxgXKG0Kleeyu9/ohUoKrneYSl2O4Hga39fuiI
sCgn+BQ2CEj5O3XoBQNcu8LJP4dpti4qeuuxJXiZNEWHF+llw9uY9Lu8d+9ZVV+yjgpB2tjt5csZ
apRk0ixKtPGHgYlpT5JAGbMoNBtw2orWWdqxeAt5s125I9tkKcwn2eCXGO5Ul6SYmyGiwUmapISy
YoLf770EK3Nx50zfRg29XpV/erl7Ny3/5lsOwm5BqO90nCDgOnqLIxYOjIFDuke7trHa94XxzoGD
L0JQryUEIroP9fnUKMk6oF5lw4jV+IQyypjrd98mxrH7Uqo18kGK2niFZqJywANehsKwheh7jIjt
OxhnXOOIufbR9jn3/xDd+AqrZvs/ls5sqXFm3bZPpAj1zW25t7GxARuKGwXFD5JSfUqp7un3yHXO
xVor9o6qwthW5tfMOWZffOVGeWAyOzPYNH4MgEWROgeshVHfoGDSiM5/0boFzW0F7doPIDgUPMLA
YfEu+91v4eDYQEZnoTVcqMizmFblMSLWy5Br1UjYJy0AR8fQyHtCqyxJ3ahRqk+QGTpz9wDjZe5M
PeAF+WyH70Na85ycF6QNCvewycJuFuo60zL+78Ngaz16QAmAm+TxP0pf90MZR3Dk1Ih3IY4xSGjq
5R2/xmzMrJX5XrOo9j5jD6cnM9kwXU3y2kTYAvherwrxQfMSzH9Hm5sG5QG1hpH37wUg8th+Nofp
qYrqY9XUL2HR7CxW2CWvqcdgRJgvq6RrgvFQIO9EHusy3dUKxu43QC+ADYqHujx06DFlMl7nU1FO
hyiav9ptQ9lq6WkEB6FNmoKe0VPpobCwDgPZB3qVVW7zJdl4MIIT5hnasFAV5ouLfSidmFzn4HNo
nEc+GxbGh2rkw2oCCEm0wi04gAFe5leHR6eZeff527IBquxseutJ/xtxwIGZmC/U6RVULuWtFSMU
WOwFZ0qY/4a9u3PksVK7Zjbvio7UiFCH48y0WJj7ay+UR23a4mBcUGOyxv/P79V2kJ/Dj3DZCMDX
T3EzwDacqTxjxe4kOdfUzPz0jV2uWpZauRf/XTwwZRFv3eTRt9jbxj2jqL63lFEtbYFGlZGglXoN
20q+l1pwzii+AIHXo5joQC0YGPJ9Z9igymGqgDyUhyGo8Cl8dt5PGbG8O3q8K2WwvCCnSO14WyzO
NrHdbRYmz6VmAiBBmex+DSbGZhEuF26Rq01ER/VeZ9VLxHulUf6+d1AD3K7pbWZLa/J6bcWwDALq
WOYHJ/tJGg11hxw9rJZkF1Qe0lf6S6s4ZThRh4GhEQSap0RDV8x/LmiEzGswNTFOoRaK6/wV/WQB
QtBz+pP+/isqE9vaYFkNKMzYirAcRTW3o/zHTzqc5oWmhIUAmNwO5SLuB3HsIJ9GrL+mmeU8u5jq
aPDAuRSxGDgkxvEZYhJSYAMxM84vpDTgvIbqHHE+zU9VvO7EaVagvQE1t+OZmCooZP50nOutr84l
kGpsXsMswj9Tg5M5hfDrtaTQsWVh46NWDV4P6tSeyn5CzoYVoJm3cbSbXJx/nFnf0jrnhndJWjxn
HJSRF1z8is0j9CXYkyWrOMi5+LaXHB9djIl2aeeXpmRnF+8SYFgVXV7mSaTVkrbIYmmVh+N/Fmu+
xGctFpqEujavMeu+sWw4xQDx4Ghym4Hv7kUfAgFz63wkMXl5nXqIV16Qe6spYPqcIFMUy2fzFS3F
Ww4+uqqsa4Nu0egBY0D1ybJzIjhTG2PvjHcLr6CIxrXymN3yXgtgGjkH5Ww9hLR2YyOvUXJOELTm
x46Tr4+vBEY0RCl3DampfL2qHi90Q7UybRVLsmH8hAFDatWyHy2x7/j26E+rirurYv7lLw07arYN
wI3dhIplDof7wme9ENs9UaYV06duStArzMuhGV5UIKG6mj9EYflr22Ac0hTQguAuT3DV/GVvMSM1
bPNpIPhoQU7h9AZ8EFRCRX6Qgluk2THwtQGpOpNgj1ztOjuBkkjaYca3tmwefclhKKTzJnOgyb1s
rkzRvl0PkKCK9Ew0ztdMfPF8aQ/g2bd+hG+CnwO5AMyKJceGmxdMUM8AnTmC+Zz3BvQU6kKPpHUj
SR5irF7bWVy7mBAC8EFHJXd5O55UHr/SlZwcxiPtbDyJhrgRVsh932/p1HHTc1bXm5Z8cWnLS1SL
uwEC1p50GWI6aKfJph56It3L/JedGy9Kx00gDYLbUZ+Xnk8XNpLNdLDmS+w8cll+z3V2sBhsdCGs
m/pcMYRL5cKAdMA7NB4s6aDOk8PRmhesfhQrpYFnzOPe6pfi0EQaHTVtaICd7F8o+Jtd5JxyiY5k
JBxsDrZl1G+X8Gzy6slzMpNoLfG65gMh4OEAawN8ZUIYE+cjtcBwNyK2flK+tO06I6VBN/1FEJz6
vDz6dXz1unnn+5/znoHEzsffOHN7cX1YaXaCLY4s+zfhbHTd7GyErdaUraY4Yk7lMeNkVEJf0RL3
OxDGEKCotwTBFqN5G4BOtHB185RZzzRdDP+dcxRIy7L1Pf5asIsDjLo+2Cw9kKyjft201kdD51Y7
HevnmkI+7GgpW4cvow12Ww3ire0Zqw01SyECYlHMiDR4CmewOXY6PvwWyqsrAOSWjPVtZjBY2PlS
gWQVCFal+zqLZmZjmt5GsJHwfnvievLY2BaFDsWSFwVCpbAAw3L0J0N1tb2fOWbJXPIaymL8a/Rw
VUiaM8P2lMfySQ0lsSCccXPO3V3ubGrenL7PhwGgFu+t8KPnjtD6dh6/fcuF05gNh8Urn/uAMh0b
zNR/CMFpFS0M8ikcvcFyVv0D1swqCeEN0/qDSb6kKfyp+bCE5opMRDyPyH/ICtXVP1eeYbqvSy0J
omVVxHJOBgZUgyXlGiPOMuMCqKWBu6j7iermgQDorfZRNdY7h3SYP6qz3lJa9Py/KCCAYV7YKCXe
b44F34gETvog/ANwQJ/rWGxi7eSx9Ize5Fz00xbdJq5J6F8xpm4jDk+GARlGjDSsXndebP6ocNSz
bfAvCAA8HdoCNSw31IAg9nr717XyE2aaAbBb9GosTQrmfNoVPn9xFt4vmB9rk+bc6t3SrmtulD+D
27I0CPxzb7j/LuZQMBBo8AiGZnWdYRiUddtT+nABL/mpNbdOLX9zhzpEcxlHNd5FAXhF41l9hABN
2mzFMJxHbB6qGP7qQ4JxAvY93Mq4aD3Wv+HNa5qjlQMGymB0+M8tOhcDTqQfzAfewLXEJlCW7jYk
6K/rS4jB78HoP+blu4ZxqoLo0XrPVqXr4iT6TZXJ/kT2q5z/uH1Irmiwx/iyE6M8l2jTc8IIDSc+
EoRNWmBPvRuExr5oIO4a2bGaj4YwTh1DkLIFRz7JU6QQ6uaSbTFMAipvrxQPH2/BorrvYWxWgyvW
rhaCZ9NflWHMzFqyx3M+o/cChpBTNSSDjyd3+Z4i8R5bLVMDeMmWYtOPXrWat6giN4vl7IuZGdRM
TTLV8DeQqXJxE9u0UfouyJk8cEOTuKe9WguYk5hVgQkrbJyDw7Lcldq4UYf99MpEy1uOS0sydC52
lutfMrQw6dAdVSMvJmwnPIJZyQisn1HUwdaYHBz68V6GFVl+HlJicMwR+h7yPKpI7JRHwNA14k/P
IQ6b41I8EgDVc8hisc0T3BFcIzb5B/3wIpLyeXFJYpl69SfjZAZCuBoiuLEYQkyKeP8lHxOOXDn2
G4/+Ku8JC2sVLCKEWJH1Hkf+KxzdC0FE8lJV9mmu0ue5fvPBS4LxpqDbaGXXHPevsEddfI2/BRN5
s91TsFG8RxudAgVmFTgF2AhpXIyc6zJCjjhTz7TmyNiiA8KjcfcwkmspAPvr9Yvs/mQ9egu/SfdD
XYGYytN9N4KCY3VkerHPGbuaau86KX6n0ItRCnX8BrPDhJunhCkEkwhqo6r+txCW6hL6TvNyB6EC
FGY2sQktBN01wQezWI+i02LHGJV0PnaXL/QezVtBTIQK5SpyMsGwxT2JKToX+KSXtPkqSBMzajJh
wohzcxokyGk0JHn1PPk85PY037IO41SBJgXXH5qd/FgxLjlU6WEy/d/UcxE59Ezze/5E3othnSl4
1SgwVMazKFp2BuLhtV+G8a5LuDC/NxDlpesebRxIPM0JU7DWGjnh/i0iI2dak5mgrTT9S/kt8vC9
JtfpFAHGlAGAThCeihYZ7Vm3NnXCZ07eSmWzMRz4AtdB/t229Bgoq/HW5SEzscLgdYNjcxyCEJuP
CaDiSGrgaH7LSJ1YncD5wPxgh8Oh85twXYjA2mLvExtl9FDt7Gvsz4fSdHeC9liJV8N9x/RQdV9t
qLYYZMqtkwhkI+FT3sxX1jQcMIaGIiHHmsUpBUmK2N/8j5Lr3lJDd6nzXGrwp/EThuUuQavWTpQM
WQPSiXlSRViGkPm2i+1P9vC88cXGrw8tXsJKbCPYgnzYBU4E84zT2OpRMI1nrdEtAYLY9zb7rcAs
IFl80qPBJX7ToUyNB3MEgIX2NVWv2wIJnt952wgChGPOf/zaPgdM4Un59TFdzTNxzAMMQ7q3mzfk
16RgbeOBesBKMpTvyAH3cX1ImVRSJKXH2vv//82LDGsSPKhE12Wk7RG4XdtjNAasEkHb/5lIo3DG
bhNoeQ5SG1xLjhbYUWt2X5NUL0SiMmngRvVHiO5gARQjJIxYC5oh3wcAfwHBhwhaMKmiJTUr1gaM
ySpzO4UvDGEJTSPlpUQHWCanET/+e4DoUzVkV3PPe8u9yM4pkIKJxb4Y0YXhPcevZ6GIZw424tqc
qrUPnc912u9s3gY2WgaEFbazVvWwZYm5T3vj4vv9r10bGG1RKaagqThoi109E0H/7LHk1+puPsfO
JcvoxWdbylhnbM9Tyh/vYuR0TOsdnWwy7ksnqFA9EAIGecJ0IRAFwRE2wMcwdETLBt8ZruE6/jb8
4m1qL8ognVcjpPvhay7AFYAvj4AiTsGjxrDyZ7Cp5pwqYcKX6+kMplKYvzA7sHvk/XVqu5OJcdy2
jGelPoL2utFbGc5alZBteHKigbu3OoRV9pSa3WZkGevca8SQTf5IkCVqUJbFAKFSGbKYDMkmPsqM
v4AJIL7WQ/YWefO5m5FC0dvRZo+X5bPMGGzUs4rWURftpMBaj1uMPdOQ/u2ifQ1i+I+U9m+D5t1b
nL8cnI6laXif7RXINAEn3nFhUOD38H2GMmcfG5L8O/AdmRdCAg0FGVFVWo8erkOYAawHblNzkg0D
q6IafsZSojoSKxOjMsM2TFZ01yG7sn3Z0Etnswf4aU75biZb36+fSUI9jArCQVYNHaNIXmtarQs+
7XhgdunHvGr8in9tRjMr00a7piDoBQFxfxaG/moO/siSwtA4JihqTJ2BUlvXNIDMM7UGOb8BcW3t
s9V5p7KdLx7S6BGMaO7c2aFcM/k2ZtWNgeEFsPXbElnJugeZyPSQ+9X3NpVFBlUTUTV6E6FJUfqR
UUvBcuTjX1JivkMCjxgFjx7br7gJe9oZE9dkMj1FXjUeu3IrZo6zi+VT6pTO2fV2wLHQYoY8Ofi5
UpSXPBM+c+bYupjLSY0ocHiAMusgSywFaK/0Fs+gGO0dZ2tFPsliJaZBa2dAseli8dII+WuU9jP7
vAM5SdjFNo0cP7qCbF8+Z5/Wvi6LnYvoMR52TP12OrYua7Z1CjEwIwbCYvE+RCvArxsRYulJUEo6
TPjH55rOdo7lvyIn29Pwz0XMWD094rroVxmu1Ji9bPdtYL2xQTxg6pJYx0w+OYfmoq3JRrXc8VKA
G5lhI2wgD8Hv6FC2ZSyG22iUB9t4DkbXwg7PdS4tZppAit0E8WTIfm1mcDRk254sokqT9gPoCe28
BkYDU4y8W8t6Cq3+kwwNlBGonpYKY48Nt5t5E25wJohPhZzuI5IE8dTVOTEF720cMCCBdVzeWvfO
ahUSLv1FACZD/3q69tVNYJqRNOR/uvS9jEil9cFczbC7JyeInmoSuxsE1swixwv5lauv0YSTi4KV
FoaEmVvPSLoEfZOY/w1jyRJ2J7J92+2K/KcItqkTfRC7x3BqM9XY5pnyjvlrHLoXA+z4ALVaX9kl
90kPWdqKzyXcKEoFFmwVDoOQHwG+u7opVq/VzMRRbnV/DF07Eqci4/PPHyWobIfO0VGEIjsllW78
x+1I0LkFSQjpjkaXLWY5r7rI/De1dyP9PXrZ/KZTC2DMKfOnxH+9xOa6zxh6IOFtTogkePwxkxHL
LLb+Ug/MR9M/VsmH3RX2Pxf/KyUjh6ZTsiEs6L9w0dt/JPA/vubJxmTAgM7PRovxk0DPQMFWslC1
o0xsNpYB7mwIcIpWmdq6MVi2YWn3iDE2gVk5MDktZpDt88DCjonJfWyiz7BL9ylAKQUD1ICN03Mo
89IFXAZguAGsUZ/kJeIuKc14IFe+/jQh3ej8s3lWN4SPmT0Bua8w82NTdcbN/57FCSV1DJtaUBg2
Hinm7tmOxF6/oXJgnezccxSbPmM8AtV8/0fvo/H9Ozkz/+6ueyTEQgBeTTph1iyWu7EC2ChyfBn5
4huYhDoOEk5ZLPDnMYZJhtwM7lwU7fUdms79U0+Ys5enPuRAcRsEi6K+W767WpEjSLaeHKyd/viM
iETRYWc1Ot2tt9HFNeyvMKqzk8w5iWtKurpB6zxkjL+LNS1cNN4yc8d3pOeLP1IgOJwulX0Lpx0W
aUw7ubjY7o8MuouFJDSNrgnWXA4AQapffJaEsLCUkxlMS0ootRwRYX/y3RqHm8c0zte8GvmOILcn
vrBgLFK07DgTYhhs7GMG8ibW2WNVsOhaN3VII7HJdeqijR2poFSoV7HCYslVhaqeQhm3FBOPuwSO
63nOUxPRxJcFJfOO7w8//7sRQLSpYQzrVqG6rBgmp3wSemIZ5JuhYgZKBcevUtLv4HIbWAfRa8E3
uvFom5WLwGJ+TeAWFnQjTADDbpX5PxXXZxZUW9klkMm5EXrecqPbwkRb4+cTwGrqdh2Nd5uFMNUQ
o+S1U3FatduxFdvCBd0BDb7VWZkE9lAeGJjjc+dscm3o6Z45enphgiaF/p9BUpudEEIxXP5lAhfN
zsUo578GbJvCGF75eJuU8QdJiZ2DcvFoluKmF5QBjATE/8v8OfdoWrmZGf2bDvOz+cyrMtLbzGLI
sY3PaSzOM8V6SAxYR6wnIn0KYglFt4rxbbX/m9fjejHIlFRRe6IuICHyBWA17cm6LJ4CBgbVfJjZ
DwDjtcPfzi3Xw0L9400fuRldhCWe8HxzG1TXpmCaYfnBxWyCa989wp7FaKeoYaVnb4fe++qq6HPE
MxL4815yzM9h8Sc1P/lNF1O9J/i9S/BzsDz1UhtTZtGzGKmD77h9ywwYoZ09sk1oQd6ZbseAerz4
VssEV72XUbkmphY8Ny7lQnxD74j6sN0wJEGGbVv4QlR4JOJ82WdTu22XrEZ012A/nmGL8Rn9hSiD
+zhle90B3GvYdwJi7cfukHZPWQMcq142I2hNb9Ul17SJKYtuaS6ROGP+445N43mvxyYDzJR0QwBw
CTGiBpc/Fd+JyOHb8s+5C1TA8sOZyw9j8U6dGdyoy6WNhK+L3XOvvJM/Gevyu3KjZ+jCAN9/Q+Po
hMz7EfQHNIYg3gO8ADTmZofeecEV5E3qXdmE3y6t5ufHEWsozwFB1LNCpJycyEJfJlKYSirqpT3Y
3sJM0iORMoRjJjHoPOgxr3MjrmGK+ypJT5bVvKM8kM0j0jG/EpNvQJ8eGU9GA7e1aogA/pWotR2K
0DnFzJTx23M1hCFisVNdnSvCsZgbr+J5K+iqA6JcDMYExbEwEZTxCDQoUDjXQvZfaNCRX6mDqsE4
USURYcNpmtbuewhWbj8VSPwMNX7gwKLE8o+JRfFifS0V6bVk3ejdPzpRi2BNL+TTlD8+hzWaLLhn
1A+y2ZU+lgSu0FSeWYDEFUxZ2Nb8Ac46TdXpzB+jYcJhvXRcm6g66J2ZoRQEjZQf3H7tawAUvq1v
setDr2YdDW2XVDKMK6xObqAJ6UufkAAnJtLqfg8WIUI1h8oCHea9N9k7oLicc2iGjlD3LmD43kTm
2tACAgEFUutOc8DROZtXHsSBeYBKPyUy8dp7GJxDec8+drBuZl8cpQ1EmfK34iWPHnv746AT7PZA
pTaOk50Mr75ISQpihJlD3HO6RymBT3APDmN0S0Cf1AwNdJdIN8iXFJ99TrA2/1xExl7cn4f5kHX7
yXxu1CdGKlia4GLodCOuW21eKdVHxPUu5fzi838G2WtBJqsxf/X4dIkoegtjY7VkyV47+Y4Kg7p6
5Xi0kYcmdEXx/OP0D6QZNscMo6RV2sZrNz7n3pPpkWKxWdKXatJVSMjIIx34pnIyEWbqn52JnCCQ
IPVNf0KL5OvGUIk4rAzkNPEGU8lUf28b99y/86lTDUw2UZH9PUp/4ciNGWotoNU8pzMxgPdUAzau
3RKRQHAUfEbDrk3+iRQzHtFm3PXaGIvaga/8r4OINX1JGGtxl0Qea6Dhk+CtwHgdoDjzw3K+Yi7G
h4LyOMK4Y/w47rCZxKMKvsAUoI4NiTRmxYkc0OltHbNOdAQhQdzaaFObFVe07pR9Jsvcgi63WnTt
qPnmf6o54jlbBUrfFDYngrcNsSUJri+5cB4EsGOaaFf71moJ1LobuBX5hesvhwi8iOz0eO+qbdwD
mdgYzkePE6JuTDbsKfWg7dIC9JzQydZtS4s9x/gtFngtWBf109NjQMr+joxUm+DdduzNjHzL5Sn2
W/9d6uKkdyLoQ3y3xBgeU58vSOxTnLWa7wzKbUzTV98fLMRHxKMG4Avld2mO9jqk48yMcNO0Evpm
4BxRoRrkZprAfbJpeXGa5gUvYxr4v72w1i4XTNYlAud1/1/w2dZcN8uXLz9MQW+amtlzOzNaaRm5
+vLL5hy2Roarxlzj1fWd50TJf0nt3Mak+4F2/Oq6AYvyqrnnFg38f0xJkdxzJblHIosuARQUM5v2
FF4Mv842a1Q//o2WL89PQM9A9UEMN+5VsCsUv0L32rxXzr4p1sq5hsmLPjiHFg4uacNUoVlCHjPS
0XqM1rXA/FOufWdZi2rkaF1AvNr3WHEzCYXZNL2EiHMIDE+RFS74A8MR3osrnsrw2ZNPfvBlhhMq
NxxTKzguRKjO9By8ddnRtgtt96aKgKlrH41lbxr9qU7p0diHP3UmUXkGOl8BPUTtc34MvTXGk40W
XuZdrzN/Cv7RHJcTmYZ2CQlVRbA4K+x8TtGSHrZAIwpZylmTcUQpyLkGsZigK/0I4inauSLaAOAs
n4QVkYpW7UZ04Rx8bEwth0VywzqGXFAm9FbzkkmBY8HYD0LuiEVdGYr2najcqiEAPH7Vv+foLtuE
OyuOjHPfCOhG8dNgRbynKRrHHiM3vs8QZvbGE9GtSeTOVuJMbPu30fxLM4JZfB3/uBxKkbx0/tOU
PtszSdDIkE3sMCAZP4qSx9aL4IAzYYBFRJ5cpmgvx0eqvnJ48rN4OGxay3Anod8T/gboFFQloOpg
PjLBIvWC2m6hD5kMdcic/BluwmbJq1cPthKI+vrWRe0t6FAO8J4H7bgNvWKrMkRtlksERAwGw2vy
LzWk9PRMiCYE9EH87mX9phYdML3olqbFGdTXUj/0k8AY/BIVLBLcF5f5hYqjE2OHzzyd9u2ibhfW
cjH/uqlYvXW00l8ClW4tNpGNpH1EwKMV+hmRBdLZ+LhC547xT4vbAfJRLdeF8d6F8d60lnWDF6kU
2scJndREjdQ7x4TnP0cFVhs9dGZyYv1HGplb/f8eSs443Fs9NK5qSXdCOSQ6W0+4Z1esykmTbuae
Yj+6VV3zznuF18BY0zbQ+pIsyhLeGJ+7v02Dy3BIDt4cQVXjjDRb7CGfHMpojzZxWDynHYJVH8a3
txKGC5wqN00qjfKJ9RhwQo7bNLiZkf36/375qYS+zUvthHFg8MRJKhdckZRY4Zf+rR0CnuX/nvMp
AGiYzDCixmuugG47BkfK/37BgB8RVQ83o3QbMd535jECdGljiWqIlxSgZiR4aA9PHYdAn1h/jE4w
wczhwzKkGsUxgEpic+5mF/0N0K/S4O1gzhd1BNJ4MR6T/qbf5sTDOLY1w50b58cSML6rA3OWejui
L9U/fCkGbBu4Vlz20sk7TWvpxmTjYIxJXuYyP7MswNVMj5bIDd1e0hXPefzrOsPVqvqVvwDRH3jk
5IUF5jrl5OCO48+x06vII4doYo1Ehf8q5OYx8cDRr+WdRy85m/H4jJzdHvaV72KiTHZsFckKipB7
BdzCAe7CzFyKFcY9wnbQJut4Smcc9s0I0VUMeuCdZ8+2WnsBtC6nRvmjjdxz45xRDU3hbVCPEtmV
M50cfLkpbdjoRIeR/atRfQJsRb9anBp0IRaR4iYT5Zm+aCLPpLEC43/vlOgvTVVsE25e4sil9cXv
2QwkT7A7+Ae6t7HUne0nM3ycbh/KNvaoqtnznzUbMK3zo5OyjynanWlgWQGJJ7bGKuURRxEPqSzE
FlvemVRpwsfe+dXlFHd9YQCKH7W24ji2N2HW924MrmQigwPUpGzC5qeg2ZRsnWeHQuaRuxRVhkPA
SviDafMI4AVFh1wl0zES9D8MjWrLfgooZZnTj6n96JE7tGFwzRk36icpDWMOM/bfKASL4lVW7Ama
hQlEs3U4H9r0q6a0fgMtICeOMFxFA6olytjKuqnUxOv4Mju/NvMZl5hHbJ/UKH3OXzapLNBLtvdQ
0Nqr7QiFXfaM1gnFCfio+8g7uVXB7hNI38iK0Q52fm8eE9kf/FxdxugsO3c3mx1EguHLcsu96v+b
OkR4xnRqORetFgl/8wt2dM9Xj2hQgvhgB804qFw+t4lMtI4UywxRtshXVUAJZH8pdLZ47fgL9CdJ
zGxBbNjVoAjGJYyHgpzElkQMC1e1cWlNptfD77I0dOcZgQvTVceBBj6TTIbWjVpeEhXunGJ4zwKe
Xajc8mayNK3Sd8YNvDfjdJyqi1kBR+9P5vI1DT7INQy4FAR28BAL5jfPPkTDgyNCmuQm9X+V5gkF
t4AqaE6OmT4oBGRR+nIDGxfPk+RFcgduYG8fClyC+gEsiGnJ+u5fpJDtc3DUyZeFgJFfUv/PlJNJ
s9z17AArF+QphA8ZaIBfA551gbq7ccmiRegw/rqMnUcpzwkZLMmMFqCEtN0QMO4hONdB8RtTk57K
HNn0C6iLdRA1hzplZFb7G999JQzxUD0jTNpngYcIhxqZ9zUrvw7YbuhU470yHhi2oiV7MdnDOgx7
hIncZ6kP+cKiDkVuiRevuArUrAMjbgeNFmjbKvhUZNLX2U931t/iiCUAVL1WLHQPdcIX6wuZ3JoH
tQvvcWgQ+/xQ9qRV4juWhp1/0T+mGh5+Jc5jxMlvAnPL4ovHu5Lju+V8ks49hr2wUF+TDAAzSAb/
hVkJCIWvx3LrZsYMYqprtLD22cio43NzessDgjlzfkCYZT990sLY0lYCPahF+Xcjprupj2q+LmZK
tNUKS4GZ401m+Mw7IzpjW++6Kfw2ajA8I+wt7lnXJ4hrPvtL/hIh+UD6G73PHSE2g/FRF9HHbFsD
l/hqDo3XhuunVdO2TuD+kgXEkC5rvYcVzKi76W7hxhlVc/F6mFN2fSLCjnL3U1HMMdTRdSTd5Mrc
Alzn4Jk3JYbfhLutYBU+0SmG0mKrg7GBWzGs2a4VhD+p/5ok/2gAKyTJsMmSZ4aRZXaz0CSbfXcv
XDxDouHjKUpjy+Kdjw15i1j+UcbS/sc0tAE9WGo2h0V8pK36cX1UZEVQ/S3N9rusq3QFfeEQIPvo
YI419CATahjGW5OCY5cFP7IhQ7DRcaUZQBRaIl0wJ8hP2++QvOV+nAispYWHzDZCFyxsiss5eO2F
hD6VfKSVsfpjU81Oqbp5I+1ulBPqikT9RJyXHQBUKlJhMfcIENLEHdO8vd1ax8y/JgBX2w213ykh
F4IRYsH9nL1poL4jvPdYdt+lbzIGNP4x/w4ZslLtCOiMCsQcQlz9tCE7HYL+6Mv60jRyP2bJIXdO
1Jy6N3JMf1sRAB79N3/FwQkOZ6ue8vo9jB8sb3P7V08sUow4Or4X0dkdxQGAk8zZesOljxCUOPU7
gbA6xRERa31q25xpZxFTyabnjuiOITiaBPOtQrIt0lfWt9XyVPl3fVZaZbOpuUu8ApEETCPdzNmg
Ln4TSKhAgdrpFQeUdkwve9+bIXKBuAX069/1W55HNOEzycrLf67JxHuh3Q0+9Z/jakY5GYZ7f3nn
+K1oeEX6iU0HgRS2+4fFP59yD6q6ObYMfbU6a4wZjjjDugt5NvsEv4CnSFkVf4bXkmVINlYS1Z8N
z5rAbGWt5HOtzcYL6LrQV+sC/2eInqJ1GKJUUK7VhZRajjC0OVF08pODNBFAl7fYH7gNf8rqN7Te
XP/sqlcJ9tkmWMNwoDDjgF68uwOvdY5D1ooUOc61ml8cdhW1vLs1WXtqelFqeZpCJCK+9eWyEspJ
GczC4QJqObnEonwh3I2Ix54Z0aS3zS5OPbIFMU7G7Aern84QxwWl3uihF7Khpywl7y+jkAxHfekY
GnLxx4yJnjkyqGLWESWoOsDA2MyrIWYVofUUVZ+uGv4UE8b34dzUYDUsNoUFaggoTGQIcVMLcN6b
yQMSEDo3JtECcRseiaXrD/a8AMTz+MSm9zEmGKRGA87abJNO+dqVd5MHrjN+B76/DTFwln1P12DB
GN3MqfZL8d9Gw6r8WVImkFvncqapCZzHHLFt0iPnftNl+wFBUY6YyamcG6Zvgh0cl9jomSS5gaEc
27HKZwfBV8b8ZKdImI2locMpzK3nxeI19Bzu400f+LJKTrNdvwQWjaxrhc/hfLQm6wuZ8mYO1Cmh
2LERdevSpT9Tk/RL+1jsf4MiLUbE+KiLc9bH7LPtDctWXIWU6C0axPahATYVwgd9R5EsN0+xQyGr
LPJzxs0UeUfSmN+UrP6FLi2VZZ8CfBhdbK3mAQIVm2Ayr6k2QNUWL7QERysWu8SI0ArgVTTZj9Gs
UyfI+qHo+d0jlVQ/t+DvxK3pifsyDZJKOL3kRW6Mlg7BCDjeEPHX8W4xzzPkMQYMg1xRZii2f0uI
+0DuAE769T+PklwCeUyc7BgmcLarvSRSAZU+OU/QJOtofA768mRPt6x9DMYtSznDuqPLd0y/5U2d
Uk+iqataUjGcFcFTZtq9R7nurQ11CzNW97W5LRsCBZf7zO1uGNbai+5slHCCmatEQrSkvw8Izlj8
k95fTxmFGb+9DyuEfYOuTRI+bNXEG8hQSWWcZrzns4v9dWHgWRXjKXOLoy06/MN2zH6F96NG1l9n
xqOgAJf4A0LUhnIi16wAPfR/LJ3XduJYt4WfSGMoh1sQIAHCxgFj32i4bKOcs57+/3af091VXQFj
lPZea64ZGOp7ZoefrhoxzRrNBvX6DJ1m1YFD6mxUdnUBQteTbknMw4R9N0NR0AUR5xBRF4E7ED0l
Esr0S04L45SrmLCDH2UXacpce8bWkiNIpiPNKICzOSKHkl4KE3+jyIQZi7WaXzkw6U2OggXmZe5T
XGuFAXlOdKDe4VAfV88RLdrGKYVndAmmMYLvYTQ4cfiaKf1myS2r+7cuBlLAhoPA4HaoGKZkIH+I
8+UsYLrG/YwjMWvotB8MOJsRGWEGuqKJfsSkMqjgsYbhcEzhz8eezp1nt1wObMgmzLYnCnZtQGMZ
eiwFwqmLOBtZYWdx8EBXiV1USfnYORAsLKRU3PiehGSvtfJ7iGP/RpGYkcSwrs5JniE9M86D82Am
slPUei/Zubqt9J9Cx0wHgOffUryglh16JpLX1um84q1FXV5wY2CJaRLK5wwrYZLsCBq7SdOTiFUV
b8jlqzb/ERO1RH9HNtmYhHhwNXHTMKcjoXvYfR0TUowkZRVtNvDIUXtMZxbffbLPFQPPs/4tXmmS
5w/1noW+GUIrlFiUmGaxzSBx20YD8k1WDgIHwAH6HWSDJ+RymOISiC6eV7vFDe3aS4Hor8BOKyQb
1X7uARoVdxjBveSrauGDKRlXw+bENioGLnqHZFfbc74jaElaZaOBRs3wOa/4bSQZUv/o+7+rCYGV
eitXQFkCna5LBGSlWXGhGyF+Ud9adr0n2x58sPho2inHdtU4QDa29tZlKBu8EWFyY9SKEdxVSyWK
9u4gduuc4GW7P1EwLLokQmab6ZHPLxH3Gv00VqmY0CznVnrhyEQr3BMA3vcH+0WNMCKWyz2GjInT
4XUZIeHYQi05zrjrwNV4CsXIaNxLcDQapGkzQIhZ+mpHBorjzpbkJvNjND8bJB+DRJWLMDfEtnei
CEOqXiuBGF6G0nSKoRDJ40O3Ial/VT1CcDlguRT3tGgcclrXMcQAX3+3wanzq06PJ9qNKAjrrw5F
p4BGxhQaL1MMEc4n0VymWCHIqvJpkBWuVW+p6TyH1bc9oIFKWkzz8S1CcLhaBBkr1rEWW00vb83U
IvD5jHMxMgn8YMjVmH66ZTjFFO4kdUAzx3NkxlOzMZIDostdPjya0mk8HT/rAVlCN3mWoldkL1EZ
LyG8ndpe422qxczWZMSVmh2iisDoIcJ+NX4aJSIcl0ONFIwJWbx+t8NMnWhfEzhXcQaDXAPvzyWE
a0O6XsrhUa1UUhVkvXh8mhS8YzBG0rnUsBeS6k1WTrlx0EcHzS/BtsE6/yVW/KOGjhulIMcSM1Ks
EAIMM1/j5LMJ7cEN0ToPVf82nwrm8crOAWCglyxMb6rzu1oYpNNRtsZ7NWEysM7oB6X1pVHDoxNS
GePehQlJPmovSdkdzfkNimxYxAFx8zH2hxBrYCeumz+UCgeN0ycRLgedMU3fJBoAHFTxuvyDL0mJ
bO3HIfuJYfxlb2Y4n0wlPxOOGayW8SxdbCm8VYh9SqimYOpuEeQ1EoojxHKZJhVb1qh6oZAQhnGp
dVSoQgbiZfiRIS6wiJMG6bOOMWYJg/zIMESGotwRzmL5VsSNGntGHfpyZx9WS/cilIQQzhDm8xxg
zAZ5mrn/vkAkKpvpwy6o5Udu/oGNE0lY7LzJmBhNAjqRK1fBNiB+GMQl6WX1nOiJP+dM/ELjnEfZ
2V7Vc9smz4jkuKWyCYXbSB5ljAFQmLJEUE5idoV5Ait9xLOHhj8l9I3Jpip7OlldJjJ5FgmNPNEY
Tp9cspNkef6F2HaZPqFRmoesnl8aK0INMnK31d+iPJBgmi0Sq989ryJ4bqxALVZ6mCdi/4Ut8BLH
ug8zPJ4d5kwAl5B7q9YrR8oSSDeRCms2GjrZt4vyM6OrkcBEVqv0rAWINcKZtChhqCSIB/CETyJu
HC4rLQVSpDcZKCZsw68s8k1uSa3y4goH7DbHMrcDuxnS98ihYcdXdRxXd13mS2+A9ghK7FRTYiYA
C0pdoIJItkazfirJW55BQ16/MYNY5j8lrh+kICKJYxNHH0EZU3CvRvm/XLhwKmX9k86dP7YLQ+xt
xO7f4o806odeKr5aAYbLFFpDTplIljGrTKuZ92hGfAcVZavrKwLtOM1P0zNRbTka7DDfGhEXb+lg
g5rDlUUNPk83WkFTjR+lsL0As6mcwIEQV2FDX1F5DTLrTZ5c4/YQmwH+LLhOrySJ8jjT0zOJIa1x
y6zhPqbRPsaAVJHQQj5U6gBzTvyWR2dMCHbKs2Os1BcR8EK+TA1uOlg2AErsUUG+WK3xw5qyJvpb
yNNLMAvL1ntBhboa8q53HlI97416CbJRfeqg6k3vDrMCEGxL+pOtwndLeohohoQIZZcJKXvYKGFx
Ok9BV3y2ZQuIWEAh6phUpwtmsK8WszYiKN7UGjvZjuh6JL3StrCHIGs73Gzy2C2sjEiHI5S1FKEN
FNLCaV9Saisr2Wv606iyQYbbsrf8BmQ5iVR3o63WuVFZ8vAyjTGFBu7MNISVPWFoMC4QcK6ogir9
4hCn1ebyjyJ/wy5IQehaLHf0GZ4O7NknadBReo1eUyCukzXjneiZb2ngjsIHzmLaxs6YMTtV1aeh
P0HSGporOF7m/CbFsBO+XUr2UaXawcJbZZul3bG1sXNkJWNil34A6e0Nydjpq/0Ua+hZRO0p98gh
Rqy38+bfDB0pfTaoJUJCKqWou0oOFWiNGgaervM7JsjbLXs/2Nitjzzh0OosQMxmcvx6Crgwg2Zu
RPU8Qm5XpYB2EMYdRL7QQK2IzkyQzvMCH2RmBgRZCa1Uf2szn8TEWDupZk6RcI0sNloVmcR7epP7
g5wg/EKLgnWxImTbzhWVsthDW41tCtDo0FSmNwMpRlF3nEy6adGZUSnD+hqdU1zmW+elQbAqUN2V
p7Xme+tMFaQGB7LcvsRU0W2M73IU7iep2cJwIzKxS85R3F1R6MEqwKZbavrthIXaMldkk+MVhaa1
HJDhc9dTWUWmFIxA6bJHoBdXwNmuMiELzOI1HtN8ag6YQwVz9pO9FiZEAAbvLvODAl9f+xnC0sIW
m/KgpthqCXPdgqF5rVrUrYy5LMf5QOBxNJZzhYqOTDZWX0yngGrYGI1opbNDpLUuLxCmUW2lm0xF
GuzQZGEhmUAH2GYzIAwWY9ilfCqZjFItfuVGbuKa9bJS3inDBHCYibo1peBv5/yMhMNvqSJaICmr
KV2KMzqKZmiD3gJXYPYQM4+Q6M/0PvFJXcgdQF7qQqtUtrVUYCcDJ0car2FyUvLohJIHio3tGSET
bUnf2ThJlaVflwiqfUPza81+hBqqNtyDJKv1JbOHl7oQQdbAFS1ZX/MeBdtieXmV3+A/B4WMKkRJ
xt+6X4E/ClXZpoZBVHD5mo7shO0VWqupmWKFLToUBsYQaP1Djsgy522SklKZHvNz1jCQ344SEFWD
7Uaq34ywRr6Gt3bDaIChxr5NeLQlaqG2Rsqp2f1VuFVX6bgX9xy3zM6mFBTlmjP/9MN8nkaGEo+R
2wLrTzpTVPWLXEkufjM1ldLBsdoHcVgfK6Z5IewKHVOWpF8ZKtefyUhmVgD9ZIO32lwUH5wOl4EG
Opiozl4RVyTVLqUsTCmyM3g+Vla5NkTZeQivEvHcX7kFTADEPjBDyl2TE5PTsgyEh+dgx1hq1Xm9
a0C6RJkiYd5V8IwOyoOIULTU22LWPAHYpCIvrLkJW16TBzisMXAcnmwYtzX4cSZxvomOrMCxGFCU
dEszoJzzXhJnLpWGCDDFFwBOJZ14Azyjc4u4utMzJm2e6gnKmDqUh2jMj4amgfZco5C0uhQuPs+1
6WDWFo2+rj6LJqhCmkTBCz+vBRJ8FyU11E6xkIiPwRabncMYGkyIM1CBEobZTge0avy1cXoaGos4
QQIl1u+yp+eK5VcOzRcZU6qGL4ztFxAW8gysjJG1zZDBearlYscqC8FJsmRvIJ8hpk5oGvr4yU37
/CQI0nBPIbbhWrPlpdxsDhHPU10yoEGN1uZ7e5W+NRxzDKs7GDKLEq1kybI6DLc+x0GtTp5l03aL
5d+KniDlCSlpHKrlTwjN4dLGM10IUS0WnOAaew0h24Hoatp7SYWWaD/GgbPF/olBfESiJGRhpBd5
poIbE5JBmyDOkD10nmS/KYxymI9OuPoRDfteWOPTWLXbpBO+h7IreplRHl0HvwjHxHkCPrjg60zQ
fTEEpwvASAAAq9KJY7HurMg2xy2e6qWJMILHHVJ91lX2gOFW0rKqifLUpP9K5MSGzAka70M9uH1x
5KKs4YfKNldjyOcsr9RyEyq06itj4qB8WOiERK8sbldAkEhqEX6Wxb6rSAqlj6wSBCJ43bP6b7m3
qMHJgz8urN3CIq0BBFB07QMY/y9ixlLrf2I8E6st0gvikhMZ7jnSlu4vh9cccYbYp8WpcXQ2iBRP
RsU6jBr+oOW3geFoBEP34qkzsR8El44pntK4W9LNqfBEGlLU5+ZYDcip13CrRJ+4zO5ULHbM8IuN
PrGqsyPJblSqWMH3/zRVZBTjXWJwAiJZiCWg7EJxq7OamcVEBaVvDU3I5h8ho8qVz1TwLIvrMkND
WYlY5iaGHAtduBvLA80D3b7h6yiM5aepkY8hw3fH0Q5aA19YdPUKFdCSYRqdP7LJuMwoMyY4Bwry
K8lS/zNfLxVMWx31W7H0PZT1Z77tLucqWJqyK0WHOiznHAGKvsZnp5V4xnFV1RcP6Gw7xeW1HuN7
Bw03TvToWVhxFPJzpEy/M5Y5o+JpDDdtizHeHJPre8nYLJMZu9LGFsepcyJro3VNliZr/muh8shs
nm2hENBYs3Vh2NJeJi6xgbflOpOyuoDrsziLm4QSQtyo2D2iA2YQCMkAUzU1edBYmtybNqOpJD0B
w2BqjrnQZra8rsFKksJXl7/ETR/iCadlTI2BD8tDLQWh9EEOxgHHHxLFbVcZqqNN/kBUTTwUQEsy
/TDwN7AALJ7/lsE+aqEPIanXcGSbKrfqUfLkgA8Dhi3I6XF1yxBjOMroMsAs3icHD6uSoodwzY78
qwTTY4Pd6lyyXiKUYSKGqAOFBg62IthUQc0nCpgeiwbx5E+cGNG6sE2MJr9k+DR2yT7MFy/DxlTc
8DKAVAlREAVMjYQvS7Cmt90V0orE3gfEh3IHr96m/8ZYjseoBtgI4+Qp6t4BIlCuEBFc8q1s2uy5
zX4mKd5rhLVVGGnB5mCDhZVa7WBz7XtduSiso2MD7RLcb9S6V7MdIH2Q5qiG70Z2zc0EgvbQMz3s
GGP14JywaIodamaYFd0Bx63nRWPktvqkojxhaTJAuYLv+rFqFuzHQwnIKcJSdTZ2JRv3ZGuIKXU/
TYFY0HJN83PxsBwUrTkven9Q1Sv/lSwsdRcIe/T4qSRno9Jqj5suqmDzbSNSHvFe8hjcQL1jEx06
Ehri/KJn8dEGGLA7yy+NZyMb/GWe4DDgtag+Ynix6nBuFGb5QD4OQVEjETD1LL+INHsVm6vOIsXd
NDeNQYgguW1ZtOfTzJXCCZI5NuM3hohtkMprY4un9qZgWG9IPUiEVGqwcTgHxDC143guo/gf8tLT
SHLG7I64Y9Sd+itSEcrR2Tda7fYSJ3sc8QFlx+VOH8d3gj0YIlVY/sjADm1Yvmb207hAZiFtfmB0
/hCVGitsDPkZhr6T5fu1n11Ra9skdSl1vUNNuA2NV4N9GylCal0FiJlWzbaPC+St73A8khYqE62x
TdQ3XCGWaf0uiocYfe5cT7eQgR81Qdcd+57F1rqJPmBqb1b0paW1t0LBsOLGJXK4xYQkgZNK5il8
2IKhor0d4dAiezRJVyg1lYL5I29SIJpi1+FUKeoNcTiDXdBRYi6RIIyGl6xhPW8wOo0qPCJZdYSF
I7s+Khf2a0ejA8JKiCkwgXVi5fjvrdD21TMJKoW862qMHQAvYsM+aaNznW8TTYDbNYyKzHHwhGGJ
UB70FMBGRvu4YAy+yxl2JXhoQFoUqpkB85shZGLA4Hv2LO53Jv6Y+mDLRLIghg4JGGShkKbSs8mM
nkNV4uA8W9IjgPN20GFZbzhDzVBg+dqdJHA77jUXAZ1YsvCY85DvQwjACFoZHX+c6bTvCPsRqkor
tu/x61CKKRCXRv7QQiZz2jgGENSFDUkc3nVSInOD4m/9toyTU//EWummqumrMtx8xuK63J+5dJUg
zejyjtIftjF2nWQmwsvmeo+oHw0Dr5p5Ly4FD1Wsq7QU68UKFyx9GuNcjlgXUUcOWiAV14TluMtf
dPY9vWNDAbFvYxrRAXMJ1qs22DrRlcFtiPpyPM3ak6E9JVCB6TY3Zru4pgK+SQr4E8yCrbEM+2Iu
iY1GVST87l4wlumrR1aX3rS8yQ71OuWJ2NAFqCoWzdYh+tSu7+BroGzNcgRy4+fSEr9YwOS6//6I
nzt+01PxGzg/x9T0wzRequZ9Klj7Wls+m0qHqTQUURbWyTCCaGG9diZzP8Wk5YhFZjgNHIVRIW9E
MLmOzxiysLzCc7bwNBkL9lhBNi1SpFWZAk7VVrDJk3My2f/y9rUaCgxg6qDDSxwbC4CX4aRbLRst
E3MV/ZK8QJZKXuLmt1auDRtYD/lhRaEMNxKPI3GmZf0oCrQKyArCYWJDPIkxqlxWeddYxjnqMmy9
kUwkRPMsFHHQc51G2Bfeclz7w64GblKGZ6xzNr297yxELlZPNKrpD6i8jXlhzkIHN70jHmIAuAmd
6ZVGZDf9x26KYT51IHlT0CNVB/LFf3KUAZac7RShawhiLHY0MAlEHAusAJjq82AenFnUQVSF0EJG
hFIzCOrAzlTkyrn8Ehi9XS1MQHGRU5/MKDvK78t6jKp/UcfAHrSMGXlLElYmNmeesQmy5ozQC4mS
FaJngrBfsa+qsoaRlVCww5UKEXXnPGrIlxKZYhVimXOprelQOnjh6vk1n43XArfHSa/e9GmLqZao
GUOx+TLvrYj4i+2ayA+/MYud7Egek5Fyry5HHbKn1SVfQKeOEbL/XPvpEBYV3jaX3sRR2+LQnLz9
MMf8nkz9h9IP5zQrXxJsqfBTsv4rBNqo9Oe1OQ6p4zdWzCdsYLOo6y2F5c2UCCZ0OSFfSlHDmX4p
Kn6pay4KEckDMRIiq8pCMVINmocVdZ+Sf1dHN0EsMVt8v+P6o1Kw/sIVbFQ6bQejK4UZ2M8v85h7
BV7Lw1SdSAs949GB6B54DwmF+dVjhqP/mfBmy8+I2YTWFW6oyLsBW7++szyrdv7J5vvIDI6HEl6E
Si7jl7hPJSI0iC7i2CvrW7QKa0mAF7EQnYs13q5E9Z2G9oGgQEf6NKW/WDaeiz8ZpwoZLLnUvvHY
KmBeFL+TCA6GRULmbPutLKRbWq/VZF7UycaVx+SaZgFmnZDBvrEz21vzGSVG9KsWi2sMZItdCsAW
eA27RGQ0IeX4G5mVpAwodVps1vWVmVXfF9SItGd67UvN8CmjpDICdqJpDVuCRXtgXNCFKaUpd5an
jITCtMcMw5iCceZOxUHE2on5u0km9kAdWyflSRQvHRGZLIQaJVi+xdXTVYvqgNARNnbbMRf9Lxq7
2eIt7uvtJCIo5P4pbCRUeIPi54X2MBtUyKmJpwlWjRi52cIkRlkx5ABoWHy5r3yyrWBaZ9hJR2pQ
kT/aEZqTc4Swrs1eubV4y2lmtc2tfNsiXa+gjEU9D79Zcm6jnFB2vl/MfdlJuFEW/CH06kqZwZqZ
9Y8hmy+hAix+bBEF+0KpvBcp0LupCDzaHDC0RVyEURgkG4a1quWQ5vAz94+KNZ0x/gV2ktfo+ZM4
3nSJvKn810TVtZamoG6sw9Ik/6pqftGL0hsAWywKtmp6K+pvfN0Tyo5+X02fS/FvTYAd0vFnSp8t
x3jGe30zMTdY1I4Q8PSpXYTNzJJjS1A/5S00W2P6LBpavI5r02O3h30aer/OCkymUazEzPZK+7LK
dZBivZWXXOg+tlxQFrJsqIZTqN2w9KTUsSGQ39SGtG5Dmu4hg3hNQtUlEy5D2gWcJO6wyTpWkfOr
5sopSjW8qmDg5fIHlgcX7hqG4du+6PZ1AXaoM2yIbT9J5ZOFtqdvn/I0ZBCzoGxAxRPF0zmj7ugY
HoRgjB26zSo554RK47f1PpqHuamocQRCkrxUmd/RNjCML9Tm1VwOArGa+e6dZQvRWOlVyfraM0jG
R+FjWUbuDCTNaAHwadMSpgfmeE4n/jrSTxUqqmRlll5rhxTkSWLVoID5EF/eAo+ZtemJZrrOTdRY
JW7J9WEIq6NaWh+y3V7tkPzHks0PVbruHCMbwnxDuNf0brBLg/XUbIQyyJDdTm+qkp0F23xVPTLO
YH55S0yrNzRwuSY4BGufbnpsLCyfImfbW9hXWDRUDho+B6JCL/9VAPMisExUrWm+Yn/n4Ampsf6n
D8MSSTCVRAvbr/dF6g5LaewHeThBznhJcUfbNLPCVOJPzwTlXx0R0zyU2PpTBDm40xkpxwDAmk8w
OLLMa4M8Xzw9Mjs/eKJsk039Vze7bob5nREFo3BHQRN5jkjbafsF9gEDfi5up6tkibRvkeYom0lq
rxa3W0RJ05A4XdbOKczMi9zAL+v3EZGtdtEH7Tqcpnpnc10y/Fs5VRvQzD4ykWmQ8yW0KMWpiLna
jH6YoXkWagKE9rjdwGUzhvu69Be10Qh1Tj7D6LGkItKESr9P3nSVBJ/CZMGSdJ05VARrVnmvoH3n
2vgr5eFz12osz86dzgqq3tBWz2LX6RjBUrpDGQobxrwhpPYa2NGRhhtOwPAb4pRZh7ziiiFByw7p
RvcCICxs/F9BvFmc4GXXpEYIDFyAqgNHTOVczSp6EqwkIsRV6R6Lno1EUUhEmzPLQZY8xNrbYgI0
8YjrUOTyaU9zHwuWlqxMu6KuLoaQeCipeVztF3uAv4lzXIEHgYHvRFz1Yp6YvVZyhoEk1ocvUUEM
1qFIHjWcgL4ilRQvF714FaCTIF1xWndZ3+0y2TgpXTD0mSvD+itNP65xCVvUnDOrX3sop5VCa2N3
PUtsiqwq6gzXrjS/12jaR4RPA/EhkZT8FGruMa9dWGanGH2F5k1UUFo93yA6BUME0FgKDSOhcMCp
kWqeecIeTO7pk8Hf1mukNo8hr301FFfHuoSmiRUdDu5yzyKeH+cJn2Y9/Vq7q2jqIHc65Cc0y67t
MI7iOBfu1tDqyICt97nFOKI1XLTpsD0fFp3WiA5HAzYa2pz9qmK804bhM56ZW43qQMqc8Rjy7MUR
tDZUjVUF7NYPJZk9GORpjNi7CksQUnZtcAc6Emshr4EfAqoYUqT4+CnkXFvdJMlIjCeYAozjteSO
bZRrsSiesqj7VSPHr3UttNQRU0Nw8HvcY1eFBSpFfoauWan2Rv9kA7mPusSTdVPk1kMUCHV2ec2J
TQl1bS+ofi3XVeAempqwbbHp2w9hl64YV0Y4gViGGgP67Sb6cmwtsMidkkhvF+weucWkW3btgzx9
WzRCDXzNRMXPPXmvhohxuaNuNCczmGhXAPykB5fqjyOtmDi27jjoHY33+FyRjainwSxpp//QJGA2
SxplV6va59ruiYOoT6WWgKtPBrE5xxgX3cn69Wby2Wp9+jSNAtbwQ+AiaUTKImI20d2KmxEbve0k
ASuNGVk010b9rNcLbEVR8OTsI2wHDbh/b6sefLywwilEal86uX+vAN3z3tlHgvlGnhj1f8JUenGS
Hyj8BF9fBfK0EG2vERMyDkqQCGckUocUefXU+GYm0NBgDs4qVGh8A77BQEKf+NGjc5Ke9KsaJDlK
V8ZN8wV6MhiOPzoPErfNQv4uZfV15XapLrBrT02vnioc03LqirRsjxG9dQc+FnJTiqNMSwDLWfL2
CVzWEvWylohEJXkbTu/1GvvxaG9ZD1qIqDodBhAzOQ/4vqZYAHQnDyNrLFT9/G0168NajsQVCMlN
ezSpNSXDT1HGC/deo6ZuNvKjbEbfI6s7oFmTUqQifFQYphiY4Q/4RPRLfB5kusd5g99mCiBd5q0/
MRDntvkY1+orHDE6rtraVXUmRXRn5V9DjE5rM3j9y0NY++yXfQnyNl3JqtxO3XSZMba2aXwaHJU1
9ksdRwwNFjK0/mSNXlq8bdXM3mWcAZXnAPiR6TYgSik1VCHQq9RbWsRP0tT+KMCcesHc1KzueZe8
m8SWVGr/ro/os83pPNbtbxitx2QQYR1reimXV/1o2tZbP9evasI1m5qVCTmtccfYw9qnmn3Jq698
EsyZnZOOzqY3WUEIwPOrqidei+ZDFi5S5ZWR6JPTysGqkMGNUa3Uof1rUGY5TIR7+9LRUKF3wyYy
QdJJimG6dBtGdrXk7FvidUXrYc2xL1frSyjjV5DOl8KRz3XifDsJXcs1k99C/VjPF7vw43cTKGFL
IOl22bzGm4v7K3nYdG9vv2Ao/GtsTtft0XNvbrZx9/v9y2HjP+3f3rrN/is43U+/p998S6imP21+
Xx+e9/t7q3a369VbNsfXyIVzvt03m6cguJ+ut9NvsTkBOWyyzck9Xa9MQg+n0+3kXRnRb6xNcL+L
73qnXN/c77y22nx9PflvL29vex+3tm28eX09Ho9b91ZsrqcTorENOaO732twkrc41/Hv/SQ+durf
tI14FSa3LuDPnTH6Bh++zYl8DPfkMTPdPF69Y7vZet72fhu2mTa/dKk3ZNDntPHmBj1feboHy5Z3
sTZut7vfOWBjc1+2vWse3Hvv3gO32Oz5c5d/vBMvDE4cRbW5uwFHzM/3gC/gKwL3v8/m8nYuf+/e
xdeKX/Matzzzhbw35yj3xafnK/nAyDw2N84Cr+ePTuKlfIKAXwfi0/Gu/Cd+B7V0ywfhJUR/i793
7+LsBeK3/I/XuS5vj8XpjiP6//fmBeI08z5cRfEB+ZqAt73xucUn5nMFA8csrsrIp/3vHb/+74j5
ZhX/ig/J39AhH4LRFa8Rx3P/OgXie37xU8VZ52zwCfn56783Y+veckTz/r8D46CrDdeO34hzw+Xj
Yzob3vjOmRRnms+lcRrck8Nlq9wt/1zdX/71br+308n9vXIDiZN8Ot2HretxQIH40OLU/HfixJkL
xCUQH0J8Vr65O7ugqHywL+ZcXAcAMnFyxUflh8P1xh7FpwXbBiTsbL7ESeDXUEw2/IF4GZ+RP+CH
+Dn471UVZ7z0eRG/wA0Z67C52yX9P0X/HSrpCAn1BdjaVAIzN3GnmLeuMO8XQar1FJ+bULsYquEN
eOBYVHFkIV2bnMKy2zciMwekWy6hxub9J0Y+gCSzfKpxRFs/autFlT7aknSN+ndad3UZACBv5jO2
1xhgnaJX09IwVn7vm2el6zchxsuWecoiaTP5jW6ecygEJjFftsZKQAUjwQiX2Hxlu/Pk3tyvzD2t
36RpvN4we9D8MoPF1aM8eZLz3EtzyHzLh1PELbRSsKLQQHXdU3lqt7WVEncwJfwoRj7/r4FJf9EB
WQ3juzE1fuZUfzED/xi+5gI81mbkT4aI2YSNsyjXoWMkhM+3vHbo8bBi52rm4jVMTX8qlkOeUoDP
BMOkcx1Mysnu9JM+j5wyGXnEaVV6V4jkVmyGFvhko/RmGP54p9JLbkKEgSR+J3b3xdYOtBQ6Si+V
RImS2LCaVic/DbpztWNkhxpMmKgNhXaSoKdC10Hf8PAalvdGkn0BNxsJDtr2Z4Sx9hC/YSQl8H0h
S2yFA5cNMcdw7jQoYkaNtAZyzrvlfJWpcVGmmXFLcZzpmnC+Lyp8pUWH26q+Xtp7s1x/iKFRncUt
exxZEva2HNdlsYkp1HnDd9xaP+J3okcQO34TZyR9M/TAboIRcC+/yU39L21ItZ0kCETdZ1fONNuK
B0qF2gCDxjgooJQVdbivEm9ZDyOGS+U+Md9qtGRWw3CfkiYlPQJAUAy4bTHJSID/qyn9rPP9gtVb
/KwPK+I7BgYp1z9aeInFBp2k0XslRpwUGgyuYMhisQ/jera/sc1ECST4yslxHq9VxrbHlB7PHPAJ
vlQGmp4qMMi6O1WQDQr1a2RgL4oJydaQMVoYmHb7bsnfpL48lKbqJc0jgiCWETH0yJMBt0MqTEzl
inwGIoVfuSWfwRbodwbabuN9phy65T1JGV1UL6Dw9fph2eUL38oZgIjr5aT+V3AX6NCj5iftzGcY
4Wv+KmiiAyE73UBW81rKhEhqvm7rzznyQLlYd5ROCzcnwi8YTI2Ba+twbdYvXT508FYcITmF1afZ
5xzvS3N9x47KlXs0fhxeSZ06rcdMLfYlsrHGhtRnr58FCjR9OTQwNCO58gW8UEOAwIt21yskhlPE
kLJEB9L9we/4VyXHFg4a/G230K1th5OLeBjUjOlVdJtNLMNH1XpK5/nYTvFC97VsCtU4FqqH3Q3W
HzyKIaxl7UofKRpOyeCYVsUT/Jh1qYkBEgAK6XxvYTMG2SAdlqTYtTWOVdVK/i0I/IDfCDM2MTHr
E/XfSsiRma90p0q9W2h9DYwURxsONwY0JPHhrwuNCmOCKfeclJqsqo6Zjj1XbhVXLkQgskVm4Jky
AhwyMXFYXlfy6SePCHOHJCwaIUYto/GbrBSmf/NwZInBuCbFE+GrQ0mLdZqj0c/KHnnj9DFtWb7q
gJvF4Et15RHhjBFz9K3ONXO7GG4sWo6xDsoOnGh4irKfriF5xSMpLTZPi2KSRVsS5f0cTZR8xmfZ
w7um6h15yCuNAfvwPEr9ISqjZ5Iw4mR96VON5YP1t5JhLZB7hSBWyox9R1/VE/hVq87OZmOw02kX
m/tmAaMnhQjphI0VDPPufcb/Bx6EFv8j4QNE2egSBQmz0sbSySEwcguUh+Gbc81Be3CyustJQgzl
l5O/dh3oLW62EQo04VOw+OOinIQjbOebufb83caW12jlCyMqMeRktNO/9uroDax/mfERE7U1cuMN
QBlJfZ35vtCti9ZnqZvzQxJ/oSJxJ/BSg6He2kT7tSRMdVz9Lv+apuXeps2bqpq7RKXbNCbScnsM
tXeOyQBajlyb6ERtQvzR0AGSoFAmqH063OLpm/sS5l6eurb2sg7tvptgkdDBdfqMG7b5P5LOq6l1
JY2iv0hVyuHVQc4BjI3hRQUcUM5St6RfP0t3nmam7p0Dx5a6v7D32vtOBZrnrPW0JfX2XnGcIANJ
mkc5eosWm3LJJMYex9NkcHG51UtVmnxf0FK2VYKinwqf1jAUxq0kdSr1tgb3n6uU+4gzZPKUf7hm
7iPooBga9NDSO+k9YwyYId5aSKjb9sGzkSLXRGmw8PZo7+UGyd+tSCFZJwbcczu+SPaWShkcmGBt
Sy71pscFj/k10XeAq/15AFKm/RVNITnUE1hLcZ8vq4TcqqgE6Wu3/rwu4mpkrNuTlhDM67PBwzjP
KwZ2XbfblYYGBGUAj3fIgNWBNzh3GcFuDl13yn02QdrnkNabEecSJgo2th7ITYuwgIBpSTdrrbXx
wGaGFC/z0GvabOLYO/DYSmDsGKKBb4A8Tg3rZJUYWkg7BAe3Bsl4KIS9Vlp72eJpRKQ1SyzsGIjg
3iZjiMTNJTcdZyS7v9Dzc8DTqt0cohElrDjrFOvkMxREsVQGxHa0qTXCKjYKXgt5pDun3r+8phcw
KuL15uytcqfngW/Y7jnliLGg72jhZw2SoK2OtJLwgelZs+roBghXXLRJOnRckn1GGS+t+QScT4NK
/RkzLL05Q+Ayhy6MqB5fnsp3jZFqFevRKcj/YvVTg0Bpq9tkZHlkuEuvOiHmQ3K/GW2wnoO6YdO8
Rs28cfkg1YLhfYUkDUaYdprSdmWpOoBBxg79g8TiFbQTLi2aZQ8kMPJlZAK4GRY22HiurzhgQUc2
lDKGpxq1iajBJiA+CAtuLZf1O4I8rq5Zm680k68ykpSuA8r7vScnW+PFNvgZXaohnGGHxjYyuQx6
tzf4ffQ5KwnlzGTilwWShMePqx3qMFN/5OPfxuStAIAuJ/IA5vS7+fooTRSF3BvJJFY8fh68+/kr
N9z6WJhiNePuQtJPCof62kYAODuV8G4g/Vc6Y6ljm7VS1B+UkNlDgOVnW8tW6HOsxGkW8sw3e1Tc
8dMmrEfn4WXd3AsdE5S3UpWeTHgH7srnf1YEHqTMrHcdHyvKnQdhZWjGjF+SmJRB/aiRMmSAVabA
z8U90F4GMrkDE5s7VvB25iDRWkuJyklFKqCtgrlZ51OMVRRA4y8qCQx4BCcb6qY0sqVNQBvZakYb
rSwenjnMq0DfCSltodfltsxfDMC7mGeL9pNIkriCV7RzWhDPWc16yxMLUyELmR8Utf06DQ5zyUlh
YPYAWofC57e20AQWqF7tLiLeO7q0OkQ46qVQQtLiM54lFA3wH2yEtDYoddIKg+/VBknYaWzKHOOi
mgb3F5oBSac7Gjuj9NYxJ7RC4Y7diPAW1gI8FkI7mJSmZfYaciga95Q9l60bmw69CDekHru+gGGn
DpggoF9WX42eHuZXa5bcVKxvcQ4bEC4Yi8Qvto6cQcFcxG3y39tNwGUS0os4zCwm/SZUfWOZXy2y
MyX8bEDxG0wVtHM3yqXZ/JTQhAU7TKu6ghFUy09szOwRORkI8ePynJmWSfJeCxY6PQlJgfZKRCco
PJXFzpo50Kj/4tvRNHJu03gTZtZRv3gp9ieaL5OpVJowPFaUYwAJLEDIOLJlJa55b+jTQY//f5C3
hIQw72MdYJsoFsmb5e23gzUHB2OWhM3/PUF4n2fqFX6+ZSFHDG9qCE2584jj+KAL2MTmmXCEXZmo
61Kf8DAwY9f+Jid6KQqwnPGbTB/o4JctFvUwsi6DcedLdOl88g2ohaWCsKqze0b2v0MoWYMcm+xk
kRbhlhbP8Gx2NNeqEkEZGhF7TBvLI/wkNXxVHV/HnhuxT/ODrLWrJa9dftTCr1ZPIFcW57GST0RU
EAXsvZFob4lL2lCEvYkIWYBfir42Z5twstL3cYPEJjjZ45c2mWvu+HWg09BWN6nHflEo2479QE9i
U9gc64TdHTQfTLQS5XvfedtUx4te2jBs9IWjVxjr8AdbzBZRUQO7CnGG6vk9o0ifgAuNZDGl5LK4
3KBzLUSPVhjwJsdNmQBiz7vXVHHpaVDyWaBXA8rRBLYJioDMk4ssiQ8aHyRqXioUJvcEuGI9xycA
CY8JebjOx38JFetoXjACryf4skq81OlmFtFGsBsndCToPz3rXz1kjCYlPk5sgVxXwuISUD3fU75L
A3U7H3g+vFMZbISXMwvcpCNpxctU7R7BsIsgQeT/JapM3wXxkPGV/5M+QQ7Tap8dHi4EwB5W7Idt
6Ldf3VTwDtz0iXqA6CcjwLCNzowNeMMypc93mmANFx14QQ68qievKNGYKGyrAfaKZ9h/J/EDSDK7
HpcdcXdU4mOqzNnVxsGJWZ1YzKvmAqpMiVLck1QHxfXAmxt1GUpY9Dk8jhDmEsIMQop3IW/CONsJ
zYkpjkY27BDEvHRpuG9FfUVWS+hVW5UkL6i0gx0G3YuD8kcg5rHNinVbc4oMFHo2VvSRR5RbXGWJ
bWw1UsKbaW+q8YbnAy9nuGpbfavYV1DinKCRhBSjfAxoEvCSsEOLGuw6l7zOlyZ3uIw9KqHGDzG/
zGhCBC/krLoRRvwZVgftskGcauFPkfVWge0cSHSH8Ytm/YjhjHbczJ9Fom3TxnrH8IBqsjo5/W6y
CepD68J5uplgTESFum0oRVvYljqqwwDhelhxk7P1sOurbKt7Q6p5AXq2pIRz5F9P+lUWlTuzSm4p
4kAF7Wb+CT2Ncb++p+p+5i7pDdaasGzaQ+YTIj/LwnvmvG7Fvs4Jc1PKN64OBHyegYaM6aO3HkiX
Eqyl4PPLPLnIEZ09qHfWVnI5DNp7cPLKfu+6eKzoVNl5Jg5REAnZ199udiqL/ESKst9z3+vpHPEl
0GdqCy2/qFXB66u/huPWmHRuooc2/NTapcAnlUHw6gz26zz5aViuo1wuTFT1SY2YjZVmLrV17xq7
EmSN3R2sEa5y0196B8vIcC/BNk+lvIzOgLACN/6QfAhwCCWCLa3f2NX4EcMHnsyT25m3mD9HtLpv
THLpUiOB+FhKuzjrkbXWh33NC5G1tGTiEg7bWH6Ra8oWAMlGLz+JYF9PCSMYO2MAVXRP13ox4UY5
ZIg21ds4fBMHWTectZykPaMrJV/GfJKljSVnMMyVULJv6urdZDDYRzvJiMXhdwmqRxLafk6kTZnj
IyLWWhnAfyo0by/l+BOIHwPghokyg4wctGn/Pa6FQhuM2wg3RTycCnqciGPHadH6UKKncH86B/xL
kdKTdEzhiijzm1IeqwLlJSlfyLuammuyy/HNsJKMbTx4Gp8XKmHBUEtae9veg2R19Bm8iEjU8jsL
OR8aOBdIqRLhUXbkqp2uGaE6TaWvTHTZFlIRbMxg/aFiiB2BvqyGCaNK4pvQyI1qWlYksMCsAdPz
tlCJPA4/Jz6cuk04nDn/J2+pNkRyjKXp15Isq7HYmFsEJLyfbDRKZAMK1yFW/d7FvmSnBMfilm2m
Tdurpx69lyp/Bg6fEMBxgvbhxStf4lT6mobcBw9mE6cvIX8w54JXnQP501NNCHC80VcLQoj48cSM
duGoLFhLr8fKW5pRQVYF7DYLLgK8x1Kw8Q3/2bxXnfZdFZzHEu09D6ihcPimrMRaa1mx+0wc68ZK
CZqGZJQ5y8Av4+xvcpk0znUb2qE6e8HXfZ1q79yq6V1ze/Cu03cQAwAuleWQXG0DwVdYLr0Mft1d
TU5sFBchbQ9U/3aurVvCrsEca2guNOgcLsMSyWIlU5+TBhcCvFef4Q+ozbXdSJ/gsS33prMwEV53
6cMcw51p0yjSHiXPER9anDGoE0SqAGDLh3jFHXxJknoTWtbFsF/17B19PE+hs2p0wpthVkZRuC5Z
Jc5gXh5zxC/XymHYF29K5QkAmm5hUei8CuMqVf95xFZ3E5za7BvYMJDWKxlIkdHcOXvGoGZj2pHA
aJBwZj8rHK22W+PrM1Zpw168Tf5KW1/l7byPH65Yne4RXWVoZWQV0YrltxFMcsLHkG+bMFwNIEqM
2Y/MJayuB+xQTY7WmPYgor/2YvZgfIYEQi4irdhEM4QWNyZCpnkRSySm+OWxHRnles1eVyOiYhxI
kuk74orE2NosQ8cX0bx1DByttt+KjJyzicRZgrJhPSwrjtRWKQB3MmewQYLCk6rrQ+2263GgU850
gkhoZ8Oanpo1HQ8S2SUV3R3R1XY90OMwcICaltBP9/k/B6qiFxqbKQOaOMEocvdhxHvhfJq0ji5C
Gx7nS+2qMLy8jdt1W8VxCEAeH4b5UNsv2534XIO93mo3fCyrDrkPKpna/SR3E3xfx/UCP5t/wsKu
zUk/2VUlM22xlG9QodmXC5QuzPL1jbE3grNLYUGuNn17uKHR3UQcBoJk45QPVKS/fUi7BJoh1vpd
25rzaGc1xxSwavBVoNO67W4seaicrRJh9E0P/IopKoNK+c1x13SZc/OmYRN47bK3zGvF+BSU3Iuk
wmdpiX3BcaozIH2POVvqdvy55hIp6VKNvNeJICINEXUxulADUTd4+raPQqbTL2P+5sXu1UC7wBo/
BI8VP2jMAv1hTjFlD02Sae3mX7CbcvyECVSpiGcMDzyhpf1RIj2RXIwVCvEpyF+G+lKgPQ9GBSDY
cHEV4c/KG8koG5sHFAKFhgT3E9WvymbcRNAU5CgPgjrf2QgtBcUQUp9UeJAD5ENT1CMOq2Tk9Ixu
adrurURj3DvrUMwd6vwcD2yaf4UpHHOhr0Tq+qZh7cDZpn7R1ntDkM9WLckiW+A0IvzxGsTvhjKt
DA9hIxpiFKssJfi+Z/p/D3zU7yJcMDCMBueIYL4enfmw2NSq5D+tvZbnvtkdDRh8czJ90CZHk9kO
p45xTMnqlq5+L2F+s4hfQPn8GZhEj1hyerbQ9MhLyU5ztMZDNwC66V1SIihoiO32R9FtHcs7eJoE
GEXdQ+Yws1n8pgVYhLpV11aZ7CHm7DJSv0Ws7Q3j7MLzyVASmdOw1qi4C+8kxJvZ3XLzInE+MzUI
Tm26byj3KAI134mu7Fs0XKTtkchXAa7a+6syhR2PPw27GvqEnT2rAXPud5r/cytWAPEZef58eLpo
fDLSVJz/iLCQpJljI3fUc/jaqftqt9El0i/kpmmrNFQZ1dqnac6AiQH+bmzUOXUKvwhxjrlS+25N
2MfCtk6ohvgvXSUInKqOjR0iau05f+DocyDXNk789jyt824rbPwa+BVb8L6D1a+D4i0lg6o0AfQD
ukbjimLPXdVB8+ftJqw8I5uGsYh3EGIjho/8aJWPNHoz0eK6bx0CXuAKTLWaXZTjcYvEp0W1A4zP
SDflLVRGYj2J5GJ2m42BH3fRCggKPlP8lqBCx5gHy321EuNnDiJ0KkrHecxqMZyLs2dr843TcGVH
pLgMoLg6oWNF0QtSbpx5rKry14lBSzHhiqB3BEu8GL5kHIDU0tbAWUn+dEDFWFsvvSqjeymUcX4e
UIoQYCbNZW07rAcwqZWLCNcWEzx0DEvVY48Ur6zxCfS+ep3SP4/pmpAHI6veSoZrmiQShGMDICqL
CLPf48WBTmIu6ZK4vi9NiOs/R5eE9C1N+pvaWbhgx0PaEkaODKOznwUyuFKLkJhgBVKH7sam8L3p
0TEl7r4Ubx5kRaHmm1x79oxlGcLGIcPqrNjkSXrKsuwk0e8roXpMdBA1lm/0FrWssUXyNeKTHEsc
aFQJCiuYQV4Sdp6NO2x1zlBZKz9EAZ9CxXkdzpHw0NDbvjKh62viL53EkoILp6Xwrxks1sAhsIOo
HFZdhdQoI38Jh0eOoM9th1XT5LfaDdba2IMTYz2u4UlEuk3i1TrhIQ+V6hQ/g9zCM3nvVJeR6Lea
Eg/T/rpWA8bqCIJkUYXXREcrJ5UrG910PEqNKzl7lu25xiYyOd1aqIbKhka+qeLLY8ALqHNWjMtl
UUIKFNmVWZdf00MZNY11mr2IiTGgRjGIFJLYKNSW1P8MOsNg3zLDIUEJoeOrRfvadhSvxiOt2x2U
X75QUh8yStW4NN4Ku98GZDUzTiOY0XZ/e4hUoddiGYreLCbhCVOSzk6P09Mu4OUxILyA/fsozBRx
OHAw9oa2XOtjvqldNNuSabUacVQdkyI9hhJOhgwQvCpUxBjrRUXi9lGL/oz4r0xfCfgDvl2yZawx
fnFHjDAn6madRsWGd3/d1QjBtI5fAEHmJoi25Kkq7g7SARMILUMug9XCsZINTvoVjv295tYQnb51
ylZV7juS6F3ah4BlrpieXgEX5l87dRtH4lnDEJmCt5OHHjJei++NIADSK7GpJe+gUsziGmjKPiuU
a2f+lXVyJJd5HcbY1UL1IHp0nZDVvHFYk/R1o+31hRHsNEN5UdT6mpa3yMUakqQEV2evuSKPEda5
rCQMiTIgrkpcf8zKmJdlnr2IyJ2ytprrN+gmTY8d226IfNWptpmN4ooH0uDcraC0x8O36a7z4lhM
6W2qyVwb1c/U1DDLmaCqEOmz783WUcMXPbKscBj7eHm+VRT1FJfXAsqtZqFLkAe7Z1ARKNjk0V6B
eI40dTnxvrOQyLBVzB2MxFvAkmcUP8BWVhbeVpfkqB4LCXwrT7109jYVCD/aV4EDQymRDksUjI4J
W8T8hItxiJMTnI+1bkavOqkOfUYMXNrtRRdtJ1IzvK7lJEUkgJl6UMdjJ5wXY/otgotVC7/nVXAf
MeE1YAo2AwvktIAIG05k64DMHQwoHtUBku/KCozPrqPht6sHGiICdHIi30SGr/qkBdoxi4NHoaRQ
QjQsdxekw3l8DOBQKOV7FwTL0AIAhQjVKXZ1+2T8F1Q9fFXqeXbx3PR1x4Opkes0fXeggvTgVw32
KrZr2Q18idBELY3MNmWha74ZIY4LebKNPjx0vf6MeZILNeQYKHn/W24pvV7aWcoELFrVpPERd0dN
uBBUjhAiEWw7cjpZ6EB1MCZuzUQZhE1UzDwPnIxUh6V8ydQ3h7O8pybkLIeHu1DkD7Go7Ejda1E4
dAZ8GwZ7lpSEpukguDva4kdZFqxv/zMKvDdGcqNYWqleeYxQ1ssm2DADxtOqL9r4o3XPVXZ1kRla
pxxJigrURRFyyUkKvgRBjtzBt1t7JuMy5wvVCA+WH0mdtJ1g35MQ7iAcsdlz6PLcDXcL2l9HgHZJ
PmEh3J3kCjZhLfRHDQ9CHx8gYew7jqoYPAX2EvShCD6bPXYTMtTTn0LtVhaQFK8f1mlDBI3jrDIG
kJJtBJGGKRz/FP2tCQ+qne9M4miAuK0dgP9F1TzGLN8ZPbgnCMt1SNhX8SaScY20cZaMNg4MdxP3
PtkDmzpOj1G4VZvhONTdxUxaPzS+tCEn0PBsxm+J+ZqDXawBPeoDQyq4K4wOgznhXZ7Z2vK/+CfH
uVdOzOuovsQFUS4jLm7DW1SoTZaKYR9snZ63/Oqyx2ABMuG6jYbvuTJIskfHox3d2Snm5bNxdj2j
fabSmvnqub+DRgjTB1zNhYgEc3NU7XhIvGtsP7v+SUULYz6H6HMXw9E1NIaHrFIIP3L1cF8GEwgU
bjaVOClysaLvbMB8Hfw6GeQzsvfUbKcPnIJe7Ef9WeMCs08hSayCx7Pm2sgRtaTVNWivky78oO7W
9ggEYG3RKulImJOr7KFBGNDUjhZyqdygd2MfD1UVSQTLm8Fa2xhkebAPM29NedH6yg9AzBpZ4ztI
LszAH8sW6He/DOgpcl56L3KZdfy6DYNExJ0WR2TRvlbVrUJgEGJZJqLeVU9WEyNJl6Dn5kaThy3l
L8CitfnkKOdAz0uGZxE/Gy+RznyksFBrfrhZwMbVXHuey7WKX7J600I6dYrKMlyRSrko6+uQfcRM
51zWTs1d2rsYgYKbkHtlRItgfB9YZEO577GWiK8ahbUDyBMSjNk9dW+rDpKtnMomiEKU+C+Lv6Vh
qCs5cERM+2GAkI4cuuE0qelnFQzQg2pcSJUALUNeiQe5+d1JH2P/61JrFipenEswIVkZJ8oGJqnD
T65tBpI4mEAwoeJO44ZoIdWTNW2oHUSGfVm8SbQD4rfq3/voX9d8EPa3yBgBFZw+eU/obvKInR1z
KdHjWR/oBcbjlDsrbCXgul4VKAaVvKik2YH9t3aWTY/Rms85p9ept2l/bEf+fj0BHRww6AfK5jym
2xYOJfZu2EI4d9j119CBiJUqPiKxj7NzrPywaPFEdAgZCRtYlSXzyrLKlgkqN1zih4GxwQQdLDa9
naMxl9Z/xFhA3SPuwgGCq5OyaTtXr8BwjIuEu2xwKAtTTAZEYKjOL9HmE7XzwPMl3X+legXbDlU9
KVhv8xLFSNh1GwnTGyIyzTBnnxiPKfMZM/2M02jV4Jo3sLy6MIHQcGOXxJacUqt3bE+SCVU3+J/y
UKBWgN0M89ndBTHvl35yi3OUhStSFLcWoPBGoVYhiqDkisNZACCuqXeqBAOvT+GK/svMXiBmRLNT
mJGTbj5lyPxkXvgzC5K0eNJ5NmO8ARmxyrzMr3b9GPuD/o+ceWo2UIxvgnfOluMGQi7jingVjb+h
xj1CIkgPP17ilfFgTsgj5SWXarjQk3idpw77UQS77iH0fkWIw19PfCcmvhrtG2Jm4O4dNtTMjc/2
wLTEWk22edZLQk0a51iRFZYqs5MWaYQe7CzzWFwCdmsTdzpwgBbjdYA+SMd/1w97VT/iPFuU1vss
21NEuyHS1c2fFOCMUWBEFgxVlKhHFv3Iox81+9TQAnRrE6yrV/Ks4O0Kxd4Jo41p/aNaHegX5MNV
MH65yNNJvqEzpvUDEoTxjCoY+KXNcAYGj8Eyc35n9djgtv0LFQQoiDfUaZV1h04y/GHEy6PMkxl4
nLQzkZL9I2KSgp5DY07eoPFECjGLS8gG/k3RNU3TUTVfwvquZ1c7/NdVu5xef7AOc66ma/5gq1vl
rjjmFetCAgZqG50fcl6MbnrxZol7iSaIP0dFIu/ZpGzEexOZlkZp1moPu30JjeMY/mhIWxgBHuXI
7tDV1xXR5r3JVHVfE4DWmILg4+8cf0OrEtnYnuo82Aih/Y6Ohe7SYfpc/VVGeevmdjGL1iXr9cKA
15/pZ8v4c/DBKCFGAxbYBYPiTkOw1C/zyKNG4CiD0VWM13nMM1Znh3x0l2qrEWd3eAmwAjsVnlKE
pjnczcz86PLG179HioCmBcNVxBvRUtgyYLFxrpTMhZnxhUBFwlnm0oQwpArFt7Ft9x3dLUFlpTb5
JgqvKT859fCcYaGq83Drnipq7zS+iXpNh+hEAB2eKZ1JZbXGr0YMxa6O2e2irWM8rmevCrRHdSaE
bSCHymH2CHzqIGfG+MqDWeMgJCBF66hNxn1c7To3e1HAdc3NYFf+KJya/ChVtFtzfGYVEkf73PLc
pDaqkbsps40WDfNFQC78Q6vqgwjdCyXqIVSMc51h12R2pFkdGV6wIAhQwtXHas60OK3tj1zEK1Wg
amajTXwcIrB/U4WIxKh9zQW0Bqe8gnCagxYj0XDPW39tApcchOHuGXjsVk1cLPFqogsAHUvVYBSw
c+D7tgSLIS5lDJSYEF3ZoRI9WyjaqtngmZGqfbLY/BQ+zCz8guiWeUG9Wz+H6xRgZ5ME4HMVrtUo
PQo2UU4ZoO8lKA7dYQwGndGXgfsnWRqDO0NdfD16Kw1nLRBoWOCQ2S657KYCPj05iDUbfx7VnPyB
mtTqxOKE1mS/U3PPt2gzojR8ajroNeBM/9lFX92A05mSZ6QurO0Xjx2BB4DILH4Cd7i2POXpjCLW
7559IxRwkY/LXidTvUiIR+fnFn862aqxCkPeWUBMXtTRjwW1sMn/Qu8vnR3XjEUMCGsN8Zwea2I1
HV6mga2qTmgeKMGkeNrt5zwHzCfw3tqPVOubB/LN5uKYv5sKMaBapyvI3C8R6spM+c5mw6J2481e
enaDd2489CTazoVPwAAbvvzGVgh3Vd9lNexyY69rxpkaVbFYdnOG58ZnM/qaGXNBvqlzrtmgs14E
PElPZvab0jkl2PsKhmHG12C9RfzbIdI9jWyeBod2nD4H3korTv2xeEzmNbLrlYtcZIApqttAhaiQ
xE218LmfnenZOYJfLlybTPXT/lGXnJbjxhnald0X/33+NRkVWSaY+qwiftVg6/X8+bBjQPYaKoJZ
rjS65iYcVg4DOOi3ZEHkSOaXMQOIUA+2bub5QZCvXHy8lvbGCV6iUJjeiYdi4z9tFVn5DlKcMfpK
xFGmaLe4R+b4zwrkqovDaM+8VGPV4nApWjzisTi4sy0SjcfChL1aUwY17nvbQ5sY8o2SM4a0T7Vy
ojYOUHCO7VVLS78rIr9yvkKTyZegxAWSj6PU4FJu+Pg8472yFJgw6lY1tjljyEjdeNhl+WsFwDir
8rXKwJcMv70N5Bw9jQcBj55utptifFo6I47fajsWo69iu1Xy/Eu2X+F/K8Nh0TLZjonybSE8ATZ6
I160QOVpfDCwIB1+RGfAZzTvjlMWOG1QvU+de0LjsiOLgYNXbnV+yYExEoPJzBY7NAKmXBNLdBMo
MXULK7FG95uHTyXeOSLYRcp7hnQAAVHFhLbnZNVm5IJB2aSPu3wKN17OkutLg5Yg+BRR0q3UyXgz
4/ygWkyqxTHNpn0dukhxN3Vi/XMR7kgJIMcIem+ZMT1dWJ1yKRi3KjWb2AiUs2YsnGjaFc0Xl/Wg
LgiXR8KhIJHiXquLi2iBPOBuu7Pa1+pxk8pHxuFkkSUYZdZa6I8WTUaTnKsOMaYKL41lSGUVr1oE
5rDdSVJ9LJXoHZPyXfsnBcxEZLJqxzi/XAXo3ExIWV17hG22dM3/RhOwdBjVMWSC0M3OJg1PyfAc
Opc3+GMKfnP9IxkO+ki6jvZJwUCCN1nCarYuqweXEG8yBajyjUafsJkWpcoz5x1LJK4xnr/iK6fw
K7K/njOtcs+Gd/VcuDSe6/PubOqgW4iZq0E0ZdL/4e+XQekH6IOcDlNcH7wP3k+bsIuv/vLxsygg
ZiAORH2ntOeQ3aVn7SBFL0IqJqKiwvaTiOyPaWzAEdj4ptvDwHRiHjaMQFDhs6YbTWHP3mNFCIs9
okebZexcH/bJsNKJduhJqPxp+4b1BhVNT/0az0l6aVwfg4HmFSwUjnflWieNS+t2QRZSIdcNyX7m
IJFxs7E09Eiuq+0nlgcmAsy4AmVY3VJ0YVCkcGsedfEbFOWqQqAhBk5vzICo9YutMmJrfYbuWQqx
Mijo0txYUzyROrGI2OYb/EyZPwKJdcc4Zc1PjUCP/TZ7pvzUmFu8GHy0qGnhagwrYNHLnHmXqtC6
BcA6puLsMKj4bysH26z29oklCGk96qRlR3+Fa26HLjsrXntVhu6Se84yRa3YEjNoNd/gg32SwFNn
uvQo0bQabkXTHMwoXUNdOYzpuJ05qy3WYCfPN7JDGbZsaZxDJbyIjvU8ok2gjIpB3S3aWwUMh+TY
qe/2MQGYMqfEkweVYMOk+o1r+eGU+htJBhKnLLKyA/FxrOfvCYq68C2aE8YXrdRoF6I1eh5FV5de
jlaJhibejYKxUzJuwxTFo3wpOMeVs+zVFWSGjSch/DApDjFURgifY+wJNVQwadiIOl9Yp296OqF+
o2h3pAOIJ5L2z2J/qjkxa6OKFTwPBZOW0kRvpG306kqwFPr9VxVmOdupqCKWes6A6eG2IHPmwY8u
jsajii0Je0YXo+ltX0Th3NoZiKcx9dTQpOrZ+FqaI0gQbWMp3LNW8MZICyBufqrVl4CxJZJ8h3VM
H6LFYcEwq5tTCwf2CHjtxO9bOj0Q273uwtXKGvkuSo+yBv2KIOejGC+E69ITCcbhCaZ9I9/PHmS4
iIHu7ZK3pk/esrg5ZInqjxrTOsqvtJ6AFSpnPZzeUgJJJhWx2nTmxeOFKyIBXID1bPOTCMhotBsz
TqMo9uXgbkcociZSp8Ij7gABic2tVG7guyjdGVbt9GEb5ylLN3qmr5LEt6d73qSrlNm1opxKl5RR
92yiXWR+agR/AieBSwUxjRuWbimnBo0R0aedtfaUfRH88sISi7FAJdZAdkPqVXXl0RRfffpsuqel
3ziWg8Zi+Yj+VH3qtnOO8x9IdGtZc7hHdzN5ePC5vDZdzk2JO04r9FIGFaJTon1R5kYcY0wEGvMc
981uVlDZTCuSCCmK4+0UBIasyPZTCQ4ov9OHzyvcZZIOKJCYlyTEkTFmNHTKTJDIZH9W1qOi9YXf
vmzzZl0qx0xoC35nof+a6t2xiFGT6RfyAgZ2v2X5h3kekys3WnVomQK02ak1AYPn6m+nad8IGQoO
a0+CgU2vqR2uatQaVj3jfNx9O1f6PC3qJKRvVCw543VU892EGgCz8iA8YhA97nxgGRNUCrcQrwbP
eoN+r15mlvltIanObPtcDem17IKbMu/5XXzDVh4TFhFz03cQTYg6Je5ULU8a1aWMSp+U5bMRMswV
26D6ryeTLC2YZUq0iFyDZiAJg2G/E58CM/iLFWdjxhMDuDG9py1q4ijbFiZ+R+s379OlwzU1Cbbw
DMIcj1wDwlN7EsLzkYwJtOj501TKdT115wL1PVPWEYBDbt0hYQXMrbTsOgbfKcxkhw1ZyOGBRGCq
Hg0XCAU3oGVmtW70FSe+1V4iKPYWk4CcqYY8Wg7DOlSmmTn4NusTHEDM9wLm6gU2M20zKjZ8GPLx
Wlx/ajHeCRuIXgbM1mgH7FuINcxKyGka7inrCYzweuXu2fGfVJ5zla2Hy9epsp7MrelE0xtbgZ8w
PUX7FQKS1CwSUGybhAGdHQHe+MJhNFjpu9Rp4s0UUSFCszZmqTnVHY/rWk7JR6PqX7Ql2qK2iR9B
pe2bjf6KeXye57L+oe9wq4iqFR1Qz4DVKnZRPJ7zR/kNSDczXwcfAv4qVq5qI29taZzygQevarmG
q/KYJ+PFBAAKCoA8xzdDeSe/V8k/RPgPXW0PBb3bVjmr9WTjKh+Ge+HhHcGOk0Wju4dGhQbGEJrK
wg6P1D1R/T+OzmO5cSSLol+ECHizpQO96Elpg1BRErz3+Po+2ZuZmOieKokEMt+7Fis5ejKridDx
bxXnXqQXpy35BliFva0UHdvBWUe8SarDS57sEzYCLFZ0HeDqn3DQAAsSbUT9M2ZEYp9ikkZbh5mf
EDD7jQkg0/+09DsK1qH3pdrnmKR3DAPQXbBMOMSIne7JmomG50g4TnUaUJnINIuJTEAFo5ztoa61
oKYsB6aQVCRNBjBD0RV41NaBbyYaOW/8UKpO6ScfKDGC9vTlTZzbWGHROxJxPWvroxGcaNAtsb+b
oBIKoX32KtJfo7Nt03ovdwpvwDQPR/Tj5A4hgTIdrAgVakrIZzyaNrCzhXI/gTinczbIrgQGXG3e
OB/LHgkirs4c4MX7IlnLfANaezcGvxEgrnhTxQAMsCWe7fpdIvMnrJNcK36hkFimlHYXhXYt5Hj+
VO/hVRSVqBCnWRrVCVdBPXlQtT/gVdnwYMge0NprSMX7VpDjy7rbpqBbdik9Ha7syuPE7/CPjKsB
oFmvaf7x7oIcMZLJTSAxfDKzx1Z5+Jq6IWrqiilN9x/a8PYn6nOYczOJyji8Yy3mJ69HCSYNSDu1
eFVhq7O19uY1CBNg+nKCIwNqJByLQMxoEdCukN381PyCdVBxJ4F3HPrmPRIcPZVkbIDBofkhZ4rw
H3sRjxWvnL5MOro9Udfo+a5H+ut9O+YbkXD6rMtLqb7y5tExQKRxuyrrhPBzdmKPKMsgXliAzo0Z
8LbyYjWnokclM2Fa+LOMglxOZx4SkG19+ClaJ6xEEiYZoiFqjYwiJN8F9h7iLoi/AsYvlo7BrOiO
7MjleDejZ0dxda5SA4BWIPkgQ9gduIRDviHiQgPqEbLvgbvRr+8FrRfTtkhv+oimFaS/H0+9/myp
JeGDbabQlUgQptaEdlS6fnJpV/UU5Ab8vWm5yoTq/xWRRy2vEnAwpDMjRIzTXsPmoun33N73IVGa
ARIWBoywu4EVSfFfbQ/EjrVzkxDePvoJeJN1ao79dqnnn4O0TJWngQRafpag1QWmEYA0rbuEbeem
pAInWnqxAmOtQdE57daT12RT+OOnluwNxFh2nax1tYdjjr/4Z6jmXYfwobUwBonAjASAt40eZvhb
cU/XUKN6+8gQarV7vbrTTihDqhXlNfHVmUm6uF0t2Rvnp3Z1ervd7FItKTqZvZ8QgSf+6OXJXnC9
Li6/0I+zeJ7MLqRpLC5kX88C/mu22sCU849umyfNl/Nhvvo44S9duNnMneaXzzmKh8ew3FMutNQX
brjRT/aJnFL+LwOBhTNy8OZobDfD3Jw9yaObiZ9mv7xex9lsM/Bn8IeeysXz+dnMfofZydVn38fv
7XE+zo6X2SacbU6X9+mETn42m2/n7smdHbPZ8rbZ/O7n2xk/RjEjYuJ7+7cdZ+vzdf63FX+pzd/i
HDBVLrmNZ/yh4i/+5WZdIkBeh27sSkvxG/Jrb1z+471fzo350Zsdv6PZ9q4Q2PeMnhAhAymp0ZJg
5wFPUf8ogk8eX8s4NPY5Sg++JS8lzqoQwaE1iH0p56Rz1pNq34VLIZ4wx4GKp8jgALfMJFwakcq/
Rtke3r/ElHhxXlX205sOhU5wZaUC6AYZGU1lDnUFrmMTkEotuG4zA5AygRGOMFoCVp15JF2j7Bii
b1JooNNIzHIUftPghcOYY5twUYJCoOOS7FhbEjyhfrPKflcpIAUqDZZyMLIOs7eSzbZkaZ2U5I5v
fpejjoTcHRHsJbK67QfyBXx/XlF74RBmn1Q2FjAKM/QKDxi1l70+vMNmG5nyQuZSaI03MyQhYxgo
uBq640DYnlxAprQbn4KuLkCS27hqzo1Jc5WdyJcE3FEZhGnIQU5ROU/J6RfyquUK8iaGFCBT1Mh9
h4CCqIRJ+aiaSzN6wOrpgl1t7+E1KpWHI9+Sv274KqOvOvqiPC8I9Xlbvex2th+jr9L5jrNPGQ1j
UZ8avNCE77P7XMuc9qSzkq6N8DwqV1u5BtaN/BZVesvBw87ulnwP7YepPgP/k0WITzayP8vyawBf
aA+0vSX+p6V85+0nBdYVpLpx9tA+1/5vDN2j/0AgU0ephHDFjLq/WXnyPbcIfofgt+1PZrORYNw1
FRKn9klgYv/27lJw7prVhKA+nQwxQDLgEepku0TQ1tGmz5ki/08AdVyb+J9MOWUMDNZ0TYjMzzAa
ppQfAJWM2pLuNiTW1r2+DtMBeIlHcOOUS+trvE/bdlUtUXefb6TJqWeqhjVCSRNIjZtiuUl2K1q0
rJ8qqWyG21LzOsyZU9srp16L/jVfIX9aKMvlGCzmEDCYHYhOXe52ZjVH1ShdSVX1SI5EcLLtqisR
7HX546CqUzNW4Ledv/MbuiUNz/zGyDBquVG89ONPffgJgt8uQlNMyME2iH6oNiIKO4kuOUb+6uIE
nHq/avdXxG9+Fmk4U1vnQCVHn97/Nh2A+rnxUezT726D+i1knuAncsgYuXT7/Dv9DiG+P+BZPFfe
tqz7G/jnTfMLxvU0NvYd9I0ci7uysX4A/Bnhwet3Z+sHWLNhONqg0kaEjdqJZljmfPi1p8nN61WH
7Gj8kedg7rxvXgAvpfRthpcF8PzQHVg/kC/3zRyX/fTL/8KN1ImGRIbpWX3qXBWVQXpNqPjY0KuZ
LU16JVfB76j8U9F8hT/J12hv0/4EhE1SFnaSH9n8ssjHRngyzTL7Q0s/4unAEIh40PIuUIcie83+
7PLvfFr41678RkQJUx+QHWYs1HKL36VzuV+m6sGk1iO56z+S8uipiyGlYv4zlbYjgxRhKMgXkUYE
r0g/F+lTNt9N9VbNd1/eWn5ZJj3/Ow6IGUS1xMS9jJ9St2vbb25heADDlbSLvFU4K1AU/YbqdxMt
BodBE1hpTt3hoP6D9K0gMmqCMh6ZczfN14S13XgBQQ/1rTduEDdhDS4CYEW+3BLZAcSO1GzBhyJs
P7lQE3bdXAq+2/It/7XlsaAWMHr6+RGiWqleTLT+R0MpyzppD4R7mtADH6MAgC9Z9UqsTXXH8bvK
63nmDnfKtBa8GBzrPuWXf/IXggoQ7Bl6imqhbGpYRuzus+KVI8qjmLSZqyxmOD5l+nrm4dH/Vt4W
+noudI+2nh2q3clZs4NPxjKF9WoEyPGztNNViRbmSEisvU7ZxzY8EDERZjUhJHuFWZWwkmbNyJX/
TA82KOMvp5kzd5XvWj429SysKRwli4JwrQV5Ij9sbPGPle+IOi42Bt0+ZYNw3drW1nYat6217fSn
ocorSIAyw45XYUPhlI2NV8OZK5EFWLKMqCgXdhqqv0Day9KBWHWG2X+Vrh57C31sep8CjmuOfZM0
0hapRMHQlqNfMIm1qHr2wKKVjtI20Inv79IZooGbM5hgCQe/PcY2oz+BGmwnDAV1BeT5nej9qkBm
l4SgijcZ6LWg1kHC4FHEMDFtv8C58dE0PnEV6bIk+RF+Ci2snEgb8hAShIzB5DbIKLqiWcsjsed+
BMm3tTBPqM69E9mQ6CpJou0ymNyBf04QJOQ0iWMMxT8mZVkBhizVGYhpzwjr9RYhnZr9RKTuuHC0
u9T+lsNtshyackbEt/6MC/BtgX9Y8boYoeQ6MnOx46c9RHRxa+Ty1vTlb1FF7juWvrEWr2vrgzCQ
ml09kU5YgA0sOaN30JCLm/1J0r+Y+DIy/HRGXKsEHMObp4GtGxnpZ08r4lhxtkN066ikr/DYG/0E
TkmDa0xwGctDIZ8gJ7WQ1bDc5QaRdjn240HJr7i4/iGyHErCJDAX6S1SfiKLMXOlAIFauSU/ZWFV
BJeBd0NlI35aNLAhkYzYCi+/ChWl9LPAxFFAPRHAu+JAJBa2gqmFVd3bGwYhap8AxauG8GS107cV
bchlXJ8037uSWRuEZCKkMWQjVEIR8GYgqRzzteS8DXh9zBAF3hEpo7o2JvxWOVn5q7MnxAPskFG+
GdJbi4uCKN5Xee/05qgW8UovKKqJfFEij2ie2HASTog8xrgafBfK0eJ3tYESLM+tCLDw8ao1npt5
3SYJ7PWAinqqoA6x2us/uXOFh0BQGDb7gdJIannmHoeHR7WcoeuuFvVQcEs+ZCgk078A1OBrmOEO
aL6ShTWurFtpZeSVrMaRyewONU/Ug0k4RQlGjWeGoZDrETDtroI+CR6W9USXU5oHEP8/LEb3UP9L
YxL1GZdSE4HKDYk1y9NMwQqL0GPwyE145xykOgrBkNpKG9ipBhPrLM5oKnSRLKCxepQUPTp1ux8p
UYzGn6SHhYuVek/gaK6bj6Alda6nR6hNj6PoNe2kVZ4jKKYPLSjWTh5hFG9PHhcemJOymXK6XFNh
4PO+GhudE9oyP/qTOo1IU3B828M+2QNNvzKm4ohTqcp52octsnOSEBoOGOuaERugwhPIsHCpc0mn
aCUx6KrppRiGJbgTGpEE2II/xoQW5nBGGJyuC/DSoPFXGgqMrMbF3moo2c1dYc6wESzwtoB3eK23
lHhtc5o0hn9D8w4JQByjfQ7/YpLRb1HH1C2FkMMavywzpdLGmds+mSwvA61LJEZCzAJ590OBKfDH
P91cRGy5ql8jvPoyBdhRpYuRxHRCCbyDTwakQvnqR1R8h0IxgLhEtleJUSCu433MbvZIIJeKQH9y
1Z/SoTfkIcrjDX9lxais+99KUedDK4T18NbOFuEcem03wkxgITkl4j3r111+MpVWAB6L0ae7bkC4
UOuzkq4rC59Urewl3uA82Rf6V9pg1RhfsfWvsEeUkuvAJ8ZpVCkNprZOfRHnuVBgCAiLcEd4tCaX
Sfb1lwN/V9lHd6dujlFxqpNvm0CVhBK2JuX1r2eK0m1q6uJ8tJ9NfAk5UQxWeviYNsXwB6gUSxTQ
Ah3VSTW3ODRiHY0sTun4MeUs4VnvDpPYCgHEf61414QPBE4ZpiR1JHcDkDFotxnyTrV+Sd2707Ya
xl4FIgT0EuG7TRfMyUNSIaN5b41tUBFVG97w+my65tbrXCUmyktLKHDxdSdojK4DUdjoc5c1ZBNg
kqk9I5mkAJJAwon0cSAhPnb1XuG0bYODo19rAW+t04lOICpqnEdhOWA7RNspL7TzB4eWcaB+jWSP
xvnstR1VZ4OVbZHPbAyL93FkBgUhwsiz0yzz5JD+ZjnjXFZDMrZxitXoow1yivD/pt2qQrjaUe01
Nh8hennTbrkFyeVtFjKCl1q+My9F+zE4N+ZfP50RsS5F7wwjbeKIsN2NHBS8ohLvP5HjhLHSf6tT
9Axi7bhxIrmJdSCrBIX7RwWSNEt7FACGjkzkw2aTrCVOjF5dWza4sAVXm6k/Us4z3KcLy0CeDtBj
5Ggv0BZW9KZlBUk+eHHH7t6L9pHCvHjZqcuDfWqhLC3bueVQh5M6WA/rWYZiY2S0UfzwYVkIkx03
gNatycirKIc1Mm6eVsIBWoA0Dp7bFo5b999oPGeIIqp23lTyPQvhGxo2drNcqo7HKCUu7HZpo5+u
eZQ9bJrCWqD4Bjp5EMSt0Jh7JF550SozjEVpXBWHdxDOZPKKlY2AYcTObEaUIaXZpulf+VDvKgR9
U7E2NA/5DJyPCdJkEW0W5FtxxBe0glICVkFyYBhy9KPUIfvfOOpWDy9avfey/QTxYl8oyESZtZdw
rc4svm813SAg7FqkaB+jv+/SrT6guyCuJP8mpnlpAQU0aMxC1NFCrMC1Q6AL/eWIdpHa9w7EgBou
zdbYG1hqRNWKZnfclYlbpOqOJKbzqEk0h8xtJlu1eklyc2/j6j5QOsAQM4tyjEoiXzBjBlXvbVMs
Q1oxYpt+6+iKQV/08pJQom8V5PLpwADO2zsoB83Qjr0GAaF+tqFxqHEjos1cZIdKPNVERfZnfAZY
3pFJOa7ZVffIzs8y7JQXHGvQDkotvd5hMxSM0NsMUTc5qxArppN8QlHE/DDUXdYy3QBDz2jTrMlA
Am8r1jh4wbe5qVJxQxBghzi9bcuNDTCiydSuNIDEzqLKzI8OBUDNfGxQXmIgYcfHTo8uIlVpJpMp
pPMsWyzUVA053GJR+pOF6VH2MwpowIWbqFyJpOpJQx4nU4jevpG0LOrgHnnLWs42sXi00R2rqboy
gpdP2geKHI0ZScDMXdjNynCVZq/cvDMkBLgmTGxKm1aWsPN9qFArna3sGvjq0UTsORIgRShZRObL
foTWp5oKHxHjcMNVjW+v6v7RQSuF+rqG8wh58fxmY6NczWMUqHnHXoV/HLQ+TFCxpCcTC444WjWn
wPh6SAjpNSiVT6a7Y2xrxhEA8I6siqreg16bsryj/ZfPtA3vnM+01Lxig6/Ad6VQvci6GBHHVaO/
xCGO9m6YyDebtlAJ4r0dyN+NZOcsbA8y6ryQ485o653XRqfJUv7ExO3FNqEYoNnbkGIUyn0hFABA
01aa96g5IlXCVfFQsNRRZuFnl5yhVy8Bn+ZIYMnrhvgPQGOKo000hoYqpIl3OFzZvqAtsxMhIwuH
xDZrR29y3z+A2ihr4Kj+VdClKNZVxVTt88CJ+mVE2jM/vWj2l6J/GTy+HeFcowgUq9FuRjfRVuv1
Oj7nYc4elNQfQgeloOvJ4EIU3hnLgAM/ZuTaGZ/cSb53HpjQW5XR3yTaDf03PjKckfZUuCV9qEVD
Qr40M2ycxPXRSW4RNeEw8gu7o8fb+Bgo0vlfFROiWbRB1/QtShaCBZgTLSS+MbmS1jJLxFMtpp5k
COkFegCes7uQIXeTyn2c4caWgkXmGYc4oc+XHEmb6TZGpGkH8rJqNNKbvhMFUePV93d+d0RuE47Q
2XSv5/bWGVmx2osUX/uWuEMgvXyn9PWWaWZSvrg9I44iqfT/obFPGdu0ESLSf/vewzefk4WAPEGY
KULJw0WaPMD5K5qnoROIzxODVVyfgaZJNLwqZGxM/krWJch2Mq0ovrK5l6Vll6B8V+JVHWFWIju8
7kXeiM0TRb/YuUbpEGn/+Dm3bfDHAGh2A+M5UUrQlv2ISzNsOB7A2yVnS1ICkXe8ENVXbFa/Rhf9
9t7kWmBLXQPcSGWIdVMNfGzhS6NUXZA6eYN+nHPLUag7cmJ1WwbyR9ApAE9Mw5CeiSV9kf4vSsxi
WaRwoKxD8ovdwiSTs26IH/no9AJpHfNOYq2UxttrfApjmT3CuNqiZaNReJZ249EiniHDRdxj8jIs
lLnlPhUq9oBZmoi4jMArbYNOAXH8RxLfImMXxazzUrI0NaoZs+wf3YXLRm+58RGt5VxP1kdO16B0
l4N/PmoTXIAMqYo57ITGMieHLSChgKQS1iiwNO6SnWglzVgWbGCBsT8Ky0VcA/tq4VwDmkYjhkwZ
se2CatZSYtHBRCt9wbZZE8kyRy6tmlIey47m9C1OeJC1mejLpIqeBKrsXuKZS83fpMP6gmXf7xmu
RE9g812Z6tZgCwxNdRMRGFTAPHE+BSmCU/wjUUpwaanvrc5YIv5EPVQsZM/caQqpGuM9Z2+VeKHZ
hD7RtCxTETFDTBvrlM7QWqH8jQMmYdb3ptknw5f6Rq+vF+c0/Cb+q/wY0reFzoubuUwvXtvjO1pI
7JYU3XeEepQdGrH8NcBq9ZDHfvlkdUdYsA+ytyUfMt5mSz5b9Tsc/4ph2dEmYRoZug7s0eY86pZD
tS7Vb+hHv/k20dLUMS7ZCZLdX0Zd4uJzyVrfRZhcGCQr9PFcRWBscZRGeFvLscHCjBDAfP0v3IUV
7tP+rwYQbLVN0L7a6M8JeEEI+33xDSf1GnSXNxK0DOqICskQKi4CnFfpst6j6FQD76kFEX24B1YM
i6gPxcgvJQ0y2kTpE0qgmhaLwGEuWGciBAPPtZoDSJpfenAjiqOYTrQKYIIFyFQwx/HC0VjlSJAX
07xgIfOV8R2CQ0DTz6u+4iNheqFnIYbWlpE9odiIm2/hTakRX4s5ECm5oNzjDOch8EB3liFVCps+
ccBzVUqYwRK3rJHd9Mk+3dkZm7SnAJ95zmehcONvM7S/JsNAlXIxd/iipMmV43hhoLzKfkSWRFq/
ZU+eBZzK8gkLNMEtXMbELXkqEDXiHT+cFyT+iyw46hzd3rPm5nQpras/TZ+BNex83oI0WuckyBiM
NP3Bki1Ekw3znmTTsz2SksQLPLQAp6b1nPo1KI4oEZkT7Au38YyJPowsDCdUSz2J4N2lUvDoZZyw
tkFMXZKu5Z5FVdNVBql8VRIwU1coDYlSRgEnYXWLCc0zknxnlVQrlAEK2PASZA/Zu7Mqx96XlZ9S
39nb8o8OChJPu8agqiGub8ARcw3RZkrYXECqvtOT+AJNj6NSGJkV2d+WoGyDWJknHFTIyb2GVSmq
0eSjNSSYlDElJVgelK2yXpTR+uGdDbwg10wpfzOtozTHI92FqFUE7EG/682U5MU1Lal0oJ9S8jJw
OOYct1Yzt5hMEBK6Uc1Qnw7QMtW/Qjdd2Ye3DqvPiLQcmfG+KBmlxl0/PYnJWfpMgXBmoU+TGExT
LFp/kRiIckRjW5Krx1mwIHgj4nuixqHJiLkp0TBqr5rNVCqx7vTQksExs1Y8aPNWIlvIOU001Y4n
W2SddCQJ5dyXnM2IYyaFFg5CMwYPfjoGD8uLY6LZu6lQL304FVhyUP7QlSVJ8blSnA9J8D7B9MxE
iWjOv1Qj+W5l++I3r8wfP7xRX0ltMkd7vZhyY9cTzme3/UapLT6qTZtA4pgEgCfw4BiMeg0QoT1M
YL2Kh4c61Fg6UCh/BRYaJrQajWFv+3Y6B9Qb1+E2SlLXz2F7yew7JTCPnaR9QRHSFoLuTHw2KjdJ
3oEuh8eUnSJHU5ab1L46Fp4uf5OMSAmwUAT6gmKsY0KY6qyp/9KmX+B6c2mp2MTaNcZfShGUzi4l
i88rcv0RAXj6Apo1xKHNOF2BHdRdRgYU3GcYu0ZquTYTVa7Ci2Yzpfb5zsGsH0NChzW16T6BreEQ
rwqP6oEk3Rk2Wa0aNlG9Ri2looUOwFGUz4qOadpih2HvVy9FOWTSVeftzux+KVX9XsK2PALwicSy
Ejmpqpa7WPk1WVFLi8k1Ow6Qhj6nhI75o6E2pVXLozESuls+pubf2N0KyivTX37tYCKPej7FZz34
A0zGVq7TTkGPbdGeZKTK/XAkaotWPQgKzSI4NCKKF6OuxIfWa0sdwM2T+BhC7ksSYLvJYoqUcVPT
AE+9oJr6J125ko2IfkL1mQkZiBI8M1Q6niuIua57UY2rErZSmR+CX1XjjKnu6XAjZ/LDxp8mcXZR
SploqG+IXQiykwz+aHUPxvOYWhs5+7L4blTjbnBK1SHPsOhAwtBQzAMOIs17VtI1g1kDWRdrEM6Y
4/AIHP2nJP22z0nV9KPE1ej4QBhSW8Y6wnNZKt+Ii6zaZmRLroEHG0Vae7pFa1jNN9i4WSgbonib
dy8dqqJ3FRgUuO2jJF8n0meqAhwzw8it6msn3FTaiAz3Lnnyhoi9j9RjEIrRVcBHGoBLsJs9Q5IR
/fW5RE1mxZFnUwlbbknkd3kCbbDMwFE2MdFSdpecPfiETHwrHEQdZGVHp71JQbZ2lHR6u4mUHC3s
ZZjCIurDwItlZhkBKdf1FxPkvsG4EU76LiBDVcZU3UUD3FZ/GB+ylVK3lYhPlH/DW4mrxkkJXmeH
8eylNZKsg6GtDqRti5vMxGoso1nx+W4I1AIF3VTRV9ASy8r4Cg2wNGJiEQTUwvcyQaTF/pqFp6Ov
tvlj+IeD0BeGwmztWa++J0wOhrGvbFwy1gKBwCKSJWiRZxWObJ8oGUbcgbBPPWFGFSdzPGW7ohw/
4m68qmWwhkxYOdlwzjgckhpJ/DoFVg/sj8A+d768gOJvGLfx5uNns7YVwu2ZWT5SYs+JGcA0WyxK
yTk6U4X7IeR6sHdIfSgYo6DFIwiqGHaSIsHXNUtb+wx76ZcueGrJ6luKWrQ1CT1Bo25x7MT9Xet3
k1PNMw+3PtE/nmQRsEFoIy/j4FgcKtSFcm6TjyhxYFNTRt6T/GgVb9HpMqFJjIaAdbVUExsczEr0
pZivRfe3o+ZsaFjm8j+rH1Y9dmJs6nW1d66jcRf7uKY+TLuftQi8eltDovxKANvt9GFrvA0MC2PN
tgeRxg5mUiUWyNkH3A5rAUrkhZDcIwTowdGRbbRHhskCy5tNS6VwuYVQzdUAmuTzzWNY9ZNnBjRW
bDyYuigkMJxxnDq+jQreJbwPTm/P4mZD1VerUDt7q4xhHYnJ89ghwyzKg9WcyV9vOpJp5qG9NP11
i+7bRELFCm5GDx0ZdszXSZmCiKBMmMxAsOnTInqW50YdV16wSUixKv6a8RfdMZXICSOH4RSugRor
LP8i+VeocokXXBZqgAIxWna9yY3KBzEcwaMnuV50trqSE301+Ddk1AunabelJc9DQEIzqsAM+6OO
xJ6tu/3W+7u+7X2bgmXvhiV55nMlmKzm47DBHiGhXBOgT5pwQWPDSrkVitrZsBLRGQCODJ8lfDwp
555Qt4XaxeC0Hgkm4n+pbBq0FK58Z1qVBWEVUulqDL2qRGhovuyGaJtZEpBQI7JYTxmRcM6jKyYQ
qMQFaS4YILmK8AE3wXmEhJZJyqP6U8mb01CtkvyHuON5zP7A9XwhK5KEA2NfAUIUOSbA9CQBk4cM
oKByK428p9Y7KDLyFNKnEB14BUZ5k/aL7jZgxeHuXBMJsklBxiJ9dHUMcqn2zh3CbkM3Mw9j+tlo
JK2y88n1uOR7nJXge82/SXppdXiSDZL6AT3w2dWV/5qQMIR+tejdnjSOqNvq/sFKZKS4lStjEYnp
Q4pjVM3yQSuJoa090LMCRqSS/+kUPEIDnUsj/+apxCKRt2hn7BcptCnxJeHAliqXh5HOMdTdoIHZ
xUilU1LRostXzPRCf66IKFm1hDGjIDsEo3CXs9gSq6QqH3VPQqyOwBNAivEyA7kmNHEnbNnA5guN
USgniib0V4OC8EWiWl4lsyPaOsOpQILBjoSUEJkk8qyg/j+tsuq0c6FFqzLsVxhukLEhpk2wX9M7
JyP3UY7BpACPfY6/goPQWgT10IZhv9RS/6DE9aXHhj3pRK30AZAslsuZFMmXsA55+KZ1yOZjZ82i
J4iyxJ+buU5NOrUOAGj8DpBUsHDYrBZICuc+tLGFogh+QuIuAHxE25mzR5jxHy7OlY22U8F77qOA
0fkwdUNkJjcbLeP3SZRbiXs8RsXTl+FBhQGqCdMuRjRS9j8hQacHVWPJs3rnqFtPFNICScfGQ7zT
iodFxmllch90dQfW/oqznwRVNjKuZY+s6cejEkEIzV56QrWGDlcFI6WBydagE31xEskKBtfHiPZL
SuUDtaSLJPa2ffEzBv7eRyPUmxFh/3+Odo4Qm0D/o12/GMwzEkXf3JNNeYF0nosQpqzq54JcziVt
XsZYAomyoljNc0hWrVZgiZOJS7W5ZC39SwM3Pve8YnJGQYwJ9FaJlNXEh9y1DwHkWsRWi9nGUxaG
O5njOsLsUpELoRNPlJM7FpF/5QmZAnRpewGtlYnsIS8APwUtz6TAVf4cWyt24YkswmKfs8VXVJJQ
o1H2D5KsgNJq7xxwTWAVtwgDBRTQ6CLwwns7ILhRzS0IUKIiM8sXcghoQlZgjdO8Nj+MyKSnFbe7
fA37aePANVUgzsSVT1b40Y5XU/sNUOEYxHhUXrNSto6UfFFSMe9yVCEgpvnPgAI5pw/IiySmYkZS
iV2cahZ51OYdo2jwSERERkr9JcP96C0B2gYsTCgsMvOz6salIv2S4rLQ5RH0hEtXulZT5OYY0Ryi
vOMnC1MuNTA3Gx4WJKBR+2jpG3Gxg4cBUK6LFwg6k2yMCDsX/bhBQ+Znm69aSpTlDsiHHT95tDqi
dh7KurgU7AQiGskbaUWk36xlxQ3QGDJoouVi8WiQsR4LMCcB6KVqSuoAXbqsV0V2brjfWwZMjOiW
B4AusB++0/bIJTDmzQJlvEgQEfKmzmKC4YXCa2YLR4D85grnByC8Ct9hLzIVYn6mBG6TUnOuVbyb
fo/8wTTJ9owPkCtesa/zENqocwO8ieSYSeeiBcAvlsLLTcXRTGGobLptzNiBVz/3ILFAL2kg4Ms3
3Iqz3w+LtaS4GG8WbOZIYgqmkXJGEbbjFTOQRAbugeAtgpOw7Sl4Wv2IK3cM5y0aUDv/wCMIfKAj
3vOmYKUPCLRWE/hlLzONknSSqEIy9ZRMfWEPmUtoCu8/f8L05at7JkVEU/Ihabm6QdmYdGEm/00l
qb86ZVdI3LNpn5PxbLOe1/6fnPKGV5eu/ZORGOSqtA0ZNgcWdaXgCLTVrYSxIY52ZBdPyDdzlKbC
2Bc5X4q/o+t8JbGUlrQtIvdh8hLu5BBpsZKydqR7EdXhqRZAvBiIsiXYAFYP8n3Y7he6A8Ym/3lR
f/kkNHduAPBIFtpxhIC1heEELaJnBpCoAzWw+wDKSCO3AjFZzHdp89PU+Vc+PsW3qSVHVvy5SEOo
lXY9aNoG7APms4RgMQ16HjjmYC7k5IEVqyclwa7fDQ0mpG3YRFdzNdDnQEnkyeHiL+WnF5EmzzU/
OUtxlUAFqOkXsF3Gb8MvtxAbYuMVc0XF8u2UqCnyemllP5r/KXN08AnXJHnqZ8NZkXjqm1iufPTo
QeciIYodMALEVaHz5WS/Nc+tqgh+zVnXrJacBLy4PoEUPBVQRvzxwPFYsBv5bZG97F9Udme4d5uv
SRxuBoNFq/1KPAq44MhGVNxu0ojHnIPtbhKqGHm12JCgBAeO+4yXTZeVeW3aSxnCcqSSDClAm4J2
OwSiDH+WsxTDCmFds4FIYJ81saQjw2lcLRhOinEm95O3F/RhCvYDZA8kwqrX3w2yUPi3FC2e4xwl
TXJ5VHw+Wh1cssZAKOYeuwmWpM0/iQWbD1DFkld81HV8LUqVh/NTYzJRiHTLRRIUIuE60k6dPR4E
Di6HYEvj+ADgwCWHJkNRF2UW7NDCKhowO1HkPuAaMTv7DvPBwAEA7uOZV40KLQPjYUlOp2TUu5Cs
XNVmPrPydBOPqyzldYYUn8lq/pGq8r1UOwQ4FpdI7g79+OknFKAKKL9UqI0nFDJgjhrRZZWNTKgH
S4/Mi6/56aL3sqOUIv/Ux1VXL2rnpdixa+I+j5Hn9Dou2QJAhrxb9M45giGhxSRklte71M9OSO+a
/R9J59XUupJG0V+kKuXwinPGGIPhRQUcUGyFVtavn9V3nqZm5ta5PrbU/YW912YqmtByZledchzp
0wYRdQ7NwLzKge7bhV8b4FmQAnslxZxBTTb3ZLsRRZEYvHcUcHiOcT7luWKaIAGgcGG7qWaTHGjS
R+pjsEKt9pMb7kfd2HUN8dNFhXBN7kgHp303mTkSJJzlYu+VyCMJTm1Vtk3Puqq79jG+bo8FXiv+
D/tIgH3wahTsLrQwvaTDQ4JBm4zPsTe3fu+vtSp4bTDTae849iHtcO74/Mnj1tHunc/eSi/eyTR3
Kdgr5z6iuxQkftEsXxoAc93GACbYhR0TjF8FqOLwZCA+t2LtDuR5DUxP7Lo9OlVyh4woLfPLNFDL
CkoliIxslTOsE2yqve8YbH/jkQtDjSEBQjSUS156gmF2cXqWzWmBHy78KNvuqa7/pnHZeHwFzJft
IdozEH0NB7lWaB4C3MEZORQnmhqwm7x65L8dE+89Zb7N4zrq9bJO7M1/gAOtPcURlioLu+rvwM+h
19NuZsXp6/Jh9y/o4scsXDi4nlL4vM2xIxXYNNm5Ft1ZA7BXM1GexMGU9FLHSqvWNbCZerj0lB74
8x4dF4OLEtsniKDA3cOacutKQHCOfwzM4r8IOTVdoBEoemaP6cfc0zJq74nLF0hrqKyM7P+a2iAj
+MdLX2LICwMg7ug0ae+KUFGjOlTUnN5DoIlgyV3GPNudh1CIKBnYI8BOGpaTrYDNQwPCurup/iw2
6MG3RS1p0NZK+UjpfqMuhoE2wzqEd+iHi9R+0yKNMVq0ODljir+Ul0SzwMnhrNLeJ1Lc3fhU+fii
CaEqqMXjivEdfizyKdBkMi0ZqZw5tf9ThAD2nnUUsBl63XUSk6eINTbGMTIcDefTQ10/mnc0HaB2
+SN7dlbgfj22LDJx7gML6nm01F+OubWxb+yOfeDERF2dNoDNOnQA2sEJf9zIveqjttEZIGcPU8mr
+WdzIdEkGRupfVnsrzOfoLeYrW+HAax4hPq7bVOjQtSrfGeFWzJHVZEKBkxsbGxe4KKJ17Eefmi6
t5G6TY4eubx00nxUGNEs7OytLZqD1TSqQU8uaUvieJefA14KEKbQLj8TlA4DapIsfnQNdVV1llmw
ssFfzuDtbG6BCclNZ/5p2bZ2X5KB7wpfh8Ke6QZXyAwPv0M6XEOOioeeWCpjW7fjb01/GQ3WlmVt
y0SHQnS0WH4xKWC1SymwMIL3OJtXBW10gsqhH8J18V5pqLmKZ0RemCMR5AgXTIIjX6Ocq9WxsnwB
83RmaA0rjz1sY7SrKW++WxFcRmbdmbBfEGfVq8QlsNnhIw8KcSV9kGztqUuKs7CtS8lCotGNZcVn
TzGTZWlP5Maz0YVHUymAXZBLfk8/okNVHz1wE98u4O62BZqSatsEe1uPjMbFcFJb5npIPn3Z4IRY
CU+Dzc8Xo5FSw1II0+uqShBnFb1JjiGScV2+AF1m/MX3GjfnpnpV30reEQyhsRuKdHcPhwPEGOYn
V3A/OruSFQRBYDtP158xrHyNVkc3b2/dINgXRJH7ZblOepL64vBbs+oVcosB/UlgODAjGKuF9VWV
KAFpUm4dbjLUSWrV8d+PKIbz2BNGGVUHPXI2GyObPtIQlXDx7LXGVpvFyiqs14Y2UwtZCYAraBF1
uKQGICS9Cu8O9Z2d298cImsv2cQzifLd58SoP/T24QU6eS/OeYijkxliqSzKvdBpr/WI4XC8arFL
GO2Iumy4aw1bluxcsJc1qYnY/9IPCurcewEXtYhcuPSqMd832c57VBoXLEQWPX8pcD0H4gFpEPLX
LLFOWzP11aO08NryJ81c2DUIRtFaGzkAB4TsMGqMqDxoEJ+ORIZoUTUFrEUaZ9tEeweZg8cVkr11
9Lf0JuSFkSeQAhzK+5gi31ha/aQeY4QiUlEfIohYzxXL5oFuGWI7dtxiPWsDcm5EbA5YHBjWobVw
dere6V7hFaoNwoI6NtXMsB2+Ha7ALAoXIruHFp5M1VujE9Zt4JbsjOQUvrQCLicFmclwsC5SGJ2Q
k5qBJRksrDH7mqil3MBfYcmLoYhrrk9vQ1glSoyIx04baN/ohzOsXkg3UZDGIEoqSDoxyh2Nh9Uy
TlGDaTr8lREgoQKT4smzwQBiNnA8nM5jDmYk6v96qbZC90IFWxUz7Xu6UosfNUwh3IzR8Y8KQMsg
GoQU3IQrCOeQV1fDtCgZPdhaEH2uLTSo1CcPYmRCkGuLHX3Gus/nUwsbgmZqN0J8K/ll5twAozJu
GdXzXa4dOhzbudgh2kQKXYeAAZ+75Nj32t7Jyg8rKJ+ReS6U4tKO2tcoe3YUrRFUR5JsGnBsZYyA
3jlb45vZNLAQb0Nw9yQz+qvx0iwD41Wp/ysfWwNuNRZ1yxYZvU6iUYF9tuUW8vxD43UIAdBpYeou
FIRGGOu8x3bfIlT3wxNFmCnkt14YlBA2EY9Iuq0SL4kwV3DFvkoM315lveaSvogiNQ/6RTZoNHSQ
zAOqXNCO9rUhBW8ibQ0FUSO3pWRVO3fbWZ5b+IJ2QTrm1sgzNPnygN6OrIwPk7YzDd8aeUlUYrBj
LDHRh0A0itw8qIwxBx2q5h76rKWbEzuBM80CvZbqeHhJEcR23I4G/zPJTgm/dvwcuRChRf4XMa1o
E5xPw5c7vSu4m1fvag6WufGXXsDtGmnbmB/U+M8skp5EFUCvQLMfxPsScbGbdqt0jE9FcQZrv/cy
dXRzxMs+UR/nuSBYgcDasz4V+27gvWXMw3tEDJG3ah0PKB8mvoDgttSCSkmTn7OcnAYgxzY9kOm/
On0Gj6ZjhjJeokqyNgKIi8zODq/5bG7ZCVjh1qQs9QAjDHr3URbpOroZnrluMH942VumYOUu+3Yr
v6Q6kTvmlnUnZTCrF4/dt5TWv4BJDdBLP32tm2hrsxSe7flqBxH0oHLTg4QpxIftGodwQPkMpw4o
IzUB8yFtabFDieOOCQn6I/FX9OUlFeK7ydE487hmefNSCG9rKsIdeZK9ucMLuQYtxYLbLa9VBjzU
a09E8y3xw1gJyZsT28GH3SArsAA6dYZ9r1oLRMYDwRzsHRxy+rJLxOJdT8x1kKDtajT/0bF6rmb/
1auRrzzHcIXc9FeBfw2XjLKmKH+9DrF/0MmLUZGVgiwj0Z0XRSojY4YemkmVtpbxRzuMiIljAjzu
k/le093wcbz01dPQe7aPzv2uEGExogaJEaMHdyB7/4NuhGv4afpQM5hUQ6xRPyJ18aaYHiK4O7zN
8PmE4bJWtVgBlzQ+7Oaif4n5hgS2yJpD8AlBEmlIfUgIJtDxA5kucn2y7mT/W1l0vX7yGqc3f36E
TP8NcPHDuAMi98SSFYlRQ3aYgQB6RpbCn10UDCTRrUXo2AvjGkSEHeRHOmGyaZedFb7ZdFL/bXIS
lkYExMU4xTQiJzGTphq/fY3koJQ79MCAfyCqOO+NgVSbAgziP3kf73mytWHd2pyKAfJ/GMKc++rX
O3KyNPJNV5RRkM0DRbIeI6KQzZvMcbywsytvPbu2ULX0+5AmfGZXWI1bYGRa9SmjvxAaaNtmrzl/
U0dnWqCLbeBCtsicY6TdI+9zIBkCZ9PSgM3EdoDNv3VzXSRzP+pP5jNJ8r2S+KFPW398A8kCluJs
6f+9EQ5uDEwScmyOQ+debdgxqMOJlMN1HvskV8LoSNEuZQaGzwe/2FMPFZ10h3vSyveIueOT0Jko
ImBKQ+YZSXHM6muJmsvzueeobuQvqhbH5wsgxXLmaZ+M8pW0hqszjqgi9IqUxo6ZPaGeXvJwCPNl
emkRROL4PAmYMgfvOxFsa+TEmjajngAfOiXfMxu2VuhoZSHKk2wd0OQ69L64hcp8zfTecamDx98c
yZ7wj6H56UPbYrci0mNfk9oEUtH6MPM9vapPnnThLwaIGTedI6jKXwIaw0isVc1o19sGFCwm1EQO
uxrHWtkBp8WnPIl9HbxxqFj9XR8fxkBQlAuHrlkFJttf4zfiOmwA8LBmtJColv7M+gtZKO1d3DJc
LNfpKDceulqf2ZZg3Br61cYYrZ0RJqCg8dZSFDr+u07cgzRJ64iWP5HhMJSg6gtYdzCDF1FGbKS8
ToQDOZ39b+Azmz+TbR3gADPPeoq/emL3Up7G8a1pH03xaRb+Jqm/IoRSc5MjSHD/FRHDOjcbrlA/
F1beX0RcnuY2Bmx16bLoVSbI5DUz+pvb9FCpQEoziV7NHtdDAATOjO0v0nlO2exvYOxzsE28OM8a
KUnaQDEN2hkxA/a2loTC2KU2TAG5IchjhNAbJPnC7LAXifar5uF5sm5sn7zvwzT5/9nFKgR6phZg
V+hXjcMCfs5dItri5LX0xndXIgJ+n6aPMt5jf1PEL/fTCpn2lU55rBhcoaE8GzxMJo6yQTefIkp/
Yi8XuXHNuj09okS/TElKYiZAdfFNXYSK5kbywZasgZgW1beLc8j3VXlXVhEHaXDCRuZjrLJN2H60
7bw0WsFmApAdQyOdPCnH+6i0Z6V5zxq47ozSp1uNMqYI2OCP/Oay2LqVIuF/iPoTCmQlGc4Kgns1
e2d5M06PL+Y47bzJkpJD7RuOKtNexjdmeyk7eWA+ziZFriKbMLt52vfmS6LnmJexSzXeIxIszUyF
CiqYQs+3jDg5l4T4MtDZ47Lsmfy1GTovaVY+FNKvDz6ZhRYJxqvcOFDXv0TGm0CxpRPRYuAzy7zm
wldWYCmONCgtHdI44fJfqLZjH0ObsQnmC5RL3ccuYvJkjFgoMyXOAIEaiWr56nHfsTeZ3kv8MyFg
3rxTaSTL2byHvb70XPGqBgAqL3ScGd8twh0Ch5lBycz/LKxby7bNRJHos3VJUbs6FDi5lEAxnEVd
P8wUH8VV7XvBGzy1HrubYK0+u+DfNw6A85C0D3gxESdw+VEL4LPEes8H3Tq0vMBiFb58aRo2a0o4
tQZ9auZuMDUSd6Pc119wwhd+/l0X6KeLExtR4oxSRX7aJYZks+3sqdzXbKhCXiSjSPGZMdwLiQQ0
fQbFqkpgihT17KC/fB6VnhlHdHSGCOutXCd+cDZmQu51jEraMmJc6c/5amC70f4GnIoKOg8sxeRt
DfQaORkAFsTYEVVdo22YqJ8cGkxMkBsm2nRGhElod6tHJ+oltxAJURN214EkjHSApUfhwHQQq0t3
m9NCJYuq27Rz+CsmvyrbMcNGgDGrY28fKfOIm54GJksSLU8lKjAn9cXoPP8JQeTexAiEiMjBFNw9
NDsAwNjmXHiTXGpKETIM4rcS5N+1vbXqaxBeMP6stF1WcXu1LdqMtImfocpQD9R0VAwyOL3ZP/YQ
3Zh8MtoBUIo12PPzDV6Z0gP/0zICxVkbe9e4xAvWDHsShSL0EhLri91v3ZlLS6ATSsw/x+arb7vp
leRbRhsaSC0LYTG6w6eoR2pgNOt4KiCK9Q7NEPN+nyHgonkM1EPNs5ros8Ae0ai5V4KlSPyyFyNd
I0bZCR0ojWA07i9h/FwBe0C7Ci/H3kxHaV56Z2tX96FjXRZsMAFEEQtI1VLZu0njQUioywiiovDQ
G0ZKPhmK1tbhDgdKa6XyJpKKy4zsYcInsStT83Yvkz0uE5Ynma49dyFrviR5TqrTgBfaGupjLMZj
UoL8qApQW+xLKw5m98oDza/pnBLmwZHdc8OT3IvZL5j5iluTloQLTxgvrTk+97GCD6UZ9Dg6JSRi
BVWCAVYdXhDMAeyunXg20vnDG7WHiLbGMDAiNoeF2dbEpAen2A3eHfttSjcZUzeRhMshHumu7fif
4Jr1P8YMWQhU46W0SZJk8m/DxS3t+dFPUBIoaeSjY4TwJkgprnyePlbcY/Js4FeqR9TF+Y/6/iPW
M55xb6IE1YO16XBlYmsoOGmquDl1jvszsmMwcb1O6VqX+c+QEijhZzi715EOFscqXzyiGXoI3WIk
BIH1WT4SXr2KHL6/e1fVVwfnLxdUniTngFiJyflpEFTn/cuoR4/eIgaBBTLUJX+fcZtUQOHN5Tbd
VzDNPREurVz+CTgr6Qwm8DWgFtR4E+3fEQ0Sc1DUfCkqIPRuzFsUszMutrpNLYbzuanLC2LwTcSi
hmXrUpTWTTffmwk6jEHAaflnVlvUdx3iHQXV7Fkb+FitzV1HmWElN9Xujpm9RcLvNX/Eyz8BfUnM
fYJW3+iPAHtDyb8N2qH/7UvM7d+RoDhloBz05GmA1R+j/Drq1tmtzFvozowTkteiwobYwtpsxT+X
oHPofRhvYnKsITj0xNkIdhTexlDGoBz3ykhKTIi8lunaVXTpNgv6XZozH0SB0Q7uGS/acpzZgXVA
B+lkkwjIJ4YrqurpVGpvrHjjYsfmziw3Q8Rn0X7reCdYMvritQhNsP7lqQ2unpQYe6A+U1dpgBwn
9h9WsSo89xZWUP3CefqQKfISz9rHjjIIk5eB1Ps+SCYBtWS5LZe+E20c0yPoc0IF6f0zemCtwa3W
Lw64bVijSrhWEDDhLV35T2NopqhSbFy83l4pwYrDJxj1cxwf+HeRjGuvO4YjjH4C/rqT7h20VPvp
UdX0HteH/i7qu1USGIMb0qQ3YA5vGjuiZEuK5wbEpJ+FaJ7QO6Mla9ru0rMo8iaJMfVj6i/mCOET
jMSMoPEAbItMcrmJ0QM3/3KiEmjKCYNAQYuU76Zn1DCEajhgBKB0P7cxnqf83LFkU+5OU++BAvIL
jp8e9UysJBV+hQyfJAHSFJ6E561zXAF5oH3FUbFJa+cehejlOx4o9IgxY6nW65cuwoeuzj4aEe8C
Nrr2SOYQlPSCFhTxSxtbC6/dBka6TgNJjwe9rnmQEYoTXrL2IEOPHjnGe45KhIxjQzfW05hvMK44
Hm8p72TyMWgAdr36OJfiWTgV/OpCf5ax+bDTf5kZEf/Ab68DNK40aILVZ979eeLgahhqcSDnNhie
MNgEkvemPtqouqMEeeU8ID3MAbyhLGwpxKi64/FnwG0q6+Ag3ZxtHjTZZuHzU9rdLYjRDw0N9Qqm
FeMz0OCKkhNEpOui4jue9Y0+ki82mUuEIAgQ2l1Oh9XPdOcYyxAVXmh+Z4Og3IbW4YFtpxigGCWs
CH00empF7qklp/YWpvlupn3jEWcMDX023SUk+pkgSzpcQzW+U+Yi/6K6W3UsA6xaIfDwoOJGd8Nv
m+EhsBT8KdligaDoqZfOwYLRV+ACDt/jrnjgtgtp3/GjdYitWRwPq1DbOVj0yYRF4HoRun0wtFOd
/TQ68rH6mHNtpL6x5GcLapyczIibAWY9Uwlt5BhOj7pubG0XeSXD0N76zjFvJwMrP+K4AnCC587n
gSEjJYFV2uPHTft4iSiR4a+HroXcA+5hZ6xfwpp60rLsczUJhORw3rduQXKuZbPbRPIHG4UkGt2V
J2hQqzRMqL3G89jxD4e/I0t/W53OjOfJkNHGlxQIL3DE9BxP9VcekIkY2c8pxkjqhaPSMOgzV1yH
pR0RDYBrKonSkCtHj19aJjCRFfyVnlj2znrS12HzKFyQOgxIDUbPApWZMTqIl3CZOc2KTwwIwDu6
CstXnezwVGCLZdbiMixgjEBvEB8MJF6s5nt+otJ9swh5CXyKYO84x/k1Lf6O3Y2FUv/mKQdfv1cW
3STVduSXnUY/+ec2jD+6TNt2IGnrjd+juW27bYSUZiK0IeOzzlN56utkWTqAt9hiBPSQefHPwcsw
5u2x4poeC+cLv5fEksTtggBAPflAPJgbm+jsdJTm5naCvMVgmVcKLGHxrvIVSokFY4BWF2OvoRPo
Hz3CV/5jRvAT4MRNKIky0OGwELCIcOzdUs1ezszJ3Z9qXmgSurRcUatXGLCgTZm3MtwLle2Mb0Fi
/sB2LZaagF80f5Hl4EjMi/a2t7njQR/58O14i1rn8h90FgOOf1GPLZrWIX9YAKU8mkFbKdv9ZTly
rNI5OZcWQQLAWxAVcfwhgr+2Q+NK1rX8KRLiuF9ZGiBBPEuS+FxIPCQSTW28DmCLMgkAnfWTUBJ3
hBD4JtZ+SQCBr7hYYYr3kOdPTCpB9knDbTBlJJ9VX5l/deWxCptd0tDDJdMmSutPx9VemHwig/H2
XVRuqihe9zrSYgQgiIaJS1uUYYZJiKQhh/qv6Yg0fmcKoNw2ehgvjP4PbLaqDZAI2973psDj2hcY
AsEPfEu3IO+CdmmNMZlgJvhvRDHKaQUW4D8j72zRWHvkcSaYHsxxgJhKTGH2W96N4NoPSI0X6IKp
E1Cg1OWtcldIJo2GWOiRWDrzrSN31/4jw34wL8q+6zDcm6sJRTeHSXnIWhZaZAGLbCnwLPeeJJX9
U5tujU0oL7smsjjbgxbhDwUJsS2rvzzNl4mMmGvamyAcV11qEA4NQpvJdob6t/K2hbdt+csSMvwS
WQP7vR0TPi/6l/oXLWnuuiE2TtIsevdYdST0ivc2OQQsClzrlHJetmX5TmbzEJKYwUlrajeDplLp
CUI93czm/N9oF99vHB1MhddADd3x8kUb3SIV9QvLfkOcWfPjeD9hi0vX2OoyRr0I1ZioRH+KyLoh
2CAMdnCLEZh4PwxECV8FO4aFpKQkkxDUdaP6EjxdFQ87WAXjbPFhuFra4pIfi1opW9Wnmgnvna8W
uQsFEPKM98nGKV4npD2fFWdXdvvZ/0nm/mCq9Tfrsga8hqUDH0bT7LPS0TTsdbBcfDRP1pjti3HG
xDvsipH30xZ/RtB8uuzD1HJgVqZL6F7g3NFExhYOfJDuIHKQXtuonEtzN7kvqXxLGnjhZMzgSFPP
pMiaJSK/NUqmJUhjqkFKyrJdh+PD909TzMyMsXkcWFvLZ53mYo+FEWIPGMkKprv4+HPv2iFY9wWW
VjtO94it1w3nq4VWTJthprXZzZ/gPYwpGxuTZRuKpvKoGrmc1zE6SCE/6VW2bWi++j7EKL8EPppC
AfkK++4ztJ1dVNt7LbLfcITCRflrgk2PNlFXQ9lvxVFKQURUOhgPN7xZ7gHgWKz3hwmL71y3Hz73
YCXzQ0eCYBhadwc7WvYPZR4T7GBVlzrFZ5z+yCC6AkBkOaCTwT32OOuSbR8kP0xv31Dw/9WdcSxb
fTugGi0CmAphIdalHNdkd/Y+Y1MH8UAf/fYj/qMkwo7Qdess+XEtbANDKVCdLQvCzzI0lnUD1bNY
NQw81HarjU8TOGGbt0NgbQjsZAMiiXob3VcKvsgNSLz5ggiiIc4o0xejExSbwIIggvBo58sSgXKK
LcdCzmUpcGQIKK1C88WpWh05/a96TsSDfrTN73F+6FG1cnx2OGi0NbS9WQmWhUQWYfarCbKfC/Jg
8ncg9j11WicwkTwkZzh5AzLGBj6mB4QkLn5TnBXJ2avrvZxA2JXvcJv9gYbdWRcW9KjKs85S2BtD
Aq7sEEoxWRvRdYKFWtTWv6bna2NIlA53o9c2NSy8bo4WNFOYpRah+Ozxn8Qh53q1CPY8nylb6Tzu
rjq8VD2FXM/SdGIJnt19acF3YPsxDuu80hibAyQmCmuctEXe7BAGgQ3BWq3CVFuW+NTmevaqYJld
/uVqkEiZkeniOKITQesApicNrFWu44WvMxYCgnwwNZCIDzm2Nj3vaXSwAyNbYGY856h1kj8H2Z8L
/88hC2M0uydbWfNrfAz4k0zETdWbKN29Q6BOjS7KpTxlIrpwO5b6xDXkymjChJExOIH3fXGeIaGA
wu2hb+QkJDuor202/6A8FwJOUa5/9tPdKPxlRS7nPvNZEiGjE0RQJF9j2X7k/GujPkVHm13KEENN
3r3o7njKLZI6ur2nlW9R2e2dulqXpI6iPtzl5CnMoH/MGCtnTQ0PizCHyYfz2QLyqKPTtX7bumMI
KnYxLWTrZfAKZ34rBe22dqU6OXmUWVyoX4EYnYL6shbvZf9t0/DtY+5LOsSMTJRqX3OtY52eD3O/
Cc1N764CuUlgIRkEXEJcMRGbfPT9OWW1q9FDeNZdXboRrAmHlxumKp42CqdvmYl1FR995NUA/apD
qL1L9yeE/FscAsS/qO5hp9Frbuy9z7zQBE3mokOeGDiI6i8RzwGTgILVEJAhchwbb4lJAU0OVuHi
DY30wgTdNrErAsfWmOuRRSxegjy7tv19dE5O8x7W2ttouuuSQabmM5TN1wODDsHZpOnh8KSz0lWM
hOSL/bcWnnRmZ7HoDpZfHzR85nQmCZk+QfueMj/RNO+oteFODtjvw553rocg8hRQWmVsLkeYgWrP
ntQN4mXaRRTcs7RWoqtuIT43uFLesGJfYY/jZkQ3QLYrsyv8AjChBJNz5ojttHDCs9vidMS2MsQO
sYoZ+/duMXgFOmiqP+PYSgznSsAcgHXro3encHdky64KB9Vx1zR0tej7CSVwaR+I+ULaYT9pnw4A
SyRVt9S9GbSx3BfJZ2OBJkUd1xt7gjszAXjg0Jsztg2jWPtewn703hLfrru3QfcwRhHKwo8d8kTZ
BQo65kkuDg0brVGJDRkcjmD8hFa6SyDKmISNfNVd++lON4sbVa+uCXGCZjgcnCHfJiUAbgJ+meHZ
TNv3WfBH5jmrTWNbkFnhlPjD7XCfhvNT6TEokIG9zSHTjSmtTe0/B5RoWDSoSIzC3fJMlD7+pwCn
U63BrEJdB27QQ/JhMf4hiWdMESOAVUOL5BGFWWDp4RpqUPrx2m3ruKd/2/HgFB5IXDIYVBQ5YzQE
OgkDb1yygm15L+Z7yMtSxO4+cE7aAHjg6lXnNnrksUG/Yq372HwyrhYVJ/Pgve1IJnrlyjKq55jH
Asr12m68ng7NXapnR0zo14hDN0lJQuPXgxCXJJDBVc+6P6tVhAiN5suAuUJiLfl4tRHvbcRfPTIy
lA8DZKPSky+0U7q/H2tjFxBcmnA5uOjRbeIeNJqvdaVWKoZ9sAPnP+W9b6F4mI85K0nH2ahlByC+
Lj0jU7LEr8HyXBoQi7bmAF83XY/Zw2Ik5LFvj4g8mfpdP15yhZJCa13/NDU1EDOV/EVJJMz4pady
YJhbBv0qaeqTaNhekifR5N8oSGk31aZRaUOy53YgtNxm96e8POoYgGgqIXs59kfLWTXLYkeiz0pH
Hz58meTPuxC7YvJ99K1j/goPz0rMLcQLkYY73uYIGTSxgbCUT9mo0rdxdhXUhv49ol6SdLEO7nRT
IuZYc3YzgiHFgLGNzd1iDd5aoLrXYR6U8/BnuBTVkIWocUsdCzEr8JJXOmMYZ/TbWcF8CIIsq4Wp
FkZ1+xKkOs/xSvj6Rmb1OdUspAhyWTX6KYNB1Mpj1EeE6+SY18cd+JcnPXrJdHOrdcgizJ6GFgmM
w2TCm4w/3e8vicc7pMV3sNOhey+Hi0YTjgYFS48H1FQnNcN/0RE7Wj5pND8j907Q+Hu/xgtmnXV4
FLGl4rZh4LM7KET+PGrtOjCia08LYMSDOpgc9jHVpbKro+fmB5MTLAm1Y+O5a7eRZ8Fi0Zo+HU5X
A+1Z1AFkLjEkmq3VLQxv4EGaaHtmDvOmww1X3wIpsTy6885DzD/ARhmNdusj2iGg1b8OSfolMm16
ilkplpaP7i+GcWTTt5tZ+ua5PvJ47P1ZtaKFYPzpaV9Ey75pXbeZJDt3DgkLALB5NJgPEm1v6NVJ
Svs15po0orNIPNa06DJk8mqCewgad2WRxu3isclH0M6/cYG0FXe7Hv7mVrtHhHfsmYloKFyVuTuh
WLbr7HmIp2/1ghQDLSD0pSL4IrhDsHCddqyKTyl3UY1E1w+INyy0w04vvwfrWrfTchjocsdNItrN
6L5J9NZZD8+6JIsTYUsjd64eHD3mZjGtqKUUg7m4NuQAGqw/6FSD8uFnbwJRvGVfEii0OvoAfMxr
aVsY0CTSXd63TowvE87BDak66O8THh/LuiWlt6j6EEc7Pk7vt3EZak1cDUhtu/J5cPxNm04r0rsS
9vitfRwYrPQ4XodSbtwS5gDQumoAfkE2doGkT3lDG0oh12FK1t9qun4RQFt5njr+mKlmvv8dwA5o
0mereEjzmxvpOvvWfez+Wi6p0bjr82NMKxwB+oqNmBObGzezduPwPCJuCEzGicRhsnXdYRdjLL2S
egcgDnSaZTIhxHwkGADWBCFyaemq1ChoxFg8N/xI1QuAhEUVKLcW7kd49nHLB2R7z1sd1cGpAnaU
JH8hijA4oguPPRS5XQ03O5vQ2EbQvarsfFFg3BawjZuZbnbEiYgQBCeURkCVsH2sqnRUR2/+rdkX
T1q9jnBVOia6119NvOKfe/KTt183jZbI/FdognmSHQ4Dtua8/M81m0YZvNfJjwbQI76pUtXFIQIQ
3tOstYBBPPlHcNlVyXgTUG1O8a/Mq/hiSUrrUwZ+zWsEZMMBOYTKPPVnXv3uZnQsVEzBdV8zFsVQ
U88b8ui2cQM0qef6KI7MAad3DGI4fPFTm5Do4mBZZiNQplcl/Um9q+vq27Ipz71Nyjmb3SawkVUy
CqkpkSQVTvCnO++ONi7b4qq5+Vb3sAOZWx2N+YR1e4y8pcddMFpQCoaP2E3OdcEmwPTKTU3Uk8Qp
p37jNJ5gM50Zn7JpDhKyxKdxhXpw0aNDjG8dWY/MVG24cS0rWhMpNVrHoUIQgU0DBVkax+iW5nXg
9xuvcl+6xt80CWLE+MNmWJTyXdgQyQWvPcJSNV+aW7lEkkjQypvLtkz8F3xzVCshiYIqZAGe9286
d4INfE+PEEIhfMlDPjZjVDX063DnZ2yRTBQoWb6r3mpk5Cau5zGl8dK++wqPFIJzH5+C3R3qXK4S
h1Rl1s8yf6nJx6RluPgu/3enjNrByqI0qnAhJOwqaoHKWs5P4bdHfMQEPLN7sDKb3FXVVq9ycLdz
LNd+QsI2+qrJiMjigFwLe1Kg8CFYl/KwXOsojcKWptc7hv5NGDBVbyVtPY7FCYcmJyvgNoPydqTy
yPTfITuGPNdYa5nvqjBR507mz51ws6n/S6K7Vr2VFsHdkN64Dk1+n6IsVwim1gIETmTMO4oL9WKu
mFCxk3SP/nBoOQxO1EJ+ZP4TyXHoGaAwPDJiefHYVxYxYwESDtARPzULHUBeW3FmD/PWJaK68NA0
YegnvWnZZo8kgjgQvyof45C+WNBk81ekDei10i+Jyqv2EaTjpJ1YkfUE+P6Po/PqiR1Zo+gvsmS7
HF/p4M7QhKbhxQIOOGe7HH79rBpppLk60mU43XbVF/Ze20Y8D/Omo11FUoBzgCEp3XhJue9ByUhM
TwV6mdVbqv909XXC4o2KaiVGZ5+1zDX532ZjvCsxb0g9I8MR1Fq6gQHoYTfz5nc73uXlV9W9+5O3
zRQQnAMzfgzTu2B4kCd/jYjZIbDWQFagMYVeOvhk3TU38le24tx18iib+teI5v2YdxxWenvS+4ld
jH0MBZEELktPl3QYS/+NRpURiIF/5l648A8JCjMC5LD6mBFsjYK2M2Llmdc3e+m3cU/tm+7K5jKW
Hn31vfR1NEw/jCUQMQ8KMlq74M8M50Uxb5OZnd/FNHr2gPKpqttDLeTZdZ2d/WlF1UHttqra25cF
UJFIoZkfNW3HOBwCMc5KbPI4XwzEBxaD/xRESKuhFm3MTUW5NLe7lKLIZkqAROiH9mstFHBcMtnK
WxUj9P+HrkXAv9P0gxTOHQb53RRiwTQcrgiLQQdbflJiKComkzBlXBQnXlCIGS0lH4S4En4Kgpra
l0GzuE+NQ5AvKiFQ5OXCnMdsL/ZEO1Wo3sKuG/pF1NodsDW76Te6Fl0ak/e57gYQO8jbOlI+9HkC
ONE/ujTli2+SC5U/43VLYbAZOePz1xjkZVccYHzuIGA9DqH4lxTNPdWKoA75nKZ9cx2QbOo61FUJ
8jZ8tryZwAefPAWTTbVlYpf2ci8i+re9hqI9qBAM2FXkyhJevVxLpO+ZtFdL+qpIJ0IjKozpWpLb
n3pPNoKH19LG90PWTk7qqjf6d/XnJeOj3P/z8vyoFy4rQZJpEN37GglUEOZ9ZOHDXqn8XTDeOm1S
QtX9MIjtXPxo4y3UdhroFT/j88OORlGhjZdZKXqN8FFvnb8ko0sw8ndZW0HhZ8dBYPFv1JoTNlvC
FGXIN66f7TR7234iTmr8YADJKCpYa+VJplcUrAYrW8oONCYIQdBjOAXsl2Zed/Y7jqG0KveLPW1V
mZOZIKi18kc20a6fPrmadXY4ZcNaVppPbQ6Ov6kOLWYiF4Knx0llnCKci/q890E1aBDaJTrhxtzl
BKaaGxrkh86/seRw0VVqCz+rd88d1onF85Gr40LB0V0kBlkiBTzkFCFqH4wtFkz9bMVnK3mpcnk2
6QvH8VzHF8sLn3n+NKkiPDZl/ZvDNo57Eoks/upvOF1CNjl+9zJROBrhewPea0riq5iJmmeqb+WM
Bzz7qc9/mWJRyBivSzZfwP4MNrgeF6ce2WFUbiL8rSDUuu95lwUTdDMyEIkXwnGGu6nRg9uoXx2y
gFvySTtAdyxJwTcbuDvsqt04sbNCtY5vKX3EnPmA7bt9z23z0Jfsx5fTyBOJUXPn6qAvAanm3V1S
7lUw6CQ31QwgU9jJbkxEUMThNmQHbJPF1JP/FE8O+hp0HrjOBUaqBsCCfakcRHboUOqJDIfqGKNj
EEyqBBofKtua4C1KnyWPuf2pKGZoHskt5SfkMccyWLwu6JTud2FumiCa54Bh5xWNWNfd8wAHyl4Q
HVA4mcaT2iRI+w9Trz67T1nNelozj+qoj+WFey6z/TU5fgt8cMdvd1PCOYLi3mX0mjLEwGucpC8C
LWb/ZGiouWzkLLoJGOkpzv4Erj8eKCY0fG/GJ2S9bYfvuMCFqLrEjvfK6TEaju6+if0tGfA7l0ID
kiG8KQsVbVVbDHoY0RR4L6z4Oe+KfW1pQemPT6pv4wdBLoeXN+yRYpJJ8FnS8ioS4HBiDolBZuNJ
YtXFr4/yDUfPGm8Z6TMwktTtBnmuzbwnNKlKIL2BphX4ULdDXHCDH17TkagZ9u7jsuUfT/zOWH6T
tKCqpW0QxBCXuwH+sE+aCkQnhfN8Muvvqs44pMyjRu6jg622TF4RaPHJDkvN6ILQqqZ77DEq2+iI
+nvqO6fcHoAPhHuNI4O9fcd1wwTXa0wiOuQuISA8IuLgjylfvPwU7VvGJR+hyhcGHMTXZvwpFfFm
FgzOqlU3jxu/35VQI0K8wvlXL9Ijt4vSwXNrZOLArtNqPPzDSM67Q4vRtPHCbSx5AAoCfLYLj87g
hKesIiK0kuULe6O8Gz/aAVGy4R+5K1mhKqs6bFW2tnmImIkUtYzulRVn1H9OOfk5k3+MI+b6iTz4
mXxc0EVk3RtIRlQ1DBIh6tRWAmsMKeeEAcO79lV/HIxqb3YY9caehDjvMPcG67qJkfqPo5+n5dLK
O0/ipauqc0afjqp0nh6X7GsilMUNl1dhoWdz4qt8dw2l5Lbf25qgNQ9dO5PICDHKQ0sBbDYtoe6I
ntjWszZHOkHRN7DG/wQ6wgimMMVTDstW8mt5GA+Hf7Bn55RgoHfxlS0NPsV0xQKn6Z/65o2bOf8/
MPKy6Hcltk9nsJVXA+5LV+lopLnwHTxVtyR9ZC0fLsplrX2x/cf/9/8jm/4iW9ol2rLzRutsGPEF
d9J6Qfygz1iGAixRVNP8ItQLQttbl2ETUySBZ00RIefnvI0IMf2u+uQtshn9JOU5ypK/oaIhUxPA
yGHUQn4R4SIDvaFTecyCL5FHVdQ4dOFnBwt61n8m7cnxuVyj39EudiARdpB5eoKTaLDZtupIalzG
jjHnBGMa9eu+1EUHMJug5JlI4PSS0EIg+inRYvpog1RdvAwM/ubfeSYLI/1y9Ue/QQDsfDH5UE54
RC9ba/wdWVW6bAYr3gKLN8KEn+cQrOOQDl6Z3qnEzWk48ZklTuMhO/nVYM13JjvMhNGTasdAHjQg
yi2isJEpZDFqYgOAj8/MdzkN6Kc95p0acpikBpnpXsLilUVPgpe9aSjNSHen8Wj5iKaJjafKFS8x
/bE0x21LNkTNKXYPkXjWkQEpBqwD91wdb2tCetFHGeF0TEp2POOdnrBH9paLs9CSAIZ038NoiZqt
ZfPCmPbJtMtXV+jcoGiCjYMR72tajzZnGUtWwUVXOzbmkhW/21gxFahJw2Xe6mNtSXKVsUY4Wo/6
ye6fWiIzjDlbe+mwYou7VctSIcOdGzX7PGEi1M3BMkAVG3bpzEyppLVDPIvKuOT89AGS2Hg7pk3W
vyWav2v5AFtiO1sgsXyNbvGbUufWYi/tR7DED3kR4Xyv0UBB38ZpS/iVw2+YzF9LpMReHeex4Yog
ae1VW3b3mqJx6YdTmOeYhcnUZc/j+Hch3XWGfKyxik0R/00plY8JBdcBkx69Au+BE7YOKUPC/lV5
NHT56hSPFZ1/1TVrD3R7FkE7sHZeyvA8l7uBoZEJ1dlhKEtlCZfEhXn/BjooqYkjxd8NI9Nf4YSn
ngJzR9/IkyxgUxAp8GCPzLk8NsMt2wf7EIHbSWgk6oUNekXsAZp9pLAWX6ZCihsDQkwjZdUxodr7
Az5mlwUBZ4hnklw7+nZP039yGyQtHo+/RM6X2/E7IiJVkUg6nnmAst1HmAbaV2eSrFr0A+Jdxtmf
fdvuwo9maM85UvaE3FXdmJg1D1tTWtuwMt6HWaz85U3SGS9+d+xj57hkQ0CQ45eV877jK1NYfh5U
RjYbjck6u7cp37VLfc4NlmdBTMc4tTNYhgioHiKtBCwDXrYU6LedkKOIrBsAkL4Run61+iumsPph
YCmFSlh2CDfNBinWzQ0fUwZAlJ3qfe4uaK5wbjJueBFuF+hOfRlGBZQhulGKHb0+Ph1YRo77/xCt
s4O6/K5aSjJBoPqsooZDHbi3f7JcjiHscuWrN53C5SuzWb9YTy1pHDnLzB4vgzQ4pZQp0ZP70U7A
Ws17MuVSYT+At0dFy8gAPBEikiH/NeOPycsf+WFT/Fb3VACYsWBMsyx+YRGIDpz1PleXNqCR0tJ3
rUdcL7utU2Yvaarxwnw1dEmGgTLuyYHjYyERbEmlAjnKDqf1UMW9TRNJG//c8laYrIjxQnvMoZWh
hTJksHeewUFY1mtWKtthYhQ77KU1PbDMSTtMVEQd6pgKBn5eW52Ecbdx7imdEVUJ1tOYeqXz+7UN
/nykqpxmHlpJnsb00wNF04v+qANbtAhxz4G/jgsrPhUgnXAebL1oXBOCwlsgUVRoEsNiv6lGb1P5
fMg9fe4YntRmK0Ft4oECGklKwaPIEa9r2BlIf3rTfQPcQw9WVnyEBFaM1q3OgVLp3SMneUnJigVz
pZfhKa3sIIn6Q2TNgbkqioZpv+PvXUEIQDW8QiHfhm6115fieeLSrFmapxgS1HfgMOJs62GT8+ZU
7XPBxi4vVG0KXCRPCUMZMV9d02BcOGBy56iZA/tf6FXZn0UxnkYmpzDJv/+j51V9cfSn/TI8Jh3O
o2gz8KhH4s0iGKoNY9a/+f/3xljvIxdLkU3CEtcj9AkD2uwys0ViZuW4yPkZpM2EGC9L/YRUBFPr
K09DNz4JCVahHEz6BeOSmrzIWHXtSD7DfKGYNbCztMTTvdmQBmpbvHnxvxjhjgEGk4KxSv/J8BX6
EYrrmSkFkD4H2iM4fgRkNJ1M0tRew53SoB8+RxMe3dGQtLZzvqnnKkBeil/PuZr6BQr7PLzP0P8m
M+II4AoNA6+4ZyAkBB9bQpxUgpfchm0JHSiv4dejdlQmP2tP2oVHCk/dcXH9ojac2b/qNsN70vNc
SbgtYWlCbJIeU26fX/O6ea3Tp0S6jGJuLsjEhj1uybR/4siYhz/H/x41CNnIjpskfbf6F0In1H3K
CQRZa1MrAqBd/FZLs08F63KqlJS5X6vdaVOQNeHnblIWFDr6LLl1aGQj/GGQQy9a85LxgEwlYHEd
US/nSmmVj0VF4qd9mnEyJ3EAv6gykwvIzUP0YwzoiFiINexbgKM1JjcM13pDovys9ce0jp+Glp0t
6Sj7dGaB5epbb7qzJJKhgL8lHvS45TaGjNsUuDtOrXAOHXgZ59kbftoW7R/Z5CV1e4WwRYe0RPxU
nm2FtZcYDGVbBwtHZJ30ewdChW+Zj6wjKpXkVE+cxEzfoVcr4VD8r/M8zkBkRxUvI5FXGjMYmht2
v+4MCB93llPAi/OeCtqalK+zbj9yuzx2NLlOJ4/JQiwedgverSApwZWD0wtRwS3Fyh/sgLgp5tnV
VoujoPbOvVggvtJ8Iwxu+xpayTNa9A17ULqhpiD3OLrkXMrmnFOeIxywVzFKrpJw77mfrjl4NsTn
NoSAHK7L5Dy7PGwLNMgaQRlbAygOE4olOtKIvyDm7VBJDEi8Ryg9QPHrHcVWRVLKHGuodkV4E7yD
McPU1nSurpWtJmZLVUZcItt2tSowP2ny10rG0fL6oC2EScJIkcEzma5btfP3tfesx+IIgNbjAe+U
4YAlv3qhx6h7xxqbtTxhnL99eDG976jGxzEzPsE8SVkHhIoTGotaZwOQ02uatPn/c87EAFDndLXd
gcUxDRMqNdSqNkdku/T0fScjH4hVXHbxcsL/uBnggoBzhtuAc0KzqSNqrsoeJ+u07wzJM6EsSiyw
Gn2vS8YtLsrHPwN6MWtiGSY7eM+bSN6T8rm2r03IJ2dcrfhT8YVLtALdm9rLuMMLJXfjbpMW3Y3P
URWv9fqNXRkp9ozESBCwh5eRsarv/uhYkhnjud23wpghVoLYTln6ZuvPPa4wH4IOK5y87laWChry
uSNTc+sBM+8YHswV2JbyULT4j1z0zH4A6MglqWOB+zqins61H6uut4Nks3MZTbGpqdZId2LZzwq4
/gOAs40JWyQWCZ8qqBbMrzF6S36Cv2uSe2W9sBMXZCtZqN4004VKGj+4B1EurNeYtS7pzsXyycvp
sQDGdsP85hxDslnMZyf+LChohO+ezbbc2u5zrMaapGnC/iJFrI5gCN2nrMbrh39QfsFIiLqb4Oc6
GKWX8DzKz9FgeskDoAOS0OKgGoFbeAKFABq64R5O2oNr//ao1lmonNWasGFyGyJnwCb9o4yhU31f
eDg1dqJQi5gY4hCidK6HdD3g1h0aLnu2NoVxdZYgce29OmVoGSgcRx51jEBkSajZiJqKG/WpQCRP
j2i38bOlOjYUp3l7GdkA+HGMccTflnG+G1NEWARjhuO/LH3E3YP5gfokJqREQonjWDB/x1lD+0an
MCIXqBGXTHpg++ZxKYsLZH/MsC+inFcaT+Wos1qmWWpd6A31LWF7O2XFdUKzkDG78pDrTu5vS3Jh
OLGdJZgbqWdVPaXeW40gyTIO2MyT+JyVfdBxW43UvNyR/9e7+IwfUAq7zbFENtOQ1FpPp7lnEic+
GdNk3GchPgJhQe6jjK3H5Y1BoSFOLU/s5PyG9W1sn4bp0+HayFG1a9j7TMSOgiS9fCLv68WJkFDn
rwsrnba/5IQzmpVOghWRA+2Fkj9hTD3AnWrr74iwhrr67sXFH2ty4WEWyy9eP6NkKcDcbNoVe+gE
c6MRbf8+F3fwoZ0glz2YmRHlffOYiAXSIBXgLgOa1hnPoftScWirzpfSLCzufYnDwYsD3/gcde+0
jGRPxVtnwVir3/PMWcWS4FTiBcMzlIDI+keODGEY957ZS8NEYvC6wGcjaCDYMmyosHNH1s4UNM7W
ZpcEqFMaZ6O7OCxG5pjUH+o4n8SnGbNOvlXDl9bo0TA6wG2Yxhbt1jhy+HJ4KjZiQcSJT8PIbFYh
pEqwv5RVJTNxt4wedc88CZUblsYXbgR3azc7W/6vV5pCbP01GZKOmbC6ZRBn7zQ+mCIEHaDx2gJl
m9ADKKGA5iWcJI+9fWIlZMCls08dFjW2EQN4fA5v/pmZNvsqTJi7nuUpLLDiacIn2aJumtFF2VPP
cupnUvpuULS9e/SoEdZUeBg1lCgxNXjCyJ2NyCSytZEQxh3CDbsZnkVDwzJpe0rB1GWswqAAP7Ys
5lOBs7S2zfekZ3Jif2Ym9QqxZk0Sfbd5uIu077AHsIkyqTM4RSo4/s3JibygpiYtfhE2CRr1eTIC
IJIrSQ9pZ8fY3UuOCCJSFsY/8Hi4n3DMkBbpg95ry2OiTaDI+Tbzv4Sd3iiMkwTdNuJzzKAMZ90X
EAcQ2/hRwo82+cZfvSqGfO1QYOHdfpB0n775OIz46Jg/NCO+8feKcUTHsinHtafT0YdkT1aM55Nm
zV/axmhdFxgncA55Af/BJL9HstrpxCOiBMRty4GHMBgt9CZh+DtiEAjtT9NgjAnHPA71xzS/dcga
6T/XKbb0DJllUsQsqrsHvX1lzWrlwJDAleTGndKzQUnZNsZVA8uOhGWV99kNLuizMRNRDKgaHwpt
4YDsx3hOHVyefE6GhL+zYHnmqi94beKOh5KjzeM7QCLr5K+xw6ZQvIWEGBlZj0BlYSPmn+aw21qk
c1PT+/qOBcPasqp1DIev7TeLx0/nKWxpIvwF+AbqBukN6xE3EDkKNDtKJGmvcsZEtfzt7oMnIUCR
5pEVG8g7q0SQgI4uJyiVzZKOAK4auvA4BmsYDVuE+5w+xsYSPVGMy1nhPqTEAQxCEr9yD0zd9zus
QIr1+uJPNGavogr5PgDKTGIzmP5efbU1jAIU+VuHu1ZOTzGHezjtY+nBtbn6iOPgJhAvNlRfi+Xu
WusRTmGqLetiYep9MkdjhW+GcQlRgGyw8/xVXdg545nE3DNaedAZnwFeRw3H0K38cpSuKwoPiZ1g
D6dJTQEhJdkjCYKokQhyLI4GPWfv7l2Eqj6L5nl+wxHXcX32mhIZ7B2iqBvw7ZHWcFwqqi9s+wnB
ndL5o0zo5oNOkk4D5MXGOl9+tjC9W7bWg7Zxwb8saJZanoQO/NuUyOdx5oQhJkuLONcBdXXY2noH
NGxJEAvNOSkuainpOCdsOaweW+vXwMeIbcdinscYO6qOCw5ktrnaL6/hiLqFxc3KXNqTwqTk5Bl0
EzrBXpqHEoWnrgrgOcenwoPjN3hiK6pssFJkiExyHcEQkXP9oAE6TzSGFvp762HEbkIgSOj/lbpW
6QlZ1MlLEVV74rhFsTwofubMcZwPCICwD4vkMCw4F+3h6BWvorGPeAGRwQ+bJqEXnhkOo38UA5IP
MJuplR3kFL+XcqI6DtcVxVDcEHI2v1TYq/wE1jJtP8yZXwxSD2NxM9CYRzq7L/KulAsjLfDJwugd
PCoN4sM5jcdPE1jX5Hf/k9naEp/dxLiwgcUARa5Guo2qVYHC/LeOGEgDY1Gt6Qyw6WDBeFUs0GQT
6O4NvhJPD8Y4INkdq0cB0RdXK6uWLwuoKiiY3OEbZbmqmTlo5P6wYJWYWGx1vGd1TKhxeZPghnVc
u5xd26lxAkAMBNEeGyNDuj2RCExujE41hRkR1UVJeJ4waFyG5zYDUgAKgLUxm/IY1PO9Ri6YQiZ2
JTVXSkludMsptl8KrGESdSm0O/Bnb/04/Hl18lQ77xo7PBvqhE2Y0JKLLQdWbWEagxjJa5KyZa4y
/8D/5vV+Yb9El31Po/IgqEZF/yX1c+HjFsYRBC6TcQ7UezCPqVaDljlnEcPWN+Xuu7vTbR6aYOAw
T+Z7PPy2MQZt72YNqlxPzz2SygSGfYzRyKo1FC9vKX58wkn2Htb8VBmkWC83zCGTE39/zioCcsFY
z4xpQM4lHlpEGi4i0Gdm11F8a8bmaLVmECfZLR8EIx4kHBx7sNnh8W5T3odl5PvKXdoNPkFUXFBc
t6JCmMCfZ3r1ImS2NQb/qXPdx0vq8VoZxa0aobZkW40jAcFVRkhr25LoUUUrq9xynPoGmkXsjl3z
GSc5OWDXMt1Z3R7FhAPY1rnGjzl0KFX7oChSQdmd6FcG/lgI7A+lnmynoeZmvhmcXv2c7OP+k/jg
uZ0vVTGgR2S5uwBm6Ng+FtkeiKtT+kFv3irG+yW+PpVBLS1FkKAjHKy1+VSisJ+1z1y068EwL2UK
LZprWMG3wS38G43m0DifZfLk6QxuqVnYfrkWNlHwvCiL3GOOFHywv0L1XwAJBbppFYK+KPz85rJk
UxWZZt9c418NSqGyQ8KvpdLI0Y4CTel4l4AH88mcnDIm2dpYdwbmJ8Trseb/1bm2I0dj476Ow3go
Y+88wNWTBsv7+X/aDti4FWj9ld47AeQhw7f2hZe9Gwuub+I2ar7YxKvOkT6yJXZBj/NOjM3aFOIy
4XUz62RnIHKp05NWMs6JNrNJu0m5a4hqS27VhNMiJoVDQ16Q1AwEbSNIp2thURw554LhE/RLHvyM
zXNLIwc7FcFXii5u4uHThuTDseuzuyT73OqxE3kPrs7KpwxieTVKaInWPoIDwyvkEh8cMus3DZhs
4jFsjFUP6MCVTKajWxRDT3SaddaigMDvNrIP0fDXaotDnYdLE0ZRw9ePHp1ueVpJredte0O34XcB
fLYPP81eh/weFzTZzUxOBFmgGzEfRswpzDhrE9PAcHFlvtMAaCXtNYWZYlpZ0DvQDhN2sMweKcXf
zegy9v5ladtAbz76rH0w4+JDjy6OKoaXq0mBWrtiszAsgZZF510yElTaCFAv429TyUcLD4cDwXUa
jlpBbRixgSg+iHXI3EvtRicTpA2AnqI5ufrLTD9oaTgQUEcR8THYWuADFR9GgSSKCgVkX5kGRXXP
HLzJkpTCT2dpnm330UzfywV9FXWoQb2WNjtuWRpV4+xR1sRJciBklsEE5s8ZhgWwhLJg9cEZbSCM
HLTTkNAoo8yUIGQAps5KbuDVa8fKt6THPZQ15m9uS+4AD4UUwkhYNnheASzV5U80MYd9niG38wGE
058emocBypU/Wseo8TadNLYJji62G4Fh3PIYCbmfP4OEn4mwFM1y7nQyHyRYScLn5tTDxr+dvfIS
EftrTmw4vLfBzT9SFmU6dr457l47qz8S4/cAcG474pBNgFgp0mSrPyb6rwPwxoIMAO6aqgRYCkoq
CpRFXgfotnmVfungAzoP7VCOzYpxP7W56uK9xQpKVgqstdajfR5CG9Fid1xcIvyG/mcRzYeHW71c
CNBptxoG5oXHUoTuHrRB4mMhmDgaOV6TW8ZwsWB03/SpWvmC9qfaBqVJ9aLzi3YMGxE18AZAJsNp
STAeq1LkuuxK0/HsmThIKbYsPkcUDFsvrgOvrp+94tIXaBXsxzz652SY4GLn9TjK7jIJNRgkFhRf
GLbNfUMROuLf5oqDMLUViHpKK9uzd4cGaAeOQaZ9fIsYVZgT/iHzYyZRAeATNzGRlM0IRTIY/lkT
hRayy0Xl9IIEGgAr0JQw0taVu8KAk0+M1feg9ll43ysXB0nOHEiwDmYABMOOdpIBvStdHixOyHyf
cTprc02F/aGny1PBwRU6Xy1DlW1llq8d408UlcbiPDvFl+z+UuaQnflLWHA+QPpO0dd220qbL4l3
i9kc2N2zsoOICXMuGopehpc0AjZlWivO6O7JqUam84igOX3iml573JQ4iwhcWGUFy+WykIe0+HIg
WnuQcwSqhqj8yJuefAXoN5Lx+TmFFMLcrDaOTiSOYZudMDDQEyHQYZNmN0BXdp7W7R145cm+87d+
O6MW4qVlHDeaEB5HdKWLbZBPaB2WRgb5wuTdgGkPrQc97KoiWC//GbiUYoTtfUot8s+cvu304mM/
oH19tKsIDil9MNVNFl11UfPBcgayLO/q3VJsmZtDsDUPklCq2n7uZdBR4KM5ZyiVPTBvxy02mtYh
BtoI2CdI0IepwZlGcYxE1oXuWa4TWIxyQqMmeEn3C2+iGIkIwaszIlZfUJ1aJlwt8DUL7geMvQtl
maA9cxaJHqwJjOraTD8mRlyBO8ZNvjouVQPKEAmSLpbpKNxYy55VDVU77roM3Gl7Hsgm8ao/5Hom
Gmw0bOWw8/Vhl8zDvmXIPJYBGGkTHL0yH4ZHOD+hIYI5hJ00YraI80POfAyJ5sIZAWqhzOl/GFax
8FJa4Ma8pglOTE4JlILQSVBaO9/5cq+ylxhlsivPnvwrQaBlApa5jUDK+AXxkfKGJzpwEP2QUqZo
eDN04yuL7jaW0FIemuhvgivudcu3bsHmYEPu9eNWYaN8bOaHaa5fbPO7AT7V+kEqkFcwikdEFj2r
CbgfnmvxFNPP4Evxab3SJVvhz3kyAEz0xm9R8I0yi0yzC6uyMvkqJXESfOmdc4+db86RFSNNG2Vg
xzTwX2y1YOAUD8Gf3v1ZfujFOWOGCMigVX1w9xwx+GZOtjbBA6gtTRsy55cbK0L1yIPvGiekopSe
O0lGROFY7x62roL/oKug0TnWoJLWhAheJKCc3AbcANSvrOssqhODORNfQsS3FKtpMi9lkmPXphx0
nFemWWhyBvNgs9QwVilXuxDOh9UBsPSxFFQBI7rUsD9CArJ4NNgM8ccV/MVOPwuE/KYlAn1gYamj
2Hzz0mUTDq/830pO9mwmB/cOxwJgG3aLAjRD/iBcG25plNDzJr8N+ogBy3rkjVtb/E7uHzmXVD68
cH37xSaxQCJt0emKyj9NBmD+lJWxMb5YcBsexoOnX+fp+WRWVOKg5NaWwWp3l2b8xezwNqTLNva+
yNB+sHrs9DOGrUZFXGwWx17nWLycGQrW7JymwXqcK1TH7K0JnZ8I6wX3h8CDiTzKmPBQ6vqmMYyg
14dP1vxPOjvGqfxNoKVGYHXLGK13VbzIutkYoTyRLtZ6Ty4dhSX55U3JDTLvdJzCqAYUTaFZeVay
GVsnaEy1yh5Q+PlBTXCOTZ1m1Hh8PRFozgj248YWZDMNDjlM1k6p3qX46SfmBRB2Qra+BvVXzldb
Cu4oQCPw/tMZIY8j9/gjH6SGBXP6gesGVD//qa2amStresavPVUQg54wI4DH0Zmu6/7eAKbPbJ+x
y7iPED8rjvHojju7Yp/wMkLxcGMcyaz7fHivbhRfVLxHRD2eNiIQjJy6gtHM/Nj0E1bZ0X1pKGt9
O9101cLLcBvh8EkRvnWVJKGLuQ7/tofPtvnzeEV5C1HmOMMOCoQPOD7SLwV5ehYctw7dcZZPiBYZ
/6E/zljUWCwCO538RYMvSgfqUjVBGyMKEifJsUApmboL2kq4rB1w7LlDq5Bv8K6uSKTcF6zwkoGQ
STvMj17KpNJB6DXiQH1OGv9Q6Wh4iwRZjz4+aCRAMFDQTUwIddCjveonNiDQYlzMO6nhBVbZbnrm
KEyq0zjaLNM5c4he4pQzCdngnnBxoTkj/RMWc1DQUyuCEVpZodVrc8g+tMi/c3PRbdWq5WJjcMxs
lypIK6/XoTQd0NZ20JVIA1JOCVMZaltS4BWyIGcX4Pfmm2LPRb61iXU8KXZ5ZgwAzpsK2Nro/TnU
buxItxC7jlPmBmgjvWTTxS8uPaBcwp0dx39RaZ5NGs/YDppxIAEBrUMEEC80Ea8TYWSrFMVI28PU
D0Xz1CORRhDD3HAOV72/9uHTZ0O6yvwUC+FP1bEoTb1t5Cp+EOA4pj+CsPrOB5eOPe8rQsnE+kbA
p/VHESCkC6SB+prpb6srLvBy7EJQfxDr6LlzTx7b6IrNlKGgX//FvVoHkyybvtqGvklC903ghmtE
fa3YxAmflLCk2FTLaZrTr+V/rfiC9oxMDTwYnRZ9zfby0XlE/ahhr/hKiUBUp6sby/NkcKN5Ww/p
Tvs/Ai8MOC/erdz9FK9jld80rXt0oKis5zI7eJl71pzqT4vHbyJJzx1T5r7du+QcmmWy7nsQ462z
Lmpx6jUTnWC009yMrWC27gEb1gBiM6fAB7RU7m7gALBhQWpu/2xSwLEod2wT0nwTkfcx/Y5pB3bZ
Q+b8T8Z3DdzClA/IvupD6XCpcaxYGf8GayiM9IDXtS+flX/bYZPdg4LiqVEcpzGMdnkGOYm1dMFO
ou1OjAa0DtxruCpn0BScmsOhoCpSa0sh3xQtwEQogrjrwT5HvC5KwxHBmBTEr7ACE5CLPEoedU41
REjPQ3lYhPkuWiB62EXIq8E6fst4b5esYh6PwVtP6gDzMqMhol6V6a5FMVd2wZi7Z98vDzYDAb99
7DPeNUaPJrRQGxWkr+3c9FaFybpjeZR0alO3tgUjjmEP4YDMtuQ1saCWosYsLOTWEWLOdtUyHXb7
Hxnz56FIntIJyCfdMHt0yclWlZ+G7W+8CNUmm/3GT85iao+FtWsanmW1uWbZs4Q8qoSAzjXumnad
sUycF/197pedzG6urgepxzZOPExNeLGyR8m825bOeR6bszW+q6SGnIVfPC3fYZS+J5xVKSGkFlCV
/JBaIQnSCEGt4cJBR/vbm7vSO/qFxO1LHonlXslsUhu4o1YyiLOyL5rwB9mQRb1Q1dS6GvTFx7l2
EaS135Yoj3E1MnLrd0k/Hc3irXe8/0g6r+XGzSQKPxGqkMMtAsEcRWnEG5QChQwip6ffD96yd21r
ZiSS+EP36RN2i62gEHDqzfJmCOm0LWgkIIlj3m5NdARhhang5OO4TS4bBWuHjsTu8ZOLfzJZ4uRO
il2HJkdpsAUePmmpDkXUe71W3ECZVh3azHrOb2MxP5NLgnla0PGMRCTRg6mf1JYqpNC0qxSW1M+W
5BEZ/EgM4V8w/RMFHbOyBoW2mW5j/LstlCJFTM/wWkmGtivKn4zLy4QxdMjSZwK1Kh8AOMZ1Claq
cuNz0qC3ODG1noJnvJfpnWaEdKP0KQntb5JOZPexc0tqT9Q3aWjslFe7l3v5q59jMLYKrKQm+EIw
MGWyciZiBluVDPUcjIZpNXQtyQzfYqM707Tg4Sn176mcX/QXWwQ8kQa42CXatG6PedL7FprZFxlc
ElHLARalHbCkEepOUx/EgflliiHMkhg6bSSF1CiNVofig6mjIkD5S9Z5Ea3b8VDUlPspsN/gK0Xq
dhrIcpyRZN27SpO6YyGtepNpAO0DM2+nivSj2uvfOC284dmiJphli1avHPGx8QZytSMAUHQIcIjG
OnKE/KLp1TNDdf8SNsKQfrZ6CRsXcYNkbMOKD3Ik+cGQP6IZb+FkWhuxyqzN+lzscoR0/s0wuUsw
pJVLmt4XcWC+kpori663F147naZlxphUb4PPEvMBrjE4qOl6GvDw7gACmdjpLZI1Pn+hBxAcvnPZ
cnMFG5kUGWtPaEpSHAz9+Uo9ofljuPpGQqoblWyG5AgbE7coSeg3Lz7lOSBCdTGbRUTUFFsrr34F
XKzGPr5kI8ZA9VqFIdaO4F4ZRgr5eH+hSoLZhThnW6KTjHRzC5RJhOStSg36H09QKXpMlLS3GFo/
lmW7QIdgWaqYqkFlXmw2VCijzMYTaKN5cUsqXNh1LsIHWW8wxOk4S1pX8SSlpleP88GCIqCVTxXE
B09/S8VIzYgOC1OowPIvyJRLbc5fGTyvOJ8m30zKG7/wGFkXjx4SC7E9bhzfS2Hc4Onmjfr8IceZ
W8ows5L6CCqfFL6RXhYjoaQlkQ41AAM4HRaO0nboEo+vKPP7pnzKLC3GPyd9sNy+TYAkKMJls9sv
6yxraDjR0pcyWyPshp8cRZTRk0U8h6DfjInC6C1TumeZ5H4eIttuMi+jqVwYcC+Q7m4A5qJHNl/l
TWnNXTcJgJpMyspaYOQxnzr3NRdvwCXbUSjx8TYNBCzxLsjSa2eqHqEUYgwumylXXytvak2jozF8
o9noS2ymQosi4dpR/RmB/hxqLC3UcmMp0YUJ4Q4sWSDcKlcvYg+/cdP1G/zuYoHJMWym5xJRoaxh
/6FeF9XxowjjN3PpEEZ8ncVF9szgerIULCZMyg6nJWtsy7v/CbD5wWVU9NVQlLcI87FW9cUhRHWX
YwCAMPdNgTDYI8vFM9nRYs9EQG1xPSoFXO0mctqKlUskRpYmawnW9hKT0UOjjoNoRwbCHaWJsxh0
SgJe63Wy6AbtmNZ4SWwfPnsmzgnjp9yETte+zlMgoF6uNwSBwVPoYCwSnlLvkDHcwte0F+djqqq8
lp5xdmSUjkhIntNC1RzxR6k5LlioigAQIdfrJqsg+ejYYSvBWU5IGs+y7gOtyyo1QZuTN8EjyIwJ
7XGIR0hCxHOnd73xFfaTCOUnVrNPY0i9UUV1JZ6MkC3M7DhItE0DM7zvZKhOr12LTac0mLtXYd1l
dCuJ9hhe4hYNYrb4ZAHJCzOMGXaeFsrUQsx/RXGPt1/oKBGaX1nY9Vq2qzv9kDDF1SN4LJa+CuSO
MQF++Xn7LyaKCy+gHph/Gp89PhvRCTZsJvXupu4QKPkRMKpUPLVUwVm/2NRKe9YTeWOSeAoTzJZ1
pCcqhj4F2Pch7bgKl7duVKOnl5fUF5x2EdU1nFiURSFTe+JWdGltpX9Ggww5r2DxKRwdSxwVZGVC
c6zmKKeGNw5MBFUEJ+UnDKeT1ekEFLFQUuxCGUI1sXDiwsAOkjkoyHtS/vUGFjtXSWIMVEKRJw2l
75ipzI03TdK3haeMgQwAIa3E76/wdAGISOj0JBGWo9NAVFEQDts9fohC1373dDUd2ZEx4FeK94yA
/W2GYY7Bedfrjl6jg1f4IqqHTVYBe+OlmE7jL2AgNXjc2H2rM6HQyuPEbLpf5snYVUx16VRmgYXv
7EuDRYKu0TuRWF3bKDK9HlYHY1f8ougL1DN+XHk/eAYQdgSPgnUiVtp1sHCewepFiByzQ0Y+jxAW
UBpEOjf7fVRQTSE7EeOWITFgi9BdZcZdvfhtgItNyE47dtBsvZFNMFNalUfLqD4UBm/uK4EloJg4
RLCjIWhn9VdqCIullIXqQA3WBVcSYYfVIyPiVlVyGoJ8h44d0T84PEyrORFXHDX7MAPwsq54P+pM
SSpqw2Ubx21+G2aVIYy4bdCptGMDxsHnSfcYIAtW8XpvhpevjkTjyfA4WqaTBe8tVQwnietdhZ5H
EbdCQWx2BiNOrBi7aW8S/o9RcU/70uly02lLJ8K4IMCFmvGhK1HIY9yPqdxidS0wy7I7XDPQns/6
SdCEf0WqrvokWTcdfk39AxKMG2jmTwoBShVEf8lkykrjIjWFb8aHpKbEiXr8PNEEcFkk6r0mV7ek
CstJh1J0zlzcYb1yuCez8h9Pq3kJ5GShru2JZmJwP5odih/pDeOGp1RKF1PVjkRhuEKS/nUzNJ36
SzYAHzKN0ei4UXIo5qXuQjd0+vphJgXZIWBVNQS317NRRz7MF451Pm5B9rKXm3mkVUxIMcW+V0m8
hNwBImkHTwyHa9WPa/iQVZLdZBiiUit52eJvLQ0bhVEyCn9OIKwQKJ6lQbUzjlO5lzalRngbsFAv
rNCjD04g5JgSJCMxg3RH9KQVD0OPkecCIlkdVK/XPG61P73zX/VbVBe3CEKKzvNMCbwcJGKb6oqD
4l5nGLTy5k1alCABKRf9kdkedICvdLyGr2Bjatx8wIDrPH/Bwjq+pufyytLkU6+TM1w1DNPoypkd
iCeExnivEQNP9lzE1M0iXS6W1RVu2C6xDq4+wFzQMY1AZ/10Oov37AsQEQHDbe3FeT/7niZd4NOu
J+glmJWCDbqYL6w4JsudCVlqDvkkLJKhpk/mQH7M839B2n/llMlAiVUt3qXmvZmRE/DAzAr/U6vy
+2m85fi5Mx2d7Ji2TuA8Vikn2+QJb8YeYFkEk7jNgMCjkTpHWzVJaRP+GTGG4HBNuvtSpSMRd3Lq
lFYdPJk8nFHG4ANaSyL6ufwYy+04PEJR2b6y8ED5RL0CxqkTGBDCvTy0PM027+BxoceDzmPEMDa5
lrhrW+k49xgPQvQKdOySoTlgi1vXh5h93sk1vc+jHfyMI2dacBZ9eemY6MJxR1UWuDrDr5wcR3G4
CF+dwUHOcKZrtqBLm5qii/sgE/aJ1UFPhwJ0bymH+DQLTOFJH4gqUpLC90rDRaXhdGRKJov+a3rr
yivFgcJFN3sVQiQSvmPI7G0r8nEYOw37vDpJ/lFs4bnRbtr8MEJ5Z2BVzn4Rjh5xZV2reqjt9O4a
XvKUlcLAS+YMlT819dC3TxEwPf1u8divY0hGfGOVeChpxxodqzt2UQArsZNxRZfhl6A8w3xbFI9J
+TT+yWrDEAH95Yift9FqNpSordRR7mB0iTmzYfxAjByrk0kdIvcbJaR7W7bpUD8ScfSWu7CR9CNp
wuswHe9tucXI/4cZ/ruAs6i4zCyarnnvWuleyTLcS2OTQMnXh2YvaDi23rK8/5EZK6dxvFYkCjLO
uYGmy+p+o+mK3V6rbrJmMf7v9qqkEcUOt586ODd/ckyB5TgEBQAQgj3xQa8Er6Qr1im/EX8jTmdx
phBlE9Gt+/MLGwnwWsRr6TYRzzEoX2TOnwPi1oGxdREV7/pM18/lT/HdJrNbREHlaVZ77sjT6ZCr
F5apA3sRn4ifuZpAOInZTmMLxDGEmya6pt1FEgAktZpINkGAoKvu6gqVZTLvOjryYnHFo2Ls24NC
h/aqVZyR0+0kYFDhSa/6BtpER63RJkEeqKGIcDi/MlJ8oJBU5nzKWD39Fh2aNZ0WkclyHET8mgxA
hglbRcD7qPNmRL4klf6ylNr2vghQKCHTs7Zkv2aKJzWXpLtNyzihhNgTngBLnJoen/Z/Ey6XaT38
VFl2gkn2lgbLRDmH7MJNjlOCVT8NbTpIIkw0ABcE3WIj7MG2VxJpuxwMEzK2qR9twyJ6xEgQxo1O
PapL5MAFTTFZF+A5NcHeXHl6WOLBQfIafWUednshPXJArEqrXAeBO76wKM3xo0+y9CMXlyIaASb+
TlH2UYm4d3Qoq7oZ0meLlh65BQx57W6Kx0F5uXxbhsXJdsiKewfOidX8+Nu3+QbbHpIPZJIhRUVk
o+TQi9CfGb8Z8qflKNPrT9oyjN8pzeiRubb6xEOozJwa/r4pbYIGt+KnGh6yGKFkNnt9Kty010nj
w+gSyK3CgWNZFnVCuwnPhb/e820rraD3DR3siLHUfUyR5IvgWYn2tpyNrfq5AGxC9uIHQ6yLvTm8
RNZ55ryS6bbwUpIzusoG2VBHyxT/JeUzGnJPLJsVTZ1TlQoWb4vlEjMTOf3Aic/NR54vrKppZ6WN
vmRKkZqLaZ0x+nN0RwAKQwLzMvxahlTeVOaT5MDG4YGjnyJYsUcaXN57I/cW9oZMKxGeWwsZjhHh
Io7hqZLCMydCUDCfk6KtrHCrZ48gv1QzbRaOdCIUYGnTdwFCFt64hRI6yb36GWJxPHDg4OAba5uO
nnhOyC7An0Ys/SSBBKtvIpUWl1MMWVoW7lqCAXFZrEKcbtH2YW0ePAs04RFV7IJrNbw+PBq2cyTv
rBBAqL+/NsrrSfcyQNQxfpd7alFl92d1CRMyCAIbnhkfiPFSwSsh3HF/V8amLrl0+Jyphqyzxi3c
FtsUsKY8jHj/j7OTdgPURKQpJbhlejESbllUNLiyll8C9+NywakxXkPZBBU/u7B2BGQORjw/0JWj
KA08Ifojlg0nqHo76H/K/EOyidghg8M7OQzj9ZhdgvixfIgJNSr9E/00wD+GCU12BvQFGZnvsHxG
Kl6WsSwqK0X8HVR0+ZSBlagxwCmRk+7w3txiYXYidgfNOVlCXiwf1IJrcjzobL9Xgxitft0CsT72
RUHCHHjInY4aJ2YTrSf5vR2kKKhTBUY9TTyxmL/m4G3qL0GRbSVFAbLlpM4xB4KQLB/07jIpdJlM
WAowo7lZrK0FnE6Y5wKmY7G1IED0FZjXRfFFqO9GymqIfSHbyix7fCK04ocnozWYndG1NBcDLj0/
gDOzDL6b4ibBdl9K9lA+TDAcQuspW6qfDLAyhkcT3l7hxpjv+Xws+s5J0N2yFHpr8uaYmzc4w6n0
CktHz73VE8kLsm0YwdGXT1M1QEjoeG7QrkaTZWo+oGsROBUEI61I7nGinDrQtQ4+9gt79e4SlAeZ
e2DO5m07VafUktejyT6Q8i2Di43wqh8I8C+SZLy9iO214dwcQk07RjQJ0bVSzCtJu9BT5LXYbLqq
o4e99Om5NzF6XGfiJ75RxjU/UOEwXD6ov/sPJk/7eAM5Pd7H+wWn92O//I7QCNipb3jJh28540Vd
ftkBvb/mvuCFj5dPXv03ibo+8TcHzJSLU+wl7rhj7iLafGcMHO12WwKpPH1G5XduSkff0AHbCv/d
21fb/tx68Rm+gtPb9r62PY+v7omBtr3WPvvWFqk+jBO72mhbw3QI0/1HloSy7fYRV/Fe2U7/hhW8
IV4XtNUjJFVXXGHPYZfez496ymw45Da2jNvZMe323bTN0+gQjORbno8ZB6/1+bP80r7fCo7godBD
lW1/fu49PgFSZtxo9XzWHja0trz5+bzfOYDXkX1MneeZXF57X+1pGBwMlRze8UlwsSp3btvgn+Fb
PgSJ9t3wRfdz2MN8R4+2GfbYOhbHbs+po20LUhHt7DhuebWfs3f8qvbscnv2aVRtnBb4oOI9c0Jw
yssPYx++wof3Ma8x38NBD3zd9q/hNnFxbfjNWIhMr/DnQ7ysOW9vs3149O7hUdmn62j7e9M2/Nnb
3pjt21vv6+gk9vbOR+77572NHYxzPCbru+ge8zPDYbu271+iC23YIWmHcfMX7Ho3OCHet2dP8u53
3NR8rEmfWNXs7jeo0DYpH27pcPRvISC6pb8uffWbzCI/+MhX+GbnqxEE2Us8XAlWpV/ew1W4iu4o
ID4MN1wlwI6u8Tl8xKvIe93SFbYJfN/MC3YQwRxzzVH8RZau053o2+1kB/Sb2LcteiN+6PZOGjBN
3S/KG5vwGQfyui9//E325S9zzKuGmY1dOINtbRBPrrvvZhcd4KM1627NENYJP/AMdPBq8AMvuf/9
Fc5lt9uh/rCx8bGrdcUk044O5hFEZNgRibGCdFj60/oS3ohNWnUf0DgdEoac90N7opGzWxck0FZ3
rJjt9B1t2dag/WxKR/yWvxkuOcV22mTrFDb6diJKy95C4Fkl6+o32vWWM2ymvbAVtkHM9MSOdvIe
dIC59+qrv0K8XHVv0VpdVefqnH7qq7y0FYdAtVX5oJoWeNQsOCgK14mHWB4Du3nLrstCpXvdy3br
lGyu3pfXszdsRBewfB062zvomjucvr5IHD2LLhb7Z8DQVX0NqHpnezKulLhIlLh0MS2hC+Y/40/s
UTHemrECTzj/W9J8TWU9AbssxUdoUgfp66TYBEAtuVD4y30yM0JYkCMlomJ6Yex4ojpm6G4R9Afm
QQQso22R7ZAUrmZlpPFh+Pw6jKl8yOHqLv2xkX3jj3KYTJBBKSHceOHdVY7ctHzQOxUPAdO6iMLg
axEjnlt2B4/dZL7lhu76ErF0Quf4RX6uh6P8FrWpfbulp+VXA6+zEWTb7vrmfPr7T8e73dzEv/3d
GvwUzvXFhO1CsrqNO8GB5CAXV49pN+yyQ+DgVmr/7v5u68RmUe7Wpvc72BGkWYjpxhc3f/Jg5fvQ
dMWduMMHadhFcEEd6cCqBhw599eSnD1yL1/2x55j0vdu64vprPFLwRyWaCZAFbtaAemxp1vbtm9r
13D/7tvti0MBEhIEwjftXUBfye9BwGxc49iDDMbmSNbdBpQP7zmYmsu6aTfTott05vf5PbEcJhH8
Pb+P76NXHKO15Hndr+QB2LES0L5I7+GnxV78ar8w0zD/8cdMV/mqcN1z5YhanDt0+Vu1mDzbMICw
TVI/xnvhbUMi5xtiulnHyxIUCLX5in8X1CYrd1G5m4MjfJvQ+NG4UQtjF09YEtmvN5IDIWi/RdfS
3n593bpphSEWY2QGDAEqtJB7BsmAM/v9VoTSuCl2xUfsp77qwmaxA/fK77jnTr/u7dUz9p+QWZYe
0FvuIQ7TNRlJNvItjloOeHN4M7JDtYmtFVXRnmvEFlefXwiffxRP5vw2trxHeY80ZzV79RcJgm63
/6Jn95ZTFSKPTRn3lhy1LfcToU++/m/mfuj2+LI50nb5Yebm46NjGPnBWb//MA7A27Zx7e2f5aoa
/sErdVHUuHj7Hsdr9AEJxX9e4WTZXPTOcJD4Z+L65ICvuIzSVWRzRN63out9jk7nav5n731+jmz+
5X+SdwTd3AhbEHDnzgtdTkosMjnV6r1lf4ved3EG4d3MLiTWVbn5RwntGRxeRLP5yeb9vWM9q4d6
9fLqFe5Kh9It3UvhoJrjxuv9Zdtk669k/cWndL8lHkfY8jMSz/vs3OM2Xw5qmyXEnZxv9uQ08C+K
37itp5+aBWonv8ARHq2HO+Y7XHAHybRNo3nTvB99r3kkpB3DQ4Rl0tncIywAQfcghQkUEkhCHR4a
H5/3gw8MH9/ozNz0kDb2//9/na8Y/tedhEn7Cxay/TrjxsjhuITTNRu+CDtpjcjczd3bhckK2zfy
FxTP7vncnF8mYN6/d1xHXMhVfuWV7nyifXehLXNxwBFwI0R2Gw45N7gOduFnXAjD93LNDOuYo0T8
jh7xiZN/V2wTr38sBy8VNLN+zEmtNWksx6VcCW6QvI+tF54RqWy6DU+KaAe7dpardPleaCFIn9qh
KrYFHh8E4dV7/BE42y+V3JT97KkrHF05/ZePW123fuvnK3FN1w79/r9XuFx8mYPpvwPx5pz5HUQs
dDsOgZB3i9MtugeO8NbsXh+Wu15ucj5yip3lci0PUGP87BkcjXNnw7LdRL7mmg5t6g7tsGPtl1eE
lw5N3HJugho6vM718lVhFXyl9i/WFDZO86tv7jLv+UN6tH0maYfnLd5aSkP5jb7HyXbFjlHK3sSS
lyCIg3bVju3OOuYOldgp9NB7XxAkusY694j7OIKiXOvz4mK5+g3dYXcg7sSGB3CqXelUuv2KptLG
6c2je3Y1e9oqLHxEs96whqok8QvFHqbXf8+O299fKoDdv+htXsGjYSP8ezfc3fqPGiLyUP658Sl0
YUvwGPg03T/2vPe+7KR/aK9tYc8+sagWOhsexC7a40DnDtva5XVIvKLabbYL6m1b++XnGJtmDcvV
SU9/A09iy+vxtsf7es0zdlHMfH1RftWcQNF6+1U7t0vHzyCYcmOstFX7ho3PanqvN9JKYy0i4eVz
JwbUwaBq03mtq154Ze2KVwDwZYdfrQuSuhlXxo0ryBF4YiY7m0HdvnXROl+CS/SGw5GnnZbdP6+w
Qfin+7qfvreryhsu00W6pTBEN9UOAFX0cah+dPbvhQXCbj/0n80W7Rl4ut18iMMfCEHlEXPI+qWe
0twdXlVsEoG/WJV+sqWxhbXl0DSu0R548Q3b3JVxDlhO0V66EUt46D6G7+xZfWutGxytc3yK2KKs
vrPlRtt8pWP5qMPP2lNdrVnH1G7mFQq9BiANPuQMu4nyS1wzPVWxr5JX/dP81kuXvKRd2Nm1X/vl
8/JnuSYLgsEPOsNffLz8diX6w+Xl6d50nU/ardkpUsp34UwMKxSuw6aZ4p1aqt9mRRjIAI3NH64x
9HRqoTHhJd5BWSliZOQC6Yr0Ev69Q5Apb0pM9hYCG8pRuCIUYu0K5usLn83zlHAflbeuPje4Zxm9
LXvDNjzysNG9vqF+bMjteGsz/Lxgv8kkaV3zV86OupkGwykeAbvZpdjlaR4e0XLvYS/MXxgqODi3
ucidnJ9zsVZU2jasN1tPsGEL8RdBhw5RYOyz9BB8xofYRwvFz1/6u/QZ3V738E7qT/mhnkNO7txX
3O+GS2ij2r6NubEz0jDitucuLdiVvgoQ0iGkwoW2t/+Gccyr4B/EnrYS6IzP7DNAQEmZ4EEsueqO
+jVu8jW+JtV1YquOvOf5E0qYpx8Cz9poZ8K/7Xi94Sp3zr5qn3tbd+t16Bt3LksncDvE23Z1lfYL
qgdGwagRb47Y1khRIVNb8CCOw0NajEe1jyKVcUbBEgGzU8RoUxMgq8phHQOBf43VpQTpILt2F1cf
5XAw+hfTuOJjqWg13XSbviKhUf2I9OSCfZLflPrKwnMoqMe9kOwCYl+MxBuguTAh/lbKeifAjowQ
+aMptQ0SNF4ArZUn6C1cFdHv6NteMEZU1kUG6pM0f7WBqzldO/9ldvVtQfmydivKdz3Z4rCNWOBQ
DYe0epfjS1rgxMHoiVL/8Aokd6BxH+4ZiaQtBilEb2sx2DhRXAE1JxwCsjHKBDQP0pOewf2J8DhY
fPcdEecoZ6rn9av0dBE1A0a478HAcZ+jp8XITeF9w6qUtXZl5BVVd7t6AUxp2UMBdGviLTQeMnIW
P6PH/PrEEscOpAq8EWgfFth4VKP9zDee5GdAvN3gwlsSyZwWq3nDPBu9Klr3h/rS1gs+zfvvGM0D
k5VCCowPnp4/6vfRKt803r9V6fvU3FavizpIXGQAYxW0cRX0rIMtKyvlhxCpux6N21xZbqfIJyV+
mjIM8u8Sdz95Ga6IlJHSAmiP7T2XcZMLk4vO/C5gZt9ChZ2TTTo8VfnSG0yjskusPYAkNfEP1tZq
mfVOw0+XdsxjH7KJrKA6WPFBi0c7Le/zqGx00lrkSDi/ZOxkHsxOo4WFBZerz3K/khJkUA/DBIhd
N6JJbANeWULiCq3+/sI5r0TCH0OYyyCbNqiYpiRb8/qVClVVK+4nfElHFG/q54uHHzOUzToCLhao
lE+SIdQy58qNFv9eXGG4RaxzEkKnsc6tM2SYwwPD8YcXdBq8DHB4Sj7bw1AynfKH6kfHb3VYJw0s
hhnVA6BJdX/RnL1qEpcCqtZ5vjZaSsAV14N0DuQR4my6rfFoxxVcvRcSYUjAm23RneoGkIrgO7Se
Po+Lj41HHWkP0MipT6Ho9Jsu8ruCITUBOpYqAr+pvkDzZyzbUIrXRQOfCxsorSu9F2kM4yy4kL+c
0RqI6Mt3uOqv4Z2/Nzgykvmw2ZTSXSBpGzVWgrJYxCJMEQxKvTAUXaUESO+ehYyMxXqiobA7HGRe
8aPIL9jvQGKFPlAJHy3pFcvu7Myz2r+OQ4RkE1S8zTKvUsYfCZP/2SCDhfJVfvSj8dbF4hqLCbuR
3+umJcKMfjObcG+vseGpAI/HU55MaMQubtIjpFogR/2zzN97QzxnyUbGYCCKNwumjFsFoP22QfjS
5Pd4wJo0ejAvBFUUFjG1mGMsL72Z3CEps3ChtN5NPBIx4f6KGYKAIIcgiEX9HAu4vfF8WwZcKqRe
zYQDlqGRPbAgrCz0mMb+B/dWI+ecIkLgLnylnoX/iEiDKpB8Qcdjcq+bcrpp4BpDSU2qmcZ1ktdL
dz5VbNAJS6kuN5wId/dlGAX5oCHmgeFXO2OhRxmkwWqAjLTE6y4w8HKO6hGGoPo1zB9TmLm82mXG
C+3Gil/kzpWOSoMW10tSHOZO3GDwOQIDKJrk+RZzh9EQT7nwGcfKNlGYVw0GcE7OZQzLF7OuzdBg
wdOK70V9YR4sVu91eBOIhQbV1BuI6Fuju+T5ZcYUhtJDoZBbEr75ZwvNKwF+CL/YtMvMl8gDxnu7
ZsLkt9j2MbOZJtyLEqHeW6HGCFufkKi2idOMgierz1f3Id3LXmKoNtZe2N2MEQMpGCI12g/OlFK/
62iDAwX5BL0DuAnkGVs02vOoo2GUQo/3B89r4H3orgBhwNK2Jis1JWyzKiTb6tVTgI2FrJt/0cDU
rcpsg2FILHONZVQUdTTeA7xJocLI0+wbZ6nGB181HBHneWF4W+6CVzOzXinXARjjCLIy+qi0jxwN
u4SRcbXB+ZW8BC/PApDjRyw+jCrCRyZAxcBRZSXO0DVvIPYaeCNEJQxyDpLyOaezxxEk6YxGGMxV
5AdipZAyJU9EOOMty7dqVgkjICCDQD8xkZLikp4+2U6G4vbpbxZ+iFg1WDC6VAmTIXnct4slicVM
sflT64lj6MJcCTdPNwcCYGMUouI1SLeVhmNnZFekO9MwkOxeuB6mCM8W8SeIX4eY61CBATriPi0j
YRzSab1MO/IaI3OMHAsDEgw0gDSFI0uQ3QephKe6Y8n06ehJaeYtLNi2I9EkhJFk+q2UXrjlubsr
p4+jf1mCnDJ+X5b6TBxSNFNxEfwdzWs5eajMonSm5q36CI07Q6z/Ty7vCNycjESfWWHRoeyLtzNT
lVkhPoeje5lyjXIKHR5JEF5uemyu6umyzGQrMJDplaJdjZylGgnaexGSM/BVRs+hexfUY+jyLHhG
IfyO7tDz+zbxsBkSLys4ciGi/7ZR4YwYU/bRH1YCFfizRDoD8KWEb8Zn1jz0Y1k2+0qJD6KYrS1Y
+o4yHvBAbF44AnDlBiMdAaaDyb1tsKfoDlVc/kehWw7WAftwCHwLaaQPqJPS+3L1KG2LYzSDZEi3
nfCJIQqVycJ/gcoilpk34R4hFKSSxFeJVUV8G1s2WNg7UcqMd+HL+IKylyhrFGaseE7xjAirg2fQ
PVhrTkn48VSgyp7bv6Z9H4lPQWdo/0cdmZNTLd1Tqq40pDqCaQlPQVYznxEsgkTMg4kPz3n6mBGa
cPpiDfgEhlsG7axJ4Yo0w+6/LV9sl2NseT+yRGmk/9SMpFKGVkENypkxXueWX6BKGCPHeOKR9uUx
N5gztpcCEhVM7hEI3fhZarw4OcSUoaLo1AM4OJwBETdRWEQBmE+AIfpMSdxK/lJ5SJ0/tuQg6Ite
mj/Kqh4xqHyJ7TPWCM/WmhPa9ay9jZcQuXCYYYesv95zVfsk3cAvpDvTQJZZR4yNJN9fjPgpX0zp
uaxbof4O8JqDBGKwqE0KP4non4CjK8KcSb620FEqFGbWMQEsrxE5wE+taf2pVoYUngTVWCTCOW3/
imlGG6uvehbCGH2HBsV5cCvw3SoUmheiI2KpOb5mDrlq+xqh7jPnrChQRdb+KOe+ZMT/oCR0Sekq
8o88WV5PLZfDg8ohs83Uq63K6dSAhCMFFLQT5u57fUJ1EWP7kvR3rSKYRI42LedOxuEtqC1TCK7e
WJcvMWYm+rOZmMRxf9Q9ZY5m7bMx/DcNTD6YfM2qq/Mn9QlJmsnIUOv3bZdtkF8LhnDW6/lO/dxg
BSdzqPS4v8jJWR/lRdSJDReMx8OyiF7DZUn+TMmo+o+JYrlYEJI29H+eJOVDJpwrOXJ0mBcVMttJ
PyYGJAxUxcM8eCUHdIfFI9YNHB/cUTsDTlw4QCHiqC5VmOGPMtQIHbuwmLsOfiIq07LzIb/TI6gG
NR7nN7mVzXQp27XVLYFR6APCQy8DC8Tj9oVUIRIpHyesK2HAq5qBghcR99XQC4gF+K0kor8wSeZk
/mFcWemjO0GUMDMAgHChxA5ruelTyn9opiVYWJtByLx0NUNAK+pv+iBAPkz9pUClpCcW4bbQ0f7H
0nksN25sYfiJUIUctmIOEElRVOAGpUAh59xPf78e3409tscaiQS7z/ljmHFKyi9CRN+gkLN2jTga
PDajLig2chWS4oWYHKXJZklF6TBHG+jZuqdQKQWJn+nERZKPdSpIQPJ2SUTHzl61z/3IkMu0mynF
0nR3QfycJvLfFDqHkgkecqAJ92lOpYuQAEy3fRgIQEJ8krTLMMIjx1JMP5/1M/kvKpB/yCehqjdy
S2uJaiyNdFVFGyGK98KpUMae5IvH8V0NRIpywCIYkLrBnvNWaGjToDm6+TNuViOf74IqjUF5VUdW
L1yM490QhMjoh0g8CA3C0OVzkLnVTcqacWksQwzvRqMgRua8ZQgiDXTFb2qcn3waEUIoS7Yb32tT
CDMeRyMHwKm541rGU65edK+J/egSm37LfMOkRGwxnXjC2NFW/KkEum/oyJRTC8lxQd0Gfqd6Bjls
05bkMM04JR74SNQ7BCFtB6U6N7A1UkIYuTyFQfojU0YY28709yCq1jFD3ESLriGmrIcBcrr0ukKN
homN9lMq5sBUniIu3pSEKopVanYQFCxRr9Jo/dDxgM90yE/KZUz3Hpr3jlyaIiIvirbbCpttNKzH
2V6aef/SC5CwvrjivUODjOwcfXtCQXOFU46L42Cp4kUnVFyFZVCKahs3v6rTL+VhbqvmoSN8Jgvv
iVBv5nDvCCvFY752C5ttCkbYmNdN3bLT82t2bzVjp/PMD83CM+ZZaz5eXsaz5pfzhuBKB+P7MFLN
0vQbkcO4jEL4tZ7v24aLRlxaDzRVmrAoTQyINskK6wkb7NrtjkkDdtFfak5nVAu0NdiNRiDJbbYg
dkGZ1eyGeYwqhWXZbhPen9B86I380DcoWWMi0LjOelK9b1J3JbTmiujMcSjq6C7TbKz1CFdZTPRK
nmVHq4cEsIyDjX7E7iULVRebREsZHSJo2/b8b+UYNiOPEckvZnlqpRUL3q7tQBwidcN65UU7M6Yh
I9MpwAW01y9Jdo9TEkURlCHbEIyyXkVlAUIcfslzxRw0YJsy1ibV1waHcJurX30VvXr62cXpWdeP
MJt3cjsXPRNfS0VDquu3uOuOlon8NtgkXowg0SGG9qIhDRhoDLRlxYNO3Mk3j84MTCEgrMe1jU3X
JqjoT+4kUgjYl5T15JvZxfT2WnofGT3HTDZLwnxIruIgtRgZ0NSU2lMZyKGJK2E8U7gwg82ZqESx
L/HeZaPgQw94SRWB5aar0BfbqsN8gJeqTSM8ZE50ajO8YhQQyOVI6nCNIFzYRXJ2glVN5kpjiSd5
sQ5xvtOK7tmOkOoN9smL8r8u61byTZe2Da3ghOOQpE7Gc7OFQ1laicGw3MiR083yLa6DxJLpjTDE
dgDcntVbTwTf8h7v0c2H9a2eNJRJibOxxl9ZPxeVO9oiNgU9LPS+E5JknhQj37W6ujXlzI5tIg7f
8/g/1VBHMh+KQtImVoYolk4zkcq+dOx8JzKiW/m7lCwpPUnnslcITTRLtUDCMxgkUiCoIMOd4xvr
LcSvRv7WNDJMmY8428gXQL42UqBd5DRWj+XarUhug+qtw+ISORQ4ITW2Ncq9qG4mcBY8gdGYaRsS
Xo5eRj8eXSfdcU+cSfoI+mOPqpisNmKy3l1NfeW853xEoS+2BRZh1zX8lMtGg1RuCDzhJdYZpYGi
I+6AttnIgdpkF5J1E3V+E4MvB1wwn0l/OBqBbQitAsAFIRspwOnHve5CZiv3hlW9CPdywY+ZVLlZ
chbncSB5iLncIFUvxO+Z4E6Mmi9t6HcOU4aHw0fE2OzJlmf5wm65/BXgNlRyKIbHj8nLW3ZUGtvE
NzF75jzpzjfvg5Tk4ZDblyFDUM15Er7JD6W8FBm/G/IWhMtN2RXvUl6laT11yy+FO+MS4YFpkOIh
tuSDRcY6X9dTzVNvowkrraXCnqhhHMIJuDDRKdjKi7D13cyb3cu27SBHhmEl7MRMfDVPHOdSzAes
5s0T4GRNQekc4+AtSL9iGIHxWsXizaKuRB+5AMgPYeYENb9EoZ/q/H9kMur5sQGmDe+TKa/WZJ0M
b4w0o0GHqlqigT8iS5fizxSpV6MhyW9tGrUpBYh9ufngCzfFs0QxtekWv9p0F07ZsOywucoRRS7e
fAEUhFP4F4Y3iYypnN8SfZSeM5PWl7I+Jcnew7YP2MAb6GKqUD3CtdcSGMr2IKxyw42Co0IuhfCs
DwAZZebA1Hk3nHj0LYSc8Xge+/KKTkG+XUjPZs4J/imDB5fDjspxlfP4yV23K7LDFNKs9C4BCbW4
wGdAUujoITI216RKV2COUqFppebL2GpbRjZ74rocMNzie6ChCHH7MJ6tetU0vOH+wOQX97gleBaV
f+gsasdJ8RPS74dpXihO/ezM05ZSJBIH0FQQ66ZZjyy463kE9W++5xNgaRidgLJe5Loo8r1cM6Uh
lUbnJ/mdWtan3oMgq88gvAPjBccmabAPCQHqHINeQcKNOcjSROHn6Z+lsqT3SGW65oBxfSlfEkZU
Py0ZvAoKrrhpw6R+1uk7JeoCaERGm9RUb5tKecu7Y6VPy0YqRqJ8TyMkY56yNOYnPqzGcPfUcWVj
Hy/0U8hibpOgK+Q5ZISYEJF5OUtd+SwmtiYJSrl0amoXj9BYngcWShbEp7FlWLeX/7717l4FCW90
epDgHStSDHlUcKXIQzi18JGKo94CdyncsCha0Mr7QEudQedKFJ20YWPyLtPXgCvSn8O/Dn1fk5AV
nxDbhJtD2gTE9BhZehsqnvlNDk0qg/pbXaMZfJifICA3Xl7rSUEOrbpo3W/mUHlCyv1A4gcZ/o25
gWUK6JAw8o3a3a1vE8M0L+hK6/sNBZscto8RfaEEJeQuHhv9fmyG4+Toy3/GZlP3GR8adlyP35Li
IrLcEtoGVXhDHaSJFkn+OtPCdwOrcQUu7YGQxIW5FqZK9NRAdEl8kBs8D2nBCDLREd6BbbviwqHZ
cZH0bPMCC3ID5CinBk/45c5OKJ1IgPOylcJsPDXvOCika0ltKfTYS7xVuotcWBdV/xgB/Yaja14S
dmYLHZm9g/no4lWnXq30lDq4ElwkXCZAifOst7eg/tNTbOMEWxT7mNFV/o+yKxA+vYEo598MnOJO
4BB4ueeynzqUD+Efht9/97HV/o2F+pb35UeMp9BOx++W5DDBkiCPWVcucGr7Q7abhEUjZljpC/Zw
SrNhjBP0bnlRQuRJJfgRr4GFrr8Ys7OuuatcrZdoXG5SL+25/Trv/7wwhFzgAU3VXTWrZGa6N3ge
8OBNY4FsoiVmMOjC95oQfo2CosYaDhKyL8H0xoDjs0u6Fxpht4KWJ2j/sfGjpueiIIPeRlvLVS/L
n8q9qd7FxPawiHk4Mw0tyQRJJRDcoE/VXJZzdSFnoKTtlzqmM4m9edz7eUUdSCo30teIxL/aVH9L
JM3DXOz0XiPjgrFJEHQ9PYB6p44KQ3gmzBOcKZ17k4sK5fFruWjFeraVt2PIGUG8CeGWfYiIOdzq
KqaaGoJH41uq9gbIQTJwPQBCgqgSm0aopIHBnyGVzwt0CqYD0FLBXIFbaFvb+DD4dQI3oLRE0PNR
5T6WF7hNCEhfEU9Ynzmgxirz5yTeym9g4mMu4TV54cgTF8QXcq0i4sUhQNitDkRLgzBhbgsShkcC
i3Nk4SkTrHdEq07A6SOJYeKcg01R2jhkJHxyC1fGhxt91dZRRccCs6OaOByS9jzEkO5YkkkK2Reu
9ab1xetI10cPo54EmPfHeB0yp/tYxlYQMC3jsabYcq6QMvYAnk1FQ9zGvOugxzzuM++9w7xucyMO
Rkxw9MaCXRrqGFLZW0ohjLz6gv8ObDkyOXysdMoW5aQ/GKDxjvUkMai0TIkcrGgg5vUwoUtVXNev
Khe15ZXqU1fxJBRJjsYJzZ9H6qYL7tMSc9Aay7CVFCr7iUs0EkWnAy0ewi63iVesEIeI71T8VAjZ
QAyDtFgaPfrfimxAlGY0Y/YAuTYdn3Ht8s1U/250+d9CfVmS6d468znOacUEnBuDTTC4O8tWYee2
FjHEKsN2AbELe9i0to/xCudf3+8Tey1HlwkNIj+cohpHlM8E8EwYKpi4MtZuA7+JVRloK0ochuSD
mD3Jg/whUYVJ8C8q9WtMuAFF5sgVOfwFNi6bCvqSWqYBbaBDv2WQzuu84BbgJdL7gH0HHGsiysWl
YaFqQeIJucetqOT1zXTxWuFIxmnbvYcK+q1iG+B7x7qCxyI+zViXJt19nbLqU+O2mKkxQB/cE6fq
WLT9smklJ4l5DjrcQMBiqqtUHj7AjeT8l6kwkVbue0G56rt0yzk+pfNCDVECtv4EdNeEM8XT8rOT
gNLlRzwkT/IbiC3ESNPNzI5Vzv176+N1Phcf4RRcdMRHOSrtQPPVutwKBVZ2OkTm9FNMfKbThxsY
5DzgxM+oytbMo3wBreoyY3ds5bkLGKxn7D+eC7EvN1NE8YRHgqziWIGG9q4jNsl5ALAliKMemt/M
+pwVpKY1HaJbfra5+3DFs1ycakpJpFFINTCAIZ7X9GuD6LnIfqKy5wnFBMfNOepMOAanBYNKjEzy
R3qQmZD4aOj0PEKV5SUaNqZEw/rDJCGIUx4a3wJzm3p8pfavp0N62PRK8k1x2YMG2/E5alEC3BvG
wkC/m6wrOgXSE1JDTsuwT64Kl5fQfyCPaZ/2Vuwfn9SEvLC51WAbgQohdFLLaZ8G8Vdesqg31bTk
UyApePg9LBrzQs5VcUCI0GfNpwmkXK7fpn7W4Rv6bjzgS1sG7GoeVweuR+mslUuttCbKQQPCRRPE
+tGSU1APQH0JDWljTjFEeeeHgMVf5gEXIxm4SMS9KTnJr19UDkl1A1QIVu2E4bWprsMMUMeRQrCN
vKbtcNO7v/XM4YhuisN2opiNIVmVAd/NptN9Mr6QofOMjdGbhcTVJg+0NZKtLDHqNQp1B9+jLAak
LnEIQak4r02PYE7ExtG+tEiQE48aL64bvcMIjbPfVC57xx3CTQsE7S1fOTCahA0kgpIgIq9yqELe
odoLySDcyHMRVGchLeH3qUNKTSR5RxYelyzG3ZqzclA+J/su/YXlvh0pMxr++WsEULVbrSmL3Ejb
KFd/xE2gt6ciOEiGUlqWJZ4/FxM02b/3SrpwoMpDxIERMLvb7wWPpXwxG+T40V4dTtSkyGoh5DoT
UW+gUZAsJiSb4MDOvUOI7IWEk6fGBkBPHx4iiQjXMZsFgfT9ya7vs3Ztm4+GbM7IoR2HMK6CJ82q
MZcy/KsGfOKA94UrIejqpWIiZAnvXvSXUoXGy6LFJ8A2JaC4/sqtXFT7sj2pZ8XYNOl1IIQRjKB+
Ljmh5PCWlipU5nPHezmSlaYAEN94aHDNwzfBnMXJj2m8Z+aJL9vGP4rGbHLp+kdLG4TenWJ4wLZ3
n7zcA3F5FOKHF8HLLr35DqtQZBcl+wh635mO9KO1k+yRfCkIfVKyzI+AYrJGP1RKTINN/TsN+cLK
vjWbR308qrJkW1Bv1T1VDLoeHK0yMGmB9Uj3khd11PbkGxZAaJVnMZfvCnEuUieQBVS1iuRZxbND
tEi+rkfEt8XwkxGzkTe427De2+26SqJTRciOGT+slpmIepAmrg5Ol30pqq+uedLTihRqQr5UNz8E
yUjqsNiZ1rQvplvuwd1Ram+iOkZgUfhJ7aw8JVrzeBjOR+HESznhWyTNxeWLxnmsWDtF/LX2az+Z
gJu3YPJNo1r2jXYxKcNJuS9KaH5C0FV4kIk8pBhW2QFvkER6TklLrqLwkPVX+UxVgKQTIsoZIoz2
7sGi0YHNWyvKvfz898zWBjF4wyzg+oCCTPcwNUCotklbYPPk/WRGfShjhrzA+jTIDppDJNS0izwV
VBW+FkFH5mzQ/uZYe43GOwTWzDU6o7ApGN7XYEdoWBIbkazDsw37XCr7kgNHINKMrRVApC7IigmU
Ra1hnGDCwwxltz3M60R3lCdxDfUPtIw4gGFdW1Bzao4ZmcVWdQExIHgyAcKMkVDaUxOiMUhl25k2
GBxTd3LNSGhF8ouOK7NZysASi/BVPUoeR07pRta8IBiay+1oNId0JUf1tLqMOJDj+d0Zx2MTBytX
Gwkfiy/aXovzzZTT4NrmJy1COs3+B3GwSTrzIp3ikl+Ywktc1zhbLOV5Ziw1Km2D4oaiGht0OAnC
CzcsCISX2JzUskWa2wdCRpKBAV9ryAy46JWQES3FJUVkxzrYZjPvlkmZ7ZWsSndVARZ7lklCJGc8
Ug6TZ1PuA3KEzgAVWA8yJks5GLju5Cs1GLNCnznlHyIyvxgec/rCDHtnk9kWhgcpBqIVS/LI8Kwj
1Hapa0uVeASHG7FyENkFtLgUy8JDFhd9OhPeGIeNHnlMLuaUuwn8MdZOJZ7miSrBkclktHyHO6gZ
HxrvpGTlDLg6HUMj8ebkGwSo8x1OL0rXl2H0yCZsbs5D4uUMve60kZZildazRv/MR1wCNJZPAEA1
sfxEdoWKryZ4E7yPpCbllYBcDNYSXZQHbW8sS8uC3/DOFWkxPT9XED4HYHwRpWIpF4RtY01nzIut
aZMU9Vc2f9ow58ACTJ3UvKeP3jA+as1+J81IJ9S3l7b/0d1YKGkke2WPeOWk2zHfRzC/kpVOmTDN
EfanfJNvjpOK15qZN653UfHeTNi4JdjDheIZGcUsSFf4VgX0MxUoO8bETtjbpphWHY51bkb5RJFs
oeQDWXnpypzETmcaUoW7NYYXVG2IYCJoEwQrKnh3b6DurpK940XboTA2YaBtUnnBgWgiXKOzC6Nw
1zi7oNeZHHNWsEqQvdQM5y4er6D/qxo7OuWdiP7zf6dm3R0a690L9J2K0oXUTAJCiJTTfwZeVFIS
ELHoKIg621qP7OozQ4qMdkGhJz/wrjDXGlqOBqr9UpMo2hrUPCJV64jDkDIuTDEOEcaxc2s6wtOS
tDtX5XxrNQ6a6M4Xl4uKlMrlc3N0yud6oNBjnRNnI28lI/QNBi2J8AWjjtW7WRfApQu3Ld7NtNy7
Bj3fh3KefJY+qa0zC78RLrU7bncYVhbNkP/Mz9Q7AMdIKJxXUqxCbCDK2WXrqOWiJ3lt0gtbeik4
B2tFf7LtlT66S1t5FODZrSj8NHZ9oee7TeF5v0AkK5aMifHfHrdmQGQo6Si+1A9wQzF9A047CaWn
zIjeYwZ/yTnNJS9DpFk+wvykH51HjgfwtBF9GpVYpuDBhGE+GXRrA3/8N6ZwbfML7U8SjUJ5pSyp
QQ42uZdhQFm04YrtId1biU8xdgCIWGS7RMXHMFUwvuZa1R02ymlnanzs6n1KXJ20dDtxR3QdowRJ
bE5Ny/JIr7DXP9KUpSr0VsV0n6FpHAefQP0c/gqlfwjqA3MeZQc7TwysKsoZNaH6OZo/gVFcKiLI
DRKTvTreSowqpxiuM7LlHOEQRgEYexabl929JXkAvph416z/pgp6FWMGjshlcAlImEqUw4LKrQpd
ewy4xetXcJmPuX3IoP7ASYJxXZIvGBw9EhLLOjirU+Hb27bdkPHCX/nvqkFIe+O50tUPYIkA1i1/
545PLzaitinpEuJvmzZ5xU8k+6DYQvjnJiax+UZIc814rXC/TQqQdsW9BMW4KioZXeTxLE5Tteap
7kbtbIcHq9L/Zic5dJ353v+W3Nv8oFQzuQwcnT9hnALvV4e/mhFgxq9ErvwiVnHpYYKn1oYGYXhb
hwqr2csAlp3itVPTlQEaKmgJal3rVS7cGq9kTdmzgq6uVR8mG2ARklVf2g+o24bNsCAbhOJvRDCk
Q4PmZvjgDRmyVt0cmzf8Da1ZojwQIyTI2ryEgW6KyYeBXisRwWLpj4u/uhNPiolRp69JKwzXdr2W
4fGeKGgbm9YpSoXOZkAKXXRcYmUrrALsIWPr+CUbbs7dZHgL+Xqi80Xu5pDuWGRPNmLV2Hu1gXk5
Z+VLD9EqIpdgKm5IPF0MN3xTCiqcsfLQh/7wY0hCBiGQVJS0e6kjyet9GHya1r1HRiFhH9f8ogtG
jUHJ+b0ZcbrBsPaqCTUbYwI3Pz8sMdcbmFZSGEZCJ9gM7TsHKuf/NG/kl+YcBefBx5qtJDQG3dNE
5cqj4FFR/gKxBkwDov2iKH0FHJTQ051eEf/SMjsKDHieZNVpSbV8ga6O75afBkHek/zSDTXF/HEm
eoXKopG68OEc7LQ/q2WyEskbOXr/din63vo7L0pQ7+cZxwenObT9E9Oj+0MM6NpAsuaAjKOrXKpe
volKhKvK1qjWiLqfLJW9DsWXvZN/dkq0EL9/AYEhXxOSY8FLPDhZN4egxMukVEW5rWIJZqnWVddt
e93WOU7aNrSvVKj2m875yIOOFjIYfwecX6EBykp3A88c6RjMjrRx7Q3g8zqT4J7O/T4pCZbqHF9U
k28Dz7hX5M0GPEcm4UI2kI5tYjxw27XXHcfGJS+MfGhoYin+HlZo1QPSuLrbTA0EM9Pg/pPAL5yR
uELVXbOtCYbmxHLunmCsQ0godKwBuEYbYgOdUnkW0XzijNq5cleyql/Ezpjp4UfCGSArIqo26ut/
4SaqaiwVd7iKgE3AQl4ckVGStjs1Sj+eS5yJmRy2AHKpprAIFbLUZcz7CXAgxbSV++BG0I2Igovh
0MeApFb1nsCeUfK7FPtGNGv6Ihe2Oy09vid9do+J232LtpFR8k/5yOgCiE9zDcl8BK0TrzyWT4yN
/7+kyKuipHg/0eNlDjCBKTMvhIRJLELxbuA7QLXHt/YbJOcmfBYW4lBaZxEhcuBti/ml1h8hPHxs
v2jjSPXUuu6Af7yvPMImdpCvOYEKNoJ7XvzCoRt7y+5B2B1v4fBMX/LWVMzNUDlvYESspBZcJvY5
A9OFhhDhi6kLY6h2LoqP9mGbV6QxMcwjeKcg+rA5qTBJFT1xiEgWlaKjcH8aK37MiYzl+h5a2Oo4
QlTV2rhjduK2tHlWiUfS3LtCsAbk2XrwSmBP9SeK0HeDLyUNJXeBsWz05xaFt3VCx+lazXMx0aZN
mP02ncC5dG9VopVO4epBQf5p96Jt3ZytjgA5d+sKf+ARRHtu1ouSeClrA7HTwhkQALgo+g63MQg9
T1aHCiMndSlguxzYkTv1gfgmvk3gZtyweXuXC1wBwQXIDcG3MAmWSXQoYB190wLduIgLbPrEtPmS
4lEN7UmdK3AxfCdttzJTGAXqmnJ0cgMBJeGXahD4vw5fUkZFVm7oO4QkUo9a2LAw4d7M7vLhQEBv
CuDVfBNghvrMTB/hq4YnpzReNcplchRcDSIcwncJ2qIljUS57N5l+a4by5UkChxmJxmTU8LEJ11y
7MLKH6kvSNyIGkFrGdcZqtsQU3mkj8vBc9iJOLDhfKR4Ps/17dXR8DpHOs2L9dkNrWWO8p/OQWOm
xE4nnwfPjdf9ecGlpX2NjQcu2m26HOmwzWve7l1vulKT9pUWiBgbW+GDleorJJsvdVHudIahxgN7
HHRki75cw21GXIMOoUSr1mPZYxbaS3YuTi82/1WWPdSJvg3M9toa805K7L0iZaczz64ut9HU4OqL
t4prfsRsIbA3Byo9P+W4yYMr5cml5i3rgqKyIiOfxgx286i+uL0B4F69q4DkkxMMC818TcJ11js3
HfUIZ0MvrkPGJ7rKxX6y4DHhvpmeTlIa3KYke0YrWx13KNyIU5EgOcYdiKwCae88AB3w9hCpm3br
tDbXvZmc23Tq8M0TGjUGfmlLN7Oh/ypR/hI24NQj42PEUiIv7BxJfIbPaGbbIKEp2hXNn6hooJgV
w2XPr26MroDwfHpm8G+BxahO1L03ptsqx0jM5pQQRyBeUlr3yoj0UBRVYTyig+BFdSeaY+trqxPe
wUdMIJJszLneGk5EI1+9MlufIqGJliqEmxSVOQbNMImSHjjIKsuoWWMggC00zsGbV4O7xtj348z9
GOiLN0R+HFj8kmo+lYDbCxjxKHGX3BsGObNFhlmSwlEVU4cA0ZSTBNGja5PwslIfkS0D7CDuLUrl
pQcbzRmJHBaXqMOQyXYM42ho2lH3C6mU8Iin7v54sZn0h7VbwlWVRKpONMgb2VulzXu0CU0hjrZJ
kRIvbAKFVY5SSM5U4CYOKTbhNioxEx5wfLtpBHj58Nr7kDnygIB1IMiNWajl0GBWqGeW+0QnXXOf
oDlImuSquskr9t7CWWdNjJpVIuLoGiCJq8QlnFr4WhZhfRG7rvMQUZDvJ6UOdFAper7CDh/QXe7p
BIC11VmG2bCBM8v1nZ/i6bVfRnRpedK+C6PauxFG89BqN9kgSIgkJOwYGpLfMjaeDHSiwSN1w2tg
35IBZiR8M7mZ1TRynmBaTiNCrL9pvjcOeh0ulvcc+3+slYi/BQ1Ybf+sK/QFASjYGYWTJNmTTUBw
U6iWH6F3SuaT1RXputP2AaUjhvNa99OvHVKCQPtczjA2Yfjq6mBrem+Wu+5ntM0Bhg4GpQCJaDhq
BIRuGnoNDNJpU8bBcMKSbGTgAyKeFrblHhTM/UTVFFCHUuY95wn7H6q54m+0CWicpb7uOR80mGII
LZ5zqan34H6IotymFOkM3TG1tCNjvgCHUlwwfug46CMGVIb9BpqEJ8bjsybTjuOc+ukwfGrdDJlY
UZvYO+luKSOwTKnGra6BxxA8Neg8MYVkzBqdji6XoFuMBfzbgd20ebSWwwh8rPvwOeQwdRE09t5R
M2+OygEHo+Wwh1s6CDE9Fn6juqju2z05b5LgJvoMTIQaMhZAUx/5v8sXJgtKDFYl/WMm78sIY9HI
lPf3ZBDfY0L+Tk9qDwBlwonjBs131QVUx3iPdsx/x6Aju/ko8QOC+7Y9R3vvtV+a1n72mv1jVKRJ
akUOkIs+Sicuv0vFMjzaNiIo4W4aTJs6Ne88OhMbYvNa9JEUFkvcnUF5EfUXEGPpYGTmIeloIZOH
81mjmiA/SPkfeYVdMb4NsXXjtpuDK5JUhNG8WpqfVs6xJ5MCfNwL+jcTnLTwXssoPuWN+E8mUanb
wTH2dWPtERouFb5RgKFXzTFecDWl3aaI9A07nC6widogicQXutaqOZNE2vNRD1LaGUpnlbbtArSA
gMsOp09g+tVcrfT+r9+yggv4Xq2d37xSUOeereRntjHzvcl6nMEpG7Qs2xUHsJQvYOccZACkfbLN
+NBhAranC1cG0dZYoDBiRd7eK83ntaRqEC7TkMwnTiV0sGFANqNtoLg7Uou/CxBIKbGzb2DrCbIK
GoDIrMMOwcRBlvquAQGdXW+p5dvYYSvqnVPHpi2gPXLQblxc9ljQKcPUASmTdPtw5v3X9jKIpeQk
G9iWqMs8i5vdO+dRHRf2lP926BO67tbmfuX5DtXCQ7ubqdmJVEgQZ0Hy9KpSqKDkkxmmPqyr1MRX
qL6aevBFo6vLyaPWgyAYUXzOUPOB8cAo2Mw3BeKkOqX4FpIchSwuKgfdHsYsw/rFBD1DuKspXS+U
/4QJ1rMB2H8wHNnAdrAQOziWTi2P9UM24kUan7DviXjNr6hYxuCJusmkic0S9SZsd0So0dHm/iTO
hbefATtvLhy5iLVGqu/a947JZ0yHI+HHrF9eWqJl0JdxMZ7d4K0hoY3ktZFNOKhfi7i6qHZ9UF3j
4I0cy2Fh3mn82zkpUvugWzV6kC3sPPq0i3inqzHFgwPTnby3MYmBIKEA0UeUAqnF261N4BgO9B+y
04KYAfUDaBvb7fe0V4lOKaBvEosqGIs1x3o6OSrvFC9GQHR4uoP7hol0u+Js1A5RSLN6M5BtFIJk
AUCYkC/qBDQBUbDWBuiKxwk4w9irY9qjTk2/9JRbhQY6iFCnwzK8snOKooSvjPeM51FxLpN6Y6Eh
3Q9/FscPg6mezPJwoTCJTbR5KC3Ce4stgFUKJ8KsDSEsP3J/pC49NHQ02Ue25FzfGHJvsjN85XS7
CoTrw9eQZC9w1SsDWxesyxNxgKuknY8C4fEAqwPiC+OFhYHzPJ9PIxe8ZSBZgL8G6gBSDDjKJTZv
FiUI2AranwJWYpfAAFiutYhsmfg0GNecqZYKXZWB1ij3AeYYhUZY1EhmGR/7jvgDHEdmpH+3Vvc3
2fneSamQtNxkYMJY0OKMqL8VUoVq+yp0Y0o0R2atE+7g2tDJva27I/VTvvWX4YLWXBaNidpg71ZB
PmYYUYN/J+Bd8AGlL3bZWuExyRLM1h9tkLzaCXQk0rmguPMznnOWxK7iekdEHLiXilSjWRDylLF5
x6kkbRYZRQfgQ8T1YGWwcEQN2dWcDFLSif+WkuR5K5CupBNDnMXliHBkn0J61pV3F+2jxEesWv6I
ZM/irLMVeyOpbS1rdjYsyoCTZSjLo7pI7emz7b7I11wmvbdU9eQqOtLzSaFu0HH1GFOqhKBXwuWf
VZUs1ZI4IY94KzKv0vCaSm0qqENbz1I9VSno0gEDJt7cvxAjTEkFXYI8LdwDpaioWnVxLe03jQe4
1eA6RgeYhvioTKdLLZ6uHOg5odZyHLOQZ4GTSF/iiFJYCnSa7GXMPuJ47c6kJhbVylDtZzCDGXcq
2bmoty30tE3BB996pHiK5E2NJmFRxcESsawEeUIj3PZZsaKZCaLbvVnucMS9+IRv9JTyZceJAF+L
+y3AroIUJGnQDs60UvgCOitpzeVYXyxxC6N/MA+X5ZNAD5UX95CCc/4Aqay3rDc1htW5S+BJQ97P
Gw9gK5soJhQ4IffnMFOPBNU3+kHxFqJ8kg9FldPcQ5ZOme/QHKOBqrGLq8RBS+0n4ChRAU1vEHAF
NwjmU1rAWIhDRo0VCqMiz89OS0gUacr9zEzYEzSQUXdZYqGs2AircesRdziMzzOChq1TF2CFEyoU
Pw/gMpxuyerqkeeH4tTVj3F9TCJCnAi0hGv7ltbM4S1QH1FxT9gHDdiSQln0o0t2aFjtR4PyJ5ki
v1ArUqPoVtHwLOCsSuy/GstBs2RSmOm2yPZOQ25IwnQqZtxJCyX5NZgZ1Kn5qTuOb3y8k1W+FjRE
zyjOnGVC61oyI6gOrmFEz8MMyJAMiPD7ZxV2qdU/Y5Ki5OdQzG2H7v+ukSQ3ZAs9SthszTeXsGge
+lM717+91y0T55oQRZqq46Erwp2UL9N1sNL4rhVYYgW9HK97phESNl4U+0afDmqkzzoztK0zM3Xh
zGAU6CYu47nheiD7ouBGAA5AXrguzryekf2Vtta6jgjPGAg8S6cPDMnA0tpKdZW1VyMYivYZsOg4
vZL3S7Q9yh4eMjqhkRkD83nzs1oBI3jjZxSAO1CHqcTJgg65VVnV22LgEh+sb2L2aVCmwR7zpIUy
jc2fw2s3gRsg0bDBXAYHmw8fyjpsz6HDtBWtJMRjUUQKepNnwN2k2pLLkIffFR8MRLGUQQwzWdub
MsagXpGhj5zJtXe5263Sbi/vtcqs9hqiZ3pL8L5sVQZ/2nY7LXtp9X8gptyOtI6jDpE9esvmLkFK
zUDXwRhofmJod8eHF778j6TzWk5dy6LoF6lKObyCQCCSsQ02flHZx0Y5Z319j337ofue8gmA2GGt
uWZAoGq3b/bocAifKGRqOK8S9W3LfmET0APRJxTjdVyGD061hQUHpZPgpaeZc8Z9zRZeHSTkcGoA
75qgGbl6kwfeJeWnZTyUBuKoHDmrIZEONWYPOv4wk30RILRgk/MuUrI/Axhbg/acAygO86uFLpno
+i66d4Z2FVjqZPwQ1fS+NPLaVG4FcZ68LQ1E3+pPwfIdc8DXWPiVNnY6BK+qdDLi2hfn4JCBgVvw
BEUxVmHfMtm/RtEcokz/lEfZHYdbId3YJVKKWC70xZfGaZfrJ4pTCN0BL69H4YGhkWVRWne6uiFW
E+cIKzvnsrC87xjX5ibgMw+Ov9EvjSfe6X/vpMIZJ3lnBJMNe51EcZY5Q4JCcrasctvRGfFPR4LW
0nInfoDuJMYJaxnp9oIdBiAUaQQv3oUiVdqbw3CSle6nSY5Du1HUI1a8a9lXImvbJAFbjn3dR5tk
WIVnKR228bLOcnvflI9ODx/pcCMYrIbkLUnbKmN2b/1aBs75yT6ZPsSNV55D3HWn+TAr7aZaXhbl
WbWbOO4eGoxPGENrfucdtJor5JETZ4grEAei3hKLWNLIap7uVbCwhO5yY2ewkrZa49fJRw6d3HBI
ye6NXYRPjDVWzJ/a0+yPaOnS8sW037oFeYPcbqYIklunvy7464bprsMGqsxOptr6BFl8BYwvVe4q
eUaKZMxbE9aUrEKtFAtF2k8qGrBzXRLC6eyr4C1u1Dd4/SnHMtlhI1PQgSoB0criO86xCXB+C4yD
Cqd7Ethwuo/Lamca2FRKWASyqu1l2LZW70szr09/CSAtyfgfo4cgJ7RXnqb1I9e4LhcQebnnYrJK
p0lwMYIVzglUosgkGHU6nBAyFKq5ZxjoDWl4YxhW0y/Wxsaiuee35yA9FvBWDMbNjfZuUS30UMqk
RWUutBMvXg84b01fHcSQokeYi7O5E4EP/0bBurWQNpLyjRkK7xGnDwaimkkQJQiYbj9r54RWpVbe
rKTA2QsIOC0Hz4xl1+7Vf1KMdFx5BlA9SX9cpc5fSSLJs3eeXYwFKnmhuJnMHbFA3tTg9UP8JPM4
7WQ3u4xEktB+in9JdF0BsAF4LSCfUt6tFhFQ7xndfUZEBEOIiyl3taZyp3atUvjAPhYyFJKfyMHz
LW4idQx8o+m8oU83C6OQtOhdM8VHKGlYjvtG+Cu8ZKh1AVYFwU1Da1/L9wR2fC3gjNDaaHm4l9UF
u5RuK+3p9IijcbENeQmZ0eq5dhhBkbPyx6ggQsWPqrKHtTT79kTV0RYPMS2L45ol+Uj7YNehoMmN
7mpGtZgZHic0ztGoIXXEbUro4WBeBKn0I3Z7YZbvutq+NTOVJHZruEQIur6J6rzocCeHDh4REFwt
ACxLAHuQCu+7SyzG7DG1PVJjmMrIUlFpBe1PmEd4PjwVCL486ozwKfTCGXrxPRpyYSkgGlBG+Tn8
i0L/DxtpInIp+i3wmoDUWrxEwN61PSc3t0Ao2UDr1zwiMWf5mt9r8y748c0U3NZSGb7MzHxUeYNd
wr3o6O26zg9arXfnOTwWoe4OCUiNjmUZ3zZlEQhipeIbzdiMyHR3lqprbRB3WGLOAegV/ZsI70On
RRHKITCpb1KTw/jCWBFjqDEt/7WO/FJ1PCIL8hCq9F7R9lm2TYfyEeraR14wUrUxZeHiCtuNpWI5
aGI93eMNS2ENf74JbkpvUiRQSC3LfkiLa9PnO7XPXmVd2xMFzMDqSZzVazz1H4DWrhZbWwJcIZTq
6waz8IJBvF51mxamuq78mItL5RSWildrzq6L0BMsFLTQmWx6e2ib/4U146WF0VNB7sStZKjWZQsU
Ma9v95LqdzRPdnprYGEUVACDTFsBP4rvrwNbDMUYB9Md+V7+mxxnJwXnuUDKwYpjqfL1O1CcdMD/
dEq2mpdDpW/bGl7FV5umnw5a3gLhpGN9SqYKi4vrvtTrx0QirWRQnOmFFsG/Gw6AixdzMt5nMsR/
Y5RHgo6NI8MKqs0Ngbg/OZil5Cj+h8dVg+LGVUffkTi3hvmnE28b7nn5GUjGoSq3qUZIsHIz8DW2
cYufxnhfFMQ2lPc2xzCtrdbZsEEOWuf5Z932H/AGBvUeaQuFP9PY6h2EW7WWt3Fq93augF8xXynz
Uxe2UChwPISsxHVu6zLUtgViYrcdk89hTC8L2b6SrBx12p8G8WvK127D/8fCTF1ca3wr/orwe5A4
QU58A8WZX7Z42jNMHT3R1OvMDqGKyM8RRQ+gL4L3OMC7LcP/F+xInm0UfBbQfX9mg9CveTLoUSem
puQjj+wXibBZ2brMOVHZXhdiAWkQECxFXJmHip431aWb5lyQfHcODTXo8kqdYHOq9lcRMKzKz6LB
XnA5Hrd9+kybfjvN5OPKKGS8qENd5GQnQ8DelTeqFvTaq2VOxLzsW8s69S2smlcgY81gbkO/nNoB
4bcfxHBwsyq7xD5owrcVAtYAxVSrEjeC44t/FWS1fNc7KPdsY6/AK1PLI5zguOoxv/hBgM6AL15j
6KUCNkTDV90btzF2BVRA6SPDFlNhYDKeKfv5XVGyrUaMeySRs80wQaaArhVECdBfQNiyxZ26p8kr
UJ5a3b2AWlrDJWq67LUfOhqeTQVDhQWTlpchrF6mUH4zsYtnpCExoV/sF7Tz3Ty6aTsh+S52uswE
JNHtt9hONjG7vY2/AsoavVQ3QY5TuVrs+sWE7cA1jpN8zWdAQMxVEBYYS9mwk+VPtk3f1ScN9K5E
uGXInmJgUoMGAhXYsrhlSLQf11sYCElrLVEsaQwLCTupGZ1WtifZwUniBwQ82ypYEIYWPkPTBqOB
0RsBs6qNPpwYFaLuxWL5OUZMaeynLZxalk/QMIZpNRBeThebZH8t9Kw5oaSnxCJ9zaIT7U4oCUNw
JdBZnmXB+jauzRCzVOZNa9/Kf2Z5AqyhSnnR5npzTPD6UjFabk3rE7mG5TgbaahRVVxtIqidmITJ
l9ZQYc7idqH993s6zjzMnwcyiMSHH3DdlOODgGo5jZqdnH/zmlVfYhWJzYTS/7bZN5kHxXiTCJQL
8E/lopYDhqvy6EWhfe606RovjHnlxNWpwUVfPRl+pu3HnEHEj6QbL9RbCVDff/JiRXqV5GUty9a2
bRiGyyFcgmSrY+cRSp5pccYWabat8ufI9Z62j3kaX4Fy7mXB1J50OQh+CWzbgT1H/MoYvpQjjqm0
zjWFWOjHYXkFfjOTQ94oPsVH34avkWn8GCrqjhphUMWyanIDPM+oLQSkydEyKkbiJUMSacOe/NLK
jFw6ES36igZWYAcSgAB4ykCmcYrsKaXwIGOLZuRHqys+nLOf8nkr/OIc6yD8f+a0otgq4d0y92Ab
if9aTAvhE516eAWZcdamd5tMIohIo0Uy9c1cfqze2eDvU/KA1Lja1GXxGWNg4CT3Idf+CW6NGT9g
PTHQ6fJ/9qxep1PPME1ntwld1myVXF9R6PZYN4vxS82Zx4E2eyxkjr66+Bmieq8aHNztR7xgzsY/
FscXTYLhIZdEKlh//KgF7OE//KWkGl7FDAFK87ltbsCtsKmUc1xzlArLmWp6NSE8UYeOtFRzdsiN
AQ1/upetXNvY+rmZcH0spWOZGtulfhMhQ/LCFwM4NxbfYAAq45pqZMwzXQaLpAZk1xqjqQlr9gRx
fKszm3gW/ZMismnHtUo4OjfvXpxkg1xsZW5XmMaIeLLlVZJq2PPQF9j0GsaBfcXEqynPKgTVWIv8
YDa/eyk5Smy5ssBhCDdWMC2pKFyzJ5sOFqGpQJ0aal/DSic1Gk+BAxDFJYQc2IlQiyrNUwsCyZMZ
sfBztPL/LmxQNdGEivizMWbl0B/azMdyMUyQiHJhtKnDr5LV2p+icG+MVDhFNXybgFsWh2hMnShV
sptyTbXxgyo1xEhStOmcvyMcPx2HaPKD9ScTbrpyuEpiqiYgyLGrAaPpVhuAKpIRygl5LXxXquk5
Jm345vwFTGOUEWOh6UobD+uYMDKi1Dk4alRKf+LQr3r4G3bVo0WYmDYox9wa9o4ZAQeGeAoDqZUL
1KuiudmFguAniVqEwtYqRfigI4JgRMOsqOyGTV4tW0FkA7BxANV5QSYaguI+WX+TWt9G60UdUxwA
QJD2IGloJyFR9aF+4m4Uj7c0mQOTUGc07MgZDD8qXCfT3bDaafixAI/L5ZcQyoG80UAxPBLaYXsV
BFcMw/4j+rbdlWPdKKydyLebwosV176jaZsu9vkIZZ55eoWsisYXIxk8niQX/LiFa0z7utaR1gcl
U30rWFCXycNmxMDCIn/csOK9PvfbmLuZxx8qDwavGyQk2HMNN9tALGkmn6rw22fuAwBZqeN6REHm
kP1uBvAzFPSqKu4T02Pug0Oay5s0xE4IoF2DtUEhTZfFZvo/HGTczAH7g7oTxel4a8HkunH2zbAn
shZ+3TtXpli/xLzl4ZdQIC5a9J7G+iVUz1NDmwT8he9LUGmuXJJXVp7aEA62FWJkomd74C/kM2H0
7QzD2eRtY3cZ4y+FdV2MThrAbELlEMWQC0NAxlh8cuvq5OauB7ieFWYH/0FLRHv3RuSxMws2QZUD
M/FhSJFlfEmpbOl7KX9O+OMU88YeDHljqH27fWUe42ONB683QUOvDduBVhb1mrExDPkF37so7N+T
NoR3l2HN99dia+mUX5EquFZCEgDKIU0mnkTRSfyxEqmWOPwWKf8y89e0P6n7dJZO9AsOh5/dD0eg
MpIScshSw5bapB0i7slbPFkuxU8LWZamPw8PSthvNVCoaYGJiSMKl6hHXPoNFydYFAnyPtUipRQh
XPTMgGutjpA9NBfOYmFW89UuiD4zj7kUNf+Hg+GVNASHht8cTcKhRuwm4FVbDkl6wKpZidMbQRdy
tRmkZmG5SuiV1RLy7/A5QOzOxvhDNkGu+h5zktH6yYNmGwaQLliWGoIWUzTQJn5R5FQ1tIIjZ5VM
aM6SDa9JZrnMSPyxcE6Bcqh6VI/O0YEz2fL95jLeAPifgBbZrsSxWqvSM+T7jFvtB8+AlaMvm65O
3xZdEKdrQveskxkUiOybA1FUwN7hUeQmSR7M2VVPcsGw/LUZLvT8g8tMtcUC9Xop/Spb0EipC67L
kt2cQNuktXnmFCmgmDl25dqVCuGA65k6Oq6eySxA/7/C/lM5YJK80SGw4RdSTK8zi7JFU18Q4KQj
CpUqX54JNfJ1BTsOU0PgHp9gfpFgBEfbyiLXaT+oqSBHsYNxrFe6P05qLO8gwjdwFAGl2SIeFMd0
rEUtB+Eb4u06y4o9d6AlqRebCEgdjQkkP9Bc2Mx5c8uxOphUbhTeQx7hK5pBBVC3gehROyzW4Bk7
5BhTB/bzsFWCzyU4OLqfMlAdLYNz7Tyqf2QSZ5jYBzpV3BrJVktPbSMamaMXgVIXUcP0R/cKkDVL
j6FRnlWAY3HnmjnrGi51VeBYowgQZ4KorZSb1omotXByvAmYCLsI11aig043X0roTJlFTkW4sxn6
atZDbe1fUYFS9i2gllFzXOJkP08qvPGbDCHWpGvSAk9HhgA6U+rqD4Wsw6xpqsCfNGWjoqPu4sgV
j9PhbSbgqx3jsFZTUYvDORl7KF8w7EERpGLTMkCdFXpn4QpkmHdhlypsAidOO8r2qnvThOuJsAG1
3MYOt/xSiIW0BN2PIEa57TNrP/k+0wWr75IWUFGGj2n+l2VXw1QP/1V0QXOihBQDwoRAL8pxvIX2
QeSP1Ugh9ACEEm834n9l+KeYvgRhKMgAASuQ1BtLgNNBNl66yTqFgYMDhc+Ph+lVixVmncEuzkUj
RqE5JzJzYOZA1i2fSIspna1p3sbOE8Ml8b77iMjZlm8M1fYSuhy4CKYRu6ASgv+DUGXIMQ0m4VJC
mDVr9wL2V1hAT2lrJHUN0scpO/VMckJM0lXfKeQPtQvAw5tNiSGVohAa0xggec56YcrDqhKigQxe
+kIOYMYN0E78MRMTb7hCsd1sx0xdVdVFWA2m+BTyQUzXKj9yRdj35JAz92gZHINWRXqlaD7wIOd+
U/7xEWdrIkhEIWiZromBkNlmvrwwr828UTpkikme+eQHzEMEvCZgtpiyR5vLfVt8duTVcHWLq17Q
HgiKX4tKxUaIhO310MBywaBrkFHLYvwEYEIp3MM0ouzCtw7MeRZklvQPCnrcX80F2h1+4riGTCau
W5nhYsLn1jiB5Gl91Zphh0JQYxtP5XLUK+WEbm0nvgpR5muZdjNC6xWDB8gI9RHuEf5fxU2WFbQi
7Lvmb4bvJMRjzR+vaaS4cZFxP/1hLyju3Cq6zjSBoq6fZ8h/4J7hDTo7T4LqDeb3hJFpDa9VvOlx
GL8hjgtTmXGQjpQbIq5v0PCn1raRpCBp+BICN9gSAkW0hAfdwhkwTjthyiE9EazrZemX0P4ToSYG
Q55KLyxuZgFRlZMq+at1/SGcFMr+iVqAgQRa+OTOIBS+OUUYizjHWB2cgR+Z4lJljlBullzzAlts
1tvQ0yhFsMqjc859lnEiNmWI25O97iecMpO7C5EVE8YbpBa1eM6Ndgxxz/yuDWMrS4yFUtDh1p8y
SA8QwnQs/JeZ9PamfSlogVrOKsoHoTGYxvScGhdBt+fUK4090oxyuPMdCCKvJsERrC6TKKIKVTkq
nFgaTLGFWReFxFjSK1MSU+FhqsvdGeHT/x+fJ0ecamLVY1bLMW6K1SChMwT77en2F/xlDQN0R993
5lUcpwU4AQZ4xVtjJ+j/DF/heUSCWmfIj0atn6OqemUZvPcVY/RF2+gK8kNRikXXNiPCwmH+hN0U
74yLqswBfQxcFgCXmtErrGg91y2+0ea2105NwUCm/GO2VOjWJUlfrRZYN7w30nvAo1Eg/MbAwDMm
ufEdjQ9kCwQNegkHNNiYbCXEfit6aJw3uHpgLwTU/Mzi+Gp6T7d2sSJdq/xlYgibUXRPs3lSDOcn
dFjkpwyK3QrG7DrDbrgjbNMy3C7vGJKRC5zK3Mrjteio79x2HtcGU2ZmeaZ1zTqoXZEhjF4tb+69
NqxIJnxlkZJfxApHhh7iJRyanlEZ3xJik9qpzwS2SiUstWgdRoz4xJJMRMo4ihKeVNOirI2zfSdU
ZQ3vq3Qa9wkT2BXvF5+YPwlbHm7JGoC2i4Ofphd2L3a7yXoHcJc1CaWJG3aI+/0sgIToEXU03k1M
lg7x9ss/RcCZciJGEkwv1CT8rZTuPKUEuZTfGZPyeOEax4ambm6Uh2JdVY+e4U8HWcTgGMXtTMKe
EViH9PqTpX/aTrcO4juUdTuu36e+dic8OwIDJ5gamFKU/+01nK6SVe4nSGlYIMAIMwip01mxEVy8
U6QC/TjlTLxDFvjoPLa9bV2isP6otGY/qxPiGmxU0q2lqesB3FgadbTx3ojOz8lfVCBY2ACQ7WhK
eWgxPXrQuqBEVF4ZSB/zgn4jxc2nNKuvuqW8pSnkblXHCFRnVj5IE2Tl2jVVIG62a8uADh3Uv7FR
Nl0WvDeGg5WTs66w1uD+vncYuxAOGNaekyL0yAwsCAdQ3h1pG7THTLKg37R+rsIqp8ZQ82rvCNLM
N3QHFLLkfg3Sxn4OyetoDquS4YqhIO4JoPIxB9mUccA1s43re6ieLAyWllD2m+6ghtw0l4oLP2dw
NPK4dVhlz4jJbReSVwvLpbNf1VPWXGEM8QfmFioMDMSg6j5q8rydfaN6zrT4MiRHWRG4JucLKYvt
eEro7HH92BrT6CftuCMN9JhzDmT4Z3f0BnJnHgdO53yJfxyJndBPDTxqUl7S8ieVcAZINAKxwvGz
k6fTPMQbLoQCqRj14Y6mlW5AQ+c4oqzJw+PchQDt7aGuz+aCbUD+T62XjYryU2rsT3EQWF890IBh
KPg3cgNPBK+zUHc2KQIc7hb55QHDXyfHmqe6R8Iydv4esn3aQ/KWz/Z/tT7SNOx3RpDaedMZHI0C
7h6rxMOCRCgX+jDbLv0n1kpi9QQFikdnBSimERObWfa2iucXyTipkXTQeusU4LExtDslysjqqsu3
UD0EuuGV46Fp+fsVdymACj6CvUWwJzIPQcPtGvSIM9r2xJm9MeoPfatdgVsFDFlGFwkfezodah0m
vHjmo5Vj6hrebmpOmCsKt1FFutZ7TYvJuqT4pjacKS2R9po/tnPsX52RXHOD0VDUIn7GlDJElncZ
2LiC7ppAYamh+3aZvM3CszxnDIjsS47aghdXagfZg+pNGc0c8HT07/VTllXMBVAAR35cIWqfjkLP
3yWyP/fV0xkIf27bz1JCXixoVRSCehth9YszoKg1B28aze3ctUfNHsiq2Mf0vMJWQaTIMsP/avNp
3c3qIVSZbuqzi4fjo8XCw4KoUtp/9q5nCjigQW4KH7WjwfIVHL8q1ba9ercmGNbNa5hpb46V74Vk
qGS1NBLFLSjM5LznLRwx0EcsuQ6CUicK6KUPrrHyZ2gAvhGKUOlPgcjYPQOYBwWcBVv9MDs66sKR
33QrPXSmX2GzZp2l/m72iPE3XelO1/oYMv3ETHNtbIpLCGZzkFu/90zMylbJ0YHuCIn6ru1ivvH+
muBabb0X6ae1GcmBH3YpmemkFQ0uRn89EA8Gqkw3XEaqNP0dVKV2pbs0rGW61VD3tC4ZH8ULkdao
SnEz1oe3VnmbH9Ym3tvxq5H5jMlmIgNA5VxMiJgHoVJw8MzwoRvrFe4VrMBVsBfqZzgnLfTyvaNe
FVSGe1hpB/spP2tMDnuvV/ZJ4C3vqWdfJI99rPm622J+Ka/Ck9EcxAxI2tmhH0E9cB2SWoHEMVDE
fDi6F8/ojKcNPHuokMtr077Ge9otRmDVbu5c1KYlS4BoKzJ5SiQQm+g8RFfsckMCPgnmoSXDncOd
XwrLb2w026u6PtT4pivvFRgWnI5+hS1KC+mWaUbgVdoLNBqZbEnD5WsAV7y0iPMgX8s7u/MX9QGn
gMhSIBcd3GBdOZvmFl/Scav8MYA1t1F4IYpTmhAhITUzJS8cUM488EHDTZf3irUnfLyvRjnrd1KA
kKbgdVsAHl6ID9bSdywmCDRFKZJfRwKKV+k5PINYEVNVbPWvQlvDiU53MCd4b2V15HPzbSMOTyV/
4bnae5xKtJQBIZXnivm7thp2GrjtAoB/ldAX6VthSMoZj+YU6YBFaB9srAh/ZzKtKfJcyEnFGYoT
lBiaq3qvZR9kZ+aY45BNx7qyqg/9Xa/d1FjrbvSDrxEJcCw65xU+SjIdg+5R1B4WICL8SGhVqD+3
7Ug95oEamTFkGYAg/CupzXfmcHVgKQy0ZS57Tqk2EVPaXQWawsicYix060/tkD16D1u6UYI4vhrh
t7vptfvQ0XruoFQgqqRB3UZ08cBZLPOvZp88qOYpgjLmIgcEZ+qjw9H70v+DJYBx45f+m3qhLz+Y
v6AqQ6xAoRqrW54ewx9efgSPxeDFze1d25wcCRoOZIqtGazLn6lfKQ8Nb0mG9iO11Ab4VFZ3BafW
D5fHIGJsxjd1W7GTWaHkRfEqweiV9t3cs/m7Ygc5QKIlHN4hiAw2wjHmI+8SDFLUDmj3+SKZyNAv
R6Q59v+S3FUwDtwqr7kf7qbGFf37dnnn3cIFaoGcvh1F/BD+2SHYJxjkU5YQ2cgN6tPGaTtBGcjX
eOO9i/0CS0UXf4SHyWqHM1s8UKSyAGusHb550BLVh7bnPWhkCgi2yHbBOYTP6sXl1lA2+Gk02iUo
tkG8MTaV/VY8GcIU6c5QfOy6YMuYZG1xWbrgQou50nx2bPBbXBzGpzy9fBv4Kk9nfuBvPz40A8L2
eh6vChPMQxJgzLhl38T9g/UtJrnqQTsUvwPgiuLb6MWA6il/sKc0XZLVvfCatIiLDjmJyzHkTnRL
b/VRD3x9HjwsmlJx3pjGS5iepxIOH/bH2zjcJcO5iLfWD5AVw4KDFlNP4EP7OUf3oXrLtVdcoCxm
EgHxWll7riFBTi+wC4vZNb4U69wgOCgBZV/C+YWSst3K03lhTEyeLCgsn4zVlsHYdumpdVgozLs3
WJQyLsw2tuWBPOol3fIrALtzgvkQ6ptGvubzSzZdAumqiIYZXzDtNRw/Ru1Vst7k4Y3/r0jrwVOn
v432hX4QwkF8LK1bMHxU5T1R3sErUUsS/8jwC4cSSGb9jTeBRHh0+wW/Fm57FAe3VKJ5xEO7H8j4
uBPqhmMOB9Vice+t0d1wlbDPZ7b8ZtRfUvUtzV8Xpk6aq6GvN682K2ze4JhBfnOAw35CCehPVLOE
Si+JPzw1n0utPXKPWJv8lL8O1DahF3h16jr9PS6Bfz/r6TOyHrAvKh4H3+8b3CmGn4Xu2eYmVD9U
TmR5yxPLpCN30bCx39ibRnugY2QQLXZzoiKIXGmHMvLtcgtEbSk37IdixijzT+xZ6p7YCbS3aiL+
NKVYsGdjYsLwq21bGa9KV6iuDvFp8WoOQ921tsbn3ss5ABVvRYdDYYKdTRBcmm/m/prfbpsfNjb/
UorFRoQFoifjgMCFS3+Crevlr1a3TbnvWOOBqxZrS/e7yosTbzq0TDtOirNlMqjC2JaIXXHja078
BznGe9hu+JmG6Y+ayi6H6Ux+a01FhIt3eDG0r6z/KyVxyob2vVO+vXby24RTfxl/cSNKFw9PLeSF
3CnqX+Fshx2vyX5ucfXz8Ohm1gvuy4nrVH70QW9YflLiNTs8DjraeuTJHwsjcZIpeoS0q2pTcQKW
K/PdlvYc/VqxM4tteMJdcnb/GRij3nj18SX/7Jv98CT2ntiLCFsfNCbBzoZRTAbXytjBorzT8uOU
954TplydqDuAGAtCDXDe2yn+aO0oMhRvwIUBC7rFrdI16vYfTHaKi/I+4pKDsBZLpW24o+yId8aB
s8sE/dwN3aEamMVvZ5ROCpbgflx8B+9Rei0+EAHyhrDhk3CGOiuv2YcE8ysA4oQjtKsx94ZccGel
h/0j9gz9ayh2pfOMTOjtq670F6K3kL/Vq3ftWmOPFP3R+Q/tGsf9MF6pv3B97d8ZZj8MzF30wWdj
a6aK65wAbtHB4tmlbENpz5yBBzvveJR468ifyE24czFAgrZzMjZIUhEiYol5awv8n9Zyv+mztf4O
y3sVqiuQ9MzeMqDtxbeI3vGksSY1HEkUxNNQvNYXThCmXQ4zJhKKCIHAy5kh96bzDdlPicKWjmg+
mANBqQQkoKIrJQsomr7mOKHBELcklx8+UtBSMsObyt10qJN/E7HxytoedtDQcCNylA3ncZrcSSUw
XqBrBwZWNjtMeJPtyLCdbUghcuX8yJ5cZImzDb9yPOfsVfKgmDkFe1t3cVKO3eQT0nTxsC4j0t73
jsZvtRBhBi2ZuwzYdNxRHRZMwybjwqybV7VfbGkns2dmPwHSZOjwU/w2e+vSTGzULZE7nXEmdnqt
nrt90W9kNF4QFjHiE3OEOD1kOlo6JgSuEaxJn2DqjpN9YV/h9M8Q9XuXW9FWDj1uTquBEVW5y2ef
2hRzVkrT/qXbcS/lOGWnLmtiAl9HwLEtfgL7PuA7+TNpyFGAcGAJk4WEpZYLjY5WNuERf9hkllP3
7QcP92tEGBD/Xhkc6P+VudVP1+MXvuIIsfotl7cxHWOMQTYVx4ruliejok3lGzGLV4LwZKJYKpd7
PzOJnHOjbT/iArrm4v+lBKbTozKPVxVQ/7f8aLcUeTOJiYpr/3L+tf2FmUfgE7Ul7dhRRrnT+XTr
YR97vAXwkxrXMo/FzoiDv2r55HuBEJWe2l5VIF/5TDHYfD+ic/GzrGp0uTurecc5xO3Y5ghKIbAw
h61XgH45WOqD4NYGyAh8Yx2oOH+zHT3Y8ITLze+7xDc3DO8sLLqZBRG6tubadi556HFnjMYmR28S
naIWMiJ67RcqoIMsnyT2ER1eY++wNlA6v7ZddY0xT/2AW0PrXb3x1MoVERHiO4IwuaNDgGg0AnWz
8d3hGJ7n+s34FfgwLRt0QfWo/JbxRceK+Jk9mO1i/s8yOpvlbTn0XuyHwEur4oPH6OXfreXaz+JB
StDv9MoHy4+cAItP88OJ+dN/M+2yaUnJ2MRi17P0Lad44qmTR30b7qwL98tBf8g27Y2hXSL0pQQq
tXjA7ErSjrB/AFM6RNpO+1IfoV9hBu7jgSKDtu/gI9EBMKjDkEvd5PamC95ZXRUSUWqagYC1Rzl/
9vadXxAzn5LGU94UuPxo5bqLkn4ayrdFZ9wjb0AdqkG99CsSxj8hljq4kFmIX/3iw7zEv4qPn2+i
e1RV3CKBuZH+KJX13SIz0dpBpZA3Re5VLBIms6W4oukBOPNqCFfnvrj1Cmo0Av1wKaHGhnTJcYst
r7UdWSh4MhJg9z2MR+0rCG/MwFBWRCUWQfe5uBU7KeJPHOhtip8ZLA56fUCdxOGm9ieCB2eMaw7a
zBd8qtJr8NvG9zG+w+lwl9LnQevpT6Z+L+EjqhB3nh3lu7Gug/rNBTgnB3gFSXvgh6P20YWPgEb+
NcUhiOA6JLt7bsbowH5FKpsDYhCSjdaKmiaIXprpdeAbIywD3va7rXwItbgJk42OifHSDreRqPvG
FVtDsLCJvrM7vVkVrbXmWHXfenWSsk0DrhxsCSbJWtS+Gzu4ILVBX1+9j9Y+b4jEXGl3rCmm4yAR
lLIKoH0Z/kAFX96GbccDQEeCuVADkSvFnbfS+s9AshSYTt12VA7d8g9DFUHlNOE1ltXX1J2ZmPVo
jMkLsmAySy8gQgUDdIFO23s46WKwy1+CJI5YEtdLANoIRZaEQ3x8asFTJfldjEiwVswngm8/mtQv
ZzQqFYvyCzbaGqyFnhT5SLMWU7AURY2DlXMOEo81KUPImQ3Er5gsoHfp6cSFVC4+l6hli3uKngnR
jvA8GOzEH6nwxQSV6SECITGMkAABxH9uOjZ0IQR1IXyPHWfNjBffP8RB2JXCriNv1hZJsMK0FrPT
GQRAhzEpnK+Yylp44Ov0a0O6a/r4lYmdEKHBIeazAdPxWriaaLIF44XZxUAacOZz/RY9PAohQpi9
3uCq5dUnj0GjkK+CRhjoSUitgg6Tp2s9cAcUcULVyfAKaxXowO8VWh3M6W31a0ke1HKEQct3Bsl8
pAbFc3yX+rMSP3LQ9YJ7wYE6xruV5f/RdF67rStZu30iAszh1srZsi17WTeE91oSc858+n9Mnz5A
o9G9t2yLxapZM3zh9a/jfvX+B8vsZY8qfeMuAyYO+BGSpPTHYjrHgJppsM0IsDI2c/mtHQWA8Bs9
pP7ojTvle5dSh6tr3B9hn7WDs9TAZOv6lVdQ29c4wb6PmWmhl5smwYuJRlgOb6PC1UDtx3RRedjV
kPrE5TNPz5O56wtw1a52Aq226VqLzNZ5MSDMsKAG07ERMomKvR1QLJSF4ruZARmPcDO6ed1zZLBs
9R7IJjz7IE1q/uFtIFSK4E0wl1j6eruQghzUmc7hURvvlsYmlBSKyDraIJJmi3wcfMU+u6RFgOwE
AZFBVandEEkgYv3S77XshO8y3bKgQWJ2RB/TfQodmbvFAw6DBKU7oId3UwLskMhN2BwwFwfoKQ8a
pYwLGThC/zIVmuJ08QJaH8qqH+62pb8mXABTqq9k8qumDAcpdqkLTewMc8/4ffyi9m4ztjuad/79
V+4u5+U6GA0a2ZK3aOJaFFv7rF26aIkPGrBAf5GCQjIqOFuAa0jHBCgeXdk3FYmufhHdZbu7upR2
6g9UU4f813GuIbuPPSrAQcj+fgdND85XkH5ODK1mYI7RSvdPYFNArvEGFEhCU2x91tgTzk7G+I3T
M9o7nvt3NMcMi7UQFAFMh56lZnt1VbOF8QCPjLexFCIxjoeVMoDdB1QXLnToeP0TrRcBtuJytiir
4SywvQbDU34KWv5GnDVlIiWQduDheFmN4KCz4hAISBocNcJHsA7pEKk1V463rwZzF4KcaL1nn7+F
cOyL+t0bx79DOL8FAKJKvScb0xjJ2PvMDtYa6AyFTLUtzGuOY4s9Cr+IDMbNT4HVLsM4WjNSjmna
joDBGDyce6d7L5GFERyoBriomtW/CQ3ePNBR1QdHE9rdu/BiTZ1JCXBGoM0sBEM4eTpxMHXI+8qH
+P26yNGD0Hsp1egoCEEZhxeodYs6hwOZXkk2SXpzxuyPg0tXiT1cAOjN7TAuVm0A51G0zDN90fGF
R0acEHrnBF3sMkbPCrf1P3Md/wwxE5vA7fAoYLQ8UQpBPqC6zTCGTW92W702Uf0FY/erCY1DAABp
ULKDmTl/gvDIC6x8pAsR2KTprRwUBQldcdga60WKr4HdgvtB+CdnPzEjFBhBXRsbkUSKyIP9R4E0
ZaIXKAgD/+WkGTLgZWDmuurGsLS158A7V8gFcAdt3Z0A6JBBGiY0MgjrOipG1t0BtSR2wwJ/cNEg
t9DfQB/+XmLUhhHNEibONsy71xmmdDEBtdF9pKSvQzCf9bmEt1dnINaSfZ0MPzaycxODHKoKRjp2
ru7M3wtohASegM1NaTPiSXFxOi6DrIap19Ca6f2rFwL+LB4u2Ls4jq65+I25Mo4dfAead8JGANcA
zsUrgosOlCLlms2Du8oYdYJNEwKb7m13LeFG5F3UjgxHvcZFftHztaCEgBcJXD4m3wUiyW1rc5hF
QUCjE4fyTdY6+AdVy/ym+9+JLfA5vJTlPhZHgwJvuNSrz0ShCDsYeRsliqkoIawTdFl8JtQ+0t6c
+IBSLbGQ1BQSK97KzS3ithnwdl3VY/Yu7KNfgVW1XMB6B7/RYSXDUBw9qzY7pZa6FZBE4Ew70TNS
qqPLJ2YWhpdDIjRrNGr55oWa/+pOtVG+DQfY8IBHInPYR+958QM/FKITo2rZ8cIj0BUm2tHIoAEt
EDg1wmVva/9fpQT/1fz/jOLONmH6Jh8Gm6tl7sRBRkonsZ+OWn7rNA2LYTVigiF4sl7TdhbLUNs4
org0g5timVfBYwCuUgMQk52VQVpJiQGV12ww6ymjbmM072X+x4z/1srBhDJe9k8XOIoC2hUcKr7A
KuQPLv2QDEf2DeDGS9STdCMnrVUVXRBjI8ojVfQUhQDl05KJOx8UPXUYAzoAC8OpYUHqEOONPYeX
OuMalw5DIWZFVr9WmYeLygfXn4vRwS9qzb1aItQEzgwNAcu89KDa5DPG6G2An44ZsC7UZoG/wLuS
98f+KSHxG7qxBimZY/4cjO0hHE+eF/8Irpj++nSLAIJwSXo7wDotVhoiotBXj4HOgskRcws2glfT
dNh6tn80EZzQq4jpN9Ka41X1gOb5uwGgKoR8fkwiE1gLCXJ8i8K+iYiQzmiQuE++R+pDsqYY2t3Q
r5Del4GVM0HGHe3qj7noEVjt2q2dtUCQRJlzAHgkikOWwWya2A5TFph1AAtXEVVmgByvnbWxkGrX
ITxXnbNLvF5/gZqPnFEBLwrh2Aoc7MTxssaEfwj8aI6LGzaRMxyR7LUz/9OMaWVZr9VA/DK+BvpV
ZSTMoc+UOYpHO1xJp3WTKtux/wlt9yOa+83cw8LM8AdrWmAmWQb7CJevxF70TkCe7DNOGE5mn6GO
5r2Y3XRCUQ0IF5C1KVgOyRrxCOTQIfAwDwO1QO6jRlgAiqgQ09EAnx3F938MpqS1qmDkFaFeqGav
3qReoY8wbMayRgPBCp+giPE9yW4hQ8lIAnmIfchXNA2HjAUYvWKdpp8WGzjrnmamOdAsjQUzOxMN
eYbMWWfdK+TjyV8buILCasH4yK/RCBzUoxi1u6ntQrus1xlRJoKWP/bIDM9o5uP1bM1Ha+TB+n3c
touavLRizyHdtrRz+qG034IsAAFnrsI/bQxvnZIdJXjLr451d0gB9JNSu2pzZJ7MgIGTm2AAYbfZ
e4vWPSC1+k3GvCZijk5KQ3l+jFxMPWguZwggKZWvkq0YUbK1uZ718m1UaKDkCDXmuHFCRrN2iYuZ
O1CzIGUgwYR4BORUtsk/hTb3XKPuAfMXtZVtaQ1HB7mX1FFfRwTuZppiJaLMouqSWyP5jL8Mgr/9
GL9zXAJmN6CbsXahZHhoza03oOPN3Q6/B2bm2oCWgtKsAM8RVZEkjVVvpVUIm07ijwzkcIq4bWL9
tXTqM0UHM1F/3uv+h6lxDUFZ2WQMf9OieMxZKbTEF7sYuDqbZmU1N3V+lCAvbXO8Zyg602DtXkU7
ypqK95Z2WzwfAT/CkkcAUodGgHCEUCBtp0V7xGlu5Lo5c4WaeaCsm6Xnd73P/xWhe5jwasx1yqNk
h6LeVQsZYibjR4XqmtugH4uYu0gyI7UUOOCeWLeYNYOKo8Ua7UOE3RxsaMDrxWS3bdJdKOyk5kqZ
GgTUXaB6FlL/xFV6Cj56XlmpXdVqOqKKI66b8BQW3AksKq1zcKvjTEknwy7lkOvfJbX7XEZrIb9p
OBB2iYJlQLWJE7JxugzRfEafdRV8+Fp8CmxjX2t0FzMMI1A1jezhr4gVd+rPOLRHNZ5pUc8huqbo
ELYj+hQaAwyr8hhRw8oL/tQDzHmzfherRKf+F08/WZwHfB723lzBMY9BsMBxHQblS2CbEsqI5NG/
KLBff5GEXFOmox4rokItah+D+hYNTMGaOn24k3Nys/4ta+yD2XbZC5IRkXosG+VgGd1lMJGeSANt
a3h0Yl11q/YBlh0kR9641SL7JI5iikaW3oJoCsb/srJ56/TkULbua5hLh2ZadRiu6CNBz2j8c4bc
Y6InzHdadNoqJBQ+6yj6W6BvPXoRrlLVp55xV3ENNwni5gmi+E2u/ZQNukuznl5AZ+Hi5JZntTk4
kLcGdYZW595KdxU0ITgXkglytAY/CmwxgkuYqpA3Vf8ShsORzGxnET7aQHQp07M9/fNaOEl6usvp
uYZNee66BJjScDPG6eLPCrA/bqBR+cra3WB2Z5GEEIKKNmR/kmjZa4grMqCLIvsMke4Ihn9v9CN4
e/NlMbAQFkR0cBbjQpZTcJsZ8VeBSujmywrIjoECgl7qq+RfQ5OSWyqNJzRKEFxMgNxPJvx7QBPw
eCqcRkSeVum1LUUeYpqmirCUXkL6aa+RbtF+us+D9WO35HBpcEm6HjMtZUMCN1hwaEkXUmOtVvo2
M/I/atyyuyjEyxZPIpo4k3foO/8cwu4SsZ4S8YyMxBo3rhmJHzuK1zMCsb2JQIypoEpQQ3Tznp10
//Vb3fk0hBEetkfsNuN//TGp50+lfDSVf9Ayb+FGpEWFf1BRolaaZC9Fc8qIo42tpe0r2wCu1ByZ
v0o2sfqe4jFkERgkJW9w8Oir4OAI54NiricLw7d1T5nXLbNxXBcV8kPG+OA//TgstEY9TSOzHCoI
XUgX+FEYLGygwWz0zIONt0VcQhSy1c82U7djQlevnHEmwifWY0RUMKgm1heRcK/fKiO9OLqGPml1
djGLGVsoowbyVkP2rsbRCuNryBel+lFN30EM5CtlQIJuTQv3VVfLdR18Vjqu0WwIJ8NiaMDT02Z/
ZsCspls5UrcY9j0z453RI7Zc9lwd88Xyrb9qy5BHP4xbFzCVHzbfVm3/S+Ny1XIwlMKDZGu9SfvK
Bm8E9rEVRUsz/b2FUI7w7E9yqx6j0RJ4JArfBbtcfvTRBcZfmlqOk/PGYHRWLBi1ZjnPB41Rf92A
O7DvnX6u5m4Vk7a0tBJ1BR3DEO1u7U3JZ9SBx7c8wkZQIR8vguZqB9NXbVCplm5Jj1BfT06/Hqr2
y5lwxdObmkkSUwxzG4GtVg0HzCtiFdj2eJvEw2jXEjfP2tjaHqTEHN2PDv0cRgcdYxVFeOaShTpA
MhPOcQs1RTDZ0JvCIruLjQkmtsqr2tBeF22OohhuAgJX9GlFK8tBTFHXkYDMlyHxvYgteFV3QLOj
ek0w8gzxh+QzO0km5Z61yF0FYSWeEfLr0t66hgikJWCu8RBGxjxJ0P15FFDkRDwd4N2CqsYLvPem
U9BiRZvV0V99mlI4R/+2FVT1fcQYe1VnwtuINynDKqaBGP2Np+SrS7GEA/cTOgZS5M2vlm9f0Kan
RpCApc/zxm2z1zpEN6hbOakBNGPXVuPnSK4yF+hMD48JKdNJg0WTIGxgtv5r0Xb3xB22ykg3L7rW
Ro0VUxmeEy6c0giWDL5TTliNWpHtvhmmf+yr7s1GjbjIqBVm7eA15TGDuG6V80emOA/N6ZZDEe3i
CEFOfFZEFzcmuSmRHYrpNWU6yXTevLWpefbyL6Uvrz3iRlDLaWIW+OvYrnvM0ph+dgKgK6NVU06M
cLDk9jDtbWAtIQ4ZQFQuX0U3OCujXeRWhzj1V2EtZtcQxjFtA57a0v2AVewb2nEIpvcmpmDrx70a
/hSYLTnzqYGQ+6LnohvR7Pvis5VuWV8shxaUTPefxZg3tfO/meW9FI65stHp8bp10zB67so31dd+
5f1Gu94VDo4MSnRpKeJyIBi6b97CoF1MrKOWP7sGwHkGO1qAyg0AfedFZ0wKUfhgqvqXAqhbpKUK
PV/WIE3aeBWbjDcwb8IgE/3c9irtMvLWUHqNwGAnk6sKhJZJE9qBwNgwg8JMSyCvmvmgfd5B8+3U
faaVxzmnzeRri1R/hugNY9tdq1LroFubXBp3gSrIycvdbTHQ30zHn7Hz1nVVAMMe0aRIv7Q02iHY
CC4FVlvqkqbEEXqOrdECi+OkKQhUBukPaseeka8GjxzcRLuvuBt9ukdb7CVEeUu+2UAzDUX5laLL
Atavw9we4ZBsLLf+ByNgQ1jEasG27XNZdtML+MOrXqR/BmnTQNfPGzJ6+r4NqWcwJx+epoTLET3V
Hu+hEH8vF797I3n1abyEBfbLk3aKNH9ZNP8s3GKEbex2tP/jw5Qb734k/UXMMYwOg5H6UOreN8oD
lEA0alv8S5tgM0SvaWg9nQHlI43RK/2BzEErvnnP6hBpt+QUOUCWwbuGzCIifFW0st2pU/cDlHmN
kOu755rIrA5bfyBDwg5D3sXcFxfsjV6VWUHJbV/Tfibz9XjBaQfwp04uHbNJALg12CV/PwRkPvON
sj7SESNFyq6umz+hzC2hQQcmKE/ijuX7L8701aZ4LPXp20yHjxGS+k+kxusOXb4yeJVSjgpKqBBw
KfbJAD3D4WTSDpAKL+cy1yldfWh4nt4f0zn8wm5wnVpPrf6Y0Q1KLfM0WvHJnuL/Zh8BZ9p8tsV5
V+2NGOiK/qltv9tB+YW876f88pwuvQCG88EjgtTrNApIoEphuoLQY27QYIECfpSPpCAqHXRXodcl
XHKyAPpK4cJQPPU4jc4eAESodH8tL/0JK/uQxO1/A+E5Ysg9B58FwqvwgJfihjWhWeOVOK3CERj8
Q0YLTy7sJEFsDPo0OGMqFC1DM8SA4m+ux9L/shAOBMJ9YXO/M2X2dfuUFi7gtqXm5LsUF9rZQ3J2
zK1N3xYXveMz6b7C4LmKrgnSK4QXN6g+olLZp5G6qOiZh6SkPYarY7eXM1cCq2lCfx3sxSSGrl6A
mG6DibaVrigF696/iKCuD4s6JF1sufpp1dL2Mb4iOLHZZwQ0mmBAYRR6H6PJHIyPRtRGMYVeku6K
NPhEKOw9CrWHpBlB3wLwePWxxIw9H7koewtJASSp8KcB8SE9bcEEE/wxMQP5FZpGlYZlAG2K4dSQ
lShw0uC40gY5zFl9ZoZEP9MARQ+BshGi9UBbqoEJjuZMflLjT2adanowkWZvwbKxa+nl47x4Efhw
BNjcovHKaRGKOC0RTCPA9kNIgwNBf99sbhKf5Ht5RfgNGRP0Z1NSAQMMqVBeMGHGoP05y4znswc/
VszuHhkWO7DXFY2hNvppA+ZDbFJjBGRP2Bp9fWvqyl0dp09io+RQ8TgdYQ6xH5hWVN+g1BdCJGf+
1jKBZoFB9TMs0dRSNO4xkRCin9trR7extl30KDSkl7IygLIWHfLi2x6zi6l4JzUP31zMk8JpTWRk
v/fwGrrNjOKPXv3TM3MLw6lO160b8EfNrYH6YdhUy85Bu32Ir0P7hNMuvtlj/J/JjcKYFtEctOew
JN3kQ3sfIVpWXJSi9TLdR9/EpC0/M0SAUIIFCVwqiFjcE3gk0MT7Xcuc8ZeO0jTonhOTiMX8X5Xv
m1pcBbnYJ8BcE60hZFeA7vuDXLsvv/RF4PVD8jn73/QUZdwqXUCHEU5BFOHCXXozGrakFhGJOVIr
e4RsJcR2IzprTChp39aF+iFbiY2hU98gbbC0Moy5q/7YWg+aHj16z3L64dTGOnrsvMQwx0vYPYQT
oshIkU46Ar00gCSeCVexxg65iRkVZcoxnM7NfMkb4Ac21mHkLi9I90zJcM6dH3x+oVvo43iMSY5k
gCJWNX2yGcHkSkvLhj3A06Lbse1NE0A/kUDsYXnCDr1gBPGG/sYQMSmfPbNlIXSwrmw1gcWzmty2
/FsERmWQKrtnYOI2Mhvm2w54YTv33jZXkXmWEVJoozYTnqFiXccOY7E/Vp4xEd78rnsAQ464ya9F
zndl6idRcg27a8sgv4DbYdAxgAYIyT7CEQt+TIpbckQQ74xr3YnVH/pgNmJSOBfwVlHJkogAZyHq
xRRUBsSBG65ptQglbERZomjuvNQWXSVhGhoAuwj96H4xsK6Y7PZYC5qvZfmlDx8mnQRaf84oBmCk
w0zPMj/9LiAKtpghiMEXSY2tPWavICf4Zyf1nk+iNhBawLo8ApY203M0aEfhW1E2W4akWN99CDZT
9plM1mvojAHNIwvKRjs8E5D67Z6NDOVQnlNrrqyV3F41NHsVHUJatCiZWlG0kUK5an/kFcXxTw36
WtrS8dyeg8w7MbG1pnq9sowNSh+cZR0XYunEOPVnBHJRZg38LhSz/j95xQyNHa+ASdy+ZVrUFU8f
wpIEzBap8OVn5HyoT77TQNNTb+9iKjIVxgZit+QuQi+Ks+DCWsvUJG4KSBm/XflB+Tti45KFxRX0
alSB2vSealBsGveW4tdjPKi3eCmxUp7nA8okTvIcqqtdLcuRjJAuoBufCcRwkxTUDlifOn1r6S4z
qx9Lm5mesZRLPAgiZSGNfZm2/h5plo02GO+Qv1E6JunSSRrvhmmfRZzaTtyTjEbNSGAqMiUTPcBD
q5VYngq3GvypOsO1Gq78jhH9eKCfDG5BITgxXQDx7LraLmMA4w8cIaKODOdZwkqxMCSxfo9tUz0q
9PhE8op7Bn0TrisewYYTNy2r5JOMlgk/cmQ+xcV8k3tCpFUV5RYXA2La3IPMIQTuAJpAhPVDVOZE
6LSxuY0HRMfTdxcMe4jQINgyBnJkDzL2kA2hUPGK5TUMSuq7YO15+kUIOB5fvwEYn0TlHtdcnDo9
VNi1t5iJk8xSaCGQJ2lULP2Cl8VMgI4fgBLOFOpxB3eoD0MTSyEslgU0BdYmSL9+eNX65282N49H
JJ/qgLwTWlCN3B76XoFoB/G7mMezVsBNGFGa3EkuxWeyWgzpNRj2XnsMuOVe1AyHBRZjRl1l2PT9
767SGRx6PiUntH1+vzfc4P32xZPTG5Q/Lj01C69HDQjCtkXZg2HQRpzq+AL8wSJ78m4kyDOmj9Gr
jD4VStSBLp6BsOKsShs41K9RQFDPRO+Hc7WfevDFjFVtOtRxf2ca6z3Qa83S448I0ou8Md+6sP+h
ajxCnWNfSgusj2m1hcOyta81uThWHxJK0HhU7vTXEFwiQ6L1Y+Jkg+YV04XqJACCAhWLBhMNITvC
EZ8xKXKwg7iwgZkhyXoBKPbh/ARKgp834RghAOAi0LY2OqIcKNRCQC9W8pREataIQ8Lwqsm0nZ1v
JAUOzz6oP0jF7MLBOBHJe6QozU9NuOPKUhGNHWp/94oQx6CQ0sMF2wPPIy8omW3QKpn28g4eWvAN
wKcFBWiowvAHj6ABjuNTVnK1zB+r7i8YrZKNbmYQn32nnjSm7QFH1RJgDfBluRFI0Oh082fycEP+
6AJCmF1eBczJZgWqRUPdThv4s3AmaNibFL49IVhRhP586clTJR+twI3YzTMH0le+69lZ7oLJgey/
V2nYkWxmlFW0fGj0EWpIzHgozrE1yH8n5pX/4Y6I+EKr4U7p/RtP37bU7OhQIAmZrcb8hwyLI2yS
LMjAN6HVxj/hLp9RbRhh7vMvRQxXPOowFubPCnipsa/SMkTtmiVXVb50vkfMjYyvYqKqYZKp0TTj
a0nT6axDdNPgUCJ/kSMZivrtNqUvwDgazFOM7IKjjqsRWADiUauIvF6esw9gXpXam3gOzHRhPCCn
iLWzceoLoJIQRIr8BHqW0i6imEJDhe0plHtOkMCxkCPjC0leyQdlLBu4Oz4vZp8cAQ/oS5L9DDX9
mCHfBwHdaeyL8h418Hhv4jNca4w4WnDPrB/Vrzdy5niBNgVv9if3JGiW9GT7wMegiSmevwQxxUsQ
HJsIOqCmhk6HwohasvnMnTgYcpJo/6CLKvE8Z8eRgVewXdvoLAGUIBzcW8wHkSOfgzPpNgR6/njM
Cy1zOr4ALdAFjZjmst4cHeYAMu2cILEE+iuIOE5kldxNbkDgcBrJKxdPUUxLchEQdthi6Q3OaT+O
ttGrDxeGtWhhTeqrZYFyPuRsXEQ3kBpBfI6H4gF091RWCfnMTxoIJozd6+QnLonGetXBjqVgJAJQ
B27cbkzUrpC7k+eNQL4NbrSDkL6AZMpjutxSrXQay6V0Z90E7tcXVxlnq0RZNAR2x0alEtiP2xm/
j+mB/hMTALAtrYvn6CoitUBxQ5l/OlA78rblKzrY44wZkYIHJKHxWB4LNhVgsYDPEw+pfESGRJJZ
dawPE7iN2H50Y4e/1JHgKZmaJHq4e2k9AJL+XX7egW4boJUjkI8phdKESUcQPRt8ZaSgwFqpQfZS
Eok+GP86SrzlEeW1c9e3QAuIJl8xkaGAnEuuAi6JcG9jKMytjPkWrstyeZsxfGJ2OFuTMEbYQiYV
R0i+VTg/WgMjMxTMpH3a3ifr2lCmuMmhV7oXn5NPGSDfMM66LRlg2Pze/8Tm/0VUEsVlymhRIjcn
xkDGEKIk5g7uE/EJj72DJWr6lHyWKAcykTuWP4mevNjXEF8lyEgWA8AQCh6ZIvauaF0T2004HFD6
9OaGZTn3H1GdEkuh7O20O7lT3F2l8OXlEhi4GdEvh94O5IomneMtZYkIv80VsXEPHQOXeRsEP84s
0cYpRTcCVTkt6G8GfXV5E79vBK4leTDv1xPRrbr9SpwvKXqkziMTIaeUm4KkhSy+JXWggiG/l06b
CsvK0IIjojesAagBrv0iqoSmaWfK1fHadYHrySDgJWQzhIE7NDBHSHkstJ9D8JVCsNeybIcQ0K9K
mTFMC/j32I7vZQ5d7g2dUbL9WSO9QXsgYTCHGqhtXv3hxvx8qv8iZcW+qxGT1VOfSm3dVlwq059S
vzj80ebShju1+MznM/3JgOKyAMzLaeKB0NJIIhJN5vjsRIWWAq9fr8aL9UsiIboApKyhuoX4W3pp
e/C8D712MKCvN+pTEqMaqb0x0NFuLjYliH9lRIwUfVfJ6CpNxDekY4Fhuy9u7DDg8QRY2JQa0uec
+qtUibJRLSJgDo0ClJlWvwulvogl13SGh0BwM/KwJFA+Cqs+8/bZk0F7d/7yntFcR2QVPnWOXwQS
bzXkzY8yRO9v1TGi5HwAxCBykVqRgVEysBUlzWeGHNyZy5JZ0SYZQ6AEYI4MixFw99SDpf2ODdmO
AGLT1Sc6EDKVHlcIfB3upAnciDQxCIoIUNfOiWvP0cGUbvgY2VNO01uCFVepls4XuZLkxXFNGka2
gfAuldyMb56kHnLHdXtqW36WX0iijxD7IhNAJHoipptv+L6cDItGzaThE23jzVCtBRfQ2mI2TLIT
+faazEbwsL9WHIm+jSk5OJ5ims4itAHsLYhtmBLZeFagh00onT4sZ08A1JqdZb81w5uzntBgIlyg
0SIIQRTugIW9yPzDMkZ0Ba5UBaKj0qnTksSO2oLoZnm3Dp8yeejKAZB4lixaBcmQc7wt+0FYFxUU
/hBoK9ZbqlnL/5YIbtFw5c5W7OhERkGgGHAaIXGma1RPz7nSX/nS49Vzv6oawk/ywnubAdODAZI7
yNhDjODqQ3+FZ5TQoVWbZKAXOizFLxe9pW5iK6Cnw1epNORHONBggMP6Yncxzj34uZ6AiBCOuIx+
G+/GCPSBCzSgnCb/6/wHrRoa6QppG6wXlRQeG2U96FCUvUqRT1CtsnTLjkgFNMlViQYzoqAvOhqy
hAs+piOqKh8Vk4cZeVagPjRxQZSxEglDUbnEY/2nhUuI1jSJnhSwpLFcSX53KhL7xuMl9OAN/YZw
LWvo8xMOnrKyfQttS99JiuQs/sU6U4WkzxSRVs1gHJvCclxSM3He7ZJRtyPFv/4yAZNpPyUH8wN0
FXJ8Cyh+N6R3YOQE9iezAkGTM8IuzWeGi0abrem/OXTm8C5aOF56jqhkSqmbIH6rVwfwsmSrUiXw
7Qnd/JoxotZukV+TXgKbr9YJAIihcW0CJpRii7zIUl7Z+ghvcFPWpPQd15q5GZM90F62AxuDeo0r
CAiF3Me5QBwaHekTURMa242Iflb0bHFTtL5DhM0AZKZ2tiG1oH5p1f8iRqBO85tDtSY9R4t2OGDv
QPrY4i2nnqiqBGA1Btce9NUAnA9scDsIXOXEK8ZzAD0oVLDvXHheCTOt/iNiNL97Z0R8sWA8FEMG
DEHD08xig/O8KDu8pGCSqAe40WnWzIAMjIDcl8l1+GnSb2GJuJnJd21L+AwSnHvO24CyglTIUlUi
llTs2Qu6c1MSpGC6E+lgwQ1VDNvCfCc7s/2dnAdULxKScPC5BEnJfNFJBlD4t2IqLdcgjWguNb5G
F9Ky1E+81//lNFLlaRQX7DYiMqQT+huGdTKaE+1AWVeePfS/JaTuCkOQrlcaQVy+BmIt6StWQwxN
J7qOGvXZgC8WIkmhwQCqurUedyjqkmUrYCw2MnGYM8+fz9HP+C01wGQ3dx0yPqs/40TjWWBi51/Z
eAA7IQYIOKwgFIPmS3J3kED3I6axzCCl9Ct4f+wfhYWz0Mumx6Ttw3Ck0mTjgZ0XpDZf17DpEA7Z
wsivlUe3iSqJRxNOAjkB3TvLQpGd9Lx02kOOzVQL59B5UBTbxtVXaBHQtzdtAzk9fWejD9iBAaRj
R0ZCNAWnKzkCWyWiaq6uTeQtyLBlxsAn6AGyoUlpuEG4O6SIAKYv1UhpntB/BGtICsQBoHkioUEq
0XhVW4hH38RpjoCJw5ODpTszAHK+VAoE9o063vi90gSiqHXZ0bO+ETDjQGOwqWBKkYIphLWpudTW
lvM/De6S9IizJOC9thuXcCrIESF+sPKS8BfMYUDuYDDLs3QM9lgDkb+R2CevCt4F91Vtv5nla4ge
y0SPyb+bfDGNQWVmwhh1bwrMrC5+yPZlmRgUoIuOe4hNaKC0+19aNWXb2YCQfJOQQifaPDn4tnP3
6lfKN8l40cIjWyR80pJgSZCOZudzcAwKZ2QBiCg5Wk2sGfWWLCbRWq715FZCYS5oSCShQIDD8oFk
MW8eO74qfwthsQAj4vBzpeDlKhUIIn6LF/b+AAQBf16aM8vO/ppgR+fmDqc+aRNxdZIGUGHxtvjr
DAxhVcEHgx7b5zt33PfKoXGPJVLy2Ul3Sb+DO4m9J0P9Cp8+eEJ18Edv6Xvi2x77yOZN1lrzgn3S
lBvcbqy2YNT1PSNbAzAJ2ssqg2QeprBhWzhut8x5dewI49hToFJrO+7Cr8nlufOwFOEBwGUGVb1Q
I7RizW1bd8sy0v5rkcpCLAwDi6ZYlDbjWfY1qPFmEzDkgGHigLYRF20r+tbUtxjLCh3kDhfiqDsf
ZfQ1s5XrFll4a90HSIXCIIyouK3QPOWNu3KcvcLFNGgcqeaK/zFZd6Vda7oOxvxQUFFOkhA8cCEb
VuhDyYi8Fux2ZkkDBuFZNAFYP5UdPf0a0DBB09O1wyR6oEa/dLwbuAcXSboRNaYaXbPuWop/ygAW
llzWhzQYdRqY0/+XwClg9oKQW7A8otWrMZ91QGrE6+4mZqKO/cgGbzXadMTIwIbCWpeYHNBsMwWe
FKiSNratc7WgdXi6idbNPSQsGugJ/xo3wvdiY5X0srqGXwfKbwAvlQTRhXK4AtGkx/cw2zkhtXt6
D6b8pRXdRbm5cQy2UCrMeHT9NnlQfA0mTGgSGGc/P84ACYPefJTSYgXRjw1rWsLahXoC7OXFp52f
gIALCSgGVh1D0D84h6oo31JHGRBSZmT4GGdSHNDP556UBXYh2g4Zto0mihHNPcqtNwX3AtFU6KyH
is+8mLAHPWq5YNn9BA1wfdOZf+1g2cj9M/eHbnrv8gnj1W7b5ApiHTGevFd6sXrTQ3KAioCcCwjp
+whKLAHJDNJzU9KElC5KCpouwfQwgMKhqG9ZGr239bgM2mwb0nlINXPrDO05dZGWsMoP9gHjTxrl
G4o5rXCpe0+aBgBS7cB47Yba3c8hR0EFP0ydB6iz8nj4atGkYKKIQXQPMgeDQnrCM5l8H2UnBznL
3KX/VZrAeFWUdshWMaNWiKkuMygXipD5DvsHXxEXrxN6nTUGco4Q7O3mIyiQna9eh6pfTzAVZEji
jXe1dP+4RHEveeL1gRIynFFeYKLAl0auv9BNsDbPpKVnla40A9Oz7qqqdIpw1fAJCI3WfIilNiL8
mwxEtwegCqQ4IB6aYxYtVAC7ZvPx6yuVTciHOGhDUXE74VZ17+DHX4gXgvSeLZQHiGyhxZgY/7Jd
TPfCARybUxOkd8FXJimEfm7JmhsQiEg04sIYHwWcGuI7ZX53MQ7IGf5nEfPGjoYRF86IMcTQuJfY
GdBH8Rcl/pu2sB1wWYd0cEmR8A0q0Qy7gtB2QneVgh7sKT/bCjhrcpUBYAfkXadmsy1vpdMyEel1
NH8BV4IHB8iHBH1gt4dYKHW8O0VaQzh7WgHYffXRpfVG0fxvj/Ue96VV/5dpydbg1q7QtrCBcIH3
2KbknnHz5ESRG/H2PTT2GxRsQzLx+qJ45tl0uvd4rUHL6zLUEsrUfB8JYxXOltDI5HtWFvB8Mq6C
FiPbiojT4mDkcfPkzaklcmJTQCgsIudgcs5oKCXJR1J/FdPDyDE8nq91Y3xoFbmjDpG3v09SUNfa
t+vT8wPKiZZn4kEecNeK/q1P81YzviMaUo2KADR/d6C2VTZtOpxZuYGJv8SkCCIPssW7nqRHQ7q6
IAdrTQCFbbCwx+I4P7GKAxgabRqzQIgGCTExvjGoJuKANneMCA/AJf97Tp8ysEnvxnjSmcWmk75w
xkudwVuFqMb1+X8kndeWqlgQhp+ItQiCcktSzDndsNRWiQqipKefb58Z53Tb3QrITrWr/tCVvXUo
KmdsOYlU0+dropM5zXDcfX8qn5B12DHimBCaWvWMXt/T4tTliF2lgyoAVEILZz3AUx/qgmCOG837
dNX4x7TwxkXvyfzMDqBfmFahoeEEB27A/iFQTSDWHFnValfAmhoAU8+sc5GKXgrogPdDsaTPINLQ
ITWxC2ViSNDzTZN0+A4JMz/xWMRvCAmKODNHfYEysK3BxAYCP/wSfrC1CKv4ZJKuipjhgw9WCmrg
YYrhBNXEDFOwG8WYqOFVsssswi27ZmbSyuswe6hIvkcxoBcEb5r6BJHzCUPBQMU2kxaE/IVZLX/Y
xsSI2VS6flcxDCXxhTWQI2adJMalWO3PQWehq3VmtQL49B5GKLooDIcQaHgpAvzAx5d9+JHwHCoh
ZRkWHVpGhAZGTqLiPILLKnIK0jYPUPEYyLTHKn/mrpg4KRG+QHO/gINLucGcDTqmO71y+kCrkEI2
PLiOTWlLJBnDsLXFTiu/CyyilI7ZOg7YfeXMRxQYXbYUlRa7slE6TGO4go5e8rUD+YTku9UB/UaM
3EXqnKV3RXgoMMIRpUM8S+WyW4mtWoCsy7jFV8RkyhBQgHdBSTJdsIETax1dK0F1rgOC/AIJqRdc
wiCgLN2bwW8C5ULvJzfuRwTy0YeEK/sZVgMcU/4t1q3kvwDmD6pASCH3PiChMkeGS19WB2HookvK
8ElyuOhnY4OUsLCZLooMu2J2c0yAJRCxkHRLLepOMhNs9BJCM7Icz9Sv6smA6dAEgVPPzkfve2+q
ggrhU4uzAJWAT5ANQwV69o9qGxwL6F4BE66Bvl5KgqgkbhBVdSYP7KWEpfgb8IHgAAIfrX7kU2cC
T55wyUZ6lJSNikWR9o22vQqp+KtyeA5UP+uI+AFqC/hPyEqhYun7D/VVBR7LeqIj6sVQ0mtpJODI
SYKMD+KnPxVDTM0YtyQ91AUmwdusk91yqnc9J4cZPMAD/EW3epOBQ8LwEgX6oROUkDeRWEC1glgF
5URhRV9TxjOe/Ummog/XzVnZAFQiWkac9jS4bSRRXrhmymQLUzI3YkuZx/9So1/qIBJ6rHhNFzqZ
IjZMDagVxryjftN5F7+ovjWoxKPLSxpHAp+Rl8E+Qig2wqegT05Z9BhK7z1mMEJTOTc9jcSXbsaj
N2ADQo00TBz9LfbjegpPOx8WVBU+oNmbYvUrhiVWLkaY7IMYfzKVS2sjUroULUEtv5VgmglFGYZG
h1932aX+81P4GecsEfshzjO73O86XOqDS/6dftn891j7q3jgFdQZCZeaVgMtgRMGgAMi04qtpwZp
w5CK3ceQgdCCQG0qJ2WolPlz+8TcUqZGTbIoN1TU1eOhdyW0cPXbK4bgja0tsf+gi0YVVPSOARJo
2DT27j0KuW+JogJg5koL/FCjstcuNOntC9RFxGSb6AhfgEp/PpEhbAjNz5H8MH7oDtDB+4SQT2jC
qycjx1z2u6MAIWcGTLK3PgSEjBAJpBBCf9IFwvFUzEQMdCCltRP9fQPZL3ssSfwBel2ueylRZGBQ
iHjuCu1eZ6c3WR8wTDMxfZCmeafY7pL6ZDqUi3KivQA9sUfntheXYtBivMVIDFcyqH8Ta9aI2JrV
umlIBjckO7iPNSzyhCBr9XFxGCeegq/HdA1q5EXgKy63BydRLNRBAfsTm8g3utX0jG/oCOhz7ZUA
lTKy3XqfeBZpjPeia3B1ZF4dQC9GW4m1gzslaEaV8OggpGa3KxpHAO7EvMEeNCHSrlUK8I2JPgUC
3Mi9Ev9EQ1GUDEjmD7L5QHzg1z7uISxBmMmt57LpPiSRY/SitCfruhSiteRpIS5TA6S73E+8QQIp
MNcifIwFnOB31hLE4+lKAk+f9j8VkWLPExFjP7lrSmNTSnxjMQhdvelB13rXKPLuRH63prcAOgtk
yVWJOZgYSG1LoH9/Jc2dPKSUBq5fhxZ36ycV6H/3mNxLgFBkD5EnOF4kSWuPLJdwzKrJ3FaUufAM
dULlgP1pq+NG2HpsJ+saDcKfJSMcJcqKYvbWzJDuZmLrS+GXWTUKtk+TJBA5aqTSEH37fmmMNymP
wK11yP9kvd+rCtskXfHFx9N0/Zq1fW8AiD9gVgowXCKPIdpXR/2t5hJlxFPD3mtSCmRSGSuLIIon
EVTpjCphYAKXH7/DCumOHuQHLO5pcvadH1QI5fJnqz3Qt91MZi8kxac0WKUEXkm+0/qb3ldz+gVg
0j7GcgKK9TmXuRfGHCc5y4OZ3DHvE7C0ED1EUCEMo8SsnqE7OCDIJW/OvqwSCc1IH7LPUw1XIGFC
fWvQqj/5XrBFUvVb/7N+f75eDwnId7ivq5UUqGNBFg9w6fqpFIr7VIZkGhuMegfvkrC4kXeRZNw0
0niJadqgxKfEbU/88BIoDzBbKuFn2ExI3woGzuaNRnpeE9LdG9anHAshs/GCdvSV92Tmo4q8lk7O
BqY0WBFMW18oV0IpDgiYAtbnsv5TA/rnLCRa5D1wb3RwbQihV8ZIKZwiqEY/gLbBuQNHIkAd+Tuk
1JJAkE18uYAWk4WO6PjJipSbGNgG3l5U5tLLj62nqqHrzbrHfERw/9KIjGFKPdmo9RBloizKVG/E
5AB7MzEDiGtlliDGMkvD+2Q7tSYBQOTUQHERACJNQv0UmVYdF1E1GJldtfm8KZllRwWcgBgU5JaB
LDuKGU25LLHjENQYEViK71XD7gNjtXrW6S+rcPoNmkcV3jRoA+U7Q5ixrgzuO7khseFOQO2krNZi
E0P8Z2UA/cocKeof9cw8G6Ey4HQm5qo79ozgXHoS8Clqb++Pm6VcNZpxx1ol40kpKqKIVuW/6ff3
84oe+GZOE7zaaRGHC709Cc+hVql9aJc/ylCC+moaxaKT9VmfmnONjCe7naIjFNQ5GWZxLiTsYcog
CgeYlqdbdImp2tJEwh64KQg4vigM48BxfcVoDXF7yfHd2XXbglVA0KgNjkmAmuM5fD1KcgWhmo5Q
krZ435OMnhgDeqcscyNaqOYaxR/kGxptnKg9t67kXZmDGGiSifZBjAjKjFC16AMxleJNwuzaKqrL
3Xy9UTxlSUmh2lQIhkXgF4zoJ6I3kAcIZzgC/CrQm2zPHeAm+aKt0SzDtV4ZIVK0/10Gj9/ls5WO
2Trfvi/PeX9RmVY9BnE9Df1yXI5JUvt4F7nBMBoNxsHw4z9Hho3dhFXY/pBnjun1R8kIEf9pDuDK
0qai9cflLF28Ntnqt3ttknO6eQM7vfI4VAspsV/ocGykg7wzD9KBreWOFO4uPoKMrpb5abDnSbdt
tpBTlvVcQpRrXvMISHrOUVv0qiUyolCZbCLgYTd6AgjqeKSbYqZM4kUzqibhglu1ooI7QwLuvYoX
wfI5hjQ1gWI3I7uF3viiP0GKZQyOzENc1FWGSKqMg1HgISaOWFM6eY1kXxlGfuk9h8nwTmltRupw
+YRfBCjBfuPbMO+7WCb5mD16iU9YMLUYDA7Heg4/o+8EwWTeNECSyiVNaqP1NImdp3vTh2yTZrzL
QfD48tojqWBL9nMWem87so5MX7Y5+tmINDm9cetqnurqaBKmf1fH91IH20cvGfbdjgum0PT0u+Fr
gjaUZLEULwe+OQeyfyUBCn3mew1OzbU5hJvmgKbge1fsukN0jjfKgUVzhd0ozbFIxtA1sRbwIL6P
zEk26uFGYnoJLfsc1S7ygqNohFLU9DuFCvWeD8Zvq3Vlroroyq/8xv/NG1+8vOdmo4xDtDNtkoyJ
ougrqHNwzykfLerZb5atsrE+6t3F6zq/8wd3md/mCyghk9eiGViUwrMVkh5011mG7oSVjeSZaCxy
8qikIfSOMueIcGVIuWgMRpZWjBcDH2jAsJsUs4iGphfAZrZww54YPg0xAafhJzRKRNMIwQ6fhwNN
zVaGaFy5jCTaUBuisTZWxvE8nZN3ec3NcT1lWzwt/dc8gupkpXNtrI2REB7Ltw4V0myKZ+aUGN+H
/RRZyhDTwGNiWt2QwUjGZFRy0NojGoAE4D99jV5Ws2ezkP1EhAuTUw6V+XwdcmLaM31EvAwdOH4S
R8u5uGaMyfX0h9ac9/bfvjl8+9oYS5OpzrWI3xS+DI0MoyffHGPMjIeH2100l2X5FI+kIYaAHsaG
tuqojmaT7rJbDx2Efw9tWMK+9b8P6pThpT4iQmTxiZ1sq3PojINr4zy1Wq8bI8v778LERde3yIdJ
hDzOo+ZYJAqhaQLxPPO5Ep9JUgjVjRM+77+7kkyTacPtQkfUQ5KtG0KJPqsbHDWdZv2k2I8eue4q
awQxlXW7lJefSc+/kZ59WlZ8HTimfZPsZLiGqDPvLe+Gz9plr5tRMxosJTsbZjP/WlqL1j063pFd
l4UDKg+JeYphb2V2YpNq8NlJMc7QK7J6jDMEF53QMefoINkEwP5rgjSbxeZoxk9WMoXkw4ASBV+L
ep+NzeikPpmXij/+HGzieSnmAnw3GPPkf60Xz8RvmHG4BQbfawdsvoOYlfOaI01swSPiASndVsZs
/nz2vl5unQaWO7bn6KFy45MlRtl2bBmj2qeQzUHw33aeSwQvbI1GpKo7x6GXw5BAEfeZtRAN2H3j
mkPQeOKxZ7ft8EoecDxciX/iSHQA/sn/ugCVSM5D7XxOiclhC2ErHBv436z1keOyxHtJZ/H9CWvZ
6fs4C9g7eJ8Wrs525NSHZMGxrYFHys8Ox0g886AGaZHimjZ26dyoeqwPhsXHOl3QZrBAkNi/ydMh
E+k/nZSf8EOxKLjxdXfZZRzp8bMS648T4WzBqdHc5aDoRdhPB3kSW560k9YynZorEu/lxP9eQfWK
yxXHgdri5MPEIcXH0R/iz+K2v33FVh6fS2ChM8ooIR3PvRLP59MXV6yPYatZYsBcRCuyX/93ftB8
nIMkAC/5XOJ5Y7+s2wEjQh7iqtSRyvX8fxXqP1V2zgbLw9ZccQBxT4l1I0ucijHHTUaThOZqXBSN
nJpHsAgWP+fnDBYD+hSLwgqKPGcTzSr6EuDOYY8rItvi37KjMaXs5R8O+HzwSRS79ANOi1sq5/pw
RoIMFxForOa9HWZpk47eS76A/q6MFt51AvzMXq3Q8h5NZmchZnklnWd6uGP/IfKHvr1XWsF+sO+2
ob3Y+mt/eJhm08olt+AFC2mljcX0gN4aD9GZe95FnV4uisudza3pdN2N0C+34KqyRr3PqYMlDVKs
VMgc8by0f8z0aGjzHfkRN/bihfia8hWUDb8p7HyRerH32ogjpB6/XUCGd3CRc8QKQZnWJYHKV9zB
+NeNOIN4lVMMxVlAyfM+8S6Y417IWstayVQBTorBYjKK4WPbUD5I0LkJox4inoNSrwtaZigeRBMu
iSivObCaolGKvLzEuxAaYJJAqOvfT+a/aeLLIViwh9zeUYeafmG/PKyL7XoNU816cRXicMUuQoFc
sf7/BHwq3sG8xTjibKEXepVshRskxx1zTSTIxUQ7Md/1lgbzjbysTwbS9255av9Qv1syAwaOxbR0
J9RaV3gbfK0DBacVs/dc9KCA3gawyYnnNbOMeKAMMEV+hV5WO2LJGFhQNHiE1i5z5qPha3752rvd
a7z72ql7EZOYmMFFSzM+aNzQqq2/1GYPwePpMKoub58OsPi/I4zF0P6rrc34gr4V/bKYwgu33tOf
w4TPFGlsWBv95bqztpSxqGj5Z1xyrLvuLpHn5XHi/8NyueTzLPnVSfYuH4s5wxiFjGgxT9T/X0L9
b7oYf8Sk8rIOqXUDnD6CfEo/z2x2S7uMmJBbcxgOLd+/L3vOjXnoxp6IwYTxMDOBGPPiJyBqfEYU
H4ZffmKJA2dnByPDCvfqwp2WjpjXxRi8iXm2sjiOmOtZmRmZGVOcOKg0k2YsE7ZYExrbnCFiQjrl
3+wsZhfSPduv29iFgzOWDUhsXDil05+xGNpv7hKoRR5cYGUZ/mHeuHxuELWb/v3lVsNqiKfl5P+m
EhNhbxpPdLvjLl96rBr6GP/mf0vsYEMgErF8v1mzqFxwgd1YxJbs/jcItMOamorr/Lr1EdY9Wxvu
XuUepqk15NOJ94CYpmPInjkUS1T017kXEUooLg1hDvki5jyMknijmAQSVq7/7w5w5AWpw551Kz1j
qrtGaLFUE8Gh1tyg3Etl+M7IYIR7i5mzmqwk57GRnJUduGCpadrAJZrz/9TZftJfHPf7Ff/tKcZb
xqx0m+NrCoce6V50kR6aNxhS4uB5uGxd+lLnyHwL+OVZsmYIWvDHs+YtekxtUMUtQjALGJeFg8Xi
Oa8c8pOPnyu2OdqN0jd/B0xcurUNJNT58oCzwFdt0dxA+4/FT/I4mIlDyLZpSRy+8aPR1fQiq7Su
AAfGV8WKxoqFSDFTl9gVQTO0Xl42/u2IfCf8ltdGlgj7RR/FPhOV+nvPWR4O05NYL8ViczkRAtBY
LEtiIs3XTOZOMDn9636yfyscegionbXo6OJUzCzc4YquH+KmIH5L5x9S+1zeI3oiOknY7hAwZQB7
LAW1WJXOYmYTlNt7E4wF+vGsgnBvS+53lNmWOf9MMvumu/QGMQxK1hdyYnRrvtJnM3pK6Zgz0c3F
2HmN1M2XZxR6thKnbq4iyhIrTex5V38GK32JqC/L9m8SsOjjF8dP75FuGWcSfTu81V2U1xzuPxsc
5NNH3EbxKf7NzTMR3oH+YDgjVuUmZ6oC3Hlj+MSlhLywQ73CwUqBf3g48TBHuWPsyrE0wTLVkUGE
2fGQ7Kk7cKUpCHTnPeqWYAHsgYv4yVx3BnY2Kcfm6D3idzZ69LNgnv4LH0SPRNmf5hbx45UKMg/R
3PpIsT4Lfvp/OSWw1CeLxbnlEqTR1/nQdXC4csJpOM35KZwas9rOHao7Djg7b7Ci77mVE6zwJp+K
Y7P4XpktaEbRJ4hMd/1ZeVySOGFRWovlZm0ZztN6z2IvGhfsbJoJrOcJK0Blrb+WdYIuaF3m4/nL
0ocGUWIz7jEVRXaz7m1h6aMJTdvPRcd5stBbjQOLGIqKFW7FGACy4r6m+RRXJD4DjBZXTPCDebrD
6tH6jYorE+9QBFWRE47bEb4SJ3PJX6z92y3HuQNZiXGDmIJjDMXo+PgMPsm69j2KI//um4KJCrSt
cSE6hiPW6ogxJPEO2X6uk/lgyB7Sbrgd4p/i4ZDgpozsju/coPn/3+Hs0k1k+/dvbJJAuTA2/43a
khva2vmUeeI2mH2PxI5/q8doPN6d5rvd0378ISjNukUdwdI3miWN0BJ1zJE00ixzpGzQ4LCTefiX
LsmJclYkw0DSsful3ov1+QhrNVuZNj5fncE+maCLsNWmnV+vGx/3TX9waf4Mm2yLJSISQPus++ak
5FNqo99MzHnidyJeEXGQiGhA+/37nYh3xD0pZ4WtcF9+w6vmtPPFYsvytb4vWWwAXLBORL507q8O
869r9QHKETz2dU9EksgTE863fjihZvc+iYjz/9g+OyGx4IpXpmvNBnCzFC/V7fdSdkhs8YzNoZuv
FTi9FpaMHuRRL15DH3Gipdg4iL2K6lWuzPZAduppsxdRhdhBcri3lSyFovy/8DNbxvNki8/TgsII
UW20rVyi/dyau6/8TwGSfckAd9zMVeWqMriJoQbqo3ifQvUUl9dyMBxsxIQSTcMHouvDdvH0e721
SgZWTu3BJtxL55LJfs/i9jsaCxSMfhQ/+3AXwSlbJj2PaQPuI3VBoepiIauJZTmvxtAnhlL5g6bp
8KcQdX3DLnb9K/UJNL/26i3ea6vmkWzlY/Oo9tFSZ/NATgO3VurRqhWiFASPK3Lb0im8AvOr1H7q
dnKUetabk+5KyUEQ6XfIDVRVkOwFoSSTV0hfOdIclFHIuufP1yjXdb8B7ZaZJY5XmN6nw5Qc8qDz
4AoOutUvTomSnt2yBVIYx9kkzebfgbFv35+tYTQIJJAMz83+RKf4FKLj3RjzxNTnclIg2xPN+mTO
TRmNuhpzkR6A3B/DpcLO5kNmnEy0BsrhC6OjDrQZHKFpWYlC7j0Byy8qNi3S6uX3ArlE4I4SqXIk
9F2CJPGfVbfv56QjU6HN/fkiEE5hskvneUPNpCKVbLLokEoVgBfxsbSgmSQNa10P8ke2fnePfoYY
c/8cxsiWxnsFfphBTfML0HuQ/c4DU6WF0GEtceNpkLDqZsbz2I+f86TYR5XwkAohzK8i8D8GIAHQ
nmXBzibroZk55LgDnEU/FA8AGzkQsrGPdLCRz0ZqcX1XVGYRo04pzzSiJEQKnrIxjqgGZRYpMVDG
mfW/+dL4nNqK5ZLUrgAkULbIoTGCFRblJ4GMQJBGYB58g7w72WWJokMSUmJt1x9DdTUZFx+YFyOE
4X/Ko0xbB9tYIM3GJz8F/XyVUsADePmMViAX9Z5qlSpRVpgKPhvZYRoWcHa8B/SClLAa94f9Stml
UHaROEUZEYJuDWM0GgDP1de0W0jt9sU1UAyCNdceYojlUHkrGOHoF6XH6u0peumkRoDGFI1kongl
3lNq7JeTwqm+A4fyVfvJRihkAYJD8E9+I8nPNuEd++ETM3CNPABDKwXq22KSFoU/qyxn7940UzZa
bw9EEtUiUEoLiVOLwsq/ujIFvjSi/+eZ3RroogUM/AQ1Reis+YfSBkyRWLFjzg/6AkpmX7kaOEE2
oS2q8an2f7k8Fh5MP0wENCoK36i3CbMc9flm1M8Js4FMwM3LYwTTYBesDL1xBsH5izKHQHUoMAs7
bDXSGCy29vFEDaTUOqdr4mHSfEZVorh89u4DuLWEL9jDscLui0+JTzPgH7p5RqGVCgtcEEYninye
4GgI9B5G64gszX4mhvMUvl/k75MSo+pnh0oiXPlMCNpLxanR9wVWiwIOkQPQfL73mqEDuGCORf8F
6NsAJh9FQYHz0YCuBWC+sh/ElBnumXPKxaG4ugL7LzJ1KgbERCKstMdgMKTs86IGJOBKRVEuf1AA
1D7E68/s1abDQX8tG/lIMM+59SUii2g32wwRT+2rWGjt1QE97nnudekCKE9q3AVTP5QfTa2PwAUr
zw3YJTyazyGobj0j54tJt1YSwmfVKEiJZPPnWn63U+Mbe1Tz0OLtALWgIGip/T91UMwT6S7KvKj+
QIIygdlBq/pQ/U8vAnspKquKxnYrWncD2HW5DhAMUiYEkRp1yreDz+IXiex8heIktlzE3BC4gqoZ
aeCJDIzhVKDmStH76//iuYLPEhffSaghUJySz/q7WqVLtaw9xTMwmzBZQyi66fT9L3dKonpHXJio
wmxxjwBT7QbfK7heCRSJogWz3yvegVM2u5VQHQOJ4EW15EQt5W8mZtCqS8zZ0Wh/IH6B59JdhQwS
S+CUp7p+FAVHWKRCGEHv7Uqk5ERBrdF3QskZsJUnamFhtYSFY1OOQ2nRgZhoKitJ//gl9ZBB2HNS
oNYCCaS1g0mK93RdWwG0WuAhSyOi2P26yTVy9jHBfDPrA2Z6MVNTaiphDOQ5YCx4JgoxtE6aEKyg
6EsaVKNP7KKACbR8FoWjFvO18onzkDDCAR1hISv3OrwO+Ml063BvnuN9eElIvV0Gt/ii3sJ9/GCJ
LY75Q71hy3f8PAqIGZvvAx2E76V3azjpDWbLX3Tq9pgqH+oj3ZTt9IOdcKS76i2h4d5W90gvuAkh
vGDcvg+67esCSFG9qccPNJ5jyqnbW3vDg+wun/JDenjev9f8UC85VrpnIjM2g21DtsqKD/mV7E3I
a8C89v6kPbL18klAuBj+Mig0wI2Wco2P5Vo61Lv3GXHa37l/KBiSuVPchf6KVZwbql7xX3GOoErA
sh4mlOrAwNjmoTw3G/XRu/zu0T2jha3vVb9Wf+qu2/5W5ZnTFLuSUkJC/KahLceuhUxcA6rWrlsE
slyjHoGtfKEEknsydvUq4M3R5zPknR+cb41h1vhq7qXIpv7A649RYcKp65OP1ATLe4aF1wDlDcfQ
e3iXUsH4Qp7ekzonaMdiQuN/+pTqvtNbM6lyeJGOgQejEyEbTwK5oqjslP0pZnfQXVRQ6na6T6pR
eWNU4R5TVADa6EXO4KZhsd1Rb0UNzepDv7iJLtxiW4LShQ1XmVn3eVOJw8nUz9u3I5Mffx9/kI5Y
MHd8Qc6s4tZLQ5h0wGpYqYpq0jVO/gV47vaRnZPtmk2JQV3TxmwsYcOvAsHwlfdcp2SGv8KF5fCJ
vQUjggH+nnCFvVAI3iXL3pGAU2CUBZTA2WnA9qzmXix1VrSpRkI3+Xv/PU9543R7lqXnCTdJZZ/Q
G/GZb7dPOiW/1h/mI/sDI4B/8DU//7bKOr8a2+zcLsKLfOzdBje6Mx2RCkv9s4Mb4S12LTdyQiCX
5FO9/B3r4/Pvdf5dwzs6XG5wKyIAv054MW6EjFyk9uhEfhmhURzHhaPl84/EL/c4+nt/XUKpffFX
kbmRVrwtuGn7cvM6p0dtkzvsSq7wV5sF97vdVPfmbm61/eBWbvN7s1A28Tk7dDft9tx3uF2hGr77
rAfic5BV2P+2v0VwqHb1BqVscnp08vP3nJIUyRiZ7S24Kfv8rp3a1ff+5ApYnzjVrWLnyYd9sG9C
GGuVX74PbV9fv7fioW8BON4B4Mf376rd5BDRT/wk/XF4qe+aJwkzMNLbmRXeZbQfH9XCPLwB6eAF
p/4cOH/n75F3SafPHeAIkBbj0N1fd5lLfiEPfn2dB9eE2/v8kxfcpS0hebnqtvoh+AM6vEIxG+zC
/rfG/+oF7nTxOnSU2YFXWu3J2IYXJiaEF24arcotfh1w7YF/2N6YqLDfvAZ/tNctvLQ39aRc22W9
fZ2J6yDgkMe7JFQzDmCtz/V2cNQe0el7odcckgOKYq+7iqsFMGvuVnBWZtgIf1fdzjj0T91JIw93
x5STBmluZDCOzz237ntUTu22ufy26o0JmF5RMu/9cZbftf+XXJMD73tSB+IZoJ+THlsp/jd/g1v1
qBfpOb7H99+md8MukX2ItBMM1EXMxEqLrH6bdkvYuTSuKesNbBtLvcLZwhbmoB44UjnqALId0Htr
N9Ds0jOtH5/zO9eVHDpSXNLTpaGbhfknznvnIybXFFl1u1x2fOzP5Su6/xbnVQbBZ835rhL+THSj
O2858fqGjCtivpvnAfZTt2GQd5rVnLTtAGYyA24fsMYxqoorsrLNMjlE17I3ex/oML9rnLgx3Yin
rDJ0jyvgk/Jar7RNs3xftRP3Jb/n91b8PuVGiEoTr5ABXfLu8F48jL28Uy/aTdmEtZ0eYZQkj+DS
P9EVOSCGGIkdXMtlRh0qs7TTt7byY0sqgwVItWKG05qeTCqH3R4F0ubODBXefzI4Ciu7aps0spBi
/CsZrY/+lh5NvwZSDn3C6m9T7m0rhsqpv+V9ycBC90B84OTQ32YHM+cmJ4dm0Ttrf7SDcspEC5O0
flo64/yPPkcUiO3O4bcUc5L2MJhogqPCXBDd8vsLas8JWTqgz0dYqlnfMc7aBmX4FJlpFjxSILH/
Jda+8EFA3+g3fgDxgV4kQ5fnNC3PpduAmIGfjjXiINd2XTxomPbxRNiCj8yaC+6bORBKwLG9ALqU
3hAHXPbh5q2+lI+BMflUlgBdEZpZhGMmT1AZ6ix1j6vi4BFHjtAoBXBEpuwmHcObfOGY8kU5vBFw
+BKYWuGpzxqvu/WFwyin+J4ceCL1YPRa8j4Ph+AZneABUSaiwPQoRbAurp+vNBRI9P4NOi/XxJni
P5zN/l0zSmQR6w94bRhVy17qfEOnvSB2z+3i6++hmdbz8ry8+LygOclycxeeeGdiduU+L80NBmz0
CJmGA3SF3FKATBF5QToYDYIhkgy9sw5sbwergZXZee/7t/7NvHH74o+j3IJzdOF5iEkFUC9OyfVu
aPYunhaPV+l2TJbBubqFpduncnJUNv1tdaKjfhx5roQ3PeBAM7V3DoJJi3zRAJ2tcIyoaf1Q5bVO
wiiZFHh+BtgAS5MnCS/FI4Hx0bFsIFmbrkLOoB+QL4dG1Gh+a67rGq2iZUXjE6Oazmf0uj7vr+vn
SgCXX19X9VSf4gOTZXNgSjQ2n76DFteD2jwzU+/G+jagNC5mKnbnhP+0A6mTFkUMhHBBFaJMgR+N
TdCFpCpxIJMZ7ymbAyszgVwP15bOVukgszp36KcMIL6aGIz8bO1n9fmfvCjEfu4q45A/w0tEqQ7l
5NW7D0xMjDCSFf+Gyp/CxH0tKBCGQIZFi74f2iY7FNfyql6V3eAgGfZ3lZ1+y3bDBv0zlnB5XFWr
5lwolnb/SQ5a9j9qvM1JJY0vohqLKJRccWZ/wRiT9WBv9pORVxRCWEthDYH/RMV9zmKAEwac8l7g
agS9ijo10pkiZJyZG94oqzJ5kSP49trRs3AldhNCie77Kpcvic81CeHJfH+I2IgWvpfyPS/AooXq
9gmFGCArOdgcZpLaOmZhrgRpo+4TthNSfFM3exvIz3fOm3j9RWIq0XECx1kZ4x91Kn96pMvfkdOq
9x57sVxwSD4r4IMA9dHNAckrruQ2UPJpaMJiYC8aNaVXGL4pMyFkabdSu/kHkRIZw5VsGZV4r/WH
H6IUqDTf1yZ4/qwKUI6Mh2ovPX2RTarASuRDXKV2Jum1T4GpNpOf1lo9ism4OSz1DzUNXbmRt5Dw
1oNHjTxGI/k91I5Iq6CTD+8BhCd0UNn8jkDFJb9LRUYamdlo0xadF8rkkuM+21pUr7AF9E0Ill1/
+W1nb5gIbZe6arME0tt+AJzT1IAyezS0jvbEUIk755M94uozFMSqJtJmhfb1CypvSSO4Ws1zBv3J
IvWAGJXiRL+tREAnKGSCugbWV2cTZLaj+vV0v9izwhWGEyI0Q55U0qQN6QTkTJ1Y7kYSIPwexWoE
PPBDq3cf+I2Ia4obAom7I6ugI7370qdtNUVIn3zGUCHFIZD5UDw/kt1GzxEKZO4XkWeBsASnjRsF
G+JdLwdzha5m9PlagTSFeWs2hqfQU7Kv3rMFQUrrCYVEjAhmRa9BqF/56ymVW3CYRoWSBYucXBaK
TlE5+8fyK9Cz6n18ruzNotvk5JNfq1RHgfMz/LA24QKDaLwrdpcSpIy+zL4YSBVg2FDo73xwmWfH
gvaz0Bh5HXrvTVF80L6IR6inVfI4DcFoKwMvwL9K0p6ehl16TwoX6qaOzlKBKTGiYDqI75aiGjD4
pkG3m+VBNRbEEgJxD6GuzRVqQapXE8iTLXgR4qs6JqekF3Qk+X9xTuJonUrk3EDtGw1CVSKv0IZX
ALiydhaZL+DJ2O6V3bkHHS2EAkIqexwuBA+1HAcfdJKoNMFv1dVZwk1tFKFsT9Yp/yAZYQ7plSgc
1W4f+qIMf+wHA+Ol5mOILdKnN2rMpU6SBpQYLJIU2ZgWLaw2ZY2o6LLp8D+SzmurbW0Lw0+kMSQt
1VvcbQyYYAi+0SAU9d719Pub7JuTsxPi2PIqc/7zL5LMJZ7/eIcd0HktyXzQ+++844dRoD9YFbHF
zOeX8JsdEjWfTnBulwexC7RBdECT+qXfDrm+bt9SJ8UyL9tPWIFrrtjPIvEG6wh1Kq+G7pZeSH8Z
Dcri2cSH4hudYefPGJ4FJzjeBWBw5HFzRl31YSkU8u2XS/RviUfpQmNEPBRINU0jmIrQ4cEQFIbN
IRlnTjU9tyb0Z6I8s+6ZnGtRw4Z2u5tb6yj6Cg/IM8QSU0+eh+W9iv54GuO1dngI3nw14Ju5YE8W
ngJeALhpF872PV9lzeJs+pcatwHXtU5+hTEVoB4hieG06sh5HjQmbmzyMULlm/+J4fFnZb4JlL9C
HfUxWuuuZqxlpO88hM2g0BxO6b8hr/dls59nuJ6OfxR0w1MPkcJov2eOhmA+gqpqaxtRHMzpch/H
ALupB7i7KR3SetO92X5o/LVFlQjCrefSJJ46OjY9VKsqexOVQtSBdl18YBWtWq7NHL8Eg76KsODw
5g9nWhf4TPQgOiTJsfmG+KPm1DeRBRfGUZu+SvtBeQ+O+bdMCRpIjliBZny/MX4kM3du0swP/Vyt
K6h3Ol+35aD2VHejXJzoRPIZOJYau3GZxGmXrq2JoNG/onTVkzqFh9ROELQC0X/WMhMJWIMFuLIo
mJP1M04POqdRikC67tnesF0nqtsjjPXYB83uwr8gjmb5nMxfxnwT5VOTtHhxcipz+rm7gKujtLvT
6EBE8YJ7OxuwbgeAXIpNKcao5P/IEeoF04OJpLhKj0a+s8JPPy5WNWa6bqXfqdBbwTgu4x3uZGCW
+fJU4Yvmhueg9VZ8anpqsgZiRkTdGZsNtIBtABscL1qMKAKmVzauHpZV7y1AbWuyccu966LlsU5x
QSe+28/ZhDcjw+vjQ4jTxkQWk4Z+tvgQfYyD3WRsuaTlHbVmNy1fZu8CXgLnjM8iU5PFYaNWje32
vrdGFA31M67+2MM0nwKKuiaz0xqKAZoutiJyDhQaGLc0XbELcYwv1WZya4nOyE3IaDT/gMgJKw0d
vgmHfm5lLQC1s75Deb3inOBC01jTzmG4NnO1c+SkjG8c1z1pDTg261uV+6pK8Rmi9qkCUXyXqCuz
jsl1Bhz3mbUA3T02VAwnYuQ+LBIDqUdHVHnvPUftZxRS1GUHw8j3uCaU2tmonpqGlfeF/+lx0CvI
OTWtDzqKdPCxLF/XGEDqln7EkgWjAQRTzFdKcNGiBLq0cgSOfHiOIA2bJhS1AVj4YuJvU5xdSFut
szNNRNMoi6lusGxk4WEVCIc+646lDQXJ3Y/OCQGPpu1nD6Hwd80VipYy2nrFs97DYSJIph3vCsdF
fHQQuX9hzOu+vJqL8Wpm9rNoT01aBbPEB++lomaOvUPMzChYxLtv4/sPGcU7iQWIrukFSTPw0ahg
e6R/u4pvhvsTE8mC0LqGNGSczaNPQgUG7xIVXym9pYwJsMbp8ksY/Il97y6qWfnZlvuUI9qsdyr6
GNNpg6lGazGHtg5+CMyOnGq6sHrj6Vq+IditcQJgLsbYJUcEymWBGHRl1nhgWFyABKcCfWPKwQkX
pscEuTPSML8aDz6GaCbmz/Q6iWHcB9VXYkzfjvbGOluac7Jw1fDlFORYFjMXoWJu2c+32DwO4bAt
02qnCGUZRozprC+eF5R+8GYQSgv+j/VW69WjP6ChwpUj9ElBb9cDqg+SAkTu73CBTvktcK0vGW6J
QFgGKiIal9Ouxa6EDJ2+h8WBcsBYUHe02bkzcsZ5UNT0nzTwjmqGDcfQik9fspIT49WGXTTg+SRK
OV5ePD2xAPNvHfg13vY6/qzOKUvvze7ewkzVPfnQGDLEz3PM17rPzLWDRYhhGeuhetRjKsCUCBWq
LoVRApaHjt292hbgbT5zx/q2c+yj5DEC7ZwGDTUYQlgWkUNhGHJyhSJqr5MXr6ACmJu98g56d8Mp
vSATu8RqebqQnGu6ESKNO2099mQTfZQtmWDeR6S7aBMf2uBP08YvjXh6oE1hGMnEIC2gtS2BOOba
9nvG0JXLgO8/43RMpl2bn2kBFuasdnMLyXMr0Bxx2eRptXZt7BoYc3lZLdIQTj6XBmheGB/fcrwr
cI/fSiPQpAx2Qhwdk3Ofe8gWuidRxbn100hrS32XN9+cs9SGRUW+yzsHYsowqavpr3rvX29B5fW5
MGCcGRnSVwxHCLFpa4J/LuVCkkqF+ctZR0Ido5suFpGQ37yQVY4KL8EkpOYAUwbFIFLROtaeWn9B
XvLWR5vkQTecP61GTIlRrsMoudiJeumWeetaI+aZ7U7kx6IUn0ZnOxTjRiwERNEmg48herFioqeu
MOrZZaJtKQyH9qZgxPM9OjcHxVjd/okfp/JZJG94jwGcRjHj1ugio1nGdXQX/PACHmvaB2as7tDd
x2COeMXIoFTmc/o44OOUVQ8qzXeihCtn7G9sbihUrq0BkjBdptLATc7fJf21oxmMIQ1iRVcyo3DZ
SiiEpEpHhSbT+Dy7H4x4G4envj/2TPr01lizn1rFaDK3jxX21THIgemp9Y64bh3fz7DuN81SfUb9
h2FYYkOxWmZkRQTnWg8E9+RyqlTUItCYMQaRAkSiBMLU2+AbmQ/Bg4h6gghSnoH1DDA3ejeJ92R5
ycWJP2L7x00e8YLiKQVu/VBwihXP+Frcpc63zWijByvCRI4nzffLKQe0zP8n5G9mYKFvPMAYeGvF
NtFfJgKyQu6AbY2wAEsED2PgHDsznLg5apccs0MM2isqrytFOC7tQfW3x1TVL6Y170AUfFZ9S3Qi
a7gU+nYfBNnW+GFKZpaXjDt1UNUB4axMXuUn6qH64xuPRQnu0M9YpsHOznbyrD3s6EkK97lVKixs
LKoFRtzStI+MqUU+jhlExlBXUiZD76v+kv3Htexg1MrlE1SbNqCrseAyAaMNtwb9/Zx4oum0kcfp
8YdBvQdgYsFYX/jJ9Mg1DIZ/FU+SjmxPmj0KjByfPw2QSkaWM2ZFmc3v0opQxkTYSHO54wk6hFz3
y4etW19V+SDrPqRRj1yoxB3BwJhLMeBw5/dFvYxzes7UwcRWRlcTN88uLfHGXv6mFLqiecO1H3vA
D5NZarDlRUfwSiOi82uje7mC2QLS4YuVjFw5VKQxyi/61iaQ6vBKqjiPYjB+QuowDqshxaUGgAfX
BezMXevBNYg99Y7JCFvwIQ8eSYfDscfzsGxF8hETCyllQxuDZ3RXjzw22m0pYHhCbLqCPJeYD9cs
52i6gUMgqTaM77ys9yNJJzRiEaiE2KvY9LXYbo6Wc1RtcieQh2T74o4issfG1ES+afjWOnU3fCvU
U2SAe8jlRNlpZOxQDIAnjnD/J+UraX2QupRZs6+Hr63mIs2GPdgTn3ZvNP/MGOnPyFAqmTcGZaT4
m/D2AzKYtBybLMAknRNwHqFmD92+czFsKVlbA7xbwFUxY/NMvDMwKzWv2uh0nDH+NZQitZr3Eo80
OXcV0EJAbeqlxItz8iJPDxyc1WdWqYbuf5NX5bbnLVdiQkeHb9Oagz7slAEjYRHVOEce1figCAut
VIajIzpxUivNul+zncxWPYQAKKVvb0UtbV7BYQKISzZP3IwvDOvX/CJYk3ezcveBOiHluOiJQM+W
rX0QYT+zXoAqZMLOhBuK/Q7/ZsaNgn9WpN1N9y9rKe43IacxyLdeXH7tMsJVAxbVOzcT+BbbSaXo
wRx+F2+XlGYIaXG9TBvPXh4CNiQYF6tMCgF52mITEczffn/2a21dqvLsgw6UwAt01FgTEHEltsfV
ZaEuYonkT5ECMYl+OJcG/DzGpZAV259qxcy0DdaweSis2wbKEq0kjvdxAQ21BOjBpQqV+L4DdePU
l9eS1hPKHePCBdl0QNGakBk1MkOdcWXCkRhFBoWSCQj2nWlPHDCjhth4J0yPyfF2UZruaiv6Ix4a
y3HW1eOSGNsigJ+KZU2Xz5AM5DV/RNZJ+bqgc+4VAhMOYg+fNmpAbusERhKRZp7Jnp6vJunM0ue2
6hpzvobhUagZGtAnhQBS9QF3Kswv6YZ97N+4a+S8DhpAF+rRr5afze1qJ/9gNXZ7t0F1mLr/JEtQ
105dznLXMGQrdiMs7LB8nCO4jCAHIxljNgdqkv4I70yLgvXQ+I9FZW3xy1+HFnnxV4gpPZR24ndJ
h8FsAG932Zcurqckn4g/D87VGnQ1eyz+kul0F2ONEKfGo/RaKekX0GsMzDCw4volmy3o/DEYyLvk
xSV2SDMOETJ9X99bNra19ioqT0PR7DyYE4x/l9pfRWj1zASBTttvMUHxUUwzK6hcZ6NbqBbL/NCC
zEnv5PnJWta+MfW77rFPg40UsGHB5d7d0mpY82Gi3D1A0JGL4DdUmiLHgFvjOuExHMh9fzIx8Knd
A0s2pXWIMdyS3xGGSu99Sd1jmiZkoGAT0+ZOIaAZca4Kb7jQ/WebaLumw2J/BC+DauQpiXmngwdN
cuT0KWCwZDZnTLYWX4Gmxw4P62q8oBAMN1Q2crNTaYmivwrUq1+6cDWK9dTGW05CuWAjbAOqCPaZ
calSaCY8yyD6wiF5W7v6HhJNN4hvA2dbr18zLmA+SEKFpDrzgGWAFHa0Ohxbc8f9mTeIhepLra74
xNamd4L9s6SXfoZnGnurjPQycbDDyM71YIFE+1+bkfkbr8Is9MQkHg6N8ii3CFugxdH1cifGU0OT
0bnwOZ5g0UhKp0PYQ4LDWzuA3Nrg7+LoMGysOgLIBWmdayIY8R3CymIm9l4KwvLaVT25Ri55JuxQ
d90TDFTkF6nNeJZdgrvqL2opbbQQdrB27B4dHbVeE3w0jrWV/pw39b+VxoCFIZkEHt23MeKOFZGy
/LGAKAu7ie0FB9Dto3s8go2ceEVWmRVop8GficHJ9mn6HaYPHVHLHA6Aov3kbjUrOWpRct9QM3b3
tKSwauzux+w5orp1EQfUJYz5sJwB9ITzxPEC7MquW5nDrp0ZKtgNyKXnwaeXxXCvDTwJSKZLj3MZ
pZhNSBA7fRBvTS5YrXEvvsz2xnDjZ1t6pV9wAkD7N7K+PkEi6kC+DRKN3CF/xDUSrBHvNq+5QKxb
C3kM3zH05K1VHcN9CcqUsS+R3ZOPItYvUnPbeB4wx1t4oBXbuZ6PbHAwAmBESdKodeIDiN/i5i2j
S+PL1NqTjd5AGkMeTlHXNBgscRgFjE1zCcxaSZeIt2lq9ThK4TtxkhaXG+TIP91iXsPpjfVfTCtM
D2ixNLzqpyoZCiwPUM0UKKWw3YqwfRF/H/m+pQcV35Kuu2BZyW0gBDlpZmhqoeAFUGE4cEAwPJYp
C74EvcgSPPygdHKA1oZOtJ67lQ8MeAKrSgrS8AebFHFbEUPomFdnmSWavg2jtYwNPOg2Rbsu6qPr
HVKbjD81cIvQZQnqztMw4uaaZm/1B/uFvt3WMftgLsY4muGwVt7sgWivCmUkZVj+QVCZvNsWtEsA
EDPED7CG6IEn0kLvKXn0Yt4jvgGNesavnJbBh+eK+57zTeUp7z2GoNaPzR4LJxHpN36UQxHDcpFn
iFH+A+APhJnTHOBFPYo57qzle9ZhjlupoW6YYxBuQ+6u90SC+SrEsU5SiLxguMfLI4Apavgthy73
VonRtrnygreSa8kHmutrEzCEGVwBj6E+80mSYdljVzZ6Hf4NWn0cONFNBa/N2rMLcwHbMKKyDhWl
fflZS+JPONwvcXVwrfZSTu6OFuzXEM+ImOHscDDTdJseZitX2gSYZDF6EYRRz4lDgHYpFa414+7B
iFCsTKTNobhw5nqL50OKaDq17wcecAOywtmuYcTlwWX1VMTqXS89pT/rnNCKLf4wYrUr9oR1HK18
MmKhwjkx0bB1KH6+fASxWGMZN7m5kYPOst5NdZwW9Hj5bZBGIz+2wLvi2MX+2wPdaYSvM/udadK9
zMD1V98Ey9njO5RCrMFzdNAuOB5OjApKVewH8hq7Bv0gCQXwUcOwkZgTvjdW4pCgOs67Hw/eo/ib
cHzVJke+2V8wqzmJw1C8cSTAYsTFbDyKU0TNAiLIaCu+ZGI1Elfgqs5VqqCKVDhseMEjKdHE9mvZ
UCyWUXzG3j/kMPABoq0ATAkzhll/jXFSH1RxGKLNyId3U/2RIO41/RLGGCFHYh52+8DBRZ90qekW
LN5W/twC7CsMc2elxOWwwbNo2Pb05wkXq5vSmTQZYAXu0GqfAKX+no4cOxM+Mindf1/wYef0W9Py
s+HSgmp3Pj1Wkeu442kAjReNg96/swqUSOYtz/OdAHfDNK9+4zXA+iyz3PHJxNauGvDkxOYosqed
wSiLs4kMg4tUFgs4bFlC4bc5io6xuZVjSKaZKYMRs3qpOjDeih6F5W/zaaW8seJv2fk4E29SmFVd
6OO1htP/s8MPcq1qcHixyCHd5QIMNXn2tvZv1Jo4o165lt3Wz6hfI6yL8WsDiu8x8hSG5u+QyaH/
MN1tG3zHLReKInIPfn6ZFf9+l7jdHE1ws84Kj2KR12J3GmT6nkPtX0PDb/kw5SoGCNsAEkXqE3e+
bYhhdABuxR/4LMYnTn3L2hX4ZjHgDvcxAgEPlHfMHsU3zWCIOBCWZWLQVhCEmAoOvcD/M86N3W0S
QGuMZM2po3TnsKfrHaE/A+vj+ATNMwJvyy3zWjAhmDFInMlUL8knK8vxATJ90ndbrtyU2Z/yUTXb
z1kPnOE/VostUL8lzsXd0Yc20jm4p9qcOgp/4iDf1ByF9ADrXj8KA94bifuZ6J/R7hITXow9MgBs
xDQqC3ohfMGZ2m6d+NtOZfLt2GubLIm+vpoOzUrhrHVCems6eTB2OujWbrdpc0hJaMCIbyd3d0EE
C3db8qZNGLfQMswl8kiKizFzL7XJnqAIpZmO8BrRg5eye1nIdTUsb23gn2b317bGn7pAB4zNaH32
2W4hxSO2RIK4GLCdE6PYwy9g7CHxMexjoc8HNAom5awCo0Es7R2w2MMI3cWXPyG+nF1TQ1AI+vFO
wVGnJSRTR1q4MMBOIouvv+NpgKnaey/N+r02Xhm67L3Sf+BhUpBOFl1E5O7C0N2UgbeuWdqDwTNh
BJha5Wrm8S14tKOgaJbnfvk7ivRvLtZhTjKrTDShVPNhjbncQLym2PU542vjSSYHPfUNd4BTfYtz
VU1xwLpbhp+y+cFKkCsamD1THOUdF+RjQWXblsOa/RyPvmzraaRMqh4qFDi5TRwgN5icoMFkn6Rp
y5haNd5BeRoBis5BsdNSRJPGQfmHViU7vPMGnRMGvuukuExUcJfz2G3UOjHgRNSdpKrQyQvuqAIX
ujEKQ80w9x0nhxgIho7GeAUqBWTv2aG+RGI3ji+aBb2ZoodjD5mHvCu5NSKTeQEjNj6iQyWfMjcS
F6oIFym6PFbGEBGnZh1Gla9Ht7hARNJQCOTTswuTQfjfnY6L0FG+7YaGqciys8eglNm6XLVhhGXY
QWcC2PVcTzjYV1Bx+Vwwj2GIB9PBdVpUKtkhp5lGQbDFNWxn3trOxo/xlcOPGkmTSS6zIPZWRGlj
dfaHneqbkVPJrLonz363GCfmDF2NvTy6gLuyRupCHNlvxzPe5mE5SJMpY3ICgpRFQ8WwR+JfJDhR
C7DzwB9SlAvyZ4kVny3NkgxGkuUThNuatyvsv3OAdK61DoEi3W4582gU68mC7In9ag4cXjM68yoW
Ot4x5XnQsKJYmGLYsN4BNovzqHlgX9NuCBFkskfEyC0jEG6U4xI7uZag4ZAetw9Rdy7eCsuufRpi
84L1sslglWWviNdwu/aRiG2mmWD5qUf0jPngAtJN6uy6amfp1Z/g7xA+xqON+WL31FO6ymlAIew3
32NyzcAkB7iyERVe4dorL9d3Pn11BXeG5xOWuEyZzU7SdY1hvudSlAlH96pDYNMqQK3Qv7n0RAOY
V0nN8ajyaNMCgqkgv7hQe7I/fdme5HauGBp2AyjgyICt5PZR3xJWw9EiN7RTozkkdAChmA9jQrQS
HRijpCRRuNg4G+CdR7Xo6Dsq09i+9V6ytvDWE2+xCfxUT+1/EUx1E32LjITj4Kv1Md/hkOqtd6MZ
3vxBZ341YOqHh5/QTDP3yVL1ye48ZCwg9q4htnK0PEW7yursXLreJtWxrdDiS8atHIbXgfPWccd/
PiXwPNsQ0cuzgCFUCIiZytlfiaGyB+Ct6jvxreW2DKkFsgETKB/qh4XKz74AizbutPKgpIDOhNb3
nKEEjMstBF0NYh5JvyPgpuT6eRXsVRTCs09MOMEOMDD4YmSq0EP3HaKKUTEUrsbq/kB70Q3SpMw3
vXvvC05p+rIlR5XI0EmEFY1P5Oki1VNEf1ij8zMYDDTJQpBbhMHd2bAfIc3FG/H5k0wDrSVg0YQK
8m+a85XHJDekJ/Gh2ZBPjaSSCR2pStSTvKWpIAdCv1UMcSXQdlE/skcb3TvIAhHGloX5HtOKXPz/
mbIAxHVhegn992nY2M0EmgSsi2yGb1N6pFy6d2Z0UlOFsJ/4YwytIYp8A6IxepYMEXRwwmlr+ltY
XHv/0FNDYKZPHUF1PcGZj3kHmN9ibBy99vRWSv/hdRrRJNa/yHF2USw/4B1OuTFY6zqqSu0GO2GE
7TRPvB32WpS2O5/WmzFAjmiRKCw+tsUBYNNlkRQ2EtYBBWgnVYSWw2ukWazJe0RMJKeuyBBHfC6K
e9f41lr9lwnicuHWXFEyvPEZWFYcVOKi6crKAcx16lcdpDGyvge/XCuYD5NHc0nLoILHakRaL5hO
/YrJMhATntFU/FJdgNIgVSR0FjARc+07Zo/tzR3dI9c6gYrToGhbX3UrAeCFvUcjGlJixfOOm30a
rnOL5Bmqs048eN4CLRDVWZHr+Wu1zLnC5R8bmHU4P2mIA/tPD8tXi35CSIMN5vRtgTn+8g0PRDYC
nuQAlgwiBvztmsbeJuOh6+L7yXr3m88lQr5eX7oKpCj/EWQa18Q9yd5rK6t2DYzWgsqQps6lAQbb
Fs0ZkKbAWsa3QJV1XW6rCcoFF33NHH2UraS3NLUUmVxIjnsacwZAYPk1PvE52S9CuODbYJhDw03G
1B2gLoMVXh2kLIM2LSbYcfgZYzAXorQFzJEvKODcArJtsWcF5xDNmkdOxLxHKrYD5G4wXq4GZDHq
j5BBMk+dIwfv3MnrtkJeUDTkcW0j2FrN3WFpvxQHwPDBTpONjE3wJu1eu69JZ5AOn9HK9szClFh3
0so6CrSQI83ngqKHFRpah192P5FBQmM91Qxm+DUdgPC14JlIBDNjnjxO+5jt4tMmw8+zHAz2GbiA
1YlxNNS4BFoDL1dGhxT7BozF4C4ZLqva3UiQlIL/5gjSzuAgQ5/GrFviXwhokTpdnEQdaKE7jZmC
Qwef0N5Wwfik98axg0Y1wfCYO/NehuwWxCuBEdkcMVkdQy1TLdex/vLUJXuE1I0ek0092ZG8QYbb
PIB/oS6fb5URU9FceybpcoHrjY7GOd+zVSsyoWUfyuik0fu7ieicBZhowqmoa/ehqKG98C1BNRdH
BYkrH4bmUs7FXAl4JeoM9+WM8OgiAxBsWRMGA6iuiz7ZtJNOmh6pPccIC7lKS2DccC85/dr09h5m
IJCypVcf/87Q182EKnqi/Ool1lf6LUGbk5uYJbc9TrMQOato72jpTggmUioJK07QNDnl3IOCFjV/
EhETLxRL1o88docxxgTgwLyivLf0czm4P+hV4bIDGNnxWZM2MD4Z7ssc5UcL+B4CdCaNF+w9NoK3
kL6XXjOhPDByMYPqYbSvQ8A2R/ic86cy5C7RZqhK/QPzf54H5oXBnWbO+yz9ZpuLjamkRjGbk69c
ZNFJNR5FwBpqiB2dLx/4IgQ9o5ITQsgSvxp8OHlRSIsFKqwRA726JqUn3MScAKbxA3YrLajjc7Kx
U0boNHzw36Aq+NcOXHBEiu386+xILtbCHAfgOwP+EnAowcqdcoiSQJYd3s4beTF9ONdZfiPIO5lx
PqSlRDu+iupzWb2CCkpCDvSYwo6OMoMABxxReznOWhpf2Tl8QDJXJPGk7QbIs5jnH6BpQSkp0DFX
OP4ECAer6ZoN/ju8CtJJ8k1u6LuIwASzmtcWQIByx7XMQWkYMkzqJXsRp27QemAPOjPoc2jQSIfB
CPvgd0dPe+sCQuvWN2fat9O5Hx4ddYKhOUAlmC65f7KLc+ZB5NxnSNkK1Gh7Qz9zQGvzra7P8FWJ
rrWcfdicW4cp4NbmTBVi4VEnFqsntCa99xRDir+NelfVabzH54yCqko30bwLwGI97mG5bDzYT3OQ
4W/N/5/Tk+fmpybXD7qvmPo+WLbBvaf+yjrOfOQjZvrUotk3+MC9srY6qSMJmpiMWz62UEUP+Z2v
jxs9O4+T9lzPw1qBeQUQhM3+B9hAGkZKYKF2GMileHCQvbun8Cvh5B91Fg+EUHzeKljTS3jfq/lZ
ib3fgRp4YM7Y9OXJLxIsAwbICMZj30HwDc0XNyDaWHPQz4Tkr3KDGDM0QrPrt5nQwLwHbX4KS2MD
GeIx6JzniQ4hiaM/5V1iORhWdPZeeg/ChQJlP8r1M1npY0vdZCf2QQNrUgj4haKrJ8g4tPqmMa6Y
7Gg/jSUJwmrnp1gbLmusrXfcfF2ZniqfnK5a0kQKeDvefHAYFPanqMA2kqzDpE3h+hX4udLQKUpv
x3rsoNw0eIf3xMLrGXZpfftamPNmCuKDDZOvsSEMTN9l8lg1/UYRbPD/cId7JY4f8yQ/O7SfIwxn
OeQYOYJU+LChyy5mFoolVjTvc4uLbqw/ZBoJ3UQI4mj5Z+QveTDu87HYiWvC5FNrIhKvQnWA3i5X
e1aiNbKw1OAsD81L73rrOKHn9XcLbH7ofLQ5xbHzntqGYMxD55BUgj4Ch2cJhEHknWLUF7wOYJl5
Vx9UegaqD5xXCahoevskXEtgT60CX5+/hCqY8JxBAiVxQ6BTJ9zJ983Mny1PzNdqLJoPubOlwli0
+SxjAA6LqLobp/gZgpKw0hazfJkg+Yi9LuWDTOYFrAL1y/kHUT2zlxhOQRcQ7EoGi358NloM5sMf
ncjiXtvLeJK/amTJ3dFxbUy65xXvAkopM0+WRDpuUrCAiXCU31QmQCY2oQ23pm1xDWlFM8JNrcOQ
0ueSkaaoJoq5ElqHa7+nYJFxpKiVqAYR2tHrwctyjA36d5HfR3gDzyfhZUjdyAUjLO2uXI6i7EiQ
e8OLjlnz1Dg8ZekPKS4kSrctfxt4GbINbE9DsYKcE5MJXBGKY9VtocgHFn77bFHCOZisCI8NRfqC
KwRW1EIxKiBS2wABMoViHjyU8+tMyek3W7f9x/m22H87M91m0nKC/vrk/7jG50ie6kyDE9Dijuae
Nk6OQun6OZ37Zd40zgWtsK2uMzQWsCHHh0swQWe92BDzcd6/U1vfemWsJ4TiGdCRarGhTCRuK3T+
DWoA+/noAIBZsSC/GUVwgnTnKFccVIve1I8ySk/YD83cHp2x2k/ZBSotZMBIv2Hi75fmXezmaxoL
4UMfpYlblmOBVw8YK9NSnRFdEf9IcgFidxc0mCVlyyQliy8JlRlVVNl1u1JDZMx9CYun1wl2gpON
smYnZ1Te/7R4QTR4AzDrJ+zPuxIqSl1MGRO7eIzDmq0ZF958Ugjzl2Z8M4he+L8vlBZSqBsOZaIC
1Azm7wH3EEiaNEAWGO5Eq2hVq5RDl08cp/2T454H18FJwd901q+3h9RYMh4UHgbUzj4FOPB/J9u8
A7kFNIgYdUUlxPJKQSE0JAesZxqIAseD4iJKGnmz8a4A3xSOSA+9JIDawLC2rv0tcaxbfCjkRoeK
qJtvATbgob73nL+wnAs0/vAQ4uGBcxI4pID8OMwuD4vIwXzg2HgNm/r4O8G0p6M2xvuit7czZXFO
xmCPGeJ4MQpCF9cBRYhAouCeawHs2Zw5/ymhEmITU4QEHOmScVjZpF9F/xZjr1XBdoJZp7iOWMrZ
kY0xc/dwqOBiAJlBVgonX+Y8wBLT2U6yVwr1UmAw03HmWR71U1zucF71cFOk/FGgEC7fPY1OTleY
6d6J747xG69ZdMaeX1jtQrWVEEvQpzrdsRtkHUrbMsAwHaGR4mJzx1zErql7DoWb7dh8OswLiREL
CXgeG5pL+mYtnZ/TzCDVy+8+A2vT6PYG5u+6JZeCz8O8in9a3PKF1uhWM3APLSTvgVPAQlwiOiCp
c8STA19+aggnoNBSisFmsWdEFVVk8UXcnswLRhs+8J88/gptYEfmPMnZR6DlLM+LQu2PHbfkAFU+
P9oXamXl70JjlsSTAPRFsJhtYMGyEpkLN6g60/dA5TtJjCKNJCe1NLne/KdWfK8M5bUnzt8Ixb+9
M0gPd7V36rnQ+4GrSC8EB8vBk0deS8o1fhPyPnDQzHCe0lPmEiWgXegnJ+FCpPQ2LW2+rDJO8Qyc
2Qdxg7ur2dTGVXhksaUzbxg7MlRWLtVcHGItpv3JW1gaZQ0OKB/z6PHt8dc8yEEF8n8BGziI2HX8
L+RcmSjId8V/uUTplTR/br83OqiIzbe0vqzB2hmw0O/g2hCL55/HaEBReCn9YBVb6o3e1h3rR0xn
6TG4NsWe/rcbmr1fwpGYrwOi/VJt0hENVVXdDxEwHWiLmb/wLB3/KhB4qDZa+tnXm1ptMvXXIldJ
+s0A/Yl0+A2EERq0XxmaoY7Jcu2ZqlagnsiIouksF6GCrsYsDv4QQK9clA5QW2K/88eylxiaWJg6
5h532Fg+GUu8KmY0nuZVsBk+SIfJePIKDV4kYCVbrNhDt253Cof8AtYaP0JOBtwtrmbBRTIaaNm+
AX1Q6jAU1W8iPBjoBuStU96MCOU5r1TbbywMtux201BJzZP6Pbp8/n5pwaKdADPyI8yzB/leOSRN
Li9p6wU4auZUEryeA8LrSQJLi5eIcTi2ZulVhhVMtD8FeiTbdEnUVuR39KVcx6VBG84wzMQ0eLrK
hFVSj5Bke8WEyGk6x4DOJRgXpC2NGHnbD888LI0PKtVUGPwL5olIk/aUpJcOfSkLmjAhmluufFI0
BJhxlqeFLpJvser9R+bYvlOdOhOt6P90zI6zY9hP6hGoI7fQ3XL4CQWhRq7g+OmNrWG44X2YfFUd
yg48BmSXVxPkb34Vbp7oG8sK9QB/GzRzlUD7lvLKN9t7K6dKbE+64d7Qa3lQ6QtOfmFkpeAgGDuz
kUsQrlrsxg4Jry7cQY5LYW2zAL3Ffx/GM4VOPRRPNI5Bx5dw7MxjZR777th2R/wWF9zPu6MqTm9N
gkeg9Uh7HFTFM1SPkcu8SXn2OELixoI8Tygzgzcc4LkRZsjmQsNvAl9AsWxL45Gk0hSquOW/5vOf
GSS3aH4aemDKkREezAKhU+GSNT9Y2ifDTw9kCQ0vVjUbofZD6mJ+039KVm9wJaZwGHMZ6IthT3xR
C9MrOBrgtMZsbjmSkZRAz7JejBqPh+ng/IODCqM0VveMXpgOI0H/Nmo8FamwxeEmgxokX2djQxEi
phoWTQa7xNUxn/QQnULGmRGUsrE8puTEURFDB7g/rBbiXUB5yJwAcqZ8hHgtsZgBGQl7H+jfPFRc
a1aLIWkSE2u0xzvFhcRh1yeXEg444p1Lq5ItRq1UbIru3wg06Djfgk902bFi8CNAOvgLSdtNjDof
T/T4kM97PVg1IeRQwr3vmIe+8nq9e3gzYGL6Bxy6IO2ojZ449/TCYjQlnIAOR6iyhTbotxutYdLH
QFH5hAQ1kDOsXZvjtz1iUMptqEhYwazEC59aCg4hno3X3lq2Tpsg6nwV9yY7QeXJ+0urkyAMFP6C
pxL7Bc836cLdyg8ecvfbrP7WtDNNcK/xCZ1tVCD9XWf2qffq9eSsSR6eZNhvkFR8P85wXRgrUJFw
0YuVkTDIKI1XoJRDpZHKsePUFOA/YXBLGYh2VsaM0+J/UjqXnOZBcNZe42Bfo5JMox1DAYEe++4M
H+WurjYjd9bwEbjLA+VcGrmfgX3wW7WHEwGl425kwKaY9Y5XEKQMJ2DSYgzKT87U/3g6r+W2oSMM
PxFm0MutSLBTEiVRtniDkW0KvXc8fb5lMrnIJLFlSQRO2f3betm4SVCuo10S7Aehx9hQLY41j+0u
pZj8IOZNc1razVuvfYlkc8CKtqnbfV2vk5uNvtSeTlUGu1K6r1MJ3BST1zAA4ZpbtWeYfXxXvJYQ
Mke/dSAXJevKzI0jJrO3JLJ/M6f8MiX1oRYO4Bct4IyLKSSCoMpovj18C6XbUnVyoXerIsV6Q+CW
kL2B0TJeDnE2dUzx1DCnzpsOzrDtws/EPCnhN5bHHa9t9BLkAT9N9mbiP+r343hu4XXs5fcCl0Bw
0ybu1Q2lAUxwpmgvNMrS0HVYminHGAHFmcMptLI8TnkWnUEgy3wbX/oye9Hr8gXAdep+OFRbtd9b
CbNCnq3f47PePLsZ6r8PwsCYqbYT1bo0McuonmdGxTMoG2kXIEY8bRyEnpF6APGw0g/RMZpUFSNN
1RkrWg+Ar6CR8i1wd/J+AL8FoIqJGZHNLt+HNgIkteWi6THhx5yTHcemNDcd0UBQXXSzE6Z1BDl7
PdwlyQe8M7dmd/ae9OnKXHMkIR8t1VhhvDLDDspkZUGALvmpTYgYWdJ1kbw0gGoSqQV3j0eI9MNk
3GRmDM7/X4ZsYQ5NrSBISbtdg3EujfJNqz43JMcEpLR2oMtPpk3tfUQWyGS4CwxTE28c+1YDaYc7
9g50HUoWTvBeQfK6TtDYg2UNW5vjRKWeewqJG3X31GMcUvxfo125GD7rQ1WeDRfbIIcMYZC63+ik
Jd0sbIWsDjGQd9z1Szyt0uwZVvZpgjxr9xNTEQfK8AxERJ3QUjM0083GP3k/+uPNnr/q/jTYy6bD
1x5MXz2oftQ9K9qAb+jMUAiFyczxjrgkZfq22dMcQVWHrmGt05iAxc/JtmiP+HOA3i/oYruWGXBf
SQm9G732wW9aioCeWyBBa67ehfM1IRHZEk+W6ZuTuSZsMIQJX8hi/VJAm9r03e70VUHwS9XSBiHZ
Z7AOEsN8PaSeH9jpMwClMxa/XTgW3W0OIq0JXG/NOGEv+NIVApCr+I3KVdDHihlIYKCNveV6rtTT
7CKZJBOP3yem4QIezvQDT67wvh/sGlWrFt6tgejMlxwPenOs0L5rHUcw9FaBvnhyjRdlqAk4EHNk
/izluGaQ8wN5KPR8Ou4KcF2V67BDfFSjMWRSTgZcTJMvIjsTAK5Qh7Vm9jtZ42Mz7cv2Frhsk5Cr
NCtw7aIP7okWBgbSwk/BAVxYg7YxjxHRKmnxbibV0QJlkjaHH5FaX0lq3gRK6IT0MGdKHmW1uCjV
SIgZKdCCm/Ivxq09d0hvhe51r7o+bzyH0VorNcBiOT8v/VeHbanKmwNCm8Y4GaG9K2WuOBp6sd+B
kSBGs0YscYgaLFJL23NuChlOrFeTorjz2EHgFKQrDgBqDteazBizmNKMhY1UAzj0CygtV1FFW2Vq
Gjxj+u0W8I7tTw0ICDCxMIOvT3FGJXtBGhApPSkF9aERbSQLURXkAaSj1NDrLuOvCFOCFCsVIrYp
/cXNyqNrxWo03awo8CumhfHNdQO48jXU1ghDHx5dlDuqh+1BP9vA9oL2Y9vTXNhSYpLwFSX1XlZI
qt9s/CQ2XiCEdSKLUK4uBV/RK/s/4sV1I/XkQPsIa8/lZJMIqVOFKEhfY9xZ8jNQS3F+1iVp4tb4
rii1P+XE3Hu2xD0UBqgMSKNwoej5IVzFuY7Q8kmxuQaJEFDIDMgswsCzD1N9qrtLW1t7vRgkh8K1
mOqHI/kRTpozG4p373ix31j4xzTmoFEaa4GYjcgaqK0ONPW2JOkpp3eXsetIimKaThk4GuOSV5CK
qAhpPK2HQeTN27iC3Wc0pKA/OonONkLULsF+n52F/W3ZAnXEM8YOTIoiMnnqP1NH90cCTkrcBgFk
CtOXs6Le9TTYIJowFshrakqj6lIZzJg8UX1Z3m7pjqlHSU9SJtaF9i+b/KkNBknctIO3Uim4UlB9
AAqr8U8R3pbpDis49Z9KRUyneiUeIq8DJqgxNy/yFQPl0dRD+Ow8RV2bpt85v02T9Fd+65SYdfO5
llLSmmlHdhig4HBflYReltxgPpGNegTdBn09K1Itby4qrdbZjNJFX9HyLO09qwFZIIVbslImzDvE
14Rb5SLtCnyOja9NRzTC1xo2SUBjIqV8o+L8LW65+a0ikPPK97koVgORo+kmnH/xNwjrI06FBygK
RROoNUkKCdE9d4QMnL+MvI+9qyhLBKwKIS1NzsYpBFSjq6QSFczAQD9EbaghJH3MLlNjSqJ0Tb1l
xBe+hrrkSYaIlpCQqODIpBBSgABhylZmPWrF/MLx9OQBUIlEpeROVfBsUUdqegluABNLLhgbW5bM
FIafNlY8tqSZolozPxiWyST7i12iM7M+QvCdpf3WCM2lTHMnfeOASAWiVuQL+nyjACk6ic71x3D1
8c2t21WuF8cG7i2ABZHPKN+DVhqeyyTQZ0I+E9snpEAad3mS3hP0JfKlrvjXFBRWqJ8CWM1aeZU/
Djp3VajGRrwXlLs5vWQ70Wu5PB6AYi6UIXLWUnSIvFM0mCIFUPJL4d5FZ5sF3THHMuWiqwmtr8H6
jPjcAWgH/1RYKLQcKA/rEjCfh9LOjo93NsYEQKDHToTnKQERI6O2VILQWcAahZnHj8MtY4wEZ3A0
BqxkbnGXyJbwV+78TgwUye1dtGKzhe0bpucFrM1GQ5hr5wkqvp6IKaeLDtP+r2pspxzSIkPzxuWG
vG4maHly7kt/sPmtkRL63IpKcaP4d5ZfLv6E+RpVHFPzryVXdx0pIhq2L9wcVTGjD7nY1TO+EmHU
4Ec59rLwWSTOXnPJOYoEkLHV7jTaRCGB3sLEpdfecFYO6yWnELWcQ8bOxlwfgsEbCJjM4HMiZb7c
F7CW/dEKvd1QbEKoGOsHy6DYPJqLGFQZDN8Wi68NW3HBK18Zh2tuXvLoAoFeMGgo9t1Th4Y8eNXx
LTdHa6CLoXJvBDSGckWPB62QPWh8s6E3nzTKsT+5sUX1jqodo3TX4EkgwYLZPQgMPGPLTTaS8UM5
7hrHfPkKAkRs57H4Kyp7YeVnYBnUlNgvSX4z93FJr1pcB9J3SgDTE0N1Ga+V6M8DZy6VPiMT6sWX
CbldxWzDYxvMGyXf8DzrmFpbZUbQAHZrT5C+8s1/uHwSdG9MK6wVJDbNO0+/QYgdoMZYyBzvix8R
hZdgMblMAuy0rReP+3ayT7UGbQuAnnNAR/W01kMstOW8ThTjU0sgqNKVbb6+mUBzajm9WBVUNB85
THa9S/QCeRcA/q3KNcuYOk1CXKO3yjxLG08LL8sCZAvybquNJCjRB3NXOsMqSz6i7DfaBswf6C8j
0Uo1FzoYnDcRAposb/FsCjDFvg1Mzp6rk6hP7JSlmX0PHRdoNZsREdaXi3h/PGhmvkVW76Q/Oosm
RCV+CcpTXkAnSkAyfARghjnuMTaHtBsF6uvqQ0Aw7qiV2PG1RMWawNzbO3CDdPh0DlhgK4zn2Z+I
nuhapq/6+Mbv6aLpMPkQkMpgcXwd2uyi+WU3TIo1yAfpShKNN16PC8ZKNwB95iGq1yYQxYwqTYfl
L1m7OviZor8qpCczENlAiM+YZ04FhBtglXWKC8GwfEIOdpHKAB0mHEKSJgqf9k2llLZpmityJ0sW
2OTei/A4Vj0mSFXUWRVNv3GPQuwpKLm6cwDj4bBMifJN8a2V3T8L9S+HBBYniTGmNvr/y0C/13jn
PBPwVo2FAArXbGKQdKLXUZACiunsyUY/OY0ru15HctEbZ9BECBRekdb/MjsksFxZXrFRmZgHzptW
PymQgUalgl/G4OJxJHmEQ5OIZxEPxlH0gtdWlIYVF0YDWcksWxZ9MlD5AdhRAaJfYx9P/UEk9rhb
uzOi1bl2n4aG9VQ+NSz/ESU6eClpCvxOcijq57DF8e01hxETscD9Oem2hsIcDpiUVvMp4jlDXVr8
siW5Bd9V3rwV6B6UxloFZoRWaRO475DaebPFAImjirlgDcwUairWkcvwWufDJqzQxeCkU3ZXcLkd
wzSWcSVcyaxeep3CJPGRsytq8dozMXCy7vJoEsZgM25nmQ8zMZEcQo36KUAwsjvxPAshz/tsGU2M
GpfXKn/I2wAMk46gp4hnOCNoQGihTmkJ1KVavVgMewaaKjSmQaANnVZGD8oG5TgeTSXfB4zKrpAg
tzpuP3hXfsUMrluL/+h9vBGVQUSMk30OSa6uHImkoLFuszf23AQGzWPnnU0pg6aUO5oQsUaFUC/o
VOAq7pZEPr/icpL504QdgEdb6GQXtPc9LudrsHyz5UFliag7SF5AAHO9lN4lcTGbZ0SRkWCDJBKR
C5iAQFJS5sIk4iNsaYHtnM3a9+TCpSPcI+GMjM10+3SXiT8cEYPKQ20jxnaO//jtNOeK93lnJgQV
lT/SNnFMsIRoPFZpTudLnEGjriecpMA5wr1D8EUUYqL8ZrUNrCkU5EOPu5fwmmobczFR55dNtS7z
n7SY9wif6DBWrkLoA0VAIxkBnz2Murt868nFnKKnwExWDui2p6+t4FAp+Cw+KyZXQ2UBcxOwHP8x
0XK1LsI5QpzyU1jQC4TXeD6pZfHOouh4jcAG5EWyvG4mtKD0oZFoRf/O9BQzIp6K5HCLkTBsF/4y
L5NrUmo7mvWEDtw1GJrL7io7xnaThzVhmeTAtb8EA7AZHov3plZwYaFWLMdvm0pp1OatS/IwENxi
YscD8uIULZRXlwPKLvYtmC/rpDFPwE209eFFWmEXtwGfIVT9CmYD9KVe4NdJ3zCCr8Ci8kk+K8hE
W6DfFOvlxsYlhd4d4pgTMRQxxdWMwHj446Vb/lRlTqYGikou6nxMzjWSeAQEOHKpF2Li3FR06lwT
GRs8RAiYyw9K89znqPbi56Li4qBi6owrgB7aNREFLgj4xjZ5aJ1JHlsLOh0zTHVpTw3e8Fod8Xcd
czV9sSW8n8SQahtBKEYgMTa59Gbabl0DNEq9Mb8bmsnOn02OuVk6slTfZX+dBcSaX0Ug60ZlqG97
YjXJ61G10Rfnp3kX3W0xKie2E21tANoril+AZmQhub5PaBx1Rt1xSBM15Idhv8HIIMJigUPYhpOT
b0ezeZYvkm0jyy/Em5in9/9ZhkKKIoUJHmpLbQ6NxnjjLmQOlodRFMqHqRzeyO0E+DozHcQkXTsj
YnEinRR3aElyd4vo36i3mtucRrIF8BkjW0RELEkVlCEr/q7MvF96W53micab0T09U7+dfOOlDAOi
8rGcrcWui6O93mdgJDVClJ98tNbSq6KxQT/0bEWoZLXvOOiINtuGqU8k1DL/M7DaofVzGpJgv9oB
9PbcllgTI5l6368rokxnmJbxPDDvQrMyRsAz+FcnCnFmGlgxv6F2IbOL0M6m/KXoVASUWgBaMKnS
JD/6a4ohUGb6tZrEEZC3nKJJB3QnQWvXMB8HSWTocVuH6cYD70A/rtrnLhJlNIPL6+pvTq0zgVr2
KgMNbSna+7XW68ckvHRkKYTQwSKpU9i+RrdWOHcdjNPIKAcoV+czot5EOMigDtRedbM1f03WOyyG
Rd3saL7o6/P0tSo8QeBfEqTMWLBgcxtuVtgeenhNwkGQPCp1/CExHcJNdh0x5wtvAyZD5GFcfevU
TnaqC7HoxkTJxGibUc59FBWXuAFcG21crXhlCghSeDwPhJ3mr27JsJPXYrtAR4xWT1M1HKfK27g4
fyeSre0v5BiLYXDe6ttSG0nJMWAw8LbPCVmp+cU0xbGF6t7YdshgSzvYWda8M3Id8fOuVP7gy5iN
fwLMuBHxX+FtYCxEERubgJ1tkUlVIDJocowXDKYYSutgEjkI5EGpkObfCcegmpJMkt2okQKKdfrt
QvcY7Vaj4uaiwI/P1SFvjrWeIWUV/XOKeZRbdU4BR9K7McKheRs73fXQQLAGM2lpgf4k1gpEIxPT
sIzLYqKXtEZSmmCaYfRBvDlXm+ZcVefPAhGJm4y+GAiEhsVT0qAdgfakgRKdNnQk/j7AeakGJsrH
InyB5UH+6QTVEYwcymViRWdoAwJGclNfyWkHOY6vWhu+8+i7WDAuMXZmiwR0P2fJbiAKQOQBZelc
pFXlk8uWrsGoIp4bZrNjnZLilvgNuS0AjzidrszuVqJ7OXjHKe+fFAP1TboeLXKmqN1TFVISgBJ8
mwi6G+4uQ+wSLCdhHLWUMqOiA5naGWORsRbyPJBRLu2xigqgMNh/CAWE77hvPDxxP1O6+FZH50e/
Sx0+KvsAE27+FXQ+OvKCMO/5HR6bNezo71Lq8LhjUgnC3PFtA4P+OaB+ndOJdKqrZrzbxGYSNNRx
UnfJXaGo1ZXlKIE2ktbKr5w6TA4ks7S/ZCVzca4AJaG+R0iaqfC2kFiBr7/LuQ2VbMH9STIA9pYl
IGtiOEssHudZ615jQjKkKJ5gP1PEyxGnAO0/2pGcgEMHLaakudjBDabVRBAmp8mU/QiRoZhnYB+l
/wF04AvcTH1zoLiRc4kVwbFB4ymX3X8Ti09B+yKMliAk8i1mHRxGCH2AUdEMJejA4dZlEztimQaP
BhUBCxIcTWJ4YKqFA+/QqeB5oWqa7Jv4RvKaE+GM6iUm4gVtAP8kHYyd9FkJt1Rn3YzwrHMU98Nm
QBFiW38jxafekJctB1jKsKHsomwm51Pm9yyY1CRJQ345KLRB2w6iG+Hb8dBBhUJmkhY3D0ZVM75g
zQaUnOcIuh7j1AD/CFfUH1Iu4bk/eOml7m9COCCtkxvZLTaZQu9NBUGVgY0b8Tu1QUs1UyC5oVzo
MDsPP8DfR4d6sQBqc+E18LOk3fO4fDkg96iwGspZ/DoKGCDVQlyWG8F2HazNE5SLIZaZlh94d7g8
J+s1ZqZTgYewreONpmurZaPQ+3OFPgB7MRHm3V9TRcqq/QjA0nPMjjQh2FEiIl5EwG99ZCwHJMkK
0UNkZ2xnjM2q4h7E2C5cb0PdTTqmSVfrkWHtQOc2/LO1Xup7m4EcIc6gzFtrYPKsugRGvY6B57At
F1Sfor+ZPQOrN3ZBAF0BoQyii/CZi8B1QoRhetfKIKgp+AGctRPPB1wUMWFMZTsuorhnaAudnvHO
WYM34YIBVy2Np3Rh/PmovlIDXT07WDuBfoa46VN1Z1BmZNhcJNpsxACLQF5tvgDeyJHCm0i4clSA
mISQM/HfrtyooLdxC46aeGfbMgCAUC7R5w7DRcrOuP/GMvy/vhE6IolVbJvcWMUnjT1ASvWbHqTg
gFlccLdgT5fJX6Dvk92WXnPbIFiL4XcVtFar7Wj3BzcnBApmWPeFWpJcAtmsWqzj4YPVjLoXh3Oq
TtJzOoC6psE/RzB656wCSGQppArn8khlQ/E61wQ/Ab3l9ApeTQubwkd+CyIv7eISiNWAEYF5fpeR
Y06Gatgej/JzxXdVdfPGjU82dTglHYonMfbiv4a+VuebVMMNvF1/aUZYKJBCcWBk1S+H5EQUNSbn
dQ6g2o7IU2gallUupwHlMsXdSMiUABv6tWRf4QxBWiMLYQS2ZEhof15yvDkew5s4/sj5KJRkozXe
Rm26w9ChDWuVXVbQGyPQsRbUjQjgdGU4FTSpMfjbBGeeK/FL0ntrnXLAM/46xt+4y9+Q/0wqFvqz
SbVL/ywELBETdPdNzEhOrj+VrKPQJFOQdIXI3Ig3Bk3svkvcTdPD0VAcBh4jtUgBUGg25e5WJtK8
jbvgRDKEa1SRXVUfQkEhEV954VYlSUQpOKoT7bSUe6dDWZ8WpyWzDpJrJIAefaRQc1T6lYrXlk0Z
0Yy11edkmRuJdMnCtyAq9lr1dWMAgRI8nh50xVLcTS67tNyIvUaENxKL+zjV2CzPS/NKkABrr56q
dwJXJfBKHP1EfiMEMhREGxhZEPyKNg5/rIgmlfxngYKkblezmMB7VDfIO5lGY1pvMQ5jkytEqjFa
Z8u76hmp0kyFY53gPknQly4ZGqil2iV4nIWhhltAM3mY7RuyvYdGUgZCTQ10OP3OBCarcNZUnPaP
M5D/PdTzCxUCeE5OWDEQAaAicoTFeg5UE9MjDgD1NmvhDknblJQ+ypnH6eaeQ5WiHhUjTcVDAUel
upAIimMNGTWdnA/qJhZJEXB7HETox2LHXrngbvLAc1htL/VDyHRv2pnZCxWWhDV6KqwDgaYIZWL2
zCRDePAt0V4idgYE4btKISaLFYSAA0k6KjHVSlWB7qWp/ARN3ehCc6LuzvlkEb9pLy82+hrao1nd
z1QnBgFlkj58nyClDIa6vofpX92NNnr5SVlnU6/S3vE08mkrNx9HL5CJq98kkIiUGBoGIeeBqmQ1
0SwBTsmvB3qvJOQVDT+hTc3DTcGpMeVoCt1yjbCB+ktYpYbcrcoaT4+ijt3LFYgefWaooUi9g1m9
ylYbu2NZEYbLMErax6Y4EHbGT2RoRgSNy3MGNhcWzaBJ5II0uah72rcg6ckblpak1sdd6v3GdBDp
w0YMehhYbHhenJFIYySMjf/y7nJTgMnhIww65xzAuRbJ1kAEVVgxNnvm207TqQ+wBPDsQ2/aCO/M
p2koViIAQUN0T1xAfYCMCZ4NGTG5b+ChHPLdj8tHmX5l5LbQmoIRWtxN6XcA/66jWQiLk4HcXL5e
ChTKcAfKVCpyW6qn/lPYJnsoEAehlpdOM3Nfo/p75v3gzxQDs2w3FkYR14TkSP4ALiQQpPSH+jhC
zJuTMLNMziGKjyqWBpxe1JihcQJlri0G7QRW82xr1Y7IwkcrYIXwMalCi3JvvOTUEjaZK1iREUgQ
jy61g9cpT8g4Ey/ek131FUJkp0yOqbBuEEk/oUnhPsFkwaMJCdpdxQPCOdXnRoqDYkO3NBgPHDQp
162F9Z2EH8QU2pzthwVxhHVVQVBENZ4dwIYNZx2Wie8CJcjFLJwAkkBRVYtUFjnLM/4ychgyBuYZ
dOuckQgXC9EIsvry5hyomS/HC17lTV2cUW1tPLRB6rcaxSQj/IUhH7JbONMnGtA/qJwXngw4FDWI
B1bMJw5dRjQT9SNz9kQLKzC+BUvJySk1JYy9QIH1YkuyTk+wQyLdcX7QYPyVUt2K4M6wf/Rvj/pP
tIYj0vaHSkeDrTeMrfQhPHC1MtcxrIl8/8a4amQL1hmaqiY6pcazE8IEoAga4AH1a+Z065jQQNa3
nTYvISEgcIpHY3nWBrkV43MwvFX6ax4hMSOMZMZs0eV+n8QvKf2fBDxgfHUxgjAitPltWPMBmpMV
ip+5pqSzyDKw9Qs4WKG+mdWM4iPaVPUhgORr6xbByaFw2tsYtsSbk/GX35D0uRQncKTyPkOyPFy0
paKEsNqzybrkDlYSa1vkDJnlCqvYakSfogVvsPG59c4L36LYF58ZhQAXZmQyeNW7OiR6C8X2iE9E
DIz/SC7+mHgAPGjCGQYoiUp9w01ZOPjaGJAUl3e1e8NZZkzdrtZYlj5Ae3igb1FR97hr4Q6xd3AJ
sKAXTvR/YrqXUFKih6SNJLvT18yaV9Oc8mDYN1igcCRQClDCc5CRespIktB6qbULKrexCI5ueKMK
lV4SpTpahbq5ejANjfoV2K8ahHTZYg96wi230H9q6ndcxSSwqUD4B7eGjI7OPUXVQDRCUQSPq0Xu
KjF8j5hvgUyY7yh+OwXymG/uUO8uCyVmkm3FqdFLeHNwLKW8tIG43wr7xl0yqT4zKBgHgKYfkph7
uWOqkGoa6wRPqd2tvO7KLyxN0KSaf1A25FAvIjppE32XZ4SQOXjNv+nMROUPbCCHk9qSv4a7iWIv
YVyEG31IyC9bLmvuQ0MMBjbs5CDlHEQ+W1lX//Hw2dAuxWIRfmveXdDUhf0M8yFrYm6s76hUdxZd
H2RCjtNx9IzVn1irNhDUviR1CCkrNaBLIk0qLTnyZlp8fjX4RVgrgGnVaX11CRDy8T5jjqzxipQi
t8wX/jKLP8tF26eUiWmJy2QkoDT8HkhtrPNPdiStXY5giS8HH5p7P0DFzJ7gQ9JGVTZhHvWB44f1
CaYhFwEZwhFVuaznBNnZqG1BwSWwUG7wEOMY3iD33FT63myvwN414145L4TZK1wEbxVmBO7nIFWO
gUZMFaleSf5dogWxCQoQaLl1JhJVYGCinl7BxO7oy6XCZhUAEBM5ZCg/3KNTyd7w2x0cNLqWmm6q
xnjqOGTN6hJqjKqS7njuqQu4S7hpBPR0H5vcZGaTzFGunxHaS+0p/VSNRaGryFsw+rXJjNCUtZJ3
Md2A38xX8f1zjxoUaSMhp5QprXV34X2BQcQV7VK9RnAa1FdLgmzE3gvxEnL+s3fgloyBQ5C1sJwp
HEU7kHD9WRODC7nwuLzl+yMlyaZbpGr7SSOEAijBFTsTo2bLtPgyyNAWcqNGmYewjQtPTEoms53R
vEkIKD+IcMqNGvqP4Dj1rKQmGe8oImUVzvW54iE/ptQQ1iPewNyHVmRwCPdpzXWBgjq8eAsD0dDV
DBoAGbEwZ7VwXwXP7vBk5EmxC0hGA6mggoNyoq7SgTfVHesRBZmEPzwJGyxq21lCnRP+kL8TFLux
YTpR1gjDqIfkNVboULi/gNmrMHnGEhxw3w8mR/4X57ZLEQYJG+AFQHJx4bkGoMfadBm7HzSn7Dqy
y4nZyakkeHYaHl/xT8WDvapgaoDEfZHrtS1sfvwpdbjImjCdSI6cIKIZPQgPUba02l4MOlcl1Ygn
Yb4SUmvK5Gl4Sl9KSiQOCHZyg8HFDf+OX4VNChlnttABuFTWksUiYExALyIrlI/NwmRlZeQEaJ2x
tZD6DsjwpOdk106sQ28jsDEaJuq8EYllNpzhP9ZJsR+rP6EJyxP8TJS9/NzO8z0gtwYDD1G4Y7RX
nJFJNa8xkaEcOiOTCfNwnW9V65WOevU1uB5acvz8FaZp4pC4HPToWw5pBd6MfQBMx0pbWGIhYkmZ
FcxUFooSWdeDAvMCRmq2ZzE9jPaWurr2yAJ/sqCOkRISYK9uGPORj3s1+IRxBUQznij3mPTDuyf6
9KRKnv/Fy95inKzKTi19owpfxS6sjMPTiLZM+DtfSnYH1H3n/uXRMrzHn8RjQc1j07rXWv+Tci31
4z4+jEGMVfF1Tl67hhh5JlkRqQ3Ub66MlKypNUqKiaOJVk0Dca3JCna9p6gMfQTFsrYNm9ne4Ibc
pFMzf8vWLLM3rM/SzXD8QGAglj2LkkBHuEvlE9eYbo8ylzv/B771NKOULhkfh7somOAAt4AXGqo+
4LAyXFu9sRuGs0FijdjTQnAutrnAxRIfpmXNIynFo6ZMGCimoJuEIw2ncS3nHae4klxN59jaH7qG
JYUkUVQFlGnCeOf4NyD5PdCy8A1p+dWh5JjQLXWYDLL8o2xy6mYRltbokqe538tlPoG2iXE/5Tvo
bnBuUNiWDpMXaJs1X6RTMlaxY+7SutDX1LfMe2/rXRA+t41Ojg60F0NX6DJCVBiDWIVqMriEc7Mx
vkSfUjso8VZNDdIlSDSBKRD8mZJf9HDRhT3AUSZ1PTO9sPgXQAl/x1dSKIJ+XesbkzkaFbcs5cNC
wTDoHNQPtJ65MHupuaXWHSvAF4AX8V8EzxMmcJpFjjcKOPTlFYiLGA9AK6RH59Ltw2klmhXJBDMQ
PnN6RWsH/9ak8uq3EdM6K+9xgQh5BkYisLmW/yQ20jlwoJo6UsBAsVKWM/cvAKOtBj4fRqo5/ktu
kmZGpZXegaddYF2O1Zw7NwNfVa2zQ+iS/F46ChlGuHAX8iJN7mVtAM7pzpUG4bkfkrusO+mbmgud
GO12lG3hmOTmyBE+SVMdh0QLYUCc/UcCMBB0yIxzU12HwSaOnpr5UE3zeVaqY1wdTF6OsPKm+9Mx
4kWNiSeKlP1YW8QKdeQBtFubGnjWiSJH2Ai2AHFGlckQNFAFN/ELxoEkOi1E/oPgYQThDeB1LMpo
G70bo4mLCBhEuYLAyitLYJItpK1c+4xSEgy47aqTXDsfHdIUlEqPSxxg3wVqBRIBhPOy4eS19iqi
gbBYgWVFWev+aJhLaoJPJHQgDCnbWEYNuhpbUPSMkQ+RgFq5pm/RVu6FSiESVwBcXsCgw3fRVf6N
JuWWAFmFZX40KH6Ftedeke5UMUjvJK00x4bQIYPvrwXfsiOxZlGZ3ECgeo9qvSJ0xEISJZEHNp/6
wWHQcEjwl0CnoGc5bbNYKpB38KQLCOkad0EybTs0SLxC2RKRawDTnpKMqJ6SGIOFgxM6F3whIkCM
pUldAEpJJ89iAlVAZCk3E9EJ/CkBSj2/u4K2siLHFs591USdfw3WDbSgahA24r5WQM7gDQhSZ3aM
OV3kozbUWGh3RBVjuQSGUM3OCJSV20IFJKhkHBN5jcaLc7Ye3omjwnbsMPh4rXgZkymYmoAAHKgV
YJpfMuHqLcVIj1KMe00YRf5DbPJKYEE2WhMvvgAEXCYLCjiHLHgqSR2jicKuakgeRbIkynIqR1Ul
HAfZNO03bwSMBSTB4+FJVtsETEd5ZQJR10O84Rk0yMsE7gBaEy7IYfcDlZ6lNkvGg2QTaNxZAzAT
mJ7UTGNHT1U+tr42M1GmIqWPQxyGx0rmHUIugaMEFmgb5gTwwYQ6oXTDfwnyE3M0RQ4JalVzlk+O
jspNKt9ACzd7yi+2p8rnS0BeyWrwi/rN6T5pl2xOVTxDrVkxMOpzXrzfwZfBgA6DjWUbsW/UDI9Q
iguNrhs/YC9kAHuHdRX29VY6+hTV0+T44jpy2eKyBKUFL4L4ROvkueNOuA7eJ9nTKzubEXATvFDu
pKR9yKKsi9SCnvGSZb9FEmzOxalBMGaHckKmiAr0q5hMdDAMBV6SlycgItMvakZTJm0IGF9t+voi
bdaIY6sd4HPh4elfipk5Wuu48/lHABx69wF6hoQJP4L4QQLnBYzSpcASz4xFIlO/1e09VyilecUt
qP22x38sCM481b5TKgstpfG1cHC1ijEHaViitqd0BojmA03qHjaYTcCLFLgIUi9EHoNeHVBkwl9E
iiVTnM5yL7CMpGpxaLSjNDqTa+xqB0pCub0Zt4u9kAbaarRn6Zg7k6OG2lUdubuYPYLCsIt5w6zT
5iWlu+A3FH5dtjbqQZAYyYiUdLIQR7xwEnZm4Z6450q5EfRYYv7b+4iKQvwZtaU93pxsEnVRr0aT
HSnlVbIkUh43B1M9kT5NCazrEBZfhMc4LhNQ0PI1dC4kIpp0c93J7bUdfyBJRV18aPRpJQUK29KI
noc63vYRkfTgtxGxvYZbHzmFdHXiMjIOpnoa9WeF1+q0/4ruqMBgGKRNIfVkznhRf/TdPlX/KSMc
c4yW7XucXwOMjlH1xylevOg4M1+4SF9q78QKIpH1VkWMdNefTZIv83+V/eN4L31zAvMMOES7nHAA
1ldukSXa5Pu5tg4ao4Xo+MqespclmSKnBpfZojQm+NnGlrIa6VjyMnxBj0ALQYosw2XwcG/nMcbr
cEkogGkuU5Iap+doJpiVLKAHkUq9LEd3jwEL9FkBZmNqh1C+6vZx2k5IPQleXM5y80x9+ySiq9H7
LJlrXOX70PmU5c+DlMJFjNguHTIma9hlzl/xX/FZJDuBAiBCLw0o0KA/n+3ryDfkR4I6c74oXE8Y
1zip+MEFMkIY8uKgMVolO8CiBiTI9x2OFII2BMnzIBrB/iTbTcnBoAc0Is0FTrlHw8GPcJJvByc3
96hAoFxuHXoT5AnS1XKiih5HeDDZ5mQKMOknf6WFoxuzMdeg/NEINPWuBQIOgaXy5ZykaFs58+WQ
bjNQXuU1R/Kecqgo3kluK8Mj+nS+y2xE2YcayFYI7CaQBxwz8ilYTpZ53X2LXk8E12b/Lc46idPl
rS0oRxpwqzZTOUi3yNhAkrmAOQuFh9C6Wwj9sySfQDcKujL6TrpA0fnJQ2F1CCi2UA1SfZBDhYEG
bkT0i8IQio1DDkDBqMEPlC80xo9gcemXdGjzEHPHoHKNOoh9EL+0BGliOZseiYz0LhFlHMyFMiTv
alzs5VOFAVgNFBeQJki+JsVkCZWLYYuVgAysxW0jCr8Auwv3rhHfZRVRx+jmn94jKFJdFwrE/iLy
Dp3q0v0t6tYJjcab8dGRtW5tM7Cx8VgZHL7aixtdTCL4R4yyPvuTGJB6OSglAipcEOA3yIGH+Ivc
oJF0FPYDFF9IY5RW/UqZ0SDEjLvc8iMqUklg0ETXp6FCrZZtwPAiUZbg1+EztFz1iPsaj+Z12qpM
blLSfR7eTKSIfBbIw6l799IXftUxuasuGALQkknqdBaUlClwSLH+0uK+g2SStCMoBqDRngshaPQ3
KdtYaSQVIfY8j9i8OXcwViON5QuFBmpzhlkO5kELuNyUuzTlUgfbCam6FaR+4osiV3h/9kikRGeb
OxYJQEx1ydatgZTkZWOYmk3Nr9RgE1kbefIa+nQ5drkawxSMjy8EkhCmAGKZc9GhBGYyDiW/bJQK
tklvPgbPXYm6p/N+MlK32QzA1Gfpv6IcuAFoPwm2yzg+DYG3qV1Swf7D0nktJ64uUfiJVKUcbslg
wOA45kblqJyznv58zT5XJ8x4DNIfulevwLvwqRCEG8d8i69eQoSUsU7OsQ9DB0tduS4mVryNL0HC
eMWLX8wC31vYQn6PkSQ9GlAOPFHaosHrFgOli0/OnrnCE1RNX+7hExV0ZO7LiQtUzipRu4pZJP4T
8KVbS18ET7znUmV6AWN//rgTZZUrbwXzjZPFQ+MiEy+HgSGm+B8g7uH+5Pxg8RuwqBJd2/tFTIKI
uuBS8hn0cYV2LctREFOs7iFdtKea0mnEt0aGxaY/7XiNuLqr/V/WTddOPYS9BiVcX8Vy2EJnTsw7
dzCi7DfxQ3CRAeBUXF9pMBOhFTJyuxtamCD5MqlDSIj84AA6LhtOoBgDfUl/vVcqZDoI6DQzqWX+
F8JBk7wkccrNnXBTsyywC6tYxC67rH5mC2TD62nkG8vjEElfX+v7O0eUGQUbmQk+Z048QsbnUka7
46zIAXfwToNf1WgXEib2No0NXaoGOEwjJXufWV1er1ysEgZoinV7hX85D/XapMCirHR0Mr3eZhCk
FrmIFHe4gQbNuWEmJr87MBHOOCbif0gICs6lj0JkdPIHphbjk+sD26k0j2xI+NhvbUI/bGr4T8O/
oqSM5t2EkSYMG/MnIJkk2Wuvk/pVcioXf5R1Gj41TIvYEE75nmkldFiCnw+0g7LOWft0C5y5VvZJ
PBW3Ecwkd8L8lKdR/blFu9BpqLirKNZoDHTvNPfZ+mP2+p3toD3Vqf2SlwQOdDS+oN7XSk49LPun
D7O86N0XnH54T9CPgNxlG7KGZM1q4raPkxBeDdMzv16x3wD9hQLFAyPJgc2ztGGQ6gCpMOy4HmWV
i+or3XLbiXZifNDq7xG2xH0Px8JIkNkFaxIRhrSVFQW7BQGywzHnLsLg3lGsPbMtyTOyab+0uX7u
OZpU01pU7AWhMf2/DRdxl9R2jevTxRw5/4W2SIEWothwE/z5fioLy6aI8EWqKei2sChBJtwawFA/
hQ9YfPBBaTRah/Be4GITaj5XZwCII42jeCsY8QnIUzPE4Ra3HHCgQXsSeztwONQGOWbCNHCcdtdq
xDIBcg7RjyRzM0LlkqXahk+wp2ZkPqG8p467QEcbVuugJz/6sYvOwJGSJysTNFtvN2EHzFjuOiQ3
3Tbzv214ngaa58Ok0Uhfia7ROMD9cNmQ4psgZmLEj7MvQfHRQ2rBTsu4TcX8URwYHOxu8UpL5kvc
f3UxgIt+hopByBMTlxFlxnz2XiO0ILBfZawqtuLDkt/hjdauFPsFfAiQPgLWVVxU1orQV9YYpX+g
cJtKZJX06v+d9tj1LQKgKyogqdA4n4cN9zvA/aVp3UWNZUYkQ+l5xhX9Kx5GkkzqM1nZjHWggvQE
8P06jNgrmanSIhg0cDJ/Y9AuM7UaZ5n7GmAXTnfC1VKp/uFRMHL+B8xhZo5Wh7kj3hv68N3Uj278
lfJpsa3YwwnyKUjrnMmevtchd7+0IQEjy4HzD5sf4LXFeEmJTJM3sYLJ30U9U7lZhBRipC9ygpqM
txKRqmwKkETqpZzpW88lD31QxVa68rIHoXU2bApqTEhqp3lq9vPQiRBLk7VJKJRWwsjlY+ImLagR
5kjYm2RQvLm8IHVAyJMJcWvedGonYZIH29Ii0RK2eoUNd7UutZOsV6GpKnF3GdifXJhCE+EyxlUa
WRT9wQ8YoTdtK+Q0c3ujbEiVM+2lkj25Cb7yoKpAY8gnGhAuj7F+VRBjtAi/NP8lDpUVvPPY3OX9
ORzfkBlxyoM1Rha/UjtNP8xjZhWZOcXSsItDrmL02Zus26nh2g/Rnr8RCmh0f5wy7HUzezasaIH6
JsJO00btu1aHZzxkgmzZOTDBMJnjug8nIn+rlf6ijFIaEw+6Z6PAx4hMfUcnmGcx7wejrvi762mF
8GfImrMJ+JdUL369y6gMcCeJ3lMisxD+0ocVjDm41BwZvyUXn+NpzL7i6aMISHn0HniSYiBFBg0W
gVJbEmsvNE/5NJxobE2uJ/43D/VBAw0VDXd/ymje8h5+FxWojOSDV4uZNKxWbmuWC7h5ANjBf+Mc
pUqHH87vEWgOUwwKZg5ZWc+xdWoDeCh4NEEJ4sgEkEwg3cLWZ3+lzLFspaNlJqjZhru/NCFtY92n
bYNo0c7IQZcsD4QyKv3uzIhMzt7IhrWM6s7eN1hRUn5zUNKdMDGB6SHUMy5O4X7y2/gUxF9vmJMR
XATgTgPNoI/ztWn23TG4OrgKCId0wJ3DES6OOBJw/IvG2ACd4VLSEbGZFFv2gouJmxkAbEZGY1o3
37g58VbznqCCa9CQ85uPw3leIr/X2hUuM1X8nCO5dwD7w+yhIp4y6jvmuPmpr66kaQllqfHfyzpf
OOarzBxBvgeycXPMV/jeAFnwjyXJDdxb/LxAbJrkYOhUa5SCUD8zEo0owoWE3M4Zo1w8P7eF/85G
gIxZMqyP9H9qeh65wFXo/Ml6gI/AF6QuqKtuYTv/uJK0bxtdt7tvQyC+Ld5BabM1kW9kaz2g/odT
fSiCFi09ikhoqGOvQJW7hGEgSg1peP6vOKPNHJQKR6xtAvktPJTffUNxh4L7aPHOI59IEoQa3Zbv
YoC1UZtJ0ULzL05lJrIgSk3AYlYLH1GegNTgG4e1LfcpfUHY35Le3wyQZKgm5BwNnOABPAR6fB5C
lARnY4OEQYuTGNUk8pIISTbnS1xapIRh1M1Yk5qCdAdWcA44LdxbmV7mjrs0UZ5r6DUwECbCl5dD
XYQ9Q4TkG+E881+stb7x/5YSEYkj2jiqhTBxWfPHjqlQlF6wQ6HBEj6Y3j5q8DDajrDpbTg/+4MU
C5w4gglz3KdQsL3wqOUvMivlvkTQamN0ySItBCZQy+akMruK7nKjrc/MDuxEeh82nUX9TgUqzCm6
hca+9uMBhzJV/ZSaPGFwpvzQvaf0Fj53FUJc2CTRX5OfsQ+hEuLdMrdR+28bqNgmPQ1418xx3jsa
cKsIVjprP1ZIA3mL0GehVcCJ8MF7g0ODP58GKurwIdn2HAv4qgwBA54Q1QB4U/hXl9yn5AvQ8cpd
S6nEeFOLwDpjfZVCyfDMAzP3frjJBDVi7q9iP80gXhBMG2Lyffg7JPD5aeaitw52qOoQewQLj8bK
t58Q1wo7AtAT6BcEwgdjEcK6jNTGJtsKO4/XK1VTW341ZJ9HGLIr76P5FiAIu8RkIosXFk9Wko1k
XMW7bIo/GgY4a7QUaqysQv2fxhRcPL/DeVgJy4lwOjIcCudY0tLX7TtdFX2MtFnyIafpz8YnL7cK
/MHgmHxQqYwuo1l2vsmopo1UhsP5ic5L9MGaMW4FayvsbFPN32gRNu1g0OyF+ECBG+Pso4tF3/hK
o8EnA/zjmBH+rZQSSAY7qpKW7GyX50YfzkGQR2elJ6piP/qPbfANAa2w/qS6tsJ/WvVwx5GtV1TJ
cCkAOzDMaS55oCHtHhYlzvHyXfv+qqrlcVamSxm4i8LP9uQB7gUVK/FErizYnxoEwC977Jatu8sg
TvTKtvqbathfLLakmB6D2XqI3UNjPiQGIDmkEsc6uTCT+6eaimt0sVu0yao5Jo0O73PrqeIPSzk5
b10tZEaKO+XgLjwn2NNq6u8kQq/yPALCoCUd3sqYNpqjQ95w305fRaxvrba5cHjYODgMmGFwL+pG
cCwRqEOJ3dhcVoX37tPlW5h+ogH28SszLXXpaM7WoQz81xS/DPwaqziVsHDYL4hlxdHFLd8bzdhg
9rALkY9GdBjQ9Aut36ALzFWotsgDIU56vHpKfqRRdXEtqRo8XNldPJehSB+hWiPqwYirZCxs8UIY
YcK/QKO2kEBSTutufCIddFMoSHxnsQ/rinpF6Cz2TsXWbogJ4N5C6hG/Ai7b18Fs6OJVbA/UF2Eu
ZY17sErGX+zXhEada3dftTgFdA7oDfeDv4/b4jAHLiEgaA+ttaVFF2wH15Bi0BTWhIXM+yZ5dqS9
j4EomXCk1fioj18lHhMgFmeDr49va86os+j0ZYuc8DSlf2HZLZwGkU/x5sFszfV403f/JowV2hay
wKWcOMnnfUVny4cTVEwKioSXiZ7MI5ODWhv9Oz4w5hoME5hsYQTiLgXr1ntLAIJs85bUjPf9+exW
F+ieSwvIIujGTQcSKyP/hKNJ0+Eq9FdI5nFlLxyHHJ1CfMMgPLB4RwoQTIcJgvRoBnJ4bsXDnP6Z
JQ6uWLK6IGhzeYGDTG3qqTw4b6fqr5l2AH7ycb6G+Wxp80b8tQnhLsbonVEax2aTkAg/UFGZDCXG
/InfAYoZcwzTz8LvkHtdd/EZgNIzn4p7J5ZO5gOO2jsKMvBQhUEr02RYxvBwpFBm0kO9wSqwMrre
wKIMvYZM6IHD6C8YIjN8J+HNIkzHfMVMMEZbL5r/sv6msYffiz8eylRhcxf6atYPtBLEB8/nQuyr
zqpJshQkRwcVJe6zuKNUrFaZc6m4d0hLinsaLly/cfwTUPG7wP6F7mxn00cs/anQWKacCFZVbjs6
Tr5V4rYQ/2+TQw8cQT5yd1ReFrliPAWLEN5w+tAgOtXtZ+UMyyLyhd/CZhPQOwWotNgC4iwEkSFp
aIYoDhxwr6bIP3ItJe+QqFc+Nwcmjws7oVeTqCd85rY2B6VDbvW9AvLQ1Y77avjTcTz1MhUbL6JA
TTpMwsfKn2pq5NKjn8aMHtqmS/zduMW4WjC8YVTPtu9u09jZAPGIf+7Yn5QoxoD10JGc0x+FbDNs
9EPlGtA09S3ql6nFZyY+ZrYuOxhnqXEyNsxyvAHqL/deiDU0ob/lVQAHhVsgPQ4trIkV+LrPcSmU
PQmBzOInvdnzxHmO3MFyDM+ImIpuJK4hetdr2oPmnzqSAQP84wF0ujjhYG1NgAno6krJ38zJeaxA
aySoSTJxdYtLEk8BEXNkVb4wx2ypjqRI3nnl8k+wFFFbwfSMKLznrodxu2E4hJn7InshPRJyHgAs
T0FyUtPPycEQKCfJDRcxQvwkbkePgrVW/LNNa1ubtzJ/q8vqcdSHo5YNm9m4AZbItZFj+DnIUYGx
YWc6aytKH+5YDz6ncG9iftxXEapshqxZSEKhCBZkS7HzUqyXOte/+BpMjiv0FyhtuKPJAJjCZ8ar
DLYbwMScfIFzwDnorF8GHa72GjOftIG4RlfZq/FzGQBXe5LAozK+9UyPNgH2RfHm4KyvdsaRckmM
W+fxCqM8c/2lpItYOVclRAOLS1F7dflMA8dINCsvpaZvmrxfWzFQEcFyAV/Mpner5+FJhccxYFU1
APxCIgWyZnPw8aoYWacfveX4wevlMRYWfgWOSRnhUooWzbcbaEfkTwtYx5tG+9L0P3cQ98VgO2c+
Ne2rlUCDmRwJWyY5CZrUYQTnir0Xz7QuJZ579khBb7mbjMZRBViAYR3r5q4K1bcKe8Mh/OxAiWeT
izVE6c3IoQipK8o172uYAHpM2GqGsrn72xO66Op/CI/VKFs6U7sQ7tvUn0qX8DvtQwJA3clYlV20
nvFOThoNg1EqWTxcnUqnkLtZbf7YoErEKF2iYQxqwxhqg6XY28w99lTRNtQ/DYxVH/Wj0FZ1GCga
SF/b4k1QidwlOKb2wa8tQLpHce4G+ZFggCVOr/qQX6cM5vF8EgIk/4/46g7hlxpba4mViZiED8DA
how6m2UglQd+48hMV3kGb+RqK7+UpMOxrS6QenwcYyE31sNfCeqBM3OASRxzOdpEsMKW8SzHew4h
nU4EeSQ/rIdnObJC+EMTcx/OpwZ3B8mOlBY70pFysDy5486W8y8k8sF69NUvotX3E8cwEmkwKutp
iqEflfiUGgVHbfKoG/3xqTcfYw8/DIeRhZp/9YmBCx3VPmXkf58amd1cpi/twGVhinn33USc06sv
9gm7KtOOPvVGkgRIQBGXMVwpsYU0kuAZg4dFhlUkFBGlJBKC8wlmnM+MGA6Wy6d3+QtuB+h27b0M
Zku9g90C0NTVN7mEwlo5qjZYGFhCEKwhAJgJpwBzNddeBXVHmGy/GrKLN82v8s+lfXQw0uLPHbv3
1DZWU/ZdOe9kRdNNXvuc+XhARQ2kV+IqYemQ/xiv0qhMk7xbqP+aeuJi15GbViBTule8qPTqYuk1
8pMSF6wxHUvlTiRIUTINYrpzXoccgiAEaf6d9IfBxZ8Hrn9mOyvTffu1O5cIAm2hYAnW69HWrMiP
UM7467fQ7noavXI8Ouf7TcopBrZR0Wu0Trvt8IElQ4ROh+iO5MotJ3/JFztNxgM6bt0Yfcl5OFS7
rNvHrHRWm0zNqxNFCkpYxAwh9avIfAYWl6TJsyzWkY1wMt5Cv4kUbsGWtB1n4+GQrLeMSgnS+cPi
BOMDLNzwi3Goe5i8AabgQ6UGsLs1XjY8PMW9uNws/IExsSMRx2W4lbvNDQQG3nOYoKDsPsR5XiHx
doJ1KTFVvGCpmSQWF/SBtY4py4qFNecIWK1AHgDUGtveTiSs9Em+k4qb7po6eTKDS5g+BiU8deeT
b0l71kJUrUxzh7+YDQzIl3bHiz8/UGW1GXYGIHOUmnfXASZg+h8XhjkpP7wu+IwStyFrX1Iq8eMO
SEK+Sk4wMCfVgxNdaq41u2KzYa289NSNRyXRAF3CYSL7Qng3tERWku0S1VzIRUSYQDHmgEmPE95L
ffju1/bOEaZV+CfhcpatXThUZcey2G0mzZDEZVkVXFMavawHQYanISMoR+fVZSzdz8hmXso1ZlB5
gbOwYskUE69KPjjVZqBfuLnkWBKkDW29B5kH/qUd6/AxTpbf7BK/f+uTnfjf411kmUw01wyR11RZ
5EHckGeilSlbeztECFSnckcxWAALDUa/VsFaqm7XfNyH66AcvEIVCR81aFAhVw5uxB/jQIeJDHW2
LuIzaomTCZfLoPrwkmjlNvq+R+DPypDfannN1YPuGzg/EvaUB/gGzTSIdq0T9P4XyOkLvdmbnxQo
lrZQjSBVDp5F3ONw5B/JkBHX7evYm3tlnHeGk+4qhqwGi7uLoh5U52JWT6HavGNAAf/1pBA2WIEV
4U4CkSr3rhXqgNLEoyKfV8bwZ3v6xsCeBxn6sR1/Stp7/p6sDQ2GPmwrSGCS0wF6ZXHji5QgQwOA
EnYEkmAp8aEMxVs3A+xYgopTtbq4nGpu+t7bMeafLHcT+a7EmoqBCDAcGOmaQSQbTiCjCSYsc7qI
TcySQejDqJ/iv+wusLOo5ZDB9KFLK4k4oLiY7OqkzD/UxH7zWCq1mX7mKAPbvl8V8YNGnI8OKpky
h02B9GyqtUk4rhTB8sxVB4fbg5wirGJhggnOQT6oLA9dTtXqOsVvYvaj9zpDHUwlCeZMCEm1N+VE
D079wIaR9SrSIKohb8LNWPsR2Cy505xvneEjvv1L4v54P7ZA5bV5vLi6t5DkRos+rQmlyix30NhU
bB9AQgr6rNYo9yZOt9XYbiUGtW3Br5NhT7LHHxGo/7kLlxkt1VPlt2ROD98GHRYlUAS+V9cnxMT3
Tc2BxmVrda+UEyKcwsuWCWe2DOkIyxgde3mSbkTs/21Gk6wUEmVKiGPlNWpudeXvwxDdc9cum+67
tnEQ7vtNULxb6A/E0w2ghqm1DbFBxbdKHAcl99o2m4PymCru2otjnERyJprOI9ouuVj5EUn/nhoH
c7pp1aN08HnmMc980iC79RAQHUTy+bqAWOPD0hTaQdLbGNZ7QHotxfEpAzOXNSSaFrGZM3Z2i+Pl
S1jsZHghwO2MX19Tc8bFh4YatIbTCt1OeIkA4dy5cUjz7/8WvbYzZHg0eOJoBMTAD8gwBjUoBC/A
RNwUMTY30Iri0j+Pd4WHkArJbzDEDXG8Mf6IvK3LbCgNlgbGRjGtLod4i5GO6Ky5WBkZURp9jpzv
AOjQeXHlCEFs8vZLISmoUl4kOc4GSnU4KwZdxAQndBZOBbPvz9NimePitLuqbRhQ5ghv+BcMmUEr
cxEyAEU9AVDCRdSD8YtejxOKGwgjReLhTAeBGrgxyS3jPybLQlnzOUydK+UTT6VP3tUWztJLbzZn
Pi1EWgHsNWYXdeKjfEA0qFyERC3UI7LOgm1OWMsCH6UP/y3gIARtvJOjoNU1m0m99MUDfCmcqWbu
F0Y82PTlKUQRyGjNh0gWOKOlF26RFnHbGA5JsCrWam8iyDFaJtzxm3AIAAOFJjKRtYmfPrMOaSM1
+pS45YYvD6TTCik9iF8wm49ATjr8O6Z4eOobjoQaNuB5ws14pvWZ1Z14SLgOxroUZEBztXloVTB7
Ol5SIcThT0oEtjK6qRP/kdf6g8AeGjDolMMmbPSn8jyqjz70C0HBS6j9NaM8O1G+aEGcOTwO1a+U
4CJ86uzi3KzbjJzJHlqjL3iBJNq9SnxFrYnhQQ2codaMRAFv5DZogCOdcoadwhAcMnaJEiCIkDOf
muQx7B9T0P/EHUgiKNcAqwcZMrTKTr4PXWZdT28M/7chqgmfrlbg0jGXIC3GaiT/CiUwjt5GPkWO
2ewMNpLlDN5x66ZiJ30TeWvWbwbG0D6GALDjJvr7KO2od9573ThXaEHFqec+zcEWVtK379GAEaxY
VjM8sUX1Yqse5r8fNmTn1LH39CqooSTQza96jDztFd6iEG6VdSvSinHEGidfRsY7AwWmqysn1Jhk
TJeM7V+EBVAlbLOw5KhlH3LvgPFW5XFIaXMHyguc2tg/Y7OJ8ayTgLIJ8wGf+klKPrPycaKrsHSC
xRtfooJ4EM1amg6W53SUiqauR0h+8vxEdJm1WIVSQ3RNvHLgXHOtBS7uMlcFrs8U+E9Z1Vyz+wTm
mhvGvtP+PNoUiVCYYdjEuEszpi/ga2lXrzh687BJoKP5AjhPxKV64bas4GSnxzrSjtyuNebedgpF
68JgFYTnmx3mDC+ufhxz55xiP4SlIaWTBw5pqgQZF8ZWb6dD5zB+zYW5AfFWXfcKU5a7N6uL+WM1
jhuXkVgL7Nhbxipl2uB1fxHpZSLADVfd9C7iMlmGMpCeiIudbevqhPHKRURnzFJF/zTsnobf27j/
GJfQxgiOIlWbLFTmgnd+IBMj6QKAisEa8424SnvB31z84VaxZnyHOkiqnYQe14My5MNAbCZ1PYwH
vcHpl56333d9gKUjFH4L4WbwrVVQiNRs04zVc1d1eyhaFtvBgpKhZiRSWnD9w00UHWYepd90+eLu
AAlG1pUL2zp6QXWl9ifhlWlJxDXdd5gmI4BNjebskKsex8GDhpUFGMpmwklCCnCUebbxFif7Cfpo
gqhTDrpZw7J9OkrUmtLGewXfxgGoGF67R94oS6+22keTADwqSaqDEKiO9q6I7R2D7g5QMXQ2IF9U
uaDhB6mNKTJ88SYqsZJnnYEs5wr5TtyxI7dpDKGnBIjl0uEScmTMZlw6nDeZ6yXxq8qxObfeY6Xi
4WWMyy5hxJoVf7RX16mwV9xdcOZ6Cxsa9Z5DXRhZDrELLU6B7ZoHc4WuQvm1A7g0xgcSXChAFW7T
U6G+1/lM3QMPQ19AoyAKdW1EmIeSfHGHNdncjYI3HzQuYPBxJJoBuDuc9JeOXF+L1aRjdtwrZBty
4fX9kdCZM5UjmqCVNiqrJKq3YkScVeU5YN4iok0PVB8n450H95Qo14X17Rqks4QunVm5M9L+YsTx
kqjODUYWyxHYRLdv/gz1CSj+GYneKqOiKvDsLw9OfLYmXHR9eGOExbTkp/3gdspie0VMpKeki8tA
8q/TiwWRDxbcHMwxVL4PyKNIWYXqCECOSsthrYLtcx3+WRMecsgJhCMgxY2MajhyBc+C7OJcNcPZ
DlaMuU+6cYT/y6rKGhiBT1BPB3xtrOI5aZ/L/mkwn1IvWvEyZ4oeoPUx+0GytNUpjtSJ4ahpI9D2
7m2tI3kyv7HwAOcTmFaL+jx+M2YEYcjNS3MjxWTT+Us6vTF8n3PU4ioNl0cXq20SxccI5qzGGf4J
HZTzm4ga8xIjuvJ1AunIWus9GrlRmYjH+mbMmTO3i0j7bIks4L7FOAa6rz8cgeSWRkuSLpO1FiGO
iU66740Njc1EYU7v01ZIb0EzBKtw/P5fgmUi7EBsIraac07SpQ1zhMGxab5a/S1QQeLq3/raxzWh
b8UxdYjUxHlZh2FY0eG3OG/MOMLXWM9InQ4SR9k/EQNK6oXOpDMooM4Vyl6IAiMmJ0T/QZIsXqEE
y42YTO4qN2Br9AW8mITBCeWYfk1L66fGdVmJBr5LseoIO+rUFgb2JBQzEFVRzRgtmh3W8SAZCPWH
aeprquNcY6XBmAqT1dzCpHa6Vc4yZoPJz7TkEg9Xl64DJ9llRIODwkZFXqMTSYxkAYNLtfrVjXTZ
hj6jfbztfB/w+Ir7FseRt1L0Hyae7JKQ3dTgqfToMgYv7HgpfqumfmVOyJ/iHFpGRwsBG0hFjEqH
xY28KFfRSbIE/foncc8eoiaTjann0BmyTyF8V8xQLEx0LJzL2jxa9aguCQig3Gy55TnlvfQhUPVl
h7phHKBZddvYVNcA9kE87R3GQwWgG9ET2PF3QbGCwRu6T3mI0mraNiOqnBxqz2suA4b4M/eHXdqz
dMCB2AxGY23a+SXm6OgKcxNgLwyBUsp/nLer4UE8HzyQnCZLd7USPKhs6BEtYzU0+4TZVa58wiDH
K34n9C3mGFYBSyIKdhS0NbSomJeP1wvxz8U6UB8Y/cXWE4LI7xnYgSaVFKueVOTmNxyx0qAtDv2B
oFi2TSdHPsWxz5JignFwuXgc93GuXmei3eoGWtR0YI6+VdNixZxCh1MZocCHDtd90q+6jBxjWCid
6cmLwyPE3ZRKSd4DvMK5PWS4pkZ43Tp4/LqAL+2nHDSGNq/A2sWFoxygsNeHrnA3oeShZ94hzE4u
BY8J/ScLqJmDyuFJnDpnC4kfM1238O7AQlG/OgB32RzvQ/gzNTYLgq0Lg7uvHktGKUMOO+lXBqgl
70VM1TOgwQzneunNRh3iiArvnZY3htqBZXkOR6JIA/wxfwe4QmOhbJNxXJkY5neqTOTGgo1TbqXh
yoD844OgPiNNiEtVEa17kbvqJza52C1o0Z+anjw+T924S/YvxYm8BF+8z8BuCwCuCr1uw6lURnju
TsvaH1EnHeAjS/ddmbg1odTKRiSH6bUMsCt1IOcyFqBmUOpr62xpcTP8alWs8YMUvPLat5TTf+AJ
2EpGnIHHtLohwz22IAwhj0L+YVgToYX8Ga8Gb1xx0skxokJUcYyJguBQp/oqrJmUA2eC8elDvIlJ
Kp2yW+UUq8Rm4Mr3hmek6A9ZPx1z6gKf20VU2lIrTmH97jfZUxsmDwJisM+LDo9nh+ZXmuWpeHBN
8u4H5xqFGph/h3EO41IuF8m2E+/fMp3OwLUmnzg18n8eAtHcufX2y1gkS4TnXAjAN6x4QkuQrB5G
GFtRyKS+WeBp0miEGX4qXIq4nqUYGOpQ2+iJ6uhJwx6rKd+AXE25z8J8aVdvnCzS8AT8FZuIl4L5
CMjauJYeS1VPbc/vZNnxBzlCApy+SoRrHEAyR4QzANzFhs5orNMO9gkPA7qnA/evbmFPNndKkSA8
OjRZmzjI6El2Q0SmRofFhm1hCDPgt4yts5dbx35k6g+G4UUbjkSZQEzOzzi9GvQWRkAVgf8Diova
Q6gHWsPy7dL6lmBcGk3tXjB54hQkMZTjWu2jixf+zmhs2GpGJXyyMPssiYS9c9uIzq5OCgEG3Ksc
/4TUH1vgrlbMHcs3vhfXQieo6vDclafZG0G7wGowyiHJAXyh4KzUQVw9qJaQYlnbIZLyeXoZX0Hq
tqb10w7EvpifoftP05RFz0ZPuF0zx8Pw1EKADjs2w7q0zE40MeCObRVs0FQJHdmarwVFoNYQaAX2
GoV44hnkDYUI3wAzU7JFMmT16q0k/2LoYRSdKspw3fnt0LGLp9Mo3u2nwv0K+QG2mkFipOVn29C6
CVrh/hhNt9eLjqQ2vIa7ajNoDdE99i4swos4afEQpA8vcnWnMsdS/B5Hv+yaMGihu7E6OjBFgRgB
e50IJNfC1h4/bMe6tC3sZKZcZvZgYVEwly18KvNWJZiDkMi2D2xJMi32+NZQCkmpaDBGH2Bi1kRT
EXUyIA3MkCIZE+Cq/UtaMFbSE0jmTZumB59KUUXQJI0Ds66huioU4gIg1Ehc67z9ANs2OEL5D7dW
SJ8lrGwwv8u43AvQ3RTWixnhj8vounI9PHtPZbdOiU1W21vGcLCmGlbdt9nYq+z+Lh5W4p0xmO0a
4AIkBNc1YfG4CKqc5Lezb+zxbkZ0AvrGDWVqmBXKn9tkEFAVBAA2vT9Bd0e0x6hYzDZlAKDRdQ3W
K6eb4nzOYgU3kJ0eFRj2z8fIhGPQrGedTYjpF6B4jkdXnw7LNP3VbfMez1xw0NuD+zR1MGO8S4pC
XPW4hYgck/oEEu/sO6gFsKymPsY9gz1lCwyaMfugi+YQZ2GYmN1a2OTSjgGJV3q1dxAP9uqei6LB
+S252GQAFNzPHSMrK9tEt8I6B4BnDLOBFLl5QzZqUbsbubxi5xRTWALrgVt/ljgd8Z5jfhsLD/6C
rLYSY6Wyu7mornq3wcgPRga1UK5qh4TIyCSh7/Mb0Nff3MPrw6bBx9dexmhs+rb4axnk2vzFOo6P
uv8ZsNP8Sxd9hu3PMP2VcDxCnZa/DPfuBGxh/7COVz30MzGzkHGugLU1NG8HtoFruWdJqK8ph6r2
pSilx2nNxyT+TgxioqZHF/S4c+PzhLSdEUNETWVykVkf9+0Bj6qiELEws4zIjYL2QIgX/zpFA8SB
JNI2A0wbEapNpJ7VCpUdF6QLZ9wzKUHglCWvBuiLNsdMupDYQbgW0mTNlKRR9S3eQcxF8Ra0mifm
MbyzAROPBFC3drrnwOZq4wPN9XzU0k+LNALIDpMqTuStd4tqHxoi/J3yLKlZXf2VOKQMDAuo38zl
wyxmKhueIBrH8VkWrWNfHNP5bGOGP3VxGEgTKoiPlNRjTAHVN0//E6rlAEXGLzdx6Ox0sITMqNfA
JfJYPO8oPa7K2kgoA+2CkqYh63dCJUbjq2ct5y0WusOhd4OjbHyl/m3oSav00RntnWd1zxEMjUhr
z4TsLtsYP/WJMyfw4BFp+PyxsHLNuWgTYppXJ4U2gt6CB+fACLIJrSliRPvgMo73S+USEDinxRdH
IfejfvCjaxB6yDIurv2QTenZdqylzmU00ooKJ6Irv2M1Jr6z2c5l8+jPBhZGkE7t9RBfG74UlqH0
woJqIPnTB8I6nIDWaw63zhQ+cOKvpF9UgNnT+WzRvmIAb+HD5wyMPmHWF42xxgFqI+QGzg1bnR5K
W9/1WnjU0/JBrDlmFeuKEOdDpdnJ75I/lwpObnAuVWolFeW0VPpx+DUr2WkimGNIYNfzMITQUVv6
NnV+5u5gaWSoysH4PM9EjrlIbEuTeSP8mk5ZdjC7as27b1vZXvgwiXlIBdtqDI9d8qAHz/TAtQft
WABjTJKizRy5iNkhrDW3LunfWBYOOed+PNzgviH4y9a9Y2CqoDwCeYCoSnVPRLgY5o+0NSriS0EN
MjgyaERRjGb2K6bQ6OnXJUJTZIKI9n1SNU1cKN5HDQIZkzwNwQf/gkJeq4FuGouFcZ5OTqYvnaY/
m1EG7wBlOa05ZpUV40TVuFER1n61/GfZMaRIsB14baoOAs579r1+i22K3SAhc8stwzYHiIQ6gWka
xf2IbkD+/3s+SnXIWYjwhCFTW3RGIZ1IvddN96EdjSujFTkHwB18fA6HBheZ+uqMF+3ZImFBxbV+
hOjD6qJmzPs3BsnlVK6VNqfOe7I4KQHGpf5niLQK7C8wn57RAHYCEelyhepzQX7G0IAzhpkKoJwy
FysDe1tiKhYGDJDWZ14dXV10IkWlAw7O20HrNo3H2boSZzATKysxec50hF7tQagJxAXUIJ0T/g8e
9TxamaRUoXPJ2EMaJKZ/SzAiGZs5zUOdvNznQgn1L4+QmjEY0TngxXnBe4FrgyRohBUxs0CdHlJ8
K4WsJiNzVgY5SDGlpCI4HXc06iKXBM/OvEJe3SoVzavLnAOivk00DovceE1QlcqQKOKZ0ocs++Cz
a/CVCD6p+2Zckmgm4gwJB4y0tKJq4rsp3XJOyPhhyNDp+LFBmUC4BksSK04sAUrvX8vUNESXIhyG
HLvahEUivrjKeJI9w7UlPv4ECzic4rHB1AHmmq3eCLMWve9kQFOyXzUfC2n+NgYuDz4FYEdyzvAJ
uZGajaNZGHYO12/B7MadPUYa9bMQ5jxWSNrF2Jsll5wodE96tnsvxWeU9j6EVPAmqds5Eac10npr
5RdvXIh3hKojZhQpejyJ7+n/WDqP5ca1Iww/EaqQw1YkwaxAiUoblEYSkXPG0/trXS9cLl/bMxIJ
nNP9xxMRoFLNLAII/tbFyPaJ9lpBXUlsPDebUMmijBEacBiaQyndH8WncIqC3i7Y50RPEPPQxRzR
f9pkjf8LOA4s25t8C/AYtvUx42wUbBTV7Vzcy7HA4mmRSag1h3Z6KaMdRwxnLLxySnwXJbqDdeXI
ERU22Ng0QUo0oLUMO0b+JRtmVF695LVozI1j8ihDHtCzpSJD41ocQkiA7lA5X15dPBZkC7SJedfb
KVH8KGsYZtgTmJBl3YeeUg12uYdMH0jnFxezhFt7/E0SRcqaoKYUDy5bMT8gIIe9qHnrmOiDkE4T
bENpTgeER6xq4awlSJkHRRKhLYCRZXk3chODj4ZfDOWi9SFgt6E4KPAKVIKkNKj+QFSWAynh5jAJ
hIXIdGEbB2yhitE9xyUpLPG9HmyREaA+ehF2wCEESwiGJfVovkRzQ5yGynec+ty/7fwEOoGlUDKy
FvRTuRH4E8YRNz8GCiHaAzGKPJV4+wUdFhhYpv/xXAT3CQQCKOh2JKFJSHc5y3lIRFcm/0iXuCoO
40nNHmVUdJbgNJE2jFV4pAqo2tF5+SAIJygHH0Nav3LQSW9I0u7H8kj/CnunyoMlK6GkaDSmtxlG
m8iu3wQihocQvSxI4GTjVbN+Q/wBMdmCU0L4ANs1QX8OutYwvikljxgzdWcZe2Y5Zk8Wi4SqbWMQ
R5muAo53sM8a4d8jIRPzUdFfSXt5CGFgsU0xnPN4yY0iom/OdxtapO2+UDyiC1BoejGLGye47IhV
Mvic2QoCShFEEsvh9GelPeRx/8DtjfCg4q7LCULm3CKWxgk/4Ud4jpEYSfUWD30HixqBWPUDOxke
J/n9U+0Qw5x2DjKVJV435kxvbUv1IC6h8tWNSiRBqJF6F5y6lu2UeMuQfjcGBSAN+Tr4oXhK+upA
thgWXdL3zE84t4Z7QL4PkhQZC8QHw8/Ff8oWlEbWtLJbYhY9zG7RTSFYEe1tAiDiwbBE0ZdXfgWS
UYsQIXe+vQEhOoTMiOV0KbpHUc2VYbXxnI60BNcviAe5iUy/ya9sfjuGQUmNYXRtEutETR/X4aL3
W3Bzh09iQZ/EpzPzM1U5hhMeUI3XysAvGMy/jCQyYgwOanI+O2uLBR6W7i/HpT1DT/ORZnglK+1b
mV/RdK9c1CoUanHU2uHO6h957nkP2IOsa8hZgHpTIKSln0i95d7tbjxaHrYlREng7vxFHvCupEhn
2NN086VAdsEyTGiLxGnwf+E4FHcEcyFk7S7IOSlIRITC1p+dGp3ymNF7YuH6xJjBBckurFMi1J9i
WI1GlJOPC/sD+U13JjxKl15F8BWd0VxuKmOAnPgym0DyuXnyAxPfD0Hr+hUAALHU0FhHQj+QZ9QU
BlFuYMYcPUTaWfQ08K70N5FcVB2rgNAObLbIlhEKZVoKDkMMEGnSfLgMTrBrPKcLG6xOXC6Pxl9h
EYu6m5DAhK2f1gPZT0kLINeIyFUomfrKpS9iTH6yAnWZpjAsSp8YwQXpU8NDy5dsEuO/2Oq+tAzm
cFi3K1FaqEo2cRz5GqaXRvdWfIUar6NQJ/AxluYRdPaEztwgdJO+tWb4rZNjFTyMyluIwnr4AKGT
aUZoCdlwZQJgnZTfkB0RUXMZfsmBMKKLQi3Ewy7neLdUX3+qPJAbGyuc9QloxX3IjFGyRfCSthqV
7e1G6KG2OcNV/Q2GcrM1rE6QNCjv2FBEGj9h5jNTNFrw6ANANRSdrDQ8TziUytjXlne5KAlz44eK
ED8j6hTQJKFFZiHvsMseFf6N2olMO3REC0JfcMYabghR0e7U7N6qnsDbAojNMV81ZP1hvLUVym1e
0WKuXPDuZqb1QXQzZ7TWlKLdJ+57bL8VHVwzOzAfwoKmIsexukwvOewF3yJ8ulw7RGIE48uk8Z0c
lXjv/Wsm0mMly5YDznqRb0MfFMZVg1BDmJcl9DNJ/o4zfvK79lox0BvyFWF10AjmJvpcgBqIIw0Z
NiEPgpHH43NR/FRE7otZgqiasgk5IAe5SVAFBBVAR/aEeBY9X0sK35JQPygw2yw1dxYByXMnRJSU
5okPQiOGQbTcAI/y0kr2r0C3uDl583ub+bIn3shAbASr0ncbLdN8RCiDmnwLIuv06l5o+lmlgad7
HHtUzfkXmYlbwxj+EJZsyV4MhEpwRhFZwQXhxrGvhG9yFkdklrb5teztVcphWZeYWrSEBoDfJSS9
9FMYSnC8eEiIGbxm0YvR3FQD7RBfAR8SIgx5peS/7ieKQ+0eI8JVDleO6c0YKh+ixBC7yHQoG2q8
RByb1h8DhgTEKZNDnEMDM0w2bs5vE2xmg/9tR3YKSjSAoCWIcE7QeVVZCAv6P/U9E2wZMujDZUZ6
9zkpEeoW7k97ei7R0ujVIUm33DE86EBef2ftNDh+PwGx7itixewJSD++H434nIXGJhPdeQ9mxds/
ggNDnyPCQH8n+T/Vp8rcPDQxrqtqzylvew5qY74/m8ZatK/kdCwDG0yFaQPZ9wVwnnvFmnaqtct4
k6YF2dlY4XawGSrYiu1rxZjV9NYqGd07J0NfgBlTft/F/lfqnO3Oy4z3Hd8dgt6WJ34O7iEG1+aA
xrsnr18ingk3MlEdwcSNg7aC/BMjR+pe7G4ni0pdPgVpuu/GGHfDqUGUT7OHlxYfDfrAxGA+4HoP
ig7PwXhXNho0Kk5hlFNOab/qKL5jBy8SM1l3USzFN5fvNldhKyEv21sG8Kjho8Qv0DYFMvh4rfJm
gfw73adKRm/Sf3aJ+slg0M3ndBrWVgS/Xe6HYZCcUfsJBD03z2XdbfS4flxKfcDizWDCB8N86dFv
VHk8u/M5IDc4BTJ36RcLl0+PdunqsSoHDmdwbeOpwc3sqg9Zj4REQQTG+bwcynZimLgouIncQF8R
tNVE70ONdiee1iqeD2KEPFjFODvNAcjIcs/cvtFi88n0zF00PQUdM4cRKy+K8cgYQmKx9xFOxXvY
Heuqf3AD41Cl21an9xQvUxjTNUBkQVrgfiP/jC3c5FsrMmPVqb/czCFtKh46SaG15iG+RGgfRmOX
hdkxG3OfT6JpwVgRDVgdfXWEQgmGL5NGaCZ0Tt031T8wgtRUv3LyzdRl8Qe8LUCMfm+RQWaTsMX1
NgijAhHEJQDVuHUQ5fdWgQuCtZbygxQOzmyPKX0c8rjEobVeSClu4SlKT9uPofFA3+XSoQPhy+Xw
34obMW6Ld23Y025ysCnUE1Emq6ODuDAM352CnHhWoHrp/a4Z7ptMy4nqDIhkdvwKplXlty8H5xyD
mDaEuMTsvhK5YxDfwVHpKXd9a55iJtAZTnfRBmB56qcqe/yQOA8OBL8OzF0S/qQtCq+6N0+T+Zwx
9XoIulSMI3XWPKgwCG7U5lA92QNgmV6wMpce2Wc2vXuIFFgBcrva97V6VoPqx5udAzPtsevx0qyp
tSMnLluFpzmh8OroJeNd7KIK1IOrS+5ugS9TWzwYxcHvXPWk6/obL4wbse0ny3PeDfehG57DEjH+
PNj3fYZXxmI80lYGf6JOspFKPo4aTq/5ACGirodE+TYtHXOq9ro0w8vEkZL1N9m6xC/L1d6lxs3s
VZ+vP/RuAQCOZioXOxsfrQ5bMa/R0rob4BuCjMLH0VyMdVMrfgzUwVD3m5NH4OhfoMU4bobu0tjv
2rKjrjhobgTc34me1+3Ti4AXbaA+lGBS1nRD7kyTkflQF8Ou77K9w6rhQcky4KiYkRaL/B8gt5x5
21Z25aDyhyzvQ/+qW3zG0FZwNfakg0jwpOEsSW5Cjk7cVTIptC6tLcZ9uwyrstSIoJaal8/GPi+c
nZn9OWo3SNpm4mHGo8hlOAnVn4M+vhrSocWjoyvlIao6TkBsWUTONM8Okljt08v/Kpm7t44vWQmO
toRMgeiq9ngdOEjMApadQ28kF/gPhxqJ3gZRIKJXZWVkGden7ZjFfsI/5fKcwEttF0XSqciVf1ZQ
X5A2CnuwSckJ05JyL0bpMjroPDoTKLRenzLzy62QkxpfveEv2vdgnhWekhHQL/qwwf4IkrHmYDMu
3skiTXcuvxjPOU9TEl2jKTmGhG8zyQgJUxvZqfZ+kKIDL4csqc0KWVTv6bxpeGXQ6cpIAOeF+D7m
Vfq/zr0G+zM459M5WJVpuCnMmdeBgpmGv2e2LEoUad9GqIh1SGZLHRIJWfKhHAm2gOBQEcERSU1C
r3ZZamMNbxR4zOVTe8qq6d4DzBlxIjketer7mNfcq1oiNp2EEQyoYWnxkBHShr+T8Jc113OojYdw
0Pae+zslr3SGlWhcrMI8ybQ5Ug4Xh28MfYXzHYHIJbi2glTHyjqjq0bZQ3cAL08fV2uPt1q06VoT
PBTcJzPPsjiwZEXOM4fpgotleMK/ACDqEqSomS8Gl1XCJsOwBT0VQIQP40hrcyil2cizImKSoXUx
yef3WnfJUHMTMm6T2mKJwHeK/fCpHk7NdMy5ZSPrRouDSmp3TpcEu5gxT/SmcszTIqNMSF26ejsq
Bm5APgFIa4vBVzvWnh9lR6x5HipZtn5jZ03foizOSrL49nWNoqv3SAb64obHiconyNFqtSyZrLyK
c+OHqzAvx1wMTOBgi4hJIQKlS4d8t1UWPuXzY6ggyjKUR4XxsYn0hwK3hRj9FsAELLPi7h1BhsQY
v6hnwRusLnxI6v5kIOnouerJrKL+awLJj/ij2jZ7Vj0MP1VKavQNe+LkoacNY9AU2h6gtG76Dey+
HlikkKlwPxuPWe8zxgFTT8rNnLS9wMQmP3oJ8YB5iJGYNRR/5lJuydHi2wLy9GIRyiRIT8adnaDJ
FqfRVKLYAJ/pWPQJ1+AbFVJISC/wTZdCjAfR5rZ9AncrCdF4fLYgyDlIEl4jDo6epG4RX1H1zSAq
63cGUNnxY9rq9CIido5FUy/2rBgZh1lkZXssYdEynSb7Qxhzu+8PzVhdZQ7/w3/fioIxszHUjY3u
ltWqhwp2GN4ZkcHlAPLJdhBpSaF0Z8FXAdR0ks4cdA/YI6hrFGMXL3HNcsKPaOdfoLTyOCFwIxUx
dyDEqMtBwJjFnj/BMDTIglR6AqpBk42EKA43nt8K08aS2K8FxwHO6fIXpknJj0Xlsdbo+EFNgh4p
LbmH0SjVP4MDhAo+izhCQpJa4+riVQaJwd+jGCb1kyBM3OGWlPAIlELk1hQzt4ZPqvta/RsAqcDc
+V7k4h7RFWVgxiJfFYgMsNElb4ZVjTtcDECSqcP2F2lPEWXxmJGikPgmoCsMYIx2Ar+1U8T+wsRX
Hzx2LINstUn9tVmPLQVEbnl6ntwTCoY2PybwpyIoQIcXGM9Rkvg5e9isxIIo/uFRxoXodzZMoWUR
efBXOKTmoegk3JCY8gjCzrsVKU1sFFyHZ0NBFzV8AParowVtyM8XJ5uwepZnJuvIRPqRiwnV08wH
6WnXjMQluUTLGz8YWlYg/Wj82+AlclBkOBJxEt7Llx1QxAoiRMyMrBL/ie7AYTlrWl+F5ooT2pc0
zlz9iaW3MW+IWBZOt9l5R3ZTUMSAaG/XWwoE5NUASAFAMKrxSDDvyuQkFPTZuqCuT5cnx770DBxQ
abxSKZ4R6kAVrNomNMls0X9N3ER1LZuLVeMC9Sq/5gEQEE5IzXGLf4j0ig4cqTvpaMRCnb22JCRN
KBx+GIS4dUnUANSzrve7SvsnpZozS1+9AGUud5pE7SHwZHsTiAG8QewpIj1TmmQHWvjjKu9zCWkF
V6J4uyT1EeDYnXpHvNXGTsw/C1PMfoamKUYp5SKMdBAVEz4AiSL+paQTH9BZrI213EidcSlxNTKN
yOmnZWcZCYhi9UcDzL+54gTQQ8JZAY60GjeR0ZxNBbdTyvZqiR9UJnOYMo5AFwJQLL+spJD+IWQU
DtkcegWYrEfAO89+k+48MhRFoe+k447dHpRe/E2sViBDy/gTW985xXgzyCVVC277ZhKGIdIYBzph
MdeJ/rMYF5FIqaAGaAGBTQqUcrjWydCZkwYFesvLAp5bUzPBZ5kiwmMqdyldtt01RoMsfBsLPl9x
bYnCSFhy1kz+IFZqEKeSZF5t34GEqdQT533xPZnduiZRKt2I5pXoL6u7MJSGxpeZfY4m3D8LoDQo
ZtcK7qlBpmHv9ZxOvXjd2S85JjzdGvgQvtPEwRfHyJfXJDIdyDtZj1Xi19FmTogvWXxniNFHYlJv
pvveKPYi5lhIvskdfkKFyiEQz0g8mhzObFGrXEYZ5RefkwDlMJJ/gUUsLrQncY6wBpmOS7vXtyQY
pWKVgfWxOu1sXu0KuxVBd3Vao4IinjAl8vLQoztf6vOMTGcpdFz/4GRBsFMxVohjUvQbhUFlCUW8
nBok0/CJ4QR7b8DDFp2QSGw5BnI1qtjIAMeYI3Bs5hCm8lI3XJXNo1STl4gJRel4HzjGqXmJOmUP
dzdyVbujtZN30q6uOrfJkhs0CezL+TDe22Q65eRCoujrFgeHAKwIX6wGvvHX+4nFwp5+p/oXTUTc
EmwDF8VsJH+q0VBgiRmiYN4Zh6+s/mgpxEYEhMTFZrDQiVFzIdTIEQUWbh1J5TsIVxUgIuTZUmn4
FCcww2BCqZ6dDusigTQmNCDKLw5pFrnInpVHbXpz24qHzIG9O8jsgYdrDQ0yRevWfhEqs3vtIBpd
8mtMzyNrnBmqIw3IEjMcCWIiTnGztU0ygMileJUEmJWsBfmG+ZSiSdlWiJ4YOFHr3cncE+NvPTHj
znV5mii+ajkSeJ8cpJVzcGVSa2FGRkclzgrdL9EEXtpelpChiOMIFh/RquCfNqiR3lvU5BxCHuI5
poUToFbhNyhZ9YQE6re91R85nCJ8s1X0O5aYbbuDxzubguAwjZRzduSxSHAdCQtnZ1+G+2XyUsoH
xzEuvFKXsfa17gnaVxBGbdTuJv2OFK2BYBpapBvSoBbrwqyM0m/ixyC2NOnPdVt+aNEFSUgUDNd0
fsjIzArn7oQEuUy3Vh8cjYAXa53rBXMFZ4DHk71XPPXAdJHSBcPTLA4yXPbqyhh5MD3xFzzFdAoH
TecHY/s6NA27EOUp1UHF5ABJZDrzfdJ3h6kYj8IN69clyHb4hLhbePlF5ogBOicSRyRNIXVJSvyZ
QrxIGOhiDAc9p6NrRKdazb+zNZA2TvN1YvieElLFR/gDW3zUBRtb9XvkQ5GlEeqKc4dEADugEDXN
mMXa+zlT9yi+IP9Jm0Ozi4yuJtyYX0jv8IGpGLY+jdncesDdUtgXWe2pNVyUa9gMwAkQ1OKSW9Vl
7ecuySyAmrZ2ymOAR2Nf4cfxUtoHVHgLtEAejgz7c1nmleg9OfpKuGnoEM0sX6YJUDOELB9t6Mdu
hSCNBiaaMBTU+5bzZA3NlmPBZBAZVSri3WMfvYsiJk7yYxS+TsFLaVS7VCIkg1+LC0ryHMi0LDoy
3mWXjTjgsD+VU3ZatAf4z8FdeUCijkajachpGq7ELFlPaC7H17T6Z2vj2kBzpGN4kXfFDOvNglh+
saJt6gWURUKR8TbmRIbkLDATFLIHgKJXvpJzSfR+YeNUWuskCMc+5ysQ9MiNWFuX8DTNe25Grb9f
yCjJfN0F3nCpH6UDA1M5IGopY2jvD1h0vKzfptyE2Ag2YTI+CledkxsjVQ3F1Pu8tWUC4Yy2rXud
SU2TqqaMZJFS34R8eQtFe9KGQ8yM1qBKbPETQOFCcJSvFquIlwUbekiKmSUQRxHXg0ZYBvCSNh57
WVGsdFVHqDdY1ydTR2XPsuw8MR4xnnLQUFXjgDgnwIjtd08C/chHDz7f0HZCERonuN6mIDwQ0Aun
aHkUkymXOCb9c4iZI7EY7wzjoDg7b/b/VBowej3hw/TkZXRPONOKeJxVmr4mSb1uY2M/L46vE3kY
8EzJt5Yh83ObX13Z9GVwJzNQn8Yb+nRJziLgVVGIP8NezKlHKko9vgx0NXDxOoCalnpC0PaVN8FR
jKrtUty0jGJoQmKD8BKmyLGy7shviuJLL8noVNcClxjM4mH15SFuc0g8wu0Xyo7mPikmNC3JSeQZ
YdxHhyZE8tXQ+vd+NNGFEBeI0jazX8a+XS16ea/V2CE4zBxD2+TvU/1vyrVNRqzQ0DkXZlVJs1qK
wdfCq7gNFueXlaRz6e9zPYD2najaWxvy3WrvJQ8JysJli0bhJCMSQWprNe4PvPWrPKEOlTxq0gcB
bPQYsQy/icbGk9EgIZ/lzP5QKdYhAcqQNB8rvS3jVSV3uex/msF9bLiuiPnrWgXwlGKr4tkJvZN8
Zx6XxUAcleRDWE3/I+YWkxKWfq9QOefcDwkzZ3aInBftnoskSdGscIbCegYtdTtX6PEJizTqNtGX
/8kDm/WUvNnzO1GnMOy7FnCHkUqGdtbXhkpYOQ05snTSIWBMHepLEDRmqn0ujPFU6+VnE3Ifn//i
O8P6UpAW26ZYqUXgq5fxU5dAoXOyNdqW6YOURS53kJ+HbnptgUVTm7YDfNEuEpIIyYh8S142+uIs
h7Zidi/4/OTGwH8eadoGFpoceRTN0ckaDxy45JUFvjeYvrok/6ZmQgFokLMCYxtThIQPvTiagbVK
jZcKQ5RtzbuMjXskp1+yoIzwldud2zsmgo1kw7G+2hJFz3KmoQdVmKRzHbxJ3dlMtgilTfKMbi1a
SA8EJdolLlXM+tVQkFnwypV8rdssPBfVaxHBS7A5IXkzSHqSCmQuYFYdQ390QPh5wqTm253Ci6r3
RxBKNDsyV7CDf3G1g/nICyIgHX6YkfcOYrDDftur5kFeyChMfIPgrY4pKUFNBT+ag7H1lkYi36+O
/roAHXd31FKmaUdn7Pc0PNqK75U2Z8tIAsyqiHylffH03oftwe2KmXtIrv4I+vkXBcTogNhDUgqI
EjWU8GQmJSnn2V5E1B0ZihxtkY2/m8eJzJWtNmbHiKDaJp3fyu48U0dmckQhnc540tUu3/3lo4Hv
lMDikpcdQKB0kKx5v5GrWFVu0tcjfliHxCLBV/uBOBrod4KZJSoiJVoqmh4dFh6px8B1g8z7KKIQ
+zehU5oqKULlqpuc7i5oj2AcRK84UQXgg2KvJuNzXDXcwF0WP9CrAfzmpFvacT53rveCeqLqfjI6
7yoWUvaZuOAzsSVwLPBoJGn3srfriNJUJfzXBgjnfO/DoZC+hqvlqeLoQcnLFdn0a4uPYoy9z2aB
kOmNjWn8ROmOG4QG00NSv4qDZCQgWFWjPVtVa2MKBnOoW2y61YOYJWXLGSBtobK7WvsWm7XBconi
Q9wgS4r6iHbJHw3BHIlycWJgzOh9iXMTthIIYIbvGnaxq2wUHEzFspnUGTaaig9EKC5xG0dldh+Y
pP4y7JfUeB6zs0HUmwjsKEjsunWresx6OkKGgciAKFsvPNVZF4EEayQryW/zKf50YFVmPfZz9VaI
WFDE8aCCC/qMuUSrCnIhqT/RxEuJiDFJL7xcZuGe22ryRdKttTXMMl85F/kcTf/0xd3b3rUBA+c6
iwjNp8ss1ZRTuK7Sb2CRitmz3yxcqB3CkXI/W9nOqryvgi5Q9SD+JSX4V/ffskKrhD4X5DYYV9r0
LP04k6Xe6gw/OYqLilGfnLwCOAjOts7GjTZND7GeHqwMrH3+0cfgofHOfWHuGrM/47lO2hW5pmQL
W9uxCX6wgoSJ9hzyPnqOi+/SeclOBppPza6PneVRJPmPGt/YVo76CPQfIEfBF28TnJShrJBWli6O
ngYWOBDevwC5COqvZytDXUbiZSQblgYWU6zTYTgKJabsOrj5ETQf0GjQeuTGYF0jZzEdlrRCFLxf
My6F5iuLf0yj30cEGSzWplMePOW3DYCvLfZIRlcmIknyTcxN953zIShk5aJbbWxkq0CSYf3QVvWH
aNXGASX90HGzI5/1PkTwgYRrGK0j2qVdBBgZM5GOV3mZo8g4kwGhmpD6TF4Rg2UP+IG2QiS7BmCE
qq0IuhvecPqAF12jRtKiJnyVWlf5TuB9DeyKogSoi3nTmdD6FJAzDnGPvlbBs7Q7dB1FKyJfvGoz
1FvvvPZwWS58NLhjiozNmtIrPP85JnAJ4UOVjkQ7XHRypQE6GqU4d16KkTxeM39woywF8VtMHBZ4
umppW6VS12Zdb+vsorPfoHzU8mJHXl2nKEcytsmP6kTuyABF/oSIKcGS7DykDIYc0q3L5BAW56pu
6DiG3ej+9Q0UcXSnELEZYlMI+QOHeNeSnjXrNLHX02tolM+CfY/8152uHVQwxYrStGbYd9CA5KNm
L1jE3xiWPU4QkwNBDiXZFth/xVDJ3A2YOqEkKjQdpJImEVl2sbdZxSlH4gOIQrdHgpZxLLydEs2I
P4AwqnenDEiBgEKQPNzhkvQU641XT383yc6h/symsLMt9o1nrfuEiDNJWho3BTI7TSvwmtiHhCmI
w5RnoFlwt4JlV6TYOEN6LpaQj/Kzjtj4kQM09fdYDYzcvKZAji66aoQeWmSv1JLIOMbNCAwUPrSM
D27AuqOzurtSoiXu41AazDwuXyiOOl4gsy8Q7duJJ2upPrqGbO1lU1jG3Whlj2IMrBXLZ8tBqYBK
BWtNAlb1LstF0473Kl6raaT1kZAAw9qP7Y/csNw13BckZ3J0icqHeX5OSXmcoSqYSICNRw/RbsTR
xWmik4w5KXdGhUG9JEifXk3HDn3P2Nvxd++c6vir+bKDpzz45/Y6kVv1nTr0hCpGvodW2G8yUaRy
kRrVeQgphKlpDfyJooKcZwRg7a/DaJpEyUZ+tCq7enwmrYFoMOzRJ9CbAnvSQ9dxzICfi9es5Icj
kUxgkGmx7i2cExq+B5o9mXmQoUiEAnVNIlkECDV4c+fxC7xAr0UHyYfPtWZxvIryDP5e7QhKdw6Y
kGqFumBCi6g6i77S5J57l1q5kPihq2rr/vDPRIjJ+FPvTmjacyRJvFwxM0rdbDV+mhndxsTFx48R
9V9eVvijovhJM2wYNXOUvcN8rYpnrXqMnCPjBw2BwuWD74YlyVXc/RGkXUcP2TJWmK+VXYpwEFxT
MHcBS2dxKhHtmx9Djw8S6Lwn9onuhRDBGX+HuKdYDHau/exCwPXArOq5fUlQRrgasK9Jl0L0ZAPW
51TbTfwiKfIK3ifGglJX0Az+AN7RGGP2xVbiSv7EpsqazCVCotRObJ5Prnvto28Z1tmDMLuhMiTR
VtwSRBciOhzS8WEef4pAAxJ7M4dVQHMji5AZGJzRKP/JgoI5KkCeERWiQJ9j3GKvWVMhVM9pkUKS
qmqSHhCmXNO5x4UmYR9E7tKoya1JtjgWOz64zhnuFCLZm/JXwrdH1/UrUjkQCkZkKqMtRI1k2NyC
DlQZj/hmykkH5coGt0hnbyciDunPAql0emetEb0FakocIVga0xoU5Mwokob/3JjAZNxl5nkRFpzq
8NbCjNBexJ5G4DihlEsEieGLOB19o6DIiMEBioJqK9i9ERV3pVsd1e5JUiH4g/7QGTZBhdtMFNnC
PET4H60XEjD2Mt7x6UoBa2c/QRYABM6IpxoUZVDIvLgmcQO8xWK/5fDWqbLQ2t9isv0Q8zSGtZ7A
N48jtG1OksCQbWdkSmjp0IO/oqQmXVRJ3X2KignFfajveGYR6IMzQfUMc39P5yjrYO2dZ2QaArwR
1cesJc+OlXABEsUz2hDw4QZOkDKXFhBfvlnrKUZ4NDC1axePIMjOUu8lJEmbj3/XI+0YHr7OrLqJ
XG+kc9UTPz9dRiSsa/DVLS/QTOYzLS28IiVTYsAnJumFFZF9tj2gCPkvXnjhMqEbrPrKghcF8rCt
I87Lc+O86IYmi4jk4ljqPy2DRpXqYxBtuu5q+0VMDGln+QNVgLwFPpCdnFUBQxplIOgDUC4aBLXg
kvJldbMc9dTkxHTzjNqNimOwX3eYGYWbcPFuK8vXyAIb5giYLQA55PyIMPgJbC3bdgbvKVdjeU0V
5N8GuUjFLcujN7IkVMdZx+28YcWF4GBo0G9Vhd6lb/9oFQjOiaiUPDrwM1FaHcGWeYCzZl5LtoSu
JzBDf316nl3cdV7it1ZKxcGMcAWfQa7x8VvPNL7xKF/4IyRUo3HXJkthTqcJI7tMIaJDJI4rtjja
ijObdsgHzgDSAYLhvcw6iwia8rEYIxx2iKqijMg0SouC0c/QU3J51YiACTLMEHaHDIedqCVTxZ/6
4kHI38jRjoqz3C8ExOdluyqX5ySaNtZM1K/vTAE/qXI/29NavJqLGlxmTKJFV34sEzQNDlTYVYlx
kXwcpxj5uJVP+fec5yue+t/UUMmDCr60srs1pIXXXL+DWzEOQMmQf8HpgcbYnvdhxcxFAJk4l9y4
ejQJYqwXb2+RA2QP6XVuK98MBkq11IutW++CK5k4wiWcFXEFKuNO6Z/c4bXOkqe8ebCHPwGiY/Tv
CYlbvU3ObEeIunOXmcOmqygkqdqjF7tHHa2C2Zxq8HBUfpSFBKumI298ireRTRel+TGYI/fkTQ3v
awVYZd5wJEFt7pvkFppXff4Oo/rJKHqcGpSww1OPnrHRyWvlEOUbzHJooTra4myCfR7ZnPIKqrml
9qNH99CRZW/2dMAGgD14MQPUKjRYUvd24CFzYM8La6dMmV8sEByttSMvoEVw17NASxpukXjrqp/W
NpNBrL1aRvrWWfOR63idtqA/wbnk69LBQPLPcZof2xIymET44Q5mwlnWVgUiGmB4IcSGuybZNviS
07dZP5XLPRq/uzz5TKdnQju5qdBGn/R2N7U/LFwgGqzkuhlRds2/6o9eh8VrRIp1X1q0Nef6stM4
oKrWZCsjO4HKWmA4bNywf96xgGmHyp/zFzGPoh/xVirRYJ1vkyqwXvpwJ2+4rOYuzKhmfEzd6LsL
DIBN0xmzWaBsmvwqYQCaveVOI0dm2qS6/dwilw4JUK24dF3cp96Oc1l1H1qPokzAFGS0LiGLtyV+
QMOvIPFh6gTwM4ANV2lLURAhpgNCJ4KPmv1MDpUG6BAmJIdycEUxkhc1+gyhH8nlOBqUC3V6fEes
h2Me6szvZBLCpKrzJe1IpyuSnbbsKRpPFQTzDBjazgnu0/DISRFwSMlbWYfcciuvI2xr5fJx4ZQo
WKMSLm0xcr+6KGUCj09iHzNjauUFnRqVJLDag6+CaJvV4qvlrkn2Ons/CjeVraQOSE9dW8gKlzG5
FrZ1Zni+46lfKzPa4irbkPsCuqXsxum5KdFK6z3mgOx5Mog2nNSYOJJwb+XhqcN00DZYFwuUDc13
4w6g2vWmIUOlAqMUL5mEHEg38MznWu8aEsEsv6o+HAAyFQcucp+LgmxBVbnVuA0td6PbqJL8mAo8
d9jMHEF0p9fqxhzOqB6YNK6Z6h3d0TyM2qfO3FUDyQ296ZOQ1Cunmh4DmXlNvEkGCDkDxtqxCvLN
Ht2J0GglfVJwlS2ZSvWfdxd+0VGDjK4p9aPkvCVLi5MNcQSFV+O+QaeIchPlxkOV7W1AtyV8dw5V
S/zBgCnchZmknQoWJvQGgDxJu1EITQPdQhVCYB/4wtkNX+L+EpkMK93JNF9qwpX+dfmJ33woT1rH
MaLs8gw7MaoGaueDNy++9AB+TBlBRBpaes0ohtJz0uUAmVegf0F4cwnRwaWAkk/1a5tfftvp8MxI
NqA5Zpe8LGt733PDLMWbBt0b/gYZRaa2tu6DFzfnyh93Bqm+Pc+bpdM2DykebmqwUG95yjDslgWw
IqNqARlkK/VmtkNx2ASpdVwmbwM5HBGDKXnQKeMqIwpsqKrGn7lZ02X0NcZEk4mlazdUGO1QALD4
k3PuqUe9fST2lpY3aUFCTMuOaAbK0egUKmqZAyOTZLY3A58RIrF1ba7iEDqIpdLaJIoqgpOtBxoO
bOMS/BpmqGShLMgInkYaHntSa8qRGDDSx5RVqJoIqGbwsXKnmvhb96Z7bhjenVMV8yAytsR3RUsc
SPD6P47Oa6mRNInCT1QR5c2tvBcSIMxNBfRAee/r6edLInan2Z0GpNJvMk8e0+O/JRyVIQYO77tN
VnxJnzOUGQYhH1VyTJs3HVLEBFGlfIbSuWECmkF9FbOoAshJHbRlqcEBp8NOUL7ELI1oZ+H7YdLG
y+RiDD9i40XvABzgikgsXId5RgrU4ENVjBBZiyg1gQ2c4BRVeke9gJ/B9chFjXfggOB/Gz3RANJf
IpGYSHxISZjewUUqC32HCYqIu/PprTZOSC9Cpjwo1DRrm9jL7HUEU/Hbl7Y8IcZsjQ3sOspDsEec
rJ6r/q3L1WVGsgwFudK94U6cUQ1I4y3oBoJ6iJ159aTq+SmKPjhyr2Fu39HOsXvx8yXTdkNoBrZm
JlMyZz8MM1OeeqWl6U4lO8uBEyVVtBFB+m+MbSqg9AZMsjX+eQ52PN7VK6YNGRgH1f7EfcdumHrk
v1lVPWbCm80gfrbLf1Z1xyGMbhK0e7poJuOUUYIuN7YDaVJ94nxto5/OyQBUDw19xLCt/B52Eadk
xC+JVqNlnxTKjT+nOfe/pox3JsLLlAsIL6EzyqooO11G68NuVlG4SkgwHJ+NGLgWNhyMFZbTFP5q
fDBP1t28MqODItsYT2a3NGwKG+btzxl9bgUlEUrDOQQxYKWI06N82StcSmujmxcCmZs91HMVqxHa
HFqdXj5BZLbm2ehd0FoLY/NHgHkdEjyL13HQjKtTzUAIiPioE521/7c/fzSGEhk2Nqn5+JMRsig8
LhF9Ljc2R3CNenUsXay5wNLcdaTthLSaquYW4lNDKERR8tJRBLTPM0p/qzqK3RhuSyMkl0lxaMBx
WKIlC0L2XG9U215F7F4HV5taxO7RmaE4kY/XzqjRTH/LiBt7SGLbwSTqy2x4ayx1XOTaMZUhHOy3
rg2PTcY4XwxgtbR7CrRj5u0bZkAENlooU8VcxpRBHCSjrJx/As/BCnBX19va3qrzrTJunaVzzGBd
5nx2VbunBVL5TeiC2pnZkH3zp48akwBPddHJMnXtVg76b8U806U7ZrLjXSsWr8f86dIOPRFXLocJ
ZCtHeZLPOijeMooT2eV/DFieAK2SNNNC7pc5lfgjuY44sOC/F35aFbP+snuREUqcuhg2IwSsckC8
s8jghqp/wS5rA+tkP5AOKCptrbllproysJhriUupPc561G8X8LX0hiDPIxa6cjgAFt38qBhyW9RD
+DAnFGdAXNL7AwSKXgWGG17hNYSEnoYj/bDQCpMp5j7l6R6DC4q/zCJgaQAZdvg3TDYgmMVypMHd
QAAAf4nMqfmfCDrJnaJt42WlhNFsnLRdAUXkJlj36KKEpX9FGaNcdCx2oHw3xAjC6YPMNXbfo0LT
x/wuGK+juWohFBmGyK9wqixRBBrJZ8akUwXqtRCx5tuJCx6avTAm0Gm2hfVo1E/kDmlKaAp6L6pf
XhMjbM7GUhz8dRUTgR+zu8QNdofkPkT3stnX+b9Bp4ZZg3jU8771AtxFz3S4mX1304w2BDPcrYsl
AWycOtgRWV+OH5N67/1HXb9iajgVOyYyk3cZ+7cUBjFDQCbbmOl1FGJ+f1JYoRLsS6JSVa40ngHW
FVATYM/XDFxrdB+OjohiQxqwaNfVxDj/UauoBnwGSccEeq1H4ChHFZOnOXwwt2sF/Vy0t+Cl9tdZ
sx6Mp6GwgPX11UD5wdjc6r6wSpNKLGWAT/+el5dSebLrPf3YPEFWwniiYFTpKvh61tCw2osF0qni
jETZkfwHCcONg5sRv3vtXQ/qVYTPCIGOAVx07CZ2I+Gbijuif0L7MeDBupUrTaJaZIXL9Ed2tlNf
7GHTMHFIj5gTOUCP3sqHwUXFwfClaocXeoZlHUusOMIDgnm9J2yZrL49yPjZdprHNBn8NrF60e60
Auo74CYUv2JoVn7FYaLdRy15crL5p/JuMNxuf1L0JtkLIzYg3TpsIlrY+mCGpxndbg/aUSTnRP8s
Cdxk64JE6uFZ9XrYGmcnxv8o2nHShd52wMDfwGlnOTE1nCLjmrzPxImg1Vi3E/EfmBVsCTiyYvzK
Dug2QN0Z/0BLwXNKw3FGzrfa2AqcLPimaOuLW9QSMFYdY2R6IK+chGAeI83bzB4UVJzhlbgghRzB
tq9tGizFZXBXb8mJyaeX2Gh2ZYVNZc0ElrE42IoBy5A5GPpU9mZG3ZdsvM/kBeuUuBEzt/UMPqUT
PhVqDgg3CUf2JbJG/If8q55KFlC3bjPQoVy7csksbbdct27oLdoQnMzbaNjv9enOJ6Tb4HyyLHwm
UREn25zpnGr6zKCUad8M+MipzMrxP8JNTCbf1BjC/o8CH+gdZbe6Jv3rM7QfdrIPKAET+Bi1q67J
QFZgohAX8u52FrdPvLexr9SD7B6bv0n703A1GdlOCsAyUL46y77mwJHZBCWweGcn+grr3oDOqJJe
uE0Y+9j7qkj2+bmJr2171cH4M8G3q2uLLTG2corRHSuA4wEdYAl+IDMegOGqX9h9v5OaKEl+Dfqs
mlszLmnGYwzhdbve6DWelvQclH4OGU0ZBv4oozpuznb6Z3ImEmhu5UBPxQmAEn+LCPYXbdXSTPxv
dWrOZe1scKSzIwh4zxnJwfs0/0omG3v7N6EhTURR/92lXOutg8B0+HJDLuIGnAiDc3rZodD3hLe0
OHgE2z8j2v5Tg+44WMj5lA/CciHyiUHhQcFED7dYuG33CuKHhrB86OuVn1T4xeOaQrMfgqG4U/xN
zMM1ohIbcRrEypSEToyFRF8idollQSkqU58Yg3m7PHpIjoNnEgzSk/Xkx7hMQeiAuolr1YuCwYD/
40/fiX1zw5PDfUU3jPVW7VZXpVZJsNW2BxzWnREtRatiHqEy6W2PYgeWMkRUlPJqkYqk6ws4mQ3a
5OCDmUGR3pKeNAg4CeVnmV1z69/UnHqc+YzsnjRHozjNVN7QKXC2YlF+Z79FgR3Ys/WvsN2FDSJM
i7YY1yG6eR3HkA+4L4m1zhT8Gtd2t7CIZPHw6dgBCsYq4+jgZz83x6l/SRmsiVGa1nyJCKBUjI0S
mgAMFxc2YsTKc7mz0sGCOo7Ggo19+u8cwJMKmGvVV4c33HnIkW80G/AeGSSQVoz9rh3dM9tcmxmb
L17qvbUOuOfSZJ17sBMroUqFMKfPWvRWcqowOp47b8OkAz4xn99a7216AGEgKckj6kmvOxRksdfR
JbRAChqWLYcVIjVSx+58d2Wf677lEz3xlVPtQmcfcVd+akL+yQhoxtoAk/hF1B75wogVIsqu+gZD
yWHTy3zQL180baHDQ4SaLol/tn2ogu3Y3k2fGqH11g6XtFQ7ebL1qUrA8cVrWh4g7ReDRcoaYQNE
trnjUNbFRCj+/fNyT3CWS4ZV7dzx3RluQ0sqUrNWsRQAOKFQsbNPBBWryEdQh+K5BE0BnFfgE2eo
3FpYzU6/K/4LOrKEgOsDbHMqlFTIG/AJ7gN6fsXfNc24HmxCFEAyy57A0RTVtEx8MEy31gNw0Dhd
HfNYAXdsmogkg3XnDsfQbHZDy2S12lnKW1gj1BsOtHW7wMG4P5iwSVcPfkhQMx7epbV2re8JuKQW
KhaQwMAk0ZvWhI848xZQl+v8lrT7sf2vnXsWyUYx+mU1nxTsTdqow2e621iph8omP2QKCU1GfsRX
R9QqGGjimrST/CFxxy916qX2Fe7Q1ii1q4ktDWjPnuO2aXGs6bY2PQnj3rb5KjDkXFRNcPXpFcIv
gcil8AcaR8ub041WybTHiPo0B0ej6ZdDoi8cF9L6xc7LmzGMO606xwX3OGwdn6K9Rdj+R7wCc2DN
/mkJ+s2UcEpnxiXxj1Cwaa+x/90W+SIksoXZXIX5p7ZWZCH0PJ9vk7qoHvHc7d7d6mSS2Fk9Ge17
9F3U10R9uHm1KvJPFo7ciJEMNxntVva7ERWIKLI1mI4BFwYWDUTvBF0L745Y8SMiCT2hbyJJa6g8
KCdvo47FFFyfdhn42rW3Mnq1krL1My6TzTQ/IRSEMkpevKd+GFO3FG8yFdWoF+gA39QukhT5ynp0
52cdAB2uFe6JN6xImwlVDiFZDFcYzMjQj0EJSYxF8ZW0n1MgQ5OGswGbeFTjXxhM7mcl3FSAsMqt
bP4RhUPrT3J3heGRh54jQ/t9CXh1evmsqugFrm0ZUnMH5E61K0sjfwNCmzC1A/pDsQSTskZrXidL
PcThTWRC2vjaa9ixwNCgqhL+GyQ0DBWoLCmnrIHe42K4GR4gIkYQ1Ty1e99f4XTN+bfLYYsgHJPe
Do6m8dLriyx4H7BA/0au5ekwuR5Bs7v7ir2s2Bi+hZbLPOrahYE8LQ5Rw1SeA2MpWFexah1zvMXi
gsL7oTYxy1doUAO3qrNyevikDgfc1dB4Cv7Bd5MN8GwMg8+34fh303vkkQQ5eVcGxIDfOgwjmU1h
xwDTumSEBV4omjUGe7FPwibuE0BzZQ3JdSDTBJxILMyqtrkxuswz/IowOEFy2TQH0bbC/EHE6utb
MdCTzD2MJWwst3ABEENY2tA++FXqV0aUIt7KqhidN5EO7KJC5fjBazAAPVbL+t2iF8BznYb2mOmH
iD65A42pLY2cSli/lnZSPOMKNY8cgZjwJgkLNXjQdXELfeyrq//CZq849T2fEBNlU3jH/9FsYPHC
LydGebBgSRVrm1kVlnodVnkE6vVNv9EnwiTs/myw9FB0kHEdRBhwY/nYUJkFEBI99nTVd3vDjPEt
y5alXq2+9f7O31tmJfkoFjT6m5UfteJJWOYgh6KFyo4Jw8zgy7LqddjyATlwD+zuX1tDZHBw4ylc
HHRyxFJgxgxGKI1z+6lBpxRSPinMS5XgHuHPTyvVyvlq0A8RT4Ah2M6t3I1CXYlU5NpTH6q0dj6H
vaoThkMCKi4BJkHgYzXcY6Kyw0LDsk7BCQqLJgJea1ffWSaykTDdRNUGG4b5KcJVXHMYZAXWknti
Obo9/lKXWrW4ObBlx2ovb9au90Hp+6qWksjcPfLR2k0+Kdk6wrMIdhmfW0bmQ0SnW1YIKBep9kuF
xWG4idoY+zoYec1Pj4WjpT08QfSM4zxzfU7mIS3uED1H/gjRrGQUYxjzrTQPZLS+6TKgqkjMplXM
MMQRqgaeUjD4RPZHJXQApxJiEHc6glscyCIwL88KdlrWXJMKnjhBSBlUrMiCBxmUS7N6ZEx4R5oG
RZ1XWgWBKeYs4rVRjztIhviGZiTyB9aECiOjaL8ZTu6Mbk3vDNS5bii2gV9a9xAb6iNg54g79lRi
hUNTISwLv/jCAmcY1xkoQukdcGGgm8DmHUrxUK8wflgVmKnwdxiJisYCDnGTFevKJGfJfMUq3Au8
/7Bx4m9wSIotERJ5BYI6ao5AKtoGHazM0vnfTHHrolmNkN+SeVw2XYClMXbUWKcI/jlU5lp1IYRh
z+pR06rgFDL+j/uvNjhrWfBq4SOa4zjaGiACHpEU2L8A7giPY45+4xQjeGivFi8ik3mDWqxzzLJL
DSPydWtxr5XjeqrjFTVSHtz1yiXpvFwVTNPT6JxjTNEzZEdi3YF3geSjnp+xnVT5gCUBUGQwJJjE
iPYGw920Eb0dL5HRlHjuwQKPIFAPYmjJleu6tL/myIQXcmT4lhozVBgGmnjGyaHrwcdmngjMoc7E
j72MzJdggPSo+zQs2wGxdypPT1zKxK8a+iwXUs0ArOoQ6mFRBJG/BPf+F+BIpVUk1AzZQgxJkcKI
wR0LIEcDA79gbK6NcRVuC7qgiQBS+ANd1K1N/6OI3jyyZ/r6k9BCEr7QdqifmB+ZWBBAxlKqjHQm
Zib07CkiqZQ6t30TFMuu4EMEzcLAnF0aBxtgi6iGjtrH4Oywn0UfNQU3a9y27GQO2By5HmWqEfyW
wTWKYEvEfxzSmF3b0+oGfQNZH21aH/yjyJUmk5PJdM5ivoNEOwaZps328wfd0tVpoDDgad4gmo7R
LoHoRhjxI99tjYzBDiON5OA6f7Nx322QGVcb9JoBrR2mAoPrrZoYn0s+gQioRFgjmd8eO8PcsKLE
W0gNtxx1RfsCgKEw0erMYKcC9yhgU0bG59RLkguxegH3+XgqlfA5ZgQyoydB7Bp6D7mwhH3PeaE3
FwM7BqXUsEhiNblcP/4A9EbkAdCaBV8/dDrYBWRBASxDRhKHIt5DAifbpArgGBPLe4uxf6DDxMKI
VoWUU2TjBVZ+UnhCLPJcismOuxUXw3Q6fIV2tYMSMPXBwoFGU/YvfO49fdnAj+Hi0maiKi5p0IMy
kF9f3nqseTpgfjyeyPrOtVvKGTspX5p+I0UgVZ9DBZYYbNduq/vnKjyG+t7pf/sZOfW4SJzuObSN
dZc0By3Gqe3+ByqPoDA8iZLHmBUTsW9QfRCIZUOOweSBjn6Ou40EVgncwZSBKVSBQUjGTMPm3eNq
yo5DjU9MGyYGnUnKi1AbdQ1Z8HxNgzvWK3ghMZewKxwlFQ87H/h58QMxfhbkt5QrX85ck4wINhy2
hEhu2ocnjNL2y1vPs8dBsgqBtIZqABj94GWVyAxjB9rMpD6EjkeE90FVZnFKqoGoNRpCzXv3TBoc
hXQLC9COUsOH5jKNFl7a6VtXA/lML7mF+wH2GFGPswOYPOL8v0hhQOpW48hunyo34rYuRMt4gDyJ
xTyC9EgKEI6fsp1WYmdd2bcaE3hnXngiQyQcLqXhtWtYeoyW0uw/3n4+wxGFikS+smIfomraakfL
3GfdufBe0/lTIWvQ/5hCm1whe1V3b543bCKq29T5SZ3PcnwClcNzsQOfTpL/rOO4ynxcmM4K5qgJ
0wxutwZ7NYsUE89EURsCr6JQelj1uzi/JgyS1WFH9CCsRC4CDiy1P+vQp+u6wIcLj2HbeoIN0DMj
KYMcfcCAT1VDrvqbRKrzb0JSKcNR25n23VNDOCuvlnNmPkb5gpyeiE/zx6NWIh14NTTNW0uuSkQc
z9Q02wAL9ByrK4uqhhD1F9nVXe5vK49DxkTmh/W1/61oGx03PlRJ+mlS7aWD86MJB1doXQPMaWIO
KELOZWNvO/8u3wsvD4LalOdrjw3vsUZb5hC8vaL+YVPwojox0g2pJNUbg4MUK9sObvESQPVWeB+4
QsxMZgniAjCvEe5HLGptEtSQyIsc/7QZoJYyRI5X7QHaIWaxgvAgE/dBE0g6oOuxm+Vgpvg7UOBX
NxpvV7rPI8dlbX1Y7RcaOdZWCY0tJBBGzF/h8m4K3WRbfkoP4U3kSBFKGl/oTpatcs4EyEY9iNY+
9L5tPzjVDbIhPgjeBZZiwivImJu5XXqAkALuAAONKadNpSEnMmb+YiFLtCCEBoXdw/fYlBNwuNCb
AtRu0UZVWYFNutB1aJ/H4+RBPgLdBKvX4TwSUV5RGCogo3AvSspYofbW+TaJcGPCM7yBF4/vELQZ
6AGDc3er1QRw5NrRynvi93lftvnNCxFHROytpujbwuEJK0M+GZs6STQjCNbF0JM/WgxMXaAqdcp2
1AoKkC3yiLR2Vsx1VUk32tjleoCHNgDKK2P+POv1c8TUtEmrDV4l1K8vnoK4tWOc3z0kR0iyQlzw
DzpHBo8eKo6MUBshxFMXdXCc9dZZ+l59r7tPCgyZ8zH8K7NfiUex1K0sfI3vYCdmX5wucu/r+i4r
R5SotKysZkFGLfKX55whf3rTvYTZglofpV/mPtXvcZ1SyHFDja+1/mzat8jO0PFtoAxtO7tEQU6z
kjGjTzHqhLWWElB3YHgPhEj3IyixmMAJsi2wOtoAaBsUSqCTxAbX/hs0iIwpKqjaqB86sF0BEAzo
PJOF/5OinwdYPlhdtgauGMwMhhFShOZAwVHOWqzDB3qjB6BsQQGFW7KcEzBOcqdc6XV5lW46/hlp
0+jbrnKjSu5GccKiBrbmwIoLCDrw6wIEKNwX+AXLQkGzVSCLFVtqGO5dlW2RmIodAlURnz//H+NZ
F6xJoVbhTFcNpNXOSkgNUQN+wmiGSxNNh8f9K+MmQVo7lUaKxVjgjefzGGj910F1p37bYvuD3QRW
XDOm7je2oG2egvZGOII014QZL3OQXD5+UR4kKe4ZwH3/tV/di/YoohVGUl/zl/EIPoL/+q/sP+93
/oLdrT2cx/QyvfS3+RUV4/f8E70Pz/6b/+a+za/Ds/7PfSm/9Q9wivOyf3x11/GV529/0/Gr3/QO
UbggHe/bfzNeS4aPoH/g2CSXfNIKwKN3Oc2/xbfio/9w7/CnXgi5+Tf8zs/5T/nZYlOz8t+Cf+Mr
NeIrM6d4IS9RgT9/oxbjN/Ek/ZX9ra/qM/am22EHWnZ29in/7XbdzuKf09H8JigpWNSf1hcRDBv3
ewbXDuU/7lNjrBTPYUL4XiUAEdWdxwpN4qCsnTV93Trakj6ybZ+7c7rB6u1nPMJZOTtn5VOKbyzD
6Kj++ScIlctkna3jFQKjJTZOO3u/iLbencLrlO7BRU7jxjwYu+Jc7mjFF8OGILorsXOX4qQ/20/Y
dG6KrbOdTsQVXtCoHa2ds+n3yT25IJK8RJtmh/JlC7tlSfz8MTsHB+denOodjdAnQszlR7N6uj+d
Ol7Bm70gDAWrPK6iZbOKLxjUXtILtj3bYm8dlC3yG+SpC2/rHDDF3Han8Kiupn291BfFU72FELep
Tv3aOkB6WE0rbAf26gnO0j16qvbxArdkkvUgnuaXaaWvklWx0Wl2d+1SaTYWQ5iZwjvBvAGBD5Cr
zlwqTVtaSojD7ORGfVPD71H0OePKqVRoR/6ikpMnPLpsArJELWwBDDNb6/6Lb58NE1xGURYVLfnk
81m6S4Q2cHpmrqKqXAONzKTnOtG06yeAT+a0A6K2OcrXrcdKpGjA89lVfjrYEn4E9MdinLnl8Tz0
gw8n+gdIxdfchbhcdCq5o1wc3r6afoB+ud1STvkQ9Z+oTGfIhkrHINdZiwEFJZGSYRtMNjE2n3jr
/VYG7CbOzIXLtKow86excsJVEaT/Ea9Z5cCSbQZ7YdSo3KNvkIhFis2QIXQu277kGj0x4160VAuR
ExR+ey2dYQ9XHv4BMB6Qr+8hnIZBPc5nFI7AMkeVkwKf9nXfqpyjTNrU/6S55WfaeE+g7IM9n3cM
3rH8gR2jc6BHKCmIKqoiypN1qr979kDfb8voP0YUMXYHX7tRqSxs6FUWHtKp/tSYt4IYixrZDhk5
DfdVSFZlY34K4sJdjyvYSoLes7tHnVvglQ4KANOxV4Ev6wz5ApXNiF6s3RrIqhjMdb3CQB1dTIeB
h/13whkoFbhuOdQaFydeC4suxAm9GbywtA52unTB5goo+vOP9WMYhFWlh3p6FVklUKeF+QefZpUC
i6N275Zq/DDZ1ER38YwCILigsd9q3X02s5y0z7vbQ8QgKQywbqEaEI/qm4nHeFvk10jVkaCl6wAF
cuH8a5jGVclFM75aQDPVY1oZvvoNqaYhTPvsl6myCBaacXzhHEdIu1JoU0hrXgQhVh7/kg4sejgw
YMZI8c/uJIU9WsD/pTmyzV/HdQEdnnPC8+zNBFCPQVffvwL24ypmUtUCleaUlyUmxvIqm3OjVuIS
/hyDJKEJoaM0AE8sAAldiEVUYISWKFBiZwN7dUjsId7ak7kqiyPL+3X03zUqJYEGpP3xrb1HbwVG
nRPy2zXPRbCbNYzjFbI5vV/qRxXmdICTdYmMKzLzPRwpKk1F/eYSU1wLG4IvZPVsBmfptArIHAZX
3aVPx3uH+aM0x9ktJ1iwxfIhDg4iPEEdoes4sSbAynl84l1wQ1YkepUJDJJw2pFcBQB2cEQT5jx4
sLz1QOqA9hNhQMis3fyJm6cyUijoYNJRToV8J0bkuYk1IqNc9dcEjsgD5YxLl8QF9824NIriwtxK
Kx6iiBXdsEZe87R1ENI07tPM6AqJRGufTa3cdHQhcvkqmoE4mMhpYE6ccEluUrKbJATS9DhB8gk2
ollnD0TMxNqCCErcn8dV6QLYLiBmoQlF1Z2A7iijQQRhs/Fq6+A2S4WO2GjuoiFz6RMQ7K0dE9+Q
W2J++922Blk2Xx0uSiQy1ueYGygV4l2hXtoWG7F8W+PYg7uW+DXjijWgHqGdcLStqcFjSm9sJZWz
qAQ9GXFR5AEWCVPGbpejx7akNcbI0TXBcINfr6fu7cjbRjaV4jFrry1EOSWH+EEr4Xbzybjwpv3m
MaOKyoJq6XI+mCZlp5sdUDuxXH00U3iDHmFrA1EThCdJLqQGcF5UYC0TI9ehPbBas3oXKJuGlR48
uvRdUDczBXgpCcKDdDJDlyP3oeRByVkic1/4F8z4+EghRcnSs1nm1PCc0bFkGFBPyyQG9yTMrNa6
spunS+mEKGVJL8IwXDeVVzTI+DQp+wk6hZ49hbSKCtQ3OpSw1/eEpJ6CEXfuYs3TSHF7b0vEnt0t
yZJbHTAxcDSGmiSmdiYH7L6kLsuh7k24VuzmdHzP/W5ReTMVeJrcRjf/hCkAGIo4UlX/5XV9pa/G
GhNtUGVC6SD+FmgIb/cA1ycxRgiV8gF/ppw7/G4hMjLQgi6bOzU5bynrAFX2l9b/jqmy8dlfkGjg
px0aChFdvzl4fqiAQz3+sHNTM6p12WEeFjz2jzOS9fCmxSVMfG05xwhDyea2MwRDkGpaLTn0Jmdd
Oq5E+jJSTDbk5wz2Uw4HaXBzomR5gGFz8/KHHMEiKCz0cd3G1GN4ECXgQXSjM4IrG7ViRy9pDeWx
R27dMy7DoKYZq6Ux5p88SkZuzRuqoHR4lX3AV93kwPk7yMg0JRywbZ96jWGUJnVK+c3EbVuG9j2E
lVxO6adLayd2v50KRAMZkeMlA0eC3BVYuG4xcNU6iHLuXjNqorWgB4F0WfxNf8pxwF7THsU4UA7k
JGNTrDMs4GjS+Swxfp7GH1pMlKdb2euZxbAWgk44a9ssKBPIbGzPCk1RWjEYgOgYiqd4AWcvdbC/
a7Z6kq57AfRpwxicqoAC8xcvxQQ0kZZ9cIi8YsxfspfEJq+AGI73jLKqk5++wScHdk6Sm7iApi9F
BLM4BvrP5fqyGVGb/IRqKC6xk+7cHNiMk3vISrnnZjiskAH5mRVKLu5Q7KA3o/shoCIEabwdSAKt
1hwM6gZnbEwOzrX2JRZlCYzfoaWsitccfpb3ii+SgW1+pvzHRpgZdSMqS0U5CrtTV/UTG1HebS4M
STZki1pQS/8b55sHDaZEdZbZHCs8gCo7+clXwBEfE3aYWuBdr/PA3GrCjM4vFkNnLfQAJm/0mAxl
YwNmcbFFuPlF9o/c4lzt8tAk8qBU0L+110QKkqhZG2D9NIihqqyNp7/6Kc0ONpPlEfGVwectGqyR
Lq7nhNVutPsEl6noSfgqTWo6MvTVArCa8BBfk3rYW9PVnJtVsA357jH91ycrtblFnrtuGooktERi
uO6ueug4CkHUmLlmB49OIK+JOG5hkjn+Tj5MbjwH6zDRjTlEoxCX3ETHOUbAYmBhXsChwLGQKV1L
PmK8zfz6l2RBM8J8ymJ4iW19ZVurem5PKW4I0nNTUqnqixWTrje9ZjZi4sigD073DNY3TeueM3q7
iVZPtfehgaR94iw1eh/WHihhNMmhH6rdWlaLmnTruiy3dG3esSTOJaZGDCSrGamuMFYZiHQwcHku
zsMbiUxks8nDmvlG+TNhITtIXCMP/uSDn1zndOpiNfIYZ4H/DhEDM7XjsbUKWgqeT/HljB6AONyV
iV2L8RDyxVVBuYiUB9jXt/4F7k4zomNNUzAMKPvBRDWaAuBuWUfQB9Fg9VDfkEqSa1wxFfGDL0Ar
oGhTxwjTzzce11EzTkvZt8wid7KTZmhTGSzaAHZljttgYMQvqdI/O7Z/Ev+6PPgCCHitdNhl+CYA
yfFxafapmP7MdNYxh5UGfdpPrxncXDZ04EHvL6DBPUJAfTxaGHCuZhVYkNJIjp+la7F0sS4ZXqVS
iZGoAE7JKlAIvHnltnbIsEJvoTBV8+t9wViFEXXFfS+5o+YrZ87TiGGA5jxK5shkOG1CZhhzirsp
s/bcGBk9cuqBLmj1DZwkARrt5nuJGZqMcBT95COj6AIy06r6mgVC31NutUXQDLjye2pmKwVkC3MK
lJFkMAL8c10g6fzCfk4udcUgFH3fE3CaESpoMopzrRfH35LMtiEcZU6TTd0VR6dur8jWnG26n3Ry
IfUrknlPv0DzigKYW+l4hQ3r8aro+zhXpTmEdgzDbo3vJh5btd+eO4xu05D3MVDC0VI5cXdsOmTH
d7LxHhmpn033nz5dSeQr8mdvxEmIY453QrTRLpt3+rwXy7+/WFyAIQyeK3pLWHADegAUb6bkf3TR
gt9YUBZCK2AmEVUPW1xmAFbHbj05dLkGOKkUeeldLXmj2OIDJVaw3icF098hv9d4MZbufA2G98F7
89PmDBsqDegug6uZbkk/IXQcST5wQoYq2ANH/EJqEvdcezBGJOoKCZSQIOi8cjj0FhhgBRJlMwPA
SE4c1qQC04DE/CXEGLndgIeYrIQ0FuhPjIjfYZ5bBhRCF2DUZ5OixhL+o2LAl3DTNwPanFAc1Axr
4chBhuNX3ym6qzxXN6Px6zFd6f1WXpz0tTY0G6NCwe+5O3ZupX3xT36xDtnexQ+Yz4ibnOxk8lAc
hivwlDG/Ek03b74zHBwtUALyg2I1xfoH8Qv924xEVvsYYeITdhITjy1hhEELPlNF78WRHhP77/9s
B+Me5xRhhjSGCgZlwF08HDgVPmsDNL9szjmmtDwJVf2if2VKmXlvihFtO0QoGuwj7yHAtLQtCRd9
Na/6yCIYiWsSBYDnjdsomG5oCPZoFJrwo8OqzK7RxRA8hvItmf+Tb52huZg4hQAE1fDe6mA4TbDO
QVOdYCKkyzpW2msdH73ceM4mZdt6vxmRAwnsc4OKH+tNJ86P7rg2tH7jM1Aaam3v6xEzWCi8mJIz
eAQJVTg9s82Andl40upukb7qxo4HC2sEEL1FsNvAArKHHi5lsNYD5WRkzYOGJowf4gPrxyU6BoOK
XS2hMj3X9atK8epF86Xw1P+iKYHVDqsMPioR6MdK8Z5ZNghhP+QeDXpytOKLM9w4A0vlFFOuZTXM
zM+8Be65aIitsFJfxkSAa817NxVn1mNJXQ9txrJ85nzk2mObTktvzt+1jTwP43yjN3YmGNzwO4z/
qgZLUGxR8vhoXGVx1/W7WpIN3epL13tLIY8Xya8skKYM1i3syXKEOJh/ddorFhCbZuazPtiuf67/
ISRLzJvB+TmNDPywA9XCr5gZtdlPMNZxpcy/SttbBZ6y8IiWxD//KUHHCk6UWN62bfqtTXBCxeEz
QwdLGDBoIoL0lU2ut/vG7I+Oml8QjcjPVjvMnjxie3uuNxNvCEQE8VfBvKI0f90+Qm0MeAB1EN8s
y9dR51Xw9rpNwdAqtMNj6/03/N0MK/F/zApzq2l8yAIlQ4mAwpuK2zbD9iT2INoc8HQog4PcP7EX
7BuLeLKmOTrlr1jdqUmFdb9AtgEMFYeEiqd5cFlNgIseM6nWhyTiEm8TLV0YR8WdsVZ6/avamTXC
EUVyJHDQ0q2BtPEIV2tv007XjCmHmZzcBCaWisAbNaCCjwIKTlWHi0splCLsttGPdix/1/bQIkH9
Dy+99dF70F96HQFPiDShWFNQub7PgXbpIJCrg8qclBawGTdaxsHnzlsTE2ln3hvFZeAamQDousi4
6RFHs97Qa9BcxjP8um7tGbTXTYjJImIAOEGKvnU6xM5YFOA+ZVfIv7phmY+ELVBrWhUOeomOjlhb
xC5AJ2BzkXLex8ua/C+Zf1LYulIHFiT5/M/TeTUnriZh+BepSjncmowNBsbgMTcqz4xRzlm/fp/m
VO3Nnp1kG+kL3W9qOgH9aqGqICQ4Va9pmuwj42IPqOdVNKU/WeMy2r1ahaZ18qpfVkyZkqpLRiu5
/cfk6GuP9icJ099p1xH8c6toSBRuE/mREtTlhY7L/7Ot8a+HerYZPOwHZO1p9lerV6QOj9jV8Bkt
EzN8jThJ1ZB4ldl8N/0fCYDKkmaVINfwMmAX8tASYznO7ctkKzsSynuMfUP4b+Q/LRx4wyzdHIE8
qsyUmggFGXR3qDFOLGQ+ze9A/+fwWGuLy6wne2rsaKHJbawpaY1pQdAFA8kNLjoHxbF0sjZaQTCK
DBNdgG9sYM4fYSzQF6rjrjT9gzSBeP4ThVeUngj3ivXUVbsAC3SGz2kuafSMeRt+9hWT4u1kO+Xv
UwfzP9ngot4hIcawJ/5q7pdZRqntB7+nMkS1Hh+H/OpzqyFwW475be4Io6s5eJMCcED8OvVFFM+p
1zBhslxDf9tI/TpzXNa+9mq4TI7uk9U8tNcmRzvSxHDAD1I9ChP+uwE4YJnkurWYSXLSY/s4tMIJ
8ulwOfcfTfB39q1VlCKSaYkbZYll5m8O1qzSXuhv+u94VBZJubaC8RiPpISY+Xns/81MWIfCK2Ga
GMkioekSZUCblZaoyXQS/iY8n1a0VZFjTsYlJ0e77F5s78eY/ghkQPqD/BRVqC8I5PxrlueQugUw
oyb2U21QcHlHdIZzo5FbcCc8SWI4JhSgNu3cWKMdDcGe0a00rCODZnWeiSvokXwrmy7CdQq9wfFb
IyKz9lTdkeHsyB80uun9K3R+OwAgWfQPJUwuQVyDTswtFB31rZ8Ey9kvrkB8RLCg41wx41AB4u0S
9ZXmtq+aVyloQ+4QzwjW5imtuV4RM0n7Jj99JjWK3uGE0C6ECDEHJMevvuezlb1xVHiJcFIGJ3dv
NCvi5+0rNfnOQcalEfGaVFSJdrvQ3HwtGIgXme95b68kV1Jw1Aj+ypW4I9LJ0SOKZtGjRHaof3PY
x2Ag/2sjrSON8TJK8kNOG1W1PYw1XHjl7whfGBnIYZ0i6FeGQTSADc1MaJs/LlvD+Q6atQ+y2gLo
FPFyyt+sGiISQR9l1zOiBESTV7aiqgBvYpYrT7r4luN1RqFFh+8AYjnGnlcKqL8IaIbkfU7wEwVg
XcDr1YngVXd5dQMgM3mPVpgsk/x9vDQxQXfI8FQK8QaCYardN51k/zj9SJh3jDSWCXhhmP6r3Zzx
JCCiRvMGAkSMmJbzv9mWU2kim7Xl21SIBweY0ZLCIHyfCfIZdHF80B5ER48GlskBGYCQBydOSGI2
vVYTEdzUtSNTBGAsaxUogQawkIsfPUfmFPeE3GQaXYFr3dCJoF+1dKGxKs2VRaBlj2fESWIe712q
5n9OtwOZrZxtFgNot8QgNe1GAbQ2lGapo/nTAgQwPJrGIxkm7LcWY36AZgUzabR2h6e30o9++dsj
EhDhsw1NaoOHWMQhhnjVCkwZzCZdSGcmdaBOl5hifOFHjKD18x5JH4AIeAlfFPjUACfSEKeqBwvI
InUlu32B2ZzxsBevhUmO9iKp9laqPW4lYriCqwN1pn2DEMET2+1iJCP0ZYFNnwSAXBOurJOqr9g3
akBmpbwqMV/ItqNfESrJytMveoePmCoemBmL8UX6ekiUVaOOZNapQGFYPnxo/8HZuk6O73SVdaRn
JGxGUk+AShFA1KvCqT7JxIQ9ClfiVE68bGPNw7rSgeahMlKXYSw8ASCHClrUiQ4y/UISDLoA1I8N
KsW7VOfkBikIPMoCdJLTJLPfkZO19Y/hD29Nam2QpK+lFrYQqaXcRwiXuL8WjUlb7zb/uixep7W7
mUky6Ad3I++j5Egzcw14DRsoFYcP2xFV2ip+693qVnlH1z/5EEMTMgPC3aBldgXRM6U/b+wAPZV7
y60CISpA7ZyvsuCvjkUGUYhL1UNjKiHlXaDhMzqQ4Rc5pPr2296aCIkjyrcFnuRbBisXMrtsv0k5
pEHBMLUONwNDm0pFW/bkXXkJ4db9Y0DxQCXeRs3Z9PxlZIR7PNuqwtAs3UcF+p4q6NTAUjVdfw0i
poeQrKLpr3pNeUII0hyAYKJrYO5jWkHqhNuc1zS6Z4B5z5ZIXRQK7PwGRybVUdZtpNc3QZzsa9eR
5/fsgMlaWGUGwdDFURaYKNkq5CYK2L0wEPUhrjBVOiMDsghsoIKZaxXv20GfvsjTriKXe+9he1QK
aHx1ZntZxnLAZe1TwjSINehAfGbTaIc6RBlUiI6ML4oBMuvbRTPPfCQy9uZkK6tDaDO4KS2gis2K
ZZr8gOSISyDyUXVrd1nkiDMb45ppX0hznj1evBeQ6VkqglINOnEHRbweYmMXzcVnaW4TQhI1egFm
c2TIIa8NQBaNP20gVW87fvu/Bc2z6U+f27iOfqWmsfbd6WSp1HEqawDSA8KnnO94dlFKbvgIXW/g
5+YS1HTCXrRFjsvpV+Sb94BAPh3KOGWAHf5Oi3faHzxmauh4ujTMz4n+AKOqh4eAzkiJEUSpoYuF
GYoKtBhtD43S9OURejzA5/v5wMBAbxkhg8yYuTP9qtszWAHw8YY5K1RcAXKs1v+VDeFqxBKt9ON3
BYJaDuFaoiKFnBVopS2oaY2So4LkJ94zaSQ7qfMM8qNONrmZxVC8ByCYbge+jFgq5/Z2KCKYfQGp
xLdsJPU/IueH8hOLJ7oNMNiENGMjQlxrKiBdzE/49Ft8pe1BOM4SoBCpCyi6xEWCS7uVsuKOkLXG
47RDxgegU8uYXmvsRrt7CWZC/RHr6/d0SlezH/wqjfCtKfHNFg+Xz+/H6lvVzgtlyk5jBnOAOlIv
T7oL+bs3DO9LqrhJd98R1h96HKUc7Rs52keuDovytot/yLplyPXdxp9e9/la6hcg9EWHM9UmzlWr
tzoq6AHIzh2qzej8lIA0rPM2JuK6tLdInCNnFQQdebh3oqE4h7hOA3AmW1/Amqwj/7uLzJcojk+C
8nvZo+yulUYrXTIt3vpy0UAxYiyqtqSyImkkerki0BO3aWO9tWgHnH2F1p5oJtTX8xK13ralmQjb
DHrxo4n/UuLNubtuQFw0Yn0shCcAvGOJyVWK8kYKAFH7WCQPdQw2Kari0GENokLDbkkuRuFO54oD
yeG0dIH+uIRtFp+fsH64F52+Eq0p1+hUZicr/guU57i3AAYQBayyQuDzj++SD82rHly5BSUB1SED
+pyjU+o4mvRHRbDCoNxJr+fNhF6+w60Cmj8TtM98RWdA3JSRVgmH5vJdKyZEhRaOMGp5P+k+bdc8
uZyFQG40THyFkTaa2PvJJRV012oPQbnYCTJVQF4Nsw+Mo4t3t2+mbYUWB+6pnEPOGKLMyEew3W2Q
lbvR9Tc2BhXcIk5+EOyclr6io00pG+fxtXd+tAH2sGAyIJ9etAohtd3Q88EeOhttiKEZ5hfBJv1q
XtHtSs0lf6eV4EcmMvDT0K8jxXL/T0Y205XHQL0zBcGBsfQnylqpcKWO4ETkZcXz1WYj1e3rFDlf
ASsB2lYax577Rqr5HgCmCjqql99CKKTF/AKiRcrP03Ux7NP6x0W07ekfJumdDdB2lFy5hUy9AVhK
ltR4krxpWLeQ4TID+jH37IXqIebu0X1uZvgzKe65KqBBvdTcOiSWqR8KHFaP4VsK3vrPSLVBBWdl
G3hOfJhwOhSVw4j9CwpkZlxwwg/XALknfr5NK2Xrqx1wCfLg/g9kuZR9LazEs2e/BSUVCjWylOry
b+lfNL3FhuluhALqWOTMbZBi3oCt8ZDI/Lz15UmqBemrCMCg/XvmaPr6G6PX/gbUL5pOwgIarCFu
+CPmB3HUjF20pvanHQGEl5MMvf4QUfGC+/RcPM8IauNgUPwr/R7bAQAA6RTV1XDPYDyMc0Gqk1gn
17/IqdZZDf6LeiliUFlC1Cgco+WPag9Er7/NEGUIfEaYVE49D4mdFpGeJo2M0Hrk2rUdljPeBh9Y
SIU4IUCvPrcG+BLFG1V3ZNo7g6JvSnSeEEZ0Ni6kBGlywLLINgGHC+2ccEvQAVBIxr8M0bGC03xp
DAKB7sd5Mw9I9JVNnDMUlk4puCpcqlLH63wk6OkWJ81w7d14iSBGZAzkCMvr4HDhR2nobjIKvJQh
t+xPeygvfn4cgWkntP08QHlodvnIieXJ6T48Jn0hBSBn746alW8xEl8UqMU+5cMOjbfV0K8mU7SW
UVTBQ3WumfE6pH+FHC7UWiRB8/gjy1EpKJlNpIeYBQlW5aUhS4Q0vmYweQmLnHl8TMSQ3upgYRqL
Bh4Mr4GrKYeb8PsB1x0DH7KzRgAJN2BBDdtWMkN5U8UkLSoh19TFZb9pw60hJJbxYwPiK0+5ljPw
OZkuqxEkg/FPtHcJ4o1KLow3KakA37LkJ2731A8spBkybjx4fvod+HSP3C98vBSdKacjSbJcWlNM
8VXAwTIGHD91mZGBI+PitVcuQIcJbcVI5wfNbWGbmqud0yEOCDDGNWREcsIkkPVTx0KJvqccR0Bz
byKXPH5AXAAaIZPN8GhzoUxR8nJRAJNcugt+Rj6bjUACKOG7BBsseflkAnIpMQxcPcs6FsQGGU0I
l2IMP01xkU0uGd99i+kL3lmmSuHPliNNofS0XOukE1rNwEBJ8pbdpPtLSUHMMYoaarLn0AWDZ1Ww
24Y4WBYw395HoN65goJDE4wvHs9G61DN6JBH3oZs2ApNPodRK0RHuWRah4kViSqKomEKYuKK85ul
nDoPSZzDefsunDk46VKBOJx5MX7wmlAE5+6Pk5gv8UkYdMxcM3B2wFQKYuyCm4dRS+lvzEqF+GL4
ImZbKZxwkyhtvwpo4BnTQ8PQ6EzQBTAyfQIXN82wgc/gHjRiAr543rhMSBILQOThr3iI/FEpBJ77
7k1/Sd+uHml4EVsQZLUwVFVOsMlngIR3Cqa1aKJcxDy6c5MWQ2Pks6Wau9Fgv9N+S/46+aeukyzs
TF15QfI26jtShNBaBSQ/zj0CTUoVdNExFtgujNcdmmV3Hphmf+bcltcJAanRa4kWKMT57zi/Sb6j
7+SWDQgfLWfnYjEYcHAWJMrHR3kuk6Efy0QlbeZMpDD/K2Gs7eAzHUdbYfZ2CQVQR/vUeiBucLij
haKTi0vnaK5Y6N299bQ3jhdeIjsst/JtU04iiuINtm2+cKR9xuiN+pa/pXp0u3wijS0Pmk4Hn0Tq
CfZeihnbZgajES9VC7ambjlGiHyCsgfHiH40ok2nGGqK6obpqyWy20fYHKXGbIJd3nxiv+oydJ7m
WUp9vmRQiqKZZIp7jtjA2fvGG+tdXAxDzx3IdHfMV7gLHDl1socR4WRGFe49PDNdOCOvmm/OBZpO
lCBVszaaaxeYh67FXbBhAdXM7VFIxLJnlkz+TXSEfDqT61R1TnKihKhiUXaZ7E5Y0lIxEOrj1SMF
CeW6RVJCyAlHMrWROxtlEg2DCER4JBhzopqLlh+u5DoaafHBt5MxQ6e0KZWlzXg7wF20aHtPjS+y
3ftHY0WbMgOmZlwICnBkUij9fcrA2eyPKsNhdWuU37WQq3JGMwQKmcwFRZmfrwZulQDOH3E+l1nE
AEqsvDUexwrAUK4fpD/oQnroNcoVqbr4LjSVKkKtnsuaX3HgMnAPQeINPRh1wkiWpajxeC2QfJRw
fCf0kFLnBEHLbA/idLkThIj1q+5NWjOa5QzJhAg4BHsZzd2OdJ5Ch2HYPwW1Ai/axMRAlJpjsjWJ
HagO/FySrswHdMNm36H44QH35kagQB6unGaztZ/QCfDOenQEqUmVAXIitw11s9vvQjjaPJnXPEVz
x5SO7QypLyBhBwkWRvWHNAfNlC5Lg80BBAHmgTZlPiqweaInoMVt7XOnRJx75lLQGyyrpKXJfNIU
bVXD0RvyZimCZ4tjXL9Lfdxm2oLm1B4z6kBw2XYx+0a6YEcQesA8X65YA6CPuEiHYZYFM2sD4HG0
CzVB9YGpL5rhYWv6RiAkZAkjTkXHN1cpknxZ8aLLhNsfyKuYQ0Sf6r3F4j1tELLo+DNFFWNiQMnY
LXhnuKwSaF8aJI5xDZe4QHj8XwfZ+Bs0cCouA/Zyj4m8nDdMZhvSxwAC2QF3NFufCe6EoWekAFKb
yP7OUdHk+g3doAp22Zx9OhE5OThX44p+W1CdinwNpnRzm1qde+gpyqosJQR3hcJH1GA62cGzsRBL
nyJB7Zg9UBW73CJBfp2RfLTxX549h6cUcoCIXQIpqGMOuciBgl9IIDLAg3hAkQJQhljFuaeQurGc
NXz3pHPptr77DLYGQgZQWbh7k8nqQv3KKxAi1DB/QYXmFg5jGTfBIcdceClMFh71gZjJQIyLkxGu
FWbtypGdgpeDzZKAO3MoKDwhjWoC8EJQLLlc/fST1yHf12Ffd2hNEY6IGqxpz2V9TUs0RmhWY6ys
8i875SsrJIX0XhDDi4CML1UTUiDCZ9GjKAy2wINLBp2LxiVR1WVtI6gAtAj35EU2AR9mwFaPv5Jb
xLGqpQMDOGrexcx54k6xhoCl/2ICMGC81Ad694bJdBm56pGQPS3YJclOCcRzx1gW4sw4FDNzbfJ8
B7tYNF75KsZaYt82OKfBBv6jBLR8wI77EyhbjaBNmUQTs3sjaf/gilJ0VV2S7emkTWTZPC3dw5sp
ZzqIEfewa/yayJDp3D+a8snVSQNsU8MZJDYU47pSx0+iHTKQMC3aTgpH/L+BEytk5bPi+PTSwhMh
TiUuHbPpXRvqUSULD6BtQpgktw4BDLF0LAd4uTFn/ouN1PQP054WYM1PQVYi6gXzR8D3jK1GVT1M
hLqQBIAYQ9GqjBMNpQ40I+a1oFyzxBAti1DFcqwNaw5xgizjcjhIQcqvegQTSr/D8IwCGiGOmZN8
n2G2W1Bb5gTz5tC5FEIkUxBvKrvebcNdB0OkQw4w1TB7JBR9mDwz2m2AVJE/cUFc0EzngtvTZWEV
1dVsq8Wwa7kYCWCe9o7yM7vJc0M1wPMpldREkDyLBK4XGuDFUi4tEO1AVi32BzxfEfk1KIEUfP09
JgZR1rNuLW6YIT/mI7NgsovNiZ1SnvN9nmEgyQ/T5ZciqTfov3zmm3xW5NvNMfkU+NPiG/1qR6wL
XPyKbx00h4KyqVCWFo9YNJxy1sG7IE2XRyvfe5jBJJEgzRBew6EgYgpeZUeECf7QVOLCcOpwXZfg
TSKAQ9n/QqnDTjRpywS4pxpxT1VMOU0uko15Iv9le54MZuduQzCWOIcSy4HaQuzxowHCcyVRNdIP
cY+a0Upk4bEM1kGi6HZ/UzY+VY4IqtBQ0d3RCXDd0T4L0A8iQJMFACLwkhN/lFmyUWp/Jxe+727p
dbRhfPNP7URnHtTfjt7sChqt3PtIYmulkBY0dw4D6JyXEhiXvpT6SmqWrO+JNlSh6c0tlE/IX2jr
6BTlyAwIw+1kqQ78TdKc3W3tJX9mSGeQAEr2eXQY8zbBpiLc5YJd+8wC7ROIB48QlELtaZpoevAu
6ujhfSujg27Wrcd2MK/T0O8DbJi9wqQbZu0sZ7ZxCQ2BfKptul1j1EehxzqweShc/SpNvjpwQIoG
joMicamDh99FXDGRTn1DFz4OpMnNOfR3sK0Te+2u8aUdOjt7EJfyIytHrqZAHQ6xTftVuQb3Y5ov
xrj/o6rh1kucjQHYxKokP4zSJqc7hkPNpHG0feCBUJU2q1YwJ+vfnAGMNVmCQ+gZIXnzwQKBDXhR
otZTi5nst5iw6aOoCz1AMUFBDDTRKSFPpgKz4TavAtjJ/qGC3JTO1zyk2yD8W5UoAqpZ+gZpi7Hh
EOeEo5FXy0Fts6alOFdL00TEBhOc7pPg3o2kdWMuj8CT0Lq/W0P7PQQJkObIvLArdxStKncApT36
UKUbvzL67LyloOSIlctz5IL2WpfxJqBRwFDI6lnHLEam0QF4j+lDK9pjjx6QNYrk5TcHDRe9wxEW
o8OpWBwdxdHgaWt5FK4YbSNzafSrggrEnFwMaVAJXdCu29A+BxVuhcSUucpry+o/TIZzWXl3InBk
R00sEFJjtaCXyHTjlEmmJxvtfGtSF3DKS2PJu5CCA3TQTKNPqu8aWSLfxfPiZaT1/2IrWHauTTBC
/NK6DChDJUF4h+8zoJp+nwsvvYhIOevNN5yyr2w6jB6T1R3bAU6ErzIozqvU2gLF2oa/z22MLy2r
YeKa7Y5JDsAJKwS5AW4H+fU30S7A7VDUYNHhtm0PRUJ8B+J+jefaX8VLMOCRyFOigOv0d0e0FKHV
aIEZWjS6qzCfTp7/5XJ72NOXIEK91wGyGoRkMouvC4HUUVYS794wQ+eDCj92f2nTVntlOo7Wbwrf
2AWdQgSb+mes4lUGQ+bQ9A0D4ev88bQntTsr4rfcYTf1B5OJTB7LiBFrBbbr7PyEKDDUYcsB01CZ
dgCKZ5r7hGrIcdHOBJCO9UbIhowlk3V8FtVHqvadBGfRy0HNkE5bvxP+r9V3g5OBtpXxuAR1uBqm
XgLUkvilG6gtxSxTfPvZA7E6FwO/lMLEoFTIoMhCKKixfg06Lr+koI1BIBh3X8Kc+UoVoyv81lTG
c5mPgsEa1bBOAnx97X89RUEhQ92sMnSMi7Er4DrCV8Ean4cfd9qoLahiBCWguRbkEoxKuj36T3R4
3ZxisK0olhh4FvuM0wwYlsPkTAAQwX2J3CbtBEd7NAYvhXOSw1O4Jr1k2g4vzfSbzUA9IWiTrcRb
uxhefLi3VMTu9QdNRl1BgDO93obFIC23Ui302MSW4U2mWDERRjWgh42O4+3wPAOM80j4jEOfAISm
QF4j5gVzbjlAeFOlc494BOBHYQdXA/OtkgrmCvhjxjt/Wht2wrzSkxm2RwtaA3gjjr+TKXuNUlTD
Lql1zSF00HrRUsfwlkBj3MhINLiCwFEqHHXFcDatv4M4lasrnU1P8oGLxyAuwz0bgJq5gVcHPhJg
rUkvQgZI182lhS7dslz0ShvZLUnqkshNXIqM/mEwGTh5sfac/GwReoIMWW02LTixh8vcyEUy/92J
ZomLvkBUjJ2jvzlYdNBYSMPTUmFQOuXgN1yU0xDwK1z+2YVWSY0BsPUeKShjk+Mz1o1LD9BRcEyW
Rf9H/suel55W4CcT94EUCwl3Z8MdyGaFMKvDaydBDuTKcCVlo3URUqRLkq1wVZy9dpwu29IguoPn
EJg3aqWbp/mr1tnzyDg+1Qk5J5zgbO4nnVm9IBDTj1CS0huPjDAYSfh1rW6ha99F9CUi57DBpQSl
nOLo1k56iaUNTIV3EVXALhhs8fvTfUohyaYNW2/NWmDhKuFfavwwvki5WzAxqfHI7lL/9SaG/Ix8
RYZQMokjXwacm0/8wVvS0gXIRKQ5EF81tws/M3Fi0OwETNOMmkA6LoeUrEzLTVaTmawFxHeoGCk8
hBXspZoCeTKs6V36Ml4IHcgi0E7S+TZFu3SJQhzcW4GsHRhiCQmxEI1DSBEE3DAw2UH+vRYzF5xz
pSw+NYbC91BQM6XVmHrcqMZLr8KlN8NSxxPIx2kAyax7We19FWc/cPbC8IObCYDbkUBqK/lVcXWY
Y8KhcN7xY2oaAFWh7ih/+oo0LnXX9A7BWjpqKDJfGYlOJvpFzkC0zja4hhShE7WanXabZg43usjJ
nJvggEaq4iIACmb9RrQ8KioN6XSD28TrhPnpQMnG6oAcm64zyGWOsr+e+NwR0scGIq7H2km9K9gz
6J81XxW2QYzIgavXuTJj0uu/BHSQmqKNjhbRxkLFu/qdEbCLfAIx4VHJ0lIbdy2I7NC8dwT90yDC
JAnLSmoGxC8nv4s9CeSkB2MoiKvyuX9GUvL8bjobbfQm6KcAwNS3cVtITyuibCYTi9KOyh0dFZct
Gv4SF6HUCmzDTJnfRJLjN/ccDkUCl+gxM2pnjqaA3h3RkTbLfRd9If6mR30y7JQq6bgBHJcaRhv6
d4OUII9aQWXaK9ipzrMNmkfK79SDDhf2tw6rtWx/GnOdF0gZLe1krOXIFRkgipBuwhdLg2Ajc4wo
8+TTyFWiJ902oadWkDLogbczxn82FxfWX+BzyrfMZtBJ+S+JeymgBWGTn6lFhiqwe0/8tOrsmdX5
zlAoigI/2RoFCEFEsHnyNtXN78mhO+/JYSnd8XVQz8D5E8HmPO82G38X7ChzGFaFdYxYxBbHPWBi
qmx6yt3SAteFPwe8FItoh9PjIZ0iu1HME455pq3DcBKNzOljdfMZeRbHGSEr4EmXvrc5+eUAqB5c
hQBixlVEH2MzcQORrkA5Eo8P4ekoGf3h7ARHebIDAnFeT8zazpWryPtjgEdAHXRG0ufIAieDyNfO
Fro0C1w95MoPuPKfuVVqvyS6RHAOWVMexah/bPsBSwMB6IxArPQQxUtt/BJykyesYddlfQgQSAXJ
rOeNbfyzcRaXLEI5QxifIwBW61Dwkc8j9RHZIcKA90xj5lBj70BRgQeaAzMkg7uDWzO3djQE7LR0
+EHoDNCLv78n2R+fLX3uoJGF70S7J9fAhWlN7VEP0kWZRmfurYbzFR0bh6maFOil9feSQ39kwTqJ
9yL1I9e0rLB6io45fn3peKANBCRjW0X8SUo5mAd37E0LFpM0Z4bU+yqzw8Ap+RETKifZDXwAIXOD
VGf+rvNBaV7hsfBd40W0aDO+Gs0eESO4p4TqsnIVaLejjs2moDYPAJhExOMQwQyS8vN0JtPu1B6d
De+4968cnQ3xYZgwWhX1qkHOpxl/5r2BkZA+EXyBAs1nPeUUgizCqzhBjSjfzUjFVsIT+DEtcfiT
h4zQgpqIfgRiEI+RfMPu261Q3cC3Uyrj96HtrXl6uuFjG8ICQuVfx38EeqLrFpyAJJGwrw8jedFE
xvJORB4i0K7xI41r2d8K8xFP/E29X9OJl4G1Cmk/MvY0hELvYXe1iovFmkvMb19y8M9teGi3aTav
5a7ND+N0F680qdT3mAqD4WElmsA5IpKC+xgLudEV34IgsiOk+Ua2bYPKkbOnXAVajgbGiOEA8eq1
wy7wvRFIdna2cz1fWFKYG8GHZ3vX8/mISJHlparOkl7H6lECJecBhCRNfKYH+nzxm6CiBhKLzBs2
LGq0pSUuWqGVaIWpR4hn64Gv/6OmiVA1mabTHQWMkdvDRXQpwFqhaCeULKJrovYW/hE0aTD8F6Gu
YbGt6uEQLVZSSqevQ31jTgToZAACL6lCgATxnxymBKRFTLM05yqSOeQfjH4gsXoFplKT5ct38O2r
Mt/1iMaQu0coogJ8qEaGKdb6xo0OnK9cv2EENq5JTt1e6h0EBxGXDlxcQceo65jAx5eYMynmMhMm
sYXQkO7A4vdYmzk2Mfgfx842oAoWNywP8/nlBWcqjY0bbuL/wmNo8KCpXlOwgYqkiY5AL8ok19eX
bHe6A6JD87QrF5V2wM/RRMmbUdSv/kQc+XBIsN4q2c7Rd6kYHJrtRInj/sg5koEUMxF36eMHEprS
w9lToQ9iXYSk61MLMa+TIT3KUtSPBs4qpcl2gj9mJWg9OaMZkINHwQreWHPksWq44AV4azN3KzcJ
voMnv8gnpWoWRwJjs5kEwSuLmYik+BtydYQK45PoY/CLcnegyrHHee/wlwS99EBmwv/g14oLGA/X
lNd7eqG0UtdNp99VA6aFk2AayXwCZJECTVe1o9JJYkGpQ6/QPPZEV+sEDhbBK7fsSrBu6iKOf9Hf
tMPDaU9lkmwKgp24aIQokfXg8tMy8q30AzloRrIContEOEbrtyiEIyBHRImAHfG+7asNe4uak4JZ
Rc7YG/hlox1jkXbCmNuTvqatIRhaTMmwIMBogofyowlsJtLlqd4ySQCZ2wcjB3BS4F/rEI02EI7P
Cw9Xd0YmC+AqQKPOtm/eBfEDBpuQCYixEwJOeiHRZccMBOGhoMOFaTPHZtmG1mfnnStUCm73Srkk
D5gkNxBmCraEOYAJpwW7WMBlBztwnef/iD1mwP3G5HoD6GxG9J6UC8zSQlBI50fDQ+ovOziDtZtD
LmC+Jb8VdcGJSqUiGyljI/rxJiAxpLnZfEvgINp1nLadjFSVTFZfHVZOpBENc54wnYMje+G8NUE/
uBJLAkjkFdWWulGJxOAZ8tIGA2kUA+rkqXrsVNJsUsqK6xemXDqbrOepJg8p6lOOQqM2v0STAiRb
WGjvXeNH6BpeXvrAUBvy9xk3wJO0f6C+pYkyWM9XSAGRyTwhGf8LDzTf/OqO3TPFuJZnAa0mVTcX
uCeHXHO1mJ5InWohgq39UxLdqvCRgYGAaQInmkDPlGlWQfxa9HCJdxzr29jWB4Ua1NPvQp0k40mA
82kymS1+izXmYYD7MeokZKV0TxksA9BhA37gnd36R7QmyXxw1WBrtvFrBT7DO2dlKTT25G+sXfYo
eShjcvIbZa0E9hs+PYbCM9Lh2s/l38x/OD7VIqQZjJqVb+bmZwCPVby3Qhyi4UMwOARTLb7SpnYZ
vvnlz9ZW+AiNOagxyksiLy3iGuGfZNNr+Ch7wADRLy8zEfECjtdjuH1eCtrDiY8TVVrS8EKvcl0+
Wz1zz694yIvAQTGMlUi8qWTJvqoIxCoUgWKSHYAc5y/bgexaiCIlfcjXbHAl9CO6MgLmNKEn5XJh
NSVUaBvDOssD7S19kXXWliC9M2MLibI8UOpMoNZS0Y2xusCJSrog2ZcM4yJOrMRrx79xWb9VmC18
vKGp8RaPz0QLgEfN6lZJSqAl13ZPPIj07xUzlciZ9Si3RgeHwGpiFKxcI1JsKyUDULyr7FVOAEto
GzN957ZdN/XGUO8F8I5zk/gRtbjpEym9AAxUT2jMda5fTvda+Qgt5Zu+r4YQUKAoDSJuSXR9QeCc
4yMyjY3SrEruK14HHlc9JS2U85T7Vm0uwjt4Q71FlSyMb6pFS03RIBJ/pbH6SxRCoOvBVTr9//Jk
oDXsd3jRCmlUPLfi3IeIVMwQFRHqeA3BQ7sH4PQocxQwEgpyQWXlVpbf8rqAxUQfpG/CNl12FQl/
6HesewcllPU3adsyCsXUfyeAEnE2Efn4f7+l/xLtt9j8qd96HbaIG1ZIGYN62wb5txGVRnJbC+0g
u713AuEeAo9JzhM5lADCoPkld5ccc0SC2JwDSDnGECsd/RxBzRu5ioRqF24nPmrKa8k0kaYqPvvS
lzQQG6mixQWeqFis8nWtZ69lv5f3R93GIDMwHROuR7CsWR2ZtnNGayowC7u9dod1rGEuB2oRI4g5
YLtK8FCyrDLU0J0GhqmTf+XgdGvXPXkkwr6NefDqgzz2cDFd/y3ngvSENQJ6p+0oVl/oEsN/VsSc
YxNw/K3y1zxQqfq4WLrql+t8pKG6YwAUcZU0dfwLOgG6KsnDqpN5IxWekHOkgZZU2sges6h8l3dO
6pYYKmqembCwfE23PvOUpYdWSib3DOFFIXzYqTnquHMmFOHJD+UtyzdozQshkZgq6jWHtm56HwV5
sYSfCBAl7aUKiM/Rjw5Dc06o3ywIuKc4SQEhsA/G2O+85Mtj8EXBB0YTIqoJUTrCAyoqJpxmCViU
gbpUtBkWU0+odRKXzRIAMpE/CRru+TO6RIAtlnwa3AceIsLpqDtHHG7cx3JViwBQ7scUTgDewebI
pTSX+xeUC4cpOWNPOQHnqBZ89qTDu6ZGVtNExqS+BKBT4+lE9dGbZxLzhGl2+7eCS9UGFMtMpP16
+y3QaNAgVvgWLlsCeUWFXs5vPFTJLGDYwmBUnwYJDlJ4UyRDX1I6NoLJkgrASTHWRNtmPA6vbH9I
2eZA+ItxyyVDLo9vhn6Q3QOPJ2KIgEWsleYriGbjf3D+KelwQsIBSqAF/VWKBPosQV0GIrEwHKyl
oKAQ7GxjPf9TFPTdFaS/9S0vXihBQTA00iqK4pMtrkMGFBSLdDnSEPNnth/9DumDhJrpCtAX5aDA
3cKlilKWlbINmQncIFDvWnAjfmgSdYjuNqid8qDa1HBcNQSlzQltA0gI0YaxCFlqvBLSC5NfyAC5
GMjGqmDB+/Bd1ICW6lw4EXvKIsF7+Mni9M6tilivmPx3acE0zl7nGWPlwcf1qb6qDGYmHKJ2Xs1Y
/MQSIhip5F65bXWCSBHiK3qao7VXzxqfsF4FWI1/wwGJBbOV0whhKsfrUwgcZ/uxztYRctZBbc+G
SfyXN5DdAeZYbzrIg6om5P9ss+xcUiR6/yIPTYCCXOiqdKYS8pc+sHvTMuXRg+ukcArJRsiyYYkJ
DeM3in3AG9RZCFyVpcFFKKcZ9ZmYekgskAre4OhRC66X/AFiKifFgGBIjN74yZYKILlV9BiYA6yT
G+STQWDKVkUAwTkr+EnkfFBvEJAGOErPSQg2XW3lEAtO8SunjpFzRtMf1BT95rjV7eKtsLNX2Suc
s1KbSw+QJs1XRd/hDeSIYMeOUBJVMVNIucLza4e6i5mXa1AUAZ4kjYWTIIJZ4ZAFZEFlxuem6v8f
S+ex3LiWbNEvQgS8mYrek/LSBFFy8N7j63sl+w7fi74qiQTOydyWEAJPzVaixCCIQql4RtL3/wg8
/mOLDoMYIBHSkkmYECaOHgSEAAIiXnLN/jIq3dI7zeCRcijfvXuBTXtjfJBDbAYIY9oJInp5DAuw
Bf1QsDLAEEWAAFIcwNfXWbLmY5Bhh5z2nRcU6FgAdYjXU+/Yr1Io+0bNT6IPDh4qCmw9jQgDxd1l
rXkLgEz7/D0NjiV1AXb5WI3b6rNqqA+Hx480dQkWvTS0FAX5TeNCzhseRpU7uCvVtcBVAoeoY70d
CNkv7Ge1Ca4RM3c7fskhpXHalfFXPZx0iwAXutGbjcQgBTraKfH0iI2F4w8GU0erCqle0cGpBvHS
GAFbXxgclOpiI/Fqylc3qNbqVq9QQLb7QkPNvuVJ4h6YsJwyo0SILNi37IBIoaZbtQot4PWcnApx
PnGaBIN5dt2I3ZCbh9bApcoDH1fNt6XLwlZlz07Yn2vidUc9ONt0NNk1SNWvhdE8TzGxTRr/30RC
0xGsr4l46J2taaEY0MObjJpc2HVbPyVYSyry0kz9IYedpNRsepEb0mTMG20e8Cxc19WOuWHkQSen
Sr9B0y9s3XtwgK2dsvwN9OrAL7BEZkcl2KMLwnZ/JIoVf+f9ujNfyhz5L0u2KCrYySnn4XqEu5wR
w+Vkq0dfbAd8ou5kngdWWRlIRWFeBxwtVInHeX5JnHGZfKgR2jifjIhdDk1cMiHGzcB+zqA8foct
lE5dLGRHlUdU0DOl7WjGS7dC2vKP+F65k4u6xYUCc2XyeYl+LoNjKDhAtBSsR7vxSrg1wYRM6RNu
GG60wv0duvwwcxVF87vW5dGD+qMm5kE1rhWl93Vur1TP3YkqXaOFQCAnTRXrHM7k+yxMWUb8KfOv
nMLIf9jsmXQkqgS9ESjuP9yhUcoYQVuTyKMaiwBQrB98FNwBaEUQvcHJBcF9epXjPWn7TefpKyPC
8gQ1kWXKgzoRS1WggiqBk7rt4L+wegi9QfYPTd//+jH6LzeRAMYWoINdJUjqLQMoy59RMdiEZ744
AYh8gDm1p+6JQa7ciHBNjYmLK5aNfWqLX1x9Dj+gsgh9s8f8hdiRuyYAEJWSHkkmmYt0U6odYBIM
lyrC7zslY9wchZS05qbTbaF6ypMcT8oE9Fn23lNluv1DZMUr0dGgCgplxQdec0BKWO4JbyB8HRpX
r+XjgTvVGv0TFZtoHIE/xRph+Z8pEzRx5DxzvdsjINLdHzkIm8Y7ChgjSBWn2wjuHuiEwDNT21gs
SO9nx7TL+sIRxlNZUNPVBsRD8InqKA8Y70SwYsQerhZaunO8tyhoXvkVEyIUgr/taJISbvVXFnA4
sQH7Rh7e5I2a8WKnaAPZPCLQeJfzXaJpLO0n8FdRYj7HgC5jS7OHDqusLRwbLSBCl+lTNdM9nKZY
v0w+lkpoEIK+4leSE15j/U/T9HWfJc+lo6+SNxBnYHDDewK+9IlXYCWRs88i2/rB47GKsm6VAneD
4RjomiRQmgtZ3g5kJAxhNoJEwqh2adVQYPNu2dHGIRcseeb+lYFxYOe7a3M2sRPykCqPHqhUCJzr
pdNJok9NVvQGBKGmSJSHbnDLXUXcJfdrZuPxeE/xYuQs9fkoxQQ01XPpFLmz6qTWoYjfoBwPmpKc
40JD2dT7zH/OtRv6XGy6aH15JFCWTpBNeXSU1AoRxnHtybICP5tj35BNQk577jEzKAkyMhaiGGYk
51IM/GivKtuQI06W5Tq0Kenm0oA5819gpajd+KVlWIjJoCZxYnrBfdFZ5Zan707vBB6SyfmlxvAp
Rk4Hhkp+kMYs51q4GNTNMFVboAMUVnP+WICTIWfTwYIFY62IDhf4sXE0BvKC4Bj3JmBYHmZPBt+v
SSSoaBpJ6mfcI2+fYatSsFjJXIMGRDau8o8TvSLMEABjcK0NkxswqxB7ie1d5eJSrgUBISrORl5W
TZ5ZTh0WQUXwz+bMhHk0SmMro7UMXLJJC+GICE0+RsG3OhOcGTAomXtIJ2k3aP8xqWWWv6DSnWWG
tYs5do4OwYDfR9tb9q8wfhIfOKNbkSfcQXdK5JDMVRHHRzPQa8IJm03VXoRuJqxkhxVTjAaMv/L7
s/RI1CZ4n3yzIdO+Q0DQ3a/Jgc4zJIuUoNtEry4gf4iignS9pMQQzX53GpVfNSZ6hcOt7rRX1Ddr
8Xy7Y7IOmHLlOoIEo/nyLUlskjoAj0esW71HyET1DM0pSJWQzYxiojxYBR0hwH+2ab8j6RO8m18B
LIFYKA+SeeiJk5je1W5E6PMpxLYwm6r/HNISwqwTgUiLxH8kIcKD/mQgoZr87FV8lXzaQKI0cgYr
NqJQEIlio7P1oljgnBGstesY9u3LaFNLYp1gjhsH4pduJThCrpUEAAVVuEB6qGsUUBv4WRmeWJ+x
6KmGBgbvi7zfpQfQyZ7Yo9UCY6Eo99WTzcbfkR8qzgXF/MOhMFv7DtJX1FPA+kJIyvqHTwmZKMXE
iPdtGpZAmH3sSj2ddyexs/1fPu/SewdPy5vU8Yl6cAuUQOTWJbPeRNjHicVmJXMUXMjIKD0MtayH
lM0eIFdYLY3G3wk/puFYjfpq1+Ex4svoNDRzgOUwlZTLz0DuM+cIlAp/LhIDCY1T9fJD3ozOMZfY
XjktuFhD/joFDSq+j9JKvy17umFiF/TZVH9oQSWfBP0MtzTPAxxmHRCZzUfuW1jnN83U7wR2kYe9
SsNdNSdrVXeIzBw2Cses2FZGCnZClnZqNLZRkK6SrNsqvOoG6Gx9Csyc4IxVG2rIp3j7ethaTJ07
pUtk0vuyav3TbdJL1dgaWAW7NN4t/jbjJD5JZkXeABfVk2KM23ocIAfZrngjTVGv2POGKARDow1c
9v+2vLg9LngiucrYepvscCnwtnz3HS5Ryy5f4nxekxN+kLOeEm3hExrjJqkCk6rvOT5kkmr5q4Mk
eERDpWBxXypIGgTswyIiMscQ8xOSv2pEaKdyB8i1gkpYSGCf+BjAEKGxY5yLJpMKJJPPlSjfS+Qb
KxMVPaiPhLKKK7KcDMJJCTm1tQ+NTdQpCSxBP22XYL72q0xoOHBkUhJ3Yx3P1DApT1yGGDVk9HFM
bH2QCIp3hqKNsDLHTLul5hFsbSzlvxPMxPPBzWfIlGLh548NktjerpdTfK3bG6SJM7rPHc5tFS0u
KtrXGgBDT/Snns+5cYjtSrYEZ2ManSCp0FfSmdLrZ90/oycRKbK8jSIxTSAHM4Jwiq2VJ6vEu9Eq
+MCD5dpLpv8GbZ3NxWVw8dYd15ZfnGnTUjs0cQTwol2YnJZgSHTo1kQ1OEdlTDEiuzma/H0Bnzqa
T0EEVctmLxyvTM7ERGUIR174OGIOUjGky+GVecw6mc4pNQ2gTu5aSDYP3nUK42vguuiGVg7tRopD
HnZj+gdbY/EQiIr708hu1ldu1IihH3MUsgw1Mha0UYzClYZS8MbIw7ADfKO/dPwkIZi6qiYD4iT8
flij8EMclvzpyZfSt/ueULpasX44jvDMoG4JjJnwaYav4MH49nxkvtXdFqzwWkneas5vKuC6k1DY
xWUghLS7q4hwEJTXRAyhTpASFHjCjILFt5p+LGEdUHbd6RWmNBtPdQ9aM0UaW36zwpMQG/hUXfxR
eGWAdeQ+NOpfDeKmSPPPCSxvAFyWhb/FfOVAc+qgrETWkB1xiL2noDwF2Uis2Ek0vHLFBbVoowV8
TBgTXVYBD0q8oHI+RF5DF7T+UhRkCMO1o7RGhoLyAf3qxZI4VXN8Kw1lG3vUsXrVxuYbMrhPmyRe
89sl5rRj17BD0UoGF+6enAxAqg3BYa0HIhWJVHBwyICUdtkB84Jm8YsSAJZpG9ArN7lNZMlVHiVL
CxAfWdi7lO5qgkXZRUtrW5ufDixyznVcp97eg5PRQCLIMqJUGaOd5h8rdiwZ0Bp8Grq+GwLzNLnt
0mHdmCLrrdAnaEAHjiIxdiLVcNEJ0MvLLl8hD2jsG13M8OjhIkgLkr5/h41oEloDz6OzFnbHHfTH
OSM+2fm2TJfUKgb0IVm76ZbV3Qct6UTzx1kPS75kGAjjf63uE/bRAJbhM2CHt1UcJnxGDBtyqUv8
XAr6ZZr2uR7e7e5bNFJA3ACgqAPFCT9gD05Br3kUBf42GtAH9xI17Zsdja/RtC8WrdtsE0E7Ofal
Z9ZorvGkMxEZ51B9DP0PYDqPO1vomJpHFIsnX7icCz6EjFwYpUnagd1Hp8ptTpb7q2bigcQXZYwv
5FNtow6nBB+K11yYpYpm3Dko9tZ5yzUMgKcjCOito918Z/S4GAGQEMUGZQyCwz/QoiyYeHutXaqY
Lv4YKCKXmd90XwUSAjq5EAciAojJ+UsQvyVQ0JzUS7Oydmyi8kEF0984PYPYCmQmIGuJy8gAgiCY
n4b0DWvBnNEuxqvTVMan4Lm1+pXFjAgRoYmc4qwipYVVfr72Y/0nsj6teGRhrkFhivkQBxfhr8wy
PzrQczLMCVs1s8TUBLgMPeF6+davyFIhytDm1VR3nv5hKuuyey/p9u3XjmWsTQQPwq+Z2KIZiARs
MALs12a1K1kaiU+fQ5Z7QC/B0QQCj1CxyMyfE0g7pmherAuNlEVrn3sVMyeUTMWpkQWPXTchk4Jf
1OmMmH47C4sZwgKeJhCOuxOE/DPOWSHrtVfoPBk15F+QCy9G04q5qSAVB9mH2OIEtwQynYMBcrrk
+DeWM+gT5k67mlihUKCS2YEFmBQgPVBvkwsYHt1stO14i5iLYgQQqCkeDGyADqLWqUH6UYu1TcNR
zhwgm1P9KPIqC1KdSV1WcTYmOA/kPmgaHFDS4KKDauMRjVuc7H+4r06arS58l7wWUBewd/hGN352
imQpZlCa5iGBJe4AQpUZHLCC7dlPoUJ4EgDVWSFUxB8LuNrRRqBQnyG+y/zMJIqd4yFW6VLtv1pF
yDZJ0OQfYmyxHRzI6iImdiOulX1EMapPLr3X9QetzI4AJ2sLx2dUvOT1sBA4SYQbTPGz+WYJqgRJ
53AViK9NDZMNf3sT1McaoHQyh8VshWe3er7/OBbwzGY7rJYxKbXkagNZ8KHJbebb0vj3JylKrT8d
teqzZ5TxxR3ICykbgqzjvjw9jIl6rpOEoko7g0V0CFuS4/+V6YTOgouKtaEaqq0PW551f6IFkDkd
bRL2H4CLVZb9IJSW242Hz5fQbsCK1HIfiSXb4/6+DzGxT/W3vgxYjVv8UowJDgRLgCwgntpNT/1l
pTwbyJciHWk5/l3qFDnpbP5HYjwWUAPoYqGsLeXuxQwx9WXZDSZEIIYRjKomwUjCi4Xj7ZivVRLp
Yjc5+qWO4frkQczKcyzIGs8kX6qL6cez1O3//ZLYFovyOxqWKlmfgE0od+5hCzH5Aw5EeHyP3AXH
5q+WGGQTPRmTOBN8FXqIY5mPYtaK6ZAgP/bSvTu8NxKM1xeHHgJO0ymBNe7X4cLn+UjZJrKOaE2x
kiHEshWGXvVXa0AxgRUSO160+VeErJwyPx4L4Rak37JR1KMMOwLCC+CIykJHgy+cQmyXW2TBNyJN
z26hPdnmv9FpljZjZTLTjGh3y2zyb4MydJC62TI2u4NJOtqEXcEKf6qKcS0gplaXGQop0aMt91x7
uldo4PETIarfW+2iNpwDwPeLN9YreLY9gZxcPn3EoEIULA+BXvWkavzJe1zjaYHgt4geKJ1m6waf
QmA5wvPMWOJxDYmLzu+Q+yZcFv5TT7OBzA3VOG+juDoTEbJXrnGj7WNOU+oCkOKdGh4J383oa9Au
TvmP6L7nYfRZtS56fCmqlPqM1v5xcoZAkX20NIYVqrnx+pOB1UK5wozvHdgcWY1FQqpjqJGzRr5Q
Bi2RroUeiVlsInbibnq9fVZo4OG5EcJtoFRhqO3DRK1qyZ4bzT89GMSgUOVuwB3VTE/DDWYKFkR+
UxS9Dq8EAblgaz3zVTRJ2teh+eJ/IxgYn6NyF593yC5u8hrP2VdOot/dkBlQosRx3k/JFmk+BX7O
Ju4kVshdmcFHp2YbYQLr0f4WGjvG4ZSW1lknubS0fVCQZVqFYtBY92pFI2JL8FK6tSY0S7gppr4/
uDFXaorPhBfCqd97O/gVEj6t0K8x/0oic4kueqSeN8ifqrl8bL9hIxUqa7q+pFolv+IeuCQhaVa4
IJnmASkJQ3KDjTpdwKzWvl4+MjroDflK/aIfaVBvcXByGIDh/Bfgk8znKiLQzqPkkodctkyoqKL+
EzmoRBN0yspBP4TX4tCM0fPE/a7ByU9+cm2/s97btcXzPVk7m6WJj9gQK+HchGVTSWlOiEh+avjg
xzhYzVhj0DXcxefmJXwhWghqrDv1rNxq8B7Z65Bj2B3DTTlqSwGn+PLIJp7jDOjK2MvA1hn2UnY9
LEvcmfVaYseot1NtJgXufDALHgxYP58FNVZJlBjaF8GB9OBkWfH7RI5c3yLxNYtNO9uPom6wyCqa
6QdjfMDnGHNL4OejSYSUTNYAmAkFVbPGxBM64jXwlnYBqfSR8IqYtCJDzMgjaRjTSiwEA95iJgUn
35U2nlX9M0FKyc68cbT0nBIY7RYIFRLG/Y+4clf5VNLq5kGVcHcyN8CayGTBAqexTXoMpKMoFTBn
gXdgTrEInSk8/lCV9gMCyEmtIT3KTcna9v/lqrYNQUiqAL0O/UD8FA+ooFFfIRgI/0eCw6tW0TTC
llJ9OTUNPVy+MEhtu4mSr5Gx3SrOOTJ+LU231ZwfchJUTKL/QfTj4UWdx1ODAdQiS83PVTTkO52V
JPMFKBK4c9YNEEz7oMbzzYEbw5iJQoK9JcJSlPf4v62FjCu9o7y4UbkdiQIcbfXdVwCFDdKBDDPn
7Q6pDg2xxfmMXM2z+x4qmM9m51V+FMhAFuCtIpPYh+cmKAeJizkN34oxNNtQQj+5lVt3CSWINA/u
lpQLLjLkfvKR+mCfAhu3Oq4dsi54++7uxQFcK9ylwFh2SXGy8mS24YebYhgoT8mIunvnsfXE2kq1
wp3VZUfXd89NkF+J1V7KNKRqgM0RUc1e75PLSehOj3mC7OP5d6JYreH2t835oHbVy1zlH+TwtaR6
Dky9Yh00/PCnm5r3qtrXXfZEKFiGk1TrgOTLyF6QwKEPJUehK6qOHoNjbUdY/Iz8R+IdNYTo+n2W
3wazcpQbweZLE9tFohVPXo5ht9W6ZZpycMR7a9DufRghR4HrKicdeIoPMUHSHsNMtWG0lfmoTxpk
3ckylfoVb6tj+XKCEONUvJXfwGE71DOy8ViFQ7BwDt1Lgn+BoXnnGDmichRRxrSXQMkwNJD3Xn2h
p2w2MegwcAKs6uZW/nqpTJvG7FpN2PBFoSORBxAkgx8sA2AcLRsJbltmXBwwDsHkP3D5rJglSY7E
MOjil8m7b5KvYTeAD6fpu8hz5EruAy5e/k3iThee888NtHUS3+1GMug1qMEi4yMgYQsY20uoWlz7
DlGdAb6bmtaO4JHQtHUTnlDr+cR1cklJ96LPgiYZfYwwgK2+T1s9xNrUkjGqNYxtztZSSWOz1fi9
r8u3gEA7gLCDayMekHeE12/tss+L0DblgtR4JBUkFDapOqWOQOQt6GhncEn6C529lt+qOXickAMV
IrlDuOMG/bYQHTkgU00nmHbz+XG9r56n8jEK3SdnImUCk6OcG3IslkI8Va7+Lf+FIAedGW4VLg1o
4ZDPt4iU1xS7Pt2nsYz4DMLp8GC66lZ+H5vyojD6UOonUVs7eLo4ICdq5noPD+49kKqMtJ+CUSdU
3GfiSEYrvadpCkE/jAytzKeNme40Ozji6W16ZZlgGhQDX2ecIttZu5phklE9PFQ2DIzCj4gMGOxp
VTvMDL+IQN5KzTnF80/qUl6Ymf9UtVvWCSCyDeQGR5IxjQb+KdW/h2irtSr9VtHKG2kzLfNFrxxG
jV6gZqXku5R2PogEn1akgIyOYJNozlOCts0JzHXdJfs580tWl4CPKjw0eETi4Vftmy1ANbLXMqxu
ksHW5R+6oH2zubNZVLVKWYMcqZr7WGWETGJQcspf6feRkhGSpIjxq1+kLiMcvKe0nA92b62TYtrG
ebU2oPEm5d5IK6FrKuBtFpdLKRh34OAtviTdUnY8ZzGji+hnCTVcmJRZ6QbJKqqZYAB3ln0gfu1s
azjk54f0rBauvkan9DKxc+dhdQ3Q+Pg9dmNfKCY2F+Mx07BkkPFdlOjKnVcquvZt2b6OFsA/0ZdV
MJ2rglEaxRlurepbb4hpt8vxV8AarseYw9VOSVYGyeJ2lPTRWD+1FQmhw7vqjssRClWP/okP27Re
IOFLcvm6Gd0vH47Wpws1a+nyQiiN/4cjaVQnb0GQ+CJyuFssopvayr3qKr3OVnqASbwHgTikqVRV
cGFUfOxLyaQx1h2mXZt4ZgV/Qa2E25hERJoFqldl6snXQkkBszUwm9IdsGt5AuU2cHJ7mQqY01uf
gYa1DqC5MF84X9cK282kti0J1Bgjw1x/Hv38Nw3tnZqdjMl+9cMSXmg2tqTR7TCvBe0B0/CiG9Yu
v0qRXEI1OVfmv1yhr8q+Su/PFFP/a+gc5BkV6bNOphrYsdwiEc/I1PkHI2X5sA4V54qp5v+E85DY
T07oftQ2otYTIFJM5WWrk9310JfxJk5BGdoJKqiatgMq49T+mI1NbD+H9a+9TltuC9Co0ryAaw5j
vsnLaec47qE3jPXoDcdy7H7C5rXXaOqebhhhJl/jtAmEGFLYQkt3AhJJtzINdLlzLbfNt/sUPYeP
wY8HdcQR/EYzb3VoOB3Eh9ta5re02dW6d+ucn4YBW05qnZBANFryieT5a2NCwCFppAjMryhVcQ4d
y1yMzk+3jr5trif0q5a6xoW3HOth7dVXnzAJqzuqjvoqezeJsqWLdsHbDVm0K88aCX/q2tb/mpJU
sYe+Ogoe1Q/PwxzTe2+u2+5MW3kbX4jnMuDExT8spqGS3WfUPbImCKUq3urO3kD2jwXubskgZQhE
zAChaRxBSrmgC+tPLy++/SiKgaA0rhklTYptfCR8WWj2uEpJKTg6+rteVmdE2He5D2dV+SeitDHm
PSGmULKGHAMMMeZrcM5mT3kUX2nHfm1NkkMKskt02EXLpq0HCjNpFEdF2lOubC2bXkB5poa63Dz5
3ZU2FfjCLgRUmJWzah3nONmL4ZpMAJIfQkSMHqI+Hpe8np+ZSInWPqqRs+9UPga8O2gPK92/DB4X
YbEorJwSFmwBY0Wao6VvJMGNpVukcPnQUQ7JgF2P52b4TRCIoX7DIg7NRDw5iYG1fhia/JiNPH1o
B+WKHW5Cb8PeyPBcJytVH49xTucFDJ/PlmC3TyS0rDBMyr8kTzoTOJHfLmBXA+6dN6SVfY5pfEEv
ui4j/4vPucyz/eA/E+u/Dl2st3gERmxuTUsbCMd4dpPog1Hh5bcjcvFHal2ybUnUDXhBYTDqN2Rj
8/vSaZuNMeQ3Eg6cNilRL0gGtCi+JFgL/bG7zeQMiD5obotvtX8qnfl3Ll7l842M5JCk8UZz2T8A
Scr6VOcS0MMnziLF0ivBwM1UEvLCmMBrwslipx5RM+EHkZoqtgyJkfU8Yknr7EQtx0jNSAwMGRge
SdoEDaXtjssFs2z86UDw1tRBb9142MfcNjSbzHgpPGZGFLvnZOTWGcnX8tdjGL+3zTP6CHD0wQ4W
lY8/zbbfbYALuft1xhOpVmNoFgosa1cFnTZj20aQ1F9mUu+nul0adrfBAFLIyMU/LiYFKY70PQ7a
gDBA03geLZrSIj4A1sYBYcWEGNZzh60QvRz9MfgbtwVhHStjtEgKdM/8n7NSQPVendxEHg2NV7G1
MPggqGg5L4zm3MM7q3p3VjGGSOaGgeop6yiT3M0k8jy3LQIgdgNSBoh/xgmDqudm16/leJXcDJOJ
IiXmzaujf8Dy7K3Rj+/9ZO/la/2vrq6VjvF5Wk/kaPHJBocenQaFjfiOTQqf5vBRYqzu8BD1m2MS
oL+5NxGI/bjzRDo94ILlS2Ko5W7mqKwrU16PgsNMSXmbxpuTvMf5W8t9Jl0AiFvNH4xr5Cj8usP0
GmNfKlymX9L9WyY+RUVQR6qNdkdvcW/IQ5jlnx7l1iFXoQR2jtaLxPCR1cl4GduwV7SNMmqua0It
UwQXGjJd3Epopgzx/oBiy6nLsIoRft1Zr6Od7EuYd2ErCkDoHhw4onVudg9+BYbQ/IoZeR7njwgI
Cp1AY5qHaNia8TVhcLZtQsKTa55oy873HnBKMYbeJLvGaKLrGCRPvgFSi8jHjdi1p0crrFduU/B8
kigBgV1yB4mxu66Iu2qQ9jtXKvRAXokxyOuDyzzmlwmGIIToxRcR1cSR8S25q25w+bYRURNlhqjF
TbuFj4S/gZnWvZVGUFEX4uyah9VEmAhvnxnhQAernTE2KkO7TJTkMBdktZIebODr4hm1nVWfnSbK
Dx+cIflWGZVNbNWEVI9Wi8VyYPYZjzUiEslFaVAPA0oT8aDzRhMMsR2ST5NiJD9sXnrwpZAHR+Ip
AYMB9Xhu4w3hjZIQYWaPkheO2EBh0Bz96p9NTyhZExIKSDzikResp0BdL3IIF3eDhc718euhhS00
YsP79ygzTpgO9j5beRAjPKPDO63eQKxfHK160Qfz5rNUkq1zGR0crhHt37KNJv2Lqr1Xg0YeXVA+
5515bMJfHUxDtaoHQyl3jUOOvUhfq3aFuv+rads3jytgSqNLNGI6sBLOUp16rAABdvJKJic1eN1t
bHhsuhFPcvM6hNV29DgYSCRn083ieq0o+A6st7zLrjr+QlpLy6PfEiRB9SodTEeD4CYKwh/0Eakj
byefKh9lWe1Rxy+hzOpyS3z7mNqHMQZfVHMU+5V+4wvJHwwIMOgOizTqCiZTLIUirlJjfZ+VV0GM
x26v0XWBkW/g6SowrwmsHgXmNcj83wEZoN2aSPxEJaW0fGwUD0wvXmBR8ICWst6Y1HlCnRAP4mDY
TdZdhE4lb5OnBkW35JtLjmLim1QJ7trhwyeqNXgRPCkDS5UsPteihogK9RTIKiuRQMXGgz2RtNCR
IAvWqZTFMnAb1N0NVRG9/6R7pbEwtPlghNUBh/SL2V2Kqdjxrhvjq+Z+uuWLMw5c6C42hL31FaXn
jHm0q5vvkuo5PV7qWbVKhpPEyKXE4w7Mo0qvQXt6IbZEoseNHYE0DFbGOvf4ruza294N1oDpmmUC
9UAMpcHSrNx4FULWhms9ohyN08tZdvP4bTT1RVPofay4Izxz3ocjAeymA7waJRvR1UGCBNW7EkU7
CyAfMhT94YtPuFZJW64fIIWy5mfUUpcpKg5jyots1Xtk1C0+WnaOham9Fa117vrxUfyElvVDbuxh
LqenJs3vmlqkQTNzfKlky3mydvQVfaUKSRWRChWlz8qiq9urlzOndPQe9qiDCbOAQYRNAQsYtekf
M+0KcvEWqDhw7fcJqK0cAcWJ/jA7Zp8S0G9eBuW0DWR4twKSNZsF78KWf9tRJ43EjOaQsaCR+2iU
Hgcc9n1ib8ScyhKw9lFMijuwIJBz1q9ZfXawtiFoAq7xfusIB2eS3bLJ+O4Cdh/mntmnlgo1SERp
gGhPm/gLifRZjJOm4T2KuobQ/IWLFqrBAjCnCOtWqj/vTG88WFC0RtK+zLTU3cExoQ9hYf1gzh+0
4iwneV28iT/KBXLBKzeig57Qlvl6sJ/XjeFdhuqPH7HG6B9CKHBpI0Ge/Ixx293P7HWOTv+qc3E1
xlafkckAzx4y+FGl2eBlI2BHbT8bgpzbymBZsJaDSm2R+l2WtD6N57qMebYZxkyWz+jRlwxtUQEV
UXZsyaAonGSd16d74gaGJMVi0lHD4zAYx5b9iAQn/CVE83RnBqLbRDI9w96iwh1HqlIs2SyKdkwQ
aoQxWh3kFGmgkZ4pEoVgUzLYPjhWQLyht6vIL2yzkSawaWFl/tukO+t8DHfIc/raOFKp5g8aGASE
ZfGPKqlZexCzXYHYAAFInZc7GocTFnPd3vRptOoDDot1ET/GHAbj4JJer9+VSpUm2X/KxY1VHXdl
DuBqA233V7FLjTFrVeMT95tivnCfe/YNQmRHMvqJdZJwhw47YBqFtFwLnsZXx7XeAjqjbVtmnndr
+hjIC5mDdvfZsKZ7uIUhoMkXN4mgc9X6XcNXCjBhkzwaMV6JFk3X/IMg+TAjMXy27vzklrtpBpep
GXbaUm6kO6xsSmn9otuLnume+MozkSGTQAhvADpz0ivJzUMDXdEhZpJFn9rY4qOIDge0wfIEcaER
eyJTBmOPvCoOeCFvTY8Ip7knUZ190jhiK1+T6+cdxZ2Xtf5ZMs01f34NQCOFt8uIE8PjPtno3LhW
nYGSQLBcCc0glm4NvSIAuoWifiqLs50H+0jDlpOBpbGbWaq2qBDTyivmkzjThtj3YsQo+PI0KM9K
x07PjxygkJKaA5CnWYwwg4XuxktPHkoHCyeJq5UPPSOYM+rUlhRPmLgQ2IpfGIV7ROS0fGAWCJuM
02lrHfLgXWIGciThkFg+2s5YUI4kINnFyZcFJb+xpj/mCLuCipRkSk7a/qd+M2GNM+039+xtYVUH
Iwcc18Dkas4flQgDiOPCKbcl53EAE1az03UIQOl5JDgz2E14exTGtCHzjwEps15GcT2XX529uJBP
iXsQ7UAGOMQaKmdPAnYQWuNKiro6ZxMBYbUAozPPcT5Ejwb8pTI9KWmGnBZ0oLglZO3QXtMEqxGl
UzOByD+GMJ4TJfSpVKNqyyD8h6Tf6EC8cd04lb7oLNKaugm/XXK1aTXvDUroVmoYPcT1qZtOqosV
uT1hi+2t+6LBA35HLycq6Btz0dRv0YBAz/5McG9VSrt+TwGQep6jkOG6pfMREnCjDH8BVVh8HYpy
aVW8j97OjPSLC/I2YnKwak4RfoBpm1ubKIAEtXqm7VWeJ6MMFspkLJPCw5RIltEQLsbsMwmc7USw
RxNvapD8viNlE0MSp7BTRdsqN15zMu9Znz1ofPLflq5T7rVkWDUMZg9WZ67GqbhYBoJgneFmoAzI
uZQ+aMsnfLI2ZuvWfRVVH+F87CmqOZ3GtlmChVM9wIkEuFl2uF+QbpnBsgRTRTTuzenB1sFLFSo3
ZTZtjaWlFNfJdNbyVbQtEw9BTV15cj6z/IJwd9aStcF7USmbmg5hJzuT3gO/VkUlxTfM8sVfhbKg
YrCusaA4iJwGUGetJ/zOxoQFFQFA3mSfcbjM9GetZvQnyiB55mfU0WO27am34g1O5pdi9i5pTBst
aGP9m7smaWg8WBE9DfRBxexXRZ/yYGOjrTaT56+0MthZOHpNOp9VdCKKumFvg5p5qzj1pd4+ItFh
bzXYAvYx4kTqwEYOwqY+zyTbz+s4pJdvBl38dRl4xPzOk+xMEfV/37bQPxq+EQC2RDQNsFJWfuHv
bdXfPPpX0VVlgS4w+ChImulndWFU5b/q/V3EFEqI2qxhayZ8cWOnt2H8Q9a3c0B/h+aAFzHp8OpC
W9OGUUJyBZ9zcyuG6jKhhphBZFy+sBgin8sk7YUCNnfqOG805ItJ8NrgyC6BllDKiFF0Uk8FykKS
rMSHo6NH1FHOYfYb5ufBfo8cJFrIQDXlRzP6Y0a6OSbUntwwgWzIAJYTWUSbwUCJM0u+CMRG9tx6
9PYoQgFN1WOMHDiorvEgRlBuOT1ut6Xxq/oV3YgYfEPezLCaztwIqv6hRCyfQd89K3ELnDoBM2u8
R8R1ttwhUBeyfP+PpPPabRzZougXEWAqhlcrR1uSJYcXwp62mXMq8uvvKl9ggO6ZQbslssI5++yg
+/Wy9x7Kn7oEuVaqBQ3khk6oz4nAdn6U0UTA/KNkahcyQlZK6qjCrpSOCv6Z8xojh5MJUclJtceb
7UvOV7O6Eys6wGS3nlwooIG8l2G6aCPjxcKAW6knvIELwZn/K/1rZ93JXVdkX4/QB4HGvo8YMaLJ
nTuiUoP1gMNVP/vfepX8IwhjH+Yr/lFsOY8eua5GuJBntRlDeVPVSfJVjzxpvJyUl5rUSTXG/TyQ
cGDxBYDXAwkEfGvTwDVkEM2ZtFAVX4EtFVYanYOQkz5GmRe4cKdCuMwfSlhlcSPn4ZfMLhPYQY7n
O6y8GFoWuz/uOEY5zHnfJgnLtYUXKHeu4ybLRKNMg+NqMr3lOFd+RD59AejcCpZCo79ohcs+IISK
a3MWUIjxIcSaU/3d2G5+OYI3UDgHIsmOep8Oy4GWNx6ipdvP9KSUiXLEPMMQK2wmzgIaV0cGj7Dh
Ic+fI2dhY+H4OduburyE1D8B/iwptLfIOyQai4LKNS89ZFfN1sObvoE5mpf1uhy1C38CHrcbY6oV
f+PD5OI9ZcprPy0z9mQD4KnhmW1xjEuP0VUHvZuZmHNqm3sC3txAilDbMVTimU/JLHoitbTp0V/m
KyoqVDeY3yqVRf8bTdC/w33DxQ9Yk5jOToPuMM/IUFN/I3qIutSTk0tq7jzhRA7t+Sku+7NbtWdP
+Gc/xvgOVp0BSafn9TRq/Gk9kzdGL9k4pzCiwqpp6pmgDMa3m4gllKs1IgcTh9t2Sjd64KxiR+eY
QoY69dktNKNjbCZXGAno8PLhmPWEBmL1ygtMiYhApuXRfhJbWujhIiuunvr26cMP9zAgcgE8tI2D
dj3BBIwJ0Ea44CALgefPIAWthD88mp5ahkzT4G7iHcbJLdXJsxrrS+F2j9xOgNSs13zEDCgrwP3B
8Kv2Wn7YNnaBfbItov6/grS9wGB/upQUZKyJp2nscVJD+msW+9HzP6jephzXlCF+JMI72M2cY4Tu
HaK2PSSxsTYsZ0fAiAnICzDQPRUyxhwR4z10nKNWLn0GOy7G1H6b7efh1wJLbfV3A3Mc3diFlJTu
pzalEC1ykn+eGZE3GRdQhDQDCpMgBJXcrF0wwuiAucY8ok9UKAAFB/blsNHWkWI4YU8DmbYa0bKc
M0oIH9W1JyF+4jLekDaioewIinuGV3QT7fs5QIe6pWR0AG5wBRhstGEoB0XAXN+FS8f4GutfTOyB
iAkUU7NqRl1RzSlAUtk9xFw9BxYlcTHRN2oTMBhQfbW6gVMOSFZ8CM2mDPce0JI3Yk0z2wsDXRbk
lUU6tdg4fmkdOjDn05efkXvx2N0G1kSJv0yzEJ+di1NFcAWt12GsCKCDCdEgq3az6FK67gYou8vt
RUaQtceF2/TdnesMcFL6uz6M91ybnfkInfRgYNUHCXCO0/Xfm2YGSkwRrlYkK2oX7TB3MPr8/UDP
DTtKJo8ECK0FikwwkxswsMUKgtJHVQUtAL1vn/4eNT+mDLaTcfOg4cDYWJYWus5chW3/Of6r7TLh
5ZoQIctJ0DfxPWeClcqOWezeqroXMbUrR8AzLPfduIm09EYjmbBy8MCFA7EaOMZSvD3hrNsnka1x
NMMFEljG3VTYyrnhpx9lR8KINGc7D+6gAsdU+pdamCF8kxYXrITalx7cy656w1mn5eYeJ5DbDMs0
SwAIgsw/E0Nsw0ptJ54GW1Ra02sLj3TsrcuUGfaTTbmrF0wU6HtHhrrTpqJxiIITIlNqAJbm7Gxj
fFrwspyiDXzaOn7D798BlVVb3djn1PA5o+6GCNwVm7lkS5Y0FLBisBZ0D9YhmlbiEwvuLo3spzBQ
tT3R8knzNyiHce/gBmB43WPojzmBPMumY3yapNyQRZFvciUGMueux3LHghGK1Y4DE9imttLZvknE
rU3JMIr7PCX+U8OKxkA/L2OgTWJ1IW48HAuzYdfgpmZKaVOjSKiJKU4Do/PRltrBob3RSdDK5BvK
mUWk4StWBvhUn/Pxi9fXNBugu7CCxQqDwMo2CFZzNCWStC9/QG3zyYBRMT/Lszr9pxKfmJPeXtmv
cf02gcTlppL4IH2ocsIx77az6TZwE1D5/FpgFya+1S88VVcPeat4sMpTJO+Vww3s/eD9TKBBiP3Z
HL1hNDzo+6bBssKZl2P1obLUFbbuxI8oIXBUcuBSpV/LuXiByQ+QR9gd1x1DJz41n3OkZPC51aTE
7sSnFAYJQwbDUy9e07n6j258jU4CfN6EZc57hJlZ7mOeGh8wi0+wEW1s5uyxeBL2nZ4ZUwHugKuK
fsf/BG5Dh8UrRc5Toz+s8TIwQu/n9VjhhwWUGj1YRmoeFehM1JQWAy426huwdn7xMKXhQflUbKwu
v+xeqV0pkwZKIN2lM8ux8aRP8aPf2rmoG5Td60EvVk2QabSrEeMu15qXXZe8Rt5WVtGKH0TO+x7D
lYXZkkilWWg5p30OV6MgW3CamyOvBAas7rGsZnGHDgOJdnrC/qtl4TPSBwCbmqMeQYHtf3mYIgnX
hv3ewUd06by4vwwNN6HQ+VuKtf+Jo0fPawKd8wHxbOwlCspvOvBMP46c8X6HnO2do6OpQ3j6H0q9
6TSMEdvFDJnVDglizxisguRHrzOYPEdpT1+YB5cE/UVPTcZYOBuPxOvuaqqNhCc6VB1Obe5aPYvQ
4Nyjm27H0ywJXEQsiy49g29EHZd2hNgrW16kB/s2tHF1Xji0MBnA4fRdjQcwvYV624Bs1LW+/e5G
Eon1Tm06LW45folG6cW5k9ip8/QjSqty+tERV7b2us+09dBQUBu4zYV3NScPK22d9kTEzEycEOZW
EI35SiWju4GraeIqSoh3F8m+MTc+7r72c8i8lGeb++2G1rsDym/G7YCZElvA0X7Ueq6AmbkCaWH5
UiOGYiypcYQnuZKwmnyPW9A+dcOXNVC8KRwVlhZ7KCi/OOg9DYkX+jg9W5FlEKq2jc6Uv5GSiHoN
4w+hb9h4oromdKm8YwYo2AL5QDd18k/C8az5rUGvk1Az0gVjKxwzbD918lcyKtXffbThcBRStdFd
XNJUKkwVXXoHfm10MnOxM50z2CglzHZu240jPsjM2UNopdI9ieKU5ILLjReSKWYfh8NkV1sTehrG
K8ui+bHZNZ7Kjuohf41yWY+/EyYGtWrqi+61gUiTzfF2hsoJCMGkqQ7xl0H1TSXlV+g9EE364pOV
wZIIsWyK7QVfVP1tOd2PPjMIMDYNrYJgiqEgmEbiPgFAxEto4zMMhLUqbHtmNBxA9J8qZ69GgF61
B6SKhxRgRrqI9+Gs2UrLyxuy9H4FHVvtB+hVMA1ya+8pBnX4Gw/J0mfQqL5mJIKVQ/mjPkyD2xs0
K2hb6v4upX1WXL28JI7WcXaGjp4pfQSURmoL0Ny2jrUiPrAkPQpS6Srh8fAdR+ApMxXHHs6TMRJ1
LjD452HddYxWjeQc2vckvki0K+Oul6/8E8CexNdjlUDXLPpjqyEk5gLKQWaRni/zbFrBwFKGCBUl
A0QyVdkZgVhX7YsEXbLpRmnvUUJM7GEZYEkfwfMiqL0bIXyWmOEM2ySTh8BjgDpfbFF9ada/ULir
CAp/rki9+g8qRxOzHWNATDuMOLMylnTaczJAQwpD11gm/fTow4MTc8KQ6tRowVXk85tCUFSmYU1P
1evGd1HhhzablErWcJJFdBUUAG5KxFSFIqDoGSQ5RwcLB+F05zz2v5APTpAUzAQmdKYh0RL0OyiV
JHRtbeq2fphBMMFLL5m1TYruqsJi004IkmvyR9vUp0DBXIWWf1qIArL6pjXmZwINqcaU2arMbaLI
ExJrLVhWxWUIXs3ZeeRMRMz23kDmp0dRUbA2wR0Bc70xf1QMAYCCFTqIV95aoSYuCHGfEOwYI5N6
tzrG1Vp3Yp9Dn7xoHL1puIvoGKe6u01kc+c4mqWOcgdcwYGDbOmt4dzi07kmfRBjt47yTLYuERQC
r+8/waJabWBgZKLS6Wv5Br2QKiMU6oYN9wrLXLdAVMPXeVJvp4ZPZkXWMjMxAI+HXWoXxPZFn+b7
UPN+yhxMDAih9/51AJTqTBvbiw4nnIbPKWEzVQTGkLSAzqtwvzhVEzmce/1nlpeYi8KM35p42Bt4
NKcIsGd4Iub8Y2EQl2y6CaMULte/81CtU9v8I2lR49G0piAtuGliAk6fjuLrt86udR8f2aYrF0og
zYRKm0p+CZVUQkfCUQBgcJMnjVTxSemVcFMMthFdqsJZC6g6BJdFf1SQi4LKCu1YIM5HplViqbe3
pjOLH+8Mrhau9zwkjkrl1Rdn+73i9LQUioBFYwP9cL60GnRz7Z9f32YLp3I67GahbgowtaeB+RC8
q2pwHiJ+1LFPc4KooHd3HFgNUxPK87gm05c7Oy+dbU/is+WjwEJEP+PJzwQj5+aXEAM4ls2RCtTD
jfmpNYOPSlNkDnZYtkKzT9x6HNDATfM24wcVJSqb/oDkaKE37nuPTRVohMHsjbm3xbVB9BVEzL2n
FzDtaHqwbw+r/L+OvAzyc3SL1Nx03ErG1DH3jyUycq21VQdzhYDuQ0VkSuxfmslWySQfTXOa222V
3lW7oroSRmIOXFTueazH5MrjdJx7hKiavpN+jf9AsnNVE1d+OlbxXllkMHH3hfawDDDym5J+45df
qLE3GVMs22sXAncFanjPmNbzVGLsz43sgT1y1mP4yoFopLBRyl3lvqgQaebMVZ9utXBrKRoLxrOQ
exhZsYmdkzamigOl2ngfaldobCAW6zCnDM6rvn/k5oWkOXXTZKpKoPF0IEJzkpcDFVWQbTv2cQQ7
ANEh1P8zV4DqTln0E/7ErU7KZvDiTtbiYOhrYaxr4bzX4bXEAStTIEO10QsGi5xOTfAukMo7AAUe
gFTCdTUx4E99ZnvA2rL9FBU+3LSDKbkvOhdiyJzGhE+RJ/uKJ/XXAsZniWNaH15nGg/Bb/3pqDUY
3zH8i56TCs5ZRVIWOJWIuqPOvD3qvyRqx4GgIEYoJMS2G02UhwLSfu4TRbMBwJGwtMMYE+T4AKsk
zB5mB2sJKp+GcMM0+98OrKPgU3tu92Q2cp157QvFhkLBK7KOOQXxgNlzLt1S5CxMIbDb2kk61LKt
mbYjPGCwZBIOgD0v0pCSe7ojHTr0rD1jj4WGDB6sis7EYZ+Tc07lhfHrlJ4pnk3J1It5sJV/oWVQ
lIGnETEgLoAtWuzU5dYXHPaW4ulfcnJ2Pc/aMU6AxIm9wgVEr/CDE82tlmdLfglwqQeI1xmcyCwD
oJwPQ2i+lHDSQLPH0t80OSddf1FTedecrqmxdiqB51/AiDpf4ya2sSBEAMoq90MKMKLYqljeElhp
gUG0lfgp+4jLABq23hYfcSlXbh5AZH1quesV5j+edMLlSoBp1SajrfOh9DUb7Eq4eO23QLmzmF28
KOqfEsQmhyinM5sMSYhQf2/uDm92XrPaurMQ00obqt0YL83mw59drJnY1Vlswzmf5p2qR0ihsadt
gIMtzbS6kSIMipgS6CVFW/oD654OMXcDZhLOFWvcJ07rqBUqlsmhkOYXtSAag7BrptHNP96jYvm1
Gf5ACB8ye1pViUc1/pXkw5qmEhxjhF+mqu4MjnqmRmGFxSoFcyMhvYHygd8uKudscvHk58We1B5U
n542h/MgxvIi4CGQEZHhwQi9JFoNdATlZKgq2GayM0w8LBoai3vOEq/EyWxuHLxhdYbnTBKokgcN
1Ap5jsdes1FEFbWFUkVY/OEh0HIA4JWfevWV009RuuHswt+WlHtVFHLru9O0sNHpqj8acLeAxkD3
LOJ+F/BhI2asZp/cOtj36g8oMMXBVeNJhxZfY6OoGhbuGVXtDWx4EB+mCyb1m3dpgIAyVexwaj5F
CbuPhKEsI7HtSR0Q6tCxkIPg9Bm4fAYoLAAYs/5VePRVWGF4frZWYkoK1FhjgdOUeu74V0QY8rfD
6deasTCipyB9xH8qmztj+gFZbVYUxBQky6KLlrwkvKmxNmH2HV+imqGcuVF17hxii8NmycaLiTy6
NIO1AUlaQlVVvZC6Xdp4LyMNDRI1Rn4m4BFuNLPuB821gtJ84z66KA50XlO1n7P0QLNpUCSpZvPv
X4EtG9RJNdzudmcpZi2VFgSr+6ihgwZOivzvGg3iVBIp1lkbXpSFrKsbp6O6zrSxXlLFChvDl1ZJ
oeAx9U54w7/5PDDKdvTi2qfVFmbnp2t6h9DzH9EI0XSePSiuFYzQ4aC2PsZLiC2NVVER79HFS9dB
m2WVXDDSpuJwTpmHnYfPXNg0hzumbPc2A/RkegGokCvxiRNk84IG5lBMzP/yhY9wuOL8oWslink0
UW+O4BcWrlL+yiyMJaX1GaseZUmWyHxnVTaqs7JZOVFyCSjIV74JCD6BZw0ZdvxR3lDQy9vkQ56c
mg/9P613X1UNqCNttobuHqfJqzFbuIoCjE4dnmkpP5CG76tXMzTNpCLr9GtZxb95/VwxA7R8/tuM
3CCxmvUxj0pOXmGcrdq950GKX3HwVBHuXU48o+zFHNsfeLArNGuvZY0HUbw2OYkSe7yGTXFUsqK0
fsSgHmF7D30DICo5ulAAIIesY4VXud+mC0uA2W/N01FdaOj2O+UiQ3HWQxTICLCKChw060t41hqL
SFwmKGWz5EB/om4nKTQLXyBwQ2hnzRdwqFhsNHQQRLXR26PS9/NNXBFIwrXrOTs59FRl4YsHxK/A
qJk4YstNX9RB5hJo4WRQ6kuS6jZKiND7bwJBCYQ22EKnvsRCoPjR6TnKtxC2O0vcxziUox5CZ09m
tL4X9EQDVBZ7Yj5M+yIsDk54vPA2JAp4eRmV/RX2E4Mfbufk/xJwdSYOOZBql2zwnQND0hXBZPqF
Mwm3aEVZHTg6xub9iVmEx0Snt7WFq0zy+Qkl+gkKexj0KkTJ4+vwDhtyF6aHVjwMzhZqKpLWnya2
3sx1gRLikrcYDpE+DPWqdEOIVeaFpw7H2zV2BudKTfGsPKwCgEfMgNI+witpPKkJCUZMBiNgkhXi
jdmerZ1CE0bThJZqLjnr2a3bkcZ05kL0sEWmT6VNwaod6cApoAUOWjKP5HBT17YaZvF/y9DkMr2o
OKIKaMUCSDBM8wy6r9en1jz7WXjAqWdJe4AaYKGaZilfYxIxY2YE5kPh+VlgIM/8pf7AgDWmpNDp
zgJNPnHo/fRymTjGchYnF8Sm4bQS5oo8EMqgCZZeYcEexJ46JnJYAwFvUM9VAKIzO5rDiuNf42P9
BRmXX659HUCtUAP09iPIsVRxwQ3UAiZqIqfubKcRVgz5Lp22BP710Q8PRGmOn9yYBidnTJFXx1c7
5+WNb5kLp3Pm/TUoqKCNIwts4y+urtiFgAUFg0y38DbSg49Qryp9K63XqPixgwzbldUGPKkxuJP2
Tjxi4PHcRcGyr2KYITuFC0qxV1Tx56wIbhUarNgiGtq8V/Fbh6yiY6TOWVaZt7nn5GftyuwP4vem
cIdSt+l4Hj0n1Y8+Jms9YnWJAVu74ivkiI89gFHVEDJTnhKPDVR/evaJ856KKdY/cc9gVxCqOfvF
tsO0H20chERmUyeXKGB+DCJBQM1BOYp9NFSiwUA3yhyms28GWrSeGZ7qoTJjb0oC+xTiRfNG5xri
GNl5EMQpdxSRLeCwqWlafP+1Trngy1+w9KZ2trUt/6BQl5XbyIdrI5wvn7jcVQWjri0N0lpqWCQU
weUbYYUgIhPBWszRMYy4g94rxpJ4ZOGIFEuGpgd8TBnUAVCzpYRmvTFi+U/Eerduw4PXIi4J+C6V
b4L1ukdhpPCPi13cbftW22VzYT7VDBCN9s49OxTjTtEqfUr9IaKs5c7VymcjeGb4tiivmonCKvqa
irNLJRE07guW2KfCeu2dYNVAVC9f0BJyvDZ7SXpZyeSWYx5be09ppl1oG4EjAK3NHVBMRwc+pDl5
EdgCtS8AYVW9rPptRjqTla5rKPHT6KxMDDFqCguGaxqlZkbVnA0O8Y3aJZlc1pNLRT1YTDzoRP2Y
3UnnYp+MTBxz/AagQxLkd2JqAjlq4aIDNcNNARuHlzTwqal8BOg30QzwUUBuB4i9eU0Upn0e5uqF
y2gXUuZa6HWManoejSpW4DOseNfGejg51SJ/Cad4X/UTWHLzr+c+neSlkeJSh/1BQDogSAlXQAzM
EqhTHdEDpbkZ8qZZpjW+K43+OtDaonPyk/A3tQgTKMWGVAXMHH6wf3+etFcvkXsPcDS1kIKk1gyn
khwSQazwhNagb55TPcbIUWzTIHrzx/gWTNqxclDZIp2vLLIo8bpAlgZZ4yUnjSgoo+fMH8maqm9D
PRCkUa+njv5fG2M8DL2lzP55YvhnJdXX6BR7oRcfRVxve0fuR56aPcePri0fma8jUDNVXJJ6iije
3dSBnq2dQk/7p1X4ETEEdpBSq+FoxlGCID6h8irJd1HFRgDQNQcjzaUK1bA2dcNFYn/rI2uRETC8
PNVUqHf6O5nOM07xh+jTSk380GYyk7GvQEM3w2fnT2FGRCcc5Bom9nr3ag0zmqFWbHJ6Yip0Kzip
m7D4KK1MTeUEPZ8O7cqGEaQdm+Eiy2GTNLTpOENZ1NJ5QcjVCzRItXhV+d723bl09hqRwAChMO+v
qAJBO0zIkxa8JG3uV0mHnNvz9L1TyHXtav/NpZEuIyteaVLnmC1py7GdXOfNfobjxVg5w9ACJRCX
LwibGbFAWTHSyp95mqpvDLPnSYeW30Q3Wk+moRWXUR4SJkv5mqQlZpvh0vBXWSie8fJ8N1usmnyb
yw6rFbTYjJ19c9M6KRwbshc0d89rmcyBySzSRasjE3Jk8FGmX3NsSMysvseGoI6CZsnLP+3AQCTr
JeRE0auKD93++6WAlZQSewarmRruZRrjvdFPV2yaT/MoviodNmDjMlrADsQ13Ff8TQAbDl48Exha
blp5AzETCTYeHLD6F3J5pN2v/EQt+k0xqm3S9pJAFhqEuCecNYVwcTdQtPmTjvK96WDmy3Qz2VCP
5QcOY+P0z0utpR6hVa2dVyNxjjT2P36EPF2KP4KXNItVyNSCtnMwYrQmBS2HVS3t6S7xj49DejlI
kUUxrM3Jvs2l9R4QwEFUy3NOYtFC4gn0L6j/my5tTJSk+A7IrCxMhgmEdx7QkIZcR0/1E6IvrvKn
linpoYHp7jvpsvaCK4wNSjpy3BVlCLgMJJV5gFnsDDhh1B60cnaUL/UUw2obvHDyMMKwz5O1M6zq
s6NpzG0H8bpKHHbgCts9XqbmasbUzMKfdXBSjt6q+ghpkVqEI4bGTDF5JdcZ1BppNShMhssE9tSa
K3aQNsFIcNLA+y3ugSJs4rMp1KGRmwyZylGsZsHbwmEPAGpoYKXmzSqEDZfTKxkF1lzNts34Fob3
FRbDSjmCORLiP+AIcjp2h9NjpS3/WcA8mRNsJjVy+UJbp4pmlQPMZFcBERRLsOc/BwPP7wHJuQF5
Pf+lUGxz3r291LRHi8IHw3e4OVCAhFINrjzOhYD/3GkEsUE5oDoh+8Ym8Gkhp81IE1hOjzCxsTAH
dIq51Vw9fYGFwcDwGHNm2RJBCzsAKxYE1/Bx4nrpszYwkSVx5VyP0dpwEKqAWHOnVVqC3oYpOusf
KefCE79Bc0FziP9F045rF0yA5PVsBvbpMSh1Pz1+ppwX9Sz3DOwXlkdrjEwwobGPqRpq7SI73JfU
/+rEi90OMDM79PccgMZGRznFcc0AJ1OzYhsmU2oGhwChQY75ph59GXjWTUD7xAirAHpYqVzZXGJJ
cZ6S6MBnOg8NdlTmkG9bK384fJGUHExbXIta/3FhOo4h3JF0/tZFg5tzeDOhKOLit01TQuTIpNCg
FhshBbhP4tguYQGFZLEK3YIMOaxq6NwaXJUIJzN8myAJyK8hWPlYzWiRsVG65cbrrt4IVz9V7xYW
ftmgfVtaWfSCgPFKtDESA3IneWFJBe9hpPuGZGZ13z5/PYsKSg7TegOpTPoW4grS2NV1tqdNg1sI
JaMaaXV0XphjLofhPw9OPOVnGqJm2ST0thrRsJNBUh1PUgE3arboSMXVvflGBDfBRyDUb8pW7JRb
XBJzmBxV5dy4zRpK8bftGuT6AgUgNxPkPTAajCEnZlR3RgF2mp1xsqPE2KZw0eDslyU+UUwP/mBL
uii29da2cXmNNyn6kJF8m4hRQCtB1BLm4XQ5M3ImO9gLoyYyRLW8+jrTv0yZYP5kIk+84voIMQFM
gReYMRUeZwT9Hl0RBu5Zt027+S0q7vm056sHNs7rxPHmpTgqf+7IpCtamXp3H8xHQ7BK14xPzXtn
+ZRs4cJOx4twL0aBmrnC8crJkFK2fCmgqZmqGOrxPgpyonqjo1tjzibMZDM71VucXc2gWY0O1hPp
yATBWRH5waJPXW0dltgERtZtCu564CFlLtWsS6/YSEzsS8dbTJEDVv4JIFn75WfbtxgXOACIoxi/
C805in6my3UrNP7ElhSAMDM4B6AIzDHKIKZ9RbGeZ8A3rVM/3N8l7fzPnpE3QxXdtIO9KpUdNEsb
E+vSJ7kEHzk/CM7qV9kB+NJIeH7xmwbFq8sHs8jy9fPu4iegH1rjc70ncmskPi0lxXL+bZtsmIp3
C6+kbZd9mB2HzttXuH1YlPJa+V9amKtYERZnqe3NNv6dewujB2eTjvbKmtnaZrdqDhIKPBbMz6OF
bU8ePwxOJIcJjB8lN2E6PaeXmLaGSCJkd+73wHC1FzPUOXg7abXkJYt0gvULDuUHlAcljkjTdFZh
lomNsWMCBm7nNM7F+OkW5UcQ36OJBhMBLgYmUfBPDVq543CgTa925oEAiM9AY9CM+Wk4pGeDd0ZY
AUoxEJHnCjtohbnVXMBpr22Yzny7nGwKZk814EqyAAvQsmowlwYqL5Zo9M7hgfEphYfJTJQGcwzF
qcaemiDF93xWNMomRpSL7hdxYVBnpFJVKmlHZi3H8u8cwDfEFCSrMCoOfhoPbBXHnihN9mBlBUgt
epiDakFsqinIQgZrB4zqZbLAEqcbHMNmxaE0lk/woTFNxjOlPHgImgaJGz4iixJmrS/mpQ2bu5Th
ikxeVzC7RnpViva7QIGqczgDhNIV2fm4UmzW3hpxqcx2rcB08nuuvmhptRIuU+ves3h+hf9jcmbM
1K9WIi8hvzeGkXrSYEh8bmrkDO0T3bs0WySCaMmptXMKBZtXqQGSoU7V91M17jL1gbVNnGE0xkLk
pvQU7PF39iNBVaJ1y0LZjpsLiu0OsF3/D/xqW0EBIuJzO0zcEAMPLGLucgvrf30wATVgYIig5r+W
UYNmJvgRIkDG1WUo041fgyRGAUWCDeFev3n0hMxH4Nl0A/wWK1jjTfP/QW43X6R2LpVnmjbCGmmr
6VxqzsvcTh+zZr+gCWcQUndMu+C6FFyQMZRT+klZrT0CZV2hvVZecQMlSfTiFohgl89XZZWGDIRS
FR8igSymyIZzyFmoD8wTiJ1JaFBj89WHzdNlpGFYKC/C6J7J6NbaqLOipWXSoyYiANbDPQvfPRow
A9/rDaO/JaVEwXOUUJ/y9I6H5TycpmQ76+VS5VsAi8VZuf1rgTkg8jce8mJgdg3ogqaVSVEK9s42
g/oFKK3BDiCGBghcY1IyM75ii5L76H4r5yEbwkWBWBo9xtZRffdsHDKJpBWeedudlVnrRPeZm+Kt
q4LVmE/wTrCLQUY6ir0ZzpuOW78GpmUgoro0w2TGasq14qgOpnhX194AEjuN+c5DpUWrSxvruV9B
gv03kLNtGW996e2qHgWslD9zEF6sEGjKyaxFyFh64FGjgNmYjvFNQAoRuythghDaqViEZfRdOdhc
8pRU/+H3bxLzsczs8Yz570t1Jx2SlBnNtGvslaJpnlAvyhdXexFVugqLcOlM5FNxow7plwDlx3z8
yc1e8wljJ2rMJK1YT/nR99K3iLseKRFEcn0ZB2BgWJ+UQ3OkMYAUT3InoxhAKA2MpQ4MpEDhuWdC
2J7t/2ZjowhlJvUwPoiI3SgIJiBxIEtKyqWwBpZTeDD18ZuRuxqfY6xXxm/8i2FhsE/5BsZg+T9p
c2OWA6WPsqrJV6JO937qXNR1PLIdbU5nu9fxf3gQigs+xdzVpZpQ+sc+RVzCHIJbVvZnf2RoIwNF
UxeC8h5VtKBTVPKVqR1XTgDneCiO9uQevMF/dFL5vGDlrm6yMHP/CDCs4FXInaDjkVlCbXAwPNV3
+Bf9zTSaeuni8yTk1Qk3TR++emWzRZO8aKEqkfhV8Ef8H28g3hMDJ/MEi7azNxQHlfnd30uSM6M6
WlIH5YsKRmQ0WlThP5FQhMIAy9lu55ZwyEKqybb6kDa2Cg1NYYcDFwjiEyXZ3c4RF8HajPQBJv/R
aMurV9F5GD0oLQdOuhC9vpHu0WP+WcUlm0WrScTDjSogzgrCjjPaAOvhupT4/sHeeur64RS43GVx
TW3/lejdIp6+GYg3kYEk2d+oVWYOAUCadpN6jZGbrXKD+6UiCpizIGMGm0JKcyNMdsrzINTgQjFD
d2RAYkXcMW18m4NkOdGICvr6MsYiE50KV1ifllgGj9CmOqLVxxtJ0Kd2clcpBmI+xwzDAmjYf4qc
FsPyYCeA3lLrVzlyj3azB+N1pvFsjMTqTDdCaBoKSDMyTqDGK/XBdSmOmtW/OmX+oRxHcuXkRV+q
M0jvmJDxMRn6u2WFEzOMY8B4JEukxqXXpI9fLMV2zGmdgpFSg2lHJYzPPHT3UzG86NoXkz/sSJNx
Q5vJZ4b72kMxBHMPmGS2htgWCNV0Z1cQfQtI4Okbuw4rOO/yZQrTraUnx96C/DLI5wD6gcc1MedM
e4PYPAcmI9Wh3eSYjINaB//0QjLOzecXK6tfa/mIrGseBKjIcTtDFocVxdFrxYFxfJjhB9fcavD1
qMlxC8g3Y7su0DkHjaRbv+bJTTMPPTGbDPDgKkOdCFKPo+JXj8x16BG+JJ3V2La4C3jD3QWx7PC7
s0OL248DN5V0232A8RXDFGpzy7HfYv9q4qKSobcudRQjLC/ZpASiVixhF/e4abyUsJyiaPrPHhzU
qP2gfI3Vw7Ct8F9j4JUfOmscK9cTERUSLnNpde/h7K/jqkBgmy8Lmj31PlIkOUXLaKujBIiwcUxj
WDCrIgEGLPgA6O6fW5q5RF6pws2R0FRTYc+CWaauKzKZPKb0Er31FeGVYhH5HTEvMipTRZRQUXX0
fYITP+1LshH6M8perhSORDfB3hioZIatFnnM0yqTCEjNexnMeqXVyTFx/Z1ia6QhRirxthy9UzBr
zzFgJvRbpR/EQKoaxnOun1uTlteZAjIL7W0ly//qqn1tcd8w+mMk/OeERqzoiptmiXfDN8K1xj0x
OUOGOxYDVjnk1Nxztwvd8jP8H0vntdw6lp3hJ0IVcrglAeYsiZR4g6KOJOSc8fT+do+rXPa4p/u0
RAJ7r/XHafrsk/Hq5DprdMqCIbXflZOskwptZkvRhj1NNCVFGLXGBmNQF5f5yu8z0C+L9T6oCIUw
arZfmdnTtEjlEcNIyb/akiBup1l5KH8dszpZWYW/qs3sbJQml6JUHljb39HOS8LilOB3ZNEISLFs
lCcz+a8fWhctKqltAJt2mm8JR1dcxwc/cJ4Ix6PtrDKtjLF8mEqDkkf7WMWT5/tYG+0Qb05Tq28t
gSprfdw7Lfylb3IAxw7WkrHO/QOuWzbOqCYRGz/rUAwXid+9HD4knQrgvkpPTaWQgiWDZnDY08oF
nGUBi6r2IdRAYCE4Y/qJcCO7zUjdrw0GxgUqz/HTD6x/cWeBDxkn9HQnSNah3nLd1zrTd6K1njrx
YNZzvCtaAk04rxudCnv+ZeNI3DxFa5H2azXSU4pKBrAo3SSyghBn6bcOMcIUfpEo1LFeqso9t8tD
hzKeq8wj6NKznPLdgkvVRzJb0G73SrZLp2hl8ifYcnVqbJ9bdmScUKf3ll5cESrQwpfgvqXqrycM
r94V6YzwIAr3hdUrbj5TTtROdugWBCIaZJdMn+KTGZGdK8a4JR7kUjXyXsqdq/jt6Jpf99or4TSn
dBIzBTuQ6G9NwsHzFWcVl5RaWh2PwxFXvyFZPscrJudZ+QYimmmajYtylUjVpZ0S5dihf1CZVyUc
B7IeXVMdrIUoAL+H3JgMZrrc2Edz7fXs9gG8kxjAqVWtHcZTdmAS9dYDmQIs+hMci7zU8EAWsfU9
DsHWDwtmA/9QEztJPa3q9kH2BKpxJ/5GPap/pKSlmFgi2KS1XPzZJ3nI35XCuYZ6RqueQ3SK1q3b
MXCbIINzRd2kIhBvckKOgyL4N5UxwaGIluXU3pPc+ZoZadNWuCaj9osoNjK/EnVlmAVsq4a8tix+
pnAWjv7+Laux8las1gZJ8E4/bSpputZllt2miTs1Zv0iNOJmllEKZcsV8FFpt9Shd4n4o9Cwvojn
4d3Dt5xoyzTk9LX79q3orDMRlYXr2y25MJx5jfY7lPPWChGbV7Xde4qQ9QwpXUwMFvNkontW1jaf
lW+lq0LPrrNJKssUxYiBgC38Gd2HyHupc3M11KHXZnJCkLHPf4PBq0uRjSopqrTJPnRhOVAaA/ug
TQS3RxuAzQyjxqYuqj+jbwg0TCS38Z+DLsAwnQiIqnPzMt4asXHtZcZOo2KWLJmOS+J2sy+CWHH8
h17aZwdaJ3+iGRecUqkgw8VXNF/smDVzRunoQIbpS1imR2+nz8QfvSCRNhVYdtgK14tM7DqWofyr
nOoV9VcbY4hKnK0Cx923CbyfNMTJUuOHHvjd7Ib3fthVmp2LRLIryYI9Rm82tPS3tIn/sfmwbAsJ
Fl+ABaEfNcWn2Tf4RxA5u2NXvmO6cnWu20qfEB2am9AUZVfTa8DaVNCKBtIcF+ZK02EFNHKdDIKG
0TXZOKnllrINuzd3syztexoQxuy3ReC8KGW2eK3G/jrR5mZVlNWVsVcb4BE4gUR9NKtR1VluVBSc
oHcNEdr85hPDhrrXjAEu6bix8xb6N9zmBfgxCsf+rfjUYxJSHPICE3sl67dSgyYsJ+O3iuP3OtNW
Ig85GvSVOpTM0PYj8ZNdXOIAojPwrVAw4gI4M3EgBz9x3V37OpNZFrJ3R0EyXs7tzWkzTxkI/ZNp
XYLROCDMRZTdV2Sosc92jbHpQwNFNVO/X7ybrMELR27Ief4wze6qYtCYzppNT6uSgkOi1m6H7Ozr
CdIzzIUiLXdC8ZDgZuMAoxGFhmvCKRHYhaQxRIT1cGLFzJChQuqZT08glkLlSGC5Cwwp+y38zxKP
psVlPY4cUdw+JxUM52QHN5XJ5uRgIOHCteyJrlQnWtQ23Ew5Fye/JDw8m1ynyfZ16qoFtUE5fHiP
np0gHEU6NhzoBa3M88iY7upIDEpE+mOwxYuFEyhEgEXC1DCpG4u6mRLiLVYnJLTQTOA8AzxAhREt
RgtXNU/xX6G5LFh7dHb59tjAk453gwHG0mpaVw6GE6zJVtaNdfnrgLiFyEMjg1Axa94bSKqjP4Mq
WoImyMkQGKpCBloGoyB02uI6siVsRRySB0bybWMfCNpCKwAkZ84EzaGG6vVz210Uw3CrxNWMc+2D
2zBWzch0eGMm2B2+Rrt4hZO5z9ndCoceoHAnKw9xUpOS7+kK2HtB0m+/oE+VJNTDmIT4tLkJneMg
/VnAFjnz7NyVN3RyS9l4RcGzZKxqNGch7ij2nl5VFrOiuOzqJXipzIWsYejr/A16LK8Y/vxqJ2Kf
U+GTMwZUObgWhvsYFWivb0qzNbO3SSUq90tS9v1AetPSRyhau+3sxjBJCNSs77r/CJmgbRByyosC
CeGGjPtNu5spwhvjneQ1Yha58SLDwXX5h/QkDd+1+i9WxMOADLkYlvlaRWVLoq/bU35a5tsM7wBJ
Tm7TjB6YO7GvC7Ze4XJpVEhQ5UoLDy2hmOCCW5lBJkguf1ujNVufxyCMTx0RQg0yhzz16uYj5jmh
HniJy06vH9O37BCfVr115cOvKTZnQO9yzubwJt54UjSGaK/yq946ugspY+vta8ZnlFQkQW50gDok
KrasHWacQE7pqej+JizhwPYlb7PhSaGBPSQmtIkgDp4WRyE0ciflFGgoD5gYk0sj7ANP3NGxvTXx
AbX5Yci33fDDLim2AQL08CpF0IrrgiSn+Ju1zqvzE7iUSApj/9dRdSMm4xN4ComNXK33A4JKO/nV
OpqoarosuzWunyAvvBwVD+iGM5Ha3DxLc+fHgCEAhbEkBgo5/UAsGzRHsdKJW0GsE1qbvuvOqwr+
mZgbHODjhI4UtOAiPhICqxyOCc7+UmQmtEfRJ5MhKo54ALpBxv98lU0Tyxy/ggklyNiFHh8ZSUZS
Kn0MaYrOeDgKbSZnZX+f+HlFKHxZ7mWJQY2THDjLVlX3mMpgxgeiLMuvioKAZ2LsSV6yCeLkWB54
rocNcsvUBDVEALjV4DkthIkVObrjj559mjQIM3XEUIrApJwImaOuKqnZ9TajcMV84EgHM3WT4ZUx
s6XEJEJwEpyQ+1/zfkBUY847/TcrVzxacb8UvyY8hr01MD1yrqYfug8lo7H+descu5MfPN7xotZ4
NDs29+beWhSMpTv61io2DWR8PDfzfCDiqyE7kKOsf8L0LE1dQwV1y6Ac9E2FeZjRajjnOSgcH7zx
NtIMzYhjq80SQAXuFhyfVy9Wdl8iuqcbuI3LqwDxJRWGpfFAcYlPN3N7qYxnhdthIpjkkLcvrKWL
EkucvlDNf7ps7iqe07PPa7+wSFmegwhjMMp0+ccUSALf2aD9CeIQZTXa/WoDBzYRJh+Vb5nxdMg/
zsCokXpQb/EeK5jTUeoCKgg6Kxe5OZo3tcu83M8YVqV0EwKzmdiINQT84BT9vGukd6L8DSrhYjhP
ginXaocqq4v4X+3nyLiuLhKhJ4o/uLQaDMZ1VdPPrivnWWwc1sdAMFxVOx+jFVzlFinchPrOlJHI
6oh6uPWNLNuqWrtHLhfq4XFKxk0aZ4S4G59i9pTqCNCT6puhvaV82Qa/o88TaZV//PKyMq+EbFgP
9xKe3+FD58fISdacGKRCtGriVihsErWGVyrRxmC/hG4m0Cp4X+ZERPYgbzViohjI2+pXQgwv3mn6
LKDYTyraZrVfi0OEMygmsZbMGnm8Gupr5FfXgP+VQVrMGmR4uy+laGMZ6YNjNRGZLFhE+Ke4j6Cv
GOgX6ffEE5/hKesxpu2tmItAJ1x1ADFjfIcYJ6lk3PTDb09wQfIRSv6xRpBQptWHoxX/OSZCwmEj
z5w+a9KFfOuQp1doeu4ePZrWadqfRY1Dcp8GvEf9V7iSWJjbICCkxCR7BvATjKs5lmW39kd/KbAe
TX0JaBuQQejpSuGcEVlJCGWGgfDs36Z6CXdQo6FjqTAw2D9okP4zHqKKEwLGDO4OXlqK3IHEtma6
AnQi/OW1E7prUdITgZU0NhAQDzssRCKW0+ZmMm4knfbsHW3TcqPkxQPyZKGS5D16RBPomeiZUFmW
o2GbWAbBs2Tv6P989TRd4oddLviflu6RjOOS1jtLQ7uq4Q7KOLpOxIj33DSlYDhQ9aGoaq94SVmB
SnKFQm07gE03SPqbMRb6+KGkSLSaV3J3VHFctdauID7Gt3guUM4m4xdYK1+lo69AAXi6Co1QKRCb
sLqHGawTrVzwmPy6dLEA2euuwdOszE903uCvij4fGvvuk7GqBt4wnXJ1uJpW7uU2M59UkGm7mNJb
Hz0m7Y4kAH+PUTtkvtSX1NjQi2pal9ruvAYOUNa9Njgy3OCf5Uj836etOx9E161RCaICJUdwHAak
1zEstObxfYYWRvvhpfiCAN1Q8s6FCYfxyMqfKkPtcRWcnHgVtqGYsOtLsq9uUbUvCY9stSVH4ZBQ
DC9/WymeDi9FspUdhUNUXJ+NHXpEJnZlTnrSXjzjTuHsdaaZhNC9evwO+ne9VXU6i2BJEYmij5ZJ
ncETHdXVyhK28emb1SohKV5s8CK08X//vrUBDa9zLhbhpa/Oeq8uZYSNYUVycbhpKJipqgEhl39F
kFwVpCmav4XlEEuma5fRti136Kk9xcuctVvpG6thW0dE/877kjKuib1ltJjM5WFdmtUrU5S7qo/f
xFstOrlx6/Ju11cBc4orfSiOpHmSM0hKTnQTBgsN5k2NH0W2b4Q3X4rli5q3Z04jo7qPwMX/gbG4
kZgPwtFh0CGTF2NuMdQAlv9G4xXDhoSidyCcyLcE554KIsuq5idPyi8roPozgWmV6UPDFCyUEjon
ElptUun2E1l4tTngP161yngL/Pp9UFmXpjec8X1rwz6IauxPP/oB1rctVDW1HXRuhVM1Il+xmvsz
ROrWaoNVY25jXGxJci7Sd5Xry8lYYwCjyUJRIuk958SP56+2f6YW4PyvEm6M6pGpb8kAb1yT15W/
Y62y6IfJeSIEC8NQJTChdij2LXErvluBnY+/AGn5RB0RF4xgYK3gpyP+EAPnPWpDVniK7rSHHSPN
Dhk/M/faTp+JM5xi3F0n7Pst/noO6fhokO4qPvkJBfzarm8dybj8V8aByKBDsTcd0oc5W/PTMEFI
0MNLtnCu3WQVL2O/SfhJNYImAegcfA60JhwToqdTUGixAHe8/5FBcAOhKOPdT4u90fOPFw8BKIl7
qITwT01159TWRgS0KDte77mgtrWg1G0tGBH+WjpOWzHNtT1KOfRWQ4MXOWqJaUB5SrL4pG+z5B+m
DRVXQe2/906z1TtCPLD+8RJztjDEYSBaWe0k6pRp/t0qbF12Ke3J/zebZ2c7B51dGWVOVRJrdjeh
a9F0ppoXZJd2xvw0v1WStOXy2gGLCMhhJXXzpkVEJdvYS0b1YQ8BNSSYHKdrBOkzDbxy3NoJCVp4
fGyETEF1n4L47sjZPsqTDaZ7tDsNUFeytGh0HGnxVTq0uMg3Zgy3Pjhi3ZCipKJaKiguDgmkoh6H
oVHormzrSVuPU3t+8CKLB8qmsXXhYyRqlFTtfV6Qbod6j/2BzYcKIRpbfRmPH6QqfhTFbPFx20vP
3DjYvtgOdf0DYk7I68MXhb+1uVNoEtROBdccSag0XnXNPnC2xk7flmIRAiJrP/h4B+KR2IWEm7Mh
H9fWDr60409Lh1fMMtdhJIPuy0nn726GLXNEdqsgvuHL2QAQ3ANeowwuvHbwc0LAxCDkNBIBK+rH
kGwS0fA5DmQsteVb0JC+ImDomS2tTI+ZftJhwmanQBISAPWscxJdeL3RfXh9fUcgoJcs1cVjpvxP
29RNzxPXcV8TnI1oRiybFTUdyAPMrl/Gc05M6LeccTRTqmBHH3X2ZlSHYf4m5Dho1z67YIpDn8OQ
JAo8XWQwouUKxYTNyY+AuZYeBldqp1CrM9DbQGaX2oy72lpZZnClPQ0FvLZu0fOzzSJ0ZctTlYdA
cewIoTLECkVX+ImSol9lMlF+w7w1HWrJg32bboY0+wrkB3GUMW1S/NQFMXaE3ZakvQ+zMLCdJ/D5
Ahksowu7b3IjXmMN1fyoLUqBIn1tZbuxztaqk28Dk44G2i2sm+i/IKeMdMSpNbbGcqrDvY6Ufwkt
tCpR7AxuGFA659M+wmUcOtN7ztenxET4yfK40lIyhtcFmQ+ZM/735PbZSExp/qbRHEkWoLNOwxyY
nlAPcinNKDgmoQeJtS0STkVH7zdWaOymym3+xSU989yxxNOptZci3kico9G7dMkhG1IpukzOvUcz
mJy8FNLxZDA15uRR8VcmESBmVV+K7rNl3iZURq2wpptlIIakz1jJEACMbu/TjlAHK017R+JapWCr
PJIK6QuRcsn86mTJ7VqF+YimfdzdGkTNk+Ha2XydC/lg/TV9h6mHTZG4/taDBFsGtQEVVH5od8GE
89TxrkPiAFmTyd19hj1rmaIyeZAlWuJbx7A3+ETSFirZlVCFHOLOf4e4pt0M4juZtskwXtXxiWRh
E6fDUeWvYF0Ln/jPtTI6qLTdjXDiAzsNTCoLCy4jrihmmLHBD9FH7uRSvOL4b+TIBujXInOtjc2y
9KlExEMHSEjYQc8NzQiDBFptTnWsLlVEF11+m+j7FEAE+vB1FJBSuEy7U4w6txmZsQCR+6+ZrAEi
B4T7otNwZq5Lhioxs1uys8JtOAEDRORN5Fhn2ivWtI1QJUS8rrbLvNs7kec7qCjs2NkgeNdbV4TI
llxnIFNRzzaHxmeS/gQWQjjPKrbX3XhAbMwfaEAb9J4fGl7Kns0kQxwI4vW5I7SeqlAAG/zhTDwa
mF89o4VgWq6M34SygZh3YIDxjPDJIhWgzQLJnFNpG5scR5z9RKxgQHEHK1/KbAWJylIrYDI7uwdo
FQH1F9lFtp8Aq+TyeL6eXttCZkQiU2j+FcAMhAY8ioJ+n5hKdVpZDWLnnogpcMS2JbLTmVwR16XG
mCsJHE6cO4gZwpjB2We4TdiZZCS9SOWWFkyQDCghniruDujse5A8+Zw51SW4mNLLOM3CDjle0XrB
kN06yzpMVY9kgJQ2fEd5uKnxaBGNLK4/0QsuftKaKZxyLs+xqQKyqDKkSsHa5JNONF54dDiNG30t
MLSAHwvNVg7kE7DVFghyeZwGTL0c/AEagWyktFMhTr6njT1cwMA3qATF1uADJhio1v6DLdmVClTH
cs6JVw8eR16i3Yl2B38aUSLomKVteSU2yAbUhbgBV2ovJPlT/WckzoZUSuHmW5avutwPcKoyOHdN
M4WEOY4SeXyE2jbQzn4zHQxx57B2MGH3KF6pMiFe7qi0mPRTQEuG+LY9DtpR5yXEX8snoZETrxnJ
SlVw5Cp/LXCREpaQ0uQcSU+Kllv1mtONAA7Dz8MVGyGtwcrks1QYS1ORXPEn8IGoFWDyAh0Qy4Zi
/FXy1iIXRWxzAFVwO0zv4w0cpKb7oRr7dRhCq/CqQPYtssZZJCl0BXIzC+VM9quy0jLpO4hCWzo7
EZ/5B3KLbby5TU16Y6evoo64QOCM//9MS6VYZpBGEau0JpoyFoew+S6LS6NmdwcuddE2/3TlYI9Y
HXUpgPh2wKXucCKkPpxzh4sLR4ZU+4cGryPq/D8l3xNTSjCPQTTDxVQWUHeWOiGNWaNWB5VaTT8O
UVIqrxzPSR1+qg4zc7eRnIEd3cY9Fuw639qqxnRRW9oVQccLmpDAwuF00kA6YaFJ1XX9J6E/A1U7
Nw6Y1ymw1I24ABBxJCykJmgui5lE/tdwbYDsuqh1HWsmJPxp7pLxFTmP0sENCKtXv0VWvc58ddvn
pzjlIXCK6wQdy/bRhWR2k/JeonJnRyT/DLWCS1gGOwOqTAVTI/t4CWtHgP804a1n3cER11wSKlew
U/lUxdUbH3qWA6jg5Rv89QzpQQ0coJH/A6dEsiJXsk8gWrgEm1QJZwi1cq8wQwN0OBypBGUs2xw+
2vlwoodg2VRkmyXMFLwfb0NEtHLLXoBwMfjXEnoM0C6WTqPdNcrG13aENyyKY+XfK/tghdVFQLeI
weQAuyzPNTijhqvDb98TinGscuUwqgcj+VGrYNohLGGZKqqO7aRCbMzdDYxCDQ79cEP6DcYpDnW+
ck+OfiIcnzKERcp44PVb1GGnekuUrgt256GZcCt+GHgmT1oEe77ABXCjN2+BAbeYMneaq23I6nel
BZMutgybY2XRn9UP8gvGfrnq33n2gmzXvdQ/HqCGCKUTd8i0Vi7pUflBirsKbogZN+nWP/LFrAmh
X7crfx0u50d1xBFxJd51b2yaY7bGzP9bEx7IWwQqux23xqF5So/qCe1P2MKi2fZHjBtLeM93+8u4
TWfzTX3rPpHFRw4vBKK/NaUVk36h7iCfqKJEVuNqAHu/YCB6RHoJXjgXg0hbLqVsHyvrZtj70aGY
TfJjfC50xuf8rA5vIszRDICnWUK4iCSmU4stSzYZg+0TGw/X5JcFoDUV78Hwxp/np1/4BmjSSkKX
aug0+62UP62+6ayVMezKAklC9kliefdpXpJ15cLhkBO60K76GV+Ri0bYJVbdhSFwm08UJj+WZ27D
FWIJD17XRfKyQBvmUXx7tC/lYxag/LXCy6yFX8FA7uSqCImaWdHpYZQuYDrs+Xtc4uxbIFiZ+6V+
T7+aU3nRP3rTU4hZn/ZFhvx6E1JQlaMRd0HGDBXxhItBFFfWsDYoAb8H/kEZVqRxIyjKEUe4xeK7
WoZu7mJnXxBtvyDUbRFQSsgyyta14D+MDdnfbkcqF58dqjXA+xVPihFxo62LGw/Yrr1Up+mevscX
5x9ldwFRiOqieyHj1LbmCS4OOiQ7q/t+zfRTPvlFka1bEl4XNl9UG/GH/J3vyqvxWz7V78zlzf4O
r+aJtw4dnQA+yV0j1koIB5GEEVPDO+E6xdYotk6xsYgBpX0qgH9nmlpqJ90Nttq6OUAFVCT4rIJg
XwZX1Koz7S0ZibIoqbaxuWqyVV6sIw3fBSuVS/pRkx6a4NSX+14++9Kx0g9ygzB4q6jrkmbd9GAz
PzNt0j4WrnNl27SbSZx8AgYnK+aPUdV01lO2xKa5Uo6A2vhoJAacdkmSPoQnoGSF+Gmm02sR/aBp
YVXWP+VDEbjtlQjw3+5hnpwN89N8lp/yzTpYPwLZP+vf0bwKZyJDEHizaNWQZ8CqYb0dEOMgaddo
gzRSvvhFv+8+rO/oyT4EQfmJGZKBnvYqomGetCld1AsWfnfaM1gNm8lF7dysUC96jUtxIy6dLRbR
nhxgzmciTV/VuKfkeUuRhvcxrR4vhnT3k6RIIBQPj7W8twCo0N2uiYiMFvYCKYu2JJL1xIMp382/
+gNZ4M2UXv5ntc1vCHsR22D38LRrdS3x9TZkjR1QmdyHY3CvvnoW9RWmRuxvF4vJKF6Em2Rt/SFN
dDVQn0e3LrcGBTFesWl2ZIb9zcSAM6pqvv4sTuHRdzz96XsJ6JbHiNX1f1DfS9sLaVYJ44sZIqdQ
GMlx2aFWE316woOVcwpToroChUmhdwxY2A67QTLi9oNjw6GwyDk/gJuaINxi0524odKBMMCFcH4M
uFadO/JgEg4F5CRuoar/l0ZMNYSlV1UgJn3LYHqY2D7fhmnrGDd/XushVJvxls9vTXzux/eUvvKG
NDM/ZQQbTlOzqaEGy1XfXliyiWVlUcWgLIDqZi/C24vLwMnPw4CukZEq32vWl9iAGnDp4S9p9J0/
OoeEgm/mMS1utnl7s7BXAh4LJCd/gQYyxYYjIabvk+zZVnULGUnkvHC5p8nDUI1wPfUIO7/96FGr
D1V9tVisUckADyxCsCTC8Fcyrj0R2eeYNFZB/AKxj3pEEPSvLJSttKUxZsrOLmrXZlgS/07wgb2G
MMesqyLbYgiXusRFxQPYzr+1qeSjGJFFyjPjZcck22vUUlC308Aks4811YO/j7kT1GTPOhZ1V2Fp
56gQF3fpvDrkie0BsbNzsfj9jQtdtOTwEA4L0Yg7ZlEDT3W8kB1pYWV8rTABl+AgmqtS/5T9iCXB
qmHLLn78T5AJYlbMkp8OigqDtQTcrVGS57+1XESEVTRbJ4qO2WXEritkjWEJvhP+KNIG3gU40+sb
lfamvxQDBTi2AmROfuWyJ0NKC5YTLaV8SrChUgefBUDBcTninQsSkk/5wsgtmTqELunaZpMRqwkq
Soa2aiL0Hs1uqru8bDa1TXT0QBPgaYj3ut1RK8K7n+LiIouQMEwGWxmZV1RJPL1I9gkHcNBNgemM
IYNOdDNboYM9QkuH4sSVKMfACgoNgZRareQLHXGqTTqluROchksHUw33YBmi3iHZUjlhtWQMH53g
U0dbHajHcj6ZuDaSkYJh6UORla0oIAPkph3YdC0zXqlo2/3ipNJiry87dQvcMfczny1o7cPChNyb
zsZp/3NMVrjfKQbhVxkapAXJLwDe0LikoCyA6dTyNbfwm+SoxefqKD6qQH+032xzCAM0uNC2hJ8h
p8YkYEf686Fp2AhZMGvaKj6AqR0SrpIeKtxcmj0NAGzLPByoiFkoqB7k9GhZf28tW4rhQ5yR7hQj
POLN4P0AgIox7Ztk2eU3QQGN021sgg3Ia2/9cYsOKgbdnn9U/xfzFXYZ7SDyoq3fyz5aF6cCtMKI
X6ryic+T7GssuXRyS8a54yM29WtD/KbwPlEXMmFrcRzCEVnumJ8pet+oVvMWQGYgIZ/+BeC2Wfzp
CDYQ1bGXadcBKXvwFqDkBaav7wPXT5l2VGGfSmNtp//+s/MEuaeTzI2NFWkGaFoQxPhaQabT74Ye
jSHc6tM5yn6Ud6VGuLbVKOtNjhIAtTzZa+JrGvOSdm8pODeCZRHwZlBMwdCqLUmTUa0OCndR3Ey+
J8IeFgmwZ1/wqPcjdNM+Htg7VaBfGv84nmLeZrbRnkF4QmaQjVvyIVJWLfE+imla49HU1wW6K6OA
TKyRKREGHRW7uqvfaDXbTxh+rVnao+B0hQ8w62JP/P+aCHd9jvVq4g1weuNsI9eviz8SXdI4Z3gC
y8aLdMcbBqb3TevDIgSIqBhSoQxnWr/i/ZRHMMokAOZfjf/AUOQH50InzqX6HhScvGW7VCTpgqqP
EDQZKdx8mAwwMrSzkUeSSFehKsDQAu4UJhyYITkK2a3HJzHueb0EPIqxH76EJBbEGCYS73oXTfCE
MuKV8Yp2nB+XY6AG3M+NZ87DldILkWyn+NA7p5aM6k77iyB7fZkOd/07AYFQpGhNhHTfrVpWLY0Q
aJ2gDa0kYzC2VrVuLIH7OXUo3oMiDk6IXjxRLmRj5CkKClf4MgSyQOwUVaB6eGpzFgoosjlh2Srf
mkTmR5Z4Tk9IAqAfic/N9yPXKjVWgEtzwtcG8M+rOfNE+vxf1ST+JLix8sF4mjVsfzoe0GJweMjs
A+JgMkjLE21y/zUoqi/JRitkhlubP3aYUImRB9PMmjsTR1jV/K7GvFJlAJSqXPDjOsFVbunC3Q6d
hLMU+FspX6oJgc/XFcHARpswAuTXP8pOXlF+uEavIsh5cc6G4OY9bm5uJpMFDGB+sl+wGSqQuRJd
Ixq9wpf4AiGpbIAqA2EmVbYTucFqeG6t5jbzfTMwNSiu82Z28+gmMoUoJ7f/JTMXzzGmv4pK0E6z
RPcoLcfSrokR3LUD+ax0x/3R8pk05B839t7oCq/pWXenZ0b+vqNS0qJ69tC5dtKsTY3mgOC/lFxt
+q75LcT6moeroIHVNjS+YHA5bngBlPvDKWBQSxGTDHW+F94hY843gw07oawNeMEUviVwLL6aeD9H
fyKg0fhHPh7hquySAERWSOqVyujHFFV2CmEPwboi0+FqacZyoAA9U0bIxq+h/VHmnJQ+VMoOUBPI
LPMXEVmLBvZaYySRKISp1WqTzdKRhPW4IjSOY7rdgaf8Jw/qxp1CRR7XCD+7YoMzb8zxc67Ns6nS
pcXbRvNIsAgYHwtr3NT4vQSKN9hQr+WqyTMKIl46Z00Kk0z09MhXHZlEFbd0oVAJjiED8d1ZOg3l
B5Fl3K/keGg7A8GfSkenXxjLPNb/i68rGa6FHrVMHuLf3fErxACXcv9QZ4pStKWKPRMVmVwl9KvQ
79zZm7JkSwTXGVRWmSJE3P3W4gYlmE1ndgwd9JDJm+HZWeDOne5a6LwSGxsEmu80HlZak9DXnXlO
Hr5Hl7Yi+JcgDoLBS/tu8YkW433oQsqFCJlDnIQcEChfRJGIIK00wWYh6zg0Xo6yUlEdVwMPKqVa
+gTGgN7ViNQFfyg/YbSYEUZbyIEznRKtEB3v9MG/+RhPHcaTl1//gmF0gfkhmbRxFDmpY8G6DJ6y
GsIfUOSInyMba3J8y52qMKmTGjMEzP6nVv5NrWdl3wfjm84SLCKtazofJSlNkhmeEH05NJ86fC8d
7CldG0QCr0iy8aFhWlnmIA5Xpv9dZf9mRh49e1NFEFb9O40EbvErRpykOSAKLrt1ADlJZQFOU6am
qbykOuBUyEdKIu+HeOqrBCB4OkojuW0lLV9x8qtMULKklvoTgx0fG6WICxSjCVnvKO8a/CmYdbuS
pAkwIgWoXqy6IHThrHuBfrXlZz/9UTy/ktucYgy2JrLnxDMOEomUVaPBXitTXP63lpRZU/pXK9JH
zGpbEkaEqWI3syLSlzOUP7w2hD6qKK0Cjsm7blcrUFquZMcAuyCRf6hUTOjw5sU1o/jOsI5qbl97
7hAjUy8Ro4uSH+2QUdb8UEUVr3Ds4KpK1GJrItflueNdJcHBZ/Y0nJVMDAPxZ65kNZsqZIlFrWMD
QIzWecAOa9a/1lBjtyNh1c//1R61Izj30Tlr5gYp/kkwf1V064zEtaix1QuIKTP1InvgXaMDMyAj
QUA7yXqMarqMhKyHEII2bslHZDAft3qlscGguVcIyXuKfCYoHMdRQf5IO8Ii3ZW7hKkb7SflAFxY
y2qdlbcU2ywfwAwaXiGAEaINxi2FxnKJbnTkMoFzi2ZtJ+PnStuO087fzPQ/xf4zx4k94ivsRaIY
mqkEm7WsdG81xKqif8Z4D/js6V3j6Bl7GN3APJORkXGhs2uQmIL4fIfVmHfP4luEteVWN2MQT1BA
VTNR/imEQzEhBMgyECAQFZ6TeIQ4R5SZFOF1RLLP5OsrtKqqu6YbLk0m0RNDGbpxzPiqG8iN7GWC
IUTohuJ5OLQcZqEvI4ZyIEJ6DjumQFQagr6i9xzfekRGBn9BnEjOLqXXTfzqckMhKZv3K0leNtZL
QuwGzYA05ybiVektlAj9hl9LDm8oNGatXfEjJAFH5TjiGiexKv6m1ZvZhaAiS3MRhBnMy2yS4iDS
6cabx5LvPthBtC2t/v9IOq/duLElin4RAebw2oGduxVb4YWQbIs5Z379rNIA92IMj0fucFinatcO
94QqjbreLe2dZlAc8au1o71ngim6foU3v62m7y0TXdN8tyAqcPVaMkaWH4f7eRi+ArXatd4X+1U6
pjEs0MZ/E1Cawz2Mnc/Z+hsrEbgXVJ+ZNC9AoakgeIoOyFyr87iKgcv63ttUXYV7IL/PcthJwMt/
BjzpW9hbM+uLnsqPElCZhH7a740i2zv1vC/0CVJ/tkthVDhV9A/3m8F5dNzPuH9KO1jQw8Yy6otc
EzyAfHVqjficd6khqQhgecIom6svS8X70GLVCHZeDy0O1+VaLqqSB6cg6Hmas5MCyMCH6Ak1ljB5
9jPugHHsPcEnCujbK98QstVkhJX0FlK4OJKaOT7Meb/Jk++Y6w7yb6PhMAUZsG0/wo4K6LW3KQf8
SY5zS75Ueg/jRyGWymOihuzO+XXICozK5HBO+K56U0UQejHAL2g4Uov1dfBKKPgOo6YtWXUp0iar
dbDwZ+jLmqNekYFWFPC9MS9g1rURIumIgZJZP2OwRu3j99qd6LjYYUkNKHr7mYt/hIF2cxoUHGpz
tQ1r17i+0URXPVAO7IEamNrCuZe89vHushib658AZLOLcRhptEMACdBhVZ/ovrb0pCgxykOiZcW9
1dJvvbqa05PENWKEqBrmjooLt+4OSSpt1k08b6qh9Q1ChfWEu9LSD0L1IWeSBDRiqzEbeseo4arD
jVKVfwW54038BMAjVlvwvvmqQ36gPBe9iZsuydpm8DMyDXZ59JmpmJOyMYQcP+WRP1DcuL5cFkoq
/nYD8ij8wTDMZa83OQPaIR2IBVuBFoEG/45WDQ4joVfbwdVuESUMKLxiX+aADHJfBqgp8fRnNggq
l152i7kn1mDsZMzoPDMqpH26rVhSNCzJrImFBVhXYX+DUib5eqIyFjnmOsVTZ7+ZbwnVTqeZD0F5
1ZS40DE4lEhSOfPfGUucVrfWmGwzY/2+ZXPEjMFmXKsSjEHoYlOyEqziGLEVzYy7EeBLRgiIxKwQ
tzhExwIzlQgJLFoQVacXRnbDYV5qduJguo3qnuLcwidMiW8ReH6AIx5kcf21L51HJr+c9DakfDiR
Tws1ZbFuXqLgG5X8GbLw7Vx2yVNcgA+Pk/qhMkRPQQHBCwp8mZ7sXD3iT1bxmP1eMmHIxgBkYxPS
+SJ9pS6wcTNEUYBPcN8/FThSEpL2+1jIIxIBltDAJjz9kX5sIHAKS0/6FWGYNupRhoMui+gv3Ow0
Nu8IE+Ci/tVbzFwbJkS8RM6BQ5Cchqa6tRkl82M4Ktushjphbwl1xoKgZHRuL3BqJ52MOwNfFXg0
mIW42CzDh8HhetdW7PqVwQbSagCWImt4JoTg1OdAUFWh87iY1Utq/RkVlspZ09FvJ8tGmQ+0KB9m
U1/CkDR3vLaNBLAixCqVxkB/lD6Lj1guDCNQEF6/RY57COpH2/3JmYR7wkLYVI8zKir9IXU+c9oq
HjzEWiQI1dVuIjyhM19qyAp2WT5wx7bA0pxezev26NMPQsGdlo86JfSlwK025Xzd2LAmaFwh+59p
7N1mVzoX4McKASKXAJV+MAegLsYzBTkQ7mz0XMHUCcDh9vpO/Ej5sYvTk5xMZorDAhI/2Xw0UWOy
u7EJLCdAu8wec/s1ZDVkgM3Rp2HbdA4wQoih20iRrNTYl2Q+A8uhoZoerPgi7ws/ikNamQdzHPdh
XsIGvWYh9x7c6hweF5kV24m22Q6J6GQlEkLlZWNMsrBsHg1Q0fSeM53QkLZORPwK8HbD7IAHFqz6
sXHWaLjAXsgOdBkj6OhSyFaFqZBqzkxD0QIkqPJTTsvXesm7xXJOOMeRWN1hbjDxgLt58qDSlOJA
pWV3NdmTahijyumEKcIzW+U3hWui8ghjxw2GqRzPWsgUCbtyssn3g/YpTE4iszBsYPc3sU9U0NxB
L4TvpX2G2CpBTT3IZ5+IwBA1TO19xTpwsNatodRZnBr0JUfUPj2hIuF0A/duzeoUd+qfLB/gjt5N
XJWplRSBjd7HJH7guv4b+klMIimpbPm8EVPWEsJtcWw7l6XAsPaKm6NLsLv+W74oJrjfrIs8OFXt
oVT3g3M07YeharAQ+pdWwwZ/FZBlGy9gP5vZqnXhPsMRQ3ykGPSU9oH/eUOwGfvi1IAiUS+F/Boi
e8chNkUHxumPGRFszGMYpEDKV8NdinACrIp9UctMG9RUYHQBhE+oMZebQYFJaFtRYU7Qo+zqT4p3
m4JwDn1F/2xD7JupH6HDY42Wuvqqy0eOukwiC2x8rI0O6FUq4ogHgkOd+SyJE9ASBhZ6tbXRkmhd
5dquagaUgi01+JpTgukPxBtnLlEZsFTIMQQPSIohCJ3/wqHl+RmWb4hjgDOeH44GnCkytsEZOfwZ
b7Sw2ZLgSDI4JN8wMFTuo8cicKqhs0lYC946EUhxxFpo1ynkmpreyh7uWQZGx6J7wI74rDUJnzFJ
YPBL4NTo8c+kMpjzcdkyHJnQyYmKUFjLykHl0KTCaUGwBGqosyaAOSm1U1pZ1iQqgAYvTEFWFLeH
jwwuQRS8ZDc8OMbmrthHUSVAyJHbzXLZfsE/LZfd4GDXii1hNd3RAfi0zoIR8lK9CTY2thiQHngA
FY7fk27DtYOJlC2cN93ESRFiQkJ0IgsdLuYiYX3hxpsFFyCw3WDYEpREuxcsdBzRk5c/4mHFo7lK
rAYDKsgfML0NvXzsmlO4o50xyegCTezZ7I3vSYtcyyC9mwSdmE8voCR4uz6Hes2zqiMvFyVcV+e7
JIDBU2BcH/9K0/ChIEIX58Fq2YlZTGJ3ZOAxDvB0eHGwkQGpRd7kiTcj2Xsg0VWn+ONQrA1MzzIQ
ia78QVQoHyerm0tpUwoAfBo6axf0sljHaXdSsaxbgKAA7igcgqrYx77H43zGV7Ex8UBmXQkMp3bt
TW5HKZMZPWI2vRa0LQmYq0Nzw/ep28u2m76r8Uc0YDB7HMA+sZGKck0EXhsdifuim9sJ3IzhGz3D
4n7qONp4dIxB7+6aZTiATrpv1Il9NH/T5XYKQ4UFMwbqqhhmmJfF/VYmVHkFCTBWRkXzAQ0640tM
n7hsN06oS9iDX1ItEzwhph+eI7630HDPDaheWzXHlCG2oHR1vKGgNXz0niNQgalfYjq56IkL/JVD
3/Iwg3nKe5SPQRq4HjYt/azALGkFxwyeijzWdG/CgM+sdjvM9S3UTAoI9ATwsKbxCw6zQ3mMwBnI
BaGu0BHPAbbojPQDmHrzTzd5gmD3I44Ec5S5oQ/9RAMz4iuPy3/louDSpWCfx8Z4KOn+LejJlkTX
gamBLyEVksdOxziTD7BuLtGAqh7ewUTOyWkAAUq9NxKUoK8sfje5O2WA56bI3+bRhvIPl+l1qVlL
B1hoT1fE2ZtUJ39g8k4p2t5ab64ZzajLzSeRoIxNfETq2CLT+qYdjQqUfBwUTe3ZR88ncA350EIU
UwzxG+nX62h8SqLqYobfURCfsADj07fOFsHov+gKo2+gPegO7FhZq7UY0RBAxx414KVZwZfwfsL4
pY9Vn1lf9EYDcBBdy8gH3db7Gae6QFJXP8IAYZmX7BRnxBQpXCnxm2To4rybRSOFWMG5FaUh1yvL
TGHFl1nye5Exp8ubE2nrpCzPueQ49GyhMJ80GP2nw4JgeoYBrHUjwTD5al4QCufPcjfLROZ9wTdF
hfQcgyfqXAQUWvGPYLpEknVZyGexESjIB4XSd4R8ndP1hXlBdi6o5FQ9i52VSuSZg4uDunOZZ/ih
A3Wo+6ysL5nz5M5KLGPH5nRh6+/CZsqrfw6WE11voaee9mpzdMVCJ75EMzvB3PW9zL7OoiWmGBho
lhJmGuS5c+68VskIZ0K8RnHuZxRikTvqe2DcrKsPVo0rioutccdBa8Nzpn8sNeZBkO8mGva8gzld
Y5Mv9Cot2QNGIiYqCOTxVuCbvl3ChyLab3k0PEnNfq37T3n5MssFNM5Tjj6UEWuMSTktDdSwT45H
ExeP/jypO3lyLaT17qmjgccd8Bm+BdJDOMVFedaNcVtm1465ecTuVM3FWBQpYDbh5dN2r3NWMNrh
mUK614TYC6OhZHlN9M9Cg8sOLpOVLurUAckj/RkEneghjkSK9SFj+G+3az5hd7HLgYPs3lhXFbC5
OnPFKRsqZezdpfx7gGdR5a20mf8XjxhHUwe+jMU4GCoRuM3GqOu9qsSveuZerDE7zfNEEQZT0e/z
vGxsyE82aLlYjOA6zyow3ZQlYwfAs1WScA5zwdDXM/t6vLUxLDo3kOYEiktq71E0spTKzsS4Qr+z
3bUV/ai7zNd04A5A+TBSE21ZqxtscnuSjVue+3kFVqvnTwFfICYi0sY2wYfZl7+XiFObL3z+xIbf
x8jj8idymF0LTRn10UaHbxV/luSlKw56Nt3ibt4K+9LNXxuENmL/ow7WvYRNk/oWq9UE19aRObfk
miI2YwKx5qEVxQR+VBF1W6bNxMnOMwLvlkWuxTGTK6q1pcvON0n6w3Na6Xg9DjTrd6YK6S+4qmrg
DcskshTxs+WwuSakEW0iXaBeBteYzkw+A8WR7oksBVz4FA+UbGV239Ogbwm/lW7IghkwKtyzTr8L
GxhocMYtOBPqp47TRWUo/7qwOwbRCFoefy8x1s0sWx31Js9NX9Q+G7dExzjGJn2Ujby8OLnahSQs
lz6HZYA6LY77gsEts4eANwWYvQU6u85RYtlweQJ6XTwSF4E/QSptcD3NYmfWg3S6by1eLnXtXgAT
mV588ouFlChC/XLnYO7X64ilyaiiCjV2v3WQSIeBylzHzp8ocm+WJq7laaCOoa7q+OMRnGFb3dvI
AyZOSWSlB/b8C6+yGhmHyRQahocejoyXXCo+wsLDv34qD6hdRY+F9JNX6Ax70yADlkdN2AjduUCk
d8GE5GTAivXwJxdDAmzAd6A2OCYH76ZItVuVq5vPEQluknW4hX7laU9kD/89/ReXy2jWbGH+4XOc
geJqGCylCeop4KeWm4n9C6N4j9x3KUe6W3ih9R8MRK4pznQuObQG+HzGODWOOgh+cHRD7WGA36B6
EDAdN/YNIFMl4UKhFHtrU5OwR+7B7jPNpmPYfUTMZF41rqV6D/U/4auDWsldEdd03lkT7+2EhwLb
wedQISVG87MA4DASBmX6I/qg2ChwPiDd5JJClsc9hAaXkLTop+0SQHBKJwJVudti5eyVF2kRlCZl
dXwH6aP5kR7XMPYDihKMXkxnr8IY4XhXSYsQhkd1ZuPffXFn4YOvKOXFs9Kn0CXJjDhJS4QO0j1w
KWxkKdDTrrm8IdYngUp6XQrFlkYtUsqDClVe+pd8aPc8hyx/KHhZuPG2afjXHoB71OqRZHYTlV4T
4jmsEXRK6wlBYiwmHNI+y1ID4MMv+GJqycbsP4RuLrcAVKuo2tv4IpVMffKqXaDDCG+BFj+biCrM
eeGufYqqYmMNGGxh3IqygEMoCI2HLZYmVy//T4gEixOLb4+4u654y4tPximEDFxdVxs0VXbs4/Ih
+3iN6tcv3sbsIHWNDARYoqoGrImNYkC+6gK4wnC/mWJLaPUW5vPQjftguXHlSHSgMRFEhVKitRkg
5wBNb7TXeyRNWByYynTQ6XbUqIYDXe5YaAOBO9VywlHysctzzBNG+CVO8FaqxmcbeD+O01Wb8j2m
zNMJyFhkUSiX9wYxKcp+TO33YaAAxPCpjq7iNylo83BqSiYsyDT503Sq6bSEFeABc2udc1d4sxbY
n4dabdUo5jFFC2tG4/eC70zGGhwos19rBv5S3neoEdw01JspVJ9FySWfOyTGJPoZIkJLiUZNtHaj
lfQuIBiRhgIfNTmGeBkcq+mhYIjiPtxQcZ5/90te8jsxhAmDbYJfPe00wBGUFKl6fR/sXMPDANdB
FYP+otkKilmWLH250+TXIs1rXL57DCmxHTATgCvvb/Tcj9kmcnAHar+Rsz7yQS2hupWf7cRscAnW
CkEV9eDC0+ECOTYTdgf2RXSIAMEquMBSf1PmID5y/XopIpAGqpEDynIfq+78f9nIW9w/kh69Dtp+
zBcs3LOL14WD5MCgk66Oa84zCFiY9rLg8Ogyx8jcLHBAWG26hbkZu25jKYs/EcnjsJhSceCt+Hdj
ACwx/MGrDzoHfsakc2aocGf62KVCM+kyPXyOnbtH3ByBNXsEW0jEctKFx6YMNhGcUfnmBRoOsMo2
auykuCxlUevqOC5hdDro+jqOrg26VIerP2aWYv8+EpLbdDhDcDNByTgWuo9/LtTi/mj2LtKP5OQ0
zyYR2TpLyMyMdtJ8hfyrHt2z7ITEgENhEofRCPvIw3Jx3oAvrQbru28xMVJ7EClXP7Buk1s9NLwT
iGQbOScMNca6W3fkUQoOJzsmZiZGrwToYlTiIxIjI1W2qHIZpH8PBLe7NJECHolxpNv3x0jfFRZ1
q+0eR33YthrzttEdxdJedn+ggOMImb2uDuxoJvP/a32COKOYP9wtOlJoCzudEN2eBI4hVMzBNuPR
WS1uQD4KJaA1Tqbmvcuw3FvflHW75VuhA6EnQUpzJ9e3Fl6TPyG+DJCMxD9E+40ZBLL2FYezZXpj
O6MuwO382MLhyJCb589BtB353FvHIQAOzORvSGTpEK0athnF+K6T6WLVtyi3UURhT8AIn1qAIEu2
B8ipeTsamIQBRTifpk+7Ljfud56F64L18+IQwggIWpavo2EzZVTap4NkbpnQxo20Rhxywzd7jZsE
3xoq2ghJOR7zoxmaW6aAuXuQ6b7Lgb/cfQwJxq0cUHU4FHXrR2p8ZSflcugZEEdj3JgELLQ+DB21
/HITJMa41LfURx4GyHVFQXZgOSHsXHfM/XhiraPAPjEjbCf3c0r7k2agFsWJAB9izNDgh/9YUO3T
CCqZgR1E/W3RKMA9jAx9I2/ShvdYKzxGDO0z+zkKngJQUy7DqsVNgfzhVTlkp6h1Dz3gIHFHBbl8
hZu/QHotem0/IgkvWPd5LYFLG6uFGR3scpgwuOeiqSA+gxPU4TfhlNMpsqC5tK8O93gwH3kKJ1aX
IXxYvohS1c50l9hWlkkG3MpqlvWQALc68gPW43CKa8XeGMATOluCMnkmfg3D8en3nqAaLgzYIZLU
iAOh2thmzNc0mQ/QU/3cIQ2ZckUlqti+tJ76kC0YKpqw4y2oId2uQjGY+XGYQQNl5IZRgJ0GOzuH
Zwk7UyAg1s8KsE8D/gIpcZifKpG/urRY3POOom9sYzgvGRQ9C29LVHM93FiX6MQwsNb94PgVq5sB
Ldrk9beWFV+sKtuJ3M+OxZOj6S+D9iEIQl8lvs1WpPc0VEKfcmNwzKmXiGkfg9zYcIpeeeT69E2p
3kErWhvqb139bY1Hl55GScjxchr6EW5OdIr065CkZKhHhiVNhxzTmvrPdy13Gv/AIJ+N3MnAOCwc
kHegbuMjicJiE6eHYkYBBJLUVBYnToN2Jp4jFsa1ZUVLTfKIjSjBZvfFUJHAjna4GxbIDSU20cFQ
7zSvwfuFv74jXMctfDefX122sZzTHLzNIwCC2zc3ye/+coxbgvMIas1MxQXNj50/Sok4xnsI4b3+
hu7w6gWydFnC/65F+W6kxnKE+hF5yII0Yn5QLG2vheeAFl7asCb99BB+Yb8+vk3mgiQRinPvHSKm
yPI6wirH73/BJMQCp2vx2A8wwM2c6tR5H/gX7NsqZXSPwDfqRX8rBZrT1GuY4TNgF5y/z8DYe9XV
AslOAHzdDpMfRil1xCZJ3+A7i+1RehTZH1+cSH25N+cAI6MYGapxl7rE/tuPFNB/acQZG6o3ftVM
/9IeG0kPZ2Sru04QLSzVRaczPCr9X2vCMEmDuyKRNfCiEvPNgD1iFn/VaGthaUtPYGMfZJIwX/0A
ZXZVeUjBv2IiK0p8mrPgc2F3kpLc7uCFqCCVFuEnWY2XtjrEnn0q2Z4LvJIhxhTLHezUtwNLFo6i
gmqkIp1HojYDjSEl+NA0fafUx9EY/HHcNsN1qoOTCVLQDHSc4ncN9zh5lq670aLV76Oc7jvvFY6F
H7HpTxwBAenxfQ1C1m+bm7YnraaMgNPnTJV6292aaLmxuLVpcOhCVLjHOSEDNTuyo6IZGIiwonGK
SwUnfV4c6kwO4Hak2WDrKrsgtiQDHigJZnuWsRUjOgEkoHBcVegJ2IUtDCNKjlRVD4/iictzw5MP
Vzni6lVURMf2EdYWv8/lW4bls6a33NzdDgSRadTk3cTGl6xqKNpeCk1N++qZhaC4w5oomeby333Q
CBe9JhyJJTanWPemrWmTpRZvY2aAXJuf8zQkTfoOM2CYyHRBeh0/JvKNRif5NjRA3Q5yfdBDDczP
0uGy/ByUnkyEewc+LUet9RigHxKpuQx3avkvfILpLo4tZITfmDmnEAeGYafx9AzxmaF+24C9diP+
aki3Ua3arxOuhYB0WfY6LtgBkcrdzX7ABeHygKknc6fj9IqLEr3cyIbmEcLilqDOFZ5u5Y/Fy5L2
ZWQDIdEFAkUHyfKWk0JLqdG1X5Fl7bjbuDgHRDcXxnCImvqoarTGCVep55fjJCOVBYjLDE4bT/Mq
vbZ8GHWBa0Hj7uVnh3DPtOpNOmHVaLay8FDoAHcQdMX23GAEjKJs26GFnZ7CDp0wDk6/97b1mvIU
SlxO801JdDXzIG7YE9ABn1GTdD78f+C0xLiOMGSXwfIF3J8ohf1WYbySpoQ/iYV+cHLCWxt+pyoY
HqJv66Up5aUk36aDYwxdVztYqM54WcuraOFlSQT+bXfaDssYkB5ZD0mrblgkmIQVtJZvE3U+18NJ
OCJygaa1dcKurMfGWA6nDdLR7/plRzkRgw6D9czMmi8BuXXvVnO3QAllgO7Vv70HhSoJaI5YvJUv
3A4eP5SDHpX/bOMP3le5+t1M5grYSx4HuYZl7dAuy54BFhY692jQKZzY/iSAAKenYHcoRX4yrL0m
xBouO7xrxOjMVIdrULIQA5XVoJ9HwZc8/SHAlJDX6exmti+xMfu5CkrosJ3K8/eyts6CBIdpgDfm
tGfj34/ueWZWWmG+aCW3oHwkKKqcbNxm60MWPw1NeYbLulkYentL2Sk59RgWBFgrF2k9YKFDwZjT
+IjFDVpDk2oerDxm7l41DgPqVFlEtBYjQVUyWZOxDeUn7Fk7DWv8/0Bd+MSXAU5riG0OjakKqI2O
ecN2GuT/JWBXXeDcwuGc3HztqJhAQypOWENavFvN6YV0GIXhDrMcQZpSrkteIAonwR+mHhVAfjIt
6C0mG1XgZk13HuzF2U+lv9TvKsbCrCAQF+S40uV85DE0GQ9LBMUYkf1kYJfwTRDTyELGQ55tTOzR
SLY/xu+2TyYGEsOtSH22BbqJ5/KcHshpeEC3NKwoQLjRfisvrO5IH2Ptg/2X8oxu7sV995Ce7U3/
MVm3J6p3doGh9Wp+D6/5abp1H85z7V3p+VV3nXw01jb/SoLLgjjbR17lYQGwvpF5TtRRBKUYzhEO
OPapT484a4EfG0e2HgZO8yQjlad22cPcXDLs7rgMEU2uLCRgnBx0NqulI6jupN5VVBuQ/+8kDbXl
DUus6Su70pR3N23+w2cDASGr9hnk7D1cx/yThRx9g+dhMA4aioiUfJOjuYV+wD5fjQ7ONwrul/rS
P2r77rTA3dvr6YNGB8V3AYHf3LvsgMznujrXxfeiM3E8GDykIHKwc58Neu1yuhQhWoIrh5bpI8J4
0Fvry2MXnXlBY3/LaGbvoH2S4bZ6Gk7GjsQ1auYaAgaeKARF5RfoxWAGPr+Tj2uDRpqqua6THTqo
Cp+KzGewnQk1WAUVifBHJd3Ek68hMlf90cCIBIejLYQ7u3lx5m3ZE1J/cl5ni65hW33H6AsTB24I
akLNh5lTYKJKsBtumcnG2gBiM+bDwLM/6uJQ7s1Pxq0QbSUGNji03l113wJ/DCvycC9ZcLJUjFmu
dUBOA54IV9+A+MHWJ3mph3HjmDfXBL0l9GNDHmr52i1/zPlYUkYaaJIxj5d1M1+jZ4X5S3x31rSr
c7iGv5QQK72d/qqa+9y+EQxZ4ke2MYkNOhLVc8e8oS22eOGw+GZBhp65JmuOzdcmuwEcfSQBHBT8
g4fsE3dlrGr0L16O3RxsjeBSMAp0RT3LDhYW6cTyu/Fd4KuVZhzK4cKXLL+mP/sLLYgRfQahvYPn
lBf3gOQ5Rdu5qs8aHtnrfsfSKNw5nz3q1QhakrsJo63rB28E/ZU+F3q57x4xTuXBE0tJqDl77YjL
g5Husvpvca1BAVpfcTbass97vpWvOEdPvoOM2rCshVHsnMLlTWfXwFgV8eO1K8xIS9/h2DQGX7Y7
s70kEyEDrXsrB6b9PyVK/PRACwU7g5ENmFJDp7/BmKY/80NHkliuwXRygwsDPxmw7R63ltyjip5m
lFFax5G2/tjhpoFM30OW7c/ZU/sXFS0RBmh0cDdBZLdWeVivGvEMtJTr4juiih+qfD/zfGzCd+ZY
uq5duzde+tPykl9JAPxrmJvkmOGbDyyMq2JJ5OYlVo6Jsk3SPUu+fjc8pCJx0ecdmpU+9+mc7fca
M3Y4ap3+kXHh5uuUYrXSIN8f2fx0vAC2o3ymC/PJ0U5eo5/sB0Mo72faJcce+ssqfrawUmWBvC1s
iJVYIGAgcGDbu7Rn7PIIx2aLdS3uM0FWvnddw+lUcMgkN2o3vtBHcyuogH0lXtC+unCFnkttRbOz
9tT9uLwh1yr94sIqkJQI0O3l3wTDmO/6MD4ZG3j21UYL+YMUBPoDcW2wSxiV+Mz2+YdL3oRLtkfF
IqUue4D7CfHXVVgIihWf1NAVML65D98RE7Qt1J/iSQZCBnkBLkIkBvgzqCAq/CPGZ9TgBAskppn/
xuA6F4Q12Jjlg22n/ABWECULwga8RWmeXO84VSFWZeWWvQWOFVvUmQg1H0K4VLOrHGC1fGP2ssNW
rlLfBDlqe+8iDTfqwSoVptNEtoIMh2Y/30LyDKbxUGe4imF1q2Z7JcYaIEQD6KAybxWxopFOW7Bk
aUWIJcCLD8073ZOYhlbd0wQpLqsf4uSpSs0d2Jt0sbNTP2LFcDDyEXb7BHmF0UoDPrEAxw1sp8Oh
vZG+u5UfJi16yHUJKmfKaFhcVBv+UTRgdrorclwm052qvSXZUTZj+hT5Mk1Ko9zlmJ2n7/LH+B3E
rlvgQo8tRc4lIFbqqmpdbXZtnnqY6PA7VGLwzEqmpqHW99KFZXHxKe+Gr8kcvts5e8FbIbjYuyra
Ft4rUl9c+hPuwBtIEJ8jf09QYXR7jx5qOkNgRq5FdQ8KVHNYDy+MFdmAefcqPRGMHPoVPKKtR52t
VpBx8RvJ2M/RhVePrrbhTBvNuWieFpxfUC6tnKP3ih86AG5HQqSvneJdfKF/h4s4ieXtejm6Hn/K
/W4PzT25tgeNHnwkhLfpvwz3ivVr70CN2WYBg/tzzviR4mf1bxZpUfjqtF9T92qHr+YmgFFun0dC
TXGnZnZipuTWvRAreJj/sP6w7ni/dgP8kIOyS9Hjp2cYGljQWRrMHU4s4UP+BNUyX66Tw4r0rYEj
CM52iomaAt9cDac02Vlb0J2rzZSfHgici/EQJBLgmU0NITPRnocw/WB9WPy09r4JtvilZpzcF7GY
WTYxk3HCJ7TGPaXbj5hn7OIjyb1y6S7HnAYegE7HhWnTdU9jcsbBfiI0E56W5esWKSm78MHAsQC/
L1BWmFzXaF+f2bJ4yIsJLmpsGD77AO6SuVugCJ2wFXkwABp/IGi5h5JoPobExudTxSwqsU886OMr
jZUNfPQT3LTGh8PMG0EppuefdX0Dp3ewa54pPajDHscPDiwJGSlRgygt6JI3FC3s8u/pB8w0sivD
A7o9e0XyWnxgs2KPp0InuJ70XOULC37s+FjD6C94tspxL/fIh95gkYLTEmOBrkr15+Sp7I/64lcE
hQGFIMSDGDWvgxgDMBjH3drT/6SJuZ8xb8Nu0+SbV1x0YRjyWVdI+FiBEHyennPvccj2S3VHeIP6
oeiAuslLG/rHiMQRtTmAY9K9MnbzLqEoZOgh4SjvunDyXcmdmq0TunxnUAhV+kmiZsPWg5Ln0X94
WNrQD7CxbREduwqqKtnms85jRmWuw67WnY+VQcnnklAx/A9og5dHLe02wtNhvJuaAhsePDcYOBL4
Gtae8PC/KmMBVgHrqRnugmK7Ix5d9qttcYEMeJ7SdqV36N3YVh4T+kobbigcExPvAcfuT/g2oCP3
R8yM6u49HYudiCZK/g5RMbg2XjQx3nHX0YgIniUkAfnMEFRnO5/gIxgnz8g4ZsnBbDBJflAT+FFg
sS2qVQcMwYWmHT0JFWCOijX8/phKN4PmhKN2SMznkbxAoBjoB1CMsOMZMctgTV4KzkdnA9DbuwBD
XzlBELZIIMSjPDhXtHFVE28CaqcQXMAZFayd3eTsAZKJ22Y6YZ2a639B3+4DK51W/WfiqbGwyYBq
/jo63Zs6t49YKQZd8RnMAMyJgtadhUN39PgBVm4eFCf7EoJAhheEEIdAMJJ5wrhdObBAP4gCi2FN
ODn8eCvXnkzGh6bhqdHK7lJ6wRGZt+0+ZVXynEKCCFWHLESulnzAOl20EhM+q+xAn+q82I05fGed
tave7TKj3CzhDOVNx5nWOQs13nTiE1nam5yisiAhilNGLdX0+bKzRTukaUpXcquBgSFXtWN+t6zy
EuraH6Wo96HZ+g6GTESQ7sWWPahL1uhwOWPCL7EWscJmb+DdKVx1Ey0Gl2tafuk0rgTSqbHjkz/7
SzqRLejoiSDA4fVr4Hefhr2Zkvxa20wYuQaXJN8Dk9yLmLjQtKVk9TV0Tg1Okrnrsvci9o5GhXoZ
4Y5aDldDJJs8cbJPVpIa9aIvYC7upbn9U1bdS2JVp5miz7spscUwoEtAEMdroHfYpvwNot2IDKBk
6QMZx3adU4TQEh9HTDDLPPEFmcRWzwF6Oilv9n0CjtF3BqQ/UhSfkfY/4FVXvrYYVK9MCvdvN3LM
ng0SQ4np2ipvqUX6HqDaT4aqazwYJA0WMj9dmIDMyuc/IWeuv3Xtaf7QEyhGWyoefiSsEH15/3hi
jOQWbHp6chxnkIhVPgFUJqsZlJisinkVI3O6vq6zbYuQdWdBTP1YyBz3cT5npzvgWX7CrYieS22P
0nmh9kI5uIfhrijHeN+pGxfbDuitYFmfaLzJug8fSYMvskudbmeS4v9kH9PZq25UBDr/qT6axinp
eFL2Wn4Zsz8GbAHfrs5d8c4uh/a4ndbT82zLBV5hYwgNh1yHVabvmfp0pEbpybnSP+TBfuLrIsfh
MEIwdIavSCGkj8h4axo3es7g39KklCyriy1eOCyRbkN9XnJ2mQ9A9ytbeyb4fh2Ly1XUre0GOiEu
k1X9Hi9PDrawWu9DkIL/UmbY/cDQbgu2rli66HhQEI4M8rAelGhVeZeeY2E5VEFwPgJsDx5Cwwfh
iJsYfTvKS4ftoEJrZEpNwLuvISZt/BPVjxr6OT3/W5YcnelZYygSzYjf4aIPhsvIuWmcnYkJ9D6d
9426YXW2vETM9whbXwDeDfyUtkRvsVvJ8td+fDLXjYeTlR36AAUWc8NeYafp3FCENsM71RBPK8qX
Ou3os5mKaQqWW4OwvT3k6kWAs+4bklKbPdvlA86IIM457tkFisgILYavs4vlUvqaLBoxM32Orzgl
xfv0CDlZmgu64i0lgdwKl1x53Azt1fBgfzHix7jx3djc59cGTfuTs3UftD3vLpz3B7ogPh3OpWcc
luEfpNEw2UXfUA778rx0b9b44Jb/0XReS44jRxT9IkTAm1eSsCTbO/YLgu3gvefX69RICoW02t2Z
HppCVVbmvefisP5p7413hEXH2tMC651NLFAOhPUG6rU46u40H0aSzR1K5N3MtvtKBnmI7jGagiVq
w9gHlxA/DIF91jknKU4OSbAi2EgPkld9lSHKAyKmTpYGbtO1z4S7VMljOgRm7BJDTc83dVeNEdPO
JuyTVjgWFjAJ6W6JNG2Pk5KPlnfP1SOA8nvSXsg3h9/soTgneyqSnX2f45lAVLbPfwydIp5U6AMh
8fRYzpBk2CJkYDv7ZUS7tTOdZ+IyEQXyAYMAYgYhiJz5K/+KplBD3t4PxugDWVOUvkpytyQfvfXN
OwcQJ3fXqbrLU3jH00eC43W3KGebi2cMGMPPtV35I+gWKxJAWj/Mf7/S9+0iIe7+o+HSB/UtWE7a
mUijzHGXV4KpYqSsoCx3puVPiqd3Bx5B2F/AzMi0YZDd7SrOSqw+2okQ1VQ/rap4Z+zk/OH9paMl
SsETWXw+tRufEyZCu1KK+H/JmQZ5CcWDYvuBj5DWJ2/6hg3waOQucPS62RsSoF3+TZBBAtPCYTnx
vzdxudoZvyam2SBOHkqsJr/lR86wBlBHxAJwbD9R8esCPva5jOjXEkcCsVo0LcPSCeGZqKVPfhsG
ZjBw2NpxnaVu7JuYoMGOCfASdvBLsTKwvJAmqNZCN1/Q78JTTSkeZLhkQjMa+Gbp4P3IMDHBStNO
yvbw5EAnH1VqTHRDSFDX18VBnO+nmqvDpaJQ2fNZd5u/2W7MB+mc44/ZB9wHjYUWlcTIAgnXLmZ5
0d2L6GmxQ1H2NqHq0VzpdvVXHNC6qogq22EljArE5NwZwGnBCRPESEpnm544fB5ewyGNxT0GnRKW
EgcAFlK0muNhT/B4JMshX9N6Ql6J6l5n/TNUiRwPzen3+mf52iPTTUytNEkqAUNJf/owhQrkzwHz
+6g8lY340rjlytGUeh3i7gvf41aHso9lqQ+cbykwmUSepW8ICeCeQG36/JFxRnyOm0Xg4HMCUWmG
N+JsW+mD0rOkJbKQNRLy4dKUijTnnn0ow/CN3gbYK02GndiM/vSImDMkDFJykAJIQRQY/D1Lj15M
w2V1z0OFF4IksPqU/rAeuH+3J+Yf6YVGIzc23tR4YmFOBCpZhxr2KQbb3aJdWMV06ulu6X8T1w/u
NBp3h0PHbHx3A3KfUARQ1X9NyUfTvykqLUsePjJPX5Fo5o7PxwWATvMUJk8OtcqOQnVDWMF1NqDM
JCiUiyMx6hHniO3c1dKZ3ms7HOoLLzGhkf5H4cOec0vxRbIrwWS8H38MdJWVxxpN2iMvAeOozATI
px3cNEeBOxlPbFXTeOJAWUh/JBr2ys+VDBcBGbp6OapuyCaOTfdj3z57KWLV92OIxSkDMIm6/6rx
idAtClW+25alxJrHiHLhGVkrb7mO/bk8pfZXA+YN6U75jIyEJSB54vnl6cIxftEkFjclKZ2cR7u9
QyCe3IkdLHXVv61941eyo26RDvat25sRXxoqmOkqX1kW6pXVlf8kiANpsn4WrB0XXUj9k6xUm3vA
/rSNFKQyIBwXHq8xqk85ytfqz+IStlktHuGz+dh2jwvesdGtH/gi2v7Me07Ss6pG6Uti8CXIMInP
av8DeW3+oH9bY0jRwXDs+unDGMLV+dKnr6JDIujQIqZTG1g3GC0vWubZ6lG66xCJcms62cynXI3J
DN3VT8Ce6R8lC7fo3OJyW6keMw+nRu8YTJ7KMiV64qVOLwrNOF8hKWKPYqrQT0hjvhFmSNc+ZuwV
ooM5TR7wnPg+fRpeGugwEUpldp1zCym0IfIy4M7yRVeXkup+PJbv5ssA3vqpPhLVQR+b+EQubUDu
TaI3OK9uIRKs7/n4VNFl2VUBF0QGPGdankg6EL7oNYM6qrYAh1u3PDe2XyN9d/M8xKaA6ADVipsW
kd2FyLExmCVnvHwrgutLg6acgd98xUKV6l7yKxc+jnbyfljX4aJgAdpXNWgZxMMAJ6299ujgQmPq
y5PWnQ22seJk8EzgzZ7gFgYmuCX8Fc9giymvdFcuvPSP1BqcY5PEfMmjXkZKQ/sOz4q7RmQ4RF1+
oF3QnQt/3hiVcDHeozI5sCVe2Tdvf1w6KWj6oxYJukTAFjnGhzgYr7RBgSpqkfSmDi7dokyBmL4z
PfmCNgZcRtWdJBRrWOwdOlz7vHL5mAs/Rq4ZkEPFnh1/N9/Jj+QzoihuD3SyeZtr5IjNGJUuVBv+
kgKRMo8DNd7gIsDlnWFwJziTF0YMMwbjbs/Q8CsRrz6egj4n/M9lceQcoxbRcNFKtCuO0r3yidaf
or7BY75XL7SD+FebeqAvIT3K4rBQnkSNjyrnkL5nYRGCd3xTE3/jlAD3+6178x+Ym1BzVWyA9eFG
DT+fsp9uimhrtfI+ubSRzj2Pwwv7MkON7Om0fdBrzS78mLl8l5l1kVz1WaHFjxiZtVF77tDpLEyX
+DiKU+bbPb3cu4rxEd3VlxieItsZZeGZFBNEXU0eEvDLicKd3cEdM/rjZfbMjQuajxJI/pu4XDEq
+mq/24i9pAnYWNg/+N3ST/vbBRRM/HvTJ22AHeGsANvfFV9lDn0X6eFBYb1SsUSZEnKI29xn+O00
jViBJSy+vTBJk1h5O1A2QOZFLfWmlZEZUG3kvyqC83yfR0iP7Sj5MX61V34ZQm8ImqiB38s/vvAL
kW+6fgAwEC4v+hHIh+lJYRkJVQsjRI5x5830kh/1pb92GENxlgavEEtC7dLds+g4PlxaNkcQcNbe
8hkX8Kmy7vnINDnsmfNFMYCrz8wnffCNB3YOWNQDf4L8Ir/QEMzC+ZMBOHeY9xv3yocSkQThNX78
pz1IIe2O9uyECpZvRMwBnxVEMFrfrFJ79l2+EGR9t2v2kSBb54KDziHYfOMyX29R+l6FyY8OLmc/
R/82CzOJEnGP3A2mVw/nNDtwpPzGPzmwAL/gJfgIIAACulL9nKePTPPxEiq+qp6aFzoG+NCyXyY4
KcPrPW010f6h2XEQeQHPyEckw3P8rjjBuiFhtWdkFVanVVwrfOQozHouc3Dz178hnH1uKqF6mYmA
oCzl6e1Y4Kjl4gDXbvPNshU61aD9ZQ6gHjOM+VyFZWgDe9Fyw3bFbYtyVomUPxp/UD9vm6v8sVMv
Hv3DzqFJxDbBY6aux9tfU3p40haq/uWZIfFcBAiPMMvA/uQBBiiutK6+BMqRTyf7hWRvHJNIvhSA
xQmuJSgwurHXkop5YM9Zg8yfkfILvHAWjYEUI0RGPApu6TTDhQv6awGAnWNxEo+8qYqqN/5m42A8
NTX3ULZ0h4RWjCIfI0Ov3xk/alBHK3UFzRNg1TuoNjzHFAcUruthOvGZxN9OFpJFX4Rr+q+BKzV/
7RUlt+Y6b0QtGgTi7nvquyFcLrd+NyH42jz2hCyk4Xz7m69IlxhGpiTrsnEw5bhF9IEZeAIGIbKI
8Te+OdrmOJVWtB1A5nhU2HBAZjOQpHHHTofcJlLjg439HLWw5WrAsxOXUqq6Sy+OMAr7FM3GM1nd
DH+Yqk8xpDcWM8U620Py1X3ZZ6oRUICYOp2dcb9xnroUHTLY5b/s76OginDHs+6ZgXxcAsIJVOQN
bk9dx880oMXtABa9KB/rZUWP8cnFb+pZkTuauPMrf8xUhJSACSNhmRDpAw1Xu4b+AIMO5IhJS+Gw
2l/ON1sWV5nsmr3xSK3qH4XNeuiwIESwGZjWPEFj+eZ4PLPZ9SjFaCR6vEz+gIUnhrsgtygMNGSS
c30o0d/fduUl/RH3nx+TjvxLyXr4409xWAQUCwFar8h4Wz8ZSgKoYuRx7PiecQT8I/JmP5zsC2/1
b+Ub4dT5I9nGGPgU7MljktWgmIpuIDNabyyONRCujuvrvvdWguQq6mXFDCco3KzngOHmYUkBcKGN
2guzMktA8uWX4lS+S29JiIjRQZNBc2M3vUyMhMbjwqrGkoL5Ldknw8H2enzvvso2BMn7h2UAPQDz
BirjyPKzi/FHRWL8icYn2OnDGnD8BQR1UblyX48srgJCoB85LrIWosf5ToWxcMdxSnwsHaq36rIW
4e0KhdiScGGHjA00XDjtfXbpEepHBoZvvA/fr8xSump/N9c+5/7wvV2qk/0NFnYwXIc0JTTBF43+
NTkkuAmoHjJ/GF2c5KJUwEWNR+FAWRGu0Ra/zonXKQ/yS30mTizltGDkKdaxS6/0bo1G5jh3805D
W26qB3QvGy7We0fzETCwcTavK3nxLpJ24Nv/ZitMd3bQ6TSJS9vLWS8O7TElQPZ22Mr37Ml8VInY
ZGpB6c+Adtij0pdWcZkb0eVeug9+/uBN+cl/Ks76gwmZihEYy1PxC/Qvm+ja6996H7aqP+H/hpIN
n/AFgNcn9chIh+DlDuVDznX0ni2qlgNxSoMfo1IDpiw/YKctZ49+Fh8Uc1EGGvvbEyECbQqeamfd
OVd+Ts+udFAi59Gi0SG5uJQRQTNg+9heUOo2IUo7dPY2BR338ojh8UL+PFmzy746oKDktJ4EH9KN
xw92/xUWDCYHxoJ7KuSZohRpnRjekT5SZGKOBIbMWAh3BJCw1z+GRNTNzr7dkPHva5wNfPDMqBmb
ivqJ/dJC0vOnvVHhgBl3bVyCYerefjsAB62Lfcck4lESuFKyQHpe3eTG0/sNybux/Mo28wIatbbe
HCRGwMr2Kn8ZpJVMRNKdleI3bhHf/ubahXrXQd8suegD0koHRtuCCOG8u5e3I/NthRHrQ32tqOQh
e5/RcEdQu1n6V4ZcbuMpLh+W84jF9bScqpfhQB99J7nxgRS9/eJ14eS1bkZPZddwOFYnUPPlXv4w
fPW+ODFNDDGSIhpUvm7viRvu3mfeK7yke5789DE7QDU9jK74mXev/e6dA5L/PD1ckJUc4h3tn722
o6zlr394Y3YmvwyOD/9wCqajhDZDYpSXP+kergm/8m5uF0Jt9ld3CKWoekCZEW4nrpA7Xzoj4b+P
vQdquUMVJLuHd5MHP4AGud88yhMfObdL1YKUh+bH/vui7O2Arc47lbuHcffvJaXR+guAwD4uPOJC
n/m2ZDsHh/IHOqW9ubu+DmH79v3wflfvo9hFJM5/MbkeuXWzhPo984z77KP5QX5Bk3a9KtzdFvtb
P22h9mp/yV+wkq1lN92eVoy52Q6VbO1r34uLL+PP+lC8yaXE4hugZuQyFyPjPj3qJAI74esezMWF
5Mo9X93rZWUrXF1lP4WOT6XnX/Cqbh4W2wORKUcoQnihCKfN70Gl7s09WvTdy7r7/n5X9hS2jCDh
hvnoIoLtnSlLTS/rvAVgSdBI7KPHes/+tJN3V44eKiPmn3fbwd7dnXZPdUbu4YG5V+Iy8v7e7sCh
uGTD7Nb9hdV0tgOuzm5N3BYqwx2OPP6XY5rtjOG+oTDnJ/4L8Fo4gmLRiEnb4YnDwA7ndDqarnNS
tIMBkwvDw26h2etyezOflQUvKQlGHt+GzBUkok2433bk0QDOhm/gpKfiSIpLP1BAYKTeMzK7oZli
Ynk17tsP7dkJ2gNKtX3z3L9SDpAeRngTAvP0pfhksAOF0IWJfDRC01XPUoBfF94E5dqv+bo9ma89
URHEXszwII7rYT7NJ64OHhNTLw1JRzhKHvIRBHv+H+aVePfFSICjCe0gGQZ7QiKfFzSUzd1f4lm/
WJ8ZSDV/6lNC9BrlgencQdTd8VPguCw742K/j+eOJhmiaQpA3vInwwTnp7AOqk+Mwvf2DIY0+cup
Y0+kr7NN15TvCLbU3UeKQ5Za4xx/kzSy7H969flv/qsYLT+rwxEO4pOCEZwL/K7+29A2kE7CVoVd
3zMqlzt3J2Fe3AHoL+YP67ccPC4P+hAyaVY9gvsoWkUVy3fuZvM7F9GOVthTYbuFLLoRNBXqzm9+
oXuO76jL6Z1Bkv6gjjWiCbuAK6B/DG4IZPUQw9jEdKHAomO5a3eocfbt34bFXBfwKq0Iuv6A+7f8
y04p1RFXBsorOu6D65xnaLQDP8tlkE4+AL5gJq/cbqVH2/bT8dRK73PvTfNzVl/yO2p4yCYFW8OZ
ZsiDcR7/2Bo5qzIWbr+nRTkiNaCNvL6o1sF+I2/jLNwNrXgtAujPEQEy+TUd7mQxM/AIiCFNB6O5
aZXPCE1doUa03ol2qO6SY+MvbF3DdszuGWt7s595It6aCpUxFAIoTg1I1IlL95rXRBeULolDGAof
fcA0wOXv+G97hG4DCfEBUVn7VR/NkME9hiP+7tgezR/lTrlTX+Sf5izdmQ92KD98O7enTOyR3J5O
w71a74xXQpYemqL85pZnfGp0t5t70QH4ST7a4oAVkDqnSHCxwaBxcTw5j/SAGiQ0UDJCwzlMXnzP
82tCYPGZZnGKch+osGFUB4AoTLSeSAkkFIQ+n+kt3wXgHpobCO64gou4DxI9KZ+ufFhaTE8wyu9S
/qWjPmJ5EAloVHsYknD8EMtzw9VGYoWzK68DHR1UcBoNYUTUO5zsbo5/l92DUfGO3OmJvgOwKp3O
hI9zmlKNLL9ai+Did06IYg8JU3pX1B6nokNQ6+Sr9ivKjUZ3Gblu9Fcgcyq8hz1DMW1CPurq7A5s
wIWbOY+286n1d7b0Nfxw+OeNjzBbd3wdvL4KR/d5JjjVudokbIYLfQ2GlYC9PrD909bDfWp47mK6
6O/IhTkllLzcSaibdqm5++YdG3BtgSvj8ztwTtg8im/1mxXNT9tJN6PtSEeX5was0kxE34FLGZJf
htLML2gaJY/TA69pe0EiLRPZfLDG+7ZF9E4DAlD68ERFSY+P4aQoypaD0LjgyhS61+Occ8mAdGY/
q4TaIKUZakaDChdQR4MBnLHqFmd7yOKFXFTFc5wiwJrtYDcSdlH8zdEE2Uc4egThaSrKQ4vNWJk1
r7Y+jDR5lRwyKBgzOHESOmsplAwLlaNKXmpjTtAbN1Jw8dAuBklpMUNYThw0DXjpqLsp6dbin1hf
Z/qYYvEiE4Bynzzd3NOaAQgwbJsO4AMS+XE5bdPlZp4Vvuh8OglhmFlNu4LJNyAAvNTItCliEGna
cr1X6d13A91D3S/Q66soF1uk4wZTY5gpcUlkKRVjHwpYXcY/1JIbNqBD16ZhravemyJxisaOB1It
Q33rEPExQPsYsopOI97jMahyDEaU3E4vu8NSvDbtt8DYlJ32nCqkcCGdgVaSbinEYAR4ON61PBQA
UdCLoapoxymnEUhWbhwKK69Exyi/0bmjYKPEkspIuBm0NSTgwHCEsfdkOIzbTZEAPOR/HSWogOV2
OetZvWImE/Zae2uftYyz1UAIah2F/JVARuCbEGilO3slVZjNoASEu70SoLe177P6diMNHQdOClph
BbmpS8eBrTGmS847HzBeGfkXuDRvaVnZKFik4m3i8rE033yUMHIkvjl+8z+OKPDlQBgxa/090cMV
LYPDl2i2DH9ow+kzQBkAYzfWJm4KJBACH+iMZKvi5hkfcOBdhXKjIfISeXWZIjtiwMQIQEL5jQiI
3D2nIGtupaFLuQ+zchxctQLDQssAPmFWEmyUuwkoLkAtez4tZEeCOGMZTlDHnZ/M2o/EW8qd7KDh
Pyo0oWb5mhEY0ObOlhcBb1kxsEiw6x1ruu+58G7kI2VDf68kyyO4zGVF3yb7DgQ5ynbojTWCJHZa
1mbx1TCDKFIdlYuJX+wJO76C+hu+G6YLPMKJ8Vdzijay6q607uScoJW+OC29em84DdU8TISuznxp
hYJBv7kidPNqq+hEE3ovDkBsLL5b+iTIhCOwBu6PNU6GpSd+zZp3uvYE8wjCmUDTglMYMh9T1Uhd
xetWOd5QYPGhA7EoB7TEBq8kgdu+XoWQRVB2kdWQnBEM+EAEk1BgmWumO3Z5RIzfC40lx5dGw0ms
gEZ6uFVgRlHFFxjVC+xoOUZansgbDcUCkVaJvT1HU8Zzrw6vAFJi1l5ZcmxCixDYk9K23+QZI6B4
DllHPec0hB+BAQM3vcGYcRCeFKr9NOcSEgN61EmLWBqjGlMgCA+LRBdIeR8eBnxK4GCT7auDRiTF
v1b+zRkBInDDhySTxCmN+h55abPYSBWtw2S8CnEr8EOWFLNuV+rOKz0BiCjlc2WcuPfmWphu1jmh
yVLI+5vp953kSQQL8pSiL9N0y73NV4t/AIuopVbCH7gkjEjhry5+A0wqqWJXF8WPjhUMRwYJyJlz
mIdIJ6tDTvfYCbET7/gKhZdlYJCDb9tyCkzZjzDAhV+qrk3PtDo0USxq7WvRhpMGyK+myDGlh5SN
r2niE79NxTIxMoVqUhPQTRJInHC89Z7MJC66Dlc5bq5LTgvUhNxqkLFCqGpCySQnO5BoGbD9W8Ke
w5QaARxcj0TnSq++8WYLtrJxfE2wwW7UeFv3AXQOg5AJSyZBukEcJFoAdgQMSCNsKrMG/siyVD6B
6ZpYRASgrkOAi0MMLgEKwbHNXtMxB0r73C3luSV+fL1NQV1/QkOKub3ymyl60YSqLZJg2liyAyQs
QU4Ti43DAjTG10SUFa2yzgoFMWpCwY1YzcQqm8z2vpjkV2AJLV9PM8ss4GvFZ9y2rATYd/AS2Bta
tleLSfUAaDPB3r+WI7CaM+8avoTQZq8t1nQySC3KdM0CwHbJ6Pgjp63WGWFLvkPUImzIht48Jbq+
r4S7YmPDn3sfmqRw/ls07SqV2mfLQpUfJaQ6fHY23pe+ebx1XIjU/H6Kn9ZeiJ40AdSzxIMHC4hv
6h8wTEHtpA8UQJ4iy9FYM3xCdKqQfquxMusOWYoJQIbDsUcG72CWn1WLYHtAnM1PZz7VFS0Y3FyC
gEfDZrM/a739EBhqRPV0q3P80XH/iJBzlChiKCV04A3/O1xknT4x/UYIKdDDmRRRDEgyiHEVYaqB
68zpvAT1R38Sns01R99SpU/GiikmJ2YYuz7mmYbdHBYMrmsdNz3WJ74LNQfR7uzGBcEzDPwWdQZB
NkPDT7wxG6XDwmEwJE/9ikyLdk87C+VkctAY//HhDhh5ElhEAjYnVu6/v66PI6IY/J8g4HLEbRUj
zUYAYiyOeZ3rOIynTQw+oXAJ1JJcvgLAFMxI9rmy/SDtykXSWZLpR8Isc33CHQauWBUkCTYpoSLv
88QTWskR82edlRyqvviShIxVIJ9Uu/TGgQQ7SP8SOmJ0siIqi0O+b4Cyi6mhea+Ih7WwyDIRQz+E
yFmgSNsDx7HN9ihhJxPMihplmCqgKtBT+G0brRE19lSMl6g61bK6qgonI4j0g1BPdoCBDWx5tfS6
xExIRlprG31zg6hukyUL0mDa4JxI095J9NeBwYDCfJNjFOvf3DMVJQrMZwLtlRMhzNPBkbXTwIVU
URkOGSHa0H8ojP4XXA+OTBGY0GeRVTvXsmiw/hFqgViADYJWNxeohAlmSZSnCtjMoFYTxAUbF7wg
iRIhqgur4LuMSHRu1dDJv2BKY+H3HHgoHb9U0GVXIPU1tsL8BviZODJJkU+plfr4/8YBAsaRA6u9
scmRpidKwgqJcrKycKZ7bgSNdGaSyakgCG+cpcJwAZ53pW5SnasBLVGArgAO2gtt1LsbKmrrs3S+
CnSHM3BSoSNmkxA1JhSgU9c3IZPPEi9XQv+7czS0vlwVynO6ZmKJcSYQeoI9E0WO0DMzg7UfKc0c
jsXYQcPEqJsPcVyq05yMjwD4xEEHKUgAsP6pPYsymujt2BzF5APMtnS0ECpA/fDL8XZejK9EPeVo
uxOENPOxhVmlaU/QHAaa4gLJ59RfORJMzXmTWpBO+bVQsNI9AWVpgVjhJHW4DL0NR+mHoDCqTyqt
gaABVKEL6bqUUhtWFZ1RE7tY8VBhy8iLY4VUTsJjEPOVjCLHN+WTVibcW2PUbJzW09vW7izK7Zyi
q2vEWJt+J1vfksTIcdt/PAlxBEwOdSmWX6MmkcJhdBuH85tAyYLZbCxiFTO0dtpDRWCFyLlo4ls0
ooMuZAryhpKO4eHMrJduz/zOp0uOg0ixGDbKAVCjpCSjU751CwldsM5uiEfR4rT2rw2wB/YoY7J0
fACZL1CXOSmzoKKE65f6GSzPDmDkYPwK6qikWy/l2odLOQQ5a0BCFzORPTZAHEMWv2hcclmga/O6
afcNBwoSnsKG7IekUbipe3HXQ9nBpGmiw0fcU4lwQWyd/BkCdMJckvY2xeDN7L3lcLMwz1FyEZoG
h5EZxOvt9p2BHWRBrUXqyxWvl4twm6v8/yhvPwB8j7yCvA5tNHn/KioBa7Suizw9bhxiEvVxA0hE
xirMN6YjF5YGpljE995GG7qbkz/Ocs/z8VWw4VjZKSPMRluUy6D34Mol9BlF6Oh3JWXHhg92uF+6
FZ4EqAMSlXtMUQn5KR8xVpmmZWDV64irud0MWVABv4c+VVFTDoV5NLLRF1EUqrn4q255ljhLshUw
pJKFLcU4FuwEW7QAuzgSGq6OsFOdwz47UgLgrX5WEYnOM7oBgkBiXePETu43KbAwC+Po1Kvha+mm
gLYR5wprkke8hMjS1WsoEOzashxFrdnaatSk1iVfV97gvrJAIOI5F0zA/54AQq++cFMuE1mwNtCH
KwwPGcTyzNqhjZ0NaWp1gD/h8fnMducT4/3/c4lxUIflf4wrbx2eLKapRF3bOPXHDS/Qhkk0v0t0
+QV8W0n2lz6cTdQ2cp6SWjjw0Js8GJ91Fp8ExBBb+0Nfpg1EjeGu00aXrpwBbCVXtwgC14OcOucC
e7ExZE/sLyh6LAofkYgg9umSbVvtHi0VuRyHnkzKgmQnUbcYPBGAgJ3ub0hpUzSEZstE8Kgrkchc
OmekTP2c3uWFwHhem9XyC+7+MgNjgV5KWSB639JEI8lZoBAFHqbmWIe3IBDpy0ynB+EIu6ugmswT
3TrmLCZKB6UJnEY7iuoHOKUOckJphvuq/4VKwb4pYmhskOULhMcupd9Efbd2fjybd4AVSDGraZOk
TwXoadGYWBtCNZ0FYxBMS3wX0xrlFXuAFR8dxk8YSBiyrXdx2R74vGaRXK0CSdjoSMEpIPZoD/Du
MFd5KE/HOTEPttj1IYzWj6uMUYcp4DTSch4fOQ66pfIgHuEci+FtAHQOYCYKvhqlJVomsq/5acT/
oGl3VNZN/9vnf0nyOt/onCK6QzXTYHNsJAY/fLoWwE8qHv6IwCXxfQAfDyc0GLbXWzIdG/1M1UBx
bu/ml1iodLkbN/nZqjhXKRur5ppPr+p6JywbNVWsAdNfABWlDg1FO/giv+gG4VawM3HTUZnwPGBC
0ix2lhS3H0ji+DySX15y4Kd78UMFSV2Rssdhst5icsvYDh3Y/eLJFIfWlgRstUMdfzgoLgYIgDdq
oAz54YjqJpM7AKcVn+z2wEU6X8tH1doeTSTfA81JLdCFZ9qpH/OO+25sYiuNmaPSIILHFaj67Kmk
wqu0F7Rb7PbE0+qxQUU3HHSyqEzJF4ETRtO6lKYCCs2ZNdJEE4BCG0z+KrptuDV7mMNmLl3klb4l
v1rVg16nfc/OJNsSn2a1fPR0a1JJPY8I+50NTX+oavF9wU/JG+2s0AESi4BhTje2SMjusw31GC2Q
DSEZME5gxiA6NcTeCSpCHv4ZqYWKdXBda06MvzLeHujLA3LeAU7Lxtdie0rllnsT7CVqS/PeGJi0
idsj9UGd0ruhPYFTdIUK2E5wrdybjC2e4G8RuQmstO1/LAyKMw7e239v8ibtAd4d5dqkm6FVaGeQ
BluOnoUrp9MXCMXxfwPuTHI7yLjIO3V3LyBVeoqrrqwuYvioKypyEoY+NDD0jkcqf84FHY6Ak2SC
PsaN2mqSl1YBEM78cnvLKNs385dXbbAwRaeqXF+2kX0b+RIank076VggyoJuKoil6rFBm90xaE6g
GNn5cUR+WXS3zxJbQDxEotUo0As5jPUq0++ztnpc4K0YbfeJgCN2vrlM+Qbq0ZjQILWSnwbclayD
F1GOgyBaic4peE1YUU/TgtIsP669hLOUgOv5yWEoFE+hydPaGN1dtzH8kWhPWdLmrxr2rFW672b9
qUPe3ZuMg+dIPLjzGJ8mSfIGlHECsDgC6U2RVXtDzAjMV24ktgtalhlkCxx+hwwY5jcZtUiHiRtD
4haJdsKG9haFb9scR8pSEB4cvqLTQ9XVT/VhwTtza9e7koiCDnDlejtJNrUcFaboYEPRluL4ILpZ
1CzcPMivNQ2Y4JTpMq7vRaU7Zf0WEulI6tn5148J0vuU5vG/kmv+FhBuwRzhVKB9JLlOjmmGMTey
JPtubN5EvdOThaTMZrigap0Xeh/iUSC6UxyMqxAymRvsITe+YS87z2RqO3H9xj4iqK0p/Lc4PYwG
2H1qJuyt7BKMNnC4gfDx2FxyWMUJXXia0ja4MCffjiUqH04GAca4Ed4hoXMrtPxTHE5FjxcIBzOl
Jh1qIhKwxG6MwW7zpZOOibDSLvVlNXXsSWPI4bnSFTF7OMdgyBmvd5y02qSwU4hKUyeHW3LT0QhB
DrxJHVKiTX8yxuS+Kxy6r48C4BNDCGGO/zw2kAewqWf1SjqI9hDTrhBgF55lpfnMTCvalull7Mik
pSQWW9awTEyomO3lShK1RZBLJSG3LPaB7oMtK3fjQte7qLdT25GnAYhS8Bw5RGpa3wHHBPel2YZD
0HFjoZ0svOK0lIknY+aDV/M+trj/wr/a4jGMkScaPZ5iOjAt94qZnj9Yqfo20uad3xISaxpIUFtp
+1t/H6ckyhcgoquYZ3mZHE8xuAFQMUb1guuLQgwdTVm/O1R4WkUsMY409iLH3qAfo3MYdi2mzZHx
CFC8SNJAL9J2V7WnRm4DfBms7cWsTzdpuJu0K/jWmmwOIojpHKX1W5MBDxxeFpqoghlKGT4zgRN+
bkBAlRB/1ecm4tYGAX3MF//EryIOUl3hgt4u4BhpBD632vIicXctG3/lWGekbJM3xN2EeYdN7S8S
gnJCfAySrOy3ma6mw83ZQCUCA6+o8Cv381M81FR6vyIbVfwecmYh7ziz8mK2PMs5cijc9pKZ3Xfx
Td6XAOhSuWKWgFc0L2YIJDQHKTvthlkvqsY+RXRUSvpA2pryWBE0M8zcY3RUjpoe0tQlehiD+Osy
fv0LV1huwhfL7p3zemZRu0ORMuEOryonh9kGvRBr87QMEhzyr41wdVBOsqK6U6aepyxaFWDQ1u/S
Evaz3hO/J9M8r0i+o+9Bh1sQiAAmNTxVo4GxgDFAI5Mq2PQPqrx9NKp8VvX6Uyf88JauIYA0RMvE
gH0XiI9s1JeCyaYbXAMnDObkG0ELzjY2shiGyY3PujJzUAj2R2lIdKmQi3CjHjsFrANjdksGMzfh
JfpYi4rH+185RgtgSvRzH9sHk5HKDZ2iXohxEYou523EF1FiHYAZAMmI/M9/KAFoXxWbO5HMqXOy
8S0KSPcYKQMzLL6LO50wz5bgGS6IPROOLrtq1uMU0zEbDdIuyoB75zHXScwpwZrXNOLZj+i3GLyA
mPiKVGk9tTdO8OS79Y3mt8UTqtWYW2Wi/LiMTe3dQInGUjZgGbeM0gvtbZ0IrBLkWSO4rQOQtVez
f2+yJ915ShneKV+03S/cVugQxkQIjw4Mc5Lw8umxrYX0wYk4mXUkhQnBusZMeQWjLh3wcUMR0CnJ
xI2zWNAAgjeYmNFJ3McFWlVeypBugPSoVigD1PGD4Y14HAcmpZNaHBWJeogvwIJLJLyeVYIzMKsQ
zve0dPsW4lrAWEZlbt62/NEm5kuBpzWfN/r8mVsgOq9pngm8WYdUXnwhmknzBLs8IBjdHmpGwO1e
VCQ0pMSDdrtF0jSQcOYALSPvnf3O8bN8Ejbnz4a3a2aFmygCyzBzbyofZbs6jqK9tKqnKTb92B6C
hTt9vs5eS6RcCuSlRH9If3egpnZ0HmYcnSwzi2d1JKIDsjugVQs/FZ9p6/F7UxJ/4EYNBoM41DGP
1nLFuyxOy8kG1a3u15zC6l88xUQ0YRqNtLkGOs83VQ5y+s6LSplCp4VOrpyZgURbEVzM9h+Szmu3
dSyJol9EgDm82srJlhzbL4TtazOnw8yvn1UeYDBoNPrqSuQJVbt2qBw4aegp4mXvacxuauTBxRI/
aAqeA+eE4I5dl60sOKVNgf/EgopdBncO9wet87oATa9ABWdqN5emIvcQ4FbevRwyjl48i6Vgr1mf
YzI8cZlM+iWsf+TCrGmKh9r/zaje+udQr1YYpj79HQoUdvL8XFB6k1Ldq18UIQIMrxjhpMVXAB2F
6zXxt3Ub7ob0X5oGmPxiqAQR08/fY76auKLFIbLHYpSun9uOJGKeAhzKFE+EGuXaA+kY7EXc3azm
FZCfSREbmH8TUPrXeFI5nCbDWqt2y/DYVskZi+z7pP+u+m5HfbLR/qzn7y3xcJq/AsQsPgYJ9DUC
v8k6D3l2Seg9eH7+bEz+oW+wWUbr3fnoUkALUhKaUp/Zfzw8+vBSktwTE31QUyR4wJA99iLkKyQU
XHgQz1XzXOs/8+ytxa1EDGVN4q4SzAtp6I5irDliwJ26xnrAkDUM/YtkfaPMBRp9lO8lz3Y2sRnh
MHPMZB8n3KsR7f3SY6+DmjG4JVX9mCMMwWYlGr8F2lH+I8eRoKUS2Uhv3WM4jxiOC5srMYzCTTxs
iOG+WyhcaU0rC+EWm4vIK4nlqw1ifAl2y1A5LK+6WMRTCprOtJXOsQSXoVzsUXrGxOTIDeGU6BA0
+uV2vZjw6OrPmRQ4nTnXxKXbBdBxkmvsYmzaY3dMgLl4KIhbDDZubnck72gvDgRNyUyXb6/jvcjp
2aHgWQSV5mvHeIniBtAycWBog4OKFnT4WSFCZammkIKYba3N1jkW1Xgx6QXGhaglI95XmvbhsjHl
set6tMY9TXT5jLa/hoRMlq4/DPa8VcwMtFp77QL7Lkp7CUfq2/LRRgEGlpC0cAfEq5gcAfNqh+Yd
xypFhLwUz502nMMkkd0NXvZiCxaa649JezA4dKUordRvOKz1YNnyNuqkuORDuZ5D6BIzCTEu/kXG
o/yEuYPhTEcl1sMGJvqYLfeB2kRMYJmaOxpO6nRZ8FOyv1b+U95ap+fbPFNsPZwBPs3goZ4/PLqT
MebM1zbUu6P3g2tGnVnk1UBK+eGbJ0tE6hSAHOtHTjCOoMC48lBdJKuRz3RB+XtgeFIYWtN+MHkY
OF3KvwRHIO/xFEIQ6tyFghF5br7DkPTOy35mbx8wFpDlZkc7tP1xQP9+YzbAJcZ+npmjQhWpIkLg
Gi6El1z9gH6xmGqGljpp9YOErn+oCf4dEybOSZKgOqrxzoTYBGfNphAdyC6osbqCk9T+LLO5ryDy
Ym5JHZJ209qO+tWAuR40gf3Uf5ILTxBD+NJqzY3wZw0hoibJDjyiyEoYCM/pIWQg7HTuTfnGgwZu
O8OQmtyL5LjXTKbd/L1GLq/xncPi2vNb05QsrvrNpN2MvWhthe6mNsnvZTroRyyhhNyReB8RJSwn
yuSZB2pINthd62UnthJoULyzgmKfgUtlCqo5s2q69sbRvlwLjR7+0Hr1ESEnbQZC2e0dKWA7Fe3k
63jRZ4yBG4UQ00d73fXQcmxWaY9KC8cA2hfZpAnrbkBlaY8HyUnn0zLu9m8QFWeArpj+Jdhkk39P
jgiytNVoIWrwfKhHDFqIGtFYFuxUIzjZjDUM9LJETSMQSh/SEEgdmgCXLfcZjdpk1fuhvLgK4wJN
P2bKOIjnM3EuayduU4amUArBDGOKaRAcdUus45wkXJP6htIkA1xoG1gC3WuGl5bAOT6dAnRQ5i/E
dFFDydZZDO/Z7xpIcoqG99mO25+kS5/DsbxpGOtgApiPTO+gmjjmPUfgMhSbjAA5z5o5hUlUZa13
kdrIV8eTbA3b5bTgxp4gbVU2aaseKQFYTi0xwiITl47kk5EL3iRSQabM9o34WwoLA0LhPDZ/304q
bCsYdtESrDwzlWtIR+li7jxMTFjwPpC5gadTocWA5B1gBOqd4qqHrxP8p1iCHm3y/Iwz72O89BV+
tJV78HkCpf0x2xzZ8Jdyu8OAvHoHco2Xg81IQPhJtpEjN9Qfh4wTgUra8CnFEv1kafUJw+QMD3S+
fnwQ3+Bxbg6Yvu8d48AKoS0frM9BUukepyf5CUwK2T/U4XcmVmN2MtC2fGSLe0n0au9wAkJTK7ke
/QbCmTbAfCO6QtPwvpg5pG2iRhe9Ke4GDqgyulbev8T9lZPRaMaVlAS+p7ZzUGz1EFNzjFoMzhH4
kc2o8GuMOEh+XV7IbFCAQ1E/J8EbPgEV86iCbBpWuvsjFKPIISJSL3dJqtbMK38alLMJpwfciIOc
IvKtQF+5mTQTEmrIte+3D5N5GPN8a+rgxh6/cKJ3TZ4Ml8J0xNWHosNqGFQ47wUEn9z8QKyLDHK2
HjEzRpG/MCg/d9p5amr+gA/RnUTo5xL30hBLzMH76cqdTiRJL7kIxUGr4LdCzgDohghIWchM3gHD
QrCpue8uSJ/WqI3d8ToIZ6J0rfBaN3ZDcB0hY5bhiFYeWiXO/8Ze8xUzyQsnthO+MuO7drp/ami7
B4y7xhiEnrpTTa/cKbxPaTRV0n75IAJMRPOBPBzH3Igxd8cjVzXEHMRZXVbj0hfr66pc4P1ggca6
Vu9Tn9z/5+fa2i0cjLR2tovJBL1l6Ia7Gh6IEIWU6ASSVwD4tk1PNoIjK0r2+NJCoHkxyPtaCK05
RIX1aPEJJO4UM1Vr/QfISO0F+YfJgxu8pWx4EDtsTRBYkxgsL9408b8ttUfIM2Ea/2dn0dmY5x1r
3sYcavEGNO7sHys6EpJOP0lS27gTe1mLuiCk+K5gWWbmh2wkUol0kVWhQkxbNnbPI4bQE+OboxSe
AjQioFOcXRolQpQbpwFuot3Gex8EqI2ZCgfAW/J2bI6wzLY2efTRxKiBarKiMbuUN6t1zYGJXeJD
QjWYNxgudpw9Udo6wbRckEn7oPmiTPzH29QRjUUMw8BXCAsCUG5feyIGSsD3goovSIg/TNknRIys
UzwWm9BfV9H42muY13vnDnc++ohmzCiFqTYxqI3iaw9RhUs34cXXtve3/FkH0snJ4phJpiE7c7Fw
qCpSuqcDs7qVnc3M0sCmqgetepwnMatHJzonEz6HNXOHhtIrwNhW0tijb9pSOD/MPNDGmvMl5zjr
sGvXlhJmjnPXafp/cgU5jHcCZoyNi0hF+1W6WE5MP0tvrN1g74Hthrj0JcDfFcOhhpuytNlKMTi0
WrmY+hcNXioRPYX0huj6ZyZRDRMRoreMqNlz1Kxa+exGjrw7xdFlQh+JORucKjmEANtc+A6xMF/V
jE4Xk1qIPNN8GQlfp0ev8Eiuf0nHyGfnUNi/UwD5gwyw2XFxHkfQjee19PkmqLyAnb0PcFLPBx39
pAHL3wt2eYOZq+8hbYbsB3ql62t7qKXpNiJM7ptXi0ASbfmQiko66BaPMYYQ3RCuAxAvcf5TtgNW
86ExJlyi6JC058S6DI12ktGpsOUcssjDo4kDlbCR7DTZUdM1BHdoZD7oZ4exZ9o9pBHWTO3a9oJ7
foJOnirz21sGsT7BE8H+bXGMGMQpxyGsU9YGlhvmxQYfEfhvzjGXQUtEsdSlUjlCquWvlwBA4ewI
yxFkZSNRqgmdl+0va2GrDQw0LJp3AlM3KZxDEEvL6qAF1ei/qR/do5sdPEyxGDKChz+mysG3ao3z
YkQ5JkWj99Gl6aae/0IDoPpgtTwzRdz6uPhDlWsZhOJ3ZWh7QOv5NlQvaHG76TDQjCRbCyeRoN8T
aNAvX0n/aBb7GaMkbQ/q5TsHuACee+I/zdSxgY2fgAzcqhTDD5LBiHB5wSEujxCJPzbDhjxSWkib
EV5BvjMKgccclXv3OOv45J8idL3zhVKf4Kq2Pc/PEDdowMEnKEPa6EVhlD7zKo4APs60a0qhWzWK
a/kBcDdVr6VcC+ETM0c+ZMAoA0lEsxf5+7yNUJ+y4Oc1ZAanQQh2rrUHMamo/xty1KcHt8PB49xF
J8PZ8f9q3NJZMseL7EPvC+U0dC8GFcEqcB48gmv6S0GdbW+xL3BYYC2dq/VW2PgGHmkYQn2jYLj3
m8I9KY9QgCM/UN+nKDoZeU7YlqSwPBwi9EKt4xoevZduxpTQ8s5B2+7tk8f5uoCWR/A4NCYtCWxt
JtRaveoT5gRqmwSbrDoSe3If+eOTHA0KqQdXgkBlHLMh5C5P3TKoWWHk0K79kYqTlq5vOhfc6WaE
CZIMwSTS1VmuEo3RWVcNJX3vQJBMzq75mmWXhC1t4l4Qk+CmSSGX9ScrvY55CWWpPAd+sZ7eLKIS
LB2v2osqRpnfCVGUVrcZtXuD66dZip0s8tT3MAxu9sX0bA8fVglbO/Y+Fze5tIzbFcnHNhgCO9ao
4o04X3tUzBJYPqtso5flf7XHgcHMPXGCoxbTx+K8Hyf5Lucfmao92sLeMzFs6Z4yPm4mLSihEvXL
aJvjZV+QRl3MXDm1g51iCsOOWimianY7dzfA6kF3JGbb0EOEauAgEBob+z3rCVHkFMyQxstxkTFf
5LwUw34V74aKmTGt8oK/lU0n0eqEM/A5vsX0VQBpiyufN80fFH87LOM6gvgCBt1xeksI2poAoBw4
lCPeIRKbFBW4zlqS8zFgPfiaM3HLNMhZjFUli8s5U5qaoBhAYjokEBdZrAEnN/MeU0vbDEC0DAYf
avONNE0GDkziGF6ZRoHkBy42m0C4S775Lc6tNupgm8NXqM5t/sU3yjEdk9MliPNTYEzbEKUxoIus
GSHIDJXy706eNx/DvtqY2fTPa/1DbSS4Pk8vVqCvLR5C27sHiGJQwTX3iyJ413S3RdfudXXzeDbC
gI54L1rVnJTw0VPmfea/bD7kyGpIHQasoH4bmE+P+JUGhCJMDsse/aP/5GCgCklEErLtBAQCdYLP
57XYn+XV4e/jcBbM7Z5cFv1e5tlR815IXJd5q+HIQujFod3Al0ms8LLsd/TTbcIkJscQ8lXO5IrN
4xvIeUEGIFO1ISgM8wIbtXpWWw9Q4EegKSbVNsnQEoVstNeAMHgtYp/Mr0AxHvE846dHiOESUnj0
txD5BsO0BTABM2orqreRjqMVYhuQbsP1Oe1wKIwdmFn1oZn1Q8heyx3zO4F7wlBAXr5nue+Bkz6Z
JWRjftYf78v/J1+PZk3VrzFQgaLICdqUuK4ZFp79Dy6wNhvfcBfjvkNny7xILLJzONbCp/KJZ7WG
D6G5kVSqfIhnLKsKRCXhnnfwvLH5oBY0bMyesImj8ydmwmVQM1018tvnr9wSSAbq0zR+FahJHQdz
o6o8hgMOBij74E+RP2Dzqx22EYiEnlElckWWDGSqSftLZRQ2vSvex1N+07VmU0IESp3kyMx2mG9Q
NTcpV7ul1DGM1TGBXNB4aC9KOo3wEyhHg4qzuCDUVJPEhaA9TWFucfkt3NIMrJrxzZq/sBGNShyV
wNmEWOcx5Rn/nO3MTdWTXD6+ych0gBxiaNg36Y9+kJ1avma53BRzLS51OPopks8Hh4mhgExuzrQQ
+HskbavFJCmyV1b61EawgskUAgqvNeO3YMDvlPUGcsSpJt2gj8YVm0V405y8eTY+/T3/wEL1CCO6
D54ZvvYNKBHCe32x8disMNBwHwghuq8hcFCyuxMWDY7yX3R61gYjtaY5tfBXCVxRwfwtgU2aQdiU
hg1G0WCiYyzCOcV1BBib4eIJ8YWPiQF99ey/zmGx86NlD3z2rbfVs8mhLaatFciLVO/uc9SGyL1+
Vfcy9v4FZsOdV7xZSPytlkC6Zd4btccqfZF4P4+SZ5jTTYRFEMI/aGFCVqWXEya6PCKbI3ccGaJV
0zv+kYKFG/qZHkOS5t8crf+RAX6Imb+vMfqERy6lUIIiCjL6gyPxvlhpmLmCoeLBkdj6StuHiGcU
zCUqvQontbBOuGdwufOCLU0jvXcoJ091kYvIhEIo52pNgUlqR79krwvAiRPgk4YbQ+Lyz6CJkems
c2Q6zGkGyv+E/Vxh+Wcmaq+5DFjnc2BBWBiQ/c6HxjB3TuhDG/q2/tgOxwXV9EEYWUvAtZpVLob4
8UfhB1shuA4Yf3YL04as/k3gcmv2pS/RBA4/cvu5LM66s8FgjLWOtQOg8lhEzy071EqhAg4Hc2w3
BrSJfjpIJJdFw2UIOyYhmEMD4BKBima89xBhmSHz7iidCCVOOE1bPo3/ZeG0ay119oZl1ydwVkyT
jEVkmWQ9F0n03hU/zaLWZrPsZwvo2TG7F6osOkm8z9HLewLAc+3pOdSskXaUe43qTGg1ESV6LFi9
1997eJ4sgoXckKTIi9R5UPY36zFvcOUNQKZkUhRgMMxD5m4Gxf2xuX//rCm14rSw2hTAktfj1QSn
pU+OFSM7WaBerp8SH/q7UTvXafReG22+TiHZdPmnLGiNiAn0P3zqWbpqjjpjxjhoqHdz9Fo3UNU4
fUth8d93Qbsd5fplbQQWifITAmF8qsfiZngXGQh0vylnl9BYihYJMXAQwTfexB//ZSnY/yVmveM/
TeaJwT/eFhb0Ih+iOCQwwJa/4osLI0lcWN/pKiQUuu2/B/0pfO2KrUIf2HBO4BswFT4ZZBh6U5pn
TF1jWiA9Q3ZM8uu0L1NEkJx3Y6Wvpqxej8M+fMZKGo5ZdPsb4oWPHNokzsI995rLbImHXnXwgvis
PAgFs4em1DvOY/frl0a+Gf2QTwm0jW30DMBIYZn8+Ruwch1M/TOPbIYOnVvFus7wdtCTRwfQrfP/
MewZuvxRnjiD/tklW4cHbyw+40aYoVThAU01123Rku3Qu+6u84dV3Lwn/SWF/tJa0YMJC5/63sKr
piFyY6A6UTGZKxWD3GDdl5+L57P2fTixQJtb1vy5+cu5QLyDoW2cPBgj9KfyGLv4mPCO4E3LPKOg
aqU3XS4RwgKX/rfXf/zpzVXmOmrPEj1m9Ji02N5diXzTIm5lZ/I64JVa029lV2vV4bQxX2nHMF7E
76fXX9jYLaR5CJ7mojA/Jailyp9aHD/M9mo6IVEXb2b+mg1POftfURdIwSRcGaIG/+tNk7h1ndf2
YIDkGRU2Ck5/ZhYn+hEDkNuBB+StjND54oLSGS4GclHhoWrHwgKRxFFaSsl5CprDDJvVhxVZUPpQ
SxtcqFqYneHc1cwm0Ll5YE++uspwJLfxcZ9vHAG0TB6cCpbCKgizD7BlCZSzCkLTGeXL8WwUDJdB
Qs3veWmOVmKSmPZULRUeo9QBJe4fhDahpe5OnjmdFSJRYWC1MGqHm8VTn1BshC0G1XCZgDxNUBDm
XgEmTqKhacw3CiT5CeOtwPCEZpiDWRGERoka1P9qiZyB+uQ8uA0WqvG/xqtQisALhYUz/8hcwqYj
XcAws2Ba4dN9bvQFUlixNsp/JCCDslN4NeorN+er1L9OkO0bKCJapcPvQ4oCCF0PcKm4SkdqTNtN
sJRwo/+Iavhekt86nf5YlNnwmgASqTG7meVRx0sI6CnRQDaKT2PAliAkA6kZ1/Iu46Z5iBak3nXK
XeNZAwcw2ZcZXpNT1+Alg8xxcfd6hVeBZdZ7Z0qeOr9+BHXmPhLetgQ8uWASZkfpkkEcNlLqOLnN
rCjeVj2mInRUnVvCOFzuq2kiogXntb4vfweXFjHwnwKQEK8eYVX5gzpNPeGSGFyZ5aanxMlnXE9C
xI76Q0D/g15DCkjTQHiT9HTl5rEYy2NtJUemfjhImsEz5NJDomHPukQbn2g2wdjciLifLsyuKk0p
o+S4H9H8DWjyWnz+lUbguBe8wmy5jrjg6RpmQKrvXmQylIzprWyNX92voIVO39oc7LN4IBpZIx7H
MY7A3l/YvxMAAdLUWCMca75xoUFUZ35tI5khe5DKtRDNNksux0JnmQ59rXEZD9RczmlwfQp6bh80
LTLRTooOfwVayXL4SjuIkV21ybz0QZyve286xeL8Q/q0gyFBCdDuXKMxPMrtvfCoq94hlSH8FOYM
zBI6d+GcxY15jt51FFs6FQMBX5DxHFzhy/InHi5B0a9s9JQwbfTaXOnMCMfU2BdjflFAII2EkyeB
0Koql5HJiJuNnHooys3oItUWB0g/EE/CMIkFMYKFKWoDn/rMMmA/Bm8o5PEtZ0htnP64Voiyl6W9
2JHoTstjm4Fm6kjaItCopk1wEakwGyP57Xnxq3Vt4uxTDb19N9C3NrTb02Btk7n5V/jmU1/rO6/A
SwP1O6om1IrDrrH7jYUjZcuXlLAqI4dxVIyXShNzVQgNoUAGk40q89klCEv2ZQzBR+ty1s7LBK+Y
Le71Skr1uH7yY1xoOBOn+rHVOWUafRVyHBHz67nLoR2O6FAVeXtlmn7ntr5HCh/Gw3UmiXB2DOhQ
qbfzSut1oC4ezZeyH/cFlGKDrsGh1yXLjOnwgBPm7KJYxkYCZAFVywwsX8MX1qeHetVZT2GE1xfl
xzICLiD7m67R2tGc66DZqwarWg5ciUkUmpSUfSMOMgYub5wYU1/veyxLJVxxQKfseVBwjAAebJfd
2gS3EBkAcpHZEZnf401hUZ74EGkRrxKaO2YYQ5tjjq0pzjFoE6o4PtswQ5z6aQ7tD8587rqBnlRm
9bW/AD+4GF+5B0pqPFXr65iC2LRfzIXQLBAXkxBZIGocSqwW1UA6Y946YlbFwBQJ//gJzupaAWny
GRo/PIQZhZBYUudbkhlsZOaiG0oZA0n4ILmcUiDF6mJgvsg/iZDXDi8ap4IB7thIWE/Md99MNT/p
4GCqIhIYN3tllM9LTLGuGOvN7Oqwb66IWaWIMxPsl7I7wVTy9F14SxHyhTqkEqu8v7iWeETNVl0C
UE0AUc0HZcv7jbA+Zu4e/6GCsVrj0CaBoQ2Vl0TdZnSqSzdCX/4Jm4PgAR02HY73kMcoTIy7fMCG
VMf7/7WFQIvvyDCftqaXrnP70+Mdtd2LlSK0DrY+mE8JIBNgai4MrCZUT2Z7p2lfxEPAap+HN+Gn
Lj1uuscJ0MFX+jGvTVRpfIci1KDPBUcnrl51hJXoRUMw+XbaxGJkBU+Op+rS7GU93WVzmrLrxJ1p
BxB7Q9yHhSYqNA2mT+VKVsufmAoNgiTTFrxlHQ2K45cco83GVpChcndVeBaQI5jZy2B8KBiFJN/d
L9CAjRa6JqNJ0yW8lsFDM18t82VG4DlPzJG64ZNUCnymfxTmOsnwEYblLqBRd+wXUa0F0YMLz7Gx
qRodVElBQ0Z2oVKqkAhO9p449xOdrQyARJbENmH0Km9lgRtnAr+pzCevFS2qNUFSaSXp4OzwyGjM
KbYjSg1NypvyCkxoNIz7eRSBT1AAjVXDVdgd+QqxXt6N/ouarySoe+Z4B4OqyKpVjla2PUPPxRHx
GxBwJU+OfOODGX+jB1w5Eb6KfJhQ81rMUD3suc3gFvr+2vxGHn+YNFhpoKB/REo3ebeE08PP/CPz
I+e1qnlnRXjKsuOBVnkecLoMeCcIedPPagRiBl9LHVQHuBJST8zWS33WpdxFqowpvsuVPu10tlJd
t9j+ExpB4ZwH2x5QXxPmh/oqlHettXQ1QIyf3YURXLqTWCIhHJVhTRep75h5c4OVWAgQFJLjt5z8
LqLPo7l1unWx4KzxHDfbxlsbdEfzANavdpGd7XGYMEIpbXkl+byPEfq30/CvC82TDbNeW5JTrQen
kLliZbg4q50z3qNLlzu1/S3HdJNKIm6fkqI46XB2CXyUQjhski8LvWDPEFA0UToTZouBnWh3HAbS
vg2lmkzIMjC45Rh3jHCIx/EcNNbJdHnNhb3KJMjx2I4+oFJ6FImD5vtfXaO4R5GZKOg5RbBzGxfc
nEqeM1xSjcXfgwaeORIMNh+gVs9RkCwY3jgozcGCK19WZD9Mt7AgnzGo9y60EvZc5Sz/xYu37upy
l+nD28hdEddQddMAz0jjSI+55m4q9S9ZhCNnOXvdUl89vF/1M4NSACpbew2EnDM0RDlFGAn4YFv0
m55jtgip241purQTaJCDlxObXChUFWDp3obd1+rarmOyPuiofD33oy742+PrOF0DZGhFWp9RfKgI
aDn/5ydkDFFS9VW3sdIRs5iFFHkes9uv6wG1LWVQDl5R6f8ajK9IzQhKjEXz4szip6G7+nA05Fwd
kFt4pM4i0hdNQqcRNYLvm2XZD6kHkDQ8C/7q5u6xcQmnxNRrCNO1mfKfIZcjPYcdze8VTE2UiNmw
MRKye2FuVSiiatLnLPE5gjJlApC32FhlsHIHqIJ2fxOyqdz5EY6UBFLO5XA/WuFxKktEdi4TMFoH
gBd5hyFnuExth26GIAW+o6MdGijTrYegRwto7Htl/Ua+Ws1hsvOdjNwNRboo2CRjAVwFCiTBladW
Sqlzz18vUu4Y/VU1/Qi9IGaKWFnDyuFYmxROzcORKT1AZNvs8Zcp7Y0BxknGjNMcBQ9MUbWDNsLJ
YPqp4D9PcECXnlF6hhYi33jWc+EBv1So26ja9JEdkGDPs+DnUNy8yHz0KDKm9Akzi7VeNk+wruAk
cCJxxUgZIqu6JoOhSprVMJ8No9w4AEH89TL2ktoS23KsPFezdt+o+KXGPtKRPFzyMxK8+CO7XckX
7amSZ9pXIZ3CZdwP/SMuhMQToXGBsIbkwSjVts/xiA/h3s1Zup6ntxCbHJ4dpNLULT8mk74FrA5q
xX0Ks2DpYT/45mlQ0XWgdB51Y2OOkLowtslZLjq+Kr7fmSvVOPcjwqa07gj+ZsgPdk0fiRgJ114C
VnwJGQJxGR0M0gUFIoxnyM4mfEU0l9tYeTgh6Qz3iVEJq0cbD2kj3qB5BEbCHNrsIYOOw8nEtMXL
cH6CP1tmpAZ57Hyljf9V1rhJU+acH3MPXaW/KBQC4Booe6Fv9mCB0XQRHIe2s2zr78GHFhnn2mfm
j3vZNRGMlQEb5MrvXwLP3AQxhtv9ORnchxlCZVgSueFsoJFeTAKU9eZ9gbFATUL1oeJ0p9XVLoOt
CwKSbILkrdD7XQUQ3UKFSChAHfhtSWCLS1qr4THK2cehDV3AtIqjjhUpvYfeP2LGmx451sbu3SSx
MGruZYUE2ffUr8hGPk3UxUVs7kINdVGSPIdBu4N9dLB7dHYYipcdwQGWubHQk1ketIqcUVUE350R
JUZJhYM0W8SUWskGS7+h50j1xYS1K6pzgEeSEJznCD4p23b6NaMXzF+UuS1arDDrimEJxmI8amml
uLo7N99b8IMdCWdYfmSFxCAQNSd9Ze+HzgH8sCDduKe8OXn5N+cn2kj5O4TlwPJO+4uRODtcPVRo
SodNofA8jI8dHLea/SAlbMLs2s+nvZSMoeOgq/TMU2fW52honvK84yYrwTrxpTTS1eOiX5ueUMrq
arOJ4ELHw0eUPefG9O1WMFLwclZvYEsRDFI9t56IqWKRDW3+0rAHSzgBFm6zcCIwEM3wrwQ8ol9x
C/NxUf1aKeMlLNEEItuGII8IyY/tldYsu3m8RsIq42BwrPdqceHdedcZu1gME5h9Adec2vTWE7Zm
YGyAKasghsNkrQuboDH3P7t8DIk5nZnE2955sFhsrJsGqNxaRkz5jFVP5oDZDs9yJhdgor3+BUkO
+dXvvyBs3+sJIWoI+IaxF2MxKvTFHF6Qllz4uTbUoLpudm36YnXxe+NCXWRCZV4nG4/8JDrYnCAK
CFeD0Vg5wSOQNGQnkGi6HeAZbtulcT7g0OG+F/fFo2xLgVrdbvgvtfGt4smia7XwLtFB7Om21DJs
M1e/9OAihqFDOdzgoGal9bZwv9AF39H2xTQOsB+QzqWTDhcc4OuAkuX/h61bs9gBn/CYoeGmNA7p
1RN7VWJE0wLFepgMcOQi7q5uovD0I3hzDUhTjAmJnGQ1PJmlE/9UH7PzCY+f5KjC/phDHJPLjfpT
54Crm2BTh/8sYzvW6JyYnOruS6lfQ9/Zo3R41udhS9ddlBWzmncQ8gDQOgu8BwA+tLhnE3e3NtTf
lsilgiWgsXkbfZuwY38lcdq28tdeZR9jhwEJbMjxHKJWv0uHp96Hfe3coFXordytct3JpkgynDr+
ZeSAWIg95Ixk1PT/DjBdINjhDKkN/2X2JyMQeZBh+qoWwk1p68mCM0rYtx16QWxDQ6TCvmq2MGyo
fLH2oLac2CIyZNJxK5HlJdA/LCr8cjTYh/BMrDeYR3AJXkMaAN2rnim9hYpjRAPpHLtYBfsaj3Mw
64hhZ9FspAioF3g7NN8Njku5Tmw21/moY6DKQDchh9YtcaSsbqOdrObWEL8RGiInaLYqwrvSB3dK
WxerG+sstW/DCvawGbH5ZP52UYSUcEGlLMU6SKo1HB6EVvtP86bdgiQzTqu1MEILgNS63QWhuTcW
jYgMaoNwuTm2vWs87U2uwgxGk7TnOTFEajyGCrQtxpOPiXEdrMZ8ujcNqMH5F2UkC/4P4zc+lt7d
iZ416XNkRNFrTj6giDS59HjhATUmuHbVFStHY4LEui44Zx3sC1RCZEN76qvvbAaOlwPS66b7vi0u
nPTQ3mJUiVI8y3ckLfykqJ3kHFHYaNLMtO1AC60xBKTuBwSTBjeAtPR3+Bb4g3RgOplBgwB1VI7g
yiHdgDeHiErn/NRLqAaAoBZ3RKMTK5bTH2h4GL9OfHfeNp5+v/FAcgd/b2JBQHSne4IAkZwRCQQ5
vNWcg8uULYe3FLj0ZZHxEVlY28B/k23mKUg000XDgLOKSKqU2U3zafv6JXI/5nI8yj1czh7qZhGr
MDidCb8otrUcMyZ5EeVHR2vKKZUi7DSSaU05CHJNgyflRvtieUjVAUnkRhiIwmNFNDCEhZESIq4U
ENxnMn0YqOgV3QYa3C3zL2diMHmBXh8Q3xp48DEpwrOcaG5/R70js7pOdUfcGKCNNe34iiOJOb+Z
03MU9k+2Q25FVzx6XXDEpC58G8VIBcAhtSDY+mwNRaQaUM2LXMpNRlQpoaC4SrZ0xsz1ngHdGxh8
YkMm0/1IP3LPyj5CfVdZ6Z3yvE3rOkSOTPd8zFozw2sR2nd+TBhMjNEBfzCCDJ3BAQ7agCQB2JWO
fwJE5NrsRnqH0b3x61MuNLf+NeES6guhEf5WBkspKJeRK+pUzOMBqHrcg/IQtMnT7kWYXqPMoxpa
KJ3DnTtepP9FKVARxJ49m7CmOz5k7t665oQ3+oin2vQqlm4KnCWAYBOqbyu5kTHmQVpv4VcXJLzg
SxfcxvCVHLlVykYRwqYxaudyIjVPWkemjCETg4p8vRxbjIA55lB70tVsFsCZpMrfbX5zaQYX0eRY
jI/l6G/16kb4IZebvZdtEeX6ka+Yg5/HiKFGPA1MrhhVMTSiB3TDm5Nzcc04gOhbg5HSnVmaT0YW
bfqiwq0wvggV3IeWRnOI8ID31z7LfW8EaFjrcTO5w7mM1bY0tJcWXHkkCcmMIcRdZcXqGqNTNGjD
QPQ7f6+cKlIqh9N0MBnLQnS6SpWDFkhWNpf5ds4m0t3fspqMc4m4JrEjrG/aZD9lC1mJUHB9WA/R
rF7EMGf0YdvxJ3WHrGwIUegc4yV/dsDjRsfFGD7F3RfNP2CsgUEcvX+kmDS08UzIX3bNlXUiSEIP
urNlzf5dH+srZYJXo8KGayydIRzURbkbhau5vPkl40kOH1KXmFYpHkfoOkT7I0s4K77Y32m7DZZp
g+sTOpgIGXcLpiP3s5zOQrNPplxCPyC9suFggJKXRMm2QA3JqpPtlwi17RPbUZSBguEB7d87TEHq
+nfQP5rUOedG/T+Szms3biYNok9EoJma5K0m56A00g0hyRJzznz6Pf0vsNhdG7YsDcnmF6pOUWV/
IDBXU40apyYFAl3KsDBpHuPhy0fajX43gNDSfpsNyLU/qfxfSHZypQOEi5KhOFWYx4RsB9w0eBA6
5v8209o64uGad4RaM3mMejYcTvbSM00RdXiZy3dDQ3uAI1f1Q7ZIn3muQl3HFEzNSK+i5p4un0iK
bY849mwwVlXurczgUWvPsXI5UdSnYbZpiedwn9v5XYuPsXkUkU+JQBXIbgnmxzJXLqFZP+nAIsgX
1nBauwXP86bL8n+dCGCXzEhLTbf8mVI2iqHz6IATUrvzWLpPlc9z2ebDUvOJyXBQ7gy1dnYmZc8D
cQSsauClGSVXtKHXhiDiurB4DRs4sSxMeT1blZAzrAITSm3Q3h23XwUR9Ag0vxYLucp5Tllt6jPu
Po4J1IcvQyTBX83IJ08Nc8vGveIRWVJDQLy4T7r4sEhn8iFaRZwv6s5ib6/+oIteB+kK/wsVz6U7
TWOYRnAcHFY5vCHl9KEW+nplPinEpuPvWsKjfTJ9eU0FDVtSLk5P9edSnBq9xsr0zZxwtbJqT1j1
SihSXDOTZsSt9VtAQ+2P6u5gCOPhd7bj9YijJOYH1eaD1aEYZ1yZcWhMxCTbBORWYoeuedVGw5uH
livPAHe/owbF7RTDK2BdhUlC7mQHjR4pLhMdJWqvk5i7X0QfadMRBAf3jCH/IuUscyqxBXmwUH5z
FiuLUrM/Qs7siLPbyAlucYcVyng8dyl6BQKe6G8L42gWxVaUzT8ZDzsDwVPNJtPL/zImU1VnL+M6
PIWueWbazKPbGG8yDC8TPj27DD85InZImNRxFMbiHF2jnnAx9g39qsVuyAOtW+RxUapP4VelO7cw
KLYV3Ra6TpjnJd1kl7i8bAuiIJrHf/SC/mGnaBp68gcaQRp3J/HiPVRtqwp5z1qZ1alv9PNA+5K7
vwanf8jdzcZqhc9Gnv8bkXjjQo/YgqNxYKbHh2rUNZa6J8YHjvlWMrtN0RrhbMEOvoAl1XkagQ3j
05C7bOr9h8zfZ4ovE1+vBGiLYqxKfWb7FgNcvUfLrK39kgNtuDVAcqPizmKUUiP4Eg07DbOobnZI
8my98SeQQgcW9Jk37nSXPHTO4oi2NcZW0OH6IVer22TTxrS5gXSxMabmzS16i0xnFhBVzQNDqwjK
BZNQUQzbrEdnEyHFm+e3DIursn6pK6yG5ehJZ+0js+PXxEVYjhpfVS9ecJUI4aq/Pjgj0AZ9QTbs
SPiKhQ/CJgU2aNDRpXc1YjLujC5iId/nCf2/k94HY2CtznRMbNV33nb9NSOutKtqskrM4wAuaMjn
l4lSHcnKuzOsm366VBqmUheSH07TIN2WzfRwZ7nUjWotGW/a1m8IXrJ5q0iMt4uLel7zAl8nR6gG
Fc6Ysp0uq/XEC9RB8cjDOYT+tqmu3dQzcnE2qkZpI+M4QSrzSSB2WATVLiUk2gyv5QOaqTPTewdU
xvHxT2rPAQLq0dv1pFeSsr7l/2oNAe9kWLnoN44675CSHNFO/+Qlk5MJnAuAzyUHCXtCHAUjYEYJ
KGBipjNhI06K96L/aXQUrwTe86RPVfg5VH9aM9wRqLJIXKDnR6+CNKYilB00Ml90IhWEl2fQrcIe
1ICMNz61JZ3Qv7STP3785+KOF215nkPEkh7JL77zZ7bgHxsPL6LpYBdlmCrCR54TnDw6ZBy92jAU
+zA5K/9QzAWNWNr0TMqNk8XR7/GBjoy+fXZbaT9uyqyERn0pHQ2SUzvR3DDKo7/BWAtD6j5nActT
x6NY447Neel2s3swk+bLDoYL48QNJ3HXMymR8QUlEgckIDY2L/LogR+iqKT0QShKDV/r+SO0dxLZ
jOWJC6jWozKrak2Nw5FCvWsBujvxo2jDtesx06z/iQk23mz3HBhW9sXSU/YMAapiOoWht++QPuAx
FPb4HJXIPGpn2ZTToxX+HVYpiUZ0BaQKj5eQ5cjE/sBHXjyznS/n9DSa07ouw4cweP3Hf2Pa4LhG
T4Fb8FECxIvZmMecaTIvjkdW+vuyT++BlD8xnpVCx8zgO+69m4rLNCisxCWMcn8RVtZzZxtUfwiz
U+O5YMXSZJThJbdWQ/BHLn+VDS/hTecghi2T6l1Iuusim1Zh9u5P+UaJgZhno0dMCL2vdziEcKvU
P1ML/4vIBR3rEATqxI5fFLqkNKdNAWU+gLZSxcNduVdsYyJKGu0bs9NyoN8qsh1RWdwMyjdd58To
MiyoHdpLSErsdZkkpGjlHBPtKm2XzPyD6O1lFXz1449KZE+dB/8ZpbxPmcImTHtZ93cKTloZ96Gj
2tR1SKhQ6nH0MOKM2LhPuMRN9OAMTAmY71b97FIpEJ+qEUAayMXYN4fYPZStfypN6HAA2UzWUgIi
eQxFsc/Sv4rPUsHkOjZJA7IEGkz/287or0BPucm0EhWUzowYw4S49sS4yAbI66C72xxSXEV3Z1MP
12ShmEG+0IPgLU+zg2ERoEqn2BNpDxU+nMg01uU6EQ2FWfI9YuZgSUHIsxYLwJNBcLRKbTubxGzp
LDOjlGZdOxeDR7O+DGcQYYqslI6r1rH2dV9/UsQg5AmXTmRczNT4s8ivwKe4rikE1Z/7j48n252K
kHcSCkaQD22NfoTMKfTcRW6wU0RvRI1tdZITwsBpJS1Wet4WpP2ikZSrfApDi9wqL296N5/8alzP
E1ATAiscNnm03Q11AhlMsX0rPqrcfnMmfes01YuSaxqZ9+tizdWrq+BI0PvPMGnvfU9mlzDXDFZ5
diUbbLCiRGIZEbKWfhdI+Lg48pcpjrVmIgcPHX7NER74n5PAFiM4PdF+RF51aHWfBKgOAa6f9sdF
IMZ1wE1tRP7e4XlkuSqZoEdl/qo+hUxrPzvHOsEZaNprIsjesdtFWuqUf7Y8yslb+6n5cGztadDz
M5pi9uJo2xrn1vITu0YIG2pYROX0WdWnOWQDGU/nnJLb79GvWMBxEMeXXXr1nGkrphHXz7BAG7UP
Z+0zNOKdBRMNBfqLR4pB0/s03DUmiNR7Vhdo/qqhpsw9atZgsilWeZPhBMSDQ3ig3h98Eb9oYfkP
GgTkV/MmlRpAMO0d/+XuoyanwrDiT79Pn8uqPbZSHjPCKmMc2QC86KmJ0gNxX3zU7OWAvJydjigN
3f026ubPmnEjue57gdqYIvqnO6asDgUBY9FobKJCvjcdvkcP0049V3++Ud/rmmkcazLGfRFj+BrB
16DJQzQe0pHTe67ZywvrCeLgQVL4mBWDsrZ+xMV4yx2X+qTd9NXa0Somv/zrkpRcRjjrqQG3l0fH
UTpXq9gzYVl2Pea4YI4PSdhtAxqFZSw/CqPeey3tG8qB1ppNpPlglpAAh4RzoKUNgHopzhAHwsbT
yF3RBmDxNwNxVn+tk+DGbpjJcWweoq5ZF5WzqaN40zbi2oT5pi7cpUlU3JDuLdEqbK2GZE7dqR5X
wMgcrGQIUzQdlJwCoDRQE4bAoXHiIwZ2nXYkrobjWodHwxn+10aQpuKj4Qefs9IlhUjcEgdUuESI
JqvojMY01tryaWqs3RZDJp6igMBQZu9YLsErsuNI2otnsXJzGQsNaAb6ZONRxWURhgR7aNDtOR90
6pBKcRA7IgO9xs6WgR3XYNyxsYSoBJiuglZJfn1smdsI0Xhvte9sFpdBU32TP+fL8Zj6GbmqUwEV
O01XOv6SzTyojLr2kLPQ6TJWqBP5X62OHgD0fjqJm1kdfS27dx5QII3F8xQRpdI4qD1luDHCkpxz
hT63J3eTmsGmxXudTKyogmYjSnRQZAwGVX3OjUcUpx8lgm+U7Ze44gaz/v+sWbm85lYBRrk7A5od
50Xn82IcabmT8YjqCcF6cgEm4hBuGBlXdQAxBLhUAOuNTt4M9vg0Le3G1i8OuFBz46VbB9eUvuXL
gu99Y/KMC7FZ9h6+BeDtWl2s4lYwtKuZWOvs4LX1DAzDidgbhbupL6slS26mlTPbkfaprpPl1IrD
iLvBC9w/y0k2Kaw5oUGhdFHZmhM4W7/azdghF0FNSVeidkMcc9aymjxqA75I6i2cCv387A7rClB5
Rh5hIwAE53X57hbGDnd9nxCsI5c5/E09aG4kUBzA4K9FjckWR1qOJzhFt0wXzfJjQxulsSsf6Hry
yNoYNcM4LIP1fBv14iNCvWYho5kTINnpRsBdUXYo17sVFZQQ015GdfOuTeU6s5lJiHhhWTxs73mg
U8vrwSZvk3XAA1zUcsV7f5RHu8eaM1C7ulvJTReUjKBJonV4r8fTUtnAlNhKHdBleMvJLkQNb9Pa
GEzmNYYgY4dmjdBFH9Z3nacH9Q+30+uESsvh/sHqht6LhoJBmW+zCOSZ6IFadvarx7ogY2I+Vs1V
XSk2S0qfoyJK8PJhLsppXl3D2ZXSOrglYmUPHPzChYyKbQjB8J90Z8wKYqd7iG+ydgYYT4KKHVyT
oF/0ZOPyl2yuFZIjhkYjt5qGrEq9dHqvPoSZdo9JS9QrcYY/+cOfGibrJZxNkgLy28AER6SwVsoT
4vKV5Nsqav0Yh9Wv1Yit3ZW3WjcJup2OAPkjNmtARpSVPLqr39eydHuedKQOhv3m8+QM3FPqw4s7
hKNsUiO2+ZGhYrcnGlyOJd6wqndnhU2HaXxyg9AFBzTMfGMT+vXZ4b3P+8vUziV4ku4WJCEBWclK
vY+Sal9ptzw0SdeKL5X4TcnnVcWhKXbqBw/6dG+34UnjZWais0OTxaw9oC9R1VXPmNfncBsE4VQF
It15rb5oOqYcULwePUaCAuZ5mqWnuNiNDNUUHb1mZGrrRBkipFPlSTh1CmKELOZNZ/QnMIpWRU6F
Q7tn9xZgcJkc445rTcbEUepvFgIANJalUhuANckYAowcW/Yin9EUMmBRmuLQbl8NWgAvhGlMVk3K
ZmmeT6TPHPOeRXjNKmDi/R1QflmkUuodIw1ggxUSe9wwWjb/hGM9rRqLALSoX+ftd8XDLqb0ZzBh
WEr7h2nhziMWrhNvXYEjz5gOE4ZgPtx33OjLsu0PcZPeraH4bLAYB6a+jKthU1mIgYUp9urbPCrP
thqhCx4jo7DfmtLYBYg4YAyus0jbJjUNI67PmO2Tz/tCMvaLXjKX0Zann5PeYfnkosHt13PbcDWD
r8L77HFYSZLBNIfbGGKRNVKpZtljKIuLGFhm2DxvU/XS5Nou4wq24C/FwRnAaXbaQR85KyIMPyU7
GVkzcgJM1XflVfFkkapV+rlJc/pfhqswRogtLeFyqA9KFEw4LIbg1b8UCp7iVdsmSUa64R9JV4L0
fFIUBPXCAgNcNdM5VqXVwzNAk6oyUrKIffKL7IN6M9TQrJZ5JhjPaaeWOWjVaujumzVb3edO28ch
juvS28x5ea3S4oigPtPAcZ4V/1b2Bl46fdMm77ljbngoeGfHVXnIzPDohdqiA7/wJI46qGVKwWOe
4iEs5s+wpoqX3dYNN7VpJktVgMRJxCcNNjqu9Ccza3atHSNXjhSDlfN8viYMDkPmdobh4qiH8FpV
LFKoK4Fip/NOhvM1f1MCz14hEHneN01/6Kx4XfGhZbSUqSPUqQ8A44oPxaehDuNT9y+HeaLqtiBR
0RUOTGFi7wifAsG+K0N/B8ihLt11l3tLtBegspkfESE85h9G20HySL+nut6Ktl+n85c6FNWfjBP7
O2zFjRZE6cilbx5scfGj4WPkVWkTjVwVKw3WGdCKLS5A9Q2YCIj0Ul8Lqmnq/J/QRJu+sYuNVX+E
zpoPi/8ecsT90nsVifOcDfMudbLLGAaUA4wu1VQ6LX7y8TK1xTvqKd6p5T309IOJeD0DMcl9YMG3
1NuCuC5M4Gg2hoL51JgS16eAYNwq/DnGpqBOYCiNjUMsUHWTtvOjdelCPcUuG209IFiEf82I8hM7
/9iIjnpZ/DascQdDfmX57CyEYz9rEVFoo1efx8hvngo+HX1uVTjDxQjrX7MmSYMTapjJK/TFJrK+
1I5JwzLj1cE+TiNUVSHnZnQdCtL9dB2jmGaheC8YbDmR/c+uGaBrDPqmFDulbbP69yFLSbLGQA1b
5j5p8RQAotIG/yiM7K0ItW0a2889a2JhTSBFWPLFlDUFVHJahrBq9p4QtwEPoelrK9titz2VlJTo
N0Um904Vo9pmWJFJfx2PH6EFh6mtXhVjIbYxljV1+SkrbNa6z+KPQXUNAqNyCc0w4aiaDdIk8G9Q
hyMbwRNDaG9IN2q7CvJD/fRoojz+DjnaVfAZ+M6Epca+ClMJxVj0s06oipSJKpo3y96CrGc6YZJ2
pn/3441iOH5SQDF8q8tM/uPTb/2Zg6K9CUY9+Gg7A9cZQqUq+ePpunhZRgAnssItIVEVL2o7jRhX
8hX6oIfO2BwH7PFmqFNPNd3OsUgDJ9A90P/Krj+zZVjkWvhsZc5p1rVVknh/UU46uXOp+PFnP9oV
vvti6dpxbpj31WiNouamewii+WH0LP+JnE5RUjQiZBBWsAGOQM10cfYeGJVKFC8fXmLDaoTr0Vpc
+D58V7+ZFe3J7//ySYMUwt/OS3DVWoIkxAH1h4eWqov6+xamzkeaW6gnJ2YbaROW1KR0LK5sdhGJ
Hr2OjNrPTNSh2tcoSXtOvC+3m7duT4SVPsS7ENsMr/rEYXAjviORin0Xen/DkMbUwf2RB++vcArw
mr6iC40W1dtUfDUuB/CcXEEE/wvkfOjS+TJbTrlI53pnxUBEsxo+oJRfhdSHhVHWIPH+QvgjyKlT
VR9iQcn4ey5LAWsAql5nn57Qt2YYHLuwO6B5yaZtofXPJq6T6dzfCOdK4vhmBQ6jbkYUw3EwfkRs
rLj6QCBd+tzq3Z7e5AQFdqziJXfzuw+gXA5f+bEB8xb0n4Ao//PzgEHiYyMl9RUXScQDBOtFUgRW
sf+qc35PDbtZZIZj/eaRK1MX/6VmhrcAD1tZUFUkv0UqPtQf49vUIg8ETkbp3lx9lxkbS+R05Vp4
1Ntg49PgthFJVz0aTiYuG3UMQQjdhI2zsvR8mVc2XtN0w0Xem5iHc9ZCiYDH6ZI52DKU5GUBRgem
9hzypZBTOwYBhrRe9pDCB21WCejsyBefuY6OwsnP/UAXQwj4HFlE31oY1D5ix9ub0WsibhZmm2VN
tqQy7YuWyb4Ocji4+nPFBpAIkJJpssdilLSLnAY9h/iCcbyYTdbuJMW0TNb5dDFzCkPDz1BiW2/u
HjomrQdXhLqbwojlrAKYNjQmYQPnePgMABaDZQ0E/n7tx0jdnQUbytRWZdnSq8PtZveN0a2i+i5Y
Rzr/ugAmfpM+wVhunL2PCpewX8XuJ3qg/fMc9gyYSoOzTcg1kjiCgJHpB4eofmGGze4xYe2F+Ygn
rikC9FP5ZoTCMrHMJ3yJMJW+3jkNq1SMKCkiazckKOmmjAFTeKI6pqx8Ly16dPpyezh4lvOFQsJj
90KaTTf3Jz0s4UMR1j0+T7Mg7Oww8Qs0zeMzBe4SLi7n4Dgw9uh3mkd3ofmbvMfshzl0TEE3+9iU
mCHEGXBK8Ch16O30nOeYHGZ6+YFdmU8t5R7R9QhHmaj/8LTR6KEOd8N1lIY7gwWlT6zBMiqcl4Zj
kNlrl2fbXjQq28opuMdDigbGMIGdYZdoFuoBGiKmDsMKpjV4lsZ6pz+X47NV4V0FkcH7Cr3KQU8h
YPFaQqnrY17kaq1r85Yr4AUGCjcg5oCTY4J6LxEZu2zPOOeLsFmYzbcNMk6jjJr2Y3FP4RyVv7ih
6L5oZiQywbLdukN/szttIxMMQ3RYNt18IMi+oCF4ZWaH8h1aQ1U+cklYfFIS69M+z2yUcvmCZw+6
cIh9Ltjr+qMYrqmRnIZ+BrlIgMY8HtkvpZhOSqt5DdzgSOeMP6JcdWb3YQ7yLQ6mbTj2dJIHN+Jq
5N62sucDes2iUGFZIFN7ThHycNnzrVWiy+RcZvYprEtBWiem/IoSRgWj/a41rDoJBHoCb8QbFlB5
VQeHgNuk85kSmCCeS3mDeLsoOl0AUncv7NQYeTrHKY8ehMMM4fBl5Ok6NRkVpPO6ag9jSTmctKfe
pynjSymrUqpRnXi3VDJmkSa66UyuO/dl8ktUfh9FiNOgKfkCjzD7jrPnGMUIjdsiDGsS6dC+tcm2
NosXIZF00w4iN0YMMP6iEwsoTNGlNugnOqvD34/bKDxLtIfIFez6MPCEKNSq9oah0cZEz9HSggyV
4ZP3pzevEVt1QzOYkrYXGkTEh+m2MfyVKcWqQhqTNeaCAz1mB1ORIh810OsJ3bAkATfJKiTyxh3R
xOQv8W3y9JWi2Eq1qP8X2tRmQAJPpfM8cks35FfAbl3EAv0GHAuaCSUL0EW3Ek50jwILrgoifH7N
pD117LsS8/0ndveuECY5DYv5qPhhDBigNbWUeNom5uhWbsPBOlsRd85SFey88tzRhq5Gwzcfhe6u
BOsj10AdYROoMUBsCOB/a+4/l2lAGcpXTE+IBcZjF3TskunthbPlJsq1c8zyqHBWeNWbWHzG5Y/U
27OJ2a4MT3au4sA6BlxEaSTP7fjThGi4/dChIHwd02I51NGxqR+1+u0UIhu3WNlhvMx0GGOETGyz
MmYmYnYHnpxfn+ewYlQ3jNbRGOCyzc3RrgJEWGDDQ4JURheqinEyh2il8RyPA3INeC4grQWauqR6
2PbV5Z8N4Z6NUO9c3t/qhPLYX4R+gKDxMz338MBnVhMEDbsZptcn472rNy3JQyozsq3wR3on03sv
2QR3ZYZVQwBxHTa2/dHn09o0QJPJ39IABB6j/i1u0dDqyyFiJAtTM+JmcAjIzVg0x5fWFNtgWEv7
glN6qe1dTp2+equ1dq07BJrHd1t/CJ7xtL+0g7sRPfUfqzSbTQE28JMldZDriBdS5GrtMvFOmdkf
sRPrefQhuW3tnOg/R3/Oemen9YqfWN1TAplbz931/ehyoPs3ffCAF/f7oOTFjaDNbCA9eB9TVH07
kdjB2OMdjhVr/nDIw+FziYZDzUYaMa0aWmBB4OTPZXKCE7pXdS3PIraCcaUH8Vpr5m3L02eyKmOt
dceJy5CRgiIbmNDpb+Q9LILxvfXKX16Nzsz7AJNdDOP8zxitnWl4R6fjVde1sBSSCw64N5vsME2p
t6dHD6lU9K9gR40aHFj2mtvOc9JyPceG+t7UUWJHHP8IhlrlLBREiJfZqSrlQWDV+a8IJ0/eHHYi
PVUYJpnfvelD8zGS34Uyas1Lf6G3dGgG33cCtdpi/bFgirUbM27joPxQzc5IjHMEcM0rMGsOw5d6
7IqyOLlc5r5+Y4W4b3kih+k88bfK1Hkm1wRTgcqei62bGvrVIMvVP2g56PhV4Pf4ZdXvU49xva++
4fyXZ2bnEdb78AIY1shvHWHFopBX4tReWFZoprYXYvzMiD9C88tq5DFZu0FH8DUcWPwjCSd6ENIO
E2M22PAoJq4/0qiR8jEnLzffQmqy2VDiald2yoYYyDDYkVXRohcv9kMJdOSpkntm+qiv1phPziY7
VNQvJs8ZtkIZ4CjZax53B6PupmVl26vdpLzFNi//ob9oOchFCppYQfDZzj8NvPy85GA4+3HaO8F+
MHEHIOR3vgcsJEqT6PKsTd6wyTW0a/G4GrAy+O9Q7p5M4rdyPsEOG40hxGXAQgazVGF0Gtdil5ge
R9unXa/dW4PXPLr3brmLg7NhkhPknXXWq2wr0p3BrCnPPkYTKVOjvcm4uzVwwKppPgQ2ZKM88Zdp
Z25SYR087nXDIOxHNVWsFHs/3ApLfjmSNO8kTp6ZAQHELQcOOt5qsrbAXXfEFayzGRk6KsG44GLW
ZBFBJ1LVCctRIkQU7C1CkGLz6XKrAOis2LHyOgFGroq7ZeyUZPLEB+a6VC3VPiWo2ceKyJfBfBe9
Ge7HZJol2C/0RoogQFnldClaclkyrEJ/1RaY44YeoyVsn1J/dstuE3KFFU5dHduxp2mIaXPQ+OmG
EVIfvniUjk8eXwCrphiYKBGhHNfew6+qK5M+fp59gEfSpiyG5sm02t+64Iri3NkOJHm30F7xCzIr
je9VeNUIo/TnA7dvjABoIlgAXZvyp1h0fmwwL66qRgxvg6Ooo9yNQ+PE+aKK6rDzd7QrjsojHC0s
Bcz2e3Ad86/qTtogAkpKpp9c2owTvPCYctBOMiWx0mf9Y36XKYkXFpMApuNcnt7TqLI8chgE4rhL
GWmnwoGLSXJYToXAsZoQr5sjsmNBGWXflrupXKwZytXXv6H8482s6YKtHzbGAldYWe88OYONlMO+
GoNtxDGY1lTgDo7vwXUWJqc+36J6MiRVQRFJtNH/kZpa7SuOjfUYmz/mwPqRfUHA5xGlFrbYDFb1
Z2KhSKiARIdARSNrnST1Wspvdd0MzqyoQV+Oh3UjWlrXin8hnG8VLiElz0uTNbYfdaPoaDh1O3wu
JgUQZ2YhA5SAq1azPmGUz2xDq0MSF8/ufLeHLz0qls0E+L+4GymC6KmBRrtX8wW8vE9tk1wjviYv
n5MI0WbkMVef+9ZvX0gA4EukdAXM/hcxVTMCK1gWUBCjT8FIP5i6deBJSBzN2qUqn5NDGw60P/s+
ejNDQMf8pq65O4NBi3qfqgILlZHo2Agy7sm5l4mgJdTAAnU5VQfpEIBoPXqEyBmaOVZVmJXE8BOq
16NNG8F32otfjQa1iC5aArencC8e14xBFgx+9uvu7xj8m3wcFXYJjLzatEGziLU78ARkLSaujnfO
2Jr72ZXZjh+UpIEV4JOlpFILkX5lfX61Q2vne/EjVoEvIL/7+YMhZI+JwixUVi6CUjG8zFZN599/
2W25Exh0e7rl8aMfs5VBfmZhYehvcIyZSCH/BZGEn8Aqk+MoKAkSE2dgQruMy6BDEeLYjNTiCiBH
lXq48pqrMh9JLOZNBRPeaI9AgEu3YrrIGZOhv1KTKvZnPKy2t88i+Hp2fx/Zrwn7z0utbRGZVx7b
F+EhM4pIxO6DZ2kE6OPBMxiUPOpFyCmyaJsz1stTN4qXNsBI6R3UNUqnnyk+pVqy0RBzdZ1xckV4
V2o5xW8S1bQcRfnTBQnoFhpPlCquAC/HiLhOnj232tpDQng0yxMxh8dICMSyDE5n65i27tUL90lC
lrUx7zBPUNvnyaEEY2FzGdlZHKNl6gX4+tBGUgKYvMwXyRC++4FLcHCEibU7Stc6da12xK25nsoG
kyyUnh5BYWjTzVQ4jeZVqzscfgjk+h7LZvescdbTUm0xveB2XEDsWKvUnBZJZ0zYFYomy/+PbrHL
0urWW+8VVpV5jvi+Ty4dksNyL01+wwYlHABN5XRsTyGwfQh25Cdyw38D1CEKKS83vA4mnTQz6jZC
lQclLqV+1+REaCS75YBqaDl7206s5LhEaKnZi57F2qbUOIlsXGMOloCxxrAVIbewn9I6WNvzp54T
j4cOjBGhuyXK8mjz1qABZNXQrHJz34GbRIJTDE9/3pzcJW3NpLFTbE+DrDcuomSrdHZ2gGn/4JRf
c84dP81rEN84V/lN1JY/qNj0eOHMS5O6MtgHknEXr//oz2kc9cI+l91nhjE7Ts8aNmdiHlAOPSuk
gGclp2iGfp8JxKJYTKzp0HtIuazw5IUs30LCbLAr1rjC0TawcvwMuW6eA0xIkhc96iiZWFBXzSPh
/gfdffeCzz4wD243cdA3e58/mhR/IbAbI0d5xmIUv0lAIZvoyLiY4xFkW2JaGid7afjUX9pzVwA9
YaYfG8aOa82r60JwC80l46DSZdaxGxB1KIiEyxseYaxFoUiXE5Ctzo6D9anFHij7LIg5k9qrFPMu
yeksaHh50x4EaC6D1VQfFQgsva1rDDtglUujpT/ujw3bSla+YEMRt8TTfS5RDAbel81hVwptgysf
hyYv4DT+A+Nh5hyqEoZejCxcfThCd3ZS08mgs1ai3hQaotCO93tBgHncrYeY4NhsP9fo9CNlrMWg
w+5xsdDxF4eudalxFIw41PI55byhT0dR0ev1acLrH3T1pbe5ESMyyvI9nSSic4bg1JOWdRw9Z6Ux
4Jv7u76y/JgShxVdbm00JE4qPZeZLcjPhLc5VhA65yyNbsOMmZrzvovAwtfeyomDl8HXt55DkHLW
X9SDZrEg7yrqezXIOljvCRHWST1fJtd9bR22CykEd0Y9JrGLlPsL0AfIXvDcdRCT7vnI0I+3sUfj
ZpjbjpdT5f4zmQhk2HGG0VgNc7V2UaRm3D+iM5hWsI177af+kKY50rV4PastedYfSXNl9NbA5BXV
zgtvmTMSpkVnhqGHNorp69VFnuswA5xjHP3dGBBiQA+mh3dvjD+69DMKsd9kuMdwyLM+dQNuNIYS
Ni7iYZLQBs9JECAyzrsX6hH/KUYZUXfROkzfM8chZxTEdxH7OLxzFYCcINZxmEfEmB+gPaZ2vs2r
KlkZyOf0KmCOiou0G9e+T/qw0nhrq8Lvl479sF1nBedtmZFfk1vBLrEcsmbYeo5/lUfGrMgPw5R0
IHI1eg586QnUHHCXIiekhE5Pt/1zWhWL2gaowLGgXYfyaohTILZJeBItXvqn7JuJs+/R9S2NbkO7
Y44LxgACfymaTbo1YriW/AXZrFv92ZloNWjL+xW1hEoNiKlA/Rpjwj1oHxb/bM5F5W8jzOTFt5+6
u1m9sPuMMcbAnfvnfHHHtRxu86uh80vjMzHaA0fjQeysLDn5dJAm9bFJ8oYiy3dUeXkjV7Iitwci
ArMmfRMNx9jwyQA+6pVcWemhqf010upCR0bBCezfIg8sl6OghgjoGCEwZtNYW/bpIccqp48vPno3
zOyAhdD8Jm9dSv4Stlk0tvVa4Au2w1/Q8TZPVI+83EdDA81STB9V+Gt3Z6dc1RqBnbhVn/xfE4we
H9oEMzY6I15iyqShkxhW8UUv9Oe09g6Czn7SSDzx+i9GnZi9wfNwJomC9cWoHQzzgLKYLiX+H0dn
tdw4FoThJ1KVGG5j5jh28EYVmIiZ9fTzde52p3Y2ji2f0/0j3UTkspsWolAP9z9RVTapko9KZTzp
o/pbsWYNFwUAwKqjJwbf1NDWPcujW7EzVrQEaD3aKqedt0pFrFP0EZnmRYvNldeYx4QTCBHUR9h0
1JCYaCb2YUnJG83T8g9pubegifxH7BYct/0yJclacJEIL63p7zljd6NLgUHa6t6iLeK1W9I/ZqaL
zDT3vfFFZOtzFsz9sneREXUlufajcrY4PPRY++0xonEIpoLHkxxcPkFe81eN6B8Mz4MSUWVJOraN
zCl0HqmMsnETx1Sl7RGd135yDJCOhyJvCpKFQ+UD5gZMPzl+SuWIr42G8BhfP24e0Vnzsk0zvAVW
SlccGWmKZmKtibXLmHyORMHESInUtKV+g2nMxJCOEDEgd8mjlKD5F2bDS4CmQDWJDslCab2LgSAo
ZsVD69xzyyAkNSK9ybnWLsb0rtjmGSAqyu1yVmDoureBSB8fsgMh2T8vaQ4lz1M2noM82aKEeQ0i
f633xa4i/ZjO0zumcTJt7ZL67+YNPVrO68tavjcFld9E2vCvTLskqXY7xOv03NKCDsK6aDWqlNAB
EorfAagQ2+/dVASgU/uS0jrsIb6piQVpEawvZsV7RKX+NNst+qSbAQ6gqwgmIsSC6BxAZ8sZFt+4
N3PxniCecYsNXySl32TGprZ+0iD7lrxhSkxmIkfCsHlFu5OU0XvRDY8F9EEUR3gd/ceW9Ft0yEiv
AmguUqpRoHKXTRZ/zNncpMPdacu7OxfrLKTvgX0jHoptP/w63sHu1A2gxdZFZj26a32VWG92tLaC
3wmND/4H2DY6YGkybeJi70flNhELGOaQzik+pois+Ew7TxQg1UG1bbFgNKQYNPMMDcG+3fC1sthg
MPsRgTC/mx2NIdW4S6OM5MiOBhKkMyYPf4CwqTy2ln8EwbK9mERjfzq1rfpHnjgx9Wik99jTr1/4
dxWYd/T9e87F66pPRcDLxoNEJ5VGvDREMO02ENfVRzlddUTMw3RgXVuZbrSM4ng51iMoA8LxyBp2
IlwPZhOIkQGzQIzoMfRhhDgkCWGioAuF+g7O4I8+EjofvWKMgWAwq8OI1DZNnGNhx9s811YVtAEj
7jWsivUlRt5mOSdUr5jPVxnVYVVPIF0fbZxpek5qZZu3vEEhoABfmB8FUVPTujtfhaGJjJceNTou
wd9KVHO0N2oe8fw+/jw64pPsuy6JZrUtRGxa8xg6CdFjmIkGA5vilaQnI/uh/BcO7K2z0hOhVuSd
weEnjB5cf55qQ6kQ70Ryr5veUqAQpBJLjxiGmnjjtPWXloMaN+zhMQfaCvtnDYFYlzNG24pQlBVh
IhPxVWsviy/65G/SKNdhZB1zYQ4KQOqnxX7Q9tRyRQkOkin+8kP/7tLqUk4B3hcUMkWIaEC7onDg
PGgNe4c3Y+lNIdxq5CM8wzDHuNJrv/DRTBjc1BHqD/JwLZ6gEFAAaQ4+1dQjdkwat2HNyPGTikJQ
+X0Nihc9SXG1ojn4Bh3ygRCtpMGLW18DLikM9MRUEWhVwdvOsbVXTedtqi0kk/M2ZkmcSdO0pkXs
o7OsVGQI4rhzHxPUjFRVby2VgJUcGTdtn8iW2HOIHOQnHzDvbT2mIQJ2CJ/oRm1NdDNSsvro+P5j
bBtsm6jqAxPgBsMJyzADLkBBTIlE13BUoGLXw+zQZO3mz+KHOdTkJhlNbR0V2c3iCtIz/6wBkmIs
rDKH4hR+XVNL7ijd/rLL/MHYdP6LFtENBsYOIMtpPA28CizuTCBkTfDr4VkfgMILhShIROtllVBQ
3ZGsw8mPYminWvdo3A7s5Op0JYnu6PbWIwqRVd5hc87o1q3PJPd/BinPnRnvoq6EcJ4uVO5ubHbt
PsGIgzCMj3SC2AiIfQoriwyP1w5AxSPbgVR4J104SvpCCMsCBhZkQl5fzFnEeO+1PC8c8El8SCeT
fF9oaMiltE/XdpxvDV5KpFBFMWmnlC+U3jQHr1OupvLq8euRlZ0ZyXMUsL3o8yX2+PqgpCpSHnEq
vv2VzrBIQuuR6PL3bMRmqbVvOdF+dCfnjkLoBRZZElcFLMaYxUm3j4doY/m49cXMSjBsqeDV77WH
amDhCEwKFKfvofo0aEAjzpBWEWNtyWS6mzKI5x363xrJommuFf6+Ua1K4lYqQjEG+32c/02Wuc8C
UtiePBNaIyCjxSGrOxp2Cm7tzjG22ASz0kBuNFzxWy9r76PxtRcHw1MeJtvGIHH/u/Lal5zlvs+h
MCzlz1NfjbnUYkABsqUTCyFhsTaMW7g3TYuUhIhkIuInXN3ecDn8K2DHOuVmQ3vKteKgfnE48y0i
oSaXCpGhPNoU9KoZ3d7yMfMWFh9GD8E+Gc9+k5w7F+zVHPhh5nRpE8B489Gtau7N7yo0HxP9h4BB
/LBM8vkGEsPej1gcxyo8pDNnKcu+0aItEtQ9YcWBKwjK5p2gxs2ENtJxkEK62R5OAuVPrn/hhyQ7
VMvQIePXzkZGaRHjkl2Iwm3Fm+vB6JQU6kbtD62mCi+MMIkm2iv1DYyH6DcJgRkIUa6fZ2B5xX6v
KuuBqferElTQ6NftxLeMZb8yybY0vYpiwOIegOW1Pc5KJ73OarcGF8e/bqCd8nhEzbQkL799Nbph
Wwz22RfXkq03T4h9a6SFnvLoBAqyIH94n7UZ3M8n93jmhafKi+Kkz/7AmDeH+6pwHwfFf5bfogZ6
UjM0O3e7WLcMQ41l/1KFiEMvNXal9aJBMkoCOj/imxe7kvigjmrTfvqNLON9Ii/aqCnBhoAtI3xu
GIrrwD1mir3zrGqtRABiuLJ0gDqreTUZTcO2u8Abdj6ldOWZsO8JPhG1MPDrP7U8E6FSBvt0eDcQ
RFngOBYkk9hpHRM5lGtjgeXcTl68JN5mkIyCf2lo8i2WWEdFucdnyCUX61uCeAHThm4nPwYtXwwV
M7jXkJa7P0C8Qoy7tUs4GL7qJ5Ul9LXqKKM1aTt4t3SKxOkeMKlSt7ytzRKl5KSQEL7l5c5T6ca3
emhwFc6LOQ93HXKgjdIOW1mBxjD8RaMGyqMu2bFPYU1fH5VEZhk8Glp+SVVQNKYnPgVgCnvYzQXo
ikF6ZwUjotjeZoqQYdYQR+w4iHE0uOTOn/9cxUXULkafJ8Y3phfMiCubLAQ52CMOeqecbk2v7UeQ
caohl0FJmWcy7OXZ/QMKIc99kClNpZ6sxRTvra2uX3nqFzFXIfJoAuhnzzvJlWkzAIEI95oNR+JS
f+Oh+r02HuIQR7WfcJ6tlU6jMDMZ6bQM332gray5O4aOKg8bbMceMLWZOGsYY76rVDoqsf3OFe+h
PgKh4SCNAGvUhFg5p2YzTJO3TjXAKdrrFGGYjRCRIe0PupECDVbXk+5/9qq779LpFnn6J2rOfy5l
vSqonqBCXkKBZVX8TB6y+ZkqLdrUCHzeeC69TY3yCjR267UG9yBLou1BB6qcoTMyR9Mwn9o521VJ
fg3I/h+YP6NOv00OataKS+5iMK5rLH6Az1rvLAoUOQ6qrMKvjhJDUmicwlTKMWMJbyd685rnWmNd
9PlPNHRsPYrJSEODiuyHI4ozLsKFS+whOcddglwJgZeExdg88DT/FSQonMsxJXARBYW6tmv3bBT9
eWY1EUac5P2dG4HDVZD6s4JDDm2RoaCAUB6BipaKRQsHxgXDuqMitFLt0OsqV7P0znlCZVBJFiF0
hURD6ECtjONsPR1Po1U82WOzK6by1NBpPJr8Vx7ai9J+tgznVOI/ak6+wn/87Nna46SlO63558PJ
ZlX8aRBaixu9n17Ra5LihVSsKdy1JEhkWrJNKup14Wq0tyoK7nz7qaESiT/TVUGTjUPnOy1x80hG
ef2SzJQZhN2Rpb0ItG0MdVWH6/xo1AVRgLjl1WinRhVlxa9uipQc+t57mFn7YwBuKynuefIZNM9N
6Z8LPFSooJGSZfZWI0tbJ1+omdKLOmIusJfOmJ3c2XrK0S44E2FMmHBQri8Gg7i+FqIi066Il1YG
2jC4NoMogx6C6m8nQopak9ojHJShoA8muNxCic22TjdqVX+D5C7d3j3YVAkGZCh3GgsZ1JoI/4RC
N7UB8Uu99Gl+HwkXg0oIWl6GDlfK/3OotKWAa+EY7xC6LA2TsMge5IEIAMPyV67yBEtQQ54QhOfa
3j2oX/PZ2szckDYhuFXbsaPZW4/CpKarXlAbr22fCwzhMcyAALaD8uLqiPlbNKIKWllsC+GlQ7Tv
ck/HfKEjzdrJA5U67Mqtu0kc9Gy/4ZAT1tKhY0Xsx+1vIHEPgmcsaVuhFxSRCdyyCA4rIVJNOs2V
CEMkXKHL3SBDekWvfcd9ODTvtf0XurgjUJokmlPmXr32MsLQFplPe3y9iXEbxYQSdzvS8x/CRH20
mGPziQBKPfwImWvnpBNp7wNEjzUhF8mWHgxJAQCXsIP59oAODUJkqxIK77/Uk75CLwBtGVkvHtEp
HRXbivrAH9TmW8GWM4CziybBHLvn36yiy1JPMAVR+PCAROzX4/YFFUy2vpptCpfRIkJ1oaTebiy0
JwF5CyZbwmc5ZFMI2ehsQcb9/QLaog6Kk0gBYr4QTRkvUT8vYYMzrh9isumG39n4U9g9QwVsBEke
6gLgZfmqOOmnpk4IHrKzqrLptrjqxJsf7UnCEh0gwq2l119IYOeNbOsXCVgRRWDBgYcwCzMe5C1h
UuAaIl9mnQupGLNPfyk+aUetor43XXJlq9+O4ckt1JMdtKe6aY4+YMBs+PuonDdG9NKzxhAjsS4m
0m6npzZltzcnVCHKNu7fWzX+nRAFDNsqyleqirglL53FjEC1wyMYsNhWWgiQNXuomWe+6+MR+Fl1
Tlo63V03/5BqagS+uyYggAaKwtA/LJdOqww4dkiRSGzjcA8DsChivr+pt5/0+e4DSGhxBhiHOZff
VWtQr/pvpB4uHc7X3vEReXHJUhfjhIvezvYS3yfEP2nkuzkmVw0xcMB4qgNQ1fGvMtSnyGn3PUcd
YY4ai7rYwJIqOOTp2faVReR986AsCYZcDwwhwI4LgiVI2GcahT1Mg/ihmS7oQ2Rr8YFdp4qkVdQ/
pnMax8/BLjdyZbjaTdQjfBs4D106WvthWLvy7HYIoZzVqN/l1Yd+uFYq+Dt9G0y0B7bZ68hKJl8/
kRINVC1yt/ks4amC7RUN7DSlQJZV/KCMBYL7AOGF0X0UTH8mPBlMmyisFZYsU1lOBDaY5BlUJ3us
t23jL4nG5L7ARLieNNx+EDVjY5+rEbsGx5hjdDcuDjKUzEugZncTdqTsu8vNSpS7CMisGIsAAdIo
ugKUF67eEqTDJMjFuxYDZKQ77G4DakH/xWIKSaqS20ZbtrH/z1OeuL3UId9AIIacuo33rcjAyNbZ
+BePc7CMlYNHcfaKHHVsH/qarIQFRPYsfx4vU3x9BVdkR0CW03xH7dYcOVQxbMuFnEjWOXiorajH
kq90FO+LQkOGqq75Mmlg72HkbBv3hwvgQfQ8Fip5DECMzB4+HXRPsflu9vZ6HNuDZH/UB3lX3UL5
waC7qWIU4RHxg1EOjAoS25LXqyBueSCza+f6EoS1VbufOPS2PcGbVtv8tBp4RqZFJ0rmN4nm3SKb
+hcIB6JoMiKpcUX36viNLfQR6+hd/nmccCLPOpYbxl8btS+QNd5mEyFnU/VfLWksQT2+5Rr9BXSp
qfwuM4g3L5sX+BzkKCdgc94m+6OZM/Jwoq8iTXZdlp28ETAYr/I+RI8l8Zlqpc8E4JG8iz4CC0vI
GglWH1W7IqxOLrFoAYO6iUcsYikyU/vLkavbwNqMBZFWx66fl7OORz8jAhPTVKlhemm6V0sJTzqG
pwSra026Wc0TjdDzKCGAzIwhWOxWwvvnd2qV6J2TkTdWt3KodUn4ooKQDz2qKTJO7f6Xxf5mR/Z3
UkwLKgY3Vj7ddY/W8H8Wp0EjaUOjQkGnF51LKz0HskDX4xXShoLM8bVX0AkZ7mOaNedas2gyh6Ei
teda+WAVc3u0MfLqbf0Y9tZB1/ue/nJ7QcRpXLRLzEpwtXRc5MqNVhNy4YeWodFfxkRVPvRhj03P
EN0sjSVZ+ZirFZoWakXz4UyyZWeeclROVE0tdPx+bVcsWrQJVUdYGm4uyRPOPM6R4QsE3aYVr3Ws
Cz0Rq7kxViN68lK3ru1ofHU/EbEbAUhexmXcRR58lqJu2EJOjpceynJehOpEAw++DSLQqqbeJYl+
T6N7S+1JWC1ETjCNuonXg1yPRO83JmucjuBtwrwSTwoxPtUm6qOjiiIEGen3mLaLMgjvfjwQW4TZ
hugADupPpfqsGw8xI75yP7oihCZI91+inj19b8OcTQ6wqIXiuGng7knFyVVzWRAzMFfKV0TVi2Un
K2+hqMYpbLJlWnXHbriGyb1y/xVBCbPcLnOPnYeW89pSybDNVx1abXQYlvPukeKEfcg5gTspBH0W
4eNYfavNldFBMS0ikZW1XDCQNhtCaTgXwI4j+zBwxivmp2uRGgl2kU1vw1DsWq16UrSTr9F2WtYb
1UO7ctDJ7zRxtShz+KMHznKAEyEVcSsyWL2n6oYoqhjIplDhNt2tb5EoxHs/IidCwyVCWYK/1rh1
Iihh3zNkKVlr7NsTgWGxQV+Am0XnIPhLX0UNNR8cdkMR4GT2sxH1NDAQGlWhXQkJEQ74fveJujRV
/dCjVLKJIkRCg0q+qMLXKcUTAWHLTWYV1qcIy4bKfchq/xwmFyeuNpocyqzJuNiKstwybpP+ZR49
ssS6HpAGXkQuOoKxap4ONr5lyExZZOaHRXrwQ5yxYnnqowKawzmqKuOhCoYjmd4k8V2RNGJ0gJpj
rO06c6tXqLg8wABGBA1FUwx0l9H6FreEuTD75Lgvxrl/9j8EPEdxGSoeo4eB/N5YWPVrmpMeFiAX
764xsgmN1MiZKiwteOrFBpLvAbAnvEog8dTiLPqS5zvIMXVYRBMmW4/lPE+L+4xAYZrsXZkcPSQy
DdpFR/1yf6opPTbkUeqwXmU0LeXlT4SrucVTUqfAf4ilKU/IEFRbBKpSB7VD0RQQW5k4+cHJJzJC
uJX/xgX4sIF0busp6sSkSXzfZUyJweZEgHvUieEnueQxRe1njtaJH2/DbIRsJF1j7PIuQxDDxGsn
2iWDqZw+0CCyRfO4t+P7HBH1V5NqLyCszWHN3k2hW7jpdFRtRAnovnpl54yJB8aOvRfIsVHsbcqA
JEuNU5ILPVIpgeO/CWg0sdAloJHozQrEeXp2ed6aQGMSmW8jeVunxnR+554flgfqumA/cZjxGzfa
Jbj3lQHJOaKMSSs+Z5Sxo64cBWvDIIdIGhWX9qE0zaUlGo3XhPZCQj0gi9VwL9/QPv9xgUuzKEf9
VO7ZADCss2CTMzCR3OnuLR4MtUxXKeKN3FMOKI5JRaGrkvx/oL8WthY2VmAJEWa5I72PAIQByVJ1
96gSox9BySkBg1u/iAle76/PwSgqNWMvF0uLcxB6HK0dvoV86NcJB6TL4S1WDhNyuBmrtRwbNQ+y
9AFUyLvkQuOzVdtlilAiZcrRIN0DJ3gj+2zfYjfzCW+OCB1pbZoDhunYeZytJVwnX+BofuZhthVz
I/zKRJAfstWVW6TINTmaeo8+WHNZulst/Qhm9e9d9UqyC2FkNOgbD15RIQk5mm5OYfEADjsGn6hM
12GUrGYkKrr1Cy18kF1BAB1Zi1qD7GXOzzLorlN/Ilxqi3BrbbtY0BCGUlVo87ggxLaU1WCmMN6W
SDeEdHO7ctMDHtg2YSl+vu5noKuYx87dtzLjF2QZQUg5KHIKvdu2iMfmeVyUY0e6mrqQbBa/6Bd0
q11A38JcuWcx05i67hiJu5QJKe+kvg0Xie3Wm7DKbnNLsoJFwHxcHr3sOGo3reIbYzKYI9Ef1PRF
TECsb2D+S8Twi7H+yQnoCfXs0pI5OHrnMLNQUry4FfZfYB+f2AKCtpqI87d8rij9U7VmGyruciTP
jn/+qsESO5/yZEa/jJOoossqSQ5aQoKJqqGjjw/ljEXX3s8muZh0KNgNxbik2OprMp08VV9J4avG
LTE1jNfcI38KdhYC0J9FaTHr8NMYq+34W808Nh289tbTCLJPKs8uL8G+MKhIWFur8CSMiX0bkDUZ
UfqtWb8dq15cKTeFi0+PMSGMp9q2MMZTjwTpEBBP3k6vwm8Jhpo69UqAfGcmpIC1YkyBcWBFyJh/
SQrgzJTBijdEBakZcV3pJhwLzGeRW6vSMB5G+10Lw41c82mhfnkyzoDjejCWmf6R2t2z3KEZIlz0
jqsymx4nB1iweggSl61S4lowNCZ2vp3K8xyzxguNIux9WYeHiqbvpu5vJgYXoRraKdnYqDmjiZ8D
xeNgW2Li7mNCBhC895i3hDAwChUpsEWqAmHzI3GyWn/JZu9TDdZG8Ci/ZtmFu6qITtQP2mF6EBYm
RbU0gXPkHP8y1Vg2UZPiN9/Xorr0h40WK6dGb7YIKh80t0Z6ZZ4kl07ij/0aZJdtKcNBPoRXJbWe
jSA9usXvYIXnMkK6QFS5vNiUBi7Oa3mtdU7VDSN6GaOXaAjU866GZTynpA85ofniwFw7JQJ/WfVR
8GjzPyp//8ixFK/42DtXOXcFigvq7E3ygidcOrbAuXAGMfoV0USg0jMh3+tDw1ElAgv5JATU5ntB
zS3ixXDJJKM3+sbp22Xos7W3IzICUz+3CMPKgOAMpAiq3N9XBWmPSTgmOrxC28tylubMcOQKT0p7
YJxcYE4IXHuPR0zWPGvMOCBelLG+ORt54AlLfjCT7uRDQbnckXVevfQwKgyFbfss59DI2Ns4FFvh
64A6DkmtoFV4VfExpJBTCi8/4H4Y+EsT1mh2oaVKtZqVf3Umrj+SpEnTRTOeBl8lR9qsn8MUE4ND
FDCgUaX60ANEigVrzys/a71Cgl+dU/1DamqjEGG/WqxHqJgQ7QoOIxdzoQC6GdCNRAJ4fNShX75V
lrYRUbKceSYorsrDW4PIhbnJzQcaR/4ipHiXd9s+7yEim303Ezlc44FMXol0fRWfk5YTUpYTnZT8
k2FY7iqLgX7iQyWm5pKXNf9zFhf+i/JbrkCRqcONqKW6YQsvI27+7075NBxlFWYGaSJy9miXqlfW
LVYX9OQHV7deXapZ/Pbgue6iyJSvLsGFxQmCKPhUcJXEdcRI+jq042EeU0hY4CPAiDnjywrT7vMy
kv6HOSaNCScLl70F4w5WIgR4g1mNl1/Nf96JvYA4eZ1ufRMQ4amzqY92+axt70cBGYzTG+6h1Odt
jnhGvQE0710Y95gBKeAwtHSs0533Bnazyx2UgIj5ZzSDncnIhQCsdKOTDD2OaS0vbTYegthYSYKu
1SNKcanY5McGDblkrAVR/U6IDlx6uzcoNyKsVbgpVZ2oJ/5ymk1rvnb+a2Joe0wrnuJxlafPST49
qKZxbik2p34GPc5MRdZ4HEZcLGyRyCrIApg2FjqkMWxPnmSqhz8VNEuMqczk1MnwXFygt4VLJ2cS
b8lznkA+pvpZ5XXq02rEVl+0PaeQsh7s4Cilf900XAIfpBksv0UE33UrVcKlqFkpQ04OINI6ytbG
DOgQf85lvkNhG8UKOI15wr1+Qrn+IPajvOkA891frLfjHC6lcGwC1e6M6VoW7sr13R0U4d7Aisdy
10FJVEm2x1uxqgxqKmYkga4oz5Bi+st8SgGBnTPfLJ7pz6CiceSe+yoSs+EJ3trHqGNP9gvkDHmu
Cj1o4F1ODkKrr2UFK/iqUyoBxiuklMWG3jP59BBSM99emXg8Qr0yJiFGMkp5k1US4hmFsvHZDU2U
7oiu52Qv86b8TRKLTgVhKayFyLOyewVDPfPd0zIFxv0lwWVHIWQHHD0RcY3+oOMCD21kIOE2YWlM
9bcSOc/QZBsNRwXOgJVIH+La/QkOplWsCDVYlAQ9kNmIb4DsNGALUd6HPEVRmN10CV0zoLQ1Ppx2
DN9Rf7xpVf0kM3jX64c0DNc2u53chJBw7OE8npSBNfd8PlSziVQLJI2/nyM/vahkx/GtF0mYiBTk
w3JQKVhPAdpQmc0CDug8K9chfYyeZqLc19YmAnF54xPb4Aj5W2LHCKHTZO55A20G7iqCGc3SY+j8
kFq39q2WFDekyK6yGBi9sozmKJbsst8jlGgwYbQxe89o7jhzyV2et6VAZNG0lRcmX8w0wLIeOHTi
SR4dA+S8MV2X+WPG7xJb6GJiMsq49f/67EkzRwSTEQItvxRghNfna2wAyQyxFFM83Zn/stHYaur8
MlbjOaumrQbCKNOODkEotLKRfLY/IiDIoCbVGA6eSK7lzNxfIO4qAHq7grtuJJWtlwMFaHiwMY1X
e8WmlOeUMe8KWUwK2FY0itqU75lnuhpFRUu5bhoa+9DiTGJPmRB6VXhJ5XORmcxkxJKLn2Yo+WkP
WZET70ONRaBvxNzcQTzPU/HNldjyklVW6BEeruBBVZa+Y5zkJAevTjrSvJFeaCqXUb8nRGkFI9hr
0WGcAnzLX87IkJGZ2zq65OxIifLEvSwBJhlKKniLxMN1EBx7eA9rTi9mBTRhiY3xN0Is4o8vf+d0
ZT1B/631wqaW/Bm8c9WmuJqire5Az8/Y45Hsi1ONwxcgibgbuGHzsxsd9LhU0Qrpmh4FJ48axDLU
TSjB8Jis2b8gaVH75Aw6fuh+OthGUPL5GN9QpI3o5YWwEtB54v+eMrh5hHROzyYKYwoZ6qQlkXcR
tTmh3C0oYLCQVyMwemd1zx4gs65PRw+/aO2KlB8DKlcTpZq4IQyGZ2EqMkVZWxN8OPdNhr0RkiSF
9Oamr7wPlcYygq52wN/LWKMH7kv82o71OhqUAkmAjsFHL39WI1/j9lQdWAcRAfXYIPmEDPUtpWmC
l7dJES9O5HFE7Wly/qVWwePjLXyoskzWLlJRSMwBSwpgTPnwQqal2vmlzAfxMMwFIc1Oba0sZo+Q
zV9s2bJseui+ZS0VI+ukaOu6BjKxo8dxorFh9jd/JLXN4xkb7zrJ0jMnUhpabxEDnVlfw5IyBHww
69i6hQiLbgNh1QjqCUe9BOQaaQUuGZ5QjwtTCGjqahZh922qqMB1m6mGvDBykdqKD58HWOxMBtoe
0nkXA7Jn2eAKgsIEkELrwYnzomHlciGShtx+qixUCbSjB2mycdQe7mXbYSTsNfMq0K4HKPln1x62
BoUBgreKssJgDooIyKxS85IWKAyyK08q3lBuwJ1MRWMBoilG/qJP9jJ4hbOD6YaW7e6fWuwN4EPZ
rAP0lD5eX8ErkWisaUTeBG3QMiMtFTf8U4LWTf9mQMQK3yhP+2jDpDCPCNrGwGJlXzjvaBsId+RN
LYxE3Q1oobvaXhdBdVZj2rCq8BwHQmmQC4MDvwyZro17HbyFDBpR7d96qucqFFRz/tECL6OSM/2b
RqzDzEPfUjYyzsNB9IJy9DtqS/3w15+WJbgRMbnE24VYtXv4+ww4ZOLJPdc16tkaz4gGKeXzu+q0
PjM2RD+9U/6i/ll2I/t1WC7cY6m8yeowDlRLEfYS6v2+zWYijr56f0K81fxSy8hMRksy96JRgHIh
/5PjHSwl4zsmO7wPA0yj3sngjHBdBmjwMUsd91R4nbx2S/SgQE9S9SBLQz+528ZKVhm4K2balZzk
6Pe+MqYchf0Q0djUTfu2YfrIhn/afHS9cOswM7rtPUPiPFHaEmHEmAjn4XlqBiyCdX2tYgBnzobO
/CYjhPUx+odP48/6SicrTNWDpfpImz7z5oxZTrSmbHORc7ZcBKnw6dpnirQu9ZWnwtE5/M0dFQ8D
f8+Y4pXMALYTY9Z7Vt3gLL/ITM5RtrKAYOX72yDpFnXhmBKpMuXEZTYoLgmaVbpfhocaiSgdBTlh
SibfUkMh62AxOEj2uC7EtZRr+sbjtCnqX1i+VdeimQFIKmDWID1IF6Q7nIwQ4OdPWatbjiqf1SuH
gEIas3bdQ6GuOp3oYtP8GzRkBhJ5tYB0IQ2ENXIM0UnJkiZuPgE8fd57gzYrTbmzf8JdRYe4c/+m
PfnrQiICLkw0JZOATRQCIxWL7NR86x7p3Khtw3gCOMpWZYmvtYUTBQJGbn9OIDf8cN4g8t/6zXgN
AaYTkFYZ1PSQHGi1DqOFC+qTmeGjjfkKN7unz5vQ5R7Ni/wlHbpHWUJlZiJD3Yq7rWrHL1PuPlbk
QDjG/NwkG1+cBriYZ8d4ExGeOT+zscpd57q7Kv3gHV13PYYjphkzjTfOqz6wnpFUFATvXfsVo+oU
0adY6v8eUDADJCWkqq+zWN6Mq7xNGnMxsTpQVHmzlskv4ROy4XfbAPMGSImAyYXm7n10D7o/vv5J
3PMOg0zBd4tw27o7ZR0Vtdxos+vSiqjSfRXD7tmHgtlOPiMu5zkfbsTkfxV986nl5S5MgIblylXZ
ug3+eZ4pFSIDHgrcQkbqhsHCIURKLvXWfK/gtgPdJFy8ONK9+Ohk+6pBFBijVzBQKUxcLXVUnHPi
n+DaVYVawOlv9cL2NdER1qswacv6qeu5ImIycjitUNXOvCk98itBH+XaCZ0I21B1i5GKGuwkPXd9
Rk+J0ka4kUoyGxz+xwydQoxtazZbYu6GCNGcFI/TBrlLdP1n6o1Hx8pvcVhsFcd/64thMeqCFr6T
Rn4c0vlaehiL1My4unXCXopPgjaAgXTHB66TsCj3JCWsU0RnFLDtJyM/TLF7mdJwVds3L8J8IAJV
ahJp1YY8iKyNRIbkIb926C/L8t+gzSTU4RhjkJRfTCTNeYpT+Q3Jx1F2aqf+11OBrYEKtdO3fOkC
24TDd89+VVzbpjpHer6yu/I45uxE3ZOqC3bf88gmxCZne8pHGFEDLO2ChhDi8qdCjvoXwmyXUj4b
lfpFUD7Jf6GAHPQkHzDym9eAY51TLAO+06EzpojMrQIdVoKMkbo9/BvHFNGZbeab2Y2JPFbQ5+6M
stywtz74RHV5Ol/GQoGUHNBoULTL9Ku0iKBjZDgwKh0OiwRzHvs14S1xuRI1jtSZe83J5SRxgZ1y
eB+HdbQp3W85g0XRWsGvgf9iWdMIzSKlJWfT9Lp9ns8UOYXrUiHEgPIAkwwa4hHadt5o2VuKflF+
Wkldn/Ih74apVsupwGmpt7sUrANGbpVThaM8NmhWcy8ksqreEDr1WnPkyDRo88663oeZ6NvJBf90
qifRvQwZnbdafS7JVy4ZIcF2gqTcNJ62EYVAVQMIhTS+UjGvJ8sUqEv+SHIgGn9m4sQpAk5QJZdS
kmOA7JyRHb8JsyvamDbns1DJkKiN4snzXia6I3MuiEhm+9JeaT5HM6Xsmxbwu6rsnyK2thZRIomp
fBaYwkhrwcHNmVXjPRfXu+XvC83fTqDIOILvIkfhyP/x42pnIjEdSQhuQwTtHBA0W+yo51iPhFXl
KHH/k3RmTYpqSxT+RUaIguIrs6ggIlr6YmiVihMyT7/+fLtPxL2nu6scYLN3DitXrhy1EGlpVmlw
qOr+mSrmPZ0KEFU15axADlFJ3Fz9WuPab6kGV0WzoFcNLNFKM6pAXft56c2nhQuDahNwdftwxjRM
kBOKUltNrbjBiqL5bcIrQmMS3s8AZX2oM+4U23Yf0JpcNTwx5gYmd6ZOD5aCv/CggJZMHvOmLuE+
U+Rrk3U1QNHw2YsoZC4yZkRFRO11lL1dIVYk2kNUWC1jHIwyEb6TRPGR0xzSxW74OZU0wTwaZgLF
6F0jidNBNSA8QbMGcZS3J+hPWTJA6lReJ6/fj5LCj6nd12DkPzLIhgyl24zGQO8wm57UJ1QYZTGq
S5SdVJ53KtJZVeV8j/9oBHc/px6dkpo5zNV9/ZkN//L4zsQ0+qAYl7CdlmquvWnBP9ErtXmfqKoC
P5TPu1vP0AwRNYoPzFxlSDPjm5IK9Ah9wD8JhZCmeTwoe1bMfC/UMenfWLpO8n/oOiNrCqtnRua7
YSeiy1UlY848J4GxZGavvt3kjhZSXK8oknZ9U+rK+DHP25lZ4Y3euLSiuyWkonE7+yAmWlijtNSr
RuI51Fv5Thxwn0RI+NjPhvlNgCdwYYgI5cMYlzhGlUS0UhELfcBxny/waGXqfnP0/Tj0BLsGIYPV
0a/0QauEHa+qlHKlHEAGIPhb4THr15SsK3Hv/Qx3MkLJNp1TVpfuyvFeFD93eumR31jF0hSEEkyd
+1rSMNJxWnq5Cr+vFxqX7LsXCOaLBX2YdYbskTzyRb45Ev16zXyUMJBygF4LNXTBIxE16wmHL+6Q
poFSQEM/TVsMt5Roh8ujrPiGnSBxdKkM1ZCRO18x5fLxNOP0ZKGpxlhPGcORNC8qG/RtjShZDz/b
mUSRRJkVm9c3jp5dMI5fEODz+QdKB8ldC/40AizXkCNA12EMrXUopv3U8+JRBdIAsXjaUMV1Islw
u5OWzOLWkEQjQA4GQ3G+eFZruqiQz4NRXSfUroB7lWrRfmtHgKp9fd+kwwxG9hsCe+0Aj9ltVtKP
1dlx5eMADIm63JQqHuBZTJ0s/Q60J7t6BHtmKtOy82jAmJkFgQibwjdWSrN6nUaLppgEHf2OiZI6
n3LRg3XnaCkhk4o+/hT2prQ4fUdO2zAgPb4y2IOtP612j5YCYis/jZy56lrGOtCoWzzB7Wdz7BjT
Bj4Uroki5adf0PWQ9fU+B+4T+Rm1oi5WnOTl3Wn1rtPRinKIGd87O89Ox3s3WyTJPVDHRVjTMx8z
rHmQQmRoTof8Udo9OFXxfF8+b1r5IYA+arLqtmfsyncUiIJ3e38fs5e0zKivKgAs97ZcPdXx32lM
abd87eo3iR8KBTDlUOyqw6IfBSIZLCSmD7eT2JlIYDvPzqFJVdjSwVM2HHn4uUm4WuEUGtYJrlWQ
p8zQrRt8E3wIBvOpw4vI4+Mvlvedb9VnFrzuilOR0dcTMEWIUSeSwAm0kZf1QKMAADCf1vAiIBI/
pzMhByb1agDbSIkB0zER03TI1/An4wOnMCOaD4xXGNP6RNKVMmNUZ0c3Xk/7R4Kybi4P7Q/94hnq
Ky2DK/rTXFFiNlA8T/HNpyl9+awgHMxUTZ0268MP11YVlODpBuqRi5l8Z/8SY6KINaotS+rpnfQ4
9kkf1qlVRg/YEvl4tLxXw1U5BqmkN3kgTTzqf5L2JS2dYgOn7XYqh+3zFYzUgEkLocIZH9XrNv7u
ksf1CcI8UNB6bW51Z0NfXkyrYjm9w3mwS5XJmVbV7qZgApmLtLo0o0HLO6nuBJk56NOZO9v2mUGV
nE+8J8ELYggMLfJH2aYvG+uqTCy5W47uS9YbhJaufzklt4cENK++bvY6vCmbaN631pIzlJJ48aLK
r9+NJiiP6LdQbIbC/CeJEUNMX/GVdMnkW3pVtaZCUNCENFSfGTnRMUMVp8Fsd3pCmbuRm4RS2W68
ncnGhyb+FfhnBZdY8cY1t0bP/Ab7hR4cxWKm0s4UQz3Ro6Pff74vnTnjDSVaWGsgievRBWk10mCS
pIzTC1ElNbg3Jix+TgAEeslgGjhDo4Wa+QWluhtDQ+hTQoWR6VPIjvRH5DLHike46iav9UvajO/+
6wkGRNXSnqGmDoYL9YeOQyr+ExuMPa8Mobvb/Ft+utdOyDaDdKWuoDHgdRJChf7N9DWEpl522wXM
W6WBV0hFsl1RbZUGtzdnQJowPZd5jf1SVnzqfM+HK+el+WhuNEHDXxnD+wTx526aCeIj8wRyNjES
spL7DtsJrcQR/GoosvT1gZNfRE5B+QvzyQKLqjWtaVyX9vCZao782XAbH1NqBI1O15rEJNxfhSn3
E8QfoPYwmkFLogn6i5CzFp+/74GEg8RoBBSM1yO8TQ3pWu0RIeAtVQzoqOfHpmQIuSYqiPbpcp9p
MALkRGM3QAIgGWMu/Olh8Z2zlIm6FNp5C4KL6MHjpx6/OJSUgiMJ3S5n9oBNMDdP3GYv/UGfxEnW
lYFgB7sooW/qmFwZDUCoXoEsIvLAmMbUfaCBtgGeeDysbuzEFDQwRLBdtMFAxCkMEgqEwBU6A4sx
QLwP/7HefGC3v3RmZRPFfc0qNZi6yFw6IT9z14pLez3tvwduD0lKMGRWHCEy7kilbmnOqIggfMwo
hZNx8mCNlMyOQdKC9I0TByfrpVO1R57wHjLMLkgjgiILud8gWSHZYz38fHUy5UXlGF7sJPo7kve8
t/CHjJ+fy07hJAExxfxL9SRkRO5xuAflv481+mVeh4JVvzFCZJ66xXJsviOmBEWtxxpmkC+if2QN
bXQZrJ/RSe/NNHgHX6dxZo3eXaY8GWeELvrlBD+XCzZ4cI+XjlQcFzDmmKwh1/IzXsO5IeNmwgLd
onfG0zN6m7mUklgCGE57pNfbK7lOvRJ3yzPk+cJMIctBzAgIBj0dB2llX918QhpEV4qbeM/r6UIH
qD4zkDqX96z1acNjya+cB5Tz6g2KQvWVG8RC0cIHwrxFEINNziiCfeF+wmSjXri0075fv4PpLQ7Q
3J6zc7MLAiTyZbTnibP+6TVnUJWGjqi0fgbs1OTaLVid075eMRp0c7pwMtgZ4vKvRdj4wwubfMI9
c9Vh5ZcRjEKntr/+ZEEv/OJkfq2Xn7j005kkvWZmif+zPnOKCuT613Q1MHhqvEBevKzZHEHyeWv9
SWa1oD/TAgadM/rSpDDrtnbOFqDLhBh4tuYoQwjdC/kUf7gcafJy6KBq7s6M2CTRdJEH8+FsmgAP
JtPEXOBeB5NvIXC4bu3nploMjdRNjkOLYJUjmzlM5jFzO/YS1GaeZmd3DuJK/DlYKOvyCva5+RhA
sEY2B/azartefdmQcA3W1fzt8Xqb83JMVqO9/JstMovcbg7Xx4iDsdntT5uTPjFTu13JS1o7nHwl
O4ktO/Emt+/+wy9X8oLDy3h0EsAI1RQyK1h2a3yKo/pvF4ghaBaJefcJITeZn+h/ipGvuBV2DTbE
n64Ln69aT2nPX9Ur7Nk6jegdD5q9vMd/oJlBn1CUBrOnlthDp4yGl36VHukHXMiLd8BbtG4/2r/C
9HgPKftwkqo1O222mywwcHSm0mhyqc9FmNon/WnjAp2xWXCPNR/3jlKb9XaYSKjHG4a1+hREXdbz
2OyLRWdnDmOYbQQUrGqZeql7510nHyTXlQP6RQ7v1XcxW44WSaR6g/UnHLAVOC1ie6bXOGgzLV3h
GWoI8hqn/TmXDpXP6Wr2mc/9v6+TPcC82KpsxivqB/zrqwIW6yXWG9LaVTLJYDEo1KLcyYJZdc7d
h7/MbY4Wo323n+zRJlygfO239nvVzRlPvYjNGMvMzI0hWy6je4RTK++Vec5Thoxnsi8W1YX569Fw
QS+Ln19Z5H/nUxRgrkz0tEoeBfqSfDkbhl7PiGuTVuqi9ih366o1sHt3xtbJV/FSCpNlF6gX3KnJ
lLjNAGvOtDM3wz0pYAbHJqThZ6jXq3cwdJgVxGYXjyO1v/vHnh4yj2YgWkVwf/wX2yLKSLuhphww
trjMHQHHcA+kg6WGAfJEjRc0FEz3fK/1OMqP/XV8+IboGu4wBhi+054ps4r23UrXMoLdNtrAS12U
YhiXhqIRQT82RU+PTzfzGXl8UHCai8lmdsBMvdCTEQ8EUipDpZh0mJWgCdRx4Hhg6xDS1cYHRNR2
2Z55OtF3g1EhFMFKljRBE7tr1Zr5Tkr0CVtb3dQr1cFgpVFF3e65+oSST2giP3X2H6PzjtKtPtYB
5dfPhbbjj85Dcdm9o30dlNcXPgtSI5J4qXElCsIno/d+7ObKDjPawLNivB2HLtYkWXsegYOw3U+3
JVZhujj58iIL6yu7ALiff757jsoTUVQhulZAtbYZ04VdT38+G9zZfU/8iMHPrMofH9jBiMlB7lfO
6Zld2bb4s9mO/mT4n4hlbyZbNrB0TYIOZptwl+NDa/dXuuuZVv+EqINCjTeCv+9RakSKbshPOfT+
gMf3Q/PS7gV176kHYOdcAyvPiThQr26vnyHWJHZP+8nvdMe5//pjvBJGt9sPZwbfim6eImsEGSwh
VpxoEc/FBoUchvNgZzA1qQmRk2Y7jaN004XvM7opuAxIezhZloLwev8Js79u+zCkw/Tw+vmIXd6e
778kaYG0+vrPVcN421ZDo4pPza/MsuQkEAWQ0JUrla4A7tmf/fFLnCWMWGpBxCColSA/G7BkRUjr
Er5VHzwNFp3v59NGhNVHDFsZZX9sMybSsVxVKK14nKT/g2VxwQBG7L3Thb3G7G1enB/5BpUZY0EZ
sXd5Tt+Q30xdlMsr4+2qHoGsS4srAwCm7nDJHEcz18juDzNvijOBDufWK5JvMhR/98ZBfKxugYFb
lLaq01thMCXZVObELPM4mq1Zy+GFHjEExufsjHidLhPzycHO/BHS+fzyg5XNr49ftgmL/DyWV/mC
tSPOmzhPjMo3JMzo/i00LyEUZdyhqzrNvPDvP2/sO31qgfDeLMGHBu9mHwdAds4r7OYCvBV2CGe8
6MJ0xZhu4s9jQRiFZVulV74cvW8AVaBnsTPw7jxWngOhxKvUkmC0fy5K+nZ1dUNYkx7rTX5tX2Z6
5OVNSMQiY1EcYhaxQQhhrkSm35LnX0fqJb2yxdIjQc3D+loplmO0iI9Y21Xp4c2v4EEqq8eLlOud
WOSA0alXYwJVXV5mA8IuAbaEmPEi5Jlx+yw8/FC+FhNFfDrQx5F0Hqxph5vv346KRc/5XKzb242D
91YxxvPk7x52YaKjPkg48A5o8t0D3BI2xLTtLKdrdCUO7TE+3n85ITJaY/RwJsR+RGRFyJFne0x+
Pr56GV7KKLmyzsqBG8azoO/D86g3k0sRTvbNpQ7EDnOJaq4ywUMVxm5+fTvJlWAHc8D57K/sRFj2
++G+39UeH0BCUK0xDumRoAvG4ibd0ORGxM2/mBiukYHVfBmagBxrXs89Ex7XqvmeLZnowmxb1Zfc
hz0L8k2PZimxJcah5msbFpA4EWVfbic5l6u7z0gkHmqUeIPDcPkkTVr1V0YZXeXVNMwQT9aeQb0p
PczEFakwtPr0AQ1ztGNS8t5xJWyW6oK8FNFwS5891D1xUMlDiDgLn0Mung8vg2YeotFHgoPBps9U
Q0xnaqNhkt/oOvPk/fBIH1cE2/ito1ezGm4fvryfOHTRg2RW2/Eana9l6eER+l22fHul2OFSNNg2
8+bvSTnmoWV7cjCukRPG2oozTH7Ho7qkLQmafmIG00ysnnLFmaBg2x6VvxxRp4weYm18Q5ZU2dYM
66AudiWvgUL5vpKzDbf8rWRaLgVNclOSLZONP9xySEhkh6XIwJXD0OFRvDhGE2xfu3ouvuE9pHHl
iNjpvlt2+xSuLBZ7lQTjY+zQZB41hHWy1SyBCH3gP/IZ6lzG4AClz0SWzHyEs8N3gdKz1dqydffL
ZUP4kdhvne5nB19gASIFn+XHQnT02hCl9esqzCPOaxrQaVgHtYtpvuT6w5hYdz7h65NAXD++coB9
YlcXkYUCJeBr64h4nUCRRc1/Bgi9kkWgM33pz+mmDB5+d0EfOsJxYxcIGXgsZUQmV+xROiOo+CV7
a6PJhdXn2GMJxtfqD3/No+c8YEM66mcIWdANQ4heQXpHETCghMQcmLlC8qzAvRAZj9iiOBhSZ8rQ
nP0j3oexGGjyIbUoenoZ20mdkwWAFF9rr1+8IPDPv4KjMDc0QADx8CnqPgvZekfpqrDQ6p4t34ps
7ITCBRw24a7YCgJ9yDRuqN2xUwgmiGLaq7xMA27u9dOucJQOe671un1/5cO5/ftPfiTXqI9YH+4d
gSNSrvsP3AnouVsE/SO+CX0d7vuP2K8RK86YhyM/5a5fv8MtJpe5CowKifk2SLMB5pVsF8kR+uCY
di/mj1I6B52j3g8Cw2xvkkY0CRkUS2qe0xqlUbrkJ6rK52NNp7hNBJYIJeg1pcomaeoPP3gyQpBO
fOOEgmmunwBZULKACsIi+Uy/6VVzBjUidaC+jFEdK+aIG35oZE/BXUyeQ3/kmqi70jxM9e3lnRY8
ry2ejSGJGsZBfAVx40RjLilw0uOHf6U9DR2kfiV6CBohuPBGdrdtz+VOdeTLK+St+JIs/Gybhey8
yQiaEDfkQ2pcjXeTy4On4SORx3k67emrHB+evG4cMYJ0z6LyYNT9w++PHHMWEjuDdg1dQMUfbxCP
4fXbYz6eC+ZizKUrMziXStCfsW+XfPP1k6u6oOuGCPBNElw4FZ+dLd4OEckCcOUOuPP6GRLKjzSM
/3TF7I9F5Rfsdw9qCzECAcyVpOwwEAHV+DrAHX8J7LCD+8yqPXi1BKjYdJIHlx2GJaIVbUIVAZuI
6988dtO/9Po+ni7SClmY2oNbQYjKzryAIglbuVc3b8IULG9Ue/UV7pc73ObHLORYqBBxkbUzXmF+
Js29tF5+5GcLHCteCoxqDXrGt0sRh664yPtmi/uJ4mCymZ4ni7fYm+R0DmYM3XStJVLCj3RheRwu
Pwc6195XiIRkVcTYnF+cLnl7f62PRS2uUQyJ/JuhGBaRVPGNnPT2DQFGa/6wFVfiFsjEwvRKqxeL
PD2II02okJndfPSj+r3Z2sSfXrVtnGeUe7QERKoVgwx8DThq69mWUe0BkcAqvs7W6iJfEXKT5XOp
fNtwGS+aLWNS1mhlWtJhvOZAWEPn6d5DYdxKa+oT7N6SiJyKcxWl13EYO/RDeHgkaM+xNl3WKJoT
TP2DaF6/bHimVGIXhOekBeB3thNebNkeWUwOwelCYgAKiumhlIPfVXaPA6SAc08++D00fu0hqBKV
5NeTfUEGm274qtYTv858sQXpz3eIIcISxGqw5RPNyYqwjCSjJOh7zN/cMDNjjzSLRPUKG/K5vbeM
Hx3QrQMQjYbWOd33hG8fdOt++iMX8AueFpKesmwfo1yJg+IxWcPJwBXpVBNhEQlxFkp/3Z5NPMTX
iIx+eKmjr08sEqgblqJmQ4N2gFGF5Pg+C0ZkLYwa24yDxV94rjxg/g7CRUInoANyrgXRS8hjAd6O
qnmzaHz+in/kwKmXLOwjNhQfxv4Ra1jbo0t+5EuxvvyOGI1XY67VPRuUQ/2TEy4c0yPfxUMWp5L8
IQuJqXAk7ZXFZM/hNxJhioAxjtUFM5wEj4ofsbtwqwSYPKYLuw5z/P+9I+CKb+O8sRr3hhZMcfYw
Hjg5acX1DQ5igzOJJKw3fBWcM7Ktf46A5mbYjiea8q4UIPAy8BOV2mcTY0R7zA8mj7OLt/i3n+C5
jZbNNsPx4x9+CUyllTDljUOzFuJWa7TPdy/morrssbFicCf33CTh+6TGZyCMAkPr9jiez29JCtjF
mmijYM9xkSzQ/RfbuaAeg93EPp5Pl+LvtOBakZ0/dhfejiskqWZKaRHiZfhIfN90d/9lPeujODYV
4uzUV/QpCm0v9KYsfDRPuONlB26m9Qh68SrI3+BSak9cIN1/HpdbAXLJ4iGAAvBMVJ63ONzISB05
LRJ1Z0JNtg9SAoDTf3mAx5D33Zz9fIRfE4CB4ppxWvylTS0eGx/aRxLBRuJSRGIjkDiwAW8gEWwM
mHWz652uLVwviT9IPrjUUYmk6zjCiCPxg/0UE6H46UucyNPJEBhGq6kqsiTEue1xeOEnXNQwNUjr
8pcNoN22c/bDuILXQp8eNpuYHMfM3E+2/IaMEncKxl0gPi3iRQ45Kb+CktuFWFdFABxyaGGM+XKi
WMgK3EduUjVU/xWGqE0xh0nMtHtar3jNMz4hOEPBY2amrcM/uzHd2hYKGc3AoNmBB8ulcPUcW7Yj
2396JTpCgoTAhtgfphh0DBb0YaBm3HwsWgSbWi/AK36/OG5iEBz2vwd75wMhCKKWfYfSpY/Iqkp9
nFpEC4S8Ex4duxObh0Thk+cgThKCXoQekJbZaThN5fr45zF5CfUXmdLCl2I5ZAuTNIL9Szwicyks
JnO3WDkOFZeNRcCK4vwF5Eoc1hsYeo/LBx3hKcPGw4v/83t0YEO/J4+WWtS4eICIgIvlxuzyzPho
ciYwGLGFyBZlLWQZYLROd1N2Zg+8zQgUQwH6hDqiJ/hktGwM7kI7u9HSPpuevfQ83V6Gy9A17YOj
B65tOqbump5juq4eilz9RNYS9XrUaJG7NG9urLkHzz4Mtegc6e5Ti6Kzyx+55ppn3XVM0/O8s6e7
XhiYeuSaoeaGHu9ylq6+jLW96zaaeQ73eq6dl6HmUXnQwpvtucE59LxAX96cwPXc0L0RgYaObobO
TTf10Iy1wHFVLdR1Xsr9aLopLubsRFzYzXN0JzgHpuuA6xt3gylkGtij7pmVFiEnqJl8xiGM0I/T
Dn9sA403B1w1/1X0KOg0x3UDk+/U9bM+h5GiObew0fjBywgTzeV/bAN+PNLOELyMgA2ohQu3E/8M
vNBxnZtbGeItoWeGCy6eb3LdhyWu0rs57t0Io5vrhmYUeF4UhrfwqYUR3kbz9FsYuWexuLab6O5f
5Ea5HkH41SIWmizVCHkBi8jlmZ7LCGZvyK3fmJChvfWwE6/hFmPtxm8d19RZJMPlP/rSDfRIOzs7
1jRi6V3nZXHNnu6IK3S9k5bqf38f7e/25EHh18CX8MMBG1UmFwP6FSBPE3586TrE0NgY2DzAPv5f
DyFBZf5py35r6fxiZxrY3QmgN+HOCOrLj4RMltC6mcQttpkpTKY89pkPohQ/6oiKOFJ9ErKL0JhG
KJeiQTnkqE0pE8bFT/pVoLbhpQoI7fkOZSIHFo/Wf4/MRjrRh6N8DeT9T+9dyyryJVJJUrBiklB+
H6FShF4LkPdgZnz6wik+XzOZ9YteuHjMQ5U11kP62kPYbptTh/77nXYXaDiIXliicy5LkerL/zr6
4of0H8DPropqJXr0ZzKNuH1lVcpjFTeFA+v0mW4HaQMH+2OSeSQnunkYITg5zfRpEnYd9/Bo3Bkd
HeM6p4Er1gedwgjImgYE+zFmPmVpp7NUr8cB6tZeuujtJwf55VRLTrEWdgzlhjiOqAfOhba9AqGv
GgkyrsriWWCmFAysikzWyCzx46M7NOq2DD8xJcOJm0lMpk7MrtrOIBS2p/X193o42HhI3Tucvejg
uV6ke3tvpB0iVUfUnd+Q8hDBMoaUDlDGOOr9dMFsX2rmpxFdAdb0A9htEgPSqVBo0zNJM5L51OIE
ZPMgB2ZnJQbUvoLxk+v3poOZr7VntPsI/86Qt5mWza+an5zOop7ZqvLPUGAV01tBpzcDtkfaewPO
QLUxp0uUFqSJyW0TxymZyJVSfULHvgb9g5ub8Lgk1AF1PMmsNQhayNgaUV+lExGBA5kmzgeUSRNy
i/wRueKz0/FmwwL2JlwTfQDkRd61pUTvkYAhYnqe7T7L2iQMdRs/WzITyi13H4v6BNWKx1q2hgyG
6/YFaTJwJIoEJyRSRDanonrG3TF3wVFudOq9tfL2OECMpk3tYTPr2wbh7n6njE6H9IuIwwdVOioI
RjbTEElinogmHyRvwEAkb8zB+Rtt89sgoM2qQriHVjgoIyA2nE96vom3iLsRIzyJAju+4S2CMe6A
MOAdkPueaq3cte60I1Gmo3DzXUu7bM0lyzWcXBpqGbfwhZ6Kopas8z4IfLRZxPTN8YloJkPvBBfe
KTYs1M3dzVafiCFCZ9j/NnD5kvDVvK+nm4pEch377X7slsROu96emqN1FeGx52jSrOPN8JepdGjC
YzeIzPvo7dAjqs8ZUOK+IHdqY4SHMLBOeSYnKgxlNaJ7YfXwefdAUwLqnsshoHC8a+aJx2Azt/SG
23Jz+mHzJPRqsjDHMpB2pJz4vNZ8GMOF20bUkKJi3ZIBZBZZswVfwerNzmCqg5lH3bxYP7ZjN9k8
trJBAGZ189z8GulqbKJeSUPq05MtpO9seBc25V8gJqiEFsKe8zM8XH1iRJ95VMxn7ths5qSKi8FG
ntPp+5NuVCc/DlxKmb/pBkjkjFSlfHjMJ8bJekSxH/sQivUHtZfBvFvK2xlFKEpCzDz/aXfpRl6+
mHf981g2P/d1hlKjhpjcCQVUKo+tzUy5ZbrJ1qDZW7rh/OTcLaHUrMckhJ/tiaZrephELAr/z0Ow
kDsljXnwAYLW+NdcQIioH+U7MgDmXZTu50VxlNDyyCjfFeN3/YGJNDh6QqVTu1NzoJ9L7WFn0WM+
tUXqFVs0vmwev/c1jXgmIu7uyKk9edHNJxaBEB8yAlOHdGvf5wM34TcnD3zgu42jdpXalID1bCmT
0t4PscPXR/ejuhS4gbpGPYzHIC+eNtjbauAhbXyAveAqZmXB/zXe4WRdRFM9s9DEXIxtBkG4T09g
bTAwwhhIvKLYyajzFUeVWl4ZkbuUq8cy3Q3s73JiDZez1esgryd+sbwvK+gHOPkg2c+80qVdZTUx
1GVjjd3B8bsUtYHYnLkIBK4Ame18nzrIVIHAP72vMQjuNiIy1MNHBmiH0e+GPxlV1+HPbKViqTy4
TEbuDQKuct57sOkMXm4OLbSuicQgK5iDFa0xFDGuH5sF16vlgNv/zh8WM4rYMNhMe+JwfNmjVKuJ
FNmT54xJpeAxtTA8g9bIZJ0pvBjUdsJQIbhGNo13iJfrcP1V2jM5zbR6U9QfCTNFhIl1oDdiEAtz
ymtAm0nzmd5FPwW0uV5HkSUeCrKRQNrOzfZzwLgzSRAbgQV93q1aDJcz+l4b/n4O6Ou/fjGx4PyA
eNYTmRBteuMLiHuNZDH6mX2I3TUmUvJ+zG+bGJ+/9swQECrg4Ce/iI89tjGgMeD6V8tQyrrNqP48
NYxerRoFbU65mSOOg2kvDKRavgxNwVwzOgqU6VrD4/pYWC5qoWBofARmspsTudx/8ETKTt0n0ROQ
AZvHOVKub5wCtMH1WZhQmtQIvEFjBArID/k05k31Z3mPjIdAaWPaz/TXgFmpKPiL2hrdANkUEBLZ
KU1FR037bMkBwdA/D/FA4s37prhT976VNsy7DcnFxqis/px+UfJRdhIIabGVf6naM/eWxica20Rx
TrlOLuAN+P23A5OlNUWBvbzMomTRez1ldsnNN/mKqVJ/3Dtvw93Uu4nRLfPNGw/caS887R/LMNwC
m/4r62Dnh0tpV99GS/VHDSG+LKotLyaDcWRr9CPtaJQE9T6y1cRgMcC9r49avUd++oCZ4rZMENHT
XerhmxUkbH4+63an7Bofpn/u5TuJPPNHFA03FBoYNnF8HT7b8a08n6Cb9KRjnKZw8lusXz8Ztc7x
7SXAieaSrQVlc8frGPxzo2POk1Y63/j1s7HRobzFeuh4SsyACrshuwjuULHvVzERqwB+FJu5aivZ
AmObv2xp8Y1a/e1M3cbotokXL8oNx94FQhFPjYT6HeTB/Xe8fl9Lm46BPzBLKAPNcmZ/OW9weH0w
ELu2n6TMX6OjkrYgUcvWMsv3XVcLShC72s7mTyc+ftfxEdgHuYztF+htMB9eIHcuGeJmzgI60IK3
B+Rk0dkSNssSNgIim5ps3E0mQBnTzWjeU1mY6bMAlMLoqIxO5iW1UNyOPjUoIGwHc7SHMKKvOdoV
xnD/mg+CaITBaPWTM7RgAlkTLw4KHwSS7UPJTTIB+zbdHADn7bA3Rssar4/2vZ9ZUCkgwvCEMfTP
G6CTM5vnZIEVrgWtfYtu+nW9S6JZcHJyLzERk7VODhOb+Lnk0UgaEPY4/eb7Bz/TGdiJCQhpZku+
zX9GT2/GWA8fSIz94NXOxP+uKaf6ny1X0IO/qVZ2yOaMlHApXTG25Gf02y05hoDoERQDuAaQhIA/
LoMbKy5F8TFxZ8GHlVcBWl+/dwVIBmgDhevbCOEHWld3eLLvYcIDG47A3WqPCJT0ZMsfWDaya3Z/
MdKBD0CPCYl7eIhoh6UGLg9llCEVFFB3dLo7Dabfg9lRM23ABI6/53mgEPy95vLPdHUK2xtSG9m2
NdHhJYCj5bXyH78lhVseBagaE9Ohv/eIpxnlZroj3AQYAKtTzlLEiQBKrwAKIpbXGy45JXfqOACD
DI0CGPwXtsMJARWi8tajV4dXwXUSeTMJttDG+GYL0/pPPE3rr0OKYiRRVArotWlodVrVqNf+K8H0
EWVMQFegkz8qENQz2MCiyLB/QkHJeoNLBikiQSPCw+KCPGSZOWUIbuNgE3PBOgWgwzCAF62y7eiC
uQfQGtO8DW4H63ugy3siNyAzUBFQP0krGxS+zRom2sugcWtEJy+svF/qmOxnKHqQWamJQe7k3YQO
P3gSolXCF9AZ+DQYGF5f5gIkSY8CivtlaUgPwQ9ZHXFwvdMeyg0/PQmo7htOdyBy9ZF6kQA3PYql
kGf2AE6wb3m2/4NFgCSCcMvcDCH/YFKOBOQBgiYhbEcWUTMZCSwF+FpATZCxwNd4LsTyTJtCnFs1
P41FehDD/5uaLxaJEg6jrh963ZgwSgcTjWwkj4DRwGJABfnivjHBwijSClkgGuUwrhBdJVGUYpyW
2H48NTgUVGZZC1Z6QZYA/iNfGn/kAItxJ3ieExChitg3TTOoSTMPUCA8KEoBQMIAZltwBYT5rOML
XBD8+MhOEyggZAGKgxOREkBO5Z8g9KRCwJQwMvKjcuO72ACCAwSDlVK4qA8CF3x8xhSuqXuKOgsB
NFUuqCsCyxSnc8vroZbc8H3lRLCHhqk5YZd9GFcmimdovnLKMCnJm3oK5Eor8Yq/6ZVtA86VN2Z/
Bs36x6oFV+NTHiBjuFKUld0mHNDjIIt/44engtZAPYzTyyZNQRr/yt035BYp47BTffSUI3kDHEEr
B73koszPrbOPIVSCZPMsgPB4EHwfhJ3xDo/9+uUXXDRIHguCD5g9Td5GaEE5PtaeG0btQpOk8xpQ
nrlIRy6bZWJv8tT6o0rVhqCRqsyKZZT39RHSEO+j/Z8FX/G4RW0uXnC8B2vK75iqlz+kxjuiMNN6
X/QhgeH5TFEi5cXsekGWhcGgCEIdcU9J/YYfk7Q9fmHCgw/yVAFdqQ1dnhQ/uVb2KjdHxwDHmpsj
GJOo/Or1kUNUjXRxrYrB0Fc+5o1D+DIj1KgZi8o+ygSM2F85RcphtiO5o/IO0E+6B6LNzppiBvZk
32AHMHz4Ne12gPbp+fN1mJL7gkspNLd0OBT3gSBlneCpJ0hk6ljNgtbVSkdwBePI8yc7Dgm1Jhdi
KKCHEvxS1MT4Fu65WoPxi5SPByRsCLUGqGWA0sDu3DP7EOCIkwtsitXiv1SkQTsxRim6xlSET5fs
wN7H1wDusmMEZwNNLeM/ks6sO1EsisK/iLUUGV+ZB3E2Di+umFggiCLK5K/v76ZXVadTxiDc4dwz
7L1P698vFEL0r+qLBrkCuyXAOUDjILnxFdNzIbyjIR7nwRG4JbQE/VKiBYZ5pF4MqNqI073AL+Ir
UZIoflgk7fJ05nOoJBqecOwBc/vCxii7fqZ/G/xfYzGyWnkyOggwlA4euSjZsK1Q9vmCZXch1X6F
F4REAg4+74OHJPDnYmiwa7QupiiliCuIcj+LlI19ZMUyaN2a/wNYr46KSMRvPzh7JHVec0qSHI3i
oNg+FxMyE5gLcr/NvI6wo6xb/cK4sQ84gfotVyQJw0QLG3RUL+wyPpCknv/aAQHER2VGHC4UMbAG
q00cGPT2Mizpt0roWYBzRQx9GdaYTi7G9LFIwJJNi0VO906bSDJI92ScqJHMcdqqS7qXVOd94SaN
uAvbyxCedliH94Wnvu5HG/w/BmhmRjxDFQGtwNeduGwkSnfFms3CZ2BvgNtQ5HhTKQtmzw2uJv0p
YxVTd6nJyYulRUQ7+WbejqK8xM58OEagrYsFw6nEFI22jKCIjSliMLwsy+em9YGHEpNS6SQOZjAo
Wx2piZxZX2IFiENFHKXtzLzwWfXlvVIFPCiPTnF1JEfCIOF2oESyKPBTOeaPzMdk+xHlnasoFcFI
70Q1gtij/ME+44Pw4VS/xAqnyHpgcjCvvDPd8wzsbeaVeGpt7Hjf65fHVLn8WIQgvI+/HKucGHrl
XWWX5mdyBVvLroBfkeECEmd6dAphZgQVggUFDBNsTUW/Afjr4iSgaYuosDyCD0S1waf7TUfDDkRh
abZiOO8ZZ36JjgXmkdSVCk+KhvKi3mf2G4gMNeSVOlJRNa8Xb6TnnvE7T/RrRBfvTx/QQjgbAg6z
F6mQlFfQ5vQaCHllAuCCOk975KossGKf9eIEovQFhwdyG8Uk6kxvk/5qiEA45Q/dY8e9QwKKVgyk
rii8kEzkgcjtqYbLwfkaOZwl74RFTrUGUmB/vLmiIgk7hx3AOKkOfQg7qFs34dURj2IscyRgco/z
X4Be/qownPUcpJzQnPLIO8NJ4YNurfPKUc+icye6LKJwRXkKf7Hwxg09EkTpjfXfp55IoTGmpjgf
KfXoNDpQHY4/jhtRoVF99hnIacyWAQsD/o5MN1VXHEYzQDbYTMoy+U2UcphWSnlQhqBKCTdBdknD
GJi+zqU9G3hZ2EigGRgHvAPTG/cgDuPnyaPCitXIe7RuXVa6WcTqxzcIee9gR32jmPbN9HZzWvQ+
O++l+TBD7mTAanfIPTwBfgujRG5elLbgDdGVr3fIiqZ0ozcsRlswTqgvUY8SoDNui8HjtqjjdnCw
scsU5HqXX+24XkpHdWAvDgH/52oTPgs8DO6fqtIV0Uc+HVebToks6vKHZc3LMvtkz4FkcKDAqISq
xAWoMWNkcEuQDENEjFmEQEBPALH4mJ4IfDbPIAbt4w9GxPgw/xmLJ7j1AQMmvkI7gxJCBQwyEOuQ
k5uE2ssH0KuzV/7uBAPUDhsqipTRgAWZXYKpYa6FE8PeitmiJxYatQDq4hP0ITzM6GnHIc1rpRF1
TMDELSeuuuX4mRS+VMBJdoa1cabgd//4Uhvickvw4YYoNb2GE/WWFADeK7doFo2xOSmo2Ydt70Nc
fhmeep/q11gzHUTY7mkAllVgoOmKoS60U5yqvkSepayQA3V6ZTYo8/xS1DtSDtCFzYfXXaGBI5Em
KDrSez5SQFumT7ekmLvu8nkGCsqqjGkzTKXcr6rpRAoYI7xOKbzBxxj8irhLW1BAf5UJZ3Smoqw0
hwWCH17SqwOKyna8AHs/ErV4pn4hB7glKafiphZVfnJs3qmZXdvZTQBL8U9w7CYX3gB8Fsj2Uj7f
LyQSCY+2nIAcp8JaAjz8C0rQW+f+uArA+PpIOgUPH1xXfeT3iVkIkHJgauALbsAkoP3+YSgwIuAI
+gQYIq7IFWfzs+XW05/nLgO1CnlK+t/h0P6gP/K5O/cX4yzl7lhAQjg5/scGvdYfCpUY553e4X2T
hTxwQsDVWdyOoKq3MDtG1oPbJ8TAkeTC5brb3Y6KwIFIE6AL6hbaHLdT4YmcOe14I//KUJTE3gO+
22XRcOYMZREUdgH6YPeYC8xf8MdhuG+x/qRHwV1RVJ7nkF0F241HJzbk3OCnPOcNzAvhIR420QLQ
M06GQnwPmDyvPIIDYj3cOYIGRTy+uAU6FUENWIMrxJ5w51yewSTc4pelw+ssTkrCBp6HEPiJoGxI
ORngG7MtqvgEX5UITFCgkR7e64rwrCtgcao4dIEV82zQv7csbYQ6MwOKLRs7+gzRc7Idlft38fPU
WMvhC45AEXN1TjX4CfkR4BSNSjRg5sLlHW8f61vy4pvLa8798ZSc1vVWaARgLHDaKSbSfUu4rS3R
G2rVJEyJK0E20IYBfwfXDycWY86v4Y+8qcI5QOu5Cr7qc02pkPeyojj9GS0OS4511lu7JH44g6zF
gcY+M8kQMsdZMObgYu3KHgCaM+cgqOMzaGlOLQIYISsgXEXmCJQInURwqwEXEp0TKRDywgz4ODAe
ZdklrLsJqDLnHXgIXBxG973lMGgHn2P8DecpJM+hHSE4gk1qiX1Mqv1W+m/kv6AgkLEbHGjaqFRz
hJtI+zOhFxxvdAYeV8+A8/j3kwZKiGgYIZrLfzoqixxQdkM7rV+RiCQpABl2BATRktG9VGh/4ZD0
lIAAapl3bT0n75YlzQTHfTQCI+2cXBC4DXqf1PjalD26yCrJ0gwO0cm3ph0ruaVwJtHYCWm6x4d1
R4yMeOV9tG/0o27QC/znJNE2KWwp7ZgUh1B0A/A5cVp6FMXsVsKHq+nxFWZJQ0evhzNhT+aOLPqP
23ROfpwIdaM2XzRqUgzTPvc7eWvkm7T9l2YHTGL5ijOUdBHMjZUGvTq6qs+0GSptCo0g+ump8cw7
xAQ2J+KYNab4HvK+0SSs9Sl6BQMyTayaxjg8J+G4XRb6kgF5Pv3P9ev1OZvKQpfCU4kQ0sqEajKs
OmKTdjnWXY16Jc4Rbe5ReUDOzwG1fRdgyZRg6GNhHsnFsOtEOybWE9orNQ2uIZb23ZIN9cndnAJb
Zr++TNKD8PgW9BOO5OQEWov1CiQSBQhlcEq4mZhaxgqtJaC8uUvnJq6rZF43CVopAC4ukxlMI86I
j2i8FNdpoHODOh/iM9nj3JcngZ7j48G0t180bkIrDQ2IPC7MTX87wxx+qkmfQ1nyShqVdy5GByIi
B0iH60EkSIqJhYWpxmqzMdsti908sHM0so1SqMXpHDbTarTjtKyT51yZSgsYd6SL+Ul74e4Zq39/
/j97gG3IvhObmb0WNItR3F5wX/CzOVWfc34mE08RbmEKwNA/qDMQYgOnW+JDi14HKic/6iciFMcP
a6+R+fWY49vB3Zvis7y3hMopelc18iguHgzOF07AsOM4ogbIbxBvchIBceIDiKp3fKS4IlkpnGTg
TUSX8Hy2wlLk2Ba3Q3arpDTi5AaqZRRZgaDZWHWs1+RiXji6iLEospO+NC8yyZ0Dn0q9BPflute/
BAlZFx4ar5Z3OjsInA42qqkEwko4kZTFNWGPCHB5bsCdnIA49D4kXPLOIj/2f9TJquBlUk5HQcsL
ENET9oM0FjWqJVMAOxp/uEGQB9PjYlMJMiQaUVpcAqgD5RQ80JUG+w6im8h+8xI2XARVlLx5Bow8
RcuzgCfuOLDEIUJSjmkhJrkw3lAifcESSujFPYfPs5WJDy0y0DwiyMOoifPotcvhfKDgd8iSm9/F
tAdY5Um/UFZwxHMCPkMsIrCPAjJ44WTkWw4q0o1oAJ0ZaA786/q6hqjpGLPnyx7OI4HaXYIoDCqQ
xALDe7885tKBz9YXxZzVBXxYQObJqMbkrhMcCvNXjqUFN0uoySHGHG2HnR6RGAyA6vpP+AHiPAYI
BrGwowJE0WeZk6OnqyTo0maXQ9yiKHFkddRLFjt3Rp5T22lnkXohV7o+xeTIEumXosX6H68w4EwO
U6MvmoCFxMATOzE5fENXpSU/hxwTgFwQD/y+4HNFdwr+iP2xXfrtaPdObkfGsjuzfWloxHiD338F
lY99OFQURkFVxNAJtvet+JXRjitDv8EyqES+C2N7n7aekgzL03fPCsFmKA6nRIZTA3qms8jBnOxR
LB7F8CbI1MyZkOw4Pqi/kwMrniFnaHbNjo0HITJPkE5dGKsMfwvpACtzaReoA6JmaxKMlvMXtNfS
0Z0mYKOE+Etbcgh2B3yq4t6N2Sg2VpD9g1fcBTfm5pbQ8Ci6kWsAY50UHnFhQA8RAfClCkGTeffG
sr9CRMZ5Tpoz/urzrMwmYeMC73QMG2CnlSU6RYrMf8VfqadDD6Z4GWgz4hfXWElcnzMfixR1gbpw
dGq8cgyZdZ6uTYfV62awzug1CTeidOizzUBmbg4/RBRxqIXYJFnd0gG0GbNFSYbwW4hIAKD2iNNg
e9AuPvw1weaaDhK28T3B++sCruQjMgcRF05YcF0j0BsaK76PuSYpRAyp9Hu7YFJPKyYCO4gVx6nC
jOBX48BgUoQj1zgFAluth/eDI4enJgGQJ3cMEnd+2k22/ZEM00ISYLNlN6XWP8tXn6Nsrd+wfVXK
Qr2gqFDSYsezQSGrUbNfYo6oLfeUoYFurdvkTgqpiqgrU12GQA5Y+Z3IZ/DLQlOBMBO/tzuzrVjE
mEAW2fXP/VIEvgCXC4sAsQevjLPBR8I95h1iC73gtQk6GH9ZITgmLBLonXOEi0jV+PqBH3AGcgAR
UWAE8GHIZsD8wXv72+jC1+WMiesLtoyECARZNu4K6HvC3XBNbogzSjowfvmxv5AH0M4EXoTyeF+Y
WEC1fDBeogIqQF0w7m8Hy8IZTBjFfhgw5XBlGZm/LYG7zBxgRmp0KMiGdsIVYWJYrzFgd5YfiWfO
Ad4t/iY8J54lbjPbfkICTQxNTlIIsR5qwH9+pvDyhP5WFgFyZdETiYBI5x7yCzIjAQ4e0kU8Bt9w
YZ4de4FnLmQPaOFu67mPs4qfywLAWx1OgoGJHqTKqd66k9wfcNvBViAicsSA3y4wpnDbKfTwA1xl
7p9npBtFKroeijQ8P+VE44oYf67IoaEg24dHQt2HAgXMEgozvM5SW2CN+Rdkju1pxcpfnGaQ57f4
GFyKZ8qPDC3HKPdJwZvoo9sJrwCOFUBgqiZYrh3ZDhYGn4s3S/QI7UncHuuJQwZQicgUDsJXFhlI
aF843BxS78rTB/9FwoNEME1jP9EL7of2pb0CxFnRhPWMhnWCkP/lJtC95Fk5fq+wjH39FpfqfNLQ
OxfxnlkGzbv6NghhjCUSt5Iyk6RAVdYndU5+YdwvpdM/qUlabWEMv502r6SvPyF7V3ute7rHdstP
l3zI7VQ0dg6fCoow9D72Rv0vNQu+MRC0LeIJbfAgzlBrnODMOB8IE4+p/tlLV5ELd4l62o68CbjD
lsO16L8yetDKyKpUj3OGrHo7ciNyMSxuNR0E2rs4LVk4p2wClDxmqorKUkilA3SikQPZjlswG5t0
kbDofdIVNJtzyMS8dEoNC2PHnIs4+4XEMRkPPre7oPlyS0N2EMH8CAjCh94/yNOPTp3XSSlyl2+/
oPBXAhOcNKjxIb2koE+c/6D5DZI4ugIbQOyAypT8rY3ZiA9UQWkAzjYKaU+JdjiRQioHfYlItV2O
6CjDcnZLPZbmV8OugbEgClHTftZva/amJ6OrQFSzMiSvJHf+pSKRhOh4A3iLlHMBWbF5oM+sAc/W
ovtPRpcASq/spVNQsa9WmcSXa8z/gGy/HoF5qb8py+PTvmYjcCmyXZQrXUle96ls/n5KNx1mPXoY
xvwdy+PfT2qp7+9PPb0hLS1jU1QLTc3hHdWaJ0EUGhJSTEu25Yis7o0dBaeWrZFlEcm8iqbWWMto
QnR1o7X89DUaKEx0Lku8J7gnyjwbUF0Ln7aEz15k1KFj5n2Ct0Z/m3qIJI7/ftPkCi256OPUWCR7
Tv3PZ63lpHXvSGqStZOd4p3Zw9VTlIDA6TYgsR/KajJgLwsSymhPoxoxiKBKIhgrvm7ZRb4Otnn3
KNA+VB8zpN1IfxLnKQHurJYe5HzinKiyZFH5mRK6SzcQGc9odPWEEpIWNPV6yOmVzMV6JZJJ9dBU
6RGMjM34j3etN1QBcyJcFYcUKbxTPpcW1ytsmXT6MaYsEF0GBw+KkdbBlIk4fEekwWKsHj+rZY/D
DRlD2mDzVRizEgWaKhJ5BIpZY4GbYNmX7EebfBlq91D0sWLGK0ZOmySDooRUm8QVhik3nRexsF8Y
njLhVMRgpKhD8AqM53fMosdGDvK2UH0M1sApSqzQJcjlUE/D5zZREQaGl5y0IzeI5eQTUBszFKHN
8oHMJOjHDjaI65FruqrzK03jIMESGvAXDXdjiqkk686c4sNwB9RgMSs0hRwJDjlaTz0FyqdLRW6C
/4FkJ9lD9C/JCHSCIizK4m8xOlc1JFP8uG3I3z/IixLh4WKiHUFmm0VNfpGnlWP1gdxZSJQ/0qJS
CWuEEUVms/IYtvtfpoPkLGELv9ZvyVua9EJEt88eat3nKD+9Mp4FfvrkW5IeGww8mmA51IeC1u+I
/eApyAAncFhYefIEfSyg0O+LmTEXpPqAO2sfcIJzEiIo8gVsYmrJhE0fdaaVe5ENzH7JxaR60n2U
8E7n+Bz5IYWjw/wS4gFaoug4nv0h9YpuVjQh/aZVaTaS7RomuLY46VdbYVaM0yG/fb36eCiXb4Qe
1wVBfSNzxiFkF9yO2MbbeI+Fb5pZOfyy49hXOM8+KXMFbaxu4kKJ+WwGM3hL6yZFyMp95yEwISKv
/BoQUHHG5oAkh7hP4zQwyOjTr1BQ6GSS1v2hUUMVJ4XawzgZfib3aBB8Iza+hvz/lPyqHl7H9oMh
dVUES1jF6EhTLApklLPgwYMPIZNAUqec00r9j8WBeBXzhEs9mB7OjkifHfJOAB/jFHnZTDAYmUmJ
xHC2EGn8mIIJ5Dy6CDjyGXeEMA2wlf9iAfWcSLl3H6LMx2MncjJ2tbbrwWE8dNiA7ZtkGgpHIxRT
t7022Li4vxhwBQ0Aw2MbYjGZ0Acaj892UdO/C6gJOeG4fIR9saDJ6Rbn03ivX/qc2jGd474ByIzQ
NBsomAELwCuCoEBoifOC6zwRsU6nHaWCmBJi9kX5/KIBQNdHOjEuy1wkB1AnI+39prvqmepM0xLS
u1orSDAnstIgGHtqHATmdAod11Qjr4f6sXrqRzZqp/kGh2X3RonZxqooZ5Kh+dzBF71tP68jZUa4
5BSw2guSePh8MYdgFbCNCM/0RH17tMqkPJBnZG+SXHQCwJQ83Vpb4NURKpmHbIlHjj1k0bpQ0EoJ
Qgy9aYnQqDSIRCYu+ScXIQGdDfHWzrgoJA7+En39tqdyCA8CxOVj+XC6h0pXBLB096S/xeP88rzN
Gy3UJ5hJBIvIJMIFTqOagrjKni83VN9STixJatxW8bV8NQZSBLTjQS+bASIkTQ6mqkRgbnJXFItl
+/2M9X8kx1AYrA7gu0lu3FDjq1kklat3GzBRIRnwx6rCWpGqn+NgIZTB1pi8hJ+YCs1EfZGWJNOH
w90cWyx4dMGFU5Y8TiSZQAteypNXX6DVNccKFNzVU8lots4AT9igf+VD2j7xuQTKHt+3JqHkPdGB
OrHG25yN/otOS13uwDY//Kr/PikX7eaVqqvKS5PaWJNPaTE0/hxBX7Y0G33sr80ONP5wx9kNQLJW
ZQCu6SO43ACpoZUDs8YBUPAO4ys5ZN9ADnGUz5t2QQ3sLn2hwagQW2WAlIBe0R93XFko/hY/ahEr
WkJbtyohKcD0NeYyf07z45UeWS054IQyH3b73s7rlGueU7mIno99RcVZNLG9zk9nKcSNZem/8VbH
13/KmfKkNm/ZcRPp61Fp9P7AXF7/0VCKvinb4pHwoxoUBI0B4XRTgKxw9OhvJHI8kSjhHdnECEvl
sQxpgiwFmYaoJH6gfwGwusYByYx8VVBbRNrfswqWBe4W+M1yEWGj7fVJMJU04H0jJ/0jX8HuEVxs
2Xp4sIHsqLZLsO1rqqIeHF4Hbi/y2zT3w70Ab3iyopN1+L5bM8EhwhOZpfZ2DV3pwKeXzvi7BHwM
rn3TLllgEHAd4mOBMqAZG1pSgiCGsEFkVzaME3i/pziyt7b7dt2FuXRd05+2du0SAgB0RaOL+iUF
O9hhPRaP+jxx/Rs5Ljg6PDuoQ4t7xQ/zDTjixR7dmgM45IlLsRolISLW+LSL7In9cCL1ezTtXRvQ
JJwwzcsYAwwHCEUcD65if8MF6TaAH6m8ou3wDYnA5tm+qSpY3/zNg9mIeP7jmhc+mDKqdd1HvCFy
/7+MDQaxdBh3EjPuFktnfd9c5OesMVcT7DiYcTbUsFC8I3iA+IQbYFExD3u/4kdoe3Dj4spAQ6Ft
wuDmTw3wEi9eSIvxB1g5QjQMsxt9U5Bc/40omPgHv8WS4DMfPNjNXQNWEcNTM2xD2CweqHoQd8E+
q21IbusxjBPZiqib2gha5GAWUttfgywQD/SNlIDVQIqWndGU99yCEUQwB/ryM+xdOsVZWzgtoEPp
Zsr66MIJJJmJzVITKw8KXWyPXfGziTvDTm3sO0o9igfSFpjhjB+5JBDEZ+jR2OU1+PEMQwZQtjwA
nnChuGzw6fdZUFnTyqX5AXBvCUtCIBVKAGbuMNRrMF5imgVelbQ5z6YyUw/Etcgms4Ps7XbNvZt0
LfS3NjfEOvRYuZRYeehbAAhctcWjR8wo7VM2WQBaQFoW03eMVoUN9NMmO2WxmPg8YlU+hw6vPoLF
5I9eSHzg0DJbFLgp3L432+HljEoBbgQXW31rPH/pjMjQwdCJld929/CP4fEoWfMzQvGOYh85+10Q
mc55M+d7DKK1WYF8Y9cOTg/++MEmlBlsujS7gvmoQrSsrNl0t1j8LLSwtOkSaxnOyUktfo3/cKmc
y9TSnKdDzzALR9t6MnYEnrwyeCCh7YN4uXF2n4hMhw02f9m6us9+ZpNZkI+sO1t7Pf0GPE3SCkyz
M7LhCzn03rJ6Z947vaNbI5vGPCglDXbjKqpFpXneelSd3Zdb8xXevD3hd8EOo8iIAh8ZNtIEpPIg
eFn+FyoF6e9t9dqg7bhoFmNugC7rkDGChs5xlmjVbnU2jSyfgBXuQmfligfodkATdnTNpbG9DVlh
NKazOii5D/le6uzTnEjAQm74ba0Yke0pnDhXKww54rj9h+VJFoNsWkwAByb/DS59d1ykxfm+d8QT
fhyTGen/nvUIP8Dqpya/MfEmnhENbh3SbpnuX6b1nNXhg6sCPuQ/cVWaw7knv3eqsJ0+WTGeeFnm
OT5OHXJt3ggKwCYv4XDbNhIuzM3OsBhnwYAbOdstc80c19bYxkp/k9sGsg1FAOsNB2hiZyv6Q/Li
yQIhwZs4oYRh93QyeBDoPN7s9u637GVBAWuMxnngEiL9nxl9XJ0MHbZU8V5hLc2akENiUwFK7zDU
3RSJxsU987tdc9YXzNUO9nIFdgsUNg0H3efHUxr/8+/V2Cq1x3VpLyqL1cOtXx3Tgev3D3R+CS+E
rOqXuWxQIG+s7kcO5QOBkZs5iwPPij18k6TtL9UR5TeS1TRyWYztH/I3icKBZBOGP4QmCuLoquag
7q/R5JiSJGYC5KAmGFMfQiOmGB6efc6cMygWu/MHuCDJa9mCOQGBSznZwLNwhqSIMzuzyabZiwtz
WXkwJuyXfYYuaRfMOsvCWmB3v8HmydaWFslohkVwlKzC/qH7r7Vord0dxmuM3Zohnw4ARRCbxWnK
ocHhy7GHxZcZ/tyFRMuhZ3/D7eS8GtucX5RbOSslnzKNLaaTJJ+P4XHH2+kOGnJuxzh/1t0BgMMt
cW9WjWYgcixu7b09Kuiu4pPLjcjPsK14cPtfxk0iHLi8M+lr+Lxi5YAZ8uHBRFkK+lKcJs6Wurbd
Rmno/wjj+fJaa5Vam5Jmg9Zq/rTmR8rJrM3jPBUPWbnT7y1Xa/1twEE+20LvtaHxzlp7FpEjcabf
WJ2De7P8xpvPN+ExDBMP1PciuxfbtFJoSApZb5yoyWfVkJXFX3x7Gtbd6SAnk1FPFWVN1gMDl1q9
5Xn7uPUGu3XeZNrBdnu1A+zTa+z675m/xIsq9uPlkkVXrd/WSXg7+O39020YINWSE2GZ+JcV79Gy
tQG2WcLqEBRavM/pVBq0ok1XMJ0OmTXvisc8163xT+PqVoOF4taeVoJkeUjCxy7COZhrDD7Wj9KZ
ZUCYkL03j2yFm4lHv+TZ60uLtIge8ChNeCNXdodv3Rs77zlLaj4/HjfCfnuM7hlX++9Pb638u/UN
oVo4EMIdWHM6O7C0xWE7hPZMijQvEtsaCg4L5Ruhfqd1x+xv63z3WKypbg2zYdb5GktenU5AWFqw
dmE7ihm2hzlHzlxef3xa288beGoLcl1T8Ar82NxC3sXkTj9L8Q95/fLGvrntl2Mfl5LsDR0Yl/44
OkzdqaVypxbfwHd0eX73QAXAQpAV8oYYDfc2OxwOki88yln0CoFQwTkfu7fVbPZ37s84wRVWe+9y
MT3RvG4DsQu3TfIH9gmgces1VZPnD5oaeyAVbGvF+SEcUDK7gxCpWbve5gat1w+aRvPJ0RC+iVDf
7H2otqRttS9/x2K3LcDnVhVkZ+iPM4Y4dVeXn6l7AT6MIkagzyQ3/Fgb8GTWprcQn/Illxacib/C
bE0Hb9qfrxx7J5/qcTZ7+kXkbcQJivIjmBNrc3eO55KFGpQzLTIicdQ1/07+w3pYCQVzolHs9WdJ
5oPUncwJ31ub+O09XHhRTpvYwXje2fmU1LxQWY5ktnBAGDlVra8v1YpRC4WOHj3cpTiTEtagdzwe
ab0TjDgxrsGcNrXWCqNol7bPRDq73c8TWo+PJ0IZdr/Y+T5xO/NrONYlJGcfPKN2Qf3HPpvxXA+G
WShZfDtxzn1I6s6en5aK3zr7vbwsrf1+f1TwFVb+jy9thfq0ZrnDfsrnqYlmXS7X8EdMz+JeWz7z
I893ldvaC8VZtPbup40s/2ZNf67M5U5eU1RzrtOpv2N3uehUuLt3tFhM+XVr7Pv+z9Wevliq3PDP
7uXhyYn7pmm8hc99dUAUukaMP4rLOE6EwHCEnGO0lnHmWgqUmbVcYy5RfXDXUWU7KBRs7cJbYpsO
Loh6iwUoYPpYZbz57QSubLp4TgGw57AGl8b69pV9yz/9P+OngCRk7NNfuIl9uaYE8ChtmGbKvvoa
7aUEdbYp4uFe7ZJyn1Nix7MCtWALr+rS/xktOGb8uVrzZB5jujyE7K29l8y90PIW0ymrtydowbXa
gxQMp/6ltfSZbltkk3G3aJwJGUtKbl9P/Iq/Y+7aAAIF9OjRwHtIHSV1TcqFhJ9I7i1V1VLmaXgK
VPfOf5ojmLH0Q7YlFyUPBwQq3i/t5CKIZRFqs+EpLn56InVgRmQ9DAGn5qsKLAnA0p/YB3E8Om0X
8wJqVjAg8BlKr8YJuC7EqJlLfWkuC8DQ5DUj8BTgAJb92HtTs6zjG2AWXeBRGo4nMFT/OlhMrJ4x
TBpr8pvuEAYENU46Go4EEgsVIE9n6KkzhGk/B6zz7j36RsqM4E5eqYs8EQXcVzxetIeMjqrkG4Nx
7erY4gHglf2k/lntVNIerD5aEj6P4/v3icbeQA+lA1g5qMOUFsmboSjN6TdCci9njVBNQCETGhaA
ByqzlAt5Eb1dj8gxIWryottKJh6IUCwBXrEQlgxlaGInIrGkSkQPQoqx6F1UPkW6hSjEGjPd0WEf
Z5G5GM7UUl9n/Rdh79ULYgjxRagsR/9qBBMQSJO8+50DEAd3gDXZy/T2gYnxTvE2oGJMdilpFh0t
ga/HSCDRIGWQI6giWcFdbhfv4srSFSc6BRtAFJ/eJdN7u1H+zH+rPuSvlpnOmPYUwDOqO50lyb8U
w+VBp8eJwmlB98vepmde+BB6sE8UIN5OZ6BsUH7J77UOBiCnt9BDPqs9eTsSGNnjnA7/NER52nmb
orpHCeNjvW5blSzcEzK/4WiZT04ipzfcG/IpqEIY335Rerh7qQTKNZTzrWwiSxhqyBQgq3pCrVJk
siktklEHJkwdpGsIY99rMuWkwNNbAq4P/GCpBqMraXrn8XSeNJA+pE34zkLQzhmtxi/kOsmTo3Mh
ZZFMtE43AxdykgI6i6yWXymGqFJ2IgGZkWonX6BppIFPoBCpXgDuhvF9vJYb+E3DBukdmqLCUG7I
r/pc8Q2n91a6gOubky/ANn/CCtcHKBZ7MrKvuMZsUfjKoNL+IBiw5x6VmwNhoFBPXhIOKanWyb90
wW6s/qF5DO+2+gjDAjW4/jfsTeplX0T18QOa+G1b7h6gDdL1+IoCymczptwAZEApkwr4fIXger2d
PD5Wbkz7Ee49EV0e01nJvV9/qQoB7AAwfldnGW1RnhHLv5foZDutyS3f970CLiBk06YhZZnTC605
enrShpvsv7Km+CM9plQagewOKu3hY3MBhENUrXcqUCceqH1ueSaKHFX1baJ90Cdr4C4kNUVmnLIy
aLsOipCtLmIKa3Uzl0h+Vy6XAhBFcRieATlPirlnZhi6V05SK0fufTuiBG7SUu/kiNI0ZC988SEy
26DMFGTRizKRKUmo88YYu+iyFz8UBOoCE73OigUJ6qe4kDNSE/oQwV/bgKNldDKG+KFhk5SQLh6s
JdYLlWc2GOWCpth80jXp9dMkmPBmqkQsYtJ0fnX5tIEqre79ZkAPBowaw9wWuKYBXj7BU0KWmAo9
RIt2e2Ud358431sUCFHlKn6yLqA/DJenXEpxhmFL56diAygo829LKgNPk1IR+qc+NXx+WpgeaBUa
yf5V928JleAOzC55xGZBkemNcIZSr0+flao4GWJ6aSAdmDtWGhoNBCLOdV11hye+Y8JN3UDSlB4d
iPhIzEVGhAMagjog2J3+18y/Utbye3YCCPCZrME/KreEWgMgnXJ0xmpRkoZz1X/xcDw1yu+PFUn9
zB96OjPBPcoXJi2QuVcFSVN5W6OrQp0i8826cWkycStmcnYoTPSfDVfNY7ihk/Q3zeckuRFfZ0Uw
5yNqij2dPdPoRBC/o60HECql/Uemf4IGD3EOQyitzLF3AoxD8g4YaEkvQXoUUQq7y3FBsKrMn7cl
aylz9QXIKuVbjObbocwHeDrOL50UV5QXg7oFXaTQuWJFZcPsI4YDmyE6KVF/ZDL9kSD6hGT8gVwX
G6AP1GFvS6mD+J1eeumSzlm0df5FVQP8lk8VD2BJyRxeuDVADSj8K98mj9oigJ+qc9CynBcAXpmv
DvW/wwMXzVg+7vt0vOLRoXWexHRRez2pwHBXZJmpw8GEhSWWKWs95JOewMkmoTlZo1RB4Z/OewcT
+iQyapw4FG18pjrK/WZHrWHYjQegZXf/WqEZn3JjogNLyLQ1YDEpLkvBaOzyjD327VQkxnhLW2He
8+kPL+W7He0fDY1sQMuELdaJzcmwgc5jFcqovgQ0EMHIEsEVMU88vp0RzGhBX33uKwF+9lFVqtol
azSbtIJB3KTAieZ/9Q0s8Wh3T5gaLgZEB+XeJxDW9r7SZkC6mWqqPNRNQebyWGIXsouhIbUL+ATg
SuAWAOhUzA2rdqBxhxw/Gf6raMgFAlY9tMsJm3+EmCwNu4TWOcUxMn2coIBPhS5hR6UU0Vds1VGs
5Hwprxp5C8RFGsfjNOrTqOqWYM9wl+k6usY0cIsMvIC0j3YKgwD9EAPwRxpiDMBPQzUQdofNwfF5
oS46sNrv2HsHb6WKxthjYOBlQkW/ewTUlxk94Foc0nJMjZ5iPXgQ+mkVnEFMAkVkNj9WFkA9h3ql
UrrCCXJeWiIq1DQQoqCH4rRYXgaGjqI1NG7Ap4LXJyBGGN78QelfTBFw1ccIeNQ7Vg8N9TH2MHTX
KTcBUIQuX9iLVONenPTpnkZoCAqkUktyDASImjBYbC5cltMdLIVTUwLCc9NdHJDRcwdQmgYclOew
ViQriHSpU+aQhCK+gh/Ih6hRwtsJ/SCCPmCrJA2lgNZ4IPgp5DIcrTGtEqrdNVVWbtQEpxHequmV
RjZkqCjVoatOfHQBtAqpIKOGjlQ0lBx613QhO581+cGNfQRvOjnrEUQBOmZA1htoEUgTtgDAEbBR
rD3rBIzVPYs4eWBPM3QgnbBGAnIFZZ38DOBW1eHG6O0IgJ3+ASDCOhH0maE4uh3Y1lLrCior8HDG
mH085Y0gk+lUjc7H2CvKPXujoUrEWYbLSfGeZ7mLxl9ARmic7nABzfAYHxwPyNyAMUBxVGiYg3p6
cYIIJjP97oFaU7tHy8zBF6npp/ZE9iseqgjfCOzbmGTsHwiZ5SaBSwHF3Mw4VNkp+X8k3VdT68oS
BeBf5CpHWX7FSZYzGV5cbOBYzjn++vsNt+4tDhuwLY1mOqxevVopHZ3JRZYNxev6bK7luOieVaS0
hkA0is3LrafYuVx0GQf3i4dVjD49/dt8iOLAHM0N2/FQBZgbvR6d4mmgU+C06hcg9hANLIe4JyTD
q0IaXBI3Qe8JHKSyUi/w+zQMVWaMHpIYvm5TtcdtrBiaehrr7D8D4nRVISawUdyUVY8xJn3iNlO6
Mej+77KCd/E4bRPc5EvYmw+atyysp7fb/rWp0sxX5lX1dq+11n1FJbTp1h0I9UuH5fi3+DssKBeP
yVH4G72F+J+ZLze/tScE/UUpp4GjadGN0EJjyF0MMFMQlA2QasYK2xNM0PIu5qliy8771tcfcOz4
SaKuqtpooHTHgMHPzRMKtcO9eVKhrf5KrYqXlnYyVlZb2+3Q1seGOPui73on/75qV9IOqiAUYsqB
iMo3Mf/jipHwFb64FaBo/LA8vOjn1RNI0Fm7JZOXG22wNeDdOIJ/sgz+Sv1i8X0p1q3VamhnVEEe
LOl3NQwqtHzde//wc4fG6k9L5/CVHM20pijI1ITQ49JA81xKC3edWv/2Y9JYSlZCZcJlyA8FVdjw
OLl6IY0ehpAz271Jv9qbC0UDGQaxD+/bgbRDJRduPKp0NKpdLq0bZEJ4f2nWto+l6K0YBlI1piWh
ftDyVNxmpEOvinR30a78+jjP9hoL3BONLNEe07hhX/oEPAJBoZhWFyNNBOXtA1zJtXExstxc91pG
4TZLNHRpTkwenP2WspTbWVSWRnmo7WmOIZ3tq/7DuNLRd3e7GDKsGvM2qyS6EI/R09IwzL+nZ/Dp
Zq90RzlH4z3Y8xC0x0gkqBXjIXlglYj+iKBX5/DfEI09KTsAEmUfU3pD9e32rIKOZW4XHyZhdJy9
uNq3GTlNeZ6fM4aKgd93w1dxgyzbtidV08My5UdKrW1NARRNzYddftze4slDPFV6eTDr6YG4hQkY
7jx0qpMKJJHQMfMrDJefUjYNOgjiNt4LJzek89fE5RALL/5l/Xd1umV7MWnpIVgQOo3T4i61+Yk9
YHzMx5tK57z72myTuw6kbaJxKrRYFltF0JxdKL4rtXy0Gv52lniD8yzxgbo5dYprXZ3uQue7vnKh
VrGaaj2PawwF+Q4TjzTTVjaKAIUHnYq6s5BqNYfPfnb7tt2xeKeAoNFVgY0iXD3sV/t6ixz2UNDM
6RRY1aixjxq6hZWMq9PWNg/6O/09JNIF/lBDVFG3Eu5yKanwO8JxQAdxiW8H1+dJKYpv/GbtNiYg
qwkdbFMIc2m8KnC/oj43djsNPI1FpeOkCN+jw5vsdBqn1SzRiUp7GU1KeEPJO6jSarp2sK2ge119
e2oIpH/998c+GpNTYtnut+eCvgWKHrWe5s95idGqH29j1Er7VlR1rQxiZloGao31ZujoBdOQFpEZ
8GHmwe1SbttDRRnxEtmgVJAzOa9OdZemF8rL2Atx/V1s1Fq8h+63Bk5TUE3ZdC7wWZkCAmC9qnWQ
bw6d5OcXuysQBvKNVeXrqcQf9U9RG1V2nlyK9JzQNGpGj+tR3dT/Y2FyI8GYbqNd9Ml38DV6MkOz
KfJwq4iGFhh0ieWwp9gEHbE6c1WLN8/0nv72s2ZRpMcuz86XYDyh+emaJoegiUY7r4XbfZRqmqlJ
VCJrE7fSbUaMyubFXQBHScGPpbHTefqJu7MnCkAXD+Gvh0j3ingvmyXzezsEiZJ+oWg+NHPPLgPk
nOjf/z2wC5xNWpp5qcFQZGCnCfWjJSogIoid4bD5OolJWo8gmrhEIOblA3KTTJ7X/ybPBP2bcedX
ca45bZ/e97fm+tK4LevLuH5RBrzVDzWHu1FA0ik07lm9t/1vv2rOEVZvzYXazXDVUxbTJON/Apn3
RbWx8kuEmPcIogRIXqlrLMO/z61DymC39j3yxGPz1GEtgDOwmv+jl6HGVp+88vo9fT1+V3v3kVzo
3jaYUlrFYygKmsp1rp+mXWjm9t7EhdleG7XM5gtFtHNGQaVJdKhyaexjciatQrXVzr9Xs3ph3jlW
G2BPAEIakUsQJVY1ioE3o2JrCmZ6qryhACdrZY6CiueypVlZMWLyOndv60b0ehlE4fvodflxeUSW
Y1FVW83uVmmsfO3MEjr8oPYQsaGjsNoGCMVeieIHDxtV2fNzPDVGUjWC9recj5a022ZkFwvTjmBX
b6uSxBQMEdjwCES3VJAZYipxLDPPfjhSb6IvxOxzu/QX/C3HqJdRV5iBxbxEiMOq1Wok9jBY2qDk
lPWURxhIzMVuojYr743Ei5Mwei/3waIQwWHQQs98dciLF/p5rp4z2ibIfw41D7Wy7zSBs8tXDaim
jDdn8ScaEJ1XpzvPmiEVqCaeyLszAk0N86bET9fPq2/7tVh8zHERtz6ZuThn+uLzjk5HrXk1JcQe
EaJs6p4yQ1xdvgbnaq/HQW/H8Sshlt6D+gxqqBCOr9/WtU8QMDCCdHL9kWVEy/Hi2BXxCbKrxpUI
TVUqJ3U8Q+G9/AVWNivxAunSJCI51bZRm7fvGxrh5SGYZAvJwX86GUbBr+rqfpQMCP0RJcENt7zN
VSy0rpiGgc55XjXQd3P0rCp0Y47deJtKTzwfj02mIyy8k0DQHG6WE/99e/b0WI9CloXOPZ6fU6v+
IocxE4wV0qveOLEwl8QN3TViGBQHI2Q6p09GdXFSGuf31zCbUZJwK395ZzGdUG9SToL8L6Ik6JtX
0T5/u/53CeO+v+fXDm2pzakbQcbIWjCCfx3/RsubB8mH3P6bbTt2ZWz73tqodTZhfOyGsJ2MAgb8
7I+9zQP358l1+bq5tERFp/jTdvFKQhBMznpm5GTzEqfEKzbOz1VkFRzaxgQhe7Xwvfgu/NI2IDO+
2zf3u5YttolesCQXU0F0PaJMPg2y5A4Buaj63pS54GA+eBToZ+mrUpO2m/9KFdfklwZVQucqOiZE
Fpg4r0KbM1X0/FrZESBv3ghK4nLyWavWcda/rt4Kd4Fd0CzUC3CoJcu1aCMprZtkE00ViYsP1W0X
b7V8TKYaNlc6LPPyw49ltWXJuCD+P/B3N53cpUOM6jLtnS/CO+0PjpuRubaiXrtKR6vfDt/UqMpc
3Vf5ggiJVxjLGcNPay0oH97yUnQlIfHnvsroNCAK/Iqrd8mwwF/QCBhF/Z3ee3jnU2bGbnPeCK85
CqBrjD1PNZul1WlHgsWHO5+zb9GogeqerhnsdQTH07YWnMdi2xH87xCCi5WO4CX8LQpVrkGwnRaJ
MIsuBG2RZTSw9ZgqP1nxINtWGcUxhKYJXYj1NTnuwwQ48aKYwZYtNncGh11/d9Ne7ZLw3vB3O1WM
VcvkBM2DicTmp4phfgurKn0Mm+ThZCr6PWWEyBUdz8Oo1srfwzm543YauCsLhj6UbgHBEg9je4Nh
sRF947fB/xOEM81n0TxnSQVqpo+lLQQXIAdNErPjjmGQgRuqeMW2Y43sWA9J5yGVkqzUJQZ11Ety
zNJwQMFC7gRBXn12eCv+c/FsjuMT4kUxBT8s+qcfpbYeTmNHqGUxxSlY6KyuG0fWD73aUrVStwzb
vKJxBNU1a2yVAO6326uT6Jttqesi5VSSCm/rrQTsMhYXHFYXinvqshdstwWx3QRyJ2DgtVNAONf9
0fIkPZUQDyx+hJ6hYUWDiW9OgUi5oSIUGocaxyWRi8/zsklWbW6EZ6mNx43HSKhfZJA/dgR0Gw0T
FLCv/G6TYb4c2vb+vtRe/Zh+cnvKZ015wulHpCmIccc+FzMv9zc7ydA1DMo4RSKtGO9r8zivbEEc
1AHF5UTadrqPsOLM5Sm26VmXVwKgVlF4WqvPZnRNrY4pbOj+0J/mpdKkiXzNNeenHono0eXPFmRK
yR27Lbdp6++43VtwvFr1/b5uVvJJOXNCGyK5XLFNa4Ya9e7Dv2aTjoNcwtaiI8cCUNI28L3axRVh
JJYrHRSusb5ADlmFkkVu3lE2vd1al5hSuGC7f+D1SZf6IfZZLJ5KvNbVFTPsPJ8qdXKhi3L9hMAp
7y2FkWZskPjNjc0x0/Y/hbXTQvK0XS4yX35vHZTdrnS1y0K7jsjFlHv37pooSrloy1IqkWSBjo5X
RpJiCOM50CkVp5RUVirNQj4hRUO1VbSTW7c35frtlPogEZFalRvyRhm+hoIGTfSNFjXX05zVktqS
8wwaO9H89FApdL7ucaOcta+KAIT2avKedu3eFFKtRkEa9dAqFsPshfW6UXmxkexBSaYo1kNdlvrr
Unu/DlJlQloS32R3jtcmHUUu/2Z4I1ma3WPt188upSarLkeQMFauHVEztlGvpsv0m4g5704lj97f
+RrC/EyxUj/mvj7F9xTQyVArCQchJypsu+7s8lMw6VcYsRkx8vmg/v4gpCVZLno+lEn+8TmXe6/y
a6jZNHgDyvNxVx+HQF4gDnQox5+M76IlQo5ZBMrvtlm50iRv7VHe9WCd68tCJ7iFfDI9ayF9iHLK
SA304okucPnbDenLflM1ua9G4JDsPnbgXKfDJHeLhNb3Fjbk5Nik1w5y+OXeFt+OoCsX/2Gpbg0R
0cLho4tTvRpBJzMkBMfk8mOBK7hz+YZHtzo03KH5F/jAMOx09i6SXwZ29wkTr6VcTv5zqfOAkJrh
nL9SEZe5rIW14s8AMrZWvqcOHtLQ791wOR2GPUYS3icXye7Wowxa17J2zs782AKSXI7J7tBYFxIn
V7pSpcmkXm5s/Ka9P7a0taFZzeOGKuyt1vak1C9ZlHwWDvXklB6ed8+2ol9Alfa2Uim1/wXCHuc2
btiot6y5v0MQ/kJjOUDNDTMHzcrXhKzWtXGc1WNa0OvmsdDJdCafehEq0k7f6s/q+6IPK36YEXgG
FteuibDBnonyjbxeZ5U8yRVe6q1uFvut1NDB4J+sFwShDMGC9Ov++7p+CiDCLVHpOrZya0PdOcuV
4kwvf3y+6aPBZqKAvWnS+nOqPQrWBZU2n+mnas1rja0zNmsEYOSUhpUrtXelRtjIm6Yd7aE7e5CT
CZJRrim6YNvsLax+BuJ4Z0HaBgzQdELBhuHfXpbTVqnYLsdJlWTmVQNbsnd4K81jKT1UZ3R6U4a7
9t+C6T7iR11nxgOY5dhWxKtt2vyCp2CLSPogKOKrw5/VdSpofjnJBVeUY69GR8yOtTYhyb18ympJ
Qk3mZb+uHv4qcY+QmJ3l5Z5MolF/mIaRNpcfcXqGhYY5rxIya59LbdMdWFl7wiGzAPvLI8JTZNuF
zsdGfjrKbo09drBLhM2YutDOji/sAOSMg5RDgwvMwUDZ412UeInVhFgkQIsgILIfUUOSSwVLL6ob
89EEpbkB02AIonntLDkLUWAm17DoRXV0pOxyfft3RZzFdNaY1NqUwYqrVuUrGC/ESL04agSztnX3
WBFImP8iPa2+oz01xzLwcVYf9M1cvRRodR0ZRLNlTZStGTaB7HGWiouMpoO5iXQD5pZ1gpTXI+jJ
p0QM+b4ererXOKz9cVfnXEzemNSMWrC6vCNbhKEAo6ADJ0Cm4OWgOLn73v/vSEZUmiX2Mz2w6uzv
+HnkpxVNVVIVDxSzD9pmynOav7ZnuGbwG8252A+PCY9ONe4QNR1fFt8uL+afCmuVjMb/v9qlMzOV
Kg+iaY/4tA+aqxUno9QqV5XG9FDpTiC4bXAPlC3fkK4IRPh/IUbpxd+H8L4Ulogi+bbjdlxLnu4m
XxBeLhKgMLY+N0LAT+rXBqL3Id/cdAKSYb5P/LB2hE6JVQcAWhKD/+7Xjvc94uybVbRvSgjzlfAH
9h8JEJbT+8Awq19CGRvVRmZy5NeHZ2F+dG8toqZDzPFtlx2+S7ezJbEtbB5b7IrsT/BpFNYvpRi5
hYxOQxOe0DIrtcS2ghuqafe+WOycdfb7rxBWCR53rSKRoItUzijWQ6UzL3Vn4rZtUip2tR26L7Gx
EK0gA9P7JaHjcTxoy1OIu5Zfq89GrHFvHY4hXmFdZC+TVcs5XH3vH43HcF7n99SeKJru8SvmESiI
xOBDu1R3N9SbNdHCIxPy/XLZhINBopF+720PMYraBl9WwdGN3fRT/u60CjisskmKlcpTVWrvZX9p
UmTuOR+XPd8i/ct1GKYbnKhSqjh4SJcQsPuhnOdI/aHWuPfFLc4XOEOcKC9wIgXEZPLEu7VtD5Kp
6LA1O2t46O7z7wF+uyb5qK0nDyYIe1MiyF81xoZHcBx7mudtjwLXorWZ9uLyl0qQaNyDQNY6SPY9
K+E9jFI9GsIf2Av6sS/JXnJLqETmrEyINr56XX2jRnrT8lELclcxU2Z+VeKpYre0AbXCdRUNYO46
rWS/e4IuKlbEJnq7nrDQ3ZCnrdG1IoIVwFQ9yXEYI0d7BJyKsA5kvI3h3JF+TVZJva4yOMigpWH0
iCtwjq4LkS0BRTJ4x4OyppzNhoA0Ejw+B4xFuUyRSep/oiLx6XnIpZx81CwCyggRUb9a7FpTpo/x
kLLB7CbzlqeDpybXpf4pA563KpvudMSqzb4Ng5RxVgLAYB+CbfQVg/09I+M6CSgK82enprNR2NVv
rUyk9If5kQnPLTqwRwMJaqvmKiNkke8s+gW1foX4PkBQQnz48SYBP6y+OXozw0C3lBbQmh6AS63A
FVsbsqcJJxGXjnLtWnripQPAtXjfjiNN98RCu6TJO8VWpa0Dvl5ryl7IskcNMV34QycZFCW14jnj
hElRhAI6a05bpxtMOIzVNnzL3wA06fXnGlz8TZpUNeOeoQ0D2v+UJ4Nlcmo8CJ0++iQyKGq4e7HF
JaRN82Rm9M2tVRpr/+0J2GbvVqvcZQIWpPKvfSWv6i1dJowgNSYDRr8MyIF4ahIIQVJPSMhjOqx8
pG8YWviNhNQe1zWpuCOL87jwt8w7C7KPNQx1z1W/HGiForRIuM8YBLnFD58qUAoJyH5klqSaB2yZ
h16yeg3PmvRSKC3JYpW5Lg8HDRzrVkGAlG+yj4zpqRLCnSjrCTor14cSFwg5q8E5234lgJ7cXovl
F0WN9fXDAsqiYeOl3ziZ6OH5qqV2ZRA9qHQYq+uizRrfKp3oTcu+Qp5ilIIHCyJK4hzj2PxfmaPH
vyy1q18OEsQqZPjTTjULgrhODLlIUYdocAX+pzBfGdteq4vClziHQQOE+yvR6A5PUAEpajo1Qb4a
mE4VSh3n2Kr85ilrAM81nn/vU2Gi7GV1bZW+wDpCW9varkdozTBDZYU9FoCVFNHwEfYGjjTXeG47
0QYvDCgS1L5Kt8T0ZeKdTOc2kJcsqZPnSNZKLR7B5JZnbR6h8HINsdLhxzhdblZpoNjmi7n/kBkL
V6UWFHLO9WB748fypG23O5M2B+tZTO+yVWzpbbC2zK79ymjYCFRXiZVoovSH8KeoFUh396YbOUet
glzM5FaTT+5N/tnnu58YBAcVWLYdeUH8YdKWvhjatJE27xvO5mbaLmT1vU6hZT3XP+AyqlzpK8JN
LTfOKXA75Vvpf9qWEKSAX2RB5li4bCH5wAx07kmJ2CfhUJM99bFie6WdVS3hQkWXzt6VNL3KhKAY
jZixiGgmNsSZt+OzldudmnEtyaULuUdJPHOUim5DaFPshaJrsh5ENQh+3SIRH3GRRc03PtlFKQVv
xyb1yLQkBFI8f1LoiM2q+x/uTq5wvbG8Cn6pIRlslwC5aO9SLDmGBE+25G8sSamC09DJTGAoNi4U
bZbwh4f1q3qZfP8wCpmFKJAI9/dLNGkDSuFsx5YbL2wpoWjirxssJVZfPWxeFv0JrmUgRAsaQIlS
NKeEM1IOVO0+5RqilYCn3JxG0XLbc7X1hLM2T0kxlmeehLDBckI+xSyewHHZBcdshqr8QGnWH1QG
xfUKx9aZspqLfItBmUVNudY+buxWnzJN0MVa3szDK+Ll/90zGEFqM6iHs22KtuesbzJLdYfzvc7r
Ag9Bo1rQ4vvcFvAY11LsTZ8Wr1OT1h5mXzWoQWfOYFH3QWv5x6BGUZ+zAMapEiAbwYudD9KMeBh3
uLUiIiARiubgmEcxVAz83OnnA7dD2faG1pkdnqubeftpr20uoYFYyGl2rBFPwTNohR76mZoUQ3JU
DsR0YDzCIDhdnpAfhm90LhjFI7kjnpoWXgVjcqjwL9vu/OrL/FF7NhPeu2lGfJ0/xt+rZ3zi5WB+
aDHNy1Y22JhgNLzm+xszhlY9psFu276uk8VLbdCOOiVjiNa7+jY/vPUOpo10vblRWsdl53Qci/3C
dazZfQyoNEqsd15R9K5q2lEmhqDvKrxbGOehM7VWp1LugD/OjFeD1mSF/t6pfg6O4YMP1HRJry71
m+no1HNjg7k8Cikb8VUHrm6XE5Z6XpFH02UiuJknuiYLCatVNHgla8wH1fHHn5/O9XNjp56VqKV+
rX4+kP9fvXIpXzTupNqYjYLDRWQowqqTFdncITO6D9rN4TEs3k8d+x96EjwLLTANx2N7Ot/DZry/
hiMUzp1c03mX9UWupewy2eNPcPf00i4rqbUkioP1o7d6ZhKjU738vifldbTY1lVH9Nt8uBrvxvNh
obsLo6New2X5UJHidiAF3Oivy2AECflewzGKYXbyCJH9y9ASE6qwrub9+W8FPYnutR6XKMm6UcKV
GKMDNRtkj9kgfsoPS4+5QaDc9bevhbuGWgs3Jl33b2e0drEn7MDTrm7MW1sPoIFGoLSirgDNfN7x
NqVgXmrcP+99EQY22rxPP89Wqe/gEoqy/SJFTf6pfe9cvubUsZ+z0WxQe7rk2yvNWyqsKUXR3kYD
16WSljpXtNKPaJNSsprdAo04kFZeqh+nTaI0c03xrSaTLgZR9EjprV/EXfuNBjsavk8URAxy7W9f
qD3SUFP/XgynQP5fxR4Ep+U4312Oz9cOC7pYtOJEjQRWTaCEyTQK8gVZLr1mQWfAuKrioS1V+/PN
td+guk59Ju9F6C4tzXoc6ut5zN7dOjA/T3kDSs2qjWhIN2g5uHRqu95G3gWHnXZ1YOXSScIIjvIA
9mSrGt0vd27vS5NU4kSgFtlSi2fbEqryOpHTDObb7uI5fpLQzkPCXxtl505hNB3ce5fBhRGSio3L
/VW3OiJt2J0+0dQpjQ7dbEx1wt0b9BWeE5r81cQrGBF4B9G8p13ksVbpxyMswQQzo18diw2NU8cG
vgXFYF7chKIwjDAX/pNOn8qPWS8fe3DTQfnxONdOkUtKw83rbOAKHiePlphUzjXuBe7zoln9YI9x
pqmsj6ZPws1hPDhVHyqjjK6czMLdzoYY0OPN17V356CHp9vDJT2l5Voj13ODwGml6efVYDW49raj
VXLqTz+3NBifNuN7bzPYinJ39RjpOD0VlNoUKuvkssYzKk2Ugf9GWZX7i01a+Zlt0su+O50NSRMF
nerHSdaiY726N/KH7vEcVNHQ+Yyw7p9UfBEnTIujzfzH/ECFysZUfz/z/xDqEBYng3igjHvqJrVR
dBoUTsP8qn9XMlr3lVAlY1NtfuA8VEtlPVR1pvyXho2tyGIMj/19Pxh3elzoiRz15knWuYvDQHOH
Mi12FQB5GYICWcfk32+FMH5up0CfqBEVo7ZP2cQpJguK5XA9xhWLErITTEsioS937V1STFGoMUX/
iFBXAsGGzBjNwsKLbb6HDCMJpyHz3HRMp1kMF0+XTcevit1Ztc1iKzwiZ5l7wN5BjVU7081TLBOS
tqUKPog3ijz7ZXdfChkhsyf6+5fRlVC4jilPopm6AP1Ru4TAC5GTPievcLy/jf0xLxC7VQCDjFLF
DzKhuqgaKajz1WADvTXmXU0ku5Hw1r1GyWpoJQwreNG60FdtZ3n+3uLWOfc5O4V3w9WjZOoYlP8V
iVJKKxW0SINj9OURKbnNXdOdB0baZ/FfMdS3jk57PtReTRscL8fWffMUdaXQiyEWgOI9Ave2p3Oi
1EUqWg2xgfLVVPAsLue5DnGKanN4qrNBBCKDgGSZ9XDF3V3rMJRIeBzsrZVjLcJZzNGiDL4OWwZR
b1wOtEGRgsyG+TZoMJhuNZLaOIf4AdtucSIyAnDq0fZRqFIVntGcPPehPutZuhsukAbeeNQzRR3i
SHn0ymTjwLkjMPzQ/f2j5lZ8Uz6S7ysChLWoujF772j+H3mhuCGQLDrp+5QH1EBl2Eu+tx7EZoRq
b7unc5FpaulwyctBCPqs0cL129/7/tngjKU69EO4wMWTDE/2vlY97C9fzDCx8TcVDV4UIkJGtPoo
9MM8y9koTHc8v8ofmxBrubgMUin9MMy/naY9VU2xz9vcRtIfEulpibryJVtasiM6XskaXRQTWTU9
jZmEj/cKAn+zzEylSs4wtnY8XJjS+LX/2jzX3FqxJzE8ipF+bqY31gyxXDwXv+/ICQL6mEALFYpw
iIiWQxZyo11LH9+p7sbDM9x0bGNVwvDN93kwwC+DResTIg5NPyzQlaILx2BuV3spbfMtot+tc/9a
jSZx4sJ468flQKwSYvbH7UCgLAqdD4qFRjaYjha1l1r70ssG0WiHyKQ8PSYr1S0Nlt3Z8zW09C16
rhJ9z65wqBSd7PvzICanMXEVIf7wcf1C/0B1ooarKRLZbTvrMZQjbK77pypSiGesnosJk0usvvik
KDIMkZRgUDzAsz0f48aptx2snnccFp26o3BvtevnqRFcujQG3zK88k1v87L6XVbToh4ikwHH8Whq
rt85NWwQGKwBsTvrmf+bDeAC8fu+lAqhgV+DWqJlmuHWkUv0VaPX5q10TTGwoFDsUL4b5hApo8xO
nrsjtk3n8758XUguTwyR5FKkBcwlimuaQ9Q0kuAZIpmB/8BmITYT5tzSCl9EHhNKhCHyOR9jDiCg
GaA37a2emLLz7/raOYdBDBZzm+anr0zuavUM5RNmd6WsJz2HlLRay8u/3O43V+0qLmjrzB17xVIP
QLzI9bcHSXM1qem8K7SnipNHczs9EYrek1+thXrxSKDrJtxh/wxKsk/8p0M3tO+Q3UJPLje2JsoM
li8cz7YfHCV7EOieUINZsvqGsYOGHEqhCZZu3pzFU+90TK5t6yGVRNP1oKvF9rrQERabi6S4xQd5
F2wkyAgCZ9EO/otZfR+Sj0XDr6hD0eFsoPX9n+OGfsJ8i2nh7sCGa0dhT3vez+kUJu2qQFVuD6yS
XHQnHTWjjoJua/edEzXOh8UOLlgWiS/oqvZ23RojJ7I2+XOR6p66xdT5022wJdP+rl/ozsaF7nRc
GlydPHP8AvahPNiRoIdUgBZy5/5eLdWzkdzq8Br3i6KcoIjVFUNEj6GdgOw81Vdq1IYfFTrxwQRd
MurDaLgutzO/EdqER0GAm0wvl/IsbV08szVzhpi9wUxY8RU5A3AMFbaw7OmYhayOcr3z+6WYLjXT
qh/lW9de6b02XPcu/9WGV72fI5MvOvl+Tv1MFevj3rv2Nl/Zc9yPxtG0Hx172eiwamz3jc0iXaHa
qe8MT+ns9T7cZfV1oXds3VUhulG/1otlqElOo0dyz3f3WuxMGjDfr2ky2GPJhawLXSrxYTNlfe0x
lVH1QxxfUQx4ORNGXncE95MB0fzqSPvGtr/5V/kofZQHNYS4Hl3hZ1RVfKcpCehB9SOX2HBoDvOX
XTfr1ZIVseOVjL296no3qyDQIyrsNxsqxII0OsldjbZTEVg1WWo21Rb0OBlXhkKsrBf1L/t6tVdi
4ZPdW65n8jcVx+KgrDXo1vDfDVlt2704mPdKcMFhLik+kmyvhJFK114l3Equ51ke6bUD6iZqKb35
izhK58jEfW3MVBwIzipOVP+k/4fEiwkdZPZJLV7eJoO1bqyMqXCEIMn9zAzdNxKM2xfTSrgeRFfK
1MEFSt6ehH8bQONJ3BkintxIqx0VRODweBeY9+ux7R+C8E0n0xD2EQSYHTvtHUPypmIE+Bo1a/+b
IXqH2UhMifL+C4h/PX6JW6ZpibUdRm+S7xa7cEu0uN1Ns4q5hqi9T0g10PiZjqQHqN4yxQc7t3Ho
r22RRzDXw3L3cGhzpuXEePoJbvFVwp/XAwVd6saHtzK/HqzftT37ZrWEeWJzeHj4qBGA1fsY3yQ9
WbyL3rCDYL7CkEk3JOEcw64ldnhZzgR4QkfUpKBejydd7rrHffZECd9xAItunk5hVJacN/Q0hHs9
Hn6rhZ3yp1ANG2s/BUjKzmZthcLFuYuk5c0Q527UwWdPpXKqerwr/1vN9Hxg5Zfa9+oAMFcI0z2z
Nj1VaNaZ7MP5q6jzvLp9IAFwr9N/0IMmbH7PwOJz1ZNWtTFlOxEVBCC9W24ouV4X++u8sYQzw7wf
bsgbpyaQzyx0BQelripmAW7Zu5Krq70cGvJ75fDSvXnRi38il9Y53LoB3EmVyOPZ42WGpjgsTtuU
38zojiam0TQXWfOKvLpsYawUaRP57XN0fcqyfrzrLwfbO9bl9WkmXo5qX8VjmvlBZIrn9NS+7lu1
/ubQvEyJavb3hbS0VECon0g/oQCcesYblabjU2EEiqE6p9og0iisGvH3LjfMF0ac/PHRk2prNwv0
cjURQ2hoT0vL+pjl2gQlwUearCsdQ7LeXPewQ+bt/58SHRTGNf5YO97klm7mw5JQQ3Psv7kpKhRi
Icc0lQeGO+pknJU749M/mSO67+Zf7kOq9pirNk122Ri4Y0YOo/NRfLuOli+Hf9uX6s/tTTa+e9P1
+rEYbvi67UupMx2afSE1MmJ5ED/GCDpPMsAlPXpXsMQQCWrRmS6rRy1DR91dzMaq70jqOJqPty9X
kqer/uzeCw0+UIghAc+4V9ZcmTo7V56xLMpxXJX/tukxGPWugSQhr4FZs11GICd2ebKI+zsphSNE
Bnb/FVNqv/fVkKEu7SDYroIhqJDoTLyD4qfIiHy8o7Zbh3y3lp4XnevXKcyfuvUUfC9DfF6ZubLJ
C6caaifAn01nDkSoa1zkKXlmM9+f1mNgnnqJgkQoObnW1TCkQ7OEMPSf0+HXQ2y+eQpCmmZ0VhJx
Dm1zp/geUqQysxHwoaBaFILf2NJkV/PJaInvhkG4X+KhT4h52z3dw1jSyq94M+sAnaM3p7y/He+g
PounfM9R2D/CnnTQh2mzWD8xwAbcNGQkzp/7VOmBhlwkc1BYVw72AfilyHtPosnxdpaquGHfXUPG
kWQrFlJ2qv1gLYe7daR8qmqpLMh7XaWMjASr5eqCjSl3WR36jrcPRYYQX2HlwEKMatZqem1Bv2Av
u9Hq2+HdVgkMe43gmV0L0SysyHfKLzGP5JtuoR8QmYlkMYjKe/hJubsUda9lfMd+2A4o0yHtCsmV
0eKpzn63ZWHdkqxyGWrQSEP4TDXFtGN/+m35Q17dAvcukzu5XQIGYVLpMomSYu/eVzZgy6jZ3WQF
54HCSMDNJKz5Gt53GVmpI90KXAKFxyNYbfNTnYplLiQ0W6sPU8e8Ln6zgVihuAvgOxHFrhdhoyoj
qLSIA4RF0p2hwOUeNO5venMONI9g0FtXJYycyWfcKk9khfi1YjiUZ42ObXlHsXc4NUuyDMNT2oVS
mxk2WFsYId/vTT9unazUPvzsU1knJFRK24JsY5Lko2bkIe08pOAf5jACg0BjobTMSK1nOX3DPz/O
EpzoY/F9N0SbDNtLcive7m7HOq5kfoVLXy8Jl6FEpTMvFJ+eaOY/LZ5WQ7xZuTK2KHo2yV3IAzmK
BbGMFU9swArqs0MP+fUDQxD7+LTbsYQPq1qi6nTLF8Os0vB0Le2LSb7itPXvUebPEhy0eH5u2IxP
wrSf69/yv80yE8xuX3bX/wzx2j3l3856kz1zdePTcBkStVCtCoX1bnZLtZ7P+6znBm345fxy4MuQ
vGGCM2W9oEXeUUA4t4EmDliB8oJHwH0ifgII1Oz7Ab0qtWq/AbAuNTl+Czyc9UpjSDlFk4DlLR9z
l4bsKutKWdE9Fpc2Ft9OTulRhp4RBI942de0EvYuCpqUZahecwlmrvyyNuF4IkcvWS+LzCpUU+NN
5PkaqPuhK7WPwmwWyKYTRlI4h31oDp6yS7Pth9d7O5Tt//LDKMQ0ViLAJtuXomATeHUGF5p2BuBw
Ifs+OrDJ8FlymIxBvnJ1C9g90yqLko2QZJtuhgEU98Mn1zrXCrBrsW7lLUuMswG9CAj/KiYzfFjJ
dG5G6KnbHjRjKv9lzV0tKSrq7p7RoiaVXxzw8zLd/ShfHqfvO5Yxl6oJQSMOlZ/qfVhettaV1rY4
PldaqwV9qdLz+dS7N7UJUJPr8dG5amO9HdXW3dLxkTaNKe55EoihPIg22dT0A9PI7kS8mwV/sFUk
QMPqxLvO8b9rpXXbQ4Oa8u5V3C5oBBMC4Mpqz5xojGzeJxQn6pN9ay353bMP3Qt6b6AFacUJJb/Y
2m5xrjnEs1aJ5vRnrdnnXr9L7us4nqtv76X3V5wKGrhCznRezcyTZHHKo2zf2R7eo+unvKBcHN5z
Vx0mTgh9m9nh+rB+iZY1s5eez2QpFHxBU6t+Vf8+ZGYCsRUb77RtBP3p/7al1loYVpSXlytEko9J
mYx9FXq2XS9a28K5tTyJ+6W/xdJnmTq5/uoTeQLE9+VLNtYp/zkdrkTCePSluKeOWTyYCqNYvNmh
nNQv2vmPYU7SeP1S1iJJyHnsYIlAZI/50K22cSQViAFkTk/Hz1ZDU43Mf4QgS7H6NkXYS2XbSOEO
F9sW3nARU6SOAMRlyl7nymBOYa3vYOtbvzIERzueB5W4lN/4zwDIh2NyC37+/3h9ehwHRZRtCv0C
x4QxSqaLdBfKTnPVsfXjkjdYjvkKj4JlC3AjDITlqwGJRuc2VhXSYL53kuuw8JsRKsR+laqb3Lrw
i+PrSTFMapQzgT5g8KNNpakNStXpHnVrKuPb12sxVS9TPZkPtl9HSrPqox0OskvgRxSRYb2Hintw
H1kXQYnu6ba9WvMUDEeI+c9t3qTMWuzTabUNXTB390uAOn+UxG+e14+6Kmp5N3MqEwVcoDFgrqrv
dhkWJ2o3OiswFHu4p+QKV9rYg7np4inePx22W+fW4WZ3rdUEVzy5virgyKdmjup1cOuIDrtYLYIv
WQMSznJcfCM/LF9cm+s1G85Pw5o2PYhQfdeFLMxtuUbtufhYHhyKiVRcq8QbKqwiv3xxb4SPgu3j
/4i6s6bEtiQKwL+ICObhlXkQEBEtfSHUokDmefr1/SX3obsNr6VwOGcPuTNXrlyZapWeRLK3TXub
6uTmtbt0wm9fNCoWjEyAiI4Lyxe0AK6z9l6HGxtlt+qutZNbL3qXd/XS1zsAnPsD8gOVQzrZ8sFi
CL42cE7dWVunJdnSyHiEmxjeYxQ38o9kelKoHQ1HfhhiMNf8ZfUMc5vBIhyjZKYYxdtTaNDOeBXY
EyyXYow2+l8Q1uoFGEZMTzooCtte8Y8Obsjr046LQBwPyef5C4a3E7qtaTffm1tgaWseHMzCc3fJ
awM5SfpyMKzwaf98bUtPCY+70zwKA8GjbqYg+r2QpXq2FY8zpP4Qpxnyv3V7UhV/C3IBv485Dwt8
6Esnt9UR4XhbsJHfTFs86Vgzioh7kqP7HoZzQPaWeh42JIQsNnmb++5ch8KM+isYeqID2DSCHPH5
QKrjdybCJwyCJPRo0yAiMBuWAF8+6rPpY6uk68EWePQbHbLiv+CFcUe6JL17v0gjNC5iqJmNrE4c
zt5ZfprdWYnQ5/pTkcpqqOw/ENUrJA0YDsBlK5uZrxMTzFLGLyW44xCchH7yXOZIwQ+WVd/dR+z+
yN8Jvedt+ncd0g1pCnoxuh3W8VNlrSQyVBu4Z7QjVDqWS2/ROFZ5pga2evb++FfuKzUpTLC+dEVH
bZycP3nbbAPHQvKFs36Ks1WFGhkkKQSqKnJZNN41Y49ubkKnROc3M4pFBxx4LDyJ0SOIIBOFg+Wk
aOj2zrCF1QvQ+8zA0lEaIf9su8fREWjgr3owxk1C2fDMcf748Vn1p8pgvqMxAv8p23lY0ZVSN8e8
cEOivC3zAX2Pg55oqpSFFsgc7OLTdkSoiVWGJeDEg91HyW87YXnpbicupSlHIl67dKqDl6QZujJG
baABfuX2MzLaXCLIeOeXGi81Wm59kdR3INib4V6U8ShkvHMDll6EoZCIKWCdV31jhx52tWMUzV3D
XVCFXjGrD7YJ92ChKwDkRKezIjuqGM4E3Rvhyq1EQNkmAeXAB3OrKiAeKocFVmTQwTJQrmeJNkBc
ojU9dHbacUn3kjxxcg1Xw2m+sR8ZETZhaxgkQRaoWu+OnP0o/73oXycrc+RmhwqUQUCOqJHDiJtJ
J4yv4+Y5fAqzHXlqiCX3eI2uTn9nmHj0ADBTosH69Fl7nMEcFQCmTsf3GQI3HUZu2SHdA0r5yHPE
mikTOe8uhvLGC55cxDHniXi9sx/F8zpJ6WZw0gSpQB7Abcf2zpqQylE3tLVn1l+Aa+t7/vpmoNk6
CRadx5bSKFcpu4qQDbfj98cGm4x73tA1mH4p2GPK9sFbCd9y8UcEHGCXNGI7XDW3gjEUbiGHssxn
l3uiV92VuXwcv/MB1smAM4aY4hwAe8TNRyzo9EQKPVaMBayDPqZTP+piwxA7PqxC+BSCmcs6rXWx
uxoFe8vSl5BShWhTarLIJMaIGdz+cvQ75EFZbUz2AbvQoBKaGfeACENOA8823h7AvjmS9CuKPdpZ
6RyP0cOSk4qpw3oDvOVdDpKX5wgtzCh7kBbNSLhsNzQcakYj2LOdNLuuQwTWcOD5XIXHzqZC0zF1
gHO98lTpCDWh3ApWHjTQxkyMKkaM83lxrcPe6fwTApL2ifR88TtccFZ9+wSPMWPEbvSteDYy7sNs
j3skxjLZHhTFUJ5a6L9IN8HKiqCV5op1KTb69hY3oqZeHRf9k+7i/sQXt1raw2VblLULLM4sPE4Y
IURQesSksP0frEyYJa40yRLvlA7VM0xe5TmhN0mZDMShk9d+Tv9kWh6hW1ZQZFAz3+uRUlu/KImA
9nDwF8pscoIUrpS/9n3bsyTspg2KDgwoeDeCyLQSBpmJuc2AWG6tDO46ejdeaH25ezqO5gM7XL80
tunatPpk/gZpwVuEJdbp4CrvaxE4vdPRX9p/878fjO7CgW037hh/FtQjM5RduKj/gBKyUWK5H5nB
tXA/3XG+4l8gi0clw97yA94abQp/aguaweAYCJFmn34NMRopZko536IEsbvKGdeVXh5gpWH2vUiy
xrmTCr2k2EkzR8mIQAJv2INP+3sCBqMZZRPLL9xaJ2YMSl9paDTumZQWvf0oS9eFFld8QLJzuj+J
kAZ7mVmc3QcVGUPqtw18OBXb28/TcMlG/had4bKCrev6e/lJXsiFjf20Ty5sqodRG/jlEaLaUZVk
XqR5HtmD68/j1WjaDDswjXKsPosgPLdfmVWBtEz2BJKsInMz1J/xEttnSIMjOnKC2glDWGZI3g7K
dNQ6Qj+mm2BdO0PZR6U9FQ64MxeXFjKc7vCeOKQgNNyC4oOHELTa1aUHWi5iNnpibMfb5Rm7jb1J
YlQG4sXI6vSqKEYMICpkE5cN1L1Df7sgLmA7RSpc6aNyZLYM/gMWcuAcbW+2C59Ql0vbhA7UV2SL
ix1Fa3qGWwIIpZgEKTT0ZSPzVXpjwuIfkR6DosySFakmKUd+mZ2POXhrZdVJEZ9UmJMBzMzW1YBC
zgNxOWd+XU8/KaMJ/A+Dyan1rIrg8Cw1sBOEFRp7rZ+aqUwdPsRB/CX7fW5nf2vX3pVqScdrVEa9
EuMex9+YG6yqDP9tXb8FkreFNG7WjrLdzpMJPuxZmyJERsBclnGci9JOPNcgPB3ai7dVsbL4Siz1
fH9ev17xhNzWplNKVXf/sso3uqffVqa/vHQyqXJSsUM7281354XWGXWxvfxzRwHOfp/a50Lj3r8M
pJp+W78kktMKodrntWzc31uJClf1un4qnVq05KQbz8GEuZwmqWN/ha4opdKThjkU5OErIRinBJUS
SKv0On4JIk+qRks0rTlxprUeabpOw0qLzsdxEK0AMdqr3KRDZx4cq77mXYVrm9gVwbANma8D0cee
RMj4xYvI99HDJoZMq3xdAaa/kAxb8hL9nbt5ewr396HKlbEfv6doKjq6UhRskgnhzVirwZUUZZzr
en+hI6AI7LtOEmEML4oDyNkVFvC0SIbW6AXciLJQOIevjklOvTB+igDkm3dam/L1jk60C4rWCZa3
6G2SL78F4GiPDJfwl9qOTFJOV5YmQajF/xk8/PMl8vTaWc4ssZJ2NGd19z6HJGj4ctf5rLbs7lKG
5a7rvdPzUAFuh1swW77Zp0rblWbbf+cRrQVAz7mgSz2Tth7gX4mIeS5AsSEPS1bIQXByKjb3A1gn
v+dzN8xpAJqT4WemLMq+EnWcIn7hFYAV6auwblQdHVKRJiwuupv3Raq26mRf5gmIQ/moaWwnRyAw
8brpaBicW0P2oslj9iX3UfiQY81gc56eTb/8oDyikgkhgrNNmk4yIPE8n5j+3IcfRsrweePzxVtp
8ySG8LwB0d11LyKitRtN2V9YQW7RKzqnjUMCNMrcJULccofJcZykrq9ZgLdkR0RRGrXeojEmm/no
DDpTCa+mm20s5rukySKDL2f1OGKcxvrdnbWtk0SvqA6XPQeEYZwPit/kuJaf+8mKd+1w8LpYPJQ+
ku/j5eBEbi0MJ6M+n/3zo2ecfV6+HQbk5oYkfydT+no+aILukv92XIO7eBsM3CNPf1MZVA+EYybc
aylbV8ALaw+8+FLHjwrGbmbEF0MI+XFeq5UgzR/1fzLRPBq4V+8wbl2naNbY2C20EDWJa2LJ0Ikn
5Z+Fe805R+DyO3T1QD/6uRLWGIrBzAMU7iHGk5M81vFJrlqq/1yjONbHOCgVajtRgPAzUf4n4hPS
rIbHXG9JzkP0KbuT0o880TnpFPiNCFV8Ot3+GpJ0RxjBJ4552HcBuY5rKm0iPDvzPxqRI9EMBKbr
FLTUuHW7du4USRtIju+C86FLQCkxMAkxEt75XmBEq0GGRg4L567zGYK7CwK9rfg7tIHgXVuh/2pI
oUiNhH6Gna1oZtbOKL8J+tXyk89+b9MJWJyU/rf3PJCu00ZBxuPAKZECGaUynWt3l3jdA5wQ22Ra
V0NgagBLG2yi8+1jdmsWfvEyuajYQIQlUE0eflC7oE5IPNyzZbYyZBdyfqRNGbti73wR+hU+8EgL
NFYHSw4mPuKEklzEDrF2+rAKjgIpA+6ArHMgYPuuYzrPXfi0LlV1hGvu1AZ+39qXiO16mbletumD
5olmgbCsAANk15l90lkqYXNKpuU2T1wxEYuJSJfqDqa+APY84mzQPFDsWXq63Z5O3+OeoHw7fUji
XVYD7bkXxfYVKNMtviteyXYykT1jN4zr5inbS+AoZVrZ3lizjxk5k7Y4l14l0cAccmTlONHFcH5r
Qx7tAjVZZP0skpQvj6FrgqaCAh+eEj+JbWa2FkMO/Faej2sbfpc4RAQaaTG55PVn8dtGofjAhJu/
zon8RDcikmuQux4hsTrAO+j53OB94ObaRffJcVB42w2LnZRa8+Rr/lumIp/leFo8yEKL2nJye1+e
qrPRfGT/bru55xBk/HCeJD7sE2BLEDeD7bHXhzqIcql7AzCLxsQfWvRuonvyHZyvPk8ZIV24nQE4
LahzDEQz1FgxADmfIbvPTcp+u2egaOwLPxOwODQioD6IY8wKOhg1Dbt1xORQ/Y6CfFGLzA4QDk6n
IlaVV7HUKrVz2q6s5e8hhvFjTz12KtOeHqMw+fQE9FWhImTPdVPzjnVynj9nPuxZ4mSYGxEmjvPd
DRdaWRYV3DYQXzo0+TpKPzmbDsfWmY5uXICQRr6cPdZSbzn0NNJOsUx43Fz3bTSNzz07SGVUqNxB
L0qUQVTSXHmtpzF1kSheyR9fBUOZidrl4oYoTGu8IJBSnRc6s5dxX83XrLp/w12cHmubWS2FQJPq
Zv+gDp2/Fn/32GZSXw8Kwm9135O5v3/yJKX3OP1rB9MGyjh7ml6qBSUWqtrSrWRvh5R2fQKbrQtP
nI+NePusczWwzOASpeRAF1Fwb20ijayPAMZ5QZKaQ3CmRHd7C+onrXP6UZT0aMJt9o1irmF5Uz/0
0KGH62AjCcjyNPAowh0W6iKAmeMOXM/2Bazi/rX4oA5rxCoYkyNWFGPJy8sArOcDZzcHgK1sDIER
54Yuc/AnVBt8DiqUj2reZenp+qvUnXrwtMUeQKzwCWm2uXMKmT7aU6hRhAcCJ+R6eflJxFeUyxBw
UQZbbNsgapbxGJHQeZSrZH31rFhQFUTz0iJloV6qQ+1ZaZ/IqRuQ/6ZeQNrsSfOHLneqc0h05ONZ
NqYZkhYof6Et2MK9FMpMj+/Akwz7r0aSqXBsHbuCbfd0Z5AG6+7ugRHLSQSLhthdHO4QqDapUsGR
02E7IowZmWqkYXwXwV8STXRkbcpP2Sk0XAwfMiUrLiMC/Pu1jk8GWOQg2Fp0PD0Lep62VkPewin/
SHhduj5GeLo3XkOf4D6sAcJbe4/yKZ7jC+AyQxv1LEXnivVNFY4tUQiN1ktL8P40Tr64K1+lSxcH
J4JT96XbIgWnx+Fd3eOD3qm34FTfWAGnnryyyppM7TKkonVnPZmpAg6zqptIdOQbygzxTeSyFGi2
pWQlCMmc9mXa9vgL7hHmwkEMRwWfKtdNv1xWrTsjkCwn1hRHrSny94QK/ljRpsdxjNSRP3QSrUK2
x5wxTvge03769Jw4gx64oURsN1QGrfcHKTgbRqxjPTK1lk0y36DISAIySb+OLJJCm4gZhY831eKS
q/a0IH7eUTPkeJBZOUZ4bBFHLBfcZux0S5txM5IYzqLvXROfArSmIZty2SFjpl6rr4xH4H9vG7AD
KZ9KbiTyUZIuLqKUIDSS7JtFjpGmkh2jES+rvx5AjuQTfY8xrl+GN4J9p47kq7BWnpXvcXVaE23M
N8gdrZcxOR7NsWEzkDLiOzNeJk3dHVZ5YAXcKucJGir5vlXXmrYvc1OSl4FNYWeY1ekP64j11KF4
4MoiMXtWpWVOKaWBwPQIBD1AvLjoLSctbaaZYJRZztgDrwqCxu5B4kfQKNAwoKPSEAgmn2Akhhsh
dbpGQ778tf+DyQ94nEjCq7MS5MojK6hWo51r4l7Jc5sV7tq1yb4gmexopLRVEFhzmYkVfW05HoFB
pIoGnl1aAaV133UVRfTQTsYF7ztUHlvmjqxpRDVNZuKgSuDBeDeV9qBBSBFy5x/AAfJd5Ox8AK38
PF4VbACJO2REg9OvssBd+1hp8Y3hXnQg0RB90IRQifg9tmmQo0Md2Af/NhkNTLcB/5J3ENuwSESZ
G2Phl2JTNW27bGIdZs9Wi2DL/ZtvIABDSn1v/qhuzTXVXZuR/zI6EbcI4wBJtB54+hwKELuSnxfg
GW8uaDx8GBbE3TPYkfixB+6aoF+6ACUGZo84ruzAYwA6wvtSIElOUiGDHsaODTtmZIl7kblmcQJI
stY1JX5QeLyPodoyZAGkACKk2u3ETTg5kZNa8RPaBZpW8GjVFZuWXIOYY62fGNdepi0IBC3VjOkm
79YzUp+IZIYPYgghrQFa62KlMJ65MSRRxto30FoUrMPUoVBAxziSB3+GcVu6jmooDn5CwKNiPdiz
gpOuD+emo0vDjUA9ikmGROLyYB7uMr/AbRkxzogcAHiXwCbnJvXQu7NBYsnBc+a1hB82feoAdaYz
30EQliqb2DwpqmnvEjBZ8lpgJbQAdOoAdYHo7m9IKcBmxIxIlkLTQHxG1IyPej5zUeDafAZAntOQ
B/hQGGE2DaifwVv599mSbmn1OoHon7IYziH8EEC96N2RjSNFBrhU56mxHPP2It/HzgjdXKKOBGZI
5p17IYAmlECuVozi4YQFWgv/NnmLKMzufIuUSPIpujRn85SEcr3thA6AY+ScU3OvucJ0QhP/9k19
+va9xTCtJoCUdTUU2mMzjtmvff55/glKCKWEoTszIArN5ngtJFPaxmgv+FaCD13gQOA+UQwYv90u
/8TBK9gDEUGA9vujFENLVxD2yBHrftPvFjbkQuGaqO72dz1gp6W+bRiUM/A1XUXFXJn5z0Z13OXt
xDOda+FSqssm8W2jb0emKU4RGgrRKWI79kuXV9jMf/cYyV1RAk2JTX2VtZJpt4eIcMMOUzU7Y90T
LTVZt/Z/4ng+8kJbnfg/ZFThSPEd7kK07Tghok3bkXJesTgwRaLn6GYtkhYIQm/gqLfvCBM64c68
k2NE41ylv8WHdioXQkdhpBNutLDpQMp40RdE8sdElpvVgCdEh/O4eWEkvMXv3T9ZYy7dFabpru9c
ifJi39ggzxgLFUVT9pqryokn8MydcRcQAPnG9OWflvdh/actXtaMqeGnEQm2+/LPC/J+whC3TdrW
xxGSd+VQ+dR0faHVQOH3L9H7q74y3iUgW/TyNEoZq2uZP0vHYIbmKew1z7g7epCAdUqEQxuMkVr/
+8Q63hRUGdG4IP7udUZVBHwApenGM9M3cfw6/4RArGVjOaERUe4OQ7ZCL3uvJZ/hRaVNeKlRlDZ+
WyiHm9mvOJUM2+3RBp31dmB/m9H79dVGQboiCF0Yv/EaPA28gHuWV55G1p7EaajGR6IddSJRISfp
AJ2qJ7jUydYd5nW2cxltl0H/wlgLPfl+91ETI7XKB/RuN1pJ9rF6uACt0u8LcW8+J9vl98LNsZbX
njWp9QzR41TltPojDltQHLhrS/B0WqKNE4PNBvF0zjnSjfNMBq1eKNTumO616W89s3kKx/zcOsHz
85+GRWHIRfei1FWxzOCX3Z4SBiWVYva49WwR04XYNZC6tqiVDDuIJaZjPzBHwnq5aihSDeqjvYK0
Va7ltGK1FvXp0FyOa9wS5s4jOZrnNT4mkD16u3jEf/nOuPRqL7LZLqz+TKB1Ve8fBs+Tc5HselbS
eXf7Bmc5w2300GEZWo+2+01u2qmXjehgNMaLSVS8FjYD6nDR5UCAIJgkiViCkKjV2JMa6ptmEIes
sCKz/vj8vB2xSSy8bR8oPWQGonX7ZoPPXQrhiEju0SqPuMbfJRyBsl1KxK3SuWZ9yNNHnPM711nF
MmqpsxEAgDWT37LH1nwChbTqI2E3to9nMgK6iBuU2eLNVhI/ASpP+4Zht4O33PBTj3YrX80oW4as
4frU17ibcdG4wcO7HZnoGaV+EBQV6tQNv6hy1UyFeHX5fqqG5Ez4YPaQeVjUAfc7/dgRByvZJ0Qr
L6V9Az6CBNn/Pu04mdf0452kVd2xOXO2+PZOZlcyavrHLMcUxT4MH+53KNshRtxUhN1t9mZei9bU
OCWbZmmtXnhNQR4NKaspfYj4egzo42d2wfeW3apfV9/zc99vBRnp70FuN1JCN/us6hvfYSlJy1sF
e8d0UDX4M85rx50eyr3T83Rd0XQ8UT1v684/OVeiTxULcfu5qTLb3nLpIH1I2aDJZp/w9W75Lt0j
YfZ43/BDhr/zSkN1M4TsrrsWlv1oRQa9N92MjFnlzi2c/Ge27OVwqXrnT6eopVVct9jWgTPSLXvl
omHTmvhEK0Ke42dwlCf3ESm6odyjDLwCo7vzH3N/U3HUOn4oS1HsrSabKqfav/kHA0XZTz+F18Au
b3ejrfY4elAMpQ60RGbh/LYSSiPX66Mjl0xc3wwznzaJ33H7qQlHzjs3CtEFAi4DTy9rtB/gunKU
v/Yvl/4+/am7nirMIzYgrLS6GA8ke075WjxfE7RvU/FX5aV91IhuYF1aOVryVDCmQVLPXIc4ay0Y
iED5HwkF4lvuEwF2q+HaZWi7/v6AYba9++/g+DKPvlzOWsb59r0o6UXHpXM/Gm7v1l1o535A30Sl
QqqGIlKRqWpHrZYJV4z+jE6pvGZc06EI0Lwe3fZD9TiLY/mS1Yo4qdtmTXS3e1drMa5oFeNsvZSl
iJPsObGK5ae1m/6WhjVW1ip/+r/eWLWlAHXktN9O7N8DVouCHwfiosNgX7umXDcA+OGtM9dhQx+q
MyGaAafFvF2akiS2A0nzJbbwaPu5H6zqaiJGaNDwIPZDiiAShtKjI6AIsNMxDgC19y/suT9yLqt8
/1vyJxIcHK4jfi+QbPlpyWzDki2Guoq5VMDbYJ9KO49MJ/JefPC2TDSFZnjvQ5Ay8xvpYzvrnUzO
GqF7KAdArmX8E+qFyM2kV5R+fU2fK+oNi/QZevld9VjqAWjpqX7oD1EuVLa1U7VBm2KGEHFrDdNP
l+FJszNL30pp/26rHAn87O+g1chAMCv6AfHr9sS2WOFN9Y7m9CHJoSLvdnvZJ5qpeeN6HSgO2OjT
+lFIddP3OvZo6W37ue6uz0I0xUmVdaJxnDvPy+lbdHnZLcDA0FJFEE6taek1Nz9CIp52mS9t0PIn
XQJ1SBlrJyjzwrXg7CXvuncpNpoKdka3LUfj9yNder3i0nBknG73c9PYUtQOdP/6V1OT+njX4A4W
LwiexTZ4JjeaB4udEiIpUIITaiFBnoiPs8r+RZjQJk7wZ96B95d2o+Tl330CZLNXVlqZiNw2+b28
wSuDMM7QF3qm6A0h2A1x0klVX6kG5RqzzzvpQfY3ShTzu4ZbZht1BQliS+rtjjbdkCwDEqZ4GPNb
o/RXwmy+/dK6K0t1lR+X+vbrDalywcr9SZLj9pT9k+oVn/WRpN9b1qUh/63NjuzK7NzdZ3sSfqtc
Q/4vd25pU3ZLjxRzadRkgYyLAwj4lLxnRU5qdX3DqssXgfPlTK53y4xECiyXLgwHlYUAEy4vZ31L
tr7N/T5+nuetbLBzHDXL3UtIWLrx2BuN+7yzp2ai8ZoKI3xQLZ2yrfn47XT/Ie9eImxF0/x6+XBe
ifmoDPmBVGjxyYbjtoIggQzL3PvF2CpcEQuSBLuDGbO3t4TGnI5ZzQ6JDZIBExNqA3AvPO/SSF7D
Q+Ezf67rJbjS97JYu5+1AppH77NMSV3wwPEfAdD1Ut3NYfP3p11pkONNOJxSL1P+/h38qC/f72SJ
smiBGaT7UpkydYj5dcMKF7iXERRzaVaLvhMR0qUd5alTNHpCtOkTwIaUmdCwlBvSsxM+XfINKW99
+MD+6oP2iGVcE+D6mr91+bCHAAiOJZfdKCE813hQ6CVecb1YtX/Mqic6RKlax2ngwJ8pBbxPte35
OHkOMRulQVbfoqXdQxRytRkUJN3RDNb1zOWb0iDK0OJSR+4gNOqJCz4QORIoMYl+TjWn96MZiaPw
OmGmOKPzAefKyAAE5fVw+WEAxY4XHCIoZeGsjvnAEQ3Tt+6D7mr/SLQiAsE6eB7OL7+vAR4ogYTO
O7llkswTraLmnw4DLr6yF8takUhlPfEf73BSRS82Vp154egKrbhuTkCHcTScceD5QVnjRMQlMGPY
S+cmAXzHPvJN4izxK20U42z/6vFp2FRCJV+8UEexeTuNP+CDa/JkbBgbzaTrFkbZtiZSiJPKQkfU
g92y8RPOlwcVjjjWTb26mvr42y699EF3rlZW9jZcRcYw10g8ixF97HLEiePIcnXiIQOJ1vvstics
2kKSHW2dAKFpUY7oSE2gF6XfhW3j3w8/gneEIaN1JdnU1zXyNY5LMJVVceewmsXafbKqn5LVi9L1
SPcog+3u28saFxeQ+PuDFxIpizIY49ByxAJKSBpu+nQCA3AEicFtUYKkWymZRynRIoAWm5mHI9bz
J1jlykkY8fgsEEEhF7r50BKdh4Njybkpx6Timjbl70T4ZsCjQuX4mbtaBkmW8J2TVRMCO9+OMF0F
YuRKGbFy4Y0Y6BFnJWSTKJzXKFLtqm1O6e31HiUfhG0zo8IX2ljp7TYsvR0H69CJwfX4nT0Vv+WG
Z9uXQx8iWUrVEcVw6r9zqbpVokmecs3cvKHKOVvlLhhla0kQj0Rft5g44icbaACMKCJEZJpNy1FJ
XiICiew7wMHJPa8RcITGSUc1xDpiCwXXSDrP16vdbveaIbZ779CAQanhmpZP3yf8Yk0n0nV1vu37
JBkC8srvMfxqI4+tE1zrXtt/wkRjPsU8VPmIlAGqL1zrcrAd2vuGkO6UqVA0XBFEuzQSb98vLf9r
1FvTcksP85fX1ktZI2N9pDVwfi6Xn8oaemtbWm63281LuTIrN9cVfSErzaqF8S+a6g4d4+V/g+G2
4qd/0RJ3Fh3Ma+3mUPf5YVOnk1lZKnU0umErmaxkediG2PjtaOiFOjH6v1/GfWNq12KEaA/4ZXM4
XNTbw3hpc9gcgSu5D/Pav3/wvLhWe/h4mx7R/u4dleG/kVe7k3+3MhnJ5P1nt3jFh5+K3G/fm3e8
B3Ka9DiBqAFs0f8z3lzOwKFsspb4MZHrLXSPmA3zu1oaYmw1go/IfWpC1mehCqIi+R9KZouq/gHU
Oy0t1Wkj0Q/8to/yQdWWmdQJiSh5I9ThAarVi/CSZ/qDC7h7geH/ZmrnT6B0woPcr13Pu6bvQ7kA
ZPrYIpQ10/cnBxLsrB9saeGn2JIFWJT/cZcR1+sfajGiz5J0Dk6N0lDR6vqzurtOdD8esUq37/ko
8aGrlk5Ct47eb6xgX/8nzoWARVgzSb8ni7L2vEFpInKTaovk+e3rxY8h2zckp3UO1MdwPWv6i3fC
KiIoQZH2ZypVIuomzCKcehi5opJO+h24qVqgzRO2+mwTt31QXhIc7yAZEqKclzPkH8bgjB/OyqmZ
7yVae+5ZDuhfTit8W35O/5wnDwgX5454R5/nkow8AiHrY4Cm91HI4+AP3LRIaYrsFI4plK/KBSyS
1ZGYWD6QR6sL9clx5yASeeXr3qkrjt362bbmelzskd4ERDlL9XVNEOe/kv2Q+GUbml8kzmWSYGKQ
V5ZW8d1MXROi3mbrA8fv02RVJELIp9Tel5eYJ00hLN01T6p80/wpZv2UUxCnmbVLH80aUisYAqOG
ha0azEg+0BgGR0FfdIi569KA8w1ZEiu/HweZyfQnBzRlIRGpf86fQqEJTibEFFwbCLVKJZZ5eqbC
trfjLtKc1WR19zoP+53gaVf2pElPjdLxc79oU4Dpmml9+DiDnd8/q7/zl/yfw2v2NRVhxrJyxDPM
XtvRlVyBeqGWUQajyammLbzO34tw8tDZ5mUqtblr/vaBEjcHOVNpRC8RHcvzm4nShOPGwcomqyvN
3H8A1EfJj1U9pOAUU+4/bTCwny5RilZv3PxyAuipI8PyZ3ZlvhwbMhlgh6suUdrHaOkgwSVG/KYh
OnbqSv9c6yW5yGtIfFK89p01JWJKUD9EJh591ciDzAq9NdrrtbbnYynsucKsGtJpekpdxq0QyBw3
5sQwKmotFaLTSXcNWv/73+7qI5r7IH4/tNhXH3irCRFQ1iEewuDHXuqLF65dlPIeWtKhCb+SptPg
TnPNEK1PpkPo3XuilP2LmAqIYQ/MCUaBAOw3U1USoo1BstS4VQv/aNsl6MjpGcC3P6vAiS4M1EtU
2pGETBQrfpPPVFS260uXWVU1eVAdNGvSSyTDcVPkKVa/0IKs27Obwzt4Wq3BXuOqS4tTrPueXrGL
Kuba+TqQ3BN8aZ+toY3vrAzIj+cFX+U1yGqLwabXyTn37kQE1+aAeKIAaSWlZtBG0KkfAm6Etg6K
27VB/aLRSMeWtE8L6tNdhhJFZVPbVzMX9XUpeClY6FCo7BDbvxHsNEpp53vrP/maprkcLfoOYAQl
Vj0sA41c0J4hKDlkEhGtZLSEjOKra41kS3LcvNgYCu82LVSAjSwRlHPzq+EuruNIcV1uVT7aJzxf
RzLEtgB96hR9DuENvPpyQXutfet2qZIN2bfGTwm6RBlnzr1ybh/qxdciZ8mEo6p+p6Yw9PqZ+yK2
IqFIbzNsToeB0z2UK5Ce1c+JcupY/b1HV9bCTNfJIw5+c5FpXjbt87F6u1V3PKgTF6n6e70Fem0X
s2zryAHYQRo7w1/BFMSYTAZ4TZVTsnl51+dq9QiUt2J3YO6jpaE+VniCMCtielAQBhpwoloPpUlX
O+7X7uM4yL8kGxkem/WMOpl7R6cg9uR8cYLhytI3L5Uvr/sXYkTwPqnsWTkvLPD9nZnkqiz1IFfH
4TwbXUP2267cfwajAY9u9Pthu6S+kq/CSAea2hNTRSWVNu5DqJ4hDIwQ9DOyy/ZtlPzVz/Hzwi5/
3sR82g7K3xHXtVV/169LSVRifFhN9BSRLp5Xf8lOi5FsLltp+ZIZpSaV8TcDaetmvtjUU1/NgOsF
DwEtkZoqDPXbyC5Hzfz3vVt6iwYoW/nc+0Q47p0pQFPLNiPa9Ze64odnOjbi5FBEbLciDBOCPRwH
xvk6+v3DEqxhKIaWNni2fv2yf68Nh/Wqvp7/I2B0eUKsQZg5KAnXw+sufE+Vo6E9soRwZfFxeD5v
kZJAfIKW/cAJNf27+tgNbySVUEX0Kfy37OGDQAKIPNDD5a1ehAt9UhxXzUUepkNrp4zc/+1p8bx7
3vbST+PO8Wv5wohQmV6Vr1/bryI6j8xS44t07/einv0WX+0bK2gBJBufcUfRUWF1FKSv6knSROBK
XrRSej+EiZNte3QghWfy4DkcIb+fATSHZlq0gHTAO7asSWNWQuslFOzIWId6E3jJC0yjdREpPt6E
7hva7igK0xSyrlOBgfcmA5HZdbzJ33m9cpvhxt9DZRdO4h7SxbKQ01utNBdzS84T54VD5Pyis4JX
qYByT6bLTBGAvs3oSsVLfJIb9+UOfLm8a0P+KA/TdneCuhJSF4kA9yJh5zruSLsK39UK+wT37RZY
dIvOufXXf1ZbB3WZrIE//HeTbklNn0dwXWPvbYUJ5lftmu2g9/hIv/En9+R7EH5kPJABp3VvRwxz
o168XnV4gj54WRj6jS8CAU5an+K2zIhnIwbtCqYmc6xPL/FPRbOex5Vdir13b66sXtVvXMqX5/R6
v/R6L3YkKS31SpPvyjnTUv/946L/fd5/s269mkF/8090evI4Xupu3GX+3oGCewC/9MBxc5R9+M2a
o3BtHx/p+yzZuPc8oNtwDZc3CIQf4n5czAuvVZPhAr7cM82yPbjtWHWN/5aSTzMlMddioFm83Xu9
xQLwm/+YuW4hhu4xnvEE07pKAdP233LzXl//3aw1YQoNlAfXzqEY5ULe7aqxtR/z6UNiaLF1+/RJ
4K4G53G3Ps7P/73UDfiaXqO7WQyVRJFWhcT2HqrC5ihG+1L3jNrlmDtXN1SmxqXdQLz+MZW+u7H/
PsVrjKIH8U+EM5f1Rd/CW/6bWW90i+Y6BpvvyvAolPOPWyZ6SlD3InkRH3APVV0/zDrpgOzsIXNu
N68ireBjLDVfruV50H8M4n8L8a7wwfSs4k00tD2Pp/KphpL7YsX4ATnG2Lm4K7h7P9Az5KgQHGSR
F6vojvPfoGAMeSXpAISaaGgcVyELhlt1jyn971nHlzqBMj+7Q58N1vgxzgbcjjX1bkRnXQsDinsm
qV3JfPmVEmn/8FnPKqyqq48R89dS6bt61uip9O/wVyPJbXnzoZfbY8FNf1SLHL9SEdlbklt+e8h6
L+KjRqtpdfFn96HHicZZ4IHG6drJSllsnBkUukJ3K4mXyaagS1n9bXCFjN9GFA1yrTnRdpsBg3zT
uwnjRA46FXOdfDXbVnEUxgnWjy+OmsNr4R+fbPV38xckKamktgWJNHpewHiKTsDofcJZC7qgWP84
cnXHMOfNUphuurnbgHh/EKWq9t9qrzWiEpv66djCM1UYnRnoEhabljU7SS4xWjavE5GUEkH2qWxW
qllAR5/G8wM3WM3jpub3Oh/4oNyI+6ukfr6peYfmf8WjRg6xMVfHZuFQn9KeSegzV6OXd9caYVYj
r64P12lWMxuFAk0tPafkgKo5Ssy02HUuy1RKydYvgCrcVoTZ+lZznmONh5vPqeGokW2iPL4h7h+8
2foVPT669GymnfSjXv6gR5eaQkoj2clt3CfblP451MevOy7VvqyJG7fjxdIjpD8+EBquaf6jxBsR
H5s1d6ifViLk5jrRS/l5VuMu5+VTNUst/dsdNWRtL86txZkitUYtda1YScWTmjgdmnPFmB5w2tDm
KXvVrDOuxts9tfVMnd7fLydFsO1TqbXWIiHkfGsLHcU25XSmst9V0BiuhMZn8qTVbQ7NszojR/GO
RPB0Go6/F9/bP3mVV8vqfqqVCv8WT5ikO5G/yjlVPvZPjVnOn8t7Gvdf1046nx6t0xkNlXu/wsT8
Sjnn/k92/Fk6jrYKfm5D+MOTo6+b703fNgZmpqVzZZuqIpWVfZ01UOBb62d7husN1j/H+kKG3jSB
qTMaNJQLnBPrHiEiK4OtCK4lIaq0smKKi6XXGWc2kUzR7TqkX4qnuVKHv9OfZL56H6nSSvf25a9M
jUvaKVQJ64J8/hRH2c/rHyD2Qd+8WnaGMVbZ/CscdZUQLVZzUkmpatKt/fzyZGbVza6yeUEBSWpG
a2m8pXJyCo21gjINYj/mDFKifzsI7aoXS5j3/T77ufX6sin69AigQVL6AIib9Yq3AUB2ldb3sb/N
1BLfU+f+50/x752Ih3OxwBxW1nOEHVIbFmLldiGx3JixkbxjvBZpLY4WOw7MkYzsrKuJ982g1JlS
xHu7VuvdVF05kRJ2kbTWH4XqbVU7gmqKeArl0vojuZIyV5FYvlUuq8a0UM2kqnmSyf9WGmw60p7u
h9r957Iv7/TfcxrM4n0Exw5ePxiP9n9KsJ9UdV9yMQ5XiE7OFGYBAy+VoeJvFB7BCqr/pp28VUvr
ugqxBJsi1QOvp0mJfiE9djy3pvcq7D4550xXrvz91xxKZ6mKk61I4NDJbcvZffnPxWe7tWvu5Zar
JxO1Df40cm21WEQ7qpJJBAeVdSGuFQmMaH5csqL1O6rm143toWpKjAVnt3z2/bSq7sSvxer67+f6
OftW+i1byJk/Yytgj4VDRab8e62uvhZfhZ/t330chvCOqiAsuann1IWYFWDgpi4+S88b57FGs3Ij
zT1uAREU8gPfv9lycto+Zprm6wTcvlc3cqZa3UNOvrfOzfJc31CFMr3LFM2qkkiBp9qFTKt4qRQV
xo2KELuv02dezdgee6S8/pupKxjLScRJcnXPLH1/0YYi9WZCeMd6phpfHxbn6uhwrpXK16fz/4g6
syVVmSUKP5ERKk7cVhWDgFM7dt8Ytm7BAVEUFJ/+fGnHHyd679ZGJqmqHFZmrowO4oK4LVIhsPPp
l8xcoIHzHmrESek+K76qe6MxQql+uM/JOywmqdxy77tHuK+u1PWoG95xU+6fTXHpq5XCRtvTD4Su
MmsUxKBo0XxNtcnhw93C4IFirKfo53b97tBcDngaGhI6V6r1WWXwptCCbhPTI23f2vdogTHLvvLx
ru32AuCth0Nm2uxlSG3UsV9G5x1cpCySpk7YApOFIl9EyZYGZcl+cyF/YCew4eAnkFuzJ1JZ1x2y
Q53fARXO2ko5sMVhZR+jghPk07KnAPEdSEGdikQE3fUtIydmInCut4Gm24HJwSUF0K+p4qfFPk3a
CXzuAVp1VWzAUV0EX8NtBXUkuXN3jv3Dgh5v/OAtJ3olnbHNw7RVbuSHTg8RwiRLnXhvqdzNzVE/
NQ1HtaUgFiQlRz/PhppZnzzIMdMBsQaSOzgsc7fm3nHKTU/79RjglLodbRu7z1Th4Jr/MAWvNHom
7MeLpfjjrONfih1bkOPpiaVIdVQ3n6W/9g94VIAKcHvWVO+L1Kd9Z03sC5H3ldT8quWdWiOOJDZS
00yUUeIQiITE+QNznwBBRkeCKgG2HQnqGl/SgCb5qHTWw4yJqtpCkdgkG0ivQeCRJBpiGbN5RtWn
YScWVNMnhSwk/9NDfveWcDHwA8xkOdJkAmATBxXfOq+849MnJb2Dh9mjxBtgiE6k1K7/I370Q3sG
hA1lWVcjjjrwETBjSUWbwb6hXhx7qAXSBhCR9Im84VcDGFGLyvRHINKoPN7XaDnUIIdPP4jks6y8
55OoC/S31JbSxzyB4snSp8pJcjA5fdk2HrpGs8aGqbrTomPWmxaG69rpWgxqvH+9CKG7nTQ8tqjG
G6an6cOEkCTWHtqGIu4QHSvaOTkXfq8Hty6NncPTBgAnTckw8Wo96tznsRU0b7rbRO0Do+PD6Pxu
KppUbGysLqe5aGqo2DWYbJ8UBaY3MRq4xsayaR0cx7SLAb5yjsSTPaIrTHioSPyyfxkn42yzsvlG
Y5pubckCVN0t3XOHL5NHiIHatFXpUlq683DsaX4QeVEaCJgXzKFJ4ZSmNPIOuUrfNwUjsUbAGLpy
mfYKfai6qzp304QqaFPnTIArbl2Tc2Jv3+55VprBwDqgZeOLaenbsN5RrPk6aFUU+70AzeGdbH3f
2Irlq18mGdNbcCU3CLPQXv469x+slkon/fNKlFBQ6Y/a5mUh16YVjWa1bdFx4eu759S/IDHR8h/+
MehwLN7J+5pLYwyHblFrNssKojSVbk+smr8/C0xPDrv5HTJpmnUSldidtmMsVpo+sD9qSg6TY+SK
7xHVhVBt6h6RGQSI01Zt9YSoUSfQkamHQXvKApW1ztXDQpPb8lmybXkNkAZIiUrD1zCOG2GnT1XM
vMUJaKuVgU6oo6n+4eIkvF334+AU4If7uU9+u2vr7dpAT+OA636Xipi9KlzCdCGmhUtuioPppqjB
8YjwczjhNUVMQIM4EL6R5dkG/Le8l4bGmrIgRa80Ki8U3qeJ52TZjUv1/iLW8SUiFpeW8994cprI
uab53kXXeJPyc3koTBF9BU7kbuTWz+Tp8R0OznGUDU6Q2gYH7pJ8iOWN+C238iDSYgpC8rzHsBsl
8Covm3PEOSoNWevQx0zRxZv/7SjRx6fKgncfKW94smQMINRb+uSLyIa6oN9yRBFAP8FWEdvljG0a
kIWSPNBmphzd5dk7Z+ZXzo2NomVYKGiQTXpgyjVc6usxnHEwF7Vve3ucwZzA6ni7MvdRT+YRPSJa
gzs3/FRtjyosD7ZWTNiUOZ8tuts77p2qY3WxrWLNyCs9+iwNH7G8f5zdevAw973IHMyxxrZiSteZ
ui/3tEAHQApleoOCN4iZpy6C3qCbO0kf+ws3Y9QaiEJ5GJAMJk8lCiS4O9fVep45CVP8b5YyDUFM
t0l0dwqs1xUaAgXqtac5pFMKuxomdERozT1tMBaGvYBHsujcdLnmsVxnlZgO5E8YSGrPWFSIhwp7
Hag5ukQcv+V8To2uaFj1TFvmPkV06hJli4pV2pugAPVz/zLXPhfnEys395t+Mvu4XFJqe1VhbWUK
MVLiu2El2B6b7/SiCrLhafgwMdGBFRem5xnrmnv5PEiRDE0GKu83ecVqfPOMXxGDx0RJ+YDF2uNF
DAgaKJPErFqBiIb15L1qrOTBCw88E3iBkRax7CDU/Yl57PIoa/55BRPvzzF6uY9VueKLsjsiMOYr
3Pb1SYcje3MZGhsma0aA0m3WNSEbRFCQIVIqz1Ihrk132py8t9nJbzO8ycziFm70LanLbHmDwXJC
+S4iQ0vulsnVg8FeNzIlcwQjU+cRwnQkd/4nS/9eayOZUeVBUePGjsxBdUKCmt4Ev4MHxXxxmE/M
pgwjQ8TlU3++J3MGLlzGDjaHAg8KESRz5TmR2/98BZWdmUps5P/fj8is3BXn6sikqX+J1HuTxqpt
ADtsQ31fPsMCIm7s8hDIG6jeGlsQLMAUDrCPnSGWPK2nwzc9BTJiWMExc3u4s0Up5BBJN8rXcFC9
ngFauZf2T/K/aPxrjZBGgzOKxJwipoXpTEmG5Homw67XNMJwEkT5qKeYORpbMxIdqtcrYnMSR8QC
AW+dgFwGsP8tSfL9PZiKV1yOr5hcZZo6D/gmKAkehphhz88w2JiqJLMr+BFZnPTM3fI8eRg3/8x+
dGtlG4vWyHNGhQw+Yttbz+8ozjODYY1kwjwMq4sHzKySE4nGIlKBwGBUkoTDS4biEjU92X7fEzWK
ADLYD9c2l5nGCJ4jkQpyV2JXikZ5GIyLHwQHMmU9eLAfKzIenjbtLSts2wlumKQV583NayTj96cp
WWctRnCG9cvEOQxZ19wTc87teS8EUrvFpaEAgAyKdY6nV9eEKvltU1+hbJSOk4y7KPsaHNqyFvhm
7CoqNx1idH2JaV0D7Oo3EL5dH/p+fs4IbST8/KOAAhKUTOMXk/BoHiEJzP5xSY6pD5eSohuEav+0
FLnqjCVt+FAtTUb/rW9QEdTxNzV1AQ7OEgHdLMJw0rZX88RcZHb1ZRK/TAvp1V2li3rQZko/MJMB
zjU87Q45zMwHUXX5MN8w8fpg/GgpEpu1zcVO/SxCF3mizWjUZQ6oHgKifgNFSlya26NoOIBnUzeC
TBqTLJ8rYmdnDn0aeBOf9NEgbqruZCMzMV862Zz6NyJxh2xTsrY7SK4/d4YVv0plpcoQfWwFRheP
cfXESnq09GV2aTJATU3FxJ8gS3Yi46rFWuzBy7gX9Pair15R3SlTPBPKLXfdEnFNtzzGAD0Hi68u
hmIVMgbYLAsYfXUWoBdxXx6j2wTPy8MaYJCO2AbYzgY97b4/gybuDwLTPL/SoNtj9ABnDBULTkNV
/9Kf0wSSQPX2EeGc5q4PjHXCexwx/uKdPnK7BATMdXRD719c+vsFV7e7lNlAJYuB2M0UVJsFpChi
XdS+MA2Chi9/Uxqjsx8sV05047Ji4Ijl2sKLk4sJ2MTAfLGNoZEZx4NBymU/fBu+Bcd8Lmr5dcwT
/LuDkis55CID/xobCjEsD2zPfy35nIokGWi57n0yu8gucrUTfl1CCgIPItGwR7CJZDvqhHgjBofY
IfKMxPyQVyZKiNsZgjmxh/ikqM5vnEjsEHE3abnL+0S7fL2UzAY2Xsik7deQMjX2P/h/r9WB2lD1
6L9E956+Hiw/nFekO6UCiHR5J1tk8Cy/GlD8pXPuTswX2U90KDMnmT2d80x2K7yW8+iz2N+6uxX9
Iurk73e1B6zhOETcR+vY6BGZlnk/51BKVBAEyVh053NRRsdxo4kSrY1g1UHqfAyYrmqsKsGQwIVY
cQxD4XS8S3SqYRV9BIspC+RMK3C7NCdWqG/kWABqtEwGZ6QmrOETuSEMXlE2H2NcFEubxQzZo+7W
3Zt0d/ARyxNrRK0sO4nZDSKK/O7lOsOAFonNPblhfbLATxbnl15cu9hg0ocXsnIuA/o8QR9DVXjx
a/djU/hrx4ZRY81pXrDSQiWGVKBMowqLJXR/KpmTMd3jU4JIvyBvmgoHyhckT+QMD+D9oegHAaUD
UXWyeTgJKA1/PBV5ZD4ZZE+c8gPFJk+0C+YSfi+QdP/8kVT0UuMHci/dhbiDJjP0Z0FAi0MiXxTs
Fxeb7CBUV2/L7S8xKQis32dXtUnCXHIPBddH5onRvlbkUiEwe6bXJ8ITiPV8cd+qDAExDR43d3hy
yQfyqRWkFCX3+DIzvp2oBXE0jjhSoKysItaA9zeXayBjzyALs7BNcpa1IUbGhUTQkp2zQpB6FH9C
K8sz4sHRgAHuf7+NKaI/bQel8SABYP/yRRI1kRlV82j7RjYWrbmdGtkhFrL0YCzdWECjxVlFKH/a
FZLdExImtgAL6jDTEBrkxA0HeIf9oB0nb/I2pT8DuR9N/0RTKpTNXCpNJNdAUvpiA85IliN9gv5V
Pg+fxmrGHvfQ9AWpZgk9/NYaghqb3h+7TuEysWTCgSua9Ldumya2GTOuRYqebvRlZHAMQR4+dg/N
SYMrxnRgTe+ANHghaECPLiTY6VPUOMi07JLAlnVDS/85c/KcXyOsgxk4uQxzq2MIkWJ9cfSalD6v
CIj+B2JPtEjsETMfnWX7YmzIPLd98CJ1ZBGLtUCb3BtK7T3NHNtvswumvcF8wAp5AGQznhgT9/xz
cWYfBjAuhnx6tfR7y6JcocBhnibnx6kHYgTT6g4LDE8mHlZiL4stWtfHtpNzSYj/3uTSMDuorAjO
O+SyonP7R+pd3cITn00Vg7MRLW8v0+DokhVE3FpZS3Hr3mHsnKn4cDOvaoZwgP1SFjdAffDaIRir
Uy8x/IjfmJDG5YrDeJyy5e+P1/IlTiRcah//kRkOwkoES1TVUo4kA32MT8k+osrSQUzhB47Ct6iz
eCL7yz7lsmKF9t9HjTJP6c7z8Gu0eDFvP3HlakQjuaHYKUPOxzpKuUV+/1ubDCA+pFaaHpJnMV3Q
MOI7v8PTBODwMhKH/GxQXiE9aCeisCwUwXUEfwU6sbYUG8LCYe1QlIRfinCvH9DcwDTV5s2zxmt5
EngE8sDdIj2l5EHX6z5P2ax7Oh12gp4noAvWGB0GT+Af1IsD02C9bcWmkLGqa7qdYLqtJ09Es/hb
YlpgeMrKvgsUjimHPXQEuApKg3MEtxss6b1Buq90i65xLTermEl3NPj2Dnx5juDRUqdNIjqgL4Zu
oYmNDRqrnDPHi9dojZx7Go4VKzTbJ5FIYZjT2K2aMHX7jX7msBqQ7TKlP02HRDILUoKLICtLIJMr
FCi8MPUHf4uoCYGcCCZKhjE6VoApdG1kaVDT6QHBsBYJFAqIIpZ6vJAkDlZLgSLozLl9WXdPWZqi
TjJcRvFhkD1zCiwjC2pslpNc1571hvfwY8tzcYvVi/d8QBzKI7NGbzYQhPihGTMKi1tg9nAq8lz4
RpxY9JDcNbyFU9nn4daH4ggSEGsN5AsQzpKnJm4iyf8pN1Kf/En5nNX/B/jgI/BsDgtuUZ2QSkJ1
3cFCwh5xalyJ5R9BsIekOH+eblsBQWLT4t4zqPP1vHk2rYn48+sfGlCypgsaWOvXqr0OrlG6wdst
cImhjxk2ElM52bB1Y3YBwmNdtCBqVyPCB+21ulho9uqujitBvukHhy1R9q+z5qIQADwOmZc6L3WK
igRRby0EX7wgCzA5NuDfYD8fq0Q2nHcN/AIxeV4z+d9aiAUKfEusEauA3O1NgVkPjqa7hDw3136H
uVs5kCChJmniBLc9ZklZAYC8tmDeXR6reGYChS/E0U7RrdC2ipy+MiFy0d+wSCMpKQWklgJOvzdp
OpQHkEM1p24CSW9994YE7I8Q4tG09c8AiM0zjA1kqIQVkVCo+LUjJaAehoNz1pRYiJHQ+XqLY8hY
F8ydCLQvA9xA7w+JGurWoDEV55CRWA9AR6hVZYVitgMVybqU9YoTt5HnA4sRPr5ASPh8rNYa6xdQ
iPZdRJtk57cru2O/7W2WDIKCx0SvWtILAcWQB4JtYeYBr8IAirwGo1ZvN9swyjeglKfT2RPEKg3P
kA8ZGE7JsAP8iq+Rk87ISSquDEyCJwI80nbfbnXxrJVAWmd6tiOwXbEGAXJIsR/eF5bFoXfwF/c/
9IGeA/iucrd8jR5vQC+C+ItDyE2evd31BASCqwYdudQ1khib4KVi+4n6gh4WIUWTckSSnOeMlrnT
WJxp3vEG6UK22aPu9jQUSzZHem+Aw7i/28LGsxVwmOcI8vfqI1kxGJistvvndmBX2yTnjsQRsQx9
mqyPCSyY4mcHMMM7JjGp0UR1OjwdcZYknARM6Lzg6PkhVuAfKGEits20jX0J/zQiMZPzmQSlRIaT
CEkTb6xzMOnENN/6leozhvJtyFr4wv6PUv/51SPkSfwNS32Y+h28W5MB1oqiFD/l4BBg110bS62B
ghGtccJ2u4zkI9AxkFEKnUIcFYrBsfJN7/uxfJECC09IgI4MMm3hN0FN/8S5OopSW38T9z8a3pj4
3xW7B83X+r4sBb5NB+sanhZxLvIgcZ+e818eWYpTlJ5x6toh7vryhgMnapzFe9AEDiid/5IH3sLc
MHlCVrlilTI8zUBcgAtIxcNg8Qg2IVKXlofqQtXDVUOmz6p9ISHHhyX8/eOeIyC6WORNAFhzWyb/
YNDWTWCkxLMxb1qgacjHichnMd+BKhGfhJCtT2DrYzHPSDXaCWqPCAdek0ZxrEouLofKu4JPBL2T
SFkNcSF73ByIkAymFywbRPK1NW3zVmJw9s2/i6xHa0h0H53zxLp9ms6Vb0ToHxn7c8z4Xh8FuCpE
laJ37k53eto3YpNKpC4E3JqLavhTDGRCcRdo2giXqAQXbYj/83TSDTDJUUNiCjehrgw9nJW1p9n6
W7cDzAjVGt0M+c7gHgdtTd6eTaIumaT6hrc3p4qFbhzbKnaoVCQ2DQjSUfaANh6CmTjvoDFZ0y5m
ctC1OcYFAAopgwEdzybJojlKVwD1pvuz9qUZinqxptjv3XLvpmTNgauxtz4uSInnWFu36acGIMKc
VncXWETfVjfzHhLkUdbQohHJuMGkBRNY3kiOLl5ul/tu7ujHrrucoj66+KxBdVl2+vXjX1SABKxf
i8TlMREFZQ+b3+nR2LmmfxvEI7o5PSv4bohVkG4ZCITSDsSxoeCy/4w2L+e9ufVzaucP30KSRLtW
XAZyq6nzon5kvaS84EpSL65XSJ4AnHrodfHdSGJQF5DFuc28g8lhjQdIwXRmIJDFg7O/n8s6ywlW
BThT4CkFsPCmV2+6p+yPKCTKYH9Ee1TqYPzXP1KGyKzd70iqpu7mYGJ3f4LDQYp8oP51SX+QhFco
hNV8v6GLBSwr1NJReoWxr/Z74SQkVdfP3H2l5uKVTf3JvW9L0Uww5X5tQ4H1dF+onUyiGzFEcXyp
h/Ss3eI9veKwhDu6ho0um+7wjoIGutpCnMdUYNpMYfLRdYI+V38LlQgwFsUMBh/qxfNDFpT4VAWA
0aK7hwlAUuy6pO/yjN/4aTGZvfiGuFdt+vXl/KcDl9S5kjY2qnxoiFy54Wq6XlIxDJ+FMPfThxMP
VaA3XGf+gstqQnYOxtgV3XQGuBD5Xe2LRTPI+wQoQaWwe5GPgoWUs//QHAQe+IsgThLV/y+m//FD
QWbE3n7Ob9r+lbQLfAARUQBAfIDsRFjdkPAnHx3ndEeEPhhy5IB6jdMlj1OGRiYH3QNhLGCYYCOo
QtKrHz8xPn+u3tA3wx7IQiyYVyRB/n2fnvs++xvIBAVQJsnC66jGRP7KF6xb703uSJ+0QbotbVCT
Y1nAd0N7seE9Iq/MYokDmgEIykxGoCh4r0yDdxRAEj7+sujcUiU455SXr8gVVOksJwMMfz0nD2Wc
zRgXdiMDyhyH2Qzksx1kZHrTOV1WvMCUJA9GKB4ttxbP2LrojeRvbjK41AeVG8/SPqU+aF23ucoS
buJy0/F4Tbcaxr8bUKhx/Ho5d8oFiHY5j03TbblUuLoNbjy69Z8kJ0gFHv2gh+vts2moMDEOTZA4
mqxXCjkI4ENKcP5KZ4fdG2QZBzYoF1c0gDoP4xb7pTNuiflJuah5LPAWBATgK1YudUsbkrowrt27
rRqMkILjmu+2JsEPkdAyWxvr8as+5iaGNjgtyU8wKvx2TGdHK8FvWo5kAMil6n51c6QV6YDz0qdK
Akw9JP9meBo01vr62/x+hF1SU0wT/xxcklJupug8cXv92LliBIyzA86F7tK7xMBGsOYqFLz24SZ6
sq6ao8vCCl4gvjzWBclygLy+BR6RU/qTgciInAJ6h37gbxVAqMQcImvaIckdXKMc3mfAiK9fmD9k
wfAxdVay8MiR+o7JEI01FU47mX7ZOH/DQg4TNLAKneFUMc6+MyIjnE+WZmNwG98h+XtgmJAd/1rE
HfrrkKApt0GGAVPy6FNNxor0yVwlYZEnz3wlV4TZSCq8W7kPp7W1J7YH8wqyvcdPFtW37XgQk2eo
rovmSuZuPIMGB1nMrPUEXkqjaEnzGVOtKEcAmYdp1e3OLU/+otjDfXudCAH0c1bNaXqh5OSg1z6x
1Jc6RMnygQOjtqQNT0iQW0ABaLrzF0r25YrCeaj6tGqoYvtYOxLesQac0RcgvoRxwZp0pm8PtYQS
vG0lov25g4BaA49Z8cDE1hefkJ9G7IkGs9klv2pGrw6+f3XewxeFVE8C16gmhpWMXk5BvYqhbaeu
RqKyDjrm9kUVdUWkXnzyYnQHtVjvUzw/q0ayy9U/EFf0Zc+Si5L/ieYseW1wezT6pBKL9YzOJH/S
4dBpe1AGEtA4oYn0OTwBHCHrdCdKUqe2kHu4o/C4i+jMgcv1jXYJrG+5LYmsi1Lme3d1scr3d/PO
GT1Z9+3JelptZXALbB+MhhZQI0tdbAJoMMb0NxUhIAfTwBVVwBrRYly8ebgNjA2ANLjnqRVk8O99
MBi3IvuXrSR7BPUpdTyKHk4fnENMbXt0W2SLTpDjukhKh6Af0P7w9a2AdGzibhKOsX8OEZkGPJJP
oKQvsuiliwdTiBJqwsa8UDwj4hMJd49KBMllUyIrwObNFdkMTNeXMBhJKbUtigP3A/ua9FS8hgcu
U10X+AZ4N0TAxEsSL4RQGhJdwNVGwExckQzNIjjNmLt76aJVOj11mNHbJbojLRFC5G1C9TFLZz2+
Q0+1trICOqsnWCSFWOMiOn+BThJmqrNcH+QzkfstSxpCFhe+tJzcJiq3pVp/eeW+aZxDhXvuXUU7
ovsOuKI03BOH1CFObGrm6Re/FC87ZN1qKD009M0fYxEfzi+hdQKzqv5JNAXT/IcEkcmJFA0KZHnM
ouHysaQoCEAe4+FS5NEHduErC0BcIRTklQKSmKdHsTCWtc2zrEuqvKg9egdhBhGDDeo+tbzTgnAT
GU8MoOXb7hpeYrlR2wgWXYfTHWOFr7gmoMPZQCMeqvGd/LP5IvQZbn8MeObyNw3YuNIb1iICYyTo
s/MztPuUros3DT8B1xwcYBWA5AKvmruA9guKF9kM1O5n4aMQ5FPQZ77W4CWeJKa5RKclxE50YUtw
sYFNXgUSvwOCP35u4jIoaHXO0xCHQzyRcz+PbgsimCuIlFxRpjemXoOUFpGJ8te9f7PQXWcfZmLE
apPp33I/mpf5SOs0wZ598G32sYMGjxM914/1RgR6kxJecsdDhpXS6CZW0XMk0WSSQsVAxOShjezn
FaNvKllx8lnR5+obIFAmWPIFerqiT2tU5+F/Vky+oGKoT1EzrdCYqgjgJnbC08gKYUEiRLZ1WeoO
psDsO6ZP8f6M/62PG05DgeRGhAyp2i+yrfV134WtkWpPxAUCeiUGe7urrYHsdDPF6pUgC+wfQuWH
Pjagt0VsIIo7U5jRQfa9N7410gGQEynWUs+VnEfkUdw/sJzP+Eas9QeC7KEckZVItEEafTT2ZUEg
3pWwqDUhDy6F5ENf9iJ4WjGS8QoM6hTohmLLlo8UtwZtx0MmuCSJYu6LvL2Z8fjKuubEkBtgf+5S
Al9oYGQ2NjonE4HfHhD3V+8Jnc74sP798CW9CbvX3NguB5cBHUPRO+SlD9k+q1G6GQ/Yrg7eOkIK
+iQuEcIG2iUbigiouNtr3GrsAZjdfsW9OS+hKaUSZ2njKqhXeJyCIg/uA7KWQIoLMq2BlC8U9bCG
IK4IyWIGlwYMxurgh7Bj7LyIipLulIAQSyTyhRcKGnxwrLBNaXcd8Lj+UrcJtfypD89XBCwGbCCr
3f3t+nJe+Rvbp193cizAL2KKYCX4rzGfyecSV5cQJHbwWIxmHld4AqjoBG33zsqWWOyVd5g6hEyx
+UlxlhyeFrjCBwkBiuBTgH05oXcUgU5cF84tYqewVHAHFI6D7JOWLBb3IXirQ3AeiWQiGPuRWYKY
8zx5gODlkpyWeRJ4okkJTqtzRi/044FYZSfdJusM7jjACIvWHrgiQTypOZid6Fj5FM0eSpXtcfl8
6vyXfM6uOmdiizH6zzFjidZOmXnwFw0lYn8O6cLLe5kBVDTjUa4j0cC4yHHEr+eq4cENGpHh6RAX
kpXVYgrFOTOlbmlZe6ILmDbOdbPeylJ9bC5fVCdj82OWNVV3QfjJUBnWZizxh8S9EVcn1pQem2yc
PDBgK9M8kOGHqJGPac7rIIgRmxP8WrQn9hqiGXZAqvvZ40wjbjZS4llh6ZUQYrOZfrojOe98GKNq
qj4kGGI5Uj5/wXGEbAPpI6+Ug0HIOxG2Tp9fULqR30qNOmqA5NgRYogadsxaYmIUrdP1SOPX0oVT
f9j4hPXYJA6aakKlKttE294ZJ/OicolqxxFdvged0j24jxukLFRuHtBcTfw+0a7iVudz4m0QIlBq
y6cFcgtL1gI8koYbQouAsqBEk6Pl8lRksioozYZhZo42+BF9dUBt0t3IXP9xQsKkvNMvaoU5X9N/
k59JHBX5GQh8tBYa6I8ekygn6hZ1EYoSFlVMJjElSDqL0dAUmpZqI7FJscFJilf5gs5ti4ZYyJcv
FLzb3d/6rRU1qRrmLsl1rA3EihJp+/4gL0cqQSh16t/6CUF9NAatc+/UD6h7JAKZ2vDgiG0d4+U9
SVsf2ZPSSfvVimLRKyfqrMhWG/aYYJzEiJSS0zPv1KZaVau4BBvGNoOuRKYdU438lZL/H3PIyaXn
fAUYlOJwxTM66OjvEsmPXwUUq+2JBR6C/ZJxZzhxEVZM+lpmxHHIBEFpb0/9hN6y0/aEv1ALXPr/
QvyJvXg4Rg8n/4jpR3A3CNmRGJhYgqy5CPwHPIms4L0I9mx1oOcqljE8Liv7pR7BpaRHCqOXuC+S
CjJz6Dp1S3I+86uXtb6yR4BTWsDi2iI0Axc1XilKljxTpjzoLwBfwRt1ZXRsgt/7q720qEjF+4rg
DtGdXQEaQPpNCeyHF+eUCFIVzyWFtLO7hilRk7UfD7CTEveyfBH3/z14JZUg8DECdKaw7ZouFTJO
MqLPIXilR4NfqPdMz6RecwzXCOxWiONOPwMXPJKk2oXv04FhwOTLWoXoYHi+becJmSJpsjWneAGu
2l+lX5X9Nj1H6UBEV7sneZMgy4BvCPwWc7UJ1amuAyEAKyNMdUHc/Aa9h26D5IKuDmiXIzpD3W/o
AXnLz0dZfLJsUCqk8qIjeNWvMEYhiRw1dgo4tuZW+GIMFa7v19rdUoT1BaDzie0jqf0Uqbd2bwZS
jLVP2RawnFeNXkwUkuQEpLDJQsZjZQ7RZQsX/YltQ+idCYjjv28Be6Tjv7h74ktX2qYR9MaCkgQm
/Co8L5jVLCixHWtEzauPkU0Uhfh6wfKW9jViG4GeOF2vtRJrgYWF7OtkCAKS+KH5fM3FQMroYE5U
Uyxt3NmLd5wTdBERU3YQCCeh3zkY+ENPwGeASmA1yI9ATk3+PsvgobqeWGhiXR+gHECGsDKXSOKt
iFxKDaQvm1irFSWGImKwxrkRRKvYccb2IO6RHpxNJCqwpnnNGxgUUrcJNETdI0dIy3axprBRWGQf
94jriymHCT2h/P3vll6kGpAUIAxEH5mEpcdfqZHf9ISjo/2DHEMSInwkj0PLjfGVdpQdt4owJSWX
I/3mkVKRwVeTTnxwEtApGopUWHlaFmN4/1mjfNqnLSJcWD8niNMOTMJYn/Js6z6m9uNfD8QfGUl1
/wddRGSmU+YR1cdNF6ZxSt0pxYRqFEJjkiKgzqTxuUCTNGL7sICfDBQnObmlmgeBZOX+4ag6g9qT
HgIUAds/v4QcBvbts5ONUoPGgU1RQLT5lHJ7fATuX7QPZN7AhKgiAQcZbhp4ipCWMpBOiMxmaECJ
8C9lN0t0Wy+EqpNdnpyW2k5dA70bd2Wy5UrTXPvsWHNqPYtdp0WRhLKTCV3U4roLFcGT/O6HcyII
ycAC1S0hh1mgn2unPrUih09R5qPjkotyWgFbUTEerzoy5+BGgxuTVhsopSYsP2SIXs0aKQHPKIE6
RqmAHptkUtMmynTQ6cEBHc0BFlZUs76d9/w+ogCFDAx6x5PJevp9jdo0Is4sv8d6ZR6QKP+kslX4
wmD2KEGLOhoedPgQaMAIHMNcRh+RHIKszJ1eqRrA5rOOi/GQtfCRnU5rUdtTg8sRdVYPfQwQC6Qf
gF/A0U11H+YhcdmeA+EYRL3CnEdwNAmO/5IJbF0wzb1gNIRAj06HJ+81r6FX0biICKCP7SuZZoTD
MOm/cyCfnGIS91jvt1tuQrUnFSMko2FoYtSuTrvuguLZAo6xfJ6S5BRDtkEZo6IQiDyZu/CESqwU
A8W5EzihsF449O2an0AYDdscFTEJFYpSoncYHrDGty9ydg66R04XIVzKj98UbZIOUicOVTdV07Ww
DQkb1d04c3p1//qGts0nikj/+pZzIB8Fn6IN3aGxyM6ouR0sflg1rtRv+x0ggQuMrA7FnlxbSjdI
Czh6tHyj30jCjcIpWSKrr/TAIxMNohmq/FT8gDuuN2n9u0xryzMaG+y98A4dN4OrpcNccyrGH0EP
bgsCgaVHMSWO98ucocq1PSuncNe9QVVQzfPUfdZ9ej1BZrmorWlZoVdk2aydG/GKK9R6brm9Xkg/
aEwpfZ3a0yMhKdvvzroR95qvii4p5vVjABvozaQJXm13emZ2n/yMwuCoTi5RN7oae0rlDE+iyMmD
OA4qedx0TQvPUXda6QerDFto1CWQN7K251m356fMOPyG7SMi6TfdUI62Hr9Htn8CwfotUWY7Amvj
1iCjOto9ZIYsgm1v0BpUk/aMYrOfJ9qpJDRyGdolA6ATekRh+pN683th1tGsZ+4HUHOE/lUHlZoG
PlKJp+/w62O7BlPxiAOEEwb0fD7Hyp3nwXyjh1o7w5czDJzhWw+Hw+/hEAObY6ZaT+f8oYeB9ieL
SRia3YRY/45/u6fyw8nEGN/sNL9830xM4E98/tD8Sahm4vvTPcjLhI3aDFwzWJiwUGZntNG+67qp
GhhK6gq9KLQhCSPk3GHP4aRHTdzR5wLh6scMzGJBWkmh/ZPaLcLdgnjkjvNwLkgduKwkBU52Nncx
2flysFlwokm4C+W2IIvzV4YbnfumdI2/4G0oqck7M0HdTdgHCjp5MwmBVXS49/dmfzD+lLus8eL7
ej8lRLSf80h4skhv9Og8hWpvzqcXvZv6RJ7Aoch+dCFPdlLDrh/1tk+cPRY6Qrf0Hp5GLENSN4Ug
TFSAHDuRlAd4iCi2E9te/ktW40RS5yaS5zidMlpTrvtUPHTNA1gYn3M+fXAn2OuCjejjYUCNm+a8
Ei7zjR47SglkMvz+dr4b2nG+v1+OxvRwoihy6gath4AfMrAKrY5dfVVDbtgRW0QskeG346jve8Th
DsBzYdT3GWUcEdxoqaXyPE/Bxff9fVH8w9x4sJtTYGt7cHQo5xMVEcz0oaK7iZyXEzHH9CZXcx75
FFrD/bq3SX9icle9WkuP2lE5O+9oKOq3D86os3nNrId/WffLWY/3+e6JJBBvGSvuERIZPf0gYoN1
1B2uMTiBqf+g6beHDYYZSeuPMJsTe393VYam7QBdLKsGVOizKt43fol6/goC8ZJQRIU9DcCXQseg
aj+NACSU+hvUp38ZNt23c++fSE/blAurByllOsMNGVEDMWrFzn1bbcWmIxksU71psWpMThHBJHEj
6isK9/Fxz3T/KEFKtvcV5qDdmFmDer/6Pv7WvxH05+6ESi6PEvXRYY5YdQkreW+M5hGIU9DbNt3T
7G5xzgR/Njbtw0L4zAU6ayzWBBo2VpASfUpoSt1xeyFeqJ+On5E9eQeVS/iBiNItsm8VASYy9t14
jH1KB/HL8DU5RPhbI1woOgHsD/P1NBm2g3qT/nH+uxvWqRjBz3oW0IepAldin0Imm5h3opf2zxHT
KaQfz7i2yQn1YuKhjhF5AICZseuUHZ+8C/1fABCuzp1MWgtiUwo8DW+2BfEogrZn+df+acA30nO7
uDMki+FWXYTxoUxNgRDNVGPTbJpyUyPsve1uagFsx0RSeiRqkgicG8KoRRuaUtNrOW8AV9srEpPC
i8a/mc0I3omOpF7hNmMnB1EjDIfBsoMCBHpFCPUKchMoLgJMQ52TfwL0tsPSOJJO1hCGGAwWaH4p
LyZLi0QhYhV4VCWZAsfMa28wDyDI+B9H57WcONdt0SeiShGJW5QROdrcqMDGCkgogsLT91BXnerz
/R1smhZ7rzUjc1uPigrJugK1HZ0qxSSmEz7GEraDIzo0SP0px4mxqnz9+DQc7dTMt1unolDKqHQ7
JnsUmUOIo30+u0cY5NkbmMwYwpDlkWH2nredwd6iKa6GyVRypNORDSWHYfisAy7VXmWJMzoJt7Q3
E/Y1ZO9hgJsjcArUYRWetDXgjd/kC3VfK+Y7twfR+LCLjUPSlT+nUMiHrFwwu9+6Mj6b1gk6IyNk
Mj40laVAapJjwwzkodtPSKRBJ2cCVilMTaxZrI1M74qh4xKHjWuIMXDUHhlUhuh5M8B4Q3rMjO7Y
sMw/gPOmlACKVs+7BemVmAH7tYjiiDRAHgCaOgwNjm1MJiLL13xBN7T2OPOY6U/7MruMVm5bk0wd
XEa1NNr0ZgQ2oNSd9xhLzppbNYYcm+OPGJotnU2o3OC+mPakDrMM0b62zbE/7OIFXz7dAPrzXvTM
5ofnStpKv8Kh26eXKa+Tyekg7kHBArcip3dmRofOL08EO0QHBbGjZFe8LdOVCpahmgpJeIX37GlB
cgJiXcHQHzqsF4qf8PFJjuLlRYnEvTuONr6v6FfIzGk1Z64qefXpnI/cit+QrabfHw12rM7nEcMv
2JRmqqizUITm8xLjz/KFu6hFMkjE9lxp58U9uUDWsXwiZD+PQDSiQkgXtjCw1giZ7/gxQegt2fWH
aBWL80qkK8nAlAVAoFX2dGIPlJqHLPFO2NsqXDeKtEX+M5VNyFx1RgAEoXxMdO6zsNW33THUg3zD
YUJ+5/PJTmOphYv9etsqNgyWL3hfNtj19Nh+R3/lzwxZ6F94nOzi7ZQG1OoE+yCBh7JmMbqmFlN5
0jMuG+RBf7Q14z/hSs/SHNNtxPb+EiwFkvNthWyPt/ZYb9sNmCCD+mCLt4jNhx2Eq2FmxLE17iZ8
yD/kZtgNMyKPh0T8kFfDyU7tQl6U4PvlNp+sWFu0ft69nHSwSJoZXk73dN89nSO/5ZtDkoHw6faN
k/fr9qur7BqGGgc6A3tlSySdvB2hMrl+x/F9jKwXsIL1vGS72zdYU5bt1wRqlYCT1ATpnpLCGiLu
tpPBzAmCJ6CN8fdjhqmlwx0Qp8XZSzANEyi9iIpd8g+j2Cq229Ccjq6SgVVkmKe/xTcg9lNdZ5yZ
MBseT01TWGXCP6xZt25N1C1gYntMhv0rOXYJIDurAr1GHy/4eC3xs5x9g5nQ1PfCv7+S4WtDdyK5
wduSNbvpzWlsqrkl5lbT/ugTR/jsZsaQL4q7TMPGqfE512H2Q+JBAiPh3xBF/sTVRTtvd6RsBKzh
K0W58M1KPtuRzU4jERxCBMKWtMRZbir/8ZxCdlPdnmUe30IrnBica2bKpISgYU9MPjoxCsrcDtCT
ShYn3mTdXNJ7dFY2qqP9CcvXXlyUx2Y/HTvTVrrdYdE8vQ/1b8DtCD9cGQPg8RI5wVRH5D3mhBGa
S4Yr2zNhnklGpQWDj/L13pToVbZFaKvDeMJri8TnQ1ScCSEKUEPA9tQ2QpGZymJvlZ0fH6uam5oa
6k35JQM3tkssbAsJyYk+78ntIydvSaxRcR6M5/E/SsmNJv4RrEkp4N9w1r8QC2wxr+2kzQxxSENO
z5lXQzjRB73GrW6s8iie2RGB6aqagKK+sYKfHqiQmLAz6Zwx1Z2E3BOZgp9Vm0NdUyK5/CxIWJ2c
wEZ/rPQm/OiHwEUVsJBILT283JcrfOkH7apsuJMLN0Fxf5xSZjC+55ZAcERgvpRNgoalnXs6uwXR
q6fPvX48F8UhPbzkm2aFp7rlVplY/EspMck0pA8RVv3/IVBMiTd7iXoAiUGTWZGwevZ2hnMSKQFJ
RRoZtHMZVQJUV85QxEeG8FEPmIX1mEBXmYtINVMAmNxlqS6cmcIPY2+DPk8eJeTR6F8tHkRJNLsW
z8e8rU0dpgdgD3BON8SnC8DLEn+rj0SYaUxGhSGfIpZGjdwGVn29saKZIfGP9BmTV9vfDxhPZ0aY
Fc7T1J6RlCdRKUhrufXU3LSyB9i71BpIodNLc3aKT+VJfJ+SxZRpzP9UVKO9q69JZonXTOV6wa0I
rW2BA+cAvbIzWb3/M3Ijo8LxtCr7iyQyIyVGrM0wWmrCV9EyRK05evoUMXNvf54LfpQzJ9XMRAdG
9bTVmGjVgXxppkLXu7DoiFsuHN2dOKBbkU3oMUs4JlBEKbepJSyDJUoVInzotIE6pxYUwRPM3qf9
fS/V4O9zLlcFzCEim2MOb8oXJ20QcSdaadZ2wq14a9FQQiOoRpF5Edp7bEy+sIEMmpymXw2FXsF+
+EXCSaZQx6QSGajycdykKGgi/l3HPvE3SUmtw04tIysQKXEcNdvElU786UJa6RDZvxq/Al6L6wPr
DqNkiS9Ho7mJ8FhtMY5kD7CXikh+blLQ6HAezdaTAASvS9BIKZJZ7fMD8Fh1dQ9jBDDrGew2SnMp
m2tbbTth2DSYxwBPpuFc884+abRzG5tIdoofI65LEtDEmqwnbBaN/1x17h4N8AbuMILzepQkoLn3
0aF4R5hfr7vl+9xa0e9qlc9T72OPSm0PhQls9XwMxuitbP3yQskpvFGJPUpOEy+81VaG6ic1JWYn
5jq6JwLC8mq7gy88goebg7MPVxHfk9sVuBnG0lS849S8YJNEJSK6rf0I0IONOkdk9agHufnRYISb
YQtlZeFN3tIx7Pb43hLnd5Q6YGA1E54PSHxEGo2JXN3SHbtHqou53yPRDb4x9f7k+ZVJ0EFBiHll
pDRTDw7JzpwEywFyB8jJRw1jiWEBQ8PXNbUl7PRXXhJ/Osa09HTIa3B5DDycYPxpiWU9B8pUHMYQ
EzE+4pGp8RXZK+bf1mqWSGes2KYq1W+W9OA42LMXfzUIKp54nG4cS/w9/VVIpk/tEDxqvTZNsnuT
cco7faj4O1I5E1ovGzfs1OR/EPvSHHRolUcHJPQGXKHeCLQrdipIz5yG+EXF0SrMxXsrOuFuVrla
zuLxJTZzbA6IQVi/J1sWARrG74BZ92iSLmMm/w8mCAFGyXgGD9l5WN38h4BlCNYHojMgOhZekB0L
ZRoUqs3I/Z+i1Sok4hvekfnxA118xX9sLUPrB+zdWX+nVmRVRrryESov/uD/nMphIHZHQQn+nZHh
GyFtHzTc/AsA4yE0wQowIdkTE+Amsn5P3DPgFqOdMIHSS6z17k/w6UzlMfDH54PIp3ni+AUnhrxN
HP6pViW7N0mmIAnFuKcbp4A8fusSuRY+7Dmip9Rh4zvw4f9vTBw9hqMqyCES1EDfxCDP326k1dgm
58bLYWPmmYKYXEjrjw64lbDfjtvA/Blx+IjfHfh7MgIyKv4b+r+urwddkXQIUMq2BOq4ilY6/2YW
pYFbIio9Z0CEAyJbEd8nwY5hZinU46rf1AxvYtQqKGFnTsDDi0DMUY7B8rkKrYnx3duFD2l95BwL
cxq2yKU0gt/GLe7aPn6EJWVF8xm3lAlvj3AAntnSt9Udl/OJgYSLjlCRJ2oC5M6IwE4vuEDeX8hY
FPW9hQjVZH9xRX80DKg+7oBDvEs3+QNMDpEQ9uv8Wp/eq3LXr7pDvjtGXyJ7QrDlNIEZVQ3AhLHE
4z8voN+rK1ppxA3YRnWC7B0JYwvKA+RhpQXcDL5Mve8sdN/cw6Wj4UFHJY/f1J2xSKPWX0YnkYr2
yZIO3r2yzu6lT4WdDzWo/gp7ad/vQTjDSzQD5OIwPyUKOuYIYLj1aAxiXCvnXKD9QYIA5SD9H0lK
ZCjyY/XG3KTR86fc4YrfEKwIB6iUJVAeUQKP8zAvf5vUI4/yCee4p/TEJaAGccR8lLVxlnLHPR6x
ddeDu6x+V4ta3tL/9Ml+nv2fQuC13vKWEbpZLIKepwNi/glk3al4gTgWJaLIFqCYMzA9YLyR944W
KISVcRoAbh8TmBmeEZuOwsSRPpOodciiOSmf9M876jZv1h9Gm1N/YWTgTY6kL1E/DMLTzrPrixtk
EqXEbm2DGqjkQ204TZJE18hsK8Pn+w0de1GEefeANwju3UNEu3jVhyX/OBp8tjbm6ZOTKDAuAngw
1v+8wQniXeKLCA8yN4z85+BHApiHyWBBOCzECRHwOb5pmWpQu8nom7TzyMkAeIltR8wDNRo53dRW
/16581aMvMbCYpORSWwk4Ae8NwGUEiuABVXwQVTEWz2d97r71CDQa6LBYUMtMdyx6Gmiw2T65l2R
FrPM6oNVG+0VdGgIE/h8I+d9z5lZwsissYn8sK00VnJD04gsKdO91zkBfECPjJCJlIwv6cD1L3kS
n4BzbaMHZY4DYYvEb01wxBEkoXTMDWH3kG/gtGNAuuqcYWhh/hiapsv2Wz+Ka3WV/KnXOIZwDtzo
XE5IkDcapAXM0y3ZeGT3WQUYDQ6h2/OHuzEB1IOugnbHpIPiKTeJPxFQlUE2q4Z2VLexTEO5MSQW
0LnUAz+YUeKUF5lUj8ShUedFtOoUKHCufzF5M9Oz9AHrdURD7DjwVSgD0cFu9amOWCdXIo7xL0wn
AGXDF4k3LQ46VnL8h7f37YV9WD6MLsBzdNRX8ZsiB0vl+oTxI/yJrMG1tA/XL+ZnrJ6gBKPlZExa
hKZhRWvIOFy8GuqGjIzwR83mVhowQujnGlWTbjMPSTI3likiIcSPqWF8GnuB+NhmsY19gnj1kNUP
ZPU0nJu1jNeJXVekKbt0h+2daJCLqEBf813/TwTImEIwHbdqH3G7ZzLRr5kv7SdHJIU2NfUHXjKv
Udhrv2+8bBeiYCRMdfjAl9BFHNc9lzRrDzF7jVenZh+MZ88xxaJiBq/vAPS06DYQVrCGJckMk52C
gVvgnzIVsS+Wdv5do0IHqnzO3FCcWVqMtyw6xAPiz/bSkR+abmN06ZEku0lX+UEOdCheZmfhCGFt
3W6jRAdLxmHA1D7Kp0GkTyhMTJAMFD+yxZnDTyVu/Ys+DQ3gyH7ndrv57E/8fAY/+7S5J0VjvrzE
xtb5GE5sOA5RgwZSgoZRZbvdLi+WZa1vCEnH33r6OIOjOUmD1ivdTGpTfe2nL49A79kjmJ7l+lYR
3ikuUSexQOYW3S69elO7bxonHQlDmbp7zrZpR0G7LWHE792KTniaClhsD81sMS39YrZ4UrPzmy5L
EutT67Mirw8eUyV9C5RrcMgDJtp6PJNx7kxpyzCmBeSgCUuqEtbxtFhm+Emi0GnFUrEWh0aMBkd1
wS3hdqHRSdXnNyAEgg9ibpYf8kMFQ0OkS9qKBLTPrACL7owTA5cwsiHsMehBQrhjMB17lIaOPPsH
gmj8nbjGOIoZPVAaHeB0Rir88KK3qRiLUXmnc5vTku/O9ARfr88bElo5BR4ZM2ZpRr1LlRC7HcgO
dCpd8BSk6wSA8TXZyxCSMhj8JLhYK0RCKp878p5vh2h8sZx9xCrYxPDS4NGQSkeSDZPx26p/6X4U
RW82jFzzFCo4BqNnee5u3Tr75vhk1fuQ24kZkx893f3so5HRNFif+UNMGcjiQ4fTFKqX2IMQoRCD
GaQ13kO0S7UXAzaRGpM7ZAIT4dugRYfqrk1Acf4v/GVx5WTmRE51U2E4LPwpWG9tv8RV+CHPdM5q
zo6erlXgZ1QTt3dmxNUKYJufFciy2b8GtvxZZEy/qhtId/aNpyQF7sOBGyLN9QbBS99Lvp7SLL57
9tKpXyHSq91CBTHh3296EU+BXV3q79ErAxigG1FGGwcwUgFSRIkV7R8LcAX57/k7W/DuN41dhTYv
erYAUOfjA9ABPN248YMmFocXkNAePlAsSPbt5nOdnestjQsBR+UG3SrMRssHkKllfFroFOXGJHOI
2tDMY5Gb9zuyDYgjJsmCgY3qtXmxak5TNpZNsK/paT686BFrVvQMNjC/uN5WNTLb/41qXTe6st4j
U+0RrQ02z8gBVsPpUpKuBn1N0PuDQMv1YJXbGz2hwAKjDq6/jPN6vlEur4V2jnygFh6cUXPBLfLa
UcyA8O0R/8wenWzLj+dXBEMhWOVv2nN3h28XIQA4wYBg5pb/ggjRekDnQnOu1q1JaNZrP1l81p+d
fH4v8y1nL7JIZJ+/CBIALeQzlzdbd/Qy5T9kEPnH0Aj5aIjKNpJyrXDLSvMOGQ468VFeic4T1J09
nqcsP37IEw/82OY8kD1EJ9Vq1CayrKOnw/TXnToYkgFobz3TTErNM6v0VLqxhG2BaoDYlfeyKs88
p3zniscaPKOC8GLZr/hCfDLeznuJUwjeCPSA9bamrhm/UGbO0kNIgmZQW1G0krhYepUQ3RW/GKvj
70Sk1OV+W7tAWK+XFRJpEjpDe1I1ky8l0g7FMMArCR2qOoXKVOiJH9Y8pUJD5+f4N26ALTJQVg6n
8btH7z1fNoKkf5OW72SVOek3kwoY/5jy8xhByDzuQRtP/J4BidRXrbk9uTdPt+5tBHX/TRWNZsbE
lbBB4/3KLLVeIvjjF9PJloGGL6qHpqz6r34uYt8lGCYyCsEJBLySJankUBXI/TloGGIZE4gQQItG
hgfYaGKS5iypRvBafrql/loK/BKnEnIV5PlvV2idmeww5/I/J5n7DlyckqMeGhsA+lY09LKBcLuK
DKCvEpVd6XWxJ5SmfK1TfsVFPWKllV+M2XAcNy/9mKorQTFThHOqMTKQBI2hpsOaTkwRpCXBUWRE
IX12iSFWYUKgNtH1vwAanFj9+KoveYX7NochXTVnEYSehW9fQVfR1NcsB15SgQVPaWxZXeCAmaIi
STiiP/XfO/p5t8aU6HIW4B6A328CXyT1h2GK0AOcmc9dhvbsEG2gpCJksxveXRdT85i9MSHoI1wp
BTc5jlhuVHBgtNQJE/Gu2cJXKdtwJxO7VD7CFYwxMTS3YTVqnoaTOP4ECxYH42wR/hY3FPmQi8vp
T8bQM2bDcd3MWIMJBkLTRJHekmcyXXdO+FNcKS6B7Jq5YATYnMl08KKVRjIFcqLLX7VSfOoF4RG4
/7hWuVuKRSQ7rz2nOHgu8ZF/1YJxrM7mn4ZmqdGXqqROqWw0ya/Tg4gNEZldtZ9iAAnng8hctomI
LyBlSrfGMl1KvmjbRP/DJtW5LTsip5YTIfNCYyd7WrsIUCbjmoCYAQlLfkg4ovi6jm3+NF+m/dgu
Hc/j4YcwmLJMcHo4PNSLA/EvYzNSTul0/9sxoiW2HC04uwTiCIfpWpo6FLri8SwIsAXtx0E6I1nC
51QPgVcoKQmcHjCThE8ObNzoJGo3rjDzVC41DiWdGCC2DXpihyuSpY9u0TRLe+SBmiZ5ug0Ur3vd
mSYYPZgjNGXUHrLuDTOCcsdWigo7zP9CDL5bgEYTX3O64JBD/UXMPnca34HsepyKXKT8JGbEFp8E
WC9/BWhiZMC0cjmYUV5QAcMYQ16zD+M2hiLEajY91otBc1DTdEApCGeJOknciuUV2gTAgrGHdUC+
VnZ4UfYaaJ/doym3h9JLkQs2jlZTJTQvE2MK0UenEtnJnNA4dNtFli+ygioC+EROSjN/b6WAVjkq
6NlQ0cqaKgN6wO36++SuslPaoYLFmJhZO5NqU8U+X5WvJ0BTkLhAtBBkR0AlJEk5mIU6p7w3E1dL
mNxMpmBZYTi3qcUV3lvhwr8sVepIJZG5gUAkZOiOTwLPg1KMT1ahWzlZ/PSrFwtasiQehJpG5AVI
QaKOzLTYHYNwrIyfJA6141U3lobzGBarBHKa8D0A7u6b1wKXXa0kulY9Sqc7yPd0Hc2shudUOWVT
hw8Ff5CLnSeXtb7HArb6nPh/fFR4sip46u7/z16ZO/ltKamjrZ0xN6B0HxayPNbqjP9NDBj/IYKZ
2HW7pqcD4IAfubT5kSeS6hT6RZARcmPzmH74P8ESpuePskBrKeRXzJP8hpI7l9Ka2BgfK8B79B8M
TVggMCwA1/Bb2Zh56riReeT4HHMjZiOvozBeDfM1fSEQfPB6hchJaySiC/FXZzbPHh+C/ONoE4tn
v0N9i0cYyq/3P5pfvZeMeDCgNclpmcJbZ86GDbcaFye9UHXtQfjgJZbBN2svpf9M3SMsUAeXnZj/
UHR0rV+4eVUmWiItCp54+nQsjPzSGoa4f7tvsF24On6xh9ImQP6C/e8NKa2ZXF+RtEtQh5NVSSxg
anNlcXFgBUJfUXODZNbn/1fVo3mHbjZj2kRoyGdv4nAb9K3DlcM9BE7Pj5NqrdcOKkE4YblHGe3w
ueVd5w2W4c0+Bh+55LmeCL4c+w03XLdkf+NhHybzkL0SB27Ao2SNn4ncRUHI1kzUeHsHfR/P2dwu
JKR/c1AooBQqF/mPejB5wHPc4dAXG5K9I9WMJSuVbD7atNNGkBFYD7mKFHMC28gxyOMvQjMbuNDo
zX1ld+4nyp35nRPEIWT9EVevW3zv+iIRXJKb70t/59siEQWN7RFfo8EcCOOep492PlJA/aJ5tPeC
Rsjc5ZMxvvIJMNqc384xWkrWH4cr9XKY4XQkKBSvT3wwXR5q9OGEN7f0ohvKBRwONyyPdMnhNLZf
8rVQjlIXC/qDsKOwaZSmUr2+v57rN+ZIpNYoPfisoo3/ZidPpmzvIzM1Vlcjaa4cBMHgvjBYFe2e
XA7Mnv2CTncc+pSj6Yon1DzwnDzkoa5QkvLu8VLxeCh39jWuFn58U7lb2J/CZsqOBVPmDrlICA4R
nZr6XblML3zUdf54aIjE9GDMugyMlCdWSqpFgcJqHh4QNZzMT1M8HZLOiisiuuzhEVxi0h35S3+p
Dz6tCIBfnZX9DKgpF3zW4i+eHqZbjvyqs94H5uMvxvCOQVpAAv4+sF9ykn+uEy4uIqqAmrnZK5L6
2PlI6KMVZzxRZtNRdMtrGnVXF95dfgIYrSMhCEUAHQSSxfPJF9ZLtlQzex+qK1pdzp16w9eoZkx4
O36kC4w/3B5S2KzZWcV+9f96h/r/ZYZ7IKYNLgpe42ApPtRyzpjeXSmEZHfIfsrSFJaf/RPQ9Ddx
EdsC2HF68ep5B7jY6FijQVJp7aJfld8FdQKBg+oZdokj6T19gL/JMLffwEWU0JRH7Q/pz2Shu9QA
g+2JmCWNcd9davECOEMn9IZPHVccTBfKHE4s1iv6uhg9xs1CPdOgA9kYZDar5wcDBGYd3Xz/QmAi
cJCtmLj/G9oGjkLOwRThbUax1BzskK2XGiS2Er5c+f2OTYDFcZT7D8C+CJWe+XQ2tWT33QT83WiK
27GXildJjzaILvLhb3Fqh98pSCtC4vFbcviyD+Xj36P9Reok/a/KEgeHVz3uiaR0Hdi5MpgLWMCp
BcRJQRRvJgVZMos49omZiZ77s2/gTqWxme8G4/gFec7bh/h7akPLshehp07dZs3Ay0rMW8C2BAJb
7UeQE8s2a3dtvtjQUchVa3QaEN2UVrKls1uhYFHPnP3oxzn2sX6hZ8gQf6hQz+hOOA7JQ+HFkHqB
rmP//GWxZfNiLVeoEEKENFjdLYwZkFEfFmsuDTwM8My4/Aef95kvyleniVNF4beFaM9+Me7zUok9
1LFfKEYmXOpfSWFW2NXaL5kQW74rL2uy4NJCDI/1jESFX+xf3a16k1hQ//AO6LVbg1TI3xkZYcUm
6Hx28MHRlwQaaBweZmAjFbb0O8kjgEwYsVUrkMxgun9XR7j8sth83kst/4slbOsqTpWCDFjQAB76
l8MlNt57tatDfE4ObIiFsKHVk/yHCLzYWkdMeYPVT/cNERviSuJKk4+T6X85H0Zbr2LGgexJrNb/
nJEDsbe1lSmwdDCAV0RzsvVwFGDhy7+VcoU8RvmhzlxY4W3vMJgsnhU1zz5BAlGw7ZBVc4shX3j5
UklU9Dq6z0qnRn8PLYxJpzC0zYyRqjAkkXc41L1sj8/Z5AiGg5dH1I/iBbcjHOXtV8WeMKr/HrTx
nD1k8q0WjXwSW89kE2wQheUe/1UtuTTWMy9+Hp+Ky/Qv7ZVd+iE+u0tuLVQhxi7BeSFOj7alpSy6
rwL9GTIiLjHQFQfol52ltyYHaU3P22aGncZ4bibL1KGLcf2xknO7bFa1S+mvzXCPa5KwpnHVok5c
w/Cq7sf/zr3k9LSZFxDrps6wwug496sddxr4hXD9FDOHJ1q7zmNP53TDkzM60VMUTubpf+kXN3Rd
w6IlO7r92F5msFLIDykN0hbci5W+lBRP3SYqlmhu4ok341bOQl4ag3p1Gus7ydc/MONwNA+FL7gQ
5vwS7R3ROKQDEqhkcvFEERPjfXwZG1TovTDOazYaDiZJ3drEfN6n/RHxXNyNFijEXNJwQGglEFKH
07aGEQTD+yxR0KyKzuWM4mxY5BzJKB8wBawVpaPzHkQW8ZUmeuH0XMQHFYlpinkkIFT3ZQqBQ0dj
zeot5eg3WGHUjUKjSmJPZLqAALphOM/VH0Ks/nlC6JIPdlKt38KhBvwhL7xcdg8BGlhhxi12QunM
YO0EdmU8dq3sTr6TkLEfFYuYAZnBB5+TcpVJOyB7mUlZJpHBFBEWTL3Px9eouCNT0KspCKEfMTTJ
ge8gMYi/wwJZ7tD5BxpzuJ2fh/e8h52ENGoP78hoB09/baEK+h2wQr/SsSLdRTrUVrt0gdX+RA3X
VfkbEO7Bi7Smqq9UpFur6uM/FVvZIW8IZkY9TgnIr1FB0O9w1ACcurmCWIGsshy2drqqQ3ruKD0y
GSRAWUVb9obJz4ArEEKB/oj39s1amdMlvZCY0lXRF5V1gIGDOaNHeCY/AOZKfMnsG1j58GFxccyr
h+YxIs2+YRcym6ogeObReQRNIg5WdoTwQZ574SYXQ1s8gTmDInGfbFH8tj9oAtHsoOERTBEYU5hd
OUmV7jHxBvCLzJteU+J9SCUzX8jjvqNT6yfsHPW8gb70cp/lq2WLwWvGQHDk7mlWKkMYf5wnakdj
01Eh2JJWen5QPUi5PeDekqNTx/a+ZfSyCLGyGmuyYiTmBOXgRN2X+iV2e165FHAE/DcIs7lqFOAW
Gljv4/PcThISXJRLyCB5SFa1PMrYkal/r5mUCRp82uulYeAS5pMYrGfoJVpif8fo34nNWPn2IV4n
3Lrdpt/nf7hotC/lL9+/ttQVGR5WCcvZe0/Yks4kunqVY6+XLskVxrb5Vr+ftd+xUxfkxMprvTjI
2a1lndO+ZcFHnzIZr2gzchIH6kdTzP4+xT4mGUxm73wFJzx1h5khn4MvzcE2PftjPgpfK/F/m2RD
NmUMajYH55aQIa5B0qbkZMVLWD3phwq6GtcOQmmyEZ42AzsttKupy5UYHyeAyHCBGDZ/2rffgmk/
dR7nDfPDBIT1dwA9BaN/ipdO/r/0De8fkWVpvPReuo8BjKemWUf7CckPy5z4KsErA24bC1xS0kZM
EDxalxEhJaxDir6YFi6uH4ajbEJ3i+KyEbPevn0ak6ZrQbTiDbo2a9RHku5tpW6yB55GA2lH1uuU
34cDEaBU623em4n5vJD1ZgeWPLUSp2ZVmCORNtpz+sOnHmZ4iXSWO2z/vKk/JUL1XXZpfkpaH7EZ
YoBcqvBV8/RWM7K0M0dEp2uT5oAIpHIAO79DzwbVJW7ekxeTP5Tq+ldvo8oBEatcPTa9q/xzjRdt
sC0hDDHWD3uVZh6vuokLALOYJObzdBfiox8F6g/hO5wuZUjCI9K8dH4SZvbzApyUQdFjRHLlRXtg
pUaC6yvH2Y5B4unD+oMyr5uv51r6mxACmt6pxTJyYBXINyLqmFKRLm0UzcOJ3JzjoyKa5RbEfLYQ
bDEy1L+xJRD65LPin3IafGeU4WIK6+YuVwR5aa2RFYsk/n27aDOgTFm0QhTWyL98+Vs7cnOTM3JU
4AIRZ7Gy4MNEyXaZgHDo9N2T75kf1EecrTTdgqTqMYMqaOebW3VOb+UP0odu3vhvKq5MQFosD+z5
lmAjUhvTvpiZzsLXZJFiUHdA5GQM3OywKdkXg/e5MaCWv91NCTbtF6xxSRQEig1VIC8oJt5rCWFS
4RH3J5Et7nVKdVl/ZdI1RvQfhbOOfZ0mlwPrteQNCywUX0DkjCnwKx9LGz3QT6J1BzsidWHbLwvQ
fn080+baNdzmSzL6uMZ9xFkVg+eGWoJl/sW/4IBD1BS+U4QFrC3oHZKDxkiyS+7Jn24CPwFkPHmA
yYiIknm9mmkoIhQiR2DsK/4CFUlWD/6w3TishuhUzqyJfwg6S1u51JdUtEP7uWl2jJkvK9tgUmCo
I7VnTxyIbJAk8jvu/8xUTgMh0dr5D5Fjmok8r0R4icGW5Uz/7jBjhPwBsBMvPskcupa+5B+i/sIo
Qo06nvOb5vBuF/ztWgfjBtbt2XTxodSjOaOYfa0RIByVDajJN+Qaz6bJWyjRjGKgTU38F6ZkHluO
wjHDh4K9I3mDQNa0o+Av/Y0GF/4fXAKsHEg7iP1Z4GulM9ajb5Utry10cN0kh2YILDE5ToGVgQcI
jOgMbAFIiyOUIcFnpZPelskOSdGjX7FFLWpOXl7O6EkXX5vvVeAvOM5hHk2+W+AH4SvE6Ngn6yFm
B2JTyM074fdm7kjt6KmcvEyJQ4Ts826vS+s6dngHXpdn4JLVyL/nEwFLsapu6esw/bCEOaFwYPow
inW9FSgxE6xYOYF+lYdnu62nHlKnlvwswSUkgChKqI/nFSdKkXhQAUgm3l+jeQa1ydjRB1MAM4IS
g8yq6UYUHJWkFcT8uEBSNGYWalIZrTgm+XqhM8CFR5Ch1x9I0ACI4mY8pG1tvQZP1teM2lFgIbSf
nJAl3VlFS5/3b3yEERqdsfaSwOfUe5nKqmO5ExeVLzo9MQTrxC6dBkDkFKzkL3lTdibytme8JL8F
hSRz9S6luqJ3GoEneZ5uwtZ6xXb9mBpouRkwUMRP9hrSU2g7wf+g12OovAodrVGf3CVz24z3rIQr
Aj48XBJ8K7JIUP0kZrYrHxGPOlr1vrBxd7RTg28oQChM/FJfPndTr7v3jxy+VkXwYbykU4mBRBJ9
BXi9PXIuomqPiGbbvZ4bjkfll0pV6uWeZn5Vx3KsGpPvx81X/XbKuA7Yqy0zFOoIzsfPctw52l6U
PaH6rGPZHiamCtOw0Lip3AAJvU1yOGAXxkD48U10mK0HBGMNwR6m/pNyXy4mu/ZLM/StNuMcylYZ
OhNgSudzjyHFHeH09PUxC3SOBkJAHs1DHK+EB5KelkJyl6+mcxq288/HFpHCMmxX/Jyim0lthshE
tirdc0fyvOFUgLFQ2uEQP3zQ2SOGr5BgcGCQphkRC9Et+vcKS0ZUXmB8aj7bpceoFCBk4/5lHihE
Z0YgF69eRW5q8FLarZ5Y2jr6Q2VGS2+UghBDJ2HBguEbmWwt9Vuw0UN/j2RqM7fpKdZt8EB9Zun7
4vFWPekOzpxmIaaLs3qTyz2ohSzbqe4/gTbCNQMhk0DHhMvujNJXNqsXaYSBz4LOfs0KlB37Kd4Q
9EeM1A7niUBdOn4RDIY4sFCDiltc+M0VimR2fh+JbQRxcltAdODELTNysUpX6hbGSzHlzkkX2jFC
YMes9dxS+o3MlNVSssAJCifYS/fiKlyAHtkUekZlvIaIQoERQcLrO6hbdwW6JduBOetlZkRB4kWK
bYBw9jIGZ8SGe540dBhw3PlBQ9m5SWS/rx0sLGOHMfgHoLn/ceJNuns9wNFyOPHrbImFfwyY0ZYN
yRs3grVGVmNG06+ZalbFdyks6V77zwM4P/LxC6tjtwXBbJzeed65EeGZCOveJBRFeVxLkwXoacLH
Ev0DvihmDKJ38JkR6zQHKp1enuy2xPe742oSrQ4ArZjpk3bFjKkj6L1PbHWUTYGFBnsRWbzHVMyo
mY/9z3NkgNrAm4kdn2/QAdyhAbryhCSLVqAVFeWaxUIRU3w28uSzfySd17KiShSGn4gqgqRbJSrm
sNUbS7dbQEAki09/PuZUTZ0wM1uhabpX/2lNJJZ+vA7Y4lvSNOZs48iimHS8L7a6Zw4A7VNm5ivz
AMfN0IK5JVjybCVZAMrWhNIb45EwUWSaYrukwYLr6i60d78zH0D/nDoodNXczRxqsjX4Pu3sk3Yw
MGaEvyB+A3Eiwg6oT0UJZJOeB4DEcUWUsIP6Mk4AHOtEJ7XjBVK4ARgi9LedcFgXA4I7ZUKbx5Qe
qCTadbJlesPBadPn2mAXW2Lyj4bxBu3sPSxIKIOPTHAOHMO2cqiv7OZVAI4H3sfTQBP4PHdbGHBU
8Bae/JjshKBbf35RrWHkkWRy6OOboLsdUZkQnJJTTbX14cm2MP/ssQ2qJxUhcUvlvzYDcPRmkLOT
r+xXs+EFRWeESRgz1zYlPtSqDuoKAgMYh0XiRyLzzau2hYeTHmQ33RMnMa1utOIARnZHqlswM/4A
n3V2hX2MoEom6ee33jOZLAMHE/JdumrYNXzfPhGHLIFR7KDuIMaX1CfOiOUcpDQ+aku4DcQMLmIA
nb0s5gcBzDXk8MDuluaMLq7wzzWKX8BNiw3HGE57/c0TojupRCXUdncb3ZQTWSUfVCyD5Ckh3oOf
vjghfvZ1tQV/vvCZ4M+ERcBKIfhD/+BStaZsdy6H10UKlhEGjMmWVSNe6rzQydK0aohQjgplie+s
tdCMSERwvUnK8IVkxVEW8SaDGmKS1nzQWpxhKc5+wLfYBklDVHQ5GjOeZrGV9vDmsQOCH5MYkXuo
TtN3wLg8z8KuFTaQuqAz2o26SFvwLiVoTP9CEB5O1Uu5cEHguaey8/qfvrAvEuCVM6nfToF78l8p
rewNg7boQI0eCHjZzRvS0xcYl1YcvhZvT5hG8/5G79RimSz5dApyjDHs3vcosXl9mm0z8hTMtH9o
MSeXuafWyMWrKZ3U7GqHLI23XPeLGd4MyjfUiH5KqMTkM3+eLzMEWlNlajgwGdqm9yoPwwA1Pse6
y402O3f4BGblHGj//ppc9YgoPmXfzMg3Qa6C+lY5JdZV46wGUbpJ98z5A+UFDa/H8YoJE7lkFlpM
9YDNb4ls6iVgNqdu+COWZAdEPRZWLxu5Jvla4ozrYwI4vFkmVFuyB98kGxIYws8uLs3WKeeTf/3W
6w+FBva4s44kSnYVkOL1dOCbD7CEIMC5Xz7KDRE7a7J1neQkmajTuCYmDs0F6tOb47kjT9IbeWw2
elKFbC+qRltms/QMu4z3tWwlh8hvsllLlKTiJvpJfv/Il1kYnaTXZmCMW87ih+ZiDYwGTWjYodJ1
BFODH9OFSBZgZ1j+iBggGyscs6QkIz/ckqvzmlIp0obcFe7hjecxRfLH+2uC0WyxQXlvF9EeC1I8
eajAz2siLlBL2Rf6fM8RXDR74cbikMPm/X49g7oe14Ma5At1+xglO15lMrFg6rI5xz9siLytRC/1
bi7bTexk8YmXALHzhZ7r1VZCyY78/0/Tpx/5WGhLriLGstWgN7QUXI3HJ7AOLwgxTMQKL78nRLHa
Hoj1ai5TGlG4pk8s2BMrKASFS1ILguhXRySjDijBQ1Y9FdAfeP2XSlt1m127hl8WI7ixFUD6YHHL
Eeq1m+KCUyRisd5Fs/eiGEAL0uj27P8dXE20gi7ommmbeg3TTMWEI5/zpXwbssKh6wfBA8yEYfqI
A4vCk64faf49gNajoY6yYakWjSkCbdELl2m3ZrzZZCE8itXw1gcqSfuoqrGQeOpG2DzZz4gu98k3
pv0gWUHxuCbzP+iWr8G9OaimOfwp3ouwH+fCvksZNxmSthwq5RiEuMB5h4UJsejiPcPInj44lr4e
LG770G3+wn7ezHmIAyBMq1Oi5sDP2fTH7XCaY7AHgEE4VB18KQ14lMUbKo9TFSAZniP2e7LI95gN
sBdg6GACuIi5F+yGwD9JIM1MxChLPm0au/LvJns7TwQjE2nz+cGeY2uUq7wyq88OpdmxWmjXxg3/
yuUmOmD1J/aQ7HG7R5v48zyy3o7B01b5WhmEPTl7+oNAp7OJgFF2qaXQbqJNn5WD3xQmgo5lPGe2
vOtnuuB9GwUks8VAOfBnwqooXHjQ0YyjyZAFcaGNVc1dR1fl2izLBV2lT2jWDcRYFlQGozwsGxR9
779qWe6JL79lzsf9koZAr+VZc9N6MmlZhpqV1ARK+ftmLhDfQlM5WE4RW6kDwdt7T7xM+lGtrPhF
o+JnIFRIEAEVuqBlNz/BYVX09Km2cKjIuqeXTUu56jW+6MS6B1+vTIERjFlJByZK0x8Kz+SHa9vH
Vruudp3TFKQLKPboB5Ka8MkpujJBQKcU7uiOyG9MZKsXJsbs+rySMr2IbOpyFMBkTm7aGXONQ1A+
53SmLDjCz7+0jaOm3OEthH5uHM1/ozi/9cRI4phbog97vqec4y8AhOhaUKtAd4/wtkTkwqAjV5Yy
YJVq6ar79V5UbGeFyYk3lXn6IWQTRWJERkZBwU0eBd54u1W9nDKO8BlhkZDy8B6OLW+iorKJ9CtT
43HqpIxW/RwxqNcDEAfi3qQodguaEGLnedsDEmETj1ZgVtGZ1y/csZNoKbGv4eIcC5wFfkd+gSZf
t02EnW/5KnGUyRMklE5NZg57srpUCQAHJepd5vjz/vVZ7i6EiIHo0L1vtBryctptaPe43ZMlLx8B
mG8nh/Xbh/qkzye9atWrcpveDaiLM73buT2uHfcz+rF4UvAB1ErISr5IpwlqQDpNeiXCOpqHiNX+
hhekj/wE2olQOBat9YsT+yQFb/tt+aq74WrrRlnHRHqAfsnrYnE5fIIOk3ASjDAnPaqnnzye0IW2
9gedYTenF3gkxXUAzvF6RN95ip2qczV/hNiPv/CrPyq6VhTON7cTLXgrS7EDn3uAj+kLLEoS2n02
GHUOicZq39rVex9pU6lxXjNpg1Wzw9NjnAxlcWHS4Xl+OrVfuBiv4XcifSmhnK6dmGzS3jy+d/gY
0n4WU0obM+Pw3sFNVH/FxszHCrhOMRb9ctZQTHvAdVhSQwgFG4s/p7R4XfZBLjvpMgsfHadyWs2x
o+a+il5kzh8YJOjRp5ODaedLjC7OKZWWA+zo3ylfH4nOs/ZjrPnVrwi/QE4rVCoa19bF7/eLtbv6
uA2MRgWnxAGVOFiwc9JI/565l/8pt6x3eeKqZH9qXC4kQ7BfkNax7otxTRoHDfSoWZHAgQqSlRgF
JGfIBxEGGUccYA9Q6YaJXa5a1nk4YLICkCerjoCi8vQquaAJOX7rdlOeG5A8O9wmS/ay0mPzHVHg
8SqO9hLIeArgN+d1ahJbHrT3boeyI3aaPR20q7N6i/eVg5IyikltmjTyMHbVPF8LNbgM1NEbzCPd
fE1vFM+7zFPCWbdIweBn+SbCpTWtt82CqVfeVVju1HMgK9OVKeNGGmNlFKF2EVo3oaMDNXE7dAPi
9M6KDDJO4csjIzpg/2HV6/z69m7v4IBhPFMjR1jkvVtSghpBli5q9IdoxUoqSEBCHDrDYJLhzGvI
1ojaE0ZouGn+kkjjAW3Rmr5EC1XwMRubnOJES2ZMsWnxG8z4e8QtynteIqhehBid9/yNwYXZwWlw
CkJPIKy5ExtER2NyDnjYsa1hHMo4UyFMaZ0BasFbTsdPWDD72SxSbd78GRToLHQf1K2R5grIf+Bf
aRBVzfRm9dqCJb2WJjXkyNOMYFgyiqn5U/CBtATCwwIFj6BtClTYFEMYSLstOFMvh5hf1lTUo0WQ
EVtRaFZ+QdJwFsD8ruLcWPGp/KnsNy9bhzABWgYu1kGv3Rw7I8Un/c+JBX58ackIkbaStE2OBJsT
4Znxyvcdurpq1tEZG2ovGkfGmQ052zOHp9xLBYcVQVYDAyBVHH9/RBg96Ha6rjZExZwYC6C19u3X
xJvWy+fbqm9Suq6BO+kE+sRLc3+yv2uuT0YKd8sC+iLPceRRktCHA2InPz63rJFF57M1CMJkF5YB
q96HdclYybRML1bElXWHBp/77hXE2vhCN7xA4xUgGIF4BSvfR8fPLNtfqGwNm03anLU0viM0niqb
LVoJ3gTMg+Hzqgw2iAnrTEqmAOI64Oth+Z9J5PBA2Zh2tSlRu4SO8SH8dlKSMkFsACtVs5B4Mdkz
jDxonitjhHtqyVbBCYCUm3TNb8fRlI0H2wWiMEIfYB4cpo9RBDyBUF7yRQIS11V4UHP6oZ39FpFY
YqHXkTyVPZXWTtBG/rK+q2AAQU9g9zDTa/CMAjPnDcSLCAgqkWWE9YWuhiNy+QqvkzyNcFy2OQh1
G7563l2Tavw8dRtaswksmZtiIQXl7n1SA3XGQ6bTia8zugTSAT/fzcpOrq96mkgubd/gtLHDkx6b
eMLHUehII1Dlq8uhRUoJ3al/7tWgvp2F08ywJX5M9F+Nq7fF+KFVyVRvThJ7PygXqCkFmESZBbdI
HoU8VjBWH2QcBUgnfmXqTByBNBsjKVnFyTLRj3XwJFsdKiYGQBkTNcfDzvhjBoKaFqtCOy4OIzgl
FhMVNweXc+souE7ytSQAdNbPR3sdJObaXZsFdxvkm5jkbTQxVJxMgdHQAUC7/HTyrjWvMkhBlmyb
6YsgQH2bfziTo45jef6uIvMqQbT0YwXrpCVpHj0PP8L5Fe8FZaPlKyNzO9SOuDFG4byKX06TTvsr
iikAd9IvfrvUGRLZ+cUXjgGwX84FMzUg1faFirZZhslM6zhreZkrhn/VfkQdbzrP1/HJirPmfclY
ISiXMbzi0f54xjXMVrK+eiEN+85KImYy5qglX9sIJBeB4ppN4hm5cccRdJpAzwJy0JoSr09FJMy4
RvkCEUGlxDtBeDbK7KDP7XYnZWdV24gd9+vG6KLraaocSpIJmXwoJH/fKFI37H5lUPMp6qafQmcW
Vo/7p3D0dqsXPr2FLvYlpvj0e0widFaPf2SNJAxSstE8v2gD7BVkF3ICo4YO3r8hdj9ARhV1Vmqp
FwctQsTTZUUTggS7yHst0P+ByuQVumpoX5glHxxByfmLEO/bkOqv/urYUEb1JpR3L8MtLyBaNK4A
qGXezGkHtCiO+siBEoIcPeiIh+7lMl2a++9DOhRkZNCTL/FMKrXeFc6N6ebgYhhy6Q0qQwP1rBEy
GhGOj+/fL8Hn2YmsiHezy8gyAnRqvK6/qZ1bHl+9M/sA0OE+0gJTDQqcqvrWRBNC+VVvmm4fNpuU
AS/XpXqX5alAUsQF64plzMXSyaVp//WzKqDjZcqNj5/6Hi3587tCuxGrjohzKqFDJ62dAVPQYWWU
gMKBJBs2R7VymfMEvVqxhsaSEoMdZG7snofyzFH0Y38kpvQpZVL26w+nUIoRzmFiPBx1ra4+FIDd
T2k1kuZIj97oKvBf1eiLXdYGqssk84xHhef367BoI3ffX8xjzntowrfCscN/ojge0lHt13tWsLQ+
neZ5KjGYjKOHvKwP4EqfOZ5a7bfywd+JGPTxuv/Ly9IiDtsOW7g08ptk1ooOG5jE8+YEg3U/dDmx
pa9JRrBpNBRgjb6QJ8aUZZXEWg74+eyVBqzlEVKJYTEQBZLhexL+D88jC2JqbdgDE2uXh7RY/CmR
Vm8aVhM7WUd0jNuXmqvgt+j2zR/d8UqDDBmdQ8WpHSpvqpF0HU4vAIaolVBdhIPHPqdNvEsh9SQY
U9xI7aJG00kDgWKe4CpAfeiTXCtb4F02JpAOHaoVz2tpn8XzlHQ+yaexpvrHeczIbYJH06B2nj4d
lewPcpdEoMoGzqB8ngLeRhllCK0DSThyRLTpiB2JPYAIFVAUIvAAMVwrnurRm9kzVuYXKQXpSQTy
UbLZHZgt1D68IdL6twXLSBAvcOY/kpU5/x52Zsx8Y2qu24UgAtod2TJdJutAnkq/BYtnSludEKyS
ZCwLBSAtAwy3e9Dyk2zsSwB9uBgRhwwk55AZsyNyC+TPnL4W+jTxJbeAladXkflQHuB1R31qI0o7
pHTjKq2Ih7DrUS/klaeyG/Yz/B411KzshhmqbTfJHDWax5ydJReJ1Gj3XNILYvpaJq6xBGpxlSkp
0XwKskF27S9CGqrvAL/Ii1CPUTAKZ/r7gWYe24zyct9NEInLItl/36ssPYOdwN/gc4wkXyesKJ5f
wln13bYfC1JEIXXmSWnH+U2Yj2RCaO0+5gC9kwkmmgMdq53FJar5jIZbIH6c/gkPwyxGrB6/UH2Q
aQTEj6iRy3sd2Aw23Q71YD6oI7+oMZajX1o4IQCVxwKrEvDfHQgRp534m9FIpjtqtDrAqbxlHckD
Cd4OzBrpRHyq7iEqEzSaLFCE+GUWdC3YBf4zjALITkk65otSbhr/3iZj7adnGm4yCtcVsNMbL5JJ
ttigRuU6zTNEyOjI24s4uBZswhLh8kj3moCbDiQDPVaIcfkO7nzASmgIfIImfn30GyITE4mmB4Hc
locnjCLnVEB1PrFfiltj+b4CovEbuE8/V+OYrHTdeok+TUt62hn24C2IF8wHAmWWZ+5BoiMP+XHk
2n0dILBa9MBUvm+OFo5Kp+pVPtdv2bylg7ejPCqsgkqACQIh7rvbA3VhVQyRVLaTAlmJMglh8LIJ
XyaQe9IOA4AQ9HNFMpFwjqIZOBhn8HoUPizQPR5G18K+1z4QowCdsW1/D2+0FUR4xhM2hCoa0hzT
YkKCUoR78Kdfhrt0I80vs+8BJoXF4spJi3lAqtrn6WNwNenXE7r0IwMP1udaIK6y/ZuIxZ/LSSGd
b3RiGYexDYwp54BqkW3C2cWP2OpvLCPfzfuAF5ngJUR4vcU7r6xB25fJLtpEC6b+9TsEXaDZhgsA
FwSSp58ZoRJN8J7CyeyYOS/O7SwRKIkeDDe/uE0cJYwVqZQMDqkCWCMRXknYOgoW+gGL4y7BT/kP
3CSkdD3obcQjKZgFzObIgsG/ADkaE7QSgLKOeU5orQub9ijug2gzHvIJGDiupiDYErILeSlYO6f+
2NLgKS4AFRPtcjXD+dDCiXaiqcNIZvD9jPzpfQOJkpcYHF9LrcYsCVg6fHtYeXWj06jq6+LaX6BU
QE9Lmphz/dqP0JnSKAqhH3WXMH3RwIyIbkIAUDw42LTdoeWh6sOIUIVxuPwxp++r6oLFIKSrrJIO
dA1K1mW0bt0Cuymkl1cS14L4c4ZkDGAbVfdzUyKiKKdf3poHMQyME63pJhKbwpzUJY93YWb49Yxo
Jzt2h2QP4nHcztNXdCeFIBxSolQ/u4kz9fC9dv+SQSuHe59mLjoNe2gbEIzt0+J03ZO425HbG27L
vy/rEDCOOxNv9IOcDlEiDTga8HC1E9lPyh82guZJ2tkkMp2MRlKwJ3jnI6+lhVRhF4kNuz+no4lH
OxU3RtSlnfC/BIMwbSCANsqK71qBccLNYetIz7CqlxsmY95K1pfXRr2SkLIYYvi9bhpvylWFpeCu
uQ3sB1kul837jfinWCLIP6O4E2gyPniD9YNO/xRlCClnYozABP6tBkAlIzoP0C0DdPzrtLDwg2N9
4DaJl8PYe8HY63xSCJQxm4CID3QQiEscZFE7fSxi5UC66dOSoe9isZPdT7jWk5+udWXVAzf/0OVO
HjPV5AAHAHaDL7nE2Bl0yDIf+6BJzITuiFTQi+qOht8kBbkORvpNmcL7ImjHviCzRPAVLX0h3Ih0
cUQcAPlIVGjx/l0CpGQOmky4SKSNV1IqMVukmyRcMM0/10509I9H/M20k2lRmEkLlm1gSfNIj5dP
7lJu9btGsXNazlLB835RZ16nAyfb4q7zeRsxSylr0uPfiL+y6ZeWSpKPy+KLdAeNspS6dRvk0oId
CvMTYA5stfZZceHcbks9XzvhxUchiZhffyx6cZECjqXAwp/UU/IH7HQREeCxTqN5nXgACs8M+c5g
uGdPJIXyQmxONqlJUeE4SUe6hUB4oDG4NvALvBHtZxa71wVJ7C8eDZYdFSwByLVUd9DgKtHA5SSM
IW/3+qEesjIQdngLSigePaYHpb211yq2kf+bH5/fewJc1PMuBDVCCo7uKKOPAWYDes8JbqxDn9oK
3lXYSyoKOK5/KnKTDjJ0AitJdJ/21IQmdj4nxQaIrUibaETcUPUA24IhV4hn12m64H9RgZDShx5Q
QeSwL6v9GzEWPQkTLCzSxhQO7etmgsnONVy+xkCII9BSSX7dD7WzgjWgmdWx14EMqnBndZpOJlHs
maTQcjCvtYHn/NIABy/Tl/qpTdymsN/nXngdoZVMyS8SY3IZb10jzDzBDNr+dAkDSefeRdZMbAud
Mf9yqFUgfPUi+EY0DflT6A4tGueinnxib1TvajI+NF7x3hEwZtBcUjhdbpXqRx8vZyg62ulOBRp4
6z8fbRFCDKUfj9t+wYs8AYg73AvpqkzuT7ojfF1sVibnwjq/dQSRIZ/gl95YCcbKFGl89aUi9Yyf
10CcJ4SpdnbCR9J5EmaJVEE8jv3cJM+jRU4Xf5yCg6cmLTTBysGaPsWszFZNIXG0q6axsC74WZ3h
/urQeCntWqy4+eHdRRNczqNuKTAlcJQC1ajKmxk7K9R9j1qf/lPR8FLOCu0qpAv+TlZONSKDsx4j
DiUz8qpMs1QCGHkeoc9TF/toHL+9XFui8RyUDulKpW84kpWR12XrOiUQ20akLIQ+3Au+OQFsFGEK
N7gdtYvyzN9jFOreYOP8F7tJOsQTiQOeqc8csxqTJ6EvO4d4RtKUjnpnf1qc3xLoI+SoDCf5E0Fy
6bQJYXkFwZi+6c6LcI7NLUGtTNdLDiLdCuOjUbr4NnHSmUybRfyaR/EjQaHRU0OjEVBC+OOSozOu
QZau/NgTm6o4VTEtRAvVS2zM3/Ra/Ak/q74/vJpz3HcTbHdSchfbRVK5HzA+A+BlxPdonJTfTiZt
3to20fy+W8mMYAGyxU0lPHQVnFMAaABhJDMaQEc+yfImf1H69x5j0YdnbFc6t4bwQUxOMn2K2OZ/
BVGa6h9UiMTs+qXi1IhLZE5nX3gMMJzv6ak7rC7N90BK9eCR47MM1WNl+QLsywahWU+8XGGLlGuf
PMVpiZDimxurHgucJB+5DxFsKsRU9jKDVD6m00bayGRSDBUXrr0OplwzkA2GT2uwD+YMNbIt1Sub
xBGFSU4hQKGmvDdCTOmMDyZdvdplgvEqo2Wua3afgyBCCVSl13wEp/geMJKkX3rWaiAhgybsky2Q
iMHPsk6grkzFKddGyCv+R1yLX7fbsuFxX98/nlX8m/xy9u6h9khp1ra8wtw1f4u8mTcFAjXT25JF
ayDfVSQSnMyBAQsPSUm9RjyDf6VVHMSK0gfH+qqoQJGAGm2UQ6Hu5nSE1SxJcYjbMXmfjLelfhC9
A3QhCcHGZ6NAkdFCoIoCXuocQVtUS/5yJ7CeDPKj4RLp3cd/A/2nS97DofnKsNLwVYinME0jm2Kv
I+0HCwz8AvcpqDRE+umJAGIp/XeBsbxBBCJ3TqzYaeFcfqQ/qlI+vBItfmUom1X/8mN2Niy7gggM
nS0vFXIgOl4WHo+Vi0a3ZkB8AR2F2FapnkF7eJ8nGEDpX4YCIFNsfuTLkkk2EK/U+UuT6hB+aD6M
+Gf4VWYLmFG+m2uJIJu7JePJZ2BI4KcxYCKX67sF6iwGJBIh2N36bHLmDq06xR7NqXD2irhU7p3/
e4G3ccBHJ0aA3L8LqAvncy6W7wTuLgqwkBavHUF/jDZDxeVX+hJPKikH/GLwBW3Lp/OEuDksp296
3P+zmyqfwb160ZaGRh7KcFUCrBB5mqXNkh7/ck/1YFPFm8k04flkLJsRkA8Pj4fAz5rKjKkzfOx3
zfNlSHicUjo41zG8smXWZ/6QNUgGwl4n8EXNlicIN41i8nNmxJiXCnA+Y8sf8VnsYP3TMXCM/NHr
4czMoqUcigOuiX/m5RQZXXKMjxQvNbUy1UgvT9A6dOvkCDHDOQRAn4+mBImwV3Lz+O4hZIZ2JwgO
HHRNLMjMaDYDRf9hUjBBP6bNa8PlddygGf7Er92wbSChuiDFPCdHvprUJFYb1P45AjwE7/yjRgqk
4T68Jkee+tAPZ89kUfafeT+6dfVE/et35WYU8Dk6ochMjCGmemDZ+SRKDIygPUbNHak3J5CvO8co
k7LojsTb+cxrmGHWw1N8JPwJz6vmNEvkVshFxcDABcBBajCrUu9JB/PR7ahUwFWOWJKyHQ1vaIBO
afqxqDu/Z5R+XER2wsHJARwInfO5sND1GcAw/lzwWEwV1MZI04C/vzYn+4AvEBADst+S28TSeqdd
feTqj+zOB1DkmgeEZqAK9/CXuC1UMyjti1W7QaqCjbkcxCODWRcscxDg9X5yQpGPN3CaHPtdfh8G
Qp9ElwBfHcbfEgkTwAEVV/KLSur8Ofe0W3pxddRmpFMRJQ0VtWg3g301dD61Y/4NlSF3f0WqyAr9
IhbZFnec+sg5lzmDKxZClsuR+HYVpW255h3vt98z+QhkWnNH5GAmp2rF09p2d+Q7/D+lJXU9Z4fq
jtb235OrVhL6yyYoVthF+m1+QozDQZEYLvo37cNjt+SZxcdyw4NgpIbkR8PqfYVo5eKk/rGd/slB
durpPcRbwTS7/Az7+C9vMu+JauXbZkn6Ay6qGb24jGHVZIVgCIlGzH65W4ameDn1RmQ1HuQXaUxZ
/s85i5pRI78EOzL+6N7q/Gab/PJZ39hjhesRZoz1v+8ZOxLbIYPL0HBa4NFxb99zs6zuxMGXQ6uc
QcqZrTiwfK88xXbRAP78UsRykbzozP52YxhTXjbqlmb4XE4Pq+es2zFpsPFy37wOTAFkp9/z0MJQ
H5YS/Y9lfI26d0S9uh6xkHNjF4dVlt8oTmiOsD8zeuW5nBo/2GyQEreWRp3FQA2LQ3GKyH/Ytmf2
9Q/NjyYqmPSCiRXyEuCBaRfcHQP+x4Aw/OTetTN2duxY2O7rDdfbYdq/DLs9z4y75qR0bO6IZqgg
2drHyZH6kRv4EECxL04MEz9D0dtv9b/B5n7kJ8WduBtOHTtyczfPWb3hgfAuK9ehazmjzUxlfRs2
TKs9IwXlQjSIT+RgHOUauwaLZRq3U5HAtufwGDhbqvv4l8/gCghUZ6I3d8zb5oGIN1YR1pMT9mnA
RJQFgUSphlu0WuEzE3d8frWjtV3877mjG4Nr+GU5lQMmXntlCtz52n8W/o6N6srhl0/mt0BFEs0u
p9xcu+G9in+7O++vSnNC+L5lKQ7hA/8vS9yTSHP3bse7Atg8PHzug3nB6GUBSXJMFo5TWN9wIggP
2SlW3Y6VllnaEF2Cwg4z/HikuRVOmg3+dA7y/EhxYvVibnC1lWIPyQWQo1QF4xSlKyYdZDVD3JLP
VTV3Rq2uD4w0AytW7gX0jGKQqUKL7DPj0m4EtJ3EzydoIAigR71mgXRzo9xucx9c9rJvUrSwjLN1
hInDTs4Szi++kYcTKXPWCN56Mgvw4YvyUEQyjbjQ93OuXFkRnnwQSWW8MuAJ/D7zhOtgRJkN+pU3
UzmQSkumgpUpg6mvRyklOhyZ627Df3PO1yKqI2ImHPVKccqX9WQM0WXHsLodSzePjKWm9/PV97U1
m2A4z4LmElUP9M85PLYEhKWcVROfXyPVHjowcB1EEcHJ4p4nXJvpRN4nLLWyrkc7glvyzOEYz6JH
YpMJFQEeC1+NrQq6jZD4y/HVbvhf/ma6APtV0G9GNspsLA/A3pdjfHotwtOASMhueQ1XIZgAKX/j
p3FCTKqHxwsAe0SfE6yL1++BicqVXFT7qzlcMDgyyAegQ44THzVobQ+NADoLKxn4cMkFs5lwJqXn
F8eyf7AaHR8CCesODz8fY8CjIzz4LThfbvghaRFwNoTGABzkPEpINd3DpIFqkAg/fowkzSx1QBqf
L9C01GPdoNMisVBTtnyKiXoN/L1oRe+J2Q+om8TUbGiyQTA93zIIGJEN0s/GR3GmrVLTEY91wpI4
WqU1CWuT2tH2peAqS3WZH0wT+n9Eux2wdQ7JL/Kf2DARPNWU8brHHxvR5ELO3joK8syqppcJwsmS
jCBabO+SlfKwvwSHWQC8IWvtg8F4LahkWDahgM0VcaUmwu8/ZOfhlkracEbVTMkdsqDjka8j9GPB
QF7+tipC/OjuC95Ixu1DUDHvURxZROQA+ZbGxAbMRiIKsPp58G9IgrBGyDrW159H+9D3xqqYx2CV
jAgNcUa/Kj0JW/VqxmC3xFyRci9M1TUSxMIcMNw8tL/vSYEojaMU/Ds5kIDzdFln2WMHZrxYUOHw
f/AJqYteC4QvnLOrrZ70Wof6/8P9T2gDPK4V/usaii4B/8YiAg6Ux3oJEp9bb1SpL79/BemtR+oH
lEOU22iq8Y7eNRpMILqtV4x+NUH5AsneEA0wzekAhPQiC1D/wB1N0t0QH//2v44IU+zMl/7u7zP2
d/7GDb5jhzBP+ldL49sy8ejD59E03jIB2i15UhCwjn8vyG35SziFNBd7Ijp6BPkJQBhhLa/XVoZw
FUeHxTgdE+n9nTjkttp4DYA1Jdpq53O6dExWvFK63bKuDh8L9Dh53hUn9Nog9BSnt0tfcRD8X1vy
KcbZ5hNkm2xT+pRqXumnq+G/exuhgoLY+tgIn41MktiOAPzVl58Slsb6xXMhAQWOADGA9fHxwliv
WTulP8xAPqZWsolW4QzVQ7HRDqVmf2joPcR5E7M50f6yafOZNH+0EUG4S0wIDdmfeIw8UBQz37KM
Fiz3GDUpczhPn1iWyiu4fbQYUgkf2vL1ILT4UlhyaBOuFF0vS95LUz3mAY1sME0pOBtSNG1IGOe8
t0zHkTmkJhPalEA3S1bFTIWUqWzlAU315s5X/R3h3mVGP6ARErlZc0oCc450vfPf03Qt/tDNAiME
+Ul57ROchjYB0wDrMKw61i4cLyyGLI9kmZiPfAf/koLKwokEkGDUq3AOaIdWGlmLLHwUwOCKcOEP
botfL5rLwneADVL0Q7DRU5oVMnJhDQDEqucGRk4mHBo0+kDFgyiX8eozFLzb9gpiG7FpUENHFlr9
7xU6iHB1/kkpSTQaan6WUPGHzNRXuep3T9zB7YSuO224o8sEbQVopxPuqGAVyacIi6zygC30Uvkl
lRjVmnSAL4vvkF9A9nBqyvC+s2KDWvM93ysrMYs7yCbbBv9k6Sa7Ral+YcMLeCtYU84CuQvDJsBC
0luhBfvyuR+u9n/guG/dvPYgmmoAemyrcIjxEAMAp8n6Ll1f6o7lvWqPQMcMskbXyOBDIy98uXDw
CI9f0DEWiDTDz5GDSodPAfhl++Kz6g2Vc9Jwv069uBZDZS133RgMOr6Qsz08s1fosC8SOAvkS48h
xhiMnm8qJXzMyCFwmsA28ojJJ6Pa/wxBNBWw+vVz5SjD3zUPbNcgwFwuSD4PDfbuYrqUKZzX+OKC
vwxwnzmgyI3xy7QhNCcBZWZTHZCYfw+rMFAb5HZ+l2zORSpl7rMNuGW+Vyr+tBpHLoIYx/y3HRs6
YiAas3Jq+v4IylpTH9QIIyQCEE4kfEImvGeM8+CNMbw3m27xh7VHLxaInCuKAJTkCDyfYOnKWm6O
euVw1kpw24tL+GBOFwBbkJbPDTNYSqflVTmwaUcoQhJeB/ixxM/gqYHE6ezG6FBAKQgmnKacM0F7
Yzg7mA9y8K2PcVSFLcoILlNEd6jaGdSZgIj/MVQFvM0O0FNh+sU9SYNSxJ5J2qmw7wkY2mGowEFQ
0HX6Baoe25IypfL7vB+iiO5gyVsy8NDNLceGdCnXUnPLwplo3nSyHy6LlDvux/IvIAxBTEvYIrqM
32uY/mJg5sySVrSHzrzlo4kueoSuK3T2rKfGZ1vWQZ46Ck3LEWvRgYs6RvIgvQRaSePpFZexMcQb
7b84kphqTAgNt97wKbmwFJspogf+tqja5nsRFqdL5RXISD/7wdRekd9rZRUJNtYTszjyPV75+J4l
e+4lW8USXBT8mCVJc/29IjEYLhJythhmJAr1FNLEJ+M1MTw+nHAI4WLjwr5QFEGQuATCPjek6+NZ
J9+ZYCeO0D1V1gZGl/HmKY/0wR6yHJXogc+RtIYd7yuP6mgga9u9Oa+ba4pLC0eYSdRncYiMY4YS
+l+MH9FI4X803dVuI1sWBuAnsmSGWzNDHMeOb6zEMTPD08+3+2g0rTPdgXLVrg0Lfngq54QeedB6
TSvAK+dPMXGiEbjWxo2qd7YAzwCmH38Og3n8/tAgFcu3Lw5oSC/5dmoldnbBTfX6HAjSlo8fLe7T
ohIVS21qNHHTZxoKnUtusN7zuzStxaFRVJXmrks9CTwBGfD98R8b0BKPljiqLmnLlHUkvySalrNA
i/if2bvz/mwRWqXF1DwawQbB1DAtdPRFh+LFk4E0g9Yf6GmnS3WXaG6O329yJ+T3j92X4zVb2xwJ
6vle6MYeAxAhg0Z9jcPMcQvTtCjGd2U7IjDHM1qzfy7oQ3u9oDzr2m71Qak6sejFX42UoDNSPyJV
xyAwzmAl4BWOh8zpSzOaVMDtUtWiyE41+vTaQBo2F9aV+edjsGzb6DmNN2mPYWaSBA7LEHkff0J7
/lan1vmOtnS0XFd0qZmf2VTDAEa77cepd/y5/+z0hR00z+q5kQ1zfJf9PQryhWi8bZzfJiluVkRo
9CzCeORgWLK/u0vtGhleNs194pukcHrScdzs28pFJs6NHINBVOVrxN/tt47bdph507oxuGBNpWOm
sdkMtrffGGWTWwX2gyhVLFpbUwjdob4a3smbCEn2VebcpN00/z7CEELt/cN0mN5e3/4n/U8LRU/s
x7EauvLOzeybjH7h/KNo/Q9wcsOGKwq0l2J/y5Eav3p53emaQW2Z9IXd/kSMg+q3D7gQDwM0Oc+z
fVhWqhOc+T7NCwidtn96/M3n/QsUI7Sqg2QxJJnfJKX9SH/ozfpydvVBi9Le8nbqLYvp0akJ/LAQ
cl8C7vF0qT0u1QCpY1Zn1hnBDWlPpYqgcgGCIRfJ5mDNmm5SNK77KCmJHRrCgc3n9uv4tf9JILlF
qwAZICnx0eJz/7VrJqfxkV0oPhJgGyBCLauAqxFpb7d1fDhawnMxzYE0eHbqk1wueJUpzC2QP+qw
IUeYY7kIOOjP8uMcIvntx/3LLdsFDDCAgoA9rChxtlQjV/GwHtPNmNuCqse5eDauWdLnUgDPs4wz
dwyHz/3rwAH1UrW0wovjOAOkhrPddoP+QKGQwWCImJxuGMVkLXhi0fPtj7uNPxvmpp6rZNDVb07S
G3Hn1kKw8aKaW9AXdn8eOvCGzyGb8nWf5c0Z1eRo0kHq5ZYqFhutoY8wH2mv3wpG2uXhLd5zw2qD
wf0grPXvV7wEU/jV5wznJZp0OrsJBhxU8S9BgsR1DIvp7PFNM26kH/hvvuSjX9I1YCE36uOXH550
0jEci2565I1DE/myt++DvFw37FUYIR/j5f2b1fYoj5jSQXFHNisjn/he/NmZsqPsiPSbkYVAEE+C
BoA0OQ2vX37ZEwIHSWM3qdITAdpLk1a6TXo9Ux/63+0tY/phhfD+XxBn1LaLhg7o0++lR86E5Mir
hhJyqEhDF12ZeG5uT0nN8Vu06zMBjaA0m4hWfVV6bhLEAhzGIl5KQtrbj8vnOUgGIF+QK89OPbX1
cP4xYcR71IM8N8yTwTawBtBIWHWG1EzwUny8B3fT1kF4C7qE6YYtyEt2rJg73vzOQP5jgdvdLF9D
dJ/fU+VkJrycFXTXyEguxSjz91xyKdzcVP3ccl/K9RAhYduDAHshF/BjXplbXz0b0ZEfSU+NnlFf
dM23NejXT6pnNbmEe0zZ17f5zR+bAFPyy5kdvVlM9gXD+I73stPFnzfqObY/4f2nGwfx9zZveAGl
fObtVZaC2B4n5yoEHxU3WYoSgzLCOluAcjMX8ChHMudcb//jQqu/w7NCmfuDY/G/DMW8IG9E9hv6
b7r9Ccv2y7iEjQI5T/1Libx3/koTTIJAU9wARguVhcyk9JheTbfpKd68hnfltq9fqbkbXrb3wBU7
pd88uJ67us7P8+1XppftxEduIja36p3E6fCoPmZ/KYcpOyd9yy/zhT/6tTl0JhHqH5XwQFucljyI
5v7rEGRseM5Y21r4zjB/XqPI+Dr3E4bbva1/nnPXVFPZlo29NemLxy9cqkknOpr0HVrLWCUTq0M8
PaZnQ1J4ZGpSPX99cC8GQ26uDUo52Y+MQUNBtqLPftREgizPVMUxvpKcCmzcR6bnSc/zl9C2vSQC
J+ujAbw8NOIXG4XXYBuzH6azFZWGuwQyUOKjOYulcJzHp+cv1jue5f3q3B9aC0JC3m+d/ZcE8ozt
F3ETD/ayzf0Q0yPYm70/nIpfLsUgFZbJ1oGneKv8uwsYRIWNSLDPQbKLTqWpYuD4NNY7WYzXSpBn
sxFcmjunC7V3785XWQemNTO+HiNTJd3xoylT6tE42oNTMHYFmjJntAelr3w22PuQ7fHX5K2X5RA0
13qC+2lyBdLn9XFmInjhde6byy9FoHOYdUIZapCGLjLeJEuLsOFWOMjmONfpnqL5vgqxyrGUeNWQ
1hZcr334Sv0sovzlAC8R6nd1uTiYHvNZ/7xME6uaa12mzAVKG4HapHScx6gtvwqRr+0wf1YjfaCX
FRH9Ea9fhWh/Oymkxq58TRfjf5SHJoIrrFpQZDXpRfHhZ7d8G6m2RL5OUybWQpwUkAG0hfEOumrR
K+kCzg3g/QGAeZ9bGps6nmOidcphU+U3Aj3nxPj5qikTHXK4dcRcOp4V2DBRmagrGYRX5xoAkHgL
ZsgiTme0nXnhIxZIRmdCMpDqMVpShGLG6VkpDkFEbn/CD5+DSNZS0P8s6+GA8OXG6XP1dFZSRAmq
PHltP4oGLTNOrasm9eRUSz/LwWbJH0hJFcle5GdlWjxAr7H6kn0v85EsmXGe0uRwx3fSBO7XL553
VvmORuHBlILsKlIfctXNpL5NjfaTUoBLb8oJXh6pvPXDb+9xI8Ra3mVqVypdVhT6lAms7NQ8TVdg
DRjDsJ2XF6uKwmlEM21/LvurS28uZFkrCXoer/CEaJHg089MIadz2WYrmQLDM0rKaueyi8d0+7kb
4Efqu1F3tPhsYedSyqItWcBvHd0b6KexAG/Kh+pdqkc3LN3cRDTuCuZFLl4DzD4e6veMAJ41r15x
Pvqd/oMvLKSLG4qq1YgM7PMwXQlduZrXIuO1sGCQ7r97exXCqoeO9W45ru1XKFLCTPsq7Ul3R9ez
kuPrkxxH/zC8L9/mFll6k8YDkF0jc3uqGpdIopz7OZmprK4AiHu5nz32BvCzifcCNigsv3J8ktQh
ofvIez3LzAufkq6X+oi2enhqMmW+zh3Lk7uFLMpy/xAjfEMhv/hiPHssHVPcVM32R3djoirdWHfp
KpHNCbB+lzu2TmyuxAFjR3x0VcM2t6IvyVICl6ET/9wRZVSeDLbKRHgKqpa3CIntYtJeGSuxhDWg
Cz/TNSjRvx0z0GV3p8hmBmXbFK3e7Wg30cqN4/RHLEDunfu2cpguDI6CSuiynGuoM/ZQIhetRxAh
Sv7RpkKfPuYaXOD9SfXc2nsXBGWNBikzCViKGHp+nah54jXg4UH5txLD6ryV3YL/ciVdUcLsPKgq
pXv00ZVxb6BuBMgIshGcL1i7GXq5ekCLD5fNwfcWvD5F3xulkQPV9YDgN4WfHx79vqs9vuOrRvYv
+agnyP7oheAesDq+VydHwKchIiouwGkQp9mN08QZPaI8IwDLX/CaVP57yeLFnjApm4q5bWWX+Ljq
S2HR0pk7Fb2Wd1RlpkgSDTj3Cmd5Ds+aiNfcxs7PmMnJyjaaT606J9QDdZjyG8+MPcfSuCEnPKNo
fpy1S3v+HC5B+S5XjByQr8sm9Jaf4V8MvMGxB+NfXORX/ve09+r1+NFl2dt4dQUJLE1uzE+S5OMb
r2sx+8f4hFzWBrcc/DJRcw8581+Oua8l15V9sgaedf7NvIrRffOFARFT7yqd+DfDnyWqRKnktNmV
ckkviq92D07Sy4uE+zO96roYO5HHmrdQ+YXtgNueyEdZCCPXTorHq9MAQLCY+rii/lKrYyBNNVOB
jBrnoaiwHkT3SFBFyAYTW+dQnF8s6ipwQN3W94X1cNBvMB5vSgyJmu9kgo2diu2+gbeaJ0U+Y1Gd
lHYjRuqdE1ycVLfqz9miF77gjrr4eyLiSya/19nyLQPdLsgKw+X3DodyLJN3t8AV2/dv8jDA7kbd
NJ9fpob1sMZpFEIEhrrJYmJOwCK+T5EaJskhw/dmltQE+Mb1TzKVSXZXzzqSCmADL7NrMXrvrSLV
7RUH00fQnAxcKlyUc+HOaDYOtF2OU+3C9SLpos2KLIlCrwfPcItjq25yydtZzbxRj0gf0dqlNRf/
cy8oyQeHwZr5XAFW3i+6/ONQTiQrsdfHg4XAsjzBFaZjmgqevysPN/RlF+KUYyCS39vhU+n90+zb
Njie3vv0/Wx66MW2XUbhr3+riIjZ3Wz9yHLB9mC54n6Y5havRf2oPelGGvjCPllZsI9fj1BRhnbO
Jqfx420WT+SZyZtA+z5Ni0Huwzj73XWksTJDLkTSil7OpJtpH2OFe6KazpSiyWLSe/UHFPo72/W6
Uqn661COx8rZ73jkg4rg8V7mX0NLYKWLFsFD+UidKkvELvY3kUYuhoBzp5/0IOxTfA6NzOXRckrs
WBXMaMylzIdnM8Xx2OB9I3xhpS7Jlc7wj00qOA/ozl7tkeyjqSYO1f2hhsyZ2TIGLC4DvLp1/X0j
Vc9SZh5NUx7GjSVpUUpPMbCsgu/Fwk40Xqyq98/44DGjGknM8EYda3CZudHFq04wca9UnfsmRLp8
SowDT2oNm1VNy1OaE9T5/C3STcWbp/lGgvcZ/0EH9llrDU+ZAJxTCWkdbQuIN6hISZQCgXPzMSG2
UJy8SutPnZpzJzo7EdEbP1obUrf5Y5dCgmHBwoYFyZQeA/P7SiUx+e3zM7+I+6AZ0x212e9jd6tm
PYhd9HHY1FCc/3jNrtXEB527C3PnZhoyeFJ8ToI4hR1Ui8xwnCjaAIyhnKYhmaox7hg/WWagmrGN
d/NZu/cTx9r4+pmCPyYOSDWzbyNEFC2+2ijUhwHNvuEjLdEoRIbvoj6S1Rw7KNcUdyEhzNt56nG9
rQFydcS2ka6D4F4Kya49PYX6Ragz0aDXwLmH4THLjd99/9C+jU3GI45l/jWgMNW7/9oDvetFrOFc
TbVNS8sv+b1O1g7HwQWzjUMUzcRF1Qb1eoZ/mkixX43KXybA0jrBa2B0H1bVN+c3uObGZkDL0qaQ
rm+oKVogh+Ylmd/B7YGJ9m9vNPDSEwYOsg0CqetUi7OY+rc1EY5fTc39++MvULwX+esw2w3yiqnC
Jl5Gg/bOPMb4NE4U79LoT8ZgoRAT2MBntQUZxaq0+riiJgLK0dVmWhWI7pxBohrQeSXVTT3RVNmH
SPo+99O17deteaupgUodHJSxUB7rLCLVCx2kSWEziD96kaRszu8dO7dTIMi65JL0PWAHAHspeW9p
iD0yzr12Jla61nNjHVNqQVVbzRNmCmPPCxav5bRemvFa9hNPvnzsuMNjfzW+EOmwZPbVx7MSDhs7
JpusfzuCTcOOuH826YXSF1nfZvtjiUSGXisHK5v5LlaOcExm+/OtK5vZ1Szv44QFYXGZqNJStC2e
r+3tfXZ7VlD9FjNG6OamXeNOaaK1qJvsD1OBqCRYXBDDLF1mSA4AHj/Xz+c/KYbYRvQdREuPxBfa
UYhCYNn8pMJTtPb8e1SyPyNuzPBf3BJ1kyqC5cK1c7ZIZ9v+nRv590H/cnwYHGg4BEUhZwJ0JdgL
PHfB862wIGKDSKaXtOwrh2P5+RfOiLAlctQosyAtR9XQ68m/5N+uFftN/b4Gr7Fj8SP6tSVhuSot
NZQ33mx707bOFuA0P4RSn7+XFtGRROMwOCrlRrZFJUIpZoacOXrHkurkoa73U4OKaZsbCKjaaq1j
5znMlVf1C+3yX3r/nVXLN61NniLkyPX3/y6PQuL3Wn1145qBEBHi49B//0hVo53LFJrJfGB32d7M
GEFWwMY/o03EmWWP6UBVbSJ2L4p7l6/Sdo5TccPrqct6de5Xk7ocSUCehTj6fh+J/a54PuVvBI5z
jWRMAnsoPr4nq0oEzAZ11DGbhowsiXjXUkKSN/Gqw+yY9LqR6GmkhdmELxbbV/enSrwrGJkwlD9U
04/qbZAbXjs3aJtW8ts3gV8HDhAuIqWkymX1EYCl+Z0gfHz8vmp9fVw/Y82U0l6sde9vAuQ6//o6
1+414gO5D1xj7M9nXlxGxHQbKax6uxmFk8YuUYcwSDEe0g+1Ft95kfkw/bUDZOswyts0rlogIVeR
Ex6cncRi143tr7yKvM2/ckmk96+wn5F3h1hZS000PVwGLXDV6hIu8IdpWn7oO23q14wQ9vHM04V0
wBiNoehBDCDoj7JSvxZFAjuBNaTe7zsK/p63+W9/99HByllazwxe99ZqsL7wLimnu++KG3qRtivw
217+RpBGIMWLl4FqVpKKlvbzrRDrxcYC9H3DfI6TU7+3LrdiCGiKz2r6O1M9VEBol9ST3ZhWW4RV
8Gqm76AfkvjZthN13D0hlZx29RoJc/j1veHdw4pZlWqLEpnX9Ko4qSlZ2V6UOonmvNqXwqouNtfr
v8+jxdTXi773pfi2P6cbsbbYjqLq7VvYKBKTwVZOdbxheUDjPf+GGsIXLp4/0p31ND64jQ6fL3XE
LSnwa/sUuEi4xeTSYsHOhgkH84d7OSuzI3OHIfO8lKiuFN/fBNfPUOaQrZne7jM+0i6+/Km00uf5
TXFGDx5LYLElsn+O3TGbgn8uFIv6JdI41zfdJFbu+FwhRInCBnl2pdmWX3Siw113Qimm9vznfUfc
LlLTmQ8YU5ihrGakyfmTrsaH2sGlRC2CR0W5IHAdASOgD3ffsHv/RLjjj3Jsdt1WtMhMIgXOSC+j
aCsB66DIZWC+7Jimf7a8gPynGYOvPnUdKOR/Nw3meetOFMfVqmiDFNxnmldUhPxOKUeDRQhE0pHV
GY+mZ0AEe1Dw5lUooC/+JiNORrNYdz96qKF0tOJb7ISRx6kQQHQmlGXDkLwJOwMWDqKfKS3zRzP1
hZsUG4CoG37o3DU/B0r027a66WGUacmxz2aVkLOaaUUotb4+tVlvfbAIFUsVq+Nc8LqpqdauChGh
jVL1cY6UavVI4NmzdHNwPgrDx4/Ez6G2bZDPDkI5gcrGegU4IzE/HxrKK2AknyF9L+5GthmWmOqx
CrHl+yD5e9yUX9fmKN17vQoLgRdmX2PX0Vg9K/RlVYSsDSLcX9cBk83m6ov+AjnOXI0JHOrUukfg
NY6qhEuX9w67C3vsWOXhe1lCc3gh+aEyFZTOjdWh+zIZIBa9l4hYc4buD5rwsfkGA0iqJlb2PQMZ
bZwJrkSq7Ouy8oiHcLeAgHOGB50Z6fEOlCXWykp0tfZbmeZqTuuPy+q29Cyly6fao3MfxLr4H0Ur
qqIPWIijhL4ISKpjl5aNp4REDE38HDV0kAMpnruN3OzOG2PVSVe5VhHih6us9B//9AiHOU5b6BkN
SEDvEJAyW2VT523FTgGqazbLetKFO+4awhGwvhjqBinQSNw66V+rkMEUqBzWRkDqlx+Nx/CoyzBK
VjZRMXvwQk5fG/DsdsBesvFso/rwEcFQInG7/Mf2gDXmIIWG0dfvGO/6wcYLE2BNjj8o7b5n2fK7
RbOhARK1+p6M4EX7aIe7rrITTC+1slPp1MH5fHKTOlc4NOde2he2uuCjCCnqgSybQ7yQOOUXI8ZE
IgJajEPx0tfljwfy6fsUA/vlR8UL9tRfUaF6/C7H2949wz82MFpc/WUg1sFl7ZXiNdxMDhMCFaQU
y2MW5dkdb6yXtd13tqq7DrSMI0D+NPe9HjtcN31Kt76ebE5IU3racTBMOJP45Agwu3QfxVszW07k
TelOtrxsO+DqmkeNDCPO84guUeVeYaVaYTOmswTj14sPo8HLML+erYo0U1wJIZBvjfUPSRHc3miy
3stXOqKn7vXnWooVrD7aH/Vry6BGh9yAgDxLZIzGOrFoyDk6HuwLzFeG3yzQ6HQMc+H0ccx3VkVl
lD9V5myH7QQ84RSUm6nBK0g4mwLx38yBvCbc6uNzpdAy87Brd2Avnp3pe2Xmb5oR91ZisK4aj3Sy
Vox8Y8uWUunGvr1sJJvnsZkpx4D/JcozWjaubWiIdGE7PpWz5eiieTuMkGDM13VjMTXLTUkyL+kw
B+6tGDsfbSvx1WeG+0YgWAzsq4OVSO93P8gtIcRvnMkhwfW5G498f9maKzx0Js71oKCsJzKMrarb
3nm8mIKivweoUQvFv+F1duovAkMD8jcaevfH3q7PLfI/r2Sffq6nSJKCpwGZs9pUP/jbTSP1SzPX
e9gwz+3YXN/vdoUgKaSnGn2T0Z1g66Mc7Z9L2rF2Qd0cZe/QH6AggModwFlel93ueWoHKJhm01+m
bkO8l5yNkXV986gu6rF2ZNx8qnuGAqoM6TVKj8ixMpC57+qQBY62XkSXJb8ck49Cob7QCAZFHCMn
9E+1g+lBxL+4+1PnqUSKehO91VekEekq+tiVJ813W0G0lGUL+KrFvjTDYj/JxrJEbrAJ71s+dbi+
gfl3aTIMNSHHksp1hxx+IdIjNr2vR4vrts4hUomck+WAsKEXG2KcT7qQyqXtlzYcHkOKQvzArDR5
l2OTIM472jbWsBkXV51d/0KpR/2/8Bjyhynw2MIH2EBCLFuv6sFizZ55hsYbG+9+1b19JpuLR+X5
ZefjnR1w+o/P3R/0HaPtubHNzOE1II0hwRycYEyabrLX0CZMzR+13EyrpBlGnKhMNVtdayzxwH2+
Ga4VAI3YmvlmpncZpVrpzqq2+IyWnaRY+7qkvfXPPRPQiUiikMEQCKdmbqwPcS+EbqHBX9TOjBb+
CcRrPYM+fDkPV5eqDsFj0tLti8bQ3ULB+v4qrHTPmiqJ9cSvMkqupAvdeuqIHCqJRmx4wXRVKTSa
qYLkmPTcoiT4Um7clk9jY11ZD0W9GjNfDmZ3/B1qaT0Mt0L6cyUYe/YILH8qGnauJQIWheSQdk75
orl3zCcC6iJHusF8T5dXn7d+pBJpoWeWORywxlh19z9OQJzjItHnynlK+7II4PSzuNa97C5ARZsi
nX1HH5HE++h6LT/6fLGGXLYqWjSTRZE8G91KRZ4Ijjb9ShwErcpL7V5Jt22318q5HVm0nu1XM90X
eTbB6vAo6sA6xdevNPYTiD8g1wJSYfNPtb4AX1SiKjMpYoXCh/w5m1n3NI69ZNmC+xYBTz79dGqe
Lq+rlKZ+xGafYICFddtePnev3BoKy8KyGK9BnM81CvQZL81HU0N89ZnVXppU1bRzLW2gsYL7+0PE
M9DxUFDeDlf30qa16BFkXIhYGMb9Lu9lTa8CcaBE3o7dykhCVQFs/I/ONVMQi1Wc5vlIM/WZLcTz
j6Ip4G58lxLBuXdBC2tlkdlVkMaocbZ81y5Gmg6GYqazbk4G1+KZUsSEF+h5tm/lqtBcBWYIFncA
j1/6z/b54x/hbCHcGm0DES48rroQQP/5IwwvyEH4ROQLeztAxrId4jRYmRj93OMc2SleXbTWQ9Ea
+ZJ4bREvH6sEWwpCgcLSyE06ANeRFrx/N1d/VlI/e2dYmKsafIzL2fKs/kjUV4+FXHdlP7dWnpZy
OjCNsm0sXXyONub8uvnuTxxp+zouSpzAK65k4VE7lbcMrCihFAlW00qXn9fv3AUYIfciHcoCHph3
x6eMB1Jl9Zm23iItnWCiOQ3MB7CK3i1b2LQvYK6468sP0IVsWbgTfi/TFQd2I8U6oxXfvNVSAyPs
IC3eaiaX/Q7XxoPumsS4Wg8+f+cWbO/+6IT/ZwTgIGJs8UMuofgsvP7CPeNT4aQ2kERTak+DzOzZ
xt250VgR3KE+wNimFuV9HS/zVTOHm1CRiS+C1JDubORqF5+XRfxIDS79W1e+8P34/I8180gWIFYv
GCABhvyMV66JemzORamYq6fmMJ2LP+fgJc43o052xF4EXQFK8yhCtXWhm7q8dz3WKa4druiQ1swO
UGkJAWSKv+j175rXuWKEqQhEGEk1zINUVsGqehrlBtdSCr2/yBiufPmO62eVlDsVMsaX3q2X/nk2
Y5CZZfNHKskIXJBKw7m2ZUF++xSXtCOzBblHdZd9NTLTp5QxdxOTguKk3PFDoh3q05kPvOyeGpvi
1qVFEIx7iV1w0VuWzw0V9km5MpyGOpa8N5YpP6uh0HKhQ7LsBDg7ukMbDqK15nOIyUOzB3up96R4
Hgpq1lHiJ/Z16WbLwvpiqjsp6FUVnxX5f/dpbYSVIUeaOLYydadFtnxCsdx1FsfapS/iPLaEtusZ
MHU+h9oBhrooMmP9Nb3/rc9OdlLYvurpQ43NxXF8n3F4uJoWj5okwK+upFpc3muJ2rEV/40PxUks
yFqbX/ymR+vKpZU5CZCmxUHLV/cOl3kpHi7aP/MmDdGJwiEWyM8HGXZrM3UKYzPhKT3+nrEqyhCe
FUj4RGG3a0lHXGiYo8re2c4yXUsQg6u48Dh0rBXxmdSJJYvHWfIiSr/0+RfUMI7eX2iOAunMoZn+
8COrznXmiA6yAJrYC7qkIfnTc2zheVOIzOqvgGujR0lfIs1sW6DRuHXtv3BVb7l8QnB0boVoMtKd
tLFRDAWLgS0HeLIQ43TWXSLAp3Pl9HDVkcinh9nhJtNa4REyyiNiH57gmb8HC226UGUW7VIetyhS
M1iZZfUQLcYGgUoYPAsdFVABhWPrOFMG2NY3yybO9X7MM95VfCkujKzsJDKUKFqsuv4x1v/LSpL5
/Xgl8Nby7KkSxIU9iPodwL7u6ptZdHPSeU2d6s10UFOpsbfzlI79+LIS91Hh+gVjvMxvOmn55JCA
xvuPnsfyXZE1ad2g0LeP7dvny6mZq79sCoHXZZF07PXJX1OCPbPfvx7QwfC1iqtcGbfH3X2kUoX3
d9jo1y0uJibTo0yir7b8AAbbt8NkvfQZkTtVwnvNrzm5hLfreAhce5NechHeMgK07XRSyFXT7XSb
m0Ad6y+8rHTnPs/ZrmOtc+s845O1Hm/K4cQ6lW9NALJc7z2nSYa5YQUemsCB9ZsVnrk38YsjTice
lJbTrZZs7kVuPpLCyqLrN204OEyeOFqDaqPVAmkJdwYw/ueApdtkYz39PTqp2eLpOeJg/cayeITc
E/z0yK89mpdJUO4gF8Gy0OXDUpTeGSmyHyjtv2vz17NHKJib0MtSshFrxXIlixtnAG/uS6r1JfRb
SAWZZ2260p+w/6rQ7KtsxsD8DcqhcbF3kY6wVLx5Qei7v/rIdMCvigzdxsY2jFyqSxRbjhJrcSPo
Et2obsfmZ7zh8YXsuHCMEb1g8WbDi7cR3GfR35DmjJO/Z8k3FujXs31J1yPd68wjhIKVnJNVog+K
/1qqx7TkMhi61yejnGJyP213YCRt7TNDYOdTeo5jCrnFdfUljdTTEJKJmzs4sNcWReVM3QBlbp1V
fyH3TFP2D0n8vZUeGrVorieNJZUeedSSiuWpu0keWQYxk5f7QGhVd5xmTeBsmY9M4gtWXhXrH387
3iAUY4tSRar8W7rxXzuXuW+y0WIspBtqBLNtncekaVhSqwPlOFbf6nTl1KNqMrsV98Ck45YN+eTJ
FvCvgBHSeZm9/1JaKIfSgM9UvhPUY0Ws1EsvxQiRvS7Kxw22XHB9qa2rUcuN2Y6Q9RfZR+2hQd6t
ufiLBYUzzrgvjM/FuZ4YOJjlFP9c1JidoNd5TW8RDdNByPw/JEl0ZipD2bK5GIjyx7ajNTEX1cOC
A5LCzmbmr2biy8p1FJMZUzoP2oA7xO5xdNm+BtO/MCcmTpfefbYfe8T4r9F6DyTP2fJq+nBOKEgq
s7mIdCRq076weS6ex26OEktiIB1H2kZ05gqoFGGK0tr3E5NI4FXTYniPVQOVJp8t6fJ4N/XOA2F4
hC2L7eqvBAqEKbspNqpQ4/bp07BUnA8xpkFI+X+vZgQ6Vzmwm+tdS5PqeQlAx2eruOl6nHAkRuUv
QpqmfBTnwUiduqkfRROYGV2r6fFj9ydhZRAiQPcAj8+FytY/oitUO2uI8uVv861oaBStkolz4U51
TtenqXjl27HWwmzX7W/dn6U3tSoRq8nGme+Evrp3UmW661akG6Jmh3SUGbnTWdb9l/tC4CaikAgE
HuOTC5Fw61aXI1Y3o0njcKvuvp/S6Jwwvui/gYUv26CPphAa5BnswR7IhEo20X5pmBTuzXMxkcfB
6TBjSjbsxqspWrp2R5dQuSWLjOyV5Eqv4Jew+sMxgWGrrwU4m9G+fpSLqr882yGj2DT/xViiqrUg
jDOp+IdAYdVaLGJ2N1YdyiY2kqhP3rOECSEaV5iO0KnFQTL8XzrnXKN4GzTkQqDtWk9crJ6dVK3T
v+hOZssHpCqRnsE40chXDm7AvD1GuV6a0D3gsBTGli0GBBoFw5xe94HftoxVN13//5wHxGtz9bcL
/G9gyNZrum5vzOQvLzZEmoG4pozWtvs2RWzJLtBOFwuuykqiEEJVWgDMwS25fSscXV6nKkA3204m
KudtAUIIghKsFwVNwJSrLsdRGRzEm+2jHW+osipun8Xdjkvq+5uyg19oTnGvOmmgeOlsAfIzFvuH
Y16WSDVKLHabJj4spm+m7olXzWv9Mr1NQR656fUVREAg78FKhDLYMVN8Tf31Ma0Afm7K8FzA2DBy
c0B3thumdvswi6wLuXb0WxC6aOmQbGbrvhiUZCtbyB5sQqQdi5WS6KV/0W/IjuSnI8cgrOBK+qum
0LG6CxudGd8PqU5OZ1ZeJDxUIhVmQccJCDzozOZmixIZiqMSMwELNRUV9elmZDYHeQTVqpYy4ulR
tiHaDRXwZdct++VxdjQvXNMw9+zAJFJjhfMs/bvp2F7D5xWjv1d9ztZ2LAZIToqnY/HcchTaXdUb
W6jqEw2GP/pllsPpezfFq6fX0jv3BHb2post+lHyuavO5mi9pg9qjI4O/1Clsa2pvXkAsmAsvsIH
3V89YjPKMhV1bMjCcRBBcHgAPFhlZO2r3NgY4QGuwt61FPH8jkreu3LuifreGkl8cGqnvvpZ8jf+
q/x+bokEjeIJYS6I9BD3Obc2IcpuqOSepcZh0Aj2YeZj+fvUV381Ve1NzEiApGukWQRBfuc+OG8r
4uUoMS+VSXW8GUWW/oN0dVmKvZr63vufgsuCP+h4cWuoLzS248W6fBwzSKOcRUptGElJuwWvRWHn
3v8h2I/YVjdiNQX6FtqGqU/LoZ/pei++MN7X72NqS7kv20q8EfeyT312898hQ8XOmYw0HgDfqJGH
gKd5+bx0V/z4JAbVVeskR7rXw56MKWSvy9QTfo20HpuHVkoLZkkos0Khp8Vxh9FsUJIMqxBFkWVb
rGXLO7Ym+2quy7psUog01w7xDvJ39NdSMxX8NZxNLyGIIkNIB16gIP3Ad5cqhUOTk8r3+YPEhYdd
dLQrcDr/KUYsOvFoYdExkdnCSB2fjf8HdTIrqoj4q+ghJEyr+lHX1q2zBsFVX1D7Lz+adGcGkR61
gurpW4fMDug+IK8a5t3CiUjxo8W9XZy+mN5n8gTZS9OgtNda9OQ0wv2n+eqRgThWs9uWNeXLN3We
S7wkoiKqY9ploaiK3ly6kR1eNBJ7mXT7ONYIEIIJae4DG6/N6l8NOz28iGsjdbes1CLAzcJw19CX
V9M+rUA4t7oKaDeB1aQ4KBGUz6yrxG0iZiNb55HBzql5hfjDrAKcjBmrff2toKR9HRK03JdDQ6ln
LJHb6Mh3yJ8Y4mOQt3i2Q46f+ydWZ804q8P+a0iVKrfVU9mBWUh82jy6TMEq2DV2XSmHM6TrHv24
wuhZrEH3xeiE7fL29/hUvqs/f3QWOib9oQ8G2rPviIV/5aPHHkVA2od8WIZvKXGHxI8dwPtsB1pY
OKBeQe8hUt91X4Aro+u2/p5zITPn/r0te4GSCwmi3vXj2kbGRGbC9nHu2FAp984JTHTfcwyFyLls
jy6iYw82zTMYs28JPQt3PrSLgSNirDjQPH94Ad0MgjVyY37Rj/9KNGoh1Sgp2ar0oW+1AqEBvL2V
fAzBsZ2Oq89FCnEQbQr5BNskJRXFEUfXQpeY2/ABwhWxzgEQnp6qrfR0xVUFlz/3+aSPcuaYDUd0
7lWL9uOf0BPB3I6wN6XQ39c3PQwk8lAO4BBcta3bB8QO4JSzUzDitMUeZ6JM1n2z10em6xzXGm6E
2EIfKchGlEIdKtcGimeXXAyZ2c0PXJQ8O7e5X2v/qxbkqvvmsznpvea30q0urQuZ8dFRFJoh1bXU
4xYqc+FP/ZvIezE+VZ2LjFnB76snSkLCFrcpcKi6YmgiPXrH0WS2bCWl4d1d5zwWwsf0gXTPYCbF
qruuNCs+AmxdF1g66j7l6jqAtsNc/fZJ1aF7aFyVFxnjHAvZwfZRdy4235CKwwT1fiXb/GW4nBGZ
057O7Av+HbkW/dcs6iuogfgwrQFp6+zrpNQYkdH9xRKxbh6dULqzq/sGGaZzywLt2CWcFpi4MyJm
ihXiK+sxri7u1lB8cGLj0+d8mbG2FXV9rxn220l7kaycaBzB0O79y243W6AW5bPsemcTIOK2Do8i
jTC5SPlAEtS5FtfN+/dmmFZ1VKY4yo/OrdOxPj+m2pdN59SPtW5dwV4CYTqGAYnYpU7ztUiopAhj
g6TPtZX8DYnTb2xZV/kbhAWlgKHp/+g/W/fxZHjueZg7XbbWwuYzE9EkG2oZ9Dj7ajbZYfr3fyzd
13Ii2xIE0C8iAm9eoTHCWyHxQgwyeO/5+ru2zo2YmKMzwnTv3qYqMyvL6XfqZUaX/vLz8o8nVluo
fW0+mwk4nUYxoOC3uO53xeTbtqkK9N4EOUTIDfd96a9Gm59oa9MCuVwHAoD0DKRhk+5fNQfhgyoO
ng+kxuG0loy10g0U86mH/l9/5P5tv1JyshiH0Ieewhld4ShzOfuV5K1sGkUaAS1Z1GBVyRlT2nx4
HunmSlj1dZicFvX0TBgSNk+hBz1TTkpUXM5SxXQ7XYjAuYCdQHhutDESjcQCkLEMQY/g5/RzCdxg
RqdMgoVde/fPYlWtoZhL94cuACNgKQF0iXURV54RbdoK7CuMiRdrXE1oaJ3Ei/LtLrHPBifH9Az3
6WxKN+adnXMOi3SonH4ElAKj9aGWelaTs3kgiJzUjg98pTET3kAL4H8DhOn+qOI7XNV0fB5kZ3Aa
O6QTcVefjrcmMbO4vgzjOtgPREYKI0b3Di7Ro9BE282nkGhM1jD9r0ODjY8qbfkqxJeH8CPaf/KY
LbCdaDoI2IwHAPr2b1NDZ3YLHmS6lvmZ3uphak0C6rTpObqEMutp5bVpQ6UeQi76rO2X5CgcoY57
R0CA0+GHjS0jZOHQUL53H+7kiQ2TJIRP24Ezf+Z5phFmZ91d0bEjox9yD7lUI3wLxNuBqkvvCyE/
rSw/MiPnRzMUKL8d+gwaCIHyna2dkJRjcm4GSAMErfMR4EmoEy01OvyB1w+ezXpBpz8+UvPu3SEX
kbK8OObLS1SKqXfzw/xbg4mkHUeD8PL9DUa3HgBb+qaRLp2rHiu93L97Ksq9Hz+vnV0r8ZZtT9vw
QnldalhoJnFFn6ghU9PjTTfcIU7770yPG72etJ6ExcxURYxikNS8pWvHGhlOYw8tDAjQXht7bhtf
sVH8TZMXzcoDuRpbvPE0nY7NhcUfOhggTl5oEJsVoVpJlCqXFoRacreJJXFNhBjHJwEC5CCSEaZC
DiUF3gjaM6ikzP+C17F71OLOEkhCfPUyoHR2s32BgyFuAlDvYRGf+eNdB7ufTHc/Xg/smgNd0Cvx
Z/FUSXV3GJFDi1bEKnLzwv/Uqmp1WIU4HTHklvloQt+BIPgiS4u9807uHzzX4aOvyu8QfOpZN1/a
DC74UxxLu3/EWtevu7JEHQCfFmP2I/l1eU82p43nOE9W3mcl5Pwx41PRKlX1ZJ+yj3njFdwPgouG
dqFMEuzQWYb0Ke0gwwk1HTMrWpWePMcIKV9RTknDKyLkyDtTFzWBGzyHvkVeguS1NYj0tyBb43qq
7p9zPSXeSEamMY1zgkQkOdbCGNXEqi1ZeeTLK4ueEtRmMslN3+k8gOP+PA8RC+H4vSuM8pQT/xSy
BheN/wakJTUsc4CvZqNjcz1c9ZNfm/elOrvOoi9gLfyqFM1+vX6nX5Dbdky/TI4phd7hHfRYu8oU
Tv3cv0eVTuEvPOIBp24g0F7iZFqVjkDgSgveVOnLUuFdnILS5dC0eReAGH5FiQDVemEEhCgR3LZi
P7hOPuZkj7Vpxyx1udMPCDrEk+VMsh54XoXr1zcaDR0dLqFoPta7/D6/dr/nL4pVvv/h1BZXz7+N
0hu6y6lKAFWTyN4gE2zBfJSOceJH9MSi5XB+Hqtzq15y2nXYs4JXi9HEkLVfaEwwaOEXOgpNgMIG
tIAuIWQbObBgLTvb1UWyQnitXfp30gYRHrkwVLc8bS5m7qPGhOZd+WyGFg/rewJtu/qwlwdA+PEJ
CULR8G0i5BI5RrHGWjFQaTUq1O6le/kSofea5Bjn+no27Z9aAcrT7boNypRsheFHGuLu68+Kxixc
slLlrAd4zaLZ6IlWPfH2vJv5vQ5FsWUJyrSkeNdRIXAWt4bLKHQDU1MhoOw4ntad9Cw/8y6b+4TZ
dXs9Donk2zGDft43cp3EwBtaj3V1qceb0lSJSDxXXI1k8odRMpyBOyTWA1FgFv/lElDaFs2UQ9QB
OHG63n6294p/uWAm1rpdYpnijRtc61S9jCwCWpjDDzhsXYXpng6VZ+ginh6fD5HmzJueVziW47Lh
nynPqiT6N7JDycNp0wThroStinMpDi0kT4rovv7bvhzlzKB9qH1Mepdw3o6cXMkZ6Yh+xOuOHfQ6
1qN8fmn4rHuu7oC1tICn3peHGRwZlb6fVMrVfVbi/jYlutdc5afQVfFAd66nr8xQHASkFb2t710/
S8sO5CbQHyfWj/gI+WV3Dk3UpcGa0cB05tQzjUW+nOXepYGK2lyNdfUt/Ls1SUyAjwHEctI/LdMf
ZHqarHrAjllOJ6zBeuAejTdY4/ZD8+SCr/qak8L5IVY6ZbgMFDeZcDs+4vQTWOPDOgrD7dYSEAYo
ndznD2j25vBqY/V3z+7h1lpl26AXAYGtGfFEQKl4FxifLwa6evaYl5hq88je1FcP3nr2wU+DcJnw
Jz/HomB8CUck1+QK+JEjEJqcek/emhCIw8SxLCsOPp6XCRQCEDx2Blx6qZ/87IxnkrKyI3Se+6pr
tmpmU8edevlxCts+2PRklpP8WEDgML934DjXIa81PXoD5YtHEh3IHkOoiDW3Ub0h5s9CyuupDI0I
AArIrXQvLbphxYWVgSMLDM2rPu2IQH23EEnUJ8hIfgV8L9Z/WYv66woK/1QDMMcj7yNQ3j/Bcgct
IQ5b1cV3f1T6qnsbLtBT9/K2vW8XOq+vbOtc32eKlytEqJbvrR6NfO+vcxo6PteJdaatFeZesOKU
PM5oG+Aq9561esKvovtfLre8qmfHySYh/+g6yP07zQPlNQB4OW72SojutemychGbrSrAQ2FrfpaA
iVmKlo/u6z8hDi1rE3GobHpZJD2sWdxj9NeOffrFo76Cj3Dme0JQVA9VQTnbpzcDLctmvuvXgbrr
odZEmg7H9Gwei8RNlr8coB5ifvPIpuJl6dlj5B+wKGyv/b0JARboLEBhYdTzY1CUqGJPAzYKMCdJ
Xap8YMztW3i/Bro5CZ1ZdyBN0akuBnHWXx5l0BoCYbALKcZdxda1ESbE8tpY9LYdM+g6b15+fBEQ
xQJYPIfAOjvAtuM4fWQwSgZp98CbB0J1f6/MOUOT0VhL0JEfux2eqmXYvOcwefwYDb+eJsvSfViB
mW1UDvSIKFcTN36XwuWSoDI5ZuaHqzQETRVpx2nBlTtgLZP8LMBolHhiHUMUggrp0vJDKCWOliAJ
Hm/9xIgvNKXgT5a2FUT3mvCFpZ9VJExe+2gjpI/fJKAI1ni6dNBvfVGVoAk9cBlMJQmWP8XcN6I7
U1ODkqGonANXNpiQMa3ineQo3X+jeFKszc6B6In9Bmg5mLEFiR0HmOfyXwhXTW3r6RXsscSr/07i
CdC1Rp7BDQXSQGfsZ3IJuooFjCJP5FRnh1TAZ/DbeJYPJ5iqCtRmftF/WQTb6ppnEokGVkYM0Ex/
JMF16XIzvWoyXsQL5CW+E2rAoIwS0/HkKRSBFCC2wyg2vI+fjRgVO0O4c4h8Setq3HL6cZqS2fzc
WBOnKgGlhSCqhxf3H4eRNCycoEJyYaSYMbDudk3RijDMybCs7Dv3g4qM0vyLwfZ/D9dMtTVe/kvV
blpuFcrk2q3XrQUBBsdbU7GSiCge7KzX6PeR2FHIFRqMrINqbvkNC4jO5UtYuiy1XAD57+kniVr0
djBtdG5iltr5jxVZ9WuQdzCHE55N7Cfxeec8uPXW3ee0hZwJjSEwGw5+lffwHq5ZwjqCz/qu9ujZ
8xZSnTkXMWwq8rSVBYqd+oGI+ijkouU385PQhIVsi7HEsnlg2TnZf6jpfjEhpSuizgR6r3rZcQgP
oGh1WudDa16JN3ajXNeoO3oDwC15r+CdQBfC17GN/e9UEwwB8MzDPGge9/1JSojFN/1iL46mRXZz
Omfx+Vy/FX5dyOfpWYu9q5HXYPoSSjzuSnAUZMSqD+gu7CrWwsME4kY9/JrCICgLUqGQQKqzcOQW
n+N7oFKTkj9s0UNm9MfeT/IjEOGCtldYQuB/Rb7DqUAGz0h2IQDKddPtfPv3N8CSilRrckcIQAi9
XoMMDYw2tn+issXQk20uKS878aqkiQR5GxArLhd9If02M6FdXzrxkY7yDky62k9/vjPA31Tx7HAp
6FRazCjyfUZUnKTEULL6bqLdXSvM3AA6SrRtJ6geAUegX8850D631JZuBg7aoNTJV1TUj2H0K5B/
zbxZNaZY5iUFk/S5TXUR6v2LwMGkXujBOMaxJAwuJZrP8rbGZkhQTLxjW7BxEIumugWiubn71DGt
w+HNgw4z5tbTVwxZGNiO1KaWNui2Rvkmu7K3VX/OsRvS2gr4y6H9+scXusk4UPIKEqvxoDRLC3WF
AMRkGydroaPKi3vAN4tNEJ/klhi0kencid2wT/CbUwv6sPyMRalN5VwmPcN93qoFsRaGokED3Im/
K96oBYHQNFFVXNPK9lKdG5+Cka6eqRWO8hGp0iqD6wLqqMhFS9lnqODYKkX4PbJYqedRWOP7qXRE
1inOv5Zzogx2eZCc/n4ca5zloQWGQqU7Jlb13TTSwkQBn5eYX6m33Ke48nUrfysjDOj/7VbejFKq
1ue1x6r6HNOHrylGRn5V+Mx9qrQmtcBLaQqidTSu6awRpeaMRYjMQumpslzDug7ag0UvLC2BX2zV
ABcmywvT35A4HmDOUuR4/6LO9hGIrAYzII17/0Jq7xQXHonXFLK/OdbTr0i06TuubHTFsuLimGvz
a/KPeym2r4SJ7YVxSYdz3ykM8bE/3UtTlSb58nKwQJACgYg6unm+GeX/UFeab6IEFzZx0Zt1I37T
zbu8SxKGLERgq9Y+4PF4h9XoMLLJdhath92M2kaQ0UvqQo0sE8B2ZDddjW0I5gcUYaM0dW6suBnZ
Vtxt0Jjk24E8Wl8a07ZfCsxpfxqhMGCPCblVxSulXKC1T4DNZceg4ztyaWodD2qarp5DUUIUvrW8
aYmsF62Aa0rdgbQX+vYBxODyA+3pGJJCpGXS1LzKt892U0Xk69JiAsTb8EVveqqZe+n3PjsoMauI
39cSlrHs9mfXmw88/rmzo2W0VLJMPBGfLFfZ/JgA2E3cYyM+w6h10tuPVavQ3RAdoWY6MFkiUe82
HIsw/vCi8CCYOIRPpC0qRJvR/VzKr4eyrKAcM6N7xGmG2jkE1r3rLBEIzBq0ZzBtB6Xr+dLIKhOc
SgCkCw6zAKMlZ5JbMbbUQ7Q//gNF/c9/t+JvQq/xbpIcy9rgneiig9RuAJ8Iz0eEtAjE0r6yF5t4
xGovMC4CIRmCDOjxg2Fp2rCW0bmjAwAexK+T3I/1Ap08A2wR6sQ8WZPUjZiY/jabzYPLyC4oxQj4
50gxlSRrSqE8CyyM7S+QnYUuS9MZAHUbFh+Re1XtxVNgrZjOijiEyFXx1h+EBEVa/Nha08wxdONL
VK7H6ma0d+2XEAIcjQacFJWyKr3MDCiqbDtTkiFKH5+qq6Svq/D6V6w2dxu8awaLn6TGUK4rJ2Ss
yyupzHDul7aNPMaNQfL79/Z82/Zg7glGYl2vd31CDgMIdY8nyrsRmu660UtJbFvRms1sVYWkhn/F
mTfI2fLcUXlkqG1TwzyvJc8N35PcR25XdBNerzZU40j3RgvURmGYCoSGpiS9DiWaFUxaNY1S+2Z+
92b2eoDLQc0i6fp1bl4La08+eoi8LZTr+HX4BLqn+8x2E+aqd9lqwo7x98QO99pfym7z2N1rxBvO
fJnFLsNcv3h4wlXAPAMewpdkxbbkicqezU6RPxvnayQL2G571sRuonOX4+M/Rms9MAwrUbkamQOk
gCj7D5L2DldU2g70bTr8PA5Nn3b7EUQXFjVYgTmWnUkf2PeHtliyvrthI6UNWQGq51bKd5TsVFJz
hOM1mtYoENA75Fs7GaWqpL1KrzRG5/Yv1mP4A3maPEpp+nnFDcQOEtdYF0fgdG+LifEh055e2tG8
r7+Ik0iAsKysWita1WgTXbr5Xrb3Yjl96z7L93KmczuX5W3ZXqHGdq1lei1fVqcUcUDkFJq+ymWk
loEWvxO/qxTJdc5U3OVTAJ9CwkvcdEY/EAr8gE+W2SpCWtYuP+9B8oirK3n5qWL2zfcWcEmRs2gW
uqwBKFxIC8NmbTnHvsUb5UVXm8z2CUJ8hRX+BXGlJLS+UBeUPaowye0gLvZUnqXhxEJ10/vfv0ri
ZicKs3YuCiryRfdcRppYG9n6pbvaVRZ7JduaqVYKtYJjaEeFqCdhUbR8CU1pxH8EDVKm9Iz+Sj8O
+kAeSb1VE3GNoA0Et7xFrcVg6bxOfZx8uPqq9rzBH6llBwiRCBYjaMhXGu0WaomOGtbeSUkKtpwu
Oxa6/+VLeql10FFYURtjuuGLbRuS01tf+UXQbF3VGbx6XznaPJRDI63IYN3MtNb6bfLAltnjtyqx
eH0roOTT66Rs06/F6rn3B5Ga57XtbG3koxv1wWCPosV4crYP9G94L0FXrKWwpSYt2dRWbYmTcZ02
VmVirAlyItG6D1QyZF/6Qgp2yIEa29q1n6tt+LVf0QhThTZknw9mqQRoA+30xPmf11spyNAZ8/7O
KWcI5spJelKv4SX+oMrd1RebqvG+S0RHu2q6v6keWqtqrOnwypfO9WuZalD0dBjly/6vdH5f95cN
NNp74FE1BJW54FbozPLjeOPVzVta/fPsPr43pv1F9f0Uxc2s+bkYPUvPao6LEFTy6p/txm9h2j4q
53f9qrRFLB7bz/K8kf/NkAvzsaJxa12+d52LQXYqDl4K7yacPnSsVEjYvjIapZz71Gx685X82VQW
lpuv20SGNwcx+wnRlw/M8Nq4lvOjULChbIh5x76d74meO7lOnlUXwgTwa/fLRvHJghXWtTz9yXX2
RGofl68EF6QFWiSTitYzFFyY/BSBbM7KGoc0z78+vK++oJQJEYQC/xaebC5hB0m19EaN1v3k+xKB
hxsrxQaCQGN2ira1c3/ef7COC8wc7rQwKHS0Bo+y5QIT4DBINHbxla6OTMoq804gegdByQFEDYWe
aVugOX8tP5gjeX/KjvtQkV50Ogi4wVRdhY9BDQsdbu1FKhH+W2VG90o+6Xz3WdZKoZL/ubaCmj/5
xlugm7xUbsP0L7AI/lR2TwHenfaXzv3w1Ss7zLN9icK+I3QRHdNWROFiFZG5nJBlWt9ut/343H3o
htlMozAiHEbBy1LDi9UZYvcevZpz4uAUThXDrhVAcx3BNr2HihCTkSRgNB8XOnYM5ycoVTh++sZB
VxnD/NOC1wNY/QT9F3126IvNhGDfjrNKVDf2tW0XNELgU9ihXFeoweC4Pxdk240X3XUtxxpDL1SN
M7XcYm4RxQbTHh8T8/TJohnFsKSwHy5f5Sfx4bI072/bi2FKQZlMh2BIr9/fzYVDVXD398Mr2g19
R8ZUangad1pTqoTLW/zfNVtJ0QX6frLa73N/cTfNs7++aLctHV9KScuGY/ddCD6LxWt/mavsujnv
kAd/XVu5mgbl1UINoa5ZwOU7ZrbojE0yKwnW+iAY0+Q53aloK8W+bpwyGvl9lSO64q32uXWR2dcf
WhW8KqnOsTxv68f+aOqA2YuP9L07VYMJS++pg/e9us4U923HQbCM4ngZLVQJPSCMmU7yNzZI9yyc
2mPRmNYX3Xhe/rT/zQNrvguqwnrT7vKHv8ldzWI7iaTQY4H7ho6K9SsNidCkkhWNBleM888rW90M
5j3JAiukXec4gTN1YuM0iV7T1Nx0U7xYT9HOidPfdR/0OUOjrs848Wuh6pcreoV3/5S4Vi80HRkn
kH6rJrzvhA7pvCUI5G13LcZmty7Hy056dKIwSkarz5gSTVbY3aNdacBCRom0tm9CGMEW83Mlm6Vz
O64mrZt+X8UryX8L+VnELN0TB3i8Ssf+LPt+/7cF1JaM/qvCdmZN8a8BFm5wydu6EqbEcPF9oDb+
TXpMw1N3q3gGsTlmiAJF6cx/Hn1M9Bd9b+jm0iUR1t69DaNiXQmV2rx3hasweyElLvpOWRvxcLh+
fp0fFV6njpfn1/kj0d400qnoagEJHmfzkUcxWiTLq0FOIHgvXcbL3tPZQKMNDhy5gvw/jyv7fuuu
vl5v27o+H5V5ubKuP6Cc1U2loOaws73XFoPCsnLXSFPTvd7uaJMQfAzn+DSBwmfqZpbfusdJQTK6
qtwpSXy8MuWfyyAHDFURxKky3+Tr07i2UrNF9KrtJ/eJMTbL6s919VGbe4dol2Rjb1N3hRlfLQr7
74eO60n/3LrpbT3+b0HjHNcRq3n43s+Lm89z2D/M02y2sdLmLNq/KHLLx7aNNPe1byfZKTT3/YRy
vaEDpZ1pJGapscvLgSuWZqpv2kQ2t8mxx34k/X7t7fn6zLW5HyaxKNVtoRn/mcptRstcidPU41K6
T26DbX3Bz5JHPsRa4osfrT4pq4iZGO6Q2K+rG2zR/O2hCGkqQy7tR5vQSEXKA0vWxI4GMVoMFCl2
zaVh/ljjdBic+pwKwrM/076mVGuc7RZUSDzq+QFm9cRgvaeEq5SjL0TL9wt9fmt0vF+5FoUXtdxX
rCWnU8j6b62oQ8EceBIo7WuVFSrwc1GEaDU9ntkMHTPteXnZerKmORWPb4xlm9p0q7bclMicH7/L
Sxl+TjWmcDhdS+k1ZC5/soKxo62+9X6dJ6vTO5P70h2X2df/tMYKknQlVdl0lnpIj19AMzDnODZt
zCfX0bW1l7sMH4vmfRIfsdAxn/DpOOzuzjb085AMEfpyotjVVu+A2+XwgZb9s2LLD/FVMhMZmZS1
O0zVbm+35mqYrc77YRNflLTHayffNF8Z5CbnaN7k9FoSyEbX+v53G7dtZrq574QGvAiAYroXy1Jy
1ZZ+bK9gLN2UZgA84Bxl2ZlK6v1KYi0XkU9cE9qqhUTo8EMQ8BzL507zNzlqgEwkFdSpAJdFXfK9
GRUiiRZ0B0xMYi5tW8IEx3MZgJQwh1zNp6obD03zCwEmvYX0M0RYLMi/pq1MurzmCc69+T2RiG5Y
bG/Y/8mLQvzt2/7k9n0U4uYjP7oUis9etjX/93Ccz7fF03f6/fQmdGDKwTSalNL2YYeLbl/PXrJ3
QbYPH0wPCs3FCKLRmvdtSef3VXffvnSTo9z+Lf3gxlVccUpIFLM/hfEjX7z/PEf2xVPnAkocKDaX
Oaq9Hb/GDs7C2+EzOcqEWmnea3sGTbqBO0akX6K08K68WuUuE6P6vOEQ6tuy77yha86pJB/ncKJX
uOKouZtse6tjCKjZKV3WrdWxmifG6t52b1zwDreK5SJEqu33payhuIl42N+KDUu6zvpKV7BBeIzu
rVt3qr1E9xGl3+/968MNpA5RYbztqbKuT2HxdNRA8dGitK3tFlXn9G3okD0N10uf9TblD7Ao7RAS
53L8Wc4UuMdqlRKtQeKZymr48eBgm2fqG/mVl21xkpYAS26yEyb4l2ruKqHoLN9znZP6fa2aivff
67OYE++txAOn4moRJRelAvBS7yeftoh82kX4J73TUGIRndkYZ4oL/bS20eVaSrJrWzXP89Z/qcpa
4CYjvI3iXrOpEPlvrqX0s7T/TS/HiU56UzXDt4qaNST8Tffm/FnUFy3LYllRcDxQGCbmAgeWnynm
tw4H04ai/cy7lu2virp8JQi53/13SiuiiHT8+Xbqz5flXIpN85+CDLa/bvJe2jQUgrgfDWI+TuXk
8EF+lRumLt1nopFVzaladihqifKIkRHHRF5Edyr+4p4o4K5ud6uiPx2rqHc9N0Mv5ZDmhHI/9BH9
4up3J9veDhd9JgD0RZv+cmhzYjq9Vr+7qQQ2oq3IP9s5vZNNbb+PNGCKJJZDJtuEQbt30hPB73/0
CvTPUqOfcw0zsMBpFAPfTfv0aL4ambGkJN+MYAG7CU5Cm+TnjidQKC8JdRGY+D+no8NEWA0voCrp
gB9TnyJTI5gPfM9mtIT0KHP7d/hItlgVbqX7h0RXEHB8n2ptOhA+XpiAaCdUnSfr63dN+IoTmuJm
plB9vNkE22dLMf2e/jd9P9YNXKx4h6/8qKIPxRFcM35WnUWJMUM515zPNvCb4u2z0EywEpjjBG6c
LNuLEbTFY002br1ncx5vF+qrsjLOGieQ9lK5+KamCAq/1j+hc0KPjHX39S/4MeG4lNrd+fUSWtTj
k8SxtlFFAvVOqisGlZZytknTW0frTOnERupsm6mtOD99Le1uk22ierVmOup5hhkJQoZwwTYnFKyl
W/Fe2vtElJN0L3dSUKJIBS4MvhjtpvVGuufzz/WQSrnr8r59e1t09wFev3ydvtKTgvLbK2NmvTtK
CyXivZ39cZSVquTK4G2T+jvWIDWl4CtZgr5o/iwX2M5Aib6W42S7oO4YwFLnD1l9Rukm5QMpKrHB
Bfqr+RVvBcLa79h3EJ7kypB+tqIyw9Wi/DhFrWnPgoqF46MSOnH8GhOZ5V0Unem8PvLVeTvZ8+sL
8v16j/bv8rmXo/PjXhZF24+zv/nf41noycjytFy0QFvJt/1HYcICwaGKzEKaxPFPq/7yWwuouY52
Tf23DoRH6Q7L2Nb245LzHg11okJ/1+AKPrdNtQSH909LL/jl9lP9+MEWSqBdYyLGH85vlQ/xm84O
dr/6v/SCi8C6uUavJHRUwp0G34HlkCo02Xn1gtUcf9+v/+yus0NIh2vDz+76p34hNOhaD7WkWPx1
HCGSfd8kakRANtPm/ELvxYLKgClX0rBk19h/rLgQhrIqvYR6UARcPKuhtIa5ZLiAFbJnpMm5AWc/
vvDKcp1ALyiynadrsXzz2BG60Cf7O5RhUF/cjQ34h+GLrpKPmvpZJWx3Asol1x3XqR+YCIjmEIeJ
L8Yd26FebDV2DSb8+av6o5MVdBT7R6/V4MHBK/eWG21+jU4GW8OCYidHr+4kfvvuthn4wVctePH3
Q82j3othqBSIXdb1FZzpzwU/h262CFVTVnMtBuVckTcar7HvoVFcPwZs69DMO0T0IiLN/kjCodQ4
FrMfp/fLb6HlCcR6t1+O3x5qRlL3/URttJeQ5FVp2To0dOhjx7etJt8ym/K+qfvERd5F3/UK+yFV
AJ2aS1HDRpvlQNiV9Yn4U/cmzcFkXV+oc9CYwKLLh7BjqXC+/MBVsSA5K9TudVCmeiwjGVAG003r
OSMipJ0f3Ik/nsMkHae+kVKbdImKXD/qR4u+Qol7UOYW6Bjvzdg2epRPeGb1wwpuNK+5BeHjmtau
UDzeivoxJDWt0JhJ99xQ+P9PgVv/4MKgYyC4FxHBuauypyHsIqBTT/ynyXCZrg+hddpjKI8EMlYy
9nSYYNsHvMiJ2zDtpOSwOp3hE3albTGrB4jKCBm6PqERmvqheRJViPR4TBpmY9e7+x5asK87AyAz
jsR2Jc8IfNx67KjMjhKDaynee3USpGn0NAWl8qPH571nD7TUt79xkiTLvEMSbytcJBqZZSPZPjCy
/KA5vQlgmIRxUVF4K0QYx87V15URo6BBA8Wis/8pZJ6X76fK7cPBgVF8QjNU7alvvDee+NePOMVu
pmJHsfltjsSBjZfJZYO9N86cMSQN0zL7vWlLuHIKO6RQw/+HT2CmlPm4Q64KXA6ebd/4+LrL1rNa
BGT0JWYGRiwbLYQjOgDqb0EUQSqVLl9Otfyo0Jn/85rjTlc0JWEVEcX2MYmnK/vD10KYSWcALYVX
F8h+Sw/iCQ5XnNnVw2bTlcy12PB/IpO7+ZkqnVn6y3FoDbeiEBhsBcqWzkabj/XvKyFgKvmz8lF0
zNkotRtmODBwl/9YOiYmzwN4KdlyEkGJfeBxW86KfC/z8nnKxq983XKSixfG2R4oV+g8fz9mPnzl
7lRb/z7WleTkbJtj4v9RoIc5RlqmxS4lT+9qeT6LR7nG9i1+ai4S0X755u+Y4G0enZMdW3xOCdGD
d3LxJgJZVFLfN5Wpq1LiGxY6PMQo+Io3LuLgkWx7k47WDOqVHY6vdPPMbQvRQ8TNn1aL288VH42d
JiLF2xdsMrWWVQ92gDNtFjqHaT2zH+5/XXa4w2l5lS7vtzTG5cPXtFA+Km+ZR49jlNAWAK2lcYHj
OFXeuGQHoqYHgolyenJ5BCQ9MbhjBAvFLdnmxAuP5cOH4DM/un0t39OTaXwYf9ZuX7nlJHeMfNHh
YykcNyS5UipBgV2PHWvsSGIVo2PKrslkxEGm4rO4u1QPX+IAAYFns2NTMLEu1kDFz0sqhJqJVPT4
JDMBEVwrj8/leBMz1WuPz9uxtpUgKS925U2Xth6/Bn65zA0z3yQPh23/sjOuhnr34R7vOT1Lo0I8
uuzYvfPXLR5P/WwBi1kJn9e57SpTX+I318o1XtrmBJalrXpkgIzaHRLptp53XIB0n57cUt34vjxH
HpST/XRciPB2YPJPrnEueibh732ZHtpjmx90T/PDW1adWRN62S2otZ0XG5uVmUa2TvOGRyzvSaxx
CyKccY60PFfJL4OG7jWwd+wz9QOCEbkIq+E6dCjqSrtdVICvW1frUFadP/HP05+ddIt44+VjxI8E
uW7hxOEYf81+mf1TkrGpKR8+yhtco9tccS/NDm0yyf7t0/9cwaz78n/zS3WOHHO3K/ka0+5MWWEQ
UkVX6v1imgWXKAABXMLWqS6hbU57HYUJySg7J4BYJlzQmrHP2RDsD2VTOXts/L2OwGH6L9SeGLPc
tZz49qgoHlxg6nu31XVn4sfL5+1zObOTpmTVtThZK+mO3gHELvzrAe7XNx8thFzPNhRU8K1FxTU8
4yO3nty+zff1iyaARRd1nJaIKC6f35l7PfFpqaVSNsgh/j9urzZy5dcgOXkNqLL8m6tLtgrLkOp4
fL51muwkdhX3vvlQltpMi0Bmx3Q12ZrPdhdCNCsXlO80daQsWqlurBFu0FvfPPL97LSq5prTf4nv
i8d5gZWzDmVOzQVEt1hZfnmtCe21lW9Pk2+Lv9mQ+858fz/tJ+4CdIddDQ9fnO4TjiDYT1IepVIP
Xy5CDkBNeZmqRalMacmq4O6PZQgjVrxQus5odVNdMfkBWzAzZGa5+zIyMZSDEtkxkafbzel5XvbH
0F4XFY881G1sepjHKN13kHUTF/as62ff/RuaWEqDYZ0PlFS8rRhsi+ZjRY/5xle1n/l2qFoJSJI4
QJSshPVc4RsDjd025gRJp3R0R3YD/8lbdrWEg3hPS7O7KRKPZCOJruslkMt111P6RbXITjbx1t+W
yIKfCobT/LbYs4YMs6fo/xcjN+0rwqVy6v82brlYNcxalCvA0C0lB34Tro0j9h8tjoH3JjFMQbRL
MhW+Il42SOex1IMuQygBmWEJoSAC8Y0Xin3vZ77aNfMAWzUWWRLlcuxzVZ/z60h0U99bgofZzr60
r5t7ZtvR72E3+HSP3p/E51n7YxaoxLAh0CAIUlUrCtu0Mp/baeSPdtpGk8J65voT3/tCZFGEulof
03dKLKlCPfkxCVeKgsfDNoT8wmO1fUK9Uhh//+KCYX3dFVfGZzXo++gVRP3HKv/K+u3TVmBQCt90
DO6duoXUGs+va/1ImkuBED81VIaYWeExmWzsJ4Fs2JQtOYr+ziN31D8ay9vQuHpe3j5/RalVOSWF
wLs95HW9tGYwMk33YcjsEK3FSAniRVcFW1+2/kh377nAm7aJIh/GOuBlV3k0yIwEQO2QijG4Ts1f
BvOhbzu9QncHgJgPaILoD3K0QIm3h5wz5yyNzrW1XOFaOR6rt0TFs0raL+d1l3jYk81EQkA34OP2
hOw09RWZ+M36IDx4RRl0BYIhNQDDWUqgDrgfyE2Znlnxp+fJk06wf7Ej6bbAOeM1m5MgPOrEQwzt
PW/Fi7vw+fdE+cS0cRXlvlPdQJJn2y7iua+fbmW/ZgskZfQhi59LarAZhcjZBNmDfMsuiZjrcpoY
AFMjl2u6arMzaTcOcq6/7uGvm4JxN5H//yyKVj/HmWVPvOFKz5vWNVtPWZ7zuheFz1UMMkcRxfrE
HKrNL6t2PPlvrg2F1XDjpAn4Psx/UnOG3pIUTgoHKof5IHOaxFf6olw69+S/W6wWu/dynDz2/3Lw
5rid/gL2Irva37rLvdad9dO8ZhK77mSscbnXKCkK8/rDXUExuaocsqBHaVSO1VXh1rqt3qeLz21q
tMmMc7fW9gp5Z5j5vr52j+Mgl1l2dAM93FqmTfpYjR+r20xrh3LOV4y9/WN7bkRgKaWkbdvi7TPx
nY6XLRyn6ePSen91nv1wHM1se/Z6ZaZ26yVNZCnVXeaV25MofC8FE9Of9e+5LmZT6VKo0bV/k1zS
Uzo/CGza65liX/99dX12YegJmlvrWa5JwVVLdc3ME/aTieTu7eUAtvk5bm1zYFzT+VZOatgyiDUP
CSJNHGUf6RrSp3MSEiI8/ZP6Fb7pfNL9XaISG9oZrGAzgRi0D5uxCuUr5+PY6vbzJR2Zd5aE78h9
+oc5PUJgesIksZ+azD7dmJEWCc376f7qVrZ1+sBzIwZnC2Cz+U1KaK+zdK0a1+q6LfogjWQxxdjT
HBek3t7jTCUgSKwIHPQepXIziTV+Qgcb5e2230c6iJN8JhFcNgiRDA/5Of2mr4zfv9N9CxGi7e/9
MZTBeKtt9ehhalgaXV+RWUsvlIjVzOBX2oavba/tJhPC4npq1UjsPS2ZGiML1MvIQvTygjZCdtJE
GdSeC26SQZU0JfJAYs+/ThM1PWpPChVCgoQHn2VzWVjy0fIQKjQbvSAXiTeuCfI/23uiu5xlvnPf
7jL/P5buqzmRJIsC8C8iAm9e8d5JCKEXopHBeyjMr98vmY2d7enuEVRVVua155w7jL17IJMxWvlZ
KnAuEBbLsMdqf7g48D5yyUWd4Ja2dnboJQf7NAnhSSMXeN2xd+du15EdpltPpN7mQ7mh9l/ExG1m
+jyA93YeW9VU/2bIwyxL7lB0K8KcdhMT3+IdsRDpbBMo6xA4su4oQAdwhyklyDmx6wP6i6MK4OJE
ro0PaJJXJyCtwHRgTxBesHiRCzQgEGtVBiuLweYrO078sjL7Gjpk0CcI0jqJjwBhJv6VlQBqOP6L
J8ukcckHIdpdhvRqbsrZ5VUXLR1rVPKqHCRr16QPgHGy2ZKi91Oyqa9Ilu9v/gNDRw8y7djAW63A
GBb9AlJ3HhEq0XngvazqubKQnYet5mA1g1LmtKMcCFhL5y8ngPbvSrIbi3SSU73jHyBGN90R+uWr
uMs9hb1AfIePKAQYLbeA7qvoNJ+c+3e6EaffqHbTKgmQnbxIhMMGze4HeUoBUlN6sn8R+TPuCgw+
CIjtjyXTCPSFnyBQWkOL0hPiQJGqecRHxk13sYnASSaPHHetZNdwTpkeSAaMyK228hPPbxVEKWau
ke8ADyjgljctDaYA4Sa1CBWBRjPI+18axy7idrurtgQ13bl/FyAITGbZ9Lf1TN3FVEQVJsu5+rSp
Frj6gVbuH4FFtloQHgEND5imeaugVmLsgbOA09zbzBicRiPTAywebCx4iAagp4TbicaqfVMmXdev
QFSDQsPaOKX5TlKarSDfjxr5vJ70eXirwSBk/9KlwvcKzotkFvA2pA3yBbw+xi7IjYLD46ah3bhB
QcBnT4Kx4UaZlmB5tDcJ3OuLj677pgPm74AFD504Xbs2g6mx1j83k18Si/lY0HhuLscSjvuEhqG9
kB5uodpj76GKnuoLWXaMgUCBK9wGy3fZtzU235eztOy5eJyJLrdA2bF3zu4+UeYe51SSw1mfVv7U
hNJdMdNxxjS7Pz+j/JOlOgAaGTCyoaa/L19fN+zooKDBHwZYM2GT4CZY7C0JmZd4RMGaLjr7RznZ
Tb2H/8IhBINMimo5m5cP8sd9y7aGzyfIk618SFdS7xBj3iE1BCqVIHmMvtAA2g10FxvrkADRzvUX
AxQpupGqaaRrhbSNsHPhMauLznIzyPQFENvWeszxMc7/OZhzbiCILZRTk2DK+XtR5SzLyTDcYnik
92eZM3U7I/6BrWY91E0LZdjwcXj8CkNLCGJvfAzzbR25suy1atsICedEZ1WzE/p/+SFztc50VqY4
ox4XgVedUZLGMkMBm8jhAYIHpDfcdLIRkQiNiKE8RIdkwhHsT2/MtWU9j/37sPog9913ewxYPvDK
c6LEBuTRMcBKLSmXBzvrg26LOXWVtFdhMJYTCQ/oAxPpyijBvx4qfsBrFRhM9TGmlVhw0sG5iYj5
pPxkPyZb+4qW/HpN90RXbt8e5Tjcjf1QYGT6QjbxHNMrjnP7antg9Fv+lN6+OYq+eQ4YEZYvGGIL
GQPwedWfcddCEOd7XzT5XEBHi1BVpMHVDSBItDys7+2fZ4tOfuiWLT1vZ9ldZW4IFdkDZebw/ZiJ
zWnlSrjDKvNpbrCQqK5GYrz+4vbuIPn4dcaD8POpqC5y+C9jeYxPLymH+ds65BWCnWlZtMDjX2dg
vjH+PKCy31zR4wDzeruhsQVxAV2IfwhLyJ2cWw6qoGB66T5mfvasO2vFydx6GeJ9L0oMMaSyvzCB
rfsKWOwhNULu/qB5UvYSQ71VNUBESgQIIngVJE9Yh615ZTh5YXe6B03ssj2gajXyL65fZ827mAgP
rBpuAuw+ZsDs/JBzWeLCj3CMgG6Ad+fY8gAFTc5QNPz+uSI4W3wIDs+l667holZqF5Q498QQgGYQ
XjFko06B8XyWB7mGvZDoO0X/vV7SwpTrmITgc8MGc23SxTeNjqpty6Hp153H1lyzrCMUBxo28Ut6
lmgoGASEmWXEYxY55n4Wtd0o2y1ob4SiHue+RHSOtbetaMLX2xR9cXrYxS6fUFx/NZnqj9B/SwXa
Iu0QPy4dhvAFX+iGdEZteFVejXwKq3eVxhD5L7XCiQjJg3pbDdQa4eHtBigCr9KX3cVy7RAv/JfD
9sH+SGKqWGSWtVAeuQVz6rDohhX64eWaSrSqydyDZbT+Wy10oZYSdV9WNMA36duYAyyLTBCYwRrI
V2wOu0TRPYessxstOrmfIARlzVBoYvVrK7xaYezu33W8gsLWdk9WgmCpT4/ukUmFISsMd4i4tKw6
mH4qXFVGui+J+KCwq4vf1a+md1s5etndNfLNtPFPI9NmjtW425Dkl1Ml8H+4biDwADU/gG+zXjcR
x8sOBiGV5Rv6+Gw7Y3FsPoOqpGw/aVt4TskU3FGmzcbbWkQFzfmITWKT3S9DbOmXAdcLQ4+dwIy9
LaRqtbkxfQoDsfcAb2Sy1wHBOLwF+2wvaYTgVYHYdcEWMD9c8tTBE5+/2Vnnccj4cVrajE5hImrj
gKz7W5g1cZOALORHAbDv1VpJyR5zjnFSmHhLz9VHSCvDrQYnBUE7hm7w2ahyEgil6wDuIQHeem2F
VU165G8TjfRQq8IBZx7QUt98p8UIEuS74KBVVowX4QL4WP9smADG6ylZl1U/ypKivm06CU/cz02Y
JjGb3RDqNcZnIIQ5o/tqyBVoE7Osk9W65c7VUJxegechIF7sXT/qw2lShEJtv1HWCqnKaj+8TD+2
m8Eq32ZixPXpVN2vUKsQNeu3Q4bCy+nXkiZReGMta5h8DsNO1XVlWuW5TJB1LMzrOASgw8BKDp8p
IOgGiWrm3gy2DIHFSfLlrn8Iv7J1fsCnvVu3i7EQKCN+ToohAeGMFIs4kjTPZ2yCGgE8HDDb793e
5Mh+5+gDZdvMo/kUcgWeYfCLx11D6cAZiqfq7sy29vwxxpOMgrvgl3wAPimqc9l2gpU7ZyhsnmeW
OOkzSlAqrtJ669T9MyaTdVN/SAXvxAJLirK3jzMOgMbzTuRaPS2ULMhxhP8kKfJYfv3vGbKZr2W6
Ya0tSaj3iPwYc0UM42mQLJ7l3L6qqLJKVr3S2X8ftjjct6qSG/Cl4qlRSiKWK64eNY6N68xQkFjV
ruN9ZPYmwxF8aeC9cX+bWdasKH/ECd+XLKxjz/Au1hVXFU8ELwLgv6plk4oreEcEDAU6h7K12fz6
iA9yIByqv5DQeN2WxQZDrLVSli8zrwc7sfyxBPfUm+X3rhLz+nEZ7pFvzfEmVt2T8a/8Iexxc5Ns
OVMcnW8NTBND82L1Xc27Rsfxojgv17bz4o/v1Or7jFBGaYYCEhsnVY2qcsmYGGrMkhBU79ySo7w9
JI53c6viz6amUjAslM8tysBuCc4LyGuVr/AXL44PT9xltdc0FvgUXv3F8fAyYhgJmxGDJGzwShgb
A2z8Jixd0N4LeoXeU2zepDFNCiGXCEzjy21g2byvfOEFVXEQNlxx+DjnfNuZh3RubvDTWEOLG+xz
fmgszi7PAlN46Oqi2z9uPfjviQ3iTxZ9mqp7i67tPS1GAqXDb5wSyBsIDEuDNLW+dr0GT+2O+QDu
yzEIsd/v5miiURhtpQHrnmPz+ubR9B6cO6vLx9M3+buOQ0yusm+h7LHxCvVw5ElCDB5eDZLN68iE
YIdCTRQ8sIR/cat4AdhCCxxHH3MJZ9AqKcy9bJudtR97GrUsHFzbBgbxFet6h9t03U2qGc7Jk3ut
4dwIbFm7qGOrSUgmPsEMu1NPzJTwoUKVYMhfTDtP/pLUkqsP/wvmFBKX4RsEFl5bOMG2x8Tn3WUg
0D1qbo87fnEjw7uGQh854AQZFU3ejzNlmuPsOlPeOnFw9pE2+yH4dmaTfxJ0BHz6Nd1AF8YmJplt
IUIYSr72DSnPOioIu1jPq/CdaksaKi+zxfyGTXkTKt1m7m6Pi7VCQDvamEbV5Su3MTbiKJcuM7F2
lmZ5mEpGVYxumtrFY1YwbymUhudvEu4Q6Fcy+Mr4Z8hzkvpBwC+pBUH43Vm7YnymHI75hXy1Rtxv
2VEhMRgH/cXDSNDsZLm4GxT62+TOk7rPDbC0KG71gIRCsO+8zc2vUMBNOuUXsaNDAEcVa4mRr+Ow
zlJ54cGt6OSL5PyNoNlzWLb/CrDsjpfrLl480pr3FhZSqL1okjPaZeAMwja2xU4jvzVcifvNNkNs
zLDhlvECNr6vvBXCcDp2PRUFaR4+2z37VtWdwLJFrRU9tBbv+49jZfrvTnd3NbybAbYaXMJIT1oQ
71xDvPBu53ow+wvt1VligGwM7EYpzr7K0sqtxPGH0WUUputUQA0uTiwFtNWHs0yaR6HahlL3jiox
BCm6+rJVM9dGvt8KFKJGCNcs78u3ppgJ8Rf8wyLEvnsDArMlqxTAqUKycETsDCfWXwTztq7scGus
osTcP8JOs+QcYT06YUqy4se0E9ytjwB7UMhx/za7LR/7kYns89VQnexnIUxNvZu5c3kGupCFvlVW
XwE6RxPq6cCXfN4eZ7OcfBuZCEZlPp3kDsG7hO9bVVCwOnYYm+UVBR/5//YIg3qT1zvFE24gvQjB
iGFDo+nQ3XjeECigr6xrlLgcNHuAvPk4PsML5aehdO+uYOcYmR3CALljsFk8xb69m/+tBTCmOhH/
AZ5j55x/JS908kDzNWMNLDmEPrFi2GehOy/A1iLQ1LOUHGoY12BXeXU3RSVRwozP80AKBkx0KNfx
AwXFDZ6NB+iRysJvVdxbvy9+A43V8uaHqxBvhn0igRIZSsHpgebbvJ2dp4WmMi3cfUUydm3ISl42
0IJbDHcQc+CriJH+oyV2tmy7B/sdiN0N8bTvLYj83dpB9YF/wzXC4OQxE5Xto72LJrynNVFbGrtM
cCSDw6IOuSz08idfJ6TwjwuxlQ588D6pQMf8zxgEKrCL26GJ9FvYgb9lh2rx62uVHOya2U4zwpLJ
rWN9+n89Emppe2e97VxGdySlS2s1IK3kYTzVeZbJtXkwFmQZ9B5eMB8GMSz2l8rmNfCRwwr7xsxh
5CmoROb1upwmxog2HAmAIHQUjhCCOc4R5mlSXqMUJrh9271YzeKZPvcU6/sp2Q1jaOnDw8uLTGFL
y/WYVcMoJQO5oqOqb4OVbOmm2k3r7ulGi3kgWdsPvbbTyCNbafc/P1bCMmpCQUrli1G+su9xWw5G
WKRfTSNLyA3yCfw5+8VOe4hY1FDDlFHghrsdFmcfDo53sMt0N+ua22RJ7BiRIi/mjLNKQh/H3HIs
A0kTrJwp10tOF0G0RDCcPhgdeSqnxfYPrh0uWtE/BAA04ht+xvIkZ4cbyr0Lzs3UVEFLz8QPHUt5
+XUqbaYQVelN0Bb1SZEvF5EMGDDb1rOyvmJpISbcjUvv637cs6pHe10X9/Ci/LJjXvl/edot3bAf
V+sPIZlHdYb/O0p+PdBFDi3IUByweTyt297vSQp/5qKGx972Yn0P5r9ZaUuujkE6Zf7mRsICS8rg
uL1nU0hcQhSA18fQl3m/a0iaaZjZ4dlsUxTjbYbnR/d9pbS+wqZSbHHgHcowEomsE99WTZ9bC4FO
WDYLyUtaSB8W8zkDLkgvPEmuoSElE8aou8gfHQuxsQ85/1bM6+IpJWst0OD/PnVCDU6HoYDr3nXm
Jol4lV8VGFlxUJ2wCsF6hcqSuaAvq/+K9HwoVmZMXdhLYqUI4rvN/2ynS4O9qge60c2ILXsdYWvB
IpwYqfV7iK5R9/fV9dtj7HPuDNPaNMuRd2TxXdBnuQ1aU8OpJxeovhactQxLyd5577K6vZqiwMeK
Sv+9FX1Ni2M7S65CS7W8+eUyMiv80PBmfw80jA4jEcmrvbobCayJxPS8Apc8YIva7KPLL5WxXB/t
nbxbn0KBn04PxVzhBaN8H9YEs2z4ReeqcPUc2p6rIJYQfHZoWRpV54bJzO4a8lB2gn8Jab83nwuR
rmkrh7azKeQMiEH6v6+DFqieL5C2Rxd9T3YjN1Toh5SDqNzlpTZgWKhAMjDa/S0v6vPUU16hxW7E
bamo9AUJN+oMUJHI0+7GAZ7Hh5bY2q415mEQUW8TYczHrRdjZnA+cMCUjFPVa3/hcBpE8Gjz+EnS
U9RYTmHS67xMq+DNcRzMq8rSCBFhS6/QHMO/g9gtPrNktp9umVMTRw++155fzxE+8s3hyphWug2k
FZzNVlCdsJzcN+wKniIfjROqK2pG2X0SituI2Xq7XzjhTzLA0S+ttfyYGoYgNFunnRvKtZIr7SCd
RAKF4lS3uRi4tJkexvQFQYx9qHwpiU3DyLhzVm/G9Xk0b3MWU4NgaLg2KubqOdNhvhSf/SfeECY/
pZUtdbYGD5IBCbJU0SB+qGvvhOg42+W/UQfoJGXkOs4xmud/fHOQ8J8giDP39VS9BxDtGhNhhvBr
CAoO+8LgnPsovleuWBJZXK6GOfiyh2pKI739gqs+BNBjIyKjCoZ4LacS+gfzxmL5O991Uo/32LK5
/E5vO8t855Ro0Iq6BhT0/nsDqZkrb5LNeVQ6xlTiwBTyrfWpcol6UsLUoVo4f4FyWwAmbxer20VK
ic/YUP1gbmevc5PHfcaTsHAruE+bkhFjyXns8M+5lFSDsCMFQImSpw/W+kK+nvHSLHQOlSbMlRwp
iDcfdT8c3I/9PW8E23brcEX7MLqJn2UJlczy/+WqmvYVORi7Kd3wqzfHk76sQHCgL34yR/PykEwp
PSKBiTz2l/0RM65+eTMW2lHeLV9nNEQ71DVU/BglujD54kXLcMJmXUiXkXKYDgVR9LjDORKJ08Kr
r5GAe9OhU3wI8yZ3X3sQfoNF2LL/fJ0t5KQGa5+uS1VYDOfZr4ff6TD4XGGBn+gkZ9HwfiqCNutO
rEkSmf57c4ovqxa3F7JvPyzuwlw8Vgmjk3U2c+zSkY++VEDEmyEaZirU4bqhhTLlWTY1x070IUUS
o+2Jzaw657EGplpbUSWagXX8PKA/Br/gRwePQtVin74uhuvmMaZZPEnzoplY1GkMxD3Iy8nLGdlS
75IRd9yCy61NT7UgmEgzp++1b9ZK+lZEJXHkh0xWkgxhlRHjl0Hv9Ba2LZiI47jQjr3nfvS4zGbg
rU0jIqTM3o9Df2sbhn/Yz4zllhQcnaf6OQ+AayxG1W/iM0IoIpXdyJ1FyWqwXtPyPVk1iNR2vQed
yvWtSqdfSKgiesLaEM/UIhrbxBfygg/0iSZpu+stPDeRlwTke8VIMiKcUTc5dpH8LKLp6WOk/041
PS8CZK1NkwpCj1FYhnNOypc+3b7nQrR5l5m6v039Gm81Iezfga7P9ub9+x/tVpSEgyZm79lEeShF
EO6g8fOf6N+jsRXHNZcTQHyjwOm0/oN3/ri9ncgbkLAO5VCvykqn66Yq5IuJIF0XhshGX6YwNtk6
EIA78fwwZonwKHDKO/HV1J9R3sZMfqz7Jtouf3AI7DHSApV0b4KbURhAqqOSm9p4+jh8ZAaX5qli
6u1LqN7EeZNmywTquhkS4ugUf6Rll+8+t2xPXWOy/zzMtUqN7goqkRf4+DObPLrfizSgSwhHyodq
nlIKL9dZIy47szvstZjJ8vg7Nh2EWmjZaYjRK4JU2lf1OiCPKNgJ5x6zZVlybarPgiV3lNPjp2fM
F9OHMo7FS8jEsx6CQPYSWOFnR/hrcGGUo6bBJz/3J7GX0i0qpe7ljSk1XYqAM18j6XNs9BOg86Cr
UqCeusUw3cjBSOKsooFhl+EOrPjr8p38ypwq6UF8cAXZJa0h+P4IAOdmkshFEkN/U07eK5tPogra
9M3EZnjHYoiyMzyapXk5oJcZKRtAWTWWw5+tQjamumlTb8xGgJjVKcgrmKBrX/vz6Pcebx1xNU71
VSO7KaefnQLcT36W460WtdvdKUeOW1Quh/foUnvs+pl8Z185F1rnDJkSjH9l6nkzs32Ggs9xcSjK
Q0S+sahzWqg95ipxk9TJxel3QKDEzugLV/jkXsoR8acLiEXyzaMYcf44D/NK9mlQ6VK07e3rz1Mv
la2s8sfSo9CCZL8Fq3X+W9/bNzCmUnbRi9L9mFDE9MTKMj5IZRv5BPlBIk6F4cbEiQT65ts9r3MJ
Ye9BwTxBY3Pxlm45bG4hR27s7IVMpsdtObeT6XG0D/NJwICLMJnT/b0Yf5RzJC3IWAw8fQHAYZ1w
uE7VbWEM8vugAbWAwJDwpTvJp1xglVA0ahyt8Wlaf77lHmzD95FQZye5+8knHKxHdbVgwnN1ZABc
9DsOn2CSSyaBEh8c3CJs9i31laPNzjNzfIV7P0YKAIYiB91/233sr1WI4e3qM72pJDfl5xVGe1s/
qBNARvvzqXefporJY66YyY7Sq+YNrwbDL0F3D+IgFwC2QNDw0fMxJz0ECn8ua/BgZ3U6h2iIHr6j
bRdQw4AG85lfokSoZ2R+vErcjRTsXFHbjmG9WQIt50L5mqP5vcpVDDXGywUuOF/pyn/Y9ZdL2dpb
Sn8zlyxpVcIJyLltyPW6s4nqfkJ3BmDonK+uow9/E7/0E9E78NGcfO+lm7vW19fqKXq7wCjtK5p1
nq/raq4DihtJnqPBcwJX2Ad3hVRPvbtprIGL+xxSCDsUId8SPy5RaEMlu8lYYZj7KbR1d905AHr6
Ee4hvnO54vH6l3nie/wk+td1J8eeXm6MyzsUczbVWBj/eXxT5BF57+b1RNRQV9b9VZUVHIdOBwyx
QDpRBdfbjjUUt5fuAvAvF+CM+eEu0QodU5lzQO8q6M7NTmv4PRS1u4T0AHG8lJeMp4Kb+EcgB+oB
OYfmJTychx6RpHsx0p97CBJh8lehtwMHeY/qy9W76pO/SeAgPKFf+5kGoo2u1M8y8QK+yanHWXr7
j4Dbdt0buChEhOZxqm7t9zQm5gHnjXBwa6IEgBw5g1DyFhYbxx5YKFbLrK7vECrg3/cJGcdVIGcc
9NaTAc2xSFRPMJ7X/+NOrbFd4e2nAuq8slfNvddcPZZ6cQ4D0oLSjWlXgTwQTQJGPVVMmECEAOBa
j7KNCVBsyEz/tujt1fTsvniJhMxlUriG73MFX48PXvixptrxi2K8u52lF1WgxlkmXnXz67H/rhlV
Tv2A9s/H0bK1nNm7YRlyAcUYzzT3B7qXM+5kmEzWz+marQIQrsn0nu4+QJT8Dg+q7nJcR2FaTzXi
Q0tjn0+HIiNv+zr2ZZAp/93OYf6je+hRNuqaQ++R0/Gda3VkCwSKeGzFc+/+7Y3cFlWISV/BBgkC
9zOx02n3z2bIPsoXO0zCP7SXn0tDzpg61IZazPTg7NAJ8KSgFKVM9Kjkl++bqHFOf6WYV2C1+RMQ
e6gwc763XSmcJhJtODUaSgG2XAEu8bUsiO+EDLa3tdpsVhtpP7Yu3scOJkalFIvAqVMwjOruCfYM
l0DIhxnhGOi6v6do8qdrzyhA/57q+oD/ZS/d9gBc8aNaaMq7skFbE7DxBDaaCfBhuy64Y0PIUnUM
gT+Ptt01wgVWlfu9djuON8gz5xkMRzCvt1RAN2fVEhzKcwAfKPfFN59KTk/hM4VWRoTUqEa6uc4A
tiqxugqZKDT9/EN7brdQ9EX3mxNCgx+qPwF9jwppNJTXH/fpx1VcmmuKvUSn/nn+ptX3aRab9hJI
E6XLx7kssjLcY1v8WVX+xauZgYLJ26m2q6Srx8aykRkcDUB5tLyo0iiJOPYRyhYB07dpEG8qHfGv
0Fc+H01qP/7mXLzXryO6vhW4u2uF3SrSYS7TP6/litvKriHzuX8rF/2L+7SxErVC8VNWWo1/RNVD
wUcuVQl+hUWZJypWHfpyU1x/MATYIwxiusbU3nclTJmlMrI61F5JOtQ64upu/wmQDwi/dpXAu6YN
S/oRlhqFmqaKaISSUxk3rf8YgM7Vln+LxvIfytzHCogQOnHf1HwkVfEorqMS0hizADwu6NwsGhlY
SS2B1sUARP3FXXlh+z1qOoiBzvOR/KOAkc61Ysc9tl+XtsHmcAivtCBHA69ETB8G+lAO9Ke1TAwF
vneVIySvdwHe6fsWdfOZBlH1R/R3uNXmf9LwR3t1aCMTyIn2yfohagjYAYeEdPjybWSIjwTeExyu
bbUex8/tdaKig6IXcToj8OXayyT8Zxlcah63Dl8PQOnJ9l2oODhmqrhKK4iHVCOz7XE0+UyLGPgN
qeSaMYKvSY0xk+oeYj+riP7j4ftMTDXZzSTepBipj/2heWV3hbaKbqp3Z8MXoqiV2A7PumA02g0v
2Nepn/Im+Xv7LslhA441Xu6w/liZzjFgImLxAJa4EkIgf23a2pzqG2T/Jw+RfNa95hRM4o6MnpLD
rn5IV86UDmPsGvdUkQuiKxhFbQrEYTwPkmZM1ukt9aFslglpSC0gch6Ny/3tQNFEHMWPr7t5I2dQ
jkyCPFWXBTNESktCb0zin8vSTjoXxlYTPxGR6vocHpbd23OWTGxrWfquIfpVnL1H5UOg/OqeZ560
MgZQSNG6hU90vf2sHx/rcTmfgJ4HYv6cppelFPWFI7mexfmLxtWy+swuqseHQ5iYpW9qf/vZ9dIg
uJxIVWObGmL1FOXJLMtbTTPiKFovpPEVZVy0lZUvd0Nm5Nv/hwY88MRCOve+IymwKcWTjZNs2A3u
R8ls0+SUJ92IbXnRyvX3fzRw4o8GzMo04KzWMnM44V469VEgS1MJnb8nUlI98UUtQUI+Pf+iokCK
ZbeN89/VkLkHkuvb5VnFLRV2pcjl7B/tTekQCw32R/SrHrc/tw4c6OHRlJZeUwQglu8XOq1ott9g
zevn9yb+d8+1Y9l2+ilU/8LpuB1iVVeKp+uK4PoI2cvfaf9vuekwnsdrN0sJJJOsoqgIMhjPVLqf
pOd0E7HmNrPFkk++v8cXVQUNPCwhJZP8lMwqGS79SOiE9Q/7f4VlP72vwKrqiq3Cc72nrg0jw9U9
b4l/sWzlmPnK0HJOLkyB2wWGH8WHoEieT0rqtEcex6aJRYdl8wJuzt+tDcgoBAUY73QpJGmmcv/k
SCJEpFfYb12VbKa5mzPI1bT5NCGKzabqCwDR9Hix1zjNgEdukQKWNeHoKT1OdBRkH5dWAh8UwiW2
a19tu/1isiYmHs90sMnO9+91arSV0QMdXGKbyiPDwcVQ0ikOLZKUMKfDKNONQesYz7IepG7NQ4R2
7QtSsYURPT9YMdH9feO+T/eBADWUhWGDzmZDxKEkyvvpZJXWaAqD9BrX05tywl46pWx/DM3+m74O
E2eRkoWBnzhLc2LddN5SNi+0HS7t7LlyMjkY2HXbhnL8NqvBMZ2eDW0IiA686fjsfmlmrhPkZVhK
3NqVETiIzInBiVJDMt1cqBsMzhyEyTls/Pf80I2ODYZKR8VkwNScDPy9mJ/WzodGSoNXuMjma5b8
oA9f4XK1hYR69cK0OVVtiCBjQjQQu72hLfmiwNvsQuSjsGbN4SEhTu6akUjHa5RY4nGyYrVpookN
uv25n5uZXO+2rk8JU/6kqRAOT99Z6dfDwIKi0/cw5gPRZq4+mbhgoJbjxJHGa0YIVURG2dxFpbNU
fwfTna09CbHl6ru3Y+dOIjlRTdObUmw+eTc3E1qe3d0JG0Pw/GN15rvKmkKWpQGvp4J/pHlf+Jda
qja2n8fPQiKgImzWa/rLmdLszPxTMlRp52qmX9O/dTOtzV25xkdUahY/RK6R/8ipQedVMp+I4iLK
U3v9dWrsPrf/hG5WY/qbZak1xUq37vbf9Gj0biPxnkr9butz5wxLIF7Kf10FgOQlRU2C6kqq66Ds
vwucNMSYmciuhpymsVh5bidnrL8NlYRSZMhPppQd5a8fAvBjKzHh/g6Lt+ShzvnFU22KliBwtCjn
ldz3+SvkE383Sg6tWytGewdYUPVDusPUufl0M/FOcSc5VDa592ly0PjDwMk1bod+7O1Q229LUUcQ
uT293Xseb8CFLkWej5Jbp8FyK94Mlq5tCg0V992HLAFYOpl/xzUR9EaL72QWvSCnbZ/sCiAJAy9X
PXjttBFw1Qzbcsi1SfqGFG7dhTy6pUYk+/0x0dsl25tENQAu4LT2fHcL/TWHf/9p4RRVn3Z1rF5g
gMQ57GsOZeFBci8kstlpm63DZ5Y1nHW+z718GrbqmweLpP1Pmucn1NdYI70e5CNLvqunIg30XX1O
t2d++93byzCFmlNCo+T4ZjjwrZa+NHF/dIlUcHvRpbL82M+OhOqU1I0IfWaUIXUijrXpSP38YRjC
uS7AuJjgpEzZ5jTjJEDDKHGgYHT/jHZjMnSSYvNK4VnKNS6itWhEBmnJ85euqzFlRzc6rzwnoSsy
TY0Kz6ZhEffyDtN6pqKtJHr7MQ09U9ER+ELl/s39e35QvMscvzP7H48aDVXgH5j4tn2sshsUJoSZ
SGIm6GO0I0N4qKJ8OkbzWmJbDgMnwJGt93BlwoMZm7iNe8cGwbtqpkRiiUWJikCIB1D3e/uXM/Sh
k/2I14BGO/Nn8UYhiYP+OPR3QcO4/Ix0OTEZeNfl3/xZctTzm0qU+d70T73VT2Ymbztl6wcsEFJM
+nH947SdlUUmZWigcfGmZtom1jiMTqi74EPFTAAtPt7WZmsBixwC48lRP6n4pMuq4WZy0RidV6Su
D2PIBstMNZ2pJj7580tK7U1uVVn9pMiePb/j/+bHIL8XaxtEIsTsODXZt+z3k1xag5yC5kVpXb3R
bIG4DKOGir56bUVuCpJyc30tE61OlcBoy5omFoYBqRXqXMTiofso2ELVPo9Vagueq4Xrmi9tzPGu
+0S8lm2S+TuQ9Vri15wrIRJr7H5CfQyvhMDOpww/FScmH/qh2S/Zswh1kxon5PLvkqispCRfXdSS
SoXFxJtsTkHn+JwdU73CvZt6W//b9OkMkKW4PQJD3m8clN0nM5YUgNeSs0VmSMq/kCyzSIt8TYlM
NSHCkL01n1voDq3nfys68UqLF8l6usdybLMkTqOJjHQBtHCJJjd6aNAFSqXxqJ9kUiSBqVxtAZ4g
yna2dBWV4nSkz4rmz6Emz2kT+vcRlapUTa5G6ah807o3VeWFuuPI0Z7SgyRZtaW/UipPcfXaL/lF
NVjOaiEr96YeUHvibRZvMXMGJVsH468uo8vfLVZateb9aHRu7wwQaabfn6N9W4Eyfq6LAKNbOW6w
s8w6+rdnU43CjOA5S/djKUPl5Cc22vdVthdd0xBbo0M9WQjJ3xmZqUuSZtpzn6nf1ZlV4EkTg4KD
NbALA7Cnq3+Y+TG2gpfW9EjTTHHXxDQrSYV83RvDIT4WdTvnBPNELKiHf3r5vTaz1fTANEhEJkgn
fZ9/x0Z2piMjljj92vUpNaD9p6Et2bw2X7yuKSbbv8zrkZrfz2N2qOdqhb1ZswnlvtDvyjVEkMnj
3Ri35vTW3qermUJzuqHyOZ9CPoAEZCrHZ3HZLKy/tqN569jZbEtaBL39MDvJGDFh+3YSenVfJ/GD
aXAkIFLlzSzd3P5dkuU5DcNDL/o+ZotPlqS90Xv7PJ1LUX//cR6QYdv8LI+lqH56pzYBcalylCpl
BZqoSNeZs3wc0Kmqpz5T5Sdz+LeiqlGdz4uhAtx7NAwXUMR7mIJgGqscmKTHT8xq4PDUDfloRp8E
YXAPG2Dw0HqdhObEtbGPGZDYvu1aTzJdahcEXui0/j26lN6S8U76b9sxSK+5yddJvmYW5cWnJBu+
8T2XKq0gtgjadW28y3v2UZ/XC13KfxfOC6P3wp6WDw3iIO+PwDcTp5Kk3BqhSOEKXs0MyKp1SmyC
wkJ8fHw/1qmtVQ0b/zz01T8gj8bpz+X3bqTDcwrgurgd9/PoXDVXh8pEscmxASWfZCpz/IaiD4UA
/fvS9HNF0k0lRCWWNMwwPjj3xCb81ZbIDcliAMmvy4c6mUZuM5tpKTJkGs/PWHkjfSd6jDQWqBLL
cr5QK/zIPU+9POBAspOcVhLzcrZ6rF8+c8aDbkr7GxtJRW1RerR1KL3YSztRzyWKiJJRkZzkSxet
tjJ5srUI4Pcycc/lpqfopSqZDNgXkNkqSQp12uWzlP4Tw1wH1w9isFtsVjX08xhBpiauyw3Zf89N
R/iLYGCueg2zIQnAXpvnYl4/9MxekZwrXUDAjGG2izDYsVuVtLWw74UapT6n7lghhUjqRSFre6qa
WDuM8FfJad6ECEHtxEBA1aBkY1UlInj4EvXka/n77EyP6pxoXuuLerqrRJIZZz4Tb8ePZEWhvnQc
0QKeNtZuohNv3vKtzWT5kZ0oaXEgJs//4/7On9Q2r90H9N1HTkxQJaNas6FA8zgAeDKsECGufG46
Wr0rLtmFW2FTSvhZnNa2jibPXygSjFGvbYaKoGhPeU3KTlHn0t42b68SbYKj1O9bXZvrZ+U6OP9t
0OUeM22w/hxqQMAa2Fu4EfTdgo4i+Pnu83mrQtOjkb8dIQBunVg3VRVLzId+SVXnncw3zR1C+RXP
vntbNHbVy6F5Hib6m0Zc47h5fgQJIfLJz5GtevksfDu7i14cOvdZXFcus8W1Guve9cqKCZZk3qHG
FPRqloN99znWTf+9/mUnRslIamoiQYEzQfJ7f9o56VbZk9M+sXvdmvHjY9vZtkSb1Hx6LntsFcAq
7L3ehXa/ZvdVexKq+jHcnHs0WBeVXJmmbIUSiG5XVdKeaUX1+YhSE2WqdrpBwFhlq/rsxSuEv+Jv
dptA9Xi0m6ejRd84FblcbddLN0PAYdCScQY2bq4q81AS+DBLobEdrMep9uHaICdJTLab/LgNvKrO
8sMbi39Rbd11FvClRYolYWpPoN4XM9+PYq59aj/uWNqlk2PWIsbSltrqwlcyVcbNEVn+279N+dOg
aVzoLrYlNWX1fmc92X3UxfYWTS4a/6P2ruAxNKBkX6HoUFbBuRFix9gCHmqRzM5/nenNa1nm5Jit
W3MdB2cssgs2UertPLOFKvsPEInCT+IjPXsGavAvvHB5/2f0Gc3XfQcrMcIS2oLq0QYbRviidYzR
GlUknckSPnssEQCUWURj5aNs84Czlh/BH54aKWDpht7d6od40Z2+oV4exTPojFI6WyZtS2Ql2TwV
aot4/7IassbXK30uj73c147NROu8Ky3eUvOaJM2Gp6x5d0SWp7f1/0g6r2VVsSAMPxFVZPRWcjBn
byjDFhVURBHh6edbZ6qmZmpO0C1Cr+6///A6fL5Tsz7hWpI1p5LehSVjAZnQGHXP5GVNlQ/j/KAf
Xu+bBhdg2F1vnb3/hNBBHgmszolttKK+sZELYVWXX926cjC9U8702UTZ01RalSf5Fj3BAZAZohxn
ktYL8CjE9kp5Ob8dVBNCj+LfRJ+yN6DpMYhW9vgyQccy6GeekXAuAoNqc7xlsWQETwUvSJUlgUef
pB9jYX0//I4sRfOVsPbZSBOg2wW7w/KW3KSQLYJ6i9J9zv18tXlnXKpYu8BvoY8Ef9SqKfeB2bLb
9KlwuEz3FUc0RvROmrr6MIR+XsPvhmYTh2zsUQskTVfQJxyGnZ/JCIFJKfC4WCWQgBp+D/KOi//s
hq91uyazTt5Jkw4yiGOogj2nAJF10At9JO/5HMUMlyS7hawcrpdxf3x9ge8CJOEZMKjgwyzurgoF
UB2rmg2M+Q2si/8qk25B6X6MNc/CeZcIL8Mzz33dfc20Q3d8k3sO1WnwqZwWv2Ilvkf9UUFnTMPu
ift+loXd8ms6HaDirtDIHnVM1lQ84vrkMylOfdir+EXOetAcL06f2wwtbxe0R0sb5mlUvkfVxTMK
3zpo2PYuPhcHX0n+zZT2Jfe55xTSuCEXGjbSqeGwtzsSH+WHC46JjXka4b+Me60JiipQCbxqn1f7
vSemgy7TlUSIQB+g+/haUVEKHXaBaHQw6wfuOptT0kWkebcpC+8Bg2GTjYjkwKHwy0V1aNWSbMZw
1CPUt7Mx0b+TSsAah6A1kjPOlC8T80yKzJ7/V6qA/unVBRppZtm6t2SSsRx1yqiZ7Wng8aQrEjzb
2jvn1SXEBpSvuDfkVsp460vrfTbXFc2LBP52vlVBjUXPnL+kUPDziIGDfzAg62ODNpZNR1EoJg0g
ol2r4+zMxMlJJfzaenOnnbKvZyrhz9SPkSrjJ8WGjnuDpo5KbfTGr3diDtXddc0wd8GfBVUypDBo
IpWwfePPXDThdmouVSTHIUvpChdA3TdlV7xE8M8coDpyc0ImeHocZC8R37awtpfhZZhaHr4jJ0zn
JLJUYPUAftxBaF0qltD/mteFcTmCCFBchEUcG87GiPpic/yoIR97FRIbbcQuFlx9jUaGwsEeSkpU
1pp4ruHpxJoBpvz0B+fg4rNyA0/JggwNccIOj00XuB1vhtrzpbg/zDgYLWEhAl1XjKa8mMea/H7A
CoRTn5aEDTJKDos1zPJJu6OF77gYWqhFcWbcoF6WTuZM8m4JB6q5fAW8l7ZFaakJkxG6OHbH3cRg
kYNp2cO7fpDMGidgJXDD10Ho/Bv7ROvGNi1Utkx/2phqVKDyOpQ3IA5hLsR2ix/yxi0HBwMLECxv
n0ET48w0z8aw9PmC0PgAx+7Z5OYHbUtXxecFiXhVa9nwLf7OzJhcWJpZ/1bWEFixDfoOxUTyFa8K
p8Oc8TOgM4ibAzxvtnwIp5DG3YaAHXV7hGyDQU6Kxdw/fyOW06CxADxwgHOCqH6jWriSIEEVlLZr
l3z5GuqX2ztkG6xFAtW5Tyxf5LZDUR3wdM56CbiID+N8aPjArbClAFvU9dfXPRaanKFhtcesk7TC
z0qJriFR1ADmNsH2NhsNRwqtkLRVTxVGzhw3mE9cgM852e7CzWZojNuojTovHd6x38SSOrmPPoj3
oTh5yzP3xrnCTwm9rl8HpvtxAMrXH/60IY6ApD/XoYSs8HnEjtwmWMvEejnB+6MHrwMn1Snn+AR/
5JLhVbOfi8eerM1qdYU6xX4nJh0zbJwbNhLua0KmpxUxlQ76DJ+WvWY2F/zycsgPHVYo1/Ds2xY2
jphT+iJWhBjHxPLI4D7j7GBJsbYW8izmBODx5pAffUJQ3YFFr/zZwOwluAXObwjT07Hm2SibFYns
B2CnfDJxharkyS/SprXny8TyZBcejQfpx+21g0+4IHpgILvcjPRfrMLpxVT/ynvolHAmB/c6khSH
Oob3z4bWjTKnHdPpddZ5qzOWVSF7bPtMF0HjsKjlUDpmmQe7KJRZhj5jyBgohW8uJc7HclX3cFSm
S1x8dqXfHHouN9CmsWkcIJKpTjNYAdISTTP4ePkqm+nTKmEZKDq/WP+DXuHC23IFaXFy8c33QJsT
TEzyRhnm3YBQB0ca4RhLeqKdrXBt7E48z8w7jFwzBivaVu0E1wmPFUW0VfjXCYcCcKAKbRGyCjgH
9wFoNti5PGKMoBy1/jPA9CbEm+oGcz1m5X7JfcH0/GEHDtnvSjn80/F8agLiO2GUChSJtZiTYQlN
ZhAOPQ8aAJvkWRh23wcsJDCJ7gyPbWj8xpVrVYOP+5cNQMOdny3iIzfQmUdsQhWfSN4oh4q3MgNE
JEuAp8ovAhLQGcA8w34vVOcxRVCCuHtiLiV4YLsyuc4YCSaA2f+SXbKYSXOKLfNY9THK7Ca1OC7S
ZTp8ru5CboMrrpgyBtnqKda+kEZPrf0gRUC1u6SZvUbGAWtO7+sUCf6U74udnbWTjCYMRg5vJAwP
Aa6rjcqDx6UsbCENh7pHwYSCeds1QqQHuRL1Adem2H182CoHzABJFC2RWnl6PoRW0AAfo/HFhRJb
DNoP5kuUd6Cr/y7Y11bO6vGG+ozFHx95eZuiASf0ChSc2ocWPKbCODxBRAtiWeMQ0MFyHuOqYcaL
/ZEzSiAhjNGADOIAKm31x2IYVd9jWPhgb0x4517Ajyb4svBVAWftYiK78rKHXfIqD5SP+6FDsuAh
Ex25e0YSzG7096X9ECkm2QzMjpPaAlXvthCyhvoQAY7qtOf7SHGsWDsoaxx4k975aQ6KxfuMFWvL
M1WFlkfCCp02DRTDVzv6pWg9SdwePPfvfYoBbePwKIyee+NII4IRrTTnMayO1LQ6SpcSG0uX07j1
6QvJ4V4L4YEPecKHpgqjl4VRUITVpgiNoxql09T/LX4JfmHB9yBC1TTP9B8JX2t5/MErAg7moBvi
ShRkI2lcJDTrzATfR8LLcwYL9xQRvIDcAX0Isgy4dXhwLO+8MyNGnLrkMkzTHfKqA6Tt2/QxLaYM
0MSu2tBqXGY1Vk+dBzocGaGw7WHvGUhzeiTgZWn+OzIqCoYSiBZGup5pOeUCVKpXRPRlvakBWDoH
ZVfIdktdnHDlUU8N6TSeMReBQwAMew5cCl/gSHZFfgYEYBM2sS4c5IBs8EmzgBtNcEhuca4HhPqK
JxsS1/A2vWJBjEKU2DjmOynQ6nHuXSIWrbCGDdanAVR0Of7+GcsWIp9XH0q/+nKymbgFdxwUZMGM
+anW3Niv4O3eV/mI/spT/d60dSGvuuxy3OdQCdgbQfK4nvFEha6y/ho2H4HDHk1HI7RYPOnf2jFj
bf/02NYiAFyrQUtjwR/TZz2XRwoXDrYBWP5QsoaPI9M935MyZqtk+q99G90Zdais6sDYGG9Xmvfn
4soOPsOGgtZMUSyTkOmACJQeyWJYQ28vJ5x+J7Xb2Hc2FcqYkQizTu6mlqhOEbWFv7sEe0cwzJRQ
9n+b/rh1dfvqarHucm/wu9iQYpgwB7IOlG1/8YEGz1ckC5oUQtYaAS1g2d1hAbkiEdGpzp29v3sP
1trQ/7rxJVQ24ELDx4TJB/6yfYcpaueI74L3+LOsuSt25ewy0wyOcWXPlR/8ptr0GXbk7A6gCbja
5BZR+QltBhGShrDfAWMhWs37obbtthz3KRVAHH/ZDCrs8BlcV938FSPAo4FyTVcbm2Qm0frjZaRP
GR1xUkZJK3z12HqwmRreEobo/hzH/VHm3OcP/4Uli7C6xXKrDiSvnYK/M/p+HWmjeTqRFmMcV6Br
erVbcLc/LVYUddxSoi4BONe4iliF2HQaKyVExGkDjg33Z9w0UQOAmQIPw/g/ApUOFcxY2+DpNQtM
pde0B5w6QGwsrlbapmNC4TuIYbBsmROL6fXY9W0oTpiVcF5k3se+RP/CioHsSUpbbtnT+3hLDOCr
I6gAI3hQKXkecOPgJh7AbyItpHVT/zuXSRPrPKZFAa3Mdb9/fIGkfDxuwiIpQopFcI9BxU4tsdeY
3izRwxYDDjcZ87Qlfbcx+J6x9kdFIx9IXViCkQAHO0uhKfrjvKIzEX4e5SZfX0lG+E1eQEIrUiEZ
+ITbt1qJIQdT121Jjl6NSKFdcwFjEjAIcHCvXs2BXq8Nh1PNf5zgEZ4AT+BV+pBBXHo2Oj+gZ0xF
tldn9AyFl4tgjo1e7OLidMfAx4k5V/oDZn99aOI11hvy+DQY3pOo9k2+X5vZn+nvysMr3x0CuFhG
7Vl4N0Pl8IoeEx3f+7E1OHQxyLnzPZZJL/o5d4D254jXDmQfGwn7Ob1t+xtI7NHDqSYQhB6ER2nk
UPWxFIWxAw2zdCxUKf41gDe2qRJW6VWYnt8ryFpx5rbw54AVARWWNbvz98oEYyVY5u3LyG8G/U2x
NW1ywzBIIvrwFxAUI2JkfsHbvwda8IsZ6LdZkI9S/xnpbruvwp+Hd/VVQB7mkMVODDeKZ75y7qtq
cwvfIkqsP+eWTtE3FUOS3HEBu585Tees3PKVHCneNYCPE/Rtja7lOxDh0+bZIsSmGrPeP3/CnJGO
I468aNXX/cfivtKjZv91nu7Xo7fkGljr1L/YxuEy5kfP/1KHCB1vg7uy8IB84QhnjBVvrNH9uZYL
adD+gVkNmuXz595o8saP8XeerkyRJMhJ7YFr1LP+Rl5Vi+7ivlffRPPE59io5yabktZ0hdrlYk4n
DHcMFpm+NmbwVzbwQvQz1Pah6irJc9qR9SSH1+ROxEPryeMyfhygEKQT5WCsdREZdjm+K0Lk3ssn
Or2dEvS9DKsX2NaxygNDnITifzzocxiQY1R+A2URLs3YFjGUDzwiKEAoH1vcUyHyBCScTKtT789i
D28Ca8j73+KT+inARYd4bgBeTYtQ/7CVdM0e7HFXPz/TEd2c5DbsfxlriCup7eqOZzW5IKBsbklY
3oqQo9qXzVhg2sf/zfS727LlFyoWiXhOsLr2+2N2qmCir1VXeNko33NaUws1okx44bvDS8Lr+78t
ue9FggdgTDnRfXIN/HxfJSy6NeVflKscPe9O3eAY2NxCI42eim/6BmuJlfmcKBqIHVpDm4aGcAhy
SWo/ncLHOtJF8agL9/4NFVgAyCxGpsTEVJvuCKbUtO6DT7epCC/hJhxox960JEFhZ8zZEP8yAL8B
h+rzXISqsBXsb/TVd/KeZgxYaGHia1CFDfde52FYEKo+siSHoDHsPawtHi9vLN6gEOqw4NnVYfLM
HqbEf1uQk/F1L6n4uCZCnzuCFkLFT1l/M/r0xXv20qSdVfQ2rxVoj/KBIUTong0aQXW7I1ji9BYs
4FgTLVzDqDlWR1fdk3Gd5OIKEjZvpC0IrsG/UBYkMwbzZ9wSFbChTJUSw0TAegmAgnkFrlaB03Qd
oFpgaoFQCEELjIGWDe4vJyrW0kzhABklZGJBqo9oNBRaZdkmfvv5wREUTuFt+IVtP6GFZAVw4ixj
xCWlFEY5+MEBRMKHBjX7wrMVJrT/M6LBvcEbaJzfgbEAJagFEoPVB57DbDCBZH6gK6njQIn49/Ja
CO0TJzVPJKWW4ITYqwoP0Q8nPDMTdsY84K8D/SeowVvYnOFxnK+//8sILOE/YLrKmNV5zBWhJYBM
/t2qMzQVaBBAs8RHQDDed+hNtBOXiFGELbUOqYTgJ7oPpkXc9oBkUJ/ro/wMXi77r1tEs/XBLhxL
UBaM34XKJdMnD7gjT6pxOwMvuY9fizYGyQEGgKXSDL7JU9CqiRQ+1IEasKxRhPOfteDafbaUmNbH
3AxKFtXAu2+xo+GyVeElATjCnmDdDQtKPj38TosU19qXu1fNuu1Nta8SMvl8pprgN7FCBt33Ajmt
l065Q8et/5pAT9RcAePHHG3vJzMnFgX6+BWyZ2hDcHr6DJIM77Pb/D3Ld4Xk/NZX+Z9gtLeErIkK
YaSXtpEzhX4SiBV9eCtzLks7g6H345ikW7RxBX1slU2zK8kb3Flo8NlGIYEGSyAXTGM7RX5VuVDY
4FNQYyXo4v6sWn/WBMfExI8T5UNo5+eH0xsxmwSgbEnPINULYszb5DkiGTYSnH7mRsXp+vvrbY1n
KI0Pyx9xh+kjCEmvbnhZlF4VWPlgtiP/VEeHFPOMdH0eI8OGisxggWhp0Dj1RnQscHeRU7E9EbJ5
vqH3Pfzc97c+e9tmwIGED/7BmDx2N9aK+lA6km+B3xRTKm19RrB2PnngGQOLiFRP1nr0tAn3NFMu
Qz58D5oQatH1gNobFgOPAA3LWxaj0BvlzYqVco+bTPi9v4MeKP8AAQY8/AY1kOag7KFIsB++n5UT
tQB1AZQb9LyAtN+tIINAqcFNivufnQF3Kjpn4Ydcg04Ab7JCc4hCpgVronaqWzYJZ5BMOMKan8Pe
in+60DoYnijjls06/ddEVAQc9GHM83ovc4fVMBPcnR0LNpdHbA0w5bTgyjMZwXHqea/GqxNSaYqZ
nLmvUMX2mtCogRzQ1iYfWHDAB12QYxlnIPNMMQDODvfV3c2HeBFFoiYBjoDz0JM+vR/2NP4TAJDg
2XwqLJMSHmJizBJdwFrMOvLsEn2fPsyY8EbyF0ya4DK1TqVvRbJw1PvAbcMvB/EB3niq//al2bPv
sDnJDrc/aYE3xgRsAfQTzHN08R2Kxv3AAPXWhbKJA+57lCPc8M4dxHWQO5sQZ0dLrDF1IfNQPqMc
YdLagP2wyAMinfaKEIaFhM3igbqpHOXOTiHEPe0axg+5WYVfMNRzr9zcmh8uKJJGDTvv2to1XIPv
kIjM3O2RX+A1qM2Cblb7JvspdvIkDxKzhyoN9XSMHQF03GLJxmrc7G9hb/ZrgjbRou/UaraQUNAp
oI6ePRJjUq9VYXEKHAsfiRBEJan/kLU9ZCevnff0M5EO7z48cc5PaL5RDhz6+FN5wrPvUlLFJk+5
TMjXkS2v1Eb5TexIsWIToDByLah9VcwuK2sc+l7aEdiFIF2Pm/8qpgAyPfs9EWBJQ0s65Qd4HwTC
VSbPA9HM7CY5jm/Eu+aJOsU1mE6dv0+XyB2PU+p45aW/WVUvag1zpyCrBcBer2HsoJhGX9sJjFuG
jh8pfY8PMqc9Qv4HxFxKZ6x51EeoslVAn0J5fOlLsQy8jBp0tf/k2pzVPG7gAT9ICUNgGoIDIWyI
+sDFRXnUYNB/7luuflBz+2sOXnMsUn32QWzxqyPCsZTzjsOKvJ04W7wX3R+2CsxoBwg7yhARZi9A
+/Bb5R5pmHMtMoMWl6rDr+N4wGEYJhc4TdY6LNC/Hr8Faoib/e1GRPOg5O4HVACUBN0TXklMisAc
GzxD1Jm4C3gQwSs4bW5UI25rcazCMQQJGhpOf/Ne8dl+Hqy2uEvKzav2eLn7+MKtPuZBM7agA/3n
0oR/lAnaRIY7wBOF1aS8TkqKBZ8DU3aEN209eRvD921xlw9gHpfbBFFbdSNE0n+gnwB+10bkCzwx
I3juayaFnj6mvpH8oOCcIowvHLTAV3rR8a0doETSvcf0s3wfyIbBXvAGD9h9uERgkUGIZaQa6Mf7
3eaAGatTassJWDx3DL9zXwtl3of+w31G79MJwIdhPdJcxP1suOhuF1JYLdFhRVIVMlLEpOJwlc9/
UMSR3wUZrBLAn4RiFPUihqKEpPNxL2JuOn7nz9HvNUTb+pZc9cK+ApqPzX4+7wDNgyezJ8b8rc0A
ydVj8tTrEZWbK66hfQr5trAlxgQK+xZ08RSU6q+EqU4JnrO+oXpCiNdkj6LdHND3q1rQe63hK6YH
8xMqy8fyyRTOxOFIUba9uGLvZrFzfdPO2NfJI0KHU9jI6m7LZt6DnseDwuohnemevkFDBaLiXDk0
XZyxiHmEKBwXuwzo/jLpDW9D/JbqMD0W0OqExXJibIsNuOPo4r74qAEgaTEFhxPyLOBbwyMhR3iH
C/9vHMlD4rSuZwsb79a/bE2fFSIRowrQLhocuvXUwln7l0ikHX88XE/c2zbbkwVVYEFqrL8cCBH6
DffK7e6Ch7DsUuY9vxwXCBgBUKC/sdukiUoEQd+7zc0FX5g6hmznFDh7gvYYTlk6MvfyiJBUile7
vWIMss+i7OaUqf2gDTxcaRxp2n42j9UbAR2koYerPhziMh+pT/EFJL0di4tf1puChMcvx4UrZ5sq
XeolkdzjLB0Zv7nFpK9OGTYuVvBSIijupWGXG3jIUO1al9+malECedyu4/tJDvpJ0zjUJ68hktI3
JjxjS2X8ahyGhCHBxPJK2ZSQOWNo84Y6gBv5mMMO/wcTjgT3Zq5T7HA7l46wt8HgUE5wfo8vU3wS
5tCsPotq/Ma2NQTEbKhXxJuNczQOMw1KOE0kzcGoG2nT1IAyMOgfZBqAYR6woIY41lvhUnBuyOqM
FZBBhCl/TIDisaAyrwRtl91WUmR+fb4sIPAvjdFj9ViZJwNZyDgN9G0xKbbMQ7M+hEZI2yONR2Et
wWHc1tsHNN/RB8eRa9C1COWnlRFer4F5CZ96VGYT3STRcVlR4j4lQF/vtcp7Tnlx62J+f7jksRYA
n3gL+707J9T6F3zjLwwAJX5F0vGTSONbeF0pJAuCdFYeq2qez18Vfn9xp58yaV3RS160JJfW2a8b
VKzUMtqr7Eu8Z4KCvVW2vVugVJsUZI5AsM/mI5ssssdvBPvt45Te5p21hH7BZkzq842HKefR50U6
rGs+VvENKF8kZL1nSBiyuw+FjELbUPgQjV/dnuYjvDeqSL9P9M/y8RutAIw7aSplS0Kx2tK/1yeN
AAcJDkv8oOdsZYi91qonbSQJ2d1YA91CeIMXr5oPYQajbs8/Z+kyan8uAXYEebJJfygi2gyMXkn/
Gn2MXR6q3Ir6674bwgvYDMkMbHbv2F/BXqESsQhBktwbQcCCrqcOqHvNyBgDHOhR4V2ZLS2aLKzw
qfrCzNGluQRkbeF4MpqQ+YmPIh0T0C/lnm8VvjXNCc02PSO0XU5I0GD06kxLtGvYEkLqCN+A1aRd
TnrBj0cZ1ginyvxRejhQCaFrUo+sdS5WJ49mUUVm6n/2l2kloSCsO8wDB/cA3hykIBF/TccIaLzE
G8qaXXE43tHu/ZgDnx6zNMS/fsNpQZtGZ4MY4B3RyVKdNaeCcwjs7KT+goH3uu41CVppFfMx8C6J
7Z2D0lU2F+AnwLWuivO02BcFjAK8NvJfemdoL01OL8nlh8XZjF5/VSj4z9AhxLh+D67MWFRfpCp3
l5sSZs3XCnqNs2HDWUiYLaJeh18kRhT5LPQUr0OeTsA7gFNqTCliGsReZOKtjQkZ9GnGTIyI1gAX
SEDBGy82oMPisslXb/AASuseKgqCjAZ1JwvBLYIFjPVb2Uf8r57Zb3Q2iH29sgK0E2qYBlmUP11Y
KpkVl3lS/uKqwsXcLQg7IrSeA5pGdVekgSjbe+j63w0QNYthWGfQy+jsewfaJbrvZl0z41At5mQK
xq9zugTHyfeEua1RrUJuH9cBJteC1cwWoTpm+KaAm33XmAu1wk6ApTrBivj4LauDFjwm1CMgi/4C
hzUcTZD/gmLcoaMwQaoQL4vvGFv2fyCtgyBkfgf4gCAFe+yyrRymobseAgewA2zJ62IfGt8Pt0TI
9x/T55iBCvstkgknN2FFiyhD2152YBjXfQnmyxzA2H8sEkKsePMa28GoH4oRBjsAjIvUuQhb+fmE
I2FNzaDBnV+WhY8JO2CONHkBvHLGMegz6eo+tx/tIz1Ymm8YpgkuUhEDwKy21c/ko8QN/M3SZ4IE
aeAexBzo0/r8/BXsq38QyIPnDMZAiV2BW1zj0sKKlyirX1IiAGxe/hOvZtiCWdRiQYHblM7uNUBn
B+kEjqNGCI7ukFwS4PiKIFQHtr8eKDQ0zs33RIcGUw7OCcrGJ24BWLOiKT2wmGOnel/z7Pc+E3gz
/Gm0SnRhUsJmAhgC01ysG57ErYz0MxlB/H2GO4Qz/3jy+FO3rGDWwnTxxFjGmjpNcW3w1NJpF8SP
wm0wof11rub2WCoIDX3w2d01p7c5KiPcHpQBvkEB7+c3/2QRBV4XKBCibtvb8YQKt4DWg26RzRQi
px/kbdrN7omr0OnLQcR8OkNjvu/WGoU5YVqQYCGFBKHla04Gk63lEGvbCVoerEglCgcbI0Ya0LPU
poyVPx5gsSGDa7R+Kg67kwmH/um2hBLEq2VrkleW6rGKwGg+eLTDP+88rlM+xk2M+zsbVZ6+Bjnf
PmfqksbIOYm52vKhCDB7vAIuLw2ta04wu43egvJbcuTXCDg551/r/JDvrytjwYaVFoIyguAwaM7P
6YtnsrVJOVeOzxRoKCCCmcKMw8r7TkyUXd5tmYFgKyQlaw16SYaK6ApuW5NaMkYecW9wSie7Wyij
G/c+fGjj5g+cHk0a4MS2mD+25EFhWiIyTOrpba4h6ZmUay2oR8QbA4k/o3z09ouDNeSdiuMVj6tZ
syoTViLYgEKZbO0u975o/3grya2QWGxX9eG+hXLCM2EtwJq5dbMD9wXShnec75spt1Bmsg4JAKZV
Ob5GUscqmwvQOOqMATtfEefHf9OdsmlNr6TYzOpZ0Rtcf7ZJwuDcTCiXKUU9eC/17aE/+kUvkJik
cNp9se1jqOm1fznukPBexiWMh9bmGEp0KN835+F8k3TXQ0o8MA7yqtik0/decJ3RqchkYBfztwQX
ELWCGdGH3KPSGtyAaI4QFov5DwXkwJR82UshlDtwcOBhwZIkuT5g1f76IvxCHY2JPwMcCorkct/l
P6c1PKkXQKO94KLI54Hfm7tdHyejnzmIhJfua25Jrn58IuhSORUc/O/NHqhHBdt9a0AkRZ+Oyox1
Fm7jnrL+5na1fY/yvi3W2HfnPlNepIwO6lVvVUOc/w40drRvYN2gnNQ/+rbae5RkDoy/a07K/u4H
pLXMdKdcfeKHxxbq94lfy+u/pUdqcJww5zpK45VpiBxTXaKrrKnyfwamSinnKo9BnYf1XkIv1Qty
XOsgbBorMIZ1Z2IfwgV8TU19+75S9QXht/iy3atRedQzRvuy9oGbOA97w1X+YrSCBAEdDbIa5dc8
FEvAlqwLryQW1d2Yw4DU2+ue5ueWbMxIaC4mEksYdZXvgfvhOPJbkISLbYm0i8HrxVhn/xZ9/HCE
qtC2G6AOf3yd3nDe+buTxnV4DguVKckjF3zIDXW9xy3Tpx5dWa33nNceYvnmisADB4kfld95mKv3
x4Nsqyx29z8LHU0+ZLrowE2sXSeuCOtW0G19rQcIrDGIM8b4mAFfIcFGKBddiITe0XixQWdifE7k
Z2xAyL5t060B1PVcWTjtwU9f3I59EtIghbMf2RhWxBVDsi92HEARDPjMXhcIpltKBtQDzaO1JrMN
Lu4rLsMizKPu4uMaCpFofp99vdf6FiqOcYBauidRmKBaNPWLYgg2jhXYwyn/sBHkxnRpsp5mTOP1
Yuk2oYko336pAyvNsrfXPleodGA1r9Se4Pewov0JaiRDYf7P/qSdkYkAkQT6Frzbbes3Z9ixlLgz
Swc0wWrPg7Lo3KboLb4QHCN4grjs8K+nzYja/aGEb4rFFfIBZBXhkUUKxOA5IVfzT/IfumftbqPi
0B5VfnstTStrYOW2SVYeTCWGu4CjpY61MaWDExNu8SOBQgsfJoYHFLH1+R6pxEFruF8FPzZ8jngK
Ube6eRcamxoGFGQ21hJodDX83TFQj03EGNgY2F8V7i3kHQHXO3XydqkMGG49d9WxPufQkxbMwUhS
/U4Z3SYIGzNflN1/i6biMnqN1AgoVecYxIhNfKkYCo1zAYx/yfgWwIXmtZPP6XYiBZpLK/YK0LsL
RvPESj2WZ7SebJ0oWh80LbZyuG0kmPQadUJITcwz/grF5tm32Rv2th/GP5rl+KPDy17K+0+3Vs9I
AfLOZsllYMb6z7NcA6xqbebP3JWgc0Ez+TProFJsfPTmvZ5D8U3fHqMzF+Pe2zAR9zFsErpJKE+Y
vowvO9MFJ4MUDKmHpo5hZps1wWumWrhc7GgmWbtJXn8CJGJt4bY9/oBTL76SsFeWXQmI/wkvH7+e
Py0wo2vMtYEBRalPMf+XPUqK7mpgu0K9Di9ApsISXo4UgQh3KNZm9EQJNrydAKyrY86eXLU19lXJ
baG6KtkIp7QbMip1pz4x4j2fyZqOEJQ0W4sWXRNpwjXt0kIfglr8jsaCGaucYpB3GZrDbMa5A5Ub
IUDr9hd8hhvHLX7FkyaCWGl/RKIMYwPrfgasLotwdyQj4spBdSTzE/uRQRMzU1yC1E3PaHqYFJXh
o/W+H3GyABmAHbUpHgVik3ZZ4iwwUnfwlYCaMMkZGpoNEvOAqlY4KNZgofJO/PwmCg9McL7uA6CA
LRwrQxdCB/5ii88UlqUcvqPbn4zWf9hb0rzxE4MSW07eik7igBftFRZndoZIfvmGd6QTYLFHjmt5
x8ux8iNX7YeXVfZLgKay3gBY7h1TaB67S1Dutb0yV3QhH6MosxZaNZAccDoQ1kd1RHcbQ1luD+qQ
Q17iif8wtE1vpKxnERsr+gYklpjasScsiTm3xEYRFvDltefhUo0IW5Uva+mBeYCNRJnAzQk3MzBP
/vfaso/4DZ5bed0bXT1zVkX4msMSzUfFH1uBTnw/bv9Lp7SCMAIr4OHRa6vWlATb5y2S4S1cfYA6
XAsqvPcRzK5/E5o0XgNOM92gxv00eawx4uWHGXQUlDAnkXTwmdIIWwl8GK86KkK7BYn3kmhb0mFo
MCaYBmH4C/2b2wuKZ24bImGLb5WUsn8+4vfa1dc9PLeD2zvkdqXIMi4CV8L1H/Z0DzSp8D5vFxa+
1awrGvCGKD9MjEABSSwe42c5LJGqebJHmieeg641FDYLeFYIgrbNNik+FCEg5kg7sZLEHRg+0KRw
ZR42+3OGS/QYKA1KjDVQ36aeGvAjHACfHmwB1Ih2FrOWmXzCDlsAfdCtH1A9sfbk3F60z1gWEx3i
G+aCEdYIGBDOkCKJmYkU7PDRC2HGJpcd812BDeBGHV76fk1Fxr8NA4GPjU7ZASNVwO8MKHhwhLOR
ZgYFgYFqhNRDpwuEK8EWZtTu+lLUv7hgVVxj2W2Xz4fz3j/PfKrLhHaCwwmmB3ycNVDDry+qGqJ7
Th0u9B+ERCx7kVBj+hq+/zjqHFA5Lr7JjOVigfMJL/jHgc7WkZL5aDdont5QGHcweeAwSMcvTIWY
1S4JgoSact+mA36J05fSibSledmc0XAnIZSONNSwVKLMNX87mZr07mhS8BQbK++AvYzJaZh6nLBt
NUPJ/whTZnxW1vd96d0OLbuNeX/D7ceIDW7MGhiPo++mNxUbuwb/YL5+3ByZ+FtmOEG3gL9w7Vwu
ITg+/Ppeb8HoJxBgxDtbPKChUTJHLWDmY+XKvhz7PUH/q9a4nBqY75YBft66FoAXaHVABVIjGekh
Vp9YIGG5gJKhIWSyXoIq4N0IJPS9HlVjx1zHz8Q+U28T/E1zmY8mrOG/kLfNCJW7zGLH8NvU0Xou
w90c59N37x+40rhMWDS4/CHmQoTxLZsuza1gorDK9Tk8+5EBwZLeX8UY2pZ2+ua54ZDHixjkYSzC
cHXSLENZ+K/HrYRumfGeosZL9aE2eW/VfVMYDPRO4O0YDKukOXy9D7N40UVNHb+l6SW+jdBNpxSX
TiiXGOJ1esjvGP4l1Ok3FRHwBjpAcg//foPZwAvH1aJCYLf8rRku1LnUhfXi8fKMlbF7oKR/xre9
9HOfEkaAzvvI7DkFd7pBCyzyILONhVilonacUJTIcNbQkvAdRNwkEM3AzWLJz/VjKR4QR4UKD1kj
LOLLCJdX72czvXztctTNrsJUK6whtyfVrr+FWAElbXKjRUv6OwPwHmrTMF387MaRzrLXTFrv526b
OUYm3gtvBOfjw9Z7JbgAgLnYH5dlU/gfSee1rCq2heEnogoFCbeSM+ZwYxmWAiYUFfHp+5u7q093
9dm9XCpM5hzjT4OTjCnDjIHDiYgOD23NOSzoRlu6lzFGrbti8RVvN0cHssnuIAR9v4crfKXit6Yu
Z+KMA7qo5psc16SvUkJ5KvgZfNZYGf2KqZYT1cJlk1hDzMH4I3dFie8kgA5Pa5n+RWVU4WGT9Vcb
NLNOB3rtcbayKoESiGl44IQjZEYwAR2MbvacqxMNY/DERGWA/atMPojJVa8GiEdFdDwvIeK4stda
ZNcP+BEJToNBl13UxS/UTKdtMe/yN7apz5B/qssPFhXST6cI/RIpevuyXSDIwyyO0gbAZIGTrwHN
NOzPxqlTTLTByyGCyNj3iBaevYjDQy7WEMU/e84fwpx+BoOao63ZcVz23B4URdwRYc5xwPWKtekp
uFx8/U8nkkADDhIiheuC56VFYJe/jjKkZeF0aFcBamFdUMEvzL/zgUj+vq0ifCGg+DUq1iDIPeu6
gwE10MRRMuLkQyN+aXycYecjp+8l7if0G+A8nxloY8i5jr38jFiV8D1Ahy0CZDAcZH6LH7IcC9aG
XfhMyUFbTgTflJMPguN2j1kiaRfJYxqO2+zcw4aEtEbAjRxra9XdEDgX8JxJYgZKAMr8IHCXapSA
H7cMLil8aks710U9yQMwxHqyInvlN0HHLZo76EBOpBsKYXz4p1SckqVTGAwrDb8WQVCn6dnwGsMr
rl4fsTg5yISEGdMNrJbkKbI3aIZafv0zt1+QLxS8KkhtavSiL0z0x/8JNF5Hu0xjwymPTojECksH
IB0M5f6wDLoMQvG+bPJfuMkYqrllvPdRjmus8Egxn3ZvTZ7CxUybk6eScBHK7k9YcT4YFabfXthH
eBJfkYDutTp5uOf8MgdWEc8IHQ/ZTOD0mGOnLUa+WF+f8veeX6c/XHO0ydqvq0GeAIx3+Q9MXUOk
YavU4sgVJhd9KINljMzvUDucJY+fNGL2pmvMc0LNiWKMY2PXEmiPzQRNZN+/Lotz0qIMFweoI7ay
Y/OykbeAFjxZTfPq2J8iLriwEmruXqyV6ZeILzIblcmNWC7Va1a6msgtU+CTWx2ezXmNSOGp+N6n
icrOUz9+b2fcxjfqPelGKjqzYm/MrzUdyZjqr9Rg/CTlfIceyfp9973Clavd48RIAGIUph3GXPde
YV/NzSsJc2QCwSPO6sJVV1RYL1QiLlvI4LMBpsRX7kk45piLwRz72/b5Si8EAHBTqaQohE7WdVkv
akRTwDymW+hJH7SjYfLBSgEvYWdTuuH3oBaT02Do6n1HMcIHIUdV6ZW1JxhFBPUEfocKoS70FKql
iMcnVhSve/oNxQoqNXlU6UONtH4lx8DeDCwTExMfqgz4Z4vcGm2WPO0oGukDmMLX8hbWFxwB2avm
y4pjIiTnFr8DvYmlzpcJ7NIhqJd9zVfQnO+Nj6VfI+Nh919W/+mU9yErRh9djuas92UuQ7iBiWnC
Hlm03iA5Y/UoA35h105eFO29cPDv96O2At1ixWjETuB8RH6+V5A7RUoqrfEE/D3pT7phoduPvfb0
L8crmob95R69uky/pczfKSxJ5AC7CCr4OWB3SmHdMlHyIpBcvpdlT8C3iuq+scUhU+yGv/B5vE97
ofn3+jknwi1D0PAhTug55wZl5r8t1shEkH8/HBAKiU1yDjNNVBl/1rof9EgDcoCpLJGLsXkN31RW
Zx96WuqsE8SUtwFFMXExe5w+XxjJt/W6OWZNiEqbS1SPCDfzwYjE2PzVDYnTq89+ta27rL555uiF
kazLNKYJmMn3WNGE/wItawq+h1N3TteERCj2gRUKRs+nJdQXn35vjvRjn74cFGp9bwJzdCMXEecy
g2UB0kBLOodfQn13cd+FoyMIGBwMlKxSIq3Lq3Xzi1S/Oqe+Peigj72yiyRkDagPGBpKIje1PgkU
mL44lv7VoxRokBUCkh7RijDQHIbEpO2/kHqB8pl0DHIrwXuwPfdjGeyOfRovGEYCrG792LyuyP1G
A9qvfLqwM7xyGes4R1gW6FEhp1isJsvCJXFI/UAMWcxs8OgqCnAg/MnWgEFw2Cev/rfJ2IwBckBu
OJP4yVs5R5RKcg8jevvA4pE6LkjHo7eGvL8uEIqFsjDMgOKAiEM6guDII2zEQpM54hhjJjNNPVK2
QFFErQr1BYH3kewbhTgOlNg0vCuesCY2u9xAiv9Pwkx6HyU1IU4v6vNLNe9hVKLe/I3NKkUNQm9F
IO9EAMfEOoD84P8lnuftD3BGkXVH26iNu7utKT4FKgM9ATfgQD5/8CR98P2HJ6dAQQasDSpRwFqn
P/8tMS8TC/VvFDbzdqCZ+ij7o3pLy4Colti6QaB5jQMFKI/l9K4PCT/hwgLNiJmxSwaYfMPvCoko
4+w75gAkhuypaxIJP0D25KWvuUKXmfHJP2uoB7bo3d1lqsSYOVzh4AC9ssmKEF6ziiFsEeBwhSFe
OsoDJbv9kRWMSOtDMsBRNSOyzCriscePS/KuQ/oDmlDkplA06Dmpawn+RECqMUUXYq9P/hGA75I4
jYH3DNFmdTiT0DAhwgX7xjS8YmocNf0tMaeXUTHCZQHhJvI56EQYLjw2ZoOJxjF2vP4suaZ2d4gk
b+ZUZJ5sYuOhV9NG0rRtiLBARInMN30JdKcKoZCZNIcgCwI9oIoqcGtgTDkjPEYMQVvaRLBCjhrS
DwLn/31XUgSBTK+PiBPsAEzKWFPBYcO82YSVwZgwd8ZD/fNPlXf3EZjRGclrlgETSYmxkFYQc1zG
X04BxJeiz9Xxc1BP0h4ULVoW0kAzEhzAvdBKAQbQS+qHChc6n6V2uOsQFrC+rKJrbTMPkPKHfDiC
zaDkmMkAqovZC9Hzy+6v74sShRc1EQYeeVEkv2U70sa0OKfs6XXxNdPRMt6fXh0SA8FQc2CXoGHG
z2gwhVR+jojo5NH67Hs5fR/lWT1jlA1GpHMGAMFQjOjj6aurS7rRHi5uyWMU/DIx1nt3idWx6bcq
QkMFj7kYMrLZ1YI+YNj2xWl9QoOSPiPUrzaPOBkonY8yJwYMZ+JufBGT3z8OjHeJR2vYQuPxombx
dJFHLTpcgv7gcBc2RiV/eky5/+Nv4GMZBg0Om3Eol4SM4ogLTLTqnPHAxGSC4D4i0oGfWt4s2qio
cet12J5ooGEYe8FDcIXAb43io6zVp+a0tAF7KdPRVp93pq3nxIbLIxD+egkzxNJkmBLwku68d+Q+
I6PF4MqPQ4zzT74xmBSMWrPjIwMNgUrNbiMdD3ntfKhEcfJivEBxdB4/SUVnR4k7D9S8qXz03BLv
/2YNP3b3BTCUQNJ8FeLe0Y7YoqGui5n8FMT+hTmFzcYCFzq5XCs5fTG17t/yE5CYe8/KjAv2aac0
fGPGN/rnHTgWA2mQ7qNkAgYC8DbfScPiSoidZZKTFtOYCL5WzCQ3hQ0K/cjDU0i1pns/HdAUorzm
O95fEeoJAHk+R7tjRDlP5ODArlW105bY1ZYPrHpo86hxDX2Fr59mf3P3Nb+6jTHTAQy8q6kGUcj4
PdQqEsrjr2eSVUXs5iUxqim/EORbYSocV1RgCRLFyomkFBMun0pbROXOePmm9liiWPObwq3QbKB6
ZCTGB3mB/Z708nZhADRRDHKz6RpYyj1AQHEl0g+miNcM4DfpGXMuIKcdjCvUDs+s9Mw4afjR58kv
uhDsVD87NVMt+YZnu51u3hHjLAFhn7MmY61oPifvi8Zpe31Zpwk7BLeuQiA4Q2KPGKH0urF5AHmt
Zz30agea9qUEMHiN2GBJSDHQ7vHW9FvqGhC8XgpIJHsmsOm8H+LeF3LM19/XkTN1L3rEDUPTXKoV
+uFvWM/fPburEAkHzGVhcZ2zr/ec1WN5qudcOmAxzF7z69eGgMSZeFmjqeRcgUsBDftcfHaJhgyQ
JXoV3s3wHy5lUwExZ2vLDjz/4tUCmxpygiODfgWUS2zsQT26eMxfPGE/ZbwM4G4GxMSMKagEdK1x
5aGkRCxAQHXamzAeiqYrBbt9YyOZ1ASUDj95Iaaog6FBK5OW2/gQrEhOyH0FIwcE5ymraTBoxQZM
Zyk5Cqf/jJ4iH3HHHxPEiW8fpQFd++STsEG5SkBwv5aAhF1vUUfgyr84MIBlhHCUjrgNezaKIJQe
iBWv9FKkuz1Hg6vV0pazWwMb0Hiegj6CGiqBvNv2j5vR09WxXZgr9HTEsKkEDnvoO0wJoSL6GfSW
b691TvN6xFQKPGvTvnfqhKod+zLfaCukQeEJ3i1kS8EOR5H6sN8gmnglA7AZ3hEcl+VNCKs4XuUx
aPSP/GjOC17j/ty3d5ko0TlVndJvRvSJAV5Wp//1vzZhH8Km2fcoMoPunwGWc5Rr2PqoMw2O6T3K
QNqiCfThTqisJ4wV4vzrreB8ZgUJpeZUgyFAWItxTFq03rvHRANO+j5DyU+Zmqijcr6hbF+SWiN8
rAj5ATCX5/Tu0PAHzIFPMQhgjV1TqdGIoNgndwXqDs93XTp3spIh6jtCx9WQA5giCJOuqzrQ69pK
BDRubKh+EG9S3V7pA6DOrfONffdIQACKZyPAc7K8uTe8HfUE27wvw7oPgH9twE2SL0sWBBGsLmq+
3vLduL1YAZw6kEVkvMbE5rREZdxTqrrP/unxCLIdFX/MtNjMzIO2A9ZkAi67Hh+a/vG3hBO6xbVr
unKoQnjcx2U4cB/H5thKmLwVvKrt7q0yF54EOEhmjJy+mRgZ7Nl3jJxtRJmtUn4SAjcB+pNy1SsC
imU4hImMew/4Fp4Tskw7ntdkDMCxcSYBn7j3FOiYiPkDGdIpW+wg+GasiypvUyMpd5pHeknEZMIE
e1nVJ9mb2A8+7CmiFEXHQA71E/A5/TxBbUg5tzj9EMCbh3bBqDMbiw258eQpIYMQg0ApEqnQeHgo
FREMPQqX+RAUr5Qe1AMOzk5OWLBbqsfB6QBWZkOTovbmfzU6oI3fIiVG2v76V0uf/BppHRqcCWe8
JqY94olf3PYDW367IqTBpaZQXkiEFw0xC2j2mKUABjdB/sydgCUmPQTTB9smQ1tnra8j5F2g6kNE
xJpjix6QWcMBQdL4gnGc/klsk1zWxsNNNyp3FF3krlOXGmjMVRu0iBTQG6jS2+mPoGeufUBRR456
Anxh3JzFxBfOrhdbmAR9s2M3qdGhMekO4QZBxZ0gYTgyij8eGnlsjJAnHcg3/4LO74q+y5nCAB/e
gFOeWlruE8eYUrOU/RlDbYj0xVEgBFfMN2znxGo/aoLwhsxt4lBgDVL1Fckg548o/RkWyh140lU2
ITTFiITAT5V+S3ryJirU9Fml1Hxi5hgxoJtI2fxxa6vZo5pSTzL3AO7nqLFSyneOz6uucjz/BiHh
BeVrmZHLb6Af+IEvU4sy+EyWd48qa54eNbDEaNCAE4XOPS2n8PtpE/A3PmO6pUTCVM5wgBQfLuZy
jDBuD97fnBqevP1FSsSyO2/Jb6IsJXMXPK60KRaquA9apg3nYocdV3F7HuHen2FFknAuJacMuE3y
yrxb4P5h7+O3UocHdGVXQkdORCkNDnrO+hTmQxrjIekSHIkE8zDWFsSsi99aQstA87BjWjtSzeqP
ElxDbBcQxGMGhB16MK0TCATkr+LdeN/j/cg9gw5A4EnWBdI98iruC+YT3CdAj8qKUq5ew+z1kvtE
i+RdHfaXn+TyV+Y4DrGE+7jLeU6m5YTlwKHKadZ3DWSMqnUH2PXOmeQhAENB4dLvMGX3j4r8MaE4
Zef9MgIib5nNBcYaqIt31Jt8XWWP8ohhQljtNuNH1D+WVBFwHbR1fcx0GJFkREqr7x93vxspU8in
+YZreiSKDcoHiGB0kcbFO+s/FvKOgFks5SySCWOjztgsFicYXvRof9+TT5/zPsjGkFHFpDACSpww
mIgNgFD3K2GRMYNABoT7ucjrsfmvXstNWvkKpAOl3kRb0w8tyhVzfUPED+b8mb4bLsXriBgYQRAz
KJ1uUidiwKPEiNHam5E/Ym2Zr8gGqPmfMQOuYAqwq1gAzq17nSLGtnGYsoUxd49k2HeMtdN64kj7
IdThP7bxi3Ql0oYtIg4C/KYjDg53tW9W+PeDAYC8pS3hZsinuFn0JWV2Cas1X8gKP7Ck4AlUPxxP
eLup5ejOcg7KIUqBdIn8Lr1H/RFWo8wYUYnnhC5EdULmf0TuEY4GsnvdS4imz0VL4h1RgbkEDoo5
ANlzpucMvFOJyzBtY6ExhvLlES2wrZzK3wxhgWnOWQewy6NHYP59Z5PtxxPDVMDSCWDxn/yifsrO
BSi8IPp1SCoB2EpnK/PTgYwxkmLePqu+xnHe+Jz+IiWD1neiTEg6QuvtSr44cDMYQc2rckYejVo0
GuiJ7C8K9GvaNNT2iC7QUZMQxDp5TXVCztNqqaEmtMhSigncw7E7520ACUYiv6PyCu+bI9SOpRhz
3y9HQ8NE26QdAQkNeUq25CPR7SHqXBre4U2sHT1Ci3qUEGaCA9iZudZez71HPK2gjshtuIMBVuxw
4zQ+QWjhN2EmaUtsMAX2C88XkfMFvo+YPE7uNEA70cEb7mCDdhHfLFYzLDFpEWyIwuVaWe30k8rC
46jDM/Bnr78TzeHTvsU/whMA6kayzXAHF0lSgF5mZAbFnwJ5zPd1+wlzZOk6qRw2I2lyonMETOBJ
1PEoYTdiSGqVPF3iDThXiZYb9+KrD3bJR0ejfAQiImWgZ6OWGmqhuiV4mxAcxcZHF/Z8JPTQ1cDQ
ggsl1UbITqi3913SiyChImTOr+xuGfbibY+fkxvpiB4FJ3O1nFN0sc8JISUlImdKWufln5xrSF1T
BzgHGEkFT5CT50kGLiZcxrdxPmMuiQEG4I3Duw/HwXgjQ0SsrXQxNQpGRJqoUTkR1wZxHGN62Hyr
KVEn06wXnfHT3aYbj9lrJFNsFqTBO8jzU8KePLoeW2d4TzNk5Z9c+iKcA85r9hyBZBEYIBzVZgAG
746MCDenVQVVTnNFgk5OlPGQkRZJs3u5IoLrxlpBj17lyyIJe/MPwdYMLWTeTxMyEzZHQ0Bk6iMi
z4eo3tPqupqQS4VAPPnWQjfGMW0SRedzJJ+GugOX4LwDVsBc4u4CfoBR9Uc8HAyuYlwUsh0tRTNt
D4j92OzfUW2PFAdOKKIEceybOMaZGh9tf2GIVZO4CasXYusTppgn/9LmaA2d1i3S1WNRzUqXvcSh
gSUjv0rk3clmZWWE3hF5TgbdCKucq6OllYLLCK8yQ6DZxgiLY/Y5x81URGJIkcZD+8KyT/E4FwZ/
Hg6kAha4KNWgzE1+p4xlZl0QtbptiZymaiIfro6u3ianwxj29q+g72BroUlKsVwi3iI0w0cDyvp8
BQP0eRjfF4iOyz9yCLkIb24IqYzb22oQ8zp5daNfRpgwwbouNJGvGN1lOZbnz/jBNjAwRbBQ47RY
yy7Td1pPbm7l1j+WObBsWJOuYniYExgRQlYD4y3IPTj+XH7GQNqRsoLjxxHzLY8G4TX+Jv9Em5j+
H4uIybn+Qc9CTsjVu3on6O+FRktnDD9+lz9Ju6Wkz6j83VvOVkXIbP8Ak7axdY+jxTaRphMQUU/v
Ix6eGqB3iR4zlgPwdQacIuwJgO3l/TWut8zfXH+sMuiNqrmBXcoCCYSRDqojyRX34eoH/MickKGe
mlZ3AANM61TODPuU3Nq5YisuBnCYsLB2UVL+GIxnkXEePrY9+z5uxwMkUkKliei2o1r0zScKTus6
ZlThBEOZV4ZmZC5Q8mJTwbhNNC8YoY3WeXcdYaQ1Vu81VtsHQX6Mr3ELuxz1mf+7vk3u4Q1Vnu4O
/MGizrh2/psGEcJZZ6OQg54n10NGC4d/aFuloVg3DLJZYFUgK+Th7daIWE+RYrfev0yQ/lCzBrE8
r0lV4dPe3MIVUXbSUndJuysdhKLcXjO6uB7BHD6L473axHAcqm0mjVvGXX6KB2MjJ401a5PSkdBI
rGtSFW7gBX6mWc3dQ8tnHCHCzuxOq2/coYzdIp8lZCOWmJgFondzqDoVEWfMWFDgjN5SIA3CuehW
B91Hd2w9pyeKLwy4nddh+3FoDekmOdIKD19MoMcgIwl2nQwtYGYcNyEqV8AoZrNRgA4ykYjx2b8Y
fg2q+h6uoWhdLshQRwrHRG+oGbxkD6+icCEv5cY9bCxckppFSnuBDElxr+nVEXczveFgHdLyY8Zj
cCvtI7cMjYxIk8bojfRR6F3p9SvDH1xc8IN+qAhwyICvwPrH3oomk4j/kF2fHfYXvx3xeNA+k/W1
haM8kb1dIm0hdsBFJmRGCMUDxg/wMNJaTPZA0XaxLJEcNH8STQJQomty8fwnvPtso9pVdid27e59
o3tILJ1Yog4Ofd8EBV9AX+7rVTnmkw7c9sxWZgGaOgSy+WBCyTnqxX30SYNYWOSpBDjDeraK1iWh
uRURBmfOAgxtOBXRK1eHlrTze3RDSMUeEWVsEJMTbFbajFlq3/jDFnEdPQltXcnHPmZrkZIu0Bkj
ucSgF1D8eBu4Yvw7QA68Csoj/u+bfBY0kf9ghV6H7JWlEABHeL28iXyQ1fOW6RbfGJOLje52n8AS
kESY0KP2KH+R/1IFVw5Wk37aO+AeBqFuiSnioACmdM4LLWHxDCbM7wJ/KMcNQInskKucwR4Azjys
9VycTgeSygP+zsgtYEksij95VHglez9//XKdXABOXGXfbdW/U2R4L/RXpM3AyFnY/aPfVPsiE4EX
c9WaLeMgppBjUxJody6nZKcRwVSOds9Y4XG7W2fnuVI5mVyDjYS4sfVncpt4SFxTctYdlOLs5Wys
NLDfYQ2KgB5ph5P+M5WIxzSIqjM4Axqb9xybY4PqZMLowj3ZPONTVPS5k+854f38Hl7rIpNg4YOR
MDszLFwIbLfOvr5xYN/FZeIUSROiwRvDJ9u0Y46KWB/rTMy+8scRwSS2xfctUifSzRSpAp8ft6ZP
yriNgQU9klvxh/6HggoPao4s7cTpIScX+zEWHhdOIIXhPxFrNng6KIKRISePv2JSAoVmG7glNhS2
4V/Puex+zFckT/7FJli519kTV1zrKPirAhiXiTojUcj7iINtyvBgutoENbo9bfA1r2+uOCi8e84h
63x9kdvODT7zQGBe6E0/qD9Ui3S3NxPxInmGcNpv//D6WCBipNUdngfiX4YohikTO3fAyTQQ5RD7
e06iBLZb2kZ8CW7ovj4WVSBWM16E6DDjhHvwGPaFRpZnp6oz7chnA9oieU6fNFz/xkHajV7ynCJ5
GUBNI1OBHXX0jHz0JsQrwC1iJ2vtB5gcOpLzWvSACqMHj789ymV0zJtQMJUki23lkcR3Q3mG/fJt
qaPvHgoUCpDQQg76sgzgV3vZZ0mZLgwir8MjvQT6nk9IurWyvAycL0wDOY4jQEnitB+6Xc518Lxy
XgTQEp4onc2coFLqMYp3BjwEpv+xTxGWWhgFwn0DCSeFf8lYYQ3zbqnXsM7pAQMXOjSbJIyD0UBf
d/4V/nkNqKwld6yxtxzBaBGcDCGvxn533YrNm1lD1AJE6Yvvhc366hDQx+WQ9uYeiSTXic+LUOi3
bAymB9CY8VJKi8GTkmpKVBPhJMaIeCTwc0b2bXEIwi0LnTR/cdAYgqM50QKBCd6I72FbQrPwCgkz
oxYRqCuLBKlRwlKQUxCoDQIrYO0SAzgO+QsDLmmCCM0gdgFynPLl5BQ0OPhQiOn5x26TdaKjwszE
+MqH/8t+2QO5wxsxmhiwSGpzweRcf7ABnbSgH1jjIOwraDy2LlAKIC7ifxaAM9ArVO8wXX3EcaCX
fecuguARUj3HVfQcnTMKVO01ZALLNaNpclsKCjwhA7I+TwKtAP5mdKG5otMCZsgfvvAV3nfg4e6P
iR3/gx42v0GyhV2sTsgUIb5Vyl9JnegBQ+0/vpHC/sJZ8mEAg8c0VAymMdL7AnxQxEMh7AfbHgjV
6dcu/bZxBTxJJkKL7XLYzjWvMOlMXiT/oZmCeA2hXcb4A2kpadriL6sdfby22vDwjs+p5nHd5LCa
ApQGTQp6YTceOxEQ3nX9WZR+Nz7RdDd+63DWbIbq7J2wi+XVchBp4cm3G6xufQJGaTEJl+uSCFV5
1ltpDr5maXrYJKiLnd+BdmBR2lJ2i0kAdIAf5fV7hzmiHalhBV6Pjh8d9rR2RbgfZlgvY3AjRASn
823ymvCJt1/COgMzas8YizjzxspSWGuDO0TEkZQFyVWo8E9utxOZpwIA13NGa2WgOnjwVqwqDiox
SxiDY+2Qh4OxkYMGsH0CO99+sS6egQ8jbQx22aFWZkqSSCh4OKCe6H5f1lywygtlChsN6YiNDQig
t4JuRfqGQJciCeNu3Gp2P4EKWHRguaBfD2/Eu3O0Ya5YtiFbzk5vPEKUaGkQlIrcEzHUmghyEWOp
hk+EBlCffrnjLV971YPavmFORWJNWiUn7hiclCRzFieTnTdjYmV2YstRpoxpZGQsEdt8r9/EpGLD
j63NnvsPTN3iS/oAayh6LPD+nfja4C9AiyKCvC+evAoiRkGiZbGAyCsS0SFQZm+0fLy8XOgHvq0U
f4SaFPiX2KADzPD0HmGn7Y/RQSxwBMCv4DjgX0B6YehJsCTYBjchqU8rctX5U5MTh6ndxF8yVGog
7gqPpa45P2XY8VtgimSGuTknJsL9Y/p5FECg+QwrMMzNNTCnHzkCVf2tCEqHX91sCw+VRJFgyO6n
vB0MJNzjgAuIEuPJaCliwtt/TA5hY8gzZPHZ8AdcPiOuAOwq9w9xoll65x1kPuICfoqxnewMYvks
xNcGfSaw82ZhAqBP5ikn9AvTg7gKvITJOWPIUVTxKWsOJNrHUV94vI2yge6tHAaKwinzbkiXrz2H
7QGw5IcZ9Burg5DS6b6gp2a2Fc+4IAAeHoHzxQyBAcQnY5txTbQWQU4IdO4LIFa+JfM4wbG5paRH
4amNvisS09g7+Sa8ZoONs5pCoPBpmG50E1PJrxHy9Y+jIhgJwD1BQQWHQHDagoXEE4IohdVqTnkt
hDffdVfcxnwElCP/foSco5xQET7MYMVVM8adL0xbULS8irRkpDvEuRLwpOSA6Y+IOJviD2k4Gcov
VQQiEeQTNewFm7RYE00aEzkHhddad/+6MMb66jwhDeRuo6loMKaK6G+BBaGLnw4CKAZ3xl0c8quw
dLBoqfEkV2yNY3B2avcXunG0Mih+3jB0AtPglgAlA5UkAi/UnMcCUQNih8rD5kCJP0Ogc19s0tsM
2W6oQF9+yZ9vrXcPExxA+3VnpN0OgJQM/4OB9mVDBhenA+n8/HeoAcw0Sm6MIcsJY/KUFcoh/nFA
qANyBm4KX4q5mgHdYp4ABDg3kdXC7WYeOq9lh1fHNc1ES6QbQbh5q2TcgR+x/1xXZk/wCKF4FsPC
8SV3EeAbTNIOtw03TDowHB5lLGVCxA3QcyhKEHe/A6BkziXPcdbRAFKJR6Tng3qDYEP5gwAh5RlT
cDP7Spx0II0oI3h+GHg4q+03WbQfW2VfHxAQS0vtIGIBG0SkzhWms7t510mxZl9Ap8GfYBX45mxe
XMrHDmOFcfMFmxnx63jV2aWohqknXXbGkqni3wE+SkvFOSn5OrUk6mG3JEVWyfkSgoBhAg3IKTGc
YpasC/tdjaTgxAzjHYtiRcBEzGMFN4+BFp3TP92OATv3Dh+RHpQTBeGgoOKsy5LPATyOUAm1F8oP
0lWwjaKdsgQsig+d7y26Kkbu3RLx0C34nSwz4kS51Bk2ANGqoFLjESAiPCeH6s7x+4TNho4CniKv
BdKSlp69Xo+xzzCFYHXms9f2wH77KDE2qTQF5BfQnDQt0DUM8t8ETYyPeQLH6kq3e/xfEb/lcTIG
cG4e29VEWyDsHYsZckXIpAryMKFB2GTVdIARsgYn18aXhFmUPI8B6jCfkZjViKeU/D6Ia/+xe0cC
+6PyIdvYst67l3d2iZS02TZ7OY/ncsDBC5FPEiMzmEUNMwgeC1S+M/FzAjpGpgSY2Cex2C4JFvwm
L4RKPPo8dHH0syGlLWQSovdfgunhVQgFZI72Plpsn7SIbcgxhIr75M45JZ1lMZsQweMgGQJTlx2Q
NTZwtozvisuLoIdhlB+3QVAEO8yCEDn974h9n82Dk26Adevh4gghJuCVyLa6NLKv05Jjh6666Q+r
ccER6pFMXEV6CHjhY3VKgEjVIRwBecVntmbs+SvSIXmexPB3wcpQHDmKDUFL5WlOWdwwDMNLqjg1
eCcBAjz4qAhYMdJKjKwgmYCgTiS2/ttgeI3b94s1jxSyC+KBN2SnmWxkvEaBEv2G7KjUJaYNaloe
MdZ7OolLMKoI+/gQCzli/N6ECh51o73lvfzT7ojOC4cg6ensi2qI/Nc2ZmSJgBsTn4KuCi6MWAu0
XkV4IwjznBn+ZQ3PYrAtwO2yc8q70lWj6g81lHO1OcpnDCj1ml3n//tmsCjosXBDD/bIfF7DsGMK
AjFCHg+DyDCGj7pmmAMtDXSbkQ1o0nIODKjemhTf9W39WV9BTIbdolqjva/WiE4KYOBQJcSZfbjZ
8RkKp4gIbJk9Ey49uVpTEWx9YVQVqg4mxzKbksk2AgfbfekTO+yEIq2+nH+zFwPp4H+W/fE1uqD0
zUg7bUP5uBGAdYsOfUigG3un+2FmBBJOxm/S8VJ7EXUKuP0vwBV/uB73U/OAkzgEFCIxOKQekUC0
jISRnkzaVgI4GhiFFZ5ocrOph5zbHhNdUC/ZyphPSTUYSihYpVg/vJEh1R5lCmw1NQrHN8NTOGjL
Hk2TDF+fw47jrGR4ABGGSLZI3GD1qPYXDeAnIODj30krAklhb/9QoBbhC/F/udKPJI1t+7tZGzNa
JJBGZf6bMxcno+rzsI+6E/I1rfAWPv8g5Hi8LoRd89yNW59tZjiRPQqkYUJhGMOqwbXd7WNliSs0
gV8FXsD8R9o+gbKUScxa4l7IUSQYEgoe6LScpf1HjfRlS2AbYrWc9shWOOlsVhfLmxEokGi1hZSP
Z+RA1pq12atuzQjcCHnjBpHP7uZBE8BQUG6j/bGuUIusOR51Zt/dhwsz5YyYq/aiSpVjt8dfB5Uo
QtGv+SVlNFLeX0JUXvM+ZEfLB2dKAKdOxafesH7ZiQAQ42PlY9kkJLvjWaQPh0th4vDw4d6cJ7QG
bw38f56THBwYCe0q6ZAOEt5Ijq85q/MSItbbgveRUuITr2eLx8utPVQ8NrNhXc6uEtvLecJ1PVuh
vcX9yqm04I2iz6z2Dvfje9gNj2LcDgQFaQ8UWDNUDQ5bPr2d3WYKcxR4aua9fRseSvv4tAkqE/HO
1XSOyYav8mRTnehzzHXhPTc9oryJ5aywV1ivP3GzivyRGvirx2yHyFAhOqKrC33KWVALI4l/8ebw
+xYFr6NRtFRruGm0YRnnMxv3+p19OEQ21jcjTMlwuh0+Dwd7tvPJFZjGeM5xxJGl+RrnHAotbUz5
tSS7bto68006L6ZXBtEJjuk+2hDEXUbPCWBsb/dZFMB/ZHAFdx5GnLTgzh/rGj6YqbigFWQrJGG8
HJHIihiWwYZMU3uRo2Y/1m1SZa3hPGYXm8mPb8AEgkNJySbODHD6xRi685hgiIYh2oAkDIaH0F5L
kw5RvcArmfRZPf6pxgB2DaHekjvrfjzgebQOT2bwAXO+0JkOJqAE9RJVCl5epgL4qN2S8rj540Rh
1wPecMqtiGne99cafvoxhReRB3QjK2RY1ZIS7A5n14nJUkba7i4Ul8TqUys2Th2jE2KEh3LQW/q2
+hSWNncjYlbUuhiRzEBzT6GjBKxJqgyBdCJJdQeY7Rlsgy5aisA/JzQgBpwX2Cqa8H8q+8G0P5YO
AuThUP72qNLRHVN8KgET+WTZwZTZQHOO2cqBH9h/16pPnRi37ivcMCBpiJF7TFCI/0NMGL7G7VSf
3wMsZgtYcI0N4o2pJWQkC8xs6TLaSTwQhUNjZQFF7UTQfdIu2l21vvyRxSe8Vk/m/aJr3D2idvRd
PSI2/hdnb67Z0F80QOn+48yef1gXaZG/mLKZAcBELE4553RzxFFK426y7Vymgrj97YVPORvsidbc
EmZKdyZFBFRMn/sRJzHhUCkNoP1CI0w7De+lxD/3wHDb5PdXhO/oyiN+z+SdBM/8r12wGYxEwkTw
g6hANhibNnE+t4CWKQwGzHgZj9fyEam/qB11KiVGH4QqIrHOocdgdwlNNhBqcHIxPcK0vNYiMlaM
JxdxXZPeRHx7ZsdZT2Qe/ZBG3VnfRwjdfhHjnPIeAbdjlOaQWP4cPI0LwjEEQweDCOS4yY3DCxAU
oG/Xi8ALUBbClmy8JSuV9bagW1UytHnB25rAEKGxIFiYzVOYoU2ogdYRDuJLzMJv5q+A3UMgGmJ8
EgGAbQj9cmRNvJjlKwLqmzG+VmLSrFNac1qNPsvHkbwDo2Owkmo9CE02FetHXD4ShK9N6nq3IfAQ
+qBLC7AATo1MCaSDmd8l65X0KOetj1OuBttHTg/h3+1+RHuaN7mxpKgQrMtwsCVobstGjRIfyzpa
3KQetwEivQRphdsVBGqqfhMYPqeQeRDhRoTKAv0uxUWw/yPpzJZURdo1fEVEADJ5yjw7T3ViqFXi
iIKg4NX3k6tj9+7ov9aqKkXI/PIdWa/Dx37wy2r7HRFOp1B/XQYvjj2zxtuGpb1QPEF5XzKkNO6Z
EBkWYdjgSHyc/A/CuoVc+MzvJ3mNPwPKY1EEhwGaGaOQY6hb6RtOWgrVMQz62DNFZhf9WXMOxS/s
mmj7hchGhTwq4MqI5CCVhuXTtNsNNiH3mfcR/InPmZnMeTgHFhok2XPlWC67GFdQEysB1lEdYx3i
VNGddNkZa7pRuJ1Gt91QaHLRmHi/WuD619F2SsAdoC6jsUcP+bR2SK0qeMGp5V8P6KVICbg596Us
WAPapBAb+8zljnhItfUC619kIozh5Yl5jHkeYzD07fpj93PQyDVBkQl8O/lzJRw8JzoSKk6p4TFL
7q7L25wcKkKX6CngJ/BW+lkbzc5skspocovrvOEevHCM/voDdAvM8D54AM+7HnkofRLyotlrOO27
Qlvydq8JPtAVYAgU4QfW4juSZlcGk2y7YLWgb3B4+PDR9dyNpxRMUULlUKc0ZhYwUUiPEZHwDtmD
hbl+xF/tgcL6mA+Y9mO6br3THJEDSz4vloA6blKY6+iJmpYNTDoQMAlfM/4soQDIxFPSc/6M0I6z
3iLdgYe9zK6BiEiafP4GONoBA5yM0QtFI5MjugdSvh3BQEmHywY+Z1Uh7OgOPDwBcZ7XScEBhxlX
tB4I8piUA8EirTouiuQfQXaYS6gRy2lx9LYoCHCNTKzMHAkKFRIgxGHBOnOiB1nkQlIT8vUFPCp+
sxY85/IRAUsxHRz4eyiNuY/ZG8BA+VxtjjlkIrP+QkJiubPXDHNpAdpXjcrgBARF8AjJMUM0+gT3
uW+dR3+mG0RNyOE254TEN56nLW1HffwxhQK1jYcz4lMdcWdp1H88QZhQgKZWUCM04gJXfrP4TZq0
4Q5r+PYC5IhJAKiTG05GtiqwbOIpAk5qyGjw1vBnH6+J8EUFMnMIn2vcgggjL2KzbCgWEae64axD
1SS0g0SEoE5ieEcN8m/8hH1VMbVF5wTcgs+ewKFc0LQOkhr1qBy4UOk5aSnu5kJBEby5H0cCVvWJ
KadshBxeOqiE1mXAcQsZ54kFXJTl0TBkw5+YM8jdnLvE4OqtLTrybkwtuBZ2iG1t+qacIcy77sMZ
xph7n2OCKBgNKHwYiZh4eWa5aOD0af9r/NZ79vk/Pa+T+wKvRXKdUEQNwumhebgH12xAlhwRTYty
RIrXGyOy84X3z/519XDNyTJ2lXXP5sNjQA+n6N/oGlK0HPBzZV6Oa+JsCau3YnIqrmiOrpNPVo4g
HC1oMIhwiloI5pl9w3MAuXyfQDedSa+oU0HvIRka4fXIno1dZB8M1HCa8d2jIewItUIOe0VUJ1SR
J3eOSiTXxFoST2sQf3GURmeGavJdVFRFBdMTR14eR2S/kq2qkZybfJJ1WqbLFgc4yB/zY41uUxwe
wMU9wp8TFTUAsEWqQFd83yzfA7IknPPMAod+b/QxQPfpz2Crp/Y2FRid9MuniNzoGxHHukISroeP
HHXA6LLul4K5g4So+GiFROPF7OIgYcONalKZ7N2nzFLoWOaDtBl/xd4oMyqn52WLBmvM6bA5gLsD
yDL+EcE7aa4+dgW+hFByR48Fa8+He5ViPIdN3lp8ybgfzkrMPfR9vVAEESOKdgDlHydOTOrFnsMi
7twBKZ78HogmNfucRveEJq+RPgLm5ww6xPaPGwpZEsc/bk5WVwxNIa8CDuuebHdWJ6wcVFCvG+I7
1o+Qw2gITALExvRkaJE0vmKLMHw1NRIyNoB+2BR43FdUji74eaRPZt0GA1BIneW8RBmFbjSYcKgC
oWLkxW8z5TbXnIs7f87R9OrrCiqQ4PILKNvaWj6mdw+JM8YEkcpJJZKVMekM0MFVYijl3zR4XFen
i3d/xGDhoO5oym84HwGj2HiPz0OLFRh5zk79oSD2HiFumzFQ5QBm8g9nc4t4kjuEyv1fKhdY0IPy
4hnGVSDDC6LbNoFuWg030Fuw00xfSIHBown4BLzU8lfMTA34B+BST08xQAHfMLA9cnBnnfOI3kuL
ztqQUFXvMmW3hMT0OVvGd58GDAKNVYaUG7rQs1/tUWszlY7rxZ24AqGVY+hjGjgjGNVdLHguYUZO
RdkenA64E/QqGO5CdyFpferMUmV9nrIlJGRkrg0+o9Zef0LJ1QSkYjKRm2mhBwCzCjAZegVS/c42
cVr4JCphpyOkmxPmvjaAiV7AL+WkJoQbQTe1AAFTn8npHFvDeT8Y0WjvzkRy7TB+/JZY4wBWAKjR
ql8yY/oVp76A+gYZQml/XT32FKMQyMh+KzxbAOLZJ9YpCyXry6CPieWDTRSlYpcqqEWGuRHRfhDc
OJTmKrJ/emYpadD3HYURC2QPEfnRqdpR2yQ6oTjmbcz8/nfBKsdCV+8HyLDgZsJyj129SZijUb0o
YRt0+zMB+aBgSOMe2XN18qvFO2lCZYqK2ekv9gjxUHJmzzARI5y9d8Jein4uY43sVixivG3cTPZt
rO9ZuILSF1uSxQn6sbxFn7hYdoeanYChm3DKbVxveo5jxbJcG5lE8APcF2f6pRqD/LitKLdn/Zbw
oaM1JTKY2DFmw84eWvaWu+uHPG98Qxc9or99L+WI9hggfCNqF+8VSw9n0nvPeIaZj8OatOdoRdAi
GhHN+7oIQ8B0YzaCbk+xYmaMLYJCYY5DjZt1ogGZZhJ+ATEsyVfv9WNyuiJiAIhsLzEwDEKVx4jj
cPxvdb47VaDsVYmAJ+eWMJ7bdI4ErPcUSirec8W1E19QeVaNj33Nzot+Q9aA17ryaDsvmBK4qUw0
J/dMBavd3CAFsAY+/PIRIjUbKfAAnDP4rD/OG7fQ6vT2iwnHj79u9dx34XYjm95VuBxFIgoJ6HWo
ji+gswC34TO8g6CPFMNtsThNzIy8CJI85yqCs94nCOLl9gfDffnGiANyUIat/4iqdBA8w62vzmra
oUcSC146DFZNouQ0Kv3TCMNdgPDc4m5BvuRY8WoHUIlyP3BGAf7QWR1YieoWv5BE4/MvYZV2sdEt
5zxvIPi/YXV4x9IPuFAqBfpEmqgHk544TPiHa8Qvy5TafvS+MTstn962cZTgESHdOGgz3N8Twi5U
fgeTq54+DvKBnBVcgMjAAmX6DTqn9fuxGuEa9OWnTd67CvnxtZW7fRptUwsol4AOBfuDb2a3pPa0
GX9aLC44P5Lrz8lViASzb7vtiHQXUZcTXCM9Hgj10Ncuc57qeU3HBlfpoXtVagbVfGA5CAtA+nsi
wsweTRs9Yc4JZz5K3JNjAOEgSaGVFdakQuTs8aEMS5Hk8CxDfm+NFiK+zWC+OWe7qzeniUyOngjT
GSOfxMPesy65/zxH96DZD3fy6O68w+tC46Mm4qFmewKPIPKZ68NIboKXm2xiR4XAg5OjIefrnQtd
Xf4WlZFGAcV3XT38WgtaIFPvHgxW3GPlTNSOPRaDxn5kZi5HV+5rNK6zkw+xt/4GBf+njV6b5khK
ogOrNm8RncXdUolbn0DBxGQZZtBlbiceD5GrCoDEMrAgr0gkM2BtvJHMBo11PGNBqCLLZ1AKwJlB
Ro1RMaYww+X2hFxirOGV5aiuRqixf94JL9stk2u6neH3/E6+8ftYh8acnLZIXg+zJrboFD6Hd69L
eBCNlBJ45xV91uQVumj54aaASeyNNXuTWjQjiqSFI0cyjsm33VRF+HmjkEJAialoJOHHplnl6/KV
Txc8nOfmGg8glPeguk7L8DxI2wlNpgmWO0SN5KhRuzT52jqGosU94NqxEU6sD55GUvevwXP1dr4x
6sDFNoX5ijEwufUC4w7cOxuclxszcB7bxMEC2MdGE1qkWV/dAWoOzcag2rtCZ0uj/TsmVYNbjLPp
ObqChON1w9ljOoYRmuhrN50sQkdk9FfAKF3wrAI+7uE2Obeu/uQ/nOoPSK8yHKKX0AfOnjPVe85P
LGUMmJC8Ihkxl+yI1Yu1jDwtvogYL7ICMEb3NjcQ4BnjN3Q+h3OUq6dl59E64qIyo1vbKQDwx3qG
P/Y8vhBmigZa27xXCjpoCf7R0f5qIiUcIUVmeiPMuAv7U6ggWOehXHElhxj0iaNQnU+m0EHRbRRi
TDX7hAEVW09HWD55K76eaAwcjOcLlZ2cUCjZNfeG4Rita7UuBtL+7wmqWvn9X02JPJWIojGPmP/S
HG2RF+8+WT3SX+4JxPygcy/DV93cBw1GjfMo7Gb24gZBPjT6vkQKuLxTUoS457tdAU0wbAbvsbZE
6PXKbtDYubFTX3zxHpZAdrs7iRITvlsndCk0fZNa0HlPiwHO4X/BdXggnqpLxy56LHOASEWYPQgj
JSP5WWXoxZCzoZvCkQ+OqswvG047msdkjeTva3chvoXQ+tM8NOscUyqHXFpKKgtxqEWD+siuV5cy
wyfGVYTiJEISUc/Rn/VxZW3OgeHS+RwygT8y7J+PFvsDj4K1eSweiyu37nDKYokw0h/WTlrwlHeO
6TXAlA/f2qAs5KM//9wDedMkXSJ5lxWPkBrxkQtluGYThHxnBKfFYtYfiIkChTw0Js3qp/Cd50ps
jMpEKP1b30JFOC0WVyxx48vR/BmAxgiTmtPD1thIgpWtMyXe543r8kZqd0irWHbmiMFyI4AhOLkR
0RPot2xzoo7ModdurDlb1L708aVTEWK4bM8PzR7SVU5CAsLDgCDDSLFhrXOGFss2CVfIiBt9c7oI
8CXHlIxSUD4gIZbKtvE5+ybsvARFUTC24BFiIuGKghSSSLtHt8z8Vfz1FzF5sPerDM0b0r34K8Op
EdVhQxJ6xU/WFkoq9Ixnm+IebpVq6L1MKhV9/eK37FOgFcwQBQz8uh5QAvjvTpuqR4CCysXSTkQR
aXHE8Tl8L4dqc0TuRhGeuSjvEGBFV5huWG3C4ynY7mj4A8bnNbMWzsFqXdzKsY4HgYce9AEkLDIc
bflF/bxNr7gbeGmwtZwzENP73F2Lq2Nmw8U5ICx2hRPYEuvFdVFMtmNuJnbKZOvyH2rErvlpXHYp
th75cFnWRyYF4+pLC77WHHmUbTEgBZWrxIs+zI3DG7Fr8ceFqkPdG2bDH/nQHbeHC4m2hKg9KAdh
W34g3FkTyH1bssjvZIiX85PRguBM6WNvp3CvgPvCavOdgVPR/0cV5VWkBDOBfBLpt9b+L9CtsZNh
oey88hZ8v5NX7X2vf1IxVzXH4qPg30zYJ5z25e7jy1GNwAasAbdiZPbYE4jLG8uz71SZyAjXaDlG
3AGoR2ow9+cwGHj4LTMOJE6dP9m5KHJjk/EYYnavsR4zCTBtBee5NoLB9t8ISVGpHh9wo6b7co0R
FUlESSQG6OSAIcMio1heIdRAEQYQcMRGCcqDwAaTMAJRXSTTwK+iJyGgjcImghxZeqhClFK0KSNC
PQTshoXD65M6UJPP6vlHR49gCUoOSfC1QnVBFjweM7SKOGfqWHKVsQUThR2Qo23Uh9fRa6UgLthz
SCMbFWAanQyiDMQmePk4PxNHGBvZBzlJWHLsRxAVw7Vw7mGiQYmHqAWBj2xTIUYuMsu2d8sKSeix
rKmOZIgESQRCrVvtgTl5V4i4IExf3ChcCg5TNpVw6DHfBk5lbYoiQvolShKxrAwDyYkShRRsLmUV
K/RFYFgWkjNb4XDGigb5vx98Y4kDYHStPd55PWnH/P/vZwAYjOQ5kpkjLdfRCNjaKbtAdp8FhZI+
MPEZ5Hngml/ngqRK9oeG4LsbEhN+4fw+W/uBPCypvyKs4QNlZYt1DdxtkCrIwdCg7vhwSYSgYZEE
NWDK9MXnTEral8Rr+z6nfyktNKafL4p+2iiPt915DF0JFu4P/3BT82jGzaSc1tMqAmIvc6ywZiyW
OmNdRI9UCbazEmHL6DI9z611zZD3c40glvWgPL49idm09jA9Bt/4O5Ej7Zf0MDLRIRmwzSE4QLbL
EIGrfTJEix1y5ij3VjogoYpJol8bSFFmVaqOvk/nNbT7A77Y7JmYmTmpvTLR3GvKM1BEFSmn3P1E
Fp6IIdqgL2/CN5znqoDVkoNvjjhtVgEHiebl74f0MH54fTxHVmpE6viWXD9JQ6S/bRFswvbNlklA
+GJYhtWfvhquJDGBQ/KsXhETHpwGzkpCvT4uYxp6huP/v9dtDxwLe/BhcsheV79Hqo0qFxBZWhpu
s9qO2dYQlT7+zjpdlHRTsoQJqI/5dOvylzMOXIoeMD+P34XdskEmLQczFHxCbMShllJaUisNtH8o
+RbXRRM2WPXJf3Pee316zYZYxczslPP+UZeMBjm2J2N2TilG4Jv03r3DqLEhvDm6MNHO7llFlKhr
RP0GG5JlCzQRPG/y3UvebX/Oyr2RmliEBiJY8NmHFcdAkGhkcyCX4+vCSt/hYHUhyQW7PsY/intJ
xMrYm94r6+29/u7svFPCuYEqk+eovf6bp5I+6ztgM0dbnGC5Gft+era95Lt/EvZJQR1U6g++FkfK
iwWkPQQt6TMnaAnLJj5OGJMUrFrarxUNGXrY3ZBmzgdsAMHjcA6Q6DnW5k10q+ZyfGD8UFY1sxvw
E7mu/gvI80E6G2YkhuSL/wUUdMvRaYRxa2XhtpQo9zx7pPJyOJoUP9/QJBzAhmnufsG6QLTYtya3
iK4+bCWKC+Es3Dl1pIGbPmITIEexx9IPiYx/9Dzx0jac3t97jUufN/FnjTgnH+7eMS6rnlMg2w08
EI1nl/yOWoJAOjhAwAOmkY06w2C6PwdvEk3LY4UPkyY7tB0svUi0QTxYDBqyyN2CoRyJL48rEy3v
9d9k+RYH/rKMuj2HBKVJxJU28kFFrjD3aCjG19rTjYDBlzmUO8FijmXnJigBsT0N1/ZR+SVK1EFh
GfTrl0/E8vF25A6vxGxzgpGqbRMnCi0h4w5xILtHMZey4c3lLCv/fsYqTCRBnMlnfAZN+6SVS2Qe
Tw6NwEjmwyl+ONa4gM0YnMHYWOIuLBGtuHxIaK1iHoGCVQRTLZ/jXv59rNnFCXr9BkQzfs7LM30Z
78jahpytNM3lhzA0tT/lmPxjPGjENUy3RB+PZVJhOfmLKnstVnfNr0Lsoljx7edI/WPelB9OaYkr
SssrAAw/ByXkirtLG1uf4HNxu/02YrbQSVyUgnZDNKc61+acgm/7y141vHNwEj5BzghcZV69vqrx
PmGa978REXKDT66VrgILwHPAKRZDTCuGK24cU3NqJkM8OACmg+w9p2uMwfkdldzKOwW2cAPx0uHD
xnq2GxJxkp4fnhjbiuTLyfXs6fQstHFJ8DOKSUBzjpzo7FQX0wr/CG6Frouv1+6gcb58jdHiiMWx
9wHwtkDT1E3jgCYXdFIdodROhG6Rhkv/CKu7MidOA28GhNkTU3bjYR9vlwMUjiQIIn1j18YUEQ2E
DWA70Yf23Ui2GZwx+ggFbqcKBf1YHD4R8QM+oSN3RqZ266Piu4boNcZ1qOAokneGYKjAsNZaVqMU
R9++ug5E0on++4YeyK/AVfBbyujpqv9MfZwwSW7Y93sGLPwb7Jh7HamumhNQj6ugcqAiEOYgRJa1
DNE4eHHXqKsWoQaMuEUS679/oG75Chaah+Y3TUCY4fez0qwZ/nFYfiTBZHwQpgd+EApcHFEA70dH
iWVuhkTqF/HW+FPGJtgOQiTKEBxZpaIjLQrEIjSYe4BLEJ2/55wwxcgElCaul8c3hyUlLjBtCB04
gU6R3qLCsp4SHcTqtm2x9ITy5LMrGnaREyGxNM7K3E8kG0y1cmaaBybZqMjvRw27FZAOgdwZbLs5
gvKCDKo86KWhGNnAFTiKcb8ILhArIlzl//Q81oahPTgYExLmMQ8R+YbARV9zrqBrpkWBNpzVa8gM
E0/b6Q+smEYxVK0XrCLVHpVx623xT9s6L0y0gI30tY4EFSxzguhF+D0sGMkiL9fMWC4BfJOewjOO
nuCKuYIJFVKNKCOEKinoJ6sNH8HyAsck1Ipf9wKDKc14YLHuCI9rif30G/5d078LLo/Pgj5Zyhgx
4044mp+gWBEQ7Tgar3Tk85A3tpkYS84iOS4ttBhIlUedWLq7FIEFxw70HVwaYa7nVHEFbeZZxZR0
FzYtZd2k7e7jTWqiqtAZ4EYY0Fl9QyHCyhlLTjcFkRxh0fW1I84XxR/Q49Nx8LHi08bEjA3zcbhD
1cpYV2FFYS4J5CFxEud0RnYnThUl3D9Ta9J7mEHd6u/mQzxPXlgFQUtPoxMG74SAepg/aeveM/hk
nKhvHY/uQ7jpwiLSImNc7qnRQDP6ioSZWZ2DwoK0fj42O4T+omC4fXmEkYBAjgdZewB/y570mnIT
097NfnsnsoyMJSDov+fHv0BzMIpTVm8QoiQAhjOHCBzlZLhzkn8EEIm0TV61zQPwq5x1ct7VWS95
w4N0GPDANKJihPXm2gq+/Q25RtCxp9x8gPUTemYkmLzX3QXR1cunU0aFlLW42/HoxnU9EcsTqc5f
Z3ioWa1PtBBk9cnFKdoM0uqRIPN5o8wjSUryRA+FLQop0BvJl4iFBzdpZ4Y3XM38qXC+iqIYHDGs
XMMPvmNHIQPThGX1yH//8DA5kkZVhqeCoUETsj+5PD/NJ/ncA6xfiuKWg9+XEpefFc0BPxBYb9SI
6zdHfri413A22FL07F7agDSpoeLi8SvUOcuoxenfdC59fmMqvYlz8vYPdg47VulwDLCrCNwdJgiS
m9RfdCsi4YX3Ll7iGuHNCdOe6gmwuAjY19jjDGhmWLp7dF7gEq+1UUvJH5k+BDISEkm68I/Yzyxb
9TAFwcWCTujMLziynwuL3/9gGwDpW911l2kG4LGx/+SZOrei06hXWXuo/QMa4BiR76vssdB+dU8J
pCwIWJpi5kMOhhwkOk+KyYetUjKzeW66aPt1Blu4bJxR5xD1/C+c0FH4nDm7W85nx6bGirgWY4UR
DBFpwF1MugR1GoZvsArBKqBrZ+hdUU4pHJfVaf76LkAa3qcEbyHDFiY+E3HsnF5n/lM7su9IM67y
BXkHQZv6qPKIWIKK//rFVMbCjSNRMNH8FWlGazrJsdl92U/ew5gELTVUfq9qeEGKcJsPR0YsLz8I
ACC3gJRY43kSCHRBVZD3Ge/KXMPXY542QZ4YDLxvsI3AWmpeuvfKcFmDo328EvnDHerqNALfuges
ryxYFJ+IAqkTQ/zG2DVzg8CMlysvT5x4z97LojH0teOB4i9gK+ffNW2nU6rHniRLLhFLybum8T67
Jzu5wF0+RD1kdqRjzX4s6hmpbIR2M+VMEJPswTG3iIwyM5R4Vit4Ba/q2OX51n6nk1qG1wEkJm/m
+LjPlqufvFdeiKKwFgqtoNj+gt8orWLM8W+gf/v+8+kcuCOi1lp8v28UCSBGhJn8shhUkwJLFJAf
RmGOKZuH8/mzCClFJODdfMIScmYhTOkmLDryGCx1W+CruZBbK+6e64fxlXu7c0D4URBwNtiXMxZT
gBJ/OL3HKAeakfhMiAjt3SvJ5HglYA5Ulx4rBhzeOWKGMyoF5iKySjjqYtUcG3SKs3xYbr3FTkcS
sP0hzHh6t0SK3ecW9juqQMSXUJG+XKYr85vUv+2uUV1s+tWUzAWSOITpWnyKhccRyN6htQyA3Vcq
KBF6bfhir8bcADolMWg5ZZ2Zh/5YkU6ElHBdul8XxAL7txD3w4dz6qswA65+wRAmJ5Cvd1ZmOLmR
DFFkGbE5TK97mNq/++zzT2j5/pPcG9IfKGP+/DJ+eQbyQ6GSwPIFWmEYMTiTiOYcK5EKkCw7gCsv
HCIFEVxin1KJ33t3AY6qUE6IAvZou0qLo/yEhCZX+BYUFs4OMm7CgjimcooXTJrLpLxhI0OW93te
EXSXkjg33y6I9iR5iyl4KkWxEof6L4SyT3TOWuaBAu8hJsdV0FEvkJoF4KPBdtL4w/CZdjycN/8i
shCbgUg1bHCTMsgZWiARyAAnySh1JXcZ3wwsOOl60ZDwabZ65qYVjJovrxAC4qWw9iLqlx4a/+sB
XnWclZjxua0aRhfKMNdtiD3ChaBuPiiP3gppt93hfcAUE52PFH9lhAaQhi9hhXOxVeGekWxegIZ2
lAoa0m5Nm/RLQcbwIZlzui9JI3zt64vIDG65AVes3jrOP9IJJgXJc2sKBNNXoKy+BHxcfGOJ/f0L
BIf/PdF25ehJts6ATx/kVAUudqslHPJIm9SR/3K4mJszPSicSphHrJiFwljSEUn/3IvbZxiap+AK
oM9y97VB69spNWs7eQdFXSSq96Xhr1oCxt+YuemvAvYcN16ZmwHxztyV/ZIz6otVRGjgRIwscpLs
4qkuCV0Fp1JidSgC5vNA9eWdPcii6O5xSmZ6D3CzJgwanILaP+D0bv/S7L9ctpEdVq4FQAFbTGrS
nuN9MTmNxtCG88dcXVfuH0nbPoETAwD9ByckDm/ilR0Yo48cdwFzqDFwZIbwDeMZm9o2EtGN3wSk
xsyf6D25t7ljZ8VEUHtnakKDanGPXzT34Udks9nSodMj6iiDsnBQ5ZJWDM7YIsDYuhWn2zG2lUOZ
/kzRUmLLSklrgYmsgiJ+kAHl4gFFVq1siCjlauQUP/olmXPQEmDVAD5o6hrEjZiex2zNfk1M1zXN
w1eMOngG4xFy+Ggdc/TyCIMilhTlB9p3so4ugTH0Tsgcr0eEeO4eF1ago4ZYAEdYEb2VwTt6OOfs
5JOnHqjO9Qd4NzBHgwNiuLkovrOEhQKRMScSIUku43d+dQu0Ix1JOeccka/NbRnL7vFXWCUQPftl
jKRlT+pYUE6I0cBRgkKX71GTdtTOm2lRuB0sdxe0vE1W5XSgRLehU0MGbW2AO1SsrFKxAaMu+7fw
SZqaDxjoyy5aEvGAQaAvZBBadgY2f1Ai4n6UxFoWdnAdd7shMjfuwFBZPBG0jF6/7bwda4k4iMWD
3Wv0Rs6bgXLXC7j4EFfJ1OJEMG5dkKgdpTFjul4WMM4O2QMpvjKgrb9+32RNDkZ53ZzHp/yckkA4
P/9CfOaWFT4fXjU3cWIAnw6hbadSfB+fN88dP/5lv6I3adFjAr7mOXZ66G6yGHK6Pm53l3RckMrW
JUFsV+d3gP6AcHEPBwBdJJUDQi5Ti2IkuggmwHM1rm+xKWeQhF9vCAxCjM5SB8Us/Nf8Oe2+Itl5
gHqHiJwVGXaTd0ZgIgU/vN03gUhALEwxM/wpZeuGuuay2mLbb4nNgbZ+0rfpSCdC29HMqqn+Z3Z2
sW4jeIa3V7l0tbidU7CUHJBDj3UisQs0qY3/OhYUM3kvYYrGtE/BSovPECcuDjOon627xfzE4WHd
LQiTvj+jjmDRLiLUrwBaZkJmrpEc5a/VQ35j3ng7PGYukfUOwd9gGB1xfvxNdfXhmcYdM+JV80uu
aC34JYaoINoSsSY5EtUusntHj75TQXKW7byCWvQfX5/vYl+xu7+rSo8YMX43r8dRyHt//hQHa79N
qlIEDw7/PnNrxes9H/qov/sm+nDSfDXHYOMFJZ2izE4/mIleo37e0Gl2Cug4r8xg4EAHYHjpOYED
GR96otor2ZWh6aNyyhUUNx3ZzsbqDtLnb2lPYASccBuNhXS6ICNM8z/RwLmnr1SPP+ivtUPn0J/h
Li7EQeEVbQFPB5k6upLUMNn6TLfcVZvG09aDoESSdDNszje8jnatYP2C8IcR3W0PQ/HDuqM1MwPC
9fwdnClT6Pxz6P2Hamv2PTsUc5C91/rtXexF3vu34zUiEltmPdlZI/nQHvSfQoS/tR/7GZbJNnz2
tCVpSK8P5gRsW8ZzlSrwksgrnMFkkCmTK7JXshRcaOIlkHPZ2/URcP1OGys2acP9jIPbcZjR8EHC
2B6gmEmNW4q2ZXI99gMYYLg1CaS8cvMF3duBHA0XLbbNd6jqDofPtwc+qZdYL5BQMAPTGZSfsy1o
Cbww7memXPaFxhlq8bd3byuWvDtdxaFGkBtXEQ3AKUcdQ8qPaNngmz5k6/lX4Lsp4W08iU+n7r07
AsvKked8YLVB/KstYxvt0LRYiRSjGuQ5lCb0X1S69xgPlkZYMxnaPJ+sFRIP8NQEIyCUbykFZvCO
qW21m+Dyc3epz4pR5NkLOprRd6HvoGkWTITNz3IECHMT7c9EFuAvr1dnibVAEHm3CUGY+XmMnuOF
Uv5E51XNw7ceOIOFmuACxTAprMwUym1aImp5x39ygk+bBAGUdAsJ/njTLKTNbVH+YY8SHBeuzBjj
QkjmAGtvfFqgtISIHzNake6cnZjSCmryhu570/jXJSmM1wkvEDErukzYw2p/Yd0jmmAYibRxQlBD
y++5CngnMRQyEO6JqgyurjUlhw+6ymPWJISXEyfVTIR4MN81XTzcEPMsRTzJ+F0hebBoBha5E4Wb
ayPkBDjo0Gj8HCWIbERZsw8PNMwRMtCC+NsHLC0lT7zeZk0vwIwZLJCC2S/Pfgrgh1ig98jtoNyW
RQr5zpzRzy3XUMUE1rQx6Rgk7uErFI49eXKZN7wf0vIWGF9EHyKs+aKFAJQijTD+Aunu0QjZUkib
TsqM/nLcvKcM9z5t57BcuNNMdMFDLotgAYl8ZW2sVriHQnz+IXiNvSjczwQJJJEFsJLzh2f9VE8H
nK8bubTPLtHt8Qfo3oE+0XXjWJ9D8mLgmQmLPxpxHtCJQZUGOIOIvIT2RtcMBpTJPfPX9/A9YC0g
I3H7kxwHzgTnFFibjujeQpsvB3ztl0TWEXGMuTgeMOUaJC5dgsZ/rxHrlukpfXIQIV6aGlAUIFjf
g5+Buw0+CMWXOrFZIvP7u4H6taHQeb0eyjuU0EcSCsfKjAEX0Cz8JB0uW5zFmJnA8bxiRxO5c2Q2
pvQVGedo+wMIIiJWGn+CPA1DGW8hJimIfBMgVzHYXA3q5a+70zajVgVJMqxt7yBMlN6zjvNv5RZ0
+YEri+ibbXn4MrXU3oDbgqWmoLnObfWkRlnAVK4+KTV2+ad4TcklOh9l06EoRb0eayYdUqe2oWQd
JU41wocOB1sx2usOqO6XEBf0VwR7cZgFp6L1gqwvBN6UDFqoDRy2VxVgHvAKBqcTXUj0i5nU7ep8
IAjG5p+UIwKGVk87mEGbkk09H4C7E4uPtZ6duQmskPDaEi7pEW1xcavofP1hACwjNgYTqrC0N2WI
iAxLMVtRxAXmgXlmQg9FrsLqtuCV4V8jp5rSCJIFHvS5lNnJu65lEXIbA8dQNXRPmbT8C9OzxMhm
5RRMoiHGU8N9LWTBL8IeuUUqL6MZwLWcn7M95xwUkCPP6a8T4NtzTsUC2kbW+ICs5Yx4Jc10fnEf
As7CowJzTzrb9cGKb4gtjIxTxvoHNB6QEujE/imovn0g0jbDQfJZkKvtvHIKU4GjAWk5yTL7Aptx
T98pUCRfP+g0j3B6idSLC+lNojYNBzMwfk+B2A6OXcBiLOqSCCAp1/W67aG6oZxsPuHunQAiEySF
kyZ9I8cQKR3IIKSkAfQlqxUbLy+HkKp7cHvFNNh8LvGrd84XHMAV72XodRBIb05vCL9VlDKVO8Ch
+EhOPMeYygPdNcFUzh5JmUEHLBrdLiJIAeDCa/La21ghpHzc+4s2nO0Ymp3Zx8W8SnIuXfeBFSzF
YnY03cWAz2ibtMmRvFxHS3IKIzwthw5AP0C9LwBfgbqX6iuQcPJ99ieM28jWJSyzrKnknXD++JDX
TCsKOsyb2IBUdDIbNHHvH2ul7YfuKeOVfX/x13FA/m7+HSExd3/Bou+5MMtQ/y2Cwcr0ipB1Qc44
ThPkChppDWEFsklSHqsSuUYc4/q4G8G3BripcfxJRC6ACQg4E6zrmme3MbgfrGObA9SEENX0ySHG
onpwWc9QsRHQSNJBctsT6uffQ86HpJ6jhZS+OXjJa3kaY+8Ad7zKSHIDIrgG4G3AM3VkKLGm+VBC
eBkUapTwLfwSPyJkGmd8qNv9fdb91ZNqhgcPbRsArSidKVxg3ZDYkxGPQ1ZxIkLlOqfgL+H6ckNJ
A48ULe4p8FkuQbvjbEFrOUgwgQNB5xOREj1ToqGOpw2iJAOfNItmhJNM6LDBcM5J96suCe8nnKgC
xErY7nBDgAOzu3AqlHkuWfNPGazR/rTADUA4bh/flzjrxlJU/tBmlpgpYzVkVySkVexPi8GBsCUs
Hiz27zXLP4e0U8QhhUssx/eKIh8YC/Y1JyJfea6v0cCtDQR3VYCbZMy7oY9BCN17Qu2uQYONAmgf
qEQEIpdcd8guJgPW3IvPOJWTI+Yg7VuYUy36j6T72m0kSaIA+kUC6M0rXRW9FUXphZCl955fPyd7
sLuDWXWLpqoyM+LGNfmPTD09CzPH4xciLd3ZukuGso/uGCEYd+dYlCwzM0sSlq4qWteMqSqJdtbR
66Ml8pUMzdL3UtzH+zTa6VnkeK4+dtsokYyuh/Zs3zmLU6YDt9tcQrSMpRwsdo3NgvFXpnOzNRpU
kQQuhkW3+t4rfEwSjUSifT+0iWgH9F/r97ytszKvICdgLWvyTXiHXsFI59i7t07jYnep3u3T3qHB
5Vlhz6s69DcNXkIvmajNB6TS5UIc9OQwpRoBMl0bzwl1fZ65Cd2zJzxhsV4I9fwWk8IbitWiMja9
s/4L4CElY1XDUh6Eozrf/Tq1KRtkHJXr/ICbDMArm4iRWYVlckscwy8OfWeDF4/Vac4Tz2so8zOs
2Hv9eYUcxutekltmMdp8rjAdWTQ/ai8G99umb76nyHJ0msUZF3hO12VyJLCNCbcsEWfDrZJVCT/K
Gf++CWMAaNftVrk6U61PI0jV2H0+sJ5Jo4wLsmYI6LHT6n1SyJedsdmuX5rS0LsKj/Ic8mcKonN9
1IjOj5lqMl83kGCrcDvWNreKN88POfB+e7k7TTBBFTdGc7xzhHSRrDisjTKsr+epQXQ+e2qNK7dn
u8iUliukTcd+j2CQLhdJgPIO2EbOJnmqmncogorQDwTQhj+/ZGp8Km5ZAZFhumgQ+Hwv9sL5dRVK
Xj3E3Cyq4WOyAL1xr3AGHLIlm8X09fxNoiPIzehhM8aKJeQ/g2dMKm/bnhJl9becDZLdRN9Q5W52
m6uQTe1n1RVP4ONAtGm+fJYOOEnfO+nRzZyEUK1YoXdKElQCqFprY7Tcx/kbQqkdZBo4JHqyv64o
GS41LkcbhhnleQsRbwBXgZX+c7STvoQe0V6L01SUb4bX6E9KdEQi/e5ZLKUniyNH8NVbopPsEmCD
eAPn+PR6RVLctm5KWMqrwA0jAGkp4Iux6A/8hmKwjlBHrzmhF6LprwNepMmMCgjDiaPFgah99ubD
ywY78MFK9UWXBtMXnkGJEkclTLOCCJwl9yvaGtcpzKPdpRqXoXsvRUE5AWEufNeYnZP5eDCTnn4E
t/aU96uIMzrXwu7GJeRYbCQ+oKHpUdYMTwnfvnzBEN5lYdCc5To31bTPxvsT4b3unV96weNx9xdk
dvNXrjjZ0XXRlJS3GG+/j5VMY9vaMo671iZpN8VerPy3CJUD1aD0zpfmo6eKZdpmPh+q0w6tgeoK
VZEyz8GvoslO8PX0FnyGrPNNkz7tpgBVWrO8VQvNa/mOsW4VUooZ+qDO4kvZXUcbHzGElkEs5l/a
thJhFGe0fbKWVASlu2G/SPaevcO0rCq5v0T39ysf25az/Ljp+tHeviathD/YT36EL5CWS8YAqaoY
/+ZU4cFyO4+3UvPM2QKJdVcBIvttvY7bJUctvwimCdtFEwa8JiFgRfK1+spxRSE00cnA0XItDZjX
cFFDtDr+Z2YfyWkqKD0KYyEnq7dMQoRpeEA3u0pwarnWV4XaZdXOGen9sy+bRzM2MAxbCoYbBwnh
d3t/yL56Bss8e0iA9/gqcTgPch5PVjhfsz0mCP1bzLpt1yx0nL12Wtrz/8/cZG9XvdeCoZ/tvWwQ
XjQRM1xvs54ETlI8WDDvct0wGX2DYp39kp++0eFNy4IMMl+ybiW1m7CKN8h29KGp2PbYLpQ+8/fy
XEyxkWMlXd2ynwxaAN/N/kSlRpwZz+RL0eh6BBrgFjv8knruMdr1JHCy8pfXrLTWjdXWWl/3mf+R
SBJhxp7QWOGvPtoH8X3wVEEqyLHToUDnIXG0WwUAAEt08zWrpd5YMhEymnaURGnU8Ir0/DIsUmwE
Mk1WY3hRcXoYOu/960xoSOV6b7CdYnr3/lDOH96ezPpYUVQ/wThMeFHFnxhu5HZSn63j9/kfgUo3
U0t/TkuJiZDpY3XfLL5mjRX8K8TGdLQMZeqwG4+CjuIzEz+I8yKyPN0DdlE95/JwlpAK71QrSAyZ
s+3j+yNiCyy2beTxj6r36tsqanHE//oXNK7P0PvsX+Ed8zTDmPXvvr3+uEZscNjlH5pMuMwhdX++
Y6UQ3z/2oP4s5UB7/3swoQLGXbpKsuUqWqZqTnqmYuzm2tSe9pCGHogOC36ZI5qYNzJf219/B6EF
kBHMsFy3M30NOyv2dm82lv23WjUMtPUyE0SST5P6QttYOz5+r1v3bnA7Fjyn+PqX8mPCMiiOJEbQ
0hPaz0X62PiLcQarPN5Onu93dmT7b6s5kvjX8d4oJmhfFO/YvS+jreHS6o3gsBncFayKUAjzc52c
PjNulGJxPspEP9t2MCxzKH2bOGvF0IV5B1h+nAHaKXlFs3Gib6418TRV5AGy7LhVRYARf5vY7+v7
+mHL8SrYDnHKOQ3T5WyjUMSpAHK/NArG85NiNE9FuyufoCz4aQdt6d5ktqsq2w8cdGF1Htr8aNn+
exCNJSCX2/79NdNCKKrCCltEW3ctwvdqdB7zAKM3Ww4IYd3vE+prrhakQtJzSX7RFErENesG/Nhs
I8FBsn3oLkhmmxfuKpnmtX36ScKxb6Prx75fAAK/iT03+en1rvHugGyZtiMpJQ2aEpMze3gmgcty
hq7261S7TYrz8nl8a50kz5nArWPD/+HdA7otFeJjsQxc46VRkKzGoCHL0cd+AAp6SwHL3Bw7ssI4
0IcMb7h4YEfbU0MHz35S20fb3acfj+/1x3jfE4RWGy2qZA0CbeeVbKmfKLEQO/aHwf1PNkKZ4TBO
8p+2UewEQ5PUp96uiifJ+f6ldPGrnClwS8vzhiQlji+eBOiCGmMxvn7P9PwU0sS2qSBNUdFuxsAU
pjvqrlkKJlnzzOz0N/Mfk0WV3fpULxZLh89Lx7x9qpo2b/Rbg1Wa21k6mKGnTjXDM2Pz46Y8a+57
6x5n7I9n8+vB5iAtOG5TOQSim8+9SGhJdojkpKF8ZkL+hpOQd1M1DPjkKkhpoQqZmP/Qw1bOtqxp
6Xo1Nd9Wlu9nOGDQ+j7rx/pyhNTwZPWzRkswKq89WzpyBmvVZ333cSU3ii5kq3lH9Zdh/neGfI2x
e87wiocDu4MeiGcD9Mq/F8qhejkjJcxinZiDf2UUvRbdtauGuSXb1eaXaODu7PNfrR76nZuciT2T
qM5i5lrse/lYP1m9Hgz7HG+P/qO8HyUn0/bic96bBXpUoWEuuX+/GgdwwHibkulUmCCXpyOTvTll
TGMRpUFh9cCFSKQaxe/5T+ZP1xbottP6WSu0J+1dDzfRg1Ok9ASNULSuZJHCtt1Zw1/qEbiS5wW9
7tJPnjw2EUSeb56IWmCwzbvoWr7+9zSq3QIzmgF7oFabFeYHpBopreQIt5STMtHN17SfKg8KkHIF
9Kf5yoys2B5SOxEe7bhCYC4FTloS20VSXWfvqoDfOy8T90vXlawsh4uGoAtOVn6ytAMMDpQnAVBx
XzhUGMqG6yL9oZZ/ExwOiuSoQ5t2ZxV3V7Ly0J5GZumRVFRZO5sBygLGR6KqT3SnqNQ+svFhxa1q
Re1VmUyr6x2xQbrHXIwC5tDecMW6cYliHkng293J4GWRYmL/nPyLuz3qmD2aqDeXQ7lAJd4p4o0w
KS40GJe0gsVwdfmTa6wGJHOhbjv/ZFunflsqEk/JAHQoYa5m+9eKEYD98KWZHzJTcpFj+T9xUenA
UrtK/AhaYKHXXTTXXbqLEJFRx1Lh20xKVxWgQYI4L/N9cW4xoQw2HJwLixr5JJo7/lJrESdbKx9L
BML1pzhZxVh3xpRUTvlu6i87wYe6WVX8bTk2JRpSNzrnrnXzs68f5RIybMHhSJTHikEFF3QZiIX/
oQUvVHLMNWJzcPYPd7jC1ZLKtRXJHzhbBtxDiAdzyIBz+GwOHv6FjkXzvkCdrGIZTRvoJptGoWep
lj4oxKvZ2iF6rrDCkwbK/LLLCqJ65jP3a4Yts6d9xZASirRHF4W+bH5R6M9vy2eFcy52/u/m96UT
CP+xfXluis7R1FaBifGTGV+76Lu66XjTQEb26HAVb+ApR7coHVOPm2GfotMAhPl2b97aeyYVhFhX
q1K4gpOmGi7aXSQ89fqjuq1dXl/eMFhsDZ3kpPh9bW3QC+m2sqWvSx+cCIoYWbxII91ABZ2hzA90
ONiXJGgpcRT9m+w3K39aoTNoPb7D4F8WHVebmbP565wonYlxl+o1KRSLvm88QxmUTHN8y3khQC3K
UNcVo30sbWkdGP5f33K981t+sPxK1b1676XNl6QMFKZTwPyS39a+gj6CuhiFoZ3C/mpiCYXnLNla
NHa/XP03gXhTdQV30X6Imb8ezhqr6KhGkYWMQ5DpbSYYWlHBH729bEEAhcrbDLJaOhfkJfy6F1WW
ceQmr7OeQNNpdz2YcftPdBf1fGSUdK1eG9NTxWayf6Os7a6/A5J6aziV2atwJvi3Pc2HuZ4hbvcK
1x7diYMfuEjmeRhuA84H2Hk5fg2o47a+XTlzqUhpOfUT1fWIW5ExpB5nvuEjUGzuaJKRZ8maSjcO
Edb3ujuvfYNlaofKqt5DuIqQKcr5gfKsJCVmpD+O8lWbVh2AVj5Hz1zp/1gwWAmdW6TVq+5Vn0lY
QWU6vDco2arT3qH9QKAowGtsnJxtAx01sNcu0fz93FsRLCR0tx7q32cckiS/T9JyS7PRqk6aUC3U
VxHHkPIIjVq7N0OmsG0HLFF0DBGe/3BjeOnQXfJ7kIE6zMds8e17juJ7Rf5Q+R7ftB+/uQr0uLFs
thgNkJS/dL6nw16eYrLfK7YvtSIaO4UbaEmdUtuXWAS1E18zjlHrKm6koX2i+6h9ouPUKVz+WtPu
8TM/b/ORwr3qTDHheCEKxTWXJ/hQW3mvNUVj6TR5EJWXjmzcJuu/eXC+bp5q01FWuR5Gvse/2/f+
b//nlqb72Ygqr9qZxoOjHf8e04fTZSQqx/5meGxwj6qsxyaz09jVGT8b0/ghfWrRy1cJDA1GT+wk
7tF0tGc7+eUYIvw4G0w9Ky+m1e+03CQE1P5URmEhoR7dSk8FNvIlEhZbR2TkS2UmR+QRZdg8i6HB
zLlU7gJdz80DMo/tBpfaTkd8tapciaLTtYyki2Ltpmd22pIfv6V9kI8Hm3oq9I8E8oNEjsu9vUqH
OJgzxdem+WTtT9Rcy07r0+0bxXHx2kjSziEwnmU44m1ey+dbmmfip4OqkOjec78YjMkC0ljlsGgv
EejoFsQIczkrxJl8cwYflBx2+l6+dDHysse20oq5UgawgRp8bIedKvvNaEwJNbbDL0fASEU5mNu2
j7RbMIMpdl8cEov6OjPI9XUBtdwArb+3xsE+9zc1brJ9JrHXX5NVpyCb9aUh6zlVmwc7WhmM8Zko
zwHxne5pKCH2ZeJChLkkhgyQLf19nexbx8k/nzunvcndfjL7S/ewckuH6CMUYBQ9LLiwPvs4UM6T
evLr1D/XfWJWf5187akjNlrj1OWgX7WndfM7mYsQ1ztVhIFevneK9UdqnicbxukHFOw8Y/GaGQj4
m8xUcc1sd/stnu3r8nW+iM2oUEy2Hkw6fYdVCONkv53OO4xCkjGUgQqCq/OsWjSKia6hyPsCK4iJ
ZMjOBVX9/ZbUTqWHtz4LrW6CqyD3n7ljorE7lpaM52nhPHwD2eEGyY+QH2nSzQL4pbfopnxNnKI+
LvjnrjfflJADX3qaMe0/g6DXl966f8O3S0UqIxUxZvs/VGzLa4ul0wD0uc9U3czgdWvSwRkHWFe+
1zwA3JzqZ1IpQgU7G4ePj+KiclQlmo+/GN2A7JnovWYl/4Te/9g4RhgvgS251/zJ9mmaCihKVGBS
Zz4u1WULH1UYwK0swgriyV8s2FedPtOTvPrkhowbBqoXJkLojB4cLsVNPnf8j7Pdf7hcGC/wSos0
gOcjU0fGZOVCc6iSvwScE84DcTR5v8Ub4ZXQ8Zo47swdZGRetENK2o+Pzq9oOwj8lmA5aIOKHkwR
m9voSSXhjAHATAeprwenyiAZwUXoF3833XV7++pu3Z1sGAH1bC94fD6qufJ2ePu1rkp5PWWNImSc
H+J+SVU99nINJNpFaWKuDauD9Kgmc4OXeqFziA/qQejsrfyXaWbebsGAtDLu9yWolLJfHxfUyrlZ
87QvSIeefIm4ExEylgjxQ4iGocRFGWffTxgPFeUCmNuaUBza7BUmtmubWJPLweTXBpZAtlMflu+N
OyZdbxERijUTvXPjW2la3TAnO72eBXY+o9vHPV0RFNxVSVzYuPRP7dW9rCbAEH+ZXDqs/Ep/AsGA
HznoJQ7jpwBr9a8JxuTKSyjLJ+fpnC9WD4jyDpAES4OU9dm+xgSPCoF8tO1seo8RE5RyXnDZyzg7
yA/UDYVg8hVvXmkCr00VOCq2sCsmXsHPy2RC+y8ok2bpwhlOqVzsntD2HqFHlcS2wO4+mJJu4mnj
eq5eORbpDBPmK5+HTq5hPa0695aE5o7W9Cdl15JzG+Vrqd9zbxMfPoSENNajm08r+ztKjb3jQ2jY
KV5tq0scNewlzrynmn/J3F6fs+ixiufGZxu85kGKUxESDsKP7EV4rc42SK4qgflezh/6m01FE30R
2cUue9m6yk56lkNbXYhO2VpSe0bTO7S5Gkxkb03zoOXu/fGMi+coeZxwboMT5OOTIDtmmc+6mC6I
/9YCOFX9M21sILR9A82q+KeO2mw3tW0ennH2adjCRmbbzZ8az+MkTBXs6UYUlzK/W8h9ahlvcRsT
URKF7d5h7+0GSTyytnEue1ecmhTLtt3biW/3jbwy3dwMUW4XRuyYKPUjK2bzIXGj9x7gW3VehicA
TIr9Q/1UXzZ30C/kj1fMhOEjSnXuXc2+4TmQ0mHSOzauwfvH4D+WksuPYMxSDKzEBf/N3KeuCmbw
C+ya/KxqIX3W7qEuwGcIYNOheZ7cJ7vxEanEXANEn0HkoPp6GRaH0g4rf+hMFXB72wPwr0le/+T+
lj+HYjkMwTzQrdkgGMyalizrz1rCr3B/inS2ckBNdeIwv6LRjQPKke7eK+bhptPBich4MT7E1Em1
UL5na91td0Pacp6cJ2E4Bokr9gLx4NiBnVVmXW7T8cO4M9mDMv8/XRMbkO7R4stICnsKgpClxU0b
uD2AhqpmXiL5WlVXkPPX7MuwD7BWsPK2hm/hZ4EnIh2yun/PcpAtpIMTVGNVLTZnzcvJcG9RRctX
fB8q03o6PnKn+Dp2JRox6PrZurQLxyX1UzMdmwFXcyR650p2spO3ppxpz0qjJHXIHEWjljX50vad
hzIxHQycQc1U/6k8cn+241zjWAdQxCLs3zh0fWjs7pNja9nb9m4e7kluzLQnKB/NWyZtahACRHGQ
vWP94m1ZQDIzfcjK3nGE4S6E0exENrmGCY118YVo9WlZadTnvdsnUWjj+Y3lsPiz5ec5fOdry39C
Q3Ky390XAzwe+bIXzI9OrAoeOp03dY1bMkpFRUFC/8YUvcDT9fA/y7cxI5Sy5FMU1r+MTCphQN2d
aAlj/cLg8nV5E6p7L22RQVKdXDsYAEtNCLTiY+3Ay85pxUGW9biqhRKnkR7uQKtLQVS86nrJ3tT5
mC7/BavPfYW4TphoPzxDwXibIR7WCCfV0KKXnBMYZp7sZHk23IFOJOqBwHV9y8pHsPXNhwSW06Z+
fcczRpNQHqU+ZuOrKQ2xp2f2CHa7+dKH4aq71z3w/QZnVPNM3wMRXoAE/vNwg7zURlwuSyUzicr1
AWDt5E+uk1UpOVNMLdKVl+a8/jJMcessvK7+Hv1xpm2+kqsuUaeX/af5cDDvX5f/wJhYGxzQ0pUt
VmINPcwdzDQmiYhgIHBgxIcZNtbcrnCHU+AvTtm+Pfynw4yUNS+raaz+kQWi3jux7QyhewXHnrk9
BnhIxd2HdDvsmGvN4Ll16+f4ZvJ+ixKdNPfdvyxV0VOpI9EjDqdzICQsgSPm0CZg90qKliXMIiz2
nLJFXVHP1kElIcokNZj+unLVZO1chy7O3xXcmKgs9Oo2Sm5/Zbx9Aw34vc31n5IhfGHj1eo6upSE
046b12ipfvg7oKcwyKyou0wQjcYr15DXjD9GpDimfBmF6SRA2+Gfcn3AObxukSRKH3frKlD7bTSB
dPbPWzsRA/0TMWO9NlMiYzhXvx4cbJ0StSu6SLg+wtbrd+ja2fjPJrpnVB9S1MaYLyYGr7LpNWK4
NpFixjRqVVmb+yTiyzAlLsM0Y2DPCa69/EbIKF5MPPP/xvvmnx7kq+TfkKxlEM4J0doIJv1YhiFS
e8GOkirNHn8Q93RmXU4WCWXRKZXhZQggYdi4+ri0k6UvvOoLu12PpIRrfxQKA0r7xqKkqGa3rF+3
eUGPkYpS/dmntLgAJEljkLSbUh+eqn83DIRbHBjQZ5S7n7+USRTWE3tslBrkqPDpzJfCGAprzXqZ
R3LIFvWnsfDs04E8S9TXo8zfxRbfKk4OnVkzYaejb0SMmH8DFH/O9cvg3L0ChFlVq7Xf03QugcHH
0hbUOGsSe4hd5W6VjBeNZHMDNfNVFOmZoHX2kDkmRIC+lMPTi7ddCpDNkYFtvnlXxOEaQduKg311
ZXxqsh60euVEd7sso+BeG7Rypd9VdP1atAv1UwSZQhy+h/qON8LbgVzdnh6vfnOEpIV6IPgqgNrT
HruE9XDXfzp/4Y2g+1sVF63QoLha/yhEd7PSsUue9RmUsPshazP77rP2nKT6pisDgxcBMa9G9Jbm
9nfZDklzy1+7ULP4g/9zkiyYaicGmzdyJgk1Npuz62xm5FoX49CHzaoQaj1R2xD9hf9ALiRCpXti
NSJ1++Dx+1Jae/zn1n+mz5uXvizTENNa2r12zTujD2IU+iqq5y6JcSsN+Xw6e01QuyGuPdc3HDc3
pyl+wcHBsJyMZxWsAJa++Z8wdyxEwaWYkpvV8LJM6wwnvDTDiNQWQ+OAlrIX0BSmqh9o5/1Vo/il
q8LQknnkSxR/grdR1nf1sNtmnBqQSIeGgJZ9a1G57mqG2AX8hbz4n+mrua2CrxYmz+3AIOV7WZmY
YQ33r7cvnLMG5qrkxafANs1w8IpsZEvjXU0n/Ig5yYbTAlf0FUtlMK8H9lgbIYUYR+kjyS5b82Va
IRojWKFuHCL+5upr+x1aA3Ox0VTtEW4Cal/10g0PfqCSwoHd7UbejuWOdozY/TkvuOxfomJq6/YK
cmgiOJlgFLuVU0/+Ki7WccLrCQij6VjFZ8QJUdLCJdC24PXTSD9Z7MlZCYEHWISpDxWijdEx+KYi
zNbP2HrpMIFP+qwFI92X8vPX7FMyAbLIRHi6NnXOpdh6qPAesC6udTOdv9Xfnsb60aY+7tBfccTw
HM9XZSGl3Dw+/rFs+ec7Ar9zKNwB3LXg2uGv7nvP0ir6Sv09eAMe7aE+/0tNOsZzmB7Ovsb7gATu
OsKyv+gzSh/uLBOkgpGKes8Oobi80w7ue6vAVkv8mwYxEUeGvddmAxewlWrsxuRFvXuPW/k3htmR
fi8V7RVBR0Njwceh3ET6ZSHiOcI1TqK22tWPP8Qp9tq/1EBlDEEEaEQvcYC8Kx5IfCZ/6SnwwD79
EljaPfTAsMcRqwaO2UJzmQzO0bpOh0iCO9cFX82WRYRpNVrYpLJszZki/lEbln9HaRB9tnX+YSO3
KM1mJcGp+eY6Vf4oRPI1J9mhYYLMHv9FCupuxsXhbBsBlhV3XqBDePkZUBBtqZqco+CIbYThqvY+
LobdI6nmFv8XXAUUKMUbUquSXxYBse4eIGvx6v8Wtc0HtOvyu+4W6hlzB75xQAwUgMH6O8hKQxLJ
C6QFBbWSe9sNd4x5SWl4ttSQcjNtM422i1VX0rT99J+7f+Py1W/g/JKBsE8kXDTZZTRr2lDJDR+1
JSJfJ6tA4msDy63h/DfO1UQXLEgWkqlvm/zjbKG53qz97Gxa1Bu8lW6wY+RJbLrJ5ueE88o6PE5R
M81j9CmWu5uhqX/hLVURh8F7xlgeJDDjhXEyKp9jus06hQh0IQ/sWBF+2106KfoBCFE9DvlHg03C
krJ7cphS/Qc2/O3NCPv7Z08S85cyIaImkD9GwuOV5V3ig8vSqomAvAKXIRRnKffhlEabCKK1NCpX
QRuBiR/NOmP7kLP9pf2s6seGKPr4sC+gl4VNCPgp1gPwyGm12NiMDr2ds39Hc0SiajON8Odq+kuU
gVB4hqFwsYUf3JhR7dawVgxaKIq2aKKqzZ6thRVDsWsoZdy3HF1s3mEvptu3ysLjrHTKTubl6di0
oy6Z41jqmguONmIpXKWGK5EfzgbFbnZotF+ejKeDqYo64ZNIl3mpI83giKVLDbWG5unSdOU8e7Zz
wVSFqu3Z9sXOS93xQpQhY6AX8ovU8DZ7OXpm2m8iKyv5YJAHxfKYoxH0wJ2rOMHNnTQ/dOfwAN+b
XXgNbSgSxlGfJIMeJFlfSEFI9O/KSPJe3y0L3bhWJofmsl38ucileHYzgxASpZA1GtOKiiN/FTeq
GvLul/hv2jnFEqbwcvJ6OsVDTydSGCToDeWOjKTEnDsnFxVAzwcR7v8rSPQt+YMt9lAPyOnkTaxG
mv1ANh1bP7nBGfU+ziGrZ0koN7VjlLPq2oJNVJiv/pGKWy+dVXvThrpUuLRw5eE2XHkNXter4SF2
Ftufb2+77qOJ07ws8Zwij8azmX+QrugtAvhWlEkS/PXDSXEVGfOIqXubYXX/0d7oWD4uHw9LOcn0
RYfm2b/oS1K8S4vdY6Vvnf7l3eJt9JOzAj7W0baxDvpGFNql6GXHHsqAuJlrNOvSfFRlj1b6Gc8e
0y2Dsg+YjF4bFUv2IKl9eVPe/R7fDkQayj/+K+fKqGtnlZHpNqQ+GDCTnBskVT/MRQYhjemqE1cE
Y6WyDgiMAHV1Nf0+v2M/PEbrBrZ5aeXsMWDc/2Q1+x7PxEAigHiFOPdHjNwPBUnWy7ioTQke/xqz
U+fQeQYSXIy4AmTGnCxv7wJFGQOuatg/Kblz3UI5mFjnAyyeOiBa/JvN9gKGOP7gGVDeDRB+R0dd
UAphIZAupUQzsd5V/3JNqXMxbeIUdrvrnT+kMVVzbaYIcTAWT1bS3Azia89uHi7jDN57OFvfKgGn
sgKIfvEe6eCKGDhJ/da47/PNX7UXeHoqrWr7/HEg+eknx8Piz0N0yvS1aI55bAHFS49SYpR+DaLC
6W9/3xerjtkPJX6Qy1AuoFpMbmO412VseB4o4utGwtkc3Zp5Nzee10MMSW6MITDHALmLl84pLNhZ
KQFDEjzyf8Gi8Kg3ZpXpq2e/do1CQtcj2hjseH+qS7021rZDjbJlkvvgx4EWdwMNnPwNtQZZvgXE
Ch2XlbsN8hQPHXccXhqHpEasepdMB1pphmu/fR2HxXmvNH/OUrgUdBjx5uUAFt3jHZNaDwdoKFLO
4PfC3wL2gcVHjqQU61CRJ4jukNrszk+Tnp5KjXfgOkq9/dDp2YKQgcs/odQKpCTc4vjPeLoK25FS
/4rhFZGszPsvtmr1XfVWz8Wx84xsWEesPhLSVUl9gXzkTwX2pzje6rQ61opHKP15RfQeJwcYbiKC
SSTNI7ryx3Sgt7L15e/WqLaaHQetVyZKTsROws3kgRfa9jyzjLKIQZpTPT+SgfyNvp1l+cr3CDpv
DvhK+nbRbgMW8qWVKY2DPCeA7mtaDQmoeZ6Y2sxcec8HseEMaT3/ssFyM5KiC8DNq2QlzsiErzMD
3PxAR3vLD8l9GoEfTNfKdXAVAxnynlhmkKpm+gi7mx/c2+CxSfWPQpuIQikWmqpFfG95Dj0ottlr
/Hg7iobXXl6A8eVrH2uLkeKhFzhXj65PMS9foZ3sKRA9KrNoGkxNQBCmgbW0UzTRtG+25/+sAk+T
HaZjkFz9OdwP1/LpB6k72nRXQ5cC0nH4SgwuDbFPhgUGCgjRhUgecmowcwRNO2h6my70Pyowc5i+
FtDS5MhoS/+elf174nX9fZATZZBCVg3cMtbQibxjVkmKTNcP4Fy8oWp+dIr/kXYR+9aS40OIxmL4
An6w37Ve7eMBvXk91WeijS4lpGrAAsM2FtupCa9fj3Wm817kDwpdsHaH0MDwADY2OnHXW4/+/B5e
n+V/ZE1Zf/3XBTi2jZ2Gdhtn+ik7XWNTej30zqfStElajkZx9nq72gsC3t46GG/Gp78kpWSGlXdg
cO5KbiULYGUQVsk4E9ZV9l0lI8dYANt2lNo4Nv5hIvxBZS5a5iH94GcOokeJl8RNV7Iuw/VCLwaR
irNUXLVEyG1Jt8R2D5zFiyf/Ta5319KtUGbDcFaCERRna2kTcRVgaMzCiQqAqc/ihyRGHUNHYFxC
qWwkALNBsHxnevXA8VEU6yb/dWySaeJjzy6x1I9AiYinVmNvyC+gsYnZ1CROHFiyuBl5+oSY+dyi
QW7wLOVfV5H/P8SMqBfeWd1ILgiuIlf2v9Of9ReTfk18/VkPn+BsS0pEpmN7049bW6ukz12X6hRV
YSLR3iCd5DUYp8/V4AuzP355u7zqXIvlx4c55cfjF0zQmR1KI1OIMneot6mgglkVCaV2aHN4jr+n
gazdYKNQKdSf5GCKmeYmhv3IeGHbEGM9xSQjzUKlWN20aFqKX9qmV5ysLvumsIslpcySLQVzLNAp
2+f56Dwh6mk9QaHhyXt8KZ7sa0D5NFnNFlJnXxLYijvY23AfGG06rlrA7anQWED0dUZ6SAhn62gW
Zz/VEk35op+jY9vgbkg6LsitACg1mYPfFwabL4f9uyuF8HMZL3xb5kowIAopyByEAp1zP/qa176s
pW3vUGKAIjZQ+SUQjj/qz+3z3EsLoAjkohzY/f4eErL2DFkeOv1mRsSF5iYcSc20ozjFxWMDJJj/
6JK6X8VvRdO9lIn/9CEwAB3O0Hk9ubdCh224cF9VEvZMjNprewYcPUbANqTqEJMUco5C4tql+WTq
BLT0PyMKAa7FHxBqpJn9+flY16aV41u2MwqIHtqEAQZLFZCywDw6ZQ/xpcovCOzAn8epSv2i18Uu
C7dAYG89w2juXvvYdMyxq1Nfbiph9JxsmkKTeobfXHe741NT80rA+M/WDF6T7hK75vrj5atMowyW
/w2H4yWg5xTTFcrpetAA4xx+YNPrxgKDSyMZzRq5CnYSPpkIcLGfwUAuAbvKyVJo+XydZW3T7jYD
gFs0yzfXzbsIvk587C7whKd4usLeT+G/TGtO2HBarG9TJsstHEH5imxIFT/VdLDVTtmk49tfgsm4
NetZWpruBPd70VRd1jIuWbhrG1wnMZyv1HafZ3b/R1YjaYiblds/gogOvjz3jgw5RKFz/KVwDgRW
X622a0plLm/0QIKZzYX/xvvWTR1wiuW7pHvDtFGVK+Kt4ctGgzQ6pP4N6wJHvZrxeQrAl3Pr8Smj
1acAQXdtUM27107ARkcsXOq1kM1nu0RxOtMjMberPeNZP/d+frtyWppF/Mtr80paZoQcBUnLg+Tb
7Tcf7xoSVFA4hkuhArePdPPcfQYUw3trozX6UyU6e7hlNwS/11cD4GOVQyEmWu590yaQLZ+o1E7R
Jti0vt6bi9cnV9pgF1bN1CGX2qHK+osFAgp4E4eYGzbNZS/rF3F/8HRfWc+X0vFW4Xw/VdjDLd/X
J45k5eKxUuwW+tfvZ5dJI1i7GpTPs85sDC2FdKCSwB4BHdvRLH6RnXuvncZGMdAQegSPTJ8xCreT
8DIwMEe64bD+JOwP29Gic6yHhvEs54VNECP0c3dXntZwJKoEae/H7nzIx+WXrczXM+49Kr/8ZONs
letGf84wfd6VI9Be6Qe4dFWKwV2GuSzkpXQA9ZQLrbAHsmpp7oAjE/pV11QyDcapbC7Ov01gp2qW
5O0r5BwEFmOIJLnGy+6B0U0cvL9OpTOoIv1266S9x94DZYmbLJ80cnIdTRRA99K/nPQwwxBogZkV
EGfEMvfui26wKRVHVE9/E827O+axlmxDY8GjDrVv8YEbyt/eJo4YduzCYU+asKR8GOWLbWPFVetW
yTKLXTDWylW2b5d3aEV6UEyUi52FKswwnxnNk/dgTk5qADEQ5Khb3matO2/dSHCO1//KBuds/Lxb
JYMMhss7GHE2RPANCSjhSXC+sULb/yFWjeYDOV/vxddAqDrVtnGIaylUMvVZ3Vy+/735XdigmKH1
8tVs+1EL5DSD1tKvR7+kf6quOdoj2foRsUEElGOgk1DcK4/oKop/L33meOb+i4/jkN/vJFvzxePt
16K/ruEe93zDGfPF89dRV2bTQ7aJ8+Ur7y4REcESX9TzBeSBsx4A+ta8hOg3wNv8DU52uuUoPA7O
adbvhZ+MfloLksSMPDesi7OgoePXcxBiaFqPtwbKX2uGTBYXevNhSP/Il1lyx6kJbXd9NkSuMaVm
Ib6vvjBAJ1ehNEvMK4JEPpmltOan4DZzN/b/BBsVvlOBm5apXh/lBA7nz8YkjmH5rXTalpOPyqP3
HBwF6ZKCTwXWlnJhNHs+RJtdK28xXWrpQg04JnnyVxLRrF/kttN9XmsreJ/Q2Y/FrJxmYX4qs1W+
H22uvRWSXat4aLB5LEhsW5NWiN2Kl9nXfC6a3bpT6VAlMVR3Luvt7Or9IDP946jsuSOyZymZlzVu
p3YJKp+wE+GVJhcY8bUEMlA3a6Bev/Rvg0s/87qczHRPHMo/kM5mzeUk3drEGwolGpp2yuZoZDGY
LsqFcYK/xeCkRSLo/ld6vVQ4ecK2P3Ljl1Qp9fpA5yQCRHdcVGaIfaOdicOIe25yRMGZ1sT2OeuG
zhZTAa9WsXaVHlaaPSp79H0D0WBYl1uE6IyXSX7STteSLePt0vfvyIfdVkRhXOtefwZ8PMdFYAr8
41EpsrhNV/yq98XB7THkOvaSo2TrgAtm6xis3/e9Yi013vMzD1CpEm2QKFQuZ94o0fU6Wc+/9qeK
nzxEjowuxUnyHOfUxdyoPr2FAmWApH3K9GcMv9TUfDC8rJKyUElzxvFHJpUwDDa6Xj87uqOOXqPM
mHHUDwWDCTwG9f7/V0nd7cn/sXRfy6kl2RZAv4gI4eEV2FjhEUJ6IQQcvDfCfH2NVHfUjdtV50iw
beZac01zRdy7lFKvKDH0lXt4bnKimI19WngUqBIOj+WzSIJgiol2kkYA6JE4GEatSqt9yQfmWB3x
JmNeUI//fTwWDPdF1Ugt6LFDcV1bfj1qSzJB5ow9F6N1aR16b6uiBJUix0fkP8e2ZmJhGaHXtA3l
VKUBAtj0IOwdBqCqw4fWJ8n9vs4DUbLt8AGfUOUARJCYjl+I1h9NAa6qx7ERv+s8MmO/9E49V/74
peLKlXzsIR6yI40gZolX8EG+9JL8ZAX84fAXXcOr4cahoNwffY/yvuBQ+N70Fo1Nw701bdMAJA1r
XUVCPX8JfiyPmmpJbQAyeDUnSGZVyljXLiRFwaXWZDIHDVzgZjlbJo4Y/PlKPN65K/5zuaI0Fdfl
5GrwSqXklnS6K34nAdbeouj7z9LxYcV/vD+HYwGdaa1wJ1BCLPLKhnWHJD/8R5hnZZkkh9mJ7SER
lUc8F4uj5ijoyVP177iPfDIsSjBfRyCSJ7+xvEgq9YnIS7e92V11OwvXfVG5/TgH/5tyJm8tR+Qw
88voJQc8FsnzS+SCkeIz2fX/Y6PTW/v2itxHTtH3XT83Ty2bqVi0v9WVdYrCE/IrQ9fZ8rfCRkCn
5ZWKPYP/WzbWvKYjc4MludRDUTFf4xPe3qrxZcl90rPl5vQ13p+xHhitW07pCs8wei2DQIYhZqwp
l7OWMJLXE2x6QUXQA4AfqNUI5Nyne+ny49NYP7427+F4hEgpE6mu1ZRGEIP94P7ncJCfctetc90r
xyXsqb2OAw9qy72OjXa8vaZLftrZ0okT2CB947ARCv115/ZW8/Q/aCdWRUL6ww99DCfVC8PSceFO
/EgCEpJlr7X70J/49eSt6MCOou8Gy9mu50oYhVxeRT/mFFG4uJHmustxGwNm1wqE/Bmhxuqtihxm
0u5lTHxt2VhqMQBku5JzeWpj0+VwadghxSt51G/9TG2U68ZHHJp/Fo+SAYzzjmWr2XHzgGh6gxdm
R7E2Xx37K0dc2CoCLuGhV/3YUkYcht+7n+ChgL/M5EGc7hA/5pivnG8VghEEnGe8krzWE8Epgff6
/DR01dLT1aV8GL5BQlDdrYjLKLkt69Y0JYZqzBGewi6aWQpymUEtl0xBrIbLlm44KR45be2i4uu3
JI8a8FsFjhATgkPEDwLwsckglc+aA2+DCzY3cqez6Mkbm59zNVxWBSSx+8718B2GuaK+r5VUusCp
4p7vb05+vb1Kl/Vt/jaBRmX09ERyrJ75bB2+wpeeS1fX515aHtq/tAx/9LrtouKjKP19BZ7c2AeS
NWPO4zf+GQqT8ScOHby75aOR5qbBX4uUVuKhTO+6+xGjhEZoIqB/etubfjWvLuCBTWHNpFWwSqp3
dt6sBVcfmEn45brWe2nhlSMf8Gwh8rJqSLz/pnrxxL+3Vy1F8T31Xc4OdOJCZV61jSHjvfH2av6C
DsQoMwdb1fIiYGRZ5AsLv7G1WmFN1/QMAeBopbrxfrD32ZphrNwHB86QhBTXuBEvWa/qk74zFdvW
aegIDVJI6QLnZvFzwrfVnqHXoZGyDhj/o3OHW+bMwJlpVYPA9lSzZJfW3IAx3irbyvFj20zZzpid
QJ0xUoJi6aW9GVd0ulEbNFY7zCVdkqUZ/vBmYsJRuTbrz0I39c0J5gCATTB9YLCktuC2EmKo70YV
rO6mmY9lU8d8qsqN7SLQbKS3LvvE94WjZtlFGK2G+WrwPQ7DJIJUw7heuK4jHaGnCOZORNQ9NZJ9
cE6JSSqK9B16/rAiEtYf5i5QWHINvAsHVkrLm8mEb4G5Lt+7uLLaq/0g5azCmY1WbWOs2quPMuQK
T+i6sFkSpmhaML33UcOPI9UZPpits4OHo/FsB2c+mmZvX7eGIWSuh/73Pi6ymxwldB4KepdGeVQP
bCBI+H2I/PeeaX6nhneSjRe9FQsEQht9W67Wu6GhBhTDNuExtBuQj0W7pgCE1rEai64gLqXOxYSG
5QD+iNWmwVaqht4WNBym8/fCEZKkbWofy7Gg57Qs3n/sBBYkC4G11Ot6yzS8GJt45ZqKbqS/sXeP
/Fl6cKqcztYOqG64DanyIsuj1+stdaJ2TooTKF7AdmwVRp7Py7jTXCdnHHX8G9+KuFIu2kMGzYLN
bgEpnOpra7McjIKCxxBAeGYCf3JWk+R08ZOBQX2hi4ENcl3iN46uobe02BVSrVXJDIY/tqWXjb1E
FgQirasmoOyQ1quAYntAWekWd/LDc9rzxRCPIAjAbp+bdh4Ek+p5aGGUKB3g6HwHQdsTU/NXIJBU
ZT5LGSvFpwHN6hMEi0PaoyOQndmuDwWmQvN15dXffd4Qnv7YF94f9hjs5Xkyma5fWiuqmnvzADHc
9PC9abMWvTXT+yPXGKggXOw53PQOrfLKD8TaLEE/zA/Lu+sffQreiUnHeOJ0C34pn9lZohf65ZWB
EmqdzNY7s/tO4J+1EG8GQQD6wCOHfedMaI/T+Aw6G8Zq+Sp9Q3OPo5ocLQyb31UNl1ayFJCRX17D
bn/Ykmon2yRf8tKCc1D0/LAwCMvm9t9MDlLfr+lxlOL2f5kT5k8z31n5c5+Z/7sQn8z7pLTJ1mKP
Z81uwbOf32EwZvMgUtpB3Vf4P2hdnV/TTiNIasbDp9c02vwEGq12/D0GyAfZekUPvcBakGpegsfL
vcGUe7T4cFUyvafZWiA+zvbAO46tRV6NZirBwW5h6oz/S4UQmy304Yw2WEyl+W4XFj/jLlNinr0k
dk3yaA265trUmUdscWLZgvsGVwoBBERjGtdJ+HeCRsSPgB9s6luSA4zWgLsgl6QiVBXvoIBQ/3Yy
DAq2av4M1yIR8AVNKJWM/lNit9RCuITYO4iVeO1H47exIpKEJYRfAaXM7mLz0pGYjXSy+PssZ/df
y5tcwGNxt/6E6OfW9ThOyb30OHZ/F9GJRcupur7UeWohNVEPGEm9lj3GNGt2Jc9uHhEqW8iDkU/l
VDYYiGQeEqjkAXZXDJiPGPibz7jMo+AoEpOIOjk0sismNSLnCKjLmFaliUekGvLsK2/RCC23e5ib
ea5wvmFI5n4tN/J1Ktkr7CyryXhfOl+xPdIIhZVNP8MgZHhgt3s0Ss59br+fjcOEj1r10d59Evgw
x9NOlKCPBxg/WmAZRzbHy7h9/ff2+fa5Z6YSiGSXfuASxGYbvIdABwqJ1AEJiltlLdlop3x6ES29
GRECwldicg/G1YHI9Chn6iNUTVRVsiqCg7Rx6EaoW64WiyZUjW3MT2M3R19FkVUTz5WJ5SQw6PY9
gfdrrFaFf0cN434AUgCFaMmZaQFibmQh6Xhwp/AQ2ZcGS/ShlJH/obnnudra8WGBbSD5NU6V33a2
nKuHpoHNC9umUzacN2js/J5um7a1kgCm8pY+6YHJG4Z5w2D1ta7gk20Hv+yYzu8NlHkz4xVbB7Mh
hLlBCGvJGTNfK2ZBNCDVzaeXvRoqhcLjHyM+JATsPM/hBkvONlfbVaUfpT72naCNR2iV37ek5LnW
stVdV8vhQUUBj27d/Rfvm/b9366+gaBbnla9eysF9Jyr9cHT195tbuk26s0V8/HhmCvbAzFBsE37
dA6+Yfl8/ZWp3rNSat4ZB6a20WZdf9BrntsbsAwCUj07yHtZ76gtObfnhdesBOBdLh0Uce46Opho
Lk1cgWg48Uk252sbc1AB8Mk2IqsssWG2XZ6wyDZQ8hpWZzvxRDcs/ZLcxDrpr9vk/rnqs8bl87b5
pD059Ocm2aWQFMfvygq6fLdXmFfHzfYtOFdeBG4Bc6ljTTHFWUJJ0gxsgb2kj1d1smtNeoFaPMF7
1zIG3QDyObf+VZUmuGQzDYSWRdQ8zX/LyvDwHkGgePdTpATKaCpSvQbfADXY2IvFhxFtOKjx1Ur3
rv6HGG6qcfFMWW5GqadsEk1JztkxwNAACZz4pBFFHguiknp6mm1n4SzjIePPitUoG45i08KRxbWi
G3tSC+U+krPcpYUSwnKlz1YTNNK+ftx/6aMCJWVZ+x2p75cd37QfbHr7Gd+bygsnjkdCT11vFU/t
nGrbFMrgRQGkXwu2WWknxPTQ+D/YKWU+7LHZd1+baO2LM2JnEnF8wOFdgNmjHIOKZRgEF+9dhkGG
Yvh1U9f+MSJEdh0vZeXbZRfZqhuMfaJLxxTFU9E68VFK2ogkGhljf19S5dOjPf6hMtnEKXKyll4K
UIR7s9DgkkOGZe6+wuVfTbaj45Rq5MQQU+FxLL6+aLzs4t54CgT2Jb9fbmLL8iVlXpMU4PzYO+Zy
w+GpCHt5hR7/iVeHCINQ+RP9Ljm7ZTkLbT6Pdxnp5jeHxnGkkD6rxyaxW7QyzQqmdzR/VyZIs7fN
6I7hMVj7j5vJush1ciaPLT79BGmJ3/zyAyMO5SfYtp8r2+qt9hx8sGxtrPrLBwCrxBVmyaPlUlln
o3Wmug4ASv316rB1IyF6nWvaFp2UQisDUsjK9DJUpias/k61FAFh8LBYbDgEDInshx7U4m2YZ6Sw
+qMGrjsAHv4Kv9WHedl4KOuC1vG8KseT1dUhMGqMG5jDx4oJyHdNG3EYxsvbzrl9ao27/u6THfym
fug+eUZmvl/trDdyU5jtFGYhQAf92UBiZ7SA2UkyDGFt6BVMc0vJKredabIbQ2lOCbs2FKRgqJ/N
Mt4gi7u/F+v4dTeoAK2bfFh/ExWxD8wDQBlgBiorbXR+evvZzk4/b3M9W3yauKMkrgi4Em+1FOQl
QcWzTptgonqCDebxbDWJz8V34DnXh8udSVhA51CH9JR4a3fsCLPRjlNdqZrwyncl/XniYHPHkcy3
T+myDl/VtzU9sxzq83TwXoBXJzH+DLot8Onu+Z3wQ+fawUm39on3Y96SapOf6tDyp5r9fctzjSOG
1GtdCg04pGMctvjV8Fwq2Ro8p9qjOF6fL/lOfaOsBJ5dMzyaH2Kii/0jxqDiPrCndSfdvHYn0bOg
VX6uQxkjhe6lnu4/2vMfsTW1sFfNrs0Mgwa0kNBF3m2Wz4oHnmkUjlY5sFktatEiA5ZDHcR7thn6
L04lCrWqCjDZZz9Sxr1rBiZhrE8l2jqaeiHthxHr+v0x4kWX74f7OwL7rFrrGgZHEHyMTtoWxXDk
uaiFqTt/BYhcoExjdzZSkDko7XRVVT5ioFBmFj3Eg2vfZN9GSNXDbNjDaz0toY3zQcIY55G17GIH
BdJtfBoeOwqx9ceu0U+Nfu4FFfp7qmvlybXSGNdB3JFrrv7mUH9JM6k51Ck1t3KuO1xZatepNsKo
yBDHvE8X8YMBU6HAwhkYhcLvWgWNGkSUY6uPh7mApdemZZmPurvOoZas96nqzuVn9wZpRfdFDBSW
9VTuYhxGx2bXfLsu87b2bHoVquLcSpzbkUiHFw1knlvctpIfIEXH2zx9mwilJZxVBNO3wuzVT9fm
4yCa2U0eBpLfiW7cHrB336jJMLnam2E6X/DwYnCH+S5h32uk9FBYprpNJLJurjhH6ig5yAdL4t3w
NNwOFj35Orrm+ds85Fq9kCMOVeR+bKoNYijuiLr7WgxuuALNSoFwKyCryhK/zC/BA5LoJuo88uze
QUCiKP6w/UT7BC7B77tEqHJGJmvSlC9Q/bOtYAcTuj1FY6DHedT4FDRDrXKJAmEubRbt8Wgl94Vb
Jdu4txbVgMTNT/NENxY8Z3lIWe1j3UBtepZWnzmaBFCyOfCpfMYaMH5Y6S8dPn3xgcu0bSFWUz7N
ACOF6w/YCuvkWd13t9+rsu57h6gs47AhJSiCXvb2g2z5DYYcyCs5Zcq6lhw9h3fCN6Icznpi1tB2
3pEpBzEqYLYi2EHhQeGJRORr7AJ5BlhAjBMBOLIREwCZm1SD1uiPaNWYB9vf7g9ApYje8Bol22nx
JltTcP1fOlznd0Ta5T+aybp8Ke+qUzTL/wrU72xhtvgz3lqUhthQbqqodiIdkQbvZvjlXNcbWyQ/
0wsHAl2id8GxOZpxRtzbK4cBoSqiLNAsrmgP1tcJ7NYg1A3WnJf+ffD4vg/WUdeoPkJxA1eEzleh
fWLvF++nmsGUOuSpWUOVokccovSPehxmVAn8zmH3Z4NrBE0E7xtL9xx8YWYmXHo64TAvpxYHoOxY
DP2WukLFGqoGRH7cDri82nWUDSST2o58OKiiMMsLFh21QB1k7mPnMSh24UyeZr9xK7hrlDkdm7k+
PJaH1nYwnGeMFWdpPSOWBnPCcK3fiHiBZNH34ueuFXyVJod/zIgcHfuAIJLkA6jEC5fCbO7fPkpx
oJs1sXPWtSHilCcixAzmuutaaCOMz0gN+E+YtcQKyIv5Bu4v50wGOb/vtMOE7MRMOPyjmNTvN44k
1cSPxvMy9BdtNIAGf5heHgPzylkMDzT0nvyEuuNavHpvGhx27CyaClw/3pSN/41LUH1Lj/d17c9H
SG281BYhwWxLu/qyH3gfXmLayTBQRuyzO2T7ifmm9+gjwpqT62qdQ6Z3Bnm4Y0wMMC0h3w3O/CSq
NkNIyBO/bfO5pusJnb3xP/Ucu3t8qFU52/FK8FIv7OrX94kgu2gYBIookMQdNPCzcQXnk2YkCMQu
zGF/1UhlfsAqW17x0cllfqt/EwZkuove5FuRpqXatIK+lrWkh207C9ox8aiFzfeJxoNQ9EsUXYwS
1HTEOxDMZ9XLazrcIKUI9TusMKwRyqsgFfm7N0FVmarwFlNgHmuHH4uTDwgCs+C6fullq1c8wWIn
2a1dO5ZhhW+L9KBvGnmjHhvXg4MRFXZl1cCrrd66pyKRwmQEIIUaisGGCO1LexzjItxA6fwZnlwk
HEYMOnwERBysfT+OfxWaGXfmbCN9RmG0s3KygcnE4qm5mqzrBDFNi1HCtTgVvsEfdvpFMHuIUVcs
a2/1fPsw3LUMW2JTqUCgre61aF2ukHsGszTLFVmUYT1JHNzYrIuywoC0YIq1am2GiboLmKa4j01j
bfx1cGNYcMhYawdd7vuxvOnGdDE75hcw+da2c/wil3GFGTwEV+3DhAaj+Sh36/0DwqwwpmmiEijL
M9U8agtW+IFkVFf/saxdwJLe23sj/44TjdoDVONjZgFRPtQnllGEP5JPsM/ux/3flRBR9+8eyyam
UlOFz0IfB60d1tRjCOQBTyTduoQh2i4YXTDAFBFoIMRvKhEMSnG1Dhhk8NHK7hUkM0PgvmU3DXNs
vNrKekU8HEtZHKYM+yg9unkiuOUw/jg1O7l2FpzDYUJX4/yFRhkXIoTTutnOSofm7vuSKWY6iCa9
RF9xXmK6WI9FWcPjSvYjUxrkuIndep4jSwoiBsAow6ZPttj7wLy6mgkUoiAtsDEsWmyx6EBUwWW1
bKAfbkIvqRbK94OKM8HESlSv3nwC9A0+ecBd2VL2y4CWjiuhtJYCHm3fJ4fK6vH3NJ1MNTeYT+HH
veMV8cp1XIDqeHAobssWqregfyusT9F34yTv80EuJrQu3L1X9fQB9dnUg44aB5yL3Hu8j8SC1RUP
a777ERYRfXOXhnCQB2zBWkbhAQh0ttS2tLfAgztCstcmapuJOHBubNghpcX7uJxomz8UyTHHpHTe
AqFfQ7Z9NvdYOyvYE1+dKEPRZ+ZjAljYdCeB67VH9T3WgtI5Z3XngFWBWV9rBtudnQth1NwxGijZ
ViVLHCJFhCC1VJMD1rWE1Gj/kK2QqyATOS51jjezOTk1b82LZM7lABI/v9ZUl8E9v02EhPCU0GdP
togbdlJLRuVQ3wPsKGU5JSIvfMQbdw+z8YZ3h1VG4COzRA4hXYmQQHlUdAxCTaT4C1G7KjJJC798
aZrZvnnRjCIfBv0jbILfMV3k81yM83JJfYuFgPolp0csVdTYJgkHOIjf8KvP5hCeSb8s320/Cv9K
w7qMuprtyKXcDP+MUGJ911wXZFpNCRasEPAVrRu/o8vcQtpe58nM1Bgud7zyQjZbFeYf5+GPijBu
Kc186NWf3fFHyuLVYRLX4acMo0OrVcEruNg8rKjZRryxx2pD1hR42sDI5qttFmtc2/TkhkeTk5Yz
Rs6nFf3esReb3OfYu1XPDRSo8n0Fdk51VtmRFcuKZz/0IP4twkl+kgli/y91WDuHFBCo6GzZCY4O
EcE0wYfLAumGuiDfI6yjhgMi5ealZwT1ZWztOQvN5qtPmKO8yb+TMM7VhY+pY2J6NoeRBE2lkc3w
XpFAHPwhdt4XRCqvmikpA0HrEo+5+iRWHOj1rJ90xkNNYoqj6O7HNbbQdS21Ghiw8arJSWxh5eaZ
SIo9ujx9kG0hXz7W2mOmWlYKtdBREchGw4SHkUF4Hn9+Bx7x8qWLG2Uj9kS2sd+oU4q/ZnfqGca2
fx23OaQ36RylwEqL4a/zU2tLgrBXvtuLEpWTLxQUodkS52d9V8bYZObb2m0YFKGhLhxD+2RrT8kD
KLwxF4/v1hOVN/GEaR0vG/teIdkHzjdeSH+rusFRkA4nOlJ+JJ+7eohgHufiQd7F5/qtsJ38NjKz
VF9yVDVVO07wo1goJeyqpbNJ8HysF5iun4WjC8sUblE5C9bO1dKtqy1KwdhOIexbSK+TMcJ4ZfWe
bt07z86xEciK5p4SstIyEiIEx+nAPmBXXdU9cINc4KmNPU4nNjOtdM/ItbLjl5ZuvnXSvdzs+nn8
xO9SODKUriZ4xSetw7B25NYknhcKd+tRnGZqv1TnVmoecPyM/z2/UnLu5XwfTCQ7j0eUD/HxBXyw
93yU6lxQELeNePfRTYEDGVc0LKyNPbM7qcIf2Sj+fb9zp4v1kHQ1i3Ixi3EH9Wzn3hHXXgo2dMJc
SQ7vsvzqoSt6G9LReJbvxb0pDR/Joe9cddm1SuH1US2hLeBx234qktOreSpPgFzuC4wSmHHryepD
Ap5bseCYBkbBuK69dfiqxbsuOn8817i/n58t881M6TzhECuBdfOQRV5OJqK3dOmwrDG5SnzkG/dT
ec/HRDGEXYVWsfziaZOcGk+itAKUu09rX74VUzrn0eZUY9McvbHNsbIhO999bPFlNkzokkAw9bwZ
CdAHu6l15hkX7zkz06UqB8QMfuBV42Ou5+6uAx29hKG3n7+1491EzaeVHsW1aNn57/w+Qj5s3JH6
RE/+2syOx0gePDLR++IDNP/o3cllJpnOGinyY5Uon01z6LZ3zWSqdr+VUomyqm33nb0UU/LMPPLb
KPUv9UAWzUDIiRvp2ZgX4UM2E8Y2j+I9OK5B9f3rFXjJrJkXR65wJiVjrMcuCVU9VeXhFCvl7tGJ
l929nPtlSqq8fxRjnw+WqbnO+Rw9EsVfwe/eYXTgOSpoK/hq5IQE2hdxMznxWQVYiU2ukxwWbSf1
lVqbh4hvY0T96C0Kz6Z7s6muZyHBo28sWm9ygvPhjdQg2xId5zrkBplOR9BcFJ/ke9lWOlq9O0aJ
1YttdOlmNxx0m9lfFchSBZeTqFxf7Ar8QEmCs2TMSG/Za0SufbCVHxtbksnAlsLFu/4yFWmnUxaj
I0IYrcizkf4lxDj0lkb4r+g8wxrbdm4/h56MUHXdBPW5tv36xb05MXnCfzToVwfNeZBuIfjgc8DA
ylqFFxSTazFHgXsGK9rb0Vbbok9W2qSjBF7JWPp0BS1p1Xudm/nRE00kH9SxOC2Z+eLYQJ1S6ODC
gIwxjLKj21v7IjRUUXPLNmDmY+pZZqOLUSpRz54Gx3OXI3CKPfsT763tD1Ov9iszZaD64o54Hqj8
9oPntn691I7IxNkqBs/9pnw8T9PX+ko2noSNQAI6CnFv5rEx9tyW30lfMqo7VZCxCPrvdBur2x03
13dTPWZ4usf9W+ctMUhYdhf3D38RS0WoOlm1Tu5jfWXQq2Z2FrrKVLBn+g1DwHP5mpqt78tSZkfN
7U/8hP8zkEW1loUVryxj9fW4zSDqfpq+IfNeE8M0bDnLDkq7BWDSz7gF4/QoMe7grsTN4b2hvx+L
a+8xrvscP/RwAuhgSlELi4L4BEwgcr8z/DN9P56rScYkPhGEBg+iHnxwKFB3c1dNt5Nt9VBka7UC
FS+T7YfEaePB9jkYupn528jcL4EshACVkLcUJGAWt+HC1o/slTIev0TLZrIdC1ZoXCsKmcK01xwF
j4mk8WPGzo824nNUWRM6oqKpsXp5SnEyAsP4NROKm+0tUWnI6Bpx2wAvju5SD+ES4+JDSqiJzGWI
oENglG4/pjgvma75g+JvagC+qP7201WD2UNzXEq3cqVj9JwWgnHatSq0rrmw+ByjdPcnCNspPoxP
oxvuoBUuydjz8kHM+y/jzTKA2DQOCyaMp24yVnw2XcrUo+S1edvUTkgFyHa34tuxlRy3d3Qj+HPT
4/ojoMqLH10JtdSOzHT0yxABM5KHD66NtKMEic2NSiEkBTtKZQStg9ov/Jer88lQnWTuET1L/ZIu
h7UkfHjoDpiUh+mYQkkF8wZVgQ5UjVoqbLZ/2gOxMyUL4ybi2llYt7+Xte8r7yUMkq7lU7egoTXr
8ruy0ZQPi58r/RxSQvDXD8qpwbiEuWyqyvD2Q/6q+DU2Vn1xQgEg1A2WkrzXVlBiGNWCQ/sCDJuG
VY+742YYDlghio/PAZdp8rZxr84VlimERPvGDFa5rvycEYNAvVUyaH4xZqHv2+5GsbqtBTCOMa4t
SNHlDLFWS5V2GMovot/GIKQt+xaDcYKiXNMExBMHJFUfsflBDCWjXPU3pX1EKoe0AB9KkC//AWo4
XdnRFQQk5ogQaTeMI1qt6ng0lwquuEvCVohH2P5DAVMxPOJyCFGdcqjHiIGYsbHkR4DgEjTBujiw
TnkYnJ/U9dp41wCccoUdwZLQQXjr+fwGh93y8yPDMmsc3N8Sob5mr5GWkvX9svOY9FKGUaWeaqv8
ZxaNKjX6LYdhG8TvQ8raXdTOw2yLi3eyk7OBf4o0BmgWnG/+RjgIwfXY8PdpPFEsmBGwO8yjiDy7
bym+1XeUmYSZwbqWKE7OkODAgDKOh1xnS6/pQ4uGkV6wPrFQsvnD2UD9Ckp96E5cOXRqrwPL9mP9
eOIdBiE2wE2UA2GyVWxQaxbRWAONVpcXnlw9jKmRvmtdHpFPAaMEaEGTEnVgnmjxIKcB+VNsZ6Ox
UgrwXk2/s93SKawKDwyQfOu4/l4921nbq4C/Sy8eUCIh0pkSagRvrb41wm1Pn2pXZpXzG1YILxgB
NOtqYjczPDmVpWV/LiVWTsW8HFimr76vGzFc/96cANoBjrAhveBC8birmgZqP1WUGwTq2pIQGHGH
W/GwZTNG6+Bbtng2y4uXcmQGisD5eFVNbHkTcWhzH8pLzplafJ145Tp9+w4isVUr3T6O8lUeDdWw
QUzOpTBJO5mS182Tp6/+S+PFQna0wh9aG4QuPrmTCTqE039bZLExrtuipZlpMjTej1iDaf8bby1g
sm+ksfK3nLne5dCkKEVGMQx3i6lJmzA/WKdHCMetkyCn/T109xn+i+XzovT4AqhzaLpVX7MnIZ+g
Y7eOuhGs4xMTrV3QmakXBE//TkFwtQe3e8lY+pegfTtWrh8iKGUYT3aUcImqcevfZ6528Llr5t1p
jXfVt0vrdputCPRutXGy8tqX16vGq58nQ42bjXiEwbt9PTBO+77Y8F8c0zCkElRRPEG/7DZvvXjb
5ZF/IyRkskp+xz1f6sLyo+PpfkTO48VLQrip95ILUX3Tf/3jHMx/i+WARBkBYSd+OpfGdU3AE7Jx
Tp+xhljt1k0eGCy6sgTD6uGOURzhxOyhl7cEAfxrGYYUhrt2AGdHu0JC5xJZIKf7aaJ1xi+Kt4/T
FLlpqqenbvsBw+pDlPKuodaANJquIlZLhW1SENlmaRHfz1M8SkQCJE4Sj6Fp4Wmedl8rKAOzvMDd
zhF/0TFNHtW2LTH47R7mrzL8Ik/nAzzlK2N9OTRfFBiCkmrpKBslOCAgmFXVA43gerI2Ki6sPrI2
/c+YjCyrBg6/8UXvhFpVfXT//I9/YYsDcp7ZUzsn/q9zjG7kUer5K3XU15k3KAFUovNmm49iw0yJ
STgz8NU/foBd30emcq4gzJ/7+YY5zzzd//PxMuxdNDODgW0+GKRLI+wq2o6FgbHBPCCkNmW76vUz
RzfHELnJ6KustDQ14KtkNHAr/q2kgNs/AcgLj0lDnW/A39hzaYCHYcw9rudMaKAzswNvWA+P5WNw
HuwRNlbMrL/VAQh1HvQ60FFepIZbVjS946aqK59DXBNSIyCFw20nJ7JRyz2w9TDcq6a/QOoBngME
mCk4jUDIBYSFUQrkO0QAJqBAi0/Dt65IjDP4wv3PfYyb4U8P0Wq4gE2/TwKhN1/sfdtOAp9x1Yy1
2rT8OtNxKdEZgxjyPZUIZdQjW0j2UoNg4cWF+tF980ADxzR6no5T6a2fqumXbaL/PB06esKzSuLf
mGF3EBvZ3Df1WIs+0hSr9DtbNKgYkhySTWRc8XEtW/zHTr7oxh4qD1Zx2/K9d6lkqyh0H2G6sLev
wi+ZaLh7YtXuc3EIBhLjWqoTg5dqaZDSHG9MM/sq3XU7f/giH6W2jW2YptsM8n3E1Lrswh5krbUv
TcwSmfRu6m9Y+WBvIr5BYujRZph2qQhyu2MoLeCrIaHDhBadi/caz1gHmBCD6K8+F93bv4B76tu6
7Gq9CNeJZlMP8nVsuD63S/04v00Tg6dAB/62Ks7KRV5t+d65rouJQbIVp/1pbPsJc5rPxKait7v2
twKPDs01k5BE7TojTMKzJdXRQQF634bEN0iP3ErOgy0DTS0RC7DBurPBxpWRF/rnZUmVuR+8LlVc
BM1KdnS8RvvB/sUDwFa26KEu6HQTIaTzqkZsZ0Cjb7X4ogLOXw4S7PVc/jrzV9rszKK5YEuyCLT6
XBfTPUs1Dw3EpLeTnOZWkmR7f2qq9YXFQSNvrwBoAZWn43/Jr4ws6OJDrCuPdbQD3Ljdz+En276O
lDDLAa3AYa5k17Uc30HoKaTLYagfS+Pv3Kp2oELnnjsNVoLALHgvZiCTqi6Wg+qVtJ3KrQk7jk8R
iDebOqp1so3OaFxhbBe2jBAZF8UXpSt/2tpZozFEVFSi18UMh5KCeryGNK+Mup6r8eyHbVyfMs7i
d+e+Fyr3jDjC0FpgP0qCc4Dmp7v5Y/q6VvyREwhpoeTjeTYdju1ggXU+i4j152Gexd0DVFsLqB8c
x8hV3NIhMDo0jVFQn8ty6TIf9jhb6t/V5H+7tTL5ksLzOHUg51hZVt5Zt/SsrZncOJeposLn24gX
4yjBWwtb6iN9aCrYsslonI+2h4GIvLMAu8S3+m0zT/YTD6V+qjn+SfdVX3c+tr+lfDJ86OFZ9S8+
8rUo2dOUJco6B3BbV7ObshPDuv69VtyMbD97KnHalmTpb9x6R5U5lXOphhMA1/rV5Cx9ZdiZ+bYD
Mrp97uvjvDZD/HpJvag+EP91nJb98OZWvp//ahjYYb53eJbWV/l8Yaryy6FxHbzFD+h8QSSAcPw6
dI/S6mSvE9QtCxBjHxZLv+8wEZQ3p/IBYRJb7dHJJCunfCne5/ltzR3r/EsbuI+AbOZUwhbr+XOU
wy+Ivyuwris0P7DXzRqYrqc4nu1Vtw/7bV5Ua7SUX5aup6/Np3c1d2YL2tuDSirb0QZSs7iVx8mQ
P5jORNncXAZfjfVYKA9aTHrt/WzjQ4FcsXYjlQ8Ppp88Ag8lo/N4bXhGNdTH3pDH04DaWEg0qVhU
W7P4V3CdCbRLIHk0PCmdDaYM/F/2jaTKCbcxWXvrgecPqgj8MvNQPoD+5tkzF+2FEbwyfKnAUolV
h8GqPvgGbwqNIb5POLqMD8tq2MbFGANSXVzg1ZmzPyu4Nt+BgH6Ae2fcoihbmyFPcMtAd8DKUBRl
B3FRdwcWdr51wAqdMQCrQKTKEB6mSlLbO2HyaqoFB+KbJ+FQaK59XSCOJz3gobw/OhBe9Q0BQ4sC
pUXgqsUYJzy+QhsAYA9HNwMTd07K9ewgXTINTfIMREJyqgdX+ACd//2Cc7dV88rUhui7nAstOTNK
9NIYdzpcXxgO0aGFuseHZaDjWosmwCTA/SHIL//OeSgTocqNA52uF2xk+ctuCsNbCIYM9yNczfCN
niKX9K9bKQ53fwMhl8iPhH9IOnx53D0Jg6LQjoY/tX1zWzFIxNpzFYyxnN2S5YgCTg5xJipJam+M
WQDl3Hx/el+6LqlWttQNlw4uFM61mmqFcwuPRODAYAFXYuXwAIU/TQUztETPdYfmlLnX4A9bw6Jx
cXapdu9VZbt/WBCFL0dad0XZOPmGU3UWDinWcL96zAtcqRNjLfYOKDILk9Xwm11tQDjamczQwmxd
nIUPW354dIQQuoKnaBju6Osr/NqMWqWKxEhO4WH/Wuptd5+bT//eSfXCLyLjcGgI3xGY+nLpC1cU
SZ8Qfj/jl8KJxoNXhs7474nFNWea7FEdupwejsOnUpg+rsbc+FiY5WtduV/FblcupjcvXetyrnat
HeghGiqu3QuXEVcnPQuH66sOUsU4G7m6XS9ZphV6z/BX4Zppq4r3wrw7Q3X1ZMRrLllgJIyLc++W
y886xoDZU5DpQQ+IKEpDH3ouhacg7Udn92pXwFBjOAvuyOEG+qcfTiWcnYHS3/GM0oXGCfY+wHSp
JZqp5psUBxyI+gn5AoX1wBrlrWeab9IUHlM5YHLmAvHcTLMSrzWDY7/HtDsrVovxiP3V7Kf/IQSx
arpaSnw+C9Vul0OGEXdh6KbNZ6U4XvKPWXuzMe9iswUsbRb64WX0AREptuRX/9Tr/SoywAJJDAkQ
pYW5RLFabcDIRruCRts/nrVutfjxY70rvaKfal0gM3mSDzIr5IMnDN4bfLbH3osAjuHMGF/eU8Gi
wH+42++zDffZ823FCziOXOhkYVhtOYeo9VHvz/2+/5sLW8DtiL2H4/TYeH/PpaFF00tX2llF3iqN
hpPtu1nVbpB3hB9EM/Gj7kbaVfeKF0fhAmQYhJaGqq7yyJxwUTWd5m4iTcgAlkazxP+qMHNNvH9d
8AKigOZsOHPFC+CT8BwmCyNv1/ANE+G33BhxXuDnFhxk3Hvq8/YOYOaomv6zMSo1+XA/nWyE3qU1
Aj8EPqNbHsAJ/6OloAtzNGH4cotGj1Jz1GwG7S3aAjZXoB6NGr+lxuj7HjXDD/mRP7kvPrfhvNxP
FK/md/5zgl1TuV3/I+m8mhTltjD8i6hSRIFbchQx641laMGcUfz18yyn5nxzZrp7FGHvtVd4g4SN
zSYYBQ66hE+H/cTbOyneOlZKPwUjbGZz8uYpQnkZVyU3UKcgP1iwfbhuASGkKQ9qGnMl83T4n8Y8
T+mnpNI8nRr+dM6rpTGParDJ4y+CJwBLeLKeM0+zrLT5HlhFx/FSZ5x6Q4/BN3dP3nc6n6ep3AJ+
Xpq4WHISFi+/rXC0B/kbXbgpybfNjozZ99OasfbJojPEzZJL5UtcJIsJCqX8kXsG6tiL03FaWk7O
z1YMyON87PDIgATLv3F+1yvK5RcLTFDMBUx1x8myzGNR6NaYN9vwzvE4deaZB67J45SSs9KBm5PK
01RtHuyUn57GY7ByHMYSM9joRNZ9ShinRWhfMImj8YQ6uOCu6VkMZbVCDWMsywkWdPrUaCz8s/2Y
4F/c3yNyx77jyMTX8k1zSneqNy8KaYa253cz3leCBiQUcOh4xB++LgcO3W0QXldR5JH3Rwetu93x
Agys0GArECiTlzMdkXrGsMABr8Zr/nIM9+41usQ/IdDAe2J43pXDhzQDy3Il2aAlD+EHHoNouqHh
9ttECMx1dysyDgN+NUGcXeiWo0cM5xMLEPAEMEg05M25Mf6LULK5rf5H4IuIMIs8N58TNTA5RfAg
oRIKDJ4cslutmZyVTfGdR9dYNExglvrNAQ00Z3zmkatgzQTxTyUFQrEJIeV3BpITPT3Zi+RbqzZK
GEfG1EM+AY7H9OaDjdwXlC3SMQ9PFonmnyQWfHqN/njzu7/E0CcfPdiQa9Ac4WJIFDkq5COji8lt
5onxanFBF7wpz0a+1wrPNGc5slshiYY83nZPfkCfnUevCc9yz31v7dEy2g3EeRRcPeGzyM54pvLp
/XJU8L03jX0Jqm/unJjZ8N5dXiXFsxJCDcsjNukaEXVy9K2C9kBBpgYl9qj2RWXzQtKIGxetCLCQ
dIvFnED2AxgnZhyCIxbFdvrJYGW1XL7GmIe79SRYIQtEu1znP1FxApMNhgKRa8uYE90EOSp+6SW8
FflR+V3OLPrI3CESM5I8BFntDgoSCIXydzJ+h1T1lyLAbIQvqcCka6xQSWU9xzp01LelzHbOtgH0
Pj4x9Y33sHqv/glV8Wgf1YwariM0a6+jGnQlRjrR3Redfc4d0OV7JNtlLeckjyE9LNYrtxfFPiWh
UffB3+YS0LeUwwjIa1/GMri0EoaHl5gfOO85fy4gj/JHgGof2FkGMjNJJSWf4croSTPMwNej5i23
x4hnts3l3OBgl+ROnTe6jwhETQIRnMZupDCH4O56YJNE38spaApdE0HkcNt2/BzHgyjmA2FCqI97
CF5CjqBxKztt6b1R3hCn+amr8x2QcBHizmsuWu7oQVyWQZQMb0Fz1qbPp5FVY2uyQpyFnc2uBmX4
4oCSy1VmuGyzjNTg7uNKBW4RDxMuX+IAX89p67HAxEUBawmg+QDqGPGBDmFJnjmlcf0AGenc0zLi
RWIRDs72nMbb9wQGVAoHJWYXhNwHtMUBGDcHYxCpcoQq6E6rvgDz0UtnEX4Ryn2LEHLUlvQEnLEH
PN+XY/fA/pIF9M2enuLdPYSY+kjd0V4WkIzajkg+CHii3M4RL/shl8dE7OrV5AN5+7dJgm0jVrDr
lpDW4KhiFUgVRTpLxCsckurHSme/MPHZ+ze5cOIf4voQu5hwE8k2UnpwhNuy9ZlGEAIlEaSUlhMi
nSLACZUTGwxZP5JvSogcE8usDXrCvCTIP95Bbj2G5jGCjGQaOCqQvcpa2nC7AK3LSttIRikRR5Iz
OR9klWGOQTxEkDAgX0WoDcHF8DaRKzb66O7KH+RlHytU3ATG+lP4kdejktoow/bM3PDdCT/Kq02I
nPqMvGqGLOcfdsuAy+l4n0WFGjgwewZnT9YLEYvr+x04vxef8LnB04rMLnlrs02GL4WFeEWcJiTx
qewMNjJ8ACIWKG72RSCLjKUCjPvgkY1RbBL+25wlxEkEOjkGJHYR4yV48gidghWIOgGXiTK0MrsC
ZOA8IsQJI5+rkp/7n5FLDcRqD/kb63uBSLLR14kgRl/YtajFODUPXX6hxCtQ8kbMIhdYKJfFYuA7
vYMBjRMlU760gztwzAGo5Q1YJI+s8p/8OmUikIfKEobgoqp6cuwtO55PpDjmTG7eg7EcRiTcPyEW
K/xZXppbam352MwHGVdmO4eJqMcF/O0cLYjcGc03d4Kl6/Ai3suPBAc/T48ajoHaKHMTpAeuPsJH
pJvBklwa5xCMkCv36T4ATzy8h/f1b07LF1vvY1dHjqrsmvzeiug9k2nLTSXmkrxJ7EXIlwtGlBJI
uqiY7qEnF7AKYb8yoiSExqcMBVJXjANQFfG48B3LH6qyS9IOz/HoVv6bvksENJ8Kgg6WBHbUBJgU
EvXpmPFEN+IQsvh9ByY6uRXjdE482b0KmwTNqdekZBmg0QCpYVng8iGpPuLLqd5ThnvmcDeQsyhc
4ibQcR+/e8o5Rg3EmbinCc94+RSLSBtBQE8OVNLkJqgT3N09cLfaqtb6gI4cPbChAd+GWgCxSsY6
V7tB/0ZA6c8Z1cSGMp3ZpvS71b6SUNOQKZJgmiR3MnQmNTUtsm4sAKIp35NP8JA6FL5CAIXbpgY+
2vmFngNvIQdYAUJLLktodnxLsiI5Ho7c5S3sPnkcfEGCiZQfyhAe6cszd36rx+7nAVGW/eaW8ufx
WMDsNqkGVwV6EGVoWl8kH/qAZKVijEUkIheS0lZSOcWL87YFQvLlkuLS1JNDRo4YmZHhA+CiqZFA
1405Qx7uOM5ZiDM/gVPyX8wAammKGnK+GccPl+c0JiWW7sSnB00kpuyV9gBZI+ADX5V0RQKSnKjK
UOvGJAh0Q7AEYnYOJBInGnCgaapYXlhY4bB/svthf0j+Dro1BQhEoSHBbfzkE1MESeHMPuY9+BgE
BXpMgIglaTsnT4oNbz4nb55TtkynMQ2ZsRSPUnt00id4TcnwJYQTTLeDWu64vaFtwYeg2KJk5dTk
5yvHmXtZYXExF0wHwsxD21BUlLIsnM+nU6IkNVR65S8A88BIXOwwBFrIirNWtOTpWOBBg6tt04Fv
Znur4RDURxzikQdYFAcPWS8ArqGiWRRiFFNcLqc4Sb8gH4DGe7gQA/3kFb0wrKw+hoxzCrQ5cy4U
qeCINCJeZL7KhkAp3SGjMI9Ma6qB+k+BaHmUG6CtebwoSQC3g9nN5a2ylVyjuD4wB5mjmULx5XAO
yvGdcyLRP9jmpc/kXBhspCAh1wP32ycrpt7yxqwKmb+K/resNskK5eHIrzh29GhpDwbORtp21ETk
1+JGBggedtGCOd0VNMSFKUsqT5F/wiOUH6TwYsVS0VKEiXCtZJVSrP5K0jk35YpmBEaNFlWXEKxu
Vsb9En2pEzdE6tGLxQXy3EA9zx9WiI926MynqZdl83nDppDie7JfuQSwzHx0Ffw3RFFbQ/8K+orQ
7hjGDsGwuW1Eab3Vc9j25jvgf/J2WFXzJne5GS+Q13fwxjeLGk0BFYEgGcq8vxUqZbt0BpGv4KAx
xCKJvpjMIjpdQSEIjeeGozknPptQFCFYR9IHI2vgIOzwkyn0ft35/SalihxvEhbEcYYzb/a/bycF
mdSxkg/T6WETPNdEBGJnE7PKui+MSRF+pTga0vaVq+Bkp3v2Igyh1d8V+RA5Ixd9LDEpPDp9nZ9h
J0tHDH6ypBFCUYA5STDm5XB4kxJI3oDAFskvaWHRO21xHZ9M2l3Su5MznSFTnyTCOTXIMqTtV8Lp
z+X6ZddJ7nv2JWGkzZJTnnEG7P/k4iQTkjeWRjJtWFIR0olf7UoYkTeQEolkqEfGI7HxHWxJreWG
SVlLeUpuJKwUw2Z5Emnp90ojW4KxgEH+B2V6vgE5gDhBwNiTt8s3+VYu7P8vafAZXf1XXpGcyLuY
eAuc+TxyVlHiCe9XamPOgAaVkeRev0jMgv6ffxGZpV9JptqXhJ5WOZYGepsHAHeNVMshfSTnRMAj
3NDz0Qn1RWaGN25XT9xOeCyghP4/d97vNDETWHv0p2mO8zmYYdT+dXons+WDwcpYXQlBSYn3+y/1
46a1Z//zxgdJyYRGarYfUTNTfhSks3xRx2DW6EsXVN/A4v5/25ma5Ofpl8YZnSsYs1Kd/xYP50bx
e0kFqUAkZEIadPR00ckneZr9z08ljDZnl4nkmqgNzSCzk7ZJS5tbgNstB7bJ+DmUdSyLMJf8k+c5
oi5v0ceaSFlEdksnlWwPHjKTjOv00xvDM+cDsp6lW15hNyVVmGyYDVahq4W7fWEdYlJwaeS4ksRL
HoUnGD6MA5Bkoy1lBznllRaF0nuTQ0slQ0lMCubkvI7965kwWjisOJbNBAcnUBLlfkx90DPRZah/
VrQmkAjZOwEsS+kgBxr1vQwG5ByXlckvH7cwGLp/JJO/s5t8jiqH7XX5rS4cZO0xwEFeHjM5HcQX
WSDpNLW5JKk89cJ6rUh+WdrOr5SSEiq6UnDtc/6fPikZFqk2paJ8g0w1lDN1j57s/7WrIJ5IvUAH
n7RJdlv+oATQZ++gQCuIl12w5CSt2+fg+sFg8AlD5PH7chU0VVF0ZubyWMk5vdluqY24d8iTOELa
ElNHzk1ehdkjzjRkYaSHgRZjCcPViO1tgRGKrDKJL7JzheApj4RfaOc4eykYqMgx4MV14ld3D+4p
Vbr8SyIg7SQeGcvVq1f7g/tGu1T11AuyLl4F++8QqzuvoivU9s+YRL/D+8XeY8GKlFQN/8RvHlzj
Ejw14KqoSnOJWdMGnG8qCea20EW8Wzii9KISCgaoYJKvPpw2KwAK8Gw3+yyv/evXeg0Q1e9hD5/c
3U62H1/HDU/xTf+QLLeD+/i41AbVtvaUVPcRS+k2yY5btpJr0NW2Da/Z9tAujAArR/V0x/kYNiPc
2veIvIEkTXDu1kzrrbkLRrvbG/ILA3OOxlRchIuBju/Z1y/HpNPB7OsjUavk7Wjv1tZS/nF4wFja
/i4vMwNcMG1N09f92mH+6N3tWwZoMyhAbPqmDjalsmuv4T3C41idftGly6uT00QlZ6pHSn6Gyo0U
CoDm7mthnbtPCALn4Om+oMsm7+SVKLlABb0XNIzKVvFLF3Patv90n6jcJo+w6GF2D8RV9WoHNn8o
9Yca38GYTwCKAwi2cHBkmguL4goiJboGRvbwrq422EHYYj/jbHtKvq5m3aY3B2f3yMj2y7f3cd/e
Q0qb9ts5iguL0/FU75bgiru5OPkib5qSmlJZNZL7UjJREssEXAoowxBQcolI4n5I41kAlG9+KRF1
SwSsEjTZBMiUBXjgs2btb642uWzLPjnIslPKimCWJPeoNyPbhYYaUL8PmA564WigsHcSlAG6WqSj
bZSAsmFEL3vWPQbtpZrsgzKucWqS6HUEpPo7uQZt4rhEM2aegxKI6is4j9gIGJ2+4u2V1rLADjEu
JUjQFWGbSfMQghmOUVCqQDlJgxsWJ6mexE3ONgOCEKIz+JlPofvSr+JlTGiBgpZfpCbuQ8iLRwt0
Vx7W2YAxjzb5B7In5DOR7460uSTNG3YoXde6ryAKR25GsoVILrfhRDF7BTC5T4+jIhM21N7FUMZt
QHVCPx45EVSNGjWKLd9p0dUR9ELRMiqHmn+FrI2uHGXwPtLi07gi0lPNU7ZFF485vQcheoB9j5TV
HtFLDCPk2OQu0MK60OLRwcx0IA9gxinaY0feGgEbGkMSp8hySJal0jqj5VLTBoWY6at4kT5B5XFR
91CDGGnwqNA4Z0E2+E91DtMS7EisBpVvBB3P9BFltC98k1oZCyeagd41v2VafMsEWgzQOJe4uCX7
kvkLuY746xBhCfPUGwEexnzGL53iI+kfYEl6T4Zr9P9rq03ondLVWqyI4t/ZHcwoqAy5QbD/+gW+
TkKEhFwF0I1cFdQcT3bcTD/wwMlsxWYUgUayFdF+x7JyeBwu0DBAa8zwC/BZ+AB1vxhDAHVHs0xU
hThXohNGpse5GtB5SI+59KtYcd1WbyxDW1CFdP+eU30AygRNpCGqiAmAEBHnHCOyiQhQxJ8ZT/RA
NHjyEGFDh218brk+KkGO0gO9dXS4hBcOjQZ9QXZCcuGR0MblxdgUrGO84RrMS2TzSAPiBHT6FNdA
nNDro/MvqnZfT5yu2L84rsCQwN0L5K/zTgSOrFqEgun1ELbc6u+oWc8R1sizGgOB6GkbmBLimtDu
wdtDgWSg0rE+0LOrIZlqNgUdEv+lw2sYOHcgfxDVk4LBO2hF4Pv0TsGbv4AZAYqWPJaBCIOfGmA+
/EhG/2/Ytgj90Lyt/9MJm4kywah1w6BGoHo35CaZhWWYoF0B72PvNWWIeR8iwolkyQoJQoAeKHsj
pm66RlKE+3HysYDl9YWWrs7AUh+zS95OdjDc3+PO8jq4wYCwmjCD6OXODIeCYweRCMIH4OynHaF0
31OQYxOHTCC3XtiKTzZxv4tcav6lG8BMxRFaF6C3T6hXVPdoVQMMFFSV/E5Hgzj+tW99eb5i4Ou/
UpR1EGnK7j8DPWBOyR3J/A516SudYEBlrTAiLr7WfvZEA4KXu/SNbVv0Pw5oLsIjRyqJD2WbNpc2
Am+W8GYrqGRu2Q1RJqVrNER2i6hJHHo6FbrRDfCBoMMz6B/H4Z0W0gOllA7nGC6WtPe9D1uWy32G
8gd9WkJBFOGUG87jV8IYgFCA0KfpJ+qD1hyceyhCDNsroppqK2vVbWHy0QkX3t8H3+0eODhQD/yn
koOT/Yjrwd0D/kTkRpkNUcd4txLY6xtWrFjTl2ijz3l7EbADd+4/E9GqOtjhFIYCOkEwAzzYWyUW
i6ixMAvDnpg4rfXrSOylMXQLkROaol3gInEWdvLP7DAxhzQpS8M/LVvrFoLuz1CZpgB0rMsHuB13
j4IWBzoYa0B+Oy8P30TqiZLkleQWbKQwYaiAqKbWwvs8hs3pU+okxNAaOeRRAzcQmft2wHpek2ci
4oUyGpYfBJHszBG4QqOXTrlImTCFZ3p9DMdbANuW4j96WMMRToseULAclmBNG48zMzxlBsMRUg+8
gApcbjXg9PQpe8WAfJNDiUBBpIEbT9+topRPSQJHx/lbdOjwl9DDUwxiKqfN2btttPiwNrfaVPO6
hnem9bdA0fDbu68Jeqexxhsq5IO7MUD/Y3LbclK/QzNqjo2gYk6AZxiVMY0NujRLRlg7KpHDEo/z
8EitycbHS13skimwOVw7XVprJ7LQzZWKDNFZQTABKEMSBS4FzFf6AwFDtneTyquMKHvu/sclpQiW
H/uzFY6A6bSHtKEId+IUaLv+zm54Ku6AQvZGYHe4yGkr3wwLewkojsiPfOBqwAUmM+94iElzk/fp
nVuiT+ks2O/hBeACRoMU9ziwENj2XKpOaGxPAa8xTqNJiikZpFXG1TEXpyBjdMLWsJMCMbvQ2bdt
nYHYsG1XoyuJvagIIZLHSYqxYtCopeQP78xkWiGO0gDZABvqWb1l077QdMCXxK7AnC6gKyKBOrlx
TkGVFrkNGJzOiTYlPEZYB+BHUiAdgJMEH3M0LRXlTdTupVHGMB5rLMSvDPAgHYgzJzbExW8B8gnb
Kw0c9NUVf1g8EK7u4ilxKsGZgG0Dc6LbGL187eJVOw+KX+m1Vy3ER+oKa4Hv6vXxH6Od2JjDCG6D
g74P1L9HH//dM1TayPR4u5o8pK8uWwSRpezK82AYM2Ngyhu2belCAwabD050WDiJcEY4ZitSHJwk
MBqkNSO6ReB541cqdD7yApoTbRrSOlM17h5C7ZD6elDGsXuBo0HGgWaBy+4kMX3lr/SWHrM3zKEz
JFyVzWvC0H433Q8DUWzYPiiYQJhHdFhF2g5rjfCZLaL0xqQURQUmxkQf8EunWO3f1QSVNqMru0gf
chzmCghxvz2Uep7M9vdRfuAaHBytFlZidM8nKmTYgNEG40OUJWAQKut6CS/SW+DmikwFrGOC48NH
JwBOWAeizm5e4iBxSjszaQxCQvWg7qHQiobjAOUVh3+8RmO3sXxmYM40ul3Y0sC/OXAidEKAicHM
N/s7v4rWJiEPivMzwLjv4H8ZO5TR7Q+9l7orlk2n/CSHG1kRJKTeOaviRU8PPmIn8U73Wav/AMRd
uMQItF4hwT+QVSMjZfHgS7GL/vbOquWRoI/FZl747qft3g5c4g5B5rQVrEEJ6rocdmDSmLJLyDk9
BSnkortBBQ1GjTj6otmEEA0HRKaJAsDBVURbBjxw8h7piJmoW+hRQjwObmkVfPt62mHDVnT7d/Ze
cMev5ZU9AG0WZbhv0JyI7cwXLWP0TLUtOmkG8mAHEpoWi4Q/Rwd4eRUeFIe/bMoYEp8Rigwss9yj
gffVefKxMhFfPZB2c662PQxrQo8xuY80SfAJDFougLvFaBOjlwIGfpvRKvcFaqLA1ncBRPmwOVHA
XNs3/44gJ2xzxR2KOk0DsPphxDu0s9XHWrHmkKCWIgrlViQ3aDdvBQEOO93n/1CyQ+BucuayKw5m
kco6TmHkSE+JYVLG4UOc1LwBGhLGCEtYiBGckhajkA9BajFniUINEvUMkWlf5I+T00AYzYX3nQmB
g0DGrcDAiX9IUcunO+XtoBXc/mBl0Ogirr+jHGAWQx06SImWNtFME/yoOXjbA8ODpQ5WTpRj7rRy
RVfn7wvUk+ik+aaFSAAeJRK/euvKpkJ1IPM5pEfdRQIJDlL5eke48cMh6widLXKhm4O2r320/hTw
9GjO2n+oElpiI76zNWt9sPsdMgYO3S5LPCCMp7oNsf1uvb1duFjXw1Pvax+Sb7fwT2mRJgDZpigS
j5t+Bzbn5OUdkAVXfHD1d/e7PQ0pueGTvHt6V++Sxol/CTRupdtAWghtOYQEFHEb8toBPTO3SGnA
42wZkg5iTAPT/AYZn0yDEWW4KnyhX64eY8X6a/b1fkY/22d2EPF5QxZwTEcD/5YvIVix9b76tj5f
R2MW1rQ/fTOlpzI/otTQIkgBsH/kz+Q7ZS2s+I9JSmN28o/MHy5dvmBCWfgiwvZTSwjUv29C0ri6
8tr1hXTzY6Dj1QoIl+PVHx4HQ2QqXZHcvvgNJHH+bthWsqegS3KN4sAIXpfVIznTpMJMpuBidjgJ
t7rIBgCwhV3Qnqh/rz6MFZwwjFbURD42eVBNPcY1ZNEtEWqIZp3zCKDwKbgmmRzbtM8B1QNlwGg9
ofnOUAcJFaZzv9QHsCMuCY8uN5b/Fn45Q+pygmWQsCMcCin7kMJrwK3X02kV4i3NBAJ1CaK4NPgZ
Oy6J6IGZrZrBnp/H/QM1HnDcwAoFbrHwa8mJGc8ULK2hFJyr7AhKj4QYpN4FOgZbjG9lDE7mUNtv
9jxdrRYyWIkBC7ko/J+6eJUQVL2bv0cb9QTX9kAU+uszlxp+rL8/NnfG64d9ROtJWQAfSte2xQhE
RlNjqk8K5A0tdNQ6qKkyuMlwVih0SesVawUXFb0R1rus8h5XSZbOFdFUsYZDaBRIUB4Y91zs4RBG
qLBqUBgImhzrojU4XzHRUsjj/X6/X1k9WX4lupb2er2uM5ND0Eh6iSVjDokIJAJfx5sPQzSF9btd
JKg1YxJNHEf5nuSZQQv33NfChXONG4MKER6TQ5iPB/XkHpQoMtnXgF1yjZ/MkOCR0Nwadob7LQY5
iClg8C1nhMlk02rNH0h+lN4c9OCW10DpfrL7MzFHZBpOSMXMgQfRhaTBiczgCxgBXmxPYDCUeDtU
e2RMY4LX51D7QqMGYUT3hliG3orODdhZ82MoOhPvnT2lI88N2x94qro7S/ofK1whJIQ+qIomIZkU
KRKTK7ReUbGCSmafRoqL8+S23cW7jM0oT+HrF2kVw9mKvt3L9Oo2QvQbaGsyEunq/U6odDkaIUdE
Kl7Vf6RF6DCbtrZLHwYePN6OdOrs7rEZowm3sFqFL1qCnG2YOZQuVTJ10mPcAaT0JYU4i0chruzo
ArwAI9NaRL1yeRkb+xACP3YdDQH4xx/gNG2Xc/Fe0d6EFIk4fLVIRc+lRtcnbKP4iL04L8WD2iKf
elWiD32V5ocKzWse5h+Ks3UHootdAUohrvBStVfxg7X3RIxOjCUitmqDXPOS6QXvZbfWaK5u0Zw5
mYPT22lcumdzSasD3wio+bc3fB77UKSL8+b1De/3sP6GxXJfe61r+sZmAu43Wpq7hA4Tj1KIN1BS
TvTcnia8TZQ7Yr6DxC7J7/2cnc8Z3yx1RmA3R2MAU44QZSYL7mg/bmq66yIlLGwCGvQRZce56Ou6
T4liMFvMjTnNDDgZtW5/cCi+u/wPmkvn4zbhy330ZXHyr0aGCPjRTGGXnKfoLraNVNPiqopbzUml
+w9UQx67UCUFw0eM5tDZaV4t/Q0JpvfuOA1y9Y6jqzYH72k3vJ2DxdIwace0Ecqo4mp2JvWjxcdo
6E7KDD/FP6GURv64T7UHmd/F5eXU/o2O5KQVnlYPNO/QXFG7ZgU4/cMRwwHV8D4gnESsF2gTr9ik
J6LKvKZDWYfCHLk3y46m2wF3wab9djCHX56XTbeF8ZRVh0y+/ZFK5/Ycff4OA+h6o3O6mMC3ye7p
yTFiyMzzk2EBTAFIAZpDHHmFhih45BHi3vQMwarS0AMrf7i6JOSw5wWj9aBnpq1IhMmuKWrILXi+
xsJ9II8DXI1+odPcKmmTLpzpCLeW2QfBE+EHZL5Q4mI6wMURvfDJCiosvRCD87d0kfKODjtYicWN
9kAJ3Bm9gBEBK0KLkbM/iT8ea5njI6JSCrRk717QlUwhnGUnIGfMmFaFQF0H3LB+29YoXjWRTXuF
milurtQWJtMXjIxXxxTwyQ3ZSb5OS3p4j6oxKA5qSwpDKE6qwCvmnegTHiSlI6Ok04f9SYPV47wv
Dh1njjXBvqHXCR6lJzOgyUH9DTUEeLgwrO7L2YXGoEFsCguOJ8YV54iBx/Q0hB/FsEiwLWJ2WwaV
NN6fgp4D+/bxjODWA68ze0z2zPKpa+m4dUYA5cbgQKMRVS0d7YalOidKH+ZlZ6Q9MPKiBQzFzG1M
LnSUy8FtcC3sQ8O5zg8Oj33wxNuV9pMefV7OTVt+UXXEVQ/tx9LSQfwzcX4RwJk4PLuncL98JIsp
Ojp58cYVwzLH53ENejmiHd4/DZ9jDb2Tp7vnkBwuyq/FoOVROjcAB/iY4KYRH2xjhgaYXwx3vWMf
5nZgIJCuIvTyDB7OUjqy+9GB7vGh9yAhGe+7DCXapc0NYzoTKleXSYfZhYpbQ/ncJVXUSlEKKlfK
X7lVRnpqJPz1PDnHHTGq9cvuvv/FBYwWcGVdIM0j5HBjvuvs+4w1buERATy4mpX9HZf9W7IgAJAX
9vYBairBd7RA2ANIFU1RbJyLmepdx/slo5+zq1qm/902aHuWUFqUcHBF4fqbtpbPXAt40mXOE3pN
dGTtaGJ20kW6UWPRo1z8MbBn4W3pQq6LMeWt845n6C+zWVs0E8ApWy22EX8CoQOUpy7t0cfdAPgU
MX3Fi2RZOJcQ9oW9JSHzjAENWCho4YBykms4ZTQ9Fvf48/Eh5Hov0KjvVZnWq/IPWB+FKjIKPSDd
bOJ3fJkwRr6TYgqWWBBnLKOZRifDobFInwIMX6d7rlw2EIN9KonCO9AfZl6AZgYnxTuSFg0zckiY
RHAqudFzariQJ9m6zqNHAZd3C4RPBjw/es6HnpjI8ownpd/A4o8iGpgqQRoCWw9EYon9iHhO0zQu
SPEJsIOiOz9nNcAWJrWMbZ8zWl8eudgP+qWhf7dt0vliugGmW1rF39k3Uzzo/52UA4fm13mMBYV7
HL9QTLyRIJA59AhlOJSfPM1rbdnqqBL0XknHG6kAKmhidYIyEsnZMvn24F8yNYJOvSTZh3rypozv
0M9h1uma0W54X9ZJ+4eb01gMDYJQ4cGfBzfImHjLoLimIhzKtGO8c2YtaLAkQmbOlbwe0/fL3oUN
jmWguze7OR5Jz6KavcGshm9wm9BxcuisyFK06CBh00KL4ot7K8c5ZK0rhqO42mBvc2kwqv340B1p
48HXcUS2lkVN4bVRfZoGH4ksAjHf8Bf8kCKg9/QpobHe12aiD6WbBnRWcws4my1mvPqYxmDV5/NM
vqn4xEhzvLlWYA5+SZ1zpPaBJzAyyVD6LzpWW/T920DY6uTZfYWtEQZKGTwEZip34dhu1QnIyoLm
XinZhvamb4ziz1X0bjhrAiM49xfxa/Cia5BtSOKn0oxBly6aC5AGYiNOAnt0hBAvx9Sc0a6O3aPY
qJVtpkDamP52gh3fw6GdpPHoUPFYV5eMtEcxLUTNTaQtMLHBTP6lT2kaIzz0RpIJIe+L+PDdN+Rm
evAY3f6kVz95oLjWRpNBmLFWZ1Mk37zwdYxpwjbFCbzrHpEGzxNo288hl4M6DghkTJsTimJqpC+G
KDhWfla8wnv2yfG59FGzIgHGgIWWzvVJgnzwS2dIUwFBTsrp0SHtbMQAGM1GasL9ijrvQpM4RjrL
aafoxfV2uRkbf88Q6v+SXA3/Gwf5xlOEzum8jTIezX9SWVQsbawUqZNoHIhZHQ44Oqr4F0bd+Q1A
2GVU0BnMkNnHARAxb3jIG9wl+WfV8DqkFYCFqDiBSLdpTmLINKvDs12aa9H9vcwRcpq9cfCGFuQj
AItrqujnI59G60lFOrBkhDxmZKrhKvNKvzGSutAAGNz+Jp5P6U6eRWTDoGPZ+UMIdHxFnJ4E5ET7
4gsjDcDFHQDH8eeCbBIU19DVKUZ3yPSt92ONlpXeB3EfNxjXPsVrgYWw8I+zI0Fs/MrvQ+m+6N6l
f+oO6cb0iqgFsZjJ8AxJjo71auXHGaYgPXjatGqLNjYT/LT9gVSPFQb9OJd8EYktlyyJsaiwrtGC
wglVqCMtms8UZy0kemXm93bLmbotguvske7yQ4qYQSRwO8BlLlIDhw/38xBfe40xuk/UtWTXJrg6
pASORqiSXoEeRk4astkFrjqaZMTgkhor6wTmuGbPCH2PVihYmMbVLrZql4C5W7V6JF1jngtJOIl+
OWyDvrgCxAL/D/uX7OirWG34HCMxX4CDDP4/VTbkOh/CAgNPkKusWJI6yBDYRz3wFU0fdyCVm5pS
iTxOdhRVgwcwHwTJc9TgVBDdKdC6IF5xacA2KbtjUnVATLQYt9BclboiOZOLq3DT2XTAd5zVzZ9z
qvUE3Lei09ZDHpjOKbcY6AiSfEzjCLHk+zSiFnNAuUy0EKHujL4oULB6nqsPtgq0BfoyB5BcE2gv
iiTzR6SRTE8ADSUUxBA1AUYB2231FC4ZFTZAhhgLUCIeXICCohjOeYakOcVlAVHmNllQaVL7N+09
ALRY6b2wr36H6sQuemYkU4XrwX3+fW8sxuvfPaU7r4GF2n0dU3fP6eHM2YfLC0wlBKhiUN6kwrsT
ZQjRnnIGpt/yGVYZjYdBW8clh37oLd9hdXYVMYEWZnLVrM6bUEBKG3I/25AN94QbxxF3QbSVQgaV
VBBP0IrzN8BZoCR3C9xuZVL9Mu9DfY0H9Jl+jBFru7Tbq2cGLIyVRM4dPrbITov7yX0jPUbFpkim
nYCTFWpDn8Dsr1+e7jZ6naTO6t7ba0aLbMLobYdqESIZMX2t4+RMQeJ/JkS+Im2rIZT8sB1NUHuk
wt/jyDvnj7fKPe1jxE0Yn1G+I1xgVZzlE5UmVfe+6mCjNUPUkLTtiBseE9SHZp3S60S+hjQJFI2J
GjKcRK04vq8eIKNXrf5Em6KNsgbEszY5rHsqWDpAqAENh2S/Km8+qixMGCp0OgeoOwOxA63Za/qN
TUlyvNr56HpaL0p0ke3A3xbZlE5P6yE0Ed+iCx3XelYSoZBEzelZrNmq2c2/kUSj+lG7NHikB0ec
R2j8E3R6B59WELgKmJtZ07DefW0pyiAlls93VicaVshDIvEdkGPbylQh0cJFLlmM6Md2m4K4gL2c
X2r2wNmpR28mFcxfpERtAYOgkRyX62/4wQg4+WywhbiLbcMMPRBfDgnpXLWY4LzZ+I9e+Qxu0XOA
XqMK4i2vVkcGTJp1nRyb4rCM84J3ooMh/7TjNP0d6jidXgf0TnJZV/TFkOTtqmg939JndgiYeLvY
gXTFdBcL8Ud+sXepGn67KsbX6+/q8Lf3mJniDkt7JtBmZv9J868qLBN9ZJ+nR17PavV5vDSdVkiz
zHfzx8di5ENTrIlzEy2fA6cg5nHVUI5aWrezN9rim7ZH840OQV+P6Wf0QWxn9yk/ScWuZ0hKdw8x
81Ckd3M6HwCuGUpBOiNS7MbU0nfCBL+Avigo36HVwr7imZRIfwBTQf71Ikc5ovUh0yzkVPbe6u1K
+oOOOGZiKP8LksXMXttiTIaFVgkUo/v6sBWUMU+Kdn3Ej4ulH/1PqJpG7zlRuuqeNhLDh6nKIHbw
SJsQN+VkumbGEqAQfALOPYOsNjo7x8E1Y8qA/xbDZT2uwbvX20WkjeigJ+YUQ+IUhb/+NWuK/KvQ
7X6TqTJjMe84UwP2HmcRIQLhsu3XaQd8FKYJQZUUqMscIv135EO+SyUt1nJzfWAi+BrJO7Yb6NQU
f1JyvegtzDq9XboIuYmcUghE0xnX2vY95lMHbx8THmY7PPLkAb7r7HL9VpOI7VduZ/Bad6xqKaAz
BqjLF6C6ql8GtTdrjhFsG76Ac0Me2T4ZXNAAoMexQXC27rG/2espi6pt4AD8k5bGhx451/w4qAK9
L7JAR1QR/0SIV+BnX2S9D+mbvXYYFXPyIVqOJDnWiwu/rrQ3pu+crzzJFt09wbyXDExolWMnCVj7
gRC8ZrN1vxg9E/IYj914MVTcmIuomNBfV42wDRemw3Vh34equYPu0+wcnCeXae3t7GpyBHpBGxck
Rt2rJqLY+6FVbb9Hx0aCbcf3HpXTCyGv5StM3PD/xbaebib6U6hqEoNnoC/OG/qPjPFQp38vmxSy
C/JI77h5mXzrRpNxwzeBXrz5518UawniAb/jSIuezvHp8kXMcjH2bSNPggzqGKHQ+9PFnfg+vHVv
BvrU3QrpXGBPDJt7bWx5IUvtZG6LE/Lj7OL3iz4o8IvXsrXrG2p0bbvmy//cc7P2QGNol5jz4sjQ
+4v8jNNcZPUl5usVUgP3tN1BaFCPy0ZXf9mf0q23tCFPSzNDO4bzHGqdSAcsYKuWyHcY8xeYALBD
VAMxZReVxm2rArtyDnhF8ti8fzSd15aq6hKFn4gxyOgtGcwY2uUNw9AiJhQT+PTnq97j7LBCt63E
n6pZM/AERJRwYK5eDoEov2Ky+ooM6HZW74IjcB2zeDmZ8aVz53onuk3DJrsg1WkoADzAacZQhRv5
/I+51e99/t7UjEFwVHHtvsOYw3OGxqo7/4Q2qe6Auzqr8cTELmZkHVNn3g26MrURYsl58SCFnQkj
jv1L3L5e//gGD64zBtKsLw2+R35161uoq4FD+LBixV1kX2kiNE+F7Nh4FjIXxE7zB9/xb4ZLuLot
oX8+54WsbNtICfW1KPwAoryX7X64l3CgpXmofU0ZcCYKrrNDoBh9AqA5U/bHf0IoBXl9pl0uDPKh
IdDU3+E5H71uYyqqruZbeZpzN3L7MZgyAwtS5Jks24RZHfkCFfQqRmV52qXVkbAqvQ3oFsnlPaCO
OgSvjkftQF3FawnrY0WDNHP2vksAc8Jx5K11Vg02hLQnwFxosuSlXgJwWZOu7xEodH1obE/4izPi
JnGCIoRrobz4bB7wPO5DTHJ4Nb6CtO5aREVDbBcgbYEBE++RY184wsHulQL3giNT9rKh3ekXd5Bj
iunP5xsb5LrgswfUz01/8F97fEzJeKqD0x6ILYfmpaWkSj3rmMoS6z/d8bBtVVErWb0rkeqIdCH+
L8ib0qFLEetWrj459oRAkf6DyRUEF91DJHvftylf5VPYVoAVouRmFL9IkZf02o89gVQgso4LC/07
zQfspyMbguthXgWYc0wpv/UBde9N8MTgaAwPpOm2/kU0ENaT6dblNKBEbbUAwrhmeQ8jNj6u8cTt
1q00z7LGl9PscIhVZtuUD7/38+xuzPUNVOcC+ezgHKgzQI2Zuj0lNryMg6elDbS2dTV7L3RdaMzA
Y13933tRWAFIwiEDxrpmzkJb1MPm4T6Ht/Q46f4W/4Bw4xxaPWlNDGBRvMaYszEguYVMhqiIQbJK
dI38nqHGDFE5Jo++FlT+OT2uZJwLfxEroONgPz+K1qDbX3jzK5AdPPd5RT4JLhdP3rkKGO0K2qIL
5tAZnjE4T9vNjbkv+Bc0x5P7T19aXgdFZTG9wYkCCtcw3lFiODOJ+D4CwaLghh+NnxbWobe4iFh5
eUNoUvq+gzHbGT3gyEH5UpJ8BG6O+mR82yoS94BaH4gU0up5SaEMVAbvad4dQBxEhCPq2JM7zd34
TYXGEkYDEnJ/qPsltzDusnMz1Ab3UP7ymZo/Kqg3mrkZGAzqDq4JdDs+yjNErciYBU11hU5aMCuq
fmic0s6KefcfyeLLs1+HagZywFR88krVqFzkKz4LFPEzAaCiHKWLkg4KL9Aia4PKnTYAaGZEKU/e
FIZz2MdC2yMKbNqgm2BbMFkUN+LL7MCeYCqTDa20dncYHKX5ukHDunBG7FQXaq85kTt2+5BYhAWC
cR40IHFEsoO4P8Nbv+a+gVPJhU9nQKQZJEi2nIcwDBz82r5RQyQukezEq3R8h4lmBZ+hSBUs3912
jJ8gtwYWchuNHVVGxNIfPFLimCwZo4N0tWR7ZN/xOY8BttakeY/qrSQfAr+XU+cfTen7H6YzPMgZ
vrCA8MHpUywXoK0BmywJDiUkpDPJV6SMc/FgjAt7ibkGxkNCUdvnAQZ3cHqnSH4YArm7fxd2fPDw
dUSo1Gwgikpvb8cnX/lnD/l1Ai1u8Pzgg8HlDeMEi9wewPgYy3OvmEIrB9Mj/1ueZZnkL3LwWCXB
CjtLqNtMBGAmwl1VRvfU6mmzKvvOPtEdrAs4Ofn2adTIn6NHCLtb4xXJesytCMy4/4Jg3S9ud6bD
8bjGZCh+MblXZEH4YsbVow1lGkG4EBwXLXSw9nYABILXLc214GVFQACaiaD5tWHxaK9YPHQCkhP1
HhOFG44anKBrcqqSN4zOOnrroW0mJpPQMgTUp8evD/FLD0D07yevwMx1ngPPEGjUSZVTYP/Uq3J5
hzQ9vZMeRJASuUG/FU/EPMyRWwLpXHFq9jQsJi/ha6edI3XWLbzuIu8d4m507xvRhXyB4AtMTJNh
uUb0xva9RJrh59MHl928oHa8LR7hqwjaJQinQYNK2szda4G2dWYfJlSOw1Ag7LtPnkKVEMCdu8fM
DqsLAywLVG1GgQLQmuJanjXDZ3Sbs3ug5MSBeW2fs9eDrIIPBCDGnOeIK9WqheuDIs5LU3bL0+bc
XayWEy3KYxuwDKh1f118uigVmqCJlIhRJw88GkMQvr+KuJxT4zsZ09SZiSLi8ksje41PfWUAfHvp
6xBaauofMhX+WeltgRw7gbiyyfvPtB1dlsaQrix5pspanC5piz6wJzdWdo1tut1/kLF7sOSucbu9
+2X0o4cNw3kj6g4QVkc74VRzsP0mSMW0WFwNRCq7mHamb6+YWakinPZUEOMFFwmsf8L7Bsbve1B7
dsiE5pYxUepxgudMAhEsVF77g7JGBIiYULhFx4X+wBbN8wCOJcpjEfDtD70X12NEu4MHP1CyeoW6
/+akN4Pj5B21SfeX8dSv3gm7jN176qT6+Y4/E5wmYJ5yBBk2jwD61XBOHDlQYWf1Hf8xRcUD6w5T
ogXoQiInA1p1yIgNHn4HwPz6i9qIaA5wb3AxhgMQLdEgch/iioKnhJ9i/jfH5g4dHNm/6PuRtQcw
fnnWfGKwF9Kh4+7+8Aswl4oYUqZdOAtgBYN8UR98x2JFS0I4QnfU4XYGiV6YQlwpB6T8OX9vJ+YA
18JR+dNOJsqqO7muLzMn7abO4kRSJhuC80RIJirQypictey2RMtWhiVmUSQ/2xlTMi5ViPZ0bNAl
mxgqFY9tGs2yh78SDwJCV6DiM+h8hgx9+kfCoERZwAAbk1TNDDC2YJUCfHhPWQktjRoFPNDqpjo0
NLIbqbBYUS6L7+i25pS3iCHqLb7QHsS/Gd6uC41RgViUid3IfXpNbSiRNlqsJ4ccOdQUpl28O88d
vyacDpxNjXZnqVFEmPqZqJum8KbAkDwmiNKVs3hMdbfxGDIpzAll4PBGDAejChM5xjK01X17+UWy
51chhMeM1YlJntGi0sFeYXBMyn0BK50RlzwzXx1+Aldux4PPj9ElNM65EuqD55aVYA1Jlvy1X9K0
SMDGNJPK1IIsKOXKi6c0Iw2hVIqIFq8OcQEan5flniP8oTDa1stXQNlL79e61fow41S8kT/Ivyy2
9lzPLj/Pf7LpU2AzuAW8oLP607agn2Ek96F+0BmTIuYFqO5EZQYyK9MeYDTXSu/JI7n4d1gB+BsS
X7DtxsXQnFD6csaBeHbAyURcwqO9Rw2prxUistIb/ya0rSDAmXEO6bJuM3u/wYCWzRiaCXxDeBqj
zdJImFqD0T8G9c6En3mHdGNllwG3tH8IIRF2s+ufN3BDB/vCE+W6VbMjD1vmhky9AdtpwPDjOA4o
p7qzz0+JptTArtAY8XqAvusI9B98lKofAqvk4Hx7uQ+pLpXayo4cGHoNDEuxRL/AkzqtYFCC2VLR
YkgIIesLF/PyERCMuPRDgkPcGP0vfH/at+7mNLnPjzht/xwJSoEJKeT+V4bpKB7J4B1IQyFmQRJc
lCNEwtyUYhegjWgTnx++oXoOetzuP+4sIylD4oKVHYYm/g76wQP7qh8GfkWouhNtpLAOPhC1FlNr
rCS3X4emra8sj0/vRYotzCCYD9g9DE8/APrUJcWQDIIvD2ekEksTRREGOEKF50lOiOqdxeJ7Rs3C
lQNG/QmogDp7EtwnRDqPzqRvnRkMYKI4BTrYQ6ebcLRZmRiFmFExhN5wID2QwBDoa9cEfBFXsvfy
2L+hh4JdNcujhsUAsTsqVmzM+OZWJ3msgLJGQE3z84xdZ25CpHoB6KWnSPk1MiyPcQGmNVpTyuHz
Bg2aRBekKJw3XHGqBUHlQATnMZFl8T3CBjHWYTqzvAW4KsevLN8Tt3TyMHJF7ij2oLgs1H3SEpMi
NtcmqBD0WRidoh8Qi6tGCK7je6b1O+sP0cpIuNAHKcsiltw/q6+i3cdhkFhzKCd4QYopup2JjaEC
1VmYHnRQaPrvvYYi+k41rGGhnR4ZIcmGoXeINsXq7hpAW141J5Sdn8HGAHQhfcZ52LBAcqgGp2HD
1Yc1LlxaOkucsK0+9tRiUM0xwJc5ysfKlDPVksvJgoayPXgSfrQSo1GSMJG2DnjkhO8VSsSMTu47
ptE6bd4Qw0bqypqyAus1vussDOSZlBk4SdMHar1MDD7mPjmqPrGP6W2u/vB0ZAxAfU/YHMOzI4/I
huUGSTzaswdt8gCDWLoC3Ik29optB0KeHNhBVnakHGyjmJ4z9IfaFxPXS1CBSMdZzEn76tvAU4IZ
w4uaCTcVyAj0io5BivDywd3pEFKuYLR9gg8LL5YzJCkQEjLNMMVFT0TeDJRlBo65pF4LW56qqlel
FFyxE1o9oS4e/QredSfphgzWyNI8UpVDh5+coF4fAozq0EA5Ixa4lIqTxOPr9hiZcqdJn0gAFyoV
e4i0GyVvi3C/VtwJKbU+9ALsW6BvamNjxJhqhg+8uuIItPAPGrysOWDTLpamIY8+jCVb3Pi7mAWL
4byoF8xVh1WfmLUz8bxoE7FW4J7FZBfeDUGr+F7uf+DvMnOkJbvzCEInL75vhHIEnQHzOGsGKYD5
1j8EG92UiXFDCYDZCMOhKWeXhp7IBgwlygwvN/p0JGG+Me0EiFb0IcasmI6j3QkBotP3D5nbfaZt
uAig+tP7WCGL/w11nYdGcsnskxVM9RiwYcD34EZnP+slQQh4Cuxbpl03tM1yRZlETdoTY1SHD+zz
ij9xPii/JqJ9yBEP8pnbHmO5iEB2mERWwtyuh6UtfGnUmBW0j+l1K35zTt+0/WYJzw7Kzp4FW+vK
6vWCFLg9Ywxf9Jwfk1u9IDVY6xGBxMp8nRFthB/Fe2yFhqDSDHnPgdYrAjo0DBwQZ/5yHUNOevQg
TWFrdpx/aFlJP0Vhrv6c50C3vQbnqTau52d6fHghex7wckaufSxV6CYxfkzEvlwo85htBJDswMC4
jRlwsQCgphb3Csy4Eo2UVusHnKz7I8c8MzMhhhCUPW6SBxqaKclkWYmADnkbIitEYn26++mBzQov
cxQZxBNaYTOjHRo1/qgD8fXKQOs0pP4RX3Svnt4HDXcnKVSsuReTdGWbIuscKkEZXf9iRmBWfd2N
ypfTh0c4wEqLeT49YwP68IYBNs+tZru5TH71GbFSQ3VMGIC6YGkJzEhl91lLA3qXwGJKyChHD/Be
1mDdO8NrT2ICbkHDHal6VBJNKIbxPB/TgjU8D7vcecQ9DyCJwqTOQ2viMPdv8WtqUmr34DT5AnAW
WM/rcIYBOXs83olF2Bw3GMr3zLHJrBp4/KsFNv1yMIAiIeqIgbasMjBUoHqe336X+yxWWUOfrkoh
PXjSVMPxLwN9d2h5TPk67GBmJGB7ywZ9UugQijizAgMgnA/hrZ/M1xgvIKaLa2Y5X2TelChBZ3oc
PtOOdG8OqDAQXwqnC7rgnKcmKMjw4ReDM3iof99+J/WFnq/eO1GXUpnLeNKO8lgd8332sOKVBTUr
zBPS4ycP2hmcygensP+MTdnAqm+P6MHUxHE85dcK1JEk2NlTtjCBcfH5y9irD57O7bBVp+TUnRdF
ok7zqQoISiTW6AxXf3gCyOQoW5MjYklU9This0jPDvcfgxEwo827z7txhKBstGNzeul3J7SCRMEv
lXlheM7NAz9Daw/9Rmc2zcpD8FRsLXS/3FH6QfklQYtL4hDCZ0Za0FdHwtyADRy+tp9xd2WP7rrL
f8XOBp0Oaw7GG8tvz0E9C+fouTe3ZWQCWtCwWuCx3hPuFCyX7iH8mL6qAOqS39K7fRZHopd5cNW3
1JTT9xl0qnX+ZnwStHpoEDdQQFlBan+KrGannCcvyHo89czk1enf9IA67CnBbUfQby4t4ilSJDif
gR7YexCfnpP/k6yDR/SClqiH5A4UTdKFUcX8HFypcV+F5zyArL0P49nGbWW+Oaunr1t4YGg26G6a
hGEGgNXdA07B4piFs++M0O4xgEMevT2OP+vrjbzdbji7jZia0if3aNfCN4RvFun+JX39Nhuu4okI
DUhV9LlvB3XPdMdELIC5M687Ty/zZ08bFgPTf4R1YCbXuExeQHOMdd2f948S9BsYRvfxGTikChGY
j7HfRj0VakG+hdf3gaHHVkJWnz7PvjNX5uZMrAg6lNRkWiG680rGKhUV1tXtAnU+PCuT0fapz/SU
9ARuyB8qdIj1jyPNend41VgSyKawkVwx4z6MDDrr6XV6ptpCAxmoC31P0dZJT1DWn1NWDPTExM6+
N11Y4e+fmt87NJ9+Obj8vjk1wGlfWORgDpQfEkx1ZSCf+yoZHAzD25H14CLmpn6E5O8xiH3jPLxD
S4KPxoCxfIu1WvLBuYSSLOkSRTFsR1qG2xsPgxbgrUm5hfvt0mLZ4WoZwv4PITR5RQRnN7FHRXLY
Xz4uEbq0wdDXDy0IDZX6hvGJNnTIUjGGJxYLVoyO5YFgvOgqP2w/acIv6BRoDaCLxR8hERFhbTHA
CKrGa0+R9qNBCni6j79rST2kRu5/XiQJIn7165P3aLzjJ9Q/wQ0uClXhhIvu+xmfp1xzCuzVW8iI
5dEkJfmTCK2aRP2tMQYklKNMqy+tZ9LUhFlxdWIRUYNkjerPUG/II+o9ANmqe8hfaqT+DbnLrtIB
dHIVzhKuFpja0dlM7ZJgOrdsgoI8z9/nJ+r+1LpXff9ZeVJeF/XLvbRQ7dySqxsGMHZ341Pr54ie
mLXaSK89FXSh8M7XsF0Z/ntX3Tw+ysoh5QYHGHiozHi4FmHFmlx4z0PvjpGSsuG7Dyyr6mFeepru
8XrlGdSgVIQNro1nYl3mNUwIYkOQYSGgmZGJfITt/U4hpt15tKD8VAPj4d92BdFhEsqh4FOGWwJz
CTiubwytqnrcwRcDV0U1fAlBBIVcxSxkzMqBpO7CBRKRf9hZGGztsF2AVEN6ILapDI6voHRcNpXR
5Zn0tDI4MY/bVZeYHMXvkwCuXtXx+dpt1+L2zmgRqIPR8YnrJH6y1gJLjW+gQLPu1T8yEADuZvWl
DP5XwwS1PEOPn4fRGRzN7nNbVYRltslnzKOgu2KAXMDYfrn68oYiYW+17gmyptk3zjzP4vwQvPXo
xgwaaJXJXTeysOuC41d6Laxg7KAp3sxAnFbojchO48y56ghgWE8UFp4LxfRl/iU5E3uSh+dAIK88
1YQRYmRc8Qx9R6yDty7hEn6z0bAm3EiM6KShQCBXk+xYZIAN0XmMWFgJ0pvmURpg3fFxa2TnsF2A
Aillz4PPgCH/b4XaDIRk8Pv2nOi2fsyKHY8XnqCdEXChEWnHNI+dwU2UVChH1Km2sguIGnInZ2Yi
T2YkwBueWuo/Z9jFSymxIQBW2MrRrq4Pm/uWefuXRX1gDSH1RDwuzj19DHipDb9c1rMyIjd7RWVF
q6+ObDYG+BWKG9aGnbjVXZM5MxPRMaPQtgTLgYH+Jr8kqMa34ZvkurESHWJQueXj4h3j85CJDyj7
OWXs9GJWqSbsDP8BAH3oVffQWB2mLu6JkmN7rElPOm/UKYE9j7AjyyDrGCS4pEp+ct5pahCnEpcM
90vWqu4EDm2g/JYOGbQ1wU13/7D4wNR5IVNkrs84BGsf/5UB3eLmRXW0sU1ZiHiAUC7xaJTHFS5D
IZz858ikD4HQHt1wxd3Vo+OonNxXDc+3X0L/rJ/uzc9PQZkiGfNZI15UBYh5xiDj/RN/3ttgHDkF
3q4zf3CzBSBKpocXB14BzjKHprWHfQrdhJRQHpUD7oPn7E7KDInqvRxlI4Ya9IHM2chwhcc0KKcU
wrYD6wyTNRTgelD20Jx8FsyB7T3BOaFKyGfHveWhAyYI914IgzgKuIdHUpJZj2q18EwFoMDDHcPs
WQ1kit6Vk2f45fI1zTcW12cTOCdf7bhW5ZHk2dngNgpP8QjJ7TQ9phDVHj936FLiyGr9+1qeclth
JMdD5cqTImnPJMCOhJvENBakdmEucvgnCM22kEC8b3qtpZq8cfctbsEjJI3YM/3u4N6nBtNSc/qF
XMYTjX617pPbHt3nnxXj96fPdNKv97cF9+t5eBjyJmfslL4RUbCJksGI41FhbVQIdvRLAhR0FGAu
SG7dKQhWhGGn7XiMrN7UU93BidE0dEeInCGNEdPtvEzKj6840SsPwAMJJu1uvyx5w2oNn47BrTRt
xDuyEbQYkYKI/jGqMwYLX1yJ+oSqhDpjSNip0j5qvlKnDA32HZGCh2zdEZH1KbpHz9HtH8s5/3Xf
EdN+R3cxz7CWOXY08E/gt6cwHo6SULfQILA/cDObMMt+gQ7ULvOxtymw4+EcFlQIbQDHsUPV5hXo
Yhk9FsGLTrodlD92LTkPR9M/VqHe4nddF/iOMfN5IG+F3DjDs6wVYPTBugPtouOe57Tdh987dJfN
dcD59m3FrzpAxBiDOb7Bggh3vQ0IQc1vHsN32IW0uYjPKdSOAW9yPkENHV5uPsIfHdEzpRacI8Uz
CIni7OhhcWeSi5blXsUlt49czEy0hQVJ6OLHe2P3w8Aq730QzqFwqL3vP5BlBy06TczPd3rEtNrY
Pvb0s+i+QIAfRBOY4XVr7NAVkKYJceyC1TdsBUghHf8IKA4K+CaqOHxgtwFFDKXS27t1Y/NLbBO5
fIHlZJdLfIT4rxM475JIBVVvrcIVOWbFOWE+J+eo8Ru6PUTYyKeZ8uGWh+PV+ktdR8zaeXzqQVMz
55gjYPVYDspPVs/q8/yUSV4wCygjfKrTS8hb8UnqO3s0/l1Lzpjpvt2alvIdGWgLYP0cIp6wbNyX
PMiH35r/Cqg+D6RiPBpJAfSP5/7p6sN9qzKIO7dn7KB5ot14hMgBYYu81qgBeb5qj+S441FORvzp
AKUhaLRxBYLbv2MDYmKgwP2hctMhi6ww6d/TNPCJM9aQw45tIqgBQV7GnjFXBtQF+wwvEPuq4XnH
qLJvwd6mP45N5gZMClMExBomPV1Q9+wMbAdV3N7zs9JnstOPoQEk1V3Ki/P9t0+EMXeOj68mA2Ic
s8iYwHqBvGfIPufdfahCXpPP5Tam6XOlV8XAyL/xzkSCkVv6BMWm8r5wnDmUl0zijNFPr+V3G94M
jGMBNBqO7kwlRkzl7S9ZNXzAkjlDgASYzTBCSwmiZ3u1EMI7rDFeyAKS/22MsDArNlsDmzSWzz6q
4xQmUsaR4Tud1MChRXBFg5+VTZUDxXflXYrssSgzlmj6PSj9ZJVaooeVTwTZCFskB0RuucAsbKjs
BDxe+VA2WDwKThm4g/xBC/U9X+VkqEHRM8VwlUCNav0hPmJoKvA1vEt2yozwtXgtDM6ebJ/8WJlZ
y2ptLeVo4IYBjsd5ZAdvs3qGk8qwQ3Mfsk1/X2QRIYIcqw8a1OF9KJ/dP+6O44oUbllHo2p9lvMp
G3YZXobwCnAJw4Gjj5p6bac2Bj/M6/cVZF8FPJgdNvey8+ilOQBw8vkRiUnlKvHg2MMfydEDYNvD
9cI0HDuIMafS3L+uwRPhBbeaeADJb3LUuVxnDcMR+ZDL8MS/YM18RWYNOFrs+H/cQLkEGefVUJJB
5hlEIO7V/17RgD09eTt5R/3v8+Vn5UKDW5k+1hW7JLJ2IHtEEgRESjrJk0RLMafiQMFpSEF00vsa
lqe3esA+lUuZf8U2FkdaMHlteRrCqBLnN6LM+w1OWw3aI+oAORIgQpS3cgUQmsJ6wGeAHfGNw5jz
z7e/vqjJOVD4wFz41JqBmX/jdKzloMnmWgd+wfGNGZe6x9DFN5ZFhlBBdll+kufUEOM7GQ/wFVRP
IfvAlTWEy+eIgwBHGo0h70YIozzY/u6eIq6hN/63I5xmdvWWAAbfMBwoMojoKGH4sRkvEnJFHqHc
TyCKs/KPTcB5ibLjAzlYpEnPYMymeJ3z6mdyHudRnXS5b+U48ftCfIVVj63/+9/EhQi7vcThewO4
ZjyxP2t5IZw0GIL/fTA/hs+w7I2FQRHrABUBtl0SB/NayEn670Sxm2XGnXH4l0ddduGacNLY/L2A
3P+dRaEL0gqRK9+J5GaXcwAxm74hkTuO87jGAy6Vw8enO7zJny5MXJG447D3wUv6vsDQhwOjjPjY
EMsyxikMAQXFgJ3Ghqqg6gjO/LqfTxz+9LclHNAubyh7+t/bMhGZQUde3HDKqlFFtFh54Dz8hUD8
/5tDTq3KLOq0LrgWVnIUoQtS47UoVDSmOeCK3AMo4jlw31A+VU43a0uf7/WfyUo2HJ10QI6wXNfy
nVfQmZjRX/jGzEzLTJbc1aoTYfpErdX0FYyQOSjsVDHMB2L3hzUiQxLi1AJo1GwOzs0QNl1MlFfc
BBB1uCIdyY1YiH0tTgmpPbAEOT8TOyGjJIhL7BUDwwUTVHT9stLbUVfoReKbgyoEbFaChGRFYC3m
8oLvO3iHEPBFqC+hOIyFoDPLcg5nfLhqmGEIJ/rU26w+C5lpmKQvcuXiksWVwuLYYKtt8wWV6daK
X+A7MAxiW+Qj2Fw2H8UuHC4FRkRvKVfChzsAJ+wveUM8c4oYnQfnkPTNlUxEDIZXG06CZB4tcePg
VwzulKl8DGdHZMcD/KFDrh0AN0Z0pEXyYdhZL6xksWQPsNN2Zxy5/7byBbV8xY/NCARv3BnzeZcD
L7f2m8Nw4UJacWFyPf93TuUb1wSyt+OGG2QdIf9AR3exdxBDYhwg8KVeLNgzucLkqmhhI1PfSSZS
y6axweKXLpoyN3Qb141+ri4eDfKpj4BfVhv6rl4CTOj+rWvsHQb0HdSjS/zAMRSXN+5ydO10SY4R
nwMTQe5lvixzv0FvwEuIvuTsL7lJOMIYBfW4a4RsIttiRoOenEwyuNhwOam3ZGksB3IXy0bw6r+j
KmFMfKAvvs6Lv49HapPwgR3u3/8OyCoMcVvIov6//k+UJRubW8Dkx47j1Sgr2L3IfXvR386Ip4Xt
MaXkBZxc6H9ySfBPxXIvK6GF2Q8mNPz5sJMLi1uSAyCv5L5hTQ8HyIlYMgaPPWZX8n2VuQE99Ckw
eCZpZLh/aOVo53qratEsnS1EbEhcjOAgDGDX9YwI2FZRILyXncmKsZAOhoinjj25WyGqpsv6SY/z
pqNkbHnKoOHKj45O68tCT1ncSdxdlr0TSQgg+7AGePzAHWOBWt55HTcX1mwTczIoKM6BVQlE/+xZ
GfrY3SGxuOF6cQtvO2TwYHmsiDRj6AMZAr0rF5ouN+MeTrBfQbKc1KywS3ui4BPEmJOTrZN1jY36
siXtlyckNwI7hg93Q3r1BxIh9j8LcdnDon/cDgGGRf+wZS0mnxbzUcbhI2NLXwUfF1H/5IOhz803
ccpDf8dFYcnzSR5fCi8rMuaU040yuiVHEJA+Dk5pzclQtsZW5mcyKTr2YcYh12CoPn1AzntL3ilq
6AkPBSoG2BbzG2+GZoKsn5VBL3WhDnqP8Ohw1f19Ua19BbcAIYVwBBE3pl9CLGcYMkpNyqVynHFY
THzxKbgQqcinygAUHho1G9AV11Yzsf18V0RgEq1nYz+wNjJ79oXYXy0LGD1MFZoMbljIHGSDdc/o
sDcATKmnGM9//qHVHRz3TdbhbyOdCxc0zAXV9TQm3Hlgb6UlhnqvheJdOADu5KQj/DxjN3EKHM2r
0isFA1XLuvsjIx8A1QsToOOUhsEHYoGhSJfbNzJwJJycfsCVQORpTLRP2BZQjuFf2l6HZ6pBRQLm
qM8RtDBMQ7AJMvSrI2CrPX2d06qU0pg4yAje0XmntD3wzgTxwXWHzAYeOnAes3dW1W9AFfv9hrj0
UKJ9Q9qli5Yg4KXeUjn92FTtEfwsKD4POzoYehdzQc1CXY5met/o/lG+rInuoIbSu6QblnfEd3OB
J+8R4TwX3p5rhS/xGpoFZPb0aNRBl/V1xk1Da8x8Hm54yseCN5BKARAqdGMUUA7AGU1dXA2/jMhR
k7M1EFTzCTU6/jIZrHktRLsrIop2gYLhg9cDApnz+LPAbWndXSKngC6BikrdXyFkoKnAYmNYnMA6
3CN+XQLiVI/Q2IphJliMtsS2lQrkG1yUgGfdER8qpIbUHy/ceeHK8gkUYN0tFQ3FVrvgmn9wBz0g
3eqwd8W2pbu195ehsn0SXgI4hV8oUyGYPHLHlBngUXdLHfLf559D9oFiDDKGIRIX/EqWSDKOM7hH
bPWhntTJB2NpGFbq4E2gFj0raikG8nsqDNtV7R6/fk5xB55Px8MQFzSumbZ/05lqYVh0I94HDur5
O3xDSpkBSehaRKGkPjP9Gyt6/7JGFV3/2cPUTC0g7ZALsUZi/dLIM/e/bajUOJ4HrAc3NhfaJg3T
3o74djnUOpEFgws1ex/dLggH/1nMqxkUMuLvJNzqXxMrM44cP1xTsIUYwrbyLQucWh18eTgtHbRT
yydQ5vKcdDFfwFYBmspembKEhDee13eoFM/wvSQcy4KTlcMMPAzgESAdlYVD3Yv7xU6cbiWkBVO6
NbJ0A4kqhHxqHadXZu9Q7NtoWCT7Gftecj7R27c89cmCjWnDZ/gF9BirQUESmS+vsqZQlPwnT39H
uhc7Ou1Fnfr0bJiC3y30ORMRKi5/CUu61DLY7ODkKULzR8BixkdCgTjOlCXitDRfcRNcZxgzfTHm
caaQZ1hp2euqA+jjgQh9wwvt4K1/WoBXnSRpXXTkV6BEONEqBC9UxrDeWSOJ0YFp0F/AtI8e+zt+
XLdOrOKhTP2OAd873NfulIAp7FLgR0O82t9DVGWikpZ97PZfMXyvcLOxgL7QrmAQDFWPRvI4W4hV
JeUpwgjhJ8Y2pq7IRmKIUyEIDsSodwhXkihavBMXusz+qnVncg/2KkaQrz7cTV7fhNx5CF9uCVU1
qzDCIdgJIF+e+LudQzAP/1c6tTLG7g59z7fXDi9pB8x+LPZjTnCy0Pw4npBo7/6vuDHicNY/pWKO
dsBSHOtwRGLVHAaRT6+Eig36FMN+Bu4+X0E1UHrbL8OIZwqmH1vglVZQg0v5n+jqo4hEc4aljrvl
9gnNUdN6OSMIRoQ2P/yM1aSM9KSOO0Sm82Z/LoaT+0B9+Qckckieti86WUhrS2ZTX9cGwsQlbnwf
PmcK7TBr4lP1mTiBYLVr5eAry/OOLrKeAWORpIAmC2yn3nV1CUUv7+PHGuynDECFWB9fC2dZ0Ft+
GVXJKsrSkN+G6iOkPUYhzyJKf8klgyv5caxstaW657LDwVCk7ei3MEQANn4+4vy6p2flWj/igA3j
hUVnxoxq+2QurAQ1CpX7QkVz7sTnIrI5/aD/XPeGxzJS1z5r4H9f1/UZ9j3Fl5U07MAMJCgXI13m
+388N7Bi1gxu2dPFZ6GAY8Ur1TpEHySCIWwaMGmiV6p9fpV7nWy7OuZJXkAthm3z985dBcjRq1t5
JaRKhxe0LosBkCn3CLggICn3JETQWt+/Tun9m5C/zgtKJsTQcU6h9YwopvgDTlOqlp6xyTB2DaAq
vFFenWMnagZdrU/C00PBICYrT2lLLUDA9qpgIcDZx8aoRgQIsqD5NfJ1XLm5wjF8PzEZ8b+7cnNG
uknXA7rP4gDr6L6ByK8PyYPbHQclswXCbCQYIXpm2Ie4dwHrL5h/Bre0GZgboFoNUhO+OmwUbrX4
yuB0wS3HhGwNd3N8AJEndDLpoQxusNI8zpg8IB52U5vHKUNXzNUx68Z5QQ/euxf6RainQZXddojM
3jhCPGK6FR57yaemFAxPGR0+3ncdOCR51OtkNcE8ggaI2zkvQGGIV1TAU+QNjQWaGL5nRlhSkcK+
Zv00qUtpu+kXN1LBWu4eA286FwrfPtRrV2o2ZUT/RxkHHgA7CSh3Qd252HXH6DxazNEJvDFmVlID
xC2ujLq80xRU2hrfaVhRSPIjVbA8hthX0pAhN4N0ZKNpwbwA6sFr8JqXaECRVLOYY1FCT8FyTONO
T0ZfJ1btG8bveADiQ6NMQSRClHkPvEMSiphm+qEy4nsI2FlP74iwH4vzWPpKKF746sN0ogYt4eJg
ae7yLXrb8Rf7DSPmyQF18E3zBF3dndpxy2+HhPZW9wwqzCbW/wnYp64dAD7QMd+efHAhQVDjf/tm
gOx3qvJ3dG+BjoCKOYFvUgMWMWMG+E2n9Bo+R7hFz4AZaTxJHGWaOISZBa8XovwrWMHah93EeyP7
x1Gmk0Ecoxs7i+s+/X5nQBrlhnycwSGAcA0hvpNe1ho9IdMvjDEAN4Hcwg9p3ji/UI6yjWL++6V3
vy+OO7DeuPGNrTU1ox0cIcyzn/RUNbADNxqPBgEvXoGkt5ymktUGDgMttEzPqKwQImK4QzDcG2sK
NS3Wp72+Oii0nw5dK6mIWgNTEB3XDOgIq3A3tVr3ogxeB8yT98Q3ck7kGacCIziuNNOX4QeaaidF
KI+L5tLaFkM0QGhEdUYWo2pRLailyuFlr2FU72A9V2RUcd3R5DHLezwHHUpzEdQj/vFxk/aIF+AS
lnwVvG8jaPy7JqQUM3DvN7hmcR7fQysDwnuJQ8JjWKUXTvrpKsJKiiEqvUv2+T2PuLyOoc7ofHMe
GfEbRT5Y6XXG2op3DcUB7rLVukJ91SBJwT2fOdmaFoXlmm/yEhYxpJFTLk5cXeDCUTLRLzs+NRMT
ILiP8ATp6lBt/1XEBo5Ml+ApFQZaCY2Jv/vFqAul0PtXVGzxdbCjLBlZ5NcJJCEENOEV5xjgMe2i
uqM4BC8veUBsjiFcNESzMMhYMIshSi3mTrqYR6DevOwvdXjfq4RFvmIJEcCrK2U9PSbS0cI21Xor
6psPapQewzF7Aon2aAb0c/8j6a6WHMmSIIB+kczE8CpIMUPBi6yq1GJm6ev33Fmb2d6Zni5B5s0A
Dw93fz/4+pnILYsJ7JorHc0rnpcPnGj5U5IE4T5BtJGZnY4VRMdHM7gDvtflx++0s8SyZaLIa9UO
gonUgjAXLSZKdPaHp4MMXvj3xMJ/cb4rE8bcj4OvhNOGRdte4aFb/K8WOMoFH8zgJXcpvq94gaut
Ygg83VuRIL+TNKHTEZ0smEibePweYNGVinGpv+lacmlNyG4Xp41gzGYTSOWyiFjhZNt7Nn/bek4D
G2/M9uPjqTgd7H5fA6K2lhW8lIWjOUKGsFmeSB6dlB6plqQUI+1A27i8KdHR/FsXqb6CTOX8UzWG
o0zCODjZPFYzpTHyzUfMl7qw60rwy1pFPzFy6v9pq1ilWHZ++s8E33sLTFjcT51HF69a9BCnU5YT
1cvyflCI1oP8rIpUfd5ATJBhoAXfJheYWtBzmX5nYboWC0rJ3lLfD+gWNreWKh5InNN28CsP7PFN
bRd61KpoxKAEqTuoOce6iT9jEquQinV7sz/hucvP2cilIk1Q0rT1P3Vq3IR97Vb++GfRq619JBfr
WSUFvegTQeg9jCnyVBrgg3VtwmpC8hW7HqxeTvmQMZubR/YXFCu5Xmh+so3vJN4liqWocxxBT0AW
v13BwOhAvOgS5MaTFfhRPN0GbUcZXtAoBLG0zc+0v68rnMKIAuQ7D5huwjyIlaO1F+t++mH+meTZ
pDD5bEHivZOMQjImNI/XGgBV+url8TL4PU48KwRaij/xaN3J2SzDf06T+xfdSqGYJjLd2s9CWX4P
ncy1xZSydtAhNkjASFHw0sA5JthkYuFz11eURK1R5j43P0GyWknaDIsY6YbhUAV2kGjuo9MgU1s5
m9f6qRQFqQdXoGyJ2ODqPIsXCDZgg5Yf7Uv/2Lt1wAwf4aQtu+S9XaC1LJaKLv3LGM0sqOY+vcxy
uBhjqFmOCQFSdoYWfge/D8f5+Pnon1WqkAW8g+79924vH2rjfOBBWQVWxxz/bdsvq8Q2WRt5TVCw
DCW4ZAmy/LAT7oanivNTfU0XIig3ZdDmxYfN3IENvaeviN4nzYPDzmABOdxeUtwp9AwV1bvRsTRL
VzHlNW+7MgqAcRjAuZQvDTP8Ani1WQrKW6u4l2cTAxavaDVXMs8Qtw+WHY85DBdAmW9o8RedZiNe
bCb1ZtDCRY1YhtMGLyBOq+927p713QDG8K57Vo8RTYFmPYiNGbTYmYNsgu9LXdCUTP1uPrQoy4ik
lHO8qDlzox0ZDuS3Ha1khYBS5hcGOumHvJYcXD+PLWNWwSpUFk5sRBYCdIT1Wg38fQ9G8RegE/XF
v9IMTma+mKHZIsECtXhiCtqt4GBxaxIE8lxfW+BHAc4EHUnZTLgy/RZmiwwfeouwjtW0eTsP72aO
Rqzt5rYEGR/8lMu/Q+Nq9wKXGKbRytnWxv/AyrQkt64w6anz8mpkvlBGRovPfESKYmj1u7P7iIlL
p0qWNFL1/ZnTomecfCAfuPBVpGZIy8dHCMBgqFgvA1BR6wZyCDhJV+/6X92Ft0WHPAjjXX69kvJp
Ha2htUaCzUdlCnQONoVMZMrAScchtO6QRtJalOTOP4mKp9BjbCKN42YfSV53ZK/9lz/57GnhPbXL
9hKyHnrm5+dOG0O5i4mRGjQc1j0XibRFgHiDKnkY6BmWDhKyt6bMCggCT4svTnz+gt2E1qQzWzZC
dXs0RVurh02ZRb/yXcGUiBadDLhnnqwJsAfPxY/zxzUZiyJWpyzaSP1T4g9X/JaCLN5rLg656iAx
kvj9YIC87O+6u+G5n8fjU5+gGqX7ib/E1gJlOZMWoIQKez3zY+vmMlxigE0l4KcPSxck9Yl6u7i1
IFpgostk864kClVfAXkgZpGD/hBRH1BLOAZhd5m/yCvoSdyCFc58X2nmqz4RJRCXwdDfHGxaTYJv
8G3COoifom84LS6+Fl+H8jyg0+lc6FOFpm2YsId9oLu5GTQhkij4cuDMk7hPmbx8rmX5poz8k/jU
lBacmE2HdJuixCB/Ih3wkEESSM6TkvE81KavxurnafwFKynpj1JheaMMvaXNs3amiCJ13lLq8e+x
UDYWv9IaD+uqvwjTRhmKkjrwWTRR3y0rM5lEMr/07x7k2xhZE76WbDxEEPuFjVA/CBF/oXrN8twO
9k4UDXpBlz5Yo1NcrgwT9eBH+rTsQ56t7rLk1J45oBCsXuCM/eVkjG1pnATSsVWzi4yEWCUwwXts
7h+DroZ0KTeCEImnODLF75yKeSG9Ip0FjbqUVrsywO1Ll0eHMNOHhERaPUccSUqMgluGVLgf4SjU
4pXsj8YIX44gIB37gJHwxcCNfha72DzUhCimxMUt1V2bIlDF9hQYzeecj+lW8iIJS8D2jqsGgmCA
3rSBtmb6Xhge6+FSPemnxEooTORhS5v6n+UJmi/xir651Bt4PO5+6PHjO1l3169kq9MqxyD59FFk
4pWG+VBzCQl7MXBUbCFZx9hUYGxobsbO75J4rLJvFT7WXbCob4hhVeHPTmrAUMJUAexBnbALzSnd
ol1pZJ78LI9QwjelfwqXUuEPL2WElGRKTwgKOOnEVOc/pePag7rwTIDP8uGKbH6Ot2qsOLLgSCNj
FXQ1HdyPbgFDmlbJLSgNxtqxvwvCXigaPPlT/Nff3NBB95BdJgDySm4w0qDumAETla8sJ+T6N4N7
99mUE+sy8+AXWqNjDYf0UQ1dtFlniNv/zpVUY6Br40yyNodw4n2nXGf1fUCVji4DHIfIiL6YoxAv
xew6F5LX4SIY+5G4+YdTaEBz+f6W00qLRqIGFO2+m71CYFf6r4bQxU3/+pso/ktU/z1lrsARx+P+
ONay9bCEKY10gDgUNu0oEUm5NTL1zyChwY03lDXhnghaYls95PZZWG0O18IQDAK5/AreELtOl4vg
jqvV72u+ZPexV2UWfrPcRE6SlzTaOY4upX9ZWoy92K9E1x4oOZqv8bPuyI7PvVTLeG0tIOO40MPD
NVsg6k8HD9WTG8MuMR3RnTmW313pMfA6ooS9rxCdtIWlC77OodpFCgqlklm9RwaNksOir4tYE4TZ
jI7/zPLISS+roWw7YzXQXUgMbzAXsXZOubk42wTahiscMkGhOxveRmcJhBAGrEe3qfoapP57eyvB
olBYZ+Sxi4tcPfbwASLN0KM0Q50sIkNglmgTZg72tVyLl9e18USk2xVrauFiP26EcYeJ0nD6z48G
CRVBxFzBawTOyLv+rinUfd3Ux3bvOaL/7y+Lx81397+2KzSUUPtd+WbSpjbRayWDH0pY1x8jUbcy
1LLJBOs/CkMGVnqzbe9lFBJX7a+wqHAJfERJUf8YTdsGOzpCJRU/ZjyTrrSt/1n1+jfMGK7ZYFGv
/JVrnKZBN3o0X/m21Iv+4ohl2uHSP7Ve/781Z922lwjD1NW2lluW/boyRRIHhY68k8RU5d5dVVLN
IOa2jBBwR3LGMWCfKa2Xg4Jzjrkkrq4fxdgvdtrn88vAB1zsNJlvHF31Rh7HBCPhE+UjXB+e5NlB
Ymjiwy85dMCWTo8i+yvcu+j8sWhYFkO5SelV4CZOkfKCuXNlPduWp42gDRXz19Qk0CIXvgQBu/Jx
HrMiZwdQQVqL/d76ORyTw7K0+Fhey0bBiiRmshYD2+Gq2c2LKaeiwvA8ojFLkKO5r2v30xX54aoy
gzeCDX1JsDdKf0bUGdwm/Lu+IZqZv3x7peZNohM1pm/7ipaqaccEky1am/CRBuRRVwT3dO9T+XrI
xxpeyL4X0tm/5osfopJU51PT2p0EYek0ukyLW56SRz6xKbi95X9eOs11hRxB+TDi37fCZg8EWSqf
0a5ewDw3uFQRq7VEkmQZ4ePcWigHXkGC5sVxUJuDV4LWu7OdrE69aRsPk5s/bVz8iVMYEddygcXM
ytYXYhb1mW08Opc5BtTgGFnCw1+xg+bBDclgyUh0G1ZnypvGoXFqp+21r/rbj5NG8JEvk8cCdBuM
MPJ7FpQfN0IDp7rxkZ5KrnJ57N/Bn1xDo+ko+7cqX//CiMf/ykr9dNX+datQD41sgeTLrXkgFysh
LDrnQ3F2Q+6lkTK6lYYJTVtuuPnhA+G1V1EuzLDzY7HirAsM2tVxFLJKvOlitTU061ZmdGtuusew
yUVynq8tYfLy7TPlhVKmKxm+C35OhcSVqvFAoXNRKURVNtVk7xea0y008YrAC/I+87gVtxfQ7Wau
E+lkjGpI7DQsGdZfZBNHi9b59/0byiO+o3nKc/aghMB8qGIqV1SXpUVMmgQr6Kz+urvW9QTccNXx
sVGrJDD3zhHVI5ROY5V18b99zEWnMNxWNz2urJZhU38SMdED2uWL3rm0bAeryHSV4G6qHMMUgM/b
TwoiTrk/rEZMVSyH6qMPUKtnm/fJVSZH2ZpBVKi+5rUt0P2/ZATjralwc121t2tg6D9B9Krm/pah
jAtEQlSELIgzsH4BhJvfRy2uDP6Om4rS8yHi3MKIuH9KzyegWD3xJ/5a+ijq+arJwf0v3BHW8zpM
TFlQjfSkGlBzdcUkYw/awpCesKRgjcERShEgoazxk+3n/ibk5UsuTXg+HVrPV5BA4alG3kUvc7Bw
//Ncty6Tx0+qOf2JkblYCj+JKUvMRfkn1afapD6EnMPBPLaviEbQtxnGtmUwsV5UzTgp/lwJTJ65
yzj3DTut9ErM56YV0cNo1hwWE45eLs1KombZptFo7PMO/4KIl2/uWkB4jUA8DP5AGHXgTyjBkpua
vkBZWGBGmCy+TyOFs9EB/T0gT+rTl0r2c60n3NU2xdLMmGHwfpLv3ixp2CwjJpOEgD2aBZIcyWL8
E7JSyYSkPy3eGzmFk2XwJMNWCS7kyljtMt8BdKE/2m1rUBNySeW774LHDa7PQj0QaGtHWewt1awq
51HogM3vd7SpgSyBXOxxsLnKR7cEpgSL61jQIHeatzquJfYpbj1fVJXUtLtonjr2nLc9DU0Sv4Ou
jVXKwX60+VEXWJGk+K577G4b2Wg1LcZbq2jZKPzzawuV31oEZU1FVHBYIyc9JnHnC5aNpzKfe2qH
5ZxCIT8P5Zg8ilrnDLNEVo3rPD3wN7Z9+drC+E53EKxsD5Ezfu+suk9dJyWZ+e2/EmHXxqFgnDLM
9mmjn8pUIH5WtdSHZ3CS3uBpWKh3fcL4mAre/k8W3TVjNbB9OTZ6VS0VXKe1lxlsJ71vMOvItVbP
bj7eOCsPhqTopIHnwKrDfl1eKCoBHdSS0QvkrF1TM7t6UhyfRolTnU3GYzk6x0h35SrXu82DynPd
276qh49lY8vFMdYjhTTYgDPFZ6IvxP2qbwGVFe4WYN80D6j7Dn/HTzyOiPGCcKmcgZP49BGmxWse
73vE3BDoChEtV1UkoF4SOHbTHiqjsPsqkktVe8lam+hdUOTE/tT0jelEq6PGDgptOfiQ1XxOxZDE
AB4HfMa6YvX5d44m6YGWzoQtDA3skX8cpuXU17N3/Fz9iCaJrrkajxTDl0XxIbbSsM9jpun4KAms
TB8rF3Jp+Sg22jWPls4DL5CcyMqyVucQ/vztUE6NcrvuVp3r26+/F8PUmngnda2w779wpokx7CbX
v+Wi1t/cJ3ZiCjMC+JJB9U7Ov71trHSMCim8ROXmJDa0g/LpeaeCMoXyp78d0Ou1fI0FW4TYF4+F
BtuVqZ1sZ0cESn4LfTW8+nqs9v6ajt19n7Mu/H3n2Am/+q6kJF3QXca1MxayMDLxt5rYB/AiSwGn
MEpgtHwu54+ly1xVn+kmhoRJnNQ5SQ4S3MkiNkXsXDke29P7N3nCVbr6tO9sbmCH+kjzxcEr3Uyo
brWYx9IwynTv02VfHSv7vyvTgN7mY8f+TfH1tB3kAp9qt6tfXrloCfj4S9iL/QhOwNwtW9evwpXN
pQP6tvb+uyGkBrv+cG1XAFV0wa/sdwYb7GtNsZUXN5zNXj5f53xEgyA2O31kvkhhGEXD4J4N0mfX
Re2a7qwf9SO21So6v6pJut3Ep2CnpWec9Fp115v+2q4ZwCaKr+a+sutRCbsaNuFz4LQSOD9EtFi7
hVxpWct2Ga2apqx+kCBGt4+tTVP6dtG0qwpa1ojIIGPhxU22JUlA+2tnONOQjbadZDNLAU6OUY4p
O5zxmxH5kGAFeaCq202KkoLkZVe5GxsI8QPHQ2JbTTY8epnL5UvydZbo37Jxb0/RtavXCxE4U+3N
j7oy30/VAzA2P/ReSvvgBjJm9id/RI5GlqpCNak41ME0g/TGvv8ypVy3gqDx3wP9SmuCuLctFxoZ
4Xn2mE27yWjavLf34/QgNYoNhSyX52iOco1cAoc/EEMQneaH+YmHI/BjVUsGHvHcTFKnEPgktLw6
GoPCpw0stRt5fKNfw3qzpdLpaxHdmtuKQufaUpjeULGD6SmQrvHyDfb23Z7+l6V+mBqqTIfU2KI4
J5FcOLPyFeKiKf9eiI1Hd+QNITo69BLjrLms+JjsE/5qHemVpSpPILWFztaiwCjEAM2cR6RRZHsK
9i3jip848I5wavXJ4aElWSvLqcSRW2nhWOE2A9IT+foli1WOYGiUI/nsC1W30ydBShAziInkhpgJ
i30l+6Btw+3QwEAZse0V/vSEMiz+l55FFmu+W9ueYuhkNBmUppdfN0mO5GFVeETFIpddUsRm7V3/
WOrQ6biebRf+PxLMnlbSMRlQIEig1OdXVYup++7H2mjjMOosvqhJIltjLE7a61netUjyLJBjKcOv
tevpau4aKFsEPCo5odryBggQa6hyy5XB4/+Fa1afNjiNCh6SOXISQ6RtoZrL1ciMjXQlTiOO/1J3
HNwxARxzFRVoSl75WJVjVd5ixTTU2u4cjrQBV1suyxBWpkpup570V/T+WfI+SCoHL/MXw/WwtpGn
KMNxq6GynmQbqybmgRcpLhC1FXpZVDMdrn2RLLQ00q9cS8vBq0wmzPRwW5wcAnIWcOSFukkvp/27
VW+xSgqUxmI1XfLlAM150yxZGxEwQzPmNPejgHBYSLb8i2AkN9nmuXSWs4R8HyoilEQUKx23/4bO
iP6juWOrrBbbFupAN3vBgYsO6kLDCdWuQbk+3eTACuhrfh4JDt2Vwn1lq1/LPAnda3kFjFn0Tx0L
XfCPRvbfdkj1/cPWp5sjcIFhTqVfW2RG1sTPq8fh/YNtGO1zGsgXxo7P5gOZMEyDpCsK6U/4/5lF
bKa3/pcr08NK99+hywxWPvGmHj5Xmk8hwLeG/OcpaToRDldsmJ4jBnvHcaKsiNp/trctJyTdv//3
7wEn/3ErkuSISFrWqeHC++uUw+jbnZq330st9PwqfyjFq4Ova4FQvh6rWcg5+SoeIeXaz1NlDzno
XvH3iIc2FLiEhHS9Bl0LKwnW4gnN0ynpxOl9DNOd6TgNl8lVwzjYxOnLJOSrUDvVrlHQyMpeB5ku
xFEq4cfONSeuvyyuOI0HHF/CmMQeNJTDkSAYA6e7Q5RvxYZBXcyhCW0aOD9ZvE6omQK2PdKw6h/B
3chlF8kX0/CEmF4eak8Va6g9Y+XnT5xClB1PTTMNwLnaB02Txy56c4tWenc7goTiU9wGeDL9gLmt
/tF8/2PGV3orywCll0kKjn1qLwZ4TknYbkC4t6Od4jxQwyl7VhD4HPyFpz9scVmV4ytiaFk50i16
+OSvKritQNuTjPlxlhsqTJuQk1R5KgPRSffrGpqd7nswhYj8HFtXQMNzb6JQTsSLeaKFomtf5Wf1
s+65m4pqfm5iybZGJtx+bB1MVNDyD/a9nU0MpLmZEJZI6T0WzV3/mKoUiC+o1K1U5svJVdhcPiFA
mUIJzvRslvVLobTcl3Yq/LtNMg3p+P5xjxcTv/E06Q4oy+3tGpc0TfdFIJWdYj3PLw5Y/tLaU2EE
FTyaeVlzuh7ekeI2fi6/rWQA6qSSGKQ+Wgq3ZrDWUyHtS5ld6zW4Gs5YeX4so9Stnt037It+KahT
deKvnOT9yftXZkYstfisPid0HWgbzjlXsXsKnt9ZA8B4g2zwtGRU2LbuBuOkE2IRNgguSau7j8SX
ajDWUlh0zmmzqGAz/KIQ9SpRis90XDdVTrqd7th8bvwfDA1TH6l8M7EsK00qWwN2L0FQfwumoUra
UEKsJoxWzDK/A5LZX9dUCwK6/PJ5miiin58T7yKCCeWyZVFftv1ZDwIKky9NUJLQHDxKZXypfdXv
fq6LgPG7mcqGMVGgRR6jTFjhfM0FpcUAVUuhfpnw4KneZPBL42KmDhXo4IM8mp4JucHWOik0vl9i
/GbiR8K+uipYDhqufhwRX0TPBd+c2Ql4eNQ1qBJWBS/2UczNbrXd8FBnOeXqnprpwXv2aGS6DvCm
48Ve/Uz3/Bzmc8GuhS0QliI2lNPdPQUy9SIPnwtrnYVueGfbNcAI7fOrFPtbz+w4V93N4dpAt4HA
F7gq2WowRU6ictuXCePu3diM1GfntcNmjF1m1YA2aKlciCr9nSv/cs0MC/AnKUYKVUY7mXKyev8s
yP/Bz3vUBgMmEoG69x5qz9qq7Axkue9DglASf1QBISFhhjm/TBQXgmPDBzrVVPG5r307zpqdCM14
wdv29/oFlV7LMmUL5ntVw0/hQpvL7ZbrcQYpjMaQe7i6/ujJsDBNdNRzazRMi4uB9rybEEPXu2yA
S2aKKhnPRzqCsuqetPHS56u41Q4phCuZXfdqTqUFO7EqNRUtlFOs6TurU/VmHQ0h2Ae1pqG3Znd4
i1KP6iIfXfiE4cgEu6KkCjxk8HlBJZipnzQAX6tEyVezP57vCKF3i98jHpX5Av1hUHMxJV8fK0Cc
fqwXVK8vFsLMULPfL2qNU9yyvnr+0th8PM6luxereJHYjKhsnsAq0C4qjC6No2oeqEsLNF67/WpM
t1UUyE6sjQ5KN3Olok310h0K6kttZhitn7mkGiQY3rvX07FGu25nPK7moQ0quJWetNVvkfSIDEwO
7G5ea01hSOk4Ow1I8Jrq671+miKeFkEgvsbu950GG5oGRNtYNTQyWBjpaJVpTnOdZbZ2yUWuZvY6
y+xH6/tQ5LlPa09PS7x4vNcP9IGQE6Qtw98vv5e599+cxA3a6G7BEA7lW22Vhjee/+3/rf+RdcjN
bK5fYBDi1dpSPKbT/U4X13p8M8OK+0jFq5TLVRKJaL6lhkUE3ry59OQHf6/gph7HV7hLY9oh0/rl
xmvTQAKHRCV/GsaPlWX6I7X/WcbmXtx3o8jG/e1RSiZrabbxK8BTUcP3WkbrRTi8L+41umiSS+my
lv9ABiIfHcG1tFameEZ+O6GDEHBW1d2v1f2NKcWhdXj87TJpvcoFdpdfVNbTxNcuaQfg904haje9
17Ox5kU+0ZiYJuXKhATOwBKPm2pL1236IJ4uitTv/WaICGpOB57UiKFMGLvW8PJLE7/x7K5+Cy0o
OGQqV3Stk2CEAqwiW3a4FpVLN5aOvowr3MLCMHkf2zGsZDJo80SMdtHhRB5pvnuBoV/RGXgL7RVe
j69Im5XdNATJ47R9p7d2Zrv6XxOoDszWdpfB4TaOPyvsWROpyiEdbd7tRL4rJKT04Gh55Dam420s
Ejhse6WzZcDnMvIQ5o3YDqPVrkpI2AaTNblbpsn8ll9GB69487CDQ7x38eEGOLNs1xjoUOogSC/y
tQNEZ2Rj8oDqOJtaud4mwUr2LG1LlJEWmiCDRWRxbDM494xZdYpGX2rIpk0d1QVMMPQQCVRVUSxI
90fquKPPEcqQ0ySlT/uLiydIEBc6qBWfaHtpaFkLS+26MclnhkGnekczKwT1N+j+mH7YiIvKkk0w
azX3HLh6/xHjE4ufhGA+TKajTG68mUAlTUhV4N6Hva9OdH1t7IjPkduIRbd901tnSfMux7K8kcXu
VdmmSoVTPbGJ0qv6YVrxD6c79YV4P+6q/meSS43jEK9ur1XWuKlc0PiICzGnVf0SH71Sgk/zGKum
15/XePP2+INTHAyYi8lrL850JN3mqmDkfih76INCBophdSUZ3l7d7Lbs3amBnO32krdJPTal9BUs
WIY0PVb1ZaKV3VbgQ49tWQF7MS8iPnmdbZK1NWnwTN+/FpbfSdEiN3ntG563Za5yukX3wiCVKmfH
iWxtNX/xyJlkvx85wkCRsySs+Dmx5lpo7z+pUx8/s+PT1BTu0ThPG2QvLsF0COqmz9oERRKcz1CB
MvzgYQMWDX07xNB/SbeXVVjwX3bsAn3mclVzmtSf/lfQrBx0yvcvzJ+jKHppKJtLrlDNElXr/inf
4OgO4wIC67SHNVe5WC2+tkVLkN375gKmCIQ5pg1MH/01RtGlkkX1ng5ivXTzjM8WBmhXag6ia6nw
9SqW1nxZvvTy03GQ0M4dnXFhSo3xrdsJtEm3fJ4Hk9UCUYtmR0rlvyprAJat45/JBbjKQ0Z+hczv
5uf7GgDOk3LtQFuXe0Hlu6DgpzY6WKMIsrYznxI8pSUpKlYT2b0DvtMMBBNGpQPESy1eQakd7G83
RFGUVhbaXuWd7yeTUefOVmzVqI6kkyrCa51YJ/KFKcrDMSyt8xM4VWxKLVu2ZGo6HWQ78BxZHlwT
LWGM36s5nIAq9K1px0e8LIelnVOTWKbObPHxQg21JVv1U6cmlR2qxXePMwDHFeIf83KKinEbpqNU
T25YqSQ+pv8kv7gotyd3BtyqWBc41fpysE8hVi/HT32ZLywuJyrmS3lQK9Omd3FBb/FVXshAHRBL
5DtPO7ne4fdYXk3gqKmRbH39yrVkL8WACeY+3duaYx+L5zWZlMnq0HgUCEeVpf7ETBrxeWJRLlbN
Y6hXbr/5zjFXuRWsLVr7DBie6yQrOsii+6ufwixBj71N3l+5kaT6Rgqv378KN/Yrkao+3b5+LduF
GagvPI7Ycr1cPMrso0It/32obD5eg/Nfqh7YTPHGjvPKxkGxzfK5/1OqPB+0a5aMSCWTtadBqbGM
mFnnWh7ZUKBg3QXFsMYVSoDEcote8EbLWdRi0UYpZcxB+ZbaxHSsAuxWDgbLaLvqwJefsWphP94/
q7ndz+0WJZfh4l1paK+r/sF7reZw6ew3VN0NvH+5MRjtuFyrTSmnlHCKx4le/Nvjnbg394poWymK
k1NZqriQrVcS+HzuX9IUoZQHJdLesjG9iVKnmojB8Nstea4rO+ZB+Ui1kO5sw75KKIO6x0/f8Xoq
x7/XweK+k2cXhtRIMh5b4uo0E4mNVRmCE+KmbeiHBxi7r7Lz7mrsftdjpY+L8lBk9CR6gnqts1PF
DRwn69d7pgwUPiBxNH7ae+KphB4am16i8hz3c2VHa4p+jxqNa50YPvwaSk4V2GClqkK3UDXWwMO/
NyTuL+aLIEEiJfrW3C8lrrMdF9zKLQO1izbwewcINbuCnecqT2sAm/6d1PF4mqp7th+/D6yle+Wl
5hin7MUfAWjBwDvuWRydSA+On18O0WzPZcAQ2FTKFG9RHJaGfWzlWd92szlVkB1nX0oxQES9MQMq
Hv+4d7IyduXSncUHb55Krjet7LjjMo0dYeg25wUCyFkzw876XinM5jCuWuD1mvO/Sp/tT5wus+9+
GJXEaskBT3Uj5kEhLrfsydZRWYR05KMd+TgLdaBeIPgIJZyW8iHyuvs/gBlh4OwYPv7Hktm5qR4p
p4ViuzCiBI2sTlfqGgUvaKf/t+8T9Of9/rQ0CV3MptiEtNVoFftBuPQDIhcDeN6Kkwe1A5/0UdIJ
hdUjaPuDYAC2KLpkfuwCOJ4zbvPuVwEqXBLGnr1D82FM54mZZUZkmHa/5n8D6yt/Z41yLnJIphc1
vSix15Z3JNPE16UJEVy384M4zlPdIXIKCzX+0/00hn1PoFxyXW2/QV69XJ1v54hNA2o0bfJgJLyT
iXIYJXbP++9e4dFY4guf/+ngfsMqYVxxSbqBKDujnnzHbmLbkF+WGYl9SQupQiRDCQaR4Jhm6M9T
w3dXATb9t2zp2wq16x9H81DUQ81pbgxkVP2ppd7i7Nl970u5r8JXzNzMQU13YjPRNN12vnxRT05u
hNrfMfzo3Lw78+mxAwheE4k5sMyOSv66St+f93DlrixsTDg2v9AHKtZaMTO7WXgiKk64+XenMNsk
xu6zvwVUWMZyXXG9KCzr5HKulCQw8L7TZM0turnFdDMlE9pR1u9DfV7MPUCUkSKGUbgUIBDqvcPz
XF79vq9l9bFHO0Od8l7af+pm+fwQWSco/Wu4I39wIF2CYNk4F4hbx0aq+XfGNypJLO5Upkel3LR7
qAjBwdzVXQgvTw+940PHB8uWguODAdSh1Jhby6n4eomvUzNQaVNMh5bWyXYfmd5r8OzG++ljKZ3T
6iOZHBIErR+3yI6hDqh++C18ZepMfyjDJ0mplsLD8uHxs/bTXQNdfFpfb/1P43P5XRAciYsqqdHq
N7FqXij85zuZWY7A32f+0rkbp1GWFTL1uR+3fa0ws/eEndZ2O8/h9C7vtdQsvatf8WBWvdXvYVo6
nKpupp8TUKYVrlAd0GczhYv1dbhFbTXDtLQlwAJVSZRc7wSm+lcWvy9adAXQHbBkxdzMm+i5nMA0
9U/nYeQ2XTEll5Hi1Ns9UYR8zjPjV48A7U83iDo82q/nUUHDF1s7ckvT10t8ZeAbqrXzPuQjA073
wt5bfF9btg8fQl4OHX4RGiDNeXZa8lDJcgD43sJIGl5Vmw58tLzw1n548MY0+4KePKC4JaZkRh7i
00ef0RL0oJRHP59dNUybiZI20YPKMn2vGvcWTJ/VFNkxBfVmPld0WVm/c5up//+ko2WAk1aTOLcE
Wjt2/yaIjK1b/z66zmy2JvlHkNt4woBbmSG1m9L3vvyPtHyulsC9aJ2xCiaEoEzvGweK7ru5UQQ6
BZDqP/58qrarJScwe2B8tg+/D2RpeNYeu93mYS2sTllz73wemqsPpS4FmgbZh58gj/VsUUZDKyJ2
tOpYQxLysWYgKoRqPJYtnzaN242SPsj1NNP/+ZX85JlFhM3t1bt2tKyE39zW5b3tUFhGpuLasM2t
Y2yRgIshixra5fI/crry4/wpL8e/Yy0QZ3PxG4uWbTO4P7aG4uSOVz1FR404NkhAT0rqoCzxAeox
LsdIsblbUrTT5CLeT1ROKVNsdb2dTo/rR0gGtzCQTbZTwJpCPdt5fnnkTk3RRrjwOrcmF4z9OFef
UgFZW9XOzfAuAAIFzjDTwXUcYyxHpVad9W1v9Vdg3z8bsCBP9ivTKKyquX2pvwzYGTbAAbBwHfu3
6eA8Pv5Tejh4g+m/V4NKlNbIQOcReFC8VvQH0P8LR3gRS4PwH1Qku/kGHDP/G4Ky8uO/hsNUwLrL
oIf1d/03A2F+s3kpxTyLM+ZHopmd3DgecWxASzoPrUefe/fZg3gbkffcx6aJ+xzE4G4DmDTnnqm1
6EvnObw9K68fmiz78uNfLjp+2ZC2B1GDgW+N2mv0ITCewIDPsGD9aMcrfpiCZiDYQ2nvnyfpJ1dX
uXzb8C1eh/Dw3uNfpobyx5t+wNHQH3snlwGzSxz7K/vO7x68emlmYo2Kj7TBuf3fa3UVBtIGpYYk
CeFlug+ZUnaCA2w/RXiBT1Uafm9Hx19hExspEJTBz262DeNa/B6UNcEV4mK77tBJkGy1GM0m25F4
/gWdF+p74/hPGukCPTJZtm+P32PsZXahv14tzHh8MztcyJqJQA7MoJEAvn1ci7T5cfpbRhRP9gHy
S+8QLNRC0NjU8DUwac+E4P0NOhlc0asCutfcc11nBmlkiCK6nuU+bYpDQrhKHJuJAQVuLhuZOxom
o1HsT5vYqq1TH4UGNJxbt8hFXHM1y7dqLg3IZSCjeNCzCNxoy8YMz1yYdN63UcoGExU0Sw8jk9Tz
okoKQ/SwJQmFMJYqXGpWFXxlY1OUbGMMP/22qL+o5jcNmDqj+umirbz5JNZDYARfNivr13Z7bIiz
DU8b79cpBQRzVEgul9LMoSsMBbR5WDDetkKIxIjvyGsB4fvdS4nLrTN2Vt0o+jV/ALA+rYMn/nxQ
YMxrDi8y8n8cJ6YvmJB34uHr1mbR3pNC25jXpf7sqZ/mUC3ohmcF+JW46GQU7/lvyMlLbyuQ7irE
SFk+PzXV/tXbK46Wpd1kM4ldq/FMcYUr7x7ChVOl3brO0dIHTF8Gm0T/HuIGHjj1WSwznMvFlOGF
z5PrTveddev+57BSQb1cWvn9JKl1OPYPicYGGdBo61YtFHSJdQNuoLr3AAMpR73uo2EItSjHt2UJ
uR1g8HSUT/TR6WzQecnkupbKjeE2e4ObV90NXdbfPNb01+uGlmohihr0Co5vr7KuvYGoms0/hzIF
+VsVzQESFmtJuZzKlEZBbBYq3kUpcfehvzL0sMM8xbhzk4qJ0qWcqyZKmR+yoskamExPcPkA+1q7
6MdYKYbYiw5oCYRA9vKLvJyDM7Xy/Z+a/Thff+NA2qL7dINzf8Hid1FJovWY9B65x3gIwoLYohmW
ndLzMNpdfzk0l305xWAG6aGUQ5XG3gWiCfrvz1WH/mTQ2rE+VuGAGuocY5yqZaKggHQMbGqVArft
wm+qvGSLUUYrLhcoFe+q2+iqMsAeQ73LF7OlFBLnpl/IEW2+fD2l93qeYghenWDVe/aTw60Hnk2F
vd9SYXA9Vo75iElC/Tpnl9rbtBajdBcSb2LY5HhTJ+ef+j28G3GmewzZwPvIyh+PwXN2lF3YE39f
+rd+jCio/I9pGq+k9xWrIJVH54gkuhzmTtWCdgEmr8inbfFusov+fQzWltuYVbkQPbwH6pVh2zBR
fk1+yfNz6ylfRwWTZeHL/qb/a2QYofOaIIJtUeFV8fimpAG/Z/S9KVPwXRq/9g7/ngSvhq/xqXEb
qHK1D823bxovrt7VPWOgZ2n9l2neaKanoscP3SEZPKjmW05C7TSWMpHfOcZvbUKcqsBq8OLmvq7n
LoGwg7ZHziZf35ly+AA3EjWVi6XvJW2CfRJ5vLzMVDLQtHMdjzCGBYCg3YeVEbEhSfE/ku5rObFs
SQPwExGBN7eYjbdCQuiGEELCe8/T97eqY2rOnOkuSQjWzpX5u5RfcSy8qalEIUYwFqtXHawapDnQ
A2xM6fyqsevLJLhUd88IO7OVBQ/JLlLXykUO5ZPkA+TDJAj1FGTrx1i18G8DrbQJSWG3wr+nlKaD
svwn6HbeHOhUCVCa3FbXAqUSDSz1JT2Y5/AA5wagSmlyH3k2SekWFAHHcs54FbOOuJUMpNXtky7g
katDKpYfyaqfi+DSjPuKybMGXoXwGfoyMieCXjzfnoufVsNaihck6mzJn8YjHW1ONeiElbkK2cdC
aBb/J4LfQ5v+TGDRLgbL0h3olK1fFXZqRD4Ym/JMZle4+Ch3rmaEypttvYMa2YeOw/i1Vdi2dRPQ
3jgsigUhdm8YT8xo+mbt8DM31D0f3JAoK47kZ/k1vo3X6wDv3lK9daZB0Zh18+PPzXWn5vXURE8Y
dGRjTSED62U0AReCOzbvhVVlYXfX5BfY4PJ++DTMimZLKOExmnD9xOruxt217gZWA/1WcM9L6FlK
eOfkrvFM1ijSYi0QSfJQ9S+3bnRxd6t+7g4k+APmafSgGFtR4cUAM2dKZjZVNClRCY6plc/NiDg1
XobPaXoQH1jep6UMklZ/Xp10ruy5snaLcojjOVym3m5RkHn1I1Ui/3XE48mh+g44MUPbAYQ20ZeC
28266MHYseyMSWFzCqDaeYsxTlJhanO32ETaSlWjf0v8XpKzKPVAq9k3UoVPXXiiIY+38sQIdLMV
IEBor3v1kqsGtYY5SFBPEOkZXgA92svkMSrM32OUrJyP7g/q4MQ4sWydEh8JYsmsxqmvGyqLYErV
jcPeU4gVrDVmbap33znvoSYhYbnWJfe9hx2cq5tcZX7BZSBQIYqnqC9wWmMV+uYTLMREm5lE3ugD
xWnYoBZyT+5ykpTpJLtgWSvmi88NiQILW5zHfpwvXK0q+0LZSAUipUAcouigMrGWriw2y818d49n
fR5tLbJaRmkyGnAkdIxU/1MbQHmUq4A8X+MF0ew9wKqp8X7kGzsw69EaHxlQKN1SUPeDqI7T/KkJ
dr2tqttUzWE4PBor1N0MhKvn347mdOTgn9NRixeQb280XBRPkCTG6PiuqZmff+aQ/Iczb6BHRn29
N9KQc0Kp3zfmcJqbp78tivv0qPpcbmZBkXHm+KEmFKs5EjaTqziRuWtfD2rtG0Y9gz4IUIA0cGmM
VtLty3srObxjHoVHouUi03eGFmRb3R36u4BXlgopPVGQI8+drWcvfISz5KSVWHydn3KAgmto92mS
SfVsEpwXjfuJN1UJoeL7vo5lH80KtTPzgCzPnRihH346Obo/Kffr2WPz5bI4yPCp4AQyTS1POo1D
82Y3nXOCyo90X+NTuFQdZsXqvJud09E2Xo33D5+3Y/0mgn5Z99qwcB5uh4bMO5p8K0G5RQePcN01
lKzsEb8HiIm0P35BFS0dnt8avkPx1GafK+fG4lJVAWT4P+tHFLAXgXNxEce9W7vaHDPLrv7qBbLc
iDQv3n53bTDGS2hJCB6ALizKGvKUGIWUvLDuAb+RK/mWh0JjoZJ+sSkYa6VEaH/ENje1kCj+7R/y
LfuuSmbfs18br0T0O0zk2Zs/vvIriLiQ+YSuYNl3WiDuuUXTQ5a4sC9jMjWYivWKCcTNFK8C+ygT
sg/LCcsuIZGcbQ9oeFk/+r4kgFwLiqHYRBLMasZNr8kd8I8LARZ55D3pj0Fm0dzFqplrJbZEmlU9
kg5rJltJL/vLRXSKGYwH4cE0HoeHoXQZ0+SYK55lD/L/IJcnwgMCaN7s9f8lf5AIDp9Heb2I4Ode
dvzLvCQE7KyuVPASlrMsy3iwzDmOrC+t940sbSPmehaWs8aasmrVNI0cn7jcM0veYRnHcwdSf9w3
4F+pcVpe6WgG2glL111q67+k1ehKA6WNUbVsKOieHdpKmkCsXagbNtp5geTviz51QL0w9n+nAUAp
atQq5/K3n17P/PvMF419d9c++XUQILHeqR2mpXPTMpDIe3uJjuATGqJfqybp0IJvUktD2od2l09x
rcz2b1CDimHvg7DSGBSgCUWUZ7u4694kMAS/5YQU6+3wexbHFou2o5zFfK7UEbmaQ0Fom6XwOdtg
xnmaKHel/n+frA2LmXFtAxPUNlr+ppqvaUHzFa1+1jIITiOLcZpZa0Hu4xc8z9FNVC5TgUPgeEfk
FkkOEjJZZxcWeGYLIEenPrlpGL9089+m6IIlSKnWoXfpJT+2PFh8UGIg2a3nVYPhBDyyqNASbXwX
2G/rEvmAunvgsLCMWBCbGpsu+kyZr3YDV97kLUXSlVvrympdEs/z8s74xc9NtEIUwkTwZ71AYRaK
08UbitVYwxgddmqVLzVkTfkQCYaL0mVaCx6iE8OnmRLUz/5XX3d2ACAx3yEa0tZC2qWQlypxDFN9
/iO/doPK9PlaC3Nd38vWC1AYtZSxQitcQfsyQopPiwuV2MBnpmRwgH+5ulJ1938AUXkwvJXjWNOs
W5387qfbkX8Q+Mfuvjr3ye+QottiH8zETtQ0qTVClLQWEclvFO8kU0WLY0O88FSTXhweS+v2Zvoz
PnVKm2K9nqitItsuruU5RcXv/Dc/XlDf0lTemNRIDz7yHyEdinA58/nUjv7dcT5BZ/YVTMKn0FpI
GDKkilC0drFQo9q2DjAMLduO3E2T8pHZ+PPJkNFdfisL9N4Izx+JPlWz0vLDFxcKjdA7bIrHP06k
nwnMxeBn+iH2qRqhtavpPlTB/69rQ4qepzYEiwbyIA0DEgXO9nwtoJSTUBY0QHAPGOTKnUqcYua6
hdwVvGft/HV+l5IhgJML51HXuvatpKuJ0vcrmpFbehq23Ef5IK4aXC8eNt1uHokNx8+qov5y5KjT
2w+Bs7jWIY9jvInfiolAEmiFt0lLiqVPua7xQdys7Zy0vdfQ0RIFRnUhnNbadv28xL3i9GXZSxCY
7f/cmrEo+560jXLJSLuzSUO2oiaM0BZGFH8WrwJjfODdfck1jo4oJt/P1bVMrS4G9l+cxHTd376n
V6zd8TfJhqSN1giSm9jpeSA9BI0WL7iirslHfuucb+VeTOfLcnBedpts7AQusN9z+Ydg/gn45+fu
Q7F/j9yZ/PzliIq5FefhHwAp1HtDUuIZreysuVbjBTRWACoIpFeZQdBgeCpADuw2LoVJJXZoGyv8
d1BC4kcbefvcfxAIOP2HtgoFEf3Jfy0Z0z5ArpMvOMc/ERqx3MYz1c5+HchnsjWX3Zlko7H+l1/1
+jQRmVg03skONMxt83nKVwu5ahBBqn7nRixVsbv6uaybeCxp0of8GEDMRCaVAUONRALb2jm40mLy
Tu9LLZRCUYGLhpgZPMBwbww7yVSeNA4zBfdfHg+ZCRTccNEiQxEpax8DBLQSMn7Nm+IVPKhRrif5
ui73wlpLeGvQF+SZ4ZazVIXEvXUgFpRs2tsMaeOFx4cwtmXloeVrXHqv2jTkwLRCdoLv1SqU9zVb
WEbhe94b2hQniAhAGEu4AVZvsQFb4whiFmWriSGllBuBOqZ+/A6JYndLME6znL2B5f3fzcFeti7Q
y8/0FzXE8sMbsidPYwwMOMru5wlGvFcNGOjGzBsS+UD7kWx71tSucPcOkl/3/sKlnKEbK641LgYe
kL7kyWc5M9MOa3KQUr6jmONvdAP8klxDxxCASEglIZOv3E7xmoaeUOjmZQqUezyAndQ180RJLww7
Jrrzc3V9G5Yit4ngRs587/6cG7nsXx3I5GeWpCMSJB/o+rsY25YfkZoRB5qvln/bQjldaG5HeTrx
3m3sl0jMuIv+cVQrK4OGtHCocdhAPErNbpnSM1U3TJn59Lg6Suz/+hrN943M7GOXprosPa/slIl/
lJkvW0K2SRAA8MG7nuq9qOtMBLnK/tzEmOjy/Y638STdCFKuL60jdgSmje8JDUJ2oG/BvCChVtSN
g/sUhJ5rkcf4PNLt+YhrKh7EXfYJVlbsjAqxRvg9NjPk6PV1vgbbJz7Pg87C0PHq9CPEdLickGx4
txCn6NXap+ssacDmDXB6DOHqfc+37snK81h5EaqS/Tk6b8lXcyfKYLi+FQvVb0hpef626Fs27q+F
tCUv8tcDYv9tP/5HXDXULa2G9lEOoJoSn8pb/MhO/oeGn40WjOg38MaZInyc/xjVe83dfVeod+a4
W+TKQ4z3JJtV35910Es31/MrrKcGljN31nl0HqVY1q5q1WqWaglDbJKnhyQcAZgB99Miu/qEHHRk
VvOEn8k02nqe6Up41fRqB9p18BjmgLIad2rXPEtCV0C0Aff+YTmGmrAon6mqP1QxtqLSRewwR82h
BcT7UIWpyoEX8++TCFy1/B95BO64fapXkJirS23PmgEnvTaefRJDgGWKxPze1P3TKSryiXiESUXW
6APs/fYUP4ttVnMaXg37t1gay8PB5vTxuy5cRAaZ3d98kc+In8KzaX44t2gHtQmFJXwhyCV0y2bV
2KKZkHYQj7TYmV7e8ANnGz663vu9hd/+Tm3TvklWGiQumJtA3RWJNL29pkeIohP4ihWXqZoB0xnR
mnClSDVySBPv7r9c+ORIX2ko5okKFpItNN4h8jnNoasA/UQPt/xvIKM1YXgdL8hlYrH+7R/Sm3i7
ZGtpYRc1892V6icVQADKDk3q4V68PT5PMdUgyVtktqCHUtUImK4VYgb8q9dlMqWx8yIyHsApIczZ
vsy3Qo9B06KmsXcEXoTeePy4U8BSWgqgaYKQ5VFZrxo3z7fOxLSCpPR75ypUqlhg1QyjPksNTz9C
VU3Gc+r7OtiIcgijPN1UNv1dFUFaO2KqgK8CBKnfSE7QaN5SQGq1Id2x4eMi6t7hlgXntXXriOb6
RgitaIxXD5tJH0fM1WDTNHP+Jcvx8qG0qz7aXGxcGGI+deUSgXbimCxrs7smF+UEtE2k8j//gmkj
FmMOX38btkJAGYM0Tg3q9S0IOuSYaHFSUe7zb8NhTaHgHy7exRfNvIf2tJNRAP9HhHm1lY3ZYRAh
zjFmmvtDiaobuLq5umLG2vyRa22nqTGtS0jpCbmkBXZLKvhv2UyxAO87jHAXEyvYI/+eFepyysgg
AgDox34P68hp9wEWZov2OlUPMxleEIZs1DhU1tME3GC4HqkHqaAOCHUXTf0Yx3SRwTD4d7JLOx41
vOockVZwDasGPoOM71r0HQuzoDzqqPLOzVXLDHORvCEwxi07TSmTjXnpWD9Sfq+khe1A+I1d4zAv
3R6lQ8aLKCet7Ntz6jNt7KdBna2GgLlc52FhB6j5EMXIsZBZlY011qLmDTK1wufzL2x2uG96Mefv
K/dqwdoPUVLA0RGGnuxdtpDyS1gym5oWRvcvPdZtUhTCgW4C+iUZ7ZJr94BIAoGAIomO1b0PIl9M
1CwJPH69QmDzrZ5guoHwEvkzqWnBcuX4rgpRVqdCkuVfcD3cy/qpzKp1yNfvsrAm0tekmhv4F6sW
lG4fsy1P66hTm9tsLbKLZlEAi9/v12ydbvo358oFifrogmdJht2v8DU4JaWuAZ+sJP51+rn8JEE8
4dP79BV3bNEi0Cp2pR13HZxQoQYdqCLwF22NrcGsjlYzifRBCgw4ENR3uIjuDJS2nW6nnr35aELy
Cqaj7QCmgryat1jdZP76Rz/H9ZtieZZdq9Qn59Lh69Y/E5xU7rsQJ5Bcl5IGAJklzvhNv4Mr0ONw
fIyszI3kDqe5ISxsGL6Gqx+67NWYVL8LdA+cpRcLii2BobvxETuQGSwz1m0ACTwH91pyKrQA3Q39
O32+frK7JoWA5UWybyyJrMSzxcdwIjWwa5WCdcSLt5TluuLjZkcpMWlOnSghF/8UGFRjhSfXZNqC
EuiuVHv5DIw4bGAexrfJqAYn8Gf/9ngv9B7j3c/ukyGtG6KFDm9byYomIL+hRtQrcuVLBqNs3Lgt
1t/cn5IoKaWNsK64hAjIn9PPfVW7pqPLj/XpZgHP14wkAEKZknNQxGztp6/xfATLpOvbNtXvx75N
6wy5JajSleim6DIvYz1d7F5N3Ru5SS3Y1pfNQ2EeREKFZGeu+QlSgFQdBKmkvt5geCfbtvsuH4+h
l6MxNOMmC+Ujbkms4jSlmaTmiknKg7cXGNGPETCJndstQni1o5ZTi3WQQVc0uIK1royJAFWQzoPs
5948tcnYn/6LTsYvwxDQzH/lis6WwKaeros+RiPOUrKDG9bAmrGeuwxMT2fwGgcSjwMT1Ffj1KsE
MRu1UMXJZcF6kh6dpPtN+sABQ+y6lqtlgkONPyrN42LQimlHdGSZsPt9lH4Uh6vxZqaN4I2ThNel
VeH6HiOYgBesRU9rQYhxImx7mD6DPDiQg7GpVMhfhJMzY1ssYbOGhjHWVj3uP3x1vp9vizegydHm
ZQJvkBsuzIwndubzIOzXcrswbItRgUJYTVfniAdJc4D/ZveRV5moXd9XSPFfo7NqaFAsRA9xLOjI
Ibfpv8QJa9v6ol0Q2ESogci6SPpg3N330MxIqC2685MgNr8/ldZ2rUP1Vo1V4g/H7viZ4t1Cr590
thxMOWKSn3UtTbJz+KdWOUZQUlwNWbvr/X6wTbKx5iviPzyZISvGg0xhoHF9EXc8IgYGfx/CCqAE
m+daZx8sb5VTGTSGavzcvu5VMZ+sZVNdfUBQLzZECky+vRw/NyNoQRMRH8x5W2W826cYxFLO0r6Z
0hTNnv3sF207rPSQKZ3Xbf28SrWqvogRx8uRU8sC6DugjTwCrjD9Um4J8edyujb0cfHObdn08pId
6zpbx6DRzvTA/VLE+inh1Br6niyiVTmqr+qu+UIr29GtHHKtvThuR17z4u4WIQCHDHLPOO8UdPDQ
2jy8m8X1pXSFr5GLBAT49LP8QLccBOVdqkpH8qt5u9ayRPSUgx7RoEcDoqaG0MugPZ7rnCTWSHqB
u8WQ+RUvDU1ECTfT7RlFdrdawe5cgbPM3IEEWCXC+OXvq76b33WZ7tCJ4TT/fJblk2XbIjWrbhGV
hLIgrKHKDXN1YTzCEDbpYizRnOcay8DjlzK05o/SRcTkenYtJ23NTTVeFQZS7Uy+cu+rCviCpuet
R+3Lj4R0M1WJnrmzV+lBm15onq/hUY0PYs0wuKOlth87HgFiE4wm3fy2ec+WzU2MQmYeIM81F3QD
1aymKUrsW8xYkwmercYbsDTC1DSzoWy5hdPlzOlrwSBORE2LZ3bjrPpdY42weGXBNyRtzV0fBLou
g9IK5Nb7EAYURjaBM5phjpWgYUlm8LrR5Bo5NmetaJBCO6E6z3iQVyo5c1slTVnHL2dWEaQLvfxo
vuHnb3Z4iEPZT900hWUne29R3fv3Yk0+MzwvsmeAS5rsYdAdtrxHr31UGHMx5wHbb16UP+u3S3vV
jLekxlRDW0YWiC8zpmtb4+Zqg3O6fllV4cPjx7P6OLSW8fKx+/hKtg6dB6h+W3pVFpVr0+tcmbTM
k3iXaD1MSGUY5DPOaCkH9JmtmjlB63VBVhKvWIJ96UXAwZ7nOV+BeTsnHa1z0eVUSfUXHfvtPzLV
R+NaflT4rrsTdkNjsCyhak6ONHQmJEfEytnpXiQSsP8jqRr2E6VGrF7oZeouqx8J12cu5fs7H32v
Oz3KlMzoskMe3L8UusXMSBAtgVxrgdvZ0nJOGmSJj3HOPQurEl7cdWEI5V70NbL0bM8GJvxGTgG9
tBZyeBvakRo23QgRIFxk+ThPSqnxscaN4eJOlBeflx0EVKJiY8tnb+ckUv5lvhWy+YbrgHjKskNI
dg1+aoziKzRxlBMyUj33NzYQn6a36XJe2n6d26tuntC6E3cEO/lWHAM0vsGfy56yHB93I1dattcQ
PDsaQHK/esjvEPLvxsnVSDgWrm++g0KpYBfn7dqQbue3BdYd4XXfx29CuUWmQlZ0dVd1wWf7rswJ
w6Sx0oIrq1J0yNvmgqPc8JrzfgvcuDYM4uspWea/ZvdldvsBcyEIliJ3/EZaz00U2N6wDsxoPF+W
FsOQ2MZmMAxCN4QsKmH4ap1m+3mxoJ21GGzO7vIo3h9io7t5t8oAjLgaEkb8mH5Ij242XwlUYkN9
tORRWEbSfRL+9gtALJ9gtI6yU/lOY/c03nFPowtndblZbCAxIJh4mH06u7YA4EF2kB4siB4vZfU9
3Qb8vyw89gkXmIjLS86UgandT4FhbiyV5+zxwYWEPuQdoOxc3Quw3L+vvIiX2/1RuvO8RafasxuO
suLcPr54RBNS8r52HHsYiOJletHtZ0vyMpcCP0XZxfkprCkSilkQ5OcbNg7drQ6zdRzEP2Kf13T/
WCit54RtsZ9EsvwA5mTv32lHWmPu/USiv+qWM2FNzPWAwEDT3/+FtD5YvI8l0i39Ip5PniQPorZf
foVrWDq3NjLRn8/bWcX7k+8jQAxB+/WCSOarLuX5s2Is12InwZ75KmgtexpYp218mvtVH5EnMr1y
pIpU+oaS/O/EFttzQ4zMLUmObspOBftMzVWWb6cckcl7ruX9nmT6CjI8lTDaZiIjHPWF6yS77T0c
cHqHL6jgcmpIgw/5z8lvsoOP3Y4++E2W0+SXL0N6GoZ3n88nkwk/VrMwW/2i4whPXUiJmST1ecWe
n3G42EbowxF9455UbMPjdSK6X+5q7uhXtrW49d13BNS+Tg0R7Qc8oLB2+c/Xba8LVQhseJ5Kk2/w
5N4yaFUj5+5U1h+5D0Th5tO9b7AefOxrKv4lglX68oKEPDbFt0usGqCrhzxiaCahCulKMzUMasyx
qzjVw8gBbKd/bpx7Manq6CVE1rmoB2dX7WXshoCJbqqLymVwbyUVp4v8qVUlVp7p79gWAM1fdEXv
63KBmS8rSQ2KV32Pfe2Kb+Dwv/gA9FfiHeTKhm7SkV/MPAKv88aeZ99c8dC46vhdlv7ehZgXjb38
C7qIAWRXC5Z9n0+5HXLY+2tzUXWPkuQ8fLTbprGHvULc6yWigVB2pCNUQJlusC20QBMNAloJcuCF
PDUfPR8rjU6sRZV+b0oKvLbOLTBUUYT9INaa2epeitc7i0aS/fv9Xn6P1RUi8VLozEjbJ3TD3qiy
VUGdy6cCwaijwyt9uJitKol/5JoaRtYLGdqdizmR68/B6FBVeFdjlrYwrRCqz8L9MnP8YRiHqnz3
5qRohwdFZGASiBWnBgbbHECYi2J/xborsIiDJVk7CGi0PaoR9iyk+7NVsR+8IsGt833nPpx/h3T3
l3WqevcfWyqTOHCxzPZwibD6vIgbz+OxOjIKmfOXH4xiVcxO+cSr87Yubyqviu7ryxod3Y80qW30
x7a4LLbP1TaRVFLwuwuIpayF/ZT6jsFbV9J/8+ajfA7jQjlemS7KdKf1VL8q64WqOPZTCMnVVNHW
GGWKb+JqssbBQuv1drRNhTbUCEUPzX8ar/3B0AmXBH3xJtZm+4p9OdISqatYcau3H1Ycn7aGrNBK
tmkhcm+yqO9l8eGwU1lDyN/KR1yEPlYUTlqqo/DzX/PBdN6AXP9dv1cz/GL/1ZyescxIo8rZS1xb
IRD2umw78CijeLY+R4WsB4Sy69qjXmje31fRy1tSITkOKbQwtkH4GS9RxeF/bNKqHdfFHfyhhr18
icDY/gaxNTX/cN1J/tswtRxgoSjvKCKxguhSLFJhyQIQoDWyNFkvX7QWsNeo5nt9QjwLpmcD811w
GC7gyIf5sL6pCAn0NS9NGb7x3EgNU+M5A+P3bbx4D3y48x0b7trQB26FlpMHGZh32SbrlwhqWZs0
QM6k6ww872hN/T1x86pNlcpdrEsx2VhngcW1WNid/Jlvf20bbtDeodV8RXqHUzkhAbORqJyqlJpl
tzHEkp6jLpNc1KzFczLtDGKDD1oXFi3P9vqD5NcSVK2vdz4vZjeMjvG/OajdNMLY7ZHghViBsoSG
lPH+kuE5LsPz5GukGeA9P+Rm9WnY0myjm8pas5RTpCsq3lXMmK43XwJnt5dfj9ELNN0CK+S/YtGx
OZE3mvErUUTULhDwtV0uj8jk1X14YM4VZwOXvagnZcVNZNvNZXfMP4Lf/DJccIxuitKps+VcW1qt
6GzejWia/zP1V06jyXjZOJDH5xv/gq2YWNk9Ui19RnT0EJCz/5C+2LTxir6Iacc2MKFiIqeLE+RN
KppqGG9sxpg2uSOFCFKXGT1hQhCo4tJbv6wtevxHrXYioHiosJbDbWV9urzpQlqGeeHjGrkfq4q1
HS/KBMmoMmENa8Nd2VzFStCcRPfxvP2ondu5EUZbPch/fQ3n7xNtxZfMqep2Gh8AayynPiIJsmQU
ZvJStpc8FNPjJLXe6Ey/xav4PgHBv2Wmp+7C7oVcaZItxjKVbDjkJfE6n4Fxz9dpR4/fAS/MFr+u
HyFgnG/EE/ujEoT9qJJyO0HtQ70SKoP4kPU3WHafK6d+lta+Ii00gxydbgiOkiBf44//fHzO+QIt
B16MiSFhqlnu7lhkOYT9fCharQFylIqUvA8pI+6e4iGYfuODsNBoLRrYNUO3jckW+lHmIUM/nBtK
zEOKnARfR5crstF3VYRkKXdS/VgxtwmR9OkdStRgLgHbIfHoP/G8v0z5MJB8KXI62c9WxbJQQueF
+tvRURE/lmJQZJNkfLn4bniZmpVapWb/OXJa03Y0pOqn4HZ/WkaBB3O/nPmelMUq62JlJuiFmOvc
SPrfo6dx/pGoJ/vxj0IoRWVQhkHh2U90meUpgKLZobqrflw+5RsOrmCcjPZHS2pHFaQQNj5nm/wM
mxceXOD5kgu1nRrqfv5RkElEgTCuBLMms5V6fu9YomDpEWtWyFsQt6orylZSs1wdpwLioRqqZt+V
qOXIFVz1Ca7/Jqk2jpErLFWXkQ2gFXvCPfMup7CsgVL3QmwQR3ro8RO9QNhCajnAXmMaPK5J6CVD
FjMm2CXXMh4ahIV19Fz6xkXYQKG1+yGtWlX9nATpUTvWNKIfKpv2lTWX63ZkBVAAAX2fg9fBvBnU
tLXjNN3RycrJ91uO0oEO3+IxALiCe5nsp5dPoot2cDNmeqA4bYQYxd+biJHRa2ZNGMe9BR+/rJHa
J4bFEcsqpmmw+L2PNtXcMBasoaIgq/gnCQsJFrLMkNrVm+FlJ4LC0ZSw0B0uw123I6L03u3oe8Sc
uOAHx6ZS/hqDPiknqUDUNyBgkGdQxQzUcM9eMO93/ViD/LGmC+bIBdDoPZnJrdw8lBe/y64urCN+
PDpIbYrn8C2X9/RCB0Ev17SNxCzslOl8yuNY9VlPN1eNay1ngZALAJkj6otMEqet4yHkQfGICFgW
zSl5+4gFolmsaoC0LvSNgylSTH9MBove8YP1zf3xL6+JANaq4Pm77Wj5vnCfTTRv9MS5fT/szrNC
pusGFV27f4d91y+9OUdAWEVE1/u771NV1XLuJjjF1QP/BXyytC4zur4/mtjn6rO9L/0Cjku5UqG0
bOyr5hzZcbni8v0FRBxsptkeCf15b4wpbZJ8AcXz+8RbfC8+zqWYnVvWPK0QGEvKEr7E0n6wG57q
K56uQoggu35PcuU1gmYS/FLU7/aYXT80GdI7uruN+Kh9JlrUtyM4itvg2LC9digNhACZHYYj5Vjo
gEYMr4dc7fi3DTHwhTe5xkSNt1DEVBwXJ1G6G4tkU8itoecSUbwrNUrKsyaqQlmArJy4UVfAdnu9
/ncQIzjCrbafskdzAcJ1tTXN/UhrP3aSDrYHZtv03+FihCuN5x+LVvyLdrfQgtIkO7pSOaO5om3p
GCIKTmLa5vJvQvPc/qRfDc9xAnhroHh1kwOa2zeDhX5kK35URIA5JrAvKt52ZL4xneYwvZJEQiQA
iRiUN/gn6XapETQsDrqSW/8DEmEMaocfUEBNQsRYAGr35NZ1E6hx2TL8UpaqXIX11Nylgfc4hxCE
gX+CLX2N4aXJgaLNlpuTRinPY4iTxpCypWb+xbEaqc7TXG9lQ3eqqytl+VtPs2SZpvx4afeIKGqp
tgvWNnONqw6rWJCs+SPpAJCKtQWzevKVIX8gQOyByD1SkNcbtaahw6P4m6/YvxOr5wfKE5AfwHaK
7v0ckYHo5XyVxvXfvsaqoFjrIk4/Zf+K0RR6mCH24XfX6uSxEIu2uHkIY8izWFSv1kjWTZLLab6S
H0Dn32PDGrn6IEfgmZOjLbJPOQDK4FvEptfWa95ieGl91w51Ao9A8K9uLHN9NsnnTjJhmVcW3Jya
KUJZXZ3YHfOjuU9xfPViNXb2WTglCHKTHuEZImKsZdxNBs6FEYptGe5tdg/6/PS9le9cg8mZuRp3
+O+EGRifzVgvFsJU5Q/hVP1MVEq+c0aazNT3TJ3uogPgU4tUQm+vtpXKEcOXGV4wIjOMf2w26Uw6
sPIAfNaJnRy/Hsx5OfXPrKabh9cvkgPh73X6NIlb5HEcRym4Rx0M3D5PDYEJ5TwzTHgvztN400bF
SHZzZA5spv4unUnx1cjTMm2jQs9WAPihsy53q5ss3+uilZtvcZJR4s3K+7InNul307jrM0IvANz9
zn8V3qTE2/UQlxceGC4mhFJitBbSr/Idevvg91nXdDnddTU9XhY/TS3uO3opkTIwOLvsLVaEWlkh
J0xL0Oqh+7BNLluCoaSiTI3hQCnbaEbgyZ0Qc2T1a0cn+R4WiO3q286hp6+LxH1ZmkHsmRqt3nZd
KvSKWaX6IIgfJwbncko7Vd+2ztFSsmZhigx+XEw/y6aFZQn6hkXYy6CDif8hlrweJIoqbVe1/5SW
+o/uw9DB04SdhjiLsB/Q9PstBE8AIOgl02N1x85VDu80YsgDR87eHihfD3OL6tmC+iYaWAAdYV7l
+rttJzr7UqZZ4Kcp255OYklL+cBuLUOCnibm8GO+01wYml89coBMFrKdN31FYSzWpypVjt6PbQVB
GRwUsCGeL+eN2fj5i+IGPBEfWDn3bVdHWKWUcT+tB8ePIECmE4hkgRV34LXvb4ql8CORZ266XN3J
TduUes4Jz5ZmkClpSIgWiCXMKKYnAq1dLTtQF93VTrhZPt1hJALWWxALBCDUOtEQBM4CibP3Jjnu
sZamBeKTpcGCBtzx16lUIIdoBpxrtZi2yN8LdIY02R4NQQtSs2svvnS849QYVVzZigzevYdY6Ixm
ErKvJhElpGZ7UuvkWlhEoZZR6Jic6bWIYrjpH44XQOeEE9y6IbqBnYLJjmiw0N300jRMm8ajeh8+
W2fdeTFne62LcHz7yn0ndQcuQNauU6vwjGKFsKE9DEvpgXUdYUPR4lKxMPAt9enouALL4ZqeVO3z
SJb3HbcpzP0lRPbVggUjg2vzfqFz0KUVofy1bXvdMNk04x8vAksSFT/dsB7CRi6fZ4IRGKxFuEyf
NBPL4vGvTEC5aEHIHqEcq4A6LFXc5kaRYds/LJeilnyWOY7UdCS9QI7M0lSYFWXQ8+G4FzO9ycCK
gg4EyaUnVruTlhlUT3b0c4FgWjUp586PlnfJO+YPL4w27GFITY8QYopbomdcUIKvguGEr8jTG/ho
V9713nrTFiTjEwXRwezgjc4A0iwTFHu0SwRteY+Mv+0CUGRJSWII51XFMhZhF+ItmpcbkqoiubJ0
aO+s1qrlLGNjNvPX4hEqmw/gkS7f80PJFrHlh2/CkqMBTto1vG/pDR2XTHASiOVRCFfvQscxfcNA
/1DUqbuDw5U0gTBxRSRDqODfu+VFuVwjeTjkMIutAITJu6ci+aWnnKS6ZFNqsPchNb7107v6SUNo
Ctg/PnL3ow6lFc/fGnoeTpI3JyoH55xc/9bxdWXynDC1LD7T4gGv+aJbOrbcdYC1i8IgsZFoHY+b
aDftbOpBMtZ+HC8a/yDf+t2CU/KFUSKlS99kv9exl7QKD8jpVknuxPRlH9DOfT5RzaYVpFQ6Vdls
971JQfN8OgmbvW3qk5xIi/Vz2XmsH/X1ulDMbB+lQj5+LN7O6WY6E39SghAl5UTw37LRbbFtrOLn
93T+VYltrt2TfZZI7cnjXl86Oq/z7yLZXJ6WpVV8FZ1fr/bO9JPcPQfnexbJvY31M8v38/lnm03j
7DuJ3LoeO+86N3DMOp63aaFQ2dww2fFV5WxrxCmL7vy9xvJ2WjjpuUszC5q/vZje2LUfPoj9gbX1
Ykvl/MbCecr8FA7r4YJo7rxa/yySF8bCNCitsB1s1+vqJHPUmGZO/X0h3rrGHqbLxDnR8EwGm5KI
ulinsLXE6tVNpfSkiflv4nn9u8yfzRvTFW3kfPIYbZLn+mqrw1p1l5McLeSp0DzksmCrTHuSOrbi
+69DbN84LQEe8j1OhzzmkmGmub1aAGXwWL76u3M401tZlGLCHxbRTlLkpNvE6LjSTSeTFFiCGs8u
j7Tc22e8n933lha+XrBs+3wxvrwOsrdta3lp5V+up9TSk1zwIF12Bq7FunSMNbMZ8owEnI6aZrG+
0bqdy8/sq/yw/HALNhOTm9xN6kv1MeceXY4T+1XTm568Q+8zmRBWMbnx5wMK7q9HaT6Zs1ZYNEDF
MMkXbzshXSlxqIXycrltX0/ZKPzs1c4qmnu0iv3u47rwC35lEu0nJD0HVspRft9byD//Od/DDvWF
MH2ZyhRI8yWMYT9/L2RXtfR1097GCpVYhqTgFd2TALePCac5dEI+w+Y8OiUkceauX/E4IVuK266g
Bzoei/v5vX33LF82nKr398I6/xmembssoMfy+3SM1XbnWuG5qyyXJCGpVzl/saV2t+lscs/i5XPx
Og02Matw7vPy/gzWuYtrPgPglkLIHs9uLMkWk7/9PGynWxcOkmVexzkQ53pDYL+ltrs0NjpWSh6r
t2wyyqUBPnm7wK9GqUX5freO7YoGzB6ilSclnIHNrZV+KlRnCcnZW3m+suHsla4tN9fxY5L15edb
57qKtS6XPBarUEsmlptq/CJaO7fqLiRsJdapaeqUYEtJPFqLSRoMeJ7jNRLzUjrj6PxH03ktN44k
UfSLEAEU/KvorUiRMtQLQlJLQMHbgvn6PZiIfdjpmd5uijBVlXnzmjD97mv8MWqnPsuCoIxOq6gU
om2QpczBOekip+s3ns9VWzVhE5q/kb2826b8rTN3MZbi6rVYZWeOfGkjRoF1c/FqxhSECORx9mwR
WuLn/afrYHYuQgjlCZ6Y6tDORpnVd0BzGDfDMqcUjbHcoC+2smXPsm1KhqCHRyng0rq/luVzzx66
Yo4+3VQG4c262t4hSdZeuYQJJMmaHndRcjQcmuXxLKiVg4LSIt/7DVBRbP2gdQuxa5PPzJG8CX+y
C3ZmMK35gKhde9Y/1zkk98Tf5jDSUibbFghmSj7AX2n/SApciie3/VDt3iO1yXvFgCQGwHS/AJTN
4GUI//FSa+qEqNLCXV/+G6Kdlu0nc+8SE0EyBS8j/1aMN2dA10f300/vXICdEDV1LofXQj/zo7kq
rd8F2domjprTgDHwtLL/eof8KGvWb8KQKLJrZb5GIQc6sJZ6zdKdA7GHsV8Rb5VwFj5oCA4XWDyW
s5XmyrUINJp6ysSNwnhuPDfJruq+I6ajHCPOKjLPZv2Rx69suUKcMOh3jP0ImlEdDbHOMWzynnvQ
LR8uuF3tRnG3xZGFbvuvo/sRYeMF8mOtbOOtbMg6m2hwqVT1b4gJ7HmN+dXN7XS3VFBB2N68ay8f
DulQ2bopEPodIXq2B6vY8+fH8jZdCvcRgaLouJUCNTsfWfGPm84jiz3m6ae0fLWwxXbvVxr8eG8l
Nx55Z6Jc83Aa41MuWbUW1n1Md0395XQ/8/HhtBTMCSPp2e3JomKvmRLhzVIzPFLvtfcXhqiLD5Q4
SYlJKf6zUB8P/dwnSgbiwz5P3iz3VGNPwMCK7trb+eW/GEOpiAoHx78USg1/hRYqnzZK/CkmoUwO
eQiCLXveoqHU8VG6+tG8X1YRn9nI1RReeScC8ryMvVEc+Pyox4DilgM5dZcMu6h4QyEgDYwpxDMP
gndAhTeXLyRuQR9T9nIC75msVuPn1GzTeteBSg+/vIVJ+51DIHXkbxK8Nc4FJwDjNe9/zeihmk1M
TvK4KcO3ODrK/sE/kwLJwrr/bzyiQotT8dnp3nyEbJ6pz3dL4OJoL2Hgca7zSs5UG3Qy1mG+wj54
54ZLDdbrWY531Z7y6Bwnz7Lf5u5jKkjr5aMhwjz05reC7xT3sDwqGk3sXCl+venUQPIYt05w1AUd
90b5q6zc2ea5Dl7YNSWAb/TcF8PsVyL9s8ejJtgnOPDAWDYTx1oq7mX7UmHPXhF+js8oNqe039fB
uSQ1U2N9zUXwsgqxluVB75caVH6AAouXQ4ptEb67xS5yTn7yGpePyHzpih8hromkM7YTmm9LByVK
r7yoaKtRnKNLonc1xaWGPhhOe85gu9jGjscnPznFcUi+LPMeiHbjC2wMonZbeyz4zLnPRVZmTLBT
YCe37nvVJT8t26PxNVq7vP30y5e0gtV0sPAWqTjcV+xzU7yR9bswX1ksbEAAaOa0Zgmz/zH45trY
AIziMe+CbnkVziEHIoRlBUO/WrIT6tMGtcN8++ozwVHjl/UHXx1tD80XypI2PtvWRfT5vLHU+do9
aOgFki8J/9bX/EUmMjyJmRqGxProH8pca3wncWvFEQtdRNLsGWlIDJZFCBn2AtZOOUeICXl1oivm
cA+mLTWOFV9qEEdACFCVmGzhXZdeFCLVKsRypN8UvQld3WSuzorpdvKto7OOyoczvRqxsx/934g9
ZoDJp/fWIavkIbXT16EPscakyEMdNu9sor9zxOS9WsYwF+f/dQYy69zVH3qeffpe+i/pyEYZg+lY
ljrwG0bG0ji1ec8RGdeXvDbxbSrTc6iF1KjRx+Cl7NwJcotOuSeN/Vc6+SqXdFHwv51g/BYSTaRC
vg9NwAWkr/1Pk/rMQVMpeoW/hcPbgxA5sNEed8uaYzIJ/mxAiSFYFl0LkhMTuFfbH30KpENqgD8l
9Ji2tiibfKI07fD6we4gSe5jXu11U321lbfJapapgFUH0by2yeLWhifNx1Js+GckOL1PyEgi7FfU
b9Vd5qrRFpSvg8HwiOFU4HCWcURo9G+j9yTtT5NzmzcmNAK0MQqhlvGiqJJtriPt+mVBJTlhqODx
xnc+YJ6HuiwCxAWoqNuVP8mjP6izR3RRi4/seHSTXy2mYnLgulc9uiS6lcpcVS4HHl2bpfi1XFFW
T97J5f5VmHfhDM6NaTR45g4smilhvMHP03NjYxvpo+C1NvsLHmimM3GJmAxmGSBLLDVMEVqk5wj2
UHWTedlmbw3DYs/LAKbP+QRLOPxt21cHVK386FBBpcVjvib9YDG9Y/hVKuupZxQad+dcIn0qOC8K
Qipid14g822Q7o8EGO97uBoK81HWQgHeZsh/FEYrQ8dC3UB4F6TneeFosn/2tDcfuUldRfsQDnFi
YTOc8TM1tM3wGhufojRkV7xV6QvP+ok/LznTMr1aGe7wJDQqVaIkeHhqALQuN3rINvqvsnVezumg
qnvFtzYagAB59VXMWBx1FmyflJ0vMPdhDPrHvdWKd9WFO82VlNDVMUaKU866EoahHZojuE6s+J0A
Sy58Jn/u7LJC1ElU7NKwPlsR0wu9YZ+KSLeKksPI9jOXJnJkiK1oJUvMXTP/HCXDNlf7ALBs7mkG
g7M5ibdONC06OXOU+DYolLKKYHbDoTLlPpttBXdZu2ap9qnCAL88/AjYYu1huFVC/JnUi27KvC8s
l/PPqaAVV2yY6rXEzGio4jVbXlt9ZPrVDyQJIg3sLya9QltEGs2Lo6+jEYAjLiyY7Nq7GikE+qk8
OIG3z81yi1F9U6QvQSNe7ZJpsp8B/IhbwkY7L6kwhwWNbkznJnOg1wnMKodZ/OBRRLTB6+APIBMC
O6urWcAPzcOt0zankaAmSmZsKfCAi0ximPSj2VUAd0DUhsQmzkc/7KFr1N2H0iLw34mdICyfCit9
zybxXMJkD1iLlm6eQsnkUApe6zADCwlMbPJs/bs+jdFnKfAGzghOyV50yWDMZUJTYK/CTTYjhz0h
hyFS++sm9NjVyoUrlhPzLIcvEnStw2tifSmfPNREnd0aloOJhX7LIiO9EdygDbAhbOplLtyNzkW1
NC5+m/lPSKVk0Z6R5KtyhGkJZioCB89JlDZxf9cpXuxAPasmDuE05lhSWWQVhfG3H1eQhqJ6JbTx
zRzol0xbu/k6C7ePcCbCVWVWuEyvml1udZZATi4HPZGE0VsCBKQWtkk2mJKPTBorB/AJuBhVsizC
hY8ggQaACAFWK+rIBBedGg98b3idcoYNiTAOYihPNRu4cohNq6fFZxpFzxFX6/3O3WPvsY6LZp0z
QWrbj5wXiZPTmsKNEb4VhUeVzgwdfZmiMk7cD98a1i2IdjAz4oMb35RtBMUApUeK7WCb/w3oNKVb
bfqSoaw37McmTTCWUfesQ0rFoxWsJ2P0qBMbAKsZZOnchL6waf6VzoiOYIAAxGGyAdysgxB7tcJ7
9QW9e2cKmp4WCc6YYZHgfU++twvhXTg16of+mmqgNhkyegCIPCIxTYp/nsCZetP3b1a1sRQHZ2yc
osL/ck1oOJlO3UrtoFJ8JMTBtsGoB/d9iOhaR8zeiT4ARAt6QscQHaiAkRxgixFgVmOZvDurvsD/
ote/6dZGtEhWlb/X1aIjMNvB/2vnxebBiJprwA/um+yasN8AwLz4mUVABAZn/YdBGnXA19ZiPGQ1
miSfY5HctIrf66efNIGDl0PHgBSUgQ8647eU0CPKbsVOzHVqrFpD8trUvL5G81oDLFDFd2627u1p
Hw0etnYY+TAgtibzQ7q0UeXZ9M/a+JwUz7J4DsZzqZ9EfOzavcbo1F7r4hJAFnRRm3FadmI4qRQz
wrLfBg4MtBK265+XwplrqZpI1Oimn84lPBpBSlQuXZdIdLZ3jsSxuSXoCShUZ2xM2uyyHEch2j0i
E0W2D5o3jAQHb5epmj5iwjfeWxva1Yy0VddSRkxXg1OJQ8CQxl7YKOmRvXJcszeZQX2vzeAWl8Gm
UT7UyPija2mzeUmGLmNxkGjbNggQdj3xhiW91iS1lauRLvaXN3t6aVuR+XEIul14NbDbmJ4R3qR/
oEA4Pm214Zw34aJPOSwtuTHoEeKCWCuXJRzYYMjk7jETdiiC/KxDvX2JjDcgyWiadtLG4CkhGYuM
DHSFJPWV3rU1gkUl8nXHvQyMcZMC9UhqBREjQDOvneiPI6W/Yf8bAyJdCGhok0+9fZ2seR86DMzt
mpFphkpPLqetktaLUxg7myOjU2dDXpMBiq84DAFDE5uOZvjUzU3J3sFRGoh7i3WrFudQyjioLKjl
HFS6J9bUo9YIIdygDa92NX/T2bM7KFZ53cOcuMQBuQugWvM57ZCxlcUXFkcfuWgWGK247jHXm00f
YTfSaC+1gO6GvCatxC16eEDdbSU3kHiPcpoLShohP2nAk5zTyOKeH4NEK+MgwHmp6czmzyyTbmmT
4ajQTHXYJpmtfsLtLrEY4lOpaF22LQDMMlMjqSEzm4tvQMwGYKqoMVTC9Yly04zJ0qRBgxpbGBhJ
0AE0SfwT2/CFr22wHKhiqWbNmBjdvH5uW/RAb2bT3+OCAXETkP8QolKp83tu6MiQe3HwQ201WPUe
lN3Uol/Dm15Kx18XnfeWNO1+GtRi1JzfzG3vsRQkfWChJMqrWzZby7T3UTTjda3IF0bz3LQTjDI8
AKIJrH/MrQdy+Kb165PZtb9t+haKRaZQ06ZbrZJP/tgtKRoFiTK9dcx8IFX7Pao/9e4vbaFCUXj3
qAdjaNXztxQk2UyWdpphu6Z3XyQQu+CiSUMKrHGN3jjo2epZlXNl32rOwdbrlcdJoneMtZKT14sn
7Oj0ijCsFq8denkfz75uGnHVfh+T9ymjZGx+Exc6uM8JMD63qb5Xulqm48HhhTL0syflkl86B4a6
61D07ethWP13IkqFbHjhKfhUomFr/fmvbIZKPj/z2iJIfigXsbCXc2tW9fgmDejxzX3SBcfBZOuO
ceIYcmz5I3QxdbetC+MH9ZapIUVUOTzm9Bwwh4HEoRLORqR2WH8ogkzRO/0Hl/AVTa1amyNXpcd7
b57mMHL2Kspqu9jPVYagDMqtaGWoLbXH3GBzS+bdpA5gNaOvioxhGyOgzYjpBoJp3RpgZBXhTRIP
35EQX1Oc7jL90w8JkWy8Lb3AKrLTf3O/krgh70G9d+YCSR/1j9ISEqtZEKgg2pkdLa4DkmwVP0Y9
7EXBegFNCXsQ6ZAZuMYJzBpbm/53ElhPgFVaF7+UCgmtNDbK2wTNy4igcdSNZ/RtEEGfLRd5J9ij
cMvXMrWPc8XjYNDXGQGAj4//IBK5OBgvhlNdlGXQVpv/nfa6+tbdN43E2NpU20L5RyuDbZ9CYuWZ
VmD8HqZfXc/sxgpfhITnQmE24d9tNRxlPL3CUpvY/fM42TS3fk76YBm+WHQwTZNcv63f9FFnyWej
uXCUVfdtKu09dZIBIzIN14a4eqoAV/0kZ1RdRvfRQA4aahNkQDki5azsaxv3xYpOOXgqS4ZCA8at
rISmN4BA2ani4pE29rkQ/nc24NrjBhAzdM1GRml3uyjIqyU1bRbOdIGrrFAuht7KbLSF24I1hciz
IKGwAxcl7E6Azwm5U1kgN+EwsmheYiaW049wXyvKONrcpdc3B+mIl7hH/e5oWOpgq2tZp7ri2zUB
+mGeVDwV5NkP1b3RGUdG2qGzvuzhzks23yv7XdNTZiLjR9+NW1+vr42cvouyXtQObUKeUu0Br3lk
hLarOkCBTfD6iBV881PFf1aSbUZe1Zy2OHIVme5EXwbpZt4qI+Mcw8WYQamUc83I843vWIs0ca92
1PwWjXUzacM9hEFCir/aYgY/yW1R6XDRu2hb1yFcr0FDKYIMI0l480VyaDJGEKabr+z+I0sgRNn+
9CbE9JObTcSWrB80TSRPhRkhKIcIbMjXltTR5ix9ChivJkYlfw+nJFlosQMLRpK2bBMTLZayJ/kj
VseEaY4U0b2JjF1nFHj3hCS4IzfRnH+JHsezTCofBXbHKd9Ub7y1P8qNMNP7FPWvdlDE6y6Lb6bj
3IIoPBrFeI5Ug7SqhqpbGDHRSZgRNPWn48bVskwxUBPggpbMlk3fr+2I4PDejh+FPE3Kxbdb6bfK
MKtF65azL7aZuetSkVGU9+wfdsMsvMYDarhMCvMPkFZTNttQI8OFOaHqwO+TqNpXfeQs6qEkuGL0
tnX2aeheuXUg6DQEXg0lJtEM4xZmPdV75PUhqL8RarugQ81SRgc7jG66Vh7bcIIYEXGCVum4HqUJ
c4CQozbOuzXzhV3tO/WmlOqictN7GpV/VTlJa2mDeqBCX9IMObUbIM6g8kNoTPrNt9rPxh4P0m9f
QtPr1xRRz1beHoNYm5bExoa59is07T59xN7OY0bGL3m7NxiNIdHXbmOy53f0//+T/yzoT/itst2n
3m7+D1wC/DyGG2+xSu0QPriPp6/YG5lt721DiZsbpAD4ZXcu4nlIqmjX6/ZnyOi89ByqsCaJ44yz
LsC1tjjq9iGJmReHJWWVWdtUzsAfVum8UMVZiwy9nTNtQlVspqZyiBGyh6cBZZawvgIBpbeLP5AI
Saza0vxVgwcbAQF629wguJY0u2LQl33Jj8r6Xc/c0YZ+UujQIT28HSSN/TCuvTQ92QGOFqO9Tvpx
fFJ2YC3qEppa71866HtVhsWww6LI+/coTrDUCZBIRsBIknIy17VTaIp7H+BUYFb5Hxv72jXp5P0K
sldDY1IkX7Q5XeK8aKF/LkXKD7fvWTnevaEYloaHpKISGBJI+s7it6+BDPXI2nqOf+obrEPKoLHo
UZGJQllkk352CSXkMwQQMi1sppf7csKNudfTXWkHl1HoO6OkHiqH6lxYU4O1bgQV1VlYkl60YIQ4
bySmeitTwfjJwnuadqVJ9F+V6is/o5rsEnbukspwrB69NjxSv/rRTMy7Jnymc+ryouHzm+LTKZqT
rMYCuV3xr2/lqpgwrvAhbWrom21O2DhlE5oYTwW2WDqed7Gq7DNNoQk2H5pvnKcY98IBZljJXL4r
26Ov5/fISvDjbJY+xlklF9rBa82ynSbgy5u4tTnwd2XpM1gjdCB1t1Yi7aUTl5emVAfHcY7aYCxy
qBytsbZkcxgVR0wde3gz1kwwog9R6L/6+DmWyDt65s6a2laShRsM1B/m2hromfgCi7Yv9pnXQBzQ
Xv08OKQug/kAy44cWVUmdrpZrrum2NRedy36BORc3dyyTnb4HZs82qGmfrMHwtl67rHN7NYpk692
ku+ZxhnVRfiEheV1MsNbP28DSjZfVs55pDnHoHyLJxPgMTwFztyiA0HwahSP3P228/hi9Tgoc1eU
b3wHE9j5QP2s+3Px6a4alb6UjfKehD4ym0zPjURu44GzK//Z0Ybwqa+7u8FIUCbji3Sw5OhOXu1s
skBfWwplrpMiVpUGrY5hXXi93ZLw3zHBMS8GA4qv0eR86x6xgcbGjT/juqWQyxka6AFKGLPSnjVc
K6uovfKew9WNsg1o9o63wmpA/yyTtriIX1SRAS2GJHnSE2ezZaKrfQ+JWNt9f9fYl33bW2UeqiEW
Y2j4Pw5XHejFa+cXOyUrfeEbAPBSxwxrzC9dz6IOx0eXWj/z/eFUOmeQD5K4pw6rftqiA4jO4NF6
06YKywuz62Oa479j5C/RiItfpG/wPwR6d+VVR0LVZMfWDA6OX21qiVdcGQSI0Ij1bekAw1QAY3AH
vDI76ljJNj55kkl5NbGFzLNin0zML9zmGpfWXwALTST4lTepfc10qD7CliZlVXC0zPFu4/ZqgE9B
SCsD/e7JIdmUyaeoAzq31IBpQSDP6MLB6LRnz+12XiIpQmu0aSzbrOYNn/9uXPc7zzSecX4c7OKj
rervqUdg48eMEtpoOCS8mp6v8PHzPhrP39algAQhzY8m0O5NApGLPSaPscr0wucajCPRy2UZ+aug
8q9h0X+avn93LXwlQsu7iAlnGs1g14tfw2A6z2+yVTMfNLSnYHAw+2aXSOMZYfMxtB22KmuNp2Hw
fpOuhKNS2ryA7M/2qvPks1W65yINXyONkr8b55ubw/bMi8eQut9pNewlD9freKBl/+c5B9ND/J/q
ziq3spMG+zC0I4S7dGOetbatbz+ia7G/Na9AexkhJhPeLXbnzQx8TnPaRcjdKGpbLKpkfPgprNsM
Sjng4AumMswJ5lFR/OBM2xsGFvw+vS4spYJM6+kka/+5Cwps11aeKK59C/3P7ulTyvImVfvqDgLj
L2XuW5/EAhKwpQZQGVTVsFDKBCMEjHdwKXHVJ0EbqkIwjXu+9+ea+O+A2rs+bT+sk8YAGNEqpiFe
TRqAbp6lM7+ACUm7ORC0aMimso4GpaSSPjZ7qf9qQb2moF1NOSeBNkH+ZMGlevXgkatFIZM34JLP
ztR3tQVL3rDWwp7JA+o5CQGdwuGgueotGykU2IMcUR7BMm24YrqQz56fvI+hgulF0purnYaWIy60
1DbKQ/xfRnFJOKtkbKzGwCfsoMevpDbwXoVELyyLlI4Eh5nqM7Or915Wl3qE9xNqFeaXWOBxVOVP
pZNverdf534AM9JZ0ffirESjWacF/cwqTHBGKeAwG6zZIeJAGv4qNtA8+qmEf7Or8ctvDUgbxp2s
baiC5ibzqlkIC/g/agOmSJn7bvoAhHkif9WoP4vOINcQyyK1CkTDegvprzm42aHhTquxuJcMEIJO
oKJvR6Jfh10DTc3LcZRrLPsCT1EwY5m65DnBTzpJ6GLJ6BPMwfSO2S5RBgyFXhID5m+L76GSJ6ty
loPSAooi76UaJiTSySIZULY0uQXu5/+WNQO/CcIJfsWNZ39NUQvV0UZtENKC9jzUCD5V70efPdZP
5YijYuEyVZCM3kn38druDRwtZz58S0IGbH4ovqzGghOJRK6KzoJx5VOeCYFT/so1x26j4P8ljEjV
OF3CEEb5f19cL89+UQHTwSskdSnOEB6PJGs7zlbpv/BOxoSBpiZgZlSIX4xGEuZB1SVZX6qqllph
vNeNd5wafaNl0DRra2nIZtOayUYrY/JC7GE7OmJRCvGhGvdmTzXNl00VSdsW5h+mZkAYZaLXTOam
9cXO9F/6iIm+WIaDvDmxfw0CeKQtX6DHz8BP8DFPscayxF/ePnqsDpjtbGOMojiQKKj7XR3Ff/aU
PaRu4eCObt3+N2nGOjPHb7/2Xoq++6ELWBgoOtKQZRQ5gEuVdxuM7jImMJyDrPsteISZlm5MX/wL
Y2YlBRJQSIo/hT+8RT4uj2WwTWNQ3FnaOVF5JzLFTUXtq1FfpoZDo2rs/Cpa1R1YJZ0PJKv4e9Lx
xGyOae3uC+Fg/zH9MNV4DSrKiLSB7qdHkK8gdLc1WgyiQ+ntFiJheJWV3t/QYgLD60cjvaRdPKrO
fvgJSyIwEZ8fHEG5U2APQeE56dTFdNXkKIuVlszocVBsB7hy3YylxLcwAF1pJW+OBQJHG9o+PPOk
onQpHHuROUQHkTnGWY/TSMUOKMEeJgqdmRvq/Xb00DGhGwYTxi4691qx84sAnziYaIZ6wOeBTdN5
jLa0fXANYx62hyhRFFwU8/MSL0ZzhnPDRYuzIy578we6wHAdG6OZ4jMEN79VFcEXX/CYwvwf061N
3ILq8n8UBe6sIgchBkrJfisvXCQVWTD4pMWQ0SlmAwNvWmxwtWtsTEsjbpYTz4npIH615MhDPzBd
CwdZsronYzHVH1a8LTuxObCy8CaQiPDxN4zR9gGqGmMCetat+i7e+eIPU3iTOWzXvvIDw54/z6X4
bNhej1e20b5QlZydsDmE+XxydJg7wZ+kShgzCvaPUkcRX/w03nti1AvobM8jZFUNEWXNHD2Gjdkw
b9WyR+o9+8OF1v0p4S9SooIrWk/huwm8r2FoH4t5VD6ss0w+FRUTkaMTAhly9U3zN8Wcjr9h/d36
SAYQbTatIGkNEQAp6wZ/jLPUKX7rCJ0kJENJiVhxJgfgb/NtF3C0wHOWHLc9sJyc85L5oPmpdNTm
OVz4QsGLQ7dU8OMrDp8S8acGh3CatBPQeTidevsj8pi75IwUMIPocNkuRbvy4p5Btr4wE7GbnwxF
A2qeyEI71f6GfM0EGXKeNcvSaAAhEXnT8o1Zc6MQDBKKTL/ublE2bHtJJBcHC4ix15mr+G6G/gqr
ZxAHv2meU3taFw0xHfObG0vsYWDvMJMIbIYT45Rv5RtPZjmUI5aA3YBJBeKjecVWXX0T87jCzgIe
oEMh2vZ45iJW7IiHciCUlRrTU5W8t7RoGGYU6F7JX8pzE42jICxdZPkta5j6YOLlR68AwjvNcjcV
f6hwtXtdxafB4GLbN1N2+3DChK4MPspcP9gIOFwL0w9zRM1JZ+S68KvKVn+ro5c0TPdM1s8Blu+O
rzZB2H9WXrLVeLBO438PtnqxjW4TT9RxSaZWRvPI8XRqo3pn0THUhfUHpLnJ8k3Qh3vq0bACi9N0
ixWXGO+5sHedrd/CuSsbwptHk9hjvTG6ADEs/iqa1lVC/VYM4Jrwp6CeXGukAeQ1sbX2g/duJDM3
rvsSc94f5p2WUbxZWtI/zVu6wUi6FURPkRWubybfOra5QDc46fjloMXuKJRwuSrjy1CTbWcK9IsB
igfT36dJchAFATUuIIKfpT/kMUB1Zh8f85NUvNUZ4vw5zCm/97nzMn/IZHIfcwptPHV6vs985OmU
7b5JGFveMUUANCFlFvV5gufpqEfnpGr3zjBRqGGNounmosQWyhbpd9DJbQo2UBQ5oUO6v+samCZR
Cc8JJUENqdQNpPzvUkbu2ExZsJxLNZT7jgyo0mrCrfrwI4bS852i2vmp8vrWB0ix+Qajhbo+jx/4
r0Uuk6gAckyIZ11moFcO9VvjTre2vHoTPu7+hD9Ow9aSaNnaU+OBrTaYuYaAk9vBUK+WYIfiMRSd
PJhVtS492NJRrUHH4XjUOuM4pcVzJux1gK1iBkTh+Q06jhoSul2tMAMr3FZsZpy01NVF4w54TgNb
qqfLk/2miTgPXYsJHR6l7nSu2p5HZOP/RmWbucU5zdIbLreijr+bSq4M5IWBrD9abL2NFr/wzAzO
GpD6FBHTm7iJvikse0EVWXs5oeUlTaMd128DI70y3AzFtANCI0Vvqh7AMiejYRfqxbNBxzKX9LnL
vIy3PCr1Bzu+TqyGCYUmn6anxjbfK6O4joAIfv4IB1KSAmzNZfcVBeJSDMi8UgZagZcdEYo1yVtY
HOKUJFyZnkUEyI00FJT2DgfprTR/3b7bm70yFlEClRtUOc3GcwHVWLCfNB2IV+i194yfFgh0rBnv
TNXh1+d3ON3GGDe29q+csiPTJvCtzN64iu4/HY3FR+xn732Du6nRus8qClBK3eo2fYgowpDTYH9V
rzW61X5sX7tO0SMREz+vh1mb4mN3RbJPkpYHN2u+ZI93ha7fmx4ZowGu59EGVWGlYMqrJQ849eu7
raj8uszDkIx+3xJ4REX1xYlZJO2k54sM+MDF+1Fj/L/ozBDjHUOB1cGnLBMe3Kh4DaK+OqV035Ok
j+ntlQTMd1T5VefzFEgBERayfJ2NdqDEAxNYJ8nofZrsbY/1s992DCAn1DnKSb/HNLrEkYu9CQR8
9lT9d+ZhWPtUU/AKQ86ZJmTkQp9XWwy0RDq+CajzrfsaiYKQnQTLQCxJhfJ/7AR6YTOV7/7Ixl5N
O1FycGS2eORpi5J8AtEMtBFvIUoCfC+99lnnpCniiDEm+gDQydAI9+XMFW+xoovNq58jRMyxY+my
Z10Lzq2OjxjqJFwkI87orMcPUKb7oM4OqSqdJ4/4wKHOV4nL0s4gD9EEpAuPALdOZxRmSUbiH75i
7jFJVORDjsyphnfup/0uadQuNv+JcgIfnpA12wrhkNGu+sTjWAoFiJHTnBq49B7bvhxyKgnMBFOb
Bq3zvEdRQhZjGTEV2tYahcKYlAqNr/+X+tj0tyVPzSapacQfasC3lnMm8bDr+h9H57HcOJYF0S9C
BLzZkjD0nqKkDUIqSfDe4+v7oDfTMTPVVSoSeO+azJOtuKlM68tqtI2G2JGpIWni1pMdLCSlSbnw
2P8NVbkkxHA1RhW0H0XCn6aPfAeY0vLsnE7I5CwchqZFGJR0W2rIPDc3rWIiDJI9TVMprVQYIL5x
amtEgomZ3UVlUJdt4l8SoCAwsDBSiEVphF4qefZu3/gF+v1lLFhv2rYk1puRxGqyULbBS9WqTwv1
pc4WcRKC90IKj31XffTiWyz3ytrQrT9jHnEFoTIxR8cMQdKF4cS2Qr3UgudL/rFWKoDHVNDl8mUm
V8x5QdGcaO14AkB/+h3Wqqb4Tv3PTl2SL3r5DTHdrS4N/sxiSRlrPkK5usZR7gF+UcruPZQWN5lJ
oSmhf81FZhotb2vONRdZyFoLcE3cTmNq3modL6GpPIJ+8gjZtlr1OOn93ygzuJ6Bhi1HutRfay7l
LA0ghIleR1U9GhbpvQHSNTQERmdHtO6+Eb/JE9gdmXa4C5u9VYKHnpvtJDoj+RMhz1KYd39q2pCA
hosiU3cB91SLK7igh0rG8KgmEocJVbYe/fQ0MzM62abTtyHVtFHHt4r5GhMnYsak3LaoJeNtL/uX
PBw3qTqzy7L+WnZZLYpfiWpTFzvcE0w5wqr6UIXYTmpG4EZFwZ8lR7VBhChWdQFEXj0zVeHtEBrg
ycyg5nJa95r2Mlv1Z0JsMSkgITWEA9zZWEI23LXXAumLEoDRMsxTJsh2PuXPxpJunTn/KxrhqcMW
xYPRKOln5M/HKuf5BSkt0O0nJmm3pWkvn8Xyz16YDmbRI90j/db4GjIYPbyyGR5BI9XvIdgL3/B/
tUmH+J9elnUp6qi3PoFjJ0Sunv/jNnOysLWFHCvlv7iod74CpJ4pa94G93F+D0H7diMZNziLAshr
Vf5IEBrqPmtBJYNW1AzOyJVboqsU2sBj2A1apSIPCeUggty8S889betUw2CIFE+PtXdJaphopfbQ
A8o0/XpvAGPpp3wdcQFITfAdULjmhIo3+ocsG7D9yn1SAblL3mMBkE1geJLaO+xUWSqNG1VXSReF
jRKFDGPNTSE0+2yq/zLezcg07SlXnExIjlOiX9EJ3xRt9lKcfAKacZNqaMT63dDelr3ICHUkpMZU
uUZ02Jxid6l6iyVhds55pfM6c9FvQjQyhNNk3PUwpefLTDwGeK9zf4PXUbfUJaSHcQ/7fFeapIf+
VK3k10xQ+Oe8baJI0iB/QT5NcUY9bxr5fWip4zrcz9IrKZXnmCZIqiXpMvUIZ+Qzy42tZKoHQ1Vm
JEijo6rFMRR2acHSX1VldLKc2CIXJoJnp0SUGInPJPXfexMRapIQLwxyIMlKl1XMqlKEE+tqVxJx
Zvr5lzUWj1EgRGj2H0iht72PUTIJX01mkkpWfiBkvpgmhhZcVRgljdbYqwo0GWzNflfueoXdb6d1
56ongNqHzd33C2MEXW5hkIGHwkogq4q7KcZP30ndv5bALojaTcVITGKeD6ybR/e3HLp7kpRuqKP8
jMCDi37d2SarlyQkE8nCPEkHPCTYCeT5Mo66w/YtQO1o2FrG8tIQj/7Q3wf+aq3VuXJZ/PiZ4ogM
VbmRTFjx0SiDEYETWbG9Lridlze+KtXvEHFIAhFDVKP7UKnfWoWezR+WlNJppFOsaS6NhlmX0EQv
w4QVRkE18lq1XEkBRSZmymPBiSlmzVHCbTnO7RrRWJB7BbrBOjqkHORWFd/UwLrqYfkrlepKtorL
Aqeb289Ap2AZJrp+0ssSAbeqFTBt79PGY5n7EscRRwJ2H8TvZF/yFuyEprPQiZt7/svaqhZPdmM9
y4Kyim7VjxImMgh6AoofFhO+OymKZ9alO1a+16byVjbHbdHALKTZ09p2O+UByui8YOMtr2aq0tmS
N53gu4Ek7AyTlGcl5lIncvrPNwZ7tni5+G2lEdjmoLP40WkI+lLbTtbdvBbpfanKuXfgdsXyNleV
c23IBHowVFHUf8FgIX2qOI3aw2glh3rCMY3wNqv/BE6WmfG80ZnoB8etgaFm0ZsV/mYSv36OURHe
FGWiOGmCvwZuXIVBpsVpLtx86lvWq7iQkuRSztpf6te7GiMgI2W24AO1Wkhga4XBjnd/FIkYNEuS
LuL2qErWZRreFKO5FSwMCjzZjTVw9WcwjCLqjXwcsSZ0irdMZnvjM6rNU825a6XKRkKsucZhFxnG
eqwUAJHx15SjP+KQ7dGoF00CU1e0vFqGntPNDiJUZ2a0hlyMOekyXUyl4mEkcPMN48KTdkD5fJir
dCka9qMxeiqHVxbCyzal4zgg8KqbksvnL2BcAFx5OaV1FOQts1c/ydctrX0iUAPPlA0UBUL4g6es
Q8pBWoHE+QCnPay0G/Am3Gddhv2NoXdCpRFZ2ZZhNbp6nqgIHYXxZpZI9FLyLfpHE6uuyq7XMraJ
OoPG9B+CrHypNcYbobD9tHFVSFx6Hq7zPHgXpacSxG+q1f2TAmBdxo+u5lAn9Lm2Z9N/CxpCqCQr
9yrFpAFh25Fq+N5zkWEtc7VtUTIA6eL9kDIcifQ9Z+96okVx+2JubA1/cRflEC/MYleY/A5FDnlU
FBGlMraq2pmDypDpG0MbB74/86IEwr6RmG/rJsa7Zvjp6tki+U98TXX2F+rkiM3CexvljMbnjOeM
JKSmHm0FTQ9nUiTgrNS/muCD/MAoXAjAK1PS3ytysTUR1FSntUCWQ9Q9Srk1wviNJBu/xYjb6oym
GJbUA/l4CcaSYlRRTrAoieboOIjN3VfjwO4hpphE+ZT4/AxpZi4b6TwcGghmA59R1AIE0jpYgAWj
ZMUX7qx2Hb2BP2yQN9bUjI/GcbEcfOmmdAkSaSUE/efsJ+syqtf4pKZOJ2lBvw4WoiuTG1LAemvn
leVM+EDzPnkIivDBVenMyZDZSFhY0urtNUt0GVfrzjDqaxGCS4sgCurKl8TlOVrqsPKj84gVZdn3
uWECp6YxPU1iA16IxGUhgxbCgbV9DzwgzQBmFi1MA2Wl1vlnFfgXSzHwUn/TxXFXBZelQixb87vu
P0qtAwNPZkymInNatHVQCHCXFuTNAYLO2/Xoj2y0CRn6JyeQLAt0BL3LCwBpkq7I8om/sUK4NxHV
uNKeNclNtM+JRrcBJkGPv2qLLwuTimrhX7EAp+FU+OadYwo+ma46sQAr2nVdsLBVXz2OVr6gwnpU
zYhD+TRpgcvMhH9JL1onBcaVqy8+tSaEI8cwvew3cLwHAzR8D6t/L8UXfTww4FyZA7eQ+M3mmSAr
P5vdBvFzZuzaaNPhLhy4tlQ8C+oK56K6sIkunbKJRq4FllzCv0n6KqEOsKDlXhdvacK0CI0W5j3t
GPkkk7zCYEOVPHHsQghB4kr/xyllQOAa6LH8D0pbopxEjMy80uODj2xYYDwb6bcInOHeJpRra9Zt
wseC3LauBioKc9+cM7o686BzJ+pol7/y3jEjrIgfUv5lEI9nPOKnEG7yZM9cviV3BVm6DR7J/4S2
C1pVgy3L0H5wca0AGyMAQ8W6gukocbtXD30MNA8PLgE3ISHDbvkuat6c0pOvxJiRk+EY4i9qJ7m7
yAuKDc/Cj9TzJxW3goGMmQO7sLVLaRz4rkT+8qF/A2ZBCxfUnqBfhNEbJTYigO3gugwf1ADWDxIL
mWJMNHaNdoSLrjUTs4uDMpdEWGVrDYA886WrbMBoXiskCsTYEFbxo21xaXHyC07a7sBzGJjXmRaG
h4IEDsHun/GwrbJDnQQOT0gJYH6gof3tgAGZ7/RwnC/CI4Lkz8mDGFS7c+R2EwmQJxgOYdq5EhXi
NwSlRsTmhHcEpSejql2qXepfI96bBMxWh1FF/ogn9YuuNVXucceDD7R8Uz8LeZP7/PEOtCIBFJgb
AmKEWkKSdQyaDlUfFP4SrUrvtMtA0CRd5b5T+PVQA60PaLNmdB341JFPf2f34mz9Cvjann6Gdsmd
vnnQApOe0JG7NxQfUEFJM+jUTUY6TcrEd69B4plcxAH5tXshFEZYnLx3D7U8L5SJ8oevM6vvqemw
O19+MxIvu6ueHMXSg7qL5amuD8RkQOnnz2FKJcsUCq9mvoXDuRrfuu6idGc9QV8IulxAAodd/Dpq
r0xme1Ac6nA38S2zclGR/LrIXZpvzG6xVq3m8LeY3vCUivLN/M7kp5Fg+Hci81+q2/qJpOfpCqlq
yrf9eOQB6Kpddp6+2+5oYCFR0Y1RJlB6raoLk1kMKFxAAfhrwIA/uIApGxkKTI3LuTpA1WhIPVhL
xsa89lKAhoyFF8M6gICgWXyD3AmGyc8EFi+SDH+Pdht/emysGwF+yJo3j1lP2O7g1uj+RSiuMM0H
DLrYQYzsFph4r04hsQsRY291m+Y3XoO5wm/Amy5qZ59Tbiyfkn6Rx9+a5fXAZUmNi8lFXCWIYyF3
Hw3ToXjpmPHuy0+kiOwmPJ5WtIQMRTp8Kl/y5Iif8cC2dY9KRMtdNij5z7wF9UTOGt6I3O4xAZKL
hFZnVhzoQEQ9aP5NwWy249jC3iAle1y7ZXSywwSlxDaP2ZjJfJQvKTsgqdOKJ9xL3wbLpY4O+Q2x
JrvYvHhQGjaFlsxdh+qWYVhsTwL943XE+h3TsW1Yu/KRk1jCRUl0Hs93G3kVvXF9BCyBUjoOvYrl
XsvEYQkfQ3CnXstua42eWLBC8MIBGzsjvis4nD5xyGEBwf+TbdpLy4P43Tc8ywAH83Vl2thYhTsx
LTAAqVisr2XufGMeAlABYV56Yvrvlzt2YpwW/GCJccyKTcEjAja5IlL231QTBsEIGvFw9oPefz2U
6xSg3ZTMGwiVpD4CMJARzLa/Ynjm/4eV40NMIZW99UQG5ZSmMz8X8Le5Rj8Htou3P1kxw26vGvCs
6kjOePEaNI/7KWJ2zfca4XNw8IGhxFji7Kulw0Eogpt6uqmoRjqveCMxR71MFklPtoWtSKdHji1o
fWX5LGIs5i8JscQuaO8BId5g89CTEUZR/EpogGE5cRuPF752Ezi8Pexj2DqSY6nQRvbzLxi8qNxx
ERGSyUiSzEzwf7p6FsJ/Pod5CXxBFh32hbDY+BaxQWJTxjKgIVXFq74iinLsbdww5Gp6wnZOFuIk
BCxI+BC4UY3oXviY/V0s7CpiTiu0G3/NdOOvwkcf8asUxUZIOadwrn7oMccH1k/cUcOXTPxFumvV
Q9pS+/dAfknpc4dbrznglReCpSW9yB3B7thMFDE76tnqjW+W2wIHNJbbGhNk42Ls0d6C4cl4AOkB
Cphx2OU5FkpcSGSG2eGWYRI4RwX5rcIpwJcZgkM2W3Q9BBuKT+JceFKMj/sfgVwN7CKuFpfDjn0g
H2LnKsEt1TesPkntiIod4+i2WtHzntR3kQJGfqJN80ZtW/5EvLPsTcl7Z2tl8MGtoBNBwDDDM8g9
I2yJ8fHmM+h57czgsZdsRC58c1wxiGBRGs148vuOMJiO4c2SAkYSNjfOVG54u+Cpm9c5dCzwJr5T
QEp1pvwkYo+zY9wwWwIx+LUZiXtLvpkN6opwt10cbQKsuBTAzuxa73HkoKUm8+sfaTdMy1qCR6Dx
Jfb04ghJrAuh5PN8YkEYOYRAiF+6FwwIiT0Vqri23MRNwN+O4dN9rq864eEktmyEH3PNzQ1Rzdpy
FOseIiQRhex1IWVNLNtRESAL5ucnRawlu61fHjLmqjMbv8DjEOXKWWK2jE9Vcpp9s+EdJ19O8uoP
AT5Kv5Z3MSV/uOfT4pXLoFw5bbCxDmrqdfqOeR1cx9xE3cf6nFcSqOwT1XZ55MiumWvaFl0kcK6V
eSPGR+KxAHhIrRihN8Lfx1VOTiCoSsCQkOrFHaZtIhuImMHEYsPMVg7shtID0xyZJc4NbQM50Zab
BVuyvRwF1et9wuJ+uHIaZYfsfOd0UBAsiZtlgm8r/1qAla7/J7Wbim4KEHYCNWxrIw7U6byIPDqV
UA1/IhKiGFRQtcpOlu6F75xMe/nIL2WGHosvs7vxx1VXQdVXrHj4asLyCkYC5l4BsZpMhGVS57cm
tRysZpbyKfY0CT+CFn1Polcl956PXPgXCPwx2o4McqbRbENa/WmYvzHqPGQ9+qeA5Jr0KO6D5qzF
TvDSP0PxYhJ+9he8aWi5ynu/MMUhel5kXh6m/fjItplvUw+HD8bWKGuAdYB0hlJo/UDqFE/GCkYr
86oWkxZ5uZ4UOkxOGMj45MbbqJuQARTxlXVH8W1Je9X/iDUwWW5XQ8NF8HceT+0R5B20L84fdUPf
jYRJ3Y9kY6UnFRgSGMmDbF3eQzxmMtnZ1s64E1RX9+sgWMUNnz007wjGHOvRo89pI9xUULuOYmJL
wUxFYPiJSdyAWKs7IOSfQX4yYZ/u2bSNLwptbXtIGDBZwnESt4muMQetEHj9tQwhzYZ5VbUNtHeh
ZXkjd4tm9ZFq36057FP5h+d/oAOo2q9Qpg1lt9tghwF9xBg+8aboUbWn0XrTY+JiVFAKm7HHAC2j
IkY9Su/TcHJrHzhNZIpr8tMtO3zG/RF3j07MCRhmJvsVJCuRW6ikd+1QsrjzZ7ppsk85tDGdinsc
xtk/MjcuRGJgQXQAvbFuKD3jwzdc+HHFBCrgQMnED5fZQsfyY+uba+lft4uXcSvu8G0C/n3J29Mu
8n64J+kTIQbbuqWqIdty44+3kI26EvzT0EAd/xA/6f7DPxmRR7FO+8QcB90EB/wf52lpT9gLSXkP
/zFoLDBxDNs53PKOI9Yc4SGoe19ySCrqNvKEBZaZEOmKObW57eMl8igwBYPb7lUmjOwY4y4bFCZH
tSNuQKEyzJI9nUncdQRJ1OHO2KC/z5XfWP7FuFjCqQasN+7a4ejz7BKLhOa52uJzNNFCad5QbEv6
H9r24hYXhyQ4RPe2tbs9v9TkJ7F+CaMTDlQKQn4r7tG/XoIM85IgPvvUo1cQBZnTe09AhsYFIMBG
bbw6IP6A+g36DRr2VZD9thawJ9SOBJPmMpFU2iPcpb/lb7zDnC7dRU/j8pbRR1rfBdVVAghz+MzA
nXU2B5TRPGb3LWsOEDj7S8aTbgEX7Y/Fr/aqFBele2xe+cuNXvnSTaf/7ic0T2v5wbpSc6RmX1xJ
V1nMEofUfwSJ3e8xngSjl5QH08AO8G0x+EfSwwqYaBYoVKpnpUdZvmceG8h8PkScuKRzWvvoSPKb
v2UZR6FO2aGvKz4aTfdWRuQK1QvjbFPckAahkCa4J2NZAPHZ8rrbcCygrA6S21H4J04N+xDgDKZi
xfEPFmQmDVEOjkjCLnj8VcrLeWRPfgO29z1S5h2kDWv0VaDZVGgTU1XDaeNrJt2R8Kd2xKizBxf2
HpG1QtxJZ1ukfAbljr4Yqt7T8NK3WtvX5b1bwFWIjbl0ac+F8a1MQqbPZ2k/0hnOdLcVkfTDh1re
yr5eZVj7WsYFAQZFqVtBDah/zYqkzl49fOY9ehw/sys6LwHOaM8rCexUJJ4mDiAuXiy2m228WKO2
fXnu6cpHUYNlP7DHQF5MkpLVjbtROYRRToJptktQmgszqiuKWiHBeESjD/+MwpX6ut7W0Aol+QAN
LoOoyIjdusvTWUYGjwikGFhFoLnalsttLLijikX9AFJm1VrUQuw19RTPIHSeCQABKemWcFCig65j
7MddXPmo9L2GfolehTIP7Uvq1s2WykpD11yxJ17cCPFBM794A8x4CeFjDRemLjivNITaz40y/sva
L7OXMemdqoCwc0FbTUiUTBaRpgmGkpKs4pYFyhfM8K0gUIB4BSqwsowz/RXJMggixnplkCYxkKTI
Jm0lQ0tkmbxm6QvumjRI8VP/7KsjN0Dg914BH8qi7hhEdYXmW2XT0lvQtCcFIY9ebCJ2KDHalFyg
ihDeqfTNeDf6/yB2XPyAiEQrZ1SGOWeu14H0xVUmU81p6oWCLWcIO7C5Sl45IygW09BATVCi+6Rh
TMIhFl1IvdPEfRKwPsE+kuSwmU+MuSj4mA0pQ7TVEfrVjFel/FBRuZvMYmb88jGh0GsL72KBvVIY
dj2bI3Gfo1h5YZW2Hk2+WWL48i84uwZ6hexihRt+KQ5URrEXUgSB0ZCiSkxVJzkxcl1b+tImZ9qa
9Zo9NX1vq9zxv8AUIh+33gO/ZVKdUgahVF8zRSzeor+2sk15qxbAgU4FkXWqzTle6LuZ6ByqVlbI
u26nKl4kc+QLf2b4EbXLCUlJBBx/OJXP8EnoiT858UUjDjh4qW9NBnV6X5We9WAeEnLrDhtxPlTm
MaFiLcmd20TKsw62vcd4XcBs9pZfSTOoGJjKbidiLUUTi9XWzRiUc/a0h/af8ZEabn/UjEP9W5eI
LhB9rps3XrQh30ExKP1tSMiL/qj2IYjpBKyVi8sRxOXAlvQv+OMBn5+1eSEolFKu0QxnZjPCGJGu
2DgA263ulnSsb8M2eJ8XI6XT45uHwHUlpmxAF/QAnrqU7MA4xhOI91R5meYDWFL1Etj8lQfkhMDc
rfBWhEdZPFb1mxJ4GOxN+dGYoNpcjVEOwzHljvyHq4mOdOC4mEEBr9iB0UKlFMLJLjWexHI0HAcm
5RFz9o2vgEfAoeLF2ZchbLlc5g8BnhUTg4A+VNjPdxPuubWKJgcCvP9LerZCtru0FmjoiOdAbPMR
Tf+s7ti2Z+oMhaheBiDJm8zAgZS65QNZ4tjmjIL4H1UC3WGBAqBXL61xGAS27pSa8jszQwaLWbS1
UGEt5fu0X6LGaBLUT8TfzWtYBn4Erl4rthfKsVmovsX3gLtq1A/5u7CByt9uSBxmwMjegSKEGCTK
Sbn9asSHFL5B9y1g0oHZhdvSuXQxpO0Eycs4l+otRsqglKAObYlstCHCyf8DCcsyHat+Ij4hn5fo
UJSS45pHuvzH1J//gYFIiUxbsNN3rtfiK6tOowl27VOTbopPR7uJ6QR7hZTrpj0Y57y6LgZ6AZ21
ijDf7z9byv2I17iRvvyI94oBybBuRMzmuCIfcNy1eK9ONwWXohaxnsnwA2sM+DREFzCyRTYeTXSe
DJMeBmVcQjSTeokyfd0boQOQeHFIlMym4RVJYgPFD7UvlfQgEaKCQqt6tYtTnoGNQYCfPO9aFhBp
8r3sIygnbZFfAyuYbEgZVKC+y8TWbqreWZYZ0Xy7YoSPq2RTMrVvauOY84niZ/LkbiSdxlgNlZdo
x4n9cxKgPOizdWIZ65wvgqAOBJrcb+CxbqwEAvWM1phHJ3YZcDLksiTXhI80/LSoTZcJ03wrGLwX
nDFdHa5rnCOWBlNng1abzhXh9AiiQrkL3Qezf/5UedFW5OM6Bc2gN+ww13G20TcKGryA6RWXNRwi
0DC4zDeoG5ZdmQmUe80nKo28BYh08PEXoUerPslfXfSYTFgw627eiCXrIfJVmgMvRlLeqYCZU2sW
N5DwYQk3qlbWArT7dLfsamV6LM7gqh5XKdO8LEbMy9fJjk5+VjKMp62W/WtV+PoH3fio8y9gZ4hK
1uCZS/Otl4nwMAS+FsaK47Yun13BFM2glfAAU+Pu5c67MTcCrMnuAaxdiNErEr+LfnSIDsU/tCoI
QyRNLDsy9WwYjcE8yjc/DJ8xyoqE4oDxD5ANkXmBLYy5WnLmBzR+moIkkSSkxVsP03bmi7T5MXE1
sA4I8iujJYFvZkQmu6qnd2YCZChMpTd/DK86sZnhk3+mMTb1yXnxUBGF7RnnJKttK7j3g7PAyBi8
AYRjzgPNFn4P/8Ga4UZXSPCraJzq7lj211A9IZMnwpYGD2+N1h/bY8WIiENoWaCikePgBAHB+p55
0TqBkKFv5NSpUNldyT9g1j3JjCoQu0hrMTrr9b2f3xdqJjavI/Nc/oKAimKmnFFodxPsfygIinax
YLVhYOYxKBvXAJ/E1m4V3LnEy2rbgqfQD3p74txkTxQZu6B4L0VEMy7q5Z45dwTo0iWqIwmOJFVA
XP8LqyPDA+2nPrbzA5N0MzEZsKcNVLHfxQcT3HhfyaVgmIrPjaswmzapvM+JilDeVf5uGeZZPCm9
v8MugJG5NUjrcZT+FQlrjtB22KgGuaVsB+bZ4G1hhU+YKa8I0AslDWzwaqSp2RlJA8tbVUSuVj5Z
XOXAL29B5JIdKxOjuvB2LIOuMfRdxrWacGsV4FRh7iwQvarchbnmstYxyYI0O5kXmfpRvWfqM/4U
4Af7hEuLO5JQ+vVMF1+5IysykDO4V5ah0d/MJBRXJ11qtK2Vw3xm1SVc0vqTUaTebhr1S5l5qNQ9
/8UPKMRICzB46R9Y8kvxSRkn4WYlMEtm53+byuvA/jtzVOE53VHeVG4bIKbmKuBgW/KdCjI9jklz
E6GfslXYzr9TBYb7JqKLrFb5bxntETPO9KvHNNqZLNeBQ5BQuzzazUeDyOqKKLWVPsfuH6jdQ248
msCTyaYcbrq1qlA+MxR0QcWKME3Qa60UPirpmCHPtfig3gvFyacHXajM+dcucQjmVQkc0L+5eEEs
l2WvonozinPJzBRf7i1lok+OBtjg5qQTnM1jwfsh7PjiJrCyN4Rs2Yuij0F+Qwpb4AjyoRmfTG+u
aXpW1V2fHNr4Od6hOoj9w0TCbhKZEp9741iJO2PaF1+ahHJgSRyG7ICztD2Ei+NE/u2IWlEdUWBh
tvFLOEq3TnMDa628V8WlVA95vZ2YzxI8G3hW4padR7GHhYBKAbouBOop2/Pu4VoWbeNDJDn6Cw0z
nh3SaMGprpo3fj+CWpngpHBeaCRAt7CB0Fuo8QhPgPOAUA2w35H2ycnXMTFtEtqZuymBwgXbv/Dj
WnPcdDD+EvnZaNFaCXa18DdV/LZgEeZbR3UasNX1q3nDJcv6qaHSHJWTxnMf8fvEWX30Vcnj5Zra
Cxgc3uMUgp1F9AzBMQVb4nEl802l0/s4rH3iPEx0Gt0v65m230gc95JKQgvrqAiFIynDiyMrhPoo
mIsiA1xw/8fCWmbZNZB+MPxifH0JTF98diIzU88gPgfTIT0q6itUXznzgrzqnGppFRWFtTJpIP9f
Fa0fO23G5JoBHfszE3lEYEca0Zca6psYZQMmS+BhI0oUhFsqZT0j2TYSt01C0xNHiCiuecA+N4DJ
z7YZ9iHPkciwn+abtZ7yFcyHyfqoSxBsmu0TYCg/1egs4U+4CX25DsYfjZiAIWMrek14gyfGeYyw
M2unBYUnFQLjzfvYfLKnykeLB+dGOT7wIxrlc+DXc5+tCtJLOfDCYl6J6dWIibGn8W6HwdmwEpQA
sTHNAgSpBAWDa2juyopT1BRM1yAMU0nsiNakNXs3QkrdglAVT/2fmJ/HzCs4IxQ0NAfR+Cm/Zuon
pOXttSHIJKQ9LT5mdoQkRUi28BkjAvebXUISyG+A0jx/B7oTupPozsjeMdG9QXgqv5YdIdamYCuS
Jq4dmfqHlGSY8vGUrjqBopUugZ9PVtdDS2ro+EfNzoAe8FH8INIp+CMKhFEUoeEVQePCmxb95Myw
OPdKZR+MbtIDTj7W+r6yi/zca25XnX28l/65at6TCpIvyh8RnITbMNLP83sSeqHROHPzT+Ib7S60
bEvjvIxcBKdm8N/y43KVJy75ecVvkiAPPacXod7wMTS0GG+MakjsNeVrm7paVK5b7U/n00ig9Lcm
2iQ3HE+ZuMEGy7YUD10HiIY30GUVIydHFltE+rBVGvnqA0R4aY4w4VOKnwoHSdi+d7ndzm+GeKow
LDB04cf7RJOR/yiIHnX5WuW2lHAGraeflhgyIEUs2/PgQ8sz/sVvcYKozOnKya8S5K54A4kMAiki
GucVlp3IABIcrhP+/sUZ/R4JIHy8zfugpPuJ7Si8aqaoPnsc6S/i+egYERhRx7gARX0vbgYO6YjN
mnpp0tnjHm5jhyj3Ia7WGWUahYIRnUx6enzxIwNHqgOz9ChEFGSxxHPk+RdbUXlEoWysQgUEdDPg
akSDNt2M4pnzxsfUG+05PEaWsBL8P5XbPBG/Ob+IMNjzUlQznQ+bEILvMdYiOiNxjhzBGBG4OZDK
9l2ij+yLJz/ZHJ2Wmtunq6uQ9G3Q3RHZAf2Lsh92CHfbVeAfo3qhGT6Vwq9kIIiP3yRMD5xwFMe0
yAN1vML7NghwYESevCOkHfa9ytqUgCpRUQqbgcF7SQoUtRDMR4R/DFMoG9tV/DspX5EOvFalhsmP
bEJMBmkhmWVbFDdKcWOkKkCPVr1RuRCEA+hw3sW/KZwpWn1U5LIdXsjqGhhPWUdmDgDdR9YXiSMB
Wgq2yXuGaAPdrF1Ux+afrh1eWHE1bIL5tUe1RMmRDb/MkYJvLbLLd/UPWOLsopbTP2ksTUQdDOsC
u4MWPbmS8YZcwodIuOy/oHOd0x1cq8MScQ/ixIbkoyAlQknO2ciiSXvw81peWbGDQQ69sPrYDBrP
IaU5O3UsUBbUn85ArELFxoyLT4bfjlikYcd2/ViRovPes4mwTmBsjstic5Td+DnwZDGW3bXsbiFo
ZhuVUoXKQj+2ZxPJEOuXI5nih0Rb9eW2b7cQHQRjo1nnhZbzwFoWf5hEVFbuNG+Dv5Ij+7TYMre6
dWqqNWlTxO1UH8r77ELBG4JjKyFzPvEUEXGXdYeQKeevSo0He0R9dSrg5wCY4GqM7L73sETzWotv
3We0C/hx77RqPTbpjthxYqvaA73kqgXVNvvHoDiZnyb56uSuoArWsYznzPjbJ6YCWn0hf1g+61HB
d6q0PRVMrUZmqBHCUTpu/5erkPXUiJaGYZ7IsUNjjh51OhFtx/ANuRzJMgi3+Qhf1E30N9TK/mCz
MWY8RymbkkbZ/2PgkQdMFXDiMrsbdu/qNcSjERrflXChVU6rI/AfGZx291tnXxw7VAj7kof+Z5lR
jWsENSwrCGgi3ewdkxJeFtSyOA0F//aW/eEjrFg8kun1qWxV1ZND4sMi005R9hQKarIPEZ9s7O9G
fYO3DuXRhxRdmJQUG/T47QDscjVVr4mDgMYq0I5G9Yk/I6voC4WV2VHcAT6VumMyxLiMEEp4Y3fM
a+QLdORc+g1yO2whjUpQAjNVYYs5mE8S8EAfcr14srXHwUrQBHmWdEBWfli2BFOwztlaYGDw6Ilo
bwLKG7H9sx6I+jl0RjR15pvOD6zwWw14kpgQsf3B6ZVcOW964yAjYtgoX6REIu/TnlVcUrbseGv6
LW89nRGB8+wh8vV/JJ3XbuvatYafiACL2G7FJqr34hvClr3YxSaK5enzcQdIgnOQ7LVsiZxzjL/W
FoEBC0jOBYMMAf+m80m3r36T/Y2EIIAttugsiJrwm5HUw21NeHJuGxR2CbyeIJibFH2ZGtrmrpOX
w78pdWtcaBtJoevK5A7O8NkE6GmoRz50s9jKg9UAftYLv6bCouBx5nS32U2OnVQN59Raivoh189p
6w7FNX//ANgZr1UsLvJj/Fq+Sf8Mr8ypJgaJYmcQIcAVGHvqzKnQLFhI7IA2CGfRWOWpCEEI5IVK
bHEW8l+RwUCuvMSljtQR1pcdKgFS4rAZzMMEII3LILFez0Ai7BlIS6+XYGLoKP5l6ZpQ9m72yNp7
3rgEDYWinwERNLMlEvWuarmbrbhnAwbcXqOrQLlLlnVID+HHJQUx77YhZTE2S5hqi1PTdt796IFd
n1SgMVCbdXTUHogejHAJf4LTel4edQc8prCCcJE0t57JUh3WZnAWFSB3pjLkbgGPhkd9Dck0EPg0
n1dsnmOLrZUMDyn8uIn82x34msMf6hfV7AE4OzTbTm1WarfM+7XeobTT6kcgET+8jg1S90zBVl+U
bfkZq2ZsuAa4g8Z9gqZtjPfVrVlE4x0RutsoC4NLKOVbxY2MqJdoKkIlgplH6R/ibfiDbc38DKgK
ZRbJbhU9Au3LAA0PrBl2V1TTwT8gozR2RVJa671YPZDydHDkYFPyqn+Qlyi+foHuGso/iAPndN/m
iBCqrXkgbzaAztQX5KqYw1cknLAapukuPDH2dyTI2J8/mVjbSX+wQLTGqIY4WDtQoF7bPX2M0/gY
WzV2t+oQvI91ikhcyOxGJ47VG8blaIBaSbuPbEXkH4EjpVud6Ykfn+L1RyDa5H2lM/RVe3jcxEnl
UwyTOJvr6fnzs1NQzriKvNcJ0C1Q+q+w1fLNGvuuA5ghcd0rMX3vZzhuDvpnm9l0mUYCQw/x795b
O5uZh8t0NLZ403Orqfdy8q/KVh1S67g4lhCudfAgP4NUv5DzbrSLeNHfZCq7vXzdBgszQqFb84Ij
MrP6BabFjhYNAtRx4RFtjaOeP3ic7cx6lfK0U3mQerx057hdQUmRqdkeItVTaD2jMOFnBgVWECRE
9+9KKTFjbd/JccJkbx6+89L5JGfUWv8idrbfAb0L1VFUNXWUgMMjhe35Xd7Ufh1Gy1H6IRe8Cn0d
8wvgULwuaQLSSUI1CBfl88khIHMHPEoMHdDTDiUxVksjWPC5GboHDZYtZui/yJUQIOiXknKpiAmy
DP+oHpnia+SasC4krtg0CBi0+SlLkcOGY8J++7PXiVxgay2nl17y8r2YE+KNnZK9kfEid5UlQlM0
740tm4uPYSdH7SmXm6FbqUM7D147jvEXf3f08kLTz3htXw7yTMxb3xUAUHEUFO5h9MbEoCyyXym3
3jiD1H1XukoCzbjIdtEuRyIwVwmH+QsWNDdNvlQYVbtviIQeNl3gKS3BK4ccqTZSmdSSzJ868Ns8
tvhMefuzcU3UJspPg4hHkhDHL0FdzK5sAKcaHvjYF67i/x+ez2vX1H5KFtd54WUDU3pwD4oDWQQ6
Xu3sKpnbT7D/ZH94UUOIvZPBQaLUxxByNAanaOdrCjQQ6yAtGXazyA6weuYOGoV8XPXJ7xYaM5MP
xLZELe7rVf3e8xLgiTSuyTmTr13jmkexeZQSEYfkSe5p16Rvtzl22gpAv4WD1tqFDgjs7AKYvqNB
OS9ri9PSe97Pa+zBKL/La0+mtTZX3+gyRX5VYWZpmjU8AGiadJ0KUyD2kLo1SGC31C+v9x57Vbk2
Maqx3hNQUXtdslLJ0T4GXDMkfB375TO1PoXPHWXqc350PTmbzDlZ5TFFipk33hgrP3xRG6n6gRZ/
fTcApRAWrH31sb4Wa2DPG5YMXTsXEoVETB9wt5D31Rp7Wpm4JK2B6LCBkPVx7yBrQLIjkn28MbRn
B7VbIXOCvYnu3SUy6C7gzJqH+loFdigcBaLPETu2ujVWCXrjxAYTrs3bK/vItOfhG2SdMsDLZ+aJ
PLQf/z24H+Mb8CExHFTbUD0sgBXLXOOEOlT/rtu2HiBD+FpH2DCVI5+6ZSzF3A5ji+H1wz9vF9Mi
5ZhrMVhR1Qu7g8qS469pdyKBlz+m4pG1S7zSZ0G7g4H9YT7a5XmonwZ6LaxVhZd8Vol0q3oidddY
8AP/teqU63gUvln+RUqsosWbfPFlL/B2YgaBK3FaVO6dYwJ85UuJ37VV54boo000Pizn/MoZpdBE
/M1pkKi4cnW79OmUf60QCPNwo/hLp6dJw190IXw/io8w2Xk6s8Dak2TNWN7KC3QTr24DmaMy5k8X
ZCDyydDwMDNucXUyMqd3343//iwbZZm8vjRs5wbCngrk0PCDYaHCd8nojol0w6HdgAF+d5QDSR6V
iFPHhNVKy5fukyCd8iG1s68MrAaov0IwWtj4oOav8lhjLNAZoibRCt9StDa+tNcf8LY8nRsIdwt8
JvxOBb0rMF1Iy1p6gAqa/Az6pTcN3+lYHgjylLGglOdC2Ltju8JONVMR1cKJnUZn/A7giwlBp+uW
XAhIO2yB9FXQVyon9DwuxGwTRf+A2DX9zKZKzwRpdD31MK8jCisImFogYN5qkViRii831og6Ig7B
9UE3gVcnu8ZloPVGuMfFk8wyvVsxziODezlEQwsCDXp03/lEouW07DiMqaHhtJ1TcelihYZVj3ni
qvoixZh6nTyC227RFsPtiz7djHF8p0uu6jYoyN3JYUjxSNj8tfyIzDw9vDK2ow0RtKwQenZ5iaf0
UxAfaUt3ogdmh94m8r1UPTN3Zy+nRPYASvQvrKgLan+Mavv2o19p9osJklMVAXBTrxE5ojr56Ki2
YT6KR1iCdC772u/vRbsuyj3Ca0n5EwY33aY5M8xeP4P4HQqJkk2Iv8XsH39PFDnK07h0twDxJZXY
mBFWqNl2sfKleXXr6YrFp6BxLmC6cjeaN6M6aBvAR8XioUZOldg1KeqKfKMRcU5vEZn1Mjsrtpi+
O0NuieaZrgKN0Sy2FQ4X+lOpDWS7o3RM3+Hobak3ATldjO0GXlT4b+B/f1aHoFgCIeWnMaQ9h/QE
95P6UP+SuHl/m/+0wBNeXtkDnZDTpp4mnbS2RI7NkByih2hWeueNcHENKVANWeU4vQE8wK5NT+KZ
FGW7/0pJ5YbuWcLdEfOO+OEFzHM0eMtaL8RtVq8b5m6aQlAr1zbV67PfF3M1d+YgnSqen4WO1gSk
WvciZdmFqwgVxGyVjcsMTultR8R2fZz+c8jaDTQq1CyaiWFNJNYMPZwsHkFNaku6mAR3NodivLUx
pjOncqk25xMT7yKJ1xU0p42/ssrdOHXDk0ZEqYjjEj7FtGXdhaWtkP1g0CmdBn6pQKEcSqbF8ZEQ
fHNC9RYukGnQkzokC+r7CuUQHDgIeJsrwCZdgF0fF1ghe7Qx8U7ejvtgCyjTG2tAWAnKPqiWfAWo
P1LttyGD6Kwb1Mr03zo99MElVujpmK0xoZjY15h0kNfOTVvadDC3BHEIjibuSSWpPd604vdTXesp
bL52H07DZzrA72W3OL3o4JUIJAO3RWNANI6lL2fr71Z8vjH78Od+af/5Rohe4XFfJ4OXLLGpULaZ
pV526cg4moD2Sf82xUsOYL60Rhz1B8W8rJrq40MeAQVvZC3rkwYEsi1nbOew3oTfnHUtqLZvRNbM
U58SoRQLBBfjE/udeByOBGgQC06w2y2GNH+EOx6chOL2fIXJf61TcPzoH6SfH+J/4xOIpmD+mIZ9
631HiOg2KOWNLd8AZl1A43/8QJi08GF7FLMEh/daXZurmUU2K68a+E+GWrNxlTvoGGhqV+7DVU96
NEGMBBXM1grT5jelZCj9MBzNO9J75zC779pW7vpOOgVfDC3QBUhCmGfE/ev3I8/5F8RJd0VXN1rJ
/rU3CPQh2usc416d+Mq4ccPQJZVYicGxrPxQCtablQz8m6LTmd3fUngm9N0+DHY08Wcqgs7pP63u
V2HhAiN7GCDDQLgkoCGPdWb3nlZRi6GrOCfYTRFMFnN9UzpUMO6Iw3hHBIVZwzaJbVporPSYasAb
88m5Oa+ASQ26aCA2kl8GXvSmGnHMoaXSPchdc+kKa/wxHuKDRkr27C04S7uf6szm4eFFszR3dnqO
z6UVbbLN6yAdEPUx0Xjtb7Ydng0cJ8DJF6EwPIF4kEl4JiVRXRvkhM/QJBG7SfW5eYTDaM7wrr8g
hM0vnTxzfdvxTqyJ54HocMbreyotVF+WSB/bo/KpAa6wjUCOTMhRiRbxCwUTDy0iCSh+Fpsp+nde
ZnZlzvO1PoAxz/NfkF1pM5DTOGUdWsI/OjXwkPGicn/wk03SxWFYoqHRAC1vyYvkH7vhBIM6T2m0
WaT9PL8oSHsQz6N5QHPBoHGXyF8AGiZb8MmOUe6IcYg0xyCiGiPRMS0Q8HMK0LVmSzVhfY56AmTH
QzIRa6Q2s7PqVOmCsVuhSfw8xAbKGGLt5uRqWneeMTKXuqNwC6eGaht0XzbR2rlcC6hQS21hIKPh
b/qmsV5+kNItJOtBhP90K5jWzO1i0lksqXL4sMnafMkQp/Ak1kvi9iU42qYEQSQ3cnpBixo2c0ki
F5/ICeEqQtsPzAAeNqttXZ0UDzezqtLhr0dQpW2YefR6MRpocVnv/ao9hpIfDatJsCRsQFzIlEVU
/hm3+biDmqNgoY+OTCqIrCVCe9agmfqDUbB29WI/EiLO/0a268btqZgUnA6BPR+vJmGM8j+MdLkr
EYiTLWIGCPY5PCDQwgAsb1fVV+rLacJVzknBaRZMrDDuO1RcSBfMzhHfPpbTD4MEJofUCmm4xdky
wRdYdTNILL8ONoCMAheY7NWRlyk2WGlpeibqj++p321wiSmaI9AuXtMDpefToYmsfJK0gB8DbjeO
zvfe2cnLGQxfkjyYsJhlI6bxns9xzkMuWa3xQKbG32STViKPRyQ9C/1P+Y5KjptqXUo7HvfMpnSR
H5U/NQcNSvcJUNia4ARmNjF2RIYTi8dO5O2tNzeyAZwigCdxG3Ku557GftA/EHZnOBZSn1kCEzuq
8pHeBxjXorox78WcTZB+hfb1DzG/+mUQ0JFhN80tBU/KTL4geuCuV/Jj9ZMgj7IZ/HpDQvpPr9UF
UEd470y6xVlv7ey1TmhmUS6UXJLK0KqIUFHC46LDO+/ln6smXdRf4TcM8IAWPxGeD5WgXOEu44TE
Z8CduSK3OCkuuDfILSTBLRQvhUr/JXBubKVfmelWhiM0Vrdpgrtg+KZ2jMP7e7wJdJWuAzrg8HxN
IsejKeyKfMGyQSBvFjvA9mP69eGre0vVVtdQiua/aNaYzondRVcYkhpEEqgfVvwib9B7cJ83RuCe
5YqmWWKI6G6qyZwcmiOcgVT7Fdera8AHAqoTVh3ZlBiaBgfEJf42EUbjsUlP+q5J+FPyPxODBc8X
hD/cnlgQYfAPeiaqPTpk2D05IlLyO+b3gL4Jp+KUjLGujvcPuHkdckBPOJ9JzYxwpJjpzLAskvtk
3tCGJVAvwJds6PQeqfdmEq5whr5sgYXQzk7VbKu98ZeSwTwDXJhhsL0kFD5gnFzJGGPwAQScBoI9
tj2g0Ulm9aU2KoPegShcCcPt9Yu8oMi4WZRHKAJ4FAwWEuk65V6vIJi4FikOHRdIpBT12LEB8bNz
gwSPd7Ypdw3uCcPB0MzfZHQ+/Xj43b8N+B8yc6INwwDep4+tmnPpjml7i8KFUMQpTgA9C0m3tk72
/4iFmkLACZ4HIJT3pbHQiVELdll1Vl6PAEEyNAR3s6QLpNevobvjgqO4YT9zEDw3r/3L11TUgpzB
yj+iMTi4ZITDrMqE6It7Jo9odlQI4m0XvMLmdwlOkaCBKDb4EPX3JuZVEhRpg9P9g2WlAshV4xVs
F2W5UnFBMfCLZVpIKJK1TXlFfuF87M8yhHwbyLRKbTvjwJqY/4A30sXMglijq1bWG9FiFpnsTTWD
shdVZ/wWgmIr8JDdXPV1PjUmANp/uEB2Qn6CimZO1Ma1oV4DbtSZDWkIzJ1xF0BeYovCzD17H9Er
SuFiUWr7hMJfDe0XKtIDnZ4fealLZ5M5rKLE1u2J60S2fJw8eECrSkNS4EGtydVCXj0kKE4Ps8lV
0fsEBYXrSPe0P6JLgkPCcJK8dpRqV8UKI5WI9UqGc5rrjCfiNlw0SL2nLZu7UAdNUAg8iq9Zshch
MKal4SdQfOqnG6LVyuivFq767DSw6l46pOK4l75mdKZZpP34lD58FjAsNVzXpKLaZWtaskndwAz+
4o/uNGwQCJLoUTLj64Tqi1Sj+9Bon9bLfGQ1iCCr8EDVtIbs800DtEzK45Gwf6Lnzq9JnEFWA1wv
oyoiRdRqkno2oKeeFKCVW4MHy7QKKj7GZ/6665zF9Jeb/shDiSyhkI8BXpoE5SybChl6A6HnhOD6
g7pA2tyoLMe+UR6IRRsQ5dF4TCJsuxrzZ6j5Zf/A3Gx2tomj8336pH9F2U1e0U6xheqfhAhJf9lq
hl7F+TTIbTCaunW+DDNqLdCdYTMnlxSArnjWFJ4ma0EkLU9EkSzwfy7Fz+GtsVYREvK97pMbVZYE
2FGckzvsOyUg7/ydLlvBlWi07NZjSL+ORfHFR+eag5PCxqPucxTpibCqKLm5p7x0RYgh3S96t2+2
guzXTlERP4vAcV6sB4GJAWDBBzpofqTZFgACo02PAWFg/sDFhslhmI/p4k2cpi/Y5LBU6ZkvGB+e
/JO9lojwCmpfgsjtMiQ7EKb2h3aJb5Ne1pynk1pKPH8zfIqv9YgcECvSSZPPRb6ECH6tFTcQnCpd
KjgAOOFfTEVbeI1vlWzBd3UvFaoQvFd60bArin5JQBcWZIkdGqi/twkMwPv6Imn/AXQhEC0WTzTs
64yQKQDqwSF1Fg/GvxIUd51/y0fKjjHaCgRnoS0iHiv5GunFEf96ZbKWEnimh09k2gjt+Hgk3hBV
+EOvWok/hDWhbmqbVZqhPvrwP0aU/orkTY5OZlLR0LjqdD0AJS6n6EUkNk4zIdvmlUFGvg0pmbmx
tNcPnfwrI+hak2XyDhA6AnuuwcvF3xdkUr4anqPGLYn67F93ypXrJHwjY6BwshLq7VJ/1vUWCDsa
fZ6mGXEc6kLgVxJRjkU/pux+UPiVn51proEkeFFsA0vqPx47pKqoIZH4FXMG9a7nobZAv5uGZRO3
Eaj8HH1f4xS6zxCCnQZjG3oUxisqQMZ82aITAaUcI5eS4mhBvgV2uxuahE/2rPYRLU2zq3Itw13e
eHW9/+bK/RCHJR4Gd2bOg3s0PqqA7wiQ78J56qCIUJeztw9UwFMoIUqR+a2w+Qh2xZkE2WWUIGdO
b3I03qLsabQrjd7vnWnzW1SGWy1IHsKbIeP2RKVjE3OHzg0hdrIg8soSIBGwAsAtEgDYnD/VBt/L
h3iJJYF0pIt0lgwQosq/mAqog+amah+4wtXfiVMlj6q7cM1Uk6IDsExT+Z7ZjvdC5mot5Cy8IxkP
h/iKJfrayEsk/QboEPOB06JAfr9eqxTnTSZAndpiyQuS/kn+uKe+rMqZ8nll6LmhXXhot6C1aHYA
cSmf+LoG1Ur/HGoEtRL5GAA6c708gjZqrfuPtycV9gj91GGPdRfIg1eqrU7Tf5YnpeWKOOq/aGkh
7kgSCZTLVDZHnMUsXJcHng4O87FamCg70Ht3IklR3oi/xIEwqihZ42AQYBNZUybFzpZHZUldItYC
Z4bcd5FB0uZO1WGOueN2QJcIrPpOqP201edMXvbVIQ62kvr3bpcKhnR6m3KnFZf5tTpmJSnAViez
DHuRsQtFjMq/08nxScFwAlv/lYtlCS+e/hiIXlJEhOrHn9H3COvy2RCOCDIPOxk4gfQzhOtktlKy
G/nGDTK1g5ydqZmCmWY88InWRjAKkTicoJrk9xn4aeANnamL8Q8rM0rxm665pK28t2QA6n8fSBdZ
2w3TFEsycEDP6XDJuFhfJ4MFUfulcZpbpeuIuyhWXfCN1+FZ0X6HSAbV8264J98ilpnfvFo2O1bm
qzy4qGGzpVguJLTOpO2uRnRy0TrXc5CFRTSc6y/UwFCNzhsdMjyDmv0QloAaEg2CZrifnlNtp8S/
s+EZHdhgxvQ3q4iZ4yqjxswRsB/IbtYfpNaeklrOY78puICFHw2uqHYpayW9RFwU4NYArMy1Vr1s
1ir2VTar00tFt2QZ1aFy8xM5bZG2z3cJiHprYbWEeqZlFcHKPNxx+Xcrk1/xj0kGFI/vijUMVDIw
MH8QPUvEklcekWGQSpA0u5B0OzKDAPKi/BrAJm+TC1f2B9QdJACxdY0kBh6EHOEr06qDFqTFNmiZ
Iy3KJz30uO8SlRY8FFHVLgTiZFmVl8JJfaJZatELeBpQD8qeWYYU9qjvwms425j1oqU/Y0kACA1D
OHG/dXNpwmI2Py3m98hBsdtXG4GI/FH4ynl1VJ6R7lkiGDI50PlLZ7aCcgRF3QPl+9SW4IqOEmyU
0QUrXDfdWqvXnzvu+AY57WGSk7qSDFDxWWvNWmDTvqrPl40ZAFMCzhJGsGjPSsSbwBklTFsheKoL
yEONFYVE463B9p2Th2onfERQEzCnSK250NxwydZv2PlnwfPCtzvFt9LSZOvkmPD5VDgte8hdcXYP
/73Z5CqgkysSKDYo8pWwaRZ2/fLlmf3OIIE3yczX5JP28VkBSu9FoY+5ewck7bgY4OlLVbDyUp30
rVPuNh+2YWgBfSRziDRb+wZSQy6C1AXrmOQ28/Y4+iq/NukTcB7/vqBrhCdjcXDQd8EmJpP6n7xE
SsK/ledrP2z5jbNTcsovcCOTHoQCGyv/iy/6Fv3yOvnR1t1TOtDH2B/4vR3tX3Ut18oz+OLPoqxl
92KQ3MrHalXdhHM7iRSiDZ6jW48ZxR2Fue7rvrofH5P5lngB/gmOZfo/5oAywSb9p31N6AfHpaX+
MtVzQ7kabpN/xiFZM1fw8WFqFAsKmP2OEiIoZu6dRXov7ToiyGGHjxO1K5Qv8zWIp7Z9wwqlYIGw
JuV8yDZ2BZPKW8I2UX4h36EkqXDx0iKEorAM09ukmV3yX+Dv0P2wX+fGUn4x8cLpySRErNuM3LHS
FakvMxfSMo4cNf813nClug9lriQbE6Y9DzmnLYyk83LYkUfQnxJaz1uvlW2yO01oEG23unQrplst
w4w3IU8kTBiDL2+wERh8CNISZDafElCIaLMJDUBF/uY3XgZf9BVTt1DyjIBk+zTWZaqd9Y+KWNtv
nZxVEDob2r4mhTJzauA99J3jPdAO0UCEA+045TE2F03gdrRpxCi0LD5G/3NJb+X9yjf50hd3tiXm
5gMa9njmm/Zsi3FtF1bH5Be5eWKE0FpI6D3MRx374OdAsVKR3km8wQs/CTuxSEZ/k68lmolO8dm+
yZho5R/OnmG2k7pHtyL0p535HJElR5OvahTkcXuhn+TTlz9uptHWZWVMDJOjhAg0sfslitAIHnyN
+cDzHKxqrC8aEWGo4IJHHSkOOyNYSexGX3W5LvIDv9wh5Vekyoz5JWq+cQPSv5Zq3qD6FVrMbsqk
KDj2bwN+T4RrhaPuEuVqsDnnx//SomxAKNV/PyFzeZeBkGIPkgZeQhdxA4o/o4qFlsmyAo6S+2uf
IrQMGYZJl6qXxYMNxLgr1svhZp6km/jtgvoWocxE31FyLTzwAKnDmSSAnNdHJp1hrEjTgoER8Xzj
RIZsrfGXaru3cjdTv/wc6RS9EZ4Ts0FteCGkR4jBrLsR7YxET+cjHNNngFx+nRIpOa/27D2LaP16
ivDHic2QwT9Onhg2u2I+WOZCaKc4pinKY27/6o82JnOCUiW/IPbElllZUQ7bIiRFrG4UqrsIlNfG
H1z5kwx1z7P77rfokSZ93DVMKQj+RvWGJumRMismS/4Q8lKQrXdo8snJ7TjFs8PiH3ItsnGAEhuc
tsENaxMcpfDXxtQiP0ZsREwh/V+XuCmWGI+nmCJM/DT0G9RLc58gu+Uz7gL7xfvYnMQVIwq/eJzt
2v6f7k+67tmU1PCo31/d8Nentf2meU50xfGZeaiCM9JWUyLAJXYoQm+pDiYLLvoLnGjJ0styoAr8
/A0F29020DY4sbTjK97zUmZevpsN16FZzWCGsGeB2/PUdf7sJ7ehE4zSllekHak7PHP1uNQ7MrUW
tanw7i+jw4FIj0hZsZjN8MhzSwdXCcV+cDR1cJTpY15WLx/dHO+eVHzzwyjEelXOWJMt33qRPFvm
rohMY+CaSlBYEf4oPxFdEGhfwJbwkJofqBC6cpguXOzjnFO4KIAyoW5CthObw9iM94CPvIAEwslr
fvmXJ7EU/SEJ41l9/WnieRbsJYngY6598t1xJ3NQ9vFWA9FZDB7Jpqgg59mOQCwrZM1jmpVPAZSG
6oFNuNE+u7erloBBNOynD4iT01xx3C2CLTmxjjnnCl4op6bAnATngNlwJy0vr8tsS1yDlk8mteJZ
krRhz37plgGOebTdXHce5fcMJ8MC36i4wOBMPgTJgTZPN49iSQxGsUcVi/WM+kyya9aVe6ry+VRp
5ibIlL7yFd64zomS5QyicsUTidINhTjxB5b20xrLliLQdJW6DK88FMCApl9Fqxevxwv0TN0Z1ZKH
NVV3Mnq2xBO4iqE3depf+m0omwi8vpUSd+a6IWopA4jyW9PTPVRWJtNMktsFlzgbNFTenMJgPiEk
tmI0fWUk/T+rt99FEyDIprrTtdXA/9PNfgUOz2z4opEgv+sWo6406Zzw02zAAg3JjS1CYomVGa1Q
92fP5jzIltktZO6u2lMiv/sNab4IyLQ6Ghr5OscWyZVR+zEwHdqeckPrveyKdgRmR2ESh6ZVX/hQ
+XKKh05Uwzx+24m5n9Jh4Z15l5OTwoEDbFJ48Av6ModsKne9YaXak3JYQBvPHAiosNh0YWvfZ5qh
RksjkIvByBK2VAAq3qOqQEGUQ8pKev289hVRAHrC6kejKygg+6UjJ8dydDDItemxv8r36BYvGU7Q
15G20s5rVMNWfjEgu7Bo45A5I8pionYRf1XUG7AO9qvEOCFDeWc2zKovr0I6SO1YW7bIK74A9sd/
pspKgSUQp/oDlXngyw/TEv7EJyIEiBDc8gbJW5asOQn3RLylH4RStY4Bg5AOEwn/xN5VIVWoFAvc
qFZJV0AfPBm0CmAKZmPG4NaigD8nP7JwLPONMQnFZvKKsLMNLLxG69JSvCdXcdjnwsduY3QrG4b7
gQ+BWqTGCQj9IURyjhFw20rz9vTaBs8m/BYGnzSbNwpZW7m9HmCFXL/Nis27rx1CnjL3PawqtPLl
yjR9LVvKlwxj97E+6zwITXBSDIQ2McPVXIUVCvbNI9jNXCP6iRZDf2IZZWFHFXdGiicOlMUUh9Ep
V/SlFyzXAeqkcfOmz0BkmZNe+zdPbr6pQduDexJ+xYyR8HuvXcbIB43AOI5sdF4TIPjdehDJeFRD
DHyYa5ySpeq91fbljUWVlCz5O0NwkDrFkRB59Ja7d8Mcbq5I/jGu6EgcShpseG7qLCI/+fpsWpyS
7hSaQ9bDjbzhqTgElIdZ5uMixzczsDUbO06KJoMdEsRmHf4baCo3/0jIZy+JaEQBKMObygfhYhHz
+DKzQ3lK7q8pYCxmYUMAjXHdmJumnYhH5v94oxqgCvSzEeTDLW8i53e7YYGH16AmxscwyY9HBEbq
pwvec13/rvslwwN+RXPVP6lZC7gusMIVfuH9wSQh63QDJpUVPB4SlSdJs6a6Fnsn5nPW6BVinggr
x66cdtomoMALp7hlFxP+onZemRvy46O2SLxA9HBtID1KloVip4g0g3v8aGVrSjWlfVUBJiRIXV8k
+h8JMjT2zOVfDCGEkm6UDWgP+S0FzN7U8IASkWhQ93NGLih6RJbojnpsjqz+M7c65l63V4FwCJJi
2sV8vhGutcJECIOwqm+4w2gBNvl6cTE88gQ0mw2amALhUPegBBsBMwZfEejdVt556NOHAlcpey+y
zdzv8HkiEi5cJLaTCAJx3BzszmO8URZBfNbCx6z7RfoMS0YG2uyAE5SnhWVyyk0L0cU7GEqxP7BN
DxjMmh+1Ob7hCApH35LKhsmF5FfJebWrfqE6HR/JqlonVCsdm79um/DZrUrCaufChjczZ9gLfHpE
1glkN7riDDuKCp68aVBr9SjC1mS/9kv1FlKxx1n16P6NJ3KTOQi9brJSZpMDmgoQEn22KQAkqq7z
j7LNACypDeb2RGPKeD0cc+kb2owdGLz1mH9R9lRICkuIE52y/rfLjxmBhzDJshtCeL21XS1Zf+Vi
+EUGJHkeWmGuUsK+N6i84L6hvRuvcsgp9/v5oF/zL2WK55O/QiijgGkQH0f7L/grYO9f9xqbIKmt
xoWQj3JNaskz8nAnIgzARQdugKSg30Bcj9mWMxtOQXqwoOPGeZO3b780QmOYctixGoQev0K8AzDa
FJfMxUkxM50JYDc25dueAud9Jd1/IhzU/Y4llafNlMgN8ymJlYo1iYYkPdNeJy+YZTaV7iG/x5m7
i/xrvm1nyxZ5r9Xb2VNvrDP2pIC0TIynDslHAVDMJeJVfwmTVMSSuzWCGoKyyIKFCtQXxMrBDVEO
QxqnDXPPA/i6BL8JhLyyjS/Jz6fZjx5Fq5PCRFpWEqEdiHQdgt2nYK+SwjgYH4fzgl5lp3ize3PS
ibH1lJb7FCSgRaxC9bUQL0jSqX5IFwJIhjIZtAvSak7XOcrkFG/tqlK2Ibr2Y7p5lc5sPxpu2jkE
kks8OibWuzov0HD7ChEW1bUXF7JbG6woO5qXwtR963gV+xlfDFmHnAUE6d07+dmgAktMahQ57alk
fxS2qmR2rv+rXywr1xQNftPYkfqQZC8AgJH2aX2mjG0SOCXjJQldBcTmmQ9ucm1Qe64ZBpDz1gd5
PZT3CFey4QqjV07NK0Q8mea9iW3JIZSt8uurOMUcWR+BzHgeGC0k0NPg7VIt8/ONtDYNf0qqkOm2
qYhk3SJ5FmKKqQ8dgyP3BumeOAfIN8y9WeOU8aZqfOLKyat+HQZbm/3OVCcqt/Di+L4uyR8WJQw1
lK103vsLHXqEhHWKjgxurC19SdYJG+Kcc40E8X6JIr5dI0KUGYNPKkjWi3WVlaraasyVvBc6jmm0
8m/d5g6PQ7v/w4tCdHZ1rKolgq0UOTy8gcb9TnaC34OusDDAln7gcCfRMEmOJCjWqjuif0PeoC/K
OaqWGP2mpYl2vYwcrLEa5jN+SlgT5FUrnBnvaPEJb127F1cI4vsDBrZkIwurNj9UpZ+pt/dwiNNd
XhF5TUfUOIUdnwFD+/AesUv21ZWsFgVB7JMJCSOpisFpmiHS8/9IOo/tVtE1iD4Ra5HDVCIp5+QJ
y/KxSSKIjJ7+bvrOuvv4tBWA/wtVu7aAHTwk1HK7YNzPckNg8xxC7HttUVNjwSPQSKfIYC+Oa5uv
3prnEfDwdJ7VYFqzgzB6dKAcHQ5BPeyM6nOgYEz4ZRjJoq6s9sMVjSBV57mjROtPL+XMYQq6bR53
frcSTxR4S7rlCMNDt0ZyNWwIrIqWKMK/K/ErbBaTa3zqGhi2fmTXGjBq28FcYI9wiXnc3kI3gx22
wHTDEBRmwRvduM02c95acKvsBD0S/TyOtcngSY0d/cWcd4MrNT/cBieJiqaa1EqnhNVPrnRAQrCp
MDCjwyHwyJpr+Y25Nrq6k4D2PYOE0B/bwIu65wuFMGNUOYbcSGwQwt98WzEdNkBAeAIKU8GNhSWM
hmRc8DK4G3IB8tRKVKBLgZexu/qSywvDAEy1o5/thJOsIjuntv9K3R7Y9rnRoaEm3B5Uda4GAsT+
GN5HXxP6WC/S3Kutdba0bh3sP7vnwUeU8yGo1pbhV2Sa2uzi++qqodJJ378fkaPuvWtrpOkUtPI6
RaCVK8dE92nkxAS5uboof7GU6m8v4+xXSceEhQplhc8f5oOWeB88TS6Bry56Gs8sgaRBEsWCGO9b
PONY1P6q2E7SNc1rOaxEyLRYo9+2tUj7PRIyCDLN/S0vi/qnZRwoP8IOpkxs8wmaLawviOvWLBHv
5rD2mSKhUCbFaN9zyJYhVDdq9gX8sQo0Serm/0fJkgXFoGYhTLgL+CzjqryjqMdMWX3u5APOrQf3
c3hCK8xMAD0XLBCjJA0UbTPesckVNaylHE6Rm+tr7IYY2PBy0W/pNpkMI+BJmafzPU+PGDZRe7XN
sTMX+cd9cewzPhGQCdbz4ZnxmGFGkFqvBR6RuGLvJrDMffktmgiNZ4xc/gs8DidZ9mKsRmxtnE1T
PMpxWn5+kIWiCxvnhulJE4KDfLQj1vQMQSybUzTQHUTA2cfwDYi3anFtJt0ijyGwlgCK4ZjUW/R1
iFw2wXAXEedRN8jPJn5kPZgpdS5pi/6IZ7VsFq8YQzMLnbR94g2VU19EbZW9rwX6tVrDNpewA/xO
0dXGx5cEQI+Z4flDPRwqS8Qv5CYzq4BTheA79VknvTF7AiN5bxi8tvJjzP4kZmYJA16obGYtz/P3
gpRe4o0e6lT/4tgFQX/CBGzkxAKiMaRqNyktkibn9tigO+jjmybZCjuH4ocoiTneAdTVlcu3VqBH
+AGAiXXgfTPFb0E2F+9JucG25a16E+OJDUhQYqLBXcTFQmlcBXBCU2oQ/h1sBeaEZtdNDidqHJgs
InXW0KCP4fEzRfA1W+zkCt1chEzTCBXvn7ytBq/qDsPDJGmoB5mVHCIznw/KDXhWUwAIK29ETpXd
Cc8lrgMe0egcNIjH9FIGPBY06gNytgBlHc4wfrUHyLdnBcwgMbNOrNUxWaq/GI7TDQEilitpxM6/
nSi7t8Lvi50FnQ3V10Nhs48Fmv9Fz/jVRHL9/Ubgcol17ri/ATa6xCeOIEu9Wn3kZHy31ugaNDy9
ktsx37E0jbhb1PGQQqh37vFkXmQ+nQGlNxeGRqoeqtP+RV60L5jPIV3X1wT+ErrGRa78peXVDFGl
TuGTMI65Kvvw5euIQFJ+QYJXySjXMsEMgxuZiyFY9jyW89DaEuM0T+QrfAE1QyiJBMjbFeNGvjLj
CDcfepseZYC4r3ve2+TGgF7IymmE2R8JDC9inRSDFWL96XkQY6sDJcYsSCCNGQY6VQU0BfCfWKvJ
Nk5+a/zJHB7NVvhXxT+Ii7wP35jMVVGrX3gVQ6BX8es+5OtABJwxCUBlhiZkNUQ8tleADvl1N9bI
+LrKZGtybfF3Pw9Qqjid8+DIPs9AX6ty6aBff6d/gBI+AIaAmv4r9d9c3uvRImu/IrLNfoltwAW5
J4yEeCZryRzIRMHP1dDbA+oKyu/eK7oDR3OhnFQUPFD637/v9IoNVcyhK/KZPLoZ6G9QAYL3btHY
7uRuE74v7UjYwF/sxE6iM1JDcDowg2IJNsdtNyOecoh3+S34Fwp+AbrJPJsgSZ1GPwDoMHDKD/Dg
OX1/Xisshyv1Ib02w407V93GGMhPBjkmXiXazTQakOD8bDFBc8xxGKpLI9yiRTApO8DaJAGYSNQf
jh6dUBzln6tW2tpK0XaDb2ib4h5/thRF7OE/NFUsJpzJLcI1Xp9aTBagt8J5SYGkeRQHcs6YH+GD
Mkv/6oJi8nukKAB8Nkym4uPY0eLMJ6E81Uet+sQeiPIzZ/wnGwWXNm6BD7gYWn9poTCZ7A4oEZLq
GzVzSV+MhH6r9j+asje7L83YFSutPYRPLoYsoX2EwghohGOw6c8cQQz5SW2hX7pKwkTfRgeGZVfr
T82dvSiBUQOxg8s4uY1o3uNLUK/7YjvqduVGnhWz5o3W0arbQrjFsciGFFs/i0GAFhNxi2E/lZ9y
Fcz5ex3rP+k6hIY0Qwvw0CJGPJcUPP4+XuBSFEh28kUmervompWHbFrbobJCIPzNcLmUyQ/jEK+5
bk8y04dvVJYDqJEjA4DCyQkwh719rvpDXhwzloc8Uujfoot8VPQFa8wBDS630V5sofjZAowiuzBc
OfX4GuNk804XIEmAMGeSj4Cn4MD/Q/mPI0WEBvEQlHWZuy1biJnm0FWH56m0tdt9kbn7EGrFsu9W
Uo4ekuQRd5j1v8Vr9eFsZoPqGJijsDBAzpmjzyfmI1zUX7unas2jByEXOagacHJYejeEJbSvU//H
PPt7XH/TxGcmLaZDvUZ9RNBrz9uKvvQjZf63csrvzFiwQGRHyNMfXOfQHRlW/5A1xvKZDaGLaKZj
+ce28BXvxREOOjtdifiEC7p9Gcx2to01ewKUZotgAXiuRIjKaMpXtC0NBTotv9LXBDHUS4LO8KrQ
yGJLMX4iExnDEfl5cbXCYxURIYHLvUN1iHj/hiQ3m0nXN8t9GKO34KR57zPP6qX+H4StNWbNIxc2
MKpI1k0Rgp7YhwZO8oX6CbsWyg+GWL/tARE12vb3NRlOrMjr5siQRz2wl67cvz5wkZeEu9imDYDR
jp7/XaEzoKaAXU1aYutpkGvRCOXHt1nzrFgPf/X7LJVXlM+0YfLovjmcw/e5GTE8IMhH3vevgqKg
C/TAAt5IP5sz8/AolXaVPg2qM9BxPjsRydH09UiD1zrljxVpC1Umx8Eh8HQ7cHPJ4lLCpKyqLohD
ICA4VuChcZqoZG0g8HsHjxhdefcCQMAT/1/3kCRhrxNEF+F0NQ488rnDLXhxWHihyfDk1c5U+lpy
HdMDqtEmOyY8NVvVQxat8GEHGRlFVNVag7UWgynTr3QzkV3yZM9ycdXLly7ZNoWb0E8KPy90+FAY
e2WRJD8TZgbEImqXAU6bFgOXdqWHQm8BcdZEHbJp9S8M9epA3g4uIN/86gmBntX+u79m2jQDlE7J
hYl5So4yI3Dr/H4d4O6plN1FIbgWEkALWlDHpgpdxzgvi/UfPE6MKzVnDIkmkEdYag3LN4rKMZgb
+4bxMMKq/Nig1qNyHaayotZdSYH6ulMQfxRHDVZj0j3ewmoov1lKpfqXri7k/I6lrUOd070vmf4V
I3wWeffpD+Csqt/01akFaIQHLo//pXRWnyeUqggmWhdSgYH0NPafwSt7eJFIUCQntFXCayR26Z4w
cJhMQCptU6UeC52ow2f0LqakkVRbdJ+lOqxZKqUHY41nYIfiT6zYF00SFd6WNSytekeAnKgsWvMg
d/ucTbyrygs+5fwiLJABic+aVBvgwgRq+X0NrAAOB3PgHRwclT1AUE4wCvw+7FTJROMMSH41XngT
/elchhquF5w0GxkTtMDEhR/o+VvgtiLhj5U7gS2IFFQKSeGXkyWMHw2OTvZ7GC8IFZ1p4v0lwqlh
elZ8m5bkiQAAdySMZLxeep+Ywe3rTNdKc8xGk+2l/GyBBDNfkBJ+97gmkk6gvNT0/JoDFLaH8A9Z
l9ySPAK4GqgTjf6zDh4d7SgMoNdvpMeLlgVIUQnr9wt8wS2t4WcRPm03LJmLvnOsV3waoNCCTBTF
H7P54FRhdvGt6TcRBebBwukiO9ELijbT9fwOu5AcE9xW4+H9oaVnfiFZ6w4VnIyGGs1a1dD01XDb
wWALttRjc4IdQTpNZeBjTP6SknV8tpKxRN4HVEYy6qRyDL9K6jSG/6wXE2MraOf4c816LxhXQ3yQ
G0ei2XHicw27ZGRsgNAyhKiUP3lxZig7XZY6FnppxlMfqCZGQyj6Pm+uKJPy0ZMAirbOAJwEDzQW
y47j2wPMlDITpsU/WSOShWlZPAVOxdvwVCSPyHAD1bF+kw2JEh/xF29gZeGP8cmHwLj7vkEbzr8C
1rR8A3MTjWTQ7wBwsIHPtgUjY5f+5Z15QnKttH2kMtjUs9JBe6veXta0cGwoRXlco0ePuy30ZALC
8s8hUSV/TF8L1n968kKGdGYGFpl3pKHck1x2u+27EME3MTY10PXRHYQa8N/0xIFZ4VbHd111tiL6
OsUiPtcQic++qA8lDuHxGjwrNq0SJGh8CDvDthqARtDLpoYCzAAIwDZZFN+wtZjdHWq/4jIPORpD
lspyL3CjzaUequK3YI5ugFNNnYsK94ixCrRfpflRdZBw3xg1AEG+45WMWH+fw+eZZSwvfdIC3wmy
eJ+Jks5QYjmMGC1h/MPm3WivPV+hJEE1GTFZMVaBqbswxb2p/DIsFUGyYC638qWUrRJEumcd9wrT
X/RuHTEYjJtI7ZmxAclYAs0p5kc+GwK6+Qfqpy2ao2wxDc5exytainDNLtMM/lNFWg4hpAF5LqwJ
kkplvGbU2hKaOPh4DnyFTN6nkt2YxMTNnTFDA3xiboE5cFQyFS14dALZXcsPnf4ixjkvqk5FA5Uy
IEiY50o9MQHK35vnTfVB6gVpNJAZgKJ6xoCasYXZNPJBYnnOl6ANH1redRwjpPpDR9azrH0hXr7h
csi8tPGQ7RriQalITHWG3EPcYdHCB+n6kvSMo+mgb6VyRw+YVDz6OhwIcNLYuyBaZ/YbHxDu6NZT
ZBtAn8durtNbR6YMRar5Ook/3Ol/lujJaLNwJk6ydG8MHbICnUG3W8z/yqz8C/cTqc6ayxJV370I
96bmy5pfllC7XfI+FCxVI7YVgfwCHi/ckyfmY2owjWNzR7kivY02CPj1CPgJ8OJ5Ds2LFtXWTV/X
ubIF5xF9vixg+Tie+ZIt0FZo2CQ7Hk4BXI2uX/c4pt1y2gOljsb4FXPjy2Za9xdtRRwnr+X7jEer
+013NOEoS17DhrHrB98k89tX4XGB8FwmFHXHVLfi/Is3Ajnyuh8GS/TMIbipz17T74Hhc6/x8SQm
yq6DETjZHl4u6S6Kw8D4JS9jfqKNwH/aFTaN5FRDhCUEjaUv89I9Z0SME0xh4gtccAbMg58q5WVa
sc+WDlK4CWrbypDyYxWOt1p6F0muYC4Ulb7C6cVuhVVn5Amz57hhbNQRqE2KOazQOrgqz3hEx/mM
4wNUEfF1VWovW77CZA5eId6Sl9otTBaHCoNbt1t/Im9A/vsxj0HzBdxqfPkRn0C3+wjz9qJhKJsO
NyZ4h58QZc87Rumm7yWOyMn5cYtZT2K2lundRSfC9Cz7VrVhs3olMFriUp0zsGU9jDpNceVhthuv
BP8QkYso6ckhQ2lrDLePqzIU6EIvkM+jU0MFnwv3wHuhM0wemZ8jSdGhgXT0pKjO3Nc/MSKtUgb9
vy6gUdxIgpUfuXVWQyLk7OxIbf5KJhfvh9tJAaiIJC7Ym9JZiy7IjsgRN6b8ISECLvUQsc0/NB67
SJRv9Sb9pZWou51kLmseQDBhkAH8QsygdVqTtAKfeFkZ80/ufEK3Wv4FL44bCltu4BnAGaRw6o9g
cEneYmVbYglqYSIB99mW8a4s/Lxzox1ZFr3EKv0KAEF9BN2ikp5TThY11FdszHm1X+iIpHARusOu
+ZcBpYxPfY0M1SgYmEYHZBTdRV5Rx9V0maZLH/lxRW9UF7DFCDOAbbiKXrucouMQHtRkZXwCuIOb
zMsusHv0wQNGcbwZGzgTAaBHCHYnDOZkduF7mHfjzDzlqKMc4SpEAUm0xJQId0E/vClyFWavTPbq
KVH2qSZXo91yUNfJLDhFuf3mrtPdkCHVMgrmfXmJ31Qic4Azw7Gr5zqqWMqNk0Vf8fkZxTk7M+Rj
OLTGPyQG5SPFC2uyid3U3aFGDwex/PWttwflmJELPiAURmTG8neqXRGAMogZtTlL/rEjvITlbYF0
enpxzOeC6/vSMxapOG/MWVUuFX3zgndFpjpjy7kKTxZsE/D+bskInm1x50KSKVmHcJF3wqOUf4wn
SSiRtQwdWtkeGm3KjMoncHY46AvooQfWl8hmvhmYE83gTcbVW0gUzRGYHGDB8Gmb2/hEjYHABi+O
H3HWM5R3knm9UgAOEHo1gdIO+CH+yCj4PHIRld8HzcfT6hfyltmxqD9YDEFvOtfpKX3/vDKYL/QZ
uQv8gh0noBhbHhfvkSUyZgeyWhV6g4OZ+1SRLDbaJ0kGJ/Fe2wjbVPGKroOHFwsPnlhOFmDW2/5X
vTjy2xseeYXCTXQRcQMmB7fYNZ758nLGngwl2WGkOpGNN9Hag4SfhSGedunXIAxgC9zpl7FnonrU
V3ymH2yY2wjxFolzPUs5lEzoLPZCA8DsnjZOvpXvyPjh80t74hLk4t9nvHENtICnJo5/JGkz6msw
hDgPxr/4yPY2/C+VS/584cyH70n41CKiPSDO1e1BMOJws6M/FtMi1RcPmHXoikD/ceQ9I6eZs3qE
HjEZIKLEmUb08PcEpOIkUEg8txnJsdanm+8BmzC8q95fE51P7H9YyiwIyg05XYM+8wJooG/pu0Z5
CZrzzFbDkRH+JWbKDM7DZp0eVHGVESsKB+dX30fdlcMooeIo356Cn3eAQzidTk46ovWFH1vfXsFB
wk9qp+hg2DnE9JcKWfAOWTdh3rijBsS/GR0DJRaDyvgyjkiRqKUepcGezMb/9AI2/dAqFvvu4FtO
oWxigJ/Dr06l2bnViL3ELQQshkuxsTsfrMtvDmmQhT/VK46iwPwT8BBabKR+VOXng7eVQyk1L1L+
76PddXQZ3bjrJTv5+NJBG3L/A/2bHaAuHFLI8k0Lk4C7h1SflBTgf8ijtaXU/etFjrJ8aennHIE2
yaEP+WSIS50pkfABfe/05AZyfAcoL5Rg/SlYQORuJGNpE/9ayX4Ve+tLOoTsocaZPu4La6ekf7L+
HLlSxR3ScS88B6FdksAFl2G+4NIHkPIHT+eXiBrjKzxMD6vf3EYyAsMY8hEm4pIVP5oblR6bFIuS
x8IyR/35Pr0Yo+lscJJbyjsmrC339XA5Il25YSLDCUTmw4IqhTC+tbng7UfA846fbJHFXzIPr50E
G8ARY480WLLqPXBQWI2IdojyTZbaxYVxKF3GHB1EEu+E+RtiTDo/E+7UR0vMxq1nkSX68cziCTWq
IUotxCq+NKOZugg3oQoF9Vx2bjE8DOki03cbBU3VX34r1P0rchtUGgMoz2V1Y6FAyo2bs6uKFwQz
m2ukOTjn810jrE1l+tzfzU4IMPvO9ZOBMPVYCH/YCAc/umUJ2LBBcUdIj5DAt91R95mh6DfaMZX1
4q1rjqV0qFR31P18kgxU4iWs2KnZBD3ROzLJTrxUvTHcKuyMafghBh3KQbxi/EmJrMpz9IxT8Cu8
HcMRmk2IwFq5MC0CTVqYHvBljV3NSXm7TINKbQWuyx3Yq9PZJDitS6+9M8j8Fm3oMLIj22gA1WcN
b8vhSj31n/nrB/+1BEYMRl3joLoxVsKVy0s40FRC9Z8E+m9fPopEyWi2dUXY9t2u32t21Jpx4m03
qR+iGp92+jhmz9JwhlXTMiEmf4v91yy/crsSo9WypYPwx8B00VxV0zNjh+1U47DKtKvGfR2jLZNX
00Bz7xoYKhf5lwoRka3QIb9wBJY1wcLoKnnsjyg48baQX4FRP+aUgJ7lfRdQAnaI/bXwgDMvEucj
xmN6s78DEtR+dPJ7p75tUChl5BH4nPjGQvhDDECemsiUDtEjU6AZmlt638JgAUtdQdmKB/K16Ktz
BaHhTjXtD/vhTpiN6rFeZLROAtLb0c4V4WTomFrAl/lG+bbKfYExEsaby1c2E1bTAHsHJJOtOSbV
u7GQYxcrgdGxoVtEDth0jWIDgviS5Abjr16HDKnyX15fwXrNYSPXeD1Oe75I/G6NzcEiizaCffK6
mkO/ppHmx8aI1hSr8Hikf1nKG0NnI/Ugz7PxFK96wbPfJxDXaE3d/MLcUEHWa/PhO+2i2pJ1YJiO
RhPXLli/UK/98QHKPJBIoYUMQ0bIbOh8JfEYVYTACpGRzXmK3Eovmb9BM/pBcYNK2gzcT8jzEAyv
u3xunZG0608EF8ISq2Wh/jZHojzPmn0d9mw9tVN/I0PsOMnxAbXw0lhA8jkrqFp4FsTuCzNB6wNV
tJav+Qf2CAPJ7kd3LOv4BkOyQ3FCoduuoMkx3AFaHklEApI115ZLjdC2KNkLiwm03G10lPRlR79y
D5kKtkjBuJLQrukIHtsdfFQ5u6sTCg+OS7pVueCyDYhOuf+terxchwrtv0pJND1S2BgZ8GS1nUqO
HN9D4VNcUDm3+yQxccVMGlL73W6rlKUaZY85HajVZUx2FhWs9LSILIGyXc0J+Gb9FofrERwLIwNG
K83QO8zKGOM16okfmmTxM5Ro6QpwyZXEgl8iHTrt9oqWTNnwVXTp/hXOu2biZz2i9B8KHulDE8gL
RMn3tlxNIyeQt1sCxXtLx6IGjV7fcuZCvKNVyzwYHhK/clJ2W1+FtvjEvxn2CN5lMQA6ZugozXEy
n3XaPxiazUYr3c5ag9jDaQU/CtuSAtXxIOOOfh2kfgOql4htVAAIa3QFkTV5xHMcHWOzCs1lz5UM
BDUG6LbDTpy5q7I4oYlqoAigiyVNkc/93e3xY9bSv4yNOhtUVB9YXqj590bnvA7AvLWlkq+qY3Ko
9D2NhjaZSqqNOBu+FPb++0RwxPM4oy28gcp4jzOJS6GynLbbYmZgc8TtMZN3kwaf6VLoRL9aD0V1
mY3/+HOmbAZWhxFr3VMlfZjDyQ6aA7cThD0miQzEq9/Bi/D9UjCTJ9PZ3ZbcriL/CsVrWYFV5ipl
JDk8WIK1pxJB8k8iYUpmCCB7Y7nTmgnpH6B9sf6hCBpGX/8Br7ECCe5jtUt+yaiCVRa65GOXMHhU
5PwO30C7iMlC+n5VpKk/4aewEET9FG6T+sphwUNTfpN9gg4VRnB0jFLE8mDyLiHBIsajk2YTSwXW
14h8eO7AmeO44ZinC1C8d+VHwo0aCWt+MSkKqC7SW2h5Sn/Jh++U0C6EAuLoygj6MW8zymRYxIO2
AxHgvbZKsW1fOPxtJEbfzCwuSE5U9+NU3wIVtQHusxudj7C3tHs3sZLSU4304MDYgPoqo5z4HOj8
34DV9nW7y5qHmeybZ3njFHkr6HG1FYK/RjqLk/H9S4kwTlOTInHwLCecLSgM2H2+f2X00xtNXWAY
D9v5owXmMNtiQ0AVzzpb8hrZb/EIJD6vu7DV1Xhju2C1Dm1baGs2zxG//VdN76IZILGrJTgy7B0u
6nxx/cJCcciYZp2zfXm4Yl1TjaX8XkJRWn+OIUJZEJTYOZEzoGaOfl4XdDKbuPZG3lnrKHCMglm7
xqBUyAgas1OJaawn/0QmYURw0cWykVTBPwF+o5W9GJLTMe/eRMbm84zsKASwMFOgozsvkknn/blz
4u6m5Xu69S80UGa9hEMvHNAWdNZNGYi6PDZXjjZdWeD+TZbhgiSQ4BR8cBb04ExJGWNuhlVCYZN2
KQG7x7T/grdvluZ7odVrY4PCTtBWHVoRmvWKkaKHr8sY/DRwP+kKMTEnElhveZuOx4Hdlz8B1gXX
vGTGI9O8wnIb7aT0C/Q0dQWH/zE9Y1/XzO31hcB5b5uXKeHdCBaoFTUCmxI3HxaBsUTDL22EgXfi
4MWpfXYcDYpxsFeMUMDyrKxsWYTPvlsmePCEg3TJ59fGC27UGnF6/O+TRl3VG4wiPcLWzC3ZGoD8
EmqXDXtwt1Ucsqo3aJWnnQc4o9BGktkAwE79IXBiyzNX3FIsyQ4wY+oFNgAelFnrkNoIMBD6+kH4
InWVDp4LGoD5ZiiBgR07pD4/5g/MABKndNU3/RJMqQKT0g2gHrE/XL3Y2sQUBfWMcbFc7V6qW5Ze
9T6lylaG0Ifrkvq0YSBokFk8F0VAgO4H07ThNq8VY0OrcMkfSwbYWqSE2jhi9v5lVTK1x7rHxRdd
GHVMhp1fBb+nhBqa2jVnnwY8Wt2oza/5eY5sxtJVW/Nf5st6j0SvVuxkyabB9D9wX2c0xtgylUVo
nFHyaCSQKvtcYnzhtqDYQFvGOLHIPSaAAcXxfzHVAytcdtrDvDkKL58nKBiofPJSFP0tEhkXzTpH
nFyQNZqVjwME7vPad4zfW/QsM56wBk+++F+R+5q6TdozsbsJyCNgV8MqYwoGSsKTYMqodiXf8HTh
meElTvl7O/YT/wHnOd9Ja48JRp5cnQHiAFzLdxg6tTEXOU2p3VytOGg7QokQVIX+V12cdOaz0HsA
zhDRKxY+RNZqrnstCiCdCMZZwevAOfFh9O9i/6KJYm5i9QMtPblOe8z9QHdYPF8/PxSQhOxp2pFQ
PY1wZgbqYHuu6bbjNZNHwFOIW6mzdsATTL79FL80f6H+ozV/s+nM/impmyDrpnXtsZqXN9alLWSb
Gzk/HZKzKcJpIshSBHMS6cZj2v5tOADbCQKLMas/8DfmCc66dFVg9IOpcckJrhCulEymwhVDESSX
yw9lJ/eeZ8uqR9pjbIvNXH0aj5zR0a4joHn8wXElxP+4C1Cela4unFlAigwc05ivYdl5AJo/39k/
8IwaQ3U5Wyfg2phEesCkOB4hWauuPnvmT2nqA2ERA3yZscHKr5Px7fX8MLsiMuT1xFCLrAwxl6z6
LN83Bdz0Rch6SJu+ZuXMkDLGjRVYzkBbwV5bdoYtkehWua226T20kaxA888XqXoe/0ATQdyhRjVm
bOFRsYY28SGTjRDwSYlpVeHXyRfTRSWrOBxiqv8p1+Gc8DWXLZ1gx8+XVwM0FHwemvdoGwVYAXlt
cxH43G9AbDXU7gaLUeqwK6BkiXq/CFZatWP7a6l7/WL0p+FtC+qxKnhs7BAzqspBurM6AqJqiugV
3fAqw67Z6n/dv3aToJvptsyY28alU8fNszLmDGEyjOGBtWyw9vgcGgwJqnr1CeyACk1PQcAekN0w
ss7QClkD1wXztIq1TnJMmCOLLerrbYicn0OOmIw2sDOArPGtYwBfhbDS0j+FuYHzZg8kgLsiUiwn
3AmV4LhPeborKjc5gz0+QKRiCscxgnb8hk9RuGOkq8a7kTgJIvBY9QFcwh2SVjJMFHVPXEzKA637
NYQfvVqx8Ff2PV8+gGWq3wL9397AQohpjaTh/JsQQ6MlyJJApWL6l+gA2AU7IqpluUe/VH5X0dJi
wEBhSYlvHprhLDzE6NFQp+vLhqUGTBCBrci0WnzdG/y2kbwqMSynwzVycs/4lLt8OOfWGr8rv2Fa
unyKYxA8AipdCla12wMNLaMlyXLV5YObWmddhSuVXT08pxciEm1bQxAIKasG+rwGhI0tQ1PsA1iV
oMIaakkZAUkhrjsWTYGxKQxq7+ZSY9EJsMEAcs2J8E6goDfX7uUp0JeacxkbixFWPgtYda1Gz2r8
NnP0O+aqt/xXfsu5dUJiDO4CLL5xZdVui3hK1I/S8C1z2Kvms4iPH8HRPj6LrpqJPRdsQZ2Dzj4v
/uThJEApQiPM0g0CHTwokzlM5Q84j9Kv2vCXjcNFphVO/xApsbH3EMkF8SfHs8YsJCVn8ML4hNaC
hT9auWxDm6cJ93w4MnLgGmGMZMY/5iM1HZQD6PU+0e71Qs2B/EpZWEeJm9+ax7TBTr9PgpVEEjom
j9sRKx4AxxNfE7VP7eonMNkows+gLg+IDEkQCx46euKW1fOKOlgI5t2zmAdnlhKph1CJbCGTPFba
dzwLuDN54H9Dg6K4rmkq5LNc2eF5cLBrN17X83XNeqSBs4FL3qboZRXKQlm1ST4YlMWAFuPJf6TB
NXzRRfmIeCvYJN+5vHzLayMjRlQcOLUPqUEooPTbVM/Q2skKppezwMdZE9LUHxLZYZpG0Ypmb54c
RQw3lJSpa6UzmPSo0nl1jGT1mEevLS/k01pXHb5Fgf4f5OSHDLsNdGA0ZnqwIgmGDoMrjEKON8j7
w2MbEjIzPv8RDcz1aa15dVwGGwxFFoO8jLRE0tfB+OqOiPmP0PR/HYnuC7V3tW8ktKhLcMAt43+m
uAVsgvxcVnxIktCjneyPSUVIBkXlNxpTlSVkJ97pFObzH9hqJa8qIGz/BMhLoKVFF6PLofAnfQjP
qw3TkdRXDzKzFZbTv+roUhJFWy2zNeBqC2Op1x5/D+sHmRM+TT+SWrjiTrZCv4O0YQ6buQKAuIDr
kLsybAOsM/9eHs+Y1evlv8xVTM11s4i7JLyBYJr70FFiz3uqEjwhJjTnAvOvyxzAeLxViOhMLYbs
QYsLNQzGjP05jTRTszbbfC504X+YgPZs6vkcTaxzEL3rL7F3C92zUJll1mG84Xme+2HtQfrYCKrT
MyKsUviq8+xaw9xhdARMGcVTtBSMKTe5QPiDPAAjgsaAi0TFrJvj6aA40p/aBOawWE1YLnEsHVNz
cxkyrgntOQsPsrWXrHaFlr39VFkzSqDrfk81zjyjTC0vL3Dp6iK6qBhhiF3B0cLkZaQs9QzVxfiA
j5H2bG2SMsVEZi6S1bAutwNV7bEO6fhocqM1BzpDkKkvT5fi3IRm1dsarR23QrY12WhcYMtQPJSg
GXWgwD+koZXELLXKkgKI5WDEaAgdPDEpGXKCYVErrlU8YnLNwtZ9PyFBWwvxaNyRwqOsskO8x75y
NhgLzg8tBdBWfHIE6CXiI4L0SKjucMefmUG9wj8zcvXohqhbnyZQJq+Qwi2jl1myYo3g7Uj2hyLM
TxqHP0whkQqO3K7RDVQHVSBE+FaEM+mpXlB5vRDWdG5AeFFD2ezkst+1bpTs5PTaf7yGjjizpR9M
FZ+7Wf18it172ClELM0GEiLlebwFlku5BeoYittCvLJ5Jwv428bnEEKmeeKxgOlf0Sr5ABxVQpmo
NwZ6Ts75CsFG7n6Q9fdsMbAw7LM/FsK0lNyY41EsGYFZ9UNsLkiciaxBSzPMS1KNsQ7M3hpBH45U
7Wh1+F8oxZrIw1Lfk2WHt8d+Jz4DQASRVMLct0zhEEpgKeGI5fC1jnBcdhWmIS8nsNXj/g6OjKEG
1zdZRpGaqTrBhdlECmnn3ysn/cAWzvUKdyw5m+DelVlPhqQQM75EDYYImMKYw/m9gi/WL/tlNZyq
EEz7ZP2BTH+NETFA/Sf9wUZxrr/+R9J5LTeqZWH4iagih1uBhCSUs3RD2W0bRBA5Pv18nLmamlPd
7SDYe60/rlVCFYEWFsFXk90phUMAGyG9638qZh35C7wSsQi5JGZ7k9jFjGPyO7XQHeXKI4yQz5kE
hpi3QK88firhfRvka6g5OfcvsytNvEZ3ZNsUCGVFHoZyYMnRpgBJcGoGzbpo17p6HdDJkAffNWez
cgb6f5Y0M+ZbCXJyblYHfmmDx2tQ3YlRkLGhQjfjXEy3oFNv1Ubsi2bWC7doODe4R+EjkR+Se2NQ
ijw3buZyKX/rJww7U7oBX7pO6KGZfY75tlhYv/q4QHMRfukzkv5XibQij3DyDjLOLJDRbrjqFTu/
aUeFyDAH6c6wQQJGJAD9LKxSdrkld3ML5gOOggYNTQbRHhZNjKhckQs4LKFB4JTgP0r7HasU7PEi
4aklyWuN+hL8lCxJ/i9HTeGJmuvbjVd5AusbwmV1gSmZGYu9MF+Mv01BlBLV7TPwzLp24jtSQYrU
RxybJ4F0UedTfKX6ahRfcuPyhVLd5d+P2H4QlCFuyPYMo7iPzCugnoOS502VFmIVu5h3xwC+Y0bT
u7lRrjmJqZvAOLWMAv4EHaUwKUAS2DvVaFO1HpEAwNFkMvviVCRYyEtmv8RfklAkXD5b0mUgGzDP
rgkLNmksXhaYNV5DtoYj0c5lfkTQW9xZgJn1a7z5wuyzzV/jNv2Xc+pKW6AukSbKP+nKM0S40PmP
vQGtOFPmOC4JKgBHh3QvNDe961tyd95076EIJ5mKw5qWxfHILzSP5nSSdRz66UNYFbUHfoP5USdi
uYR5JK1vbj0TdCGuxcILwgFQyvisCTzyqO8daJMPqupaZn5a1rvc9IgCcvjYC9DRiA0LtYQ0GjMt
xY11AD4M6cmcW/4mp4mGM7pKbXWDM1u4kO+JXyaK8clO+iYWIbQ0E2SFonK0bNIALFsE5XwTjDNp
hUtGAZLP2etLulzCBnKJXmaFB4QwVsFJ60sAPU8DDtEqe9DCFFOZhoRNcTUY8Fx++OmV/98FLYBY
SbYHQSitvpu0cOeU8Iv3WsNq+Ed2hMl1waXCVDDQvcogL6zngkuC0OSrwuZKXhJnydZqHBauDAlC
/vUhm4SaqHm4le8RUNFe60BkHpnCb0ObQC0kPFwX+kGU7Vhx9OKYhJDFNvq6bALQPHmZPVNS76qt
kp6Nnr914NnjOOwKkvhRaHNp8sNy6pH1nCXHD920zALG0wbC6J/iUsuv0RZXypA7HNNM8RZ4SbeT
vYQ9r7iOxkbqnqOKROtGEQQnMujIO77Iu/yhr2kO1vs5Y5OsbEnLNF8W0GrtDvozxBjIos5N6WEP
LV1Yd2rn+gfOvve4LYZ9ZO5r3Pk6JcbQPM2wgmJHW03aJkDTQUm+G2UlEm8jf/939/fNCm0YDsAt
OQqE4bQ6Sh82H7hDOqGLcDMoVPGKpEUhwu+V2ZrlC2qPZBsb1O2/5JPZbpfrxEdAzmCsZ1gKFhA/
ebpXKBDd4oT8G6kUWCMk0RQ+MYkUCbwUhCEjyL5yjJp3iesZgo7GFLwN1Alfg52SbHK0YqgsDYaU
LU99Xrw6APZJ16FRuvKiEw/zWe8cyCvIwEIZxpdYEmN6RenjSVfmHN1kIGB5A2CZM8IwvirNZUCv
gQQBjINbkoGI2uRmXxZXLts4BRTi7CConfU+Zn2f1CZlvxD6AIc+gqtXrxB1p6/5uZtvfivULOuA
JyiQA8o81yLRPOhRcCjAIqBoBn7PF3wx69BPLljf8kpuUZ5+yJ/wxTH2jhaAF9bBB6UP+DtIlVYl
gaw4cQA47CndcGbcSI4coJ6c0NOOHG9JceBDW+aw0flCQo6AdZqaI0A0wHmURZ4keqp+YZbvH3lP
uoPLFp3gUH/o9YED8N1dFbbXBbFcxbCxfti6C416J36LSOLOH8KWPI79+gWLuBJ+MGiwpQP7kt6Y
Di82GB3ktFrT84OIQxXdERQuZmwHo2jVkzisssyrN4hmDODojG8xu0iSE+Q7mkal9GViWHTwoBgR
iZNsIsOiettMjOH7mgp3ARvoRMDgTdS/Bcae/s6XiLHJfSXaPGCRsSlJbtJ/Sr4XkSB+MdMBWWJd
4K6SPJ9YBIu5uwbzOXfheSRcNDJcoTmrMpOHpyLtZMBBGg47gofvkP6a3axC21fBCRGZovWg5tzR
c6xOyKqV8aQR+ZC45oeOwdPHL5dFXoGz/vg8TiIZGsb284G6AbwGT4ugpvgYZggYQt0NRBcZkEAo
JuU/vyIhhLf3V/lBlocTOlopZBMMu7cB3sSkYToGdxgxjcGrjDB/zliGrc8yZzvBHmbYQb0GWd8R
iTlp+ugoGVaa2/+FDS19s2j2JCtmhgU8DefisGNp7f+yjf4vD3HH3PrBC2hpSMrJmcL3oZWE/tva
4xO4dbEdBQ42tLY+7/ZMBRlToo0qkfZyjEL3U881DjkJuS59Qdr7yjTaovAQ5F/D+LbCrw96p+V4
AREdgxcoZg/w2uy62B2tYxN7GNIwi42lmyKUQy+sMN/xTnAZGsQiTNKm82AOdsB/u5bWcwABipb1
n5a6FabYK6EBxNMkAFySU6t0k7lWvYijnQFqrBtznVJmRraGWpPun5t9rvTcobyRA0SXmDlrTzCP
veeD4ZHeLLQEC82QeuTyFdCLqAZ4cTP9Sj4rFQWDr2/q+EMitwcbZLYI3VgD0CHE835S57NqIKCe
iWd63CCYMDMaID3+EkH/CDs50f7qFEBRDhsx+1IHV17x1SSGPQkGE0RyBe98HXcoBytvFeKOWtQ/
eYsMdt30viPmP7jsYrQs5+qPCV9lxLi9M6+d5n/EH8TdyPucMy6esS2hA6ToLw6WZARk2zfnxWfJ
D2y+XboGdSQhc533PLVFfd2Kj4B4gQ+GonmoeQNTaq18UZBZEpVIQKZy9eGaFfP0EZxicLmG2Zm3
oTwn8lqmCSC/6P5Lh3r1xdtA1m9nfun9YkwBcv7VJGOkF6v4JzXXwXTfFp5Y4sSqBz3jmoHXHEh0
ivEEaRiofYSqe6/q+le3blXsgk8O8+ZPfJnVLO+O4751vo275FVBv4+YaO46dkliN5NjGqwr1nNF
/KqiXbLQs01ypjcIkTOWlGYn9bes2U8anQjaT33yufGciME6u4YLSeVj2FRHgcskOOC1YdVjJr4M
txo1bk4HVMN9BKVHhZjJX+O9aO9DeBX6qWTlvYLrfgNmCmQA7Y2JpI6QgoaUOXxVlBKzKHX6QhG/
W80FXBXo0dJWaBsDUu/rXV1QWrpLUNdp4VPtjyVlvpnNWdXfC8OCIMOBt0y0VaoSTeamrhys3/pd
Df70+GA+UaaXc+WOagnMimRRvMGIt66ZwpjK+a+TFrYf2CSUaeJN12FyVUIvafGmJRd0UAX0Cd8L
wSCfV1nu86n2mNzNfR2yvSJNjuuFSNRnu8m41akO8Nd+7MS/v8pSyh9mhax4hkGxxwCdLyJw8mqp
4B834EGa9pqjjGOZEIyVlT5rc69kr/gb6Ylhoq23jfBQ9jtxsCtq9XYyzTrlvjZ+6BMGei+Kf+R/
cFtHtEJ6U4h06nXqo8j/USSUkQ3R/qt6OrMBRxKNCPlDsEM4/1v5pzFaRyika4sGVI98FaoSy++S
lBn1HJVuHNNGyiXqiMEfZ298rFw6EwxrqbE9Kus30zTCHsY7pC+w5I5xRc3Pk5nzoZZg+cFkEnXN
4jCIdHKtJaSN1TdJ+Vyjs3zcxdSnEcbwD5AmzXZFCMUuumV0HWS3Fzd0T+rgFe9DSIqjvAjjvaYR
/gWtuTVXhLwVM0QkqXows1dfbpB+/SHdjAB2Ev0BsvcWVv/69RvLAQ1ZPh02NqkdSFiyTY0+N9pR
MGlwo4WrBONdua7xUmo7rJsJPZwIaKJiG9XLT3+Pqi2JDiHuEG3Gf8n13smpCivnrNTjD2ZZyqdU
zl9QGXbQe0nnm3Q04snG4OR0HJDozCUfizW4N4B6Snaqtv+4DMDtHC4OfQnemYAp9yBDk3LwsqJp
BH0j53Ao7hXiSWyFmiFzkY52iwIg4L9Uy4DwGgziZG587K4ESrMt+GKyz+LGmkGGcEi8L8Au5ZYB
MmT/VUU8mYvGXNTNhQk3kKiLLhyT9Ky3aZePd7VRq1+//afgJgPVpOoM65SQgtxSXE2XSuQmsWfi
5nvDsUQ/UCQwGduKXXMS0uAxXPuEg6+ac4iQmARIYdlAblXpdvprPQjBd8JPKnOdVdKuatZlcATh
x4FBeIbvr3EQ1uoCSPmTE+MxXcXk27Q0BjS2Ma6GcUcfIIjKg/YdIfNMihnGvfJHVWB3UasL1Xio
mZmhQMCuaD4M6kNZFwmxzGWvM9cawCm0Icl24Af5Eu4oPbMbAT8o8TyJsSSR9NK+JNz/vUTsLBco
JbH2R6TywDVQfeKzNC8+Tmt2dQTG0EjhMchXDN7yCTNrE08hhzbWbG3bZiej2RcwWiPpXQ2fY5xu
4UKwaKvNn6Te6QeIz4V1VAkrzn8pp0iwLgbatm///+8hduirJw0wNLv0H0LpT5b0E4C+pRhL9eho
psv27UaUJ61egbDRsheUXw8IQzkTw3lBDwjNIGHMmYmAaNLZe4KwGlEJMlozH2AqzOoDEikDzCfh
YfhpzbnPOa8JN8J+c+3ctIcs+cw/9ALJp4wApaeUfccAZUX+gK1mfzVfMiELBXktpMLAcvM0y+G+
hwTzPYa/0WHgReeqrRTqt8IV+Rdij+yMCkg0RLVe4OD3CuaWOw3lhr/EfWZpxEl/Ra/wFQ4uWCp/
MlNI1mDMDvH6pgWUP/IKnroUrSnfetYcuvZfrR66ejeiyiBbrCcRiQRfkoVWrN4dWFRGBDNSNGIR
x7+WoMU4fL1JCZuxwHqtSB3GKe4XNTFNQQiLQbehfNJJoq6NXWz+htqMncxIVuAGuYI+zdWV7xH9
UQPKosFy6Mje8Gu0wYrfAh+6TKxoV8yJndoO7M2lzAXODNHXP5nUzmPSEVVC1Q8VK1ZNNsNPJXwp
X9VnO2WWmsYf5vxyWtyv3fLPcGJ1kbIJEdBCreHOEh0OdeNpBNfPlNe2rkHv+5fAqyYV2swQ//CL
ODI6k40mrKaHv6NkeYGbMda3Cl0VmApwvXTfSbDizx1FbjfSZJdqaPPBNHPBWsDnxcj8y+On2HJ6
GfXWH1cZtLtB1s081s5JR42XtSnBT8gsHVwwXNQTyebTuB0YrbkSlXWeXkGjexLniTA7xIZTav8I
dKHIKL1Tk9o7PcKNEJJxQQQGrvSU4Tgid6OJ7tH7FJOTZ50Zlt+Sy2wcN9dKWifDTscQ5L8MDc8f
C9Gc4tPUSck0KI/p56/w75NNb6o2EMwlJ2/vWfGmJMKOzSOj5kI4hyR/iBoVEMbSD7f9JgO0GbxQ
A0SYh8/3TvHXZSUxqbuReKBRHvhURpxN8GPiGOlX+7niHxjfSK+ObX4sCZtWdmIKfEesLjhZZ1O5
ygaebLJuI4oUOqgnMzukFMgoJ8BoOPJC2QdpvJ5MDfBucU0sQabSkUhNFnAgQQEOjGjE7BfaqbZt
aCSaMy60+in7uL2OH8IumNI5/II5jvk9KosSKokkDsrQURFSx4Deo2kX+q4wY1QvPH3YMVAHNsjk
cR9swnbr6xedOB9gyvZovG+4jN/OX1VSvommRaUnkNOWCFVW+B0YXaOtOPfRw5Khl6FkQvDhGEDP
7HXRo6pR7NrNElybeEWKThi+wsso/yrirUHfDK2Fp39FLWKc/9OJ1wsAHdrFh6+UkVs3RZC1jYNP
44MuBF0O4MZ2icaQlECf7JsTwdl8vLxIiUfg1mH8kV/Z5yZ4AXaVGm1s41GpYIiIdGYAEekUwkuv
++iwQcLL8DNFbtRsa2ayZiccwnxxBtqQ79xIOvkkZ1JSDJ8FyNZmjnQWROfGEWMWeNod0rJF5J5i
/ohlW6cJD+s8vbH5j9WdB/BPi1WAqJ8V0HamrUfc5LU90sxW7yRjDqyC3CMijEXFYvEhGUHdhr/N
uCkogMfkTImW75DTI2MS24B5mbtRtwtlzoVLnARqeSclfLc/kauMLQhwfzR2WnAmjDdub+MbtR9G
lgXgyPsfOuPhLJI6KLpE7VBXJVRrSWLLfwhLfp0h9+yIg8efk8yidKiI9hEdDNEN0UpM9AvWWKTJ
iIlQDEB2BfuP7ePVQy6bgLsL6GqRu5OTCRV27BHiMEmm/m4Yt+Y1gcGX9+ZpEE/JsP24uKdIuFqR
8wmvqS7Bk3TWSrKOUBjXeIMRJzGvQmrK/0iuI7+XLYGUbH4/GCMCl5e4N5akXBFWzlJH7na7wNoo
rOl2cftjzfRtlzfca4fuh1904xXIFIig0P4J2oazEMtL0zqiHe+a+WhOmBudpzDJR/nV70lJDKcO
JyKzvOSK4jbldogdlfWNtByTTjXzvzj1TfuFv55Pm5yTM+WjB8zAwQPDnHqGsKtQY+B13MIH1skZ
VH8dvj0oEp/gHuIGxKmWC6CNbYykB1ZOqhm2IzpuwgT/0dit7xIUUXhELqZ88V392Gvo/B8tE+L7
1hO71but5tQlLYLIcVo65rlD0XMzmRZA5jSFL5ioeT2zBUagPHZzY66QBU5VPbIJwpqV2qbti1Sb
1XjmvbCCa6hvOEzIrmRPTNmznyUslXKWUWZ/iJFcxgvY1LF2dMXtF5TwUGcbLnoM2mtIO8v/epNm
Qpbjgurn6Y2IKPxye/VX9e+0a2WLUuC7OyK4QgpUzFGFFAg0xGMi04c+xzYP2JlqK+n98+bxgqRW
/4u0NkN0S4RZoB75fLjL8TFrtPK8qPR7CY61pNEPmlcYpzwRAFcU2uF7SZ9uRxhIvlC/6ytvGehq
qE3wZk8vwA4+ciB5O6296Fo6W65KPP12isRs0jiXot3XIBS2EayjxPv8GsTrkEF8JbcwWHAy9gLI
GmR/NYOeUOz3F3n0prVDQEZPZt7jK3QLb9ndCc55SGsKiQmeIZiPjHMSHRB22F54kD/4+qkX4XvE
6+FYpocuGTYqWdbFgtLt5ruMXd5hoEHDgYenioezB7U/bbc0Pf9Mzgg0cu9kw31Ajqm41eHv1n8t
pEc2Y99LHr79URbmUjG8z5qvUpQeAxOz1VnlLbZzZzy89zxs6X5s7+oWw4GEzQLTilnM+6+KZrpx
9kfFLlWLU7p9dyZIcsXvGHIhy+eg7s1SOshHYs3UYd5R0wHc3IfEcLvxHixjxj3yX0YkCiogYPFO
KyTwJwsFqmaDal4mPCfD8PKbfqsetpNZehkW1vqgfU0J/1QiAiPnDimFMdL3uVyRFGW/p0/IzVCE
J88ULHTHS0BkAWGC0WzTb3+iOZFEQOrUxdH9QCIiAGy3CNI9XABRV8F8yG6MbBCugkOKpIiGDD0r
BRu0ivLJOZONn73sgtOBTJwLz1rsH2REYhBKQAyTOn0Ol0owJc8jSwDMLtnAhY4AwuaM0PufRluT
3gYmv6xSjwXAWKXfE5kLLAhx7whPZFP06SVuqK7RPxvlolpV5jZAyWnQa7ku4efIxUED3pGSRPcG
ePFObDnJFya2IOMQHyTTEdywd7SvHoEaJxMcfrigz503S1hQbSxHezhBvfvFAiLoOw5qg5jE46Tp
ZD0suL/rGJDrkvy2xGGZC3ZMvl0LoDp54xX2yAeilD1Ml0p+SIBDv0jpqIDaZ5Ojg+kQJYe0X0+H
9CozSCUmp2aWVKvk0lk7ZN2k/nysZcgOnx+in75eGuPuraxr9ScJPJOjqtxPSTIzyVzAxBkLydNv
nPskpFGxyASCSa9bjPdwiglsN83fO3U/K+PR0CoHHmsu24isGAeZXW1Q7+zU47pZ+r8hoJ9qQ8GM
5TwB4kOmqM9VOziFDbcPv8A/CxMQUuZi60MI1QtZXKlf6MD2gnDNmUxzjiisahT44ex2dddBiI8J
KblgvuoRKFU7gCdEG274TyJwlFVrFrauCMdG3GO8fBMBZyG/2BHxawVfHwXXK6U+Mx31yx/oSY4c
ngGOswEuFXaZKaN+74T040iMiyoUugdZTcSf8eR4gZ7gSfS3BG9PsUAUm3P9PSivxVgN/8qHTBrX
QJzugkSp6itvoWcVapxCJ+6d9KsQNn59Sqo5BZMk+qqUMX94ZVcS8qjT+CbLByh9V2DkVs9i5BVX
a9jExUYattIJ4Bxy7QGTE+HRb285DE7GmVSR0ewStyNFW9x+ivlsSDlDAbZPHm+wslmFDoOwPdgV
GpIY0V+t195znNpU4dHmJkI120PvAodeBIP0LkcbeWpsrsjO3+bMfHOL6IdUIACWXpqK7STHa1RR
rHWWSRUm9IWwSBmFhIK6H//7B2voqCxzj/3CwvV6RA0txU/ir/rSBVMltW3bLKDma9TJwi0t+HDv
Ssl3PtO+ReVc/UZnNHDpNUNxnS9ja97qEJ8AwevPJZDXPKl8hkW+MDvaVq85B5eytBg0xjVTF5US
S7lfGf4FP+IYP8xoXhfr2DyMKglfkCqlC4zXapugWFTdljBnLAU44N/M3/26qh283CKuGyChUyvs
uxtVyDIyPglcjw0ti9ch3ke/XkyLAJc9PX4qFV3smBvc48Ii5uLFm4CEq/2RmCOkuZJB+fyLCeNL
HiYtG5GxDJApUKzHTR5QFs2apJkrcxs2LkHnQsnSg7AjoKfYlY+Wv5C1Y8WcykS8w0NFFih1vMjv
ZuV3FG/F8ADAoqM9O1hEuZ4M30MWmAg035ZNepAqF9BqZg7rol8h1WELMenQKIMXaX4HNblrsBM9
uYUXIDRg8ohkPOVuKmekfn62MZ+8HSHjGvktiuQauPZrJFf+vyCAr+Pp7ngTYTAK9AisDF8Sev+1
AArV/av/Cn1J72SOGPLWgG9hTD2VhPMXF3YsdGqTc7G3tV+O997291hdu6vUXjEghQi+QgrBK2LI
QPoGynVnvbkwqMb7bos5Nbj6oWHUMyWvrb1MPY/ZSmPMXKa/sSTM6751mLsjZ8hfPc/Lew7MLlro
QjAbOwN6n2QD6qQaFFwhN+qgKcbst8emEm84njQfwcFeRMhOhBAdwcmX5j+G/qGSrk02LFlX8OyH
1WTFucrqQXzfiPbDRTAAQ1Jow4Khb0aCGBP43LL5E9pbjwxK/M6Ie6VgnJ/9YzcpKxXQhnEq651K
7CnOTx4QbWcOj8BCDcQYU1CiXnsa/rppLgj+jOYAS6TifSS6VP/LhLNRXFpUGos8fSh8L3gWSUGY
p78+NOxnqT4nvViPtg3yzieHqtgS8iAYRz5XJACi9LCA/nXKYxA3qauquPr5F/1nYnxodDvizebX
9SAnLjgO5OvVXkMuuXb/nFc854B3W/5SHu8leZ5NA0WwJhhjgFeryp32yKQeQZcOcqn+DJyrkhtL
xyy/TS2Ty+IL2BiDk2qJC427SwLOAJClFY2i74FiP3FLe2L2r4jvOozS8BecxsXAP9G/cnNFcFxA
bnM44GTEUzJ4MEPk+JGQy8s5PshIJ9U+piFBFOZx8aP5MSL4ecwSUer/SBFO4quPkM2CVUmwoBCv
rWCLJwglu/XsOKO0YRRve/41ZA07xidMAIAwPsEbITMj6fCwGsiVuGQptGPtqnf+SR1PaVDQmvUU
kPROobn9DzJpkEUr/o6721vd95BsBCHgI+GPDJyVIgUGG5G1ReMgQ0NKpDa5xAUzdsammsC4hTwm
isxEJkNw1HvUjpwk4CYsgtK1R2oZeR8i44NnREMhzUM6XsynKn8VbL4RMfTrcS068aoGhaBmyalP
LAqMIXSvxguS4buIlC/0Lmt0pKgnZo3brwZbPFYcWgTwEkzfLhFbDHPZLYcDkwYPClN++jV02N58
lvuRAXeh8ptpA8g1/t030zNk/C6j7eFTUlw7qTrvolBwzj5AAISC6vGDrk91ZU4pnVUuiw/BvhiY
/PxcK8T+YnWj3a3/F/FZorIKCBEkrMTNxFMt/HVIazOy+hAwnLrv/K3RnmIXk1xhq1GRxC0Nbwjt
9MC/kYMafE5Tej/u8gufcIGSNQl+jY5MkGinz5OWXtIZ0ZaDSGiX7qjvi8xAMuzZb/q5cg45ZAEp
dM+Q7WH4ZjpFhfduf2XrKUFnEtFUbvzfKddtqZ709GD9hFHu6GgZmRP6yEDDsZrqvPyLXnGD4VaV
CpghDPdIuArmvBplDsumgTw3Mha0sCNfJm110wSOuQcSwLWeLcCQ4FqSmjhHO0Jzz7QIWIfjmNBG
GJcx/mdFoJLdCtjNE8KDk1voLOYpAgUGH5GasDcqp3KqDLffVC6otvmID0Fqh7uR0BFxVfN5+x58
lHjCWDCqO4bZO5CY4SN/W/L9kexF0v7S30OyNiuBjb3aw6qgjm90iGiH0sl/XEIkruOqD0P7Xs/L
W4S/42SVbPM2r0On0ftlK8EWqyOWdK7d9hQjiMEHtxjwxCP0TO20PL4PbExg9fqYzKsfMF2a6XEN
nlRmDigl65wSC7hUMZkZbAWuctHnqDNMYzEMy4wYAH7KHHHBHn0XHEeWL8ujZmMS9SFRCMQJk59G
mlsm7/cUmkMEWdF7BcgWIoKMIwabDCq9cw8xOzcfqJ24pwEQ0SbzYIzZFs0w9QzUHyz5frqJokGX
THRb/yLkG6u5/8uGZzGLJTaDgGo+MZhmd6pIIWAaBzZp6SucWZwaZTAVVM6IjyR26i07or5sHszN
TnyIaHssbIs4FbawfUMNAfEqLgoqF/1KHgA8ZdVsDnlK4/L6w1ffY1ir1BMxTomykl448FMOsvCb
i62LaEFzkm84dsm8Q78M5TFD4oBsh+j/D5ov53OvpvyheMdBU2b75sRtO17KCruoG3iy7W/q/p/8
3pG7viNBESYKpd29l27hhbloEgg/whWRsHp+J7bE//xaPJjmTNZhS7wIO1vhqpgYupX5DN4UeGZY
Rb6qZpsDtlgYk2puzplmUAifQl+TQuaQf6SJG8NatI2dVaTY25jVMn+BHJv4Y6AmigugaD8bFkRh
QVPwrntVSGI4JtQttLagv0S+OgpwzCXxFocpIlKrd/CAh4Syu/1NMx8NK+WQb3nf2vbbqOk9x59G
NTIPZbzEO4B9oe2ufJXmZFlni9KOeisT2tKSusm/GBE2V6CPjv8yIssTzcNOoOPvVI2V2GH0mwvo
Sv4ZydQXw6CHH6Mj8lji9ZgJ+rZvsHBeFHyH1ewfdgZy+oCbjHTJ7D01or43pkGIi+XhS9PmCoUe
mPGYOwZG7beBO/geqwh0FwKe07/qwLM/OJy78xw6yaZ7Y0AcJmyIaJHX7a1O16ireGBBODrSdljb
Z+9vPUQPOJvE/lhPSKvmmUYGwS4qnVnWQt6X1D8MKpPxHiNTObpGvKoOYFCYXUSX1IFoBxwHGMqB
oYFcCcuplGM48dyDbsPaH9iXAUWIX5zwaQy0hJug2wDwHnIeQ/6MTmRpCRP5e6TgsGtvg3FEBaLD
XWFhD8n0ONIbRtKgPYVgMvypdAUgr7YOJNuzHivhPy0DoJ+Q2eTKtzWgWWE8cDDJs+u/552ytxjL
cyyIAFM3Fb21skbR69vdvWp3yLn95icJIyLHt2RFoi7uvCB6tiEpkl5cumK8b1u8iHs8hCMSQZOE
0+7P6mZLKB6bks2OdmKGns+2SZ4T0gzezmkegrmgTJpnz77fvmlpR2XX3T6EUmO19Jn2aAcgTchY
va0L0LVH5g9AEu/OecocahaSvOOQ59FuSEsBkSdGa87COqBwrdyiuWmoHpDxpk4hTEnVwCDhCoks
g8QEMjV2DW31OfjyOrwoNCssyMSJgvUo74yn9iTzuN7JO85SMlWORr/O7pnHS0T9KEQ40muVpALJ
jtbKjbYLefmxITgzHbI/3KMIs9G1wspNvevd1pGeGEZgLqwfZploS8BTvFOCNb0UVXUW5SvWEIqT
SbiEbEBbXxnnQnuJ8sqK5gIpMCC0cEVQFDpKm+8++i7uoHjQmAQ69C5VsvlvSfHOdcRk/GXA5c60
pw870C1Rs/eUDoMZRhcgkjt0JBadmUz4hoMisCv3nynboUeL8c0vtrjHBLNg4kDFtwhx10SRB1/S
Y/hnKqIOJ9mSIhquz/R2RrbyhFpvjRzmGDCcTkTWXYmSbpZPflSedujYaSzBVNFlK1X+DqdvxcmB
R2xLlUChQHr5PU4MBmQN2xmQQbNIfrGI8MpUHiQZciG9Wk51VrxGw5r5TXuCvdOFA5jmk4XiQldq
AK8ElIrtHyA34ZwFmOqZINtye0bIkpzDEW8oPoCF/E+uqYs+IJMTYxvciRVUBgEJyPxHkTX5T4hI
AOm18oVC5DwKiIl8AAbzfWJlXSlyQQgt0aPMGXx50CiBW5BLKy+B42HXgmHZkOEhu+KfeAqpV+F+
3MG3YdaF5tr4Fp0Dc3THCqS6M/1vZ7Pq0zdNDDO10yZ5hAZddHbr8pZgo2PzW6dnCfi2OSgNrfYw
CDaBhHidRO01thfuWYHGeDINUA6iUepQrBGh52jodjr2qhbBN06N9F4/a4c80imK0u7ipY7ZiWG3
9HLtkA+PJECcgh3o+SEWrpyrHD5YKx2MA78jhAEXifX7wV1AiCpKXn703cSvn6214caUUtNhs4f4
L8PlZ00vkyfNqYavb++HyKuGHeeuCb8fliLBiwQcgb/DZ8WDnvQXnxke9uTTrQL5CsSr6lv0/Ub9
ZNJHAD+dHOqKL6XRAQM6iUSA16pul1B6kDmk3/0DRG/wQpCKPfxY7TIRVj1CkGLLDBnieqJNm2Jo
T7yj6YoXDSzKcMuBBOurOfzEPJHzAAF/9FTvI2VhCR4P2jHwA+nfCbNiMroBAzEsvlcjQ0waDPtz
miLZM1Ue6G5c+tbRKBC6QJ5hufrNgo2pTWmxRLWkwx8KAp5GE6RQRWytNYsUtVqksHHRRiqq3gdd
aEIq6miSaA/7Jr3/xFidV8LTqF5dSvYETa8uTyTtpilZu3DLq49wU8HCmuRS9pd3vtQzayb3B7NY
+yGBGjoM77JCEJ0qqk21TJuVizomqZcwW/2QbNtfhe9lpDqGlixSUUqjgJYDTempSj5CSkuPWHRq
KaI0mNEoXOUWIZFeuhf9Z2G1qyZ/NOfYKc4y8YSIfQv8ozHCe7Pmv/zoJVPOgMvijlY6VnEhwi2R
7M9lJARrBAif4ZIj9Y+5POKfYuABxT7IEycCRuJly8NqpgNihf5Grz0pOhBU4YTWJkv21u2NCJxs
o36LATaUV8ZvVt+FHjkQyoVBu+pIGjIoZYmMynY6Qbii+/gn1b/ewUuzaFI6J9P+ba51L2t5x4Zn
jxESM+VC9jR04wpyZ751Hop3NbuKKLlKzNu5bIGS01NNbJ/e1IAmgCFkx30w1GbqXEo8HbQsDivW
acoHfI7gB+5F3j2lo1OYl8+Iuo0AdTT9FX8y7FWYB/H/ifzsRbbNLZugKFRAOxI4zhMDbM7HrSVw
XQ/bzNzK/DF5/EtyWya2tMVXYPS8hvykOYEUMfUBvnIemjuMURhYaBm4t0WoA1VgmeAuWeUnn2KQ
gFz4OQuGjwViJBCKosUuusa0SY6H1g4O7weeKcXEh0BeHFx7+y311/CUAoSuCJowXXIgo2wdlK+B
We/LD7wiOKjTdas4UzlXsUO3r2FdbzF6pz4XwFpDTixuu/B/JJ3ZkqraloafyAhA2ltFQOy71Fw3
RKqZ9H0nPP352CeqoqJq1dlrmybMOcbf2uOK1DGy3mA0/3GFferfNuZi5sxqCDLUeVXBNiSbVSfx
cFt/eEf586GRSE3D7b2cE2OsnNUDoa5BRs4tTvtmVQNBCck/AlRy8mZJbpVMf3abD5wR8Y12DXoD
r1iskMYJM3MeVqa38Vta5F4sB2FBjAG1es1nx8QnpT3IgYDuhBg7foF5fiqoPfjgSM2UU0U+HAPY
UpmhweEEViW8+28RSaBO4Aw5nD4+UQzGWKVyYiIsgVOTymWXT4RoO97jbHICC9MyNVqq7uiHkp2D
GBSN98b1f7v+3bbfJYGiDDKI9YgpMOwO5tjhqSBGWDI/X5NMFjTIxH49B2f2KDqo7yNSBFKhzWyZ
DG72L1Um/ptAMkWbBqmgPXBsEzUw/r6UP3DCFEJ5sGQWWf0p/ZsctNkhL6f2FxSKpDTM4F7Bavxd
vZ7/EO+FoVw8G/TRSzTgcg4A62IpRKAC9QVRwaXASrySnkhtpL2CB4FzSzgJjbZAdIJdpJmMGZLx
EiyesQiNzSUC9B0IX14EJ2IxJlDHlJo/7hQFx43JJGewfiyVN39crqJVOP+R78ovQrLkX2hV4iZE
S8Kpwu4O4qldMQfzv3x+e8XpHawppXFstrlioaug1JXTu/GpmZfqPRTZRZWJPGKIo7eZvSPESDTJ
J/BORbvYOHX+H7SGzPgXbahjRGHhaD/c1Oz22LEwHjJRhcEOVmVYVXPOXkgD46Kp6wcKKqxFPMeN
ASDNhsdpR0FDxCLDyK4hqbXla83BtWHduIuepWzln5A+GwTwC07e5Yf3MGYXAaGbkRMjWyKxcMBq
RKAbCOzx569lmHe0CZHVbKlszBrBEXwS+kgvkO4EF2QdHUibNL7K1b2AI0h2qj9JFwfpJxdopwRu
4O0iq8l3xP4UX7r+Oxy+pIFgeTN9yduSMSh/B46gQw5MwnSaOOQ3yxUBzJH+geEnmaw6KsKhFT5W
R3OR6Y0fPhi8z2ZgXda+E8mRHqrjKXaib8sL57l/IHHnico3Mkk6oaZhenxe/I/c0Z+K7KL/YAxe
6LdqmMLWQXHRUTB4cyFY0xwFUbhgmRZcekkeZko6xsdF5McOo32Ro6XnPKmk763kJ9wBwVban/in
0wgJePs5434uVxzleMF3Ma8jSgWcOIOLTSfl29auWJ8IDhmGaS/+U0j1qx3lglaZ89jhsUAdSABr
hg3YJyz6wpNK6887F19cya0C/wJqGR2ETZB9BZ9paOUnwFMVcPEzlPOFnymGtcleZ+PArbeeeWsd
Nzpm1P3M5EdATNM/m37NL+UUwwz2y+DD/hAhJV4LAjx9Mt+gFJLG74DAJXLfNmm2E2+RQ371FNsV
TvZCFRoXO4W0r2fbhNN59x+pxsPMPFXyXEylWbhqeKj01G6VzQcWltgmGrMfHxxYNhbJzre0Lxzs
qBuWwrlfIitktfG/qC9I5wewF5YBdc//B+MldUFXxFosuJ9l6pMxTehsQJYL2zCuMg1jkz21xOmH
jLBdeB0Z/mR4kbTMYaeOW1YBNmOqXKIbvaWOBsAOQgqFqCcPdQ/59gHpYWztbXZuv2DacbsIDI5I
B49nbkXKuf9IQAr78JstgniWDhJqOJc1nt+LJ906grl6niDvJyf3iJmYuD7h2ne29jv1tQNIS3Tr
8cFBHHukh/7vDOtLqp3Uel+reHOPsXcSEBn9Q1qPwhq+lI1AR1K675iAwUa5HcEKHRYSNlyERz4M
HRuxRvwUy+AemksvG1eAnURXR4DHRlT2g+5iboxl1KxgHw39e6hU1pl8Jxxce88PabgmzJeyHv2K
ChPPwESxHvvF3/yI5QxcnNS7jPYCDmhAUpEGXLZHpTmQNNw7FBYRkKLFFrmFEtlzl6pecZSj+K2r
zYWcg+7gqzsa5FMMEvqed6wm/JdND2HyWfxvpQmFbRbbNTma4Z4TdTgDfkw8L/qy2bHSzQEGeUc4
s1RtKxIUaa5YcJ9CYvVvbMcaKp1v9BCgBvEdMQ7lJ5Yg7hlzZt+8aG3m+PmL2r30CctNEAZCoivL
i1Rt8vQxDGi8oyuNvXL6wOvGW8ad0aK3Rwo+YwVeNK0Tj2siNUllvgzC1uPL61aYETRwTIxLXJCP
WfXPQ8xQxyehsAt8bx8XjSwQ9omPgCiY5EHqermHrGrHn+KMdFki8mdockeqZ3/covgk7cJfTA7z
5IwSAtwaz5rH7dMeZZQg4H3Jjt8orylpVAb70syR1SsCJsAXolo48vhtog9tHaI6ZA7T/gvXn9jb
H7jfbyQ3QODsfebtu18T5Y/qOLQ4ZWqSeqLuOrkcBptYRVCMevLcRb/Z5HfmOvTXALDs8fw3HxC0
OoS6WBZAm+u/8EBIWb0hfhLVsnKkmxGJR3Kb7LowNNgw8xlCOczbiLQWqDABcghpFC2OGZvHNqzv
BAL1G9XhOUuWxrHeUK77UXn2kt8JNBAtpTuRU4kOvXdYi5Fr1qSMnts7G00RfxH22LfSwkG3rJg1
WhfcyRqYXXSqCzZ8gaZFJlzCwi3vhEKvw6t0wEqwwBPbJCtE+W7PdvFG4sd3913xSoHK+QADWWu2
z2k7pMTtwabvAmZS2zrcOdOnfMcY3IBx4LfbcQRd5jDQ6GSE6ErQK6eCp2PqIbX1jRA6cPncfL1g
OphYqfRBNGELgZ2nOwSdCNgzEJ8VcXhOw7/un8d/ePbmGeRAGeGmIEUgcZmMahrOt4g0sUgzCvPi
WxEJ9gVtYbQwcXXCSOC6ffPeaYEz7119dUOaw+nJveun1zzCvsqQ6Kbj9j1LoGVZH/mhkLzAbbVu
75TMn9TdI3JfYg5WQF9xHCE87b9RvozzDTba8vM2iPfZxxfyNZV4jyQfJR+vY7GLrRK85we8RWwP
RrxBxlOS2aSjL6AdwjG5gnNgEM770vIwp5UX6DHUvAmqcFsm+vuGGINLbBPZIkXDxa1FIl/hnCjt
WXzU+6+eNU1r/1FCynjk7dny0fioK3xscX5USKvYMR55vsgAczV4nwDbKw2dDC+YjrTfnekbvV7D
5MzWnAp8/vrONmp45HMgS9vwNMaoxvnK+TcmNijazP/jOY7FG72p6ZtbMme53c81O/vYWkqvlDPY
vMVYY5HgVVP0uCQd8PLg4oKBnPgGDqC5egR/Q3lOsuzQnFJElQrWkl/+vM12H5xixpKC4GI6pubf
yiX0d8bU9cLSx7aGUtdCkgAyK/JPIVqDTn0hB9gJmlWDzNOCC8m0IOgbdICzlHiQvHsn4bt88nH6
pzL740BjgUWiB/XLImjqDzJ9PyfN7RATEUG2EDKnM341oGIT2GGNCYMyGe01rKLtSIM9Cauk70tU
9nEyYnVQ5q5wreyxt5Fsz5nmP7vgRvT2fN0xzF95VCX5kHvfOr+uwbtyysaRq/RuDWPAmTMWZ2za
2Zw4xf7EiD5TV3OkLjGD7dLY1vJOQXdNbnJO25UXn7hkCIUpgt+BBzNbxhde84LUrL/PxM7lZ5ZF
FewNjbv/mM/2BPNNLng0mvFrqkYmSxhvT/pUAUnZBD60v/5ONydW1nyXoeAw+dzMVkht0OQNGIQW
VE7gRLrxc5Tw/N+8r/CvyI0RcwkbDSkA4VIQPpQpCksKTXM3J2GPnlyC9Xt8rOLIMlJH32PvIHTk
rNgUCCSrezzbxLhFKeXkxK9iiJL+Nym2E+COjI/DXf7JWD9nH0zj2G/lGfkeDhvidybuEuR5ZPKC
5vKw+6kta/8meDvzr9qPWJxr/VTW+3ySAnWr+V+C5MECwhW3ClrWZ1dssxv9XSLQU/uUcErGXzlx
AHCpy5qQTECT7qepb8xQQIbxQ4QNIFMZX9n0Q6165iRKDm1e5w+sZ02ikZq7nrRW5pPTU68soW8X
ystnV+mHpWSDc9c0E1C+bHk8Kn/8J6glQ911mhukVdxkoiQO0Zbc2QbdMYsYWxJOLk1662QFJ3Q3
RAapGW4xS4hv2IWBZiY7obpQ7eXJhx4TlDXLt/OYZFIgK5WqwKfx+SYxlyZD+cCpxd/S5OlCUZGg
aS6ZBB5O7n4Xp9eC4FPqkpQC2QjpEjrKqK2KQgXn9ruEThI+f0P2CEkpJe6Br3HYdhVMGqEkzMTB
uBRJTdBNQfsjOIh0BVleES4Ee4Nff6hsAmuJZlm64EMC3kxClEo3RyLWmbWxvkcjqQ+LTF0MjEyo
B/hBeDGgZ6l44qHXVmhzm8+6JJE7tEsM96UZcxT0pm7QBLcXAmj2/fz3DTLMAckF2p16aR3CkFNI
QvW8i4edKQwg5kSgdIowv6MVbSEHtuJOCUs/rwJVgLGq0T8OZ043bWS0QZT4x/vANmIlu0Lc5oXr
U3q2Kdi3CjcfX1OYdvDNGtmuO5IW/rvfML0Ep1zd1RX/dv/SFawqZMPsxfmdNU/Dlu5N9xMlJMQv
UmE2v/if3xEG/k3GQCTvyQYheKDpne53DC6MUzSTRdVt6kOOXDQDQfnvI++z+QXo28DJy6l1IEEg
IocbC6fqYphI5XXf7svCzeJVyCTtTLSOww4Pf1Q7Ijn5iArICNG3xpdH2X1s8g23hsmV4802mWLK
qk00aDYnSglVERqdmyo8OWMxJdTClXtB2qAfxiLIuTq1ISp7BgKK85IdV4M3OTG4QxiveWPZGH6n
ru2FMeIMNsU32ioCcoj7mNP8IVLtsGzrI5b+bp2RVY02cUEKKHgSlAdWGkCvR7A6BZQPLMifXeqr
PL9zBUW7NHs0v/nwG5duAdEAcowG/Y6YgGhHcmPVzoLP0pCwYvTnWsPhQBJSO32Lu2Q13BOd0MDv
uU7+0yZHfKWfOmnTjmfCfjeSvG6qG94mZlyAm9hubpMynW2xxiv8jZ+l8GGbp1qibFkzK+gnUj6k
WCHob/r08l64hxdhE48gUKpTDFeiFDK8w7sAftgf3/zVMcZEJhSaqAZIUPb05mMb1xn5WOxsPfd9
9ys0d4C1EZFS8Bu/crTVrKrzHzrX6G/jWMW28Tsl+1tM+5yl8/CFoR4iBl8gqHz1Q/Bn60LtKaON
r9Dhi8UOZyMtQfrV4zOikIbnRlnkBmYae9CdEvkVGJAKM+8W/PKGZlnojxkiqkWCgc2NcWptBv0/
a0ZNVMMEgrahZRyN9hvGVNd2+D7V8SnHJ36KiC67KXuOcMHurGRbxMc6GjHyXnNKd3HFLAcaIX+4
ODWNEMBldsOOUAN3IHK2VI83alVrNh8RB2r2Cm4MSxfsMnTT8BH/saVKhVnnazW5wqsKR0DpmoxV
0vmMiLgDM8BiGFl/zB/54Ci88ZrVylh49x7OPaLh/xGyxgpJBy3mCBgQQJkNXBUAc5Y6/GzC7Jt/
FlE+12eRmTN9GXn7DHSHiCrqp0j6787iiidVprzPbudOBTKRTF8dIDC6vcqHhXPH2fa+5cYosLQC
TcurTjjwlcfNHSYtUGEorrNSg1+YVv0RMY+DHqNpt+RqazQL7qkQm9nasAj2UzY4Z/eMGqm9FzG4
8ihviO4vN0XPb9ws5w6nzWet3EpwrIT6kptK80jyj7W4vIOhsKCA1VY3pV/jALcxe2Gq5jxKrWVj
j6DpodVh0jTDS4ZQMBvtDlEkqbJgmwjpgBSIs6fUYSfGvxB6/aapuAWR4zEnC4eEvpfkhwcI8dsk
MIZU/W2GHe9XI62hOPlVQLuUDNVec0+bexdvBJiYdJcrB+aBKpwkJoQvHIbPUaUwDqYBhqPVABO/
i7ndXsWf/iDzl6BGsrq9VO1KKiNWTJvSWn2hONjT/IAABRvf+BUYgBzepZWX9bgB+4/mBIGQg7fy
Dh+8gCQHkzPYPrA/t7ND0G2RcnovDvpZeQPkq1JOPjf/0L5lJx9WwGBVCU745mVnv6NE65IeWpnR
AjPvlDvcYDKSYdIIZq/XHkmIjHbwbCUiFCo9UJvGhs0SpkRrIV3ycZnpYV5YXlOSRtckktJ8QZIx
CRIy1ZcOojldIADgNCHggBmsNiyJ2W4QwZTHNzGezVS0kRr/qL3o34l2hE9gNgJtq/nbFkZ+BjOc
8cwF9PD0O7wX7ALA0OUSdU1wbsng5k4PyOlkOuSIpNgG6nfSIZgMbQKnAhcvRKhul8wOLjwlr+jf
vPjh8eMeZ8vSRdRxpix/Fv67W3X6UhwRvKNj2CGf4qWWPhYzqv7Ir4ypQWY3LG/0P1LTiOTror6E
2omAD0Oz05C/H8vWMUQX21EJ2c6sDABOSJsZ1VtNuo7KlN2SsiewMhxz6Nnh6MNm+qbQLgguV6gb
MYP+pn8sskn5xrMpq9QhyY1csk7CJ7lmUP2sqvrZGm5v8tqhHtT5yoyllh9Zg0Yeg0cGiHRqu4VH
eTLPiY5bWjSHz70pNpN0KVl1p+JMOomnPosvUqLyZtemFjGsXUtwMer3qeAw+RH/JRUY7sJ7l3ia
yEn8EKZDZgmyo/FcDE5a0Tb51ux8y+Ck7AWgSM36oM6reOxWAoQgFp6SXNFVQ59lwspEld+U0dey
vOlOOFrjsMpfH+oVFdhkLo8lKijcNLMUyZeJZc2Eu0dlbSCxoveXoik0yoQMVV+5sFf+4GgYvQIU
aZfaWBh/8w8CSEQ9zG94Eyd4F0lwvgKo/yjTQo8ooBNJGyGzdilOqqNVSYgjv/BhRclj8ESbylgf
azZBRHAXpFpV9ADhhJ4ADp6XGigSAyoPA6AgsTLaCovlyCnUryJtabxRdvIHGhZqkUtwJSNDIKME
KT83+gf/++RPyYjJ+OsaG4eSh1WAI2Y6+jchzdNcQokFu8Xgn/NhoaMJznyM0eLUTRE/m4ZAIRg4
MtFxqQUXstaayEzCPQW3FOHCpCQd97GyHARTU/ZcPGLyg2MegQw3dHcKGFkC8+Yfifea2dy3wrM/
1SnSHDwZExbGt5LmOwYO7Q98C1iLCGEudfQSzWfFzBM2S5MtYSA8CfnEIrkZ6TPGq0Xc1of3GD5r
krOQP1p80Ns50/VI9rriNL7LV9WRLAG6SxanibwHhQkxBNQtBVgMed3vAwnJS/4A0pA0UhpL+oVL
UFjd2lyMCeHqIeVx1kn7RgknC04+riBK+fUKImqkL6ijsoK2JBvD5jdPo2IGmUWGBNSwDUetdGvW
cq6mkHt6tKXqK+v3YbUUH1R2wYs2bzSxJNGjZ++EJaJ5COG5sqp6SBjdpCU6haF54ATR1Yc/IoI+
EOZpRCSms4CR8NS/5kT9arWdzF48X8GMS7xHOQc8OALjjPO9Kv4wb+rijxwcSswG+nUk6gJEeS6B
Sn3IE5YwKqDJjFPu7vE8pZkFv3kO5Kf8iyJCBHY6cQOdzGmV4m3gXfP9aQikzHeuoefCw819BOtd
lLc/VqTwQlT0dPPMxYfGDsoi6UfweSyTlUTEFlBBMkco23GwU3/Qy1ePLOHkpQn0f/O39R/uh+L8
id45a6NKUnT54RVkKhxOU+05JeYHWppTf1uMLv8cYWHicGriY1g6YXaKw+8+d8YwNCsiMRTvK6JV
atj0vPPAwZ7Js93iE2XKQ4wlMTWTJbdCfGOoR4MwNXQVPKGieskUmiXQvuHDIXpO3xbxBluXVvwg
Lys1O41QxSTXNOYX0qJrPJQ1JrTBjWffBsyz6P8pgFcqXV7/CEn4/JFrDWpUdYcE9iWB6w9QVPrK
rSZPIP8gmQFgmOBEneaZ2PSyiQ0H9AMwYkGpgrunnbix7TpdEjCYuRx0KMrK7bDJ7PBADk9IIEHi
+m//iF8HM+7EyZecQ3dEJIndEIa26tE5W7ytTCOlJUzqMujiYh35a7qSmsl1DFcEcZDio7KJv2EI
vww9R9i9I9mIuXQCcqp9yFlx5IdDgiCRf3FV+gO5e47WmpgvgdTzJfY/cHFiNPg3fZJVEaO7A1rA
Ma4Lbk55NtjE1DYQT2w4lRxWAeZSwiVt6DCuD0xhWNJvNTnbU5r6LXD+k22P/GUtKeLM49sis8e5
2/3NwqnqVBv/UQ6O+E6Fk14SUPCDZoiACCDR+lnfZaoJQKC2RFCP/6mNaStDeLOEuTt6G+znM7Pc
AL1TmlGRK7HkbpgjlcZjwKq3HtZ+vaYfV0NTy/APvDUryHuuzBmZdna1G39Y6qNNmp50mKXSigky
/kwNfc2Nho7o9AlclyqZfDugYl4CxCHtbdTv3t9KHpnKmLghHprQLUHMOdP+cp5vWovXbGq5NcO2
S2vyMvtibuV9/g9ML594NONdr57gUf/4eWXj0F+SE7II40xUCwIyyVvL4muCwaxkylv4oSOSwD41
xAA9FZTrZziH4MSmygYI0Q602JrYZ3kPZthmWc14nykj8InD4Zdbu0j25269ZQ/xqnUxvRM8Wn6J
RIMyViKT5y3+wmpwGVGI9qC1TVt+7HlIN1tJbeqrHTbxsZzYfvFnHji0TmouUbYfzQZBnJRvBLYc
1CZe1v2RK09Or7ysOWJQB5BE1x1RdqtTLbxoeCPOh7ZEifJL9Q5fhtW9cbjW02KtjDjJmc7PYJjt
tRtp0WBZI1QD/UvvQGVfPeUtdy5quBgZi6dxjP2XQzIojt/zLyVd3fKrU/smfhtL1i8bExbqzyrS
6fDGT2lzbnLzb1TTgNVUXzWV2bU1jSDlsir/yqt2KmorvaKt7Y01OKwFuK3vs5kdztfaESumXuBC
QYHky08VE8Q6L9c9sTKULKbgxtzR94jvULF5RTiV5Ke04YiaohtVLkc6v1vEBZJ+lhDX6y8pmfRA
C5IIvDkFctni23sxZcsvQXNwdxCFFO9m5xQIqkb0s+f4RdyzDL58yFR/1fbISskqcFC9IGbsKbGw
5CtLzjbD3WWYsDdg8WC/vWpnO+1NHtIsAOaG8AktUA5yq/oZDvUpOxHFq0RY7dS7o/gWTZig997M
jB+echCDtUiiIOs4teZ4OCbJQLct9FfoCKlbvWtqcM0cXdj8HAYW6Q1ys8/FH5iEqv+WPPBcCDEs
qOYkGmenFxaCjALRRQRKgmxamLF1YXePLIPdMq6/ta+4c8vW/RYSq2HWKs+CusuhthYgXPL41Z0N
uqksvqVi54PaLOOrri9YNgLwjEl3JjlIArOBDLNlWGJwP2Vuq7vc5XLr+iSO8OGXJDnb5MYkfG55
owpmkF9kYVsk69oDooMJXzcDG+mCR32RIh4nlIwkOkBrcvlWs3DpIRqV5SfLUn2BAAc6wpzMU00M
7IECoPgFZhB/Z3v5MVQ7LSRuzS32rXjPkZqNfbKIcLOjR17Ni99snJxsdJWKqxpzaxIQYXG76U+x
Q9LQU6tkamjMhhtGbpz3HZpHeU1AO7PoQadHb50QR/oTMvUE4pcRbBBToEbjq7DK66c/8I9wiarr
ZOcV7pCepPxhDG4dbLMEVaZT/XODSbgtr6fCqswM/xCQCOfK7EwKCzZ0JOObXSj9BXL8gyvyID0v
pXyTkysRLVOM4ErGibSm4iV483jPRBMQF6he8B6p/MgwfzN20CbHbz1jICf1lxsaIijehwcYoLDf
R4B7gDYc4iqb6hbkgneDMJWpKxuuqER7sJyv+ZvQhnuEkRLam23QtAlnPrG3PCFEAmcdjxlcFmbv
6MgdDt5nXKnv0c+hSQ+FCLCdj1uYdGR0446tsZD5REhs4I93efBsKCwJP6YOrsRxNQxfg2ch8ZZn
P2q67PYcSBblrrdpyJj9oacvtGWkfAPMBhob4KpatuXKYFIixJrZDR0pd6Mx+wpZjqQVP0TSn9Px
zoANbRcpd5icwMFK520QLy4VyR7L4wfVmIZEwUkkO8JtzkQg7IecOBd+VpCEdkKnUfgLbF9Lomtn
TGPBPw4bfsHGsaJ6hru/6L4JujeOFyc5uaVKX9uWD4mzRllxRMUPqhiU+NgTzIJrpSXW7BcpGng0
Kp3e39DaTsxxuRZKsCYaRhHT4dwwkAPH6Zbbp3Klu5S7QOshHB+x6PK02hg4sszQ+258h4QExhj+
CzSESpdjBHZoisQJ5LNToB97BD8A8jkzQOrWV9JpcspBenM0WN7cujjMvUuhPSKtXtEOEk15dHdB
/lP62yyf5oyp5PQv9jqzwUQZlyeF9xtiWynnoKT7tt+Un0vISk1G9UqiFjTuwNXm7hicRv/Q8gqw
7yPzTF8RM5KYIo0kV61zMVDxk4j0nNHvySSU/eO3SU7BnKcGLJcgyRifFxK1IF/6nDIo/sUjhGCi
rVXsrF3vluUUhkV6coU1k1XRgHVKDymB0Io2fdtd9aODeqEX5nsCKfnMvtTCKeZUbYQOlZwhVx8+
IvLyyMRktlHxCf7OptUFIx+GJ2Dy8q60O6BI0lFQskgcc5VbFWdD3TfNlwrBFrZridt3tozSZ3XL
508uqHMo2yMqWJl4gDUTlYcIsTZemrgz8j9YXybZr6YkMLtn9mwSLm7UWKyx7Z16vKbbYq01aBIx
/gyZuHfQAizMwr882DJKEfjCij/ia8BAuMj23ezYpkuROCqTbF7AQQrMewzryGEKHJvSNgl/oT8A
CSNHyGmOmz1VDettxN4iLyVhmnoFny6kr5AMmO6RcUiqzZoZEh3Ij7jL0+uH3Ff6g+DnktkKWSeO
QpQfn7UKFhpsfH+DKpRRHgOY4gryIe6O5PcTvR58ThEkkDE+4PubZZCvhqeQm9gqcFUUO3JlYaOi
a4TckfIHPsyquMblEsnkjnwvmO8s2qc55U8oPEiv5rZ3etQFn0VNHR9yCdSZp2nufBvDES0PE39X
rgfDZP8OiPXN+d1YBniOy2IeaWtvD6vsrWh+16/xk4Dp7xnZ1Vg6MqKvADJlbYmUIZVIhr7hflS4
DysA9UcILAaRAJet3rLIls+EL1zy1ObAJaMrzFexg4U1vk21y/43KaKDAe+rLShTIRU15eFdtaRS
A9DOHbV3MT71ndN3u1A5+gQdpMpxnrlZR+DZS2JLaZBoNHSZkl+fQgOgoWP+2UmjHW7Gbf0xQRgV
UsKtolnhlRsfhN2gjAeyOOSAvi/VDpa4GL5n5cW7BlNO3LI0Drq01WfuyN6GhMWtk1vxBYaDrbki
TpY21/AeB+eacwPjlTOdxjZRrN694sgmp3e89jKkHz/G3vCo+lpWlXkoylOamp149Ml9mILy+drT
+oI7DPjOTb+QLnqj27GggSQ1Vz/4hgAslkzwnKrA7agZMJAtZgdiMI3PpYhgSpek7UjyLps5agnN
ts+ir0kMsH1H3qEgnD61E2o5sz0lGh/exxUKQHIn5wRSYM86Ef/VbZEEaMixbz2L22XEIUSIWLyZ
fb44UVmg682H/Q17m5KcRk5yRKuL7inmZnjSd6Pxnm9ru78ZutX/xqsZckwi0yBGH7BKguSQlELA
irB8ENWLo4BKVSpMfOmhMfls2pL0i0V9CkSie9vpCzvT0zxHd0Sg6ID5aCnWp9AprOA1q2wxI+zZ
6v1TUyzIhhSt5pldCtrMEQBYXPrlSj7JIb9K4NhjDmBzxcxGuKc53sGU4+XhWaXLtjmPVJZRyWSR
jkGdQblEaYrfobUJtkZXINDETHDpAnTdm5/6H5UYDVuObH32CkAFm/tcXpfyPf714dL+KRvCffG8
rESQS6CnS4p/F4eVfJOG6zC3caeZA3cZkdooOokdvWU0BRl2SfbVakp20EypN6X6OYzOSA/cWD2a
B3qJefhvimXIZUsWXKyf2YvAM1+ZcCimHiYrFLiAfrB2ygIRIqGXc2u+JXzvkv/ydNZzO3j0v23n
oBbh/+4EZt61rwJwwpb5Idu1o1Ekx7TPEcDqma4jHcKl3UlUz7B/0aSM/rb8EniyGSaHgwzBpU/n
KK5Ffd2kLAuXuUCy91MGy/zQaxz16NXpgVj8hhDzmMU9qwQ2xArjmfLclbhViP2jIWNJKFYF97Dv
RGJNLAXiAfY2Wg7eWxF/EhFH9Qqde4uObW43iJDiTSU+g0vYgEFhDOTwNfVLaeEV5nbsDy9eiR19
UnhyowMh1qNDjgRBPDiNJwMmUS8Jr7CNkE4mgGA7vxp8BnTAqivPAAp+Ro+YEI3GgB6rCceKlSUI
QQpqmRbJq/EWjWchflcCbHB7pX1Exroa94WBeGSpg/ck9ke6RMuNQZUOmx0hYOicHzi4tB63Gh0I
7DrRqezfBFkJrgFVaWbNJf1Vw5f8ra4JqMb5myA5mvq2OAbvBrLHxirPSHRzBAiEPawOwYUNUqNS
1fRp+7UbAuVNZZNdkujweYZcs/L+kz3yz6KDqyGEUN5Way//7aWTh06WppvaooaOdBcidput5rnJ
OuV30XF3Amyiad6M2BDmZt6fu3Cl5raHufe9Cfew9Evx1kishsqWQ3DKOLoH21BZ4y1ERu9t6FqR
v9L62l4r1MxohUz1Gd1KelT49PnsmBN3N/4IXxWPhi9wZcX+gRzkINjqgZsTLTLfEP2c+tZMBuv9
Tvmd1iRo1mRVDreMNPrCx3yxxoyClcVpS7RpFDFOBdhIi6rGhvOG9I33KqovCbMPWVbt//OowNU7
6HQrwOKP9RRNI2padXzpyVX2Seeo8QxZSULtxF0y9c5GlALWVKjH9BIa6A/wKuFVnbt0h9Lsiatu
IjdpIEqXESwHg14FXyAfahP/CNCD9mf8iarlB3YFlNyvO8avcWB1ItPIqhH/atjXsw6x+StRruJo
z3pHuAOiAAVi4Srlw0gaKrIhWg0QNauxO4nePyAo1OrRF4edHJKMBm5fZEkj1TX79njWCVDSzmJo
9rzNavDLWdpguWBFQP1CaTzNXOdKOHbKq12xHr+UR3IlQcWV20NvI9+kcJD41K85R4hMDxgrpD1/
+NFaHzClv0ko0NC2wTlMt0nLgsXZXtNjBZIsUXnSuxrgUZHfQoX05Q2VyUCIJOd+mJiZmWLlV7gi
K5zm0epSbpgWQJOmSuXSHIsTNK/O9oVVhXB0+RCwvkI5pLkbLxrUMYhHe2dakN6xvudT/OioVvgT
dQnOTpxdlB3oDQ2XqsOatOMkLex5ZsnnKeyNjhZIgWV9jGeMeahUOswCqx9K0VOq0ZeUNS5zQryW
creRrjmgY45TY9trtkit/D4OVvC7H3f2JaICWVMeRlsSOXVga7jggJSKg/hXFRsVczXzMPWZAgqs
D61fdKKDeOnauOBUjZ4ESEYzggGge48IQD0T8WzH6SRZpX/DgyZ5VtwfIaJ8evdkwEpCClvDDkS+
M4fHpoDTvTHk5ygVYpWMG4t6sn9tgbgdK0ckAdF4tvKTsXGzrzDspuwpNyk5QBZ0c1otTa0/TNS1
8KZMp0Oe3nCI37yNpli6gUj6EH4o7wQiX89Fkt9fMcUeI4KplRJe+NqgmlDfQDXlKY765J/foxLA
/b6XsT4tSU3IkGTxHyKpmbUtpbUQzgkohNjCikIf+EurO/EkKadc+O32gLR5YGuAPcLUgiQpjExT
SSzcP/gxdcYIGtEcgCYYS3YSRlr5K79SDsMYbcC6LIT6BNSBviGTr5T+ho0zge9ERX4NpuJfA2GF
AQh6G8dTbeGZhfHSTX12JTct8v5aOssxGRjRMWb1079rCJ92uoivPXMvUuTwa4Y2kPE2b6c8U1o6
bR396E2GLwEyw7gN8JrjVTJUm3LRyIUHax0IkJn+i8RrCK4R8SBEAlb/Rs+phaeINVUg3TM0/Wfp
DHAzYPO0X5CJB8HsaVd2Y++zHY/9+F10F3H2i1sSoWpFISSwd3zwake5gUVjumOVxi2MsD8Or3Wy
i5s9GXISRBOoajAeAxwJdjNuSCpLqLimympX7zyBr+qZzve5cjSgiicD01Ga72vfEdpvqVuJ2tXL
rYJsY0UHFQA5vc2RxHAdQ+0GaANp4pjhRDBJ9kKiCplpEu92pl7NY4CNurccPZvmb+z+x9F57DiO
bUHwiwjQm61EI+9VRhuiTBe99/z6CQ7wFg89QHeVRN57TGbkL+Aysg++ZSrFgDenBz7UsidBh7SP
gn+j8BEKexV+HqxPLkD4SoTe8gW5EZpY5obqsw7RMDD0IspVbX6qDts06b3EAUcnQPX1t9VhtGdH
R0++hi0XpSAD1pHe8ZMQCaJDdGm/Rxp6qTj3aALir2UD1m4qcnjeZES+H5UEexQdj7FCji6Fb+z5
ZPEr0olRAWerO/kRrWWkedq4kTfRdGOCYHA+dt2l8XEjPpmworWAlLEjvwZIYQRfnhqBibuJXbhw
W+GHr1egRA+fsEet7sq20I+u7N5m5T2yN7oEZ3Cj4XeVkh/hE6LOeMlOPdoUKnWfUQIIW+DuXgNq
66UMMC7+TcGR49epYe74++I7lujHNBu7r4LUKVRO4F3YzNLY8VTS18QsIo6yly/CCn0r/ebjlREv
TgOr5tz+LkiTUe3R/2MIACqbAalcnBp6BAp29p4Y0JiDoycCSYuLGpGPIOAg54ekQyIpIFyzh8O1
e/LzEdeCSnfC4z4RbrMW8TWBlg8f5o4aXGX8zBK535j4x5bBg92FtyhAHUR4xRBsIedtx42OTgTG
pG0dO0ZCqI+4D7/720y/spZ/YU71qwRXwF43zm1xEc0trgefpF+2fWvxKe9IXWF+CWSZkyfZCf5O
s570ejj5JF7LPf5e+k5KZOLzHPpmYsIBirB6fq9Vr9yEOCHZG+g7pdgq/YUlYsZzRrMyXaXIY1rL
bzysVQB9HCKth2AQmM8yq6ZyOnYM8QckOb8h2iUH9zKCbzOEiMi4jKHhED9IyZ4wVinb8IiyymLp
WdNfVYCTeYCQ6G4o3mfFwWaVnLFL4sZDm2E9Sr5cHELp6OC/L1cH6CBU7Aw5vf4TNR0bNQ4bcaNb
2NtZHK/Xwbb68BsvEffle4ZLg5d8S+ExIo6YttUegcVq2M98wqyrADXAyULyJHNoButiTwnrF468
U0IWLzdkBDglxu7coCc7UIUwOEDX+01phkSusf9M/WjKudtxdwLYkLZsCfnbqQG/Oiq4mYZAW85f
k4J+3xACf4nzt9IH1kj/C+YnXRVbEa93cGxjgHurRDhXh4RP7XgJkD8i8KEYvfDlCANcJ2zcG+Z+
9IKU0Tx05l9CT8eueQ880wlNZDMk02KUq6g+cIccG+5A64ALu7n6DMp+y+ocTWupAtCDvvJUkO4V
EbNFBAH4IoYyExINd+opR3ZA6yIJ0cw2ZldlPTv/B4ZNJ71V+EMAUAKhhaDkWLB2PqpgI6N0d8Xo
0JOFPSHrYCKuZb8BY2x4itPkztdO+kUMBrAuXYjlLopN5SklF0QpQ7fjekOd1FZrxCZUlnvtqcyM
0RhFzEjOjwreJZMsXTQO8cUiJhthD7pxDjuonxfzoV2TYh0RuBIRwDNcyuVQrZ1qO+/ojiaOBTBs
+QZQPCBT9NVuhSvhnOMldQHds5ahSrzoPLsgRZZB460TkZTZgcH+F+bnm7QcFjeoNSQBVzbBCcoS
a2e9x8TNFi3B3MUjj6+atguzj+zfkudS0jp55Zu1y1zagrJm80RcF9PILZU7Ud8mpREPSURU8bIq
NrF3nP8irNp2tSh1mYNRegz6timuPg/AN5ndG8yN6NdENqzzIlfhY8zA/+QreZOwiHofX331L65O
KZrCkD5tqkABoZRfIIAJCiPEDPCrJFsHxn3tKPlKdG5T+QgRWIkwFXL8Lqqj549aYuX/PdFlFqg1
x/zNGtDs21GxHkkZkpzlZkGNCvj23TgREgRpj8/dfJSTIxxpfBE94V3TOooMf6c2XNIIe7MZD0Cp
ODKCdwMoIH8USo9qPKVE4QyH9p20kXm2YRkemVUt4myCmUlCYfRkOIlyKxGgS0wsHZXsX5GlvMvp
YUQwARDMQ6gYdjM+okHwwI+cO2vbtDu8wHxfNSGFgcOTJHMsmaxa4cusApRRk/Bt7PTxvc73Ck4K
6V9Y/fCc9XDuHeuaXLKfosIcbyIg4+GkaionjJB3KwLBccLwMO7S4cXV37UsKW413Fv5zw+feXov
opdy8l0O8vZbg9IilHeDzK119ZFKSCxXmrhuwUavsqdxysK7xgaPIDZtG6Mu4sK8UE5wPEMdZbDR
/ps1bGbXMb4LrDkmu/2OGZH58alpzzqucvGb15H1ygjY9yVNe9Jq0+Tlo/yBTyZssRDdkY6X0aZ+
JponCR42rhK6vvk11Dd9/B4/kYQWSz/IXBMpoIHKOOtdhWt0hbh34oYDDDK/aIWI7WSPpirO9IHX
8bOiQcmYT9l0F92RuRaO2qty71H26/uOkVcOT9Rp7/P01lGfYozIkwVlW9GRa9tcXqduco2IP8R1
95u+SzTVxMyvdR5AuBso2Hd6dVOkU6Q9JjzlM6O8Gx15L6HIpsze0dKJuRPGT+Jv+foDR2S22Lk2
qa38mnq+i+JNzdtp8OShi4DWkqwcgAXxQXfF1RpQ7Jk2K1JfobCxrH84EqDZLr7cYpdqS85gHx1U
845Dptr23bpqvucagSE4W+YYdvDeZLa1MchsKjf+XjVhfbuVcVOUK2o85kP9rgkwAa2jI18cI1Tx
Z9n7D80JC4+CmKXYKKCsR4+8Aja6rJwGmjLGOrRh8PwWGQAkYRw0fy0Dj59gnUEuwlDHiIs0mYC1
Y0JKdnsz4EQhgOhXLTONVcIIHnpgdZVZ6ya3oj7IXBuhI32Q7Jcu+zxbmDzcGANlW0Uw5tXoicvZ
+OuMgjb9axit8lkynbTWxStyeODAxkZ8RDY6aRQDWIiVDdbA4di/6/4tYrONYMlkNoRL3zszwUZE
vyY/QlmFLBQwgolbbgcW0/D7Luyk1EswxbZ4qXEDXjUeIZwDwj8zIK3zMcmuSrJC/VXBxWS1xd2m
O5L6EUdbg13VWCE3i4glcKAyBM/Rx6zRMnh2OkImI45skaEG0cECokjfVej/zHlYKWLgTgoppTFL
PqJ6nqpK9Mq3SiVVI4BSNm7F/u1kant5Z4J4Ay4t2hFI7wIdkdDsk93IwcweIrIVu+ISNa86K3zG
YrWxU5SnQM4W8gOPKX3+LnR/PcP2TCXigbcztckMPZMJzGNfduRIUxiGEqvETy2bHMN/KtDm0fkS
6p49gTLLf2WDdgDoYb0sZyuiI1yNem6PTQcbRoec+tWGnzB783vnAXiXHvllYp/Oxcn0avY6L72X
SJm4yGqPyXKkrbT6WFubgYig0pXrZ3rvNyKTfs0e5afSsBQHmjMcVfCX8KDwTTNRZoLDccBs58m9
xFUjwSe9SEyefSfhbIHAEjsFq/GtwBQ3ZcPA4pFY5lvc/RnVuyjtZ1K/Cl6uhiPF48XOJU8ZSZeC
PP8cOZKCdQirHS/+uimPWuql7aUC9WHo10Cm5rQoa/gLGH2d1WgPoM2UQMEvYCjko+v5Z0Y567XQ
nW+ptWNQ6jMYIfZCu8goUn9FneKBL/Fzog3Sndpwh/FUoe2nsgciTWE+ts8W4hnpzvYQ/E7xN+ra
9h6gHoFReouNzyE6yS2BV4TyAXz+V6JgCDb1e7+Srbda/soE5kjIITGliwcTzP0LRh22t0ixAz5z
lkKWW61lAjYFXr4DSZFMuAey2dmq1OTJsSuoq/d2uqX4xfkJa5LWCVl4BA7yQ2qPhso5bbdTzZWM
qTQq/1I0OPrvnIAS0m1DXNzKCbBE/LoxVr76EUqnJRCLVMd7oQDxemP5WpAZx3PSd04gvUhoUVij
d7Z2mDzWZ9rqg1PmPBHnjQKbFT2Co2n1hicJ5OOuPIcwW+NH/mJXyZZy8Y5W86da7hn5BsVfEbN+
ZVQyfCVCv1NcCW2N/CevjzCf5M+eO78hGRAI2TjuhX51qX66zgMWjQO0c+Ebbnk+qru0VK+mAjmE
9URypQfi7WclU7GHXqeMHFzyAyGS5sZ3AB2sd9PoObKkE9hKv7fdtvMprXUKeBmDEcfqClFY+ANb
FKTbLMAvRUwbB/afwHMwUFmlEm5iYRVXr0ihP82RscBcYzZo/uvoncgpNtnZs9L4Z1g7+j1Z3pDq
VKp2yGi1QiJzQcWOeORvBPICju3eoBOae5dzijtMcFR/czEFRhjCT6y+VOYVAYIwtLfoNmeEs2Op
olrxNz+UosvdaB6L/KAjuViTxvbIYnuMHpeGIytOPsL2n8g5aUbf2pK3QNH1ITbmb9AdDYKh2Tll
jBq60ctVT39Yjvrb4qYbDx3nRxiQksD88LLso9CgEtpTTbtCJ+v+1My7sd1343pqRFQKjC6TGsZI
bncCzxHJLmPvhnRXMxK0CnQqvMyZcsi4i9Jf1Wi2NB8jOEbDq1vwOPuAxyG39prCDDsMbEV/CIxn
ddZNHMNNdBhvFXTA8NU3l6a/qv2jkREaMgJGMpORrUD9ElNuAEygJR3Iur1ZbMBYxMkHgtNYu3Ag
B/F+Vs/LqdrFp5wAHeMrBUWu0W7Ll5yl7CCfkKxm9DF1+1fSkPvsP9HKMoI8aog0hqv5adKIkjOZ
UdKnxY59iekzP97qzCnEFNF4sNOFDeRVmo5yhpSJHPtlobyeDrX1MFiomQIKAXwjt0xltLuVGYjP
JI+yAcIuOxAAPYzkW35GyC3k/D3J7z5tT7eAM6OYG8/TcG7lwrrD1d+dShwgrLBGOzfGozbvI+M9
oI9iuCO/xBEJzUeAtVL32HpYVuCOC5+BvaJ/zUpAuwejB05w0spt1TyD6C/v9yQQ+tdK3EzTS/N3
FtSg0IvU6yhCrzikbCMJeqFdX0Tku5ZAm/ZYKYRJyrmdkxxUgLR65zxji8dhKmJDdcNua6mHHLZM
WkFG5ztCFJHTKT9T9SlGNLorPfkR9fep/KqS33i46PopME5jdqjS7cg+D3EchGdT8sg5GJNDJ+9Q
6DU3EgKazTTY/Iw9LGVmX9azqdaQ7IzZFcgM/cvko/6mfPucewE3Nl3LsI8yBC1AiGWLs5iok0P3
jLKTTpHBrzByEXQHM932WB5iOtuPIroMDMh5UMF2dnzdiLEPySFoP8xq04KzVp2QFM+f6NgSkACr
lXWjeFEIAgqxuWyr8KscntlD/aGVrdh5kx6ElInqF+FLjWTqPN2BlqYsIsl3973ytSyif7uLwT/0
Ni9/fCxQwfzpzHKFI3OnlmLO8KYFWMaw8QAeAY1uy+4QXw46PW1rSGQHHQa0GTNBJNexcMaXQXZh
e5/uQ3XuCaTkDu8+WlR+jcKN8YfWX30M0kUaIkixIUYXu8x2afARdDhFyn+x8iize517oUwwC2si
8I7+p0YkTb4ZRjd/64rPDorWsy1dCmM4dQH1tGzLmIB6EVXqRkqO4bd4z5lA38W7gAKZcSCChHYn
G4jzV9ZXmG76zBs+kMPpjSegxTz45i67YE0xMiacHmJ8QzxK+V5sNvo5ahzWAcZ1IvqL/Sg9wSc9
G2A4UhzkPSwFAY+m7vrmFuE5+LWBd2ncG39zxc0deLHujsxAH9kvmC9whXHOEfVkQmtMtDoTYwOU
mD8gA8WPlvCFcR8ibEAIx6CMcw5RLl710Na6g9SnK+mJOIhdXcdYDpVKLhDrjHcW7aX44Z9jEK0p
J9RfMpL92cNuFBb5bG4QR4IRcUObVlwKojEwWnX42tPs/jmAgzE3WoahAzdB/jV02krR94OyHlqk
yok7XazoXAAdxlMOVNRoTvOtKM5CeSpxsgiuoiFnhbz51xg39MS7oVxysGZhQf30ZCTnG5z/JhAp
H6nbU45cDJUROe1E4z6xcoe9eGih8DQ+Gei4CFX8L5483tGIQVfpu3INeAHfABsIJTwmuJFwaZ40
9ugINZg3/GXGL9Q0fFAhMbXFm2asKTYtZIaXMPNqyWsxM70n7Zk5EVrq6/Az048jDmIMQ3vdTg7F
uogv+oyih9BnC0Q9RX4OiXtdBw+H5CUeRR6g6ZO5VsH47to/4+QEYURCi0/ikMD+kf/gye2+IR4i
RrL67DF1117QvheI2OrzZB6bEBnUvQaVV6dehXamoqgu679k0chlTzl7gbhGcgApPdlGLGpufk22
kK+qrs4kJITmzQRfujbzaQhIor+jsMbtRfnUdNsROzeZEou6LSL6qnETY1Nn/5gAYFcD9/uKEtr+
VfWJrJunvvxHG5clHxHQEiZXd2hf6PCJbKzQTnFmUBboBwMc1V9J2jJ3subJKKa5B0AYvlvaO+s4
K/caxRb0fTt7YPNYdwJDE5Q9nYGif0TWVmoWAiQKWw4ejqp6ox4WPsebiW2Aydm++q6HHUNn9I0Y
I8yWpg3Vgse4ifHmdF9wSNMxjbgiEfOeWLGIZ9IMfIt0MVdPXNU6ooEGPI1LCxOpmbCAoBTRQJTg
qVFvHegia2OqDv8HWZZ/ZBtY1RyjrH6d8SZbq+JHzb/q5jR1q3DeJswHfT5iopbS7jCSNCsfx+ia
/HaHRLog2gtA1lYEZDwr7O8/7VEgq45VyydjXzB546c1XvLWrukA8uLQ90f+sEMbIR6XDCTZ06Dk
xjcV3h9DvP5MN83LRNNr1FeQo9m+msncXZJk4o+W3yF0+nwVVKDQhi/tPDK7xVz8bKi3Y8rTi8Il
wdRDYYJmOuMDhUuSoOPfIazv6negUYzv4GjPghtj/jYR8+6Gd97sAOesuJckWx5RfzmCDJYLyI2E
QGShubctwn8nGVzhk7Va/cJGifIxEi4ZQ0GyVwnZiW6o/JNtStfXgUVZGwfpYi5mc0BChAni9SKx
LCS4z0CpQXYnvnqWnkqyHdCyU1pL90naMZBGaacIdnQTM0ITsOwSlrTg8HLMfsaBQxZReEcR39rA
edQToO753v5E1gkG6UB7KNPhX+RXCSCouY7TPe7od/lsbwVctHZndWs9d6g4gBSKxc3EfrOCJ5tY
Fz5HfodhdpjsMW8Itj4LT1KegDRQq6HaCIZDTJzulTDk4UulQ4W6lnhdzm5/S12gMtYVjqIkr803
iidmsClx0ZXTmQ6I/yL9HQeuAjurYJoXpkYKKlqJk4DBEgZ6yu7/rphudevlw0Dfr9euT5hE/CTC
gjon+mMQhXgHQNypPqfn4GVBW1Fgo7F7RpuwGr7KRw7hvYaexF85CI6/G/uPOD1Mbykng3XvYRz/
sGaK1MEW2Cstcoh52ScZUAbwRku46lfyEev1shtl1UPMSuDVzSNM4F9vDOtcmHsLvUrFxBk1FfYW
Fi6mdBXlz5F3RINrzN4V74hhF+xn4oWFxQKfZecaE6R8CxjKlKeR8TQoDNgF8YMygwMT9LrGp82R
M9/ggmceAHgEU83M2eASQy4qr4TRIQloBCvC7dVRbcF3RIPNM4WBP02d4r5Ault0eG5bHll20RQ3
f9OfPLEum+7ixL+5MhDboqSicqp0mpV+zYu2VX5lfC/wlup+MxV22R8nhuOGcZjokc1X8239NrtE
fjT+BWtjRn4D9qnFU/WQvkcG1yp4ImBJFZSxzvYHPvwzo6NKcQlkK44FRZzFsh+z6PCMChDG4U35
mRtGXg3YV5akpmdIf828LYd3pdrmKYWC/CsozsgELBJh+S7tIJJ3bfSSzlUlzmy2GEq0xC1n1Yh8
6izH1xpbShp2tIeUR/RbHnOkjiFeFm4JVpR9ROrhFpoE5grso3P+BZdQh5PIGruQvxLY/Mr7Zsfv
3+k7XjdU8THbsazZz/nMbu0BdFgWwd2AcvbaKzeDvJZ70s8WQE23pDfIyXHRulv/0Igwk2thKjgN
wbEMUsrdHShDmb4F9r1ma8XP2C2TshsUG2a3qXHAngmziH93eNcxrPKVOTDz2aNDA/qfMzj1v2AU
UFjkSP56MIlk+g2EODNHAUFyagvupD27dAIEI8ZypNuB8rSJdeyQB8xYw5YcPuBV6BB7bBELhfmn
fTIphMIJmGGyPgEd8RptM96oE1mVmEpqDxismB4blLMYCJJtedAYUuPtetDsIYQn9nA9P+UN11RO
rehR2/B/+5cgsHRYpS+cD/iuEUtx2eEKpF9iQXIaPyPsew707tv8MqEz0+/BNhb2SHcZWCMNR5RC
uQh9tdsmgce7nNDdnoNLz3CHO91Wz1m6xl9j/WtBf9jGJyi1oX9jXW2YR+tS6owWPqZlxSvsU43E
QSLwqLeO4omjjx3U0WDeiMdv/JfF50o/5lemM0l6W55IisbYbt4xHWxwDVqXN98Rsau84yqx9sQU
S1ClBORSVNVuuEUILOw5y8FG5biMnGjc87gYzF0dCHos4X0vo37gMOsvCPnworQGAnJbpdvHPzOG
yPHguLv1yfoj07XjhrKjejNYZ/g0kbqON+Y+DZdng0n8DJnLJo5olX+ATGysS9ov7PAycWOGNDHP
+YeAA8Swp2xngB6u7UF5wYKbiyc2No65aTou4CvpnrGg6mKJSxRjg0l5zQvv30D0QyFHP6xiJIv/
IS/C7OVztN46+csH8zUQ2A0tNquJvVKeHQSY74ayyoj38JGqkGnf8CkS3DOjNdv3Cts3fK1x8vam
qRAV45+wPw8MLWpdWsko+OP4V5J75OPrKMQLgiiMfX2MTkIswCcE5Cfys7z8AtNyb4fao8NqbrkQ
rI1/2bYmKtmNoC/E+NwgC3EKkNmM51PBvsImsiJmutM4r87IH0asm5CsszOEOWWvwURJQE1nNOG6
dEsar6agGHCmZj8T5pC2gekTfhDq0HT7RR0dHUEe6/p5EBGfpx4KHJOjSQEng+wgXDfhl0E2RsfS
Zc8SLrqo7UcGXsS/aBCCWLS2OjJv1TUjW0I9c4YVwGEfIVJey8O2+afyItvTh1KhvtloVGeUc0sX
YVBtPbOCpumUxU7iaeI3a7RZJdPJkZbXyY7+MRZL7U/ExqxbtXJfPfLpJXQ41/xD4akXgkPWHVgK
4P/5uO220UNgD/Vb8uOwpAGe95y2XXVtpy1RHx7gvWX8CA1kjW9Bw+3zf04dnIaTtbNu0QrDEAtR
3i6iRuunyo7gGUImnt1oGcruW9gT+7zYK4zHgcT3+0TfpN8AYTXFo1HKWk/746VoewYB7bsW/tYs
vEzUX1DsuMuYePCN0EmPTIEXzRFuCQLbWXlJn1h8iNnQoDAv5hcEHLDp1NAVyLHTjqhhxA3r+mYz
AJiAwHUVC2wYNC7VEkp1Kwz5LfGJScu4j2MKdii82tzCq2aI0rHD/ZyjPVZ9/wX8exLRRFL+P7Ws
dXHOqcorKJ2IB1q9qMNBBwNohVBu3WIvM/ncgKbhAZXopk8GIiGGzQTKrCP1WMaQb07+YGxyQbHR
ZRFdjCIH7h1Dy56t8e+SzMBpMxU7YWRprGxbuPvtwFWNpjaDuJloBBZ2fxCUWMhWqIRFRwXDMo0H
df62hK1ehmuGo5gA2Tf9f3cTsMTCb9vGe6kFvc472OP+BEsjLQ0CUfYIlsz/q2kLVve6R26heQQ3
ISAJSf3dRvv6PfIip7/s1UWImSgbY0ROC+vyB6xiFzMHlrBZs+BUX9T4xnjFe8SRzepuJvAsfgNM
FPGSE/4weoiqDgwD4GJJMddkCk8caQ6jr54G5VHVd81CE8ddk30PqyuohRrFT+EG0BdAKQnxDwu0
PL+BopKlZ4hmWDmpExu9lo4HXAN5cOJqXLg2HQayE0d7q124bTvJAPtB5iNPCdm87cWcv0FVcDfh
yR3eqeu7T4nCuX/j7gm6E49hi/J7Qv6kYM6xvImFJq21pk/rXvibdOYx/l81HbB5sg9d2pSC7Fw4
EByY8kZCsXAKw12NwjVLr9ix8mIGgX7UIWX2bmYaa59vjZta0C4tj67c7INzHDAspW+Q3I5DQsVs
TN2KGK8khtZfx+MVlVzXnbj+4ehCUbLiPU61ifw9YVFYDotEQGNUJ+zF8ITcRg9eMF4WfkXDhYni
5f/LmBkwLFlh8LI/cSfVjmHzaCHyCoxjrFbcvauGikHzWhxXAGMBgi/HMdrTwlzVL2aTiJ34g/E3
R32NyB8Hunu1toSL89yClEG2hEvk+onqOX0T3dN4Ko8ypRIz7Bfeq/ggoAW11QPuQaCNl5HHzMOH
RoUD3RDPaXxk1jII72W+xpE4HpW1AUQA8DR93kDWFRyq7pufQGR2BUTMiX7l8BaykDX2RUspi0g5
4K602xs/N19tsbVsmdGmA0N9Sb51KJmiJUzrye/JikdZIniWhr1iVo4sID2pAtv8pwpCMlwGSKLv
AXy3bIvJGOXYr5UtZuVFbJA85yOS/AbQON0QAjxM5KWDAnhLOqg3fvLBxpSASCDBc2LU1kOXc+Ci
KkvLNy0WkYyykaxwdhDSEgECAlj4rdl2TBkYhbV5A6MBxoHqTPTMivRjdkXEmhVo+64RM2z4iECM
QEEvFBBksLCk+vAXHofBjgxjwDevGitFc1GjKNp7yOevGteIW7FirNM7SXolq22hUcA5l9hp9Uxd
W3xePFvAS28xLS58afrAZh0maKkvPnBLNsFS+t2QVXeRtAvBMbTiVsnfjAR9nXAKsVi+gu6YAQA8
+Ayosa0Aw0ImESe8WZBTsESrnPGwm2YXYUdmh3lOAooUgLNA85CaBn/E0HU2KUh1d678Pd1ReiR2
gpxlPhAhfyJ2Dz0920TfYESFzzx6S5FSrGe8T1jjqkNT7qR5N211Thfi4jloAb6VrpU4ZrMP+XZN
V4gutUhdEzFlRXePoiYjHCXb8lazqNeNa8Mkj9oXgxX9OnH0rHwNIkvXwz2gB39SjA8Y/R/SyMqB
3p0J64ZZbrynIjXiXfDI8DKTSoDSB7nPRPwKSRq8PeQ3qbewf2fWh5bbZ89O7vxC09h37zmGL09f
nTSD4KtNCi/y0O0Wd6fuspuiUR3kLxE+0YbPEw5btceeGSTPBhnDuiOBh5atevWQ+bLrUlgjX+S2
RP305MfmA/rW8UyyJCuxEzjwh1HWL+svngBUOMOKHpfPvvwHXetWn6g3aSW1rX7jQ4AhyjQGbWSA
XAGmFr8V/UR4xL2Cto2nLH/K+q5O9sZX9NBO1rpynxv9m+w1JmlJtI5/2Tr+zjyGrHgusKk5A5c6
H+zNYhLCHb8Oh6OerCc0/f+K/IrcO6LR3rQaP3hKYtC1ZAAKpSKN7ssknjvTYSI3tScJ4yD6lz2T
8PmIuk8sHToPLXwaoosYsRPd2jjINw5TNIr4X6Eycy/MT2w9IxuYniQ2pqRBep5cLYZrwdLMvMkn
c+1/KWc1c3wSrkaJ8/kvu7MLjBD3hmdAv9SF6JR8CmCGeJODU5uJbJStlb8ypZeZmU0szp+gPXQp
aB1yZO0GANyVKHWawyA/VfGWGr5ipQVPiqHFrF6Z3yff/SffvunN/hPbQbMzxbWefpQskb3+ChT7
MPgMARYKtLlvF9onz/ewtqF+YJHsdojUM/R7G74rHmAe3RhlIkFHaLaVd+aEhD3Qj4JopgL9FPGg
ts/iHAJgsPaMkLh0zuVb0K9IzrpPrlnb+PWHTfYNjB3VJsNC5gE0Fz466JPwO+V7uX1axANtIAAn
Nlg8AfErnlJKfcPxHeHB0UG413LVagTdilBM0EPmp2UptwERV5uXDNwWW9Jt0J7mu4hEEZWwjTsZ
b1/yHh/rEF6t/KQhm0kqYM7X8q58IAQtkSuTNLzRrlbtLiLU/E6YymIdjL3sHd06D3MNstXhE+e3
4KUOES4vUA2m6Siellh3dacPLpDwYADz4CmfIXb9VfYlSC9G6Chc0WgADuBuXlI/MXa/uJy/dD7R
lQGW3i4vy7AxRh8v0KoWLvSa1N/F+sGqNxn3RL1peF34GlhJxidapw4ZKt1iDrcEsTxD122EBiy/
9i9dxGZkoXDYFPnePE4EyDq+CBxazVzy0BEJq1vE1dK5TteQT3hx+/gHomswouO6Kv+4EtsrGYdF
uwGkoSwUtRsUKTxiu2R2sx+tdElkGBcYCOQwIMgIiBHXlChBXKXfdIQSkgbPtAku1JVxgahuw6fM
qcMNTTHO7FI4WV5k0U5tu56pkgOndNhg4U8RjWCaK/jPgOuG/9M5+JfJ6VMS1ikufEwxdkuUfkwT
nyih1nzRx/Qal19c4RQ3tvSn0gmBC6FLuXSAm8GpIiVrCDp1pCNOhPgfzFpIhTlxHKwW28eQHqIL
mkXW3ypzjKeFU8RlL8mI2DhRVeqXccMSFvIXfj4AtIHmVOjroS1MpKw5ZNRZF+lIsn20Ml4TowVe
LEh2bGyqNfMYZliNzdB0p7yzZaeeXrMZVJeFILbVbQ6Thk2vR+hdjBJAc7Niz8iUpa3P8C886l8Y
0grREU2gT9ir3QQEq37GAtWCVyMKdamrsRXFj67A4/WF1EXcMdjxT5G9zu7AQDJKStGh10V1w7AL
9kSzpaOl+1rl0rYUET0ulc6c7YR0M0x7FcH51tdxz2ISJNyWu4r4L1YOkLXgZAWCjazurf0zyF6H
xtGDOyAGhlVW1x2nc40gWnNAcRFmA95LYph5DXcga7bh1j9iHuWRowaQb+Bw8xNMJ5hvz+6dAjo5
Z8DZp37VYysXf/n6sdko5B+lOyLoUunM+woqjMKXBvLR/SYwNG6Gx5x25tHO1nJlS847vuOLipRJ
Y4jFYaHnG6zBFAvxDjxA9aaG2Bc3jCJaF1A4pGFmujk++S7kBKNCgYMzJydM8nJz7xS7vCEjS5in
kP0ZzN/0StJFrtwJiBs6WRWcyR6lEXtkZriBstMk4DANd7nENt0t1CPlloRgqbUVTlgLKaJNgAj6
mtqNq2Pwrp84UymKCoRiMFYRmVNQ0rYF5skQ3PQDqRFljAo9XlqFv+2jF7Z45pmYkSKIm5Rge0Ru
7VblLeKvPeXnHK2qPm7iM6qsvF0bG0yYbiVfdZOTZSNRalRbbXjvGaaQgWG4gXjF8ccaQN6pL/WF
h9rYsuqIhh/TcoTyYxw8Rnyglkun7x8BF/WniPgt26LrtywvfRTFP64S27inh9k8S780Tkyj8x3H
U2K8coQALEsIS1AxmvTSir87j3+EBzBe7B6YcSANMBLF8ynKj9a6DZv2n5bgmFjprEQJtLgGGnM2
cPdMvhwVVQCTS03AR4gT0WEojrkGQF5nULM6ItMkkvy2cCCBuVafQb+nFpke1ZYf9kjFwW5/Y3jR
pWB7idwKogAxpnwm5IfigkXUsEf3kIwLgKiKXXE/XA3VsaytgW2KCj75yoZzW67QcJ8icaPSgHIT
db4TUpTe/dod3rSPGTPlh9I9WDPxY8MMZuggWG+FcVSCDbhg+FElFmLK9skN4g1lPNl2as0j5epX
RNrSaviHvVNwCpSz/K+BPsGnRt9LZIc//AQYmDLoE8vU1VZ3iklu1zX5at7G+ipVR46Ocj4JwuKA
74w9eUMCWe6sBqsQKilr6b1BYKsrnDGy87mEDkZuJXJiEIhIqYuDNeLYvyon1tutz1jBxg3sKAfT
d5o3dij0CDYj9MxAv7r2yUzArOzhhgxxW8Gt9zATqhQO+46J0lERf4TxkGO3U1ffmNrzS2tugsYd
vjDJDsNZLm4B4wxb+wEG3/y1JvHX3H126T/yjo6Iibsn75ZgOxv8oYHruuDII4eTfcYMF+6CzEcz
HuYnXf5P2RyjGYPJqe5OxBsF/9go1htz8PJ6XzdwpylCNr3/Oedbmh2BQX1GXJ55QKfRwFAAxWh8
tCq4CIgT+H5YXYJhlh8xvzu161sosz5lvoM7j+bdYXH5rPV1S6lxrL4z0fMZlMeX/zg6rx1HsTaK
PhESOdzagHHObpdvUEUyJqenn8VIf+zWdFe54Jwv7L02uoiiPFkP+l+aHpp74gr+ZyNurDmkG+Vx
siz2BWPWN+9lP5P6+y1KX8KUAMYu2wuQAGKmEPJsm5kNgP4GZi1cNQxBE++j3RPYAh/m/0immeUO
Eqi6ZSUZE+uwPk/Ja9hJ9s1giYZWmsEYnaRiHy3sFDzyoPJFj5cj5BK39bu/V/lbKaFw7Ws/fu0W
uxmEi2wNAWmEpop1AG3TrOfDIE6Z7Rv75pfrXfshJDyPtv4dP3rAP7/VUCuqLit0joglixUZnX3i
kU36iShUqbfS8G2gA7ygLOvhQQbkzrpoRbGFCYvadAqE6a4P4nVmIwW7/iDZdbns/zAzQ55oKscn
6ZKymjX86CrVRsJpUPyYKDuRUVrL4EGRiI9preXPsN2yMwyfCcce9KSjwDPfeD5Xoy8e5eg6caqq
mxKLERL9pYJQaMPOsEipgfZR5JVL9V60HgJfSXPawYuYNTKj6LZlcWFKvW++8w8YBUm4FjSvDgMg
VIifhvDVCBuE0/NB3B1xXfN6687cqiCZWCKu7Yk+ZPK815cIygprHbY0PD9tTWG65sEA/fQGq5g5
U72m+ndimiesl9NWyfgM5fn7TC5kGkqY/jy+PkNzgOYPmKRv0QVxVEvNulf4C0ClZ8fy/aBjrgmJ
+yCwidgGFEp/Ppa3b108T5VDYfh2Ra7XS7PnVJhT1jJ5JRo2YFEOQH9ycKukT46E6cW9nD4BWAD6
5SeZLQ28VMqfzAgU3ZTN6cQM5siPTmHlU1/Gyi3mrFuE5ViNCTebjuWDaRWIDVbZRrSr443yo16M
XUgadreYviFoTMaaqSi6vOKbPRd9Bz+MbCWRf/7CkNnN+PQcc2+jzL6yPkPzMO1y2jVfx8Z2kfjs
rYs5fejnPD9yawIl4+0UPLTO/aozj+l4SDkgfuqDBWFo9eaxZcuBM2lpYC0Jl7267wEUWOEhG72Q
sWoNw1bOkPyz1EVC/UczPZgIJ4WVxsz0/a0jODY+6KQCZIJzH2/znzARovhIWBG3v+9AgyEwQbwz
H2T6kvqeGN1ywBTHHpcvfI1j1OL23+rNg1y36YfW3TJW/ifzjeJOa0Gp/1Zeij/v7izGwYL+0ADk
Wb+MeFj+0XgbHzXJsLR+6Z0RN2OTrvSIOH//cZ1xQMX3isX6HQybZUPM0ta0W4n1Txz3MhumPNrl
2OvUI/TuhufRIvJcxNTFb2Xcp9k8DMWhjLevUjkeaYGN2amOofWm8L/qHP5bgNQAl+/QoP8nnTxD
ohwydWPCnPGJlbxiwOiDmpHLR0E6HobdKLRj/ti3n61rgIOlicbI/zXbPwuE+vBo1WPTfVgfQeFp
1IARLlspJJ7Febcea7yIrQ/ag/oySTvQXzKbCSIzibQRn9QClI3M34z/i8cR44w02epHgyk6RNcU
OsWjkzZEZkAmEpUd4ONS/mIiGRyB5LOVY/JYsReykgOtldXd+uEyMDUWbsAEIaA1Z1bnApe3dlIp
jCls0jk0BwQtQPRIoku0QAWTt+0NCBdnkyFm8gaIdroB2KcmOwBJQ7LSzUVxiQVCOQHiLfH1TZ9k
DRXr/HXFM4wdBpCu8/55M9Af7Orggzqal5tvFzRn3O81Cv5D8kRall2xyvtwQKeVGjn17STXa9Nf
ETyq0ksvqgemMYbE6arFu/eh/LXF7S2eWokzBcOjMBPVP3N0K0iwgU111BAFot25AdMQ0f3jSRCF
LWFqxBXR/OJyef/toRkoG+GIzDmn30vvucYlpccwU7G1rR4Uw335Rw1aPxgzdFC6spzezmkBUcvk
atPCryTzK7gAZAVlNQcM/JSewie3ZBtilYgRMJJrLWE7tmCD8vpQxets6E+XI/hhivMqXxqLoNtZ
qUsAXmgnmNDyZkMBj5yWWotnog9dGkjWPNXKZJAPZ1DQXYpVYMLgCKmg0WGI5UZS7XmMw3SareQB
iBZ6RjUtcAZySdr94pq0B7ZDMiynLsS78zTi3fyFTUsLbx04QSjNH9RySrYDQATH+O10H1zp5r6i
poJFcjH7HV9I0v3F7zu16byEKeFErkCm0d7z0Qk34pBphYlEMX6wRLGiIWtqgi7s/4LN85E4m9A3
HMauXXQaQPmzkkiGefq48GVvYh4ibXG4x/cI/dCPnEDe2wbz2DjY/CAcqrD7EVz1lhk0/Ib7wGUg
4oNrWrLlYbI6EkQ9Dw6p81Gwf7y/NLwY4TfFMJBAgkp6jA8J9eavuvUBmDJuWM0NA5qd/furwy83
S+fBSdfNSVxNw4FoWWZZIjQbqDNL5obWCbs3Tcpl3PL/8qUHgD/C/3qg/CGCL8QMoj4Lg4/1zuVK
Ghrmvio5gQGmG7Y+5OYAYHlH+Sx84Pcl07hjN33Io7/SrX+Sk5LZZF3596qhibwP4p4CBX1C//N5
R4bfzYBNXnfrwEoVfZdso1SkzyeuBSESfmr80HDLJ+Hg48bqPaQpaJfKf8UdTkSPTBr4HkK8xsV7
Re8XuxU0Iyih1BxXYLPtiS4R5DrjOtYZ7M6sRYj/0xlORnrKSX/GgIgVBd+4/zDdUSIydc6DhS6Y
ndkkmhDUwrVq8QySdutaHr0Tg3Y3/2bdNVLHsE9DegWsi+EUDaFnEcyDpUFbNsfchuzLV0s3YLce
HeV4UbjvyA+Co2O6vLLhi3Ua115gbGBN57byHXFJutmXfyjmsW3N/P1WPWN0xT+CsS6ecMGZiGTk
xJLvywPUg8wgEZkZu/P/XxP3gPlXpFME2pYYVoU1i3ZKN2XlJDDbQEqCD0rPGaUG9A5KLSZsvcO3
CVyJ3XhxlpHNcP3Ls4FX65OFgsfVxNsIB8daJnthKa/F40dygn+ImWgGsy6a9CDecDgLv+9vWYAb
zwBjl2N/XOGCwB7G2dIwc1mDE93wMtbU62y6tTV4Y/8fUGGdmmdwJLyR7yNCbyrTheSzaNibEDiv
CUss4O4H//hNTiKhtTbp39QcrD1tqP7IgPlYFYewi51Sv/h+DAAlot3zfbJeRMj3Wf9Mj4K6wcTO
csMT0p0D0UUSCkYc3tXSSHFmcpzt8xfTyu4OUZJtfZF6zaU24fqQSHyfW4AAiBkF0BMvQvKgpIB/
MWAQYGPP5zfrMVgThRsUB+B2gJLz2r4dS/3Kh6eWsUrwKCrQQc8phaWnvizVKd9b/T5PGVkQpGd+
sBP7ZVpS4VhjdHOT+DpC7mgd/BrDVsNqTrCVZz1BeErmUVuntLZ78AnhKfx/tADiUwDUG3lg580G
v5JoIs53IUUgvBvCgzCLU21xX26yYmUFLONtEGOi7ds4duhIWm4nOEDw8mYnk9tjJopJxS5I+dzG
PT3AVrM+pfI5LolGQFv/6KYTojKEEyH18pzzaJRP8Mz6HaNorh6EW4XmSKGihAIYR/d+nvN7vA6h
cKnf/0KCZjvkW8vJZOQRz9k2tGZk2CBeE3ZNtGKbDryKVpPvazwVOwR8gnU0mbEx9Po0N0W2LNtL
zCR4J1kkC92GBInNrhVZqTBOr+Z0AeR3ccRrClk6nj0Ljdx6yBEzzijTGe+3coNLRzK/p12rE5Gx
hiFvIgdgfLcXso90J1KnjMt+SUoS0te0WdVw5zKHvy+MGOI6fsPMaMWPTtb2PLX9mhWC/ATOWJgO
8CKGrJzDyo8R4GeinWNPK3ogmXuvtM6cVWO56pR/rCl4i4hDXXDHIuXAVHjX1XWirrLuh0AkcB70
8ri4lGkbgtRelEjU3FrZKgy7j3QYP2D2tHozMjdL7lrtoGVs7OIWi27wamh67iqDwbsMa1b5Ugg6
SPfxNQNoxlhE20afBXopV+BnEWyE8IavPlY/JTDw5VYGwIsg3ca5lX//r9Bhzt1tDV6Ls+ZpNYZk
rx7fC/2BkM+MrkGxS84wmsZ8xdRMfHQhJNluW6VHs//QAuAKq064gzih8ZfXIAZgdccbgoH+VXBa
JZQ4iCeWJokmGSEzxY9osSxgvyMeuA+MZQO+44C9X4Rm0wpedhb1q0oGnr9GTorMkzJXHp7WIb+y
0YP15EzrkUXImHiyuD7CQlbTfz6zg9Z5M7GGrPwIoE281+DCISh+wQ5gcZZ5ElArbAnQf7qLfOZn
JF7Gv4lkY+R3/6aJrrtCFlGvB5POhsLgZgnLMVllXgCLcybp1cv3XQpdf82jJ5P7xuMPwINBUWow
WyYuZXTfxpp9c7JmCsqBh+2dIciEvnI5UyDDY/sRUadtdDQvAKZDxpnERCRAGxYCvy/S5N8V+uHc
LT7oag8hUISDGD1VFs1vL9mMv9WVYHrGL4nXM9lWbIUKQU/s6lqD43iq7SVf06Ii3Wk8RJI4fwbB
BSVCxcZRj5tsoTBS2Y0K1HXuYGor1FfOMK+bJJf1jN1rax8l4d6ENhkylpKX0Ry8ZsurmhUp7/MC
k8Gp4GlFQYvdqiHi0V8RS7LhWGHO2a6gxcrc9gnXJrHWkrgAZ+IZhscIoefDJJ6A7QZv/f5LsTyN
Nap2YFLVKZ4Z2yvL0crNreGslRcVbQqrkAeSGGx2jB4YUrANL/6B2wYswGMQAMTEPxuf/BXDDBn1
gOJOX5WwxbgH2w/zttp5XbHBf2qOKwyag7/O50jKTS5s9lDjhpPF2YGj2VxJGQGZa3ZHTAtdf5NE
5+E6WKD6z6G+GtqtCuvrFB6xrZ7z9Jzisz2hAhrtOHJ73Uvovy1jOcjIwnwPwpBwSBsSH5iUUAc5
+rrvHAEJnRXsst7parT624EhbtyueS5tozy+NT6vEPgLQ3T+rYO7b6ZHVToBj/y+ARMtMrhGljkb
j3yvRMC/nbL9rQ43EvQkRn5L/4PhxvsFkRCJgb/rsDedWjTmA0nxTA0Ig2bwwmBjCXGPak92wMYx
k1mU+5BsXo0SC9v4+maxsxMucvjgkhF7NK482p27nrz6V0BpU1IYMODuDjEQOS5OGnK4mjcqTyZU
jjIgZnlNWAuEf37iGNB6sn3/ywmnw8H5suQv8T6tmVKF9V43Kf8WMuqrO6xARlEna0EP1CwHrONf
sraskmXM5BtZm4ewCr7zHJKOxwNrO/y8cTwbE85Dtpfwx5LV+9yW7sBajXGyxiIhyG3zc2Is76H5
qbbZnpAZNzY3wbhR74q/fvdHwtV5NhNCjFGIsKsNRsZXJryfp8xJInAOEBWHb4hxbkYQrmHg3O4M
iEP7OM4PosSpxeBuN9TMjtWfWt6EwiZCylBZx6B4xDwU9fsUJDPjX3dgG0kglY6JdKFTsrRdC0JW
5sYAWQQ+NSG4zCnHu1AVCyFzcbKr8spPmcgI9ODUT9Ew17fiSA+nLg3x1AvX0EdAs2aVgzC9JR7a
Fn8ZTSo7g8Iu1n/T6iix3KtpEexqRL3EO6pDIBFfdfFrQe72Nz31lnQE/BD1dzINY+Ohn2VgWfit
vASfDvgLzgGnLS4JQWPph2XelH5XoG5h8cel1ZbbaeR3hnuajAjUUHLY/OGC9SnGHnhLGLwDOhKs
DVxVhwRYB1FP2kYz2CGhZoL+im1QuIrkYf0NIL/pvaXF+tZt+a7z8dJ+4NeSN9iVAOnmF+ExwT2v
4D+icVr28Dhoo1pUJkve05lki2xwehaKx+rhjxzVImGASHb3fHakPPcCpiY4UTDQz3gVovCqMjjs
f2tG7ynDNj/cgLct0h0fu6TtVO0WR46Uf8iEOPBnfQ74pVSSn5bsdCbqLCKWdxkJR+Gqr35CHPXj
WFKG8FAx8ldwzPKAsugF4BhtsxjoCU+luKzqvdU9px31j75Bmd5pF7P8EplVjQsQrvhmB+kfiE7W
WW9QG9GsKsMogTn4wjJCbnflRWdtnnNY996ImLoQPtKcx7zbWgcOpmCFp7cT7wO7CRit2orjVea7
xTtwFpKlBNRtJaBCKI4DnCQe8AVDz/BHWKQfhYAmlMGwg5WcqZaE/+xjnbr6h/5hTfZwZe7gog4l
yAOHkIIuedmRO9W4es/OgqUEbFQTujqzp4LFKM0HWYXlDo9/gt8LobzNoIrppS4spF0FVpHaF26W
uesjD4sIPvxgL02c27sCVXd7bmO7gtxBaiTGNiSKy6FcKqv+RD1Qocr9x18Lo1B02L1FeKBcTLO1
fmChvsqmA9dw5UxnaXDgIrXYkUYInT7waTtDRMTHfh1fXQKin9A+3emDI9lCzI7+x72pv+9xNpz0
KDpW0sWyKLgfWr5Fsh1/wpbwxUOsbCTaJL4uk/w1VvPjeuDLDF2+lvqYEEDCmk3bh50rcmIX1VVW
7GGjm6txvBJcY5pHYTqL0T08qNW6jj6t+rvIMase6jm9qVp5I9mTi+CDPc1y+s1fBFnJqkehWdd8
d+xyHBJ5QnpoylHGDPO6H+MyRpdsEXKzJRgugVMuMv0FapgMp2oVXfscKvYqO3bjmWUCyTb1VRrw
X2KJ9zb8UTphX7tYO9cduyq+j9DR4LAk0Ln3NSN62aVVZrDR06/QvjJ4kvDQbqvOyXuPyUW8CTXy
YADSadhEszmcarhT1mNxsjbKgBT0xf/GmpBi77QU2hVuj5ES8TmAtvjryu9aZmGzDqJDNnw0X4Sh
7ZRXOV47km/q7+lBX8uACXnD2mD++2ehK8htivRZOsES6TzwCPhQWo8sLv2vguMr32gtQeSdXRG8
+GAsgt2FeJCBAY2IqwHNuHZnvkx7Ne+9i3zHHHJiQ5BtM4WJzLdZfYw+9y3uhs1bAG/P1DLPfcjN
XmMWTNOZtjwlsLTvmYfeqztI+xgviKpEWYjSdJaX9aiIaU2IyvrEc6m0IPfG7TIlP+K9HZ8RIw4T
5Isu10gqDgrQYTy4AhAgafR8DIQShtvS2phW6+n5veJCs8R79d6wt3GNixo9TPByDLn2uD3LefrT
OW2yCmYaNeYF7gHlyyy2I6qxNSdXLVFpnI1qn3abipEyCjEd9vySh3+clrWJkiBFo4Vs+u/9NsgM
ExfGV/v7hpcBJq3AB3Ua8n2G0ZzzQD4yoA9+VQGrESci6vsWgmA5eMPPFDll/ZObWFlYUNkY5Icf
a/oRo2u95wK2AGIay4iz5D2fptQnq3qtfE4JsLt0jeIqqfcJQ35ciCKAYeNp4iYCg1XF/zoddfIC
NAAHeoz+h6qoIgvuSDImcgdMyNJsgT5q9A1TYywUiEMa32aosgyrnBx9Yw6dDU2/h2CdBC/XXFvL
iv2lfp7Mf70EBcbNDXsHKV1qdhNFN7u7+v3qor0aBCsx+ew7ZgvYUVGsnzJqtVKAXrbQsMYQujSR
BVDfusuoH63+qLS7oFs5UgKiIXfkN7/WMkjlSxqdkmEEhVAd7ywNr2DCcjZeKJk3gKVkKRrMAJbx
VNpcJioPRUk+ODlyhOfRZtX7Tjlb8Kr4PRoGYXyNnPzho6XbZDzW2B3LLSabSwlbPOWmPG5HnQqs
JV7nq9KxDJMjHTdf/HYsbQoHjzCo/cllvmLnkg4W6Em1quuXfvxXyJgLnfgz0b9wOxOnMIjncm4c
lGUO34irPYPIvcKogV0r6s4lFWs3OmH2V+GH0GqFC+MSIrQqqPZqn245WoHI5C1sf3OLue2+Kh4t
00ItO6nRK8ejigYrZ4MbDKtp5L90aV/930EqxMLR2W+V5WO00V4SJWgg9kWPic2+wRQwMvF6g2+U
XOPA1qQEiITcQcUQgo++HweK9GvByK+9YVko7eEsNnS0CzGk6i5/kKxG0CAjAKQM8PVjVm+C9Zgu
IwYRB1l0o3Ivc+eJ2OE3ibQzUXAoK8qMhjeVmvNl3YW341s/GGpNFLcE41EdF2hKDjSIMR94tfiu
XSA8JTvHYZci+ptTv+jjgEcm/VkrXaODnUSkNXcGzmqcFViKgBdCZLbr73yr5juDMFJod35GlNda
B9cKY3OZiqtvf4dqAF6JaXOJJf3aggL4i9mfv7sAwhltS8Eb9LPQ/qbl1RB5+qprUq5RS3bvk4bv
j7zJGkUwJUmJJIUkBdFtsNBVW/C/ZUEMzkrvODdO/gfhw9BP/QcNDk0W+MDCvAr7Oc4XnftK/aYa
aT/jRz4eCz5+osb03AWP2gcesCIh3YcIUvxbjQWYpA986p+soyX3faDgYO0pBvuKswpmDG3Smi5G
u5TFnxuHji6uyHDvbal7lrAR5gE7ejJnnLFXEsVVJ2ws814OrxjLp3LLxDXeT+CqBpkNaKskc8Vm
14JHINzh/eS2v5JcjLA4m3MenCbq3EH9sZRdAGPm0UZ/0FYkfd/vmxv6r4wiPEr/NeFnomxa4aBp
v/WnGiMMl1fJxdB+Sl6aslsCtF32xeEtV+5QKkuhvPkcaCNbpxQSqE+hM0Z0ggWnSIeaqsXHSBgi
rxml8mtcatXN5LiouMXqjeifDGIyfdI9Xj4qV9zUOkMofLK2BW3smA336JBPp0BfJMK1zVnU/yZM
jVK4mlrq1uLa4n6hl9FIYxjpTMS5zuJrVvzPJP0HfbbJ4uUw/mOtMYCR8CBklwSKmDgFdZKAHWVi
oypQ51XaYqzoPo4VpvK/WSwaWpeydQHLZsY5X+W/qUO8xA7HYPD9/gIUyU2QbbUfA3Hwpgp+2ZWf
EDf35xwXhxSdIo6hgVHyHfVc4rJ3wDzYj2QO2tl3+gYae0cNaMXwHdMbg8+ZC3geWNMzwG15XTWu
irg7GiCcqlWd3XJIodFn6hkYnqKHDKefgJqFMn+5MGS1dKl8I+qsyciF3N/bmkrp4pgNM63mAu3E
XxFD5AfsQpC0B0dj3KIjw7Tyls9JcFYnLjFzIYgPBe5S8LYHpn7VOq+e1XRSvqPpKLQr4nHj7tnp
TjEDNdZ1ZsHQRnLuH0RxzWPdmfe+/ZwfTkal/gOpnxOQCLBWXNZyafVsorswuO8Yh3MFXOsfm3G0
v1Czhl3xo2lEVJp7gPB6/o9E10TygIeZLJFseRkcgou1fZOKQQsRfJqv0qvsAVGpeM4u5qZZTzvw
CZ7hJptm8d4hGNz7nrnjiDya9vAP6Ne2xJrO6FvxmHfaonhQ+AHi4F7rujcV25pcYVraANjPJdM9
BblrNnYuJix2+dpZArETgqBWKQmQWC36ByeQThs8L5d3DCWq8SfCznjtVWacbAYdSlebyaJNkbmU
rwlZsZe6ts05zubRsIqEn5HcxoiAw27F04o11AcSFJB2+hwDu/3InnSyo1s9TAudD0F6C1yWumsu
nCLYW+l8CcKHnjFz3PcsZPrziAdwp2l7agdtWpxaaO12I7nEdOYYVNjJzItaOi+bZ58WzpjFWCjB
P1jq9E75MBoH0ZFkoFlc6B/CL0CUQEA2b7f7xlzEslMzY0AuOLqquUKBCQ5iytb+yRzsIQZnsdOq
tcS0/0lKRozEU1uy+Ne+56HO+Fc+4p7x4ilFcczabmF56V5x1CO8WLCyCKJu3EzBEhH8omClsrCJ
JusXfyxYkWvLF0miwjw3MPhR+EB6W2bnpoGTja/QbtbmWdXAJvgOCd9fhs6D+8cG5vJmEBhWSD+W
IwOpL/ODtzKg1Yrd4V/k/+TFJgnWzPLKlw+U4ETDVPBHoaqEZqVtQ44JXLqJ8gFxQGfmDEp+QRzE
//Pwh62+3iwdD8Yt2xKBB0kPVAL/grv2goR0sK6AsJC2W7a+6r8qE5KCg5covzIZwmeZB6dGOFbm
t+YGyJsap9S3ihsC3nNJWRG1a4uYsfkCzdQGzEVtv1sHr2k7fCFg4iPGvGD9at2PajOwg7K65LY6
FoUXVBfsXvWb6cbS0jco2OhTo7vvnuQ1ilVEyWX9hI814VlmeNl4jI3vyp7Hj84zHhnhUjCD+o4c
1TmJ5SWLv1rxSjlaoExF7D5rs7fcZ5yVW7rYOmuBCZ4kZlW7yrOK1djuwRjkpht/Def1YtjCrOvx
BypkAYE4PEg4+rp6C/wX32dMth6EfgAUvi19UYUzCWfMwfBt2k7NFj4VQQA1C1IqcWhSG+TmKwlR
t5MdpptFX/pksURlaGzJtSEZ42hse9B9SIaw9XMXU/Y/lOyOsOk9fQA6A8K1H6o9jmKgb8gQK+lb
jGgE6eSB0ogwMaQDGYI3AUVcwZXqVAKeYLdbx9ndFyg9TYxh2bHn8wn+z0getD/iPSTtrgEH6ZCM
MXOnVECFugEqEFhOuUm/VclLkGgZs1DLivj6VDQjPhr2DVY8jW+DT1wOeQTWzEMU20qOyVn51/6y
5OE9nD+SDWKYnEhATM4J55v/bK48whM+gzbzeH642QMqQTxtPKEwg1Ca8LEX6k5FHQ1ToL8wheQP
HyqabXaiNHvtjg3ChS+ePxMxSihes4tMt8vXKCKjjl0SSdqKcRYe7mnXlGhJIY8ablzvs+rXx7AG
Xl48TiVxwU7I1E3rKUzsyjhm2XYs/3rGFcL4j+tiICF7IsqHsWLCqrogyWeRXLgAOqSO/IhwmqBa
YkG9tmYqi76tiMlBeHDOW21hfGsqYyYAqkLvDOXt/akQL6vxmQDAfkbdZ8ypWU/5gqgLjl1aIQuF
o/9pXYFkjIijWpOrVrK8gCZEgbD0/qO6SBRtWYyH3qHozJgHuWRViAZ29UtVV4cGlLvJ7FjHBVB6
RWP79UDvRZ8mOe+oXxjCPFd2Z8Oljz0r+kiSW2PO7G/6uTdCEnyZSkcV0q0mIK6R0/eYNGlpmDfu
JPR1NkkCT/KfgytxZiE2NmbNJBpBR1vEI1ZzhlXFM0SIFVt/GGaFm3Yy0MoEG7QDavCRwwfkPCA4
g1/k/e9of/eGxmvLtJK1Pvia7hiFpzeTTuUZ9zvTfHXNS8MjCg0i+u0VRIbnN0xJrIDxvoOk2m1b
/TiZDv63psEK+YePMRa3mKOYv+CKxTgLzKBUvAJ0ICHf+d1UjnH0wOQKfrCSiHRaMSSubj7HJXoD
XDdEViqflrriTQ/ZfyvX4poA+0S2f6iqY6d/pu11Ii8iRoNKr8zI2mq84RZAjiT+9Kyoy5DcGnwm
Joi+6CUbO7GD1LWusKUCqeOsYH7OlykHTEROMaHrcFL5WWm5XZU85oGrFwcTLj0Xvgjy6CME3w4Y
I1uO4Z5tLDsReQ4PshnFPRrUo8LOYureg9pgUI5hdhMVF4PVqnlijD7cEsCYOUrYogIiSUlpWiBZ
F31DpCSaSfR7Pihi0fHl51AgpNoBqW8UhFL8Oujlgu6yWaTKWpOZqeC4XwOVrBjGdAcdvmm+VF4Q
jMpdFBGNvW1rT+H5biNHto44QZ/wnSbpRv8xoM2QGD113wn29fbHp+JIfhk1ZrA7iPST1DUgW63+
Z6Ugb+j0SG0ccOvirgwtV1dw1nXrpNgN6EuKYj5by9Vgneug9HyNqMTXGF0b+v4++UVAarAaPNzy
9CbPXiKY8PArWYKp6llmQJ9q+LstinzhGMeffcFeh0O4aLx0BGVdy+ua+qIoPoykWHJUACpj8NLj
8WrRRFnGd56KQIuZNQv6X2fo/FhnRNxrajcKaTRCSEVi9DsBLhb60AD+G7XUvOjpehJ5TB79x3xf
Dxxh8EX9BakLCDZL658WfamylxK6OGvuBNfGriWtGKZhCMpvyGarE3wJzg7aTDawjvJthasiOGSM
BzLWdzzqCwG84x6dJcImg2Y7XpMGRFXpKLXDCqtuGb4tVWy6AT5tJ2UsSaXnajuYwDgwSIITVwHc
3R7ifvarvJ0A/HgNWIM1JsBlIKLaMWM1rLPJ7x2RlEUwd60zsl7Llkkzr3cZ9bW7R6H9QeiJWZQg
CUqTexCczXmPw/SAbosgGE6VNyCmcq8zCO8Y5momnCO0i7WTJSCTENwj8AONOGwjhp3jH5XMvnVM
ZCL++5TgqenL2U9Hqk02E486l3wfNsyPERF84+CSQCpevw/qMKsgKBi3/R/ATfH9M/AWmF98Wg3j
QYHGyeRK7FA/6gyfjYByao5lUBmhAroYB8K3GYVXZPRQfb7pTtCGQoDKXVJYIuIhMhpyVUqXZc41
AL6KnrGnGAUq/kqVVVnd4vyqohzHqKA5jC0nY1sZh/e1RbiJS4NgUDX3+NpFiZQkym0WAOBRGI7+
L4ZlDd4vGDcN8YyVkXn4ZW9W5e3nHBeFdwSw88xVIeTg0IrLHpluesUfFeTbGK83Hoz+1PV4oZaS
eOhusf9dix4Na6xA6uSWUc1DM7rFsI2jdjGmG3KW9HReewTMTwXyfawRG5beO3X2o/kuCmxxW5K/
MPbfmkS1gFuXBF3tJfQ3/4BgqDdeUXazOEllCnnwYf+PqaZhORBIQPCRdiI9Ha+0n3lNjGF4FaV7
ebQNlG5O8JeuA+TCReVVO3cgMX5p4JIHXzxkFiqXf1b/8GE3/JODI8UH5zOjG5ZGtBJZa8voUegi
+oFUi88uP0vJZSQP4piIx/G97YhpwTGCjR2G39GgakMlnbk9Y6c9EWTDKuVvItHAcIqS3LglCGNg
0egwCC/V2Dat+Ecg5g61LXZfWcs+6NAou6680dp3XNjJv7LdRVDt5HPLNE6FUYqatSu4Ev39RD0g
TVDQMURJTz8Czlpfw/aaIlXwGrAdPLL12njG/LzoREeGAAzweD/79w+tsSgnZx3eU4uAEvLeuwRP
rZIgFsxzIEnbpIhchAIlGz+8geUGd8AF4aEqYzCKwcgy/FWz9BEy3dctbVMi0uVRsdZBchRrXCYR
6DecdxN7JllC4+J0wdzW0zH1jooqoRg+1G2T/Az71EHKhtxUsp4NuwOZUE6nJMtLJ8m7559FWBAL
O79ZRQY1H+9oWB4iFhcWSgzMZszoV/L/TFmBiNrZykTtYSPJlKy/cbio4THlbsk/Y2RJ2whEhtwS
xHKOY3kW4AonRF/ErRPlijfPBOPzT+Jb6yhq1HQPCYLodTG+YbS3+CUB6my3xzte/daMs/YV02wr
OQUl3FsABv6bN6naNFDbTNmWxFfGItK850A/nGr0DDw+5TpAquF/Qg0tUSTtU979mg3DDD96GxfG
scL7EEsr4iCJr4fcEbHxKJDoCX+TPJclhL3BgmG5ELTXFjmYaTMSJuwD+Ht/T5H1Ufhwea7AR9Ex
CnYDUsd6EN1WEd+B+aQsrxQxyrghbixckLxKtkzwGAxPs2BrbOgrDFtA3ULNwLH6MtyGghaxHef6
uGWtnIgO4Y/ojFvrYFl7gVqJH2ZOj3oyP8vyE4EJ23SByEqGMJODYYuxZLvP7f7FIZEzh1M5YGv3
xTOgcU9ejGxPwlPhTtqx/J2I8WG3UZI8RcjBUR5u+nQOavK7J/fNunxQQzY7CKzKg1m5Bs2OhpB4
LnRNBlZ+KBNtBl5InfEyPI7iH5oBaI3AJiaHJ3EE/IRq/CJZa97aOtnofF20T7qGrjkCFuPzKw+0
Nr64ivl+3vsSm0VsN6HLmrP3HyKD1bz0Muz60msSD9VJcXXpVXAMqlhcR15blxJLiD+k4dQHs2Xp
zpI5RbFTAP9CjMG3Hf4Y5ppyTEhfyLzeycZXXIaXTH3kFnZU7jDCU2pMfgybnGgjsNCQ7qwWLyEi
ukVn7HNX0R/sk0nQ5c5XELBnv/9xdGa9iWNrFP1FljwPrwHbmBkCBPJiJaTwjOfx1/dyS7fV3bpd
VUmwz/mGvdfmlylMkbD3h49GeOgSUU0Ao3763puwOIOEfj+y6s6sWEBUbvS3CX2IpECNiV4V+hSD
T2oWoohs2MuO3GsngdIrj5e0Mhdv8xrTowHMS8BDTLNC1/jFsHTXMaE5BnlIgLjsUf0a8PNHx4BS
HuOotAi1Tcd8AWqWONmmxryvHZdDBs/3zqA3Do4xCdqp9scG3pheafzIhZtiMPFRdrlMGyajJH80
BjdtuJw/ehMjPm5baTr6MtmkjNOSP5bP7JuS4K5a3Ko7FTs6TxwSlxo9+ZUgnexrNFk66qKXaquA
+dBAAqIgbIjvUn4/tGZTKGiwt2Z909tfnig1QSOHfA7qOhNFGQ/2ORI3LJHq8GiRChdUnqayFoaD
SuD27G2qLwqif6ZPiHuQWyT6M2GjS5Ab/jl2EG3w7Mdj3bBI1cRF+xCQBpPNgCRQ75YlBgs8NhUU
nm8lubRk+SDZxDFM9VKqaFEPTLAx9+hYZLnw43MMJ4L+BxlkAM9YrJ3Y99R0rbFizueVNnGJhBL9
0KiL4o485MlaYywFhpbOUarc+5CV7vCry+hv0FYdWWHtAvoY8BGCJue8bKI1EeETS7iTCyyU5G6R
/wo/880mFs0BrgJEUwP/NCE3pHCi9Hrz1YXCT1/Wm9YWXxZAy0HhTeVBEfTOhgdNzckBF1KizWqb
r6o78aYzm8UVqYNwLRAplADCUIO0NokK5ccy2SilzWe9yTpKEPlrGM4B1sIWJeaCKLYKogNrpeys
gDssxF8RO01lnsJi2WnZuQAbKTY1zH0sYH3hHsL3rgVRm/qPN5RPVg/Fp6WufLq1L4sohYXY3MlT
knB2nGBYk1NKavjyqS7JOIEbjwbeo4BtfnkoML6IOEkWzJJq3i3GQLxzFglpQMz5AAwsIv723X4N
amrT+asMIWS6/1bE3bcSgKJoFPo+72bJy953DKkJI1i22PgVavuANJWJkr6ChyDrwE67k4HNQxud
+X9TvKPQTCk6+JvJCK5JvouMvG7ao6A7ZURi+F+IkewGvJs1KyfodMP/ScqcuuWKG4yp4Ww4PgkW
frhdGQWOUBCS5KseIso3AcfGIvgqSoNDCUAnouk235vZx0kvuVN4eQuoukwJBNzh1p/4rSsu4EsT
vSTduCD9GajOMXGySKCCptgga3Ma34vU8L9GGHoWykQDcRsOdMNMH7HKbP0Vanaj6dwoo7KlhK+I
dBSBHgnyTeZfB1RXPXPHd4ybNm53/RR4onCsGYIkxeb/888tFPacvIl9xw/TuOfFfqa2zsFhTP5N
cVfDiohIHiEsGy8NhZHGLGvdEq9semQU60xMdJe7DWnCd9SC9qtv4RHvo4zTcURL19gSUsbUP4zp
FwnmmOF4mkdWSBgnSaPWPMRTVfRTpp8C+1z+7GzPkilgzMFiYFm1i9/sveGsB6gMgbp+UtNF+V9U
OdBGw7/5EUkbWzFWvvJgIFX7rBnJ4hn4Kj0JYSf6BlRMBORhrLj4xaYVvopLNX1xr1mfzb3G8YK5
+/+9QZJvdvNAmwf8D3dkzRZIXIrWzWPuGcCUZh4bnbvqJL9IYE+rE/c8a5F0+Co8ca1huSuWWC5u
4Tx9z45E10ymB74kUk7xH2fJlpxtFfJWulFW6tp/700klnBx11pwFIj5ABtvLvXbpTskNNM1wAt/
Oij+L3QpGMLGptD/kf3NTMr02nxTPdJiPUevM9MUV2xRRiZdIOKZB0TodzAJbfgLXft+jtc9iTuT
dBdGnMNmqFbB5CmELBAOdvdduvMUHSdRf5GTBjhhM7aSFK4OCvst3R85EMjxA/UiyEsB7+KH1O7j
t8fKCX8+neKCkXh+CtxihQQxAl3kFFzUJkxD/YveqTiw2JMrvkowdkcjhJbtDVwvXwbUINaQyazY
GtO/unwVEMZy3B+f2Dn1inmd3VUeGi41XaX5g08M+aTku11poyGmB4UNtJzb3JOy8l0HVyZPgpiR
ikTZ5+EeQlwEnzP22PrRsBcB9/sSBxaLCkar0ey6/cCezAafMfrc3SricsChwVmdHFSbvlV9kdg+
3TX4hqtSvkicdeKBwzegYNgmJ0KemkPPKwGQPWH142RnIz9AGu6vpWsUNmvnItwbKDWe79bFdK69
D9gl3wP2NGLsD+E1/xKt5RxerrOqBi0a7tCrwSZIVoX8qrZUJfTd/DR1ZEfFMlqHDD9RcSwYoOxL
wLfAc4PZFZ6Ds1oSfFUvE7ZQgKgrTz2p38VTrDYdtiZsUgOkGHc8J/Tq3OasvjRngqd6ZK/B7aRt
eWPepEa7mu/OwxCPp1siGYixI0M1Og8EGfA5UEn572NVXri9GD7zmTCyCdzgjDzaFX8Mh44pLVY5
sVAeZxl25HqON0rdZsvLb4CzqMimZuBGjxg7b4xsVEHVXTbw0JYMae/8jhmbOXOFq1fh40SwVNrv
2rWgxlQLJmcXhvtMmpZEwyrrYht69cibzH7VWlVzGnA3L7Crv3EfPmgmRRT9DLygahEHo7cHM1pk
O7yhKT5XktQ3b/oRMpCS4WNn3eW3WyRbOj8F313TYo7ssOYkn7FyS6NtBbRhQERhrlCfYVU5aRfN
E+VrPRz69WZchzx/ocs0C5zcfKfLhG3aIzzhH5z/ya4Rl0EHDtm+1KLNvkmwXII7cpKSVjycSoDf
cl3nN3lX/9K2QyOj2Hr4/5SP4cngBJcjM0YDih7SdmYAjrzw3QAidcQaHkDHp95EC6lawewQzB+d
AGcqutLrmZdlNgSu6TCMe2CIwQGgMz8sQoVQgaTs9TjakS02VPlMTMi7nUuI+lbnLvYXwlMZwST/
EEyw5fxL/pW71HeE85hfBcnWNsno5cGl+0sp9G2+QajPhXluLhQdgj3Uu/4qiUuiuM7dOv34bVaS
hMAG/RFbaVDLQNvZgpEyxqKvuON+MiDl80N/TL+o/zegYwD8EQz8Qh43OGoBgMOeDskZQz3Xu874
fKH5x4qmlonIN7oIRWPisEmyFTeXcEcw3M+WcwWwD74fuwJJRTYDwzcumc7xLaDlqG53smtm7l1w
gMnq36Wd/TDPnQJCTm12Lf4a5DTTtPCzY2IzHnoJyjgtAY/OHLE4Xw3MGdVVVDicwSw2sOfX1R8T
N641TcXvfrBIdVf5Smes7TI8EvbKypR3I7au8fRVbbOfARmG4Y36hYgAnp33mbkvytB+/WajO2C9
RL20zQdmYa4hbwvUQxzqIK4wfzGlQpPRLXvlNK/MpyMfQVVzvxh8wtVKMa8RTG995ftfVn4ZBueP
mC3ioz8sT32vgWzQvYr1MT8Xc4RXvUMhVgrnTmQKQ6+Gn4ugknyf7dX/pQ5cyPwp87RtaQLhW3nj
PqaR4AliJHNJyiPrDWWV/0NTh9kDvPijZzBQsCWF2nOipgY0sYSImSguMro4cWamjOZYPey1BdIy
towvlOufs1GrWJVneDSczsaZ8bj5PT0JqmTcipVrcv1XAFzHFicPNHmXnWGJ66TPrekFOQETDMwT
VLW9tQkdxkY/+o9iOdUfiumCV+f05utGmNjYgThHytH6op2rYRNyLgtb8pCGA7LixPwfbcGjNqyq
A2KA8h8hxtL/wlWiGvkmsWO8D0gT9Mckk8Ch2wwYQOguNfg0gO5doi6s7kcgygks1rKwHoR63dD0
quZ21ovS1EV2vnAsyCa4gqRwH43LmnqQpfubEufYF6+BgKvy0SjgGnNXJz4GwIOxJviFGBlxy/fH
NJV4mxLg7IdmfHAbIvHvPg1rUfzmwyKzthT+hqFwKq1Fcxmj+snnUTkD7H5WqH9a4tFIviXCA0K3
Y+/eeLTiGZ0in3BKXIKsbzrsIR7tltUvQwO/4F872Px8Ur7KHBmlw3BNmg9Mh4Dd78CGWa+sQgek
BET09rvZRrjXb1q4BZdTr3D1JQDHh6U4A170l6+DXKg9OrcM6Ik9NR7yStIScZ9s0NAz1WYXEgoH
+rmB2PCa9OOfHN8B0z4LBFzGmpzzRKkuonIqPGDOyuXtH6i8LYRO+UaqyBPLDwW3T8ey+zlFPPPM
PULW9lgUajqwUEKQ1COyMJY6AitTvsQWj23F+wu3gzlkoIv8NBD1A6Kb6wg3bt1o4l7haBhtuce2
30MVSIkc44+ZTV8tuvaGGSYRlUr4o/dLg22/XiyqOw9oSTAqD15Y7nzrkzyfqXhwHEzauTF+NdyJ
fGcpZihY1xMaeMulPrVhVhofDVcxg5anQcqnFymj289PQ/Vg+sH0fCw2yMyZaLSJV80qKdwzpDVs
gQMxf+ar5lItWmgZzJHrdVk7zDl/LOXPlC7yeIDYw76XVdmCH3R2njUcAlOP7KUXN83aafE2nBws
RtwkIdAoakrN4dURUEQOBC+Fc6VAa0FVIdKb0QvUNntRefwesMxbu3Fk9BxfszkrU/9D3tp10AwB
fED0vHGosWwBkYDVneII5vtLdUUO6uz9j/JtPjHbdiHzo15/MyFXTlnt6MO1qu94KIZ7OO1pvilY
SaMubtHkdTUKjp3qSuz0++QTXVhd/k4JE9VmZyrftGlVsZvM3QAQ2PpomFlJoQnJUQd5xN6HgpcV
T6wSC2f9JMVTUJ+5vhHzm/r+mxrpQ0w+xXobF5dRfMTxtpD+Kfpv/QI+M2CMbH8kX9jKRXPVYeQh
WhUxB4QU5HL2giOSI31HLzNZCJVvOWDsGkAx6no+Od7gqt8MuGBKPiOeLIlnbwjcluEd6/ZB/ceh
pvCK3odh0+jnlGEezKfe39dU7M8310uC36PwmpbxCPIr7Wm+/wmfPdYavoyMMuo+MsCUmGUnMVJQ
9Tn56yhbsqXSm21O+niA3CNAxZL8+KwIUNN1b1ATJSt0OsEmR5aQfo7M2mKPuo0v/c2Ai3uoyxhF
AUgDSh+ee55z5dnwGYwMPpt2NTeiSxPHClUK6xsjhqufrPLgxG/D9jFjz+AP31H85b83HbEcMrGj
VGEaYOQPAzbEeMopbqUDk8KKRnAKfgdxPzEbb+bnTjN+G77ChDaV3rLMXm/ljyqCc156P+Ly1PSF
baIok41PmvMlddJHiC63kICsVZiE3y94SaYhLr7Rl81GlP4MJoLSUdky8MZDBFxM8eg5YsDYxqEN
UdXVYProl5C8Y7zf1W54eFIS1Ey4k11JilHy6ph6Iltg6w3ymfIPTQOZlQFZcVLlwqcK/kU6LMFl
g93+jaYOEKGys4DjHBXADmP2xX6+flqsHv32nE+21NRuFHfLAJsMz0ooki876nMll41ob0bqQjCr
13HkSzZg+nakxq1QbGIkzAhfIymU0IZVtMFySMdFti+DIHMXFS6+snDemO719iyym9U55BFkjNZi
sp782TV5jRHFes7uKEDfzYArA9iMPH/ws31j7aiDK1toywXqS2VX1MSwFLsMCFuIg/hUh4sIJXmI
nXoQGWq+DzFLNyI6PMZrffTlT14sHeMjH/UETCaoFcfEcRpDSpCICQz84y6ggQEnOcjgSKCBSyo2
mauGJKFl2qQDK+xZs6Cf0pFRgzBDVchQDhm4cO9lT/DRdjdrdpXtdIAa9ZZ1G3bP+E0KAPAOKiMp
vxgVqHRobhtKcEXaWgwy32zZ/Pxm+MGqYCNpqRgE3ke9YYT5A4RHcES82UgHs38jVso69jBPbYkU
0J4CKyYpusr1ViYEtMVQ2i1TPBkdF4M9bQ2HKZ0IE5rrjHOhW0RSRRixK679addVq87JWJAyrbDY
fvl8Nz4PNhigpqQIpKwm/Y0G8p6hTQU7GqF4Cqejhi2nZJ+7bwVYN4Gt0kbTOCrWQeo/tWfD0Kus
bgwiJtozuIGk1LBNMCAfQf4UD3y/+uhK6oLOWGIkZQWjPWfZcT03W4FBpAmo6fae9u8CnO/1Tb8w
OcM9mTxQ8BSI/F5SuRRDpjw/qrWXEN8MTKtiHJQqLTX7KOOdO+3tFmFOIA+HhDw9rNEaz6h5l+5n
Cs8VrRaP7cdEyA3ME+brLWK0cMG31pNA1RL6YJmH/FXXSDCtXW1XxalgYFQiGGtKXkac2rKGDb1n
g1ORFwgghuaNqA0lT/8MkUpCRpSJmS1Z6PolZVoQy7ywJrE2Xi7NjR/lZWryA79F2W9XrN4UTBnM
O3Hr9789Ag+6tDvwuHyPJAN0VL4BKWVF0JSixdCWS+WeFK8uf8jyBRVsNFxlFVUnZTLWSwBbdCQ1
eYGWGwa/hcAojs+sM1AvcG7hRdA4/Tv6I1W7N/ljQECiVCdR+GTqowR7YJK1w5SqZyEtPSugO9rG
FB9Rvgcjw/gY9ubxrT6hlyng/KMvbSlTXHwpNUBNdHtA+nwGiKgsrJ7TRYYamblB8hkBg+61yuvQ
jdWxfyjRKg0yBaRKLEt7GcT+xlhSh2xbfIcwmMsbXh41PbLroDpMoGVrv5Tgk/ivgvoOFwYhDTmn
yPgXNVqBY7yzIgjBZPE9B1LHZJ7shu+xgh3lk/mmjeVGC35E61MBxtpyNcoomBJK43f40xsQH3gH
uEVbDcslDLD3yIKBwOP8lqAQMJHKp8wlhl7BL0erz7c18O91Fjgdf1qaOl1xkQJUy9iJCMwKIS1P
jbWcmVwk+4ArQ7AgavfMwMAABKmZM2zHvc+O+x36hOgt6DbkRGXfeymCmWUD+EYs1hZnHAf5mxd9
UBaRjtmqx0OS2D0Wjgq+C+tmgbuCWS3bPN4nQ5a2sCAhdzK+q8hbQXFbUcAXeY1k5qNWDDun6IBB
NmDv6bi9EENjRifgBC0GDVJPAVqgNocdNzDRrrYC5cMS3ioVqECNnuD4btGUE1PPv/GATHsGVzwa
GBVmDR4jkkE7UyPTJFv6wZco1qyuQnyLQ8GPGcHepeErw4HVU9NBwATlp3KyFu9rD8xYPxXMPkbu
aFnfTrJM6J6B21Zb+A1JB5/qgsApQOTkRNXV79vPURF/TAxvxuxfRQ24k+t9Cr+GzTx+hBLyk8Hi
3tE+asmtm1+10JiGvgSc6Up0rilcBvUFHI+1V3wUMQZQ05TpuvZR4WHlST9l8AxnkpL4DNg1KqWn
kKnNMvXNUwyJLcOKIJ6gqwnWusc8gi48oWtkpWrjDWg4jUz5VADel6OJj8zuC0h4IZc+pwUTjZ+5
SWSgG1GMGG7L3cIzWSB3XXUWjn/5icK58tcdKTKAG1iE97fWte6F5a/6yNNNEJaMpPmLw0aisHBY
/5df46ooP8bfePBgYM9ywDmV7UMH+pIR7gt+76C1tsBv3elbINMVG+DmkeEpVWKaHvKEIhECA8wK
KIp2YFrIS5baX/PgFDQM5k9tfqysn/m85EpEOUHvmt55+bAEWxvs1ECPVNDWQHEF/w8pUgVqqK+5
5/ILaNepvoPCF6VoMRm3d4hiL94bg0smXB9jB/7o26vEyLSizhpD3EIXmgudw9oaj0N5N3K8ZWsj
hqRmrXOWXgOw3hDFFD8oFD6JdBneh6H7osIzZEaLmuAYfrOLZGsltXi/d3L8BQGPEQge56nYNbAS
sjpBnnM3+ZgHGX6z9CIVGQHQNvR3La9Pw2XagSZXaH3ZMqD8/1QQkP7fSbHXQjZm6rOrhx6CKac+
RQ4CWzWbGNEwhZfcyljJsbWIOBYEWiDRHTOMbHet2HVs6UMWcIJ0ywScMtyJBhshhti1RI8J/rVY
JKz82OvZc0xayQPdJfg62BVQtpctzRlN8jRs/LAitQR6F+7Pcq4vgrVGcTe3f1Kz7pb+iG1wX5Nq
GgHqqZVLwSqC6HR68xQF7nDV6XyYqCTGMT8hjM2U2NVohisvPZYy6BoXc3rBntc08UC6GWTDVP8L
/UOgnDgNTINOl6OufhmfZBqA9mlsVDBLQKCbxCl/UzpezJ+MnSMIADpSXgU9aXQuonPLAIbxn16+
AiiTxS3jSiv/htbNhS+VToE1igjSM65wEVGrBMuKrsSiXnEnOkTgkWyl8ILwdckvkxfaFz0txPjH
uC/ge8LizamLoHIW7XJQPyiECc9TiZgmhLVZRaKXvDcpsY3AymPOFS6lj5hbUIL/jduOIWUMJofw
BObk+Py2nIndlrPjJ7ywT2GFsx6Eg4gQHUYx1E6HOU2bPCPApcS3cn7fSa2rq1tpLtT2OrfiSrIw
03WgO3xzw7XxLhADGiJ/wIw0q7c4i8g/YEVASPI0eCsas9nPhK57HW8rrBg2JuILgxCmWDRquoB8
lQuqBKUMfJKgWJaMBIkzCYMQE6rbakadPLNXayOrXUyEs0lHqV7xnLI2pLJHXUC+y58cXAxGhSJD
cSCxy1j3WAvSCi8E4SgwH5HSVczE5+rpPyi22ez4YksTAgFuuGr8Qrr1+fabvnucfglN5IjWgz5f
D3Y4mPScKRCmsHrVpu1BzxjEILglDAEME3Z54kZK9NyuuAG9JZAN/YHLmGULD8R08Zd6eBQfA4JR
diiTYxBuEi7agjjcTcX4SIRRLowfVl18+Ih2TWZwSKRY0mX6hg1Lys1OssPWxPFrEjNh11g1+Jyk
vXVH200JmV5SEiB4VN4159tfSOjM6O9hRjTkoDdeyZZo1X+TNdAsLEe1oXZSz5E8z/ayyJwh+6ZN
i1YS6/54N9Y3rd41mZOSCU+1ii327bG74L8F9Ic/sQWezfAA2Rn3x/BibtWzVI4HPGiOPKtwOPYo
nThTdBTmPNdLhnG2tEyPKonUC2MGeC/C8WtIt+Xed9GjZz9sT4imgRbO6hjVy165NdIKlVbK0/uF
ZmFQbf2EKmr6A5bvD7eBTd9BeCpkx/MGwTKpiFLYo+REdK8xKEg9rXzwrvfDAlfre5O0i94pUyaW
xi6f46xBjpQu0IF43LIS5HdAc8mjXE/2PNinNKtx/ibjLlg39lNzix/N3/PLZ0pIuVFg/ib1vyYm
HXoxmndBfSEojn+icl89EHXj7sM+QRiYjqadNce9IzPjiw2x+07OTbKt88/0jws0P09eujxkJ8lf
5qCTgcTMQBV5kV7QIDGhKTWH1EoqIZny7ePte+0JcEelrmRUMOqlyr6l8tCJXwG/KoP0otnU3RVn
ODUuJmjXMH+ZMwgxJqmNKJ3IM5qwPr5pgLjZ6dNo+Xv5wvYFWASjwgaehth8i8od2I3MDA2UM4/7
VsHXNTsvkj+l8EZkJ2+IZ2gE5zevUmYdNrQFALzRqYJUAiabLrazYSt4/GnlkwOalSQrpVLaoaAI
qXWN34D65CUc2vbc8142eA7u7zkUp12Yk8cyYdYiErNC2PKYz0jqI5ITX6Sch3ELUpN9Ih1BKOx8
bGoYRYD/5Q/rnrB5RXbu7SoRUfqf8AQ2gzIn2JV2zbzjBaCLy1vE27lUnt04T/rA1KeLe/lVhgcO
uKLqFj1ne1DdWGPpNKu6C/BK54pubPbJz9i/3vB30I9GTPVJJeDGqG7ohhgRINxKHW6eYGXc/VNj
IZlGEMEtHGO0Hldy/x0WvELA9mG//ShkhIjeW8PZYl3Zw+oywul7B7OfYwZnZ6ty1iv/hGHDIUQL
TXPM/OZde7H+pM4roMIY/gFddGtXPIcJNbDMFQocBl1dHKL72zLZkqAfzM5VHOV049xgieSNKOiZ
FYEctjv0Iy7oaApIrmCL+HLTQ+4WiLuQ2tuJ6NtWwgVPhbAaOwD134XH+WWtpg2OpfFfZLPRyXcS
e6B8wSRR+4lOIyrrZiFahMsuRflbT2YmUAab6dtiiL+BIBsf5cFLBuRp7Qogk9Tt5YEHDFQHL/qi
nL6rYNNtEUsjJFgG1IzLjX/6xtHS32pORN89SE6/Nm0SbWgzrJXutAcYiyECOpYnKzr5BMGPvK4s
LyH9g5vTTjbltTFOiGr8gXNvh4hilUd7/cHL5DuGiytwkLAYx4Rfb8ZlxZRvJLVlSWRRSuQpezuI
JLMWfpTYf204PV5AW0b0dhLRDHhljTX2c152pgQUukn7rNSbtcmuGVPWNU6jo6w+cPgxI13XEqbH
JbveOQxWeYXBRkKfPnliz7YW78kf02MaI3oAfms7zG3mXg+MKuOrVy8A6ipxK9bPLE9XZdM7A+pd
CoO3dOxYUUbi92D+dkK7HeWHMaMeDlVyzSRPFRVU/fT8n/E9fpTV+MFKGigZ6kmHDbAsnQR/R3WR
SzP1bPBZIJ7zlg5yPCX5l1luIbgTI/RTtet8vDJiQ47hmm6bfirCOkvXbL3khz6S+KGdA/Gg+Tvm
J3iKWMVh0YhlaECuoVQfA82wgLHOwj0AraNwCutiPsAzWsFDwTppvL2OYMr0Nv7LvxlTZ+FXM/wL
DbeWv9VoBWHeJzs7Tg/R8Cj4HEsn6re4tNwQm4TF7kuwNeLlhR8cyZoz7mttSb/2GnDx9gclJ1re
WmU02uZ5MP6aI2LQkLg3r1ElsAioh8JNhGssWmDLRbeJCpXKpMMAB/2Xs7VlLJ85+GXU7BN+XErN
Xlyi1byt5PyPzT/0O+2+QKTYSiTeUf/v30BvYGZox9BYG+lFTY6icaw+y4Y5JLY+RFrc1tDgklVA
+O5oLQ3z2aLiijD5cazOVWHP58KP36fU0LhJ2Zmt+A+wpTXQIAb7wH5Qm01vG77KsXC0khW18j0t
ostDrV0YqOJThytC+gzz4Xd5kBf4iRMWSe/4PI/t2xUvqKsvwewGR0Y64p38A9CO017F+NWjEEY8
MWpLmv1o4b9AeDAXa1MXQWbwT58XWy2ftbm4gYpKExV9zCVmLHyvlRPF6Nvb1MFJH78n/Vwxuhlk
3Ldr8QZIbPVeieWpx+RMshjxA+lnAfLhiHcG9SBsQAT96jrbvxOW1qTOFotf6EXYkK4BoMzuotTY
pZwktBuW0LQu8Rl5jWihbkM7g+SgwgCGoCJHF5o6BcDJi/SMwyscdTRttAT/EwD27xw92gqcziYp
nOq3I6ZWX1fNBjxYojKy6oh6X/gnEmoIyhLOicgmgSnsUj2FDN2ZL8rNQFYC+M/kVAhEPlAjKASL
Lq7zWuJLW4Rkc0k2UyFE0Ew4lsj2DxAzgqcWLMgP6q7tBuoxBzlK2Ca7Tvhlkr/5dWOO97ZTYSdo
Z5lXXBPWRbxl/scPPPyMAZB8QDmAExst3zdqZN8J7Am3MFyO8CdItvEN1R/LiIeP7e0KpknLUMXC
CHWDZil7+l+DnZfO7N/AHpD/zk3YSalOpK2V8WjWP7T0GMyyLyKVpr9X7uwrPv3Zpq285KX5i8od
2fpqXa871VYZ9ogzSVa6+fWWQoPWc+k7kD0KAM0QnSA/oF5BRzhDAbxgRaGbqbDJN9mpm5aauJ7o
lOPzwG6U3s9Rhz31Sm6zoHWTcK13l2wXk9Q6Lgzj2aO2UBdsd63yIlUX4SlPq55xlmAcgnlYh1jF
+Kh2EBPfsqs/1dEJ2afRS1v/qgWC4X8Vm0iEUyRFgJci03VBJpn6AepuxiFkCADVhcr7CCmFDrO4
6Tbck2QRuvI3RbNP6Fv/LW3kh2a7wRoBPsIqx0rtGGmrw6MuKq4/LC7pob6H8i7nRtuaxAvvYJtk
HslCIJnsN5vuWb+E1FKnxukOIOCAQS+9gDQNEABwtCxKQBAJPmxQlCmsrmf9IJcXBg6GtoDDg9P7
YtwR1EpcX/OUi94iQAUIgo4pDWEawYwHsMt9n9s0nk073+zxe+tfUw5HY/ahXfp8j7i65s7aGCXU
EsYcpCXdEHd9txgDmHM61XDDqoJ8jK3pdpJcBmKKXa3oZtDS82Olg+K9z28VOP4u8LpuQ2ZSeFKI
bz8BL0jXlrLQOUXRPcX0vQmRADbTriFa/qI/WlhfRP0yhr8qrpC5mGVIWeogK7KeqA7tDwM/jKs+
XCsMCrlrYjM37j1MXfHIcutNofNRYJf8iJe46jJmQsgbCHz/ma9UtjTSWhR3waoy3NB3rfp/MZu+
0Ysn+E1S1wK3VvDTL4kkYUHbMXZkY8xMgWIzhxSALbE4Ev/yZkEIh9XvqNgQCbxtBIhzx77X3aZe
ZSbuI3ReM+PB5B766By4t7uw2OJDOS13h+YzSjd+4aDRVOIzNkuapIpYSeyJ/6vV+p8s8aDGwfqA
0Xp7E/eR1rbuThe937GoKG4jh2E0/LC71DEYoRwRu3MkeT4IOOXFXI4mTWpQN6HCQzNhK5s5roI5
3AXtNnIoZGhCA0P4RU9JB1c9uAysmW8LiQcC4UHguUAGK5U3BXU3nD3XdUioCuqnuqYiF1hOM5QJ
xmtXQ49eZKO26L/VgTWsDehk1hSyqB6Ulz6vrU2v8g9Fu9Y5iykcpein4LNI9TNjfetuEUpjaN5Y
Ojj262Tl3yCrIeBSkbCsWZ5x5QMazMycsxZ7D58r/SJvCydB7HC4FjEmcyyAytpfM6ryLPEMYbbq
2LNt1KtPvPGvpXogTjUnWo3Sqqgfre6EsLZ+xvrKXhJbd47ViJKMge2BxydeenXhRDYVa5K7vPom
g2KISHtm9hnXSok/Gh0+uhg2cW5L71at1UCx+fnX+648DIpdf7f6V0iQcs0c2tRnBECpfmjkxidY
JZz6rKETob2mDaqzNY6uuVCvWR8iJDJXQLKoVhdwymbucIsTUCqcQNmVhbHoEVIgWNd1zFYOJqi3
zowTO90vsLuFGCLXBOaJMWPB5BtAVvfXw7uE4aB1LpUQpULGkCO+w24o//X/dpOjZAd20Ujp2KPG
lduP1xKV4EAKgMPC0psTn9v4T9APQjKzTBQaB1+AW7XrY4Z8mOCRS8DHO9b7X69dFj8sFcHikRQd
l8+mhRr/MPmIZ+ObBKerCNkAbsB34JjxP+UmwhHToce12QTMy4hZ4EItIed/8aemrQegAwv9ZfGU
kj5A4b+JaOA7G3ikOi8P5kgx9Ou0Kpd+U/DbXpgJ6q+USCIoWnDzGYsxVWDJb7PFRburgpQBBpiv
W3diAwHJndvYpXgU+Tt3UbaoDXYaS1M/MhnITnickUDGHqICxvpkQ2gkG6P2A48OeW6GZ2DeIc9C
vw34VI6Dh0xqdtaDml625dUUvOFrJEShZQZfH7WHiFY2d4JPg5PAN9byVlX/Zgv49EVgFXFfHXpL
CrardqVIMBbmBYV/Wn9V+SpQP1jHjjgB8RHSu61LJ1y/jEdUbRKm9Kqx76k5+ZrhKDew/y5V6BIl
YzT3vgPDvOZDjnkMwWmMqyoC1EGU1Z4pFOcLGjbGs3f03KxB8PgStguvZEMOq9buSvGK3Cdjgi6T
Q/TB1u4vGc5NtFXIh8JbyIK42vjAVMhUgcUJdgu1I9yhU/SSYWvWKOdTcBYb9qlh+aCA45lm2CUp
Z7X7GTnyWOeuaUALa5d94Acq546tM/GV0habGKMMfbYHFDKrG3YrL3a5UPt46WWbbSjoEPVBPWDi
lwTZiBhIRpwMph+vwXRA2NSRuemAxAFO+TUci3uQ4R9c9uUNUZUxOOx+j8IjWVo3MQS9yWT5RTKB
aauYFHYCYfERHBu2aJ3+tNo7GnmGHWa6L9e/1v+CGTCjiBGFs9V64mAP/ZfOJo3qj8UqEs01DOAW
3pB+Sx0O8uwXELb+L61s5iEfxGsw+uNtBTWW/ehXjJHQbuFOsNjrnEje9Ew/P0DawFNlVC0xAlJY
jaffNSGx6YLoMaLpCGHm5DJfPZUALTC+zOiHppN9fUardoKe8aGRGUdbQpjYxvL868hQnf/3P47O
a7dxNInCTySAOdxKTMrRsqwbwnZbzBRzevr5OMBid6a32y0x/FV16gRstb/hwkJxwmYgdWOS+OBY
tBAz+Rjk3OCjWM54KgBBS5ywcPGflDxwGJjNOxpXgkKnmQVK+4rho208JKdd0/JszC/ig7hh/neG
zJ6N6R1g3zH3XzhEMIn3W91aeEAXCT+b1S06MTwECXjBPAk9K1lt2OE1aElsGZMWCTx2rq2YSbTg
AFhi23wyfCOa37riqwLXCK8ZMgaV5bHSIUA4sBRgQyCLZEhi3QqcyiflJyEoCBX0QC5yXJDDynr3
FpQAlDoRlY3dsO6Al9+RGLHhmj8ZgakgR6xNEE6ge/df3a1ZdzsWK39Q7OhYoHeO9/4uOxU1olxV
/6Yd247xJcNwh2nEXugXhxp8+7FrmnEhmG1QZ0PkNTV7XniUKWYTC5tvMpTkgzsYz+cwGHC1Yz3Y
WbBNJbxhpBXKeOhjO5kon9BBxROvlL1wYBnMpjNlVO8tJAd8Tr+YrxFYP0/A4sixdaSkgbBSqvDq
WGCuwSgm2hAHj2jhWjhHJ5plwn4M4klX9ZlAHHv8ZrtA30JPBiOnt2RGiPlbkDGkaMQm2jk5Q3QG
yBo3BPLcMpRXKwA92qL7zHhGC+9w4HnGmnkEr7mgX7HCmV1EjujXWn6HP1sTTrQZlYPMp+Shuxhn
KFQS94cpEiNaNim79ql+ij/o7GdiZvEZSEuUUiJhqPxtUGO/mk+0rOfadfB+JI6wsWPo6LS3LYQP
Nl+rgBC5L6Bk4BkuOBekuiInIFmYPTakH7watCUcKK50CWgPGszr8gq8Ee9n0ev3yAR/q1Nz6p8t
n20lIaynoUHVgcKNtC0KJgpVTPxIuWrQyW15a1DXQxvU6Ifh8GVXxl/AguII+M0mDRByMeILReTk
kjN7sYJGkQFu40yrEKBCNRAO2vz3U6ORIJOPDcOd3cYtRe3VwHLAVX3VnIgNAMzg0XBwalmRvOiU
S5w0MFNgmRu9jI96mx1x7XcgWt21zfwe8NLIWJrMb4CZgONBb7T6v/dZduCAOD0nXjvf09rmDSTK
nebuQfcecj9e4desZLjVTDTzYmaVf0HQHtkyzUMwNx1qGQoGh7OHaLo3VwNE4SJxd+CwMoWq9KXL
5korzwn1R0PH7a3KmyS6vb7ElrT+x/4WW4I5FPVi7DV0gVQUeFa1M4tOeAyxGMAdK2esw+sbQxyP
nhhRrWpTcpvGBm0mPzHnULGfPLKswzkKmNn5iDFEbohUSwNrPz7cXBvYv3IaEJyFNyIkUfxEsZGg
U5SAW7mqUHT9F+ulU/niYEBHXJzQGfp3qJpgTKQFyMhviZnlZMe2FsksQYEjH5TxlMHkhrSYPh5F
S4tX11K5o2IBM8/O8g/UOBXnpTmqhEXCCisC2PeLyIFYMkNBynzl9Gq1gN0ar7XKrlmREo43Llkc
g1HI2I6xDqwsQnb7eGUcyP5SUFdjTYAiIsGs2G7zdWk6OS4NhY2wmhcbvy9G2oAMInqawGZOhDXN
BpotDqjpfGwgHPiL4GJGTg31+M1mgatiz7whKBlwH2DckNAaYW4Ha6ez9mwS12/PPAlss9bnliBr
3SJl2V1cjfPkPLI7uW6U9TewMg8+BuMlhkqchZw9kNSzp3TMdkmGC6tlwCvGY2xeLa6IkOKF5zqj
0qRwmoDeHLtMnxRjCNLfdNvNCe3GjPMz6L5Y6I930Tpy37CrBHwb/0G3UYE1LkQ1sNnhogbaCtiL
107A7QC3asTT6oq90G80Lqk4EZgufqg95AKAP44k3mV6b58nzJEuGQFZy/iDLPo4Wv7r/6FjJ4nV
oMH+87+ZO2kv/DP/y9hNbaGQIhtlhWH+6g84Knb7kCFEoP0EnyJ6FCEbAm5eUCjrfKoFFgIspOen
ZCrsPsaHH0fJuRLytpMOBaPBbO1QtAzBBjjlR3Mmtt/qZ/OjHxpvjY2DTzoT9BqaYgJbCUEeVuYP
i8jii23KBJCCl9Pc3ax0L55jU0IojvPThV3eSidhCqx0SZlPrgrkyq96y974ip+n1e1rllMePcen
tBc2tW16w5fGUczGlX4mhzyPCBKbKcrsSv6nHkc7c2NUDlhNkfXwRP8o3P27+Ql4qvzJO6yu8X30
2ru+3LOs4BGJ2E0v03/KU/01Hd484YPQpDU0dFR/2j75/7HhbuSAwzN6AN2Pg4e5DwsiTHPOkANJ
y1gm9+AgbFjX1Os9o7Hwf+XDJC6415AOVhzlHGVczwWkFhAW+CexB1WL/8C7mBMEfRgrbqXYaMnm
GMEAt0MUM7UNEdokHA/DztHjLIgmj9oMM0IjO7ffwnLpiFJHL1tDwee1mEvtQ4cUyBKZNsGSsUtl
YU1IGMZuOPtg85jcCv9bTBd2YMLdHP4ZrLvcCUuVFS0NYlA0cHTCeGeiLecShbd8RwF0rW3zNY7W
+21BY3nDfbpp+zdHOT69Ir0KvhErhme4scFfVa8As/H0QBXZqiTzrQqKhWrFHApkk6/HO0KwXbDR
TuRg7uAveSJWiNO22RLZdGIrH5QcMOi5Fgyay/IgfPg8GtSqvX5w+6/we+agLke0tQeJR+k7es6U
Ffz37iRjotIQVcf49WfPVvWTk37Wg5FNhWRrJfxx4lUi/8vZq9wxHwLkRxOJPRr+CRukz4m07Q7N
X8hA8vKbVYY8biM81LNab98fJAvZMxfp2B6YND/i3/7C8rWKGcdXxTHYSndcGQT6LrovVomvVt5W
x/FAstQWewG8AdFPsch64zeJpIMjgagPg0hARvujSLRDsXYQcM7DcfzQnfLCC8TzxjUA5gfr4b/D
055zGvwlzOAmroJvGm6cKTqwxFfzO56lZ+UI2P9uhgfj0yO4k7BANgTcJP0WfIr98syoOP6wFiZ6
K2Jrfq8+3ycgw7Kw4j9OZ1xQQYyDkV2wQJAi1ZfVGwYDv3lnZ/4KVGKHYvUaeeE/uhTkxJzitA5Q
/ED2SP3yP8SriqBJgJPZuMJHcODewIQJObFRggD1AZpiXMtn50yjUNIGs4YKv4AAubRaa9WJhcUG
jznUjqX6yRmKX+CxObKsc5pPTCNMW3Dii4osfWk0VrQ3DxNxNv0calrw5hPv8xmCydKw1rNt8GUJ
m3RxJw8LalgEAkTqLXtklp/YWQSMDjB8IdjnNvyWGd5A3gtblupyqz8zuBpzmYErdp1dxfYEdf/j
ZCy/ZUe0mlNzk+btGqAWXS70eP+DHo7LRbmn4S7dW3AZrPLOnxge46Vai17plhseVUB/HKlOxam7
gePQMmCxOrcrmHpQruBcG1YB6gQNoIN6b7HzF5257WJyWKc3FY4z2QSod+CLYHYz69Zk3j9cHvZr
3gvli0YC02XxAn/g4HvtL+1nTMOFI+GyuTTn7Hc4lBA3AMZwtoR2sRw2oG3jsoWhoiEZX25gfY3Q
r/G5QjVA1WNJAwmFTvX68R1fSkAuGp6XzkmEvS6cu7WGn2oZLXfJ2sQJmhMkxZVKPKg4L7lIMgj/
hV/z8z6jS/vjGIh5avGyOVTrwUow44O+N4Dp3rX7+PL34g7VIbVM27BP35R7dikokd5QMZ+zGS2M
qwSjh7hDK4gjzsjUDERABgQGAZQx6ja4MVxm2utypERzpdoHSwsJL6rIxkYRkSI1cmx3w+x84lSL
PUAL5iLZBXPH8jzsSCN1uYUiBCQLBgf8jTkbAoKU9o1tCu47aMRJ+luQv2FFwVlGtGT88M/APNVe
aNByMPRVKu1/0iJ2d5tmHmItZsdK+VfFWOMjxse9Kem++fAlDiG8ChDQwBkDxIbc6uKm4BIGtIco
CUa7huyCxo4rIjr7xnfpYHfUv/PslXpeYPMHoJlcRGFXRLsOeRq6E6INiDD6302Mroauh9KzfcQA
BF89jrDxchRsjpIY3g2o2WBJ7xccyerGCTOR3CrZWU5+L07nv3x4eW1a5/gvDOcZVXv2Kx0K7zNf
tzJL7hmthkLOdg44t6n2cBmZc0lKfhbcHgoitqUTkSQ2ZsHQ8XEc1ujSpfxQ41RSf6pr+R9bYDK8
BckV+VaL1mv8Z2ti8FQR1G5BCYFhy/OhbMjVDT710cn/lQdWzOEvHufD0lhHdnjFYNeqfo36pPsO
RnYWzQRRmlq6LwhQIghVDWYzCmQZ+JNAW122MUI9OD81EeTfixDcPHnghav12IevA36jeBqQptLR
WCm9StGxTfUgb64M9Szw/MjNl9bBUtR4+uWjYU+iuvQ0qojfnEpDX2UkyMJs6++6uM2Hc8O1UqvT
23t/A1RUCe42oNsKMh1HENFSbuvPgq033cYkbxnFF1f8hRe71NX8Ffl5uD+ghzOs2SlgPtfH9tV2
r0p4DLnDdBT9GP2IqYyTiLDqjyS091PlqhCEtq26x+4vthdfq/yjCDfxUyPRqfHM3B78R6S73T7e
iP1Z7RF/s92pon/hcAsBms8By0UNefHwAtQLnMWweffgiIY9W5BVqD0/q9Et2Hhj6ZCD3RA3SEo9
K8Hcy3TAlPGi0z5MOo8ARtmsJkzx31AsXwnhIeEtxdeISPqVj1g+wXR1uaU3xOeKB53YIUdRz5N4
fTcnQ9mTRzV9wS1RWcAS9RGQA4qzNotLbiCXO3RLbmaJqkCAHn8U5/UKW/49kXbKuJbijVE6pFaG
u+FUcliuLX7jIVyD+s/D3kQj+fNPvMLTNEne2QWfWLDhVSI9+UgyJwuaJbgw/ioA+IJkg6CMVEHV
xUn+TfKDYilr48Y01hlL4mg4hvD+e8uOulX+VEiutTvzTForUjlLVumVWZ81BMUGF4YAsr2/iUF9
XupSQXEI1VSECeVCHg8KwhHmVRmVFxUzdocalmPkY7EAAOo9s6KmWJbIIT2irwlsbUiSnfAWX81x
jRq+xw0qW0guFkvPxU6/1V7pCV5/G8mY8PkqP9VT8SqEaEvlMkAV+xkvTDLBk53y5wTKyW77PO57
Kpd57XAjX2Z3gIYKfBtb9RtvEECMdPdnL9ASN1n0nXjhTJbYWCMMaMSkzz2UJ26k4jCGIR3hUFTh
2uGD+sO4OGGNzkzYzxAYczQnVL6jH6ZhjjAHiyGDOvByG6iLEVoUT5LXIoEGCH8WXoF7INSv2Wqf
WIVVzJStrCAU81V4+ngmsrfVlZYIxRSQuHPSEs6Fnamu3Nk67jt496K/4MZbA0uy5jKQenDrtJNi
QGDx4vw4LRwIR6r2CzKRcd9aB39rJlUax+K2gMn/ktc9aa249C+DgzGLl+b5ORTwjbHEyOEUiCRH
Lt3AsLHOwOyAo+6d2gDC0EkwBewYWAsbRgWNLR+EieP/9jmEZWduUTh7iF0ui1+UG9CtimaFfUWo
ko69k/RT2p8GfQ8rI4s2Q7P6KRwOe1ZKg4Z+dd7pJip1HJ27DUuGvc578Bg6RzAZHNkpCXZr2uYW
xWyZbmnVy3GjaxuJ+tbDdloRtpbyKbAaItSpZYvWWTzVFOxERp7oYknZxLxMxH5YheYC20hAG8Ea
y5eOpwmoDlYywbuJhdpkzlkkE/vtYadFo7LmZ5PKMo07jSBn9Zj0+57hjpAG02FQDsj66PeSdmK9
xS/wb9I8kw0/Ub9+jxuRxdu4w4zUZFYWGG7YH7YfhbFccxmHFbUALKXgw67wJ8P8AmuN+U50wJOb
CSsUxSMBL4bRRJH/gYN6hf4CYiqRaTtZ+hvprcPHTHFk5qtLDlYIueK1vTd90lv6a+oMiDvTMkME
gDndPoAyJgB84/kCMN2vVOiVJbl2uINhDDqDK3yY8kkvNa/4Vx1aJqYheJOCRcQXJoetuUp/wVqY
lriFSPiwJOQLaX98beYojf0sXRIEa0qWwspymQL/UZCvgFy4NoLTgDhwit2YPJj3tYFHesl2gz+x
ESJ0/BEt6/CSNGBPEDZ73qdCmg49TXRosZI/Om1Ckb6IeOSxnHgbl/FvXhLRAkaEBHhNVwoXxyhw
WPWGzyC1SfCbzsgg9m7D9iN/8Ggumq0PYDi/G2lkB/R+GKJh3wfSixJswRjG8oqnSPyZIlR7q5Lu
2bcc2BFwOXm/3rxinDYlFnk2mTvsJn2ocNEM7TH/0I6jo3srZ3I8mWshi2Lq4rs5j94eM5qDg4k6
6ZkyaUUOBhqMS/MqsvbwfMNMC+IibrmNw+dRC4ToyCbncUmof/wQ3QrxmdnCdupobeGgoj0L7NqT
H0SKzB6IT/lOs2nWsgIyG+6Zcd23XvqMJSfeJ1dK0KTCCDoGIjvkK5At8hkkKcxkZIq/Wp0mDhAV
fjyH0ifB7WJvS8QDWObbnZLDEDDR/xu6ddqfcxExh9eQDoLLbupmvh35yJicACC64CozODttvNF3
W/G7Kr5ZyKbxPUYuh1TWX7I6W2UVVBT8/FZVvzaw+mRBLXsaL3nLz7SCz+Sn6ta6cqiHHSm1EppH
nVXBimGRVNsfja11FDxyK8XscLVAjcKbtEb9AsLnr3FZj38xbS4/WuIjyX/fAUIAb13Z6u9UtqLI
xpT9Ni9vguhCVyIpEUc0mABYP6TTbq0sbBQN3OKZOgk7g+bVBxbCWPN/SmIgO3QqzPjlRQb2u5f/
e1JgdIG4YlZuEvHKxhEmno914Crpdh0l69mdzAd/y2jgbzSbDud4aYe2kkOXsRGCzMsHMlFQyAl7
6Cs+s76hOYU4D88DyYA87Df8zv1+rZOqCieUXpdOC3AvcySQ/3A9xHA118mT8t1U83lU75WPBJdD
ARHlCslSgCbnmxktJNUwcGRO5mDDkVMWDlz65LiAZNusCujcxQ6cgpc47CF8YJM+BxdCl8cEsRVs
VnIx/m0s6bD+oTcrN3qwY9sfBesgWEPqSq9861Fya7LjhjNefTg0/UmJXY8uM+YKTGj+1oZuRawJ
F6gZxXJPn00DOa+Q7oaNrheYbIptQr7fn5LkvSUPjzJaIy3fMqmrMkRvO9q+B1tTLR+29JEPCN+u
kvEQd2Cgm4bTMHDrNnm4eYfvirOGcw9cSHeYOz/JhVEN7gV9DdJv5vyE/a5i65UXNTi4k3jsUPsh
bYGaQ3xlTL3nv0NgjyvjqaLwQBswkgqNmBCYxDz28hd81RH0EHBF9SY6SWs/8xZRXXrGeJwarzjJ
DxbHGqsaHpNX8YujfHjUq9uAYUEDlswBMKObVNjMsEW0NVd4vwH7xMLirM+SrckrysL9h8mFcsiR
hYjhjv585i3CqibLb3Ih+gHUuG/pVpk/2M/Eteu3Vvts51hEj58Gn1ZKt8BcU+xECTztn900uxAC
XpBHrFuFfiHCEs+dUd+ak8NjQxRlVF2K9NIFz6j8VrOH0N8KitTpiIo0Ex9j/Av3F/dPbncokysJ
NbTccKZCEYGF3IiHUYTy8GUCSuTDTsIanNkNLf5BhM2DOvhQhFjlHLC6QgbrdMeM5XhoXGYHapqr
86Du+EcUEBj/D9r3YniNuM53w6vEbVpq4cNsRR2I2FExOFVvUYb2g08xG7011a3GiwKlq3CttNYp
IKlqGMNCGdWVYxv8dfK31N/S/BG2Wz0nUppNCzcmOqvdI0Yb0m2EcjdEFuwz2SmCrdw9WmM76ZRT
MIMORlyX90tR+I2kI+HOinmioEBkM7ofOKNt9SKKITBPAY9abOyDeCOInlGeYDT2KdFHR/x1R+zk
2S4JCxihB6hLQruDy9JHD6O/kOPmi2sokRrkdExl1pq4B53CyVbgEDghFYVMt0lNl2OcR5a2XHPv
GMYXitWjMYYwQNzVBT3Rond0qjybssSbldK/0JZF/1wZe4hNlOV0dqyjTVI9wLPMKdJv6j2vFoEJ
efaocdi18WTDnj1xYZMUG5mYSzfMz6TLvUfXR9J3Qp8y7RbFpjFvFd7A11ZyIEnQPMCdGfLHSEOz
5VQsL+3bFbqv/iO4cDGU5slGUAAQQiVA3zBseFsF/Z7q28lj0Tht09iBlPTGVyCxS3Bpr5GwB3OD
fk9csBTdGccJBtFWWDfSyvJrExGnzVEcLyIaZBedaNJfDfxEA+U6xm5ZfiAyvtJBld287KUdovVL
uv0iOpIE+a7/kcJOC0v78sa0YHIczieBHeu4lXmzwc8Z0WVs7p5BZ8MM0kPnrVjAIzRwdMWo198t
FG22pktctFwc5bjws8Q+3KnakecNW1Og2bLzKqgtzSku7LrzYh9WB+IwuwDo66ijD2xNrYiQpeYQ
VA9fueTiHpHMqF8CfBodA45SQjQGce/XVrzG8TrkGUrQm5EbWq8izINSK9B+s3bDaquhl8am9wwX
TU03iWQVwSO9L75JeoC6PkK1NUuZzTLvpmlJPrw05Di+/Q7I9oShS4bDyRwt0XBAtCJURFlKS2z1
F9CoSJ+7+LlRZOuij+JSkZ5+gNnBipC/N+I+aTuyXyLjvGk/lf+T69tkyzNM/QHLEfeI6TLt2g07
CixJp94bfUq0j9IDdYk0HGYwtoMCfsbbxLT3IRY6gYvoituDKWWXOsYI9EjNAjbzkKJ31T7+J8x+
XkJxgtEISAddhl0aAxsq8Tk60qvoujhDqfcXJC6cdRzPur4BZYebSTPL6x6tcszQBtRpl54rs4qe
CRaHIL74uMSEM/7vADS3y5fyvAevCzzEUqgo4Z8xzhQneE8djj5WQVQCGTfsbvPCG+ahF+K1K8dO
OG/CWZh7VCXVwHjFUeYcn7L3aMipk/QWrL3H/UiDz8ZGOfr5JXoyD0Gzw+Gn/wPrgs1S0/4sqTsq
CiEUydUqTJzF7AG2kzl4l/DmqmtyEHBJzjblYHNu/dD2As8PVstqEqqcaKwRJXBO01RAY/gdjI0/
uobCv8x4Ma6i+RGnbr7KF78B/m6W8ZAjC0dUs4mqA1AZrYyKWwkmlWyR2UoOlr7YDO/Hm1GTDY87
xvdK8sDa5vOlOnH+0R5Av4YGSQcNLixkd5B0TgidYs0NUDA7E17QW7sGFi+mB8sjp7uD/B2gCdEm
13lCClbB3EKMoTnTgjy41PT85ICf3omiDlLRRd8ImkiwBMQL4LFGXlVuxv3iV1AUduZ7rI7R5WEg
xEb8MJiz+7G2Uh12kTX2idjJ5hYNvZDbM/MF82RzPRYsYbwGBzm8xzw1e+JtAc0N8xXGA8gfCbHe
GIHGeLI0a/h2RyJ3yO7lopdnNtOlcobjKZWvsXG41XDmI+hJbqDPO38uHRg5GXAST6TgLXjI4V7l
VEeXbQ/GyTmotiZBPyLTz9J/ElI0VvHR+PYxjZsD1Wr6SpKwl5i91eVBL7xU3xCGx6CCSzDTDZ6C
fDlltohAw8YllKQNYitV9cLjuzrQ6sIpEDvXKSdXtKRvcSIYe/5ubJWjLTFAwzrLN7c9+k7T/+DH
MvBgm0Z3wXjEcgBeDtWKmCEGstqbVDALl8GFTnNRrLMJEG5N7Dlnos6JTj4lsNUSWRW8OiBn9LNg
unB4mf3oSqqTooHcE/5H0N5qIeERC+gxCziNO58S98+5NjcrAAwxIiljLmxIAt+ExbJR+crlZbyL
PtiXrbiVY2ong6eQwWKrn8OVCb8EWHivGpLKVOuGZyrJzel2JIyWaFpb7B3sx5BLZeaWk2AqN0zU
LIch5XIMFCtFci5vIAT4F/Yob03UemwZ2JjbXEJJmxm2sINNUr8DhtR0eMF35jWndKwH8B6olKhu
IxgT9lsGdtwqX7w+lOQRZRM8GrwxlB13DIGe0B4VogaYL4gRV0iQt4XAqwPP0G1W6ZGHLkohHaXS
nmmyooJCtDlFydwroPljSYXPliR9lemnLpxC1uoLjKY2PnpSajpzNEBJuM5kR2ktDj2lcAx2mQlZ
Lw5ABYSLkheGDqF3mLaJXGU+n/k3sHmnTa0eOIOIeUEzW4HLprZqbN7mDqP3HmlKA5mgR8nYzjvs
brpzg2paNR+Fp8wWqyJxU2FUnaZ/afuZgEq38C2VDwYcCZkhUzflp3lA9g8eE2B8QpXt2LEOaHiL
7lGjr/YBHhA6KeJzwSNfswZaIJwogb15DSWGJCV4IJwip8Vv661GuxgD/SX0rfJ6fO8Mmv+QXxCK
70Z/ou/JzXP03qGNCcpLQAvyL4v+EoKHxDnpIAaUUxCAfgjVQeh2uFZEUL4OjPrwoPmpPMQbJgjf
NV5I/k7tXYRK1Oy018gNQUxtYPcLoQX1LPsbduNLfKszyIpET3VWtJWQ0CEwYN21cNBd4uxGBAeo
9hz+Z7ExQQDCMBOPptOBuYtgPli+EnQ60V0VxF0P5zS+VI1dmR9puuu0eTXCwaGQMiudRtx/s8NM
aoeKhcl94eC/k7qq8d0CXgndecKERFmT/VKZtz7+TdVqxfE/mDeq/UIjjlL2sM0tPyr/KxnOuqYv
afcBSOpylyQwkeiFNx3TXwln4iPCYCJkTA23gbQmkIzjMGkv1A5pQ/IFDVC4DcetSHoOiz/oXbG5
nh/S3kr0ByE5RfVVCZ9+tqmlPe6ZCK41+UwIGFXH/DXidZ6CKKwZjWE1lBkf8lhKtww77xYkcC9w
l5kEjTsF/V24AI44XurJrWsPOUaZPcxLer6P5Blb7z0ld2FaixyjKCz/PpuZ4vEX0irPa2GZTm1t
SJ6eONJ+pMHJvbH/K7JDVX70i20vf6jZEeJQPq6rgBaboz3d593RlJ7qtJFbK0TGjc9Jdq3StUIk
YLLGEjWf7PpfgYMx0dSsqpZy/6FvJgT8h5YDnkAa6F+616pYalNyPkXDkl8mzFrUEQgP5NV7Xd1F
miYOKfzYe8tUHf4/woVDHiTzQ0LIjwvIgb9VNyx/umIgaVZY4FRuUnhN9utXbomBx+SaoyuVeHVb
Q09h9Cw5s8LyYjQnEahw2wC50spLWwjLwbHAJVqy/dm3bNkYNhs08HI276Lk1Dp5vrj9rOMZ5YMP
v2p7553tAbkX8LLxYXXM+FfzsRd29W4tyV4M9R50LbFNvNZpEJAa2vD3qmdJbNsbA1tbKyydYd6d
gnnBAlMWD6pjU2dupHrlP9UAudyb8Ib9GlXhTX//rbiKOSICcISRI88H9cxZSCZOCqtgAfUXojne
l5uwuJei5ffxIeq9Be7K6NCZGLD87p2mtcwvZrQcOglvJqyijkRfM8L6Umy7w4IQi1+9ZasPr/y9
IKClPChOpTlRwfSHnsanMseBo7Y7Dd0Gmu5FeU/SY8CBAZMln6X18iEGEttJyraDdJARKlbiFupg
0J80r0n5rQH18ND6VwPiaTFmXWwEcvRScQv7CSRGbL9YY9Zg3N32Lf3m4zlO7m8KYH0Xea4iwPl3
gM0eS5kKEgvqoQTDibRf5/gDddekxjHJRmKmJp4gQSHYT9xlo9pEAjHqreapC2ZQWyy2OTgBhjxP
vXRalifaiF3bwvNrHK/ssbkGJokrhyn61YbfJNvXHYadboGXMFJlSdlni61QXWVhO7VrdmWw3lmJ
hO6Q/Ezmn2h8l4ud4Pox5FSnbfYtMl2IZKBxRPxMPK0dHfJ51k8N6VPKIBLNNK6MDS2YNckqjJAF
Ws2zVP28pyeZfQgZtH3a7os5clk5CfmmJZW5kT6zkDDj+0DwdfMKieViTcZ2baGT+cPa5Dn4l3jY
hPmlx9xTQthyjlhVIYAZXPMfZwSPIvDuVecc7Pcjbs9MPccisfgFiX2vLb93aXJIFQaXTZCvZd+b
BEef1Qhje9DjrZDcAjTLipfDfi82/LxA8UYBhwm4EpuBmomGgmAy1Ang+AuP1yiq3CLkwHFDE6up
VYSZRG+PcJDohlfFk5SmCVDE7zZ9RiuH/qs2ZQaEdDUREPiGtdXRR423vD5J8IPk+NzBA6rS8/Az
J6X5AbtF5ShOu7eA878GWTH8K5n3gbA7bNw2k/onAX3UUDOajVTDFv/qiq+eMe0tQNuJcBtiHxez
0InxY1kotzHcShXeetBRgy398fSZSWg6w29FPCzQqRiemX4ip+d3d5DLcC8V+ceRsjXmR9pVHSs5
obyZ9aVZm/pr9Gdyzw9P9ErLHJ0nGs+Olujaxl0g1VfFh+AFa7FhkJzH3PpW4U9PTyzfzOBWJFeD
0t32O46NKLBCwZsCAk/I6gZ5WECUio+l/5UG1/EzzTY9Wr7F9BhrvhcoDoDfuleP3XAOE4zx2u9R
cYwJeMzOgzV2JPiSAVHLARmzW1aYyXDqwr+I/EAXAa1BqfrIFK9QD7X0XckHGSJQdBiITY6pEx4v
Y4wdIBqCIr+8Wc7AZ3kb57H722rwW+vrJG5HZR1G//z0sWCX7ZkJ1drV2Ajoz4A/9w6/hPIzZz9G
wA4IjFNhPd57b7TQ02+RbaoZm+0xzzilhAmWrgp4oMyv/RsnemE1QK2BKAnQjS+PJyhAqBbuSwEm
4PluIVs4qZNO1IlOrbh4ywvtn2ySh7Q8Bx34KX4RhAHa+qwKD19j74TVvSggWgRwPqG5hgrcZo70
nhUwu+SZOg+ZqaK5QK2aX8Z8jbkLq87kvuBzMKSxJqL4R7zVFYnkrF+PwyEO9hmiPa2CpNS6RfxX
5b/4OpfEQhPaDVn4e6ITK/C/+hTkDw5kpblWsjvE/7r+VsEbM+9NscuftXiS5uMTH3VB74pNqNGo
zAZH5WGQN3q3K4hWy89x/6VOj7f4HXfXrnz49SGQ1yylF6EXCzdZvWYZ4glOmjBh53gTMAYpjjUa
xvW7cQ2kyTTxkcUb3EQHXCOiA+g03phGCRz2E0KVDprPsblV3U+avEyj+DM4zN7oOjHZfCmj7/pK
sxqAL0QmJbJGoLbCfIJLQ+T62F/J6WQDyIBO3IYpc03pb3PMOxuggOBDps8cpMfijfAhfK+Egol1
9uxKRUurDzW5WSlLWj3ELZIVncNEgo9xEqLRPCtz8qXNOq/jOErudbw1zdmhwVDRSDh1ii5g0xS3
FqHxIL7U9LuGnVBDhsBtLJBpqhEPtne9NG2FLUKHx0BHcfKZacTeYKsPBAnev1sk66za1Jg4NIdy
tCLDkUGAzNv8M6Yx3b2xG3j/5AbclJJOwjxp2hbIPmZRDYT73rfd35udsWtqnOf3ob9qOVeYSLKC
8De87iMFmosrmARd7aJ8HyTndrHDL7CfbEYmjrJ3cRqBCRbJj+pDS9J3i+i39X0krPky1JnelwHu
t73nU81rSf1JSAtXskfTjTAdaNoWsIgNJjqkZIkYwoKCQUsXNUJUJ9MlOhFQVwDqaRqUrZ7yU0C6
Hsn2gecQBliZhmfOsmyAGYEGWwh3jfzQFJZbuLgKCNUydosZwDkTW8UMzFWJBkQaYHKt9J0RTlGg
RFL2/VzI+rWi2mNPfWStVhNgJtMYIS3gSBvjnjkCZomeX9v3VwHtxgQ58TVAgej6Dp+E95A9eSJb
TE63Oc4VTEPMhgwYcvpS/N90JmXULwXProKdd/ZvlF+C8k8Zk9VCxd+eR89AAl1dRbFZdkws7XwG
hUxXLAI6RmvIGKaGJ4cwjyyPAXXzSGu4MIuVyl/dZsSjwa6HKiAxKJnh7L30WRUoLEEJpMZL1O+B
uTZTfvprz4o3n77Vij8n82BAviwXCqR84GpxwHInXxUFVk6Q3kt2Ug1/l6T9xegMq5c868PotKDe
qgjKB2a2+KecfgQRyI8jRU3vPmnu4oVYRAaBWnFU+rYNhnurSFXcBInQCANyYjGewonF3USeZ9Bj
gsxdhJ3lLlA2Y6BZeK2xh34ByRugB6A6cvAxIfM8zu9SSpIgHtVo0mJv+kurS4JDrUPfF28T+gOY
LMIXrfr6TQrWKZUdgTVEsbhzEljkj1RYEBf76JiGXgTd2ZwzNFXIuNPkSlD/kJ6x2iqIT8hZwd2n
YdzQ0pcbqbDlf1A5CrdyB8q6YjgRx5aOPL2ddh26NxbiCT5FZ6j/8rR8rwck9pb/o0h224XYZ4Eh
t/OqONywgQ1gLyYWkkR6xwJUrjuE3HBjWYX4D4Ik9nsZTkujfr4DYmDVZTFBh/vMcPmN2q1ZQOJD
6o/AWU8SVgWMYhnTm0JqWG/FiuyNGr4IjQYL6vmCkM1cgUMDtqT4C/LeOIvMGgiL/4+k81puFNvC
8BNRRRRwKyFQzsHyDSXLFjmIDE8/Hz1VU3VOz3S3bAvtvdYfCU01jxxqsrZXUtXqY2XVRUTdiMFU
SzDUBauqxuHAFVZghNTAmHFXFxuRrHf0hBPbDWny2U/4egX9UBEQY5cUeoGvc0mlBXpPpJaSib6N
dTkZbdxvcpcLA00d5jnBd5Iax5j0G6Hx0Z/KnIShQmbTjsYkMh52jyoeHyoAIIO4kPbR7fQTwZLz
DfIc8ghItbLyYOWiUzQGdykyl4mLkEK1BU/SjL1QE/S14QUMTaz7Ks29V0LxKu7Zolt6wqVtDgJf
i6o9GfADGaIvdNr4It47pvj8pPBgEFU6ZE/31MhrfEMZZOKSkubpimYvb7jnNKg9WhNKRkHEAMek
sTlyUBtzDlhEYYa3daUVIiN4WcIpoPjDY/pN9oID6jDZ0inj+Nvg3F+0m3Qj02ZpOqLd8b8Kq7wl
iUtaXCfCtsGRR2fdGAOLF3uG1cR7EMUgl+N55aGGqBYZbl4IFP4/+B2CTRRHLAlI9YgLmYoXFRMZ
9qlfECzklf158iXgP+Sr5W2rQ1t0ba2zmswpyH7E/LjstAtNqwOzMaIdpgGGMoGZNtHJ3/xV0yUj
vBL/aOTgN1TdnJTMNlB/NnS78VlC+e/Rjb5V4SSapYLhnYAJRPWoAIVbjIBEMm8G8Tilv2dpJBUt
XMX6z1CtiDVMbmg5tc+XiE0GJCciu4lbL2reQY3cQNEcf2xOqQ8Ejo7i9pYcozG6aEldW9Zb4s6Q
mVrxZeVMZY62xOnfQHoSCAyBI+bE32DXqGRxriNY0CXc6VxA+0+4Im+p42I3uKTM4OX/6frc5cPN
gRJz+iuYoVOflq4rz2XwyhSKCqYsMFhxGCtVDgbtwNahjBeF+WA5wjWiUIOItWGUK8w0Rop3RzNG
Zq/NwJq0fJcO0rYJqFZF6yKyMXJXOAF9BPypjBLunSPdQRQ+cCSWiCSDRxLtMwhJn3d7+ibny+Gn
z7sT2O26hlqQvCVVmlV4S/9KnuTa+lC7nJEwhfSnZO2pUWbp/tvj6eQsZN3XHLMA0ZDXE8GwC07a
DpAulWo4ug/xPJyZy2LbM7sHyPCEsrdIeUFpwGeJnEwrXQFh1HzuRZSFIWeES5KErBGUNcCSDI4S
HfhRaZ1zwxWib9ofNYG75AWGx3OlYOpn179FfM6UiQ22OFMD7M+sH1Ys/rQEa7nvrrfIPmX78vCh
OtCJBQIhbu8Wh+tM6pZpN+I0hjKTC6vi+8eX7c7JJhFIY+BOw30EV6XOSw/qisxPy+dDVNi+MM8H
8jpmJbgcpnyVLyTG2YZuK7BZOXM+Eiq0gNVgOEIlSNQl109E8RLRqxA/jN7ju25k1uSn/gIABV8N
EycLyCUmVnSO0wVMAvjcZAugIepBBA9UH5nwYn3pahha+DQuceIHjlQ4cb+T31uh2fbm2pEPj5ew
vEHs7lv/VIYGbXXjAIqQbbSWFU8tWsYUjBgo7l6TBQewxO1hh8KiU7A1cPt2XwjeC+HX074/yr56
uN6+pFkopdv8FYdX6aVnFwBgvVizUiSVpdifHaSWJBMLS/ccujeU1aPyBC8TYd/YiHAtyu+aoA48
sQwSo0WvYEz+keC18MpDUyLl9G2wLF+d6tSAUVYlzY51xuWKn8IuMps9iilOzSwzcGJs5MmU341g
XKOP0bANCBR3ViJkZQ87gf3Vht0Abhk2Cd4eDcWU7+EnGkgxgwaYjYrtDk3/1Hvx1Yw+QEQ0RCEA
oKNa4yMMwOqNPw9ZWyX5PFMdQqwpacxg7GzWiNTn8J4xPRIKwN9SOaOCK7RR1nxA2CkkmunUg9Ek
HIP6ztB2cWEquKUhwxqHNVhYPdNhWqszTmX+D4+SgUEbpBxwhTUVnT73FvV9oADYcJhLSDFHb0fM
JR+SO6MavxdBqY/VJ5hW/HZ84OzBS+nJdybfszOXYPJLpjcuRAzs6NCwrGIqSpFNWQqVawQijqkN
PLDT5OGTKxhYyYM0Wu2PPY95zLxN7jHeM0aTt/zvJfwSoyYxhjNNs1uVd4i7CU/vNH9Kb7DRigIz
2TL9WUnt24rMQ5fAs2TGh0eHXMQdTPIpmh1cxt6cCa/CCazZXNwmH8iSNhirZyVmyPQshao8bj3+
IeFtSSvwRuXkv6DU++0rq0U6TaDjK/nlTqp/+TJIC+JV+DYHvMzYvJN50tulMiNnifmzeObCvIZ+
xFe7kbSvingFzFNIxHWLGGlNp0hr3h6kXZHwWUMsZjErcCDUoCioay7BQ8bIg6w8WQfk52ONg7Hx
bbTYRjP74GhFn9aNmU79b4PXjlhOyMxxpbaGN/uBwErREg8BLe/IWN98yC6HLaAijNt32gHd2hQQ
+EPBoDzLhBnHJJOni+eQqHPGm26aoSXGtAvHAy9IagnJk7Kt4ZSW0GMDsFk85tTUcR2xfyuIr1QH
GIR45wxu7ZxfeUiJbjXWgK0e/QdF4E5J40VXR9ELUaEyaomFazjdsCBiMSisXCcR0MaT5nHdJwQB
zSaArsBBo5toBvLOJJRtmPh1wlCglPk78KcSBkNwHisAeabKiqc9+uVg4VkiGpgTEeQynbULeZfN
dZj5HKB+1s24Fyd3oJaQb4tvFN9cO89QYGx5rvPUAjTxCHoKLMLdObSBE2nvZJ4eDCy14HtbFyNP
AvVpd6llcvfwl5NVOthqtKGdnUc1YkoishPylAZJ3Mk7QNsNKDSZRJahQmOg4J4a4iYAylAifgA3
r7R4KS1a98UZVEYDh/wNYOoX+johwBfWTUKRYPn1KJ2ViZHecVQwrCCKN1wc0FaO9jWad6GTSOxD
M39OYYqJ7J9zAqmJzbsJ2lCXB1U8ci6K4T1WbqONy+NhwLOz6QMGZSLuhGKrEcaC6YuchQIeYIwn
9MyRCSawCMUizj9KFGkgWwGMmGcDYzTXUcMVACKWv3QqcSyMmjCPMP/WBCKfyQBNMfvmnwk4KyGA
uqU9x8VZKPg2WSa/0iefcrTuhPaYMyQDLBuaPxtop1DRrlmpydQ1k8mxkq0U0tSc+hDt5FEot8h0
eOLZ4wj7Zs/CzjUsmjdAdGMCCsGv8ohMu6e/6H1LcOc9EnysUQhjOd6oBMASjREUvEbZeMIK9z85
eEveS+pibcZOrSJ2lCvv09m++pVmBz8/Rw00wEX5bnXMTXPswM06DEltAtK+YxKNFd8B3xbLbxi3
prz/U59R0oVOAOm/2pzEqlz27t+PyoVHGjlcLk8DOqAV0uIWBz4seG6BBOInf43JDXyzIEcKeANS
jBkaT3cMCsR7bqHjG4tFiLNtEX5t02RjQIRP0Z2QM4TwmHt2lArMQ6aFb3z3wXUotkRGVMZUwWMz
Df6KbhP/4G5G0O2fBUKWmR6kOc8ZCmmSFka99Kd3kLwjG6fCkd9GDBBGfxgEFn3sE4iw1GV4l1+x
9KzAE0mhqvXdWMzBN+Hh58jYsuZVvNW4P2v7fzdpItk0K1PyRUYWVhM+guWVVyrAok7SyALEFpg8
ScRts5kMc7qoCIBEdDyGy0DZfbiBptKlZoRi4yLghoNlDMfyMd+QKUAhAw19XEr+rMHLynnJI1Xb
mIhDmiLpLeFnQmwIBCuPebeEWKVo1OfDNRKsKBX6zuq/yXXjZfCtAnDMxCUaWK5nmAvz6J8RN3mh
JX6WuXDQy2dNV+Veo+m93Ojolis8ghIpCtqvQTsUbcESomBTV5wc3awgH1lxfEQY2jvO0Sg5JQYM
KXLk9KLFf0ZJJiHZjhh0mkXZ2aa5hnbhsuKe+ZDAUi1rgYXBRx+e8EkiRlYOrpPhQ1iuxG/4l0PF
TaSoX011Soplhdf6s4gwohAl58EiMIs3C43yA0FdCbmjSr+hsFG9Z10sFNmY5vXzc6kLMu6AjlB9
T1MOUo9nr2c+Hrx32/3VGh1d+16eFyWmQfg+7QtUjyLKBcnt4dIEBbYntMxSxqWazzSqLNc/de1e
E3Y9WX/okw0GEdnhcsvk20ACosLpu0I3T0JL3K69zAqe2uQUineUMD4+3WqTa18pPzjJ+qDqJEPt
opnPDwV6RKFESwkRS3dseBxLwl0Gx7BFdfMptkb1weHEeNI984bwbpLfuACMufj4HIMWD7Z6VxEb
Nds8N9d4gdRsG4YUB+61iTWc4EPklOO5xc6D4AMzEuF1H5o4G0pPWCjXBn10iftZpxmXDEeiP/DH
VPIqOEWYJj7byjt+Cj4ML6nRGdEAu26MyWL0bbAVTWDLUtXAjvorUgdDoUnJr0hMAhVIRj/luSXL
LWxg9X187p+nGW976hXTlU6PNwdS/nnJ4iGfkCsjHzWfGU5cR5i1/GsJjjtH2pdEGyIRamugSwKd
eCjOVbLciYQjY19YFUx+BPSDwbXZXlBtbtAJ1QZJs0w+GArm2hgcA3EPXqdk95qgC8TXs4wAC+zo
rb7X0aky3PhdDhW27nPfLsPrZ6zg+UD1cmljhfLWXLEuazREqKSsFGXLLT8SNEm64Y1PE8f9uECh
J5li3x5WBvQYsQpHGFho3ayaf0sPC3NIL/ujh4WbC2R8FcPCwzfB67QbkVChcI5DN0r3vFcfOxdO
g7RfdGpAvuyHWJJd7d8jQaKP62yE6wBtmQvVckqLk4Ki6q5jmCRdIIep9uagkRMTwHAsGkQs8XCz
PdgVuSVsuO6PntwLmamN99Vfqz22Ux7YUzPfyK9qILmc92vaIZ7jKiQafx+THfQ5BI1DvEaFtvZf
bDnLFbFkhlPAlRWT9UOKV1V/Nex8O2HPN6B5NuKwWQy4vALUD5hnigY4zv+adGjzcjKGMuDZhYxy
sjYoAHSBVL99xUk9aZYdkDX7SBZZSpAZcaWa76ojuySZpiQPSu1yolP1zReNoIt3tzpOmi9GHXea
n/pyoQ7kOCnvWvsV+v0nuHKiJU5qkdlFDjCGWcvAYjgGYDChFUz0zbXE3NKVP3F7dT/b3uZxSJ8J
OXdMbgMKd54OvsLMaZdls/LCacCeJTLv1OTZtKcB6FlL6JG4JMyXPZe0JKGbr5dqNHPxZ8hgXo1m
FQh+6TDs2EcQXHYt9AZeIo2ZxSVR6Usk/z6EHk3A7EjyWbuku7Lf9u40Iq4s5KWzpR85734NNRqN
9LZGPMk0BAAN+BUCBb9fpX8xf9hA9VF0HDmfKyoDk0XQ20f9pscREKts+iQM8KRR74faV2md4rVm
rEFzQ9CBmREhYP8o5FM63a9BfBkGJBj+rTyyBmRjAPkUo4jBqNaqhjaT2ZmDdfCZQSzsiS6KTzg1
KPiNeTfdWU0DcnfQzvlvwyI1r1bF3EEQRavyWKFJQ0pwlK+Tm3pDRBrZ+sKnhHH9h4JWs5ELrham
fC8+2yK7gNMVv4SzfMg2AOyptpxzXLkHjXAzZxis9qCt0hOPLGwzP4ypseP8Ts7uwv9JYUWn1cJT
ztKHcmta2dDH0R/1NQZGOflGgMHeR+5a3uoQG1OBuemKs3of22PKRYUpkbQMIHNipMQx5oAA5hVK
hTWMotYSRLH9aNtO6KY94rS+oyfzRvEBiAnPAZu3ER/dOZ4kIV83ycElwIL6A2GTYPpecbnxHKoX
iFtlsgYZKwuOFH/HnlGKd00mIJnjQZwL/MTzDUQ6qAifT5bvdEvpkv8r3jGgau2Ihwg+IrBqn6hL
s9qHPFn9q0STMlbfMbqjgXoG7gUli//t6awG6rRUwYHbxqkXqmw6QLeROLXK3JGbK3GvsqTwCP8a
WH1j+m6mk0ddUshtOLJLUnRyZeVswSWtYI7pzSftIQTcHl94zHoQUKOadj9zFQeEpKk8xxUyBGDA
Knf88VqJa3OGdDE/o3mv1YPqnnT/0gpOqLIvq1MztzgOqRwW9ojMgSA8y2BIYK8nDmxXgu5Msdlc
KSfAY9++iXzS3O/g7cf2gKmMTE2OTMoCYsuWGj7A88TfR9UfeSgtoY3rc9WjDQXgbxHGom25ERm5
9axFeRdRcxtfwVdmVdeqZnYnrCmKv+qcCFiExMvY3JvjrW+lr89cJacO8/5esXm1Kj/7yjLmW75Q
6M2XGc88b1u/uxcbConm2wvWLKTaGPnN0wQTktmxg5PNWMLzTi4dNpIr6klq162pcXAnc6bDUjiR
XjbHoIGiVcCCeucC1X3HZD7gw5hByVPsxw2+Iqf24avz9q493BHVERN8SptKgrefHjl9RPKOjM7h
IfmR5+bUjscI18/Ow0xClFvw40fjZP4XposJAgN8Baj25Idr/RX3CYFDto78jiiqKaaYKjyhJQ/5
GgTUga9ohyMR10e3YFJVGEkjY2cZ8/InwJFwbE6sQcALYIXDX0s5PR8oXJrVdEFGP8z3nFinsB2z
zUDpGGhYPlKbzmOIM2TvbrSq5/wgxe+wc7rgFrbH1iRf2Zj63+QOhFM0W+2FXdi8NCE4Cm5scCqB
3K1vQvwY6WhqnGrfkwn78ldgvludp5xjYBpuDewU9iBC+hiYXxmPQ85bTImLWYV97Y6krVLP3Pc+
yBV5XRKefh6Vibo8Cw8EEBlaRB4R8rMi1wEVNoGJ21n64vwgW5tI1oADQt3VHOGoppo5pruCsxxd
FScH6XLSEmhcP7nlXvis24fMlwSq9uIQbU2KtR0LSBDhNUFaYPKAlPNDfHbEPVdly8E9mSHPFeZt
Pb2yWRpnc7bv8E4hmhI2Awb5aCurliJOlXsj2rF288G/oR9fSMdbtPN2q6xAnpf0Pph7Pgjwf/X0
ktpIYJfiWZGJbdgJpo06PJrj4KjIfDCOlDHgyvQncxHgAI1QRvXkLAYQ8rxfnzUYP6AUbcw9+TKa
fh2YC0l47Gy9wOnAa64FkGMn3sY8cimsxKInunhe/6gM5Flz8EmrhdXocJKQ5iPmq4n0I0lf8TEQ
LANGUIt3oUrf0a9C4MFshdX8T60LvuVvI+KnchoYVoFotoDmQJEMzI2dXnnQjPFfR7aBUleahlno
wAoDD2J2efhrjcIYsH4OXVS7PJsLDVsCLtjfoqd3m/6lZeEv9WI3CDuiQ2IkLHNW8DMIA0t49Ku2
My4VGTh6XpM1w1J8Jb/iVV9U/dQZsO4zvgqpQ6BpT04MYcIDCEkAghJP4Jr1xZjO85ufLkDroGDc
1CasawSqCOSMcRvdSQIIeBhN71oISzfDznfN0qU0AiCxw5zRuqj07R6uMCShbTWwNXm/OQL9yTX2
ZyCBneiUX9T1yT+IsegoRs7AGY+6pT9Kk7tIoruxVj58CRZNr3iZz5CQyu1h9GdQK/2YTq9euYg2
AfVUM/lhKFPjwSPSYZvh4hLpa0Qczs2woJMYrwZ9MOJ8axyQWdBh1NvDjN1i2IsYgYFlrGjJ3zmb
LCGt2TDGp26OIHYQN1p5VDY5AnxWcq6yEaSfQVvT2XpC39d8DpppTIk9QlgSvzw8F9E+x2zKc0Bu
8bUunLBfCRaTElqlUaHGp5SZ+mzi3eRoBA6Lt2Dh/y63pNtoiPL5/DmTt2TZ9SmUTjz76rtnGEFF
gYu9x4jCqDnjmejw0TFgMk2oDmG1sRPRJjpu9r16Vmkucf9a7SDiyjrH0i/6HWHEG6irymRb+iGk
D5m2pD2xv2NhT+p9opw/9TYwnqW7AC79WBt8ysjO1N/eXX2G3WbyBUmIaPOjobMYATd2j+4mYDFy
kku1R+7UJqv/E+pJ0ZmN3QDDjHCmZsnfhibOw2+x0Y6sDliHdCsDpUp3O8yIliwRTreMk/uA2Zc4
ZoF2adwNKNSOMnlsdi7tvRo6BLSaOHPi32JibC3wopbBejzgeNedYvVsxTsjvqp100o9etzIBUGN
fg+rEi+zCaHdk3mL7/fZowvtSdzxj735yoxfMXqKmYrKn//C2UW/i7bUQUQV/23SWNEnnCwkEMRH
k+G1/+mTLxlZIqnvY5ZWvmqiHWd+CeLtcZdkwGdnyIseKlKilLdbKc3lY1ya7Flr+4+6aIARyBn9
FtoH8C27AjKP/Foz9KAzqOMjpGekXMENUQjOzA6Pq0yQ2qhjysgj7B4Eee3B1fAPI5juIFuwAHB1
YowIbgrtD2vMdI/x64bHhyyMaGa4aP5CDffxdwA3qBL8gMK+WvtbPEQfcsUYlYW3wb9Munn71F5Y
Ih1eVB6LFmax9zat9ifHMzbLJGgeoD/8Zs0y2FfuTWu3+me6AirmSKfhzF7yhDVIBfQVMWne9lXM
o5e8DjW2UQh09yGuJyVpEVY6ypFrPEMjQMttiNBTlJ6ftUCrJHct3VAcu7B/yJ3/BZGoaOE7xtxo
l9Nz9KU0j9J9mBdhAhZKrcBs2BDPQEEEkyRgFbs2Yw1lcEzpygL3YUhJG2k0SveXNocwfOhrWhXc
raLuAhzxPa5A1m4GPkauFkKPgiwD7ArdX79oyzNjrUJdKupqcyZaQNKCgUbQqhziKceEynQbGxsu
CWwA0X4mr4vvSeOYONP7TWCHc3lRnqU5BtaD+uAQqfsVV7owCxx4MFjaOWYvoaX3DLndDPT0Ndry
+rGYhIi8UTsOHgYufyOGINqhnOCrabVnJm7iZt6H5FWCnqZPmdSvTYvjJl7n38Uo7bIpI7srHRz9
+A2M0/9g1fGlCP/0luw2umzXov8wxFfu8ba+ejLVJFbyg1ucq+7SC7THsr5dhppT9Kj45/RbeMR/
dcih+ZkZpyRblSK+YdKfsfKt/PFT825/InTj13NFJr3wN8D3gl8pLRd8P4u7R8BTXvz5TI9b84Cv
wbTqu5YB/CJZv/J0TCrgW+VKsgFMNKCYl17LbpP8lMUYqcnK3kV/iU78wmSq+o6WrHRGSUF2Oja2
v3gwGF10VMc7M9FnvfiCbPH9c7MVf+LvRrjh52f51PZ1MRA56hgILwpOYGB7qFAAf+BJjO+86FQp
vkvxJJg3tf11OZXGfMwZHmxhCb4RnfDNKP+au0N5/rnWjMJjUjEqnEBfMaoFKb6Vd95slWYxgbtd
jT4BoI9jJc4+9QLsw5jqzrNFlj4rjpWMP9zqxLnkCNyn24ioNOozaBrX+bHtWwijfgXJWdbUlc2Z
akH201dTWWa4y85gWYBw4YyVVt+7VKDeWJ5M+M259yQR4W+FQctBOferkFXgRDa6JPosacYE0W6w
/yAvJwrZKZFIQ9ZCuGpz3LfatDQv7G2qQLvY9G0uFQhQ5vGdRgdfq/36OpkzK2DPWvhuqy0cnDHC
JPu6XUutZUxxoHnHprsWO8R7stPK9Kyk3yFip4mEmehDgGMPYQH+UC1lb9dBx5fVcVCPOIkyqPnk
VRmhA6yVkUsdVy/jFWCiRpgisYVOYbx/fXYNFFIu2MckX4nrVLiBsJU6SjWC5fYst6xP8DL9lDM7
sCLj6Kv3Atr3o34zW1Oqfq1X1HUPKBrTvRG/iaElsQ8j50+ug6LhvyTf6NS4i8S3w/pSzhvepqmW
IuxRTCiCX3qM3QVbaEpwUaR+U7s8zTAHwAR+K/t+9ZEcYhMozqXwmk52gugrPBAkBaBvoyoK20h8
D5uZJ+3V2z7A1HEnPgD7pTjhLUMFkyKm+Qud6I4UDWxhyZ+Hg4AE9Cly5U4Y81A8g7hEl7Kd8CRm
a0Zn6qywebGK0Z7drRe6I/uonGbtsmg24iYCElLFc2CsRncMH/HFRNu6/HfzoZBF6D3KfoM6hW5Y
KXghne0XMRx1Ymt/SI4gOby1qtxKFcKfIBdnAg1ArgKG286R/AP+2WINQhgB2pB41fnkaPnXisl3
UUzn5lsCIE82gfbTY8gNLoSZL9JwzYLPQAISeejMTdc/OGAD4RocmLIaoJDshbmDKBLVbvtdTLWV
vijSt/SOU9LYy2Wg/4bBUSXqmzag7/I+BGtdwKRA5MxXkc1VshBX6CJy4S7qC5pokA4QNjePfzz+
wUv56oncFq69SwHPFlmzR8Zg/ZPoL8hcNcRLySj9JiN/jqidaA3xR9K2arRzH6n81FmmfGpeli2e
FjqEzD1puOmi0qf5Ium/aFLDyP39sRwVX0BnIrteDSeZmHAqEElGJD3wlt+MbA+dTpsBuWnDAg4B
MOEwCXbDh9oYuj/i8oyf2zQXOoS2Xl1EUB9CgDBSF1dt+Es0FtHJGS8ZKRUTxl6yLOqVzmeKLrh2
rKmLJw46ZUxdMia+1n0L/cnQN+RIeUcEm58t6ikGQ4Nb0SmgCfzZLXQX0aidKQ/tm64okjAgPPd0
yAvNr3ALAWvKvefAEQ++3XlMRuJRQVBSTIio0R/K8FCOJVzNHmZy1t9DYqy8FRoljp/aezb5W5Ef
JGzx4LrT+tCRYwWQF//W2DC5SSY3tJUxhCVOo8+mUNYGC9LkPnJ351KjMgEoCU2qsQ5iUm3djcsA
UZd0+W0ZAlV1o3MAEj4JmNt1FBE+DTupcY5/pTmCWoyrSKjf+hsol9JSbVmdOJuQFZvNtSMyDLkC
CxT/CuFi9y0UrKObWtzFO0DvDt864iHaXmwgZ1Tv3dRX1vR5qz/pX4L8xrS9wMHzFdB1QzCR4ox6
XSy4/D6cNTECudQapAU4tTA5I8ULUAAkdsDg1H+2n35tRNe2P3NLjMXFFFN286Baw6qDnDUyv5yh
Jo13or4VeNuM38BDdU3IXSvtqm7Jq6Bmlgfk9+hp9gnJxsK5t7r8MKBQNz+/CNxNxpPoOikJ4IXX
JNYl+y0HPnU7WeeMzHJCm3eZepKz7yAAtmcPpuRWXkXFwi9skzdZ5bKP3yEtQunOT+CX70G/64Mf
p26dKrM06afRnKJDjjH5TnAvkWxQ+XZNhAIMlrCGa8HIDRYzSIQO/ILC4kUgNXIMUBoTn/HaVfqW
jcs1SMGO5uxcufBswGAKIAYORzsCrDdhLJBeToPFB8C+mntIRrjRPg/c9/Jw7Lst7RLkpHdfibww
eWOY/RL1CFFKWxu9Lxmu3vQol79C7dDCAOxmGw8MHMDV2Xf5Wctz2NzBQDHDpkqJFCQXZDzHJvVv
xYVIZsJHd1+tvCqpdk6Vm4K4Rq6fEXlNc23M/OsKlpFp601vITNe+ApQs4wR+AyuAwVXxVU/cCG1
/jQmUG6WtXNRAMeE4pyePswR7GYo9EHPJjNgV3wqd3wbbE8VPTRgusToQsxMsUXP5NgOKW4tjiLe
fvzU+YO2tEZ5oPOHgCrxzrS26tJm7LArJa3DR60+eJTnwe3Xw1opaWCLsOcWWya6slxQPzc9Rj+/
nFtoBqVDW7Dtvrn9U0cDl5gKPrlQqLI2Oja8VZQ+RxZ3AhFClP4cMc0QrHp1/+lB9UkfnaPrRThE
HAgsM0c/6yKLAcEK0Z9ya/mUEQWQARfhtFg0sYV7bW3oW0laxPmmrlf8zPCRms3R/0bgpK3iU9ba
3sdJ9oic1NwRu83QnFPAJhiY5BAHVEuv9MDylb/BBpYmgVR30epbNWUbjAQYOTJec0H1DjUxiewE
ysojXOrdjmRKbOnRqksdQVsjUNEGsHGiBeTq1ISnWjiIqI9ESI0m+Y6Hu2nT9ozNWHBq9CryhudA
4IXd7SA8YwRjbbA1dMQexCjjm3mE0D2SU5NaJa86bS4ql4jx69p5jkJCEWXj7vCdom9GU0EASEWo
k6VEtvZSxYWrrMaWWjQVEyrCxrgnano+0OibyAF2GwBShztpJslkRyxUIbrTwqPtodgF8tdQnhX3
EmFrRCGkbxi82prcPBLnnEngGP4ug3lgpuQypEN0QN+ziM1Rn1XSJcDbTSzfAnqyy51IQAQ2b+Fv
Gccb4qHGx7F/CSY+yGmrYJ6YdaRWt+hVZt2aoqe/kRSV/4xsKzTf5euDStE8l/qiWelkfktv+WL4
6yTlbheUhOjYRaBCUd2RN4rLl7cV/pJlXy7rTVlsh+YnRPb5JfTzwPxRtZPqruL6WrxpRwL7MZfM
XDJHJm3q0/gZHNDtKsdsw7/NixtTYo3DkfSQY8uwPLGqqcNPHUx5oX6WRruO6xNE6AYOrctuKqwQ
sRrVRmLrQSmkTfVkjc+FgZu5DpP7jGv8VkonSXGqo0cZRcFbZryk/FBIDuDgRLQnZK7xh0AoUZsU
wdYl/GlMceHx4gI/E22MHmzSwVcpD1FHVe/W87I8dt6xEMRR8oRlpaY5Sl93gMUB8QXdMKNIJIs2
1eSryQ/oemn1QseJkc7IsRRBd5tOV/F466AoLOgkPle0hk7LDc1oRDr4M432oRbREP62kEoTMmdI
wGBMvYbZe+KuUlJa7ParUY6TvQjW31hRPauk5cRmMtOklWo66bDnxva9L4NEEh3F/qo2t673ZNzP
Ll1zbfNty1yWvNkDe4ED8yBS3Spd87UP7yzYHtqFOr+IL6GfmdGilDfaykXSnnyX5s+nHk21SKyJ
ROimQblg0A+rZ0acTHkK1A25vZW4DE9jKxDN9OI9Tc/axBYQ6Yr7OiK+7mF4O37J+toSbj/jixC6
E3SXa26J8Mm5mw91sKnhYbEe44Mo3T1Sp3hYBp6jp071NOiEJVKReRcxeHEOIUx4lJOdELENjigX
byMlKwJBTRPieLeparPCzWMk8FeFXENj19ukVdHVNFXmiugwp1aKU7LLsxaXTIynzLdjbx5vi1m7
HzKHaH9oFponZwjqSgYTqMU0vJs4gwWiUSyj3paklfLTGCVv+NMQzI9SVqQxslPnR4mgmQX6fuQR
SDrSRUzDIvoUm1EWbWoMNZ85CUV4HSgWB/z43uvljqTyRpuuegu4Qb4HTOi/aDOwvhbovVhDjZB9
YpEt4+4Z8vj5w7dGBWB375SjS5R7HVGOdNIYCMC9lk216V9j9EO0RDqawvcg9KnF/edoPD5aj5N6
nUPwdmjdSHlA1LgTyp+6WjXoT4u5nF969SS0hE4Rs/fZGpPEgq3XcdyjHfO8p9rwKPYeAXK1IwMm
St2ADnW24RMdXIzezsplqbxJXhJY2j9IVvF8EUxVi4cYeu9DqkqCICkg5a+NWd2NHy8jsP1S106I
mr4TiWQ9fMZDGiJ6LFcEHRKJKDvRF8htliNc8Z5KfmtuCc8IuF5x6bXTJ9q06MNyF9viBbmYQmUF
0w6fHPMn/uyy6quUrQk7w6emmq678rwaOvg5w7c93LoJhhgqwVZm/lcyNSjvGN1JiwzSYy2rGAPM
bJ1z1UjPiOK4LyRzujELd8obdBQtK7AA/2BLZLMQX/4o+h31MW63dl/C0TXhJdFICKPaZ1T+kn3B
PA++MJa6jVZfPnaQUOlNRQTElwfYZ067GynsyUGPliOZWIKAWOh/wUgBvu75ybijTOYWDx7sl5wG
K++ApIQPGksff7A51UvzDwcJsgs+Q3wnn0t38w4l2Vf4vFNKoCFmh283vgJ0oCuoEffIfbIIdPyX
s0pAnrGAilA+bxmxsfKhiOyUkE8cuD/Dh4cGxQoKMoVlcwXqazBdKcoxOeT0qlsPrgiev0nAtxwx
22Yb0rPT2wTXGLoSqjLntY6g6sAUynCSsxrzU6Q2l7+Pck4nVFbSG5F00Jg2KmZ8kiuFGMbEvObD
uJK11M+15qjy7TBEYxKI0Lhvotox6Ywm33H4vMIdmmtcAwmvM0pT9B/B6fJdvWla7hq2VP6gMipu
b/1/HJ3XbtvYFoafiAB7uZVY1Lsl2TeEbNmsYhfb0+djgIODQZDJOBK591p/JZ4USCSolvGVL1DY
NtbOyH59sCaqBGL5iAKoDE86iSY3qeJ2dTERG9+cLWhkUFTzULCcdG/B5l0RQNB7R44/fmSAkHd1
9Kulgu6TWDF0QYaHzrfV6db9HYn/2DJZWrMbfxzjKZRfvGlCykq2I1xPvNPpOpavr2XABLnfbOAx
Au8mVCl1EtC3KK7n0XNmjFsQyDtnL89T45h8XMB1i+lxJAmEs8TcV0zopbkolKMsbNNdRIQzrxvT
A9WHMn/JBJucbLcPxuqJJS9I++IhzC8oyGU85R75Bw/ebn7A4sGJCC5mLEq01D8xzkl+K/0B6PE+
IcSEcS8139IceU5znf7ojHZEtTgKHzPuotJ+u8kFwbJVIxK99wIDgdtTa6YSTuqvomUjeRn3JqZ9
mZweOGgnfQR8feqbuWCLYBqhgSqCOqcL/mf+lBouFj5lzsj0Rqic8sl1xIPvOMikZfXUiFsNLQTy
ItUiPefQIzGayeUlsDwnuNCRY8K9fknKtnCYgylBs4WoR2LPczvBK4WwiAR039gmhWM03CoODM6b
v/A0DC5KLXbmxERXM+O0tQyAPuXKKAyT13pMCjTGUQUzBcIRzHagioUl5WsEn9NrUlFoNuBbDIpP
hSCNgh+yTc8QVsOwRtsfMkGzU6OaVVZJspGEHbPjjpXz+bpYPLZhZ3A+oZiS+NEKBiAOI81Tww8m
q3fg4QOI1cuUWlH8mfWRJuzW64NhWeTrmIO6dzJEBROewWnhd7eBhKKuuCT9epJx82I3hH6RmOhv
Q+HQoWTOiafOP1Xml0h7+ueM1sYlliMehTLfi/wGarLbK4Ng4eGlwt+KV7HtF/jU+ZYYuf2TjGGU
y6hy0l80EfhPuDHb7jgKqbMI4BoySlX4uFYkWSCoL3oS0Tf5t0IEuwxOsfUdoQVkOg8Dtya4MEtP
rNq5YMO74t5E220ytMFD6FsyIPB3c6vzG6gNMqMF3ikDFdL8zfn3LYn3bo0t2QpWmFsyYUm2pSac
plrcs6UyZtsE9bxexwV/kYBohZq3xaYFZ1Dv2F4M0F2bnzQ0DsYwuU/y4U+03DdJlu89kBcjTLHG
GZJ63YzGaukwhRnMIBcxq8bQPe1wzEw84Jh10n0u2muCXzKk6uWUk8xrKz4FYDF4VHMhW7QzmusG
UZ4gkBnwh8tTYANye8OmIWRyCOEhEx2x+Y24TjFiYSMiqkhwS9OTjhkQu12gUN9Mj9ap/OR4f5me
Sms00hbdDimldlWcBpNanNAMEm1U4Fn62QZHsW44oeoQ3dv0zucCehVawUZ+SH/10r9HaVXwb7C5
jZKtLQEG4GfYflvHstoV4lpsHC+ETQ0Rktxu0enFazrmh8hcNvJRklbMeb6/pLomtqsSbILmoRu5
mxTMpJSg894jNZqpuoDPizlsVmonR2HhE/v3Qu7PWvmD8khvPMUDq/AiQtCGc05oTxwj69GebB7W
3xtfH7cXCT1kP0YHGU+EaH6bJN3AjUyGsv10QIqHkQlDaR/qYKB4WDK+pejgx5yc120prCbj9Ms4
RTpFNtOgOsDEYrMYxJ1YL4Qc98GKG6SVpz9MnwTIuW/Nu8bb9FxBbbbGLKwBCYiXd+OBQZrFBcW9
qvwWmTcey26dMWth3/NRJHLNYMJMF3qFok9zamDRwdb+lOIwzfbguKYtIbEFiuSuNkXcD1+VF2IE
j19rIVjKBI66Un5OGtJJ4/nOGd6rGuU35zxpdrVdXHsyDUars0PaU+lZw6fD2Rkh88S3U7s9ytX6
bgIzsVuGzW7UL+VdPdOrjhIYcKa7cJkXb0QeU6XvHpeOVjjJulhGFPzY7HMh3CKGgxm/LJwq7reD
UW1MQCLmGj0EKdt2LjOvDmtI+j2Jd96L70dAQlf1H6HJq3UA1GV0eGEB3QE1YLtDi8Vy5MrtOpU/
a7ur7pzX4dXRvljwUW6zVgFszgqsYMQJYGvSnpOnCRB1UVylD5Myt02H4chFyTPu6nO3xtmmhq51
AQJ6r8anoP1QrhUBPAsLWzpQGoHQRbP2CYYCDud1z/pG7wFjH0sU0YiuvMwwH2+QAr+OZMth6vVv
On3FlJVMYfKfSI62qhdzo22bdgFEQ3tJQIYkoVPs+TZjds6ycseUYhGdRFCG/q2vOUDFzlMX8EXN
Ebm56GlHwZvocxZ44zOid/fnke1ANFBSNBGa5FnDLdfZxRRBYtSfEhDbe25dAuLvcqzmAAQkKLok
6WXusMaW+KbmVfeoYQwBcpHK/ArP4gdTgIi7gDqH7ZLinlm7SbNPUTiERGI45JZ8CAi/1/IaR6mK
6XjPQdIA/k6tUghh5vgu8t6eGlTsF/yiNu/FddtNVm3Yf+HXb69a7OX6VhS5rkiOOivk+Wl0D+Ub
RVi8AZAw63X41wZqCOtzAAxkQkOXjIIyPNvbkn7l/tpA2knZ4LbUAPYwvyPeOZmjMMMZH1bxyg++
g3GdI0IKPomSsoy1AGbTWd8SHTf45HS3vgwbHisSUoYNu7rAa1YAVmFUAspEvKJwnzJGpuhyrsYL
Bbt2kfHoNByHA10gnbXQg7XWbATR059AKvTC7ivQ1pUmb1OKqkdX8BA8IxkOw3mFU3LTEyMIIkuW
HudSbQ92HSCUmbMtmBZANuwPmx5fIKtc/os6vAGvZR7fpd+/BD22ByRzDVqDebRkjZXVJyU0Ifht
tlyyErw2/k/4QgVGbLmNeV3UnTchYFrDV4C/1eU4GBXvzTkPDdsTA5VziDZUgpOTJC3Ha7UL2MV0
zoW3zPJc/MYUlod9vKwSCEhpW1396Etg+T68olPCNBz057Q+4UIClcC6qh2DYSfkB1p5EphrF8cG
fy1cI6cx77x2eCBp+D8P0lbH9jgdXaSoDNtI+B4FkpEnRTh9qG/kd1V4EdMOdt4Nm6uiHsl8S5k+
VPcN+2Tg5UnpEWy6U4jDfMQyjwGHqKQKNEUhU8m09tiUctguJqci4SjBr8yvEqvCiM07UltMWqXb
yU+/PyRQXbP0pp1w9/IHxOd9/Ut2ouXuUT2sxHmLDHlGkw97cozSH+AK9hrrv/olIgIpxBmBL3Gz
w5VXTTTvuqHVCYJ0Sme7+f6TQ1MCCgg5Y1mca45RTncO/RJbDgLykmThWv15jYc8+gi/48nHseZ+
LEaiuAiit4cMeuJD4NrLYdS1ObJWY0exl6ASwD1rWJFbbi2ot4WmkxPNMg275zewkXBI2fCjxusG
kSHpgkgWJKbfvWii8rROIQEkOJnq7vJCd87XafBNV66soOaYOg/AgvWlyMfMB68E90h4VC3eEGOh
wRkl9Yo5tWwWKdu0ypXMEsm+Knc7RAMRmd0XKdlZHVmdS5B8qdsGAxNXtuynxBOypoMAVwT/yfBv
kg5bHKU61kV9PxjbMH22wS3M+C7LR21sfd6K4tToHaahDX+kRkpmssYsnicfqDT87J6LP8jzJNPJ
2WcYoqn4Fgg0kL8lEl3p8BiuZn1T0ICS5auax56U8VFe56gJSHmC4ELIk/agePDSYavOOnXhM+qV
ZAP4bOIZQUwCm3MQu2rpvVsAoPTumxeFvFml2UO8Dkzw/LsaUoMBVwQ4vfIQqQ1gnoggmumj0aXv
uP+cKATEPYH0kw6XEI5+LB9jsBSpMIODJ0+FFBELTU44fpp4TNX60vefBfUZb5zQZ0FyVf7cDriW
z0rGHZxDOwTFoiByTBpIYyJsTP1Q+BsMALoKmu4eKfigPUJSFokTRU7EP+kB5hz5rqEk7sSNWCxF
ZFuIrTgCMu3CfM8uCEggKPAGDOrSj9ksm+aZWuuOOmXzN5KZH3uu1wMkwJQe+hUWqHDc4RxK+87n
hTUckB0/p3bi2P+in7QGLzWmVXAVDUgdzMMQOUAP4gYoBfAC4DMdt6jrmWqvwQ8EpuDhLQSEJ2f9
EoUeE1BYn7I/WCCYB3Ujuhweer0iWQ1Mi3hWV6CfLCPV1nw3jPsUgabw5rm/VAGyhhd47N2c+k5/
jYfaCYtQ8QhgQwcUi8sO2Ictl+zo/pgR8Fx+jAQEBDefO2eAoUzpCgiIhWVhqesS4T0Xx28HHx2J
1xSu5oKLi2w3/+xzkW7U+1h8KyBw+Wfm4KFQMMLrW1bMRYgZgbMYDZpJ3Bs926i45r6cTL7xZkL8
3geko1Jp+9BsuB4k2dP8cxIwFCxFQpjRiSxwe4P6XJJillkIPtpV+Jo2ecOOpS0BCWZ5SVCr9A/x
DrBeIS40MKji3VrQc61lNriTGHx02tUyg1Woxl7/yMmTV6GPTZuH2B6vrc70SOASUx9pLh23vuVx
DfvIrdvXsiQ2+S8/vC9NLrm4B5DLEVL31+ffBZGnThIQ6UozOoPcPP/Uk4ehE0ofrtepMx3ySNTf
kbpWkTXIHEQib/tSsBHQi8/U38QYgZXqoCpEncmmnRDKV1+itqecgCYIsNAUCVeFOGwoSQ26gD/O
+AwBRV7AiahH8vgjMMlNsMcRUmJCfuvuzv83wT3sHjip/WphqHeJ+MOOE6IJHc/cy/z6O/woLfwq
yzAkLZutEtlr/40Rrs0XbfvM0JDjz8jSY835ce/g2GfSnYSBg4YyzXZdCnP27xg02lZYaKQpmgI1
oTJuIyRcyrVUSFOyfeqo4+/3e5lVbqBsGn/n/xgYid93Pl3yYIBhFS+JHASyXTPXEJEFFnYfH+9M
fxJTVK5LTUOnS/Ur1122C8j36IjYqo+5cuADSF2sPAeJWX38qF6712EsdnJ3H7MziJmP/IYXMlYu
0MJznNcAaSIrS4+bzSoP9fsevdwg/VJyFPSMH6QC8juAP3vZs6y7IJzFlkwHshZQ4xwiXloJ9ygQ
ZqxjmSEUjxBzYC48V8bwRawNsPqUGdCrUFSLIrm9UC5zvKBhw1827DsyYPJnA8lWEWxU0kOwTWrC
u76J65fvhgdU9GqJvsNOHezacPsKnU7+8yF4mFHZTtTZGcuL3+3ExsHd3m0IboCVrD4oS7OQK5J7
j94COIZ3jsogonvFKxyqr10bsmb/OvE84lrF5XkTib1D87TwEXYHU+Kr0HG0VLep+/x8TdxhEWvn
cShAFDkh1wpqYM4ZGR2cRsgWfXM1KbpTPOXw2uIxN/Fq4GmhrVs/Rq8V7zb5My8R7OIRycREL8Al
oSIOsQXhcCmBqIV9zpZIbBJ7o3UnjxxnUzpHkgo5TENatRTOjbxRzZ1PLCAvxt6/Emczk1gAfelo
op1DMQLSxzLDJM97PJLavoLaFuVLlX/GMgp3ouJmYsW3DNmYrYijfv9KwzP/Cqagj6khJTHXknod
qyNyrZLXgDQhqlBIe2uEvYlPIDfIT5EPWbhL8TqljNNmSYdiR+0KKvcJLieXv7NQ4BhoDlmm39cB
Tzum9JbIXDaDrF6OOJKYFS0k0KxLCqaOmuceyIfROCHCi9axk2X+lj6uCxxFe/DnBPsB9MceZxfm
QkPeW7uGJnBCU0H2qWQpVyUxRF9Kuw7xWIEbVbZheZaK9PUQUQ5TkoZzl2D1qqloVvSw6vAomi4K
VcF/UiM4RHuz4a/X9066eiOxutXvJW4s8yARgZ58sKySXN7wz4MwIynpRP4L/n485G6Inh7vJQiU
9JFaoSvXnE/BoppEO+02/hWw8+IupxeuJSkQrtek0oIiIab73dPWT1jkArrQCU7FVdJuyxqlSQ9t
RQChublO93ezrlFdUjWLkjqSAtp29onbcScFpG8VC4HwLNJgOe2r2fWWf/rI9pJd6wFqdsE3oQxo
r3kQ9HVwicmIYEjd3tr2kS95nwIEQvrWYFgrEHrGOz/+PAfETFPUAg1tpT/lnnUh1D+rYE+gMpPg
8NsjR/Z8ctw6xY4pPyU2iniVCYZlpui0D66jnq/DFHcTnkzKA8De+mWuQuWO6HXsHP+7HT/9lNYB
12JaUaLAUXWPuoMaZ/OsMtcsQ412QRH7J6LY4TmxZiQXxOKXD5QPtJuVv8gqmyMQys0Il1UszYN+
R2ikkJ8FWhLG64PDYAMKNdAIBBlXu9YRC6lUzonNChfUAq5i3Vbx/j8TdrjkU4zsd7lgrv3PK0z/
Qm0tJHNtPMp27a8NKFC8NOnqVS8qcmTsn3IZ1Q4DOO6ULndx6vMPEd+kMg8fIP0dLaQ0S7FVijcu
8OHCf4CYFwv5j86HyIeBnrL6HWQ0Y7ATIJHxMRxJ4KRKfqdYc9hmIp5q4TOn3e1D6T0Rj3e2mNBL
AdgYJ5iTgcTdxNcRP8JwGxD81Te/hLMiq27KmP+GbpRvMt9y/Czf5GwsOLrAHwO5d8Qp6Xdd+t9Z
ulAGp4Bm6GzS2enAMUgXyr4YPd6rgtRdBuuCZsYSW395DvjOC9b0NvvJrM0bQLA0GnjPb3Uk0A3/
s9u3W5KHh3U3/vjSd94/K2Z9QZ6rmeF11sWkUUGdsunl71gAaOI/Zvs1Tv6cD6yZUy70n/EzulVO
pYiPX7WADyUMzvObdVksFZB931y9UCkViuVEIvqztRwSlJOBJdQBqwCXp6V8V6ui0zeBImyaY0H6
eUUIxoiYeimRj2jq145g6QSEKkGSpUmLBhC3NicexYIyUWcZEVAWj/E0LVqT30NDl0pynvH0226K
XXv7DJSzV3wS9DusXLeZZDp02dsZMDBw6QKORFsg507Ja2vfP3zOs5FJ8G0uyNwNnhoB+qV0KMqr
XmxJosGYxBbE2mzXL1d0c+17qBaauKVPuWAK41DCqb9EwBZ4vcPIDqOKsrB2gayITRGyM2wsyt7c
+LLoAOOY6GSKnXf4uvh8eLL35aGSAVDX6CVwkLxu0vwh8zZIwllqv+J1+QRORg800n1BgJ9f0uCw
bSuuSIp3MJUlZIbHKeVf5R8vA9VszRWu7M2bSab1ZP0d6nXNkjL0+OkRnqHEh3/0i3vbPyiUFSh3
WITkx85IBx786fXqryZpEyfCetJwmxnINDUMZ09d//XVq0l9OuvHBEAUAbAMOI7PvJHzKvvTHBfw
h8cwNF352dCyGUEusv3Sp4OsFEyhRSujGnt2hxqRcl/+Jv4yXq9Kw1PeX2JFPfOEcTMOcDUVw9Li
ocnfZ1g5Qz3ym0ZuQp+kX9rf+Sr0v6iqWawQX7KmJPyBNYRziugzgAc+6ICHo/ZJ8hDsuGb57ptf
aLklW+2zROGou2GO5IwCG4TktBcmJP3llzfaOdP/0ExtHjyTlqCnBL0R9AiR1X+VSKreShiJSJ5y
SgBOKxWvvP7HjEtmasTnnGbk2BDGjkVPQBjIR9g8poe3jlOvOI015/CyOIH919ehp9iSpZ3zLAoP
LzCSVsENDKiyQuFPSHZe2o20XyHfooOTuHjj702qCQlkb750kUCn6XlDeUAcM6+ESVhRtstO8+kP
iuYrfy1o5zS1S2gIoecI57E5KPI2oopKWzD/vzhfrd/CPPBIygQVvIQKJY1nhIt0xbKlaRf2gY47
kUuPO0hdowo5d+aqUde6eOswetLSFDBQZzdLWTWva1hIlDMJMzAdnJ1Q7mV8ajALoppvFoACWr+M
NMr1dnG78fnLoJN+7QXzDpDXxL/d+ybLJylpAF4OEo+3icYSj5hul8hvN6PPS9osiAVDnlkgdkul
lr/nNmZoZYIxlU2c2clPrtMLymO9YPnG4GSB+KPPthNCc32AdOR9wIp+SpdJdBKZp4FesfWhjfyu
/GmUXeetlwTws9qGZ0xsZzWjk/z2TB6iiSAM0Iu10Mlg88rGDIEW1GBlEPaknTQe86wL4JCIzYwz
N/Z3wcEAji4lBoAHpK/cr2mMwAGsKn9DeSk79iADfkIqnKho5zoFHm8dFz9qIO7m4SaJJAT5OSGo
ETKUvxURA3oSz0EUAHUgrvN+LSKMQdmWaD891S4lGmq2DMk6t2By1psB6E2BRAieKqMq/Krlq44G
vug43FdQNRP7axQ/ERyo9vpV61XLhzv6N5MbETRrwMQpkc80KM+MXCIi0NRTSzCYT2Q0ASGgy7GR
r5vqW37Bc/KEhj+jcYkluuOuDbr9wgTOdU2AKremwil35YIQIpA8GfYeM7QXxaioKfMuz6m/rvDa
AT1SYUaTzbg0QCQ/5Y/gt2mRXdTrQqOZsOMrVxHuYHZDkCbLXxEkA2+/IALAO2O4ybnEacKQfDcy
b3JEH88Rm1xZIi/GRQt3hDHMjl4PLftRtorhtovQjY7j8GsNz5DqXQoaHsFy+OErRagV/EbtHj+R
cMICEHwIrwUyNJEP543tm8JkDhY+DTT8mxZTadjZtdHvRj4AyTir1f7tP5c99TKowxdSgcnEGZ6I
ZZoC7qLW7CE/RoSSvZmbu6tCShMofBBAkRP1pMvnV/LdvYj3wifspMRJ9ZsGn9XMgIchsKelMwKL
QXU26EBem8JJ4erFDZo/kpzOLKoPeTVk8GCUO83sFVykbItSVzGPVNjR/0sd5EBCJW2RpMWtVNml
k5DBmAdIq9Dt7VTWKN51GXYJFpOfDbHlV/I7lfTehHYn9iC9vFZ3uNPB09RFH7s4t62ea364isOK
slD2KljGiIwhYJyA4hUCrBwxZCMtVzUxYBgXWgjQK7CZUTh+Dtk/42zPlEeBb0jnU6iRT1nBp9Vd
CXwSHN9WNXLUEFpO/mZ1gNAxbxEoCeC6FV3C8WTpq5DFz/8c0HMRHNC7OmFXA7jxVOhGtBh9DzpZ
tTr5aN05sU6p+gUlA3zac7Aw5MKMlD/RkiQ9vziaILAh2sUpsM2W9JVOcg6c7A7cBcbnpZ0GjY/L
u0GVid1ZzS+d9IwMB/QfJ7svcbpw3OT2CyVPGmyo7hxmAPu9+0JjT9QHmjLxY5Dw5dhGC0i7Kpeo
4KSVhwL4KxFWirg45DTh/I3E9SAgAbhZCeXhgBxMmaPCsM5lf86oVzGwO/FaS2xrvCzwF4gy0PLY
Iu4IZE2bJCQJbQyOQ1J7YsHQGB6sgMl7HnFl5y9QcOw2Ndegcclr3EDt0990nOPzaDv6/Vwndes1
uYwZ0LjxZTQ89B3UlF1N+W/flc62x+iFXyBu3/ORvhs35Mv+KG0zcPwsxoWUu2H215Lt1iH0MTSG
hIqi6HH5KpCpkHvErO8UTGU6OhEpQ07xp+TX+BoRmhLqtDDMpzQePuMMFTGSLPbRipoY5DZN6qSc
WQN7m3ThfQw2ZuWMOPjziy8os0SgCbzCMML827OMSCLHrk9pGQ6v3nD5LFIcuGVPjn12EDh1swhI
iHGoikhvqyCxonEZoH3Wid/RWJDwVfUtiYJAH3GZUJQGBIKCWrlF5b0XPycnDWI05aDkpIV9aWlG
wgnTW4+0bZyRkUVDC0hKbF6qRdHs8IRZydZ81+R/7l9GuhqUW8N01Pjr4COKD+9ufhIiZHbdsZU/
wK+iD8h/9DVR/KMRWR22f7VJmhh2Qt8G1yiB7SmsVCNAeZTtI/iPtrWoGyQwKKEmkl8GdcGjYUob
VuRSPjdTwXt0ICqmvyUea3UELezFOo15nqQUbghL0kCt1OtUefAfTm+8NKCUr7s6GSGZZ/UPfrrc
vPKu+T4bdQ0Nzww/HDqNm5elLuxQPcG1fSj5nVQBq7oNgDn5I8WgSjCF4g6JXQPe99q2kRehYCeU
qcySXxolW/0Sh1uiSdcDRDvyhP6ItvtWH9KQICgqBCi8tsffeq89OmaNa3rF3oxF0x7uobamPizn
+OVVRNuZzFr0KVtr3L42n6zTs/gEawOSTQqd6yB5r/kyGUvnb+NocoBTq9DTqP7xhpS3JILn3HcY
O5GcrVRMKeiSJ2fjTUaB7o9PywToazkdDPfd3S2LkbcK6QxQ5szMSASll5NjeQOBFqhz3KCe6K9K
sabKQd3zDFJv1qzYLdGXpCcI8XZcxs1pSL4QAxW+gzmbFu8dhxyutLuszAXDZqRgYzx3Z5bz4UzC
JCWnjLfaVu9WceUp2+aav7kEpg4LXsfBiSkkmN4vBzVFSVfpXDpycnDHocQg14gblywySigJ0to0
nAj8sFvkuzpLkYax6O4jvHW6b7pqqEiySOEB3h5RcHMCOIgklC+RDwnJW+SWdg9jiKIrlFeYrcx9
uICpmU/41kJW/4JJDl7ydyNUS7qhr5aI36OX3SZNLSIYfvl6H5vJSwT7yGn96VvuiLDxMic/84oC
0RzhNcmDcFR/Ac6EbKEoV+InipbeoV6X42uc+6UdP1jt4omW7VeW6gYCpDmL0Y4KA+BmgmSMBVw+
3htDWtX1Kqc9KF1AkeRnHVs4W8JWcpRVOR3wO67AkAlz0sBHfH0bPnyNYQyhA6VJg+sgrAdVFnAp
uPwW0i0dGGmUIFXvUJMSpmsrdqTrUG0hb6gC4TES5uMHUtZSPAsvj1eymzJ8x3qPB4KobnUddpuQ
xZkuTHGW7znwVkW8quAmOT7N4I2kQgIThWMFGlpUAhYDG9KVPXc/LFAboE7QtaXQL33/mEarsDpB
XVBVIMOCRGBOXrGTyEjvqctNDCSD6eIQ52wRcwWKAlGHlBPy45L2XL2uhbKNpWVBb+PLwdpPCtke
oxVuLoqo1LtY36GXI41YMNIdOX9Ru3ZPCrFUnAiLMlsQf5J5xRYvZPiVci4R8433RXYTcUomrWN6
rmb12Yqf/i0AjYvID46BgiRi9DPmpMogDpksrcCnB3rCm6VdCaTxqYlfo7QNDiNzKdqF0wG5q7ip
kCzxuiw1lgWfoZ0oVsDGhL5KbGLk+SAvpYOIpMTqku4+uWzBWFAshslC8g/1nVRCmQfX2hvRcKo1
imh+FMO2jvm9+4QXkamkZRYkg+gHmUwOQFd74V/9+pReFW0fVLPOSixWD4wEGA3+r5Qq31EZnSDE
SIZFgx7/SV+avJ98tt08FtY5dPCOWBcXaWDyOW4bTCiczpT+scXDqk/5hnYACZB4yQ/IlE7KHkOn
en6xBZ6ZqVnYlREGA8G5Kzl1Qpq1l7dzYLeLtSUnkq4ABSE3JKxb6wufCi2eeP8gg2m8jSWIT0ie
s7iuPxmSmuxJHMKxdZqd+V2ml7m6IH+D7YdM4nmZEp6JDEev7zQ/y5vsCPpZHevnBFZ0FGvjZTrw
3llHiZKek3/v5SOCYBKRgStZQ3kjqi3N6Wf6kKBvWpKeAI8QQhNbbVzkr2tUb7hYwcEa5B24YJj4
k90EmOHNN7ZD5ckmebiAvSmjrLwl2YpunV5e+2RHSKXmplC2xVDyZwYz3N5l/9dRzv6aYjRdjIQU
n3ktmi+V15/dWgOp1b2euwEXduK8e764zum4c8B2/WIVlauWiMUUwhcKjILs4pRomHmXBAy/9b05
IElgd4K4NTML3pn6BCrJfkNIJwADrsX3jddUz7gmPQWRTu4f32Y+z1674LWvtKNIpoH2kdOjt+32
wSGWV3yqMH1YuEogMOMPc2XUc4WReuryoBpHDU4KDansjVMV3GUS1rkdUH1MiN5VrUmWwvTLYEWe
OmTtxO292Iz13YDAF2n36ysHIEh1V4cZKqOHIR8Ji013g/9A1hJNSlZriTQHswtIPmYb9Vcx7pq8
Es2lWh55jvm7IsgY9hb9qLP0W0YsWN0mLMZ0Gjxiz4xWHUfeiz/6T3W1/sJqDupMkAg/gEZbsLbU
UAGBd9DjEJMPPSwJT4qjVfTTLblrEOtYcN1F/QDwwk9nRatiFTyra/vXI4vh68E+8NMhNH8wMrKM
11/8QW/KPAM7XjMPH6C5wHZPMh3hkMKKgx1PxbzbLMDf2xcOeHqDSAlc1SO+D1pKMJEmzWIS0O6Z
BqCyUevTq+Kv4aOKa605oK7U9uBy/67RMyLFNtaclAacpq9cY52QuGrb5n/NNXsgfKvy34pNXBvI
gs6xMWH9cZGuk8veeZAP+S8Gs5Iwn1mzxv+FPgK8kJ+3die51N04Sism5NcTERyRTrQmsdmzp8vR
l3Ek/IWa5feiIy8ncCntqskJBinizMsSXEfWkprFuDfm0/SMmcby/HuCkZInHQyqFxwcwXDQzMvt
MEfYhSxhWeNC8kzroRNIAaRBsxYWs/yBYgUy2rCckbkjZ/2dKdOoQD2NgijjqX4yQ/oIqsvVu5/9
Kt/8fYZD9oftgPGfKOM3SrhN+0uVV32O7nozoYctPBl02F9RPE3ecByRH2JBD4gnP7Uv+SeyPnJy
JCaJTmgnHzxXZMvlK47w/nhLZ8WJ65aJiztjxPN/Lj+FkRimhUY/JKUJHcms0+ORbJCd6ufwGlPk
QeOgg2G5dkrjI9lAdjr6OvtK+cSWZIoalDZ4dL5g+GF1gIAl3TLs9n3pWsRdDA/KGzQ6DVOFyD3s
tmgUmZmLefX6SaoVzmQciUTfL8x3O28scMoP6rMo7OWDD21j1WHhKedV7lEpiJ4tekaXTHDaP7W+
IyDt7kTiakd/n55QZS6VA9/qmuamA9osYCYpwVLr4DKI/AfXCd9Ms4qw05Bc8z+hmCbh/MPsaJlc
vX5JGW7XPNUneY8sSAXDHReg8howZg8uPwXyK6jhHigR3hd8cbhXqZGUOib+CuDpzo2N44CU+IRo
V/07HJe0NTR8069lsRieRPgYx3KDGh1FyFJcmpeCKLVnszLP4YPjZ+w+mkd9AWgerxD+8EccL2ts
EJ1kg3awHE5ZvRQ3sOpj/q28DF/9G6Rs7j9Lcg3Z3r8AsYw/AklwdhGZvO0/MsdY8YsKeszhLP29
Lhjxplx6D/kalDV3vfD1voOypUzrOisICXqRnauHJIZApBsKU6ndLpob5e2rzD9q38p3zCiKRteC
qgUPOviZ6Smn3HB+0tmn5bUObx5H6qp92cY2gxRap3QVMF1HKDNP/VE+dLGnb37wIHI8knc/1z/V
ZbQEFsbz4kiLVuMiISmywdwGCSE5+lOYZzTpzdmKjgn1HEQdYB2xX/6J+EtoX5TeHUi+e8NaINId
7vDM28Wv4Ck7lhbDUff0la84EuU1HaC/OOBXIKF8ys4L/Ym65lIdbRonXrZDfQHMEUxe79R2dbO2
BJIyLxIqiT9pzXv43vPMbOofzcnbRTbjb0eD/RLpIckMUr52uJDQwK5Yie4Q0eipNF4c0Bev6LYk
zlBJYDNrb4aX2+2Rw5GM4k26Ln6gCr/tFShvO9yMDlX/8F0cGXp3ZFfAJ6fGQemZ0Gfj1fjDDMTC
UCBvYJT+1Qlh/SpRfRfoo3bQmPWwBlV+XxC4YcD/SeWtBmDFo/3ITqNBkOxHHqxJrwLXjtNlJToo
dno6I/saUedd6o+jjAGIzjb/WLCKxcNWD0m1992K8LWNihkKGaVRXzUoPHEvCw8gIOOnIImlhyzI
tVNsnXOD8I+BAag6Ad0xz2cKdoPya5iiW9j4G/s0GSKceI+lvGeK/yFrktfPYETqWU0m79tUjnDk
vfFDSpnd0UuWCKCJhZ1jRSSSyxsdygVk94Vzu0bkuxRWWH2IZ6K6R1lqQKEkULAF2qEMCrcI0tVJ
wY60EEjlmC0WIVaeblFEC3Y5zkBuLpi0bbIC9gNCAnGoOC5YA4i/mEiwcAEQiwSZCJiTuC4bHE5e
Q+z0C3sAa+E/ks5rt3Esi6JfRIA5vEoklbNkS3oh7LLNnDO/fhZ7MA1Mo9Fd5ZLIe0/Ye+09geiQ
Acg5IKMLKZS6Ic+2GVfwRBTtSMk1BLO2DWKDnaB4JQkQcTapyMDqTeO7yxzrYokr+nxdx2PDRBQb
+Np7MfaS+biUciUwxMjnOpc3r1bPSXSBcsd92Lp67OaBU97lfR3SY+9pJKP3xOgVzqdxoylBWAAB
q2yPjekQMcOuw/TsHiHkOIGOwnq6xffvDz8FX7m28f29NDK9VCcnCsiooGWSnQIjiMnG3uz+FF6B
6lOJES+LzzJ/luppZHcBnE+tMSMthveeonDcxCcw0MwL7mzCe1S/N1QOvrBHANh6L2BkurYqHvJ3
PX4I2ln/xByx71gmwBpFZiq7hE7IsLYnMCbIEEOWKjxQaD6mNexO/Lkz+GB2NPihLWF95SOTwNAv
ogtz9KG744IZc3zZcz5yFG78O3sw8dsj3N0dfkUc5GvABKpLBYckrQLvfdaQCPOqm9xII/zhZSXt
ZhkjVnLuAdyKLpMkyT8wLhyDVXONn8h7/uXxp4y8y1j2w1vxH4AGU2je/rJutpgiuwuhDYK0owtj
06IjQfzgGWZAveR8t2ABbKdf/hT0NwmG+aXuMGOb699TlezDq6e6hufit5KnPQha/n6kVEWWgqVp
gc4K8WBlf0WLFwwbgx/8VDI2DJRr9Y+ZLmBhxEboVRjwZwyfNj0AX3QvwUlO7KlhL4Gr9RrFR7Ch
gwEC+MPonJocmUMQ/PbBKwl+JSxHWE4eeExH8Jz6NeDlzPcwsPgxSaUmyXQA/ms3xobrpkaVYEOb
NXWbA0/8ZDV360ntDpziqK+VZI7SU/UtSpQyh0ewrX7rguHfSZ92YbPWtCfvRwZKElLtuKdrJ5HC
Oo1g2gh0b8453J8Brib3DrwkW19JgGm+LFbQIAuXBn7BL8RD9Va/MvAi+vk1nc0H9xUVE3qd1OUd
HbcWcmu0BYBiDb4F7FrL6cwGvHxlLL46G/WB1CxzVs0LIhTWnMFLMDjstvhhvjnHLWwA5grri4y7
MuP+dcviOGicPhAVKqew5aNOdAFD0D3EoAhLAmiHeBEC4CQnAUXNEZgprZWxx2nlf9Kj1PPPIEY3
sSeuCLEgQmui8zDEGEsWLCEEt9jRuLa+OgzxOSvV8j6i+vC2jbF+JhvtnxkAqd6lH7J2kd8D3j0D
4AW2MlLrZhs9j4iVPaSOHnU9st4mTNmXyEK5aS9/RJ+8DP+wPgKhzjSaADcj0+zVsbbg+wWCca6I
NbmheKI09Fbl9e0fh/HoM+1hTrwIGljBgD0xPDC4wv6EefA9nSiGOXajI0kmOu7hW5e43XgLg4tm
bnoW7CYmKbsT1sa+siNOBWw38bqyUypTwN46Q0X9UWWPSbiWiD44Jx2URCKVhgupXulWfGY8FGC/
rG2DK/IyUlMocAZoTRK7ezH3IRcRWwQJ84SCDnaD2naJlqQyNv0aPUr5SYk//tVf3oOMjtJhK8qd
a64MhqwYFf9kzn313/AkUAdtSsbDuFL5NTsUQ8SVrmXuatdg+0BmmwrBbwGr889IlgVDf8c6ySEM
CRSVkHiO/QqTecWzCK+VcqCnU2OoaOf4bb2TKB5U3Flt8cNWjWBFYhriJSCBf9Nd/5NJfdFcSYGa
wWwOxyX9vetJOVwfJxfvkgDKfnKaedsQ3nlfDEwHDBHybRShW7fNi84buzxArnP9b4i8R8KDk2fJ
IKcGL93/5r/pIX7TcAPoUhATostDYyBe0i/pnsL7/EHrTwooIyN6ciYWpb8IAVOvmNMxdXeQfZnL
8WdES+uhOnC0neqTxbVSjadJAHxLsFn1k2D7uEvJXs5WkrWIMH3js8GS8cvqiuNscjvUVzwPV9M/
ZOTV87QKJL8xm7fHElJNuBfWPhsYLXh0DPk6lj28ZhJosJW/recRA2r2OfVj2L95QJV9/QhQjT2Q
/r5qa8tOiGy0dbXz5grZdyIbJOxGcHKUdOd0W9wSW4VJTIoFYhrAaP65vJbXlsV+gCwW4IsdveSS
G/vDJ4LpaHgPotqx8zLCTbbRuAu6Vf2lPWMd7cTa947pl4z+9R9nM/EC+GkWisDA76CceB3RfDAc
WLR/+QeSwGyjb9NjH2/QNRCjY/0TVdJdl0CuLcaMW5FP8Kyvivw0uAkTImdOl8EMs+C8Jb+eGxqu
W8N37B0G9N5LlVdGXQGqx9mvrnhhHGV0rX8RE4YC9z0M6X/T0/9ii6LBGVt2DJb4pZ4hQ2hiORz/
aJwarMDCe64FBv5l7ZvQC8I4uEr7XSXE21TFnVokjohNFiNXGC3L/l9BKlUJ7iUrEVWbTqg+hyiE
H5d9hAoAOXTurDVcZkcyLXbdQi+65JwziZktNY5Pr/3xh3kUV+9KTMSRwKA232oxkHplk/L6ZCu8
7SfTZaONkF7cKQxkZqbayUKI82IRGE+AOw+14TZ8tCG6y+BTeqZHqV4VHVYCGDzXALBIgGT7h3xl
SwF4uKnbM2qCclz7NxWEDGOWKwnrCBMNBWLpkdO/Nm5g3YKfWllPlGD4Qvs1xbsiLJi5c75G3xMg
UfUL9gTsPIEAaxbQvNqWK/xoG31cN9O5xo1fLZPIkbN1mlyEO7TtkExMdkqEZuRrLmKb5JUCndla
pgSctIKmbKUQPkfGoi49RgM32UP3gQ5q53j8Vwo7st19fuCFIKBrx+W20yKcrk57A5toc5ZT4gJu
hInN33vhhtzIIHAMvtgfVtB5uIdkg3Hl4Xfc/cvkRdqN0C6T/ACUqm73EtFi+ZEERP0ScOnSQUhb
vn1BmSuxH29EjgxRhf0HXeldnhYjjv5/PxE/AvMQEkvxOi6w6w12wq1Jb4BgqvjX+NuSrPpL1Dn8
XHyCzKMZv3I99BXsd3Qp3KcELv7dKGI/S1bNnNIjNfkqAOA5K6IWgCyzLVO9S9Vxca5SMnGh1kUr
6SRe8PygI7V+hHWzD8ODfiHCkaKtW8vVXiWSCwDIXwPF8Boh6yGOFPWGdjcdtXWjB7mWJvrQVeri
Szjy5sBN28hU5VgoAcMg8MdbcqjIQGXtdAxZDCzsYi/DztgYd16Mh2GcKfJLy54ixuKrfrHjxwl+
OCh72eUzRVODx2455e4EC/uvuY9wbYEL35BVIgwhddodVuC1lHNhcwhU/6YeKnuwR3ksoiVtcBKs
/KuGta+/EniBylReifRpL5Wpi8TnjoyoIu9y3Zt4hN894kGUK09D4rax0bqNLqvjRHW8cD1Gl4a9
qO2jJdBCMKJuf2lLB+Nn9jSMjXwBxMkaCtmZQhrBpRXvvmFnApKCRaNhHLwlwgXgKabNwXcwbp9q
2J3VrdM+rbPMhiHihJHNHYcNgQ7jYjdIbgOwie1GSlpPg/Ig38afY+oIbDV4Igtrw1EZe2xtOOUX
2LlxPPd4iiB/ON4bzfKtQwMdFp90CgHeLmc6c2J0vg1AnBA5S3Q7xpcsbReGB7ADhzk7Q3ZNh+rZ
MxE88RkmlK+L9AC5BTIqp6XaPvg9KzhLS7X/HhlzbHQsd29FQj2y4B9wHMbhRht2ESwxPNzkvTbk
i6wM0pRRl8HJYKBL4RC3e3VkUEKFOK2p+fhHbI/MBVk2D13aUisdpnClbFga+4tysq2XfMCI3e7a
0IFaeBxOZKFZ3Lhzg4HBLgFA9TWOqH6RQqANcZV/7WU8VNBsNojDWWfgR6fI2FPhAniTdiWU2a3e
37v0IFE+h3ZxxvTWF2e4ct4hzY+o6ivwKTfvzItvZFCUmbfbmnj1rR1hWbAlGmTt/k7/leNjxUj7
HnVP5PRi9GORbykfLJmxAjvFlOpFebZAn7C7+Tbac+xPUD//QDwO31F85y5Sdjq5VTM+cgOFzqPh
lGd9OEIJHupMcyo8miMrVSAYZWQr01GblynNs0UPGM+gP5DLFgQFLPaA74mF4pvNcM4FlLtyYxzF
v6yrVz2PvXDuPJPYCWNtgYJNPLCF/GTqL4d9KTgpT7EGlH8Wru+7SIDq3rESK3m22LOAViVtNy+O
ARCyUgJ9kDV2VN3DI+udah3z74QtAhg8/WK6ikKmOt6hsq0bnZLRfbbiqsE3UIVv8xCKB9mM1/Mb
gkixn0qnk/5iHrap4MhJfkfQkDwQyptHZpJv/nSdAtRJEtOFLVKShLxYWKXnTGBLKO5yKk5jOFsG
/iVQN43/48VE0OC2EFBVVbdQUBwRRBiF9Efa+ftaL2z4rkZ36XqiyPbTK+gY7ZDz6m9bzsq++0mV
jSh+SeIHUl4WMyiXgb7xcTGo9rZmukInI6NNzM5Js2qg7/jdMdHlDdnFNmrBjZW5+Ds6mZ9CiW61
EtoJnVMqmq5YujmqGdG8hQDkAmhD0l/GF6uiIQrNBtezbGu8PCUV1DZ9z19uZpJQMiNdF8TXNr++
cYmA8tLjLCWULiDV0EhM56q5GtaZtbEqLwHDQ3wyS5IDYDA41WAzEE1dKoSOERg8hFwTzgQ5eIcE
rlqHYJL5obkK01uOwKaFsnIOqrXJdlZ28mAzqI+pxI3YtZtkpJpFF9G4U3bvreek8jQzWtKRE8ht
dpt64Ic6yj8PJVaV7wfe3xofSUGmA8YTpdnmfbcLWZrM7Td6uIAyX4olRG/AyosJPyFFq2U6We2t
Wv/AKb7xk9vQjEtVi/9SWp885khBdyNLseujwtEvIkblWpoTsxseOh/FoXATvOAvKy9GM7hmOVtT
oanIeOkYM0cq6lZiObKXBYAOp1FmrOs2dE0x42nxyOXTFpJefgiyvAmrzk6eURK4afzX5ZfK+LJ8
/yyAv0rNiHlWjtyu53UmIAgJKHwWwTqaCotXFeWtDs/iNP03OH5qHhvJ9uBpMjzsVYgt9W61L4up
anwBvMtERflMJBRJOWY7IkcTiWrGMO1Bo1NPidYgOjolKyffqDy1uTTLCT6JnZQZLifDtv5m2OCp
NJy5TaZFcvhjvGZcYvQ22V4GA2hmW+ZXoDcF/yfhbiHsFKubUD1Dbg+6S0vYCqfxL9afs4t6RMcP
0Kohaog6vOZjT2EEmsK+IBhtKGDHJb9GdZKQW4Tn3n8Fh0jEQSmvfdUNfYBGNFW6DJYbTIraux0q
Su2ubIzMnaLvnBvbFNhkkYIsEegVfmjUswPUMZ3hZkeKaxaP22J6alxgAmwHXhvC0Lh4gwMbaMQu
7FwH4beM41WhaAtNDOHTLULivaKPXrT4nQOWSC+4ayqMFSJTbIGEUFEjfUa+6cci/9K0pdBf9HQz
nBDdAc3mzujRMqjndvjXa/w2H0onYi96Bgh0JPVYA6avbwG7pI7xpMnkSPG3QktmkAA9PjqKMfz6
dBagYT0ioVhyihm8S+fcB/hDTYd6N4Oo3mXXuv/QS9QBJTIjNViRBUEUcmwiD2cWiJtJp5xNLmXc
c3nbPmnz6cVAqItei36ckWz2MOj7tSORG8QXz4T9fB9w0nS/0OzdkM3uiFTKRrkDx5t+0uPqFvi7
XUMOe7bX9cugfEYPU8O0h5sxeCn9Js0O+fgDrQKviChvwDkbxh69iaxvq0PJxWycxRjeA3cvsVs8
PCjkaHzQd1zmThlVt5s8Y1QJ+qbDwc9Ilp0L2FxSqS8UcFBg4Qd/GhsmIlN34GVDa7/zXbgrykE6
d9zzx+nMpGEiDUaifqcOb0xW8so6hT/EmCe9qJITpquARrAbj8pI0QS+mikhznokOhMJCnbjr607
alyfgU1AyzPxAXB8g8YDylvCKUJ+ifoO5C/2eS3cR8ydSaHoPgQ3QmyD1kDei/yZTHyFH2Pnouc9
iIwOgk3xr40PlfFhhI4h/WbzfFGBxQx6XR1PASUCp2lFq8Sgrjj6xs6Y50HtNS7PIjypfNVOKy/7
FiFekAi1odTCdtdzAQaHGTJqjQya+C/QhcPAHVKXK7wRbRxrXFYIbqabD5R4qtcFHAeFqTM6GYro
bhEfE3TQCL/hvozUZQwaWn8gO42lYQIanhGdRfznjsJPOBH2SQEsNCttYnX5HFqMFvoaGfzwlkIy
g9iEyH8qchsflY0psaNg4ON66chSDJo00mBSAkUGarEfrKpnRa5OXbkTuuM6P4rdI2m2qcEKg9k1
IXgin7zKMRvX0AYoBUnpsVAZ1xq+NBkhE2szBjCWjkl8G9RIgo7Fj7eVgm8duB8FJBIMvJk6Lk8D
Ts2wq6BYVjU7d/brkkpeU/bTmY/AQ8aGvkC0jsNEHbbNeajQLNefxW2Md4xLymcDPdJNyNiiagFK
DO3BX0/9j5DVbsJ76LXlyie4IWCFzCHOQIMH6MC6vv9IZipse07Qfu+wErbWvvPfHbk/4oA6aamZ
c5Qzc1//aG7zqzEjhYQb9ixW5S2YjpC3EemUyGsBf/BsMEVW1bs52D5yrKuKriCTQV5wIa+ZY8nN
P/XRnSr528Izol4EfcUEBJmCtFNEHpZdhAC1IfeqWrBKURiJRgTQQ7vgSm7EaxOdOoPTUwUJCY4N
au34D001L5C1l74V8Tv8TeF7Oup9Snf8WWOOyuwLDTV5XYWMeZhtANMzRD0J/NIPOdioScv49D5p
m9QQMfgsBeARkEJE9YZWjb2WX1OjxT9y7yAnNmrkO/ciWseqY0WfOapIqJfUKN60CPA4IJjSnZmI
4dPWFzNCP9LXLafudiBEtWUezH3vaignppWmrXJEmB0gk8rRy6PUboMCw+W1ELaR8iHPL3GHi4DL
XWvp6KS7DkKibPJVM545nMDQT8hMPJbW6jWXHl7xySrDSAZKO1T7AidujVHb+g2Ch54dIxkc8Dsz
v/Pyo0aH5c1fWv6ryHYA1bTdz4Cq4cCES0G+F2PbiFckRrP6NpCwW3u0fpPw0uKlhOgvA5dO337J
3JBBEf6Vim+wMd5Cs0sGt05YZzFikFeGsh8YYM4RVwjNi841FbS7NNIfevBXJitr+vXiXWJB7D/y
ypEmWNUv0zhHHYPEHscKhcFJHy7arpY3PvK6zpbbkyE/BvgY5i+jBofGgkdm2qjOKK2VPUeeqezy
S4+6RomW/aPojpn5bkBc6DYfS3nUEfrsGaFJ71G46d21BpMyxPgzceBgiX8b7BxAtSZrWVoRXp3Z
SJZZaKNhNRcY9tABpiz28hrM9yNVVn6AfYPAgpW6HSciX6V5gZBmK2vclcPDAni9ZYKJ58DNxCPd
F7NaxnkmLwmeCe+kK3eF4S1X20mF5qRMt6y6y0u3gZ4uHXjnWKNJnwbclCWd6R+G4zo8qMFBHx9t
/a+wWDZtZbrOITbIgdr6qFr/DOObZOhQOA//DBQmMEZBHCJzRQGuMht9qD6O7Gt4hCJtLdi6hc2V
NLKuYYPHgO3DkM5ye8WmwWcZyPue0dZ8EBd4D0x0zTsPFbkJ+RaBDhsV16q3Bucs2InMSRFAsRot
J0eoN7FuU/oUnq3YibdoTkQLqPMFfn17F6It1/W6OzH6c0AggfvcJacrpmfDya29Bq3M2CnJ3qeJ
diJSPLi/uBvG5h+GcDHZYr0uMKaWVyF1B1WyE1y78P/RdO+awE7Ln+AeezRsNLC+cGPno8AyO1B4
zEkk7p0LZ9RuXnAJiBD7COgM1own1ek9oOXogS/SJK/yy8A2zqFv3XOwCQiVgmX5oTK4fR6o2LCe
D2RlodnN6QBPLSI45c+je5Tqp8oybcCu2zVbIEhOiISkaAkJpflf0r8305EOVuB49SpXxKUGnxEp
1fztKDh3MFkQABq3r165IcgxkS+wzUKzn/f3SjtFpL4wENrJOSb76mZxKLLbe2j7hAEtt1FhLRVr
U48iZBanqpxM/S68C5K7tSAvhGd7NcSFhK6mnY9aH/MTEuRL6lCPS4sTlyG+PpGhfbvlVfHvHeCo
G7I7B8cPEckNM8o1LqJiKXz2q/ED7INsR2f1j3F3WcVAxv74gguy4Hge+F+qXYQFSUobPvuwcYXw
qzzG2j0NnpL3LaPVpkLw+JIpH8h6Nde7oXz55lOboSmjZRcbHEXRBv67I7I12zCtGeo12z91OdD8
M9Ao1ywuBqY2qY4KHH/iWc1WMq3YWaf+xEVtT3cOTxWrMvImuV001SlRsFozvNmbIsdvPPORd9UG
1z63FD8yajS643HBDeXG1tIw1riYekRg6ZbFxlQdhGZD4MuC9zxAdPQkzlY4vnkqc2UFziOLH8Md
t1r5bq8Mj54Nv+gVWPAJ36MPoc/c5KbN2paOI7HWRF7u4Ro8k+CLh7ETHunwMMdHdq8/EgFLAsNM
nhsPni/cXLq6+E0ZATbNz3dUJmUPWS1AQIfdBdvxrp0c+vkSUnN0FQyGgYfKmuMcox+tujByz9od
Gaqisk3X5A4h38Hxc8OyFe8YV0ZnAWib7HSnwDiYXxAVWaIVit0gH1hgZNRc72+weYOFW6H9llUI
3/6fltI40O+PPNvPFCjeJJ2NrrQZrvMOBA7nmCKfB4/MXDtpiTjYjaVLRuPEs0hxpE1HU36Rv53x
QLO+pTr16u/CX8XcTggkRpjiVCHWirKuBnta51tUS0gkk3jPWLr/KBixkVa0eu/U+LNiYORpbqX8
BT5FwgTDdt6VDmhdFA3F2roFm2f3RybY2aZu9vFR0f+BIluo88CA3xHEg4Ias4QHqbGOzRx9BQuh
fnpxyiG6427mEPABensI3oKYkGqyQNeR91URyz2PpGTvRrQ44Lvj+KHFb42znPXcJXBrIhCEj5Yd
6XrA9YjST3IteU1gyVCtct5966NKLmy332N+/W+/hy0svhS3LmXATvMWbg1vo8qHERtrE875Rh4q
PRyM4ruemLHimsRA9gQVIaa7vG9WnEgd4ib61XDZJ2dFBFn31/evyrrrzL0ju3dKhjvdtdp02och
3jwRG/A5nyfp2kegUTjdSJXQwZ80nG0MSUgO0L6nBmeoa261+ZhnZr0Ak0gBHMErQvZDI3xFdcDo
tPJ3xZ3/j+GJmLayK4kJD1bi0gy2HTe99SZdTUWDuhJG3lw8TyvztwE8YudHLK6Mqm0OM7aOFbjl
PSUDO6ml9fS2+hdBrcSzSkxFX1jdJShRa8HkfDxwD0/wtRvorAoV7dJHhRVj3Ba+s25rdt9+81Hj
ap5jl78bc+FvzdxlREopxkhqmj7Z7ZbKQBVkR4xPVVbueMb4jSdX0q+172LpSdWX3O2Lswo5NoaX
URk/gF4knmRdNwGEsWvLnAIlkvWe7561igH53hBLEbQbSpsudSXjX8tXOBq7w5u9HF/aite5jj/5
xOdLT//lzFbZeJD5mYm2pm1mGKb406q7DMVJQqiS4QZoRHxLYX+zURAzG7cB0R4nMDH2DHYc/10g
xcCbYPeIw7AmC0vTRgCb9K60hsKZyAz4Lm3C1extKNPrCdIJMtOq2pIWUbX4VDhv8xQ9JRZz1yMk
85lPb7kg5OPkyXfJMKBNnPzwMCCZAgElQDSCmIhUSajuOpSb4tTh8fHvk7qfHyiZCRD17zh/sz6z
Mta/HyfGpEaJbwN0mEx3T+/OKtLkDoGTtBs/5qeaoX9KV/A3SASGBP2SeJc0KHYa0rWHGX1W8dti
H8NcJ4XcwxaIFW1IvBQum/zYC5TqmMLLV4G4MX6rEyzbRfSj/6XEFU03HT27Hv96BOK8GuFCWS5+
TbwuflLZfn5jkKUbFLn8Jz7k9RZ69aMxN2lE0iyjNckAvw2rmS3YV3xhQl0ypbWO3k/0jTUzQskF
FYqg6Iz8w38VM0kj3eg/fdMtJOXAy1cVmCfXQ/cTe1f8t0r8HAWwdLDzd70yRwmilNEOUnnTQ3I3
l553HYmRCWlPmMno24k8v9bOxy2m2Y4jnSmOwr2dJKjO3/5bSshx6x1q7gnTc2HHF8oLBs9y+eh4
p+LhRarw/J9Q8wPcMc46chmypMPabmdkmPbBPyD5WMfnLZNKifMBeUb6EOdnW2tuOvFdsXxou2u4
lrmUWTm7XrgU4xUb3uXproBJx2m+5J6mEk3jT+j5wc384uAO/F0j20xKwZI/smdwbsmGstMDLUKY
2W8FasgiRQT0Z+o7xX2yzxKxcXN8xzAJJpeqi9OcHo4lCPEQCEVhX7AfAHhOnPhSJ1oH3ga9GEO/
S+HOCgCh2JYi5n7kTJtZnMCLxJptWhUt665Dw01kIH+uYPqZdocRGZwnXY1kueWKk+AFhNWKX77o
tNNrTpB8oJcJoi8r3icjhopL9GpJEb7GAZEkGKeZb7TQ9t5pZpvTvdvQLPDEN/AozK0nH6TeDYNN
RxHCSJC4B+nIDetN90oiRuFzIm5g2dHH+x8pcGJ9WCroKPVTueLMLJHWy8ouevqzlNYmnegQ6jed
gUXaLETSjX0Eorx/DKtVf2PCozT+xTy4qUDjHvDb3coLzKXhYhHap6yz9izguKP9phAFU8d5pXPp
b1rcRj5ukiUvf2VtNEWiwd3LX1QSMQ0hkOoJMxf0EnJJXlZAQ+Foz4zwgHhTsuE6hOuqOugE0HZb
v9031uZwwBZsp9LBO8RMh5+cquzmXJqEYhP8FBP5Ym7UbHRKrIxhk/g3gGIXzpmC7tWeWtJwmIOi
ld4m+tU0bMquaC4o2twZfzWSFtOnJeworlDMZCU+ApQb7PQG0cLQsurQrsZ4gGiw/8wt91Eg3kxx
XZd7xVv50Eva+XJpxy8PJ5BwnIjZqF12wtIKB6U07nLpoBp2jP95dGLlHlAQs4X59BrganR1H3Qi
HHZFiA5xq1ePNHEQmojlTs9uSX0xzO9YuMnzVgU+bs6vySZb2Q7x1UdgW95bYgRlBOuUs0xZTFiM
MecukvL+FAE3crNiI7S3HDGyHj6tacc3X0HVSQm74AlvDLx+5UlAvTH/wjX3cQj+zQpoc8z2W1fv
SHYYKgU/1LYW2bXLfCvrZ6LXWgSVsW00ax+Whq7w8S8jcxvGv4Fvm4JTfxiYMpPPSSQ+C5g5yj3S
U7StTocKzNKJSSh51rSPAaf6ZMM87B9jcouPFGqC6ogSA2nOTg2bH90gYzuPIm7unLwvy1gnMam9
LESqUlkmFr9/9+gmQJgoVZmNJ7cKjDYdF2lvEt5EyS3ifdfIBP1BeCQJjyw+6Tw6wU8QthRs6IeM
JzWIhxHbyF91/yipzYR5DTPcVKteJoQuGwRtROGVJjEXnJZij+LPFzf8cdJ5vCvGyAg40FlCCrhZ
qFSUfVyizuNyNaB1FDDw5DvrVzVgot2RjwqtRUb9l/+WkLc6DJMVKalDedCzZj/VKuZ0dhsIiclN
imsinOeVMM+9MTFYBrNdLt/CE9mP+V0wVKKmLDrY2EiVa8eSK6fx+dPjRUGdLMkMnQgxGoj2zmC4
Wlxk86yRPzdLdCH4iujFqoTjxgPS8xfCToJvZmEzjuezjo23is/A9+9zqWQuwlX4W1ENxA54ZiSn
OgO6jUp9yWBK03nhg9Xkf/desZxf674nGYDCtruagOmZllORsdBGPoxM3Imqly9tSgYk3mccscax
kQwR6BYzAYQJhYuVIUmRX0p5JSOcLKQjw750uPQq49lF8E/urkxADVapLslPyU8U2Em/4fzlxcpp
pHnnfeiI6CqMpfFpHNWNhF7Yfw94KuqlEV+Tblcm5NuRfK6wFD0VD3jJxU5mHD0+OhiKpcuzOy8o
YICi2CzYJEBGRlWz0rJDGzzF7i0SjDxDNkm4s5KNH9GpO1r4IjrY4x0BplrbsJOZP1Pp9CgnEgMA
gP4XGZgYlvA9spy0A+EWhjdTvY+Y0i0sGBujvsTlzsP2aPzWI6SqcyOdFaaOiCfB9aEvK52C1XmP
fIMfqCADoCYlacQH1sGs2DFjm6ZdMBwba81O28RNKy+1wK0sMkzaoFr6ETNoSRIN/JMYrb/D+jxO
ECY51dclmhptvHU0jsKpLM/t+PCldTiAynLoJlWaupfGAH7DIdrQMEmbFHmKN61Q9wlKjIwVcISI
CHwnlvg5mNq/OZo5PtpvUzpUP1wlEeNg5MFscNYFtZ8mHNovJELlkYa9RgT/SRKZCqXlwkTNH2xR
f3qpM7mRcGCilrw84QgYT/6rrFVdQOVgA4NAiwmHvEUdObkGdD38h5rTqB+zoIH3q4CTSLApgyZ3
cBmGUswErDss5df/YsJMM80sxZqg6jOgQ82kPMvme67Rl0ZwpfTr7PaDsipZ88nnh0FZw5NgsJcP
C59qcqDFzlZqeuvUfct7pbNH6flxL+Zve9HHL665km6r4Muv7il5B/Ond7e0NXCT8WGgrMRpkUs/
ge/q/+pXvErs0HIE7jdtnxk/9JI0aulan/BSnDoUv+GXSVLJtOT4ZNYlsdbhJzd3avqZ1h8nCTUM
fOlFO4RrxVwzWyn8o8WT9m2iPJVKhD0UipvozPidERvmd7YpqIg2MijLTiGWFekN3/34VaSuLh5M
sl/Yg/DNDwOBCvVa9C8Qbc/edtD/PAHVv8NfJWNEzl2rD9xAOFA+j6n/2eu7CXMu/hvKb+NUQ8JH
dsLLZJcXjjTn5KHYu2I+mLWVGpBEkR5BBJW/qfEK4xkhG66dhyfiZpDhQywaOMKcdfhxRwten3yZ
b3smisrPgLBnQjLJhpv7ahweUr3Oy7OEpj2vf2i+BOu7oyWQuCpLGRjBjtlyA7ZtZ3GWegT5xBuu
4zcDAQGZfrLhRUG8sONyUPGwVfWGsTxDT2av/HlGzMHdg8Pc4EPB7vrokQWaN7m6ijIkKx82d//u
Bpeta4L7XXWMaj2I5xmbhhdzZA7PBbOultGWVPKpv8nA42FdEJX3S+hGFfCnwq5G5tY423OV3A1Z
WxuvEJIDa1W/gb4psuLvgSafQuI1sQOb1a34xYWs6rC/eFh3DNVr3hbxU6aEOZXGSYj6fU3IOTvg
VT1i3XfZWQsYB6YnUV8wiEgHwTXENYT9bFzF2mnIroa2vNCQNLZYMLhZ4gPnrxGe91Zc1DjB38gP
37l4TU/RxUcKG7BrxV8tkmCFPFpUT5XP23UNgjW58OuY9Oyl/jm8u/ACCD5udnr5acMx+K2/B1ID
/2jxqECSfWOTWrskhLfmEnOFTcyqt/j9E3c/4+6BbaTEwvyrsCt+cAuz4FlClXdes/kycPBEcPc1
jIv7NSi/fZTDS3ezfznBi//3ZR22eE9n2G0M/nttvBCigAE0EMbpKetQen0o96yGEZcLTBSJXeB3
YtJosNfGoQyVnI+ppP1hAujfsYh0ubNEPOP6wJx4XkhDWAWAOD6k6GfSSCpBnmBL9XZSMcg4ebtT
Q1pF4gEaiMb8Iiz7CbdPsRoMBDuS3kb6yXfdHf8LOO1hsn2OLH4tb43kqdXmER7VDBQXKI9krvwV
2nEUEdkPl/+RdKbdqXJZF/1FjEGr8FV6FHtjki+OmHhBpJWeX1+Tp96qt25GbnJjEM7ZZ++15oJh
WExHhnhs8gUcO+yX6xtHO6/GS4RKjbAQUfgSl0Hy2ifCPwQdwx/fZqhbFOKnnpxQFf65xZSf/vCY
7MY1dqkGn2C5aR4s2IxLXm4SmAbgFmmPz+XCaLOZE6td9T5cGJpyaJYwSyluI5CJ+t5MC8bY6fnF
eYCcE8QM6fY2PUSGbN+U/Zqz0zFj9MsIr9GsLE033JZCt0beNxS87+vsxEuvXl/PX6ZjW/yY22pf
QF4k5VLbt3DIn3Py0ms/2Pi85SNSXuAF4zG789A0l2flLwlk++h/tUNKRhetPyztgPyNbI2KEc33
QCR9xy/L7J+qAaLk+JHhpCAeiWrjnzYxBohMfXIyXAHJBm0DgR7PX1SNz91QA4mmx0SihkVkdeeq
v2p5Ri9h33YarUgUHutWmV06tbozfBQ5fu2RZ0PrktMWC1JAdcc7uhzmgL5IQ5/mCG/QOSacAWBh
yNgAAwwzo179zwIs2JjyaW43TP8lmxwNnYhYUHDYDdrJenJSpUYjpuIHBcQSKBID/MHUE2eECm+T
Dcd53sJ5HP1OcA0Lr+RWlI89s1HCb5iU0mTavmadKgq1AVO8tAyObP3fT1vRnSc5TcvRXB5GUtYM
c4Srp3DYlyCVy9wjaiAbfpFeij9xE7OlnWkIqdZsLDXoMwpXBsLFF78oP4Zqi2yMZekgB/lhJlnP
5HzIKMgAaT+BVV/BOqkJ0C6CN2JbDC//JkjZzSZrSGScw+LBDbXowwwiw4TW4XrxKBLrIjV7tWE4
dswZLKiewDIGdY816SlZMKIL3c1mrAuiNn8BEWUnQPtE24XXrt+8wpgipV453f4lBUskGJ/NH7sw
HejSg6byHo4DNwKgxQondpfYHC4ZRsTIHQHdIcZYia+NXtkzTUmy6U+ygSrId9+E5azko/LaCAFn
2HsBp+ClIesmddyKEN8TpTRtiGCqcl9iaYQwMkeT4EIZ1H30YlCO21aQ6eLSlCuhpkyYphHnAQzi
yJ7/m/RLNhI+ZPFfxNTpk4w8YTXrd9/IwbJ5f0tDynrWJGTcOdJ08SM3Hi0eC1RqFK9LAtLBZ3Mi
jllhleviwj/DYUJMUUQgtYFcGcTKby+Bc7FTOLV1wkiMngr8X/HCbm+0flcTuFxemmjJ5Q2TnuBa
DI1PSnJkVoCdO+QCQ7mp2CXmVrM+/zeSRpycWFhYHvGuitwgkWA9aVjS8HiCv6mh36LsWSL+ZZyv
Tr9jy1t0O4/19Z2C8amvLcPWcjYEwCnnbmYJWgS36U4ASk8HC8zE7PqiDz5t5G7fYd5T+nPbPd7J
kkkh0xDxU5dmklbwgqHKumyU8MfsFl4F6sLKcHAuxljlyvRDvJ0T2iTv1987umbiB2R1I/KrRWHK
zKzpq0W0Z9KzPjEU+tNFGB+O+Dq+br9y7WbG90B9z83wrjZJdB35SIH4/MTLcWi1nwrGQ5t85eXx
9nb1187gBwnGxqDLv2jXnZuIgbiwWcgSMjNk/Sh1m4EcAPGavb+WjEpptaCyhQmTM1MZqW7G212Q
3RdBrOguWu1j6jYdvZ0bO9ONswIw3Bd/AEG/dr1O1sdOGA4ZKRANMVbdPi1xu7x+2bt0vHHaf+yO
LMJlDQptfJ2LlAlpPff7EjcS4Ik5RSWRTfU1XnU+SGj1kzfxhCukkwzAe6w8H3HyAAxZ8ug/0107
fCQkA/HWjfJ9WW7AIk9gGxQoJmoWZtwGy/zeUshXAEXkCB1Z1MErOtzSnY4TCkBHV23G5rpU1hn6
vOnfDWgdO/R7Cbo83YPNWPbgWrkUAkSg/DtzYLfYqpd/l3z8dhv37UJUYdl2ye9F71+6hTWjyEeP
rHoW/i/IAa7oiddZs0+wtiPzF/JdvCKWWlxFD2c1nxS98vEO5TWuRJGcnhmQzyQtSALZk4k44YP5
axBv59+ylwT5t7h+Oe8HryVAw83fcI53Sjf/ZqvlpyX28FhcMdq78Ie9xZ0vcLMTr8IT13hI+YzK
/89f+/+vl/kbOlnzgk/tkPJTS/f/fy965AbxE0UPl+taU1f8qkT18P38aTfz978IRCCtOoDq6MV8
a+GkAfTpO18521igEtOHouNrS4/OTfkefJkuu6kL5SrnK5GNUNdfOq6n6qVBj2vQq/iwcN7feCgc
/j141PqV96o5NK7Ed9PBc+bXkNrzaygcJhl8Nufj4cFFHz1awiJvgeC/qdqupMpKAUA0mNAzJAiQ
Fzb57og/FiM7nnYvKc3bXbosBH73buC9fD+SoF8b/tI3LByi5YqmOUZ0E+CEd+nCBPu29MgcDJVc
F/gieZAG8yvOg+dn42Lqp2Pg8j/P3zzoT89f3WlPXIPCWXidq187ru58vTuunYmszHy7tAf4deS5
zE4DOgPs6e8gPxRUhpy/gClZ+hU3iVvvmFXzlWDCzYz7LbM4eXK2/6ZI745cy/l6cLFOCCCcCzWl
wwl5Bb8W20a/U34SvKBO5ehO7Cl27N3oNjhsQ8a/fjN9JF7Mf5ZB7FW+FlDP8KU+fxCnLLjzp59f
3U/lY1f2EPz/6BRYXg4OjHA6nzlEbufcKGlY8iyM/Ml0nFwTICGhgPiTY/229wQLuic5x0TwHCeK
THAFHDot5UPj4lZ/fHL+1Vzp0Z5KmPy8IYRHebTJg+Ehr7ks4pqrEf2mQR5wCW26TTyGL1haqid7
kC7mL8b+gOCIoe0u+lXX840T8okmrHeMM3iDVY87uToVO76Up27+k0c6GIESr+EZMeNiSeLWfIcY
rhy8GuvX6t9JXl23Q0DpTpQm/7GY/z+463goA15SE3YhTDivY+njWKCWFryuwzvk+bwxNtL5p/kT
wHxywNT4Oj1P8aG8ZDtOULxQ8hhPoJisd/g6ZackwkJW7Hi4wvTw4kuacH6lZSiuxbWJVOTwOiWH
DKk47/3oPnfPHTZyY0+0YkEzh4baKdqVfH27Fvw8fJ6EvYEnbH3KL2UYnbTOJqJtuXqiMt0LPqZT
PDVp2K9vR2Nfl8F/FiFtv9zr2whrdIHaA4fROtqhdt8bDPFCvpAD5H6x1bfa3tgnobE/LP3lXhMQ
DGvIqlyE/uhN+XdvR/3YrjFRxZfkgirmWtTmje9CPgwn6oik9mYXd05sa9SnfL2+rVEzYtPmw2PE
kZ7bJgmxcIc3fpqwwYOm8Ao0XtzsJfrvs/X6xfFR8eKwXitfoAL4jpoIs/lwiXCZF/TuV8ImDudX
7YM3Qhvtt2te6r5aJ+H8S0D7JwptVV1htB/R49mkDv73oxRUL1v2SYAeIXvp6+kkIZeD39ZqV+tT
Yi7x9lgN9BCw71dOGVzpllZFcDtyAsTSe7kda7ayi35E5brMzcURE7X2JZxxq1/b/35ef88vbHfC
F+SMmRXPLObSSuZ4b68chebLZEBxX1veIb1wP26XfspbO7+lDDlROfJKtX0aGj74jEdJFxEL9k7Y
R7v5c1675h3mH9nmYfV0ovlWEfbzPUOiAsDJk1T+zMyskcNq0+MnVq/Qtho6zzLVjw8pAg4D2Tdg
PlwenzzTHI5yLTrOGJ68wEm3ThGURQsrj/4EnX5DQrN6NzAGrFuAfQnPJCe9aGys+AliQqVfcW8X
34ZcWxJDhCwmBnMQVxrD4udIQOWgM1q62UrfgyFUHQ3dZ3kZDVz6zQ69tLiwCqJdI/Wrl85ptMZv
xHBPJ+/PAR3/UjbPP2nhYKfrwDJoLDYwYV0i3yrrmqSPhiIWSSMP+wpAYCCXNiZrhC9OcqimdY8D
QAvL90+PllttGCj3nlSPQcNQerydUznB4q5i1NzlomFz4XFn9u9zTMKfLlgCTLfspH2Ql5SBGOXd
JwZ1uaH2e4H8UqYUxxwEWEq3XHO07qCkxMMlqBkKqBN0wtOucUZtuao1lxrbjNjmrQohA00XnRAJ
yUmf+6l338ns0Ktobiur7v0Lpq3app/Zy5+wwaWW8FVTL8IpIrm33z3TcDD+tLbEJs+YI3FHCSwJ
9OMOlB1jS3o2yAy4LXuS03S3Rj/aYOR6r1vDyZvL8CNn3zHxFU68QLjLRFDJ0IQuWDsgZFQgppWt
zmHm5rF63YgPpWWCwZhGtRIosvmBOK/KgW80F3rEy5/+dSHqvaDpROoWlpbkghWzZD7yQqV2g+9E
NmbzJo9rV2DQvjAcURKPRJnsV4g1W1UZsKIRzLhGCoLa5bNYEQD53PbDL7c4bxmpHhJWRZHfqPJv
0wXxvmTYgJ7SeicsiRj/qhlh4H0kuoCBbefwS8V/MObdLsTBwAItrpsFlaYNWiQNYxf5AJ4Bs9ga
aAInC6Vg7zHuXwv/yErEHlRb3Par0ZcXbvxNq4dy1yh+oJXgmWWAhEtvdBe0VYd2J3M6zyma8db1
PlS9/rUjyH7sthWOjGqxyy/cTue5vlqLDheYaf5J3AmP6SCff9OEHDuskoCqCCx/37Zs3ixIml+V
6G0c9XuRW8U6OjXuNFi5TfV57QebJzGhvwmEyCVBhVPTXvt9Mg7huLCqg56ABTN9YJUF68ioCcAd
VGKE46FCAdwBLYNBQRglehK4n/1+gaYvVPfgZd8e1DAAmxQzUG0O2BGg612gXnd0Np2ajsOKgkz2
BbaVl81yJ3U2hoySYowDA4MFLjNZkZS2SDh4DXQsqHIvEBVgHoJi5l1fAYdw3lsIp9VmDl+mFjnl
67E3uxtcSOtJdtgKCdEnSkykaav8gb+H69gU2PIp/YkwvzdoFMajXD+Uwck+jN/nPzRBkBKO2ZEW
GuoYDPvm7TsHhBhZL4JstXX0Qbte2DH256i8ob9HS0VUPB7iSVpH+oH7CecELU+sbhh2hj2uyU+g
J+f0S73Qyr5Xuyb1iZCgScNZZhGWmlWLR9YC74VO8rUfUywwgHctxHsL2J8s4Ivlyh9P4pVe2ncb
79aHckV4GQDFMD5uh221K0pLWNp0b1WN94znurChu7crChrSWkAOdtGpyjj7frG9rkV3JlLofpTb
FIezXxUF0iFen27b1zUjvAePzYljj713sQDJ5+cGjPxZPNO+qN4BZVJEDp/scJs2cMVKYjck8wWr
k1Rfj4Aaxl1/QXcodrmGCeUr28EGhp6IY7GgTLlwR2EenQscauHbXevJ1PY5LlL3LMZNYRzwDxvx
cyXTYn7HnDWmYOhD2XDIEuzmjSukG9ULQM59ysAHBTM2Y7QGWh9yo3u8pfOGW7pkyjCJ/5Lov+k8
ABaWIWLH4eihqmQgTTxj9klqyfnIS+QEyuDKfIZRmDDZoHCen7vazM2SXp2VuZy4W/iRuIsfwr29
1K0lHDV7+HdzFhbE6g4siCnjauOGQLLr1qoN6ghbuv2n7fAL3ZV94wruqzzQuoEkGE3XZUBD60Zr
CzFYhOT444twF9IiHuKm+SAHcfEpvOA+Y9+cHOPfmG7iiSM0Kp85xvn2OVdbN9g+4vp41v23Z9Qr
0lG6HzizrgQyIpjh2Ri1xrlytokWggdQWtrTq7H3VQ6M4hgo/WRxdxGonatMbYWVTmdkJX5rX1Bw
5ipPY4P3ylBXdzUA4lV15zQykpLFHUkLTLHUdXVvMBs9t8W//wYKeILjB05+rEgc7zJyO6iCaY9y
8KHTe7MoPi5l5PMgYnQXRbeLAy2x5n2KkTEkEqBO9Hc21H8wnWK2LWFFfBxWsdllivtTd6bIo5Wb
IQXrTYpUfFqsGliy3r2XlbwgHqvyu8/CUdmNjDhQmtxHSAsmEDQJ3Q0dYhrZ/Uos54Sx568ytwfb
94YhAe1bCiyqKBK885YYEet5Kg8007pv4EbIlInVGxpHNrwIHCE3MWlDmk+LueC3ezr8uwAfMMVX
qn/jeNPZfevw35aWETdIb1LGQtBh6aHxjY2Jxe39mqvzrrVGrgwaCLSbycxBeJ44IeB1WXfHJRMp
CWX0CkvNrfRiYupgrPUeRSSTdoA/zEnwrOsGnTYCeiCcztGmaDrlxSo+JwU4PZuqt0ncTLITycEq
Re4x0aw6kmiadJnN+1YtLfTDMAAC+AWtx6UsdFRJ9i3+/+ueW74UtxRCxZ0DAX/DXfMuHWIMZiyv
IzKhl7h+5u3K7TZ7PmiRbaIuSJAqJjO+lylRr7kskCp6HIPWN1Mg83ll2k/gO+oyUB+MOJczjMtI
4CExHHJkNK53VgpmCvLTYVllQa09TgnylUs26eRUILLwNN2mn/tqCF92wbcOLEEdLSLOyTV51VXA
EIic+Y5jD6RtjjFUWcThsJEmur3AoY0bnib9ItmRU9xLeG3sPOS19p3Tdk61DGZs7LjJloGc++J1
TpKck7K0n2SwpddH2lhUKhqwYeCFncMibOyjdgs4CJdjCprMS1pWxVfl5mgv3DH6YiiDy6HYSV34
Bn/dr5ih4r7CBwLrnUuBowD8BoL3zgfnwJLOx1xuqdnd8kBRcO9ZTMUS9iaDMCqcm0xNzFJa41GE
9TFA8eHUxMS+2LyjIFJRVR7ZUTuf40YHuajZ56RHdv7E9so0ECoFBTqUC9nGtspNl/2qnEPH36b4
EanfM4PnCdDArf33jL9yKtE3p9V6dgXw2fiFTB2S43wESUvAUEGCR6LypBm1O4+rGIy1/T+1DOhx
UiBz3fTNUpRQg2p+jrIWFoZsl1NgENtOqZIfF+/rU7lo/NtN96V0X80LTcFGTQ/tIizoieZ3jVOH
ynld6L9EkXD0btuMZwXIGMi2OIjhUcHK4HwnrPXXGc/yhG5asYvCrztHStc0OunYkWZc11SNjKpQ
1QDtO3SEXaeoekLGRSxUjJNwLb+z+xMmB2kI5/KnZvizUcGOUh2zuNaIChihEekVi/YzB6u37gUr
04kNoYBDdYjKCs5I2N9f7Wr5QqRyEMFxsfesABRr7z0nzIK5zw0jTOIYXzRLWT84coOrUtTrq9u+
BdJCvJvBl3h1uosvOQwkV3yizLdysO5sWZkHxJo1lyKlCpr22IjekOJBXfVPh6V3PiDihkp2oNGP
xKQPc++OJV53KLHojMHKRrsig2ey6DXCGSa8TXztniq1IDQ8CyYA6zu1iJvAT8PTS/nZWwYoSxJt
NZyceIeh9R4r+mt0Z3F+fL3XEFWZgCQj+6cNN5YRExMg+kDkgnZmfx7PzKvRx772hGFVdbgMnn/8
bZahmLV1aYWzM/l4wpU3dao32IrMQgoqPRQgP+SpOu1ZZG4FM0OwK+En0a2MpeYvezOE9SJs168m
ZvAoe20W7ZR+se1H8GBw4sSOEwXWwZE7eoKlF8s0OU5P+sUiJDpY5zN75Qa8ToJE/yhXG0CbLBTW
maBJKz9Sj28I8oh2mvteE4K9Muxv1OR9aJhXKk+m4VSO5sur3W8SbGjarUHOU0eB6STkOVbdJ6F3
QPU+bp+U31rA10LbMxFLI3XV6Sw0wPGs2yZNPxc5AF+Lhv8PxULrwIonHKoE5YW1p9uJL1ZELwvF
BESlW6LJhmkmYzZm94u8RfKb3L6ap5NF/o1JTyjROhejUyKjB51TOBxMa7jRRqJPqccOYNniWTli
UQIZwBA1pAB4lYCThqj85RLHTUyvCyWNI4Lw2V8RJ1jDcMQO3qo2ZPccWQNhIGxCl1gigPUNRT9F
Ib/BM/v6m/tdLUcbgGLdRtAt1WsePFc5aMqWLBN4UpaKNZ4z7gXIauTqVq1s3aS0e5ARuQjQ6q2C
XVwboqkclwQbMD7CSMtxABmVpTeeqNGa92ppS4bRW9ol6+iTQ1B6HBt7QgeoM1XhWcMI7C9a7Eer
+EhaKvWuQpX3uTTFfX4/5zcXiwtImI7pFK4JqqAj0chhSyv7WH+gZEPiMeL3QZ9znIQLzsOJichW
Tl2cNMQnfmYoUj3pXtpv3e94IxuQGdfVYl+7nCUYT3vMbMBXfCYfpI1Yyh20D3+xtEETbqY5T+A6
bYU5DcyLiMVi3qb6IkghCwBA7PbhzT/n3kZztUP/XG2fisXNrnHGxTdbWMcWSB3Ej5X8ye5mEWxl
J7OxVlN8zoFwPFxkSHi4TBxhrNj32xmXpby0lehrSTdtx//UFC2kaAwBZlzpOCwsfZfinT+iXJbx
U9U/aoe1xwZ0TB6eFuQfNAfdU2t+Vqj4vXjBTWCuaFdTogg/ZLu5rHOf9UZlTNzYZNcb03c5WAya
WT3JCtZmma1Zkyo2OTJsPqvSGvNC+cARDmy6rfwgj1JuJw4SZHeRYUESu7yqN8+Nbu1LOMTBwnDb
zOQ0lZpWQpt+GknrnV8Fh8Kh2EAnaC55yLlvnryxslzmNtu42iD0LSz5nuJI8Dj/b6N5/rlKdzhV
/sDuMmTmUkFX4Dk/DKU9DL/PDUbw3iolOuO/e+AsLCLxupSy1RNWovBcF/dXffMo/4YfN+YXEp8f
tC1cA6b5Xu80f1yldPmduSEJAlP8WGcji0OdWq/FIwZNoHSqGSlXV3FjOm1l8UdoVs+j9x7t9IOg
K3ucgc38H8JEqVkb7juQ4w2jtxXg+Q1XiDHDZQiNAFuh9k+932zBWVYW7b9D3W/Zqlh02dbZi7WJ
1nMMOcOY+VBSeRxouhDp+YNz0Fv4LVgeBuF7xXt6AxbTTRX0kHNXor/cvr5pAoaDz71yh3IZ9qg2
VjUls8fRfSXCwcCHHWbZtk5t57yaRdqc4Rx8RZciaPptexjgj7KS8yTZt3KtDhZxMWAmTKRM4t/N
ZY/mOjPaYd8xNMvzXjPPDYbNEk6zctbony/W6GffTISzj9ivn4EINnoKFqFQBa9/I8Otf8XrC8X8
gW5Vv08hVeMldRjLCt479g+DesydcwbDqP3+1lbN6fMTZ8Him9TMyLbKT5y5PzA3RHeQVkwLvVtF
h8SCoQizaScyp+eX9EumDp8vKjUEu7vlrp9Wua/U6I8Ro78ixEUOZndUu8D8SobmJaIuirn38Aza
hWotTNx5W/7KMeg5f6CPxmeKjf5cB4emCR+y7cfX2Z9Go3P9ftox+Z3Q852EAZkrzTzGMUSi2ihW
vs93imri2VojWUU6YL05WW0WjDIjl5g9ljBBMVnR6p8J1+9gqS8wC6BdXORtcDrF3MXq8JSA2a2q
HxTdS+OOdUJyKmYmI1xunNqclczZTXceH3QktW52Etc6IlGzeVpLT9pw40wBprzsOGwQ9nXtuj4i
/QMIUm7waUsQV5znmmyvBD1ReS8KG68eAQXYQDeKYBExjJgbTYF0zi0EpAYBzvnKqb5dVn1UIAWw
jDVz/QqShCmBYGUeB/9O816kAKkz/CpuV/JFuhv4SaRrxHTM/mhPdCeIJeoP9XphFxg9EF6mpR/q
Wfm3mNB/mfWFqXZ/lGd5lIXJFFF8cYz/0r9a/cKv9jqCaYoQXDC4SlZMdZElk1e2MN+ZCe1ItBEu
IyFVU39ofAS1feMgr1zWfhkht/6sdAvwI6gJBjxExHqv9wP7zp96Xbf2vBPUfo9+VtjxDWzmHIz2
SR3yVk4b7CeoGfjJMy7rS2lNJI4DDi7iP4DoYqlAGs7B2Yw8rGnkLfNGwCj9GlbPAUWBGZvJJ4tK
6KuD+Tm69MXXkjfdLMnLMS+azckoA6qfdAeNQri+gujl3hLy2e79kTzkeGbv4hxpdlGgfxUcZb9G
ac3aiIoUXKup7yYdtgomHdOwowCti7TG3zNSR03ZZAFBh93sTvzmx+yw+CFqM3B7Jo0FX890G+FH
dS94SFtps+dBN+wYC96b1GVLTcRVRImhPX1CY0hsogFh0UmnbJ178plb8WMjtJDVQRm/BwqN1FH4
HQxE3PHPOFE9vEGc44fNcfRaYGQhKA3tVnnVhAoGSERxOqM/2GWG/4YYXyVA6Czi2SE11bNlAs6H
PYeumeknHDlqk4GjhdmuEcYtvzTi1ch4FlacFJNy02IALnyjC7MbUdxrhWq+pPNPYkXhixxynl9Z
fbrdTGho6/qMIotuZ6Q9aq7tZBdkUKKibD5puiM6iGmNUlfMgSkDlOOVLa50m/2MG5fuyyaqThzk
ut+m5bffyse8xa7CtLiwJNGZz4Az2nbFUB8DNlOUBbKJlSJ9aqXzxH8OvI13mrmGU06HOfczi78z
lIenJnUHvDlGdcxvNE3hYVvEokmM358nmTdl+aNCC9WPJeH1ymrMv+O1DPATOdr0o45rekmwVFYq
IBhMgfPWgszmn4AyqzLn/BpiA3LZHXHX0CDpfoA4GgJDg5/b6uctsHUbPgo+GgPz5l+fa8NHiXJb
ISrdTNWeKXKHnf9fuQ3KbXW7ABaHUYqyrdw2lDJNgJicbVZuP7Noa45ndrHGXOgk1cypJfmx4bGr
zKSm3r0bCifGB0cx4R8ZP321m8p13fgxobENOR2q4QXSdOGeGTCSkzowfF8493IMUWYFG/pONpsI
LWseXsg5bQa7ateI/dqbkxt2JZPDyTX5y4dQl47TJY45XpP+IX+OS+L3jm1+6LlMwjzH4YSBzIa2
VJoSvcggAOlIG20ymQvpdwL0Rs66FTJCFNzkVw2xn4h44aVfBsxqtElR9LMoH4Q4aBOnOjVTx6jV
IgRJ5pQl0eMd0t+6xwAVxPXlnVFcJPiWWCXtdnxMyH4KNIf5XXmQGlAT04nPF0mK9liUvsbodTEP
7GKB3UqwSFGc0o+nhqcROtQUNBpWbFgDczq5hdSs6uceIjIXRFlLDggWjR8EmHB9WEwvtG0vkbgR
+rDD/PtCZ1EjTkgcOZsbx2RSGx/pGP7wAd0/t6N0QddQQqdbqVeBckBx6HrdBwXX/aNgnJ3XFzpH
RumgD0vRSz+Iq04GX8aRlh9SFmeo46QWyHxbtfABIWkLk4fgpvq0zdH58tvwb886kKPwoFyhprSr
CmAU8ka640lq6QtcNh47BpkzBRZhpFf5858I/wLr0TJE60GzOVWcqF1PcRBhM2A/QLR0q68VXp1D
/B3boDQYDb2sN/FntOEOsxK64GkE+MEv/9WkQB7Ywtj7ocIwxo+NTZWQ92B1brFvZ37TbXgIr3l0
zwYXB1IcqHQWRDrssExoMNI60/NPquMurEGqI2UmCsewbwKCNRyhVZBpPw3pXZpPRg63g/Io+i26
medvrYe8qSZzQqr46L2roG8v3e4DhRzKCIJ711SyCGUawlyQUWf7Vtzk+j5DBsfKvsqAhxD/Urck
sqgrZKXwT2srIn4nOS5TYt0H9WDXMRAugEGnkXuHAyN8b4+GArrL5oBYm4vBRa70MJjr1NQuDx23
uuJU9M0rG8kFz1rp17KJnkVHjAYC8EHCfL1DH/NnDORsu3OysVmKwQItVgQDFWREuqsQ7uXh7brk
lphXb6G1MouwCu6egoqPyGMSTOHWo0w4KQMuHFanIzlYzeSeUoVBB2xDDAjQn+mYoT6DvoSIRPtR
X2b0tgldb2hckVGO4YK9a3IZV/Pw7XgkWXSl0pGgV1PDyTZRRawM6j0mT04LUi8TN6+bM1y07PeS
D34XIr3mjuG74tWlOPNQsmhn27l9vADJCQtmp/L4ACDoXc2eQnJUHuQxIQJCs/dgDXrvij0NA07T
0QJdKkslCSpAxN4h7Sd8EIXLTHrQP3vVjDlltxv2v6+X4RqsGOYyKKQ9/S3l3/hJ+wNTk2Ab4WJw
UKYymG2Za/+rNuIvexoy2H9DwyD6Ig7rSOVGEW68u9Z+QCE2D8XCegIKaHPIU0wpt6Xok397gpnD
pkGeOCpsdtsfwodibKniTmGTYwIBmQP3w/l5cwkel6OtuPDVxlugpaWbQpKljTtrVDd5B+aWU5ZP
ZiuM+z3R4FjiKYWgNgc02lEwZl/1H3FGZBowMNpxqOMnbvPFiq4R0tzlPxEjthevGVjzmQ1tcwQ4
BFFAbiTBhqEJmu1xcWw3I75bfiaffl1S3YoN08C5zS9MPMLH+0kmWpleubJ8xau2NCnkyiKqnQUE
NLv/4twaVfrm5gIKPkxgzrVLi9MtUmJCoZc/kCdDqgga6TMkFbUjQlvavUwiR7OfjfacxgIGEDgG
gAuokDc/52xEOP4L6g5mjIcFlXvGac2cPjgHzzXLZCqLua3ItsQAxvjg8k02f0ee3b83fF9QbqNJ
gORTtsjKiMiKF/d80CIcFMIxtsTYUhVzMod/4ATI8GkJvVTMngS72m6rM9IMgdDHwepA1sSW/qt+
EtwBponUrpn2bM0xaFRqt5APSBTrp62Ex1S2OvZ9VN8kT+EeofUwI1FAvc5/xTXHF0GeNrMArnwr
7W//fYZLj7mWn6UDoRLs5mN+I24/WrlHiN18cEgnw6w+D6AoGNEiXzssz5AMwvZPI17gxv0ho4xH
DoZdc9qVdE1cfdpW4h6i5qLYxbgKrALEy3YxMMk082PMba+4aUNCiI3nlkHGtt94qHiALXkiO371
JxsuA2SXDMzlZbnt9HNUXvyeEhpRLshaN1ott3QiUXviSWIX+RH8yGJwMUR/JBdyASza0zvlgxua
W2TYdiF9bRWp6n+zgm9Nt2SLsIjpm6Sd247+Jh5elJHkMGInYdGcSW+o0a0aH56DGJ06ioyVyXm2
NoMnmWXhn/j7/lBe/mtycNHQq6ITwVL1+kIQJLnJsWgIqMSFjQdoNV2akPFHnO4xESnjuSfZrjyy
kCpDyGMUEW6f4umy6Z+1ezKfFg59ABPtJT31wrmt0VGQnULohVsqDmsnswnKZfo2q3zxxaCSVvvo
sxaZuBBb7Gdzj2eW55+6Q0pUJlhF9DnS56j5JdNn5oxNqF+pEliOGZ0sZ0gqWSNCbicTWYw8XAtH
/1R/I3m1T7Y1TUISnlZ6yr6KaqJjbI/Tk3A3yqnaHy3ilAX3dgLOhakzO9/W1U6b5QsW5/gtw06k
gb9ZEVISR5+8H73PpcV/xrJe+nnpTGSrwHDwmVbfaH4zOI4DxPHsIBWsRXFO6ywJBehP7CKL2FVb
xPoeNQ1O04OR7smSm0qnVdHnBgICR331ErCn30sR2zDMV6qLeE3fAa6q4Cn7N3fDe81sgJbg5A8B
guFFazIaUz85GwgamL5D5Pd7wqDSKx08ns7C3zJ6qPfFO4io43/n4JHcbndDtiVLpOus5WD16Wb6
qf8SsLeUlVr1o1Sbt1KuFj0TuT5x1HUknKvXrlzu2bB4F6nw5wFJR94drlmUizRurRitMmUQkTnU
lVwdBfoSty1Dsim4ATl0+/wAwHwh21npFciima+hIxWyX24KTYNa5SEqH0UrWc7Tt1GnI2MZ4wH1
uBD73Nxs/wyaiab+YP+m7aSwqd0EvCDV0o0q691cdPR1S7MRg1K0M1p3S8URz+TGiBxl6K2S5WSy
91JDoEiNOdxiGMGsruKPQalKqcP0nFCp2CLB7kyuJB4j3KY+p5E3IxjO6CCXCBZj4smeAMnhvZ+H
qJ/lDyuQAmZwqyhfzy4AxBuhJcytnuMMApzsIGIWtpsDHX0e70AL+Dksn9/RZweV74DcEiebJRF3
pn/jRNGbk4yL+ZIaCvUnYeZBQWmt7ylm2opWbrxJNWZopn7FPDS4Ur/jkMGvnujXG4h+8STFvsie
j+lF8uYsYLY/7R/LnPbyn5AtdRQQsLjPLMSywzr+hnBCuNYvZ3EsavqZTgM3q1XQoffl3fv6EE8L
+sWz0A05EMuoJdIPFWlfB6WH63oe+eMB4g6XQbOa0ZkH8iSvjcfCeZ7ZS6I9PfDCO5GX2G4KtF4f
zdxHRHWkLbYcViic6x0y1s3b1C71nrV5v0TW/j+Ozmu3dWSJol9EgDm8SqJE5RyOXwjLlplz5tfP
4gAX8J0ZS5bIZnfVrh3oahANvCaiQW5cR45JalLi3uSFXTJ2RH7NEGNlAbtOC4FzsPhHdfD/TXa3
NdFf3nKDQ8y/+GJSZvT6kuBOqgmI1cYfTWMcOzwzRB4jg8m2JFear5qEGaKGkOH8TUacxD/M0m87
6bf1HwZnwMY2thfiip2FwyRbkwrHb8AFQUGdPmRyOw605AGHOQfuzgNZPgxLbIGJf4nkGexGh5MY
iyym7ytwd/MlmWRz2TaELfJjK1v/GfGxY1Jx11aIARXm6Av0Vv+4tM16XNWE7QKrxIukJISLXoQY
OMREfC44ABPHnA/VTzu9smGXg5noJXMq7wbtwYUFBxMC9hTcSKjU1bpxVxQiWOcgXJzlZx6DVJ6i
de/enL0Jqff6jgLjkJysFejAilpCXHLjqIDWCnXXNDuTF0RPaXeaO6ADEg2xH/DWMPMpRWmJAiBj
sAQLjG2GZ8CMykTac9JQ9gixE3HwPoYrv9Gu0HiS9uPDVS45IfWp1KcrRdXbLAKd4odY5CPlNcxy
2mTSuhls13Q3yTHWUD3M5ScS33d21GmYiqkFQYy2pj9Ut5uyg9Dc7ylx+OeRuTL4qTGXPtiAbskN
KxxaP9wU6TLMjUUTxACTcQqV/J7hLRHITFAtIGaq/xaCS/Jjec/gB8QWbHhq9aqjaEwz6RQpoUlu
zx51FYYy4mwoCi4h1yGEz4JpNbpCeDgjtQE/iaWMfEpCR2XfAbJkLNcZZEpeVKTS0NZUFQEVDDtJ
pPKtsPp2aho0LjVPQDjjqgMwwNarFv7WgkX1LxIh1muPknvHTFLlitKYRr/IxDDjFQCE3NkhlAqC
sIddhUkeSIm84+DMza0PzYRJZPVrU64KMBRWB5wwhaOwEihrdweFR2Rz4IVY+LWrXEYItYowG0hs
sjuRfCNo61xIAo64hEgqvNQWSjn+g1IToe6/JfSiyc0ajtK4z3uw1eAOj3/e4uwg1pv8kUD3lOb/
crI0jEUsUU+Ms2I9idMMgsNA6fJHPsA7izdax9GNBwhGZCB7pbcvK2XZjacC69ICqybxoy/c9O75
C7iRFpLJc+PWa6/DaSfH0C+eXRhb9S8iGyWEJMd/vY5hy0ZNYL0xf0mzk8C6dXVKYUQZCKlNGWOY
YVmGeCm9lBVkgoRpuccUjlEwrHLW64B0HMMtxiUvmYmPdRtnmESQOnhM4DWGUH75cKVSbRLz3hGh
dyc2twyh1yX9dcQEoN+E0srQtv1wDNYYmmGNu6nyPVerrpegk+ssxeC9WwQNf3GJoJEN8Rr9iqg0
m1XNKAiD5GwkQHMpoDdmokDlP8dygpZ8ZOxQy+VSYx5aEPf2J8o7vUEFY4hMYh8uWT/oELkFLdWg
5V7zP/8xHAfMFsjVzOlFEaJq5AftR5t5CCK8JLpw5/v4ytSTy1LtouiLgirikfbPVPoj8KmHawaW
I+nfiXjwdGvidERVnQH19d6r7L4Lhd85+SO02GyVeQCxn6ZyrGkhAjBH2C500klMbpVuF5aAhS3u
EuNTsg2IWgJBWTkTDMrRGr0ZWIpObkeoPjmqzde/Cu85EesbltXkfpauskQ5JTy8iviVJvGfar1F
hjCje8U7Bn8EcO/8YzYr/9LbtXKTCSAdQp7Aji+qzX11cEqTCLIRDFwbHFOuIfS8fN4+vhgEXhmk
kq9a9+TBOW00m5ebAnpj3H/ir1DzNhbUWNqrcHI8oD7AJTiF/ilPg1vbg4WZVIlTV3j1gCcb+QMi
YVJgK51tXe5tta5xIUj7ZFcxBWPp0v5c1WGKjQMpsSU7gr9PVUfcsiwtmkaaFeqn5BBlKZnSI5c3
Vf/MoyvLy73qPmETjYXddjYbWe/HlFgkYzrWOL5u8kzFXQohcXCLGszJZ9Iwl3/ArznXsAPDBYvz
5K/8NrDePiSQFIKd9Qe4kX5JD/MHInJULtLv7Fa4s+AmZ8eu3UTSycKrH8uB5jQ0dhcsXMkWb4OK
SGijLqsFz0TzyqNXplyGYJswtiqF3fAiMJLExNJEbPnlFnAICB3rnzoKqri996Y3LyB4adKte6Us
2b48GJo5a//yaMMoNequFGrxojk2O49WQ8XtF7OM79oWgGPAYBFSkleIVZC+HTDXhvee76X0A2I+
rgVCDCigZ9GZ2MLykmGnbz3ceBsQd3Yb6nWun9APjDgmYOxeLs0fwwRsBHNFZlmsB2OSJffdQmyf
mnTueeAiic673tW2Cd4A2XeBarW5l/hL7Gi8zNmPSVn2lcZXE9wkr8jSdOpH02P6c8ON1ITSdm78
E099OnBgNKuBfbBhYNvi3oYDdlCuS7h3ERG2E9PNoIV0Ilzvo31cbbO4X6vSsgepMPd1yJJHG9vL
35bNqKl4xqBbJy3ci3GKxzGh1xdNO5epU8osRNmpSsddasUW1jPE6pRavJP+GnoXjxjXxt3X5W+Q
3Ac2+5Y6wGagr9mhRybSKjS3A8NL9ZEyH9WWiugEFbYHjvjTZifSoQvO40WHR4p5L4arWdzGcO1O
U819mqyD8BDjjbJhDyuTVX0Y9CPpyoJ7cquV9FXaU9G8iy9AMjH5RjMGLX0jzML2TW2T8hHyKXeC
Qg3CWy+dIQtmS+NBDO4i7xatwVhrTOcWds8RuwRglMwMisBkxv+LZFhS33dTRPPGxz0p8hMCLz+W
vlDzvfaV/kUWlrFL5ZEYP9xHcf2TQzClLMVxhl5VSmyNbVLaexY64OY1Vu8Cgz/1Z6hetGIcfrFM
r0bXXuw67Vc23pxhyWZg2BsWB1m7kLtWrTDEnOeHksxNeSF9j+ap0CcI6jvSfzP3Z0KaKCkJvt71
yCUROSF1WdEW0vKZlxasZiBT7gSGZjLa6Ckz+YNBeQQAU/Yi1ajvfLNNMxIRNthPpXb0Gy1hXik7
l2ePrSmq7VZZIq1Wsu+xX0PgEowXQjjcdsxt7sKQQbCU/vnFX1+9gYMYiow88wNW7lSaVvTET2OO
PaKxLyPHJ9MHpj8oJKnbRnEBzIu88BzmvxZJMQnMq/7aLI2GdI/g23evbDAARiGZvpz8noj+7SFz
CHv+dwk2jpdMO35VaEzrN10rNVoufGCVhd3FxK+jW/XGqaYNDNgjmWG41hfifXrvqVpCeDshbwJS
h1mBgRbpEiOMr402ruhYlRtQQe9hAHEd2hNVsKkdPeqT+qZqH8ME2auhDVv03phrxWcXSESB3BRg
JpGQDCE4Rb/Lxmkgq2Bsxzweu6/mEJDsWIAhILEkBMY84EKUGruqOiXFiqw+Rp+UGvISVa52EDu4
VyWWnpnDwCA2d3JOp8YY7VepaTDXGDUPRDdjLKTPO+VonvNDzhw6wrWbnDJKUuZw0HJWit3CUDb/
5c0x/oKKCRGpFg7uVmXuE24TYnUDZrAQUYKtspblI+YsXTnPX9uQto/kaugMuyA8G/RmU9DPdmDW
Xb3pqQoPlNlWsp361P1lIN/oxeVqay0gExdriLtNfWohTgps8V9d9U77TUsQjb8tF9MQqDiDrmVL
GMrkNKgRuZY42mHZZlcONhmiY7qkQxAdCa8bivSY7vBKmPWYmg4rDckW+gyzOZTJRe9+5OYAr3bY
Q7bucT9la6W8gi6wNBa/tMFsy5NYzN8I+ABCsagY3QIurhXsx3FqZrf4STCxnhQ4xUSpVt21Dhk3
XHaSHa/A/UQ48ws5R06CU9G8yeG5k+m2d5lgDquxJnNzih2dxqRgRMGKOW697Mx/ZCPDjzsAiZFR
BLLD7SneqkKhu1JQV1H7ryQFB0THD+7lsiWUDzmgJ1AX/1oLTgINk2uLHFXotHiOznyoMPPkzeIR
V5JnVy7TO5zeOE9xoOA+rJgaV4gYR+7CoSXYA6MwyMDzOlqaB54DlBLo1Lceo7mFt+SOhxuCTJv+
ja9yKhyz2V4jo/NWFPjx89H61tEv+Esr0o7gQRWyzdZYw/xO+JoaIzOUKhofLfrx0+M2qt6KCch/
sXAwEc9CAumFRRTuYoXo2ZO84TphZOJ08Kvw7MdP7exmH/9GKVxNvOIUM6I8WmrhV191DPcWAGbk
szB70dqbwDLIz1gqzqNoo2vL5hs6iXwGTBMdEusILGOg8yTjR4wXyrX5c107p5zgMQD+AkMcobO4
Tm+u2tLR9xXTT2mFl/KQ2B4yM70vbDRAK2SLRKPxqvaCPBmtNhweEqVIUYAfn0KBfTYbotjEcZ1U
y6D7HsInlCVffYRk3v4J1pF0lQK9bpdNMhuRbmpfD4dYBGIbj5PkeNlCFKs3DwW9W8+gNt8L8qOr
dl/k7OyrC3tBl1BV46aOBHZcD/ljigvsiNfqvtulT+4ebUdZnOEDuk6V4q8Lesh4BZK8Px/5O6rG
pjkfKESxGxuWxFMdQuMO+Z/JV8YjdDL3FhZm+XiNqAZszNe+hHBHlIoeMi3dNvH6q+i+VcI0ZTil
Pk8/uu5sUyXb0IKSsmcNdvlBlv7p1JtcaroPxnzWgQegZDtfjotxsjucskdwUhtIBBkP1bf1apUd
/o/kqVHu+lj045zX6x9rPOEMj5N8uhJ+W3rtZ94Mc+2qZSBENpaMJoN40OTg/mqXPNZhQd4PbPqF
iMSCVhEWfABxTkX/Cey3Eq7Rt/fQu8Vr7xOtQGbbUVyFOOaCVp5wquKKZ9kWE/Bibm5IjRgIyiO1
sGy3xj/HADGWllkGMcPDTH6fo0fmWeShDrN/mUNnXW0DedNtuoEHc1vjjxNt2OOdyV5m2rPGf9Ya
hxEPg2j0xxhJpJ5zVoNzAmzbIBbiWbY1lvgPSbU6C5DOS32H8RJ8f4WQpBkW6kXY4ZWCM5w05agl
a7hjnAbkrqgH9VIN9AVbEzGPPXhLQjpwNmH5YjtK0F5f49JJZ4J5Eml7nmLOdOAGL7wpt7LamPj/
fkeut2jlA+ywblOoLxkw/ydrmVRbKE9epq34p8dgbSPYUHp+lSRyE5+F+sVeM7a3XHdqYWXV+5GQ
3NAy1mq365CUrAtcxNylwVg9TC7cKnScGNMaN0KwiBjEncUFMVEuJOV2OBSkDwvZe/I7wPhMKvB+
Cs+R8CD11YA9SSJMH/583G20RS4/BfdToZdDkBELK7wOBp+KFRByqcq2emh3Sg3OwPEMmmVRWCyI
VoYIxnJmSTZkdEFbskvoz4kzUt115jPrFkVJ6gTTe5o7BpnJb99QMD8t96vgTJJ0J13DNccBnl1Y
vvG//BW6F3SXsfLUfMxUD1qB1VZ1HEaO9wUt9CBoqHquANOE0MLFMc4QjLcynuftfDxGAKIM7E79
qSAeE7iGyQuK5cGWiskJUsrPQrOWQwRXxzpBU2454tR4zHWERqzQaBMc3IFh3UPSd97FKw9a+/92
4LOJ9EdVJMMS422op7vGsfQdmUwypeCcCYB0iiZ3qgVeMt4x80gaJ481eYo4IcCShDcer7xveNAw
FnlSIlQtDswFX6DRngkcgbizLs25PKwnIuFc2BlKQ2rRtqw3FsT7+A8zfYL9ImiaHZwUS1nJwskv
iJilIS0oa5pVVi5jWlZW9IKTBiqtTxBEM4+AJkenvA1kI0VOx0m9rIQd+1cdfkXwO12wc1zA4K/G
5MVw74N7Ti2B2NXfUSmMwtI/TWcQ7vK9zYGrLYYBr5jbPBwOzdYkFyfdkX+ESRiMCWEXdjzqSnMj
ogPNaYU5hHqyrnri4FMKBVOqjgR4SuURezE3WUsGRvkzmYCCtaHMssHu2zUPBSFe/T9ctetFAUDI
2coFrPKfHGcJ7afSSV1yssnmcaPS18oMFoCg3J2qEiJKaYG3ccSETI8JSoheKcWalXxnOYnLcyH8
U53kXWjMH23jpZBMHc+CvxZJgwGQhSqKHPp/2h8zTRq8d/EsMeH90r+on7dhc/R7RhqP2tqPP73F
2bYusSHOUZvrTqgciuBZImRT8LxDRlWLhEWzBUqof9pbsxn9u6ttKod5sX+33IuXA34uq+634eEc
LYgY5bITYIBg3OFxFkdvAu4QNwNKDUDKY87GhFZXVR3rt/H+YfTUy684Wogw56tLoy+Sv0K39YPA
RK9c42JG2BTqS0mhsoaQt0H0CXeap433mqU/Qfut0ZyQOkp1IrbLDgztrAG9URgF39AkaxRxcDyJ
Xmg8OwGkGpjapTcC6iQ0ssFcH8nTU2foyhLiiPGfvnWA/sso2NfmWhRXODVm6bavtdlLcJGSWf2a
XM8OlHDCap8tXjQ4q5srKz9rMNClH7Loq/rtmodWPAzpJ9HNWcIUi8ZMxakF20aP3mnrs4ObDlYE
beXU1maMISHG10K5tVOwBHOsDInScQjXfbMRzFU/bEmVLVysDWAiTba+Cse0NutaY16RXOERRjfV
j9mnD+48u5a/w8UBuuOvUb+IcjaTrcoqUGhMVmzDQ7yxrH3PxplP7PHq7SaOMRykYj3J/6Fbs4Q4
40XOYxJ1iIIgziPKVx4GUNZb6V5WeQ57HnQ2ifzXIFc2//EFZqMC+99hOixfPDe1/ia+RKAzDk+5
5Yw7Epi4Cg1pKNo7Av0cpLPBjFLnR/sUpNnw54qMPfdlcCL2cSjhCSeOly28yyDBhSZ2INZB8iUS
QWwfQkyv/VXKS8ddISEv27zBMhesJ6N2fIMSYrUPwvhWaIIXeIrlOhjAuVFPUm4r4a19Gy5hXr+t
QLm/ChunvWkIxKWJPGgyYvnn9d9Zzwx4FxvYohftvG9W1CnjIYdyQuNvYjdsMJzHf7MmNprnx52G
TdnRmtKs9SVnbTtiOg36aG7HAVer1IG7nJ2oImRwMQWnI24jRZlMPG9vjww0M2AxSyJ0c96fMmOB
y7dcLz2MoCC2jd5XETgS8/aIk590VeOj7ErCIRBY4ufU4EOHL7QQ5g4LQ/nZ++a9pvxU8LDVkASX
eHIVD6IZsRaXo+4AV872EQj51kWN/1yAbNKjiHIf9HopqS1ZTW9TB/ViHuUyUZizZcHE3gSFvhiv
FlHvFtwJAUxv+sxFQlNMwRNuwbIFdKCc0k8mqjnFzxGWhoA7Hy6jBpFuFV2rM7yZp6no/tgshrd6
9qOdDHPXDa/jzicB4RBjJ6LcBfXo0xCiYVp6nPhpsVfB00Vx00T8GN+IVEuqfJLnW7wq8R3e5sjj
0M5Xl0hZ5dGxwnrBuLe4Eq5i01Gsb6VnpI0CFm5asGIsEFXA+HMh2zRQH1sZV2Ksc9PVYGdDvqgK
oEkPtkhNUa3cYiRdJshFk/1yIGV8BAFER48Ady4oUk0ww7RchPgEyL9TF/wzIoQl53paULi1yLsg
e3TIkGKMrUf8P9JiNXQ7o2PPS2aRD/17WFRNuybthMjA/hhobP/CK0F1pQecADNCwBh1Vcca8lsq
3QWy8BrHcH9Ae6kjjSX/gpzzXhC3kon3cYo/oY95qxltA1PB/KU/NCEjyO6nJ2oxgXkbjfhp6RjK
aajqFPFAIOqBhUzd3DpJxcUVsN+Ny2Of64eW37MwBIlTnTAnA6Z5KJIHAe4gJ1h4uHyH1rD1ktyn
QbmrdYI5Oo1IFi/HzHiaMKfUFhhJKplnAcb7411q5GcqogfFSWU0diabFRMRgIfC1t2t1v4zlXUv
4CIvF5fQr59x+ZXlwVeY7aYzvafl8icreBN6K4oySzDIyiOUr8tKpLG/A3fSNd2fUoKQ2irZzVUx
Pxep2Dx4FBCJLRzjNRj9caSee5rshFhzPVUuqhvCHlRraPSm9E9ooosW/IwYuyTWvyAbFw2/l8CZ
yM3+2aCX5jFX2PUaJEwG/jBRc5KjbFGoR9nwz6SDS1PtMcBUMP/1jUsQj3lsK5RPjEZzw+J7fIg1
sauh3njDbuh+/Zh9UjRvgVn+CfBHrbB+BnF/EBHaYYAQ9eNWdF0kG/rdEWp161s9eHiO6vMjpeY5
E9+xHBPiiKglEXYZqcUWTinDUHwaPjXwR6dC63ZthMVirDFGgdpJ+qirMBtIspNJl92Y4q4Yk5t3
jWX1SIZnD9Ckb7JAW6SuuZYQcLF2kapwv0hZgBFEpSLILSNwdxP1v2hsoaTLAsb3YXWK0uQ0XRld
LS4iaaoim0fT/rk+INUY+TmfgK2UHWP4IW3kk7aA365nKyhBzOLpx8nVDW9qxPybJpXGfUhLu/DY
zYmNEpRrMpl5DYyKyXB3/3DlygVUxgAGIow+Ln9cH7UKz5wy+05ceV6atiZlF3TsIgy3JrYQRmGt
wdsXSokgmz28ZMAuAYKrxc4Lj5S1hqCtHbSkRhsvtJxwC6ayvaucDJ8e+zlo8OxoeT3M21CgAzDS
tJFa5zlYDygZpyeBp3yYRvnOakaqfN6R7tMAWsujdiN3kLX735pkwKD/bd4DZGq+ToX6UMNu/7fS
DLAKIj5TMlr4uGxUuTDFxGKPQ/uuOCMdqIrlvSoC14oky6LAwAxHHJgoeSWGkHMd4m1P3TVM3xCg
sNpG4N0eWn0RfMS7DhYhP6Q0YVjO9x47d+5ecn5fd5GRgfClHnRQHEwk6ZFGdtqf4/zb0tsdxlGs
wBlvIEJ+e8m8vpQpG9q/yRGXDrkYcMYxz1WAzoh5PWbQHpDAi6pwMJv/3zYaFwPPP96TgBH/BlYC
vrtp9s2/ExBsuCy5AhcC3iEUB1v2/03BuSXf3y2YJmLTqzW4N1hL/oufQ6lEMsIbTCm/xF9CIR2b
Yygj3z4WIb6D4ts0mWZ7eKXhUat/+V8i66/l60nphW/g4+lhKVex/dObw3SnO8akaQh6WH0ZcGMJ
N/MI1FDUg2aJRIxo9rnnOa5FvMsFKL7NxIk863lyGto//HJ9D4WaOBBSAjGJiX9B6yunKFkqUmhQ
k3LPIwZG05IQ1EPfmascsqgX28KilpdxSGGgOCJ6oenbht41A5wXIPrCWTbPrGSVNykjyDxoU0ix
JudpUXPLub4tjikqni6qxQ4/Lfoy6+dV//AqDMcWd1e5F+NPNPzIynecYZ618ICea8FfTE4mXO0U
i9WwvHvDbxwBeE05xzVft5JtzYIZEG57Pigrs9ZZE/2tgbAaJm99bJZlvis/+SdrUpjFNyQgOb4k
Jn3P2IONe5vRCzcgqZge8PlcKaW+IdWQ78xXhVIV5YtUpuUS5OmP5RbqpOHNUCwmpUfWjmp0Q6Oe
ZxGv/qjQXBT+L5bcrB+WTNpN+DEe7cv8o2uILulj+SsC+6wVrnjtkOIPYwaLkqtUAs0gaPSIQQWO
9DY6xn1hfzF5+NzJ/iIaVlKYL0Z2gz76aehAMbHSOhyvPkjzMxlUuJ8ZELarCnUvXtpKJ9KnzePk
7RlM7nP4cmhSEOPEQoH/r+i4Wb4yhx+0/WX0iDwBomp2muB/g1uQ+58aXp+WXfAIqVjAWOA8RHwM
RaDqPsZEQeMBvmPDEdEH9T5R0iwbKSdUbux3ONFMs0S05EbHROvJX+22wf/O1IO6VsKHy7du+FqR
QSZDPDdZidjdSCiwcesmlDmibWTksJW4KmV/K6OTBuj7fuSYaIloKSFztMR4z9rOScVXxgCAViDl
VUqk2W7BacPAzMUF2Sc99ip2n1o/aXllZxWuTTyNKvK1L6xUOgI142i7lXjfqgSB6eyWY8W75l+6
eZ72CKshM6RR2fSshROR3hptBSIqfG8d+psKIoIZLFnJLg4YCtgdixcjN7XriKZjXtmU2MwzKcGg
qo0QZZHO1mvPKNW3XM80eRs9RnnaU+dKAcYb/J0IXeUDK3FcH5JsLWFiDtgemeBhvF0/k8PiPPZM
ZbUFpuNiRuLjigBhCEhh+OsOP7r7z+OzVD4ezwwfTvFnxKrwqnQOrhzTtgcSSvYStCKtw6RNBgRf
4xKRBt4mrr4KVorPc57z1ZJ9SXIY5odly6aK+LllvBSic2fm0YHKWnYeqie93tJXzMnv7otVgYyQ
u6dW1xobLkHZS/7HwPsuhjjgEVeavupur3T/8PCqiVhtamZn/JS5auIkCUozTJrvajM6yHw3D1Cm
ych3xLgkR+3S6Uu9J1W8Gu+m4a8qXqGYpBdP7kdD/5G4KvTtiv8ZSFJuT355n3q6rcFsFeshCigf
lRq8x3RPFpgYLDWWpgAvPKzRV8+NIILXaevwQsu7+FR8ay1pBw2DGi5GWHxLwyaV4HnbZFlhrptt
H7xTz+DQAopAhM1xtz1XgPIldqWTB1mEPOacs1QqbCoy4ASXOxuFIIw1kiVYNWmAor9sVhVMlLBA
Eo2TACnw+OYE6UypvnAYzgbcW3DOv6slPGD1O0KX0BMC2NAmFvDeuX/4Tc8Hpd4IQUnAC4yg/uPy
WUL9WUA4MoER4C96+hqvr+EcZK9AvQfuv7J3hOzC9m7iayIvKx0dXLA0zXJhwJIQWA1iAYK3Bd/m
ocIfy+Dth+DfyH5cV18KO5A4ZbRH/afDLSJPAQM6j8YScuR0rxj/yeCswyIzJnwIejFE899RetXp
eC1RLmcg4ypfPEBa2UEwHXYEvaf7ivR3/ArItM4C1XYzpyshJ6XSrE2MuQzfLCNGY2Q3xtCR53Rf
fjx8eCwoHZi1l76DLU90EAvUxsQi06XQTVRwKQnJg4I7Itrm2nfCDRHW4O3MjHgDF4tWFgeig4xl
M0mZpDcBlfNE51gNPhFBJ3IPpdpHExQuXVp3HjSoq6Lwr/Q3uFBLzTHRYH1hujQ8RC5kT5xSyuWi
TluJPFD4qnTYWFkwFBiqzRndd+/JNZfrFDPKlSihsma8i2Qb5BhIRJNPMwiTp5C+iA1Kx9MH5Zzt
AgJ0+cG2B3ETNylNpCMM+B46bNgOi1LGlwWQVUpoRB0cKYxyhaXjPGZbkC4qQhyd9J0SmxqGjVr9
1X44ibEu1GEosm32/5BdtZyEHYBhgkdRIBr7CF5mGS0tz4NQTzUF5w+EJg4xGN/qb8Fgjr9kvVee
spURRgSpNeuYJteRejI4d7Hqr564FkInF7cdUzRGoKNGUlx9lIvS9hjv13l/bBmZeBokXYmZWIHU
6aDwVGJXE1kYcKNIyaCDCMUIl2I4u+5IXnvLDIGht9nC8qed3DQoy4xEBTrPN32KDAqCST4AquEt
UDNFdJKryU+D65Przw5rQoARZWA+yQoPEnArntEEd26OPB1+QK9WP4KFLUspoUvB5RSkAgY8dyuo
n6W1S7IXfuJ6qcN4DLcjtwAkxI4SY2GUd5Nl3RnDuhTFpSdmDoo4LX4IwwavJZ3IxkmDmMaPCm1L
KLibgKQojQ/V+uuAMMj+HhBzknOv2daSpTHcQkbn6GLUaG+CRNYKPlpcFIWvKeA7MXlH6xYeLPg4
T4xRd/ImCSbT6CJ3qPOsYK8Bi093NWDsqBA+xnsLve4odEoQPtHEjdrCKitb8Jmw5xfUYEHDV9CI
xTBnfbGDxI4mcfyE9hjjBEnRSFrzg+4U1nQ4U+unW9ABkJEeoeLsGdzk8isSd/09NLqZGx1Nrjcy
SSj/k7tpjxm0uA5tARcahSNl9P+C6B8HEJ7xv0J+KcNPM3Zblj9XbcD0zyRo/EtGR88wsgI/hjNj
xQ+JBD6YDoMH9zs9G7jfcT20qwCo1Z1Chge12C2q5IbDEdeCd/N4qaze0ZEKeI2WGDSKws1lg233
g3BTGmhC8cnCDIns3e5QmBuuA7T8Vn755gnTcu5E4O+CkdG9QAEH0B0mPxkLQ+lt0UOdXH4jgZCj
f50P/xiVsMkYDfZsmkA7xU9AH/8y8dGn4HzlJlZecfslW18eHjPmachfXj8iDjnpvD9i4gy7AiyC
fP9pBNcCBmE8wFpJAGyZKxFagxVIg/hY025dfQ7HeyJeQ/+WWDCgvUeYPT3dqRAr1r9m/jImuTCB
VhEzWEkAORA/5Hzo+GXXv4340aDeusJbVd8iiBP4R12uOuPj5iZd1F0LXlJHxfsszF9Te5jFsQPY
LqvfuvoV25ds/Ab4SY73vLuo+Nu3OzBnKGuybCxE3LnSDOrHcPfMS1Gfc4bh8gJDbEgrOZqX6kwL
OCsEMhaPKPWKKQnx1g/3iq5wfFThJRdy6vTvpNpDylTqHziIhYsL2MnowGBukneTjYvcdbPYRIfc
vzPSMGSNKbH61qvVHYa3AfeoIEvNQp9QoGppiITAu5f9Jb90/krK/pLMP3rawzLM2SkHeK8byEce
qjGb6tKWZUQZswzf3w6oLj8K/l6O4EgUNys/TYSrflKQlXzn1F8x+oTOJEf3AiIkvk3dnWLdhc5m
SdyKXTjp6JFogdTU2lLvyPT+F4BS1+G6hvo4yJiMlFRanKAc48M1J19xcO9F7fjMCst9VWQb1cUS
SReJjmBzMB2IqgwyIFtJYMMHJIvPGFuV+lLLG1X58M+tR8oNbMCGkqL9q/GeKDtyM+uNRhBTVyMO
zX4TBC7jpuqeXfgVgrBL1TvPf0s9Wrq+uGpyjcS0C+9VkMo5Pltj23nIFp8GSLuIgh8uEoQrqOiI
Bt1jiXki+KIENhixFCLQwRwuVIgsQKkuKrO6TLJ19CR5/oilf+M0YIHWm0hsROEV5nASfnlrrP+6
Yg5W7AnLstrRa/gJ0/YSz05s491NLt0gFANyzer6knkua/tPJo9m5CKdS+2VGY4iwlphK5LOSMZw
7o3/RA3jIm0ry4+Mx7JMINfbPSCtvIHGh5gzZJ+AapoQVhjKK3qIwXCCFoB2C9V6wPvQNL8bfCgV
UFOxRL5jYjp+VyxEL8x2C+UPlih13Rw1RcELmBxyk6BsmuXa0ACcvCkj40mTGJc/0vjlu4e4UzgF
6bLyE/p8L2A0rnJWkeGoz3b/+kDmOMXhDvuRkM+XVC+T+aLpiUgVKRn6ZWW8m7Ijc/Ye+tFxJBnX
jzYhbjJCAME0Y764s7JtZjkNjxafmnaUh/ZaurZseltrWAcgUcYtm2MWkvYgzESKyRCQFaLfvyXa
FpHQQYboeU+y1pxkWODOrRrDMjV+TDxYW0ifx/YCERKNBOz6Ol0Q7wO3h+3HxerKnW1cnxQgEi5Y
Eg+rAcex9Zf8Gv9g14mvEOuUwUboirsmGkhCUnDREdFEzAYYcSjMxYUE/43SNb0agt1WSx+v8cc8
+UFpVGoL/Bwj91+0bN6UbwbDsHYJIEEvXxQ2Kva6n2M5uMzn3mIOnKNrKyF6NPVT008dQEO3H+Ib
JTxVLl3mQM8/5neVZkMCHRsXFsCdijVHgbIv788RTms4SE8efnLUMOqgrwU3cf7j6MyWW9WSLfpF
RNA3rxYSINRLliy/EJblTStA9PD1Z3Ai7q2quHfX2bYEa2XOnDlmXbhNQuoo1Wy31ATXsAg0EAaC
VdhVWihYk6nf6IneDvYVbEsINGN6FJC0C09A08mip53gR+Z2SgN8zp95dzcAmmN/iu5QMTSa8Vpl
N71w68fAnpCobfnpDNaQYDuvZ/GKxoto+hFRBtElRFaN0f9kHrSUdZRW8Gt0/6H8lKJnT5FKcI+a
7EV0BTd7Y3lM8M9dgtyr6J+oMumnzH7YkD/8kXA7AyrXqCjHNYBCBVIbNW/THxMs2gW4ksTH8pH0
dxnZqL+Z/d/INIgNZPCMLJrTaBvsX81QP1zHP23h8Wmz+A0oDTrHVqEX02vJnuof1vLezMwihc4o
87R4a0HtmbjegfRXDl9lG5JWs0KoXEjEoRTih6TeB7xG1XGMHtqbyyTd7LRq9b4AljQomSuxnUET
/BUFfKTw8jLg0OYrllIkFoOUlUyRVgQryaJ5Zv9kitdB/sUKPKuW/YxlMBk083mMFyv+Q6Bl9gCr
BgBasIE9jnc7kVxiGucgSfkRYYuj73GZTmvBb9TY01PFMNkO+arATcHaJlUS8wDmCK3JQoXgUcu1
NauKZ0yLQ76ojZVyhkyOeYATjWW5VUhmqpNcxrXqJPXSb+LvXvZCrI7tiocuYPpHL07SH5uVRESj
LGiJY11oF6x4XIG8R0XvvVlJxIOZpMsKQUplf0M/TcnBRMHLWbUVA5CxPM7lIK5q/De3YDoV3WGu
4jP0uuiYz21IZo1kQe7e4Ubg0dUn1lNT8CKxrb/QmIZLZy5FbI9dRupfsjJS3BB7RnWQYMc1mT+U
yfNoh7J3GBbqTKKg7CW8AbjO7BtdC4NXZrsXZbJJyP1cGtdaS5S9bZY5RputCgQXBrhYUeNrM2+x
rVhKX0iazg8AyoKOSuBkLukoJ1+ujwHGEaZEAF0D3UtYtniTxjh8yhzF4FMyi3MYrz8hKKDFaQj/
WbgikYoQDHECtSgwD1bRsZ43wlKsjh3uPC4G4wt2JWc6M8YYm8ibbFnW9p002GfKvR+J8GNZmYuU
zHAMG3zOETG5wUHJKeeqjw/LWNWfrLXeYlhvAigWe0q3an0PBk5FQL3mSodayTiYPYGC7ZkN8Lma
BwK28CKlFClYQGR/E2t+5gfNYhNdMQucmphZyLFF0ktctVlTRUQ/b/X31W7f5rXGWHSDBxisRDrz
L17m3EU87qCNd4obpDu6w0SPaZRwLe2qhxbd663Hp4PBEGpzjuL6ARIxLRdWfzBR4XelP8mujpNs
cPgF2QJqO1d+QljhmICTjCNuycIk4yPN9pC9Q5oUzpcFjGH48vd3dRbWIjvQPh8zUhTBSGdRv8A+
yZnKUjpoP6RxOEyaORPw/zlD69GfSp/VrsodSiBKYLYjEfY38/qLSKR94mbxDYryCL/CZGGOvTyS
28JzyzAo9iQPQzF99ic6t6SuexYEiz3YUo6kNQb6qDtJ6KWiDcfItBwYAyp6q7zqrWOgkciD+CO4
jPRVOCZE7LXGfgrho4x+MCfp2lxDYXgY9PlhwrmtQCqfTTe4lNqPzS7UfyNz0f7qKPZ7s5tDaJLZ
XQxWBMe+NnmUlKT30F7hpjvwJ9c1dEBeI/YaWQFyOX7B2+onxnicIpzj4Ei16MmdEX1z0RE1Ao+2
XKMwJ+Ma+DHS6BB6+CK54HmRkZDPhe7Bw4OnOzQzilm8wHDXsb2s8Q7yJK1040i1w0K0lmHx99nq
NtECRpYILwx0nEg44SLCI4rLq862uXJTJdQYu1b3Gcvp2XFAE9QH/ARcAojorU2CQVG61gF/W0JY
p4vUSKedot40zXcI0kS4jqXXX/pNSeLVeWR9i7lO4Ecsr9myBCFziSg7qbBlP8wHkyL7lQCcJeML
Bhqq7kEGTAPiBW2bAQKda7mqtT1+bM0ZylPHJgEEdbCMB365ES+jg5b+2tM+UoiOjMHXDaF0dnVF
4aoW8VVGTdqSVyB4rFdyeXNI0x0Rz5fMluz8KP3k8lFaFId8LTEtfy0YzLEhuJD2+Vfe89mRy8TP
AghgBzuQGdAP1E78FWDo39qngmHBx7GMYUifoNB+gLll/oL2ocsn1iAkbHb45em7KnzajMvXUFRR
fRKD992nhALQQhUDbZEvxjoYHu446dmxH88OwXsVE2wZOyOkhWRvCC5Wm+DtdH9oV1XJSOk7IhwL
b8tEm3zGR7VDfpnLI7dudtNW75yQC7mxFXlniuwaEaK8fGXH3k8i99lbqIo8qfTt7e5Vrk3NqVmS
SgdAex/p/o02UveHN+d4w5GGDpySxwNtFZ+oIgxksu5J7sj6fQYMUQDziJ2Goz03l2Hjt8wK9t02
Do79c4S2/lMy8Vttun/4ZDhcWSvP3Or7KHj8QJZwFMB1dOQ2z5l8zGxauNu2tlB9K2DMh0+c6hvq
ck8EA6FeOOLgii/aR7ed2OglaUfzpCc8cFxOsAl7W8cP70AthwGOwWKF0yh3FMQG4iLXJqMCC8Mg
qzRoj7a+VNhmort0Gc8ES0rRuWr1j60r3KctUQk1EbARBK2JAPdZ45/JT820hjNBiZf5xaZmCQvs
aWrD1r0wJF9hb2KMsxju6Y/G9V56s6GQ2m8Lb5vMGv278mo8kI54qv1BZYljeC1/2D5TUmZvte+z
7LkynjlhSCzR4sewIKU5KpnREzkBxgEm+dS5lnZjm3yOm8JHscV1hx2qWEI20LyOxfluyaFSvSkD
ccjwbkEfkH+ZAH+MvNCL6Mf8ykjamNMJSHRhpgMWhdoAsj1ps1hm7E89wUv/9mWIZC2hTSgn5shH
xnxZcUIbtnt15CPmz3DXDhDT0zVM/HmPhnX0Q/+YEaNQWfmHpAD+3ac2a4nQCei7PlluGXhi8iXp
d0t+puFf97LDBUCYENi4CoEE+Sj1Z21hIv+cRF97XDERBqvQfUpMdeAZ472mHkUGtiQY+Lzg0xtE
3IcL3hBPQJrwTK6b6DzL4aCMIA3lPTpchA5OLpb61bDqaHg1MjwrTGyGZEcyCmGOowKJKAjWPwh4
VupqGGZnkCnPervrAWHU48Not59T9pg/2Di5I9SmjnXPPrGucuMlh/F9JgdYO5D5ILJUw7H8/rRI
5TRi8PMrNndmuIucbCR9Xka0/uLVsG+hMKwwsbTSj6zCjryTRMtVIS7oMMQAjXoh6uuGfM/om+2X
t3yCIM+FF7EdvFE3muimc5lj7SSmfguVfXfG2x899Dlxhftx11sgQQ2PwlcDknQyWbiBlbPC0olm
Zd3LLV3jA9PEqLCcEx0wLEK7CZZZ4+HNwTEFh1SPPa1aK9J5iH77ckkCQS1SGa2ibxwz8mvbHCl9
TL9KWKe/MXdtA6ICWICFUKL9a8q/cVwBzCtinO1uE9hvIrZ9a/qMySWYo9Q+x0dMRNSLd4F90+pY
8f5sO7twhQ4TLckNyfJt4A+AQHSQvyDqMvzgLGVjlQffOJBXwPxQJNece6Xc0AbgMhF0m5MT6wvD
PIyB/4YvIh24x3ZwTc6sun5UHgYfCe2BbsQtRKJJfU1+pgU7VxwY2es0juirNhHMtIm40ov0GLaH
FxhB6tBR8PlyGIDkXIdBueZ+I82qUc4cpunrqxkdJVwTPsUobjLbL6bRLUGYyPM1MHfaHWBaEli2
uuKaRWNlgjQOQLwctqZmh8FASS4ALyLJaB4FNtwPzPny9LcwvkPWt+LXkY7yzYyJA0lN7hEfKOnB
HOPsTpGLQl5FuIrP6k2a1jybXsqRyoFJTyZ+SeJXHDN0h2djsJ5IVE41gZHQblnkUsbTY+Jfl2IG
4zgigo5dWjC2t1DZz80m31HNq6B64XmeD1cYZclmqmg1+ZDK5ColfhL+BfwTEOBaljAoO0VW/bTq
u8PIA5ptbkbwQbHwFTHry8hwIc0hI561OmeMByMCfoYncUGCXTEKVd1YgIzPxg89Go6GHmak6jXE
YpB2IHiSyn+J04t44lD9kdiXexnfL+YDPXgGOn+1ug2EVsm0SLGks6PwIYh78Mx0chjeGXan7a6Y
829YnE52rfzJuUU+BQFh3hsve+vPY/6i+xulzzf/6UVoakOPDOkSp7rdJb8Vt+LAXSh4zJylYHBF
66KUqNL0gdpOar55c6mWUvKZhvhvhPs6a/Mt/hFrKeNL+y0axzzDxtFP9Vm7Q4hem258YS6J2ZJo
XbbVlhKdKAB5BgiL/Bf3vIK0pK2qX540Zck3i/jSAWGgUGJ04chQw1qAISDzdVwfPCEUPxEN0A9B
QBGL1ZTVcF5/eM7VDcIx3y/MKHYU+qPgWueCWGt8HYvxZ/pi8yNidZMhAmlSzcrYUxddh8OZ/Xge
X2/4SqO9uIYHzhIfl6G6Cwg6KlfBEquhHhAxgGnAq10tOM0OIA41lPfkkDN9V5EQ0Jlqqq1lywt9
ByvmvZ/cnt3u1cwvkRJdJxSVbsl4vtMx8eFjXs+Nq2/lp8HcsIDKZJz3cr6XBAh91r0LaY2oUBfm
aEtzSDwrwsn/dh4e3JYoY4aCHCYnTKnf/P3Uwqaxtg6jExwhvvfL/mTtteYuuJHpTmfpgDGPwAc2
tZL1p3Xt2BZfJ+xN+BxKalnxiewin5SGYGk5u+LOI68ZDvN5ZoblfF9CUvX0i6ra5VKHD9B72ex7
q2IH9z2cEeeafCpYBkUCEN/piq3qPac2ZnbzZlzqfSKQ0mlgifl/sw4mFvUDl5e+JGuDiOxdeFNV
0shdnF/dN30w5Dmh+LDDwsVGVddnpjMLcICfYLD6M7mA3dKo9+/HUH6/CdxWXNQCg/iWwelkXwcr
qv5YNJA8tOytOuyOFDeK8l0AeZ4zdCH+g+zONMHiZLnwOzJHsXPP8CNgRsv6qn0o5/nUmkMY0PXe
N4uiCslttg8RD9NPv0wF8SHVezJJGMxIS4kHIiiXkWYP09e7BOf+0b4xvducbdC8F+wfHVqPRgeT
7bJg7mlDN8oLPIUL2ki2fenhEdr574SkUzqL0s1u5iHdFScJuejE+rOr/OlfFMsneRd9wrpeRp/Z
BtLkJwtYxgElC0JkB+0A2rPkTM6hnIPibBi6vxPrvmys3eJ4DZ2+N5zsyp7CFsHndStpTMHpdj/N
ic6Zq8LRrE2e3hhtWOvEp3LKjWVnxycmo0n5Ebv8SMalRcE64MvNvcl+rdldKNdqvkAsPbB7xzZ6
9nVFPqy+ZHBQHykPQbiXX17EmYetI6TcLno2NT9G6Jacc6hawM/dGnjlvsB+XVAn+IQuAaofqf+c
+gJGmJmusXbnsksZFiQ/BGdl+lDvAv3QwvgE+oTpOrGH7czXhf0DsYVxhDz4iKPBUvzmvZ9qt5fv
uRf8KegVnSfEDhodhKVFwDu4IKQ0InoOg4V2UC5hQzmSzjvf4ncBR7RdgV/bjn8aFMQleh/50ZNL
X22Hfr39Q//HxtsAf7/IoIv3CI7twmfBjDK5ULcYewfEuXv2xSYReETwXyxibDUm8Xd2f6kyWpcO
kBgxTGezozTOLmQd0TTSAsYkvw7J1cJ6Uax6tKeX6SQ+BhpjJX9n0Ng+KiqEzfDe6uj0nMRpgrnH
FouDBMpM9xnzqFT8Hz3JpKzQheuuO4Qz5p1RxKbfZVQ2hKIhhHDwP0Uiw+jRz6rkjrndKmvJ+O2v
9VVfM+GUwL0kvDdhFzOStSPzUQmrd1GuSrlmhPvdJSzdgSNR6Qa0LFxIFXQc6S+HbMuAmZ0jGILf
IcbGtans4+YgNVtBhA8u/eji8s3fX+NsQ/sX305qXVj2wFZh2TiL3lh0ipV8snhkaQNT5HwJobrr
L/jjheip9rQLGl69oF81+GSCnre5ZQIW4VGJkiVRLjjXRr8gXw8xj3Xub4FDu8TCUrQmnhil3WsW
hvVd+kEEMp2DjNmSLkKfHmOIQaS/GMF7EQs+TW2KtzpgSfWN1rZom11Ld5xj+mpIXuNQxkxb3ALp
B/dqGBNXfieVBx09D//S2VSItm0cuDGrs4qrWFM6wqlnAzZscjTt+RQpsNKqpK1yxhvqLqM/w19K
U/l+lJj+pDl3sI9KlPc/PftqEE/fEAhrvwn/xeggINeF2UEJPGmgWatg3pCGkxnQ/bT9/28P1ji0
JWq0DBdPCR0jV9NdO4KCFYGdjfAnKbfjrTr9DZz1AuvWwReqomaMzqv9AuFT9rCag3Pd0mYP55q2
pup+FJYfX6xI0FrKyHgIwdUKBYk5VmndhOYas9r7sDDjDB+YWN7RWrg1LnrMTdhNOGzCdbsdbox5
Nebg52TV+f1f7RgsNz7gW/jl7f2p/9V/wq7xk1sZLCvXPBTH15qjHeTWX+q/3M6XD+JZ+za+rSPx
LludIe8i2KC7Zr5qgxQ56wv9MKwbXyfVQGWx79j5ma8c0UStLQDN395TH+GZD4IPnxwJG5NG9tkc
o58QvudsAyq3Q7fl/zR8oH2y1EABrwkeVqF4qc1Kee8jRMjiTcrPwYI9WmsfsspOzDuxoAQb73VQ
DdTBLDSvGttW/3G4P7HO0N4D/aX9AreyBCtVzqm65OGswmw1oyuiaSFdRVd78u0o3bl9YLSBwyev
hGKnsnXy+fbDR0PAr30k9KuciZIwputl9vFD0Cmg6E9ZxhiyFIk+FVcMESDn4DXH1oCE8WLqoEFw
xGVWOgPelp5t/Z6FXnnVNTYaTbtQYDWBtnpim9EWzZ7j8D2iuTLp3yTCvNEcPtqXLx7NEx9Iuf0n
+4AtyBRuIwdVJ3N8XEVfVP51hHyy4BWaPgGzM1Vvz4zIDSq6cTbeISpBvaRPxY+WXlpabQYhTiKc
c+orPsEbFyVYP/gAcX5AAmJNsh/xjv9WCXBGUqrnjzo7ckhqy1xH5Vwj2luZz0tf/rJUbZC3F7HQ
jutjSoi7Zy82hG4G55kR6Yq/L+YnGdz0gf8XLQfTKI7LaLH3VWcsyWTgpcWJEOFx3847OGvRnlNK
piXK9rvwmLCNGmOABeucRskG+iguKCFQ+ZsjDwxKl3R/oYNoC8kL4zkdmPfZZbkfkoH8TbvMRIcd
GYVaPltWglNrawr9SpoXohtjw4/66g7jzF8Du0y/EeHDj6N9gkjK/KLbWsXsW1UM9mRqn06jxRAV
oyR23Dbe4PDBQQFipQJwENlRuLkI/DQ/jLts+RqLiulSxpY5etG64ETxhRV5SHgcUzdwUGwqBjYS
xt95D5FbSmXjqOmOKbrGwI+inuatZyrVe9gdAoy0uM3Qv0wY4fJPk14t0uT07+YvwGvaLs1THLKN
iqvlJ2dYRnmAlswucKEhZa561SFCLaR3AFnSLjGqsv+EBjzFOzP3VNWLOCJbMgM1VneWZN7i8qJK
RyJ6qd9R8ksuMHkwHbfXFzouozJRcyg05mAgKlwgp0zf0sSdAHgAFphIcJtOfLw15ZcQ/sWwDsvh
gnRIYGZF30fbI9Ec4TCefi3t8Abco3ppfM+AEGa4W01OadOQlnlyxZtGXVjUZ27yqb8w8Uzen1j8
GTCq1DD0niWoueCqKvQoDd/SeT6Uubmi9MDDgzTO76H3V6Vjqbb7J/BPj28CY1OF/6RzM/bMUbnl
HEsBUcxFu+qxIEdY9eoJSjGZXluL2nzqSJsiOuipkSZkIIQe5u2HAhsvHQ1DQerr3rrP3lLXNVC0
dszHCdwmzUzmAsIxLqCel8trph/0Hl71X1acEoRCnMM6Nu1GI951WJALmSx4xm8o5oaNN5oh4owp
J0hHrydmx+B5MKjKbbcUaaZCT43n+pg0S/rL8cZcr5CtBSZlmTkc0gs9eMuPiHE/f+kbQRPnXD/c
u/mWQHJCvGYb7QsrcU/fiR7bCWBuhgV6n8HjACUdXxRGZLzqk4mRgv8t6a1bOj22ifL5h4oNO9HR
onN8YwygcRjazJYjAO5T1h9jljwJcJjKn4myQcEHLvDvGRe4ipEvIOSWpMqSE+PFT11gv+dTV3WD
b5QVTuLUc3RbINLAv03ev5nMCakKeF/t8jYk5eLdwSZeEKtZuAwJ5ilIfwxx2L6umConYjJxvQtM
Ofms0okwNywjFmY+cg6j9ym0cAM68g0oP/EO1KTVcNcA7Q/beT6tPubB9v8jfoXJHc0CcpHC1S7q
IH+X6qObPwkm5+klhrSvSqM3RX+Bsa7+qBfy9KCjSt2N+Jm/Q7uibIBeL+DKRQ+E1DL7D4PXsZiu
JVMyhcHy9K7RruA5K+B2+bFVXpk3pVLJ7Vmuea5YKbDwDbe9jGp1MwXGYMzhhmOXHdIvoyHr+pky
KOpdFGajP0ooQ+Qutnzf0RjOIH3GMPo203btC7k6tmNwOzgGDSv2VBOhqV1b5My+L8zRCN7xkO+t
LanUOUBp9O5adrNPhnKUy+2NDZRa9VT9m4YMNMuoL00YFQy9Xg5RqfS1cJOmfXyB22SA7S4Oryvb
iCAiRvbbdkZCc3gCmabOFQJ7xhvtM/vmtXpHK8FVlbVMr7lDNjXZ9LLAX2AN9o3ysxVPw3BEcILf
/ahmZy3PPtxgs7qllF0pJgO82RKRANUn02sidf4w6IXSyeT/i2PBSp89U4shThzB3OAYuo282zGG
24HMEeLTOm0XRe4cL0irIPICcarUEDFLNLrxA32JxkECMpmxVRBR42YOhK+byZcloRbz90blKcK3
K8PhlLH4smcfE6IhDJfRWkFqNQ8xfuNivFrg0qp5DV/p9iHJ2Bh+zJxYcmx24Q1OP/0OEy1WIhk6
DsRAEyq3eg2ridwSS7+143UepMySVQTWoFrONmljnvUHceLmVKdM+CICLJuBYwkAWcpJ3aSU73hW
1S5igyTGgQ22kwmLBTIJsxPUfp/729SP4UzhZktTjy4jxQeLoO96WHJZ1OOvUH6HzFEV2EUciF9v
enAc7QQoM5KKV4zs5sP1hVLN5G9t8tSSFDhtUrzA1ZI8Rri+9Qs3vNOjevTNbcieluQKwm5MhWUY
bdL6Vs/T0f4niRxBPTGo4CfsCQuBDYR9kiFNl4AZ2bNZYVEMoZMwqC49tm7r3ZDhxNq/hDlMl/x6
PB47sIQjaV9HA6/PDFlwsbUL/xA3uW1xviRMzONT0J7w+Cvx0jyGDeTaVTZy6q3inyucgTYB4o80
zP4VYzZ1O+SbhLzV3EvSXapvKTUgUlHIF65FvE+0nJEJ5Bt2rsJs01hqCc08c2tW+l6CnyuMbjHz
8GAxwMPXL6VL+g9+pV7lpDohhrF7SQIt41WYRvwQBSchVUq9tgAXwfJ7Qwxfydm2mb4S/nSK7AhS
iTesuueyVyPIcvP3BM4C+TvNK+CJp8hXE5SOskWnjrkP3ue6uzbxL3uwYnnmfcw69lfotFy4NPNY
gl29gVAYp8nxyfvGvAfJLL0jOlIRjnzXCGxCe9RHW9+pM5AKys+l56HeNAw0VQdFzvIET7sLm9d0
onakCGBNvs65vI1lkj6mA//1ScF0mdpv900xrn3zFGUOTDHRRQSqfU09R5MD/7qQfhFHWy5AqqFg
R3YPACJWfUi9Avy/kM6IH5QqaLAP/vaOhXyJvTebfcO49CLpi7MzTC8cyCTLUoKZ5DhAI79wvXEh
NsVm6rAILywPlfKTl25aEnaE66X7qKYl4Q0jKzJqvwFCCB6/OoGEIpxB4CliDamwzR3Xmfry3jeK
mVbDfSLBoCgBmDUmaUx/87weDUvgycV/VZ9x+DNRkN0o82XLpUbkbQjxzC6D4GvkDOB12TLpS9z0
Hw86XyGyY3dlOGY9I+uqJDuGE9UZE14Pqhi6DCp+sQ6Zd7px4Sr9oiWi9TNl4RXe50egbYlOQ63k
LmYgHZ5Z6Xozco6lE8YrkW0UzUZqY97eMFLjz9Hl59qN/oQuSmhIiai/OVMmNkVodVH2yy3VADc0
/Q29vtTZKpCmFgs+20dsLGkqJhj2UxtMG9YTXaaGxsitP1zkh1z7JpNkTI9MnD06Dv5i7qJTRQib
rX7bDImq1tVifHihjZOWdeXcY74Fu6NF/QGuwRZ+cWtY+g7LdV+dQyQN9bQezKtyKMwLr3KjHQLj
aLVbK4etd1fabQvw7KHCaLsxALNIYZzl738UslTPOK+peCb7fWvZxagXkfiVOVJDR0asoFvfoqMs
M5ERsEnDfYJ6xFwiqr6Np94cdKZeuCdcSPJ+SRWZs1QR0HzrO+0J6m7OhE4uARMmvnn9GmigcrJo
BS4nvsGIeD4jZstx9+ShYRySOEB/nVJiaEMqWamIroryk41rrmikKm4KzO3zWVktoVaTZpBJ2/iJ
APQjx9zKEU8IE65+CxOI+N8YmGLjBtmKjNgWdid1wq5uWVL3gsYXH3Dmw/30nqOsqSo2OQP/eZ1L
npuFK0411JcEi5ujxPTddgRTOloIkInJvoA4dID8UENrfi2VT0bQ1N+9LyQ7/MhX1GZm5Xhk4RZQ
0pn+G39KhvfDHkESnwTaRMfwaAVBcyCEzh8y1TD8J72A4XMFmME3y/Eudb4Gw5b1B1gSXDfLcpb/
IBOsu6ecwp4YqD6ZqOW7DOf7e2uEP2YYLbTwhyGk2GHauc7Nbcw5QYAtQa1KfBDSYTEpOzXYmFiK
+2tLPSL0azNaKa2XISoMMNNJLkoPPdvJGiNhQQWogkLOfLbtwMXgXsJ+hyRmFCyFzSEIlQOpfyS1
6w8rq5QCc1i2sU0p1DNDcuEriYqLl2PiK9xgzx+xonZ/CGCkaXuvynEoRXyqJghuL6cebYo0GvL3
Qws5XwgzOfeL4fert86htEaE5IYiIPCfVi9zr6nfdOeraCPrRyZNo0yWhkpeDDQ8jF9OweFwn9kB
ZvPPaJfGW7MDIBVWd+R4EBJSwHc9TcMI0p+v6+NKGRef/1XOP/iO5jfYUW0JW4lDqvozIdB4w5UM
hJ9hB8dJwSz/kW9Ecs/sFxrQGwVidtUq+QOsfdMfuU8oe40ByB9fMq2PgAAHl0+tfGBlfXeNOAtf
1W18HdmQTKlKBVyrSXFibCr2mOlR/ywDJL9T/qlMLPfYo0rqjokziqaCQ+PlRJtz67HbONrW5MnK
xsB4CsADVxEwO0Tb9hbPeQYvzDxzbhL12PTB5lj7wBQsPVWNCGGEgYXmv6b1e82TRdxT+o8ZMv0a
vd1A/YP7iRHWP3NaCl/hqf6XQOOhQ+pWynMgqUfiLABjicq1bW90akljq8fpa0xdZGFdIt7NmXGL
OIKkWymsWjIxARY3a6SdCVoALteiYRgq8UpE83bQR8tJcdSHJbg5w9paPa09w4KgzVcaXt8MzBE+
XBA0oLPPsfyTGJsp/k06ADiEC0NeifE1cT6/vkPp0jDU5IGxwpNo4czcAgSkUZ3ks5nvSlDP0ZIf
JqaWKaxzLl8zGXghNEXwnFiOLFZKgJCZZykH+NnbzA6VeGNIf4X2ZY5gW9aFeKFishg0Da+fmA9r
4DMueXWbiPddZy+LhRVH/z9eHe9zWx/qaQurBxSKVu0rkNHRNfiRCXvsjqNxrzHMK/Ev9hzhrr9v
EwGIwxHHEgt0gAda3ISl8LSeEr6/jL1nVGXrJIsOnKoXUHjwVQQf7t7djyWAojwzGDAdbPDxT8An
ybSy/ZyMa8NV3rYrrd0iczMaw8YifCXwz3AOf7BP2lgAKlGWSYdxKyjdxWUyt4nQLPyisIUn7hCi
B6majAv9KD6v/D4w5zkZtQvsehEgR6BWshh5oQCeMRNpgtsF3nUN69IOUKqwri/YFtZA2ZinF6t4
LdN6R6TDE5eG8R2zLU3I50WSP0o4ERGXRSGTLrgLemIKN9JK/VfDYsT8op2mFBNoBVyZXJgg4AJs
f5LQ6ZAp76Rpmk5BLhFVIRxPdoImmbImXr4qnb8bvSPGnsoQjYFoMMClo5BAcefnrVaMHbLfxjpW
5wePhFcvAWI+DS85iiiq/H5BvwH1ZzYHIV+J0V7XeYy9Gl1KFb4Ag8HpNKzPibGIyb4ltG/MKK18
f13xK4sBIJM1bjdTGW1TgpI+fGj7wOiJlUfhZlqwnl0BIfiF/ttQToEiLnKevl5kZam5RGFB9M73
/B3KJXuyAb9hzQ7j64cMa3ohO2O8Otqsv6QYLkZ0S6fuAwz3AS5/bAvq/t2TQBVSjUATCFdg4Iwa
0+GyfzAjUkBit4Q0NVidK4Jb4VnYpuXnJFUVMqgjFrWGbzkDfkaJa21FMLcy3lgg3a8QJNBn24Ns
E1bNeECuHlaxRiGOAYxJuuDTJksUqG9KTn6dCOhZF+gLZjNvjASNfLYS81E0kPvRxfA51FQEzIH6
lNR1VhAt+41APOWrXvyRecojlmxCFKgOyMfMtRGPnbQRBtlVCcitpD/1SLueLbvL+9G2O8ujSJyI
Qg5kTwk/DZGUvcMbUEw2ossin4Q9SNjWjYRfGl+x0FcqVSj+DlaMZrtUP5zUNHSlYovnR1+2ONYj
R26vbKAAXWPASEs2wIlMv/rKz1+nILe79lI197mJgByAj6gWP1V+kTj9MsXPIH7TZHLiEmk97mIh
tFuYPyFvTdJdInmWWC+Tvqkp8mQXCO50j5kEFuxZePQkknyO2nsUrjnnzNJhcVMiZwhe1uuETjqm
X6/ApwcA4hklO67CqPO4BDGpcguHjMUI8x5w16xA4FSNXRMsLM3TI1nxjHwTDhuDXyAlEeUqCN4x
62B5u8yXArpKxtC4iEIM6W5J34L23ODG4hbyzumweQc+3UbULbn2wBkl1IhgufDSaYuaS9i8Mr8K
cSyVCJg7s4KxsW4VjwYIIK2pOvz98GkCZp8YLrlVOaJAliMCMkSki1cdhdx2FlRzN2JGb3IzgWb4
GMBw4nfQZuPJ7PbS1/y4OT/Znes96V0MrrNR5b0McheJl+5ApEPTN4XqYHmi+E849zgfcrfGHAdi
JPjHXARmTsxPqnh8TEjiSLyRvMLtykIWhxASIv0llbh2GB+soGx0yiKKV/6HPq3dSsqu5yuIVgUq
KY9gjWnYwR4owxFlM1XZB/PSiM8bSjE1vb/5RBFz+LRHBny1T7dpkQo0zNzPhBsgdLECQbpgWANQ
Gvyndm9vKjnRo838kt4SKTelVL1pgTubhVtsYB4LMu+ccCSvBdaFx4eoEoitqpNq20LbGt2FCZIY
79XxlKp7Pnd+huIhFmva0izdwSPDfMJfgOiLfKxWULioNc8VPwuOUwJrsXbgujU+2FkTXECYFUpj
4Q7DmlT0EVZya88QZ80JVe/NATKTDUNzBaKOtxrC4iD5yuBwueIvJKyIugnFh4kFhFZuGrVj5m0X
XAQWgqCX0vnwWDBo5ITHh0tjDEFl2PBJoryIgc93jznkrX+n1p12vUt2HRP3J78c7wF3HY8NPyVe
FP4U3vcyXLN4wUKSuGPsvhewf5AX8nXkCWTKSp/SqDZ9Hq2ZfJJ+dYaoLNVzZgiOlm8MTDNBd0W1
530zArfr3CxBxjgrBaMxvlZeN+k+ALUYT/yrgaPjYT1RURgn07LR4PCp8L1hxORfraddPMI9+oH1
LB7KQXi+GEmDuEyWtL/IHmzFJMq5zb354X7QQ+on49nhcMR+Ijz5AqhshQvSAdLW/NfxQhoM6Wg+
L9G2JbRM+Rv9ZGFc5t7riX2KT5Ln6vXofXHuAlnHk3fNb+HDfUaY8uXHIsUrjg+WDR0kl35uICUB
HeHKVzzTORs2sESjBfhCiTXbvLKvUChtDhEeXCQODGNshf8x36rhSxrL+lYm0FH9TiJv1cmJ7DPu
IIBpqg8iFtLANoPmqAkIVRwWLo8dY7pIwDS2FMyKpcU9ruUsaZjRoXYzCpfFxk62Mrct5DlbiKDq
8s+nNMfbQ2dxn6uUdgnbkqZHNXihXUpDEXXilJWfCl1hiGu2pPWVmINrPJrkhYi5K/KrvClnXiQS
CmhhvP9Wf6nB2Jp3Y252+NNZrGKwATSNQSfhMJ4BSJMM6RSPwFiyzd9RFjEpKmW6H6wHFmj1/0g6
s+VEtSgMPxFVMihwyzyJ85DcWBoTGURQQMCnPx996nT16U4nirDZrPWvf0D65E5QDwzT1OzG3fdL
YIZ34yd6zMRSfVsz+JD0L6ZXoAAiq0tlsP8Q/m46gBzEqnfR+iN9NWV6A1nh8YYEnzJ0VJ4GrL+x
wmpTCE9ren1ZWKOSmj1AdRBe2cxXalgElGSlU908dtErpZCSfJ2AShrlwAN+aGnef0V5A4DIrtFz
iW+eIIYg2TMNusVIuUbeIWMyMUUbFtDFjd08CxdQ6U3aokl/PLJJ3h7KC4AqBAIadsWp84HzoyB9
ixhCcgije9Mb+8afbHAZTLDBjRv2Zy0/1mwRHAD7hsBojKkdjT9lGb0tCBm3eucPUywBbQ4PNAcz
EoBcaJa8moCKMLMnUPSAnp9EMxOTgunvinIGKhEngG0CP3SOk8fWvRy7vaRDYLoshZDPeHu5qA15
qfvgIukgkYS5p34L+ESsztcdd1D4LF6v8Ay3cxSRCVz83UOhNZ8uFdzimK1NXehYfGDOGtUIr5Vp
tjb7JpmbGp5nXyuOblpsxnjwQOHj7HDQQFCFNnI4aQ5hZzJi4tMOswB1Inf8v/u3vXAIfF/ahAVU
S4kkynFL4oe5LEzVeDM+ECgrLRocfQSdw8nizPGuPCnVjEcs9o/jBjJ+Pz1o6QDEovtgPXU2PWpG
iEwGpI1prjvRnPI0fiMn4vHL4JCTnMPxPFkPTlpnYuPFyBZNi95gU+mOJlP4YUBIw0zp7fDSfFDa
1PbfUgEEQYpJXcml+WQxk2JWER+Aj46uh7UE12hUkfBx2yXXlAvE84RbePis0ejAv8OLiAM4KQuh
22oosECuJ2teh4+tQl5i7b3nnFQ+M58ArBhrP+4cZHQjBx+J155HGzsBQ2EejEDw7Fn3OYAfxGN+
hoOGcc9nuHcengtIWTiR4F9cBXLDxq8DEFS2LDAIoogezzE0MoEnPS0E9xXTLdga6J0KoseI3sTz
LjNlTiXnHIXdLzcdrwCSyT+iCYRTib4HX5fJpb2oX1C/ppgt1iFrlFMG6VIsnTe3Ym6xFjnXIOWs
XZbT+LFRlaFZ5UkOivnLvZbAzxlrPhsqJ32UdhpLsvaCFUnSUy67HTORKZfw7mILzeBU/K1+mbDj
TW6NTxisqpgQ4wWzY2QPksr+Pl2yhd13uLGXDlRifjHRyVlE6NbYAhhhMKCnY8Pzi0cNrAU4U/h+
UDvwoaH0XSjBqAA5DOATcFdBoHtnyGxzmd7ZEl8Q7kpKFM4dC5rTDEuBDyqxWDUmdrgVoZG0MM2B
7S18FUhEq4AlDWrPSn6zTCj4sDflIcEfcP3nnCKQebn0xE8Fqfe4Qomz5jRxXfhBsEtMunidhDBr
thlm1p3HuYbVDaL14kZH94ysrYNrydLzTtSLuMjg5cKoBkAD5yzRxA2IxcECLxdAPkwOZQUW7RL7
FjbbJ14xavCUbJb4HbouN2wVfLBw0WwEVsw/OEb4F0g5uEIEgbJqYSc+XBICPgy3Ew+OLxZxHCJm
Qh82zJvPJ4TljPksIxNIm3if9Dn7yljoICThUvzbVy0iST5aVFXRU/GUNh5Vq1WkU6yxTj+RMpur
QwCUxifkvaBByJnbYPLeLlRloxU4sG7lDnxwQ/A3oixo9xITZ2j3u1awJG2EsJtfxBrDgcqZo+Jz
TxQPey2VbNMk6GUS9Cp1+WLq2079VmLxmjDlM3nE7ZjjMsXtxggNfH7YYlAOwCXuJhFx1izGz9S6
E7I99QkUT3rCMBA8jtkmKtYkiVdQ8jFIrDwtXzCuhUjB7yR4vnUbw4WXirgHl0jo8yaP7uZjNuC0
b3N40WAYFTTvh3Fm6EfAITf5BPoSnAZmm4wTfKIsp27xWiE4JEir2n9uc0Ln3qSaqd7k7hCBUxaO
JjHi4kV6E0K1zljXf7sND01mSSgURhlGuSVJB7sJBVYKymMx6BUnwdJdgZBkndA7Q+qOWieFHsok
35gZNuZ9MEA4q+Zk0TI+JFYokwAELam2a9W7G1w5o3aAqUQC82YAYt1OGuWLxt3DSkAzInYNq/pL
9UWO50NiA6iKJHV9AhLaFpU3tSe+e2Dz+YEObEIEshE0WqJL7jYBPCjtiF4aw4kN9p+QBAarN34a
+3V+bvOlAH0biTVGUH+wulHsMKXOAEVgmLR0v0YPHRcOOqEIUIl/7rEYMBAVaZap90wFt8s7Xjtm
QaY30i6nh2uigTCPeHfGLrOnnilgB4T4kiyfV+3y2KG+Xz2d4GREqS/8qjssAph8U+HfHfgnd6Zp
L68+tk7t5P7b5CS/zh5TXW9w0U4Z7OOcj4NIdjKGm8vzwFwVr36ra12mBSGk5nyBgqWg0r5yHSFB
4OLCWhECIcDuBacJlgif45yjXEa4DkpkqPMCYhfiltyKz1yu6UpeDZZs37/HnZ2AZNIbvx9zoh3M
xNWt6ybIDDtmXS3K7Q4tMMhFiNzGmi5ncbJqyLkXApX/xH0Sq3PcJxbFUnKIFl21CVqtV0AS4vfw
M12RY7iUQmKE2DAYa5IjylXXf4uNvGNJi+i5YmKpF9iUntW/MVTaAXJi7KY546gCR5vVTiKZhxGZ
gWyJZ2eA/MA4a8bX3bAPUWftNvh5GavRdxTe1nwWPw+v+SbWjDEYtNrfljewTid3hGUK+5Do8aMQ
lF/4U4h74q+YxwnX+7E6Fn9MJAyTTpcYLEpxOhJkbogTEANSN1k8NsoLJB9O4gu3IyqI7WOtXepN
sxu4k9z3jpSSyUX/6jjFmlcssJibF6MRA23V2BswcvDhT/n6Fsk/vypOFyHTDMko4pFMf0bWPvgJ
8k0KzgmzLp5k/PrnKwjLsF2Wjr7nHUNqAuY0T3tmS/OZPaww/2cmSR9xvRImScIBYc84lx3hpYWv
X8EflRw7SkaobFAIywvJZr/thQ+SrDYgYjxNkGA1o8sEeC9Rirc98O7tDLn89It+jw4UErwMGJ26
KfmxLDv6+vkR9z8H6ZcL5w1rmifdmDGSjFRXm/cLwStDBnjj9O4ARgADE27GwwNxJctE9ybuJP5w
Y51BHtO/214kxkTdpPvmqHxPrxwJPRGQ65PQPFomGnJehy8y5P5Gtwe7mC+X3nvkCetf+hXovruA
UrQXnvnq1/joXvfA+Qd5WVwokyhX6JLIEioP4hJuJX5jqPmAQFWLsgAtBvM9EAVqBp6SPBJOzHdW
rf8Kmp2wpE8aa4dtv2SwVNMmb2Wf+5+1IY/N2XgteeYzB5C4WLh5HPSM6ZLx2LEyaLjgheywOLtA
/MXZTfjCqePrBaoG3gbRaCwq6DYp0cPGmc3TPzBmJv+wMBiST2E6QOg1ed9CxEbe5ncOk04QcGUy
4NeDWtPUakNmCatoAf5StixcNrDZQHyKmwj+f4VL5pQ2Vze41j//sogJieqkB1bYeMEosf9/NxZv
LM0hD7jot8za4HF+pjgins04rYibMpmVWI2P3/hZW3V2tpQjTFh8pmp+41HTMzgnzL0PST6trp+t
7OE27uRzosyc9+IUyOC352LdrsVLvdPDTwSSYud7siO01YDv0d/pT/UqDIYOiWCC8X8py8nXDE3n
BeGCK1CVTKyeYxqCp9tRzP22v/SesOtJR8kxA7jAe+7myp7B9ybbTMPTxyyDAsbnJV85j0XNSAfD
Hdw7uA1ZJwjJ9x3yGlTLBt9FNLR+6ObV13P9XKO3NXG6XT2D51o9lIEY5jukZpmTrh4ONj/r+7Xb
Z0vVuaRevb9vRUe0nt/Y7azTUL0Uc+T1S1CvZbUpvALLeuO5kuGyMybZFCvAL3iwG/1mnJacs/q3
ZmcFU2qM20o81Lvht7/cvqdcFtX4vc0rXBfQBkGn3HQ4EPWUoZYKj8kTvWrxvs72zBU+ENh74/kL
jCqs81U5h38VKPb9+t5mV9HCLewU1Ob0UKwe4zmq5yr5BtPjaSX/oOycueX+gd7L7aP7Nl9jTRXO
zr2GxyL6T/OBup3Wv6ZFhuXDnBF2GjU6KWAhvzPxYiJZfqC+nxtpr4LzJ+sHya563H+Wk+nxOSyY
fip2Y2kMARWnIuCIrExCCHSkiNzEv2qDZ5U30+JaiOqXg6deIX5VPB1hkQ7LYbLKVJyIANScVovJ
4MqqFVOoj8r8lMg26zZQdbrpx0vxB3xFyM5gR4Fxt4zLEA6emRago2SqLBpsGOo4bNN2WcSokaSa
Xofti4mJAU8H3Pv5gMiFq7whzRUizRIXBOmpAjMKIcwobit2PvzNWm5R6h9jemTIB8lCHDdjXpfv
1uKnhwD/9nK4D+Fw0TVgvAkLVoX1CJTMXpiBUYVEIdnYL4EkQZkxoAszK2CUNm6REwAdHjU3iHow
r8Ybu2MX5p2BAhENwxQ9jhuw1x6qXb5IVlpcXB7HYf36yf8eR6aUsEbYKZ+eiDAbAwy6FgAfWKA4
5iK5X59+pXl66ZB3ZDbN8tgRwdUnDqcO95hkGFAjDagSBjusyfbM7Qa0bbW48D/84j4HrQKBfIjY
S5G76U6GdSWGYLmAtzBhxPAJMvNYM43pNAetIWo+qMMn0H5fOYWAxY2I9MgDfH/Sz6irpFkAwX+I
AoDrD/ud9raPgIAH0QYUz2A2F/74EXA97kZF4J2uHqTs6aZgXx7ANxg2wCCDfCjKA0AfW0KzRNfL
u4n8EKC8QjYFqQ8G14CLyRKoxkZh5ODzyKOZw7ZjTc5UMsqWXj1N1oKPmROEBaftg5qRF7EACwBv
gTYYQIDxaZjQvD0awvLA81qP4KGO2JzJGKBLCQg1eZDPdKvPiJ13wH5HuAHcRHMKHGrZhkYPehhJ
DHp8WC9t+/d4rEe2dwp2hl8klHDWGuZQpAjoqjm8f2GxTYW1lK8SWKwgtgwl6UnXSvy5ztaC/0F7
IIX//iOW8omjQBYg819n2D/W4fifEAmIzltugUuvIKSAqTsvnIHA2/rYHat9umw32Tfr73SGQjX2
wgeaChw8uQlM0QafPIBrIhcnpJyQu3YY2Wn1geIFOSDYSm/UHg9dThUe3DR7AChoGPJ9QxeqEWXN
g9F9e7id2FI0CWuvb8chu0rP8XValxtVMXR6QIkBml9XHoT+jGy7sWoCIOhQGDySP/qyXIX76lbA
1egEVwAcREgRLio/LFQAeUMy0OozYbewT3dTnSvLKpRdKKwR0RWU0pT9eAIU17vXE6H7ZNg9diGK
huGAjeuZ0jta49LXPNma4mmgrrTNIyYa0dNdxcrNN0+BNEqjN9V/YeVXZnA8sfNz9zeJAdYp/1/B
bfuGkFP7WjgJH/hMEBUeMwrj6e8rDrZAcnAy6+DtMloZCz8lTiKMcOLWaZ374ROn0f2cQEimA+fp
z6jYgtcFzzXAZYLw8ROWrKDXBNx9a3PRxw1iQYRFfHMwdIiTubameF+3BJYlW907xTS9AVYAzicY
xRT993Ahe0/bpWf2rCcHrAePGN8dXGtGXIShDzoXhwuchTeIODBPlxOv9ek80E3+3JbkiGxkpHvs
YrcNKVNLXBDvRPFB/z9IHo0EYC0GNr90I825WlEnmkQ1OB+38/NNybEynDyjjEd7+fIAGU2dfzlR
AG/B5PIDJkd7fncLfDEasmhPhvleey/oqfTrpwNFrFsHH560RTybE/PiSBbWKqVF+LB9j+gsrHRZ
LtAJUcJw03lqrMEUYQ66KS/iUo/ubu++gmqVrKi1y1C8co/y2ix5uJXM1HBKh9QdVZT0DEic576h
Rz4jfnZan1aPtt4pF/cAmNeuN1kAJEsBJ82l4BRMKU+pwrXXGMlGXCA3ghbDer+oVy4X3yZ+QQAg
FfzCkIh6fc1WPqxTzNjhXSCeYbJVHtSlRN/QzIfDaU2tiFG85N0sSLXejbOoUVIkzsyCHo/vH/fl
4OobAaONxJZoNe47DZ0ADyq2IrD9Q2K3NjzKWLd4utpkH62fno6tamNimTSuPF6YnM0FyYljysKI
tswn3Nc0PyGTVYdbPsH89m62Zrquos/PZzGs76wNEH8biuDPzD25d1/5LjNzins0JrXmkx4S6ipO
JgPXSV0kUeZji+tnPsEuHEvnBbTAwZRPVLm4N9g1TEfs+UKReRnsuTUc6vjuCjj+G9m5OxL4k1uV
O/XvUYoNEguWWNAljlv39d2jJbNm7h3733PmY1bpMZowaHKNwdTgfhizwWCCoXvwMTMdedR0U3ua
zSYNMZnbcDFzpaCx2AchcAzBzK3tK3n35koyOWQLDf78Sg6qixAmRCgaAHnwt3uUkFk4dVLvtCox
Z0KecamCJp54aKe9STBx95wvTqoUUy9ZbZgelPWYblZa96AyNcyXcgsZsDVZTy1cm3x5o6yezP+u
0nd/bPznGojJQTgfKS7aMO91za4JoZv68RaSOA9t4tD4mKC9/PuyhQz9gwureOnmTXTjbwhYGWBF
fdT9ISUq4oeTOT02xKCxpk7rMWUkxhUBSKBk8dG7mXAzOCA8tQixov5DzWAzNgTTqbynRX251dwu
6J2Jjb3nbx5wEHz8hm2i+gW8VP1JnP91f8ky8fUfwUOUzZp7+aknh7fgOb9b2QInM/MdMczExG2E
SdnJ764eYePvTmPkWZYUZCwRoHgLQzZHtp7nBpn4g1Nc+a2bf+eBZDIdcVWnd9oAdHhNl2yXdmsC
zBswQW0Csg05SsPKeXsVsd1E6dD3hafgFaV7VXAgcok3tzwLmHhM2YdqezCFn9e1vtsK/kBgFdhB
YpnopSFyP/u5gxAzDd/XapGuwDK99+a+KFwMztBGIpy107iM+/HM2Ce3c0U+LD5ObsWxD3wFGNhN
KECBabFFB6M/MKAKXtvHdZizR5hSjPSLOYShblobw7dF8T16uRvVljW3ZLJBVbLGPBb7HNCHS8Ll
gGJeWPLP7K9NzdfMvn89tvri7o7e9XUIjWoJkQJNN11SIDos0SWxf+xw896cGU93PKxPJG7fG4aJ
zeL+NnP2EBpGHBzJxQRF2MmHZ0yxn2151uNuVgAJSC6xMxSvNnZzLPzGp1+SNQIfSEzDk9Gge11q
Pl3JhMJyVcbJMfsSOdEQyYLWfS9fWzTJ3r9FFd/WYpSuqPbW+bppXSbLkguivSgBCLQ5HrsQjBbF
gQC0cAhuaxS7f3ccTM/PmOg9VvUdX23uK2hX86fXrQqiC1HwrtIFljeIntlvOn6Q5AxH9dvDlM5c
cZ/7PqLRUxctQSxsIYJPl/35kr7xEkb6Ce/FhXq/F3+w/nhsxaPCPQQThuvw1W+zr5Nb+UxiScKb
/UHKGrcZMmtQTIBVePeFiJ3BVdmh/G5pBjkF7fczHuWPyzxExhWcVmNWLzl3ayyvFbv3Zv7TzZZ3
X7QwYTVPLsWwffKzDaiiAw9X+nv72lk+ios/hDSs9GdcxEjgsVJcE1i8Z7OyiTeLG1heham5UPJt
UtXNidsvtdV9y66xhKrabGlKYPcwCTDIT9xPCBY3susn6uaJRaPMr8emdmd7QIgf5rntDHGodb/W
+/KvDRQeEb3T2bBaPhQd9KRWwh0YY0/ofkLoPVYVDUG5xw3XhRAX3GJYEFxAbaXB0sXa+6db9Uso
O/Aemq/Xz7D+i3kcBDRYFCvOFCigdKsx3dpVxohdthwyXaeMFqX96zishEhctjy5U2+yv8XgFnRQ
7x+QAZos2tNRQXa3ZmDpjftE4QM5bYzVvvHAAQ0LupV6xaAumsG955YWcG/EY+J1FDf0QgjDdbSF
Zg51BTcsmj08nPSTD6iVTs4wZjEAoT0DctG9OgjFJVzQyaol6alxZxVpBKTJTmJiOFH2wnGRceRh
OgNobO/ldgyoZnFRR4hfEPce5IZBwUPlY+PEyZu/GhetAx0bewyemUSBfQGDAWcRZvW80EXxSoB8
/A0WG3wpwoHZrenveIJ0B1hgYXrJdjfnuXl8g3IxEqVPARii+8h+UdRTKJg8Gwm/Di2eXkscW5DA
kJR8JFNA3PBh+TQ1Cx4KwYqYEhMWJ7DvwwaZNP4SY4VpD09XwLoD83OAxA/eXh5ei5bofzYUBWbj
Q/Qylbg8pE7/GyhRuqD83pG75UAmtsq9NawseVGNub5xG8z4WoVBVeMwR3Un5mx+HX0vGKUQnJAY
15d5EM0imtqHm98HE4MNxlTmsCrM9zHxu8P0B3vdH3VRbSs/WzZfrJY/qqcFB5qtQMz8F6rffAHt
4ZDt2osn+5Csl8Na/WJlBQy+8KxCQjzae7Ebsn/JWx56wub2x/9O3xBDW/tzvJ1v8ULGzBTKOk3u
hzoa3Bpe/TG7GeXSBmrO1tTI/5pyiBSMTrPl6MpTORIWRWzTeBm6f4v2oC8fK3KGKaUFd0qJ8wY6
s7QwCVv/s6cN2sxAMzVPiIjn9ZB35TaA+3tHb8NYEDkAQ0KTGew8t0j6WzTjxI1OeAafccPs1Uh+
EXxQLQzUwiB/iP1uFmu5z5Z/Uwvxvfn0WKiW7jN/fHqzODP/Op8JgPlHMy1EdGsH4crqbBVKqzYc
J59JRFKoaU0OFdowUg9ZnVRiC9DLiuSH04WW6jEH9MRveLrdkzWAcyL2qD5bzmMp2VBo7Brwbs+p
9xR0E3bqgFFCKo4Hnml4plBZJtuCTYz9RcMgMMb2wFY5WtQmLhs8HoacJPoFRHI72avYBrXgsYBk
+Nik9vjUrc/Cccqzl8fIUT6WcRvXK9VTgsl+6mGiveg3r9pqpXm76nbpNzxY7MF3UMExEcm/K+aR
2PMyX+NoejxM0UcYE1RjYbmreYIzObv5Q2+qtdXdHKK58zGrzsIUCgAJU5Hj7Jvbeq+4yXa2YkHD
QAGdh7JptNwhJVZGrVd747DmNP8cc8ntaRXiW4wlHGdKXTLzi15sltBrvNKmhDpmEXHDsPcyOwXJ
BYIYG4AswhHCfUU8uryUHoV7xB1fvneSLWxrt9ireMREyncdvBwE3HFPJaVGtwNguriEB1m2sDZH
cOv1M91APhwoySkj/PwiROO6SHxQnUBYzkg+AUMxyMIz+fi2CLjzwUAO35bb33QLcZ9bFcYc78+z
ZrDBZVmTXC/u494pQ9bvJOYRaqYIyzdZxM7jphZRYV80XdSPMiTlWQA8ZIQ89lguwoYNngyFl6PE
XaCsKNHtJDqxX4+PRaqg4E5Vr3v5gThrpghWfh4Ly/cXgNeEVlK3ZL9iM4EByQIf6ItSZzy5iEH7
n5SXlLfwukiLo5NpXCUS3BlbEY79OLu23vm1vmMY0S+HFQU4Q4MtaaXhfTSr4xNSJNhVlFwr6toZ
5u442M1cUko5Q/WFKD46iMdSv+Q2efFW4vC4iJoNmTF35tzfw1y2PuHpK9918ymemAbILfAsxveH
DK6EaCoY+lQWRKVhxxc9zNoXJVPmy22XXXDZmDdbQO6NjPubMvpqwMzbYKbbT8ZKrORhVprJRmE0
BBrszpYy9APFwCMixgbH1XwsJUd9DtUw5jjrcleu0hCbS74GSkJJoIcDAVSZmQO6o5agneTurLEG
I1wLRwNGFAb3mArtInEnCFh/INAT3aIfZZ7Pdazscq/x6ai2FB/gkum+2Bf8TbTksJ3XeDyOODl1
1Y0NjQpr2EOwpH1SDTRu2Ecw0kb0YrwuDdRyKB20eRjvqLYmMxk3psw7duUP3ER3ur794j7WHk8e
QfAYs77MfjX5Kl2iXNYURs5zLu1hC895NC+grjnyyajn6Q4WNCyXfetIS339XKXBDMcs3RSJQEFQ
WeGIYslT4jIRUzq5B+rPWaVtqvGLAP73q60UQHO10RH6J7+khWhpJRj/mJRlG2V5szOHetsuXVxr
GVuc/KkN88Rp/rmh5MEnbLxPiDumN0YNg9H2ZqI70w+sAeOBdJv5Ebkz+LwB9sPfr6yhNEHs8+/0
m++uRGoqM6FlA9EgrOS3+M3nVQgtlKLxE0l7aT+cqe3DbFHOmWDPk03OUKFD7rQQPf9DFfniANBP
OYUrAjyaIm8IHkjwW7HSQ9Gr3WzTI15diRZdwJnomHZfn6vt7azM1S2wAlNYOA7ZakXWlTsWxLkB
e9IEAnfEw+eQBvnqyXba1xteuv7Nvx+L+6bcUTgiVmWRws1jkYq12cCv4mmxUL3ZXjl3Me8eMsQM
mNxWMXIdG/8p6xYU69dmshMPvBr0/lrCj8HTmUTw6ETvoTmytmq5O2AOQWvGPHZOzwGJ8LTvtzKM
QNRyL1ObIUeGjGllJz+RrcmerqDfiFsVoxX2I6I9aqsBlZRJF2AdYnQX5WuVzkFGom/wXdLHrLY5
039Gyjz7MFyiPiLB5k+i47p5z/V46mhnlgoK4izu9+/4YTcxgRb9xPvcg7ol5sVVGvg2DItdCZEG
cizaLYVZ6ZCaBZTyQpoPjz7Q9ICMxX0zOc3vYP8t4M7M7mRK7sfy7d88WiHaes3HDpFtWDFpcXTm
EPE7unmMktyW+dU0sej344efhjVGHQZPHS3I9xmB1JkPa9n8RC8/j09B4WFLz/zz98PjmGWbu0T4
MKqiIzw9Ke6d17ZYY0zVLOu4PuNKDp4CliMeP07lF3bhwR1yC6hFJp3aDidlPEHXhVv+Dmw5ZBlM
3Q8V7+G5ql5234Zc78+FHSDfiV7ykxwZvx1U1DmHV6jHLI9kI6xfF0Z223QurIU4WeixtLxFY9+c
z9mt6BRLbAv8kqxCHs7Wa8En8Npf9cJwjAlec0hX3BRwRH4ZjhExfj/gxqqf2FUMcnHesMAZuTJZ
hWLvTYer1Nk1cdIJhE2b2Vqh288JvDnzRUwoAAGOy1R9x3I9fCdHWjUsdrhYTeHQ6t4+WHV4LLES
MIzMMmithnyszyjqvx5fuadho5laPUqSB0xXaOX2Q3dpvWhFuKnumMIL9uuf3VlR/naiy9dp45QO
82xTTKz3zSX9lrHZuzmK8l4+8o8lM2/ceS0luFuFdwrGARztJOnsPWe9/MXkID0/MSYmQ8NlALnC
O2et/9BYZTTDmgknWzsx/nXRK91bd6Y4kKQUW1lRwNLkjoNzaTWbTzf6BisVdjJavsJtO4vwNepe
Kt3TN9omjB0/FNoSI5eol6LnMKrJbyLuESZ1BOgYv5JtG/ebZpkjIhMcBHddYU9Fq/8RNhzOI0E0
gLcXuTUIdhhC2xPi7DMf6A2VLCAx7TwMYlMl8Yk0bfDAwfzUWMkYb8UmPrxg4k7sCX94uOKAlbzF
LG5MiMv8NCN9FEK/Uxe2Xm7TlzOjpdjTCKKMfwEa6wZwwZ7TBtYAxjUMdg+3aLCrwbmXi1IKEG8y
m1OboBeC28fGpXWaRVW2I5Q+r50SQhEypJfz4fODRWpuKqG0iApuLJRTOeKvhf5cvT6x/lm+T3Mm
nT2IEN+vz2+PsOZM4OdIQ6TYHbjCCxc2s36Ek5ejfTxNwpPmdyKtejKKgwTReLERT4v3aSFxXKdY
adb9v5cXXj5HTwbN4HBRgUw4NTxsVcyMWwwfHKK3637RzDwdSEy0kARy/sXarsjPkSPGrUPmD3r8
qbbPZj17707v3VvblffN6w65yvm8/KKhh19Io/TPZ2n26XgrTI8VeS0CE9i55D6i2n6BTLy8RH9b
rfj1Uj39sWiwbH4spJo2OkSHiEnzhNCcaaiL0U1nM7qc2nMhbdthMZWvt9v8MSDsvFTAWRNto2gb
zhPwDr17/sd0lRGv2jsqMUK1LbPh7bvg0Zqnb9p+7g3l736VI+6+7gyhAI0xclH0YKpJEGeusrG7
OPk2j9GdS345pAcMlOd/sx/ciOOno9ATS/NJTJEJIES4Sf+07nUgAnPPMBDyc8U5YQjMcODECvcx
E2T90Msjv2RNSTNLQsNacF9M2FC1MxLFh8xbwDfI840EvJ9GfCsCyKpBFYZxsov1xxu0moUoOFP2
eQZBuZO8vEcXPqr5q5rLlMqY882sHNZaFnDdxEXWAbuBDNzYE2xEkCmZ8HX5o3HTpvRm/NDTyxQb
SxROzN1Vk1B7hu0rUnuMntyTjMVQ3DW7NNsgXZ5irEa0gcxQcZwmk2cCfQVhOP1wF91nnoqZS+Gn
6EYIna4gmhJfbnw2DY7gxOAiVCaCvLQF8qEkH1ZP39oS1hmCj9yLCbTy/cFzA93vBKEkxlwOpflo
cd6PUIpaRAxO+XWj9roz9jE/LYRraN4mX0S9PJUt9NrYOE5hSNDNSYsEoyCmuVCHkPOqX9h1QVNJ
0vBN6t7IcbJE3p99Gs+uBEbOUu9GQSZ5J2g1Pik2EC6CBlRcdzTLPPYnZoISAYgzZRBNzvD4xfLh
9V+VHONOhj0W019eAHlgBojU0KsfBZ3Bbjg0TBH1qwCSnq269kT4bmd92u1JnivEpqAdIg2V7Y/x
OjCIbqm823u0PmHI+dDXAlUggBv9fpynWxUAFoEWUpQbvWvlos+7jfq0uHnsplLconwdqcgeF0JN
+dw8SX2l4FETPVq/wg9dcbgeTCWkHr2Tc29cpL/kk31aX269meQ3XSDy1jPUqzZQMblWo7IOSRzW
ZhEvyV+fhc+LaShCsJgTN692K3VRigzv36XUdEh24/XXZJcDpOXsU7fivLcenswNc5KKwTuSDFvu
3FHj03o07xCJ0sP7q6dJrJgRCg5bK/gF/PLMvm2EbX5gfA46lcjxqV6eeMjzWmkIjYC5AijX44e1
RmPLIQGX0YsKE9jIUK/JvbSgVnBUo+4E8d2tYwo7rh0oWAzmOYh01Knhdj6eeQ6AI0NBCOeAhrnO
RgIUP8+34ZuAmn1cm1hevChBLQ3fNyhJ+Ehmcz5G1s4zZXlPQ5ZtIm0+BSpb8uTwZhBHKRM3z6Ec
1o2yHNKtIECrDx9iiPYJcWT68PvGYqbf8qiuxR1eAYXmqLij4spSsqEbjEeZeCelI3TuFDv5aKY6
4HgscQE4aGLCA7ijwU9dzocQqpspI1R8lqPXsnblA6lYlLtpazlUGxBL8MaAuXUZcMwHEwoegQKS
mXkjykNjCzsBVRMCNkaHo5AL1ABPYDrJYX2CZ9I8Ig4WoRs3mlych3xelIGehnKKasiCbYKFXyF7
6Bhv/K7tP/WCuwaKBB8MjFHCwimDOWbCnphKG2gg+GSEGZKXeoGXfM/1oaQr8HcRmB6N1xLmHCec
FxOf3xlxBjX6sz5qRmu8kZmBwhIWRod6LnFGxR7jF7jvkAGkjdL+Is6bytwYI4+Pd4ccUdYhDAvx
veXPvBtMtgfUAAGKIipJvqZeWYOwYZq3p7ZzFHoneVG2f2+EQsX9OIpFh/f+OUKrwhXvYH6I78Hk
AcFPS+wFGgsK8o+VKAYH1+D/8F7V2RZiBv/0evtvin+hnQ8Ns0SYWNmoU0RfyYnGvfl1C7rHaH/O
Vc9Of2UTCwVmyJ7WR/V0LrLjYeqvYQxuI/I5sTuNoQLwUAJOVvl0kVPOFJcD4YSwsqDgwGGEHnhb
YHuLqgajdEpaba9g2oUi9RZI2Vb6XN7wQbBnIAKKVBVVAh9Y8z7AxUjeYZDALBkqm9PR0MNmuCWS
TOegNEWj+kEiJONmYCOx42Mj4fqwVtFfadsOc8Cbxzd3+OCgnmBRzAJ0Oe+3XUESqUPCUHhx/XZt
MH/9XGDMgKgguADZRI8HJxGai9RH6eRy4moIxHOiYcJMFz4OwkLUThi2QpjEiGjK93KnkjQDEAcD
QiX9GWNZG1sfZuHiKCGLOAq+ArJZYLYyC3Bda7J9jhFxvn0L6w/GyH2AVgZ8GwN6dBYTXHzR+Dsv
JW6VhSriS7XEzJcAtA5OeBbK+G4zrhLp9UNc2VEc4DrxFkMu3+TpkkiDsmsmezBSWAu45CD959Sg
wGkPyARGMSMchvv8Da6NTiFb8gLIapASlTBvMRREYIl3HHprRoDdqmKMWMpnoVkkOOJMLlxMxFD8
0p6juCu7kYgEjw+GBk6PnGOQGpwsN+oym8uoM8lqlUJSXaNq9ZizHthYGzif7bg3I8cF9kJ3Di8J
35VR+yidVTgJAvxMk9OGve2TGg6ll4i6iPttASoNpRceEESnbvwHpDP8RPn+g1VETp32PCRks3ej
WgsmzuTtoK1At8NRqowq/iPpvpYUSZIogH4RZmjxitaaouAFK0qgtebr50SPbe9M73Y1IjMywv0q
52flbvtny/R7nmOP4427a19jzflf6mSZSc9enQfLxGB7nzDS2RyJotxj4qtErHF89CIeyFyqYMkG
KgN/AY8jE+Zo3gvTpIBrukchhOnxk7yVd2OVDSM0WntNiF5bk0Vdu8e7UqR2YOSzbUYqHIY2EWqs
3SmorSw2T4BFvb+3LNvVpbFICearM/B6xrLCqqhPE50MSJA4wu5jyc+k5ofKKCjqVHNuJsTL2bIX
8MKSUvcoeLaMfGA7EgOaLXsQQ7gPk9Wq4Z/7dSPD03uePl7fVii9tN2AKC2ybyYVRQx+bHiTW2M3
tlM/UNr/fGK+r3ewpNyUJGo/mU+qTElehZBguX5f88hw8XH6SOpldBUwU1wNRh6sKxiM/oM4bbzr
PEe3AXaAifrnVtcUxHs8rp3E973s9b2dpeucVsc+Hw11ssSQnWQmgj9nmcT2VZs4jdzP8Pc7LwdG
np8fSETPfDFA0I5Sjh/q8fmWEORa2fIEHzqGZfQeVePi+sZ6kGU/y7OWjuRdnpJZiRHVAbYeSB1m
n75150hS7ltfI9/dA0NCA2K9zDH7HE+5CTuUVRbUaTJuwZCp/11etg4JcUWKF4IuwnNit0cVTo66
29YSqo2zT9TdVPe1w4cBTD3OJcsfutFI4hkzP/KqCRXh6LORkJlwdoZ3zeOwKko/XBhVksdMVIgR
dXnRDSK+bpsOnViI2BkjRkrnT8mKr5AwNPtdh5iJ8ptWGGubCzcgTRJ2q4lkitJeoA9tG/vanSr7
1t5KCwO4bIZsagKAWeVe3JT3GhNo4l4Lasay75WkpZQje+BeYF9YN4y+u8K81uVLJzXaiTElNmQf
knvNG9VaTynDk83bzwFBPzDoxop5nUpuGTWWB9r2d6qmOmljOxo5YUo73AH63oQaSEd9hWSO1vF7
q52Rz9TBzZdxlOeG40fEwIYrURGk7HaH5jhDe4UM62y4H6uBlcvglqrvvzVk5/zlL3ELTPCx+xy8
zOwLuB+Gv4yxWRpUnj9/4vOa/ooj535ohrACLkcilm/5tfSzqe8sGTG5v+m7RI/Gdy3cnO3oYpae
sk1qBlHKvnylhxOT9uwr89+dc/nwp9kThzMzUORU0BZCFgAs72Rp8XGoLkfiXyqv4aNz6qwGrkju
J1DKmy8fCPjgYyfB5YAUbpwXDVXLCwjZIQrWaQWxkPVkVh3sz+i5TVl7qOtRi54XDDhBF+xDRob2
OBvDAzJuMDYRyrHEwrbsqcwuc1UUstdMDHzLVltkELu8/Vxz2WKsHO0aM9P0ylK0tLv772QPWtfe
d7cm0VF7LHoRxlr+ynexzDRXprqzmKlUbVuZIdsBka5ZMQre2Ex+xTBzq/WYK5LmVNH72rPQCD7L
sU40aztxXHicTD5bfTKyXIb3j6MQfm6QVXfz8yzRSJmnEcOXZEsi2KvvTrq/GkeR7MNlZ3bM5/rP
hrahgkX7oBYpG+HTvlPYXJuHts0XtSQwKCX0DJtcooP4dM2gO9gB+iGtUCFaJ88glDrgxh94o0f9
Ru9kZEA+Uj+CSiFqg81EX1O6mvOFrVmMZyMtKn3nBrJsk6Or63luBQSPEp1II/Hz7tANjJZNd/pX
HcXT76G9zU9mkR1L9mBFIDHd41i5KXqN920GGu5l4SD6vUpr8TEbpafplCD1/JV159lN0ZNOn4Cv
YtQgkXPJ3slR0s+Obob6DCId7Ajc81HfINGUhkNh7YP9p334+Z3qxL7vk2T71Xg0DLBqXdBEWCCO
HhY0rFDASiSeuRZUV5xWH/fmdXgevv6WtVlBRMgwZbC6QPHKKfBZ7rVmkaDxK8ww+MgNs+1VJz4/
dWKth5SBTC3dl9NVziw8uAUdQqSza0NnTAr/eH/GPpfDR/3dfYoLoN7ErL6o1s7lxHfikyvuT4+K
+6OSC5vv8jfGSnKsSEukNN23hI1SyGXztsMOqyB9JFR8uhikRAWGZUWeHp9evxPf62FqYGhCLd1+
kfsY7dZKtjfQd+yC53qdTw14O2vY12z+1UrZm81sqQYOcBGMMqJDNGArvUumE0Q64ls+UULpr+0k
WjrXJCI1nzIG8ycDYVTawJ7zMFEGrohUwvVFIUYFsQvjTUcPUHtODg1c3/elHpcjuW+6XUt///J3
+1j/3JtBU5aiVTMjoH7rkNb13adKrKPSKAJjBsfp/vcy341fvUNj2ZJt3qSIwckmPnf9R1vQ0Pb7
2ZQM2llQajC/ZPCPmRBSZO2kW6/+YRxvz77CF+tn29m++1Tm/ionCgT+sNhT9f1jjTgn0iP6wfa2
QJavA3tPjp9JZAE4mAD2XY1RWRqV9ffMVNIcZfPUj06H/OMulWRVdvRxRovwMyOD8OH8ES+faucv
6tVtm52SMy0nlyhJKdFnTv51ks7aJEtl59mt4aGuvsIE43g/WnmXKc0E4ienj160ZwbGq8K6Tc50
bl1byepSM3lonJG5yUoQ8nHTECft3cFjLTV4fs5ahzaP6FTJUAysLSle12Tlkp2pb07QlbzRAxWt
x+thxEa2ZZPFuHJ2fAqfpw/NVlhJ3s1VmyiJCs7k6k68t/igEKyDGRerwuFj29zS8wF0tNELqoKg
YhWpGb9KkYuWc70nsE5hFIZ2H1j3MvXrh3FFKWaJn+fH6IE/lsmzlA/llvUPH7kmsU1l11k2OIfp
WM3ILC6r71KqoIQh6IWFEVeuyjyDNLHbihKpruoDMee5xkux7v6bDbf2qj/qF4/J2jyvfkQax2Es
s+lzXbv8HT4yg2Muf/9U4K++kkHw2CHJLxm/1kQT1/yneSEV/fd5+ojPiKLu42Z2lH0o3bqwRwR9
3Nrz9bFqn/5e/dQkVmMeb51RLWtD5AzWdLG/xZV50juLMTgt3iJZ6ThYQNmvPw4eclWwPLHT5YNh
iOz7UczRlD6KAHX6uKiEcpaUbBsCUSe4FsB5/jXJsxTF+J9rT5rLu+382dxVUxjKa3VXORvXEK/B
f6uoiuqqcikvmosKZrTxHG+m0VKyHm6hsJDqovdsHKvvSnDfxurZ78UwPXj2081Um4S6tqvk6fFL
zsBirnIoXrlAL7VniXqsGNyr0ZoMg3HlqgBzu5GwzFiqCP7cufepE8sESVf7/Srb61IdmtzXX+Lz
hBNZfV0oHdL1e1MJUEDGchGXHsVTbc818ii05uSKeaPHK4YQHj9Sh3bEtEVIrCc4zH2oHuhxX/nD
Z7aJYO7Omkdggt4R8hAr3+f44EDYK8C45QnCOmdmUPTxzcidKlIsK2P9SGqZ/D319rH8I1d6bEs7
OSP7QuZeSOcKW1vhZD3Z0XSvChcjpK3uPk/Z41BJW4nysuJC7poPa3FZEry+yRaPmHRhgt+WRibR
jO8rCjdsEGXJNdLKbcsJ8aFdy0AXUFjPqGsqhwvAIUQZ1SKnXipTfRwamYu489JjV+TAgfAiLHeF
5D8N7wXzFGbIF9+ZqhC/3a6YguB7i09Eho3tfK0/1rVi+lyOxnqrVHnt5mMvNnXcxtG7J0vYoGO8
uYF+evFXiX9r0U73nPfGMCilqOXMcO4hcF6pxlv426X0tm8noxOTKC658ebS32XbG0KmdFU9BZ5n
4MxGK0Dw1OAW7bFfpWYBHl5fNdGVqEW2/swkutH7N2T1Eh1FaL73IYpLy6etV3Dt4qHkjXRjTLO5
2mHwZOkYG8/akL3TOvdzHohhpKZzPdfjMq7z6/pLHhg4JVdU4fQSn8m6SXYhtbx4eBZwh6nGo3Jr
4z+zf05VYN6+ef3MdFq5zupr64He/my7sx4Z91d6qsrB4dAF6zfCJogV9Az3M5+ndipOaVAKU+JU
xsQB2dryyc1awTjF31KijAwzmZKflEupkk4XY5c6EuBUkuFkTCzEO72rRXNYriqn6moJBBUuXjTg
Qi0IGYv2TWAdIqsuKmBiRmXGo4GDyD5LzhoSoWimICn98Kcqfvyl1P8K3UcR67Xl2sdDGtiGuctU
UGMqH0oeDFj8+LHZVE9/x0Qhi0VZGDJdXRDPOQBXH/trJ5ZpGvEAJtCnawcjP/AV6RdPqr9NZ6d8
lMXzD40Tq6Vdzifl6ntPFMKrvI7UMYDe5LzvHN41pIiI0ruE2LvICgPGilntsuiK1h5PdSFiT1A9
ijmlIX13N5emwhv2C5EUMMa8ekdJDEFH9uMlMWpD84Z+YLvJVP9pgAgVWvGx4RntjCyA/Ps7Ot2N
1R6aCp4t5WJoKtjzD/n1qUcuPDwOEezNQxC8bn8yjePg2Uh3JYsTNdDYcKTyRx6MB8rKos0nnJY3
T4UMYth84A+XtpNMEWVFZZptnR+NnDNtDe6sse/x052YCZ/KoMx3nMBhxkmKFxJBUT2f7OMEYTwW
u1rq2gL7O/ZM29BUhmNsEbi7pOUyvWKvcnn8oWuiyOEZVEAkQ7Qg/ocjercrZe9Ff449O72qu3hV
xCouIUUizcV8b1haiYR0MlGVJQTPUrSJhqKSi5ZX4o5+1B3+5j1dPWdqgkevObqvVI0CfiGHifak
mJEykQouR+pSE0XbZnaZtxPjtSkbWuJXbj/Ee1x1SSBTSWXJkKkt3h1gopQB6/0P72NxTkb7SN67
teLJVgRcDZlRdibz3M0QAmJVdfxLrHLkR1kPs6AkZObP/I8dlCy7n/sj+I22/zzMMEPoMmDw7UIf
S5F0c/us7FddxA82yB/xgAOIN+sh7Cg0B4nqOcE70wjwY6Km9wfQwF4BT7LwQM+XW1n8JIhtddFQ
hiij8Ivd2LrPlOWowpq9DuzMwwBPe5vkgaTY1+BBIIdorMSeKK4NXrFcN67rksxLdZ/QFx7KWR+o
lXn0RNLIHLJwg6F+jClQ8YF7IVwBaHcWadd1S6AuMUiwj3dR3wxhgkCJw/G5fbjLXJAfnBWOLBnH
dYHjEm2CthbyusVBMef8644iQ5cHyA3B8ucBbcWFAEf+YS/QVjGHm0QVjAuAFET13LTDSBTw7lqE
TMGnIRY07caAwt3ct4plQjxU1gSG/F4tDvDMHfP+6cvLxZNANeBKBPGuBotT6TK/VXs2Bg53SJ+L
RuLMHxh5hNGbMpVOcxCl5paFDITuD30Jv0BDfjasDhmtrGz7kTWyHYF8Rgz5VslUdtD6lz9qN1+S
N+dqVVlUcExBS4ZChwHdjm3iKXM/DWNTUMWCvV4c8PU3aurlWiPuIzHGL1ual1m8Cm+nww7AP5gD
BkRZ7Blpsel11q1LVc0l/4HnFVxzy19ZHLiWi7mJRAcRGJWsLUf6hX5j1kp1kr3cMBPQMxKQurCq
yoWxYBdsTP1bIdpPt/6ZFhI/m7nLMw9mGHZ/grAQHuSKIx18Jr+smbBtgRjYRaRa9YyF8HP73/DR
fpe9wyAGNaacoqkVdvTrev3LZYjPNXi3YAWWx9dNdXMTjF1TQzJOdYFMXVPHRiSjmMSavEyLLvLz
mAvmCZdKNazWGWyK5ydNRwgqApUdxs/JunWsoKwbt+7WFAqt37315E+8yiU1rdI06u/ocF29fhya
8aGhIONFU3BXMDTmV5VZM82LeDKroJhjmTqUqP46Dmmm8EdRs31Xz6lgs73z52yE+k0MXr2McHFi
84GDvfTsxrhVHry/NetAo2+Q9zhc+tFh/O7CAzYkpqcGKru5Ga77r2LQhQtHq+voJpu53hWYZbFk
hkuvFvPfjA7pIKwAaP2Z+I5U4TiEogPgavf5rYqhXYx1Dt7yNT50bt3Ft+j9jjkNIRUNE1nf9tzw
yq1xGBuSIooUkhYrRjbldLRyIQcFyhM57vLBOScbzDgpS6Xv1RrLetoA0S8zU4wof9HvVAYa73JM
o6DC0NyQ1C5Ht4YcZNrwYPWZLLz1+1U5iuKgDu4+xhn/Jlitk5PRrd+qie4FU6Go5+SsYr4ni5/Y
R4yNTWcnK8lIukaWz5cKtnxWHSV+JPbWkItk3xcfKBtMFcwVGpP2qZ5qKISCknPRONWFFsBW87MJ
+d5+wNt0H6xc9h+SZnolRcXiY6NLl4ohipFFPVkUAAfMl9Wm3jpObzXZQF8ZsPWltpvl3x9nYlNu
gkzTFqV/CgUSDceyQEEkx4NuDVFaRJj3LpVFKVfYVWSYCOOh92atW/4sf5S/dWMbloXoUcM7XuQ2
gx2LyqG3H9zF7UrXkhj/zF/J978jymSfdnIQdkyidSnGn6YopmRV5xXk8X0pKazkkldl8+q8aZtI
vs7FoxD9ePEUKd2ztZcJjRIKcgNKnjORz7tKS+QMVrr6xJtdSZWbeqKpvEFp+W/QZMWQsOOqYrxi
IlpGuVNU7HnRaTfNLSIuYziKV5HfO91ioqaiYYiX5Rk4UIjnz8NQW7kdWlTshaQ4E8keefuiXTct
czU7xDEtRQU+KyBjZ96/k6SRRngI+TKLqPUYs5BgLU4pv7VHr8rw7ipk31kl3/bEKgXOiQm+1Y9B
VBBe1NeC/2SvBVMIyuveitTs9vvf92i5rJ8a8F4UuzPpEfl8dlAOqQFvLJuJEbOGAIekkBADXFG2
CEepJrfsmbmm4gcyHqAZPfVq0zqBYSTCGi5USYCpjJ0TehQfPIl4VqsOmy148jigNfBtMT45UobJ
DdI0CeEmS4fHuuccdVr7UmEqOL4g9OqYHZcBPXxA2j1CSoG02ihjTNtvpYHuxkBtLJrYPjyZqbEh
rCUyDLmZQ8e6s/d0Bd7gnmTaWsN2ChiPkmVd8QLrEfD1Zv7YKTc5PNRkqsHd4VraUX13EWxehmXX
TAXMzj96g9OhcpmLqqcACCfAopqRs46Nrjlgf7J9/6trSOEjxLs5z848sT0+3IqhIJ1syTcXkiRD
1KzUxSDdjtUUYz35C/G2Bwxh5gBkC9bk8yRFijgTdJhHfznCrOQmNhuHHBWGpCDun8mytW5ZCkJG
y5jZanCWA6VRCPHpqp37Ppdzw7SwZ5tGL/u5AgFnRzk79Na91CM0eKKgkrTx4i4Ki3Ecy3OCTpmy
MnqPEhO5CQVqJiNbj0aNjB1i5/pzem3luu6QGoPPszVr57oLcZdDtK8hv54C6rVBuuQUbHOvfOms
/kyYh1iZxgeoObFJK0x2wWvl/fPR4qK7OwrAD5tZJRvNrzqgtfCSmZ9/9y/cb/kCv/G+8j41QWS7
ow7CbUWFAPtflOn3VCZYdLaqk2w/54bKJtZV+sXbcodI8gQdB6X/T2aS9iKjcMa2VIhQZbM0woBn
ZO7+16X2gi70hQ/m/wLBTfwHn2LjMcikC51k9R5wpZFT9Fadie0v4A/cXjB8+TVGlZXsydVrq7dt
UTk2D76MR826UzfzXbQOHVURtFCOtTLnd1+RCDE/Cncox8fH+v4r9yE8qtpUoJXPhcGuvO7F+XIo
1SzbieSR6fUma8i2oXIPOUT7wofCFVarHirtigObQeljTQpZvTXOI8UYWi9vkmmr50ydg81DySUo
jp8ylN/5xVy9m7Fkz/1kY9lDmj8aC2Ffvez8MDDv2/f0AChcOJJUsBKfWixgz7IW5cXyqFFpAeOf
E+EsUQ4L1b7gFcR1Ia3BHvGfq7Jd7mkyjM3zYhDnRz7zw6YiRWT1BSRVxueq74kHRw848iyJfE73
l/dSthDrhpKnIS4tjJsIVSqRV80DVF323HQDBDJFfYf9bsah7yaKlOzaXtYjY7u0X3k8KGHxwDC8
K2ymjnUXDKl89VbSttadZUlRVk38GJVhr4j7lghzo6JTH6+5z+ns0zYhVDVJ2KxFymNWCMuxN7o0
mG7pMmTQhNzJXC3SlSWwz4+SCqdjxdgpXNlAUgNaT/7FM5lvuwiNmeTTTpLqDHeZq9rqocggbNg3
lZqtr6bmp65brprQUTJr63KkCbbmifMW1lsXM6/Afiig82/XqLS7tpXwm/lGw1K7jdNcWJ5WJZQT
8hfm7RZ31j1D28pUDszQDz5zx3ekm233bHC3XWiEMMRyB3QRaqha+Pnbj1qajy3XzXX9622c7290
TPE+jQ6Bq4jfSTxjRxoxxYr363JpyBYTFWZ6TaiJIziPn5eyg8qXjhUvo8zVL2g8U/lzezUhrrn/
qqdc9X+sgU0u97OmczRCmf8YQHwqxOylke6psy+98X9k/lPPpyQLmrjStXxsfkJH8DqdTMg78TTl
7/0ni+TwCqA/Vl75htCeqvDZVo7CuCm7sYa/I44YrTqnH5tqYM5C0fv+urallcp57cd78R5IF9Ic
vEgHWEVucIZaH1hBnC8+K4YGDcbVCjiajTit/o2dQt+awGpnS0zcDcejwLrkeP8rOWZReDWkXJ+q
9Ea2Sy3ksRhvYGjqUp/zcmmXLUJHJWz+zvxNapf5wSvQWbUP6852WX2NSWQWiOH8ZvA85c1hfakQ
X9ICM06HhvzfIS7Ag9DwIyE4d1aMM52YpzKnaL0VPTvh6N30SBNcOg1c3HgSdOutfJgbd5WKNeTp
2NI1lEHWo1oQrCNOcxg7T7OzBkre9HESx/83rUqMkK4i/v1uRIxGh8CH2Cgy64e4VJ/NQInO38rj
5RUTTJf2IsOCnplmTmBcav8l9BacdLkOzFSyhPaXjsN4VsqCRbSEDs6ZaWxoSOIo1vtDfyWq5lHV
EsdCgr3uzHPl/SQ0g4lYgolg9H4XSoAnhQZo+V5NnsaKn7ipaSaxxo0Olq3qNvghiMt5sI6XPfWz
4gstL9ublayogfacLCYun8aS4rNn+N2pbrnFeBvjDdf9uiikirC0j/tC/mlIYfU3l5vuv0Y6j/s9
gBACamrqlfP0Lyn8sn+J1w9/oBpfK1IOyR2xUeSVz1VMQtyaWJ2nD2vHRj7eg2SCGMxz6z3jjeQ8
HtxmdZiewD18WUYaAwWGwlY/dgNfBDbY2Jps/9ra/CjA48XjuTBK/V5q7y/A6GtoisP1azHMjLrP
/kxUzT5bXH/dPgVwZcmbdd2Lv4QcnO9NH2q47AaulIMTZEOimy6+s8bx4axeDb1/bS1TQ/LsY7C6
mIpl3FL7+vEgIc/DhXkH7svSI92IbMvXGgaZbz1R5sl+1WfPsK6VwEE9op77R7HEKMOkWJsdm9Jz
Q0FMPsC1B6xD+yJzLV1IglZ6YN3XYJYoPEeZLlJEu/gry/TZchBS+pCWLn+vlc2q9J5ee0Hbdvv9
V7vQ3AeSuEBol1iEyWcnsaktB5lUfRmzQoQoaFILQTPLqIzzZq6ymUSkkdL6lfa/1DEUE4frF9Uv
nMr2G1NX+ZChae1c/mwkm3cpc+xwH8rkzxXjffXChnZqcDhXdOvn+syw3hAET8Bj1y9T+cyOncOP
qWUJDo8wuZV+obm/VqCUhCGiUJ00fCaV1ETCrkDnrJTrTUEV87x0lBhhOcxUTNm8ut9VuqSLQKqF
4bCt1Mik19zHOZm/Tl+4JCNgtjWBQjmhKnr1bDkKEEigm7ABEfaKZQH6+8zUsiMI22Fs73Xokasq
7refhPKphWawrvfaC49OlwwKCIXWQd51mOB+XGJV8gJyxQF7CKX/vySi/5M9JnLsTNRbyw2q9Glo
YPzLh80yimRLJlcJstrdugrVy3ISpqd7V+EOCAJI3xAgQkQZsC0yT4ofKtcxedKefRkkveF+mMHe
i0Sp8C3avah5uy8r95Qw3drk5Vl/YTKVlMeuAOTX42e7Dn5CAY4nsLfU2fE7ZHM3RMfcBQ6Xs6dB
li/iQmQ3uEb6i3s37GNypOeJ5XdgHhb1lJwSFfllgEgAvP2Y1BjFOx4ypWSqlYicCtUNwZEj6Mhk
g4697opuwZkcIX+sH05FuNmvVbEbi04kk0cCR//Ww9crnxiCR5X2pEEZLxYzUK+iJLGz2Iqu1I3y
6GgRzxszunnlDrlK+p7XZytr9YZxZZaHJEFxrR0Mk7XsP6B8RgxfEG1tBFJACuFp2woB+QZRYPYm
bmBbxAulp3YoadkUi7SI2697399T2tGTXBmv74X3yEaqodXKJNbdNwVfrJGcmo7JCZsLMdBhy4sV
GCQ0sDMm3ENTuvNuXV4mZJ6bUSGepOixI+w+3qtnmUmt3MJM7pKsNxzqOpgh8hIg+NqVRTGSs0Qx
8yzc1Ue/a7gm1ilTCCJv8uNbh8vcTLjttnh81mz2d6CcIJ9H8cpUyK2XysexP4jP0fbzwjLMw8q9
DA3kbDjkkxrWhxA+k2/z+bsi4dOWGJghqG+kaAdxlMuzWLjaXTQOa9L2k7HjkH+/C2e2PDCirpC9
lraPdMrpmOwqk9ObHuO9c+XV5/3IhG6BqJ+RPELflX/cQxtjd9ljyg9tJqfYRMcd8FW9kS0iWnyk
W/LO7mYk0v9oVE1QXBSuBuEIDw7dboghZGuaaqg12ncQ1q4Ers/9iDCfZseCmATpu9aPO0ibQFFF
ZJSZO3iS4inClmBlCb1Z/9jSA8yvxtF8oyuzNcVdSP40wZT/ZhdAOWViaKPlAnQfSxPj+D3K2TOy
yrCKyLa67RmnDjRIKEhIzBHZShYK8QLNBsHZgXIDq08X+Wv27W+o7iDbuSLAO+5n58Cx1MS6sch+
Lg0b+Lp7Gz3nONdbO/K9+Er8rH8X/wK2iKnCwvmnKU50VqdC4tMht96Vd1NzMmFSV+2IYtZWZ7zd
k6+a96KEMGPCeCupepxoz2Xx9UfmpRdzIvorgB98K9VWIV6N009kBh5DE6j2EkXU0kpXDnEOEszT
9NWATh9Czl+o4iwNHgUEWa7p9gcnwLEUn8ufI9QA0pNyJrU0t6KjGrZu/NCB0ldkC4X/A2ppXCtz
WbIAcwiOJbqB47d31Aapw0LPoikZxuiPvpTVq0w9AcZzGuTjKoTK0lkyuf+jSvSfiuZgIfs6z+z+
zK552BGON/61kkH1m4qT3YcZEkflI3n/rrDmskFWt+P8nTDdv/cEPqNhsQDb9vpwwof/J1m1Vdjg
zF7+4vrEAltAtqEMa+CWAEJy0HmqexCIVFs2ns9Q+6nGQlmrWJd8+3uQQ7ORsi1Ue5VPjN6xypqx
Y5D6pWJJdbn4EEpn6Zww3jsZhlG65ex083GO0wuep2s19JjF6fnts12qKvaEDyyKuhPmOXrkg0cg
O/bSr+99T/1F7l9aY0Mnl+/k5/5UyPSiDfSZG2VT8uC8mieMmy4iJV0l/9ChTReJQvoTFulA0lsp
MIXQR4urSVweQxDeZiAbmcLK7eDB6WuEw/lvBVwXxcWfYQJXXaIAZfPkzPGwlVPYKs/1l8e6ytJz
GzVHJ2PGuYTC83cihjGTtKsaQmWpsenOw7YNZ/0TZhrhezvVsOQSTnnDDusqbjYX/ThEPmf4wGSy
xfNwNlk0O4QIZhE5HP2ZOt3hUtyET6Iyy3kZrv0yTE2BGmKxP/ZiMMMDylQTnYKimFnS+lwFqElm
R/7NYEUl37QRCTvRZb90KPu6bYpKZLIMooX87DM6t8p1uCYOvpu5u/hL81b089pMj3CAm5L51Jev
AgrJfFy0OxQAtw+26nW2SiTxeIoB1TZ6ZiKSc8jxmFX5eILSkz8Ea0Pqm8oWs9vy+VTIKSiJ/16q
dX+OzzdWI0rYOrn3NEaG+wL5WELeEz3v42TcavFGEuAeJIysLs7+YQlUASnulnTdEXhe1q8ImEQ5
aUmHevFcXP8tl4X4onS0hzgiciaL598jbW6O2Cc3if0c/hSU0+30al7I52P4qm3bM2zxfGsk0Vt+
wOxaSFUYNEpken/H76CbvFfe5k3m09/7uqrwH45//vZF2+l54mOyr2YHp5qa5aE1OVfeo6OoY6k1
1IbCUuP5ZJzDwA27jhxb67gRPWGR63duxFks1tS7/7Dpw1e0l+mSstVWIpqGr4YVpl1lXS2umpGv
R/eR8yqLb8RAc/N3/rbZHapgmdd8+3vK5Le1dznzuUGSfMT/9kOsx4A7dpyo0R0mQuxjJT4/tjKT
6wTDDHeJyb62bFbJzlO+yvTSZwO/5DPfxFmPSvqLQIlILPk1q9xIcGs3JeSiiJDO3DzFsYEdnYvM
cqT2DSvI2/5TOXO0h9KHnyYRTFMhxjID7juMQTO/6/77L/mp6841oVJZD1AXETpd9449m/ZD3jEO
onCf7roksvbIj38zYPc91341zE05Mo9t5/NqEimGluIf1pidZgYLGT25f+y7426uFZ2ff7mQxOR/
h0WXyt+NCPe1qMVeDZG4jSBCI/9IEguu5qf57Hc2CkdHxj5kbxBz+h4Yu0UWyLbWuIyjRVMIu9Ii
vnYAw3yyd0cpqUhtL0Ey/eqRL82cLxoz83Rr/MFvcxboAd/V+Gqckg2qa1eTUP88ZBG0U8muPWlv
2Gk0CeAaWzVwGsA9RIKKJL+bdYkOEq92QiaAaQrR+ilqGlfrfDIbtqEdUTRrbSi2Fcf04LbCsPOm
22829Zi4LCRYN2Q/gblr3IR1lr9SpMb1V/h8fBDzRXuXula6Zjwd6qW8RKQtu5RJMsSc6pFBdpqe
rubpkfLhLTdz8b0rX5rvv5fTx6jVB718brCLlHJiCeWKiNIT1zbO0CobhNqJ/JxFxa1bfCWVN1mh
wEKwzfQ+XTc8bjPDDYyjGA10/YWfXR6IscprquLG3DpzQJW/6/q1f2teiYVP0oJi30REo9echrFp
uPDKiqkECeSr/5am46tHqR2zbXWKkyLSEFWFgENbGssVp7OAJ33fWQFjvu61T0fwG+abbTqjgbE9
8k3ZvE1HU56Ac6bRXWlKQSOUO3AaarZP4xnzrtFARUFFJfsEqusJyO9EFOBIU7o5oImK+goMNCI1
Lu7j36iMedYwrcD18gXkhtvakhHQa9zUqs5mzR/w41VTySkgL7ocbH0LWaU9yoqkMLCh5xAPVHgj
8Ssb3oP0mEfbRHJ0Sa1MjR6NBVQEXfk1EPkfz/vYbLKXqnS03mEsxXYa3WstBF6TOXBPPPpZO6St
4zRWtwKfc1rIzxQKWRBRKU09mq2Llm3antO99eQSramYZk9nbGkxX324PlUOAOkwqXsQvT2AdOR6
upQ/j7JiCLL+lEeRK4UOSKEyfRn+YjqIzTqfzBYULtnR9nf1ZE3TK9iStUjgYyAyASQJA/wlIo4m
Hxm9qcqNNqM2i+dzNLH6qVK6GpX3+SO3urNya51XAvRQe7PgCxDZ4aIuJDWFZIb89ZtGyobkIdHv
gJliv7fhbY5zUJvK0qIsIA9Izy84R1wBZEvf8xCWYr+313nAo72nui1ZSIstVydlurHfzNd1ZDN2
jtwk/DYd62ekLhOqlGw734/hXEZlAQEgsyba5CAHpbeZnMoN9SrGxVftJpyJx7xtzNH7ato9LJ5O
Yii60DiI1SBLW5D27oaihyubllrnsqQbaxdkZ3R73sDAyepPIReh130Pervx4m/18ZZ29hobEBH4
68qrF/1zTTBLFLqFzSTa3PZMwbFIgZDvzuxL5ZueH4XTiHG6BFfu8pfPCQ8CZjqLb7iUZxnQRsE0
0uNRgLsojsw8rc5YFN7HIjd+/T2MjBNJUuHHxyN4luje3+FAyJn8/grStAVCOPNPn9PWzRF3PMr/
8/o6Ej1Opmboazc3jE8N6lUuClD3PC/Kx7p+UCfhmdb+ZH62llELlsNTj3Nw3bd42x3rTWl/qcYi
LdlcV6Gzbx2ouZfskO37srIduofrZck2fha4H5KoA3dzq0E1mZwMD2fMPfEuxoXIA9iLQf8uiw4X
+Gvqpg67+6gjMu0noOKTtXKbw/hANFUrj4mEHDJ1qUea/LWK01Uj2Wcpy5GIOY2TbVV+qKVd4wxr
VAT11njUU6fq/VRUwXvfXRiI6HlhtVqNT/N7UGk4KM10VIZ7I2OmNJwi1CNNrvin88kCYZUnW7It
SMp9VWy2T0Uhn8//bvbfxNC7sc5fy7NVD2nxoDncdbC9qQKo6NmJp8mcg9beo6gsstuxFnyekaHt
9bWO6RZpZnimvjhjoykpvqAUz45OS2NFrXq8CzcpylnDF/I2L8CVdwtzCilX8qjvRAa/uyGXU+i/
qmWftGm+7qbWmqn9ca+cW46j8Tsl+zgE7oaNbbLuLUUfCljY/KEx6XB/3x3Hzam6rWjF+z4JF4yL
KuRir04ObhHns/6N7pznOTidH4UfP7AX+oxInJXiUiED5+dqurhvphq787q9fpguwc4A5bqs67lz
6f4YuIfG1xuiHScFM+NXwmOHOtUn9FuN8ZKRam16R1/r617ByFg3lsce+SpeP0P+fOutti06NCg6
7ppF0m8gBoeEQrO6SPf+3xn0jDkjjdbP1mUQkUD17wpH2+eEQIHB9Ztpfb3uuu5hPCxPZ2Lwc539
XRw9YQCxElxllfWYZoKLTzuTqKsoX24X+AuamT/35Xufy+fH4LHhv9mPnu8K+135sZoK0Iq0F809
QKO//J19KTpnvVzOIy6oWTQR7O+dDzkY5kmJvk43V/eP9OhlrEK2tc92ck0OSKIq0qPsPX9wgEzt
j0o70i8xMAZPwx34dI3uzBozVbi/S7lTAa667tu136ETfDt0ta3Z6j0cnZj2pxiJdzA7hSsLs+lH
+7a323whtgLeRni4CAFUSvl1dUc6+QseZRnjhHle6zPOm+NSokvtJuPgCxsH82D9uXWfCdX5fU1F
pZ9Y7SqvazODsIBwmo+2aM7mVqe7fr31kqXLo8i4dgsZ3KbwzHPd2dcsWqIZONPAL8sCJXLYknTe
oKs36ENubjbsRjFU5bvg1/Emn6/I3bo/9I1Ze0HEFs3nnlG0ttkV7FfHlgYf7y572MSbZvKLx4OY
EuLNE7x/1ITf+3vRahYOH588s7AYRvFC/N+vZcgeKieJwguJli4V63WsL8NSevXSUwBH113c2LfY
U2T2OfgUe0txXqacd5MkYVzW0Gu2Kr1fpKWQp5ShbYUNRLXNCbRBWE7bCm/znU0+r1E5QZ3STuFA
6GsinBGeLLDJ+0AW4XC1sxkLlxpSsa2o+7qg6E1HAQHY1OXboHOd+Ku0zlWe3/vPR+/Vtx2gP0vH
j+Of6QQnQTrTyxDUTsA2enYN6kidasqodP7x5yo5us93tAwxINXPubrVmIvYa5/mwD0V9CFWX2Y7
cL/4fyzd11IjSRYG4CdShLy5VZVU8g4QghtFA42893r6/bJnI2ZnWJpGUlVW5jn/+c2w8KjveMoz
efguvz0HEGVFXvYS0bu5iKd57C/utMl4ujkxs1FOZVE7vBtUz/iVargg8BR+mkNrD3KYr1e+Hz04
lrY9bE3oguKQKqhom5fNj9+6pSU8t+basx5G84feZ9fYfl7Hs4Gg9cbRZ/8jWMvDg8Ny/nYwIW1b
8NBgl5k9ul5U7ZWpwqXQo43KMi9z/EBUuX9BToT0+UbhWbuO9XeqGcTh0dsxOQy2VrNI3aBENODy
2D3ZqyGTtY3xODhdotTLTR/GQAQyVapOYdsrNUmQz6pxOEvk//lIqvI/3TVQhtY0+5UuNMqXpPD3
vOhuNtHqZ7fqZGMTmYTb7T8oTnnLSaEcPbbx5Y+pEz8kn0rHquscTEtV5BwHw5SxQIhDrN8TE+93
BGYskYIAn4uXc2Y+B+0AeqIWfMm+K1fqT9LZYj3jWITOYm8e6lqYHCtADdByAD/L2WNghyorCS6z
fyrpii0/vWwecULM4qFnjrKQyo4p37kcoLExQlwx2IRQnErILFw/oAJ2J2Q6I5X1UIj9M4P/25jy
Cnky+GpMzV20S7aV1Gi+SmymGyri4bMcHRXzopxM6B/pOHAgyt3NnxkWyCiXrboop+XQZgIBZgCx
TY1g9us71F11Saeek/y9/gLwAYbZf0jzcCqFaO1r47Rh/cyWzKR127jOvIABM5w/2y6/84uj8EWH
gNcv8z2TDc/l1MnE8tWA+1ndCLJtC3CeXXuXd4nmj8zb3AhVqV5sKTdXu8a+3Jm9BOLAvpXninfw
McrFz/Vd2mt0rNRWL14S2xfrAjdlGXmhYBNgjJSSXeg+UNRc4h886zxylq5jRYvDEHXfglYrhio5
hVG0pJLS3UgJDRLu5ypZPpKzuScm7uX2W5x/yPI8rns4Duu3PPSsBYWv/Fi1u9BkmJ052AHnJZTq
NL7Qgnmhq2IwXQjIgIfTMMjo6DkSmroMjC8TXlXk7VqXFDkP+B169Z9tqhGyVmatPIaGphf5OJNp
P1GvdItgoWwNapC6t4aFFIQ3Syz3qDJqj95kLWayk8p6vP/LWsdCArqguS9YKT7eKvPB6oZHcMXC
a+4z7RktN2E2ruh6WHxwfeSwcno5XAfwQIQ2ebSVpfIITPW3MivHBaF9GfQO84MzPooZnFVJpsE7
RW68UxCTFKmtkNxvDfGamZ3grjID2W/rbvH8WdYu5/YpR5B0/5kpjx0qIbRv/ZcoerppuOW47cFM
AInu0ocFZuYNXJbdrb681/Qsc9Pe9KsVJNtZjY3pV/pgw3CvXyrBvUUSjRVv9gnrfdMFYubeV4lN
GIbL02UuMlhYrR9KR2JqzfD1Dkge0/fTT2HLLzXQZrDb8OKWLfFJhNNHBd+suv92rm2/syM5vQxG
gHb31Xe51Nqdo1JlMi0jKo+K7Xwjm+8UyoMFucr3PiUkZft2yJpiNx0xEtzs4QO1j5pYKchoZrVv
+Zw2sfTynRqvFJ3aenknCXRrk47Xn4J47yqR1Ufuz3TaL2vc88H4JeTHefZWeMk53IwmVtWN8SgE
xUThxlDg0ELJwaNh4oFgie+7r61vr9y3r9gX92g7HZcWJc9ubHO6pSKLX+IIs6NFcPfJbOuA2QJ+
6qO139dvKfFFdRtOCut12yxestUU/UN69LyGx4DewBhRaOmesZIjoL5ct8lPG6qeQ6alSFVwgssU
/7jO/Jz5tnqI/9qe3fYg/FesGoFxy5/HVDvGbOkh96ehelMX7qgsLxv7FBA1qAUWLyAM1kF3KeoO
ZdIhG9XZoKN3/H7KsLIttO9vhWdEWfGO2OlIV/Ea7ypkNgk7PjAUCQPz12uzdO1aKvZSY+jjarxc
/M3dzHsaq3SclggSAqLjmWaoiEu/6KWDjlMJzqCD1KI0a6TuIaTZRmRcfJjXM6yBjEnU4KG4/Sdr
AaqEEuEaphgHh0UqpMJgqs/hbzojYw5SGoYLFRZWlUB9vN57s6AxoouaLRszX1my6jTp5bdcn/PH
Mx/4G8y2r3QM1WzHkBE9AevPYXkfBIcD/IhKXO5lfhjTzxX3NpXKfeKm0lHYye5/HQbzt/QnQxYT
u/y1nWsFwgyDOBDWE7pYHMFHpn/RDlB1/Z0cBUwUjmyt8qK+73rsip+5cvXz2Fm1T9PRtgE/Pn8t
itGM2+U7d14aw0PtdftRmjCjhtpswFkEWwluYujGxgjlHjGQGXQ2TGyH14mq9p/eyyWRa3Dt3Jt1
llDXF63l2KgVu9VYRuXPEt+slC+cWD+2XwpLh/6A5UJ5WPqeVVi27j9ynUd3y8Nz3d87EhNvDJu6
ffoEOh6Vn/49KEys/SNvy3Q3d2quUi8aeZqy+4RMu9RQF8iAm+ML8nhffLJ29Wj9g//RA1AQpD6f
2uZE7pxh1dRUp+T0R1Mr/OiqAUwsT6ajzABVgsPhy2lYXNI/RwySWxSru6MRZvW5qb5yR0yXDEmo
W60RqQJkTvbpQzgIA9oSa7QRqAtmt/8IMqRC1w/z39acU3Vt/rP7g7CtpWCzVC4k+ZMxTimQ1U8h
IDH3k5d5cOmqYIbn/tHxe0jmiPLd5QSrefVnNha1g1KjreKW3jzxlk0VugyGF56Iai6ltInPg0x8
A+lnq4X64U++JVBdrMyjte644MIBF8kPHd/sa/udaZqwpQM1p/xmCNo1zNz8cUUr/elQNPGLh3A1
Aptt/uSx4Kj4m+f6bWq9qNN5RZgXwnYskn2HiDBI/NrPSkviywscevXnWdctL5tWxrFDKnureeaf
9Svv9P55cpx0weHbb759AAA7ya1FxzW83WsTC7nSoDMJuFY2UZleJ1vm4nN+x+BIUvju5tblaWza
ma4+yLepP62ES/iQ/BSGzPUGN4/uuPJi8Dodag2U7QGyjUDJi2eNcyhnzgo3+nwNvJPvpofzJgg5
Mf1ENJUbwy0C4sDKmlbk8/AIfoy51wI9eXuXT5RsTpbdu43hRwAnSrvGKTUJYHIgYcok8/yRIsEG
i7VN+8D3i0t7ZJnwQ3hIG/XMP4DjwA5UUuzPwIkOE8t2GGw+hQCOUHDniQqZD1Al+GwVfnaNm8W/
bR7yiUlUmO56IRhkECkFyaJNB1GWlgaA+2NbERhKLq66ZnZSagbZE3ZH6Ucj6ZhKvd55VYeI9bio
UXvZ3k3CEqAmE4+bsRYfGts7PONUq3x74oDraXc7QuxTtK47jHzgies6FhVw2Ysoj8DqTtlwDhlU
PCG0t9hGuv85p6JyOSJoyPyIRDLAN6+GUHyYYuCqMD3MDLIjeMnmS+PKPgNDVWcnRsCW9s87Nrl+
He7V7Bi3jMsmvXqB6dxqHNp6MYaijjXPHW3LT4VaMHjLzYfT/m1wH95e5VFxVFmN09HmXN+NPTW7
X9qJ+nVibrIEBw/n3UMd03uw7xU9a58sI9i7OG3AbqfW9C9YDwmmB+gbFCwz1e70bdNammAUZcPc
6+aGzxcr9NjRrWopXAqSQ4comK0HgrEvODYqVL/uFyUqYdlAAQCD3Ae6Y0JisRvPJ/umUzebLF/5
udHHZKLd5HbjaQzVTYUO6TG6fpzahy+30B5BSAT8wpMZ3sW/GBjKh2xLZme/2sXEKn24hyGXi6zq
XoNYsggu/2pF90aAqCvIY3L73ufNDBfcvivvFRmSc7F5ANjt8pvf4nDVmEsKmrXd/KP0q01Ymvw1
HDECjFwV26ZBkbcjDgodF3wVsuhZaYR7a4bm8Q2EcTJCN31UGfxScAQK8OU9cNfBjVpGfx50o9oo
618jb0tWnxn6vfkRquNgPurlLES+T5q5LlNEbJ3gceNI9Du4feIqHtqMqqxPLPOf4htAgfui45cR
tC2dsi/h5umlvAZiX0ALTH9XX7jhyEQ26UOjPCoMlokduNLUPEx7J4wCq9Om6ByDln8VLcXT+7SH
0G6J/ujuWGJsqmP0fvjGIsQDorowCNIT9TIDDLTF8T0QUHmBzT/UMj0fojyCJM1idYpHdpncveb6
C4WwjI997o2psdSGr8ianDwRNS4NnCOYkKEUaWDhE4ltq4Ot8NRYDsS1eXRZ4mldVd6gL1mUeZqp
yjjU1rpaGs3g1Bcd2uNLW0kAOubkMEDwqtuharqr1LWmW/m5tMc+ircmc97mZUlSWMxb+wQg0AKz
5L+M0zzdKHfGaBz1sDd27+i040q8yxOSY7yE4IKXyj2hKLmRaYpYVK6Xg58WpDn1sQB9jpezOpC9
eYcDd++7SOM0Bpmu3yQjthTCd2GMp8mjvvm5DH69cVdVr/BG1tS9vcA2Ht/i5sMSR+oZXoxAD6E4
YXcxJQsF75oGXKqZvyR577w9dgPnDWrhXbANe2jJyLFyBKfbmN9s7vZuMu/Xh/WLfMdmo40rdv+L
25hvqIgvQaq47VJFYFINleBV5n/N0m+xve6WQguQeim8wMVbczJIVEoeXhQKbIxYzj5QEwsD7n/e
lvuHkABfVs1RTC9G95/KRHwGk/vms0/vjQC1kEDcuHKZMyZ2j4BTVRVUvP8x277G93X9wJRiXWds
kFBS5EeSr/e1jGbz863StM8jFfOJ2VQ4JUSOEmJcxTf3MQu+eqt6N9G5/lg07Y/2HSdP8ozegGnm
VIcPZKKa0JmN/VRtYT50Tjh0mM1xXsCr0GnY1xQtQw+rPcXOQdCQcpQOzDot75X1bNNQHc2zYc7O
cvdaSvD+ZH77N6WZ+QGsjARp7PEauyTsEqENp8bi0nvTNR/L5FeNglgXmePk88IBVUuMubjl5auV
eIXrPM3gTcag6DxpWCbSFgIFCBLMHmbntv1jPIufH7Nc8/mBmoW0rsoZjfHJPWLokiiyYsG+Vl+e
iVJTk/X2eD93929hkVUfJ/5hbZiD3QG76/Dul16vXY85/llAFZbBGXP8z6XyfG/9u616DdxXxaPN
6vxoZZ4T3MoKy4Z905F6/9BdzF7OXQScNbvgv1cs7/oDZO6+OO5f154sSs1DLW1Q6WzW2VCcqxTR
v+mSjbfozlHY8y8++Hxo+jdjDpVP/G5fPy49EMWSKZueKUSxS6MtDX7gHughLl9pUPoJN2adTMv1
oMEG6LsgBLWI5rX0l73zbT48SmEw3xftPXDxvIWZn+Goq5xyvEe0uT+U+NK+clJQepK/bct4Gcg1
hYHta1zujQ0avJH77RWRbFykWj+3ocuXthwDt29fQ9hq4dSLsubSgmMYvSFKl/dx7pkgf2rCUvHp
VmckmKk/4IAkMmcqv3VtV2qRXaRVxQyVBJdyaGQM+bXttjabcKGx3Q2tLjFFDGVg8OEDGKSaQCRS
oLHVcARcrK6D2aOz89iVjmZ8pdbb9hFOjuLytUgG5zKkjBdLLT5pWmSyBasO6vFIvOu3e3oy5X1a
7G6RRLNvAQMqdMeovuYboGVvKo9Bd+nt1kNjjzcQ2UIwlD783rIp+3uPW7DwGABRrpf4Ls948UPJ
O/t928ojIzF/AYesbonNtaBxfYyz01eQ4qJYK+8UZxxjJIQlwYir2EbDO36SbDWX4+uDmvj5i4bv
gijRgBLOMFtYZfBya+csk/jNgVViZ+FhwdMOO4NtKdbnUn2pdkodrI4/2Xf37VySX+OAWdbGgAwA
Qh2d8VcTalP8uH+ofpwILnGZ5uFQe/Hppu/cPKLsy3ksMYIBqKWn3zGW8Dcc1UAxX1PnI6++ZbvZ
ngrZQ3xO0kjGszpUB9FwYWWygvJZURoRoGA2HDsIdBtotpr7aWlYrN0/zB1Vs8jURJuH9gzahxkV
lYrmvGqosN2n2s7wMHLtULLne6UffNzQ++64f52TbCckcsJ6h+kRBOOM0ccI02I1SC9F85b6JN3L
4MQlKMCNclctOCV1WwAYo8OvQqjMIvKKAgjaKUwOKtp7+S0vhVwyRAbaumQXhOcbL5SnwDkyT74I
0iHlPsprwFu7c57Lh/bmODG9YTpQy/XPdbflM4v6oXjuhO8xTWleWsdQEmQGj9WQnWUKXeDSSofo
Z/E+zUMt6+W8PRR3zjfGauxDrt/nONhZOT5mYz9zVEpm9QplIlfVkoN8uO4cU60DUbviAfXnUANu
jGfhrxJQ/s7Gl9ps7P01+R07NPs+dorRXnAdWwVfkny+f/jafaVH1Op9EYOHqPioFteNciCCePFh
eM8FZeMl5BRKykwPwWxfVswyWfHVidKoFciA7Ireg7adc1Gh7iTbHb+ZzjA0NNA4xsrIl7Il6ANn
qSzbqbpFU1u9s8AkCd4W5HAWXq7fuT7Lqc2v2c2zb7TDQ00H6+JnmlD7fxpds2PeR2H+C5hQLN8H
BwBm5ExV1FGem1UccF93dYs0MyDyfL/3RUtkqkIDTjW+QutnD9VkymgRs0cpjLlroJRP8oaL+s27
Qos7hW6Oxd0rYKvIS2XbD4ERJxOeZ/V5nhQqyZbflDIsSL714EsmLbrJg0Ps/f6KHJF6yZ86VCZZ
gSeAWuiDWZZ1suw4p4cAu2NjZaWdVsxam+nsa+EAqTjWU7zwOOq/LKGE1cxRaL3aWlJIyJ2f/Vkf
m5SiXQSSX0IYz8OLlXKr9KaJTn5b/J5lk1S/0ten4ypdH/WHNvlx+A4xH8SYexVy57jrPxBvThm8
2VNzt2oWyk2849D5m1jiLHN1heHUlx/pVG0mQnnVPBdILUZ8dPgHYczNR5lVp1hqTxfRcd3fMYVg
NtDALSFpMBxs5Ap9qT8gf6Mrs5fDudM9nOrlX0P6Sr4zTXaOHCIsEUWFX5SIWVHseQPIslyMKmyK
xraDue1OKdq998ND8WgVFFOmu8de+s54UgxGzHyTZU86CdEbmWSTbaVesi0zdtfh2Ek96q5brtzY
Ci6jAsKEu3NMxMGTTyfBpeaqycNMZ5LHVmEOp6hvxoVclMbjkd0wfVnz+XsKD4izhXhX7mw+z004
CX4HytaQ4sBFt5tuMG8O3TJ7L6Ftj/eVvnCTbmTubeZn4WLf2iyrMs8eG6wTU0PWVz7GNkESWR45
z/CfSrKCMM3jTEhlHc8UOjqUqHJuhUFiISxXryhMEc0iPTxPTAW3xyEF4llQzHLaX/SyFd7kP/uV
yIX2uZOfvhx6x045mQ6nUiGjR2bIqXEdarqH5tWC2DcN0IwYWfMAgXSgdIycuCb/fLOOimaBb1SF
t1bxc9kB9OZbl9/nJUl9l8psFaLi2zJRFe4gMZ3ngM4wTF9tGtmeuNjOIuRBriHu/RvFrIX+sEDL
2971e31/ZzMlq4X4k/ynIfzZMXF9OZJb+oIz34u3U7yPDCT5OiDEfmOgwgoomM71Am1KU6LIDhMg
TNBr80pfIkcwxFo+EQR5NrXmsxrscYaWWYiMoJ6zFs4QVEW3BNOhliqVeANDgbbT1pRCiYphCBZy
egHzXhhgqQ1pKaL8tn0+xraH5bn2tcl085nkCyvlizVPz8wvnLMrpt1K62ha7s1+3R9rnOfdcrB1
SLo7NLhCpptQNHZOKhsX2xEO6q20WE0YcSFh32u38bMe8kpcvTqCrauEnZz6F4eRe2EuF0iQpUrz
KpJc+vPOCNR6kUlxa1t8xTJv2/gaU1KgYhiKj8C3cnNeUD8OMWIeGYrXkY9UCiE37BTZYB0buWNz
ucIMkapQZXCRlxAbSTfiiF7dqsLf2Suv4o0d7FLfv4NhD8n2wzRXkNW5+HtcEOm007kkJ28oRWe1
iAqVZo6OY1P3E/sra8d/MbLXk//eqMOb12wsOTXVWqa6B63C/VE/nUfoVGIUvCkUK4obHiBguUsC
m3BL7xP5QPvc38Wf1KzGlCXb8jwvYcQHrpjAD4Pr+wRpdSkr5v4umCY18KskDQonxiLPVueTTHuT
FCQXo+meIhzyj1WpmUPSIA1gqd0uvOej/Nge/XX6ONYqXq32+JjH38XB+v24a6W3nSzm43i0Nz21
kEjnuHQhS7Su7dQfab393aDYlgkJvXud9jltF6qPn8J9hJMZz2ODkvj7/P5d5AXE+XtYAby0zg5/
2PShlSl/XmQbT+/NS7Y5vyVrhliH/mXdXAG7T9080lwsn3K0KtaPq7fHvRxfnrVc/vfombnn/z4N
xLNsM1tFe/fT4ZYtxWdmvOA3M775RTMfuGQuwrz2RAPd7fDwgFrT2jL3e5q+M/xKlSg/d+My2xPX
/IIR/JMSmrlIZj2ZY7sxAfdewh9o69iYjc1jHuzDzNlT36fsRzhScCzP0CU+daY0efNXOK2KJKQ4
HeuzzOvmwUSObee4uAkhQ+RBt/RwM++XZoCaEXFOhewCzUwA+rR6G+1fTqvareuibAve81DRo+JB
wLiJJZwtmgbNz1tg3KGsrVVDL6f2dsITLP+ppHjma9tv1SyUh1GLNtpj9MzG90pfiNA0X+cUeC41
F7MuGBqAv3XQXxOklJIUM2zMoHB3yKiI5j6F2lAATtrqjnLFBvT75CAo84WHHkUi6rLSEAFK78ez
CUu8nif8Qulcb0xlbquWJCHhlwrdCuB+0fnH2dJcz1Ot7LbNle1YepPurv32+EKoNzWw5m7DpCwp
lBKcHbzQeTitpm9LxnFHh2PDus5lOuRU51Bezf8avefzbSI175ae4/IvtquQ/8k/Obcl5+z4glmk
NFoEPRC8kIwyV04Aj+Vpz0EPeQhEWoMb96cwqduHbBFymWSGtua8PXNB7TLrQdN5EJUa5K9Sk2f3
CCY4G+HlXMYVI6LeNht/XeM+tkXbWRg5iT/vcR/TNf1rYoAK1wF8FA7xtBtqq5/X60AiuojCM+/C
rJ9yOgtj+WrdGiDfQhPBs1D9JWu3t1cC3fb6kelnKtX2ttPm0GT7qi47N6GxAR9OcXCA85zzP4wO
7NuKNZKd/j0+7duV7+CjTMp0aKrVIbGzWBfPluP48rOOEGUCNyyNZkiOHdgGMTirfYPU6qjbFDk5
AvxpLfCGoJWwXpjP6w4cWH0sW1uWAxIrq0Zi8fgau49pYFbLk3b4058PXIz+o1bpew52476A120V
QM6CnMMjQHJcTMZirkmteBp+c677clg0oPe1jzlLEWLJ2q+N3w9SwYbe7NE2HG2BzZW560n+s+QU
wRAST3qpKeXbiz/h3w5nJ7c5h5f/yrwuwp2qnSLOQ3Pv+tgXq/2qZsrVm/dZe/4zG/XXr9fYkjVH
+ufpeq10T/x7nf8JKuOy4frnPzUDXa+3qZk9rOP7pC2Siy971BaeNo921fQ+Kqzq13isLKmVh+Pi
sB2uS6navsbtYnIq1NlOtGe99n0S3mT4KW8mDh9B2WuvXFNWh/P9Z/o2/ZvSeD0UHbx6H9X+vtk3
uZkOx+GvnifaqZ+0t3ao+dhe0Uv5IjCtIOGArXsdRtIay51Ck/T8KnJUD1Daq46h1C+97KrhLaib
w3+8H+9w3fS1d7vu5PdRiWzJx+z6VInD2jSr+lP+XFA3VHWJj+5t0TTVYtsaXQXhttOL1zDfdYL3
9jcZ3XTQzfu2vv8+TnKqAW/JRtm/nhqTRc8A1Geea1m4j8h47JQ0bZZuJWfe4/Iz9O53bUVy5Pg8
9dORbxTZyFZfYYT+3H/8U24BBy0chkcTpaYrgVTu/YGqlFhsETvjy699KLuJX+HjJpW/Mtdrx287
xMpH4208CSXo9tlT/k1uLclz7G5wHC3/8BSAijTQzEyAQuF5+PfP/78I4Da4lHhGLaQpqN59UAZL
xeGZo3g5ALocga6eJtx5BRbwgaO+ym/b9MB/zapGBGyHGd0bgEU/yw72xH93xP3boWAMvU/UlG+0
6Rzd5CwpTVvtzVid+1H6+d3/zTZ+31KxOAC4Uty6Vd88FIrnv88PV/8b4QOKHfuN7ul0k6RbxaSt
mmiDXOq3liHMtFaIf9rzt8rH6qVGTVr7Y9KVgJykFPtMrqOVaZjyCbL9/f+HLjXbhsKuSTn65c2D
0SuFrWqtHOvBxmo/mYxlJUGarf/wyebN48R1fdbD0LuqVIoaOFjsmM7iUIC+wAyNOv4WR6TfCsOz
UghTG+Y/f5xAnoHRIRv9vgGLBrkmthKqPUGzKUpXxz5aokq63FeDKSvz0RoPAbffIG2wiwtfcAEI
Lo0+znXgQqG++OMhvLXslqa9JolOxksTzIwnrTwIYiJbSO47e4v72Vb/PmMUFqlIn3WSjLGpWbg9
62Z4yMIH85X4oYlH57/Hzx/mk39/qDD1bHnGPD++uxmPHQ82Q0eK3fDL9dIdiS3lNWxNSsLFA00O
1ddTddF+lU2hAP4ste9oA/hwtHVtmL2dVif9J4x5F0nnb+e7/JFr4IZ25w4XnAQ8kqq9uVy9VwvC
jf278Tnzi3aemV1URphoqoLYxnm2B/lW/4QKO5DEXavvov6he0tS+ej6SiuwogmDTb33p4P+GqpQ
zcRck2jvihislig8cZYoJO8dW1ES0ollbuZQXafV1xm6e0yBpt62V+0LtfCo5urzD0mpF/o031yS
talvVFb+RN72OPMtI1Pr18+3vhwVi1E/1e+z8XeMXSL3S3Fg57d/GoIb+wISk+f6Y2O6nvfaYddc
cnc517EwrMRwj2ZuTyOkFtvKDEQv2AO+G7awn3Trx17kO76xPoUqwu2rvNia9s/efzfW+j3XxWiC
mcKu+hN2aIsoY2WGd/Hv5rdNwkSI+z/hFwGK4REXUXehiymmXxHLzcGr24l9txDfosKmU7zGQxyW
YhONqNTP42N9OxduLQGCaLreY9iCN2NntmH7bN5lO6IP8PqFl4lR+8XYwoeSOXi6vCFpzP7/0Yv/
zj4DQ/xynJRTCzRmDU+8V2ePsywsOWpWmetCjbHsooUp6qomxPh4rg74ar/eqwkJeDSNk00i17Ra
cUJaTUeLqxLNqgNFgf9t27sk2U/j+qwq2zjdPfpe9s9GjN1VEXPc1L9S7yeL7L3QeyYfA6Ou7mK4
OYn6VTYrh5RAKhFJnVNuvNNQktjQIRyrXW2FQZKfDw+0EV6ecKYvQ9uk9XNvdtBm7i1DxxNzjUVa
SK9G2LB9pqh7mv3LmNvFOM+qXnkNnP/F+XsNv7swIZstPmqCSceUfe1Kvy2IVATlJ+DJxn8L9NCc
tq3phzOTtbVcubbdtnuOoD/ZrN6JAW1Q+uTOdCxeOly3FYrYykep3t7O/VJd9lbN62In378348Ui
8sJ1dIxwdP37eGzzXu9xeNb78KO+wrCef34eLiMq+EVvcrY1oCCVojRTqbdH1EBz6us7HBJh9nWr
5llcqJOqjbudCjo/utPuZPrXOATAxjkO97HCgigRXR8ONt6fE0Rl8A0195y8Qkf8d5ai5oroAtMy
jXlT1FIyZzQuaBi/6lwI7KZnzQRR+lm2Mk34V4oOXhzBXynEI29di7e4B1jidf5TCI/89nU5CKhM
KYZHKfZOtaldVqv6EDgy8eytO44OZuHMkJqp/nqQpXWOYW4LzxQt5KzyrpflpD/MvZZej8adKkwF
Jxkspd9GdlRS6KvGz2hZIrKTzLyeQoR8u+3JdIBbosfFgUfHL51EfIjOL4U60W+h9jlnH9Xf1tc4
wG/ZCiFnNOUK0mVm01i0ZtVF69Q94G4xWMgJy2ywTqWHam71SkJZe8Xtr6TeLGjZ0zihqh1DFQKw
+s9vWSVVC3ECDndX+upkAQ010Zbwwr3h/SWR+JrdtTlJ1iz067mlgYFQ9EG1dHZI7Tg0YqNqCvOx
ht6hYPdoF2wdThEXLewnQZ6E/8NiF0/iX/Hd+d18GavmiD5bq2K7Delco3JobdID3ckpk0BJStVJ
+zkZh/+DgfIsLqsPjW0APPj5ZA172re7ZSnlmCjx2FwPzq+zRjbCalpzlkHZGN/je1yaVhH/Nj0i
I0ehFNrfepfXpp6jsyqJmCg/QnEGJnGkBSYLPkH18Ywuf26LqFS3wV9/dpdvoCC/fOgda87MvIZB
dI+ZklMMFeqv3Y2H3GatVBJCNbnX7xMMI4He6nroxGbVXOulRDJrkJ/V/jbeDUuVOiRjrg+Lbn+X
/a37O4+ukiZQpdvZ4mQzunZSqCLHcw3EBONzkkyHQEcG/MKa96+nP6uRfSnejeYzAQqwzPLvgyBm
jhb+diiL6WYgzob0GKCYaSbxlOZSLWjuw8Ny7VRwnmrzqKvzNchwkl4bCy4Q0q8P3bwzd1FLE5jV
obnVFRZYPzf1MeLX+7Y6Xck4DX/nzF8lvvA8BbjCnAaLkRyJsQf9lv1Q+Sg565/TRJ8yWzc+i601
kIw/UrWcbal8z+cJnA39DsTgvEpZRPnctkHI4oFyKVmYrVati+GJVVk3bpfG7PkzVYHXF2Mptrtf
OYWG8qcMGN6FigtVBfu6Q3CsXQ1d/PTZhOy1blSLm6ie6gs7yCabZ5S5BHEelJWOMis0u+WIz4QI
7IJ6wH73KAP5fh3vP3irCDuheHNsp1406+1gu6YnO8Y4dr8OvfKbso3qs2zKcuUls/BOrszyvjPf
sJHi8KYAbbKae6QG22ZAn4cKYCqZoW0jn9zLyeX3EU2mn8XziMR5atguXqGXmvTTvyF8+XeTTXKl
xh1yPLh2gHiGFKteMcn+HkKolMIh0ANz/TYOXfkzSEzr+EIgVaGevmCwJD9bx8pjKVlDdUqQ3Cv2
I6O6dLT7Ym5IiZ0fGcLWGN2TM89jZUumPhudj8MuTtCkPJRdvWxUGggYHHwDT9rJQIDIA/FHRs+A
T2MYs6Xa1++sHa6YrDvl4UqhXfqG9kyomIPClsA5I5L38OqjZAq1zLklLsI+9MoFrVVgW9WwiNY/
UIE66l06uo3MTqK+j1QzYnhWZxRmm/izMnHupseT0PVM91wKOzq2T097BopeMzua3vuVl+6hNkEI
vOx6mZyquTS53KViNkMZ96wvRnk88lVj742UvteD8vrlBNL557Bfz9eu/WK+ioa2Yz2J09XY4zfb
UQZo06/psjfrKbYFzyBa7czmHyILRiyMhJU4bLuMGvLNs4m80381rHxlqv3rYNo69bLR43ffmf3R
HR51CY4Fx1aj2D6fqse3Yi8QR3PV8bwjc+UcDCuKpl+hSdn8XsIZgkI7+81+Clk2oBp5BDSfLzLn
a2N/ooZa8VK+Vrs3+RlMHR4cVEScewQRt/kJO+eWqBgmW5NDfvh56D2ZP4QCVAG/smcbWihcUcc0
fdF11jlFr/mtM6nxZPP0rEltiw7M1OLiL4ynLgERuacPPBo+37FZzLZr0yZQcBOlKvEUL9CHRHR0
P2qrZHR1Th2qo+a9cX33r0wjj69n5rWNJH20zwy7GurVt8vbbHglC7m3ph/5ezIdLLph+ylNo+tj
BJw+vC1aD/wnELaMceY5hBbp6iuubfPyOcU5LSabR1yw5eXiw2iWby0/KrYYRaIUcJ9/Ubt48up7
kTmdFNPbJ1q367o/aR8KSMZFrrmh0u4ppaapdwOyPRhg+8plP/l87HvLZ/2JA4u9RIdMa/Inh1ji
OyDaSrLIteywAEaRdtnWw4o/bj53R2fLf79wg7zq5KRGy84m9vAgS4sL3yJfeJU0vTDm5OH2p1Jq
XNWamDebYtss9TlxE/VtJhMy4e2lmUtSqUyrYG/R8HiS+6bzy9jhRLr4R/qOvcZAHj/w8PrlWDOI
m9k2PhAyjC3ExNxeCv1rWdPsrHbEX3414ZPu5ZwVpfqYjyqpumLSnCqXwcEmuZ+N/H6HbckoPXWJ
SuK8MuYpk+whymWr3SF1JNJormU9DdeD/eH1wI1iz7pgJb5H4lLmu3RqQfNEzmWJ9lMzLJHWZqye
G74OP3N9SOX21WnRbq472+/HyHB7Wjvq81G4G8sZk4VVb01zYA1S3QX8zWlQaSrenpMs8pR6WB9j
UyaVjV6t4HTjLh4tsoPhDSh6OykKZxta9xKaEBxltf+8OTbIDWjjnBJ4Xa8wW822eIB3DHtm9WyU
mybsHPYJeWIxFHkUvtPE9+QpuSguULLUu6cbj/b5g7TbnOUT7bV7ji+wlVmdG+FkFhxSF/NqvHoB
mTRABfEMUDCqtHNtg+MVlfuFpRaS82y0/SGYjo7qt/ZdiDQ2+yYdCM5HaWbQ2LyISoZjL7skX4wW
1ftXqjcFPGHGYCa0VeOzTOM0zs3jQ68ysXFgDP3u2GRNq54B6vwNB7ZochoXJio6qJCqxeTgMDZ0
1hbQyaWFMqZe0LryIZurmLhfVIl9FKtZDbZu3pRtFaoYp43Llnn6ZhySQHDB8AUerZSytYBWRwMC
o7rFxW3vnv1rBlhb7cLeRMPtIHxWeLmLWxGyY9P/DqeltBA3r9DfClEjotcDFoLDiTxury/o696H
vVIqpgQQ1cLANT5/V+69deewaAL995PNrz8LqmlivFRdDYlKXvRMLMuwl5SM6J/V4v1CSgBIL0Fp
nG+/544tMfCCVcag/Hfqm2XsnvULH+PZO5aCd3ApWduB2wGqOZb+LFCnQJKz3328zXQKr1KCEP/E
l+Ve7qgL6URGX4BNOjgqgtWzvTLftM9CMF7nw5799BuvlVbWFnisS6nL4cD8s8lm7GZZnccI5LkC
KCxEyQyyQ6f2WGc8b/pTTIj0yFlQOEcnsj+Gv10oNgJfFeV8tR0YGNDd6PwXl3osKIEgrmOaUaZk
tDkfA6xuLzCHobyiYioJpvBwNFkh3Pt5kFGlfR9UNh1M6sxFz5IfFWvM5zgE1AqvVAOTf+QJ2Ej5
TeEwO/+lBHeJsnXw3FpsIDNtNsEcxlrbwbOTkeL1EM2oKSvYJgr9E0sADL239Pp/JJ3XcuJYFEW/
SFXK4RWUA9kY/KKyjRECJIRQ5Otnqaemu6dnbINQuPecfXags6MOGuyE2loCPGeXnyorytPyKH6w
Mk97yjW3WVK4a3GaYSUzS+I4IJu59Y4VFiLlSveYbZkJAyZ2sW/kKBBHbYUV22f9fBPIClhzwOfR
YxBez+wvOUyITnSSyMUY6ol8CWVx4dwkL29vDkk5DOs1UiP5AW3LLQqjirWc42RXnNzuZtzPFVMu
7kKaGXoOesJD5rMlBA+c+F72W4Mz/1jQLLhX6RMKAR0Rkw5KY34ViufJODRpR974RNduej0dJ3NJ
hCEZ4z645TbKoFiraMXAm4CaRsIejYtthgAGr1lVJ0zED+g/5sll95y6K5QiwEf2Y6/IsUUWZX9m
yHuQlkRbOsU+WzzvIJKk9qwPncst+wpxxcAeGPsCyuWpFlQJqJUBTCVX3Fdd9HZfZzYh2S42BpoM
czIJYp1dCgBnt+AG71eeRpQcp2D+GNRLz+Xz7gvg03ggs7TgT9N6U2l8hRpXOiO1asd8qJ10PqLz
QOavEGhhQNPiPIols50HF6uM8A/ZonIea57DS2DdGCB68oh1aT/Bkw4o1XQ9lkwNnwyX0Ce79P4M
y3VmfwZhWfxzDVI8F9gAsSIaFkv6WsQsw/SpTWt6jqvfFq5iRSQSg0LZA1xjOAjUzsWlP4PBuhw3
jTsSr8dj8XCWzVF6+pisafKccChBtDlRlE06jsWz+uaiIJ9f4maK3u0e62flGSxhUowZ3yRSlqlJ
pyQuFPD3A9aedLqTLyxgXnbm8YXZlE0BWeO6ykSHd9DvDsuAVdHBiO64JjTJ0B0qZni/PKdwDdDS
sWpFDwQQkN913yh3PP24TQBgYfjB8fNUqjR4jI+g5fGKMOivaPhpP8YVyyrnIddInY5+CmdDLRpf
3nYHod7avI7klT/d9+JSb/XOsUw3DWIzsDLKsFnaB/Jf7/EqT0eL7rfjMrti+Do394NIAtHcfcck
jneYCXmX42OjuMK4TTDkaU6S5Vqf+h92iFpHa829DhwGJrvD+GeiuzBU3bSCY/wONI17bmwK7rP+
/OVpZmjLJQbU0z1MFK0tpeyTzoatiBGO2X2L4zLFsim5AJ/hy/eKLcOjcuPcF7eE1CKcbjfndO6v
kdWQJz2fwmde+EZNJxR23T4SMKWG7pM7PTIinl1oHZ3iNEHqvW5BsaCeY71oFRLlOIoZ9mQwmBaC
NWO5oW8wA6aurBWUC3ASaCs4cizUktd9i2nRLv26B8Ad9FHIl0Ah4FRf5usvdjQodOWRaW4G2wtO
Xs2d24vH2l6yJUL1inTYIeFteq4xjRUL73X9vE7yKrSUjNyU5fKehrl6APswZgk8DFzFwXrpOzIU
CJ/1pNsHTmIGzBu6zOghfxGAzTTMTfZpIpNzyo7L3sZTf8WLldVF95UtiC/PFTj1sqBXP+0QghyY
M01GJdV8iYhm/XVlrUJtw0x2CtBEhg+fkNrFEVH9s5NzbQqJKBS3k2xITPhoL0Uhvhgf9DXIiqN/
GUX4wj3W/LqQdwMz5QtjQT6UDoPttu9RjjFzZo8yMIIDKdS0H4kld9qvGLlqOj23gz8K2XpMb3F6
f2FAO+3i6ynzNj2/g6R36t2bZYu0SsLQcD9BHEUTeg3YwZzsLF1gR7jT1IrFvXZ2FIGWj0vb57IV
PcsHPb+yroKhk9iHa9oLg1qH8JCLsrldt/wf8Yu9VIBlKvyz2sTLk4fvfWB8aVsHiwZisE2vs2v8
VI0lxJRvMeRq0Ivzrn0oeyym3sORv4iWTh0CXmGj3SFYW+xZRTj1QeYqW4O7Xiq77XfVia6ChwM8
ssKrQ50yY5plhpTVnJXbihjSI23sS90+b94sG3e1GZYv7waKgOL8gW8q4PUDFdtIpyIiT27MH0vb
6FURTLeqwNjt+YJ+jXwSgFItTyk2Zoc8XRXDsriuGXb3Iq2gzy5mp/1XVQdQbpR5Dfvr7o4w4wgb
zOMLgstEumzuhGquGkROVbWki5aGLbvIE8m8fGRtRaBZAU0it73KMwmb2DP3W8aiJlD3GVt0YtSN
7RsCKbGa9Cc8UO85jQVC1KHHa+wFSgxvzlpAVaukuDtABwKBLKulRlEkKhgWHSUVx/ZQBxiHu8Sj
nEVpEVqUv4JTNmFSc/YMyIFv6tri+zDgzgwgYmv/nmd9gl4IYuYEH4BMUBti6pqG7fcd49qJTdPZ
NARjqHoi9DBQ6vscEI/TyDNgA9kYM9AYbfjs9yQqftcoiToCZbAFBjME5J0JDJCgm6hz4ReYHarf
5Nk2hTUWdNkDZCUsUEaXFY70vu7APSOHUE6mh55ZgPc8E1rNAuKwQsESi3PBuemHx6ZbtUxO4Hcs
eHfxHTyl4xuyAbRDyDePdKU330yFUaQwos8ei2mnJCsSDwhe4/nVo0b64CnxqgMudnqonN7bFF6N
gq1h8czndwmzpB22Hjrs1DJGQYVe+UpAwIOHhikzZhH7d6zY/+RwJpeSMFbF7b+Z3l3bQPzLwHVW
jBqI5WT1oxu6Bug0p89T7BUQOm1ZpeEdKpZ53V7kmDnolQdABEgBB0nkyUqeo9CgpqJqkHCdWFqA
RYCtXlXZeu/cKwawXQhL6n56DlOlZ2I8VeIqY0SdCp3bvlM83zCq+jGuyyv6gBZOwdPmWpQn6e22
ZJ6D7bMBqn/ULaa8a5qnLan5NLeh3pIBGSKEH0zdfBxPqZzPL3oAAyu7y6bDSbR1yrwCSaQfk7Vi
TtkiSzsqFAmQ8R7DPXhqkSVhl/2bJozc2ZdhSLOX93CV5eZbzD/NHswMFxMGdg9cAnHYgEMoqb8Z
uG0zLnLqXUj/7+DyXCu54KtY5mTfJsvhxFvkelVww92Ux6gdlzXvJ+/y+gGhwyTkoMEDgcAgG0wA
zmImBjd5nTwXEPTAvb+up3bPhFXNAGdQWi8r5HOmiz+Ctcs5/2M84B/321zjRkZLpPyJfDqs/G5U
jzcylKzPdwWy9MAWqsEkhI/RALUZgART5pQIBwyIk2KvzamF2yqCasJMdQlae71O+7T8RTWFTwm9
0q987jnPp9yEq0TcbM7Vo9BT9nLGRi0MzljlNh4AyvZBxcHpE3J7QgKsWfpYpdKa2UP7crvG6eCR
I9QKlIGuM9AyqlnjV0QXwdhi7AEVzPXUXmjIqlRHMelEwD7TZVkum2cyuTVJW8HFcrrIA3DQJ9T5
rwkmSN6Mu96HmgxxCE99v7EO9CrUUSKz5c4+0BlccHu6292BHTgzqD6o9ykYhOESlUKgGpKPz5q+
Hqw+gMFTMV6GoWa4F2qrkZ9utDlahGe3x7C4pNh+DdflcHyzvBbih4VnKf6bbW/NX2AE+c9EvVFW
tww9OdvzgA3tZZ+2e33Sf0VNHmEsrgKDmPXgDFhJwOdrIFOntwWMKuJ4NfTMfdzAfOBbDbaZiQut
nJRanI/6iyQ26P9Nj9RvMmai7qXMhR5CvBblmZhAR5bpIz6oP2PjUO0u2/SUnp64DLwrR8Mxn6L5
Mg3gQPlQlEAYwZDiY5AdYBt9XtafqHUG6CnoiIjpVOlqmBq/rttWjZt1/YF5BTqQ/SRJeJ7LiwN9
mekBPebYKjOgZ9Mv7r4IXXxgSNGGDR5R9RCpUAxnxAE/bp/Mj3kuKcpq+234BjO68i+3Fgps3scJ
Zvjgst01B4hCKp4Qk16eCQGasPClRdTFFeAq0e6xspSxPLzI+9fzR67jtlzdpFCQTuMIwDgHyeCD
EXg/yVdeq6cVYUnYtDupSZ6TLNdVUTPU5L/E3ATc5hULTiV4HbxkutBbGRcS61L2cundWxIMHhUW
UtQU+vhDdfpKVbt+X3zTikTDlRlEot24vlyuyA2PiothIRe5cty321qwNshToc/NMH+Ih4zBuupx
RQV/MEFRS2zI58X/IrPc665M2y4w9JDGlj7JO/I3BSiaUa4GfBLlqGv4OJ+KdDIXR1V+A8x/XJTJ
IJ8ET51+YsyXDWjd+aX1LiqeBhRsAQHg4vZ8fm7Ek5IvtDexJZZtiThI4FG44Q98pkuOd/KaG2IS
UaUSqGb5uB8w9kfBhXMKR8QGCkXvgrRijs/LW5tzi+KkQMEnvEiC9W7P7V2K0hsEZSPWmiU6bbJ5
W0aRkMczj0WcGGHR7TF3NrH+T9rXXi629Cr48gSpHCHHGK+Lt7iBs9zpjozBOqg0wlCFDx3zQLf4
J9B59/3s9U2NUL4CeX5btHv+npVbUfziZqRhYR29310Sjvsz0z2obm/4zmRWY02vRY8G+tgztyMq
GkZMSBovLJgSmoUr9xh9ecgkxtoyCAHnKmNIq1+Y90x2ht1vSYMorqWtMXUPfFEMNTp5C5M8pitL
AVdG1O13OoMUFCn9q3+n2J/anVQ75LR9SFt5rSajR9hVDfwigECSh+CPa22Xf+Y/6kLZycn0rWAC
4RvI4IPCy0yqeCq12VCqAwsqstFLkMG4qg+0p9AXiUEO9eQSwz/CPMLyBb8Nmfgwn0QQLjPbwTAy
QrO0lflGPuFX9zv8YhC6JXQyNPRgROuU7UcOB6iTN+dPwwVjSt7bV4iZZlgjIULKAMIlEoDBfypB
j89GZMXKScb2uIgkbHN7ao5I3OAcwmwWeiaDJXnz8PUNd3FkIa/eAKcQ+Xj74Zhc/G2us1d0SS6J
vpjyRkllihnZTy24FTdEzz0nmdNGWWmBFhgEzmWmq0C4mpCuScYgRBT1jBuVQPDRlV28E4ZXZBse
td3At9GHIyL5krbwqOISwOW6mtI5xxCS8T73y50e3hbAMEgJkux7go+n+VdFsH11wpmSVM33Afbr
rg5MQusHOgmmpMKS0KbVEPReyfze+iH2EicoHM7bzc0f4ga34/tuoiLAL3jPMx9JPygus78OcHqi
LuCdd2M4fME25LnHUmD3OtOgUY0gFVsbS9poYSuGTMmbmH62ikG96hiYdkuTCb7LUcErwheZVGiK
Umt5g6wB1fvMPUGcOPPHEJZDeeCWCgm45krSH0yuIpA1B+wJzMl5+RIY2yqWVrhLIWtiBJoetZJ2
zNrcumPjiJ0vqDjvuy/Kcx35NUaxhWOtzeUtEJdFIIVZkMdvL4v1pRC++G+goeUruSyRaEVCAjIU
V4sn9ueXhZBM3yl8jEsdD575sMHh0nlQFvgMp7xhfcccIlADY/H4KJIiyRItMRIBtZnX8S5kkwTY
o0VprAZ6nAXt4cFzGmqhEgrobB0tvK1uq/p7OBcBIqpdtsp3BhTB3SNop1nw7BZcvkdsLZf6soiV
9RDegoZO+bc/5MHAfJViMR7C6/6+zwNtrXkMAPmtby/7LM5i6+N6Fpevg5KU0T2Svl5uQ7+x6BUO
/0617twjfGwXdJ0fg58GdWQlj1jg9yPuzjmjN2DP72fM+do1Z17237mrUMPzDe9QpaOJh/l4kH+b
8wtJy/qGyHU2Hu77+owgKM52OSXwPt0yk3cvCwUfmf0QWonwVcTqsmW6uFS3kiet317O0UprcSsu
33hzPgCwNuOpX7VHTvWFnO6NskhjBS+h6XjZVRbySg7Mf9fwvZY4L0by+n1Ys5ebBfLyzStyHgaH
Ha+M4Btu0lhemafKR+K+EYMnZQlmTBsMZYMqGhFVQv8TFsZCc3KQjjzKfeXAwJ5iDKXPjrWXInZR
B/mmiQUcayaLmJoc26DCIIMpRxPAmXO1WHVSEznSsFKTKciXHl7ZwaH0kSZJwYCxB9pgnBsS+PaJ
CGht0Y1LkGieyQNVbdj9dBG1mshHS930ZAbpsUjSQNgIC+5s1E/codyj+K1uhc0QDX7x7557fAiL
G55qTJqT4k/YpKvbB1PN7tMw3S6CuvEJADf4DCtz5qXZVxZK0eMvXw9obYM3EofH/PZh4t4GOJXw
Kvx8kn80Pw2H8/4Z/CeUMypF3o0vmqS/z9JAPwJ9wXMTNtYGh0/u/A7ekLDQ//1d+kTXFg54BEUK
lLNbYiw67Al6CviZAQrMK6wQPpO4mzuMeX0M+wIlUYMM5c/VxZ3MznYjwPrqns10JsWHYf4p+dgG
4x3NbKBw07D/TiHLwAD+Rwcyw9HJ+YZ69VyYa1r/jv5hP21sxcRTyzfl6vldLGiJrW3JrmhsX3t0
BUzfkcQkORdB8dPQcnFFCzV/+rjTuRYWXVR/EkEiHp+2um0PmGMooJ0Yrc7746r8EWHMrlKXu9LR
bUaw9ymXG6MHQhwBQNV1e8431W4InvMbVlDZPFv/Y9+BV850gK+nw9Z3Zy3pZ8oW3PHbQPcJV+Ej
P5NRwsZ7h12Qn9nBFo/PF2vdZK+DM0u6EI7ZUvypPTl6bU1CGJ7LLsHMeitHvS//lMjUxUiNBBYZ
jdCEh3vbIjkJ5ERnIwbUC7nbGaQpywwItQlebA6ZX670kIYITsx3tkEssWC0USzu0NPuu+c35KuB
pQsQKlvwGmsRgeGB2etzP4FQ/NCCPmLE2RUz5GnqAcGUoTIrOeUSwH38jt4TnIRTKGazykRFSsMy
mMSSzA+Zxxyqxkk9jmYiB0JDqWOsbO3nHhg0oTutAvvruqsCKnHUhiGAJ0IeditYUOms2kHF5AU9
9fzaQwjDnQkCQv+BIDL14NXwmsAzLrPiOZIEdqMrmRTTu45nhLXjGfQV5jxtNoZy0FkB8rct7dk5
31+DfY9bBZ8Z6gayk3H21THBAyMBYGBBwG+OLi+eQMD3bwffsT2zMXo68v1Z4SM0JVlppvyMCT0+
zIBm91WzHaceDDYIYDZkYSYz2QaS1tvlb5xKuubFBEhMaXmMiBgRr9KEQ2LiH0N1nwlLY8lOipLt
zAlnhJp/UwDcA/6AEwZPEg4YL82YlqmJep4My9mKJiZsu9fEBZZf8GIdKFFN3O4ll6mJ8cv2bnPp
IDRjcz5FboDIQptaqM85/Av63zVKw9x/bIRZAixJ4DgF/vR90DT5LHNICO1+qG1C8ibVL6ZYOGUx
m92D/IEW8NTRzISTUdaZro62DfAFLAubJJvpcaIULsHTKS818eiYyZ3GPVrGFxy5cTpcUMmAqwhQ
hy6BFzJ+qS7K4IU1P+jJ+zCpz5u4WNwmAisQKVI9F5RvErUgH3g5h0RYPhZ8um+ICtNq8G0sy1j5
ndgL8twVvycS9zsmSe2UXJEK453WTLSg/YvxXqy4IktLgtiIEb4etkSImJ7p8ZknYga5FZAxhIM6
L1fQzvn/6KsG+4ch2pUbgWkiA7EJKEQ52fEWHPBFnYonThsonRoSA2ByaZMSSmvKdBKhrO71Z1oO
5810eTk5O3NiQWf2oFiA628EFijDp59n1uVXkM5RBiwOIDXs6BAAYtg40sGm+ilgg9STtraxifDG
lyNzYNkU1O7capAjJ05z96syQKBbBaiG3oxzjH1ZVbvH4raoiE0Br8L2mZk2MxePk6Wf2/3lBBAP
SMhENGQiyG3J7Qy5j1GnxrudcR+dJno8kyOvB7eOZ2d0s4X2cng5uyKOy21nB0x68FjBnx7HAnlN
kScG3E9K/kF9v4ZGCaI03Xo3fOW4L+AE7wDfppPkpme2XKB6/MxgCcOfiKyIcT+27uQWvLAQ7Hk+
WKYeM5sGiDPeQeXq6KZazKdgSOiTsR1dOrPMmlfEzZmX9YwDoBHB5xR0hCCUw8xOPyaSHOQRNhOu
4RIwdmD6sB+QtxG9GaFO4TR27s1AmkXGH0NVNI8Qw7544PqJIXOQoWzwMbQ3C8j0GpO4KaL7x4Gn
+CRo+/Jn6bG+eWPDFL0ItvIv+NTYGvWC4JOca180Utn5pCztfs78E5h7bvo8+JbXxvlKh5t1Pgqs
vDzV8Wi3qw8i2oSATUKHcvTP0qQGUpzEZfe/B9sO2pQiqm0bTSv3SRkDngEzAxEbS+6xybXKuYIT
KbMIUysqdsZvrIzYEZ3vpLJPpBIcsfDlVH9QfM5TPAA/cGid5wS3Ep/mVmv4C6C7WF7Z3+Qu4aZo
hHhBi+7VV+bfxpmi91jrzPDfznWTziQm6rNSd1UXkfJitJ87IxTBJFEKZW52eDNsBXP5u3DbT7+s
v7qeQ0yZtTt4a5h0cyZmDB3TmcObHAnbGhzjrEF7tcdY4678yBgUzCqotPiizjqcF2yVoBGgdi87
ynb7AnaYtyuMo7BB4Y5kAA9/klHV+mWn4yqfC8TfJC1cZ88CafGznYRpxm/Pf5f7srDTJVbbxW7R
Q/l5z37VZeM8MUMpbBgXWCYLhP1i9pJhV2PY0imzsZHh0my0E/40OJN8pgykUMBA8MNDsQ54WiP+
plizw8FMDv3PuXCnj2iMONLPQUYYUi71Z1CD5oEKsEjPnzvR1X+x0qccx+87yE6NzulmZwHVnF9D
omtpNHnomDnoeH+zdxxos9QJUB5DVM+4yPf7pb6iuLOi5Y86v22kC456TJhKWoA9ewk7Lbu06Gu/
ZUC8xrB9dd8dWTXJpNQyo+HMEzR+ZasMn9L+G2Nq1lMdFoLTvei9BtjiP/WvhlEjEz9dhoo0Nq5E
NDirN9BxBYz5nLRkbBRFS4EtkVLtXCRAkVqDLvAwovsq9y+wEmjAsuhpRAXyZHhSGk4FAdv62dVD
nBjZ4hAUOlDZCMelELP7hYgHnUd4F5QPTBucSR6J6QUEZviUoMBk6WG68d0+HOPiqSXi+Je6g3it
P+G1+5fceVIayRKr8+seAmPD4wTahSZCW3w9ajJ7VrF5y6ti/MiUJPc1FkikCp3lPRctWvsLtnE/
5l9nhhrZLvuJK4UPALtlzR8oxyfSp7w32J8uUzrGGpSozFZo66s0SAZmSwDUjd/FVDcAz8BY+Nqi
84fwskNWIOMLgnLHvu+M6wZKqORXt+/xu9b2Ff75bbepgsK0sa1Q3H9viyjBzuWkvG4Y86Uoo/r9
A8c7Vm8C8oDewke7AT6Hgmx6TIAYTnN4WAYML6/JVpimLgcNteO8yCBZPDfV8Z3aLW430qZlfaWZ
Wff4h1/djoXfuC1vIQICjK9t/EfmVELUwJAlX4NPeKFS2fdmznAFLtoT22aejy7EStS1qqCHPjRJ
00nNJL6vgSm0bD/SZ9zlzvjYlqX73rUXSpPX7rapG/5IvcmtgDiW0/jN4P+mhi8l7G4xhNfM46ZC
ssGCzFwtTQgihoslIh2iUn0DFSRKA2Uhroff0cC1iGk15iMhwjEQ5D54P733T85jj8B68Vd+FmSg
Puz04Wa31VX+EYaTzBd1vCpdjErT60xj4Ao/BbskycmzLaYRNFu1MO8HnHz2BBRO7M7RcfUbmheO
FGB+97z4z+tvSXfIxt7eoqb5vORHJGfmk91taYibCvOiWZDaQuUoxWwUmKecygEdYUnz1QGCC84o
uZKxlvu1qWwvGGFqK0liObiQF8FP9L6ODbb/8rgMj8RUsdVn1MrFGUjJIq3hg9eoRYakc1Ikt9PY
18RPfQ6Wjq/MFV/J67zREJTCK3EMZXn9HFhgj+ZJPOLVnjTMvRhXQZa1FkUXPLv1UPpFvi+63SPd
VPjP0EChpucX5aMW6nhHDJ7miNuph09dCzMI9CdTu1UkzSf09xw61g+2CdB0aRarH/6oP42FtcgT
+ahB5JiNx4a7MNaIuBgc61u4Qx2f1zBuHrZRR3UEvqotskSxbGODEH9jLPi9UVfNj7UZhZmqzKqo
inip6fuMhbrKPvRV98ntun393ZcvT4EozCXCpiJpos7XA858nvDSfh21KGJGu4rejDqE2YvLvnhi
TXWsIz2ofRkN5k/j58n0DimAhOIVcevCcwteruaABAE7ND6vGsEJD29J6sIo5Kv8wwIRPH4r//6j
w02u/Td8Zpf4FQ9jvTAPWtUZmBqzTYcTLCOFKUyc+PWbBROEUhwqf0JI6ul3pCyun7kwA0JBkgF9
BDdX/GbsKwuk4rS/l9ot4Q0iEGL5ZXwCL5FNF399dcXHe+NgRMOG3QwiOT5C7/Kc2oRxBsom+7Ms
WyBzFy+2zikmn35PFyO9jNt+PuLwd90ZalJqX5cGSwgYC617oa+ndr56MqFMWHB3gWw4/eAZzYpJ
M1id6aqpb70WZo8HFsbGip0bjpljNmvn+K+R2Uuxcr6PTsYtBY0Ov5sFtcNL5tHzBIrD0pNAkiid
4I5iX8lz/YZrsXo9TX800606ToZqIpdXzCOp+8jYatjXnA1rXOaIeCQgy4bXBT9vhMT194izx9Ei
7EOb/WEjEl/2ipcL7KBgX+bNDf9CUjIr+sjLMLvPtu/5BZTr1c/e1BC2+UteiVX/WtpsJbrxysLa
G67JYyX0lHYrc6mclXBwOCqbC9IfmIuU588K+kY1mzWwt+fl/gWli50K1ddsID9DXl+/m/7DI6SA
SeQL60ub/f2Df4n1mpCP7VO2P++wQupAn8V8ydzOm8LboDuF70hALIIY2X6fjx0MdFJNMu+z2JXW
9jVBT6f6DUM+mXLFDP+xq8VAg5Qyu85mHujfer6yDLsT8IJc1c1mvLstGPAg72684Ns3mUSstZoa
hD2H42H4Mffe511VeuLBnN262UrDaC7b9biWzD8AY2fpr0DZoakzz/JWA/38SMrsCG1g+vJv+ntc
ZavZiggrR/21VB4OznU5zuZMJmfN+RZY45LFj+rLoKARpJ2CwxyCmNk7XFz3GYKrsKnd+byuZyFi
pRmDwGXlzJFHvH67cJjvxMFtlVX1WUcqKvM/04by96nBn5hfPkmJmGosi4bU1ohE++xX5GedF0C6
IVNoCrAL3m/fQiLTCeD2FHD5nOqxUKvkVRyRB6x4YOBbeSoA7xU3/aVUz28cvp0R0ARlDOj0htDX
eYftoYDRngzEtrKEIfd347H/1DzFY4L2QAkyT/GAZwvoeBILz/qQDa9f8UgLylepJoYDgEk9/9XR
eiJS3d+e68a5BS0JV3hJzmi5qFPq4DeEuuO0hzneLeuekp4Bl1edufm1JMPiYnb9Kbjd/7QNcNbD
Oiv6LsPm1lNefzx9lZ95Az6bUDtmReO1LjBtRh04cm6NxNLtDkp4TU9peMoX4QozSdq9PTxS/T73
cOx3Z6w2oWfB3w0qKtJZaOJJbQS6ueyw2gMuNymsC8kOG3w11izpMvKJcv6U9juCZorTqkOMBMmB
HJ42yDr/dnWEvWbMbzhziMri1QbCl/BX+2075RoW+Hihsvs12OSvX9x8RupQifa2hT02pDIe2QHy
5it+wtCB/9B6ebW2UNkB239kcCi04UckPfYiGYSooK2H+UAohAnpH3ceBvPrQaCkvNN5EPo5ubTL
K9bKlVl8K3XEDuXAcpRGa662t03+Jjqa2Ub91Y8HLY0aOpgnlMdMY1Fb3lCNPRhQmJKrPlzjDazU
ne/50Sh9uERXOh9yhY8kZFLgCvzyazXofMs8lrTHD1eEbO2OhiMNMZJjYaNe9H8/JeHbSfw54nXz
mIMqM533r3AvfVM23CcqGmsnPlxoGLrwJ/V/ZbfilwF7raG9vetLWYmqZfmOc8QDVn40nx8KXuF0
XzgKMVpHgQxJBkzvNtPzEFlMiSsfH+vjvr3ogRZj9qHCEoTO33gQ73qnPsE3w32gXE2ECA5FBJsf
/oqLP3bLx9W020mng+f+V/8ksmum4Z/0pAcNGsW/7gnxToeTkYdiO7WdYYMLnizb8gVjYfuiuySs
DN+duitkvIGJSZRGvOHYkE3EB43/NJm3PpcK1BryhEllHnBGGgkr7lfa6EnMZ9akxJB8tIAINbub
ESk4lW6vCqbR94/Smos7swtrFoN6vmLezJzMYUybLQj1SjUnNE2fTlWx5tpfzz0gLcbG/8On6UJm
0+xKtg+6YMSCM0ClNL5CreiPcrsW9KM+85bqZWWWsx/lC0XR/eJKi6rdq+26AKxBRoRZx+83amVW
kz7SCFeVbM/sInYD509gmpM6JlaKqCLnf1yclv6PGvzq3oYZiU8f1LzQ23wdYJnd9go8QRFV58vq
xzLcPwOz8sYeWhfzrQexXQ4zdGbh3PXzHRH0FUechxf3qdn3JZZXwpwqOELnbj8Aypkn+AwTmFpc
XOZsTsbMK/OaEN7RDoYpsWLUIHmc8+8mfLkQq5zU5WFiEiYHb75EZnHPojCrKOgoIWAWPi5IyMz1
q0+k1O4rlyMwdJow4lcFuyNzok30FeShx8cFjQjK/+EDIegkY59v1K2gugqTsMdvfneFr5fNvn59
/LaZw1+YtvE1nmMTY9KKRUuXTwq7eniLWSaktbLuD/X5uqkt+8VW28QlxQ7aD9RhJwgQFELGSGlW
GvaN3k3dNeRWUkyqFTp+arvcfscMXjY8zWie+z/q9Fa1kY99wGIw902zmtpg3/psqa5KJ1VXxoVm
DOrYLX2E+k4xetjPYkMbwJm4KIRgXGdu7lAwI94Z5gD1DqVOYm0owPM1Y5wXlH4dOpev7zPUJhPs
7pVYZozXk9CFOoNRgOT6SKPXCKE4YgN08WphSSNfcfAOspL7LImes8SeWAea+0MOBh0bXRhcwicK
lo1dLKA9v+CfueP35HdIrYeLPWsDujoIhM/okUeWiz8BbXX7VW3p3SGBage40Y0Uw/G06Euchq31
LpPWCG/ZNvt56Rb9lAmESdGXWKKGpKwHLqfd5y0oT3Ncp4dtikbo/YWy+ipPLgtX7SQw2TbtdN+/
vbqgPSo3sgHzJUxDDTB7VJ+Um6wIYAnMlUY4jVKhRr2qIZ3AiavcPZ8rpGdmmbnmCD8Nkh8aGExY
jS5SUcvkmILFkuAV3YeAwxVgbPn3Ztm8EYh20U4FM3EWBr7r3rqDGr8rcLvxG64WuBYTyX6hVxEn
u1PJDOcz+G8KrlBmvNis/ph0Ddubj5i0kxas1uL2UfjX46SXBrICCHzuzbByX19F8fMWf9pvxb1z
FUpxhTuWlIZYCnBD8BBCTRad4rkCXS8ausZ7iKGeCjGL6ufKVJpwkxfGhkt0ojz/3c91qUTqd7HR
GBdYyyxLqheCHu0318kclssTTCT9GhpIorLuA9q+XLKxTSa+5ZU2kFLxXdIhsVm9FEzKN/1nvq3F
AzlIJI33qv9cXq4nSeRIAeSIsFLw/NzctK+hczLVbwS/gRC3qoUT9JmMFkCkvn+4l6sD7C+ikZyh
WCah5WFFErT9c69x46irZx1Vv1YaoDUdXuGLApScBL2IGP/L0yoRKkHLlAVbhn8BOEWg7bTeE/T9
3YTNSE17NfY3+FbN3926Qd4BHWbrrWh2vLIhD8hlQzKQbUOGpWiiEUSAdY1MjBrBLnCI2ZWL9haX
hV8n465nDkYjZ35fkDTqMzLZdq2OWHAKnXp8wvzntWviapol+SspQRmwWgNmL5PP21GDmmGihSNx
9UR2dIZdFSzWfhq5MN0jREP0mNbgAgtTV6Px8g3Mim3hszzhSIpVJlQ9oP0mqOAX1j/8D2ZMY7ZT
yeMD2WOpqxJ4QeiIJOUs4guAFQHyyx2gYcNkYvTFMRi9K3UGTx0135988YxVJOPNOYAayd4eYilJ
1de1YPsXj0hQANXgP57uazl1ZokC8BNRRQ635BwMxjY3FA7knOHpzyf0n12lrS2L0Wg0sad79erI
N9KaKqhOBWkaUgbMCiAxYISxWrbFZyiYDlooSlb12axw/Wbv/cicGovRtr8qsWzdB3yRuTxuU80L
h1YrdIELoOA2u3hdDLxT6nN2M7WLUWHYfcR+IcKikHxCOrNI0nLp6SuqMOZ6OCRs7tWUDeX+g/o5
k2nu5/XLoYToN86XFlE7ECj3eaIUsqHS7lEedxLDO4ApTxTdJBUgCjmv6Ti8YASupVJPLLuP7/Si
HGXtTlbnDN76/pSBALYquxJLr57dd/lmo1a4MkRBH2Y+N4vChuac7z4b5mnyjHbpxiKpn+Xy3cg8
FCId3kz4HpvEynjAdUPJRL+e2DYXt2GkK/pnDs7iVt8uKwmorWge5fU+V7BvbuW6a15TTwqYbD7x
qCzGZeFXf8RGNv8MoRlpaQ5/8VIKR4pYw/pFG0Qt8Xu8lyEJxvHquD1GF9S69N93qeb1Lf2Ns0lQ
cyaGtjZYvSFDaB+wCdCT35qceMRtxVYvFEN1b2qLfZ/GX9dbC9F9Zl5P3FqnTD3DiCNu1LUKh8m5
Ehgn1g1wedE81lUImq04dtnS3eIWK+3vhSv/dOHWapjebzSlBlGCAr4w21UTRNlZFc/9eg4vV70E
3iWv4ASCzCL+50l4jTbOwg9Fy4p35SwAeIB095czM1A/jKBay/2m34SaeGxrl+/DM3hn5OuGMl4A
zT+LZeJSvHFqbN+H60UhgadwW0GaWSSgsSocBrcPUazxVCdF2zl/xltou2GFctUow9caJn1TSsA0
XFrL8r4sOGwb7coQCcwGT9O5dhwgY9m10w+W1hxhNl3P1nOfgB+82i10ghkM14NxDzjkh/0k3coM
MgNVgK3yyPn5WIOx4hPV5v5ACK0dWvPyVuSPtv6tZa6Dw9t5kPOCt+2A1dr0PgngrTTRml43s7F+
8Qs8huKzLIJgQoy8ySnnxiLWzPfTe6px6h3FTXu79/dsFm/0HM24hWNVPdfOg/3X+mv7JWXv8hb5
uPfj74BijUt73929barX7iK/qT/eEcz9Ob/HhdlpZpn3BtkhdTmt7nMwF2MIWZCyk2dG+697/zxg
9/08WuDa4+FjdMI9RF8sAQj0orj8Og9oqB/D7FTBU80nJ0z8CW9jrlaf1iuVSQtLChPZY1Xm+leH
2ThMTr3DCBCld2/sRpf3c1eW+18VhKk5Rus9OA6wYpQz3gCPQGGOLGT7ex/cJlczaxBh/dyNobFJ
gXzM3g5Q0zwZuCYu3o61AIcz/4ky3RXPg+TwPIhO1l/joHSrWDWezp/a526quYqWZodGDqgBT1iq
DHC9enMylypKdpr9ezHcQvNcf1Ui3pTJaYIbiW/0wGbRLEcaimprApZWM0V8EcfweASvQRf2G/nI
iWj8jmVp2z+zh5VS3wTbDXsJjsZvErv/s91NM9sQrcGAgh43xIQ7tL7Pfg7do+i2Jp/z365/E7Ci
neXrORVbFJs/LdScHAG9SJQgLRQYiBrH+qO/BKVpz0kbvbRdpaKiW6jfh8nP2CP/nM7faHYmt2ak
Mm88hBl/9MeNpavZ16a7+L0018MA3xKF03pWxs1U61ii9yWw0gSckVAUYh+3XWFWR8Xylv1Nf6FJ
zXxcYN7jwZ4D9WMgkc/zpwOCnNL6B3vLY7QSTSegs9JVrFMs41FO6mgIIfPYk2InAE8mG/38mmN+
PA1X1cRHdldGwiB35qjD37xzadlp8kDnnb72h93T967++LuM4oGvXzBZT9lJmKeRGuwZxO0mWAiT
BfAsRgH4kvvvoT7/Chx1OPhKbzE9o+R55kdWTYblJ3PbqXZKB/QSTDdWIaiBhTXfao53gGaQcArA
Y01Aa5DLp2F9WV0FLb8VV6aSAHBcJVUg/zRrXrjEMAewQoo1CjB655GDrLyAf8Ad5+cMUUiRX7rz
aY3jqJvNlXh/mUA9/lw0GZXhdDebEoeYzbPlcaZasaj5n3HBRMmz+Ij8JrqPtxQI5LZ5BYPlL4Fj
alFJ9yOt2BvwGA3MfJisZQfjQaq94b0bsBumA4I/3B5L8BBepD8gEvNIy37ALAO8xyuIFhNfajzv
65m8IRxYrNWBNfIIE/Ly7mOpDDiBfxDG9CDbSvPSsZ2ON4EVM7BAi3wcN1v+PmVHpYM86qkHAfHy
1ynVjDT7yflUXg1mv7tB+zzc02u+pT9P3dwhn7LYevck9+Cnkk//UObSgJ4u+FCLtGTzZ+30k3uf
f4yb2WaiNfMirqrT0+d8kug9fuI/9noHU83P7Wc/TaxFA7K5u/3Mo63HJ1Xv7VTaETJRVlJVcdjK
32d5Noy33Pvh8/S5n64YIi3iUJWKvCD67As0iEKf3H5sfKJcKX0P399UnvZ9PV1PD7l80lYU7H50
+vTfoplqj2uJwP4nHjdX38CbEEqvdKyOq1SQnl/FVc4BbDLVshceQMSxRES7z/azlxhlZ9TAor60
xs1MOwOAOa+exKLgsPkhHBS+sl8Op9A7B9tIHVxXDtxTOXOlUwH09vAIfN2sR3YEJ0GiIWBgZ8AZ
joKWBP6afH8O49L1XOENd2GIfa283PBP8wJ2vawYE5cCstXxwRZtzZezJDpPDJBq/oYSj1sL2I4n
T+OSKJVeMONxQ6EH3svBDJcV/SnGdjKirR8qKrp1gqrNCqmXj4ZxP7SumF53b0t8sMl6sLpqWrCu
CNqSwD7HYUdYI6Ayf+JPM+Z4AAImyNc3UfPytr6hjrv1Dans+xm4m0dZffW2/s2yjU82w/QIK6Ai
pe+l4+cc5Mi0uBSqkR97TfGZ1ixDHDLF6MJhSczZfy6Gl10DrAshIgYJg3yps1Mjo/teF4z8uK48
8DVPOJRlPY3EVmwj2klW9HMBQJwYkz3iNAlCcXCgSAunEgkOwmX0Uh5jyRQNgh5dpbZODXFKzr1k
FWiBp34518WKyqHE8j6CgWExgLpaTB7DZ038UFsv1tZTxXL6zKcnG0ba94jgNbBz+wHEXGBjtpX4
2bSDmp5ydTaIwXTwCdk5mFs/7RM4mm+bpyHsVqS/mO5/uABWl5+7UfSPlNBdTYL6INEC0sQ5vWQ+
tdH1V5RWjpq/p1xpPETrFms+RkcRM4/dABMOChAdQtMVzKY3oUAo2cTFnNgN2s/q+NoGAH2waGtL
lRqEIrApgamYLibjQ5lxspUsrUbP78M7InSgjsEDujnoKr4GCI7A1U2+E0mOX8lJiv8inAaU1pWy
tb7Tn2j8cSasOUHDG5XPotZvAvZmesY15nAqrxg5CmIk6OP7XOD0vP989l2ZbxH18vHVQRbT7Pul
/rDHWTEbUm3Wlt0M/oddfbcqWmZyjX33aaVV8YR8MwZGiGfe9saqEjAsRKvs/6dJcqrM6lb51YhO
SMSjK3AN0uWLLCR2fVkqb2hUQxRxNOqTHwEpTpNz8zYcXYbR6XogBPcnwY+Yx2ge+Zn/YszjnTEX
fiQLIXv7m1U5u3SMrNM09ull81+tTZ+jlXVxVDlxDNEiKeGafsWWuGThQl5BJojxPg/7yiNgL1Nt
BjU4HnUIEEjsWLXPDLjYp35ZAkm9EH3I+i3GmHkMel6hvHDoGeycnz9EMUWb1e52YvPh0UJvDy/e
KfOyfQ9ilTFQLRgPzioCeQ5Qtxo1UGJ5JvfDrejA9BKwwr8wKMoBc2aWMrYwafA4Z9ARI5N/t9nU
0EU0wOMtiE7PUxvZQNiiwRBXtb7bomKBzr02erCavi9w8ZpN8WZsf0y/Gl0CO84dXpdF4J0tsc4R
tTony5FE6TorHXkjZ/iQFnC7zO0j6Lhg0pkWqKsTRVstwFx9RjHOoO6PoHspDPcEOdu5iANkY/Rp
2l2t+pzJL+gizLm5QBQwR5wtEGI7VEDAEa5gXzjyxKVtzSd3JRlXY1Sw4yp/D3u7LRqezFfmQlkE
WtXmwvQUnuImvujgWD5lYZoxKWHDGU8W56kQ8RTalCwnqhG+XY94LX5/Q0e9zE43KXHKOEZR/GZb
O15FpUOcLyfXus2pjf0yxSNn07hvOwE691lLPMrLWSMjLE20FU9xK61Qx4HcUmkBcAYO0jcy3L67
fvQf3G4TzSENwiPd2MDZv82eo+RBgL2OKTRA+UVbyQp9E1LeP6wKsf2Mxf99fqoizRQmJXvG6wKG
ObzaGQUbWryZDXNDKl+L/RyGpylhQx8jynt3+vO+EaiMv8Iinwpa0oLWSXG5QSO5rG1z7yc8S+Xb
us4HPoF4ZLsaJQM043b5jhSow83c3J/cdbHtXU9VAnkzKqZJL71l1SrFNygx6/LMBaF1knzIgS55
9YpPEXuUE/Cf2QK7zhSLwbIWYBLRnEyOkIE30ELlEF4Ff9UNim43NLYO635uXN9jo7ovJveu8M9B
xMcg0F3qS7yS+LjAm2qJjbRFm5JJFE/1FCJVpLvLKiVk9sg9q5PB/L8vCLLTOUZjOGb4TI0XVUwF
QVgZ4cjjgmUX0UHMcwHwNFsvrwCpqbzW5TswIX4IAEuQZqhhQXECsBaf9aFZ1+fbUnLMn3fPp6rt
NBqKU7Un2N7+q3eZRFbvNMK7Ri+++ojki/EhjZRst3Tye1pwQ7bUiq7q4iOwwdt3IKE5gdwP1jUr
VcFcQR03RyhxjDdnkY9nthaP1kx98NkSry7NTx0f8HM4stRkKxs62FX1wQGOGz6+7gjSw/00jkl1
GPgIl2/mR+suiBDM2KH3gIYtnvuzEuVYcoVpN70FiZ1A7/aPuhA5nq5bU8HQLpskM4huMCO0uU0u
mRRs91PpJtZ1v5O5GPn9bWxe6AQr+QhN7HUP7bjuDgdk2xTmvHj9uAc8KFu39KMoDEGkfsxWf29M
kJxB0fiKJIdUCIfxsQik18tlqdGCry6lSU+iG3GeDqYTogXZjIt5ehQoMlflgFmqYKNYzACmBOyg
Q+2kJ13LTonP54/JNZr7sIExL89PwWzYoa809FfTdOueqXCzM6VcE91MqmkzWF2UG7EBGeNtXSuT
HsRGrS0+VNvgCn2A3Jb+Zt4xL2dHpyW2AgHKebkrWeVROnEu5bQnBHGs3zBHErTQ3mKG2P+k+OsR
QXRCrBTZljE3XtQykfJ4ZMaweYca3iBbSpYg0u9kPWtLAgajZq8UuZjIxxzeBwb6+NF5nj6xy+Nf
Q1Byv39wm1arq2jN+Da0yRrruwgLIMWsRqpCIJRM9f4ze5vDZ400IQ6lobYjl3B3VgWfxFxSWeDP
bUZFvwnD4udHd/8pbpbJnFyo05BPzf02OefKnZshiDFoBT+BO6cbXpOPRxAmzTfQi6HWP0QHO24P
W9SeJazm82Rx87FaFoTr8SOuEIQe3M0EEN9dyrdo/YRlS8gCzAfWGmhfjdpjLzCJAnE/ODu2mTwC
OGNNN4I/HFdA2CmE7EnNrQCemWLuVE/wnbSS7KaXbZ0oialAUIIum0QSkzgS5Dt1WTN1rLAlxf/u
++IT/5XwoexA2NqAPy25Ua4UGNmgySA/YdUY/I+EWXjG+ec5UpxFK8998cqH5l47grDzGSIOp0u2
I+h7cuK3Fi7RUnpTT+vokYCANCD63nbSjFbUE3ywTbnNjFu1YHcs5peZMdDBzIAQz9X5dylXSrKH
d2L5zxS/EUysm+qJE8mqRFR9w3ILkJi/ZFkKOT1/47pBnZn5OdUDeslzjeJmWYx/iQVlpOLxiHTA
+2NgJDQ8nzgYAC4TAJnRIfPTpQ2V+TzV0LSutqXE0WB5gIh2N8DCgUAsEkwl8pYp8d8qnaqxzv2H
dPqaMy4TKs9ArA++4dZm+iqth5lprk1Pc5EVnbHIJL+BMFsywMVuj9Y4gaMGqik+4GMy2gr8JvGP
5PKw8ZnvscJbBnBHjXiN7Af7Z5mqXuQYBKM7mL61eAT566mIuIe0ESni7YuxFZ+q+oCRfREztnd5
f1yKCdxcNYQkVfr/6WM4flpTSziZYFbA8Ji+TyNi8fE7Oohh3OsJ0MWe+5MGnh5/ZMuX3y946/y2
vrDxrGcmdOkWAzS56aKQhdUYKEmqvvtM1I/9y7qEOeko/Gi6lJ5kIkU1dppkVN3qTsitALI+NMa4
dknnmfJayxO7fKC6FMHofirEvstGD7CAPSCCTsSzVPmPqVVl/NIaLE7l5IOFvXl4dgD15wOT2tHw
Km16Y3vRdfn4IspWb9pOQD67E8wi2P25Av0IfE4hkmQWIdMnfsaiFGpzrgS5viXgLIALAYRTw1bA
+4CXQmhwUgvmBDKDgzGyRBhzZYoID9fkx0BCYxooIkD2gL/+HfF6pmMPiZ7xkXfY2pkwGKKcSZzO
BEzzIY+SkT0nMY/YSgLdQaS8tgxGPZWJwx33jV1+C4h1Kokax+FbcDv8keS4K0VHRB0HigcezIaj
t9xeMXUNBztCan8kGIsK6O3i26yNZIKqyJtcEy5dmMCUzoVNSyAJy+4WOIqZ3EOeBBcOGY//FNhs
bENgKDk0iz0H0d55vg+2CK7d17PdwXoT1pib13JD+ExIMVsP6iuzE6HkUGe4elWeCnXhIOyaWL0D
T5Xe75CXVd5S+9DWlNmIuMlxu/xoqCEMQZnbz3hXsJZOYzzMBtb6M+LDy1T5RsmpHHQkvPKscVxW
Xjm50DbazNnX+y4vd6EtHC5UMblZ69gLaBE14TgFniAqe38LDlBTkZvkAdgdiAKvIiiLC0sI/ZfS
+17fFlaDi80EyLVlawMhpwM155VHgy7r2g48NV9VozV8lI3df2XD/3R5Z6nqnybWNKoGUqkaFLA7
zwGk9TBTvNRfQHTUXoRN9BhaS/F9ROpHLRsJm3wQJUMMnPz5xzKlA/IjCbqiHuDvsALuVrFXlTS0
gN8U16H7qnjGFEw+fkaPPOR2Ajm2zPd0xuUhz/xyV1ODTHHzzXe+dCYuscigvMZyFNhYCNd4mlyQ
GHiFXLLlwysysYBXjD3RRup9fcj7Q0bO0rkIrul4+Ydy69B1RWoGZTZ/U5h/XN/Ph/yeXxig9OsN
Urt2lr28mHYgJd2Jftyq0e+Z6AMfqkW8Xi8+BnMdq5AgE5gMStHqsX6vZKtRO8LACZ9A3hZ/pZer
A//xoMjHvshWt+qztaAhX5aQBgxplLZdioLxdDzMAb4mBBFARvX3aPNP+tTpoj1T1LO7C7j5KA54
2uF9GGqNY0mYbbVyA0FtLQeryQ0FZj7XPJ46LFGLfmpoks0NF4lijDcIT4YoKMZU9ONuQBgXb5+v
JaY3fKi1RTHSXKBfyU5xcwggCe6svabLZqAbKj0qydKGzy9egoVmB/Ip45NdLWqE+1MdBSar5VxI
UtQk61byUGGpu/8JEU8ZNsh9LfGcfyy5e4pOdqyos2RbOKNndzkTe7Jw/5qjD2AwQ+EkZBfrwt8K
mqd+6shlnpSYQ9CBnPqVq11bi77nY1/MrJFoY3utYiW44RmEsRQHFVknEuhs71LK9UUKaJtYdpMs
hEMt8mlrkMSc0CdNVdI8PHnMWWVtmUe5gX1ubUGR3CBiz2vk/UhnwxPsGnjume7T40ByTGRqIn2a
jcEV+eHZacRFPFIfNlnLLlkcD/9qVeVdWtgfesiAKQGNQYr+NLbYABmB8YhiySbutKwJz8dUlc0P
HgVAbRuOeyGJo3iyqnBZGBcqu/cj3zmujkAVieqqBR32seGjDPhfO+tc+bMAshT+hRXHlnn/caW7
NxXvS5Nxc7WslNar3n2YoASGXBjcOaSVr5MnXTiWr/y9vi8NCEuwy/Eu3GSk9ZOHdVZsLjjRsjH0
dWivrrXFvLJonXH7J2FlS8vvDEu65AyaObgOISeD1ZZ6OqvlZ0GAGDrWjWC8vAnisyKDjnnzVr4H
kMXKnNfj11XWx070/b4qXCrnPsQiykt+pKoHh8cQ69IR/n+wENM2xyehEL0z3NaDMIDNY2fxx2Cf
zT8/jv1UCjQw/XWIl0+X4mrF7E1EoNxfdg6XYnpZGdeu6TozD4wptOArrMlCOHAPk0hntavgQH/b
/qFC/MSwKKbPGgO+ZR09VMDY8ASBNV8gJEvk1/tyYlWaryrxapZowTIkZO2pgML4GzNJHYq7MV+V
1reeqJnjCbXIUUx7flvoYWBL7ijr2Gt57cHRQiZwsBBG5TkX1rQMonWINS5Cze9BT9ppBtzlIJKo
pVCkpgvcIBCtJjL13bWjJlaGX6wR0GT5iH3RHed08OLyFffIphcAH3FwfQhdTNW6q0ZTLbFVIzDV
lWV9nittzh+7xhGEZll5rirRZDV26Yj2fb8N7ho6SetQTgAy82oWr49tqvg0VTZO12om9h5b9Zap
Cuai2LV85bctiPu6vc20VveWKCjVU6Rx41qz7M5OfYEw8leBwiNvsXXvxHDb47AftQYWjqmOD4Lu
nC0bLLBUeW8I8Mux7+y1xl677uRUDhD+rLQcWyBoOSKFR3/X5cm3/0t+bHvrm3BXhdkqCFA9x/Tw
dQL4n606T7zOYnxlqUxz5UWEHb8m/Pt61V6cG9vd2zrdXd9qx3T3hh69ei4apPvydfM5T7zbn+TY
jS0njcMkmGEPvWydEHFgQO7z87nMKbybZNvVyGkpxuEZsC0PABYpZPg72trP+pFTPyK+s1jOtUU7
8YmdNpatnK7vNn52epk+vhka8qt42p3sffio3RJsOAEUYlZgOh3ao+qUu49HsNuDbT83fof0i/O7
vWIqQa8KkWiKufcQtIMTCZFiBaX7oWg8BJFXbzjOunrHvXDTaa7tRxwONB9ZDfbHyu5eYLfgvDzk
ozW175NTzT8qFwokZFDOl2kOxwIwee38wYDyGMFw3IXYeaTa500v+ncb0sNmewG52RJjxNPmdRYE
H83ko2/X+DCx791vH3h87p/nezk+bga8YDhXbvU0/1Zj/XuXLW851V4bGxix+XDxnbunJoloI7vN
dTe3ZpR1LrMtRYwsHFtJpODJbvrwtXtmW9tC7AvY7XrDo7vl6jhYpWk71+IUlh9WPfQ1mcBacUVN
zW6M+QkseBaEWd8m28SgCUoDLgfpfckysOWerhhiZt+bFpLfyCDA0aDQOIuqaTlGfXDal/R9wKjc
IPG75iv1G0sVZonqLFZIX4eB6PFNgntG8uvW4ztOx4YX+lqbAX3GShlM8m/PxEc0W4b3goa+bANF
mt+Ps3ouUkO0Os4Vr9dSnGkl0YmA+Swr4hboBSDzX7NLd5PpHWKFFO8hTBfPItgJSiksTlm7Uv5c
hdWiDNCWWJZcrFO6dC/V3ae6y2RbyO4Lmv9YYxZpnMZF35UhTsYb23hZ34/gBzmUFntQmd5hhwtX
lMTI1xoRdeMGyRkNRE4ieoridzqF7LMCNdnLeevfaUyC4snwUT0yMhXmf3umInJoLVaI5ns92JDS
Dh/yrnDoJ4NoDL3tJr+stpeNOQP/uJZlgtySI2fFmCW6/GhsFuX4vjSvZ/inPZrwUWA5Bq3xmRSC
OMkWJ7xJY8W56CKKZT0VzOktQfKS0fy6Hv9gQX6HnblXtutipHIky5uoSmeKoAryGGGwPm8QdoT3
IZ/ixo7p4mQXyQzHxexShvt+g/5rcGyZFa8/kYzJs3TbVSkzO4/GvNRffMp88ZP4y35fR9GBYLXX
N9C57q3/6Gc/nu/R/L4X8yNBErrhwKZPVuFY8Lq+/y1717/0x3Z0be3fi2xm2JLv3Jk5/ZIsahnI
hffE+6Vz7AnJuvic/Yy/b/17BQlHpHhv8aHAdhHjdDpaIOGKT87D6zDaZlX6Im6maMRJfB/EWf9r
XqKps9sXMCh6/tfN4M6yQoJ1ESETQiPd8g/zlCq4BynDO266CBK8QEl+CpK97rjYx1n3Zp1ja5Mr
+0ky4C96fRf+dLFkwgRlssSTql85uGMYrcrnd5v+MlPzdhT+IIXXK2v0Y17Pxt7IIBVcogWhyz9P
v9DxSSCN15H7SwT+0Zm/y+8Tyz21PakEzYSmtVejgYS+B3RhpR884vl2tLh+m32dJ0/yTcB/iafH
FPK1Hh26HKOpfBYSbjoJ1D+rX0LQ0sbJ9K5R+fv+bYqzH8D5daJRjTwqNBaV3PA5ghjN/GUmXnn5
1bWUziaBn7ZizGhXX1uDsNrVnqpTV+rZYam69fXymvrxU4DS66/Kx0r2e/ydeo8G2PjSoUMO6V36
1pz3dftcSvfHVcT7vVvnQUaHackH/ueRbT83Ok9mn3YS4H7VVXnXt8Bl7x/hm7zAbiMwspj1YFVM
mdArr4snf1hQGxM499S/1c/hy5+5v82PT1dtj77iOpTPs+d92dlx/Fuy5u5HR7Z6s+ArAx9++FIZ
mmRy+D0N1m+ycBxgpu3j3tMsop+JkaER9q9XUbx+85OYSKY9ntwrO6vf56y8EQuothS9qawi169t
1+V328p1GH5m38FMF82T+fVjZXOhf2dRkIkWvm5ZrUANpwxLNXxSjUtVHUgyf88kqXtuf0wNOzIS
76rzKpPfpgtRerknT8Z9yvo9xrrBFSBbSnMyPJI3Hod6NF3L7CoPQJRn7DDJFFDmFdnMaRgfY8BG
NRsrRJg+Ms3HdbixP+AZsjE0ilqiGy1GG7hrrDe9/SjbvmTKNoyKbzNq9M3/AGJeH+ITXPgc28VH
3wjIdW0iFfzfd/qOMFE4SPQpqR3uu+MxQy1sHkUKKyX8dR0vJz9irWTTI8ar+pfS9Ol60Z+RlvTL
4J6K2/6Fvy5yQUvrIn4Lu2c4jpU9HM3+lLlfvctYVV49zNnj4Vkyv4Yvkvt/+TQEk25cunb7r9KH
iZzDZx7VVQcFhT8k11EVIbi2az7MmjgBWsvR+d39i5mTEZKmEAlQ+dSFCLsPA24IK/cwPVj2V++p
XqRO3mhSZ7TRdoNzz0fB5NvPjvPXgC7iONqOgoYyjEeLn8WnvjvKTB4DS0OMKFbatzOAfNN9/tbc
vgHFYGuyvyhuGAA+syINYOz5zs7yj2qkqFXmaqHSm7/fvjWinXT2Y/8e7FqNJfuev/Pb8S83sPav
KEXwUVBB/EGZ6r8azzlseZND0Pj/b6SwLc/8QV7DV00YteHw9ZN6l01YSc8/ScLGNacaU+HA0Bb+
jH8sR49jpX9ITg4rBuP6pr+szgSbHJ5bid1EEdONxLvZyly5/UuPor0dzw1mL3uRwqzAjtr5tTrQ
8KOlMq2V713dlwDg7Bu0sBIrTViEsPtglOz7WyMjE9RPdCTtaop59JPN1bfHLEd0T9GR/1VfWBcS
hvm48GEOF4F156W6UZ7ru5MuqNLc89qjze+3v9TEqrzpe0EccmwUzGXYRi75aHXTkYeXEInDEaeq
ldFNjzkrmVVJlcV1KBs3SChasw4MtSe06iVAyFCkfMBhV690NeU40gzVcxjMhC+gHKOkOmQC5WZY
JS5YnCnrRAmgqVtyYuPVlGHL+q/CwpRaKD46lG49Zdv/UfwhPEaZX9r11wiv5hUyXfbt2cUkWlxW
zmVqxE5kkPp80qMHWuJ7bdfGY8AqmOlfPxfVZAl5WzkI3oWAaUB9kusvJonB4g1sBjow9Znqp98j
Im/TPaLw/jxNaPzp0yjxKCIygR6TboJKkmotPr0miqwZ4kwUF5OoKBf7ZhrJzEE8rehw2920sy1i
7/YvGQQdlwMuexuLxrf8HLQbmUZ2RHFnawIBQDuZ2OdXpTHsACeU3obmzn6giLa2BokTKvi8mbCt
TAEehO2t4zaoxI6vdjwolohG0PvWI+gNO38axYCd5z81qpJTwy81DIVlANhI1impvxhJYaAR04Ht
2pS+1NAq37E4YBoNmoPu2cWTHhp4/tWC9t46o65CbnftZiKR70X2Qeqww4edV4rwMNG6MJW7vz93
/l2HF87ua+zE17gkkSsPBEfY6ZHsz98vVRSbr0kgPOvy8z/km4L3tBNfme5vrkbLmVgCKOTXAax+
zVRecEsX1n2WBoRRpse+8jecwouwjxuD3iVZrpj6skh65vI9bvsvHADhhSf+XXjOqy2krVk/tqy4
b4yvRwZD+IQcXUjiPDW9eXYrMSj6a8Jb9Wk+0x/0ccvW/oLSXHD3/UgNSqdsZjjlCV7wUpTKw++P
V/I/xTPoLSReIQV1yaKv5B6hB10G/zvkEWYgkaSmA2f3nc0IYX0Y4eF9w1v63Jfdy2stIXYfK/vK
nsoqeIMsXDjC572cBGUO4lQhuyWnvNcdubiwWiRKh7KVRzrbpL/tX7hShc9X5/V7pvEsPSgcL6ef
SEcw8EIvV5zW+0vrU+IrUUtguN02Uodaqigo7/f+fTmCl3OoW2cN6VCsYNnYYSkL3urc9+1qy5Vi
+s3ZtXRSu7am+NNZGn86+2R3fISvCe776NcjYYIwE/XhpzC3f5m4CbcXfmv4VeGfsnIhWVggD8pZ
tuGDfg22M6868yK/eruLyGuy9mdYEo+E5fGnw+PhWW26ln+wwr1uhtmGZXYO059vJe0ggTsSu6kw
zjrasTKvu+VnfyuK1zhrqFBQ8IwFX2pFCQsqpVzC5/3qT48Hv75ykDgQL15nWbkOyg1F9a0hSNyv
3dv00PeAg38UMdiLpZOXsz+t/eFn2fMte6BAknb2lfCTwmIEZoVXwfwZlsSfHlVm5QnfK5t/JZGF
7N2Xyby07sWyJX84FFRejvDbZBeWuE/ecSt8yC0ZBE+/XuJVDA9+dWFVs38Ni+NhL/dI+D0SePCZ
DcrvQmLnue8Jau+VkewUXu35XHfCm86elFF48a+Y4YXcw2ReKTsSmJQu+tuROzJc9h7VTT98X5it
sjo8JUGyEa9K5O8o2Y2LNm/rV7O5dgQ5vg4lcP9R3bf+3ZKBIvTH336TcVi7ntn1ZRVWQ/hW9y6v
okjocNNzwRtNbJ4akyGagRAp0b9z+DXhF5hCPPa0w3pVbw4kR2c0caDIfd2JBpus4Mbryx+vd3mL
VLdXKmePeqmbQUlff0rv5r/zApzvlZmbNnDuh8/KW3uG1w/EZK/7cgi/Iv69KyYqoBSDr2eJ86lA
N9eZSU8cxspmP7wehbQYM6MHyBUGjUW06DiuxtSqZZjvmViFyfLl0II3T+Yj75T0N2b+ot37Bkim
QFImR3KjGZj01L+sw0IyoT1fTag8YWn/FVuPd1MJ1Zmay8YxjweNo/48GwjoYXv4JD/4DHVO7RfW
vJuyc5bGMY6XXPtplih5n9qmKIitedC92uLVUeTg3bIGjAie8byf4wFyKa/y9AUN4uxO8nUR5h6+
RnZhI3hWNQdnYq3xc+biJomXOksSNrQ/PWFvTL6UpZt+dbhwHI4lL3EhvXcuRb9j/wjueUgF0mYo
puf+y+PVrNL2Zz9hZu4vLIyzIMGlExa+EIiy5DNo/8BLLfgMd3J/XuBNFyrK4P/cH4umn9a5oLYV
M/fnCa2U+/OYw19h2RTeJ0px+fUCj95+lUsKGb4ubb/CgqaoYSSlARjGbc1U3u1XNpcgvbc6wqxz
f3KRV+bPLSU8Balyf7k/OeGvuwWZeN/tV3GkcL4FpfaT51/f4i8JwmK49il+cfH6sPD7/ytVO150
X/6vovjdX0qtg94n9DbD1Pvua2NzwzpDIp5XUlTfAtZC8uaTm0ICA+e1nkuXZ+Na6m/cuMJsnKs7
+nUwXoGMytt2elOYx2snqp57kSImuQl0Fstd6YTvPiuEVeD+uFkUo4EpbCVIfDtyKPC6XZRii9YJ
Sg7Xd3H2hSZn6q/tonDqZoCoiaR2oYxnOQxn7e2mHoUIOhVpo27I9jCG7irLeOuCZR/sYF68bhHA
1W7pn9tiMhfzOtFMothfNddvl3H+zK+HUwbkZI5pIb/oLrkokNKnq2d5eeiiE4rjZtmWjuBRNhLo
NzH2kN17kR5ygKd4vr1E/VYm2GBEWdUiyPd/nvVoOTornnHH/+DPPtbQDUQQ5tcpLZfcntb9BH8K
u6NdZ5OpxmI9jjC35uZaSMGJJf9S9WX1PDlcKuN+5oExrngVx+bKUba1Q9LWOTQzQKviU2+KK3zd
7RjtX7yX2nUzrT2k5c/+Danh7lJBTLMU1hqegn8TgoYUZpXIexSq2ReIASoGVn+hm9METCKFSHuR
ZAZc9dKDRQV7tJWmvO3wxatcAp+rXRmXcynxliwqTiPW46U54Zq8KV7OdURBl1w+IGCxn/tK/8a3
hfatn6h0U72A8CLvwJeRn7fH3FE2hZW9zidCpOp6dOlrpGN98XlPiwFTCCrxOh13+PlI+iwdo9XY
MHmq7jblOZbY31R9/rZlEv68Uz2WZwlMEKVFN6g8i+4EBxKWxROmlGaiwpOICw8XnzjsjDFQAZWL
V06VDIe9t/i1BpKBonqwKsfq2Z8YRO3b7ljaDSjasp3H5xZYhjcbxhi+Hc05xrxprOfbcz1UEF6W
qwgIqb8XtnXLXbJ6RZJduE+wLa3X9XFnjeKhnZjgZ8SwtPtKAs4qS61PXV6PwpqJiQ6Geyxjxqgx
WZbYo9+N2NXXqXmpAaXuysw7kyywz49OsaspwgRjFKXh26O47mWz+TMbLBtveb55Te2j1HtsMv4x
B+wzBVE36HOLhp54EHNAFJQ3XOoKe77WRle6fMSwYjhvsJfwny4ayde2e9tE3djJUeReEaaUI5ki
y9BtYFjiLVmKS7GrrN9i0IC8zq14cQ5XGCAah3nJIInBxzDHVzMVtXGicZIqV4GaiWQLC1qldD42
bqvnZDkjdvfb4UT/GOE9J2jvVNLENJ4srae3bjQnsO//SDqzJUWZIAo/ERGAgnIryCqIW9v2DdG2
NoiKKCri08+XPTH/MtOjUEtWVlbWyXNGLddpv83ZZkWDzPe0b/Oz5w25Re8CSTxB48s/cHqBl+WP
wuPJkPOy9hNKp2ugeFRwoIr8sN/UvITmtNwy4AYKdrJwn5yVnQyEL9cyp+QSvIBkPDy4o7jzuHNJ
OjHBzhYQ1I7KuWa4PFYs7OSawwDDvH/QYdYmN6OD2WDG/+DC4aQfwKlGkDC+OmMY8NMS12pOO/cc
qA7OFhNgyTf0giKpZUN+rMdU16BglzyTf+jCCwZL/Hvh3Ay4RK/BI2hZ7hRosMhkKu6UyfJetI4K
uw8bMHJ7uXc4zIvKe7KiO+SEPByMCruANiLU0Kjypmyin3ab6pfEe83I5OEjpoLTcm+kUB5jVgyn
PRi6vhtqHsGVhMgbdDaLh5dPKKvt2Q9yelR+ZVyyjah2G3z1dRuXkenIuzhqszmtzy24b/QM9LRZ
1dP+qkneUCl+XuMJxWh2z68IVs5xz0H9/PfCLTdJiC/mFVUbB7TvaUrU6uTXpcUJcpZTQL0A1kiW
mbze3PjWJ8+THCFeX1iyRmQ2pcz/siDsI2eWJVw2AbXhkqTy9C1Zrp/u7cK1ozIhQAsNV/t6jlFd
0Ela2/qkDAlKnvOb1+y033ZqMWmaZMJyeCf93v4Wk5ojsU1JRtqk9/klHa6t3K5mzxm7NTsVIwTp
2f0DotU7cshMCbkkzbtSr/YLh2yuxJQ4MpInHxpb8BI9jwGkjPAclN/qVJ8OF9ldIsGqtOFCsbRV
toTi0rlMuam/wVNo9wK0U0aU6wR3KmunqlxR6BEmzyVgiNqgO6SwUXo0CCGsLeeHjXkT8zolL+9O
ArjBM8yq5ACEfzsAb4Fw4Lj6YqTUNbGjcqWQzW4WFQ/T2U4vHm4AirX/5mdRq8KthaW5HMY4gA8I
BCmo4HTO5eyeJOLhR51go1z2fJEzd43vp/eIjo4ZdXXYp0isjYdwA/hZBureP37W88PTa9LDaXLe
yT7MLWjSG9PYK/JTsm5vM7z+MGoD66PvXp27BzeZAuBlUrfjMyqSJvzFPbJwzhlxrN6yibJ58cV8
4NjY79kKexA801XCFnzZ60On/A0Uvl0npnud4k+7xeDbJCy4xVWSZash5ZGO3HZxFctetKACU3Q3
smgYgaklqnr0bYMCFPAChAWzZjd+JuclnvBAMdYwUCCigqADdggKleD8WrMkzynBQf8E4sFrJlnu
NQb6HRlV9rBQwehHxSDiUU3ATw4ASS77ClVCWnARlwkbW9v46sPbqIxNjy3eXgE3in5np0SZFWTe
YLCxM41SgkA7LfiCYnL9HGbFXO391qjEfPQvmzf4gff0RNFBA3sgtcxL3Zhnw240aCaDr7dqtzAK
Ao2Gapt9mLpjKBTcK+AUPRpCswm/YRf0Bs53umgB+EPkl95QbqoEKYYe6fwk+0yms8X9VvsGFKir
/OrUko4BTUP9PAZPIXJNbrYt/er7PGknG/3nNtpYM+73Xa5qfFwg5QzCqUyozDwvDAfIl0sQgAUz
W9fcm+iuOdr3wsk8gbSvOcxxQUOAnqkFoh5gVP/H8DqHa4LRw9Gpmva+qw/dTRfXwuHJ819WuwE/
M4zdwCBPREgamiiwmUJ+DDPkOza+S8KLEIUEl10KaEe2VhFwPPn17Dl/BOcl1/G+/vRgiTRHG2qN
pxjNtEX/cczUP+1eWAy4XnAQsyQ8kKriBlYYNmf2/xG+PE2L7dWhFWx8G6oahJ/zp4XfE3gZpHuM
HhRd1uzH+hA260NADcMnAAW+TH0xxxEbgZr7Nw4PKBmnAociWAojdpYnv2XvJC5pHCN82+aCbQ6m
C4fYk/0MsNyYBjjV94GSNAcHzxXrph7r1PKF3OK514n4UkiuxywNb3V10RAOCFQSrhxnGg80bDZX
GxJRt3VrVpoSwKViI9I2Oo04BncOF6ykGdsFWStsHMGW2IKo8PVhrk8hgQQIuwCGDrdbvxL2bC6G
gJ1Ny298HBvu9QeU3siKcQi797gOm/XdW+VpEZGKpYW3ORm1btFG5cxWfcspZ9m4sh+Us9yP3q9k
/cb5YrCkvLYjPVuBtMQTWctHdNl2PpnRJmnBVvt+n+NRoG0EpYI+2U6uQqjTsy3IfB2eotGIhCIr
HUnjVKQy7Nwlbbrqogpcrx6R1VmZ0dWluJirhtM+A99ecs1AIcf4vX+39oLCvRXg4fi+em9Y+5Pq
awCZlEd+tIoz+L22B7KowSm04BfJYbK/2a34qrD5tSbqdrChh17uDLj3P47bBatgYhD0XnZFhDck
eb7Bz/y8LVA4PlwoDehp5/2tfVzSfAerYM/ON1UCy9zLeSYGGrqh5dXJISU8ugad86aO4ZxyQvJu
Mq38JYXiy3bypHYa7hPCr56tKrFKebAyPvcn+RAqV2R6mUZc//2DuLJ6o+5sl7BBdFzvILdlEinc
bj/sC6r7rJOG4rp7WH0YpwUhG8X4fABK04YaPoDfAQD9eveGE58t1rXyGEjIFYfpndEdMFx+emJ2
1bjKku74ZeofVf2R515VJ7YBvOR2WpRK2nYUiStpr49SczftAeVkLTdPw+/BQTKsEP8E4Hk/sgju
BLLdtDYIu9U7J7XfhidSR3ugMOF9hYKwu1HNE76RXdJCnCL055k/BP9/Sc7VptQ2BzzSNb5+Xp2e
6dwJpPlCZ32XKomGnO0b/sd7SJByoVCDusO7dynmRFz85pp/c5oiRLwdw3MW15p3qz80K9G75AXd
8fsd97RQ5/ana0LrCCOX+6LWFNJVR037nHWLS3Jv5qg/cgl3WcI3Nep595vboAcDNUleZFHN9taz
Un1Rn7kWW71vR2CgXwoVl/16NuhHN4oos7TWZiZ1GTiJO6FyD6DGESDIqKHmXtvQ1RYdzLe1vpFN
vwA0Y3nQlzdwnxecnZzS9Im5eIX9zLLhx+tPBxwTYDh4wBEwxAlVFKw9mwM1TGBYADHdOMAdF/ri
An3RINZmVtx+Vr+PdsG59gjg2fQJERmUnJDUfYb6gotgvDBbiwnDywDY5Ej5ItiGj0H54kd9bbQG
Vytynpvuk0MDIf+1ga1aWB2IMKFU5ewFL0P5MRA2PuqJf4jqm0+4d5UvNm0OZ0+qK9hGCYGId6cQ
Kk+ISrVZ+fH4IYLsxc0mFx/2S7OgQWw+2TXK0h6pC8LWjAIMTgWUMRP4dW4/lyPyu7Z5I+Gy9oXv
UqiZImXXs4/Usj3BZYKzpFoA8gT4z0bK9/lT/RtuftQ9Ri1LeMIz6BGzwIP5DT+GHbWbnmgA93Ff
BePT2oNV4z6pNHMgHfvUvqD3Haz0BX3ICNh/L9YIytT2GjS50/F893QIysGopaTjbnc4kBuaSCcK
2sinwcMES5c5LkARoHNxd9DHggaWd1qrwYpvwWhxAeIVnD+vGgcKIafuDh5cdfVgZFGyvmDQmBDS
RGAZyZNBIjVBv6kW/tLHhp/c4Ajf3BFO7DvavD456i5T3fuAsQGzSX7K5u+uB6DOGFu5VTeUfcUv
9BTtYXDwqOMbPWFUbBwvD9R06By9wyrj/33HGPdgpPh5nZwXwQl0WGvl25wo8EtqDpS4HErgeIaG
+mKg14pigZBRn/uO0vMM1T5DLvWcaZZTQb/aCYdlhmr1IXysTq4RPci1k8lf9QajatuRoSDWBEAF
oY1H9DOA2y/hGYzUrYNtEDFN91qObxc0nEdVhgk7kIVf72Q0nLpw4ZU99J0LuiHwNV2o27PP5fjF
m9d84wZo2H1wZQegH4IsMl67/vLB4M0ZDUZoML+v87264SP7FlUMDE7f3FAIyeCIgyTa7mBqUoCR
U1FrD5fMH/y2VWTu+KN2cRhg2t6D6xMyIVIdy/7uf0tvZBAAGhh2ZthHj9RXNGeWeVidUZhv32kk
0m/l8sSlK7XlwYkrvG35dvL4PX9SrLkttsDgaeAV0tVNHltJvs92WoI9vRNcPJJw5i4DZM3FW1A4
FJFNfpCr4zixKdf9nUmMAO36fbS/RfC2d2lGUqk/2g8DtOKcY7wHi/BZj+tx39nDjg67BVHgBjLM
VTbpQKhtlDFkPvdtvr8qo1vUsQ3Dif/ympcHuj7L/AEUmBSywu0JodBOr0fg6nVSuMiScdFqHxAE
e8CwsTTYN+vwvuX/VWPXmm1dHNJXYHQP1EdzN/ClrbUIHH25eK3vXMaSRST/o/h5mM/ePDMPKKvj
2smHjATe0hJS04t3DCsXXr34Pu04o9BRZEx2kDRAqdn9UkkygINRCkfgdEDp87QDBnyfis7nBct/
X5AvGLX0i2KQ0jEA/5oTjbiRS/WVyXRDlHS0D0NpXuYcfDys9Wm4rfdcGP4J/PUaXCV9qLllXPQ3
hxhWdW+wwlNqqq3Wo9MF5P+YqfeQJOhadH3c4VLd6Km560hjg38uhU5fO0DXK/zpJ23Fq2HJNxLB
IfN7Rm8zmMM0el/zCAvq/CzN0G5zzE2G5t19jXIb1EDHFRURpJW48V9Zg9E5fkbFUJTghrDUN4w+
fPaQ88vnYbOMcoLgo/1eH3L7EgfviK16Cmp2dlkdZqdpuXhHj9iImIyfk+IUB7wQlanPpU7GYtro
m4MFi9gFubuhYxbzQ/qiaLPYZOkTpTkzva8ZtuEA6qSV5l9X720+wxDQndtnm2OcfzVxA2vbZVZN
oayLe1EPTlrYYB8eXBQXwxkanE18aij7q+MpoNrkiUIG9HJO7cKQpqLawA4Ia7pz+hHHofjD9Lk2
U6Eh0yKoqgYAEAiqN91XSfiJcfuVm88GCRQ+LklVI9GSzGUdV3BKQuAvxD1wfwaUlc5VAGPRPVRT
PjeYm2B2thDmRkaEZDk0MntQ9D50u4WD1N9Kg/f/GNS/E6HWBjOOSECOBtYoR6SRh84t4Qtn4fcD
1g22AI2xMuKzcQ99rc3/NTJcVigLXD5Fr1Df9OZK7eEXqjVwfrQD1r2kj5jjLcK9I4m9ltfkkHrV
CApU0QvWIWGGQocgxVSk3dN2gxfC+Q8SCjkiNSjIWQRIS0TwSL9GiP9FAlhhpg4sdcag24mkotqO
UP+DHZ5Jeq0PM81/vwmysCKzdM7xgPUwbfeQ2M4EHn+P9rUveos0Joa8FY1DE+1KJTaQ4NTdMmnA
lZnT6sOKi8TwtPACJ9k7PE+yRfnRuNZXBpeS8oHrpZbst/rryRuVzV5crHtxDb+wCDqW2zpibHCi
j00vecPRmqoLEVwg0+DzwcRITmtGF2aseS8RJDZ5mcyFNMuV4UF4IJswUkxNsZah1OYsODOo1rJK
yQskh5U1p+ThvqYcBl3GRLQP7zB/5/xXFBGz4Iwe5MEXBdUhBEWP5Iy4oBj0ZZ+lLFErkY/DF7VE
0TKhjB3IlPf28AAxzalYCgdW4X2LmOjsuOoN3fu63t62bH85R0s/N21jjrKEzBB7PBYMz7eJbseT
NDI4mV2+agk+EhQkUrKBAA/ohYrjoLfEd9GL1S7+XN/oBBVpvc6Wt//t2akbaKGx1TUbJ7j+VGwH
a7yLB6jH+JtsZ8358Hk0TPUWg2UFRbTrGTV9p9RsfBHKI44xx1Mj1zEfzFEMqdb3CJryPnFTTD/8
5/q4QnHy8CV+Zq0k9y3PXJvBYUWMTLefLA98PGaU4/OHG5x4KMEGqpR7djB2sXqLe79TV8LdhJKw
XfA1ftGiessmyyBgmCrbJhOZ+cz4nA1QBsqYvwayf1Z+PlGhPYJXgIvaGYQZhNAJOzp6F9pM8/Sp
KZReKpKv6HZNIXr2rdUpeoaiVkrGeNqb9ReVr06VFbHTM9TQ93jzrSMKHqRiCdWRY6X0dEpa8G4b
8T3Up1AcN59cnJBSzZ332et+yCMjIHDGyBFuNaDiJQgkch4uuCsacqHCk/rTUUFqd6bsi1/MBKef
TW7+AD1QZT6ErTWGiNhHVBINEaIewjtEZkmAcpuCugryr98SWv0QYF/lbW+P1uowRDM5/RTPzn8R
QUDahDAHuRIcwhLu//jua/gPcXxQnuLcj7OaeEvc1i3qifOY6AFCIxHhCzPMxIlwS5a+mEwrGQZv
bl2g+hYRkpxlSfENLiZzqZXzSCh89wMjYQP1e9E7GlCHGLEdnuNyIbvRMLDmVLns3xFdo7hnUbsU
DyUQtC6urAakUGkYhXxzZZ6HZMkQaXlD+Hj2B5+XxJAG4gXwDP45H+uLZ/gmw10l0OVMlLDHxcvV
5UL0Fp7GpACmw6ie9SMIiz1VsQU3U8eHaZYM50d20qTwgMnpCZWTrplQJBKDliRHS/riFoPoDOuV
uu58MK9BPh3Ozfkp7gXvjcpJbm0toUJF8nlTrDSS3eRXVf8eg/WAWZgEQnSL26hCgXiR87pBSglX
WiAF35+Z6Gpbvo6etJaa80dEYgJkW0DeYQ7ljF+G0j7YbMlrKOkpVoJq1a5bSRsfGxsR6nkfjxtb
tIgkRI7K4kj3oWvmHqUalyHEwP6TfIE145TERVhy9elbjO7oRzYTQm2K5mDSRMku+xoslOjqD5M2
ukZNRM7lAa3QyJxft2ZCCWlrW7B7xz32JaBElH5QuEFxChBY3m1RmabZDFcTFaZtBaD6Iu5YQO8Z
LRnPQVquTjFo9HU2l6aWMV/o1gcwPXAduKYvl0VkFJk8JR4wKSXq2KhyRyZ3Q6X/2ucLeaYJHCJQ
vZzzOLcLaggkNMiSfGomvBaaO3eYkN+ipqYHcWYXUbY6hbA3pBS1C/szPb74GqLcRjBMwOsxRfpa
BjifitTdI+p89L6DdqtGx4Xq638j148uLuPoP4LDToyF7/h1CArOhVg6aCItbWgHPOjpEbpXp8vG
cIT4apLtX6kWNGdqigfL1+aMIjiwVhm84bxh+loNMmaf+63gsa5IRaGy91gP54Abi9Udx9XaqIUv
gU8OBwIQzEhpgeQVJb6Ca9ucjB1/AvVF+EN6MVZSujbVY8WFjJf3mFj0Y8uMVNjtkfvR2NirDKcV
mMkbErrjxaEUbEDGfZAO55bfedSNgxXN11o62GnBeX1eX7dUfbEkzOSwAMjIq7G+Db+PTyH3K4ua
OwZ+jXv7U1iEbSQi59e1scG8A0Yyk376kvp7er1xb/wI+m7NJcYNbqwhm+U5URYKRdCQw0/gU2Cx
ZfNBWvQxCzWqY+iveA5K39hNF8lk3VZ1fPf6USlrdqGkDAuYUC3tvBb5+Bp1caRtf5VI54SRFKyI
JgJF3GzJGsoCH/IzI6AOoYxZsArVbJftlXY20SMCeJlT/h3Q2lWWKBMjoK40yRIKAuJ2zWKmERhu
aqWCil4ZwTXqz9uL059jAaVzWtEWrGhd8LnInIMRmmjBGwNQJk00nOdTVm08nF8YHfhPJ9by/+P5
XoJhU7JDscZjK8uCorXjtogHOwh+Gps12ETN+kXItaMbgw0/GM4H0FCwxEh1LocYf8cwm8kjYpmS
B9opO76C7i8/WOuJFkBRnrZRu/7fVxaeIK1lOK5bILTFni81a/L1/Fus5LtbWf1AdGUxiFN54GZW
EFLOh3Mc0aqMe7zYWl7XBZNkYtbmvIxxlTyg4SvKplpJ40jiRjDuL6mclyHOHaMdlfxNho97kDLF
D9LcwGFGlAmlAfiZdS+VtlOqsjnhLvMF6p4zSsxClQegbZYSrDOv4juVyVWkMoMyvkS9aTHhzxGD
SmuuYMbFH/I7qmKwITxk8t7I72SRyyDzaiYzX9CQyEq5YmT9gD7fVJT+duBYlaAYyUvF5sS5dd71
o4NNRJ/VE4DXJiu8muTwsyF4MlV8rDeA9kPmm+3D4iAYtTxNcQ6u7ALHqQoOojkiy9iPzlN5PL30
rxHMFBcm6kU5IGOFLfliWNiirGdMz4P/cCnuD1EV+Njb8Ew1j7Sz9Ssc0YFH4ePiod8GvTHlSCG1
fuwY7BqYSvpgF+CCGhaZisrBm4tXwv1D98/DqWzmqzWjxJ/woEWs4Ap6geW3oeIDU3M0HMWD1zw9
jZWLl4q6sJ50LLRyUjI3pxXlRRHYnaiPV1X4GaUrM4M72/EhRexoQhQ0RXpFHLp3Gp9iinkali7p
8Co22P4Yaxzu3wQymLITZeEzsFwNUltI6edCtH5zLbxZE+Yf/9XTm194QC4+ri7tUwSNlWIPRZzR
K/LL7OrQCH8j1ZIegmdIM1zwCEEXioC7wdZ5oLbgkFhTdlw4KSs0J/UwTzokpYe8Op8bzCWXoVSS
YxNYCmd5spRS0ufqkekzlMkpOSwvk4GHIFmQE+1ckBEn3RAWUQU0+u7VcefnC5A0FOt0yHI/Iq4n
8oXYMLWgACfaSTNRYrn5N9JLNEQQ/uJbKd48cGTZ4Zt8+O1mEgaQ5A/OQR3KvYTFGCmLHE5I3Bhx
dsgBYSbPaamwvONTeeXkPGkCk/K3Z6zyKGvCNu/j3PGsrH2005UptPVhP86+HxPdEZ+YzbkPekxu
CT59JcUiKrclsk+Us4t/Q9+e5Af83dXk/FFNtKmxvPhXfI20c8C6sIKOjZM6U5xsoqXapscaFd+r
z68RS1qWeiu0H+JGWHDA99b4bVaikQ4CNu8Nb+eCKCpmlOUMQgfSW8Xldge/TmUw5EUMYEWQxsw6
lJs6Uh5IzICj4S8ktCFrNwZ/46IJxBYD6j7sb6krvTEiQ1cbF3DVCbXwk0t84BYKGxFzyfes4M95
gHrkDywZXzwm+gmUoh+QQO6HpwDeIL8hCgA943PQ5hOdRw14FxaB/AUAdp8uihU+iAi5LLpx14Rr
ChT3zLmJn0oJgRKIC9B9c8s9Ka/lK40YmRE8kYvESdFLvLP/5+V8+tb5//Hwxo59HPU+fAMe2woo
45PNnGCkN2bleAV7o5hUb9znsUR1MN0rzA60AhFmC8wVS7jvubRi15NfittKgPrAyfzfHlpWn3Se
wjJarjAi/0H2nf/c37wzNsyIMoh9YEAO/GTRxT990nSoXPgm24t/c4ugYufVQ6hge05/XG3uUO13
3Fpwr4QnoX6lg9iMSb3g8ei7jHoRPi+E3iUOdrg9hUdulmVkEND12mmP6Tz8yGjIHFokBN4h2XMy
AsweeiKhEfxx1olrkGkQMxDr/98+FT4SOsdxOwDKLuOqBPIvn3DkqzhPuszVIhNV/9yEgyGiQuNK
/KN6By4aPMqa6enNU/hVjTtfDL2kLez1jKe0Sobl4pBS9osZTC2sNGJlyryRFEQ2A7MOBCrPRihz
gnsJi/jPa9MQ6lfaCN1z94JyI5zQXi98Q3xDVMJtnTsImPu1lGcoPIbILMBntjh/sZxZt5WABlfr
EqsxnSbZbXmc7NKWfLKI+4Q1PEPHDXKl5Q6AEhNKMQr0VnG14DqO8l+EjL0G05TVI91hn+NPlKd0
/pUIjUJj12KcDOIGtpGIS1n2MjIUjAMeFgKjv36SF5KXUVZXjgHveNJfLFnGV34KCMQXhNYV4nmZ
G8acuSBG8O8b9evmql8SqEISyvqQBvC3dFeiRfm+7IPyc0jSuFglqMSo/15Hm5kamT4x6pt7+O3o
DV0z7CsbBS7rpxR/D3/jRA1v3ErxDoA2G/Y3nnfEfP6vdIaRne7yi7yay0dkNC7cm/fCHperfbwJ
0wJ6MNA8UbBq0OJExZOhlR4QQQUS0d5pCO6NFGIAoEb6rHjiiiQ++XPj4xM+X+FPxEFu/aPRPgLP
/92xuC3XMPUO4xHrU3xZ6eJUGMi/hfln132cI32u9zVbrhLooFAwAsWVJYzz9Z+mLetWnvF/95Dl
TldhgPEBk4tzY9hN2LjHYhk4WbfPz/AfNP1vA2UkkR8Pb1+nsViNTBXvYkRYRKzXRwTRUBE/IfCj
o9AdsLTSv7ko2epNzjCEgxhDInMnq/ZvnIuRf9tDO44tybZIMyLOtGJSoHyCfC3D6GD14GkxtR5S
ZMw+51+qqiKiaokrWXWMc0c4Y25BFH8Bf1BlE5UVIdsPR8rAhFwTeJct7UlpDwsI7ypbH1+UqBpn
h4P9W6MDohzgRcmfkUoUKOuGozyNluGWB8pIyr5/fjKHDBrRL5h1n6JRJp57ZpuTF88NWHbyNGm6
eBNz++C0+OdVfJvdrEUair7KlCs4ExlzlVHOt0SRmLn4XtlqrmIMBr2WU0cLFw6vqmM5R0nrpE3S
wiJkS/i9XaRei+Fm/QGV5Zc4Lpk51QecKqd8wlRwIoTSrJx6L2uKcyHrdiA7DvE+zZVxkSf6bQOX
RRvxyCI8vex6fxMz6jiR8kzGUT7GViAWJ90iNsZCxEqogjkCI6bBnGf2HGH5D80VY5LGDgIpsyN3
jfCNnLCIav8iWoO4Xc4DxONlzDlIG/MtYkuSiY5s8vIXGJYYgZyUsClKcPA3jCP/0JKOD4vNyjAz
ExzaaTiTgc0NMxsL4HSWtFQP79n7ZAtVUolsW0IxaRcGymc4fsDKK36GBSNoDgaMiISPia3wSuZO
es4wyQlJDg+UpLGFS+dyl3wLb5DhxQaV4DAlQOcuSrGL+m9j+G9HMjK8MKDmssf//nyyrDsZb9lj
GXoeJIdOjj3QBUPSIwbLgohoHLPD/aYsvb/DC05ZDjLUI/7ldmSSyK3gH/83VMILGQLWDL8w2CKU
9jPp8i7mUgrzof3kDTz23HAMY6UQDvKMlL4cpnntSIMJU7lJj+kuvad8nxFhTOhp61s44BOHNigF
AgHDMBf8zYlZZJwLThF/22z1N0bZmLCVV/t3U7hSaApLTuaSgf7vGAhIPGp6aCjvxsa1iyufp06L
n7Lx4bpkXYsl8VN8h2ws/09LWD6Npwl/Vvjcs1i+7uzQYvsywP8DI7rrdktZcIzi375xxUHJ8hYn
e+GcdvpEZQoD7riQ45USyYAskgEX7yULUDrzfzeRvd+CzGvElA05UknjxDQYUqyDP2ASsrKnmJF0
kPdQJDIcUWDEmWngNewT2KJINLDZsO55Ag6pT4JJFigBEN5Zmmnx07+IhSn4y3lgDgPiZPFKKrGG
HJ1ktkmvcWZmRGXWxPSwK4nfxNVKmCDrg0aIJ+TvxXmxxv/M9eFjTOI2ejtSS3QA58dXiW5xgUy0
uC05OkvHcWuGTcJOHAFxBu6DEwr/YgS8nWM5joXmSn+JSf+ONf8dv7RLnjvMIPNiByKCY1vJtk+2
FfS3KD1hkWHt2GNMocn/lYan3JHFcCDNhuXmz+5lzcqT/owu0jmAiq+TZoqb/O8IsJn//T24C9mu
2M5kKT1Q6vubmr+zvpg7RswBXiyEPJk4WXrNhiqt/1tuuCw5bOH4WQNsaBGpNvEJfPxesHHxxopC
YLFJfH4rh5W/qAnDk+UkRsH/JICVfVdSoxVqjbyFKf7bvai2ovtsYjLvVPqxPvZI6sGZwSf+XAk4
HznjbG9/0zjc9n1CKkaOHDVGIquCljJisGewvviOLDxx+TKQEjT8jVq1/2/Bz73supwHnRNBjcRz
EoGVoRyLuLwKYIKAx6sIusYDYj0DRpqy8Z4REepD9gLxHDlqbOsW37htN/zdYUE+mziF+ZE6a+E7
UKLn8YNUJvyDl7VswGSg92D69tUh7K/BdqysJf4Gt4qoBpKMrB3A6XCjO2Twjg5lFR/QbnGWmqiv
n9nskTlVeIa7JGQOgSy1A8rFw3tfYg4jLUYfyhMuMMB1utP7+E5R/7YCwrPa+jxy5+S9PyjFcU5U
SS3y+vNuf1JZdczT7OGV3+a0Bn86sfbqIGyGYYbEBAV5F3gmiz28BDBtjopVvbqRoYDefMH1kGeu
2wVFFNS9XNCuEs3pW3h0HuteACsVLL+rmoAZDRxfQ+vm5t6/y9GKvRM3kRHPOP1Z8QPXF0sfGl4b
mqbk7oKkAepulxEmCKYpuG4A1XY7CIIUJxszPJx7RQdhWnNR0PXkMJQWcIxT1EG1FQBvimGuExjU
BRrxINHzOkY6J+nLgkoTHSzEBpIZYJ4xmjodQFw2yIP7mc1XQ3XsWLuQ7KYDcU9rh5ytIVMYetT/
FsBZ7Qp8HWHF9/l7GN83GvfcngR8VGX66pc+O6WPFVidfeZwJ3+YNc9x98XlG1jN+QlEo2pP0cmA
C/aDSkk0lt33Dzzob0DYV6BKY57GHBzGyg/MwTXYKyCBu2EfSAZwsI8qqAun+VVGO57xNcu8K3K8
FC5CeACOfap8lml9c573cXf0uYX4glIC+biT4jNYnYeqBRqLqHpYtgVY6h2bK2NnLIcQR+H3CLN3
AwojP/VEL9ChH11BOSB58xLRqQZiooMQQahcUQeIBZhQgtsm5LSUG5zGxtGFfwD46mt8qsYr0EXl
6DhyigBOdqjBDSeHjAt8EEQJLRI509aIVBvs2Kj1YBADfg67PxBFYAciQHLkxWsOUr6ePEasQcQM
RAPD4KbuPR6M4jhHTNSuP4sXEWHFYZrUjRnOTntSoX7p9TM0IUYPSOMQXCY/A2IV7YUN/8mgpO+H
ten2PlbcAyDFPTqtIGBsoIRc3jyzFsoyUs9PIXntwfeFYGffzTnjzqwlq5WiTCrgB6PDaUbRACBU
cNjXieq8EnP9/II8d2541Uc+6YDtowRJzsmm10P3sGCTOukLMtS1ENx2qp1fHPPqGgAwwRD3Auew
roaomdvlYFxq7gVGi5/7gukwPXQ2CcFW8AqQKEAcCgx0CwOlhwhW83tIYGFnXtHlgetCC3usTXhK
nXLWtu7i5P1ygXPviQoSrBoN8MCrUyGEim7C5PxbCWP5+eSZv4f58AvSTKjdcji+eGtyBSi9PXKV
krBrcDi/7SWOiMvS+bCW4v9J1xASQ0gHLdcWBDImdKYGSNijX59W7qmxBp1oqD+FmX2pAS6ZWC7l
c8AjuNrnXprr7a8nWaM2RBl0sHtNq59rVK2yuZ6cVpzGjA2v4fikQl1JUPs1QO23cmGnI7P/NuzD
mh/BwMYiim+KSBEB1LSm74d/pmAHqCFq0fSodi9e+3BOht/XEZD1MLy4EdG9S1LrDkIwxzrVfg7d
Fxyr2YzCZrm9kXOhnDhY+Rx02QAAk4NfnZbWFIBO8z2FI/461218AkBXqDng9PQV1UGMAj0PNMrY
UpXlY1t7ZLDPRzDXueMAixvQVvCmnKhWem0zjdB6f+IDpvVPpbj67D5hSBU0AkiXW4dxZ7eirwHq
v7afDio4b6hkb6AuFeEKvmy1oB+blFAuIOsvgwjuxJraMO/YjZnxAA597warV8VJQ12jmSEEIPXd
UVinohfEg01n+NVn1SX1J3ScEBwmyvSFihNXgKiiFkPRAbofErpP76nDQWM0fW5oQV2OjUWJNVKs
ZKDlOWCgURHBilGQMeMnQlIhQkO6d9i2vWnvkEIB/nUYeOYV8UuYSMfHRQEdOLttLXQXkF8M3Mf4
kI8eY9a/dUgYeYOqWqobypJSsY4ISXEkxgfxZ5OXj4gPNVd4gmHTeU117s266Beik1TbOTT8vXhD
eR7dwQyOs1kHuy2exnuNCt4+V8MIDZM0uzgvQBDD6VD1wJLZhvt4jbYgkVWgbgcIxNBMfOQzGIiP
FhLQxyRP0PjCH+oUJVlIKMInC41MDcUul9no2QQxpOdI87lPEF1CNWPe+C2aX6isaCj/rBhLguEm
OrP1uZyYYGZO3wuIZp4idQsTZ//3qgXFrg5ukxJm/M/ozmawxErkyvuwzt3wtALL/0rRnniEykQi
f8D5M5yJ5R+mxu6K2joDI3w3htvBsa175eTv6EvQLIcyjmIEY2WoE1FJFFuEBOJ/ASYfkDwLau8B
98WhXBXLxYZkK3O4gp5BFqrfw1+IjqHmzM8OvrqaXH6ryX0iyd9qcvwVzbsJCjL8oQt10kz8iGK3
+BEWE8nXSB5NMq4P1I0V0kkFecnT5IQ4H7xBQoR8gGCSJGgX4nPlC5Jr6kLxVtAHIQEBuGU2EJHc
aKgtD1XUlgtjQWfvZ7hF+zfXnOEPUCFyQXOUIdkjBHyQS3N+tQ3XF2//JaK9gDFu45YBBL1OzSbV
5Mz1PJ+/Ppm16RNpZXd48jp1/ACVOsq1MVyhDTeC9UhZcrf/Lh2lfsAddW0WN4hfnRZFiBUskzOn
IS/mI9UOu37womumP0Cw1orNseXMUHaoOvdqRK2VuofCnnZl+CJDc3X7tUfURrrhBkukzauIb2xZ
4Zpd5745B9jNYapzGkksWb1FDZHMc5wBqJyi5xplP4o3BA7zA2SDY9i4+SC22JyWObxH3mzXyIHG
9PWfPiWFgMhd6spB2pI01dqxngxGtyV8TOWmWkoUgZhBKEPkluaYYiAilaGNXAv6E5P7P5LOa7lV
bIuiX0QVIOKrRFYOtiW/qCwHchZBfH0PTte91dV9jq0Am73XmmsGiArbzHLIVb6g775cclc/iTQ5
4uo1BgUEPYyLXgEcw27bqmfpkb9FTrkisqNW2Pvs8rtvTrCIoWahoUxXoezkCuIxByvl3LATuHye
yHP2uhSCpVdWJZ+icaesTKBiBs0GketK8BT2yPWQ2O1IQI1PJpXU51b8a1Q737UFjMhl9F3UVgmu
TG47sVCQkInmqHzjuCakRwlyUD7mTH9PFCGkkaq2Mlhr5bkpcWxaqlRIzfGlW75ab6UrVtEUauSy
EjfWbNVpV93fwtKWNuJW1FZhtYGzSEEnLI+co6jrpqPydF7QZdqt2hwNok04uALycqufOy1VeZI+
Lvtm39AQz/HDSbuVCMKo+OxLgtob9tNUg4VP5sq2YXzgP53+ivdrEEpbwks3WrhVJi+5qHMhuo4u
YWHPN+rCeHWtmn5qWNf+IqSnheF9rrVqJ/9RLiwuVX0RBXvbsOVry+jlaO6eVIFnyDXM3cgaUVc+
lyMOSb+t2+oHDdHfSe+udX3oNxM2NMiQjUcoglWTDBU5KE4Mt5dZ40FyILQAZZl0GTt2K4j1tl67
7TbNfuJmRdQyDVy2dNARolp6LZ+L9yj6wh9kJ65IneqvsVew1m7ROfnWRs4WnJtGKjLKjgrWOy5k
Xyoj29YhMO4eOMoqXmeWqz8aOGepO6DDEIK7+zkHIuJnbFXm2z14JFfl3fj65H2VgAMU1//Jc9iY
jM97sdtTylYWerXvSaLyrZVPK+A01WQv/eBJiCWieOY3rjbE9bD4nbUiUkjjuD6nHmjuvX2QaQSL
WD0pLru9yKwmyP8YEBYHspsTnwpgTpm091gnF7f0vQq/so15Hjj6qXxHk48hYF0Mexll7ZnYNwmv
/sWJW5NczdiiFiVj526uhUtGIUgTKiEdwgXuIe+KAs/wfQkVz4B8b40yDoBeRmAEsjY0R+H2Pf5S
zw9mzqTRBbW2JHh3LYBhsYLXKemXGHOhHTjnin13INUfSCQTlWVcO3q/0kq3LiwFOZrpQ+km4Qwr
dvJpB44yYDmOExqlxZ8REALGHpo5j4XXo4x1n5EdEtc+j6/olTQUddXSNun/Vj+M/jBFsEq0b9pa
yD4LjkscAoS9BGX0wPU02+uz3GMGbMf4kwiN31GEjeXymk9e3H/1mVNgyj3tMX2e6OGhXaHsp8/7
RvGBhYa91eemhJQaJmntZFO5DNpyDZjwtFX9MZGY6b+0axyvNBLg6XJ0wx1edtJYpFgVG33PjZ5X
L6aeDtZx0uiIM/c9/nDyF7eQY4/Htxz3pXFOsSSU8X6O3+WjQk2G49/7nG9lYq+OJR2d0rQXkUV+
GOKXUH7CNcl3++JK29gGTeMTi2dxHocnw9Wej4GFdX/h2sIu4Mj2eMYlPHNRXayUX3aXPY52AslR
pYD4x1VmomO12s8xbXrt0yM1KOkaS7SZHfvNlZhRmrw6t19oq5zWLq5xAWHrp/Oa+EAV9YOLMwvs
hSMfV/z+p8jbsfUJsCVtHoZXu1lIrMnE1/fS97xSwSj2ka8czbO5Lzb3o8ZUt7Ohcbj6nii463hV
ju2fzlQccHGbv6v8abaZA8STTXOl4SMXQaetB7i6Cp7yabzRTkhnhupb0W0D422mk4HdbUxvIBeX
c7C/YQ75kE/9jfn3qYTVUcKlg1AFX6Fcd+CGzGnEUyXM0S5zVc75CtmQoHLpkD/maUBIOgEb7Unb
LRiRL24zz0ZnXK4eTIoa/nmBXnQRNtCzeM7hmX3NE32yZ/ekEIZ/xGUx2KINCUTG8OqFqeIFauFm
OjcONujr6ZB/9DeTUqT4jj8UfmK6Cf9eMoXOo/7EwBwl02VzgwlmgKDQhB0UrCl2AvFItZ2S37J9
8Qbz124DhlYz42Uzf0PV+hE2I8wOZQfWefn/uswzbOkg8xXNC3dQ2PAPBXKAcpIOtce3Tz8UaMd8
Weo2pgC+CZMnh7g33fh3SFB47wsgVPAFDjVzI2SevAdvfNI3jHrZcedrykXZUYJyvf5lyUOSKh9U
Dw/tBKnltvDlEwwjejFhzTUA4TQ3yonp+Uzb1FDy+Dn0BVAFOrH8w5j3z/RjnlykDziaMDzBo3AL
B/c6KYgPYRPR56oX8SSR/+FSw3MVRL6z4KzhIVHnJbAs5kIQrgxrkW7/SbgZVu+vYF6PxhaPUVfa
S3uRVMog2bCiNh13TAAHFiGsgCwMR9bKyzXapbWAUQBVIOYTxfC5xF34mCmFObs56A0Or/M3+JmJ
aMKPDkjZC/T/81QJJhGXVTrQx1zUn8bhW0g37sUpf0yHBVe/ZrTKEJa0Pp8RPXfNAyaYB8zyiUu2
Y5H2KixE6kamk6fxIJ7oU0FZUpYeX32+QiIXY2JNlmv9QrkNrQFimLJjIbvz0Ie7wp3RL+mDzwb+
sNZ2yVv9ANtlkujPFJ6ZilmTdsywB74fQA0cT4qJt5kKNquA88dM6xKciD8pH1BudzwdPHQ8AcKG
+2z+iCduhK/+0OwDVc/rihv3EdPJQzuAfbf4mUhBWccPQntZfJbOxVjACeO7zlxQ6UA8jMcC/AEO
mVdutB1vtLyMlBkazO/9I58g/dVMrMSCr8zn+JjZfSqrhqs4I7BwO+sP/OznGwCn8GNEAufXD8hv
8wCIbwmEw5iU6h3mM5d8xIV+Na/D+GO88YzCu5x5TpT3ysm8qBWIER+eRXkyf2YTe3bk20wZwd2D
yzLduPMwSnmax5u5mVcxdfU8a5qbnpw1Us2zVl77gP0M4RUz8vOy/i2ouuPmPoG2DoIj7haXhU/3
vuN5AwCmIS6cF9fy3yZ41M/Tt5ywlruAQwbawJzueu4CKB3Pm76ZGR0Z1QZ06WkJAMQqmVcp6jSe
sQKB6hGsDBdZeceBwhZ44VFmt+Rhjrl8yok1Bl+IhxJgCcAFNh+Lc/b9rD0acgCvCsDkEj7+PV38
EBAa/9Rg+HHnLzMTsAWX2Px77rkmw/wDJVuYcoI9C6oi0O/xtzOXG5oa90uq+G2+J7sOtqb3FU8s
xL052MZgfxyQSHMQh6f4RKrnQdooSKeX2H3bdUAXbOEn9b6vfsiQf15yL/fowEHD4aG3O4k8ZH7q
Cd8ewQL/Y090xD3MN5STBUx4FAT7EmrFixSeHgZrBpn4fmVQtTGwJyitKpC+zEB37w4KNYhogzt5
wrb1DQfG0lbbK/seJj1VDlq5tfhjbJ4wBL1nUOHi4hn+Yl05HMuYbdCskrHDqfc9k5ReICOs0n/P
tT/fcJAn0iUCFFv7fo2fE4O57R05ECKxS7xFb4bM56Adyn+EfCQ+fv+IZwlGggRs8hCmBAi9ytXk
SaTGbMttPi557319DEE/PbqU3pe/iLHeFTAgd9NG+TIdwvc07MR8moxfSu4zePNrq9OCD24iLas9
UYwfFG4dtRuvnr5F52xPzR1I/wQOSAtOGnJ+QrNIgrlphxjpGpqXxywflFE3IXp4EknKfNgLfdWW
ka+ZaOF6z9zNuh3wZq7+LO3QtwL56il2LVMQ+hDlHBW4yRoO03GWNYiH2NV8dHn9OtnHXKLXm2Iv
rAm0ID/hiL6DOnmcN/Nwl1zopKgdCeyhCsXIlikJgxNW6w7lzHpCDSsT6hYsPlEWsRzovTyJf07e
3Uci5afQuBBzJOfqnAdAPigcCi/dhLz/cz1LIrJ9+ZYGupMdEqRElTOQFZN6lKoBmDkLWT6GuwqQ
YS4c5QAML92Z156FOOySb+HDZI/x2i1eWCiQNrHHeGD+fdQS0CpTRG+zGFL1ZpxgnbLLeKajeyr/
QzAH7o6O61ic82P7RjwatyT8RHwUlNvivPDyYJbgNnsg/GEL4ctrXV7sGM9t8olv6fHbiOo+uSrZ
Pj7OwkBkKkfavHOe2uFnjUGANXrJvt6Wn6QGcpcJYMKDmtun2s8gQ922OKmoPbD+97gjaNdeN+mE
iAv52PND3z09ZHfo1+phefdEXz3F2/gtfku3SKs4MCU8rCwkhZXdfITbAc3PmifkMiGzFH/CLTLj
cMvPVUDBB1TFhh2dJQSke8nLSZrl6/FoPNHH6KdRslGd6jukuTpLqfl4PoRT/1Fyf9A/npFFagdk
lnzWWSdm7qhTXYTgMdKj0BVwdNghSGJFeBp/Ymw0X+ZFnzoCNB4xPkr2cf/JHrPoTt1G71JmVehY
Fqi52ESmj7t/95H4/YgHnno0fSEqqeYRkcG0naVsCNlCvnGDrm5xQtl5aLd5MGxzT0WQ84ugjI3C
G4OKzW1W138jz483yYferHg05t1JRhc3uQjmNiJENI2/U3ezVAqJIhqtNyQ+IRoe5FL78dgHxj70
79CgsscLCGk7Rg5fsEZLxoKN54v6TyS8e7HZHxpvcWIDVHzlUnjJYzqhGOxsBDoHdScfkDKhGG6Q
04brOzlhxA8yCkGiEZ9SNND0hkHCFQAfATqILYXq3rxFL4vz9y7aHDTm0vwWbdCdQ0taBq7s1vEl
e8PCf4fLx/6DDt5KZpDMY+blrSA8RtuA8w/pirSUR8t8vEzb+NWQ2EtrvQ7awto/oqvBWzrJwsKz
SgLpDF60bpvQXKlXXHYMnSabJtCvLrW+AjSDkwGE/vG8UgeT7G2BzuKihOaC742dQWLHFsVO9+DE
g5ISAqotGaUCTYZMpuBQQDOFeqCdJbZFL0SFkzhx7U8pYcEO2h4G3wS8zPoJyjkKjJmSNGsRZtK0
RjFBgRe5VBJz/UUhjwICNhFlJ5oDiHW74fg6yp/DUVjrG6pJIFqm41CZZ4IWJIbhg1g5GOAz2jqP
jmeL8Pl1waeodEFX6VYo1g8z+X3Wx0AJ9pLPKIBCVFrMuMkWGgM4ZjPBZpxNSpHmyDDboTJQb1Yk
EZ3m4lTekQwxy0moMzjp5ZelcBLT+yQrWaeep1SD8nCYFRPRdjpQT3gYq/wR/E6DuNhzMF9VDub5
cP6XAApGK32D+lSwoPX9HAtKw/YPtAUyxz6C+0kLBBahn2c5SMesBuy+nP/45cpHWk1wQaY2rDQj
iNcmDzuHzLp1c3Zy06lP00Z7153Xttq37rwXTpvqZ94xF2tpXc775ZokPBjU5tk4Mg+4jBvd0Tl5
0wTY9ci4okH72K556MH6NWFhqUwQXuhsTr14GnC0qjaZk6SXkoE2z+AzO8rD7Ukewf2WVb4gnQYw
WtxYPoXm1mW0yteRYacxq5chJ5nBXdhNWDmwMqOQhggHrkrcKcObpr2sUFumrdPVPzrGcvlbGB/v
hZ1nXn9f86nKYYu9xMDxTSYdinLEnhnFGZ5NLMfI03F1AHKabA7wEH6ESkbvEnQFi4AQAj3Rwy/4
CS+KwyBULJGmAI3mp+ZLa20TYf3D9KhYJXwlYs5q2J2ETYoPobJf2mGCawgu82tMQZFvElhYHCDx
G1pcLH8QhhBjWngRk43hnUsV4hlqMlrMt0O6S+og/+RY4Ugy4BTYTWyn01Kn4q9DB4F3v7/fEFsn
K0SrGXSB6txBkN9NtRurH62KV6Frynapww38UN6oMiasR0A/f5lsGX/lEbm2F2buCLC84gKTUiYH
D84CWd/MdhNDuepFS/nlEpHCTGAqY7zn7/Rm/j6P5Z4EiYJBGs0S3Dvu0Fn+uH9MCva1K2aj/CGg
H/lPUxgAnHeJx+pgIF5KHoNhPXSJTSU0vY+YqzozDsnYhfEsrlAgyyMwVL0VkC5y4IWkT5CKrQdG
ergAPTPSifEW5IrrqzZ0Fk9soDDxWBFm4NdfR3MJvroC8DgFBn6OrHj3Rx8vMOQEhePIArwXVGBP
f5C295bP3azE4XSXQQ0v1C9NsWXzDbcCWTHOQ9oFOLCkGxIMd7jUYCK2jd27Vd1aYCNTBw/YdpRA
rBwIwkgRWV7AAyL5zxNGQwv1Tnw1q86PoPnginx+am4SbTTjQIZ9d+x+ezCt1ZgQIZ199wflPbpp
f7PZAonW0kdxTs4cFHAOOGgws2Iceyy3lFnA7CkOMC4pixw7f/WcUSwQJUsoG2v8k4h3c4k0sJuW
6hr+7qc2uj7j2afixtQ2J1IQ+w/zZeU9yQ1Og8nuxlilD65VPaGH0E7AYvyfTSquwPos8j7ZGuks
aTqBFughP8Mdrg5gdIDbvDdjLrO2+hCrOvdpYivGqdRYAulwGCuOVjqchsIaiUNRIG551QO7irkw
I/71QiziAz7SPHimeOg94hF50DDKrZ9eo6+GHxyecYIu+WNpRXNJKlr8oKGCp8BTIAJJ0Bq1GDOQ
dXmpXKN2VVwD6Tyf+6SzarhEU9Bn6zFzcVAemK8fcnwPCaSdlndUykyoXCyAkT7NcCCP1nPFEF7T
8EtaMAUGW+kIoFxFvW2YlolFKqd+Z8tqEMf7ugzY0OvSUqOlZsMBYAAl7kDKaKvoVGlXVSY/nsIv
dvZQn58CVks6GMl0hnsBwk9u9sL0GGeM/eoOI+GLYHLIKHdi98jV5ebhUfr0e+wOm0BIHNOEUvjW
W+M38RfEa9QEU3NCI0v4i36aH/k99RIm0ng6Bi8cfsfdC6BowHrCLw7dV3OBGTAjzOQzfXXU0QXS
1m0ouRUvgJ9p4eQydF/feK9/qS75UKeptwTwzmYj/wyEBr62IykgnIQcpjdptwAt/Df1Z9cgt93o
9+Xoa8mvTiR35OcvK7p/m1jqFS6zVoY4YNfcdJ7cetdyWExLTaNvtkPdCSuXZqK4PJVV2Kzm8Tec
KCDenCsOuGMvGIH/xoVlRnOguPLH73LRmFySzC5gdSEvGa3Us4uQ1TIz+CGxNYEvlPpj67FGQZDZ
axgotFvKT8ARAnAB8DSqGPwnQ/dVIp+3ANyhCiQZ/aENc/6ONV1zJGVVTj4g6HCh+dDA6P9im/HR
4gmrdeofSzD8Go4fQrbnht8Tqq2Obp4t4bv9Q/6hqE7CxO2LWWjkN9/53+vFU2IVk9M87UbcZRAD
eHNcWcc1I4DOFsMtn+bFd8e/A8tgPFzFfSxth/t5AhAavqTXR9i8Kxy4wmKVtZ6S+LJ2LUVfJKK9
XDOgeWVBiWX002Z6xgSp6l0Zmn17jNCmTHadB2XmqSzzUKaDJqPXmfwYOFmjmLDuR9ZD/tVs2nfu
O+0edWkl23qJQQAWgW17AlRPXnQNK6G4DZBq7gbnzfHO5PW5Mb+Nr2GxNsilUSi+K5aI6Gi34ie6
xFAjduGn+XRoOCjFxcNIRg+phHjtGksamA0+etJH9VyzQsXeyyWnVmxsHrp9ND3icmMal8Rker+K
RmeUcWRYZn/SqZzNVcV6BYsvH5ZYsxjSmtDQZhUZXkaV9lG7w4nzS9rQ8oOrMedZNSOZioBIlKdC
vkEgiHkAa3FlDtQyHRq3+jfVV326knnFcbVIHMlwWkaixoY0+2bTv67ZtfvLDvHCqdPDeBlfTonZ
N/ZcsuEKGM1xc5cSXCKsn9oDuh3MUeXWzwq8ofrKos4eEIXQ3U7WcNJQ6R0U3D/ZpjdzoHADCUi/
L6PBSdctawMHWW1ZVq6OlyYGC/iXQTWA4LkG34FbaHK6vOWOTsVRI7jvJHiRRemMyfviDowk6sfq
ylKVuMvZmVigTfwvt5vs2vG1yT+7nbmYX7dbBNRAeuErkDQYRcD/+KTPPmRkDOLsljr9cMkgABrL
4jMN38I9w68BFVbrmjH2FhSyZPAKB/2GIBbV9lE0OKh5ZJmmNSomrRGJXVYFtDxuUBYoVWBSS854
HpxIpV2H7UeaHmG9yM+vvNrBnGL+yNQ2QxWfekOz/MFQKhCqvzjDHpGpfYIqT+pdcrxyZIviVUjf
I4yiFufhdVLnodtcdXk5nOHXZgzPOflcFOjYnrfY/LY4iSRelvUwjAoIb+vopS+fcGC2ceLMGN43
KJuCDf9ZwcEe79Q/BaDtMqoH+hpj4YGr3otfxk75B3s+FsEbbKhj8EYcI6n9hatUfy56L63dCOtU
lS6OWPVgnimxcurw9k4SaEHnQQ3zr1JScg9SQhLaWWtnV0NcmY0dsgfL3Xvx3SsAe2jfxDWhnxFt
B+5pBODxU5o8Y17M+F8yG5x84RPjILh8NnOuiSWJMKCb8hKex2HVy2fe/iVCtHCqhdUIa/bsmuDl
eWJk3zftG/NrThOs8CKt0paUSfsssitevrXHxkrrP6G1SQYnAgrXUNEqKytmwAyNJ+cm8CxBQLQ0
3aI6yzobkyF8riR5n7DrY64K+1ZcGfCKDQKU56qh0ShRHfGXNfhkZLGngHzhzXlkghVrDg8hQVOg
tfz4gNWOLb+HEcHbFBqq/9N/F5oVCqvSuLVB1G81/cwn5HVbl8cQ8yPGPnjxJPawVznflKUANRki
SHHpyLlizF1bJGF55pWiBbpIJVpPrCk++2+uUNatxBA9n/7DYzKRxQCPnVRCaEuNVeBQHgd+fkKt
j7qrCVcvXONo5eZYwYyxLiw7AFSsaXMrwlncj1MvO9SffDKm+5x/5AI5OcSMBNajN6WfTxlNUrrh
YWci/m8zkBQ4eMSxk9+FgXRxoGYeTgRYc3lZlvxX90WCc4Pdhp9cFmtKzuqvxy0W+CV9ly45Ylxy
2RWrMrCF3mSmg4N9HUiaXYiOfn+kTzbQI6bV9bTkbjQ3vps+nhEb5xv1W9ZXr78ocmGuUulhGtA7
9btGp/mdQvFcqZ7xg69gvG67LdwCjuI7eQri5Kna44lGHOBeNj+ixWmCFimvSOSmI+Eox0ej8LMY
C9BALbepgSu7DXlUy46KvFiaBNtKYaD1o/1MILiWQbf4ao1bp5DyqJLGfZkfaPMEo3BQY5sarDHe
zdeBvPf1vbRhCMUj59gzW2UmnJFVATR0Y4AO8bYf1mP8qe4XuDPC67CMCZ52zJC6tpj03E9Vat0r
W233neICrEAPijq68PsvQ+D7kfP+hVvM0+7c8m3EaXaUVuCh8Wq+Zl462AtGHB8VXeHN4JzEUsu0
Bv2YKEsxJsXULRZIRroH0hEe8fdn65f4OMmbJHTnNp1BHqRl3E/VxNP2GUCYahOEixaM/iHKkGzL
69yqvuqXU6WzFTw61s7BjTU3lvRYemq9pnXzSeiwiJW3jpM2PEDJhOhR4R5nOCJNvxl6PLz39ot9
xqQrY7CxWOwYm7y6nwjzH/Ovyr/KxwRAFX0/+0vRH/vOZ7TMBatqHIn9UDik1MhG4mEv2m4aINKO
XtKSEWUIX6Jw0Picsmv2V/himgPFRO9chvzQXTX2ugVO5/wotcECpkB+P7+yc68/FspJNHbP16E2
1yMR6ThuhjetOk8HOMZy7Zg4TeLfuR83/X6xhm7aEtFuEJBtXrEScJNjXVktEcLK1igsPn3PI/6c
uYHjd7KhHaGYvP8hvoHgvJNx9MDT+1F9JqaVg/P3hA2LHxEw2fzMLEtbY9PcwqEJVUdovMx8E5gW
p2R2v9iSyi+64eGT6pyHIv7SKbxP/RwYierL6MjMsGuD4D4Gng5TKG3TJC4ZupVq0cTwU3F5hCuK
m8krcjR5Xw8MEWnhc1ubfCqoXncXsSvpNqInZjd3TCFF+tHlXV1P+wSZiyBh5xxavNB7emmWslOd
RoSE/c5giqR8NBjxTCdsUCp9lf12T2CB2tV7m5Y3rCnWBPLJvfZ+k7vDFL8j6WM4N7oy/HzFYgYk
1dYkWTQTU+rQUvH2UrK+S28MfBn1oHUhbo0sEFiI5aOXliFkvHotKQco5FL2pcabNpm/xULaGNNb
jMgC+nTOMYYTyFX8DP/u9Zo9vdOpumC5Ncla6rcR0BVQEhBqThSn2vM1DrybUF9laNn5H6zRgTIo
+ifnaZP9qqUiYXiPLdE/eRQ7OdJIWlCoQjIXbT3UbJEwfJieXcpwA36YEAyBtTP+8wjHppUJS9Uj
K4OIgUR3isx+RRsznA0FNLdL9lDte8PmuGfKLNV+/g79PcK7n2FsaouaPWfK4EesW8Su5N/8tKFB
jNslR8NZ/LV7ZBOxywA/Cqa3jjXOjAjiRr19IsonenSxVAzczD/48ELhlq+P/MAKDIs3NIQCZpaf
urGKANjSuXQwUztltaB9Uy08x9Pakvtleu0ZfXwKjCa1oBpdWNx4BXXhJvqchN8iXWOAs8Ap+wlX
Cc6LF98K2RVBW5WVkq76jubTSkYkFJnsEvIjCNB+Qy8BfV2s29JPr7ObN57+SxVk8IRqjjMNlxTB
Kg2ELWtl2k7xtb1DwZ/dlDVXY76iGG5pMpnLuyP6oGlryEBoy2Gy6ulEAvtnvlfQDGoroqgz2wBZ
A1YejjmsPWxAMeo02WitIbkUksWRqyc2it5uAfzn9ESE/DZcjdv9CwSx4DAZkN+4mb6ZVGiLbyYm
jDzaNP0jfGWcmDrv2XvgsWwAw7pvl1XiUkuwAJjaGzvs7qNXAHCO8Piboj+tg0F+46oYMxX0Ctna
zpBmhytM7c/Ne4OmyaSO4/Xij3aNHolYj+TQp3b1xietXGmLMXpNpQiinNJLpgNdZ3DH1Y96K92p
zALf5NKnPjJ/u34lRX6anmSczbdtxUZCAIxm14Ord6dB2bQMRnfQfN0cE9yq+iv5b5xfn364UHfD
oNJysiyFr7E7EYh+h4bSLrXeMbpdhMWDaS8mF6yiX81J40D5IbPfGlyPSvfuNs2mEy1Sf8g+6Cnv
UDAg8sQhsYQPZg/ZTdZ/dO28KAn8hiAOoTNad/rezAJyliWDBpRslvbByl60nzyRyM8oiGhTnv5d
QOMRXXPDoiJstMerWDfxhoYYDYI5nDsoNBCZDRcaNyV//q4/PWqFAVgIK20S4D/LDhIOeff4paPv
oJxVbxqklILMnBCOEWU1NQEV8n07jDayiBxxHU2nG6pAc+9l5FRArdA6dfvFZz2nX8pWv/W/IJHi
iTctPTyaZqiqs6Eg3Dke4X71CBWOz27LViEVTk9tvvApQgzga+HnlfutZE+KNZbOSz+qQGJ3kbMB
0E6YBXxv1W8LoYNhAyThK4q0N1Y2tmPw1osVGFS2pVi6PydPll5LmZ65+YRaT2CDIlyi52dtBJLs
CO2bAgPWtItqpalfNSMfHEHZ+UieIWH3SvzW0w3pbYk1Ff4M2dLhv8XsDsvSDGIJ29FDqvmCMdur
a5WVC4/yh7AVwqW61p/eZ6v19NAssWCZJVYldcvTUyJ7EjmxQzc3HymYzi8J1lHks8QT4qjIkoL+
EXtT6IdX7b7l5QyKzfpcTdDgT0W3mbOgxnUn7tRuU+UBOVh6vYu8on03kpOSE5iNw4VVmCuDeCVm
IcVH3m4N0xXxGXmtpe5E/yQESbP76sK10aFweWTKhf6CfS9BFF/eiNsh+ScpKOj3wvNEAE0k+kq3
Kip4DsYjfa17ukzIhF1yEjBbFR56YRPRM/ILXwqnYVTRrX9XXzJDZuREMr7ewGiRrWt8otnbnL1b
nHY9mH3cBRUh340jSbfwonwLiT9lQa7a5CgJBzZqXK+xErqfzTRohWx5u5NTIJOFBRe9OWbmSr72
7yqvbtDhdqsIz0Ja85e5l9rTqK5rmW43/sznKJ4QINbBTjtrd1PnxBsstovkI5qwjThl3RvW4OKP
wpxgYYlnkDXh5XNuNJEj0owLDt7bODGTX9ElNkgblsess4WVm7ALCNLwxpGEOTxpH0m7ymq3V4Px
uesLL0uCp/ilxGt1wVwYAH9AreQohzAlQ2trwJsDUmfX+szOYXhWiYaSmDJXVg1SU+wreTcAy2Kh
uWySwHjexnkQCnM7Vy05Waeucnn+UUY+vxYGl4jGKDCJxY79bxWdce4LITTYpdGvuiuG8yGLiS4W
dQrIG60sbf7F0B53M2jF9yRGvu0q55fopO4ENF/4cM5l+R1/dDz5v8kDieMNJtL8nX4y38YAF3Tp
Zacvp8scuQ2qWZeLVyXhPAQVEJm1weGcNDBusUB84fsC190Un4Qr/6LfbYKG6ujE3y/+hmIfoeDC
A7JMdg0hJmgazXWu26Zp8Rc51mzGBRiKexwpexGKf+0a7IXqThOWzAsEyRY5jJHKYVTOEzxyvHiv
n+WEIOah0uJXds+HRl/COIKn4yodo2pXVxe6YbCVdpn+pm8voCe4RHJADMgTED9JvW74KKkbIAPr
vii9w+aI75660/vPFOMhfSNXb4X0EIU/qCAZbLzezlfZIw5nq27lBpImP1e8C2tOOuELqoPMwcbA
z0K3a9QdqS1Njw5SVWSFw6qWN3iy8+uX2iGqngFmYWMQtMBkNZklP2eq40TwYrY1tCHkgOqBxjQH
6RN1t7RapG7nURJGlMhwe0jDUK0xBEBDPkaVBwrhMZpFds9pL6UcElggorJtVQKXLWxgKrziBtme
ZKfzJKRcoU+eDyXOgK8Rnev4y2Ap6vdMimPNhcNGS0NwF5bd0qrU9v14nBD1C+sJUe34XvYHCt5x
XIYdEOqvNPgLZOjZLmoQtH6zc5Cyo5K1JNv8+7kDRaK6hP6quZXuNCTYiRb1S2tFcAHaA1kjZn1S
nr6KbTVAoELeTphuuutwGNnvYVFLW7J6+DGC6RpjVQyW9p08HaO6lS8Ha3djbwp211BSIiB3ytAd
UqaajvKgvEF1J9Rf1FbJCk78gFhwK5mYWkC1ZuI+q2Ob1QuVWPgmwGg0vQooojmVMZEeNG2tFWNi
OkA1GMTIujdH9l1umtxc2GhjemOOw5Sss8X7SNNGOHm0IxOQgJiUNmH3/MtbX0c5OESnu/oNTSPK
/eSvhzKd4vaCzKhzsms7+RAFRmA0YW7Y50YBn4SCQRv1Diuj6e0aAkZtYxZgYoIV+woXmArMeKeV
AU8SIbK54GbQCJlgkH4i/IowrZjFQCsybNaSgmlXs8pI+poL0CfgRkIz7z3L04S0ZKCEUz7khHxR
CzCKhUD49EBl/Z3pVtgGwqeBYzADMd/8lWXikyC0LxEGj2QDfhlXA+HkdOaokx+MqhZn5B/ZlRoS
cXWcYkHAsHy0pZc7ZW6Y3BTVYyVlqtWIdmkcK9rn54pL+DyNb3xvGl1s+jlS4z1NzeDNUWy7BMH9
hlqXU+mP02WB7iJZgV0ryixvjpoDR3eUkZnl0ZmUnS//CNqRy8/tqGhYVjPSxYyI6votp/i9TQun
ONGnkMaI2Dqc5mPyaa4EEa84j52NEDaB8gwrqsIRqGQOYuSSJpR/i7VNKUCCk6BcdMxpqnU+giwj
LOpMtxneiK6TtOtg7jv5PZFvlYnrencdaa116EtAAvjugm00XhI5z+dOi+3sfigQKsEkLixsgzHW
r0gfIIwCnZbqsNJD8lEYfpTc+4U/Vm58oYCImyM5DmbjEMsBXCEQQJ98itIc1DAmjEmeiO3+I+m8
lhPXtij6RVShLF5RFjkYY7+osN1GSCii/PVnbJ/q031vu20Q0g5rzzWDyJ9wBoh2d2BJr8aOjEaH
3QNP954j404j2RyLuyWkPseJYEIMn4RYvJx1oT6Wa0l12T8xKC5/dQkZ8XEmnUdozpVbREeVsIKX
VRB5EAsJUgPOmO/uNUPTkWEYDvvicVEf3nPYRYbXaCRkQJimw48TMWTQOvGlIw53HrNqOrJPSZ8c
oyNSK+psOeEhNfMeiF+xrJG4rcu18QjyjMwM/1UFMboOdDgcGz34hxvlQE5aeYlO2mdFMKYmmsWz
S/vw2NN7HACwRhSY85LEle5Xww+wucGuXS4uCsx6RIWlG+FDBRvGXFKSqyIHG0HYU8Sh4wzBAXhu
0ZXlGBLR+1zYerppAIOT1aOj+7CaBuK41lp+xFuh/qe+E/l5fv20ij1c5uvXTl8N4lyFfhobNxb7
lNQnK93J7+o7ubsjtk7TL7yLBXJwWdSGCM9oq6a4/vUBK3eN5emN6bB68fW//F0TUg8z32NbkASu
KwLX6jkzR8L94ZN/JRCb9R3YLWEBsKAVQ15eTSche8yvoFNAcJCuC5/Y+236xel72C8gGKNIe2e9
iVGcJ062Kw+4rG7omCbvz3QNOoyOmqOegOe5aw9BS5rpHt3Cglw8w5JHTr004/0JizuS4Gw0diBK
WWGnv/M52DrFNXoTNNUlXhvS22thmwtHnnvZO4QkwP35Fs1OZ3rPK2/RlqESdN+cJbBjmBbgAk6N
0IVS5J6c6Hnr65HupSq4SAgDF9N1SJxXiLwOsFmjBUMxdABgVq7R5k5cXIZwUwp4tQfoeO+yv0ol
vf3HW/60gMTw4Xk4HF2GBvwEH5CxXj87Xi/dGiQZBLLGpLNfiP3SDaruRbEpEX4xmVuruqU3iD2c
cziMcCxSI7uDplFNLrgD6BMNaXrT5oEL4g4CzQDOZS7GAWDKdIUhFN1VlwUde5GzTumNcQfqh4N4
SRq0k4W/ABxzhEeF3ZaIYgfJHmqfkaiLa4j+cdpvC19gKFQK8GIQnID5LbCyoFDCBoZWIwInw0dx
N9B9xXq6gbFjx/gdA1/QzHVn5JTKjhmLWo1eBqOPs2p+MI/Srs8pniCwFdSga4KD3lBZdCsk8cpJ
AS1HAJ+s57/zWyNbc5EvE0ZvDK2m+XghZWo3j8nmyjXFxVcYShXycAZIDkEArtI3uxXYCO9GvOqN
jL7pH6szZz5447QoqKTojvyOk+DGVHP0qPKhZSlE0Fm+S90Bs0cJvpHXwdsawpnN9tUyK745m9Ia
EZhecQS7uF8jWFodmDq+WJYomf5ch7tog0SJLYAja5YccEGKF0eFQ9zX/PDY8s6xZIP3KPB1JPr7
WJB3m0LfUGbNO7EBwmOgLkI72r5WfJ5U81B+/twzj4Zsp/vc8XS02AygKSw0qyevGsrDirlM++01
HWd4OOg+j3gaVvIt30lnOna0JXCnoEUhIBfJZT5g5qGLgSkAJlh7+J2ekbrQtQINeJRMJk6gJ14f
8ONZiuk0ogkafbP/wUBgUreAPtVHsXsRg/SFquk5ujVzAxX/8fliU3EiZB5g0cndH9WdqtwgFqL9
MX5wUjDf8nHbSx/06scjd6JcXBJznXcfxmPb01ZNbFTnZnoo0MuqXoyvoIqDE2EsOyC0B6UBtfi3
Mr5f1diirxpBJ6OxNvNUBT0c22W7lBrzW+UB5ZvnvxGq42y2vMMStGcJyMK1H+A/EBoyYViiMk8h
2klZ5TSz2J71ND9jpCw1q9IeJHa6n0D9m/uvlO5LbZuQTKyeKEmblkg3hpexYB5iJaCHynDWzUMU
rTLMBiIqwV1GdANsL3NJ/eIz+FnyPiMH/lS8htAjPK8TjW6wH7MgvwySofGmwsjOcBpObQ21S3G8
6zsqkhFBx0JcvPxwZ6lHe6Oj38h4mY6N6Si61YAGg2vcO0KttY1snuN0q0YtqaCr2d1PBaaMdbf9
Al4vQyBmwAp6NQWiZb6qxP9aFot4OD9BntWTkqzkWmTh8vM0jjllgFcn9p3hMUPNK/Xnl4i7ZR7H
U2Kx8cRPe9LwZyihY6xj42U3DKuqoTC/pdJRm18rftQojk9G1xT/NHfcXggOlL4aq32dKtWfErCs
ezC0tlr443jRu/0EHGjss+yQ4iWQXrqBown8WRjZpDRAkKk4Fr2rpA8Tp4N7vuJrM1/Ttubz0MW+
Gd+BhDk9kipLmMqGim+sCJ7xGDwL7CGzTam45sONSr9Mt3SQDe3d6HaDvGpnFgYz7Q/6BWyNNuKU
09PFxv2UBReUNW3/Nk0qk9anF620qDm8Bc6CQIQJbn3VSruHPJ9F6nFWwbWgaXZD8k2fDMrkRFqC
5uK/krfn+7sBhkwVhSVDDjcFOBIGDH0CpEndP/WoLC4GjGPjhc8OUgsQLJ4A88KaU0cnGCQxYdIV
z1flEQ8brfeBpxKTRkK/yXu/7D5kshyOTIl6uhaFbj3vJ5PP0VOFuMwVBUey1awlw0fQnXqE3bCL
iXqsREW8f6qnWHYHGBqfD/f5Vj9+jH0NFge4zchqKCZMskeYpLgQpAfTOLBM8tJm9f6M/zX9OfmU
1R0sQZZh1C6zc5c4LDxgM18RPZ+g11wp2mmC4gqKMO674oDGlkYwglLAwpczD6dC7Gj3i3yE3/f4
Qh9P/61aIV/EJgfNIOrVgzrfoCNdTNuKsPDt/I1eanubw7GJHKEZx2ti4aOxO8frgm7xlRRGehmt
5Bg8ufoNm3ObqE7mPn0wWqPe/BnOIKZMQV9/vcieow1CpVdzc96f7WZ87FpYoLXhsKnr04a9oKAE
yYUH7DwPaBixAXAyUg8Ye8Twp5DoFkhF1kW5OlR62CCIvmIjgiccpzmOxPI25dgRO2KtfK0HeFiQ
QfPiLR/CkSWf2rGRXQVlVWMjdcHGpxjsnD1cBAF7AKUjwGZKr3KpxRzkUWSxYsubzDxQJMXqFkaG
MkJRsS455DtW/YLu8nKY+dR10cxK0hXHtdhwAObZNyv2BwMni25vxB8lfAoE+1A6R2txHpLtvCIn
GJcucqAD4yTVPjsK7WRZdwF/1QPMGwq2x1bhDIurVBZA/IzIUirXZbd9GMLAJL4u8gCGTEJfO/sr
GmzeFVEXlQsfHX7V6GCZwiOPI5+j6qPy+NBQHaHSgaJwQhXntP5CGUSzE6wXp4/XfAePBIX1/NN8
bYsJzqPHkhv1lyI91MVaNEcrOzJs+JVS4TclfD5vHNik3JRmSUyz+CZBv5SJfKm/qPP6zIPNBTer
hEyP6+GEeYH1Ii13CiA29JPfRu8yN1ErSQvEAITcJZy5nnY1cyBnjBpOP0u9Xd9lb8BilsjfKISN
Cu2MuySd2z5QoWpm7kDZVGBlbqJ3I7f6hRoMzm4uCyVRRyDgnBbhffXUwS5ow3c6gA0hen477OB+
QHJVzVOtykvpGzZmR+TzC9smpMEcbmZkvhxp1avzM8UvhTDSfPZmVS1JWsWrpdi0d5RkBtqG160f
Pu+izQ9fNT0tCKnH8S09TYYv/6LhV2Nazvns+S9Fbf28lMk/teaBf46sVPNFRPl95L9Roii8l9Bg
gNBLR688hZX9GUHkkVGm0FNn72hwkFfpMswRMscw/ZIL/I5M4IJ3RpWv0RwqXE4Gg7GO3xjw4AnD
4NEU6x87BQMPw6nVbZ0fqclKwSfgPAdwUMcWXVJORk+FuYTZmgKDCSc8TbgIKmyjtkrL9GP+3AwG
wxjIAF9zqjpffsD6634XwW8MwCB+0uDENLb7IVe82pDdGulbG3/MOdwuOjal1/o1X1iFQl2EOeid
omtf1O+CisT2MMYfU8cjcWPSiLXNRDt7lh/vT9IQTSeS33o2NDZwVt7Wpj86mgfauKr+maT7tHJK
yHmm+6QIeVROjTOdm8OjTz3EFGAl+NCx+Zt4GsDMXCTeIL4Paa7GOsFWiRCtD1h4x/qUFkFhhEns
D0gvquHnjk/O13iHoNptftniMwzvCVHrNxVE4EG8Onz51DKR4HW/UCXY5xv8noY+KIj6FA6b+mfz
+iz+XFOe2ddD39Q0FkvRosr7TaHt6NXxGgqnv1K3Xp1LJ7DKNq3yxsfO5RUWfCVlkVm/s1cZyapv
cTCHHkiuRmkDFcpfRuJxPzjDvNSgV25JH3BZs/7Qmeu6XE+QJIyw16iS8N+RjjRHEUKMnjquoxZw
9/05HIz+cNcNZC/QX++/GL0COpFAo0/fxp2I6Q9RThHDjeAGHlBqV9HHHORiGoRoJRgX52QAuV0V
mLCggWTpimw+44CIArkJttRl6irlQLeRu01bReLyKqwZZjyLMcqplDcKu9IrxsgO3S2x3zGtw3m3
HyoaluBWOV4i7UwmYB02u0YWeg+x8/77ep2y6Tvjlcb+nzpccnJr+KnH4lCybYsKKGTQw4nmDJCx
4Mawzo3PefShUdKhURUVVbqSaOw0LSdWP374i9inRTzqG+7an9GN071FX9Ntgcufp/yjdZA60eLc
9P7wwPyk9MFkS/LaBysq/NS9T2ut/xiEZ3mxkxfENVmK7Eqli5ELJtX8SJOXof7VZ4ch9ovSBxaQ
sdQj48CSJ/tESjCMyoWrf51o0p+sOd3BW8YxHapUB42XPnUhHZ+HA68KDrJ8kWJNvTka4R0ZsOzb
JYaUwi/qw6Tj5GSQqQlAxamy45DmZavpl0JjcGhUSoOw5GLAwQfWdi8FzQKjIS9dne6PmgKA51fC
vBknfkGHJGEGZgFn5oSzbb2fY5HxMwbz3s3yDelI1OHse/9UbB10tiUwdhu0HJADJx8LJPsxO1OL
Jg61J6tC5rbw3uXsIMX+uAy712wZxsAiv2N6kzCzQTZs2lP9ptRvEjKv+4nlCEylU7c9gjGp92lN
KhS1WSjTnaNXAh0rX9EtAyGC6EH0Nxm2sOUbAhxLjN9o7wccMub42JJDBbey/9ZzVuhdUt9qGr3I
eJj9id3onERAxzSm7b7h7JBsoYKMCQQ9Dt/+wA4PG8qkLIamz5Vg2o2FnsYo5uBobBP2nTq1+Q/g
Elin+9dtAHzaAqvedcraU3B6nsvO86D0xBBehvIIsDpRqBX5YfakvUj+qFcegHRc7CT94jRxoH86
YF019p4l1qil9/yEZfr2OolvFX8XMQf/m2c/8Qjvd5nNL1f8Fi8jzDzFzwGM8pX88HQyG2D16bxO
AL0O9A9XsyDnWzK/C5uQSH4ocf7/1XjCsF0G36Wl+TpPCpbnxfoR3AORYyb+TPmb+P+PYAprkZtg
eFqYYWdbiN9r5c+2PgsqfklYnmuhjJ39wqNNeqO9ievKUeIaxGdMXdxGgbmE0kyo1f43wAXaE+ar
Nakg7PVA5f8aJH1OG3kTyooL4K14SxEEeMd//Y5AMbveA2MzeRKBeRppz/jnc0NShlzJzSKlm9eG
IuliGMBkwy3E06zutgBmFJc+/Goel7uOt1lAqw5ff8zdBcGk2QpTf2g7q9eucqs9BSH/sJVtlD+u
xNa8Z/9LPyoMR4ErHYgeFW3mNgBT4BZhw8InB4wPi4BuDpkgxJ37+BVyVyZHdWVc5DExwSfssX0G
lNF9KKz7n0HkZdiO1es8SGBkcoNwwA3KQ+1h2usudjAYgmeQ4FsmciaQ4wWATMLYATNe9h0M8IQd
bM+f/48eiHEEClQYy2Uu6BuRDP/GKozYLsVQ4ImA6rc0zPx+99qXgI2OuF7AAHe4VHvVpe9cBGzy
c56i+J0GCTmMPHwSfpFE+60rsheAjvcc1iwOByFNJOTKtE89xasCcbsUhwqXx13zKMaQMiTgw4mK
l9OcK9kQ0CkT8Ni5Cl9i9IRkHojnNrK4MgwYzCMuxAiyWA4YFcJInx471tAxhAtGz4QKkv9lE+Ez
Ami6Iz/OdktEGA4LoZg9NTxGZkDFOIeBwvMuAv1pZUQ6duiuZ5e715FneCeSoAgIA9EYYRm3YW6X
R3XdYkVdu8+ATpQeovLmmWDLF6jvpMd7OYEWSHeElUcgRix6/UMHRpvh+k05QraDgVm1+BOblgBp
Tu+TDcE6zcFwHXk6Sny4io20wsoTsAWzamz7UXqdyAjkdjJLGYI8PNxvM2IHEsDhvwGHlIPVADtW
H7vcI/MbeQN3CZsUHEbmDmRmhgvHvbBk7Avfbw4LOBWOMHT164ylYfGXo8BXPRwc1u3v/StGdvrJ
SPvshmV1UtesDQ6CKqa1CD0QawRN0791A+CHNQLeGhMTO9S/+SUs7+ZkAC2imxz2v3FAJg9bnw0L
JLgjkJf5N+GWhzoSCz1Yg4jTcS0SQ930VMDcMjCuQlohvjr+qrjy5SjrUag7NJwcBPUIEP2ObxBz
g3fiN8soLcI+pOKgMuWxsDTi3I2/vbCqHn2IUlyzWAGEepWEE9475y6IF4685hx5c6GRKwP5l5d1
Md/j0upgfkGZo+O3pXIx963qlX/3MQ8aHP9E9ov4DGiD/lwD3UUg1l/WLByqcqav/gvGW67pz4Zc
nPh8vCYpKOIWPLnoHPsXYQAz52/PAN9bNXzdMLPFuE0Pxa0wvv9eX9wIRogYIwpWUx3Zzngt2fMU
18R8tkFzU2zFPRL3j9qGSoNzuLjqyBMmhQ0/K24iIoD1HFs4IJTd3513H8fqVjJsxdfECyT8r/go
9J/+ng6pGKzBrsa3i+cjLkYEA+HDKGJlRJSa6TV8KEzHfrnqNZ9SGErgdcj5ntyV6EYEycOLOTGT
KmXiByTMD+efIpgguimMRPEL9TkL2IzvYG7hoYipIi0gUjK5KWIA8dZ8FWyRlWLEBufPUlHMlpDu
hcj1EEk64oUwbBcqZn7hwSKmGQcg0gxwSUZz9TfIxcwT+QbiG8Qv6EtU+rRYILz8CEeeeH2nCymS
YwJh8pSsY9KM8DfCxmhGJMlfpNTfuy3wBBEXDai/Fc47/At/Z6gBSXCFLfPr75qjjXg1ITXmFajL
fbwhxTWLUBlAFW6EUGVneALhpITPTsXrCaOnCjsoES8nXJFY9/k7W1cmSFvCSUaIskX4ikgkY72E
+SyWfjQX/3+ZsxlTFgKpRKS5+DfIyAx/TOb/xNzi43ITmYbGjvQTHnUJV56z9d+gZdy0t24NOpVZ
D3w9I69YDraJIYgYVCZDo2Zs14HOI4f5wIbAsMCBkk93/5U/gQpxh0FnLsYBvSuR6RPdcG35qcCf
0ENwo4T/DH5XIt5IUL+5cf8/Ph6F9vMnVie4RLja87R+xF0Wd4zXx9fzIVpa2i75Gxti/ovLF6uK
+DB/d1w8tT8bKijnc/w8xa+ENYiBha43/HusUO5D4aL0N5S8cbEHirr/AmhiKQRyImz4YXgvaPt5
f49tFI6rYsISYYQO72/RAHxt1vrImsFiENx9lpEOF1Ixj4SVqfDdkMPFTtziHI+n/6+S62TrZcaz
zzdrbI3FxCPTzIN9c+y9DCq9hlvG0z1HAY4qwSNcuIYrZqh4GzmM8O7KbAOokynBUBWfRliHznE9
5QPSnmz/FiM+qnhTMQgLpgIjiOcxijcXa57OIxWvKB4jjjAVS5zOIqMK5Ts5Y1wVZ3muu+T+in2j
RP0Wsy6JS4Uos8Wd9u8zifW8XNMce/AlOeyk2kmGlbQTvlZzD3+0v8kpJo0YCuLP+jvG7erJ/WEh
DJBuBpoLaffvKXL8LLZ10K1RJPIV/k+J7R0mhKH4/Pet8N1hrK2BPkTKmzDOEp9PJPjIIRaqOCwy
EvP1dBXXKL4Xcjt3huuGMM5SKIeEdrGMiOWICkgApHBDuHN8XJ4vX2J49WH5rXDDotvci/5BxXR+
QBLWLD9/31wGzBNxbXdfY2qw2LrC9mfhKrb4LHNHTJm502/p4u3p7BwVG1dHqhthGEgHCLs+3GTF
TdW5mWJbQcEj7rS4l38rn1gvZr78+QoNYXbE+G8xbluwtoi4I4XV4slAEA/vzlsJexl8dLF+yfCh
IfyZNxdzVgy+Zj0FNc45jf//xq3hHJQSHi3sDF7eI4ROt3/ucOvxH/p+WCl+5eXEoVeHl4AvbIMe
4SmF24AMPbanB7QHtN845lvkeGsze6SAsXqWshj1ddxYuY0LKXIxRy/ENl0tQf/yUzt4M5J6TsZs
pSxcCe7GboIe5YMERXMf184K1n+GsNlSnSmQYgCzoAoVuy2cpyKMRr/QBKEycp+AnidYBFSXuAIU
Tor34keUY5e4foFhpJYO4d2tZ/Z8OBef6Hur/rhQrWk9PGxEif2/Edz7rSjdABoHltZOjEV+jZPi
Mg27yI0krHMKdkjOFmv8bsateelBoS1smx4gqUsjs1QQTGd+QeqKpKP5oYHwIDQFr1U4srhFkgIP
oTHobw1+koCzGtXbeNN/NRT8HdqqyDP5BtHby1+b11ZqrxI6I7Tl6jNUWwymh9U897LBvhYXBbIw
Fk03wwyeCqQyHGmAzrbIxGppi7VBTmNo2d8ZWGVES2iJlGOjhtJVA9fq1toV92fwlOEt8l4LU2iJ
SyDbydp8jo5BYXjlJ+4HfkgPi+NLwg9gRiOTZQGTxAjBkLShvWumLKGsd0i2sHUQfvs0XmwDA0Gw
ap1zPt7CiyV+ddL3mL6j1ioIXRYvMgIuMNGYM4tTh/Pmay3JazVyhvLcW5MeLZH44lp+1Qx/sbS5
IpbByX4QQOUgy9W9Xl+lt/ZX+SYTwWYqs0B5tNGHa3dH/YGbZUFQn1BV8CcOyRJ0UB0hcOsZqlOu
43NU7Gl8JISFguXSU8O3mlPY3VG9DnvF15Efq6/6CLTszeSfjqMuPlMh5IBuQSaIeu0yAFV3gVuq
cTM4zhXVV/49Q3YNThXfoSeTcNuH2rnmQ+JeVkE1YZl6erOGXN0BycLDJkpMcBEWNnG5uFBqh5ot
4NgO4PMgx7A9EINgWFWg5IOSpn7if2+gHsX1u15FzS9MATZvI/JxRGULLdtN27raT6mvcShuD0og
1EtYNCdMKAf3GuVnEe8pSTCkE66JfXqVsIWhJwA9psMk14X+QqM7PcyRM/CG94+ho4kMN8uEso6H
cwkZA8ouXevJLh/fAHHafmo3uGnVq5Zux7L4gtgWWY2EfYyphVK+7iRXbt2YnAWNWIHqXevOwM3G
a2eoZGq4Wf9DT+yBNzokoBi1LWSmE016SAfCbYeuCx4uKNHGkobPjfNZsZ5eHA8t+bE7QI+EnMbx
VcHXn/oGBcSE/IOXoo2YPqBt2v2y6xz9SCxxs42ssiN3Glc/DKtp83UUCzkfsCIKB2shlL0gxiWs
D3DSJbUROmLylzF8AkLmEMYxQ/FfC8NKaUyBjptHefqyeSeuYchF+RTf/wHhVF9tu+c2vmtEVb+D
MeFzYzigr8RKwcWuPPJwoiNJR6Cx/AMSDsBZqk2ajYo4luKMA01EIhd7llqs5vvfw0GKfmEjEAA4
/h3afVrJMD4TOzpqXQAqW6i7p6d9PL0kWf3Q8u4r7zd+g09wOJjkIIDG2ncaxlzdAa3QInEWDdkg
vArvyneVfGBF5YyHWRCat+fmx9e7fySGJ/oqmc3s5v5vJHM1r2DJlNadz5/3h4S2W5xCim2chSjZ
8OZXHnTMOr4DMUKDC2LXLQ2sNJ4EqUps6B2dHPRAMFVivB7qpEHPGc6qtzoFFcvVQzquf5/eom6d
NiVJCO1OUZOxoZt4OSBmAuntgJNl7H7rDNtHJYlobF4eLidRuf/3MuAAl5S+EZygO4nO5nScQxqY
p2eYBfEBxDni5R6AoqlNazqqSU0sBqthBcKfKLV/AHTncBQjJWO7CuNDnn2V6You7O0HxK7pTe/V
rObvJOWomZeeTEjGsg/yr3mEMszE2cOkR5Q68pfobW7vuI7VFFQ+3BgiViDopieJD1FyYIcDIj4L
tNvqdNGzzeql3vg21oy8ONb/7nP2EwOCbFjFSxKB+Pd8eeGG/AjktyFsC44lGDKba8Xb3ctgVezo
mksCXcw3p4Ey5dGc4PDGy99k8sblCog1f5NQJDTUySDqXTEtE4dgspnFjx9yZwV7mYygJeD/AzkO
yCt1rr5FbHGpdhCTNTrsGIeQqdrb3bF9nxLbRFqI799V/wLE1H2aV3gDmA7sCSgBBhFZheh7zIH6
YQHGuNJwbJoONFF1TunvqzteJs9PxHdGOL7TSFjcCV9Cs9NWjCr7IA3nDlyGBojx2XIKGN9bSBYI
MKMS/cFbw/WVfZA/2Ytjn0YY8YX1/DpNLytsjRBUOVNvMl3xRYuFEpbn9Ct6luU1IC+k53xOGARb
fbLrS0d5iJTj8o3EAC87YYeUsmAnt0xeKsgapeUE0RAWhjdHPOu81g8T5g1KvitdXRhq1kp9V9WA
vgx96XnpSG1wB9HdpMIGBgZvNq3RmiZL8RC78TBtJDSfIXxm8+V3KDb2heCPCgh1RBC9LLc6WpMo
vJ91Vqtuq7zFS8vQaSJDTjgk9GripbTRGG7He7R8Lm/o85ZFB9HQ514YYfZT392emKxlVG+45WwO
NI2wNLmC2+eZjTw9rMjgjGy4nYTM+NnDopcKEp4C5getS6/dhZ3Mjrcsb8ZnifDireVVZstc20Tr
Rf7dk/YABwzBt1VfIMAqHutzYpkBhFcEDZb6M4Xy9b7Pwe4LOt0qd8aWmC3tqbBrRFvW7IB5SYDX
hIR/e7Q6P79i1nrWwD1A4bdCJP2ZZSYZWYOW8mnxKU14zjwHByIemg2eAaSpFvhmhpZLW/f7BI4A
Jn0cXcS9rj9X5YFlHO2ycwFpdVdIymi/1tYvaXPfwBITPqUwCnDqxGFXssnjgE/ah584l5CdNFB9
sbPUNgDY/KIr3kMlnsE4cTSqMGKhx1zTTPXi8Sp9MN4jC9KKZG07tmHndWZe41hgrBOqcFK5Spvx
UYCFvjyGY0SHvrGJv2Clx5bkg9mxoB3k4q3qKLWolRQz2FyJTSmQvyMhmQt2Q4gZV7Nu7N2GA8bk
PrawEobsg6bzT+yVxU2GfWqsUxxWOWVOfrcIf/oCUf/hgLQeyp+y6SFnRtZAr25aN28rmkgsWiIl
8EfZs3xj9F5Cv6RmAZaM1zCgpebSfTbQuGJC6038cI+UI9Vs5YvYGz4EqSYOHLOfBLnlqR0vQ4x1
iiACDXHYlW7zRjuPtbPTtqLZxYkhFisWL6fivI5lyWr64N0/gGkhx6QnYtHskbmySxE0qFggLEM2
Voh8NVQZ1MLza/uwTTe19RdR06QdC6UqGLZwVgLbRb2JpRI1gwptVuthoxinGM8b4ubgxeeYRnm5
tmU1isGjKIXoZeA4sKyX4Suo5OVgffTfxltceboNbsvsv9KV32W0IsgAhxwCQ9wIHyOtJQsAGRkr
lRWGZnp4H37TBnVvqjiljD1zi83IMfoeHCdUv7Onm82Wx38mSWScBSmcPGl7L874UJg8aPhgy36d
bI0kfNmtPb2O9/O6+X3CtkBS9CubwWQZsaVMPtU5HR9sV+io7FGT9ee+s4bPZ72mqzC/RnhZuNlH
RkEAnBV3QfFerYQQH+rUfk7TIIEyj7GuUIlQbCD3g+9PfCILwqMXzZ9Q/oI7QIMQhm4hhSVEGiwo
z8k1zzfTl4zk4i22tDXe+ebBQHFEWIQzkTNiFzcFpKd2MdgxhJVaj0WKtFQrdNxYN4mEINap0oJN
rX0cYFwL93jzQLrAIqCS5rD1frWuYfU6Go2lnO039ok+KMlYE/l75KMgc7CyCpd4mCBoreFU4r1o
jk5z1ZaY15u/WBVhVQHEIQip7BJytvyA2w0KjoRC5FuysJtYFIPT5Fz/qriQpwZpGR3UDy5YZDxR
ujk06p//fnnTcZX/m8PwF8YYMREwkDYJTvtgY74BrKFV1Gz+nK/GZbozpS+IBGICz8SGPoEs2dn5
Y/2RAt84Mxg1axpzT4fWohNvJcv/0E24ICyAzZYVTpfxLQAoCtn4EdqK12y/DDHyF/t2N2NlwtNg
WcBZ4pS0nmBdcUYP0zPtS/q2e+TUM50cvO7AEBCio8tp/ILMGqTnNChzB82Ddkk4StPSwSzjUH6O
yFyF9sHwqv1rl4Rw6OBJN5+vdtnuO4jC5LIIS0rcqZGS/cDb3Qu2UPMV7xeGjy8S/hUdgBxgAsb9
yVmPTmkadHSK0jWK1BkMxgmCCjS662CX52HhQyaCUhF2Msdl5Vs/XCes/svGn1zzkzMC88+m+Uwk
9vNNXbWpUMiAJAvQi2yGWz5zG3mZo/DsLy8v/mhMP0rfs+qyiLhnq3Ta0U7JKKKRzXgYrUyY2cGr
kj+xa1wMW83wShuQ5Ah3E1W5iIt9fCFdROnx3ZPbmNn44agEqH3Qzm2/ME3oKec8ET7GaCKcwUBp
E0g7OPVKCdmloI7+4lw0fZBLRDMJKNEa3OJiEm0XrxGdeOq3iSvaGMTvo0I5Eg7vmoEnE9GDO5IS
JrdkfEgXVMpJ6ZiUwbL1+My/tEN2fnxMk8Wjqmgk3uAAbAPlk53v7iQn46v/BytJ2WjOHMY+5kRE
1ejBOG4N3YaX0xqBxOZHjgf0I8ywcgfRPIo5BH5zwy+mLZISFb7wrfqodpQOLLJ5dJQSLCnwGbOe
0ipUIH4sgETWyh7nDBbR+tNE9wSfkINBMrxYW2Gs0wuafeRem56pnhn1otUf+4ICkx3kr/Wlpnjt
OWfa0FFg4cxV0nexI0Kv/Q7HJSuX+dI8KTQ7Log+hfYLXuPL6QUN2C4nR1j/7LXcq/CIcnX1cscY
RbK3IQfPH24utG9ldB7jVjuksfNQ14q8ue+FqwYx2S+/T44Nsh/Fst754CPwQuOZ3wtvfLrwJ2PS
7s7R1QiRwTAvDajQ4IPX+Zm8mxVM35Y8IRQD0Dg5dON5zpk4XsdoZYgliXfDDk234KDhkYWjEuhF
/V04s1UhYteueOhj6wrtA6u+zFq1NxMFIztKfJxjCYGhDh3CRMFZHRm182SUVsGKr75DPkazMdrc
YsEiIPMKCry6NXGhhJ0B92h+xIkJ4nccNv8ggTw/OedAtVrs8WdAzITDq251xFcAan1BpCDYMcfu
Y7La9eMDgjzIjKC4I/evUCeOHAr5IlzZIMZ6HXbEHss/gmDfUOOLxYcDD8bTR1oLwEDr9BjVdOMW
J4zcMy3sdKo+8BOM1aokVLWDKe94jZK1nNibn78lVtkt2FAU1FfI1HyIn3yM+LOj7+jqhwwgzwPJ
nkTgTOPC/fh3P/2yuqJDOKOjINcRi9FocYI4mfGAMAalhFCo7fA/mUseSzyOQ8l+CAzRgfUxZkdw
INvMODNgpTO/UXAyd8IZCmWmjeLHyH+IFFzqu5Yglj1SqYyVd1oWMDot1W7d3NeDnNqQU9e7ej5O
uGlCPnwsRfG/jH97ZQm2Gf0gTOM/FXtOjP97JE0TkXPARUflyGGc4izFjax+2veA47GEZDH6Etaj
pj2PVzNzf33Fn730brYneO59j7Rlg8sIbKN6DJvFGnYNZCjZRyYGmGMhAESldKaGIoPLri8sBzq1
g06v7qphhJlC4/NFSdJK+wLXLnh41BDefNjjUeicCJbuV6r9+n5+qRjVJk7euvNT6QyHqhV6vH4d
KdbQU2rEhh1VtsJ5rPqNj+TvYMy4jG+mtJaQGACv9NaTI7LuzIPiOq/93q7wuW8/0G7S8PkHTNPa
pV/o6yp1ECbfyXyCTKGfkhpDZlPBhDt5l9CVDd58b1hUxaUfKVu5DyXTxcu6yHYsWNG68/cGzfP0
R42WkwUPBklXyW4NMYLySNkMyExAeV1sZfaw7dsg++YDu5wNTFum3HAxILbBep1cp9n/sB9X6LD+
tHxYH3O3/eHAzEKkA6sEWNBCoftjPCAw+AQIMDnIU5ZymoMl6QCw8a9B72rj0ql2/arxFOCj3bCJ
DyNULdZ13WVGiUVLtTrYuvvG8l8ncQBi63fMlSnI0Y6sUlS7yL2gVcK+wNDoRxen6eYfdiN95YzL
uzsuD0CE6lIi9uKduGBn2Aye5LwCcmmQUAjp7jJF7x12mzI81UMgcQx/HzAu9/LPrAoXxNdQlbN2
kDRMO8/+xXZkz4nNdAgLZhy94xQDbQpVGb5tzeqXbtnZJkmhD8nhIS69OpFQ6+Rez5u+Ew+J34TP
yoflx7+n10PFp1bdPzT4f3YCQr95cDRLPVPESdjYrSQH+NDvD6oGqLMWIbxvzX9EnVeX6squhf/Q
YQxyeK1yNhhsgwkvDNwEkzM2/PrzCe66Z3s13RsMOFSppKmpqdFN7/92qPrZ65O966EHwefdnWxE
KQTFrzR41zhjUBxQj6vCvbavw21zeR6wKsBjSk/2HUki2BP+ZnJ8OoR4fF7VrCENLzKgz/F23yco
2FiUNtC1YUz5K5bsbO1yB9Jovd6fR2uYjdAW6gbFTtMGckgaZB01v/AI/2R8hpRKn8EZmju0LaIv
QsfrGEQ75/rIu1N7yUkxrasW9ReNKTFKeJrhKkMQiFvTtRS9WmBUtAtGNAFRkhNJ+sYakeNLHxra
xfNAzerCuqAYiJq7WU7bHIi5Jw/LWj1YraOXCReiAwtQ31Mu6Rt2igXeGp8v3q0wrzGIH7DqPNha
lNC+VYzuBeXo1NmQUvGgBacwFtgFUQBo7HSaulDqlhEbYJj04w9KOOs3d56s6n4Mt335Js60zmNq
OpjjhxEwH4QHdeZS+lTq7GOC0q213tms/OXoTEfuDvVDNsXrlC/rM4qS+RDttwZAoYuzQ2aaGrYN
/D3bwrk3SQgCNwCFUWhQ0dT9bi2WAPKioma4xdkENMaVO6z4Qs6Mpnz6utcGPYbIiqEzGWToIext
hhK+FRjim3mZmVWngzI5NTcwZu4OGuy1IUHLjlp/h4oiwKUd5ZY9Pu/4dirUF2c0Gx5Wezv8H5oI
WE+vTDIYAOpkH6SULhsBF8+gt1HcBBPsbUBMMu6DZ1yCG2zcfTqHOJ8/1GG8Q/Z3M4y7ic4o4mLN
o395D97YxD6XjUrppkPvP8G0IGYd6V4IIC+6VBv0QK1XwCCk2Pzaa0/gGNXMNutH8219Rv/ZlPNO
p33LXpjzptHRLd3msW0gcq8hALM0/X62Go3W7ytkcPTDx6FFWX/bu4xLLBi6ZO7tPXyjemGgKe8j
QB1Aw0+lDY0wC5jVHVHeJDwC14OcQ++5rmzbBDjKLKyC9qFP80WHv0cXuM7d+Bu/Cj/mGTK/DCFU
bUjsmHh0bG+2iiWPHzKSvx/JSv62oovoavDbQ/aa21tq4Wz5s0I2sWIVxjl4dQvjGJyDAqm7tlcY
0j+Ujpk8omWn5LdFVQF/tBSOvnEzKn0ULno5IR4xKZ/5ToTy9U2hXtwn/yOfL7nzfLFx+EK6dybn
qGY9hmUT4WOzrpsJcR75t7oGDCKriAq0hTQ4jzu2A5QDYC4QcLUqmatKSksMTRbXoP5Os2SzXADw
kaG7q1m/7QErqIpBoAqfgctg5VzDW5c4hFjmhYSRzk5hzg3B60Kx6OMVLhWT9Ci5H+wtyvAetFeA
XpJ652h3MY7SzaLm1NJPw6YjJzC5xgXhPhes9vBIGQNjqkn1A8YbwQEcv/q47DTTqr83AKU1Oj8K
v4efG2qlBxt4HNo6DFLNysr73u5DYyqhMUF4i1HDRFCiNRWapID5QFXWjwApjEvabbOQXpLdonir
t4XqtvU0xoPVCzEUqIm6wzZYoWfDtaKiTkuCls6L3NG5R69SLT+kg/y816Db4N5s+SRzSeg2eT5t
WHeV4gWZmxAIbERKd3SJz+EJ0ftXTDMQ6dJs9fdmOuwj0mQ9w63q81c/02n/BbtIaHGSE79GMg4l
OT235dmPQf2jUefLpYciharcY7A2BQHie9s+arVa/Y3/ZDbRgVqjcKBXiC7pDZeZ+czlPnJG8sKe
Kbg6qAEYBltTcepyHwpuvuxGzoWhIPeHftAqrZspzoECh2F7Inr/24C/kUWXoSxDOzcpJjd+LI4X
Hf0uXVoDfIc6BGP2I3PtE1tSfohMliGjnXZ3Jpr5jPXfHJB5IE3wHsbn72XJlL2aYFn0CIcsOKEO
mAZ/ogOPYJpGCFwTMOmD2/6ytuZ2zsT7zdeHC/Vtgc2PLgPKZaPT4Mb8OAx6Quh6odr76spfN/cY
PCBs0NgYRoTQYea9dq/Rb/PY7tUgZdT6j7/6rD47TaA1VB18/nIIek7ZNAXCNRr9JNj+m1v6E7JE
Wd8TIePJtRAT8LMN4Mm1wke6ELiI5pZzrEDbPg3lUk3e2j+rXnrXKTomauM3rH4/Tenhs8q4syRD
uc7DmjMc3nXfJfnzva0HNaZY3ugSInPnqNPDZ2wTTl4wthSXqQXLLLqzTRCt3ya0z6rRhMpasueQ
VA/B22h5nXXJbnkvkzVqWJi3RNxe2aowJevWAZLo28CDsyo0ay/Yq5DB413DW9zyb/3sT8gTNeNk
7CwZUijToFtwSJFIcIkBMNJttz79GWseewjSK1cGFu4oW4oBtEEH6dHmkip6e1XoTx1HuENlm1J1
iCrN8Gm2Q8IEmrHCasFGwjEys0FhyIZMHxYZ/VDS+WKvt/4xoglJA+ogivOLbDQ3G0ZGBf6blj67
biOm+3VSpb3EZgFZB+T6VdP7hK8mDLvAFYbzr1v9bPBMjhFgRyfeLMhXhM811XNdnmKdRd8dA1tG
71nvJpfJ00sA2JrBBtloHzylHjg0yvartIjRry3ywEaCfij9iG2x5qS9P/Ht6bwvNh27L3Q16Jgt
6J9tjfglVAU4PUjeI8ZywGuDBwFuKmo7OX6x86FSVCT/q1CvUYsZk3AHAYnK6L+o93IL+cc9dmhW
QANI3mCc7V3/OipDSNG0kTqCSBz8ahsohGS2gfpKUDjbg1W/GZeDRxhE/4sJ6MIWw5fch2/E3F8q
YzAukanaT29NVUnak1MUlLlvwyb4ATqkJpjBFpp7bmQls1zTCJlTpUe7eZJLJEM2nIbFH5WWvgLP
ANKQR2C8MIyA5Aa/ZjcrtJlaQQaqEtWHtSh7JrULomJG+69hy18WGie4KbrJjDfSo3NlEXrhF+m9
z4HREPioGlFFBKpyHPBlCYmaQbNbjumKQ6ejTm97Vuyv2wSUy8Ma2IG+PjQs2usrGr4IMyHbWHRL
ZR29qK1COgHBGkSOcX7BdzxCvzLqs0TBvQds+RcrTNMg7M03ywq0DnzEMr5I1a1E3KNclcwMVSGO
ENGKK2ULrKe18ZworE85G6L8wgwBQSBfkkB/q03gCSLnTBsUuC6LUspdvtpotBiNqLpsc5/+zpP7
5Dypx/e/bIwMHuNsWV2e0vd0PnyMM7pYFelwH7bGl/4tro6aK8oMoQ5BO6oudpM9zEbnHkCkIokT
3IbwqOCNVTVX2BKH5DJkaLOebB3a8Wy1LDDHAAO9PrgNyBj9inuE7TWkfS38t/NVZ7A2FG3MJ7R4
gVp2XlCRiONdrhOk9PZgv0jV0BmxvQJjL93MFiMAtBf7Vkk/ZLUrOmfuZP3jrApX7zRgjia1Komx
Xv2MxDWNYUht0hWsY0GL2s72K67wE0+cEufZ82+OEwB/BCmrzaL6sK8wfIjNM72nrL6EmCRannp+
N94t+1G27wWsImPPLbxotFhKSXaHmuhUS8wYf05VjsivM6LUbk52HOVIfYKKU7fKf+UOkmuoMyBk
QF0VJTVW3rHnnVGHwoiT3SoNrrXuaVE6wlCg+NAq6MqItwmIAE17/Z7QPmNIfhQNthXTFxSeItYM
hx2pvLxkbFv+5iR9CP6OYCzb4yqnB8YeqfaOmKHD9MlM3St6mOmLf5GMqosZNVB3dav0Wdt3H+aW
ojESEmZp1RrdwMRoSlFTQwSxYXOiQgIpOqzSlDQDi3uHWLd9dEPYFkHme3BZXgYQ2yZwDGk6TCBY
kYQVhGQkNlAxNShq5g2VPwDrN6W1w89kf7Ibk9yu0ZluSyqzFaIxZqI0/ezoZ/QY5nST2LulyWWJ
S4J/L40lXtC/53QrO5A/N+duFUIErhgwQQ5N8znjr/eI1Cp+Th02WH3xjFp+J70jqUthcRfxcyRd
QPYIhAoXidtqermAesct6eXYoiUnSl89JLWoXKUGqyBv9gL311UfcTyUi9BrL2CbkfcdZIiVAsFT
MotnAUODbCzFe2sgClj3uJGl4QVqmzomF7wHbDJdmqmtXJS8DpAxyqLEHg2DLDWZfERa2345zeMW
Q5wcBmCOuaUF8mQ7pGy6C2gNZFpbnePOFQYeCljoo5Oxy8LPikAek3pHyhCGAZ+EVAr/wn1a7T0m
qKbQOJgybi47otioaOhmD9T0iHNU7aEUiwopGieb9X4uPVceNOsFcgIgIsyHnNGAJ2JiRejaTcsH
DGvO+8qZPietAfWOD6qxD/Znec/0i5KADIiXVs/lkFp/eF3UGBMG4a79wQmmPLc8KyqSSXpm1ocs
3Iy8E3XQyB0XiKL/Qadj5tdpdRk0EdSTagEqItZlZJtVY7L1b/EbfR6ycQV1vmC8CsX0O6sAwwj0
LjPh8tM2jk+YvZGPJFeIuBtuGzeE506403UsOaKuxOikp67mgTjSo9c7othnZE+eRm0OZXJavyzO
1Ig1gpZP66LoHuUBQlSz+4rxX4wpLF1sIxyx/pFwAyHkXiUq9yveLkEZarD1ai1qEPWjiwHGHtI8
5E07tORNH0DmIiWzbzGe7wDe2216oSJ8uSFkn9Ik5EbPCgYFFAQySl06gxwNnL37omHVEebmwkIl
HR29nVVnmt6nz2mDZI/oJ9KI8TGAdneMaB0IvbPfhH1hzj3Id3RN+eDXlUcoZmoK6GLSz1QYlPrY
qQFrBYZyd9J78xnRaArfa7z36BW42ppk9XHNbrraq88QF6NS+UpJx23wKMf3k5flASRRtwzMaR9r
uWW+TJP1JkEOKqlP5hPU6+SzrSp13XN1C860dqAAB4xOqgIVf5yHuwiI527lE0TFEOsx8B8GAPf2
fmvh3ayRPWdls55N5ISjG/d/PWJH0Ni3fyFoDTqr9hiU+kT9Hpqj+tPSpPNCGpW5LTSznFd4C4rk
NmqOyXxfCTjGVdzG5ZN0BbMEb76qzsvN5BKCZL9WJWOetsEMR8+dRQ3sM24l5PS2w1MyB0JWWHx0
lLxiQk6BcYxkGfdt9RIck8pHFM/npNTJ2Y9qoysvUq1AkMQqfRF5ZCATqHGNwm7eICqoYpqt8m7D
OyyeVNZj7WFOklz56gxXGzPQrteqBl0C8dK2wbXqnEkmVNtQYZCGQ6gMdsrlQxiMPrZ7wuMvS+PM
VmFyQuSzsQutVWPFokKWBwlRktVA2aW3+aR5N7Ang+EgFKIPf7cMCK0FcPjk/Qf2S9JqX1UmKRuM
GCntd8vhu4Tfg6MI+kuvniqtg0wg/MbZh8qEaghlte8Uytzn22tJgBrMIuw7YsGTqqPWdZhJmkTw
JkQ60RhTcQsCAuSLo24t5gSAjD+OSXpcke2iKFkOoxm3ZrVZCYVYLv2a3+9By2yNOhA9kWBRf3Or
Y1KN3ifREJWn2ZgmJUVEPXtDnSc1codnBWeGpu4Bi+VmyjQ0uxVzM+1gOrf46ABadJPdpqIGyGRj
SKHWB9WD9DPpRRIPFD0TjtbQRpRUCIBwTmH/6hWWu6egU6e9Dk2RFO1BgyzFb8gJkXGFAdzS07hJ
0mP44eZSwDtCYWYEXYOmf6T1pI2Auqf5+ALei0jVBb9+BlGLvN1r1RxT54m7GdZGbZ9y5tUZI0f1
MFg9pciiEpZDUqCnT7JfI71AFxoTYafaFNmRx7RJ29+nHPiDEjvkgkiK1BwofkK27GECMYRwDg6T
+ehxdes2jNo5Lex0QSNrrC5Md/RKKUPGQNTtfD3D7ZnBXoS6PSblRV4eUW9qtc9biyEN8MUA7jbo
YkkXbTo6KArioJqljSWtW/qV+Gwilww4mJDlh4RMD6HibtILqJqRgiJ33O8wmDXzKEODDGr1otN/
r+sMxQRpknKSATUcZ690v2py8aNWhNtB9z1pZZmbNMY5wN723/D90AYdswxcV7eUSIVFWHXS27RG
p7DMgldOQuhuX73WuEDKmc89RwTMcBimoEHOeXYd7UM66Dm1o9qscKVvuB6oR9GyF8fDkvIOyjx6
iMnG0T7cwb/fenxLQU/XfVgb43QQINVSKMiliK4Ik82CLLRNY7Lx24GL/I5JcSDBlULwIdEAxTNr
GKTBYRqgIwPTY8Poja4pKbp3ygj76ZVj4Fn8OpPqR8NDD8G8sgHVCNDjP8T2qILhzm9K1Pjr6kXj
V33IjPIeLjKXkq5L1wX7UrMAkAXHDCL4x7pigebECnrj3Gj/bdP3aEghHeFhFSTPeFhNeBtSeNG6
uSzDRL0AIJTHEUPlpHzRm6RPBHVYlenc3KanlkmbaprOQ6QrIMR55bsDVMtXWPVlCyYdNHKgIfvv
lNRswp99l+lcAtO+mee/5xRtwvbw5kkuhybJG0gZbeM4qCyKj4kvVNgF9Yml9X75ulvzySGgrHdj
b+dqt9hJpym3AV7J6pgZ7+H5bpwAOdbMxYPfjj9BjvYW2pX9vOVcMwMmIjqiZBSQMiNPi5PUPBtU
KpdTXCPyvYDtpMWZHY/pi37uOANz60I7Mt06wIJGmEhly93yjU89ZYXcN61qklJeEPE/87ra+3lC
JQvDu/VUzRDvltQGQmf76IOHs6ZipYSPSDs+qqYgrKyePqYQCZyGtMTGwOzT8xhCAy0jcE1wj3hX
J64HTZj54m7tsFvDBpKGJHV6xaruoJWQHIdV49mlMcGTgBh7ScqV3GS5ipCesxXxa10HoRkgvndG
7ItOCDRo0FXyJ4QfCOG3hJnToICYlDD1IcTyw89gk+KJbddPcHw45tSPDW+D08bAN6J9VEA42iul
RTy390mHFt+1wTntLEVdTxqv73qMCE4R6J3Hsg0p6LnGazlThh5s/L3TIn7z66PHIO+9cUgMfLZ3
r7nCdQppvN2lgUl8hktMygQbxTUZH0ad5RMhsOkGlhysFwg1VKZsKc7g6nBBr2MQd6vpZH4nfHmd
UWVWeKUekspkRhjq4JMzzD7s934ZL2r6CiETO3t8jMyhla2BLXcZ7U61ex88RHf3HOP/B+/uKXlB
H3gKnACR8rGoT8oTVrq6TGPm6R+sRaieSExLahVhZq563JzmEwgMLKdAFLceKyFq8+2LAfMROWCM
e04rP1i+Qqg7rZ5ouP3VVgxERj7EWnLOPE/ecUTSBqn3G9VGxLzHqGmTiQe2Y/Ze4CZldMrVGIH3
GlkJ5AuPCVXkRPac8Pozqfc2JJC8l0SIr+QMjd/IyyJmAjpEgo1BjYuHUKf9BiMmr2EUCHFp0vs4
9SXnNbmvGQyo61VpmVlV2C8Uc7oEBEM62+9p0dKtDfFVjgv6zsSffn3WDEGoUnSgKpMLy26F5LWe
MH9wdegP+4nno1w5az/0qVqZ3Iyj8j0vU08V+svkDNYM3iyQ8LBfUvw95JIZW7PmDzcqwq1UQ1TB
wOquegid0bTYY8jOtNICTGoAdqfQfU1QvGGhorOOeJtsR5u3D92NcuVJIgC4fi7YiKD7UWRHq2iV
GVG0Wm3tyB4MMEm2fTVUFEWDQWT/2dMVO30CIHi7pLFYUeRyNMOtikpmxMfKMQyHHG+aSm/hiooK
BYAOCtifyXmm/VnaH85mNFBTs5koa5GCUZNJ3Z7MehNBEKtgiLwAvmD2JO/ysWa8wifOeh0lNZsC
MkJ0Mt5Ay+yB0gSoU0few6DfkgfxZD8wW8infZ4VUOqq+nfVrxmXPt+Eapea+EbiQyIKSL8dRgdN
fObHiEJC+l4+0fffK3/PYQmMPampJNd+rsONEa4TpGOpxbm4s0mvacPpm+S6obhhLeX3jvKqMelN
XoakilpxE7ED9sFk3QzW8X7FotzRJDqQOyqHKWd4I+WFDDHnzm+72WNN4BiJ50KuylFNEugl7CoZ
MTkvkCMeC2NW1rNebsq5S8ZBfp/5qXqzWVqnAKvzO2vuDdAB+DQ3XIZSmsoTDIedNUxT3EBGhXA5
Pj4DpelG3FqXf4wOnuM13hjZknYgG8W7hn0e3EL9yRMv52wXvisjRuAzubB3M+FKTFpq53LiNY4+
ISZWk6fmOobLlhEia9ijqndMsw/FqXGl/cTfQpqE+P09PUoF9YTLn/g3axKGDpP2ouOMm7NTo5oe
nY1FgAB2sNypmxoFwUV5wYgl3BiRfHLYcX3S68x8QzV0MsX/x76/DHNFZYl8mrcmsRz6pHz5QOpY
apRc59SqLpvA0RejafqgvRxW1aZQjzN4ciChz1ucxPcR63QrceaSxS7+5rMqohZ3B9zACQ2YgAZl
PQe95rucMCRdrxFVjgi0TCSwvug/KYEutFm4uwasy/HdmI6ndL41YB2bTfbIopMKQIzYbMkWTMfm
3cit7uBvgPyHbW+1PRivJDe0GnRIwxJw6ZfmRZucEnQWY/tNitn2QzE5+deEaT/gv2jTa8J/oezf
4I1/UUfb43GXAoEuTGo1ntJzTPHEFEdKdXmeI0g4simHUPN2XGI6XM52i+7L7EJKMuV59pp2C22O
x4pTkTOctnnfRQXeAh07PQ2oiDO+2Q4I/3zEiEZGxijzvZZ9H7ZZl/ZDsiQme/JJwZQPHo9XY3M0
nXa7psmNvqguiZTuTQWYmVWd76Vloj674wpHOS20XedVEAi7252ac2UG/OJ0g4BjWq26ASCBfOmC
UUL4/EYehtQF3bUys6zCNSlFGRxIEuG9mDJeOsZ6vTXgiqx5MYRfpkDJrXUc44Wwiod+SDHAKMN3
ztVyuQzZ2wLk8XdksSmAZMww1kMDmomGw68dbxkeSdFaTGL5PSssmR+T5Kl9eSYBQA3O5k6Hy5Bj
YJCvnXi9M9f0+GLsbvpBN9AZekOiiuT76xEjex1763jtrENDhvJJxzEUYEgHTkjj8uPOAfsxOxgu
fsRSUN1j+U/zrXvYQzE7w5THFjtMethgsbazGdaDXCZNeiyM972HB4GBwE6k/GAwMNQs/opP4Dwe
BrMa3WVmiGzki+XZ7wu5xvr5bZ1wcm+dJCRfriZnudPMPggVOd6B5IZvzGXiH+Ik2HzLOeffgmix
ZNXD0EI0lJQhH8GFepJ4bMkXzzhcnjI4Lclyv7qSaBVzJ8lIMaIzYm8yi99V4J+N5CzhCWBJW99H
ok4OpK2XCdwjA61o6n7afHVb+9kMPMTzGAxEmRynXH0uNBiCsTg4CwYtAbFeBAvIEtNu5tQtkJuy
QYzit7wPMiUFtO8Y4EfJ3eG9xDMKilPoZ6MNYOhZ8Z1PBT85jL04XCY+eVLZlgkV2fC8lnfuKK+G
LEPhcglpL1iGgCBN2I21B73jQy4t/1htuAEvycku5l5dVsq5jckn0TY7RrLMATqBec0oV/kuCVun
pHolrg07CEOARsaKe5pCaWHhmD3c782FkC7LJ6lObqVcTvnBhPOdmEmfdZIbK7dZFsSa8lntZrLw
TAqrB+NHnpdXZ5CoWZY2zjshgwpkBggpSW+S4R+DpYeFZ+iymkSD6OuCVJQ17JAZlAMSEsOGg61w
KHK/35pVFF4506Y/IyyQU09YJ2RZ6M34KhndSQieqxZM8hhHiipbn2dsGMJ6GSZNs+YmkF4tf8ml
55KamGXssS4NpUJzuc4VszwzuVl0TkbaazQaVVWwgaFQM/nIK8V7ZLNjYIXXyCNeAJ9uMQ68bcPE
7927dI7lEQOIjRr8kdSfTiv6o7sY0m4QBGKTEHwzsH2e2fCm2MTCDBYBVilYAPCJbYpDvVgEMdoM
zA0OhMJSGFmYoeUSbb5BA92PFlrbTXOZlCxmVhO6HOsVq2jb3NmgGSoeeZw0Q9XzGH0y7uJ1Cc01
5cQLvkVCQqWpuTJvIcRA7CA6Ot4Le0IQgunbeQBsKfPSQYbo+8weuTWAYK5ArEfTcYAaHmwN9hRL
eqVhVi2hiBZa/mK04NSmEJZZz25IyUHtR8NlAevz3JdXCpPVBByE/K1BB0CoG/T5pUEPS0OzP6YQ
rBMCExk0DSHffUnaZ8rDThzbg/IOiO/I2cqFAPdWS+YuhPU3/d0gc81usBLo7sN2cpkMdHtiIAoV
BziXxP4FsgH9iG0EM8njFwZ9MRFQELWMu3k3aW0JYQE1Z+tsnjEAodgA2bjg0PXgoxKBIKjDH+jT
yzF0vi/S2YXfOy45QCiJaNk2AdQGZFHoNvH1E2SPubmxSobYEdmExEmVGT8sCeIeodSqUEOU+fWB
JfQjjHCUXUkB/ny2JtwjcYSFmAHlwhPzLboQoEt8JxX6lhgv+WR5lE8mVOODey+jN/k6W8yRiZzv
j7pBry4ulZS6y3wq601UX7f8UopqqfkAwAX9wbX7cY1w4gu1ArZxjvYKko0TlfD8eO6sC4c9+03m
kEtnrl6VZmlEDZGQT7a48v2yxhb8HLjJRK4zFqFOKCxmRCwXOYQuBSk2c/Jryeq2PEvanxXCBWez
oJ3E7bOZUWHEvpxemCRhwqzHtmCcZAFjtcISMQFCVoMUvV6WqT7ZAq6EbJ2uPGJHccho8ylDh2qy
Zcv1celC8cjmMNgPo7XDXPfi2IkdaSpc2HlajerBmmkjBgUHZDwNFliDhcc0theet1MehVfBYnp2
xfVZjKfTuZp+0Dfo5WQY72djB+4GZaMU35c3gslSQE0TZYkGPo8SsTbZLjbUVRJjG0qZZZ3ZdqpO
pdiY1LCpMWR4/LCv00c7WTVuhKCcnkweE2rwXOFbRdChVYVJRPkBXlYwkoAR93a0+OgrXBPxwZh5
F5zJB9sN33EOf8O6Gy99M1GPA+PrUvb0ZYIIvUhYISXIU/CJDQJJiZGGtAFS/VmDiypxSwrZhYgx
ujg2TuaHG035rIoGbbUIBhLvQaGUt31jiuF4Oo4yg+gADiBQ4d4GWfKpWzAKQgX5Mnnkb4XkKF9M
R0PhyYgh5fTr6u8OWwL2p9qivvcwC/2E0ULRgdEJt8NLAhvsQdYkt7Amk9x6kKMCiIvb8e9Ub5xw
TSgFMBoMUqK4x58AdMV6XHT9gZssG+WmXw7bHvr31qYDxHQz2oxKJv20hLc4N/YjemWacmyl78WB
EpNxfdpTMhYy8L+HT4x0UH8XUy4rtU53g561eKdkmLvw9xVpzxOsLeOP+Hk8/mPXh2qYg7r7h8fK
P8wkLCGhVqKx+r0SGY8ZRAqZaHD/evR9gRF2Jf30Zfwxx3L8Mjwz++jJfJMfKF/8y/TTJmUHBgwx
lcdMTwgMcdpIeBIEskEbkCWYyVP9Er1+8bN4SbM+oILVuxjMMNm+7hUYMrF5yypcVmb5FqGRyTeK
78AXykotnJ470mX4EfgTVZwN3Ie2PZsxHMSaUKTHoVoUYHzfDT1N5yN6dQJLnL6EJKHECSnuLgiG
/Tsf2MEWFAWLM+EsgMd4Xs5H2HpC7RSPb9bCJRFzkHLutILS81BiXjlD2b6O6guf8YNrS59k3Nqt
84waVtafG2NEYsbN6cOrzerxDQF7XQuvk2b/3c/Sil12bxupmygt2sPmkF31vgtmFqIJCHs+KHC+
5Z8ABPyWsCFjXjP5wK6+2zoejeLReh2uQ3LRrJjwYBzhQ8qSvjUuPYkPZVXjb579bfFR1mqaTvK8
PPI/hLEkWrWs15SwOoJJsNR+oxgWc9Zh8oO8Lp60BMRgbN/f8mzbB1uyZHmudoVlCQPT2Pflm+Bm
flf8kSPvkXeCYOncfbrizVJ81EAHk4x8KUQtFM6lzLQHM60S3nhs2AhbMqTJ2xF9iZOTU5Ehhggl
DlJFZITgtVGlZv+M04HSQXrKst+YtSRj9q8O2KTCLFu50WbdL4U40gSEIrGaqQXh4/iE0iKF3HZu
1byGd6Vo9DqsQ4eTcxaynMQNNz166FFr1fY5Q9xvKNWstGSRsKVrNFzlYkQ1jQtnwDb4MuLkW4U5
ekmESHpLhEf3fQ5nTFh03NwPepVlJAtFLPTBN0HaxlZnX8FQOt9wQxr6Fe38nf8c0AAGb0o2IGRd
tghDiTRl3mIlNma0wpzJlRrj5UbRuP2d7YpGMWo37uiTP3ckQG8aTaM97GBlTin/52KINCZCiKyF
sizhal4XX6U8tPPI3zG/4JLqDtPpTgtOIbTjKfO3TJxbTNOD73yoGOOm6g4GqwF2mVnJZN2wvEMv
FVsv1g9DxeFBcyR2/1CyQ10Rhoh79AMAf1RusUlCFRSatxC+QcqZK7KGFDpLtl+/l9wW6w3Kr3+U
64uVxsXrPxkUT0pbiu/3AD/8wAixc0IgP2qu0ZkJX3HEsNXKHJvAT8J8FRzzzvKC9IsFGGVuzJ81
FNMr7F5ZLYQoy2l8LWfra8qvBkkQXXiQuGQleZhcfdlgSSgBsfOuLJW4m5ysHK2csJxH1T0xHOod
1YZqYzcYcwhwJBS9JCyXNTtbyBMVb49eagWwomUj4251eEQx03ol878rXR40dWoN796VYiTxYn+c
X+H9YpD9vbf3LpgzYq9Egi3ZKmhsUsiPlOaT+4cB4waJSRZI8wXhlF4mkEIhX0DgpilDMqf7x1D4
8GSh8OHo9E1sLBExVF383MLIBmLT5StlE7P89RjxHBFy0fhT/BbziIeEd3yDViaeJdC4I4/iC8qP
4IriTL81Ra4QOgVllM+RPUi/MvDSjhIU70nEKt6cOHmCPUq0+f1wwsYb0EbOwQlX+EqL3af+RV1M
TAlKsJMQACUqFhxANjrafz9QiMN4+Bu6rP1cZmRC8f0MfH5xbwUlwIVhawx+b2lxWr9LAXwCRCfw
q0CJmcsaJPRioSnL8Yu3LJ7xU4lNXuJ07lyczXBJt5QAVIJbzRsJ8dgOLoWDOOYvq/ijUNgVBEP8
ZTlVHE+QZ7kWMgm5Z99/shpvGbdC29/CHxeoVEYrlTe4E8JH5//6/xu/+56M4d/2mxHC7pY5JrOE
AiwHEo1bCwpQVW5GwYIH9jKUpfe7mPfT4RAXTUjuMJV5xDVYFSkThrIA8rasuDKdNt/p1O12bIKv
YAxwaEclTkEQHE5k0rTlxrZ5zCkVmFSIsX8+u7wsWx8fW3bOgZEETJJr+U9cT262XInZ165cdX/Y
Fwyf6D8ECwtBeY846TOcQUkK8A879AEx7qdy5WZyAQWfkFHzpmKj+A48CWuAfLw2jwIFgdD8bvnv
th+0jBhZOxlAkMOq1BiQuGEoHey1VGnJqJLw+WCydlq/wSYA8MmmtppdaSHFHjtelQg5lnj2rUru
ti+DCiQYsAAgZhkuKhpvmmEq2wENJIqtJPwL45hVOXYYPw/mSENGK+9ZQqMinPwQeP4GXHX9m1xv
6K8F9w4WhLjF6Hhxe8SHuqu9I9mY1caE8eFUMHm/Uo4af2cMLPHW5PLKLZGAUkb2G5qzpMl/sSOK
kt9IClzL+3xv3SaQveWbac3NVf3NRwhmvFMcPcYO/zpiMlC/lNuJFhxGo6rzRI5TrA+AmgEVkb2E
D/9O5DhkbREiOKEg2+qviavKEiUbTYVYTmSjsQ6PTVa3RvRwHl8PX+w1Ft3beLtY7DhJKz6KfBBX
o2JwQSqMUIk3JJ8ljp6UaZCDGQhgVdd7amKu0W+cWOdA/kCmLRCN3KYWKjt9b/nEUgrJvd/w7yMG
N7R+Kr5plRG3BwS0oE49UgkbKXUlOnA7Ee6vWx5cHOgE6d5umXX34nfo/UtzRoeuFNYnGF4c6oBN
2EMOKS+3OkBoX5i+0w2DwNuMOmYnquI6cdQvrgphwjeKIv+h8fG3xA4ls9FDDkC8JMOed48Ul26o
Rd306J5rNN26e/0u/LlV0n/yRVs9/dh360LQcqDRoU0/N1YniSEoCDX5cvvYfXlvFiIptULxijju
7+QEiHyoRT6o86TETZScWw+kDzfEOx3z5fGtbsU++eKsbd2rsXUL5Kt31wC9o9EmV23n1Tbe6joF
0THFR0VZirh0Sz0Oas7gHjlaQ8gLvVzSFzZwGepkJTaZdOJEltXIxBVDvGOuwJfEC4KGBrJDYY7E
bn8MEjFydernRXN6fLQFS0B9yoaB+v8r+G8k4XyQ9dijGSL5D4ntnsbdkNcOY0KzgXhKdc5XVve9
BqL4MHYkfBR/RjYJmsRR2BkSXIhQ5N785z7sLAmdbvHJYJgwaPaYaTHWhCAEJkcEJsWLavi3p3oA
9M8qQdYmkKddjoaKsUBAyZbqjachdUhSwyGFcuIBiy8Bmyw4LFA6kV3oK/p1d+UlcYyeRhmPU3wG
yFQVms95sMraf2dXNC/ws3G3792c2YpZ7h7dLDh3SchnQQtXpIG3IV8o734bAfAb0cabuIPyV0hr
5Xg/+/iujEOsBzNINlLn/BA3SZz0Q1vROqEW7OdaIJFsl9cfiwY7xgeF9ZdR6gtWJhP/A5YO0dwT
LwIxHaJNKUDbhttQ/LDMymL5DVDLoocyBvOYBaZ3tbHtAzigeIZ/YECklZsD4j5Iv5iONiVflJbi
i3eElPCoGofla3Cnap2OgBYtwXb99qBzoTs9TB/d+TsuDgMU25msxsnfILV+WJzG+1G7S2SNj1ZD
QCWE4bYlYhm+6FBH7hMNEto4dYRTtpfm8UZBffvBoMLiAmhBg85Pr9bbVcz34Dk9rJvxYf1GG8RG
U4db3HLIIiGLjRtIN9InCgqqTEside6WJ51QvMQseACdHBJxZjdDiYVoEgyz1hI/V+7xy5Q7Vf2j
8zRDluLu7/1CesqGDCF3zroCAz/Mc5eGZ0EWyICRSfJzR6kc/wYc52W5u9G3qKralkDOaNH02/Sa
leCOEjl+M9+cb6DZ34XMv+9EzWZ1p+5UHYjVzgUV+d1MGiaIIpGFdBOqCN8fqlOZ2/8naS7tCDpJ
Yd8HovqIhLuslTBS4WwwsGSB5MeMSV/mfp7m6QbsE/U8FGZ6c6rMfVHbz8JtLF1B6/5NWN0crERG
Iki+MzealJ0EPt1xoccATDNmNpO0+A5QGZ5bKuikZvGfvy+BjmzyG9tqlgdtoxHQ1fBbyQf9ymI4
QeB+oNL1X6LOa7lVZVvDL7RVBQIE3JKVc/INJdkyQoiMEOLpz9eee9cpL8/lbBk13WP84w+ym4Pm
eXco/D2lvijkBUb03+0EuEY0C4Amvli64g43jw1HDwldAzuBscV+ck336nl41lXfxDYM+yUcKVxp
mb6nEVtAB2Vc9M2b8ETnO4QKTh4k5lCsC0tj2pyTKiH61OdEPB+i1rDBAXjm/tpAsQWKvx3ojsVO
PIN4cGyE4mBMEAu0lgCAxLb9tzXyJ8corQTqJkpE0f5wW+EQ9vciburYopxiipz56zWoJ6Ot5ReV
FtAK+Bl/9mpDTYXcjFttYFU7cYoLlZXQvmLryqvoHyu0JMJZXSj+xC1/pXIUANwtBhx7k9PDMtfX
bLau9vevWNP0MJyBKHvogGiKTmKNi14ZqvsGwhnMFxrmf9IzyTEnr/EjePMq+vD8XK84XVkRBHwt
WVNrUHzkbWqAKgepPeEcSyz+uYyjY2UbV1YOsxsxd2CBM/SowPtJur+K5fx3Fi1Rhvwh72JIh5Uf
Rb86h8bL4K7yRFvAzHAqGhLcwrBgZkw2Fn0Ec7a/jmM4FUWheJ1QAsdQWzb+hTIOFPeymOwFjCBg
E8YhAiQWPwcOl3D05EXM7XFTRzREqSgqyD/4BsMRUUuK5x8KFz8YWOX2v8+JW0gMVUhf4J5E9G//
CMAbxL8CrBctiHgR/U3kcCNTgf67P0XGgbjJBRLyX2Am4CSYTgQSIV6G4A8kH4krzNV7bRWupUBu
NEAOfCUcJHF/Pa64JcTRK07Yf0iiQA9F7fl0tECbiv+zwo7i2IByRz1aJ4BvNC58EcJFAeGKgvTh
JF9Y+NCFi2M1nQv05n8opPjeksUqmgzWs8ZWKcBOwRW4XLgheGgCaBJ1woN8Pvu5hszrM/7821/E
M/wPhRqxg9TbYdAkVjsXF0AsmpQ/WPzR4ssFVCU+YjCqH/FKZudcvF8u8ST4273keYY7AVy+FTw1
TuDjET48LITZmfkaZQmJ9JNHgPfhWOywzYYR7uUPbOIJYt/Kvb0mbmHxHi0pw8KfAxN90RBsJ5PL
4uwKfIS9Rp4Y3NmA6hw4bNCaLTnix5KUwlvi9fP3wlnElo/iiDqBoEYEnFBBveogJn4SHwWCAoUA
mEfUWZA0giyfmskAMHkCI0xwQkSktxFVRnWAJ+pSNnTci+K3C6QfTf9Y4P7xSsBrCgCUeNpDa8gP
UuxsI8qSdIcU6+8z4l8ooGxmYhLwcTJ+6YcxBPZhAHW47yIWCwa/PXqaARcJVQ0jbMyMsCfhJv8D
OUTSzQfUT8Agii+wnwqou3TEi+ro9n8++bC+h3lV4xQwfGMMpuGV45cmGq/SgvVL4TfBCQX76cyW
q2OJkTW07Oc0xUTKbaBcdqRb2aVmazqufRaO2DCOU/SQpAbbqPOUBNHW+o3XPliCMpV38Eg/vz0o
MDDpKFBoEH+f3xEwdbpQ83U92tM2v97EuNkQjON+0o/vBDgV+x5yD9qEYfAu7M8v9rSD57KfvSLP
oHp57nIVl5yIg2im4LK0etmx6eBjTVLiHZFd4+ea10e+wr7LuVkOrA5L0iFVyxidGgr6N326toyf
33p64pF2r2lU70fNV3KHAoniZLRSEbYTWDbca/IlM85h8dW8v9OIqduQgxXzYHiYx76JMbq+SCV6
Lyoakx/Vj/CpDSl6ECa9CKuyRufPsic73O0jUudMXBce1+e10QnltnlgeoXaIF61zcJIacViZZtD
hIT+w6RWOJ4z7JCnMZFquSvfGXHCZ7YeV3Ojo4VZ58hIoImbXqWOq8G0buBfb4jgA14Iz+FZx9P5
2hyba3WMbupZ55j+Q6PFhiVSWkQFgHEP4TOKy8rya4qewXy0HMyNpblmyLs05+2k95vJ8E8rF5Gs
I7rFO8e1fHx40dfD6yCSheNwbPy9/Gs9YwFluKJ7EJMZEX5Ue0M6t2gezeO5MRbjSfE93bSbin6z
n/ZTVLVzecoKSiZK8PLxXkdFSZ6xJ0AyaOkUFdGE0dTUQGfy51MxoPoYLNI5NkzT+3KwES/3ZT3P
PCHeT7DDb8cGJGryBYhbxxpKjI2F6h2Nltc6UaB7KdyZjys69LfN55FKGAsDZw+8bgiyyOaVj13V
33bBEemKtJ+MYJsnn6+nD0IvHqLUIhdir5/1c31UN7BDV9LiNRmhL4CPs+6P8bq+lbz01/x2B+e4
mZH1eawE6R8t5qY3PEzLp/JRm34WytAxv3HtOiWEhyWePmRGTfq7P0Rc2tH3wwOAVUuJTzu9fI9s
9J/hOMewHSocs+pzQv9u4kVnFdfBJs42LLtQRuz8E8nTLHfuxllWfZU90HRuErLrlnhxBEe0UulX
c32iErC7cDoaK78NAdqdEw2d+yGrrB5bDbrYxjHwA9c5LI7coylRtJYGJPlL/bsxZ4jbzJn5o2LO
4io72MzPnQ57UkDkl3YYqHgOYgQbUDhtOqKZdDB1OXezY4jaBR5jY2GuxRGVTRoirt1HT7QfHvEM
AjN5nc/esPWwysi8GB6f6mfpWBr3H2zOLzfDuW0oyLyNGFEKet2MMw4B4YrJkOhIe+Z20hiKOGv4
Tsg3m+uUP4c3SdaUzjesuY7FMXkQGqVEuHCFP8Q03oqrNOAh3b1sWjrZgbOE2oVcecLk8CKqWgdf
w9iR5xH1QTFOTuHRCEZBOK30RXyi8pSRKVlJ55F/FFcQJEAlR1ZDEEPOPkFrfMenGQmMvDekbfxy
lYMRwFQZTPrIqwhGk+e1tuec1WkiZsO3o22lr6rwPsjFrpCuy38JvNxGd4/49nDD4LxRj6Nwqv4J
GZIrNucFYmA0Alitje/DC6KSeYNXrKfI7mjAwIy2sfSFL8Lw941D3jLHswlgD2GEesu22cAp19kK
iUA4H87hUpOlgxG5j05mYnIM6s8gyBPAqo8QmDY5HK+Ctk+Pv0k2xFTOPLykK3G9gYiLF/YgIY7D
5+KWN9MeL5t7gC1Qq0yfE0iWiZNu02UOgscgSF8B4j1XKKkIGn0G1RcOSPKbmkfkPEBJybStjhJE
hZdmYhlAJuFwmkqbtDqqXbbE0g7vEljnwS8mqbY0ywldS3baHnvYGpwXUZ4Jfb9bSojNMtuQrgYu
6Q5Ogir8IsDKh8UbSvUVU2j3ytFAMG6ofoju8VxQ7EvNKu0yj2MvC/C4TYU57XCDf8bjKg0DBEPP
U9LWrHEEIB2EcRYeJuhEzeGZg/aqEXfga2AEmWTlwNzK8W1Qd5gO929xffbkMtzodTpUwYjUFB0T
RoVxMHUUplnOUKIkqm3u4OJ9+EQTY0VMutUZNhv0qj+G54iz46pckRJ9hR669heArT36iRkF3fQQ
sz/a/HzoNdQizG8BVGGt74fndloxy0c/coxvg0P4Q4WZI0DqiJpwmoFtkM75DiTCyPHmPyDXmSAl
7/FmUS/9Tt6ZKIJUTXCIq6eHrfADzXTqvD4uu5h8HALSPOmSg8Q1p0PO/WM5siWwss7Ok+kHuwGK
h2CYkM+JaFsAOhVSMLwwEKw7mgzSgVSk2pnf4ccqViRJYF6NCSeuCL/tUV1qvskvomXeRKuPg/up
cFIw2HwWxJ373SbyX3tIHasIRyv3tXiumJa4Q0JYTDKx4AFtRhN5ibtjIG+M2d17YvY7048tNc/t
c9GO2VKaP7btMdqHK22KKa09XI3O7TVb5l/asWOHOsbFjKJoGSOheqxoXIuVDrmAUYqgOkWoaOZm
CRDiKdNIaO+LaxeSwEzihh0OLLATngOeNlV1+CAHdkHuBPX7vj+qWDPsknY+zL2Km1X7qmQbUDP3
zddKzTb5Z7KJAc20pZhYDQAmgXDK+KwVk6zy0/tERjXWelxc3ig1R+FJx69Xcuob2leSwfcvbIRG
Tr15LXTK1Y2M2RiiMSC7h9UCBTOJuTvFT1ZY1aoFBsit6jucR4fkgujlK/kqkGlKeGpzqcQZctVQ
HIkIlwEDQueRef1O5QgxgPCKH/XyTG00b9WOvSE7U7RoOEShTce1YIQTEzkxhtWQGs85e0onWBmh
/VWm9Txf97PokhywiHxs026XvrDBcPilj4rAGK4FR14TVNdrNLnjU1JazTXfaykNk8LUiGv8owCy
q7BAtHD6MM+G0wXKBtSRSuOD+6ldEnL1zS5nfrwhq1bzmtN9PtixkeO8NbSwJriqi4ewUUNUlT/n
I3Oqm/dtOZiACVLus982ymE43A+kucldOkHq86T5w7uP4foMLzUABDc/fNDia84oEvLK1xX5V2ba
CMpX2hsqbvilLtRNuJCm+goDuWs25wvzZblFbOre5yZCwwIEDgAeGks/1RGBaR5axohKZKjN1RLY
U0aAjq77sVDw4tXsGNn1kdRqJPGfDUfEaMFvimCsH2XmG9s39lAS6kkRTKqz+rVV5FRRIBEI8fIa
QulxSz+9ftkl8yuuZfNsAoY1T6/C3RBp70uy0WMrU6ZSFRzTqdniwTCt3tOQ4WsfEKD9+tgNu+TD
/qDJ+ssJ03bvNVbij3EUY4RsG+B0vJOtcqgbywFADKckiwMO1ExdK9+PcEMk+2gBmTImngMVJyM/
7h/iI3bdWV5VlNYbckwGkMlSJvrwzhBvc8GYHK4y9WOTPhbc5+riBRuXA45vJBUNqwwfeijmXZuB
hzqW4Z6yJMk+uTbMZ7FqI2sGAiyTtdCO4LewvT6EyBQzwJ/+LdSyGDnTAVDmmD8IDkebqLYjRoeS
EEDTFnBJee74jt8X7Fv2JlpTQVTDK0tDJGnq7vP2OppnlhTJ2wZmCjZvCpwO++G5hIiWYMmIaAef
8IQR9xfnNgDEF4KnffTaqmpwb5cmnIbEf0/zym/JYldFhIjycBCo8jgjFiBCPFSqKMmmI8CMe7TF
4ZBgEWRsHHqVWZGtPON7HpiZUU634yafaQw7mtUQt16+q2aeN+aP6B+uLsGSfzPbbJzB7POB0vyR
MAKGskfWSwkuFwYEwJACs+OZ4Ot6BedZa4CLNKb16eY1AtjpXBOjESi9o9kDtjADlRTDmpQWzsDU
EUHbu8AVkWuYwFR9TO5dZzXt9rlln8iW7LVUUpPXnF2BXoD83Gk/VnEl0vBYIfNqEpIk+M9wSni5
iRC4zhsxeKfKp9pvvQbiqHB+K9BqoQ6m/hfjQDE+//cq/I7Ei+ReUU8yqxqBeypO+jdwQBi7pTBe
l3vRpUQgJIndx156izgkbw+QI/7b5vvH9rnUoEf8zQsZCWaAehx0ruwQKoYnFo76hBOOfPH6///2
f5ZagiEFm4V0LEyUJww96ITKOVyyeX9sjwnZUuI51YRW0Kwn6mjaG2+7K853pKGD6+A0kJno1R7d
bvaiQ8c3EH6Hrs0rvG+15b0Tm/e4ZDidepH8VX6G9ifF2fX5nOh0kAUbxifbPXUYv/r+2SqO+pU8
Y/iNMIjS6ajbFDUYSmZAIZVo9pnR5Z6cjIKq5ewawBbAgaMqZtqg9TLDnNU/RV/cRmJKMnBfrKD3
m6mxClGPw1DYwei98zpLPz2TKdXOd/f16Cv9hYnLPKu7GMtoXCweU/1AY4zdARC7cughrQ3xO48x
Xlzi/LpOz29lpv3epeXwG2q30W3jxkWoU/4UyD3RimaJGtT3jUng2Icsmmv3wHKFchSTij7Z4rHU
AXRRJpArVQNxfCfR1JRRWkvjB1y3BKV0s0Z5qz5nClEZPVBZ8kPiRoGBJD6nQcuJh8kojCV+KVnU
lrFQtSAkoTpZacAkUhABRX4mleZE1LmA6px4SN4ju9xuB9iKKtd7CWoTYhfZ+y10t5J2yqlhPhvW
AwSSrgnCI1dAce74nQHvdo7KJaBRO8QrLGjjH2yGceqdhMvPdzJDhu4rRwIx2iVWXb/4AAXpvrnW
1JjsqdMPVw2ofCRjpkvVafeIX74ZxnAJlLWyltfhFkYMx3xQlN5/lOHonTR12uzSwVg37Sct6MtN
HgRnOYXhRe9xghcL6QeyXcGPDO0EO25qIXarCKuAML8M2KjZk1FWMhBf1EjK90+yL9k34RMwE2ic
gmQZFCHXASQOSsE5BiOI1LVNOqdLLulpcfvGL4filxHDY4l5SX2rb1TgqX/fJu7bp5Z8bqm5tijo
+WsJU0vX3DyUbM1ymUzrDcfIpNoxIPdMcFvClRkrYu3OBlL70gE3p/C3woCZE+FkIm09l5uO6eTm
cxBppobNJ+bvwx3U75Dx8YPJ8fSyUhdburV0MCbhunZHLhbd82Ryj6lTyaUv7cFWmAwo1O6VM7rb
Q+ETg//MtP1pcC84ZlvOjePgmHJPOSU0V9EmG4cW+yJgFN0ZZr6s2CiMsf9WiSLYZVusprDTHH4s
lRCD5ftmHosf8telZqaAI1dehR/T0yb+qKRq/soyAcu1yxZDRONGfcYW+r5peGUQiZov6oPw5iNT
7f3bMAdiYr6JFxTwQbyoNxga9TsSMGjiLI1tEp8aNvIpTUh0oYWVvWYsiB8Fda0OKwSqgfunSakP
sJ4Ane8eelbC+7qgxUSMcw2LpePiKJhszXSwwcruNojEuoi/+L/BOcPTfIwMtz8CYiiBjlkokn+m
QQlYD+2IGwmq+BPtZ+1nXo2ty58zgXxk7w3Pg8VgY2K31k9zv2QdlPv7tgMZC8/FVQcX6o4Vbg1L
Y1YD2paAn3fHdDGGxjHixjoFmou+tGs9H4BAfi5v35wW7PR8bPM4AtlBKjL9CkkyZd5CYdL7wPAw
nJjHaAKiugOnAONXaWzEsmt2srCFei2wyyWanL7QqQaTEAqbCq8pI/NFaFzyDzeIWzGKHVn6KVkg
LF7CVZGX7ErAUFsO7PYb5OR1GP1iJKEgJ51Lk3TKh3ggrCUd1lfotpE7DN0GOxM4JaA5ONV9ldge
VF5PtClDuczSf3S67h8aMI5bRiMVajJxDJqt/RoQ7+ca7VfWeQq1Gxg1Bg0Iwr6T3+qE4cuwtzQg
6Z+ocAl7a/k5Ow5t/BA46Q3JLnS3FhFlQZZ7WT6jKn4mjsJM6tDY7iNov1TsBpg+4MWb2CjKPzjA
1Q7h6CN8nVphIXNfFzfhBXILj59dco6/2R8peUZXmvfHregmU0H3D1120PN9T0xahqODSigWIhIv
Nbzng75lopBmLrxmZAZfAPAEq5k7snBGml+SkEJ89rxcqg+v2RSbtzNYC9UKSGQf9B/hmVfDus1R
0xNXY39e4r+WsUXt4j5WlfYHuw58Gl++cULcokC7BDSCk8vOdVJ+692L/oB8doB1EycHGf9GQTf9
zCDVLuKf5waDM+wbiFmgQaCJeC7qGeY/ONnElDmQUOAqwCu4u+zobO3ZyDPRxPde3nutPpV4OEAY
Ftfu3YJxCPuHunH1S3dJVZuY7eGM3uFD6jVcz9ZOqQ7TiTb0JX5ea+Gpotofzf3M5ENDGQJfRXGk
yOdbMynIas8o5kY1foSLhmAn9BtUUjw9TBXJLXhN5NSlHKtnEnSku1sQkRD5OhxElcAgDw9CzowU
eHd40HX7mS3+o71eeTJSumb3POrw2K869HwoNtxo3yZDYXg502LKrAG2MRdjqK1wrkQPSo0WmJsk
cSvJKlAZHO/b9squ8GoDXQdcqEKnnw4wD13fl4yC8wQ/Es5cPKkojPzyj1HyADrlmBDjMQuwlX/l
Ky6atAkThsm8K14ja+PffP97dYS2vGDaVH+XzneDPANrSgg8QmjLBBwis+APCAoR/ZoDNejMeI5h
khiVMR3mazthws9i9vUFjSWW0mwoYO0+KIyTzwV/kKZmjAi/45eK3VAwXEKhQfAwXRFT8YRPCmaV
oP4J+XV6w4dmKwbJvG+TRLinoCL28wtzW9hW/y0mQd4WKvOwvbnosehqAEEyB9iGMzBfN1sT0HP2
3gikot6kQbfLzi/cCdnDOdXYWKRDFBSqzfvG7+fwPpjf2ilfFM99NdjjH/bzfl9E/gKxFlJAry2P
X4wNd+Zjhl3OYPlYIfXY3k9YZyma2w8tjja+oL6oVB+/5UXFp08KtNwqdpyoTLPdwcseMqgCRztU
u/C3HYMtkTk7q3lqJpzw8LEUZGpX5QsrJqwmDiQufImpQzpLaegZsWOEU0PW1dfmXF6blzdXQrFU
aPEfvF6ZKgm/OOUu3o1at4bEMJcX6R5oJNTsEiC/cFPVkV8eNJWkHYe7eN776Xjg4yk3C3+6630Z
b0LibkPnuYj9jJEJEycQUSf0kH8Ez7vHiaDhBzI0iY59zxLjKA/xyQ57H8dGKzy8a6uSGQRhRKa0
wJq0DHx+GbMPxtyVXgpvj3YUMDDGm95JXo4GoPTFynyxacleNPTupPH5snwVkFc/e2JYoZC7mkIH
gmgRO5/cH/Y2BT1MAdMnNbZet0wDdkyz5JK+xAAGwWpzQWojjveExjJQvuMk5gD+hwXIJZHaPREU
Aq2nMtNMpwlkTN9nKlfyQdkFAqxSaEnz59vvttqsn2UrqjPOOpJN+POQyfzwnvSLY07TuI+feFpD
+IptYnfUXzyQDjFWcemapBxRNIWwsoLy67MgBg9/V9N/Ubpi3UKlkIs3QJJ6wqjZAJhD03rg2AWc
zP3JqkSZWbsclS0eXgr4KdbtV/ruGFIWt0VlaSDslafAMwZSoBrEJRjO8F/iqixbw7UsEEbR7UdX
Y6+uGUl0rMRtBe6BhGJS4nkb/2LKD/DeY/jHp89DIvZyGAGPtQF4jtTrG2cYfmrHXk1pxYi6B6pS
R7hwY0VvhhYGn9R2JyyHfkrTBo02i4CW9c6QNLR0yamILda5YYHOpJsY1Ffn5xnPq8Z+99aV04CM
xcjSQ0ub4ahrX6ntsseGu2bczbjZp7iZmqd4Qy5JKQX50M8hVwiDcSpSbZbiScGo6gEBfhVi2XpL
XRzKDwWHA2w4hLr7WLIpVNvd44eSLvT7Tfaw298Ev9jGZldumf0wsGEjMywxVW2vxs+LEeDp362V
Pu3yu9+8TjEKrP27sIbbHoZM8PZ6Px9CSAYrcsSXZrPBJfRwehX7WxZ7MbM7/mYwz1rAQf1CDI11
6xna18Tujix9zWWkQniLSl9hr4pjdVUnr8P7wsS338Qyd1wOGZCNfGDn9wmPS3QW4Yr2F8eaZfJ2
mfYKT1oR+MkIYuDq+thYJ7UnQ3qNHDK9/c9aG/g8+3hxnAnocAFjIgISWfoCJAGWAsTwpfdBUpfK
WX4F/bZ8nGJRztdzOEWVdB3I7Enpe010XNA8yC0KAL25WQ1a8fswsaip22Qp3dIgTZy2oYm44iMZ
swPB7EjOzTwBUULpQjAjIxGiHaYVCkTBC2n8znCz3MYIS26WEVEf5BwReySfwI288khbDx6TAY07
ykoShgINGT8vCP/q2gCT5I5oeRgRGONzVplBWq+yc0+k+4fWjcKLze6bNS1h9EgaIvUCNyt3d7yQ
AWsw1EIQMm09EPMlwEqm2eBnaoWVMAlxFgORbF9mhMmNKw7nAuDFbs5AdVhVPh5OepTPQEFYKNXA
kSmMM8xm+SPTdfEmtKSY7LNLcalwT48D7pH4F08OfmoNUDGySQr9TOM7rrXu9lnwIGiz0ekUGFkg
ieEhZvi7AXe9l+mK2YhETkAT70hiYeAIrFh89WTDUCvbJppFxXJ1BkuIl4mvGZx1aHwreRvxJ032
8nNagjczWTMc7rXULoA/k1MaO0+6ZkbbVt5ORi3xPfAxMCCbcX9iZnZAQuQI2+74VO8omlKPtpsC
DnIe6UbZPXibns7W66gzeT9Sbb6EGDRqwMLOX646C48y+E5N1QojpV6S/Eh6KNl/+TFBbTGaHMTu
RpEHb2jM/zkZuftfKIDUSZS7zTjTXHbEeGMyuMDEU/OMi9KeMghwr8nbhTLRrj5UPAR+Ys42PEhP
ksi7LWSLB8PHTcWk1VNmxUrCBuw3Hvp9NZfYtilW6Elj7BtGm9ckCka4Ldnsji/GD7i+QdH4LU5C
cS00EjH+FcMgXoJo8nzgjxRfSZ/pZvUR56sxgDErAVyZxLYVZTqz0s7WLv1+i1sfz+v5gpP1bAgX
cV0u202zSFf1WD5Ak5m9dvLcmBaTds/TRRfyuBGcPg7n5eH+ky8UUgpFrsm4rD126gYO0Ic0SI+Q
kYGMBRN+S8kHJ54GOxYT752A5V2IrgRxcX2oD9jpZTAtN+UhfwaMnEDusfjuqMBwWXSevdc5WMKr
hh1JBHM71ZY+0Yo0FBexS8r2vbP0HRDvYZT677VO5mZ/EuZmLCIZQAvOKhNXT49nDG6G8/QYZ5g2
/yTSVcdG36q6SVy45sAvG0uJllLoo6F6MKPGfmFWYue5aObCyCYjiAA+NFQYakIEh+Qyc32deJkv
IdSxZnYEMUJiZ95Q7YCvRic9mVS41hIuiIwCkgVWkThdGd/6XGQfgUvZ9WBsMCka19/vlbyBDsM9
Po7G2vpx0OhoDH+gei8VDvloBn/nAdsckLu5jE4yyAHprEHDX4TczvsYvsw2QXROzQ5FOoo5Trw6
m9e1Xz19yWkXg0m7GHklXEqbSmsFgEv0xMeuKbyg4MeUvrH/EMwSzWdr7I6gDDNt061rL0Zi2LoV
omb4S96LltgIVEIFYUgNvcXAf4fCRey+SVYmsZZLRB9EBdZAaPPB+b4W1qYc3y5t1mdXLDIwEoYg
Erls2/5SLDC3vBjW4oxXDY4xleVCpbKxSViccagRhBbsSbbmx/pm5vviMy9h4AB5jCZ9aJ2xqeEb
BdVKKB6xcohslXIPwBDGFng4/gj1zpws9AnGD7Ltzl7oyLDzs85AY4xXuPwMz8ZwmNXvdFfWaxza
IGvZ4aI8mtTRnFMMSzmdSz/IRHKMfJ/g3TBRp6RobAv/6Q6tZsNEH1cKdZpyoC5JFmITZgRE2tCd
rhhpC4tFJ8/ZuXc2C4fNlCQinak0fbok3Pw+nCp0C0QnstUen34grc2gxgZFvr22HeSZU/elX7h6
nAXLTLKTlerlYwYP43DZu8oE/9X+t5M51vFefw08cMBR5DQTuXVUR+pXrEA29Qs0hyfN3OYzE9/2
rpwjq7ucDdbvGR3AoYSLv3o7pAzGq3g1AEBMxvmsHEtcxBflClvD6BsDObjf5pf+pc8He3X7wRkb
7R91R0R5HNpZKSbMYDIghAUib0YhIEN7YKHBhlq21uy08z88YWAXgoBejdZQfgcXcnxbiKi4Cb3t
5OGE1N5wU1jJoS39jJyKygfHB1z4UhQKAywx+kCf65Ap51kAd5jHxJ32nGa/n867H6CVN49xa9gj
EvgWeJN/7hdOIY4M/dBziideCTmbU2PaAP0TOxtIx+eNp4suGeGDjx2W8xh6JBMOH0t8xylcS353
GMgPl321hlTwM6q25urxVc3bGwWp/5mlPMcOyyWC9wyTunBIpXo5VCqkY52l4H18sp8LW1bCa1+k
Cw1wwcPX6u2c8gtFsy4GGC+kyqMpJtf6EpQOqL4ufLyAPyaZqN66vipAJUyzBhZbOYrCbT4dzF7H
AiP6YDIKBmcWEOgPC4tH3GNzGfdOecTxcqmB9fhs3dirVbdkO7xK1wdZVtaQRn3P91c3Fm3l4zuy
blG6EL48TZbqAu75wEaqwrAKx1sNcvht1DKJHMK+QHm7fIogqUl3ALUmYo4DveJGgzGxp0jhUTQw
FRzShb4oYQbfz3O1zDfdKca+l0v9zfz3qzghTIiPEWwwoJWT+f3YMVVFXmLYgJMVXt+T4mVjqq1X
J22LxiqfK7v35NQtuzfkk8I5cMJpK4as1faBwXtwf7ufEfRUoCh8apNVvtVs8qU6jV2fwwSHMehe
b/uzqQNFRAcX+xjuN/bw4+6skMGDt7JL0utw3vLwGR7O1AUxaQTej0QgVL9SF/KqPdOtWVA+bBqM
BOazuWBMa8az4br6iDff+QK5KMpTFydEpFSndFOdY1c+wgMYnbPWe7fzkbpIvggB0gtwAxN0kgkU
/Z6gmwT0rd1xxCnLibTJI/QqjuCTUZAxOkNoo3EMMdwYp8VM1pb6Y5mTE00jns9hBYzU7b3ZtgOb
kB0QVqdWvAG+dxNMHF2Kjfemb315Rw/CBAkkYfgMRkBYwau356oN+tz03n3Vfrx5LOxC1YuEBE0x
fVpYuHckwVKOjZ8r0IXRY2x84IFGF645079vTu4Yo9OamgdtZ3KpqnFNSctYJvFwbmz8lg2NIain
K24OGiX5Hw7sj+voPPgK/y0waahAcGhR1vjyliXBMS5vjS9sSc4P6KCX14TGMTrw1QyOGVLTVh4Z
BRNYl9NuiLqb9pJ9mmfrM6XAIdh5DXNfmiZb4vPSpRpo+yFQ11/YeWMP/IQKU1bWn9NzM7qKJMVj
5w/80TdzlY7rBYVKm0rhhKMcZgDIBnssaFpzKFcavC6253kFrbCcwnrXGSEZtARO5sqTfvMg2ctw
B+STlCQMcgcpiVUwhrILV0XYQf0wOiZbbfWewnM6amPiNF5nGEQCMZKn6pj70TW+y92DkRGMRcWw
9X4J7hji/+0UYEz8Qd0zSFd0g9Iyp9SB0JyvyHg2klnx2iByKkHMYrQaMfyvl/c4DhVHBy2HpUc+
CsIND0/WVTQa55Qm7AH7QXTTcu+jjvEydZgh59fhnZxxZyR8beBE8JhhP0FirPjjp6qOo6fS+MaI
Bo17hgwi6fD8u2eQOi6y1edj5YKOMP3betoOwNNWh+6TZUKTeqyQHG7uXBF2+t7jkAKdfZ+UBXKI
3DqjxjJT95OfMeuGQ53MIiZd1Eor+fyyHOHjmhh4xSo3/dBuqueYZqBNxncYgSCc1mgw+UC7e4L2
WM0EddJw2/zWhLKDwPa2Cz7cTeqzzKgYjDzgH0IKsKJprG+VM1PI2YV3Hw0jghhBzzDG1ZSvUscx
bNcGPoJuCT+VBs4rBEW4sg/MIUonBRcZzlKFk5ytZcHQe11SqoRW2XLN7SfkPRmdoblGIzWYIyDD
bJs2O0V0ua3x6+/ANndEDlAlMHxb6q+FxgZdulrQbZftrt1lM+4t7rNOdsgwxVMfR+2RbkOCU7OJ
GftR7yQcDdfeWL7NY/ob/wIhJKVXnAshsoGVMOn5eyUnx7s/hphml0J0+txBvrbMu8NMaQC6vaix
vL2GM2NXcNaR56qLLFTYbzqWlKBPemLNHgSYh67CGazbA9ONsHtz+wQ0Jb7VHsTT1yLFMpoR9ZdW
26L3xo2ks0rUO0wtroCtJRQcVJEu5Leh7oJnLe4QM+67N6o5X0f1BwFuFBhsGxrkG9iV8MLaj4XM
S7FjfCEuOidPCekeRFyDNPRbjl87xpmU5x7+1Z0DJIV8hnobzs6ClZHQ87FKQOXH1ATtRULf0Ppo
Zbbcg5h9UYS9pvrYxCoa/iCbAZbvmd0UnkLo+YQxx3r9sQJ0MYib9/t/nh0UPniGUZJe2OloRqFi
mxPejmzxij0h/y328LBh9TOB5KUeXyT8MPgesOvmIDRowr5DvLJAi8MReRp2lDG1GJrx45+Oy3z9
kskCPi6E3GMIDTLBaVfMlmIhPYKVjUNUZAlfn9stmt9uJh+58cGpUDV11kbg0+n8DzffxZNd7MIq
s3f/hdjRBEPZdPA+aB3RRM4T3A1/fjJ7jUJn+5liz4hNYzF/HR/793Qt/BhRaQQ/P/gJcgBT7/Ii
vOqA+D3J/joJjTAq4T+HnGtsLemG+UjmaVOF6Mj164/jzEnVlO6IkoJgKTgO0BLOpNDUyixHsYau
tCO9GWN/BUJBaRX9DL/yblxuANGedRAn4wfd/9sJ54RAXJ5kv8OgL5zoRjuU3x0J4GLYL7rfcAmJ
MuigDO/q3o7o3SSOmB0861HuUZiSOdhD6CN+Z5GgLbZw6m76L0XXXX7K6P8IO7PmxLVlW/+VHfv5
EFd9c+Ke+2CjFgHGNu5eCBvb9CAQ/a+/35DWirOqdkVVELYxqJmaTc7MkSMz+4RH4ruOr6zCT5IZ
tEluXE6j3aR9SSja1m6R8y2GHXbvsEQPFO3qrJ5mz0AulAdY3MyegsH1ZdIxWtHxDt/HySfeIl+Z
8S6IkRcQvH0vZ/Miu9kpciY5CwNOIHAbJZbmiFwSJVLDl2zHqAPkAPikojYUq5EWSWpfiO+IkTJw
E3ZD23mAL4Q+N835FZDKA24blYxgHV2pRtHeEMz7dOyxew/nQ/RciozC98KBuDAowlXt7+aUhR6l
LaNjgPTdVh9Vf3pfzrPwAuaPAnhzDmOPQk0nYNRi08K2DU+RDVXCI5QMT2H5RlQNNMrxIvHOgzMR
CeSDgi84aTuvF7JQwG0FGeq5RE7bHbaAkUv1eJJ+1fEK7S2FFp7ZVAhepNIypd4JWmXr/tg+n19x
Ul4gdSkbgbg+pxy8t08yXxQKvRSIVuUQdmGBdQK46hzI7k9ePuJ87xSUVqVtFMNbr3eGGHyLcgzN
V/kpXl6UdUFsIdJVbm4z1pV8Swr/U6IEKA/tRxxCQKF14idcT8JHm4hneYNW7A4KuR89ApXzDs4H
1LYbwLCOWOlUeLj25s+zW9LAKhGsBVd9fPf1dT+5URD9W4jnXQkylRQAHyHZlZXkUVFq8+zvbHgq
EK7GitzkDc7QnpaUeNNK2+Ow6OJewKtMye3bU8fqrAcTaHtovdtoHhbUhyV3HkkahpSTZcWuh0po
pOQNxOqQILd6Vk42RjoFSbqBGw0D8NNvf9JV0ZUN1urZWdlWX3XQdH3wkM+e5JRJdJeiq18X3hjH
qlWR+F5GmQjVxORghj0RKZ/hwe+sO8bn9GOPr5ilCH5Jj3ZG8XZcgdj13a6Z4GtNRh2ggv6JQLpz
b/M6e12/7e6rO4jaL+bw/LXOrY/Lx/7rRC6lnYVMCyHE+mTowK2HYNxFq2KUXnutr//a7XzbC0vI
LctDbGH/DIGo2Wug4l6ft2+USyDmXSU3Vi8FhayWQUYGaPxp6fmZlWgTGoOCwJZOrWjA7QgqusWm
Y7bnxYSQe7xJ6bKgVNcM2qT7MLnc2BQujnxoGVm4w+SPd2F+IuXLOPg+P0A0g+yygQJH/dvH3fXe
OUKCmbPrsecRj5XjlXhaZxfyJZ5I0DqkXOKALR0onIgMkTem5DS4AxZMwB8ooltO08ES4sTn/Na6
V7IVdvuTMdi/rqEdEJ2CZ5eEGjghqTqQy/eSt4h7hfhAFiUyk1Bs460asKsHEGfWj4isSYv6gLMe
Pj2b4MUAJtMtvHwlFhGbF1jucu9+okFjqJYkBsJLSDH2LT6o95aF5yE3yY1HmEFq9IhHIKE6xE58
HsSSj+kDSpnNWDPXm/Xx9vS+BIHGp2xRvheKEFmsiZI5Tb7mrVvqfu3bIAZ0yvH6gR7ksdWKL4+a
heC+vxDbtm3voKDT+9QJ/SAPpHlrIXsm6WLRrjTTb0C0CV37ugynLyhM1ekG0A506/Cy/p5+o66E
GAmXG4O0Qkty5ReEqFcTSr9EK8zhK9XYWLlohF6VhQk1nB+9h9ZTq796grR6JO6zalfTLnXgCtwK
YKj3brGEiZfvyzZsnFEbP8PpBOHg1iEoWpRpCOYtNP1o3t9RFgs+5635gdO7fyQgdpouCAW3HxyY
mukuYPs9pyeUkWj0hCPpgaK6uFRmFNmaPnpDMtxfBosPNG7703iDb3wDB2Q5HPXM0w28DqQ+ps2s
D8AwxNaZqnr0mdT8hpO0yBe0KyakJ7WMBKQathIw6hqeBhGi3I7AajTgu9M9nD8KyPV8an5emJPc
0Llxn6E9BneQtxZfLWQEqi91YDz4OVO8omwuD2XffmYmYQuiP+INNiDBPBEryN48IYrhA79lcMfs
r4an7vpx+9R62PZ4GKYUU9QeM7Fl9M+eli9Y/DCy4yvl8Ub5DvVq87oDSn/EGT+Yd2aUBMMcAdMo
h6P+/svSdtB6BUkDk6HY2fGtfCO+pG8R5YevCewa1j/A+it06CmsozvcHfg/NthjGH84AA59Svkk
TgyKYX+dSoJ68O0I/0jZfOZvlHnuWh2HeOdV+/0ya7tg/xTvBFdp77sUorADAqynO9w/8INSp9WZ
TtNJn/FZh08QgycPZVD4r6P7GaCwjWu0jXkCegJTm4CRfof9ycDOcNoHaOf2K34t8zUsWeR+sX9d
FtJhzBcHJtiDgYaco+kzm/AuEzQxx98En5J0D73rOPBv9+OjzY4FxG7jyVexzEuOaLr1BgHsJNBI
2O1+alA0tQsZ+tW/gyJOkPYBCyIPxihVlgpPd6ivce5VXhae01Fwc7wO1mWyiUt28U1UPRxMnvRC
BHDsw3C0c7KybWbtVhUvAPKmZneOayYfpbun6T1YXMBkW94a/QqHrxOdzh33RLUTapEl62vkkgf6
mi6xABeFt+1ekQ9dFLMdZrsTzURSJddDau1vp3jUjsR3Ph3fYc+0XAJAMbbb6PoL9Cz/FmhuvU5s
RAsoxe3BKcD83MEZXZkkXFTdmySGn17mxQ4RhP2GE4H04gR74yIunu3BtWfKiX6j6oDXgfPpABbc
H+J9z/x2Xcr0UX5pF/37X//n//3f8fm/J1+bu83yMtms/7U+rO42s/W++p9/W4bt/vtfZfNF9vk/
//Zcz3UCH2XRC0zLDN0w4PvxO1F6E443/yuY7YLz9HA5P6KvUK91SQ1UIznll4TyKMk0s3gfdMls
QDpcSkdSNoocSYWKSFqSzw8EoTxNegBhSw655GtSlY26KvPqJJPemvq7oy6Zsg7Ugp1TkNfvL6mN
tC5KrhAMlGJXP9TkoFQv6XcJj8FjM5j1jLyFrMiD+io6weArMMdLrhYZiSYkBWAzdLRsRTJYvch4
1C+L07fPeg0GJUEeOknt1s+RTGq6evig33rv9x3CANjZeMolyXKnZFo7j+d1k4F1rGT3sv3WJXXp
WQ/YyO9fckoMFgYxITx+WTQXWhdqyqie5Ua+eNp+h1Qc1mM1DTgx++kB3ZOSfZwWPqyLS8499Bjz
rCyshI7ntx7DStQ5NCye06gDp0z1nm/WVEyB/TnqSrd0BjqFugc5xYxjHbQsfK6ry4A/6c8l57D6
4fiIpus5rEQt4y5Amr0LI6qliZ+u6cA5FzH7rZTCk0QnBV2DrrYGBlFoNzLkQaG5AGFLfOw+qHkG
9X3VBt3qlKtN6kXNGbs+ivcDQrJT740ZVARdXVRH7mNgAZxBsabWgX8N8uEbCUyv+JJw4FC/y/Em
8sjya7xBKuGI/Zi67yGasxehSkchpeG5f2xm3hD64XsrXXVaKV7O11Z6yHdj7w0IFw5uOi8uXH0f
r1it0TQh2pbzdH4w3HE7iqImXIM4XcA+6JLE40YrwjGgbaDUk+iQZBEk6+fzQ17lo3c9M7UTv/3C
i9xsmrQ+t6mbKaijFQOydVpx6j9StZ7Cx1XT3hXhbx+b9MIBhCLQRK66TfXQsGg5EIpmdHzVmbDe
ebqK1edFrUKPvR63Ygqp0SK1aRfrPqJ0kpGOROU8MU+gZ2jxndVlT9FdfJ541UELyjbplIIz+3iJ
e5+DWu0NrBQdSwfD4zyQA0+DLCgTTfpRbdF1p/gX5pRwC3pCG+hvnCM0R19s+YCYksyl9norq1JV
ejukVbr6qDpbGqyhvSQ2HdLieDVsE2155xfrsToaNmqEh4Go12iT6h7sMhWuJD7jz18vOzPrHtVT
cgMspKrj8t7NbG4JKedO9tOZwMbocq9H0n28+j4aCrWxVfjZ4lntC+41QNQBokkctIsxJ1MHN/Q2
PVFBjS5XO9XZRLsXsLXTkIntRWHmZ8sXfTfl+vQrz8V9eBaNIfORmclEIIkSF8C+IY/TCU/kIRZN
jO69OeetYRmVUQtiXlbiIjX0enCj5Y48zRBZU8gtBPPfzxLvE9Ms9cktBIh1ep0kVua0W0/6u+Zj
45MtITEelPvLJWEMaRcy+3OauJ+4WvACML6acZoaWzKbQFqteOTrq55YD2axhOzHkHdqvkcq83p+
h2n5osl8Ynprtk6eyXHO/0YyLTQ9tW403TVBtMz1W5KCkFzEX2ZCCFn0Jvd6ty/KrKlm7xM7b8E1
cMkHbLdBpgrlzToNl3Edcl8H4I8yfHHk90r5s0r8exJ/dVbUSmaTzEWsFhU/2SabpCZ1g2Kq/0IS
pAUZuePSABInXCB5hUvgs2mKha+EAl3ySDEpT0TLK8MR0Yjt6xB8Lq5IT3HODySnwACJRym52whA
pnOxfEi0dnp1owOJ1SbZKFZ3c90zhg4WsR9pEPYprOwZFEHYe6QbwKedarD8aJI4mfe4Sx192qGZ
eKh3qRvBuWWcJkmZuj1RUt1oR9FdN4LDGXlEpk+SHeHu+E5In0Bp9X2H9Bf1a5bYq5sQduCxhm75
ir/67dyp+joUKKWiS5X8kXJq3Aluc8xnsF0hSEHAUqtIeUDrdP8rcajc4LPk7mSom8tfWXbciBxD
Qor1EAYHT5J1On8mlVaxTqvYaV+Viq6mLepS8GqxRUh7B3kkCiM1dZG4oKxEgaPAMk5Ex6cO6Q5m
PaUrPeWSAlq6s2eJE80o6idGh9xm+bKIHzXnlINHgo8wZjaVKbqDZtw+1i7I1qjtShuVLsgBg+OY
iYggQ2TpXK3BMLW6s2eJ7k2q3xaFkhtpo4QLYCw79gYdrP1iy5JFxHA/VnMjkZATfHVJgqHFfdkd
36T2SA1iwxrqNOcNwV+31eqF6eSZlcJuuHzR89U7E+tix9ajAq16vn18HE+zzXeze+vZQl7wXahb
uIsJCNGzgIgsteejCuyIz/JZLCtyXK/bTkQ0anwuKKyXB0wSKKL0PVSLeiIlkgezDAcv2Zaq8YFZ
DG00mjJstYRgoK73y47ZqxNeSG4wI/ATMGrrDvKA4532djxBPtlcFEIHsuqcL+Ab1PIKv8AxN0ma
ITG1HYdooLDojEzzf8eC2aXTZ8zCdE82DcgYyZ4JrEmvOaSJoXWk77UENM01QUGUOHeWNMdphutK
SDuC5S5ohhO/zRhDFWbMsRBQIy75mYE2kiPzQLNCPUnlu5StnJ2dQdfPDgmmjtf0MZAt0PgIxRhx
e4kH3ebIosJLkjmP/lDrQitVK6VkmV+TQzwTKMMEVwJpvcKu+uUQr0iruCjOuZ34A2W1Un/oc3cg
4VByBXqdlaAXPisGSJ0ESxjSbw6bgsu6pFTU1wdEDRcgJfA1JyNj307Kb3WuNogDaeurVz9SE4jr
ptGIhO7+44gcGGXHCsP7mkpa8kGHJYvEw63EE5CY4APvRmQiIXD00Ll7un/P05LihP92H54uh6zQ
93zX8+gVpBTzwFd16w65KDa4ySPzTU9EM16OyMWwC4qdULc9bnVtnnuVKQO2me8wyfnHzOFgAIfN
yG5hJqsXdei6Q1M+mVqPk0QT0WmPUpv0Xz7HkwGI3thgACZhVxAY/rK+ciPrUqRSwE8GDnfNV4Wb
zLIFL2APaNgFd+anTuldv3OR2roGJpKmLVn4+HeWhW8algn/lfThMecx6P9jDrWEwbpqehd6uPm3
jtLAadDVdqB6G76Qxlgf6OsykqHY9IYepIonRO7o0hosmxMZQnKR5LOMoP/Ezo0xqZ4ZOdxzHHaI
IWcVDo9HlEdOZun+McftXSyo934YO0QVmoMpGa9p/jl3B+qcRXbc4SrS8QHJAlbFZczEI+nm5FF5
cKgQw6yB/aSugTc1Zn3eLArFy525wSwTdZ3YuYQSAoyaVq1GUC3V/F1xY1xrsRpjJzgX1SbdtNVt
da98pCyh9BV9SLvUKdqtDvXI87w0Y6vGMA6SNFB2Cs0Nnbgt8GnZQAwwlLZZSKJ7DfaGhJQBfq9F
5kPHWRQnCi0wRAzFjK6f0lbo9MwlLYUFabQ16JpU24IQSq5uD5ohQtihHElmSTPSbNfact+utGFW
VC8jOr0Z8qbNpBWnXuFfN9Lo+AOvf8alVUs4+gU4h0adGD6fv3qwphFS05SpagGJDcpas7J58sGM
g6+0c/2kpaqJpsXKgchIIncYbG4Cp996MJh6UhnUMguFrkRQalLUKyqWinfpO227e3qVlGj2fOWI
WZOze82e5iUkl8D8ql9GRJTpQNmJdtqaUe8Q8G1Wg5mrp1pd/b7E8x7pRb+b1am26bAT81etUL8c
Yv+tilfZ+WmJNwx9KF+/TXPCu1GsUZ7Rg3sES/O3YmebsldOuwG7s0wI7Zsme7M0Zy9SuoBIOjea
P9xx6s6HmcwAElOl6MR3FWccUN2ljus8SPnp6P33wIRr/AGWCH+EJczD8TIxt+750Y0VEV0l1K5E
KXJwZkp7Stcf0of2KSkXtL8QV0edyi+A9dhEF1xjv+AhwpqA3qB9gk1YlkRjsfG4tZZ44gmVWcn7
A6pier9ofOAFtu2alu+7gfNj47cAMKNp2aKGLmD1dNR1IM5P4uMuGk2JXst2MPc2z9aMkMC3kEin
fTa3O9Pdpf37PjR/1YeB71qGT9C1Q2t+bMbudN07q6t9eaymMDOnuP9bqP/rU8dzcXZY+GVao649
+26dJskfbv0rVOmft1YP/QNVsoyDZa9c7/LorO5a1vds8XyS189MLpe8hfMjOOBOng1B2mA0OgH8
wOF8/Yc5ZFq/GIbQtj0z8GzDcwPzx0ac3IW/tA6ny+PEB7UnzKIFYduzB2tnHbeqRb7eBJFbfYys
0SBw3i9u/odOcH7RgNBwDNO2A0Frof1jA47GyV3u9ofzI/EhidwPlMcGq3dyL8eL4r/MgL0c4Cgn
t3IKozkE6Av7Eqy0RkWU9lsWVKW10BRlbJHCu/6tr3XeOhNwpstBuiaRMeGrbPXoIYicUYYviQoZ
NrtziSiVsoDDqUyp3o5EXSA3fDbrMFEqv2V0QrMSzKXgq9pElI1/IbUsi4kDYNMRx5jArLXz87eZ
Q4WRcmOMyV3MrmNzW+0QJRuu9tXjLaJpxVf8Ztc0cyuGx/53Otp8/XVKZaZJomBzx7/vd+tXwuOH
fv9p/Tmrxfk8Men3OVBaF58kPbXolWB29FVCYhSp3+SvqBFCoVcCxi6gnzIPJCsEP0llF9LVmLyM
Qw1nAkIK09SpQtKs3Lumq+1tWXhkdkClxzQO+x6I5aQn3FKYm3DRGu47YmSssWqEn2psNbpCPYm6
oPS5LL4ZezjCn60JuFoCXhuQRL6LvkEyYUpLeH2SA9PVyrN4RrNEqWAwtUX4iZQs6RFS3QyqolCx
YnzCactuy86rdMQLVBsAiSfMOZRlCVBl2z6nsrbxPyJn10hbSVzydmCPaG8yoh1TVz9lhuMmXZFh
j1Braar8le2qKy2S4NMAikilk2jYTRo5Q4+MPLb5FhMNOnTbijePIf9ZCGpYu5/6q3f2txVvyZgV
JiOOVjUXiyyYJLoE6uB7Yjjg4zEXVyQ0VsZXg6SpzKAOkR8t4Khlwk4l0EpQjGxBAYS/n1XOL0Ra
aHiG74SeZ3mW/ZNImzrr49HZbQWUNzgtKe2YNg2Yqa1Fr216YWJ5+YKe3NKz5ODqLT8mtYpVUov0
FIeDqtDzs5jiTYHGbZFIfX779PvWutoff4L1f2it/6Poca/hBIm4I1EZQmWUtF6295PUJeKDTHA9
gziu6n1HKKJKxqwpLiL8HvFDyktEyRkTrTXUtJOmJdRJOgZ07hwqWA9+dHsVExXZI0AwOT+REIJI
ZBXdISgpbqEuVOnvH8Y0frGT/fA0Pzkp9tbqGDi7PdXTa1RKcKUBTg69oMa5NQ6C+wWrCz93xw7w
lACpUWJENjWdyDoDNYYQOOa1wY8fm3/NcYvZjvWNlqGZv0HtPJCXFbH4JFVCGU6vkWbvJlu/26w/
M9/D2Dl+Lx5X5ATfR5JvLmqspJwknrosfEP9RBAgW+GPJ2QiIZWNpqYs1grx+vv+sSwJtN+N9s/a
UrUow8qtNDdB68EzyKxUD6PMYeKEMZBnuXK9B7k2IdI8I+obEageo+dkhFuJ35ezwa4xYUGCgv9k
dy9Jt8msQEpRSQRQ7pqaH0xvkmgeNoSlreN9n5AdrHtBW96jzO8N0gRkiDIR2rfWAB+6k2CdJg8N
kYSUA1Ohmx3jZDypVZLP5M6gjBiIm8xdxkLyj+oCTEZZ0tpRrrVaXJsQ8Idq8YiNhmmqgUDcle/K
l7vJRmNNzxaDYFEVSpN18qmiPNvMpwjPBtF0/lbS/W12jnwkzbIn46zZHPX3CEe2KjBRsku7Rbi9
JBUyLJ6m50jnSCaZEbQupNKchIMCqIUCgfckgnqovwiyOs3sh1Pu1b4UIRv6Bl7F9VVwbatAhf6s
0m3HfnV6Aqb+NDd+sXYCy7b8IERuWWHoWj9pgcHKn57O08vi8cSqdxj/U+IjcMK7sttqk6CUShmH
btWdRRAx8vkdTqro2DGIr1jes91fXpd9O7VeV13/edWdRCSuGJ7hEfSr++DdGO4eSMlHQjbooIfe
OVvHC6Id7J53t/+YdEEm880nTFmj2APiOwNcn7GfHYfzbWwv2p55O11A7sBHqngHolAenLRFQGpO
cNb4kl06VeeQUptD2k0XGhUGHdLFf113cb1/kQ7yTwqzY0ss/udCcszA9WzPcZ2fFtLBcg6b7aEW
8ho63N71xNW0JacTwB5eN3ZwR0um9mJauT2WMtBoE1I0gkGzsK6x8g4NJj2pdNLUpBeAatV6m5Q8
HbYEM11ATMfNCGX9SKF4gufkA7W0aAq5EEn1O31EwqEmoLngc+3r2zVbsRgyzd/pXb1wiuXjmhbo
UymIcER2KDpIeAJZ+H9yvy8g3+jtKJndr3rsC1Q9XfVmQPitsU7aFfwmV2XfYmvYFaOBFKfLt4Qp
51eUjCnZNSgx9q1b6kMnb/U377rd9O7yzeqlWboSaZbr3UUKL52SLHoBmal5U2tQE/qEhGzgxXgi
9XDSjKQPSbVCVya/XULiP2lU6qSmJ7Tt6pRJD+tZX8x66nydSFsKtR1WwZKHUOd6bAR0eK7ifi26
vtG1JPjwWZNq43IjXUx3FtKM5ktZCFpO/89oOv9JVyQOHReH7hD25ViW41sTYJ21+juU4bEGtxGm
ugPeVMSbWq0H9PFOa56MBqdvnSbvt54FYYujNnOmRGk2jVf3qTvV59IINRBWTsbquoVSNOkOTtET
qXtbfTZtHEwqoejRJOYO5zKhuJ7HM12+dcVdAfuCDzhEg0/qCxhWvF31guTNRJsbkRVMY2ORJUwN
+HvE9Kmkth6lmdxhX121zP7qJILz9b0eHXmOl16DIqV6SdPUIA2AOhVNmPeNv4j26wk0s9VLrA4d
o0dj8DXg+lbPqZuyYdRfwhogCwYa118+AfUwPoE7+ZtI99RnuHRw8xzcdRXpkjSWpus+sqKohkSf
ackdvulF7tHcdjRgnuHZp+XqXLW9XsCJKp+0+kzVwu/X09VL1AGiOEjF0KjI5c/tEsiOKPfwB/hO
aggJPlnL3AkiLA8EaU7fLLMLjDpO1K1hScDdqzkMejBVd5syN2gltkbjuBf0TQI1rh+8qb3nWPNM
VApdi6CWrrYY2Aq8033pHD2ymDYyWPb4J/baZ+qGyc8QsLsuP7WMtd6ly8MURLbabaN7uLfyybue
3IomOcBxu8GvLaoGQmpjSyc9Bh467BMf35KAfWhC9cYsbHSHWiuDRPgjAfx/qboyM9Z4JOR9kovA
AbWu/4Lp7TryhclrpS2+weF1PCga+J+QdaF/Mn20o8O4xSkj3H+e7FCcMQ/0KVu1YD1ZGvpEtobQ
erUMlA680k0OL9Jb5THxuzoOzFnF+UL49ocCDcACYRV2esWQKkGplQyEu+MCk5cwwPEi2NgdSIuz
yLQjHyPJaij1uIrPQ+oQ0J7124ZdSyThI4bJKb2kVFZpT1OlNZcJJiNsQy5ecHSTt1RnIjwbNE/Y
HqV8wE4JYCxktgV9ivpgp8nzcEGr2X8L+7vQw9caOdUZp3jag1QEtKnWCpUFLgYnbIzEK6opNYE4
nyiT3iX2xlNUmm0xfxfyrmBS9dUWlcYHxlbtmUttnoOyfx+5G6oOLLiC+qWQDYOx/gp0pMXCbjmH
6zYvG8PTRFCC4xN8WRucBNJwk2NUP4OOP8Xqb07S5NCQCbgWKD3vySAlXKtY9tYE51IN/GmbbXiV
724eJsRCyPvAm1rt1qEyA5uiA8uebiMMWX2oJ9Gz8Rw12HAZaxYKd9bIr14a2J/UwuD6wpPB2Dzg
Zb2Vv0JuWT5kmo7i0wEsXHok/gZw1EmtCtrkzEaX1+TCbTGl/3iqXZuQ5r+9GWrpCmN1m1WYryoI
qpnQgj0h7Q6QNRH0KoNU/io/K4mx9tUhtGf5rGbMcFTIaFCLKzDcw5j0QN/yPWiNwUFOdt8eeL6e
Sy6IihjuUV8/UwZHKAw6MAazjBQPT7eMS/UJmcoZQBndss+mqRcTP05L9T11oqQPN4uWRxJTTX0p
s5SfXOccHo22h8JrRg5G0IF0HM6LpgUht1ybLtDkWjOJ8IiwUDWZmKIqYyGVepsRslsrzFLAyWkV
zz4NMo1yX421pqWfzHtErGmyLflY9mUz5gbhvZoexMAwGZkm73pSgRzMOmZWM7u0MhT+e/xuVpOM
Myn+zaxpDTShpOTPaabmkBrqYRLY3KUq3PyACXDA/nZVXcvn4Xw+1pKldHZfF9NstnOXd5vM/qbb
CGojHyV42DI6wvGMVFKW3MW9c4TxwNzY1Ih9I58MVmqlqzM+FZ8LExFUI/Pi7/mJ5HFvSBLHIBsP
El0SnhI6o1he+fM9GeSZpXK847ysHZbh8IDwlWiF+sCPSAf7zr72qe5xBq74j+oGNZ4jxJxygalS
YG8HThTGPpUJlL5UFrDZXlCEwKbImZAKkRoAn4h6TiYrqvbQfKqWyKzHwrmHZon44wdKxfLN+aAW
TT7j/Tq5IPAk9qh9mCyTQ4cqUJj/c/A9gTJhjcfIp944be3M/ZS3Qe6FA+YP9B/8CjJ/6uhEnLre
0H6Ep/VHRN50hLX+p2bve5bpmYYV+oIY/oFIh+fZzD0Ya5nIU7Kc1KYoO+/kHg2KLK6jBB4L/2tH
9vLlI6YSAJhMWHXPKjokkw7HDcSK1Lni3MGL57fdF18SQsCbaATav2X4yb19ycOHOTt7o4mgqQiD
bPKxokWjdUkHlt4qXdmOp58u1BmhNMdCVrMg4A0MxIZKp93d7WvLR8NGqzK+0T/3aBrumO37HhVL
O7j5MhrYJOc5pttu3fiBT/bE+af0Y9EFG46h1EQxfahtgDP9hOYg1aKxSYJkD9Z8wEcvzBhDv3ZZ
SbXcFwvmkl4uuqPaXNamhs6TQiVFRNAmj80jC5W2YzEaro9CFO02Xq7ETpf8Vk1vqLfxIq/oWpJn
fqyi071PkT2iqMGo0EO4B+fEUlWlHsHRuEJtu2BAQ+0ATdk2Dihs53k3/FwmyhB9+Ghl4IC7LyfV
5qwZqoAdMaahAsWCp2SpH8hLYFK9RiJHa95CaDqFtnXicZnJc3ImLxOY0/ojmFpTnLxI8fpNFzOY
5NXHsguJm3KHpFepTxGTDfsdr1kIBCiFK4QKgv6PwiezAW131sOUw+Aj3hrlTiui47ZFWNmkZ0Jf
XkRVYSXgtBJUVIPQzJIdVg4zhMAwZirmIZqogGxpyQHGpWyd2sir7QPZGFIxy4L5gBXG4fVbO0TX
bj1IZ1djZGAEaKeguaiVmoeaO8wJCFvCLFVTZY83UmqYOFAlu6SQHTE3dkgbglDkSZDIEJAsLW71
InhTwky6k/ZbgCBgYWo/cPgesPjMZWdfR4q48HH50XCegs9JV7SNIFPFR2hhUB6Yc8wSk3m2yoXM
rePtGyZybH3BM+J7ybhdSj3Od9WI+ZuOoa1eznxSNKGmzmqn6zEfxStaPevOpMB25GM9Kmsn81B4
N2Wl+dHvKqEeL0mUKFVIEwhfg34hZHwC4KVKL/v63CAbvVIthKy7PAL0bI4AAiOzTHT+XET2s5lW
CciiELbv9StJ2tqStg7lIxeRwXrUO7u9/1TABnY5gkQrUiunGQHZWxZT24V5yOTrWqnmL6EBD0K9
mXbi9jEztCLqyYWFLc+PVpcw+3Vccn0LSa82sbbAoWd586QzEqTqNaO9S/BA2g3NHrbdJmlYXGR9
1rPMcjJRfV3r/gF5yc3nUbb4Up0dhpvtVNsrag5RJmgHf0Ojter3Ld0LCl0KPyDZRWitNctiQXEf
7b/SAQ6ZRTD74WHTJn0oG2l1F6Atr9pb3EOqmScdew9eqqpdq5j6A4MzmWEEurVYrNrJZ3eE67Js
oWK8aSedP0lPEmkCLZAjz4C1ZP1mn5XXXlspW2dhQHupKUq4xjRBFuiPu+j8LdZEzephU90D1fvE
rdUEH5RqLnEE88NvpYYhS06kAKB9+od0MXUS1kbD8WKPQkbaHtkk+SHlCn/L4Twv2SDLhKiaTs1G
BCrjnwuhqvrY+7A+2E/r6+vRj2gY2mX18DNCRON90giy5qA5d8DSiFUoTzaG7naivpliICyqwrjv
ZJW5Ew7v0B5pJoSeo6No8z72+L8wgDEt9B1pSddoeyeQ1EKnk24kvfqC3tb8R//iRiJTMxqL9WKN
ZboIeJWmqoVGfPgb5zIZpNeIfVD36dsR9V6LENNR3SxxoBPmF3Rr/dNYh7Lv5MMXAZQlxaIEpK4V
EEkU8ZpqZiVjpVq4EgtKWgnuTCJ0kUJhiiKkjh1ZlJItDRGtEVB8UjukIKilzqOVWY+oS1h0d60n
QpelyFMS6lEWrNqjVssyPNA3q9hggbEcWZbizTZovZiyNhr8lqV3YCdoZVS91Sg2e4vBOGpXEY1g
2T2kxDr52aQvNUik6INenSW7yDQyF1K6pYtfn6RZT1413CuWty6wiI/DXUIJxPqly+I3yKd52V2j
RoF6SsHq1lfuEjh86bREXfgidOhDJI/W3RTCh9Gx0j07HZkWmCxH9r1lSk3A+wAPmslUYOHFFK0B
gz2kxP/+3gthOr/2QvyvivWTv320NQ37fCnPj1SPqtl80jhA8STiJK6E7oCGdVewyh4u+ex7j4NV
KhMpNXCb7doEWiWk7GSoV12qvqCITQh3XKGrkltQvkamh/YgTZoZss2JSiqCTaDieDB3xZxhMj7C
LruMG3sBG1h+1Gmv1d2ijK+fZDDIdPSZtjKJZULwG1ERdmtW2VjsMbTuehNj52MPnCXzZ+1RujOw
Q75kwEgQwqRopoWmhvu4hkm9IdXHFjVgPd4xfa6vW3g3YTZjYmn5q+4Z2a84S5rXHzrf/rXD7387
X1yEf+i3Zatcl6M1Dj8BQE1kRwM2aZuRC5qSLEBPdXgJ24ZgOX0qyqsBzfv68JffG8UQDC4z2yhq
X1VNwVYCCepsoAwc4J02HElyuCbVi4FU1U5v0GVwCpEMkvnSALSCUR/xI4pDp50BUcDwhbh2xG5c
slVVbL4ivpb1dlXfhSPInY1cwr2baBJL3u7Y/PSaRlSfYsU0yItWjjq1xAwRjUA/YvzMyIRE/zYh
GXp3ASr7fW/bvyR2eP/b2T8RO5brln9dzOhsoWykmSvmBZziqHuoMTop8zjg2IgXoFxY4WAiIdS7
9bekD4EBzEi4D372+1YFfzJxfqI9hPNdeNquWH+XZPEtQSYC9JawGPTJdPkib5QmB2Dh6rsGBwFt
AXlzCi9g6TRVrktUldMX6ldHlKslhsABdV0qEkoDWpyHTIUW3DfYdYX9nEEWpE4bIAaUhCyIQCRb
DZvSITtTElYGrxiSoiLWEBxPLm1c6+D3T2+bEi8/W3imHfq+j5s+8PyfHF3+cTofhcGGFfCGcRPN
scKwxVByBX66EBg06wXKNoi/l7T6xnf1LfhZXoDyRQuawBFqhsmsRfbWWn8t2jFupXxpOikURDag
otCkvkmEyeyRRq61NhpOa5hXn8iKpEwMatQIkv+iS3C4VFB2PpHW9lpXrKwdGKt2PpGptZtJyEn5
tj61u0nhrr+nFteEnXFElhyX3dS9oquIgbFhGXm3mnCyHwMedY27doW00unaCJsLOMQVilwpiJPK
1jkLkpDutwZlQhDCG51APSXTHKOW14NKN7CNYZNIqs3pnAOKjLpFnVN+UeeZBVcxv2TTy/d8wRSW
w1jv6xCs1HxQh9mPASErLTL+LSNbcBB4P9hSvRtGHniUZITcvPAvaykCwRa7gjxTn1WtNUjzaDDh
cAi/CN2ysTGkRTQlHdEReK//lhiQRnQsDLaHEhO0MT9NTAkhRXIBkwcN+eLnVKRDczveSx+V3ilJ
o312nih2Rp566tq4xDoJxLu+YoPKxSs/bYiRJkRPAWZ/EubBr+gO/5zJ3o+yfFmVZ2tjM5M10zRb
L/mWeaoFrXs2RgBhFi/qan3SbKQyJ+S11JxsiEck32qDXvBSzMaZubVPCV+v+2zKxiljT6j+CKsN
2gOU5OWpvYussSBdAXn6rQqvwsAEc6I+ovjKkmYk/7CCTUs0jt+t4J9JK1N37myDBQoEhqjihfRz
FXyVnIYNSUNS1a6nuQ0IISNWJpPMIcQwIm40FMEAS7mORtrXLi6ZvfidWKc44uFfCDOgbuH868Ag
qquwx6mVgPU2lNAT4HPlvfg7BLoAChN0BRoodVFSTAtGUTIQfJmqwrYF8wktlPIcvEjJhnPQroHU
WLgieTZRsWEjcETwIoOGOrakJXGe1ZOShlITFbZ0Yp39Xi6a/8FbCn3LN0PfDX3TDsLgJ7HomMvl
YVaW5kNJaoHgtrTaSpC9up0/hG+k3gpMtKWVdWMdb1okNRnd/v72tcf8hzHV7S0b/qMX+L5dcyT/
oZe4drV3z84Cwo7TWVpFRfTInsy72ZK6k0TPl3e2XSwBCsve0eg5k/iMoR8UbhgfF/2jn4fEw5CJ
rnV/ttMraetI28Ygh1k16ayn3aOVT7H8wmyDp2TTdwnG849Da0t+l4gUvg5ZsPgd3OyRS/ve4lwc
9/2KWmqb3DkVv39Q6z9mbxgavucbJiQL1+aJf0IYnWk4c/zwWA5IJUg67HKUXfcRKSO8A+WTpqRq
dr4pNnc5pealCEFPqs5imle74enUvW7zy+rp6GYTJNY2mVNSnCpwXyQnn5Ej5JKcw8Hs2PZISoy4
X0R7FM0wMkkCcKVGZ9/dp3MYW5SdIOmd3TlSWXn5fF0Uey+imqZldjfUvcC3OS02pAw7jl2joIbT
PPaN+5I15PZmRBaR6387JMPCfNE/l+keJJjs4KSi3T+NZl3jfRV0TtOX2bYTgkBtUvfQc4LouE+N
oL0jrHNNyVHS591W9/u7/bUTnG+PsDtwHdjUC2mTSoyxo6Drkb2j6lNKNbRIRkcw2YLsn/PeqXpb
QR7ZRmS88KglRkp66oJPo11ItpHblUXZhmR77R2JPDxQbS0aPXvu2+Zwt7CH60M/2CWXqg1sbVP8
m7wTZDEJIgqlti7RiSQqxDlh06/iLVFHyw5Ze5wPC+2AlHFVZ4axeElGmNkUUsY7gUd3lKzcp53V
5d4llH8zIdeXB3CzTC20u/1gf+pTjFZ5RyYP27LtLfozihFP803wtnXTctcb7bMV5ZQISlpHa/vR
NbO99xBSlYbaonSZ2zsunzbbdLQsXOJC/z9h57XcNrZt0S9CFXJ4RWCUKFESJVEvKFEBOWd8/R3w
vbfKTbusU31U7e62CQIbe68w1xypE1M+aLbJR+EmDahcF7vnHhwYCX7j5F+wn/xy1xr3k7GDpTYG
26E7YFs7Uj5IgYtiRFbRucIrKs6BXj3U+c1kPuZcMN3SCY4MrLZHLT5IyXONGScvVOz9e+FLkngd
eV2v/KvET8wnwRLEsTw23wnep1hiPtef8bl5hhtjKZhd3coEfQAi0rP5jNsbXhH6M54eYCTuIZQt
dpvhU7019lK/uEPU2yx141f8O/xn+WuhWn2Vj+1j+6TvmkNfbgZM4igwvOH3AZAHGxs82ljM9jTa
vGDjJ64fw3v7GZ6FjwgE8PJx4nt67j/xRkGoBNntZbyU+MmJ39INg6mf4yvFeSQSz+Ka1jwOFENz
L1KUa29wIzGfhRf8wBCsJ+UKU67igA8l3pSm6dDdhymHJwrKGDxHoHfhAddvq+8Ql2pqHvjgA6qd
7UX/Zb71H/UHrpADg6t4s0D6As6BAZq6OGHJL+ltsVdvo2dEOtvxqcEYhjiMISm8fs/Sh79u76AR
nZR99NVfRqgOI2BaO/1oHrpj/1Kc4lfzW9Rtbi5mZYv/AP5L3U59wwsLncgd4+qYEX0wyC8+FC90
EajOfnO3McGBj4DtSnme3tm0pNBVzG2VuVj2jB+Y3VOyFisHw2+9WlAeeH3HuJp/c2XCh/SRPJPL
B9+kXFgN4yb2anxlHxEzGnhw8DVLO8WYDwoD2KGv5APTlHNIGR94fW+L/HxSTv4lAwETOBH2NF+g
zz5xnBFoAMsQmYETt8f+JFKnlLAVbj75M3WMCs/i0/CUffYPIXGjjtukPeEeQ3+GG1pC9bWxbxxq
T4EqX4CvaR7xI6MpcION8a77lj4QOKElM876pT3FX9FlHBwmPYGKhGdVtcEcjFiQlhBX3jkpSziF
L6zV9EOMwOosLkFwADFRxEl2uZ8gIELsQD+0M08V65f4qAA+5gPfsJXO7uIjZYAXQg0GG6P3qlpc
w0HJzrKtm07ITBB0gU15BPYWnTmC+caYe+EA877cH24CuVpvYwyIdRk/JX55Hm/TTfhmPbGQZmiV
dhA5sDCAo0hsjlj8PcQf8pf5rMH/wkUjpKH40b30X/oLO8bXgJxp4HDCc/MUvGgAv3DYPwj3LUqG
9IQPL7YTwrZA35Dfora76d7ru/klOi2OO8figSWSNXayN98h/kEFlk/VMXiYPMHz73tQaW8Cjw/p
FBgzbOieWF7lp3IpL8GpfZmwZvtsLxrWMnjlnHAT4rXRXnHcKQ6pb6ef0zNrF0xE+EozgqX/qL8Z
H/gO808lnPSwWu3s5rupnEV+xFp9Grl2rHTwKz1zYLEdpOf0fjjNv16PGeucEdd9O8hsiGdgLbh4
41E5d5gN+/UKzgH+NOM93vkv0mv4kX/WrKJvrLUqpGEoS2GxfJoH7IerCw2YBz6Ru7u8Vt+Ie+JX
8at7G1gp4HGXRWKAFgFUAqS8hANM8Up+VwAU5/fNraxiWl5jd3zhEq1L/GhgpDQQPSah233EL+VF
e8luyGQwOIUmwns02pjl3rHzcU+BHMDsehgOfFuoLSB99DPEO/VzsY55q17HhwGC5idDqOKi1QR4
Zn72GwwTiZ2Zc99J30xp8Eg+5c+S62eBLKpZ5gIxn/YtKF0Y0MBOAPrsYjk5aiv0F/GBAQ/4zoZm
i7jbhJC37PKhPoYP4zcjdsqb8AXGLAR+gcFUbONbw4C8iT/VF4NY8pNw4u9TSPP1RTqgZ6A3ubgv
u3yy/Ep5joFGn6cDAsjW3tQnnLVmTKkMLsH2n1oiH2g1hZ2/mzeLnHcfSuu4egnh5CyQRJ+XruvW
UGViCVdv9xdZxsW0itugEllwLfh1+Xgkuv4Zzl/plf3Kqh/B9CYL18P1wYPgQdrdjP1heZGfg+fm
HVcj8VSNdsd2/Dg8Sx/6ZPOSski7t4oD4RTt889Ysdkz2QSAFWN5BKmPQ4DFANpbuoH1CNL2gjM9
FlV1ueOIYiHy3mCYqGoOXsmTsFkQy0zqdC5GYf6AXa47m7ZZOKzhActMCe9xB3fycWFq60sMxV+s
HH3AJ9zmq8EgNsHoYjNHaNs44hIRLqRFHCUEPILOAZEDMDce0QRZ2OEpT0gAp0Wp87/u1zxrVL3D
U4Cl3mV6xMfQgMV6xnBxekjYd4Fp81D4nrhDYSeN2+BkYyaHnxsF4yF2utZOcKPmZ2dr7yXeUc9E
XsyW9M/1Q/wudgszqRxgA2He6qD4CD4Xx9PyLVfZg6vQHk/DRX4Qnqq7+qCc+nX93vBu85IjYQOy
hSk3ptJs1vVDdG6xIDMdYXIqgoIMsojDOo0WFy4YZcEHfoKvJicJJsnftfIGyEyt3U5wpf6WU1XP
GQ8Vb0aAKsp01rCJkn30gc6AfJmFV1k2wSSQgixzlisNbSWnrHBv5Z5meTWS8M5tQO9xn5Brwkym
1DfbveXkh9ly5meYIhGbJcDW9wKpz2RL7/0DuIB3/kjrTWV3xBLYIjJbqODA6TDSxUbR9zRMyQEl
fpUxATX7vKGuGt8uiLdZfJiuJQ43KXsUDyZyMwTBC5dveJ/eaezeAkpk5bH+1Hd2GYsY5L0+E/XM
OLBis4kGGyfOC6mG9WLt/W8D1Mx7KS97FrWY2QZVrMC/GewECLtgx3hvfEcP2Ea/NG/YbOOM579H
L9kLzja34Vd3ibfFsxVYZMuzbqOzJG0k8sGfn/yGvT60fdHGboyo62s5sp65pHX+zEtevU6I2UyY
eQt1oMO1BfbP2wjSDFPI1+5xeilBrCy/qbvn4G9P8638KryzbLU3rBhH4qhz+ji/kD6ttNv+RT8b
t8s8xcSrsvwlvgqn8K75Mm+s469KUlDCqud52gAAJ5Yn703iIS6nHeOfsmdWG7VnMB/tYpg2JE5b
2SIWuSAQY9u4iUy7Kd1ytJeT+wKnxeJffNVHHCtPaLhu1ZeeXgw+3ri1pUcoIzSS3is4MWxEraOd
yiO4Eevpx7D6qhryK6q2RFPSFKT72q+o+7fMuVfKftb7qDx2KaRpt9BWaejKqUs8lm147njMkU4e
LO3dkB6C0cuwt223Am2fwlNnz5ydVvNa0qLcJjNLqZuo26lzITmRVIbkWFB8oWg5Bu8vbrGR4xP2
EWkQtlA1i13Bcjmy5xrsNx5vzrIvC7yjDseZz1abePChChqmkQcBKOI89/qX/JK/WKf0vT4UdBlh
7zzBdU2ABBB9JmtLv4+F5xnOUbjTMdbQDmZ8lxTbdtiq1goTOyn3gsjNPrvGnUF+MatMnQKXR4Jg
idzKkRDWKC7vpDZ4/Knh6LGBgTIoQEE5mI134JwqD7RkIP7Q3WJo9i+Pw1BkUTVEU5Yt7aq63sql
HEeSVBzx3GRQCi5MTfhGX7XG+A4H9sFRfMClK6hdwk38FVL7r9wKkzmK/1Qrxc1AzRaLWHBkeAij
n1CX8L+BJFa6prZu2dmjTdyuO588zkmAu1GIQsDM98VRtHV0NDKgmbBXjFcK+Sb92n6lEBiTZrJJ
DR60Hn4qiDWw92zgsjg+Za3Q0/y7KjjCFwMYl7ZeJ3jjvDKDVZmdhvg2nFrSVK9nHVhb+VmX1x0u
/RA7mgWV07eeErlkPXW0UgtHTliGbl15IVVoaxXjOSK4GGfrvVdCuesXIg3UDi10ItRniFqgQmg7
rdjht6uPu77ey+HB7180nERTXvMBN9gMIWlYfsfB6/gsozuqN5hh9pSyicKI2TLH+KrLldV7kAyk
xpsAIdBsgr4Y7EQGrwK3AcQ0Hg08F2fLG6VtFGBnvOuoZ7MyG5fvJxiuzijofMBkWMfsxoThAVhg
hVVgkzsBiJGCS8GddAPSrspJye3+ZGLqDguUitnIRxzlAU9kz6Rba67AaiWVN0C5rkEUUJFwZmWV
NOsSV7//hyl3JJpfeMs3LyZWlIbbZW4zEgFhJO6iUjdkx4RGiGFxwinpmZgq9ytcbOfzYLmz+EPD
SrpuDS17Ce0qZG+mqpuyeVUEzI1h0PNQKI6zeTK73I0GqAsaGXh5wu5dNzedcYoXJ2Vq7hi5atyx
f29n16Vdy7IMhqBNVZNES2Emnbfrt80sHoKkqP2puVcx+RFue6z9YhyrS6dFEDz+VPP8syDBp5lM
35u6JMuafNWfi9TSN9Mm+PVpo3+SijerlMCafY9KB8iRSH76MnUwyI35wz5xXW1dvqclygr32USE
aFyVQqShHFNN1ut7sfnqRaedTmP8/O9b+Uej6/ozrlq9eU6vV+3N+p5Katnv5Iry+GDXVbCRm2Mb
bE3p0sSSO+nRT6We6ybz9Sdf3ddkrkyjkbT6vqV40RP0BJ3iSeZbZ7ATdOxv1MJCdXY049iqyWrI
3hStv62jnQEiotaEc4Yz/0S8qxrHf9+Uq91ZlyTTkqlyy5Isygy7XU2IDqbhK9Vct/dNfQnh2DMI
pHTvVXbqzB8+Sblq/v7xUVczYkkaaoNWFe29EcurYUTFIZu2myvPxrTsfpJXl8Y+zdD9RZNd5dK+
LXehcUzT9lRj9WuOOPJuA2hhIQnpVFgnS/ZXAqyCiSQmp6A0pKCnMY1V8sLTFqpPLa4GEyVpK27+
fdd+vfe/Ved1OgKiKGq6qKq6Jmq/atq/vZazMAepluTjnbor3oxVfF6EoVq8Hu81JIPPxZv6PA1I
9yTApSLsTyQ9ybr4MnvamJiNkZB8TSSCuDOBtYKegQe0su00ZzQgqwHbOPbM/tN38O3J4jvYQPTa
7x4wode+WrBZbqrLQmkLz9a2hmIq2FQo7vzXxY+AGq6Bu5+s2ZXXHRGF0p1V44W3yVDghgC/wbKA
gq2nr8lXQFjzn4tMN//wuK8bGP93ixY/AVUxTdO62jojPclmw8yoGayndJPTBc/puClniDyKhyuC
Skuz29DtBYP83D82X/45RYryhV+X4YwP6qP6ROW7gj04U83n1bD5Wq/zW/qFIwbfWOhvYRKWGI3f
SlhyrIcHdc2/oeQ1/fC0pT9fX04B0xBlWWe80VSu+op5yrnbGyKEdvT+bbc2poPe3jQEKfr0NkRH
Qb2bzUdjfBfyr0rp1jHNQLi4yX2bv0/T5xCc/7389CVm+m35YYnBBXFrNRw6DE0yrl6leBpETSjN
4hihIJEVr9RQkipPLEasdjtqULHhWgWp5PQwx8lNDwYo60R3ohBY9eFaRhZrWRe5o29PGDaNb4Xk
GThQFyC9ukbCvVe1Bx2neJWi4Ew9c1+Fz2Ld0RwixsBrN2kZ+hACgDIY5ieMoZJCE2FI2r5QqY1I
oNWxIpdq8Hldu1PK1LEC86km0mFfaTAc1zqiZJmEpVBvUuJqiSeaacM6kuU3YgTZiiCUMg1dzHdt
SvXaqn84cFTxaj/6dRNJEGSN6JSj1bjelPu+zfQxK45xcrJG8UHMwfZqhjfMLCfyvMDcpwY10oQ6
YKSvTA11Yj/f5hTcja2vp2upq1wpOOkKmaEc7VrKUrIw3QpELb443daUNJbfoJuvak8nmriO7hf+
jfRMDBSTyTKwI+0HjQrHRPDXifuCYl0yJlRe9uX8YYnWWorw+JYBUhEBhbCNFOM7Td/N9EOYv2ML
w3DKQ34Ye5V4KpXnCI4cp+zWfy7M12mAApkRW2OpgWH5KO1T2EKJCJPckA8tpIuW+DmdznLxmpcn
TIza4VbCnla9FLpjBsDSLGabhxlEhLaRB9rHMRWi4ZBozNYVpjPkJp926hfGBoQj2DiSfFLjlkqM
ASyHxkLRbUPT90Shd8ro1AIB8YtPtQR/KhEf79N+IP9snxOF2yqztxE50wl8aBAU+wmFBhizIbuf
hOdjdc4CflNCBSIT3ST5iAqMJlmSTUVnWnydl7z0Igx34cK2V550ovxksGxVmFeSuOksSl+dtVV0
9iIQdTPkGgMra2k0kSe04LO4j+pgZzONiXB+apvaCcxLZuqO35wzYCG+3rmQb0pwml2FfVKc0iEp
T+aQ3M5ATaYE03Nf3i2vox9R3hdm2k5hhvNzwg6oYE9etfme2TQGoapCspfXSDUHJ6enrCXtfRJj
0RglngZk3fD9nWYwA5Mi+LeHDgS9WDt12rulpdz45H0GBA+t8QgpzPCcQGC0IuTz9GK04rUxM/cc
RIPb5l4vI+cHd6UQV2sVO0J4JzV46ua48M9bI2FfXqogYeLO7SEvlNUkHgZJus0MunOYFGggdCke
1TGeOET7elndKxQLKVmkjSeql8QkDi9spandOniqmFCfJYYkW2FbQ80KG2WdZ5TdpjJ2alJfHxpg
KQIANOdvdgL6BMVo7kRwfzpIw54SE+1BCVXvZH3LjOssSWI0kcxhKxuIbi2RZBj4TRskJy1W/0NW
r7LoJaLX021NStjmyYIrpT2ZrgC/tTWPhdE7MZFrPIDr5OhBYtcdevAMREZeuTjoUwezkEHo3xaU
pNYSPO6oMB9Cv1sLBnCj4aLDJqhAnctMTyQA/gzofwNm5VbLxAVb5bILFhT2Zmmjld8qcVpPFSyX
boVwa0XCrmmOvt56hZJ6kYVQXaAHIqA/ofgegcKkwKXWCLY/UrXwhGF+ySAvtPN7gEwMByrJp4VW
hPtEeln25eWehNKNjIe/6T91AoNIFDJjx6iL+9z/VKK1yEvS+iJrmpsdPQzVTNsWs/TxmNI0aFVu
jF7DF4+ZIBTjfWfs1Z5mkqK4llS5XYUQoN9OabXLstZVsby3VmJWHtK4eVLnaiNpTKAJ28pyRaZz
w+kohOVKamg4Ty8xa0Xmn+pBtRpZzD6AmVB9Cqc7mVkb68KLkke7grqYNh8TNgIlHLfLq778GXFQ
3hZ8O4OXJkPLDfKt7SkxZqWTadA7Z83V1NKtItYHuAru1rtZ7qJackRW97+PWGab/nLGWrolyRZe
ZKKiXmVe/Si3TW/myBJi/IaPITV+hmSS+iD3N4nhqN22xW7ZPPufJgpcHDalBcjRo75F19a+dNmh
TO9M6ybN7hQICtzWuX2M9JeR6Rm40+OGFQlMgtp6z8wN4DbcVbJbSkhUv3uGXBmkgAY8OWTS/QR3
xEGbMLlT+hCjhsxXIhAN/DOFTd44VLGH0JPRF/ZrBZ0e+oBHPKsrFPPZ3mCoUtpbxo0R7JRxR3M7
WsXTuqFvDgZGtYv7AdtvFp6yz42XVnvMey9mygYVld85QXQWeXsMRqpozZTnpLnN9YOo7yQEct02
yjeRucoTyD9QgKlOlT+kpOxqfz6HJdYWNUVUJU2XrzLDvFSKJpOT8phm51n+SkOoNOOjUd4CjKzF
ve7fDNZj3+46fZWqp16+mMZ9zxgF2Ohse98Nx1a6WMndxJi6byNta7ljm7o4+yr1CLSGCU0n2HxE
4VH8XeM7qLsKthO44fCUUoNy8f1cr43uvkCMKVIXfk9LSuUcLPcQPnNjW7YutwHYyqDsfJZotSOr
C5J9bB2DcOc3bpWsVCbd1O04fFNsJtifDTulckHYLjuysmoJiAsICzZrALJNp7opFRoo4xKwdjcz
HApJzVeKbrRzdfKbfhVYXvEWeUK/Mju3QnyauDTylXpNI7aZd2qypu8uUZ9F7dU68bDO763h3vDP
PY3xqhxpoVa8gheBusywlG74ScslHFY5s6KlyxYBG0Yx6eY5asgXcmnLaD505B0CmL7gXrp8D/zh
EqpbsTvFxDZLoyVp73jtm3LFpfnyXue/19czQLBfzRwoU+h4pnDT6+tEd0MoRUs5taqdkNZV4KRw
R0xSwoVhl2wIvur5UQPU90nZTR+8zPRo21B96l8MciKYb7Nj+gcd7ka6CQovQQbVU7RlzGrfpZsG
Px/sO3FPkW9qJuTQuBhgs6P3kcoVMPBuja7L12yjW/4gBR3L0k1VbobRWfAchDSJnUxbqd7V1qaP
vDryjA2LSM893XQ1BtayTYh7GFwlmI4MumB/JsCm9hYFhunKTF5YG5/snhmDfhfkwHu2icVrB7LR
DoWlhZXprohkQbQt1aG81D9pKz1wuLmssba1CQ9oZBFs5L5baU6NzxQb9eSh7jFV2LF2oHlFs1HK
+wHAnwq8cd8yxc/w8bwNmi2QjsbEuXCtmpsxurVoJEDuStcyPy1XYCMOb1DY0IlQCPT6+6w7RFD1
9J0frixpL4w7FUkrzxLKKswB4RR3H3SQpHSdoExqQMxviPA11SbIfSVdZfNX2K0AvKa2CfQxWii9
/DIFHcpWD3EzdIqPRnOWDIIuylGJ6Q/ZNUfQMwsQFLD/CMkvDlZt7o5vHfDyUnOpjVSgLiD6XWIV
qLJDiZifluL2FDGHG068hrYl76/g0oTQoxVNOmVpr0XwZRky7ujkkZrYdGUB0MEFrpElDHbeoqFy
CFMjBl1KV8XfjSFlzR3MnSm6rW7PXihQFHcFyuWc1hOe9Wvum2zsZCBHpg0iTeuooTqFsfbnFWIK
DVrn/GjR+hB2Y7MqMkdsvZmZlRAe3CpQ7F5Z9dpCGgcoLXZ7Kdr01o1UrvgDpdtZ2Uvpvug5ju3Q
4BXdS/i1oysvtgPKW7ZvYaH6himF6HVOsw0WODv74PjRpr0zXpFFIKFrSC8cwx2RiQk2MihpaRnR
pqPFs0APR+qyNm1CGkq0hlKLl9AG/Ry/04tcmteLyzBQ6AkCGPgnWm/vwm5oj7QVxjeujgXEn0IM
PJoeDU3ED8xi0pCF5YaTFRnkZVY8+LeiXfgOXuJN7FQv+c34WnybJ/8YXbBVtc7TpeBBUVN/ErSV
iec+lJsnk/GUXrLj6JanJFoUjHeVtpUPcQfXyRFGR1zpr8G0qo2lkzF1u6hj8zrUKAFpB1aCXSR3
/nzjx6nX1GtzfpD12y45pjQMOmzbRfMQMVkO1LLzzkhXHA65OXE77MqZEwcpFOo00DdydgwQGUmo
bWLkNkrsVnJr03UMhS+x/6zFH6qSylUFbklDTVGTNEvWVUuiFPffCi95/xhJY10c0Tw1Oo2pee8z
DUe7E0rpvKKPEbXEQp7UONKGUAg7srf02eQJvLBdgzqsuxUsbZqADTZzyiodt335oA/3rbKX1U04
rVvsNw70oOfhhyBJ+0uMxLVrVA7Joy3tug4xTZORtmbBtTMMTttUQOPkzPNew+alAX/ikjxqJjxH
V6bLQOhGUqWv4sidVQelhp4gq+8PMOfvcClmmp5ziEjbsnPNpvbD/ubTYECsUrpIAGOeD+2c3lEb
t8UsTHUCxauVFfuPEH6zKqOX+oNuxk9KYPVv9Z/fv+Yv3flv1b7RHEM9VakUzI85ihVwqjSoXZQO
aGqq55mYWXTmBVClY4qNaCV3qokjhRzJoX2c39SfnOGNQQrJ+3VKG8DkHoowEYMU042pOsBm5/Ex
Ob0XsAks3aJ0WZo56jk8zbGTydYJBcTwdmpvhnydC5gzkVYPvhemq7jxOgpmgMSWXJJezqL4MY/x
br617oVHHgkfjpiu0VlFDtUgBdAQWhLmA+g14TtBC5485DJ8o0ZdNDlou5cF58rvMiKxtcLIYbfT
2de7NQosi1+qDmcvIRAPEoEiOj6CCo5PsXIgVUXo+5A3UJKlogNViI4cZ6bGzLEMZdLrZ+p7tviI
YQdNbUofB/qsKADFW6R5E7kUcctTAEO+9dAFyafpzX8G74kySkx24uAiqjARqFk2KDr6/DQEaxrJ
xV76QJNi4nnEGf7BtfmcQgzNpiuhcrnXOqXP0DWCNb3dEeYVsQ4DnqwcGrF0nDoi3FdEkJz4wy2B
mMi6TRyNnujGuKBLQVyEEAVRsrRgJvQnXE9CJBCSizE6Gp2oxZh2UVvISCO+x+/6GeFIxy/DRXmd
MBCUYhCTPKG0nbk9cPpCt6JadIdlNpWCxQMGkxD/xTdPQXyin4bwiAMrzzzUKVia+q1DWdhCP8GL
fhFLG37vWTxXyFugIOI1lngoh0bfEWLyBZvNYxaciOOEhr7gQgtEG4lT1UgpcuH1dm98pSF2G4yh
B9yM0Ueta7SIIMRo/wtOmjjTFwoxE2HVo4R/HR7q31XmpNh4PNNlrBZ3VOm7fEd8UrFHcrCjo2Fq
kuYoAz6tR/WO2r6IENdBJqMmTqM6ZkhiDY/VSS1vUMjiXBnDl+o+ym7AaCM95oxC+JCj2h6fhGIl
MbjLJBvg17MYrrrSbT7H9chYLbVjznYBlRUwsWbVtPy5dH8RWLoEJ1TA8vaGDFLsFgFWQq8Z0CBL
D+Ur1O5iRTlZuyG2Gl+mTyiwz9H99ME0tI+EiWjBJp+eA+62h+ihAG5o7uChEiQVFPOERWQj47I4
bssvggj+mQ9I1LRBZ1PKsjT4i05P6XR2m8ojNkA1of36rVm+6IXoyB50cOmZPb6zfcX0dJCw3Jem
SwoJGq0G4Me4BZ49Axveosvm8v16Q/zEoUwqLD2zAyLC4LP5VOP+h5x3qWNflZX/s89dpVp6WSfj
TJHwGLUPcvlVEaGX23F+CIJdmH/H0rbrnXDf3NEADQEKa3dJcvvvS/jbMIApGrJMH5C+FAnff09D
ibJKPmZhcZy+swcUiCbCJfZS9ILzutXXMnhca1XDLCT6o5wYkMNm9baiblGUr/F469drJNtIvyd1
IzC6M2xQf6Pb+cloXf5LT+A/F3rVEwg7tbcK0UdLZTozusJZCTZ9+RoNBVK1WLorjPgoFcwEsWFJ
s/CapNY7bYy5Gz0/v9OwApQrNzbQkVEqln3Jyye2irYQ39JJ3wxWsAoJntV6dvsyeJXJgoS5X/37
bkt/6SOYIjVwXaTxyvzFdY0jNK0wtjjYkFKwCdkWJc2ajdaOjh3avGYRVy3qYFs6/fuTtWUpXS81
iaIKLbSl9fjLCv63I1XW5miUhISlRjF4tsNqG6E2x0p2vGUPYqrBlPcTsbjlIK3GdjDEJmxY6+l9
2z4axlspXyLp1UieQqbKGXTGOzZk2mXn18cqWwnEPLcd8QRsu8GJEqDma5qpOTRzY1+b+zH1EDbp
001RbGbTC6NdkNzJ5Ofw7IUfmkfyr0LRn18V/+NlwkVUjCWI+u2r1qoyh6Uk5MfsufGA/h5md2Ls
0NhAd7VJojzVyV1hodngLIE/rFOtkzfmSE/zPke6Xr0lR2X/hBbkqXhA9+gSIR1qDpZv4a69KQ7x
vb6evAlyJFU0IPOBfUG9yLBXfb/0QO+jeU1tPHpL3cbuMPAw9tZFxRIkwJVW2i8jkOxWDofpKmRk
XPWSTbRPNkiT/F32sBj8oEueUW8i9lxY8giP74t38bZ5Tu8X/0t9B8Iayid7fUvlzq4v1gNkYIPC
0A1BKiJE+K+2hxadATjj2VyBwnBOi6nCtDUxtjBX4X54mm7ih8Uqa3DxsEa95xlwOphndmMoVOO6
PaQeua/d3rYc9sw270TX3CueTC3+rl/nXo25MoNRJ/R186neAfJk1DJ5jO50ZKIgQasVPzF3kG3N
WfxnqTPw962DfYYbvWpOaB+gviMswZ5KYXQao4oTOdt7QvuRA2WEJrphMGGNs3tuD/YmcC3sCuC2
ekCWN4PtexaVUkQrOA3YgYu3zv1PY36/uox/rCNVpBxp6TRU5asdZ1L6ns54XNAbBj56U1dPYbOd
6LKlN1W7SvRVRVBcoABe6dIqA1yTuj2LiRl16NnwOiaHpI6UmKKuJDrUXhuFIrkbIB3tvYoEFLwp
JN7CaRGJtRxNzr/feeWv7/xvX+Aq06G9JwWaxd5O0xndZMsIH27S9O0R7nLMM7RUHuZsZVmwndfS
RN7jVnhAx2jbcNJD3hmpy+vajp6i7ALOT7TsmTs9VbLXkxkbP2Q3v27ov274lTYCVYSu+w3XGxbL
PAcjA+zCZb5SEbNirc6LE9D4sA2EqztiP7pJhBpcq/io3eYPEnpBeiiJl9LT0ZzJ+GHz/tsBJKuG
qioU3NHMXPWAa9/PBDVt8mMdPYwMP20LUlY1fIinjSp/LEXbfz++v36eruLgLsq6ZZlXdyOf/X4S
xjw/FkyJpF8J8zFa5IXyqQxmr4aHaJk/aJ+0ZUVfPwBZJySxqP/Sdr86nrShR3lRFPnRx0i5OoxM
Qi8zEmzzSXRryEwfl8g0++w+DpmiKdXITQcc+Ltzz/QSXXNH0Gsn8kr0FopCsTxpbhTk2Dnxb01C
RL9WUpGjqk+WOD00VIzjidSB0R6p2Ut8v7StPAnBSdWNrjQp+MYyVMcoUHMJ2Bhx+8GWnhkWQstM
CZyEhqAYPwqsh6l4KXPHF4WHiUxX6+/kchPy/38/kb9VDn6/PVfhWtBWpZlKcX5UlE/RePUp644j
U4gUl4Ptvz/qj2lYqhT0yBV2HUNRluf/30MsS+eq6KoyPzY77aMW3kfjgeqnQGBF4dhw4plyxUOp
nQmWuYzqJxnpH2iY5fM1XTc1Q+J/6rWK1FLMOcuqNjtKobZWSXh1zXBmmYZt9EL/fhwOVniu5PrY
BNidyZ8z/mkZxz+aqvKH2OVvokBqHZjhLWo1BoOvhANNPAVz0nAtghTCR+ZMyY8DhjvJV4Myby05
TYOTIBlgKWA7af7w3kt/eexAURCkiJBieDuuHoXeTLM+FmF2HMrPSXtKl9kDC253iuwkZU6ly0Mi
ZBCoOdupqL2m2WFs03VBs7DuXLlxDat5+vfyUJY38epNtXSNSNJE7mOgu/7v8kjh9oxaFmRHlkY6
iKeOZjjvgZkF7xZeb2bpjjIOeSajyR81Je1yBWjk0MmvJWPJvUiDnFWrBLg+iNgSDxmddXnVCgmd
qtLVEG+bbXwv4PeYvBcW3t7DD+tb/kuXCT4FuBu0hyyyX4qb34K0eVbHWVP1lEh4MYgbGy8hwWw8
Pdk0WKsz3fhY4WfmP0U31gKW+mZEoyKpRf1KNcGCpRn+hMH523NexEYmuiPKg9dxoxlqpea3crq8
3izxXsU6QiBaDg9h8DkxGywN5q3C/DvamDad1+wG5EPGR2AuktQ0/Mkp5Bf35/ohL68fV4Q61LqO
2ZVRUidrHNNjknl1QMr9mGoe5SFDdiVrE9GlLZ1g8CDOywN5z0Yo1xpD2QLDvgzo2gIKjZgU3+3l
ZZgn0GxJdmp86uYbrdjIFDwpphuONLslYVWzGfC6EW9Dylaq00pbkzFni9HpVRfsK/VmQngNcEvz
+K66tq0oIfBfthu5XzGoE2XLiIr0fagui/btMh2T72lnfKTlKhqXkpeAsv+ViEdQXJEJcXVV+R5a
mVBzQ81OFPrzPxyff7AmLAvGADJ4Uh7WF/3M/74iYTpLcjVHPM7ufyg7r+bGkSWN/iJEEI4AXkmA
BL0RZV8QkloNQwdv+Ov3JHFn97a6Yzp2NFJTFAkChaqsrKzM80WUCZTukDCLGsKZDChius3qcK06
O9Ni/80+OPW6KffmDeDJ4KBRZVTncIaip2EQbG0TukL2xQrKz7t83LA99JfR/Pu8S62yrlviahqa
+j3emZyjgoyA+rhrN7GApCgWJgF6RMYB97AyqIk7UYm4JRGdvTj9A0rGyH6p9+k6oY6n2Ir/Pfgo
nhMWtz+uH2Qh5F+WPjp34/xvEejftKqkVVFpgJA1dEx9OPzmUw5a8xSVp/y0uw4Xmb44kXsQU0/Q
scl0tWat/hK3iCZbz82ViFv+tySy++bzr0NCHZDYqjvihJnolv16Ux0njToVTMOuK5ZFWy/IVodT
eUmpzWQFpZb6WCEDvxsQFx/OHO1waj4KZdXowxE7SschmQWFPtbK2VWPSLP5i8Ot/rF1kGNAy4z8
SxgW307vdtTT+FR2x51RsPAcLqK6fIsqczkg/lextx2ezvvLD9VKVieTiqMoQ1eZIswMM6NcB+Nq
SIYROWBxZ06KhgQYgI4kAV0qfVx1vDyux2c2Ki1Sd/LYoDDbGMshwgDHKlonL5MGcXHFDxW/zgnB
pm+4ZleKAc+G5n2pZ9JkSqBmbmuf2FwEVcmUngaHVosmralOblFOcgwZiK2pvXVO5BsXc1KRYxt2
7IrC7NWCbRC/DT8V8BUVWyUy6dXsI9rH96rLH2OrJdMkXETUo8f1QzpnsROdqN8hUbGjLzO4oqO9
NW5ksBgUmuv48OmA1MRwc4mzOU93l+O4JcJU2Sw+tA7hIidcnrqjf9PyWcKJKwMyXYBBaSywZjdj
fQOo4Lhlnq/qQPOukeZ3KVQd8lqpgSjypeQtkSLRReft0G7W/z5s/+AjqYZN/r5Fmqpmk3T7a2fM
y7Ou4DkQd0K6KxoQmEQac7goTgRRDHZbSPrEE9aczD0mHsVJ+CrRMflh69TefvzlXH53CDgX28F2
IOOnE8v79VyatrIcNdCSXZZg/KupZCbenImRU2DYWO4g8tjntIPFXz729zlTNQ0TkAhaPyphrW9G
1jqfDDs+tskuTB7i0ESOYjNs2adgGzraaCWbK5bkFL8FstI931YGYila7RokAZKbajnHvwxB/fcI
m2ryn8U5wdayzW/O2q2gduMUFckOlzXSqOQeGlsqjB19FprNpBsfB6swapc5JUokXemwh4Nu27LC
VSVPHhDJ0XRT8zgyDc1Pqm6sO48WFdWaBhB9mB6ic/WURShNHwYMFKtsp5fTgKht5g2ge0R/q0ZR
pQt9s3emZagsAXHH6Wjf2jdObufoYgTRjryXaLDG+5DJyRjetugzms6htH6mnJ5T7BNueJo507hd
X1iYqhGCRepTZaR/ueX2H1oYlUYVG6eTDW1+7/Wq1RX2xbKULZCAGq0imwSLhRTSX+C9jC6fznVF
0QwVUcoi3RGfL9mw3lK/GBAOIyeASI7qskEZVvsu3bIlRjbIDQ4qMMSnNJhSLzhv3XzjkDjHNtA8
ewm925KhD2XLRKz37EXu8EE75L6yZwu7HiuPZcRif6qR4emlu89o89nu2M4p2brLZwXkpfczu1PB
PKhGp8s0PJOAOYb40FAuFi1Yx58o3G7d0x7Zx790xj/sY9JKhu2Q7yxNZnybDoL8crLb+GZys8C4
lMtMPxBY9ihMwZ26kuiqeiGE+esyrZoL7ng2QnBIZStM8bThvimjyWk4+SsI5Q+hdMQ+CQ8QG8Uv
wnj9aitC1B6LZnDRtzabxJPb7Axfi/sUT6gAL/3TIonGFEZDTk9Gy+rVmj4qLhk7FpXXzixN3HAC
xPovVCLrd/vFORkMW8dgN4LyxV/PiYqd0G7tRN+iSLjXF8Nx91S76iwEkMd+pwPbKx6DVQLAMs5A
KbjcZq0ZfZINz9J0Fmypm11i6jbncfbFJrjDfuNz9Rn91DbDF/htKxillascFPf0Vr9d1p9o3hKQ
xCqlY4C9Hh7XYATIY665bKI/w8VQ3I5A5Geyoizu343mH2yUiK2K0qaGNzMYfPOhzKHTxdfkrG+l
+ZPXlAynxm1IH/68TSRleOizocuIySdASaufbH6T5PjEZgbh3tvAs3XPHLrHYH4tPHYzUQXALyCF
RafQdiXbVH9bq/0+4n8932/zXKGETqyZV112txeNVz2G1FZ+wJUOSvd2HtVQIsbs1oElJ7CpUiq4
YGH0pI+eKGu2fvx74/3Bxfr1ZL4Z+CjOo9rU6bxIXhBft8AJJpNPVNQWD4P//6QqxYi6SsYIi1VD
/dYpscqWYpIcjIrPcAzjzduGP5JRDDP1Lxf1bRr9rXbn24iMrMHghNIr/BtKHtWDVuwJL+sDtzp+
KvYrhSEtyIfuCuKFymS2kE/xQ4FQSbXt/roW+Tbj9KfC8lcV824Ovy86r6nTVq2TtBuT5CRy+B3W
ESOpfopyd/g22NdoDsV+QYrWx2VikwYydtZskNMbssQdwGpTKf4lifpn+Q4BYV2dJ9XBfKLEGpA0
RPxu/+9Np/2p6dT7nD9kXUKM6FfDEUZhllYxdDHnU3+IXpvd9W0Ilr97LNYk9lJvONRHQxdNUaoA
NNc8u9WWkPfrYBqiWnWlfss6/OWM/tSCKmq+liol2MjZ/XpGkWnYYa7cmk34dDvEUP+0PWBGZu2n
yyxj44ipLHDJbrBQ9P5SL/MGttZ+UM1tRdK6GPoIJkRk800xuf9+aoQPpTl+dShsjQI6awBlz7Z+
W0AZepC0t6hUt5knCEKyBxD+QogLdbT+UQ8dFdqgQPvzZc1XtBW6v3yd1/Jb9MPZtIdmlU5kg4vy
b4jsAm4UvZoodeutrPpHbKeBtZTvbHUECgqMfhXvROHxtCHnantdIdS3a9EBEdgoOSb8C1+f17aL
xE0ejnOVgpqF9QFrDkw8xJ5sNGBniD0zC3Jm/33XvlgBE2h+isYXMgOHqwPVpoDCXU1P5axh78om
YiHJM5cfzaM9L2c5CgKnH7Ef+vJd0p/NiTy6a1C8yu/kHPCKEt4iWdggOmPfnmtP8lv/nLwevYpX
KDQ8J1oQ/VGS15hjyrFCkKr9q/vfYx+C2P3dFtBdeU6OQTYez/bnoKMpId82ypLyHXME+Qtn8CRH
l8/jqPfH8on9Ochrh/NwT71+f0jNu/+lPyd5vw2dWq7ZnteAXhEHEWE1lNT6Z+R3OTNqPEP/OvoZ
QJRKNzmQhuCSEJlpx5fgEao3EmM1miOXZde42VpHVsm9TZh64O9yuXvNIyl6rvrVNOoWmnwCFL3Z
+ZGtXm55NU25aJtOFkTjcB/u+YcTDhH6O67lO9iRQ7I+0rvsObov7zWaBCJsEvokgBFrLfEKoq28
7rwmDyzXUCxEkXCdHBTU7kQSJdw7G2WDcgmP+t/CvbxePk2el7/Ib6JSoWzIZAp2/JA+LUdIea7r
EJ8QeTj5lUPwB4evwfwFfsod3ykIz+6uINILsAjAtJsLiFpEVQTc2TNl5V8S/FGQQXRjO/A1NlXN
+RB8ergZAvyNPLLqwEtkD6Rrw1BaXdi/vEBXu1PRk3nydml9HdL1adwt4s1pBQHktDKKhfODO7ES
vK0QgIXvenwuJ+TUc1HXtdzKEum0aKtgPrbScx1uivGIgp53WqWraiE9ASuEFEgpGiaM3eO8mp7p
qVTZTZxnUU1JGJ2JPUIyYnddqYtshfTEQiRQpEOH3CIZc6I0I8NfxFHEBIQ7mMvQtS0wpPJFpiSk
/PRDBr4IU7SLaKOsM4Z2tkLUgVeHd46ugPflS6Qw7Fm7UOkrjPWAYS79X8bGlR4i9zRdlm4zFmHa
BIL9aVUs8A0nDuKFgrrtOedDzzwI7DZ1NRDuctcIXi+ZqO6MYWqBuZBqKsYDfei7oh4W+a5rIfIn
4JFz0gf/udnMDjsKe7mx7LZx63sBDBQ2l/R55CeCbbSR6wnp49EmW0UPN66SpqP9+DXYAlpS1nJV
PeJY1APkROSnPbuuYloOTBs7nAMP5iEXcYXaK4xcLUcnL1y3k45JE7oIVytcX5HlBaQ7q2hGAyKs
nBZXQcgw5mqUze1FsOkyLnobEvp9B5ZXDef962B33C1c8y4WRSyR2K7BI4OX5ITTJtzJkJWbzjfP
3BaihdN9odLBEK/oBPJvvTW4P2iEzLQxatvohMjMcF5L/+qtW3uILXIt5A0XrLcMZjqXqzwjLeKj
ac/PCma3jsCO3GqLzEdRDEX2ZX6EzbiRWelCx5ZeIL003IW7M002GIOkQHQGUm60xRTcx/JdyIcb
nnIKvTkT4yafnq3k+PLpMl+0BzHXAutHgESEW3ge35pbH21DzifeocbgNtvUg5o0t3wCYr3NH9KC
pcx8fIk1kVPFfEinlGkTlCd8YwFPi1CUsyUbQcZsuKkW/Zdo5Yhog0DM5aNVXxrC8KItuPv7bW92
cvuJwi+SuaDkk/llhVLDXXdKJHuEANxxFue1KLVkzJ1nlFCQvGV2Gs6hvIR051+NEKU4d+pyf2jp
Xwm5hPSgaBY+3YGLct31UqY0ma5SDgwcZFLIfaHUdR5tiPqtZE6ONnzTvWWoSy8QxZUSXS+RwFDW
IriM0sF9/ncA6p+eheUtf5XmvMtw7MT+KagYIWjxar1dpyBgd2L7aVc+XmY+6SAq3oH4BTJABCZu
jUU8Q3D8Q86iXqCqw085Ktn+CLaAjAHFN4lR6Ai2YqXkng4e5a72kyv3ltIaej+dhVlS7p/MMuIB
2HOZT2UU2MAGe6N/H+LcBxY4E2m243MP0u5h2hAQXSGGi48k40zeoyGcZ7oW5O0CBnnmywjF5lB6
DwIn3kgXkGGL9tMq3qSrBqkFDZFZGTyGJ92qXoqTJHZWGvkMmPN+lWIK5XJuyIT805ZiknvbIlMt
9/5RDmLhR8h4rB/EG+vHbbK5rihowgvD0bS35xUuGAMckR1cLmlCuany73WKMLbtYjdnpEF7wU7m
X/ih+/w1e2fu5Bpt5jbRihafkE16uWXo7jLZDT0uTWD00kZXrC7cW6/HemvTHFskpsxahgvCyJgB
8anIExATIactvU2GgIxSmU1kLpGhIZahRXkznl5XCZrOvViQ+IDcW2YTUedsAFtfgWola4ix6Dg0
W8Fc8w6QnqRH7Y3D6UOUcsTWSueVK8cLmeiNK6J8DjAx+RB7RuUezSDWWpr/eu/jxVR8Lht5GCFp
M6WNBToubHGZrIIZ9Tn4uSKFKNKYys6aC6a9mAmkHcaRp7nFrEQjp55WD/lbOSWWncxzNFOILxDD
StYx3gsxYTQ9yWTnI2S+lGHCUHpEXG8vWhUyjGQAyaxIhemrPJIv0ox4NsfZluGYYQDElsrpy7z6
z78Y7kVsunKLI5pQzJx4t5R8co1Mv+0ont9n79jt7zcijyhcFmiLK0jqJGsdzUORatQ55WorEkgG
APruARD+nGYEr0Ep/rTbomhykJOS7+AHojjJ6N7ibN7qPiXy3F/KnLjX8oj9s4NYSroR0lBk0+Gg
yL2Xa5CZwPB6t1dGrnU3Cc2+3oq5E19DJoEMk5c8iBGIcFIgrnPt0v3FYe+9kf510leuWH7slYwI
sSvixPCIjqAyO6MdxSHkVPsJWZQHxFqVCwcTmD2KfZVxCJH5R8kIFAcGRa21hWJdSecUDZcMccax
aCaGW+kAOg2Tf7CUwQdQFyIPE2MI4wqXSL+7OkSN+QSEZumYog2DS0QzscZp+RjxnTI0NkW4hZxb
Gh3cuqfhOqIesoofTl/hw+AN19oXcce7+hQyOsr2shosBn4yF1Ed1Hj4LV2FNoZn4EtPLKcpFNZj
8h4YT9bAd0jsR44y9TIXSSSUeHJk4jS20gfMOsoWXDkzDV4rB9GQcJJsvXoHOUd6NccToR/mJ2al
hlekq25x3MB43oYPPAuTzos8fGjOUPr6kGzC66TZiGKWaGSVU0R9/HzK3/lXVFH6Z5tNvYt8DS3a
fgCJvtaV1xPOumivJjxx9J4i9zbPkDyVVj9CuBexWWHcI4w0E0kGuSZ5dER6VEFwS/qovO42Fw7+
bd4LrvauqfzshUzl/fJKGXzy3GDjrP4ZkvldJkZ5lAGaYwmEpN8g0iVWQV4vTqvhag+G6zxmzEZi
Ef7vu+KVGVIz8lqUpfbi4FIPyiv6b8YNf/3f5y5YL2xXSqk7T8qQ6r+ks8gEaB9Qrdn3FkEO0P+V
stXncCqvkN4jFkMmit5q9K+Q10rXlmOIfoJMpcdp9yqvI9L7TJouFtJC7cPx2NamtHqmyQgWs2jP
CDKuLO+IQIccrbemMjHL7CHfl4/aZ7Zi5b9CHAsnl8g/YyTgG2k6PP+FPDzzR/YxUXBgIPElg443
sYV9fyBP9bN6vaBGsaSVcBclhPCPr1m8sZl4dyHF79R9+YuMaTEb5ylljd7xnlp7nPf/9rZcfsqI
F0vP67zuS96JMh9unhgl8cPkeOLLiJ8jdoBlDM0iDSONJmcFdBL5rl70w/TO0/RDlPS4PvRMpVmG
7pDmu08z05CBzJimTpHwteicixXC2HIgsVN4nwu56cmDuFAmgn/qPEZIUJwq8btkgpRLy1aiL1KQ
Lyx2IfeUKYXTo3rebOUeiI8g96C/0/dHNF/AWgtdOOYN6ZYIYLjnB9JlcSBF5StnqFPZMZMOhD8l
L6LceRluRQxYsnRlqJpPsmXJL5FvTKgejZ6q1xRzJr6WSA2LpK/InogSlbQHo3EOHmhqAwSmkyCB
K0cTWd8CgVzyQcgK6Ufldan3xgDDRTqyj5aEjTDYBRMj1oq8YXCyNSomvZMs/yarcqyh4CsCt6e1
OZdDyoH7D6j4KNR8mHYLFNGuDA3FO26pk5EJFSktjIeJYS54UX8+xsTCqPJdADMZq3OR6e0nXrm3
4jrI2GXRynx2W1PiC23Te5ZZvtn2I1hk4QDr3XuJ9Nv+S1qn982kjcQ2RetqKZ8looMnrCZX/gK1
iKRlDIZMA2KU+uaUhpTHODMk2/LOK/pfGSLbiPCyZ8rtIaOGmXjeuLexWD2R7T3fRbbF/skZW959
XIJVpiuKiyx6j//9k9EpDkT/sz/b+wzNaKRbMwXtDWRUZNaReUc+nPbkFv10Zs0iWAPRlYlAnJnr
pN4ZNG3M1iJbaiR2/qfd2GoHpVxhWnrbJg6MGBxqtmi76gVv/36mch5nRDaxcUw+nKu4tWgNcQXt
Xud23AXOuDwav/f4EXDHo+jNlxxRvmQQIK/DuLv3uqmId/Umr7+T0sjVRC6ouf+UsxQbLesFuT9o
etNpRC5appsI+fPIb8cdO0xvIRp8A/jH/2nE3tz9p7X6Nbs89Y/9YhQC/VhcuSIZhHdPy21HGStU
cWbkp1io2DuIUy6+rfwryyfxw6GJ0oViynoIIAxnyqMY7dRLrm6KlIa4sf/XaIzubbKJNuYUhIC4
N+TFjb/EnosLgT/foq8kooK3de8I9z1STHbfs2UmMnA3UXRcUL16b0fpjr3Nk0fm/DoBAyx2WbzN
fn6RP8tNEwNwRNOSUcfirTeNDAc060XRkmK5GJgx/VgaXhoZKMNGXGLUL/lZ4SRZc9jBND6SdvwO
csjTHvpJu907dI7uNZhdNuQCiHUPOKh8MTuyGYl1RRcPzqW8UxyWiFwnFZVvHf3Nu4OCk1LueyMm
Gknisko/jdC1p5qawjWyMfTWzeppIfoTWAIRVOp9XHHBc4ak9BcZg9I3lGn+Jgeh0+OgUPLgYrMY
zXJQkS2/mx2GiTlfi/MgnV7aSTphu++n/DNLAWVKgRy10hMj5BUsSsRvkAbS+cR/vIh+DIskXe9h
dJi83rpiA7C1GcrzwabQRqd1uD2teSBej/jmIuMp7p+4fmJGkWMco1Jzv3A5U+nbZ2Q69rngEMY4
85ywwiK8X6rIYkWGgZqNq/NYDCWoJ8wVNQ1coDRFsr4ui/sUUS01N5mXqNwRsJz1ppzcCBQfQ9az
4gT+8/OyAvsRuPK0LHUHnFfvnA4/xPETF1VeTMkGtkViWhLIlAgHsTx0hZzX0yO1dmJpsm02ybbG
kltWsnDCl+VdBUp0hX98plqTOImsOVHPY+UqcdbUNVlUiO8qf5F/JV6WsbljzkRuT96lTJStPh5u
7M3Qx7IFgzGFw2U1Omt+GIzZCk5AIpQupfTW4fxh7y/B3miXSvyZmG7Ckpjdr9PuMh06h8vps87e
42ph46TXbpzNOpZRR1dDMiD0z/lzs7Fwh2+fpD/Ul2oMCAJIEmUw4lCDyyZD7i5LKw4y1RYvKVco
LrwyM8rRhKx7ZeSgEk2UthqM0OT8Cid9U1Ui3InM5qoo5Z8vwJYbHO8O3ZgR7cnDxk+z0RNz/5RT
rWFadiCeWAT0Cp3oPrAa7TuN9iGyrumq5E2YeeLQfLyKOINU+ztP6WAcPJewa0Aio/BCUnH6Jngy
dA2LzUPCekBc+OPk9ggJh0VKRx/MLqOfct8TcgeyH8k+2AA2cM3TSIaRrANQnPURv/nYoTS5+Ukp
2QpZ0ssIia7LI3uDSEt1H9Tz4LlwXUIXNF15KOHu0yOiCvSS8wfxhj2749zwDxu+4ZGnJfhie3AK
Pu5uhLgQ1sweZx+O2/cai15gbZWD/GbOLDd6tNxkmqxMSE5v9z5ozSzpQV+wHHgkX8ldYE1CetwH
3yLzks90+APhHnZG+Nji/s7CD/YO54mAKnHp6oMcg5XV0JrcFPbveVb67elrJ539tFJmxTNFufeX
I4j6Kh9DYH5T+cpW5LWYdhec7KscTD7gNM2egSnTBPeL8qJstFJfnR908S9dToIviuPPo4XJxWb8
RgYTFGLjPgiye7sAgUDrleDUB/FJF6yStKXEqxQAy/85hkUYXXmVoWVyuaDiUSvn82kwPvmDM/M5
Hbqhb71yfgUK4vIO61WG2n+C75yD3CJZQJLMnYzwP2k6FozKzHxV6LYJN5OeaC+PUMxIu6HnDgg0
0g+498hMUcolxoTtkNkpG437joBYOlXWNOJp1fimcm9RmtKP6P790xz6y9reX30cSxvTmuz9Pisu
I4n2LkePzSLGI6789OvtvmLdKJQUs/Dt188oiVB1ubOI7hHeugejNG9D9sWLskGXb61u9G2yq3fx
BZEgoPiyGNafbk+sbDdi2mRVK+taND8ZxmLi5MT6VrFmck8SwoTW3amiB5BDsFEIEYvtk+aTVXff
T+UnjbdmJS6dYCbifqY7CGkjKXmztskcVWdW0ny7YoU7DtEIHCQaPTiuQ3fmqLY3XEdTKNAEyukM
7JpAeJwOkZfMDxJikZ0PZSO7ZBKAlMg2+4d833fSZsXRl7h2v+HrsKkmjyWFe5MvKxbc7FlSZFjB
z1kgujDYyV6XWOP79v59Mgg3MV//TBAqMSPWBzOx/s3i3ofuA6FaYNaVbUffl4uWXbD7OOBRAMoO
/ggHo/xP+oOyDfY6IxCVMk+n2+l/2bSnNPT3jXGdTHuoksOho+nDb3kEqjLIu2N7vm3zkJTRz7yb
FEShLN8BTvk2eNP2mGKA7Rr0L1SihLZyRjYMnh77nMq0AXdfLNGoCT+Mzm23ymUEB2GQjskzJIVC
2wF80w/N3Fkm1NbNuKEahEgkBF7rZhwCtkjGjNmatTe1bi8gJspgniBRQ9AMYhMh7lHinsBBfcXd
Sn+DUgaG8rbWwCiMSQfJ/Qqciqs9RhNKg5hswDwQTfBzag5dJOyerWL0dV5dHsJ5PE4ZcLA2PVJT
q3pVkS3NLFGOqsRTE+B7OyCTaj26LRFxiNj+QJsBFQUvA8+Tz06HnHLMNQTD02DUzlrUMb1cQdf9
uKYqplwm0BHASY3ItAdh1TSe6rIMhjEDTeIVmUQX9RkdQdYxydr2K07rGxT/izLuVLciucW7LfLB
aM1Ug57LFY7DuB1XqG5oI6HdXSbFjxIQ7Aim5yvp0AzZobKAQ5KyzoN4Re0/Zfoh/KJRua6QCcwB
9q2y7tnOVpf3qzJP03V59HMkMdCW8XQofcKN8kHtNIfbO0lUFBECoL9BB0SJnP3Yf8++AGT3ex8z
KHwbGsBkSaT/nuR2Cu1TWZ5j+pjqDuAFJ363VzbkKwxg/lmz8iW3uJMzXXVzxK0SshfZXLOUyfGd
zXJTH8fvN0BrnzZ11RdOEnUvL74t7Y/6rQSNBIiXCOlPC8gxRDv9waTnUh9JSRRFBCQtLRtotOjt
HEpIWzBnk3EyDVIvehx0bjTL7HEL5WpHOj33XMvGJdV1JKi56MaAr62JatNsF6pfJ1f0uw4gSNji
h8g2nObbcN+waz9PX9QflLy+X9ECH6HyBMOvjNhJoWalnUHlCkBcXMetDikJv2h0eYjgBgF+nVLP
334AoG6mIs60Hozzl8bDbWVLAjUXF76+PvCMh45FTgTzxGsdYNOjATWtHqxcA93WcnSeH1BSge8c
E31Rx0djRGEMGmrHMSnz1OlaypgkdOs87lYJ6sxj9fl05yJb7xp688TkKbjY1qhmkU47BX71HCzM
OYQth6RmKJFuug9QbUCpnO5T4gaqhDdul+l5iVrF5PZEhws20U9regPNcRx1SzOZ2xZSmioULHLU
UIMq56yeyyd4Yhf/EowPVEqoexMI12Wp7603e5SjbBK6AcFUkvN3EHkEzLhqYzeUkITiVVS2nmF7
kvA3isdXklnXt/whcJOPnEzlt7Jz63xsjLSHslgiP2gLtYmzOsXi5evvIFG5srdavOxu4JIwfEFl
+eUyQAi5qMY6ebHbZwchmwh83EQ9+llLtvbokYtcJHix1JS/X0hGZFiaY/iGIwP3ig70hUvCzJMj
cLcrW9LcEVWu2XWjFDyBSEJmJbQcin1uf8kFvI+Xb8lMpkl2HpnRFtWq9rfs6PpUHHVqO7ptFMw1
pAlKFbq2jdZbDAUJCEz4BOt1iLhXjPJbBJBPK+bmCREQx5iCkOn0n5YFFCIE5Fj8pTjgD0meUjtp
UEapkYUFOhpb8F8FblYbaJFW2e02rglnvlgtTJXjVD2Q1Uwap6xuqQM4n8fAVlxCZVSO59AJUGxB
wAbULyRIeD9IMBy2BVnQyfTSukYwoVjKJlEVKZvQ/zuw/w+ZwehRU/lGqqNBzqP1LXXtFp3zqtVu
7VYTVGzjFOurJkot6HECTAAVVAcTiK7JcVImAAJ9gD3gDusf3UlUPpHWzIxRyqomAQQo6MAjzhMx
g7uu0y3ZOdZkeJmYqTE7qV5mUAo/1XV/mHgxNBptUZeLhrc1Xh64AXsuAR/nwuBU2Y5HDwYMbjYN
2ils4Ap0L4XHCHcEaL+MbFenYlF/qoOHovBDapHJCcGVJKkAc4TnQWUbelJoaYBtNUe3t/YNw6ey
7EnAePsxq7jGbxvUw/w8nKnhzCCqBa0s3h5NNkjseHJsJnqLYI1/5RwNMKRLI3BNdQGCPo3mSuIC
OMM7sK9QGudq95LDQYHCU6iz9vRh1xPK6OPUzYfjltlFJSABsAEP2VNrL08WdbPLikUJrJ4kqc79
y7TzLUOSlGoKIchjHVIY4qjGnZfxXz0xKRSKOm95u70U3pVt3HgXEoRr8WWUUfmsM/rXBVZ2m+Qj
57H5PC+TdxsR6rMQk9D1uz5Yr9VHGs4qmD/HIvpLkrx9V9b9NorxuKgDRcsGxY/vRVOdVtyMmnrQ
LRUV5/cYAQZVWSnd5ZCd7IlyocSZ3UtKbWERrfTCU9pJTv0njJnsApQtc88O0GzQBPW0tb9ihOme
Uzyn2zppMEsKQVbO/ow/1D41N/ofdTmfDpS205SadKkfQgMWOarEZW87/jhStDNwhwNhahkJRefn
mX5Cv6wb1elMC5/PLVx8IsT2ItXYSEapnCg1iqbkbJ5LUEM0cTrLtHUATa4g5iQgbr89ujYOCnI3
te8Ml8PL3B5CL51dHTAw4wKNP+Z6Unc0clu8FOYIsm+s1JFtY8Mg9KTOne7VzR1IiLXXkOWCQg4l
DFT6vJAonJSMNVR3x5eHGjW4m1sm4+txgheIctgAbwwBGDxC8HZnqlkJIfhKNCGd/EwCQr0LQTQx
wAaLy/nqhvEuQQEhtajwOvFRQCJOLdLkcbLq8nVrzk7nVYoiPfXFp13S/gjiz9h50mpf1TdpudWz
iXlGL3mZKMLJNBWvJi3N2VTJI9QYG6BgMDGU3dB6VK0UQSG41O3zINg0xe58WrbvOjmNzJLO5np5
NfQvB8rAJf28Bptlkzze0h83Z60r6GAxDSFcMrepGo68KpjX9kPdbuzYS467o/A4SKqaXq6ukXjU
B5ydVRqujGCFlVCHbohT2kxBVEH5MpmcqaZNZrf6EcbYOXHLwdgIPRuIK6xMgJqFh/NaRW6QS3g2
+9TfgE83qM5XEw5Up2PnDZ9W5BS95OaC1DSwTdkYf6JVYea5Oi5DPYEvq4VzsGFh48fkHOP+XpeZ
8VARXSmTyyy6EIRSnpK2dakFRUWINd2Pm2G6djFJY6+GjXblJk5tWPVDuLYv5Q2mB+jx7nCyd85t
f253pYKe8awwH+zBS3F8arCXjughFaQNhT91SLh2NGdFcMRqTWpCMhXGCobvTE3nge1RLKWn82zw
oto7K3pNrTl1ICV+DLvnZH7aCCE91c4OTWeuARxsUHvGhQI/6VI3czo012G2j25P+W15pBiwmR2T
RcifoEmFHvqHTjxhQRBncHp9xd4NzO1J39ysA9NbRfRUn9rxUxMva0Km7cTs3DMbBOyfVdum9srj
islHV9/V+slWJ3Cf21IUTmXqUNmT8MtqXbXzE8rzkK/t1a1dno45MlOjuuZS/UZfH9XJ4EK0LwGc
bJz0SaM7m1QD+ItwJ2s4UUf8AHu/Vnfmmjna+GqfYc8pT/oaQfd4dHo4LYoV5bcIIuqr4nUwGxDi
YS8DJmg4Oj/aP3Je/QiXrf6pvBub+OVGkgVVT0QcSaRnKULnRFQEwOmW2kywAefr5gZ8NTge/Q6N
6mPTrU6ZR3cBQstST6C6IxVEVd5QQM3oCZpdbkzROGAboNvi+1o4+MaMKQ2aMpNg90N9oxYEX2K4
odZpaHjmzzPldk2zieFhUxZ4TZl/dIMqeustYtVDQcl1ilCt7nhWQ8A7wL1XUIo0ykXSqPNLnc8G
N2NqGI8t0OZBPke6OYZGkumPFZKkTbg8hlcEdCewWy9ULRVPxRURgBKUPkzPVSsVuTc/c56u4Xuq
rtJop4GlL6l3Kc4WQ6LwjLRwCwue+IAVrQ+HXpmDhLshAYhlP/u3s6/HfqeNqLg3ltYXG2eQtzfD
gRsCeAEjDwTk03xqp81Bfbfe9aeOjQ7rcbjUlqxvZ5pP3c9Cf7+9I71LgQzwN+XiIYTV1GOIeTql
c/MxrQA6H6VGn/6zDj6P2+ELbUjDB/iOJRuVkmsaPiQpAd/ZAIThYHLxYVCwi3hdsslAxl6xuBDE
G3rZwtxmGILbI4Yr2Ncd08gGiariNgEvxy1T4d6e1cuMBUhWIouIhCXoUxbiLN8Ho+C12zprdsZZ
BDM3QxjkziYDCnlHmi6lDMo43KkLbRaTdTT0i22xLVk7HsLPmOjCV6hS931a2evy0VigoQtMmQDq
1phe7RvaVenYBPd4HH5piI1/pDQzUj+jbqOvhsucfbjoQVmVbJC+4iCjHHh+JdvnyfkqH5F6jF8U
asvfacPjj+AzO1A/V22G2TTHKwxZF1CkCBegEi8oJ+tNi6ZBk82PxQOKaEGMjUF4Y0wsjtL0DtHb
QtRxAmZf6pnYRaNuBJ4n66lOUJqIkxBk4FTNcnRiTYveHFEFFrXtSB2MzA/lIxCqd44GJYeFnkRA
joJ+EUVtwBUTpWlHhSEYcYco8QVlbeNn4aBBelOmBCmQiL7czMO5g1yFG3QBDqi27Fkh4HbMThOz
9nWC8iBsL35jrDTlpUpyr2P0Rvr+fHy+aruB8oBKnjNQ3RR2QqDnrkasQC/eDHtHwfeEXolbGJ52
OarxxM0JA4e0Qe21DDEU28BZR9C3Tuo0IorHAjp5UJxolDWs3E3j44KOIAUg8HI2LMgzoGXVOrNe
Q1o6g0buQ0wu1YlaI43gxhOHEqwUsDr+iguAtrmsgituia+3h4R0Z/Y9h6B53djY6MqsxdQasxKs
Gf836IaPI1QuQFTy+uaAG6zbbKdPs3IxzLxhsbCP8BGWxc2NauacaV3ANv0bXsX8Q0UKKAGVUl0p
J6UG8NeFkq5lldbE53arflKwHTwe7WwUMFzCFsTFRA3GjY6nALB7gpd61VBGn5x+HuuZUTEnrEqU
62BwMSohUpU4VaPbT6FkRrh2wIMAdPlC2yIeIK65q7LznHpwhTRypMhRD9wmnVfFgpbJdB+AAm9p
AvQbXYpv4Cxrz8PHf3fHVecPF0w9F6QR0zAMeA/Grxd8LIpAudlqs1WGM+3CT78ikJIiNM9Zkeiv
mf4lvb2Z12Ts5CvbiFbl0Jo6ztk12pWquJrpsqzXz8IPZRSg2XsOvaDyqtLFOl1McMSztNk24UMR
+pE6GnTTkviIURmjM0IKJo87/J7B8TNnIWa8D5OtVl9Hnf5QGM9humSxWRsbJvkqnIXNwSCD87o/
16+G4jPhmd3Scg5pRwXr7EQ6YXOwi01Jcdf/UHZmTW1j3Rr+RarSPNxq8IjBBgzENyoSQPM869ef
R5xzkZguqFNfd/rrJB3Lkvbea73rHfC8z4np8VqYgtJOxQocAKHZQrmUjc0oYIb/3PiHGg/Rwe0I
YF0qxK3G629sfGMTKfjk3mrpDlcvIksHXA4C3EFs2iyD+bPvmNUq6M8z1GcVV5qDlr22yi3tU1Bu
kmiVsVdQxwdOkB+iYtuomy6iOFtN1qlqnQEj0RFJ/I4Gb0725CZgVRnPu853idFdjEfxnaId5dnH
KxGKYoKlvKugBFW3ATV3Rvu+q2qyfJaBwlB5gb8SjR0OlNqwxdkQ99IR7vzokZhBF99tpwVRwAqa
wGE3VPeNtSmQrKbboqGIWUvcEvx08bdCMwOrpj/goa5h5y+sC2ipDF7NVZq4mobNi8crGv3pFJe2
f5I5mj180auelE1HweIgWoW9Z3Sb79/R/1DjLulbhrokE+J+99my/dUyytKk56okDEfy18nnVCwe
r4tlBs2Gn5Dex0wZB0LcjzbkKCQVBcBaZ+AcMR8kmQf+oraWtHVYbIzJJe4v9l059loIdr3nSytD
8gDo2ufwN3W0RU1uuFj7VDNPkaCIdU6GjUKb6iaVa5K92SwurwqFL/AD0W3kImAyRb832uE7UyKj
RU6+Yp3zpKx4rVLwljsDRz7+I8K5oNzQUI2I838Sbcr/uZD/ukvLr/91l6KiqOtIzkdSBt0Rc+Vx
Od+wJ8X+mC4Wm+UioXJbiaqNrxmopKpwXuEa6AjVGsN/sqBkT0ACPmz0YEOVm8grwh6KwaOmk1vg
WBdf7mZYYMuMl7t0xV90AfR32P0EhkPcdzOtZ3xBCOnJl92A3AeDtQAp2XfzcicWN3q/jWK002vL
p/lcdUQ1EToL/g7pYLbzp2lJZ5cLG4NpYrIB7F5UN76fcVXBO3/ET4ooZJcqGjCEcdS4juX9QDPA
UAm6YbfH258sEh9jTygV8oozBQs+QSaMwrNicrRWIst3WhvvOuDHvNZlj+QA33eFeE2LDQqObzeD
Sr9cYzovvZf4K1PCGave53zFPNgbROf7V9v86aFd7b5Br6h+J0bjMcsIa3AYTrRkEdD+kGcAP1rd
tJiLCCA5RBe5Y+k27ww4YrhfhMbM64GzllvnO/wkGSARr3q0mqs1ZvH0IsxQZG2Bm6vExXSLxPjK
peK1xAWQbiVbIbLmgDkorsgpbWHpMUUhsd5/SX7Vu/xEqpjvir4TVR74EdvMHG467Nr7VThuTDJA
gi2HO2e0hsEL3Z2/qWlqcCy/MA1howyXzWinDCe/O1bCvo7XDJmyal2qP0FK/+FswAZhyiqgko5P
3bUnWl8JoE2pOBzTseKVoj01x8Mlm9zUeDWynKgMkrRjvopwBFYJKOl+iRjCEtWSpGsrOR/CENdO
Zs8Dpa/SbgbK0XLTDxKGvRilG4BAtARVkrKrWjb2L5iqY1jV0HDyH+UozZWbrsDIVWgIrX1QRg7H
peClCZPwTGU80qR/uvhtSPZd9NZD8NIp9krptwIQZPQfEuB+dIfnxwA9R131WAtQURCHN+xz6VcO
8wDfHZW52kxf+WA2O12EAHLjd4/z/LtSb3mCIWuaqGhtbfUrHRtv08bhG7vPgNQbDVwCzshtlK0w
zTZhnoKVIk0mC3n6U8d/QA6t/lFUD138aMqvnEwpv4GpeqHsE1SCupdm+KdvKeowvK7poiEDpXdR
7Zn6WlS3YnayhoPAWiVWWnfY9tDcV/zKxgp34JcGgJNMTXA7iPdMLwZ/jTl2MbtGtO76lQxCpOyV
6LYn5F32cTcZrJUQnoYC+m7wMpTh3uzCDPcwJ8TK1MSmkShuV5cXy262XVoCjHNht74uVWpncyYa
Axlw9vy+nJxk5OCIyBiCmh14jReB4QtOzKabRW4G84BBjLBXWTSQFds9F53KFGDvSsuwZp1hVobq
AGpu51LcCrmzbELRoyydpX4r08sXO37EPxVTI87NFO4SATiY9rdeR/wLd/ydtg3nPfImRmnPJqS1
IGLe9/uIpCzmHVewpaEze6CCUwgrvgb4E5yl8yxLh2NlIeZsd7E5ujJ9eqecrFG5Uw1QiR5LZ2EA
cY5fm1zZWqO8slTrPNbRyezZl8ezClOkmout1JKW3l+qT5f7ckWzYZEXbQXk3lFj1FZ6HrUQS62G
uQrDS6vXKMXTvSIfVbrMAgRzWKIis4vWo7+P2tkpiU7JQsnzLVbMiL+1IqvbJiMPOisOAfhiMGar
gRg7Qq0IMBhpzZrumMgwMenxp948RHX9FMjHTvdxdSB0lfCkaGUUmRctOUAzMlw13X1Cr1h5+kvy
AmasKWe3WWKWmF0K+QOjUTcfJ4oalJtcUGDmL6m6G4Lj1JpOm5GMlvQcSLB1o1fCjlvd35X4tGuh
SEsMjombXKve5oywcl/wJgp5AjDWElC2GlpuRBvfz7tGeJyHwgkBcQQKhQZjRo3/71M2VaFX4yQa
V0+Ynq4YGgwca3hU5AoHTn+Jl4F0DITEAA7ASJBOcnCuBvVGix7o6phkkB/U8C5V5e3YEbrCzvT9
i/QfNsNMr4gXxeZHxAfx2i7AyLLYF4q5P5KSXNGZmCHIWDXdNvSx4PYw4vVjOBIWwfjkouSHsN7N
QJsdfWIQ9uSiwxKR+OJGw1ruNjUxcTOCrTa4bdQPmd1zKCYCD6f9pOjPk64Q740aeKjWwdjYWtpt
K11ZBcap1sMfjgnpP85a/Ck12WCopJOlfeWfMY1BE4xG1R4l83XC17kyj+RAbo3+KZE/atgLJQEZ
jFLVc8aYNqeX+/7e6soXLwbilhXdULFQXBJltavm0hIFVWkVoT2yFG+GdLjMQ3VoZ+k2Ve+zSiF6
oHnVOlTCfbXpGXp3DIKG+sNgrs2AjNR70a6NhZARd7ZcHwGs85xQQwOxknxRxUtBDLI5l+dYfx8G
ssVQ0af0ZDG+/fk5t3CkB2kbD0FEEAWHmBG/JiMYrRNjcSzkJd55lUeLrxLBFMtA4c09XoaO5fe/
2paBGyngQSNuq6k4TAM8DNI3fGZiFVzt7qL7H6kE9YTwjqmjbApgyFsfI5VeC6uiFaDLStMWeR+T
J2HQ7cT/oJjFQBaDSxHa8CEEUujQqhMHXw8fXS2ueAyHlrxMETwRIF7tTkLnbwqOXZ+8wKTI9l2F
bbweg1uwZ9DMjdN00wFnmZBGSwHugMFWQE60JRFrUb9owE0RDjYczwP2NHG88vm0Yi1gGqNIJa8o
llxO18BA8LnSHjc4ithGewG2bQ+6DikwGW5aQTv2vY/tMQxEq38ypJ2gP6TM9yyoAQIhEUb5Jyse
B4Q4IxtGBUIaP8X4AE0xNMb61FGIzdJOytY4RmFwLVS7MFLh6JD0mqevulXdlWTFaecIoZtMIIn/
WJasqxkY6HX5+ooPFSF5qhb9oxpsyM0jsYjydjz5/nsGcGSHUnUzUeryoUuQZX2rdbrdMW0M+Weu
WKSfQjnMD5o4b5QJjbV8yPDALM3QESfYpUJJbGa10g0BmilczG5dkCM5B9P7TKJXVrZwUmYDjmUT
/wmyhvCogb1vGFdhcSfmUJEm5WbBs80KW3gaYR9Vuur2Qbk2m4vA8yxnDRdwj7f8JmOcaokNCSAz
YxRkaiL9r4Ju3ewgoF8i6ywrFL2xeAgl5bbinK7CxlOE6q6Zda8EwmsKmKq9Jnk9AKYpMNCCOyNa
nALy7aDz7I2A4VI04biZYXNCMxK2iRNImFsJ/rCpk3TLlvTA8kjCaZXMp2y8LRm9SaOj1YZd9/Ud
85q2H9aDJd0UyryOmRg5+Ad6QgiDdCXi69GDeFTawsnC8l6G/KP0l7R4bcA8AkqoqM2gJ5BGO4Ki
mMNq0M4UBnP8FoJmh8nTFF5k85Xo9ZHxdqyp7jgfiunWTM6RcUghZfUYF+p1tx5k3ws1f5fApM7y
S84b3Nc5ZthUJBlRMwav2XQqExR/OYQUBuJqeT8bMGTq8ffQrvlgC6DNn/6U1XttkgcXvualjhU7
KQCgXZ1sMT5yMrHa6cF8H5L9M2jrEodZ5TzMyUMrkiUwFRtF7VcLtlpabA3hWlZSkHbsCCIQeWSe
s/loQLsQzeB2KSNI+GTBCXA9wSDzQD5FWYC/+x4rvCL+PSaNHTRUrcVeMXjNkVZkuQtEB4YLf0rM
sJ6IppWv0zSSkBdQKWbk3TRUkBo8b+5MKVY3M0VAjEFWAseC4l7rwC67tQgza8zJEMiQzGK9WViE
ON8v61bdSWnL2Ahno1IieY3sA3aFAtaxdlClp0iS7JSvkMBkmVPCfrAwxfNcJ1dhyaGPBUpFZIE6
bA7Wt4JnWlsRysjJV1FB1NN9KDHxYo8w+F1TD2tZIjncZ/YFCkg0TxhA36zZ5BnVtK818Dify7BC
ZwaK+7zdmL3bBCoEjVuZ6GE/9FeT8MGqrvAyiIbkLqvyfRcbp0S777HsCpiIKxqUJXFbJPNWkBeH
fc44eAq9eIDDIaZnMdOemaAovE9iRupZQGRvGxBYBWxNp9sq02smdk+SiUhISPM/6vgRTgRmhu8N
U0pBV1ndp4ZqCIy3EyRAIskNOzh6cbNLYa6M+U3YPy51SZk8FYIb8yiMwXhOEnUlSr9NQGPip4EU
DLskyHl5d+b8VRWDj5DwzD46xrH6nvHMxVk5+Doua/Dm8ki/MRirGfxhZXdJAEMpznq4dv2CWXfq
Lz2gdgrdiFK0kbmj94yHoumpHhgdpAMAHHNB5smspFGCWEHeSMxD1aKnjmxAn9YXtZnM01rWxkLU
IyWJgj+1hC2vK3Wv7igKQMh4yDi5Kh+NlB7uqY7Eud8+DP4j5qsrv9q1nBwBSyKv623YwyZkomE9
xkwl+5D2HaDQKTqcG2k/2ksntaTAcMQYFiY3DNj78KwKw64h9FOoyD9gmqVZ4WbopDeBSEJ/NlxH
TqMnkaNbs7yq31tx8KGVNGNTf5rEeWuR+VoHLfFDMigui61I5E0vCL9m8t+0WXEogzXtV7cEItOj
sKCt94mUqAFnlSFdL6unwhh/fLBYaNpM3codXy7XyhJ8uoklyqdHPW8P1uOSF98ZGYTeAoqAaCbv
oS78ypsOkCTB8lmi1fLPSuWT12abCJx0a6eDwc5h/IqP5Gbug18SrYABdldN0lGR5KOOb0RB8dhg
50YAt8gZUNTZB/1Vwtod0+j9+4Ls2r8X617qMQODUnwHwfo/sfG/ILNenPBw963mGJYyCYfgLo10
MpqYdHLfWZDvWgE88GMCmHnz5PLRLIat2aJsll6VtLH91AD9rH934+S07bn3a67/9fuL1K6owP93
kVTkUGcwur82Ai8zvWy7wW+OmTytTJPJIKnk5bDkbYF/qyNm6UTE5tGblPsPuph+zKBFjCz2y06Z
mCRHR9FDjZqKxknRqcUiMV2LenKf19WZ9B+3aXaKKXjLc5fieG/ORoo3JloH/0WOKgLIYQ2ncAlL
LBAZwtOaVxxhuHova3O2BDccD+3IbBAcrrsMUMaQTr/4gIAJNhymf+RQ0/p+7ZOjsLyhGpRBHwvw
kUmA2vwuhuinGKkr+8bPW8YwA1vm5Uf+9V8oVCCruk4ynqvUVXsxW2eMzMsiWjeM+Ho4Ky1axiZg
lgpHnpWhjDe6yIbc1mC04Qm0YcUXYYQ2jE9h/AMV79oy8H8vToN3a9CqQ2+7sgwcMCwtMk6JY229
trl2TtLhJfOng4ZXcKcCO0v6g8J0UKue5sx8mHKYN9+/Uv/53qs6V6ApqqbAc/r3/sSVlNXMgnjv
W0IWW4M1r9BkNxGjqYMPwV4OwJGepLx2jaZ5GKPkgTfeoEbTrXNKvlKQIyvhwAuLfNMl3WlMgx+6
tc9e6C9A4/M2aSKMRdK3iYoyrnoltWqTJo+4xgjDeD/dgeNtOyzSl7fdb0LLtngDC+hGBsNDxvms
1GCZVwUc9OJuVCnPxydqWadWs/tZO0h1sJe1X317MqC1SCgIquUAInGbhCYwbFZwDfE0D1xC4S3F
qyIcSJkN5GPLy5I0p6WayYJ0x9GTdSn058gCGGluytDIQHc6bEvafT7+EoxjM6dQa41yM/CypVG7
DmEKTIVxr84EsuMYNLXqD437NfzP/SKUBavSpbfk1brey6KmqQO1bZtjacEulRlap8B3Pku0hpst
MQHLOWzaRAN+QdLAAKSCZzKSG/iqnOu6fYQgS4pugJt3OwSPoRY/K41E7sD4wzjnM5rm3ydrYWDJ
c+XJEm5wPXFsZ1OuFLWuj3RpXSU+lBoHiODfVs1STOWrVkYDWmo3kTitOphBUwE233lybLrSPOAz
isdFeWPGw41KGaEnPOOMOmrZ9sZy18/z7ZCKT53m237wGsB+zoyLwLO2kpGXvSCrESl7REjxcqIV
i/zoUQyVYxEKm07AshRvMgCeWBjflO6gpYbXqGhjO/0S6UsiYHf//Wr8jw1huR+gAVBc+Vu/wiWs
VAvbSs1qBjf0gD7YmYKhHSWUChiqTKarchpZiSeASFB9debp+wtQroCR5dWxRJ3kC11mO4D0+O92
MDRz202iWh2FZme299K8BHeb5WsGSN2C8qDmqkOcKPJzVdw38b7Vd1O+KjDxNu514o4w7ICkVb5q
aNpwRCY/ig003oPH1yIUK29oPuQKLuxe1h+/v3Tpik365dKvKMKNLOt9ZEnVsZjvFP01h/BV77R2
n4qvzbCrxXUyr3zUE+NJ5uPN01ydu2Lbxj/YUF87Y//fdeAVLFMmSrpytaOqZqnrfc91jOq94jP5
e1XQtqo0IP79Utm3412nwbhJyGiyeYIpd3HctTge6btu+uGN+ty/r1aYtaQS4BerWwsX/d8H2qtB
1TbxVB0joAv1zapxD141Kk47GE8YAvr/mnmdrcGTIxcJ02nreVCOzMzl/hF6czedyBfd6i9j7hrk
B28tpiTxxsJmMHVpTnzN6ZI9MW8am+hbfMvv8FH9sQQ/4t/aSYbvfg4vU+/OwiaJH7XYxWLfZYKE
sKQVKJ5W+hmicwCrQ4IQ78axCxEkRGQeb3CVgc8EazNn7mUT0ZFp9vfvzCcU/uXuqLKJK6qqaMYn
V/6vqq8Y5yJJ/aY6zvAW4htNXM2Bqw17QDAZKcQfFWQMLYfoMvjs2FNkRzdIpU15q8KbNDwSWGgI
LinN+XTDyMyICIAqzylqiQSq5LlEuKwxQHV63S7927TYZ+G+Lfc9e0jBaOle7hp7YE35tEeX77+b
fs2Z/3wRsVJV+XYih/vnMfHXl0vMQNLENKuOEOP43+/DU2I/7D5858lA/vlEsWPDS/GoxBbvavvC
2Y8JLJxAdyRcUHUug6etpBuJUMAlMrCyVWfcJgjEPGaKjuwoK4IhPONBu6s8A4qXBXBoT2sddR84
rjPYzJzd3Ilc1JAe9lqOb59hpbqKfXJ26+NzacMm28TLTz697IHCnUWWelp+WK227urgIuF3I3IU
cmdAkXeGy+/198yLHaRX9lvu7N8y+2X/xrZ+267o6+w9oB1/DkkRq57PEfABnbcwpFbp6oIEiXhF
SLSe+C7tcS97pizVNrhSbuc/cC2Dvf5k3WEiyU7rKr9hZnjZGRene/8RRMl+lGDzI0ldR16zHvFa
CU75A/4GOLjg0gHMfcCiA4V6eJvdtF7v/OmxSkB2v1ZdaQ1Xe1c+QZjApQnmhFvvodElWKYtplcL
c5I/BQjXf4KZ2F2y1OsO+d2wnm/yY72VeQwaljCCLXrkSq0a2+JR0Dm7SJu85fFAEXcgxmGAuPwa
5Pk3FfO15d8iL3PonO13gubX2bpYV+vpPBKu69KsO4H9zpB0H+0hKuPAqjp3ENO5/eHj4OGYv5VW
k5fdlvyzWv5U/mli9Sfd+Rf/EC7mvCesyBFv+WcR8SZ/BH8U+fPPJRsb0zWB3tbOTtM5/GOJdhU4
0OIXZry9tgdsy7rHdGPuIfWRrRj86hbDMqwFsCDYi1t/hXO4/SxjxsmhixNEYYFf2yV0yzsAyY7Y
bY3JKYPTZaoN1Ef6GPpACwML9Y7p6Et2hMAM2apB7MBveK/eKlL76GZQQ/2JQibYDnAdfW32xpCJ
Bg5qNOrF4Kbd4TviLOZMydbEsn+nXebCKzfNL45A6bbgZ0bP2DU3g/sRe+UOmfk+3Ux4ERBRjoN/
9Qi/hH9XX/qnineAPvAx31m/rCNaZ5Si+n30PJ2Mm/AsPHbP4QmZcfWQe2RXHrI7ApJHqF4P0YNx
VLbqLb95JeODJbg5jq3qLQvtrn1RD8Um3BJWsir2PbJj23AXBbf1iC/rYdqgp94TT+lqjrxhDMly
OePB8Ij2rtiI65SBKE75y99kNuyF7QOBhSdmbJu3B+cdxMjOndR5urvsP55SB5UWy1lz3yC9uJAc
WXksV+j9LGkSh/aIr3grwUVd05kc8BT78CJtrZvEPi0fDDXIxt14jdGc9+D9Eu23p4/TZto4548P
p3UeBvu0eXtxSdHksvk9k/2QOx/EXLOEz5Au+WZM453NCYwK4/vuh/3fUDn9vuz/Flu/ImuSROP/
7+lojpDPgyaujpTSjCN2QSQ7gSF6AYTnzgAAUfMHiZkW0pTZMO9r6GsjUwb0oAzrltbRn8cWwlq/
8yk7JYQUVfIkwYnUtK3Zi44S8drOcLUCrODSwlOx0O+k8tIP+lrKdnrEhDQ6FwpsSq+nR1+qzTR5
n8jgnQfZVSfMvhg0qlbrKDWjCCHZj7DUC3n2UpiIC/wl8VqKfLCMocZU+CCPPJfGMSALTiOM9AFF
l9HcxeO64HQScJMwuDChPk9MqlNK+zbahQGKJouguIFmD37MggpZWn/8/kSS/utuy1iiKyA41PvW
8ut/HUhFVA3CXPglKtMPDd6+QkFekq+DSKEzn7TFq0fhsnB8OIhU8HqJ/hY24fdX8RVDsSwqM3NR
kklkHcj/XkTe0P1FikbCR3GaVR+sLcBVascat7KPLs2clvCi7z9yqTyv3zITwhrlNPEkpOH8+5FC
U5lWVcx87/aUxLdpdGjqNeyi7z/lE8r48jE66YyyRGLFl7l/n5V5b8l6cTSC+6J8y8kakZsz9V2e
7pTKSSPQmJGB5g+FxtfPZX5KDhwPVoR3Y17zZKcojwZixIpj4j+U4VqaV/hza9MfiOMKXDND2ROn
W/5Acvta3Vx96tVNDaZJLDRBLI7Y/8eRp9Vuymgmu0d7xCFqaXeWulcQNvTY8GRbeTj0kGypXkSC
CBGKMq070Ej1sTdPx9bMvVldwMlD8zulXyYt9PuH82Xcu1wt/a0sW6RwfcnfatrKIuWtKo5zc5ob
EIA+QIn4u4Y3OECtaqft95/3da1dfeDVa97OmuB3XVMcTTwqxm7nt4KdU9po2iVkEsigp4tul8nH
fDCDy7IlNPAhv7+In7700mz+td6zWpx9ibjQo6J9zH0Gn2m3oNsRso2YAKCf3v8vvevVV77aXrRY
DUapKJZ77MmZy9C8JOsscYH2AP2hczITgLZQ6YcfH+81oUBnQxNFnfACYlM0HcHgv191nnQklXJS
HJnTNhCT5r7YNMy62tHAU2GZKSizutPYZ2t+VmW+0I8/xESq/3G7ienTZMJZFVKZvvTuRi0NRixn
x6S2G81OOwivCHndDvYAo4qRNEVeAYc5eYBsPXQN3PmmX0t0MdJt/DmeiFGuFJRVNkJVSDCEZWQ3
2imjdMdQmhOYKd3CxmbGiPQdasHFOnZLtl9DHc+o0bADLH0Qaz1+/xrJ//Fg0SkDE33u3GT8/Xtz
Y6kvGPPl6bGaLzFEBRP9LtN83t5VjQQECJtcUPAeX39ipmLVECObdUvCKTotpPu/zRoG2SFq1lIg
u99f2xfQgYNMB8Bd4GVzYdz+e2lQ11Wh6tL0OEqMWIh8pViYq4lY7vUofHz/Wf/1kv3zYVcIh94l
KkmoQnKEpyizbchYxjIgUg+82LG4zStnVmFCRZAnMHzLau/7z/9yjF191+Ve/LWcy8CvhrIM0qNl
KnYI7wD4c3mbJ/GHOce1fH5ZTaSdagSViJpmyp834q9PCuW4aTu1QvHEVjWm8rqzevu3IYXY4DcH
kVgojUF5jVBsal8lmJKhj90o1BiYYy7hJw+V3mwDdRMk4k6F+fL9fZD0/7gTqkgNAQGdYDvZunrq
ZaVpTZSZ0bEAyyFN3XDnl1qAHHyRL5mEZvEWowmEaNVrASHGXDjYRLNhYPGyZIrpuKZkLiwYkGvM
BxbpX4MZw72mOCxMSTwuI6emva+Gs5KuGo6wm/pt6BIwg48QZpyxh1rK928OBL77uNapN/6IVH8T
1h7rISZvLL1pXivUuYSrN7ReOchXg89nhgnLL6n1yIrPt8pKxarhkp2rw5TfdxgzCUicdoa8ZUtA
Vn9r1XujuaUj+GXhHAPgWCLIO6rGZOe3vV39kfXfyLHlyhV0t2i8vL03cMbTXaU5oo3Pf2fn6Q1Y
6QXwA8oEJhk+DFyvyBxjV0QuQ8dpG6sngeuzhNtSPgQNa/SURR4BPZkjYNHQDPsC6XIOeSVDHX2E
FcPpgZ8cVa68o7VKmzd064LxnI/eoG1b4ak1b2Z5pUJObuA/uTGElSN2UZ8jKfm5o9WG6kqjiOQL
orKwGegrpL3ITFShlKZY+WGD+ISw/6nKZPGfd+Vq0WYqdRcoTXR86eyQZDy7fESkNVpnK1jIujOx
KuY6QT1BMtwtVi/M019aVH+1Q0LnCb+hPP7hkv5rH0HWBB4o6TKZO+rVYcUoPI27RoqO0kP3ZD0j
RkWqA6UxexH/ZEfSRyFRpNLq+1XzFeuXIdxhimGg3dBU8RoXzfQc6mMURMfplOi2jPno00T9/2CV
u+EcvtRHFSeSV1QDA4T3XejMG5jvkojYnfrIRVhDOZk+Nhdo7nHjIGC74zZxkBoY5SeM9j3M5uB1
M4lK3PZsqfCP3em5vKS925/rc+o/dfpP08UvzQRSKXDe5cgHYv1yJ5vOH/RZkMNjrtyX+sbCMbje
9OIxspiFr3RccPx39BM1I2R/X6pr4QmlYoCec7xnuGKG95m1VfOtnr4I/kYMV9pr8luMTyjBvr/5
Xx85AjZrKUA5Q0H4r5PdWtLthFA08fT5gBI2PRktqCaZh+iZYBNRLi9gtIVd7vRD4SvJX47Iq49e
ypa/NvO8ofGNIk24g/EpFvsKd3pQpMkTtZUi7Jr2ZjTX81uHC2EO08JObyhTMswoDCjWtoKlDLBP
ZJs7Nq1Sc2bk4c/GjXnpJRcxHLNpaIlz5wZoG/biTlCYbbmi4SorBMqfUvJUX6Qosunl6KSSvcFG
Jq8qyNfVWo9xX52Yz73OT9EL8+1CsSuyXxH7y64sLf4gpDcalwkSdb7WJgcnihhqxMJLcLGGiuDd
4kQFMWLXYk1hi7CEiAQPVybugk3jdqCi2FPh+Ob2HxH78FNwxMre82/xFlSBxEL7HplBsvqzO9Mk
7VuHH13E/0BAop24Nb7HWHflg1cRZAbl/qeHsxxU/2xOCrnxiwsHvbCMK8xVl9Dkcl+KfYLg3DpI
4WutgK/NZ8G4lAJkyAIln3akOjSl3IMsAlMlLEEhc+n/vSORSkboICtJZ0ahSlcHaqi3UaLVIX4M
JMJA2zHngw4xGu6qckB9n4g18EjpKOV7h5xQ/6GD/VI4X3361RadNDXRYyrmDjWeDTUOFbQP9Ak1
fQIj0+iHqb+6lKv/3nRdIvNWEw3YmJKhLOXuXwtCmVQtn9vCvKNXSJd33mv1g4B6VoDk1PiwD1KK
7r0BtoiUz9gF865FszxuAxRR4c6SGd0IHxFBWG1Wrmtd2/tU5NFU7WJtQjpUbnPLcnuovqwoKEFB
fppiwGXjUst7/qLzMCCdWcJ9Kr4gEfh+q/m63FHlLV8PkEUVJePqZrbVOMIETYy7qHvlZkLq7Wsn
FC/p9EO/I32eGFc3khoRnQMU0GUfvqJP5GUqxGklqXcxkOURPdjC8vvIZs9qvQxzMKxIFSeZ3LZ1
1IHzBEegEPW8vsidBmVxQLCQSUNeCfHiWY0PIixhskD6VRlC3aSB8qxHaVr1u+xdfifskmB7xDTN
6LClVDhgYGvZudG0Cz+Va6LpVRf1mP+eMIs/FmxV9cpHafKCUSBAN0ah08HPToxIR4zGoZJZi5pd
TBzhYD6ToVDYiGjZ7u7S1xzKqd3etb+R7OTwG/GEPcEQtW60yi72/mV6TSBi7VPIPfj8PcuVPdxP
H4oFIo49js2OiO4eri5D/OhYvlrvxolVjMD6oYDYeYcXCPUzSmog4RDEH0LpIX0fL+ipl+bv1zgS
do1DEeUoBjPr79+Pr8W9AuNegom+RP3p8ufE8q/XX1TKYKraeRHyuqLu4hlHxh9x49R1IPSkhCJD
i92lJJnhj//B2kEITlblaOqi5/n+YoxlrV2/QgbgL7WQqltoAv5di2Wjl+VQ4PeRbtEFb+sVlfKa
lfio2ZqdbEZsrzonuhduRJwwcZN8Cm/yR6aC1l103611Bz3RNj6GN8PaWA1nLLN/IUI5IS5FvbfH
1wlluPxQvAj32ONv9Q2l/4Rjyx8MS3bd0f+j4Aavb+qdsMNzc/GxJ0CD6aMn74MH5Zgyofv++/7H
Tge3AHSQLFsTX6Ors9gKm14yak2+q8gm6F4n8dAuFlP4+RAOlfxQdHwtjvggThYZEyUYKfp1277o
dHOjFu+ydKc7hXxnCu+4ucFuzgsnyH6oxb5+NUOjxlE1FfDja05vHEcy3ywT73JMcsg5IjxndgdV
skWyWaT5h11u2cX+fW8gaSioNzg9iSS9rqcUMS+BezTxDplFTinnM+OdDjKJz98/MPWnD7p6YsOg
xG0b8kHD6MEHmVKbd7LGqISdnukyuxwN+KtgrhTMO7pbFfMeUpvzjZJvJHM1kUutQeVelM0B7u7o
5l6THlZwWqL1hQJjozVA0s6hw17BVsMpBJdpYCOIXUPaj0upum6pYBdD6s333+1zuvLdTbzav7NI
DGO2CPFOwBuTZl7cTDo7nXlrtBvxqYgOWemoHwtmO7oKZRuy93Qd4A75wCxReszUh2bYFr1HIy5V
a3nciDQB0mrG8rRYpFSqvMiaY3UXvBi/lPfmmcC9R5zrnvXe6UTIulszuWv156xej9qDvDG726k/
squiQ/z+qxpfz3zeF0R5KqRNjkdz2Yf+2vTKuRh6tWvFO/Ep2JsHpj8wQNbBjbbHQAR6EryMkvJ4
k36gCMUTMfqDsTiMf7x/C0+5ITaxAc6843vr2+TRcuZti/eW6WJ4l8DSanGgdBi5hr+tc3FGv0Sv
rmJDg2HuQTk2R2gn0R+I3XinUHiatogHfInuGhkG0DwadsbsxhHSppMucUen8lDf0nJ/fxOU/6Hs
3JYU1bK2fUVEIAjI6WQPIuJeTwzNdIuoiAp49d9DrYN/da6Kqvijuiu6qzIrESZzjvGOd/Pbtfyv
m9D935uw/ki3hykVhNmAjnX6Sh6dPj5ICR6iGMxicKb264jivIfx3AF63nD9Ckq0kt1YrfqvzG3V
c3cqGv98i1oTyAR9DSrLIyVNhnWGqw0h0mg4EqixVP7lCf46CX4u1l7LIOW9p3/69aL+6wm+pbOp
XuEHJm+Ddr2f5V62dgpmc2iocUVBmlThpU+YERipyrFcvFDXg8Wc0B4XZYJi5/Ca3I7QHOB79HBA
edtVb/pSbnZzWSmEDIgOaUqva3DtXa3PGnfKLtGnpoAmhskaDRAz7sbGi/fPD0X73b5pdpnbqCof
T9N+1GtKVdbl9SN/EoKA78F5+arsI7Ns9ocXzi8EAa97DAns08W+Vy5+PbcVZWgXRTCWYdmgaCA4
YaH7xLBm2xkh4MuZre8lDUI0CJUoYWq4D3x7UPsh2miPdnzB+jgfXCrRWSIrv2QOHvgNLlxRjlvO
3TcqcDurw4vrGRNGpl6x/fNH/t0y/Pcn/oFjIiZdr3va55OssZIi3ULq4+90/dvp95v7qgMIwFrV
WTG97o/FXn2qY68pOf0eL1x3DpZ6iLMjmg+G2vUz+fMn6vwK/P6xOv/np/1ooN6Hzrouzi85Ybhx
ZHJqXfr4bB8QFVHAiNv+bWLKJmqV0AlR41r0DQ2aB5xtXqGeCfwBVYIHjw7ADFuNdHGRcNXMRmle
J1gnV4h3MOPHypfK8WZLN/Q4Ln5jLGr8Mt+EbTwtA4FLA4RUp70JpoD4OOAY1l0etxxAL+pzRvoI
ihforPTxYaKz6+FHUlnN1eJLTtEHdejaPz8HB6iXdYhhAXIcc4mp+WmMTAil4GWFteFICrMFYQGH
r/PqgiOPeGUW+hPdl5atsPromwfGAKF8ib+pXJXCw4Tjc2vNTJq1hZFOl2AMKvvqL1ub3j7NH/e/
p+ASxLNW4HGrP+7/4Vnw3j9zmIeK/SSR7xAdiP7o2WWGWMN6EmWRoi8y5rdOQMZ2Z/vGSQEZCDwZ
pOaV/xHvK4eRW+cOtXdrv5XjadOMOL4OGXOZxVnxzTxC9nHCoAbPGb3FvE6SLSstSFFPFcliTz91
+6cOmmR2lvCtuAw3n51IP0/Md9Ahi69BiAzoAO019+9nAA6nOiVPwJTnX1rc32A+HHFQH1ur1o6s
/3Jp+NdmeX/rR6OWmybBccQEj06MYb4HShB3+z7U+u8xHcsuIwUlhIR59qTpDdPmpD36vjml4L6e
uDN/ee35ub95SKqu6625UZfC7UdBur6Wvcuh/DTw1Yqui040D9E4NbY8xVGD7JeOqH30SeTddPZs
0L4kC/Q6TVr3NTyh3Vv82BY7xcTLcfnScENG+d3+PpKu/gkmHb6puEB8YCMNr2jXic0ygewF+TXA
2dnT52AjCcrB1upTw0OyTK/ed4Gh0Ej0virCsO67w9m9kmlENJAr+2yO93tflcTZa0b1OyC3IbOa
Uc+TR+fgRLoaAjjxGmlkOh9Ai4DLt5Krk225JiVtbpAu77T+gSQLmIF28o7rNqPjeYNg4pR/KeV+
00fxwDGP6skMRCiMf+x2unFTu1n1bpL7l4JudHPb6Ln3BAvFSWXtHM6BAfFFtuRVN8Oh3q5QrT0w
bebFQE5DaVPBQyNa+YSjo4d08Y7APYNO6eZvG5kK6twTc1y8XmAP9ly69pwkqypg2HZ4WWszQWre
K721aiNgYGt5EgOA8R2h2U2EzWODk7loRaad8L2/H1yydyTv1QGxxT/MNl5JJ4vkLLlpSUUIQO1R
7DJ8MILPXyveX2b9P/eJrkwLpusQYJDw/G8JdHg8z0be4cUwfdVF/5VQ3VIosK+yls7vgUZgA/AT
eGZ83d8jhj5HxZKw6b2Kt8mG0r/jhSZF0OTLzKsyvytjqHhVQhOz+vhq4qhioZ59Cg33OlV0sTdh
qLPHu6y0tCFqtEDfyzlltMCvlrLlPD0SBwM98mZpVByRMalmJg6sHNZCzxnwie6GCKSxzF49kGMZ
GuCIt+I5yV79vLaxNpqrGL1ywLzA8/EXz603D4Ggurenkp9wSNaXQIUkiAkzcgqFaWF9TqQn+MYI
U6E3ZYCEzw4PG89kbI3dI5SvMmZ+JV+Iy+EK+cfNo907Wa3QMbM/mKLhmsZ71HMZMsnkNu+eJB6c
bU4hFgjgDf9KjtBybWmEhDEerpwPzY+O+CPAsg93lwI8Cjyx9Iy7fUpLT41KjkCoajvIidkOmTcc
/2Nm6RNlbI6q5R26q2Z1CewAXpoe4pOHW8yoioGK5jfvvIX4ixVpzo0E7+eYJOAAa8RKfLZHfM4V
l6zbJ6nl/WfS+36DBd9cbsCltHDn4VRVSwswpztltKWqG0rfeqvpIWa+JlzPMcMPwJBO13thFFV7
Vy3mox63mMvgpHkvhbH7tHby1psrTg9fRATAOcbjtjJ8HFLk8WFFJYnV6inDwgyXULtV6PGkrxaO
GMoXp7jHlBARhSjHd3LUruF9dAtOw3pzHBA2oDP7JyQC8qgCJMQZiuV1H/8qnFLODOHH7CYPhNFc
OhTyUE+MGJFJdwFcvmFHh+CJhb4R6oSM4FuT3JanBYB9DxsCTXSmNSSItHBBwGQgsp0aNNvn6JrK
W/oxznt9oA0JoVFcHYJrbUkaNBb0Zf6hM+reQ+jix9V5h5Fid/ugfGNc1l0y6Jeefe2zUs5TBbfP
Z78iAowjMrcbUgG7gTTCYqr19qfwQI6DQhtWeWW9vqR0vcB2Xt2RPDAoXBX2JKE9B695EQEQlC8P
QetFj0h7KL5ulE5T/bt9wiyIm7iMzPCW5FdhLotE26wRm1D19j976t9qUg4VfNRvIrd6w4NXpy/3
EsmLnv+Mr6NsAnG4G7RZbv1OCunuE1/TG4zVHoZ4Fq+mVmGh0xrprCm5sBPbSSS1YJqMl2I7vMyb
voTjEja69f5c+9cPZuzOWiV2AVV0UXrXol+e3apym8rFRfxzDNeQgTSLs+I4RQmIR8+0rsT1yzxg
52w/l4xo3o2LfeuhEfn2Oq3xaL4RM3LYv1/WEz9aPFjX5ClrZ9HMcYVcHy0ND716nGvuY1H4F9xG
5cFhsE6V9FoJBDXn1dm/b5qxvMU/ijOpa6AwFtc3YQrAFgEIWjP4LHpN8qnG2mn1eWGYmm2euJdn
DpDna/ge6Yvn5p2SmUZ9wPLiMWVfR05QmonouilczsXVYWbiIjytF/lICeXRJeW2leFtdifusbAK
BYTR1mCSk97Ul0ckaWGpl+vxkY3/NbwgOaZBeSsR0j/eswXZCHEXGu8h6Onh4xDS41X8qwfYzATF
VH85PH9XvLdmVXKruTHRavxoweRnZajv/NwkkopJ1W0Jf613xQakzqxCWh4ZyB/987X/557hl2ru
51HE5IdyldEPAqwf6Itc101mXrM6qT6WwmvRPcT1O752xll297rXgVaPX7m3hn3fxfCZ7RNRuj4y
bgkA+pX7WjJMR493ZmSYV0tZGqnKtGbsVcSkRZhHt776Mk4JV3r5jvjcdgZTvJs2u6gLNUfdJcUX
LK6xXijCt9l/dumh2fuvgQmRaPHB7UDGL2qEdV51Qg+yfQOm5jJxNqnZHV9UT8JaH3wj6FzG2tXO
Mydfxx28xhv3du6f6W4e7Gm6PmTTNGXsa+Y5oP8Jb+Ym+wsyAJXxv3UlQ1XKHsbbwNo/Rx7qoSg+
13tRtxPOw+wSvMdr9uepchty0FabcnT8und9fMmRYaOpqdl2CKP0O8UYE2kk+d0lXtdrzC39T6oe
LVQ3WktARztDDeTdTxaK5/SGBR0sNq/7RTud5QzAke8ZlrmiWJTge+FR4j+JcCoj0nI4g8oh7n3O
y1fPNmUALK2H99FhbdeaDfyKWQRiCpX6k9y8+frNOdBmWbGdk9kJfZLfz7D37bdmHQjOOQ0l2T3v
iigj4+iUZtsT4SCgxisKzxaAHOnOY9eM/rxCO/+t13uw6jQa266utW49/1ssnfOsc1SerFDQMSpw
Cg5kw9rTKTyJpJ/gSKGp9E9kVhU4N8RvwvD+6if38y3RIHcxYtJlGEkKWLb8o7BtjPIu1yflM5VR
0bSz85fTcRFMT2r7vOzOPm9xXd6/TeBXIe9QbGBEPDqMFrwTIhcqHpBWxf+8BI0VIdF+Wshok8Ms
nzWh7i2edoTIZnXv2y7E+ZuwcxHHktAtttVIt94BcC+7LlZs+8MBLcaRn9qdNTMofFXcoU8WxwWE
dMJF9E2nr4fXCXVuIG2Tnsf8e4AkIzniVrVsnOf4SBcCGchCTMk3N/EhvNoY2Ua3AZl+LhIfOm3x
iUaSA6P96ZM2uzIAehLqBCnm/CJUF2RnVjvExAfHwpJWxUnkgTM4o078cvpi/gy9j9Xv04D6ynDY
nxtpTyw7G6DpixgM9C8jJZOTqE5TSKnqGR4GNmtxmLwvIlMEzsLP/SloOnQDNgaT2Hy8Q8aaZFJ6
TKU7R+vx8XGXRUn+bl3LX27e/zQ0jWTd4C5m9xYPMX2kZJC1uYG3MVJ0YuiQVaX7MqIa5uCrtubw
YJfRZbp2JOQMiv1ZISXKRdrCn+gnhoh307cHeJIeOdGxiOS7iO0gs1BCn3QMZqU/e7tRvcRZZKZW
jN6yrTosIFJcLcQZEa8EGYCIhLZkqg0hbInXfE3U2Z/fC1TZ/7vh/LMo2xaC8TFt7k/7KvWoXeS8
LD9TyJZJ2+fxfgj8ZBavPYYQ2K6svXdf+jIZtmCG5H1cc2wIGY0XvCK3Y0uLg2nVORIuXBY6WEt8
tb2wjlGbVZDFAHbOky1ZN6vGQXHOFywwOVFdfM6U2fVbde9BTLxWIAkNX2TUUkX4Gr1WxYpeBZmg
u0I5tMhnyB/c7XP4Gpjw3lCILGJkXTDL3mI0UaMGy30H49YUk2kkMGlFbmEKf8I9pK28DCmRQOc6
fzJBrcVlXKJbWh/DMr4Q+vCxC8LhKqe1vw+wzc8ID9iTE1U5eE5Y+IojVivFhEqZH6YTNEZh5GfA
sxHIOTTVaTZd2xhdRE+ylEnz7RtsurWFW5QZqymaC6/4KskTQg+Em33cfD0d2X3vzwOQnTAf0sNb
1JBzzB8slG3d1vzW2OvMVXIKNXFtU1/dsk/FIkPhWFa2lAIC0HXWEGpfLlNmL5tQzED5wnusnEyt
95QKNZD72fdjdBdFQMyyixP7ssYmXo8KV+GwKyZFkL8JSrpNOo7c1+r2m+U+k+L1ojWbCtsky1dS
BZpFY1vHgEI+RDkC3j3GjkS1suiloPHb0M339OqtnTKq5tc47DjMtcOzU36fklaRBwEmJc/WkQKk
ROsRmZTeN6/S9zEGwUHP9xSkg5n+2SqAPUTh5+e/DL1+cuZ+rW88PA3VZMvF7eLHpns+dZ9vSbl+
ppEhYtz2u2yIkJhBnJ32eVIz00WJnkBjO0U0FEkg7BaT7L+c7D9RvX+ug/C9DkeAAmr0ozC7n+5X
ozzcP9NOQvFinvsPQsOQPBV2xeBadq7mqCwHHWVQgncDVa+yDeNiiBfM9rExIobs8bARG9w2UGnM
7W3XrUPUQLSZOonJhwgeVm9JbsXxPq7VFckoF5LXyexCE0dSyOsR6NCxyWRQJ9dPohC3drFoet93
TBCs2yGS6GVWPZwKoD96BnFlHENYgGHH/5pIf+N1qO0o/F/14j83A1aHAuMCM/RfD+1fmF65Nt9F
nknN1LjyMkcLhVw2O84ctxbEC3v9jjXYOGY6/1orVn8QjtPvfP6XjU/5yyX8RFmLmwar9fiZnlFA
QlnD6PExAbDWxlhNZvvOF/PQx1KbAyoedjiukoCyhyVM8CAnz1lPjZWZHv/JcKC3ws6uLe1p2zD+
+POVdn6UhP+5WT9WzvukKrf6evpMm/A1y/0s7CJvm5OUjcK6S7jin3/cL3j5v8+GSC+eDFT0X4Tl
fz2bj3LTQZZ4NvcvxLBk/do26UlunGwDmPHkN7QbIUXhrmsL5JO66N8mA2Jvw1Sy09L/vv/lzfmF
9/3pgn6Ubgc5u3+6ldFMNYG8+CaSE9WFukUqSsAdUM+a6UDYW747m7shPgPVuwhAV+c+6sRgJ3P/
avnU+2jV7OON+ZHPqGJL5I7u379eTDVUSqu/3MLfr63/dwvbec6/bqFRvLN30Vs30wzmR7TIN20J
p44XcVxaE7ZubqrYVcu3JZy1sI6ktzYifIx8K/3LhbSL+D+3TjdBCdFw6dpPScGZHafoolzicIet
9NKEFD3dY1C7tb3q2FlUWIFkrekXhOToy91T1KMe+ecPB28z5z7oLVSLXLvM2Z+97z9fmvLbSzNh
DELk1RBN/tiXjzBLjoqkNtMqpd3OGR/FSSmC4BHtumA9hHj00YnMB5aVpgpdyl+ekfG3n//j/X/n
SudwrDUExTRaHPvEPBOtaUNkgpBzE6tCnODGT04hegh7dBDk38QMkIHz8P3D2avj7uroZo3e0e6N
+7WDMR5OfZ/RPQ8ujSV35l0QDXHMg+Hb6r9sx+q5YyrJPbh5ijS1NTS2UxJxaWn99zvIwaELD3MY
uF3ourEroW8z3If759v+CxT+z4r4123/sZmURqUf9IKX6elWFm0C9zyptxNcu1o+SCGSLQ4KIFHW
R7ggyqs3nXo7UmLA1NrYnZxLUhTiI5KjFa+KGXNA9xrELCZ3EgSj7jfHytDAaTAnFNMaFtgCkOwa
aHHf8YFKhZUed9jWE1SQYeNee9owLy0VQh2Nw5Cg7f0/QdDSm1f2cXP/sujUHzSif7bSf336H1uJ
KpfFWjW7zRTjdzdarILRafeIagMavdvTsSKlIshwGP3i4i/0BxvLGqfr0aWVOXes70qeYD9BQvbL
Yew1kybRevPn56P8duv41xX+2DqKjGwi48wVXhfaw5nFyaSwara4k/e8hgRfiMFZhAeUzIatff/t
9vzunTBhlJA22dr+/GJ+/2vfqqriRlLJUWbrJyG6tsk1pfRQNDfrxE1nhSkY3pk1cRsODiNTDDBv
cSF5RkoAHPwzTlCg/XWQnwhUz9iVJV+eP0eZGaDz6m150H++V+rvDkYImxp2FS1F9CdWgnPzaX1/
9z7TJzWtimDJuk7OAS/zXRE6GqZhZ9LNItAiQyhDpXbVwfouepPDRAvLtffEWRSV056QCczhTqpT
Ks7xBjr9/wnJ/Vp0DAlBdWB4YYjz45FCEcjMQ3XgrtoAvAzRoyym7Bl0gE3/fEe6Mvzm9g3+8YZD
WpOh6P8yuPq5sT7XRlmVZxPqdfRYXPr62X/YVYiVBenCVDe5UMLVmp4e35BRHM/IQRdVunjYdcde
3ITurdwsSgycezlq7Re7LzHlVjr7jGdd/DR6Kf4rbI9Jb7OSYNLHC6Jvo/QYg/gsIj4gtqOF5CwW
OHPs9/gB+OP90YsaD3eNCl9W/tEF5RZy4vA4jBc9aB1hZIztfCNbsPLpNzkpk+ja1h5zjVBv4oHg
36qo+sPG+rjxCtPEqCNID564gDaZ2MLQfVDVY9Eh4ujhpi8/NX3a1RCfMZiqcaQuzck3BiKJ/31z
ZpoAJuHDD6jxF3fbbwSNCeESsT++r7AMICAd4Mqwv79nsrcAAcYTlAqI64ZZSpYTl9C1cj9hlrE3
RZKUlotcr8sBkYEm4RbJXGvUs0eYXC8pZ49JEHTs2BCLs8S36158iLA/QUvETbht0OT0eSxHMVuc
A8yuMSqwsFTZ4P/QX1GUanTMrbgKbCe2I91JcVdAow+96zDe9xyENgYsEP5UifzUrxPUK32bO+0e
l2CrWwywBRG6grpj5ebCPvftmNsWfPzJ0cLRRPriZw4AlVR+agUG0lhoSTxa3gFJTxa9v72Iohn/
/qzxogX2aAKyFV+rLvgbHPOZMzzok8nFth/tswMXCmeA21WEoUG0uQ+mlrUnWwN2lVU+RTprP2rP
+d4zlR9bvWicnuMx56E1KN8CR4ixHR25IacBpqiiM45Sf6zY08PJ3tSrUPZxd+BTv87W98s37dm3
DrTg+dbNtaa1Y4V7M8BtuLKwvcTYQ2Rz1jYeFONnKov9YZx2Tkw8lFhOI3s/boLx2DeCiDgbF5Uv
TnWsrx5iEsae8QImvT1jwqCJxb2P6K5FLmryk0MJh5tkUsZgCn4hWAwGq6NxXjwjIjsN3iHEeSz1
xq1dmL+ZK3FSuOvRaQzfLJwe2b337Xo0bUhR29QPHadvxs6SSpCl6N/mt4h6gpd21uE5dpXw47IE
WRak4k5fFp2bKCLft/rmtKb6ruylFXb9sX/1vmf3RbSQGx4C3oq/Xjjq5ZG8STritsJ6n/AUIW0R
7NqxCRLIIEk8TX5728xbiYJ6eo+biHrT9/KbV/5q5ck44k1qESF6UaKQvVlk+6ROjWVhUe1/KzHW
zwF6XRaqeLqRaY/laH+JDXumT6GlPHy8/drilxQUNuV8xhg/6oxnxnEYHWO0YiR02xVKX2/8PtN6
Z0kxViL4YnaawirhEs5O6ByGgynIGyxG/vjhwptm8L/vBL/Mf+pZOLUw+oi+65dzt1MLkxR7ynv8
zXt8FjMcQlrzj7PFulrALEOW4UQdNj3odszLhbzKwQMRdwstSH0rt2moZRHypG9icxRT2gf8gV7W
3QZnVTw1wSIDdY3r++HmONoownrE+6uHR0r4nDnT13hj7DeKHdJ1fIhREj5r01G9ZU8MwnsaDozQ
oR+J/CmchbvYhHvJHqdpE41v7nswZR5eCy5h3x7wmMc5lJKhPRtbzlLzzoPNgOkVL8mRO9OikCwg
3gbek4cdnyefo80KRafAhyz3YMJ4N4BdMS/XXEyY9qtVxs6pRqf0IEbKZDjKrYmbbNmb+PUSC9la
Ad5mIUqCKZzuxk7OQM4FOF+cdNl9H7Zt9mGAIYC0dGcRf9hAWjcolT3vmpxCRhJuwK4a93j2AHRJ
gyBgO8l8UL1SvIfbqzs5s2GKBDRDt3BtRzS2+8yDbbKqwMvEqhygOS7FqjuFGYDeVLgrCJ3st59g
wgSrBfO2j+9tkW7j+G3H7MbJYgEkSYqCj4ne5kViJdBktYmRcRSiPjpxkgS9YY3lkh8EJLstduag
5p92r/a2LLl4/CXOzC2OPrhfCjGgwSc6Nean1cXdVgO0O5xyN289g7So2nUfEuXi9mFRc8+A06ks
yv61iOWHK5PVnHtKk1xaZ3RfS0rymT3mmU/YabU70064z+ha6L/8/Svx2asj3u+YTYzt8M6A08Gi
7GI9XNgsM1S8xGQKdcIaP8frES3DZZeypHsOX2dYKobH7Yv5aq8DzQmPrtzA7hANrBhcnO5LDPM7
7PG3dDJ5M6IU284x0jfmpY+3bIvI3nr2855cpFi2ToNsw7uf9SzlbhmFjZLS9lmEYTMJfS4p/Wb+
es9Z+YpHh+2ukjcPMV8xcWUf4ZDibCydRQFX7BQQjui+BKD2S6Ts8fsr6M3B5nOd7eLufKd3xvfh
MRrv04IXxFOxf3bxT+WvAcHAAZ0ZNgOI8RC6WEC9H7BeLbk1gse8kp3k4gajgycCTuHm/g3WzKiR
BQw+rFr3bssEdHSPufLbLj7Jvft9raMaPXHjnouU+BGoyhOmleQMO3LIt+A6VroPBSMe0IE3n+2G
Blp8JPdZQ/Z2sMpeGGOOOh71Fbqg5qLPNkS5h0CbO3LmM2NsbYsK1m3OmV0/fPnBUbiQksWThQv7
hSPChIjO0bkAYl4bDEfsRwnKTir90cLxjI2Yozf3Kt50HUP0QS8HsvO0r0bh//PV1EpGe9ZyNDPI
WEjjx4FguXCttUuwD8Lej2c10D13yOAAFx/Y3JQrs8NssTijkOZcOzf8FT5cGzZAHlbb4CbKlN/f
thyCHAc3Ojlc2rCsuYlHsHost9dxC7N0Le76nj8pwsnJCXJvJC+DEQYI/F2nL7Xf3wi2B2mLKVxb
TrhJ7mx5sydHe6TOT85JTHSWJZZwbU1jjltHttWKL8LP3SM37OLecEBjUmQC4CtL2FT02ifHTT6T
ZDJBIvWQQZr0/r0bSzdHbsfm1mOe7ZguHsXkuGhNyp7oz69D7FyZHuYYzuG2Co8Fcof3JJ6rFTmg
t/ITOabf5XLBgWVnZSxWh4O4v71EwiutcxUTTAjFe+5OktWzz9aS7cFr3G0LrbtkiWGK9lgy1RIf
2DY+dkLI43E95P+Io+popjuB+HcKQdAhPIv1kM1tnqhHSrBSwOMDzcj6XckpNsehnvksnfXDRfDB
oqP64mbARGfD28uVzWDw9LG6D5c0hMbqqFY+w7P35eFDUgh51uoaWso/blDL18j9SNYEldD84BDO
lzDFS+BfcVa0bEIXQUlPkCZBQTXdrUF1Oe95ExxoSjs2dvziYCnxNrCLs1vS5yvEGTuM4Ms7hECi
tpmkW3I+hOjDhIfq/Rpchh0pfiOwgs67wjuK3dyYa0QOsiIYM04ah9t64DZBhvNQZrOuevzGE9fm
vERnMaEmRYbFfXr44HfBUI1fX5fWFITYauawT+GZDn6qI8pn/5TSkXW56505+wfRX3xvntnBO6oh
u6z71VBbPQUtO240KU0VwgZIezbWDbUzaAGHfTW/W+OeP8iHrUlYIwu4/q/Eqvq4CaWMHbtlOD8P
BhvsQMjFtKb8/tW8rQFjEGNPHvQAupVhK196K9U93YmicaSTT7I508Wre3jax/mbMVC7TnnZrVfM
erBzj6J/oPffhI44fc7+62Bws0MuZz2iNJEJkQIbwvpkwoAEfs9Gm1a4gAvFdYiG1B6uyqxneAqk
HakCLVHFMcNB+ErOzmP1iKVgz+b62u5lPyxc+Ic9tClAA1qqYpm8Vx99HKhqWEMDGNKekjwdLb0t
vs7loK6doYlVX731dHveX8ouAbmkDlHPlwITbnM171OoDNRpb4tE3hlgP7OpB2GeXAHkrmLc9Xuu
BY3qi9w/ygTVetXz7n2i9LzTG58m50MUWoCuUdogGnEVRDN2PiFzY881YLKHUlG3u6pzOwvTwhA9
s7pUmdZpBwrD7jsYcreuDGP479fmTKVZjJvxBm0+kTSbHpnPzBbpoUWbUScOXkHvhKQIOji6/isz
XBIYsVfskX0y2h2TZ7Rbuy+3L7sDzZrmbuiYXt8BMk9xHpVMR5p+PYjptJkCz/mxZekQm9vjbHBV
c87ThnGGWY0S9gTKRzyEBaTEj0eS7KDG408Y/IWCg43z/Pi1ZcYfCMoYssIiHZ6s0YiaI3FX7L3E
KIv3l9ppS3i2XEO4FzvwrtjntUuqN+545TUhw0XcXoSBunPscq6iv1yeMp5Fodh4Kc9ogKgXz6Ru
Dtr7y68u6gibUUTDf75I8vQQX7mPhzu8REOdb4FeOCk9+PszrCjZeQW5111p2GLRT7YUdm6aGqPd
mI8W083RPaIYWdRu9BlnW840f9aLG8voOhHOPxhksG8fvwuCTTmDbPKyO6EOiwHfOIAoAbhc126Z
w+pztGZAL7CA0Xy1ZrgJinL7bXxH9CZtkdANV6qdEHkrakrF1SrfxEaifXFgbW4IBkq/RfiP7anV
9TqmeFzcHkcjKcLNGFmXxBey/ymWtsgoWkh/ergPM6bJOjOVsF89vq9ePL80xZqxeYazmxMdvf0B
g1TRQR3Qtb8JPkYD8Atd7A3ODFGctxQ8fw0IVBVF7BnI4YFXLcXV4kI1WTlJl73/6I6MXNQ3O/NO
dXgwZ0Tfub0lue65xZZEPKBzCGn8QQGKtuPWrbN7HH/ma7tNj7NJTYGqLWAbT5Rde5Z8ovvbPVQB
72JbmxZe0p1CbscL0Y4TzodSbGWnLdOo1fAfrd2KdEBRJ59lCkcg36Zae9v70eI0YNuwiBjDcNPr
sLuKFeGjYqF4NLRsP7Y5JssSX4ITvWrCXk3/564OlL6wbGlbnfJX+954KcQDfQCKEiEN9xYr9wDw
7T7HEHVH5mh0Tij3Cvpf1guH+i7bceIIWKlsuePJe7xdxWq7zJKG8jBPJwg7ijigfjgOwTiUtrQS
KuP8t1jEWoLn/6IhZDVUXT4tELDPrg5y8hSTG475/xwSAXYuRsTMVhQriKtbeLVdw9GMFPBdD3rV
r6hJWkGFGqLAIFecSbjw8PBsgZe15AmeRjDhDE4+pOa4SWt+Sr26zzeXwNaZfGIWq2buwbD1lQnB
KTIrFkYKTQ2yBRADPdjw6oG0JI8dWe30vYIj5EVW4TRlFx9fdStLxjDS6LgJIvzQ12NWN/zGlNPL
2nJMyfwObRCV0yTIAQsOV7tl5CSsDyegeeCPCmCo02gVtwXRpCaURcBHogCatNya0grObhcEg9sD
iOO2fzYKhp+BCMq4sLZZtG1OHMxUmJSpjbXaEnH4FL1N19LcckZdTDjHKwsvICr0zSpd78WDp+3c
p60V7veL3RQ4G4iMTmSVGP6WCgk8g4mIvy1pDA70XlxYO/3g2ii8h96y7C/nFSyGi5gnLoDvyVod
hxSV5AcpDfadNYHTTtsqYA1fEJVqqcz1me9yUhaAQEAHT8sJMankiEA9FE83khfS047x5bVuIDZK
PKNK7FAQS09r8aDC5RfEj57XbiAzgxb0u/L3mYuuIwn7H2tYp3NIFf2BxbC7Si5wEJ47rCe/74eQ
3ZHXZljRv0NMwwgXnyfG5XzqDmnzN/4ejo1OXMoQxuByf7fCq7PJABxCuutKRKCToCktpELJT/am
iF0AvcybQB1J8lFSDbb3sREB7Y10qyPcew/Iz17bOykXo7ZKbkGiA7uasjeAlUjyffO6Pvt3tpao
/jIV67HoGMHiGqwUZ5I5k9PNaqtNVixrxWRfhaOG4xqeAnbm00GfYfuNcm+nBDyALJjLL3okjqoh
yaKWp3pDqFOPaFT7Ewqo0VcrJuas7ak4Dg+rodd/LTBo0bHhEF+H/oHmtq/bMMT5gppfAPrWa3pa
jbiM7rIbDIddztwhBf12dRm67sTArknvD2tr/rL7clLaHJw3CCEzObmxcc+6k85oZwxaajTUbJvy
s8ig35ycX7VwQAcxbIZe1p/3Hj5BhcvXSQw61vLNxLFLrTLZYYBwucS7NTuy1YYKiOfHPji0lqiJ
j+jK+pOVRgdrfLHmNWi5bT8qMcaaTvIdT5Kaoq1kzy7MMzj+TXsvVQJuQSrtauQqmDu0u1TnZa0S
d4IjGL96EyQB/Qv1IAe45vb7FRKQMYxUispwObw/xPwyU1PI8VY17OSBSdCCzayIGFzkhyCb0Ve5
eDAStD//R9KZ9qqKbkH4F5koIMNXZnCehy9Et4oigiKjv76f93Ryc9Pp02dvhXdYq6pW1XcsKeIf
dtmpsa3TFGXO2wxPoHMgzgOr8xPceamrDilV/OxnFZr9IelxgddqbXYHls6aPQX6PllX3np5VS7z
wfHXoaacVnZ5OyCeK+rTBzXecP+1jXaG08hrrHKbDvFeCChIdQssF3m3tH2hRxjO2JDUNYVfVvCJ
dtkLa5tYMkb4pLFmjpCUqJvO61IBJ2is8c8pW4NQz9bPUDx85XBtd0zYmzNubZqOzuEWvhP8bXFr
99zXtnLuX5+LmgeC0wyeF5QWQ4SNr8YWF0uTbZu7Cw6Xg2dQTph7plhNzLLRx/sCmH5eXxYtrqWy
MQGeSBK3jgIgr2r7TENa6P4xO5SrmcCBMO2jB1uvs1Vwnszu6+ORmmojDieUkrUjL+mlINfLMzld
s8z+muVFe1kvwjwUAjRd5vmBCVI2UrQgOPM9dL4MhDCAUk2ZJ8kAtl50O9nl3DjMtRBbRg0CDPHg
39t09bUNawD0K4+40YH7/ePxMd3fJf5giKrZ1URhJGoqZrS+LkzJ5IOxbrClLildoLgeeA0QKC0q
J5tBzfChLUrmxzI4V5wU68EIUxbvN+pFltqGcjQqz9AH4unEhE6bbKeaioEnNDDPgDtc4+JR5kcu
zGV25oLXTO9a72ITbHrdca0ItfDkiID0zen8pEw4tsEZ+TSd11Keln3rem15dsbAIWaWEFoa8MfT
+YHuuVoJrTL6jb9crFN8u6szTkhgHUUgt9wzOH90jOi4w7/U8JjESjmh6WjFN0KkfCv67DGJccs4
9WPdrvtTWR6XQd8pxScueowbWATOTRJ7jfUi0euEMjIkKrSAPcPsp6uqP6HMLG2NuzttV4V8eVET
FzZXDPnGqYur/uOkI83jzHy7mcvc+4c5TvMhVNGcn/zkr8UUu2xzyya0I5vgu+gxG7JR3lzK88ob
9OxO+fcAC3SCtkJjTbubMZ7iNfTLJTy44hz18MFgEjZ604GA2Brd2vdDaZFHWPuw4nvZbDjbPm/b
UvOkaWJhRW+OjYdvbBBQpOa42B4+65CRFYqFhjQ3c/XtcwNeIjyKgceSEnpqr3tHMURkHUf70cJ+
uCsw5w/KHmflAwIbtj4dzC/1QSX9Yvbse1suoRycgxcAAhU/uUb0oZvi4W4BxFEAy9hsA22pPlMT
xqR0lbfF79jD7D+cAbbd3vrK4dxjn7CiGCdiAcTMYJvSQY7NXoc52id3pcf8FePjLoWEKFxuqyzk
br50hv3DASL2ZZK/zC9Apjz/lGavDn7IIycPJrCs9Co8+iX/4zK6RGfryOgG47utYE3ipLrl7BLN
doaTn7L/Dc1d5yI6tA4v/KiYDEaUSxszplNEoZ0xaTehzZOCv+hCZsKVi0fM+lafIA7mjmqKfv7t
kcjuN+c7wY3mjWdXLlKHCkMxSWUMi5CIDtLNzNorPXkz1ZB0mUK9CCeJXFfMAtuYvEm+/2H324zB
piFuWWcMDEBSzRv1ngd+CR/Tn9IOiabpNT0S4+z89m/RRDGBOJjrlo4Jj7n9jha37LqIHFqoRjBj
9IIgJluu5zH9OWHF5nN+iFYHRusQRVgn7Aen1vD6GvqbV2KeYrS3Zvx0X6UV1otThJXYoXPvpyFx
WLSX9MSVdWAYChTFfJ8O5fTElP8f+kpHfF3yEdSBk7BSphdpqTNh49HVDHBZ18yE+JnF7T5hCojv
1Hbhw+5Bz18Tku1pVI6d2e9ZeDjEuLAXisnDbJxop6LxJF8YQzdX7kxczJ4BbsbPo9zYAhV5T7Gm
B79IHO1JZwkJdSckk1EOc9ML8ZBqcHiPlLE0ROPEjzA8suLL0FhgyudqRy77tu/k2VhXeZ3pViVo
03W0CaoLn6KCckC2opH4NduduvoAoWbmXzQukUIQEFKybJkKQYozj/yPeLZkNfM3YmtTLuqJUJxi
U3Gjnq982hqu6Em3u5ENfskHxEkQU07Ic30NC43FUUzx/jdbkI7iH5mTeizu0eINDt5AfJlvweP1
6tHHgbtM0x5WDGZWTeIzrhYR0yOy0JUJojFHIqJOF/B90MZvpk9g2saUHKJ3BsTO9lsld9Cewd7K
Qlp5E46Rvt8Fp3GCN+bukdP2D8PpOwz7o6dbQo/y0ZS9inI9M51pOQXWYrxww8nKfILJ4bCs0BzS
rvBR4L1XBbMrgEHiqKlby/dXnVlsbs3oElmX0u0WWyTlCrwb/ym42CR2L9E1h4nYClLYvb689RmE
QrRq4v7qLLr1f+0esNuRUhYwDugX9BAvusi9l4RFfKnp7Qo8ONqeh0MHawanjU7/CuaKHKb8UveO
0TGj1oCUwnvuVKzPBAGeU7uHX8OM8eFjRY9xtxrDehg0mNVC9KhvmZtChMoZ9nrdCHKmFXnCXF6v
EAqrJrKCO1BhGhgK6wmfhTirxKzDXrYmaOcaXFNAl0TBAkwbZpd5FNGS1XfO30U9nzH+cPceJe+G
4aPGeZHIys2tpyuCuNQF2G927a1qsOktUMZvTm00ZPSVyiZyey6KwecZ/4z8rEHG4/kZIBnAHIE5
aVr1bbn94HSsz+Tw9wK7ISriJI2n3yCMrZWFYLO4YtXHVnvgKcysgeQIQJAJRKSKhSXZvfB0EM6z
VnkC6vl/4xORo5qvcbLF8oguFw269aaWIyaH6hl88OVk94nO1JkA2XK2AcIPJi0Uk7qalQ3zO9fN
zeHNdPh0g0sPC4j0Uk7IdnrqS+aU7ivZbFWndLnX9oT1/l6gf4z8vxWmwpMAcugLoDhqRSnBcF2q
+el7zVS2ZkziIZmzaBe+LLUScdyATxrN1fL07tH4tbOhvIz1aX/xFIyiw0gtQQ9Oc+sD4TwQHjxh
jldCgikHF0M244H1OUcOrdfotkqRjnOnnWP3s7vnY0jY0URQmn1HDUG0tyTe30HIW1ef/FYjUhKQ
1j1cmj++H/SrSuzG0EMlIEJcIG+3Fz8NV/5I8KXICtLF/zzzSJ5t9c1IiFtImliseDKr2PVXQvbF
NUd7/DTR/d0tulJxA4Bl44DHNuFW3Sfjhf9yp1Y1roKTxRbcCs0slMuNVcU/fRHeCJqfSCD62h9h
GN+QrvuceABspT2ZHOXx8WcfQWfUhXjydKJYSoy2lMyC5qbh1czBnlp1CGfJr/6E5qzogcCI+oQ+
fSl0Cmo2hTFLLf3lgKcIOlZQvDhywwIEjBlDtQAwddMohI2i9FWh8UD1cmr8KdCQaLChsV7KWroN
EDXSbR9RnG/5NKP7H8Z77xLlhM1enazprtb49w6oMwdmhcmTnahEfVM6y3Yu9m8O1UiwDUm5zGTA
Cptl480+lqGwh/EmXFdY3tn1Ckwx9RR1qu2ITM6xYSK5EeSGApSEbI+ZHael4zhL0EqvjlZAMZnj
719ntHGfX/g6IkS0E7ulVm3PAx8jAvdh1pfzBOPX99fG1ErF6A0qDDLISYv18O5ktdXX9jKNoTil
MDROdTyiSFWpPraarl7N5tufVFBH4v0JUz6XZ2rM7pT+PLLOmgyL4IkaOuVSTGOvcVJOeN4ONVzR
jl7wBTq8EPB0E08Mxfmm5gex+EcRmqqYAOJm9CqXPPWX+e84KVyl7+gblOdvq92rCr9NYVTj9D29
dBvXSvb3+OfGmbOnpv7cUJKofvvH9mYJQq8co4X499uPqd7QCLVwcZII4pGEUojxVn7NVqVcMVmv
QuvVTI8PVJvQVMj2lGsxWw8Hwp1SLsH94YBYIrGzzo86+t/KloVfRQV6DAghVgfS0L466uvowAdf
P5vTf7scvY3X2yni2fNTfmdOaMG0v0feI0im3/EUZ7F1hSgDAowoZ6cnHQ49gkG2OYM5d0L3Jik1
UuckpyHH9Q5MWzsrcOWKNOZEKz7bllnul0agz8vKtkxtd8dv7OX8zY6TrmbQqyAHqyxNdf9+BvKt
jlbPl9tr7Ed/msiE4Nqv9ywy74b1qq10Waa7B0FA9FzwcxgTLQfNRmJXRWli6UWQ/HKv+FhFxfiW
QuhWakn73i+A3yidqCRlFEPESYWtH7ci9zcaeH19/1qZPz8cPgFHKCoWqxNioxNMhePRkzNwF5tz
5W2CxFBqOiwt72V5QDJ0Pc41rvghhe8NnfEvNHfZ6KoGoPcmiU/OY00dHIHozOfqBZtfoTHuLknl
DjznMEDjclq9wL9Sf1rjv20OwnzBkQAlWFsqMDqvPMLLY3qcPUdMV61gSbng95ikAP/Df9INBEFr
/ingLXbAoZIvmbsPd5o1xwMHTXjsLMFTmSFhl6NYfxerq+gP42Mgoq/qFdgktmlEP52L2hPLkYXF
H6MZPkfREgrU9tZKzTdOXHZnyETiBGQhoEUhqt4jakosrQfGLS9xihXjwV/lTGhpg99oPZsdf+5w
9Y9x4D3wbUrDO04aD/CLAU2+5plsqYnAlWtoBv3YYdCPS775O5DjldLK7SB551vDZ2sy2jlvTuBo
su7HPhnbSmueUbHeC6fH2QHq9PRSF5+KJCSfvoVdsDBYoHucnDXJRDCzpjFfomKGRRpP83mvM/M1
pak5/c4lFA24FdivP/rPWYnJ9gbDBKRnQe7qXxuY04lm8Ep7uDPGbRGJX3tLwAMyaketKQayg8Jn
9d0Ty6OCf1P8PmL4qcJBTWaOK0LN/ml0EjQPNeoGd+j8KcESkCgQHPVssnbNbLT77ktzTlMPevgz
10sMO1Q7owC3vOVrcp8JHgKZzfwJnEj/twA3WJfro0r7/KRbxyZAID+PKRT65Gt2go4Q1TU1JpPW
Ni9Vd8qREnxAeDRnmewEyCLVPt2i8p29z7+3c23x0Xs78ps4v8WdtzyPaz+Wpx9aQBSPa2nuJYGM
ncsWePnYeA/Dwa2I+O6iMo/903vdggBhUCrxkbhSOeH2+5pjE9cEbkPKA9khjHNfGrPHB9V5AB1/
jSfJmZ+v0ccKaJxDyAbos90jP8KuwtHgMLLdp18GOmKu20X02z2GGvDBNAKmVLiDRyJ7zGAEX39z
wsGA/nGDJncHCSRLL/O6fFSOBy4Ut+tyqC0BVmquMyKFVuv11zqDnW3F2RiV7Dtpi2iWhXN2ta8v
xPCSFQRcKpvZOtkDUJjLaL7MdFoWmIn5GlTC/U6+vIvvlF3aro+vaYaOTqOskDoKViGrKg5wOUV/
iq8sIL841BFwpIhF9kjoRmgTBIOmkK6EHt1iS785lvOf9Zwm62xsC+GMABhEjKmAf/ZUGW9XxhjN
hFuYycCNUPcMOXE/FPZjSlGWT+EDt+KXC2zpjcZHJryPmu4Pbcv22XOeqDJbCLrU3B/P2kj2z9Lm
DEkA9nBrK4oK1UMF1YoqMmodecaBU1NtzY2HPTjQh14wVefszq3VivaMoYu+nYWbR8+rPebPPqt3
a4bGx7RWfkRDHSuIpi4QXgoGJsEtdhe16HMpoe+Ti5BB8r0Afyeaeybh6WPpHWXHTAPw7jE4qkPY
Z6gUSm5pri+w6SEAJF7h/3RbeOZ/GZO0OurdLhvxoLac6wtNkLQ4r+NKzWpBoNHO3tw/+MaNVBQQ
sAuoiEEZmMXik6DAbajtytZbMPwIGLFgUE1MtLkohZn6EUDzHaLFrLZCbEmAulOB/CyQ7q6oQif7
/o2zmAcKPVaIpQ6EynAB80AYU5vd4r3XYnsfPYFsRZlRIl98moZPGppB/w560ZmLS7PY4lbwR90o
0yP5wnzYzuY/xVJ7K4REa7o0KCHkHFOMb77IpcVdcEbXxuh0hQ2AKakumrd1MjCDu31lMslADTXD
CeyJxoRcI3B5g10WUDJAKshUGOVY9964Tw15UYit/SEfK4eItT+vEVDIbwXn6498ArBhdUQTHjkM
d+p4a/paxZhN9gcdxRN/Ai8VtoxOF0gUmyXFocs6ibI57kzUMK8tEh4EkDfm4zGgdlN1GSGQcvHQ
ne2NSpDqpk4JaAlia1tjUG0bfSTrKhYee/zpCHDcVtj+u/xYincpREcl1OXAPJH/GDgdkF5ibWGm
tYoPJE0uamHxnkcxgX4QYamzKIRjVjUa1D4R5kwHXBYI1YDwvl9AhSH3NL4ltN6X1yiBAiJcsvBW
jzxo79e0mRTsR1pYBsLvjljw2dNkBbNQbr8GbUOL4bPI6rybACg/qms6OeKnbvpOuoNTGWQDtozW
mgpPYq0z3U5zp3kNggrmpPEWESVHvgqJfEMWkBhWKKHNdWiYSlAeP9R3SfjB+cUsFtb0MXcQKITS
TPYO4xe5iMA37en0xNaL/bKoIZpRFILYIF3aT0PtpLohZjen6cCwTlWgQBn+nGTZ9o/xhU8AFMdU
qV1Si4CRbVFnTHtIUV72pv4Iyc3DRufSmIrMRgZ0GmhOA9yP9bQTsT90VE8O6GfuvMDX9x+kFFqg
xU4BRf0eo9xj8ozSjzDRlKVpZewdQHWxCTj/pcKVXs7vTx2ETWNLFOdwi3fMLM0WPwQweDpVt8Wa
FpfnglB7TtVWVAnoThSXv6SzxyD9BtS/dh2FhbKse+7HyXouXNxIt7CqWA2CNxEKTAV1tvpDDZmQ
nAc7+GUPgk9ztTI6QnFrODIRKgz/RxamDC/BD8wEQO+6nNCBmFAnSvO4Nlx3EnnH8zpGY7xbc+pC
70QTFKzUZWvsRgo9jGknmJfueQWFIscEp2ZE/h/+ZuNW5qSTZknv3MX7J01H6YP4kvStMmNFxa7G
YSltXor9SJxH/9bbvnoYY1nPGoumeVFPCSpyhlFAvGyM0qcdPYxph7ERr3vdPTHvNRU6r9plMr5V
HUNsheoKwFZi42QONRx9zbe+6uETT0F7NpZVMsXzuYHay3zYeEl2DPIW5Xk2DD9ItKQG+ytK8tzV
cr/6bshKaLH7wjIr9+ueBZn34oY1G6+f2PGC5FvaCD4D+/u1gDI1hiGuJlHlPzAf5otomvvQSWG7
c6oCt9aLVl3/GFPEK9IsiCWtLEW2CM18j6Hh8fvJ/lkspa7ydPHi7Gte3oRd5fNZv2gGOPVSDqLL
8s5FTIu6yifQ2pTllnqBz4NDMUZzygGARVFSfIfTHPcAp2VO8j3A1UxM//Hb/93d3v3tK8WmJzkd
BK9J3iMKUbuCIvo4byaJMrAqRIrEw+A8RIPLhbxa3zEl22ZA5iAsuCHZTWlXQrH0MEyvccdfyTwg
M8poqvGDEtHHJ9pKoosqAiXNHVjMXwG8AWzvpWjOchrw5c9LHkHB/5Iw4cwGHSk9b7g4GKi5PAa8
Je8Q/SnmH1K0t9OU3u5gQLt68gP+OEaa5EkV0GkieSD1lQ3sGjF4Ta4N7bRjYmZwnWNEAEEH0Efp
EiDW2oAbkfl1CPgiH5kOjC9Q+yysxd2GS4iv0rynLmh7hAUr28X5o6dAne/2UX2J5/rDAlYMHh6P
nLX/dC37f/OocHaCAC0i6lv+g0lFzTOI+T/0mDMcF2aBEGjmFi1fyTyiudSWHEQ2LdP4wWCRkMAd
prIlO+EK8unutJNwaqCa3+3aBbZm5nvHiwUc1AZWsDQsHoA8GXvT6C8Pxoixvu7csOiz5nNz/Amc
HX4NsLKOQ+qut3xs9MsQcYbT7qjgPeoE76hYZSCY/Psaig+YSQxYIXyXwhdqBXm8Xr+whnDFnA/o
p6ALmGpxCEtrRVPtMpIjqEsJKFosoADhZuMEnvfzACOJ6eSITbYm4bUsz5hO6uksg79uNjw6Qo1G
47F1aBS5M1L7OR5OtI0XXNezZimmkMRv5AD8J7bt/6wjM1CmRhEsHUcNvNoLccVN+6s+1rEOvkv5
Ya9R2Ah0df0YzQp5rO0BNkCrkBhB8InZkAetAlovnt84TWw5GN5H8Y6fqB2og+4mprTUI9z01uss
kQLOgErirGIrhM2fqjI8h2SGqwdWLFQvTALqGBON8OXFe2C3bRb3gFs/82gPfzTkoWo1SzQ7Wjki
kE07fzf/88M8JYE6CMIOwKGFh1X5jXZeT1Rs/6zXpHrOcfzgadII3VFK1B9EWUG50wM2HnotYIZo
i89UsQIyPiI02i3ny0fnUd28R7+lsvJ4mMy0lxR9d4xXfpPoE+AUHcF72B3iZCmB+rUfmqP3PJVb
7zEDdTacl7EcKhUX0Ph+UwpHWHY+GKizHr2wir3exIjmkYG+oJ2ps2bf2HKIrgCTbebI5uUJ0xso
lcKYcqf+QZa8p6f2Z54QF+7HraWv+gF0xwQrUY4uG70kNrdzaT1YYJ3FS7EPp6G10T4mXAm/F5vU
Mf1fQq+QmzvMdAAXUhNmY8DV/mGqZSZpgcM/4Mh3UP9ScJX2O9aOn3wtad4dfeU4R9JBdwz7ASor
4WgSoa9KbWNEOZkdUP7GZyFo6d/UBT7bhgAMwWGFMZH6C+6F3UMXoDFGCzAZwQ04e6jh+zrFpm2L
hgQXF/IMgCx2EYMZvaV+UXoB4sc+U8G4/i7xphKvy0CjltmIZqjPxfrLIDqlG/0W9sE/K/af/Vm5
nkGFfyfIzMGqNB/fElO/daB7qDugRb9jNmWfgaGeOzhcWKSURqQGP0G6IvtSuMijqIo/YbnCjbqf
W8/F4Mz5w9Jh7enaGLp9KWSp3uC440mjr7Snz8MJS2pOzvHDMnKHs3GZ0N1p5/XjiJAEVwShQonE
mSkUo9MuIeeZt5Raf8aJAId4wpH/A3AKnpCwLHpk7O7TKv07I5d2V/v9khMczz6jb8XMaVg/4bRI
MexqzGUvWlwyBWQXP8FaSoGwcoRgY0hyOFgfkd7oUtPxWUzLiE6jW5CgnM/AjScquEXmtHZL2tqS
Nh/pBBV/0bgYglJfxoz9MB6GaY9lkPPMhpaY9BbyAtiaWb1G+BdbaTOVgLVDJh6bE7VO6uKicvxu
euVIpHRvatVTCS6xgFFk1AouOCcTCwoi86Agzrxx9Dwg8Fn1UGMuhFoEFx/sorjvFtoILBUG/bYC
d6xGUTMNy42PWppGYMGuJVYA0Dty3906GlhyF7ZctM43D6S+CdMVgmLE5mmQ+idYRjQyadj2KT+C
oo9aVpyXSHfDjbaNKU8s7brRyxHjeC2WfbvofliJEwwiy/rsEu+Dha4jaS98bkcwEXRuz8UrnSjA
wna+iwh919YVF/YX953NSACtE+LRA+AvGCvzuWlRP8NB+TXQBxzNUg9ihy+phMWYQ1XyYjyqEh+v
SFb1dzuhwZ66HYqFn/lE6I4SNMCGSxaWCGI4Y0g3eVnQP3SrMKNV8I35BVKClUQag4f1Jtnbt2pH
n6VmQTdKr7dnz8quOYgW32lREECwWz0RvzXrBl57BX+ojHKNmcu+LYN10cjeQwjCZEIL1CNp22MA
T1bMFfR3yh+mIu17JE1piVDHgObTxEqhsGnl+ma5GeYLZUnNJBIDNVJniXsOpofzz8zfq1IYKrAG
niAlmgHyCoYhP8xfJGgCoYyjOy8mTG4taUt7ux+KGcxo6VaVn6cYjsIRypwRajiMPHrskTSZvT87
jFEj3CgjWkM265uJt225/ujjitCBdBnxlXOLEsxgODiTnKSaP6iDDDdjEOQ93OTx6iV5WeV/nnZb
IhMJhjg6JEwCbvLc6reki3hSbOlxmDQXPcgp+dSAC5ssoKzy8u+YKwqTSuz0MNvJA/U5VU+ALbSf
BD486hvp323jYZKcVLOXvq7mVHVxJGyDhx2siPl9rKPKBe94zn/A1hwDl/wlOqFaSJCYJ+lCOQ6H
YC0KTv7e51taWfO2YibjKnyPsXO0s573hF//0WzzF+qNjr6BSTbZrcmF/eHK6Ub7qnA65uUYKUPY
OKAMs+om0JK52o2rFlDapuOkR32SLk9pi+dH7XC9K4n/MlZl6fX6tjS6G/YLh10M+6HPMcm9EzFD
mamgArAa/3FGCFF893fZ6oF20v/i7Urpn0wQjWS1Iz0n/YGjRLYyWH4HpqqMO0DjnDECitlMJEH6
OLVFkDGqQ1x9saLhrnxI5c76MkiLxohNACtQTtUydSNGRSPO3PVdcd4kVZwzb9CaCZQpcoqS7MN9
goi8xyyLl1Bup9N3irm2iT6FFwKFh2gmx99RWRbD5fOFgl1NbSkJcy42rjyA+p8yh0WXIGVrSnR7
YIRl55b4dqGZg5Lpf0Zf3f4WdJLz7O1nA7RuAo0uZs0gUAdBT+L6qbLVh9jqfrRCACBh0DhJyrCI
ZhifyrQVkh0XI6JFK+5pqI8o0CSxHaQhE/hp7dyPLyz0fgYzB7auuDXYIunO6D4x1UTLl6rn9wdz
KNltJOALjmNwlxjnxfexxVpR2tTNIhp66v1QNg5JHPnljdJ8MO/SdQdXrqGgWiBZUlIbiOn+OUrQ
SYrd+Gm75gj9yHZGO4jxYWf/4uDNDM4mzqF+bb2zHyj7ac7opSQR+2xxUlT98ME3edk/AKYVvXPf
sDvVhirLw8wl0UH5ug2IR7+4SRi6qMvuN+sopXjl8fdcU6J9fOMDo2I/8y2BNKSXvlCY1QeCOHCk
1fJlTLbnz8YbBdwFyhw9BxDgQp5vpWY8XOOgl433T45HLAxGn/PFZ/Z/spcGHlddO1auOYwRTbrD
iTScvxEWnLvlvQwpkGXXqOd4xEXe7y/hAGN+RDoNEI8fnglUs3QsqAIoyxu7BGTiMEcUrzl9bqbd
ndRYLs8O31p9iWjn4zchdraDsT5CF85ORaLBYqvOPTYTGVhDIv0yRhjMz6Hz5da6LwabGATkSfwB
hbVwDITjHted+Q3ePHth5WXpS42unL9/xp3dAEDKA5n3PpPGKZcwPnFhzqg6Hp5iEvyOCH1X9T3j
0gXNQ2yIaJdjI+dnk9arxs+xSq33RXfTnrrR4FKRYqks78Fvj8JODytm6sEXtHnnGQMhcKZ4J9km
sgYjsGia8aCXudnfC6kB+Tkka8B0cGOsGeyS0XVtvujLzGLEHYC/HVTNauAXUPgTFnHnNaEeJrTL
s3aM05m+YPLUK8+4h7ysz0IPX7eSnnv/9B+hGvQDjXU5lSV8+sjcVgmW3lIKfV+wt/bQlBbpOJ/S
VA/G/duH0ehZtKiDhgpp25++avp9E0EW2I6xr+f1lzGshmpvC6DKCL2DuFQeMUNHhkQKrSr9gnj5
hgtkCplDANVm5YNTv7PZnak2xVamPAgWYuvpDmXrC081O3P74Y9ILcn8pP5wLO+ISXoPzN++/isF
0/W4glXdmBThuoB24QbTxRNqbpXXR2+zuMt+ygMDWr0mivWkscIIZGDpkPeKmTytn+TUMIizgZvf
dA/EhlHY2NSmj/Hz2L88JvwnvV3/gRfMR0HcWIkAJ2P29SgwFfJL8VZ2jVl/AYngPoTn52A/sFsD
2+lQemc2/G5bT+Whp+CDGKF1sQ0whsod9sMYGeDr6T4UG6/XcmBRCn4BRd4+Z3Xvdy6w1cVXvUyY
LQqlB56uOKSEqR4YbyINOcb85OUWqDkL973Gsr3/HuOGjLoXdgnCIJ68tY2+KOYMSn6WMm1xADyJ
9mZboyegAO6d8+m35+TbCAIu+K3xGXgKjgKbAhTSnTOgXaSqGMsj3p3bv0mJbzCde6gpmGbpmiko
rpTFO0C1M+rOg2vn64p3H/dW/VMCHJOhF+WxL6lBfm8CC9zX7nEbQmGo9sdraZQX0eIbDi/ZPgKp
hNUdMz6EMGpXEHaBm8fmGVnRMj7Tg+CSqpn31auFUtk8JjGDEUgkknWFexdOT2SZELFYAskmtlr5
+ro894e7iACtAV0JDjWfZeUhT/8914UwmglYCwYjCQPhlpljHXmIjTFFdvawiVdHbzqUt9Kb8ncw
VxuGeGi2tsbTrUsPcNzINv1juX9QrbzJlCu4dfHC5HFGOBTxUYExUYS+R0UNkuWQjKTrjOkJjdNw
9E08yqnvlBruF2D1gebwS9qECR7KvQNR6vcRqUsWkaWVk7qEUKiJ/Wocvoc2dKBVSuJRw3TeZ90e
EPE4qmRVCQi9+7q+cdfIre4ol47Ecc8c050m2FE664OkiXEhdBlIDbBcnADbaig5p8lX4L3FupO9
mmbG6TtVqHJKQ+mUc0wNEbN3bnO3Ssi54bkXZJrVmz93MT9PtnDdvqolpIkYgxFgPedO7y/9olVu
FsN56Q5ZIGjLHM57h9VXQeyDYvXZ1g4VKpO2XL9R5uRMGvXxWcYbGwD8+lWYL/R0dC+wn1YB5Yf/
Q7J5pD5P+4P0eRE1JO5agFNgqgzrvpLgWS0ZqX/Jh5rTTSN9Bb9Pq8SQXud1YbEMCv61+AVMsxLN
mboa5/tVuf32w2aldUiYahx/+YRYNdC9ek9EUcbXGe5/ogLlaTODCviNZH7gd3SGOiIUYnARiUrE
HbgArPpwHTOwS1tBs/QLaSKwjUGl5WmzASPntnypHMMte1bvPHBJtuJjZ/P6wnrGQRrRAGELOdrw
9zRd36Vpr3GR+8s9e0CDRTN9GI4YGCvmSIY6VB+UMoSJw6WXTNBu4NCrFjA6Agsq/qgKqfvbzPqe
ySd5FWH/rC6NGVqcmkb8YeuEy7jNgml3BiDH2VEW2rHBjKuyB32/z58+u7VFNbV76uBLg8DgArmj
4jwZM3lWNmxI6hVqOwXEKaSnUE892h2kzJPBMZ7w9dWbWF25uBLa9Xv27LxEDVXNec9+d66Dx5Wy
5YMQ4UbfIuYZxR5Nn9wRdZCHz41R3oCxabtRI6Xngve8HMibF/7jYT9atswDAf3c1Gb1giQqLdVm
mK9vijzgdCJ9ieoiIEMOpF7wI863hvQdEqdRYYQd1LtXSx4DMuaRzm7t1E0OS0LYC7QU9W1+4nCO
EipnJ970XvO7Pr1HVtx6+cN7N3/SYMclmZ2+VfgZPK3nRcYuufCiXRwwgzac6+Tpgox/Zpl6gTJ+
9+12BE8OezrNkHRorFS27A/hIag244jctQMHMKLX/JGlbfVl5w3wUrkNuUc83vKM4VuiHevznXrs
iFjH2DyP5eqxpDL90WRfOiqWBHRWHtj9CXPkxQ4UHZQ0cXvMDjyRD8q0ybM+6Bw39ZGJvYaREGX6
WDAHjlQVXcTTMyKrD4j29iphFvdm8OepIBV08SWPjeBBjoDTlU6sWEY/GMSuKGdwx4Gb7jkx+CuW
FPWZTOH3qRJAyWCS9QNV92AupLm+GoK9gD+5Q1ZL8M55IPkCq0MMd/o4HtHe66fH125vdT4vIkdL
nUFhZeeCU5xWMB8n5aj+rhjL6LWXxz1kQIBv9MqWUuTfz/l4yPTOA7JUBzZfxnT+7W55pXjy+sFc
Qf5TKQ6hh2Z3ASzCG/iqz5c8cYDrpjGvqBc8ZWDOpdLaqbMxdAuSov9IOrMuRbUlCP8i11JBwVfm
WcXZF1c5FCAOKA7or+8vq++53ed0V5UK7J07MzIi0jgmKHsBAicuhOAGA8Rzy3mZ6LjB2A3w76ET
k7aI7wrwFzjPyQJFhqWESx/xGaUVk4XQh5oQpS5mZH/tDJOZ5+hHCWBtI9Mqos/dBkBSmQfkgm3B
9Bg2wA7EhQbMlJSD9QBWvol24r/4sB9n6zTn+lqj6GEfUsefXoM72ndjHRcpY77iNUuNYiisTTgp
sC9O0NZg3lmDroX4qIVOB6iAwQ7Ygl8MDAn67r2yQPhEwH/4DEeLy+9opNkjpI4piRrgfzYuS4u3
aHAN8Lp2LbTCOD7/LLVhs7PidcyO9GhWpzScDo1x/1ppylj0T8tvyiV6E2AYAYengwV6S5orHGk0
v+yU/WcUl9luYHdXwsXKiMCcBiP8Bk7hjcnZKSnQoXAPNANsZPBmgJ7gAIxiBOeNYb9+F9nHuRPj
povErThMEC20I5QgZrl8yRgCKwnKER7JF/AJS57862SNFvrTGLFCkJ5HiITlRc3xuNgiFLi1gcw5
71GmGLoXtH4TNbcU84eMPIA9N3jPgAzOaAgMBqQI9XfB1CeEapVtHHzQT3rxIHq5vUYA59/Mqev3
bASAoM8PuwWdYInAv/fLCjjWBso03ICpV6f9oASA1n2kWhibCS16U42udFs520h2+33Rg7Mrv7AA
2ctWr42c6kuKmhvTb/jaPt8QAgB8XYLVq2uXNpyh3Gwm78zcEhUAamnG/qe/XqSl3wr3yEbCj9t2
u0if6Mc+YDTcsUx31A9uLRtu7ttmdrulDdzy5JVok3nkKQv8Iqubrkzklsi5l4N4pJk7FZtmkmdx
MOoD9utQiVgs72DjuO3Mdt1T6OK/xhAZ3gn/rbhkHpJJbqHVBs7y0JNz27V3o9Q/OfB4VGZmGS2d
3+C0gd0WaLBq1tedzr3tG6XbS3aDh9N/2kpC09I4FObCjfKviV3AkcPabINy2vefckkf/+P2ez7P
y561WRslLLHn3VJVRC9cKFKQx3AQ4thvfIi5IQlEawe/1Rk4MOl6YsFfzyAxoaEwOE4BydaPFpK1
luYJFugwsdNAi46Iei38ictyiZAN+01mV9DSAICj9c2wi9rWGqft9sB8Thz751/4XWinEPudwI4b
6OtYCL2EbWrqTFwZtvAF0hzaKhNBJNeVLxSZm61Nx9kzyWecw2Fv+qBRaeyBGrOnEbTbVqbgW44y
2oKeiejHfPY536L7jVINa6LrG3wl9+sejnFDyvG2ad0dkjQ4w8VoP0a9Zb2hTrLqCzl40ZagPjlx
gDP4gHTj8Mr8O/NpGZxk/J6dq0XA2/+wQYhHcfsL92WwQreC2Pojkm1P3ZhAA3lpa3izNRAsmLmF
0Q0B3GvBFrbexuQK2vvux0GPWWsPXhmsAtOxzAL53N+8a3irk3BcLxDJ2JiwQYlPTqmd5AiHXjGf
6vcGY+wlJmEa6YzLHNEdhclSUf80jTp0Zb6EeajcUrzesPAK539eSZjnUdDAgYZ/NlceNNRAvdsm
/RLIiw6/sCDsRszLwXP/EeP3zajMsTbNYBQ8TdLBzYxZAAzv3H4mNJDghZxw06G45fIgnX19kjiV
rg9Z7HGoHkNSzA9CSOLdFUG9gS/+2xUtcRNuHz4JEfQEVJb2y9jV1u6APwF8wAvEuY3fiPcAUXLd
obPmvcRtBVqFAU3yuFNnzO6eDXSjDF8T1b4FDS8x+sSP0WNEJbC6Quan+/KNGCvPSvXJQQddGML8
xTTLsJmUPxVY8GQhFbORW+t1a6K7WDDZcDCmx8LWmJTNKEUY3eCEnI+oepB0xg0SUX+Q5n33WUXI
0vdPjjb0LaVZzerJuA71lOM4PLn4saHCsltOxY0UPn1DzwP3NR4PnA0n+8XUAFF+D3E6GMEDUJqf
kzr0zddJiw2SaEJpb4kXL0M12uaAzhdeB6B0reVlqrubcZtJAZWvYmiTUDTdoNmR/JHz3qdfLIb4
fwS8fBw9GIG1LNLMO00LGDPTk99xXgVQRJYWmPX95qOPaLNgyuEL8v49+TfaZE+YdXTAM0/Hb/G7
O/lf5zSVusFQ51BWH/7TzpIKJguk8oagDycALBoPTGYrc9qefP6+8odTDS+V4Xo+f6P4AtQiSDQO
lBmAcmWnjrEBNRu6UrZO1wDYz7yGjMrV7YEl7DU6yfz1k3vCbCX+PfBBWeBX4cgFErNiZBM3hslF
eGuikidlnQ68dnrzNAxgAVKxjii2WqTGHYSNlKQMDHOrZQ8qzWcMFMakLru1VxPk+CT/JwYG8D42
rmIY/K3y5AFNCR7Vx2NsM8ftJ2KCGsBY0LYmpvfL9FcXMwbZrygv2WlzxmzZX+eJphiIn66f/ctg
QqSSA79lPWJgdlSIbRYKsQk+GEvDfIZzaDX8AD2YjsMDpuv1jLUtuwRteNg/yJAU+lcgexA4HfG8
oOs+la7iX0dRDraH37Uv1sm6uiUHJSAzhgLGlErGy8ctn3DUsj7ePa5cKEFcxc/Nh32eZqPV0fuZ
YGUIIe3uLPNRA2cARj5Hnz4GUCoZckUGjaU8D1fkHL2J6kJfa6A4qm4V1b/lD3L3IXKRDegmYn+4
mx8p7FlHAEGoq9pBO4DhtKSQevcMAhTGxN2kDUWXLY3zOeJ+OkYMWZ0qNI9W10WN2rElk5KVETls
KNKf8vcCNx5ZS1z/okqI39hG4OXg0kzVKdaA/V67HgkYJfDz7jQtfMSfwYvPHb9ohMnCwZzSe5tf
bFNeTtP39HULUTxmgIQ1XnZdzFUXu42cUQTxt+/B+DtGTzh5Jt9WIAOCQH0D1EGL3m4HpyUdkevA
wh/uKrNQpDqcDtBs8iyvnE/ekTgHCaLCJhYfl1k1K4fgPaE2ElT8zBWB3aGxYihLKCNZdAWqogb9
F/GexjL6e1q/5PnWpHDqB6eFdFDct1d7t1DHbyrz2tiIXCOdHBaDmCwAt+oCR1cQkkC3zNtgTEez
NzvNqTzIbHsBTV6qAS249e3uzc4PL51Nam3K8Ueb5pASGPeB2TqpyOFhFvvv7FSOVIZO3oLsEhcO
MxNbPqw3HSyns92QabCAMyxZWoFKJ+FwKi2qXo66Rzlvb/lB9UlH+0WupI05oZhkBv16pTJ8UnxW
H6XN530/Zl0g+bYJwRQZG1GCWHW8TzOvy7KHhgdIRCQj+8fByRyEEm3RJsenEU53GxfvZKYJ/tRz
BaoWtWmNYZup4LlQzctrQvw6h7zVMcKxsZO5zKYFrLmsangnnIMBmEnmaUmnP22DqdTDHOUmDRs9
wJisr0WSuRHuQzoq70NBBeuhTvqaDBB7JzVeb5baDYlxfD7oYdeK2tX9eloTdcjkEF9+rLuPFgg4
8no3mY+LUO2sjB/1+Mso1Lul186do7x2qibsdOfVFSJSsWAKOgrK3Q1rGg5sBuCSgd2szpKmBqfb
gHqA9tG8BhiaK+q821j3FbyATUkskeE10Kx70A0Yzve1gG9z8342B1+gklBwhF2ddlGDVl6xxhco
5hC85G6JYygd0SvLAMsKpFD031E77HEvwmwNX4GOq4Ub3NABAznbSPbu8YnuaABEx9W/gQYv9rsf
Yo3MGEzO0c0ceU6+u+z5GGCqX47GXzKsrw/XRYWsqno1Aquj0WeCDdwxRgjjuKNQD2dWFyAMk8uU
9Pb+cuiNgFRxSRlCm++Ikr7TQd3cpbx02s9ZfUmUu93rQItsjQtkxB8yrfsp1bv0IsxzyOs9Nad6
xiyzrOeD+3EygueABPBAIdDX8M/23z0QGZ5whzpFJII+DCSqlVv5lIZCRTR+26VHxwiXKoRFcBZV
49kNW4rfLDRyQw4wNgPA2VYf4ban9fw3AzcYomd1A/CkZ6CDlxi0Zt8IJ35ubb9RbeXmtSaXPa6G
i15tlyGcvNdWj+4fE3iBoqZ8Gw1ESmbe4pKKnxuv6t43UxYYZY4CNO7T/aW6OXZnT3yUyA7emNYx
EI0BsV6vcLLK0fdUWL2TWy8rWvkQy3MTOpB+H9ZPHi4eJFgKoV4gBUBUjYFhB1gCak2e4AFBrwyv
DiLomK/kN+v9Q2peu91il9HnunjZw82xXaY065mPkIrqG2qpQsLYNl8k3E+fPkJ7jxQESAYCEjRF
xoEcdFWKNIo1MKdO5fJhry9mn0f96wza3eCnwTqyb63KWUYEAeyDZFjSEHDetxmti0tp+lDqmKrd
6gVM4n4+rePVf5xjuuDni/VMmmx2dDantGwC2hudDlIWyEWddX/UW/R/bmN6PBqCQgCd+NIKQVn4
E5GjbGx8JJhWd8R1pbJaHW4+2uHnF9KOCbJGM8c47noeMtuYZWFu9l2fAgzzFguOCfw/5APYel18
ReiBLeM+OVEodckaaS7Z2w9p9eiD0WeWqMhT70sC0+/5t1nSa8rScxJjHwkrzIH/3xquHfCGDVSt
WrM/PFHu3tPbTB+hvtJ92vv2BuURnQKqPpn0hK580Zju6FDGG+gbDASCrEeLaaKlfE6B1aAxonoM
mkkz7Yq8CLwLxG1DbqG72g4NZ3Sz4eUPIYdDo3uLWcGbqqCdhLEV+4h1fIfBCZ8AIiCojqiBaEuD
SPCHp1uPGyq6wqqTwtt2oL3Be4Q8DUUEOoSNEDTdQC2ecifb9mfOPC0CGOj9/pkO/edBFNJQE6di
Vf1OXkOmdYuwJ9nWbknYh3hgY94fHhnOaF8PLMe/GbMj1D0DCEluMT7BaIIS619gXawENKkWR/p+
2F767sgwKyOKwNM67oKDMDj9dHfCh4LnZh6HDOStAn9aHHSkBEntnBEj+59hvVKnsJ/a+z5ceKYS
esyP+dDj3GvoELjyFpVA8gjg2b2Czvi9UycNRTUMbwt2B8zYfN5aXyM0eX1DQV34CA4HPIrS1KXm
93krPULcF1cLDWYv2+B6+HoXB3NRQjUqR3egUNGwdC8As1C6zi+7b8HeGvwwpkIkeDDrgF/5zBSP
x2FHd9IDMziO2N5gogRS6R5K1cpiOLsp5C4roxkaTbl7jXFQhMO1q3DsNg/Voktng1vsAsOZ1xlo
Om64G1bTrSW+BR9X6bHSSzfFslAd6VZ6nvmFfUNSC1/MT93jtoJvVm3TkTp1F00AkIQBQt9Y2bXV
bjmCw2F7OEq6WKXjhriLIgwEy+hZBzfdPeMdgKqWWUo+e3pOLJ6T0/dIxB0mjoMo4l8k3okEr8Vi
43XQjwml/uizWEV8onEwxc5zvIXad5L5JyC9xvsw1UIwGPjcOdJRjw391m3hv/bNLg0kizhAqaWQ
VdNpE46rcE5V8Vk7p+KUjvmYdB/Z0nH76hwe25LupLVpgvQqtp4VdqTWY/sKWyrrp9Bt2HA9hkwe
pgqSUpY7FKAXgz05DGjYlbknPV+qXNAuJrOQCEylnvQRu0WdoDce3awTTU95ZU312CP+oQTlhERr
qhOMKJxDLuAorD3YAZivtq0aJ1kkZPEBIifvE6e+r4DK4fInbSp25pZmKI1KDxb3K4TJzGKFqSWm
lSo754g7bTlLsSS6mT0aD7iJmVuJYcyMdg9KSvwjDwCKG45Q7kGFQX3I9dzG9ILmw3UX2xYRkt8u
DNZbbwLOTHjBdPW+Bk3CG7xXAjOluSfEa18856fPtriIQe/EUmKylLFM07SVMhQeJjyXVswO+jto
mQJs9sy0l7wv5iHVWN3IrN8m+tNspl+iA+RzTqctLkkuINgRjpBzU9zuLTzbWEajcRH+eqPzm+/3
R4j9DpVX2SPmih5czYz62FEEAfk1U10SWx+qzLktR/e5WNlHT3SmuRWBVbq1xeLcdadNqtlq4XZX
OGeB89AhOFpiDux0rC3O1fTLxRrMPxAkMITKbAFnO4vMMOC+jmDB7troHkkAvwyn0UeHtL8H06NC
I0A1DKOyeYppucbth/sP71pwPGNYjbbT6dRIjZslDl4RDUsypTZlsmY/MmPHfWGEMXs45cevLhHF
hzm7MQtz1BtHqxuvoo8A5S3N3tnnyBj1AMCvLkzjEs9i2JGtbQFoQWLjspEv2wedFpMopg137u1F
dNisJJKOwem3THN42zwx4B+MpNbrZ3qxerRlce2tc/YIjfmTc0QAb5MNI242fb+Yua4c7AHof99C
XclvsbvQNLN/A+TeOKPCvfLJO2DdFKS4KX2SIcp3jHoHbkEwwwv+z8sjxmOagwPbYzPGtu5m+vkk
vW9bpC08ihfoMMu523Gy8fMNUt54IOUE6BeNGbC0OmFLneHrfLwMEn5IjsGThE0UDn5uFmGnu0Sf
ACnT/MFoZ5yg/P5zu1mgH6PjoCcYij9pcYBhFycHIm2edMiwcfqZRwuQdgjTjOD56z2QlUzJwrst
w3d5CIpLUu/fBI3byG9Iols0sfzVKun9/CgmwxDbsc7TrQ1KEBJQPdARAzE3PmoNyOIyuMKmtnvj
JszVI4gfoDKBEQS1nZg1WF6TuFpt6/WWaoJH1NE5evUfJYKubMIXgqZvDLGYhiHGPYK7rluV7sGR
o4lcmXeo0C7pScHsyMrnrWAxFsyBeNeABzDFUG32wBkIhWq5gMhSY4TZJndhqhT8c0hQBi04ukwX
Fezteo3oSl1nLZnm20Jqg/94hBQBRjRZMZTccd/aRO2VjDjmJ/O/DOTAeUSZWMZPmtmcK3k57aFW
yq1XQbKTDuzUfTLk9Oz2OePNk2bV1un3qQIEVGMWESRKorjxPfoLZDS11XMZ07NodyxNh7GMYXrt
rKDqWQvqWpy0DUYKciRFEdLklWJ+59j2KTgDBd+giLQZ3qzz5wqRcBGfY6ERwwCm8bKg4KAdjt2X
XPFxSI5Da5XplorR3hC/EdFRcB45j0ktOjRrLuGTmtdqr1rmSZYl/czBFBkV8nYR75jXNXMAMqMH
7VH+fYun2MFYNGndYQ5ULGbfMEtKHhPgSPzqWj201tb6su+iDtYPvOWMtNB3KDXI9g8pvVqqUpKu
v/s6YRKaWAwRpZ6abGAKXwJRqIRQncWws2MMQlTFFeHSnz454aFHI4m068yhQakj/X0nHEnSV2oW
tA7uAysllBHSIOjQoSH+Y3e2hyRkkZ7BomGSDn0HfD4hZBrlmMPSzpc9j9hYEvsGq1K3/07fKSLB
MdaSZM4cvGJ1fKJXS6MuvQCIm1paxNLBy8YiRGolD8FPG/dwyILcuqEv4qCWTUBtW6tOtz1mP4go
Vhp0sMPrlFbLZ4auIqxn5LYuDnpAW9Pv9Buhp0eCKaLsswrEU5/DL3ULYlkGuNNzgJ2FlyJhh6W/
SdSAxvDT1oCFXArPuH+2tqXH8YiZLL9uJk0rIAsCE/0fdoxu/WUbT9SIlsrspvQR3fGAxxHdysIu
mDLHEOJho+chGaB5yA+rhH0EnYYvLHWr4+FrMizR9ZsgM7jHcrcdnEM2v1tUzjfu+5GmJkPaHiFd
ZnkOCFzJAUqWk47n4JOb1+2x0Y6LPoxqbqgu7uLT6RYH3js9spx5rVcH42yM3U7IKJLR4THcajJ0
nuV274pZMQeyoprPX4zaIcrZR/xbpJcCVPfnHEKbAEGvQLfDEzZScwb9/H6xSxZH39pGXrO8/tB5
YRaz8U7JO0x0YtMMiSinAQ8jKDzJsjBqAc0+Mv1ZVja67zWmvz+SfTWO/N0MbJvhN9Ft3iLkrdu8
GuUtjDKyMLI5hlom9wiBNjEKahVNP7cHUgc9BBJLQjlNfCIfYZwRpiACLPu4nJNnuUdx6Pdyp0Da
cJZkCos4OvlZwJnDJ5zlDscIhbJUDBsrd7587tzZ+DDWaCTwg/mQYeTYz43xbHHKNV/DHkKyLoQL
BnnAcXKjvmwWuXOdbVZERXDVCSPNPYoOsvHwNDkOz66YfZF72fTi0WDd4henXgc/HKNI5eKYTpny
LYwRYPkk/ZV8jo6ceANao35KifJ23AH7ZEO6CbPhRlK1G3Eq1Ww/6+1snJt1wAwmzQ4Ko3BXD68K
M1fOudO2vXpRF7FORqijD30sMlRfJTH5Jsw9c9C3kWSO2hOSQ1LY2SDlTlhgXpp5pYFDCm4XbFp4
N/ZL2D9nXFK4XSUurWdqfAk3Z8ZGZYF0O7C5d0RHJyWoumJEx/a+kNqAqP3UOEaGJ+uvBPRwsuqb
Z/vNnj3jwU8rSY+7rqjYv46yFNIPtEaLY4mbw9f5NzmlmFXLQzK2sQI48sMaBEB/k4KSh60tbxYE
FdOwZn06UXuAUml4/S1klwuBlFhTfUqEgixNgSOFzYFGkmpdKvu0yNy7d1lQJaWffebvNg5fqi0S
b0vjdKkdBHbW7oXF/DnquPoEk7dFQ5f9br+d9k4fnsFcfjiDnJf9Wd5JC7AY7u9yVE0YqcKtN7B4
W4nZL1pGLV6QXpl9nO2xWYzkvzsBSTMCxocNaeIb4Al3mj/sPCnwrEO3w1RialU2sfuToPFCSWl9
BrAbOPJ4HdxDjM0T5ootC+KObMl8WtcNlnusjvbuyyt++JbVhj5em2pHBw9iQGbCZCol6cDreww1
gg6sW3RHoPNt6LzzNzGzbfYDNv5gWNI0ekVFyr/HrWH39x7Vc9l8gwn9mZMPX3taRbC9tSX0VPM+
FQUhlRSIOWyzWDR7bxNHbx5qzmw72KNIDnUm9SQnWFUcjcyaak3o7Tqb8T0qfpQdrQZSnOHTlvru
xTSrLMHaYcg4ERB9bBPqeZHSo/9pWCWv6MsRRi5LuLQ3K44vs28OAVloV74c3EEiylhr/g5A/Omy
9WifaRMazsaeBnA1+x2HIDX4kFIQYbyLOtDDpOWNYSaGabQy+FrLiJlQFKcH7kU8WGeS1bNNmDHJ
zEsZHPKAXisezfTjIJiz8IDITOh7kq0NiZCITuhfdfx2WgmeHbYc6VHN4b8n85A50rRzy4n4ZU7R
UOBgOmuN8AYC4zscYc/NnotT3EO7t+i87I19dPErcfvp0dX29BVE8331mFZFt1wdDybi/9EHz+Mm
w7CdV/5a3KeP0wF7afjGFIkTUzPmeOkd+cQhCjXCq3QvaXGOb3BhaJH+bRtsyYZ0vSE7NJZD2o+x
+hOvgs4qd9UEl3Keq0KPbgDVlvaw4qsJpXWo+H27WOjMYzD3UOFTGZhTWvhvMnnGYtIUJCqDV5rj
LTHC3ona0j1G+qwOFLoivB1n9JHvvS50G2t+C+AtfEAPXnaJl/tu8kGWZNe0aekJjXJIjnSGQP7o
r/3mDJGj8eZDAZ9NRFh0cvllHuOeX3vd9HLkA3T8nnUN93lM76i3b0VqqoxqWiv0YOfjs3W1zvzc
wOItMFkaHQEv6FLwiff7ZgQZgZSDUUUlwiG6rwRPqtm3NL0vzCwxO7h1vGzGAk32eI6x5YVZ0E+u
29zVpooPYOPps9PyGajrm10Hfeoa6CRDhkDg60ngQNHe25XkIBt2jaT5IH/0ZfWALJ6ZCxfnte8Q
wRScyC5DLdQ81RY79gdHJIRrB0n/9o0t7WPyIFOnTiIJGnUiaOaJeBVdcFCSby+AXO8Tgdhuif4L
D5MjiDphsyoCXP7F5gmHJPHj/0bXtLXcuMeRGiDvh8DFjyb4FtHj5XjtOT2HUo0ECLoJRxnvZgFw
WvhH29eAhjqbkNiAf1IHhjykUixuvmxRwj00PNLRYONPuZ5xLyQBlldQQsCRYkzmwo2csp8ZXYuL
v8gZYTq7CJpwzgFS2FLBuvlEvgbTj8OYPNSWw89kDMcgEU313euODoJ1cTCJCXFDukWudeMz8b4Y
cvt/mXBoqYEKHAtgFItCcysEgzXxCBtnkA3kzqg2g5PfDT7QJvprOUyqSGVH8A9n1ome9tsGnZQ6
WjW3WwpExmyRnASypaYUDWThOnmbDNTJJzrDpzvh9ARIQpfKKfiiRCuSQdq1lFHxbSYfmKySRCC9
xilwyG6EJxPu8hbzDjiCXubo7jE6hgr6oIOqqLhdcdpiun/DfJmkhJMZ9GfGiSt1ASlmwckMDAJr
34OiK3cDKuHisijds6tb9+3A3kSVl8XcQd3qW/WLFASnpJdXkKpAIDT6vrqiVtP9y+K+Bdkgh8mt
75YUiTTp+8dOu7oUOVwAv+r4PMYYMzg5TxcDPJx/+tArKkca0RVBCPtz7jUtUGP7dV4ObgNLvPvY
WC2WAPBHYVPC8+TA1OyMOgQi3HYoQFNDKq8HjD76WoqD5YSHUYwP+gQGXSaPCLX9HIIER8XJB6gg
pQRZf9oMwXw4+/3A+v2lXYXssBie6MK+YV1wStLYR8w58K3crb07oC7xuQNNANaXVw0wq1EmNa/3
R7pY5v5RMUEicv+KCwzOTsy+bI+RjTycgbfvjDBy2SvAWlRwZCRSPZPwCjI5hMBAg9lvu0ztpeaw
5O8vyHux3TDffFfjqO6DNQVx3lHIiPGI+aH0/wsA9ykweghQbsNFHJEOzTcuJvBJn7FW/eA0lYW2
bRmXqTArrHP6wqhaQr24H7VjJRo4tKBZIi/SNSYgYFPqclcBhsJiloou+8rTRJgNTi7lxQ0n5z3h
OcY+VRP3PZIvEy8DTtCPGT8iWB7Y8wC8ol3aw0pgvAATIw0w1pbNciEbZNlRKG1pjMA/4pI2Lmfx
wIEDKRfbG9a2TuSjxWL0A3kPoh/skIjpYj1OEyFaMeQS2pYnDra9iTivX70HC2XD8IcIrPfl4L1C
HG5/4MfInJDGgZZr3ndQ9JLvvm+Lfw9NuJEQJ5iLNtN8GoB/1AtCMXoE+5MOgKL/VknjwF3mQWPj
YWacynK4kh9xOV5/zfL8fS1FvAB/h5nC4iZFA+eH2MTib9lTMFiCqoKlT8dRAzIygohcm3AfiO9/
5A0OCB7zd9lhXFuAO9fJZ+ZJDfuDsVk4mDUEfm6TM5dwIp+FizeB2lkvGimRDFAkl2I4XhNhjkl5
EyDNhr4oTT4w5RN9AqpHjmxIaNTjiE18dAEMxDiyyeAy8okI1/teBA3Pw2XR3p45OJDDBr0F6IBO
Vi8Fj8jAUTBRM/UcSld63wTF/58MRge6XxK4mF45NBTxhaJ2kg6BJyWStJNIq0N51U98A+qgagUw
ZzC79fIkhmBkAzOf9SVrjTjFKrsyaEp6U/xJkPInWPGRMHZ0zmvhtrJo5WXwOGBIecHyAWiVa5cL
3oqzIyGBqol5Iq8FWRv/Qc+CoLsGQHlDhuqTy0puKI65/PxRqJIK+LZI7OUUxGvS2EKUwgqn4aEq
wB9F2CHs4zf3ZdIMu/iP6yZxSroEAj7Ig33BWCIrdo9TSGIGY96IVcR313fWcxyK+Qr0uD4zTzW+
macrP/9X3zV+nRC75N5xwJwYLsl9PCHrWMLHh2z0t49k/z9/FGermgy7go1Miou0xm8Z2+mwjqfb
gYwme6ODZ+4NqQ9ANZZmg+HRX24VazN/Jqj9+KzEGyYWoGAzdXbugy2lm2Ok4aEGsY9tCFUMcIsm
h6yQ3C/mDSSsBucticJylp0oYDcjalu6PTiYcAcR0bdtiiizF8lxx18oVNxCRUI5TQB7OZ9gw8iA
ZWfSp2/YYwakzzUxoEHGMuOUAokKGVyRSqeFIqAdYLff/tB6yQDxQCKi4/Q4ovn4t5s1+jof6roB
N/9tM++PamM+Fxtj/tkRhnA/e0THnhDPwLFxK+lEHSsDajIfk/fsYuXLgY6nP8ALxzHzt1ZFWMDQ
IF1L2C306eMrJz+7gNNpqxHTzYvD/7Y0ZuWoatvCqOv+yoUq3pCRRA2PXWoCMjKeJJwqVC40rzCe
6ksL6Zl+qlEJJ55rfc/vL3PdWN/celRUjJu43Q06Dll2gbns9m1fevYay/s+jHN/jU5p9Y2Qpdn6
/LSqVvV4yFRrK+Q9xfuNbhQVCOGOsM+smsGSc2CX71XWOvQUvoU1Pr+MeDer4kU4jrukZIMl3Bh4
hOSBqJFeEa3aX8qzrqn/Kg5nDBXUci+mgoIrizNfa1e9OHaE8AdKRu755lc+/Zgk6cndv/uV36G8
CHQEZzxwNFp/y1cP+r8d50L7JtV4mTkvchWZC9vpy+5DheUAo6lQVVLW7By+/SN6RK1db9kPilQa
423kgvw1FAg8BGVBKWSVZYKbBoy1AWxMIREStpACNRb52LxDARlsKdPImWz6QTSSAdWwdSg4mDrO
xyY9Q5NMdODW3hLZThuXIpF1JO/XkgONyJKNnZIhE50IDJiA17EQ2I9ApfLVKzrLotqM5aPWPxq0
8p/WsO8+IEmSamCLVzGwUXjG3GUOZPqyIAgGz7zFKQvLjrxkSkcb5ebvAPkkniRcTs5JIfUpQCUy
dEyrjNO+CLVwS/eOY9eJJbcEylzDBzmN+kwX/z+cdk0S6ccx07H3oQnesEowwc4NaxwrS8xyt3i0
ET9KI6QmxqB8CSFYHJCNpeWFQcBwNyCGzI9WqqMbmWkDRpieZdHW97yfD1MGf2yYGiadsZREixBD
mwpJAw3XgPEEyc0PZh7FGJNNx7S+AxmN3Kb2g90rHJbb9bCJBRlgvNm9jJSM0aUJAlOixHcBAfx2
DhSSb+ATPbwyHnWl/uR5eCHvPTtZ5tCUOD28dtvr9GxYADka2avLZnz2hQ5KyYOVKo+kacWs3ff8
nCC6TYbk6KSqD+QXXX+XOpzfIWkXYC61fWUp+BJSr99kyKQltFREzMvnvJe5FfbQbBIg9c1w47aG
ZVrm8eVhUylry5JdnFusQphK0tEkz2fR87ZA8FfmFCgBQr+cup6Hu4L04245KBd9urroWBfV5B3n
9CDxQQTKoOMPU40SSWY+rV8R5xEJZdsVFnzFVhHQ42OSUUwkF9Q4qgcdAnpvB+bsb3hrDhm+QWIi
tBRTCg0hfcqHAkTtj5+6yQq/4mMLo5fp3qcpbFLqcwELSSKuw/6Y7yvIZdD0T7qSoXbdF9yip/HV
fHnpGOPvzZr8I5tzRg1gtb7xM9THHST7WNrBjIO0OGbnEvECFKbYJ3fc02mNbPBc+vlepzJXonwP
A4wfYbPQQaJl8bIALMFg12s2LmeJhhpkWU03zOBse+U56KLGMdus/JUCs7Hyy8b7JDxsOh+w4VJ2
yvp8YZfS/xIn+6z+i0f5tNmhcrv9Qhrtj78IKgFwegaml1+e/XnODcDBGYn4JANv4tp9fY3gUgjD
zLzA+EZ3ydu7LgRTbYIAPMMu/bHTJqcom98tyrlO8Pok/9GsTYzeoIYx3OzwrhQ708o/42AKifwg
rSCh9gi0K36tV/PbI3kuAvDjMj7PYCYVB37rgjPA2vaowoj4B/KeF7px+p7GZo/Kto8uj/oMT+jF
faFToCrSX5Gy7bHAi6xLhrJq6HcfvsS3V3hf0CApZz2yiZlKj1nfX+OHlx02I2yVaQLho0MaV9DQ
ZdbNX07IXDtRfBfjVLfohOdOhchlxsxSeA/X2WNxE8kaqukXaVuzhSXA3Fcb0RWJGoM9/0pIwcmp
FnKnI18T6NVxrDgMGbgApEMmNAJAt+YUCcL+YceA0x8ZCwyDpllQlZO2YE4Sgoobu8FfF4wEc/hq
GzdgVx9/JOBi+Ad34eqjwfQgI28yb3OhF1xS1fa6M7JciDGkhuqoWfDC9UzmYT7CVtIwLzUArYhb
iSSDFLQv0mGp6bPxa4uKb0PnufFw0uBp4dooNkW9qwcf4zbbjLpXqu7rGEP5mSKsIEh0UBW/jJ6F
l4hA+wBBsjQ3dHhoaE3fKURTJM7XcYOcBoDkFkCyqrEZqBxaMFKvd+4uzbwrVgakeV2HOX6ooYgN
lCzULWs01WruweLpUoP1zJKOKo863Xztd0rP5YFh2WXUY6vgyUyR0R8ruxwu6hgR7ZlJqixsTg54
Wp6+UsglQdxSZX1+jjPNz+gg0x/1jltklENtnbfwwUJLD5VpAO69bCuWdnOeCAZPNrZ7SmO/bz5U
ugFmWUbhQ2zAaOtOhEP7Bh7ZdjFufHQCTPUeDPGm8Fsy9PcbQ9FpxJqvV/h1B3cNmWBag7M+TKUy
b8tH4VeAJaA3GF/SHHMq+7g43o3qbjTtQJtdK8ZbQgT1Wginayyb7s65C3x9KQPe7I7XBQ+lGisu
TXUMWmjldk9IOc0udcbJwW89y+0b80W62OP9bIZPTuDc63RMej9Z0rr7wNMvaznnf0BVRHvqqusc
DXlxtu45RMsykXJb8Gc17o4FbZxLxnMkVfj+Ja8EwD5/j9uvNBMelJIwGu3BpOwgpILjLkH5ZfVJ
4JBhUwnVtjp+LJUhc++GbTRhWgTgDrduYEAGZzRAZpW/9yUwQbNrBpxdzn2JF+8bfEhxqWjR/sGL
zc3l/GjO+5CtKF/BKq/zC6Lh6xS99vHuYdNP9UjoPn0SXun59bUnQOwnqOHABu+zraI34tuqmHe+
YzFwgdBqP5aYxAxoSPzFvmoJKf3G4x4ELfiY3BFkSMeAD9DF8PIcMu48+8BiE0U5I9fQ0cN5V+OH
GElAkP2MnwjuhxTC5XHSbpsdsHOBUvIIiawFNb/3j6XzWlIdS6LoFylCgAy8SkdeCAlh64WgoPBe
woivn5W3J7qjp+d2VVGgYzJ3brP+h7w+k160VTpRICSczt7RJ8B3IejhtcDcAks3trxzOSsTDDy9
RmgLCZWLdokWECzympwu3mL1heAQWD4XrXoOFsl1jm+d7nz6LR5HYGMc5z6KU3GJHwGJPrkWiaXD
Lr52HeP3OEByHWijQ9eDbighQA1IM1IKrN6YuujO+BPEO+cRXAItLxbu1WN9BT0rtAdt3B9cmi+B
mw8gQod+8YRaDziEhKpk9cC8B0l24bAuty6zTp8MLbL8fE0J9P4F+kZ98q/ROnCpvvXIxOQVjHi5
7apmUqd77Kh5La5kEUXsonZB+gjc2W+PFua4NBcx/6cvNzn0X3ULOg/J051eJr1vVMOrhlXsdIjJ
4oFszOCtriOj8U9ZowxfAgCMFfxUdmMnfTP7g98XGKObtw0uIQRRwXXOfe3gmi0afRttiE1X8www
YYM5yygSgNE1PXQDzpVhPNlVHuxzz3KEbPdB5XnFwmFHCOn8iCLl5/F3xUADcyz/+va35FvYCBLd
89u/tP2DqU5tkSDc7mRBYPzhLTL77Zw4DhfKugcmBcfvYniHdqu0yDIGJtYUV7XZw9LlQz/1L3i3
5PaH4LLw9Kd3/X2ph8h7ZODBf2z7F3QzW6yoikP/EtjQ3Gqn2Hf9dsj6bILq7r0T7BvvCPJ+eqiQ
cTZGUdEDyGlQpQJbbnECA674O/zhjWIt3AuZKgfAv+vLx4dM/n2rqikOvhEDlbwCGKRVPgUd2Kd8
fooQzq/pdmp1I6T5Gmvr++/n6pu2dzBwuMG+5pncfzUueZR28scoCqupUSUXPE8gBwVX/1IYSd3n
Quw/Szx39HQXIhnVgZldM9aKEyR5FBI7d/tQ+uqES8LgSOypj4MBQ0FOW63fCT5M9CSU4rtBqMHZ
YquH3m+IrY7w7oD8wqnKYA+iFMRJDS0QsFYNJk/ZbJBKVc1oQiJjcJmgxQ4gTkQuT9wMOvGi/Lq7
bC4DxZen9W91epq8vFPW9rWgGl1Vt+sc0Uoy+SnxlvZZ8WGVt52NnpxV5+M8QKbXZQiXBg1stAzd
sOuFbvwvYdowUpjjzH7ipfjXWf4D4T2nQ3zyzqpaY3fjZIw1mYt++W48fw7JWRvrhtul87HXO9s/
zquRzcGSuhTWhIt/vd4xQu9uvEhm900s02vvgr9CO9i1Bqeey/ce95AdqURw1VOfiVn527VOdbBq
MdLcedrD6a7w94nmXxsvq36zDcjbuMKhnSxmZrzPSS/Xd96W0pCU8EP4nRyYOnlNqsVVtIN5EdfA
qh728M49GmNy6+nqgE+f6uDINmyhcM5KGjUpkpjQgQd3xOrugRwZL0mOJDzV8MwmdfcSlEefhDxA
6D9QTQ6gSf1GJvZAyCrTrxdlCkztDN0NSwtyCrRjof9TInWE+SjQPgbEzvDoriwHAfjDCP6GlECU
bS8nD7Is5LQ7uZs4m/4NaTEZ//8xbaHNTR4alCEXYI5BA9gfkksoVTDFj30jN9Tq4iwNn9A4ukh8
pxNCAYkVf6sAkC4Iskv22Pffo3EdcBwguLNzhBQh2+ydYDBN3nEEO53RF8ck6rhg7x9VyZuNx/K0
dQcXt+BKDDzmftsBR0CcpTSbQfQLVQawj18JKM97QJyYiUiQWUBIBsQjoAKEiIEJqpR1gmZLEskq
z9OsF9+GxznWcLiYzDFQrPBa4PRiEy4gygxI1LV5dliV4rI8fI8Ow114GGLYwmmIyJzqx3IM8t5I
IWGq5jC8V/MxZ2wmwfY2xjUBW/V2y4653cX4160MFzux+S1rdWIbxXvH4+qMLsNtpY75dZvs59eR
fhjyIeln98nfo0xPMwPT1HeKxchkqSuWCaKls9vB1AroK0Z4ErGpH+o46hUwvoMqhRkYWJDUABGU
PmNkD2mNjEna9Qv0w6fKvEOYQek0AwnImnc5Seyg2SkT6WBmnrE1c3eM8GZaQEbfft0obmOOGrlz
LxlWtw6/w97d5xoFQJqlEBPnH5xba5pgcrv+ffmBeY0y4y1RZT5fvTyPqtTcnJHcUKdtqMa6q15w
H7UJxrO5nOwbWMF2jXhpYvk3ic6J7hHGfBsx+p2/1dx03+l2fs7bGAR84NI60OfadIPqllWjxxCJ
4SUzfF0dUUvlOp/WLsTg3eSxyc9qUspNr1rL2XnPd+ETJuTN+S6rEV+/ZyMu9VRPsbhHRgYxddKb
LODiee20icyx1QXLMCGEBzuqaSfeUp98XP0tazMMycHot/x+X6kQKwP0E3gZho3z6Jd1HzhPtSa6
GpsfZynvBXJPwvtfGsYkOzGKPurZtfayJZiMBxHEcuzgEF6YSRzDx/Lei6qzfztFdVfWk72ET7UL
UIbtHFGJl7HrelqReS3vcYqQPIVxySxKFYmdUqOagxkwroyB7VKwIb8Piw8gGAh51p+EKANvAZpG
3oNiUqL53Fvh+uAyYmf7xVn2Vh71T8idzsLz3Pjsx2zBk+eynb9uHPfmcFLaoZuRaalZUEpOzpwK
zYvd+OIWYdIMQ9bW190f0RCG6T5Ks/kuzE7QWK7pNG8VmEzU3pTahcqXd467DoRYGJZGj6pCeP14
zo/znvs03VybrKYt8jIlgvHATn0UxqeEGwO9P2saHjGM3ydmy/VnbFVRDchyUctjx4kN0zuxkg2e
K2+qc3TKz7jhBIVT47nZfTS/9oK5cXWy1iTLiOK8sWoxysKSxb0zJgn3CxIIumGPpFycMLARTGPZ
sKZJDZWN2y/38CL67Lm+QugkFiOEE/PZY/LBGgYW+rrL24cFK8swJkK97TToXcmDdU84HO9f5emR
foXPB3dScbUf98FTL3ftMD6cINzFnEIlwXgvd3d2MnNDTmi0z1ss+v2e7bajTlR7mFpQcpVVhbTk
XGl8eLQLms8KlWIAvyqmLJs7TQZ4rSJIWdtPH96/LEsWR4AtA/RbJ7WgODHcjAjRFsoRrin0YAVr
6pxbvuVvedGWx47gbaIbU3VQNon+SycQFmNOBQizEIx6QcNCSFdcKDZz9Fa2h2+Frsa1MykYbfcL
kfY94wFGuv+YMJOGkdQC7PKW1/VzdM3xOhiKoQjJzWP04RGtGrv9HFUoIVaHpe5fo3Mk4VX36Jk2
qhp9vS6bvjdpIuxJh+fRMV9gx8kRSKJguAvbbMBTeFX/Ijl1p8S5jIVv5r18AdWkp9ioe1UeArBJ
Hi6l+oSLm6IjPsQn6BzW79G/+veBlWBoIW+dSjd5h8iISdxgo3z6D57tw6XSDF/FgRof0wZk0Mg1
YeT03hg0NGi82WOaKk/cy08njjPLmXL8pJ/Y9B4ehydXACddfFl+vBanHBc+PxL9o8c/w2vJmexq
9BVgZnRKyMu5l4vtoBEH3yd3IagIyRMnr82hX2cxpOW3WmKLh5kExRNXKV9Hl/OnRdhB0P2QO0n1
egDvfMdJwaaRmvCZIqiBJg1J3W1H02C6zT9elVow057Q2Ho/N0+j+KOXd7Ej45W+m3vUqMNwTuk1
ek0eyx5qncVA97F6jboOn+WD930bt0M04bRB8ukhH/TF/AK7PZTiXP7Ud1BknUIoM3v+AuXzTzGh
sx4HLg/wki1mN471N+MAPhs7OEa3M4XmW9ExcCzp6sF1hCsEX38KNSImtaCzEVode/dLsKOS/ksE
GpjgYUgyojWZc7LRM1IPf9FYfTwzPmUAuqzBHsUl9VgiVSe2oq4EjbxZVzBzOBiGy7Z/rLh97Vj3
51PgsxVgely8aWcnrCOKEtXL5fm3cSkOj8Q4Qmaa6xhY8YFjTTy+jN8gYBYQa/BOGt7qM6c2IIJg
ajl7MjNh+6dsP7HnEQ+fs/vbEhk+PFKXdPu9a/b5QmxqR11nyed6nJ3iW3H1a/cxlHXeFhsdMRRg
zhC8KIfWVW4u4fr6RigtLAXjrV9zjY1JMwkewSlml7kLLvkaNVFeT8z4WHvfrost+rLxO8FDzn6e
IwV3HMdGWN5RcnEeLRZ8HwG+1OShkZSbJjkUNzduIgoDOkqryw7tbWEPtv3lq5De94J2YYf9g+Js
f8JUqlOLrFz/iNzaf6puOTVpCF0LnaQTPBUtBwuxSp+zm3eng++fGU/DouwhEqY6hfMvZNLhIzy6
rZ/mtFwdqNLqncuvq31Dmt4dcgueMD3VZLl8ZYY4pxw+Dj7RdGphbz1pvWPLuwvt64Qs8Znw+PRp
aaBad8jJZbP0t+pD9tWVpZ+eCXpx2gNUOOwR3Wc5ZqjNxyjzKj+2JyJPXy5YNA0bvyx6pkv3ejGc
0vgt3wNsuQ/OGCthpzU+KsTt8SvIKC2X2RYiLE8/u3hxQf8p50QsIMiYDd/GkGJ/dMOYKFzeRmvT
g/IIe4dRGC0U670AlLgqL76DiBAczH1pJWBd7AzUCY1azOLXkH1R/1FjD4p4q0KMA2zOutAKx1Qi
HO5df8zJhLeL8Yu40YfuFxJdm7mvDMsJcpyYhFDavPGeZLowm7T7kwfapRwI6jO4XHC8gQHxRPhM
HMIelrRbXT/O/vdy/zmjmxnC97jDxfh+UFSjjslhuO398DpAUilIAOEImw0u6JNzA3MCqu0TCYu7
vcWYcUgHI52MbXmm5W2fmJq8OPWqWMJO+HONCtZ9kkIM6UaioLYcrvVn1LC3XBKBw8lNbO/1Jnz5
3c9gts320BcvC+jnu1xB7yE35nudw/ngYAVkOnsfe4xMG6uJe2GXdc+ZfO0AtgiqjQaIDfdQ5wHl
8O284GLjlM3oyyBiCIjtypEFSAA22vX0RGAmZNRPjKMNTt7Bse1t7l0O8wpQKvbmlDfbncI+P5s/
MkZwDUG0oFecIWwi6IdrDI3XXQ86p6bCkAYpKEtebW0MiTTvufUbtEiWqw2zyg/llsioCbLx1R+X
mD/MNe6wy8/N3bzDGvMtt5O3onqOLw/Y6r8g1ntIY4nVLc75LNV3LSbnr6MTYki0AflYC6LY/nik
OdVOLw/1pMQ4jWa6irKSuxNUyC8SeZwAhJbSf9btIcHkXmeOQCZ/OolAY7enK+xrWwQorBpNT0Pt
4Gw27RDq5u7nNm4cgDfK134pZOv3y1nGodxSvTnrwWZ74nkAveeABx7exmfG9Qpn5fWz5RFDzvOH
FSoeF+WlXxpTcsJNXAoAhbmCO5Yby6WRdbGiVcvvkqri8FHzFmWo8XLi1rjUfy/Bhk1YHhzSu7Fa
ps7x2JHshJjyawwUwuDyFqNz8MbfnzirznKuxTQ2cTfkd6+3QITgMoCD7HAtDyvu6WDdi4jLBAp0
LhCJeBeYKW9J3/QM7rZiV1ByOhst2qw/c3p6B2D0XTRQT9f4uryRwTsbsg9/WobzL79qAxCmzYtL
cVTL2qWbAl/gMOtSNNXQvd0sdkPeBkNLDY+awmp5605eTCZYoxIvvFU4Ix1RaTHJX2PqfvPWBaB0
TMbdZGIiOWH09bIjdnZxcM/TA5YlgG4R5iyNkvUFXEAXAOJOqz1PrtMC/AvcwJ3gyQTjeYdwmv+9
U+d55np/idjtZD8fgreDJwcLeAdLpDjgKFP94Z6IYANI/k9HqUX83bO1rK6KG5FX0HWPT8Jpze+/
RsM3WrZTviz3Bpj8U945JyoWAugQluWOEeqa+nK8zMY81MbHAu6LHTOShuY6YFpKJVhnHYuakYOe
ay4pqLTcNuOzE6TtFICa1xfOnPHiVPvkr7czWQDcubvO9Am8kkBpebpFD5owlu3yfOu/Wx+MQU9O
RXt6+CGaxYoB9HbBzeTd45SYX8YLz8qM7BnyFhKYubC+TtRZmB/4Zg7GiAWRx5I+AjSSXBtYCWkv
TA6opK0ZauL4CMbwmZBkelTHkgx66kp+l1lNXAdeJGs7go9MngOREQQCUlqQlx5/vfHe1x1qrYYC
9+VlpTXdwS4uZIL/9GBCvHDdFjn8fQnB5D1B6+LAS8LA7h4smGrDjrz47717mD9y/R+DlElMzsSP
gXfLf6QYpRCkwQIe9KFVkg+oB0w8G5r7vxqWWwpJe8gaieSNKnJnfh8/JE0FzW8PBmFwKPApb/92
2ROFlRiV+v5Y7/xe6oRpsBjiputUN3R6zmX8TL5AVOo0PrmJFVQTGVnL/BkK0YQQx0UBu6f9cJRW
MoclPL5T7ifb5ewujHlhBpNtWFNEIyDKHnknvRdmij3ckyeHDV2CveZ7DJOZ/fzzHH9Y8+j3tgQr
26gP4flAhzRnv1A5wIKIIBHpjTu6Ya0UPgtMFfovrP6wdV0Kr+YXETdCbUh3zLm/s86qw28pA54G
tRHWcox4GQfJ9mJ6IsNxkTQjR/kRbpRIwCU8xoQy90+Q2Vk9GJ4B+8PsLswBg5e2ToKVwzQ9bWI4
5N3MVDPIjhUO4Ro/AVIH7KonZxxLev8r3NNbcB5s1mt4C93iTtqb6TB5mECNZCChDRjpM4Xv3zcf
Jv6XCKZMgHRt0g1uUK6RUeVW0A0w0dtn2JWF4p+F22/8Nh1eg7+FTihkGRgFxSMHLLDhn8oTIkzm
GeMoBxkMvDR/8sIN9JxD/oSN6DyX7Y282XvBx4gWbPleLmJCksNtz4Xe08DbeYyYVcDcHaAIWG2X
u2iH+KvAsxvRIJPAgxibYGZlQN8WpQDH6CFoZ7DuWXaj2q/5PdtYr0Hr+fLKD2X9MP56rbr8g6Fd
t8AEDTeoALriDALjDaN0vviCpTMcqyUSC4iM4ouxmwtR+Ag1XFRaUL8lpAYtz7CeoiNH887ss68N
+WM2lXtLnhD9Myw+hO5sD2EVux3khT2vmzOoPwZd4NVoW+CYsYUF/QjBT9ExHfv7oE2LgOH1kY7q
rjrFC+IsNpsrrmaENzQyHhUtc5Q8uNMzP/0v9Ta2mZVqr5qZMfgw16NHqT2zj6Oud+XMOyVHVN5B
EMxpFvGf6GDtKCrNG3OK+WKOc+xdonVlxm92kZ3dGS+328nxEwnDRB8L7QDOvN+X0s6fCZOpR6gF
9DfsJyDrQw28jCTO66O4P2CNvdJH2o51QE5oVjacDLiJ7djitJEZHpqITPOvWGe9+IuwymzBctRK
WYhwTyC9Q3eSvBSNEk9LnxgJ8WQBIbBe63r/KNQuhdoXj5AfiAm/APexPftB98/rQRyDwAfHG3U/
bxGRWt9O4BQq4GtsWnEmSx65hLTufP/1y+y8xbthfMwRx16PMMD7QPgE5Y4IFKvppbYOXKBCKNU9
TGSRwPJ3EEwXOG1MAbg5An+v49EZBJyPmFEzEx8fsDKD6x7uoPRCqf+LBshdVEJsD5N7d0QH8jdM
cDiEK4kN467A8jnhUoOvC/F7ANtwpKU4J03bw25mz4mTCfeDR2BNmU4FTKeYCVULdRlrpMAePOkS
KaNCmg6QuO2AIaS73dR8wHqmkXgLagSpUSgqBMPBOkEeEmmlvbqeYYxEN2yBY6h5qOFaIRpCcTHB
l2diElXUwHKUBFutrMAl/1F0OF0vVSgUIEaCEP5g/K2ErAvXOCVqgRhKTKdhvxkTHfpoZw+REsS2
aDdYeihJ4RXHjHaxQNaEw1aypXtZWWOMtyl/6PL5X3Mk+AJE8CrkH7Of/qieih/Nb10iVA2xC1S9
FX6ByCwfOb90FxslImjIJOc+LA7IAPGCH5zKLda+mPMogpuDJ8zf728ngSziH+MDspU/Zon+EK2w
BjsmPwcLlC5MOj6AVHBHtuzDs5szsAr+EyCi4xQ3jhPCWOHTESo8rPNWGzbvZXB+Y7VozOsEZcig
M+2E9rQqRme470wEAxJKE8xfwfjQXtpUJwRuic/FQd1KRIEr/Qgt7ylZxTDD7ktLpuQieHmpRV9U
aZfoEJ1GeIqhrWckDusPoqnIHSxFKLYQ3gkWE8WsHMecfrGcYadUowaA1NEthMwnIh2xafyidYOb
aHCVb5FxwlLhhv9EeGKl52EzMTaIUlzMSvbIAN1DV46zf9CbzVmkZed+KwTi9hfxeSiS/J5QMbM7
v/odF+Nj3Ix7qEvG7TE872q4D/dYYogwGzw/Y+QoBxxt+HXV6d/CRWipHmFe26BNlPff8Q8NJ3EE
0BPZutx3CTTh6/D37PHx3PZilv1VEPXY1jufI3Z4Du5/0Ij+5P7FjCdYCPMJFVFfFJa/XRADbCJA
MvonxVLNxcf4Ph4NrI0Vw7rDYnJoouQQFu79Rx8jZ2pT7bwiDM0hUYqKRt4c7F/oGnizk4+z5Kkw
RFe/nCrDAZxJo8+9zQmIZRSEeShhHHEDKL0wHrJXConds5Y33/YZln546Dg2KbhBHjYEVv65eVaO
M0kfcyLW6De5948/VVB9KLeQB/0j1j9KkSeJ1mkbNhQd56zjn/L2xIbhusA7VA69HmRWYYfAz/Fg
g/jMBDhUH0oGK5XaclPo61UnAH1YXIFlg7Mvw6UeXcoprLNXQG0ALmAxZpnXJNK6gomBh8XksePa
oF74MTbhk9jMAehTi9r1Pp2YzozjkQtAKIaw0Ef9mfQvcuvaip56sC1PeGiuTRwJ//lFcIq8oRC3
Yya87P7ZP1bx0kYhmzAXMOP2TpE9NTsze6GRegS3QHgUNofYHexBo1Omx6VwHkFZ8Sbh1heNuFCi
G++OzVNHNfIJn73n8D38RgZ5EDgNsC06U5TBCa4YMmD8cAFsfzgSRhzAf9XfAwQFZIWdgS0UgW2D
XgpfBugwptXsH8sTnA8ipy79d9iLGHi42hxfzzk9zgLlvyqvoCllM23Ax2o+JT0BlLuWJbMiPsCD
Q8wQshtQE3FWlJE/b5biCpXWr/D5aUXlvGNhAUCW2HQCHLk0IBzpe19wWWYIfnd6+9eVxj2QVlzd
ce/oMiXDLYQqGYCfQSaY6BuUlIE4gGY1ONIN8WfhcUAsG1iSpjYMWN3Y+m2H/Dy/1T8k4OTgKcDM
/ptG40liM4OfhdeBgiCyRcZyYWFGmPEmtIIP3/ihvNvgj4ZGWnRCeG+y4kQUayPstBp2BEmY26Tx
zplogtqwrxn1Cj2935/1FXG+GOHR05IFomgqh7jMjYzsDh6yeZHZw6ew5Vnj8dfx6pXwo4Tn1CkP
KXIoUZjKOOqQCif1Ayf1oQ7R211zmVBI4BrUv6yebg/z1EP68icJwk10lSIR7YVIepBS9MLXKilK
DEqU2dcj9sW8HTKMYOxQzslnfGH1nsEZce1o4ZblMgMxxRYLOG+vAEqVm02/WTDnswZJoItb03Xz
zArq5oWLykB+40tOPDde1JBN4WlZHMJSa1/6DAksryiZ7SJkQ2BP3xnMl91fwmmrqIroz7OYd06N
7l3hD5uqTQUvs/M0J3EBqR3ALd/Q8q5KZtngcYR4uLu+tu66ekZlwb0OsObLVuLKpMubV2z1tPqn
wa/oHHMt45QJFjk1hxz5xNE47XKKQw4j7yBPSc9wlksgGj2MnRSBvmTCkkJrw88J5vxIYAjcgnJN
FeWcgdu/r5ArgZKUErQ9WvU8RmLulJFVt80nA9rFSreQf+iWwjbyV8NPtEommo8vLs9fQ07Vhedk
M0VpyXu5J52RnnU/LDV6V/UtH7N2gYLJP88WGDH7DVY9GJ1YqqvsISYp6OTHlfihHdHn9MiG/CBj
9x7OWCoHFgOKOhFw2RHZh1BQpOFWz2lRPpypDa4MZu621W34mXQmTMN8pts4jxL85l7AhA2+KPDA
XJtkP5DtePXfI/jjGGl33MfyVvHdjPJpShhf0NkOWg9c1eziTKcNxc3/BDqUkQ8/+YGP2KLJdtlt
8lYvHMWy10b3NVt9GE+Obksm2kHN/P2eYteDDF8Ia1kMgYN5aspiwHy1l9whAc07joEYbLuUBd6O
O7ML5MO3YDG8X7hw1tDiH5ioodp+kVsFws7U0dGCxUDrV8DPtTMcsUJ8XGIYtpsMLxl+3ll8/jGH
uqSu+Q6caC4zDEsGAkET2rzt6eWvZuYXN+HGgO4ErWndkG0FRAUiSJAQzLcHXY7uyB9FWq4n7fDb
B+F3O6PP2/1C5Gt5bUjR8Pfm2ggnRxBzDnbwk654+dbsEzEVlqJaah0s2Y+OOhJdBxctrWJS9BB2
j1plu48jOwiFaMpqdaCk0YMTjEAQF9AEGmnunDeIIxhI2EvX4KigncOLex2Q/McZ98QcGdCt/nuA
aoOPbdlIB29z6kPYcwDdVXiIN6ySuZkbWW2AlkCrqqZiSk6HnJvRNbnShwiDntPuFF0nx4zfXv7k
hro/4VRgSrbpusyqwDDAp3AtBIWNvSAD6f+6WVmsOZuKxgE2W3Mgh3zLBJ3SgE8HvPKUVhsEo0uR
E4oosRsclwaMfU4YkT6ayhqLxkDz10eugTPWAR7uNO1osb5NH+GDo3n0/+DjVeef6gL3KDM4LJm/
zI1B8MRm47paWXCasb9SGEZhy5MZkHsIyO0EZr/yrZHt5tBEfGdIitYgEr+OrfeXB3A8pq+YTCBW
NxNypiTBv+hpEdige0MxR0X34kxBbxBhTnJ0sSkgj+NMf4SkCQq/N4Mg+3S2U2ntcJLkSt56XcXZ
ABuMoUvRgYLSgf7E0JVJD1C7Z/NaNKnv1Jhx9AF6WzadjfNklwBinrI0z7kH7YDBZ7AI5fUmU/E9
vKtLQmimag8+O6ZBFh32n+l1fhbhPu2cvFd8QwU+1CO9bJdf3Eko8pF5y7Dsz4aQuOPmy1t0cH9Y
4dnugqHigVOwE6xuXjetY7y4ou6AGRfkT7/xe3+fnzqAuk7LdQCQfSAUgvGHHUJTWH0yo8Fc0L/h
5k+QX3Ca2SlLbV2D4nLbskCwFrCD7e+VK2vX73D3cPaP1ueuD/7HuQ4DMHxPoTEydGbk90QqjKRT
+FkHF8yRayZBk4avs7Lne/+B0QHwMuS6mIstxszDpaJYeMVkF4kTyb8Td/7+5d4Pbv3Lz7ME8AUx
HcfvSHwHjqu734vNCRyWz3KXPDItvsMcCPf5HDyQOn0frL5DS62OaXvQDDjcGNsztYWN0IFR9+r/
A+8uP1du1YQZRvL5QfEcUsoxbPz3AjR2WiSkLMqNikE+e/L2Y1Pxly0COlBGb9nGdsTy3v9+8l76
QlgHUPhLSUvZYQ66ReN26Yzi/ZKe8OlaHt7blWDoVJpGJoBPJ5qpwvW8uVeeB2+WLB/BGy4kO7HL
Z6Inn/5x9mQoe2ChPf2GgtX9smcVa4X54visSC6QWf1ZxZBj7jAIrusv/ylqTcQx7RrdRx+Lm+mQ
EIRruRWQZHkhYJZJ/ZQLAzQk3/1VLRfK514xxukyL637VgibgwtgCFmBhioigjnabTC/hToJh5KZ
pcLEvfurO1wCTfSPemXDwSXFVcaRtUfqVWrzTcK13ZN3jB0gXPcO007uldsSBpZ3pOB0qsHZJ5Xz
yDHHZOnChXiCblqFJgfrbDAY+b0EKhqDkyU9vdNB3bxY7g7eHZRuxEXCTGHrb9YWRJVhK18bP52y
/XOb7QBi+EUGtd/OtlPr6zB7BbMn55c7niOROLMjIoCNPUP8hmxF5n4Hdz9tA6k6SV+OM9oDKdsE
3rBJj6YYRg9/cSkUTAC9pztZLzB/lGHGglutmuLGTR1LBkPQ8KfBx1A76JL8uDeJ1Emxp5x0u34J
bkKhWv5bXztv7z+hB4xPGdG+MlznKgUXpu7oULyAFOukajx8BZkgNLINJOBvfqFAho7BHJn7AXIN
l0WB4o5xHaN4fuClv4B0zV+4vA8fteL+YvWKiYj0Jl2PR9+hQ/i5FS2vZugCMd5NnuitbmkSuiwy
s7inTFs1tebOCukL+M7RLjj/ii6cGX9IuJfcchSyomhnAmLxI548iqczeyiUkqLUrWGrp60ZTRsk
QuF/Qq5I9dUUd2dxZOUcu+I3gVdd9GeBOOHaGT6mr6u6/KLGwMdADA7L8z/zKDzPBBF8QTece6eY
CTPkBZdc0YenjRf+3g2Yh8w7byWnqwbLkCktBz/za/lPDB41CtFP1oy6wM7Uvdkps4ObUAXZa7CI
8IfRUlN1cilitWgn2NSsvYMpDqXgQTMjrv7CIn8U4xaJuCYul1NrxI3UjtoMCSgphdlFWaZsEOKi
BaW8/ufUF1CTV357zRQ/2eFx9wgPYu/3+BXRP9aW3jBnZpB10/ec8OP8NYVnjknKi8Ku8m35SjwH
rlhc6J9Ac4d5AK+WWUh9g9LRzISCjGBEW7YybGRZrqy7zXP2nO2jD07puPsSseU2M7OAuQdQNrvO
vlePKS+4C3tSENhWUPmtovJN75aIkxZyc//F2+KGTrBHe5P9x+2Lp1MLcxcyjVrBMX0BhJXHtwNg
+36XR4bUA7PYZSZQumfHnUmVQw4Ihehxwxdwpz5cUas37BLJl8IO0hhYyGjT3WQ3eeELOfu43Xa6
GEDf1FCQE1eecooA2q2YVsLz2ln+M73BRelx7AtFaLvq/XUTMlEZkwO6AFSrb5+A4FJ6UIjjsK5J
nINhfVxDXGUhbHNYBxwv1E1dz6DSoV1kcszD7khlP+8wzCSdh04PBEumPJf48xdTBX1g/mk/dnGZ
7IaceD6CzcBYQTwXqgXsHlWw/I9UfrRh1EnJBFiOQ7ZD4fUBDaVvSI0suUI0NPG6gIDh4QdK7U3E
vQtuKvMlto/UbK0B8/cf6YcKxZxjtxcpfD0D738j05MfRdyVo/+WvMnz4BXQSsBWdOOixwsf/bE3
ld9O+zHK20aS65H/+FUkw2FpIVsg7l8ppFuYNxqIGhECuDdPmMS9Qt5YNaPDrD0HSpXe5U5uwX8J
i81/F3cn7w7hYmOxxOcjuhVmtHy56aWSNoWEx+8V79llk3puwZQXWY6dfgc3daWNVKgiZy+gnS/4
EF7oSYvzMJaZMO8nlHOe1ieVw+mdgF/AbNu/mHJ2igXWJtKnPJBizrY5igthAkH8j7wQ9uaaU7Od
1EHt8piIyZrixLmq6a9Lo2SJ6TM4ISbU6a4vbYVMG9I5tKQxtshP1Fkvd5q6bilFRodPtzVoChHK
N3G3f0GGwtxFNKDW3W8CiUdhMOnOgZpSQI8t7fZmPTFrsbx44Qokj0hAhiM/zKQcaNMoCwEPr2zm
CFziUN+R6mRUHzhjkx81F/jqBMnqSVzI3JsGge39BfPUg3a0bCAR0qd1PGjfpQHJBuZkVi9ZiZuG
8+Wu4MOn3jJ25ZS6wP9a8HyfyqAKzPNWbLPVecB1zOVGiWulU30wZQHE71T34QhILAnsc3hACHLm
mj+Rjx5cnF0Avw+2zGbHWdgjIMnccYldmXhcaL5qATVkmxSw8Hf/2GtyT7+n6FfgUNKMsC/vdyWd
JBzsJfZr3GQLt9A0B07+mCkBQA2S6DpoOJvh9kLT/FDuptlYuvhxFV3QajDvb3hU1WxFDICyABrP
430heOkx6AytUSuDlB91MLgQc+B0yirVnXjeHVTKS6mEbsE41mlJOy4EoGNFcWoMF/yCPL9bvGxN
Hh+lxbcMPjgLLOQz4wp15p8+bE8gCAp4pL3oxdRp+VYWVnRCxKTPngYdeJ3oVNdGZGfiHU4JPra5
vfoWehivG32I0AH6wHAaBEwZI4zxfg04Pq/QwMYLkxewiX/qIR1y4ZMqiMadl75C+MYgR9BDbvsx
1fTwnJx/oRZROF9cN9P9O5VftZZCDiSIkdonvqZb8uWj/b+1xPHGChM65cuzuXjY0RX3AquM+iwu
N5wyyLuOPs0j9f8z/YI5LKc44FGC2UGvEBZ2zMZ4OiTxGKGVdD58VFTAAG0UhAiI3PHFY0Ah9EU6
wgueGKyWrmcN6QbX5rw1P041X60xr2QaxEFByBDGMfxbxcFHVDMZRnFLVMQg+y9II3tsKbhrZbe5
Z/4VaSQEheTCNuu6lGuBnJyoK0e2EtSSngOztgdf/sLtGiahBuTyWKFSZiqbVTFZT8CqgLpMAO5A
eT5QKnC7+CXBzVlRLHXFWA3Dv2F3eBj3PgESki1rmAuDVvs2rnlzuC4AYRc9bDtm+ujqd7wLzqjt
wPC7M8LW/lGGBTrCDRKtyJRbS6abTd7Jnmg2kla24IYc6dH/iDqvJcWVbYt+ERF4xKuQNwgJYV+I
wnvvv/6MSe8b93Sc3t1dBYWkzJXLTPN5htvlN23GtTHn7Wl29HiVX0b6EGc+sAvSckM3lvQJLNLR
NdpYkW1dKwzrsfpLW3d+dE+s1V6FfMd9gmVT0nYgtQOYhnWyU8V6552wNb/d32WdptuY5KZ7+jHA
1gGwhM6EO19t17PKGdwWqndYkbTSk/10OFH6Iagc0lbczNE4SS4vC429bjN6d1TLUcp0KNxi0h9n
31NjtYB/zpZSUJP9p2UhBNe/2A9SRR6K2F/4wQTNiMi33EaVrkbz1wh5s79/M4iVh9V3uB29UEN9
z4ZSZ9p3NOlEwgpg3WZQiNaxeoLNvGa9z2Z4aFo85acMey5T2mkhmiBFpgRPq38eDmP4qs2ZETBd
kVTNBs0dyckgKANDG/1jWlLnsD5iNvYmndR85eCdCfEUCUGJzE96FCSkyaH/ZHyLVVYH7WSGIFi4
ENu4nxXzC0l1HbHcDuE2KrsUb8yxiq1xE3WdKyJOTwtIhNju1VTeWMBFfpoZ6VsWaNN8A6ykihxQ
k/UHgsCGgFqjHXN39rSFVVhXkn55LN5qsi/xT8UMDS16PQFLO+R+8rhXCZAiQB3WjikNMjsWRAtw
DeMHr9lQt3PHVqCtzxAOdIpKvAipWXYJif25xf9KdG5IIu48LDtkxtFe54VuPVVBz7abgyb0ymkF
ScAv62NnLed8n4VlBSpfsSA5OGqBccNh6+SF9LyND0yJE4oWN4YaFPeq56Hr1YBFpkwJLHbyJ7Bi
6l4GVpfFZWcrJLZXVeJirY1yFsZJKMoCEYBWCbl+e3UZ1sJqE1N/iuKzwbWj8vFGAfno1MGqIFQW
YmOHEtCsAKuv6GP4y9C3X4evg3K0//hgN2C+SCXprYNMIWRwOe/khNDa1iv+MBIPrzZxqiCByEk7
E3Le/NGAg3/z5k0w5Se0+NsfPExo906v7mYWUPVs4UpXAuGnAb0D8l/HDSzPgcpSrP9K4y0w7Wur
AF4HXqLSx6a/1HylwGSC2nv50N7a0vGmg8v7IMvu/OE6PO9xFEoMhBi8b81pPlKHFpwlYH9qQ4Zv
4fzYurr33pE2o5EhYzOWNhUqVPaYaqoOaIwmBPfUv4Vn2lEUqlXAmnUERli3GmAV3VV/OJeJAt/J
ZAVY6BpYKZZXUTNvRjQZ4mobhJaa7a0hxnbBjf33ZEpxstl1e+5C9smENj1WrWr7OarSoP/AXCad
vYSlOfUvNaDyoy+7Rq4RTzAOp/56jaLslQ2EBM6N+CKBTJBxLJ5q9mS8OID5GVKVj+7UG02rCBqX
MbL3oe9/p4SldjaYklStAvsOI++XCX7wPHOcG4sDhba7XwGLAxXRvUbvtfWAaIgEyLpzRWRmB8dk
g6rNKqsTi2dQ2qX+AjaKBBWNVIRrNAHlNxSnnBzgw7TJxxSsh++/RyA7WF81VJMhuyzLiDURRDwO
dGkLbq2Jv3hDIELlD5XoG33CzuC+HDBLfjIBz/VsJmmcoN/AY/UCCo1acPADj5YFt+onMPXgKV88
A2QO9BrabEDv4mbH4Iq58xyOMRr/ONhERYRJaIH8HbKvdZ0bfQx1H/BTSNz4xcxRLPzJ2KC3wcvo
XVTQPvKHznD4+EMuhFkWIlC/KU4perXR6Orcc6fc386PnQLIsRJNoXZzeM3J2ai+zxn4UA1NHz5c
NYi/tIq2XuuTH2YI0JD1v6Jdx5g1A1DX66zhDhDZtCHU3IbuN1hD4qi4lXTbNs+Z2Gf03KmPWgfn
4pxZ7oUA0QZ3HRYtUeRQro4u+R9F1xYa1V8hZXRrv+kGue0NfYEvNsVPfl2pVutJM/4GO4yuEspF
qL3XPolJzIzBnyQ7H4eTTb79+7YeExNDInYVyk5QkVYwQSo2yf8N28ZZEQjKHxatlZqJVDAAWHVk
V/lpY5LKARYfFYIDvI0v9dDIaFIG4ShAvgixMjiSYJBFUlaSSleCSzTp7uDq8NzwABARqv+1Cy6g
xP72jy/OGJnczFd+67x83YJbXiNpOAavOaS6ZyoCy2c6aYu7utgxjUMgOoF1T7XAPG3BbaBjY5Hu
br0SDM74nL6YyT57NP7evTXY+AyybOsNWgI8iIoLmv7PngaqsCSZ69xpuqFYD9zF6baCXq3OZ7x1
VUwceSZMx1Okzd1XTsGwydfZNoPoQkJ86Rw6lT8C15inzGOHI56d5qtWMzj527bonUXrCWkf7kQC
7y7okc075/TKjWGmTP5Ha07KAQQ9RSLOIGfJB6N/C9eclJM2eIpJKzHHQNKWlY7KL2DHollZABMB
KwTclS22VR7TTKpBeSklZIkYsxnwTmcWs+0hS+Bv0ytJmIW8TbCD0YIqTGtvU9UPgKgCNUfPkpII
kop1iVY50r6zm88kyDsbxNsSK4X186T1iOFHjwY/6TuJro0yvrvrAY69DvZPFFpa90GTbMp+0a5j
JFiiC7Jy9d96As2X0gmJOybXDVfaAXANuYpSDNACKQPGwc4mWdtFD/fao0sMa4xe3jEG1rTFQWIK
3qD9HdH2e8F9hhRTTI1xDT0CRMnSOwc6pSldfpBiX/SwNDKR7qEg3296AJ1qJk5AxTtNgR6HhVqL
6Mi91WLqbejCYmzsHpmcTx9Ppzk6Y+pu7WN+Lt8D3qDLOvbesN7H5WlhtOqWpzQ1aNy/OHf2Ls0/
mwfAKUCjruCk/ZhWPLkVJHjEGOF+E9nxpSFiEp//gEFuPKbTaGIpWecs6KtzihL0QQfGY+0wAWW+
Y1eLLWOb1uYT3PIQY/6OLt615OymBmjszvodVDrPZ3oYlPhebOJgOqw0hatntRHHVSE/kdLMnwXQ
XyKOXXEFCfCrZMTf45pAAJdLrKbXFL0ASAKcVYsPSppVCyaet8JJeLyyGPVyN57vVmOxp/u5OltQ
hFiqDLxdJF+czwB4BIS9j9U9cATDL2CIy7xDCLYa+jmvVjo3epKcLOKtLMDe8IBQXHmJy0e0ar+H
X9CaEuFckvcaPWQwn6PjbMOkDWMvx0J7NIzR/tj6m+UTQbHz8INgJQa/HIjXjclYsMGvw9/VWmMQ
BnwWiRezDp9sBkCqUxke/g5t8tJ1jkxTjZ5H+rJxPG6tvi3AYjByYf8watzPShMAhrs2WwZNt30u
2OIG+CHiU+gQzooByX05PSzr41K3P4FJQKIRD6XYIhR4JVFzAkoJKg0quQRj1XGJ9F4Z4wCwETzv
FZkiHy1F5EqalXSkaM6Bbz0gk3KM1kjQ2Hwg7Ke5KrrF1Cyacj5M6DBbet0oXDNJ4rgXPqOesTyU
REoPQsfioxWi3Nxd+zytAIgNs5LtlnY0uISmT3rUiIwWW6aC2HSoTwgk1210gZ44CdO6xCkMx03S
jwZN6v/ENUHalcevtOSv6bsL69K3+kh6SV9xnBj9qo1TAHads0JyONDGR4qP7yZL9M7EIns3RdP0
4cyJSowOAOECjSdDhpCiWlGUC0Cwo9t06/YNG7hjKEBAIbp4q+lXSpHFNuxzs/hrGmFqIZAlaTF9
Pw6iFjURvWpKt41dB4rrVVmB8ydBkHAGZfJssw8ac7KrAilDyH0gL+KfNjiXDfAipTwjnWeGyndQ
CHk0KZ1CDqgwDCkFhsOK2T+EJ3AUOJ5SLTng7FDUOZGwb11YRQMA60hLgXEFsOPSglP3MExTKFFe
ms5v5PJ653Uk79YQUoUPqMVDBa8KuDUNPU9d0h9rg1tSY9kyFWjB+gb1SXvW5PnMuVTeBX1vB24E
bX+poiO/6gLAyYRdMGyYNXBrhCCaYwXe8rpzyjnNRnh/sEd8khug2DWpERQ0zTJaMDKIUVS6jK0p
kXHops8g/MVy6657GjjQKhUbSH3TV6vPxxGm9iSSTFuNe30SjSC4XVwMQ5GUST9L8kCIoVt7cQkh
dWadWQk4NMjtXkXyC3UqZToVAwhbeRP0aiU/0bu9sEcyQB0zhIiOwy1Y2e5kT/t2hXzMlYR7G4Fg
ryQF7zoDyV3CT54h8F95XAiN+EypCU+VTBQgx4dekb2PjHjV39IUrVFvU3LSBaaLQUQd7iMwYe6G
OTy5JKPzFCCFR0Pj7ZD6kWNzYICsrH7sdWcFIXRYBM3XN2JESgNUl7labgovAIfwA67fLaZe6Luk
n7Q/X9Kbpq6kWyDDaRnLG0AQYlQ14yZbv0TYb84q4NlBjeN7fWiTRheXAuADQOr303RJeffTIsXB
rZXEMTCW6BzVkhA1Jhg26WYwWdC9YclzFRgbICwFlvM+fM+47scSHCdaUIjLgeYkhR9Wkeua8Ody
sAOHec23o3rf6L/zCYKbZTTQJ64RSEq3Odx29p3mkAt+Mm9keE4RADngyYFZDaxrfvlD+O7Tx1g2
QB0sQHWQn3OPKkOKxPTQF97+HBWwQng6x0i7w6C9glQXLRQV43p8sDzKhHw2pFXNatZzdCVrSimq
qCXZ3WwbtaLoWFDlH4dq8EKjY1r4QFNxnz9BgciCkmPc2ni7UJqYV//SRkz0G01AJesmNpIJ+Gtx
BtCpj1QXjAGAoDUltawjgJAj8RxvBl7J3Qfjb2HO5dWDE1uMhS7yEah1Kx47G0b+Es3duJnpO9Mk
Q49EKABq7kaIXiviipcAf6RkB9mD6C05eveYnPEuOKiS0quTaYmXyObRNNFcYRZC/mjQ/LSRsmEq
63zmgm7VO802Tklr6mGkbCtIBEGqXnziV/ZALWbTOgCK7d/9L4hYyiDEIeYcXg8g6CwCzE2YP24o
074octLGX97ZCmRPKI/pvCrbCMWm1UVz+iUjxfQFZzUE0/E8Md1O6dOi3ribM5feryuN9vqIIRly
ybRZKQi3DuLYe8xhsE+DDwN9Bxz0HgiyXBjkXS+8rkSbHuCUK9abLmCToxPg7cbMS/A0rgm4Xg/p
f0zT3t1nUv8D2gr2DVEpf42e7Dfad7isK6BlBAWRzRSX6I6y6abNNd36dUwGrggMx2tgywnVlbQk
5WjP2JwJ9Xm+g/GC49Ty6U8Cek4VieOx5iTeLTzpxybPAgVe4Xnv89qwMsQXnEcuaDuFLRSPDVYh
OlA4KIESC6PLzkfE+gPNiZBlHa0zplRJYpGg9OcskeWHJ62OU5O4rIjBXpmkq2yTVQMldMB/eSMJ
T1e4ObB69A4HVoswf4ygKPxbsVYwgqi28LgTmqh8Rl54xKEEuUnWp/4rjThWrt00V+Euw46eeKAW
HPsOqVxc7Je37NiBfzVxqy3U5nXbvsj7iyyzyXTnaJxhOITcd7Rr86ECRTdKcCoBdLMrzpNbsOGN
pZHbYJ7SMHVr8i+Ks8L8U29fkasv0vf7J6WcMzqWACzq5pEsBZTIxvEYjDhga64jpWHw6w3UZmXi
g8IdP6Ad0zEC9I1XFZ/SL4H4RJyG56L/P6ifwQeTCRONQIMaGDTC0Poohh/6b9qFZB88SaI3+GB9
QBqapz5xntSIhhRp0wfePvp3dDiJFy/yruEYWPS/HyJ5eSUk+1xe807BJAEbMwXk5MSnD/x6cM4p
/vuFZKM4vM5XbeLLlQBU6BoETiPVI5AAX8mpE/Y+9tggau6yR3tztMr9J0vv75WdnRVpfL+Uv7sv
NMLRZUYOQw3xMjklehRkfUgxS/P66F+Jxqc/migeC4aA3a8MZUqzj9b+2uesZhmivM4N+f5bPfig
rVb4oDWdKtF65+GEsZ9Xlxhcl+jgeXcf2+38AXfrrZaGqEhoYlLgqHmsKqPifK06aBK3yarUQmjO
uBVacSXzMa6fWh/6nd795YCHT4k75+QQgP4E6k1Ltdyvs9axivj6BfQBurWoGBcG02msxy5LtYQD
6krTbCfJdtbmjVuJM9LMkvg9xyi/9a88fwdskzB84PeIE0ciB6ojkAXxOzwHlwXCmmpMbkGF9RBq
/4VZBIXzzFx0fMg1sAx29g5hUDEL8RUi3t67VxgRMDnig910iLgC08NoJRzVnPG+s/JqoOHLLF/u
QHRjZ+w7Wg7UL2iFHvHDlAYsXQlOkX9rEs1mlun0S5QUy6doc6q4shBQSKsGBZgqJ8zashmTnC9T
tIELsG7jHkMg73hVNOzMzxMaxwKw1pUl5sIVgyhkTYLEY2HqjSjx2jqoyBh+sabh8elx/OAE4V+w
IGATsBWoPpBzjFWyKp7ytZbDO6t6oPvKB2HaQjx5ztFc9BreKTh39XdphcsfiTRcgQJp7d/fCMcl
1Off1LmYXlyYNiUV7ij3rI7dxmeMFzKhvORhieEobK8Rq6ZzfHZyOV/dzITE/uHm/sKH1yUWA+ev
984xEqxwGIjhhf0gLWfODcZuX4YfltHhqIkvMXQF9xIjssq/yQoA+01LHBek9d11Ak8M5xSLEyBE
6QsB1yY+5xyXMmjgrA1O42sXldMzJN3eIeAXe4DAT8xkQjGs0LpWoP2noi8N7jJbdNrgwWuzlYm0
+h3UOcFbj4GE7Ykhb57/O8m5K3qgGdKstDIAh2T4p2ZafqUQgs8PpCjE8p2x+5vjHDbJz45Lshn0
kXgmEMZwY8lBTDPI4EwkYyPTYyZh5qzbHHYJijLsII4BFoFdx3hWv0/R1m7pVdLYFkFI1/BT3G6J
DcM5ahNhvI2n8KVLGE+nWPrx3zwea5mP0eXnd0IrvTfWxLrDFQ7HlG5DdJq1ymhm6QbYYwxRi60h
Xw6H45+freIyy0KbgfT1ayU8X+q88RSPW7G5+Ny/+8MFIAAGU23FlgE4xLxg6+Q4KbPtxWzUiuXa
+XZ5FnChXG6eMBvi67wlL///X3mOSnbuJ3kuCixXvrN/P4O9vQvyLIcrx9IiHvCz/ew/21o7+/eY
sDMkTvBhcFawax6JhWKCk7PIf0+Qnzx1vuQj+nYnz3OtHfkjrAIeprsmodFX+LMebc674kZLH4QN
Kz+g3wdR4iXfnt+nxobHT/7vwy/0ov/+udHWW2c+LtS8mvWymGV02PjQeRJzAR+sg3+3pfT7ZDzo
KTdF905kwrXFRoDVgw06NidwpgiDDGrkGMfSwuTiR016oy2Xs4CmhMffexGPiZi60r11T3YMbERW
or9+4pVcO7ch2Tv5wTuQ6uGy4eAEcCMGELWjKUyx4NPnSWsVaS3hQDceK51AjL/8WyFyciFh1LLQ
rnn6kiW/87tewPnCHmLBDBOa707sxMNfm8OgiLXQ3iuSOdM8GYM/i8dxQmCSMWWTw/rFuTlukIDX
OAXkMQaGb9IDoEKdLcq+gHSUp33mIzTuWiv0+M9QN5qcEJeA6hwm3Co4xc0M5PJgEl2g7MKLYBgQ
F+lQdVa9L30TpuyxwazGvUEWbVey/bTYqbCJhRh+dRp2LTPy2sq8epV4C+PC/6ZV64zPB0KDhH96
x179haogP4TpVF6wzVVv1St3XjBhetdw8kzpW4IOg49bYfJDvkdcgs3b2S3ghjrFP4W9VWCMGvzs
K0iE0hhIXXif0vasj0olW+KFb9TtzOdUzosVT8/0gBj+Qmm4MfJzbA4Xx4E8lvOq/WmLCoYAtDXJ
JxFmtM4zuAe1GCytO4NuKg8O6NEwyIYheTCQ4Ueg0QaaTWemlIVoTztFk0r6AS3aDRQF5C1sRsWp
hnPNPxjZo3gaayeRtWjLovhrK1sSMVBGCNSoZKnQapg3Uznz4IgsephGqrxU6wgaJ14MRVL1GrkE
649trzjzaVE1aZfhBQkhsjWKgEAxXrLvQeHv6B0io4uJLXRiaercPaPDTvB1G9YJf4Z9UsCYHM+s
ZNXbD+THaIx2TJThL6LRjes95wTfkuFkCUPz0DqgLHDB3OUUYwC/Tw7pLUPSx3+0G2Qj8BLTNdd8
8L5YdnBRUFbvON+5zfDVvmSXbIfZUyM8O0+MOGrQJXWYkGt5k+XlxuG57ehmjB/wUsVY1b2ehzRE
vA9cgr68SXSaa5nrgNGgXmAk1N5JugnJ1ZSZvUwqJrHynqr7Jg9/8z0YAxnjM3n1B+8O6LHOLj12
4YEOjl3Ex629dcZ6QaWC3rbCub/DPolSlUJv064Nz+zZ4LVUC7sYaDi1Abb9Ep++kVTJVkleJWlP
r6H4J+Q9Li9IKrdP/dJw08YhdfMHGSt5DmkbNLuVRKeHGnxQpj60RK4OnVahRATX5a0oHsCtgfNI
aedpUYjJBUubFcBiYQXplNGKKnC4Ka8iINk3KJbENcQvkU9CA3naQJy0fWOzkcfa97VzhmDOHBiO
05XdXIaAtOr9c/t6gTPB3XI/RTZdbAG2vDF/yr+41MZadsdZXLMv6DhDVoRwwDc02oZVal+xEW20
V26zXQBOWcmI2Yv3FI46sguZAXmSJeSBbX0OJh2GEJS2wTcE5wT8lVN+tHv5W46YRea6NsMXGBpd
FXpL6awhIuacGdEEgf0XRa4PNUroBx0qJDImnFhSmYM9TThcdU9W4VhJiTyoq8TdKYnWBdl5iUlc
YXiwP8go/zkmaGfRWv552pSJo9JfLgZqndyWkJRTySnyaGxmspSvY2i+4pXTnT36yARzbaVWfEQo
jAkL5QDSkJDEq+IVeDQM+TaHDV6wnXpHtHTfdzA0i2LH8nPfd30XWWDL7bhkPz4H8L9zS15vqvx1
Ei6Ir8xqroMC229lPxZ+Pr21xmXGpR05w0n2lLACWYiTiHCmFgIe2mjwKXmT9aySvJv7pJlHWJi+
mLAX7Qeaic/WjhvDiPgbsvhJOH+tFoxmsX8jM9qEpDUqfHfxEX1t/vXonKhJDnbuk6FtYFojl+W6
+I048uwkQsFzEOwzVeMGzKytK3eyJB9zPH7NZwj3X7VjERDDAcTngU77nV53qbv6+q/gxKYjiNa6
RffbBYZSjyfjes1cs/xcmoqlGRbM1JoFtgKSAoibgoAkYqb1tAmqo9m9z64zEJboDtzv7je5D/s3
+ospdpExKXj06RXBAgI96n565+4thi3NvfHQSkHo/xRLIKKZQW+O8DZr7fj/xGGbhPfBc4BOBCcI
XHAcEYwOxhD2i9IEcsnOvzmvEUQTqBZsr8eo1K77Vz0AQG54C3if+dW7e/cQKrpzaS0WMzYCt2Jj
guEDtulmcG6oqxXWdm1gDy78SBv3OSaO1pYhDdDy31qTrRQ09g3MV+W3KDuw6FWpsJKfyJbczJc7
VSTEwYN2z4O4AXMV2KlJx7BdsiBFy3cVt9TsY1O906lk/Z90aNDQKeVf6twXE+I5ROrlOf/5JAlt
wNBjVTdj6QnQ0ZV7BooQrsxXVwBFq+7qr5Go5zuGtNL9JscZ6g/RMZLUx9U50+8HB9fMGxGQoh9m
qgD9ahuhcd8tU91wfoTPcNJB3hLzL/lUXAfkZ851eqBgOS12dPlHQGomgLKIaw0P0ZfaDVTUhZjs
wGHg6jeokBMe/oQWgJTal16DQ26JxZb4xo3ksZTHH59+87fpb/rbjdDF1+FqyZyikq99NJSqKcfB
illst5S8ETSJS345+3ZOcFox/cDGgDu+ZBXRh+whpBTdhzR1aW5VU0ZcX5wAJog0/DomKf1Wsipy
AtwK8Zh6uRDCwwe5P3R7BswodCPa4ZELPSEgEHab17CSbacf2vosrM+oPp/k57CWlTtV4oWW5Tm5
MCUdFBd4giPILj5oiKUiWx/80EJFojpSUi2oY7dOy5PMJsAWioiQzYgD5iqbp2GojsY2xyqCNg2H
CkeHQa92PX/S1nvTzWOftxFooFerPPPqrzKUDOjQDktDzHSRCe82Ek3btr7AYWzPtV/wbjbkCcYd
4RyuMaJU+IxDuI0euJVqwMOgxRcuHIJh51wK4RjWRhN7PgfjdcLSdB2BbrTV/f9JTgFTtL/zC9ld
59sFLI0Fqsa1AENXjNbm85DOH5W3zkrswAjapGHBFl9A5guco/toEqsvrYUAdyXSr/Kxo9gtC7Qy
mcUJAYHzXFZaum20UTkx1NCg5g4pgLGl1MF5SCmVuaH4Tbv6TrVT6WnWW9hRT6lSOk1grvfg5jBq
j59AyW/QkUDz4lJh0sbdm0RgKpMiW79u4XvtupKAQQaUf0ejAo3U3c8q823qQW45OTJgtUXqJvL8
weKHqy2/SKzodNsnoWyro2vYmGBjep/u4rVVYp+TqZP9FGNdBCanHLFrK3EnCFUA8L+S69Eb+WAg
zdQ8RBEFf23fiHY6h0mAmBIyB6G0WmQzkLiMljc//EcJ3HSVCxBpSUqU4kBjL+LMhFaGDdAmjQCA
ABnXLM9wasDkerbx9Qpp0yP+6xeAs6xofi1v8Cse1OkocLR4ufEDPGNmvVOG7UzHueOaLjTgqDau
jL+cgt8AaiE/ke84xCsaGOBwfkc8vSJaH0h4WFsw/Ejb4OA2IFtsf9pSDni1VaiPY4vWAvOLy09I
LnZIthEgd21bfuSFPlxBwmZSTtVdlrdpzAIloaZCRiRZjTUOBY43nvuKT9ixg/pgD19/1+nRguOD
dTJKTTeK2n/V6O8BHAXNVWRHwNdDxokQa3TewRmUz55enCZOLEjRRCVzxQ+YbWFvIqSPRsoHRye5
1SM8hSSTeiNK3ur0QJXdsvvYZ0g0AZPC/ZMMEtp3rsp1y0l+4vkZVu1gKlmjEcga4SBGBmXBfcP8
xnoc4cksCH7JlPiAMR+5oMxwt9ZncQim038dDumbaFYiDXW9JccTCQqiHgfeEugN+fDXXNxGxe6b
Ou3QyoFioc/jPjCtVuOcYeZAOqcvj0ljOAzjOCF74ERUx4uuQEJvwQE6AfICQuMSgKBwMGCOrQ+C
m9KBZ9j3WREDADuHH9JdTZ0B3JM9YBHal4k3QzgsMySH464Z8JZB/cEk/n1BdLU1rk0a5QMhNJAu
KhMPZH13p9Mua6YC1uGIvNlFZvWKB8SJSGYk5ANZvQeGGizfpPdlvnW1PtRqMIUdghOhqw5/eIt9
ScFB9IBKDuQngOCX+YIKb9hSEAXOhgWERH3AUnclrovMAJRi/E4+ri7pFO4Gp7CRT0Cyb91bqF8C
Y0gFFwhL/PAmGec6OPI3JT4SQ425IWAkUesXFzk761gj6hMJirjfOUazhTQio+zg0SBiVmj9q8Mu
BO7352ALxGYfVVPw0U4d8RStPig1JEIAXtfRcVh0gdCCWlXMpbjwQoEc7jSjKskTfC5q1i7FBkBp
CZLorqNVbtZp0SthuzEQt5h/W3NQAI66BkRiXisytb6uv4XDYnsf9ZnD2/UeemfiTVMLz1PkOVXG
IDnW4kkTvnkhcatFFvcrkH75B6oTWx9RKd7SChEeA8Bh4otwsvtDC7V1dcfGsah1PNKrmOe8FI0v
dgfYW02HNOpRr436EscfhixNEM8qjnXOTdVio0sHCrKj4q/5y9HhIYn7KGCGZNxYGawkDRjUsTeY
7azngKaZWE1colFY7dPLpE83Hmrab1kOUlONlkvW/Ws+KjVTzk4Qx6p6T+dILoPT/EEnSm3yKa3z
c5cEl+jF77+pZikk9xzfdtiso3qE3QryVr+JVrGFNB/10xB45KtP/Rs9E/JzFH6IrDSr+Bg6BGnx
acM2CdXw5qz3YKucwMxJVQt0dTlk6Mrg49tjXmnfB/ewRAzjUKHHxdZXMXIiRLwZQBxs1FW7qNtY
5L/kYRJKq7XLvrBjZBA96fDu3AnoOgrJcl6h0JMmLzdgVn7AWOLcOwM8W5C6iOo6pxNJw1IhF/Ox
hr3iiABwa6JVTUIyIw5Gnb1KyQJHmvq9HSXb0jejlPRWKbJCLrJWvH62aZ2G5fmdUTURivMPwy/O
gYQpr4v2HCm1mqM0DkJ13kFak6IjG+Qdu5L+U9UOJ808M7XB1jpc05978M4VigCHqSBmbNvuabzt
Yksb1hGt6ERBD4EL0+bwadr0OOo+bmMk6W1b+tWWWKYSZ+karT6CHwYfHaPZBWLuxFGODmSZGmF5
scGOu27988sZjUjz+aPdQ1hUGcIHTjz0YO6ynHQpnF7kOH3ECbrFgJOAt6lEb7bCg5CgGeWLupOw
PSIP4anRsQ1pQnKLjM4m7swUqQt2A35ODaVMiMIzsKPqz9CL5lNtWisSkA3eul9Pz4T5DnX9s/WC
I4P+BkpyCFSaVJ28S6sjP4IIMLJz4XziTGTQL2E2sRzuBA0wJnTJAYk8UBzBEMd+j8rxfVTvETQA
R0BzsOIJ88LsrUYNrO9VG1DYsqnzsIUKoCPGmc4NSBvOoYuOJNgboW1Qi1OTqwugA1zMY2Bktc4D
/vwRAg60DKCVVSBV63jLr40zafMqLKe+HJM6Ir5sHTB93xHU8pBUseKDw+P0ES5JWfnVCnunEfrH
S3Qs+v/IHA0JlQkNRCIDbgsb6EmPigWsAyJm7OillAoFm0DlBVSDoBkvt4gJLE1f+kKXtEIRQrCg
QycfWx1e27jWaYyMtui0kAY4yiYgdH5NWkUX7GFb5X6B2EfQJc41zOn06Dx6zPRJ2Jkp9JtDJd9V
cBd08Hhzapag1q0lR0ou0oR+CuWtNReV+0xkg6wn8P8dkh51t/+k2YUMyxE6Ck508CmH8ZPA24ds
Y157HxOmOwwHVMu70J14kpxPHGNvnWspqbyJ0EETtj/KRxxLYgUbnEZXnqPUg4SWI+9GbRnR4bGQ
/CAWvfW49OL4qgGIXQrfj8psLORGAY5/leqJR7HmrAPBCLgRlSO8VpBC56dIaGFFT3P+q3bb4DIR
WkVcoY7CTK1j2BuaUhb1EIfO4A3KFsE8wLEHmHbUAF7RXEquBtT1Cvw1HxnwrER2Cr5kUAr+x0NP
nz9J4mHLYluP18EDWyLnuqiDhkRzV/dkH3x7f6i+2+hB8CIKEmHnpE+ip0ZC4okTCydBdLRLKGDa
LQCc1r54rHnOiyYuyk9n04flAqieftHLBtzprIeSqPO/PpGmR2nhnTs1ZxNeUBfDKpn25sa7ApbY
hQ2GV35hw0QZ9AU+sKfs5eqweoNIKEU7zLebiuZuBTHRWrQKQdcwPlbp8kifnXd3p3llQPMH7Iuy
uhseiI2w2KtFDI8olbGnffSbs7FmFZr1SaqtxFkJ+B/AGlv5h/YBQYcG2mdZZYW0KaNBD+EDQSO7
+zq4+4iyryLk4TE/tcvgo4gt5hdd0Q+D/gYE4qYwve9hoaSTUYa5dMOKejPDxX2VlfyTMiU5eaAx
S1nZh6Kw66/pTtCAULz42EfwFeUPP+Mc7S6ce1TK3EhEXp0zOE/gCg6NU/oUK++Cji3QKHQ0QBkx
hbBhDuXVuNIFhiYreKhzEOJ+SNZZgyQaiHXDY7YCamdyycrnDp7MGD1Z9ZrzRuqRhOgRgPhqtO6o
kFTte8OrIQ/Kmq+ig+Q01ggHoGJuF04c2pWHa8BOM42X1Vxb1d4H8gDRaudeAVJd7BsyCKvWE6Yj
ShPdwrN/pz42rPKm86zFDPNr93bp+OsAHTiSqwXZfbbqneOU5rrVpGVUn39pGOaTvDh6s//fSI8a
/tMj038O1t1C9oYJDxN0rCnuLq2Er7jmPeIGZEyOOpADxy6VYutOM893zEHHnUQzqgC5cs6opzbk
AmrS0tbiPLgzd5EHZhU0IdM6pjdwEyndbg7ry1dNoRnepZVrtEgDt+p/1041pxe2pVIotDmTq91P
Ig2Oq83htg83xfBOT5kOnyDlnG1HDn3U+tsTRxqpDY6hmyUhtPZgJgVB6ZjW9i68Vh2Diz3HEK7C
Og+Bu+pjG75GvE1NoOsvshQ0TkfVrXu/0wlCeK/k5RMmK6P312IG0bvF3P8tx3lzcAWTT6T+LKiW
ADWgXv3Lx8iIqKJrbc3/VC6vrTO8lTafAo/7P3Xo9LHQNDkQVFDzoIorpUgxRY9ojTkR1gQrHxJ5
9jTJPiZWdd4AKV+JS1ccd0yMV2/mggfbo3tIb7DlzjpU+KsYRVk6PFWuhnE14jzYuk6wsy8vXj0d
2yvKKFI07o/9GG1alVhuGwd/MBsM4IIgsLfpwPD4KwWduzmg04pGz6hKeaYkkw/yNpmaEltqZmn9
q+SoT0H6o4l1JKAvNwiRgY9wSxw3qNvSQ+1seufpfcBEaySdTLXTACJ8OJI66ttPnO1yQORtZf8K
QqADpDfKEen4a1CEVx3v906/NATqFu+7aNjfrIr4GJg1uhsDVcHoOezcGYnUyxmcvXe2iipUvvim
/V1eZgH1sRl0UOcQ3Sw1TQqLlbsdNOwDq4amfzQr+9g9TPJ6zgr+tk07YB7q2q6f0MtjwrVifU3m
ylENRJF4V/sJ4Aeu9JlHWCZ9VY776WAPPSz81eIrqhmVbOLsITSbNvfvBFiphBHIJCEZRSKpf7fx
GLra6/YT9a+92hhwStDHgDM/+3p0+tUNe1vGBw8BzF+pOrY5YYppzMOGgXf0Rf4CVvphHqdKhHWI
xuZ06kwFffAZVzPUQ202of8qmVywAPYTtAEK2VbZvic5lfI0IY8lbcEtiFN/JTNrwCYBRASqJQW2
x5ImJBUwPcoqpFzgnKQTHwoc5hzkOBLYglSBTG9dZDEaox/yjDoIhgqqk/HBE1jtCYLrS3CEd2Wh
rwCFrldJ4K1ZNZIpl5ZwBKhBQlmwCYjNfao0mcv111yVdwDujsjt1XtwQnAVY0vXKoyH8Az1mNkx
TdecJbnj0ajDo/WdET3yXxdCg/66r9ba2zAZ3JC7u7f4CNeN7Rns0rVTGjQmVmlaCk/xkdWMXAhf
4V32iMPe4n1yZDh4StF/5d/QfqSE0vJthuUeNBBmu0CGShyiQsA0QoEiQQcokLzRo2/xF3oopr/Y
YFmn0QgRrY3uysTSfAqRZcQDXHRN3AECwQiAQKfd9NjQv47KqzOgVjnSngKaFUQ0qmAnY8mMP7AF
g96tJs8rklhv/NlukiKYNRDgKkkhw/pDG4MeUdm778yfjkrL8CSnckEEgKYbejom7iJIQwYVXnHw
j+A9H23WDB99wQ8gEKAMOOJreI92m+4jQh+k3q2RfAjfXySTvIuQgJT40qB2KPfe0ZFpDlEzKxGr
it1nS/pxfBibMR0zJlzSY4CDKun3ET2CYZhObLq0NLy7IbksRfkH695fY4GNxSGucYFK9B8Zl48G
1IK7SfeI+kwzDBdhL8xd4B2dIsQCuE80Al/oI32RrHOuZpvhM+JfiNoYlpt1Ho7PRBiD+pguAsub
Rd6mXU/jCUQje2S8BSFYcQSvNdAt/7LjQGkZbo0+TwN1b5MsYgMqMp78wIgswBMf9k2n5DkT2nn1
R494tZQyo2Sa1drRdE8DYH5nEKQmTwH6izwPmEiQUaYq6hCN7KopVYNvLqh+IQoL7DKJlza7W/CA
Nf4c8g23UMUKkwKr2P4nGSkoP9wwd7m2z+8WTrAHB4DxyuFPiHwg2rVUw+t0Ny1k/ZcEDjP95f/J
2/l3EXefFoeSJZDS3BkN9WvMB+lOCE0JTi1ToInLNhn93q/N/kURIeiujDMZ+0xp5paXRWpFnlxQ
/HXK1KjbE0c0JOa2fi0BGsZkacJ1H3g/AFhMxP+h2MAl/fCw3CMKEDqRGixLU0BYUYfSOZ/+fog6
Lmz4IR19SgvVBNz+BPE5NRGZ+dLZLncQHuOoOCKow5iYPIbmhD37bar/sXRey6mjQRB+IqrI4VY5
IISECNYNZWFAZJPBT79fc7ZO7e5ZB0B/mNDT0wPuEOA+MQQCC+8JHEYCWqCdX1/ITQEo4scRf20b
PBEEmbMBZfMJWVrtPzUHcswbXAvSJgWsCNQppK2ZfSnp8t3djElbEozIBdB2obYVZULkQbPz5POp
Sf3YOQBGdUdZ1j47pHVTLxURHTvRrw9f7Z5ezdh/hOL9/ONigNQIDS1UFIX+g/PNwEZObko91k7d
JtauOeQmUPuLMmaop8JjcGaU9vxUv0SBil8k9w57YQ8epOwmiQL/LuBr6LsiJnWtCmVv+G3IXbaN
1+pFQs9yNowNnrqM/7CMh2QX7PJT0uHvV5jG9E536GACcu1CrBO9ksA5ZM1Q7xOrp8Pc4Zb/I5Gd
ZkrshPt1JrS0m08K1dhvuJHgbJxGL5zw/D4xqdyq6+digFMVpp7cA8jo2e9HqjhcFH2xzEszf8Fo
yOdwZ6vf58HvcB06Wep2Bjhew5b2Ca+KCCuKMfh3TKvmCSYJwiu8ISp3r2+jf6P0sFtCKelCTFn7
Ejy82IJH2gYBmD2Y9oeYYUV+DebOnyJwaSuG5aq0mIrWlaLWmyOf33zO9IxCMbJkHPk8j+DoR8xs
xwm9vF6q/2YOuBr8CLjcugxrLMqLgheTElozngNSDkWd9BZi2UpLyHn+pL3i1WeDKBn42XYE2dWh
6m5wOHeD+DZUxQw6t98TqzDPTi4ooANtyYcvchbQqHLagyqApAeuHcSwP3l9q0eCRfsDfR10mNFE
Erzo6flUzsMqoi3eSKO7sBcMpFLaWzbpslRHO3OswjABECfVALZFXBcvXsep//q6GOtUWVRrcaER
CoyzCuwh+FvFsLWAYOXS5PMOV5YxA9DZ5cQ/gAQ9lpxMKvpZZcA6lCYWhfmBLPlyidtD6GiASqyx
hIhFiWBQSQm6cS8s13N5G53zCodxkwhO3MON63hQKzZhgeIEUhg10sYeJUfgVtb3DyR7/j3Z92lx
qqODu6MOgh2Fc1bFSD/W9m1NaPJr1aMLCAd3Gx8RYVpqBSzFIxntxugKxyWikbHowPX/xwfaU2tV
It5k7MYHWZERUzUAaXVWHmVwjAh6bFV745FvH7/u6SbMgAE5ynQukC1sZ6J93hiq/UMYQZ7OAJC/
/s2/0qBh/AK8EcOhoa5KG84V53xS6vLhMIrPRTYI6bTPYCn/OXiMcI0Qta9Vbvr+S9MNDqnMHA0Y
nIwcFj1x7D35vNjahlhAZSc+qkC3cUWTEW0Ls6A6bpELgpb7K0U6EkVlntcB+ZnFzDOK+E8Tk0G+
qoptlSkql/6ZqMLXQ3dXeMpUC6Xq96NB6+W2jsMPk/AHfbwRh8rZm8kPfMC7TZ/hWqkV15FbzxPC
o+Sj6rCsae7hhuFD1h6c3aLGTtIj8/L+UBBdui3bXS9baXoMiaWYlmFfqETu3CN9ZHoyixRVcR9Y
JBVraJ0+t4jXkDGjvYbyeH0M93dNiExl34P+A0EDFhpEowK0duPUaHD7kl3qmYq4ShSIk85Yg0Lz
WrJYpHzW1KBnuz7bDjaZ4vqB5IK/W+Ou94tAFAWXtzFqmU0wao0ZHUJw1n8UqLyd9oyeeuIXcGlk
GSkUkrwxYZc52tf+FwU+BMHIGuiGR1ABXNbdTtZkCwzvsxtR72h1mTTlN+ngqbmV5Gkh1GXWGK/4
mHz9mZ0W8k533/4G9D6h7fTuGYRBv9OKuSAFDxZI/7WtX4/8kZCU/FNKeqejORTXSoTIsAsxyx5S
iZ17IrmyjgN+7RUsFMc5xduWb/wN//pPCDV290oHzZr2A8RyQ+InMXfCFrBehtWg7kKcU9oStJGG
DSI6qpz7dRz+ya4NuyBCunNcOEI8VZLXaWt2QsPaE8uh/i8MMZpj0V/bQ6I440hKOGdTs4JmHqdm
RWWm+U4r2l6Nna/49+FKyxdXdLLpqCNUqE9CKwlGWw/YGXguWgXX4QvrUnrjjYOIo3ox1Gyxs9/R
zit+s5w2eVhEtByaBz4WAOYaPcYr4wari0qyn5CkIX34AOtj6mTYGG5tytj3eDf6HW/HeLkXrXA0
DfskHb9do5LubAfKIaEExPPeIEaxjsDrzUWLiT/x2WmWRR7lDFDKnx+mlEiEIhmj9Z7M5oFin58E
FfA2JHnjSFu+4giaKjDOMDdpGJjByIV8wnBg4aV/TjlkRblt/xgLUV5seIt5P31YBUwvMnVC3s+A
kZZhidN7Mjsq3MDtx4fD1cCu4YrFb9ftgRBA8xMNM5A74wKyJdWGYsbKVt1ZxKWCldn1N0tstOm6
V2fRIQhrW0MSCOW0jMTAURFfkXCuDQBKeJ7Eaaen4ba049hZuS3xVImy6IGEwiaxe4hcjU9RSWMv
4sh6J5+yH0Q4AiXCHvSGp9tvyvrKm8S/xmfms96oyZGhS6xGyCDHe2WUAM5gpsDnH5gswZVn0M1v
TnuMW9pNZuTLxEKWj+axClQZqR4ThbYf83uHh1HjlFdopCE63Gddd54QCCxE1VNpkU+ck0aIwgEX
0JMnk0UummaHFwW/54heef5dS6GlHrQekOlQNc2oWKy9osPYhg8XivkIyj8q8QUX3gzmCZDmnXFK
VORI9qvB8UoT4xOQmysEExNOlJTA/GQSrukXe81mcG59d8pdXy79AkI2W/TkDlSTWZT7cQqYAwvE
r4yHQ8NNY59Vp1lITWv0jX3jvKkdw/OcxXWbj7FDzUVL1iL6Om3M7oGw4351brTFfVbyW02ZKo4e
vhuaVPWPUfc2LYoUn2MokBqOq1lToFF15+MtBDtSJm6HxfQdQh+6KvuVCHxQ5VWEn6mKzM3kynhD
HMhfVI+a0cler3re5Ngn0Rf1+Uj1ufTnjFF7U3dXPaNCizitybSjN74oHFM+xm70RqifuyVkIqtF
gb9PPfpBbYqCTB2v0xjppYCbxXNFbqlHY7YVEb4BSNlR7MNCHnS3Biw9pe/UOtc2h7RAaWF6GXE6
nPZqk9boCEcGwqv2yZElDl4GFbRj7xh75jKgC9FN90vCUaH3PzsG3e7MvjG4ZnPU5wJELsnQ0IyO
UR1D8uOWl8Y5a6CFsvvSpIZniCjxxRx/vZ1B0PaeccvkV1zGfK5NJEaqzkOzse0LHucKHdjRiNkB
6n4NlFlI+X4mpChK1oSR2Mk1vBcN1o4KhDFGYfaC4JSkrFRP/C6ZS+ER7vX8jbNzNPB73zKQbIBf
4sx5RaYiS8sTaUQs69fB1/BtSRiBjrVc+2v8rWdnPuDweTO80T0+OV0UQHlVNGiM1YOayujFPFuL
uWyj3hCdd8ZOjEaSz7y0GJnASNMvSEoE6kHAl5bPihRbPNr/aCQ3R5dAb4skDS92SeyuMexEMGFq
dpsf4Y9X+ZqnkvadPE0sFxHOGzvb40Tpfoqu8QalYrKoRHHh/lDxss8UxoWWqQHmngAvOA9iWbVE
Uukg94ty2sbpRXhRGCD4yK+mBXGAKiyjLNGr+WUWOfGKdTN/LyZT15fEy19lwIg5V+rJFbS8RgGY
RP8LFZOTv8leVC2st4SpLBb/bWziG+osN5wU4oOoiu2R4FPqKFBARLQrQg2UOy8UZp16ChJGJW+P
hPIbG90v3QTGmk1KpRnGVtv5ZlHezgsQ8YJ6eX10Z6SXyuInv7l3vgbfwRFqxZ+9Zrpu6SGylXWd
6/DAvUHoCxhdCAoiP+jqGkMQ8gVZVDWr9xGi4YPyvGeqBFtyAYqrFu6QOu93N2w7n+8z4xohbs3C
YKeQ4hp9fwdjplmz2xKoeU4r/ma0ShjgOSFhJCn5ECdapCDhE+Ls0wQHatDn/0vBFMEDRAmQMGAG
HiU6DS6+MDotEHWHI+UMmL5oMW+z6jxJ1QBxhYwx6P0rCL7rzDcRIepGVY7TzSyaCpIx3TVrrXEw
1G1plifO5cvicVe9I0qr6Hm23V9wQ4cHJXI4GoixqXSLA0XNgaUhhRdWQ04v5cI3N4PZQprh2XX+
JvcMOc2rshQ0W+chl7LnAjuNeHneIEHwQVxMkok64xeabje/Bg0fAWf/QKIZnp3geuXFpKrT4CKz
h0B2l/QwbDoIaTo3oo19UGfs8VGj0FFyaIc7q9ZkqJa5cXQOW19kum+35r/TOyWGMWIfVH2ZvjP9
RaJ0NZko36SlnQCa02uZDKy0gOKUEHurksWqcvnZWJuipm4qxc0RV+7IUFe011BXNAGVKEvgouIu
Db/5ls2oLSmidQ0mQzIz5tekoFva0JJUtr2HTDuW5JYUc5EeZRh0w5b5qAMuW4/J3+TC0o+Za116
DeSg2sxM5wgGaK+CjHOSGWPjYUlNyLuMid0mPIpX1aaNPB2ojXNjdvqFkmmVT3tmnb4xXTglC6P2
OW98WPCwir930XvihKJ28fRWb3qMCMsilNd52M8YnqM7Yu66x6d/hzw7KnKcGiaLosCBHjzytHsz
wObZQYmEKcxSpLWTkImBPNqEoBJcl5Js1w6rKf6DZQ+pU1ufzglmsHGWafyUAAeifR7b9WvCN8iv
WPP7sBbdR9UuMnUQIEbjGjPdXzS3sLvIL7WYDm8faDQ48aOMaQ0gNQZYCGXlLjp09Sla7bLbwUWW
UjJ4P4dpF0vwbHidYTmeD87F6Wq2kByl9n2t6Tvo62OJD4s3mllsOoJSD5eJ82+m7h4pzd/cNlwf
s0StCgX7/hZ3YtvfJmO7LyZIIkQqCuOwwj9ApUr40Ii5CAqhOSVG66c6QL/j5z5ddw2Ep4NgdJ9y
4xyPS4KWacSgTgTVMFsIfNxNxiZSxnNIDcIVPuBmriFijUdn52Ke46DrBIhHBwccyCtCeWstBqSt
GdXSQ11igcIDIrhsa5ePQEbx1BwTLvkZ8SdU9eW4UKHm0njHHd6MD7ksg85Q5JlXCwP7s+bTbZDo
a6Kv6MMM5LxDkmt9EcEfl5xx3CB8OxwvmCp7jSyKjzoMRDkQVA6oR93PRjdpzpIgt1e6JUMj0ZWp
R73+CcmpiiMlG/W3lX0RiKGDTibor96xIUjqA5WbBCTAKBD/PvB5n/G1JmEuXRrWBLLgYqK6x5pZ
6VarDmbSjJ50x5295B8xQrwAno5Ffk47foP7P6mEm6l1ZtY42lRGUgcW3q0eqoljdzg4JtxrzdAk
GPibUTSvBpcN/OVuAth+MJw8J1C26T0HzKED/kEbQAd1JCUNUpaB0YdBVL5GBCM4+gARm7gLUCJp
C/iQxCblIGYB3yjxWBLXu4nrz5xSf4ZSv31dvZxmQu7Px5nUfC7S+vuNVgGRuvNeRRNKAIMQ6ESE
wmawR6FtAPmb6WURQCLjc2NkT6VO2zX/vhq/bIhOO4ZBJ7kyXKnHbZUkovydIf9BvhmiezgA7sPL
eitxLTg88GMgF07OXJV1EVYTC77J1kRuk/bFZtBGrWk2uTlQfHposCaI/tCnzhAdl1tPgEtOEdMe
PBTH7GIblHhpmoBTBGotNVbMATtkE6FC4gsUkjKf1w4bMQkZc8xnsFMNuvbiNsltFE1EPSG9iYj0
I0ZWeyEqEDOSBwAu0EgDpWqDPIT6s0rmsUNmbDnUpdVlRE5C3IzQAifD3w81m4/k22TIxW+fWgqK
oliJr5/VhF+KosxY+KnDOiPtMKmv+Fl2FEbwO8C60ieDMRNvBtqQhZ8C72dAqVMQ9at/WE1kM703
JwaBJP50mDGEYnc8+6XQQXAPOu6o8xh8B7kRJCwgClp8HrQZYT/TNA0oB4HaILaweXJel+LLxkxd
MkT57aZhY3D7i5LUEQxm68SNfq5GwrlLpzfdE/QoImJAHSbpGBznJ9PRo4nHpwY/TwhqWbNh6tBx
eNvwIbY+oi4Iu/CT89xygKPcdaqO58kEQpAAebFhJYkFOi3U04LlrWQQvaJQmBYnWKDdjPWpfZaV
dOQdiNMrGvUvejraqDcnJkwqX2zi2e4C/jY/HDVWhGd1HNIojk7E8nqTiK4XN0Oe2ZpxwnZGni4M
dBKsHzbfiQ0+O2/znNCDrVD14efXSY0XoIN2Mmn4KiBsUS17m9ydl4YfOQ4VQRCi1LEiLuprAUJJ
Duy6R4OZB7w5ssLS7JI0gu8SD94MI4Y0Kg4ZadsAIS+bwoBBgdCm84sNUa/nxqvbsb8DP27aUrhS
W6j61oSWdVWwu9sRHVpOThQBOSj0YT8UypHuJNUXYmNOOQe/R0mBky+rQZC8xoWFpT+DM8sncPCP
Z8+Kwqg4wU2la4yMCpSyj16A++cZU04+XPwaLA1G4/rU0WGP0OOfDlNfbakUSEorixtWdkQ3gIIp
nPSenjPuumJ+U4sDYrfOsA5dDE+mSnDp6I0gg4MnusbA/l6QwQUb26e0ibQ5UaUFCKu2djEqXh6Y
BKzFQvUMNfNCQYkdh9ZmShO0sNuOkJIK+rARUPDeMQDlDJePAYV9rM4tn4lwoxFVzi19dW0z4z8P
KhrUnRCn5g5kBkrx/bS0uCWRchQSZA3IfRSlw5iK5cYk7r4Ffo/mtphWK8YOgekfrcuIGkTkX5e0
uLq8MCX7LC98waXCSUsoEk4G9MBb8JCsYgp1hSflj8PD5BHxrJVAkN8EadofkPsbZtNjVNLUoFbg
CD9dpgyYzF/ep0AOuAy+k+ObQvy9FTqFs0z/0CkncjDtvWF7tsFysGnpVEry7nHatdbjnn3dWm2m
RNoP6KBdqwm8U6G/6OFtxvQdumzIHAOHBWO1MofCIfi3hIR6YQbzgkuPoZWdTKcEXUaNJkAazRBX
UrNZhuSBQ4kKc8J+gjW9/P3XKVXllek97QHYh+MAENEfHx8GZPBgQxbRK80yf56DihbjCggYCWY/
Y7QS4ZNx3CjUfKAiv8a0pkypQ/7IcEWc/rMKaZpEl/46rQdCvckgg7DDmJIwUV4nnwrjYI8EIeDZ
pDZkWmAJIKds9JNKr0eACQDtMgl4xbsporjvU3XyXXtgGNDzXkCMXFcrJAZZUQRz8oqRSWQD+Mbt
mwxHPdjgghBcuPQ23IDUzwqqsxi+uzl5LURCDCNAwsc0aibce2pSkGY5GQA/9KPg7/lpvt60fd/u
A2uwMKp8Qm7AblsTzjXcGpv9FEEcFQ5qiTB92obrchTWeA3KH9k6QfxpxK0EneEV0SyyQm/kUd55
cT3g2eOBrSTUN8IJJ2/Zsyl4wUGhcMlB5qdLVfjlxEi4MYcU79SFLRPwF24w9BtKa/foOKIxNVQc
7328Y0TZxe0zXAyrQS84Fz7kRqNtIoKEfCTHaQNWu6MjEfN0B8EEj8YRc9YL7m/BPooaL/p7obbF
nQ0lAZtmGPY34hX7GAjRxwhkcLPZKHpUG1CUVf5YAo35ReHQV+cUPkd3efGws/mVuhVkeWv2k2D7
eSILBYadDQhJEWCIrwXAcwp8KCvB6tN5YHUMIWGqzGGiToBcbG2fCAKuB5+lx9thV8WxuXFKPY5q
jtdOm8bQpyTipn3yD5N0JPV5otCnU1KdLdA1LVQmDF4DDpbH5Wm6IGkbY7kAEOKIOSxFJ454LpWM
WdYIojNxLt3LmAOMWkQVS/uYEHhokdR8SxFkzsn7MlgBF41XwweRpLxOpcjgZ9kFXDSCMC8PlYut
hUqYgQHVx+gjJtxA2exJV3TJ89CtQdEejIVCS7o0+kYfqgt1Cp8+NhEg4Qh2McpTHT12IoMaMkz/
PGpbMLroDwffX0DaxwKjmwKy3DQ51KBMBuvgAJ9mV5fNVekrE6MA24G/WYUWi0iSGyNRQX/wgsZW
RopzalvGzCEk4cwjbFKa0cviXN9CdGcpeHHo0E7nmhABthFDtHIaGADqidPY3jb2AcdkcHFiVrGa
AhCKLCJ9H9yiSP0YeSe/CXufRE7OgsEMYpU4L+nQZ3f2I2wAMXYCwgxfNoDXQ1TEZGE8zAjdEChn
+xDGHF1yPB1tTshSjkLSlXA3EKRs9MEMXdAZP6fRaSYEnuK3WkcMNs2JOKPCwnPprOCPHMLUNVZ9
6OIQ8IuKicOZnkQAf0y4xo81qbITwRLlRs7QPzqpv0yH/b7hqCJQ8SyAdkTsJ6jkRBlbb6ECSqM4
Fyd1bWOMeca7OkD0fCA1uoF7B2sjhqTh0LJQOvLasU/FyN1E/FYfp8Sxt4egSub0i688eCmmpEKJ
4yKkYO3weFJq9/xtFxxHO/oeOfDcTKTdVPlX+ILPbHF2opCBCsDAKFmijqtL45ljjfOBrBL9hA7u
kenROn2cfb4bKIUdkdnbTNRJMNtbP3cKdhcNDmrqgqktArRQZCZMNA9DhWKDEaFgpIjuoZ9a2wWf
ByuB+eAYEXnqVsDNzZBBYWoLN9dhzRQpyOoVbMXSZwc4slQ8aL5RnHCNFL8XWIPMXdpTvoEQDpsE
sGNeXGR6LXBBEszAtHWz7S8TChbL9m33YXPS9Y7XZ5n4GqYhijAufAhxNzgfar0bLikhEfdYsHR5
M6ZqXyD+ettZUaULScVbOSwOJlbVp3YC8W1MSXSMnZWMhjrCXftbm4OJIkp84W4hDuYhi42GYJQR
eMGlwHq56WNKtDguchB4fEzuY6o4URl3Ag+MoBTxJ+fFNpljhLPDZvkFzAYOF4eJQ8nKfnYIA+zz
YfSTFDsxixzgTcKZIDaeE7i9prL0OCaaakQ1Vskcl3LFeJE8xaw1p+8jqhQsMe4bc8kUpItpQwZl
UZQ+HUTdreCUzLRiQgVaGikcPxRFUBvB+92RaODyjw9RqhW4uockOwdPN65T1FCDOBICujk1/uRI
XnHpIkS0cVMmrDmOIAYHPJmFgA/EuThjBHJ/CRG1Zg6vRLEu9wK5BSyyb3D+f42pj8+ImJgJVQbx
QZ8VGfEiMXuJ2+B6skbEKXgCBzuvsyZSAfmDnLeUoWRwjdQBq46JjVH8jGISCGJsDkdXMSkULnYK
UyLgkdeDSIMFwlOjBKQYg4OqmUFshIXnYMZfxtK5nHpCPQ4TASLF94uPYErRQECLJ+MAYEN5dO4D
8ma8gVL+QiVY4hPdCVQvGpxJTa0MJwlawCDmOCECCP6NIZ4R3DkGFJ+PF+XIiBnw5MpRanKrgSIC
nEwJtRLZpxfRHI4U0jI6UR2WVzFHg4VRUIaTyCj0EzmnPlYLtszGg79KqTaaUC4kFFRiyOBC+k8J
GmaMZMBKsODKDWJn5vhb2tLR8lwrX4rA7a7hT4XlJjwJ9iPFKyCAK5gJFlaTDIJbwzVwKjTCZhBt
SouSox3YaVcplm2OvMBgVjhUzvTq8LobV73S0BHct4jEVM67bNjRS/msvYFKnawhvnPeJ37J5kO/
NS1EacKfrY38lomYC/eh/KFPgpQayRfaDUTIbQYcPp03cZiIeclC1ZbY4gOyoYJsVzwpbojU8j4u
OEyWtRLQRXUEDGQS1Sm9hxZxQoXZaVhpkocR9mf4QIRdT2JSvAjw4i6PBh2SL/0S8dct7jufOpXo
V0rWCAF10bU4y1XHoLf5bNG2tnT7wxcvQiLTR5CFGbBuFSeDBRTpAZ+B1Wr3h5gULjiZkcspW968
xXIxdSs5wrXUiqvQT3FbIsfC3Kc8SOfBix8mDGAOBOUJXCadDNB9yCBFwEX2L2hgWX+dRhcZbOwA
bJphUZA6ocVWxFE34Jm1sp2Q8xnl0j9TCZdm7b9+3vGKM4fujXjRjQYYiQSS1ebn7waHL0ejQIM2
uDDIrZJ+S3GVsxpoJn1lIc3bN6SVA77X+sELctyjNQwj+DC7lBaOBr+PhIWlNuALcpy89zaLUAGZ
u1C1Vdclv2K75iZgANU5VwfQSlYQNJPoPNB7EUhgCS6maSEwnFQNi/wZCQcY1eJcZtzcGVEFmA+N
wcPVD8U+vDWRUjTjBhLZjTBPCbabLEGEJPWjHodShGjThleAIBD8iS1gFZJjidE2PZvE6yh1kB3p
7XGATdWMOd0oxcRFTuCuyFOgH61REdS1Hk9ME5pFEkKoh5xMmhI7U8djlubdZ0g6dF1GCBLuYASw
KpHynQgM1SPf4V7hZfnYHNkZgFMugoKQI4TfOG+Id6UcAiWycBPiGW6D4ja0QHLEm5Fi4VwaGV2U
eAghd4iSdBw8LZerhtouEmSYAarOI0q+1ID5HybhEcRaPEDdjXgx0c8QwWGODm/d4Ll91F0ddofP
RVpArhqmcREjckjZEBkPElTPOtB2dmRHMCgH9TwJW5ERzQ4BI6tIWs+RjK1TFFnsQ9vLiTeJmtc5
WaWJMNDTBj+KiJsSjekyEkywYg7CtliWJ/GgGecAXzk2QdnxqzRu5Dw7u1eIEioWW2UAP87z0yWX
jLuWkvCntcKPWFxHsny8ICEMpo7/l/tDlkw+CN87eyeY4Q/dEAuDvS2K3f/NAZwluIJuh02nSMeZ
FCOzHYg5p4SDnY/itPxAOUTPDmCmSCYOXu00BiLia6TuXGvCvLsFogDsyGmCk8I+zOAZQs8nuacx
HOv3mkK9QpJLrWCgvfXg3LFaMfopG9rYQIfFDugizMwgJ9JDNSdWjEKkv+UJop9YXRBSRn8eXUdn
EvgX+k1K7wpwUQq7h3wbY9tsEdnQJPikZlJ0UXvSh4aPe/mcKSCA7ABnVF1pEPD/THfOtuPxB/Rz
4yu5COrWafuLLocY7BZqD20vj/CF0pMghlbIxkdk4TBrauQq6EYt+1PCGJseHQ1UukcSE9RwpceU
maoQnBgoim6g7TQQncGR7MxGl9lMKUEe9Z8xed5wuAD2lealFLTIX5XfzAjcGc6N0tESqtawwiOr
z4m2KsxmaSFfRahTG2A5oW1NeR/BqbvkF9DfbreNOULd3aM9P5vdlcR235PnZNO1aO2+098wh8M1
eK8aIMMlev1/NGnsBg/ggO+j35i9oPW9jSYciUWJEM/gt9+Ly+w8qYx6DPLS9AOEd19ODR6MVLXf
cLokXMXE5QHtjCgUZjQKta0H006ZkOk3jT/gsEYinhsPQGu3+Ho7tzm8eTTV+Pu5hbzerbgyK8DY
sLe/drX82T7oHKp8Pxfb7zfxIbVSkgfBOe8PpKMiJrUzm4pNJC7FGmKhJuFRFqAOO6bI99U3GvR8
t+w9gyW7XhMck55tS3SGQ6Y5I9DlRKZQ40CXToK71UkuBJH/2nGu1pTwmj8agPmQ8grB9hEhQTrJ
1y4Tw018PsgOVkksSjawZ+P2ZcIUkgM2wmf7RKL02kF6GtP85B6QSAXAkwYk+8lJ1bkmIAAQRHar
CwcJCVxIx3zrI4MrEW6JaeGFMU36GzVrd8P76M8jPNBhxwW9TdOPwaWeSMv1R7lbgCn2URAPbT7B
n3+iafOMrA8iJzZ3IXgUJzh7NnHwOQLaVc+L5GeguuivG7sxVeVhTk6TtolZdAVFllTmkYqJi0vP
uADgsbhlCYEBMX0YlXxM6TTyY7iPOJx5EIkpwLVpn1Y5YTX6/jUoPyopk0iG6jfiBu0mwqs5ni90
52s4I8JbeMG16V5Ts5JfZkyefvq11XxxHFRnKiO0krtzp3lw+gU3hQmL42DlrX5Kl6L0lhLl21hR
BvJIrDzcFgUvmf5PQhlye+FaDBLPxJMsPhomQJx9ezz+/laFWSXlVfOmOUoxFAFP0ZQ0NCjhMGFr
jaIGVMLiSD3619w4F/fmHu29fYPLQyWZ8umFaTriIWyY7Vcu54NroYGYzQPtGXeN6JDs0FphWhW4
UuyPOSDiSvWq+5QZj9SnmEroMYOBJ3E3dChtaQBRLVPd0j0YEj3KM9IF0fhCdQq/vkpXbCO0QySi
EZZ99DYWVYi0a7e8B4Qmv3/O4WiXbQzCsJa1vDMgJBaVXAhE9p8sL01PRKGqNVVpkSXTYgdkEKkV
YPkkjoxgN43t9QB8QQgNxVFCjMmbmsqLjo8bGwc6khNg6esPh2X+mXSYT8SIDHhWTzglmremMsGa
idk7rhD14jLRCJ0q9VcmkVN8XTt7fogiMTXXnnUuSrq7t5EWTP9PheWzBM7R5ftrXnxus2wGq0fG
zzkTdYg5DMzrYA35ja879IQtTBvNYF1RnBa5ZW11OY5S+9cfGQ1+U5CR+tQYIORqXMGD+qUQOuh1
ZNEP2mbQx0FkXA3qTDZBhezhlH4bPZgb9VLQm7rbGt34wTMjSVpUPRWFqReECcRxK4ZQev2Yyzbj
GO70Kuv3KDL5L0e9/C1EgpByNCXqRQf0/0R9WCj9CT/ARxN/ln4jvGpDajV5TlTV4g9vo2Owpz1e
FS59tgdcNzWLi4EnxAhCK9eKYibeBdcPzRtlTF2GXzr/6bRnA/mHV9bUkh+PhVzRrq/yjrQgKGgR
PgBZUndS1h/5lulZE24vrmAiQnjXlaqhysGARygQeOzGv4OtBdBbkMuZljIVBPo4WtJ653ID52Uy
OrFiQMU58vc0vkFjXKagQg0US8TkFBCkJ9GfDlFZ83OT116uzLgXam7by+clVNahI8ZFHLdNPeRs
SglU66SVcpihAmeWleshjkkMBL/fKmDe886KQJFRwXpLuBDePtHh/gvYiVEHqqfAo78CqlxhE6OB
WiIJ2qDSOJtY3stVSl2zkk7bHEnmoY7I085+IcdNGlsz1BJMpIKeJZ3KXuQwNRGxslgsgA4fS8Rj
JKZMgA2k8KilT8hDA5r15tizDuULb4/luLC7cxOpH8p5bOnEqquZC1oVIu0sDNFjj9WXZgf5aseh
L+DpvoiIaZ5OQR+JTV9Gg5/+QiKJqLtBSVTjRVXyK+7j9xgj3ySe5kJ/akjERh6x6Vw0beb96CQp
UCfuD1ewZlRQYXIch1uCOp8nIBUk1GEDScAJdcEoMRi8hubCEk2Wc0O1akV6pCnh6hb9Rtf4MPIU
RlHkJb8h81erA4tErC9REypekRcCXJzxjep+kGm6u40j/yKrr343EUyDyQ+8hmAsbGrKWpKX6tLa
QEB4Cu7Rg5wQsI4Ssksvvvv4tHtRvqdURDaCyhbDi2kbsvLiSdzvUX+dxdnG7k1fsI55AilZ+aBO
OYdFJ62GK60ZDcEu6k1kroB/cyh4q3IENqvbgnwIO1FzLHA96ARXUr43ZVai9iEZmmisMIJBN4Po
STZWAocRzhvPvpkimp0UbM+Z1IrKEDQQHZABqV26XBowo3/YA2J7bRXp58UBcqqI/x06uhJWuGJa
EI1eROG0suQ5NH/gJwBo8g1+UXNKaNP8oVjPStFckW1STTX6ECa6ZghDCrIeOHrVJFwAI1Z6QuGJ
K7vyAnYKCFx51ueLIA8gYZR/KBRGPvmp+qQjZeD82qNPIs2o+xAQhWJ7HcawQ4aaV5QwiJi2g3S8
DreZMoE/q0FViEuukB+FZrs3I2Ldf+3IAQBeCxaWMDe7Mj/hoJhWqUVVNfyeUfw6hWqBEXgqB48i
DHm/PNZ5wECClF6tCtlvvvnWlSETfzJxq8vt5ZqsOI1slwYukJCjbqzXEb9YvVwXa4MsDgbUaUel
34zOmoOMXUXGC8WHpOLRD72flYTIUARw6d+ANHABwsnfqMFPMoCW87/vP2nMwSmo9bNEXxPLTcYr
igh/W9Th3zLxYbNqGesJI9AWvKam5LyJrfkbwv5OB3lehJ65e08k9y6QdU62yM4ofQVn+QMEEaku
cfdbDDFD6IYkC1etg4mGPPsA5Hyi34fKKyZN7fuZ+pmRiwo+3OYa/cqHpH7mlBdqNrrD1Gfe2SFd
ox2i0OtgH7zt4j14sFFFRvpyJbFQA+GLeV+s6ftj1nuzvD15MALixVAAJvYOnnDmmVlz6mIuhD/T
iEQUivYu5H2ND0IQFZmZcljvskwNTREFXAnyLppXar5FVpHjqlZQppxY7xX5Jr12TwDpQtVJYt42
VCzrFBHBEnYvFxs69hRml1ZlIJ3oPcjjedy7GSSKmAZiDDuTPVQ/OkNSVIsaFPXJi49cQwfkTNsj
yyYd0hrf5bz1BRbdhnIqVJxiJ6czoUtLMgP2Uh0wiBPmOnxQlZP2l8gUHGLn0iJmOkIkPnwkV/gS
w0H/sro6x7aMOna6qxbcqKxGaATIMih/dqmmzKBEkr0nAFbDmsMYFQ1FuWQNnHM7aL8NQraq+V6t
U1KzS4mD0Gw8vLnGLClCA5kCYUIrk3hZvfFYURmtbB2QK4Ckp5LBvyLwRXud/ybFvWVaAYEPjHZA
Lb7jqYMdTgaoM9NcaarM0X1hogRzJaiQFT3FClQy4H2xh39WdbJmHYW9c8TMFia+oErfXn5+AF+7
8Y4/+vwXvycxz+2wHfDY9FbPmJ0C4Qezh8NoozsoVkkOlugbMQsiMbWdx2EcFI0+4G+BSBEl7viZ
NlDDfqbPVKKjRYFp0ZoDbIA5CZ/C0sW96Ttadziwp0DzCEpZzPqQ+u0SnOKj0xwq8uFPK0QFIGgu
n2nP2W757AL/1RB2Dt448T8OhFo0FS0h3Ws9+hsIaTyLRvYVB/ueUJpCt5uKNnGBSrC0CPamAJF3
XFGVlrJPB6itBG5noqlChneDa8tHAk9R8HVK5KMq000Y30Zq/+s46vyTpsGJ89DCEqJU7v1lN6Br
2VvNzdgpegBPUEK2hQ+CYWz1G5xaBtP+yHWqa7obbIfXb6gfrPeDab2zjwIe8D25v7p0FXKxenlH
511hgKAZH7OQrsfrSNIsFXQ8lJFepEviV6G701MnMGWxsGFbd4KBbXw9nU7kXvDGxmLtQ28hfwJE
tivj7WpBpj1dA4X3SG6VzfaA37A9wLdMo7ZeZxuNhftyb1WKR5eHA+yq47cF9zwYw6vTq2PYXtVX
PR5NIwqkgrf92aQbOh0d9Mi4fNRlsob3hDiwrzD7ek0K06PIAyDinqJH1UAGxl/Ov4SmdIeXomLD
RPkSP+VG/7FX949v63q2mtZf0sh/7R3WdrGn2ze6Be06mqpbiLHInnz9uRu0vdzeeE7KX/UbDUTn
GtFfWpms3W6/7pdTgJcMN+dWrgDgXVL8XbQbk32j3g/6kYJ1r/tzZ0l6yTwC9+aBr7OYw9Pilbaz
Kg134AWo1AHg9OwGJQQt/RLkYAi3RgabgkVBqTvTYdJBWkeddFjhbJ3QvedWKN32l78MlCBcclGZ
GynM+8jqm3d6qZkgsGPVkRGCuz5eYo/tdHmKWJQpohgEqsP9lGLFBZFcdPU2UddHcjpsgRmDTFOH
B7Wp2ZslcSM7mSLPP6TJCckczO8Tk5BhItsGIvGMVGOG291uNMDvnlDn8YdInhNsFYX4FsSVMcpi
q9N3TmF/rxKkIYCkEe1Doxw8nQNBJuMLEMcbnrt2uY+u0Mxqxu1t18Y7KH4kccmlA+ffT8+mT03v
SXTi1AZlUffvdF3S4WBcamb22GGUMgAYJCiGB87Ai4E2Gzq4cNUr0Bd6Yp33jo6fnsFqc7KbsKNa
xCjUBqZSvcI0D27gKoBogDrW6dcuS/dA8mo+k/qBAK+Z8QTCSJj2AbUhn7stcp6LQ16xcfYwpxmL
7HiJUiKEf3F7LXKTglF7oLpsBVfGJR1AOIt9is+8Ny6RiEMv0TVrqH6RgHWskmQXVjFME7WzUZEg
D7p+DIDUZ86sP+I2R2/96duVBcLfD5ii1io146jNNSI0xkatbYoF9G1zVFrkQEiNxW1mdd4Nooxu
1Bt18xdfxgTmGjL0JgGsjVDlxNrVzQKxMURhPGie6oHAM6FBACESkIi+GfCGrcah0xN8IgUgwl2W
wK+HZXfYwDvSHc4wKtLyHmu7mIMNgsZAOwdXqJI1HPjeY6ZMten+LdrJE/IUU8e6tI1rQlTPIHQT
8i6trf9IOrMtRbklCD+Ra6ko6C2jKCoO5XTjKi1FnHDCgafvL+zV5/zdXV2lCHvnzoyMjNDsHnvf
ffU4rHBJIx0X6A//ZoA7UBfoC1gutmAnn2gh8zin6W+N7IlPA2eYAXhSO6Q1EemoBenkSUNbisxF
9MSIrOxxBKCPcOKzla/2AzjjbderJG9/C5oa5bNTHd0OR3+J7oidlarkp+Q2E9JcwHebBevfhwV6
PHO+IRiC4sGcSQIDseJltJ/SsNXpJA7uLTwDCVODD1EzqDvKA6bpsFws8kMG+j9zu58TwLsfHh2U
Rw6fqMKYfb1Vq4FGMF7ppNOHX0seEZRifLf69ZRxQFXR9yrHOlb0qnkSu/oCoMxmCEFPjkl31zaP
eD94uy3+ugnYMWPuK0xLIGK6RevovqAup/byiREei71J/ET4Cfi1TuzeQVKrADryLaSFIY09xouW
kHdQzZyDGhq00mENMLI83dDfzGmD0qv/FhZG9GCLFOhJH34opiMcb+y4oG1DgaUKrvt//P3NmQde
SBiv/TTIDUfPWL41p0EdpEnliTVT6YMcHVdM5UyH8T+5jMo+5alzFtLnPZbcU7uJQ1odzfOCfs1H
Mh2PqIlyLOGVv4Oy7BB3S4ZyenyE+1nWFpK1kL5Jv7ahUK56l793hFPIntrJbO+hhqgaaR3HTS6k
wE3kjikLVji/BTACvT1jVoM6Rary6hk01V6k1+kCBTmsH7zD5g3SL+JYh2A/3ZGKItnBEUtCsl6L
0BOHp81uRzuTLyqowx8rAjMi1r7Rzi56y9Zx+pL/TLa338Pn0Y2nF+iXp2h6RiQTYkf7GhYIbL2B
SSxHThowpV1CIkUCOkM8Iu5Ws4J8d72z4ultzAMtBSCNH3VgRQvT0xETAm21+TetWBVTTmjO5ZHw
3SsKb8o9rovDQtDMiRJi775QkR7dGvZztYOgfpJ1zldCDoWvxzVY/lnDWxkAWzDx/wDPhweVNp+t
x+qDkFNAK+xIT/fwo2bMnbayFM3QHqEXMtwICueS4Is+V7q44+hwsJMFsrNtLRpOBtF2ZUrx/yyk
tbDeTOGzvNwHHLQpKmXx9QgbBk6rlFDQCuK0vvvQSXDX2Zw42ix1KM8taEeb8M3r8Z4c0gy6cxBB
v5d3QiNMu+8lWjIQW/kJdZKoK9PBhfl9QBRx5fbrJtmWMmgGwwVCPSODY9s9Y2LvG6To0DPwBxiW
1k3ZQBP8oKPfNGibT0r9Ol+zcqc40tRXJSzTmKdbn0HqAkeTdhBkDUlU2JUQdXtMiNPVwPw5rzX4
e6eapFwHHlo6W3T1Qec0bTJpjhuaETxsJbcsBOLUubervc+QbEtaqRnyJyX/RZk7gaSB1yosKhuQ
XHDhhNk8fkY4FAZjmMDhzU1l8HiQl6Iv4T35oKAxokDd9QfSXajUPJE8uMGgkrwMmNtibE0tcAA4
seCTZleIFBrxDLrQdhQ2sFN7Um3Ny0jy9ivaq6SdUIfiae7HSYiWn7StEHWfrUF68N4CbNONZnwa
CeTWkuHMZ4TrAlGSoQ3OROHMgB4Ohgr1EeO9HGg65yDjzyCk0IdV5nx1xsqTkAdBkvdKDUSM/7q3
rvB3s62H/cTPCEUh6EX6pc7a8ztIeV/fPPKLQX2x9O+sMCuoOD/MbHZvQYuxe6f3plWEUg6xssbW
g6bgSiesjjqi1RE3i3XuxBCXTHe/zf3d5OLVu8bFaYK5WU69i76xYyBRtaePdft5dhvTa7/6bTNd
PGPfri+mR/t3xzjYyWfC1Hmi7m4E5f7FQ73GcpjxRmSRluu0NrK6Nb4Ss+BDSEH9++JJfX+CuUu8
mV7dd/vTv93s5cOxFvna6l5nx+3riIRgjWyVQOrlDDiyK2ErxSnT+vWgefPrqIf9Gu3y+uk1B4Uk
tSSPc57se5wX3kMiyrw0kQupSKLNkSERmuWIHNaH9cT+AIXbMYOG8ywuvGbbyeLXyUcGo1445+HH
bbb3PdPgM1UOLfPRfnof9zG9hACEpX4NRGBNq9zIA01Ym5xkf4/wg0XAFlSJtbibP8bEYvK4rtrU
XZrjesIXpO9YJwnbTxgCRWr3gTYQ+xEIIap6Vms5kaowaRC/AOeR8N2T1ExEshLALb/Yu5d9yOXk
giqvEcteikqg73iA54PrnmwYpIxrsGUhDfb+azhx4Ejv+zub84a4Dwmu9eFcwBMYvednXxYO6VBl
ZNU7cXjcJ+UJZ0rAGQzzGqFILDMQ92UjwUbuvHAURkDAxxMX+OzTOzHNLK9aDDKiC1CTmiwgQLnz
d+9o8AsJ2i4NqU6N7oa8LMjC6QA1enlZKkzEk1cbUxdU1jHSYE7mQaprImDAfv+tzLJfBKpwUeGA
lHILEL7/2V4njYG6b2XizX2Sb1EDP3NTS/3T741bC94OYMAuIhqPWOVfVFS1K3ylrRIrgQIy5UoG
p59rgO8PtcmKI5RN8e7Ar4XLB7HyRQFjTfnpEdWzf++pCvxv7Qt95hewzZNFiOpgXKX8N/wKyDxE
kO/R9fPEKgsGOaytA2rclJQv6h+a4XQ2Oqn3IsPQGYI4tXduNb0Hs6OMB59t1WWk9tzRBDLFya68
iF4sSjMlzaENWREXTt+ChMXVbXZNBmk09tVEJQXrk6/wODqXPwfOi6ZHjfx1sDIJXE3a2o0I9yk4
TIiMBuJ+qZjSGftAThz6tJtspFLDN+jbkOWm+LPY1w8iSQWFP5iL9eDuGsE1UjdAFIcjBx6Ij7qp
EMZ1Gom1wc3lBnMQQouSA1OmQpudvNPBz3/FXVChduLrJE7f90YHDRSM4/H5VdNsDk9cpPZuzabf
6eQ1j2BF1U5DG7FVW8ZQOQPrUQLxUF0Syig+Myx2ERR+dD5W0Q2VyV6B4sfVvft3n2kXt8By78nX
lr6EOhHD5DOQefAvBHgC5YV7SepGvvKwcx8N9wY8CXW1py/6uG8nDXP3taYRe3Wv7rwX7as4GTnX
8NiDXWJwe25enYY/8gphjT7P3AqX3mmVuCM1Wj+t15QWI23GXXfHrKD2g4uk1TlgANghlrqwGZxL
W5D/kRbtTgPO/sV5/GSjW3D6Nm41vj1yaA8yoPrz8esMnRv0dRvMpNaD3L2iL5OF5ZnRNghcyV8D
HQC9lKGOb3Ac3IJbu8pYLeoKAV3Ie6vJVaH/7NR5yUuwZxT66Ok68FKLqv7HrzjNIAsbCNdw4PDp
5HHSgEIKzrJJgU2ZekKn8ilrVO//8oJAyJH0RPLR7B/g3B3QO9XvYtFV8RK3elKwrETyd9Vcx7uT
BfXWZY6kDNGGlX8FNzU6+371ypFXZt9pr2AI4IP5egsqZeIuUB9NGMhh8GJIFys24Cz9JW8BS7re
ol48BKEBowy3yX42WKLiWu+VwzTK16XuCf71tjEqLZKbawXmrMLd27XKTO5n0duxAmaitNbsyjAE
oaj3zJKdKK2DMIMHSh3Ub4m9O+GVQVUk1LFByCY7wmGdRh4eaGEMXYMpwsReqec4hn5otDmhvfeA
NUQCNsHOpX+HznHnzuQQYpPupXNupUFlWO+hZAxAQzu9V8ekTHY43JVBIbtShosigjO9g0MPQT5R
4ep9JmWVb4ijoA5AhpHESS6+VO3gtm+8jZkOHDT7H/CqAx2KFCFayCOQ3UBXguriM7TcF4SAAw1v
BrNJ7KTAKEtpusPuZNsasATLq9Rn2YaNXjJqDGFthq/OVoyACcNHHYtTrL7sL93L796drnmA5GbK
MKBksIWDHOBH0wg3iEWAvCtMrSmgwI6geQxKwz3Gimoyya81C6DWqMxTElbblAWKnyt00xiYoy4A
XFwRMXAh5U8taj9YUqBSgYDU/4CegJudfyAnX9FsUf/jBDJ+DGrdHSg4YvR759rJO+zGnX3oMwIe
XDaooXfzzg6ROTWUKzFaAXvnXHNP00qcQUIILuvXBf+rJ/5Ou/G3j04Lilsu9f5jePg9oveCOBAM
HQyk3+Df6o1f1jn9E5CMOodg64EW/XHPcVf8lSHY0VBUH1Qc0FUmS+uidYALV2lVVhlZYNpmc0wv
eJIEe6heUMLlrzTOumm7OT0MCFdoQq8OG3NO1LYRStPuO3QBGgHTIdgEVHOUv0f/CTrqI6d16cAI
etK49Aomu8F+iLTl8NO3KCWku1WNqwZjHucOwKF7ngJnwZ/W1JWHycN+NQRzGw6vaLqgxO3Wh5S3
+MSKcazILx9Mtm3DrY33K+L2D3hmcH05SBuvg+kDmnwWfvypl0cvdz9BdgQuzNlejmr9y+Tly3vT
GCCIfAJRu/C+SdeMASrRRKPfPdCobsKJfW1DIeWeJ5o+Z9KJB520SmcyuWpsugDrMx2Jd9dC2Tip
alJ5fpws++ZaUVECtU+vtCBVfHjJU2YbbwY6iVE+Ney0CJLwENX6+8nNA6WgBWyvyRDtZzshnWX8
ET2qDbzj+OquXzHRP+Woiklz7TQqBnxzaRKXfo4dE6GVSRV28fpCIA84aKrhVEcVL9uX4PSFYwPx
KX465aEQMAlsKjbpEmp4mvEjpoG46RlAkT2udPKEo0lS4zmRUQMZb2eqiwYbziHzOc4Pggi/mGfc
Fm0y/ss3Nr+da8Qd7vX2nbJb8VDtIJgnKFf8Vt138AqNauC0r37v8FdpOL1f74jcRYGoQhVSUYZp
hP3bYyuMemZfdFmeltd7OO2px0c/2vQ3+zCZMlfcNUp9RBmeGph+O2cbHDQd5369+2yn4RIm1cz6
OCTkueGgEMd/UQO+f/xd7wDwEVR9OFYJyj3ekm0avTl//cLjt56DyHjgDHnsMOk3HN8M7TDgAM+W
CQF1SMas+W/2kABOJ4DYaO45ESQrwkAodB5QkJjdotv+QPSZ0ReKZJUj9txrn71eBh5B27X/QvSm
NkOfKPLmsMo5MfwSIpEk9BBah6cujQPVFbkbMJM83CxLdPGZG7U3URIWAYUhPSKGZOZzhPLmDFZM
px+/0N0wVatcWiDGt1ZFldaF6J4L70aKm9yAuh4cAfoZ42ohcWqs4m586kpRdAOEPNSJNmYek7UF
0SQaBtwM9Y/79PBxoQY9BhPgsOLtr27A20ZrlacBlJQGo2zICSueihS7oi+kltQjXMkHXb0kTROO
9xy8oP+L447uK4NBBliwrLYWcK6ph9U9wmUwGGqDE1tI79brWCIDT+fIHVnCTeO2x9msxhZUXYrg
H2GA7+XmzvG1FavBWqn61jTtavUVelRItqi9VeRAMIakq3noRih0BnXzIU9WJ61eSL+LKaMIxyPv
92mqAHHZGjeBIay5DBP6FzCw/LxpOTk0jWncHF2IFWSVaGQRRLj1HaTeNgqNrCFaNf3+ij8DbhME
1w9Yn4GN72iXmRDgFITJhowekfGxAhiCoqWMxc1mOLUj2xkx/kQW+h5aP0SEc0vObLkvNBOVHS2/
BCLuk81NxoOiobY5iI17S+xLqxYTUUCRPBBQSSkkhOgQuInERWMurE99Wr2p1eKRcTHJAHFfQqAA
L/2eUT5QQHCycZPgT+ouiYpJ00SHLD4IZKkbq8xz4rlssLRzby39i6wDqDUINMSSN0/7Rq+LwRim
BEj9Mb8hV0dw8jl6mzThVILCsNBIDbM9eFdplmNGovR9brOZMgQhGeIjqODchxPsKxlvoRyzV4xw
XBcp+TgsXU5wYC5VEg0QwhSOMMAC3TcFz7vPliNISTXrt4eyEPNlo684NLwuh3nlFtpiEtYqPPvt
GW3EvUsMG7XrgfzkvrhGd9mi6o5oruAN0DZolsh14YzgvuJBHAv0MMN4U/f2kCPwylyewYcYsBmq
YchTj28UN8GxQ5eQrYvbHlOGCTgywYbdT3uaM023nEgz5Pnwv6Fuo0YGKtMlxaXgm1Uf+Tn6nGUs
RgBzVCvweGTmXnJ8+hMgTrwnDwuwvjG5sM6qbaYJGAuCb9AWzaYOQk/vk/42B0BU3pLcthdS1JPT
Val/qdoWnX0bGEmMubxtMWgSl3wLpqURoj4i1pXSGhCzQeIjmxOIf6wyIXPbdOelHwQHGe2Zk890
DYJIkBQ7smb7q8SSQhZpiw4KnFQJO/yhVof9OdAC3JPoisiRg2clfZC8rfmehgOJMwHimzG7MBAk
IdtodUsk4S/77XxSI/yy3VP68yvlbrgy4fj+jFf3QCiChcIsSK9+ZYscwg7ltnZty8fvuF3BWR1W
xHVB9z4QK+pcYrhKdIAVN1alGeEA4m99WkxrPPArkpc9w+m93KdnSf+LrYj8G0WK4ZQ+tEraS0K9
b3DEM757MfoPmim2n0+ywYz2UwIz3T0U9J4bcK+O4/dYlIIC4oVm/F8Hknozwbh7x5BciB+1syYC
xODCmmZEFbYyHRNOwiHzpGGvzUL+yUdZnMcUb/Z1/uJZdQvOPuiOW5IQel7wYBBT+Li0NFmQT6ht
qngS5/S2V192IUGXBdZpvLp7sArLyZqAsGklmA3+BuT4qOEg+DE7xwC29bVpucmxbaxPkyNPwLX+
PjyjOj25/Ct8c2J6u+SrX8eDliTXqQHZFCyhREtFZqWTidvpghVxi7YsRBIRKieUKM7+qtlpTJ4E
HBSPm723gSpmHuxGlCPUt/6DxeHmPzVvP3vEh1M7n9ST4NBrHpm8p6/o55hCkErXPMoTGnI0UlD7
D2ioWWBbR1QjvQ/fqUXzCcwfGexJkh39oRCmqFRQXixMdFE4KMoBoBclTTf9TtxmPctnFkj1QB+G
CWUR80wNZpTH9xK8X+ow+oWAWWdqH0UottMNBRNYXL7x8ffj+lpVEM4+TBOkPf3+qjBcgh4j5wlt
TujIMKURVGHaha7jobXCQX6q03ejY3uttsaUjHGJp8ZxtVvt6RlCtA8/f/zW2NkRxinUepv1hoOY
YwdkH2DnCDp5Zt3uWU/P0RG6SI0OJEqbHGgQ6ogypCcbjsKdbw8jJj6Q4QXPaLjHVdOpDOEOMJo8
54wpdY1BZKcsRR1d2IemZMvMI8mjpQSeouO6wcm3W51bsQLdgUoMSMatbiDLtdJOikUasYjePwMx
qNPJgQAFVNPGgqbuNPyK1yOnnCse/2eHXwIY52dqftI9jcOJMqBBA8n5LWB2wQATF1U4JP0qZqs5
aYIhRjQg2hlQIbxRVaoznyndNyN88fqruOPDkWH0ktF0IEwarYw/cfLwIJjbwunAAFrv28NgyuUg
RubNIw5MDTjikULUJiGyBhrgM3XwsiWnjFvyPrQpkNwkU+z31VPa98cUCptvcqDttchNPJ81Ty2K
8lf5gcFWuLYlcIbPZAF7uG8BM9yIBMYsm6TIPT2xXfpsL1HaA3RcoyDlJli3UWl7zz3KMeJlS4ZO
Wk/ivAvlQYARqb8R3gcBKlDIIWar5GFn06z1gW0CxVswaIZGWz1GjtE/dUotk3FPlKSGV3lBx1aI
7KJ/6EM7H1zkoECMx+p3mGH8+zDsorHJWnuF7b8rvyPaNzZ7Jew5RRZHBTqmTa+QbtHQtcIKYtsQ
1nHcZJ60Oa4QHPlXHKqQRPnD5wzCFbSWlgCpD0cXYSKkAWyEddLzisMkQFFz9z/7zXGTMxlWx1IM
RaabX2pB9oZzvud+XsalWZUQLfI2I+pgfuSZ5G5aeqsvYZQnu+Q4FJfz82XQgznAEdcGfxEJ6Knj
TfqY3YnY7PgEXIHiF567CKYvy622X9vvkD1HjZjSC56Z9Ikz5hEXJND/xyb0X4uFU6RMp7GaRN96
8ehUbH8cSI50ZCjZu+UFYACaq/qK02yhioReOlNdRADYl+DnjOV9gnSKIuIYaz8iZb5FmgxDTwNf
vRpTwYDUyJj+qs+j2CJ1qSL8L4N+JXMFYIJmqhPdbFfb5bY5wLd28Gkb2DfLT/S8fsxLyCk3iNkl
nrhWxA5/1CaGpJIEfft4gAc+9wYyQg6F9xgigEbUmnEMkhC3T8xvFeD3yunUS0kQ8cX6CesYSEwU
zN6pWwLbpAQJCVuknsrQwYB7FKnAu6o/q7HQUQujp5S0rEZNa7rvYSNiOnZ87Kgxcwgb/ad3ChXy
lPffXfKqZXTpbHYInVB4h5opXivjbfJ/Tseu2U+xtrrw1LqHCD1uM8pmOzK+L9PPl/kajHoSsKa+
e/DxQRgjmbe8MWhUoYoEo5uhQIuBfa8UWMFlsuvdXWfEQE6FOahDlf7PKZShyimq9q1uuX+fUWtj
MU+ZaAQF08zvodF9D6E+/dJNWu7sYiDz4RuVt2yIz60HXVFoRppNwjKrhS19IFTzE9+BhHG+KX3r
D6UZdEYUnwV0gzKCRacUaGbc7Gk8X6OLMI2Eaifk5DSEGZ0j/WulbTBuuXnQqsZcmPa6EG/xQEnG
QeXxeQrXhGa9IHi49guZkHaLYFFoHDQh9e5MmXECDLmM1YlLhuj6ZLCTlc0r3aZ6FTFt0p9G/GTU
XXNe1Tk8qKSL8doU7/SecJiSV37ZRzAMJITwVQvINW5TklHVm5RIGG+B8fzg19HTn3ShKTYkmueC
G8D0Ij5PrSGVIOeSOgb/PbyuLkNzwJf4dbqnmEzLR0QTVdDbEOnv1sO5Dd/Bw/mhNxc0sPqRgifI
V5D55/bo3WWs0mYAV6BE1SZP1UiNclXj+20pdsgPR4qi0qWvgAQgL4JifLvUrvq9qvsAou6p1VcJ
0uhO8+NNO1Sw/rl1nwu+wnNkruV+oU6nE8/jgARJS0Jlr8yeFvC1uddqbsHFgakGwwGQTPcw+RlS
SZLm05kMxzqYVXKr74xOce5RdAqxU/kINUxY99JXhbdEywx9/BA8iTZ/zQZB073S88Z++o/iGSjr
fyzUM069EgcZu9Hj3L1sa1SFHOPgVRoXC+Y9Ly5opMpCXe1mHM7WtFqP4O+HUDg8zV7eEfIFdAS6
J9S4vM8ajDkNAzRNlH0gJcEComwU/eHQRmiKOOyqDleiIeRkyBKD+9ZQkkPbMuZfUXSCwQUJS/xS
sjfqkSrk4yqtPtkLiROvCH+AbUV+9TW+JN5zhitAibIOPb09g22GGByigw2nlnDO6ODRrJTGfupU
GrturSfzIeV+b1+ieP9f7E2o1FuoonwS47+c8SZnh+inZyjCbA39Uu/uAF9NQIY+nwACbT5tF3YK
WRUJrKppLeYvYNKlUPm+GiRKkgu9HTno98DIbGockg8erJ4wUx+SzMR3wx6kfjo6d5naokmigbBX
K0HUNtX/mdH6P8YkRe+JshcdM4Wb9+RtAUihK8u+4EX/RQWjv3IsguccBgybd//veH0YbGeZdVTj
EDNLfpHLiqetGlxYzH8yM4kr9mOYVF9cqHH0fscQVfiRj7cqxPb4utGrCdLki+LGwnP6klCC9VB3
RzCBaE9iEeUDWeNQ2pN7aQRENT2XD2mfU45HpooyXRmMQ0k1XmNCy/Z5LA6JjDbUQq64lv8Yq5va
aAvQ0Y3Uh1c+K7zthBv0B7GBntW6+J9ejSko/YKkxBb80h1ElNOUiiCCVcH8D4I4TPRVODFP3j0w
IBDrb8KN+EW8E52R7csrjDdjbiRKWJxxkG+aKzzv07ed/+zRwlgpbpKme9BMp/crC0AhVgAidkuE
x41GUUWwZqmAeBw2+pMMkykmW1xKZ3b1ZCmsTyP+Xn7lXXlKtG670EmfFy4LSx7torEkPsC7WWas
vi+bQuOsgnGZ5Rk8DnDOz+D3lSneRLxX/i17YVRD1rJaVdJO6IK4L2swdWVMn8Auk9MQLvruyWov
00SFTlJCVyXvfnCCOy0KLjDjkMEMZSS7H0wIoT8L8xdGvwFpWvo11wRUwuwYQPCNYdqDI2+KdXSr
jDtjElxdo0vHmP0vAaJv1Gvhoslt0lIdoqghnLPivCdK9XXag8eGcK47dLKiJUfz2bMA31omwX7+
cr2cuvsUzg1w39x/MB1+a9XCjWKT8B5qALriDO1q6XM+tspgsos3NHNa4jB04KHJ4TmElg1XpSC1
eJBQ6JA0w82J54v39sHJNC9+7RornmdCqNbn1iUPxe9BUA5rYbrs3C8uFqIZ53m9a0YJDUKq8T3u
kHn0mHw4T8qk4xWv6pNWUDFwfrV15IuXgqjh0i3vXRPbAu+0gZtdkEVlIKRw5Qum4eoMynEWXHuv
Iniwm1tFxIag7bkfnRY7//RDcx8JuJ8yCe3oRCyWmySYr/Bfrpej5YGB5JtgGDXGxbAcE59/QKpW
IgTTsN+lPpAgPkFIwAESl+eYiM8P3yHsnQ/na3rgwogR39Wtc4PT4NlZxtcfMSZXZ5Z+fXp1yujf
MjKWtF4eTnCMvNsGRyu9xSbnIyeT4sDgA5FkcYKx9mX1weRwGpvnXzZMGy6yhe5pc5Vs5Oo1rESi
TwgVBDBMGOFqkkxqzbOJOxbRFRgcCIQVlLQZxKCl1GEzJAMmWtLEybq3FF2JU5d7QrbSAyvjaUHa
W6X4iSccVUwXdiplO19AH2A2TYV1DYVJyyndHM7W/fTWMmOyWsG+gn2Gm+hBT9WLQGqJXV/kNwgb
kaBmTZN/VaZG2bruCWh/E9UCxBA0kEfFLutQ2HQBVL+4EV73Hd3VKnIFgiNRjIEzz93CQtg9f5yM
v15dDnYG/w9QFVnb9i5r7S4urFKADy6GRubDvjPBJ1UGhPPuA/NXJ9J5Xih9/bCLyn5zcfMqDkkr
PCwq1GWrEuBgwBqVc82dD9syGIacg9KO68AAc3JDQEJ4mSxVpkjmdQrFPy5UVGr+Fb9bUrQDtDdx
288lJ+X2mns2EbFo0aBdygcla5BE1tu+rPbbGgY6KNltNq85zT/elEYfgwZQOzGOkIoJeD3cZLY/
0vMBnbb2EgJijZCwnp+HcE6+rySdTBNcHNZ2X/ZW4oxU2MlFC9mb7O2wXICilX6Ctx6cfO9+AP4W
Dw5BNj4MGExZd9ypa/dDNkpnz93sSY4D6GXgKd5jRRrN0lKfWC6IgO9Y8AKUx5sqvqXcT6VZh6BY
seh0pSsmuMiqNbQRFndyGXlNvTvctWXcnGpMhrOR4TXbHN9aZ/wlY7ouy8j6IScC/vucKXKOtKi8
PaQN0tiirTYAoYuOZCepueU/Mkji9NJ5WnYOPscbiTbygI7WJBzAMH47u4mhRVKDsqZVw5Ljb+wx
5z7ncg92vFsto4euvhpmM2Nxz+yYDgC9wxlievrWwqmBY0CQ4M2N7pNPKY/b9wXz4Acl9gLPJCJ5
fzkiXB3xYsKkAfIZS4xDbAvvjfjXy909ifDdhZHi06ZM7FeOd0rup2F1XVp8i6Tw9rvvyXnJCD7r
47ac27zF52+Hhvfe49oABlb65BWPGYvsyTSm5SVREdDOONsl+qYv/zWr6QIqLzcdp/GLcyhsDuDC
0Ot7+Sk1IBV8cAjrg+aCMRXAMAYlSj9wgk/M+zyc67pe61AO1q9+tQ898Gbn61rOj1oD1k90hiy5
zhnfmtE2M9fNwSG85xwGL8ZfuhlESBIHyGaDGz+HTvbHu69LtB8WR3x4fpIojXYkxrRrT97jZtNd
LHVFejRHN+gxnO/oNCCagg5DxjQk6U3dNivuqzop1Xz9GV8AyOxZTE+SR/QGyEPP+OS+QZEB5pk4
w4s28YwavHaPhs5BJ8uJJO/qG2/vabrcR8Zx3oD3b2/HMPnVLf18/tTllTrH2f45IdHwm8QehBo6
iCUk6p5eNAxXysI0UaGMl+2itAV5SQd6cMY8wi83q8EpTJb1B6D4gpPadFk49UXBKCQXZl9nu8kR
Zwromt1Gjp1L+2o4H8OhN4IPreEkEIeACqG4VlkktRnUFgxpyC96lfah1H42qKjgkn1yhxt8mVQ+
9h3Yt4pJFw+42Gb3Bh5fdzSPI30MC53/3XA3vFYB25N51a+379Fz0iBPIFsovDrEIVtdfiYInVfY
M2fXsBSk81d0jZ/gbaa9Gx5iPFKipOYsZ1YbS5jo3LsVTjWzf/ett1fZVn2UXtzHpMbM9gwa5nJ2
6Zl+AmjsWtslviSZW9ZA9ylmA8FWeoDb0yKqujg0vPq7TvNoN1iRUYVu9hlnkl4xyWL8JEyWmu1l
48IzsegwfSxlEfFPnEbnMjye3RICKyCIU5r9MfH55d9RJjjau1+61sdf7TGWOrS88Ex3jwKLitcv
tun4EHL7Pz4cn3D6crNvl3hqde/8EYOvwOxj4uyb/NwDasNxcneTiFdIqURZHG+ntGDd3mesahYa
f3z9RypYw/m6+DhsofusMcp9oviIbyqdOtB02TspO8WuWE7RMxbNpndkfY6Ikx3YQ3Rfzs6D4omB
mKCgym8iALt3mPu6dBJG82D6KlbVifBGr8xxY0YMms1Nl5+3mNbece7QmN3bpMuXDl1EYkGTHueL
orp+9J5YydhL0BC31q/1d/Akkiexp/QzxWgM9LvWtxZJTg26/22yB5d91u+o1FVxLo4iaw/Zmi1t
8SQKcJXelzwDpC94t+sD/rvF6iRkxdYHbMvy7AS5BATtu4IJArteVrUT7vmV7RdeJqzVjLZGl++B
B8yKXfb5iYYdPc/srzemDaDZlerAXOPC4se2f3WQFaWE9qJrVNqHl4vpvKhPeWnE4Q+/dDoRtT7j
FcnQvUdfgr6B5HRlcFVrl9YfJ/19u48o+z385jzyXo3nRK2wB1dEhHSo3KhPjSmvp+pQfj7MfsqC
jCFwGXKqvNNI4zm6ACXfJzQaTiAaTUKaXVpDIgsspMgbgcZ+VEbLdiDx6ahiZ0ZxPam2H2r1YHk7
uNAWVKkss1vYoT4mW/TfLjROzEEZDv8s3x6j0+SkXiEyH25FFw/z/vtFuwbpjx4dcjAT8VfBVrMb
HLAlbkJlwmEaPtfosSzqO4wNaNns9y5uPl0jvAir3WMiURsaca2HKVLX9EyvMr9OwZCT1Z+F4Ew9
vuw9w4z2zvMV1IamrB5wHKBvCMxrksCi5jBxb6jW7yPgbmjmeCAMjL6qrhr5IFEOdNjsGoj/A7mm
kz15Xp0WZK0rVZPGAG9i1Dz0uS9ADKICLX9w9B2UA9DbGRPp56iOt5q4bvI9u29RwJjR7nPvW1RN
8NKyEjdtYDEBYxjZlI8M1tx8K/y5PKApFRXrp7/HvQv1R9TWEIjsUhKyG0EMkJ3CsPTuGTziP8hi
tNXEkZNhgYFpKepka1kX8CgQ5pM7ATjccGYBj5ywpiScnn4PMKW1Hi78erqlEbiJVAZueDpb61rb
mn0m6bDAQIh3F3d8vLGnZ7uKHYYvkzrgzWn05lyBjE5X3NkRm5iziTImbXL3QtVmEJ0a9nJNmM6i
5mIKBrRasX4IVODJ1YFaKzKMlv0FxBhGaxmyOAY8FS0zxEMgHSKTy3Udwz2vYYMMMXx3QynhSmVb
kpY+/Y0Bkn10C1EbhGpdRO/oeke+/y7yMziKRpz4yBTwKsUxFKDBCO/OeVHwsg+AalSjcOig1vwI
XxxDcDhTPJdjjZrcPZzqqPMhdjorDsYO05UUq6Sf8wogCET2SpVGTQ1y4OTQY9aZEQyeTl0KiqtT
e6WewGnIULRfWat/LsjnTs2CTKenvoCeLCpgoBYfRMeCXVyfnXqN9iU+xo8Iu9D1Ln5XeUk/HWoS
mVlALkr7bRmY2w9jf6LV054S0UGgv2CxZl8U0HOo93vzI1hHqydQYUNz9fCPBOHzbTOcSuMDUinj
XbwELhNVvT5rri+M4xegUlVXPneVXJOgPLPD74Gc/vvHG2fiwNw5/P72K8v2A/KFc5jsQ2N936ZH
u7z0igdziRqUpBF6i4oZoUbcUBr01O0sQmrdwf4WVgclknG+tD7XnTeUew6jcqcc4AHzcazcvuzd
W915Qvh/ue91+RIsacNRRd+HS8ZeLTc9B0eqeriKTKReu9dS/EZPkrzj5R4azvndqZ6ARBgBWrav
ZgdrleAmNREkFAzHWCd1fMCcd5NAWbsRL5uXbmEhHsELzwip1bZolOYRBViMv7Rh+QxHeLt2485p
6e1gJNqlg9/oZqeAfjHOht0OTRWnoT1K+c45jZA7gr/gCkNopNR/1J2LEt4yQurBXkcnLqgHqs0A
GO3YvXOEnHd3RgPrRdtMliuMV6xSmLCYiuHKhCET/kZC+2rwwkP3r9ni2l6NXol94aY3H2pnMqmi
fjN5rl/yEWTUdvCsRI+m3SkMb1IfZdvGvpVt2TPXWXXwoctNhNkbzqPmZb9LAjodfKlN9F/yfJNC
o9rG6+r4gRzH0QleyuqyRjCvct/C6fH3iVCfyPfatECy26ZixXgIo+VFjnX8hWbDkEyPugKwlP74
EhHKoTBiOPF4M9NYA521xtdW1iJcEZ3Lgdm9zQyUEFIbiUmgNTKIWtN+zd6DJhKEeHfFNr3ihzey
AsiHQXeM/C5VOKYhsEaiuv0nVaYHpMxPmwmxMqJV0g/7BNp+UtllVAoKK9Wd+Udu1bt+afc8HSli
0HBBpy4thesX67FLM+npTM3+c3uf7e/RJ2XqcP1Ac2W03968al/pfaPvYSgoXdYrWwomLa29T5uI
avTFd0AtcIYat89SP8vbAM5PQrNcSH02u/uveL2meeKk2+rbuzY7BTA0RQLaIix0WsJZCCI1AgNG
kx5CTBXhYEHSkKCSyX1rckozZ2ujJvL2jQiIs4+p6WymYTk0V/lGVFlmT0BhCBKc2v2CaIIa9NVF
pJs6D54JKM1YzRdiYUCPu9tFXq0UJnQ7hSQbnNomVicaMmbj8tmIxUvcYArKSiDNAtCPird1uYMt
4bZK7XmaAcPQvQHtp58zhmpQX5XA8KAIMMWTdOmBtNBUO4P4CjplLvU2bcTFdAlZjSHBIajjPZWP
PEIeaD8/+ibTVczU4HrJE2RKfudeqN9p2FCj1WFKsM5zCr1JCZh2a/WNtcZ1kuHpd1mEDLSSrTT7
r62oFlVizc41cmk5Iv9CBCPjujxtY12lrGvaCT0ZuqkNtFat/iXCJfTjPGYJBMObnWwr11aFoDQ7
nbylJTdMxJlOk6SXKT40R1eiwlapzmzP1xUJ9wSQ6015jlRn9DRIdE4wDCp9rD0f9BVu+BI7Vfr1
+rJYTdqKrF7mjznaD6QeFqeok+NC9Jg3I7AXgH/a3Rf0di6zYl6JaX2Tp+R2tbcL6IU7lRgpvz/D
bvxYUTHHHRfNqbLdHP8h+uZkq6a77KlhsOxRw+GoOfqRgBxT6qwwNULIJ/6RdGZNimpBEP5FRChu
+Mq+KyJuL4a27YIrKCL++vmqJ+bO3Fm6FeGcOlVZWZkB+RNxxKbA9bE2f0SK9zD2aY7f20NPYf1g
FMYgmOwmEaYO9t0gS9VAmzyco4WT3o1vGI4z7Nfgs6vuUc+4zX5+N8Qx3RrCpMHmEtAIwAA0bizt
GDK6LvgGn41XXhsYDAuzSzQqUajLLv55tI573lCcW2dFcHOY5Gx72FPZZYaVmY+z2XV0Mh/OKe27
NGy9MqZWtOKekWF5J1ETWpKpLN19UqOEd8tuXP+sT7NbM5IkTZp5F7NADOKks8JGO8+fbAJQUFw3
udL7Fns9/4F3MYagjf7tG4/fbryD0RCcR4TqBxZrDwPnwVX520C6QChvbZS/fOcjqrkvMtCwT0u6
xvtqe7zjczccnzVdQaEx7+rH1U4zEEMACQke2QUdA6FKIFLNnZLnUrEMCrEkXVuiVNjxEo1RcUXI
FIYSziDAl/+XeGPcGOZgvS+gEcBzORHyCjfYHUbufZ5HSe70J7L8xBzT2GP8Fw7dzrg3rtzgSHdn
IvyHpJKXVmN1FTAcvbmjd/+f4oyBFdAAclwJdwDdvxlD9QuxPpvtcI0OJFhQWaDt5kLuSwMiXs3L
Cadlxz3fB1wn7lIS0GCU0NNiVUK2QOjPRdtMTdpckjBX0qTtXQM5BvgMurGpbU5EIM8OytegQA/Q
cuZFbAjbbDbq3bf0KSdv6zh5+Bs45upCRWbyEnU6nKYPfKcG4Wm7PyZyG0ubYRQs7A/wztCBhGoh
rBP+RcwJ2WKfMaPBQia9k1nPlBCLuHmNcd+XhDzAZ9BpHhbugD7n1TPIV7XLEuG0WrBl+mCWbdbr
i7Z71Li+b/nZ/5UwhBbZY+ZKtCxp1hELu2YVcJaPTqOGt2eo2GGN+3d7zS6lpaYiovj9eS0G6Yfd
+yLVdS61x7IF62NAS9h0oiKoMYVJ6KEAC7trEv7rTPu6dY9Zj79+4hdZu4/dogLory3he5QLlkRn
1EoO9H5HcIVqNhgJh9GueSJtKp14HSOISGe0Zw6pjXqMnRQuDpxIagxN1uIlkUSEUTHMJjUIcS47
+jlfW3B4xgeSF+g6tCvD3XlbkMKwY7hZElmqLUk9rRt7NzCHNJSsdSba960VG2hXQfOBOMSeoWDI
Tcw+t08ZxJRZ6yT/lShAKLMGS5YGO2LcJzW/h/e5uLuKAaoyhUS0xQX5oF8ZxPA6f+FE2bGcTj0H
C7tJ7nwx37Xkvon/XB+vySIY7HZDuqUIgNFgJQZHQ3xooTTFIkyqYrV5Y3DUYQQt/cSd7Bg03itZ
z6/mbXVNj0QCKsuDMfjVgovbm31XdDYgeO6NONyILecDhtWRRFK4T3mkmA9GTQvGyNlWE4myIioi
n2pt7WWc+QSbiZDqPAy/sQuvZTI3rRDqojeV0VknEhF7jyJeiC28v/z6oY/qiaV4TUBb2FbRWCUP
Juju+dQuYYSFWRrrQKgMBDoUUSZApvqdSAifjwu92he3a98Yz2hTyTFSzQY9mWqAnSDDdgdjX2+T
2Y5Y7qIWjPOxYuYoN7AQyaJysArxGNUmJ1Rej/in0ooe1cQX3JudE7vklDao0rBufxlU+rsu1ayP
dOquoz+qLwfCywApHO+ZAjSWvpt0cU34T+OmZLHF4UeKcOEldUZD9ih5S0EFXViDtKIC9y6owA1R
VUaIbLOmJ3RE8+I9pT3pMN5KcwiWi/04ktJoHKRQV4Fu2ZcMstCrS5no8u8oCuc0q/94NHyhzwiT
U0iDldaegwj5m64v8hR0BumwMJFL9SitNOQ8v8jk9JlBgumOVhCzqzGsF/Qn1mP6EHRlaNidt72O
XsxoKr1RQ6Xvsauy4rekNxefiZ0xNK99/tMBQ8oNlS5ml7htrsEAncv04UHqI8+KnyCdsLxKMJ3B
QgQSXmFxs4ZgqfHw5yNOehRUqEZWVjF70wRGHqHawyTdkyzxAqJPfvO+C4AdeMSUzO2/8nBAx55q
sTgIkfSyEwv5vlPEBbIhJ3fNGpmUY+7qhIHxGUxwFF9g3N4noizQsi67tll6RdwBAyBvvNJLP7iM
ccBVJNtGxQzW3kwgoxbEsIYB7CvE1mYjLUAh0ynDP7DkyoWQT1IwWFy3TPU98OkhzwV3FhlQxM4p
TZEiIc+8hWRS8G0JLGJUTn2TFsj3kuVDh5NcRUZW2b7Gd8zuck77yq+Tp8+cOvQEaAWiWNyDO4Di
jvX6ednHsHOgkAQO+UFngp4tHW/eVBhzyGPR9k959NtT1OJ0naAQ3sO5NuvDZ+pSTN1N9e1qSxYX
G4k546+wnCIhIkknEhmTgiHmo93eXjNZY4MtY1Or++pIWT5XEGSmrw/vvM6G6MflCxTbgRxWXX8I
rLC6UPnDl2AlC+XkArVONEIpfsABlJ9qA+oAAXwy5PS+ohMJOjIEn4ELCuPEhV14Zlla6GyaaA6p
xmt6eyCuxlQ3pAcyWJ9GDInUekvjOfxGfWqayXn53ZRxHydh2tx9/bvRkOoJxDYdzJxR269VeBW8
9c7+ehUrc7/LCG/LzkHOQdiNz4pAAZf+bBQw2pjjsK+j7pZ05wl38GRLQHRJ8zgXGyZ6H9HQG5r8
oT9RyYJ/GMYfPniIkLgtLRaCKGFyR6LkkQmd8GblGHKOB2OdExxFL5pkRSGZev/e7a4rYtGarbl0
icLrVHHahgZJF7bdyZNpsNbPcwHknfYiECdPX77EnIMZDeZ/e/DzOjEQsbAJ+ND+OdRgLaMJYUj7
Jt/fFw+YPCzF0h2s9Mv+YzwJwYL20ld6IezifTTjsXl62g/B0Tztvla91o0rLOXGzIAz9aFfTrKj
C+UMb+sXSg5YbJuARObTExmMm6XsNbdk3Kxl1h49hrD9FUf5mzOAeusaocSVMRJh9kNXSRpdOiOw
Be78MTwbyyoUPRtoWnTDNrRYiAH+YdeYSrIEsDA/1mks0/GaXh/Nlmp2nrY2dF6qc0QTugratUem
KslwKwBYmKNX3ONAvFs7oQn3ZUxjsEw5aXKD8+AAWXcdD7wnT+NGwMaaOBIBaMldLr8nm/OdZSWn
qXiF9uPvssATVjbcelOaA3AfRBjIpUB7ndM2J7lGvfuayr3IUvFRxfqsJm22lKnkYug9EwNkx3Le
iRb4wb79MggOz4PDi8JHTw828rNQNkxJm6Q+4hU1w82QpP9YvgoWeYTYx3pEVbzPqpHsgyVlVUEv
p7hYxxfnkxMzSnyH1WhXs0g5WBPejbbYg8OvjTt9h+H5zfwjNLbpyalZPh8j3yhJ23jFjcfVixs6
+SKpGIcwfVm4ODWD9Uc86XtLsqcdlGZEqczFSso00To7z8pQSwDiwYgHo9NMcI4OSRWUZ05n+diE
RFQzTIRSoUVLYdbC7hqtd9JRcqOjnj10sFb6TpzHfgd299tpySXLWpCRrpv7QzNXCKxW1qYTBg/p
r1UMKsEiH9KqK+lD8yWFea+hlnYmX2BrF/K+T6sQAMHsZF+smOfYhv8MKIXoQfvV6EPPq9fxVZXl
RlOulWf9HzAX64jewmTod0ONDIFvIeUmkWGWX3URDsD6vdhe3klnuY4VT5YOTuj8IICy5uHS0lCV
xpXk7i/hghjthMnUHfNTnrp4bDr7hqNAc6uQK+s1NPl6/mna1RnPyslYsB5oobQArZM/VEIF8itW
9YpfEJ1HwV6jylTMIm0FhxQb8JujksYzhRRIYsSt/QsgZD+sDtwPrA6cdSW8B72OeQ+K7cBsLxWT
XfCNjNwVCLteSGtRLNgR67PfDuIz5FZpozdz3mT+WLUzKj/8519k8mLhzXT3gHVFAgWn9Bup7t1k
QRMhOTj4CGeiKiv0E7Uj9Wy8KcARtRfb8oygySVyK3m6RImkSTUaQniR937bkbCGyihrjkxO9X7f
UYoOA1/HOpGcMmkAbUhlzP3DyF6oJxz4IXfoPwivEVFUW8HlXbMlsV0HdUpXN9BcVnXYhBVp58Eg
kto9VldNd6RD/n9BJZ9ynJ3CHikjnLv1PjuSrE04sMtNn5Ynd4LawHBT+RhsSDpF7gl7CZ58xO+A
Gw625KQKyX2Nq4Ese+FhCpOREQDy7qErsistRJxEf0I4+Kx6UlIFnfqhV3EVWIvzk63itSkEJBMV
awEKMBzvhyaO9Ogwy3jOgHkxiIOscJ27w19S5k2OEfk+dQWi/wRZUljiBw8qY4qDoZJk4FHP8B4y
d6aw2Q6pTE30cEGXnUgAIY3vmY3TM2UKTXiIgnQy4uMIwj4EBBH+oYzzSAvofwddYUuLcLWgOo1B
gyIIBvyVGKBIyclPqnwptES/CoUZW8pdGVTCA5vEjQ4CUUEAIokgUisPTc5NuXOSeOfcuYvxyORz
3PFbiPjhSG2okQsV5EEVQVV4o1S6RaCEPeQezc/oygXR2mJGbpBeQlBGB2yLr5eOnUBIZFfccLkN
oqUllEuB8IFn2SJczIzFEAhgQhrliYF3e9Twfcgwdrj0FxMRb5ug5srsFJIEdB7ofvwxF3soEArP
Hr4gtCshoP7JrJDubFFerbGUkqbEKT7EyB96A1JF6Up+gRzl7SsQOeB0HMlfdt9qiJB3ArjgDdEW
LXa6m9J+oDu0wFNApjPkEfSYwZIf4uQn7gsMOAp4WSIMjaw3rSBISShsCoFaJvke6BI/xiqitcKv
33KJaMAIRfXJdO8hqOKz+/0b3hJzd5nSKFFPoHpNFGr5i0N5LLUeS2j/dr7RB3mqDaP6QAHD8SNr
tq0ttddzpLkf5z5i48ft6O10qR2L5c0/o6Ki2dmH6Lu95nY/0IJX1oKs3TZy/+Y8gy9Bz+OxkPgC
Z3iF2/OewRWE6kKNZWRrmHG63wpe6N8TQMpMMRMCwH5/+aUmhCLMuY0Hh2zmBnytmuPIkebOfX6E
MTZnJTGRs55Uf7bf7ADeqeI4pwvRW3KvZTRzOD5Goh9TASNV8yEbiGMnAgbKvsh5EQAk0BHk9eFM
s6upSiKCYAy1X+53wc3KrOQmpuqcFUtcAPh6ZI/Vje0pA/7IWFqP6IrwbyBaYTe/78KnIB/N+b82
50X3FcSPj3Vew8p57X+QL6XXftnTnqcpAEPEPE8HzjFGRiVEfsZ/bN7Wedz2G1O1L/H6p5yVm7KA
imAeoKBy0mnQNbhPvLtAftJQOdmgYfuW7se6g4gBYBF275ih7I/WOwOBQXqQ7yRclIVu+JCcNmjK
ex5lcCZsgz7p2BrNBeuFnJ8MVFhdb0I7QZT1SEGpI0TqEYFbKHOQ2JxfGQdQEVL5geaBR6SxNyzF
aWDrE38RLJT87T9hByoIA2ciXViiWoN2gwhDlJakeEgqzKH3I35kMo/fQAqh0iPNHSPyIFJimxjd
hGXIC/EHH+jsZPzMSSy/yIjdcL92Qif2DRfzs/UkT5hw0NtJl0OW6X06NhiRIsQQ/7x9dAMgM/o/
NG34KOPW+AkhtE8l/XUGcDkdVAcQPqqRjYGfq0MHQaYGxcYP8zRC/jowLZws483Z3mQpKVrlHcZX
WsRDh49VMD4giVXLhra75i6yNCY5exNIwmccO4vbvyVYkSvn3BvQ5UIWIceggCwvzikE4FbtiJ3G
0hc7GdW9moDOieoCQ3ASrSfER6AhHjHI7hHY5ALGQi4AZExoxwAFuz/OkH2h4TKDdCmly5l5uVZw
GrECJBoiGbi7INEyDMVuRhBpnCb8VF2TlLIlJxXHHs4fOyWUKPxqA2AL0swJspQ3ECSLmTxAJ3bt
Nk1TY3eEuLDjiKWbwz8PAUn50Qgmi3zNMWwlWqQmJObYSDYG4KK8yJ3Mem0xByCQTx+Zdj4S+y/X
SR4kCz+YiWaB3SbneduD9RHfOQ7W8NvdwU4y9IujMnkKko2GFjHk/znCPUF0aeghnkOnEcyen5Lb
ruO/E10OXfJPKbHpyWvWkLTobJ7tMzFKsh12EKvugzNtE25Qsej/4UcQ6EjC7ql4+TSMKlwyZXwy
Abcl3aICZKaQs6k/IZhNBYt3sXcLEsKK1/9TcRTEj7fjxkylnHgAn3z81qTCQi50eyQnZXpq6bP2
wexMLx+nNYCLsaACVns2NiOceErf6zP4djOK+SA328RIHzVnUVBa49TKdsh8oEVzVpqzhJPeI33n
oRIUef4URAQCzfqMG6ePj3lr1XIUt2ZMTu4pI5MXMHwSIoF0O+OHQ6ToT+QP5zbYfB9c88l5eyTV
devktRyEBSd+ySnf2T0ohq3rthWftq8lLBV3pgk0XMBTWcc1eCYwKrH2nNKJgGPnqmCzDgAqoRvc
7W0xIU8gQnonBjirJI28mmgE0lrpGKexxDJiGBAhs9Y0ccGIK8OdqZx0JAn0rPBKLm2um9z3PKpJ
X6kgowe/Sj3IOr14knCQgzn7P+klDgEqcOv20VtbEn9+3Kze7LpUzQah6PAdr3X/Ou5AgJi1zMqL
yZclnbsYM5D/xhD19zMP28c9Y3lwO/YBumxcyNhPM+vOZKoRThPo2hqkChFDpjo4yf2jd/SuXXtx
t7qooMFqMmZtT9R1dmY3vs+BVckP4dkYJ0jQ0YVh1oZGqn0Y5b+k7WMl7ML8rtmtCrlMP+tH4G0H
9pTgvD2OwOdc+ka8itXB4UjueCLwA/g1q0x//bJazuaAvhRLhFWcKg6dKu4faetOIkNJ5SG3m+n4
ZQtpMwYApxBh33DK0AxCCgL8FsLdC7/P6xQi2CX+wo590/+xhd8/L0JEV2mL0ntmQlhnHk1leoGy
FfiG9Fvi4dBBQOez6e37EM0gtgf+5c6Aut6kd8kNXjz292rwq4BhJNXT9K/LI0ifZXw5+1k4ropM
HMeHkWDefB2IxRLiwdTggjbXfCZ8SikxuAEQA9oj6cAwCOUVCCOixKB/siuLxbiO/soYRHdJr4+Z
bA7O8y5LhUWRCdL/9Ge0QLuJdjGxpIX3dZwiZv7TR28KxUemruCayYqC0iODSgLZ9G3qVzvv637H
6pPcQmy1jKFf7D7OUac8IrqMmiAptuQc+sD73AwKG7ECy+lrgheMn0GH7AfUnqoiB6Y+gEv1EJHj
GdvD5WBczJUQ+fm0H51m6ool4BHuFOgkBRnu18aDLy3JtIn6kjZxZH8sdHJ6hDI0PyCYWPHmwG9l
sV8ItBKygBxweJQhMTYoadF/gQqBKI4WsLm3+RqQhkkP5NuUJY5c+jlttueROm+2l4NxTEqIoUAH
v615nnSD1+/LUbfn9EmJ/qHzd/RVVzKkR/RoqGloMhEu15Pjb58YVIF4y0DzGmsaaAS0ceAKAXte
4O0VgAgqsUlYXwDAsL8a/7pvMfDE2me5+w84URHgOf/db8538fk5z65XaHq5uFzl5D0yJK4FUlED
I3UZRen4dfji2KaLP/vMrmPt5yTGtEoEhRQVutpu+8sKkccOSiftBCYztN57uFZnbfi3ChOW/aD/
93pCuB0QddfzNyKB8vOSdN1PxKe+3nR6pNsb8+nQNGnoOeXvgfUhN0MyRFUarRkLYVuiMdgiLtZz
wJtnUPmX8GWLhwfUimCIDl/y4cTcwLlDD/2zWK+qvep0V/1VP4JhBEo+ekIPQAOiPrvKCMIcVUHH
aO1Re98Iz+nmMTPGcl1H7YX0yTRofVJ/DEcI5cJa7Ebd6Duq/fP+MOMFoWnSknvuFXSGsLN5+uus
Tr4MUZ826wYykVA0OVMejE8T/AngcNtHz4E+m53gye6l74qqlJCpOkC8QDgwLgnWUisx3w2bU+pK
eZpve8GF937q/QJrngVMLJyXrRzi9LTvd/f3eDUtDA81YOyLTABHI06vtm88vd7+NVN5eTLqp91i
+hGjLNK6PmDQEmYePfgvzLxyf5jW4GzwKeC7LuOYyt40TLFZxb5HmsOyum+G8Uiy2KKjSo188f2Y
fDrOXCNhMPw6R5bd3PtMM+j+Br2t/Wt/JCtmuiuEO+MA6kDATRHn7KdtJ1QhDr/J6BMVpu/TFk4/
yt0wYsgXoXufvcO0+TnO3oxDKfvz8hMXy290saBF82kOV6O1AP4Z4zkJ5hZfYjT9BOWFdEvmPepw
3o36Iy09qTrsfz4i5N0TrMMG8b86vLhH9z6tvMpr0vfkOYLBEN8m1/HFHQKFDPwjRZjgMCfGV51y
1d9qJ6z1yAqFGkGKaJOVudJjlKJdfrC5wK1Rj43ld0+OuA07TsptNb4sBMEYTvE+wAQhG4yp2aot
XfttMV9XtkAV1FzHSOQUnlvegUhbktUScrUAIbQR1cky61JtMFeDYgNnKryLPdUWLlWJ6yYSka5m
mlKvrCdknRLH1wP+x9UZLu1lN9ntvuN70Jr0rf9NbS4Z8WuOdSkesUsAIOEJG+f9bdFJP6OZQqf3
7s66YJUHDsfPCKRg2aKE5jkTKMk4dyx4iyN3YEqztwB+TfegL1t0fC6gXl1wVkGTpfdXolWXHjmW
aO79NdZBJGZYMIkf+seEctPMnkNolmJ0uyAz6pm7RBAasrEZSw+AJOrhgQ7LoOZMQQFhobE+NgKd
tGYqlfsfjUnkheEczDp6sEMQEr1skekoGdyVXg7l+/Rmwh6lSo+Qspdp25GyrPZ4MYkv8jCF60d3
SbIUGexV/QUnhBCm5OwapoIeQNGKzEUkXbRoizb2iQQGt6NpMUCUKl/UFEKW6AiJ5Da8M/HBko0D
NXglMhyQh8dthplcMm+XBLYbq/FrWRExrg2dXzG3gsZyEVpO4bbgZUmpiQiF/wbVo9vhlNGbVgfp
RgKRYLn8GIyLyPiIR+v35+aG86WmMyYA6R/K+4eCjhG8E3Qy1F4d/mkptS1S2XHY/fnuuwvZucNf
Dl37RhuT5KZcvXnqphpK4XScUI0ly+PkNEXJ6omCEbWuBcD32hcyJNDY1Ebjxu6PeiC/AjjPf35I
o5dFGMetqcDEdHdfTsFUi81Ehn1Y1Olgln2ju/ma1Gy+zuZFuigYKqMDPpoubjvzN9fxebxm3ASa
D//6pbVCRd9xngvpzZyAiCkfF88hE+mP2hS30rUei6RdzMzHeLOJBfQz/CXSCyqVfh0+oPzICM/b
ivkAMf9fWm0CGBRkzQFFVgDHPwwerd05N9CSUQ0/nxzdTSZiVC/4wpuSNhYobBPGEttgcbRM/q5j
/W1ExRPUsIViLs1wqb7427vpAglI4bZ3X5m6vWVS9LAxLJEKA7Hv+ZY2QgxvXpjIOc7nTAQy3o7D
r0j1oXrGB+JfrJi7Ig/sbW02V7M/l54Z2yl6HKiQcgrekhfNfUpcPCupXuGS9LxufO06bdL63Q1+
AdtJUDewM+HLHr3G+YzbY+h/SIfAtsYrU6XVKL5o5Hwc+in8kTjojBpfgDYKHE8JGyHeCveLOg0u
1ugMdi7iMQc+TNtf/9zIUnMaDHSxWugUCsUbmZ65yJZp+gZz4BmLJ162WZHHiTYit2VVs2DI1TYP
3U8Yfx06jS2AAd9H68uSol4xCTOwuICTIJTZLwd42+jNNoS6z28rABOypMg5jxvzEm/uZNciP9D1
fsK4JkOpGFt7WFfoLNxPE7YQvDQCnNepTc4PwU5ChjJMa/+etEJaYr9VOvwV5KltberdxSK+U9KD
I/yqrpRREMlGD0flfd1MNfn0oHARHspz0YVQTQO0pgT8D47WBaNbeqAPhvOP9IhWuDwyALl6T+52
KuhzC0XMnhPH8ClIutFIZgIL3KEFK4Zj5WBLUBaGijC71pwgd4unCRCbBMSpFZYABKoQlf63jYep
PoPPRY+szWOGufZNa2IOxMM+HIk7xF5cBCjWIxPOu8Lo+iiiDpvNemYAnR+MeiAW4WDUrZL05W2b
kErQN4powxPmmEgIcELEZrSLz+MCc0ckKmW+XmIutoUUBq58Nc5jEyQSkU1CWLYM8V45G/yFyBgw
kU82pfnYMJrp3yvbOiirRzHwgg/PwqRz5jf+SSr3yj9AWQLwZFZebkUAeLxm1EVE/EQZfgUH1TSD
1DV5Wxj46CRFjUG9IVJHcEA/eF9xOUESmczK1D5JErz6SSGay1qpkz4BP49OcX01T+jHL8RpUIDi
/7V4n6h8ggAMqC6EPtm9kLNGvWUd1NTbUsTK2QcIgQAQtJOjx2llF8mLYtkYcBRZorYsMgOwKrit
Xy4iiCCG2NiqYQ42hNQPOI1ckI8/TQHOzHgAD2XFCBEouIIS8m0MKQNAGV+L8ZCvK4VyB1ZTuQMT
lJ6KjOXJ6T6RtkSXKtDR4uMvTMPLLxdJQd6do52HcxOYMlJzAIKy56gm6Ssx22FySjdJffYfP9Je
kJIHaEiyuqOFRXCaZTGDdITUUvc83FqRrMTcjoFuoUAjFwsU+BQ+swH4SHqZcQp9racn/aSYSWIf
gTshJHWZ/oY/gtLQjI1+P5pf7mR41qwHDK4MOsyDnjj9vR4qiZpOQuOj3WPRSdv/ZZ+cLmSKveTr
x8dNz+n5lXmM51/8qQVQhaBv9Ta5IJVfTJH2dD3zQGAHkcaGjmWQl5ZOSmz6RhSCdCJjDkU/a7m+
1HNXM5PmV45GmW6ZeFZT8MH2t2Pj7TwJ3OAAXMmVCr7Np6JrOL/B6oTHQZYDDoauiATcx2+O4BUB
l0u3DPFWlgrv4kupnMPKSq6ARkCI5GGu8YpcywhZO7DgEigMmeIJdz/dS59KiKBnqGOuIfEQ/1R5
JKYLOKu7++cWGuiFvPBIFkYv4U6iJWsVsuJnlMODsxKGFxhs3SH6EHawRVZ9aBQcnqMPNJYBIUFy
JNa/0ElEFQVMx4xu5op9tLZYUSKhzZpkgS5eNiNtxA4UpaS6IIUZjcRPqzEikpwb6pBsFj8wycyS
gCRLWioMY/DNDC47fZ8EKyJ/kz92TM0/u6KLMZmIvSrzONDb6ZvAY0EJ3WYEH9uSiOxPxNaYoxlt
mTTdlNNiIq4TsJgaP3ozZIqav3gyPRZUrRq0qTaEL/d4sAY8qWugRhd0X6KcriVdG/Y3p6IrX2N2
MG9geuaqHyq7TpghAflr3fweDekSYqNz2n7AuOgX1ty7AhxzK0JkjG4e9Foy2iHj1+x1clq7ccvo
5bxY2ICfxOtUjPvCpWGkNBQplhNGv40sRNIhHMtSOCMcVnBo0bm4Aj9xAJsrDF5J1vFszwBfJxcn
ZjkJOTapXEp06F07KTk5gynsD/SpiUCXX1EwE3xRLCcael2NP3QXH7g/Yu1H+CWMmzQ7U3QR7/rW
RjQPlUpEEUQth/kSyjbCODZQ0ldDAGf4v/+lays10bKFxvd39FmyZ99DxgMW4mlIF7BHTxKxf771
hOyquZiR5/e83SwyH8iKUXPC71UtmwU00xidg37OiBu6jy6Otvs6QZ+F508aDgE4WjDvBPE31yFT
1wzcjPtxZ8dvWL9gpt8l2HHY2/Wm2pPRGf370FsTfrnyBKYBNOPKD6iv1hZ5MrL/U6VldyDsfAmJ
wHxK5aqT7kQJcU97W7NnbvCqxMtu/HSbo91X3QI4sKVD7Pjk1h+P9dm2aCsTQWErOkPeiMTwE7YV
9w7IFF5ojGSp9LVgC3B0q0/qlzJSgwca1KebIKpsbqvl4rTepHUKqDHXggNt+aDyjpCOamaNqTNf
DQPY36QLKXDirYY8qtMKXiG6Tj8h0fXsKQ/jw3AwpH7aNeR5xE9ybqDzA7kMsZRgfAC0XFsNoBHI
l9Ain6MyIvIAuN1YhNgHQwwxjRqk3yp9KWX79p3sBG0/+gDChJFeMJ/U2GQ0+gDqUBEAyz9BvO/y
gune/dR6h3Y+7cIWHeTpl3BxY8Nh3cXfgybf6NOhp08fD3sF6k0BnDs7vvaPK13DPvz78g7PtEFb
EYKWMH7rQBnf4fzD/aC/eKPZosAvAMpihKoQziidRm1ysAWoY05DegFzueB2xOGU9irz/dEvw/B7
Znidjr1VZq1t+fsmkzhb5Yfb/yL8K/vaeycF94qcmo7XS29ThSkwk+tA2Dzg9TdwQ2GI5UwI0Bah
cAe34wLAcW86/R5SZR6kzT/bD5K4/rx0aPWIgYUYWWQXqLqUrnRPH7/nUe7zkdyKtPZuSP53XJ2F
4roiCZ5Lwn9ND3Q9YBZ9IqFKtVx12wRS7OYMCsjsA0+Rk7nXB1jjO/E+ejkUWu1fbSv9EiGBvKMa
vEUF7P15Tb5QOvzBptrBqqA28mn8cnbz/rBw6accmD9ifL2aDqiLGECvvLBvnyF7fVHwuE5Fo46h
FMmsb9RE+eTu9ZEnRJWst79P23tUMZYtW/sZOh/r7nV/kDbIN1fvCHCMOZOA1FcPpAQJfc7uUMGs
Y4CRCrqhXascmB/YLfa77QizCld1+nHykM80d8AQyecbk6YdgEvPWaefK35ilFlUnZkKI6T2JGN/
TFS73Ayd4+QZAg5VCN3D0GOcH+e2vtmHNFu6DD5pDFTNhU1SeMBX0J9r8xnSMqTCZHxDZN37Lg8u
SPcJZ2ZhITCsTVgEuYGZ9lpP3Y7uArdTI8XxMRbaGAMBtKuTozMw5akwUrAPSMOk/48sMKMXEuzV
rRBuaGaliFrSQvh7vvidvJO3U9IVu6f76+iSpKlvoWOPACmNNmjZktSfbZf+OirxAQAZkudvwwnL
WW1m8dUU9iS3RqiA5xEXMSM8/tHbJe0HvnHIH2An3WV1cGlx7sJCEWAcO3NEOO4eCkZUgJJjHBkP
Z/SMt/7jnLEopKZoWJdXaiQKRhqlbWp6YVS9yS8vfF3zRF9fNbukSDHeBgZlLCATH4ZQtIJQxF0C
jTXJfigpjSuNcAIOXdke1fDXQrL4BgwnHi5n7+N3RWcDnFrnC4Awp1JKWTFFzU1HA4XxO1aXrAwp
eKHKUiMS2O2UFK0NkSifSHr5pRCWXwHWq7GsCuEXvaQ2cpEzo4amg8suqLHyIhRk3+zjsIgOC4AK
aATh3SzGGmT1ciLdlg/LjFFC1AwEku5RSc5rs7VAUsFcHowl2PTZ6w8Br2u+mCcmYP47Yus5r4jz
O6nUv64lmL+SyN4RaLNIn2zIy5lOJVx2bu7gDsj2ciBsIOnAh/MgkMltDFj9BDxpa1K5RfTqSOC6
cRFwBmoWtsFChRFWCgKkYMhPKNCVtU6w3mBG5mkpLjgUGLpR/ihMApy2tEag1/ysGc4F68WPuv4z
QfnaooP8xkWdUvzDcNcACbRu3I+fQUNSQa6QXKUNub9kVJVSp/TMv4YGBgktwrGPdhWNf0GADF+W
tfT/KGsIoReLlIMpHZOzX8zCr5sZoIGMvgBYovlJpKJ1UljMX9Kunn1pT8O9iRjA8NSYpieFCo3s
yu0s+1eyVTheRCtZQ7SDWSJCvKSHzNuxs3x31xMs3O2MSn4t7TWyT/RBax9JVUtES6FK+QM9n0oV
hWs3ltxayR/PcZ/JRWa5p+83DPG102Ha0MHQDFNT+SKh9MivW9LWVd95qBRbMK+oO2Vwe0AtKrT0
rrESO65rXM3+248PRaWJoXLc0cX1u4duBeCMdCUPrkgwklDV0XYr89JYp8ZbajaUSy/Ql0aHQEVU
WnzCqZFQPXuS9oqTZQNbSCbRTy6ZLaMEFMFCpz/HGmkSij38bDN1LbPaD0BsMmgZe19Higg7i9Dz
gMd+jU+Mh4vsspikC3pZzNr2GhcfhglvzB82EPzhQTHByBtiiCYF6ODIBDiUqX0LONEWxZaOKYbW
n3Dtjwiw0KzgNqlCreL9Q4a74fIzWGlBuHpTagNzkvHLRX7wKxf7du4I399lpFz1GRH31k6bu/zB
mv3PbhExC6py/pFvwlp6eoofHrrqmAfSVYYn9p91JWQ46ljjjvXnnzx65awYvMfhoJqtKJfx6f67
SSIogG6ghRndh7pFczqM+HOrxEYJj9GLJ8IGNwizsofQv0BG4o/DBbPLZ75gIcKzDKDO6PMsZGKy
oQ1GO3FZGeqfXAbVBjNr8qhEO1OUxYbWG7GmKVPyUrVfps2ewbWNjLzLYniyZGCCycOTOiqfMlAv
xLU+VfsTkUIs5lZo5zLvz2q078w0IMnHR9H8P6zlIXa1XZ+ZWhYT2m0y532xhy8WVJ21mTEYsJp6
7hDVvaPRzQZuhQidvDY3R+E324FY2OmfKdZ1FrMB3H4mJmbQC2mJR/kUeG7W7NFg2HwRZmgZFXGY
0fwG9z4s4NA2xgOKlSrJv3isT//Lu2JGxEfXzM7khYPaFQ4PDCTOU0NcAnqcL2aRiNPck4sa8Lj6
GwG5O3a+/AIBWIcAf3p0LmVqAcnCzkEMKj4srfb8g0vI4KA/cBwQXcf2FnSDr7xxBZhTaAyMY0kV
iLji3cDfGMlS8jleBvl4E0Pd5J7lptQqskFK7vVjqlTGG6E0b7Bgup8Bkg8HmSwSPuuMiiMYrSqn
cKbMNiJUfrJA9N82Xf0VZIMOpW8uaiOsRgyPGgvFAhoHX5vZGYvWZ9fpgHrxjGmrDdKC9My5Cd/x
hIIzbWGaAA18xu8Ik2AR3JTRoy4hsDdwVPAZK8evy3whLm7XVGXakLES9APwCi1QZR81k/UGuWbm
TXFHvN2MMte/u8/4tQRf7VAF3QOiHmGQDN1Y/2JbwKxZDtHQpIBFaYTILT+ayXvZ5cZ653kLoWID
ogMujM4H1UtQiPlzoPeZimL2V3g8p21rknfhFPWYXiuojKiv7nSCr3QSlFCdyEicfN09eOdWd3KM
GPidVvppy4gf7tMDmKBj+J1bqgKYSdmTPlZ7ycgdpaASPpFL4N8/+JHG2qQfF1upJnZ/M7lCnQUV
ZqqOVhB1IocPvSHh4DNqB8FQXu+7fIJfUbMVc2CznIF09ErkQJRhpLUjoaXzF7xV/+YdJqJIwdYR
POzhPTcSsCXG9gAWOAzgDhEjn7M2rBRi55snQAsWNRMJm9wTmr6q08GSNGVYm4pWiwYpzVrSVvri
sEAIWQt4t2tmR6hnL6GK2jWiAHZpy41XoJJWOLYDBTIUDW+45lvA4P/rjheMF6/Z/L4aNZN/LJ3X
lqrYFoafyDFUVPSWnBUw3zgMpaBiQjA8fX/T3b3P2V1VbRkIa805/zQVW51LIN7ftzkI2aLPBJ29
ux3PxRxH7DsEO7rBqH0wAelBRhVI95CEeZRjttKxSSRhlzUZz17ILbmbd4Y7cslmQMqtYZOBwCWQ
ocBqeXRbw+eWFILhfX908U08RAW+Gqx3RHBOcdOI35aPiImzzSFnHAXiLN8Isffotj0Bx6W1Z5Jg
NxMCbSHoKnwW9FYUFcADddDzMAuYfmKuQQi/HDj0w2z9mStDonaCqaubBQ3/5TXA88OqSw3w4GAJ
NViuEqH/Vp4yVFva4MBEAC+L3yes6HRNSFOMsen2perQlQUkG1/l/zDwXv4qkpFIY2TQeeLePmH6
+tMnAhRSTe1TeHTxP23xP2yU3k6eRXTpFB+7vXjenkHK4P3wo5yqHq6STDSb/o+2JdWQ8quIuAbo
joUUh/od2jnPIiwf0QAwXQPeoCvA0IiKCYrqkgHO0auFSlvSMpIhi4rgQ0Hbs1LhtQIyST9zpHx6
6mthsEhJjGjBzMeFG4CTsVFLatj+aRLgN5Y+Bzakwahx3wNXyaecBGELcwV0EYYw5tldnQG2RIDK
fCRdCOFw4MfCZ5Lb69dQ6/Q6KD8LC/jepN0qaBee9B8P/eNiO0BrtdImkfR32uKoMcWG0sJRoM1G
0C91K/V82EbC8DIovZv4irWAbCL4h8J2hbFLuS0NyI1iTarDtg/yyE/pRkinw0a7t41kDrLfcSsg
mrVGPYNZsAd8Ify3eO9N4FIYH/4QnDZklMzEdqpA5/nQgTzhjI6axjkZ7Fdz0L3524QMdWF2rDLm
LVzFJhtnrpIWKgQFOAaICpICGrR/iTuzx0mwxOcfuTv6aSF0z7ZD4oPqrSeTavdGhRDdetp6Ug5p
lRlBoCrN0waz8QmtXwOlFLUZ56/jdGZIcXXoNmjGaN2YAQj1s0IIQM0ublCCJEMHr2F/49bkMsZS
KSKpDFssWcAWsqyw2FGEY4KvMIXP7CYuV0eKYGZ3rKVuL/lHV1JG8vrlBo4eOvDB6Ni2DumA0RZe
oqMB25/VeFFAv3BxmTDf4We4CYGrDrMcTgYfQ3otQn5pk1s2vtsDeJUnbDovKM9oxdnyae+o/GyN
dhlOTtDypDlsbolvwwHj9nuSQA2flPlakIh3LU7CYmSKsT3e+SKj56TYmGk+taTn5qTP/4lwiPgv
tqrkwYaOr6YYuY/+Zipi+64nSvtaZFA8CBtcA9B3ZfEEb0jOWGbGNVtP+PafmxwjBi+zkr8RcOBo
9lfoRdiiJhjehve3RtBOSu4f0Kz+3SBCIuBWZWZchYTZxtgyks108iiXLtbdVmbjx/C6VDdSaDQ4
kBuxPD55vb75mXQ3OPA2NuN7iKFxYRKp6JQwuCk0imUZvtuoNwsMrYvl5+/JCI1iFXyGOJuWD2uS
M0m50dQ6Czw/3YqmbtbAnkRNyJuFhIyrJoY9iRrdOU06R6M5/OxQf8F1t8UPc7Bu70hFLxcrSw1n
WwxibBhLVqKZswldZIr2mkiSbsx8I/9IKgAukZ9tL+3DETGI9ORvCNowNqzqKnJE0+ynanwG9hCT
dfjtM8gzotRphCLJXhN9AtjOvb8QDCZYNLdn1pgeD2jtD7sX48TzNFiYv9sVvJVYQYwjvc/29rAu
H42rAC+6ilbYLOa49uGOJ/MeXquLdSKzmDnpn+EH8ipDnt6QN4AM8mPwUk/OOaTzxcAOAjRwpGIx
2gC9SfvpIGyBneOpKWbOzIbOWjTYi0r0hUJ4VI0ZkMiKcbJYL1vhxTzNj34G7clIafNZkX7Qepr+
liqWMz3iij/s4M2OkExC0i1ZMa6LN0GccHMyeDtNuAnI1Dtg+wPc9ht7ce73wJEhQlreI8xi2nGL
7v1h6+u9d188Iya4wqPES8HP/MyRr64pfbTd82V1E1XgZL1YrBGSRdiQMgNY5yPVVnTI6KxuIEgP
0Vau25yBeQM63DFpWqhh5299ZsIQ/IB4c+iW2FQlhOqUdBZdmoygu4Tg1B/2hx0MUWT00AoVk1EG
CDIci1q0tbeI+IDTmNsAvcZ0xL0UjGZFsD245EAZs8e0yabBgOUM9b7PMSbZAi693fLehEXYXw8b
QRfAzJwtAlxMx8V4NeTb09gMtnLyrEGM7yN9Jm93ZqMTaLHGzmT5IFMHUKPnCN9hAtHBFgDwtPAm
j+UnnTzZJVZY9NoR/41D+QeiAbKitwOZNkM7Jg+c/U2xK0skCabddIOHiSPrT4TQ24LreTKrYjIk
Y24z8Ho+/tnTlzuB645rp3jFBbBLIjIbYWZETwzTzYvHXjZBiuE4sMNTJmqMue6uGTm/zFMVPtD8
6DKdAMDG855C4ONDbIUy2ecWZjFCtzZBJaN5THA9lSVRzE2tSYd37VWjnq8gB6AIN9W/Lp0du6HH
e4SMwPxN6PvMuoRbJfOwa1rjL1PAhFTMKs18KBcPRMqIPUXsV4zXCgP/ZxQt3iazLFhlWsRaTA7E
VBUliHy4LkqA7TFhcmY0aOHimjuQg/XRZpzB4MWuyEvtj9O3941Z1BFCRcw9jUFyInLNltwO4Bwa
d6ycr5KHINbJ+ERumwtceFnI/yQEm58hGWEJH6l60jdW7migH2zMiROoxyO0JxrCD6L3BnBnAMp/
2ATSkDcXzuIKf5M0DO5FPifTI6lkWqYsXG2QJW6aDtM4OyXujlaF2anu9C2PSgFqLfqQnunAgkj7
IqO4wUARnjmTsBR3EAo2Sgp6AWUklUflQDB+wN1LUc7AuHEdj+TpJfuzEVNXipfITjj/DcZGhrOn
VGQbPkyFBXmjAj5MRdx/mu12UASYuHdWRk3JA7HFZrZfh5xnJugAcWXa53IW2FbsMzLtTHWMtvFq
cLtz8zEN/bgnBQ9Z4/y0OmC0F6MHN/BiVDBRqevHotv+orl5RO9ph9/siG6IG18KpWIHdWtcwhfG
KGP8wPyWySZ2KgwXWSxZyPtKcnBf1osx6RND3bZ9Y7luhCK/6cyxHpqqBEFRER0TiRsJZkpcUg1y
LYjBd0P/KzDMdxMlQigU9Xc93CTwl57JXFPUM5hQj9DvyFL2b21E3wVgdfP6VhPpQoc4k7v1jK9W
q2vALT5iysLHtB/9oIJ+NBhVGxUCMS4dLTFzESIjtFqOETNcEIrnpD9LHwxeV/yQAnuI4EWEmTIf
lEn5j1MYMdwz0p4D0hTn244D3M2aQD3JYBnjSnAsQHdzAh42bho1YlKG13Bs7rAqe1Y5rqMjfmbG
YYFE/ehUbt+K5OZ/ue1awwq3XkOdr4IuK+CWcDzcgDll7WC9LoN8JB/7E6y2556mtL2Me2q1hbsD
i4p1pmGjXmULvAcwz8TEt4AJRqX9sxS+B+sLZXHmHJ0WJwtZPywrk70RbrYjM3Q5q7jtyti8jkF5
udadJjzdgbHzUWiiitTo/2+GP0gBvZi3LZkm6GVURoqFR5+5afAzcEezaynGslrnSTYS1WIvfhpG
bwlsPSUsrr1suVdpmq742ZEWoMcovKkDudCliBSGLX+m+JGZIbwUeaUWGWFQG7OdaCJU2mVxeFAN
pj7TC5dglDNxpPWzD06T2zzobrFFE8owkwuYNSduH0mnooKB4DIVDtiXoVZnT/D38MOEagkpx+ys
u5icGZIewOzF3Cyho/wmooLsiy6SsgdCxydc/SFBjUqvUYPE3uA7JO3k7gOxooGaqeISVGy6bsNq
RoyNUe/2E2LAZBysSscnaVLue3GnYcYwg8L5SSrX0/okJ8ohpgWGDxpSad9UGd/xGmCv2X8kuoqP
gEEDTMo1pgHiaMtnAacGhHwhmG8zJ7yv25AK0JKQudfWu1fmjMsBkwCZZKI9FV9HfESp+/GUfLZg
SdT8PvRPYWb6XV7xYbV2zFLwkL07J9QjuA4JoIRpgVNejR6p55sHFJobnl5tiNkQJp4aX2D51OBT
M9rr4GAkgq/e1cAtS23973p0pdrnVrrq57/9DtMu1O+YBVvwvzfHu3aZ0BGcTyZY8iGF1bdojM4T
vHHOaBhf2qPHbYfDWHP2qS1uQC9D5nMLPxvpDhr6a5Ytnx2tSZrPHw/lyy8clZOxyq3zm3GFcYyF
JH9qGMJdA3IVZMLe73UP6AivYY9/2huo9W06vHN8XAIcE51FF/AmHtv9HnQFqs8faBD/K9Oj1+BF
aAO7f19Kv7Q1mTQ8pOf6gOmkfW67bN1POFXWG1MAHO/2XS/qWBFpknc3H9Xs/iL6s//QNUqCnxp+
vWxN9RtCUnNlTTOdM/3jKtGRjG2JMR2RJBQEAIxmwN7VdktrQPH9t316tTb6GxPBTrD4yui7R8Jg
NSUh0kSc+VlGSQiDJep2KS9dkdmwJAjb++hEx+QwasRfLBvZFsUbQWSPAbUSTpEwV79eheW1wPEo
URJ6z3UXWX/mSK1NsetcIcs4K/9OVamuEUJB8FjB8oShjSFUk+1+o0zq5ffvbZ9AbXMuebNy21hh
Y5cgRa0glkAiyzPL0H2B2crJvSTrt0k9UBkdYhy2eMmzcdymQJ5e7T1Z2KgZm3PqzsK9jqnhALYG
0oNX7pm1UYBVsc6/YK/bkYeAj7Kg3tZPZhGE4Xm3SJmC9dTmMenQQX7NjvVcK9NrrZ8dYUZ1wSpp
WNP3G33xA6j/CfUXCgHaE+0Yn73BFTbne5KZNN46xc/ZxOGKq0KZrPwaSdKw4Fi0/YIaExuDYsHm
Ix25/wQmlb2cDVsqq/tQebMxlWwbwgkYjGosrQqKAuYSlR8Lb13As4t9GorkUhSV2IttuAnRsOxF
ioQFqA+pNZHpzv4MR1melNca8/eyGla8DRwqIEkL+zZb4rkHLIcAkr18+gB0hMtLsX4H2aLrtZl2
1FDPSFqHfvHFNAvUkhN8WSteTge0pqDlAaeRbCJf9i5q6AgLXqDEw1jxaLNg053Gd0DUgl1DjDZK
EG9OTBcjHOEiK5BULzQuhdVCtgwXhJ0Wsj8QXeOiv0CXQcktbNIeHapOmX0pLFMRUyxGUAZWp6yb
yMqkX6o2OGdNKmTdP+no6IUAqj3jSTR1rAZ9+GV7iAr30TtqBocF5hF9huc0yHp7fuEyorgzv0A1
VKdH0WWGFVI8Ys1ShGsHq2LxQDl6MFg9csTfKgIAGT6BTTc1LldxtW/WWokHPRU4hRHW9Dj4AueR
m9fXaxgU0hEeXNBVTrAxC5j4RKVL7Q31NYfjgPrKUBZ4l8joE0Hkiwslt56TEmw35a6hu5BKvMdQ
31D2RRfFgsMzfzp89pqMBRrJy3qA3fcWUk1n2++YOLIGg8Jsb8kD6G0LcsYKmhR8fZrzQ621PuZz
38MX++FiQ0JRVpq94WFMWwWLbF7v6YQVoTe8DPzfgn4KJjwc4LP7MlYpXfltr9BU1YX5meckcska
ciIMF+kF6Q7xZXqmTBcf+bP22BN44ZChEMqlk60ln+fJZdAlnu9rNyaYWp8Yp9A6wkrvpEWg0tGu
LC4sLGIJuR7Rfo22hKyED/PikO2zVGTixbO3x+qEyYqrhs2dykp2N1gLeJZzdAqQCxDaneuBDMkk
JrAIqvnK6aSlJdz8VYBUhvc0zYPK2qomOW96zmHiwp11iTjcEm0YJG8SVUVg3sNbRdJmZiT8Ogf7
4ncQdPWNLiEqbcI1MOo3g/UMaIfoOGMVHMnh4EErp8c3qkn+DXhW0jLuevvITdVedBYtKqOks1CS
JmOjCDWx2TPgXj8KTQmxlLnMWkkr6bi9nDgPTJX0rYJHMiSP/u4Q3mCe3Ygs6Y+VqL3gma8s64Wd
9DhgXTPb9Ax+OWruRKmbbSQq8uH8oSonVVBCUTpjGdv4laLVEP7sarFqWuSmbH4/OkLqu/HTh0rE
Cp2SWHFhHEzF6dQMw5LcpMrO7VYkySYJATI3P+ej9scPJw9xJ45IMDQfTnMh5vl5+Mc+lJOb1+H7
PHxKxNAgkc0HFMoi4VeMbklOiiTU77IhZSYr9Q8DJufhv1oYgvVJonz4kNQHv+wpMhoPYib23Igz
bgeu+oggvF8k0J1UewzpeOoutDsfS2QgPdnkXGAyJ1/yx8M2gxBETMWIsALDPYA+W2PrOKzi3MHG
d0M+dHCPgKcjRpnUkJhhZPrAErYxY7iU7pJrm1iwjn5P/gEspVbFoHsAgIQaeZL5dgbB6+HRXO+E
z0kGO69+Tq8TQZPvIVO74S3tbgpT9RUCqIAXzbezchW4d5isOwp0GINAeHuAmzU2CHdbgt5W7oo8
JmV2wJGPEGlQ8pPPs4PLireG2MaJJoEJrBJ8XQiNIOh4x33Mc0eEwasHNerJ33QtKcR7gsfqIPIh
R8Eof+ls4s0Bcs83fFY038Y14QmAR4Hh10DVRLBAAKeTW38rsPczEAgqyn0eNfdicM8jAYC/hpT0
BIEAwjIw5CAs38bwE8qzCaYrwX2Z8YeVCgYmDdBOSVUtCWTrMsW862c4JHqLoM0WH6pjFg4BjcCs
Eu12NLha6OjDr08Hz0roHuKMVe+PfKDNISYs7mCSSLYBkmVECW8WIsHbz/j9u81h4ir4F5zHSRLb
8AORQpJcxlXBWWtgx0ong3WyXJaSBHXHRpyobOIlT2Y2F9PCalLxM8YLXstXWLDxp5ZTIUF/PBzP
OmEsEhkl6WdvRz7fasThxPib9gIYznVtF3fpoTyEi6Kn5xp3EZxMqcKwUPx7YP782MjI4kCopAwv
+qQv1TPmE0Z/MYgIAUy4GkiRAjpmGm0mRwvtswDlCZlhrCnJ+Kq7Lv+B4UeW/l1t7jLJEyz05Csv
lsB14BTQMd/1RF6XcCeb4DYO7kE7kcJGK83YRD5XKOcKgrBJg+1nJN9BSm5p3G9HAyIy1o3jQged
tljuJCdvLEl7knGFnJK0Kc4eL0i+H5D4XScokTd2MbDPo+1YblZ0X2Lyc8NW/2P2iBeHdmKsvLbZ
GhPvaxwc2ACZDr05hy4iP8kWCHDt21idw2qoIHUw0jfegRApDg7wdLjEk56YAQieTVgpoiIbdmB4
IHRY9qcqiwyXAReS+J3LpSCwu6TQsffrm6FA9QRDo00T1F9MExklaY8dMgj+dLiP796wvebukVjD
IVfliyBpp2VshKWyxEFwcxltyoREg+jgl+Ril/z+m5M9sIaA3jtkDQGka712uRt4rbncp0DpME+W
LXgmPb0eQzGBu7MG+fc/vOeePpYov5d9+gUYnlleyGHnqIwlS/JiMOMXjQHEGt5gpj9TvubNVSxJ
X0hAMM9/SQZVzFHk03gWLI6321wLl6RwXnaFu4L+7WtN7lPks3aJfbeebQsy9Ay8xBub9qQzuVmV
LFmpLHc9LBQhciDUa/lgDlePH1GnhLwzLh65gMqQlPscKIHVjrE473zDksVtWNljEs5wLeKts3Bx
yTB/E+Tl4bB/3PFbe1BdEhc8l2pACbvs8CVjsERJapAUcgNZ44gVGHWTG8M7SQlks15ZB/Z3nAeN
40Y2REJx9fPswtfkFmMc8/C/bJEN7bx5Ol1KcbnT2FKckjxZNCHR34P9o6GfUVbMDjSR8Jpddh0a
IjbECT4z3HeK1rqZK3jtLjQN6NncLoPoOQP6WBkHllCqFrZw7szaZ4NkYGIV3EVdInYP0E4begun
B/6Gtq2VdJjGo6+9/hS2g9vwmdYZjo/asKd30bz/1l3VKZwqaa/vyb2EgPQcD+Zi90DoX1fEPHGN
YgdXavGZqvSfihbenDOd1tYZSJ2ZyR2d6t18oUmIz9B5JFqlja4aJ+Y59tIEcGAmEXQyunvR74iU
ZRWJdkKECR+9NUAxjYY7zsYw54iiYbABn8c7dVnJmyb9NWSbu0BOswuRgl3gPQVS1s29a6vpcc6F
c0cr+jWKkruS7FBuXYUdgUwLV+Hmv0h+Jqum+HsOkpzZ3Ns5eAQsstywFknsZm524e90A2zA3Nx5
d/TH7rhom7cFmy36DGLbK4xcn7nWZ92w8ytCjl5hvj4/nuBje3XeFPToQQ3O1+to9Cg4uDDs1bh/
Y419+KBpFFyjG/YCRD3XzmqxGhV/JO+VoUQttmgP4QGJHomoE1YxyGMy88g4dFj42sLhkwmJUMwU
FhUWD9nZC2y49eGmgcWMKfau7MyeKwa6zLk6+uY5JBCAO6TQHxs1kajupps9KW8G9N69AKVdc7jt
GC98EEltUpK2W0HYBbukuKW8HUpVWkLIL7RR08UniJBIhHmUr6jD+UsjswtFIdjRipErHgoMfyiD
+TmTxb5/YnrSTz4aZtnC7hYaN34BR2bJHZ8UXNSIdpoPYbDG5RDOOXRN/ZasAW+gNJN8BSkV7BpN
Il6as1nhtqnRX2TWQHZeK/q6gedGCYjuYTSPow/aPS02/Kcx34mD/g6Q1tntkEsNaGP3kwcTEJl3
lq5oWIV7zTuEPQhR+cYb/xgvppZNA80RHggoVEvipweAKahcmd9KTOkPAMnFMU9A+0vS1dc3ZgXI
S0oAHOkqWROgEQPMof9sANLlLs/EgNXhukD7AydB+NYdq0dumsCyXVuxyZmOP8OW/aaZBYhAjmVC
PcbyBTt7nnxx0+nSgWUmJm/bnPRhtkYieUe6eNFTRqUdq209L2bJYHQqBlo5TSBTte1Hkuja25qh
TAAuOQCG/Mwb4dt7oZ6tttIQfanYqc5HbZxEI+pnWzUl0lbq54fz9CXxmpEMWVJMfh5mS9UPwQG0
mggRLTlhp5sQO+lvjw+NIdCKyx4R4RaNczCzV8Zoi3DXJsCRq+btNbcttGMytGH0b96xZ+DBveFt
TwAgI2hw1IBWfMEvIM9ykMgXXBYXD4sndFY3H3q6SX+lUc8njek3QR/65PihAzYPIzTDLOC16YkO
lNM4ONnM1jqQUdwu4YNocAEu4TPt9kg3gbHA/zC2ErK3rmODInxhnB5lGHH4pQbEyhi1JaZNTCB0
H6t7uCiSLy1Nve5A0dj1+XET6pMUunMf5hQALOwbsXWSc9JAKtpi/JameCIyG64tBqZyL7Nhh/Op
uBXJkB5FRRrDJVKH/jROMURt6UxvZHCPmxBsDXyNehCR50ummMPaakJkQCkvbqv+Ae4WVo57phDC
NZFvAHwY7ea4uYo3oiqGVwQWZH8YbognkfNuMCBXF2LOe/nNeHmryJkaXX5LXCDKWXfBnPNALI9e
IjmwMLJ1VxFzHwwgccZbQH4Q4k0GtDAYQcyfMPcUyOIg3h+59cE6gJs8RWuRfmZI34WIw7GNoYBk
8U2YIKJPuRrYQow6Qb4VcR/+Qwkubpx6fB3Ae1dz+RpIhzEYMG4a73DwQqABnYUACKBFc2am3E13
h1Frw3guz8mFW6ap9TcMrx5gkUCDGNpzIvVbiI6DxSZHMCJsf/BGhE1CyWfa40mO/FFjsgfg5EU/
37EmdH+U5Aw5GqJRdBaq94zWt6gJEUaE04I0ca0FeAbPFy/BD3lD4qEpWCJIPqN9pks3bTH4EEMI
oR0hX3CbHlkMsqhwxdruhc+WSMWvwWFMO+/1UrDgWqfXB0Oimz1othoB4tLm2gOT0mPL3UghDeNC
+2MGUKA4tG3a2V8dzLYf4pFOsU5BLb91ChOa3eRkA07ZHYPbM8l1vnGfFDx4CjDHYEY7QQkBjMNo
UrRo/pwthX9hiCUKgzx18FzT0wniKmzlUmC+mEFgzSGU6eA/3zaEqqzhArpCz4Bln3KgFL2emp4O
4IsiWUwR9szsNZ+r7EOAAHC1ng44K00A7D1mYdDysR82sAyr8MXXsY0gk+484doBGuQeS8/Lwur4
/dkXOLgHjCmyGxQFT3CnxKvYb1oMbIHrbA54dCFeouUhOv1no9uKXy1t9ty/dUz1KPZEncokKQNr
EjgJxSzJkPwL1IrztZYTzAgSqKswdMIi5bkZi+EmEE9Y/1+ux0cEyEM7s/A6M+ymJNDF302nEPa0
3RVYdd/28TNipwESlWGq4jrp0/5xK1GHItFjieCjCW7bZuuQia/AX4tgLa4OzFJs1RP7vC4Xvshf
ZwFXz6KFT3dtsrmIXQOaDh7GhceE0/5D+QNBZ2WwBoKoiROuAwGSUSCXrodM1fEAsXEhwBjQABcz
Uk/s8HCMAEEUZQfOEJwyGYd6E/Qfcj7Z+qIgEqoSfJQJri0sDSY0EzQI6+tYgluF4iLikYumwSlB
xAGog9hoYPNsNludqF/WjHNTcHmRjnhyhn/nNzZ0+E4Vfx80noYbzvOgecDP44BrewbWOjdtyop4
CyXaBUjP4d2hZTMmsux6A1gAWHjpej5GIoKFiooXWKyToqCDznURqqvalJWBy0ksTSWRB06uBkrF
+l2yajK5ZVaK3zQYNpcXjEDcwrDM5HRBouYGZ0NFHS+L+N7r6hXFglDo4OQ5zpRV32yyvO0pJ5ji
7qUYYxX3SUuZ8+r8geH9ouYMvxYFnLDgf+2Z0NG+1rChWWCS8o2Y6mNXYpRrghlxBAoYXUCIZReQ
Co9Kj8VYh8LaM8WVBloajursP6zmDWwLd9iGGri4JGTWYPx1ZKPoRRX4FcLTo8a2xN22k3l8hi+1
5LNMeeKGw+WKfRiAIgRPYb+SOeUL75etwUH24gD44RVodthnRn1ocRxaojjURfYH49NE0VxCNbBX
CYKrIdbuLw0g7TiBLHyXEImB22f/2ahQ4FsmOwA1X4k1aWNUlWgTQbI+Ynj3z5pwlUBtpOgG6Sda
MIQyYgn1hxl7eEOAgWFDcyP0UCA2lDoYNWQeXzQ3mcmOfmQXOcZNbky04YBh374JmIFWxno97Dc3
eXheitfG6WhdvHN8gRZoseuIBEukVg8qU8bvZ7SBD2hEwCNWE880sxz2ZnVYWOAnh3nbKZ9c9WQY
AzSzBohWqw+lEtj8Yr5SaFDf8E6yDqBSPj87ZxN1HzWGsWJewHB8mkE+YbBfMuMnxn7cZmVpmcj+
KrAH8P/Mb5lXy5tEbcqe00i8MptGn0Gfp+6BtKEGwkaghC6Cbnzs68y1K+tOIS4sopYtbjFX1rwn
JTFmI3jJXBFvgYApVNw/5b3dtcE27NKFtcDo3caUz0K5dxqJG+nLYGMSPZWUS11cwOBmsi9wO96o
h0WBJqvsGdlZvrjvEMa9Ub9pZwpMgq+sNkeEcnu9Xs1lo4yiw/gxFcs01QbyoiTvDxvM/nlzgDTi
JlnNoc4QSvsg4nUQllYzvRungE9jZXtV9jZJBH/dtBEQJfCOFPs47WM7JnL/fFS65fg+lqN0izJm
jNiqDuw1PjN3KoWPsRbH8IHdm8uRrKf4jPNTvMve1JISEsCkXoMu82INFF8RYqXB3hbragyQxp9J
pk1e7GtsLixR8VSWDzy7uNNo4KCp/6Ykom6Re/uli0RAgfPbifqIm5XRgRrJaTMJRu+NKPqETYKL
vFZZXGcd2DWBPNGd3XHSCA5iNkD9BOiMJhUuDTyoXoIv70Z42GLsK+Rh2hcWopgbHl/+AbdFDkNH
HH6FAE371FyxteBQwNHhPoHjkw+PS67d1NnpDdxt+mwRkJiBqNgNRYLHVk1RGF+F24PbKbhWCqWO
EqgCzVlDCQJT/PDlpKUvJuwNVE/akQgc0T1ex28Tz7F7AEyD0avR3AZM7Ucz1Z4FtTdg6sJlg2Qa
CpnQkyQvbzY7uX0iiCC5dQXI4HqtvbvRG4MfSz/ZT1vebxde1BjwvRwq2diXbUI27JWzEGUkDCM8
K/XrQ3PSxZl1GFfHtLOZBAeCj4P1037DIbKfRFRAgtnosaymNfmYMk5g44tjCAKfDREHfx8cP2wU
J3426cPYqPYtIuAI+7xGKwTw29bwEmAHagndXhz2nlbPPGweqAYostEQUH13jcLvjq+qls+ylvVk
j6gsZHttgQVJwBi9WJVYeC6xjscuXB62L2p87Dh+44TGb9SX9BH1Ajiv/A/8CMxfQRa9/kwRXWLD
mBINLPPt0jT2haGsPa4Bpw1DihZAPF3YA+DkT0mKM9tY3V0htPCBGJe4A+fiElkb3PFzFWfV44R6
/QcPis00FHkdgoR/nHRRltAMLI5/x7CkUJHQX3SLHDa3HrbNeSdm5J6b5Otc9T8QmT7T8auurjS1
bSyXuz1zm4JT4UBEIbxOW1pvtEJj3hemNjLV1JThFM7NlHslRFBQ0blwJui8VxNoIJHkDBKdCgvP
uQGziWOTRHvYfzKW21jLOWlA+Zpkzhikx8OGeUv1llMWN4eVlVRmSzL+jmDzEZdipAItNObn0aan
F96yiNjtKb3O9NRSLFTcvCw+9hmIcsSn+s7KEC4yQyKCPjFlwNfbZb/HFeGXV6Nf92+rxfvGSgdR
1nkHPcS70aKRwrqvTH9K0toOwxppAB+u5Z6HKhRpRp4v8AuRH/t0YE7PjweGz8AX0MG02JcNA/jD
6M4Vtvrxbfj2Rf8SDlDHwH8BksBnbD5kpm8t0YriryGzbCa2v/nT3xjkQiZc76c2ZpwjTmgifsn3
pNZ7HZzGnhApEUwRKLZainAK58Q7ScT9JccRQwcUpQcc4w/r0nwqPFiUNV1YNDx4jn9kypwOjfi8
F6spEYZpuV8thXOEMJEJrkH66XN+h8NzDh6EzokKS1x8RNv5YfKBY7yZMYg6ux2uoH/mFmc3FyEb
L/HxiIUVq4kns0B5AIYVTL+leX1bMs9jSMZvdiy0JWLNWG/feFieXcaJ3213eMTpqmmTkraFRkXS
5TnoDkVPi43+8G3la6zccKSf92w6aTSnfe5zEtBqiwxOItY4sA/t9BKiEMnLJwYV9G586qPbbfHe
fn8IU+a1CKKijeYoQDbZ11vezMtTWtoH48Ez0coIk1CNzU8FEt/+5EWIc4WXijdIj1yndHPkED0M
NX1az62krxELjW1lsVcBzUEc7i6mT8Ne+ESiBgRdmE0ONDSm1bKFy8tp2g97S3JD26Bz5LPulZO1
WhKnvceQ8rrndiGHw+V3bwdMQTP36lRYLPFE/I+P99zmU3hMZAqRJ8pAFIkP8QXpnVe8va3OEqdK
4iLdClai04yN8wEBD7ZBeHs0nNYTwtZ3V7MOTbpYchjfVA1uWzXAmneJ3tLrYOQxOrDJWwV0N8C2
yZVpORl6COFKZhZ3q6ag8Vbr588msblkVTxiFo/Yen4fiKzOKr0mTFVLZcJq8kLfYf+t9aiLM+0L
7I1WLyz2WdCf8FIYG6QIrMPH9hPzaTjECKdiDgeSK6hGHF6CAZwy04+oi9Ne3F+ulkqaMXpl9rzt
h7hL7WvMUN7zzkcntZMDBzksw1eMrFCF0B9zsAUuPEVvKhK7NS+nF0IIuN9EXSXeAAdLdUVXhu3A
JPBi2GYU3jWfvquFoKvZcEhFL4MgMRMozfCqL0m15e4Whgy2SKzB1PzOfPqiPgzWMQu1oCnU+SQ+
d7z5ewyUuTwwK/HDORNonhMzEa3pMh8DOwArnonWjBiJXFwQPzpPy41Geb6UVaLUfpJLxz34YCMn
VggG9qC69BNLSia2F8HaXWuIh8yUphICSCCxfi9MC9+4qs7ZTJr0mV66x/FA+9OCNS5gNEIO/FJK
An9N0eeBW3OqZDNToevKZ6NxAUbG/8LpryU51ukIoZi1VeedQtErHCyIZCRp7flBU7+Myph0MMno
vhjqrGaap7fGwDEeKAzb3xfYBj8po+fhqcp5xNEbCVvTg6AIT1DCsrm0+8u+WLwW4ohG958ZrDVk
rWNqoHNoiN2jFCRmPRuj92xC75hywnn8Yfrd1hZJiLJ511uV94/XXDBIM/e0V+9GO4M/+SYwe64Q
ueM2IOpw4xd71g/mdUjruHvkyuKqatvd9EJucguV1stoMCynaGUNmnO5qSkrQ4hOmdu4ZrecPiz8
dmzea2/ZjDvy6yx2olQUaSTL9V6cxgUNocqot8JEbcd8eRnQkh6+Tj1vsuRAjpZw+ts8Cy4IYMU5
zWvbA/p7T2GPbjzMfshnfVp3WsAOEIpcI1KDrv6kQUQlOTkGVxZ+Xpcn76bfYcNZsXHF7ZiVkxus
Yiu70Sjyyizl8zcecSJU7C8FpiEsyJDk7I8nz9lw2qFo25BgQz31mnYOe43dhN1VKK+sGezoQv/s
amJ22fChpZ6DXixK8cdWHGZ/ZFkl5a2hscyuKN3EyYjZpK4zHdNhrDFIWHup4/gAQGd3LkEFMMD2
TqRz0TKniDwabMYpc8On1ebXTJw99tQTjC4YVjiUhDtJX/qnTc+T5bCMN0t2B16am5C4GionVK98
z23O/Gmlz41QQJuXCfJYj7gwuakAAo+pe7Ne4Q0bUOBR/sjSIMTdjs3aQxphzoevzgZHNt83WSPE
1p8cGqp25A3BDutq7ABoig/WXlQHL/rl7C9NmSoMdgSiJQTqMr5PKQv26QC5JO+OZtdQXgQFi1PX
VAoy7imCCvDDC/nEPFQGt3LUwnBIgHJoEQstUuj5NJ6qzMcq9r6C3t5ERFF5uziOsWiQwZvQnR/G
nCdeblwZEFoWm76qhVOqRB7sY4lE4+1PKWP8ED8n+usYeTQ42vCqhR1zyF3m+6cv76CvQ+QzcAzj
n3no4+WkOQgG9dAIN3BQGAxo8+XyMaqJVRFqM3JgYyeWiuJNFDs4VfMiMs5Y8py4c795X5nL46xW
0CNQAHjYOTiCO0v1NDfivaH7qH1/serDzSscL4fhcs6oyhHfHx2/JJYjOLI3zcLGUMprJjxFBKFa
qCXLTXPyirr8pzslCg5mY3hPLj4SmF217fCuq2j0z9Y4DGF0A8cjXf86yWV4t918AhIIP0CjQ2Vx
Ta443fIdcilBhEcP00aTcbJhmwp0MeM/QdER+L6w3a1rm/SmJr9LNWhxTVIa+glMniEusxYngbgN
PdIY0cJ3IKDcRUmn0aAHgZbAXUi2JwaSvNGZSPv61D/WIEJJ7w2t8BZMGcWGvBhcjdcIwCmAPJHc
0jJ+RTlHCqO1lTfQzqPB/L6GGHQcsSOIYYRibFifVzaWGMCm3GRqyu42ZnuIVRnvcq5LwsD9+Y7Z
5D6mgmI3YKLFMSWEmcPH1MoIuQY55mw0yX8sndmyokgURb+ICHHEV2ZkFFHUF+M6Ic6z4Nf3OlZH
dVV7r4iQZOaZ9t4HKlzkOEi82Tx6tmFRF2NCMbdOIjE5lXQiEQBdkaSo4fPEmORkklGitNh3wMD7
v83nYk1I6a19v08ZV2QjsJQhttUl7G6QEj4hNIZYNak0Hfav9J3iR5lDjCWxFOqUgLtinm04p68E
cmZhKNJ0PlUaH9OKQKOXPgcpj1zmEZEKl8VaoHKak1njMpH7GxJRy/yw6fPp7WwMsMc5UOE2KVbL
eId2x+8aJCI8PbOXbNTUSgXLEM4F2H+K0M2AbD5l8rOI6DMhwHDRkXMpJcmUDOcZbjxwlCVKesP1
CBUg3h8OWdx95t3N4dv8K2PDN6FaISnAy1+f6UIVZyK7MnfFuJs2XSupa5Mn9OFaGp6iv71YxD/J
K9p2lrWCtkW9VwEh9nG6k6eHiZ4MeWShvbTNUJY1wnwo9LGloDqKtmdBd/h+zHbAlOK1DAn+qx8u
wzuXzepCcwLPhL2Qh3r0+L0oDMot2Z4SySjh0vzItLgAbAu67siJMmQAOZVvatbQtc0C1dCQdRB6
GautBgJjyJoTdRFmnGYw+HhfJruo6WOjQIvgyPDAZIOWoPZlhWFLtrypicogiwr3S3YS5l1r1SCR
2rDAD4Ro2NnebZzxsAk1eBxSeTt7qi2qAzsiwowJBk0/jJ8qS0KelmxTTC+B0jNnflOXkWBYvI1o
iED9EPckfrDHUUz7BXsq+iGAK+JSvw1bfoaG6te0mUcIlHIFduYxS5BM8uwsxgDNv2yVHNsCCRdK
SAzKhc60AI8owuOY8keKM7E3Z+xBHz30I5qiITezVHWcQWCTPPQs241uBidcZgKHO448QvOzeRmA
mi+kr9Vc5RJI/ciTWYbcyNRmut0MHgjFDJ6KPFzVDNkGWDacnmwz0C8H2WwrZAvaM7ByeebcBh6m
p4bFP6AEbY8diItDiAYHowZVkF3GDB7oJODpUrXFa+VWmdcTTBMxO5l7Wx4xj0KwTB/mNo+JmQHM
lWXFjJwik8rOK+IpD0BcaeoEJOOcIE0zz6aa3LEoG28U4wv0OD9QJF6wFe/NVv5ixhbuMgTVJeAe
ZglGSCY3XwueiW9LSTmlvH2yMsY1Ao/H80h5lAJO5EuRu7X1Tc/i6QgmKO1bG+5Sngx+ECdaJAA+
OEue8pQq0/bA6YAGAeTD9SWOl3qxLSOkOwfui/c9RwexH3Dte8Az4Cd8nYXGddoLMLmp7uTyIUFX
AAdd2bpYQBljIHA8nzTQIxaMjFPc8+PbWHoQM1Ms0Vh5OMc409Mj3rlXglpj16kBXTERz86atNea
4jNWl909Y9IAFMtAcsXZa5zFWG7iLa4DvBbor5rzMY8cFMNlvgn78G2CCevbnGwrmmk+YQiOBd5B
05qzcvsYGAqFxmqlUxzizuVzjGaW8j+bGcQTlLzExZHFpnIHDkCPXEqTDDxiPADWWDeisTIVDhBR
kx3zJwwV9mzTn2cplUeaYTk8fgBrrYCodcBwetBGmK5eBtTtEk1DE3snOQrMEw8IuBm3ZtupYnkx
yaEQl/X/NTtlfxHFzFC0nR4OwzUXzdHO6kq8QE/kPdsIG4bIzDMd38RxU0CijYHAZ57mZVv8oRiC
83XHb5X0AgUOcfBJfBg/VRNeEF1Q6yn1CuspTUZuFu5/hYBXvRWrhzlF+otzTcQRkpDhtiUlUtka
jLFyQud2rEQXf1G0WDtspqI5UJFmlHSN5EMkl/EU759cixaqhGG42uRNiIhEe0lxv8iMFdFhctk+
IEN6WgjbUYu6xLqEOxphejGR5MGQXMAvcGo7GgkOYqqjqY3pIjJ9A5K6Gm8w+MQXwK76kpy493V0
b76kQYKyloiL4RqjKxLSjZkoRdIgu6AmJLvjO5MaQq2kjChdftd3UjnV6gFjG8Yh2yEpolUXBBjp
a2Kg3qgedkPuIJDOgV2sGBeYK2fkpwfSJ/YzQCMDuQUJr4h8crrTQLcYkUIniriaBWBm2nJRMlWt
kYAXtlAewD0sondY2OMbTfGGT8irMp4UsdjHRS9tS92H6vXfmAWy7e3gV1sI+lLME77GmsUXn20m
Dj5/nGFHKxPMbTydkNo724qOxogFkRii7N8RVRPoHg2K3Rpd4qXy1YQ/uMNdwFUnmdh0R2t685kk
2CQvQB5ZkneYR59JWU0PfxI63CJtsBhokwMYOfZ2+pSXumTtJIMADpy95kZEvGezAAqWeCwCA+Qx
QEVmLKtMWukK9IRMcFIeRD6WAOZCEltDxEaa3yBLNIU3mXXw72EWmhABQXYSTxPXtK0nhqGyRWbn
MYyfyGhh694EpykpapZLY0CbAZYqvi+xIzi+0+AcC8isBTZg1RbrA2z2BKr/4iwrdM3I9hlXVioB
lICzZa/vCNvL3Ci/vgvcFiBdR8CNN0gHCdtmxXbBsv8QS1fEV1hs9qJK3zyQksIo6pPfiuF7CjS3
OB4dKMhaX9ANJIAz8A1pzJXuA/btndmLrtaqDJNqQHcEXso4nQyKOEmlhzWg2VVy8CBpUPAG9DA8
jR9smuDtsQZyrWkKyZ5R5ECSWeZvEpyGqedQKudtbNM8BLNEA2BdnXOccV1ihPzD/DP+OKeCnhRt
o6YrD0lBurrpkbv+kF9EoWjq6QnFpJNHCZ5viYG7mmL00O9lRJDKIKGFbBAryZcE0hQo8goPASGv
H4xXTBSWj3wKoZRkl24whtO34WVPsOEKYhvEGkZqX+0adXPNqUxgOEDmUBCXLCvap+4XWV/9h7Qm
T18yKA8Bd2CcBUBSWA6BwiyBpiIIU2lpfjE+4xKPJCZF8abTTKsEvHzMtAH58477ztCOgwLLCjTI
qdMLE4Q83sZQhMeyyn2MdzYn74KdrQ/mBos49zw9e1nxgRlyJ5/nqvoxZrh3ZgZ2OTySfBIPnnbR
hAktEpcPOurgGaFbxdZXD9jiiVqk4RHb+XyJLBwZXEcUyVhdzI4rdl/AmcIiuHqibfe/IZOk+js7
CJXiNuiBae+aKbBM0VzHaQBP78CK4DXlB6zbC3ejh2NzxnhJpjfM7E3l4p2VZOxRFvEyzRPzuyfE
3tmSzJf+jpti0PQqg6TcWWXu3uYyMgeU/Kg8gLOczBG+InABs8MT/2Xw2ZSm7xGL3nw5nBhk6o8Y
AE3/wglUdJ3edotNjcM69nHdsp9A7rkK/5KSMeMbbNxjEpfe3dvNqgx8q8scXpg/vHrl9yMVwLtm
ptKWRNZc1zuFezteJDghdi/1vHi+zBYedhhPFuAv/gVQT2M3egBsDUl9oCM1PY8UfJ+0C6LzavXA
60tnmIYT4jhewepD3DKXe5s19XMviChpKkBmzluCnycG6VupnI0JatyooogQ3h7OCoJxPjIqm6U4
ZAtcwJ9bRhdM1Et1ttyknimGgiBC15O6YDtRrCvb4BeKDI7YuA1RRodFg9Y9pBvkDTjy6j/zRQKT
Rj9AoQdvzQIuoftAZDEJw3dCPvB25qONk0htitTi2XwDtFfZshqUl6j8RRdkGkVBm8ZlqHUSBbAr
pVfX6/iFjooCwESu/yCtOoFRM1/w5eBkQIk4hKcN4wgVBBKVJCwvjuDGZfqx1sHRO6fwFhbjC37q
j+GTl/MFjjdjo5/G7CoZdmWC048/ahxC2rmAn2TWzBoJmF/zjpKbCUn0vu0NNX32hqU5oiC7d6Q6
jMohJldwjgggCL107xdG9Ue+f31J4NnRWpZs8RCJ6uzo1qPb7Eun+ob5WhfGi17zfefiKeF+gtIA
+M6yDU0emJrdcXY3ox2D3F3xMnpaSihoywo42vRqba5WP3wVljrfb5VxE9kvBoQZ7J3veoFnNVWH
/XHhtcm+xv3xw1YAxQSn6bUWqGXwpBKQ9C24zB/BwytW42M887cP9aQDP0Am+UcaEFgKlhKnMAy/
2WtINljioqnULsn83I1+qR9pWEjO+DYUo3nZ7DV9T8QrY9xJe1YHrHf2zGsEXyGhsXtkzVmXKYu6
EpoNNA+fPidfNr0GaIAadViKPeTCdlYXVk5aKCCKkYBt+m1IMlQTRzQCeGIqL0Z3+cVk7HQtp5G3
9Y6apta0+gJs60JmLqCnUh1oLttLaum/zmXABlEnecWQq6/Qwq9GZ4MH5p8gSu4o6cIWHYPr6IKY
QGPWfBonZCwoq9cucntuY/6FP69k0mhG0Ig0FZXeQAAgOaCIySDG0nuvk+GoOhTeqNegFsjO+bTP
QT8+TY50WxXFMTSF8SgRH8s765bAfLwexHaN0vXF761rZP2eegcv4Km3QHE/qW7sxoASeh2jR54R
nu7LPYd0gAzLUb1ssiobwGQUroT7BWozRIXlEkPm9hiaKrwPVPAIIFxQ4rrjetHOykbIHeWFFuiQ
3kQ56n16tFIqRsLi2Dde7NcP85LAVwaWN7lSd3h5MFoX02INnRkoQQdgS21qd/Ph1ZRyk3Ok4AJP
u1OaLSrDzhbRDbDjK1oCi851d/WcPP/koaLXMflu1QGvoel2V32nRCdHRXmnoEXaL8GGco20aThO
+hTDQ3XQZj+ACUrzu9vdPJ5ge/Kbd22VpAKRvgVq3aOEQKHBLj2W5AiOO3JKl6ABzXQILroGhoKy
9fA4OW9BOcwrkvAD0NzwzVvzLnrmMBA7oTp8Dh72ebtgMowWdP8B1kJpaXUEoyx7DbTWqAUbhHp6
i8pQhJEfd80z/ExnkSjAjjFd/IWloZppYg0ij82WqCZBkjKGEtLlnZNzCHd2L4I4gv/ItgR1aad7
Z0rHEOmdwxgCEXZMduCWiy00n/7CK18muP4GpW8ixsE+fjDzNb2ffzaXwsi+OB91ZagkmTr5a3MY
1OMHmuThzbmOmsT7w77fZH3wzOcdF9Gtq31kYkNJGCoXr4cI6IsKEKnIeXmzW76qGJ28TXoWLBKJ
aPuD6cM38L4oTxjfoGX289P8hmoqBV73Gh9H2C/7aEN5iYpNEbJPAjx/ux0L5mXaS3HpjCd2b49R
FTLbErBBF9+WnCa8QGhHLXdvahDaDs7OhPDQ2JSD1/g4OseUGbEPX9wCR51f3ROn6aeM+xcm2Ue/
sYn0DHVeOB9Q/PA37H5tlmPtbLSFuKn0dG1WsQDa+mWzG+0PmLvP5sQIC6GPULOHH3Ubt5Zqfh5B
LwID8Bj3VUN5GNXV/VTGXtXvsDWS3Urb1NRxcOvZ9NMqoDMqvMRdcjhbZzzfDADAX0X1nVhueDmZ
ZwzbkGgQxEQZSfVJeeEIN6nd1zVFd4I8iljEZ8SPFEL5kaCQ8K8ePm11RMX0G/cClYoAUMccajg8
/D1Vmss/hjq4OXc/lKX+a+zmHMeljXAOytnSBe/l36TvN1gljfJFYbN3G/ugARtU769U+5C2plzo
628HkHVnticVD7NwhX3TNoCNeO/1I5IH3HE7+QE8CDQiR8mxm9AVKzIiQaAMD039RI8sVBv8b4rH
sAg6hQ6Plkiu0PswWmy8NZIkMJyKsVjnXbzA7yDsWB7mj/FnfCGg5Po53r+P9gB/Ma9advaTDTGD
X9Mq67DEpcGMvJzLcHHh6l4hjKbHuHuw+PCDCzsYH8h77gNwlgWHDt+yibIvHSIgzxAcw4R7RNgi
0nV71qzm9Q2SILtZSFJjjTS3JMMhpervJd6m2b+b5+z2B6N1gjO97tmdAAgLBWnfniIGQFlLSoOi
YMLWG6NzQrGzspXRabv3qCxd++zgD+QEKPWXExAJAf0ecwBFdPvjWmqjDNhsSo8ejhQLANb+EePe
TXXFxuZ+aoIr4BTU61QifmAOK4RGyR+A+RBsBioz/1AG4DYGqLPwZSL9eeS5Uk0e1A4CLl3qy+qI
0uOf4l5JNxTLz7AZ9ddU0M7AaN+zrrStGvc8Rdp3pH0Tsa50AioDYPhQsSfbj9u1ruY32YGXfQgQ
lv7xpFYPI2RRBCKpIN9Fw0+99SeyTbf17QoEDWwnLfAQVREugIDHF0YxaoGJAXj667dzw5NcPpYn
XFLsVQ+ZhcuVkjOGu4jRQAc3OhZ0+VaL6D9hN2iqityit9vsxx8ST0lnb3Wjgk2P1vJBkQN3CNoX
CyzDckF7EqDsyyOY1IbxojybiL4wYq1kJsTUdtYox6D8OAOWR8Oi5OOLoMt+WBOuw++nP/m4D3vP
eeTojeKrrTGwPUp30OSTM92NCukfjkYllD1ERwnmh7tKr4Gu7rHyqGq9DDDtkhtqh3087w7oG3X1
pHhNyprABh+ylzPzCNm4QnL9N3zMYlOdcUoXXj9qonvnFZr1pv/OCOK18GH3MVQx1b1ADGXjD4+i
oDzsiO2QLeozPlJsuIALNdiRz5KHZu9X8o5/Z9J3N9XoiDhMj1CoB6mHvQxiNphDLMzs8/f0gG7o
ClE7O9c3aFooiQd9XVkVLio+1onWgUaRnk/I40pugIZiqDpL5r3yaCzzQdb8Q7W2lz1ygn5ixexG
dMX3W90ZST2iHSrOe1AW5DRZZHB1jZKgYU6BFrAVWrUO2DiSOENfMj49QDRFhLuYVmRNbnPunDhv
YV6XMPAD6LOMxQuFd2X6pHpbloh9a8ObRQKoRTXgMelPZc8qrZfzht64cFimext/HZY3OZkNDFyM
iQIV8LNRCWaF85qeqO6RqReiKQJR2Ejx8hvhy0nJRxLd9PyDpbqPjXCur0siTYwScQRRSuUeaSjG
FuJmB78OW2QkPunZbMHEXUxe0TsBL5Y+vV2yW7DXizz+PSBfI300iUViMhXaoAOxmOKeU9Mmz1SD
U9qxn0mD4hM3REy3J88bk2i2EbWyT3p2wMvIsq8J2ILeuQDcuKD3l/DwZHlMERieYJqkjrUja0xW
Xxj+SiTD+M0hi8t2KyWmyn3Bix4d5pfNcSTJHWFRX0I46ZVeDDU4fzlnfS+rJbsonrqIa6bYSOIl
WLAbZJLs27gcECEN3m4FSb6zPMf4EFdyIiRV3I5/HR2GgHAGTbqEt7jDFhF9g1WhDen0NF7Gfb1L
NwoCZyUF9uYzpxEOvcbl4B7X8AxIQbeW1xFfYt3jO878gEgMIm+D4+Dql4MWDbI3lwMRq9ArFwTa
x7gYqvl7uUig0GJvdnbFMoO0zzqy2zNYtCS2x6dw8YGeT6ywZNUNijlMzPU9v5JyIiT8ok0wgiY/
fEMQRe9peBrcBKZ34ioO88amy8ze24dBB3eohQ+mcH5iH6fDTBB2PTauptU9YhRncmrISMC1jAhs
6o8u1N8yK8Z9BvDb0z9vS8J0ILTGOf/MWmEzu00Ridwi+akiKHQJvoP9pPC6T+PsYkef+mna9KBs
PsjrHsF+a3FjCisELmja4vjvQHWuAGjcEoZxK9LMm6LXbKAIXxlH5mOmanYfYRCSN6Onys5ygjv7
MU6sgyrnEY+AHl5pXDJU/R5exOYyb9ygLhu95cthQjGrwhpa9vNpKPmJnUDo3CgeGVI1QSWDf3CM
vL7/HoG5+DuXTvNp7wCQJyWVz+VljlCse0Oedi2iCMzN5ZVSlxpc0q7RZEOdvb1LJKoN+LnDHUsQ
t46hK8YtClWvjwSDFa1OEIom69EyHtO85bzJtnPHpXd2d9hJNkhnYTfg/Lz0evUhA27x9mOlsVm1
7JU6vEPXcso7ePp+18T8Pk/OAwUjsxo0RyXb844SFfq4jRhxlaA0noP9Auiq5NaEn1XAj7y7B+MI
hdfYnMJuUoaiKdK3pA98F++9PatVG/8T3xbn0hPlhIV5+mUtv4TKouhPQkPmCVmOd47rukQOICeR
yfDxLvoRXxKbIgyB2MTyMcbHEkUPdD3yFl74Hp9XXT5CNW9ejBeIUmYm7GE8EQ1/9TmqN19E6emB
Yj02QuFfCiGY/lsb+b/ISVztxYRWA+RbCAQ0FivR2ObF5D3bTWoASc/t+3v6oYOXexv32ZHMMn4Q
WzXV4vSWtiednYPVIL/tlq4aKHrh0zWRRAjZrUjKQiK8UbrPrGHdsyu7GAwXi6C/CY62MelCjV2D
Lm5ONHZCER1oWLtZTc6g8dc0RHpBeks0SXMjkQcV+oMGzkCFeMCR/el+/YHrQKK2TS75jw7Ef5fK
fKBuROIo2yfX7I521LpTOM/F+KWGbaTa0T1q6hUNs5/WoTKRIjmejE5t30G1g/MCRAFn6UMHjsIv
2bmP+KIXlCtEfHhn3zangdrx6nCPSb9yy/fslD6zDot9Ur+CtmI9/u7eZ3KJDuRlUzqzHqLHBIEI
1gQA+UGLTsS0M+lN29vFgB4I2zJtUHI/mjE736+UxfLaURGXPnqn9B2AZV+3J5f0+HTrCen7byu4
Yc6ltcW0i7t+pVlHTSSLWn0498jWZvM59XPa+LVcfHZkY/q6tEBnsDognyuTEcA+tl4GMEjFOnvA
afFjQUXa82UY85iX4ZympNQWLqkgc8qoCubCw5/O6ZVidAeH9O2VNJCQ1zVX9sVAvU1ptqFRYSCh
sz0DOqTa9UZxUJ+bqNP5oMzB1xFPcKa2cbVjqnXUEeeoT/RX7+ASifoGdbTVbXLMzhl8fTXQtjzS
Gw+XqOkM18cjY8wUOWYgyJvWYtvd0tjyiBZ+RBQSSBuPOiTmPIMueuHFa23WDBm8vLNsNTH8ABlX
mAxsBCWQGhUJxkqEUgrLkyoyBd2DKOX4p7B/9soPmU7sysV9+3cfpYaFSRTNyuTTnJO/NZ1l/EuY
ka0VINDe7PcIGLvMCjj/qLygxaKnxfjJIu5Db82/bA+UGzkJbgtbLf4XXt6sl5ZjAqEr7jP7bnIZ
30KidIId66jpEsy2SAU/42JvtDWzB2PR3if4WdIepAP/2W7QSofY7MEf6WFBOv0QKSvqn9kxC8k7
U61QYnVaon93w+c18TiUu1e1Jovhy7pQlSbJRn4ZLQ9mLiSrg0tsekYyFToQXZrawLwXYbeZ7U5G
9XIW6HI/bFzW3p1yZp9S3+qlGV+wjcM3gVK257M763Dxz99ox+P/enfOTAMhHElEF1gDJ6uiwGBf
m7h5t4NbXJOr5jUvEa1uUYFo7YNd4ewrf1EbCsoDfTxpt+zY1+dAq41pEy2oWt9f4qpl9K7ZRTN2
ZCEBHfK01Rnn1h6B+vFb8PmaGEP7sWXSnX2gTz1TC/s9793/Aydf0432Sd9aCp+oVBIC7O7m4ii4
0v3dpIRLc5qr8V1RZG2hqQMkfhF+YCBT1ljMy8mDK0AIbA7aFIjvijYJT2KsL9D0xfxJtokWSIL2
BAkObHIx5yx81THg//yqHhQTIPYCVX9O31NOy0c+oPRvHNIZUZA9twzeBFrOa74A5Ck9TPi3Q+of
ejyeZEcHY8q7lHaLCS95k3/vwLuJNIFJAGW/oR1r7age/z7BgXz6M+AXZS2n4MN3WOFsmL9z/X4v
pzsi+u/wE3XjD1l0DqTVrkrML1D3YyAXRXnpdy1yFFc34cT8x3fST0L+JaIDlAmnq5bXz+lhy//+
f9vjopqksuRDrRFXwGc4Ti6l1vtN47CtSF6APEYChXj0fTP5DwwsvVp4IdjwRtuv6/A4bcyr5IoQ
J/T6vvW5Gw+SvsRzcXXV+2+jES3+3txwwyiW6vo5q+I3XLaGQeBXxY20djjsU+jNUF0jZwozDG5u
y3zSgQTFVcjpT/MuHTbkjMkX55emLwCinZbXJgXxpp5VJY20QWaWujCB40/jg/NdJIKmCohHklTJ
kW6V6++oijtmmZd5n+4tzfSU09Qlqs70BUYpJKlmnYxGqA79SjteL+sHNRBcytsqfcB660+bqsDN
7yEouHdouQnPrA3Hsxsp627UQZedmFJ6Gz98zbrkStbo6V/q1Cm5YDmeUNjjT3LJd6FC+4k9xbhb
Ln84sJsC43eVrL/ueZ3ZgoM1axfuwgc0UZqFjTuz23I//u5N1IYhmCb7sbTYkHreB+2EdkqmLHrl
fCptJXu60ACC9XrJi7Ylt7w1u+UVHfxCLb3lX1qu0JGhM5Ob6HsoFCY32t/S2ZJ+uBqsLy3qm4on
VDTwsiZ9kJEh+HcujTafsMLIR0Hl8aFXJ3ITa2RajQ5acCbEA3QW0XElai9JE0dK0K7NO4zWmZoo
Nm611wFG/02aPXvnKPyFRIsrHlQvrxHV6Q5HGEJEDSuWhPv8uWqiySDgOOkL/aIeKW2yxEVCE+zA
Fr8DeyhIE+OIawVJAdkhYg4CPiIUJL1U8k6lhRJXrua38EIUJKHK3vYQWwPvax1j4qRjfAlRs4LR
Q63ROSHzQalL7MIX00KwHpLzQmctFJUwJdISXlGsopQnkZzxdp/4vqdfPe4wPo2RGstPY8VaJPwU
IglANpmyOWSsREsOIapk1iF88qED+CW+jkCHEI1/kBYqKLDsTCV6++JM4hQKjocA9zDHJ8Tlke+U
ojiqpkHHUqO7r5GwbqXUYdw3umC4tnRJuJNdFVHyrgl1UyOCppsEFE6yuaHmLXDX8VLNOCU2ZSQz
KsjmCXGCZ35yRO5KaAtSJ/RoYkWRD6k7kZWTl1KvLQWMUCDKQ4wqOTliQj4OekKGjtD6OAL4RY1V
IZCVX8iZZZwkgBeHE6oBZ6vEoKdKekJYDr0qKtodHgquMCJakkHGAaCCSM7cJ+DhK0S8ruBzkl2h
nE3UTvM1cjMMEmYfryBbZql8Eal2VO8QeMMtJ5x0xZXHxCKx0xYdP5DGBN18kVTff+E24RMqTISl
KOuZJx4Yf6gmKlYTmobND+PKPwBNp372ZogljrjnGnBXkTtjqHi4WvLMSQ69/SdhH8EGY78IFIYl
5cogpTAMvuTTpaxZ8OQ1Qk7FSHqRwlNXeKYpXS5SGfZyQ/bUY+pwk29iTbBfqFpxlAwxZ+XXkhzg
AVD3bCabDXM23FQ6Pwkqupn0rKRwqMAB4JNo9srfJ9/1djkDlU9mxF1+5NS/Qh1B0nFZz0pgYN3f
vGoQHNKBN0kouUebrofwEBd79t9XB5GLOrnf/QaC0z2d6uk175Ej5iZoEMKfL0z6tO0R/EqF4O4z
TtTIz3nXu/vVnsvpsqfn8tu296SwApRRGoLcCe7l2soQKorzRdzxA7rAvRK7HYj6QcHwthwkfwrU
ujgX0ziTgrP8Cs2siBVMapHP9B76amHLZ8tQonD/6pI7zFSwC0DJIpQuU7IPdiukDoTcky1imq0v
gHT5sn8jxDVwFV/eJIJd2CfVbM1l8Szsh13Hdcz34WpGt5XqYIYNKch6BK5tZIipKXCbdfJ1uqP9
9g7pgCm/Ssq+vgCWgAcDQWx16Idfh/gYNjXqOI5cYOMlRd3TlMNBuHsS5a5O03ZpctITDjjLHWJY
fFtxSv47wwYhGQbaDSg2hIj1U99veV0nSJ053FkXoRdS3GeT7+Dh9fTHjHMwCBy9W9KlYs718COj
daAGLqMIvMOhR0IrJGVxRWTz6qpgEr7OftuI5TVP3uWCXrNvpEzqhIfHDArquDXnym8E4bcVUqQi
5SFTW0ayTd+EVsjIVIMF5FuwPd5uohKfaxl+u114NOGoIJ5rlX2iMPwxSZPsjpIsUeb7yWvapehH
ur07anM0fw9ISPP+cVsZNTZmdQpOAQx2br1jtUffIapMA54ENfSXvZs87EOgOir0gSHDqc7V4Xe4
33Y5uj3iMbR1PhJxwJxDV1w/7BkuSc7Cc2rE6hwZpHi/LTwu++u0RypzYr89buuYvMNTr2M6tT4N
hpFB+w6VPpmHq8t14jqBNyvMRwv00mmqbBg0BibiZ3mfx8CbPAYQBwfJj/C0lAkLY0FKgnxdVCdt
9u0va5B5RqIZ8drS/PdIXzMeZ5vEhRQcZddA7pNlIQiZu/tCIz95VSjS9K1MMEgAQxzF6KUpBge0
Tc8iI+stWDXsNmze2AojBbbgepqXyTF+d+ZR/UQIFRMjFi8hKyI8OPYuNDAxCqBIYopt1DV9wlgJ
+ytTEJeTNU346HQxvhqDPxFpRj1mWv+oJwwFJhnINL4oxB7Mh6VzA3YnarPPiDwuaP63e116SFrl
APvTlPwRGDOx3wcBMqGMRuTIHu95zZmHcZTsJRlOeYm1RimTPTYlnbUzvQXQvXhnA33FepCVknhQ
Ik1aEXEkNgPn86BToHzw6yOVzm+e7mMOB/BKugaksNgi4lCSymJvvBdQ6iU2WAq3ALtEjlXwcil4
bF6JZSRExNyRxc8y74U24tG+DD05nPx0RulMzOXRjrn8++gaf34/1+HZfCJ1SlISY5e10csDBS8y
kXH8SA++YAFJyNtLlVRHg/afqEKaB3dO58onWbeFQ3ROvA7KsbZ2SQgH4wscDXyXzT7jdAcAlK1p
KHUziA1h2B4A9ia2eSAFWBugjmAbVSR/EKMks7wz4qWUb8WhugyuoOXlVlnSPK4zzgE5T/K9upN9
SThxEQD25KuZbXBEai5uaoePiT//fVXYBU1HbZB9qGcJYExUQI8Mxa89Jfp3liTMBD8mrgxIIknd
fxyAPdSe9dTTARpK0Cy15T22esP1IZUo2z6pfdQS+lYbbKLxB1eSKITFHzRoY6bnpbEB+Qb+EJQ3
JhEc4HhMM2S9qcO/eiIBd4XYliSR4Q74fGKhQye8kDFAYqOkq5Fu0UjNEBU4o0zQyDMMJDm8XYq0
AnplKFzRAqhIgga6RUFwCRBCsHKkKrQRrwg6X3SYAowTH7dXq42ABfpyXBlF1f644QGtol8R2ALb
yX5MywxU1m9skIkC1OUkFp022nHHykvPedlvMFcP84bm2zf6JzWFNqGDFfnt0qwY7hIx2VSK9CUJ
PclT3QzQmE8EqP7QB9xIr89DiEvJs0ztlAV3x+VIr7mHpyBCHrLVsDeQJWUJYsNWGPouQvkUiuIZ
auNAOfO3IUpMFnqbPYPmZJa08sBoGCDDrTzKRUd78Mcg86P1FxDgobg0YkAH0V8LkbhXIIJFNA8J
IovhjvjVx5NeR6gGGpXzh266ZheG6FrxiKDAjvcWejAOm4jiAbXaYuYsgD40cqKrMhomGu2nCiQB
5TU2xRmdrdHF3FHAtMfyzSiLUb32/2rQK4WBVjpiKi2wR2xHvMUhXdDKdnSUfttIIYl0im5xKliL
0oNah3E7aFlyLTaa6To9yNEV5HYjnRugXbtBBz10wvhoAGplFtDJ6mWiFmbJj29rdv6bVVsNPXVl
WKK/xMS5T04ek8SCXGAFjNtMXiEYzklFAYTqcZlxxp6jDJH8Cywa0a0sfnELrDLjzP2hdfxThjON
cW8N0E9xolq08O+T3/VEdCILUJaymJZFNrNQzZr9zkpD9jJ7BHx5cyoKetLpbsYVBTM0qq56YAUi
tR/M9IiXFteCYoltcSRfcvF4nKIx0xpY9Jo6T3qOgVCL8+cwClBYkLtCwov8dVBZM2lwhOJUz+Gk
cl5AQl9DhmQf5RrN1rhAvoD7tvhyPp8zEPy0R7jq9xbfz2XpBspa/J7bkIukpx6XcPA+5qw/3P8x
CupALjNy3pYWo5sSOZruRCfEbORutPg4+ZI9Qa5+90eNZUU9hvWoxc+PCbCBEoX0dNsZi8LsDUuv
NVThCcfNmH5t2ijIF+7bsFrzb/rMdxfviJf9NFsAIC72E7Z83iNpACyihPNsPyrnQuOjc9TqGbsc
jfS3sXBXGwK4hLXZG/eggpL4YFuSWoJEKgKMJihJU9VNU3g3WF4krb1O2jzjIOM7gy/GzmAtiGJN
VGb3etnWyVV2ge2TsWDfvTmU8pADdyEclUNRJad4cGVdS0wEJjzaLDwPx9/LPA/xeCIM4gb3En5z
cI8GXyGRAmYXAWtINWyzrxv26B6/2CKK+dG8n/UlyqNYTyyi2RzX88ug5YpNo9ThKhGIG8qGbNn3
GDsuReFQmCUUp+FRzk/Q7KDc/ghXJbv2F+QvSG18WEKuZW1JsckGaBGG7zdKr2Jj6IDMnk5ELDFM
yCimXCR7D6LzbHGB42FJ9oEPqMGfwIeDZLJJ2d5v5nXbjPOZMTJ0vNKciao4e9oVDZoiVjn4u6z5
2X0lL68zaWT0rLs4R7bvBgqk1IgsehcVbEHHKBeffZXAXoHY9ran96C5RZ0We1ikYFA84a48qNNC
rEtXjZEI+eM00t69C0KUTUsP4JQB7J1CByclZu0ymCWkLYku7FtpzCE0QEtKpAtBMFOtaOZYXqou
j/ZSJODJ+1JiF/mTg772t2dasIJep75Mih5rGD2JKpGZ+WzfBKzRk9S6JOfBVmK6a7A/bxtSvXTW
BYZkr4fS3lVL28xXg2I+5XgOVyEJghjHwHypa5+pPqewgeCX9fUYryiLQcQrNhV8GJUMMIw50Cs+
+j4AXl3OIgRdkLPcJBhukMP4mOmGUaPnKrupxYTXHQNlQPYH2iAE7P8iICoYOVLnlKuYiM6qdKfh
PN5NZWYDqe/roLSlb3dGZj4Gih7zHebdM6EKQtwTaI9kX2Ap4Pf4HwoHCugrhHamczwmBru1+vGN
bOHGibAJlYBUAa4wV5iQ8qJlw2VsO9wRLHoolZAdvhwtysLkfg3YlZS9pAoCfNMPSYrjoMKCws8B
6M5NQ8NwkGyZTnyoo8geoPLw5ZT3QNqBE2LB1tfmpQr9pmbGhN9EIwMBfR/8EqjCXdzPeusKico9
DZ17qLp9yFP8R9J5LSmONVv4iYgACSPdynskhL8hoPBOwgrx9P0lHf850zPVVZQQW3tnrlzG/T6t
difQbA0FUHLcLMz9qMUrh40h0Z2Q/xjbw/vkwzfbcGCkLNpDdcIBYpe8sZjgAfCzm3e/CmLmNzCR
2wO1mOtwas0RGIokGOnLqY2op8pq1CSU4lOskPJgiT8fWpmR5aH/q0dIGiAmhLEI5WBLrwaD9G8A
Ixrl3sZ3UMJauQK/OUO6JUpj0kQ8yirTeDmRefo7hhgChCLMPYtiEIWhMh+j6EVlCMYX3EYdGdtP
yv6xrz4RjaX2gHvdF7ZWh63tOzkEAxhbsmGJSz5ibmTXqMu4gv6KsnnzhukgiE1BE3KovOcKzIhd
FZLxSHoWYlNd9s2Bm27uLbND/fqb5QJ0pUytU7ibL6YG3AdLVpBKWDLb6Au4jlGS48yt7smTePMj
mLHxghK2Y3wmqjsWxj5lCMfAs7e3hUnDxFMy4A/ei7kX6mSnSkRHYPxRyN3Ik1QpGRIxfLRHI867
0dPk2PuMl8cQZ1tzJLWGOPziT8zYkYPnnHy3PZiDO/ez7erGpDx5vay7CHrZnSJ08icwyc5VhsX0
Z7yF9WryxSgXDmtUOb0YMjg/7JT2k0m5HheEXDo2ZsNop2Ep8bhT4yO/Dru2uKCJZQE0dey53aeD
bwaugRZ52XdCt/dsGKxrvnsaFnaIcwLzgqdT2FbGM8/p+tyK2e8ngGELIc2+AD7H35LjLU0FGTjQ
4aaY1nF1xS8gpUEiJMQlL6Uf5//op9WsbDsTPZ706F1R9/y5HSxMzxyyd/tAI86P2X+0qW16/z+h
Gz6cgylIEdNkX4fiJMbVanJwGbqpCPGxDDbA0U6jwQYKlC9+12na7v+lsFm0SLeZ6p/MNH2bABV/
d84ucl6AbWgp04H0Zb7r4yaa9kw12QAUpZsU1SVv5i64ZNdvg4uEJ96a5Dh0Eh2HCfrt0m72qz/e
uNLvlOb5DP2gVZo6mzbAVultxKh1Eg24LHAh5FWx2oPJybITaoAAuOgqZONHOElYSZ9CvZs2EmH+
+sYAsA6ey6NtXVu20KL2Fu052K+qCYjIHijwpeY/V3AJJhyjAjgam79dpPBhuPKueEbEFB8NEmKp
icHRbrBueOQO+IG3rWb6GRxXX5RcHiJXTn1IMdqMw+hppPwEL+o+sb4xOyGMGGxBqSM45pmPwCN2
W9AOxHrjoxm34JM3bRrdlRrJmB0nBvwMIc3oIBIh8p++IwF3i6DJU8WGikBOxJOtPtsvuinfRzwS
7WKVVl66bMijsc4JxXnfHZ4nDRRzD0PxNY4lJEBu6nJbzxOQiPDnsAB86nO5NHyMeXCyBG/I1BC2
7i27ePdUoHDmX5REDAZZNp7qNeOSfLo74g34el039vH+3xO9AxLaMztsQAn/eNCQ7id8zoCX5USk
yBtgeTBfIF4t3fAPBiggtZ1VEdD2mivs9Jnww4S6mF9qF7Cyqba9+6XvDAcl/MJk37JTgD6eX39A
PIbrphEnphGRJOuyDI20nS88QaPShzMhenZCCyFuwshmIKoLWT7BM7n2XiouszPOfcMXyBqaF5Ei
NxMVsPXT0Q5bIRkNwBcrYJcAeILUhJqBl9g70Ef2UQE6FQnaQih4W2WEa8tc9l8acodtrv1jMbRC
f5CmrosrYNrmEqhRS+NJ6wf2TVEox4IG1HvCrLiZko+QCD/mj0dG9MqpbSYklVJ6YQxDU2ebezsY
0QSIqo3Uox84tEJbcwiEaec4EHYtqqsYpJ1b+aAs0dmtzliMSP24N+fwDRZwEqgMaxP3PlovfBCa
2WLUjt8vopwhxXasMSxbaK2U1DSt8nL8m0vNht1K190PpYwqcS5BxM1biHuJsI54pgnypDLfQPOJ
7iHLC2nSgDci5EB30zY2Cka1CeFDYFr+7iWUMtFQCVtth3qKbFBK9yNkOOIGylwcAr7ySHz9qrDR
ccJx2JsIl+6AVA/rNIAMqACElUIaHB6Hi5arTq9DBV88pGxniPQ8g4g1Bip3ATrScULTjVWx6il+
USKDl2rxAOQEWQO3lq7LNB33Xc7v6TR+IlakuR9Az2N0woPKHEEhURvL6x70vgstPMR8srVFxrBw
bpZCaDwyLjU5s/zvIbyyAQfosDts+n8SRK6z4Qkw2DPrGRCA2/X/UjmEGBvRrsAMhE1jLtYyGpC9
8TB6ezrh3N2Z/KL7RGTlMu0ZMl6SSYa0FG+Awfg0v+z8ImM8zmI7hYzifIe8yE0rpJ7rz8v0NVCd
G6jWYnucnXgYkyppUUpIgyMmpNsLFSDXJ3igy++NpQ70iw3bAI8odYLo/eF4U8d2TVmrFOBqhGsC
pSzaJeAjAQhlgjfkSbHlEETeyfKDAQM+AroFRtYfDjh/nsx4ML9fgZ8wTzlyV4UoAjp4Gd1Erf6x
Vux8eEV8frYkkFzfjngjTqkXaZRoTkLMSKAtIHhnFTNxXM3lKmATUK9hloQ/8vbFzHRMZWiPx4yi
6Qz8i5jG5zJNzcadNU8RHa0YJtNLC8aSb8/ymiaPAv5KRzi4gtE54toiY1UxsBbqT49iZAX8SnO1
mO0CLldYL1q6z1HoyvkALAplloPhL23PBCWGdgrIpFGcg2y6Mh6ldcTkMSTYh08GCq6AnU4RQBlk
dPqFYVtjQPNInuv7um2rGr4ktdnvvQ2Y0Gc0kf2fHJVyu0+2R01xPmSUht7lQhXHHm5wsIq0hgqO
1TYQBg5P0yvBOYe6zT1t2m3rHTZRAkohvGrzEIpdzc/3Zu6AQLJjVYMCVlTWjJ+5SuZVy+BIwcEh
FWWwSrXeX/VWRwT9kHuoujCIn7chm7e5Bus7LxxJQsSxBvp4qPuHNul++7ibdBnlzxYYsInDzXwO
/VT2Tv8W+6xQrIj4YK0pAr/8BawwQje2ueP1jypnXgYKyqE1BsL2OXui8tUQsF1yfmN0x7h4H1Sr
OwQ9nJWPIxz+8TDLcipomgEOYes8woI0enhH8g1uK0JHM9YJq2q3ouif33E8aAbNjD/REN/sdnap
xHLNgWUdNFApQ0n4wONndL8isYWbZjC137ygDmCV0r9uZNq+JcW0JFH86iKYN7dmYOZt5lWkAV6s
2oBDkeYEA8Y1UpNGihnWD2eD+d7D9bxwZFVu7ybLlswFnF3CPm1Bz6mW3VpKGFLRkXPZGGsA+3am
Tywzn+m8aVJLiziYB6NfLx9YS8IJauLkCHvp6IvC3YLq9rYWlKlLiMNiikZPzerp81ztU3wvMI+B
xExxJgtyk0b0GxREshcx7KVKY7en+RRxVKHZhwB2pf188vRvQJSJFWrGtIlL9bcopWlcxWy696ja
9iAnJTsMmG5joaZx2sD4SerthXwGnWNT+GzwlH5+tJYmlzVVHdhGZAcTjyNHlMAcNGW0Q+dIkaTe
yha9ahMaAlZq1n/eO853+L3yqaGoh00o/nFy4rlUpCxUXgdvi7PZlh9sz7Fk+PQlbxPfNaQgqlhP
ziSoGLXgz+ATJj7L5TPbu7WLfWsEuwaOPuS+D9ukQ2ngQz7HUYYzcPritQpvscT/bay4sjfcYIfc
Jnj8VJMuPzQR4240gTHmXDfDBCjFsNEcNS2FLFJauTtvQUj8tAS0nKx7uZJwytwkppHvs6VaCB9Z
w0W4zrBOAqQzWSB7aiW8ubuT0egLYu2hm7hb0lqsxyqalDW+UIz58EPOmjSTrHELf/bxmI99NQcg
oSbhl8U3NFNWZpLhbu+9pIhm2Nsnxt/fYnhwoexvBil/k+w9cM5E0uOxi6Bn+e/rVs7psYJtzx8/
Z1dYobba1/P47LemEEQvxMvRrNu6AkdRhwerejdkwTdXDesCc0bcelpNwz+QO3sSJQdI25NE1U/w
XrWuvoqmnNbyqg+PJHwerZq5t3/tQSDN7lgqftzdKUGE5ISdNRCEo8HBxM2stM73yf3ufpjPdHLt
nN4XfrXUWv0d1sTZCZ504e17QZtEgFtwONufG4t78eYfKxigqpBhQXxaTAiJ6OjBQZ9cAPju9gMU
7gsX9+CBoX0NkGJi07OrgT8QLHb2dVyOI9ixCxfG7liDrKpr7muM6s95KsaeBMu3uR/C3dstyykH
kJqHADY3JttL87Ft3f0e+WPnaWNOJOseyL523Opm1dNCsU4NmF9JrZiHl9ECe9+Z3UmZXUd12E2U
wdWF1IRhrL0+9JXJJ9ZW+sE8NNwzVLYjmjlYP0/4/aewA27QsbYtP55qX3vejJuYFTMPbmL2MwAU
PAweyer4YgzKk6hAllq1jRm/es8Zxxna+Lj3I5u43Qzz5tPsYifCuTdV+XLlVQ9z/cZJCpN5483Z
j3Td+CRflqfRgLs0rgcdQmFhdNDPzasgxmEUi4B28TcVT5ii63TwVBz30ZyQ+wm8t6zssCptkpr1
il3z2rGq1Ut39gRDUytXXkGdTO5VWhl4We9a5rlrjnvUFiQuHMP6glNSM1SHRRV15+2gJoIJU89l
w9BQsxFkJ/xsb9MbkadjPzVY0sYF+4PiGwxgoyvgUEEbojxx50YZFcbiZjDdI8wtmLOR8TAH0OhK
tHNBtQi3N0xkWQJ+piKjywN9BsyUQTd8maQaLakr24Z5S+/7+G6cPbV0Cs04bhQKoGG20wzMA/nm
4PY2kjdMhby7ag5Fvg5kTV4yWjZ73/T0anRdfngH4LlJAfcEcwX2yotF6rE567lN577s1MaHDnVL
WO35ii7buz6cRV9Bm2aDvvNCAeMf3T0vOxhJd8SaxOhwlp2CbwC83df6rbvzBWzAftxliHDxWXk9
74P2ZajHT4Yfyh+eMe/t8QrmX1mKI3O3pqM4kTsYvn3RBg2wMkhJnbIP/sNCx8iUAuMjWhODDIwv
aRa2MzCYNiz5uJbnJApsj3Vt4FLpTSGYtt3QCkzjemZS5xoOG/d87jAgZnJuLxlXvAOXpifZGwF+
iViweYnNhKYcL/q8xYL3AwrEUAaIo+5PGPbRRbrGJvq7TYluYVhhju5mwEgD3LRDiNMi1+cyTyOB
lgEmw0pBVVTAemlAifnENeLDhG6/2migpwKi4cZl00duBFvw/zY/fF4MDz8ZWua7TR8ZzQJvj6P2
qOuYeZjt3ewl9uJxC4k9zH6MD5xGZaJ7Ixqdfsm+0mVJaFIDWt9WPD2P7jbvQtHLEcad460CqUGg
JVwmsSVycm+Pxbzp6X6NCH2Lki/LMGgHO6Yn6p/6kvSzXVc/BJMjByl7vN02ARFLK2sMF7YwChEp
ztbrIsQRiNTlyngW5B3dUCceoRQWMBlST++Yx9HOOSCLfaDI47zi3On4mMDCbTzGXfBUft1rUjGS
2yEnb6wx6zUQ+8PjxkxI8Q7UOG/3aNerTkXZTRHDW2RMw5Pr8mTwhrc/J/+ak0T3K2M/35Fasqf2
5pRqUBKu8XMej7EnR/Ao5v0cOM3BNsPn5xWKPyAlV5O0eDZoNLghyDBFeS/tUEk10D3w7cS3YKno
qXIXyfx4cPsexFig48x6vmaLVi7j9TNyXjJ+v4spcS8KCSRZj/FeIPWDfWVShPzBL244De/uaPRI
QbNJuUpxzHKl6Si8hqMa7fl4zXGL0rT8e7eMA86ye1/FU1Y8V3HqNSkbsRsY72r8pzifnSYR3w3k
jTSMffGQXY8XNjE+ADU/fOpipgMAC/pjY8LzFMlknYbe8COQAszyQWOAm2RYUgcF27JX8aqa/c15
GX2dkSiPiRvsd+BcwSXHYzCgsYYGE5P/nkVd63E3QlINHvBbdbyidv1qVW6uMZaswcduBHvvNmw7
DdJszvb/2KKPQsLI9UbMDN2SXvGp57mU2diw8nWz6G+rcMt9J+EL/Sarag2I/ihtXOAlaOv5ttuD
VgVxtz34puvw7F4m3/RmrzWTmPkxR9fxPzcYJ1f3BUyu43+5sM9m7fHhxCxfiqlsSwLD1cT0qmGV
81u/xKmiJtbKeI8IFuGRYoZNgcWjTIwda0T0rth1ctM9GFkuB4SY3GYsWAtuLmVQRuMnZrKshfXR
zDrQcDfXDUZSrIbtLj+TfiVWtC+oy8xm5LtvHgvb45sFHTnaHvTfigQvb5Fsi4luZXt5Qf6bEs3a
cqF5tl6HNTXXWK5DT7vwgsMxaG/GT+zlaLSuMet1u7VoU8s4X2fY//t8WMcYM08+LcsbeTLNY4fI
H16T5YrzNwu0M4QpIbc+xBtznG3pT6tM5TQEEQoWRKjkUvqxTwp3H8dwY8xUh2lh35qL4yJTmFD1
KQfDn30cf8G6tftgKCJHa+SsRP/n1Uc/htncr1WAlH8a44prhUDcdMGmFKIml0fRSvklYBBamqcF
9oWzJl7q2H7KCmdmSjlM0ILdwTmdOpZnlTJeUIIQXvWaBucGIg6q9MSEEAkVzvzy12KLdDHuogNA
MzFvoC3NMLPHULTi8Aougzb6uRLN5oMeWoZ5MsfsMF7r0KA+Yp1IM1btE4wSPEAUUTV5lyoJx0WA
HxGDnRimqSDBqEA9CgBBkiQ5shtoOMEi5tDZuYDvgDN39E5CsJF+nGXE9EaIrh9QDBz0ShrFIrnU
NBsv+z0t8LAGnsD9ChEBcQNNl2OdnoLsTvkY9njTi8X8kR0C0QDGQhr28H8o3yurWDb6u0GXCFze
NSb8TJ++0yOUsmWTw7En8zT7CIZDlxqQ03D2T+Ma8e4hgfNP+4ARrXioN4M2r45+5LFV/5ihya/G
SrX1m4w2zc70rRidn43hCi42UNeKuRwhSvQET9AM8gcwJcZ+77C84obbRs9L+YNrJSkN6CL4FXHX
pJb0qOZp9Ob6H+IqxUSLK5/Bw3V6XCU3evpgBhEhrwcydlge1xTnptcY5hOXw1Csdi0WMkAhTFqf
KWjDIDCVu0xniE1eYknWgmUxFNTgChqvLQ2i1cChnjoR4Ohl89pcUsw7gW5FUKnTDqQzI7TgZwWR
vWqTm/u4kHYgIA0T2AHqKdAWvLgkmoGuMRfbQD4bkEPZGznksPN1ps57wegX9KhbcQEW2pxef+8L
VkrNxVzqbnW3T9TGU3FJm6+6y6Zd2cQWj2sCDWv7llywVGJtyNZ/jO5/mO6P9tE3X+ic/NRyaC4p
/sKeX3kLQAcxsm1gGN3Jfw+FGL9iIG015/AATGaXnfXxbffWzC35d5h8tsZWyhl0WbE18V7JxtsI
moJJjobxgG41cduvDI0q5WXpDcpvqgnrOG965cegZXzGSqh5jcBMOsF9fB8b30B4VpROwm6ZQbuy
Jx9zdzBoMSnSo6NBvQZjpXJupOP0zMiA/FMjWfACc8b0C0LRYtKh4oGHQ5oYTpAkPJEFt6C9yfSU
ftfdduhdtxUNricnPAk1dtfmQykGLDzMhua167HTYdG6Zntjv4MXIqE/hCVSLeB8q5lr5ifUDRIq
0J6Qv0P+k7C87COQUnuAPQ+BLyreBiZxRH8nvvPnFOTn/DrOE/NgbSXY1ALYlu2mg5sFDbVsS9wn
QvOss81ZiS8oPbPO2UC1Rf7AIfcuuXmdw6RMDCg7cGkoFVPKPHvE5MC0JZFuRBErIOIewwZEv5wH
kpUoLCgv57glkyYb815q7y62ShKKt6TR/tTGjFGk+cvEk/S6FklWHYhYQRPK1IhStuMmzBVBj6Kk
ETx8Yq+sACLVMpBM09oKAjkMf5ZYZ5fctXzrsZNm2zwYiVOEnNHbLaAYgBOH4TbnZMGab7sVwyZF
rlCKNIbVIaOi9RrKA3+cjDzjNOFYkWMN/HONu7rUYFa9asxO+cnCAZI30OFeyRuldOI3P0jEiJcJ
ebIz5myTCUX6zAYxmPFZH/HnIcU0wd/IgxDGCc7VlaxCKf1q47Vad4y1xyma5Rfr5iyDHOsH9kuO
Qz5orzP6MFwd1ZywDZ9fCfRgc/Nm3CRxablYHO07K3hnZ+8YLg5GY7sze7AKT6nEmVYOmkjrDxJV
JGwzG5YI0+kN8zmG3bMI0hBphKOcd3HgHl2cZ5Zz4Kuypn6FasWyomB1c1LK8i3H/ouAQLHsx+1Y
XOe5vXwja4ujn5LR2+ZHdpGMUrBis0fHySfPGxHEZMuXx1SbXHQZU2BQD+1HArPK4UB5E/JXsojW
gtnofDJgf6CBJK5KNQMkYgltblZZX7Ny9slOsZpTYYSZvHYuqTxjLE4yJHlEQCgIZ6dsseij2GtZ
7H2cTHvQr+IuztXMnsMrjP2dNV5n+424hwKev8CzkU9x5djYr7FXM/QhZTzfoA87PIxrthqv4QtK
Kqc/NYzA4R2+Di7+xM7qLnIhdiN3POZXfzjDtfPvewR3x6519foBygWn1J2AaDlNobiK2VmTqT8K
23P6iVZA10NBpwWAFM7pSsoRGB9np4GXIUU3L8wYvZHXRKK4LTIsxCT2+ggKG9NUKg2xZGXKIPCg
aKnbJv4RNrHcGdFADMBa1n/CFPiigIM1E3sJRYjFiuMNz3fF6fPz24j4Ys2pL0dn/7FtVwZz4m8w
Yfz2x6hUw29TiA3f8LXBLBnsCKEQ83dLZ/5DfQ7ub54yEaiIhpV5xs/sBnds5oQ4l6zUEAcRXCYA
1hMNw8kTjqQI/Lkt4vImfwriKfbaCLy5AZjbH5aKXConedMePhjpsb/nh655mGMsyMS1yyznR1pD
G4vin+Gpf9mAdonPo1A8eqFqnWfX9JWoFsOEHwMNtD6XSXgH+vYhuzHvZjLL22I48YYZLykkmBmS
Q4l7xxn7U6ymkdHf3FcsJCZs+/jWtgWN9gtbDD4G43pBizHwY9CBC6aYzoHTMHsAVY414t4P9Nh6
csaF1T9t7ivlCOd94S+YniUM/zAWcYwNZq9iJjLgv/bIhP0WrpMlYwd9gjcFnHKTmo/i4zU4eA7G
CAKw8dnCRQLdrmGJ4fnRcYq7CZEIr2b8BGvuJqe/TAkxAVkB0yFoL4c6KtN0EeDA9sVOkspjhTFX
EYhBRcu6DU7Itufo0GUew/DsiOdAvZHZyt7csXgMPlYZ4kC8MmzxdPMkPpRNjn18huv1gZBn1CzC
DBBsCXPEGM4NCMnCIcrAATzgVTG9Rk7NuE44BF1/s+/7hwB7gwt6I27CJ9xA1eITYdrJTR8OsbE2
tCVQPwNdiGPcf2p55resCkyhY1Fx7bB/xv25G4hbKlxxLcDZJH36/Sm58xZjaK5c0H0aSrGfFYYK
ax22OkfxNaL6aVmUaw45TUrwS5r5oEejSJR6yLVOydf58D/YTjElG9bn/BJqL1fKeX7/ye4xL+ce
81nwMuDiY3KjdcZwam4VtHnwrQIPLzHR1gh3lT1M7PC4e3LmC0GKTZ3IUxN7ZJNaMv4ZptNDsjft
Y88MopdDgqq9FOhhb2tPTroM32Ufmz5S8bSBbKlsAVyCUD/gM2bICFg0MnN0xmx/RGRIgI0T93t8
lMNBCneua/QySNVuusPcG1+NRTBHMy7veKqQZ0fzh7SLyE5TDP7JpyVCXI5Y3KcowyoDujJnYtuZ
keq6iwx7hsFebnHiYgzmUuVCEjJjTa4LnF0UkxegA87OE06JlA1OZo5DaEForN3rsNUhhl5DcEMi
k9WgL6F9oU4/5o541rNGGePS1uBUJGyqxezYb3m3+Sn7cDg+zRV0MN4fHBCHESxLbMdUWl0dMhYV
uBarjuGaeOAN2KY2f/gZURHicVTDkFByFTNaEm2w3moGgKCXrZorLjmrC1emHE/ZWOWDfaZQCA6Y
2f/SMohB2tCEMvOFO1NUfHmAx/uT/KWWhTUJHE0s3SioH2PcblMevYN3G5RrtBjyBlg/tJ1icSCT
LaBMqip1bPDZ0VIcwp7Xd+hKa/vy9cYQ8ziqkVu5z7bRXFWEZI8INWbJlO413ge3vN0wzTupqNSf
Z7sbFv1Hv+0VjhyTVzdfTCgc7u59fo+bE5AqlWLkkZuvFMNKm3pPQCx+UiGss/LNEqpwejdv5Kjv
yZAHU2ryuR8cKoWtybPOLMYLCYblycCB2WyDbvV9bvqq8UeXUzKEIbaC5wKg2OVZ4TEBtJQn4Axy
gZ0TobyAE8xxYNdzwV6VJ7DWzRFVhJksbWpBEqEpwqnLDd3tBAETnwBqJyRy6lCjik7DxTSZPaJT
qtCZALgnVVRHmqdEI1MF2FyBjHDVvF6eM4B9xkcyrbxeam4vjifeYHUI/GVuDxbxh6A7FRXWiYeK
LMuAdMysAmEQMMeEf7i9PEx9aG0RI9ugED1Ljnv6RDLGOPSlLoDl8xtiEaMm3EwGWRpdZBW0yR+j
EQswdqMwhcJFgzc9csCW0W7Z3NIhY0giBJI9UPvtlyjEDKyF4ZeSldE0nFaUNqy+kwEGR94SQ2QY
KoftJfzwkusqa6WCJ5ozIwUfNre/PmPsfdfktvENlCk0xqrh6RFaaJIMnw6C9cEesHnKVJ2tMhYc
hM/E6qxhf+KF1k7wcbM84tl4vuWt4efBthG2UoFkTqvLSht8d/Regl2xudUhv1OQrx3BRUNar4SS
ErCTeffJOXs598xkbZHqzNrMKXTvdFBUpJ/443bG+nhvKxHQdJPVhzYDs1C4JsCakIkxpKfhybbZ
WhDXSgrevSuWqDgIWdmDPPoTkn/KUyX6uGVPeq6oICH7aLNiL/27qUDgZ3LOUj79NY1Rb7mYqGME
a86C1HbyXyG15ABFZv52CTeNvogYRh4fcl668qSMjiIgWSqWaeou2cTprFir5hN9rOyCBiCQhpa8
5x8QD3JFrGmnRofemgGyQnazuvB4LKzm1FmPQGjCWCVIFTz5Q8R1abbaBv1ZkLQI2mbgdcYjlaG3
VyHjV/0DwDJGunKwsAGN4/EjkEL05oHD0qHpJsCXZrYE2nt5a0uPmgPNBOylyaIGFZB2zcN39WMu
suT13jT8KZgewXLkLhPyiQvmgJkZaGCAaz1XDMR2o53hyZCrpDOke69dgaRC4ZuwieNe+KMrY77C
cpT/f89Ka8/XbKwJRpTYlLwgJGy+1J4jbA8Ze4smDwRn3HFuQQ37kHLD0BccqHOwMnA2FHyc1Bcg
KAzumSrDfcAXdH3E/hr7MnOKG45MFj+Rjl/b3OqB0AiCUTDfL4llxNRQYqjmkpyCMKFPBorjlxgA
2ics2zi458JVl5GwFMYiEptbUwlBvYU3nkELlwf3OWvDOcFTYfc0QmYV4MhWY3ZlRYdXxq4umn/M
L3xBkrpihQIyE8eaCxgydTDs4Wo0omM0fpNgZAjYUNzNlc2NidmVAvMLdRha0eS9agzgpI8ayR2h
I2xL5H0tdA0vVw+pLb+h/Cf6KQpflUIdRE4KFf7H2xhyXEhp+lkxDge3EnGGnojWWyphFZ4LJ7RH
PYT/+ErHMfR/AOfu58HRy18BkRM0B3UwtuD5MOQCLr4bjIkmCnbPkm2PXGjEfkkzneF8CIKgDZhU
5Dy3Lq3f7+hxGED8TgkqDRbuckHtgrcSjT9+oWyeXlFa97g9+cWcY8kQ7jdWxgIWyQUVFyXgouJf
RG93tS7IKF8DSnHQNVhK+ejt0pcT4M4SlINozZMjeIJ8gQaKuNpOyriH9htdp4d2iq6ScZBB9LD0
oMSD80PHrMcahF7A+n/RRZOQREqIBBjLS+Vm0nChWVjfkebBi6aQihj1n70nGxIJ9S9f8qK/nDpw
CP3U7w9dl+9KJ6mNtoMxzPabNdeKamgMYGSWT5kOcxdQKtohVpdCH6KoG81Ko/YP0wfW3AV7EcUS
tB9y0M21EAThqf5CD+QKZd9sgjpQK417Oc8pNRYOzWTBaQMNyM3t4arRvODe/GIZt7HiNCpMXDu5
CjpMy+qNX8GdZpKztiIh2Ln27JJ0avKrR1fw/A7JiYtL+Gam3YHAYrUqA8hNRxh3tIsVw/MERgdA
A5Z84X2Kl4zkkRT2ZXU6OJ+W87q5N1g7gy8ADT5L5ovqNaYU1IfdwdltzHhUekeDCHXOzxPOGKsG
I2nIxMf08/YUTECHYIuEjrbudvmnR1DO8DYpSEAnsRVXU8VV5k/niA0rvtWfVBmUPfvIUxzq697w
204LvKMbg8eeSfqRY5gXZz/1FMIj6X2rYPHgBmLX2e/lKEywLP52gwYu/OH54qvkA33R4u92Qe9o
0gaej84dcjGZMMh3N/guKUQ2Ng2Kxte4Iu3isoHlVPPgn5zdWN9HqmS81LQGD5uYSDJBd27RkZYJ
8P1VJF/25BZqOuwrd8xOO/DidQIKAAhPDOwGe2pYsSN6QvqAFa7e8ecrtaECw0OzP03jgu4HQ4Ok
xCwiu70s+tgmY/uOddaDww5vMsKa0ZNoyGt8KAytvDgGVWBdIf2e/Vq3H/iwVc6LfbLfXirQFK92
o8oLtoXBBfrlsFQMfhauz5cWgcAUMY2xuu7df77NA9j1JYP1cd8bLear3fT7NnfEN+HihkztSF9u
v7vDLgbhd5Y5JUSy+5gPl0IaKPzoNgaQf1ngCTwWtrgL6SmME3LoUV38P3CSFp4dorXqNTtSoXWj
yzE8wCUPF9g52Ue34FjA3BXDUvZH8sRrYsw1uE5MpJPryW53+vXqfEp7BGGarWPCx63hYHMFnI2u
fyA5mEjtlovaa7GJ38QgaC+ilVfb09/2rt+cwJD4sF28b0YutfIR4zRGITgGOvk5KCAcld4r73pt
bFWfXjPCl70qrSves/buxdR2VD7YWWQQtxjITPYeQ7U7l24bO4c5ZvA3zCRa9uWZ6Jhwkny5Pl38
JyjOjie5+3JAaWt0qDQ2CjYn9tXWHMpptjQtLG625p29PUy640gt0svZiZ72+4m6UnGeFPvPaQPx
v4nU1+582Mxq0L0HGnx8bt6gL5RGQ0qzjkm1oWATPeFeTNiOKSsqPPvbjO3WDyIOmnA7M6bZUbV3
ps2knGKiCIBW+KW9ONg6z3phL6rgUETvtguz6NHwdLaawsOuokpf033XeCe3/sFhZL3f4OdjHlZa
YTd7rOi+1vz7nNJLv3f+E7FqUeCImPQ2Zdc68g4WRhdlE9ETJ+9BMpHuzu6wjsFxtt+xMtVuFsbq
l0Xc+dAT/L2cQwNhMSdRB9+tyjoPCmbuj/D6cR5UGBhM86STdnOzv9/hBYzNa8BpvDltwknNQLm7
L5wpKOIP1rNjdShvoS9V6IhbZv21hEVQqDaQPxPRS9tX95xPnOg7c9eLFTqaynsDDtU+rBLwxSJ/
v6zXNzq1/vDlrwMNT0YSFYBFcFI6EHredt4v89YJlfhV2jfyJaugl9dBVfcbh2jRM8s/2DotMFd4
jye3xklcNYqHt9CXjfjivztOdBlyh4oF3vurD5UkHQcL7c7xdmmYNcwNxTlZt6tBR69Mmh7sosKB
jAX6G+TMLwQzxhsNnAVfNhYo2DeoKAMK1M4a8PkFxgoi4sp6I7k9wT+Bb4XnBNQW5NEL5ht8ViiZ
n66InTvUxd+lwLyC3QL3cyxwYDKSZs58jokz6lG8MorGoZkEhNGu3xMiwSLZ9RkrOFwy1yPrTmyZ
Fvy0XBGzYNoprJpdJYRTwcl3pZw9WfL9vxnKMpFP4BV24DuCcHDk0F0wVZb3Qe0g+AfnFJMo4QFq
SZuDCgdoeavCmDjayqSEPXgdNXCGOsbqDOsSzn3B6hkMUeHC0UjZniIcoahlGz5OUXy/DnaCp1T6
mICg9Hz+sDhPb97DE9Mr1V+Yt7ARSTm4jxcMZtZSa9ABsgXwg/KjM/kLroxS88RXCSeVS/xhxIQj
9HiFdqIx0LnZ+6iZ7SOsr+2eZWqD4+i82eXXzQub2ZXeMHb5cQ5bq57QAdzx12Uk1eD+N/zm7z7v
8h1W+D5EmS6Fe1xPGjO+kXfsXjEYwKNWHkkaUvzY+/BsKeXrEESeBpT6VGdSIoWYzDW43wEFEZuS
1w4Vj099xPqOy6wMXumjZKa19y4zFoEFtS69pJjFmN+4NWp73VU7DJD6rmSEsudlrhl8lvAJTrDd
AtdINXMBOKAG65laiOf2ktaKTm7OUR3cnLNsXOrozu+pff5mH95Ko2g6t3XQsglwsBbTKiqTOqqJ
0CgV93sGAms6Iv1m3QbN6R7jBNWtnL9f1hIr4AeGwx3H+MV6GpO2IQYHGK5w6H4gL53HFLj+AZ5V
B/j1D1AHdweqzS5OOqDSUicDOSLc1n/VHq6t8YuHhH0Kl3RY/gajvhdDBSxxrcnFR0YnKRwo3KSG
25lL3jc4leZ9wUBTNrqvvXv6p7WKDMu8J6eUBsz+2m14aYObrziXYScocaF0GG1R38AOW3Bk4a7b
xbLhIKS1Xo2CvdvvuLvhBV8YDCN4H1E0azPO+5iX6A/xlD0R3svEpppwfyrDt5H+ie8NOo3lBhRr
SEdAsDeOxUob7BTTBYtpgdneSIcgSgkCmLhbTTRvB/jLGuoEBB7XCbEJ9mKIGmuHL4xmoRNSBx84
Bl4POR8GXiRMOMibfjdHBPQ2djaUvWxBkJcg7dIz0CYrUByv9tF+wmVCo1kGV3giUonTYMObRYHI
MIlFwu7iNMH3fo29zP0Y5FiPKFnS9DIPCtH1woSQlZZDCLcaa2G4XDOBFvlzxIQjpMqn/xbESGZK
BWNr0rMRvTI/FyAJtHMiuI0wb3gasO1gBzr06a3LqIxhg0FYyOBCwgxbMciKa0Y63RWPhy1Dxlt6
1CwCRkx+CzvsJR8pUTsyeQomj5wHpT+q1q3layh0Trux7eAL4vPB667JrO+EqLu2mk5liZ77SvPA
Z81irvkcbz4OCC+rJk7n4nf+0XRey4lzSxR+IqpEFLpVDoAIJt5QxsYiJ4EEPP35FvOfmhrPjAcT
FPbuXqkDrmfchctwC/lDoI9ysBr4mjgNjd96dxnuO3soOhu/CVk+6Ogq3cJ70oNw/HsGlyqxml6P
O5DjRI7FOPyVnF7RCOT9zzngUNmd6dz75jyMoYXZWOxypst6jpkL6Aqd4MkWa/gmTGQX9mDR+Hes
s8n6uPdHbKYcB3IlGuD2vZ4I49E3CA2nbuAOupwn/FuYezVaG5QfRGnC3715bz7GLcbCzXL+CwFH
cGsycdhndTrR7Wkl/ZvswFRNsIMmyPvXM0mr4OIAZIFFK37xV6vVF+sEIa808bPJhJlGmc/FASfo
0hOyRcPssgsx6lfbg+hr8bN/mH8lrJFgR529D0rFJaF0Pg1H5zvSyItIkh3QBMVagjEns8+QR3ei
xgvIFDgGqRZIySBkkwXQ4mpVK/aAD+RTg36jS/gVXg76xbXKi5Qe74IEG2Bxnhwu7gN3fHw3Oaoc
pdrOTpAp/AF3hvkAUYnm1SMXd2q9/VSvzKbm4WzQ+I0Jm8obBz6+M8C4RRfihaflhycVlDMz3Dyi
wcpgBWyxDCSvQJEDiP+K69gb6ecJJdxT6xlAgw/QgKT+uz3HYJOoxBmiCFiycycXXv6WHEriDeu/
VJI33hIF990NqxTip9B4AepN3JxP7NEnJu67TjTkfrWtp7ti8Cp/ruHrniFGZDRS1a8NeSGrU5QE
tNIbsqviAvFuBCSaX3VaNcZZPPw3Uujg3XTO3KQEllVmhelRmFLFn6d0p00kZV9Lg26Sh9cBHQqP
VmAJXtcIaDKvDB2LXoCGIEo9JGoJIcqIRC52nlg0ZsgEyAOc0kWcqok8OyGtIf/SQMRHuOk253Ui
JK8KmuwDywF3nt1z1dnisqJ/dNlgrajJNUqFQEnjWnM67QrAhDv5d4mps+YC4BzXR5iSaVM58lzc
Nxgkyc0a3eV4Ji6jESj6GO6pBo/ZBQcvuFTo7UGaKhpW/yTKwa/1Plo+rrZb9zL+Q/QaHLp85hvN
FTUSxRCYBLVY1aOHEFdUR497Vl0A5GlJ9AH5Q+eMSvXsIlx8hNU5B79hiXfmW8s3ZUn9i9IEpE5y
N3HGjDpVftFjwM5AZhV9HhEdIG1sD4zOuSXQcsSDOOh2qwuG0vi7aQ1kGCoyB5ycvuFJsoVFt+9e
oSjg5khO7Vtk/ZEiEim9g2Ho2DIZfSuSSXEKpCyLqk2scCIK17JTTJ5wJAwtB3R7uqhNuIN2rORw
8ZFAIRn/Ny6kMV/zAGZwGDwdjHUQISwF7EruzScCYgDOypIyksiQoSpSidYcFHYsRiPVk3COH2bd
TT6rkyt/+YyfwiTC9qSzKuBFBdwk+QXrQNrKiSR+19XEVUmjOH9I31YGnxQM8YyhUbHL4myxNoBG
ApF/Zo9pGZmxdNSVzMCNT8wIz4r6r/4ByQHRuW9ZMcIJLzsqWVmFBUvs8MQgKXqe1Q0olZk8Him/
GEaFo3K7oJDTJQeL5+6nrGLCZrn4idIQwrWnKTqOYoSecXgPDLYwGL/BRE4s/ZQOFC8t+fhyceHJ
JIXTJVBlroaw1zoycphIxXNoIq7FFBfePiyFwky5eUEFRayXnD9WGThfTeFmVUMKAOvw0kI4OYfy
AaKZLtmIa2DSLHySI3xo4xqTnzmKI4s41NYg9xJOgA7YYrEgSgF4hF8cXSZR8m50u+jFNOCWA8CP
gAEfv4+9VtCCTNF7oYNiQjHXMkUHeuQlumziYjnQmTRRI9UHgz/mm3J9wImwgFo0YgcG6F4nhdtg
PMZ7ywV3igrmREj8ZnHdRVqJDwxKuvsSPeiQfaYoMnh30zf4HKAEfAhieHC7crpFseggsvwCQ7u5
5JEoDzHHMugctllnmoMnR6c2IYBpiSYfE4WP0dY5KzNZpVIzbOYE1MtIn5KUEwPhinBBA4qml4mf
KOR0KYlicbIpzE6wX7JK63r9Jc42+SfwFn+yQ1q89dEiVfv4Nhkji0yWn87jbJrHF/gki4l/D/ue
eYphQCsHCSXEfsY51AzdxkAnGe2KlCepPk8VCHO/kMqEjDdh9jok/+JDWIW+OMDRhivzjErkneq8
S856JwimHfw7PgeS2wt/2a3yv2IDksIt/+4aOwXHhGLcZR+uQzi9ApFfEqboXlM8H5cj1yNa2orP
3fiZIzzRdyWFqfrHIVceY5TJgJ81BuyB/PNJgrzeo2lXRnxsI0hmBWd+xr2HfkfPriOJwc1VNo2m
v0hHWHRK796BhuM0a03KQoX/S7dKlL0y9lUciHTT5coxVQbOkxOUkrCH/5L4+Vh595o/ygnHsmQn
MJsuijEEdDx3ydnWGCjuLz2L6AqoXCzSiFmkJSHELyOwrhmmCq9HRiqBhlgRpg5gBITYYHDLvaNN
HW2GoHDCgRnNUw2bdvj3gm2lsaZWVe9+d3pI7qjdGHTnvBTy9QJi7Pd6zvchHD8DeCwU/Q53Hi9B
iQXYzM1yPNl/7u8sOUTNOk7u/4qRysiIUUsxDKoRvOG5axtubLyNouFni9WKY66iapLQpQ8mOvuc
DlTI9XQ7aXULX7dOfcQaTlIO51KrlZYXdjxVcVoIvfqD/Gz0nxGGL6Sg0J1Iel2AFE4Tp/kHhPKU
EyzDYfGqUbmERtuUzmCDII9LoXQmLH4lPcNoCdIMjuLVWNWW4AE4RZFJ7D6FA7C0W2l5G2RN2/GR
14IYnMMKYm+isDtRKt1Z/ZuUUIhEFwYKzoozGlVRqwaPfvW74d9gkV9ZkNHrERVneUZ4aCJJZ1jV
p9y4AzrAiPcYqTytXYMmMd2M4nbeUJwV5MBf1laROYcyrEHldI/phplaPqfFRL2AYfXtHMLYuLjb
i1usIblR+fw2Vo/Vrojq9257cSXz3Rhk39cJIyRK70gcBRdukwXyp/RONbdJuNjFq3GL1kh0aUA3
k5J1dV5H/2aE106TQNdHxW/UafeulPRmk6YG5zwXM8oenJsbppfcWfFZhQqf9Jn3MmEkFF4t2pCL
b+UJMLSxNnO3cp2jFzpvnd3Psg8KeKD4oMMfnCGkCEYfr/ElGqZ3Ij2ciJAm1RKMGg5Du3b2Lyie
aHu4Ffbr6tcb1dTejqwVuilCDkC9SVECpySj/WnnoH7z55CAXXNYHzZcc6zIDfog/YGUqkIsNPNd
ya5o/dYv1BemJr06hXPHmb6ZMK3mMulh97oSs5bzgWFvmsFjVtd8xcHBDq7uttMxotpX46tfoe/n
FQDBKmPrOyMm+En3hTeM/m1eIo7M+tv+rvf9iHJiRoA1AHclYbLmGCey9N7NU5SrCG4dgOQjPm7/
Qa9bjg5AupU/JqNi06Lxq/590/2G5l/NvxLwpYi6c+f593KrHmFzB/AHsC0XzxLi1hhnGFQJqdTw
TegAgs0aAqUNrl3tPyCIstEfWNDFuXfvDNsc0UHDdz8Xry+8rXsbk4czx0J27mdO3eOu974BE7MC
9O/tGD/1YNsp+9vSCX7u8Y/R59PbZ8vuG32TOu+HftK5v3h3PMUbpAXG+T05hDX/iUlvs3UMn0yg
ht84297Zx2HIyNEgp1Nj+QqrQe4Ka+n81JjL6ARGyoH1foYBJItxwbdP7cbX05TRvF0OdDYeXt1G
WvodD5GTkfLywWbVcG9e7Qf6wWkO9+v9mKugunMiouKotiKCHEBtiH/CS73u9zu5e4zQZU+YUctY
gg7JMLYZH3qASf3S5a1yLdAv135Nnq/8aS4a6b5jdlv2Y0YIYlyze99PevDSF3xhAwRzHRzIQD4k
y45Br5DB1A0lSitW0XmMGIi8EEJm90RO8n+3JOvy9urCSWCzbna/BBb56e+DPjF9wU9wwBu8JV1l
GjBwTyDsN6IUkIOfd2x1n06dZWV23toXwKn7XzPQpNDmwPipdJsB+lXCFWGOqgFXEESFbwbWQOBX
e3aOHluuFqmdnwgRvnvfNTtGTrXmd9XR1TXHeXibGH7x/aa/V9IcwySD6uQa3TlMERekgIPDsAc9
Szk8twNc2ujtOvZ8jkoZqKnKa+NPlMPxy/HeDEttUy0FrXDs3Id1YJwLHTeCcQajBjePzzevTsg7
JA5y379+tWb1pu/VfGU6sh8BNLi9uNfD6QD0wSkK5lxITNXdA24Jk0b7BNf88g/29B2T6kyA93u6
Se+sIz+SRhKXpKjP/pTgFj4dk2B3jN0kqZlAD0n0dBcTHvrT5O5los4nM57SfJzF+E5Wm7QdNTQ5
bR9IdKngeuRgqACOsRk2idNQ3n0j2q3yeX+4Jk9nvQ54sT2VPQmu7prE70S8OaPJUiyxGeIAr4Jc
0Yk0leliEP/DZGluf0jeocLxma1HBjyjzaG4ujve3FRZRm13fQ8v0+CeNOosYl7bJYu75ealbdJI
7ZzNH8FM5GBXM0K7diBz5CsNWfXM3rGLtZywE8Jq+LMPH+Nv2VdO7qNub4PPepX7Rjp9zJTA3aE/
mnrLFDrBa/mV4PlNYBT0tYeM/gRmt+0zy/nGNdVOd/Dc3CxzUB9dYKfJZog6CtiKb6JGJ+AUl0Mw
/emQ8YnKXpXawEW0R4UBnMkK6QD+ZD5OBjQpGOsxdepy8gwX2X3mHkHlG+GJd0HWpd1jraIWS9zB
XzximXr0x2GBgMub9glOwXmqdB5HiFuHZXnY6ZhBmwsng9FALxqgr8qjK0Bam8LGiyXNApuRbQ2b
Aym5ddZOOgFnXDLekotMwFjbduZMVSbZrIfa3anZIwRBgMiAssMzGPjGLoYmWqq4tbosnAK1zRUy
UMY3jA4sg/0DjVRrekC1YICvs4eHzjWiw2JopMgGOg1mOp/dy7D8AnkbIUjCG/kXs9iSZEEU3Yh0
MXQETwhCoTkKeS0ClE0XhHaDSid05g9ftwhIOTK0NRObxzXe1SDEdQbcEWP5Q9tLk49IHNUOojqw
jp2HpGlww/SAUBFWRTp4CEzPMeciCHypMIzV0uFsqdZVmAH3OUZD1E1T6j9Fa2T+L8WSxDsWSjGp
v9TI6ME+AB5mYykOKv7Np+XwkPXYSUZH9PSRFBGU/PA0UYlSBKPWGKRohzRGiSH4CBFJbT747gjC
aExfDkiIL31AfcZHYFoHxXw4oOcFEMab+0gqfTFEN4bH0rKFLSohDgC2xDREswWD4eI3MiOApxui
WyZ8493iL3QgdMBolGAwMALQ+/81oDZ06iYMUhkUPznV+GqV0sogk5vx02qYYW0cjjA38UdwQqPS
6R57+1DlPX2G+kdlV+yim0vUhf1LoCC7K2XiiUgOSWPfPiZApKT0qigYsXA9XSxmcjZdOi2MprS8
Kc3SZxYH+IcmWslLt5mR+WO/O2Acn/yR3DPiN5+GQNP5omDg8BtD3qrqF5GhmRLegry7p5+0QT+3
dOab/tHefSmpA/lf1ODEwtYjGv49MNmkjuRIzranr+neD8xZofsXjrDG4LLeEqH3q57M7aI3km6f
c8aHp7FFmkCdT8OyEsRKZhefiPBX1jn62MYkH5LZ1WN4R7xu97/UnBMuJBkRK+KaXCPa9vO/MV5L
jnSNuEnqvZRzM5tlw0u0OPQbfzITvph6IhsZ/XLTbi1QnfEvYMlWl7FFktECtrzTm99QW8sQohsF
MxNxHobDhVUbNoa1HhycW4A5wGCF9f7gOG31Gox4qVbsVu9BtoPltoYojEkS79HMML8GawaaP8vF
O9LDkQGoewgg8XBW8e2Mx3kUUl+Z24QCPE8/IjwMvqvqM7DcBhqI0gZpQ4qjoecPBtBakXV3zfly
yCyZdWvI6xFdyk+E9Wd8WJ+BJHvNOXJPIMIhSQV1Yl7oxCto9imMGJ433er+P3wGI/NvUaSDj2YU
F7fVl2KRQIjMvwT6pu6guEy2IwNefxPX0MrDnPVOHsD90dc/RMQZbiWYU5qGdsy6OT9GmNgCTGkM
gh5uj05OcOCsOcEcyRwa13DJNIiv/fH3gxKVVXJPFInyngzFQhRrZexAELf83XAT1liMWARTQKTE
gR28BO5pMArF4bSnedp0rPX348hWwq4BW2AF2S+BC0TUwoKJ8oMm+dd7UuUSwOBzIb5ZECG1GAU5
fKOQhPqAlsAKRYMlQ9EWx3w+RXbaN4EwPm36iaZzg1o3fQ3PHqASVt5P962eTyBDJeH+Dsv4BURY
+DKgmPZ1gu4uIEn1nxuGjlPTjNXaa2UDUAPtQLuU9dpdsJ7nj8WuN3gF2eTuH5N3/68KS21+mbiE
0LxW8QtgL8QS9jF8JZqxdft5xMj4uGcETl2i5ghve1LLWK93duj+Nrk+ZY48h1fQBQ2BBh0gkdfF
5gvkrWFEuu7wM3pcoFyNCT60AhPg6A+1/c2VV0h8ehnmCf9HBJRPe/trRhJaAvKNzikyOpe9D/KJ
IchsnnHBWUI2wirL7ibWXXw0OOjBw/gW/PEqXKse4s4BibsQIoLHtJn+0VrQwfAvQqZY6l603KXD
ggDo8dVFigk6RcD/mYxUBtqgbxkhn3eK0RvUAsZ4QlgNwnP8LkTvIL1PW/F2eOyBbKCw/CI4EbV9
RFApHhRNIdh6LD5lcPJvIMk8s6BepO5Cvs640g/4dVJwFNTz30oSESoJSoB2coEbsZlue/L1Cqxh
AjAIHNZPRKGAiy/+cf3LoSKDBEGQ0xiYH+Toha+Y88qZkiia+WuIUr7rKQ+JW4MDJlWulC7X13LN
5QMwwa7U4fQl6Lj+Ht4dDILVLPeuTK1OluMmfHv4YFh6SipUdxeVMXwP6KpMaSeOx9nOkE9kHs5V
UhzbsmtNDe/A/Yj7eMfHfQwK7jtuDhl1Wng3gurq0W2dyaMs+oBsJD7dgNQdooAy0IDtcPcI6j97
FExZ94rsaRde390sHz6vkWEEGZP67t/MpWqdYmsZtmtha+NDe1XnUhydol2wGbcgSJjm53EdUMXx
Bmdb/wixsvPMeeWM/Mh7z/fIw7GFZ8zBjk73tO1dH/7VRFCOlTcjbZJ5eSjDDBdhXTYkxbnFzsd8
5UiruQVCOHvRJY+s3DsxdmLv56ilLargZL9CpHWDsLx4rfFyFxuIcKiaQZ5L/kTSh2Maz/YBzVnD
r73s6/fDIizwQeAdUA8xonfvmvvlhIiKlt3eRYcGyQgEeC0HZw531mNA33JQ+z5+Fz8Hyz791Ann
c3aVn9qru/973oN8N33ybsE3kbOyVB/J26hD1SCAazUX5RlrOjNRCAiC5x0d2t5975VL7MAM00Kj
XsUVj8xA5k+W02xeYwEVLOF1DrCuk29EWtDX107Z8HZkG+X4HGjBLUqg0sk2RCgfSBxFTtDdMwTH
fvRvwbniVNnq5zu2/iuLXtW5HtFIkqDPB1UxshtQWzJk/R093Rtp2XETXy5D0G9uJb0z2oHxsS7z
AZ+k4QJ81u336PzdCGrxA/wUX7cVbPqfjPL67D1qcnebSDrBPklk+24wGatz6Hxcf7Kn5iO2qqhg
MaKdwxLfxNHIUxw6Gyazo7lz0Fs2SSR8V5wSN3i/4M64edVK9GStJUwKVI9sMiQ4u3WDbXWwy6gO
AVpf5HlA1CH+rJ3CNwPazi5ERg6xeNaqZ/H+A779bHWMxY7qZ/GeZ6RWIZ/ZOJzERg9ey+EBS5ju
HjKBVn/JHUyeBRo/jzSVANSPQxvs5fVos/8pz1iSodv4WvMM+q1FmR77R3QG6CoQKl7sHZRH/Ep2
cChBdS1F0e9pVu7CY9m5+RjeW8hv9tS39XRz6V6BCW6Eod3Q8rR7rWaXWuDK/UJw2w4CobbIvcXt
5fPWTezeFbsORnWOTaSyDXdDUmklyQwXZWGddbSZWtXkvoWtAfYCLSDqreguQRaQlTDPADynwqpG
+zpgjitdIMCcxcTqR+8WUfDhdiRO5Mcava30DTx323jNLCii3ezkW7vUZN26ugxcYfyD2T384HIy
Z+fvDeOxey0mSnJmCIdk7a7gCynf3ebeb5gY52+PsIWej/WWabdoBKp397f+e75v7GXe45pi3DxO
jLNzIdQnLXrtjVdQUhLXZ7C5tgZH8S2frY8hsViTuFeb3hV5x9fDq7bCzbbHI/iVlj1jr+lmcZ7s
FjVkr9jPEQZcI6TJ9qnhXqvjN1Nd4QxLzyoQYy+9vz1Xzb5L/lbJsPTCP15Hv9Xiq7JFRupQFlbC
+0/uPS37zlQ8gziOlr3Zj3FbMb787j2RU4ckVVQt/7FP9kj8VkfwEm7y0R3MmNzfinMlFfAO+Rps
WffXxvg+MgixUCpf2uw8v5hUTOa3fxqR2Hsm54KkC2rhR+/daSLKZBvMyQetOaf+cVhOTl+ybK2q
droSTH/hnD1B9a+0Btoz8RaSq3EiEKKGTa3214avaqFYd45t9qRd3Xmn6MsgSFRggGuDeCuiz2CI
58Wy33u4KpFuedxaiLQrUCI07ckzrUbncNfq1L9+KXEHxlTx+61edX6X4p1brcU2RIdTkg/IXdoa
5zRuGfcVFHDL9CGRz2c3RwD3VROLXxtyaB8EDEw341+YO8XpKwd2jwGtFe++boSa4qsj6HbCNFe6
i60NZ4ONZbDt7TYuOwGPALK/4jQiUPVsN7if2GqxPxDU1z1BIgD9p7sOuybMDda+m31mcOqNkJ/X
4MGFUrXZWMvB+0EuUKNbh3AZbBmsTdZEOTCCFpAuJRQ1nd2NUjI0NeZrnWEQHX4phbGsBrvo+cM6
ySrxLYVDg3Q+HB4Bs5gdai04cnm9G8F+Qpva2/2+UKt+PaN6pyA87Q4obJfdx6KJyLmEmeagj/Mg
t2teERFs9yIAFwOwbz5I+7TSCgXIwxMxSGoJMukrYHlY7YNXhwdcxCPq/SXR+KgVroQ2iGEXjWH9
aODjg21sGRNCeprXvovfmqV5UqqY+BTUH2xplDMDxZGo6WwhJhCn+PC2Pe47Gj5RTnKjWP5nahV7
2IMK4e4R6RzcOlnv01oNWyT1TDiISkMUdY5dHQkDWQ+EDMu/CSFQ52klIIFwLTkWZKi+uiXTnJqd
E3a8tLuYEceeUJe2Tdokig7PInfoXwoELCG2kHeauFZ4Q4OQMfHy7N1Z+BtBmwN/o7J+UpLVgtaC
9SnCUB9vOiXk5RvjGY6YPamgMvCjSOFtbOkPny7sRo33UWUxU13Uzbw3qcUnn5xc7jgk6QS6ogf3
qJTIy2a+Ba7n/eA61ohlzVxAH58tmltmM+69gkmvXm28gjkTPWZ8H5DuxeKb1bKzSP09/Q0txbLl
csVlf2IZZWB/4jZkOWH8BR1sGVRs0z8SvVik+6To30cnl1LXo3Atg9qk7N36/9hFOONOg/gZtR1Y
QB2LuhCYgVzgG2Sd6GHhLg3MKyYF8UfAFNUpbzmLvDnwa6KFGs4VwYVMOSmsKoeFC8GDMaYyZjJ5
PsRyi2Me37P3qSBzFhYtSxh/3Opq51enj7E5rTJs8r26AhlwQGK59l8ezZBIczX6kGy6EBENyT2q
gZNDRVr7+0Rx6bqqKjIMrS6jrxW1dnFzKesM/A0UeRKxADB86EHUCU4440nw/gNpiBzm0QAOzbS9
yCbtcfa3geS9o2oR5acKvR1oVSPokpm/0O2U38MnkgEdP93WyogxPFH98jS+/RcVjsZYXDGGFfg/
7+iUrE7bEff9YCmQsUpJNmybOLqABhgaJrAKMAO7cEKwafJm6fgEldAuSjS1ZJDthkWS2h91D1gX
4l752bCbQCxFGY1SDsmGTIK2SGlXimgjA/fz9UQnTnXon7qXbuXjsdv6/AslscKk+PuInyef68D8
WX1HkRvqzMsI0VEPwSxcbI3uuhEWAfgkbTbUEWWNV+GFUfvyVNJCb5BB3kC0MweBN48y7Baczzfb
uI3sejT6Iy+UdC+wA/JTJNyV5hS4U48EJgNQuwWXz5tSG4f+h696vIaHaRiUDE+8Jr+R7wmx13OQ
/cuz9JZkGT6QgVNXii3gW2M5K6lue735MqW918OLNZkvsfDFf68oyEBPInG44eIb4tcNMuKFvrHm
N5lmI2m5NSj9QCkGlnOBJNlLXApVuIX1gc8D3HEh46Au2rxqBj66d8nv4CMAv+xgcan2ghZ8Vxvd
Qp1cjTYfDSjHE35D3CaYjGgwUEz92sVgnzYeM9DtiRTCCnvMnDGyxY/s26Li0tH+Jw9H59VpI6Bp
exW/5W2nRzpjZHAVv+3VozN28yaA2QvFi65EI7j96G8y9QFRfa5MtiXkE8hydF8hhVlpKNDXwW8C
4Bl4mEH5YPCfXNdADltuQZO5dseexS5/6RTIruhncLYrT0wwgm54fdVSIk1EG3OwOZLYQ+oM9cKy
EGmci3BMAYbSR2L14TcUhnMY7XzcVwETlvgeyR3oeyUsUeAXd3bOHb6S0KDpZ+GNRFhKjmVwiUye
VE+pllpqCN26SyQgWi58EgEQAnvMBfZEafybiGnxJ8NQ4VDEXFjDfbAdazoj/UUCT4KjRwaqcYWU
htacHo4h9xJH4T10Feb9FIPyyf/Q13MXUfJHOoXR8ZY7/BRzYzc+E4XHR8bwiXIjQiP8Bzdm3pM5
uIxLFNVzFivjMu8QCRbjfRhqzDjjzzRbcApG/3rv5PmZyaIxvEpgRubNxsJzeplXoddlzC4YJqMW
j7ThCtAgUp1huEfnM9p4vHHRdUlu1mcqckBMLf27O9z4zMedSut15BFrWMFGHykBGSbPkDT7wPrM
POZ/Uc5V+MjwRoyUOY95l1d015BUhEiocNEhvuiPBpoKMNg7wK3OcpecCBydEtG9IZo0VIZahxlb
cFU8q55XBJQOjB7xdXU07JGn5dpl4K6Oi3QkIM9a2cFpP2ON2GkYn4MiS/IjqksVG1o2Z67/0bKx
LQyJ+elraAU/rTmS+nkYUwe4laTecgJivVptGBvgmVx4KwbBh3xhVJLiCGa7L6lknmwJ7DVUsSzv
fBZkckgdN33twMtAFy0aJyUj8Mq62lSGPOkmlHIzk/pIKbdcjcDI6GJpHu0FL0DkWFdBekT9YbPT
jvobKgoAJGvyq+lF8tnmXk1354yEfd6ezxGegHXPkNjp1bQRY+28oxTDVDVuumDlYF3aJuDbsOMj
N0QCCVDX6Ca/vzd/gshXqVZYpX/DiYQoEo7xF2Z+jyRPkqaoFtwYoKU7Wb8lbWIbQrX4EeIhOHZd
CqNW8mQ9FYu0Q53nkTcoY0TcCEcGgVdxDGoLJbqBSgKBLVnHtIKLudEHBt8MiUSjXNLLv5wZEicg
J7BRzPgUxKggsoHOOQkV8PfKTeEf5y7lhEJvdB0BPQRfnIiUs1X/jJMmYAcTIlcJNwLXECE4msKo
CW76MSQq/P74inFGbKlMyAvkcQcf8RcoH0uN7jqqD2BAJpwyOCU8fTBBCpP/rlxeGrtroulJPIIJ
bZfPJCUeSHfF24qxwmJXPgEcHlw4FN6a1qtmYhKcs/eaidquIzq4GhTIrf+Oin61Q00WPoINcYUl
Xxn8uVpJKtelLtNgBuTOusBWYll4ecoTLZAo6ygY3S1CLi3HuqSkuSKdGMgQISdtxb9118LXuVik
L1SNWrt38yazS7TIqlaTSg/Chv+DMgj0dxWKCwNtlp4NKbPHy1d+ThGXu1rBRqyC88noBt0WKnuQ
BvJiQN8omMgsYfFdBi/mnF2i2l+Xn5LG60kveGH+i14OpocyEjaF+lz3kgrLC7M0Nl//1e7UTtxz
IlxW0iNue5VUfFzxeT2akVC34pZcQISOB6C6nEx7mmdfWi79EvP0pKk84IlXn/GcGTduQwPtObta
59QBhpodomJGFoR+WjpUxKIAGXBPQACSgPEegEcxBfLMqudV8QJacR8qdl75LReE7EBvig0YSSvA
Rj2tsL+XXOaZTwnW106v4mYXyLdIFJ+LPLvza3UQkUtg3sYb1eYrDeYXFvykRs/1RVdCKZCHVThz
fr7ZV4lXy0C88V7B6VD9BMqwpT5w82nmXiEVyDJYg+RA/ix534SKYbVSSUX5ILmO7Cbx97fslG37
+3t8h8hAJgdDiAEOpiTm3xZ+CkqMujPuxSd85A1I30Msw/mJlF0VR5/INV5c6woKXTB/VbmcfJbO
E83Mo/sIkFdTvJek/+AQ+WzTLKbJCzvtiqhtp9lRjA3DnDi1uiJMQNdKWoMmzGgFVR/oVKhB/IfA
1oIDMf43agaoEZ0ptRAEOLGOa0e4MSwE/URUJEfUCJV/g4yQaw/+CWmWc7Y8Wi7M9jh1tYdmA+3M
2vrYdZE9sGeHSh7Q4sDuOdixZX5MU0D524EKEBJFNc8A2ISvrBUJisREGVosAIO9/iTnkrnD3I91
90Rzon5HawV+ZIJg1M4IJ2lxNLihsGYD5PGLhpBAoyYBSx/ohbbswa+D/zmCBICZ/jIuvzfMN9J9
+mkg/X0oBK3hPUfPCBcESx65ATVvpRlCdZev+gVnwegn7mPtO+w8C6E1Sjx6c3OKSZBSUzeVdqh/
hdmtY6V31xrRzRF3Kiyn0OgBekV1OrTnuI4JjgK/4mXUK/IyvAjyRgR6s3914Nu9fJUTiT7L7yxs
MLVYa4tJP6OgVnU7BgTp/k9by81/pjLpYVf/VbeMvQD6iay4LhkPGyqe9Wehpxpg43/ih0EUBTmY
UBUk9MeMvtYJqxoQ0HnQZPp0PvjXOV6DA2QNDWmog/x2U/V+WXjHmK7jrN8VelL1p5C+T1erVCMm
FIx1rcLp0Yqnk1NEr4kOVpVlss5JeqJKlVS2oOFgr2e+s+pUaW61LEhm+/8atyFSW8siwmsfYIv/
+q8C5V4xgOslFFcSnyZwSAH8ryxmygSbrupT6b6hEDC4l3TdAjP0WKFrOtoG69AdVhs+GxXt6bM1
nzoUB+pHBcRohdRDmE/ofmCCrT386cusUJE3n8Q55cxpHypS2n12IDXJDe5LNqqDv1KBdHZogFfM
T+CI/DtgavIJlyPCqcGRqlJUq9DS8VN5I8uOvnv+J/3lYP5pB1ky8LrotOMi0pHP2eC23nDLK7Ms
MDFJO5Q0B9LAio8D0+Bm0XAclfMgr+4luneqxJ5ofHKzozNMlcmGSmoe855MWhE9Ehaf3Vb5bOTI
Ocb4Gn/GeDKraQVEwqXa9B+kjg7eKe4V0oDXbLKj8s1P+Yu3f/ehMl+IWsJt27bW+RTU9/eO5KKa
EmhigACiVNnqfj06t19BZ+nmZ0OOw6C9JtCPlA4zuRUYXq7ouUyvILXkSk+XHLfOnZtyRjCxV8Fx
7KO5nlAUIF7otuPbjoNmcVG71WnehdsHKaYJ3iAw94tJzuJIAwqn0FxjD6V07GzOXkHN2rSnL793
J4QUW+lx2kY9ae9nxaAKYDE+LYw7uVaHwW14Xdr3wWH9HrUGZoeRN0/8kSTcrGDSsHwTDHRgVccv
QgzAheB5EaqH8Ymv+GNpeZs8xkC0eXbrDHg+onDCaOFXIqtvzh+JOTeV/D5GUDBkDGF/s8aIxL72
SHJibBXYjUQmKhMLyUuW8pXoS2IIgAUQ75BB6t6csy+3bcPfhKeeGZtt5EZv5gbXGSHwhDiq+WZM
QlBURkVwiavj++AyuKaN5BLX120cneFtoN+3xWOUp62QsKM4H53vznL62BDh1Z7qwUW3xZ/56J0R
2nXw2M1Mp5acFleZSIgCIxQHA2abYHIyfwhnqvSJbZnmew7uBkIlc8VO63Mwkidd9vjFYgZQckYy
AHURIGW+d43wRjD4vfvu7kIr0KCEu1dnxDL6Qg5dQGYBNkt9fIzaPM2LSMT+CT1rpc/xHhsrdNgY
m8sV6MuoEkl7gWmT6TBlUu/j+f93OCs49ceP8Jrsumz+a8AVmNo5EebmPBs1pPoA4pkqo5xfY4zT
KaecK4qHZfhYgc771CWRhVFV7mtzThrTZs0fSItGhzHnh6plI6Lwg9ggKUffJDOgIBmdd/QaGI5I
jcjSLbZroUsaQPBYkQ+KLR6JCBZ0VAUoCxCw5GRbYFJBA9Xo0S6wbxO+QblPW6TthtQPfp1Z3DUe
TQ3f19c+rOMtWg21+uNLY3fmuyndnDv5RRgFmCRpAALk8gNw/BFGSwqp3uJgFwjoYBdhhzG/OMCX
p2Py9ptO6+JYI9WMOyrS5y8AOMzJg92Z2J5KuMHuw3xCJ3/wekcmm6rHphcHxCkwIjci9JAhE7Om
24G29zd/rxXejQQGLIuY0imdiBOYWz0D99l8P96uG/DFR1uZPhjIV5ead0HpQNYK8xEzptvY+wXf
YMfqVlfNgqqhhIZqU1+cecyo3CfX4AVvxgU8fu2DR+Y8xgD2t5PNBsfN2uD7JdU8sBD635RMJwOP
RXIFb+Z/r7Z51/9BdL3GOVMXV83VecFfHuPL6MURWV0VwTQwus3QnBIyaqxfY2vKw8vxo3tKbyN9
4wxTAGlgTU+YeEYl0Ot5QUhVZVp2z4PX+MLDzgMePiJbNHpQ8tA20Y6oFKLb4Rc6KnaUo4e+q+ya
TKI8x0A0cZPxeOe4SctEbZhSSfk5EzU08yeuqjQcH5noCD9IMWTy56u7gQUs16f0GL/GZTenmMgS
pf9ZJHIyaFIoFK1TylYPkp4DDOXdxzoP6qE2CWUknujwAdhpRA79TwA5+1FBFdAkDpQtb30fsQH1
LFoyGM7gHAsOpz0Ljx7HJ7xj1zO6VnLRTE2j++pVpiYPPVJ+mWGR8lA+/2ZW9F9dCM0APi7Rn2Wg
7x+pHO8pP2qGZc9kChbTL8GijyhJSPvyzKQk4KpcXPxyePEfC1QUGBORkgNl1V3GyoT8T7Cc7Hnc
4ecYHnk/e9JaqfqiI/9XdXm2Y/gGLjuMW7f+Dg1XZc/HzniJ5EVTeHBu8wNc+X64qdBLpsvGIH2R
ZUFPjIay97r/XMrgPLxs3caktnWed6YERzfo0CK+XtF7U+NCmy3y3tJYZMnieeV+yCflIdyiJKbh
brsvOsy2eyniKvbt3L6wv7V/9ia4C7ugEe4aneU+ssC3md769puvpMiSNnpMPJ13504eDiVYpXsj
a2rr1bIvhmpHe8tpsqbuoy0CPYLmG/Nriwqi2zDCMwQJxNed5hRw3zmuLSoyMwse114LhA/3Kk1b
lrToBwKrQRQs+efx8do/H+MjukWjh7WpYoaHIqjfMMLR4k3g4IgifNm014/eOb6NDsCfFK0P4FCi
L8ivwIYBUuS0kcKPYXknyDaQuZhc40d13/eI2VCvvyLi4nPIK8piDfyE6tx41+97zb1qPBMpYm5C
0XFCruS8q3Zxm7Va7gl8DXEDcx5jMmmlG6R8u1XoqSnxKIXIycNWp9JwT15r7qNLeaDA6OQUlmhV
QijPG1Xl4dec1USIBKcqbQr3EmNOLfN/JJ3ZkqJYEIafyAgFBLxlX8QFd28IsapwQxHE7enny57o
mJmemWoXOJyT+ee/2CsDwO/iVd53WGHjx+bQVpMT3o4UajKrfV39sovaEopRBPMvwO4GrxOP+go1
bFCH8BPFEERhDHgIG0oHOEsQLa52b9jsNLtb2M+fMwAL82i40e/ZuZroj/S+PM0HtHJdJTqT4X7Z
HjLrVk2uQEoNA40MgRJetYkyNWrIKkxzWxgPjri79OCQnJih0OaSoI0glLZ6YlgtYyEmm/TyPPwU
jb/oDx58c6jmX0o7SlzOkmU1ER2VhDeehsVgtgZtq7mm9hOQeMZQtoC0MuJRRanbGz0uzgDQCO7S
VOWClfFlqO8y34S/eQ4YP72e7GJfFGrfgLiIdksPBhHnFXWhy7EeTgsTtkfO/P4DUHDV7DPIm2es
M7a4JqU7WgIQjItl8x53ug68pVvMP08v+w6kdHL0bGjo+KIUOcrwA4Cox6D5sX8aO72MCcGiyRr2
ZipmsvCR70jSCdCJS/A7qpvCUUqoutrD61P9hsylcbzG4qrpDL89p2s4TN3vKtguVeZ9KaD6C9bH
7ER6Ed7cfckAAFxcG2sUqmNj3H97ayVzvxppCHCcn9hcgXloBn/esOqQ1VmkX2S5TPBVMA4oNiwp
Da4biiwJUQXwVwhaUe03TySyVwWKltthOngKjzvj4t0hf0zKZ9ri0Py0bwNYrtuCklcBfWmBZiAS
dBlgJ6ehkC1wrCAjgR6LqendRq16xo2kxjGJAX+RG//GTviqqSGeaFMg1KfX8WB1YW+gOUVGN0kX
BpD6jqn2bXNRs/2xUzxnHDd08hzHnbQL4fizLiFEVBt9KRHB8FyBNRCaOBrkSeaIQX9D5BgppDpE
VsZY1+nFG7hVkHmdM0IpwcRf/oNCpfF11XrTKpkYFIGmH3BWSgavyfW9zCYDltIUGCEyVoNyztZP
V3QdIi1M2ujNyApVUfRx2di96/j4ct9wpEioAZk8VGEJZsOCwxvT7eCwxpaHVcoEfgMxRRdGNTTo
tPGyzaTPW3QYg01i4Hb/RfLxmDW+gaXfIaIEuGPnK5MG5iXby6Zd9taQj9ol/MG/w8NXmQmurjcP
y0x4yhnc9rrwyYA8/HSjz8FulhnZ0hd8qOjXzwGsk15mlVf6HyPmoQ9f9G7T+3Sr0NPT47+s52y+
77aUTDmblBkplAMtc0puKjwbr4P5O+7kng61XDzRiIynIUIlpUdf3MHUsBGLVftDnsVudevbGV58
IEIQW9DnoXD5xZLmgKADHYd/I3aYxKfxec4uh5BM/47eo47TBnBnP+ytziG8nYJP6wGcvX1hKsi8
XqyP8BLt7Wq8r1gfXjmkz0OFicw+vKb6xeblB8Byw0Gi/YPC4AJMNDN/Iy0kqgnFidesj3SwtaXv
ayPOjOCw63IrlmwE9NWNBZfsBvdJwNddt4TMxp2W9tiwWMz6x+WQu1sVJoRwA+0PEl1otM2k2pLL
Nh2q017UEL3eHT9rpGmHrvWIzsw3nD6bP34Uv70OBHvDXRWTC1iIe8ESSLcGiQSodVDBY1jm7MVn
vgMmB/GFkdo/cxFwDgE0EHcCz2rE10AfkjG0KVQRmvwxdD2hfvcnMHUeVMyeToPI+IGw0ILLHQ9g
gB2qiAThJwWY4XEC9AOVRbbtwnNmkDrED9V+z439OwQRB6GZnJidg0Yzhco51HIarf4G5kg3FcwU
Uqt/mJ1WA47wh9MJsquTqE4BIXz6Tr9B92wN8jv+UfjCXRKGn0aoISyo4EYDMIQUL/e0SDGQrq0O
m7tgDScz+Expdl/sUaC0nD/foQK4DAOBE0ueqi/7HmMlSW++TY9IS66etuAWboiXpLBj9QZF6zQc
aZdxZjqnh60tesNjLygN7wyO0pkVgWHsBanuXiLp4b91ZXVgIuw4bS4io6exQUhmhjrOJdBIz969
hKc36X6EK/VaPj+z7vI5voLbET3eDY23mwV0ngijDrOOMFVhqQ/VzKLaeQ7LtFmeJlXI6cZODDmJ
kY0ZUZPGrxTPgCMUGyF7dGaCyAlwJGIG7Z+vBHMRKhEoninENLZ0oogwlaFFT27tgls8byr3j563
8lFZ0hj2UUv94mhJCpOMX3o/B2w5G6bIilPPB/FbGgv6sxG6rn7r3ZLSrx/oUXuAbW9quDk7wzGF
0fwFkTXYcY2PZ9DyFQk8zaejn4PTJpt+pjWAte6eR5xbcoV4hLHl5eCA8zlnvbEcixHHFDgLL4BT
AnIP+tNWMqAwS39ZXbZ/DHaeIHwUAiEzvjoyebse+NsNemEZ/0FcjXQXGqlHTEXm3biQP3ju5bBq
z6AxwnorSAVQtkWqeuZOcSl2X7gAZOzwdKHBcduLT6Z1hQrxHDYjgD4T6/vuNiEMcQifSPlaLSc9
3H5ElYij/opjCMGwE2+L6Z0xxV3A7DYKugiayJwE1cUaXWqO+Vb8igfW/PxL/BLAdRl0wLuaQGDs
7tTgKxB6qzNMKn51e9u6yrZHYFTBWTiIlWWZgmpNb9sbJCTF657cCu8HeJxH70tH6T/ROh3C1nRR
HdMnhreoiCnK4FGCdXrmFDptFRbkMJWgc2Jl8GDgA+YHUQyLgRmGmqzkg0tNkVE7BuP3EK5sw0nH
ajvMFKbQqqPc4gH2G8sivjKbPNmUFk8gSeocGiuict11hxALhk9Y+6CX/vxlhV2mJ1SLHF2MbuEg
vwbudXw1rQuC1Scn6qDrXvuR3spMHV83ulj65e3drr8wpa0DrCWXBvuJ5wOGMH2nB7pKnOoNubp7
n9I4QzKOeWavr59H12pwiOB0hp6O/mh1bJ07gZ6a1XZ+1czGZRMzsFkFdKqP+k/qVxVshmmv6tGC
NLvrwTfM8Fp6tx1PMsAuaAfOzaPLxPxYbTbr9zmpJiWACVQ5ld7g7fZXx4gYesaeOH5CK6lAIxDm
wXpzjUPwgkGMgrrj69hXwE4dN3DGv2EnUbz7D2dkHzIIzmcQZxiWavHRAbXD3RKhbDFvHCTZMX0+
Ge+IjIuQSc2ob6OGPIwbBrmcGPbZdF8HBOXk1tLwffG2czn0jxA9C/f+DAfHYMDFRpb5mTw0r5+8
NuCFxfCat95gWhEBDvEedjtXPCrgcVc4No+z4XdUXSe9U3QOb6HqYj+adn5+Os5tNhgZlQu9BUtx
TzA7Md+6h+CsGZxC3n0wIh7T7vwOktPoGVbDpPOA9vi/yODmShzZcfcELz67dc/mDa80OOSI/aqj
wq9RL3lm419q3HbekT5uIHcC/d0VqyC1ZlfNryE1LZP806TdPebMuUeDPUjx+HWKWHTpE4KefZhp
k/bkKC+6nz6P+lEeE0S1B9PqQJjDdPVX5YqyHgLt5n2I8OyrwYUh2RcxKXTiqFe5XFRcb+84F0Nx
gUZbRCzLO+M6qKsc4DiWwfahjPvrL00vW12gVZ4l46ValQvTMR2O64mcyKuHNSlCdxQtKHvGzP9l
WvX/eECmMPh+5Z7+dI+Vd2GQVFDBTLPJ65nc+hN9Y8DXgfzPDipEEz7ci52J1xjzFPbZQkiXKSyh
rjELkGR0pyBs+x6fCYY/L8n1qp6h0fMumCpR+YAWnptZxY3SRu+X2CA3usOOREtY8jVHJbcrL8rw
HZ63J45S+IVu8Z4fTuMvAilES0k10+tF/USXxRDQFOP67skj8Idr6T0ZA3wdnK1fq6voy7KP81Oi
eEKhp2O2wj1mP3vnHYYbQAmwqJDT1eAueff35Y/bu9CpdjVKUxPXN2B+ZMlnuwK+Eu3/ifkCvEo8
0v4atvne5oQlmxbXd+9djMVW+49Mj8LCUQvTLXioxvx6xYTmyQT8dgjBg8DZ4tey3nzOTvP7xQaW
gcDuBuI3yUZ0WXYFdO6V09uC2F+wL25G0m3sGvOc3+u2r1n1wP3SLj1mvQryG4Dpd3NHH3DFhVoB
gMh5g36gLLa0sJiTnvMWjydA1LHxwkBszBFbndyG68Y9qDq49uFOjz/XgEkYpRwGSAZMUZxr7q4O
HWH75ennXDkGaCkuSFUwG7YfCyitH8ZquIVRIUOhejoKsXOkWOhuA4esDDV4Th3/+ZxTW8FmVzCA
XXziB7sEa+6KAIfJA2QMaNoJ5lzK9IMDCni2d4B3SO30OcHlxiK53Z3WR1C9g6MmNXxbXO/c+5jt
LqI+UawVKvP4AAsQwhLpPucpiFx6TimhKYTBBK0L9gMtkR6ANHSjXX8QlCu47wsyl9Nu6xfQSa2e
qG/aeKcQUkuo7Av7pK9Nm1F8aU9/Zk/IkeMTE7qejdCNhnDO6IYaxUhqCG6r7m/3Av91YKlkZSMn
UsHXzAIfaOC+A1HxdwZP0NGK4Mxh2PYnVaMTegKnSXkGZgvN770/vX6OrNuW09OYn7JYV7hmp7nK
sICH79KzHzGobv9axPVgQ6ljstsZ7r2IBvdV77L+AL8+2lHBmw6WJ2Y3+kTprw6deVnZeIR0OMdL
X21pR+h4G93r4+RwsShoTO71LPuGV5jY9Ne6EJaggAwvEx5EnE5oovEgtpIjPDnV1hjAXuexJkM+
yYfRP/yNnFYtGlhetWHe5atCOmkFF3/LJvUPcnWu47G5o4oBAM05Em7RPHuF+R36OSmXCAI+3ygH
d7k8oxKj2znjOAW4xJgdpNWVCeF9WV4iZBQAV0dr+3gy/KxDHTEhm0/5oTkcWCCcYH59J+/NmxHM
C+myFYPiMr4LrL+uh9Bd0UPkc64VCrn/CSM0shPQ4qM1P+BI8FuSSmml1PNo6K3zAmOJdK7hasB/
MrBhsTJijdi/eSdY3FfKbSBFglFrmRBiyWM3pfuZ9q8eslkZGD75eKAeekRzsaPBmm+h4FJzQB+I
rtDMiqOdMJbWacyQydgFqCw86/7wRgACz6LFPcog2fhlCXZA++bhUgeswI/gmAP6QXoy0kt0DEDD
fN3sY/Vq7ta2KFBxbWmZ18kaM3OrKr1r5uvSB+eEQ0WAuXQ/A6BgaMjVBjDXnd9/C+uRmwbT1/GW
Aw3m4ZtUB6OxvQfX5zoGYXTStyE0uHAOLMB2/LYm+D78PlZn23B7tf2roSsXf4hT3m1dmuJfbaM7
ytyw7/uCHDv8mWTgGkKY0sLJAWsH/7G69uw0ywJcrbn0jM/n5+19gUwJ2knYr2396Dyj98eeYDKB
FOBk/RKx9VwZ6dN6c1fszsD+HbjhzYcMRSUX5cBurvdZKvYJqvkPC/MbzsNSg/KXXze6PWdU/3vH
C8jByOSJjYV/WSIbJkNbhs8XiK/WACUG9K1swg2v+L7ceE6fW0LJdmXcaYIUO8IEhKn4tcrtnKX2
tRLa56vqnB98QVSENDu9QEgB/AmsKSBYjL+KY2LmaY3lPz9izn9QPCbYDXKX+Rf7PmYnRwuKiE7w
N9iDtXCJ7Q6FpuGFw35ipZyo8zyHVbfOtglKkJs1zkXz+UkQZRijt4UavpoUwXsm46vi/67rsidd
A9IHgHxl5RhhhNUqZQPr0oKOs2UObjvO8zQNL9YwG4982Ichc5qvVWfOb8ee1KW1P32slU8LrzNm
ffqvWUa+QFd4njMwJwMn3DclYVdjbEwOgz85df1U2yAS7Cdp+jGXpkOdC7aChUZhVRy20FkQsd4V
78aT6rb87Qv1k1OL+4RYTw30Sy5zN61FFhpoqAWxhBpWFIe4OwQaA+we5oZ6yO3hX0bwQodnu7Mz
MGk1XN3JvGt89M+83zPouMfESPujAQ5FuvM7GD3iOqdYOS9KiLDnCLth/x0UW0HDhK8B4dWlUr/d
mGvdgYQYfaN0wD+JrZtVQRnP0Ea84YgNYxpEIkagMTIBeGHckw88dcjWYM+5LQ5zkBdPnfyg0BN0
eyxKLJ5PCHIlODi0QDgg7IDsllAArSZhB4MZglC568J6EJ7wGc6cJAIiXUmaBXM01ixJKzfkMNiR
WTkznAgPHOEOAt/AOoXMx4SGLcrtrVgpMA9YZ6kZvvnAQqqQRZGTjOv2rBRbZjxeqAjxX8dteGI6
7G+UdQPbl3//TH7d1ZD/CaxD1hhC8Ze3Wh1tddQf/WpzHPlp0f0qVsCK5v9f7fQ0LvkWQlS8zMgN
ZA4B6h8gCgGuSt7BeWGGjDXffKcju103Ya90X78S4wcZC63OArjwhhs1V5vRWy9W437MIPE2LaeA
DJJB0mfYd/fBJHpM1y48QlAbPTUmBgHKxp1sBaoiXlxGMAqahgG0DM09x/gtEJhMjLLQpLgIUmC5
8MHohOMyggP2Tx8iDBDGdcItYUQ3PPA5hUMyJ/QRUAxqIwW8sJRAILmO5oYXtOdCW4ZpyZ18LYTx
ASzxIz+Qf4luNGBCyZRPrjyjYwzEMYFYC6sRhiRPqZB48tdI9lP5iX/cTiBRFpgssVzGbvLGPfYM
3GvYheXXP8q1fGa2Dsi7sIHkg7PHVDOmYnx4xtIHO+SmF5RXZKhx4fiQBYtBHqs6lrv1WEn0DKns
wO/8ZyFTCzx39B8BQ4weh6r9wKB7X6+sunLpf/vy54UQTn2ebeRhkRX5j3Hzb3Hd/V7Oo8QlgenN
Iw7Dm6dNw7sB7jY7e7GlHks5NnIhUZvzHpo5Rh13B0TfZpPHrUo8DL62jps1uWSuYX82vdSA4S4h
LSn8a3/yb7X+8lvI3AVNdyrXnqBKuSckDSJ3B5UUhjNUZs/CTArbJ8yD9hCrxU5L/uqO79habcT9
CKGCeML0+CW+R30S6HUMePBZhlrwsTBPKB3XfSONqKyNqEIiscTGlVqkHHBfxNYffkoC4xD5R4nS
BHoCXhDtsBlm/Bl5cYjHWkz3Ajqs0DuK0kKNlHUvKuaHkXsbFrh+4YI/LTFd0kCeht2xJJN8o4Ls
B83Rh2xmdp+LYWCWrkw08Xr7QvgM1ZHBJat5vWyMCo3f3Z3elgG8VwX1x3kW1ouLngD878FJfE7i
yWS/IjAwDOUQzOZa+KUAohKFiJ0xe+rfHCgDz/zgkQSiU1MvMHCyci5mnz0tF59yLv9Qs/4RtQ4e
qwFNSZ+aySDUCFVJmMr9EcFCKi7pExEHCIuRH0O8wHlvuMRzLuRu+vvf39I3MTy/WBtAPouXNexu
eMpfGx38BuiQr9N6L8yxPh6onc9Fwz/pkormWCyzXt6Ts4fdfmgOcY/Dje5DXI6UDWcuCzsWMAYd
7x6vKkoba1+EGlZOQRXr2OHqhlvnz/iZd6gC5ER6EjwTCmXvvlBXFbEhcFcoZSI2mhuThHoDBx4a
AfSIKfySyMRXDOt6tk9ZRh0XoAsKmRCVn+N6PKZ/5+S4zHq5EKfKqD5YZutQ1BuKS4YM+NGF4c44
u5NxYp3WZwAQlAg0X8z2Aeqw5UVWgmTsCGPrcXSU5ZXMTyEtliPoXlTw79LuMlZE19KQ01WmSY2z
pbA1ZZeHCW69UnY/oDk50Yz0iIXWx+tF1a49Wp0EWAgnJxzQR193cQ8/OK4x0QZCebidaTkX86bP
0WIy5D3c15raVLUvO8UzMZvbmXxf0zpgNyK+ImjzMRRrnGGFIt+CE/UCbVpN8K3j0j/daok71E73
akkBfvyJ80jffvt9ngUyNXADVHniXqiVzpNDau6vuyeB1Rt5+ifNphuqW20G7Oyr/nmo9KyaSWn4
WoNfYeY2YOkdE/akN4Jm3qyyUGrBvOKz43HycAkYsE88f6CK0YO91W9bqxt+U4wjk4EUIixwVosy
YYexO8sXbSJbX1QgiYO5cXHVROXkoEDU/9nDt0MJHzjjcSfeeDr6KSi5+dvyzzSSMQ+ezz62+Ka9
VAv7aTc8rKhCAuZG5tMeXJ0vL93sr4EKEG4VSKJU+7a+45LW4yHOPGXcDcv1NX5tMo+9dnzE2YGv
yDagIrX7K2mEuO1QOfHjmR5GPfaPMpQ9pCGX5WA//nBDKIevh6+NrwyZ7CPqwOg7pU3km3R5+LWQ
kc01/7e182wbbkbJ/KUcRGnLQD2CqTP7//DUGSzSEDx6VpseNp8l6RQxaUGRTjaIitiOCCnnTV4I
cn8SKR+Lyq9hECeXKUkXY/HmPi0OCQiANsLjc/gmbgdJ6gk7ptpRptrW3P4j2DYufRCYeuE/UF/C
M5WZrhY9huUIrBbjP2ndme0zV3Sl0l0igBYd69MjhT0xOPNEGC5HmWxRDGrgmRuTJTJ+v5u+7DUH
qG9u3igc2sh0yy4e9H1HHb+ZjWg8SGR8Wub2QOUWtJHK8clky7DLGhKCPcAU5e7wweEAaA1T9E6s
jN7Mn5qPffy7fZy+Ma7Wz8JR94M9+HKENzE6wu5KZ5XNcPQd4D0AvoFwQncKKozWehJEcndMJqe5
sv13UVBjw44AfIZ2IYi28s++RIyzUN9NfwSRe+7hGX8WuZgBa7pTo07iSBMG+5jfVk72xjAHnoXb
g3WGfoBXqQEgl+qaeccA3jK79haLFKyWKRK2QicWLiyeUOZUGLkIEwBKwNtQw1bh6YcZHPMnq78/
zL97BWcWoqeGmLkwdN93p2bSR9M4Nca0sGIIU6aPEIsKIa0w7MbloI9Jgo6dMgWHPfbWU0TYy2rd
nwGjvBj0I3NoMWpxEuniMf05wBoG4UnuuL+uGyZ5vDo9lPXYYwrjP+iTQRZox50f8b0TR0iRNp7R
hMI8G8MNpVJQOd6PEwzmETA+2Di6jumZMENnLxCqW/zzQlMQRGAJX4iqKDadKdRt/a8cXVH9aVO+
J2z+kmkB0+8JiYXlqBgwGABc+GFA3ljZ3w2dyOSNBbtJFy9jy7UKOeG1PMiP63jQEC9E6cqQABFu
w31QHK4GwHyNbaSZdx7Rqe++/qjhslU3VRKgtPfmvAJWaw3U/2j+NRgbfpnrbieosFvqbyBXgs2Z
kK9FeYRJGqxK3OdRYsJQHB+cMUbXqEHwHKdIA2jFKcReviKCzwAhRMhIRBbjMvgxSC4Gwo9f8xBZ
TWAMDz6G9DafYqJC5MLr+bjsj9VxG8kfUAqR6eujewATaQRjY2Jynzf6CC/0FH6l7l/w46sQhZrp
1W8tUnCQdvDK06f/wZ4LCYn9I6ETDQov3b3FHx/yBIZfHTQmzTXUUx6m97gRlcQDR27F+fxpkWhw
tEgchU4cOMsOsoPSrfgtJpyNexl2K7s7HQRcsEGQwc1G6K5ByLjy1iSLHHwA3fALDA66SXsSvG+e
sbnDPQzeuJcAh5JRILL5PvYxayXBtkE8jr9jiQvOSJZvo9f0PZG0d+zJtq9AxMiTTngeywoCuf1i
K3Bn5IN9zz24ACYCf/6wTYDBQHJhONiysSBUO6Hv4VEh5wQlKkc4zhQyWP+fTvpxJawVcf+2XZoY
CrCZU9U/h+1Ojy5z6F0YCV/DbNr+nWiYWPfYOiCDL3EguU4YMQgt2/C2zMv3aCKWKgUum6Tq0GlY
OS6CGGsCWDEKVTzOtOyHFL8X+AVBbbAhHj84Zzg4Z7AVYGECS8rYg9j/Djk2OKE5pzvuczUA6oCi
rfFiABbZUBoBIPjFaVa4DbxAc4fUwGWpixIB1SJRgOpMw9PnvBOZAMg2Q8vTRnFvUx4btO9Shkgb
8/IBBOm4pFUhQXl0nR/Tx7D7Z+xbEylAj4IJLqCQCtsE5JHyS35QVrZW2EZAN7uvN715O9KWPecc
D2g3hHzPDxNnx2+o0YRb2Qse+EjCLPxQbIls7hsc39ZtAa4dAGFdZuTau3TPCVP8mFmq6ExRhNKw
QFAVblwO83+kMkDzDhsVXhzXTMWMAeqtL53ZxIfYdA6vBjvNy+v5nLStd1iSxKAmlNtu96fvUmxQ
ahoMzc2wzjsZM9usI9f0GTyD4y+xhgzlbkwChUoQPKAX8OPyT1goIrhlUFg1qHr1sEHU5X4m3Aag
AV9iKo9+P+2nNGToiKizN2XCn8xp7miswsPs/sts2CuEBRFmAJnapA60sLvRwo6toP/tM+slvJRe
DxnSihq/lokHPAjEhfNcs08UkkiTcQlr8OXIpYE/Yb7iMz77rooI6REeYnicb+cMTVgjCHC/DjBc
fE6qXNrEo/3P7RdvuaU0S32fUvtog8m4tKqeupKmdXKkydvfAXAeETSS6Bh296s9nsRHmmNxrZCd
QSwcRDp1Hn2YoysYMYl9G+S26Zr+4/e3ANYxyVA1ASuO/mUF9ueTQ+dS6bTekKL/QvOh43SsUbV9
vHOIHS653sxedJ4qQYI5ecMXo3miaiqn+GAEzn7Q9ddeKJ0rFBLowFfPWHXy0r0RDeJTEKlXYRbi
zEONX8/LVJ4BnttyVIVnjqj1EpstNmvZgZEgYbYg9ljsxhjiA56L2YSOJ72oVERN2fcuk8OPzt5n
rC9zDuusZA6p+e89k2qc6oTHYUYwF/RIVLtMRdztFswUQHVfuekclgc2GsKsADW474SxjlUaLHQx
xkf8ulQ3SzJYxBpNzBr4JTb23FVRe9HMDZD7cL77tyXmfH+QvSp0VdcQssMVYtzH7u0bdLKIDnG1
otwYtn8q7L2IXfkmgNN8K/i1CGpyhKR8LsEMaM9ZIT4iNmuM8ZQVXxLI71r6878jQ+2LHygREAUH
k2zIrRBNL+smaqgfPUS96874MK+HN9zIaN8ZJEaglrjxRJfhYEbAgSfxPjUuF9hCRXzJE4aqJ5n1
cypKBkJFWgAfDB9MMFSBOkSe/b9TMAWmG85vAnkEYKgeQMLZl7JRjfNEx81iDeG/4eoISlK4vZjp
6UIAPACpL05P/YDRK9tH0C4us3siYwzQNSAPZQEUuBbRrJqz2yaCKALWkqou191+Ia/EZxZHhML5
oVIjhlsOTj4wwkwKMEmPxfQSC1kuiMAVYGWCZQgUyR5lQYggA8A2OVTtn3jLVi8YEBcYFTnnCTdU
LhMPJ617TVdbB+YP2wg6wcO4k3bcgQvErTAURLT0cDQ6VrAYRgMYlHSTdzi+kDcYjgdx52HNP9UQ
1pNTc9C/2S7nGe7Ms8+IYJEOdDkKPULPG1IXoZZcOJoy67lTbSwwKQhQZPQUaAIfNA22+XVOZ8Ig
rVk7u28ibKq7pY0SKJp9cEHknm0MR0kVqBVujZf4RGvxemBWao46c7kUEo7St7y5nB0Y0MDbR15/
+h/UUWxPBybcssBQ6smgY5ujnuKCMZqY/K5gzLlDfwLcnjLCIavaeVEDINnj6q4VO1n+EA9K8iFx
POskFw2AQKYQYMJtwk+JXYdgOpHiICZCcHTx/34QvoZIOMRFSG4aC1t+8AZgJA5oElv4Ch5Mf7Fa
Ez0Jg1O+YOGdx9UCnzPG2hDleAqhxMyNn5axM+gcdsJ33EoA1KAGIxyFRC1seeb5ME3mKkmwkkJP
XCrevoYqilVuuenjRzvMmFxLr8RGyUo6+ccdZYE5pXKGKq37nXE5+tLiCIO1P8u2zFS887Izk53l
/HcHgMLnQI7tpZLQK8k32iZMMoEncWkQFLYf1GN4O5hZp4+5AXcooHYFVuiKilumPoCaMmu6wc+h
UUOVl6teEoKBHhwPHTdjQRd2Hr8GUHRvTL0kbEOwyavznMGzSUXDJ34Y1Qy4Fr0K1gpMo9gXIUB9
Hfx/ByghIcIi4O7yGOHLsMRVCToujXC4btzyj8MMsqASwbmhiREJILxale1VyqKe8xx32KjeEByJ
lQnh/cu+i84y6ZHrq0nYhfyiKD5wOyESH9gMJfwrFzgd+wMBU2HnLwbQQf6BpWmOtS4awvX0xRam
rY4O3rGwkpAWp0oqjSXC0BaZIGzLjTD12dlApMf5ei0F4I0ls3QoemysFocQqj+Ye2oMuZ+bLrzT
ienngsZ5acggiV0VEhf2TpDF+RY8ffxPZl1nu4ZTxU4AOl9Yza+KLETZ4YRIWww5/DBBZwHa/HHF
kvHMxz1MzKkxOYzO89t8ACSwHJjo1TSguqUWm4i37jQkV+ZgtA8tfMYOwbgdZ+buxD0GQ5rSGTVP
nicmY76AptpYnbYkCsAdcP/ZsTMu3Tf8LBIFnrKXFeGeDfazgJ6EjSmBWCy2lq//F9B82z33FPTt
zxy5HkAsUVmAQxuBdRiF098NQEwrwhZ0byF+2EexAfKrxax0jF31L8ew65GaZ3r/C/7AOeL7+OYs
MLwhVtI9z86Y1/xymG/PCs2SALT6CsADg6DCkwQvDNqwDzdhDgA4xgDOAD9Vbjpne9VP9vCXJiTb
cr4aI+DQ4Tc92v4gEiuevg/Fyq+X2fix1L0nxr/EjGJfdMy/+ON+CCCf0HYGx/UpxtZ9f9mZbP3D
evSav0cI6wBgdseJOX6Qyqjv33/FHCNfYGEAZG90ZKp32Gl76qAPuBUHCjbxt6M1oKsbtx5TNzV5
RE9bFYf+19CEYep+HG2t7022qh1Xn1YCD+Kr23Ovo2JCnAAUl/gNqqcgLwhPwdtWxmLlT1FGzGcN
MWpH++4McAba3Ib3OpjswWrPfto0BCN20K9hEBDtKsH+HN0bLJ8I7kGQrOv2kRyi2ezuKUOF3eCf
2dCI04BfsCo8DoWXA0IueknT0zgvPXRwMxHgEVfOEvn7BOKmgWM5rRbcEme2IPnWnYn0MEtJq78H
j8096JO4Lve+QxdWjCs2DHFt/gMCDd5v+xQR7QnP5++Cj7zfzY/emfOVjxw8XiEyP/pRrNrZZg+w
foXiFesp/tUx3uEzKNkPFJafeCZOTJ+A0I5FlVxfIbVOVCflTMuVPGMkUTOApEbhU2JOgCw0x/od
n4N7ACbHG7z4hSN0II5Gj4Ue3L3zCQOmAzsSXvCww34fvh4jwZCzBGdMG46bvZOEV4JjNyTFnlnc
9JthceOxgwS+oc9sgid+baP3JoPax0Ughpa3Qn3Oo9WgJyRVzrtM9RzmIk9plfCJacf1WOymCjSM
g/DvSdoLDgglAb53r/m5OQqdDeQftLI3D192mIbwFfAkdIPqtP9YxC2TbdPmhffX1zgpzYPXwOiy
Bj8/J6gHFdaIHzwhrn4QRZsWt2kIjIhX/DLs4RZgqVMFz+dT8HJeToHwFjskAl5AIUVd5fQifc9c
44UahLNsLZ7XLCoiNgGLJSu2HHaghv/dAjnx+/LuI5ZINHPhsQIzDzd88n5lHRYISaGL/ZlcSrHa
L/eSbNCPEBsPomb89HnVJhxpQwwh+lF9tG9PNLr6upy0T4v960bqQgO/PmbBtDenhurzA3ur1YF3
hsgBNkciXwzvVgG5ZK3Xe7oQvHqnuKPOWFsVye7DLm5hBBW8/d19vnGP800fFZBVMsMgWGOHFzDA
c4ND2OISzC7bGdJbXdJnKrv9On9/ehfgqbJtE6Popx/9wdXicYkz2ZtO26miYqH110Gq6fCTUQ1T
nhQam6s5HA4vBBtiQlo4Q5c42pHYx5OLPBBE6OgsMtP6qA7rClhb4rM7G1AYuuIFAazRI0U4vegG
0fdr8cwoMSgb0b9QUU0LszQ0sQEcy1FMDiXABJjF5Uf8UrAAANDAopLSALfHvvey4zdZAqAhi44T
CNKR6C8KgEQlTwIJnvWlcnYxFDQstXFpJW696Lika/giGsK2SmbVHkxYIVJgnzffsu/XDlYPYXim
arg4ec6Bt5MT3aR4hHruH/+uZJ/D8v92l0CcxSouwci+m/4PIt1LIsuErpRoHS784O30b/4LH+7Z
9SxfrI1/7piAw41ZfWfKwOkcOYeuxrB7cwB5et6x4XERJmLraOSVSN64GMgV48Ij7o/b8C/79uFf
t+wKZ/cPKh9htZSF1fbIQ0guJqjpFTuiT45+9+/PmPxMb0H8si83uNVxcFlM417ovJuoj8XSlvJZ
eP5xto3f0ACsO5eJuNJ53IlvK3Qx6954jbd510ZN6s0b2ot5kjhSZxQOd2adoFg9OeN8u16DC63x
A8wS3IegR4me7EN3anMzThnZptCQpuLccracE2qzJCZ3QIln0+VhuCTbdJv05h6NKm58G76FKzZO
OGwn59G2seZyN3SVhj9kWk1oKe+VxMecovjprXU/oSODKM4EmWm7OGbSSu5xhGIShv+n6a/PS+zd
PW0JVdzCLbD2zNr+ebBX2pjXUMV4NIqsgfC3VsOjD7XgDBzCAFJgAV5ymr9p+qT2Wq8buXDMux2g
BiG+I3H16HeoVKhaAf4BjJjwpukhT2mYciwI4GraAGxUWSjpMtbzWrw+hAyYZk44NyPPC2GLEKmT
RXPQrhTT0oS0BXRiuG7+kRsHSvLry/JsU8+CJZKGXkH0xu81YM5UDifQHuGTdOFAwqj9DfsUutDW
t8m8scMOBpJeiM16u0zG5A2K0RLkxRF1MgjfstzxXHSq6ZvWHoIoGAdOodux5wn6tN3WoJgWExCi
eTukq8MZy3CrUWkG69DLj+IroiMKZ6L//Y+mM1tSFNvC8BMRoYIit8ygCCKON0Y6AY6Is0/f37Ki
T0Wd7s7KtBQ2e6/1r39YMdxenAYxBpwsEvGmiyL4PkEQKIO0uyHOk28XF81eQww/ChIPEaIA/u4i
EOMI3hDkjgDXVmEFhJimdTepQf1pwmjjisJLWtz+DMHexJ2pPvHGVlXiQvUSNgSMLUQoULdgsSCu
1Sbi1iJ3iK/d/S0hVlYC/r30FUAmxENbWu30vQKnmor13NLmr5JGDe2KGHqIWRO+d9S6l/YvCBSh
qonzIzopTm1JJpxFkC8XWKOkDIJRlUzYUoEvsqxwSRvrBEQkMWWYVYa8BtMNhwaf9yKtkkiJbk7n
6jI/4f0Rj8ENY22ptZO3e91PMHNXQlmuQTptLnMU8QDf/gk5mQ/InDdegNgutzxcwp9b8aGh83D5
Atx5LM8rpkkZJI1g7aXluJ2CfnDx4zvuqfK68G22KAM4fV4mnm8u8xtaL57byM3E5473mWakSeY7
wWeY0Aw7+Dkj/0cs9Eqz7DKGTeJnqXBwmBcmgRhxEaYIbZTP4cVVLBAGYdTwb9KUN3SzEI2AnM3u
a54eroZcqSAAhHS4s1euTsh70GVrn4G3LCmeISvAhUXDKql7OB6oNMinlHY7W9rCohCM6OVoTGlm
M30EuNVBvIof953jMYAuADT3c/8076xBDTgKDujo3bSjC6WYOfyOGC58cQC9OMK2VZDvagzXnE84
IzFZlWsZxzykSGMu7EVX32aNslcuuOmyeUlhwHKQQsfnwe5FjK9iWXAZDLEcyBcUJL6IKe/Onu0J
3yQeR4YlUMD5UGxZTEhUk31UUjt2e2/yGk4QllBQM9YDXCzTxZNKwby05BnC+WnKPYGfQAZU4gYZ
u/KrshgW8axWiVw+yWntchFn9LJ0weBexRpK0TH++tye1fNE//pGz1kOlpxjnlA+n8IIUntZa1wi
c+JdC5Hw4CGBIK7jBhjLXw9TJu0yD6drQ9XxQ2eBYdwsE2egx8XTbu6rtMqq9+yA9qTto7sUQugd
zp/VGeL0z3QN9fGwWPpwQvn8H+JiDxB5OZ2RzBb0xxxMDkQwBm6onZaedIk3nifeJB3w0X2r1kHn
gXnt3iIGXHBThEvIYxGDsaAfakKthd6ywT6J7YXN/g1G+YJ/S58MVQcUU9DIDnYK5p0h2NEhY+CC
q5LOUP4TdZTaZWTawcxNHXxRZ7OPU0H3iLi8H2yV0o8S1b5vP00Jqic082CFEGqsI33kMiWxCWoN
5HFKfKKsNAKXSHYZUSmplsWdHVp3xoENeBq2SmODVJZken2bW22eFtXet2HsOFWaWxS+PmXkjlkW
pTzuoqziWQSV4jDAPJBaY/TGniB7mR1kGFPqMVpJXmq879G4fkm00iGCMfICP2PMpaIxnO9O8Y4y
Ykersx6Ja8zp6oywjLFDASb5MrrCfUhlq/JGGcvQxbTY/6zvBmyWpzEAVKIoGBLJ9JmSQPOdb8CU
di++5Qie7RgbyheGUsQHPVYCWjG1yx65adxoq8+/dAP2yh4BAtCMpLWq3R7nRgPO4Jeb7rr1iJ2+
uptiKhyXqfBTgDigtIHvBXFEKJAAYCiSJRp1Nyrtx1QPKo6On8G4GPIxiSH8HXNDmRHIYymi+6Cg
zMeAEN0/+8lzmrLrLiJ+DKdYdoIXItITGOw15ACug1Uc38arlc4OzCg1mM2KC2C1PcFh23VvXvY7
PwNMsbG8hozRQPY5W6j2YqG6M6FPc6DBjmY7Z/vET5ICJDv5Bfxv0Jb1OVksONpmx/5VoGxTBcfl
4eQkePeE4qQMqgb8XT9gF2Qr12ma8Uq943aN8eAP5Tk5T1QETFGIuGNcl3bm5EfHJ4yc4TMJqQfS
LSWRmLDim2rfv3a6pVBa4qJ68PZNrL85QHFr42xjb0Jj24PiIwYG8M8B5rzWT3/OWHtPtXWn9tM3
YquLXR56AO40RSkXn4CZoWR7wSAHQgNJtFx28WMwEZCv9eFMvK4QcchyaZsM08WSVh7Ft00FVI1k
InyZsLdPDP8I2ECQ2I71R6tMEnfLm/HH2o7b99gRf7s7TQoJUj6YGrAU63DNOe9mqcKRwlEopYMO
NaK2Z29cPKW+qH0zixeSLy0/ZU+Ufg/sUHwH4R9z02TmTEEDyYSKLNYxaeAuc6fFUl9SgV9KcoV4
4xaJGOg1OaKY9YNfi9/YMmQsOeNrFXvrhLUB+MULuFRvHKiLWcRcHXNGQL6fqwgzCeEeSKsC/vu1
osYErC6MANVkdLQwwPqYu4KZBsTR8FrYEmO/CGrI0r2FvaEeDClSS/xJcDbHKZbFjXo1Y30uSObe
gOcMNxvJNmNsTkzuO1tAua9wseQGkl2MyR2QuDiJodFhc2e9UePr/opt05gpHLVZxUqm6iLGgkF4
1X/zfi5QsRY6ozU8PJmnYfZnd5JzBa0R/srXRmXwfrh15ZWw7tdGpKKeNklH/aYwlWA6nsZS2Ryo
2LSzTN+2vGXKmt8ip5zjP1PBZZkbh4QgZ6chnyuLDbG5vU+JS0yzI8dlSrBq/wpp4Ye2zf8a/cHg
u3vZJoymo9ntBAlqkE032KqpR5Is00ZiZ6jSNY0SKc5zKTwCauOl7cVtPwu6Il2GHEhQ2uI6YGaF
hxhLFuR3TZF+MwNPqDmwRfk26vdeO+tRUhGCYpYDURdAfA9cnrcsYLYdt95kW50p37aoFqmgoBFb
GZtU1OIzuQGGbJyWvKMtEvK7u04lfoBCzGAScDKTZbu/7NcPt0GoC9OoBsHtXNo7UbkWHEMmpgPZ
OB7RqjsBGk6RnM/KFJ4LPKNgn8CTc7L3ivX/bkI7Onmyo0FVlqo7xT54lAXk7fpIXy8Drct2Cb+F
b06h1N3W09zjXvVSuhWp/Ng8QMTZgyPYyj8isRz7hrO/QGFFi8folkIdNuAV5o/TOg5eX+92dG5Y
fp0GCGLuV7/7DvJ9eNJ6aj6B9UuUBrtRsydc3RZE1tsjWwKnwBMN5kfh0x2EhkfMaFqwLug9xk9P
OThLrCkRoOIaBgb1JtO3tm4QOgCH4O53cNi9Oi1f651cHGjsZXPwwiKPUMpzy8Po5MKZ6hq7D3OQ
FkDGAbyswohvXLrj14gc3Wczep+9K4qsgrBiiGqJ8beuelv21tJNq+OQm874rsP58vWUGgOmxriT
uy6pD7TDdDmvv/Ir+v97+AVXJaMHenXuV3PKVgb6UtCWvSp53p268Batk21c4mefiXPp1BiDQgfH
TXXJIlt9nGWF2uc2YIihTNUezyScxCTNo0bSCpqE4vS3CnCM13l72zsQGFOb+DmbHGf51ZPZE/56
0NMKCrcP0TohsSlUT9Zw4x9Bk/cOZiDgobT/3ghullDanvPmSK8dZnhYBH9cKned3Iivu6iD2+Am
kjMjH5Qtlrfe2T1JJIZ91Ku6G0MqizyrSqf9pYe9MA1o03Thx8KSBn7BaEiZtd0H7mlzTQ2X8F8K
Ptnn73ZmfMuQ+AIzYteV4c/HgjuHU8/DnHwshE3YPrvasDsUr9s28oTSvnZcyBY8skGm9niMmh9M
yzlKaaLuTXNfO0fKmLUCpEcWMfgC0iBOntPR/5SWwqbGBkatPJs9C1GZt+kN2NlA/VwqCsjCnBRN
ygPBIGibEPTJrGIitrriAlq8TJpUGhQ8zNiu4GejCJAZfFsoMREEMOhoVAHPGecdtQob6S+AwNrf
HfaQcsL+SzVWcUhpBHLss06Ir2j3T/xFWztCuWRnZ0I9AbDQTbZ+FGiu29k2MfqcrKg6GhzN7vVt
ueSloZrcIPwiD5t0HBUniHbtG02uwmTfyjlrxN5yn5VHv4LDFc86wzZ0KBJbHAOZ6BWKz8TXf7LI
x9J6M/BxmiPGUVTOCSBFd7LQZ/QDWUa4LSfJjb2YvUCDgGxA4hUJxW83szOsq6zsMU4zbNsa85Rh
2aFjBfGbidglBX6kBXmMg/dKDJJKs3za2WO7d1tQMXO0HRePxr2dIs+Aub1SQDe4QdF3TbfFbVii
LplFkCvbzMTEPmlh8BjY1XxlmJpCOVag32xxNsFjeIKnsC5ynrDHEBQDY8lghQhIx1zQQnnbtFE6
THL/MgD1wfzAJYRMKhTO85ezAN8Q1n3YfQaQVbyMYgwrMxw7qFo6YWOH1q082eTHP2jEXm+nxW4f
YX9xNUs6OFkuUZ4CG9pR9Bq4C/f6xykr7SeMqlcobuNNN1od8BHLdNSDZgY5m0sq9GVqNCbfN1xk
gjuB8pDjoIW/sMLtsJsDLfRQEjWqsaKzOCGvuFWXfyA0lObukTb7cLLMF4NrGCWNAMcrrlKs4d+F
3NFuUitRFX+QcuB0KUeF2xSNoIq8qzkVmYVaUHaiVdR5FZSD1EJhA4x0xHKl2AN35QLb8aWLuSeD
TpcLA6q1qCQhhZcwK7i0PAM8O0k7PVhv6DMcM3e8d7CqOFmdDVO5VvCtKDfbB7PTLxUZRTVUTjbk
CzdyhNfq12RCBVVmndwUiPIPSNKQt04I35cCux8u5nTdLe2k3vsV2IQEos2PbXf6Dqfep4agtG4x
YGMNFV9bJxL5M2veEQ7pMuLsvlh2+sXmWi6xcWrwpSW8qOUjW7fZv+DSzDUXKrVjOaj4Uj7eCm85
8D6pAcpwe4BQ3bHXGr5RjFjutLMDjXvKbXIh5Pw9J/runGpissbkq3EHwS83e9ZNHc3xGyjg6Lqq
5lbGdH07u5+m+Xp5FembWw5Yu//ccQTyMateym7y04fR76HDQl30ijIDNj3l4QnFCUet2XqZWxCi
ptkYC8g36yxmLkcxAeUfpEbwqC4WoQYWUoB+F91H+GJSfJ0MBsqZ5O7nZI9tjfx1YIBmXMO+JvQg
8G62Qwpz86/5ti3AdJ9J1hCwzseAdDCv/gyilkzt485r53P33ke7Q1IHE9uDhqsbvUJOfYHNXleA
S+q2iKoTHUKO4KHLqAi7JawFyF08ZtTAneGefVrn+VErhjHD1+qNeLlr7nb+zghgkNx8XLhan6Bg
NY5gxqw/O/Bfg4f7TiFg1xBJZfj9tve1VNgYkfGQ5f6CfTGA+AX45FAYUtg3mel+vQVni4/1xsEu
4U+CoFAyhKceicZ7VHl2Mf5lfv22vJonSbjG5DiR727hnlQ5tPOU2Nh5CllSS/EX30DF9I0NZKje
pG7aKpZ2cYv1+rM1Zx/uQoJhX7QuXbImPSpzI0eki8j3gUcXJ6nykJNuj8E6/3bsg6tXM7V6QbdU
wCrMqzApGs1x+34xN9dnIcr8JTRPqx1s4HbybQDoVOWvdPU+8OwfdfDYK/b4UFwwGbHd81Pc+W7m
4tsyBXVvmtRtODkb4HXrG4/bU6Zb3mm2PU4VsLpuEqBLZOEWwqBS+7HqLvgAhEX95hXtGrYr93+J
qTvXBj8zrKwhBsOO+A46IfZr8StFDqIa1DYdmmBWAa8nYDjC10ofGme/Gyy5TNZW2D0p1j0eHL63
MOBFICrKMWxDmuZzw7uV3eT4EAdkNwvyYbpFECtl+EGoajfrsmB/3ttdTKjx/OzMcbSAhBiIkhVl
IH3tg5ICm+AHpIhAxCfAURZP+gEB3Nl+bzRr+eWoP2Z5CrmC47lh3VtyLkpEpyQ1XNC/T2jLEdPj
xCdPP7UeEOtW2wCzIlEwO39gh29KQ1csj/WboGVqr8kO+0zyngGDh4OzNfkMgAgiwAWZBFAZFWzV
toKOF1bKAGkvL4r/6YmTLmK7eXhN86TLYz5EvCfbsnm+eQrETnv1+cIDkvcrCECeSgsYI4j9yXbT
rQYNIdnWvEVafKnNzJ9Eqd/22MmSYKnI7Q8qHKjmOipJUGudbaZiJDQE2aeOBaQx7ysj5Soy97U9
dcCQfeGRWl+t2NDn262OZvL3hguKWDNIHi8z4DXgxDhxhpwXBOGexBmonpmu3zALlLHnsRGna7RS
ZvF3NtGm3VTJXO/M5uY0D5JXgo6VIsJqA6Iz1XMo7dmWpmxrB4zDuTpOsK2mgVxUVH4A85cw5lEu
KPfVB8X0GagOWIQjt79w4S1ycqEr5QTNwwxkrwZtV+3sBTeVpouxD6fQQzHT+4oeq/bbDYssFvn4
LKicMyr4+vJj8fXPjQXVrCtyKjDBLcygqXNVlkmGFaEIngOvMef/VTSzLEHwaWFi5Wbc9aiEcU3P
lgmEQT7B0wcDBgE6j7LuJKaOkCvFxJD5mrfcyL26EhrY9jCf5tPLod4AUkWy3MB2zq7umKV/EPNn
J4unlmcWDXq6At5aYi/hNJ5winKSBt92dbMLZEzF4OTfYU6WHbf1tVpd2yi8PXZMp4V+G9b56qiM
9Sq+qSG9CKEnn9GlEXdJfC2jG2SKs1NBuCyc3D9+ekZhX9MfJ/Rmog4zUI5KtXBjjq1Xvxx0cP1y
wgbFMwT9FeR2WSXfOtJ2zS7WPiA31GmnFoTxULtsFQOjmtdfozVcXLGyrYPve6qzGQNwTDrf4IlM
9ORo0CSaHUF4n7TXUPGzr70QIJ07i9ZeHjKpJXmiP4S9IKfBPdH8CGJzarIIjumh7i23fCmEYoZd
OcUS9TSNE45AjUTwMGaQ0cNRRvKu8wF0QcH3AZPhiJHjwGEzYwuVJcFFxmczYarA7I2lBo2A84Yt
l5FR7GbxCoYmpjS446rYrdlIgUHYhtCIUeAvcBq8eryI7FmENF22b39bQx+OUAdSeYkzmDiFtRDF
3oNn4EaQvtM8jYqMBL4Ywwrl4zKhUiu/AwMDU2zUcxDCL8MzkQa/aAECCbCA7E5ceZ24qqjXINxK
msFtUPqvv3vgGtCsuiEeUkKz5R+i+Pg42LxK0Ec37IbGzKAwrRkdXv+EvlYFUQvjT25c+PKeVMHU
c8LcKxLM15zXyWaTxIgQoj6YEX6yYjuFfWfIifxxiuRO0hRkNEbw/bp/GLzwGZNICZXv4N9TIcSL
bf/DWTzBSlq7w4B7xhlzm0gKCem8yGyq4Ih6HqcNsmbDqg+2j5WROLuJR//bFZoveiIkETL3KDyF
zoWMVpKuhf0oox5ydwgE7A4jjL+g1au/qwV/jEXQsGyMPVZgSOgunJWC/FA2XLFM/jLsPEFFo8r0
9kmRQOjb4Xhm7bHaHNz7YrBx7+PWKZm4E+BomWKSTqf3hzMmLUwEXCFWZpWtoDcQ8LI2cQiO6X8p
WWaTzxDUrWd/di5nzKzok+dMnyFu+1f+Xxu22OBmoDkdm7WpC3NWJjDQrnn48YyO3DZbYsqmzcyC
HjMrexIY85mIH7/wnu8zqqnv1e4smD9FjUGd23a5q5GntIO9RastIQ82iRK8bI55LfMODWYzpqJd
q6JZ1Js2A2yAYX71mBZE582NC/bPN+kFjVS6pOQWPYl7EOECZzy1tI729iSnC9FA9147OkPmOJvr
PqR4ZaKp9nHXaJp9fdj0+u1FaX2Hucf4tNvXne0ZprzkhQAM3k21tkwDq352P8QZFKKcAgV1b/C8
omUgrGOMpmutQRDXY/xjI3YWqJbmFSvtCig3mpCKCUEgMsyIHMUAFTpBCtrfQgIFZ7J1yGeRCCpl
FLFg+/hf2hxF24xne/YJ4QZEshLwPMASE3sGQoAWLKKaHp4WxEesLqxUhlr085thsX2ubXkSHqhu
/xhYzma2vzvB0Or0KJk3G1xL3cdOxFYYvCQPhCELnc7fPmbttRs1/sBQQc21HedV5H6IOVoGFETs
/JQb7sN99Bv9P8eBosBYugNDs4byF+MvOixciIjL+GXvyWGHAQxwSdn0GeOg9GBq3ESzTpoCY035
KYwqDluOTPo5BXHsl6gFPmCzYWJY0IL2iYFsndSjQ9tm5HtfVU+3HIskXgsotWBg0tTvV609h962
3F4x3xPsBINqatY9AC9bJJev6a4YBvywaOa+Fvk7JiOSBg0uBxhjcCYnTStzZ7btP1ZDuwcH4YLr
JN6wLbLZGFvATcHkXe0dSKXE49vh6OujR6DbjjiqK5BVhg4OvNfxFSzhSQYnn1T8x3GKYIsoB6pE
3DG5/owbiHpEfyx1Dp2MF/ySo4CrkAQc540J+cHaBBcEPMlLZjZIk7pma1uNlocEJxZ4dqBfbJ5Y
1EEPl3YGFJbKha2YcaXUlXIMyWvyxtMiLofnWNPMNtLSjIrWsKho8SoGx4RmJbjFy4LFscBHN2Oj
sWIuB607oDmBp/6wHDEAgxAAsAEoxShHpi6HYTl0I+gRU3jwMAOEvstWwsI9478mQ5AMuDbk0kNm
QAZCdUXlQtuOBwrwBLUfpf2TK5aVXEze2Ht1HT+2zRX1eIuToNgwv4QpTTcOw6+IpNCdLGzyAtom
G6TN7IB2hkOOORQXmNmpnHqIlax9zIOprmq8oJhnUqHhVsFsjGQt1W9tz/ZqIR9Z54dlxt2bLZhh
oy5BTMMJ4qlTfYrdRT48cAxetvnwBtC/4BG/RWpvJTFXrwn7fyLqHEbKwzY7KiglXvghkWfrb86G
f0TJCHUA9zmVEoB4rkfaIN3oxcxZYXKyDL9sSV5zVhFOi6NqWKB7fM/A44evXukyGVeDIbRJTpkP
ZhlM09hlc3ez6QwZpWkUZuh2PghrMlptZuNbjdtPPq0c/Xgji3xr9dqK00bjzeoHgkPU4ipEBdFU
cO2JSekpdN9BzPQEdNJdyZ1RLNT62E1IJlLJE37BFVGCelxCkLykcrZg9l7Sf9jSjM9vQdcfzLEa
9F6IifuV/6YHTPPFs1eOu/NOsk1Mr+2ZXMc0NftfS/c+NhOUm5vcHW394QCwulB49wNIdO2a/zpO
ygBowb2s1eg7uNplcOpDhu2f/wyEm6bifdy2N2fADDUPMcDtaVE/JUIlPARIJrAFCzBpwKn7yUbP
vOtjF+yP+EJZmt3Gfga7Cj607uyn2obxxBEahgwMsQ8NNAjHlP5tKiDsA25n5F7iiyDl7n7Fpj8t
t525lnTtbsZPY21DF0c3eF9xHKDHixTnvELm0a97F1zYptTLYzWqYQDAo1wYjGdhGGF003YqIMrd
fqdG+2ljpOGj8EGNM4JObCb8Zb0rVkPwpTrWd/r+2mzveBQ+nX3pAo6M3xcfSO2Dp2xuohhZJgjB
/DYs+5PkNJxHFF0yVenw62r3747uwaVsAXBYr/6VV59osPwAdagmsBVIrrP38Bn2T1k9KBD2EUx6
HlywdkKgRSvlvYefJO8DmLvKttsHOuGU1K3zzqhwovy4v1fJM91rhicQk+YQ1vOsG3chk6q7I0W3
dSdopWU2S+uRSMBf5Z3HH/8Ua0jcYMle4zYN7bB0JQNEnx9pY6V8Ro9KSdRBsKHOYZhGJX/vqrRr
TBp65f0X/CJzFawJoGI/IYl7L1sPySlAaGgru0cfn4TgjZ2IbmGSgncUjkj8khDXdvhgFcoP0OAP
Pv337umgF3GuLCAmNpph7gdYR2L2H13tNd4DDgpMUh/788FfbUF4gDCPsslXrTk/MOnPx+8ot3BQ
4OPjZuvprD/seKI8aPBLo1eiIcEOyoQac2LTXGRygH8cdta9y9bHJW1jpSGeJ+LZ4IA+YOL0gRmc
U03EuCun1+kLz8RikY9uU31eIODvDm49ElkZOhvY9h2QH0T3ITxTGBrARfWw1cc9z70GDfvqNrK9
n6+xXOZ7bz7/M502diUd+vnEDKFzLAeF+YfDx9l8hxwdLPEcjqyEZLFnVK4qvjxALQcgmIJRlxgv
gVONO6zlRlz5SdIMxecE/eXfF967RtNsRHqkmRdUhzc779dwi25OGRiRMcb/oGQuwafF0MI/++9h
/oCX1rFbRKV0A40B0qbd8gWxFFvPOfDpvrAqvxHcQz26gvMNmWiVAZhcYbP68uztAH/m1nXe4aND
QQ8//sPvECNjBOICE45JrXM0dJzx3rmPCyq4hPShYO9d8RKU+runMw3O//T48NcKl+y/r1AhVIxY
PZJzDDuPq6hkLsCipZWwynnhN61b/w0ZeqAM5x307YmYoEgu8J7FwS/4vC1uYDUuYamDS0TFWE+Q
HdmfqUQfN/G1aWLF9SXb1+sLFskJI14tYtqZg7zYOkJP1iveFHjIxMri7pSoXuEpnGyJIb71i7T5
z0lDGRapDIqFw00Kckk88HgwZykZ0duq2ua6E2PRsQBQ5UIO9qV1uzvVQJ3cBziYwU/fFk4tIcof
W3xDOkCUR7O1VsNXYc+bLGv80k9uCQGXx9PGqpMycS9uoKKUgs66gk52x6mD1AWj3wz2MAe9JgMN
TOuWVu3e57VLgb9kNg9OjcBb3egbBZIFPO6jB6voROTOVivdVg9Rd+/g1hCGUCZwXLcYa3KcIuZB
qYipJZyaXmV3xx1g2O6wNzP84WmJzGDkTKeV8wKmJICMUvTc5iFswi5BTmhcwuX8vVJ9gCCeYYTn
4pgCaxA3Ah45ODIoNJhhsRd4Cug0x7+f723WGi91YdrJaM7SF+3ojbu4ilOtNod04p+2IHfGwEi3
26RPPAcQODZG1DD46aHsgvYGUdSWg1Ny5ABWnv3tcVX1fgLRdyqH2zc0ogcFy8NDdIK3OKeoSYiV
NyfQhI3avfEmWvHSv7llcGZl7Q4tUwxaFJEJ6Wyjf1dSoiD7h3fHiA79b8ghOhQP3I8rBkYDbt7L
Pg6Q87TcJqZH8htGNsICREE8RewzIqRrIBcp5/eOeciUYcOVM70Va6MrMmA5Kbs8kjjpOGI6Jv9k
xkU6IvN7hIw9jLU8+S9J3S1g5OCT/ENAgXXRpeO+B8pUYuh1wiKbSgO8lHTFQOST/IktyKlQWQkB
pBZEWU/HIyWnFG+CEmJEuLd1bK5kyM9ri5+YxKFSzSHyHENzWs6l1sbmBzsW7ih+Q0v/68kzhKF4
iI4B7TfNDkwvPpVIjy+zh3ueiPENz0EzRNUU/NFv2EL534et3hEziqPPIMHBVXOj8w3oemzdOwQi
hGLc7bCbBZ+1ODnJXyOGWAUymffvr39jo4/s/IQhThsZhpwxeWYM9yQDaLOlmW/+vuOL+yT1q23d
AokNqAfnVME2qeN+nRqZUMeHWcAuVXsnZCFQ5jksPaj9JKYZYOgoMR1ALBu2GSlWBHVj9UK2GBKq
Imz4rd61YT+HWr8OVUfr35JHUPi8JefVN7CMVrw3v2/4Sl+xaP5ggsV3EZCmh99JPXhP5B3Jnzf5
LpVloblK+Apa9kncZMIPUe0N+9OX76gG1BFZC8WTJK/dghAhHn8oa0p+Se7bJWmyyRDo4b4C+bqK
5uUV1Kw4yJTI29EsofQiSsGD47/iPCVJ7sOoQjLicyxzz5QCpJcPOnCE5kp2I7Ls9weugcRCwk5F
mNu1bogg7sgsmZZjvyEb+mUFfXAgGWIv0tK4s2zarZ6GxObodFc15WLHvSRHSba74YkSiqtYY/aw
0dHdTY9qFq8razT0kSj0hqPR6OLeLcfZy/fzgdl5O2bfQ46mOKxM5jTE+fRLghTokGR4JC1ORSmY
XrGovLHAIRXRmCM3xGNPTKfI7RWDaHJEGRtjiou6MsSNDW8AkMgY12hIKiPBj6k5evqA+DCquGVW
YhDUQVCvOCq8aP7g3oP+FsljmEPlfhI0zqhxLIWsPKOipO7A5GeEZFO5YZZQWIsfiUCaImxgAeUE
23VPCGxV/wCKcMONQuJELguMsBhFDGmXUFTT6ZxxYcQ4dioxXWqP76N9Ose3iLacoFZMw7G04wtY
44FgI7TmUZZA5C+dFs4NnsS4MmYlluy0YOzvHYZyJZr+g3EKI0Ixd+hwqaQ5XnqCvhm4AAmChr1I
IGx7zL4nl53EvR/7L0wH7shPSiZeGHyD6vJtaBuE8CO/Mphw2PGJPyieev9wadmGuTMMIP+9IVGO
C3p2oaiXPp2Tlx5HfnErYJew6/DjFmQw50QeKJYP/AbDxE3yyqAJCTrfeqIWEts7USjKziiF35Mj
m+q9Me/211x5yoJneLWfVklBWDtSjD5sTh+qaooslhAvwYmEFQJhDFRk3/SL01Uro3enaDqwf1xw
1RG3PdFkzbvIMhvuMn4ScCivI0fYlA2dbqrlSiHRFZ824HVzjDs1G9geIaHoEWX75xnElY0p6Kye
oKGibv/gKfaw5ZxRxrj7USczzUA5enMJrbPXHd43pxVVDzXsz/+PqdsUIhpvhsQq+xUoyD6prNCz
0d868pzsexL2eEfoJXvmg0LlzQ+tUfv/M078ctfF/lDS7DkuAEhEQCLPAfQ5TtX1FLfXNAUHgeAu
7TViYGlkZXi6AKUAu5ZRskD58qRJUyakLXyq2YgRYH1sKiLchEyIwaPdx/RFAlhjPn737pF0Dwr6
fgknFLUe8kTkVgcbTpd4FQ2YxDmPgCkolCqVHQxTF85Pfv2uLSwYEx0ZSnpL5cCVs0B81ZqYIn6p
fZuYi8lNk9NTCHzyHXKt+FPWAQpYszViPGWMXuCwhDshHV9K+McAnJgQaWVU8m9vV5J0Bb0VuB5g
gRkC8DTLj499coDfWqDZXRjiWBJbe3GSBFf6+rBaOE9ZrFwP+S1Wil2OpWZYUE9wz5IkebmJfJlb
KEWnGIDMvSVGO6G0cDcb8zIK9iEmbR/ev0oP11i3OcSk1BQzv0uwjGUZMiIAXc1WIPQEyhI8JFwn
U10L0N0IyXwJxTSqEWrQhFHHD+VrevwG3RBuKy7XhGzjM7Ujz0u46/JJBQMSVguzQ55LYTyzXDCp
JHIJLuN+RBgSDTkA0ddDwjoTVoVcaw2vU1lfPCh9ZaEC3YIo8PUHs3p52r5ehZrWZqfWHRiy1Z52
Au9k75t2adN4hZDGMKQnxSym5km6sWLfXBh5kK4/ZIOHg/sp9/Jlt2bPnbQayX7QcEtsIfG+5ynq
rOcvt9/vjl6zE9U1NfivWrg754k8nViUY4Mo75JuPmANxNOEN8RWYa3xW5ZqBbIU24G8cWAV2T+W
fdr2rJhqPIRilSu7i5j9iK2MOOrJfwu01wUuPHl8neeCfoGT5t/hQzvJgSHbC7iJPMEtyE5iAEIe
6fTuyznSHhRTirvfapGXNnDlVZzOXKxqsMBhqyPxkN8So1j+7k3LgXX0p/H/Jdxu5mnI3oSp3sSf
QqZNwt8SiSDhwRI30GLRsm9ypODfwHEhDgLKQLRZRgoLREjt/JAwf64cK2Lhy3SKGpA1LzNpeWVw
A2BmiV5u/qYwwtU+Jh+YT+/+MswZFYqhapV9QKW+dmdXEwjf9RRj3M7JnZYRHv9YHO8O48K3/fjT
0Ilh14SHJGOSfSKRwv+/sFirfF2JRpbfVR+LO4jLFYRzunJmVEXHwVBmUkJG2kFplhnEjFGKX9E4
HVzNH8HNONhGxb+2vx4RwPvwGlfWqEmZg5Rccs+tfxvNxbXo++jwnYq9HDOMGkfTkH82d4MBX6mo
ABFPn7dUddM9/hTUeOirUSdwQxIxQtlbWHY5lED2hr3M8n3QWEgN0FCYAmMUgB2GuFx0U4SPHzSz
EhTfhstu9CUJnh/z9+SsvsQPAH0pVVN0nb4Z9kwvTcfmNRoD9WezAXJpigPBN9nUtsquJZCrzV/+
MjHl0XDW/UK10zP4HsRmKXi/MJAMaF99g8IFTq9s6W9wNaqWoFrB+sWuxAfmj5QUyVnvIvbhtFH8
pzLYSqcE9Ua8dtuSj06xdArFahlmwlRqk7NbjeTo+PUVoQinDMqkOF9AQTBl6xM7XlhwGzyJAOYZ
YVMRgVh43YSNBPYIJQ/f8YgC2gYOHgR1AMo4UUFByQgfkBFGbgLU76l8mJKD/lbwQPipcXtKBgTV
0RsaOsWPRdiEFZB16sX4BZ0ZSkBU16R84nEhKoShKQuLmSVkSE4iBGfAvh9HhpiDbtiaKDOCArEB
aQs7k8Vu3R9YTZQu+VOoXAD1sNAzJ0zoRqHlTJf+3Zy+XMcQcOnU7zuXYH7L2twG3CSca0F3AsrG
gTUUcyYjxvNnEs2sQVmZ5ZI/eGWfURVe5l0fbrG7JNrrxy6eLnvvl1OxKY0ebY80QmTVuT3pRXT0
Au04J3Rnbg0dhM9wZ9CrC0quoo9hccwWoMncbjlnQcNCbWk+6VbOzvdvD9vOPYb7xSmutuXoszqM
arJpt41pPX6QT8PDDC+MBhSYpmmNMagMW9PDyP/0jlKqAwsiKYM0Cwjpis2HaKPYTiayJun/sWrJ
xdsukjYCiT6tgsJkjWe2hN36pJfeNdcoXYHERo3wO4OEW/6R0bAm3gHKlVuBeq7rdWuBBlX85a67
ApixCopkOVTXD3pAJnWPCclGJMW0/mACtyZfKrzdBY5dBs1An8FIb9Tst4XdHnC+kDcDqA9qvVvO
tNJszUquCmNkYKBJgccjJDhDUmIMIh4A+0B6v6mWfQdfuPcaotalAM2HqI35+p32OQ8ZLD7skrAm
Y9WmWVCm3wAjQORpgQ71Dlh0Oax5INeQYMHBfW3YjA87MQjswOeEkeMZgT43EkG/kBwpT8RMlx5o
DI/rCVEYoogzkWA5HxWTtuvqPVfn7aRctdJPDmxTaDYNVUmx8TFJkxBxxgcbKJsZLayGEVQvPDOP
7LQ19ADFJfAAreap93YbzF/hmUNt7i+pIzFdY/bFZZmVvQvhxmwwEZhI3TtzrOX4FWWtBLJjHqHO
ufcehFmRM79tThH7cHAtCsV6T7V5TS7ey2xh+IdwILntbW2D96pPYtGMfJiGm9+J/MNBycHa56L6
GvtbRfzL4FU56NiIhdOZ+mDj9/a09NS02i/rAPWchhG7k/kDOtLbgWjcXSB2YRT+nOWTen0Lrx+r
5RFZwYclh+3G41jDcrs5+QSzB7gyo/bVRp+j0GmSFC2RGxLTcSV7a3DbNQbtpBkstyxW/gI1Q+7T
RwPI33DdPdGhQDuk8diR/4HhS1/FCAjF+AH1yTO5huxUUd5/Y5R+S/8j6byWG8WCMPxEqhJJwC0Z
gXLmhlKyQJkgEHr6/c5s7dbM7Hhty+KE7v4TLJnHGj9PbQI7cP3OXKI+oHTsIXuXDJkg1MQpQCAi
UDwc0PH5X2xX0/mL3kkEAxEyjP/nO/yxaxf5Xo+ViXK3v4jPhJcXyGcamnNCSxhID660kIPT23QG
JAsin2PmWPhMt+4Iz+Y8JZ6NEUpYNTI/uvkl6kXSBY/3Jc8XuvusE7LE3iSnTTDsgeRreNMCmTPS
FOnH+OiEkFtrFDDQsEfZZ0iu0hxgsxVA7Hczb3X8sCDbwVgB6oW4NDl8B67idGf29HmODfU9mhoL
WbHNbYKJKfKVRYTZqS3PeVOJLiMo5rZYGIfMSiP8qyJS3PwHgDlCGsPm7FViJQa1hsaew2ZoyCOY
DcCYyGQ9tkMcN+ML3Nx9tS9jrPzbFVltkbGjtQeJce8RqWnjMma55xQkOLZSysIEedtX2tOSgxGZ
Gt5bkmN6N4qV21CaQ7s6qgS91jvUbACC5uLKmcDFNa32383FrQlI++D11LmmVwygf93WfFQevolL
eU5vc8TXIPk3ByhHi1JUFHw9ZSGFqNFaWPW4YHKiMFZ4CycI/hVf41SNuQ+vTgtjaMRbCYSuRfo2
3w9wQCFSjYVUm1aV2Z8/82h6IBEdCeRsNeo5yHN4acPklO2M2EIlwnpkNGC7sSiEWSVjV9y6uc1i
ef+agQSnUxgUEMsG4X0DarYCsx9rJ5kcJaY+3POZZSpsOquiWQl41f15NVSWqCt/rUWpcRUzn/sw
LVyi7pPSxw7W5ya6AjqeDPu+5Vyrt/n4Z4oTiHOowy0b29YjBxY778tll/QWb2CMT3RdFQyCmbfw
GjWbokRf3g4pvSECGh7D5GtaH4PBqtByGOcKOtzxt8zRQf6shgEFP8VWxSgoc1Mub76/7NW+RLrF
xzHb4HX1uK+qw2/HkflT5k3h4Bz8pmj6kxCocDAasO75eXpeC/Wy9vWLq+GwR5XP1JVE6jeKNKwp
oP1SaZ9/I2094BgFVAIZ3z4hoL4hi9g1Nuyn5/lDsIslsw/O3bD940npsp2SrUJmzB7HY42xNI40
pCVCMHzbRENeM4cqVcXBaX/7Anm6BKqsQP8VzrcC8hOUTh4nqq1m0SWQ5Ssw8XXJ+qrWKrNu7xKh
JcAfUmOvIFk9GBeMzH+VU/NvHfT3Awpd2hGqVQzY8KbhKoXUSVgqiCAH0AP17qx82DCb231zKuEE
g2eicz3xoRdHVhVhoiu8+7jfSs4yuDk47eEbpDkDFEdoUrjNQkLQCYuoZvcdmRAbSK7CvV1Eh83M
wzcV9or0s8fP8Lf4KWQiV+sOxxW+96wJB3/F+kkT0M4xRv6XzwPtj4saEhjHRCmjYsPYgSIAvETH
7wPOEDQVtIv0EbArMachkIAVhpcvMhOUvZYGoLRBrf3GWttWCA48GcyczuqqwhFxqU5koMc/GGfk
KYCAMkpZd5iO0UxXnpa5PHJWWvez+4WtI9m+hb1ihskKnnwDXLXzP5pf0lMnBs0kLuljfVENb4wu
Oa4GaCUvewMDI/ZH5uP2yxp1L/N2DymjhWc5w97wu8Rq6SZMW881Ro1JO+pgir2XnwKhuPSxhQp3
L5I02Pz3yWsICc9YSzJZTg36Obbt01Z3MJrlK1acKCbdlnFY6vS5jU8tk4n5d5O7WIyP2OTk2Tl8
6+zYHzUnohgrWMNMvl5IfyREk5dAXTexausbqvMhxqaLp3M93ZEB1UCdJ0zdMkcQ5aqCWuMfOukF
ioVGCcnTugggKXdcu7zkocFmB2S2CSAzsYe8BM/4eyTneKqQoI0I5jDAzg0Nv+q+p1LQoRAhJSWQ
8NDq2dU5j+4nWHg6FPWJxg8O4MabMaLcITdx/Ywx2ITPM7oAI7UBJ+iMBwAHL8jc59AYy9j5XvbI
lO7YRZODvIBh7aFxg9Zn6TBCSBo+9Pij/TnSpiOE4kSMgea+1HegL8EVN8WD4QDzqws+MPsITg3s
cbRBKmMvLKfIbbTKaX1q6V/+nQw6X2L8o0gpoCLiWND52u5xkNFQksq+ovZhoipXeBjT/FJ5Q47l
5rq8/A4HpxxVisPpMvCzk4z5NLtAXMAqAr+PT004oMkAqEYT4TSAzXwYazYO0SrgzwX1M/5lIHEl
Gj3uO2nCufnpnJs6Mk8QNe13cuNRVQH8CuIi1ejOUksYvj82tVfHOspQM66GDbGaRB4PufDm5uK2
78/q7Wv9jdSd6T6jgvKPgonCwJg1Mc8LjVhEOzG+zA0/Y86Hx0B4waD2+CHwXgrK6B6lyz4RVZYJ
fz+oDzAdJpysGBgcYYA60rzA3HBakxVLuEJAym/QrtU/E4JoTcNejJlQMAb/ET8gnOB64xqXT+4q
DjYciCK0KFRT6HoUhmpYNTv5SJqXwXNDjSNFetCN8qhNrhju9nla0WD3FV7FAy4C67rrbUV39qaU
gv6rBzniojcc9xXXZrpDBvTDTMFpp2by3HfbbP1CguyqJ9PFhIbC6na+DoaC2o650aaPcopgxcMy
R8tp5YwFcnoxKwflf8y0TYOtJgE7Ld/4wGhzlCfcpRDkCKQkVAm4MY2rHZFX5eGyMokiADj0L0eB
UlXxIzSTL29VXIHOYN8HpyV1SrqIgY3GgNcqFAp68EpoapNb0nDVU0GLqKGMYHJnQGvLSNPiYDFh
jKceb95bwe05pUqCDQTVPoZaysKSmNXQr3aVVTf2hVYCT2gjkPrjj4SrK8Tre6B8owaE5RtRz0jI
qODxlLMO1+UlNS7TeOdZu3ivt6J7DbDIEGV0OmrwchIMLNxF6tN7KoRaFjePzHFGcdQ4UGMxsIbs
2bfvsMAwrhLulskPSwMT5teHwD8OF7rKIUtU0LmTyfyMyh29O3FoUP3zEb7BufBZmRQ8hmb5PIls
1oSNrtySfwb6VGqqLw6H31RaRJoDE/ZDZRlFAx9fg8ZJnicueg4iAEDc+TCDCjiSBIswZ1tiazFF
+sprZk67bZbqaiKvechwI3RmRZTIw08VY5Ze/PAQNgmdP17WXOqD5IFIkBsUS6Yt1mF/jG+iraYH
7PXEu7ECrHzOVcLEtT+acKDCwRzhisJjODyRmBwecwiTE05FjJ+tak60VXDQYI5/mEAXdgJHObmG
kETxmmjn8E2gvxLAjDaM0CXBwxfiVTQJvBEm7T6AjtDPHe78rKoUtg/YYf09bglUp7ZJQMXTNSCQ
KPZb5hVzm5GrHlJiXUNKtoj+U+F66OwtUlC8CCJjtcb5oQ5xy+KCjeCWmawr2GfbEWzL6INGiVJl
zcHymwgxP7xULCcgF1O4rz97PK6K4UQ7wItEzxBhrsMoQFhsdX+yD8MO2ytmhleKrOljr29Zm0JA
yWNwHmNYzfh6PjAWgHXyL7eCoxKjlAm1gUEgi8XCQ5v7ZbZ1hf7BHOvJvcAL4bPQuK91runtE0sC
sdL4LgJxQDpiCsrf4C/h8QD1IRNmt4o3KQ+SEbahokzjAERjtOZbw8onGqNaCxp1Harrrxl4TFGA
tb3HfsT3IvwB4nNgJFhqrPX4ahMOygKQws7HnKU8slI+wngKnvtEeC2AHiyZBaiG0+Gwz3xpAIZl
bojYEFIcTq4Xwy7cvHGQ2wkASbo7IpHv+NxwJiHhFPlO6HRWYqwm9RwybiQrXVPL5UUku7rmZvC2
ZB8kig7KvjNrYaOxV7/FqH6jrzL3P5HTjokBBz127ftWw2Oh2EOhF+bZ20iv/L4ulKX6QkW2103K
PkSb92iQYuVxz+ZI50pP0YOPmxe23GEVTcj5YJRhV0kNpoMHPM09RrKtU/zJzLNwe9BOYLnzQYq9
4xWO7prVw+NQ1/dTE5vHhKR25BZOj2P5+c8+4sW8kjYdEcZnOCOenE/BggtlL01XeCDEFMDSjrDT
S5hsw76SDstD4onTJ9UiRj8af37GjIk+4sjhITkKewiHjrVz6wvhCFUMxwEKLRumqodOerQVFj90
pZiL/ePDku/FI2NC3NmRd4DKChtakOnZC7lhbymN2U0DHHYPZLH7yEFwtv9BjaemQ3oNpfPBauJg
KDoLTdePF5QklASHMkzEeZhxOG7bW8AcuoFS543KrdgbIxy7hKqVKyZZagGsZ4ARVcxU2dCH233I
q0xXXN2CJOvBcf1titWyWynEgSEslVxBvhZJcMkXpUN2ouz44neImPYSTeSbdaAa7I+Y0I8T/IW2
YnvhkkbRFuFzUZxJe2PGecVqToSvPeHn12HypRa0J4ClQpwnkmuWB37ywmbtipXDMjM5yZrFRPgV
ZxVewo9xQteUmBaHbLEnpV5xpCUeH46zZTGk7mnNW0IPRcQ2/jI9TM7stzAs5Bj9HoVFEDQkShwx
BWVgVqCku+/gunLRgkiUu1y3+/QXilBzc8lwr8GsRr9GbJDDmaaYPAG+NmdMc6TNF+pHaMF7AXRd
l7w2uMFMTvruYKhbr4of4bXW8X+A7Xxdip3w/WdvjM8Zlw1iTo84lVnqRkoIbWkwQ8WOY5sgCvDe
ZJjTiRFJzn4S1yNbjQH0GJqo6oFpi+sureLbbZi+j20Dz0Bt/mXeb5jKB7Oom0ezHLvKEcgCs38h
xRhRE1LxRTRWmHgvsDsFhvg7nd5OxOE4gYUjHGtG2oJf/8GpiIVo4kUqAf5aXkKhzWralkd67y1e
fc4Is5JLaY+IY6f5q16utHx62gE7hgYiD6ZaTI3ClqOm/h5SpPinhpoZMSYeXcX5n+6chEHk1Rzg
WtSxhF6JTgnAcU6KwuI+Kb42CQYm0g3uft3Nz4i7Ie6Wc640U3Pv97jR0Ny06Rj5Ds+EHs8UMllO
YTRdrOCQ0jgi15P2HnERe2RSjJH28D2mqKTX3MJIYOaCYT8+MBhhDa6WhV1OSoNJCYchVV8raiZt
rFfT7HOiVJsbO5JEN6gdf8PeoX93UYsrYpHqHPjKZnlb+ef+4qjMIEuFKcee1dKZQAXioIUmqiTX
g8YcTQOgux8eWxUgFQtf52b6pcCPzeE+73v8YRdvEGl7WB8gBsYeQKxpR8VHK4RJQlas0LNQemP0
f8JGpPCbp33Cfgj7AHKsMQcvuHAZp+ZYt/PoX38PoruEA0VCY/1VabM83nDGOpAZMAzfULnukish
77C+M86u7EgD+z1R4OkeLWwOrNhtfrf4y23OxnhXTsLsjDMLoqZG16z2RyOVAKAXCTYM15kYKC4e
AuEWW3QOZOHK7S/f5K9BQb9FTMySdCYOulGH3waMEKBAsjRZOu1qyUWVIQ60MoaPdm9+vlZ2mvuP
PgkRXF3IEYQaAUIzrJJf8CDa6sY19/Z6Gjjkd3k/KaRF9tcJlz8qbKGkvgTGXx5Aq2cKh2WWbAsT
BBFxwr6Hv2JCy3FpnQ8CByps2PJgnNykbw+PnNeKASMEhMUDFwBASpHM5lHr08i9ho9AIx1U4NE/
Ym+pIW/JeyK8FucNK4SxhsvHx+WUqQfjElqiZDBENIHYmpfG07O2UTQTdK3oJE1FhcomxSknxOZn
cOqhuph4mFLCdZibFaTDFBYo5h0hcxsA2GpW+ROMNM2NgEPpnCt8GCiop8TLYVqJNoTQM/e9FCjJ
oVwctk4UCF6UyG/CIiofZ9N3vB0glfp2Hm3gz3tffEcYOoLM78UBKYrDJV4d75j0Lj4g/h8echnz
p2fYSj61h0hyeK2Jy/jrLf5Z1VH3/6n+z8v3NeNxj1+YqNDRIZyBcIfLqCzwAS6bOw73Ikk1GgUO
kGGEMMyDv1DwzuMa5HkOACa+agG+dhiPiP9M7cCLxBFFIcZvXFPC8SQ17AllK0+VI2BETc8kWdBD
UJtgCzfC4dPDDpHPiirX8Xq2cDGhuhIGk8kEk7PlPJzr9plHPkDkcD6Hy+UIm0fBDYUPwayPUolL
msdLoXsBkWQ2Ipg9R1S2+FqQ8fJmg21hxIDRDybQJ0B49Nn34Sp+tlYoMUO0BqG6kPxnUD8A9imm
kUcTZKvPoWhxIOJnqgJ6oxsSWm8BMTYidiYrWL1g4eRtWmdjaeLbTm4d9Ojsz9w/WpgAfAUGeizL
BPr/cyHMLsSE/KBE5UIQJd4LkZXKzUwlw8DvSfmP0SEn1c+gA34JapUtnxleMc5nCCh4lp5q+X5I
dYhWDTier/r2qpF0QB97R0uPLd9GdKTVLIPTe2I4Sg8J1cLGBcyJWK4idUB4nzl/0Roei4Wy5zKz
roc57zukrMjzcvssvAt+LEOPjoWVG+F041EHzS2XeD0CL0Xqzc2nMysPkBeiPNHhQBWuei53ZBow
VGemRrPFsXRhMgmwyUJ0+vsHoshuJXDlfHW/2mrfgwrRdx+qg77jqDKjpGvzcLTIYCRZAE2e2GHC
Orm8e3XJ0k88dPCPbWPD+b0a8DJ0zkKmPrisBKb/fTg/aLxdBa0HJ+w4f9ixolnvh1/1aG3sPhIs
l1xCwUw3HwFk9dNcSOpdAVWTteo1jMO5AU9gyYAW7+5/vvVuXwC91uPxG5rwHspUPZPpt21Ml+wu
qmC9JZ21KIf2Y8os1VGwrGdzok8gfa/z0u8460TSIe4d8sC9PsJz3syuzyC3B2kALQaCLdxhih9L
56jINGqudiQF85wRJZz549cuYLRyRy73vX6gwj01sTRzZSP4uWlvWO4vU8QTxYd3QYFkvN51cRua
6EWgqxVsQ7uH9s5XRrdq+HjPYhMvBUYMdrqs+c4Yo/V3z6jyNoQugR45THyA7JrU7qtTIRUgqqdl
kEExsmhhHXyi07tZGva6cI1RyY+pJlf7KsgF4q7D63nfzswAiA3DzOrvQlIGRZbwVD3QiLzI7ixD
MsPpnBDxQFMTFd7lIfJ6RTD9nMaRSbOwpNjycC1tyvhKg8p94P1dKfDbNvHeHkpYPDDksOFZtNZ1
VEV1GtzgrJ4AS3vLV0Ta0H0Q9AzGPA236osZ4Qe/34KusIHfMhAtkOGbGCxMIFT+43ymO7Wlol5e
Uy4PtNYwfYNPP6BVkVEcUebWaLv+ARsYUVRAS0zVvijD7BcqQgR7ODHXzvN6QPhyd++1X4DEvf5+
DEJzendRWNKCHoi4Dn3NfT0nvbt7xLOA5uOyNhpEw7LqaRMdJbY87OWrrB52n30W4pqV0yenBcYt
HHNvq0H5ukMiAhcJMhte/Wrw9X8kht88vPZtw1Ng5b5EdkbwWBeMD4XR8de51m6f/rndq/JQAQqE
Ea47MuKxp18rscgJ5EEDShmhWczydIFb0xjMi1HMpT5w/Vx+9g2XI3IUYTdhsnhLtGMJ9QohGJGQ
KmQDMRGnKXyG0MJak8d/IZzO7i1aCBbmQ/bKattP3T7fqSJuBJLRdXOvMSp8VId+FV+JMXn8SdXw
Uh2KP7WD1fKS3V4lAVkEORg0fNVL4/UK06k5Wu5PGhKoBzVuka+lzt42ity+vdasOZncU8RTt7r2
r8rd6/dnkokFAEuFkkUqGcik6NC/42ea1DfvlYcaEzVpIT567abf+u0+8Kt/YfAlF41jlIjxsmnF
vaCnx8GqkjA7v6zKT6ilRy3T3W+P3kMeq20sXY4//UtqGRPjB1KxHKpaBUOuB78eRCb3tUEoEVDR
dIwtZK2OtWff4yswCJYn2n3+4gndszUT3aK3HfRXP66mFu64lnmIw2kue61vVNYsqkGmMQlpmPd/
Av5Db4cfCods2dS7e3bM3wi68btVy+hRLO70WPkb1wpl3KCfLJlu9MDG56k8yZqgrQFOvhyV5JN8
vBYpmXW7DondLFTPLLjGW14sjlEUIOCbtFfAGgNId05DG0ccDpNiUdJzstoI87GcV2JMwYSzX+jn
NkPdYRWPU6A629juRBQtQcpci3Oai3pKUY5PzMDKgIqLMerGtfaANKaumBUTkgYgR5VPiU3t1DsO
/vhBoDFsNRwnOK0p7+wCi/UOzD2jTE56c6bAovyEIQM7AKJC4acdIpanaHPI0iSlKZa6+efCzXHZ
GbmvcCfLpF92hx/lhgQrEegnU4I3BXL79bsm6NGTjvi9vACLwYLT4xaDbo5qUNWiCcwBavxsDc7a
STi4yYF++8Fy7E9vvVBFx48G4BGmGXZRcL/kUC45Rr7zd39ZPFe/R1hqw9+HswXEKrWv1TgroxKy
l+nw6y/bPCMWXe/ltqIX+eiuDjRqy5D/Bu6FGUdpbfT7371FMUPCGqiApzx8UiNMph7p6KMffsNu
+0vdhwlvgOd5VOjaLvpKdQr4nVfcjO3iPn/X++b2l9staptqfJO823OfQutQrR/R4M/g/gpaoq9x
rQpqOHrfoUHWMRNm0/B0yOC+OaYbuNmYmejjHkBhmk/Bpc+Pl6fCB4EilnLZf9DmSa5aT3o2KBZf
YCVpPuSs25CKBS+dqye4j4ADmxDYLr361DLUVnR80uaFqkpYH14IeEfS7iCZV4e9YyIM2Zi/YEP7
8DGAqlEx2SY4MhWn852DRfC8IRZI9i+10REh839HFeJ/ViYm5HQQX142+cebHhK3h4mabgaOuzFH
xXumcIRDRY0v092eNHLRn3eo6CF0rXbxLUZGU3gbQ7KmhUKVaWccpYPA7+1R0NQo70SaT8nX8nHD
L/DJHm45SvNxQi8Q+l+wQsBjOEcQdalLHERnaH8pve/OFyYy0gSTcSzd53yHp8FXs+J7YW8GFtWr
5Gz+BUrqjzOl7JS9O8eB/MV+wzPnGcXiBQ9rO4AUSIIDN7aNxuyf15aQG/kbEa284ZW11JD9ECce
gv3OXJLBNFs/gaUE93xYeFAbg+nXys9wdo9MKZ24j4dFssvG937Ap4MjM+xSvZoBKQnswZMzVLel
vnuEThvHFihN6OsM/hnFJhWNsWHvNh0InIEqqA89fSNLTsqUUren/ZDOSQblRihhC7c2F+HFGp2b
NIw3ysj3vzBMCg0y/zeanylQfIzQzi+A9CeZ5FPJ/9m7MZ5p8Q4qbls4DWnb4ymfxWBCwUxn61D0
UFHI/NrOCIgLnUhZDFb44x7Xlwx3CWSDnCYI+elt3pyEnDbyH9g7VphEiTIFZJbIdguFWTLZyc5W
IXI5R/eqr4C5BNebNoxbJZoIP2M6hgDOE2tD9JfLB6cTZZYQCLwJFbJkZuaWvOSuYr8wwHjZ9UZi
aRmeEC5fehYl13vzxbcSsZwNcoYRAiMGHPpoeqfCFuFq12TgabaSxqaybXX/OeCCtb+63SLcXsQs
rEbz7k/EQp3Xgz5ODYCCDxppfCvD92taEL/6KrctR8XgtUyDK0ukCI3FG4BSxViCuVtvqurBW/Pe
g0iDKkOs2d17yOtBNZSuAeuUAILf7pqH+fUAJa6CIKRM5X50xvwW27nYtfDDZjLreHO9Ph+F+OAO
m5SymTkcgM3ooseX2+FaRRy2+Qi6A51Vd/VVc60iskfAsQIA+7FLwWMfIxOaqFP0t3rz12A3cMGD
Daaua5Llnu1kc03bR7UKBzXMOx8uTEfGPd39lZaqat3vL8bw5msrRFxCUSGOx8b9AXMILg2B1nIp
fcY9V+5ZvOEcELzAEsFNyXxx1gBtu9A9TCGFQBSAeMv6/d2xyYMmKFKZZM/kijMWGxpN0DtY3TCo
X/C9bz5PFfYPWVo8OYC/bEGS6lfz74DL6GruTh9Bf8kTsxvIpAPeLJq0T+0ZF+/DzA6vYEFxyb7e
BzoE3DTIH0P+LtvSD1+Gb3hdlkkWD20hVx5vN1Rcmj+bjgxfq+mlG5fSUFKRgRB86Z3l6fTKwBOK
vtU/igMMLfjyGfCnv/eayKwPQuO39Tit6GEY1gyEZBNy/uQajG/HblmFqZXNszHN899gItYGmELH
ZIzG4qJAUBd2wX3yKBCAIAthQLMEDRV5uaAaGENc7WlT2seb4ac4q0G2fQEh4pmCnbWlzOfewRtB
mM0PZsA9LIanlNhwoXE1EoEDf22AoCF1AK52T7jQd2xbGJHm5DgjQvby1jFGPWQoF7+3oLTHk1pE
AzBcmueBFjfLG/ufrlpnhibmQxUQ2Sf5jJ9T6q0v8M9ewpGUBAaokNKN6h7h5x98KyvjAoOdj14Y
oWPcC26I6SLExEuQRi5oiMX/3G2VK2FSV5u0EBr78LES/T39+xKeMKb69kQEvhI+MfzQsTEFvQfb
QlnCjhATcKhnaONdkcbGdIV8CDA0MUUHMWSa3Un+TfMgFzcq8IsErvasQjoSZr2Tz+g2wxSLDXJj
RHKvbZgWxtvLjCHfXyigmgOMVJb0mSHc4epoasDLygM9wuktm3DFN5vl64Ks7fqx9IgR6ImAibB3
Xxpm/ErCx5mbLEd1j3Ran14mp0ibKh/nIlnSqLY/nLUTSPPnhyR48UXrIdTBeqOzMaZgiMHM5AZb
oEto7dJhHcoI1qZCXIDTKzYCq/F1TkXF/P74oOFB4POFsehfiR9484jsbjmE4EGpfunBP9NV3p47
NG9rsLl5FToIT+1BMs4G9hv401LVlcSFJB+0jxCK4yURjlEHv60vGkdHJpWopO1xFMwSCK/UIPDA
BjWcH82ztUPuwfvrmjM+4yE7Ruftb6e9RoM9y6CN0OPj+W8baKqhMnmIsu4kdBjz/OblSI/RvkKP
Sn0i2ZBf9V1C8ggg66zLYvFtRrxzTnN18WrSpnCeLHn+PMKGqx3q6Av4rg/aDjgpMIsPiCaruTct
S6AGmVTU7wREM6OOpCLHCoeH6/69CvftG0oQlKAGPcN9fu3gc7g4fPjifLh2NiRw/SBh3xxDhRDy
N2OfYKoULIxgNaCHVjHacar3sAd5zClf8eA1/LwB9Olj0/HdXtwYm7DaeFOftny4Mt5HfY4GDG2o
PlSuftML+lpy+82rcpE3nlxFOlSJ61g1HVkOKgZDdO30P7QXYNPIFR6BIaDmalz/y5mCVazeHfMy
rx3Ib9qLeZzxtugsU/QOTDh+pqW+7UsvVhNY3jqcrQZSyW/6LYNcJ4RM4sThLtYD/Zq8EHvrocFF
/pqIDJ4L5nWEzMqNE4n9yJItQKgbDhyKDa0Hld+uPXIysO+p91k61Gmo9QuNDPPOgQ+X/y47GOwK
MQqZII/xaGuMOlvMK6lGQ4s7bbMrqG58LNUPCamhIpDTpcBjcQuM7aC6zQQTSvOfYU/fWpYaZcjZ
UCwO5XO5OX/n/tFYkGoW7liBMQomfUQeY+PG8ZTKNdZH6JCwQ6AG3YxdXE9dw4qP+gqMyTaWQggv
ZHW88ZyqV8MKDwdJuK5Ownm+OgM/Nlgk+/p4jjXOZCmKOywPo/+Fa70798Ab+0w7hrq4211OaOK2
u5tMR6YyEb33fcZxSPe0SFjAfN7W5rpuK1eCQ21dwth/B+cmsnzeAwjb2G7N683X8kWx9jr6sQix
fFvuRvjjklbYh500xbsczg0mhD0kMTtpiNB7EJTudCnjpPZBjHpn2RO1ZPxBQTSp1n6IOFVYceDS
/ZAWnVEB7Te/279jSpAErL50+BUYf18TGRwPVKb0oSLlgOitAYGwjNMFKP2PLUFzMEqE9sAxkgf1
GVBGOpMZwyn8HZjdP/zsSaKIajNrrp2oP5cmEUcsE3sAyysRo2hDPsTlUO3O+SzJy04CRIS9Qrvb
lIiLmGKRxQLSAxPZ8EeYoh2gcQpBK18RsPYNplzdAppk5hQsUBp9+wpIhPzHrzAXEXQco2MkNRJp
L+otEEyZC/Rr1BPXxUmdG/b7SIrhmkW8znysmWbR5VAFJxNJ/ct75N6iz870rudZEZlLJhyz1s7v
FvB5dBqMnbtKAWFdC2smNAVMyKyTSPmBlvEOvQRnsDrGoZ13We6ocCveImyjt7y1h074+n0dmIfW
B+YYfw9cBXPjYa3JVbFns+4wIyjuf8um7VYhfSnAFBwLXqreIV5lwiURfJ+0hO22BNcIhvaYZTEe
PrzZegujBgY8EwTFCtBuAkv5XW2vxvvdBwVe7brugoMrMhfA9eu/XsgE3RljwR+78dHHywDsEkbJ
axjO/anLp7smou/BxN0HQ2hozEosdc5I8nXATv5NriFDcvs6W5RJu4CobM8+wUmZ/l28xdVdgMVK
U+RQhBrhOsKV3dq1YrUNIwBonf+4LMiB6hjzxiEKCe4+7NRJcGmrqSaPCxIIh/08lB8RFAP1Gjz+
YIsRF5lGMDy4OpA9X8YqnpD27zJXEylLNOj84mQpBV78cTOCYz34R3BrTEvAHiYRdJOE/vZA5YfX
PgzQeNIqwwkOioKIB85cGMxbehPWvIQ/w2vC9mApP/O5lE7QGdAks+SIb511NuuQ9UcmFBUXd8wb
7Qv/yIQbiX0juAkwjUBWYRkc740FcwOSk/ZeXkEhPQPqufPbDi6jrNt8ryu9wN36NeHZES2hNGCG
OKdVqzkFKAow7TWsg98zyPRZjpCPMDL6lbnvUxtzTPToOTWZswy01p0LmTvoza9xfE4vfT5oKWip
XHCevTsq8kWPyobiEVkBIDMgSA6kJgRYENkei4wRKlxW75k51R/tGd5asM5rXMSYxc/INfLJ1+xB
SxJhUoCstA8iracT5oO3EiTkMX8osxecC9hEzHxUjABKiIn6BwNVvEvdgTorSrvg7hmsX134IjwC
cl34mrUj4Q07pHBCmI5S94zz/vMFInSujaUxVRssE4d6SiVuZmTbqE2gpQj9ybyoVOd52THPv297
LjP2f1MdlBNzZlCtnyG57hwqLr9trQtH/qcGh3hy2L4cAfLo8/M7cK0d6UwtNgBC/U7PP2fMApWs
soonDaNGPwCoIC8GaOmgmdqbB8NgNMH/VM635b6Nx7SGrbMztqn1mO6HfWtxWbD3F33ifcE4Ljbp
E6D77piWcmYAZbC3dkK8/qBmdp6AjMV6l83zkzvwhtRVdmd6f/3NZ9OleE1D9tEhyDl/5c3N3Ba3
+6FI3QwWFCmpLV+s9SvofI44foT4fWSHKvQuYCUOo8oWFywSnJ5nwDuECRgz0q1ZhTcci0TQZ+Wh
huYHDff6zx7rX6eeDQeHMhFJVABcBO0chg17OPWAgFbvGbPr2dfATef58ldPzq8Tccu3Bv6hZadU
11ZaOiq2LS6eFy9Qmw56vDd+nPbqy9oR/SsSW2IJyV7rPO7JtUIhPIDL5Va0LxgUnq83bjR99pBF
jjBiA0w0BGSlDCJmnLehccHJhPoF4O3i+L2172vA1GntfPVZKqyjc9pCdgfKnbnQNs6XdKQ5tTtL
rmcvJ5+Z7nFOAxnjy4pUKvp7rlpOXsi9PhBDsr3DOIEbozjtC/j4F7+XMApLqnOHAG4xsOCw/nHL
jSjHhdTtX64gCATIKaFlD/qJLQeJwNqFmSccgvGhSIDl3GXmfa157vdD390N0b0unufgNxoSKws/
wkcWKuD2+wTC8AviUM5pD+4+ZKbm+kYskLlrh0kWLiv3XizNHhwwvC/0aEb4ya3Nx+sm9yg73KFd
Q7KgbUWoGQBw4rBhOjmqQFcPlsJEOQ2te+FXtHq29I0Np+0hf3N/OpBhTzi60crR0MOJO+UiEV1o
ajGEwmesDx5lv6KH6fymLRMZZ6Y17unWrGHnVdGs2wh3Ijag4iywKAmA87BzwF1lLPxLYHfX1t9M
GLV0/+KjtGWze24zHACR96/vU5jb9pYqQylC7es9n5PaHCIqUbCwBfSghxQZHSPVZVjNdIdJgzV/
NQG7H6cdweflgkTpWq0eLoKAO9ljEn+VW0LEqsD7rJcid4KAPrpQN8kDhgC4R2IMXK3pSGUIRlsR
sjH9wt1HBRQc+L9KOH21Yn9rX8E8qaKGYn5kSVMGvBJbKkvagnuOy3AGkUEerW9raqi/Pp670ARO
DOCTnEKFDWqLF51CJa82kuzKN2RsCJmQ7JKWw0uxf+Vw8l0innYxI5XEGhP58BTtQAMCB6BmWvAF
EN+L41FERjCaXFYzhXcBBBymUm6hIUvgmwAPnxIlrmYqjqlUWLgiE381WIveWbB3GP8Iywmo54Jk
5FQixh7+Jvc+YbxcU2C2V74N3h4WhLAD3/PtoYSKEgoqEX7jUkF2ojDPxdd/Kf6k423s91F7acft
4LP6RwxNEniH7Drh1nLOfX9aD33rDDlheYC/8IxJl8Wg1FuieEXffpgogA6kV1DlkHoRprtw0o6x
H4fX+bMmVI7QHMIHoyh7jgU4xuE1IP9/LJ3ZkqLaEoafyAhn5XYtJgFRRFTqxrC0GBxwABR8+vOt
3idOnN29d1dVK8LKzD//odDfywUdFzGZPC88W2vwUQ0wgqH8q+dG54nJyY13VlJK8IO4GAuYjgOT
vSmVW638DSgrT8V+ugeLRwxShFGq8n7MwVKgYUYLU9tBylaYx08RV6f7VxHAuwbomOqzstN8MYzA
t3TYTi0bdOWSv/5uSdpEo2R3UDMZ5Qp3VclCFvCzYItgvNTOEwttmuf7RP+gPdhBGmFuVfzD/pyt
03W36dNgjI6YoG6UJbxSd/GHtAa1v6iwl9eHYyhOe2owSiFCoeEIX3xuFlWLYScqgge2w2TJcj/m
Pu1PM7HRE1VW11FsvFcfjROizEdpf9ikIVKCQILahFmAxRgCKLZBKEfU9gmwxwcrXT6x5bvDXDNx
HlmQxmCy9VGP4OL9hlhFOsEfDwhLggVYwAUuxgVeUG50HyZ2OfjJqEuqXHWhSP7kkNaUIAjc4sZt
tLfYFEPhvjNPcw3+BRKNxP5mfVsTnOjwb1nGslnZNp/+/zIHUF5VCgM7s39ELKjRRMuC3nCDLfj1
hx+KBA0HXKYGmpQBxPecR6TQwZq/Jg+1vt8vac8v9m7XuSh7AyLSZrTjqlWnE+K6jfkIrnvnbWZY
Y+dMwApDUrDLfUWN+Me6hzruPo17K28JtJySx0ADLUExWXPeKH5lo/TtKvsVx1eYkPOqpzNWT8IN
bDVK2ECk238fKx4Ps9UIA7LfZglXvE8rq/77HGY6Gq7Dg/ials9jH5jzj0WbLADWeePIJH/Y5fJb
xQKFzJicgpownRfW2phjHV16ALftGp8Wk4PqSeevrU9qr+8W8L+6gp3n0z3VKnnZ1aB222z3nQDD
LH2kfLjRD2oPkXRd293sqGW0tF/zbDxIlkzyhRIfy1p9S2rvV8kjCuFtXA1ahcK5tvo3lQUOaebB
f+TSfxLoPrWd8UPfu5HmFH5MfZ8y2mK4Fms9C/QXjsW0Zk00Zm+jZmlYKvchQ3L3GLMZMbZ3ulHT
G+5iv+uBjPH3lV1xUqzjBocS+UInBYrMkya6wEMqfWTv2+H+YeSLjEN64eQn/5MZh8Lg5EbPn+Fy
Zo0Bd/Vifg+ds6Y7Ph0YY9K1FVuITVs83wT2sadlbcZ4C+B8VRiOw9VhAnFdmKBXb1M6YyMIs8De
sOs9yxBfgo8uMRoMTg1NVsXZA6x6xtITVv48PLut57M+am0ngksocMdTJbzMDB/SAUmdgwg4Sfkj
FlJTid7noLNM9hOB/OFJq1c0FrJrt5gnqX4aMqrgNSJPYWdpk1td7Dbf2D0jEhuJ3hFlOgQNhmTr
I9ueA5rzEMA2+VDZURQm2lj7RLhsMf+wlhClrc0SJh1mYRRWOnfJ9Mw0ik78bhRDPf1Fl/bLRIdk
tdxiPA5RA+jd2vtgyK85QFzASD0CQ36iOFGekMlFT7jO5mlyOp1oY/EvzGD3RJnNRKCUnhgD+EZX
SN7fzeTtfHgNA/AtfjCspIvNvQ1LvHbsoPnDl52RXDKQRkB3K/8QdnSUKCrfGwduAGSGMn3sM44G
2FsqhyfCcKRjJ6MZrUD0iB6yD+5ZFwKM9B6n8oBcm6HZf5ohn9Sm1zUZ/pPgbGB3JKuD7zQ/fo27
W4gf0kXiYQJwx9H9B0FUpEd4PHyCCirszcFgslXc21SH1yH7GnWm+9KorDAH//nqYSamrj9xnLsZ
4VTCcLxpb1DvGUXvGy2El9+xM+t0ndtcLu5nHByMWuHjl23Agxk+5gEMV20ka7bC68yaDJYjfQ9U
iXiaydMNxrRzHNR63Xjdy67b6q98OVCaX5rengO2oI3t/fzJmkXAMfm5LkHVaFZvq+z0s8hdzJaj
G7bZVPpX+Dug9fmhvpCpAOdgeCUViJMLWk9wnlUmStV9KVzoL2K4Xz4vNkMvElHBpM64TJotHwdi
qX8Kc8b9zfRnjHIuNVTiG1+1AWQHogKdpy4idilFz/tXRecQ2t/KIgUtBGCNohB1FqA4ysbpY3Uj
gLin/ypthmhi92iPKqcD1uT/vGd9OMgcurvdAnY3pyD7NGYq8lUlaZ0dKC+KZ0MSBVbPkxkmGMhf
XtBd92Px22OLTfYmVZxaqsxG3vykXzJqcDHYqpX5esCwJBEsyQxmEDQ9UuQwf+J1X+n85E/NDFQY
kK2YdPuDNcpeXhUcLOijEx3O8ZzGkimjwCIQYEJg+AQUdcGvEgb5Swe3ceS0lj6UCm7rT8idknwE
s/UALQKDCesNNFqzlTmD3EpzMb/O3ElPAGt3Fv0p6e0DZEO3BXz3jnkTvIMLy28mkOk/ZAJnA/Mn
p1GECCJ6ish/Jftv8QoblyUhNkEMATDj6PRgv0D9/kSfGhzfqGEQGr3t848F3s1qmaFurDn+rZtg
Shsz2MoAithXSLZj+FM8bIu98/Gsvroa2CtGr19WT2XUE+8xXY1JgiJufhexaFDQY3WQKavxM1RF
IOnZgrZjsNOBbFpnMwgrXGfIpLjSn9Omozgx5peLPTj2phZQNyEkqd2n+3ZvI5q7Gozyafyt4drv
Z399TFA+3nRNCI7efROeYqNJF/dCHqcnPErIJlitbjDcuZ3RbFLa4EJCE1eQHNMePLIP2lM7ec0J
ktJzqJJbpuYV8d4DcXJ7HxlM6tmw1UH1R5ivUDU73If6L3fCO+w2dPfogH8/PFjjwugprdub9kjP
lqwGaVNqVbznCjPlxq9Q6+I/YSAx+Kwev7AErm7aMTOVuE5kEBY9KUxrc3WzZn/QK8hA7MJHXcF6
AxWxzPXvr0l30vFOlF/lfwTUxlNqcwRTzBL1wk8NVHQdL8XZ6sJYycS3hpSKtkedFpRJLgHZ2+Cy
p/FqNJKn09A/tYMZXAsm5sUb1p5ixb9i6NclHfTngvfEl14PbwNs8mHw3iSMFTVlt/ERsgvkfl57
PofL8pHrFRLOhjmCfygqOM0/DkbZjCjCXszVVOoMjisK+JAap6K3TuCdn0CFacz1xQJH+bVm/jYe
LwMKCohk8zu7OQ86hH8pdKjnRjo9ij1FXDHPDH4LT04/YV0non6h0i7VniipoDCidLIHQz0J6VJw
doEFDKk07NpdcdNT0pRx7m05vmgAoDe+C4a9kpGf6VHNSjwQWBc9VcKfS/3h/L8azuCA+lU4944e
PlDVgTdIJb0ZF7OrxftQ7IePg02DKJhBKj14Vfr1bKG7ArFk5zLHLeTi5Idearj4ZIATDh1e1VoT
o4Ec0MC33DpaX3/NNILRdjUkdg9ZJ19DaBDPMJsfReLkOK/3S+C5kt8gfRDzfaCJvAYWhhc8TPLr
tv4uYGGq4xswAkjinLNow/iZnhnHax+2X80OU+wz89qxS7tmS6q3WAbhmmE/W0nA9dMcEEH+QgvR
7rrkx9fmE/vSSkem/Wqs22hOblqQGRCwUpOvor9pQycoVC/Q8TYdmwHl7c13/MbuxK1wqhVbM83T
9PDVUEW7LjXfLqYGWVW6HXCaoTlY7FRf7O5XQfnh5ps44R4xBFhVhCXsGnLeEuHdX26CY2H6pWGt
Vspw+rLqt69C4Ag85/ovGl4QOg1xmNqFUgPfpMEJO4v4ph+7xWkpN1kdWOouaH6wjT7VbysHf83l
l8Hlgf2H/OL3+sWHQ2gJPlFva4JTLmFA1+3XyFLzmetj1b2BqQ+cWJtgFuv3jMKIaN0wsOY3IIJs
3zIjrjY+A91N4L2OuQrKezajyg35yoO9Yu6HuLS0uGndl0NWBa3EoIFOgxPxQEZOFfjGfgGDqRdY
XkwsQPSdQwOJDW/fmGxciwuuyMrJ/R8xe3I/vVsBxVuZK34/OvwkKFRwFshEPjbBcRuXme5NH0F1
ozAAK7307Qsn2fsfhNq1fxjJw3AfNZfZR++wEsJ312+HsgMV43bD2LHHPiWByKRhvSgGmfQM52rg
sqt2sZrKkVdvXBrx1rMsQrnmq2NqWXG/lp5nbf/+pkpqYPHW8AZfa1Z8xcHV+NeF7cXhbENClZHR
Cb7SIwE4pFXqsQLmGOOwwLSb9aftxLRsz4HnHfJYAY9d3e8PvC6oIf+DPyvyddwY36f0z5OdTyOn
rLNCp4+lbVQvORfYYuMwrB9eAjNLY/uAg+5L+xrZQ/v6E93o/7/ytTnsd5PkEKK/CB3HT5fYOg5D
z1CQnS0Dly7IDYKoR/tusPVjT5ex/dUN5gY6RwCRhXPTfcN77oiQmHnjnR8d7M4yjBwuKTeihHHm
GfzU+ItDMWDwl2tr+JEM936ovtXzVBCmB9MtLjHPlzddoWpDD9NyayiWsMqXg7ll+HVfj7d9VowN
n+6Nc3Y+jiH0MHY3/GPkLhjalT9Jc/pd1xjOyPNOATbIM5eqEhFfO0GBa/6McGNZEou2LpXpEGhq
b3WB66K8IiHX12af/UJPHx7ByM+s1vFp9vOB8LXuzz2zHqvWK09I9ds5nqDsT3l6dPiejF+sSnTO
nB1A8QrP0Zvwp7suVRPMO30j8qL/f4go48PgRvWAMUXWXQwSwqAHm4FjLLVou43zNbS6TJJ2yYaL
c3lxDpINoUC7voPLoOzFJz6+kI9CWF2cIyJLxLcZaoKV01iqCuhq2bTZ/UPU3MpUXVcBw4iV6kBy
W0mXTlkPG0vGmmW0ntoLQw1Ml43RoiU1HlP93330xOF2Hl70vmBG9JANu9Q+Ln2HcKQvDE/hS6qJ
TQVgLmJ2sqV01M3BM0zpOb0/8pSa+kNyjHnxUnnJXn8JR1WkHQ989MCtLIyafS+eqTBy8B/1lIE+
x4/DXPjkP8MwPE7f0msczzh3bWbMyClkZ8axe3/qB+fhHzi51BDJ/xs/4tF69nU0E5gxoHJLqkHg
P3BjEawaWojE4bLbMQc9ZwDNb0yuKtxt0HmEIeL6ne/t43gNCszeWBHFsF+GjUS5H/m8dvjxHuTH
PZ9eBWdMsmAjsE7cl3685YG6Lae7EUghtw4On9qcT9n4QNrT5tDzlyrwnZ/hCT+VFFX2C3KaC+l7
pCrMAAkFf2LwnvoQLD3BXwmc5rKMJJ9R/WbZLo+kmSrmaMAsxYCv5jW2mhCvYIzCxkrnK8IF64gU
naUw5JBPAoNXupgvQp/16hINkSCI45/kCZJO+JqHzIp85AbRLLSLdWfW0t1PTQ0cDN4XwYn6bZ5f
jBv/LvvLo7W3LaIwyBjaTe5LaxBsyURcjdE4cq3GyxU8t2v9N32IlWqFgXhB8TEjkrOcuPeLWFrj
5Y3IaNCzv+Fp6v1hB9lnBGTLZX9Bq63uRynoulBcCCD4vWAYxrKLjuqf7GpMLDKYVgp51UEDU5C9
yO/eQyxqpzQf4ky+xJeAUtYn2rx/X+NxWjrbIYx5y+CzP8Yf7EEmKpP27r1hwl1Mr4EvkaGA5jb+
cir6lX9AqrLD11WdqO90jkJzevaumzFmzCNI5lsyf7gfxyxgnjA7hMUxTr1CrkDvwpk3emHqes8e
EhovtrFeh7W9gN6hCOqFMMYdXmzz+n3L3Bt7+Chf9xIyxfa6Afr7mchumAJur9oBJ10e0f9yZ/0D
GlslU+OqqXjN4QwS4Zfno88WbgCPN+sHPNY1sK6uIZ/u62l8S90v4FEbdm76IZIRr0glqrRu9pMz
+MH3ZnoHEGP9MWMDr0kn3z0CcCIwhsN3A1IU1/wBN7iT9oTzcvyCgIrMOtx1JzcvIeSAodgbnRPR
Ffr7I15gNfKKVsRsJ+KELrajj9Z06TTlVMi3nZsfSkXQYTJHLe7CJQIa6OqjQ4/CW64bSs+XbXs3
wyUXcZV2caCzVIn31LuhBf1Hk4XSVhVbAoP1IfCMPlodj1+f+6qCqjcbLsodjYIPNRrxPXgi65FV
YYvtZSbU0nHER5ZdbNU1YLwLBC+eLJBgSlklko8JZmSLJSxZxZ/tL1cwgSfGstQRSozDEhCzkaNW
buOWVd6gs+QBxzLw7oLkXNY9h5wXpMt5am17I6GxeVZUA0UfZhV6eeosAjsJ68FpqTvnu/VAzYfN
K4qve0uIxrc0EV/hrT/6ygG1Qb7vGILqEwa5rp7jaYjQg6g02fhOsfJJDha30exBt5+q6xiGB0hp
DsEApHT49zfHx+ELMJM8f9Uh/DVovyYsfwIHbsLYv/6FDp3EJKFGnb9Gw1LVjMcDaVDOMRm5LBy4
afSnNPoEpdz5G2AHWfbVPhTkgThy6E3VejbsVswS9gVD7/vq1WA9JRXulJoBToCF7CG2U0HCA+bH
z/ryUDBQ5nCZW0I9mPIpCcwH4FUGlnxQ+3buSTHZTv3Vht3a5Rxc4Nk/rlg3pgqb+6BhkD3Qu6ox
Ly0zfn+OD5aYDLDD2nQt6FcDDCctQJg4uICIWc0Hk9QdJBCyzBrDBVLZD5kSlBK+N9sMV6fSYXNA
OKKonQlWHaI5bvZ/dxckG7k0OzK8afR5Qe7MRAJVlTgmD4gHZfY+nVM8g1ePl92kBmyYweyERitd
YKGXOthNfMAEAz4/pzqePXwJNj3oSvLC1EE0IW9tyzqZYHZlkYA8hDlHrVZgErDgm9Av8QgFH5GG
SVhFsEgC3HmZ4gB2ePUA/nfka6MwvfGK+YmgN0RL4rXiut+Tynhnwh5/gK6TcgJrajaEcVHL6Rfy
D0IRctfpfW4TF1ZCF88njJGURQQoo56uQImY1hnjOJ+MnwzNsrE4HzV31JEZkeDQN3Gd6qlgTwWg
vR4xskn1LQxkbFoU3+q2wWgDKsp9UdMOh5iboA8BsC83bFARySW84y/IXJ6AQrFnYfm9qUmYZ14B
N4P6g0eCXRzdtzkSb7iq8JXIOrvBtGjYAslNxyRWhsvKH7OMUBRWKFBuVUTT3MbFlATy0yS3uC3S
+NM7dNGGgMFyJHGftJbLmMmuiBnLnsw6+onwni5Fe2KqVQKkqv7ZYXmQWR8x6IhBPPZvv0zk7yN5
1HHHqwHS73gA6rzGTYXCHSpbcgINodv5RS4ABv98uSwzHpoDu6pjT8hGehkZInioXR+ZwqxA+XQ9
PMDRCM8QJTostwVKORvNxAjq37DbB8MAK97LIOXROcv2pW74sQ+Iv0oy9eBMVUBTEYV3niWoSG+j
C2Ndb/6I/ytEfTqDx2IQtuI5VUFpqmFytqOSfiI2DpE6fQWWJxnwlhkMfyGz1suR9PsjAEPzWdrg
8J8dTahgg2GH3eGs/zYVOvHB/BkUQb1XWPS77hWCCMMTNGWDkEPVbbNhhJKFKs5Y3+d/f6oLhXmy
XVEfLRWOHKOc5ecyIljL2bAjViWP47WDNgWisRwvr8Qh4ZXfFeQHzwS/wiN6A9mgmKVlD1Edf/Hb
27KrRdys7E8gdNNhAtQHmw12K+aC/AlA1t+/DD/455YlKTvUCNbia7EuoU+K6fK1vWNUTzVXCprS
RMrZtaCfKpEvNf6mZ6s9VJDxERbPi96zOdPf5ASxoRnFrwojHjwVzYe4rf+NsHSo6vugIT5nXD2I
vz0IieVsaDofpKRsFPEsh057dcJHxHoAoxp2A4VsPhYY10dk0X7VmdVuHnIS2qdxCzsRohyXOBhx
MvZXhExUJhpmPn0NIR03BkKjM1nP3nBVTk2+gWNh5OD7kOXHT2HfK/8yIO0OGOMS9O96d0DA1f7N
urtzAq5L9UEdDzEaOfMkDX/u7vgcYOubL0r32jioWrfnu/ltAW14HbeRVXXsT85DC0YBnX9MpdFm
wYhp377Oqd0QqhOu/qUrJthKYBVObBO4Ur7ghkUeO6nXt+/vO0WTMfEmOj+s5LqnYe/uJWdo3ube
PwG8TI1TzWkMpZMH4gQ8ErFIGHCbUxnvSwYj7e+ODwcqRlFBVBh6+9oB1GB9L1pqeK1DIMWl9Mab
3Qy6xDAZW+PiTRsT1cAbsRMwwHCxLTY0ZKVH4xUjYPLH5qFoZ3UJDXWGjvLydhE6E3Cbh1ejmZdn
Arh6fRJPnQde06eA6vI0ILTpNZcAl3NG34eqBFPJRMNDiNwlyU3of+S1o5SdWLSD2x6hLKS+3vUa
UrPYr612YW1rPTYkHtZ2ZwZoxMKwyDea3hnBTw8QIU+WN9Bk+TjrNUOnNWCl9xFt41WN83zDx4bN
on+2KQNbK5o/8nZEwfaAMQAoS0Cq/iK6Eh2qPP91M7mKA+hAr5FZY9C6JeQEpdCVkfsBCVwddY4M
f0GdcDfm5mYwfYlBNGbldqaEJ9w5cvBx0qd1ypAtMUJzG/biCQKJG+qTr1dkdqqZ5HKpXKSw5C6h
u0jl9e1lLgw8QFp9PLZyDfbLZAjbTI6BhHLWW/9sSpS04v6dpZtHZbUBB94GvTMjHOXsi28F0SzQ
Ha5AH4r8rDDmgXIsUSRJStuEQsNnwYlNYR70vEkmtGZZI+eevvhHMLhzzBEGNuWHamy2vybkBdB1
4GLyidksBHjcjw3cIDoAfuO5YpwOKTQWlXzD+nvxorR0HPY61GXWPxq7/QUvjMUvCmoIU1Or8m4l
22YVWE+joPgLErPpKZzLiDK8GFpjC2kBi9hVDbNenorju+dRR/TU77fG/ofN/t9GJRalOOWPQnTM
NDKqW9k0MQ84lyfHoR/SW1DIMEnpVmXApQaf57Up3+JCtQE/GByRSiZ+Ae/Z2E/Af3CLBjWFitGy
1Bb75L766vVbX1QsE1mfAMQTYUTH+98eHaOu5N/PoNRj2heVCx60CNERT6LMdVcJPGhG7ufgDkSg
I5jBtXdi8UjYNq1i4T6o8A1q/xXsQH+s13EXwmnlp/PjbffcfR3UjGu/XB/qXL/FaEgWIYzoABCZ
12aMZqxUX1hofuTYoE9ovNJ9Vv4VG2COFe22whnlu0/ol9rjNf3LSOOqzn5K/l+K+JBngVqmZ3uN
WCfgbaUwqKlS2oxrhSsTLcRHfq8UQXxaxWSJ9wPgkgG1OXOeOWUtNctpQHhTrTQLfYhMHNmLrl39
PfBduC+6gOhcCUQm2AnTQB33EPeIyNQH9PVdc+RonETgNtFnSjziHnv3x6p8C1znHbjA0y2HRUeE
Z+5/SOeR9pWjKMIcB3KZvlcP34uipLA1GIfsyfk8OtyzHe+s7D9RSlTSuY6Fj3iWjwJTkKeCVhQg
+MQs6tTpQic0OtzcfKg0hVAS6LtaCT0MXyhl9CnpF/GzDTcdb8BDpzqgEESBvQyRbg6sZChFnF0z
tMpQcGOAmda9dWnRDXCbgGxDONRmjl1nbXXxVhjokLnVgwdJW4WyQOnAHq3BeQuPAvaNmxHPKK6v
ByBvKjMM6bO8uRtIToMdEgaWGDclzCXsQ2BcRxg6NBKAo6eOveMVoyB40Ag6aPOORPaJf36HrGqN
kjUe6ituWxpl+PKXiHo2we0aFAu1ZYU0ipN7mC8QnFAhF4W8f5JgEn9oov+dKMKsCrHmWUhpZn9g
IdOm5gdQU8vVg9CuFBQEtwKsAGD6UM9SqW0o31wd7qevCKb+4G0wEtW5yU++cxpkhooEmlZufxAh
3/kqKmrOx4E9aO/qpwM2HOxNDZhJDb/0NuR1+Nw1QASM6k+05ECV0ssBf1mivBT8loa0dmfO8YNH
zQJzq8ULttXFpKMGK75FK7G1OgHAXHypwBZu3ra32ptbyKYbpcjlSZQM1LwYRTbHPHdHlM4EDwDS
z9R5290OZL6MQdupGP/+5zsRk7umXyNcXKduNGScRWXIfGwpVCnX8SSjHwWlBfn1upWlsoI6wXQn
/Uy8L7oDA8TYHzGBnd6F31cJkZdFKIHOFYIyPGqHv9cv1LwsXKEXufFle3jEZ2JH16hSHglAjSgQ
zYvnrtSzG4AuNM6mNbzP1TwfEBS3xr2kfDcgMnFPRrSsOM3yPoF7KfqlIgu/DF6X0h7Tn3letxZe
zvV8ygN7C7+cAYAC07KBAoIdTNgkMLqTMa6tJquJ2jGu7rBMp29IztjWA4VNZDozOvNR0Jl/oPex
/IPcAHJ4UJ8g/2oMAggxZPZk8Fnl2Z/yp4B+ksPmbrCn/imWP2w3XaQRSixlY53C1+xNYRwMSD6e
49j2tSOei5DVFZ3NczahpQQxFkBQW3SOZ3yVXgIx61J5AlFVwPxANX/W55BW25/4xzJeFskFZTQX
DoJFpzsva2uaGq9knOpFQrwUCDjpkUM0P2I8kn1mDGwEwJAaRGBbsKrkgYGGIPWINpgqjk8se60R
/QpSVUQ3KTuW8eIOR03cP+4LIvcVGNVna/DaKGBs+2bfgc5GQ1MEzKHWN1CQFXcnfrBnYmlhZMlQ
XSQVD7lVWTW3mJXB8sn0rHt8UMbbP5wb3XhdZ75K0+IHbbMNUxISqbWwxvDsJgqciT8eCBMcWhAF
dh6HVmerkWb022jZ+SzBM1wf6jTF7GXGJPGyDurqmQ2/Sd2xn8r67KqkSIyYz/7CrpnGPJU5j9gI
xANkuJwZcZNM9staB7UxOi1fgE5KrRQQuIfjX6xPiD112pAwHvD6K7Nyao3/YWvAK57o/VjGaAJK
9SoMH44Fa33xPfDlvBRI9Igl2a8+C5Hc7jO4M6l1JgsU2iwhS1NwIS7xduQYbDrGv1MGsb3Lza1w
d1wZln8ZKR9YM+6Xf38TqXxz9FKtBnZsDbgYn9OLzbOFPo+lCMuZ7+Yy4lvhmHt3nBUApAMeyFY8
7vwDwg9t6WjzzCymmWWMBdUR/7m/h8Hfrzkxm7sln/p69TKseLhTt3zPGEMepaukKqV6cprow8xM
tBlwLQcs58YpsL9gujo2/tQp6e+PbBI4E5hJO0uWrTDaIsVkGqfKwD2ixa5EoIZ4pQjJcThzMy8Y
rgBkKzk6EfPKa5S3OJQh00YaUuJgAr0j2E0dXQEhKLUHNpjShdhMOqcu9vpufbN2UGFwNleL3X9a
rnmFLyXOESZjy6ILRUZJpwoPUY3YALks6IDVeG1P9H+mKIFN/hIoWJK44A8PZESafaoRV4sWLEKD
uCtcqIGtNaWKZQAeii00wfxMxz5BgtP0ZsV+9R1BT0tzk+6cijGBaDJvhgBsdoioEWkpOKEdhA20
jvuh/E0ZK5mA6PdRTbX28+FAVcjDN4rri9Fe1qN3fNfM7L4qFSj7CXoX1D4Wwc1tbraMiSrzkl/d
MOmQPUz+9o0iqmsM5ddgUv50WK68/tSbfGpmt/W62xzpj5s5nfNyjLsG+g/zoSJ2SBzIF0VrwRpI
Oa0mw5DPGmIaBmfjpSJ/fPtu1TrVxX3NpyPieVAn2Yq898icvP8L6eBlva8+zcm9Bqu8xAx9+Edx
Eqju6Or7FIjvx+AuBDdafE5Q4NVRwvnS56BmwQnhR0DrCrWc3/QfesTcctdbYq86YNjkiaPS4Su9
XnLwPzPgjBjnh22O7pmmTN71KGRsfv6iTOPdkITFiKo/5hWPIYzhysy6BDCDSsF4gv9qfvTxcbvn
kKQcoEl8KCuK0UMh7suUVCNqkioTVEU1ovCzkpCByorO9qGf0/TRcgfQ9wuIiXtUpYlSg9EYeh/z
/Z2rN4zqZb/4POcgusDKwxeI/76S5e5N/fYq2JgcU9DW+Vu/oA3j1YugkXKWf82Bg7QD3o9JpDjr
5dhgFcbZqRYIP8ujSplfsm/Hgk3R3e9zgP/9enmk2RUfEAcOH35id/Y2vFITXvxQ5RDnyg0no5G5
XaIXVvDvdqRDwTt/ELtFk6LO/bc8lvs55+yL4tZ6tCnUHzbJD99hFnU4mCWFrbBO9188stCsSYX0
zlu3RiilJ72OmMwuahlI6nLIxpj9/vFYPcjZm3B7iS8RyH9qQ4T6xW8U9AzJkeqwpVp4Bm0PxxNt
FJ/ZIhkyFt6OpQZuNVRkAvZvZ1+teNvFX5OyKTIqiLOXNfc5cundmHKj6orxWT9WKLzN8ZV6cLgt
h+ZlavMn/sGfukywNGV6OJnhXzTBPIqqx3qV3PI7jAHOSnkY26zbKOqD+Wp1vWC6B39KWEvvbSDg
9mFK7N2C07mxfGDx/UL72fpsy6MrFyjqs09/rfZvcVC7nIlcriZ39l7FL9V7iASF++y29llE4lhF
jAIolurc6c1sBh6OO7pTaMDlmt2TzS2n6BKcmrRviXY36z6PzYTSJ9CSaGfFgGie5pBNa2WMsnnR
8ftmn6a82r036emGAIhdSc3CYaL73zE97BLn06GIRhGICdWIfWYtB0nHeVtjTH8L/Td3Gygyj5s0
P8RsviH498QsDazZCDrAk8zAUV9kHSOG/yGHoxUE4Zv+gK/j3QjTM2qN5uvOdvm5LPwMy9IeAd16
WSy6DW4QfE93XWj6cb9eUcXEImUdBMkWZ8sGJnyD3c4UNt4VlpTVW6nLLfxqDgPHPagH3yt324pV
vmbwkYhLdFZWGigaMFWdfZZ4v9BGZYEMz+i2aCVoqFl1MGKFl6kI4cf4FN/+Ln5joo7O3Sy/yzdU
/qXKQtzPitbDOqgje7X5nQh2Oxm9kLg0cHwFfC5e7ryCJEdfrX4sYqIYyVWKjRwrqM/L5vllH8il
gPDyb3OD+4Zk/6gOFDGC99izbmDjNxkx8EFV2OYcN5LjP7kQoKg4UqXbfVrhmfn3dTXw4FanDad3
zGlsYzphhSPJ6TammvpseFIpqc60Oh1LRhVsc/jN2jK8mTQvHrOhWj6X61zZHLwcctKq6GFdUNdV
8vDmPoCctCi4W0Uscs5dI45uTx2LO7z9Dujy1P2YLwhX/6UsMqCiyeOI26bekiRPKZNyS7pcgSky
wE57kZ+wnTnpyVCDwyKhjxpIPyT3XnUIgVNZUcYOan8TNsCSUtL6UQEJGCaS7cf9gYwBoytWYRxX
AbdGLj3Iy7wGBapzOaZf1oDUiFh5Gg53vuNAbVLkb0wEmfW5mFQemVyj4Hs26p7ByB+BqjLIj633
WFbgVteJqigKo2JhPUuk/00UCwDyU/OjjI6Z0ikZdtKnkYBaxFt2nPfGiKRduqBszPo2o9g/+pyT
2bzZi8lPyy7kJX7JxGVyWCZ8QuUiDHkZLBbwxuASXX+aEdH012aW8wtvCBuLfmbiG7bFMj6Hjs7X
WzajlINdDq0+/TCYA/A7shRdCSxIJ7BJaWRLR4nj4MjFUJDI6h/ojXIQE4eXFV7nbq/w3ngSYw/C
Ogw7wKRrQ/B+rBqLVG/ABi7J/feJ2YJUXPbXH7jJHd59xTTPR9THVVNAEhxy0gDvBWqf0XH563e7
2wEGDFsa/hUwhgaID+VzxE0CFUNDhvIF5B4ilHih11He6C8wXYVVlOiKFDr0PfFdAOaIgFGOYTqu
iTle2FBraucT0EGB8KKyUMJp7v285pNk065gRKqAGHIYg+U9qbkPB7jETqg5ri3D/45NO2WuP4FN
y97Mne/Oy58pbjsrLEN9NjnhRcCzU9AFPwJS/Ug4Xa+iPQhl4naQ0pt9oIoldOCfSu86als2RI6q
yHX2WF0JLkppbyb0iM+W/9qbweD6cYDsNeLTM0un8+uZBScnjzcOguI9q1fXJfNPas2Jl2jnvz9j
JQL7LQbiZ345qIzAofVSfPARmvrxbTm+G/XLnXZ2ZWE3wBVP69OLMm1z7qzy1sPdQlFVk6vMp7yT
feUPi5laFtgBvMKQda0WA7MPodXJVFsnQZiAasHkrLdhcadGd4pVwiGyTFgFDWv/soBPuh/OVIBW
BDcwczJjPJ7fK/d1sR5QM35fsMlG3LJsA90Lm+ipGQ5/u4C3EcdogxZozxHS0sHL4W+HAMUMl5Ek
/M7lYdL+t+JgODgYb6uSaSWVcP6x4thKqFQgWmRLDUWI3AVsHjqQoW0cfhb4gebdlPUHREUmLVoU
GP8EaHEsJhtI8k/7Xz9Mg9t11VqKme9p5HABn7P0Ix7QI+ycFpOz7MaUNnySRg2wB2Uovi3/zTCM
sQ6DHY4OakAt+T/MGiYStP9zB3UCOdge+2kT8whO1lancFHiL0fHr2hNwPG6SBXMIrIjh2lG+X35
VHAnzDh2MQ5gaPTh44HOc1jRUo+BTcbAfv9j6cyWVNWaLfxERNijtzQTEBBFVOTGKGwQ+x716feX
rh07zvl3s6rKgtlkjhwN2M0JWO0OMwKOP2atnPal1RsKj9PKkNWH0Gbd0bNmjM6z0YZPcgYZYCes
3M1pxIt1oa3D2M8+2KhgW26k0+kIlhUnHScEhFYETaHv01dxAHLMOwwaRtgBCsr9qEYj8t2kULi6
yFBFwARw44qBhXgFwXzAimprofXLrGmX7oSzANCVD4kFlkxhMQ4xCpnPvsmlISzngaQHK88QbzJL
Eg8IwfJOwbcg0sNF02vX2DAENyCnIb3KwMr3YvXIs96axI7hWzTCDuJgcvoGXXvXNqeY+zx2dFNn
vhhifquPwTz3rBdf6JKY73nkKpBv1F6GIqbzvu56AemfoHWGdjm/ud8NX9glbbPb8qXOEo1l3kFz
E0RtSBSpKWD1+uGLApXBeWck0DmPnV8+49vRvfWhSaJM23r8cI4kyP0qw46JyUI9uVnT15yBCNIp
FEQ6c3MeBJoUORn2Ayu9AlJaLae5fPUYQD+YHsc910r3AyJdEoztgMFdPKofY+yLvWMYwzKPGuZp
iD5UBBSIHBhJAjj2jP0g9Emi5I9FHjnVOwPr8iNGwF53vv5Uxjo+YxeF7gRzJ5Jk0mrU5sPsaw7g
Y3soKpibtSuNKXIrltoKJs0ExBjgaewenFFnsGqF0PdphM8GVuL+yK2524xRba57usdAbuuc7Q5m
YAerGTEI4WfdM2X5e5lbwLjI8i1tuqm8F/bMv0iWM+6QMOKMqc7jDWt2kvTAW417uB17CXTKMKV5
/0WiPObYO7cc/NSzd4KfJp24AL1HN4oLY/tzFZBgITiV+NphZuOB/zlKIXYgsI23kONzfiJiDM0C
3LXKAyj3CQCevfG3RK7eL/oxRaSnNGPvH/DvxlmRclWCQm8PeYrlCOU5vDJ9MNxultjRUCJfDI8Y
aaW2Q+xHop2K4zvepUCfdfbnzr1awzVUtsQ7LD2RRccxkd/N2NuqxKucNBSLUVzloCMjD4FxJYnB
pOjo+Qdx8X1yQKv7iKqYlx4z3avr6tD0oNp51/Bus6gLeBgFKmTFMG3pZyfxGc8gZKSZ7uYMj0C2
Ucl6GcQL0abWRmFI2kDBL5WotxdhaQZL0UZckoh9GwqdLBM5I0DF1UCExkyNnY0fPK1KkpVxFCan
Ok/c6w55LFDrZjM6QWfN48976gVpGWqoOhF0h4MgIzO75Vju+B2ON1IKqJ9zU/gqjWwf81b5ATrA
AVGpzKkhxkOAt3EXkVMVpoZk3Ohn2VBqvz7gV/QmnhmRAhpqDbVpRWIQ7M4vA7d7tHsjzPq8+eqK
ezC78aaBTM67Pm5nZ3vVhNjAtTs70UoKDZ6eii5LWEhaRSUNiVOazxbTGsqryQjfTUOvU6dUdg8M
f3+y8A2/BfiOyDMs/lKlkhiX0J8mt3LYnXAoRe0hYvA7f/0igqlxhE5y8KgawKMYg1llTmEEFHMR
sV+d8fMOpIrayqeYwOPE2VtjZKQ+WiyCa57mCjSLpAxYQmS0ogBF9VrHSd0K97OUI/zJAK69fG5C
9XSUleoBEa9YCUBWSWVtHO4e05k/Xl7djRD5VjbTBEMSqGAbn814fVuYnhe+UMwmOCR8dkbc/BpD
ltYkfvnrt652DXfZGrJmPdJbcZfCxQWM7WOkEjcMCYi9yqDyM7hm0DTbltdCOGiHjGPgbHBfdCgZ
tcDiVbJG+ZE80A8zIThVE+qPDd0JsrM5ptxIOaZnLgUfMbycltZ3ybmRFe6XLdM4mxHuw6v82P+f
VTE/Ys7Ih/K+nsIw5OJWWGh68VfEz+CYJ3BJXFpaGKy26EOobgP668qiRTh6+FKtPTh61b8Iii8x
M5g+dazh7BiUCAKc+G0gY47eW2C9F+WXTDmjOs/othVDlcWIBQBvY2vzKEL5lEiPklJIpx/aH74Z
HV7BXwx9Gmam5XmWNdMGovdHcALQqwbJQRGGs7fxFzLOFHwr5kjM2DAF1FYteX1HeO5SA/YMheno
2UmcO4e2xz/kKmth1gertWfmt3n+tio4xfYjaQdcQOzb6TX/XbHcHjsKTE7bBXJ4Su10x+4tjKyy
U/adD6pWphOmAyHOy4qfpmGQY3DoywBa8tR0N+N3uzyRIMpOviTcSdhz8l/aDYuQAHwagGWYy/D/
6LVZ9ev9RbE9nS7peHIc7CzOZXhOsa4Q/NUTZv54GfxGx09JhuINOcsA3iXjr/4A5QJjEYZmdxIa
zJZkqly8XopiX26/up9wX1+Ge1clp3GuzU7jnaqAEPjRSXQMvYfhPK1A789tLQuGnselgcJtwAh9
chH5EnHs+1EEQJsdML2gwuZhYnFgNbiJdnZcgY6YLQvWO4WY2IEkHtcLb7H/Nshi2ppk/SxGyD57
gw9Vs9kpJVss6zqZbCac9tn6Sd7jebdGJy/smMTA7E3qTs4iTh99iNSKv+Od8gXEgJTy+3PH4TkC
+EwInfl1r07d0HL8M+c577KNSxc+KcyoEKrwK+DKRnAPbj3gw6JeeiFRxzqIIWP/bjSR6DmQDotp
mqrs6LK49qPrBD/R5Kejyj5thRXf+BCE5G50vd8eowI2HkNeHJdBmXG/cLJk3T5+6agnM6Xfec01
gbbFFIOs3odamW7/e2e+bFNOUsIwCV2x19MQw6aMAyK5hmeTrQOtsENeFKIx6cuiw1JtS3vRr/QU
AygUak0r6iKI3Q/SVPSWnoevRIIVBJSHIp6KRm3TqNGIo1Uzpj5iJ8wvYD9weXECnXCRABxk8Mnn
ozmS40KuOuokBtJW1AOPjjjf3jNvKFoBx8u9zjovs+OEYE6jGfzIiLnUaqyqN1RUhTUAmdULc3MB
xt5U+eo73xwcsHuzzczJgu0GmUookZA+pgijefTt0ti+8Bop3NeQ1cRY+WNObwrRMvibcGF/ajge
02j07E/TsMnbIZWCUinX5qOp3FFh1wkxY2rYLfZyQ4IlMnIwfm5jb2wta/SwwPEMwxngDLIUwETO
T8gp8CMtvMgUqXTnm1Efg4ZDr6a/3rQGKw1XT77ztUN0H43q6BG6FdRD60waUN6bN2jNXb+S30HG
tVBYdeauP7bd757hBNjCrlQE+Tb3qiq9ZkHyJc1020LiX+tYl6VQVlMiqL4pZBi8D/lWTXFNCUsQ
76MNy6NtdHV+wbSMj8aoGI+mR8TWeAyzBBmkcQQkLC+Fk+3XVwnGi3wxtj7kuODrz5enEES5aQAH
3PoQgsxHNx+KmhgPr6dkqX7M7SF7MobChoEWwgqrTXZK+IcpEk8U1KVR3qZtjZQlDY/Z+Pe+WzYr
iB6TmTfHEiPiYnKu8B+O7Rn28OC/zhHhDaprHAyM4IolTYspvWPjwvG3FlhQUn9i75627TUlJW4c
XzchwyS8khVEKHatZcX3jkm8Vvj8058iV+bATNItJx5lZcTZgJNEox9KsA4KXorJpH5iw/EOnnQw
bsN1kfujqM/2LvJLrlzxJHrgn+yIpogrja/CPkbhXzN443HLcoFf0FaopCEWntiohasqau0ElfDV
JGJE6q+0hxcS/0vpzSeiFsRCUHb6d3aK6vwdwM9E/hkHGLY00VMLSaACQj0VVh0a4zH75qwH4xom
HYbosrHOfCCkJDIioGX7pe1QivwCIXBrxBPmTDWh2Z6XE91INfDZkLgCFXJOxA3HKGNNaRzOg+rN
Bq5DiDTeAQ0MmXIas3OFYEvciya4nP7R6lM2AhCJEu1wNjerJ4qiDA+UiE6za3mSl5dqLI2G1d3g
3GlwSoZh7UPJqkpwYGOr0PLeDUxJdogmjOLGjRz9yrjbi+AyR+wAr3HGuQMKwelS4OlKTq1GNFGf
JvSOpVST5LGYAxmHmQQTtySv2b/0DEqVPVuoiLEnkXszpStkifN9OdeFskLr01TEgn0mNDAkq0/Z
vGK0FCKUp0Tn4yyo3f2d1yCO+ozgepBuyfBBrk9Vh7B92jLb4Aosqq1BXY5bssjMQaMA03/vbELZ
kT+4W7+UCnwFdcop/XCdsAMJMmAe7xARytNK9iNS9Oal8VlHtEX3DfbtFBcQbK5mzO3Ja8oShAt1
/GUqO4zouZJQPlzaXHK6XthcYWvES8rYYb4Irdln3bX2QCYMJZ4A7wxbImjcd09CQaK9myfXCVFW
4rjIe5a2nvNA8tJ1GXHeguvfP1MYfiilE8QSOiQjon3Kbg+bXA+eUsNOPmcTk2usia5cG6qMhQZ0
nlJNU4RKSRmHdUtckBGoxItgveVI8V51Lsz7xMNaLsYb52B/3sZDdg/bIuFMEE+xpLAb1JAFfGKx
qaKh4Q6nwUjEaUUCNqn7M5o5isu1M8O1vTNGxUlhTFisUdF4k7lbY6sVdOQ9uyQ4CQyBCmDfT4qR
Z7TDu7Vm19KdPgTtZwRhtOYLGqYESZcsyvUhx8uU11ICOhn0Y+tHzle/x8wz4fhhB+HXJou9X0pc
wLai6MeFlRbfEasZ2OifEQgDsYcUVQK5wKwo0ZJI7Yl30kEtpvmb84GtlqTpW/k96vFOwy3x2CMK
VUxDGVXibZBaekBfwUM1YJLkeJSVdoHeCq8/jhyOoRax3cLVkwcf/jQMw3sfEBnrG9mAmJPIKCNJ
bgQafS3pxA98lZQqX8UBLjPtj3lil+BbkYUpC4MPJRNyrbCuO28Bkeu4NWGrywbaDz52vvej78UC
pcHSykCIDGeKDY9fQRp2TRhe2wmHQRc4GWsRYHS8nIc/DbvGOTfWUYzbl4cNR5G4Sm4nvX8ndILz
TdIROhUP6OU+ZtJFxPg7EFSKNG35VAxm+/ApQH81YiDh3zCMDJojhJjE03DOAB04Z1MiCfmlhyLP
aWP4D/c9QPxWaqL17YgHPlNR+EeWFrcZIgIwIKi0TOe5bHOPvOHTsJGp6Hi2fJN1adaz7WnV2Rqz
m/2Oh6IhgxkOMUdG2lqLT2X3KCb6f/t0YNO4vPqINf/06d/rb3CwTZgKG3DODRXHNIBIIY4QCJD6
x0ya+/gbOz+vsdgJGK68/v6CZ8E0G9FWtgwGnXTOF7AKWdJePLNRQQZ/z2Dwdq4n9deHezSw63dO
4WJYWQtN3ciy1u1isu4UxCuB5Bm3LreMtOG882XHfGsm/pE7q8CJxDjNhrG4XBK0uGVH/oj186G4
/PMf43ISrwtnOWNTIdaBtxwMmNXajrO1vNO4jkHGMWTkjKJ01m7DWLGHb91AboV3+5IRLTa+z2Xh
OZ4ElA3rgyWtKz+Kcv5oMnS7pljDI0RMVPRmJVxWeZXx/sFXytF2a5AoMRRE5zgqjBZXDyLw54h9
jgFa3LVIu+CbcmxFnGKetxhqJtjNvDCQKDrxPoTtNDyc3N/ld95b5w73bB4WVJ6HJKQIlcSPJ9cM
8bLs+TUwU4yJgosxrVyL6f1mkBVHPEXrYQ4dj9xxM78PxEGNHtax/wbQbmAw/f1NSmrfYZ9JLy7K
g3g7c2zGfyagssmKi/nY2zGH/zNDO1wv+d3yxiQhZZUfvDM91Pyeij9DCogk2ft1kKNX7uUtqpar
w1Symvfs+CvPGfvl4wQLxyA+m4b2NyTkcNgMJcnuoDhB7bYDAm6WFZLQ4ZBIhD0108v9zL1YRqRD
pIIM4OMkySXBOMw/wLjSVkgRa8fbu4lfKu5Qlt5hRtvr8SzluJUi/A40Vzr7nfNgmaDJJLNDJHBB
Ex+IFO0kAsU6Gp62pBnI1ySlS1dBJx5GebKLnPiuhvAUaPtkVG6wdOLozMKPeSqsOeC2PXscSnDN
m91BkcA5eK+aEaXEQlEYpeHR5tjl+Fp73OterE2B6kQmeQ9mgRdjjEeJxptr8kfMNfylSjW6zpuk
J7gGVd2AjOKuGYZYlBtmMaDeOCmU99QaIZepAo4c0cyGMr8BLFu37SU6v4pGGX/p1vzNJ6SEzLlC
cEdBehsE7X7ARVhQ9A/O4X0thsMLjzqrxEHKGBKq1e1n0dP58rxuM5b5Dr3gcLub3S2oJCx9pLfJ
3n3+1a3KOZMaiRSdU4BjYOjsAxjR5KcNLjB12Ni02t9ZHLcMg0WFRRgmqRS7wYGsFcyhhEdzj2z+
zezgO7AzZVzTgdoDcUCD4D84iGj3arGyHzkHqtFKBDv5nyEZUB3uJ2L2us1PLiMSU5wLoME0WsgS
cRJF7sJs9tsYNZTNPFQQCNjC+M5GXZNJDDNX4qqPVjDvcd6j170MyuQyPQaQIR4oIjuTzkJpb7qh
Mnot/KoELnHW9bq9gPdWlRer67XrAMgeKAwGh5ctTUbZHlzfI/RHcDFrSE45qhyYATD9w+eadPtX
wz6pHoSvz+jF1fKKigMpW/iuTqi/oh3DbpYMHcrJYxZALhjo3KhDdcSLRptGQxuw6L/mdQFb+HNX
Wb4TYizvvU6BhGF6wQ/S8ztWfvXgi/fRtNuPpNFq4nmi07z128aeC23htm/9iyYDjK75HRabcgoQ
qNF2kZb56R+aZvdDKrvb7eEqh9YxIqhlOW2E3JIMJqCQIBiRuxVlH9RZ8liJXfJGMItQAUaLuMB3
nIYaTeCl6qMK0u1Vjfv3rSlGLeJnmKFYYBqAw21w2NnYf8mF/6aNeAF8Ia4hk0Bh2qNRiGSllH1h
OO12wPjhfWNzJAUgjkfXP/YDvvu46SwkMpl2LBf0Wp/RbudRVtvQAyV1ljE9LLOYLl10gyRfj5qH
kj3LiJiift3rFsFrH3irXZNaGr9zEovTi8DCC2RYda9jN7E9MH18qZsevL/71+K3QyuJvRf7m90C
OBgfSHMFnKdVoRzomM9Rvhsjg/2y+9hd8MyjiP2Lwb6z7bh68EVqsyMeHbSMD6GuHaVhHN4OkhOo
gtJmLUypou+XpgsnUfuiWC51Y0dd31aNK5/7DXPBpFC6WR8ZX3HeUwRtmig6/emoiFxebOovRt0w
xSnYPIBe48e6muonmSFlGLRzT0g0DxaVGd80kBass/5Ww1svqxAv4kYOzs6Bspc6knvqNTxY0adL
HM8YjLphRjS5yXG9hkFjcL+AeJnZi4kAYeOCMkGgNCJN5gVXXDUtLwLEXkvDhxEp05qrfaVOtqLk
vbqoHT+coWnXiCPAGZaU1Ifvq80Mo2cfOA2DZqlw9hwx9+K74WpJP7iVine7/Enmdk8JAJVLidCO
HX+UepIuJqMTBZIWN9wOpT3+SFlKOY8zvO+HVLq0mEeOD0qo3oCdyg0L9AeKycnvGR4UUj2blaYT
y/VfB/HVY+QN01oE1Ns093e7ovKiERF0/NVgUdPpyFDxKem3b2rU24X6lcsEXRUbyFLcoVFabGjd
aHyua7ltMCdFjk27sWuAosT3QTu4G5IQTI0vxCWam50CFVT+V+LkaNn+5NprBzkDv4LD9+XfZtJb
APUBEiI/7YX6mL4Hzl2ARkJUuiuYPTpzVER3o1ZIqBTdIxj4qmetmgnjl02nxuy6YjqyurqQE8ad
GSKukevvN6zPS0D6Op6q1ZqPEYX+TaUW3SYsV6J2TzIZ9UGBqPT7obVaffhO8Gluzsf9GKvteoRc
iH2iR4Ay+wGTmKjWdMCpdwlottnO0RJYIdDEkYEcio5feUN+iwHjtUFJT0imOUUzXbkaNkBofWZo
qH3AMbEyGq5WTea0tBTRh6fS4xswj8aOyYFrcRgJQxVlqcmIKUXsEX0GHQ5XVj182bM73UCu5EGA
KTHuCDI2ky8Tg9UGSRLUnlMmBJ0KwIQhCXfu3n+NQU2ZZdt8jduJSfwzPy9ruuLDiSx80SC85BGK
XYfEhtC6MKVu+yxl+qOTx8YP90I+wfIRo6SfDkVLQGSe/a94yfNTSJ0cMR0NQzmX0imYWgETgu9E
wAGmvwvee5hZKNxd6GCaJ78bakR+PE6VL6bV8hWEbqKFa8O4gd3Ah29D5TIhyvdxowMUyrKHB5aT
X4H5OIfvQh7mEOAkRqrY29lwTYze8MbxRVZCz6VnAgX9WvXSSDU1ZZJyCS2XD+TL8RzRwzHuyTmc
IXdAoqiJ0YcPaLvLYC/Z2rCA0PNh0J9mb6YaFz5Hz05uFOpvV5qdi9sNHIiLMyxwiDuMneOa5DkO
zPrVZnOz2R3qIgowMTZAV9K/UMKAupyCzIIBwIZ1GjeaSHYS7angxxeih6moPZWcHcw2pDBJBBvQ
WFqi9WHH0yPExQNTcZuvisKshaKYWRdFOAZmCAaNt6+i6mjxCx6CFE21kK5bNiCKKaNwoI7ks1rG
0lvh/xv2AEoY3iG1ZybOM1HJAx7CkM+ju0Dmg5+uqIW8spPdD9ZU/iAo7ivI4PpujfzzD5FdGF+G
Zui/mIfTNeN4MedUAX+4BG8AF+whtrwKpjVdKUeMaXrwJLMFvJpygZlLwyluanf1gFH9zps7E0d1
ACWGKou24ZMBenr020IlONF0Q13iSCINeClmjRcYkmbZcLJ7l9Fja9Pomiy3w+pKswUi9DUOY5AI
zAMzkPADVdxw23Pb33HjDwzBvI6wjtb1/nV0tB9wgsG6ObKOodPQHOKbvTuY3y499j3szb1lYzXs
NJmfPGmOgOleLrW9LX38ST3G7xUkgQdafcAnZhfMZ0yvHB1bRvxv9I2LCrBJk3GSsRu/ZkZdms/F
EM4vTRLdYVJxsJRfLjdk7DMWEakJHd5STS4wsAOU1gBAFGtvEgPMPT6BThI17LwrCyD6/pocYKnC
5RzVbm4oNt9T33ThMxm7DKbWaHoGXeY0q2zWS2lUdDld5hct3inVSRp+F9GRaW/DCuupXIOGRwt5
Y6kjlad2jB/+mnIEQOfABVU36CqwRnaEDlIHxQg/rDFevsoFQkjo3RgOAU+Ab7Rlp8JhZrzL6D8j
yp07jgaqhWfYrGXRO8ZxCXOjinGwp12iHG94DAq4bK3S4Ue14DpsdC7Ev57R2TSmtT+pUBhWWXtn
Cawgu1HA1+d62zVUAtp6QqHL7+j1yC+E3c1NF8d0zWTBsxkYzSngti/Zvy7N0N18MNEBo7tOBH1d
X6EBEOFCCgEdDEZCPcjnyCTBWQ2sZS5ux5L2A5pBuOdVZ3sfB14SF1o2aYmO/muD3gg2bHsXT3Tw
jL/5ayr0WT3TpkPaJGASxj9l3/BmzhwTgAL4NIUxVVM9NOp0DpNmz2ZwinUaqG4dGp4QR1tBH8lS
K+XA0cP3iCtWtxfwxw1oi3Bgn2RJStffBdNuWZqpX+wz5kb01IJz6V8L4Jrq542j6k2OYoYmDtaQ
XNa83rg5WO4LwiBdSj3O14tShAaTCGZlF8RQ/K7NGezGCjQj0Y5QGlj7vcHZ2YOIljFjW36QuHLS
J/PchkfOHsRVa96rzPuq0HvLEBNwYr0gFPM0j2ia4wZa8sIA/qOsEuwcUi9OlSxxK/aaxHwxOmUI
/Jd1/jSjA/FUqujpwrT6+yU2VrCh8GLkLGJe3981gBP2GJC7+s1JwFaMLaRe7DcxfezxruQM2D5M
fAr4jWmUFYzwl8ts3BpimTYZ923O757ZsVC9DfcTIcYAmjB+pmaQ07fWMTrTo9vsGpT0DOdKIYyw
a7iDKC6Ya9KDdjztDojhAvMUEBaFT32wMsrZRQP6MOzKI1YXI+o37NjNzvpWMVGs+6BrfIxhPLyw
Xv5eaLR12gM7wBCPHdeqvGTRspqsAc3cF+ZFYyfew4hTJDrHcmOk/nvY5ABgYCKfhDkzjZgSCY/P
gQ5PrC9I7BW4uKlqJi4bkDpW1EBh2NwSecn3AFa9O706nhH44sZPcjX5d0/2Do9K+/K/NB8MDmrm
YZiLvz9zDXYFf+Gw7qUilg4PCE23O54T08ttZTBsD30KMCGzCPa2InVAjNy4/8G7P2QfoNvheH9w
lECO0FVeysCkPjuCE3QISXnJgAnLORuyAk+pGuzdhg2j12m1LbGIa3ecxZRahlI7ezHDjjWbRcO4
2AVJF6g5btvSsW/9AdxqwVLqgYfFhn0w4ELc0SDlUoUelsx0nVg8/wT5YzlO/wIASAeoCwbBZUg7
49X9N4dxUlsfrPvkbB45IiD4QEhn8cCPD0qT4ztp+oeGCUzCvxdW371lJKCGDmJeG91azxSiBM+Z
Eu7r8Yc54mBT9OLWvK0D82Ej9od3nsGX8Hi944jrfy8YHAfhuoVSdkdgDvtk/mXNMqiF8z7vV8nD
xMLPYfwVJ+cRY2yT3ktxbQVQMfU+hn2keAyFi5UwLihdjl3gIYBiXCqSnNe4BsmLl+SBBcaQ1vsw
TgAToXRFnb7ydlH8AM2DCsgTIujMcAQt5D9CMEl6NwuiR6I49gK7EZDVujZgRZFcILGGGV2BHCNs
biaAMXtfRfARqRw0ottwVjFgpT08uiH+GMDomVuuJLQMzJuBIAXQyTopg7fCLYsYaGbESuUhtVGm
oO8INIf5KospLFFCQiziucv9Q71Ki7LMshskZnYCo7XOau3Bi3kMGUVJoYyfYBhxI0nPCNgnU3hu
79wKrSZKsimNAHUN0d7mwoqH+mQtpzVPHHO3nW4Mq5SxJ8fU8UU/cc/as62151ZnKssxmIUNh2qq
ZefqDlDctWLRjFLaeRC4OFDxAE7k1qwG/IRiFN/JQQaKSjyoBA53PjMRgNatiqHgE7Q5RdfOpcUj
UtjwsHmlPTjRqyklWSvruD5Ykw+kUdDFrZ0j0Ng1dRxVCwF0YJdAEWBIxAW/+7WJ/QO92I/c8asa
4at7bmX4rRDxicAANL8sz5hFik8uaXZST55N5+t8lOGREQb0B2CZRsA8yUfcZUpWuNQCZyAbQ6Xd
iZXya7w9amp2QFM36LsJYlBwutLK9FeY90P/lL6SeV7GsZ3lV2Y69Zz2EOJnQM5e3F3Fnk7QE92K
AeufmhxVxWblUvtbRKrgqYs0BcW5KBUZvlFhyWfgEcc6OxtusXP6C4yTG6951uSbtfrcDuc+jSzY
8xG+IujijRtBMx8sf0c3DeT28/ndmmsO2hoWKppwAqilBNlZTZ6oKRbQW5PDntUzZp7PpISm3sxq
YdpLphbcbYAgmAZ0mpLhiN7+QKnNGcRzZyRnv6Tck+9UmJrmE3it8h/tA+Tnt3ZRQwri7jcXCFTM
R4uKkvGHffl9GG7u2xhy43mUeBj5APPG9SzohdpoXkNYg5YN9Qm/3RfHutSeFU7xgl9JTck7cWT4
zCwcZ2PGA3O7r4FeDqBNUz481XBfAYre3K7mrTsUoOc0jndjnuQ2Ug8STd4udS4Xmn1AVWre/HsF
fO0wquD6YcJG4cw5welSqbc5v+OMjlzXPGzIskpqwOKz4DG1bwO8NEVa1kqfNAvmHZLxGDCYhElI
Keb5GdZvfu/DLqhVpk695bNkmJ+br7zotyUVRcgdnn7ykqJtcXWz6Ox2vnuQMATZmqIoo3YpWnwy
u9f0PtSqJ+SE3st95UA6Hw2knjn93TyHtxeE3opzmaXJo7xwW2O4xe9SFiZkvPvHaYPAU/VB6ZAf
gtsRHIIGRL3BCQ+BM5Hw/VtP6SjkUV2+MAnpdxqqfXMWe2f/DqmMnrBZ784haux573vCRBj7tCa8
/fYXH5Sz+eT94w7U2jsLKE8oE7E2qOzm0z/xN5TB1z5vugZapI0qEmO6jGv1xvCkjTrmqWm9vwpf
r7zUjd1zzJ8iw5IZkvq+zG5hXrezF8PIXb8D5muU9NKrAvd+Lv6mau2tXK/BA8de3bzHt473IO+j
Gx+O0aNKL93V9zavrv5ur/gpnbNzRbp8s1vr/IPK1H4QPNmijWm+h/yh4wfGMpxsHCLjD4jlgoCX
Mjz2fDDcE1KaDv5Q4+60qNn807cY8jfnntklclgb7AtVe8U1CG+Ff+36d4a3OP972aVjN3D8u0BH
wpqe8/lmtSv/ehjfG6OesRtKWhAU7fQzgkfKbl97Mg8GC4Ps9ggyjgACX0Iu64iNSEiKKyRqjQ7g
SFvCjaAx6OQMyLmvQd9XQ860GJ4X7TCSc85qfVaxe2+eNBch4OkF4xmA3x30ykxOmd+xmHieztnw
w/voE4RfQDm00Zc6mC//BzIBpUk4Df4jeFm0f4BLUx+fPhzuhKsZQtu/JFH3j8uX9p26Kmbw91kN
a4D91Ak4a8oVKATjc8cqfbgXvEsY+MKRzbGCg+6Un9TnCnOuZbM+3t0QG/fWmxfr9J79D/L+6311
WpWF0h8yhO6C3l0QnvQcml2+Qc+oPx1tmTVuq5MW7QnZdZtFftk6tR7LYvE1n2/r+GAG6WznsNHC
7nW6u18w60Zxp6caXE4Mp8Jrc97tYFp393j9D7oJjjw89nbB/Tz83PJUpxzVOB7UBcYZWmNyLFzI
OiNa+JDjLm2PS1QdkoLRgDb8AARDMY1gXbfR1Hxy+MZztMLMqVewregkBUjIX9FJdaeAoc8p+EjD
uG9eSwYOGQkuqDWniJjMkPxPmuCvTZlKBKjQOBuo1pzaTTFTR2JDTsdG+MXnDzUA1xQEFQaQDERo
Q/LniHaQ2TIoySSHSB/FuJ2xUmEZYm5F4y8FB4lsEuTQvcN7oMahL4LAlFB3rjl2lguKgt6Zl1h/
qUJOHe8QKTxZzVNOdca5RcbUA9rU8RrwQtsqCpmRVFOFjx1waY/68jvzTi+O2q7XOE8a0IsF2N1G
dInZzmohJuc07zFjkLaEY5oj/mldsCzgHDXrXGb0S0QxXtShE7UfxqeyaQNqkxyK3zN7d2m/LW1G
ptWgYM3wm0bbE3kVcMedhhnt/RPkki8kDmaHEaz0LOz+ndQxA6Cq6zR71PV0VMl73J4JuXQHM4cv
ii7jB2pN40Fpe7/6VwpiFi2JwtA9JHydoUXU2bSB/EOJ7AhhHoGQgpfuR7sx3+7M9f8ZhGBzDA62
tHvM/K9Xzv/nhIe0xW3HuBQUXFfIDl8widfTYRjJYBLwuI1ginO9XqOtHObnAWMndG8LZ7tA9x7c
Cl/fB5U4I7ufo1VC/hQVmE9L24mry/DRhJuIkxTylR6jG4novMG8QLkiJOpEiwktMyOF/ZjMcvQr
xWEjY/og0uCz/62pHdkzhYVJ+wbMNU3rKAmSN84b09b05R1j+E5ba0fdKDlKEAKj5vhMkilLsy8E
48qsjwGvN5W/WphniN84t4HVIEL5gf70lKztZe1iXtGGODvB8T5myOZ6aohsdEMSNlIwLgZCGLHA
N0k/fRitMxmBQUIxa4KqtZXW8zomPSvFjPTWFVa1Rp6fhk/AgsGrYWXpAtctSi+p/sKCjxfKTBrG
d1KHEJ1qkc6H74Qg7I9wtPFXPZdSMTz/wdDCdZNUij+cbMBzjdV0CtO3dqO8fiBMwGBo9BFF4Wj1
k0/JQJ+CiaE/lJb6gTY0i+gWcVggNpc6LpVgKlEgPQJUQiDjVJI99DYKWTIblS+CypiFuafeNCPs
JAY3nJesepYY0n6BJyTZHWdtQhwKOkaaPg9ALY+ucVuBdtz/Wpfh7ch8GB6p+XjTGjNegAiDAAD0
8yVSJPITifZlz/Ftc1QmeyG8Zbnwfj+THbRF+MMJ/FsvV+GTbp+UBKBlJSFesBkP0fnfjUNKOcgK
31gfp+QSc63UbIrpkjRYckzabPU6uB59Yk2yO6ngj7ACmn5yxHmEbi9HIpGg5VE9/znJKwj20ipS
ioEkx82cWdzH8fYugMiGrQKEo+LuPE4IJRDQI3Y6K76LSoic41cB9Iggn8d7ndUPPV/WRYNtlfOO
Y8CKNeuht+yxKVn10ugI7LGoq/M5KIFtBF67Z/ATGEsByqx7d+OUr4E3JHiDF1Fjmy88Zzm0ocPg
ZC14NQwQu8zqELMi2r+4G1CJNS3kl5HAD+it/hjxHEj/AgckzO5HE2Q6I9NPFhsispGsyY9Nb0jn
vbBaF1BIESUJshjuuZHt8jp4orwtw/uAqV43/HrNFreJuujOuQUxjIMk4ooVbJWDElCwjQOX2qoP
PmaaQ+Hbtkm3PuAyPJ98FALuyZWBxlG91mRz4DoQONjd3Ev/s5ppk1aEg82pS2SOAjhCvyiuw7wv
YOWuDOVYkWYsK0Saqy1Pr216Hg0NEMxbhQT3lQYRJV588z3aKP4YNuEXF89vwu7tYN2LHbg+a4BY
Shih4lBdEIpNi0SrXiJHZakAwHDxe5CK+H3i0jbWj/7w/1/vx1l//vHnYScBtLUMwatELlHLILir
yomwoFtFsMJOUXthQTxiWMi3aX4sanDQOLqgAONoYwBu4AkQR4FO8Upfbh5Tih5kUOxX9EOec4NO
OADywCI0PhD9QoGisrAdhVRmYDAgGQCsiteUXm1IpRTZDz8mwNxhKz6FiZo1NgdGQ6HfHlMUUdsn
e4eHR28MBMaG5buhxvlVXfzK9GBAWYAWOhqo36GIBtCHXYfCimIe1ixykq9FAmNWDji9Q672Gx0Y
RB+5gkjRCy9JxoN7oFzXSLJ9I2sfNGicgNdacFVirk236NOfQWVE6qBeQ6YUfXhhE/rmit30HQwD
+nBYZw2GpjvYDAxxOleXfm5nLLd4CqPF5hWdR79KTXc9QoC5/9kx9PpoxpBvG7/hUmvmWiuCIsLu
hmkFH05aNC70/1g6syZVsSUK/yIiZIZX5kGcp/KFUMtCcQIUEX/9/fbpGyei+3S1pQh7585ca+XK
OH5ux0CmIbIuyxETIPxwDcLD+hq3H1eN9jSkwSkndPoYGfpzqDnCI/FdccaCCWMQMGUashs/HJ4n
AMHaOJxogK3Fkf4e6wEUwAxPFWkTNdiCffaPLtAd5k8R3J8ceww3L3GUWLwZGH6Usc5xaGW32Y3/
GjpRMOA6w8lU/pIrQjNuoOStMGODUn19ZzidADHF4+aXq+kzyrLa3dezvchW1T2bUHLC8EuxOCYC
CIHt4mzAlN2hEoBJUGd5s+NnCsDD6PX9GPTZOerAqDwbBP6EmeNCJFpicYOsjgPBU4skYzGb2ezF
0zqP7pFEOBXQCqxG49Gh59UZZofeM3gSIenjaOHsOVp9k4j7EeO0CEmme0leMQoiyEclxJ44wueM
rkFSoUALxfxqQPTRJ3pF2NsmXYjCNLKSelfM+j97bEwD++o+DOanXif532V2GX035RCj6oU0lIa3
/UMYDbAhwmtWR6fh90ebNh6zaUMtKSJ7PGBA3i3GSy7S6dGk5ckGGFFE3rpliE14DTi5RzjMutWQ
KpSRuHeKI5PxkUbYIh65egYuz7ReuycxYxx/yrnKfYcuofNN4d8YTPoZrEJghm9++5uazLgV/U+o
BjDt8BBtIeAqGDry9XkaBUdT6TUgoxR73oe5m1gd/7U0JRcz2evo7DgLty/clYFt/b9lw+UrPlN/
nYmYkLVu453NUKjCvwvfwaG2bLMbR7jK+ShDypWBnJppMbXdl6ukP5anknF+ok/EgQiwq6IS5qiH
KUNIvTLHg578+kXrkW960YdqBveWyflPjZVQgrcaMbUzuIImNp4cn1cDOm2vokAsIxuwuQqNUPHP
U8mnTGZuu5VUnI7X+Sd9hL3/CfCghCUXZQbuq+lt+5m/+LIZCgwYW5pGKTpVSoWYnmuS7iI+CvwH
lxacL2iaZX8JkYwMeEurC1/uNXyxmGgiYscCd53Jx7rkssq5BjB3CPSIfh7U+pN31KQy319Mif6G
GIJ5RcK6TSVgZEABVt55CrDHyx2EfkyBRS+AMBKLCI55mdJChCb0ytAWnLD4r1yYaIUiP2STey9O
zwEA+eHD6W4TXeCBGNXkCkoJSZmHJjXSkVCK0woYm5/jkSfYzzB8+ZwzCitD4nCz+K2Cd5bxXH7w
zp+UYBgW4Y/hYWgUP6kxLskTZd0dMJ5rscKv905lYKFHiFw4RX6ddCCVrU9rHO8zcEWCR0bPFd78
S6RNFQRat/AgVoocXQMmDrg2+xPcUQy/dQFWmWnrmbxGDRrRffYYvYb1yPqz3cuQKZlxG5zRSj6p
NOTUds3lafSI62GPVRNXOH7ELX9fVyvnMsGHJ1BpIOX1iKBHd1Zvgc0yWaprhw+mIXGH/CosQ5wB
nEuIbrX3XssGIbKefRPhtIYbmKsTmYk0ozlKB9ccv4OVjvv2PalCM76hOmAuF14LtWd4vkpjHaCa
j9l3ymd5eDd5woEBctwdBL13wtPADm8xGmPfnH4TO9PG5/jDdBPRT1nwRw5fYIxJGwj768NiD0Xh
iecLJsZUBdYeHFXr7ZhcGfxwQ/iT4Nmy/EHry5+O5/wMihj/BW5Ry2eTs3q2W45PxBMeHqmBaCsv
eRoCZyu9gxoxmpPFVYjJQGsqWThmtg01PrZhA/TVUIcQLmBB2HazJAoOUfGr1JqgqE9vedhpQOKz
hwvpBmtToyEDaiHB8nI+hfvqTiRn8eIAdvEb8Hkxt//rHmmJBXjBWpyAvN4lfdAHcJvOug6fDG9e
6cTzK2/4do8g4BTORPcnBTx0FBtDYkm//PWT74S5NVUmN6gGIiAdcyeEQB5Y489qSmMk4rd/92mC
VgMLG3I4pKs1Pkk235kPC2kZ45aIxp+nb/BNoRHpEFOd1SegJdFd6ONrLGY8Ioz2Ni0CnCfKC41P
EBsX0JlfFFUtIijeBjDYExVax083qRLMKdZILeHcAdf5v3V497DQDPLJJTTY8gpd4ZVvzRkogbZR
dH88OfMu3KqOQFLyHAUYfDhnkEyTp3ddlasOe0tqCIyEv0HhQ8AD0HmLMXEdQj4Okfx6+4WF2hsq
ofF3PJEBYYKOUuQhF9YzU2I7PKf+LRFhk7QcsBYk3jL3DshhnAnPwD1aLFkSHg6Y4Y5BeseXc7iQ
A6JZJDT/ey3sHPtqfSE945PFiOTzf9/16+3FYYInnoNe+mcuWsLE2mU0y+FImCL7ERXHRyge0cfw
F6o3IGGxTWU6BcSbSazyjvV78yagHxhaoax3dqjw+euHuyPwMn6NKXTUkHSP8ek50Z1Bm2BKjBhk
aYmik1bSL5gGb6nxS8Ii0wAXpkIGpON58Ekhld7Zf0fCypXMAGxEYwOIs0uUcAxI5CGwUdAqQSb6
YlYsdrbEHtZhcstkAqlo8K3hUFCloAWh9joFACFOFxZJHr9YbDZxhpOFC6gwsgb8dg9CZ9TgkAwP
xxITN+iAaevuj0Eu/774LejYfrL7iF/+J3klxVCJrYU+UmeaSgmWL5o0/x1IdMrYIyrIkm0QXbJb
9k3l1Llt5YiyY1qHPISkAqV5LlWGpifPZdf57bJC8NCM++yR9FmF6o6YQFC/B3r6DHFsSIsUM+rZ
JXrHzeI2K6JqQSYy0hESvYfvWI4EH5pPXmuDGvTnkpmjYqkjH7+v82GTDibaRCKZUBJhSUQJ405w
sXOWl5BjhOOrDWuoNfEYmRyQ2iMxJubqccxAlTv7fzonDrsbgcpmsXGcCRjBYkXcSIVFzyE7BSlE
7/6yNlm9Z1ckNtBgsLYMv0MscgkpPlGDcmh7qrc/+4cf0RyMzJfIP5fY4Yov+rV6f4W2hcf25A4I
IKAB+gEm5xPEG9NuIEABpl/s65AzlQsw3CPdwocd5jtc/65hIByXBqBJqKWzzDtHtLtxriEw4fpJ
WPsMwR3HT8eDRhjFr5XkbZRqA28oluziKIoc4YXDMS+gjYvQqoQ/B/IBCksgzxXmGxiXiI0HxohH
FytryUrklxhywKUOn5w4Ji8AW+IPfU/T7eHt7MUCp3IkRFEIc+0Ka4yUmv5MEYEF6MCWPh4XAqN8
s9KSkzPkuQViOWh4qwhLFhHSqGOEJe2B4Uj/lCZUj1rCZopJp7nRVCkQTP9Cgmih42Z37FiyIIjw
6INvojhFW9ImqHUYUbGTalKD0y+fQ/e7ySu+vuwyZ673LviliUCOfoqDhdKHEnkwZp7VjVyyHyvz
0/qVnklGDCIZDWPTNiSvjJC9hDrrSqyne2CuDdrW8GfHb55J7Pi0ktCx0yyeiEhzhHphTCczFavs
/Urxhes7M7ihEJMc+N50z3o1igaiQPKvVyy5IvwT0SpPzpnpY7Xp7DBS3NAlSQIX4NATkNdzt+EM
fdYfD/vkA90iEEzFUaiFJYCJiOQ/pIy0vLI5qPYI8MGJFVVnGqun4RnVvAsqhsD6yXnAHLrvwHKZ
0us0gTaiQPHh8YghWDN7F2bSUJ+z5D+uFZgjK66iK8nQYf/0VdB3CS1lTTAzGChLEwUHHQGOlfdO
Bz+v9eniqrTOE59Pif0UkpieU36s7p9Lk8xwzD/gvFoiKMvRvTJn3ekJwZqjUI8JIBtSkdqOzTLw
uqXQgXyYPeY/P+4F7kvrIn09YJWjpTNGENC1Dyhx9nudk/VcuRKHm8RfFWzhwBneI0P3elvGjP3n
ep+qF9pEchohRFOtXQz7b2i0l+Ab325pgfDf7kZqOz+zWM6bN8CxmUOnBY9rLOUkvbyxdj7eqzi/
eFU36upZacNntfM+A037hjQaWEUs7ZuBV3yn2nscmGaWf5MuH94oxa7pHTuFT2R9F92orUgImJ3B
ZFa3oX4kRzst1DwYPKHzOsFk2Qj5i8XVWBk4gja/+TVq8rh8J60R3N7D8ux1t8SQY6n+uf7KimMz
lKMe1dJIPvl6G3Z3v4iuoNV9qhnBizRCYaJ7CmYti7O03z633wWtVVfNlQuOIyinFIFan1F2qJCa
3peNq3P2mbrfWhuL8koef73nNbrMeLegu8TGIH5UDHkbNfCq7d1/yEBB0hgyh2Yu6iv4kiputAK+
Ms5pUv/O9aAcMGeGUoJ7e6rGnX+zNqU5k/vUbJMKSb80RuFzJQezw+srsnAfc14XdsjpHsjPEI6y
xzK1I1Bdl081+XrNc7HNLVepcTo2Ny95oupHmYaHGrT+Su//5UOka6YXnXrlPvA7JbHrqfEYDeTw
qSzUJv4qIBTXPJGl4GqPX1LwKvz2har3sxmgSHrHFfNraXn++yKOYuE6CtLiE97OGJ8RVh+hcK7F
Lx4tUrhEhuWp+PphdyHwxk1aeV5EmMHemGGrcLXuExdFN5nPf6XFb+2v6LyPKOLGzUIneXMC2FCk
LeReGEgFUyTDy3kE+E0DLikG/dQp8tZmIxmRmCQhsson1Bda1fGG2RHIsUCyMqxgUtVJhR8zH4oG
ewYIHYENpUR6AdMCGcvjDZAxB8TkCicKGsLMkWV8CWNawdKx8EOiQVx4A2XjQEDS5YFYHJ0Z3OJc
ElxAaMTJmPpkA7U13q9HaYC/wcPfeJ+Th4jihGeYO8UHDXbSC6qAp0gHGSArPEDLrUGvCV3RkQkL
Qx1y782dTo8mmKoqP1tZyzTDail28igUmT94Iz2xXagc+61QjcxCzQkxxPbJGlHCLIDHMUCaACZm
OBHhfiFojvtCOCUBavLKYM1hNEMX5e0VtxLOKRd05+vHhwwe7BnzIP4nKCG9YZI7w5Lg27gHoDfQ
ohqhJyFI0KXkbLttNyKtvI1WPFk8++fTwZZaAvk8JHCdCJCJm08RDkO7bX6uPyD84ob/Y3FQnfio
++4L0aAGvqRhRoU8CB0JwBWbUQ2A+kW2r00BQucZMtqNUFgj1x7TrS+y/H66ookY7NMXLRcHVBMk
+rCAuUd/mj3wjwBeBSof5IpjaMAtzTTplrMoiBWNE/8LPcyN4mi+bfhwyD4AVkrg2t1AONKOZ/Pp
9wnOXCViqRR+Btwj3aDxE2IoOhsyLwB7D9DnCRytCB8bMdZ6NtHRoEnTteFIy/XVEWMOQW6klbY4
hNp4+KNgg59H1c2hNW2ojxg6SdMsua08xdEVq3CyMCFjs+aI4yaIFENljyu0g2ewzylOfyoJRDd3
R+Xdz+fhup9MUHZoOu0FiNuZrH2/IcOVGRTi1g9QA2BPYIh30AhxYXwRq5Y8Y1DSOIx7PtgqhSHU
44Ifap37bkFU8x/WgDi8kT9jeto5rz1BhIkjMIDvr4efDrC2SWEq5DPnKQpPTl26mF+yiwCMm+4I
HWojkwaBjPoSLxUpKJ0+ftNA3HAKtsuHzgyhEND5Gvz/SHNQ88Ol9v3ARQuBjo6TvkOx4NY3KMFP
dptKr/Q+v5aB9B1WYxCkhSm5jeSRBSJ49nG2oW5s/KYnytYBtD0/pvdIA1eo/Q/6eUBT1BJ0sp33
AznW7RjCTnPvNYLmW5LTNuyob3dbXodnK73+GLt347ez8ud5zrYtPaQ02txP1DDm263PkUQJvdMx
D97zHlUeasVUkeYyAzc9FaGAHT+LQKnI8O/yaAC36Jgn/278Su0GRUBHveyoZkS5+GfjR1WJIvOM
3tpUqbJNWjHEkLfHCSUqPRtt8FtmHQppByFuEaS/+OnIqqsJIyXaxLIvAoRz+iB2MuCHPfGF/VGR
jCLYAGaN9+hAIbd5SE9HjP2QelCjWrBGGX11aKHdTgxLqYYZFMYeeTmQ/78FsbV6lGPIXwOg6OeN
3ps9Zdw2oO2IjNuaPD/st4tCFRZPziTA/rBVnPXpb3IUA+G/OXgbyw6oEUE9u1QW+Q+iThFnFgsG
x7cAr0V8Scqx8llYHQqs9jq51QHJifJNkPVcxmfMgetdG9IwIDsV/YZX2tsGGP7b0Y1ePzzCTgs5
pwEW1ewByY7i65hrXuz08VqVbXwyVnbzU1nU+e2h/3jSGUxGHtv1mETCZtXizPuevb7z6ukZVcpZ
/cW93ldwIDc5hOjDV1aWtihIb+vxe6gGb7Xy5Ta581/stnr0VKcvyiUrKqr0+g5zjl73pONFKzNd
5rU51xTEwfs8g6SKywXR8TzTb09Xq1ca4o6NNM+zEk5k/j48VqKDkR4D6h56RfCEyipCcJ7p+HJd
I4lRXr3zXG0sfPc8jfpbcAqwq6VARYxpm9Pdlz1XyI5XCCfQ8yygWd6Hl5e+fgaj14+WvaqssrOn
njJqhg4UqIj2j75mBqHIHmLBdxsaNO0DwJioBOU9kKrq9WTV/udXH374+SsmvajbmWiQEQZYJiW8
QRhB2jUVi6sb7S/IfYQX0L8xiA96Ll9IhRAYMuZLNDpBG3Eqwj6W6z7Z2KIFZ0u5lJND+ahIhAoF
roOiAVZWaIo4VGnymKpzNIiu9w1Ym/DGAqqN0HzSW7wnbSuhuWwBPcDd6iNOaJhYtjoiZ0wEKCzW
s4WonuiKltKFSJBZ+oHgoIUAVnR9vtcEhrlqIW7jARD4rXDTQjy8vXLxGlYAgRudCoJwwghjWoNA
jmpe9RyNb5W7h2edCcJUdFqokU40hJwbwHwKFgV2ALajYTLLsR/BzGrsBNIGir0pJzBPgbwC8CtZ
mYqLH9NlBOfTJRlk9ibLl6tB8h8UoAhDqdYnV0DZ2w3B7+leu2JdotP+OkWKwNKBMBEqVNGpYkZI
cL+ezfBYf49p4zjLp73LfARUOazH7X5MUQEWEYnvoh9M4kgnAxY/dHA4dUzKsiIxEmqS8QBLmJ+a
l3I2vhROexRcP3vRlyXsCtQcDDJeUKUwfkEcLAzXYhEJE5f/bvkHeQzbHbiENl3KBqAQUABKvn7V
oJei2018xhVtGPA9hTp6qFJzT6LNSMJHYE/WIRqK9nY63r8WKHvH6pqzCvNE93IEgnHMvTBiUwC1
xuMLKxMUV6gdSCxAuugk2nJWoTsj29k+d7D4yQCsNYO1cvodG7n9Mr+T2Iv3j+FkxW61yY8YfBCd
TdFpiXR+xJeFvvykNSMoYD29A7LL+cFipqs4WkXucWatUVByIFDXCiMRjTF5qNTwNcMQFEN4uP6X
w8jogoqO84/ktV2htgtItDhC88k/iQ4Xphw1oWMFPxbeaWPaA5BJvqgBHKHUEI1956gfqU++zvVM
U6vxpe8Tv9ySm10BdtIVQiZLfz+pk1iSe3ol2Bc4sbuEM8UNOoTAGFJhmYcbGYYEp7GN2CBnx5xk
fg8mnLC252YR07FNXh8XA6THdKKSTI/rBjzlHN2o0DG5GVUdhl0Dl1u3pQOLcHGdn33KPtxmBLUN
3yRTvfmG6G6wSUPPMJp7PGR6vyAJO4lusQIfTfTVHH/wWcIjgpaEf8eDnAasYUjNAH2N0F7QIwM/
oSQoSJ5ir6HRo1mOdcbCECQn0UJiyaFPvNSsmNv0iVzUuyLMuBx5VLCzmAex6AnHi4EBCW3t9trX
5XpUj+zgHrAxQdECFt01IqmlzCRv/sQcKWK/AhXEis5al0gUyzlIAkeXz14X2DwP4HsWjRwyGOvi
vSdpxtRN/KfGLnPfv6LDiXcTjh/iXXHJxuPdtXas/ebNPgu6GX/l7GhXeqDTp7GjpkcsRaupWEDc
fnGrSD9QWgjH3Pgw+Ofgwe3bk8UKPOuMfiw3CYwi/arDGEUa2P6Mrgq2AX1gGQqalH3N/kdGI22M
e7jVg/31E6BVp5/C66rhwvppgTEz2LzZKcjBUODOWU/vuQZSJZ6CMBx4Eho2xhZwqQk690OhJSag
bUUaT6+cyKyJQPt9E8PGo7NSOKVMAOKMb7MQWk60kVs7AEziyvfxgg4Nss0PdjDFW0xoZQ6JoFrU
G+YZ12yGspvh1SjEyEeRE3fH1xwSlDPW3Zoo6XVahZGMpSQtfIDoQQNgFs6BCkr8mLtvcNW3SHE5
qUCacHDd8DrwQL4aWaJwtX0WWOMgVr++SMgC0E3AQZN+ON2fAbeGjmukzPWBZVHGhzO6DaFNRc++
Hl5oBofMkqVhMcRJJ5S0jLRakVjL1Xt1E+M+I/ODuMfomITDt0Wu+CGvtZD8O9p3Q58MfUAUImTS
/Sn6wECaSVwNPIXwlQeULVzcRSxaiEAfW2QzkHNh1uCZQWcEKIJ1yRvTUYmLgExehXa78G1ryvDZ
8xalxLUdSZC5X6/SIhUM7BLWy2v/S9hOn2yz42s/G/wc7R0OfBDMcNdue2gFfP725QFWP98/muiY
pZFdzcqxQQvRmRbcINu9r2kAhF+NpNE7ov8h1Nd762gL1PZmkI7LkluRcSPZca57w3vgblt6/Xiy
trPhaVdCT7RucQvaoVnG/nc6OV5IJ++cw5zFONtM+vHh9qTJ4OweTgzZoI0UMIwOWFc7rp5+3rvf
w6aBH6o+wY2B07+3vSHmIyINZkls0SthunYDhSOn5Bpg076MaQ0Ly8d58p8Yff0WPiel5KIrerBA
qGgSeV2g/jTRtKFB7Y0J7nni4bDpsLYCDOXrXEbdKWottrl7p8W91GOliF8Vssezew8Gx/I0lPPg
DC2lC/FPxa1k7AVgYL6qfsVRO6BmYgdylkvzT/DZPJ6IDUlt/v7zKoRLo68u0ZLy7CPWLmlQDL9D
wlp3pIhCRrDvM30Nsii+FrsWPSuxONYjPqlgt/qfBUJIUlh+bCK7fWble2KO5LenjsrxRZx0PHzb
NwknS+pkIgpWc4DOJ/IGhLzB9fcdf2IG50KW7C/MMgk+a8EcFzXv1u/OEQc0MsF9i4bjzalCogww
3WUL7tRzaxzVobj5+C2RqweX6FYEHIpvy9HVCNzzqy8t5K9zzup1xVjJMJ9UWownQ52UT+89KU6x
dZ0MMo0Q+5hK0uLVjYjNhGALg4Qn0iqAvtfiI09MaQzKpx8evfOd24Pg4VvLQVisZExJ3PcQSG14
n1+O9yYlaCswqiC/fR3bHwePa4poTFbY7fs60T6etXqhG3h77ZQjVz45tDkJVPy9JsUDT6fNgL6F
01xNwaD9V0pAyifnTGSgHIkmuzePJseK0ve8LCBEhK7WtVNMHkmXqd8INPC5P2Vgj4wfHtIH2uji
20HFs1ggLiBMo6CwWRd4De5keHjCabCyvSftw4JtQ9hLdsaxwR9SX6HJvMPI3QTHBQhOJpRJMwPV
g7iw3DOghHS25Y1LJBJgST36RhcaHp5TvuHwOxzggy0ci+A0SSvQCovgTtsfQYcvv5XXoNHEHGBl
ZCI6fWynA2+eoBj6p5DfrkRv2T2mGKLJkFWJlzNFoRsKGKRAtWPQCnpctwEkwRmCBg+oDyeE8KKS
3AXO2+DsVJ9cmA3qAELgGsTfPS37wxWeAx2MM6EyEspQKof/IDFqbIoGvrJgM1VuuoixLzEZKzkK
hIEN6Vx/bUjjGp3IyRWuyGISWkcZbQ6hlaDTvPviuvhCDSwAZj0en2CLICkqNOHPEH1vqIhymgTS
nQmCUhzYwkyHpIgjcSyMDcjc3COcf6jSv5rHAEFcEAa8QBpEag4twDXBL5IdvFw07tJRO3PZ0gPB
Cj4mAZ1FM3qhkjO2zvf0HhVEAtc2XfxB6FbuAgNCVfYGYzXsN/m8HHVDK3jPFO9EF+qijduxipB1
OAC2QVsaq0BGf9ZY51SL6420vA2/dPy3Tr85x/S4hNKq8/ohLHxYry+BAutB9xwtkigtkJ18EEWs
Udy83ZmQ+72ph6AVuGtitACnKfWpu0Cd4IbV7uUfDHqxeWarM5qoN9olNaA05PWQZW4+lxmiyLQn
7xs2VGd8eg3K1Pov7x2Uw/EHZwgLhkWoUbGxQWoenIZwP4f677Zr8bJsGecH8slzOo8+KtNMKvb2
Rt88Rm8eDkCDoGFYLjUiMYYHMoTIK5bgWpxx9VJN6bXYP0Nb0DBoeqanMb1GbLLHEaKdX44t8OEp
K49sFAJOiOUfgg7joVjDb/jgcjH5eidCUmOxscRj7/ATWdGiuMdTj67OI48pMw4c+Cfcw5ikU+fM
JdPGp121GgTPmNaAUAmEhAWSUPfl5IIIAyKetGePyyrdEyZQ+IMBSjNYsWERdX99olC2AdRgfBe8
48HKDih9tNV3aHy8Tyx6mdb4GRw1FFlhOcbwmbSoY9Lu5bfafX0rKhMlxZEKiqzBFEE4NgpYFqwZ
WowMMsnxhQcw0FiPYkDam3Ffbo8s7xobqH2gWU2xywI6s6J7enZfaZW+00/JbiSKdKLrGD0ysMsT
5Pfsk7NwSmwo17vw+CWfSwdxHl0XWuNssF9ixAVNWgj5irtHooK+K0f98/DtDVZFXdjnw+udXtz+
Ew+WhenaVlJc/QdXNhb91uaiOKff3uv5RDkAYAF3rI/wYN8XjrSxSRNg1NGVwGdfUbrU2SkQ9KAY
nYTXRSz0S/+q6tAC+bxkEN1HSLUzPsoggxzmZaCvr+NmfkYRSRvKZ30nRtDJ4UkcexNQH58GYLha
jmshbQ/1bDBG+pB8p2+WGzTuK5FHr8iIm0hQ60fxujGR3hki6tHDAxcxFjKgwwv3RcQBIcaKSIGg
DFGbuV90ID2aCqaooYr4IFh6oEW8Mzx3J5RIZFzm9J3AHactoY8smTfAC1JYCNhIIiRB76JSuYV1
xvIi3JEOCjdzQU8eJuRcML6TSvjwtQEzMYkGRTxBfeS96RVu3B86yyYcn9wFMnlod8tjBCpj71Ks
A4S0pkS0KjjXY1Z5uHnFtxVnIWggFNnQEG5djHhjFgmNFKQus+tCCBN1yAvSJmclUzBJxF9QBSKl
yKmZSuKgbr2BtrqEDaBVHsrkyTkF/jsVBZQYIhbuudGsH+SDKJBu0CAE2AN1Lt1K0z6hKhneh9e4
QovYh6RIIwI78hcLCY8sRGaDn7eJjIxYi5rvNKeexT8IBQujitw+tUbvzhnMXoE+Lv50z16AsIzO
20+q+edZh2Ou7ClNgJVXc7Bc4O1w+gnEABgOXY4fIWVhsi7bl/avcIDQAweRlOQw2Au991EUVGxi
QV8wCwI9HYOUOAJljkq6+hGPQihDeAt9jwq87d0SRFlf1iL6Ow6qk/vamz5MAU6wJuuriioZoYSI
SqRPoZliPYROj7qq9t8eHS7RffIaqofzCB0ryQQjMP+uQ/jZwdby85nl3tZVJh4QQheHJkn395N1
DDdzojIFR/VqePcSBYyQbpYJnBI6Onx9MWS6LxnDlkwbboGBKVvPmMeLzGjDZyp5ysge2vhcayNz
0XPOx8hkIizPsiaUkjnNatxoSIt79giYDxGcwpvHfDa4i4oPKB0jELq7gqkWZOlunlrQfkuJgW63
4dKCzdgpnspYCWodxAhX32JvyNkpatxl75XRzeu9RF4OvA8iPiNANYWT9VAJnsMakU6xOM1UIi4x
mE9jthFSo4EH5B4+gwNiQ+awLR/xOzwHF8ByqEymV4ivfs0qfM3cKr7Hg+R9+ACSw766Kws9CoXE
3wvXoqdfbeT4lL1KaMIHQp6x5OmTksGt+c05zwf7Mumjy5ih2ilDZbiTp+wU2rFwKj9Nm+x6bI4V
H/w5noOrr/ol87El2uzQoXIBLwY95j73NqLfkx24ZDrNVAWPPPCb2ECUjDzv6aODElZh+9EHHEiD
9+1WW74mRapH8rAf5cl98o5FQHyMjMRKzI25wQgfoJLtHZhDOByw1N6vfrUdCPk3Pkd4ctNMgvTw
5HKuGDWmvedUW10PrzkxeQSWC6beTITCljzIVXYt8WAxgDwtYzz3YnMzWLUMKvNPSZloEbJf95Q0
7jd7jeoAzaeUNIl51E6YpvSL+7RKlOGtos2B2XGXzWfUJK/ZNYIgbud5qjOOwSkjLSgm35WU2H8l
z/bkvEelvzMcVkIArfwOmyxhiRjzQ03AbVFCUtpPid6JGn2m91RkS7lz3WHj8hi+iA0jZQhxgo1V
HctZM71P39vX1oiqh6twsF5+ZCS+xMP7xoKAomJh2HPUTE+QxJyZrMK9WcRXKmkagBlxdGSCOCOl
DExpwPT2y7P3pD5iHilTZLwmq4pY2b+W9+kX00fmCPee9EfBP1F9a38vXIPKmPZGtAPTx/ie5WrU
gdA8aCr25EkLNDEbzOqoDJ8Q5VzNxoYzl8LKtfxHZGOTX8wYNQMruZeC2s+35xWtywJB01PwJgQj
lK3PWuTr3ZLyUjniJSnvm4m9hhmjS/qxlXKvxZ0HOBEhM4NMMa/Z3kDSPrGtLb+v9aP/sWhePA2V
kl5pxksimD4BvS+hAwfLK8t0Ux46tBPOaVMnGE8Zxx6MYUjbNAfyWANoYT9zwkFtOQU0zaKdLqyL
dzOZUOgahQv4bu1YvoxKYE3nTo+alMHhZE6VI6HeGtDp1IVcvHY8HU4H3rXdGpQCjFu7UDby67wc
k3wDVNxhMVq7HLvREbWkgtide1swjsUbZG8jbusAQPmSDp4OiRP/XrKgqaNJ1dA+c/aLYbwerI+C
0nSTr9Qhb/36/SwolTvMpt5zfrMf2Xwsnco7a2VijGODcqpDCMH7L61zr1NI8fmOta/PO/P/nwjm
RCJ0iZ4h6AGeFESeE4iWaTlCPjP9pIZ3JUNiwPrIXEo90iFQJf2GvnAI2rSP0QOBCaX03ouC0Par
1FxeYueAuBABVnbJyLfIwKBGHfQopI9kJw2dF5clesmIJgj0l/sFtY/mQP2fJ2ssSoYkaELQCdcI
vTDLI45LZ3dH5iWEzELkBMr7hpIjc9Y67AmLIwkXWcoSBz5kjrlHoRZMLOeAoyj5AE22fhOdMwVX
XtPXZ+Tg4URklzrFNAUQUJjlIRJAgOlNBrHCMZ8HCKBM90oEY1aXL+E3LgSzkwm4PGk2XgjI6kSR
fGyiwZ3TXMMNARUhyQgJ+Yh97ds+uY7BR0qIFS/459rkeSpn/ZJzPriEwkoofeAk0qwx7404Q3FZ
FDUXSS++SGsBW7yZFiAkWxesxSiORQ0g6gbjB8AKdZYVN+tm/yH5pWTGvyA9Gl4eMKzAW39c5dB6
J6i7pIbDb1an2YAJiQs1uS16kpNVs6MIoPzqvB/FSTqvjcVJhEmCD9Tlv8ImbHBDRtaicyTlmPaW
u8dQyvCL0pAzM7shYkTmm1+wv+QYrxDINy3Q3iKX1VMZNMN/eLeAka54Ggan7O/M4/KudHG7n+Ur
I5xsX5Su4T3Bk8HpYxvbrsUpAnBJ+xg7i/DBCKkHgzP5jD4G+vB0FDcKjSlMw0JF5PxYjHAmVVwq
TPO9BRdqp1VPHuPxnayxMS4YMsA1edpYZloGaZg0/M6MNupKh0HpdDFaHsjTJdNUHINBTM9LSY0H
TBt5jTDyuIWUEXsJ3Hf5Dzmzz4GaolxrLOhXhr4Ku54CadyazVKHFqQ3zwaJKzOxxxdR0QHk05jd
FlGjb0GA7TqEYNLoYdHiQqxVNC3YRH24G7TnRp+1oBjuz7B8EfqBbEjMu2Bw+b0i0as87AYyeSht
7HJZLYzqzyY9bdwntQ7Qo+VJ3wCa/1aPEAq0yvZqR5YRKNJIVyaNynAV5ypIgkuqVSk41g0FTDvk
n3YKwTCQYvw/hq0t1sIgGFUjWZrjWNwNbVJRFTqSJDXuZSZXv7UA2KnErKP0jlgLdVJ0Ic2m0UhJ
c31ybcLvOTjdKFsVKeK25jSGINbdanivMEWDJuQhRd6WtEsOOoa0GAxlf0R4zFqjgnOTlrMqYXIm
E+lPCMjrX+ABPZHuKetWIYXHlUd1c8aMkC+Nc/SZq2fjVX96RZ2+vnTOCXVz9PRY7xBcwwdw1OY7
vbVTe6fDwzPJdGtnb4TX4R2QoADejZkEjfoVyGT5vDtlWvxePx7mKH3rAoy2SEOs8C4l7cr64xai
Ei5NsBbum2jtbpn0RetMA2XiYSCWIzOSI5y2gDKjSyQTVHd1TUHQNzSLOy1xZFq0aNEcpQ6srcaI
RzrgUWlikfRlk39QS6oTedSV/scm7aZ6skcf2S/1UJu8mflq+t+B2/60GPB+xnc5KS3XMGOr8N4I
3pGum3HeOsAv/e9Td/XeM5k9RtLXJwMlaDMEaLQsiY6qsZqipazm/yPpzJqTxbYw/IusYkZvmSdR
0TjkxtIkCgqogCL++n7213XOqc5JJ1Fhs/da77SeU47IGyQq/FYkDd5+e2W6wbqlel1/XIWt4j7T
jbhYmez1g0U+dNiS3/9xiaRMrrgs9m452ETJ9eM/CbVoPhule+eOsFkmfIbEg0HkOD9r/yn7j7F9
aQNGGDWP1QTzDmBRGzxqv1wVD5R9romUADSsDUfMdD/ICce1IrRokALt4hq9Nk3Q74zCKTdmFZab
K9qGOkLQIC33RngzQ6AanvFH42x21eDdOEd4/4/E7c5TbCeZEBRfVxNGYoJNFyI5dcIYXJr8KpsW
WZNoC+YookApsL2Bc2B0lLeTsX9OYZm5cXkoz5TLsihC0ovZKnqmmgQlKTSq89qdqcn3Wf13QQ5r
VbN2xlx0Hv5dRaZAFX3gBxRHTLnvnZcZt9fkdYsvVJBrxBQ55pPk3Ln1PlUakjGWXNx3akhsLQ4j
fierixjChP/bGqpYf6eIGFkzHy/vXFIrHmXUMqU71BlS2OK8zklhMtH0o69V7G4Os6lAN5K72YPh
p7nm7GunotKXQPdGzhB0f0rwmH1o4txgXIeMaA102tfc2htR6b8vFuiW8r2ejGd18t5elUgZ7Gvt
67JjYOpqsormQY9qTl+CaTQ6BNPv8cQcH7J9/yvGpKmiy4LsgLbh+MzZXWyu+ntbMXyd0FyTIcmM
nBK5TgUS0xRV7Buuv50WCzQRgVnhQ21ea451Kf+9fXFeBhX+QnwVZkaIGIKPAqoJHT4yhujapnKI
2rmyiERg1vqt8MgRKIFxG7+P22PO2LSXdyd5Z2Tpu5JUjHv0DCrwl6CHuprvG1t3+sX6cVJAiYCx
ZIc1eoGMBS3mLlPWPByZU4q3VjpjVOdzYUFQeupCEXknS8nkiA1N8YqBuVBzalpYLw+AgoEVf2Sc
I/Yg1pRRfGePYZhnh5OPrGE9vFxdCKl8eoulRbPNww+pWvQ+KtZNmFhjtH4WUcPkFoJ/YEYA7lUO
+/38NsUAo4VwHlwt3YGggsogVMvVNwLofviK4vle8cf2fo5yp/2TgyqaoN+CJn6u94syvK57Pda+
P9hMAlO2GsDfcdgxcAhhF91TKTkPvzuqWfZgovP24ytLbXlTbWOZn+RvOcs7S4OKoMYAwIGSVKIO
d0Xtfr60DTOA3xf/U9vdruM4ZiogQqJFH73AEGZ3bO1Aej559L1V6WHnHyIGeVOl7jp4aiiKg/Gj
YjX750lzFLbhn7dt/IxMcazD6BFvqcTDsWe6Tk9Lrm1Uwli+z4pr9vjTgzORJTRtAOqAmIh5aRke
9M5iYvBnysMVPJY8YDUQ0jcPzIoMpaOWaAHf2NM63zGF8bT5uD1tvJ6rEfZVR4t5CYN6h2p62cGP
y9tBQqw/Tn+VaR6as6th3UZul0B6s2p4RE05Qc9rJhrF9YoFSQM+stW79/keuqBE8cF0mZbZ094A
QmkpTtrpi6Y/9r/vPBw18zx+G949HaiL0uoJ8qUezhg0INrUqDO8x97vO1umi0iuv9XL77XkSdTW
PX6e49seAtDiRKuL6GpOi1fOrqRI1ghFo55OutmLQEDd73ge32aCWI78ekfvHPo52kL9hsv1o6U6
O2Ddh3v3ubf5dnlPVJ3nnBys6dhYqIj196jjX3DMrgL9m73nWrF4/pNf3ZPPbUek9300JT1IIsTf
hgW+mDMR5z3650N4u5Oogq4YB9d5C/gTF+RrPO0PI/tU5rXg7ZBiPVMv6M7cMZL1GLV3811My+e8
hVrGO0V1H7If3dxHzoYtC22G8yqnT/KonY56uUeQZ7V/iCix+0uvYCTZ+9+P5ufEV4PkLDpCPJYP
RnV+j9lDrgGLUlvoRSIWJze+OX7gYZGwFVkXdliYTWwhd/rzicMU1YkzUa3+k9Vm8ozb5m0t7JvX
gds8PQ0f5oPIVBbqxL5hFZ6/kV1RfPLB7141tsZ7R0L2yMmJGb6EHUNTlpwNS0aXwTQpoOYh0pMr
KpysDuUmRLlL8O2K3f78QenpYrTGnzG2mcfeJc2q2SkEXjvNvIBHIxNkb2kNg91hIVwkSWhZqN5G
P/mv7LWH3jVnoPaUIlqkROKI+9GmYhlAOCJCvmBinKKEIHOZQBh9xcTXaqPODZQxth6qob4TcMyb
v56H53VxLP37tP56kOTxNwTqxQHzqTG27k2LlTKhG4W4d8qvAawsX5TT0VygmfXfMzZ3NATmXMaE
RnmVXXwdAA6EAA5Ttz87g9j2epsn+79+0dI7ewq27M5btg7uw97uxaENnCVslwCzLlQbo5CxipD3
/gzWsRahpnZKG8/8+pcTwH8A8TxRaZv4u8GrvPKLBoSUQGay26Ai/iNWOfoI2fd4Ty83h1gInsEF
e28f1H7+Z6QX1LDW7SgQjp6tQefJ74MWcT52Eai4LgT5pahcXg9IygCbwa7ag+SeU332Id7r4+G8
P4HJHfY+6tDlqgtHP9gS0NNhyPaV+T4B9tPtL+6NnWcbckgf2RjhLfU50evhO2Hm1xzaID7jeN9H
KN2yIlDWeOpmF5K7PnQFykEE67Xw1jYWDoyowdjvwNVyyk/h7mZukze4Kn/pGrwTA6QbrgPhJtu2
ypTACk7xhgiyCGSH+cI4BRQGRoBSAXKA0SPsFSMA5ZB8UhB/diXG+OqM1QXolIJBTIn6ogTHgPh2
LwGggIBKL9aBcYmMrfeH2HBPuzpQI2yM8WNW4pcogzZsMmC0z0E+gaAlk6jH/+48PMpp55XeATgi
I5aS67xYjaaSJzl1NPYa5pT0q0tGX49yNdIj2c4oiGB3BBn6w1nrGXimCD2unOscqre1fnZvvFcD
n1DY9DCi0FF06wE/6lyJr8yjZwTiL0tQ4JoolVe3zYBtgeXE0SrseSjehQvvCgTKGX8ywNpGIcFg
XhXKTHR6p+M4XyjiOjg9XTvAovwKzDngWzuDTGMCi7bRYnndLS6RyRiNX6o5CEJprb6sxnAnGNYw
vXE4hfs1Yj9UENl7ya3Xk25+Q6lLeEJGs6dh4Q6a+ZnV3QoDEcASq4CfQ6+tgtNcdvUOjSQzFQN+
mm6v3iHknj9T3WMhSEiTSTnDAQASVEIvX37PMW+gWxlr/uSD0/cDD22s91wlYhUQLe7q+TgiuALr
JObXGnJZ0MfSuvzV1v3hxsaIVgP2IJMdoT7VPWXNV+k5Hg6KK60f2Wh7DVTvSQAvtELKC+IHhXgD
8yWUKxnEAs/EexcrE0gKqYCYgrYlvMC+Ip9EO0B2QfpJnmibeYEO+63QbDUgcC7D8gr7wkNBP/P7
LV5972P05/9+Gyf+PKQusYC2cP+TvQbCwbNHsILd/PMzJgM+ToJ/UMasr9nexw20ggA6CH/v4wD+
zF9sQp5W5E1RlY6jPSSj7BUZk2f4zXadzy+wGLxP8sV45tkyt6onVHZRPi8y86dJMHg8XbIwIjI5
FsRsdYRPXEJkQMkQ5UziYWoA4yN+1Z0wyXyj/BMCO4FqlyRCwMzckagoX1A2qUnGxGhL5YvA1kVy
DmZUMxQNNuBty1oANkqph33gvkSqUkUM30RdPn9UgfFIWV/0UP3Enox4nprZB6oFd24hMTYm5JDR
sZAh9mlmlTIbjx2MaK9V87J7xS9V9ocyJALwzQO7M/dfGsxP5yL7HzCh2QqN7djpO28yDp6Kz0VA
OK4LYa/weNW83P0mWi0Y/Gs46qJrGdQfDs7icAVzvMjzARahIr/vh7CsFyyi4qPGZvOUuZi0sOft
CCTVvV7hN57uS3MnsyKdzKoDvjMeXSJB1x8pbYjT45VhR8SnMq1xEd3GsQxE2qCYJoa0JVs1IwN6
cCCv0JgV8dVcNnrSvJj0Y5VnR4dQHGeE1pKfR5okOjPJY56yClvINpXHo9Gsvh4qbUEVAIqCttv4
uAbQSolOKrrd/JoX77xR7uRvjj2Wzh1zPcKyj8e6rXjVp7b6H7mlH3teQ5GwduBfgb8SqLgbi/mO
77hnyN+FBK76iObwBWqGnggji7CzgydaNLBDkK8BNCbn6f62Ux7Tali+XakNPnts8U+qQsws7v6n
AsIkaAXWr/bHE8EnnEYsqQS6OXir7HQlyHzPqmTACB6LuDpS3rWx/KtS7GH24iAcoWOy8u83vdPV
G50uPASlN6l9djfFY99kkgcgOgFG7OLRmfATH/ODhBgYaISTGTt4Ff/M62CYG1IMqFHtA7zdRtLJ
7MPoc99xPfHkGi07Ymraqt4qpth9bpqTbyQCJvkgIGaeAqONJ2+phPXG6G3m7KALU2NzA+TN0mMN
l78FwNe2Tcv5cBoq91/DRvME3O3QBMmb9waadUp01ddjKkRlRaQDzWDVfAiG/X9z6jdW65qU539a
4LRCsfrDaGy4ee+siBnnanyNocRMC9xSWPhJ1ll0e3HGs4lT5r4T+sWvZjnxRtz/i4Pvg4KiikUd
RZl36cNHF092+Rckrny3JFylOwYK3041f0H2X57kw0qNqGYoAREdiEFUeM4I4dA9w3SQB0KTPvbu
HdULE6S0WKLiKHwVrQ/zWTB+0z2KVEBVP14rV4LDtT8lAX7W5Ac9er++ryAJZiYM9euISXjsGSFy
R2DmW5AzC+DhPs/hePArHP6Wztn7XCjz+9gbaN4Q6WYXal7IHKZiUTbOGE3ASIfqi1kJRBX0pObG
XYy8bvwSmgq8VTiUSVId2+r8REddxQzGHcXmLzTeD9OrplCviLTY6+47naQBxhiSP41iiUMKZycl
SY+Q+Mt0zDo77V1Cb/WwPY6cK6lAaGa5gCgzzhbTyaY0lWi1JJ8uq43k33FaTseF90KRiubgD1SD
788h8xwK1H5T3APWLKhjSJvDWW+SPupIJuyh31ydfknNUPGURbp7D1rTRaNJrV+3nsFjHfQzKLQQ
3GDYxx/ekgMbP/Y6pAJI9ShDzzh/SHacswcyIZjTw7jFDLXID+9hg7ob+AucHrDwgculcqn1qeBv
7Y90YheQk1tk8g6nz+8bQjEOrbczmbHPEffQ8lskao6jgXnnqL6wzSNzQR3jyg5VWY2TBUhhJM6N
JQpJkRbHCX7CvaNuEcOxshZcH2Z5XMah6E75gCrus38rliAnhtELx3RUozTiDVp45CHtYWTcQnLz
HScl3ezbEWOW1+yzWqQ+CfKitoCqi26ulL1hHhl155icYFrUI2pAaVMh97/JoZw70mDd1q9RNNB+
ah7TWfbf+0UTPlNjffeO2PGQLnHZM4NuLme6PC3aP/VwdD5bgDz1OeZDgPN0uJ8/E//FGGA8G+e4
0d16JWEC5j2KaLGypXhuHMWQnNvjT2p+pffhXIKMhHgNHu3FMmumpLWkDdMIHiu0nZXiD2t2Y6zQ
cuHUBdD8xyOZtX7ZRWMzOF15HctuxQgLfDkasmH1QWynhUUZgWWbEZxrvnzOVY4HqYoaqjeyq1DY
Ze+X/4aVoT5+EaLuGxxeXfCUQ/D518uSaubMpuLgOExkUpHTjuezWb/2QNFYsINCW+XnGA+rqTgv
pp/xoJVBdY+Va3gf4g6bFlLYwwQUlY0CGc2/w5g1xA0f6959HAgQUPG12mffoEXkY5bP6I1KsuXs
9bo25F7KT7sjRgaDAjq0sT02Hcx7nOcaZgSJhtOpruGj9TBDtSMXiK7L3TMxEftDoybXfNrf4pYB
fG2A74l+U93uEdqyLvbWtbBvB7rVnBao9lnooEkfYrbYIXOGnLosoeeJPwW2pnQZLjDzsbgxzu+g
opahZJ/4o7PbQLvnbVBQNlFloDq5QynQ2NNQ2+/GmYw8rcfc77ZrOhV8xTwiBJF97290vOcNsCwo
M2gz3Il9cu6L3F2cPfo/70GMIzBHT5HPYAn89Ra9pRgr81vMHjG4caSwbwrMh3Bh53kcuyR7R+j9
QgbkMn9ARucifkI4mUXCwwTvJPoDhX184Dzg2UNfiggL0B00RONAh22lVhzTmL5nOb3nL7sNoQWI
Eh62SYucQej5HwLrFfd5gLudVhlYwCnncvMDS+aUiesCGueVYQEGv1a+Hxe748BM5FCc35LNqAMO
sQVievfKPZwxX6lO3z/9yQCw/n1QOX/oAM8iwRmOacJEMJ/paVhGkHCXRGhdvPIeVQs0mu49yRW0
299HOoQAYoOgLDqzDcJoVEOmh2vj7XWIX8g/Q9A4PuVGKBv/tGhQvjy8uBvx8Mx795nbYIuG+1o+
x0TDXDHbkdFypC9KmN5SEIvs7hMGReTLIhqlE1dbMV8cNcJOGHQFs4tUa/227y5BFzrps6RJMbai
w0vJTFBHaA6DirF4YsIk7xCZkhOiwGLg7cVW4GT1acGoIXQ0uv2mw6fAjXSCs74/KSVwdo+JiVs+
wjxQ17e55DUU7OQG+T9SD00rZ9yQTeuTToUk6u3NyHNBoIXVwHnMqRB4L0IBzLhwErEgZCGx0f4z
qJSpz9ZhH6Pg4K9w2VhNfG6oaSUckIoVjXPoFhzS296hQgNBPBTI3EZuRqjaEr8UoWU0KNv7mswx
W0tkl3xNxNAjF240Z0veo7p98Yvs6/YNtpN5nCFiWI+LdLcVzAzo9HiDNQzuTBc9ePTxkUe2f+Jv
t2eHDGISAy7ReabUITx1LO2n5EYt956cGs4fKjT2YQB83xGxLYKYfEB0w4E5r+yVNvbZqTbmnE4B
tO6+prAekzDU+A8+oIXYxDN+pB8hLWTKLVWTuJGkZsLmRsZPffogYmXcOlf/ZSW7krdReWe7Roec
tVR6uqXe7eeW+NWdYfWQhC7cQUQiB+ZZr4vGiZzVR6DmN7rlFQl3KPzQ+1WMSxaxaSSEIbiePbbc
5NbpSQkJf5i8BYdvXdIrOkxHa4OXC1eflFbSuQTfIKx5UseWdl25/dPqny6C5r7DGepPsk+5bW8J
yCE9lnJZPya8CCZCvBM1SeLIJTgqWjgUaPfWu4Yv7hQsuP5xc4a/0UCwQgjrQYE2uxK25CKnaRGT
j6dSZ6toU2rxxQgxNw+3qFJeqebJp6ej+3l2nZettd/PRv2XjJptC7mBP8A2/bEwlxDUz6xLb8JY
TvL9yD0a24OWaf++1vCQ7KdF56pjEFSnzlSeoaxDaW2ApcjAbmfvyliw2layu8PR58I7wdQhq0fF
R3Nu92kT0vUv9OXztEezfk5f3oecyYGoz+/iBJRIxcFgWUf9ITLdzX+RNrOLL/Cy+n0k5udRCoh9
iYPUCis7mwmv1CI9xQGL2bpPYaa6ac8GCkFwt7tFl/ZL+YtlYC3vfw0a7gK1cXTJitVtrm1bxdpP
0FyQh9MdJI8P5l9DqEc2kYE7wANnQwdXoEAfF8AsGJIbgHmTvhku3qSTiGIjHMdAiW7tokaC+I3q
rzwahQKTQpDHaIn3qU9At2PJ60mPm0STSLdvziQq5hKivPPcjPY/423JAO/97OnpKPpgy+eKd53v
S08fLPqrQnEmCwNj8oH11AHIkjh3GlohhR0vYWOpmq+QVGDzrjHTZv0P0LaJhET11YWCzfXsNKj3
dGIulN09HuAzkf6TB0D7T9gSXDRwGXMxcA2pKbUogQnvaPKdqidteyD9w0ADlAL9+ujXNOtUgkoK
BeWHCjAFnQahx6bkXawv0ghFZCBv5xWx4Mmjfe4uR5WUqTLGUML2wbrzmvi+keZKKM10dpMP2wt6
jwO0ssf/nJ58JTN6Auu1c076eXkw/TIVHPzuPC8R2KzVBbF4TC6/2hsoIu+5qn41HFF6pGzRmnBN
66xXHPPEjdOIiIIaZwMbSLux6gOzpQ12PnF185svo7OUp69vxiXfU902AoqhA4LIVPHGVoRuD7QX
oh8EdnnzkGOHbdgvX9PnDAm2d9s1WZuwHeYYa3XFRQXHyT2gIaI3dV4ioYnrjKAZORA7O3lqielL
iO8oMUX8UjCOr56QRI7mo90FAeimJUi9tfeNr9wDXbNuFNtENdW87vNlM27tc/NHJ30tIe9CDDiv
s0uGnH6/lZHxYR5qnAvdVhl0ZN4pkdwl6BeM93KyEMtAXkCfSzNWQ0OtzN62UHunClnf57keneeX
1OTJk6a08g3AyHlahZVijShANBcqbFDthH+c0R0O9pOO/9Cd7gh/xuHzaTemo/xcDmCqQAAuxCUM
//ZBMt3g0dJd1i/kAz24wGchLfudFEoPxkkonW1+F0+Slqy64erc966y5DMajv6tM+KxZ0I71e4P
ShG1ThuXQwtnYSOwhvPE582+aNuZyIjvC6l35fNv+eJhBnwBO4+8b9uderIwoU7PrB4T6+I73jdh
sRIL7aZj2Xb1SH2sH+EHEwq8uSAEzcbimiArThkyGHaDGIlZJegeOvS0M1KlkTHKPgSS8VPl7oMz
PerchrhJkjLRfBCbWbaePPy7yZMFJDVcC9OupW15GC3YU+4EHZ6Z/1Mf7oZ1nqtR2wZXIb3dDx4L
VoDM3BhglTZ3+TyvE/om0+EnePzr9dP59z2+7k4dJMMaEQa8108+5rSWceECnbtSH4tszofT/pz5
/PZF8iVYOhz0895M0Bjx3ys32tKPgHvMBxZDG5Ci85QLn1eF8ImR0zrKkZDlovpczfNKPhXzPKjm
g4Y8awj7GVvaFpWqCIzrE97+TPcn0zNn+olhf+HDIFJQ9tmh4R7EwKgR6QKiBxNlHso9Xk+kqdRL
ORb1LuPlr8TKGnZPC46/iBC5UVzenMt1YwJKwXSx3WfcSRhm7DbCnIUqPvgciQSjQohEwlpBLpwc
oy1Eej7xngvomqCbNYr9QcmHBlK8CkgNP+aUS3mjBrcIruJAysivEKcPX4SmXJ0PDpgXugbP3NvE
b9AqumZafFFGN8cC2wuq/w4o09FTxKHoEDew308HUY46ogon9gSMcx/dMlBd0eyCQFGhYGfgOvLg
TaY4JGiQ+V5NTsmiRLfXBKabTRmW2zkqyC5GcvQYdjFF4XXGGvazU8kv/uPEn2dnxibubsxxw23S
kDM4nu1nrDwGH80fLN9L+gbVtEdf7Pb13n0roeG8cZwF2fvI25BIvc9nqF9RN0wJoAlwrclHCg7M
vKSiHpGnMZjoftTIMOnwOCQkY0Xjn2IS5masYev398sRCBIeL4I+hShxIzY3MdOODpu5lhpu8epr
v5sAm4zESDGtiNUqZKf2u+tKPmrodDEdMNdNZnZreMbshSlFqBPloGOI3/GzouUf1qAQBug67SYN
9rQhEv5BkYVJ4WvCbZDIkyywTXUuh2GzfmAdE7atjgDKGisOo4M2wkSPwZyV8gcs50EJHIDRPiqW
NazXW/RYDiAQxgEq50x84Hv80eJPk10QXagW4OKIoZFPUlDRk//IV6/zetB6bFn3pw3LNlm21D/7
Gb0kPPQQyQSJaugDmENMz3CLcyOTUBQQ3LvcHxQILE2UteFjg1C9Z5hzjawNV6T7+kRfF0JJhuke
lM+uvAtpV+1mlGDMHBNAZxmmNantdmOkyPHnNzM61YuHYj+XTaYllwly8tPvml5KWU8rAL0XGdh8
cbWC8ot5hvnfZdoC+Fio8G0o0Nx/Qlx+ZvH0OHbKI+gB7sybTRmN/GpdrZkZBUuLznpR20iirCUd
7TNQ55CzgC5rUra9+/Q663xVTIICm20i3gWDWzub9gcRnS9MC+gZwD8JO0IveqLBJoflwwYcMTiJ
fIobOc9s4rpbGtmdsub6fWs92rjcBSGLxmCUHAnxnRIJKE/+lXcdo5whSGv7iaEaa75rDPbtE4jO
VYPhAGOgc8VzF0EABbgbMYLu/eehXUNc0h2E5e8ZwOrnsb6uHy7CbSKRM05LULhnOJECGcYXtAB3
W/B4ov5ERT17/y/PEOYUClZrHYskA2woCIEbkoGQ11kD2vsXOvZR2NivBaIj1hqGBz5iwGPmSnhA
nlFpXxbq179ATQsTG5kExkHo9aCsDu+EEBISs0ArPhSgdkckvLw1/JYjcAK2mxgDtFCOm2GN9gQ2
TFBFcMD+K8QXQ63GQdC+LM6Zn3vwgaFrVhoQGvv9UmNEk6uSmo7tACjiBh11T25r9BSok0TG2i0Y
p6AU6nxEfLLz+j71Nl0an/QS3SiO9MXHbqBdyZv2+41O2ORwArG6HUw4HZsjN3o86OBY7/T+vhCx
TJYGKbLCjYqWh5BJtKpCRhsoexvJE5jeG4WTSGZSIqDqz90C2qRN4OUnc8FwvsE8jZTvY83ImBDM
3/Dvk6MqYtwQwywKbt1n9sCmHkR32uD52d+kg2W4fAqiRcI3zNZsZA9z8P0sO24Zt02aPkIn8jSZ
u4RAjUwgIRAnL0RsI2IobOWvABzAK4DjgBME46dEZ14INRDrcnYJtUX8hlQbIjIFt8MeQwECSobk
zPKkdRE62mvTWYvfZlfBhiVcRwPrFykgx8nbe3m6GBU+9gluYGiifyN3gQeJye88sfsFXKbXJNfD
EREJwDY2RR5HtOzwMDh4OdFm3ncc/y6xzMzh764A7w0xQBeUBMXyCez/i2jAWk8HRIOuFFWHJrmH
ZHuwrZEPYZD+8k18BKOqICe8VzKskXOCEX3/S+kBToPDJhGBDGgbbQMaKfc4kyVrRRQM120C96nY
8S/oM2NshdaKm0f7OqtS/MtYUxW/wfdLWA8flalTR8a984hwFlz9iUtp9WNeLXWqTnU07Sdwgdcl
Yg4vJ8eyxc33rfjS4vPL6AYGdqMOQ6vGM0ZcYazS232Wxeaf81iISAQSZLgitWed+zqZWplIRnUI
5ToSjnTxVWtdY/GSTvcXIk6SdsQuPTsWixWY6srYvZmsyGcssRkBvPAYir7xWFhimCW45vGMzUyE
vJwzzD3I/HOvsk1OtXcwNxgKIxBogDWGjDOJDLz8Eor8jslSpG7mKPpf9htQcjH6lvAdI5T8uZO/
n8m2Tt3LP/Czhvn6jB4/HAHLAONaDSs4mTMRgxiouVum1/l7nUYT58uY9Z45xYasbPMDVZdfqTZm
gBeLBS3wWIQ8A/l8gcBwqeJyb182cAc3BMy4+q5kQqKnHRykCtgmM5wA6KwhxGD4bHVR2JKE9AK5
GJPckLSlxYlKEL00urM9OnnTodDjMn08ummdoBHXwFUHzFn/5MndQS3o3QICOVEwfOehyqCoD3jG
AjIfDOdbHXl7mqXSgz2qk/yFue/lHL+B4KEo25Sbsl4aQRT0aGHOMNPvn8+PMIjzn7QmlEPGLn3k
oRAbLvso60iMdxiIrSMtd3PGU6oxngGMiO4N/yd7nvlNwKwVFc4yTa7EXkDWUSQhjtzewgkcGa4E
wbrV7EUhyNTq/EWu+JyaYIQoHiX5xSeN770xsJNgJn/bjXdP0J881gQQgZKig+KaAvBBVkxwqPGC
x9Jrauu2eBCqT7Y5yi33Bql59lr6woOiio/KQAx+b4S5DAqkl0JYNY1jXJrr0lxqfy5y+hr/Xkb+
ZSsjBbKJen0voRabXdfgO5kYM3Jrc9XVCIcKsPjeRRRX/gx7VF34td/up1t8oBEEHYMFVw1EdNgV
j+Obp9nIICyGzQTHBLG71QOpZNQBMefQ74/VwO5Z8PyfD4z1oj8Tipzt44qQQ02aWfGe5gCQV0eX
lhqQXeki48cPcJVcfSyw76D/qpcv3Se+5x9kKbRBFNNf6M9Fus0rvMwlF73xFEVwK4avXFacXWzn
B0KiOOWLtEqfkE2k36D9FlAz7BACX9ykEGuxvhg8pLW0pkgxvmQ+OcTlApiN2egoL7LH/IbERonL
q18amy6PykXnawy/JHuYPGQ1NLKy0azRCCmDgiD5GZi1d1Yrq9sNvC+0j9/y8r3tQJ1fbNe4ZxP9
vtBBdJHMvq34gizd5Cjrb46+IiJjhzfU1WEHEg6LUI5IDkjuESd5eoHISdvfHW33C6fIoVqNTnVK
W0dAn1N+N3g8SdnLxl7xIyWoI2+r0lU2+TcmF1BK+VD9InjmpnIw10BDY2YUUnMwmQGeC1+btOnj
2wbZGPwfb0HVnGIzCpjyC6Xw9d6vz9CTMyUAbu5/z7Uoupq0fcGnOJ3ik3Ug06gDOOZOc3h8PBrM
POukgLbyte7WCjJolWhcZrC+1mdwMDiaBmMOWWJZeXhA4g2WGO0gkJTRQo7ueJcwaDznAiYG7Puc
7rhLaf3XuBoUNoX/ha1szYCsxe6VFt4YKaFHou304razygN1aywV3RL2gOjttuChbGnO7oAoEUWc
K1AjVHMYgBr7C6z0hcTrbGuB4eWB4snuv4rYApC5pJIYkgHWaUZdOlaTnBKSOKezk8dcQe4K6PhA
9VXN9N56BmBTu+vA7maGwk16ca/Ym6kDOEAm1COKXycKTulL0i/KrWTaz2gUNN4amnH3tC5TLTWY
l2FMlcUokJcaMbdjlLfPSF6S67vL4d25H9BOhGoTJcawI47Z8LTn9UaxMdV8+DRHcBh5aEwpI3wI
ltu6ocDbs3m+f+RZG7G6Pr85WiIHBp/PDzNfnTgHOY7ELomZOtC+SQFY/Y6cX/YWWgFBrTDHpaHP
ikhGQ1Ez4igrw7ZiPiu/I7j9xtv/IU202lh3Pkt1Juhx/Xfwn5HBACwkl1NRvm3fVKY0Q861sdaI
Vk7m7JyyIzAaCFMx8QogriV5xuOFhBQ0HftvQk5ceVukMGJMhFRQ4QGNIuwcLSHf5C06cv7f6bLi
4e5PDWKDBelWZFXkyYOUinxVHCTyxz6/DEZm8k6VjphWIUWPk3Cq98Q7S+5rJcY7XhdYMgfEnc4N
PLLxaU8XSEYIPRW5FMw++q6XNf6SO0Iu4rEIKsq97sj8I+JVYZiXOn5ncIQe7xx/BCv/2Z6QHfaa
CSlbMtxcAyWYCSDnycmESDeMoZsb6hQic4ghes2aHc/jAvFTwDcUPDFgv5xGiGkMr5y/Q0MVbDK5
FNQUfFTwaCEMfR6A27ZNQmMzmsHTnYkiRC6XYgpO9qy5zhlPqSAj8bMfDwaQEoUER9Ro8GgK8WLX
VPby1RZB8B1en9FCJUcjsQFFqjJAKO3CIqtgWsF3zIAPwqZJycpYjetCo3orw/2ihvGuqFRUcbQu
7sn5wK28rUUehw5piFgaSANoLb1O1Zh+e0OKHdeQwB8C1bQ/llekoeUCQSEFqhRzvBCZgg1mRYrS
pQxFDjV2h8GKxZiOj0fuIbeN8JCSIIgmFBkX76BlvhtdjpCXOc0KqRsrQmFdU8cRrfo4kHDjs7xQ
SsQ59uhu92D+DHEmIXgOxcfga+l7zhzYhbm8Iyn94bzKiExhU0YTq6V4J6r43lsKHyqf8gTtv3hC
EjPhyweGez2kp3ipUJ8FTxshuWwreCc8kJcxiB4iDiTV+Paplrk4xNqEyCcEb6ry05jtKSB1T80d
1H7GicaPTiDnR7ir0mm0LJPxtIJx/CKLjBO2RxiAVNh5RjHWLASLOnlA0gOBtXSiuuYApl+jciTR
6Ae04Z/Kn0DdyJyNOHdm79nYNZObe2MpCKCYFpWrLP4OwXmYvxhCIfoo3HuYnACzXuzyJCSQCCj9
XeP3SlmLgMXDA20Xj2G15tEn25TgmAQiO7tmvHidyHAjjEHgaeVhq4gRep4Ge336UrxIZF8aDPl6
4zqj5uNzrhmn2+CSMViw5PxAYJydD044EplEjIYgJQGcLGkO7TDPxdxGHAJ8wpvLiDBRUefODJ74
NoVAsxMDznKUEiFCYpPuVdmHANg9/QJUFCGA4pP9sX8HSFc8QjQyLIGWoFhVZz+vvkQUS0aGsTQ9
3jJMzIiQHFBnasMVkSXiXWgWS/Yyh3H+j6TzbFaVS9PwL6JKgoSvkg2Y0/5iGY4kFRBB8Nf3td6u
npmame73nL0V1nqeOwYt0kiF+RbdCoJj9jDBqE5SzxFNnTImWWRtDFdi9QxLnmNENKxRYhXdpPb+
Ccaj3TVElyZhGVnIOoJkWicSfngVksshbOUYLYjhaWcR/JT8p1Olo4rzWAiVxWJS+/3WAsZssNlL
bESHHS8pqZaAmmRqY+2sUVheNqI1pGPXIJ5kdLjbsosGarTjbnZm6QTLDpyvBRntD7FTiz/6RGqj
R8qzqKvMt5f+/kQAenkGG/5m9/K3a/jYRSKVuAXeG6wvtv4HgeAaZH9Urthj8RSFc5FrKPYYIYca
jEXtGmFq992953UQ8cXAJVS9gQZwTHES/WdMObTOTWRbvOxbgzLh/yuQyBMSXqnU/bsYIzLp8drz
maAVHT1mMfeINC8ZBEVu40VwfH8slUREuOw2H3oLN0gVI3X+96MJ8Rf+Anl13YM7b55UYdY+BZDq
5UIuSDk1/ZnI8eRh5ITdDyimEC0o1LjZg4Uvj/cI1d1NYYfkzc9FNKPlIKrQ2bLTgDeQp433a0Iq
2GjOGeIY645QB3BIrwdjKfatUx4t7+WsqHNfszp0WJV4xeBYpYg4+N4jfgst2uhKkVrrrkgFLyBv
plDhQ59uETIWuwCBn0etNwgYZxHhoaAyGgM8nzNxK+LpQmULpmYvWNjAbadY38nW/zkH3qqzYh/e
TvfiWyDtj9yxf4ieMSbxYCQObc4eV/rh4esrCEQfNAcQiLU0bIC1zfC7EHAx/IYt+yZdOFyKvElP
nyUDzpSSY1pvyEx1q4nmtweFA4OrbPa6VBBshPQw0c6VMA0Rrrd2TqRPcyb8gEKSE/lkMU+ZMIGm
rnijcOFDm5kQJQSuuzWPAie+SnD1gzdxKNI7kI/9gga4moIP9ANlgNYsNMbDYwZFYuWMkh0+yIKB
Mp7moTHb15RZks3IDxqPDdDb1h6uyH1ZNT4LzQjyFiGAZLcbSimOSKoAU71ihqgAw8DQS1GTsNgS
uo40I9sg0CABRsZLn8xlvkqMObhyE9HEm8yRlh165kXD/kdhECc1CeCuxOucUT6LFdilZYNfM57F
KNB0fJec2oHoCaNXrA1f4m9V2f9BsVHFArl3eysSfxl/PMZ7Qku5TsWGyHat3AidXX6F/tNaKV9g
l3LfAHe3dlXzK2ZRdYPjsev1MwRQDVrfgnnWJs38DWiOt9cVXvY+wPAOFM8wPomUCV4iKNA3pvUs
MIPj9/BJYKPKc+3Us19QL0903HXuJ+p5LaCRLdIZQ+U6nEG7vCaQLrg79Im0FJ8+fzaiKn67dAph
4oqllr+lwWBniJSANfraKYl8z9kn+HA+8JWYPFstXYysAcAVgbLGbcjGLUwPxeHrNSR2PCZ7BcIH
7Wxyrg7Z2Vp+yGs63aDgeArMkFSsHSM/oDzbE6kibBb6vIbSTjdgllKI2zBUl3j0d+TNkAckop42
zw2JS1BZSBykJXndqTtknaHqSQ+HPnkZq+c/MrfoZMJCzBo95u9H00vNzkxEGHF6kM8uiixw8AjF
v9NA9xheNRMim78fZyT3nMKRUQ6gdE7O8ESaaGHP/8D7OIKJ5eBdLGzaBydY1EFDGeiw7YgZTMAS
ly+VU/CHIwRzH5wC8eoQexOE+uSNseyGEL4sFC8R6yF6A2zoxj1vmL0h3ZVBgsmd2wBOvQxWT7fx
54cJsDqHAt5Y0VvIxTf/R+/YhgZbGQxNRDRj0R5dv0gGUKDws7KdjUbScsH2xp90Ct40OyJ5BwnT
+XchqlQBAvNxrMihFwf8z5mvrq52+EEPwQoTKEjmxig0eBhgSPhqU6islANY3OL4wpmXWBWoPSL/
XtQCUMRFIBzfvChL3giJToe2RYC8/xbuGEki/x+NXxXSiIHl0jlMOtK65f2qRvM5MiKEPYKsF3wq
04B/mnYEWVAm03IH8+TaTQ+WNBOVHaJR9MWvuzCWqElc8hYgszl/+M3Dmn+W0g1RWj3TxjCU3NII
9pCpvhkdxAm8i50b9qg4Uu5iaD4wsDBRgKLzsItswcSDGwNRwexAoiO/fnlZZR4xGtroeG4WYNGA
eNQbQmOiL2pCFmUvBlB6jM4mZD2pOO72/rDHpugdjGgf7BgqY3s65RCyeKr+XadnAktZZfvRVrZ/
d5Gm8/YT9+Fzxz5cNHv2es0ebD+Cn8sAdd0L7RYpaxV5Ifyx75HIahLphynBjx8g2Q+lzHwqpDC+
+Co4kMj90ChNVMdPxFhEZ6BwHY2JgiLrm1N2uhVzLkcGX1Gz6XbW8oh5yZ6Kr0fZSLtB+LPH92WG
PrdyJx2AMIGR8roAj3vZ1FI2IhjRGLfQ2PCNBs9bjeQ68Yg7QxlHnkWEgOC/so0jUj3OXGOG2JSK
yNNI3SmONh1/oTxgteytkLbwwr5gIuzsrFw5ks5D/83Bkt2zewNvckPprYS/lVAAc6/qHP2kU1E1
Vi9+nIY8Zra2/uKVmBGJ8xoNbgLJHK5ebHd7sl5cjXMI08hVXnbjL2vyTDyY0tJYpgv9MLRPBwUo
qbmVqy5KAnH7qNFnwsmcbh986OOUHVukw/BGURBas9YKoQYLbQp+/kbiSB2OGCF5XdDIjJGZzLjD
EW7oh2qK7kETUYYw7iRNIkiPtEMVZlF75zvBrjuFJK2p3WPzCqGTjj+3jRKoYpGxFaHyckz+45yE
m9Oc58BDQRB+7g+IrOUJzROqCR1B2zT2Kyz/LHOcpLzk2GzEmMDNOGFB2XzI1iux/iO0sP7Q3/Fl
IDqYUm6ETIiIr31/eE6P6AHItQOm4b6vnBSiw/kIFpkmnN+yv9KzOh4+fK6G1kXVJOyJkXCxCfFM
vuGXQQlOfmaoHDsCUAvUGyPrwi6+/QSW+6LJuOIOIlQY2drhFKBSADYXZxQJHoRNnP7i82n5jNAS
c4hG8hw2r1ucOE7vhbDPS1CKxHWtXmG1a6fPCAW5BzrCYqwB5ytjFjHKWHfsnfq4vxMPsGBM4Fw2
72nASTUdEL9ADQMv1kyMs31kTDDd8s8Iyr2bJLgKkQYydJvkiUrRAC8xuq+Pg5f3VeHyEdni/baj
ibx1uZ6m0h9iQNB3cDdWvXnG6wky5rE0Iq1CflJdB2sD4C8RQlDlqKiin6DYyswMxoH5J+JMmbz5
wsCHuc/85G5xJuOoRZqCZctLWD7obx5gLe1dfHGmL6/f13R3YiscgytRbWGxl+Cr4/c/WsxPJ6R0
xeTLTLNP/Bc6PMDJ4gzy8qJG4AxycKXV2VyCK9Fxse5Xw9sJ5RXk52Ak85pH1s24WWQ9jCZf7IUZ
BvlRylywwSGRcN5TEXvXlrgZYg3t3Vt2XkBLYivN6IXnFYDYgTwjIeEQR38iD5FEhVmujNJpc4Q2
Jjt38ZnoRwNTKgv3RYpFG86bhK0VzNUyQ1eWTsqjBupEathfNxc/Ujw/uaznRigf+Wnw++qrIdrH
o5r5r+29Wg8I89FXP86Py68NTityxCT8GAZIaJD9tQzh2/LvtawJHWmQ2T2PyDo1xALh5z/VKDc1
d0u5eNchS2tNDobYewGaC9kv7oqfJvYACVs90WjlXFrHao9YEb8Uu26gjN+0I/OEbfPZO2iOVuFm
/D5MpGzU3bgt3b4NBhpJq5jLR9/W5beO/51kj7vPWg0yNrwHhxyGyEjhLoWPZloiOhUZCeGHDMOy
+yS+KYf7tjt0ciRmdXbxL/26nTTh3yHFhlCbGlU32zEA1tCJh+S1/QBWCB0lcxTeSbgvVGBIwKBp
ytLPrXqPJ//trIjZ3oQ4/hCQi6lC7AwWN2PnESQCY03rM0cA/aRvd6o7Quli8n9bywwFlwRdqAhj
kQrOpdNQMXCzg+h8J8qDCe5Lz9Kbd5ojvwuKLSESMGLc3nfeV7AK+CY3cYmZ2IqpC3r4kDFoPKcM
hAzytdgzxzCLzN2LTeMck3OLVMr642o9d+NVtcMhuYEEP7GCkzdr11Py1GYxZmISqZD8MM0EaP2H
nkFr82eMAo5HU0YfDv7qaUcy19PRVTuuQGvWKaa8BmkJs860vAxosc5dBZQ8ymAcfpwnLCdnvR8p
d6BKaBHOD7COO8kgYK17leyN9nBaQmZGOhtPLwZCZkb4bK5pm4R6LElzDRlPSqZegleaTYvBn4G3
QXajvlwuXmfIAAwhDnhGKJuXnH8woRqBWVrGeybi/XPUlvnkQVMvb05PwEXp9bnbEtOdrDPcWMa4
wrT1IdCv34FgIph5SLaO2JBwJkQveJ4WCvunMi+mFfmNlOxWV+hCDn7ukR9+AEiwgkURfVt8O+Fa
H3csw/cBvz4XmOo/Dx13KkJs/ExtDArWAha9icnyqATdmcydEU1F6RMj0OiRCO8+aKT+mYIHkqAJ
DmAFOrkAmPIFkInh8wZrAVAuaiytjQ75/aIo7DTj5POQf6DdxstrI/9yE/RYxHSg1Ho4ZRkM2DNJ
TaTyHBYiMCbUG5FpN/0POy1hEcPqjCEluZHAOJI4UyCnYuZe5NfAVjehNwLvjXGp2Xx4Xen0W6Ie
fwiT4FfpTOaICJIjoM1gEP730+s+yKraRwNKugEl7nh0THS1WIgJzUJ7JAJKLf6CNMSJ9Wb6jFlJ
JZdUkuQAWKxhLqhnKtFbpqPw0PMLvRYFqcfEcP0mChdBxX/zwXPWkvLVOKgmxfRPILL/olFlRq5y
kPp1Su0sQwwHECUNE8xIYz5WARkL+Fc7c9HhPn1Mv+PBXxFUAcpajiuoCNZu3alYeQ/ZhhfCgHkf
vwgCkV9zXnLSekHIiXCAkGaPBLl6hMO1McWW8vZg/NEpcLHOwJufbtGD15Jdci0XRjAMaHOPHghO
RVhFBwi4H6wHc4YLZozoTaZzyjOOySG12SrHaJBbsDeK/qD25WVGF0nI54vVhVHj63RnbldABihq
l4T6+K/b91r0/k/o247rgz4f0KFaIOkF2J+oDLkTCod8ZGq/bD2owv6W7d+iaRdGef5a69hGGONJ
i9d8sIjd0xRDTpiRR8EBpO66uwGODsC1ewC4lJvB4YUudFNBK5LxtjB9Pktgva6cNwl2l27DF/FT
7HqpBh/KixHXbgvF47XK/+kLY/XAqkhXcLt/slL4JHQhNBIp+wBDJ9KYR69fqA78U4zfYYA6zmQh
5cKnwWSpYC9/rrKnRwPmg/15R/DjUmY/G1L0+aYL06t4/2e0gwyO/WLwdvWNFbWE8Tj8V8EUNi1W
ECyoRXb12MAhhgoH5A3WDnyuQ2DqbEUjfD2Gk5Em2sN/Xa11p9wsPcjvr6sJX7HvvoTHJP8IGNJo
pKBdkwWX7wqhH2waSsO/fkiIAHMEGOqba6H1YBjE9W6s1fXjQ1DJf3uVesi2jy36FND2JJvo8agm
FiqUFmYRKLzQc2VCctkc79dC5UReVV41z+DgT0S5qiXS25GBvBls19eFAKii6A+0nFq1N4ASDM+C
OiW65HroAQL3tADl5guuvQgJ9tGaeSwf0CZ+e0ZjyCaS/UHp7W83MqupidUSagIjKbUL5Yq0Tswq
yAWTUZPhrEXWQUEzYXb9vUrCN3Kfjy0SMa1x3ofvY1O4LZkCOiPQB7fQYK2YDiV2JuwXrTX0P8XR
Vx3r50cVfNanBTltezXqj8pmL7GbaZv3SnVRuiE2Z+hGamGbRy1kPXyuiXxK5y/iaLvoS2KPMuJ/
ZsyapORtSDZTB9RXrXtgF7AuEweXgyIbAIZRCrm+2Div7VgFhqIDNyTdDl2uNcHuZQFS/P0mTxQf
6PER837Jf6jxng8CqE7N4y9KsXjiziExCCXVUSQZdjvzmkX6nBEU4cJU33A68oZ3l8+F9ef7tfE8
pqjWv0DSIrPxnFhOc7OQfmvz2holPffynbLByGzYCvpDeZe2/GxIVQkFWDfXgkd69ppg2AUOawNQ
UJaT2eeSzuLZ96jorh+dmJpAn2QmxnyqqS7vPQsKkukE7tdaPlDHDYltF+I1W7uF2nh4fU2Hkid4
KjyEpmmffmwQ7L1Qqb8jYfcciKQmcH4BwnBhw3eDbj5I44kJhpvnoCcksBsO7r1cWgzgr6BB1I0W
1XvDEdH8OJqTzXva1J6CxAWZfHOgIRXJVAKBz9Jr+mZiMzBKqN7qgCTgh1cZDiWuWrF7Ah4iMMWO
Pv9dn2SLI3e/15hhCJ+yTqFGnfVaByti8YEJb13G2m5hJCORMc0lOB1Svgyg3YbtYkBQPRbN5/iL
5PRGG+OqIuGBYFICcXB9k/kDFWBG2ezVk9/LYrMqpfC511do6Llqh+AaPYHEcw0P1hKvytK6EZ6E
m9nVfPmAOfMnzXQCTIpJgR14SBEuyX9+J+yyb75NT55LHsS4uhj4SOmgvHpbpKIpmIk2Rr94X4cb
3vZsOWCoSkZBjBaXS8e1klH8mhzU0bogKZU1UeZHEXwVikRRGocLkXkGxvyGYRcZz3QzzzwTLhAP
E4NnQAIKKRr1qj7HEHAgM81KtmAd5YORe82OBGVS1OFPSNqA6wS1+4RMoaLTCfsPnaWVq0Sq7Jlb
QryRwLsgsk8h3cv/KGRBPAAfZqI0+ovBiBp7mE1liPWGbzyFpuYDtbEV2Z9QEybF4VrnBKzXTAvM
2ZCA7KM9D6CK+i72m2vsY3yCe8FvNf0Qzgbwxw8kTNLo7lhQ0dtMTscFF/H1BCYBcgMP5QC8YTwE
CeR23Vn077Yhmp16xgVjojESlYpAbWUA1kx09OsmXSEGYwjYfs4awZXJqCDwkf0JWiXmK3gvf4pD
yiM8BuZJGlNBhQAqiC3xTTbMqB6X0+8MIRM8+WAWT6T5l7I0mxC0NzQeOk1HYsIhchgKkp7h+XNr
br6G3ybed1FM00OySnZkrCE+D3ELgeexylb/dAqr3pMm9XtSdo5y8O0Imwt/hIRKq5SZiDaUgW43
6qTK/ZxQotPEKpxqu6FekW7u/Quhhsuj3YZUDrxnio5p0djziyI6ZzwsnVJ0rn/jUK+mgxkXfDnK
5RAPuvGfSPszKdRIVsM6c3T88LKXoXjh+CYA+W0/tDBDoE3MJEaqz9kMkNOgjPkg6Mj+PdcsX6E+
P5osDQ1hgeN9Czgw5h3Hpc2SVE55zCHmx91mxXRhS89FAUGKJlMYXVIScyxOlsKEmD355GrAzgH9
z7tr/uT2DnVCGiNTOFxFf0JNL0z+D07gF5SKS67EILv+rI0CwzkM2tIRNgqUggfGuXRE8I0OMTTO
aPnwmTb5YZ53LveTSFzUyN19REXPPWtN9Sb6wFHAR48J73quZaS7DT3vOspipnsONYbRK1XfPrti
gY8XBOPJdxePnzwcuBn4Dn4OL9YbEkw6GhKv0Ytmzxm+3DEMQ4G3k9v7zKmGrYZkp8d8QI8JL2bu
S6aASoiMWsGvHCTgZAoFsJSDcLpKzEyLBWnR8cbXZz6Nn7BzWwdBRJtfAaXzQiL1/hLP07vYPQEn
qDlpN691V9tDbA/I5iQKLTkHtjwZo2JiLdRFe7XmIrKK7596c37uAsWGfFpm5l9pjvPWSd7jJyK3
lDxcNAlUe3BRChHD149zl5nAwNfxdk8MYdhgZXLaP8zhKEqOEnWxVTRMwLD/iNkkVW4qYYe4av8y
UwzH0p6Xk+dUTi6PggSZeCGfLqfaI+C73w7ch3F7YdP/JodOB9tSnaIEAWLWp8b+6egwxMU5u1E1
Lp2emD29Og9rrmqNDr6UBD1+jGOpTr8DEf6BDoCGOmQav48I7WkMTPCEwwwCkVaTGmzuD+ScZ2U4
AcJC2ohclOwlXIqxo+JtlYOh4lCyjnzQOpA4stNIIoSEAX/ntUJTylOFO+JD/1O1JOkPCxJJ60Qq
WZJTYJzGaM2jVzsZDYiWCFpkJ5h/sFU+bBX5+l3Q4SRFFMak+0X44+vUFtJFHHEfkA5g2hh5Yj3K
PzSWtWTLufzG9YuylffNGrpdM1b7Nde1PABgwddpePx+IFvqeyPh3n8v29O5S1YachB0e9zPwgj+
gwkKBg+/ZqpFtsgLUrY+BbxJP7HQQZJO2oupFCgij73swJPG08VDhEy6I0g51Ki4kV1Gaihw9b9Z
ZpVrkUZTcxxomjhmMlZU11iVlNXkmGxR94KYUq/7dkGieYiE79Fs5lS7PZPgVQTPbyAXwQeJEuW6
aUD2cWW3bKWDHQr0ZxewYMKBOOn2lE4aLCg6Ydj5LMdcRQTfpYAQBGXMygCaRH4FwxUqT3g9dJeM
EKStAL8CrGJHzcbfq8k3wnaoIwjXA6nyXr1TMRwQqbXSHULEwxRFGY0uXOim9wnel0G2kKgCVkgh
ea5U2U28hlmMmHkoOemv8bpVcmdb5WTB9JlOMTEbd/We345H4AcIwQ4NMs0oCvvfD9q+GM0Of5d6
pmwQfXvFCjmoQHwgUKCjdXecjw5MTHCrLzoTmMPjsYKZmcw40Hl4E9QpFwN1dGYPgEmfbgJcizkZ
nCvjKymu7VPYxJhtHyuaCkhhJPQZv8LPfny3wnRMxZJ/lLbtOOM/wkH8w17YLsnvkfF8p4uSZBLO
vAuhu1qCloukX4x6faRVgYodMU2nDwIaRS68fB5+FhyzM9K+hPKdJ1rqov61y18TmYNmBrTDrgw6
nCPLego9Ple6Eeq1QWjxmgrf33pgOVT6XhPyX5nK76RzlIsWmTQyX5Az+q9ZNFIvMUWtJjf5czkM
YvZ0/lVHiltF7HmzRqc8+CARVPFzc20jS+N4Jcqjh1c+benk3dgVqRVa4W22e4POUbLfiD7oreiV
uD/Cw9dMLbx5eUR+l4GSwqpdE9clYp5ykTV+qSLJxw8+eHuIHCAhKeTGp/1Z5ae9Q2aF8ps9dzhF
MmWqoAuj3PqSZ7ZQNz6mqM6QNaxeFvGQAm1uyBv7hUr3d8rWw86j77jTg4yJJma4yTFPIWfmn/Mz
v9Sod5loKxUuWJkUP7HbUUrClY0g9ijTSuD0PjMHA3vrEW81ql6BxA0gNG+5RU5WhcRB9nPhmjAf
PjK27/35c5+nqDWCFOH8tXmPEGggJWAY9wppzSn0EtkeT6yn0pg7CsGVTtBb/iJfCHkWP/8zmuW6
Z4HrA25y78x4ufdyPBZjak+Y9vE05/wbGWc6MC7q2Zz3i2GUgkokAKVYTbGmtkhl1u8n3NkvmZ1A
+4HAU/+HKRreLEPBWvpNs3iRMclsNCOut2dXFO0aIM1fH1kyom3005izTeqq5+hsFRC4BxVzL6jX
8+O5t3h6+n7SWkQYHk1ppgyiGpMT3Jp1eTbjZx0SjHD+PXDGvokzI9HEdNjgdKyGCBLSnXQD6lYu
+l75eq/XeKiRAOSxC+MJ1kzvSTZDMylyurTPFGm0KpUYo4ExTuqtZvyBoffxlPIMxsCEfPdL+nN0
2S17X+dW/oaFuTRgLpC6pt/RR1qBD2gFAZk4HCfCVaLctS2mSIRbk2/pffNIUrZD7DLl6geYwK9C
HhI6CTrKyrCHZh641FIR4ZabWIZptq5WVj3rP7scjNGaqCK6hsOdtM0jnfHNa509t+nn+qYrF4U4
6GixempHHRlfeTeM1ff8QSnBZl3hgcI4Fy+H6rT//Q3TVbbgmh2ckFoItxQbGn/hYKzOUbMHfINB
BYG+V2aD5ZPgjeCL/uCq+bT3RoMZSlCCbh7jQvc+U+ZBgefW0DKxW81o5Y0DJImQq58FKX5kWPEO
UfnNCwb2/L7qY5YUKNWdcIY8FjU35ch42O13IilTmdjK4EckiIhYtRaYqUijhssGa7t/4fcBvv9e
cz0OhrIIKVKO/2a/VX9M/1X/WjqeP1MEowhJxPirJYDHKCY/B01yTWWpsBnTn87EsyJcy4AUOjAm
8BYNichcWwpJf7I3nMrgaw8XuJFDPF3x98LY7dj5gOLt08qphZCt3dBi0lJ38QC3cxCRozJYIFAO
Tsx0TwRMKN2YS3z9Sw2mhceKfeixgRLylIvw4wi5J3kGS/MrbLBw1T8njvTtYcaGIfQU2GEOfBUY
MqYlYDo4PTl9+sTi/wEQv9RTvpF8eiJGu4zorU0UZ3DvZZ89TfpO3trtSwQJUPvrX9fQeKlOCRPS
f/MX6wiTO4LMqhSpfRro/9XAnIb5ke2G3uvn+4pFznz6xpUDVOJo47CJ+YoZtqol5qb8cwFDJgW+
gSonAwBUXMg56sGMAxgHW02mNrFnau3m5+b+o8CHRRgs8c0QFA7g009BVdoniPsxjXwj/YazOOAg
bstlg/Z1OD4lXgbxyuY7I4m2IqFOrOcr/qHfdRDRJU+eeU0SybqneS9sUL/9S/x4PxQOm2aEpIoQ
cVuec3up6NBO3NHalaAw9MKamwAfBFwju2LHQO5RCIMUdCnMR+30cQPDTLvRoBM5w90r4EshRw29
yb4LlCMFurnKzDnAhAqH6jESQUR14YXdgKSlSGZbK9Fs0XUV6GTqkbt/hGCPR2jLmm1Wk/FET4PT
RzyYDTHznSfBJkYp194WHcq0ujEPEJLZ2gnQOHPLmIjocmeS5v32tI89jNBDoRfQ8QnDqe6ar6hM
ucjEuOKD/q4w3DQI3S/MYz+RSDAr+9V3oS7hv7/NSO4Fd/rmM+zcx51ciwYvf+LI9lj3MiVMelQK
hg+Ltnu7Je5OeZfch/WZic28a4/Vl6zTldoLXzQD0zMh1xywk/DpGVZmntzs+uqnMUW/8CVxP8Yf
DNnHh/16LH/oG5HCocIrIlHXTpdTICqhc0LQoEVFJ7jwlpc3xog9JOfD8lQFVW7BRsg/ZjrDPdqk
ybPcxuT+qgF/pGpt4mZes6aq24rIdST96OsgKNQLsZn5B48VVjneF4Woz3fI/KHshjjxMWX/UApV
Fr8inTeejN+OhWVVgA/yYzHdcmpv2gs1Rt0e0/WWkCOz83scOGUYjzlszAW5QohUlBNqlqPUOrk8
ZWy70kBSYa07c+OBv6VktKPGR0ODLOXhDgduOpMaT0ZaHsjzj7d0lqljQMBO09ItLLqdLqzIssqx
Mly/jRAc7sMJ0I/awzeqRftIX3gtiIycL5vijFGeHks+bKZbpromHjeaA22acI0UjlESLHof1Byv
JRDdMNS+gaEFbwCbU7+pn7tqBhODLWuPOIZwoMPpYlIsAXaPGoSAHRDgf8UfLeV/WARa7sU/qAwI
HZQrJp+rD6ZEXinlQrXiVfj+ATmSYMBmTkgfbN1g9Ll8Wi/NURr3XAkqVA1PHhkLFdlPnCjpiDxE
jVCz5fsKQiwvBpycAJIyHVhhOi9km3h/mMRAQxy11QA7X6OUyA4ucsUbXN7VaJ17JSqyCf8htPpK
RCg4arLYIGBZJyoJ4sLqb/ljIpuUm+w7FSUuukFy3F9LkyJkzoWOl7+m7Gvx2rB7WZBXyqqmlXEI
qEAmDoY0j+c1uelAkpg48YrRRu8quHnpeJLIWMEbgcKPdec3ZEawK6KcKp996kGYS4EuXtlmz5lS
nInyzztXrRGqCZgR7Nm8If2BX/P1qeFmezjs4h8NNBp6rv8wLbWJKEsHFqKGRFRru83SHJNwOF0z
qHBHeyfQTB/9kGDBD7VPtfkEWn0iWxPlSAYjqVvdPM9caTj+FY5cupn+l4PcuB8SolFPt0e+uhzx
6MVaSZywPPELmJLP81CejjrvhUYUqDk8jQff8EV/yDBKnrMK6CzuluVnklUu/0tNOyv8Wz+WrI3B
ioY1OJ/AtzPMx+NaPjxJjXZlhJT0IJK5lYgNDswDcGWfZce34vYMQ6QV5GQHgHsZiyc5F1l+jNP7
R7303L31gmOSBGVEdR9vmK0kYiSk7QvNZrxg0/gRfvSlQcLmCeS1/K9UKYIa5BdU9ikpFZpjAP4Q
idqPWTJ9JLaOzrJIHS8BQz3ZXxF2rt4b+s3HpzJFUsIavQF6PVIzb5CLANMMEqgBa7dA3mX5uWYz
pr5OYHwSZwyeBDZ5ZgedPxE1BInmlkvSQMiwDajABoMfL0c3hurCfrzduvI+tKNEQJ5PLHLF+RV2
h5on8x1WJLvtHocMiPYTpRc0I0C2MMgO5XaiWx1XQz+S3rig8YSTuASRTogxfy+sKkdsItlvPOJP
9HpEB5RB9piD3vCplTQD7pDnKGs+CjQkvM6/yX+A5GeSlMQ0DsmgC0AkKdPqhfgiu8Q0tQwHqHh8
izwl5FlM6ckIjujNqz/jtx3Z3xt7J2Q4eancI2BOCB+Ed5aTokb4hZ7ygnIDyT7yLjfGSckWIL6X
RotIhl1UV8U8NwbBL0iWmcTP6s920SE2CN2R63zADGtS6rYWvWqIJFDFxkHSTS1i1IjO2Eu98yYF
tv2teOXAM1+nSTzjWdJR1m/NNkxSryzYqUXEyFvlTa8np4XVLHibfhfSjD11by74UwmSRddNMs76
Ve+HzwNWpvgR8dNbl/ecgFI460keJN8R5dTcGphbpwZy8pV2s77XJzgNOmYG06NOEQN6gPLccZen
4ETUSdhFcq9zchXXBAob9Kz4Od2sfFM6GRxVMn5yhQSYojRA3K8+yvNbPIS/QidgsmvvT9b0gSHZ
lpAKI9KhEa9dx6j0QS2VsHovSs4sjOfvYwnkyx5QKM3oo6JDN4H0HvtHCxmlbnp8MRD05+zgff9R
E9pCR07MI982wAgTGOlsRBBke5JGQBG3tRDSbAzhgR3gcQR0TCuiGzt6142lyRMkb6XTBPVN+jvw
YXQEU65+NPuSR1N1/mCRXKBrLZiajOQgJ/0u09fqwaDZZDu5Qa7HtlWssvWnoGTsL/6G5lG4R6u1
9nHqz1w1vfpFFCeQ+3CRk1fsPWDZtVD5LjNt/s7mrXVMkzH3INPXt/DyLWcocSxz3MZkrYAaLyWq
ldb8o9wuNqvJibIaABruIdIIACfpEoYfW6u0TawLOsm+3kZxhQtMADQp2i4+BHB99qsgYSO5PgPr
oqPdo1zsXY5zbW1o4sTT9VF2NY/xljfqRCALDVHLX0DkQYFu5RdUvujShsmCW+UuDgh9wc3Av0Bc
qAdAYgqEE/GvlTkl9Ng37G6J4YjvD8E+HwhGA5JSyJQZMylTqIyk+yjvXivtNCqXIjFfdbuZVU6J
LBGHdPDbfW/ppowSw/5uYsgRfaJ/JwN0JSdX9Y8tVvkPqsPXXwfUSPUaZncERzCSJKxt6wGsrvuY
pfuh6pp8hvuKdtr+FWjpnM2/woCKdnbGvTvY9/m81aMT0+Brk6Tkj91lorKIq1Idg8eOdI+BNM4X
kkh3QraKDbUflcZhSJiVS4YSKj+8pRZMM2vSVmAFi1+kjo0OvQ+0c2BWpEqg/VgYPLPoJiuUGDW6
wvGTpFBuHp8pIhucDSJimPSYVhmQ9JcHz2KmF43CM/SLPvdii16bpzs83RT4ni00KlItG5XfjLfP
wmO1fx5qB708sGoOMefm0ycewvsPf8uVmJHs4eqIYARpIqojIPWxfXAhYGWXsfPaNxIyrvqs4dR7
EPxQoL6dgeHklwGdaHBa4B7Rwy8uNKiSYeT+11fCs7LtSlsFZkcggE52/J8tXoK20soRyQ2PS7cq
tnQOooCTBy694OwdAPFYLhiGSXf2ygGejgZzEjbKZzT8Xl/SoVMCXZ/qIanbleb0jB4Zm0+OVTPh
tcwj4oLmH+bDlrChdPJB7M/2r7bXJwngOXIGyzY3TPKc7DhZuin84Lc9/rAkk+k8UWhU+2ZOVoBV
R205/kqrkxQ07Msos766/Uk9SD1ql172NxVeAlVkcxmUEuIvbsmzQHn4WFpJkL7srN+SZU6lKqv3
glGIVb8OQYqMWX/j26yJx2DXqSdvWDyia0bpgZ6fitgAhCKIDh6LJ4rdZhJTo064MzIrUPojioRK
j0hhZH5QJ9bJea+lz0S4+rCGjJqjPJx03Yqitb3EafCfKp11KbsYfKjPEBj7001538qLwnm4N7+M
AH4p2/1rGs8yhCGDUZJuKm1hUqKozCH6mVb4Qfcim8aCrDTfIpS7JBfyhCYXWSHmIDRuHUabhbDr
4yUG38RAGfZHLP/k3qSjlsCXe7ciD/6LoUukDAKZGyuuZmo+SFs1x8DPISso6QV7DhW6jM5Ssnov
1P3g/DyrDzs/g8rnAcobtPuhddmAhdX/IK3UACJqQisGqR9S8EW8VIaPRbOKe2ew5ZZDlN1eXgJf
Nm88CXyEJHhWfroEO0YWjanpvbcQAEzE88mKG/Cz8l+vwmGlA8AAMWb2/RmjfwR4ACCCaaPAOmjY
v3p6eDe/A0phJA64G5SZcWtbN//hY4ZtHCkCB+tJ0yKKFL/K/0g6syVVkS0MPxERoih6m8ksOACO
N0RZpeCMoII+fX+5O/qc7nN2VzkAmbnWv/7Bw53J/ah/nBaNuK+gkh3G7zKq4J8ttHFubhjJGdE1
swcRTaaBM83ZxC0T8yJlBKPUb8qQNXVaz3f8gYHwgISUO4EAHg0pEuUvjDGqYPRr6cmiCFWGI5wB
kT/1WSN7rGU5qAz+Chkf3PClZXiXbWANiHZHD/PYGjNGBdv0FaX8oYdVAlaSwBS4aXG2pLSL2Ioo
4ak6OjD7eON7KApcEEnWgC7wsHEdm2IS/Y+wD+IIija+UgLzsFnGGTIsZ9i65utU4fYGv2/3TlLG
jA/JbVRaEbO03sz+2/GRL3n0HoLR+hWdPeM5qM/QTk8bY8lj6LzcLg00qTfiUAQJhlGXLTfKEF4w
2hzmBiUkldfJJuzn7/5yxn8WzetJhfhE+JGQbgrSyc9qWNzDiZJnUBPaqe4i8ABcNZXrWcpH8mSd
QQvCOqsYWCSdOeUiubgfaONiDloj5n0wlyja9cfTKMIuBq0IrDgwXu6FAvAOmqUimZ9uvyW4wqMz
kne6N9Z2QvV+E4erc7MDHIcYTkHnkfZ7fgTvkD94kSCiZcBoBz/NaIfJ+0OexAuOxGDXEZIsZ5tD
nt6J4Z7TUPxYwRM/Ynnbcs1NH4I3fI4+Ee2I/BHB56RNGBcPjHNdn1SJ3nSm94v36Ph9LBzd5iOs
HrsWGOTm6bxgNkTfGVfInR9ucs7mDZMkqsidWZXSMLxS3mmEhmQ5kidGJjTTZb4LOWX3ad4Ispqr
Fm8nzerRhZGc9qYFw99/176x79tgNcHXZwMlD4+p9IKHA2oIBmZ9frr4PcHmGcwvb+97hDTlc7pg
aZ158L10+7i6te7FtI8VpJD5A8efkFn2dYdz0mSE1sTtZLJ/jcsT1puypTJtZHkLT9hesAgnL3hf
rLobuyIM+BMwon0/R/2nzBF/osGn7huFzyw+3gBc3VbfDxqci7Xfu744YVGio+Li2/fcbj07D7Fe
4gkjKw45IdyaBxE481MXgYIPiwd6Kw73F+sE34oov/wKSwQnwNl50V0AUl0tHTx6hpU8KGMJdHmf
fuHKt1hCwXZmhvM0PW3KVNJvAItv8Dol78GcX784n+UzQ6+YaeC6pDlwUvs8KVdHo/fjATItguWG
JuYW185sCLR7xbOOvZYQQOf5glYK4agLSetced3cqm6zbocEJPwhKLhPR6L+vHfNPPHj15nXz9ba
KWp5NlQV2Da/LcwbrO/gahWm2nMMdICte+cR5JEztgBxJfPQy3BTUHbm3rPnMRB9jtvjtO1hmMIc
h6zayfUW17TC18vO4MboY2pfDkDzvUeC9PavGsJVqhmWs+GbV7ad82MxKBfVJVLETfJ34CUNUcSQ
r4UomBL4ilQ0YRdcUScJsx9dBmw12vi+n4ph7tHl0IVhDJnNaAiGTso+tjXuYR5wbyB6X85p+tIO
yp+QVoYfbTx2Sqagqm7maMILC+MxNtHkuC2mjuNn1ZbNcIZFItxhH0wBxJ9aYUmiB1bLju9zkVC8
p9kmVZkA3Ci1mdH484rZzEF5F6nNFsKxYohSvSNod6jWU1qEHPdC8Fda+rT1dNxwpsctPFfwQwmj
t3rPXlS9fGfMAC/AECS0nrBz5tXwlGT7/o4559Dnjm9kQ3xCnfQ42rjgiYhsXuFlfrL0HQUCjhWX
ub7q370L8C2HIROYS0IbMacxeEi/513nyHU5sMnjAWcjGSM8TeGKo8BR4uzv+BHx/9WbMb8+KRxG
+TPm9iVh9rHnh8asvo7w+dROCorJZ7b1McRsBQZzTdIU7wL+J2+kLgR/M3ccNqhht8ATEa93lyO+
tAvvmaXL56Z4A6fm+4npCTuIL+AVR5JysSyH/DAmRfzmGS6K+rE6Yqvk26iT8CF7b6cBZ9mWhncs
DkebhQQZTr3k5V/2cYDTHBDKXb6VY1KpCA9Xe+QYyy9WxHJ6Hu/wIYKGBhxLCczh+5mcfmvekrxj
f4iNoeOn6oP1d6gko3jEcarucM/CyUy5evE+jCN3UamEDY7pcTBD2wcrRcHARQvSHSYEPBwBvB+H
9VI48bRNdxeru5jmRIWHlP6zK2akUFjG6fAodym6In8/bII8Ui9xXYAKTOJz0Bu/OGT2nCRuHvgc
1+pxeigSFrVALbb99V1Mub+IVK+NmKE8hgSKsvLFHWn/cUFzt5n9Ej87+/z9fjafRpgTlCgaZEwM
f45OTJzGgLtx3qYQaCH38HfFYOD1/XoBHsvKuUdXufPfu5QVSRnbqPEOpQ2dZGnvM4s/Yx5A7TL1
rwtukMcvQ2oibNlnwfB7vEjK4udZMETcvaNs5xlS+H4OKR/JCkLhNw8xXv/HJuWL7GNYYiDgq122
3B29LQOrnYko5ZQo+a3Pq/hTMGv1ilOYBv/e1+dBLlhD+VYntoVURebmOrM7GCl7Veiwyg2s68Rt
p0MQ8dr4M8X8tIIQAbDeG1m33Y19d68ElWxhR7UZ8/iq554rT+mVZoblIxMrRMyHiKiE4R+z9PCz
6vHZ+SH4/ure8zhxpiLL+QT4paxAR3Cc5YaigQAm854I336ZoLihDfAq0dHwcY6yUyEJoXp+qelF
Ju6bnwFzEjEyLZrPBip5Hn10SDELwPehdpfUrfJxxvt3TsLwq5hld0hnLQqTu13glGEuy+s474zN
x/i1ufLn3Zd3wwCK5vJiptf+w9KPKbAJ1+ILXrG5wvz3jE2tebRefaKByUuTHRZUf1tYzH/0x+rt
DTC48jsUSIR0gnOfo84rHYEifxBLPif3asvEVXz6M0C3zz00j1Pw2SpjVkWwh0zZNLjrqhosUFjz
9PKs4klDzYs4fyx2Gau3XcFnVLL4k6Mh4JY1No7guqzVmH3Z50gCT7JnHX+1AtZ3Jjb2/qIkUnD6
So4YjVINwl4ShJaqURMbAJeQyZA5/inx7XzHHQJtE6BU6jnP48wBotWhyWOFjvqCorM36/2RlbCA
wjoucD+dH/LEY3tmKKXyo6h7/xTFNZOH5PuO6kv0hX79h9vFP8CFqIztM4ygmbIIZdzoIAJx7bys
GcaAqkWGUsuXhRyHzd1DrNencInBJ2UQCaf3HQ3Gn2lYCfZ0Zu7D2UWLuC3dkvJ2tJnPjzsQFVIf
MSbmkzZCSmnTjteaMP56d/v35ZCvZT/CySRoJ9X2g3gYLON+haU2rmvrSXzd3VWjgF54i38G3p3Y
w+sUjfJ8jGWIMt7R8GixA5NEJ9jiC7IEKZ4/44Skc+tgNuKvP7tnFrUWpw/9uXeiQ+/5KAbNQrGB
blCsUYwi6YWKhS9PfvTVP9DIWvO/AX3pcnRE9vXwDgdvYrvdv2b2Zeynwr60F2mrT/SD/QDuJk18
uZ3xWOOH0EoUo7JEv8HANtTnQGFypo3GYCKZ5t/I7CT18+Yx141PmdXFph6ohOgpYLgd0nB6UoDr
zQgxFoOeaOX7zkhE1KoUAuzcbJ3NZPpa8Ci++XHfx1iErfFhp5fk5ODn4akd98qJXhI38KAJx4RY
k6nfpy6hhhEXem6dvZKWjE1fzeHgl7B/sXI62DeV/C4VJqnQupjW7osSQKXncRZyzALsBdhQAKfB
xsR3cBqf9z7VRE5WFyRoLj5doSISwdjkp516n8ParGFydhQg+AiY6J5tCL2PfU1oJ9/iyqbLNBPK
ZbRWfgY95XGjIpIGptW2Y9y/04dQycpRFpXwEn6PEJWCHg9iwZx8CxOSa4JvEWxPhFtw5C1Irozs
P7WYRh3iQYcdt0f0Ckkq0zWNCEcPireumDoGJ3COoUfKmaDqiVRteUfRuA6WV+sHPAisb1J8bWCG
Mb8AlYl0c06FyJ5b4a24ee/idsxtUAWTvnuwUwDy8GDzX674xJ+SrXHFecGPOTC4XNRgVno/29we
iJng094pD0mYGTkg9Mb+hajdV8MujJEs5gwwjjBwpjWgxc293dnboVvldNe9NHsIfw8OoJYoZ1bD
AcOWjwqLcizJ56lP9eLGagviIWRAhG000WDMz2DpPoAukCMDLXPRPgKSA6P53iov+Ja4Uqe5SJWZ
JuXzAy1+bsfUYxypDs+G0bBFDNO4b4cbDoGDvNk/z8kVKdBaYzqEcUxNXAn8AWiQV3uAeQRE3o9D
UktBbfN0H4Z9NeLO2dFf3InWHl42g3zJjl8VjtbbQsTC8vWvHTpnZDWWy+XkuQSBY4Kt+NfQX3m6
qGWOmM7gdMGUUWQ/6wiaNdWuqqJvDsffXe7R7Za6dGOKZhj3TLSn6vsrW7nMjUjuOk6cCx1/z8KE
keuG6pABX6zZYG9vlFE5ZmhWSoWNdyk23KQFdmDkFSv8iVBvcuyWuDY1utPRlBSYMgtrlodMlRQ1
/wpNTM0xi8sd4Y6h7pBqHvAxhmFXOCVx1SsOv0jJruYYhz5D2P/rNVFARBhx9KcEfVDERvrVrzx+
LdqrEXGNrFWBJCjyw5fTnZoLDd5CP1AbKY9BzzdmdD/QxmJ2FSwMeUPKbwE3B1EslLgYFu09rpV3
1cmJ36s9z6hfZAh8AJs0hJ+96B2gVoOMYBkvabfLnyMH7ZLTfoZ5vvtyPprTOYaIVXtQMK3v5EJS
3S14ECgNURASmjEz3vNeNkb99XpOtZHFvtiLOxw8HafeHPX9C6eZPOyPZvrDedMf1TOzs9Bx9Wpg
aC9yOjATTWxhZW9qsn+HLtUWNetQla1jJBgiJQ9+N/yZIj+6iO0Zk68vAhotwTD4m+AlG79Adjqu
NXTrr9xOsdz6ty7iVmCBcZak9wx1ETJW7KY3TJC6MFSSMHwuhxhMWME/eZcpEkJoicPghA5+qgmj
xn4wJO/S7ilxMFqTJVxkSCCwUAkhJPd4j2aI5YKBf/7YjvrBoJvcuj9feGySfUWV4Km+IqvJB6xr
yOXCc26+S9N2xVBuAYy+f8NLRz0NmQsHJ/T17YqmBETRryner/tLku66Nk4+JIYNgi3mLz0WKsSu
MlGdS6rJvSlrp1lXuFtuzIuYNNbqOyeXR5cikG0U0MZif2h9yOm7Jh+RT+mCQEvAprqrJHhsftAX
fag5iLXBknTo/HyXPzAAscGkvquQ9A2E3VmfyYuYd9Y1hlB4EV2csKXOxxAeiZMKDaqfeB+Z2HPy
cVgC1MacVSAllpFoi6edHRcDBSw0ls7H67sNiUx1gHWh02VvNheIhsnLqu0+Ad5nz5y35JxBSfpM
mhNkqL+OX2AtWYvYvfWDzwYKjHb1h6+oWjGdovXpMyyRe07fWWkf8X6Druc3RO6OJrV1vUNC9y/i
3SW1xAE/4NFnXec2TrxN1GUc43V/lFacXu5rOR/2F2Q9mA5mmLvQ2MbZrERYSJ3tsj2d0US7rsDH
85FUfCEXCyMS/ZQa7jKplqAJ4SBR/lPkrbNwDYu931d7l2PIz3LaD6cYc9hsasC+3ntHx+bj1ETE
HyMs8E5rlqMQ+HfHW8zt2LvwmRspovjWURWa8s1ylVB7xmgOK05Tmq19hNMGU42JgLePgSMo7ylD
aT/lbspX4XwkLlE4Xb4xtYKGb+3iaH/2zArwmAKog825Jxy3R8nogoDCEZGcAtcFsG42IxtCI4+B
k2Chvj5i9R66PGKEyFo4ki6Kf1IsZpMfKkAvuQztj0jsjfh1mSYoD4+H9Vtbdk/ivIHD2vxjipfw
Ett20WrMvsFK1cM3tG5ick0nyv4UH6XjUyYoXK0cTm78l1zmlB7rRCYX6RWRNyY9HHzUWuDYqgxQ
cFIJy0O4Oafgh+NCGKtEvRfiS1HCKdt6rxUeI7ipUEHJm0ttuk0Omg+pcmh3cTSSDFdBZN8Lwrx6
ckI4NrDT/tSK4GITJNU72HQyYWX3t7/fUzQbkC8uCUrpzxk5MWHTpc3Mbrxg5n6WSbM6dK+CZHQQ
WuvQrLxcl0Qh1GJ+QBEoyFAKNwx6VxeeFHVeTmrcJ8Y/vQWLDTyVWO8bJhik6RG0B1SpvGNxktA3
Q9zvZrCoODmgKv1xdUCJaxhG1ujueFcnOOFevmG9fu1y8sKbjdmFmIwOJP2UXF2MZuXhuRisDh0B
EMxmObLmMgCL5Me4utaN7g+YuTM+FoLLd7cWIMDfw2Qhvb/l8+Y8mfrJu7J9fePaVNkmtmm2MoOd
X/YJ6lvmbaW1/AToX4m8v/2pmgV3wGE0vv3SGs3mXSC5tw0mPWcLggPXEwdg0sDD8ZeYCWxBVFI0
0ElKMankdooOPVLqqS3ENEo6xQuHLAmTgCK4LyJnOqV5T9No2sBQoUA+zVDQfjGVLH0AjojZGX4c
T+eyrk4C3WLvGuesDMptRcviUJIVdhsE8nXwSBywHTjIReBIjT+720KbwS5O+mWs51yW5yIpESqW
W7oCrvprN2eIsqxN8Pbbb2ldEeLCcXw6Zu3md+vvq448cg4HSIWLiHnrTuH5mtV98g9dW/JKbter
6VS54IVNflQrn1EfpfACTiNMKxW4lK2AsjD3ednXTRlr7hebsRERo8tGZfcUN3zKtOi1Xg3wNFO+
YSdJ/3oG2D2tZob1WsNvzHzymnru8wDly4VcTY918SZJTgaNTay86z2lnNCkbIKTF/BupDzc5GgD
i9cUterYlMBTn+IFikCEg/XheTyUrEx7MXn44eZNccBA5DeHt3gOT8ACJxsF9ucpQOBv+0KoZesc
IOPOuWgIuiFdYefBOFOqecAf7aAuGYWX8qoy6BcPul44vvkEZho98BPEyMAcbuB8kW7SXq1bO1BO
D0gk0JdWEE+kbo43QTP0Bl1Lg/sKw/0HEPl7s/kh/BG8zguDqmJ+Hf6+b/aFmdXXbqDfFnYfhg5E
Yv56IueXdUNnvtrclCcTe8kjoMOhisz3kA9VAQi8ByqaS8wTkAIqSCvFYf3/0rAFWID2A2sHAScV
tplc14DXpprq4lJoopzsbC4ja0ZcTvI7A1fDq4u0shAvKAKtWGoMU5iuinwN44bpjnh1bQi1bFaj
2ZxkoJAxCJ0zJtjicGeXharPzOfmZnFmQ21PEiZ4HluWC7tAZXzZLbjBeYaio5A39ipcTWwkA4F3
ojqFwEsexXtjsvmnS25MIxJ+ZYJEbPJKieeddGEtu5NgoTp6lSOgpaPZocPjyGnHhpHLxQRe8JR4
1HlIUyt/83AWTsKApwnNvDuZ0IoPfrmOq8zZZ3/7jk8BqcvJ0Fl0PLUScmaxCNn5K/jZqKQAmxRY
hLjTOTMcfKGXh9eYb5U7RF0Khl9dfC/grGC8WUSnPUMdBoFuEbyjSt7TXrCCVgskSYiyMurKpjDA
qqWcoLNReQ6fJAk+XuPNT/JwKMSEITkfZvHzf84DCEUNMLR54MxNnsvh0BDQwYvb5olyqWFFnB2P
Q2lShzwgGV7TJEBHd990AyzJ2KZxQZy8xoeEk4Kjg2BzwY277BkkDSfMXU8Rv6J2SeS5fNqu143/
GPBhkYaGVaJRYbqHZJFaC2+xa2oXhBqF9XrVUeN4bam6/28Q5nyVwrt4iFPmxylbiT8o7cPZOcj7
VHuIoP354RgqJ9VP+/j71o7Z8S+daXuzn2x93fNCJ1Gx/u2p8UxHGZkRiPjWIzh3Q/FziQ3nOOOX
SIhjl+kzXVN/VnsGtfdrl1Vz9Pz51TGxFxgbWpStq5/CY7JToQTE9P35M7ixVejRJNDAAREj6yRa
u6Obe531i8jkvNDsflCyhHGVwgHSKeL8r/brtKpFAB0ecx8HxJDiuhLHtO+uWISNVTERPsWtfX27
Ru7eByiBRI+vhb7tTJTY3wC0pjOZwGYruQRLFv3xSjHA2wy+EyoSivbjDJ07Tuzc8BFLHUcBDUKV
X2LB0sA46ebuCJbH0OQS1Z723Gn38fkV1K/g2dtkfdKPxYlzx+KfJFUjgCknI2qNgWJc8bya45uJ
awQNB1ZobMa0CAgc7ojCRlx+yunBiz23+xaTx4aIwQ2Mm9Vw2g5L+RnusiONV2p25xVzQnzWsLJq
nxURckl9jHtZkt2nGOZnIhgtJ6WKvTEv1orESsCv74tONczRcj0x4XgizHo+w/twxyuVPVSfuP7b
2vslNxdh9y5J3302C+ZvX7xhCnsIgokJS/Nx4JRd8S7oErdXCKn2E7wMbPvofyBjz9EkPde97kaj
wjcY0HONJnBVerJg0iHecfJonMPtjJ/OstnNz8Jalxzeo7GKcN2ZQ6B9fCU5M/BkocZik4FMlhLw
jf8Rmkc5KqKf0dcm8YAYcLqMIZSr566nzcjaJP2wE3WcR+2zXWfiu9SYhHDDz+Q917jKfZIz5sEP
Z8DGiersiXBSdsSdVVHur04C+tiebW1oU/nR8Qw5iUWN4c0oZJD94dGnxpdBUATUVu3d0U42WcY4
W9wkZ1bC95x/SVrXwBVoKPEj6BCuh/UvYN7HKdrxqwYMEPCMyH3oBZ/lCHQKMf60OSeAcxcAFQbW
6Cs+HjrDgYXM5DSKUSN13P57rN9SjOo33Rj2ErEc5rzXBpmsIP8XWIB1qQSdAfpSfIN4D44N19FB
izCekETmWiNlUHR+hng4EG7DkFncRh7UZ2ZBcA29oicQEGPyA1oKjxfXETniar2h1qAPBnugwQxh
KcKErdJThcwOmyAqdMoTIgEEpdHcMMUfpZjFqJYH6HXgnZDboE587GrTqTiBtHROBb1IQGGvDrkG
B5rtsQkUo1tUacRe2NuzB4JlPUlUl/XJasn4TJbaeMjl9Yq70/evJo9DB6a9/8Xylg0ONoXF6AQI
3rEl8C1iPfZ69uL3YtFM2WLno/Tg3WeVKlECb57Xcq5ZgbTDbnoRq5A8Udq9EzRfAX+McMLgHuIh
BaNHvNaM0X8YdsUQFBWgNUxBS1XTHJnTCGQkBSyCRIISFWOgmY9JIyR9Zi0uIDh2k1N7Y5Aig6vo
aiCnKJcZUfnX/Z5JA1Mw5jMnx49/TSNYQU23BuIILHYuXKxdt4tHstAw7BUejmgYeVy1sPOJ0MTg
bOEyt0Zz6WHrpzmD5CZCUhQrzux+Z5ojRBPF3e4Nx0QwYtqI/eMfa+W8XnwRI6HDHvlv6Iow567y
k7tDAiu/jCnlsNiOcJiXehd7Wtpy3F9Bk0VPeRt/J8yHzE373XQg6uE6OAraeDYykftRi4St4VTs
YGxdxWD8yF3WHmIl9iuCJpEKwA38iM2DhwsIZD15L9/EY0gyHoVmKrwI5qGfwYpTbmCzHF1fg+Hu
t3B6vCvWC/en+wt/qViVqz37bXW3Zhj50B3SRcjfd2+L9gVuxO64PzKUyxgo0uRqjMT6OJJa+5Ny
f3Bi5vu9GENIYdzTl4WmAxl5ZYUhJoZIJzBSAaM5GqwLEVBnHDcKtxmx32v2zyM9llPUkSh58iNj
rR1D4AJEabhYfw5I3V4uYCsnJMFhhburv6KhPqMtRgyCQ62j2hiCyEVJ2NvJW3d0t/v1TdHwgPk0
11MNUYPFYLbbx7se8gE2fVSX1us+Rvj0S4/wAo2u3iCPirXR8bvYLqK4Soh1hyC/xE3gpvhqJXg0
w1vaewppkUZrZTKOqt8AEXe+YbbMlqzXBQP0VmDFdxqmEAOYKupDoKAq+Y4dXTjWuJ3CIyncg5HR
443hBbE/YQ2zNoIoml7Bu9WYs3+37gvCr5TVedR1+2LZS/+uOwjPM4qecZLMX6u/QYzCNsz2qEG2
TFqGHwD2f2gEnAKUXA8ZGcTMEQVscLV6FpZnxy3IJVMtjYHuScwoO/Hn7J+8S006TFBSGSAhFfkp
NKYfejp5GaxzDiTqsTrWXz/usRxCbUIVdQ4uBEL1OQntjmHfh34fSguS2nqNZKuiyMuv8mXhBL3R
Ub5h34nbGYq4c2DiXFU5XaCgEaPqouN/6nX5Avmxu7/8i+qzNevwaPy9arvX58qgZd23gxJBltcG
jy4lbgcbNINhhD4fGpTlBPlN27ZrlRzAXYiUpb65Y8E5mq06umXqEDf2TZOcs2BwxxcB9THjzRz9
BnmQezjyCv0kzcrYZT28i6xyxGJ8GusZ20tu2lyk4VOOfuiXMOreFMBd9LxYJmQDDwmX3N96PouC
8Q4wTaoIj685jbH03dJb4VOJbRCWTbKjIGFW4hiNNhr6gSa+mey87cELLJUhKPOKckwKO2H2ksGp
cbL3N36g44BY7ssdhEpApfSFiaK370+6f7/xHWacor3s97+mXAH9rTBL+2W1rxDKoK7CGGCxz6OR
fAbd6SxzMHfAJkXG+zxU/J7w+8Gq7An2M4PoiaMkb/d4e6dPnBFGu/kWKyi5nkErQIEtzbvtAuAB
9zN8ZEBb3PyR/ZmV3juoMAm3O3VwogX/+H0yhar4+1xc9TDPsCobZcidLjEuOXkz18rVbcWNr0bQ
IC2OnoH1GYSVxkP7TlsU7t3iLPaQ/2ZviJvdpGlAJx8ntw8iCHOR9tkym7CCogbvgf1cWzBzRFf2
Awvv480PjC/nWQx6koCLsGWDfYF7Xl2DVku+Xpvu2zMv68Fr097Ax8aZopgx70nrxm+vEYJ45HwO
EzHmPoyYzLeTYqm8Hfad7fQRALYpjVt2kyUGOcj2isscT03kFma5MjuAw4xMQ9t+ShA23MFcisD2
l/nv09LSHtyIBkjtgFCzUQDHxfVkMOtvXUB2RoqG7mj2foi3y19RJYq21MzPyEmgsYk6Sg2Yi3kO
ujga8zHybZxZDE+ejCiufeuByu/oIFJiWRtWAVTSkVyrGyIODHaQHbwVkUL47EjPofMx7UceMIp/
4rpLSOLJ5n16ZLSpHWto4P05ffLM6W3c+3K+9rdMmGNF5WTc9mZ0IaaMxggjABmDRlOz0MsDsHKx
xN0Cb1n4yqiTI0yIazFpXQbM70jar5B50wZvpYU6R/DHDFdIWQQuz5tFz5Zghd5f+bT+DvOORzM5
5DwJFtXNAnDM1vkrIPcdzPYtNhwfWQ7Owpo6ekGH8iZ3uj2fiucAT1DVsPMcozbL0Hcf7POpM0Xw
nvAyw7tAyxpdJpn4sP1/cyypfxkYDVDxEMHoYnDyyR0DkVAlT5DxWjVjbOz3EPjJuhke+h/wfNjE
Lto3ZjYjjpEHLRrVI54JowymIhN6H9tDArxks4AfopJFrhJCyG+IBxAZCYydTVCI0xEhK/cVhsnu
jQPOVrkAPgQk2WNrRVSAeOLOcgIJTStqf4Gv1ks0vXBhW8K7cgzgz0v01LUH2Ji7iJEJU8GGnP0b
AwbxKeT61rVaABb8XkZDQYzxV1CaMkEE0Km8r24xXN1Ob5StNFfMmtXIN42syxrMAcwP1hdMDmgL
h2p/2R9KeQpkNl4wPwRYSI7TA6R+K+Kc3N6fzlYDVG+Z/XzauXHpibRK0Kfmstf3j+e/KbobzoYn
RkBYV6Eqfd3sf7i9WkzZLJ717dOZ+UIfujUzPHkaOnfKbWzVgqt0By+vi4tshkuGjVydw0Lb/4bd
i1w91qYcGcGgCr5Hf6b9fPrE/D78pxb2OsHMP84VK4dM8j+Cpt1mFFFzDqH+I9l4CBF3/marZm3w
cHMMgC2GffTbYAE8j6VgARA4/2jG4cc542YmSB24KpD8dbJZBtwzCOcw1dBTzJj5QU8X224QTftj
P+5N4nCFmHKoeJUgO64d3IKk2R0euj3PreS7WOAm/CeLo9w8zB0rp7/+jKLJ084RfeN98xGP4c/3
5JVXt99x68/k/fXrZtzrj6s6bmWmbQt8F85GDJZy0udaJygQa72th07Sk/08giU+iXst2WzykXho
iG/YW6rn/kXmPeyHzqLPnOzFLUdMO//ip2OSQoZRNfeccWQmsbNhF9h/4/pXFd1wsQpr70CBHEif
0pvDcvpvS0rTzzvq3B24C2gDqr7LrggdEktrXgoDllY5mLJimIWoIcfd7a1ixa4KdBUwgI+wmq2z
8SoeIFRCy1HkMsV5RGCpRvX/iDtPgeEJl5yZ/F0y+od1pgRCatNzfXzE/qeCtWPHP++R6J4sRdaE
fYFCph1P0e8xbsbsuE8S1aw+jT9K68CTdbl7zF5hi6K5vi7SYaPiAny2/y0JHmWQ57yXokO0u4fk
k+rjVxOpCNPeuMOINvBJQqAUTJjiI+I7OfxhbvspsyIOR76rYiCdFBdxzOKqTs4nYm6PjVf5DrbY
floZQAk1mhoiU1R5R5RXlIjxqHBgQYHNniYafdagl/gxVaYPp4/LzowHDklLDZAHcPi/HpNsiAw3
9LoOhSh7P7tNF/sSt4Hjyu+g3IOlSVODNo9/OaFuph4efOQ6j0fiHOcQ5fE0uA2R8ROGRTtMpY3v
wAv/vSqEyILHsaoTu39lzQKjeXXr04Sp8VU5TvOwwFfRvNjP/KuLkZStXfkkfJSuMXlwIqFutXLy
9XC8mJoqJonwoTSz4oFqxbC5m+6PzMeGV1UXoAM+ImfaM8FTzxxj+C4lhxlCvxnlonNh+kYgDNcJ
Vm22USAvj9UWO/PTtGDXgBFcMSszJiZiz9vPKAcMeCCinXTotvVMfVzOuKLvDjdX+e/hBRIGfoU+
8Gb3YyMiT1O9Mf/uuAdhmuy1OOYKKnkBA+4ztHVLPX85RwKn5FEo2t0QU2wimHSLPqTBN5okOutu
X5WNAl6mogNVW01GEO/POCXycYPds/jA9ePB36XwRKNtm7s9dZ7qxE06O5zDeEZm2w+JtGL9VQSi
L7PovLUYuEDwQcRDhTC0flXdU6/dG6PyPh8zV3uaekqyNlAXaAYUbjNcoDjaPi+i05OPizOofAbj
6BfPOv/itPw42fROwcyUnJTSS3Lsx9jWNlZJwmWOmSm6otH2K6lZcQjFTAf+eUy4uWVmdtf0W7lh
0w8VIljd2MB9vTsHPJy8fzB5psELaX8z3pSASLQ3P9rVNj4OAqabmLCpfskHpR2ddZkh+aw8kjEc
RboR7KbgZGiYnGzgv35VmjsenUgaVA5DNXCuPcqBEjY68PeLEZrUD5PQWD+XCP9cWgY1FjAQFMy+
N9c4xhneI5z5IVIyff48rY4fLFrlCLAHxyjFyenwPGi2OSlI8+j0ZsYM42GEroQE/1Le8x9gCrkZ
ro9/l4vHzAIvOYfZ606B0kzeCu+HOX4yxMMCPHvzpP3egMp+RVAFEo0Dfrlesgj0AZj+3LQOCekY
/au1ufxswFui5kGUzT+X/wcDUb4rHoGukEAu9E0fB75dtgpJtAHqg1FygJxDLaLgEgt2xGhuQKTA
KwkEf/A7qKyNoG+Ac0npz4l1m47aaT3wvqVcvSvn3JOrkLweceNdDogrJmos0Pw2+pJkgb5LUOWF
YuyB6a/UIlyL6dYA0stzsCLkHt2DbH41ZtugJwkKrLBWmZtu+K1irYWmK0P1EhvFgmwnwzHORdun
DL725pjycZ1fKDBd2rRKdTgE5aAcGLYtCZlxva4Orcy71j2E+YSc3FoNEz4AvEyAigGI6iS8HVb8
4oenZTWgR8bVicIms19O7+MVhy5zQSwlwDdqq+9+CToAmi8PXYxNSIFtBEDH6LYcXbA035mKQYif
XUPRUez69vXs4Onw2dFYHR39wS7WIr5Y8GA0mmoYlP326+b0otpZSY50Vat21ytzi5SM5kvMRpQ9
YnWnAJ5c7B++v+mu3swKl9/K0d2TqvjsDU9NUNiVlJsiDkOd2uEJ2sIb4NDgYSD/k0PEgecx/NGx
IKGX6Sq/kjd8E5RuM9axHchgPu5bjO3VBLAZ46CcW7JiBL4RK3NBM8dLT+jmNitbNl7CwJAHbjA5
7zCGjTvbjvsKlplkLlFtg4sHsfMbz7rTx68KlbAFZNVlSZtrirFXucEEwobgPb35sQfHsoVnOppl
2H9c5PI/ks6rWVVkDcO/yCpJgrdkEFExe0MZlgQjggr++nl6T805Mzut7VKg++s3+n4N6czND8WF
O3R6HQ8DoAgOWw8rRJLC49q56xvhb5MotGYyWwLV8FY9YlDnq1zUO3tIg9UWYIFHMboFjhW+oPpf
3t7hRtyh8uETNebbHwLUcPYeFbZwBcXr5ryN/bO+OGEvHxfuqfb16cwPm3EOL3k+yQlPGrTMI4gh
Pi1/1U418DmGWftFjetK4QIwh41maAXwcJu3abNv9jCTn9qtAuRwi36Unfh5By5k6zebq09eK1Ck
GU1Bx2g65Gbcxs+YxBcdcYG9Ph6Vm3+UPDM4YNFIkuOUxcKBx0d5HbUhi5EF0XpdnrsReYwje/bw
bUBs+DeoAmXsOXvLP8tDuz7M5vEeNmyaRR9c37YHNztx9pwUz+/1OYwtZ8rTYCfPg9gx+X3HdObz
94HcRm9WETmAdhbq3OlBhYUOiAuCtprWMN0SrwGR+BRDPZoMVL25uYyvcRR1Ez57deLEvsWZFGeT
PbegC9E5oGhAtbHUK9OK4+gWRc4e5oVrzsfacTkwoYUzshCtkwxpdrXmN5t1Baeq/NgWgyRVOaY5
SD3YbX7he8gSSlGJQ+vAlrxAuG/0eIANEEKIqBIEOez4yZSZe42h+MOXqPOcThNGd2OBwnWoEG+o
EqvrIWhb8CITAeCWsRUz5MJXj3wW1ZiL1LB7MKSGyPBQurQmmvA/tOB28u6ZiW6hZ/5OYprETBqI
WCc1S6cDW6j+kgBCP3IDs7wFnEWYv+31gGJqE8CLNe2ycMIXx/mSJ8IpFhZqlN9cm/dYLB3iZ54m
d+LZR5aGNgsiaR3h72VRQDy74LnsToicPAdtgrYYWWEVLH0f7O9ppwBQjjTnU7e2VBMhMnma1olL
yWF2tlJhPwIk5DyprPKgRiFNPUt/aD8ON+St6AL6ftjZ+3Dp/wZc0wbW1uRsTT/R1UH6n/tmVK4j
5+NYYBHhvLRm3zV6nzfcydNjFeEKGZO7yZVdzm8TkqI5JxewMqZjed7glHSnt7s2zJiH6WuGS4eH
eujRKGVxC1+t1x2d9RAOmoYeCKl96Gyn7Yyv3c8t/+ppASJ3xxhCVxSV99aBR7HeW6OaHiyAXODu
4+a+QOI74LA6eAl1t0b5z5yrCdkMzSuPbl/3syzsxjvzsCOBA6GgMrnOhXQHZs4UvOwAEpcfyfzn
hqDn39k/7XNsrUe1jlakXGLo16zzfYnc3eEoSPg4XZa30bRETuOyvcVEQfbx0hG1CL+vMZMv9Lu3
J6IHAiqpNAcWVu/7w7NeWff4Mr3KnvTbDdF/21CmgpW7SyrkF7zwN1Ieo+JFNPlEaQ4acW9C5S45
8GjDMx1S6AkB61W26b6dbYtT807gMbXvsn2c69fiycmcUb9/WaoIqnk4IghV2YX7fPWDCymQBJGT
CxU2K6YQeqjNJRwaBA/SHNBjyDtLS7EXvjNMs0ELnkYU8SIXtBVaAiO5NHCk4Q1HHZemOLCGogS6
WzYrQhr/K43+ql7uAet+rdnjSXnqm11ErGOsyRgcTM/TvG2s8iw+rza66ZLTcHuZEVsxNSINKH6b
4voWdAsHIyzD2XjKnq1SBLgHZGUb7k7ehSWOz1wP9yqbmOkbydwKWYU+jkNUfey8N8isCrAZF/Xx
hSROaA5CU2oUJiSlaXQWooUHTmWtvk3jdOKwuFwCdsqb/SIPJZaxsezXQwCfLxMuu2sXDzEJvBmt
1tlLPNSQTwUEsW6bDLKo53JkGROZXLbrrqlWHeHkZLVsr8q2fm6zFxeYO+OzZ/zDvI4nErrYQ3Ir
4cOnMLHux0YPPJlI60lXB82+5315+8QUScR9Wl0kG36q8OgOCm4vkjbudnzBulthKgWgNsjqWEB7
SE3EN87MnHsa7NsiRbHxEIT9oyOYydzqF3+wgTmD1B8ksFyC7k6G4YOlquA0HzT6SHtgiISLp8ow
eETGBIyrYsYyLSEM5iL2XShQprusW/eNA+OFTN0P4OiPcPvDXRq/72Q5e3E9hdriE2id7k1818IY
knBiyvn+DpOvPKCG5YFVTDv4J3FnV9vwHvc0ExmK8viDck8Hx6u+GWzKq/8i4pBiMd53bzCKdU5C
gqgmdlKJ+M4u6jk9tnumKX70VLY5YgYGWIh7jSZxfmKg3q1Owye5MfZbhWa6+s1zWvOjexpHhBA5
8Z7JCqTmhYoBtlqhEZPeH5plHlDDT5GSKGETtPhWSHRqIt4HkVjsLs43eg5YU73rnglEDJqGwvmR
6ZSxHiqY4BK0oc+7h7ZB4TCBKuBys8psg2axz9/audEaPos6SmZ7IES8wp7ypZWoks20djICI4lO
5mTFC17nUVYk0RaGLn3RsFbenTc4uzIYyZ3bEewnQpBqh3mn7/b5tl9IBuhQPaPBsK79gMvDRlr+
LO+luapi6R63JE8CsgHyVmuf9atXY03gT13SyUvnNKR0ZnrszUikY7mJ9Mu6l42fq0jIIhFR5fEb
kX+RYARjxHJw/KL+0e3GkQajW+atv/ZgaF6Jeg14ew7X7kf2I3/IfPOdXt1Pk/D1ebxu+SBu6URj
fONY+KCOqcZXf3xd/A8COxvdsVKSqkwgRPBC3PzCK0IBSjomgLi/gf/hz0SAOgt0JA+I0ZcvfW0e
8oIEWt4cP/qm4369KYyglGd0q6jEAFaX3XUwAldrHPDst3eHlxOXi1DbaU6upsaGizAsov6NJ5xO
h5YDlCKKeTnvcOzVKSFZZGD3mGMgY4bjLeD9gE6PERHIl879vvny6H4f1RyW3yiqnUxLepRaTNic
+b4N74VuIMuTLV9CRC4FyuQ/yjILmjbLcqfqXGIIqzLikNbBfvGJdNwOALRlJDds2Jc151Xeq1xv
vvQQk5MGOJHcmcw6qr7J3VkP60hwcPBqQ1w8K4nXU9pdex+VGQ8cA15JaW22X3/ODCbA6FRusrBk
44YoP7v9UYUWMUFBxdQyOtDRC0Ewwgb6tb7N+FiBdQJZnB/ch4MNqkp3Ph8iYXj4ypxvLNMcLRHW
JquBLC/nujzpnxQKO9SL2968C40UwxD9t65u3nUI1Y0bEaqR3N06/H3Jg7dzAnw6IubXigdj9z02
JOTQsfZyh50POtlvQQjRXfAAO0M8+MR6qi55SvwKJ9SOGIGP+F7BQHvk5SLTfRGvZWFCxMr4lqIu
sxls6ov7OBJvy87Su3r8Ql763eSmJLUc/+Sg//UGio3Q7bst8Id9rR/2Ga6TL98xyVKVY9G4RyaW
Woy+jQ09BseBk+FHViZQGFxN6aWfGQS2BGvcCEX49QBH+mg9RshBLxgS6j8lSwuP4L9Mx8ZPNfgx
JXeZT7O/DM/BJ8F9Q8bbpJxl9A6lVkauVuFeeKwDFmXqJ1qvVUyFku2tvijc96gcv76WgrnG/G2z
dedJ00HcT/Ln7suyxxzL/p6OutS6jjsUbxyH5k+wMx6fzSdR/lrmmQRRdsFfWAgpMRk0+l+za8YG
LsShnY/7bLPEEW/1KWDD+GLqE21hLGvK57R5se4Gth4heMsONM1zUOAg0sdQ6AxcDlxmtOzMs2bP
MkYu4GT7Nqp8ghvs2TwTB1LRBbqZFI7u3l04S7J30hPAYx/R6Kr0ssPlgGJFWzS80++MZ4A32qOt
i7r6/q4j2pgzbB97o7zrJy+7OULKuu+QgJpR2QNfc1uqWue/U5cggV4op2fpfGefbR7pC6IbaOJz
eiejRQ18QYd5aB7MbFxrq9m+rpaO8tv9nsmC10Gd+tPvuSEHRA/yxWWljpWgBoWTc/eBqB6nt+IX
k9d49PxDrNdQQbl8TIvpG7RE8aDG+5tq8UZiyVFWracM6MiSH0hBUfCobisSeF2VaSMk1IYwiP65
WpFgS+3GnJw/Pzu/w2HBBzegsAEdNgROs+0FX+zD825UereRLuQ4kttGHJmty8/7gtQi9iJqEUTi
J7x8bw+8fJSNHnENKR+T+D/+EctYkMSAckLEV3BfDfHSEj0I0k0E7lQn31FigB2xq+g98pb4tj8b
8hdQlr0wrXU/k7hogML0VCrBC5R3GBcY2rf5ZAEY/3XfxAIXBhC+frwzCp4Q/1K5xBxeS9aL8dgw
+ZsRo60zeyZtbxTLeWlMPM0O0Ot7oi55UKMEWhaBB/WVr7GXdF5JfUpyK2LoBwV/lcjMg/kn9szh
lbDTQG/d3UvPNDjOnH+r0v+Nr7tLsS13TzGrlrPBgdN0eCEm3yTxMieIy+yiocZgo806l0WG4He5
5MhBPRtGCHQrxO6nC42a7LrE0IRtCslRHmdTQusSnYsms9+iV2Q7vMZ5zIF1MNHHRhHJ827CIgNn
DSP+JAXSNwjD4/O696xqTPL6WhJKioQCoFVvk4bw3Cy7s7dIMuPR/M6eT0c+9ScDEZ85UsIfNkoG
NiEdYo7A3iPOh/dVw+4FUCJ6UgsO5MLWRdQnQlLCz4HIEJvq5IWr84ZcYPM3qzcgb1RM+EOOMbC5
a47O8BNszsQgY5vLnETHAlj90SdgF2M90WLGDY49gAHddrBQKTPD97Og6Gz8dtn/OPxQhf62Y3Q5
wizO4qG6XaSsfugyW8y6/JKZIAHCD2OEr6mEmIlUBfOREARlc6f8qQzgZQxEiD6Tf6BswSBz1/tj
kHKOBkyBPBXV8DicIkHV4FXhex/Y5LUFlyUdpaOWX4XIHqn2bcO+smGP4WQ+dIrSyaLaRRfmNLSO
LK7rAedNnBc2QZpud+Ro4/OpAE2qp8yTbsxCIqxLPRkRxixzsjO8XW0GUyISlfASrI+8/JKu1c8h
ZVUdDVjX0W0QJrGAxFwgPVOpxYCj+Pk67cyNdZkJrL0Y39c6eCVjSqQuiMtGvaHO76RuvejOE1bB
aerrDhUMJA3Q4Eb0JmzZhTyDgsAGtBNPWqLRBV4oJyG+EN74iauIZ3VNW1BYETpRm8RAD+cbhlFh
+SPwghVVhHV8Do+xsBuJiujMSe1eLAgx/prRAyrqveQv8UVSlwCEUp+gBLouMJXyBzh/eckxSSad
E+AyJeZL8qV/VJPgjFj2rMOhXegu0iAWAZEoIBK6Nn1v07orkZoEZ5RBGBNvYzWT966a5Rtwd/Sm
Ef2p1m8hRc2C+BvQ/AU81u5HvXZr/9xdTsgTJAks1ii1sz91ShTEQdyGNdlWXjMy+IgIfCF9t4/K
0VdFoiTBhB9fY3nyMfhibu5heeQJxk1o40/HGAW9QeW2RbUrH+5YCBT406Qc0G8qvnUyJRzYIovG
RsgSvhXufUYYkhB68XWC8w7aTdiMP+7ORbKm2D9bDr/CsgvrAplPGqhbUCeIORRNgkZsRYmaDebY
z/hEL3/tgY8L7ymGUWZ483CnBET8VBCDhDeUEwIzxuBOJJxcubSi9BCtGcXt3Ex4k2tKH3gljJBC
T4L3Fx2FF7i7DbfagbfmkFmpWq5w/4K/Q55xaMaSBZ/3xD/YED0BKeUkf4cDzjGPMBD4HWJkuL+I
UCPPx029fIoQxhIfVxVKvPP3kjBG0kN4QoXNWTiRRQOyhKtMd7HBRndaUt+OqJbmylsoDz5s5Dve
EDVxATfiJJh+3SNIpAUiTs2T+tctqV8VXRP3qc42opurWQeMQ7Kg2WLsH/D5rgCHdXMyWGX+joZD
u0oIMjE3AwdtBB8AfTrJ0MynKlJOVuaL0+2liKhN0r8Y3W2ZX064Ccw/4ZAElGOOcJnCMBKJP/B/
+zWvLKNhPi/BO5Dj2jchl8gDqtf5PlAC/yvE5KllhRGrFBzy9E9Ut0N6gjyBQqCD4JPlfTo358B2
CvXa421wY9u87Zp/iIcIEdWaOnccA81cWuMlEQ8sUT5E+uguB6B5z3kdPuY00kJOUlDSPGO8qLNE
zCqWriVUtmKTUxNSX0UIyqLCyixE1yRep24i2EPAY1ZOiuoYrZcQt7ibxX3OrTvhLv7/YzB4OPBa
bgbmseX3iG1hDHAo3vZARQl3olCK1Zzab1LtxCMv7kGiD2l6VvEkk53qffhLQ1h4587tp7kk9ONS
Fj5lljyFz/QgnhPxZP38N58LR31AV0pGHGLQpeQPqSvSKXWO39FSCa2TXBhGsYSjGGAIpCvDedn9
cMx9LvIPAj1eS6F3Xb/WCCUU9ttjInTJhP6DJiH94NXcv0FAa2/y3rD5obBY1KikIcgJ0VMhap8e
Q3mftK7P6cnoXKP+F1bj52elbjFhfZlSbnBY6/7Hhx4uxk09wvOIMgTmWeXLNK/Pr7/UCdsgDjJv
QF/61cpvEAttcsxRV3xB2ISwN+vtbni2pej5C9AF0o7DKQSJaqpP+vr+pc8bUon5RFoiHabDfYFF
tIbQWT8Na82Zxlk/AWxLARVfNLEZR2XK6oa2z/REcAgwijfPqKCjFNR8wEtJ4yFsGKkXlUsW69p/
GG75B54+/7XWG9XGLic5BJVNhoz6PBs8APKfY8D93gI9RjECZf58Pdw1R4jlaBgNhvYJ4J3071m5
/IHhOQovuc3RJIB++r2I1IvkCm1STOZleHNV/zI4oN1WQR/oxY2HCF8RerNz9CeAaJ+bc4seQ3NK
MnFOirH1zCfG6a+m9ZjK7DVqimyWMGZAuBdM3CazRnl0dbarr0daM+FKIuYJsQX3xjKYfKaY43go
M8QcNr/p0r16YYFjtbmYE2M/xl9LXhv3Uc5jL6rRqf6JJzRmAeSydVezNzq8m7+jKgqJUr078Amw
ROCp7gNwjEl5Qr7PIaLk9s3R6s2gAF9f83mUZ18pRERLKzmHE0eTobI5mqgoMti4Wpv0FMBn93Tu
H+bf5t9QmbE6giK/eEjR226HU0QstXVG+bR6W2Mqu3JWdA3pQQsMLd7Agb5QIXBCzIDkn0AHcshR
rYsAqh3jnt/gbvywpA+/bgZKGjy3k2q3EKsEJshezMpEvFBK8hfMd2qjrkGCVcyolfXef0hNbrvJ
Zy4GujcWHAtRqHtYCBs5tD57krFNSKFoTPc9G7qyCCtGEzgy/giyItbDoEiTHSbLQxEVxMrDcsZu
LPj1guZOap3ZMR8iMrX445Fh4UFWj8l4CKbeWKqQtRHvzZrO/RIKsUu9fIr8cXTYHEUQxbBd2hdw
NWaM7osOgsZwNmr3wI9+IdFlIlpKhCQtrvDTaHS4ilhKD2QtMddI5pewe645F/sj24p7Y0tEW9mi
T6ue7EUi+qE5peGQ05TwVXxcyNgUrVu2fxY4AWoHc2lU7ckc8bIRWhfczX/v3XDUTJ+nbKTnzvdC
M6LYTdhqGv8lbsIfyGpnXxWHiAXFFAklbsM9eSe0unBbDCmWEBiF+ZyP5kIIjPtbSwRpEe/13mW0
EFysw/di18t/EwrxUh6OR5TdrxEqkYQPuHTJ2Foz3xOAwvSf8wy0PrQWQQ8FX5ROpdHh5oDBhzIL
Hu+ei4C6+/UjMAG/iPuctvPaYpfn2emBm5M6Jl4KslwQYz8fHTkOxjdDJOl2E+REpFcQCoHdscT2
yBAxoXlZSInu3J56YzKjPHMyGBwxJSxFltegozOYXQINDPldTFRciMRYEYLP4zMr7XRb8dsVA5/e
F1OXd0WQKxKfvWpciO4P5YCKf433vJyQ3Q2djjaJauI/2hCPyEyPqc/qERUQdmUEaPr8oRYBDfsb
qEfAPGOCZoFaQ4zYRAU0RDGs0kmefO17LGtO1o3ad/LGKDVIBhzA4AdgtEmtDXN5toVLHF7nHxk9
JwkHlAYtgfZVWjJVIM2tekSkUIHmIe/+BcaTXAQCK7VjDyCNmCDDopGuH/SPQHJPcMrOBbF0YG+f
mtsyAMLB04l8H4Ej/sL+yzd6bicOkQ1iLvlcqcfmMn9KixaV4/N+yofrz3up00a36L2SC41pN2N/
L32QrK43+9H0BcY8VLy6F6jN+MVplVb2x1LtUyumDWmVfn3Y93te8ZmlpLAtFZ1Ncq0ndFRo6Ag/
ASp0nT+iv8/vj/Mt6aC2jSl7SmohTJAGIZzBZ9Tv/ak9KipMDXsTauzkc2Dk5/8Ik6iAbLkrb39V
zgyLrI41mSUHPyxxc25Jhl7z4kJf3S/3DUF9Ylpk3Zh1dIntmp5F4jlPNmLX9xWlrFV0VjNvTyy8
DlS9zDAL2EEXkry6AnFarbu5N2FjX9/WpmRWZDr+2EiJvQ+ecIUF5T5e3FgjaiEYv/zJ21oaVQi6
SCUR4ecUQYhT7KPwkDGuCX7IFpjwNrAI2Qk/WYGI6LHA1meksDDXS9CewbQ5vjz+MCPUPD8c2RHY
djD+3UbvrEsZfd5Pm3QuCljM7OE2oPrbP53MCGuAmwcvJ4NOjuvKpQWiIOrSQsvOmZXRzk5ePuIS
ni+hrDF7M3jPZfgkxWB5wmQmPaIZttFwjwM/yd4YFeta9B63Vr4H3KR5bt06hplutkhiEE15pSH4
KELhzwTDnJ8dhi63nzmMkt4jWhdYGgDoI/J3BuYjepGnzTZlPwx+iqcH1HBCwEZRzRppVtvIlrAA
GdH18FcsKWP+HBjHDDMh6M08rsGmYWtgBGEOzRLf8HiAErgy5/3RfGmMwriLtsAN4MVSZ9U2eqbp
IBpacs970QrvgScDXs2h+G7+Q0Kls2JQChvHA0RGNnMBNnGkuCIzZP08rx2y7W+5I8rOTQFQSCiL
vk9zKnVI+IXjR/JaEAzemkbLi7VXHNz4VskCcp1RXUQRAX+fqzIJEIdjdnQ95F7p54xj6uJJJjww
mS5TUun0GH5itaC9GDyB782GHH1clgV/FOV2urmlVL8mdwRh5sDwv1HrpOVyQNWdSnAj5rIF1k9C
7vgXFqDNRbbVjcxHr67uGiD4T0jiICSeDCRvlGUqvw84SJWK/eQ3cEpwFWXAvWjIfbgF4jdes2ff
l6G9aMbNyZ4TbBaG08LuNdxvVFXOuCOf+8FwiQqslMa3BWsbPVzQtB+N7qsn2oWBgskXcCedfFkH
FKy3JsUFilfu5c09H7e9qXTGOWsJ+VTjvSvnmFKogZkKVFnP+LJc9gjAIY8/1nQbtgmvzJPn4mZ7
6GnuDjRxB4ECNcM3ry3h6LEcRL1xC+DDFcJr5mu7+mWH233Op1tGmhwa9caYXPf4TT3VJTxmlDoP
JfjhdlI4AVVkA8+axzQTGhjp5cLrQBll0wya1IrgbJQfo72gtq49B7rHyByYk1vtvM58CffAsLOg
1GDLkB4+ILFN0QmibrKtGv3GKCMdBu5e5+sk02KJl+F9CYLRSWggMW8Fi6OLfPQH/YG3anxFNvxy
P2eJfAx4L5SfBJFaP210X70cFGxGZcsoxHSvUJ1+472EMyl8G55aBQo0xNfWOqjZ5SW6nsmqrJ4L
vE7lHq+cjP3s7+sTsbeXZ5JiG+MGG9PmcffyDxJufAhF8MMJwlGGmYRDSn8kJ2piOGoMqs/j9mKF
4NEtAmXH+Nxip2MZ5cn9umV8WZQ+Hjwi2DE46KTS0I1FvMIdeS25nUEHrwuoYQ/WW2J+NQdCjOIG
8gG0peJB3nBXvbUcsUt5m+OdwDKsj6Ud1CL6KmrEYEVG6ma7V2lXya4TGRnwbXJB4mfYn933QPGc
DPTPYKwEnEIcehvuRwOsZFzTXGC3EXByyfHvCjcBHot2eQlddTMz9GzDscb6fPHYgd6CkZM3fXeL
lPyTWQ+ELloIVjkzInHuCl63gDbU+oEBwrrNgAl+ZG+pVtE61cC+G2G++XowcIuPhhjC62Vejj12
QOA3Lvkxy/bmS3NXMAhBwuszHd5H/aiJPvTUE8dmBWUofbuweG8C36kKFli70FJfHCZUBtGBJT9o
9Q7aucLUKv+pf7rLvM6x/S+jEIXz5Q0RE1LW8OmQhjL7SB73K3dofofU+udQIxCJrc18HIER2UiV
0UUZVX8sjRT7Pu3mwLhzeKFd+oaffthN+kS7weSichUOJra2H4GWVr39eTiR5t+Xf9fcUL1S8uR8
+uPuWARtSOEU5yxeGnlnJAoJPSdDUxWjkW3ov8NFxzJyZ7lC9VBVkFAJJOiVnpeA9RuCDoKZgOGo
Aacn8YOGncZrofxrzDad8nfLk5pZBpjkMu/tWO4rSFQ4dBbD2pFmvFlsaMMxJOW2Bc1k9sjXlGn/
pgAY5z7d5FJozEFUXThFq1gWveBxhNUrVxhjefnK/k5h70z61Aq4bLdjVa5NRHHgE5PaBfUQSAUw
CoRh6n+nxMqP2RmAZwkgJmGYMjgcaLqIyg9uDti8vNATTj2Aqlqc7WrMxWT7lBhyhFgbkwUdFK+R
/N6qKdZCqzmAALNh9YF9JvgqLLY9X52SX2euXzeHReLXsTTzMJNdJ6EcQ6bVOoPjE1spPO5WQjx7
5/Dd3m00KoDb34AOv7VOuiFpxKRJcEy3VZ/zekeB6PgxUd72bZKH2bz8E7Tr0kjQy4yrdT7m0CjE
fESqj17JN7iQ+EI+Qtzuh1xE1DMAMadnfI8HhC/A4vM/ieEXlotTJEG5HJg5OO55F1wclKd76cx/
NFQ9LQ0Pi9uibxsspCidStxMK7Ag4MoKqOZthpcNaRxQSJopVPw6MjHC1HgyOWKm4Z3CyCZoQdTA
4e5hPW1j+rKtZvkkF4To+mg1iHVbWyiL/q44lDSKXv/qg+FQYWaBq6eLrrGpZL9bvL/TL+4mmYcf
R2wZ/clR9ORyW0phHheLoTfYyExcrEpIficS1dhCPuFSiDcS4UUtZ5zwuaSylBfBXU9Ex4XUuvlr
eXHBHHAjkJokFJ33ZQ4Hwk9Khxpr9zElBYMMNNX3QRJFQv9rfKPBnbyA2TAgbPw7Io7kvix3BiUR
M1Riwy18Xb02EhguA93Tun/QKcJB0SFZZA2g9pAsGk0LJvRMP35WKFuiAldUGSjecPZlXwdeYrgv
Fy+uC3fQG2rLHg6ON5aH1sYRcWzBZHlKqfgbA3zkExoq+cQekUwWPNkV3JXryz8VflI4NaG+Dyub
fUb3ORhKzDrHSfg2U5jIIWSCnLzH1idZkMPY6Dmn2YG7nUjXu11BJLxGgE0kVwvPyO8Aroxzo8LE
AhSekfP7GDfrbJZPPij+v9u7T8ccKkv0ft66T7iSSOJuhAUCzoGoN19nsuVkT3VmkQzCZ1Th0z/3
Q/SVxw5sls8rFPfVw+CwfI8qh+ZSgQizKDPtfwnq5hnVl2TsTyjagV/DBhBlDM9M6cWCg1M6l49C
RXULxCiejUnj9YyjekwnP0exAGO8oY14se9ykvN+TnUqti8MeI21rwMD9cHAjMhBcSjBaeNecPVm
J9hMa4/AGmVjNYES8FALX+mYFU0KqBkvpz1FIN4zvK+QhN097S+jgetmXww/y0ZU51wWjb5pHNZE
7tQ3ydRGUJFludc9fi4fW92+BKz2qF8Gui/9/PoXt2es8RSBH9uXO5wZ3xEhtk41nKRVMPjMMV41
jxU2YUVkDCDXoFAjTwYXl2rCizolixGpPXaTAiVG3xqSSIknBwvmG4mqZv7GbPUaeDlbBIRqMZIv
YylAQP3rYpIL3LIayzzVmCLE7Ud0QYV6YYf+pxkcvvjOw40xG06Gx9bWgfMUZg9bq8a0sF5Rzdij
72o0PK60X1yQ+ceX9wHwTF3OSC2wCR+kR01J+RQYsCbygI3OqpM0TM/dXlCV963qtPM7fhIgAbE4
gyLjiqrG+ZH2Abt2q1lBQwExvi5ozaJeUdQQXxflFA+54jZzGjTCLM4DJhNlw5o7f/wpApa4zYpQ
OdCFhqUX6IIPyKKAK1DD98o4f52BJwpPKJje/zaknENJ7uFSwE3WBUQYgE1QcRSY0F+GYTa4rLK4
N8mnHSmzfecVYF58hIo/ZJYpCf31jF1hWOKDmzBKEcshuPfrlA+L9ZCneVUxuyeK6Km9xRTvogey
+1TBvJ0srs/P6JmDXKfk1Nad8+hMDrFMR3lA3j0RWrx6zJHWgLeA3GFx4l38JrL3JBMEw3DCElO4
rDjDrcF3dkERwMktLhJJcySm2NWH1GjDymKZBkLO7V4WC+lQLAIC3uD9jY8ohVtxU0Bzotyx74BW
3yX0JWEmrGfOYzSMWnihh3fZgUmRGzIqdtLoNru7AHq7xh8EximNBtH7n1WRkMzAiNBMs+WiWJ2z
C3MaZ8MZCjFQzq27wiN9zgwqphwObSpa8szGOYL8hi0V7pbyUipJxkRfaRxNQckAJBYKNmR253F6
MsglB9gajhAoOMoaPtiUbM2VVzc6u/6pE8KCehnhkGJNI7MA2gl0jslWfGds9a+DQXdZMcPl9htx
/B4QgAafgf+YNi9IC7g26lMSDf8jqqLG2a9T+8iTMykiupXwYOgEg/9J8XfLI1a5ld0/UTjK7Dnt
/WO8jagVg+gwQcPwY1E+8AK9uGhFgSJw5mfy60dvD3QZwo9GNjIS0fyQC1zR1cx99Qr0XUmMy9vn
SX/0XB1LhhpoiYrcJ3OMgEJOIH4IhxkdfaiB9GZafBZEmsM5yPkxXcjv4L4WwRcoqhCX45LzejTJ
3v0PRXtkh3GZgoZqTt0hEOvw8ntPGgqdnwB8GJHEJ4e977rOhS+HZ1goUzeGXSwBAdmXc8WvP8IG
lwa442GOvcGi6hEh4BEZjXGODFe6L4GPbmOqdw5USX4hhB6A+KDaDlUPwNA1L7yVbpZSU4MUfjku
olzrRvz7jcJy1dqf4AvuVy3/lSNCMPX+0ta9/4IuJbuuDcHFfn3nCxoMa6DvPqkDZMOpjfGryJP1
EIGJapZIMQT/xAqYYd7JkMR1U5Ro7X26JmACyw72ne+xk/6yF9OWVRJJNZc3MG6j9sBt80Ebwb8f
1JFwS5DrC01fOnx694NBwreNU1dGoY8obY7Lp6P/jdWvm5YHNVBPrMZks5L5ie/zYl1XmldjmXiS
AvzxSYAJwc7xd/5ghXtOL6Z3wqX4iusxII9X3RbLZjR0gK/J4xQ58qzn8W2M6GMp7JygoWynkj/h
oeKpTCDXAJMAlDglA+yRcCB5FfKHHHAVzs1JgyFA5p4EPeBxbItjQX2rNsvDLAuAepDo9matg3aH
6nc56oKGGjX+HROqmaQIMTKqM+MXGymCe2PD/Kq6GtpV5aycia3dkBsZdFHFaZqEFXAd8RcyiiFX
5RQ6Q/gM2HWxUvc3W79thjWajzlecyww5vLkvcE8psy0GVcQrTRHo3G+6o4gl3YRGHOWhkvEmYVD
wUqaFUHvHqOdFlhRvipZwI5YtFhZbqTCzlUOQgO72lRQ6d5jQ9MoEImXBVBJuK2JO/2IsAvBqz07
qzpyyKLjEVlLb5VxTqABTV4YEdewAef/x6Ld1fH1gORGnjb+EMtI5qUnEiKQ2xkBJwbCvzkNjC4e
zOiXYgEPTcQB5B4QW0Hgbt8JTpFg3gU5A3kxq0KA1w/uT2jv5vQ6aW6z6PMnlIiq2i4uRrp/h9F9
zquWqGfGN3pWbsv2cFtysOXUscbYigIAHRGXEBWhhfivgRDjG/CQosBUcte/uEqodfBBHrjT6CIs
Jat5T1nrwBbBcQVuu6baVkx+PZ8UehDfC6p+fhVjsjj7yE6N0oMBMw1onv0ibKvFWWeQj/h8PvPe
HjGFZkN/khFSDt20ZzKFkvtQWs+CICpkKrww2o9G4CLqjcdjDb5NtNCjDkEfmX3AyhC4GooFbJlK
Ng8uLrp8gNmVJUbTmOXfN0s9Dsc9Ql0sWTr/2NFLrjxb6RCvGNheLPVpO7E5+wqMHIE6/DvoZsGu
0rebITWET7GQ91bKjNdBeQvmJcXQBJcKEzP6SJj22umRdtxaa+lj50C3TMFrLLZUMdBcM3p+XQIb
/nLJFJne1JSRcXGHACPQG90kEZyF232c9EQYCeg3LmgYL/LCkZ5UcUuY7PIyu1AAGmuixctu+ujy
qWmIpOsM9zfR3oTfQaPNImMzmCO62tAu7RRZcG2su4zLrWfd0EmKj5CxSMLbo6JOtggJSfujPt4J
fJHOL0ZOTG4RjkOU8IS/Ewa/VnAicmQqRurbqVDCCDi09x9N57WkOBYE0S8iAoR/lTdIIDy8EJhG
wnv79XuSid2Onp3u6cZI99atysrMgjH6Ij88KCgVhm8uMZuA9I2eWP/URwdBRKjZGGh8LTpv/nm6
jw+2lYz2kUDoov2ks49JDwpYBtUxCkx20LwjeyLKAQ1vRz7gjwJ+UE2wuzJ1ul/DDvI8zC59wMHr
Npid4+w4obkBDxkNRHOKthcm7bs5apBbN+8DdEqFupsNaJXv3qhlky5jqGniljiXXObtNoZALzUA
G32zAK8LczpQJM5X5iMgcj45mDxJI6tsAnADM/mDDRW6GQsdxrGq6mAYbc96z3urPhtlnTfAPMUu
79ip9epMdk4pAAGfIfSyKpCcFuZnkND1cdjasmbnb1A1Xmopvp3NV1A5HKxX6zvcPT3kAJXKsFRw
Hi3e64sS5YDhuFcNr6f1pdipLZlUCbH9SQKG3xw5V3kIGb+ClVTVvcJtQ/tkvodUDbX7y4RUj17C
ePeaWB5TVBzR7INik9dTqN9D2OtsHblWPVFZQHIOaEcZTL6YOEes+uzGclsDH0XDBZev8e3k+xDR
wvnmnnf+ZtOtGENgfzBoY/nEMugbAPazyeAZfgPUKBcsIxHyLmHv3z8OP9GgqS/6OheUi1IxWphh
wZcvjg+t6/qTQYqm7RmijznRMkE2leZf9Lp1L+/WcXhPPmUwYhQYIA6EwvV21uOXN02PPx9cE17B
x3mveUxAHyPvFj8JkeIA/RCbNCSxN3NfCg59uhcMCaBe/sBk7W8lLOVNsnyRJKBFUJsDk70u+xyU
d9be9a/D/ZyJYNZj79KgoyY0GPUhZcFHHUCMW3nZm9aFTiEWlBWbNODOLTjzQf2GG/c24XCCBsmF
nnIesE/RMLeRFFZBiMPigox7P91bp+iFDtgrt0t0pVg1uW1QK1XN28esTSlHIAO8X8xjOznVHiXv
sZVfyRfBX91G+go/aSX+pI0B1gQRxOHj0XpOSrh+hleorN7XSPKXtQcGQXp3l89wOfOZSpfRVGqk
jBTe4VuGRPlsb+mwD3aDA8kxGrR6K+/djOjL1mHsFwcBqWBx5p+af+AOL/VONngVT8DLjKA50DgA
BYTzx8+CcgjNGtEFtKHR8m+5BCF8uDsONszhTk4NoYL39d4fDnVjuf9a26TRBuvaDr/0hNBPZnFZ
nWLaazDmwt30lF57J67c2sBIbmycAZzdgt/0ea+ixZX8N+1DmmL4qRzeIZgloQkl5qlAcK9XIg5x
DgtOD7byBwtZHxPV/7FEDLRq7VcJ/0cPrB1pBfn/Gd2NfV0DqcaNGiR38fifOm8MsuzMaU6vxKha
qwQQAmeTeH0S02FJbkY1fXeOZGgvgaJaGsH3Y6EkQM8gmJ7aBxYLfGi9AAaaobL06FQ0QzBXUEZE
Dri51P3XuNZmlefMeDnSVjUxIZsB1NOJydEn4HPmou/EJyh3KR/KyLp59yAbeMpjIv5wzlEFaip5
f3k6O8VVmMbacf+2O89frbhYtu+/WBGFZw5L9vQaypDxdr/wMdGQXmEQWptYfMGL179H5Cn4rkd3
JjCdxZsisjc9sWtvSwQY1ZPzhSfvC1avdiHUQIbKLQMiGjwSUQh3HudavctrpCwydJNwsNA8CV4T
7oZmR3w8Wqv0erdtqAH+YdAomDSD2dYR2c+LJ4RgSroy2m9c0gFyTurBj13FJ6rQPY8yzhMnJ3/B
7M+vmCNsccMCng1SC8NaE2EV8uPOk0CfpbuPXhMaKgFZRbFTJxMrdTdsi984hquDVhmpCHDT2c8Y
NGtxH2FSFZcgzXWPJAOY88K4wi6RA/UNMQD90IFivHymaB8apVZuMLOY6YfVCCuAFnkFtJt+g8Ka
2HJ18jXsZ2xSfeRLkQBmukGVdillTxxHJAe7vxn+4hEMXPcZ0rwfo8eAsiyB5xuqE9VlccKEY4a3
Jk8S+i3je8iszg33OnrXUKZFtz+4DluAL4wXZ/aJmeJFOuFVTtjpaVp5tklCHjvWeAhAAU9EQ8qj
L0MZ8M6ryoMSqkv3xHxf3B9S7A/V5T65m3efmo6h6XCSPL068jgyNUq4ZrdB34f64ow/VcmsPCM2
S+f5wcb1sbdedHPGxpKO2t2hbge1x9KyDzdCtXeHYpXpfKWoilwYpt4BHi1pKNOsol28iTOv2C4i
5AVSHu86txZECfqUoF5wrMotrGCfz24hvHdneLYc7TxrA1WHd7opSBX207x7HtLSRYJYJrBclzQc
dmhzwju7P8NRqVvJ5oXnYLvzM/A1m4Or7HHC88Lp91FSvL9+lQ4FN8ZAx3mrM6uUhmaxiZkqTVEm
WEP6AIbbBAxCQxu1H1aQU9G9qKfNalT2nuE+gud9pSh5kD+Y9elrSYTb9DEKAWUknSiHqMJutPXZ
0PXYWOYJBxGWyR97m3Cm8cMcm2gQn+vKuBqe+tU1hw/JA51cll6OqwkgT8E9NpO90UcbhuYZJVjB
hQxC3klV9xzUd4CZzSl5Lq/7eluQN+M6SK/2xgsmGfuQ2g0IDkZp+G2OgAc+NR8bz/O7fWXO9Kjc
JQo3OjkTGV9/TKdhOpy7qULHejWcAlRLjyPBLP19yRSj99/TYwhoyJlbWaJB/K73c9wqvr4BtRir
KcZu0LXhMhau2LX4xpKTGzILA8o3pzabiDtLsn4dngJ6a+iZABI6rwp6E6+8rkCIG3P5ESOW1m90
reYx+Q7fdOEb/t07tZ9/bzhEvd2SBeLUkZ1yum/o4XdyTDWhRzv1kre72bvODEuzAO0pDuyon/cJ
ecFsfJf7yT7JZmad1wBmxuzeDSIsmI39Rru08+kC0ElaYulQL3ov6J2FNPvSAS1/2ycy0lZOm4Mo
bmAG6T8LnTKIdWG0TQgWtA9gvZT6r3evnpIP9Wc9joTPmPdbiKXBhJBAkYqDOsejvny5dLe2w6uj
Il/5Y4qUoewVl4dWXvLIiPgWzR7EHpug1nuG9Zj18jBHOneM9p1EhNBF+7IAw/VM7Q7sxBA7OLYE
oD4W/YgTIMOA+SCJa3ZxaqSmkx0THCmq+xssaZGpj4ERYrFny2sTjnfKVClw8zesHKpDeL/s/c8K
mtYT0gkIPsxc+FNwxZi6Sw6T3ERR9rCaSABB2wVOhZGi6nGO0ZwpS5SHfWkVl2fngyIFP3qy/swz
Oh10fX652/ya1FvggNCCHRxsEnzIsvQyAC0UDkvjgNNWpDYAodGBRsTBqvMOGpPd4Onj80dCT6pE
V2ELw3nL1DixEXntVpcEN9y7Ox4Ci9M29XVUQLkMQ44acxMLImkAusGg4dx6eSgL6L/S5kRHgHZH
ugUGAOkBUUGjU2BsFvP3DjHg1Z2T8eqf6khymg+qDsRz9l2VNOTZglUAU0E+AgbTJD/EMGb5NIFK
RcX+w+wXRAOFsgVRqmB1KjZrzRf+eVrqbo7+4DofxELmJw6mWjK1js6zDWzsK9EDEwfDhcnx67Vf
PQNRH+MzPphnFDp5SjKw2Lh4BLj7mO740cLlQnbyTGCuMD3MO8e73s6m9jRfftaTBmqHLUHFZ35S
Tw0v2lrYl9DPomWlYXNVtFcX/+Y3Ejz5/WN8aH8HrxXtijdbYF4I6/g2PL17kr3M3K8TzbojBsU0
2F9SaA4KNm1dCj3Qjxqtzm3I+AAkBLCEePQTWANFV7LhDxyM6mZ1VV7lDIPrMsKCxdSFEdvobk8W
U3Q8IzoOjEWhc/aOf8XoZd7874QUF6tWH57o6oI3Pv6LJNhYRkJ7QjbtVbBjQK7QucY3TtK31XAP
nVNQXVNalvGuuA7vc4x7KX4w3YtRTJcG2+gbb8PMPkXMHfcaEH7JaHon5HWD0sZ+a7h7w1P/spEc
SFIg6kM4ZMwRGPJtfqdVM5QrGZ+wH9BVgCA7Qoi27rn9RGs1NZyvS75/9+4u0PvBzNMih7TbHD5A
vwCL65CRAP+hVcz+yugX1zCl+cQRYHDGvv87wEiPknaIrslt9EaEi5c9eOFO8VwiWIGDZ604+Xjr
aCuhnLZnpKpHLL0a3pEy4mEylXuFoR2mEht7SF8ns6kWTlE92KYvfrm0fIWNKeAWEj4aaetseFlz
I7AZyuaX4blPFA4M7zjORmVUn53bIocs7GSQzGzmlhyr9g4aER6hV+eF0A9DsR5jNM07rdco95OJ
KkuFArk+83aD41DKbsSkVng1eYNnFitlj31isWokTMHOmFm94l5H9NExhWjw5yVarekmXz06qbmJ
HVXSxKjr+s/7g+9J2bn1NEcEhAm5BYbjracNlcWeZt0XnNuXA+yN0AYM2C1a1fHLeTlj2IE2Z5F9
dy/Ox2N9MHWmGmjsTDVAzreSCPGB9hSJr7dnQtCLEfb6kEeNur566bi6/F445aWjLvDV2odb5xnv
7KJZ8Xt0kpyB/tCYFZkOHSApVSDU5FdGnGPRSXMQHD+8uGKlzCKgLJBTJLl8nmyOPf4PkculTLUK
ob5/t8qOfkY/xTzOAFapXQU6KawNd/52cCbCfwEqwdkcDABcuJArdaJfPptfEzlQq178BnPaGebD
hm9yuV8mUlfmwSOFJqDkTu4wWdPPWVEf7GjJBemx3z1w9iBj9hRGIGTF9XBSD79DfYPbP8HkhmlD
85KVSHU3EQdxNMEQH2rfJYB6Zb3sFlMCOq1JwjVZc/24eiTSMTkr1wy0B1yl5BTtOrYKpz5Oz86R
G17jlIawiWBGq+HofJn9M2SmJDbHaErJJtr1zC61T/5hpKkljDclymXuy59x0zL+ltnNTmGi2wR8
x3ijeofv2EdPb3YjhYKnuTjk0ew/2pC8EEx3jSh3dLUIhawJ1h9CnYKPtbbDaHitRz7PbKgtnv0r
7Oy5jBv3Ojj1NGFnZ4e63yxqh9iqi8cy2Dp+yL/y77KcWq33rJ4ZH/IeOo0qic8t4IbU7SHqZpsb
gsONfvjqsZ6ccDCfD3o4b2qR+cxUQjhRNuMh/NWdOea4sKk7kcNcXVpg7OghL9ODPUwHGxukaOOS
n/5WDvINIqyNK4I1yeE+GOO31bnjCBVyU6wQr6Q55kmsm94qGh7MOFrtzAeOPUePF9/zw++A+Ql+
A6KEJgR92MffNWUUN5URLnx8zB5jlgg0NYcJqdaek2Ab1kZPjF60wA1sZnadqjXfmrAkar5hg7U7
M6w8ELSPNdN3UALZ0jwNsVEfrY/tGG5LHJmR43ONIsKMeTBtzhLOEzJUxFc4z7p60xU8YPgY7L08
vkXVIPfKnffRwv1rAUczRjg9vXqzxSU3DSZY3XqPdsO9dE72wcbpjfuXV23uj/YfiA6SUJF05Cm0
t1bAhe5bdkC5d1qwlfjuwWU6LFt569xjFP04H3l7LJZe/YM9KPo8Xps5MBGLIOTU9cFdPr7BcV2C
6cVpq6tYIJV1Gcp7hzxynLJk2FiHTg7lAIwxjxhj7tTD91B4FgNh2NXBlsSKEWhiU+Xd5/CDg0t9
Xduw/4wWVocum6z1BEsFz+JdaCUTS110NUGzdWH78Lo9dp5CCj5h1gCiQsrGxoMN2orHPGBng+b/
ODUiQsw3ThKNHBvBaSKB+etD3XDJBckEkbV9bYQzZFsdZ8JEMqdDZb+xljhyTCbJ/GTrMYlrLtcZ
xInlDOmnWyAU8QQ1S9dF10irMpzjcN2aoMHgYRgDxJ4HArGa/Zrz7qwwi2PQj5/ONKFNUVdx6NGD
YUsniYkNq2309l7tc/r2LhhA3cGfibv+Nty1z8ycMhbrN3N7cEvT2iPvdnTNuJYQTM0RfmQSxV5h
mgCioLLj5cvBar71DY4YBXa2XMMhgPZ6nFW8U1S3rMurchpzgE8ZI3nwzZpXw3kPWzapyyFXkYgp
ejqViBodgguUIkWYPbuDcGxHMSww+vbDYZr6vV7RDA/MGbl7x1TrsAjbaJvKmlF+Zbi+hQ6X1yNl
9Lg+3DETGK8ZNDuvBSdws9Nb63tI+R1lcMQ+wvljhGOSV9qaEQvXZh+/LJw8LTTC4jPcnE9YbT8o
UYd+mGkvFk0MvewosmM3xhY+KsgiG6Hi1d5DZ8QBoOBvW9DT2XnvDnhtbg7zgDkbzZYMF4hY4JJh
mWdRbMTcOCpEeIiw0Nw8uHMYP5xiWDfh3kNnOAcl9+s22/tgG+xbMoCGYOs0vH2/QikCPyMxgFvG
eZ+rxCNXgy/dUyv/0zu6RYpHfHdILtNqTMlQ6m1EN8kxAKQO805xfQ4+DvY7wdRFKvA+uvIAVOBl
JIRDRPWYkVcIMnfDld5O+SZnJFZWLAwyQu9jcwzvIc2D5pEqI6YLG6M3U0K0oEUIGjw9DK24/zMi
RAnqG+L3Ax5kzRTogRoP1F+eNQ+y9TfSxgaq+AMuk3SVeTQOuAAGUlCPz2vgP3U5wQ7fYakqa+Zj
pBmh2gaa7sNNSRzi8dr3V366Su1Xu2w+O0MOml5PvmeWbbGQXg4XY6X0KZyUPFw3TdywbIbArQ0W
xdYJKyb/sYFsm2EovdAgByihy0LatvVpWfKmCAI7lwukzH+NC5wBB6dz81MCA6cgSxDH7CLxBOHA
c1rhl7TDONTM+5Qgx8Aqw7/jz/EenKfX6aVHaIMh9/QgFdjzIplJZsEyNJ/egDSFJrFWM0pG6sS6
hVkm9v34Eeodo1n60YGVKMwwU6dbQlSAiPUIBgD49t6h2e/sfTjruL3pBnGic7blHLQ60R9UKzc/
90htnIircnHOdtkcclCm7JA7rCve+6AXYjFX9zjv5hWecNvV+pDHGQwvCwNARX6gbIy1Zj0xBn/O
XOt6ite9++DuWI7fI4sgFG0ITbyw+fzMeZoQDjhAlZ0a7NskmZyHdIQOASaLcFQpBe8Qd7Pgzg15
yNGHW+7i84mdKaevidf+YGA5E7KmrzVrixXX6pQYaLKJqcGpCHHkshv4WkiY3pZOivG9OKpaNaoS
ZMnmG6NjplaT3BZwLqE7Yhd+Yu/cWlR9DhNE1pJZb6hNiN39oOt1VKnzTKrU+SsdwZxor7evxDEZ
HJ1ebbHFNG+iJA4GHUVHM616dybe7LSk4dgi51hWHU/1bY4ABSRXdfzB+tPAUPguznL5prGvNf0k
anIE2vM5rFCWJhAoItEPZ8C/kK4thsO9smdSYudJ1sO1RT7G2YZh3yvAcwLz3Iqr49Fg4RIcyYN0
PK+pFpxaN48fPql6so0bCdkfdWvBhpUXHyuQKnOABLuRNJVXkX6JxMkR6vyqZ6W9rmqODbVzPSjR
TFgU+rlX75cC0jEqC71crPuw8NSKV8hvBjyptVqt1ugpKaf1Ztg+ys70zpR17olWdbvWLSsP4VNq
b61Tyr+sfYyVylGSE4aUOqocZ0nxMpjZQcJRDU6LWqKqQ6mlIhE0818FwfJyDtpj3o7kdh8/Ip4q
zv+U2R/jwqTQyXa/56Fn73wnFDNEz4wHp3biQKSMJvM9xnuviQ1PI8njarD18HUhsS2jIL84d9fw
oJEZHoVwekQO9eOgubtu2cX0KmHwid2kGi4sIZ3OvG3/3tp0afq1njAUUSoyFCfJsXu4o7mCPu/X
NyxPvFpYki8HkX34cijDPs4HUtk5eA3L7i3Joo1vOFX+VmGhLkQGvvZPSZVBNJmvH8W4ifqaNY+D
dImlPYP+KQF/lQMp0pROvfSqXQoe4YscvZjgAkQd+LKebhWurk4o0liz2lGto9uzR1oyIzPU8fVP
no+Npzne0HWBXoWYFrks84GH9L8dOkkoxb5uDWcf7MRj9CU6xwe4nZ7NS1DwbsH1V7wYVHKXkhli
k/eL4pjAgoZcQWP8Twd6otWMZR1Im/XGclYOofioLPpsUiTfHbF9Dq1qyqTNX4E8B74Nrslp9Qow
HHUhv6i4pMS8uOyJCvm0Po7OjcyHQsPVasLfLlIJLSyADRYdY7yWGJ+LR7tbjDRrkMyoQrKqH9dH
MWJBtffpDBWpuM1u0SRneQ6OFLGzxWBAiT54xyhymFZLvGPq5u/NXrvMZyJLVM2mj39v5WqiJSSe
HrsVVyDsLaiHhgv8euCsPGDr9w3L3sXOAgZzw5MrJ4zJpcEhXwAgR9pQ6gZAq/IOYwWYurPxsriO
WQwDn4nAwrsVRTTJkgemnId61MCm1oJ1AaS6g5dEtMWEFVMDfVlNCWznoQJqws6MSOT1MbOqNp5h
ZsHHU5hi7hAZ8ck/+VW76X+8gi9PAHzkrbt7dwUKAC1gx1ntKAdhYDRRotphlkungTZFVQdLaXIb
aXnNQM4KWFhebQOwJ2/RsaMywYHbZrgA39ViPTm3UM/65LFh9wa7dRWr9eeyxnCkV1ihPdG+YiY6
i3GFCAs4DPXKD8ocuKos+DcVXsV7jiteaak1S05XdqfA/vhfPO2MmWgfCJtnsrWbg7qSTcK6/li0
JSBvHltF6Lpvl2/Zw+GQdJxsm9gVULRtqJOPMfLx1+Ixyjjceni1cqTFa/4k6pASszqIQipxFa+u
v3xcgSUn9ewpf1D92rTrACh1uxpUCZ97KjKJ+RtWGvV4vmHZXA2F4glj2StJhYxa6dbtmw/Cs1pL
qfCrilVkFYixtUSfDWelX36wiW8IGPK4kjCV+N+lReGhR+Lxmi09DqHMUy2sfJT2MFcNYha/yJgb
vg/gyA0uesiNucn6uLuKFlWbR9f5kNnrdc9qJWHS86MoYsLI1R7rscptRQrdgzs3U9ee5JbgsLyP
t61iiq7be3HR9ZkNazGqPBglcTHJRrM55alZ7DJ+zbnjY2x/O4eo4dwn5f4D1+MtIAB1pVNv3SeI
G8xVmetT8MsrZBJcgdPihhkWWAQIVIE0J+vNukCFNu4HtL8+HfI+yOluNLsszoXp5bAh7SZXjFly
mS3RFCuNtdWYGrz9u1tjLFyDz6c71OJ/usrdtQyZ/3JxSm1dnFeYB9C7g1eoHaCL9HS1ALetO0z7
GnYnxbDiUcOk5xbOtw8SfFRd+JNovdGGsZlG44G9uVd4EyzLfUAyj/VGTMJ6biGTSmsefGRsP9xC
u9kujTNIgE5pDM5DYUFuhAOZWhJTWsV9F3+Ur/twXut9sA9oq3ubRMUDNkkeYl1vH4yHQz86Bq47
1k/ATQsr6ZGneayLB4fxaVWw/VZ8RHpycmB273jFh+hJ8utVUMZ94jtvteCf1sIM35Qs5Xbx4OF5
86qHGVhpyaczfcR4RsYCciI5u/9OOtrTJG8ZonwUcU6Z/fhdskbYoQSPKvttG8CtAPPWMnw521Zp
uZlX29gAsBU5RzP/bR+gJAbbpnmIaJinDHVmAUANhwSER0QVyCE98LpAaC3Otpr9bdPP4y7kfZ1+
ssQ722+o0IQOZl40/eF9/F4+QpyZGQOeE4IgY0eFFjiTsFRsY+gHTMsmUtaNK0ndzHngplvhwCxE
+IwD5eLEy8kB8o4dBRUk0mHlCGdmQjSmL7aJ0IRq5wF4fBhVhSm3sJBMn/auC27ufhg5xE65OIdo
W7FPI7RxMUYgGG2HBBhguB/IRorsQ+f3H1EZx7tRZWbZhX/Bs99ADFPDbz1+EiUWhIP9oFlJjogb
SZz4B+Zt0UoBqyVYs2GDrJ25ij+P3hvE9YhUCByLM0v4oqCbpngynPIQdYXVgeXs+d29R2ODiPEP
BV1FURzjd9Qko367SD+5CtqxJzbpxVfk0NewkM0hgSgax2OcdL1jwPViG125CMovFLcoVGM6zFxv
PTPZBt6IJFo+sJT17a1WJGPMJC8QPY0FkNEbUBx/6A1D2GddZlDCbFISuGWmDZX9I+KkwfJQlQ0D
XH8vCdtqDhleO9FKwLXOF8VxASwzh4aJpUxTuZxekN4yzDZ2u77Wh1yInu7bfaNiuNvaTM2eToRm
O+9nSRMr4nneL/RK4yIZzxhkUQ+zYYQ5C0ofSrMEsTNxkBMMmFFI6MnRq2Gta+nyeii7xuN4uqj7
EKvNxU3OQLhjwCl+yBOrHZ8AFu2UzHqt4wM4c5255M4pfSKMrr0CBiZKyoWRKvsFZwFZSwbo2fUF
16itd7wCQFEWD/2X3EglwXw+n6iglM09qir35rJxo4rdaTkJswRWacow1mTSgnvfFkdx5CgrMHyh
LL31ejjE89NCkKZbLviTOYCWnIFIYcFDODAvI8aYse4alIHrnmoBXgBor8CasuOYZpBhA7+ECkVJ
lwzm9XDfhfYL2vqyBd4BkLFZ7Y40BeJdK62hsdegifbBjle1P700Xv/epHco/nOHKSrMrSCNoUrW
uBHKZw1GBwGifNpQh1MOKy0DthKGu+4xbpZalKpYgJk2sgoMioQB5IPgsJg5JW29f/2M9XrHSb8S
CM1WcJQUq/zgrvxRYXNvgEFIGv/h46qOKZx1pVivFFrcArbUSqd+6oMOg1Jg4vPCqVuF2A3wCcTc
LwVKh3TgIMKlQq151xb6IkbLckTo2BA0pW7Ml0YYmLbOa1W2KIw4OvTzNU81bZHa4sd7/hmFqOr9
kJuXhENyUsRjO8XffoB56C8fJSW3BrQ8yYkBxf5B/yxSO12BL/La6yQnF9DkDDO+BDzoB/BsmApw
WSiVKPV+5QNnViNk0gzMs4pzS+AlBsd+w9Mp9h3zZjg8id3vziflWG2/6FSMFSYoIujHIARrwUie
SxBYjGqL3JzXxoP1baFOBmc6EeXGAxXaDyIOOiByvpxKGpIQicS3XXPw/iBcegTkLYveEA7DXOx+
pSz1vhwTDG4/94pUn5IU9rh9GSke0pQrLkB6Cav8DQ2PshKlOLOrbjB6voXOpE94A8hiRmC7TuVP
89PoVu1VofNY1APSKCpwiupXHTtVZ1TpV4ITCR6CWWSxNPrc2gOXhWpawrwBTh96TbXy1MRAMky9
OmiycEPIrx8bhgZ8XzwuytC40QvICPxGe1xiWniN4WcM76cNE0L0sJ33xmm/Y7zMCuEb5gBv3bpi
4YeD4d3fDCAjM/OIVryABvgN+Q2agjEBw3UYfNaue7NlERKJK+SI+XPIUL90ELgxVi1qLPbOvStY
nN7OYh8bJ2wx3HqnPoFEXmDsyaQ5oS6H2oj7O92HJxGojEMhs8P+6uCtBRuHfoxVtmfWy5aujiAB
jFt/EepDK4MBKWdaLo3khLCTa08rB7+7zVwtyRLVAsfP2bpPuUy3iBAnY1OiHFesvPpOyFqRMzLH
kt854HBFEshOVWJ4XL6ACZYfPGkjpY7Nlr/aemw5p0XpA0mITwWODyJHTA00cweCrmrISUuD5DEW
MFutjtfxWq1kkjCUhHSLbtykCDx6CSgzQ4dxiozm7mGVu1bivSMe8+EDTeCxHA6s3lqNMwqGHv+t
sVNVy3WtHyYKEEAin/7WOrV6Yc/iR2UJ/IMkPIVxTl3evH6U+A631Qa1ICRBVOB/bjPQtzT/kL93
1jn0NCJPZm9BtPi51GdAgHJymr5cYP7n+Faa6oDmqfdcTKUyOgB/vUwed8NDkW2wMfYxWIt1ZviC
8oEC2IqSnkKr4ZBn0CK60VLK7NtCgBFNCczKdDpzRv8DF393lmuigoeKXzA7NxDEyl+vMRzY4iBI
uAJdIGHh4BP4OLO4Llwm+25HQ85ItV91h9PVUBmeR1o4vDg1htloeZCKO0rQ9VH0DmuYvEPO0pxG
Ni3o31kLxs4DrFRaErWtH5QxHD9ItfnjX9X3cCg2aYlpKAVHNu1A2tlqBqplSZXB00SGx7n28aJh
FA3TNXerjNqdExAibMhUa8YnQ2ptWmicKpAUyymo4J5FIzhQbbn5IGE8BstJBfjZHJWsCUGBB+BE
E7+TEWjYYhbYpg1oOp2/v9+gzg44IxSYZecZtkaIKfSIHWYfOJxqWrJ09Wr4lTMZJNY/OcxpAK1z
CSkOLUUntKxeiomZThXePXAaZw0xW2nO3oo4zoHzOPJYUoLj9KGSUh06gXPcGp3ZSlm5rKxRFkvK
/9R0XXMMpEpqtNj3HHCr/xvSosxk7GuSDj9h/pDaPykLXkEt7M2TH1itMVcOPdMe6yeNVupDUkja
42gYx9x3Mm4SNVLo9pq1yMc2VibIFHWOY5xtXpH61Jy33or1DR84ofxMfYpxPRdpIG1UPGp0noe/
cSX0mHwrtAZlUltGB9AnSxhqYvkcuX5M8jrmjSrB/2WBBOH4ttgOtiCi2ke/8NRzGEEFxlsD/RYY
y5yWMPQF+AMEsGh04j5tIQY3R/XLg37OkAtWJ88QdJoqNNjs85QFLbAzZSXZVHQoIIhypEfjMemS
x/ocss10tbdc7Wagk80d0k0ecud0z9Zrrs2KhyZVprlj6gHXdJ/sYeSvM1fBhAdhWwkP4FqkPs2L
tutSQhqqPH80jeEvEQa11f2nhbGljUwvR6yFweBMBoTfDoklzAxP7bEBy5cEMFyv6yC32lC8Ae3T
RqJtpSs3ZIsJu9DtIuthz+tDEV5pnqIT2v32Y8ENhBFVsHniHvg47RgFQnYmaTq39fF7MK1PIRa6
IVtLeSWJB7dXEZQQyKUkgAsGAW3gsfQ2ez3ii3oxul3rjAx3z0/8LmI5aCiQaM2QC/BKNjwMSY23
5gDRq1PL9OGzEO3hjfuGvSiXmadTbgz+zR/xJ3rxqxg9sSR+dJmU0MWV+MUrgaLE4F/nldwIV3eb
u3CIdgtKI8LMmLuTpizJommzwT6f5cvX+srjGh4ylwgm1w7dFGd2com4pdijsfZytE+/B4a3NbPP
OEDwNYmoEHtWf3frMf6TcOkLoub9pesXCS2DfYj2tW6zz5nsEgzJtnmSFaEWHAvxFYCYSW6uZHE6
XbgbuFgB/ormIlgg6rVy2FlMeIPzyjrOA6IdI6Ps9GDOBnCaRI9Q4CU11QW16TnTCrkQkpAEfJZ3
kpBC3ILMoG4R25TkmXIDzJFFhJQhpolFYnn1KEG4GX4F7QIoM8eh4Z8iegb/whCYFXueIuzjNVsG
pAB0GB1WnHoTwsPIsLlIdXODzzJw7o8CRR1YwgOZ8pBsmmE4YY0G1ikib1BKhX/apNDixGk4V/BG
puNQJK5y5lLjWngDwdumgLh5IKeKIuu+tynYzwF/MxYzQPzM/yJysrHHkf2Etx88cXW/OM3XxODO
oL/FXR3ZBKNGgzvL8LMACcSMWov10p5FJazPEZjBa0MZVkEPiDHnl/MOP91lHR/Go0lD/3D11hvk
Bs413qazhNeB9zntwgo0pn086z5G74r5hC9mFVoH2p9MbQMD72GFc8THik6u0p5Hr1bCu4zB3fag
PDiIQkXT7AojBKFTPkeIxMATiNCMbnjhUmBVmKqwQqeAs8bJqpC2OfhQ0Nism6WDjybsGWWpd+zN
MldD62dvb8NYD6im6HM3ED73wI1oqDUzFo+cDHNcpG0h2iVSfkP0vyYre6oZqkEhQZzMhJiaDAdq
VYsxwbglIhGhTjExuGjgockgWSubMsbykIXVsj/DnnuAoMKhcXdBFGAxlHpG9MR4dnF5Ope6c+Mr
Tk2kwxBssSpEvawX8JVq7q/ToTHIWKHRyDs7JHpK75j6wmcJQozw8Sa/i+LBodcGS7TWMogvvPgc
X7hCgtrbzYf56FW18KM/R7OWxKg1JAW06d6YNGJdU+N4xvBPhr8W/h36AkkE9WtH6jf0h5A6mrTy
5LUXliM0I2a/G/w4qV0PUmpzWo+rJBJ1q/v3hyk01f0tlvdjt9tREUz+sE2g2D8A7xlcNFT3kwHt
Hytf7BeIoFHjlbpH36Ad4peSY0Q2sf/ZsqkaeIntSFpws/Vd1cVvbJWfrIabW7e+yRVeQ6eOpO8a
FZw7oo/7SNyUvqT9x8kzcINuJ8Pbz1y26oxSZU7N00FkFzDOUROZGDRDA/aBKREdmUdQWotjcx/i
rEjOQ2vDUl8GV35anlIzir9dadfQQtGayIAQWPekPTsLai+jOqyzj4BbQimq9XKqdo5GXMIymbQS
et9q9yBJBL1ID8HHVSfkRHcZxrpnoFKGzK0nUQfo1yNafvEHMrF9l12WVxxjk2YyJKC+p9JXL7wS
fZ6u1WLs2wl/FXjKOG+aXS5fPaZRMsY5rEZ6vEfLdL2ah7vHV9eD90W4KuHl3UTwHXlADCRiOPOb
l/HMR+nUGi2vPN+Ad+Ogc8YnEsM1sjVSQ69lioOfHHrQAgfiERjUONzXf7HxPIBWBQ4hNoF9jmfR
oVPsMw+T9pbqLz5t5imZMAT/cbvwFbTw10s+Nrz52phxWfb8LFFqDp+HThQtLvF69v7bG3DG/o43
JdJkdX5KMkRi5IOE0CbHXJL3g7nfCOPmG91skUwPwYyW9ZPdcyRfYoYh/CLSTJ4Usn6JOwudDrio
5s7p+WtwIm5sKTbOdP7VUAJB4hdJ8XZWq8U4LzgD8BZUOLVMz+uaDmvJERTC7L4edQMnCvUgWQdY
zOBOvMvNS/s5qEHevPNu/jWFew+CJOcsKSPWtr1dW4zBLb3E3OHYo+rUqajyCv5hnvY27nqtWoMs
hOwGegFxec2wClgZF34E/kUKSQnyEIA25RpGTzZomNAxJLOurpWyYPV2Zw4pl/4pc3victKhBKzh
EBbgU0QARt7jR2QxZCY9mCBrEsiQjORAirOn4oJyopQo4wUxs8JNyWnJuyEsgbDkpt9jDp9eqL9W
wrfKlBlxcRODc62XKuHemRFwY0zlQe5uRyQoVI8wTCCwRPE4BiWfM3FkTavl34dKmE+oPxlbzsld
5/epXopJwRXN0SbdLVrkrFUzwkWZY/LGYfluZwtMZYQaZWxvBNVgJK5+mZ8c6oeF6OhBt4Hsk5Wz
MwKRNDMPBLjjViOCEmksP88D3ZyYDJe/xw8aadEv51ChB+q5Otsru2fD2HCoiL6hw8LRh7Y75juI
iBQuVHcD3HUqJnUPlTcLyBoMfuyKeTLH1RLAjxXlsLOxTJgfOmdTK7AZ8/siwTROUB70PUokJk/s
MWPUiue/oBu0XTmtXMx4+nBOpuu2g/5fl5BM7xOCNTtgApuDR6eI047g98+sIcbTUQRofcPWZOlA
1S1ZDNvSdxSpAGcSOCiTkbYB5E48i2CiD6HiYACEhWMVVO1CPBIXsY5SmVlh+Ph9MEjK+m9CKb4r
NnGMZy9Zc67N3akI6bG3w3yukgl5ccokmlY+r3rCkDQpGNkbTBiBFyAVFSQw/7F0XkuKY80WfiIi
hEe38hICBMLfEFB4EN4Inn6+RU/U+c90d1WBkNk7c7nkaGlO2kyGDKhWKbFRB/oxTSR2vyqjZaVZ
0ZNtItf6J9hBaMWzjeiG3owhKmNeSKIVC1uq0pDIdSPSmpaiRVon43kVEtdIWSjHeBWwfuZw0q9I
sz7uJtF3YLIeE2zIGDVCvNxBo89gDFIEcazhoslabNQtQmpJbgeYYucp2LhOgn6/00Ge0CGVuUhN
obRqkltIv8e36P7bZG+E6GL6IL2UlA1JZFak7imFQ84Wkj2SrcOkixmVxioE5o3mEXURcylZNmda
xX4nJp7Eo+T350mMJOtmHZGS73/16ToNaAltO2pjbftbrV5BjxqCUzu5WJOR6HDmXrP6qZ9nBiFa
UUV1ogf+ct0Rv8X/Nr0n/2zw54LPN8lEQ5+p92H0rKXZwAIIBKerIlZxjMFQem9t0Yk+5/9eF0kf
crZC3X0ShBPj1AaTi2p/5fWhf+b20W30RuqFeBV0TjKDm/9A28OaOJD0/Si9C6sVcshoH71WasZK
wW+tFeGzRZ8g7aooaQnSUPHiaEGRiwifX6Gslu4Sqy890L9eTkojSm2wWEn4AY1oiTZeo71xaMbq
LIIsmTRjDLqiwVIjQtevbkutO/0WrYyaeWpxtwoAsdQ/q7/hC3xJC64IFzgJ8eAMLfrBDsWEoVVI
WRVOuew+A1bDMsvOWzhO0GQbC9Q+ynEj1kYgEu2W+u+hoFTobNQmiHx4RYHG6lhJiLcFRP3AOtB2
SLQNx05RT6/ChEo6SO04PDx49J01Qh+OseGy5AoR+uiNBZ1d6Vi18GMZ4kN9guNA3Skfj1aADjdg
w2CjYsn+2AhBNQVDC6rjNJf/thYdCHvEr1O2BtF8wC7QLtsD9lP2a8AUTvGTG4SPuE6ZLMsMWB9T
GRjkaERl6LoMVv6xOQJK+FoDW/MBZvYaqIBVl1kLnnQ3EquKfhbIIKJgqsxPSAEUQAakgEaH1KIy
hOybVVr8o2AMrfXCuxuc0Qab3BVbyPDmgCCw2/GFyIihLFbJFY/79S4hi+hQry9zyKZHNAgLPRgs
EhBs5rwYKdsgJAZf/94yhxio44q5MIak0Knc2Gme6yp3QCg5K/QaXw+OXnSb9AL//gwwREc/Q1iw
Fl+mq41W8Z9OYR/WpWoVmchHhg0Xua0vJYM94kt4i98uXS3bmT7d5Ycug6lwcST+MCFDRJOLqgI/
530jZAlhmbuVfLAysglWCsZuwqpDNvz7bfAYetI0XS4BG1G6PcFAaPLhkbSUUhkm0kiLybK5FSgX
ADcwxTj/CNEMjfGP/yumX24ncBmJKuAWOQuxFMOfaB8zNgPWp9F9uluiqv06qizEXKcQPxFnHh8/
muRjmM1FHYuGzD1oybHEB+V0S6SfngSdzx0xZLofTGtRob/n2q9P4TY5cbqPoZmeh+KPkKoxNMHy
ph10kv2Ot9DJ6CxYU6EgJRszrWNyC/cJN0+JUaAoJBnvEBwTVNH87jgfV7okvXX3WJ8g2UvdfyqP
Otx+w9eVf7uHtk40IbbWHctg5iqufq9YAoLr8bHzmUp21n5L7LZu/C7glwy88t+RZxHPv1f8q6N3
ICrNK0WSUeSe7i2RqYVAvBfMqF5C2Ib+enW5KwV1EEjO0ye30gMmTd/iPoD1KqFTQ9iJH1N+zkeY
9XgQ5rnTYK3jM3FKIcumtxjL03oKheZeLbmgdAn2fSLm8h0PGgIKKqSmkDnw1SWVVomiixtLQm2d
Vh2DHkmry6B01kcKRPALdGY83L9aj9Idc2UfwgvV14klgCBq/oVNWqX4gzG4XxxulAVu1OaftC88
PVUmdydOGAOuf7TdiJqX4hTwRZSKeOGAAHOLhYUyU7CsED32A5ZxrXDZDwZjidO6jhzy5+IQOpOm
gnQ3HsClh0i+gwiOkd+X1YnwzpNPUEqEUh7OmLkIQEWyKtBU/d5iAMPQjn3Lt2XZktzpiA2JPYWd
hKL5sapoOQPlEO967D5aA0FiMCSU/78f5/jYfjB4YPrJPHnAoLV/b8d5+jm3bM4VZQoDLdnP23PS
xSFp2W30kdmeumxi9iVS58AtSsZrIdoGd0SGBeYoXwmgrkbKWsnCLDzQRpZ93MWUUcVIqC4UMJJZ
VeMpn5gn1nQ+C4F+wgq3OVKKzygDBGYKNbvHDnBFrYVsZw36LL2bhPAF34zgLKVpVFum/0qxO+DA
DY/o8n8iQJo5ki7VOvGWBj+luuLFhG38lj+WWHi5PhQFHHs7rHFAhcbgWRxGlKEj4H2KUZ/VBbeR
TipdxQ3AU20L9xfbLxebGoM9QuJXigHuit/Fp2TgHd7eiBeavNyJMHGOgcZFdPXbui60UEk5K2o0
1Yf8fQtbiOTqunivVqXJ62uz/1UOKI+laiRDHZudXCIqvH7p+RkiS46/+lM9ChaoSSlOKVTVu87J
//wVU22qqTCnfKH+Yq3ct4IUYwtFth1lfRfeoODAjCE1iGXUuCBJ54fYsbX+lhjcmFLs8W36JdZf
SgLg4DV/H/AmhoMRII59PAGDwe6Ph0FvjH3TG3B+041HyMsexf/yORJALKhQqG41vGpE+2NyZu8T
+wbS3wVDLVsXpyngd9jFLMkBLAEbhyair4bdxGZDF1llFNRK4gFVBDxKEg5wYTihS2LzkA3XwzVg
Mkg5supGr5pUQ6BURplOtEs8F5z81RH9AC5TFMfUCFjZMCwDGfwa5J9SXlfVCD5A0vhkjjV2fSqj
c7PgLcXvUD51h7MVKTU0/Hubf0LllGzxssKwFNNaqzJ9R8+IfYdY9q5oh9IUSBHVkVWKhiVm69Dj
4XNnW2AN924IMu9BfYIcyd62iMaph0LFOSi14/ghQXK31D/cICCFFk8KD4xdppfhUzTQ9bjPi0su
aX35RXyOmAtphcnQVRJLOfWUbhQbtzEDSoJy/3thNqbIRcjkPdY5KsvwhP36NBWvmBnQjzXXmBbT
D2T71i9PGobw0KZCOa8LqtD4Se4tuexmGVqoGJZaW4TcjTaCU3iUzbDUnU1rKNakcqTyw+V0Wh1b
2FmUTOxTAKcySFzQHbfy1Xd19SqeIbUwY2b5VIXJ+aJib3U588nNsNbjyNm0pRXN0TTNuN/YEncB
E657p6RaYCaSpsNsHdM9kdp78Au9RpVwbdnxr/a7VXZIDq3YqoPIIUkuqCpVsRkRg8gzt5CeSE79
sjWeo639ooKhkIKsBMWHg6EGeIQGBUo+rtMzhTV/WvUMNvSPzZXET7MspsX06pa69fRDqHy3QdCp
/dq4qi3upPswN6hrpsqY3RMRfFwa1Get83DT5jtIm1rcHxiuqaYk4i5YjJMhsoRQi4vHIDt0JSWm
2Nr501YGIdNXWpe5Okk1O2jtuxcQeRkQcLCPknKLXEu72n3StLMMuGV3ntPpzzqmT59OL1pmBVZA
+3aYMAfbu8bXeNfPft12kYWVJsfTQgmlvl+hJEhMxca3oFw2nUb75B/S52LNVVvjlGQxZY8wgABZ
0blyGflS6lzYJLqA9lL9PJije+6c8LWVHJMp7m886GjEjX6VD1MjK7FKR/6giVfXr7WzMsKcCBTV
wPkozOlxtl9kpy90QDsWSND/4gCDWnAaFEJECMUCanlm1LIaU8ML7mEVpEcM3ymgfFPbs8wDxaTg
mf3zoooYUEJCHhJ4JG508SsFT0oqrHxUjlofROL+qNjWmE6531lQiYxV4SHE9oZDw6c0/dOjjp+M
0vjDnSleW2q8t92Fs/2x30b7HyP+tlhQPhYWcDzmSJ9YQdRHaAX791/RwdpPIFllqdURmXgd1Lio
TdJqJO3Xnh0GuEqb3Y3tToalC2EzTIwArWG11U6qrflXkQRsVfP/1RC0KmwuN3vNWg4wpq1Urwlf
jb7hx2mpo6yTUWtJcCA7h9ZHkYIb1NEIPNSvAaOpnOGWa8qyxWdUg0lD2GYnY0XQag56JewKUpZ2
BIP6j1JVT6Oyvc4qIj20vHgwdrLLuzUINckR7yOt2hyf6qeb9jCKI739b6Hm3IhJ/2kgY7FVhaY4
LF4e3XEd4mnLtnIdMeqaT4QzJdHZXapdkSL4H02sy/fv2Gpd6cr5GzXnzJchiRmVFM03HnPZOjTe
UN8fcpkgOH81HLpyMEztzpw57kqVTb/Wm7+XOFjOtrYRteCzHrcRdxeL1k90xznDAuTwZVE56JLi
xtFHo+aDVVX9V0/UhSO0wn2jj8Vi+uXukq6KJMG44O0WpFm6/BZIKx5eKkMY34yKAMHqWIXYABhJ
latAjDcF64XhHwLX/rn08K61B9wlv4JOnHpbt9E/wxS/gBiROxTtCSWHQFR9MLpcPVBABzwXLPrL
PKGbgrL9JwbRRYCXTDMv/Se/40TpzqLk0te98/Jlg5NHSj4N1Xpa12VjVKWp+0lCUXWtpDqEMKrU
qwK6OUTNkPyLVWVwGOyy/Bw3DM+e8ABBD6IZfz297nZ96Y4m6oZCtBTz9Ov5GETkFgC66B9xjpK5
T92nUqk9n7xZGlX1U9YOWOrg2lUcC0YWTMCn9y5YsgS8SGWjgkWC/iXwB7c9uDXXdfcrOZb/eHTo
Tj2+ulj6QDy/fP1ryfd2MTmPypw7YSQ86Nyikv3oZgHX1l/0DOkB0Zl4INO7uldEcAKA//X5Agsq
0a63TwrcqGABdFIaWGf8MAFhHUIbBCa0aLVw2evFdJK0wOgasmha5zHFNzjaNiBmyClTOh97M6u+
FjS57eEU9o5BGW1+GRhM7c4zvC8L0QeAjczHsIS1kvvXQ9HniVmmDIf0KLZSxh0EGLODy+ro3zCR
bH0mBnTPnXNH8we2ET6A5NK6DVCe5pKfkq4iJIt7q1kvMGje5UHRZGlcnpS5ML6Hb7wnQ3dUar6X
7/hYw0WXE8o3qCyoUbaDygdJ8ZeZwPz0bcULHiz+/Q5TM3kSZfwKj0xnIAWMMYpARVh5ncNord3k
YjG3HayeIuIQ7K9J7m6/7oVmu2WMTIac0F1CHF7c7/KO3olNtgAqkq1zaiS8wv52UHy5Gxzl0enK
KBmjJNO6U9N0CmrQcu+0YB7Oy4ruj8hwzNU5RRH2Inixd6Nbhv9kFPc53jgl1kgeZMR8tw6rIpla
2CMWhJ1BlTZfME2m/X5xy9bw3Rf6jGTgrq12N0VYPIZWMh/6OHhiP4krKA3iR7MO+ph5D6k0OI9E
HDpYSgfaS1S+7pvzXbJneg8jiUC2UY2VmjdcneYPAofgJiMIydNHDiUfe7updXRwh3XDD7POfSUg
DLT5n/zKHadj5s0ndTqKvTXZhIzgQtk5GdSac5BSoOJKyCM05yTZ7EPvBVkC3NoS4l38IqPuGMnM
UZBdRzNIvJz92tuELVWODDq4OnnvEZHhah9WzJDqMZuU+O1eXnRrSWN58JnDyLGW20dod+BnjXSs
2f0cOhpqNTogl687pBBW0sLwJXx8XSWw1LrOohKoHqB5I33crPv4uC5MTwSBIWHM/MI+aKR3Ag1r
wFt0f8Mywy3tB9ILb0vWGK73lLzIbnX6othCPNYsDL7dSoeQKx7c5Gtv+BBXyDoRvISIo+Qt+Mxm
Ymq72yBLlihPFuE1Y01CWAcg5eE7Nrwdwxx2/cf6GhcjE2XqTtMcCF99MiqGPzscEbq4+OlpvLoB
VXHSVCasrx+LKDU+6A4EvIFLkC0YmoI0HvLS9JEsInzCXVgHYmKGyObXbe+g4TP+RxYcCWbMgw7f
zouhCQzXaze8RnB7OSf3ZyOeXyfPftGW08+1kR69egS4RLh2LnOidbl7JlAz2lNGGTbnzCesGjjG
JrEadBSyHNYsZsw5UvCnJ2b2QfzmDhYWhmjCAYDq63t5t+L4cYI+okueOV5bLNX/THDvPzHJ2roI
+aCU/KotJ7eFR9YikpRKR7ysGJSZ/BL53br1zstje6K1K+fHCD8k2GHOwQcOmqFmF5PEGFCIJBZw
eBx+l52CmAlrK7SgnNaFVpGMs/vY6BT9UgeLMCqCN1NXNv0q8ViN8MAHI1c92vaecT4kSWobaOk7
w3WdSUeyTz+25g0FDiPu1f5IdQrq0xIO8Xrr+keaIsGhLzfD0ocNmTLjB0zA5m7IC3zGJY/5aRSo
7/jSJifXNrEdmv6MNynbJcQk9/DUQ3ns4XoPCvAqfHirhlWRP613ff0sXh+slJXfc5u7VWyN9WgG
9GpD2Uk+/ImPwRM3ZoO0HtZvtuLcz9tfEtVbDw2DIy9Dxlqodo+zgpPyElXid1omMuDsICfaeAGM
BSMcWif31X2RI0DlF+xd5VNUFnuo5CLHRJW+ek0fFA1GszKS9uyyQobUIlsiqTRlj6aUGLCkv1HY
M2RBdsMYQ05IrC+u/XtzuyJ5JS6AKpfRuV6Db1KPv+mFvnJLP11O5LWTn67Od+n+KKfqE+zP/Vr7
iR6WQrUt2RW672bWEQKVt6FZgv20EJqTtZlolznxzecIHrv5oQEFX5M1Z0MD8+Eg9c3C5Oir9Dp0
ClgBa70cG9HkDcVQCD8LNT/QJmjW9alojVe41Cj2y+z1vDrlGbA0HQemLBssgSL4aZemH5rgaoKZ
aQNzcQ5q7axZ7p9dWS0FpJeJdDBRyRntcsjymOIrBP/49ebUjEQb2vmkGN6jNw4r8oSEsVc7uNvw
JAs2YLrAsNHaUmFd/HzXfuya5XuncPJuY8n5au67S1HclmC/WwBHQWqHwFucUTURQVPoV5EwX/zr
qEEIjWygqt+Lk3JyDQhRi3R9zD7H0Hn8ZcjK6HieDOqRIi3exrgHel+q8q2vq9DAcaSuqgY7vSw0
a6jr5DlleBPJUJKRDJbj3OkwqgwJcwFo4zFhO621jmFjykQQvnZtvHcymcnAbdCKX2KBzowEKZt0
2UAHtkI8Kl2MpL0ndEUFhYi1j0/jAyWVxhpRRM8BwU9/2ajm3jxIA5lDnuGaXzn0yJoFdRoC7f+p
SU9xVGI2M+gXy0kxKfV+irfKF/TiMFJLUgwrLcx0YDTdY3wZ03R7b2AVjhx8Pj3Grz88CE/Igg+u
Q1Xp1YsFSoOBf+PlDTdLlT+EsLK5baEVDGD4m2Sa0lOdA6N9j4w246+cbVxqm0GGRZApJbAM3W0o
H98xVtTK9w9AYAchyCHgBusV4WcXn5r1iokGs+tMpEK+O8Yp/kHjxjGVyLTV0Zqcgn/ZYOL5Xi1Q
VT02gjluuOTrnfc+VANEBa15gxQ0/rvLsSpJjvIZxR2PpgCWhzPrQsh4ZbXJtBzHuIbN7Tfvmo+F
6O1BkMVxUJ88mcrFy3FNIrMDpwTkU8NIU50UYgNgalBNCstGbzugCeJKUZ7wuAVb1o4bwxRIkKFv
qoZFnpPTGH2dAYNxZ3T5YZj/vbxiJ+8UQzR3u1HWJGvvbr3VV9am+9ikh/i7eViTA0kVeXTuQa1X
nFybh9FrknGLz+wK9rv2eaSXL+I86ZVxQxeWdPo+Tl/sC0Qs2dyJDcP9pr8fYJZY88MNlo0+ZClc
g8Oiousot829ucMgs5q1a71sBOYFlIiZGqGKsteo24lvImcPDeiS1pMexyaFDJYT6K2aXMEXgetW
JpMhTzT3GxYZdJQH3Df+lbHlCxCMyRF85BPwq5xWIPXvfLB8eZV1DhGydeekhmo+xTX8IHL4wInn
CImI77cRHjBV0iu6UgftnLYVk7tjgr5qDw/AIcYQYHILiqYpeuoXvNa4GRCBLQBc6HnR1UsKJILu
UK/4WEvwjiODYrOWmq2yj7DO+qugrFN1lqwuCPwmievDjZKUi36MgVhuQmGvrGn5XHLrD3FQ6LvE
oSgCg1ltVnmuTBQ2YnEbNJliNMSGa9/KaJasS3SJ1PMDaWo15aSyJAtaLcSXn6/gaGcLaVHVLAmz
/b/WNUO1p0J/N6RLQJGzp2089MiKQ1uLS5b4u56wcAPLq2EGHqE+uLWUFiPuQbiqoHa2Ln6iyP9K
wbNBg4pLrynbeCWogGeRJXuJiHD0numZKC21lCgJzpQWJWA3NZgDzmW/7A5e7TPf4WtIrQ4Er799
0m1T3L8EVmV2ayFyQIRxyXmHA5ryj3NYchmPPenPFOilTXxe4uc/pDX8dPTAZXqz31597QC+u5GE
UYgOOgJKfjiAd7HPHqE3FPLKcAKPoKyllxd8rTOhs7RkbUL4fG7S0GqzIIWCf9jzJ7a1HpbqEGT4
hxGrA1W4wAUCthD8c53juB2BqahNffIrasrf9mN8jNmdxvU0H1cZBm2BpWqa1JmlG5LSTA/DSrf4
N2uZKd9kxduHjHTEkv2JMHlDEoOusujvw+tanKrc2U8SEWW2Y/JhdOX/iyYWvy5YCVAGml/9ru7r
6UK8rFIv3utZ1SoAsL6gkmctvaA8o6f4dWZVNTsyltU7JzzTT9fExbYPN22xtXo/ZLJeJhG2lqC3
zeHZp5AXxPlt2OW/l9PgTyX2pn/UuA4Cu8aLpVK0Jct4bLA9Yy/vVhi5tcf3fQdGaNjfv8vTnk1n
009Ee8k7fOl2hgq0Kvn8snYROHTFJtyObLhPaIITYQlw3iY0QSGoYMzfrWeDQnAaC63WUl5oiiFQ
zAPnV1EiXDCeFdUeAovq/RdsDSKCT4/yIxuV2sEHEIEZfNaD6RhOcVkMTS7rPq5Qsbc+PolZAH7X
poGto9S7vS1+cutnDE22mx8hFhmvq7hJoBo2bgMVQ9HbBBeECBVc9SfUnvc450l/dq4sLOf+ibrx
wzNsUN+RJTWgUkrrkyOmNBC+1nFgLN4jDKF76L49zM2+W0K4i1cBExvE34am/lazURiaVCmDF38f
bKeHFAPyBt0jiySwBxryxKDzRjGOnvX3f8aiIQfFJq3NHKPqg04TLYNocfUe3ZjIerbxGZLAhESb
38clKsxIOZU8X9vubXVhjAlWQ94BLJnxN86b3NcUbIFqEYS5XKDM+y3ZtcUtt4qY6VvXDq66Jpwr
BOjVazQpoDsb09qNS7E5RLACjptCLtD77QhsLkfqr9TGnFCe4IVkinLJq683S9rpQAKxnP+9huSD
Iz0j+fXUVpmP+BYWVVKoO2MmTvM9X2Z31jGYvJdpSAGKovkhnKXGH+Lg8YcY6O289CdigKF5Dvlh
ilVhPT3yNAzX4nLPJOnL/7SLCsQwc4+0tt4M8TRauw7zBFMa6hCilqxF+AM0b1dGGjMGgYaQY3ZW
qL8sZnOY2HPq/p6D3CUZPYk+1255TgynEJXYwy4R1HCPCN7pMQArdrlyKWfXfnBkr+mrC2mM+n8t
4MBuNA9jxkeWJBO9ROmH2/RtX4fbpPC3nWyTWTdD2N2p/l3iw5W1oUZpRmVK6AT5AltKyXI6G8xW
xpQSFU/4iA39DPiFfZF9cbShLCQ9lkWVSgOjamssF6smd37jImNcmD9AgttuXkifa4q8U3hf3/7e
XTDqJZu8PPzCHLcxqNjTy+3BewHu5HMT45UHGg0YlIFTAbx5cB9dF8QMJOw4wNMxrjjKS4q/nEFS
sCmM/4akMPuYT2pMJUg2o5JfSM0nU04srLS5s4Q98vl7mVNU65jTA3MTGF9oVz/2JNpQj5UnlTro
4yTz871mIZ6CVYlJ76TQzPp53bq+7QZT2hg3Man2LovGBdLJqfDQt43JrsWM2dWrOZvMkltVA7ca
1jm3D90KNWW7tiyFTMAgRZxRRdu2Mb4M6/A6bQCBL5xuNbrMN/1SpzxNPrARVfvFjIMvk4mtHRhY
+C5bebeIFYBFq3NlJtX179N5/r2o1NHl35WqPRbixLSAMYjRbJy7B+6T3C3hrS37BmNV+p+wQjja
zb93KsGR/xZbtVGtWeEg2dHyQWPxXV26JE/6vHmL7MH04JRXpaAUXEiHoJYgzbQyeoCJE7wCDs8w
2Qp4tkxMmKxEQhFCxT4JlgWhvXWjIw6hiSCyDB1HAQJBLjeUSjH5f2wySEVdpPtlahcbzbfUCg+w
4OcI/jc6RbfoRC1R8rsGe3jZfXTP6a7DYsRGK8xcnmo9BZTVrrHYu43RbNQAz7zZaq8rIzBYdUfT
CmPH991GUF6xppAKOXgNXlerNrqzc+fE3dvFimK3EGeLnWY4KwQqS5KxqI22ETX1AD61tQPtH6Fs
06zWS+vCAssQ2NGGroeSl2wMMMFOffIBr7WfEWv7W9ZToJZmbbkf8S7QhxB8/BjPaHgcsCS3iOYK
6eAomqAU2wqewCZMmSDOh0Jr9RxRrEKod/Uum5TwMhn3CTOFI0yEQaqv3omH3w6AE5E37Dyagb7a
bHXTeL0V9KnnpT6hhycInK8OrQM12hvpIJeNS1JARqhICcyPT+z5cCRsgS/v82Zb/4DrnhPCC2OW
UU4ncWlw/ReElie6MZ6ggZh/UzIbbhAqRO5b+nMlxCAScIOL3+AI+ceAPDJOoBmeR6C8RCDR4aAn
zThMtDADwhua4Jhvst8OkEqk0yKhJ8wMPTx5VCk6DybvEi/tXReYqKIXiIsE7sDCujlLTZSgxG5C
Kwa5V0ZXvo+73NO8wS4pxZvJiYMrcdj7rkI/wYHAVN6jD+waHRLma+ZfpE/Q4QKKCmZ+QcucugrQ
yjoUhIiaHlxwTa4jYCvQipqlOBVRvlA+QsGOJTS6cas9O0Wm/F4igx/BPNSWU+Hk1sCNiwA83IrR
O33DxSuwsPxLbjt7vBjM7QHHN91+TGILgTDb8EyoLOPKEOdS3zP1OaN4NSPNcq4sfileoCmz9p37
Txp8apRerScTovjj7YpQKkhVhW+olls3IHy4XL3nwqRF5h7iKlb1jLbOzJbDVnw5x4LQz1GdhqtR
DvM84pYgpBMzOn7UIldsdV9wdhMaAn5c6Z3MMz/1MyvlFEzmLqOvcFB4yLva8zSC7k0clgNWhudC
fQZVsCpi+QmIbkkEDXXWCHrwYSMb6xdiiXvg/ETtqXGgNABEclIJWBlHCsSPDg3+jj9XkexRNzSv
IwJNifiTBFYNJx9vxEPD6/Fm4mSuTcEu2xZyETlHUdcyWhYY5qqQGLSS6BTRtagHatjBk/KjeQ84
H3SeDpWciK8HhUfvaQ2pGelrZeQznZK+BRdFk6SKPxV5ygHvSKxBx8HJHC2Pfg3ohGdRF0F1mblU
SimtQSgjJy7OoMarKJqQd9Pb69qz5q10NtjkONkEw7LCbHgg+MhrOgqeIRYMqq0TSigSDgdIcZc8
4MRWrNiA6I0GVFK/0H4eIU88EWqAgw1VyLOX02kh+Dp4/BWGhsgn/ziVrUP5xNpnv2c7/bWLtDXO
lQoRbivKVxmT7EsjHmzgFC2U9Go8d+ijvNqigUmQwQr0LTwuBR5KHtoG6mI6y+C54JJBwSITaDYf
nuTPimIRTyjinLuA8yf29uhLWITfk5tEhF11UuuhJuInrsr5UQoAcqj1MlDGKy5ifpQljAbrp6Sm
+uM6L1iIqKVXQHuwP7wyOpwN9y7oC6AItDvrIZlG7wC0QrE5ldaSE2gNOCW4QN9woZx+5TwSoQOJ
xhpIdhsnSuz2/eePRYMGJiqOEnUQ2prPCME4m4HEF9suCromWh72iOcM6XRhsukgmOZJqe1JZBGC
w9q9atS5xJsOOwAgqjG6DD6oELlVP0Ak6za5d3Ubl0M7/f2TuoBuuh7MdRSYd2hwRSM3CERla6Ds
x6QRBFJfplu3htifK862Nyjzl0bzzpqniFTw9E/8AfwmmJvGoUCdqxhoaSXRa4onJ76Y4Sd4/RjI
wPcEgpeYOPdxYF6i/ZxROPAmDEMcmt16JCiaX4CigARU58wAIa5wF3lMbhv43JjrE0JY4LNiOwfn
ANuAhTKZoZ1D43xJvjWnV/wgxt92/qGwRhlIHMXNnWH/e7hln9RbX/QSSV8UlfAoiu74YL3SEAfi
YgE68HFrmDasRwNX3947RBW35C76qpZreG0gMCGmnl5h+h6/mSxXaL3cG68kFx1jcVpygF2xoCjC
4OMVWh9ogBOknH63jFqnHJ1DA+B/QxPBbLmfObAEnVuKbagKAIukviZ8Mal5Cl9sNGlIyMggLhxt
GA8SyiG/Jl1O90HlfYyuaRlGpvUYkNg+uK2O1AEVNsgC1wtRAwtEHdKu1Nx3aR5qcmWz+LWgay8H
lt0nMMmBJ5TKg9uZ5k0x0gVAMfJLB0iGqtzlUuazaGiWxomlHzQmY8t8Ag055yuCMR6szwidzpzx
tjz+e6bIRlTSpZdXYKoTtD/gGHNdYYP5A50eRcwmxbyAIwL/L8UWjc0Obu3ltoMzSjqw+W0XnZgR
RPxTG404jTXjonkRyOkF1DMWNgzM3QirUTxPWdcp1CTbpVGHFji6Bg5+eqXtlNdnKwfGZt8D7l9u
XZa6X9ggy+Hv4ac2+IwgXIUzg/CbfVgK91G2DJB/5dGRq7PetMGyb06JgVNtwkc/H+tFvgt98cx6
hFem296tVqc8PpH+XIlq0aaXh2UkRorKIFgOjENTUnBddMmZ27QPxHDcvNsfzC+KPhzZnKrpBmAH
6cDZrUzBhPOkgX7uTqza1cU7Lokc2AwUtmlNwRTGwN/FIrvNzTHgI6j6019y4x8DuF9/AAtOAzH7
jGg2Et6ARt7oxfF0YeGci4AgZjWugqG8GSoOlEGOKflxHBpsZeY812Z6IsRx2z/2kSKA38uYwMQq
JoFPUS1HmsONwMatM6jm6HwGz9ZzdXD7ch3tUeadB+jtoXgvQfiltvE30z1uJWfq0ZEPMBkhHfGu
fhackp21s3os7tDHIXNz3GqT0+h0b0SsHKzpzJfUvWidu/cuwxQz+94mwN42GHhyC0/JZ571Dl+r
VRo2ol1wWpoAgjaRr19nn3wRjIQ0hfxYhauTlFwGkkRPWOpwE9zCxdXugXJ2JJhHZwQAhgYRN8e5
/QirXh7yjHhZ927JzYv0fo2enRnq5nhG+lLRe+NNS/YJV7/s3WvWWWaOKoAsasR7+9Gf+ffhg/DY
9/wVS9nRP/hha1x1moxxYe5LbLxJGiyy2QOvNaZnAhuzZj0mJH+0ITO/X0dsOVwYLRwpfk7YcitL
0VNkncao0dxcKRrP3uvXV1VXMH3Ri1HXmilt3diVAVKYV+rPyExDi9G8g2+rRFdgZVFDV87YM9rl
/u5GCfjwQN4vYxipavoyLYWy0ZQD0XUPTGK/ZfaZse+Pfgn0mClNL/u8sfL0My07M+BjhIyP9PhX
Wxl365GgW3Fv/U3zwlk5tLN5ER8RU6/RUUVFz7BpE+pEQeKo6CCnUd4C1aLYi7JVM516P0P4ZXCD
750qzziY2E9HB88AkzZhMzWKLhSPmbCOsEslhNMtAIMK6GmIf2LCwQljgKI6efRRoRCUREdADG1S
oqT+QgRKEk9pQwn70sr3JI6WAmHWbHjMCv/MrHOCfpGRV2xQa2IFaGjnDEuNWXFp4xkgU3UZc7AB
hUhkEM4Hpyl1PpX6mxUtVSwHc/KomGgtBF4DW99tFh0mMDDORANNbgPJ9ekXB1laWrxWL3BX9lao
xa44w4c3m4Lnc8+83d1cZpIrzyVxeJueAUP2Jo7rBliKjaPmP4c3WDYjwuhCdcyASlhWbLbceLw3
n4qQdc4HnvgJElV/a3X5m52CyJBkFRnOnRl27UOSJZDc5FSEz9CMCv5mOUNlNX/HJ1Tt1WEjOEWo
UIhwoHEtKbiqW1tQeiXG6LUqLXLKxwfhswp+MAuccjU8W5cNCN5i1vwwLg3PwoP+6mJ/RgeH9wa0
pgEktVSCn4ZK4IzfRniMHrgLJ/d3B8IlDZBHl6HXAaNZv9Z7fgt3BDA3wHIB3mygIlLaCIRW7Diq
6+mJMZ9pGRqRWpyoRwZvTJ8LkiA6iox7UOIfOpXRMz1N2acWQDfJfkUVTBleTGpbj9qd3NRG623v
EGbjta25wboLrUohSDf5sZS8v20WqWcYNONmROzhR7dQu+6sNvIp6NqwmLmHwaGX9R79F0bKpD6u
ov2NyTnfWIegaF3SR6c2DLHHZn5orY5NzSTt3zQWck/W2Kal+ecNpw5mh3zFPqYMDWsRJbGJrnYp
t5VZuDswCr3hPPcIZRBVCL8DE5wb3osRdsp5A5Frg6H0Xj5KoxvKCGXJv72rU7evZWvnF0G83Cpx
GvZxVAp3jHFsENLt8p41oqzDTXTsbKIHJX207yC37pY57m/4ZBJDLbc+q3JwXz1bBYOhaIfczkdF
Yk6OaTY9YUFJy4tyUB5pWFo5eOO4xJLR/azu9ittDFkLd8GmOYtqhJpYeYhvivw64DkuYfgCrStm
dmkoG1adeO+Pu2Cm2+JLhEYjBOJi5mgP0YlT7mr+8dNhAPdlKHduAXYU1c2RWRo4T6R5fo83JKu4
B6zQf9v1g6yJHTkbZnvLILW7X15krau9c5npllsztvMnI8530a5LJsaN4iSzvotXExxNY9dG+3SW
NHjemgx/y61rq2jdOQktE9CXfgZnBtTD8JiYpOQNZ9GLreIzNNwsKDoZCeWmx0Bu/F3HJR80ZuyW
U1mzA9Rgf618+Zw+UHJ2dtN9Wkfzt+J49sx823vM0ORgvqNwg3vlTYRHY++TCsL/ld726Y62yapM
inWrxHAY1kIuOPJB3Om0OTwB/vOv8oN4GUAOenJrZ3+v6ZZycVGnIpwiumamwN2hRD+j/ssRoXxZ
5Q5JzgBjsLsOkJhAYgRJOJOr1mX9/CMa7+j6551vgCi9GMTBwOHE7FUejsEQ+KDgzpwtwtAOoCOk
GyJV7kPSO4DtvZfV62BYixYH90CSGiN1b0CCTaNivVfV4O3fD1b/BhDSMZv7v9nQaHHRq01uqFVG
HAhPxSfhKekifOrm+LzJNkl2SyRSO6aEsvx+3We/sCYHYimC7cQw7CURlw8XqcytPRec9aGVC4gq
/FJ1o+kCmNeEn7eDUptyWciN0jM39BUDpEgYg63RjvgQkFlnkuF3RyuPcSKseO/40UbR45R4Sdp3
urf42BypA37YzJl6IbcFwulfcM+L/NP7VIAlKt4uIXzgiP7yQptMRXwBvbwA9oiT5ZfWgyoaTBX+
cqcOTJ++/ealHE07qTgjjSuLupxWlye7Dm2Al/1M5R8Z+HWBOg+QHZT9CFiocWmTU4BKVlXBEWgL
fbldPiPMTFTOI8Ni30OYq2haND+8Tj5I15lH98ZH/Vmvr3zSc8hmQCvygo4oR5U/adkYli0dm+xz
WOcgjenL3BHiN+58QF6NJ6qlpfTt3W6g6GjWNBZuhxCQsfaKMmLeKPawp7cfUp2cleZGhkr6/iv7
+i/MBtpuFGLAoWGDdEtUfVax20jN6eevPjX4sZd9+jiFh5eNN359MGM2vVMw7QclSG+7zhEtMQzS
rUyIdr8u3p/UNA17f+VM1klcYRYy4D5QL/rGg5OuYZB3DtS8nxVwS3OCmhXuYHDX0WcEi/S5uk9a
M0J0/mPpvJZT14Ig+kVUASK+KgdAZAwvlLGxEEKIKMLX39WcW66TfAxIW3tP6Onp8VM2YPCYviYz
7L3jnO3aoJc8TP5xjf1Rpff9QqOFWanQNVmVA5D6X4N+ftJpHvORYUX2tWt6gxmJt4nW4WI3h/Zs
bncxFh5TL6Uc1G2q8QU6xVz27WYCBGpn3O0GBLP2iLeGCUBOqyVlL9ysDxEPywo9gKq9mkBY5QD+
iPMkm0ZkAXt/4s2sWTJVdi2GIJMAsZVqgFybDHlcSFCENr0lGS3cTFh8SlVrLKIERuYIveBsUCvg
hV6BAIQRcmbIwB2em5pTxEBf8irn+9+mHZhOj2c3vLqoIvAWsCa52JeblPD9ngQ2KMf0SctwQAk5
Zo5yE9lLw9PcHbGCIDUTyTh0RFOAhPMSd7xVv0aIA9DAL/o9IT6jLd/fDfkLhWWKRGt+WpIckh2M
adzQyBF3ZXx9xnHF482KaWGin3/RgAvNp61pQ32aeu5kLV/z3441r4fQCOdSi6P/Y4ppR5qen1M/
MH08OyrER7Q5JDrMeb9bbbMSi54lTY/mJz/I4DapV0ntPH3FzSpi0xQcp6JLcOkHb049mpsnX9Lw
Cig+Ph6vFUpHto5gecerM1CC2iNZ0ME9jzZx2+yMdEHPqVjgjTDvMsKCcALPcB4xDZeUab1MwyJz
yhvy33s3ZaQNpGXQGacJqDpBFGKGDU4Sa5pBAVnUIvwxdTOmLdNxRAFmu2PCaNPVG/aNKFmdt0//
7R/j66zmn+SR8sTKVwf3xGaDqXe1Xi3rvn2dTWOBtxrt7eOEIp13w9sXqxqzvPXTeP/4CA3Zx0ta
eXhOrLuGZ59n0qbI4ZYEzcxi1vKGpG7EPN/4EOsiGZ497qJ85G2D1Fzx1A07TkYl0QXhM4TCFkoU
TDAddMeoXlyJit5+TBL9ghrQ3zBSSfFBbTHeYkUW27GUsZRu8qdEiPxyQ6oZInzhFv0kzDtOMkoo
3djZbL1knivRVUpgdbAzcBxGP8Pnm11nR/dfk1mBoAYrbE43VR4Qs1lpPdtZe/tpesOCUGzvHt07
ClnrIO8nhBMIbtD861O4t1FAfLHXrBbvffauXsvqkkIelkf3HBr2yW375TB3nkSzIAVMGWkxoWRj
UHN/24yLCtQOpr5yRUJspekYMSVErgZkMzZEFHrAeooSb+bwhxVHuwDzCZokVSvRhjQjHTEjYCVU
TTinbc/6RrsStu9iuEX4ZYmEhjRUpOkkZTPGvL++6HiWxNTDlgirgd6LxKk08I4eJL5zDxCIeaIO
1fQIsgC1kDXhvMP3DhrDdFZGGQkfQQySyNm4GCgrfv114+s8J2Wskgtr0oqE+NWDQ2s4CgK3XuNP
DXd6lpqIeYdt8qIr/21fmK0iGELt8m9zE9FGhGF4k09PdzbEDgEo65HOO0daffoo/kvY9Hde0tv3
Ih+X8D7td84KDIN0UwyT/suyVyuJojwhezRAO6reuo9aQvh0NT7gBjMF2zNfj8SkWmMHvuhtwr6U
6i2KX9aGjNiGNIKwQQkTRJUSjEsXgP+FQPLqaq665mOuz4ZDwtvBmQGdKWljpAjtqi3+yhsQ+HG5
wk8FFYNTQ2/c0VaBtBAgimQHWqO2Gedo8avvULIRTWrlmvQgQ8felg4305ORESjoXlqLoMk8PQEW
JIvkhxoLI+lVaTbUQ9YhpOI9b4R1CCxfslXARVMBL1DJAA/Mscd7HVi4NsuvThN0AVizL1s8a0lD
2hYbxgKKB4NBNdOCnKO2FQ1rrkz2QTdejyi39wyGpNX5rEZIwj+oxGuvwUgd5tDCZB+m4xYIkUH2
DGpSnbdhOs2NXhuLlDjMf0av4KZkw0EZx6VTllnLaZiH9/4xPk1ehWVsrn2NiW76echsZ36EKdn+
1UswAPAcYJrjl7QyY65cXTNGz2C8e9HPZzsMopRxbkT0O6uwcK+cp2P8RuSutWQW9ZgOCb87OC2I
qPlj06RBAAYUbY5B5pEJLPL+OuDL/gGsRigHGASTloIef7zgLOx5mOrUZ7gVIBfi7ks1RTEf51PN
2znkwCLKQZelWCxhmMKenPnfBkAu2S+t/TTAN8iw4ba4FA1AHenQCp/9crxru+057DHa7jt+zWG+
MSSxC6A6JTzEz2rfu+gR7CJxyN/OcXyHVd5yCT9hh+unajQskHuq4VUSdI2w7KU+2BTECJaIYfZO
4jfohkuj61goWELaUnfYp+M1/bFNlwSs7jTAyQy7Rvi1NHrNXs3OoodXWGN0f46YItggHvUfxjcz
81CtLC97uZQ4XsOsBwjjjeC5jC/06Z9Mb4rbGIGbkH+SunRpAtnHV6868zym5xrzaq8batKW4max
5B6BQeVSt8go2VyFCL/aa9BBrBImYaf7nB+xSncidBh0VxaJKgOQBpTEYMf4yWugMbQ1h7Sc95R+
EFMk2UQ3WgCltPHsycjeps/e6/uMmTLcM0Oecm6+GDebqFPshyW4n9CHLtih3HQNNKKG4ktGTzLT
oCJ5UVuP/o4Y+2Pw4PViYiZ+5rfdBqw1VOJDQIzgTVhAAs0EKj7FlENhmdnEhXdwDT7gHHbdHV6g
+k3PMYOpXnMW2smcNLx6xUimY4Ptw2PT3Xy1LvH1MwH6I8phbmroPtL6Tv4x3MUScKxQk9jezB/9
TVqJzrhtbcfBZrNxExNPSr64nbZQhjp7OOyozepIhVIT0waJuf3xCO96U9ksRE6wspsMN1lYtGBE
+D17Sq5/lgdEHfJ6JorQVHRGDeCr4gY+kiSbn6v5cs97wo5zYe0m7wXO3kULktMIi9Xh8mhHXtas
2/e1ZxK5rRgh13QV9MhHsC8dbp0BczrjnYciCwSsGJJeWPks4Gz2nzhnUkTRW8R2AjZxWvYp6ti1
hKS0Mcy8BvOJkcQ6LTjTp8WBGgajlgeN4Sk6buRBW8HFl2Bl6h0Xd7jH9ja1DlHK9UkRK7N+nB+V
Z+qc1DvtB6pgApCKcgmK9wfnFDwNdidtmS932USZ8WqLTaveRmkWXpfVgKYp+6dtnSIubnrhwszd
5sGYeV1r4iGK2WsEF/7z4jfJW200MGmBtJKZAQ5ZMVtB2m8OUs/7+WHm7DDxbua2AWaTeomHOD2X
OCbgVlvNiTFeNPI5bvy0V7dgswJjUuDVdbpsBl5Gw4tZG7fs/YZ4a5zwBqm1KKl7tftcoxrFTK8B
R4guHngxZ/vk/wiOSq02X3RzBY1YlcKTv9uc/GP09jghcQEINjgsUq7r5FfeNIiVVFKxpaIpaaWP
Gy51dlqks8Yyna2DnVthF/A4y0Xpl1F3XEnMcsN3htQAnkAz7ELoKsTRfukD2nCHqEM6ai5qwV0D
5/pqoxqJmqduXo1Ya7fVu/it4OZ3HUREu85YW/UJD6r0c48PGHcCoj8HiQA3n3Xb5s7VxtnFaw4L
rDiponlw3tqD7qCMiBStMR1Uw8q46L998H52es2/shsNygWymBud26n25RhrPzS89aQRQ2ZkmTR9
oCQ/VtL0pv3r7b1io5/06hNz/3f0SVrbfQFYSQ+UhlYiqoWUdWipyoInaZpGruVM6PwnKJdTRGqE
+2k7bsf1UKzVdZ82iitK7HQC9LqxqkjSbb8hM1UnD0FA15cohVHj2w0GLkmdGtIY50dHr4tyj8et
eDk2PYmAzazLtMY88mi3RH6A+sbb3LJZSO9AQYQNS9eECtx71ERtoTGB58UoM3LEEpgw3xKk8wc6
dE8kXs01ArYN1I4PRM9novTUyVbXPvIGIUaMNd9NUob1XlAlTfrUgaRSW7I9c4tdw0MM1st8duMM
sGmCJilBE8ec93NPlLYLOGWbTIEnx/s2N+9FwefU/PMTP04ChI3EIhHy77ASPHECG/oMEYXQ9a2D
W0QW4Ix3roR0IbVxNVMtCK+pbXZ8dmGdYgDBfupopZoLMAVs19278p18dmYzNUnP7XO/8Njizt2r
MgqAoD716yzklZV7UAAhlzjA1OKHCi91umw29GkjApi4jI8EWLmHRCtrwRMZHH6uWyPa1cycXGhN
7fjKcJhD9Bg+sRCIQrzUUey/mX6V/iGnbyHnhI9FKYJswipCMpZRiQnZbyrETh1rR1+JctBLzMdQ
gzuvTm5zoRtmGFs+KifvoMajplJqt+msJM7x6bRx3hzHAlLJi084nEyjV4zr+J0SJ68bq+EAruPr
gE+1EOBNreEUTvTbvdKQSOpSc1dN37DL4Dwue7uTeR8ozLgF8bV/JAuDz0LGr7bTLo12T8Il6hiM
fvAqFFkRg8ISkxTMmV6ImzzygddBznlrWOX0Orian0jDOYDu5/45fP6+pyckZ93O/LissVlVegqI
APFB7GwOojK1gztdo1vWge6Dqox01Euc6WtAbAMLZ9Xs7b7afpUszzyHne9z+BjU/AJZ4jKsTt4e
6mkQs78oklJWJQNPqDM+xgV9JkSUaVTtv0nMIO8hIMJSmlDg7be/Doha+eiMxSx79HZAK4PVQaoA
j/o4vExZJ7zs298AUpTsv3hOQZlAHkFnJ/Pv4xs9Hu7+Bzg8LCdNn9zZOZCZN2Y5uWxJqwWOMtmW
i06vFewoydaCXU9T45WbkA4MrlZ7cR6dYclM8vDar0Vd8Pi3f4qzcIgmN/8oZgo+NnLWmyelWvb4
yIheM+qnJOBh7hmDymxtbgsODU6H0ifl5aBNYvTugbOGdw/V6Xz0vODVicG9C9LFT/MU52GbrK/G
/SlMBx5QWHxcxK2wCI9xc8PqYXqimFIHx6NAeRJKAefqRvTJmtCLESVh9kT9WeDUYJg4DRt4A03o
ISYCby/jXFj9pjlvk1QDplCNR0kIOCbXpB/p1VE44sRiEyLDz1fUK+JCIPN5e+CoZaMsfDOvdio5
dr5hUuUDN8Ggc9g5pFTo+/A4sNupBezyICjbPLxyIgDgyDnKQ9AEEqUaaaeIzWNWzqd+bBdhscKy
4VB3vPPLUfHCsPkUQrMTL83Ylw+Phxm2+XWkfkVlG91tQp9B8PVV+G0TA6RzKHpYYW4oUq89xZSH
5WV4HAoHaLu1nqABNhyRluEDWylxPEzf9i0oBp2wXNM6oeYJ2u94uBg5buNp/TzxRB3QFt6bEr6r
heNToC/MpdamTgpSbjAnpclPWxXGVTGQNkaD3LsOyAW6giWXtvYaCAU0CUe7Ug8JkJmasq5QBXR8
a6SJqLeR3detbJyOEZHjjdHCczqHTxDX/aK8TbGy9sV0VvKyEzPm1h4FMf7hcM+SxoegxegMqerR
3yHJPL7uc1731/xpcHMkVo779SB1vXL/+6k6Oy6wu+nEoIePnFazmki821yWEvGI5/inHkNhhHn2
mSSY/qHd1zTr/Xd8+nnQklL36FE59S69DsQmJrl2Qi1o012H4gr0EHSkHlXrPbxnkEXvoOtmTu60
tkV4iZv+ARpAFuYj8DK8aTHKCFOPxPD0+Xl52IyKUU7mKphu7/KQ/WK7jzMCYMTskTFAWx2sZEax
rTPsLDtDlNpLP9kSSDD0XRE2JCaGK/M9kPBZtm2RJyXmpap4iBSWFwXot/JUPr+ijhwcnqXg36Xf
LAhlsn7WZysgt0qZkB9PSHE4SmtbITNBGEdLc00RmQfPdIiborTfgC9MAHXxYZQfb6ootSgx4oZR
nFYsfNwA8/BfG+oxBJQO3tXr0GLQRTC9OSDxNgZtpzMlBMIl/eDeI/2jRuAqTfLXbwOYu2UTpf3W
h9Vhy6Z8TrAuoWzU3ZFFQAkY4RpUtiYzB6T7acENo4mAxVCUQrKDVx6IScKSchAlcCsPnThyy5Rq
MutICH3y6ygL1MbqZGtRm3kNW70cRhEYVnx1m/0306EU6taIva6Mz767grjfqHS34sfnX+evJGhN
LsRl0k4uP3NJ1l97NuHvaXAboCeAEN7e/67TDKEmL0ndItmjFP8jPyJl2dsc4vsnE654Uh+kvdxB
KmDP4SSsejodmPKaB9X19Ofp++k84E8P1Euu8oeQDPKim75vU5BCxK4ySoZU5vaDAsG97mj/LWcK
s5/iCr3sEKTKP82yBeCHrrDKes+wZLo3sahfrZlSYyhDGPtg+QCDFAuUpeirPdLfdLN0yE9YnNGV
BXmOSt6d2fEvk7e7/K0nHZiC7tO68ZF3t343oZTrqoZn2+GvN8qu+i9k7XkQLXvtU634/kZMTxAA
7BryoBrFG5Um1LMi8XW1v1UgxWHB+DdtdWT1Ox8e6exiObC3PsW5AcQxYZrrGA/J1wuBEgj+vIRB
94hPS/NO6djeZM+00Km+oskg3WgV+mhEQJc6FmKngvKGvcKX9yP19KXTGw7Bckp2kvJGJRFtsqR/
aalO35htwkQ+Mj/KHaQGbOhPBkIp1FWG9wPZkBvTWD/SEj7yozb8w3S8BllU1iubfJ8l/pLEADuL
pVfJeqEYH42FeUsS3GCnnrb+HXxVo9f/vQuK06RjNYBbHL9zmR+hkvOneIR89IXLoL2Gv91dLe44
Xm04pB1lmHrVD+d9SOUSYFjBdYXSOUoVJlcmoX2uN9bO0Cs1GOCHMnnWo1z1ERBawCBgyz1sxiNP
m2GTbiZtZ003lkr+C1UZAcRAx4NvPQc6FRGX4BRYt0GqcqZKnpTFYMTQhj1/9e6BRgyAGVMJq8F9
B/IzKw0KYwOBzg+7MgJWJmXV59yc4RZMDROK4eSM02P6wzlgfT98ScnYiGicwOIYLBfBE5VTAZjE
XTg9im3/eMjf0pqjbQgcDV4fWBp8X3oVpPUjvQA1jNJSAbWPH8pp9YQMJPwKmX9dq3Qc6dL62/k7
Px0WU2DvmAqe1wYewNixkoADhLMF6DfnjW7dASxGtzLU8HKUmukPQlQABrBEvQ5iJg+lWThpRVUw
KuQ2rApjI88udXfWSlJuWk2wTEJ3OqwtBZUP7+Rm4HAiRICj8EVW45ImKY1ZQINIse6y6BsqDhQW
roSmsM8YXi5oWkKuDYpKT7dAdEEdtjQ9E8zCFABZfiiPGAq9arp46KpzhZJi9FwCNa3mLgYr5deZ
YI6gWImxi6PwCD5BTqGIOPsJJAhSMuEwuCr8nl5n+P/AIdKeT/L3mIHiQtyjbYkaUuoc3c8QnM//
kSfWVLFyIAq4OSh7wLsSRX+SRkJ5IjM8fnyWvKuUi3HsG/BCJwfr2buMlgAVTkf43egOB+XApxOp
uQ/yDcmcp2G8UfywiscZNyCcFqyK1/F/ZFqo4x5BMgV7sXAf3O1Gd0J8mLz9PU4H5iLBjic6wxNj
kY5wL7jana3q0z9Hq/t+Ez8eSDoUGFWUv5JYol6DK5ZPxDN+DIne6V/liQgyhnlC+CdntQbxe/qF
RzAA+hCUfBgw1RJYxEq2km/P+oAlfTww/2UVPHZWiAXT2hzBrwkm3da3KJBa1R3bBvbjJ5tSOSTm
ZLTB5smBlgQc4/WQ5Fmxg8aRrKeJd/FPUXXJxFq+mHWIndPcFqzfxxW3ekK4yaWIL5Q+U1V0T4VP
+sI9a4XLoXBNNiaff7DZkeQTn5LELn77RpSaH/STp5ZRJFmNSz+QZUxM9p6LHR2jQ4Rrw7EfwA5Y
Ea6PCi3LdvNv6En6IEnWa9hliIziBnASgC5YTodIsXZ3oM2fsc2k9Ugpjc1SsERPhPCV6MtOZ9bb
+8lJY1LKfPG5xfHRVtthVNbs4LM1nb4DHasrly0kmgktgkYU65aR8IYnaMlRFohUjM3GTt1PwNGI
r9p0bbAj+KCtAi6lhwQGrAx4EbgXwVRKLNblUQm1SLYVbduIABDwYcdurIy3O3IwUh9WkjrOZ38p
K1NvvUJtcZKu1pRZO2CSbGAhZZz2MCGLSUNWi595+xRc3bewUGqa+egAYNqyMva23kkfyC+QVkb2
kABx+O7eA8DHZZCQbhQslttuUKPl2nNfcCTAIIURnrpQHWVjFV4swEzJrVZDD5/mlwj8+YO58WSG
MsBNkjMQo5/tYtG7dRgc4ZjjmvlF4Q8m55vZ11S4ifBTdkrDugRdqMIUv13xFRHXBJ6iHE/FAbB8
P6TOWQzaFPmRziYBrVqfq29zI+xEHmDFehOtDopZOrpTgFOhlifMFgrvDE2YNBeQzgA6SEajIxXX
1HlilTjBo5IjRRwMzstNuvsdEBjUqsOkTVbtnFSx/he985czeF/WsjrDy6KBePYy63cBEEitQFHY
cAv5BUkc0z0LBejnaV2/QO9qq9rqBktqx2iaMjz+nf6nTeFb136z/6SXgW6Gq3P9gQjDD64JUXrg
sEFjiQ2AYwdZmnQBNPK2MNTzaVfpit7sD33SYEDa8Z16//TkV+Oms1tA8dotnqMEHGDA0N4j5dd1
rz1LQF6WbboyjRWDJc5d84peEYpghKlG+HDbq/Yq4QcJvAdbVdMzzlXah0yWzzJ2BSaChOS0uEh8
i48wBgV9RQRwdGFk07u9m7/DKiUQ4kHmESHo9NOYvgcJFoUZVGQoZMdv/9FvRwbDj+J7ZhYr1vNN
4QwUuxVwW5ydJ7xvVD4BSkV9qTjdMV94bzVgUIn+W8dMJwEhg1DGMVYOKwNOAcG+zw5kYDqx/wA8
mAP2VMgNgINfGZNPcToZXKFM6KMFy5Ol0E7JBHq6Oaeh3pVo58vqT9kx9NLCeQSfF67NnCPu9gJB
sDFUhpXNqKKsA+7pyOViaOR3DngQecSMlxU/skzwKtlXt6i+vEWXiPBQqZM9pjIB/gzGMRC4qUPc
/rzF9IylFlH14WzOxJvY9B25ITsPlKHB131QU4wKz3NEAjeTm9ENy8G9MQ5ywDr+stoKO2uDk//P
JjbZSLpr8FMeAy/TtRLAKr06RN4tzDDoXO8AW8Ih5wN0oDQzRPfDffCL8PHJ5aKbywds5fA7nwAL
RoPyL/lLGt84k7r+qrWhSERYDT3mgZgm5TA28RMMWFYXhRBWHRuGy8PpqeSD+QVOInKADA5fQ3Br
BSYmoM2I0IdbVA3sycKz6shF4kCFN7BvTpHBMjLPij3lq1jzz/jIlapGBOpBeQrwSQxLwh5Pnt/V
ZPs3sKXE8OGnggyxhSgyN9lT2Eqd5IaDBD8GXki/roCiFhjD0x+DpAkX7lLkKMM7ymxC6A+kIzd8
WA/sil2SwQnJ8DkYcBNEhqq8LYEHlaygKQP9UHXG+WlAMxgeZUOV0LoAHjCK+J3GgQ9diQBHcIUQ
J1gTwd3TmnbNEzXG0qbnokQwmtEBD4ftq1K7hHGkmCFkkvr7GfQWaWncsCQyFASkEUVFjO2qJBwU
44EWCU8FusNEcQenaAJ5RVA37hPmC3HUG18CnQb7jMUkkv5gmB+3NzXAylgY5w7dlaq2inK8fZ9t
TBij5WKzsGFF+Z8qBFOri2QrYcn4ZbDqP8Ebz/p/QDkKh+TvbHKwoUbIWggk7gK7XGgn0RSNKuEp
xAQRHTSVRNJOUR9Ei0e0IgyMYG5wDWiK4CMVxsguKGpMoeFSCwUwflOixIHEjJehBgk+znG4EeZk
5EMML+cggqIq6emwd9igggMTX5tE4BnvzhCPS9CBf5Z/C45jhqiQOThpkDoMmL87CoWNoRyJWK1M
pDt/EAydK2yEmyF9KDt1mBwn8Ao+/rzBEQqCKTyOjXbhzvaGbfqWGDvLNobYCuipMngya2KMkz43
ZlHAAh+FMEctkBqfJRk98sRb2FMGAhX0bJMzqrAbaRPKEChnJE8iRKKWiRYpS8QsQdHCONG+qitJ
f6vYIyPy0yFX8C6fo8sNxuDJYEowHZ5m9QHRKhd0pLAWk6DEqssb5NYUIl30hAOLKbV5thR6CbWA
fu/onEHRQqdN7anSE5diSYE8WS0Asj37jfEbpaiP6JhfojUDqAOMyDTz4MKMG8sYqt3xGklQi17U
8d5DawENjUW+QfAXTSqpq+56F7c6fuBHHIPuTGlC0fuNJpN6WCvuyxvNi4Ua2FFYc+YtD0FPNZEw
15LeKg1sFG9FknVqt5VGGnIt23sY0T0BQ+jEsZQacMOZyvxiJeEwHzTDnWjnH6jG7tGKKEIiovsc
lCQUlpyz12WHyKqwOTfe6Y39aSKm06DqhkFy+xsFfC1+RnykFzisxF93jBNhCIv71QklQCxwFsIP
jAzwzLe7ZjjJFcNCNZp7oWcLUc6aRgBAHaFTFPl26b4iGOzzbqZaeHkqc5abTjW/bf8WSMhwi/RY
S6u28tGNia6hpHyRkuG8PZn1AUfGFfargS6nHgkjuCxaO1yPLkHTZKjVOLup5s8obexiN7OIykk5
aX2OnOgThvu8AnUrC6l/pxF+gvwEQ/ZVQcnMboV1CjxNd4PSCwdf72n8VCZvVm4gFWbu1lqPTkEb
KbSreZ8LmK591VwFih3vRptU230NoMWBzH9l5NNSBj4gzwO2YhMo1nhvUSVUN9pgZW2DqpXiar7A
Y1OcP85FZljpip5wDQ+rmHiKufJoVhrWCZX4OoC3Y6Cn2eAwBZmGSASsDT0taBOaKq1+868La1Vz
N+rqSnz4bL0dwz7pPnvbj7ls2js4gn2MlcV3+XBZShUZlGjUn1xdhQ+C5ekkhA+DIwwxarPW+Vuf
/5yS8AK+h/uloAAiZtZUDBFlWYbf9KlTHuwjzutfCjmFwTLZu8/oTIkBLiVpF/zLuEKNekYYDP9C
oKn2Nf1noeFTOWz69z6tJ5n1JB6ou+dV268s6rQppGDm/Vv8/O1soXPiweJ3L+/Yjb9rCy4bWwQb
T/XhC1niGE9zYjEplYb57LJRmHBa7KpmjU0/aI4JL3+vz7DetNa0Cnmn+P4ITh1My3ooLwy3pM48
1O2D1mgFeEXD7l6Ij4CJ5cmcGzKCEI3IlqBlBVSJe9XfKrgfPVzIKF2t59p6r4lXu4PLAn5HFX85
yPsfxkqGbR9RSDrtKDfBhs1U3uobvd0PBU7LgLHld9/uO6gW1rFj5rB5Q+aw9mubHJZT282dR2E9
Pi8HD4Cc+3DOszKufzco/eY07fapeQ0fqwpB3W8CdayhlsLcuQyL8XN6Ge5/b9NLoKYf6gdfzLRh
C75RduvS91A2nStqSam1b9BXuEMS9Oc+f0BIHx+GhyHUoJ97EZXgXkzdBd7c2QZDzsiezv1Wd9Ch
SPOi1c0rd/YpOE47f6rx353KT5POEkrtOGO51WyQfSfjS/CYV76q89s0h5r0hGCpIo7STmJ6d5jN
avC2VM4tBpUfrojj29v/8gooDTVzeKK3oIsEEa3I4TXIh80QWVZQ1kGypDXEaXwBMNOl3GQ0nQbW
ATbP1xAyOvF6YqCVhS+HGo1s6t+aQ/hVQ+v0QqtulcbeDeJQ9FTFBVqmxuoQEctBrK9AkQANAB5H
tlYYALsk8e/z+9uhZGozQisUdIWhCQ165tl0N79l12Mo/a9hA95eOqMP22tfJVLT+u38tsc4stti
PXwudpODKps3+H/p6DihKn+kOHoOCxMm6YOe4Nenb50uCmwKyZLCk9lDA2cXSnZzERbiHPryhmSJ
Ga+AEBAABQrJ8Y7hBfXo+xCwD/cfcD5DM+a79cPtfL/c7iibgvcfvtexmPMPmuoIVWBVvsw29OHB
bkAexXdpnLjfLdoqECfiyEJaIWOc0FfRp0IRknnt5z3R/V6MiD3DJf8ytGIGyjyoRZd/vGmNRnv1
jPPXGy0WoMhpYHjLpbj9PBUPkv/iBHYMhI9gSAs1iKZJR8Ak76E03OGPZLqOk6HxJyyzRhGD0UIi
LkrkC7EvQPlZITkD6ug4UQQ3r8EZXULDYwKkGmNgDISnOVeaTEtG6UHA847UKM69FvU4GMhmZV4H
ABLyr7y5PinYF0DnTNAFyuapUT9qO0Py2j+VZBox44h9dJMceEgN+z3QgMSu9YSrdFyQsc5aS9hs
FKMi8gG/8wulk2woCerTprNfqJdit6ga5vayAMOwoCdhe7A+olQRzWzFDxKGSa4C7Sjdtgjl6pgZ
IVRcUEEHhEIq1TAoe3kwwZKhxVTQP40wXC5NKNc92jl6HrDYcOH1fgC0IIcT3JLZ9eQnaLmegzFn
7mTEqLqMaXXJOJ7+Q5moGDqrTseqE9AFmHun7Z8mZ283odDNrlJ1guo01kcM8AbseiweAYmgy6sJ
QQUkkoyIBjzowCQSHA+n1kP92nlTJb4MsS6kkwl6X0mf+mCUq2hMgIJhWnucb/tG6QAi6SwDaoAz
QyNcHwIsIIgAjy5ErSaNZMv1tBMc33Y6u2CiKegDdIPKj66zwstWNBkYoE4E0bGyV0Fwuc8Ya007
985eMiL7tO94VmrqEhwbwvJ3Ty6n2SWSqBPo45F0eqCcgVs0ea5vihdJ/xjtNzcUPYdgZoN01jw5
e66xZPzmp0W77jwnzx25xpV3ha2A5v0QDAe3ZBtirypPBrvBu7fpPLwiAocbAdIF9auMmTs9WE9F
Uee507l4mhjqcYCToOgOQJ2HGL0hIhT9w2SXWfu4GJ0yCwoLTjeuI0mxEuy6s4gP1yTVsHTgtbRn
txCgUfFxSm0Lb/ZJfiGC4HCSCFjdTsm6/lW0iaeUo4gXSlAEjUwEAiHjIORsgxqcz9MQf2U/Zu0I
2+OcR5BCDkt4LzBqstysUPujKBcQJ3XJF1NfgC/VfTr/AcmxmlTc1e4+ZKkBwVX4peQMlRryw+Af
SgJ0wl2sw/xfvvTu8UY4JOatiWtwoEUxGyggXHs3eKFq4T+4ycqIivB8Nfe4YeoGAmBgWF1f3gFg
QAB6zpp1a5CziUbov2a/lpjc46QYqZ3lXTUvk8eq2zFLuCI11uSF82ImIvYet4hdtH9ATG92Z5mN
gC+EflHuGV42B1Q+gIUWkDgDiF+V72fbui4PixZSB3tOyd49AYVU+bzUuUzu4IPKb1rD+vJIJ23a
521AwcFx2Zhtii0bttWqQfQB0toxC9pdKiw+9JqIMGJHLRLDYACr3pieVbi7mKbbGXdKKKF4kdaY
yYH1ZBr6BB46q1ATtfwTMCSjm3/Y1H8hO4HPCPtpW80+2F9J7Ll6ExQl/XXv5D8AlDaNYQs3TMVf
SDaMniHz3+GWi2jxKdORVWGjgOPHQH99Y8yVsXmHotcWfeDhWdqn+j/I+oCa/A6OxgKEYrnvgQ8J
hpgLm0LUzD9GmongEEW71CgZJUvX2MGnQ8/cQmBjt8qulAwfPM8PU21P6I+g9Rxcn1l8vcvXGiAh
HQNM0Q1D1By+4d8nK/qCZD8aJzcHujg52I834AhL+gH2sCXdAUEecV3XgpbbGNYNs/F7IaeFmEnD
cnMArnNZMFx+sg7SkQgRY1Vh6WsNdqhG9dUruGiEh1KSfSJaGb1NExvzAR4ojbTHsH5ltnLiBeoT
FDiAsRSIgtZh+PgDrOz3thAqCMwEUAgRlig6imE6R9qi/Tu4iApDmECrG3XBa0RPBLInCQd8ouIC
CASU8PbWehosPp4WXjNldjDkvWwKyyVMmYgDSPlTXtnUGa7HM6VawGdyOmZUlN6f/gPS7QnmFI9F
kZLMvWUfFnIyqXVf0r8IbUeQluGrB0jjQxX3nzmdQn3gOf1i75tmfzVVURRuqjf8GSsSWSl1WHHG
yeRVExEkQstXAoyNrwmzEF4tX2PCmOeC8ggh1o4E9jMfXpV5BgfANxA8YrJ+ylPpvyJ3Rh9rTJdO
uB+ubkFZKh0xt3KGFKtl56YiwLOFXRIdUJdPkRI4rBuRPcApTcFVlLcom6bFfVqFZbQRVQ53xMVt
OSiYS4ymjK6TrnThO/eAK1TZRbwZ7HqE8b1SCa9x1tqLZhQ/QEofMxl60Co6ITmPuJzZPqZiw/Bj
2CGkIQtF/Xev7Xe2bYwNUbrb9Lsk5iW8RhwFzAAueTdUMgs8tiIXOMGXNKBoZdFheVhqhCuKFCia
MUONObYaXKTFL8xVA14XbYnAFOiC/T+B1herf81C3YJ80I1Ftm053V80IxGYW1SWaFOcWtZp26Vn
uyAfR4oG5sL2iBpxEmcT1NCYP1P3EaNYXJjkeI5bi9voHg8ufKEg+lfx0uU9OEF1QH81kNI+GlF2
GtNAgnRbXYL46MghtPURXdi3EFRYW21UrKoIByAXlQpUQeC3RhIc1xCMMKbJHxrA4Q5Kcfl1kV7M
+7d+se4gJprJK5lttDApi5de89MpreaOClyWjv/modJzgUiBLclBpPtA1fMIgW6EiOlLljxur0GP
V3VukEuvmG+6ONqv/nUMfE5sQ127CB/j6xjWJvSqyxTUhF9lD7UcdUQIPbioUqVAvGXdfmH/s4m2
XVLHT38B2CUM7glRSbY9c4TfwYsk7TY02CoEP03qPs2IdNsLVqAqyOMzcWf7Tw68izCYRm12kZhr
oYNfYowrQEvowkkUmhaqpv1cAqv0aNa8oN3eRnsHXd5mLBXfB9QvyNXpnJZVQJzQiI0J/FXpopdf
COhoAJWgJJ1Z6QWjzIPaLwTbsNVH6dy97Wx1XqE8bAuoXM/rdJbUydKrzmOwaoXXeTpgctzDhtBd
mC1kiGtfOXIrxylwMBNWT0BBFNW0RCqnaaBqwxK7tIS3xDLUel13PVcUdsIV5uAF7Q2lWEeoPDVP
II98VJ913TupzYB+IqKKJgnn92PeQatoSjLaYgLBH4i+l9C1lY4T6Ilt81d4y40uVWGjKf0seAQN
faU8/7ZX6vc6IPKS0sF/cmkiBdgXy2w6xZeaVSqSIZznC3HCuS/Yvc1BlA2Q4cWj8mTl9MrFdHoF
aXNJs5DiesXqAG96lT6pSfDRe1D2peEuV1g3NBNRpTbGWcNW6A8I8Fp2psbg0xhqDI4LtVT8a9H6
6ToEBQfYEQw4XEwRfKDR9cROJN7hPc5Q0cg/8JAmGof7wZXpVMjUlhaLRVHVesDfqDmP5fDyslUf
37pf2Z/kk5I5CjXxlfkkP63RZ2gwVRrCzAE1XtraZzjVXj1k6LCLIBSjdj2e198tZ2YeVHt+2/3u
UruJ0XwHmzWCy92PoF3q1oA+oxbVWMbMzCRkgyAHR7kJHMXAmr1zpRC5bDATxT1+7dBomB0gjgT0
NGOML2BTjZe5/yVSO/0WyH3PDXKF5UtNwwHSRrgB1wDcO2HeNheE/1zw7gqGFrHcjuQswIUutNkR
cL9WrwHpxfAc1ZbX8DWijWDUkVrYeNfne78VnBoCAavTT4uL+Tn0knlbkt91lKd+7n8GRG52O2aF
5scOQB1Uz7uVjE8lzYjvr0uvFVagZFEXAOirEQfXpkgU4w9gsXtZlNKMRtIxrv7l4GqYaJYWoj2I
MuN/wP9QakHvTlwbpnbZ7e2FoWpgyghZE9pCgAYZAOBkYh8Tm5M5M4zdy54LQO/8EbZG1z+mYf9H
03ltKY5sQfSLWAtvXmURQkIIzwsL7z0U5utnRzJ9685MdxUFUirz2Ig48PNvzhU0noie1F6ntTmn
oEzTwc/2X/GaKmZmdpjfRpkBKcebZEHtdtboWwz24ycB4ZsdrMTmKgiHaA7ndh5ln6jo/rUu3h3I
Cx6Z1AMEZ1TI0if87uz8zt1GREcAd74IaSakHWWSrkzRF0YA4nGDiJNhO/RKPhFv4h9Ra0OzlE17
A6HCmTWoYpe2Nfs5fEbHhl53JGilK0IXlx55pn/gEBVHFEHWPeEnfgixrWARECiqtAkREV4I5Fly
82RfYj5NugWyMIpwajl0q1CR7qPyYkswXXRUOTithCXMjSf1u/dKGJs02IKPUR6uWEnNkL3/GJQD
UmHaGYqLlAjpcONVCTG3boHTJt7f1yKBAsiApQD+woM9UueylvqVKmEJIkRk7evejQZPcWTIPLRW
iHNoHVLRIXVL/UHCSALy/1+YpmaWOhqnwS2k/zEHNTLx5gP6IaDfaCMTsKidoniaKEh1gBTyqZWm
JOTdroaIKgEDHYSFhDggk0RSCOWm2+2Sb3Mq6kGNpJvPAWWgkFXfVMuQYIUc5EzTR/VlqBg8tm6r
S69Igc8GZ0S4SCLPxYP9gYeeEjH6NIPAkfN56icTRdPRFk7BgKHYUoUZ1BCXIE9hXpoqvQY5Ytrf
/DDkgvlt1QcwW/a2/Q3TNJgvgzSlaZEe2QGkzjR+2JP7pUhUXDCQNQXCunV1Z8Fu8cQ2kJ/0CEyr
OygnD7Ru1u3gbyZ8ML0fkCusK+SpKvQpdT0KomKJB1vlMWToI+tvEzJC1l1dIuJCjO5lJizl2hev
bT6/e6i4eugp3lxUIFBXBFF6dwaXFdCJJhrUmPRK9BxWIihydNIejbls8hYhCoEbhQ8Ci9KktMxb
AocCoUzZl6LO04CujkvwBucekQBkwCKVuupLqA6E6DuKKVkMdidwIaTPtTAUQ3hwNO8WgJy4ZBWF
lABdIzUzwWEDfOb4gPkiTZkXHaChoKKBFNH2UzVQD1uvU81DMGoSHL1UbfNLKNzP21rSlxPAcgv6
aEftjNugTcjb6R35Jx0Pw0V/EQ5DCOitFvuWQ2lRqeHCuBjwQbmBuoxKKo42QEjx5Iov9l7GZi+S
UNCy03WQdNMvp8zAHaTLtNxMuRTwHELmCMiKLYUZrvKXDtEaCAmOhwdF07ECu0J19xwHnj42nWxg
IKSL5eapntD3F+6VL/ZAhnz4tyQA0GzuAfLoxCtET8SVG4Kk0I6MWCGKZNoi/GaBs0r9SOusNlkl
ZsOTn9nLJR0H04jkGxm3At7jB1YXzEofKAKgaMCVWE+swnHT67TyILoHgiSp6U+tKM5yvvVnfWE0
+H1unWUvETdwE1RmygH8Tl2QduJhoH/vexnyUD5Jn6V/FwMonnOqt80BUgi3OtfHvScJp4gzbp6K
MRJrnbVZV6trvaGOYirLWINtD34c1d85xQlLEFvuPvEH6KA0Ddr5DpK6SG41/z37hNYsWOkGRom6
YkM/IdiyBiODbjfkul0MINwCT8vs8B0TxVBUGQGQBRDzcAVBN7+ajJqjSuPNEIa8h0oP/zDk0dl3
AToj3K7a7p1LAJ4fI+PODPS/6cWgbOHvEVWC+NYHSjpG/9ULc/Y54I9Aob8ucFrqy/z+yxlVrRNc
XI0muAbTbHMKrFbzxCdWA4D7zeYy8bZJxlevQNjVCRowzVo00vs2EEdjWj3qsLytxqtTN3XdcyCR
UwHGXReVJMIExLqqViPmBR/A251Gg9dP497JZZiJZqp/0LjQT3qGMl6g8xkz7mbuN5nQjoIb0t6M
7KG+io6SwYoTwon+ChJdxW89TXeEViuqRxpY3nChU8Iydgv2dMQfVItGMdZr6ndqftWaDyq2z8Cb
OO51Oh10/Xdovay4LOacb7iM9goJ6bpN6/7p2KMpDwKhVvH+WSto/dzraOCDWlxyga6LMi5dZ1v3
JDnbayCYv3k00u4ZJNg5Jf4Ca4OSB4jOwoGVv1ksJ+vP2IhMg3VosIpvd5T3Rk3LB2jo+5bun/nt
KNDXe414qmewTapg3Xlo8fTAGDlWkLFuHaaccvXTSgM+gRoBo1ETB58M0ORpuB1mxHQ6doNl4Xpi
u9dgqd3VikxIalGswMnttFeoTSFRzJxWDc9gPiRyuyz9ql7XA27YjY5mzSAvjcgiU5/sEpLzfLX5
9SkKQTjpJGkOYkToECmgcXByqcEZrH4HUoG9hkuVaPasg0wijxOl5k6nN5029IC08dUYEvdBmgF5
dInRtETcVtd6QY/iYy3ai6fttB0ttDvS+Fth7Bne4Aiwra/Bl4Ea12ZzMP9jsTmxxBjY1XpXrdZI
nVhVhWhUYd3pB0KMa409iFkM8M77VZRCoMoCDRG6RkoawFD4P5TCcBhFrZbXDbp46MuA/7Yo5lOK
kagGXChriCYRoiDOkOZ/5HVTKnmY+PqS4MjFmshCypco7RHIpoXD3xiPlEIJTzClQrdgyVPMGKBW
YbbkpcDaBoHv+xiusgAf/H8gurmQ+/wxtVLIyEuMkzodcjgP4iX6Pw2AS5lowP6pOr5/QDfGZjv4
g7IFy0bDcT/okulUf4yt2He1HUs6p2jAMLIQ0zTtlcN3tBPEXoD1aY/9CaCCKQErqDU8Dx5C3HR9
jChJl++7TdeOOQdbp95p9KaxbXc0NoE51UK8G6PD81HlSVQcBWq0gJZpOgc/ymthg7Xrdd6R6xyk
PoYZ94qR5UaaMQZm1RHooc17YzebftNPuV2OB9pcnQ6MfDIqBhv2kNpiggnWRrpf2lWi1lyQup4n
BE4tHlyQWj6nMGUabHwXA9RAlW/u/x8Eq4Q7Bvw1GjF0kkOksn9zMBpgibVwIgDwQ4yUGx8DRkQO
RcGfUsyAOf2jRxih6i+6WW6jY69YrXq9YzOZeCrTseOtZaubyM39ycwPJPE1QnHzt0ixC56PkZBl
ZDp7TLDpNcRsQC/dNvOLucsLbSkuUTfJhbLOWFMkOvN15vWiMsJASMCfKT7xVn+SVweFnPsdTMgX
qC2fQuu3GfHuYrLg/60AwKzZR2wzlxXFfRPasfDyWgi97eJd/GOpvPUbDWXP6I4Rz4nPXolyhHlP
upWZ9jaR0RcVp2ge8jeF7aJvyBLKfXGn7EnOA20lhTJ6xJSSadnN8e8EIOKYyWcTrRIEc3TnCSwE
hYV72+Ad1z2CUHDWVRD0iloAu/VUbj3T5iFqJbtQV+1GNJACYCLy/kApVvgsYQogYq8UIIOX23AK
BQ6pNjaLK2JDEB/ggNcVlQlCpavSDv1Z7D9LUUcCVU8RmqNiMt9QiDBPBklCvMOnArryU44nK8ra
EpYvgYtdXE3DLdEdUC9SRQrt/YRFZbKqWaanZwDERULJlIiPpVFkjT0g0NdN1+wk1RXRnrI55pDj
gYRdWBESPT5/6y+FZZ0nQrnlaZ6CMsGUXOheEyzZ6FM1FFIpLM0SApVg6yl+FaiMLClPbKUIil+k
Y0DoR1GVVI3Vas2E+7yDcBGLinKKHha5Qy1OAQyrVr5uyF4lut0Maw4bTyoMmDiFzhA8+RKtgoQE
OtbJmaGcMI628dgDaok5FMlQD5peBoh1HhE0SpllmcWTEPBHmzBLkXUpzvA6xceC2laJVam3k96x
GC7PY9tb9xT8CSSg5VJspiBb9WblgNS/Iy4Z2DG/oZW4OvMMP5+QjguPRywKI5PepwCGapvoEQsC
pjI2iBTgceQm8A65IHZFkiiA0OQJGGx8adAcYySyGo3OKFp+opiHPvkPn4e5GHDGFbyKl6X3lke6
gfjTpWnHKvzVTlNoyZOc/979lK5Hcnwa1878AxzhztL4JP1995ZFMHLCUttlMI2jARa06rHK1IJT
oiQADky4Y4CC+ebHwor0kD7k20w/11Q8afxrCvqEAScaZJ8PMVRrzcpBhXLRr9p9YoMJ7v7Q4yWI
Ez0B4CGr92KaFOUXhgxEpZdVeBG1nXymxjDiw/gFyUwaZ0+cwBwlGFkHitKak7HF5decKmi+ib24
OAULiNqE+g71VxjeQIARV6F9/vEXjLNQkbwN11tYN5Ry3Sr4Qd4IZUeN7WLspPmY3tVDRImlV6Sg
GOHCxBeRuzbmsfCJY6ZauH/+qXGluq3l0NwEROlBPLwjSPsek1x4iKp6M0qDaRF5DHmdSRe6B0B3
iVCKzMbs7fAw9PgzTpYhI9wUf5UbVKio2BVdGNYKfc2OKsv/iKE7azs8uDy2T/jRDsGeNzorDZ1A
5rrqoodgoVVMhXO2ZsIElDFdYd6aarqghEkVPgnKyEPjuV98zblgWRWxGY/Ajy56RHx4p0EjlaD5
CuHsCKjn9yW9Uc1c1vQBQt0bWUYz2xpgh9FpFGNSDk0ykoPYjXvTjkYoSSBb0z9KTOcRg06zsDSN
EUQSm4oZAvxs7fGJ3JDhYTKEAE/1k4B6E/kzd4i24/aE4uooJuqQZQCPq4OT4wOziDgViAzzZhdC
ykPNVO/NTYtPazIBBsywVRgw82S88H3AVMiUYZy0Kaqxpg6snUO0yrOmGnAiWe3LGGFTHgegFTOW
804dUxumxkD5A9Mu7vUrUwUIMXLJopJoF1ahtJ/V8xEOlbF1bKj6HSSzg5o3c+kYjsATZvvyHc43
M1f0pdvXcTPLwSBQhglQAlRuMu4oUeqtVkh+swtfVpVpOnSTLPCZPGXKx0/mrgrEbUCsnCykDZgy
qx/z7Bm0xCCjIItyt3YC41PY65w5LpJZMjrO3DK/onOiJAlglKuNx35ce5RFAboade+OScRi5ny/
OCRaEY4nF2w+htvRpuUWfEXl0iUTsdNM1dCbseHtRYmjfrB/toCzp03KL/mrNrjdxYLvIwzXZiCw
xt1Il2HR3/l9rrDNI6x3MoipM+moc+KXKmb59HnmaNjG/GwYmaQNpbGofCajtvYcD35Fs1o65tlz
shtuLybvcm3X7tnkMqRAhID8AinMhTPUWGHiSLi4FmwG96opP3VCSMrpXD3ntLPizR4M5UKwCuus
1ZJ94JsyFT8TocEefAs4gXdvletYSJ7fSstLVd26jrQmWL76JjrCWqMzqIEuunSpP7H7nYY7gmxM
Q5KSHboS6mhi3PkC26JO7w0mgzHz9PcJVXBuPxe3xSlDjyDC5/eo8nzrXZyhMoQd/VDUZtTrJpgH
NCMQt58ulynF5ZYolOqSAgjFa8qNLueKpnC+8yT5sxP5GEIDFQdV70sTaqJPjxOo1CzodtHaYkSe
E9Vo8IBTxMWPEQZUhsMsVtpZwlALy/yxK1YkrDBqgA8nwmm3yEM8byy9hQjkkwEs8WHqLptoLRS7
A009xPNgMBKKcW1boiT1frksYnWBFgTOgdrIIgnKDsWy8yu/cYHcoCqg4nxs6f2sgwSdKyA2CQHk
CC36uIklSVkNFaYUz5CIrVWD2uLTpZ8rXvxgPpfaQAXVIoIjfToVVarPKn9q+YXPVZxhqltlx+eH
KrUq20rloblMVbJZOQVGSsl0tdL9NPYLCaQhVlNVHU3H/XXTUd4QqVzVdcH3qV0R7ClQ4a2QKVPz
0hRfdW+KdVWL4+q5HEiGvyBYOwaaAS9XfVKVTII23oO8aqK3yQdLmIe/qIj6YkJlwaaNLGn6Dx1n
k8r/PACJ+y4VsxoLLwnfDw+snbnYr+EeAvofQQbpBm5AqYPClJe3Rfdgh3xAtA4qyFZpOvBtVYsk
u6yV/Rez6s2kUEBYoyDWLIdERN84nI1RIQS/inZ0GYHqPPx+9GepgGRBfr5IDS48QkoYMqBMnuFw
c51ZGGo1eKHnZhXx6MF8MJLCcEk5qj6ozIWjXq8iEqUqZUzyHcqgkMEmHZVKQpVs6gMnnpre4IGZ
UPpJ++eMTgn/+U2UraAvrO2s/6J/eZaOEQAHEXfQFe4/iEMYQIFVpi0s4RQzDJVvSI/xOrhiiPEh
RCY0v3EFMsx4HLuRsFtTtpf2mGjAR9ImJfSkLOyd315SzE/8PpcqtFIkSWpV/G1XpH9ZtJ5LuQ9J
JUCSJ56q5ZPXVvjG1ckhC6USeSUCeEiBizJsojpitlOkL/lnVCB4EjoI1mCAkoMzcmOMKBpEzOYk
Gc17jbhHHQxTrShO0dtqJYOLmz7OZWsbPeyupp/xRxLbNxWtqX7hZC+YQ8XD0sytjXvz8wxt1PwG
DKMsK8We3gE6e69AeQcD21asYopFcvoPTCvuMzp6R+/aKjJmWfO3ioMD8ecRwy4nI3+55g0x/vyd
LFcfS+OV4A97juw23k1jXOXdtbV1IZoJhApp30F6W/54Q+1rdCELviGuzV6vmhID1T87nnIjPbsn
Pcmj0+l1FAfvGqYqqGrExs2HjN/wO43Vza9Lk0DFwoOFSGVXaJNCSIOU0pvwmwiNwTU3lXfaMkpN
sM5oLEnYDILClp4PRSD21MOhFDSDAUdxqfv0ZWZkzGSMlYaRvtFRUN1p7EVOaOps+KvQiTzkwLdW
fvkENi9AjxqIVPzhaUHXwZuUQY6BfJNKWhVlutuMTgEqeYi2qGkgm4BgAhmEcky+/ig6m31RDCic
npgW3m5LIJeVkw/mwWrBcfg5jt90xIkTQpeDw5AT5lrb05j8H2wrymag/hCGhVGXUd9f2B6ywl+z
zPT/SPxku1Mqa1vgNLgxbgVlPacrRA+QK/AbOhDyeC30OIiTKKqN8SpqhXSxfzLIyjVZNuEsBb6O
xriXM5irHvAh+p/C6om2ppeixhxpdoQ0bsetsphhIEN5BC/Akm9SSH1t0UxOg25pMOMjxSzRpHWR
F5XICoWBJMiYDxlLl7cG704uTjU/FIKFbxLQArgP/8ygRIzFd8wjG1pefdwLUI8P7/T1yr7QUpLL
zeIxZUHkO4eYD52zvnh7KiBKjhfeiKhq8Ni6XWXQeqZKLfH93JxcHilgayOcGJkwsCYfCj+iQWuC
gQa9IXjbLGRPnWW5JfkSNYUkYqVnodYhOeWIThLLfOAtpUCnBqyycL0CHLK6j93uxv7Es4AgJOgi
kE7Nw0AiiFfUGwuovJCSK1YRO1RONSFtVcn8Q6GCP6pUhOWn/WXPtc/kCfRvFP0Fn14HgmngPMgD
yGaLjhVQTN0xbkryhTfn7JplgdEDUZNBrJou9SDkOMHrkX3WnxlD5NQ6oj4h7Y5BrjAg/u6emprB
vYE3Ls1TsMptWfZMRwwqvfNQ47kholjl6I4y/Au9RAFYQmqJKIZQJsccKE9BEYRgjimK1K5lEidE
r/pqV/koBY2LhR4gln9xb/SHRDoCzkriD8ADbUfT31d94xfE6bDSvdP2Bb63rx/B9fByNiJ6io6E
oEQ5BdXErpsApRHpMBtVAPsVQeNqYMi6/tcE7hMXG8XVC9WE0AnrThjRTYZhCTmoCWQHmlMWiY9y
4zp9GOTulTfd2Cgsr1M25xE4kfhDDxStbk1YjMhgvwEblaAqfdCSFSxrH/+BUBfXaxuvUzFRP5ya
dyCItQhweVPqRrX84WzjCviIO0hd7ew8RJEPRFYJbAkBJGKYzhAYOhTsCnwEkMW5lOKo99AiNe3K
9i4jQ8DuBeujSGuGTkV/Xc9D+hqGEV75aBFxDrEZ6qFr/RTwZFJ2v8C5zJ9OZTMlUyXrmSwHyJyq
rcbJ+fXq74ABgRQoVsJEo8WoQ4/pIYaT1fVm0kVooWz9f+cU+8ALOGo6epwJ1Okw0HoDXfPWnXEZ
1AJ/WiiTQPIXOqEikV2xUbJhuhLVluaJ34wZ3KGEnOnleaIc6tWUQUW4eLgD9toaF4gHpjmTHxY7
c/UsCfwapbpuletzZe8hERlhOCmTbMwNvPE6JodYQnJmAwGCMwU0fb6i7FsIkp01kb03gE9dk1Ds
QIY5vGqHqu4noDFVJXNM1ZeSnydwbnIdglDNf8of858CrhqlNbokRTrxFTc7ogYIklgmRo+SRwfi
q6Y04O7KdINETdOkYjd9l+BRjUv1FhXZSH+p5L7T6h9TuIBeUC/r3kDBiFr+u12aL2Ovi+C4ZJhi
JOVjl5hNc32I5LEig9ExcF0/4PXYMz1aHLA0T4LuEoMEpEtCLLXURPGE/eBKtoC8uwYIQmbRnZk9
YCAb/LJWmvfSQ+OHX1hwkpkswHI7jDyk5zSLb1gzPZsXYjMVLLnIfth3iMlX7AcdnyG0NEZxRVyG
zrUUTiH03m1WZRyZWRX4EDpCqlJLXFMomz3lQwEZJBck/SelCPq7T5d1RM+UMHjqNkE7CIULkUrf
Id4JngnSYio9KTSiseaCAGCT3aj/9H7gyynO/OPBBsK6BtIY3vJBGGyKtiWQwS4fkEUwW5GYnooi
TMV0KvwU4O1ceUIVfoNSp8RqaOE/GK5A2gG3oXsguXX0pLwyy77x0qbVjHkjN7YYJ6+kZT6/EVyA
I9BRgO7McVE7LYIoLWJasS1Wo9auALsV1i4a+JtgO5XfveEx5mDi5LexHU02AoOTcMc1vLXpxOHI
GNoEsEomVJwaNNxR0M41RSp/GPFt49txajOsiTDS21Sk842hNoh4iVWEqXkJhJ0UeRH0HNTbWxCF
jnpyDOjAW6MHyhfkNwykHHwNUKeuS66wK+g2jTuH5iJBGVoxmHWYkwQ8s9ZMBfBoPLyTa2EbM7D7
pLhfAcomcqe2KX2FiE3H10zc/20qYVVVzrVtjEIRjlrEDNFCFVhCqgc7pEVHXdL4ZL3+2SdiACGI
85HhjsYzldF13rVGenVKytGdzRSQmcUDzAJRx/wkmVupx+LSp+StxUX9/YqMVwC8SWx0Wb0jWH2h
jIwyJt/5tSHxaoS1KCFAQZXlRxuRSQ5VUiZ9betSGWD+I35W4Q2waBFN9STVJmUZGd5dbODcH8MD
A6Upmnu/MIjVpXTgc/JJ08h9B3DZ6WjThIblQ+/rZNGtNLs5JdFdCtECR15kIZk9Uv0lq4NwjduK
WJVNMp7NcrylPnkYeUGgTEthlDhUxDtS7yVk56yaB0uUEQ2Hf57jeUHqI5PGZyjB14bT6gRLwDSt
n/HQyvysFZI6gMMwpAS34zzimFqCsTy9OFlsW+eSlHj2iv7lPn+hyF4HgmjUh1g13Yc544XB/bHd
wDe6UoXPMxhOjvVHPV/X7/GYranYRxxthY+hMySTGHOPCu00n0TZBx0SbBzPEMUqnqpC5nN767Yo
xKiU0ywzXpcV19gIPQztaq0SgTVmETAW3rY1HhMb8XycKCTXpUzu7Nz90c1sGmtY2TlavCeISgfn
Uo4r4wPQFUowB7eI5bCqMODmPIlfeULouV0HcSK8p6JMpHnG2GU/z3mlZkFFyJ6X3Exftl3OhaZG
zT4MyBeAYaF2oDaNoD0UyESlUFYlX68qEsuOcSf7Yfmro19t5omUNPQBoG28RMKUSqgE0pIkGcA5
GupEt9TECMEqoewI6FISl9/jIsig76ej8sciyAfniA6EGyf+kdcQJpkfs290OAmTuRTdhHyqjHkW
SQFHZOUJWuMAO2O11jhCvEA1rjJcEDgrIM3kBcRuOUYYj4Dd6nlwSeZ+kfYxDk79vrfNbieyblpr
RP0GoBbVA1Tyqmb16OPQZFYUQX+Xii7/k3MlwC6Da9Q7UCSAQGyvpY7XAPTSLlCS2fRlm+US8hyG
fJCoh6XKA4hKPQhr6WENtSUQhseAqG1ZlZ7ExCs6h9kyOPd+hBFQnjXuCyqmJ4mhigvg2tynog6Q
dWhp63eNP7i4k7rwevBxWAZJUglsp/YtGE2COOB7WBrktwjKND9HwdQvvVXao+9o52jFlR5qT8vQ
/f4EFZuGNF3IIAARy6HWNmMXy13oeWn/y5opP5XDwA1YzLHg38iXVPvvAL43GtbrUNN1aryDmImA
usqyt5giRkCrHT0CGMT0aVizLP2g2Mq1pS7ICvE+vwVp0qb9PTR17HnVutvMMkmuagncJODXgDAP
z06xhPLIylTBV1SN4I8oj2C6KarFalzRKGAg6IdW2Y46SNbUScrM/Ti5lFbmB/fh63tnxmPSR1Fc
+fav3slVv4jRFTZ9FvoiKtqoOyL5S6Kvq8fIDNNzOFNhgRaikExgrixT3NTyeTmCXI1o0PugPl6o
O46mjMjWnVSJJeAQAHGYcvc30CTaiCoFSLFSNN99kBn/vqd25gvuI2AFwQd1uueJdvOAyLwQCYKX
lxQV9VDVuD7eqNhCpZIvVszUC//Yalv2E1Mo0bEswCT/oVeKfPLvsytM+buDO2aXq186Ryg2P1K/
/OJeh6/5H5ADc0Km1Tq1rSotK4NjIZQSmArhEHpeKjQ+CYNg2nCHAyYX/jpO3CvlyCr7VpGgYLva
aKLxa/PIsudtHCrpnILOP7Ztqhf+XLPICcBU2c+wuBKgOVgfANWJXK78h3YlhSIXRaIcDC6VF1Q/
GIbhgsfNPFpqVWunfqGOxQSdoTdmE1L4oLzDlm55YZ+EqL/ov+zIQZpo53A6u4HnDPuLCuVHtVjk
FBbtesP+AQ0HTZjJffkKqmGUtjrtdv1jOUxI5jIa3RZJMtUiaO64khalmVYUhbV6P4oCAYtsAb1R
A4wAgYcIznPag0uYT1S3nnhZAktKifMnFJ7edXgHNTqvGSuQw+wKUqGKk2qOW5i8d5R0L7TU88GF
zns5UBrCU0YMDVC2voEdAtCpTxWwk+bAkV49zW++IVsvQwsKU+K9cyncaKuwgdiXm74KnBrsDuUf
qElTdHDZSXHN/6g36yHnqC+vbUQKGPCi/+Yh3/hTIEw361CnPoxaacpkHKbEcNTvwYi5dPHIBUQ1
wIYSeVMVuFhCTd6sGr1hTXAsMgrLQGqU4BkQovaSLIB2qYz3H5gehkLWix7Cnk1Imm399G2oKvq5
/sbRYN671F1V2zVKsew9UMz4h240w98rSOI/kefLhKqJAH7NOjC0kqtWQ06Aq18cP+DUqehCTY/J
fnzbFDdV2qSTXEQ6l+8Ay+Kv8CI2pA21oAZNiyKuelgHQStXnV9L1WkrxvijBTmk+qM20IvqicTU
C9bCtl1qPGA5tVO3dLjABvZ60ywmhH/lGVx0b5mCLd1PtcmETFi1n+Fi1VEHmAfAKZNdIT2eWLTA
1VGdEJU9aE+corPH2B5MRsLR60GKDC+aq1AGag54G2TSl2akxjm4Xykx4l5VAqgGvAaOAfJs7Bni
ghrHM4QurE6aDig12DqlgNaMoNehpmNAeqie4H+UgCEPiF8FXHk1UNR1d92tMUBE9kzSyXuO+qri
b1JsJtArMqe0iGreOSjOtSlsslF8h9KWj02Z1gv8gYphhQaP2ylFhai0tyrj/db6tNZEcFEm2naR
zPuzyujaIMCRVlbv6dd9EQ/BE3/UC7juxQeDwRN9OfmzdZlW2KvTcmvXLyC6u4GlewxqUWZ8W6EM
8XBr7c30DlQ+/7SKnVz8Gn3Tr/9ufG/WH3t2vCUu6JQ7Hwhq3Up73X1tuY+SVGYbl+hD4V26s0Kh
ZptyLQ8YhBXmjTHMkK1BR7wUXMMDAJGY4h20DxpmSHvsABKXGn/90mqfnJn9SHeGiaBFHl8JlYcc
QIps/URvfOdeGYVcork8cdF5GtCjD6+DXQS9sXUBVrmsst0bu6gY15qrh3sk5a02kdubUbHYZZFY
LFWkswfb2T+wq3V5t95jeaAB09s1/q7WXwQCzjsuzgsuZUSbiVBMdIxD69pDrAqdiFM4qetcflHS
2LPyFR89ihdiJbWLXSb4/oClLI9yNWuXZ5q3Jmbz/z1ClC9/d3EyDBkpxHkm00Cc2ECGGktSgbo/
EgoENLCumCoANb/52UK7K9Mo2xK7b+NMZxNkOsyCK1t5vGT412HsR/vcuDMfh7KBV4IgvkXd9AEv
gK5Q8QKbBAr7kN3GuOJjd0N+4tBuOwL4vdhnTFu5uwapLP+HygCFCAa9ZOqf9OZB8mrdj85rdYEb
Hey6Dw5GfAHHheUlcOjmhgUSou6uCwd1PkHXg0Q0zwDNbXph9gREWCggl3qJILHcZdAZ3bOdda6K
vQ0xqRZ/07uz7ZZZM1x+fiSp0fzylkxW6ABMd/NCc58OIWI3v11SjbWNgO+z94qqjXu6G+0h9UH2
DN5eySmMrvVavRodqNMW0E9S0t9HveauyQoXZ0I5P2fRFU3NUIunN2dntAD9g6f6hjQayIk4zWph
KLb8paNbvF2sSEaEEe1PqYmsAw7bc1iKsJpU0zTuj+oZ8Cl0OfmpSa9VZ8k1OE52uT6tDs9BJip3
vh/7zakVxwQBTtQrK/bmTJRLXZnc6GWtB4chEwHHbyRWaGUwFODKtVAB5GlU5vnVpXtYSJXpi34s
RPneJJEEwlKVKxIBTASanChSvWIUNVENn8MXh4eC3i/hMAomYbX5ARWenmbIEeBCyTgRWCi2doTg
FyszRUTnOuQ0Q1HLzWtPaxPkWtd6OTV04m0LmBXucXYdlF7WkUgE4Ep/Q32gfVOF/BwWgnJacrKM
Nng4zAZCe8QGKM7YPoDSYShZROkpl+hsopK2txZV917n9DvHMAwpJzXHAX0bMVHUkPFaw74GHAv3
UkoM1ARYeNjHXY1Jtpeq6CHzR0ZdQucs7BOb1BxGA0qm8GhOGotRbn/s0HFAf3AB/GgDX/FRs8jB
KSBSZcJcf6g2K4V/8+/hkHGLQmwoMgaRfgVaAp7kReAjqi2nanijJyAFM8TTACo8vH41yrelpCaH
VkS+T3JlavEqkd4jGNe/8Bt/nuTU7u7O3raER2lfkUnbW+01cO6Hd+GPBbxfnxkUQxAkwqkBd/OI
14nYoQZvkKhT51QOshipPyz8kaTqIEsH1bgSCBvEhUtWHP4A5nWhS/6keigb/1rf+OW4FGSaG5jj
kJKB2qn1IJ54KwPk7GVpcrMwcMKt6KMAlvKlGj+iLozVkWa1MKqH5Ag5V3V9FbE0fAPVwsYluUpX
19mNpB6wS/TvDdJSMHdZlFpnMj4119NdMIlOzVLrgLts7TiyqmFJg40W10yPnrFFRrcbppFq7MKc
q8BHDdrOU7VQT02NJFXIdOoorRAb4463Lkd72D+7D+/KOmvkyIPS3yagnWKfQ6QqWRXd4wXFXjwF
2MF+HXIIOyNqdWf0AAkBEXbROxXC41iayzAeKYSfuO07mZ40jKmtEaDfuirqi0kuEhQtEmJ2gpgo
7GeaEh+81qV3XumW3XuolEvyhFW+fwBbpb084dTAwiLwkWbmQ+KlSLFIykAtP8ahbJGeq6CQtwuY
KIoFy9JVeSNbonbfsS9lvBJ6NsoWxPR+w/Ot8Ke7u55K7k9nSxukIJxXhSNXkVUIKI/q7KG7x9l8
NfZcMAB09eRYym42QlOOfhAdjLBI2rqv/yF3wGyeYNKQ5gozjpSJ6sBoY98cHPeNTpd2+oeafN6v
jlEhDj5t7TqlmQRA1Mg+0y+iYXQ+nfP0hPog01nQeFmn61QjTHd8581sP22itwNDN8i0qjCadaHQ
ZBufxhUVQv3zbOgsoaaNuMF28PGfjbO7a056yAlAsz+j8agbVsX34+uEZP1P+8pV3RzMTI4ZqTpj
uVaoPz7hICPq1T4M34Bv0Il8JxkYzZ/2t1UcY8p4y8mUwvH4w4dVXelKPlEkqILde86UOz/rxLSr
G8C/FfsIzYIY9olTQyJy06wx+0wlZ2bFEN0KWMqJrrVO3FnZL/pf5rDejEJBuXFCFkktMFkePfec
dy0z8bVKg07igwxqbl7wp/kjKobH2Iglbq1dt4qMSlPqfXCpkX7IOZKX+9IT+4kD6pj8RgepXXjb
kFvCxvd2Cyp8nBmOCRVTynpFSei+OVd84kpjZzgE7IYNxUnpC9ahJqQUVEB+gbVib2MH9wQDalHA
aQ7zUdnFgAuTx8RbgWP582INnA5IhAe+lDTAfvfy1I623sbNknZu3DWQPEEHqzGAA3IDZwHCb2cf
w1xi9CedDD5kP5PuRSUB4fb0MEWcFhnDnU+QWK+6xRixz/qRC5hMUX5w30hKyPZmPPCJGOZfpfdF
h/zPqB2Apwmyfq6V9S/DyzwTbpEZuLBX1Ct/OOtY4gp5lBXe82cJW3Hh9OjtkIFNZDR1aNUGyYb5
2bYlyMLBLYc55uX5D/z62VkT5QpKdHTIcCiTOGXUywpupwE8Ex+ibu/eoWJCMUXZkb4jFIpSIozB
xppUQPNlukL2YBrsDeqgBTChm+i37+71XIIoVXxDyCZG2JTVqDRZaZZaDeMnYTNfnDetUoXFlOGm
vX2k2YMuE0bxTSQnJ6eDKjeXGaLbh+2s0afY0nx1xkhg+mpFqFNR4vUfGsAaaATa7u6Wo34fVCUf
gV/ChQ7pcRNqWXLfZbDQBQNT2gQSTIes7++abJJGNZIZJr37fTYjNbFnl+Z9xeQkNqC2u5GMwrZR
Hr5TUg+6fgBqyvIBMQY5oBxnAhoKzRTbZqq1jcd0yqgb48zFvMITqpRVjWsOvutV/+26jcVF/mum
17oAxHmNllZrQzFssGj3WZxwqKYPh4Aolao27V/o1F8jsfurBQDQp3YN4h4eBx0RpmzxIqqEBnCD
g0JR+oevqqQ5zRDcUomi34aEN7nE9op/UkmRaUxQzc/LL/L738F38J5tOkx35PUJFaGJpyYYQzVh
f1ZBZ2ZfUueBW8DY3wy0COKbCWPBwCAi7i0KMjLf9dtACagGKolKXyGRp4ih8i+v4219qrFZBtOB
EaTsAedDXTblrwiEi17McVZTVZQunC3dM2R6JEhN6nr3vacZPajUF7UgcEdbtM526Hkge4jlOLpZ
Zokj9szAOHliYZKQBlez3U91A0YfHBeh9eoyYq41VpeElq0mVWsfRMr1M0yRlD9ADse6dFWiUt1K
bp6njPcV0Uw9Y1OCJyRQcv2v4SToEsV5JlSpxs8/fBI/49loh8xAQQnZgK6EwAJ6xGqsybDKgOJW
ZVhlSdWm0BgwfWVtJsVl61jCj1VsVH3U8Y6xRGTKDTqFl0CaZBfstLorNDGePsOf3b/k4mXRSkMM
xT2NdjsgDF+GdEkt5jVWNVj1OF3ZNbpyg6zmL555U1JQjtfZeMeIfUIVgcI9QuimMc9TVLVaPWdF
Nbq7NyujGrNpnRBlzLiFoaBDrKyCM65IbSCyOZpiCic4Svxjzgw6m3TQTN9FSywISIUnB+hIhQQl
EYwJNoVHPcorsTQ3qRWTc0A9t3saSUepSANuTe/zy+BRLWDWVQNdH/+HxHCRIWw6z7iNQIoHc9WH
LJp/qeUOBIps/tlAfs1pofKGQwF2pA5vIBwW/TB6QLoR+qzcKCr7zN4TcmKN/IBPh56+PjUz157C
BvPNssC9UXJWs4EZoTOApJtAWQjPRFzXTONm9WF00tBIRa9Wi6GzS72GvkqqAyP6DizsRI6N/x2C
Y59857nKdM7956rcfg+PGAnMqGxFhQUZj2cnNdepiEIqVSkXhrSqc4wOcphPdUe1eH6mnic47jyZ
05zSMUCwMFq3d8z4Rh+N2zZb1pRbQVfRMoLihXXY7n0U6se52a5DXntFQAB21brd9ViXIwlJ1IoE
peIkKuJVBF4g39VpUsH2GEqiGl1scvRYiuy5oIz2sobCLxZ1GzQjTMa2jOXCAfPyVY5zlPH+JgqL
S05Z0tnOdpDxNn4JB6Q675Nt6RH/k5uFKukK4A6WjJh1OFTDDlMPWyEo8oHnQWZBJlgKlE/IznaA
Q1bDK5zZZqk3CTtO3emHO9zDDpkWBlAQ0Z77ewivVsgU9/AevkhgLhwS72ZtlrvoYBKY1QcPKXig
Wgx5hiPdg1K/7FFBpegJua84rPiX/pkcnAFieSROIU+PqDFtrM6qTc6mmYxyVXi2L+cfEdxVleeq
3BONlhKwGwbwIW4dycXJNhVZ1Q9HYjaTyAlIJPflP9tM9Um/iKChjcJYCWRWHvC1Jw66aphH7A/a
X3ueNdpqwEDOCF4czUw9yG17P6HzRXsNQmkdpRiWVH5oF1WCJxQPMYa2XvnrHAkEBvvWrg2IJ9pn
nKv37fVidn1MzCD4qPoncGvBMgrUTuVku8Q3VckhUaHbR4eJJnVUE3ATxZJdVYknYzO3pzja+rm4
ggqXVe2WFyjbzXLpHUAM0oTV7kUF9zdyq2k2uUM0wnnHhbR2pzKg9qJ6dmv/D0Eu6lIahSsnc6RU
guGiwDrWMBjKU1RpQAL2cHIDvv1TshB34If/VzWsbP2tVOHcxOIJ31abuNaOGw0qu/jrKgTsTXt/
gdBBPyrMBGRmG2jxd3vdgUJ2tj8zKCidzyxD0MkLTj3+Ep6izEjaX5C3PaLKKGu9x+vh0ds7xXpv
berSajbVouf8YDVdwNwqa6sCWzTNAnHuvpRe50uaEMuqg8yGYwgBP1fC1FIa8fhesRWkl3Bxc210
hDf8RS1Yxo14KtrIsYLBmgteDZnPvYUEArQpYwShZF1k/tXZkSNQLyeQOoeUOi7hci4LpqBhnmAz
Pkynf+N7zDUCkxqNrMFSnjt5uFRMz4Fp7hWt10id0BouPAWDgK2jDEyT0NcWg0JP94DxaHQEB78W
gcBNRYSTRf0VUH30tlkJ8E2hUN0qPR8DStJqX7xND1KMXwDMjFZWO402CBNpXRFyoLVxptlwAaJH
kOgIzAkG6etYTuwmkDkoMyfo2qawLwqgQlE8VEOF05D+WdA0ovF/PJ3XkuLYEkW/iAgZBOJVFoT3
FC8EViCMBBJyX39X0hM3Onp6uroKkDsnc+c2w5436x2PnIoz4l6GqIhURDjCjiMcXKlNBbKBircd
oo0H+2FsLWdvIfRY1jrgAeE6sJqzudH0p7BsZVcS9sI/ai07P1yoLfkL6FQEPRKIADzR7+wE/ZPt
hGJS1tAFGahcHIarzLdk/EbwBOnQvIHYuMq2KDvgAU++LTuUUCq2Y3Y3Pvt5xn+pmVjCpeIYHw5C
QSSyNKDkkE35zWc4SLGCuAWOw39tm0MGutQ0P4EI8S6imZD7Ee1itwmpULaxyOuh/Yd3yeLseL0z
9xXBMAz7sEwYuXvoV8w1gmU5DFzxGpBobpn1cPahXCO+tddrE7cNGco+aUmWDFdldIP0nRklgXQs
JHJ9VXfPaPYnzhNviHL17dUk42Hv7IiEIVsR+g0XTi6peK9IML156rgyZvPPiFQjypUMsJTh+uyz
RrPKpyQWnQdIeAjC1fvtvU+EMoji8TMG5hRCjUzU5L6Sw0aFzQEzveMn5IVFhsIhnCfUBlSnv73z
LI/VBJU8T8kQcBNJNoMyBvoyDw3ZYtHPwyuiwmxbgHpMFJneyfhPgFs+vLw2cKjL/+IWCTj7tXRS
PdjOnrCDpM9rudLd91F9ggDBx5lJk/vzTBhu2B2B3QDjQAOJdQXhESo49wGQCVyKLTQceOhSb8mH
QWbhyp/yUI4h9/TZfrpoF2UHQxyAW8XSnu8xM9jTHrI/daekI/xGqqfpFDyTj2b1T4VFL3g5TfmA
uqX5kpuOCgpYUNpRhCFsZ/LCAu1sCpz+SowiVopPPyZaEvl0UueCeK9k7iu3o7BpzYBCDebW4Qk/
B6hTXqX9Q0KHnkedz33Zs3x/PRHayP2f7GmBpzwFv7yM3NNXaAuCC13tMXe5NG8MuKgEdhCROB03
YTEg/BjgJCDLjMw0cZkCzcMqMPD49xcPiwBnh23Np5JIBUqQVPA6DxiXDyDwG3DsmOfpTckLECHE
8PFwTLGB+gsRXX/KCO8H4AFXOjRybOG0nZitcZJkPC0oglQlNWBAETS6K+SQqEP6vxZU2l4KKQbb
lHOC2l4XsuL8qqA+yd/9rvSyq5/EUcocHkHBuKQCTAGgvsBbCqASSKLVGIAA877y7vL+cuVEpKdZ
wY5J5M85BGNQfslcWnaJxvIO2Uz3J/6MYtPkPqL+sYa/ldu31CnsgDXkDXk8hARx5O9S0mBHz1fF
b/DNOHrn7boyDoeoNrBtIHC5LeToBQ4WhElIVFJjiVhOOFxXok0E4yvHBNqA2hgWTKsUPpYgZh8n
XF172G7SolPlrQQylagfcBKWUwEBfgQdJAhCTsL7mSZAfsn6JjcVt79gv7/+j3voiWED/QWE8itq
CnnYxKBRYCaBVzJSQVbPfngQ9Si7g9UfesOe5fnH3aBJoBibkRinCZ0LLYtIB+AcLxc8S//mnZyr
zMGwaiu3pK1Sgn2HlPh0EazhQqal15xpBYlR6PAbTLOhU7GO/AyNgyuyQ+kn0cuTqia+b8I6ZAMQ
TyVxwcVgXZRwkAAWrRd/g1VE0iIEAVZ7WUXQQwg7AE4USzqKHGkmpPkUylfI2RCPc+SR8tH/zSz4
R3hSa6p6WEPpmXQpeMHjAxuPFBb4s7F14In7r/p/Lx9jkUn8Y3eD07EN5Qzf8ah8utXwhXEsFnvL
bL6QcwFMo9jsltKK/rsUQs0Ur8KDxGNJRHSGp4Q0euLbLjQzIY7++yV/E1Zoe83mJN/EqaOgTeZy
5Tir/P2fTGPR421J1flll7A9yr/A3ZA/+AtzLYmYll8q515OBwZyPLTSutFjBdSGENF+NDrIZ3Id
KI9daYdkBEVVQNXMKR3LCF1+yT5NYyWX8jX/nZXfG0nTy9fo7IS6/3t3QAlOPXVBffiPhSV/lx+V
4TsHTs8rL0OooC2wNpaI8LzuDBLkk8ntFYOCCAdMfIYpUuHLCcbyr7QVow9BSbI+DhIYizGjxFQQ
ZSSHwF0wO2fds4hLMzLQWpP2TJyqGzKX5W4Ll+2RdO0gE8KB7ufdENq+6YhBITZ1dPdM93kfHO5n
/5yCmTrS/2v0cpCf8XxASCVeax0hGlI/zf7dS2AyS7hlU46HiybS3HQpmMI/epCMh5lWcN7l/MtV
lkv4j04k38Vxc2tRn/8aTjlTIoXSiRcVqEvOu3xNti+i2t0zz4GcG3kAhVrHcbOKewL8nh6gaIyT
VmwZPa6VXAKOm1ZgLpu9/BxnFlcQORf0KJzJM17OPEFy/WZUXpx2T06OPE0SLCc7pkRk8BzxFYAe
XoALZPMZ+ER0FfD0+K/gOj91BceeopKQo+NB4Ej//Z/ckSKNkPOw4M3RCvDWeJXLteDscPbF/kQu
nFQqQlDHVOMXPI5xOZ/n/0xPPoGcxBnjACFE//e24H/8vBT6co90eD2pMfCI7BNnJUSYG18UCukP
0Wvzv7hzSmnEb6zvQPH4HvGU45j5ghw19czvBflnCFxyq8htx81CNcS/8+JySmP+5DZgPeKN8bcz
J62ftuB30/JP/Ag9GhAhJc4MDj2Hkq/lqknV9uRN5cDklAI9HMCguO5vX6inTN2ouuUekaeY0/rv
VuLq/M4dyyD8FmE8izGIlGBSn726ktKcuML0FMMwiHbT1lyFwCzK2Bt8pJ9tIlzNtn3Hy5htr0k6
xnOjD0kg/H25hU4UTRkvKKdETtrv5NlHwUBTr5ym0D//fas4+4U/0ihGopxbdlAOVmBQzrZ9/XE8
bcQN/Da5gGKYIkfMsTPkrrszmDGUlHj1inJVlAZM4wlhn4jVjRC3qE/afhtuSZvOqvJUWw9U4kMk
P1wyyQ0/XEhnFLNpf5n3f0RCJjww+SW8CFHASiJ42y9gLDx5idxVA+HwiDoYJqC0VF8nhYrjQebx
5CXfBLD8i0eXmv2vIkql7QvxM1w89opn4KImBX2BJlc4k2KrpxLRIvHmz56UVZAJnbi3G6sV3Zp8
2YT99YZFJn5wIlOmZIDJuBvLC8thSSh7zYFBQJm+Vs0OFMrCqzaGb44bQ+Fj/qMmphQswmuQCn9m
oDvNqdTRNPtP0tvbQxNokbwXiX/7nQCqkLCnD6lHSHbxGkttLOI7+Rm5epB2uPT6tpzBduwXk86+
Hr3E4Pi6NpDAt7mAxzZXtEVoKPxL2HrKJDrARmjyhaSfRPJvIA1PrjVX3DewVBaO524hlzgm/OMf
hibeoiAgkvUra59sqJGn4ugqRGt6Q9FPsR2Ch+pe7USESsAE2Xzd3ZSgI3o7jYYPzBC3eMG0RasZ
9ku4CreR6Q9TVrCfWow1RVZRIdA/qH9VaPPaqmbaxv7Kb6HySrf3Rlkn42mhx8teJGRxMYVnq1xw
X0LfydlTBGOQ3+1RxHP6r4BgnRyKwVrZz9fEgrBL3rayXku09HdIPyqZhRL4e+fBhu7JGSEDTvjq
tJBCf8QfCEWRaNNkgSL21RZXU54Wzm0Ch1Lr1UhtSPEh1EYsIYUPCIvRwRf1hatBx47WsqY1bJki
5DzmcB9fazqxW8/gZgK6oZ9S+AHo3VxYeS9+/gb5Bf4Ua2l7RIgpW6QsSFJozeRCJa68jVzrlFvy
Oiq82oezLhCMOOqVPI5NujkpeOWulRwTIe2GfG7GGg4WhuJ9BjrDrUJPyALMV8IfH0fujqxvsO1q
3CW0daxZrPh4pmLaC/ddMrIZa/x2lCebHoEqnFQB6tiFfoVYyvWWAhbGAl3I9h6wJXH8tCBSbbAg
Ch1fcUXcOO6sZYkkzGyldxn8S6bmoLl8EUjyK/aC3V+9hqxOwkFtNQ4iOhQH1xZ72pviq2WLCIB9
UnYychfxYZZdFsbKm7pTzhvrK0fyRlT/Zo3PGTSJjVRLlrQeghJJ3+OWZF1rOcr41VVQKIiZQ4er
JVVMTvZQ28WrDJeE5gKkhryPNgbJdWhpkyy05OuyjOZ9oSwCBhJaQRoFPyNceW3CJQEaM1xlPHnh
C1KRUmnMNOADrtQ650UasB1D7i5SnLH5jad3vNdv6EjaxJBIiAoBNyigF501xoUyXza8nNEo2Aib
CoqX4k25+ewmhHtkvdfEwB0+66UzY5BaPVLkZNgGyo3eIgO3nBgjFQ4wqmEA82hsCpjEcwGoyg5C
cgl0Xo2hPh3IMmrYKttNDERtM1m5Og2SmkaIIQb1NE3dBDcmQT9L1b5ScGK4Hge7Banbi7p7XH9h
/j3t17zEfVqMaHUfpzPZPQYtzz2GQ8ADUP2clX3yPT4hZSiXduw+QJNtfVYq7gsPfphnTrL6Plh0
O4ZlfrrxpuGbXTLGNAwIBqlXOMvrdPfzeMEZBkMlWI4pWpdwsrOi7nXamexcogoefrk0YfqSCQDE
ZuBbusRE/Id5Y7AZYkUOc9z/nMkIm0v4VdFtdnGLmkHFZSKtzU4SJaBOqvWO2foLX3aMfnAK6vzx
5shZhssSAOK7TpYKp6SnHR5L7WkFzQ37mf3y00PkmryzMYkCHKzAVAfJtOp//HwpLjZnMFhsZXSv
BUZ9eGdW0X/2+eNxJk2i4M/EK/pX6KT4BN3Hr20O03g8uOOBUK5KXXLHNAX3vdK9htOyHmublnUd
tY4xu/4iDf24Q++6GzVJedrNjbphfejsCM9snh5wCeOrVTcm353pKrBGkQDD9cQploQ2vAeaWWAe
r/X2pfRU8fIoX5eML9t1ZekVHvrNY9oIMokhk2Cz99Tnu9ZPHSfwTLc66rQBR2MPTIEqEd5qZd/f
Q8iZ0b37ygYlrKmQ0rH3ouqOx++B9b46vEbj2rKUTzcrnA9A8KfXMn21GiswAxhVMSk3jhFFqOG+
UZYP6nrYGT5p4Qxg3SbWanierT6GF1/l0+KIoE+pLKA41BMV+lvoKX11mIx2Y42RduE0qq6mrslV
7oWmLeQ75e212na4c28PSz9C2afNiRkJYxQJSyaeXplry2nq8vOIHio7e1ySi4Ec/VjObvIsmG33
GQ8SdIZPSyvs4vtHoBZNmLhWP8zFy/S+hNFhy4hp5bAo7GxNTHaiCCX2Xdig2qxcgD5+fH5x1rCm
mxJZEi9JSOrfC/EARRcBYfnSwLLfL2cTcxGSwxGNZlenVW1QseQmhdHkKJtM2baOMSLTr1VO1RHr
TIVlHSxpot00dNcqWBZGXYX1oZ2jseSApGI99PLaCSnPFKvz9pt5j+nHp/+g+GDzuFGWcpKVIx4t
tlFbCUcCY3Z9n0Ix/axft3E1wfdXdSPFtsM/df/R/BJTAMqMCfaidieQPDx8NZe8ahj5NSYujWVK
7xYuW5AuWAi75xbjrMWjcq9kiCfzlCLZAamBiArJlqAqN+issDlTuvfPtDmuZzlMR8VnrTBcFieG
e3kf/3DGpGzJKoambT2IT3siVeq2k3CdpfBSxvqw00Eimw6ek+bTMxvOlzyt8cN2vq9ua3Qy25aN
T1Wxth+xPS3W30PVD43eI3ilE3UZKwPDcLLzt9mLSSQwrar7aVoVJNaS/Bzn45eot5pU04zUXA2Q
ZPxgWDJ8lL15ZXWTra55ahVoufe5+9/CC0Pn/kLNsIzhFQbFIP04jekeWrhmJSP7RXFg2rU534XO
E74U5TBbHQa7FAAty9QcNzbceDeuokEHW4CvrbGVwnv5bBK3wEpjnR+ujJOxO8QYVJmHPfTI+9vx
O2j7z6/N7aL8Kafwa5OkNylg7m2uMyxBArnSL0fhMp1F141IwiuQICfcNKDbCo0bzRkGbNBf6Sx2
J5PZ830B19h7BLvEvTNLxEAmm+6LMaMy8KQMddOOxZfVwxq5Fh9fh1w9fgTN9c1pFNYdbVbTqtFQ
HpIvXnslpwwk//JIreizoneot/lznumLCJJNoO5f3If9F/SP4D357MtWP+wtNHf73kcacu9FZ9Qh
bem1xtwo6pYINlLmt4Mkll7hy6CIwEvN0Tb31lGpvOvoK1GnI1abd4ThHrk7LEutY5INatW/l/32
+5i+h9WnF++GLW3wavXNcbN9gG6eZzPlqD7d8El4t26bZNp0RkpOF5AFzdeYd2XNS41jaxekKeBh
Z651xnk8ebHFaxY/SJuiTg3/2pgY0+bDfg9kiXn6n0sSrQ0gy+d7WmVE1qq+kRxfbSeE1Y4M5ah0
JDdli3IGsuur4uTllpq2Gbl6hepEzDr1eqiiClKn5hvZVGXuHwTh2Po003mWb8u0eaw7a+OZeM35
C0VrZxgpfzo8zuSYpKLqCpvHzuvm0ITgUv5aKCB+xeTOATJ+Xiq9FBLtzla+bkX78WBMRRN+m8aQ
GHr1zFwgFQI/G9FFwqwhbPcA73rdhhJFHNmkOUkZCGM+SmCLdPRnFiwqLekxSzSZEpUgKIso8D9/
uiMBekaXIgf4s9ebAYBjLYxXYsAOKnSvObDwfAlHjE1edxmc+BoqiACXN4Y5GCv+G3DPUawED1dM
4AI0NCjwuzLDlIw0tpsVYzuxrxWVh2iOkAnSt5qugwRrPsV4F2fkBMcgNnULY/ER44XQc3AnY1jy
J2wzGdvNL11g9FV/yhC/YggNacoV1q948MD6n4uJoOh18DWSiYWXYWIpySbyATkGUe8IaW0n00R5
O5FxNDc0uYMO0iXZ5aUbfeb/da5svnpQX3iocPXhq59VxNAXUNS9zhSaZZNt12ptUk7xyy1BIh6W
BE0pPHurR3eUj76nbJaAVK2+SFtu9hOb91WtdjuwUiLPgN9EclHHq4suRUpEQ3F3qBgqK5omdvm2
Qlj6LTtZhsDw3KGUiLRpXMGQndgyDFuh5Iz8VMUWitWwybUAwuJFDxVIx1DlmV9TwOC/Mch4eN52
kluR4T6ZEsJ5xUBxnAweBCHyb+TNDI2rFVe8p/M57nB84eeSjhXS46BbRwb9sdp376v4fIXgJkSW
qHGiHhKKlv+9jKPccl4d39hgNoSmqDXQMUrAcofj4Qlcv18ozvsVzIi+IbTf0M2IqtzcGMJAvnlY
X9MuIRxdSLjZZTP1PugYs+sEA5saGvHHus8+LIxvMmuBk4Z129KbKO3yAxFKVcOF2mQOSUifXOlt
/+5rY7FbUtY41bZzo0e+zd5cmQ32NiyS1qkxyNq+0l9ms5aHmTpVZkUDjvGN11kYdAVg7Krdvvnv
L3B0d6e6/Wh4JyPmZCzibkxXcOtxjpqQo54MUS6Icaw399OABSHbolYN59fhq/RblRNTa3YxNVOg
A+RCajEZWNyR5Rg49cAgwaBskHLsmN8FIPD2c9+6d5u+Bq0CqU9xUP8emxvzGFa1Y3mE6nHNfP1L
RNY17bYMC0kFXgT0zgbg8ZJ5BRxQQLEsyBBTLTqDR9Myqx+pkHXfxAUUZUJn3OIBgR9k3eZly6Zc
blBK6pb6t3NL9iIitBAatm0uCdL35iWZFLPvEv8URvYM5t5PJ9sF9eY+2iGmtQ+692GX8vRu2gTo
o5D2G5sKf4UXC+AqAXXwmm7Z7BqJU/et8f2MKfApb1sNaKRNyyOGGFancHwoB/RJCZLF3QQvS+cZ
GAlKQePFxPD0WLJ5FYed3q0Uy25Hvh0Ku8LCqY/+AaKIe4FWOrv67ZtTJlbBcPTc7l0jp910WrM6
cvVGr2y70bDTa09OKZUXfkhkHiGpEtrrlzUMns8hCu1saDB57Zek153tL9FYNDXrbnV4vl2lD9EX
BbX3pOIGPfThzsLgK9x8/eLTeMxKCESELHYjEztxKdhaAF0Setq8O+mQEU9mefnhQC2oxs4LVof9
Seg4PbUcN5YtCgaktprVRE71ZBXJuQKh86bQSJ0C9dFj/dD85+lTu+rFqAjDZJ8lFnis7lxtN6xj
RMCIjcdEISM0TY+IT0+tQad08Y0xpR4PJ28gLSIvriN20tqvVNZi7etHUP7Bs4/Jqvl2oFm0+i38
ze0vRhyQRN62pjn4DZp2eMpTyMBBZT3HV1e/W1BecPdUOW88HBWr/BfY12+uXwjSlyxtJdCQxUUK
IRpHKDG7bajNkvxXL/LBDtqhp84b3o5BUOw0n1azciJIvtMmd748H3DAG2PVy4lBGXwg2CCpiRZV
kJCRqJK8VfMkjXa0jzN4+eSGp355UBeGZtU4UBzNbYEK5zpoLTswazLx3W1BQ25aXLvmuur2ufH7
7czZofAelrooPjn9LotwP2iZXkBbaILOek+Sr6Ym42cm2lDKlO2nw5D+moG8tFalRLsO2rodzwqY
2/c3fqn5cp5Pi15z0Ow3c+ogrJkxZgRqhq/atsZlFxtSMNcEmSIhuSZ7W8z4/thm3yA7A6WhoS6+
mwTB0vTe8IHdb2/rrAFoYB8O9q2UYABaaX1LS+E2YtowB/1HCfXqDu6920LQkkL8J0mRDrJlc7B/
kHuxwyOjota3Oy9uShXwSg92X/uvMa0+XX2qwmZHt2abugSzqB+7YA6bTu7ojXFdgtHh52t1bahu
wnaH0oHg+ckbkVhBbnDQ2UMT/npsSnQEFAZtUZc4n5Oy2vlpbX1617/yJJ57yjhqWQm7JdfrWOKb
iRIr81ul19kaNRrOX90F5OqDL+uBAnXT5+YlkOVTk3lvl3hZK91I6fkBY2Mg4se8tWmGfjJ6IWqB
tMPN9+je2JS/A6PFBj8qNf+BICKdFrpTDov5ldKNZ6tjv2o3GRnnGi3kLN+TeYbPG0/cufWmeCi3
ti3SvYGCwIyzQUb3fDfTE6szec9VtDOYSTTu3WgWO20wnJd1jW1GSgoOkHx7PMZR3KE2v41Z8s/f
UzRLqCc+FZVDCu7bu6ddil/8P1j3guYg2mZDfUnVQL8RjbR2t9oF15cPxt2WzFkecgOE0nBVjMWT
IRs8N6bQ5JfNAyseKMANGTDGa7Q6V7pwbmjEbddAp7YkORFukKP+XZcc3bw45DifNazH8jk+pUTI
dwsQUDRWCLoy570KZ+WiRmakzV6+9qJyUv9uTnPNZxyFicX9I9paF+JOhEFqYWkhWwid9pBjnceK
U6dWsP/77Gtb21wZATcYAOCHMBo1vSiEs/OFyYM7JJ0I2AZ5kw7dxcfin8zYGhnFPtkrTPLvg/iL
b6m5o+jgNvEan7u1EwY4oAUuTVwW1qK0tyxOT4fK9Iaf822NQj/zdkNohFOOfxveg+Y2/HhvaHne
G7Ay4hnyv7FTY/2guiqsEuuNQDaGU4FgAZKB1WU3ebKVtoPMdCPNm+KEySGK3D8q0WzsZidsiiNb
ASSQbZTzzQm0ALUAsc4w+TzKdL4wv3nF4cUM0Wownxk2a1aBVsMJNOAlwirOUoS+xxU359IAmZvP
lfWdYo5l8tJwuv0TVA/oZQfhkQhgD19s04a3Kx8nclFntM/LL2vy+dvbQeZmxYD1gKrRykrgsiac
05IC9413QbTlTWYI4uTUMC3o8zI/eZ7UvyFlPFRNr33m0iXD0COfR7RdyGB8hLzCKum/+40TRMyn
NQVo+1qdeJsZdo2B6Y6OkUv4ps+uK//SmazSLj4uy2uPchBckNjNO+p8sB6sO94ei88fN3HjiV9W
CRqujYWzp9cAwdUf8Vb0I5PaKpoSWMmMlUSqF3A8c+vFOMc7aiZeNlkKSRna4HVImy7uF8lFhjgf
6K9bvbKvps0ulwcti9bzbzd+7Sk62bEumsO92kBAb9+4+46qidY+a9M/jypRpeuLegW3zOxLo6Ac
ukX/ItbrVNit0XONNX5kv0qvsG8EoeLFRZ1bg48SJtoA0X4tqFpVYC3I+QVZpsjUeQ8rXK8oydFo
0SPZz9g5NU7TiKrVfhnsQFTx0/ltXLLqyxOA3z2Lzn2MCasH9CJe6ybXGJ7J+DJvHTD6joYE5pLc
fneQbye2tr5D2BUW8Tw6P/AfbbCdwqiCoIIc5oEawfrkNkq3Qw9w6z4VKyYFco2VLbbNy2uCTAHC
B9/b9A3JnBQGc+7AGec/CJJjpP2nd21pjFQtpSPRyUKcKmAUIykfpLRbg77eEprN5YrLh6i+ebU5
qke0vTgZ7DtWshjy9h2SRMVkTpj5ph8tVCQSG1W3t5V7qDPq1B6fFt5UrPrJIIPfkYzoAjblxrl/
rNXV70ZnWFGKRcWN28uNbxQ1bTEaf4f6mkKLesJBJqbC60a+ZvS+6FK14YpWhoKAq7Dq5Jj7OLCb
lvM3Jd4Fa3/mf0vFxA7+5nyQcxWZvYzcKJDMAnks59RcQbM/716D+fVLS9rtNFhZ0WlBiSIoBoeg
AUAfN2K2+j18uZus0Jb/1RfgHsqibr/hgT33OmMDuVH9ewwa4zbSLDej5JLesuGP0tMbCKd+Ogw8
hVqFcjqAQkkkYAqtgFE1IfWK8BW8RSUKAIZ4GTxv0UQmYprQm4U+/f5VjL/DMy4kygPe2o+2dr5l
Dk9LY9RqwBchUA7CJZ2A7PcTbVH8peKJVH1turfe9cOMpUiGsP0l6+v4F5SlU2QYFV9nH9JMJGjr
TshOaOP87ttd/HFc97Ma4QkSAJpLjpXmjHjYjuqISomRjfVnXG6LwQ5W2dBg5nBfPMEkUx5EQDZc
PxYEQoA5vRma06dTMKKMJ6RA4H9WTzfPXaM9qPpQDGvTTaAxOSVo6fn1IE2i3jaCRtvpQPN199+e
uCvTpjqscyx48vTQOLMXP+ySESrOWI6JIrmArhjzuFpuc1NqwR977P6D0T3mLifTjrtqsA4JsOlQ
aDW21Be/740BBIV4rDl3aqRL8Q0etft3+8OZJOZk1Ktg3+LWwK1eRHw5o6ZyQEDAgccVbGEJkOuz
pfQ/MN7NzR8oGN46D0s5lmz2FAAD2kbqmqfz7dHSHgMZhsxbbDOuSl02op/8IJtqWH3N9Eyh2FMc
/0SBG2JvN29LHSjutrjwrNxHOg8Fej9Zddrw+IBOSQK5JNC4JjSiieleg1rzMnMAnvCFrM1iZsfk
XN82y33jomjWe6KLicm8OnzOOwhv3cakMRE1NeG0qmtICBkPIRDxzddGcbdDhPOCPlEyFqa7Ef1z
6S//mNECKrFfEQPsRmP4Mj0mTFATwD7RSkL6VY0AmCqOXP8Jfu9kiQsdbTZeMHJkTMlk7XNlsaC1
T9p+C+kGCe+45/AQQ5VoQkB/4mUmI+AI+MG+4SNg48xx/FxaZNZJZUW1QlS9hg8UBg9WVrtXkCx4
Jle/6DFVw4zmuxiJqLHLKfBP+mT3QQZyme9vlIg6gBZlYZDdrebhDXffBkxmSfDvMBJfhPj2KaPm
hUQvGASiUFeGNyenA3O/NAMUOEXHd9PJkltC6ijaFh1+JcuReAt9LXR8r5Ux9al2q6NBa92hitE2
ZLXxw5T4Q9l8MpKlrkF6896O0oMbkwPAcfCj3gSK5J8e6CZopRMvsnz2x1Oga7RwMfID0xl9J3Ot
m08ze3TtGhdxhg/xI+GaIpy/wECoHIpTCrfe5bqNx4Qx8NyOQkgOK+5BGoD4M2yAa1rt7GCy4vuY
8sBfAYfIrb93Yyi+8Inp4HiQz+av6byZspICLPlRi1ctJKxlfCm4H06n/i4c6193hbCzszhVphcf
DDnTEdPppoj3V/VpU1FYCAGWG3IizyFIxq2P2OcL8VPu4BatzauHCQD5vu7UtFsoUa1SYAER5s4B
vO/0+UQqSNwd5BFySl1NmWUhgtWKDW9jPIMcgzKbdoBKPZnWS/3uBlqDpedqPeeX76E127n3dTkB
7jL6uacEz1UHM42CRZE+svwr/b3gltmKoqV9hwlT4sZg3fCgQun4OjCvjWXKLrfn98z+CioR2gUb
PhYeQo5E02IVhUXTi06OMNsMFsUteNJDLXa9IufC5rC+xaXtDicyDlHmmJfvy93GtTWMNrpT4zc7
QAE9CPHH1FxPiJYxTE6hfhuxyyyGDE+UAxRniw+qBSZiThNhj2H7r+662Awe7KXT64iVzLSuqAC8
URNc4e34BhwVMduCr+kJuST6g2u5SP0FpCt5NK1Ww28QGSzUKygE5FlQUrdhiBc+DOaqwMmkVQSl
zI+x33haPZUda5EJovwOA4ZqJIoelUlrgGMqkYGAv+PI8YqlkPpuU2bYi9ecfK/aem4pDXD8sF45
fNxilXyDLaTP3uI9ZFP3sgFYYO5gB0BJ8XKLmlh0/crfvzek5ULUNgGiNu+LEJvvo+24GiE34BMD
grUgFwYx0AQXRHfG2zdkfcGt+rgfHPR1Mn/MHyCIyZxPQaiFsCvrBvQxhMNzNtt7rwPIMClcvfI6
1gffM6yzcRx4oL4WWApB4Yzy6jsFg0AErDlJ6nQYDLasrSGlUqfvxaF9wCOZSoRjdACxrHEPaROg
kDX8hRkKnVhcUrk/Rc6nLLkCkAVNlkMoA3ax5G7C3YlPg2aTaQkv+/OlFuIHPNPzrOzPDnJ/qRbf
uRBdK4fyuxUfjjdjWniGRoj29ccIAteykzH32vZJtrJ6YKokAeWYyvvPaULGQAuZvK7ADcqJsbVe
EKYy/sxPogXFP4ZJoR1jPIBesngGuwu15M3FxAbDlK5S46zPrVNFcD7MwvZ6Xsk09+ElXP1xelZi
uyitppxXoSd1GUYPk4Nw+YSpifVNv2NxYbfMkh5zVryZ3JkPJ+fuALbNTzWaWgUHEDtDVomQQKQF
+sJwPpgfiFuDEtz2j6t7NVyqre31T2F1/sBtMvcMV9IZMGXOp9+VTjxrMAjK/R3mM5k71nm+omMD
SFJxACLhR8LVpaakAQG9ePB1imw7gTthZWBAAHd8moPcN1AvnHfERhYzUoc6CiOUpqWckajCEqED
nGr2zbDPzV7zDxrRWGJIivMhOh7irfC2yXEvbEbUGOvgXAx5TihyQYnXYH7W1uyDwyWTg9EvSnXy
3IDEtN3y6/EhGjy+uUywZUgc03f3o8MsPHc+fWrF9s6Glg2gKp72X9IAGCKw9XHp8UqFvEF7Z2sM
DkQqyJd77+CAt2nYvYcWJ8kpGu62sfn0gKGTjt+hzmgSX8W7WW08dtFvILoKDhoUmeV3ikvJX8Ma
vwONtcWltZnEXBlfuPZb1rI9nQONyHYxfm6FS6bw+P9Uw6EQcjHxaqAYAq4WxXYac6eVYKlz5qm0
Km2sMTgWzja8Xud5TrEnvXfQG82g00xuoavM4VCekOVShcNPhM31cQbhJFu51SCyOit8DBqxvTvc
HrYO7dGJveIG9qbBmuKWnpqeMrhPcK6zkhXj9eHA2s/ZSDoCPtICoyZErEkzPR09T+qD+EezO0/x
5GzZrcPdCXYm46z7hv4fMJLC9eXnpHuxdd9b/i9/6ebdxwxMQzADG1wIKZ9PZ+DcN8s2FV+TQZh+
qUijoMCkdEglKaJsuCMMMEYd6upvz6S+TTBkw6o6eCluPk3Hze4XHYrdhEUJAHU51X8A9WjXGr3n
nT2Y+A13WQ+Ddm3fUgf79FBc+lR4BDoHDghR9fYVWdL7z8gINx0U0jqD3pdFh8yGX3nhJJyYR4kp
g05ZUVC1n7hItqfiHpkzhBwyJ968Gpwy8d1jvy2owp11ks5YckgTpJhR7damqj2GaVUv6L67027m
gxHTSLs4Zzj/6C715YlqElxIhZPrQkShqNGfTBCp6WMZE8o8DqCstq8z/MZAeWCvoAAQIUk7CP92
x7gHOCT6wjt0sqaw6ngPc4QUq19NwshtkiXBB1RhH6n+bUL9zX1JOXRPuBDhZq4gDzmTbybDMvE/
ufNQrXXmGWh/cVPBT8C6Y3ej2WlCkdtrdNWesTBO6stepQHACA325bbPnY2nDsakzd+QEm2Hn0Ey
YPh8Meb4iLY2I3W1z2xjOf/4tJxSGb0BR7RtgvTq1WOjwjIA5c60P50/GapGZAJTcfYZu3k0F/v2
XnRxqdRxb29O0R7ETICtDuxEpvDI6+3li/FqOxwzRmSYGP8FnYsKQn+zKACXzqmonG/bIlPrEK9p
n6ndnU63Ah/Tpu/eKNq7I/LDYibehPRJZAwemrQKv6WFhHrKFRhIuGRCtEaZBurcnDwOEekyuTsp
Jqk3aGwHVQz3wfm7pmgz4cMwTV9zWzPKbQR7YnHjwegPLTNXEwx1n9JlpF3D5NZnkEC6MokKYFaj
ZLaDKtctKDMrVgLD/cIqw4rNgrmSJzZTefLtgRusL9lKhHgKofpZWBJ0hdRRErakIR4OVdw1GNHM
EBaGmBuqYC7wxCH5sYIsbk9rcXdnfiPaIAqGRh0MBiIfvVEDM/RN8e6HAifWv3rbGUAuvdnfBorY
ArTpz3WDH7J2CRPn8gjUYWbrqwzCtRfk2/smUEGbnHzqLh+zLzQRmoyTvnrq5FRyUBJWGz2ciiYP
xbresmu4NXhnHZ7OR6RzDxqc4A8eAguZzuGiS/3jtumAzd09QXrAbLhI1JYypriokfsYdulOnjAo
FZ5qcsm4p62CWbt3D6iwpqzuYzY92D29Ergk3H/xyHdfi8rdQmck1A9y37nVsavUqpBXWPfYrZDl
xX7e+yzyXtryGpZXjVAL3Kd6F+I5Suq1kJAA9r3zhN0a5/Zb+380ndeS4kgQRb+ICLzgVd4ih38h
UOORQAgn+Po9ycRG7+yYblyplJXmGsDCxPfOOB/Yjb8jGobT5k1rVOhO5J/03XS6b72NRhZ8uEFl
5pXebrkopTC3MJ6ECwiL5Zus36N2EEGyF20YMvy5gkrW0K4tusq7u73Zlwa9OJqsFmIAUwiC33nF
TfZhCO3Oe4QMldT41eX3em/1SKZetJK6rij5fbQlHEFWIWIH17YzHI3l8M4ZZJsgqUkF1/MAotvQ
DkIULoyeHwaXMWuHPBDq0fmuSwFb5oIubWodCOWK2S4Q6h/4t1P2RRNEfT7Vy65VqY144d5hpLa0
EZzlAi+050RokxxOhroWZuRH5VbFMrDjLioDJBnkiSQhbU5QhNUrxq5bcnmA/2dgG746it1CF+th
wYqj6rCI2psnWxMrIbz7qLfjVBuBofdF77e2yT4gIRfQc6RbtDeQn8ihTzAmz2qnY5vyaQyjEcPG
q3K9jmfMXUAqL286wVHQxYjjqRBiYLZR5/CwxvyYwNe9lxo7JWhwXJo37kX9qBAitPaoyBTckTQI
igVi/q8NCbCqzO9T6SZW5GlC41o2AXoj+1eR7QkA+Z2EDZVOPqkyFQ7k4jGJ6JUWNVgzwh2z/DE/
IrnwcH7aBPQZ9dgudBt1sylJct7VTlGTFCPLhA7V8s5nURynb4olHWbDLZqF2ov72Vaa/k39siNI
LTjuUTw5FCZoh+WSkjsIe57YRr2irIC2efTC94Rs1HuQ8HX8UJnvv0Lxu6Cs8AKRYCphC5phq8Jb
R6K+gikZ28dX1EZYVwDwVx+220dD+9Wjhz/Q1ysPX/e3vemPmrDJry4urA0U6pqjQW61c/3NicQj
XmB/B9wo774K5iEfd9CpoRc3HriDZ9L5kArTiTKbmkLzx/L6k02M57Yc7TZtTC+oZaEVmFRolN0A
focXaHQAs4UWkJ0J++gNI1Mv8oW99HnQeuHT6CKfdiA938lSVOPPKKPVgiiHE+bpGUHjVxS2MZse
PafP6TLnkr42rOsWKLNIx6lg9lQaNqDazrFkbAhf6cMVlJ6C9p90e0zKrfEK78MjAqRY7EINuL6c
LnjnHMJHRzTSn2+rGdETIm7bN231BLC8D4AOctSEhT24GMrdXlY+ubzlYQBnuwMwM0cxQEttO+6l
hIuPTQMLzQQb9zW33VZHDDR3i5GdxvBCFfoxWBZV+m9+clZRXZOd+Nrg50iH+gbPsYeayhe20Nm9
vfQwwEmhFw6s5Q0NQDETovY61hIjdGV2XlLYrrAmYDxBZmvi5KN12dHc2MiHAMTSq17IGrIY0oEW
HuFhTqRh6u99oSL+TCAgnKiPlblEDQgIjU5A4pMe1YsSKGReJ8o8XLV5wS49QbVglohC6q8gPA/0
ZYeyk8dg6cOAWb4Uk78Q0epNlrFjf+EMzCw321wXsRm08JGF4XqUYfZERqClfoKM5/PNLHQAzzsm
YsjBtM1W4EvX52wmHQ0DmI+67J+wg0ye+LL1vLEwqai9sqSQSoL7jevmikE27LmhFlG+WVj/CBNr
e5kJu5QZFZ+MdYYuwjtDUIP2gtAW2F9nqiooIKk8igcMeRSIVOpWhtioFpjhyuXOFu8eij9eNxus
M3kuIQUi+AanpZXJHvutNfLO7wBlUBoKNxBEdE/kotw+9EYIMdBQzTGlND8LJ8AMnpoe6NBWSiSg
hN0Ho1XbQgUQnoDQul5IRxifeSMAgRnlnhM0XYjx89oM2BV3Fj2UZWYMi7IRQ7jDn6gG1T5IJRr7
wgPmlv4wZliexhVRHVkWOXsoQZdLzhRiDEUySQpdJaPtBvhqhPRxmHZ8NDjTIfqSCN2hREt9BRVn
GeTjgKjDU1OTMVSCuSN84zySPyv8mhcQt8Weax6gHoHVBcLjYqy2DJGl+rLqjZGkRYkjrE9od4mc
Q9IeuFNds6KcbVDxgiixHm5CJ0dIknKZ2LO2M8argYE9QhMfIwifliiIsq+uu3+iAb+XZVXQ71U5
KYFZWdIuG6bP3cVf5fqDmR8nxEBDcQhI2Rfk9FG9Tlmmv0PUMo9AuP4JYnw0fY6YqY5zGQgv8RVT
0gNSd8B/codnEV3HDsPO2mwwbUxf5h6KjTndkAdMOymYsKD0hezOKge8RXJu4vNgeXCeAJ7VVnry
bwetYdfhcccIqaN+GCxjLgZYEd1IqPc0ASha5bN78ukH+mBDG7rKfj7vjFKgqh4DEUfrZKyHK8lw
x7u6wo6B8qKGYNYSUHOEwNfs1rC7DXv1MnKMj7Jhkz17QW1HktLKhx+CANlBr7JHdgjr2W1yW77G
DZpgi8dGAUBY0jlRPG6CB8ZnLfsewCKBs3xjuzaDr8Np5jUhagkBC6/abLU4EbThvtbeG0RbRqyZ
FXERV0QVTlc4YLJLEJ38w3szwzwGm8P0FoyBYiXYpUXLJTKUaPWofK6bFpxRH5jOuVcShBDB+Enx
wyDhMxqqnoghfs3wh/ei7XEI3y7xFT1iWhtQuHPGU3ezNyopvnpk2+Kn2PLuiI5j9OHhSAvENLlN
xtCwUJDZSv+js1dLWxaVeh7cPd44R/dC4YUZCANhuGBPa5isSHWgAZF5N1PB6bZ2XxdWJv0xGyFq
v8A4i5u3ZZ2yG0X6rhE3Pfol1I/Jl4Wjf4NYOEUZHQk8dZqjt1ZiwNaH2dfSV4vC3Xut7JtdJ0M6
toQPxThkn02VvaHg9BhFl7tv/E1q9w7jCV5UWDFjRBgJqUuUPLI2kys6ms/Fhxm3zzhtJvEwv6Ug
vYejNtGETvAEfDcmqnonfrmH9d7hL32n+VbvW97gDQF6CkH4UegwaajuowP+0d5/j1xvd/QS3MCm
g2gbQNSs2LYVo9lwEBIwviD0FiwVnKLT1Tl+rP0Sae0rfGAESv76c4XbAwYVgNLFeQ5I4rvu/iHS
rcRD3gS0ZQLYhJFTMnQffKfw9wBUd/vx3X/tXkzP5vm0BJx6jh67PQ1B9zhmamf0NzW+sKAsnrh5
coswPKsp3GvD71kGo79S1W5Og6ZGjeR8bXTRKcf5Qpiioor0hlf65zPCz7Mo8pso/o9GfROotdZW
mYvVWMPny9f2lhb6YMZAEa9y7Y5dGSnuusRqFD9BEO4oXzVNqlkg9FS8oNAJKXyTXJxiXrTkGdgL
EvhglEFKzix+cQfQxpN7RLUlUlNA2JhyDghTH/R839hJES1HDNxRi6N3y+kDGJQNiSQuMn0CgEaH
p6tVjuRSHdreEimI+OJXKecxRmUg5IwuJ3JIrH/pA0uQDoCQH8jtvY2lTppZ2Bw45LKcabSvgFdz
fpEitDhZbxZzBLKIgn/J0BGW581Eluc44tRB7/lmtMKHKSqzIoIhnrkPtD5pLcBGRAud00VkEUqK
uaZ2iEgZcY96TkXLb8U7QUC1My85fmjfoLYKDt4SyWgYDnbDE4XTnvpxJZed06HjtKQ9SBaJv9qZ
rrcoDsln4PBhuggKQNoh0xz/AlHZuAN8kA8sBRKuMpBAQ9FypwsPpVDW5F+6QvygH1/h+8ufeARg
CBB6/9SQZWzN++RB7xE6mHLCU86T+cgRazgIXgcce/8OOhq9VBfAfjhswl/ij08oLWDtPCpG8vSi
0SeHLYhBZA7FYFRSx49ckrjWj6PTWFwZBa0A2I3TV/TS5OeBN2s/oRmSayRStKlIi3zNeWB7Q33j
ybUMiJzzAFT5h8I01tHOAYkjzueiY0o9Ivo1HsrV0iCkxWVrKV4hTxVb9L0+pJMCYvsHPKeJSFtu
BzbrmtFjQ91kzrXkCtLGfqLgC9oQPAFQH4+ZGFNqvu9t7BR3SqTpUm0XI2+X2qnLWBDjGrLa0mJQ
Rsmqv2nn6La21rBJt1OmdtqODtNTTJPNJ6/zTzXVe2qbb3SwqJvv7qYPCkWUhq/8c4+PcZxN+WRP
pmoe0A8RXmEYx3BNVIaR1MutzXVWZG9VcToRfwPz1ECdFUVchMMtqjPheO1YIlmDQyD+BG+Us7Ba
+XBS8PyirbCje8mCVCwDNEK1a1dYagyn9MfAGomOEF1BW/RsNgipnJB55YcbDupbDJbUbizy509V
pP9AMNttC1RRbbbFhAu22FcnP12itQOc6eRvdnFHNe/Jv1uVzr3Pd36aIYoXkkUrc8mj22Rk9Kym
gtqRjfOzHMNfTjZxV7zn0ALmIkhi4YTUDrwewFLxCl0GJ5rbAQBFcuhEtSyoLgzvxqK4AiYygmXO
1ImhiT5EefLO1haFDgIIiUY413XvmsWlhiIS0FCUD2lYzT07nYwQFWTQvEsrjbhXGwtXY6yqpsbC
jx6qrxpo/kkwkMtEgi8yXqgaJZTr5H9BMM4CSmXeV4gM2PiurqYZsYUcRaoZEmMkQt5bxDaYAUmm
F0XIp26l2P4yqRB9Nffi0mR0QGY99RvBcrFetAAm3vzaqA2wD0A2FgN61IZvMdyRSRPVTmFt/2b0
+lY2TyLJ5Y3vbHMVxMieOO8nTuL7DJ8dyBeu4UdQBVEL7P5WKCPVH/30d/a2iKyHr192HHQcUruH
Wf9RYLfdJzcuMXUzB6sWsJc2Nh38Uktdzd5MYRb9Lt5nWvyyYwkVr/l1KsO0BpcszCTCSlyBVe/S
ruLdXWXMBPFd9DjGDDy9TNLlgqmsiIiIIQpJGKUBxzPOvyljvDd0+RczHTjokh+TVHeI2RRghEWZ
7sscm1vOGy6YAJgEB3SfDypylDHzdiAhAIlEXJn3/vve03vTYQWwLvOCi5ZDdVGQSz8BPhEtrul0
btv0O8QSB3hgA7VJUVMXh0q5IxDNB07cgeII2kSkKFEgH4/JZWZSoIsJNMByanDyNJEuaWiXbL8F
VF5Y/QUfwFs5tHQLZlVCP27JwFpMXqVyJFjLKDOEUsW/NWBSl5LNMGO2az69wDIoBS3UPt1alYVp
ECEnCVO+FQm0WCYysXERSESxlmegphfn5K/9b7YqQ7EjRR41CYsr3zlQtlEqi1eYnIZUVmbN2xMb
GjGtE7U1kSWRP4lw10CPmg4g3ZmMqyH+Lwb6fjJAwAMtSC6mTNFE+6NPad42Wvpz9NhwBzjq2mCo
tkILQJJFqGFkZKJtKnIXJKxLbLbkn/7pO/SMgQ+RlFF2MgZuqaqGa/nUcjx2iFpkl1qqso8oxn0h
n2Nr0Y74PzZ5QzjtDXmUaWamqVqgogzrL9qy0V+wsobGjwqP/OQeNQP6eGTB/9vZnf89fNEwFCRk
hnSqTxTgdOLki7KCOT4f8qcSgYEoH5VG4VBLlNEx6BSULPQkkRRAGoEfUpJjsJ8cTOSXPSmv9wj8
CdYOnDq/wAgtw65mYin7Z+AaNJMGpUgsA5ayupJVYpmE6nI1Y2uMhsmQqlkE7PDeykRdKBHZnKM6
5mguODDFocccyxoZFq90RFX956AuXkF7I5FC4GtL6STF+iktJuxQdoMoWhxE48cThR52RMCWesMN
EltAQmiL0E39TgHL/UkdL4NuriNACkho4irb87tGwdfXwbGBIIg5MtWqpEJ0RDIykjl95hOJTe+X
jXGey1BAviSrkVTszrOJbLDEK3o6TBONkj4BhCKjh5iGnACQN8g5alOEU3+YHaT0MK4QaS/yJgqi
eSdsx68hh8uK4mkup+eUm1eSC5Kmn4CsRxfmX5oBfovnaZMA1eZ+9KQekZQl8DY66RUOqHP2DIeM
pB6sqGNFHCDGdUl9iWZcglr9Sce+QcyjmwYycgIpGEsnW7QfJOMSxbKDFoifaY0RQZ/shpsZLAvA
Z/TgBAb5lCsm/Vh6XKwSHmVPbb7EAW1MP6irW75lJUAvBtNHJDsGFLpJUjgndYwlK5qHJqcXLTNp
ISAZhUAUIcJIxiZ9C3JdOXRos/TpBh3YKtLIklNmi6Ki6GzOIvaRRIXz8pCe2Ua5mfy+T5NQNCrl
SovIyS8SL8nDia80KrS71fFENlvEMKXkJNijZc3dzY7g6VzixUJkpHg0UUScO4kj5Ndswa1Ij0hQ
kGAjMktUaIQgIvxSBKfkSBZB8KxLtOPYlrg+/geOkEgmWkyi+fXPF0NkwmSL0bSTpFQAJpX+Qf5d
LjeqyOzCpszCSTLkioy5VqTGopPCi0hfiiWRXvVF3rf0sERPDoY1n1ESb9GFphDne9Rc/OKRogPK
vIKmAH2YZyJJtSAvMEEgCyMgmS2WQbqQ0gwc4qewFHeFfPw0oLS9jYqXwXWC68bFFxX5ldZPrgYp
7VUE4YHYiJ83F0wmFOhLShLadGnJ0JmUrpY86zKTjeCME5JxzoYhbzMTY97x2DHAEPmqCk4Gcyi6
g7I6siu5b395POeuXBF003U+DbeldM6EZJqIDCIXSXPwb+JK/fPd7h+1D+FQpaEAJQ+mwLpf6D3m
24yXGR20xo057dxTVPtyx1dPtbeiK9tfX6KP8YVD43fjfpyPe7ThnfOUfb/fdZzPxX4sKIK+/uPF
58pXcOJQNakzYEBXC8AGPCwGJu5rtveV5Rur7+v29McoIHyPWlTk2LTp/e2DORgQ5hdoTGPf1yqo
5RfOJuyMpo1pA5XWGXPvDshnWlVDZpFE7gEtgQXtYmAvBUgGcIpX8zI7YCb63TWdARKl9PNhnZ80
p8UYjd6s98RrCwUfhUttKPZtewhNBY2ZB2EdDQS6Vk3ziGZfaZb8VK1/dqvgU1i36dAbE2lxdmqq
44aRzyqmEVrCobEBfRYWCo2pawCCi1ZIV1/IWPETMWhvaDVNphbHfrnY2yc4vsxB02IJa41/aui0
oI597SFdjpaCW/WlE74qbY/bS3CaMuhtFfrQ7Qkk5QKfFj1jOvEvC54/PHREIu662n5ouKgBuVEm
gO/VYxslFf/01VaUXG29ZYyG2yPgTqS3vxaUiTbpUprTUN4CrgSlOkSBJzzqTLpPHhyTu/+nTMoL
8if+zSnjwgSyWoJq/fa0N3YVjTc7Z/w4Y4py9WD8Ls9pf/ZEiKRcK7uHojGC1brzh4F8FS5g0YWt
6eQ47orj4j5aPB0GdmglFC8LYCOiUUMH5j9QAy1fr8rxbX5u+fD1o8UbVGhYgjxjaNk1Xope4zEQ
gsp4aGiJgJnR8slj2wMlzBiwcIqhxc/00ItoROUUlCds9hPgk4cLWYknRi7je9kqeGcNR/kUCeSj
2lgZfSZMJZY4est93oLHVwQ5ziQB7V3r67S/UR8wO+Ss4wGKd2tx+7CRvgAIueYta3ARLYKbvyrj
F7JRebqq5s8TQF8IuKPexbud/BZFdEc7P603nAWmuif/QJfoQvMnvHKaPZDqHGiH66hm/KTmyJJc
Fu87Iac1HgAc6PU8LNRa1PI5Gh88/lGpfjf8mDjjWi2rpjk1r90HfulPs3ZzIK7DoB8Og4eBIghC
aqL++TDIvfg/QBJwJSILXQEt6YeDUIwcGa9h5vgFI+cWMIXLXS/uxatUnHdbVvWhJSUvdES5rBHc
dQqJtymKZ8w+tTbA37AT1+4bYTB5Roz92K9K8HVpZDnv+dGp2AMg84IO/mWHta8oud5vTdt3twne
pFdljQYkD6StG4pWfiD7F9qNOQ/Zip4Xu6d+pKsSthvm92QDb56CnOc9Hs/6/p2eVkZBhDz6eZUN
7+vmalkRa8FOMlm4gmHni5kups7dT3Rqxpe2/R0VhLuW2V7ZbwFrgtj8YLXV0gSph+XiDSYf7odS
lfTx70bbZAS4oAP0VIiB6WWNVMwO2TT6i9bt79q3GUF33sCWHub1YZ2Gs/tt/leChGn5sAb7nb/8
Eu3Bu9XPzWA/zTtNTI0vlVoMgxyFi8OkJIg5Ha5zS0fxpfd1VimX4XHx7vPvc8Lzr5oko5Xn7Ccr
s49iFZ4Aex95Q7JVOu24Mtxt5a2vwj4IzZ1IO7RjBc7WaX2tZ88KXquVcyMoetGMlOum303Yi3Vh
PIZpl+gJm6upOK/KHELDFjm68joaDFWYgLe/fhmf6Bzku9nXqnte+1SDXRBHghcuN38dS9Rn4DOo
MwDUyxrQfNzeG0pQGTAaznIraaPJDgl+CipqasNYhXcfofDqoB1xf7zr3KtPDdiHKM1FAiCAx+PT
YIAgdZ5WyMSyTLSKTs78JanXcixSZSReR07+LyIL6Pst22Euil7W849FRRDOFvGuoza70wVFvOAG
kGe0ppcp/tJsRhMJihUiFdwS3DV9UGeNiaizdIInvEd0rgxlsvdvtCJg5AJxh2Jy1FofB5YXsfyo
k6tz+MJR2Psz2Xtza8tu4793FIFuHH/j1s/gd4ZrAGjK4A+MfA/UYH/sWJRDomdX7vyomYpBX2eU
Z4MNZEdpSZOne/et86XtTAHBzWW3r2adITSJxsutq3fI2zgUgPvrSOvQ5x6ORNNxwPnIANpqkz4s
9pOf0qgBawUx0Emb1sNb/SKd94T5anVLlQEyWhRIODIqn/F3fK9z7dHzhjcPQ23iKVcOqk7DKm08
sj+hgpCrAdLnxcdgGqZV2V+kRoW/CgeqAu695/K79QA28wlPA+09b9GEXhZzfJDt0xQ2EabCsKX5
amnUReLAUiCwNqtdUZNDUceScCRKlytBUjiDFKS0D0OHmQRhmdbPwOryJ642N4ECYe2OVWLXbBlt
SnnMHGxAfmalPUDwMYtW3DuyEcP4OC5hcK47hDhhbV5xUmynjUlX76bdtNw1JjTZb3+fsMOxC6V0
NFzvGYAhILCQOhDmawlO4Ra/rSqsGzq6tzHYcPeRNoOjd/QwoUT9ad2+GCap/xmsMkN9OkBvIx86
j57xZt62hFBV3MEP4D9Gac+WBbyq6AKv4phiOW4aMKzPwIYScNFfyKjv7/zGZl1Rc2nvcWFezTaq
XM+wir/Bfj7wLu53UsbgnrZtQFtx37un1bK3faatbR1Mrqb8XN97WPA61TUNI+tFQuac4UQ9zW54
9FFUbKFWiR/7vJvu/abTWIu2Z2LNBhzMCHrpx0hUN87jj/kxe+4VE9SBWVsD8+1co0fScJ/j6g44
Uv7a9tcf/+C1/afThj2DxPv44PXt3CjMBzDJBqaLZtd71ZJiGEJdGdA9ayI8/tDy2qi+sRK1UX/2
cM3s4d8Ktp8Od3m04Xc/GDAsFkAL/dUevjLNTSElwQIdntQcVzSAPD20z2IY6hR2UiTuyJdQ1VxD
b3DzZRWc4uasmqCmgD+slcfnsEgPy6ZIFYgVRhVAJwk/XtsrgIee02p7hPpHQ8cG78WhjPSZBntB
dFQ4Gsa9LaSctr1HAGvWtvlm3PaQYoLAIKOOwuwwQZnwqex1bYxc+63G0pRK7cmENmJMxxX8NvyU
3C4WitBuawY33Gd3eJNNcwX1VD6hNKxRXaFRFzXp1SlwxRqaipqT6HOWqhBcfi7NMgKSf1qTt8VD
hyYU5mObd/ykLaIrGCLj9KF3mccRbpFK5y4WnhvgPtYU5hgtak3zZxadENofo5edbGnCfHCSPazz
KVnAR0XEbvYiXaiR8QR/zFQI6/iWBuckT0DKGfYaESG9dAdmsXiOv4Yw09htYhPPu2QeJfIyixFD
o7dOS1MC7z/tcdFLrYyWRWTeO0gA/dagq6I5+bV4ExaDJoTQfgTVgTojByEYWw+kShbu6IwVhD9I
Z7670u72k0XW1qqxiGgRif3UUKMZMnrwbkFkAZUmheEI5cVIhR4G9QyBgVDuD5h+rVRs4GcIoAjP
jm7vmkgCMhMwKtBA4JHmREBegq7lUPmzFovRhAv2TwpHurNcKW/CkcKH/MnR1y7SPIA96YxKm3ZW
GjOfG2pBH/drEGUtqDA2TGQZSHxUurGNHzEMiRy2WakBLZT9jXv6m7ZkbkljsY/rGH1Lq7Sq4OBe
Jvm2Ee1O1mDUgZ1hD7Fvk74kPnfa5u4KWe02yy34dlgHQkTHQnC2Gr1p6d9p56Ppb3+jOhLnnoZJ
GwXCj2D1T/4g6MZeT+0HqMCBSJ3G34h7NKM9Pm/Y+/V+1HZvU2lso8WC3ntPRQh/NXoCBpO2Rizd
8Mr0LnC3FHnvDgOElYbZDo7JW6Y4PYdnimFv00SNkQmizw4Rxhrxi8vksjwDk13JEqQxKMM7cwvI
3XwYbvDZP89R1CGAgb9nw4XghKHlYbPm4AYEC9fmG3vu4aPJbAPe04l66GLZOLioT07TgdmIKoAp
xAq5tylWUCCqJ68AuG5MqcPdc2UX7wHJvmIguKW2kXENVpra3WtcELxTV6OP987evMIhLsI2Eozi
fVppF/c1+jhizNe3UXQAVgNy92FdsWSoNHzE1yUkNqjWO64RnnorQhfvJaBSw1AGZt/FGjAK49g6
QiE/whYMqePQFELA5DJpz8RxHE0EQ2JMaVHk3QxhxFbWwKtHUDbNawifnRC3B+/OqAvNlA+18aJk
t6yoQsmriXon4x4WJphVib7UeYzNokFylB23VBAZQfWxCO8NjTW6QGk+IZU663V10f0AIp01mDUN
Szjom8MEYRsoWrnVI4uJnjbiNDhpT85pyTB20eVsyPIt+PqDwaudw1dQxUD9n7SioUtvOuDj82DY
sPI3F49EN8vpNTXUCp3UPavwRsmHDgloVJRUdic05rgKrajncCVAyzhHwUw3zNdCHBhab+ZZ6Asg
W1CwequROMZATmO3i9bM6qs+FpXZXZYoUMk77tP9tE5dfZ+93jxXC+/3m+EdJsoGJZrJwMB/MRhy
Ix1QcZrA9g3EDRKKPkgGh+4dXRu2MePBvSm76MS3DxbIaRkIyzmExMAmHiRKqTbGnQj/Siir3keE
KVYGOPUI2CFE0G/Uxlexn3STeH1RDQ4VKxb4Ya0z+5zKxAJm4P2h7o4mC7Y3y+1k7e5QZtmHe46Y
CUhmBACbIMRB23GDAwaQUp0riT4Aa8Gw3dhxPcxy8rH5GzJbXmt71XvwDiVG+WiDjSQTFx2t/t9+
PCv89p+Et47VkPqQUH9HO3LBpIuA/dAe1tl0sWwRS+qB2sMz3TjZA5Mbi/EPqMqpN5XIhSEFExJu
3J+3unZjrAEfgRlCUqs0xxsMB2g00ugi6bMkRuOF0BuBG+k7W/TNkYrC4D45a+9FZ9Sn9V/ZfzMM
qZhxJduDKR10cLG/vjxdd6GqYt3SR6n13dNIhAueDqV8YgBVmqjyiv2CQ7v/1yalz0DrUchb488k
E1hOlt2kVYeRgUt/lmE1fWDzPQJZYKLvxFR62QNp0He7NHn4gUb6/sC0uxsfOrBX+lxfnITFMLcX
BmCjUOXAABzBB0bgQ5JU8bD4OlkoXcyrK+LM5+Vv9Bcj4Us3i7Llul0xBBpEhfaXgBankws8Bxn7
LSKaNEqoZDqBZDy412w5riJDs238Y2xdQ15J4mMc66nGtmDYxU2/6Szgz4NBtr2OanMcnAiwEkt1
ust3gxkqEgKex+SP0xawCPIKhv82kXJBBp1jTYY7ssq0aE28gbhSMlwzTfyKYy4r9ljaB0K3BOQ+
uK4ew03HgfVbqzS5GDnEANXBbfWSkravxVRo00YnXvDYfVD7F0/96wR7Z2U+TbJNeguYvotmAAC7
UP0TnXdl8gDhQ8iDbkL5ZzFMHYD1pQ2fiDGR7AjxsmrDzcEh7EBfzOoycUIGz0U5gOOkqaZrNi/H
t69QQq4k6XAJdqU2Sm2NbcpZsWAcHdsGhSKjEibhtqtSwlDikh11HNTWwLGCyRAYG8pAXOwbwHiG
4IzhZepNvJ9/XTnJUcVFxpEsGREBB40wdYZ7Fp29P2m/qJb4GDCYqc1BcHCodvGvEZyGHkgD/2mI
J6l89ozNycC3tO+UgQ8oPCC+pUen+VoHjizTHMsRhuZBU00VWQNeh7isL8gz0DogG0kSUHBqxpC8
1kPzzfgdLKEFN0IzXATlF5AcsMXDosmcNIkdBwbXkPkR59yl6PYxmdV/eIX0sqV3F7050H5NRMmH
dySPnFhpoe92nHIBk0wD4RzzxCEfNHQOt1ROrLaN17zvI9Yt06U83NOpZz7FJN5o6sbPtCtH6Hdv
coDupizmJt6RPZOv/dAMQx3cQnCaQGknLQiBYY16QGo5Voil+9DWXCS8yeIWa809m2nFprWwy1Bf
3FyULqpIL6mR6qIpYVKhkYsh5MFueKv95B/cYmAAMfyCT5S+Qc48mxe2H5q8eWSA2nJ+6hPDQH1N
nRFBGKTAF4TCCQU4SP4UfBsITH8WcFoNaXAmfCifDKWFfgA6xI+NkxvjFMG9wlG1TmHhFktm2FoS
PTTDGssghWnrZOD0EtUg2x78dAnsXYqX1sEkEMruEVoZlwntprgR5+vL9IZUFKxCYwZbISKjBols
URwTEmqN7X3k1pV2RkujMu6hnt/nmq9BV7W0tZRoGEDtjvpOUscNmSZvRJxCJEKC7pZlY+rQ4qvJ
KIPpEpOuraJBbN/y4RkDdTJZAzHboljv4nH1oFVSIafeoThn5/kvhBKovqwhNAuKlaSaKi5iFIu1
nGZQtxi9xyeLk4wAdDZ5K9JW/sAqOetUG+x6VXWN9FGr2n4u2jqACWLuQBelV3n3V86Wykrp3IqT
pdT6IoQp85qxjESWGUgO76ChSoJh4tmAJpsOoc4zQEl+DRXiVkDgMMcy6eK44evrSFRua8qvKB/X
eofdD7aV6H8ZryrQJ2CvXhgSHUdfDIeRkgGZJfPFrnUzhvaF8Fdpz6b2iQ8oVgT0ocS/CCRsPT8h
2gwWbGBhbI30P1gWZMP2PeCgsidKJHIQlWNMKPYo4yfCYMElLRm9nhluFaBZtqKvczHxYxkfGaPd
gm8G3RUGhptYBu2M9HBWtclbZ/PT87AWE2Ix3L2Ywg1YHbWvauCJe47x5x3LfK4Nnu5rJhGwRlWm
hOjDM+Z7MaGUwSXmc4wezXFrBiwAbCfE5y2xkOch0ay0dK9rpOL06X78mDYIQOCDT3/EHSvuxq5L
1hARM1lWVzjvgEhQZFZdxEZoJxPJicHCILsQwGkaMv1kkYB/XBiZMnoiMw0KJ1KZsDJgYtwH3hTO
FHQn2OXLsOQ+IiKC3DFmhebQFhTPmZ+y/MOTiP9Hc9rwZ9stn1jrc3qK4v7eoIEVLUhyDYOl1kQ4
NRiAFgtNme5j8CFJQYglov+Zv+flVOyy/iyIvYV+MSTLAvwhe5Xtq64B1+BJKOH8V1qjSKR9xm+n
MN1J3yxdVIf5qEakSqGrrpGWw4Ebch1dEc0GirTxOLU8V0NWqeRmkZxJrtNihrQatX3fHJg8aHFQ
+1mlaZwhbcCUqh5zGg7VLKBAaaPlZc2sscR7gx94GXhUm+Zt3TLBwMmY0mHY78sj//2ia8fL5aPC
AVx5jii/W8bBHq1TN5WmiA6JkeI/srD2a1i4gw51iYA4+/0ZGDmKTdzN5O8526C0UndyQihsZIFj
P2ghiAEHFLqgzpcO4V0m4V/dLIAmhkFD3Jb1MNn6PnaoUudTD8tvbbMRt00+hiSNvnRvnui23nxY
iAafZ6B+dP+0RrQFy8ke8b3pXzf16GTTSkd5C8EYQsiF0vcUxAgszpRouOGQSO6eshD/8WHUF80r
kniRQxnh5ymlEfGctjIKGhxzOwo6Gi8i7SfiYZxU/A9IF+cfMRGCeHa35TsiJUpZbF893T7JsYT6
CBqSvQhoj1ADfyk4yCC2PscgykSXYPcTsjlZHJ1Qf/Dziz1ebSf3x82LKYs9MHicbpI1oM+pdkN2
m+Ucg74AanQuHkNXh6SXPyUcLr+gC/KDXXqeSOyAlc4gndtfeB0kzH8RCyaQXiIAim/DcYs+RT7b
T45G9pmKZAG0hjHPQKAErTLA8SQBTiBwbgDINgAUje8AIhJXjybwFtJlyznoCfjw8BSCHUOOgHE8
wFsQQnI2EItWUPMwffCGpNz9aIgj1UBPBCIAwH7FNJn8O9qeYLhpQFhcLZVr4CNDqFak+pKAH8xi
wtsHD4SvAoCSnJ0EYtzMEA0YrVxxdgDkgGCQ/wKSXzrPaZG8fAGzdoByOghGOoeowApbIGkKA+nB
zjzae5JzwdDI2SXoVkCEd/BmDG/gf7SZTH+M0wZ6kXMbyaO6TODD8Owp5pFf2ffAGZKnoH/5/5gH
g2lxOOww0eB4Wf7m8UzjLSoNh1cMncinyZbbfVpXCMo8tcVe4wRGTsqIGgwouLBEP+NCsiZO8oB1
tNlMKLwP62Htnh5JKZTb6Uw6dtJqdI2XIQLhK+7SatpXo7vJ0g5+gKXozCleAz6f/dFgx1PnCft0
4QJBxMpA/QPrTlztmsjNMMS4WKlhzPr6jCgzQT9ZGiRUk6Cp6KklyPjKqcdxCZOCFNz/KSerVFqC
tjuZF+gHxEgLl0St5WGocUFsQqAQ+xhIHlANVBTQMCOuymUEPKRmCILRtB7jRv1zKfrZAF2mkhVA
/46pU86/FZPyR7AK/7AZgjWeIlBHS0SMMOe503Q5f0fjZFt6DxtVyoSsflPazZSmH+1wW6ziz5DY
JVvR+Adk+wntaNJK/1OwYhbgmMqOWHrOCPtPfpccOEm2Ce7dF3UxUyn/SF1gjLjcXNwAUnHuWQxw
TMDhmOerHEwBNCveESCf7d/Fa5Ch4aWMbzgNvoRUtgaVaVgjpgiGtqCJKaUyX11SOFuLP9ZmN2kT
bEipkQ+oaLCLpg+4Sm3kLrBA8kV22xY0FgZmLlchipiIzfyoNCKEL0Pf8lVpVCacpDhVuXiJmFQ5
vGlhYZG1AMETBtUbwPrv1mUgwgTri4LeKpR9QJwXdw9jYQF2ZefKmc48mYP2H/Cd5gn1BvF5OQTX
Khaf9DpO9Ac9Et9dTnMEcbqUJN4F38wJUescP6CozA9N9zdgdOZtI4HvCF+MqhAJE+KCSVQBpwMw
C1Hn5bLLmC0So04mowxJxISVCQrX7B8LXCBmGLocg+HoCp2Ed9II4b8A2x2TFnOACxyoVkF9qA54
MqCI/7F0XtuKI9kW/SLGEB5e5SUkIYTnhQEcvLcCvr7mIuvm7e6srDwYKRSx93Kbt2PXymiIsuyL
G67R4TvMf5dAjRIjXiMAeMuBMdTw83GC4dBxIi4YyfssfmnpQvZoi7aOlUIHRONMlrOb1q13pkIb
jo9n9WJ6zEZbMsy2HLKqIvy5bFRLeuADykG2RlY8BQUFwo8mNNzxGxXtjHPZSRmcd+Q+EfWD0HCp
lbWfIAtjUp+5wLTGx9JUKqppNm7BDr8Oz0lmV3eWjIUyjyMrDC3OIYLUmH9jggx+8EuEshaPo8WC
o/bEnGKAA68dcGPd+ZWJfhJzcZ0mE3EcUlczqNidoCD7IMFCnuQCZNk60jlQgYXMztXfeaiTR3hs
5EGdfFn0v2HsE4Rr1FXsD21Gx3KmCaQs2f0u5g9M0ayHeMR0Hc57RGpVfuXhKH46p+iDJeyFRprj
ph2oq/ndEahfJ4qUeBfpuaLwGsWsSCxtvwOuKHFufB2AofjWnZoF10hf/mHyvdhiVL/6NOUPmwoZ
RTYTUBH5IbqX0wKJbqfVolZFIweOoX6VU5q7Cynmh5Lcs7londdIHNK3A9ZBxBfb159QeaJe4SI1
oY/U2nLnbOjAO5y+HAtqKuh10qxiL4MscFEOnwEdYxTZL5+iGTmizkkU3Tmuu+x38duILXPgPnpI
DTXliWEitlrBwk9QB0loLj0WCvUTtXTCVWHvIkhGHRfztQiWsNkl1Jx2RjYhRdjhuJHC0Wl2Udmj
+UduTA3ucw/ir81f71w8XxU30hvQPnAbw7US3+cToHuULWQUd1r+arXCAAHm7uMQ8+2VXuAw0kjh
G+69D9mElwgXC/uAgSSSNeQgOqTWwbeAlBvXo2R0Ewb0Uj1kBZJq4pENjn/gV2vQ+li7HkuBf41g
mOQBxMX8Dsce54alOgvkRerpzp/uhmySRebuogWN5pQL2YNdfO2hXIathcI6MgAL2zFvFMSKY2tN
nTPLYeed8WMTMSY1pvownJl8ED3Z5YROAEGgNGpVbMJQ/nQuy8XVTpnYpdddRNG2R1fA2ZDpYdHB
8StwSMn2l1mbo2vyc++00Kn75LiqSsPq2OGjcxnswdNZJx8ulgiKJledr/awB+Qqdv7+CpTPODzg
C1iXhBLgp0XTyDhWRNLr/o3dsdcuWcxV5Ylhq+qlPAs6K4Te9FRE0NzESyVeZKbnjNUlkYlB+XEH
FurITN+xuZX89EBqdHfVKbh/P3ik8wdRwkWN27038ty5BomxIRCMhPFhVLW5nxgZNPCUw1Aj8xas
t4xFq6WNGi0F1cU4EDmIWFGxFvFI2HZXfV2LEEyOQE0cRmMU5y3xPlwShhP7LL35nJL/ah3DNrXl
Hg+US4q/ZKDa6LUTIZumGuTLZg2b/WqdSOWvk19D0S/utSP1JXtf5yfNgHbhCWRwmV8eHtpozqly
GYgH0qjhYzID4Fui7MKEi/pyVHLmitPq8dDiJ952vj4zTdDiahCWMhvPQdMrdAjHcelSmXLhKvmT
KThMMRwfA8PlASQi137TRvQBpd/OIaGI+zoJuJM4GCT+wIX0VYwv53SXBgopAgo9btqv4IdCMbsW
9PHUjBbpNKLFBXe6md1BkweLmAcHrwejE2rkX4M+2q1YQIFcKvIF9Kd0z7zq+BXyIEm/+3bteNJj
p/CkuVpwMgQ9OtPkt4GgGRTqyj6pmqlMWGzVPrcG6JDvHqPWuamcSCZHlzBGuVloItwemipwmB/d
mHAkOqEZ8TBQmpLAko4dVi5WpeQczGhLVqtumIx5OnhQhqSYJI7OpjQze0DdGNE5cPW4tHOnEdKR
89AiNKU74ICo8zTyKflT/lAnmXoKqS7eHdDIRZm5iu9OBcW+WFlNguRGcA6zGPngQ0qer7XL4ECj
yuirMPzcRu5DLgtA0hjRFIXVi/rxQ9ziB+KboY0vCspmzFMCZstFeLlwK9oWoftiOseMtgg4wANi
3Q1oqMdOglqab9OOOQrx2wB+clWIRGNJPF0vRd0PFLeE8yZ5idIHdof0wzq42Cn+QN2vLtAbl867
/2mY3/5pculc24947HGFAPXsaos8jKIJ1CjvEJnpXWSv2BN5qvV4lH0l3M7VO3GroKbvOHTGOuW5
ouS22lUH7JuoQq6+po3KQ8EoxUT1hdAYtNRIx5lXax5aANqWhl2+uBwKnUV5DnWyQLOdbEfy78B+
n1o35EyqlAGT0GlIO4RkFqpkCdt9yXY+IbYo8fQ3LgInA05VnXSs7r1FgGJU7zOJio9GobzvAQ9Z
CyKsL4GxarJ1l7y7ZndvIs0Zx/J2gIPu0MSCZGNHwamFehi9OlC2NvrB2q5zKP/AchHCZ7BdjpQY
Fxw2GnnZqhx4k/kHf5QOoXhQ5wc6OkBtIoVtAWtKnRncOK9zy/AMuDQ9QugVYLdsFSOoyfiDBmkz
HG04cuwvpMALT/rdwXLPDz+x3b8pWm+MUOS86DUkipr+HTmQmRfd2oMt4ejHQD162dQDBTY9BCZk
oozQPrfdic2RzqOrF61NjIlMTFQ4qiYko6f4pZG6s/5LWJYbaPmLlDiTmNhll0AaZoIrsY/cEs7a
YqCqAGOU+J+Sg980rOE5hZzj4NIMYZUHUwpoFgx7PdWVxN+cq3JUPvAHVjn/ieZsMzqdRHXnj5Pw
F5m+Z1oWAJJuxMO9ExkiR34uATnqKqidN20sh3jrYY84HFTzwCW68tLxXUYjTghCaRkmjoiEXtdu
wbmSVjKajNi1CJLrnck84BgmsQBWQkbIM7xE0Z9jZZO7/IdK0X4PjZgNpOk8TGgfk+7pnxNUw16s
JgMRlw+Rd/A4DFdigKQ5nPVnjp71RVpjQyyBoiXMpNf5weOr/WJYB0WEJeiPQRgTGiZoJqphBs+W
PXVLmi5U8hOnQMTZ8MJmTeUfpQxXxnzDns1ewsbz7hh/iyaDtFVX9KjtGGnafQ+ZJWmqyD3HfCCx
UMxfompnN0Do8mg1QIY3NkZ6vjKaeIrqKtuMikO249uQw53W52px6VgpH2cE+OAdybBUtN/FoRdf
e3d3KakRdEL4NL/cNX5nNWWK5HeMkD8PDrHjWzb426CF5yQ0KMepdEL0OYZHXETrGZI47uv6Tgas
GgM04xa8p2ZeY8EJrIRuCChXiRDYsHro3Tc/7EV7IKVre4RR9Dw8WLjU4hoSDrlVIZriB0MBAIGv
NxI8yep7UMOSphtCKX26lYgQ7VJUisiVTIqzHZiXeli4ghaVIKv3V3UfYHpUeLBIj2xxc6Aldv9e
jQt69XosKrHzVEsk4YM40wYsnm76O9ZY2aqRnxbJrbwa420rlnzBwbAap2zUvblGjWJ7KfDida45
yQC4c3UdZQguujXixhXlo2VYpU7v9ZhoCnPBDGzscL9n/uaqylS1cUrdNgBU3fEUvK1yvLed0FFS
/ik1+/3rmimIOMr0CLOHYT6WuZsA9KrbDkCf/1U0zSzrVal4dnamN4Kw4Qe0OHjZR1d7NMMzOKdp
EdVnUmYteyyOqQfstD6CNgG2kLeTeQtRNnDTv1HeqD+7d/cKs65JjPDYmLOxPoWkd+xR07zYzX4N
BBTwwTSLqLUvaLGLHqMneJNpFziI6Y2HdXR3RtPOcVYKydPHh142jeRfac/jTYYjPEh8FW6DjXRo
XqNoucROKv8dOZu/TkfGQU5G2tOht+Qp4JsEaYpEmqvEPNbi1zRQZCNiDYeouSUQU6MmjqdhHqix
DCBuCbxKAM0SeG1a7/hoV+agqrm5ocKRxgpUKw+k+CpRgs26x+6FygQghKPJyW2TmlQPv8pIkCew
pVcL6S5QndCX+NbCrkHV8cAOQaKHkAB8TRSayvt6tOraO4EdaTxkIVINqvnbD78BrkrkpI3FhMab
6TdF02hrCjHaEzC0Bli0gTLn8NNZ9JmAyMkHYgcykNvIUhFzD8UuKpORs1Mjg7EQ38nzXPxT3GnP
UP9GnBL4B8AVB7p/aJW6qFk/CIKLHrO82s/R0yWv4ehc7Ry5vVTFuYvP4M7jgNpU2rZCX9NfERZb
pT9GH6Nxvdt1xqewRerqMenSy1krX6/+02DI3nvtfSIklT5hdEXnhdanL1GgWNcGYKJ9s8p9IjOZ
35Zwi3BEIGymyJGyURBIyrxMkjFI05GNskoLahFbwTwbbvkD4XXda5ITce3p4qA6g1BCCOmd29Ch
axAmJkJYxz60obWInMSIDDSDHzB8MiDeuAPInFgRPQ1+QfQdvWkePAMu5BSQSx7OG9B/Y0HN15D/
OEHMStlOzDj1nqr1BxPVeCjKlP7I/G88SHLh4cbrlEIRdFN4NFmpLsgHwnx2C8oqQm89sF84oTwp
AQ4ft9a5Zt5nh79LrzkCi9Lh1xjM71Z9eGVq1ZX9o8lrPQEDPqEhwq7WOfJccebW+ctsH251KFpq
SpXwOzk2tqDYBpW66jP1MOqktN+iKDSsKnC6mlfKX+7YPVJrNVyyq8nDy3Vi5FAskSQ8rKgkgxBD
6OrfqdMvODWAd3lt22WcbpbAbzIXMI7xOHR4evn18htYVgpsMXvr+eCtflueiI4XGhfzzs7KJ0ur
2JxRGaUI3lDWhZrvW1mb/L/KJ9nyN9HDfeGXrBCOBljDIBFWcOvFYORGeAt2jEguEnJBFizXirQo
WGEg/sAkR5oqiICKYwLaW3aZn4y0YHlk+HIxEtJ+d8AdkPz9pvWVWieWi1R0ygEEwCDQw7rzOagX
W6XJ2VcbU0kKWIG+KecenyqnE9q82OhhUMMPt6XmkV+BqKZ0o5rYDyoUloNap9DV3qjRUi++woN6
7BZVcMRpxy9Hl/SWKs1Kl+xLxiKIUY0LJVKCCH10Ii/EM7mrHfTuBqAWd3VWeqdf0aWICp32DQo/
FkKsiAp1ORyf+ExZed4H//v8MlbonbA2HUuVsLDYpUWI8S0Sn7Xf4NMfMwM9dwKf3FiVXVKs89k1
WftzKNavfSMkiHIT+ozCizXk9KrDp5d7eUycTovUq8ndembEzWCKl7MxR9J+oRurWU13fp+INT4Q
jQVj3Mb0yyj3L6mEhdmlBVrFyd/GHhRVcbjiItbmxIppUt4P8fej1z4QaAj84NGEVR36MEH0t4Fo
RI0euwyGuK+cc0Bku00+pHvmnz426S3OrjVtHZxr+iDwNofIQ/PPZjl7Afa/rUYXrcuWLbXIixe9
5oROw3BLtHTaF9BRpGvrGWHHIQTmHgA50OBsrFdQjU4g7yxuPuRmKDSnhKCAhuTrTX05QzTgvYIE
R+L/Mh/6hdThFWqrpF3hWUP77IOIHOlMDtGVOCSpc05RxSsvtrPc+tKO3BlUdnUa/QHD/5wL7YSa
xqr5RJoQkMcMiMGj4zxXLxoPameakRpVdKGr9MAcXRczQfIfeL71XwolrVmXdM1S5uO/gny29Ys2
l5xlpGhz0Ux73+BPywCOLvjNzQpRrEoKKMlJ087J5Kgkz18lNGiR9NH0bxzaIKnWeyGw7UMrhTUA
WyhLvkrLXyZDv9ZXOgfBtwHiLTqoJ89zOQAIPXjrtkJEqPQaCCjHxPGX1gxesQk8aNHJtlo1XoAs
TlqC178O5NcHUCTi+j7S5muhT3pX1CmNMbUQSBNqG9SSqSjW3H8OEbgCiwQIblGnMH8VmfBrp9qM
Lpp+jZGDsOlqBBUZU2hjRHa0jVASqxBjgADtl3hpEXE1eilNhSuWuI6I4EQHQU5Y/5qXS9QkL+w9
HrT0tMkwSy8NWCyd2GfMmZssluSZChLpTV7RffaAEqxTM96eVqHL7qEtXWShiuWi+wCMICmkihPv
AFL1IALunHBqGBAYVYrym1tg6wEVFRhqQIoAdup21ynoi4SbRTmjw8N9UsekS14Z3eTzYyL+uKH/
+oGi5+Q5OyY1gt4N6z5gr2AjIIGIchKsCu9vrwmzuCVEme8ucFVTh9QZyeg+9X5uf/hNRBD+PRyw
lU22JPq32V/f9i94zVEYgOSIvSKsG6WqDmsggbXzxruq45E+DA3rv+2Ki/nrYgnh/i0isgUZ7HgD
S6Y+Byxl7gHbxTnexw0mHbjzCW0eBlUyw2h/yQd4EwI1Xgw9dvbNeO0TyWm/o0fvksKP0o0yadC+
9stD4MZ3ETlXcc7MJzhllHx1SputIASLwqia4MyrO6ouCnxYwEkM3PA5qJSGBEije0H25F77EEju
vgM5J+1exQaQIB5DJ2us9BOCv+r2roI+Y4d9izmJjalbOfjrmGG86JLWLTw11+yUXrMzvwq/dqDu
1l35r4sAhFQOeNE5P3UYKLjiZ07X1aR6FyRD765PouYbFY5CGDnnhZYqF0FytVO3Ojx38j4O4yPp
+xtSRLvHDhF7tV/TQjodcH2bzMnJHbNPRbbzXXrMdmmVSMc9Pb52//DGeM1e0d0n1dGhd+hNPQ6r
1ZWFO/XqozUWosGHQXuk8Wb77JA+AvHf7xeVC/+OM4VV4rKTnzOD16e48TYInjX9l2R64s50oSbn
DuZzKpUD0PuFT/egpdq2bt1nH/BprmaF0qfBHwMqBHXXGBCbKkWxLPF1CgeKoUvaIIxKn6REqOQF
SItMmh9D/kw+s5J1uNuN1ccpQ2f28tkufR4FtnRqbKMfVnORRpkZELp7GzsgUONMf+atezg64eIw
zjUO1HaFKkusDHsuVQNsK1TssV9PiOrliW4E07/TcDf0snRH7jWRy+Yiq+K32klskxrBoq70tdfF
qkXGX8Xeg6aml1Y5mfYwPmMNch5MvmBDa4zrAFDoibGuKRhQ6gUidanWfLjsTZdGuQths8T5TR4K
5nLeWTFwryK5d8d4Spuxo7hiFh8zSFgGLJKrcwAQulsPKuUnjSKwZ1XoZ/Qi00vXsAT5NZ2AV/mc
LG3it5xtzVxnN3B09c3TDrfdKiNq5bgH48s4c5RFgwLErrJnfe1pCJFFSv7Rq2bzPYwo4gE6Lkr7
aOsY0E570OEPdcuGwuOzmswXKrPTOj3sLXrZ8zMDeoE2r1Bow3ROBeUxYAhlqFhtmicQv6xdHhGP
WkBY+HQbUTEpWPMqXaoGukJsI6xJK3/8OZ7dh/N0hWlIw0zkKvsNAI624BPSAgv4PN3Hey9N07tN
3velajJGnY8GsphS5eJsjWmCMT46HgInmq1aAORLo8ckxl5CgndbDBgIe639Is476WuwICzjPaCO
pbcgjw4FeiEeC31gNBPjGNHZ7Dzgn+6a8hmdC9XFAvD2ARKoxZSqv6RF64eM06HDAZlkNBgDAMhC
khUcwwYkPApIyaCuAXDzxxyWjw5qYiklc8ogQpWjD517A+o5vPbZXoMSITbFjHXYAKm98/cWe/zp
4LagRSxdow/k3VqUrcWekNUGK+oyRGFeYJyvASr5V/trOps5luFaMFQFg0pjsWQLzhQDc7UXN9zU
V9TXdqmdnoBtsWkuCwnXOQUhzu10wR5FP6gm6dy7MpRl+AoZEoqSakYTRoaX07mgLiOUq9Licm7o
o2iVNGOxNAL7LoYb8vnxdSNfzheABmyJvO3nSv9aqjGP6VnwjjgFynw9PiSS6dOQ9sVjTsy+z/OE
zmLLh+Gb3tXd8ITu42tcHX76B/fOwiX1lg0n/+3iIuv3FlGsW4vHUl5vLAc9ZvoNKu6bBDy3umJG
/TaVp6BYx8Z7wO29v7PAKUuVOY8htDIq/sxfT/sbvsNK9xXe7WIHrI8OkRYWCZE0aYzYpKYUs4HW
FFMuLmum5QKJR9vo6WJ03yQIzUg3rKO0+P4qxqpXpZY1mO7LwLMTyYTb9E4zSkrc/lfjE6yQ5k6t
A0DEMRm3JxBfoHIqEqUGRvYNdnaQZNbFB2hjDCtqkbpFb0xAdzFEHd7t/P3Y5tEhWs8GT/DZtbtH
Gx2G1SVTwnywzpnhHhLuza/jjSDzr4jdqswyJP2PVW99XLQBsAOJA9UfXl3DTixUy/0ZbFFiMVdh
+wdm0ZuamxZT7vBqUKMn2DhKphRHEUBpwgsU+q/wSWdCPbN4h944qoZASycTvWA03OLTbJjb3jqV
iQMf2htr8bT7BhdhgyVd3KnYl99/mFs1dJjieufh9VL0/ws2iIiB7lXK93DjMPGk33+mbz6cg+zU
MzmI3McfWLYTLAMWrQKRCs7LX6LkuRCXLipCuZDccRb3j5u6zDaZlKR44WgQRo3FY4AEsHejK4YR
MlE3SeF85k7tMt5Gqqhm+J6hjQTzJRaczuRDY2WScwAqs+0xfRRHIQ/0FvNeMivjRmSb4NmJSN0/
zdSTQympHyFmA7a25lqdKnnlFXgeBhw7nSkSCbblDgW6z9MEZ10Dc4bB5vtihMZNARHvH7mC7oVd
AAtdwcZBte0e+hjsXBIicOf4edHaN9ByFa+ociH77tyxO83VMzoHjwZwIBKTayBN9NcickLb5fBG
9TR185TLzxVbDHM7Agvf2QLCF2ycCLv4heiMoPwRAHPTQqsJ6gLhmXBzh+WYmPiSm5qZ6xbdkUjF
yS9GzxVqLIKiaW5IwhMN+881T6lJFhL/ioJnuUybyFUKgxeZijdrS9Wtfefr1Zh7TXL+4u5enCrQ
BU8X7/ZecU9+c9f609bOby7xwAJnVDZ4RlFo6w5VNfz3zl5KkeF8HQ3zKKw+9gMfXJnQUSdJlD3K
3RJOwhJjpKcCF2gjMZ8I7MLnWveFMjaBtkHAvuhnL1l1WfbqEIlkQNWWVD4UKEAQqvZU/f2LzgKu
b5ok6Z+YKKf//SqkfUd3SQMPFeLebHWIoqimnZo3RZ9qkMWEMCWp4u8xnNPf16ZJCY2jzegF9F/o
GmKok8KGUvw5w/lFP07YL3z1kwxurDAL7AAi0M1guaA/xdVvea5pU5erGxIThYqCHaRBgDItGMYY
vSTEAeQbaABnNdwk//hrKRi7Smcwuq++9Bdw+LnV+i5QaRj0rXew9PaDDUkTMuld7PKbtlag98M+
BAWGbPGekHG271gQC0+rMiFJKv5R7zfy9RFLTVzIqSekFKUu1KWpDGEavp8i2u3BHLvtURxT7G8A
GDbte8yGSIEPhIDcbQFVCiINX2ZzSRAn4BEhGIuUA6Lfu37JDOGhfPhu3nEEhiWX0zLrAbBQZQCg
TXNifIBi3Ndchgf2lRO+GuxKDmZZFlRRHiZ0IitNnkFMFfGGa6c45wOQNu6SbfSC2prw6QRWgvHS
ewh37bW5hj+kHGkO34AArDVdharM0zDL1C/xvmCJyAb7VKfBmUFca/O5RkDSdhtL8X7HLF77x+QO
dqGc6FnDK3SfTtxsHzZ2vf0Ja1xvlrQzjYsMqXQZXu7mK0XVP7B1TUaQ4NPJNtHyoun+kG2ornRy
JaCe0UUU1CxKfgJEaPYlqetOE0nUS3DZ0q2qfGSGA+MqFnVa522yn9Xb26TWqbfXySXCbICbTMu3
4mkBVzpGqA9wifJVAUnUgBROOEfaN6WQb2eyJb3sTY+xB8VRuWzlq0bnFt3wxNgDpCvMbOFE+3Yl
bzRC4Whv9wTdeoukEGyLrCbbL/CUFve0nUA3v+xTKdkXhi1MjMEZOa1o0Sd2JRc5HiuIaz7hCzK0
YYxg92t/GUbH6JJaSEPzJ9qwXSTamvY/U1taYWDVNWQlluAVB7CrolNRlJF3h2eMeo5iBKZfIkGm
v7Rv3fo814BUl/bTsDEASJuGWCLjsLRmXcoC60JpuEJmZEkDoOXM+BXv3L96PZQUQmuw2pnX32w6
7lQRvg6jg0vV/wNctaSP5vYgnx8oLh8kMBcIBLU6Jru/KYAFl90D6wvPDavSQdpV8I8KKyfeBe1q
TuLutwhFOodb8nHJoN7+YUqNyZdYEO+1UCGxCe7hzWaaD1KunFH0MruUOIqgFQyidV5Ed6JMkSWP
6FlQG/3MjQEJ65kaiP2WgYLN+ZbW5cFG51yG1JdQaoQ/AnFuJ4WMsPu3/y1am4Xa2W0dzIDpDAJF
69ySR28aPhORbdvss5oC0OTOKX3Q9fJ4ASvAuaIVxtzOLmvdkkMGwv+10AV/bHIy8JZEaSaBB/wn
zy/dWwC1VWLSgCa6jr0oPVu3YcOuRced3fy/jVI7L9igqmeSoMglMYDSrUKrKXjyxeVCcRw3Zam6
m9KnS0mD+LLG75dtojDIIB4iQrcvpHvEF7oYyth6nyFtkfCChYoKHetvCtuqs8yrqDibM8YeJ+BF
CJvhgXpFeJ/hMoOTFSsrZgW8E/jQS43x2pMUnVQUH+gBgGTtlLHWuPA4osfY4jtgYhJS6N8Wsl2X
34hM5qWYzEsC5JbOFKZaEpOll24plwzoHbkXdFEYS0Tdqdu77nF0nqPSKHqsVLp+XOpdjsgxPPZ0
bZcWdC9EmwGB0LJy/iMjRh9oKr3V5EihmJ8SwI2dBHetkzJvgTB30gYzsmC/VFQKqMze+M7QkHD6
wD8AKXOaskuibdGZjVKVPISr7fSZitWhisEQoXllVkiFcmXoitdoK/pJlPlHATYPfpbJdPAW8REF
tW7kjxpHNUPQDA/fkW8NV0ZxiknDunl9neXEy6Lpgdx4woHyeYO1x2cK6D59NHqcNFDEPiCBIv3K
rSuNFjNk4ffKCQFtOv4ZcIVG6eKXszVEpLBrtvac4w7CXFUMN8NI6dDe3B1uLuRJnZIBo5uTB6DS
CXbkA8b+tcs3WbAcbd5WCYI9bWc48cOk7knp07WIF6JsZRvxuDjNWHwaETHYQRzMofVJCuvBFAz2
tzRyuqGshqi6loFH5W8O9cEeQCSufEOE6DcdmrktefZ19P0fUO8TMHVCsH2bhA7In2VKKbjqThMI
UWjPQ3hjw0IUSToQeQ0WN5ZaTsq0XUJB+15hzSrahwEuDijE+gmO7jmuAI9IbiJ1GEUOF7PJcvQq
1G7f5EHHRL+MsbNPiorL4OaXs8muKa4jE3j/S1DwZvak0ro51Q5F5bCGQaJJmhjOe1dDhQrLr/dY
k0mk2NOhOayZ0JOlJn+/PqHFf7K7U6dc7c1AQR8MkXuF6CvPa9piAAhGmu5QH5GFXyFN+OwiLqIU
alW6lHPUcxtCNrZYuieCfsS7613fB5iH086/2i/0Dq7RfofFKgwC71PqlmPqz6ycGX887O4+mvK3
QkJ5GEtQd56EtyRvznezPJFT+EN5ytU/j04f+/x26al9VgXZfhtzSmgKqPH3AnmwJhyok15tKOBP
kdXGAn13Xh/MtUbO59qoBS+QiWC4gJbQCYTsnMISbtydWc8JmbKbu85hSFXxWlzIW2HFGnRD8cGg
f4aOu/nTsl3rTaPTsBKAfzbAqy8tMIpGYAJZm6zDgOSw/ETwYC3YLivjUqpH40g0XpklD8yFgXl4
GlazZsI2QELsco0/jldK1yFDf07duwcSSYIj5eoaSVvPdCHtiyESN5OdrJKbuDKada2Qdp1Mw28L
iPdtU2267A5uDywaLjImG9ZRorCHKF63DuUXitTxtn/5res2wbMa2Jh5X89kT76BBMSYWuvATbKo
OZRm+C9xr7CERWDKnY4pYYLZJ9AodDZvVBm8BrtXxnzzNhawkW2tPq1j18cvPoo5g8Gt24gSUO0i
UokbKWR/kAGeHJELNXoVjoV0wf27u7Xuk9vLvStPiJRCy9YqcLzIO/mJRZ3x1mgCbgb5Y0Qmcw0q
VeQCFQYKcknW8bRX+ivMoNRb3K9y075cnA2CevS6XrqZWlz0286qZus+8oKqZfDjGn7ELf0zxuW1
ydAIZRg3nSpjztjL+GcJ8Sp0LWXvsYKV6jQYLH11qwiflDzMXygRUHkEHtp0sUYBUdEhsrzWJFuJ
zHrh3cntcw9KLfrYtcW2R29DttoAWq5hEdkIb7yii62A/KKFIdcuaIaFq/UBnztkZesqc/kxvTUI
z6mHTLI/WJvkfrN5Vo2yxW+KYWVBrhCzFw4dg1yQhlvtV8n7InLEIOvp1ekDYKyZVfih+OQjCHIr
O4/sSCY92fV0DKhRldFLRQcQMkDQeugoXGZH9gX5WS0sp3TPSikiKzL4zopxzkD3vWKmSDVBCcco
B6dJF+e8Jg9UB9UryByB5WvyPGgQ9gBWVg3hT4uZW6b1ikstGni8eQ+kgTQ31rfdGnQ6jQSfNvzx
RyOvW6gbxk2wT/81uzOTb21dXbwBNzC9Epej6HwQNDaoVPLgunUeiTE1yZ9KmhzF9RtXNLfziEkW
J4fcr5g8F5c4FEQJtzDc88UOS1QT9qnTmD+oSJBOIDf1d+EmbFbs+xePYXkMUlw2izy9xNZsJhyd
D2vn38wrHoU8YOL8pEK0FTGWGLBmJGIsb+ByZWeqXBZOAfZ2puB8WgYAMlMsgCZfa+s1WS9eRJea
5eVl0i21mEouUOHY5kpKb3F5M/4atanV8Pfj4qy84oWvbcGfV6K/Xty1pMzwQv9CE2RWiZSi+xbV
WhtdANp2CeVFaXR8OLusvtqnT4bB9jitObKvQWlr3pL70f1E1a9lRDl3G1xpNgZ0yThdIERMA3KD
uOKv3QgfPXggfnyGKHyxz94RbcI2EzOxqrqNweFPQqf7AMu0e0u3/iMqtGsdelIklfRSgNAFsw5K
Y+5bUkxQ4bNbOWOrCQp9w+6EXvkFev3lb0Dojw6cf+4OGpYClmgDAqJHczSIqiNhUxkGDK59HjRQ
AXyZ9oSe3PuJIxD9qdagEVerKK4N2UjZpWdQtcH4bbYOtiMoeneSO5v0arblidTxDzoE0Ig6l4Ny
TUgidxH8lDYBxO0xQx/EJxo4jVGFrEEiynn+LDKDgE8IF6UwpsOymx1s9qT4gffK7mTv/uZlZpVU
rMufJBTB3HUnbHrqt+ihJnengQtGAdImnYYH/GuyZVcAGJB7Ir/UcORTtIM0Kpif/k9lSM+9Yzgi
gd48mHQrNG43esxbcL5jsnrb+6zp4l6kippJVnp0KshHGbhFaj4tHds4dqcX2BuGp6+3gJkfN1o3
79G/CrwBrMKTEkqOEnhtXh+pQdXfd+4xM1D8S5ccXtp5ONSV+mxZfudIGv613NqAF9LIn2YVIv7W
Wvj9C4IontuK2xAAdAG+RlxoH/yT850UefT6vBdND5Ck53FuktPWARcD+yQzzM+7Ahl5qpnLV4oa
eCHH2MydL4l+ravL+M7C6pSVB4BfSJpLNhiUWeBgyqYsMk+5Z5sbuOrlZBtRtWbWFMzInc1xquM9
RglV8O7B9m/joyoFERzzTmxd0AIbf00tC3m+ta/jWotns4z6LD5N2KAYYt8/dKaECLQJMOj2wd3g
v3H2ScN2CM/tLWPikajmxCHCn83737196awM/xsfHH7MaN1io9Wgw+KH4mP7MyRirn0DOhk+ax5J
caXhCTMyUxrcXXgnPKrhGibxfW/k58y9Pbd3vMcuLPZLdcr95ekUPv9gPy/mhjBCiGjDvqXNKWmo
KCpLRwQwlWWjZp3fJELC5SFUH+5KpGiaz9z59M+T5jD3moB//MJEoUcIeWKn6Jdb/B15Ias+aRWc
cuRdPTQcCzk749usa4wdNDx1GXEeS+lOk92pUs8fnd4zpqCn0iZuwT+HiuGmh+pckS6VW28gU1o+
uvKiT++CfYP0qof17NxRP587gheqw7s1RVN5Z8oWm87q0fuwoxhQlhWLbwP1OV3puaoBoWTIuVa1
cEPCsgQFFZ6qUYtYm4E7wrzG37jCVP8brMhogWCzQ930qDlkVz+znP0IpRjPv/YlQkGZJK4k+7s5
RwgFh+rEk6LN0O3e3nC2rXXr6L8fMNCMvjw65/DLgeI/2shvntoiXyk/lKs1/9qX3mXKCwpZgzii
71hmDxD1ZQrztrUMHnVQP4YXYqwpDBll6FGLkUMgkA3XpEhJ6k5IJNwLKVB7RIjLOWBBhhT0vmFy
ECJwvkb9U2cTcoJyn9xNfBxCitD3WJ5DJ1BOqE4teqAazwT4JerdBBW1M/uQmwKL1gDrhnmzr7AA
DbPfDDZmv/oh7YlQdJSDpBUg6HnhQWb360NoCLscDN7thgMMTmAUp9Lx9BP0hTMHeZ4XLST5JhMF
HIU2CAOJcm857VUgrp4cfV1C3mpJJx8+50C5WZbWneUbBzgbPsM73j4MAR+lat35Suj6iQFhCMSS
HN9YFSGInUcd7J1aFH7wZ5+H96b4aqzpZGAfl3T1i2HkJTgG110gexEHFfKC7MVzscVsImOcwhJp
tXYVjm50j/7sZwn9kRAiH8UF3Vld7PFsIDdlMVSGp74f9qEJIWFIjEA+LEX10bpNOUXUT1w5L5Bn
MukeMhVile0do16J1VqbSSeMriY7Ah3QJfq16KKEWW73d8jDyExxrQSkJbu0tNqxhpHCoL/RUCjG
7UGSZZXVC2NItqHgm6IfwMHpFhbFEmzzPjthkc5vikaKkYpQYzPvMgmU+s5Oi6r/FNhHYKMnFt1y
e8pJ83Iv9BL8iicl6/TH88VzD/qcr1yctu0zg61OhNIAT0zIh4+P+HFBr+JXNA0bs1eATGDyLRBy
dTX8Wki6ZvPJEVyyCgv+aID7lP/T/Ccsnya0v4OuU5zeOzPaCwpwFnOxw12SyJG2QPoENNQsA9jM
sE9H/UMXGXYnjL0AOi7l5WdSb2n0VmWM8tdarmNj/OVZ4nTH8YTx6KUtT71CzH/Jf172n3mmoYtt
yAAy8pF8jQC+XbYyTqs2BS3GPQK+g7+V31XhqhCK2SwkE5RUvNw/eN0uS2TfZrUql6bF/OBgC8mH
1xQRkCvdj0SAenglxC8yOFTAs6zYP+cnIAXCIQB55hL/dPKE5kwmeQZmHWNSQmvE7SEGjGrqZxk4
oCcbfe24iFGHEXeAK+2J8P5BlcLC5iAQ34jjsyPXiD34J9WMiY79XfB1eLYoW7igWIAwjY3VkJTa
C6E2NJ4LWs8tsMT0r5SbiCusC98k2Pbr6kmX5SwtZmwzDB4CJCW1xsXxGMmOwwba+et0C/aXz0Ro
JkOrc7+RGPzYz4JpIOm3S94Ae8iOWL3hk2vT4rPJE2JY8wIh8ejlBKGu/cMLBPiQPmeKActMjmDM
TzbFVtAkp5/yhjxJwncZcbtj9IFMEaXMP/vf9naQA57Tw/Kwo8QbxWywEkpW2KWbvxQGtk52D1n1
eZCYcX4Zbr08Z2x8S2FMa6+cNP4oKcH+fqkS2NG5tracs32/ixrPwIzk7TxAcwnt3nbJKbdcDpCq
zTqhTZf4BzwA3fmhPRUoqX0bHxNKu3o6/TEvE9BkmmuWle0fltCGf38wg2taiY1z7O67Wka/2NGW
P2hpStcUn6wGVFG7UUgxJ1UaHnO+yc3SEqcQ2TaB5wwp0ujaq9HFbVPp8cXRL+FE9ssRQyUYCCVJ
zrxdmuWZQd4YmZRcFZwcgy+sCBO8mC6ElYcT/e4B67Kmzl4B2DLhv/gfBH3QKhhj3/PzklGEXbCC
LQKo7n80ndeS4ugShJ+ICCT8rbzBCG9uiMYJjxCepz9fMnuid8d099CAfpXJyszSzgMD8DaPS70G
eYrNhT6wDKbEjAkyYh6jvyIWz7flrpnytkQG5hgUwF4VZcHytiwcLP7DkG5rfbHr1b8xMtJQTgka
EibvPl/J4CDrK+ctZ/RbdSqzQ/O4MTtGVzpAmPKnsvugk4VVPnyXMQPrb2/NYyW+R/xI/v09okD/
8BIsPNhT55FpPlkc0Hvvmhie83sKqBEZT+dGK151btM9FmyQ6J8Q6+v9/ai0BZ70vQWrMlrvRRpV
X1bvCGcI1oI2A80H9RCWTAK5bAHCYN+MGH+TagIE8AbUmho1KwRgh1yURiyBGLIX0Lqk9i4SD0+T
bhOToFZ1cAc3ou7xzeQLZg/PrpeskzLP5EBe4vM91Awua3dRzrbg3TH/WDEWxBHIhHCq6wduYljI
q2Stws4kmqMDu2jFcskhN7EQzOVsk/vQ03ucdDBKbJaG2wPp9GJTSfSRHk/1zdzwABZurxpeX4DW
7oGbRGAS6InN7fJ42bgrlsNicqmAsJ04G5unvf3qQmOEx6fKg3O8XVBS+PNmHhR5x3lf3z2szsl6
d9m5fyuW8YFhwb4G6NUdI3qznMAS1wttXwbEB7TYPTDYvXBlUULSrsDeg+y182tuA347VF7aPval
2/tx6WZVBzu+BKOrx14lTL/xIG3z+loYeQdHWM4EolDOJZxg+wFB364tIMHNuAQBZxxyPvzZmN2q
re8YdmG3AQxKE0sBS+iIsyn0F71DQMJvCyBOei8sLMW1uUCawgAfUUR3Jf0c20nsmoMtHR6pdlRu
Qlg2NrVo3gHErHagm3i75ru3Ha93PrtBSOkFNGPqa60mFYXgOO44ykARt3WTfh0a4H2ShU8URm9G
71p5thioAjoTSrQArA5Bq86snVqSe+jlPTeHEEdi/bR3F7yR6fjPfzNFYmZan2VjdqWf2TRm2caE
ScxFgXOxtd+QyZhIWSXUcsN50Bhe2YHgz02bhQj4AVZmJ24TiztmCfCXoidu8cOSgz75WdXZjsOx
orjpfTrXyTx4d/MMbgjrVf1vm999s38EfJp8OhWmOqiRQNXgWeBLnzYlZTVXwDCEC3Pw6fxCxfPD
rSFIb+fn8X4BvaFmsXnl286CJ2PF9g1TLRjCtLAXXjtAq3B/7qEMGes5Xqf+B5qOHHAGkLAe4Ahu
BeYuhvQOXYl3t9ZsOHNJgukwW7CANjanN8i+PRMZwkdG9uYUIPXgl3pmAvxXdY5zmwd416z6QAMO
NIlKlSxeG89XVadYAtpjTYz95Dm5OI+WeuyAOQLnVp3Ly94uyoM3MgO72P8nx901qWwgSGwxp4T1
NPfOwWlyDhJY9eeAqyiUEAv/gQ5cKXhyY+8N/kDrhVzEy5C0tRreheczqP69OCvt8ugdZsl7cIWx
0c5WDdM5J9lqOy3CJc4S2fBhDWAhljH+QH2gyliPsOpdktfgNsCCKHwM7u3SX93bB+92fetfX34W
vdvn6N6dV/19VGIZ/RPD9/m4NMRFAvn7pVOUiHZoWhf6zbtvWnc63VamngMHkyvwlYH/+nxxjvbx
Hf1whXYXuMv6g45VcOg8BP1hEr7DNfJl9Yc4S4gG/rGpZA7WCmc/BPW2fAY3JnixYEM5pN0xyM4B
COzb3a0ZXQr8KyP98Q53Mgp/CHQBo68WfYWfMJWEPMJmEHzhkIXT4E7EEjmDvcLbgw4aMX8AVzVZ
626nYbWP4koQf802usyT6HyCF+y6O2eqCn3mhNsMeC4R7grPDxIjc6yOqOkLRnj/B3Ez2g0zrENe
biAZebA7BKIUyYSJA0i5IyWacqrWoKkxYEb0ZavnKw7+TmH0RA03PLr9FKd3kRbnbZqnDWG+EbCW
TB55p7FkzHKUw5wvajO/eGIph5EAsS/0S0U7Y28Rbq8UdGZIMyO14ni8DgcGzxP7iwWcHc31APlY
JMxTqmPNL3nbT8Nh0fE9rbH8Hj5eIiod3KKg8VfmttbwDmCWYqzYwej/J4CDTNfLuahcYjf4sO1z
SBfI0GZ8pcnSqBKHdSBjf0v/CZQjaRiMsqfc5eFt8iJgbGRcfOx+h5tXUEjo/XSd/8oe45jTz9Sl
gi99kyRI8hcTFa7vVFaaQFE46rAtg67uDsELDtsc8ifTKgJkd9+7NfPRKZS9FbgVQJyXtTGxwx+r
YgsXAaXdYcuCb7me9pke9iJLZAw7JKaQ8plQC7MaSYYBhVplpdg/kk5I4a/ljLKfpLnu/zEg/ePV
AKJWRpoCmkHwGUPnkmlboNoYptaE0rcUNlBWSIstZUMRcS1lH37LZaReY5eRIwm30lN2PjS4Iizh
aN+ZfVJH4BrF1Nv/0tocoC0BNSAs2yYFWj9pd5cJhF6CPTzA+W8Uq+uGqagZchIUQnEdQkfWwuKB
OWibM4dTABrJA54mdxrqtdZdPJx8xCsRQA5qHsj1r87lpiVjqKv3/TD0lz7MuhL7ohnjteH8zUqz
skbEsHb9be8GUwqOnIbUz5xJHYa5Z8hah0HRE85+7wlifsurgYdgbhyxMQ5etsbxzAxBlyNM+tqH
geipiDun+vElv943O7uw0io7l2XmFoZVznStJ3EnPA+O+bIK0/bIXcck232yII7pa+mMgP4dU3K9
4ytmCwX7OvxSvRlYnVA7o4umN1UqLQNXl0CspPoSsweVpZ1CAtmiPdcdo+8SXPvCBp5lSAmhSf3w
AsinxMUgyaLjYSzNNIlJLeYo6i+WF6Bin/09X3ss3iFjzYSBSZpUl2myP7smHTQMYEa2oiMriH6w
P+6ifkMKU0Afg9jHxxg5I+5SpCoMujSg8p0FREgeMY4Vgo99ySNzgqHBZhSo0A+g2R9vwKMWlnyd
W4Q7BAwJrYfI3DjnoQc+kJa3o/FxBFnWBtYHsnYKPg7zAD+Ak/LLkM1FIzoksiGGF8wh72/xOH/R
zenZXdAE8XuP04yNjTb3jjBxohkbAfxMoIopnhshvkdSudE/YyOtcPbixUD1YqxjD5GDOsGqwI5f
/J4RVov1AnnNwRNn1YUnKjGq8kIpKa1e8TW+Ligt+XF1+rsOe1IxUoQIZZfHzI2wqS/HZvBkL5d8
JTas9vLhKmHQXAjBTId5C3GrDPO0HOP9d0n4lRAwHxctdKmABjwQK5P8CqxPaKLUYZQO3pRvLtmW
XL73/c4NaI9DsQb1xUWWdc9dEafPyFv7YEcRho4AZjYGSWw0j4gkfSzzmtYQNqdDdMKUy6nDUCsB
k7t//WwYsdcBaJc3ZNNtDDBMs5vcZPAMiICfoH/3SZEnZvy5HYzOMJVy3zl282F/s0KZSahVlPyA
eJ3AfXVCNseoXwg5LvOY+dZQq0MOfdilIAGYWxKHSuEt4NfE7FXCvV+FqxQaU/rzCsqsxhRrZPr9
sJax37ZOH4JOLCXMweYYMypgIoOyP6Jbf09Ky8Oo0Ze7bRUXCRbmvNx8sJ0KGf2GUr4yt7FKS9lo
ZJTCt2BVAmjxMfbu3uEyZc5DolNSGaFXawS0I/rOLI5D8ceWaANuZ9lrM8FMV/gLBGc0EsfEtL3j
FMrRikFFeKfsFSTMPiKyAjGgGF4nqqoo9spJkcqf1FtFf45lqUQD2p8AZfqG5U4pgsuNc9GdQer2
T8r5Mt1nRcDgUhXCDVR/SQsbl631eVwND2gnRDdK6ejv492Qij1d52MR2/MFioZFOczxZYS6TqlG
BHIrvXp4xofWpfsf7/u3dc42EJoIHGDGlysZX06IGlgpzPxsc/Vqjp6xuA5FSXywJnUXEemD6xr3
UIqEh29iziGrmODakgJDz0aPQT+PgJBsgMQEOisR6beGcQACDcc165RiohAPwWJ6j8qZnNaSxuZn
XiJrMdUg8gWGzgCSIQuhJdqCMFxgPWW9WgALND2ERMAwDKjYyH4O+UKybI6X6zweoMUT0HD7hcs5
bBd2jFLO4HAgbGs95ZzfoaRfw2bCQH8AEUpE4p0ME5+o9rFtpacIme8bVguUkvDpD/iy5JxrWiub
fz33Qkh8O5aQ2TRZuSVTSsY/wz+IFEcL66Q1OAFZg3Jps7Xa09zFxbTpLpc8gYIt50ZYTfjaUfJY
U0p2QMRBCKuKkT9F0rYDQuiycbFGPubCyYZhLCz9yriZ8rrUvBbtz4z1iqcSbIOrTwsNCHLFF+bY
BJHrfcMj0TKhIaDtu275vIkbzD4s+5UlrnEojTPT2qLZY6YIASBtnWwwR4TeK/wBv+RVbdDTVgSw
8HECwY0Ok6uxCwYYKwCqLmje0WLlKPzK3TvGNK+o7D9gZLaMSdZ8bMwNQCrwDqxGuEPQteTkhzJW
jOQcrUD3PanC9/xiqTC4je48l+QMUAyaCxeRzIbq6neJYf7xxmde2t2JTSeWzGfaoGrgml2GUCqg
MNDXkFFSMvWPLwYfj7lExS3NANHRnUD1spPlMg3Pmy+lh2wGnnyx1CUTQguLGt0yk2X0d8zp5sHj
bNOxpyGrc7QC7SebwVBAVvVsDWiBvrDwjG3cODbN+y+gT5Qp4NMzwOHNu6uy8kRBSE3Q1VbB42iM
35M5UXcbTtuPcAz7M9p2GuQ6ho34Ce+gn7HmiuHKF7eWsaxFx6DBF38xAzDnZkwjuHy0Y6tPwoh9
9ACOA668N59hznDG8J5NaeWIBRdwEt43wX/wZm/W5GUzieW4Jz1pAbXVmnEDBVYPgMHjX3SPmFE8
fEBT0F6vFHOR8XYPtMF7151D2clkaVmfCgZa/5ZwL95WNpbq8RABrYM4EFmAhW5n8Youy3K/ymqt
m1cY0bqjxembfd4Iv+Y/R8+/MzPQ3eqBUQaICxVB9peujM0LuKxq7VaVqIwHEZYRdRZz7AbGpk6h
xvIz6kYjqnW/FHyPED8IU8NJNny1b82o/8I+ssxq90eY2mUGqEqNAjzqv/ic/xWobiiAd4N2hUaD
y8fftX5qTgLFqsIxvX3MjacbG6DaQL2eIbo8FbnLvGyAs0I+tzrF1sJ0awtCR4STkcu28VNr3+nU
1+fpYgcNk1ilygVdkVR/kHYAaN8B/uK4eTL3SraozMQ2VLVchTtDo9Cw+QYX1Z5QBdjASyrMNJGR
BY1FuG/Xl1fywd93NmW4Ip76lbKRGOSXO+X+ePp3dCkKWkOqo7/T4OUUupWoZD86ZlPlGpCax9j3
t9yJZ45Ml4iMcsRjCrlAQMHQRcYCMK9xH2aqTyy+2LUYQDZDm8ttzER+hw8BNG2O5eIJWaLAaGB2
9jo55sRFgvpj6EFgZYCJWQUkZxlt3jBKJczy+tY1Fx76DNX0NWBogOi5xfDexh+TnM0oYGvLDLLg
DId2LRoWQliD9gqplj/BrMIvsFq+TnI+s4sPHvmpTTUrgbAK5f6FvYAZJUUXeiX6SjwZ72TA52LN
Zht3Pu2REtUiHrpb8u/W43UCXnuae5zGwblF/UcdwK3FuhWq7wtzLJmtXODrb9vjJAk7La2rYHe3
taBLRz/JYcdshcan3XBNw1tToLIoNe8YYcZUoP2kowiyNSuMnHlvzhpCSkC277iPeFOgrojM+DWm
asEvjEVX9V63hoUFuwlKScGjQVt1L+4lt1qDRvsAocGbrQ6UTQ025JjtyzjfU4nIy3Tr7xarF7sn
nC2F3DUw+ogf4VMgZuM7qMvdUTFqaG2v6Wuxtxq4OBjCC/oLgswJCG0aHz6aVHij8xK9rrUpJCK6
4/i49QtoxIH6aB9Z5NZ9TmR+hBNHp8J+AZAsAowTDDfs6bNASLBkoaz7BKOcduBFQ1r6fXeWzOLg
2Q0QAXkr5qp0gOYQqw/LObJwALvHB6WVDYDBZr1m1HXbLMal8e7WKbtlauA4Q9SlB8BynnsevsMB
sQvHqIbz4BTMdmzQLkBxgRm8s1oxngPxeaCHj+F4mQgDozPK/UYIztwqaPNIc3aJfizuuFsNaAHu
HkeQNTAvO2ZMzAxDyo5d+0g5UuRdrFBQaief2cWpwD21UZIg0Y72nVrNWuNixE0NC91hWWScX5zi
VJ4O5LQmgOQFIa7tM25F0CUaXBU0vOazSxTvQjkrr+md//iWupVIqtHaelZzqYaHEsipju4hUujG
5B0aA7xbbAjwgzMa8BJmb2CqTcIPIty/anQlDQD7ezI5U3RHTdJFy3VVmeoEf9eBTeMTx7MvRGov
Xy2uM/TALyJlv2pj64AI5wnpHNMO/u2oGzUIv1cI1vUg75rBvXXob5zRRJJeHvpo3zAzPKDf2wJN
Qr2g/7Pv9sl5rnO/DElOy9vOLB+sOAZGEteNGZ3DQmB8gPovo3nrtXk3q9G/sZbpzqD7MzJqTCUd
3PPkq+g7RG7gpeBIJX4CrMzWE7sCvflpAP2qDike6nUhAuqE3HJNtJYu9Vg50dE6GsYyzSFzB97l
Urd5/nYeO2tMLvbaV8x6ni5E40YLAolm9MELFTjvk3liY43Dr2UGBSV6VQT4rffLSq9+Y/XgTLOb
9eC9MJMotz/o3wKn1OG+CDXLLFnXeFMJ2fnMsD1S31FlNQ4n9eZuB5wXOvA6GhcLAhOTDyfF4IZy
8+0gtcKCAwNaJtbWJTbC0cuKt824G2lN9Z2yhcLcyWN324ayd/aHH6fI/QzAAckukQ7z0WyWlxW/
upTVZ9bmddIndMCnNsJm8L/pYT5PSIhL8qUrJRX0JZANXtZtUQtX6FiQvRGb98loA8zFiVHvKceL
cq+0IjCVQiMphUSAbsYKvadT6TNomJyX23AbGstCBz6c2G3UY/RmXO6wERS78Rc1wcN6kWlmOSy2
7QA2J4uqBxOwiIUccRosX2TQzFqyN5eduecHXU+dGRnp49T7uGX0+JMY9QWMi38bD9RLNzhQ787V
LfpPD4xVS2+pKsGhjiAQO5pWem98OtqvmD1vQZlldLThhw4gL+W12FFycxFqAQRMc512bovzkHhU
d3kGxYhocXFRcI26da4PK8NWsJKiM3PwFkM9H66YV8RUiFVz/CA2jrH7e8f1YJcokADYA2GP09F9
AMdlfowDCSmrdwP5nP99/Aw5ixwkWYxNGKHiLh0x7Wh0kEEpkT6dRgfuIC+6xI9OnQZbkKFjnP0b
TXrrBQxatrqF6SuoTckiN+hIn6Y2OzorcD7YaSiL5hV5nS8GdD7CzBLVFPwdX1yqFSt0MIfYTg0Y
jB/X3JjsYGUm1cwxYmNGU492vQJkuiIX6YN/SUOPiR9COTqG+/CJBEvuKZcNQyUpKT8fbkT5PdJ6
IWwB3V/kW6sUn2as+XEoEmmldtYMqAmjgLxJQ95/ex/7xsS7iqVDGcsQ2aJ0aNrY4cm3tvgJPC2q
BVGSKHaDq1+hiAT1o/qquMWp9gdQENOEYCkxZpm8dafBzWNZGzHLoGTVXFI1B03iFagRY/4SmIws
riQEGoSX1oBn9EZGpt7hHna29KDMczsQs+RnDS1ghpn3e8KOG/0rnE545lwobEb6cbn7BkfF6Uln
Tko35vg4lhEOZXBrMLXGH2o7mODYmVu7D8Y1t+iREgdWJI50/F1VhzcuXGqdhEDlZ/s5bQQHhgh2
t8DysirUS2e32TIrC+cz7hmBE5BMRh/SG+4rGLSYPpEZ0qz95NBTWjDIZNnjvL09sK8Qy/ROccGi
1iA9WxvO5RmBrpxhd/3DVoGObXeAKpBxgX7sIlVxEdjsiHREbCl4vx73iZbZgdv0IzawkPlTZyVb
ln0TG8co3ZzK3nny7lQxvQrlgiNTK555bSDacgY2QuWmMa7qhnqLu5N37of5b1YFIjIIjH9ssqz6
dOWw5tjXpMEuqGcxoIT37tdH273l0LEMKt4DJlB8FdFn9A2J/qH8Ph4XG78R4ID98snUKXj39wwj
Dg7MT3P9ae2X2wlGIEIT+nuArgbYaUCFFj6DnGQBE1Xu1K8WDSaH859Fsxz7qekrT2tWjTQI0ZiU
M8lMHMcJ5FYqecE3AFEcisx38/XXwOSqRnt85GbGGXRU/+3h5I71gvjnvfqxW/FnAKLJDIDsmEc1
fD7ZpHXtbCOyZhHC95E8sWkh7oWaKF7DN3gNd1EOs46NyYBPcGfJyRf3gMcZs3JcamrWdXTeWYe/
A1nlxdnMwxyvlGwg0eBlwI4c2KTHGNwnrK92NHonvx6e/GxRD6+8yy3m50jNKH17B7hl3EZD3p7q
FBmXvrXWe9K1/dpYdmUfhnitJXfDvlCcANa4bEFhSM2+PmEbMgi58kZ1jp2f/AfdQSne9tkoOOOx
8B2kKmbkycq7RwsOLkU/b5zaAwUcjF8YA0OepfrfzR70qpAAETfCWqIw4IZrkIy29AGCjtSTQ5b4
rbqWU1+TTV4d7fMqtHYhehm/3FcLP9Yfxky5aq1kHpRaZ9gb52AHWc0MjV4WnIMyFCSKI0l8eDRv
WXOT3F2yohymN99S06ArWBf+UlHTab2KYTncL17TPWA1X2EIpYEZoJnRvnOym8w1eqX2F8/hh2d0
NWuS6RdDpSaPgdpBXiHL+eACf7lil1epnxjd80ZD2yLuXqnPBhNSMAshMC0O1lUnbUFFgJIhwKhh
J6Jxs4uRRqJg1zTf5apVGaX4oHu+r9FtMTzHcz1Y+51CckqWxf45PgfbBSLAUmqVM+v1wuM4D7Jg
58vBg12E4jvcg4MPZsSEQadA7aK8Lw9+Hf9O2AZeneaonsC7EEvD5SgwoQjACRPGhlz2X0fFeVDf
tIvQeHhvqm6Z/J4hJ9E1wa9haAEASPFKfyTAXtQ/9c6wBRD4YLAomiduH6ykwBuBCTRhnVU6Bbgh
9FoYmt9+8uQCZ63HNqYN64LRh2lAI5p1GdBlZ/sA0wk7Mzy/SSfb34iRLB+2O9RE4TF80OOJWQHl
Bwod1hj6/wpupvklF6fiHuMK3y2gVfhNA7+cJTyRPDZxAq7h2CvTvwOmoUQN8A16C51tfRywyFEK
EqlPTTcwDNgYBA1+EG+A6n4tpGbkCpWI2ZCzLHY08dFR5SjidJBB1md9N9cBLT+H9cOOF0GvtI8V
G6wALGCd6JwglAKz46IxqaXNQIzIfQGqCe8FqDUWEiv7JpBY0FQWpjFgE9b7e7q8sPy3RSb9gQoC
HdY6lxmL6/X0MZfnYSBejNVpaIy7FlP+n42uaAu06fwb7sFfAsa2pU3EmIcsMeRFa3Gf+M7wnpk8
yWYKXHsgF4E6JKZykwZj8PniQ/n4m0e31HsC1D2489/ebozMjagIk9OEZ3gJXlDrS17mhcc4dXPW
o77cQ1QBeLjiV4YcxJqvy11jAiic2dc3TO8XKPSBV7JrilgKIRtLQcPJ5FCmJa8AlOGrC0xAH5EG
99Ub89BxgW6yI888yBlTA3n/uPqyr+tD8EQnAmv5BlkInR/CVUyayn29d6k2lHTefYQAb7eR+/cF
7JEyPSZZCCssd4/pDrf9x6qa1hQeFw1crozzpRKZMqLlBNSdy5BqJkFJwhuJfK9V7+SwlJeUNEFv
v9QEoNarExqhbDDigGXRry3eq6rNC6yMIbU/6O2o2mBELbiZsX/BDodx981x6+gXPyKPEBlq4H8X
WFnPHI5UZXxoOOW3s7856c7GXqvduJPW4G4SXUEyOP1FsqM5NQcpN34PUkAB+tvTZuh8r1o5rjEu
yj/nkKAiTZZf1I0B824765VpotHKVLpAl36h19h6wO34+3BXgtbh/WybKfMkhtRP6/uVmenk5liH
5o1QPuHFfduYJBqz4zwmRj3xFttlcIUxyHZx9R3kburn41230DZ/wBuoqcvOs2f7TAzmz/XOqWHB
p/vCBzl79NQoQ78Xl4vymmbMe1m7g8S9Dm6euQaMU5SGDet4jtE4pnUfZeSunNTnQYWb1H4bbkbT
U4CT28cHnU9hPjovQVWnfiiwZbdtAtLOkOahXGcuAOPwOuylbjadAVVzTEZgJYyJsTHiiTTILVjq
sibgaaWoWAOMv7oMwHkd9dWZd3xVsz8UGcxa+2AAwXHxBLzsqa1TpDDJCbJ7JG+1QJ6JGmXn2+Nd
hbBxILxArwr45cAtKz9yFD5iwrJnzoJKjA3VTx8tVq82n46bB/FyeCZrRgcFznHxzC+VNnUyTBI7
IQgQBppahmFOq4DWGgFRTDNOJ7IQxqVnQEHPOJP4y9RCXphKuDxFzySCr8HpgXrXsHx2RCjyHYEd
kpIMir1CW8mkxlnHTYcsiiN/fKZWL6iRJVs+o0Mz/T0UawcRvygUCq7n63BihSYReTTq56fIYvgI
FY3fSN1AbEo8Peh/O15Fw/YTt8nstwi8A8BZwatTnkQZ+V2hs0zozPE/VuikmvllPj1BKK1Qcpcm
Bs+8RXf4iOaUF0CVoZDNm7MWx04zfWcX7kIjQpMMnEy58WYBr/ZQcbkoSAdmiFFDpX2Oj3wgKkpD
PpoQB9EwPGvktrSVs7BL143pT7JMeEoUVUFWhL9Ajk14wbitTVMK2xsdDwxBOp5SXMUnLQdyPTJL
u9jgj+x20cxLeQWk3Rb/5IH44OtzO7ySd89oP6EcTSvttfI2S5NDql2oXWGhzRVvtH9bRIjrPAT8
dly2cJMWmF9oP2Mlb7EqMeQmkb8D8geZhdGkPs9sSf8jsHMYrMwQzs6YSsA1hXEIuR/TLy1Dg3OA
3pO0weXRw+hXyLXKQUqe+jRTva5BN0ZXRq3H5oHgp6bB4pAQoCOtYm+t+pO4ERQoF1Q/qGjQaVTh
aDLf02Jg6NaM7i9uunlEVwBg7Ui4UQyze2H2bRasUyC9Gz8Ji2zaOc6LUp3YhcsrfkoqATQwleFQ
mQ9qJu6MCmc2HarQysfkEzboYkZMmUt5JB75L/8r7Wro+c/7fB4hL0PNL59FLTMoMbBURtzyXdQb
DQoK5WjCAuTLBd2oXg8vk0iiDKvEy1Dk3//Ib+skFazv+KcF+6cE5u6DwCxdsbz2wZNVL0hh+1tN
gbb1D1KQv+QHicCn6ZaZqEvWz+fN/mHsDNLwqtCYFZo9FbhQQYQudNj/3k595j+HSNrmmIIT4IiL
Q9mmd31rL7TSQgsHtZ5C8gJaED5gSfIoP84YfRHWEqmYLSQ/tsqJpqlaOQPmxEKPe6VDN2H7a31h
LKujHB4ZOmbWmF9evJ4Gdyq5FoWI6vuyc4w/GK4roCzFlDpzE1Wd+oAqzU0x7TQTbtKgAqeIhcNw
KmttODi9+QrpNkWOTNJh0jBBxxG9TW/DZ7JFNSxPefiwmhCgyQAU2/Aip7C9XW7gmtglRN/tqNS6
TL7U9Ds+U7OXPAu+IBIKSpfWY6LYghh78oyOG31OLLwqcyQ2K1VhxcpkoOaf0De/HHYUwvbGosr0
mCxBZcDsDEaZDp5IdL+wRvU+h6pd7Hw6X2IWzKBJxf12mUe2bh5a514PHIMPFefEjcF6zTbaf+vg
eRmqe0gQx7HeM07BvyWJv+/lBaKHIIskUAuGlZO1G8ohORsXCxahR6TsO9UQyyfHTEYJCJTdnGuB
Nr8CsScq8c49RQ+K+AL8MeBeRGMLcesfPoiK5HJQ7Hfca1dmXRQdYzoFPjJa86yf9dHRcReqqOSB
Y2xEvZevBhBcg5BGB4aPM8JV7gy9QPoRDrG2VuwotgG8+HMVITFVvujZeGi06me6lAbpsuGeUTsc
qGwxrITHWGqrmifSIgJREX8cG23CNhkQen7/h/1Cni/5rwnz1zdsYio2IFVAVXZmsLvuRblXF9mv
zEF8TIsYEhwXvTyQ8WGNEqdG59mA9r2DbqS6fb+o8VxJZHwlJ/kpRbH/+Zfa6OKOYxq+YvKZ1gcQ
rOklgPJByBkJVMn05aScaMm0GjDMI3nNkL3KhO1qUvgXoxgE6k/Kfhoo/djqOEUlhd48rL/s7MKu
UnzoEit8cbUKbaz90a8rizzH574JQ5rWMDKgWkCvVrMtw9SahyoLuybclpqX0Y5VBoRS3NH8DvMD
xx+7zb/Lyg3ZXJN3BjJKJcGaAwo8e1zowqltomJFxMpuhJIbidAD8UmeLgbOg7zLvBsnrjM8DJpT
Yjvm/sw3CK1Q8tvkyRPXw8/qHtCDXSTjFohStE0Eu4NNIU7zSnz7eTLsPYP6X292Yq293gUABHYn
DpXv6BltP5CM5x6dM6+agHLGfQY/88VpqNNwLXFjVSHLqCBTij6OaX9/jyyHIybePNh+dQrC0Gdu
6kE65amQJd+QMgn4itQPH9wKnBDbqzOUBYZRTgsbCE+Uj3LUCgdrfwwpEBH+qEI5wo1nqR/F6J9A
ACW6SJ1IciCVc6vMcCgF2XQh77MqbA8P3hyB51ihshKozD2mKopLM6P7QAS+TodixDDg/UdzozYm
aCJwQPeCmJ06ScYfFC58V7c6lQrA8tkB88d+hfa8eTk3U7/IUJ1Otg3xG/XA+9420bcMGUj1L7TM
ZYtfS7GJkyhi0joo4tOrslYFcwxaWfgFKi54PwMQBaDpAXZ0gTl9pAE1SulmP5NdRLipuAaBkQ4X
zAYhwaU1TyOa0JinOao0T8PXnl4eJHWbRdUpJQGowxc0SIlTbY0xbjAQpjtFhg8vEqecoA7+pJKD
FtY6wrHZRQPTZXuZfHhEcaGcwahrWAoeqCY1HK+Der6s3cvl9RywHD4EEPub+aTMXpTaklcjyxsK
dqf6dL0ZmyI/tifvm3FKsehbvXDfv/qAvyS2qLOmGuUc4FJBGYZQ19nzbhOghJmT+3AawDT778T7
9RtNI3M3uHdx3xBfJQ/KjH768J4ocqjGB+i8xuNp9scSM97KtcHlzDGiYwAHO0aOdKvhE862PNwr
raX6/7bM4YDnMdHjk9PpAR714xe9CS6t+oorQ0W4mOFr5jXHDAdVDsAMnZPjVejg6JVC02bszdGi
sm0uoUELYKq5UpAQp/V/yXm0icz09vEbUOMdZDcbWQA3I0dYnCQBKzlTSSkv8KmlhWiQzxHvtmCk
RcVQgiKEQfGzaNdZuw5hAV3Dfgx68uJ2lulPdaAYqCRLGmbfN3laDitUgkQ6XPkRBD+pRWBlAVHU
ExWXqlJuNuPN34kg/KoCN4kdhSEePf4BdvaDG/nA4cDCWX7laOxUEskOqo7rgGj4bLyjnFCqEJVd
/cHBrQSCogR+zlcUdTyvM2qKO25Y8uO8+EdPZdvRgQjW0x4lBTeIPkwRTYyLtIFDPxkmPaVBYSRD
G1oUTp5wzTuI2Zxbo0EBIoS00FYRXOhVp2RW3JeH71i0mCdXj2XSJFc6Dx1GwSOUW672MpUQ96M0
xhLo47G8DK5k6hQA67We+0JwfbvvUcakSt5oORRQFMf8gneH2MwG1kH4aTKhwwbf2/RPnXdr56X9
1Du2WP7NTGDO5rY5AGDN2rbgesOaYC+KTA5egGO4DhFwzjX+iP/AvleyP/Sw+QfidbPQZSrGNC4g
mN6WZh/NC4fy5mAf+iPn1HwxbU5C0qj3QFGD7aYyqw1p9FAp6dKyJ8NKIORip51cMHeto/iyQ8rd
2/ANxguHqEqxjC2E26qCHC203f5NeFsT32gY/SurGeakaMxfyBkIcSbVprQ3JfxrlaI5sDV3eRmu
n/oGeiB0VicSO4KgdLAffSaPHPcP4JsMtxAc3CaHlVlo1QrjxgnSvhv157Yd8KcjYOIN9QMFDMEP
niUpw/Bf3vvj4tKtDesNn3E2qM42ruEPHRyjchbt1x9oM7lViAy8QTBtLUQFv8wkj8Xsh4lZGJy5
OxfAEMxWzniJXofXU+/yphOZ15sAokA4NDvuvf+AYgYXC4gnxrJAky5uXhL1IWDzyW980Tn2z50b
06CSBdDEH6p/t66BU1p4Ytd3ZYIZ3vzkpL25f4bU7mk4tD3ix3hnPgdVrtawrmf3ZXbP8OhEaAVS
9zTNgqnjsSA8ut9ZZcgsg520g4EnKzy2ym6Ozdok27pzVnmzHxIgq1nBUXZ0jdIuzpXpmp5fPbeq
X8IbkzK4fUwSRQfixrwC3Ytz8LKrXQbFDp5WEaF7XFuVYbxMn0xQhzlbK1qN1RwsDMYh1AOG/IfR
rs3Kg/vDrnW2AyaLVdj7X9vMoGNwft0roEiJV2Ud3xF7Ft5Hu0SK18xsG/II9oSR9srwWFmfsaJO
+KKx5KK039iEE1oHxOexWEfYPNBRs16ZYXefhRBhrclIqtbUYq0i8Z54+eOh7jjGqrhRXlUd+Jdw
Coli/8HhFLnazVTGYX9LFyQNg5iKeuW6CFVfW1hu1M/skQ+raMIEEavhpSJQEoF8CSBUXSG3XBFX
YvqPqmO0twujV2mX2vz1nxjTZDQYkMBpbSDVKW4hygRgUYyjyYoNxhKYKwHqI/rSRz0UiMG/KCOj
ETO00gYBYREWDU6b4RolWqs+rcLRY97TroaME8LiFCRMiAGL76dvjNeFwPNTkq3zXGAU2tfsjDqU
NhhkiGkqAxtWOu7cTwuNP7p51fcazqp6osgBEGChaReY/ECyhkfIyLctQEAV2hdctj2fUg3REGh1
N+4StPcU+9zTPO81mZZn+Q9p10wOg3/6aoMOVXZf0Em1Kk3DYZhCI60GExYAMtks9H86ZogrEqdL
kyIjT7WtMrZF2UDFgZMdUeXnlowL4fJcpwl4U/GsZY0vAB9YjMyHrke9qCx5VLPAuFO3ipjAMeju
tOkFDiKHX5AOgylkhwLYlgpFfBBJeUy+EVdXba5SOtEScrxJSFcNvxQZEd5X3gHwlm2qCyQgRPMX
Ioo61WuFBEyiHRSTG1dxVWp/aBfSFsZceM3/DNVqbSStdGtcmHh/sAdcHpKc2ggsgbvqYJgVcG4A
F7CMFMOwytewALhoiTAbbEP2UcI5g8fiQ8yAmKW3aKFIhHyAIPD1vryL3DQL4ChPwWrB3VLjBtGQ
XyAHXdwakMC+0YDqXNKp/Fp+yrWfaKZGFJWTvKCIqw2soTaq/g+Qgj3IwVNZy35CThEQPG4jZUQr
glh0LBkmwUFkzQABkak8A6YvW3B14mnJwzHpix8D0T1irgLd8x09gOMeSznx6b0UmvjvJwqRFOI4
pzRSOUrfCAZoJVjvkYTV3RrYnXyYqpuwSCRL1yarHhTr5pblQMr/ZW5c4BQ6JCZGqEuJeAIhhXOC
cXJ0JK0WqJFoo4hgFwOONLRAEdUUUbTBpkZcQK82s3qArb9nqd1f6hdUxMgwUmsan26GFTb9S3+H
c31H0Ile4gmkQVWYBtfgV9Qbqq4EUFGAci+qhEIFBV1chloXlrjl+IigD+D3R/8c5VQZWJlSRZiO
4T7Ca3ht0qCVl/OHtb3aiGtfKAkNcryEUacWty2wB2sKNsjZUcVOjptip9gxB+XBPLgtWX4H7RzF
HXdAmeV7KdN31t70q50HShwW+U3VCiIvYLIT4+m3BEppXws8/a9PZw2KjoF5k+/CnYV46HDKAUnR
su5a6lPaqqr/qaCK/WIH7ByN/ctwTiX7dHMLLanfHpi516AJH6jNCrMDbpoPiFpucXmsOeY8arQK
MwRLxWWpOwcERPiIk/fl4D0ewQ0aGqmBZ/gnzI+/Yoz4P5rObDl1bAmiX0QEiPlVs0CAEMIyvBBI
lhEzZoav75Wc6PDt07d9bBDS3rWrsjKz6uAC10En3H+fLr/nk/eoo5GsIsFkyoV53Ywv4CXEWadS
dcBXIXzjmtc8W3z7+LCApbGRSJ4ceZx4Nv9+VILizAlLs9MiCyKLgBg6fg/IFnYQtxZWC93dD6oX
7C1WNhxOxnnCJDp7MAKeaJadln+Z1AaGjXnbLXlj/N7k0SaYRTJCpOttow39wzMU1BZOke9efX7J
21OaWZT7Ky4c5nKFEIOXp3fBGYmFrN96O9gz+c8ubLFXsM/bcILvg8ukkemN9wy0v6DKgfQ1/8dI
2JNkMOJKV/EX7Wf34c7Zu61sP7ni0dbIriieWumtxAyKb/sGGp6KfUtv2Qqy6sU3hqV3+V8sCBFi
kzw/A2N/qn1ccNaYzhl8xE5/itknlnXhdbn+2bDf0hIneC+t5s3f65LEqz5YAQS04U4YznqoUlXT
qpqMt3zR0cPs6GUZzCt79QwPHzElHRWGpH0z7+tMsOcA0DFQd3cRoWw+mstzBMNQUq4kwMiV6jvQ
uI+IDYhWCcmSFYF2qGdS+QKJu/dyOuyBeJjyrFQrm1yHLte2d/kz9+NmdvP24wpC3tKs3JlApvyi
3W9M8WrGs91LQBqwcMJthg6nMx/dYa+4YKoJJxFTxmGQS6cSjxK8LtgdyBdHIyiBGeQKvNtAXYFm
EgZ+g5bZSEf+tdJ1Vq6dkQuz6w2LjG6BS/0COaWW7P022lF4WB9eNpbtGOFAUDqaq2F3AnMneLoD
QAwu4uV8u5r7h10NznBARDKyqRLM9dMvzBjksAYLA0styIsDmS+LY9c3vMUUAhA/0D8g5BBlbAVH
FMpaTzRgcat0zwHgf/bD7wOG4JjiYOyGq9sAi2v9TMcaDAK3cF0sbromNFt+wIvNecCVJhVNNpeu
h7QA72EhWNKOwGj3L4yp15icETpjTgOghE9LAMSBaXzzNtKXO9naq/IJ/XuvMVtRcQIjnmE2qfXw
9ml9Aiv19oNmffQCzrTJhtbF4gdlOyYRxsZZF5+G4GIf05PEEqP5DM8i0jfIzWawZ+xDtoWQq0xB
IGb2prW9AlVFv4Mp4FfJCWhAWQEKf2bbMeCZE4KQPQfYmmoCb48GWgcgFRJiIt0ouWIgGJiObFZZ
btJGRPajunQ9reLiz5GBcKp71Dweg0hDuVq6+EGVkwQ5lr8u+GQNoirKP8KLOgiVBqp1SisoaL9v
9D/VjMRrPT8Blg0NOg5dy8DJ1SWUPjGmOX6JtyRCH/BGLb/RMUeYaKRHg7JlDTH9R5M8RFbt//Qv
/uHoYgQBOX88uDg8tmQUB57pmRHwRXy8g8XHsVLAD5GEA5OCjh6FJkeBhkKrW/WCv6J0pRILYGQV
W8wmvHYnbmYwuKgPzfPZDO6nunshYagg8N+BByAWq3Pwv/2d3VkyihYmwYPxJDgjfo81RuCLixM1
D3bYatgZtCFBHrz2sWK3VlZ1AKUIsr7l8YABzySt0AUyfhJWDfRwDtSe2g7bQSuo782C/NyrPsyi
ERUFdjqyXMfw9QlmTfykjZ5cdlWWGPM2vhgSRU6yiEim16PbwcEmhUr7CL57e/jPjs/92CSQGnqw
2yqavra/FduL+YJm9Qty3b55tXb43jyDdweuKoYp9uUWQbBr23eaZCV6zd9rmwx4W07fv4sL8s52
bSAKVePBDNXD7+tnR2cZHG0ThJ0ROpXxtfe3Mf/yNSnHxlw98f6J/zY265gP2pSXNkZRwpTpQ5Ky
sJVWvXMqAV6HPAZQhDJYkmtaSXQ+XVLrTNtOOZpcSMTPqTgHFlxUSOKDBTm3hmy5MHAPTsmX7lln
Q3ZXHMyeCe8FOj1dgRU556frhDIVk1roc1JpfdduBMQrahDOQ+qmp4/CifeilMKOJjhNcPiFg0Iv
gh28Ai+EHYNXgd5OzQ15P+NtoX44SCv1EWsOfCymcUHwUcDTQMpOT6H/HILkyqURqXckUTamvWIJ
bdAAkGpj0bWNZoLflMeryYM9AvN2Tr+n39akOmmiXNmQtVTGr/C8bHZABHZx67v8grvQyU/LHbYE
dHYQdWE7UmEyBF0Ei7uYo807+ZAnaMQziNtLqdBUSLB4SJNpuSYdEja8Vx5kXEIdlKLvLUysKDBX
vVj16d55B29mdR2n4uO8++D+Nq85rI/FK5M6HPADjGxek6lJWxkozklYrlP0carQ1wZqxFaANgL/
eM3x3co1IOwOKBesvV3bxJXa9gqmj43k7iB3mgt0JLJABpahGuUGIXnPc3Deze8feer+Ww7jGn6s
9pUGNoce6bf+E9xPiN80XwcR3Q9qIpLs1RROAxI1BWw+NR9Qaf0BpqBqaK4yRu6/nt4z2hcqjAn0
KDTZoSpkhOIhv6TMHtFc4sE2qVCuAUMUgNNdEnkvPJL8tcwPFMbRKdb6yEVLcWHWkZkzHsYajZ5M
rsekPDJdIrMeUGUcuQgHF/iVP9YmSRQeAewbF3kz4j55lX9MjQGdKP2Gezo0gPGymmD25FcFfecz
FE4pCo9YWlU2T9OBGkE7pDcddr0aof70JVsJwVRIQUDzCJCE+V4eQKajEYEuZLb1vDxNsXB4dtCw
UXt70HPeYdsFB90TKFkrapR/oqQe/jt9m+2q+SiAd+kug1xbuF6xT6D4oFlFl0cTp2pRjlB/cEYy
Fe9Dx+Ll2iAdzG6dlz8P5lE2RwEmRiDt1oJyJQ4Q9PHCAoGhgYJLqdJm+gteeUJZ98MnCAC9dH3i
gIcn0u0fwV9JBF7GJCrimGn0dJ4igBVreiW+CY3gPMaPJkYoRRF4gZ2QG6PuFO+jhZ+2B/guvOzS
rznn3tm8xyVa/Sea/VfYBklzsL9IW7Ku8K3ecqohT6gZGMQaEp7+TZ4mxb3K2ANNCkaQDmi+8OD4
5BDwEHRRBlvO1Jltgw4TZ/6c/i8j0Pot981kCVXZxo3KHLdEqHXwNlPmM+PAK0+gKzVbrzqhgt55
FAgmGruxeJZvP85r+F/Gdaacm1g14WqzS09kQD+nPmfLjRSX4DjTcmfRZ4Rp9rr9hvuRNoLoykrY
hxST9kUzioyA+WUfh6L2rri+ZM0Cc2gV4kJEPeWvwwMAnSB1agmmH6KogGUD1rNmcUafRvUq4LqF
fSpqIWAmfi/8t6dhczkeXhRo7zG3p2E/otOZO5IvwhpiEXqZxeWBOZmV51Rd4lC5oPwLwkYXX5kd
BaDTfQc02qCTwdWy1zcLzdIaUyNqsM1vfUBBWJurC/CKFmunQfMRvRo19qf/Tr2agjg94Se6i4QJ
cAG3plNhE+EqdAMB4wtD1AO2IPQ8HzMo/bCQ6XoGf0/6YGJZLtY0DFbemx7pSfVUJ8k5197jyhxM
lyQKZITBArg6QUT4bs9rPTBrvvb2c9igw44Ghh9iZgCo+nXcezulf2M8rzrybzbhww1nTo8DAL92
S34zclip8SQY9pmGM2T18ClU9kz8369mgMxwUnkgy2OfTaq+fk1mnjgnBb/YJ056vAEDFyyeacix
yayKJd63xd4995YVb391Kl6T9bxPtj9HSu7Gd50HHVzCS8jUqwPLXK6aaOSkKGGa2hmHhpa7rNr7
iNh0MFnwFXSs9Z6DvfXTo9UaeiFN5FB01YsrS1WNKWPVgk7RMKaxwUrJ5a9Wo00IUSQ/flfUJqG5
M2GCzWyJ1oVc0cOiI0WxgpOlecQD60rfoWu3Z5f+wqoRDX08FQYbBFsoVyzNG3xkE2whVJfqn9rg
Mto5038Yw8sOZ7yhMap5vGF7qKcHv1qXCd/Lb7JwX7NNxiWWKVhAi6VkJBcSls3X7ktX1p7WGLPY
mTDfgflsm6WmYlLQ65t16N1MteMsBBZf3tsyVv4u11YLz4OHDbFQ8/FqVMD6TT1Kja44mdMjSgYJ
Ww9Wm5q30AwZ1DXue4RGtAaAYx6+y+DMuO2Kq8/6l3bQrSH74zOX7HnJJcjKkMUytA7/C1aFYVPm
PqeNdDO+FhJLYGuEYYZvZBgd41eOvwS389K/4A5yn70jgWpN5txssSgmLlMnIZWjYuBQ/3AhtoMu
PQcyz5JiAZLzxyX44OIOvHeeQdPVyFwKVQ0pu3L0UI99VIcvQH09n3UmzwlcLmbopqxKcsGRBCBj
qCeG5Gx8elpVn0KdnlHV14ANrOr5NKT5A138EwcjDO433g+LmIWlO4URvMlQus3wyPLcMHNS51cO
Scf3QmbnzfAJXVvLmsP6mQJMYLHScM8xzsW4QL/8s4XtxWD6muyoHfBBGlSCTaHbiKVJ/w5WUGKp
VNXuOmGUc0RJzZ7xIB5i7qs5nd1hBQPMp00J30dL0u8jDAGlsQeMbjvAFMmgIfmMoB8dQBzovF0z
wekJ1LjX8DDD5hsYD7URLZS9f43gyGIXhjkp/62zSlbpSIwCTRw2sOicgxb/P9KwGSA4+3QPHjrw
3iSQLv36Nh4Qk1uBKKjOwxAMeXAvnL4wQ6klN/YWi+j9vJntqG9Wc2Hpq2mFcRY4S8bsAFGD9Xjp
EiachsyVYHgKd5EIU3OWtQHaSKyvZblyBZubTMZ6lnp+WnxnhDdHGoCVHv5mWtQ6+kRA7E55JCuv
TLcW9Yr4jJQ3ANfvfptY0rJugwNDhI/z6+g62bOCzgGCEfADcDiGIdESpQCQuQGXdfZBpxQ/nnhU
erShCSg4UDJf4uLmXc4Z/Zi+VNDB89ObvH2ext6p21WeVDsXGWz9dcCfntLR6eJY/4R4zaQrJMWr
ob5PB+fFzafLWuWud6nTcIAFBeAIhpHdsOYoWaS0Ox3ZKseXyWD7V09f7y5oPhG+txpCEOc92EfU
fFdUcbJCpYHk1qjpYszCB1Xv6pbhzay4G3xhzgBEGhfVDo244j7rfJuNrz1Tcc+8t7pE54DuGnW4
5CgHF8ovw4NxKRmUPDSdUbUhN1ktiAr3gKfHgY9tE6NgOU/Fw9e3t0U5oiqdrHufm84K2fsGujou
POnmqO/GjO8eyVemPSmDqlf1HtysVw88dd6Yfz4lTLqrzUc/hGe02diI/uozk6xwm1ijIDJfWNlj
31s3+3xDHEO9C2z4n6bLgAE8CZwTnbeVXwfBaVLWGziYaN+oN6KR1RUuBvVsMB8lG8xHRtdAul7y
aMnzDQe/j5qNXVT/BWBFYwwvXd2Ef7cBYk2cqF4TJjTofwEI9fRc9esobhXPaKmgA1zBBpx/UCVa
7WMg+8FluuuQyZcnG50CjYnZugBMoUY81igi2RAaM0L8A+Ro4yIB+p/RzaoENKxwZ3OQrZQXi+Lm
iTcc3CaQhXud4odkaNWAUPC6Ba/ZZQb/4AVCXm990hpEFXST7T0qOCjOxFVQkYQ3kFplxT36M9d/
5qYp/zBYUtWjuL8g/TWrfjXBGlrwgrCVVcFQ/e2aGblk3jLVgRbqTluHJoBsIy/0FOe3B0N63sMa
RYFTf3MVSIuGj4WPV96hd2/2oISBuCO3Zex3TCongsAe3GjNP5AxoNMwZzmCb/Qi50WIJYooCrX0
DrvGX2+HEFtWOJKyA61XJdijvyfJO8FJPvWV5lEdeSscTekb0i8Rp/co/RbecZw4Xy+6uxieQEmw
8dkg/+py/85pe4gVG98DCtHvkmrNVIAWcGpILlntHmWbZ4bD4fIWzEITHBJmuWFlBI+iaMbkmh92
twGzE4FUxmcCThCZFtTEivTXfGx6KzD26COKFwHYA0Ui2mCYL5YH8ZNQrFmADFg/0lmiS3KaYb3P
qv5HAlQQF6tWVGHo3z3Mf/UrWuFdyIfaXMwW9PAphqbEXHcQTJGlNV9c3ENVIlq94sUI4xCzvT5Y
k5w8cFv58De5SbSDyIfRfVE8wAJeBVEuv06FQn6UFg9JLOKKNV1bVdTisR5SI6q/bFYpVS53Kt+l
i7Dt6D32Ah8IG+orxarTqX4CkwONCplXz/WCucgw3HfuDc2NfYGc42+qz0exuzUTrUPSHVAuoZRi
UUMHDjozPdIWVdo9oyTGKgnkYEoU5ufUWlV/lJ6pe4QvB5YDnRKmNRAgr0LHjy/dDPDCWA7ZPELV
Zfhwa6qv0GxN/aPvNoIFBKlUX92NVaAAqAJAnjNR4aFZ0iyGtAaQ6OtL7bIVJ/Ue+/j4KcqTOlEU
tNd+g34yD72vTrRqf9YHuTy8O9Rc3KMCFDaj0IdijssJn1BKQuQFwoloChMi7FgcZ/+ZdS+IYc0X
pTPUHPYKr/aC7LqmSsAF9dD3YqIxfrO08FiG/Ry8osGw0ZZdmEXF0v+gAItYiGNmXMSC9Ar4sZjR
FFe/CIqCLWAXQHyNKCDEnMgj+Av9OJFBsF9X2ySCJUcLEJv1K65LfFce67wY8jsz5iEQ1T4UPHoC
IDUXwEDOkwOxNFNrVIRWUGl2EH/SdkAPrYWtPqYeA0wC1fBrB1Sb/4z1L4H6bAgt98/QUzwAwNQ9
jlhHlt+uXmEz+wPZquL10P0W1eAfJRuLzBD/lSouTpLiqy3CCEneu/VRTpfsLqCVz2rZjJhLtTKj
mBNN/cqcfum/zqXcPqWWA/2DikdFTfHxhGUkJd0MhIQ6SYUrVbcwjUhLGiEhdT4qUe4pdwb0gDu2
hsfTk9c/scVX6A9A6AQx3tN/wLBSJ13MP8mYPjeQEARQpCJkGqxSDgkgoB1Xyr2lEakGSc0M4KDn
mQ60c/Imzai5z5IchD41sUAhClSF1xE5g1/jBqz8F/fpOFz752BOe4NWi94s48FAwtj33gCPYEsw
tu5QtEBxP+R+rkBLh455X1Qt8JC+6PqZnmzbPXHkNTmIN9Gcjs47/IuZI5bsRofJFvRSvWkxzLQN
hOL9k5D/kwqwAx3SQL7JHtT8Tu3dfyHKQw+yIxuD9AZfEQ5SzGaRuoe6aYWnpRZxRMxVz7X8EiEK
l0kWZt520MqgLqHez0mi0VzBMzilWUKrnIhBfwo5HrE6q7YIGve0wpnLAfuzKtZTkeFrbQ4COAPY
mLJ9m3RC2Ors4raWevvkXDejM4O2ZjucDbd9vhE8WPj96qq3Ndw11/i0dth3+tWvFvN/Ydt5ZQZo
tnHaDJvCV54UNbvA6RnTlrmS9PuvaaKjQg2PPxg+82tpnfcODWCQBc7W+thgZGyzfyTIUzbsTeaR
rb1jzT0iVvgBiL0cwla138Ug8mg/KqLr4o55hv/OYYqdSoPRlVfkXtKED/7mtwKgyjP4OR0o6qK8
s9vg/eeUTA7nzN2kpAqP2WuGIopcoYuri7Wrc194EJWgCpwDz6PjivmCNjbES/f3oZozwEPkiAAA
Jh7JsFQ6VzZTSrCEWH01OcIBf6IWmq0ypTEMQkQj+CO7NSIQIqIlxBp5CYHd1czYaX2jJxw/SCeu
m14TGjz+zAA/SPlIdzYpUp6YEW5IGe4+AD6IPnLUfpUWOmDElfEEMLxskhtpeM4pvHiM1frNowzC
W7Nd0ztc+uui3XGh+S8I5qQ+tZrUWVE5EbkHtY7BcUEQQleSX+zXN330YyhaPMjyoI6cuWF67G2S
6oKygNJ7ssU46sPxuMEHbHud7xct39MDw5fiOYna/nZ5uHqjRhufW2LJddrx894UFoXdCu97M69h
eC3eEzR4jlQpERYzEp4tCRZlHAv/ne3HsIitO+PMgsr3i344isw/zET6fwMmj0IGuoz3Pf4/1Ebw
c54ZNGAeID15kHWOq88wZPo+QJc+rTHRYN4o3iVUVXag45huApg1MuQiR1xW3Ek7SV5IzbiFci8b
3uly0NHgDx4U3A+GuiZMXWLM7HNy8zArn4gLxvr63MaC+70uwLnZ19eSltuT4UfmbtJOk5g9LS09
dw/D8BLHtxBjvwhCKb7h+IXbnR+wP2RsNDk8+gH6V1Skisw562gNsm0GHI6cJRojTRuZ8uD8wQQw
nprT3ngGypEY5bXBF69O6P/EuwwxBnQrJTtrmrKTBWrj59gYXcBCkLBB8y0xTS/3tmDvr/NvZ7TA
zuy3BH+5MwbqF+4+EGDwd7bPTC4AQyspVgFVPGY1eRXizb8CiTg52vYw2iL7oIsAMEg/qHf4RZkd
HuhDji7f7HlwR7Zb5UuQeTNmfUcAzo0fLMTZ6wd/FVSmiG68lJvEmWLRCTwwEeHmEgxuf/ZfDs2Q
VG4VSjJdWd5mKLZMmLoM5+V5DA3cwU5WB06AOAjMEVrhQrxDvNAP2ke6UzxRovnO7fZby1ssDzJq
/PeHqchRREbAtiLD7RNM7mljpvi4WdhIa0hxWGE84dGGEROs5v52fBqhWVnuedI8lIv1moqfdiTX
bcHWsjWDA/+Efv1o6zcZ10qmdylACzh3mCJUnEF4xtXiNdXRL0YTnn4lUIVquxNO/Y8pEmMyXmeH
yr3knOSMSmuZeqH6YjBacg8qNO0X3oIhOQ/mDeA3SaHHGNx/6nSyKM4WNZUqX8DZ/6aUPuwb/Q98
xoOatRmeRTJy1skL05IA1csxPDCHEbrERNw4JcZl1rZWgZGc4QmTKBgwGI0r35Hr5MXi9UUH7y7R
OCKQEUlJdqPkEvCwcDcgm1332tA0ygCV+LiJk5arqh2vk1rwwsSMidFnPFfcG1aqWKhiGPIcveKv
O5z7M3Nj1r8PFH2dz1QICuPuaLvE8AIygQEqB2EvbHQY6N1iBngVgbaHiSt1JpOnK/16YgwrYWtY
jdvBA+epSW9vA1od3kwj/AuavQdU6guzHu9feDN/kFcQqpN3vdl4xI5O04d/mFZsbHWwpaUtu+kd
xqdxx7+QQoHWdKo471v+UdvgPC0dMLYpjkCDFeNsy6I5u6QlJka40BrDMziyBOhA0nE3evhwa7YI
ZjADY4S0fHuFnlboT2fAct52dGhZ+AAD++MohUk8XulOM2LuzjHtNHt3OgDZNvvrt85WPQG27MOY
vfWqQ8Zuw3x5gMTB7f695i/c+YHDQTqeEQzZhyH/pbieNPg9DlPEkqdvzGiM8Zs3mRywAMezZtSt
QZU1emVSJgbaKAggPWO8xSOOwwTrGUaiH831EgHE5WE3mDwyv9E2G9SBIOfrr+sJO93O4IETX3UI
X6DjtOLWcOPherRxVrCy3d0cOGu0xQuLO2vKrK8Vr67mTx0L8i/55YAvDOgpZQw++sE4Bfc4OTQv
rN8rQLV1M7shjVfsfDfYzjUTllEKmpNsBgB38qE7QWkQN/F7Tss5PmfQM2hEAcgRgt3BwO84beTf
Mdhpa/iDs+qhd/JAu+1fTPjanBKQ5nY9I4XxIE7yIpYZFWOH/M/cozeGUwDBWXP2l97RfcVN2vTA
rF61466pvImvvFQ3vPgNpBhTHArqwQ00mYsuvQZH+KDLZ54egJUZOUfPfNINsMIGbm2xeKrAxXKS
Xk9gUjVR+xK8qeA4G2/2rY+vDoIrTIa7TOA1z3UAryM4H4ZBwyqF7/Q5Y/hQW2YK1vFlteoeKlg6
t0A8hv362g9vNQ+XGJ7TDXcsxEqP/q0Sbhkwx9Wdnf3vkQeBe5bV9BsYpmx+d0DozB9FyPpFMwmR
z6rjrKDnL+wLxETACRSUkI+Hj2NYTlaMRNxM9nMVcmv6ZRCHO0x73WUcai/wgDsbzWpU+4sfpVGf
kXowQig2W0DURWcGyxAxQN3f9p/Bgt6yTzZlHscXK9HBBdMA8chl43xm+d79Ov5CxMJiM2HI+0pD
7UlUN+xDwzlM1lAHMgCvMpJpJGIx9h70IA3e2/avk7YPlW2G5w2lGgX3KIPmyVnhkYMFo4z6QiNQ
sLGxOvodlWArvwpub9oLb5M0vm7xMW6jXPzzRvMMIPpgN0E0jx7lGsXeA/x5/8n3dcjsx9sel7Wf
XjOVzdSOi5AkA1wAyhIHwNp80HMFquDDgHrI+UaFQpDAQr2Ho1bLSrbU+tv5eUKmSBOQfhvIj9Aw
kjTgZw2XEq9NVH/2jTsCfGYOHcPEyAtGdf81gLYBIZt5lVSTmWF1vKzG7zKtDPhoPYDfwq3RBpGA
iAFnj6cFga1bs3ico+ebEVxqe6NVsVsRQu4PeCMVfMLdxKw6usEkuv6sqR4I5szVJLKileu3+4/4
NYSWLTsxi3lt9/D5KV6pdpjyuVRWoroYHA5oULJsqaVIa6jq/tW8XR7KLpA2YQ52iSiE45UvEpwW
wCPpHV8D3o5Z9B9pzw0iDjdDgFKbcPTxmsq6fWoV0FDVgE/Aybd7x9NbJWPFvJMnCTmieHsBWKN8
lLnUPXjb5YwxXdEKaBXmyPfLkQdlg4EEDUQJ+rdIcdDq8o4HBQEDAJoVdMhxuITmL2ovdWHY4BDm
bnPscRYNu/kpEO/8jiNpg7QvOX59ZGkj+W2KX9fAvwtKgXMldD16FwjsTzrud3u93H+1sDp+ulIf
7jBG2QVQsXuKyuDsTOmCy9UZY5u1bPRq32/m3DU5/d74P5aRsPHX536coByJ+w4izMeJavy1YLMq
BfMTrt41rHIjpN6WGvLBGmPp7Mdye1DPRJlGxo0XcbnjdUDe5IWFLQYJqOAEsTVE3YHaM79OYO2Q
U9mtJbVtq/c9AvAQdaiWKgAn277uPGtQKYxyWBnK1rk03VIsn/onNBT6vrJbyDtLPbCnrbfsum1f
DRy2mb+HCcjeg+vASyvBaXyY+QLPMlJgFhtIuUuRjyDyIB+vLBuQByN5kykBDGn9Oh9oz6Fz4b0x
CQCcURUOZAQ0puPn026bZyBymHa7RIkbzxRw4Q6CGwTZhUk1LF4gH2YcDnSB4qZrNOyWXX8byL8A
66om3QcEozYfgVuoHz9OE/0GXSWRFP6RyZX8MQ8cMz6ag4JDtUlBnWOY1dT4ocdV/ENNuZdOgrE5
C+XrZg64i+ATGCsx1g0gr8C83GWRN+GSCuiLd8Q5qTTOGSgW3EquX5iq8BmGGbI1XNppwmsQzILU
fcwfVHtYBTGBAPeBqKQER/4hIBUWg/zO/sm1xRpRnq+SpsD9A+ckkkWJw6TCotIg75SYXjZBEoMk
jAYEG6AFJTms7CMEOpcqweAytRJIQ9Sr1FvIWpSzFlGFi//3u7wHwJAKAtVm6AYjAeJA1uVINRwt
mk9tA7ikd1M5B3uX8Shh/pgxEDMcTn4xJu3Tw4e0JGntrEV3WEx7StocQJ3qCNk49TbQIiQNua8w
nRy1AKAKlBWbGkdqDwFi/Dpmqg75AZZTOI1ApZ5Oh6hIDWbHXOzKXM1nxmMwJARVFG1pVFXmjNY4
Tinwe5p4dT17MD7zI5o5tZNa3DbSZkqxFDKDhMQwMtEaCJZrTBCzpSJj1TwpMWsIjNXTN0b18TZo
j09fEFhcvKi/5fGyRScp5WOEsTF3DqgI+HpvprOhJo/60xlztBhE5VxmIovEWiPaurJ3KoLQhEff
wVFrWOMyq24Xw/kDLUZYBmJgxdxY8dJOsCSBdKAMgu3BiSRO0F16OQvi4X4o/ZgEUxxro9JmWwpe
kv6EE1AnD7AcYJsk1jREpHLSjZw9UHQ2KbnVxaBwZLkwbhBAGZi886ngFYiIGfiKeNjmpTGwKZfO
TtaGbDqR6O0t04whc0tJHVPGa8vIOYzT31vMuBoWMybYWpeRt5jMhhtnCFEDmxkt4D3Nv4fXlPAP
CopN14RO/xNv1bszbao+4mcYWntOsY2DOYsVGC4KA7YdsiUWJqWuIANeie97OXA0FRd3Ffou6QB3
F9sFHu82oH7i+FalB6HUjXMZljGOY0a9hBaWQw8anmbCAUnEawpJ6Ue0aeMwpQ3vHXyHrvFU85GQ
qOZMJfRxqaNngo/AR9kCl5PwkM0PCdxperxQ9tS/4G7UzIcnsBEIaU2eseYQjrHJwJUKRAOJBthA
bewB8D6gBqysujWcwB6AsZjmbAE1sb+Oea6ZYDEAZ0D0S6L4iUHfw5onMOfJ7UDmdSQrKsPoQ/ib
VOFT8u4xOA3R0ecRsFG9GcyYujVj+zAOiJsm5oOsAR1rqlnPEDKXy5MJ6YUhgTo3eMxodvCS54HG
ytfw+R/hOkejCWMQoAzTHZ0Clx4NUHVAMhED6wsknQE88U6SszYtDL4Vvkh3aGdwZvxgjEO8/7hK
XPvFtRfF8l7BvshEl0G3nTNLHwZ5Yywo/BjA3yz7XahpqHBhurRYEQo2XYCV+qA5YCmDJvGdqZ4Y
4TiKnlaEHQB394M8EkmwF0KVZ3dIinMHuQqvW+uJJ8jkFk3+MsJlGDWB2xQOcnbBBvyZaW5zUO95
VVr/+GoaOIrT86CzhE7UDMHhhQmnWNS3uMqqG7Lx079wBmRrzmo9yvkgBODbjLJvqSI47AR+rZD0
FdHBHC4Nk8kyS8ZO8Htnn6CcIGVwkiBn0Ah9MVkNbAeivL+hDfORpXRS71ameewniD6sVJyZuLQ3
Y8eiWEdcn+ST1aaOFZ+BF4WuJurRDryBSJWEYcwalEEQoQoMXneIA5g9Ru+0zNgLbKGzVeHN4jb/
QTy4Zt0YWF7xqBWy5P0XR4RsH6Ccse9A7rm0oogw7thxkxRwXBFJA2IDvh5ws1YcoFAeuVzlHm+O
dW6GvF5LPkgackeb2CtrzcxCJ9IlyTYJeudQPkrQ+WBWccDRFQm4fo7w8vsCE5nJCyIjEuRbgNcI
udFWz/T7YPvQVgNcPcxpiwFQ9w9Ftq7+qtgEiveiAhOqQ0CAK07Cw8W3QyTnYMof0PH2YXsgXfXb
a0HJzTlUNM9Af8Ora5kpCOL1hbZQgq/TFGpW2TcgSKJ+ZnwECDtRr+7HH4NCj3R+ikGXJ5r4A37H
M+bWdODhLDuuzrcQa4IcZjDN82+6OXv6t9xu0Meax/vB23ewwAIeXviCIbuuxjTuWA2sN3i2xDUG
04lXzWQYiyOak/kRbdom3jm4fMziCgFJMGTEbLcnxpmyAgMyksMUH+UE21V5j8SL4NxmCigz2UDe
arkEBWBhG9IQrC5eTYMXi0JKPuGsyqviAPmOGX7GRPGEUs9L4phwE8ewma04odAJSHogPgRxk8Oa
YUUc5TYRfo+NGWuDjbQacHDmfACM0zibZ2kaM5Y7/Dh7UXct3E7ocbRI6ClynTYCbxF8qq1CNv9K
5xoUvuppZbDCPSwRYx6z3ILOjjSQ5XCVdMf1HpPzcOEjYhFc6fpwHNLAlE5Rt4hwRr56MQGZYy9O
nZn8gvhMUX7u8/M6jVuQWVQrjtwvbWnZuGDm7AZwtY2byUPVXsYr0qGnDXKs3AkBa8JeZZRXoPHV
bVMTNxmAg4MJG1NJkcMcVl4Wlpc5vDrMqE49HquiDKHqClm2RiA13A5ERVaZ+TAJ1BoV0SZtgHPH
K+zBkk8my5xzRMZGrNeZEqCHW/eeGBtADh9AJA29at2GZ9ACMqyORChHtD/BLJDWo0SQ8he42Dmm
FTin0t/FZqfm/ZFVrlk05W/DBgcmc2DUJhiwLDQhzY+NIL/C7Zcus6Bxo6glkoNOZjkqHfAwodvE
L2LEgYpOPYkryYe+h0+E10oaAb/UZlYDtqrDFcYWcqLjPTGVQevHqmXHbT+b7jal7iGFPQ7Y3sxj
IfqxJqpRVeJwdCScUB8b0TKTKwYkXRUodB9QbqlhLI6DgdRez5h+ImcjebHOHsTR8TVdF+ubGpIf
1zR+S83yrUec4/Nsmf5oPEg44gJLtCEGjFaluJ9JeBUFvddPzIZXOgMLLVXhrvCq7gT1AbOXhHyD
N9DmiT1nCIu3V+KhfjZJ+Qg6SmnZLQQ0WVPU7SSOmD9AtiGIamtb+COQLMMzEyrAEUDUCpeTX38Y
wg7WpAMaF8scmokKAHEsFIfZUtxWKdRByCgDiB5vWkmzGY6VWvZKlTSRtzs0YMJTZhBuiRKsDnn5
GVgv0UlEkMWTUWVAHTBQ4llXy1JMgF2qSaQaUmWu4bIB0Lt//AQZBWDB5nPASOevM0hciH9FCEJ1
jxaSRnhw2f/6PeqxijzyDIKYbcxlQF6hBasjJU/5GNp5KtnYWBxTys5ZftgbOUNrOoEYizf2DH0H
aTXQYxAz+cghiZow7W4ysQz36UBOb2IFBnG34IQsLb2PCdncY68qlmfUfndXsuoqcoUgJnMiYz35
0ezOzhouie1rl9wPM3memfiT2PUvlziGILXAKRP7RHmlkCaRaUAF1+KnCc3XJ10GkkD63hMUIiej
N9WjtGuUyaY3RPgwZAncOTi/O2aoQEnNOhIvgqmj/I0zxEoaZefK/p1sbUNSlgsB8ROP7pg+8AkI
ZUR8xxlOfP9rPB4SNSK+RwyMdbeoZB40EDqh3PVqVcYJQU3il2gTJbpQ+d/iYBHS5KXHkLwiaOWu
fJpPffqf6qezSqyc6A5t/uqkjQkDd+fa0XJHw92RFvi/PFx/yiZOmajwCz6iF3k6Yi1o015OmtNX
Kck5wzr+1/NXecsjx4qLDuKaQdRo3Gnwi6oI4s7AsU8eyvFUFOSWjtibU2e52dusDA5AjmFk2h8u
JuU1zAPBGC9IgOTvJOKsGS/VplDAUWQUY/9EvmTCncBoc8aEmir8NlrPA+Qbb2oyju0h/SuAlb1H
qYQt6erlbbEPKbZb+1Kg6cMt6TLtZuW3YEADqUanV5JNFGXKZSIoKpCFtKDbTOql+fz5i6GkzHVR
kNcSGvGYJBqeei0nu0HYsqk+LE6TeYWPShEhZ9gTyk8dFTezSRviyDQORlqAUvASEExGx98qOtw2
pt0Y4mrwy3r4wPhj4YkYSGLFQ733lKzkMl3GX5aERl00wY068ev2NQriqDtWoFCt/5hVpqTT8srD
mkYHMYoFI9/TFeo1e2i24aW8mHdnN77xdwGXZ3YjKkvnLzDclbWc7nrYXKuptYejsouxUMBnEFNu
HIsWIYsIFpKOTYBMxC5QrccHeGPMkoeSUFoJ0hsuS/mEdiDsPz6DUBr6wkVk0O9ak9G0IEmktHjh
mPABd/yJ4xNDR4VDkM+YHoiB3PdYI58UTTPowJtEAhGyQolIVVhxEpeeGL7+pQfL123F3PhvuIYw
UVlLK6kUSTh8fMC+W6M6VcJktietFf8coJsRk2bj+y9MWyblHYx9Jp9LeSUqj/bIn03mjtWSWCjU
H+xdGN4/Pz8b6wfHFJopHEUoYAxmoRpr1BEzlCYu9IRGQprQF2QTR/lsuOz9jhvDDvT33vLJ5oHy
YJjtnY3uYqAWsgpZklfvsSIsNyKlYzDiKHrCXC3s6pVyayfQ6eoTB1D6KNG5m9CA8F+UwTcAPbZI
DCWGVn0HtCstgo6wXwYlc0M643mGxnWFbRpQ55HvyJ1CoOYIB1ydBhDSSDN57StU5c3yZudBBoQb
jeKVF1c4gXDffZml7k2K2GNlkeO0QXCoB1y26ydlV8U7JL1sMtRzY/nW7GEzvy+0rF/HwRBQ2UiK
CEY5nA5I0mWpR7BNm6+mC/tvWrOpNEjxBBFwqUdkzEwh+b6ACTYBsRnrziLC+ivEmyDIAdboF1gH
sn2e4ajepCTahhrxQ940pSP1w3xR+PXmZii0gHftNR1FSdmsJ/Pjch5EZmeklIeDRhPbtsPGuENp
ry0l7Y+GyGk6MYd95Ml8Emsot4gVCclJ24gBg6wrODL2cr3Biews53uZi0LL49N3VZR6IeCPhzbU
InaCZikPgrWSVWePK+e1Kq7OD1Q/HizogbP46RKqOFQJAid60mBBjFSIpckgDYl5BWlj9GfD7C67
S40jWGBPJyN2KokaPt0jFaNyXhToSXDMoFyxIra4WgjebOMeuXeu6CG630JblbRSu4zqvUvo0bi5
6Bi72W2OhzgYzBlz6DB6VVtOZvzyIXmjG7BSDuhEFqePZacnzL/BwUWeM+yYjGyEJP8penJabkjD
kONDnlN1Je69F2cFIJ9wpuRumvMMkZgTMRLApplDkx/u8gTU97ikYXRZPvCEUfIvk8EkicP/WDqz
LkWxIAj/Is8RQcVXdhAUcUF98ZSWorgBLoi/fr6snqnpmemeKkW4N29mZEQkrIkN4iSmQpMec2dn
HQFC+xzN40iSdwA2DctPUV72ofirbjZTXdhAKBfX6q6Nz+GAh5cl5+QdbrNgC1hMv3Qq6DhFrZFg
IT79m2+76IM6/wGFnP3Ua2KcIjwHUH5+jdF3UtRUKSM+QfNm/pgXgoQLC4bHJq9E/INYq3ICEQQY
dsjnps1iJuNt4uOIAPOYmCIOg4w2ZgO98L9ssUuEO/oBKB4jt3W3yV4gWOBGLCrH9x8H9i8BT/r+
bZui6GnwhKUKGUdRbS7aOqIM6cTQwiLeFsNkjBCdfd6YHMGC20ndyJMVQxlG+cEq+QglHQ4/oAi3
GX8ZCMc0ePusmFmckpDAgXFmEhtiyY3x7oz3wleU8mLnn3kCIVGPWlbScSok4aJUQ8Teb891Y+RU
uP8ChHSl2UCbRHpHm0jkO10jW0gI2ialJbokCekJ9Gi2FoTxj4X/TsLKtAAHHjwVsS8W+jjmdvQa
aVoVlsWimvmx3zeGk6E8EcHXBM4EFPxrJcDtsgcGvhbjLU2xq7flRnWZF7Xu82g0Uyy15FguOMyG
XWtqLTG7YrZV7r+Cltc31m+Hu7aevb09slgp9IHIAo23cX/Qc6PvoMsAkxHtugkC8nGW2y1XqQOp
HLcI+dhYYbrCw2iHjTiuFIB7Eukhvr7BIVGuECd2b/O4kFkaPMazvT8Rjw1fDAt9HsLS4mPwbKnC
dShA5Mzsc86i+fMvinI4gK9LBsSTbHAwxHZjtwfgwpWHj0dXAp0uMB4Fr88dURxHFIKUPAk5A00g
Z72UCTvshjeDi7gdHeTdQIssE4Tj4D3jqOdKRxQjjSQWyAwciLgsf7RxOUsetOkkuX2Y3BMZs5sB
rPIBkpPhx4k/c2MpR2OhG0xMWcQaCy8c2ajxgEMpBKmu3uyx0DaDDfiESX5+JkhoRn+NbPLlQAfE
e4jDb4ibIucY7VMwO45V0sv5mVMDNqzYfFPXncnuEuIpuDxi7nV2cfqNedQlBxoYed8q2PjRHecy
0quGxfYJcIcK2ijLyDGYFzej2KRfQTp7IUZL5qQceOiVVWJoJRJ+vKqE8IV7PBu248M0G5h9NGjg
xWCQG0/OyIdVLwUio9C2elMRdfOMgLv7nDx3/8eWzGPcmjMjlYHlIie9LnOkuub1Yh4PFXPDUQIe
+bRAPcwv4dFW5nVZv4wK4XHtfpIsRNl3Gz6NBuOuI+LWY0PCoeKDTm/Fwel4JNchDnLlkuZKe4wg
VpmonBrt5ddsTQZuASTT4x27ABoc3OKkeaR+aVDNCOFDn/ShQT1GIgOQVj/eXem9Zz4VE4wR8tYg
yeYaNj2wBFWjRn1Gekn0k0pJFCA1KR0sL/iCMzrjG5oWVNvIehiAQE6DjvVu3VI0s5sZ5H8tUo8O
+EtHfNKIeCNUrcYGeGo+GA2g1X7p+vJ2rYZZf2/kocjsSXVSHvjo36iOyHi3yTEpN0TUDoWFd0Fc
4HZIzX478WXLKyd9yimvwA2kBfwLCNB+R+f5CSY6DDaoZBl5alAA+zoq54imhye7LpI3KQ9T++TY
3Cyy4baxP1bGeVGOYChzLr/R6pzYN8XLPOnmkUWCMgw50ia6LjqN3dXdG8PyzPUYHhtSCs6A/4VG
yBNwAnc8UU9O7h4J2mF9H23LZEwSApjgFFPgNlnjbJ3+nDHsT4o6eOQyBYENI45c+wEI7Z+xGxLb
sIsHQ0zNR0kO7R80pbjhzdDYEYN9lwTFq4wBlY6T4S97Edo/Z69BsKTQ39MfiXt10Bpwtr92X2Si
A8Yj/BEj1yoH8JUyfgZ0TvAXh7s2A/SS3u9Om6UduILX8etl7EEhU3+mDklOOdWuS7gZMfVIyl1v
c2QXLfO171HIA0hyspNo1kaZoUw275OShjW+uea59s50m/+M9Cm3qOWGap/vP07//rg+2+/tHhqg
TgIrU1ylNdIAgJ2c2aVjzq4FxwEV49vSpEi8euvmZjf0AmXMRG9/y7GUsb6h8BPxlMHJpY84bJgh
T+zDJoLFNFncvcqCzrO8EjH9tkoPz4EdMGx5S7R/9L5xEFpb0BYv9uItw1MlANIOTyTktWMGGxFv
nQhHR+R7NOpngu5iIbjxYaC+HPK/YmGAfj5uptsbgyUaDmI5mO4+3SC2qTaGiLSgoxkUxpdOwQzc
IL2q4OhtAq3RP5BT4a8ZdyOk4ub9DkjGUmjG6RPlKwkvLMTNctSa3MMUN26aN/ipgsJZYbOD7/iT
2qiIdTFk9n2V3NHYJ0zpoEmoitXv0VKvkqzYSjrTCQLbLl4NUC9mhPub6mN87Cuw+YBtyTX829SH
Ud+S449DtqQ5j4UzwjKGQF8KDigo9oB+d9JLnujJuBKOZ0JzoESY3id+UeBww05NrmYzjhEg4wea
4m7xWEmTWJzXAKS0v1nTCN32AwmA8b4/4o5KZmYyjYRWE0cotf6YFxEMHGgHAjKFGCYGyKkMdaty
tnUxQAZV9zM9JA8TVGH88ck6mgt0AmDlf03Ma4uUxxGE5n1Fl8UsGnL3ivPEQMKVEPj6eGN1LRXv
1Kjc/+vJHanhCYegAYKIVCtUPxIKCAmbxlRbzvNho6pEFDk55tZvhFcGhsjWUlUYcSfT7kYQJPIx
eR0PXNpA3MfbdNbj+IVFI0wNZZf7HbczUVQrW+AJdV/A3ieCH2AJssiUsU7BHDbuguGZrhdFazwj
jese8F4cFU7gu/i4FqbvtI/mcj3jk+73j66ZbzGc1aacZt8DA3uudsqRSObWn+83NydufqsjiQRt
QMwr4egOFBvY/GS0/3FTzhQC26tXTVkXJ8zIMRa+rNqLDr37pIbQxh14wGYRopwWtOFhYmYfHE9r
dllpwSoli8HONK7dcdSGcfgLa+9SGlgjLV7IN5flYsnQRklFWmP4V8Agrbvlq7DWuTOUWK8F/iRn
ulv0WawYfwBj1HNGBvuPOAbkxx1QWyZD1A3rFkbbgcNC2L9WqepSphL+iPI2jJFq2kiWTyIlkW28
/lPPdiZLCiGMv5h4yhImAAGzyegVhAAcJSw8UZZgqjCUb4+w9f4t018uWTB/32+AywyWCm9I85ks
n1bJPUqSFvgW2SBh2SQ+Xj2krMAhAGGL8Xm47QW6y4RjUnK+xLsn94f9o3Avu1rMTCKwpHZh5gMe
v7HWLsaYdA3ogzXfIdr3nlGrDiUxgtOdhljl0FcoePKtKFT7GGWm+lMEIZjmtKfgKHuJvVvJ+hiJ
umWcuZXHqI3JtOvDdyfHxJZbS5JdeBU3t+3cfbIvtJSUz1uSCzfhgMU06hmvoyxZ6tGjMYesVAdS
Fs/s6+Cuxj26kpHJxkGgcybYYOBH6cs6hCDlCK7JWZxgfs+UVQ992B5dB8RnKGwmTESeIhPNgZcV
tj/pxYr2St/T8Fsblo1ZWZcQGIl0fMxYrhl5vFVPIub7zaDBbPCVEjCzoThIaRJUmDsCRs6IZIOv
Rb/zNE+y9YxmLIuOAaaUrAODnbRQ47Ox6GPwZ0meT9KNvnTv1yVBjdzO3P3xU3ZcMSIIUCb8jFpX
yLC45klHE/k38bNQTCT0Ts+sE9oQozUFZgQkza5DHIIZ65jzmOxtrWKfZY4LyqY3JceRJYn3b/57
P5nHX9BqCSGLC5DNAT5jZQzZSS3n7m1QZDIg8+IPOa9+OxlWvL6Kh/5yeUUhXM3WA4GF5NPmCnk9
CxF5F5TPgFm+WMm1sPPixZZ3Rs3+MuwQnlaX+b3OUnUiX/GSy83XczKzDzC+mMZyghZIsm4+Q8Ar
a1FfkX1zLl6u5jJqeU8MHBKU5vRtx7AD3eipmdQoFYxz9Wn9DhtWNATAxlaY1jtd3O120rDVc/O2
zE/GgqmyQlVfIKyD0SJyoIyx2tb3RmVBpIfgehkKj9Iff9lWtP+6JlQddaIErttbieSfHAgIigfD
GY2i/I0+0Xe2+SpaVxm8fdWBKQeD1V9o1E4slQcHLYnIsEWWvv+O7kulMeHjgmK1KRTyVDYEAoY1
YQNIrOIf5UJcJdZbHzWPcBpE6kQBOti+/uUWQiJhfgpnDmzQv3jDNNNOEDkYDu/gj+ykLD7SkaGG
2IOAyJEBIe3+taPFd1qbQ26e3NRXn1g5vI7Wt4e17nr0KKhiOJCJF2NnTI01LHDUaJAdekRHeNyU
4JLdKcNdnoL+4o/Vcn9MpoRmlnfEfivFZ6D0oRhQNBj1aQSc+VgSimZb1eLVcVCgCJ+J3e8/qGtt
vZ/ue8lD7GCLSHg0XIjBfF78R0NoRBcrjRNIeVE+Y0pDf14i+TFwEfv7Vmd5wx7SdLbSehR5eBtZ
CTYwL1KdLlgOHWVq/i6tNVzqhj5bGwYw73yzxrMPA8iYsvFaxSL62rkUI+Bm+PbH7V/a6WJnAqdL
Qbt6WY0xY0j+BkNiJ/OyUreJ9zj9zysTO4zf6/bAYGnmFwa2uFONRpUJ9/vs5AZEkIFbU7kJmoHU
ibdAzxJ4CB28+WMc6MvCWN1KTDG5aGVCh6c3S8iozzYpXS+0Q8VkLlrA4FRb5ArTuxPY+pKBreKA
klmX+eNhHqZtfjvCv0Nd/Jl8fGy3GTOUAwBiFRYHe8TjwTYeIvpQOzMKHsvYYFJ7bIfLxbS8k3Ob
l7yMd1k/3ecc/jYkercx5u8JcxE0s3tz9XJ2wWW0W8ECalhaK6nWhMdHXkyDaOPEVNM3IzCP9nSC
iffkhkHJISidUQ3F5g7A4eugrPgyXalqsVqliXChdaQr4kOyfIRNx1DFNATSHZM9d9laBGNzMUOS
92lEI0/T7GHZ9saoNdN+Lqhfd2nX9pMjAQ5mFIsLczlm7DHvKYX1QdZ1Mu3OsjxyCHUYBR73Ff/z
QwI7YLaglWHZ/YX+cRT4+rq0Q3M+PzvzjlEkA1dr0vs37bvtz3D1PsD669KxAEMhqIOQ1UuBy1Bd
ueAF1aL07WCubUGifyAeyBByjOpT3Tgmf12zvnV3RqwrZUMNDswMCwtYuGOYpqwY3Zvb5dtYHUsT
dxY7YGBJObZZE2mZgfXa6gGA5kiq695AStlSLgfUCbtA2A4/MAC9oGK5ZZREO1UJXlC0MZY0K41p
meXHEVdpaZdCO/Dh3fvUsXjzso77+KHa5p325imGuRWg0nI9nEoCHkBQBB0vk9kDH+sIRoxRgzmY
XBavJUBI92I1F4gPkBYbL0QrqJVWWx9DUHje4jd0SKiHmd3pYXKlXlFzhm/qTizvG0OB3ZMzFN5v
d+hF6SN1Xe6a8e3k91FBj7tMNf4w0AKE4ZVZ7dJ7MjYUmsjTbKNArYJz6X/bAX/351rPvuXB4+Oo
mO3ScoRmnVkUgGdIfY/43HLRZSI7uwyVj/2ZNPgBwd++2LxDATymWJgiaxhLPJyXw4NqYYfLSlw2
S/qk19nR+0bNUJlwtYM5G7a7fmGhCui/2IwLfn34Xqgt+ILOHqr5WMI+4hOWuxKnfqOE/m+pdh22
2EaVWzCQAHlQj8MPEgHIJ+ZFUTu9vBhGOFYmGSjUF6voD66D0ChY2JfR+yAmy2f/tugG4ioseqJT
3HJZIgQW3hu+xkg4RdJLaw/bMJPaGNO1vWPQRg41YIZ919eT0xhDIO/hZRaJG3ZAPe/tPl18bOen
ae0VuPW0PWo3B0eq6Gy9oQrgtvL3ldtzrpUGAp0nsd6GgkRrGjpneExyvJJk6iqtWfKiUHHzn657
9wdYD8sEi+KfMVDcjy9zPWNI9YUskdhmtCjtEJhOC470OTGHUdIyLBoB/KTntoNNpE2IjCEJ0MWk
7pRGOArh+S3CGt99jZ/uxcaceHpzszF1hsmYdQbWDzAfEiXVxvzhPsrIWFVmdjntXTbDEFkm+IGQ
So8SSAxEm83s6HQY8ciGdVTRAKPjDfvoV4XPDdzFr66l2xv7Fomp0iW4O/gi/z4gh/eMHMOrN0Zd
+k5tjIqaf9kVQ2yElKrGYJkHXN2PnUpdCmwOzVBBvI2EO8Jhcs0qCxinSAyaytyTtgLFgFYRu/SF
fVdlpx/GJGLzPHnsgNIqxGU+0mjSig/3kJY3JDgXUHEO8LVhguN39FpVIPZvNiEcL1NOgcYwU9Jx
4VWSI4yBcsW1UWjcEgxl7GIGxolzpBrlB6SALPiiS2K94vRZFPdhm2FfyAWfF2r/92IwoTuLgxMD
SOzzrLfcXOABhRhv49zVNSiQyfqLLWk4x7gAc5294hlJ28e0zWUYavDzc/FON3P0mKEVD0c/P+8J
rhPI6QbnEaYpqK9QjQ1x774cyHLIfdtYbhsvsbhybvvGY4A5JxIPKA/mZWmN3j1WOdwBuxzRiKKP
tiILogFznKrPvzx/r3JW4tjiAq92G/IPNgFkGjHL4DtOtADprVe8qlGjYKl/2JQIp1H7Q9+/29uS
ttI7VJzuywR4XPbmv0pcREe7hueBH27uIsiiTmwBkZV47U1lXDy2r4/S7C97gSRj6LODTyiOpFiq
NCIbCUSRIaoWDVR00tCmUVB0dpet8R0QY6mie7WVASiN1jfvyC5QlkTKFKlfUE+0qGQa/Mc5HXpr
3hDvo6AfipLk6SjjI1GGpWssfheYIPEl9mE1+0mjRcmQor9mqrhfYYZktZEEtsjaFpIiiWGZfAm+
KnOvJNGUruz5pxOcf+R3lfXZMShXvCFJCVEGUoMCxJKjk7zLBpEf7YDlBrSVXel0k4g7ediZlIcG
QWdj3kL5sL0Jx3XSB2j5/fo94MueWVCHoM9JivgbXn6x7WFWGd1UUtcL5ViOMc/67+bRLxo4FIAY
cAGlUj+ImB76nJCfRNYkMoU9SB/HEkmtuDKQtVMQ03pnXk3qOvhxyHMVZVEdXazZFn9R0aW8XPk6
wQXiF9ru/3+QpmHl57N8VoXckcX5R1k+EY8cTWnyPgFYMWlDwkQD4jPNaBE5vN4/6tVmhYT8Oudo
ZX4333ZOsptF7b5lS8DyohjsaGA72FnzMbFigWAhEqRydFy9wwJRUuG0wDeN0DZIWsgu6R+ImQ8F
lLhwCN1gwAYWTu7lCIuGvgPTngr8xnBL2X/ebpPI0xM2C3NicNnpUvjBgHXevyfeFxQykGHRghdk
KAwd0gaBZWldume7GkvyLX35Gm6HMDvWX4BEcBHxFP86osWiDMWJBIkZ7lli0SZ1Jq+7gCxEgMQb
T0ykzw5HD1MHVKgEclYwuZf42gZURs6JCnMzQh6L1fTAbzyOJL4kuBbiW0d6fMRMrsWur1NiO5G9
x5RPMSMvbXAvS3M7wWl0/tHYdNLbRoNAZQgBHnMa+BTU50waxVzmPr/PGTeyyqdAiv+8RZA6lTai
tVSz0QcFddINxbjlNHxx+1mYIAVsXfIOczC+L+pD9tOdau7ZeO5UFMtDWefLSKzUZ1/oecXDRPU9
knmSA/tJVbclNL//5gSouB0Qrb9JxrABcKeuqVTmnd4BeqmXh8uDhHLILV0icaPS1ZFJApuww7Rc
IBP+RDQyn24ACZmyhIFT9c289+0ck6KUiel39CvarMxtFIww40/u62mREp/cD95LMD/1GTP3Stbw
M4bDUiCETjHmschpXzXNZYsfg28NxbsaXraMgiEe3cwHTSb6JpshbgTdTP5u1zjy4DzBv5UbH1il
54ZabvQkz/2bMT8AI7RBO4X09wFLIPAkKjcAg2WwGCBbYX0zrxEX52eqtbC32lDB0UaAYs8k2Rv4
5NUegDzhUKa7PNDWVFR1yC3Fh9uFV5cvqBARQWnBje0kK3nW6rNyFXrqisXQ5syDWCnIENU2lshk
QkIRwLIIcQlICAqExjnP8hFNiFAo7hpTrTBoopXPdoK76Mb+eZ7sIaPuQKESkYtC0t3F2MPKeC6E
CZ3pLo731RYGhYuJiqiYyKSlUVbAvoV+9seFg57i+4y+GcnOmqkhrUnwZQAsVlMwXALUW0snmgEb
/HHQTNQb9GWZFXCHd6iM2r5LabAZt5crEHZMeDZj6iZqIErDwVyNEJXQwcJA6ZOyzml6lfOTDY68
raYVg7xFdANtHv4TJTgaC+gZpCa2ymQ+ZdtNX2thXcA0IyqsBQMmVcJwLmJTt6X9/E9h4Qubnr98
lHc+wYfzk8E8EJfPsFjE0Qao1V4/TEDiBdJj4oQAimdhZDgzvPg1ZEEfwkW03oooTehzIlT4Hkgg
oA+kTM6bQ855iAmwY6cprQc8hEQRpwLdYQXOpIPrx6i7FlAG3oNEPnz34PoyrZgGJg9wA8ULegI6
67mEKYAN7q+j0NM4zhRAvLYtIf6fDhEODWbRe2Hl0koz7+TSVGoPiNnicB2G8kH5XsGifMYd4pua
Mp02dd+k3uA3+1h4kdFaC958bKBvAZlnYAtAkILqU1QzlJTXq2PosMixdNqnkqzbgTl9eTXz2Uzx
mrXDEOBvlyBTgalsJSCvBFxw1x49M+iWNQzl0G5bQsyKIax0ahI02l1QsiGOn/yb9Gp5EQUibY9T
QTdwTjZXyIjEUGqWsL9l4aHTHcNBj3haCUxxgjVGUvTMoXWi2PFjxUXxI9xT+MGC+IikUhKUvvN9
IsuETTEGz1E5OegO+biXyP1+OTFsXe4aTw+ci3+OfrAZoETEKqYCP2hbGzZBmAojStotcuhCD/2T
fXmldJ90iz1iuMafWRkEHFlpsHtHugXqnTxqlAQ24ivkWTA+4IxTb5sT3dTtydQToV0atxarn5xK
up6JzW9v/DjRq9Kg5giNnWYjFLXiINQmvG8jyMkKAAKX+4CKuIKa/qOKhIeCaaD9VSx96/cw8QKM
6Q3Vfo+ouRs0WbVl92iNi5tsYdRAV3f/e1DNeY6HwWE68X49z5uaF2++4QeDC+4SlelNudC+Ja/G
mC7Thj3c4pBWRtwwkOmD6kKuWG0YC5yG6LK+Sb1CMLNLIdjC8n/zJPuTDCQMJ0iWo8teU6E9pDky
RxIbcy9cBVYODiQ/ojj5ExaKXCszL4BuC+pAWW6csk5ggtXgbux5GyjeBzNoa5TprcOoIwbGwWn5
84XYEHL5Mvull14mR6MeZ+bq0TGqeKvv9TOTyW5WM/rMlA28jNnDbfBhM24V0323WzoHQw2GFtML
8MMCjJ4yowNFQoL1u6xC8eQbOFCblmcey2KN22ePLLfFlG9Dpobc7QonhtE1/X3Bs7imuo0F7XCx
hAVZ/k1pg3VKUnkmgT30IAnxE2SnONBwEL8dyWZJRF4jSJzuHSkNETOHssS7okbski6JlrvyTwk9
BhfnWDYqlyXFiNCIhT63q7wMCyVbDj0ydkITQKXtwxb2CyGyZO4AAx+hSAC6Cj+ZwRBCZeQUE+WH
4CSSzhMAt2MMOrG9/FP/saf/UcVF/Em4Nsl2bOKKNF7JBIyQ3Mc2YlGl0NZltNQTJjObAZhy5mwj
Wu8iyUXSw1+bKZIc2xWRKHI2qrYizeHQ4Eu4ZQZFR/iVooARPqmsDwz2PJB+3e/VDA54p3dcLlkp
zrEkK86nfDmXllkitKaEHjN9sWN302YvSR7dQW0u+u8OMueeeRoqFm2BBGNAD1tQp15UPuJO9zwS
pQnSc8ngA23SBJv1jYILh5Dch1KgR5cXTq30FgkjeBM9nZ7dsw8Qqh1sVdAaOHmA1TA0KR4QvRc8
s6B7QQ2kPoR8DR2bXJZtS7HMKGbn2Lca6NdrNriluhAmb4dvAA8kLdngQs1UGVtZ7/6V7/DtEMa+
+EbhefW5u7CMsJKDbcOJQlIGyUKOwx3sWk7RI/H/xigrzoEAcUoAKlUAuumsaAyphSjGA0ho98QE
XWGJQCJPsj2qAp6O5LeslTEJ71//0xfze5Ge2rAOUHPxenJCcjDQrRB10xnYHsZdmrCcHk5rnh+Y
Qu0TlhbHUe1s4MF07RS2ViicXn7633iKP8vvO311ASwq+06UO3BrILuqlNlZRwZ2yfTOzN/FdJS1
mAhBf+QKrVmKbTYi7RyTFCZOYxAP+DPJjhiOKgcwizY2j+QHxtA8M4M/a78eiYVQ092CnJoqOWX9
kjk5VEpCO+ME9/29sONEnqyxOaBVOxwg5AXSoJv5N+SoFPdDVv4KwUAg2PUUsHNuHxMhovYhakj4
wr1eTm/B7/myCWtC0uNCiW8cGGDRURm9cWOxxQ1UyFvCXD0vMHYZYni1dGhPO1xMApkfdZroqfuc
vailkjt0KnOffhhxEe+h8LgZ5BXEtpLTt38cGfrbEM8zPMo2Qwn5HCMyDw100vmB4SUHyoojQ3Ct
4yHlfBOsVfwOITI8rC6wxcg2J4ffX88ccb6gjAiJmpzG4Y7L/6d3gNYM62uvzb6jArwICFl2sPaU
e4qzGlkjI15BZGAYy3FGQsK6FD0MSRFJyZIZdlZ3ApAn1DLWBGo68GxRhcb4znjMgl8pMsnRVxlF
E6NcAVXwOSYsZfsXkMSIQgq14cMWuIpOqUMjcW/Qav1OYlckIWTBMbI+2S02MQowvmIV2Owi85M8
VK6lM0WqwMSnab7ojOXidjGVAg6bDM61mUrnq9hFM4cVdi10kcJm6xDyMDZTo9QFVE9dc8Jg1ZWN
jswFmCZZPNvDhW4uhtYyG0WOY4i6kPNtKx4ksk303/2XBaRZ4mgPgz60f7ypB4aMdy8o2YkkCJ4N
t5KnwcOGAk4ybLB8/um6RG3/sU8OTkGkcjEqP4PM+eWDWZ5m9JhDeL0EW9GVyfAJ57jt2sR1WGC8
hCuqTCA089U1yUG6I/1X74Vnt9purO4GXcbTK1LKqN/nUIUc+vQQwOKY2qGA+9Oozy4UviIWklfM
0wFqYO5FFsayiToMGwg/2JRdMQEQszxY2rsb3QK5eYrbHuOByIciz9x1o6qLtIux5kygGVJiPa1q
MNRPNggz8yE7HjyVEyaf8a5vUz0+0bLCsUO7EJ6oy+pQ3Asw3OFDxkCCTKFXkdC4GRSc1zURz9qW
yf+8vUZFCj2tVU5bWkRdd4FiwzC6U6y+KDbfDKVadvUVXP0Su6C886PevMtlSXOlYgpWuX7rzve9
qG4MLRL5eJPcFJNWuJcZ2KyhHI10xTnCySBu4qMU04cPHF85rpLZBrXKvrpEGOodqVLg34A5dF1d
w4EQZQUAWh5flczsaVajDDf0R5+jayY1bfm0aAft9G4Y4xMZ0o5YUe5fPEC/wdd+ox2SNoS2vKFl
BoKsl6R62e9cCzHwKrxHzxck9w78a+agy8y3e0A76uMrix0+dl6n8VO3iVfPdfEx9dYM26GP38Bo
NKanJ/ujoHc+b0PKolTBRP8Kp3XaGJ89eHWxnyqUJ8YHIcXbycawAR84ftVUIqdhp+88W1hDqS/v
fLcycN/wcbcmC377MGvj8eXlNsSVJOs4p33L7HTNF81+/MA1t/VzLKZo25oc+Rzqlevb40HdtdHt
LlI4U3/jccjt7cJWLIREuGmJw9CRSa8adD+4Fy8OOCiGJBQ5waVhFJ2TL0g4ZmNgErGJ+WIi03MB
GAFOxoPhYMsAuyLHCv1owrm3HgDmT/t4dDmIaZ/XR3N5Hq3RMEB1w1Oa4VID1pQePl5ezMwSUtNr
mP+kZyLP+n0ddiM5yn6uVlO5OYPjzkhHAeOxwLLubWNSt41DPXAqV4WJcKRPwSM5Ggcma2CRRYvU
hODzYIvQvsvRqGEqzxZfFWycYpG9zEuHhMeDWfikRZ/0ZjTNLla/FT5r4rf9bUccdT00CWc572Gr
thY7yM/6aSg2ziAux1QHl3pPcz4r7A7G5npnShaaiGg2QZhsDdqBGfYU4n758M4bY5QzNS2hGSsd
jBZ9hY3ZAdwYTiV/ZrM4m+UqH4WQWI61dWaSsPnmDX+hTfEYcB6FetF/kO1UwzYzagkqZLIVFQLN
qfICHE2DCkk1UdSh6Xim4h3vACG6k1ZUcA9Ro7naKem2/UqG/rjPRR22w4x1zqHFgfeZ7Pf9vsGQ
LxEEHX/QeVcWWRG9OESwlZfgpbWxGn3UcNXMTjvr5quxXzDHbRiGsIwfuxOTafjR2XVRPewXuTod
uqiLSx2w7mf0pqx+He6HE6+IbRasDp8Y8tuNy435q/bsvmqfRS7W968bxohoSf9XRrNp5N+lxSAH
UrY/N/pTF4AGuzagXjV8jKIrXvLfZ6CIGU9/CnsMZP33DDSFh9x9eLuOIRm1KFBy77qx0T5jD1t5
tfk3wKMs3Bswvd2alSfn5elJa0azJyy9RwabTZ1Wgyj7jKFKNmaU+/3x8lNZfdwyldn2MWoWrGvq
Ir7APL4yRGL+mH+xFxXZjjrwusxulCREhfEdPgQp4SOsIeUDTq1hODCW8RX1daOevy72TXRkzSij
G0PN0z50Aobn/rMqNK8L8LiN3Z9+HToCA+YwPnSTbXcJe5PXYcDeQiqEQ0R/mBdjBW5k3zo/DIh/
PHTNrg96tMjhVQ15WxF9iEnSp83962dhn1oCCDt3mg5lxmV8zvxat19CH2yhvOQ5fXf384Jgi0Nn
JurBfJrVdjnPWGGY5Qe0R3rs57IIETMXFq5lX/LX2leAwAhKaPUxh4WI/Nh/kB1q4qTKj+bTC97+
8zueR1VpK+RSHKtMdIC6O1e2Ar9TgYD5dMf8G6C742DrSn/lyClx18PcelFPpgpCVH3yFXZiXXsM
OWwn5bz/tdS796gZKVXUfPecK8mdVzmvYF1xaRiUbKE3Qn9u40RoKx5hrjmPNtq0DcOFd2U+KgHn
Ovmzah18FgUbkM+R2c/SrgZOc44VzcNUMxuETR1Vd/95W9b0HrpMWfsUHpVug8QLg0wmmuh0Al6Z
+SE0vbCyKnHw87ge8Ca6Wa+oJz46XdpWAJhnoI45bZfMhJzdOdvPDqjoqK3bNKF4N5SbX83jYz/k
2bQxoUIhBdXQvnet+/o0eeEg1LhfvHp72AXqxkef4FdFvVcEmN/ltDYKKOHWmcRdfCN64uNxxqMX
ezxOmLv9IFeAdoXjT9sBZF/QluJgO4CYy6mnFPMH3JHhG5ZU4Www/dpYUwUtG40vq75D9XCrl3Wa
5tTi6BI69nFScEYQt5hl+xie33Gl27cjoPydBQfwDkMYdmTj8t+qNsqmOSbcL9rI9c3Idoy851Ia
pgQ99fhCT/1FB+ChYbR40ukSf0p4KANREm+y+PN1S8YpMhypZV1b1tm6AWhMcpuj+XVeZVSTT/PM
nBniBWMigoY+K0f5d/+c15zCFtdpDnL3w83kuY/O9Mkzs3Lv7MoiYEoPgia8EocdbujZGHXN0f3r
lDN6+Za64LDt2WAjP/rTV2G13ayCLohZ8Ip4+nbMPghzell37h69+Ctj18S5EbJBemW8MpHHfRH1
b/4gFltPbOoJmMYjvrXNl389WRryykc8f7qaV3Esq8joG4+j7Waa89EIj4NUgOJY9hN9LGYkntY0
dd+276y/LxcZzXs2vrI5epmHw8SZQkKIjnRdL4ClUO1BD5E2nYZtZi3HMsAhSRgasd/43b7BRFNk
CkAe9INiysbaSWnPisbuXkXfw+cAiHg49pgaz0uGOQfmDzOGC+aohWmnslXETV33jUOGOEI1b6Yi
T4LLF6iva34j0qUnCFPlDrpm8fYnp3E9VEpzszzCoh6Yc90ofqBIf92CDLsaUj/3hYxPN+Cp2LhB
ArnI1C+62KIjRXD6PDkJ3SpXSV5A6DUblea2CwHyMpUoNpSOAN6QkHklMBN42BMK3kZYAAh4LkWj
r9klDT7vnFyTCxUk1EpoqNnN5nhhvAS9PVoL3rr+uSIAhFXgHOm86NY96dKYplFvqxVFk1pGSuV9
mtHpMl1aLbz8ELB10UnRFGzFPQrnERgAqrMZdECRQaJaKf0WC/xtUaMkglnjtJ+MedWKEThvJp94
NAi/o/YVjWvXOXsgR5SppOnmbrB+2p/KIKsRzOLG5CBK9iRjyPo/nwhWHy6T1H7AaQgl/c82gTyM
TkeH0MV/VETtp7U/4vYo5MJrPoQNLOqUuMOT/CMGgAa3rr5yD86uttJ/z+abDIemDtVsBUPBhrKv
tcAeEaFisMT/g184LCEtsSbbnBKkekQ3gJrr2VLTC6R/uPv7Wg8ZLIj3vjGefcljuScuTMy7k+Qk
qBQ6mLHdNP84rrachgQDJIBfiGlfCyymGMZQithlZiCALtQ7jDSMcg3yzvySDQuFxZtsamLck+wQ
XeP8Sc/K0X62eo8pdOama22gQqoGvY7OnlpO8UAoEtKMmXIE9TKdEodl8z3+kAmD9tFZVnAUBXEi
fk4pfjjHKDukz1+97MEG5UDDJDUoskxR5BNPxEn05bZLejYPBmjN0RpJh8/frteDl4mLJbnvghRg
uWxcJqWd384gPmAT+2u9gqvB7CNs/ERY3k+5Q/wo0Z6PO+Udmd654o6A5jMoJv7SOtjr/p033dYi
N6W77yLpcpdfhpMbyxNMZUT7/K9xH49O5JXDbZTHsqRK1IS1eRAn7i6XaEwpbaYvDECNDoEn/BBv
jPfRa9IcQM859TAdBri+7CcU8UmO2cDJug/hap7Swe/FJYbifTt5RhoQIUHiCDHeONq9LYkXrrbE
kmiICBspAPkMtIgXfnkQ9r0+vZMq6OtBQ/AyODex8fnYGm0K40U6P3nGLfgCo/9oOq9tVdFtCz+R
rQEG5JYcjGC+oRmmKIioqKhPv7+x6pxWtXeFtWpOJ/xhjD56wPrSk5gtss4vHhHhxeqFjcRziBUw
/A0/6sM4uED9PcebDXSThldp4BQT3WuzUIPy6e5qDXHGmxiitq1jQEOTTrttPW7oHdOdpg3voxKD
uBF7+1kCVqnF4LUt74eOvjpNGueiw22qnRqQHsquk/atjbG/Gt67Dl5I0GAvAaxPbm+veroV4ZCa
mREtAR0wj7UC6/n0Fb+ZmEe3McippQ7qLbXqc9Bmk/wziCXeqY6uQzFJuB+RY/t0xquCwD4xmbbV
n/ss3dbK0LDyt8r49nNPZ/vBS/q5nWOfSu9sFcg/foMyNoCuKTLzQ+/4XfQJWkFqeShgQ8C55tS6
HNqry4Tf0MOUGiRw1AkrYsaxglaCM2Y6kzd+nmDoAr+KM+VGrD/7YYUzQz9MtbBZ3AIsWaE7Y7jO
+J7H0fOMfefLUDL1qMMZyQPk4iCKn/iogm26z4ETID2U2yfUBnSnkKL4NAu1dootS/Vk9ac5OZFu
CwrZI+hMq+OXslQ13/v7w0znsEij6TGhGQBitW+Iw2PWXdxSXJAG5nqsiSn3kjVN0TRRBwFZvci4
E6dn1p2HsUpS2WHCtuaapweQYsXP8F1bX60jwYt9l4eBOmr+2vEv6OfEncgJ/dGXyD5M7BjSwH7C
OGpzV034hRVkGCWw/OkU3o55KETg8rHzNc+072mU+uhXp6xS/JSDqZ/Mr86cmMcwgauluetwhP8K
gQvmMZoOI+FrM/pv27jt+cCUENzNBWqIl9+Lddhth6n8KLBqCJvAQxSHalZ6hWpXF2PQA+x4SquN
MNwqHwtrnlNDqOR5fAqfliMTKMi47L2unS2rSIs7o8M0sSq3GavDvnvjk8zBx6Z2FA03LhfLCUPi
zwHxJDedaFaQV9ur/lxNCM+ci8ks7G1GMvbQ5ovyXi78H88fStAUakXkw2QAFdjwX33ZrTb8/VXk
55bvW8ncgjv6tJL0aVK6WFgQgMULeF4Muhtj84bigzZT5pEykQwTpp2L6Yov72QLIQr1hzlxKaTF
JysoIxI/f96eR2fIFFcOFOh6VLfmhTwJzM6jxuE5tvy2CTPDXDWMo9EFOny6CvmABKGV2y/BgP4U
fgjLkQBOJkfGM7Btw48iaK4JI8l4/oTQCEgezeWMPEaRTTmAs1aBmYAms+KUfQp13IEodo9LH8Vk
FaqzHmMQEYLl7IA+zvpknLkv/C03MnSiurHhJDTiCa1iEVyN2rC35M2T5kaqfX0EmuP4ob20hbLO
J5ddhnCiF9IEEV5lcIQ2x/ZKQ0qTT4geENl9FYprpnyaNDRoBP/9yGDc5XwG+5yDLsFvSuxB7ibK
0WkxpQCi4eI+EG+bs4y/d7O2TUkiiP+MITY1xkzY1mhAdhJcHJPzrmmM6OAknakoT8QvIfVA4bjB
zBqVoesyu+hMuPRjfKtllgeXELQAcqKGKg+E0XDOTJpID5M5FnaThIzSVfW6OJZw2x/eQj0SyxEB
8QXaLxz5GuXfP1MrRK4CtP6mqmfMH7i34CPPygHIleka4I0N9CW2TxUmH5jt9Sa4bHY8ihv4LsSU
AHvRAPWwqbHEN8S7Prwr+tc+yRrUKu2lmOH8Ia6kggDtITawHLb/9Vz3xqF8SXGaP/l0jwYTdoi7
sK32RITjWG11FgbqL0aHzVBUL+MLs/str4K4233n+LHLbSv5hk9IwxSvbkeXKVftpJuuyO/ZUbL9
hZcm0gpeuYQCwfHYc33gosV4DXcLls4NIteGl4UPADwxMmWC92qlcNVr3JQAdwHGCdfgvGUpMRGf
8UKFcqXjv88E84hg5odXM2PhgG7XzSeie2eVyX4QW4cdhIXMnFRVdEMs3ffRBXIFuSpXFe4ZgOuc
9U+GeUIPOMevkuio5+GCCHB4xufG2XUcRvSY/hRDeDpwXbx1cWIgRcaWGAVvMtRD8Aak6kXpggcg
A+3JJ0X+UMscCCSQgZGfMe1+7zJevRhpQUZmCNxf4DINXbiKHqBqkDEo4G9U9Bi3s+yu7mk1q3gs
lHpU/3SaOb20ZGigcBn3t8JHqDaz3SmnyrzybjPnESHWl8HqPUBh7a49He8iqPvPhe7xK1gxzHcz
OHXxH5igCFBwU0L6Bw7xr8lCwBW3KBFoGcr5zwQ2kFmNDt2GMC2YSzGsmXXmSMa2aip/zxsq88f4
S8lPVQFUxEPH3BpSz4wgvDj1wTv1r3UDwT1B8R/FSHPEBx2Wicx2Q3U4sr6C2mnuq3RH5wnSWFxL
mLaaF5zi2xbM+PKxutvNx73xddQQ8B+57EJy6B5VaAgTrF6jz3nZSj4/s0P3euoA5WoJG0cHjJTN
aKjbH2fC2S0Z5YMw/mOAwOjy2C/aOzgzUwWPJvqknGPWw4y4mDe5h3Ck11gtOrFmmtKGPUVEeALS
gfTX3rK1UESf1lApi+iih0AUP7w3qKx2Ou5wAr7UXbv2njQE7FznPmyaoL2sgAj+fxRAoCOwjVjS
l2J3n6Og47xSwNt9pWOOKWqv+NfxN2y3HV/BK/scGRcwLApnf9OHm2XSk11eoUbRtMkbs6Jox3N+
XF7DXaZbu972+7F7i08gRuXN/A0Q8fAAoyC0kK8wTGdkSHOaEKTFJmBz49joEdIdsGi/1uQG+RV1
3Kfv0pxCekx1Ugk+fvMl0ud6NfHCV3dYweWRegvfuILSUIgUj7wp9PG1fBjdzdefs80nY1rJ8gwV
0mZ+kLKebxe5OD+0MChkJ7+2m5ewouKmJQ5I/PnhD2kFxEQTCJLiObN2n8PuPv35EDeZ6mGY9Jk+
TYlAZmDbvKznkeTor6ufrN6YCcdD9SpEKAsCXePnVj0qz3CtMEesV2S5xpD+4NhBC9UZQ3POHPYK
fPyp4PHXn9VkXtWFb6Ji81yvVDpuRAzLjAovlAkVodT+c0pTS2LiiWLaTi4ZkMvFIuhCr9zk8bEg
L7oPhS6uoJTVIzhHt7GiSbIMIh1+Ggyq4K7hK5qa2c2ETR+lgD3m6Lm9a3bfzC9+3WGyd+aOpmJT
/yiqdrAMgyhboqX4uCjxEHrYzS75FZ5i8knu4+e0wqY5owy8OK+bnVwZBCAayG0l6vj0VsNwC0SR
toap+aA2MLN122pBb/9gAKy8ze0bDyBGsQuEYhdT4Xyd3lrOulOZ2+/gYX6T0iZz4zpNWsxkyGCx
TkOUUFDjHgxrIKkcTh36F0uJe/Me0wOv75zmL1Lt7GoXRdL4kdnKKNr87EnZgFZ9xv8BpSBFDT0i
+SAv1VHZnvDHidmxbn+dJe5UH2ZLNfUhaaWUKY+7W78icLHlXQ8pthIeccnzSZJSYKNsPH1Uru93
dgUNHM+hd3c6y+ewUk2UHYVrrE8I8GD4dP8KGJgrJtxwZ02MYVPdPF42ybxDn897iJKHdTxNM5fu
MDle5mcXlO9YjL+o9czkNtSihO0KwYQO2Wxdwh+0hSNs/fzuFvsT04+bVZL5ZoOiAiKHWaJEH0pl
8lr9dNUMvjbKk/l5nM/rqDVALUGs0cN65E77oJH5AzpFDlzb/sbN9PNy7l/Q+YB/2zysfLCoGfl+
47swl9wHOTy9ee3cFyT8eLV/2hhrTqwRkdLJZfP1T1OCuDneeTgbHuBtU7mf4T0pNesanrEgmVbE
h12iEo4Rs2w61sziiRZX932lSdYGOglYa5xV2ubVkCVyhljtcZoSzwMJJdxmBw69oLTL5IfKjPcT
1uOef3qYr5PZ5ub4awJEJ+G8vcjNe58mnIZW231hLEuic4vId74hAjeCry1j0Xa+zHu3rbu1Nd89
l33B9ysOj9F3oLM0F+ezDQbXKV0jNMJ60mfosL0B4UHcTL0TAwIq1cP1aht3S7NfM3ZeKn/tnZzy
ze9yznz1u9XR7Dd/X9sVHi2HGxUIgbBXu5m9JuXagIjwc9kU5UTtwWv7Qr6Qf0ABd41ZMycgvpF+
JX2eRkkbqNs70P3NLNt2m7nD5DswjvWMTXaKSlBL6wW2i2qtEzUtvrXZ05ySHHunGbdAi+YsUXWb
gUIuPobVzC5+303FIll1bvBCueLMIjd/2577OtsX8sTsPsYuzFT9K4nhDGuTs9tncM0xhdruaRHx
lXPs4A4I0MtoNkFAsax33Ukjc6jXshgbUPga89OITB/Q+2IMbtO0GGdthx3SwcgLB5ctb/r89BXE
SFsOrOuP0tC5t7Yalr1m876bTe1r/aDdW2ltK+0gbMnwOXxML6M+HZz5xAYQSZ7x7/V9YdVxpT/w
/P8ccQSfcua1pg0+eUe+dPdu9U42fJPYWIx+NJCQPoBX/xOrb1UsB8z3pg0hy64bj+VGGWnqC14L
jJQY0oN7irbloQEgXZ/85jCHzofiRYl4FtMn7+lqt/D8l/OT88Ylqirokxv+jbrcGtjGcegHN7pp
BFuHhz/pQXaGRNVGscBUs17tyS3mD0Z5Q1IIXmZNb3/soP8CVhEB4ruxNdXOTk7355965u83NloT
o/or2YVayDn6urjrFFfGLH65zm3RRZzycAd1Exmw2DAIcrSCNATlwXABNWNv3HCYElf9G151+3yy
GZTyC94ywzOkxZy4aFuDb8e5FqExJFtwIHKkZ/SMYsoSDATIef7EaAJbC3YpVkrkVjLgE94jHcdL
6F1wG/6q1RLRb4aY6QXv9dqNnubjawOeM/r8+y9rBxMFqCN0TRCtYOsOzodRGwjB1PB+5oqDfAFV
q7Kh42eA3kDEx7bmY+tMTZ4BCkLX3vcGy7bXx6WEK+awbodrjNv2cErKBnreJIORlvo8dmGz9RM1
FB6pNobAARdbE9v81s3prSkov/BNIE8RT4l/+vsz+Mt3IPo3L08t+SGB8ISMHGEq9jGBzCmz0wMf
gyQ5ANWXOCuchxNGPnv04Ujs0r73XfEalRVuVGPMIX14jM7MAKLQ64DKj2uZ1rC7nDFcolMUx0s+
8r3nexDtUHRpXxd+uUwJfkenYr0KdV6H305/yfCzH3ZX74d91WxRrkt2Sh9ZPL5F8+wFlpE19kc1
F/aQbhKoBcsDaJk9u8aeoCQoJYuq0YMkdNRCrXvQ/IJWj2v64TOPfj784rG78EIfesC/+unzrCMY
/xSBEb08ECIl7/SqckpMMS6SX3zareTeQAe9ZV5bQNMrX+RuKanDleg1CnDHe4/rDQ3V17mrXsdT
2xZ8FO7m+28od3Xr8g8CA9MHMku0aUNsRYAPSjDs1o7GfkxqDJJA8EF5+ghTZxqJVaNTwL46Wfdj
pwSdaIEMM0J31C/Bay4IGWyKFHlTcQW1yA/lqN0Ksd1VARLeFOqYlSnUCX2G7a3VZyYgAhIwPjwT
9dJcAebR1MVCKvy50etkDe8Lzsuu8+WPn9tevY5YGJAFwjz/izClcwQGfDymm97xrvh9EtvstHQ2
ihKkz0GVJo9z3MKQ/hX3i2UGvQ9NTI1K3lKg4BV+F08YM30M7idrQUScMTjvsr5rsG4ZVTMCtk9v
54pHg3XXUb/Zv0lXs+rcN55WhGHB5j1wd3okxNpT8t7dqJY5heGhFrDRJghGyGftGH/3hhpF1IW9
mXGePg1MyMrVFddQGjj1eEudRyp0GUf7uL/c73CZ5sHtvr/9gpo0LfqNMh9cF6+ve/lujOuBA6LU
BhwgpzxQkTk7+QLAqd1PPtfozqt++HmdOe+v+Kf9MJ7jPyaFkCOloGD7oaxsoo+KTOonc49ri/lm
EXa//ruOz9rx9HU0lLh5eG+SHNwkhVhoiBL/02VK6kHpUKdVHb5zv+nu1ObFOTMvmuTc2rQQMPfx
HOOlXJxfCtTTtqpeAVkta7mnDwpZvsKbUPiHdc7i6h7oj0G/hGiumqdj2d319fGvPCht+6HMitf0
oXg9kknLyUcLvjAZLtvfx7m8cb7pD5UStF6lULj7ZcurXoGSdOp/MuYSIoCCscNz2O1o1kMb/8gq
6/VQWVMTTro1WHq+u72RCgsYPtIwTGkF3k8LFKJO63VlxNfWat9S5ung1PG+EA2v4bNDxyaHbD2q
DLpkKjMKKWw7+qeFyna7IoW4l3gxnfdFsXu0x/lnr3yQMb19tbN549L+cj/FEIHRswo/nWE27CPB
Ou2737h6zx45Di8ytao/nvpkVHYan43jm0jCvAwuxbBnN8BL1v3sdW9J1grakMotA/x6390smZuB
aYFCAzhN8rgOKHfmXYrirxUyAD4WrvaEYuST/VMtu43ZbvlfSF0v+8gk5Gn1GJmcMB+4QA7dUNm9
Civ5aG5NXKv9+PvRB3ysMHeOqXQWjIE/83kfpYUEETLtNFMHv5up8rXI2a4Lv/cldZRFl9y+SMX9
Uz7oQe4JlGkHQWEIUaWxrtTSRT5N4aUoDPW1Lj5+7r0KFd38iRyz97ULkCqCgp1PK9CAVS7Uy9eB
PpOyWHVrDrM1uX57nX91aczp1FhP7T5nWg12qoxQJMdEKvKCIHAh6zyc/uhgPIHbWR+ZgqWC200P
nxa/wvTd6tOfw3OK25N2oIx6Tjd4mY3q1P6b1AW4IVYaMyriq5Nm6LGdJ4xq5g+oJ7sTBhPg0t60
bS4608aqQ86IKB0J3ZfsFLEpxs7CnxrBVLcvQy7Fj+WTeZnk0CgArnCeLqfPmzxrKjjkQLA3RDre
Wd6sbmH3Nec1DpMnI0cbccW8crfIBS8EC3hwKITKQNPFt1L/jsnFmx4YwdXOqqPbpc6QH1vLsz8G
RKj/xsC4ZeWoeOFYBmFuwLb6/mkbKgMDK+OuJ9fxxOTJ+E6ac1CYH5x1Gtq5k/NvxmAbh/yNzrAO
F1/QGMLZoHqhixsR63lQ0C2CWddWnkddbl2yJVMubn3x0mldO1Augo5h429RwCLRBz2utjflWRuS
JmtumEG0UAF1ooTOhRMUSXzSRPhp4PNtt3FUzke0jMvs5kSsUf1mTl/L5JggiPbfjSWrGp6rtHpG
kJLdWFAiqYjcn42FlkVbKjyks6vz5C2YWBemKMeS78QHpnimB3rR33fcsJlt+2LWFrYdi1r7qOZ8
PXpSYPOO27bCrmHlDt0w85UmYltYXWtLUVwGLW8OzA6zhHaWU4wRBVmY12FJ/3iV+F1CS2l96xAc
XySj5xjQ8xQwA2GmSfrZa9Nxzig1zvF59A0/7qYetVy6PrzyS9rVrkUAy0QiaHHxwCFhdHfnx9aE
ZpX2sLrYixo2Kk+H0qW2zsmzYsN74aiYULJ8B7n/HsG0ixJlx5OTpZsP6X7zPxZjGUXoNTfoO81Z
jWlPxxlvVtdg2B6veFMnK6LagLVpb2B2neFFvX3i0Cc6SmKE9Qz8Zzeyhmb6HpSXMoB9uXjaWErd
BtcZFmBP29aY7XNjMtNqrcUvlBl9nB5YgLM9TMLsoK2yQAnyXRdruguAxNZJGPng03FzDlNIKyen
FdyfpjgvcErRg0JacYpALPIMAvDsJSTiMLw4R3APPF7YbVzXHmz1kor3XzYY3qN70PUfta1OtMM2
YcZqv3anv8vwCOhgfbxROBCkRzRRbEA7FPzla2o/u9WwDHvknlNjcvNCRUGdJmx80lNvk7EyxNwK
M4wOIh7FEyeM1vANnr8p0Cj0Mm8bKrOvWRcytLp4h56cL06Ph7G7DgU/Ylnd/ERZ8qt/PhALfyOn
2GfMDky6e/xz2yh3FDi81GUyQtdZiZVbrGS9lnTJ63Qv0k1Mbd9WIw57H7OAIDivT2Tu9UAQLZBe
Ce3+xzSRJA9PFhG9CFq0OHA7TkD7wFjjn+v0bzDGGID6GhzP8cpBB2cY4HdqaDQsjN+pvED8B5uz
n+PT1wCiQ/EC0QN86psGKI/51x1Nnl9bxh8sMimpsRyLNTQka0i7DEkA36mGYOamZD6JlcqyO/3J
qMycmQxECND7ywGKaWtdqvyxgfQLPSgGn/8g0x8oNa0qqoF+sgY5HmVWcwhx9chmgM5i9P1BvqG5
2zBbzR2dhnjyIGgoqhi0skQyMKE7vkJ7U4SlG0FV+3e809syOGrmzEMo385Irg0fBkTp8NMRxSk4
ZjzpDzq2lgAL8rQ7hgnXiNZoiUQzs+bSgZ6QuyEXcCbvkOCnyqv/YgOwiBCVGDeWDwcAaDINKoIb
LOgcNYLgtwTY97oRLCHSqMTRGRN3OPfI44QMhFs105OvfeqF2trAqwUHmyE9IwKPjt0nDgJs+piJ
01PjAj6bPMb+GILSQmPZI+btuNWsRm0pxumUJmGOCY3w7EXUgv0ubHxziYd+MuiPf+Ee4Q85NFw7
e9HzMtf9Id+9r4xh4/YN87J9O8sJb+1ADw2Tf0IIIu3YNSpo6IDx9jqsqnLeW+eu6C2AmqMAZYnX
GnbGE/GIm7Cv3GwSzk/T1uRm1ZPufOvgxfFPNHFfnXGcgZ+DRERiBCQwTPXRojH0pjEtoTlgpI3M
S5QEfVovRhRY3eu0pV1n8t3v/2S9iNm+bg3W2cTA+IQUkOVSwiVws+kS8MoDbTHQycfqDsKJHf/t
IQS3gQV+cTpAwTQbo6tBuYo0dLKfSM7T2YlJykE6II7uhfWdTLre5yg+LihkUIJHdaTP4I4gwgxH
RMHIlxMsOUfCz7Q6lZkMRvaiQ1qjZkGPg0PV06dlBesGfOdJPdg54w4Yb/z3RciCv282wQkJZxmY
mWB1mVXi4IIdlIkniDL4gGi2SEcA+qkmPRbyg4LN9BPN/gG24e45l/EuMhrW5CV8jRPoRGETNOM6
eQxB7LjlWYTz1gTUDrgsbKKbV7k3rl7F/8wBOt3MPYVX70azaF7/iiRHA1PZoxFHLIlFXarLm0hK
1lh0+a0AexxnvsVy6s3BLXaeaHc5AvvYoEoqw5nY8PbkS1YCuABeYG4ZACixa3Vxv99eR10oFk7X
W4MgWfPCzjcnMxzlDMvBZC6sLFCBkRfLbuc0N/UfUJNqYda35/5Th/yQdBScs5S8Y8eZ932rHojx
Co2w41y2iMPyxe1ISc+qvvqT5ZKlP347kCudLu+KjSs/hX3n0oSXM2tmWCAN5QE++G6Ky49FVIf8
KFvAJ0iV8EBg2vOS0SAjNWGUjMxlpjLsrBk3MksUxwe2Kd71yNkd0kK9Pfa1QTukVTOf8AIui69b
D3ga3GGam46fRL9J7BcdVRurfhURrnhAgAyxpcG8gDzbDvv49U8zjaK5E91A+Y5f88AdYvXwA3qZ
EcwMRhU2dSjPkA/PUnxs5Un8SxqZSALOBPcxYu8mk+XACp+bkNEwzK9wSYt9wUbpRPzhrMK3tgyQ
B3A/wBuVKV19+NrgHZKcR7+KuxA6ayR3Z/IfX3gCIcU3Ib/yTYVI9TW38y9zGYumE7kIz+29PbPt
0f2+hwLJkcYGCGA+sAjSluVT5A0XskKprwOyAMI5k5se7lO9XY+x4jBNYPa/rHR/NoJLFXFo5cuy
WbYu9jt1PA1rK8KIirdT5cRe6QYrsBig/hNFVCFSmvvfjawDh3lmKlFHf5weE5CdmthT2A2fOuYO
7GHNdEaLjqmqzBqu0x4ft+OymbcEv0lsqfJ1dSxi3O60rkOaRIAVw24IH0utdmpljf/ctf7RLdPD
HY0p+wVWQCGyr9vxC+Z0uoQKZqEv8COjCNf9ZIn0ghMT+mODk3BbCTtYdgnh8Y08m5ZY3ZxzR07+
UfXxrqBgnKvG1hOxonxWKOFgnxwqP4dXsq74Xxn0TYV5aItI8gq/QlLboNB2iH0Kiuls1nGGOSD/
qqzhqo0LP2B8nBNOWFnvZQlbDKtQdbSvVw6vFEyTSRTwLa0FqD/+Z7P06eUacN2Txn+ixhMElffh
rBvttK3upou2v8u+NnCaVWAfF0kuuYrc8BN/CInrOc/QyxfL9RuVuVEyeDUvdNyz252fL75eowFL
pTe+bh3ucag7ydVqTHW9ILjd+Ex+zAG4WZjRzOsqSG/Q5RHOwpZmmIN+1y4a1/DuKC3LOTz+5MO+
ic4bSB1qRarx+xmlWGlwdmMse4ZRgjEyAdJsTQLpSmiUItYBwestIH69Fj8ypc+L+uFetMG7dt42
JFmEFyvIPy10Vv+cRvWVbggqhVjCCEvFO2EAw7wUB8MsOT6GifVN5n0qCmJkHorz8RLaBGZj0S+B
iErysf7wX06hBC8cARFx9xH9PjUqazxzq+MVb89aNy+V2xud5kZD0wCwnTuYDc55bm0LxKhhMdAA
WklmT2k0hRf22a+umtmHwWx2iiBVAmrFErSsHP1EIpoHjbV4uJVDPYFcy62Xqu6c2suuDYC1SP/g
WY27+vzz9CKYPOaJe+VIT+1+qRpgQtHq9i0DH1mQw67Yq35Wv36g54O3Dd6XPwijrhf4MUPUgdcp
me2bLmwvsIq/FC8BGGx0ynTuXdCP1PpHZaO1aOP6ZjPV9MP2R7ZdS9hrTPPGmduyp+Vu8VyvNM65
8KT7fbTtWOCBq0qK0mb3Hs9mZ3yKHWJA/pFVa+uBSEUciyAVgBZ+af6/OBGrgTE49EfGjO+LD2uD
KY0+bo2120Tk2tiy0pZoHhjq1wIGVCw6lftxQe/bGQIV3IHS13j5F85Pjc7d4Wn4oOTqhrr9pfiI
brhwAlMF1K210yYOo3aumdd9qcjW6Nv56JJPXmxPM9Rk8JredjkS+iB4ZxF/BtBZ2gNYH2iSiVuK
LmN0J5uqCe6IxslfK62AwjODb89aHTZxtYduPSj8x9muY9JfOD/eIdmLeOhTm4I/nafXu58jNKL7
w1ZCpXLFjUBsYBRYWgasrl7YhvSY/ksrl2DzjsXS5/eKOMaFtjD8MHdR4drriJeEVFLjxD9jCg9M
gITBBYz0HjbD58HLZMCLswnExcO0iTKYsEAeD/cfe4tVh38KfjMdp0JkLNVN8pq/YUcP20sxkPrt
CKtDogEtxuwxjYCwAZjFD5w5zPyFzXrHb5hjKUIHm+Ix+ISY8kdFHZOZowRiKsJwgPtWmDS8Kyf4
+2AI8nIRx2MTahACx04JuKQksDkdp8nvyz3HrIErZXOjjx+9+5QJusZVV9sKqZ8MB8qgmAE80Duc
Dwa/3xptWxjeAfVywWVSKG23TIomLyq7gEA/NHRpsnxSFX54VCLryW1+1tiwvCX3KjL0rtcOl5Nl
nIFdm19Quf3q5bAj3wNbB9XGTPeYb75m5k4jlqIInSgKz4jMFNgfJwtOBdHgz/GJJChUh7z4R/Du
+79BixSlnrWjzuDswXzqEWBKwFwBODOYif0tx4CnbcDN0YNLVm7hdOBWwbTCvJZQEZ73hkt8zcBt
CQWETgQ5FC+Eq4I8QumtJhMdd3qusBQR/p322tiIlLhcieED5w9nEgOY67jGH6w9iEnS3nJDcLsz
zQW5imCaUkGllGBrwrJSq8ZI0Z9vsfMoAo3WYgQV2r0PGAviRcNGZC6Bswp9LiMQcyYVPn+wxmWy
ROQcjuPMre3XXLqKtn/hB2q8jnWd5RMEJVguNJY+qDBdE06thp0SyF+u4bzW3V+CnncJZLqQkcnG
0xqo+2JxCfjlmkN8kPJ1NOeR1OJLzgmPqHeW8t1Uuwq52sLW/jKR8JUrm6QdaULzyV0oQTypdZuU
63NhkrZe/4nLTkuyCbCwW11TaIcM0gaSAPRviRgxGxW7A579BGKW/0eInUSCZIRvqhsRblMQrtco
wjH5FTc2Bil8HDmOX87n/3be3cHtIwKPATl9uIZ/8tSbaf87s89IKeAs+TrgGQRzsw5v9j3qxeq6
b3Hy+z0nta5o+5XBfH6dikbnS6fQmP4Brh57G1Ke4YrtkdDoYAYSqlAtbgOJAm5xRfbWt12XwRhc
Rd2KxVYENw7xb4eZiEu4MeoDLmBchfQWD8WwPSqI2VKXbUhfsx2cOlLzSmzEHokQnX47XqJ94ve1
4lkRfswYZxCBVlR7N/75MDEZa+5fOMD8vH0GcsDjyPhmcr9IPjGZ1jt1hxpRggcMHCKkR4Dbjv3b
TEcvIbROV65s3I1U/ls5JSCJYt7KyUEphSJGDOYQpBDzMGRgM5RAIab5w4zsNAhu/jPBD+ruXJO2
r5PO8vfA7a6PGw/XDETrPzkw4Q+S4PUv83YnG6zcnMPgb//j4fzLf5vrI1LOQz4PlHMLuQPqKIh6
f9ohrjowc6z4sYvLYTDr+no0Zr4J5HH32Py5iT9b8KdBDaJB7U9wdiJknP5xYIQTSjqx1CYQwd+9
4pofhajMCzmV4uWLVl/+GUCVihPC6DDotM3zX0wE1N50kgRwmM3Z3xWr+ah7pCsFy/iKqb65bnnr
Ja7QjOHEPoQhY3B5puYEeAOnV8IFbtmwXVJ89smu4eQYNCssQcx2COPqhzkz3IpCs58YX8qpUswg
B1zickZzA+wonqzlDDDU/jl4IU8UegaG/dYohEsTPuLPqLSvU6yO6aFxRV8INnuaXvAuzTtI7ExQ
09bMgrP+W6Dce1t0of2xcMBNQBTPJGd0i5jAr+xqLD2smtvdSe3fd31qcPuyecf35OYlVwep2Vzz
leWV2XPcG7Un5bJ19sTjEX0ufpW9uBZmNb4wsNKQKaPtQ53+8l/L81jxH8Ov/7QQidEw4KbA0SG6
enxq2yGOITjO2vnZ4r4AmdR8zXyN79BhPhtiXrxi9fT6Po23e+eiNnFFTbTlbe434/lrmeMbXEe0
az+LrhJZit228I8V843nCFoRzrOaue240HxXzghxHAWwTTMaAjNfaKqKleZjDMW5ge0FrBKLY2cC
DISFNmZNqrU3Y1ZF9UdgJvGsH1/W4m4nTkD1qMeZymrCZyvz/rA/QKj5R4EMERUvRBBg8TGr2NAo
lmpcFHsTCSxAJpKblx0uQSYhZumBQENM+Q7ZMBfqnjjvfFi3N4UAGKCqD/4XQWuEmtYHvWJnk1ln
ngDUSA6laRaxvZQL3EuX8S1hu94mOzFEkwH5v5RaigYctgQwlEyyDDc3xLo2Z8KEV0/I2liaZDAw
bTaZNK7iXiDjzH7OtoH/AWjG9OsUpbQxAFk4meGRg//KF5AfK148UR0HlBCmnt12FJc+lfaYGhYo
MQW/ybnEUPlMku9//wArwO9H85Asg5kyf6GagleOSV/+dh+SXZXS6/qfHZo8q/2P+vtfui/TOogm
tORL4nFLlHHioo7bwbwzPm3B5PiIPZeB68XR6ILvs3qGv/Z6eVngqwUu8OaIw69QkprFZyT70yYt
OWQhVZJLKEj1YPAHg4PJs8zuGwp2tOVZctBn/FVfRwgkhtToQ0kbkdLgdOjSQeLdPuM9fNCqXThN
qALx6rnx99VGhfszey06xyJG39e6iKtrFr/telFuUXSOs1EO0YbcNwUEj6tCPFBlVP/km4jt5+Dt
ynRDvtdHuiZ04Rr39Y5G9N/9fTJ3xPbsXqDnEqf8m4mqSaw372GPWnUjww9R53wGm14o5f6/u3lz
nd1mLURAKMHCNASw1SMcO5mzayh4lAUPcK27u24EglfHVPPCjOuEZxE0UEtxA9DwkgIbe95ZMH40
idwUQjPp5LjEPJbA3w4DhovVSfCBuPqpK2aS2LtwhTOKE+ticCNYSoB2PtGOsFmBOWEWyCAHV481
o2VKsQ9XKAoGTQq+28N+k72g4HcyEpNZMZXtzRfYzSlHHmq1ZTQqVzzl4XiHQ4P7il9eM2yG8mbA
0n4cYdYV0oR1q0KsK09LItAUTGc6Io0Fvb2a80cYqs4Ij7uuAxLCz2r/NQ3cWJifs8x7E8XRHvXW
D3ZIB/ktl0SnYyv8iV6jFcD2Al99ub3cuUMWbXlsYpkClOjD5aqmDrH/bmhVYz1+g1Xf4XDru3GM
tYaMB9CXjgOs/h5LiN90SZwuMLGpAyX6IAtnuoIyc/nX7hDRrR16PUdCHwBR8ZsQTO1Z2q8Bxp3m
m0HWU9A1HqEFocwp93Mof1Dv2iU1oVv83FEP6RmsOoULLDwyrL6h8WRygus6U8N0dP/ZvDldLoyr
dU8uzv9YOrNlVbEkDD8REQKicMuMAyDieGOoWwFnUBB8+v7WqY6Ojjp1ag+KsDLzz394x/5iEW4c
AcKwk0j4p1Dh5Ps8BMlqHXi5oGTXNa3saL7gNH8HTOxCo1z4FdhbIZI51S8OFyIYPd9fliBTApPD
hpotSx+rH3zP5SGU4HDkgGx+seQT0tOX35trgKEFKFptM4zcSVNjYYDdD+eUBuS66S44alT+baXA
zfqYq9U9IDMZpirnDehrVEBzVcZiJbkQp9jP8ibg10qsg93BQsMKA2eL42DN//nT9f/yoi56r/vw
w/oRoCfyoxmrib4NDoQlyqkYcKYaSTnWYiMQCMvzcF+JVIpLcGGC/R1fExj2ERFFGdShoczm6ccg
LbukhWgR5o7E27BNX1Yw1Cw27uslBw78H5fIRDy1kPIzIjuHg+iC0UVcl8IruUd5/c5QdcHOttmt
X6wZU+NuqnsVUVvWbvafcENHWIfng8sPHHiY1qIAiuCGuwe0H2RO3Wjy+WIRvIzZ1icuxm90yWY5
ermfx3T7QeEKD3SMFaMeN3HZn0tiqLkjYfACpCdej53lxf4dhHRBFpYQbHMw54JQjsQJF98rq/xk
+n273zuA7TPc0tSkKGlTmWZSlDx4aNhuMiS/KIgKVROQaSWOfvLxmJPFCqdd1cKLgVAa4j9g9TM1
D6wmfiY0oR90EVQunbywXc0jgH+pxMDLOsW8Qtlis/kL+MRWbCUvIoECp/XJy4m9l+yIwIRJSFu1
pzaLU+uKUftRlNjPOHNwuYimbWEyVWaJthaD89WnkzXT3RLqHMk6Dwo5wi7hqlxttvpZg4d+3B4Y
KFcs45JIHzW00Mft9BOLcaOEJNKQsq266uQQEAUBWZ4rhSEwdGtEAggfVvDmtHF6n4q+WvTxxIDQ
Pf/Ggks/BPJjGXbDh+YaDMzibj2WyOVj7D/xgGMm5vkyq7lsXuDc82nwaWFwTade2RETAiUGEZrQ
ktxi6chf+IdACKApnjQNNifMRySW5O4J/sy/OJZUmwgiIKoUZn2clBKc4oSzlWOecBY8ilOffS3Q
hoXsr2Rz6wQ1VIZFWlzFj2MTcopqzrRsBNPHbqIPe1XryiqBwwzCgRgeeNlopHntJguowimnNZup
GY3IlnejnLq++YMdi67XYX+IxD3nfsBroIDapyjzAk5KZZUioA3RhS2FqUzjJJotFkIYSzXjt8bK
BInQnIBUccfBjfJTtp2IIIKOescx/wfrkp0gjy+INhB8KDlxzLRohWVthk61rKHUnd/o1W2R05m6
0+vAnL4Q3wkWgXhI3cA7kSE13B7pIvgStwlcjvQkG92iHsdUQh/G2atQu9aywYDJmlccDa/aatbU
stYl49xorCsuB1SxdZaobh3WIQ/oEOdJBxlQLC7RjxWVuOLXUTZz0+cIgmbS2/BWYtoW7O4TeE09
qBEVIo77cPJlCpZMBstTuxIfo9j6YdCMNs8/8d7l3JWK9M0CtTFfqx6ezv3g9QAl0htsAOQVKVAG
KQsmq7P/JCNpqlzGaFr4LBUkg0GPaUp6+IOYVC8Wf6SZ4nXdjtkjqzIFvJbMaofX86lN8G1VWY1A
ZCapBebz8MKd9MR5CLGXOPTrY9+ElxvKzidZbLixr7FYWhjOqMem6EcloVicX7Tx+4qUT4gD+tsi
CcbKgXXga6MCoDRjjyXFTwj8x/AZV0n4oJr8W6/Qna4+ueX9kmNf8GAh8NIdpdkMNKkhiJhZkMmx
frhJX5nz7rhkJVCkzaMpjJkk8rZQi11HN1dHWGGqB7aWd8Czjp0Vm1pammsVMMrd9mI5Zlx9lgX2
D+/kh1O9zf1GI+u7zwdo6awTBa8LUnUV7uuJMcQ4bLNbZziBlGk9YcYjhdnjykyciryV/Z2phbGn
xleG0U8+78hNr7D1FTrh3Q+b1flg5Z+hnw+DcaVSAaCyVNaCvXoMP5iNHv4KQ9XjnHMmXErFVUd0
6fmSehqfPG4CMQV/xqenRH92IoYRedC49IBGU24LHnzhDV0JGWhGnvSFEx6vnM/qPmUbYKu+fkYn
Xvi/9I7/PKcwULMYLi4uNmokxIkbpzVpkjyu8vHnfS4+7RbkwuvFQUQ2wAhtJF7LP8oIGLXX7vmw
dclmCzahMaT9Sa+tiTERVd7G8xUzoCDYbfqbGtdLk8MAh3UqFc+W4Fpx5u3M7T3sWbk6QUP7tes6
+ZZL+R9mpxbm9vqh2QEgVNdYTZlj4PbHl5wHAvzyCQaPdI6gFQ83SoKk23AEtv+qT3qg/HF4b6P2
L2onP5EHV5jfoT3ozGlUJk2kL4G5rDf329X/LuHIshXhpL2Oh2N9ycN/VbzyJv4CQnM560L9aVEZ
n7I/FG4Nd6ASxj0g5wl3SuPwPAAAII3KsA4oA0h8EmabzMGAWK89yGllzSX4UgyxoyIOR0ZpLpzN
Bi543NZuwrXWCNWA7LqStitBysbVWILHFuL06R2PSUCU7RxNJRXnwOEwpC+PY2mBHwZ1Hcfu95Ry
+mWyhQV5IQ3F5EeB4cdv++qzZ8NFCRMbt6WhgMO8o6Zj8fwP5L9MNPILCQg/9lDRA6+V0ITpd6QI
i6kXM/JLCP23wwJkVVCn11/QMUg3IuoB/rHYBZUPr7zbN7hB4opKa7UZwc0BNUMwen7f7Wln9YUy
iI3Fzy2SN6AHItoQaRqLDWTMt9gw+2cQXvFCezDoWKrMO6zfJx9b5qW9RGdUoo1TyCd3UBFyI40w
qlPwxDhmnK7rRsoQ61t91r03u+2c/ncs3dkzTmTeSBew4ILpT5N9D44asLCpRCsihFDKmHujnoTk
OGUvnlq2zIQ7tRx3YXEHqdnltLIcAju0Nah2EmT9ayJIfQJRP2PvSPpW84o32h30QTTVR9ZRnDyA
e1B7vUtn/lDZo+IIwc5DYyaaZM4rICXjPmbgwv8O5SxgO4eQKZyAeXC9ncufz5v3hONwg0TRHKhW
HnoOmaqJyJilgDBxiBUE497OKwfE+pmBWEKCQPGmzAQA1iEzFqycYj0LDtmY9pNPXHir5xs43nQS
ZhdGfAYHNi3EW4lpl36lZ1L/Qd5E29MXvmMPJChcLToSHMY0mjJTiN1LDlo+NFCKgZk9zzw4A3pB
kPdds5e+/OP+BulPOyNUHuPdL2j7DHRFCIzMj2XyKOxIRMxDBhYUPzI++q4xx2WOBxDWj9mdwR+f
3b8hkLDugQX+yeJDw43/cTi+/KMG4D59wGWdEPDMXrcmEYG9CMnt9A9fibhUDDY2Rzr9HcxJFlAi
t5oPA1ocJoDC8fenh9J2cze8z75lLSLvFxUhbywzQtpMr2C3E4mENIHP5WNq10josyAVno1Jv4JY
YNi+X1liLzxxFiMspk5wOR7Ofs/WGTg/5eG1qvMu4mcjFnMG641zwp/ICYQUtJdxOr+BNWm/tnhe
KzM0tqzO3uPxQHgZlKY79N1ESpLHavd3UtCmoJ/P53yuqi8yRx50sCbIUCKUHh8fADST7RPHXutj
mkaQhaXRoHuDwm6sC5jgpln27OdfhzEy/HRHJ0HKqgYWRNpaguPH2li25goFrkt5wZcyZoNu1ziK
hpuizw3Mk5MnmAfal/GeXevPGnphdR7OeoQU4q1I7BRMCQTeRGDJDF7wDo9HGhLu0PQ6rr3keUIX
bEWGK0WEnrhMAqTuqfZ0DR3y6ePnMYy78W3xN5ZoqGjPCHDi+FAnDztlqgC6FV3nY87ZG6HsbW3k
Ejtsh61mkvkG3jl47VkHQHVkMZ0oXklwn+HiXfjgHEQJINUXuDfU1RkS+X8DFgkkkEojvAtwwMvx
GRmL/pXX2P4RsQinkN2uiZKbgQHy1IbG6AS2T1znXZgz0vPm/yIG7HYFCEinypR/s7+n9xTuHhXO
pQ6hpbUKsUuntl5HTwC7Hb6uG4c+nEQnFExv9DWug2BGGBHzdbyBFxI//oeNG2sk5iOxpqfVvo63
20ssdkLrVnLV49DMcIfimh81bMIYH7HEQf7KqnpY+iLjBF2pWOywQn+yWrIGWGGxMG2CfPMvLUi1
vhiAm1uDbTNjuHDAYarVZ8BKLXJ7nK+TuBQOUUnv4vVwk8rMAZAzu7CS17mLITqQ+HHF7JwPloGP
mSibxjpjD4TPp8u9amtD8wEHKOIeiFzKPOMjKzfm7YylgLa6O5f1LrN+tIIqBtWAKH3y/PpQC1nR
Pltf1vzulBZbdq9cPlwGIcrior19TvkRxYkXBA8OriS2dEwDJJD+fGCVDAc/7MoZObGQ7Zgn6QPY
yh2Yh1SemJSFnkzpzF0FxjERFkHew4HQMgyLmYTLzlGCPADWlFNPwEph75OKFxaXsNs8IPZysggr
AFBYXK9yLhQcEp65lSzmXTHxQg0lERv2Aa9UChOvbxMbAvfHOP/raR2D9U56WT6Wq3oNJQXJmlPR
1P6b61EKYghDhmgOlmzhfflzvxTEiLhVgpENc614zXHNKhlYTKRU5HQgXQuE9+NAZoI9cF249QOW
JklSbJOAWWoA0UWTwZcxv+hx6dHVg8+W0JX1ZVdY0e2Iiy0Plnx4MnLSW5S4NjR0ZJYqnMiTBEQM
GGWFtTjtpz6/kS/CH7hUGH5Z0h7XQuamn8/oC/rMrzlcDky7QIIr+KsJLaBsxWKBBBgw7pj/5bHY
VvadQ8f5hbKOMwIchtlPbGast+R/L0ABv9BbGbNBRMgBywRWMZi6Ik5MRODmG4MQWIp85skAM3Hh
fOCAUm86QuXE9mVSr43WWf1GhCxSqQE8ieQypRlJZNXbHTGeWHeOOvLtnBHi1T5uRf6rtWFF0ma/
ndWmYiURfNefs4KPPImBtyHLbXHzt6s7bTb18Z91GdHKOSvuIaQq0uwsR27NxUaGyyOjFFHPlrZc
/BNiCx79YAyg/m/Li5X8UcDohFHMR+GdPzxtGLIP2H1DpkWLjcf14294G48zOW50b6K5WSkGarsX
g8jjbrIkdryrbN8Hflx1pNPQSlaCL/a0RXZIyTKeNsT4LY4EJc4mfCuVyJFasQuAn3VZAaD8Qtif
7EJ6rgoHcOPgMw+V9MSKDis7SxNsYXlWfMfXj6c9YuU9gkD8geFVvp2B5Cqv2e1+kr0rHfjAzzpM
PWod0axV8DJhjN/snKfxNwUvlpbvr6Xg8U4uHXf6u/aT005sVxoyQoBTgVlA8HP4A4QtMq8bnIUC
vxm6uMcbDmv77kwf3pti0hGYdLOrBqkpJh7xsBwfr3y8ylo+f+3q4VihUcAO1W1VB7BkmmLYOg9C
hBAfbBTFhWYN1Ee7L09VjO+BE5iWbi4uitygJiBEZdFHS/QYGPnj+y5bE9XT2SGdssW/mYVkJcFv
u/Au4LWziWTcFDtfjiimgGwKb60ybBX0wT8CUfeCVWNNhrPJj9bXbG523HG44xR+W5G/WthxEVSO
UhNugjgLOhdf9LmxDYepLPig8QSeQUsvoV6C3hpWGFDX03ToWB/LzZebGTqswZ09mK84vo6A1QAD
VOYb9FGazFjQfhm0Av48YfdId9qbsEG5B/WO+XJSt+N/X9bFHtECFzHLkS5rLPe8knQDlY/39Ftx
AASXg87YPgGR9fl5rVli+RI3L4v7bDhb8Z3QUHrcqfH3CDZMoCOqcIQVsoX8H9h8qqwK96LZryma
ARPlscKTRwm8MS3ZyIFXL94tIlFzsP6VgsVl0JP/0fPivzA85/TSngLLHk/bwmRUR28KgbsxNyoy
O/Lb6KiFdMH42uDJNNoYOEz1+TW3q7vo3/aKbcGRgx88nmN7hwa9g4CMg8Hpa3ZPu7+zziwdre5g
Leo/yMV1rCvmoo6zNXad1mUm2ffobNArm/MG4268D/AAww8P9oA2f9l07Q1ksPdoCoMtEhsf4CHG
RfMNhk4U4bdn4WMgFAtfpi23DfhvcpBbAhZ6jg4tpXk7xNbFXGuRDj1MaMPZEeUcxMCG5Faqmz+V
BX1ASG8+o127caTe4tzpI8/CYd1rTxenNz7jsQFRrI+jw6ia7T/hjrSEwsrE/DIQInSVmwJNRwI3
s7R+urVp97uj0cHhoQkG5EBa+KN51d35/O9yOl9G3xXirOHmGuDriXgarCmj1EBrCX6wkJ7hZQN/
bsc4qIkBHs/qCvRrz7khdKdTWQCriBMeTvZmav/Z7x+DnVcFWua1tpTbwkB5gHlR8k6AzQnmpqt4
Xp1nht+GsEyhToMvUmDBRGV6xcHAUg/CMZ+MlatFeX/i+04LRusryMv3CcPS5vonzFoNb5OH3JUA
OmzQkbDMRguHRQU3Q4gxQWU+04kxayqif3qlrcILp4IQrQZ2NU14zTIUawdBENeGhxC0UrNOFXo1
4DnKqqVSeQShIODDxGOJNCIQTVBKXllFGouL3IN9kCCCXLHNAh31CND9mjTD9HV0ce0/OTQV+3AY
oHiiEabVY8Wc6xh9ON/GoVdOUyJz6mTYWIeh28x/46D1gxOtyulE5pmJc9QpVRbDg2Bw/FIRjHB8
u54DxBtai/54BIPZceJXZR7D1200ARvv4oSOKLluC0T2di6bBwmeHVAR00JK2BNLiyUGaecxviX/
8umGDBo0bk1699PSI647jRjJ1vqUr5QiFQxVzOIGPZV7HaXPBT5IF1HdXRxTX6lgehcDcIRhJNad
zWS7/cRRwCQq+FlwM4JvHDu7ksEkfzghdbvG7snefF2OBGPKxM5quv2XvPF4m6jKiV0l1JO1rxmT
Qvqwp26TO9QFLKic5KT2rLhyNmrHzpdlkxChKyqCqXiXcgiSeAOUTccC7+/sQtR37CGOcGh1OjdP
hwAaWu0xdGl45ARrROJLYXWoCqyD3UvHxvUKwsHMrK23n8Ct4sOOKC80HNg7bhiFQ5yn+EjMB4Qw
Fq9QMAksNgkzxljsxS3bVB5jxQeWJ02VaPOxXGVN+ByJD5SCgxEe6Jy4U3ogGlbzROyCDxuzAz1q
2mtSxB278YOH+o/JS8fflBHjg/IT3g46WS2Rsw2dVnvIRgWR5Az8QAT3RUvHQlwG60gemGzD+rEu
mBMhUL+u0y8mGydN+D6A6MWyjIuT8XfExhdCeD4+crSLjk9ULpoQ3BZE7N336v4KmkFBSzYHWK04
Xlc7g8nApjtCqD0QmYD8RhzT3KPw9uurtqFARlFUYPrbyqP33haTR98trH5Boev/QU9v2DINJkP2
p1Y1JIq721BO2uRq8UMhDITKcPkbbj7Qrg0LfByXN7/4WiUjfq0aJk8lNizC5c1IroobKF8TBOAz
7hofNBg8lG4dszCmF7bwrBNelF4GF5BfHHosjPaPTWXFeooZpsUC8+i9DrT/KUnPbXIfOnCSv2zD
WbTQ02e6I7iYU3RauYtYPf7hhSEtKEMz4PDNRdRdT/RsdF8/kmbUkBZHnFhvD8YMiAyHGWRE8yfT
6fJ+72aMjmxzTSfoOeLTY4UAagXEgf6Fu1bwE7Ue3/3v+EN5dGVzYydwWvM5dmFXYF9WXi2kOQ53
euPLy6E5kRP60Z2/awTV/0cGzcM+GpZ2meFb/HRP4IVeW7n/9QlmRUIS9KkbttP8FDqA+M7vFUVo
+0uNVfmCxefddIE3puwUmHml8CN0Ws0l7TPdMmwH9D68x+AjPLxOqkoyYV9iF/Nv/wAdMEgKXaRq
Mjk/OQgfqn/KnpZXt15/MIHL+BgRr1tQYljGkxw7pqFPkHedWNi3piYsoFt21y9uHQmrSgAI1DDi
LkFOwOdEboK/27necGgBqPEhOF/Ybu28JgG4htfyFKMcbZG8wUekgzDbrwXRxTjjUF1P7gFe1csV
fi3OJrz+gf9ZXRrSy0/yJREhnbWq4YcwYVoVbaeA9UkdpEUVtYaHOaCebNoz2T/4bcU7ESuR3BeJ
6R2fEvidM4SKJBBehaMMw5cXCtm+i5OXA1ikHISN7Y38EHSbQ2WM3vmfz/n5cUJ5i/gUknhpziyY
aSaxEkfHHKEAqPiPX1Z2phwD7n6tHaiUL3Cnx6yZqick6XFojMJSAx51Xgl8HnmaI5Ke+3yfrxMg
4Jagkl+YAPn2xQ9/Iyl6jTA3yhGM+6gPwk3ZzZlhFLdMeeIyAV1leDSZzwjIH9x838xBVdjSOhI9
rJVb28wHBiZl2v5R37DeJjpjliOeZ15nkp1DtKNQnyisDLV/sReQJILh6KQLoShrZC7wJOAT6EQ7
GFhjSE3ZTGz4Pg+kCztxjwlZKdxvHoOMoVysgOA3IhjjTZrvjFkAb8GPIE+Ra8JYkUZwTWuGPvbM
ZC3g4ZaSU8Y4DkcDvtQqAD2Md0Ck1ZhnwSlih5YvhNYEaCNI+jTyq4ykENxdhNIvrCc9zq5QG71e
oQIif4dbgsIQQtYBNg5DOYKmI6sRRnILx0Zm9TUwN62eRiWsE3bP+OvK67VKNDnCiScSZsN8JpCW
VSyMjvrXSfFYxOoO8z6dK0byc890I+g++IuvOalYXyMn/VdGb9YcedOs9Guz2bTRcjx91Z6IO82B
JEwKM38iGhHwYGuYneIJhPWlOVPQgclWIbCRHQtdpcLF+cRpd4rAa6FdQ+/XRLFjZ4n01cbxF4ty
/rbT3J8L4xdsfQ98lmPJEkAP5cGUzUg/k20NU07DNpLyD2nK2t51YEBTqkdETbDMji6Fd/goVgZ1
gWCZK8RX+hwFtCUBnOFUTB9YhtkyNEOfbXUxo4Mo4LM+3O+U8kq20tftSNUGfhbIBidnyqag/QNH
cj226iRR/kdlKO7mIeqwAiaICU1vNX9FX1a1acQeAvNt2E8iZJhTihoo2Ojp7Qh5d/LIPUwcbRSt
b/Ou/sMkBUGhsb+ega4bGUADwRvu0Q3bJAj4A1yzcaOw0kuJ9/JwJfq7i8T9+54meXTCFlBjBZ/b
zYqSC9DiZLT3bdotyhM51Z+oh94LItvXauGFDZxWXlDd0oboHfcpCwC1Pn5eXoE5Vqp6u0jbXt5h
P0LzxbZCnfaa8esrpiTI49hAYBUhn1WD1U49ub59wdfnYN9lZKIO5mAzGuXp4meBBle9hw70uRZC
WHrgnDRzChWl6uepPMvi5GTK/No4pUjb7jtnPGRl8dYXb/zzScZ53txccwsoW9YLR06EdXpQKLbx
CzoXk3WYq9Jov8kTtOs0oR79RizcpPQ5kiw73Ou+z27zrIczBgrGR4+zppJ91Qoznr+jWNujla/E
NNmOVnwLkAScI0aWfX+CCcRcWEdkrrahie9cK1x8piNtDw+EIX1MihkCNh5amgw6JucEORKWlpcM
AuwuPaEK4+BFPgXm/zHPGZYDf+/DzACHjDCkY1z1DN3t8IDjzMkc2vZiBihxgWqM9pjlKXtRiAzc
kk/cI18wvwTaaUO+cCrFgbscnEoCyS1BGWDpCU47irS+RQcIU41VoSwWXkgoGHXxDwTDE7QSs4Y0
55YJxfagIJZYCnZfzqXEyoAq4N92gX4f4TXLIQPcWtMM0ETuyAsMIHcf3tteFgxEsgaroxETuXrg
piQwRJWtuz5xhXa7mAk4bfbevhfwU1XYOlrhSk9fAC4XD8dJApS/V0eXfAo0gc7CCxQqGh/mRXR2
FMr0DrdfDbj13nYf4AMdyhT0U8mPMGw8re/9iGmHbwTaT6KDYdMSvcZ0Lj3CCDc9zQJU7eKBEJhA
Vt4DiY8e8x0aEVsLew+CZ+a9P1bvbL3YtMgJH14p/QkiQh+Nlni4tU9cq+FrJx4WbtOB6ui7ADev
XlRg+sy5hb4FkiVbqxm2lsO708k24UUQsB/O1Qg+veAzXOvd/AdEQM7nz72hk4geN0fW7GbbbrHY
0RY4/236k5pBL20M64JyW8fU8R2/U9pjzntTwekf7R0EJESwPYI7QAAINemAA6idsJZ5Ht+QGu7u
ZzpAlzJbKIoFxw7w6bWFrnGaQS4XTnN8SXTxQ50qxTXknrw8vQ9Qhgs+8XBG34H3MgjC4PGaY4QH
1+ATKNwLx5rlNKzmj+zzxJ0arz+urli3tboDOM2EqktMTDUgvtMISWiDt6daT37O86+MF0bPt2Bf
a8/xtUicZ9kg3akgTyPeM/mN9+PF32c0J4hP77jFWHCsBtUsM/hYrN+QsybD6482KJYvI1hgbtWh
cm+hRQudh8iQNxzzWNre5Hfe0OFsKoSKvbR0EZSl4XAE4pmHm1WDwec/h7HSJpgQ43rRuUGN3lDF
vZ0fs4x7RDvEYQLb0Q2AnRFz7PVvf+OgMAWgeglXK5Q3UOiWfDXoEDX4ttdGF/9t+Ai71vDTdHP+
VnhfgxW0EtXcVwMOpxYOEKQlqMWkdIpQK5pmUsaZCDmhtyJODnfS0lORIPaeDh3jE/cWXAy9MYS7
KS4jgOsPV0IF4lc4v1kqzSpl4V7FFO/vQl1V+ox0nu70Y/HYQwfTLYDy4dVhO4AKh8aoMdlwaVGG
oto0CGK3jZ5b+lhlZTt71nFuASL+84nR4CRTWaUl9FuRFEKlo8A60zHb0C3A0ngtQ6q9pGzXW3vb
I/GFL8Lxm+Halo9s5IXTs3TEtYqNLhX/wmRaoN77zX4DTwM6IUuIxG8LYCV98kcrR/RyYiheHDiw
+hbLALqBW/rBg5VJm19O50oXrGMSXyeQ4jLe+qE3jba62AqziVoKMtXBzXHKPL/Zf8L3FQ0LBtHG
Pw7Fy32+AITtw93h8nRi5KGssD2++kQyQBvkBM3EpJySvlRgho1LiPDLiJJMgCn/MB/Ao7nGaqiF
uoEWDzNugxv86aea7iIXYVsNftGnBQWhkPkXjS97zOtpJcFvFC8ZASq/lVkcurV/QZfndtvP/H6D
Ksnx2ztDAuNQnrg3+lxUj1atjuhgl7rgJLzSCnZ5+gxfAdKlVK6IoAvgj5AToY5kGtoJORU8Oy+4
pySE1WWc6eOiHNdJDz7YJ+hJzmvTW+aGd0s1zfn+rObvEUNu6S/wHNeXLYcLQhDdfnBvlE4b5IKn
0b49WfqXJiWyU/D45U1pb+vFIPIM0CJNmvihYAU9xnH4inILGt/LdmF+MeHyXBbgj+95qmL2bw81
onpvyKn8cltiqG6Ew84mlfF2nWGefeA2oILhkg7iIKt+X6X7s36z7qgrE/ZUP/DiMgDi/42umffD
41DMUzKf4t0uKr93lEe4+ReT9wYcozc3IMI97Ax/M19vGehyRLV/+nCiNL4eGEMiQpqgIrWAVKRW
bKMuFC5ImDvCZAQWcmknVA1WqQjHlSIeNDPm48dKRvuHFnusY26AiwXQCIk7UxDj53pXOIyMDLgA
519BCR9MVG1MK7N/K2bRt377JwElygp7JixzacUYcTN6ieJg8GK6aQebCZViZo6GpBaNsEa9m5XH
iBTo42vEbHafV6PB5DXWJxhIi7XyByfysD//xtBVEct3f9Vl3oLu5u7uD38ySfEJu/z8sEj0X5V3
X8DwQ5xvFvsS2X/P6VrBh2Tbd2WzbvPcPFnJLMoZ8Jo0JltzyMo7CTwZ35NizNMHYPjzd9h5puxa
Vs3qoF/s7pE0DXbAo7v3W9W4I/y8B3bC1UIqHYYIHhIsGwT5klg6ZMgAjKpL1NzTktPBXqOb7527
uyOv33t91P7B6CT+Rl0Pb5a8G+UKz/8z6Y+4qsBCI6op7XG27YR6ocodvQsApY1Uw82VuTsk4KoP
EIXRBMM6/FVTP7aIKQmHdu8TCZoqCiewaSm4keeQp22kdDYOx4NQxtvs6Q4y80ayWYnR7+oHvAss
uVXjCyl9m6rA8/e7rOGB4nqCmxgsdpB6ffzwdmCXet/zy/EoX9zoLVJpPOaSs8Y33J1HBIvG+ugu
+iKeC7lktPz5V5RlFolR5Lb1akA6DOe3V91xsxmPyKMJ+zj8m0CxyKY5NHZfp3s6N+FaR2f5XVyh
A/DtLz+AJd3T7P7V5odKbLO54OUor8fywOt6API0S6DALJJHQ46pxlUyn1/x8sFaednwYjl9eWyz
GSgOUym7zK3YWfOMM7eQccklYN2DYTZnFq6x8yIFlIHYIiVICMQBfNvwECl2keChPJXbcY2v79kY
l8T/oqPrwxGRHyM6pj7GTT3z9T09c7/P8DQDNP+WCxioCh0gZjzb15zettJZus/URxDJ9J8Hbt3G
jFiA8fJ22ShqemZ0h2HE5WNihMKKgl25xGz1sYJ3SfpTwacId7PbZ9AN4nrRvufiZWqrXR3l7qfy
uN+xxP/57Hw94P3vwKoqz62uFrKmkscBxRjE8xkXZyhZ1UZa30OtthTdllnmBg+k3+JbyhHszRZL
DOcCIMDnG+NFySRTski+jpUm6vMCR4IXtq/edrnvKTNGwhqGPAsK1aqCJ1Rj3e7vsXDmQKzHBtcJ
ce9K/dnk7pWLO4UQ8P1CPseJSrTN1+wb+HkgGqBQ4AyW4d5S4I7oNh7qId4X8nX03e3f615ms24m
h0uxL/sBnzGDQYeryYuoGshRqvkZuO3P+ZKB8/avqcTeAa0ceqloMEcs1x1FF4Pur7bwIUpvSZk7
7LVkzdXXnF+F0+JzggB/8tHcd2PWf92/vCZ2a/TedEvIkL62MhmscEQGJwwUXL+8QnNeI9rJt2r3
3QuZkJXdLjFYjr/jzmxmr6enrzMBtw/5BCZs1aQpOO4zCNECHp7R+28HC33KMPGHUJmphMyvofdI
hgMe8c/ygzTHmLcEL7LfxRYCNce1xvmH34JGeEgzv3MRZk6fsAY/oyLDYbbH7oO1HLs3ju4VrHkX
BZjP7Q2D8suhPmKwuAPR0yaUXnsAs0UMs7hCHCXW+3q6rfKDCLKjzb0s81X9BRUk/vyajW9OH7TD
r0bZ32UsbSA184iBTaO9O/zNvytmPolm+nemR19Rfp8OLtmTJ/orhLwYbMb3q3Pg9ocoAfjbHdmN
XTkEjbBHspv234YSINuwmbzvlQ+RE5FhEXQRxJcGe4M9ipxIUJxh5p5fy9YZ7tkvq0NbYoXLiEAr
yXsewo6Bv1SNe3+sZLq3wy4z9KwBJDy/4mSKb3QD+AfjxFVAjxRQIM4WPPiDPxa7PeynivSS5P4l
lE7VWfkham134UWeKu6LfmrA9HEli/GHIr8PgwAGJGbxOMU4n/UL9fd5oZCYY55zDFOAkmxCEFmX
Lq9/2c/tbm51CZR+QkCc7g0754Xx0I4qv6z2HIIsaPtReY+MKQgo1ErQAHI+ANcIFQdN3+6Awcmx
tG+d3epW2ZhvwpMV76F4n9JaFAgZvHu8g9BH2tnO+v3tttLb2cJ0t7tz33tiX26pa0X4dHxIbg2/
JjW6ZODHL7F8WdLEiF/T1rv+PRxxiTAgZFHEhZpmTIWI7ulYehF3ci2iA46Dt1/nLH2IAMX/Ai+D
EKd3k2Uyi2be5zMtUECwFgZbfeAIiQMq6pAePTNemN55V3ncObeZsWmB/dHa9s25tvmBu/VHGQ/z
+nMcLOgXeiulZ/eOOrNTHfcpSE9xj93dfxqoubAV64MAwa5jMRP/TvK07/KEZRMVi67mxT7CzbZu
43d//TlCL+su1rY0OtBsVvW89b5mtlI3lVt2eHT81dgPWN3sdbO+s0EoxX2cCnu7QFld6IlkNyPX
Auc/hu8v1ABbY7k77R/OS4hza0q2HKk8HJoNCJg2BUxc1Iel/QF/sL4rdLyv1qvZa7ES/ZqDZHca
/klDp5H8HPciGF+oWWG6/I633H9DJ8xHDYxPrAQ+q/oVFOs6wopdesBH8DvCzSFhGFPh8f0nnYsL
J7vlXVMsiw78Zxdh1k+fZ/x75j4PCjShnW+g38e2ysajfIhTPgKOZlTuSPuYQGy4cLYJf3HNu2Om
8DQ/n8kHqLcR1JIuksD9tru4vxku1HMZX7DjXTKy9ukAxbaAkxFCBUnMHLVvZ8j4WUASWcFeERp8
1rwoii2cPLBc+ng1ehwsgScBeO0ooNfORsJmDivCcFJAYfqwsTOcDa8cHzE96kfaiPFSzqhKXO0z
5ptEOMxUhjxk2m0f5FweEYoqQhOfE6pA39cpktMyVW6u7P3Camh+Nw8f7sY6S/OkxCPdXNz8dtQ6
b9xDtvgXwASyaY56IX7OPdhYbrEikdVWfJ0AKhGygO1jM7vyZrC+Ngtw9TW8CrM4alYBHMjdpuAz
1ib0u+wMfBba1yknXMs+na05IlvgHSJPz8pcSYtizNYdqOZT8cR0kfw/ks6rWXVkycK/iAi8eVWV
vBASQhLihcAJ7z2//ny5z/TcienbffYGqSrNWitX2ndQPdRmbH7H3aOhCnY08Lje7q98qMrb2Ji3
ydfvRZXRezvCQV92KpnvfQxdceo38xNT3LWsl20X3fkFS2B9l3aF9GhWUVmw0KBu0+JfOnrtnqDm
wMkG01H7GPBF1vRXTXJw/4pbmNqnlFBUMqwmnQPinxkKILUQhi7OZtDIIUeRCbBs9FY2eHRUpB2P
iXN0IgarCHxcqePn2bhRCSKdna/NOf3PlBC8OD4VSxbY1iDTh1mdY3xAPHVIj/NPVEea673j3ohl
AKysBeE5Vq36xsT4actTmT0UZM2b9RvMgSRIx87REx+UjJ8EnKW5DpcYHoV02ojfAShS9MAP3ngm
eGZ1yfoF+vAz9oT38XNhBuGlq7FzczyC9taKd3acxB7Sk9lhGDIoA9L/NiousjMz/hU+FxK/HnB/
2SAOcjAHTMVvN0mSUp68Xb6wyXNfDSP2k0uqnSzr+zuckrHhYcy5q5bXTxAzA1r1DzG2d5sOxA9f
pNyyA3LnpWnNnKEGYwB09hzxzZ5UKDxKRIrFCSmB18tSj7gcS/TALb2/ZBkdf7uL62dnAx7VdbzZ
V5t23kDz9X7YNuKpx2z2sRPM/q5spwi9Z5J64gIQdGxydxAtIpQ9KCQNZR6LGWQdM35ZXlOiz/Nl
NzjB/YkJASvw/P5xxtjVs6PGmino8ZjORFWHy7jbwV6wOkfjcb+reG8RtNHHJBTXIM5fJ/a7KkMD
i0aWSe155uNn93WStYVNMY68PYeqK0Cr6Wfldw58hwyP/0xpthWSGQ/YGKUQ74Siwl4Dnp0l92Fb
yDErApl5ml0MUer1Jm3w9K5Ma8jD2JjyVE8QdlWfLQxKaWzoWI93CYBx/Ewnjz2f0eMyAY7m6SdE
/5dOxUsnvMxCUO8ZZ6CBs6CYQIZm98kPx7WAvRCoUtgJFSJu05t+jEsJexHxoXB3hAfclJ0qOCU6
uEtYkLuDI1qI680JTDVjnUQRsFvXfCjvfjLUo6PShBeq4xZ+Vr7GNyxJHz8j/c8JUr0bP4oFo8Wc
bX1reF92IsJOPe0cRYBIxcSn7x2ErQxHWkQ3goWCrpPAaZiMuywB3J495MnE3J9mPQzpjBZiIrFz
VtUBao788UVW2vJwOx5yUD42v1ueHiZmrHAUP8HvhgkZr2Du4QJNXhQ88DWWe/y6GUuBwtnJZGiO
Saqpye5Ajgly/C/2sFzwYOkkSPl5O+0FvQift9X2EcCRCH5Zk1x98xCmpV66wyPaxHGDOTSQYgdm
lE+q+IMw53eDpbMzzsLXKfnwKFL6pBXj009hDnh295ri7DvrrlGqKYt30uvSUbrhxkwBOMrfKZ1c
eY5fY5uUXsWTC/t0+WYJYwTOw07wLgxCk+PeddK95YxroKTYo8FFmsUHPanCCcPYs7CyMUtfnOrj
RSsAUeHsj26IuWSVXZq8I+Xcc8fbL1R5RXZtSjxAovaO/djDDQ0p0N8GSnaowhNTXzwNh18tt1Yn
cbmssn02Lh3VgDBWPMswLs+YMiewxDzM9snFOLnkb5h7fFn0/Op6tesnZ3335b9bY2IpW4Iwdk40
d5B/nC9LHIRv6oRQDSzK433G1CpEnS+FKpHTDYmGlJpsCZErczHwpjTVI+NrcbeIk8QbhzOAtA60
Jj5f+B0nO3tUqIXiE2GyO/fORVhB+pjn+66dE6G81Iu3loMzsaOWNZercVr92SQvMyCLilM9heOf
BdcJTdqONyM82Os2Q2N/w0Ztu1Kx/guu+cd3szf4Qgthp4O3UsS4SjawhGgcPua4gEAw9yd+9avG
/fVW4YvXGvQ1C5rGk+OwP34tMrFk48diama8+KmdwR85DK8q7sAMW6E3+jkAsyeb4Zfx5AyKzq9C
WlX1zpBfxOibddHtFKuABnQMrthXhAqyVYGtSCf2cJ7PXsIdAwrVuBjVHYAj3YCZEYtrsL6X2Yt2
/feZdzOFz0Utqw5n4v9dOZTUFWOrly3ShJyGlGSeHi2m9d8M6Bi/CzfjM+Ewil84dCRnRepy5bfD
pXJmHRB05XGZD8QONftCmt9UG8tKjyLnwuwMl/sBn4tLaNKee3FZxmvEfEgPEu9lq3VBLDE+oVyh
b7Je0BsMkhsXveMRV1/hizFDPKzllJbx2dFOivYTUIm1RNq8hIqBXq7+duzVGAcwVGc22zgdjrew
PiJ8bhExP+AwFHXNlstRqOvw6mIR4+Fjykci7Z1MyAlBqq5X7U3H9AahbCzBgwCesNhH8JUBUnMi
ANc06dDww1e+B2uFbXJgUNItCHumUig4eAV/L4E5zvmu6Xe7E7yT91A+Rq1teJSzG4MV9bhQAI9l
M7wa1m2zhjEzH4rZUaqUH+pW9ioiTxJCSDwXEGyKIwurJk4MDCCFrRtYgofpyUvbR2wSigJnAwN1
evG5W4TNsx1OF6gRzO3dCc3jmWFZZnJZ/YBoos9i+/roAQWd3MzaVwnhS11NWjiv7bxt2JsjFscm
c6tFENj4dkLGnL76TytshgQO55CuBzhHgDATCBIc1sOHWQBNIMGeWigwYPAt+IcPPo2DOQxlTbns
5mQ+AvkkjJVKNqbjfyr8cfnrYqsUlW4RVCYmUni+qOIgsB2MVMaQm8dUkprthjxnO4dRcocM0IyY
EoJsopaG8wlqXrDgF9tsaFTcx9UqOvhkhsy0g80cJtl8ZeHG92ieEbykrSyEWfEK3MfxlTWJd6ZX
UBrDLO1wYWMJLme7yHTVw2B+2TWl3PAJCP1JIxj0x9rHua/E/0Y5eC+JYYPvU/MQlRCUl86RGNWx
c8yVo6iBjOvHAh6TraJIMA8hx8PRzT4/wuOZZRcKnMRx2nS3Mvop+kq/Y/jPNb9PPyl1HMfzsFX1
6B+yr41TW+woJeeNg4gSVXFDk9h50g/6KNpJXOXb11PTr4eZwwia4ZnYUcl2IlSrADT85z2g9njY
BOW45S7loqPH2RnlRTlZYxnHXwc7EYcTTKL8zpfxxvb7tOMs4NXLt5Fgh0YmIGxn42n8s6yOZfX9
w3ip+fpUgnyZs+8kJrUQr4V7psS9omuS/fACpBvFgpM0JiFcY8RktjzCc7IdlMtzvpRyTgYBx3q5
S2O+//6rLmP27J5GeqzPzrJBVZN4SgXiCswgcZaH7BXgBmt2UrSoAjXF4Nno+52NsWxEWCyuEzz1
HPzLiRDH0afMc2jGiLWwu40V5SQTauQ49n/RUr5SSzO3R3VYTnkheIg6qceho9TtTHJskbvGC30E
B5hPHpLHEvZShJ8Zpf+bXJ6Uyw5FDpotR98s3WfLsNf3v3bmlz7mnFmDgvsvkfABv5ws/gnqhxun
TkyqoHpTwmqvYchhWFucSda/kchY9EWt6fgHCsSG0dIcNad0IJu9a7FGmPUyo/wT27hWhW1rxoAH
zLSjgMBr1GMec0KqUAzV8wTMni2VAaW2CRTWxVyaN3nPl4oCQ/ksM3ASXrvDOdO8Mz8T04I+g9N4
TbCnwkOpQIVKdcptr49DT98d/4I/D3fkaY47az3OjsyZScFABDY73GXiYfgIZx/cysM24wkq9p9e
Bg/IfhMk8fzAnpMlEPL8BugVcY+iFMU+iJlAZUQwTFwQfL2kUFoPyuwO7cCvA8qfjHX2dLiwCNH4
LoQ4zpIYNdj8Sjox7iA8UMM7j6i6vVNaep3MQ+uv2NFI/QNFgV5qQ33V5BZ9LUTQnziiyQnVduGZ
QcumPK5V7agd2Csu8V5FgW1Szsv6LQnzHLrYfxQO00V1JFtuwUkqT+kaV8p6yCP4OjwE7kNYgEoV
tOEMw08YOGVpplnJQMx7HGqEk9ixr3HRj94FwWyICkvB7w6NVVsTLih14o7rMPtvyxqLsDkOTBsj
FNxFoKk9tNXWkGCHoMR1bax1qJDCcOYREOJtzkU5DSlyA9sewgZHkcGtKbg8Dvc+phNNXzMk/R6H
ieXDjh/zqRULOAtKJrowSWNbOQdybEX+LEI1CFwaLIppvtuaLggswEyf7pp2jktxLsCYXkOGXK0e
aijjMOnmslpFFtz0NCcbNC6wT4AW3o8p5uHQnQ8a4NZDoFvRen37pAqRQL9yBqlQRYtrHzPskl9R
Fhy4dr5XEOrNxaa0jYDMyFmXTSexD0zms/FCeUzmxLi/eDjE3WzeTsRDf4l692GYdpdejcjU4uvx
BylBskz8efwvE/8f662y11MOs9ZyzX4Vw4m9PYt5jG2X0KzPxBJFM1vQiKmyUjh+vUoxBIzGysZm
4EHXagSiGDpM8O4mnyniRJrc+tgtrThv1Zq5ZG04eaSPHZExqSqLC3TvEGmfgO9AN0943PjisUoS
8UcdoEYDlYI5ajS5AP1Ac8RCMgkQLV7eiq2/qOTxRmd4a4v4mPleaLMHwInhMryI5hFVnJDld8b6
LMMwir/bkrJuM1T7CAnEVoWGzfiBgcLOGL2iySV629bwqiMzgM8FlGDmnLvoRnZ+KfHLpspAOYrQ
xON8EKV8H8vfPZgUgVPiOVfDPpRBULVC0/EwD0w8XhlZj5vGd9zE9DsXhpJZh0KPQVwWf3wKe7sd
LIYP52+C4cinXdN6Du5qVMvlqPNPWWKHHyP9yuziwXNc/pa46JLyQTICwzwI0mslEgGXin8m15OB
Y5a6A3LJZE51njwoPQ+OxyOga/dY9kmTl5IW2J5q8HkLFe6fJv8CDuu8cQafU9BXsAG/L8bLPHjq
8I5x2hrX0s++w3s1PU/V8ohnn66d6Uxh7zDS3Vq0MuW3xv/dDy4T2jBGqzXDQianQDHzn7aieNkJ
Ml/QBWnEWFSzPHBGHJlBExDkZKavfisVM76OHQSdl2ZnS0CsSpP9gIsrM6M0+/wNq1GWjYuxxMae
smBnzCB0ZleiOYNoxjmPmfihnZu12WlN8wjfalC6cuzrUritB9X5VnunGFxJ2BwCFf4crTjYhQx2
P+TvTBB7w6HF9ZfTFaUH0EVJftdxckzazu+HlAcWaIa/Y8lKR/W7oaRhlRqEW8VCigieI274t6wA
C2D7FU5lzOtG2Km+Yk4LTL8NilzRnJL2nP2/6hU/7sYVfzUZRK9TJV8miayH6NgUl1+x258m2O2L
C1nFlmD1Xl457haVARuqOhX7i0wGCRuFIz14jKfkHDXWnlItbc0ewzWqd57wyyZ3E9vKZWW0xPWW
mcSn2VXbOSszlvccVO2saTMo5NakuoKjwaQu0TiUH8pNBhgwg24CdJLwSuNaQRX4vtERNSISuNvT
lDvxRQMuVZ4YYeBOnhElyr9vs9Xtoexb4rJX4UwH92/wFOuY9pzCClkUcYN88Su7lDeXkjHtgPBn
FQzLMZWaUJKUa3I0WZgg0p/vxhvVR+XTpwBFEEs71Q4/UWVL/KofHdrBuA1fq+pNe89qKYzKOXKY
FFE8gDuXgNQf9vU2mob3kztyIajp6Zqj4cQJ7AJfZLizOxRjHZNTSoXU02VSn79xfm7bgFRra9ll
BFw9/YP9pZsnK7DmgdEQMDBE8Gb4jMCN7PsV7Il1y1cYFt5prc/BIVIDRVbo3qkpb5NXuKUBvKKc
0L8+IVAAAk4YP+4BlaReQ5qOa0IePA9qMNMKzbnsduVKsDOV33KgS6z6/HddR/zo9kuqDUhFLvrl
63o7KBp8pRR6+w2LGEVC9/jwSaYP59qIwFMJDF99807swuvwQ/mF7GPFPpDtgOGnD1cri45ZXTvj
WDJCldZ7zpp5npup7kdrJ1jvrGEKbFrxINgQ45UgvjCOIMRTaA62aolU7avZibtF3gchhkMBLT9z
b1u6L/qya0bzViF7VPZ0rfcbE3eqPv6pGp1fR38UNMeTFYPGlPHMmm5s1Gb2UU/rPt4hYAKwhF7d
lJsjfob3YtF0F2c2f6I3rh05/LhYscaBga1pxJwsPjEA/S4kN/gvIx/wkOuzYTcHcKDriLVXOwfH
140RU6sD/O1SxYRAWp6ts2BmLU4m4brTv34j1Nwy8bNm5IUg3pJCWfSIYMf4wzBwAMAk6Djjz5SX
nRFqTm6/kbFsjtmnCUvW7mXHwLobCz3jzNTjHok0/8KbgafiyUq8Oz3gxqgUBIfH5OBRqr8vRNK/
3eFU9oOYhdNTs4XDVX//Yz+Bep71/hNkNeKsgnHZregXeoCeDHCiE8Yl76mZdQB83jO9mXAYk3ow
q4Fsy+rw9wO14O9hAaK9MA7k/d9fEmF41Ser1n+EzbrBq66z7T64NyFSvxsbwhZjRCv8E22y9YFN
zF12DeAbzcNGCuUdejSz5x6RvHZwHvx7Nil31q3Mzk3YKL/jsSwYgcfDnV3p7VHEdPkQHAHYC+Yw
4UyBP5wdwA6z7WZV16FzQHysYwVmyPwwDVG331gwym+rBjOAW+5RQ3XH3oMCB4iZ3DjjBGFYQxOu
KNeOo3NTXWpuTd1OZocwFGObejt4Z7fyc8S8kc4AB8nnbtjrqh/1MNPgdfuC41i/+vE7mLx4LywT
3k92UfOqqR8B59Eq3GZ3scHBHKfNtAAH5bwP0CRUaKRq0br5UN27o35Z0cbC6cl+ssHlmFxCQKMZ
R4df/eM54SNb1zXiYvRuLSkuL1Fl51Z64YaRrqLeJPnzWcnsNbOe5DfquB9/7jtgHhTxDFLph03V
uRYmsEl72Nu6HTYo1Tgwvz5zTcY0We+p8GUG0Dj20LZPsQ2IWsx0bBgwkKpzygot/v531p1mn7lN
vRt8jMZ8yLzZqgNxCO0P3MCfZHZegA5mX4PuiYUhy67+vpGZo33ptxEvoQbzey2vYlJ5o485qxX3
sfPn9N2jSqP8sbZNY8iAlLH+SDGPkeqWsr6a/BWO9BQ07oaZ88MFabZvZv7BRCf5+6V8BORFeGyI
RFXcFt/s91Ifpw1NyDYkjgjMJJeTRMLlRGGmbObRVo2dWqEjY/HVlAm3HeX5GSaNUYMuxTXEKCSZ
+TG2uKSsqBmHfGwEp+rQcGTyHSCKapKxYfg10ccypTOAeA2w7cDG/Yr8WwRui838PF4/NOOWD5x9
pTR9MsGOBZkMpv4MRNZMPhjtjOldTR11xnyMNWnoSzN2DPzNcYib95WWyML94QMlK3NvlKfXvjtE
oBsERUgH8zW8NKRquwGr2Fekxna9QNEvY4i8Z7BKGxc0V7axrZjn4ekVAR0as4A2HQXkOPOMCikk
kQfLN6YhGdo75StaKWxZMVVGQjs4stbZbQztoYz+jI4mJ0R82nlf/HXr8mWG2Dyuhj/sSxAGAR2/
LOSiQMTySNyhaOU7Kqe61LhNDCNLlgO6xvCH8Q6bK4b2E0LQjxieo/LG/+KcckhW7QtfGdXxjnfc
GR7muMrmEW0gkUo0iO+8TDxT2SvZVfd3kNb9FYoPvjdWB1xe+mYZmLg4dASswMJ3lyxMDE3i2k52
bbF/ywhw7WM6S1N91dTLWRmBXXDeFKXMGp5YDSs9veJRIIamfYIFgUDpKnChP4xrrUusEwhaGMdi
jt+nqvHw0eWNL6LhsPvmwche7CH8csQbAi38oxKpfTwFzLOzSwUjK7s9HXhs9hAAaKNZFwV0xQdT
pvKAIzMwv2NPS/ZhhWZ3QnO6ZP8i/ko6ViE7s94WaNaGuO74He1QSqa08NKAA8LJ+pI4dmbXKKwx
LgXUQTASBIGaQq0h92h+IQNBFFzIFDRSGHxREMIldPR+DsDWSLJXEWPBl5KIp4PCm4HolIyoJI50
Ny82ZrGElsMWFOApN8oFL7nn4OjcwhynnazexzX6rXxfA4SbrBhkpRaIpoKwwRhq5OOWWFd7HF1l
s2FJT4kKiL2UMYJ/UqsMptPVJrQPIFMge9MeKI1KFevQWJEHuC5M2tLvMnxCnuwtlzFlqckWNRDe
wkb3IqWXcMdg8ZTbCVjdl12kGXQLlILfZArP0jT9vHIH6EuQTQpIilXHv+cwtz+MCxyH90ax6yyB
rZ4mdD4mjIJ4eq8Yhu7gPLd6tl8W04bgH4w4wJCVvUKydZQk4OkVpHt4YGjvgW3hD9MNxr1nKRqb
L3/wQiFOgm20Lew4erTNmJ+9H8Bq7DdjBGzBTKbNiOqDmqZh55stQMNpCFcQfsqHSZ2yYGypLWJi
gLxFJDNFcuRfYJw5OjUTpN8Lc0qmcQTIgH/78MP1Yo3VaU4xlHIZuVGKzrESxHxipYAGBL23OawK
MKqn4X9LTmLMs4od0xS1Vo4ETs0SCCTBFmOg3xAvgdAD+jYNdgWs9lBARmQALKcJAF3ieCqsxEIH
4BIRK88LXxAKO0Mnsut3Y2t+dQtVCstc9IJd8WDY9KIcJo4Ja2hJ3yxkqeMI9dfyo0vVTLgfMf9U
OROGiFlYWX9kG2jEJCXxgzHmTojfjiuBFk18W8aaIyKe4n94d8+5YF6O0PszMxfK9GYUD4GYPOew
SqgXiEdCEC6vTKQY3yE9nqM8qNhgcfGbSzHgzcEdQBE5FzEwnyDWyXmQgJc6y+OclUT47CM3C3L8
o+HodLbOYxi3UBXTgzJp9fn5HtXcw/bMEMNKxMD2UMAFPFYItqQpWnBIapP6HJTxbAEWrY4pA8QY
oxrYu6iQvawlkmIapzG9UlHIujxWLIEsRmwA3NoVCltCdOwykbQ6+FAZeX1s2hGrqyMS5icnszEv
4FeUWPBTQRnAaYutGxhDlnoNDdMo0DnW+h4bnQEO4FpxmR5HEQwIo7E89px6HEYkuFRtLBR7u/4d
ifhvWFEfsisTyY9chsSQtOKFMYJL4kkSKkghrhudfGMoAE1N9ns87RE2pPinsAeSyTKKs0A+isyf
kEvJWjnv2AiuxNDD1+QUILDHDhuAzwTxlnB19GntnuxmolPus1HLrcfZzcoIoB757ipOf8QLeb/L
KzGyVCG2hIwqI6LwSl22tLwc07aZCrB3OTinjAAesHhH7y7mrZ3+npBz2KhTme/uLAnA9D8Euv87
9mnVOQHpxOuBA99uRozoDW0BLskswLfrwKTS4kndHKbY8yeWsCCF6C/QLXaDRc9su3lBLNsBInGi
MDijJxE3mQaz8CmpvD36y59G/30Agkaz7ZK54d1Ziua6TzwxDiTkFfa4PcYONcUYmCwo081IHYeK
30kF1uG/w5iPL0mlJdZ61miFcZlpm1cXr1p4lYdiCTK7ZZcER0Zf9xacqpnJ02K0OhRcqFGlpmR8
EQ9O9rhEERAakdERQU7sJaZJ7wNOzL3A7xX0wqQYhizAUudDyG9kUP27vsPSCaLEU/OV5WK0oi+A
wYafQLodIy8iObFfAaVIyu557gabFgDDBcwv7IgBfRdnjqlm7N8FwCxmIUzBo5+gVuHGop356hnR
I4BeI2cbwy6gH3uVHFxCtlJqItL1L05+HTONNkA7wP9S1hNpzL8XsgBPtveuKFXAfriBipxzWeyN
NT6rqtbgeJF+VGGcGFw+8wa/8PfAH7w3QjvMBEI4mjxO5+5mwHpB7WSfi4EAAKQEtzN1EcObXQvF
KYqkDRH2ajGmD/MFhEVKrhRgI5URiJJlKgz5EboHHHSTvEzbyDlnggggCzaEY72Dgb20CNVXpkB1
1JgsWHgJyWff/JfhMm1GFzzjNgHVz7ypCSQZ8i44HaR6LwZ8468EjpKBLL/p/sf7lWK0w3EQqjkE
FtNcIHAdrlpEdbBJAAaKDFRWFAQpLxEuOUeYnJOlZfEee7MHyf8oCUQkqz3s4S+Mrj0jQmhMuxJS
piCfUUKRcqzI2A8l2VXhL8Bb8KDBhEP8DHzM+TiF9MaIcKmL9jkEP1NfF4NJGVUNe/o5T+qo9knC
7MgiFML0BFysgLZQSgt4QhMgFf/QisV7ktrLc+iDgW9YJgez5V/NX+TDbaEjcdQfqiXmTIhOOyE+
VSfFR2ZOF5qU2ghw8E8kQ9Lle2wxq2XZCfshFJsPVj2q0xe/+Eu/J8fp5Ul9HZKyzmiTq8C8b9Qv
N/tqkdsxUwiCHBrKFrOPIXYraHCZCgfpZ9yfl0DgznOE6fhkJjhoig0UECcHXc4CRhkUxIRz78r0
9WjIHq4IT1wIe6RtxJM+REvdWdcM8Beqs+nArrWMnLy/ZWcFlbXXma+Z4nHEI3uHiRficD4JWQfr
9aa7tqO9a+ccHXfOBi0YCW64jbqRMLke0U5tKPMwoRnS6SLIwVjNNiy3oXFMXzB5vUDSztniKECG
UMZ5glgdGXgOQ8FtpVlbDKsArcaowcegb8iHPdPebFQkicYBJ9Ty2hBSE0mEGBZt0toqT6xid9Q3
aKm0hcAU1ArKX/zpPgBEyO44+hh6ioLTQgIebe2uppFwMbvZJBYJ8CWWY6PzRIz1uu4Qd+XBdk2D
xQz/eDJnVB9AfzBHBR31CXvMD05q/83AFuDgxBIaPaGMWPYh+JCWsldkaODaLBlCY8NJ+ztqzcQo
UCOER6uM73mJEiAlWMrJnyayWRZF7jBadaMGPTavXV/7zFTSubZdVj61TDpxu4Ab/PPPnu2xPE67
OexVL+Ix6vQ5gqDICEzmfSM7VenpKYJqRg5azwHnGuNah7cczYDkxJS6gulQM1q7cP606/It2OHw
63DKGTiWpENfwzCgxtHWwNBuiH5YRS/PDk4Z3kJkzJ6dU1/SM6nS8c875Tt6VmAnJsgDLG+SCBK+
YedD3f6MW0Z/E+Au3Vn0MOgyOgn80aNo6XcdWTXlJZkxJeLb3yLCBqTBLnTOdHt8DLibb/ZdEyj9
nbvtKgb+beF2D2NgXaVSoVmoRdvcUvR8SBJm3iEMQ8SGPtVoTbE3jjYoJ6TDCS2wzbFzaCKhUXoT
UXxIiaAo+uO4NUK8Z8XIg/w+tDryJbRNH6ufnU1n+Sd/bPKbu5yCo09Ce0EzQh0saU5YVPNZtGA/
Lgs27kHuQ2pDsW+MbNlbgr2Bw8HkQKFAqpBKpDxZ4G7TvvTrbJMC0bMbNyvg0RV3fSqDvCDZwoU4
CvxaGHnS7lvwwBgZEholUGB+6NZK0NLJQbuA4L/6Xlo8eVgUlVtZRYRLV318dmkfFQ7szEeQK9dR
YOT2V9bWF9EvznnStKNIDZLmnDgkSo43ADVRFMqFgtZT9ofje6PsL+Oln91QYo27NmO0LXD0TTSG
DeT2kZyJtze6G4gsdPgejzV40yJQPXWtlK+AgDT+keRUpzhReKBggiuoWmgFauTTq7uADjLyrki+
CYCwc4bgJnj0DP+oXc7YTiwZa8pT54F8E/ycBdd+9BGsorwcLctTXzQQvh6/yz+prgiznETam9KB
DQfeJmbAdSDd+vJBDqqLAi+uud8hDnPIUiYogqXn7ATVydW8QUDGaCnwHMAmlNfepu8Ge72jvJP9
OlJIXvRUiSYO8mIL/d85GRlVJptHWLXD+CZA1nREgyFkoYwA/8EebMIx1rNr+VqbWYW9fINxxfLj
EuJhuUZXvjObw+wMuq4/wiWzYO/mPyo2HcPy7Senj1GeVrGHPHRtNV5ArUaJOLbLGpc3+I76XKVv
/9N9qQQ4uD5PCPYbyCxg2vCA+TqCp2sXEcR6anyg/6pNCq2OiJjYxXgnURfijQNLaFznMfzB3/9P
HkYpB1RwA8PnIdysLlmZSEzsAzlhjcvW/UvxtGNk/qzCv/qyTkwcyJOhsyPq3bUgi4zx6AAsWHHE
UAx9L8rfyvZXRAoMOn+zt9nnDyQXasa1Rpk9HPsfjtgZnSxuRTjUV0MUNkbqEd6aCfAWXQ25A3b8
ClPj5VC+XSDfwjMR1oj4ot+NGV5DD8/rYZMvbh0EAshgbplBSUWxwurZyVs9xhs3Q04cQ2cSVKAJ
+Z7yD/iVGEpw1hE1GFvZTLFDZ1Pe9M4FhXnorJv6d5OjsLhoPPs2AaIWUIFOoGNR+ADk+khcEcAh
oW2ic6Y2Zh8BaAV7Dt5sFrtrGHqSgswvhRfwEcAV9J+x6EuQe6CVMPRXPRYPzaqNB1LtDKW10VtO
0RmqXvSGe+1ONY0oKAIt8rPLUEGVVDeBPjrEtz6yUa/t17tGtU5DuZtsdSmhJPazJwLwmjXBmeLn
34cyn8f44OBW1AKZlb8RxW2xRt7P+j0mMRmU7yxYOkWKZ7MnbciN1v1VITKwwqEZpJCRlAw8akhT
tCkfII714tL0IYLAa7Lu1pjJSvU6QxB162qpZBczV0U64pQCbtGErHXvoTturcOiUGr1tbXba2ed
NM7WiWPI12O1JJRYQm0KFg+8f+QgHbjpjLrxK69YbTKo6e0OZqVrPtJz8nqbG8py67O6qe2VmU+N
U0NV15gJw0rka3stqAQLafbnGlwT77mUXk1Qob81ERadLbhSXZQGqbPEYuApqwNfWDyYG/QzT100
E1vqQkZzd6JymuF0yZK3Jn8Iv3L8n+pb5MIplQC8kPDQHy6MARyDSGBYx8cJC7dwAdxqMmyoPraI
6Uvkc/DGIpU6oldURPUbEewZba5++mzo3Rn86BM2QVTvRgoKdJXWEcHaagXsOwKzxTKNxhQgDizP
biZ/qOJmiFeFSt/OsuU2QMAk2T6UeUINRlagfGKsgILqZ/Ju4WFwPDPAnlDH40/cm5AkAkUN+V7e
RAHd/sNJkEtge7KiVIEZBDaqohoUdXRKaNr09ziYaQ3uSYLkwRDrxSFL7D6fwEjNcLl80vFwK27C
W59Rl94Yd8sI/zeNkSbVy1NhWcwwDgQ0bRV/3V12OQaAkx2yuwgGMeA5jsgKmx5/+BukH/sS0+eV
T7gt5v+uBAJIOZeEWe4+CoXB7azgby8218PZeY/VbsNIwpEpVtKIlJDGhQ+fMDmCh5EPCxw2wws6
2Av4E8gWjw4y12idzehpcYE7Nr4FfDk+gM/kCnrVxRdVjvmwj0+fpkM3IAzXb/v+cHFL4cy26W7I
RceB6B2qoEENRg7p6C5No1mjTWmxLxA1L2Agqlq40s4HppVTPTsNeSeXnno+zFm4IRzpOtu14ISN
9dPcQx0xjHjSVT1tL2l263T1vzYg7TB5XnSKYiQ/dPShy7KkS7YDw0EOSQSidUpZ6PAwiZlGfmdR
hhO1QvDFcNiiv3kcpSmkcsIBle4XG2igOdqm8gwwVpLpvfCrkT+g9r1dbGpLyl4aKKA7eXS1NeMT
IMKdrCYjbfwyae6uItCRaoRrlbCkRsc+za50sh4pv87GuT0Tm14V8R392Iz2BGMU9WMVRmC2hLGq
9Ldssr2gyzSkEsXdbujuBiNAeAp6mvjhECP4HED4ilbnkRnB6ksYZ7xV2J2jWcEayXg2GcumXc25
5FKDMFNTvlLgcz53PwHI8AgtP9Wy7eqgI4e7+wbs4oEI4Cn4PohaW1HJyQYD+nnAEaDWu0XcoFLK
F98lLYb4D7ODLmpJ3d9ie1vX+bDTpv5UYAY0dydnJa2V9B2gbTmaYiHq0vjST379UDIaHp7WSz2O
PoZAL4OVsqpbuKPf/LnaMkD9nYxokFhG0xCnQFC51d1ayI/mdUDnYWBYdzfgbUznCVCHnzyQEAJL
DEf7WMh7qyYEN2wVtX5P0bdX6c7bKJFupg3kGgJ0SIvFtWCsoUxATdDFEVECGsXvyVrABuZ1d+EO
hd5hI5vxORnzn3HqkkMYDFUVorHYPhnDSy7UlIMwiRgB+YLNRNSZRBR7pBe3y6tg/SGfGeUGEAlt
YwuwLu7spLqg0QtArhfUJKYCVkBNQaVNFcbQD+MfRsHxey6CsAjrgahCcR70PCYoymvO4CnyDw8v
OmoBwQQFCUSkF94RHiA4o9rBqNa2CZlrU3i6my9fxa05Lh8K18eAYpRzBGSXbGEl0tkvCw07cl3Z
LVkbDUZ0tjYqd+SDaYowg8J+wocq47F/0zRQ8Frdfqahk1HOW8WD5bOA9HwNB2bIz97emMEK8EQ0
LOZ0gP7KOfWRvNJ3NGgv8cuxJjiqyB5iqSVpD8T0hlKlHjpLUeuk/EHMzWl4AUvi9ppb9LCpyfxq
6MtPVUDhpskn+ho6Bi2hclwlzt1n3K2/G7ESRI39u0epspxitQUw8yUJUjqyugKRkcgEpsOSHA1Z
dRzxKqj98UaiBvp6md9z/Ku/vHuUwIhqjsO6+iPyboi0KcVp6us//6ZI6vgupn58ZtsXls2HmsYK
CKmvjSCnwtyEi2Z23BfJ++QuWyj+K8aoqHbyje/e2fkUtFDuEhXNNqnOEf34MFeHmcDlwAeTJGaO
V6OQ69VZKFWHKJH00fC4PIjbba6RKYlxKP54tovBKOJ3b8tSgg+QLmALjrjoQ7sbjhG8wS1TYZo6
FddxmiHcO3GK34Jq1T+NIdusKwnrPueRel4Q5S0sNdTJoV9ntsiJP5LYNquDylBdA0lwZ+B39vzb
lFqVkZxZscFldcacPRGaAbYuHCaOnHOK3Bpngp999sojae7HK3jnJ7UnT7zSl90he56jXvnBZWgY
RAfRjPEdPfKdWk5NvT5r6UXl2qJdrSaAQKaSlvTp1fsUedB0iKDkyrSd2dMFGQ8iplhzW5mM78EQ
0JjRqu45e/9IOrMtRZUlDD+RaymI6C3JrKiIQ+kNyxHFGQWHp+8v7F2n++zdbVkCmZEx/EOsWj5e
XnStqQFYzaQJU/NA3tN2uhzgAIAEW32Yh8WytZ572oC8fk5iw6QV1FSuvsNODxS9LJu9v8xpjKEN
Drt6tw8BlgzlZpwiIF9Cu+QTMhia1kc2CTeQx9188hgw/uuBv+95zHaAr/DgITtRfGMfzoo99gEp
uZH9ijdPud8FOnrA/OnVA2jkXMO7EMAGjKjNJkcTl1LWsDdUHwJhkAYsnf1OykxHHrFinEm4AmAL
2Ykq8Nz0Sgs0XEl95dGAdlj3S+i3NDon3GWK/xx7PRPgr+ahOYhSNy6VLuPP3a7wqPbpWjXUhknP
EWT7fQBlgiQRYAgPj+dEicojzmibCiOANg1tMmgJqITTrIwfcJo5B5k6tWbsDYhaDWBxpMcJbZ2E
KXCStFy+jS82IsigDaSDX0/df8ZhtzQtlk8Gd5gvLKa5bOlCbzrjeM+bQEBnd3PGZoqaed57IUxF
794Ck6eS+DqbAqkF7wVF0YZxNO9yfO84u+uIqPED2XYiF/CMhGhEnq1xJHyoLhIEWhgbouQJOriH
A0KPYoyRMihS1txUWKIQu4Nppwcdvk9qP/wvF8QwzKcH4rwG0vssPDCf3i5rC6EoyQYEJA5LiC4B
FTnhoz0SU7eDXWx3OwBKCXC1q/vdUljlW/J2KQSrPnVIj9IPdqHPYo8Lt8ni9+NLlCToL0AXJllJ
XnKgXJaSsD1ha+CMFNy2da4rObyk+EIvZA6M3TFGTEgVqRW9algurB1rWBCFnHLehEXyJl6HPrME
P95wnYezx1VupgAYS27yywoVcUVzrwH3WEQiH6KhZ11B4pKo/uD08pPRjOO+fXcM2klcZSxHV5qD
bHYIuBO8EYyACNoZHwL0pRAYKUo0xOjDsDUTQAOD7xkHkBzSyOoxUGcBNPculBauIf61a5LdgzRX
8I92+rA2MiDFlEsR4Vnu0CnpbBh0caJpcVG6eC1SZyJUZF2d42yzB5hPh4Hr7BBcptrCIFaXLF7W
mfuxNlSgNN9bzpXhPBQYmXyS3RNHZDZuEuzZHVPqjOlv415gYnC00VkCInnyapwSDCz3IXNLSlKZ
pDK65SmSboYTuYsEngSchBzq/DHpGA4HPzgbf8dzXPYZPAunDk6NNBo+XMC0ZOuW7B2xBNzwD2tg
GrnRCsTMwB2g/8qR/NcFk7sDJgDZ2eE1ccy+jjegl+0kDAXk/GOicZ0c0l06XQsm/VdOKXDRJLyK
3JV5FNcJgB4gPP0CSkJeGf398TKstRB2lR8T8V+LqGsD/AdNsOM+GDSKYhzU7A2fTm7EZscHmWDx
Bn5tktLdhsYB88ASiJOQFEYjaa3M4LQu1WTCagGFN2UCIstPxbQ2aA5wOb69I83mZoFZAZ2wA4Af
nvwJqQH4LTFf46vfn7D2JZeTlzGhmfRZ8EupWBmOcS9plVDyCIKQDzVJKBkmS4psgjsfoefRFab7
SxbKnJFZ+trziPo8DqqrDXdiyunDwItwzVm52Vzh6hLdY0qB3Y6l5tskTl6P/iHbjvEU+4bRNzNM
1IuP4IOaT3s7hH6GfHfEtJaE3GYxbzasAn6RoGyEp7TJCc9sOAIuS4BlDSqbsPzw6YPgeMUr+Rx4
XXFTJBdpuLSZ6cVt5OFSZ8Q0gUBsRPzlx+lYrVCyDoZG/Y86LC/0p6WtKe0tmSFtpidCsxBeeFK0
p63pTsIoB+KFojbjRv1nc15huRV8tsJ+SrfOFRCLvAsrb6P1UUBk1+0OtGklLnNJ082XthBsVEdW
w8bexSHvymPjw2+6LFgDfYHKRVo9Lh2BzguPhGcsazNhG7PeQZ9wFSTxgoJnGe89ms10YLmujoVo
tC08GRatuA922aFdTs1o4bqiog/VFqIbT0yWzgv8JqQi2ST/nx4LTVEUx0mXu0/oY6XImhFcAkne
r3qAgMafJ9TAinAqsYDHzV0lkkQLTA8im2uCrwwWZinwGnlHXiZgJHaEi0fxYrCIIhhtfn+ylCsn
YYzkM8uvaGBaNv+wvUkf6Nj6sgHlMf7VPX7jX7p/fFgjSNXD33uggmw68uynmDPR7rLX3RX2ZHdu
nNwNuX3cBVhkJeFh7919I2hDy+q3nTbfKt8sm1f2vpxostzgW8uO5pbyr6RDElAeIYcYy0CSVS7V
gNEFEJ7RzQe/1QIUNyMeHgRdG9bndGrQcpalyZ4nhnG7eMGF3TCdytIU0gehBpjSl06ZHPQsJ0Ii
q0O+5E3lzJX2NBUFIzv2i+DEgYqAHF1KNCclEqhVwvHEkpLvAqmANzvTFmk0UZDKYbYM+Xe6jsTq
FxuGhjtrCGAyRKdNjVXNh+MSEhYRt28DwwTISyIvAbFApGGUHCZyWXGMJCjLmSsmxsh9AgEliSLY
LiY1ADsBHwH0d2iss9vv3dzb8LmAujlwPiQ2yx0j0sIx4HbLj7twz/jRcmfk43Fu8EnkPpyUsODl
gOEHy62/d9vqOgN8aT983pfcgM9LHvH7A7r0thHso0e33U+dDhsKUD3382fPbrJGfreV5ccP15G9
cxqovO+9xrDlnDm0mtHVuaNRKpS9j3o4p6B0Guu3C3GLjXHc0f7/RQSJDHKapRhumtDQX2zMlIpM
jDg1JNRuwX5Y9PJxZcvfNlx2n0iNimPLbyvW2WTl0b8EBZrux/5l/HEk+LycS3Ds63+tQuLVR+VB
O7qjTfNwJNE1+fW0L719QLeXLYo8vdoIsVX2Y7LjisjZGHNoCqNWWePTP/4p7NIpnaethbWBFsry
l+Oc/Slf8om1XduTz8nsrQzr3t1BnoUbUA+bXj3svgk8zRgyF0dXXTHdWUjrWa7qovEbRHsPIzO2
6gANcQzZGXJwse4K/j4MN96TC3WQZy333E7W+sJtKpdQJHdA/kru65P4WkBaZYzgTDko+esv8qtc
8P9PKXdai3/PJZH8sUVElZi6DyTOPt1SSabK3jXsbGXYnd6eZbWP5IbI3OVJrrKRgQVLcMPGx+/n
9zhJRojFYjL5IIlhEXqpYxILNUbdjjEsLY3kpJuC0TQAoQad4BTJtszcC6soI1tBO9iW46wLwzpk
6YLCsDdyEPB0mMAQr9jpbFYWL7/4IYzojEAWqD5s9vceP8WWUK31JSfWEVJnCRbcBspALvHhSNy/
O6feJ3zwBOshRGrAa9PqdxSksRZeAg0hyUtQoQuL8vUaNbfpx+ER6dgramq1QOl1RdbB45u2vK/b
jgUg/NbtNo17ptlgvGrM0jvO0ROcNqArRt1gcVcDbr+o3oqhEkK3qxUnxa/JkdEPkW4Or1mwpm3X
JhwQBjiyGGrAcUAth3+dEDIk4CDhQgeL48Jnv3HnETZfaF6Ezu4i0pvq9Z187t0PBnH0r94dF3+8
PMELUpQWwb8Ovl2ZM7/9mkBiRXO8zdjb26bucPsEbyETe/BntMwYdeAOKcPxAz7U4pwuANosFBe0
zMn5Xcc58ugYvra9uSjeDvfqBkrYNzmAXkjsr0oPbT/m+dy8xYA7A4Z5gaCEdmaNFz3uvWp7HCKo
X9poypp7dnVDdMuKkt1zfPZOAccnUkhWwSOihv9r1h2kjl912OdIO2R2VUUPvwPLDAwJ2cGaB432
C99KTOvkDoGQ9JmFTFSn+k58CuSDfZLgCgaEaU5DtQ8uiyxOZ5IhC/XqtpWllaDzUGfx8WqwZ1Z8
k5KchXeakCjBjSN0Xqh7XTL+nCNlZwynX10Es6GcuE2McWAP0Txi7bb7mxYpyAaRXjjy0ylKJaYN
Rmt385JQbC4kPDOxNe1nw9284bJgj2N/uYNWOpIPcKbI1Rx0/EX6/dar+8zmjoMc6RfYhpTV6IdI
kk9gzqPUaWMV5VyIDaKAUV883XMh4amBeS3L073KHC367OrqCbCGwHn+WosX1gOZF9USbrQtawmh
Vmn+pZPvADUypug0lzbXZvBY5aWNJBZlU5ymfDa9ihgR2sn/ydIu11w+XXw9gWfSm7aWqv2k7RRo
Lls1pIKHfkLN+R1e/Qrcdj9Xd4aX6cUGgcWHxVBKRn4Fwc/7Hl0TB26rlpyC6kTVsdesjE2OlUeQ
Td8cb3/VfO+9TOvNOZaSQdCFMOO0dE+qeMUmVqEwSbov3M89hHpHBB28zJglR590yLGCLGyvU3qt
8Dd6Y8lJjtaiQGJh/mHhLUx9opyRNJGM+k1NL9JSS1v8BiRqCJvr14ghul0HrVn2do9YZkOkBKkK
hkzlOFi8XOGNo5TUgAXIX95Uxc1rDTiDkWxiTHIAS+rUDFVVDuf4lY+cf/5SHBys2mNu7LtT84n+
7N95iu91w/rLx39IO1fqRcsQl5SnX4xJRFEM7udjcUx9kICo855vufKV10DGg5dlK/AUtqn6NVxM
+wX9snTzw3DT7NhiyEF/7E+TOXuTyR8teZxkQBjKE9aH7KwWd/Xix80GK+vVgBCJ1B7jcDoNpft7
S0HUtYnN7q6KaEd5Mll/aBzpXZT66CvSXbPyxyBN/4yW04qwZr3FtcLJEXhMl1qhNhmgrw8qud3i
HXIGvKb7jOYeWRu5xIOpObtQlJVwitWfA7KPbN4xHWl2HR1ZbAwrsZHb7c41+FAukyj+hi3LKLFi
GOzTYuLlJGMiNXbnvUgiwXawZVnHkj7VSzYvsEJqj0tu19G/tzfo9/Kqr03Sd2kAsbtgleeBphVp
ROaSkBiRshCSwUs2P+kTvUReZuDYgBMaer9Orj4j2MddvG4W05fUaM8J2en/E+twRdmZ2TGwm1Xr
SQAAWcf8NARxIC1hNlPN1lBQdA7rS8wer1rqTVBzhex6B85vhihE8+cSqHYi1E/nmbMxea38xO/M
dzqQAzfhu2o2raqLrLTM/cUtLqgWkBYjUtQ15ocGTZzP3r36PAeNboT1OoHoULnWa0JIU03vk/uk
G0bH+q4fJHGt6N2g1LvOoIsbDLPVi0/5FhhEzARtUpfpXhVDaWRSfVDXMSQOSJMKY2rN9Bm87Jl8
vDJGHi1NPcUACuAmAquzHwNq/jZcZ46xwGvAmHIAkNqlG0axTG8lOUBAY37XpSorLyEK1P6GqPEi
udSx+J2y5trqsTpjzcWw3nQeK3iyH4y/uTWdRpehJB+2M9wh1DFlO6GjygloV98Z5jEFpw4S6GeY
A0uEIu+q8QyMXhnv1WdSIjLf42QL7m074nBH0A/IKGgljLss+8kDxrD4Q78mlMq5OaKNlrEeNAAm
+9zOoY/1OjqxuJLdiCSc9CCJp6QsQChy8qJPrnYIVtJSQjGQIFbroXpXAD2ISgjIY3exugCV1Wfj
FRLGl3ENQVSnPV29vuH+D1+pALegO5iJFCN16YTUQ8yQNRWJlP/q+rNuLMHGWu2YnFUSPBl54IJG
Wo0R9XUpieZZlPffQcNeRNmoY0U6mIRFitvhV1BHV7hUpBjW5jk/W4cdiIgjJQ0h5R3mUlO5oJQn
VIX6hp5fjN5Bxz6Kc8Q3C0vfeHKUtdgSVBDFS/YdvbtLhvAZQTAX1hArmIMcRjbSfXxVE+IoS5QT
966zZ9VOFApeXTPIt2hYbOkTEgoQbLBNiNZK39AvfxP28qvF+hQtf6yly49lrIveaXxfagox5VXZ
P3b3GNBxr9DfZKh0sPE0u9j3RUdmeoMjvgbxSq84I60F4Izu6vNWqydEMh0qKhQrshBR+aXxSwJ0
cJCHTepMjGMD0/niqYqEF+UDRnQfkAbBPRoPyhGzheXi9cDNp4GyN757HCmdptM8Oy2vNFzAbtBL
o5dDabEohouotgZw8SFVbbQm0p1A80EOJe5a7iOCgeIqpyGCq0F9h2GVpgZ6jxUKPQHJ4fAE3e7N
VZB73iONY8YKav22mF+SqsW52/AbmDyykKBf7Mkn4PUxqMFY6N2Fw5BhWEUGGpOBHk2Mkc4L5ITx
IbIaVqD3DrASGBgJ/mxK075NCRFVf3gqFr2sX2N5uE+WISbfXVm4PBWSUgrZ5x+FncvhwLS/TK0N
B3VscD00AT745ZJpEQ8AgfmdgED3pEuHHhsBuzPfw7C4ee1Vc1VMck4+ohfS6UxirWIfGKJtBYgB
mFXYmBZWLoIfp/gLCMbnNTel+YSh9yR8gkMQSMmkqKNd594YG7y6G0PmIVADSL5yx8hwk0Z/W8qK
GgCDZi2E1fyyH2BJlocATF0PegitudI2UErUPWQEnoJehtCZ2SAyNdJ5vkOZx0BI1Q0HTw+tnxGP
DHXXHSY8SwACU+EH3azDWJBZMKp3iH89glN9oGPJAlrhRbs4fOre/eWZbwtFS3pz1/Fy+dpMQCcs
oer2+feWRpdRw1CCS6ahWJjdxsUB6nN4xpqNakYL9lcqwnp1TXE2CEppyClzAzveWpFoLvvlWc1v
aCB3AnSf/yDcztFEvvbK7/ANflGGCxerhJWOvscNfgiuCLPJLU4ZvU+umy8TPMZiLcrIu3r0mm0w
4gjhveyyxkQJ1uoQbRX77iLYcLSLiN6L4C0449DA2GU1lcjQAT2odnOApe6H0A+xnLjHxG6azbpP
ylR05GgmtcPBuVCZT1X8cfbDyibvQYsO4bmTNe3AZrg6BtU3uuueofdN3kaVRqSR6XxHbeo+DmK/
iVS9A5qx5qdBp4+lRsO9rbLtq6qs2zFu28UTQMMZM8s4g3KYT0FAMOEWRFhRd0KHi8xBb+bLWvSN
17BcxXatPq/nYMShwMimOtMUu9kckHjJUS7Ttxs8LCI+BRNTbvsIPhkKL1qNfEHN4e5qXSQ4jgnu
BMy/mYBTWH39+6S+Pb79Y0YYunr8ObyplDrCHqe3n5ci+/JB6CkGDeudvPqvNs4XNkfQCNuvt90M
O7rKRrQ2EIm4dFueFnbYqB1k9J00JNiRFVrPRLcX54Nyqw2+5eYqkCsYF8C1rN/PlbDQ+6jouJRm
SPqNsOMw/Yvpm9ZesxGuf9tYozzLUN6xGq4k2jVm41obazJ9NSAO1SyMcelWfJEi7z+HTVX7w7WE
s6uWiq9AxhkuzjJ8tHlTHbt3sdtbmFi/jbLMau0KaOlvu/gmi1dfE+OUExoIG/2sGobDpUy1zB1k
PgfV2/44g3y+z6lbWruO1Tgrzrw3tX2BeL6m2nfeMh9qu6pSVOQGPtTKOKqHqjb1drepcIqY14h/
3mnYbKu2SXn/IhLXEgwn6lHp6LhmOue7OtWHGtMxmplu5ren1LAxATH8Qhmni370YGoZK0xfILdS
vTbUaxtALL/ZJ01px255czG5GmPDsMoBLAEuw+WthfgF8hJGgO8Tax+MRFJONF6W28LwhnLwcwOD
dVxUrq77uS06dY/tPeLlJ/fuHReXG8/B+q7OW8I6wZ7n10FGAZMF8aIsb1g5gpTBi4wgg07Hk19G
PdBD1t4yPVjVKO+KtOuBipD6inngExRCBCIqycgH7/mASo78RPd3IsxgJzoNmPzmZQqL5fRKPGCG
O2boK4gODJTxTaeW3CsKErfese5UaW6LTdwO5o/K6tceLnblMHSvSdK8gRXRZkhavf1z/UfJ/LAp
c9d4MwUnoiFMgIb58Y97xTmHNEMHflv/3ff399HT+xpckJd2gZsD9GPmAt6EQZaoqTLc7YOkG/Vn
KABTVJwYT6oHPt27ebVjUCkGl8icX+xZI+bvnhCznv6II0+fyf1Dn2/Vtvlv7jV9GzYwZ/hW22wx
O6NNBhGbNgc3PXNqDouUs/j7xxhlCGkTPFTRZTeerW2thMGRBiMoj+3cq/EzsLNxUbm2zpjqZcKB
P0Y11aH1pm6c3zlO7Pa20bHXnw1HDLAw5Cl0UBBtrKjey0kLjGN3UvPA2lsoIApZDkg2eICJzkgV
FBwctHXrb84UrcncHzDh3Nki71ljs7uBFXDFHq8jBFjVEkcw9V4AEuJgIHUCXgl6ZfLVcWHnO2s7
Zk91t7jzxiih83spjDURq+ZygC2deTsUtZV2A8JEDSvsjXUB3MnZwsUGzOOfgJ1ZDdPaeie86vDS
FaRR9e6lL2JgARoEiOQavtvayZQBzxaw3dFD0JKfhcBE/wZfDtMTv1lEh0pxyGUoGioUJND5oeqC
PjZr3+18aqQci5epI7ALwEWvAPwC0mU1oS7UYjmEJXy3K47yzPTCanTikZ6YeIbm0ZHJA3hd+vzS
VU/JotQtU7vHwUWeWjroFRXl90qNRHIqbUuDHFUE5int7skdfzmPVrx28anwIDc2I0o6GgUdkh8s
lixj7xBrsxhtDuRSKjq5DyeNQCSyUyisOxxWFA3RoNMdFD2QxVQPtYZ1fSGtxexZfXBo6/9mQfUV
yu7kmNZ38RFAB936pJxRsQKyIvth0HAffJJ3/4DJoOAKH+OPDYyUZxOnTWfWCBG7ePRwtsCEHgwW
FOjT295rePvaed3HFHZWi4wcTA5eGE0LA4VDUDeB+Z129WR9q4OAZMa+J6lxjYzDzbjMLyfXEFhU
6XAW0Lr7nCy8D1Kd1kNJoMQlrKJAFHkU673+0CQvNBwDQ0lmsydZL/1AaJPA1uRsDDJRd6HtSGtR
zrvMuiSMuwj3q8EtGYvb7ra9aZc+ahaIt7zcGSg+EJT38Yu8qXN2Zn22d3aWHZ5a6bsrqQr5EzR5
IFjpYGZVoekMPQCB98UXje+hRruBHqd+tVMbv8Oag/uvd5wQYE8VhBs+D1sd3GHlvFeZpfsPuu7g
UxVxPYPYi9DDkU42dixuVTqrm3vJKY1onqXHWcN9LE+bVXs6uA04d7YEipYaNbPN2bvJ5Q33yegY
bZsknOJ5DawRrGApvoSAG5oN9hi+lW/h7ZbzdePDHtNNCzwoW2kkPOnx+BVVmz3P1npjPq53VyY9
VsnDdSS2+ReypwOlAwuKgUGTkYJ2GWrefcdclJP8hHk7wonSBZTJg8lWQFvJezkgEeR7L5tFZ41X
nzLdSnce6r7gdixG+HZv8RsYaqVFnG/eo6dpz+6l2Gw+kL4XcWnsoYdfkjAtaNnfjn2A4NgKmoRu
+FNylp0G6XDUtl9P7vnTJ0TCK4ZVRyFNpnHnoePzqLmp3ar84H86Re87u7l5Uh3ccc5Z17CeNfsk
EnvjUbtGrDUfeLCRbIriP0XOfSJWLNf4y2lmofjCTl9wNANK5Rmeonawvc0gAkJGIOtWvTuUx9fQ
w3N81DSJ4yWt68Mwq3yDc7TttsAhllEHawPojLZxhgrYnLcvagRjdY8zuEheXK+944RuPlH9k22x
qPx/AsNvh50b3bc4VFJokT1yDuTukz4UyirIhWTxpTO+Ve5W/9hC+ttTanBl46/YxLLwWvNDs8+T
yr3rabVF2aXyW7kjUM4IK5n1yfwd6utOYVraYHhDmZmx6rgqp+9L6LWQ3nMbOgEGFCjENZRCTKs+
HA3vV5c/bQ+xB/2AOYRNRqe/g3OAun7/Grp/uFvHV3zO+9wAkTEx6/AFc4Xdk+4aTssuc8fL0eXC
qkBgNaISfw2gDZ/HSPferFeTsMoX8A+fI/gOVuJNGmDUx+8niFmyU9W4cijks1QMsjNyKPBcXKQz
gob+9p9XP51Xq9G7oa4R1WhOKktJ+r3ZpE63DhIdndQGcMtmBNraoFBvPLwXZSSK0i+ISjLQsMdc
z96uX3kiJ0G4YtS3QRIz4cQnQcZkTHX2yghb7+6DvKNfK0hPSvxGQNKz9Qr6zNcZYFSWe1nzTzQE
m9yez7U32pKEj7fj64TgUPnFMX76nREKMzY7uYkQEibtpJxcbxOBYkwZCtG5Pz5D1A+amdOqYSxk
Rr01TEots5GZofoHgMN67PCM7MsBl0AraImYyvMwOExe2I5Wfr3yz17tPqv1KbZ93C8OIR5r7MhQ
n+1tLFSP2+LgpkGxIjNRxmiIIw9SCTvuu1jGzI+f5GUTINNBepi8lREbN0jIp92DZiEKS/xc/9Kx
b/5nDkr7ajq3mXZR25RfGdfAaeSco2sG6//OGMRGvtio3BNEbdbr18JJC5UbpYvTUa1FnGCFp/ap
Ikrp/hPnFmi6BJqZTkGXN4M05xnxHW+6ERbvjEv0Hv9Z3uXqjY9HT59dUD4SZ+V9i4FQGYk7bSni
N2RIImRTM0LK4gMlWt5225dJ2+jVlkaFIlD1UbfdrDAB1edy/gEbpcUpo0RjzmwaUK7kLrhHgERt
59YxevoeyRCZw1wUK/bwW+OG03DeUkCT0eaILurOfVhHx02WtAC8mn6daTl2xm69ewSVRcz0P13g
KAB1GVd65ezk0YV2jADbHp8f/W72tUuQuaDnBHB2sK8y0yF7LtTFVMeDF6KDfABhmsPwK/r1HlY4
VnuW1tT+IWW2ybRat1suhlvz5sN/aEgufZWjrUkMZWe91ZqxBiDp/1/sP1s4n5Qd9nw+G64BeA+h
++JCLKjM/VL0OHj2UI2fFhTXFukYwZDKgPL+KUmURaLO7/It9EslQS5dc/EOD8EDsyreje+pAWcX
SDsKDADyEBsLGvHvxVs5x9oUuDCWiaWXp7WllW3vcfWUDhkRkS/5/yvxmIXcWOXuuEE9IzNDXsXr
3rwDbOaW/f+9hpJY7nm3w0TUo55dUmXJZ4MBSkfBmIVEBHv6z+6z25wLU1abZ5HBnJJJZa/V28/a
laoHKbknnNsvXhHYQ0dVeONTg92zZvMefFbg2vSkYvQWeqwILnoOhLIPmgvuPtR+ZOqQJHrT6xHy
RItbiTxHI0SR2UOtiX3I18gTldI55i5QSuUJyE3kFf8fC1zh/98qj+wD1/IwJiER4mtbvJwrMQGj
WUIeUyKZZ3ic/CARIWHKd0kKTqaLmuTLZjt/+Rwzefc+cjlzlJLkswoebQ5OjAuYrYcNrwHYDGwP
jFJaGNQ2/I9lDkoeCinwNhaGPOD/H09+rCwk+ZPS5RM/eGPBk8plyOf/KoRGaHTxbnCt+CnI2vzc
auX3NyUIgpIhKqAK4sIzHEIT4B9eL1AyoNlP5D5Ed9LiggGfwfTbWUMWV4/bLEIDvBgqoIBXKEAZ
g9AIYqDNSPsN1pXhNhjPI8zVq607b4D2uPv2oVoJjXrYdyjwANhdLVQT2C0NB5TpvN/jp0sey/2d
zR52hc1vk/NSuP+kiPwoUHOCk4PZgE41FTDFAVIA/PNjIffB9Yl0RF9swbkKecYWeif0+DoRADlC
DVcEv5xlMIPE3nG8taiag6VDfkyN1muoJMKVANANWoRVhRIa8oUBkMLRdgh2fNazPCtwwYMR7skk
kHJGnQMxWdYRIF6HqT6gLh+gnr9DCzMGXCRzXDBH8XQDrNEkS/sD/xQi5pMC0mKGSJuwjx4eXktU
LXB+6J5OvqI4YxAx6IoeB9+rAlhEKwvR+ZPFPpfKcc49fwpGKQNMFgNIEiVhplXgBXkOVZNWIb4I
fj4BxJrEzP4cZwZ/naYYUEkRkuDxYGE0N+1bDpYjZpKG+CX+ApNwfg/mkKilPIXBl0zocSnmcQkP
FXGpPbsEEg9VDBiRumllX8Imgu5NexM3BuSmLaCdDO55EJAU078lTAuZZeXhEQtRsN0G/GGZjpd0
TKKEti5tzUXiazSAma3S3c3IzeT/0W7cwLEHWRkzc2H4HCeTpv8JzLcq+EqYEtpgmpiJ48PAyEod
ZSLP/N+fXIc6+HQMmQAB8KPf6gafDGTg3r+bYXGkIzvmA4BnI1m5sGSro9MS0huaHKCqiKXdHbeQ
ZvJNMRTmws3W8Ey/GQFcWeHVzdVvfNi3VHXHv8cQGYZkT3+2nCH3lfl0XkB3dzUeYAdegbARccpi
1O9+8HJlk4izROOIETGGfXungYovaZlLh+aCvQvAgh8I69nkFEz7wM9rrKMmBQt7nZ4i8+PBg7tz
A3P2GzEJWFJQZg0wP+kipdUHMMq7BTWdXhdlbId6FmgA7cC/43SaAn1RhQuirMq5eQzt4d7SfHNq
MK04L3cnq/V21xWbpZyPWo/BcFRQ+FRo4dJ8qsX0/psKV+63BD/nW1izb9M1owPhmkbsrDnn6EAn
knkqrcQWqT2ZxajwRQwcPXiq7zFQu+Nfy895OK2qPzn+8ewxDWxYe92lhVT/9pp+m1auVM1Pr4C9
gTzNlhlBoR6p+/Rq+/C0Dw7AXpzPyzVvYD1yOnDb+s0v3iR3zFihKe6+W4TCOt0QWv+uPmNoEDYe
FqaSfq1EZRTqAMaXuHNjrEKnM7hzK7z6JdoDHWIS8HKz9eHBY0K6tjjaze73bvF0kg2TYtCMmEwD
Vox5lCVqylHJUYA4yTz9QxbzjCGu9zX79QbhifZ/ywBzzwfOSpw4iJSySHym7O1RZvuQhnb0y4Ey
AI4Ej8st5bAzOaKRlqUMq9ckNHUI8nJ0tK2y93nypDyqY/w4J6m5/k6ftGSsEmEgIRN/nWVOHhz2
H5VH44Uy+jzP1CcRzV+YAnvYsYIflEDTXoEMgP9br9Rn320jFfpg9bpP1WkE30ZQoJ44Ru/z1qfx
Yn5pzukHVQKA2X7KPzQ/DYdVIB0uYjv7gF3y60WBupdRIliQEZsh0APeCZ0jfYD9I6BcOqyWIIC0
m+oSD+/LxaAa0oJm2iTtZL0COwQ0TuBU3T8Y7oL1TkcMfOcor0AaRT8Y6YaNSMahLDb/QvzbjzQX
5VAW5pxwuMdYnGbtdK8GmnIZAGvq4L+D1Ssi252RvJDvjkaeqdYzjnBHiamUoTo7htYQGfoIkNHw
7PU6dU8MgGBOsoOXWL4fdSonU42O3igV8p/3YueobQsJz/ME8Upq5L201khRLaOP+AyKLEeNh1aF
w9Ord5dT50fK7M1oZ9AUefpvMFy8Eb0DccsgXhJV6yt0Ztv9O/4L3EieFfsEQgQs6fKEIpZTvYWm
lW2+aA9AHoUjgeqJHqFYSgfi0HSwzkzIPhjuK4NZOXIQ5RdFiGuQ9/Pl7IJWBHJC7O5L12OrzUdn
Va0Ah5kcgqDQEKlgPNuBb8oDZMEA2sdMQUhBQrz2viMvkMyQghc7dVRdRObGG617sHHefYwjgFfG
dNpqY87BA4+Ibz4OoeTHeN/Q5Vt7I0Yp6L6Ls3qAZfpVHQkV0ne1ZnIw0dljo0nLuibeQDt2PmgQ
ESsvrVahAAqAi6SdMAgiWvs2DKJuVQsMewqQ8CBQz9pYUKrZqsutTJ6KjyRkLCqKAMUYxIguE7D/
Ak3F+4gdx9gbdDh+chxC8FrIKwhqc5GTJQc59mboP/Uoy2aS8KAkJWemQEMwyOScZ/zN53QhN2OF
ByQloezoK0ccG/T4y42mYBlRIW23tKMfr3CNQYwlV8P+ZxlCr+GoUbA0+khxRT0wgUCeRTGCXApG
yNJxhnXyeDp55ItC2Uh8PABIqCAKgJjGgYVCibuNlQJAn8V7WK+ju5DCFuPcYi4Xa5nFsZkQHRzW
GDiOurXlQ4g6PnN3Dyx0BmgNpc6HHDkdBvSyxTSAslwIdjX5kkfyCZz+aTonU4T6gYoGUNoX2VHa
lYwQbcur86G/SGtRqC/UoUAJ6pkIehfckE0KHmm22798QZUwA97hEVrgavbCoakdPgYlhrVLNt+F
/nBBXnKlpgNhtYB5iqUdWhS92YNOj4ihh5PLguRgg1LJRugkPNf+e9qHncTJzF9IOgNfgJh8CV9J
iA/Ip7JevSdNA++BxvwcD2BUf8kXnMsOV5+mxSQKRORtVVFNei+UcLgtAubBl2LizB6uRzwNk4Pd
mWcJ92ezuXdxDJ82R2QZvriHmRCnzVGdjoP16ngpkkn0nuz+dwFwH7AgWylzPyuecrMa3nBO5XSn
V83bIcqee608LqupwRQRpBQoky5UFz9pQIdF/nMjMIizMAwKe1+CE9BwCCbm2Foj7jQs5qYi58/B
rYGPNW3dENRPZjVb4/rCsP8E5/P8gT1enP/mgcSzwwEjQjwxnBDOuTghNeTHWJu/HH6RIDQjwbyW
/T2HI0CaU9tnqOffRx3r3I8iYwAUXSfNAulpbeRhA5apDRYLoCYa1EoQvpbBeM++ZpZZ750ptrks
mg91dbkD596XDorK5KCWARj5oCilxy2VciTLFLqPQbwygCxSCxhgRUfnffeCQe3Jady7zE4+GvV8
G7uq/jWQikvEmdbvmKPR2V78NZICVEN6G/c+3AFE/vzDf1dSYFPoPKCQ3e1vZSPWc/zQxnMA3SPd
BPC2nXV1h7zgzKjSO8P0Yrrdwq8azMGbQOckuJUdWVJHm0z1pooo7chzR/KCrjgTRtAulTIpwVDg
opsNAwcDsK8STBQrrSnqJJJIaxBle3qMawSLjFOXmY0qBbCWJBmpOcKJcIz+I7p8AzHYMEGBnrWS
T36CajCA/4Tm2+h1rGy0iDRnNa7T7rX3agGepxnKREJQ6awW2BK5gukzZWDBMBRlB9WV4mAK8vl+
VwxY16UTRTxobv0wWtRN1IfvC3pEZWTQ0zd9bcmY98OSAzgpJmt9GPtQpqtJznFk0EDzoPhPUeFu
o8m2zygr344ByKLz9XtH4iUCljM08V5rbn0n7s2oq+i1eaNWb41IDrW2A27XJxVK0NxchnPUWNvI
BIXHB+2qLn7GjzFZyclUCI7kkBgYRnwZe2lMANW5MWy6+0NEPrIMv4sJXBpAswQWSSHReZqR3Kx2
hDzF55aq8EKTnmPbdDIm8cF9IhYlowMULN8DASLLyIGWhYoxkRbVgGVvBs+ZR0mJKshJ8TDyWtaa
9vn3H0tntqwql2zhJyICEQVv6QVsEEFdN4ZbBUWxV9Snry/9q07FPhW7WQpM5swcOZqkpGuWWZ3q
fFL8Hvv8vjhcmvxW2MpQcEAyBJbvpCi0OFbQniLnhqt5uLiiK+MsIfAY3Qc6yysSEGZ8AYx6yhmq
eRvFosMOQWvEQMjjNG0hRKlfYsmF6pTD/h3e3A9TJxvvTGzAY3W8nFKM4LZ29sVgTGDfHoXjw5qd
45lu/fyR+7jOxTGqMOCuX++CDObKYb5o1vzMoX1CoWm5W6Rp4DR632c+0/F/NrIpxUdpcYanHIt8
/Ljzpd7hJOFbo4GkCIbOXiN9C+7BJtmPThwh7CzCPB20nQEke9k8YBlFsPkiGw5LtnqvWOZS0uhW
wSnFD8ZDQDzPxaGBJ0KlAbdwz6GtUVHSh98cKHVrjunIoci03fhGvdcOwQFCW3GYM3MmhjYpPTvr
x7nk/JDXiLwT3IN2rmSeLRYExESAHSLeDDafSS6tJKQhS6WWT6pBYsKPwOAYJMRduLO1iZ/o3m8R
9Ona8m0L3uPS2tgOJoov+xfhRdYLnKY+dNq8LKhBKrrR33fDGI58MaKq0Ci9pRC2aOqga0KhE2kN
URx2ijmn4DTghchOMfbMHeRdqjuAzBflWE+WOOGqrGcm46zglbTavNGBk9lCReKCRQu9IeODwLZC
ZCMiU4GijlkCR597TbNiD2FWGtX9mn6judspH0qZAQWGuAg5hXZc+HbT2XxOFGow8sq0OKf7dUXH
rM3oREcVoA7zTbpUx64X1EOq5/pxVQC+dSxeCIPJO5OjBQYyHOi4Sa/W2pgM46e3NvDAYPdComyC
udJfA4EARWSrRTnG7t//wqdGHvzr9amiOFCfJaCJFlHp9YD0liveZpQ7kSS0wYX9zPi6bawqech0
0DiRiZAQproUhay9qD2trRYbnJQfO3ROZM8Wh/TCllXKvyg9Q6o2Hhlrs0HP9zwiqqH4Q0jjEJwF
OMwuTPmw/ABltBRknPA2kYgzq9Vw4UOBzn6VpglYMNVBUJV4dJ38C/NuvhHNPbk23OuGnrKT7+9w
eKe0Y7qNqVMqJ4Z8gB6gAQJAdWs4V1TXUL1/+8h5IxrdxW/cuwvOiAqszL1rjluPyZrtmDb+G3Ik
CsDAgepkNAMf2Qf5hLbDiPlHpWbb+JlgsjKONuTTgPEy604HI/DFHJvgGW4xdM8dpWckU2cN7kDX
b1IRxiKkNnksuLyu4GAAwyzAttlGI66Xw4T9C9nYcrhp9zlXckmFmz9IZkCmjE7p4z68M0maAyKS
azjSQp7WGFTasL9RQX9PE6jlQdpR+G63rg3OUUvSOc/RIo5bFmL3H1NGaSBbJrEoqPBAXQaiWqfI
Zc6F9K5oZoK09xrWOGsiUaCcu+xNXM5uu5Ms3ASP6wTNBlA9F8cbQP/LJhJSGmJ6khrCxe+eUf7R
wVfwJqRLeVqEFn/TvNE9hm2xkczODHsACRtsuSyGQpNJGU7PIVTFUPIOepwbWwsemA7qDSsEy2QG
vjMKd3boVTtvcbaqAQfmncfffcHDuMuxsMWSiMmcV4XtT9hmIALD8W7dN/gibR57exfQvX/6XP/b
zTCBXmJkROLMdM+sxCNACmjclOaaVPJfakezOTvHECTKIyMlwO7iOkOJpdrtPSpi4y2+HhT+Qp4M
68UrySho7xwtdFHV42+XNP94EXg4/N8nifQKR0jFoyonecdzkbcjksaJ52btIs67rGlE9fDHo4Kt
rVpI5zUGGxx/uwC+4Gp4Ut1vCycvsg6ElLMA8waURfchgIArx7MoFAGgaCzYS+jHsjfGSkBhOJHB
RsKth2cqDnx6cFlRlGlrXF6OKesRMsCxNXjGvQ60xfXuebMXcbWCaO50jx5oOmepoKbHnBYd/qTb
nV+nvXClE9srxFJkGWd2mEubmgBSyP3iaN8Ymsu8NYCbMvwOaPiqPyAQza0gTbEBjsjEZLvGYvyU
XKG8zjvyZr5plnhKqx9yBNxkhb0npBOyxRic97imuxQJQJo0I5AioB24t+ek2Ut0mknoh6+gubGY
4DCdrN31G0mpfbt5iCk8ZaX0QNmpIN422U7iJUuTuYLhsgIXH5ocbQQ7gvXJRry6UasuesyV+Jjw
wnSRR7ELcKsc4l8l35RNA0zoIsWlSknRzESjJKDuY4gBFPwi8TvDuhndbCdupqjY0zMEzmNG4N99
Vo4UR51R825tguVwatfhi8gwjjShFRfKaXLXXPwcgma0It6+vDtiC71a3HCEWHU9kkVNsCSi6rIl
7KUd0GxvXDoaexH4he1eVqAotuQ5U6F6oMQoJDHAVWajX/l6zvHBoWhiv8S7j0fzY60Rs3dH+6wN
+Ptwqgd/wlUsJ0JoVEg6ts45FG5bODndwXIrkrkNnSe8moq+5czB1sxKER6SNXpOYbxykJYOVP4k
Zd/hpOPlAmjuh3dMI5aC+UDbOEXj6p+OsF5qLDni8GeFCreOXchc4h/72eBeFvcgJzVzNl9PEiNp
YcEOGDsJ9p7hvO0d+FnjSwfvJYC70aytM5wDqrzhosRU6ink41vHexOoNFt/hyQoYBbArAgbxhij
cA5KP77s+NN4scKVA8ZvwWHjMheOYyXjfK0xJfa3ElRy4yfCE6+zyXgZW5bdZcXL6y74fJCakfiN
cDjhTGoO5eQkfouuFpMqjjw0MhuOSpi96NGxm8OP2mF58Rg1eg/uUsoP4IgDPEmX/9hcnROqHWGD
NxiS8UuXB3kKjP6G16dgEkrtgirgp6RzlAU0f+B+rKg4SUl3DvUZApsi0YfoT6dg9WzdvD04HYX1
GrLY0OBdX71cwZpkZnldY7Ni75EDO37Ts3AKxrOH2C1mIRV5iCHLibqL76n0MfrmMkAtul4WFD8F
X+mIiHTDigr3AHWcyn1wgpFU5Wx0c4zIavKZsY3yC/4ajTeW47KJubEg9unvrEc2mAr+iIz6TFFG
x8Kn4f64kaUlWuoNuA/nSxECyrgk/rIKCPMrTIN/JIYQgOuF2PZwLos9ntwdikmu//6hRt1h5eNU
dquPv61HecIUZ7kVccC8cf92m7anjAiJzFsPO9KSZysUrfWNcDemNciAPgFDjQch8PvRwdNpRlp0
Qrw6F48kDP2fRrqpKz46PZubzCP4fQSV9PVi53KoizJjuTpjgcEeLGtGDv107xXUqfm9tHJKqc5Y
oOpZKtR7GYNjplgUjpwYCpA8/wOLwrADTU/zFhDXQUvE0ffnyCUDwwAdjHhNBAYueDRk1Mhxy2ee
SWyZpIYnLBWUB9ON00Bg3FJqU8RuwD03QDAXH9cw2RbTePH+UUA7Ps3TiTOVV4TXt8AyueuKxy79
M1XmhkUdpthiMQmy7mFCD5gmVcaPrNOUvELkpKzPQgh3Gh0M/RDFt0mAHQRBHIiQ3vbGsmbkxtw8
2FWEtsSoUOy97rPTUPacrb8ygB4ovY302yKuwuxASukGx05fiU+vhJv2Qhummt7n4soHcril/H9w
sdcib4O3KN4GBWeBEzbMflsNX22708IOVfPNPx7QC4dGJwd2KncgutPhgtqsE8Yzga38xT1eQZFQ
KbtXsA5YbryXvI12A/vNT7v/uDiHRU93krTHm/eI3msw+BMjtD/D+pMNU1XR5i8zDdGfswrv8FzE
GFh0XjyqDxK73cFl/+2xWNlIn5Ts43S5X5jP4ecRHct+emckdgmaRgZ7bdwQyWa7+0AiJyozpjZL
hcKUmkcq34NT3lwu0P+kKBhOmE67cByl2pNWIz1w9DJsufk9Oa2v3pXhtfddvRQMVtzsl+DR3gXy
Vz/91eH1O8YkrAAdhCEVJf+Y+Yy4rmFd/Dta8o/dWs95q7SbXePQxkrV7C9w1XeBgqvkVrVZ7p7Z
oigNgCTB5vgxmUhyi7qm1nMwspThHWSgOs8uqq0xvwabosgY1s5LnJwANlmoTgCEiVzMMayn4Rz7
H0FagFU8b/IG2Yef5cFwj/6+nv6Pj7CfwBLLCFt1mcLX/fjQr8oB+AhzY7HcapzzlOzlq1ezXVO5
F2HWBiogMYWS9HsTy6KYAotiHSgEF74OocEMs4+R7uiqh0l9p2MBttALwyg4EQKecJqp5PeuiS+H
rSM8TGPI2IMRctufcdlg41/XpaMIAHKvXAUAr5wZ4jxHD8q2h2M49qM//z9GIGSE2qBcvGrCXHFJ
qgDcotQBwKahwwiW94WinQ4jArcUuVCU0FPjfTkzdz+HKYYp4sUDas2ee5cXokMhugnwLIFFAE7D
NUqMAC/u7/jC+UTSlSQkgyP/6kij+/Ej2hOmNHhSFlAhuEdAGCDTvfhcQbmlCXzQETch085rjcQJ
tB+rErp7Km/CBoew1knv7EepWL65wImkBVS1OxbfWoF7C0jCvBPWDYKyyIqAgqESGPZXpQFu2Wx3
IjkfELiJXQJMSebfdo/wHiraEEPi2YuJKPhKyFEAASDZAbti8FQ7Q/ay+FYAMWTsjBykFoACp3jD
WQ/8h0TyzHtDac/bzFBQ3H3FTdyOuIZlcl0hKkOK9TNKesfgqH9/jxhfbSy7i0LeECapvPXYUpGn
zbWTIAvBc4qn0iEwZiPkcIzDBi9nThMMnEKSIQ6j7PqZQmwAlHIJ/KzcAI/1noO/HFiOYqVRhHWc
Ssusgu4R+unQj8sSObrSMRedBTmygG0Q29MeeVYxrOG9zFXkMQEUix/jgLlAEpUow9jv8WTGakOE
ior1mv5JF862ijTac7hDUEEue/Fe4UQXg6ZOWltv76vz8H9fGtwmSHU6k7fftiXWcPXz7jr52Pj8
5GmM7CznuMMXgr0ZVgJCEnoXuxyKQwaYZvNlxvj067bXsrorho2A/5QotCrPzY6E4azb814DMMX7
+BO/cthYzGPxCFu/Jfz47uCkz6tFYOHiE9sSe4vNG6fMcFEj1qLOlwXcGkJx879LCcxD/XG1J1sh
11jw/m3yXKGFdLGgtAH/bNYVyc3EWjht7PVP5KHcGLTzw4FaSFifxULmkSaWvQnngw3EEhp2F49l
fDrFQiNJ8BWEaL4xQYQgGbAzuH6LKt725YeEbFpssqWHgz4HFK8JLdaBaYpPzM+MgT4JxpnNoxbg
Dt09G6mYeAkXh903wA4LdD6gdMANc8F4G+wO19k05Q8gSIjmDvshfL1xFSRWOuLELlp4D3h037a8
oH5n4IOHMfobDo98m4ThCief7JjITxmmonuMojwoIIoMT9JtgIjS/jL6Y98hrAW+kHxf+D0X2gzZ
+LrM8gBVk8DhgQtln43KZos+DSn+GM85SWvDiyPeQhzzLayf9wh9PNrZiJqW0tdemOslzs3U7HwA
AzWWc4ZuwVXbtrGzZ2WfvQDWXbInuw/iApCn619LHNK3k/7dn06Wi7fVHU9+DETeZdY+vZEWgRSF
rA3X79mTfpW2/zGITrEjk2IaBkNK+8Y472GB0r4huiI5Bk6ANASZ5jLBMIzvTjXy229fQy6RE4nB
3oemhRy74RHnZgGJ6fp5i3IsSOP5wDO8EbcfIxuE6IFNZ2vd+xi4StCX7KctfsF/kY2Ggk58aObc
Mmws+2J+T5cU4TvDiYWFh8E09pBMRz2PPaVeDShCHIdNmtciTK/AJQUbOxU6LPxyIEFFNAlSKW4O
/za/DBsbrh1p8IszzZDmsIdJpYyKGG8BJouDFNTRjaFyYRwsgVNMfLd98rUwCl4ZeZrW2GAAvg4R
Brgr08sqcDV2Pw5BcyY/6QRei9slq6Z7tEa31Ps3cB5eFBSsRuAVf9XdEYmCvY8LHh02/VTSe8Bu
F8bHWrXYG4n+y29CFWRwWQMSkklMvYHd2oBSG2pM/++BWDePUg6JbMhIY7iMsLbmmTgYL4ivS4Ui
3TM0HE9q1yNbi+N4PKb9knE2SQU8CWU031MmXl1y7YNMpVwIbEZtxNCC3WK5x0mJW9zNEkQqADGu
DWpHWi6Gs901jEOY1dDaGaTzpDU8EOgz5JT8Bz4/66Yzhki2A/e/ByKu32gaIOtj6vXm24nBB2V8
QO9nh+zQ4r11lb4iv7qt0S/vVpIW8P6imAO4jyJvIAL0OvnBW5+De7Wnukvp8kbyGDn5RsMTiTnp
ghI5DZj0FiRei6MtXn1KhFv/fH4pfVbNSg2P8ZyU5wQDfSiX9Kd3x++EbJu893j1OsEgWiaQH7GG
YlPO8VdgdgoqKU2kcbEYk4hFaNQB4bXQzRSFJnnOLlI9cjbjnQlpshwDQ6Bas9KQ9gk6GwW/2BE/
oTs+MATPuix4eoc04ae/FpzEN4sNzkiEByl04hvnbUJESjIY6KhRMSDDdkF6YgGQD0SCBJjZskDZ
EiVHXj6KsxuiDKffJ5FaQg1pdH2O1k3ATcC5l1GoAKGn/vzvMf3z5oaVG/S6JNny47/jXCJlog+u
IlV/vpve3eibQrgqRB792hIR6ZPxQZ3HlYstUzRfyrhNHtJGReBgUVoEtAzCp/z8Q116APMDjHWB
hyZctAJ6DKOSjgWn8A5KJyxR6CryQYSYHP6vdCdL1GvQpfjD+z8B/B6yDUS8tQKxcN0GRAGqEA4w
QhVW5jwDkocZ4Q2iM5p2/v2fjBbEo+o6HKBp2SjI03dj9cnjksoBgzrydJjGrOD/ZLAqQFQ5D8Rd
b/Tq/1Ey2M5cOjHB44WSIJyj7DUZQkWBb+nDqZweXGsyhkS5aFNPYnfLBA1gFqsUKXNAiJ6uYTk5
sC21VZouh4BbPwrZfUw0oavwgAVvtNnKHCe/f2wsq2RcJYfPgl6cjh5D1SLY5CXaN4eZqDxUeezi
/zjHBbA/wg2XIoUJeqxOhLqQf8LHnL/JmHzDwejTfFDfZgtfYeOzcY+lp40YmGNT7SVAAFLZKQ6F
Ei4QOdQL7k02dKn0oGXfKPRl2inNmIFlrnhQrnTPProFWsfQgj4rK046ZV4u/EXEgewQ8B6yreO1
yYYlWVySOs2UQVp0tjbKJELKAT8ScrbwEIgGJ83hGHZ5Z1sLvCY8xTPbPlQFnBTweqtfHvk4/AEi
jXF+v1kOl9YadyjHVFpGuzMu1CW4zqZs2QU4Cn7+MG8tE5dyLKDJKhJS+pLpLKDuh1HwOxdWhvBi
OoMZ8OXBh/0wvv1D4zVmgqe3KGYpcziFAFiEQ2tkvsubunIRkQf7ESVAb1rkfDzb4MGh2HLdi/iJ
7DvoBsV4/770VQf2mmJy5DPsgGhYTT6ETgNM4zGVvFG2ga+1OaahhazYnBzpW3ah1PNM0ulIvWeT
XiGR9UZQK6GOvH0KLukRqefzOqJMPdLZd6wSHzjOhai1YM/EU4g8b3J7Gv9KgV9lBQYjjB0E9LLu
Lffo34W6U+JGZBcH8Ae7GzF/IW59BpvG3jjXgAkIk0eJyJGC9+fRwvSKlS8qT3uoz3lv6TFsijeQ
IXz7Ofb56slpLUakwCz+h1tFRPtl0vlwdTPmvfREb3qucjG0/fFagVPUs0m/fYI+LlzuYLLBwFom
IgnoY5ASDr5qnMfVXo52w9mOEtOXKgVyraSiRPirPz/sUTeP6FoK/pTIFNSiR0otSpolRaE/FoJv
J2MO4wj2Kgu69YGH48bqWsLVyzE3/Ya5cdAgV6DJoabHZOQPVfeRHkGdRHMdoBojOvzjppy2g42s
hjbl2zfnZZIiktRaYIlb/+8wRHIZgeNgsO4S6b0iuIbnhFHPnSXppWyTvE4jmjzaxr4UqLzcZNCA
zFJq+ZPOhJw411fnQkaVlF+heSUFhCCw5oB+A3s4vHcbTiLc7+FJCdNlMGpH+If8YTvLGLXTdsT8
bl6vTJ+/PceeHSPGzZM5aHGGsMy6hcoft9ndhVeHMnXQlf5OUpNuHh2HYe2mMoW9rKmo3s4y/P9V
5Sq8MFYENKALtJJjgod0AYOL44VOn3pVp7p5sCwIXoQhx9SPpypMM7ZkmxtN3ta4c3LWN1e6YsXn
lErJ2E2cPJdQHiaYYIHwxN4uxhIm01+XHuAo4NcH7DEH41MNMLY4/xHekKjuf7lfGMRf3cPNKmcq
AR1MoNHdQ7egt8rejEQkLQWqAoOY5Bdb+yMiYcnO3fuOeTB24A7HejqbrYBQisQBzsfoQfSKaLCW
sIzqFfaq73UjBYg+sRM8hXYfH370acvc/CKm+pi+wCFDvaixWjOeGslMVASUUx5ANEfUiQ6Yc9uO
lwSusnNQUvKXcEly9jOe1anNVR7nkhL2w38wfytkJUrdOvj7rHp8jZNYoUUDqi9OK3vVYejrVMFj
QmVHDQ1tLa95EYAppskG1ym8ojmb3xaRGyH1GSTqOWdz5IC7c4bwPzkSkwG2gw79NiWMbA2lE+lD
OiHOEKwKzlZ+D4EYUzKjOGKAG7GYPHztp/vCByN6LPis/nkGynvETYPp3lu4+r0FLuZMKFjo2CPa
1PYNqjnPmd88QpOXF/x0jmCYT45GWo0PXD/SrmihCVDmoKTaS3r6D+BnhM8rfZWDgspBxn5NRDoL
hnIOxuApDGNm7T06AcrTwg6B2qQ7pKMo7jPUA7jNQeyDSQg4VXlp8X46bfRAV9ec9OLKCO65eXLv
A3woUm1oLC6Ys7t6VOfwlr/zJV75vRhsE8crpk+zXYszqH8p8X6tYoz6n3fbPIc7zTOB9yqfmmt5
8SGb1/nt6xkd99h2OqNn2B51By8ipuC9DL9zc6APaG7zFnurpCyAY+91McQFMurVMcVY+WCa7czW
asPedZ3vIbUial+gRl2yTzMXefNr7Wt4MiFg70zQGoCLfcP9w+2ONBilo/utX46vm6UG6SjQMSg7
Om3VVQzPHH/33n0XvGdfCGnnsBx8db91QjvXf4UM7hBBdk8QlMLXzIwvyLjzex99+6ENTUFZHOlx
Dn5L89plcEixCAGd1a7+5+VVmVL5NxbP3jNe/fs56L2CijNU8wiRaCnBHiyUiLcYnvThGyiRNqky
3BtqhokabgG43umDVl8Z3wZnPWjYPv4uWS9+hm/QjHG985TxnSt69k3vYdjtE41xO1HHDaSGt1+X
/dPNL/9UrL8r76l5D8LRGrd99U2YhNGdrXrVxNDFNbu79w49z6h81Az4/50070V5YrovdE5P53vw
SxIENRdNRbV9YN2ruWcMBIFGdYu5NTOIqx60mqBd+UwnNFud9eh5B9yQXtc2VcjcB9P6Xjzj43c0
7zN70qhkdzDJxsVAitnh4vLx9aCruZgk3pA38125+84XO7a3fbgEGOnfiQV/Iyflr9g99BvIDUTY
YWu6/fjTXx5QBNIAkNQGF5+Ub8qPrEfnJ6Pxg+LoPezB3NtfF5MNlRGK0+53BxUOlRpTW/xmvNbT
XrJrx++Rfsdnwe4m1fSxd75zfqvl9LzOw6pMbFx2Ux6VzknXF5c5Jei6SvTyeuk174w+TASeM3hK
K3fdJffxkj8+JGa3J6hmXzOWFLgUdtfxDhiCL42LTL4zkD2pU0j+3ZGp2YxhlXF7ypvHbnbrt6Hb
2Ubebtxr433x0mW2F1CWGTka9JBsjmyf6CgbL96TNTX7oDJPoHvroxNCk1PGYPysOK8OrB7rwvJA
13B1G8XBYqmC8djjIZTry9H9dpzvLuh1HAzqOgd3D0C3R0LQjE5/PLfbgU6kQesRoqTs2M+4610Y
QC5ug3omc6UZlgsIrYR9a3pXxaleThdjEM1+cj3IAnkbMByEScc2jzmjwd12GA7gIdFo9gUnVexd
xXjRKa8O/2SJbOjmnnru7ujumV2+YDE6Z+j0d+fcFpFl++2cQBJLZ3f1qio8quFSt1swe5/u9yuT
ho9DwJ9brr440O3txxTwdK+62MnoeT0BUdhP9kE1rqbto1ffPSBDrQpeuMYcwgpj45ajH90KU1l8
XoNr3W+Dtr077JXWGWLV5qjTc4iZAwXt+IXQw++CiVZ/QbZktVitf2f7gbbYahhs+gqmjugsHxfX
7B//1Q3GLE6PAd2shnnApoD36dKtcHDAp6cKzFSdH4fq/Pr1UHdUAbSA1ttR4bbqgARVzy4R6Vxt
pXZbxQmLHRN/QfdOYoLm3JCEdL3q4V263uvkqgjANadmgGLCWPD5nbYadHv+geCrcn7u+U8mQqMb
td3XO6ENPPRbVN7O2QwIZnp2XPXoLdPbyT+jDc116D8Oecoft5weGErdve5a/XjGl41HM4JLh9y5
YH8PXt9+j0tuhR+8Jj6eonv7p28qXmkEy4PXqgJCD58P/1L7p/2sYbW+vYvuvVWgOFfrumTNdrTg
0PIOb/9Qhr1zaLa8pgku2G669eTvX/1xSqyN7V1jPdLpSRA1sXdoidKa7G383EaiUMbZ0zoMzMba
7n1GMrTq2CwPvL6H58GdwTvzZFuK7C/pMK5L+SzAGcMnZsD0bOJbA4rkrp5j7mRCarY1hsxK9hIh
vl8gvAtHDljhNwQnBoH/VTEJ8E3aAfDbTyH8D0GzsmYDhMoMAIxYTcex4cfW+rkYLyS2++sOWblW
D8o6HQAJm5kMzi6MP2/DrJcPIX7AokXeskOjOiQYBo4FFdriS+zhAiIh9eMr6ZDF9Yn5mryQdEHK
AJOz2UyIJuQO6At+IQ4eForb452zetl2S1CZNiaeGFOtUSfA/kju3tSr3X8lou5Jp7YmyIaZ/9BQ
jGS0yvQ8RVc0ZSx03BaF/u8CbaaAPmm6mL8ifo/oOcmSOVKzQPUhnHTY8RdkX9kXGDa49NJ6i3tu
cUxSIsUFz30+uRFKBuDK5IRNt45m0PL9GfHPjFlHV2gAor240iVSHq+gu4RDKcb9+9x/T/ztG3E5
0oYxDkkgRTDpWvy94X85gfz+5LPYNhdrTX6xNOKQRik+wdX2uLuNMcs04h4mlgy6DjPe5+VElHv0
Y/yxYASA4Q5zufLhsu7FJemXC0sLhNerBcFDyXRE2D68ixr1fhdg+INZtQcn19yI5HlSJqX1rxMx
VbSmSEg7kxOOls4TNtQFrvEs3oGhwNiS9iyE+hraRSSBzEKZAVyJt1toZuXgYC8DJLekrqNTCUBF
uQbB8v3JVpn0tzP+Jf85jIidovTzBOeh+qernTsAl4eAIT1DdsdYJBt1An4BHoHbflSk5xE3E87I
erx9B1Beei78E9B25gsoB4FMpORKUVwGADt5xGuD5A0kECiA30FyMsCZ/pg5uWnTUdNBfWRIhAkj
cOJywcyxZTEszzf3WRPQLwcZBwnYx21rIv2096NiWdOuiWrz99aIE3mS5Ls4mr89wJwnNT4zbai6
5FLIkXpBnhBttMMg3yy3tPL/4X47Xi8V4svXHroZlGtg5/PMdGm+aiQSkGth+IpAhDTtNsTVhU2d
L1KXzYPIoASYmKkcQ1awNZvZVyMbuQ5tqWD20vMJJ4NdGFypOlOJ8IE/GBCaMu8eAswpGcJpR+jO
VORcgctQOX1tpSe6EHiSMhEXdiMZnI6JxBbCYs6gZVz8/KEFAZ4Pmhw3DGsf/XGfDnxf2B7PcJNs
wrKUaZiAA+d/CIZI4ZjQ7s0VazDFrnKKv4432IAyQswR5RK+7QPEdCPFarEhXv0R5nCU6kKcyj8T
rgYJb8G9weWdvvxjfT01rPqDnNKGe28DR8nK6Y17uE2LA64Yv9Mk5hw4YiyDEsCLgMOMMV0cPQtB
xECytiCULFrGHiI5W7xkxbjMAkX1khz+wY0pQPVd+DsxgCVwjTriPtswSQLYl+adhbpX8ZRczKMj
ESIX55uCqxqAadogT57ReQrVu3zBF4GkOiRYQTg7KQQU2iTmkrR1AbOq23Doi9rOtdjIWS+EY8Rt
Rqqi1pIsZageQs9hzF3QIGkTiOeWcgWLKoQKBk31LiDsB6GaoAQ8B/F3mld90KHaNevhE5z+4ZSq
Vf9j0Vxpqyygss4Y++S9B6Fp7+l4QTsplSZDK++Tsh5p7vwjdliYOr6xs3xgNsiw0Vm84Hy10AUa
R0eckEwcWBYrxtnZGRs4cEREvkG4EhxdwjlnSKDI8oAOEO3cH1HhqXLPMMVm2CqE72qrnVkiNPAy
LbrOlrinMLjWrRrbuq024aKaT/A6eMurd1K848PXrt5Z969YPiPkNFzj5O2wlVkGZt2/vYJvGdCw
UM/fdUAYc2nX5+DexXQzVNt9c3JtB3QgZcovytuvPv6t6RtnWz7PxJjdfzDb+fjcoeU57NFuvDzY
QDgGw309DisI3krc7rdHCjK5LoYS02Vcju8vHDl6wTl/x91Ei+haT+53e0gfL1c6wu7w3j/l+Pqk
z7CaHiaIl9vjkixXSt59ep/VEeWaiqXr+PEBEN4lbf7RPsWHOtcTqvJqCxFll9B70Zm+kbjowcs3
yLwyZ6+t/u+BhvEKI8Xme/Nf6LmH0ZLWCZvbl8cdf2UUwRTErcEpu0aQopbwEeb7nm2UfjehZfCu
WLnvUcOshAShAuaojtBgD8zeLaaWMu/5KczpebbcCECD2wEfZ8RhHqMcIFqcP6wn4Be7EobYA7EN
ZrO5R4/K2cBc5MXcr+lDksJAYV90hIIO8UyxQD2heAOIvWHLQ4jZuaD6FKQH0aX/rV7sXBKeA0gB
5MqRJwlr7TEnsJ8E9SjELg5/PqxS2DM9+H+UyZZU7EM0eRgzOz/uN44mUWpTwW8hK5SmRVJbilhS
qFvVFs5UZMiwNcEO0DORomLggNLHMheirgXWB/KEig67RIqoLYFbKGzI6iVHLWWTVX5Ty2WUJZ1F
wTTOFXYj0Z+LbedO2YF+arSQY54hoUhwbWEeRDl0CvgEhqMBXDEXyB5IW5L7TKaQ4JiIj4AwGaOJ
7Epiy7Sg2J8guPADmMCuGHgIz0f2VhoqN14fQMFHCBMr2wcpxeai4JuxsxEkkCJNMTgY+GiZRgaJ
Okw2zLCA+xj69EERnTkrDJpcvlMsILD8O8IZ/KcrZfcEt+cukc6NzQUkkhQt6gLaYc9nts78NGOC
EgBZGRfSA2RQJLgkBscOIlaite5AXQH4sGZdp6vsi/Mqm+4m70yZfGct0i7J7DmSLMBGQETmBZUu
dSBVBEvHQfr3/ekgeAGf6KFOGXiVBo/zxvOG63WbyOxb8sGjnAvYAEiBz5JIx/ZW/4MJGYbj68le
I1ZaEFt84+cGWFgkX8aBFG+AcVSy+KLM6Fhguhz6C4H3QclSOdC5aH8TPcBsivTZtwsWNCOYAPgr
4uQQx75WCY77y1wgfZLKwGNzuJJODJcxXU4AMrrJq19Jl1ZOlHS3tI5j/EpfNJybLvKW3ByUxdLw
njtvOWEHgqPAZ3D2vnhtQnnzT5sL9ko7hkeDl9fYWtdB8Ud9z3ZLHYdVWJ+2hVFCo1OgI9SoMOzJ
1f5jVmfHjl+9PA3nLpY0ibq0YJjVxWcPTkILJBk84+Yfur5yQIrDmdmCXrHO0ht1GRXkxW29+u+W
x/4quWWfANkckwHOGQ5ZWDO4cvAg7PAxCR8DKS4hhTAlBQ9FBrZRnq5MQKk2qLOFqpse+QhgOq8a
ztwKpvtPry4M6SLpOO3pJoJOq0o5BjiMSkVcNkGaC8eABeR+VOQwQSRcQD4KPxRGNmdgXaRVLGap
qx689LCvkt8nifhYikeWw4ZBXrmC0rHc7ggc5a/yDU2gZCksNZVfWNGwPcLwLewUKR6SHhMUYD0p
T/eOAKB/j3f/hmIFyf6PJ9xzGvRED+qZx9tfgqUtejHBAcinW7D/rG7HMxW8y9/z5d8eSQm9wLwE
XScodbd9BipQkXPFYz3oDYzECB/0uthrIHeD0lN7PXS9gHtUENhdaZhn9bEQwyZOt3m8dMTXvdsg
se5lx9kDn1sFtKBPK6mBPTXBE2wgKbMlEc2gQ+cR26oWVX8XoMyeYEq3BISlfFonxBuMe8SQmoR2
qWjZR+3bhELRnC/nUI/tktUvs+Ok62546ZBLz6B6+SllC2R+1gt2+p6U+7UDLrUBmka8FGAL5fHw
2CyFvMUt73A6wNByRNAFO5uZyWGP0SZUvZR3iGPDJZaEx+X0wBuCjM5wvDovmALBFGfJ/JRUUuRi
w7y01R1EDUo+3YIOhPoPWRkkcMYQkO6gnz29sTZ9kirNzIkXITOZMciP3jHejl6U73O+E7v8D453
Xd524qd5iymLKQhjcFmGlN8RxZNhtUA/Ffp+WlmNE47nZNyphM4c/HrHbd+9fUpMYnQZNGF7fe14
DzC2SQ/OcqAFyPdOWNaY3r3P+T39zkFk4vJhdQz3hVtgRN4IlQvpFWHzgV6vzo1QGXeTJu7CDAmP
q11AGYDA7RTWUDYiyoX4ijdjdP/XNST2pKK+YHvAFc5uyPQI7n0luT9tJQFGjdkUXr78jSdU7+Bc
+iWfg2FC0urXq/bonJ+R9IOBTChn9D3IF/WvkZZX+xWbA401CXsIpOQICG6Mnv4RKNw+ZgrMX6TV
eRUrKd/gkLMt1WKuzgQLCTIk3g4lohinGIPdcFGOGWnCsnmFn6OHB7gWHbPwED/7p+wB6D38QkkN
ObZ2AUgp78Jx1GXiesqPQTkHADsF5WSXXkACKagW1C/dxAwF2DK9F4hmsEtwvwFizSCX0LCjBb8q
rrqqst2EauyweflaVDwIdYDw3Rmf4XByyfbTLydtkPLhaWgkjMB2X/sx+OygmhvhLnnGV48SHiBM
SauMD8STNTi/KXjtHdNEPBmC3Xw/uYed8cltYaqNgUnYmn9SZXzJj6E5kfnAuepfeV44kOrwlXRP
i7rDbrLk3/A4qa9IzVFisM3pPj5ShT2hJk+0fjODGLrCKGZg5v9j6cyWFVWyMPxERCgqwy3JrDjP
N4aWCioqgjg9fX9rn46KU129y1KEzJVr+IdnhAbMsMOCKfDWmp9nBdYlWA4jK4KJWNIOH6SYBg3Z
x75IrMTuUeDZvc7gVysb4dy8X0enqeHXPTLIkPY7a6Ny0h5+iv10YtISqBS/30Nsa3rYisCs4hzq
Mggh6pPAtQb5tDPI6cPkctEjO8xj/kkr+gJD7LLC0ZUdGn0kgEC4wVIOMXgOzbeqjZiAYt79D+cL
lyPt4nY7KACSI07VA9BgjH4Iytiqxp3+59lpsEFAvZn7ZytkLdk+KUCT5Jgn/Ip4w5vClqGOtcmm
dB60K25Bi8af6d/CNpfHkjojSLd9QkXRuS3fPTrHRstJUQJaMAFwcsvXo6bJeQUEQG+pZjM4DWkd
Wr60HYE/7lFnANptuSS6p0Ee1xF0NTN+JJc0uswM1uMG1bLBNX423Gb3cqa34iEUea79TdghGpyA
LtEBYY8jlfYNWNcdl92a6/QYA+ShKD5OMG/uuElETBdAhzcL/4lS6NtjrZHss4s2CW2ASjxbyJHi
ak+f4pfRneF/W7P74L3YPILGI4DxZTw8keoboEPDhHZGFRB+J3b8GnENl7PMW76W/14wqWAYwLrA
v6PpU/FQzzDAyEGwpopORdpCPRyKDP+e8nhGjUWookENXfF3yAufnOAyaHCk+OcR7EPEKwx1osQc
ZqMXjsxPwn6ZFEGjC3+eHD0dUGLPqOd8QFxIaRNIIciJ3U1DGHZCYhecn0RxarliBmMMgu0B1yix
FyeBTV3MopCJDUkrNiY9Al72DTmeSXT542Vgv533jjQXi1jtv+O3mOUHkMoDuDYBu9U1ujo6VI0d
QuEHKTsbi/aOoAgCf1KsX4erX4wq4RA1wsaCQ8vlMORI/AJ3BYg0Qv/+cPb0LnSYC6iKKhQTFCab
3sv//EMXArBd6vMPY14N5U6dP27RF3lE5iOqgAcklFwmztQy1hhKEdXr7HkAdp/HVwKDLaxQGK3y
i4sYcfNmfLVbwGO7gb3c5esMyh53hRNY2C8CLaJS0heXCYec9Ggk6xAJSRtEZJfhKvYkAR/Du3xD
c0iXjBeQ9Mf8ST4dKENxEMZUoyuC2nwE8eNJeWigbm4sCDjVAMuE3euApXi3TP4+lzcoEp4zCm70
QWFoIe2xuyFUcztorvycI7LboDtgu81huqhiRGfmtacfP73KQ7UzYQYiopKbxaZbE4TkySBEdZzh
f9HPEBalTILfK4vDtfofaFW4rGAtAzfdby9KlA+6aCF3T+4ZKHC+PvmvNOLrBNBbd3w2t1OHz3cF
a8GYJeDnrIZhvi4VTCSeHAZObqObcSv5i8ZOnmzJHWLKXkDbYH2xlNh5ZZABPpNHwe8HVgx/kn/K
OzBLg3SDaUu2BupyKIJiLThOfaF3+Vrt3YVeEVqo7m0mkMUserrfuL2m2ka9CVgaZSUo3UHrgLT0
FIozJCJrKWppzMbb1Capi++PgZ1Ylmg9eXXqFhRClC/U1LANBjSffXj58so8Nrpwn0LKj5yUE7su
eKJNlZFZk4bwAllxtqvtBf3Gv+NntHDpsj4iSFNOmxvFq+QVPZTXFs/Rg3dn7h5wx5AGxaGNMCLk
SHRUQRZzjbprLb+9DhlVMcpZf20e9Kngk+oFrDYSfWRD7IgPnuTB7UBlznaQPBkReBqFrYg195EN
tsuDc5JigMUm5OZKs4fQPb3u+Q7caLmuXPzfoFMA3cLDAcUVbmSg95+EDkDRlVsvRS9WNKxYLPGH
H//mgNnZTWWiDQkPrI3LxMLnhzbBmt9aSDNRiFm7F4I66YC9S+uNTEwhx69kBQiboFTv6O7Wk82C
yLfmaxCI0KodCzfivrP5ptr+PDsRxKrhq3/dvyPQBB6sZWXusRDaUStNBDmJ1BxFJwe4PL6/AnRf
T/HnoaW3+SfAMqlFyXq8W1CBClCscW4cIexMf52eWHtHqHTxeejxtEiHM++ZPGfkkTwtRsskooXa
MHG8IOl6J1iTG2/wMxMvSmEr6rS7C/JnON4g/Ak4POrvAnwWRUnq80x2Bo09HNGJMgli9YPUp1Pu
NpmXj9OJfGE95eItlS6EDEI2DWAH7j3q/cwI+hlVNQqD+He1htrUHhaJRG6eKxFcX1Al8KtYY5xH
cFtnIIp5xIRo/zkTGaQDARHNGf6avK9N6Cf6NAmtbYr2nPR/M77zqa3oAzlXbh33oNtgAZFk8eVo
yoQcK/KkBu9Bzl1iAODj4cR6sSMCoiwfVhtAoo3z2W4bTjVBjoDuJH4XbjF99kQIUOwNs8TqY/Ak
twvErAaOHEJIUE1oaYXsTaIw8bKrDcXol13BXTCHmz6fQOPRFp7v4LForsjMHAEk1l45ZYIrAl/R
IKEdIstAWAoWdmrgDf9zCwLs3qYxLTJCtXp40v345T69FQAz+bSEgA/i1icDaTFt9RiDE+5f/KYP
0hMjH1OBJRcReESUZ2iRJZlrRKT1SNyiUUc1Ywcw6+cVjN1/opNLsgTJf2wBVDSx4ia8qhc0Cbqy
8kRnOC+O2t02mk4cKG6GeOCeJdBaUYwL38fT74LLZnPyhJifCF/AGR5e4XAowm0huzTcqiAIxlf6
X8wSwXRSC7OK43DmOfw888fOEL1VutIgtMCoxt7w3wGk5I15Xx+IMiKdyDiinfLDeQA892aWMXhO
aho5gpTkTIP5ANNEVGyDRoSi2N/gC5owKEAuajRBIxQi2WrB8A/VCMYdNRhpGUmq/fwewrybvBU4
u/0fyH1C6fdRv690KdE8YxDEa9FmUuMMFeBg/EJt9R71Y/p/0qUKWbQEiSbzmybhoslgFO5SDxSu
dqGNdpn2GIRBbqC5D/IeLZgZzS9BY8G7g5qopHUK8bEK6TRRs4J9BEhFZyaeYz0m0OHYWrCl+esp
K5tZyzl+kdXwtYjgxO69GYHUBvjzEBx2mSsiQbt3WsF3QayBUZmdLFD48qi/gdOjCGvDBvcFSgeP
5Yjr981npDGUPlfJWBZUqmYj8OUKtJKRIiscsFTYGY6yO9c5GhUzacJyNcj0kKv/yY/ImUkbkLp8
R9MM/t+k3+8tmmvIYX1uOV0Vxdi/SGYdZO1WIs25l84u5ycmfgQFmDUYQPU/putl41Uf0gk/BShU
qlCWmJjXP8UdqH3Gu0SWUHxHfOeoyQ798WZorPGrW5yYA9k9wHPSHSh4T1d0TmEiodwuwAQaj3QO
wj7ycbmDLjpWJCvigNAO8kTU2NBOZC5k5S530uc0rp2Jy7nr9Y0lwu+UYIyU3gsc4IQVw8LnY+iG
zpSgmrP5ikUrIS6k182cFUFchDA2N/95dYIhWBPwt0i1iSer9JUUSgsSpKHqAtKGQJsMmi4Cj/iU
UzuJHTvm56f+UtB8tQJLBmKQ2D/jv1jVUwEEX10baDpw99lEGE+MMF0uQMg2v1jWKP2sx0rRtuzO
gY1/PT9brYGDbJlHuvfut9e/XpkM0rV8JnBpyBzgx9D6QAbqHpxdjAaiMSPQvwkVBxRnKEk32cDf
46aSTVgI+y4cB8fPW85OcyDfKECxMkh4rGQ3y0kiE/9Uc5lPed4X1j4LE0GTpA9kgz/8IJnNYB6h
PPc3xj3InJKtT6LOIhkBmqdQ5Bdev5m6XHH9+7spSbVFFoFBIQj4EBQVI1R4V12T7a4Iw+jdyTSA
RX18zVgrp8GITqB8/EdBROQxaPHWytytYEMbpIHIy5ERk0qWSLIARGUOZ4TA2+feJ+4NvxALCAb0
mYhRpEdMenyCoIg5spCZQXIDC8FCHuFYQePgBJUNLT1DWcEsn38rj7G/gBolljG8Jc55jpd9CX0y
e2dOKWyyEN4V0QwMA+1keBIhKQvizxxNZAqAK+lbAWVVQhsT3R3c20OYqEqJ9hE5OqwgmQ8eSbIY
CNCAp82LjSL6diQcgCL3R20I/hc9AnEiQ6AQGAcyV/rNh/kKipmBQcXj+J5cCOnMFobAAscnJcNL
uZ3/v6v/Nbw8ZQ1AT4MAlrn3TeQ4aUjC67/5dHXYmd2ZuiA0Ayw+mJTIonnoIysGDV+hn4kcqgS1
EcqVdOqB6s48j+IbRlufSHlxjR07g2gZ0IoPS3C0mkGgJrqiWynyXD1rsgCAsGW+wiD+r2WO7hOx
+Bq8VWoRQc1B9zuq6MBfS5k7wQi2cQYQoV5Q2rHILWwUBqg3L956gE8CRv2v7nh83okEPBVzcHPu
Osdqn/IsZkXSrGAqDoYddwx6JvMlzotCB9ubUAkU178ovfKL/LqIwu1lcMpq7HLFBG2Sap6ucMmJ
FKjcB6IYxixm0YKPI4iayU2RAFhQHcxejcUd99pcSbXGYYE7HZfhOYU3DvBSAlAhgmwONEtg5iK3
NTqy6Wl1qb4eyphDKlqWp6RJd4oQcj8GvW+i7pzeqXBzqnhviAYDrwCBzFwE0/flnAvuAfUEThlZ
wGF0QDIrM0AhN1Ugfaku4hnpT622OYIF20l8GRzzg4zYKQmFiZz3MM15OQgpLzm6wI27HsRh0Vr/
oUSeomyOaBPtxFUvAHvPV2zKLRC5QY5vOVO6YK9JejhjAiBCbBtYhz24a1TSHEAsXp4+F7Pti5r7
2/0x/DLQ4ZiPtLA9Kt3P0sTOL8Z1IoAohO85Xxe+jD3Un5yXdqTIwEe35BjmHmpmkKSWcJZhs0F2
VCCEw/07dUJ690AS4XKjKXwUXWFGbZ+tCMfnhhyZHZUzwJAZPZ7Dm9nLd9dWIMw33JvDNckzAAJR
Evg8XA7kPXdYBkysoLrpzI5HpEHkE2IrjC/DmcXxKYxDhDDA1yJGBQcP8hBEDe6M6b0pz1fIyBMY
C3QR2ei8HXrID1PU06AooJEHDnu59FGVE4d2zogscEeKRKPlncMS8hLjmy/oqz98/IQoRzcCIIEF
g6lZAfPmSGcZjNh+sRwoCo1cQYJ8jiS7AecnDxcZDYoC3IhBVHzR24pJ8OHXH4Vy/4AljAAPtAX6
HVId0aTm3H27yMOTRKYOgK4FDI0NpxTZUvexg3gFRMFIQBO0eF6uy6E1OrkECPzOrkMoqOw701TA
wDhDk5kHsghpueGm4f4TPSnZj9sJ9dhobk674RH6iCSfpB8uSRXTmWXem98FctPVv1AuQJoT7jA9
aEw5GkfQeyphkXVtxrMcpfQvLJIXhKeZtE4m1YD84/RiwhqYiWgjtgFHDxFBhN/+xXakFyDmtupV
qAaSxMq6lOmlwOJWpFhbHWxXzCEAm6z0mV1CmBAdNfgDUrWA9JTWVXmYMJZCoYIyHEWpfo7lJQis
B31WWjmOvX403cL7jCr/YHrI/y2oFdrQtR3hFiZ+DT4v863og+ehakdiBLPxF41/jxP/mCfDBCKm
OwWJGhfiHtUAmVOxG/8LXhyAeX91DmcTBm2SZwopYD7nSfAsfMQYEpmNyeiZPIf0Cq0CzHGXIJv2
aK8yJ+NB9n5ANMB9QRrgy9CL2CARYmI15ZGKU7rTrZFJiuF/tmrGyAjfkS0DKhBdDMFtR6zdULJl
/SD9HDCz6xFoUpLqKI1BWUWQvlBOgDtMSoO6HvL/7X+AF1VfZBe3QPwn6G1PGKvPBH6IDAQIvJdF
VXPHx53qAm9llstpKOw7cBcyUJ5xkWQE+phBDbIw1GvixbZdebd5b3UeW07rSwh+/+sNtcNQaLqc
1hBlWRRSzeWq6AD1cDvuk8E1o2V2LM94C+amnCs42IVXeIchlkrO+EONjc4kDOh2RIffF3JKDwJR
PHPRiGPUiG+dKKFeIgigJG3cwDNHv4CEesjs4i6zmEZIqWGUE4JK50cb4FdCgyZpJIkjE5Yx/j9U
kaiXGDRLx4RYxuoOiV8jQuSEwtRDXBki8XhoquG1F3BU2B6Sa2DxQiSVeIYAJSlrpDruZPxjenPs
bIgD3yBxE10NohawvPF5AOJxt05QUgBwBocwhE8gLY7a+Q3me2O830u2z4h0MYJgSQZbREvuUzeb
kY/PkyWQYnJDoW0/R68xzRBRyJlw6kA3TJBpHbgM2TkXJ4AyZhMW5H7EOO0CSRIyDkCC9og01WRt
JsYWDFg+bcdgu6JpPkEbl1Y/PBBYixQewWgPYbtLBv0qXcZyZ51u0AbaH0XWqEHtAkWZFoD0cxFq
5aSlB9KHaSc1eWO9mS2TdoluH6mmlHJAKCiyZHUhPSPEGMiXM0pAa4DAxd9sT25DJUeJgqZGG/cY
whsE8BDDd3p43REp5B7NPWAlhETGapulpIaCnfhKo8RS7UoKQBF+u4FV4KVZLz3Ok0u/uKo1X/oe
njhtK7IubVTODVJjwzHYPKfe8J/lpgn0VReR9GGw4BxkZkm3rmE5Jluy4fbNLcMWAKdXhIcE2iXS
kB1QEXxvEp4/IbeaVOCWMIC/o2UJ9gOHF9QZXuo7wDOHKZcvRHOGhW4ekiavWkdpBnjwjI58C9Jk
c5UH0miRoJY59RCtabIqUuscgR5+O8/bpPb9FbpSGBdSSYI5QxyFQmtCxqeP9yM0jegU9Gm98EVR
oQLPM+W2u09hPx9D+rkobwbUI7L1keTqkHe/ibi0h0gL+k9vITA26GYM2oFWjCcTwRQzKo6hTIt0
OF8WW5Gnj3AaR0WhRF8HbRL0peHFgxahzusm+hGenStc0izgZKU7eQ6qUOvxf+3wR0Hfy5HlFxPo
zeirLpyWgsSjWBcmMl36I9JeINQISQY11C0FCt1Ek3ZqAcnrrRaGGxysYQQTPgBiLDLMQFqbCd+W
5BdARtjtZqj9C93wrF7ka9DUX8Fr/AQ3wHmJ3qtHIY4mxcNFOYGWysvBA4hDiYyJqhr+bibJA5k+
bcU3WFDOGY46Ef6AwYZgi+WjHUhLN0/OB0XyVAaclTcPLUBJ5trU+9fBl9/RoWFSFAQrnsRkQkYP
OVh8bgKH3qn09MxYMi0ShOt0JdGThGFOP6b7cjkciAGm2yGrINulfhG8LhI+FfrBgL2k5hFMhgCh
pZPabecuZyLVEaXRdYDQu7Txj3yNv+xCJ6KR/BCzhsRTZ5wvwB55HsuXJIkROh/M+iAbPe6Pctf+
lHRQbjFFygaevzbcczu4trfCtsL7T5T7DCxQAJqQHF9EGVCChwlyj7wTtROHc41a/R7dL7KH5mD+
BOTRwvWSu3mksMlHFi1HVjUjMee2Fu3P7E0fx30lCGmizPZXWRgTDl+WOnliGMumICwl+/2fGvoJ
EUcEAzTpeUinV+Q1r10qdUWfiAaNEJ3Zsv1FB1IhHVdXIZ9gq7/2WQxEBqyEvRqNHmTUiU6MYb2G
XXrXf1CzGan/2TNQpqISkHFTuttfoe13eRXhaPlmSxLY6DSJpNbaXlL49XdrxAyW3K7RBOKcoCRI
n7gdgmHhMCUnBBx8i6D5LJdsISAzovYqK5LUSBuRBbMGqKBovrFnGWAI8IwWJvICMIyJJLGpCk+f
glevEX8hjAUrIuii4XOGTyT6UJ1zlE7iCR0ylJqwguwPh7QL0UiDFw3a/d9QxDCuyhQTv6tqDIfX
mxrKWSqX2gWGiYYqMYP1HeMGCzo7hEkS/zsY+6DjBVRZKIWAwyC68ug12j8ux6005thBw8bNZ20L
b5bTQ5JiGsMIySVg1JAZY4N36y544LtjlZxhZNVzVg2nx4RuFw0lxYmrLD9VHdrI9Mz5TixjNvWR
po2knh+fLBT+RY8FBNifbSx+W2JXQGJLKcelyOSIlptLF40bH4xGmn/7N6fDNyG1QTEonJOkUkjE
gEzwAW/kZPoFmhvQE2OqKm9bss94qwCWFFqf3Ee+MFGF1Xv+wwFym6jZkINwez1R869oQzbHaDjW
4NjVKuZ7TKQKByAGLcHb3vrb7ZeWkbegb7kgxSWQeJMz/cftmwEDbQeqAIQS56GoayARMBhEv9Dx
H1DyUQuGhuhRb7Hmam9N02FA+nCdkULQ6257qB4gUpl00zkn+nnYUBy3BBDtxjfrA/0WsYAcCYOH
QeZHnM4p+zsRkXifHvkocfj+4PtpBS4CRpRf6BsVW84+XkpHZd4AJIgCVA+2G1IkrczZrX0JCnM9
Ebi2HkBnk0tLAFLwOHnKSnCFIiyBeCaM9BCerzK2IBtMRVXacX6R5tz2yVrjDWEGN5vuTY6CbREl
lbOrZ9NBAufJWT68JeXfn2JTAoHKdnbXcLB+uWtzwldktn5VaCnMYZazJ/dcws9/bLDfBkRNd0KI
yjTPfG7XVERmErgCdIQb4/1cfDhEyPNjMx9soUnBknFcGgMsMRq9Ja9bzpsRWga03O6wudnnL9HB
RxMSe/Ndy/fb8ZMJ6SN5Z2R1FxtXAQzFdbVuthUeBsjlf+gSxM+e9fXEcF6dpwDgj9zl3Nm9++i2
xl8UdlWDV9vLex8Cc0OdKn8zegNcc362c6Pg/9S8wKC8duptNW/HWavXJhjRMoregJoefV1hVp6C
0AC62i796heeW6hIeR0jfCv7qfIeslhg3Xg/7Jk2+LXdAIxaJh2cwsW5hTTIrbPB3aQNmuJw6dyW
9No5Nkn3XC3nIbT1OOVYlPHIb/l+u1fT/ZxmhX64McM5zc45wPU5N/YcflUNPCdqtfa/d7c1yG6r
92ddl/5r+Y07mr+svUZcADAa1doQ0IC55P312Gy6cnO0wRk09MPs1j8+tHogAHJ/z97euY6h97/d
DogZ5+vpN++Vcvc0VG6PXwohHEeqkBSCseMe/izjG/WKkNfCbeAkrrVrHsltSFz2qMDIQd98Wtph
voOZhEdSu9TP0Wcz+FgROcjV1fTezYrOvA03E09d9Vo2B60BgzDNRbf9i+1tAQoMXV0apXTUvOeL
50ZT4gFk5rM8l9HHZ/lk2XhJory0Mv7OkoGXbTvGLzQCvpn991V+nq6qsXGNm70nYzJAptHLxlo5
/P1A3cGbcYpNrJe7jvPQehcmsSiSEudGr2X9dvn703eQRXmUWxH/x55wjeaM10I0r/Az6DWC56l3
gsrXjukdnb3TjnHrzf9Yxw8ord5zpZ8TVp/JeOKtRyetx4jXjDr45aVk/tR3o9qzWwckPhoqf3pm
6ZqAtXIDfAlkMINtcCYUfdneDeTHSIdV02dpdrA/QyHdAySUrPNo82UJB6ztj2tW4f3mWcEJ3QWL
q3PNwYtA/us/7v0m0znywVMGveKI4QgFA2fDev3o28Lsx0aoVuLh9PFPlmK9v93WwMTWl6YU+7Lk
kbasgHiTA/HlMbU263vu6rlXZsN2rSEpEndORNH6M0B94PdMqqp/fsdGa/n4DN6CtbOulBomGBxX
pj0tROR+ZtDujAq38e79tIxjG+AjDEn1uCQFw77eBm0Hpga5RufXRsnFjEq3aI8b93meeu/YunYv
mbqeYy3ramWshcw94JtCyfrXabrSx9uMdFb22zuNG6rIvM2o+Vlkp/H9AY7sYXTt1Kuao6ulWKad
Ehc1m01tRWZnbLMz8W3OGIfDCPN1lso/bnaSGki3sJ+ElUAvV74Iw00kkRBypyrrbj6cnlwEWfZJ
FEVNUN+3jvco+kXHe1ohUQxD6LGunvCP/EYW/c5QGT97/jv7P8abznNIrIK0aguTh+varF//OkJB
ph1jTy2aFDojdVLiCXkViSmjmJBRzOV9IEUjLbmNrTFE1dZbGa1IijWZAum0E3+cJxhJo/iDLnaw
a7QCeME0ap3oZjnR5eFgmlt2Nxs62/pER4YP0+efQ6namBWrCqolsHOMAryWFTJg3gS6esPxC85M
k932c1wxod9etzD2/r61Q8AvXPzS270Clx6YiWnp9q7QfQpAo9rCcgx2aPCGpRCaBjmzfZjF1YZ0
xV2JxLp5Ig2X0hR1V4qUkcGIcfV8Wk66cd1v5pOpVbu3c/mTNX3NcoAYKQWN0ILjr2vjs4qS95ZR
ycYfQshGWQrZGxNB5aY3PlzE+Nm6+6lzwzPpBSMSeqTzAkfiTCP+8tXFFdKiU+waK+vsHCJ7o8aO
6Q17+lLHP95ZIXR+Q24SpywBnosI1edDTtVs+c8W3Bm1BZachYUerP66xW1ya6QFkTRCAF6ETqk2
9RxTTOloXaJeq1APlzToumy1gk42JcEThc/iSLMJXiidzBEe8cAChYW1rTOvTsFqI5XuGmX0NF1U
dJkF6h90TIJOgD4X+L5Vj+QqBWixapJTP70WNYBz0eI7YzUmWH/y+faqxNqurpwsjR+L7D1tkV5Q
ybTafRQ3MBi7ku/bpqc/++Ba0AQsAtToL89+s6Ns6+PUvx2uuqaXgXuAgLL6PUmn95jMzUBRgc6k
3mCQCf6NfmITwyJchyPrkuhjuSKHYGlE8+vGI2k1Eo0EozmkvwD65CEUzdNAkGkl4N4XTVzWAbNj
8CIT2+yx9gV9w9hL6DGdA0Lv4jq4fdKZ4wEg6Pq01bZu+IxGpPgBwEXzgmb25w1MgV3xI9kv/c2W
A8iT/fXxm18f7DBSRRAcnS80JRgGyxbAA9P9Uep53+PLTTix9TaOCP7jtp8/vupdqh8kqxZKMFUr
yqkfPufARODweDZUQeWg7NW1JD/XmISQpE8KGnxpLx+VBVily6AMji+9+yhcXguE3DqDqGq9owsT
tAweBUdwBKpDSC4NvoUAr7Cp17AsAoA0KWbSd28w67mo6jPXgUR5zw9JvvYOG+2Q4TMQLgT+j9rZ
A9RfAscQ4ecKMJHjimwbx7e7Ozmd7oPBdLmBz57RbC/cDGiO87lJCtVWjTmH6tehg/Yh73xQktu8
24OhzfiYxV8RVeEhHajyEKCjAvtRJdrT1rTmkT59xlgWOgIpeaSJpwx87UlRjDJt3QIB5tgDjqmA
iYNfOe+PMyA3cQwCNt0zuhMj8iFodla0GZF/wbsA+1E54GV3ZvfmloWzuw050p+6+6LbZoYv8rjS
N2nKN0gB39u18XF2+kHvuLamDFX/Zk87LFYXumpf1wwHabgue8vnUupl5LNWHfHFq3bpQLA5zG+w
C2XSeDwBndyFqOL/wjtu2lbbjaZTbCLolRI0CSmHJz7siyf1iwgk9q8rgH4fdStFoIPGfsN73r0S
pWHnyYbRvQ8N8b59XJ31gCM2hpv/KR1bBKnj07CP72ITd+v7myY0MeSyL2nI1Glwe8/Y1umUed5G
WEO/C7WPiPPSxGXH0wCH7lKGXxupFP1wJ6VExqJQdZGQmib6tDW2XIO8W3HNzMYT+SoPNEl2SF6C
Shi+nN9Y7J1Wle6sYAqcmcVZ4YwKq/io47epgAhx7KAIAT+QFgJAOeYWz3G/RNMdsh8qGQQ1zN2T
f78YoAoyQ8TDVhvaJnyonwHyu+i3rfDy8zUC0YWcyr2DtSbfaV7xgcLgG/o6ECrHq8vpBsX+6JIO
sX5lyAuUBadOPE8BJ3sawEYtYkOXwJOGlwKE6awknlsEgmN+6R8nbAp4SbT23vQU2IFm70PRcW5N
ctVaacjJ41WuLR/hh7I/yE/dVz01cLpw3iSeLHOD0/brIfVnJJevKhtdPRs8MgFjPwpvc0nOAJAn
5+BaUfK10vgIOvc3RiWonMEiqj/zH2XYw+N3LY3YjgUoA7jxYPl+BDZzaA5Fnp0e6s9p9Eu/9O/X
oChD0swcPRnvja9jv26uski3JGX7mRESb7/odlq/7IS80W7Cre1ZzRFJ2clZf3/e2s5QpHUqg13U
cnELSJ00sWqP7tOLxjSwny/OK+Gri/23nHQn7N3Lildd4+knGqxv04R0krwdRL+VM3s21pVnsjV/
EiJeV/96k6b6xXDImyjoBhQwVXwDyUT/9OvqsH1M73Qj2TC8uqF4i3m5tKn3nOtmojeSBovFKVA4
cUqqrU3uaqceOTrDbOdXjhps5ukvDRoGFHSN7g0CBoBU46btNMjBNxPOG3FbAyI5v0rZ8ti4G6ji
bxet7UbEPDbXkZmJTZh4gxOa6g07ASuLN9wl/hxfgK+jyg5aR7zHrsDl/y06gd3221ZQ/gZATzpX
ty3qGBReVDdfr/Q0eGxtD3Rqz6z3hJdN16oj5KEfbtV0jQk720F8ISVVgTrYPf2L4RZjX8aB+1EP
BmzAZq/0PZ/HBnMfMDagxIjTTKkDjohzAj3zd8CaxGfTAwKuwdQygSzUNvsJPUd0s0bd5oRi2P9Z
fDHKmgZAN80nkSeB1ibzrFaXc/zUovrrGtRFZzLmMwXOav67qU704NI//+5V14yKVwSVTk+dM3hk
ksTZY0Vrxhz+qdDTM+6AqqAOSITpSOewcFAOOHJ8CRTSYvZwY/0NrTaQw1KP7nWoeZtVPjkPwME1
3nid2A21MRBG14JDuSCwYHp6aES9ToYpH3iMz/ifsW9SUYQWgAYkP9geTvTZMfeLcDQNXgVmgPgq
cn2F166jqomXj6un7kdVbe/GgN3r/JIGVXoHgZQ0OevTF8vmzi4xo+cp4pUWGbybVh5eb/oBbOMv
tK+He+VVXPmoGTwfu+rmPzQaR53UuZg9I/riJnAPx6fDx8ndaXPBjz2twsf4122G14+q32HVgVLo
fK6jh0IzZl232VvqSXL+9lA+iDicgCK2OQGgLznWa/SDb0IiAMN5/9QHnXVdxbXfWecYt1DbIqwI
Q8m3kKUNng3VRjDMdq9N33i6txdT0LHWUCkxFKIBwvvOl7/nciv4Hp3ke+6ijNKGd5oURTy9Suz2
09F1ZqLPsDrBOHTZ7KM/HRQuOfMfKjphu9hRQOnPOBk9EIS6q6rwf2FWhHUy3cwrxGHDcrWDc4Ym
CHG0+9xBDofZ0QqnrZ6Gv6ox1T0MHb/wQrzLmNGtzeZNUhtI4eSEHyQGyq79jM1P934VNsqpI6SK
wSYozH/vORzzp4dt5KMZbX5wwdU3sdFxUg3dP/vvw2X9UJDyrh/n8eXjL2RwE1bAgPSbIykhD5e5
ndQej9k9EaWJCjrmE4pbZFx3KRYXB/nWrCbqFzf9KL7lxf0t7qmCZxrA2jr7+EUDzmU6xCNanDi5
p53d9AQU/hvf1UYTk2AmIRaVuk+QBKjKGLr4uk0KN8LTut6gAdg6R7UWl7C+NpO0OUQE/HkJBU7B
4fpS9b+hdUNj5gsmdUNeDURVA1PlsQXGCIJjoDbv1eyBN/okr3aAWniBEW42yR9eCtCinEytkyoZ
WEmV/4k04GY/0k7X1knKNhT1HXKw67pTqfuDy80uCgkXE2gCWmu44Wjja4tE2Dmcm6pg/nCLCnQd
mOmFOcPc7yd4yZ47D9AoT52TFuqnrv1DLgYyd9P/bpjD6CsrelbdziOokTmrAfkpSh1spncpCh/6
e2q9ohuIOu4jk4hOYrk5x1YdmV5t9IprpL0pV4xwE1YYNk2/H6y/mvMO/btr96v3Pw31oEQw0Ent
3mARjVs8UEDqyeHFu7hsxnz3qfrpdWwZ3rUe6UbHvdCLBv6S/Ws2vPuDaEDyZKMV830mdM6znWXv
O9ewZU5qvV9Uw8550k7H3yb1YovxeQ7jF3vGILfwwhq3QEmLN5P5pCFohk17cvsNGEHmagUi5x61
cx+ilF6ONkt4CXDhHhzUcNG8zjFF3sZiMH1FianjtdvzEr2kjv/ykHewS//rl9Rb7wnUMKXbcTN3
2ykjA7AL0qLxGPZQubmF3b1V/asWXB+RSB15mUErg1DE+MTrNKZNBLPeqWcYoWHObhjiPJ5NDE77
VvNgMQ9ruuX1QNqz8U4IkDqa3c9Yh2f4DLgnljfPbFEiXy+zd2NoP/69UoxJsaI6X90yn7ze9GRp
IOsYnn2LKcfaT6G/Y9kDELP2yLK3X1/vjM/9F2YeGKg0h7lBe9FkuT1W1/MY97n2tF2FZ7PLseZX
uID/PA6n3MQAsBFRvnJsfo7nW4bRXWC1vfYzfj+mFKUNSqbSwVLpGRcZ5nUDwjQfX+uws6l7avVq
+9/WCXJadguItFaweXeryvu2OFP11Mt4hC4YFXFCF7My7QgEtRVnfShgdqd7LaOeTc0F8PmG9QMa
Db9hyyRi+iVUtmf8+w4+kETtpKQ38+5q58mTntJtYDV7WTMwmqjQNjpjC2jK++Tn2z730xqAuviU
/olQeo1qRIn4dOAXtzz8mF3q7vtLrmbgLW6SGmDZYpIdthS5av+yZ1oNRBCtNrg9tOyYctPDjd+6
06ZxyqnlaGsKUVDY5Mv0V5uuNUivCvIp0rXB77j6tj0w2kT5PfG+DUbn6Q61We1X7i9+ovsjrJl6
eg5bDKtOgLN8UnGpIb7Hm9k/F4EO9Lj9EEU94i9Un9ENAhedtTY5EmJbsBcqmfYjuMpIRaPIphcd
vKljc3q1r+GDcwONwP+RdGbNiipLFP5FRDjg9EoxIyiiOLwYKuI86wb89f2lHR3nnnv77gGLqqzM
lSvXOtvVTnnX+YBwaYCiHvhXpSq/vQCw/w4zmmnz7kX4d1fmKHjp2zhAaxgFzZqSLsmLkI3A0NU+
GOEC+FjN6GOW84Kk4/M1Ia4xrurekIq3aAKSqTOj0hvSAr1Ne+PnkZpC5gzgcMFFz2v0oGTOJ9f6
sUYXiwxFZgdK4YVRfRbqPMMDLAMMulR9iKD5dYdLjHzGScKk5V3QsArIghxmZ58kQ89eVP0JTWIA
AEpz6HcNd9IrVdJmdoNxPXEJglDVoYhXf2S19H+Qhpm+OsbupWDJwmdn7Cd4uS9akiTylXsskGtA
ruOuesM9DjgCV6wReZBWDBPutKdp9uW34XG0/DjRPcV0AKa2egYXRe14I6U4IbpHWG5r7u8au4AT
7I3R0ny7S2Tktr2m18Qp4gH+tbN0SBsoDfgoxT6RbzFG0pFCnXBc7xo6Itv2qE13/ms0A29UNOlD
OqPTROdbFfG/bniXm6Q2xA3/D4KWw7X4+XB79qBnGd03qplkuP6wz/SFtU+HIM/oqJFmcD3uzTq/
5rSFr7k9/FkNjZ/JX/P4/63hR8tM+wrn5xLurNOinPI03OLQOnVPPE/A71Aoicut37YtDO5rA3Ly
ALKXA8LGA08Z7xiOhkD7nrCMcAgUpbPR8m76zKVZSSnM8rc6Bm8ot3+rYudIv+wyjCgJ/WiXte1V
feLfElAg0CAN0WYEDJlaCay5eO1dxith1YFmMhSEPSecO3QhhIZa2Z34Bj909coiC5fj8gK/o6Mc
78ZO7gITgkyRVeqDBv0ltcf2WN/AbsP/U8ECTiY0yeefjWSn59XLPHgPcQ+x70xkXAgcRFsWkxEV
aExoFywBAAbwW6hOQPFA76IPlM1fWAHQc566vdOMbSsiDUFqrmvC4Z32qW/m03NlTFG98ieJS1oO
uQPvcCgrCfxKqT1oimoLuWpODMBsL+FN2Rf/bB7NPX+6ZgdKXbtuXPfqj0IjJqoyL18g5m00wF3v
igvyxKp0aG4jqULK79KIgaBzXXWNNx8BoX6+gcuGnbjtevQe7swuiP/JVLsrNMRVVTdaIZn6R2FG
QjuYRuxjjTq/8vtzIrkW38EH+HuUwOQ9+vMHVP6LKlcQqP8cmRYV/jRjC4iaH5euBstelOAJujD0
ykrdQJCMouuRQuS3PnJKzKmzuBRebWOftlndvopkrP03GiGTVBlUrLw62riosDoQyD9CmZ5ffzyU
SE1c2KNwT4VlZWKHLrGlEubVz+VlCXrIEEKxFuqDRbRjC0K7B1RfbgVG/wQI23GrQh+FPgQHTlt0
jWM0eRoYJzGUshketvBaeHy2pcwZQNVcqss0R+YaM9zkqZg3xc2CIUD35n3bQVcuG1rgSqSr08MF
ffhD2jGeB0IobQ6a5dB34LwAAOpuCytXtRNSkAhNMOQViE3sJdOr6RUT2UmDOZ8/KDCcJODoqAvd
gQku0BteAQUqbJkJktnZlX7lGGt3HOce8F2Ny1OYEh6Qx7VPffgXAzadv+rVFwvaagyzDgNewnkH
heNCMS2TnK0CRtRu3KfLvdsowJYkpT8DoSOvBTA21VykTBA+WR1d+cUNmO0wSVvGHlt4o57gk0Ds
f04oibO/OWsv/DJDPEZFxuQAfMxdAJ/hAPTfSZHCpzcGS8ksCxajECpe5Q0xI/mz/EjYKyMfcRaD
HhKy0fAVgA1x6GATTuZI5qBI3+VyYPgVrgOQN0a8dCC08OLJgB8UMVj6ya/whtMEF/jSn+5HcHOZ
a7ZpywYQSVn9yQo6WQPuFTSHHhwByjnmb0BK5azzuqEoKJQVkkfCrLCTXJn4fCFXArsMqnTCXIow
aRh8BMiG7XOzuGkqhzke+M8/19QoejRMGM77AI17fjrDg1c+QZ2bXp4ebpFAkjCgMJhG+WB9olXt
MtV5RM4tJxw8bL/ThU4wceFo/myvugYSNqLeQ6eCU4jorZgIukiZVP1mV90jHydimcqk5SaTWoA1
f0jp8HAQe36CMDLk2CDgVWaxxMNVTUqgQHA7pjP3TA/Kx+/Q+rFecMTNA+TbeP5Mo6jHlBr0NQ0o
XHiWiP9Bbkh4ADnVpY8YE7vYI8FCum3Og68QNsVe2IQxhCHxH9YC1xjd2jthIy/WOGpHmi0t9IdF
V/gJ3wL9fqY/i3Xy4nCykUQPXXBlHTZim9GDGMWc5AjFhY2MruYxYq6ESarbT6UHTTcu3AnSVAyo
cC6sFpFccez5SBPYYasGDWI6NAhIiwoKFnJHZt8Buy162qlwKxtfmhZAhfT4QnmV6QsK0oTMb8LF
soJ0/uR+gTZ4HfGPMS3p7qDcwx4XqhYUN1yvQFtouYYwcrCYU/cF5gIhVjVAyIiy4AHFlAywZ4up
me4N9wtJiNIm0rojJOEqPG7Y7Ekb/zoX4J8XQmzA/mB18SznjS7qYDQCl1BTJPWMx5BN+wyh9rgy
oyIzZTRRdnb2USFcbHtNZUIaMnj4uLjwvnZ27j9j2hBw+bWMvU7P4rbGdpBn4LRmOJIzHQBSv2i6
a93icjTlY6SZ8G/g4ImRkdB8cewib4MmQgp8UfIlEGR2CcEzaTKBw0ocBskD6QQsOrclGeVdMSpE
YL5rhriJ+p2tuMky5nD9Q/BWSfZaEvxDNJHg2UsAnIgdmkSECxoPS8hxN0sgM/xRyN0yZqZYRuhe
Cd7sjHsKWL2HLoj5bqR4O3UHHhcWo9dQxJW4KqCYj3pkQhvdbAxQ/B6Clk65VdEdfJmF3UZfykFd
270HiJBz93ZlGgAhIOh8TENzYiGDlPYTUjKZQvPMw7tp9rTbC9YGGw+mUhI03aUJC6IWoPYe/4Yf
fzpNPXcmK0Xe2IYZhzwiWnWsZ8EccelEmlOzVxN2ARQ6GHu4rrbpNcV806/JYe49SDzh4hDAYYKS
VKiUeY1EdB04XD/DQRjnLtRGditsmJdR0fDH04uvDWGQspvgE8PmTLl72PC9bXQeERoE98cvMxMu
sfS7exi1ZEx97H/Bet7YwNpllExGvFriFPYhdzAzNOP5Xrn7xHVA3OfJnzUePS6myJEKIM91mr3u
sN8dZt6g9sLjHEWT1kR9EKcjTiRE8nR24bBBO4JB3V5IGZBxJ8Tl/EaFOW3AvqSR3RRR0ide2CHa
szFeVUZg103Y310FyXuvC2HxCe8CEMcCvLYLZ3BsqHUPpteRxEPjWAvje3w1B93VAv5lpdDUVFTh
67DLHBq//ITfBcdkUS1eMLoRKGIRUjf/Sq2Fg0jMg8ksLw5AzCXiZhPMmJSCCr1bm6eEY8ogv2kO
9mp9NAf8FIsrSpNCIuAVp+h5UmatXit7cDbpO6P1OlgvmrMQT87RA2eD1h7pJSeDqgbUJ/ysAfgR
O3LUHt6gkJd7wxsD7WxpWde2Y2qAJ7jqWOYsGMBkaIOm5odvRSVV0azjNXD0QCvFGLzmw43gWBLN
ZrNXav95L7BQhAtB3cZjioZHKOvSA6CXHCnITOaWxOE0HLzUAPF7oxeNB/asubkh+AO9Z9GzGxOh
ZDKhySbGjPS8CW0z4C5mGpPJlIxps5elJV8BEsWlyQaDM+vm4Gh7O8czNINW3Gn1wACGSAsfbVA4
4FClcby53Zq1Q7rmYfPG+gjNpUeYFW0H7gqjgX+zEMrR0hmsPWpQG8r+zpJpy6KrLunsj2aZs+iB
OPBLoe2x8AEY+b2Fn+pCj5ZIGqFmaelXoH/Nu24gTHMLjqkAU4yv2mRFwrS5pXcMgXouXgwsgu23
SnY44/5v44p2WVdf1IfdXqBpJDbYICzZQ/bnHFZ1ECi61DDM2W8IabH+QIfu8yh7oD45kWlhSmOh
c4OMHKoyxZTyYkLnVzQEGpZeV6jq540ptxzfuKZZ1bHqc/FaHOSic9F9WPKvJ/YRxGp8zkuHLvS0
+Jp4edMhM3jnB5gQnD+clAmiNOiPUbtFHlHusAgIXmsUQdmvyMzU1miTlnSOHnR0mUWdaAAEUE7o
0tNUppffK8akNj0zObUXBHhy/dcSNz4a+2TpE/HaoED/SEtnWRmL+sfpGNIwL4Tkhw0Be6JfnyP6
qo3heXck7cDOSB8cW3ZtVpD4VkGzY8IJ0a1bxwWlW+oWozUvjwmjg2KsV+QLIKfiBInS4Kw3aA2a
GwJAz82amgdldEobRe7D4kTXkc+CdfsR1QjM4VnZCrWrvsnkF+8C+Y4dNktoLjRqxlLi6nGhr0n5
MUhh5pRypDSScqcQCyWJ29kdGnIdvNH45ZLWFKwsLWxFct2jmdOOqhF33Wx2etk6iBxsqeBE38u4
0TEX9zZoR0u243ksEMbFpKv4qOiK0uZjFzcQcFVHSGE7JHsq945qWIvkX3srWUqaXb3Bcm9WB4PO
UjtBPv41A2v8oABpNEnQNvWW0W9AjvxQjeBjLvgWX36TvKMkSQIn+01/diAT4qncpuN0r8GUb/ec
msmOdye8xmX0Jv+jMXwzgdI+BtflV0CZD9ILg7z1h5rpx4COvZ9AJieZeCoNGFuWrZQEV5cB5Z82
IK/0gtJXJyNzOIduDdBKFfJKoIE8yZzeRr7/QA5GX08/2ATtrtUZvt5GxiZ6ieV4z6tA+tVNZE8T
HBOwf9C4ns5bkoYf+UQbd2VusESC4uHtgSwrlV5gsn1fFnHlI8t/odwlOzMbjIyuJejx0lEaOUHH
Z5N7bLwNYHHbEEG3FCiPmpJVpltqHDLmE/V+Z4vrdmnkZeEdrfxA5gZTo8lASfC50XQmlWAH3e99
dMvQoUDoqX5TItTaImfFEKpV+ftFESTtcsnHtXgA9HlNasbw460OswniajAN2Z3PxResgtoALd/6
yfmeyPv5tMBZFUhYVp8/bZiiH4U1xay3CRurQVGqJhH+5tgO2Sw8i1/nqm6gydVNge6w6WTQDf4N
VDYJY4gMNqHhcc/pNfplvFq5zF8Q09JSPa09sx0fzQCnf9LPH8I336+Yf8lJ4aLniJSPhCm8hlBH
4t/c74LmHYn1uenUU0kuC1Mc7c/ptLOo1fvF7A5NRrH35lEPIGHMTS73JIn4TkGd30cU4i+zU1oX
DkMK+5v5dcRp621SG/aLc4NHRHnr8k+CuBEZHrnr66fuSPXerDu8oWH/NmQSu2BcQESRJjlwd4yB
4ShOPzsZeQJnENCzJE2BK/SWudCW8Zae+l20MJH/2cYJB/lmR/4JXVykhvQ+XHiKDaYu3JS4/yF7
IJ6q9G1zASOKCu6C21mxpgBTXyZnlf5wdDxjvFpNoafKIEBFspV8hvwHv5T6KaAtnjL2LtOxzP0y
OpFJETGD8QJf2wmydsSBWVMXgdomPl/Ao8Oaobwr+nTyC/iltHFPIgYtNdAegaEry9ScSLUkPoGJ
uApRyojWNcP1eKeq80P8DahhOEgyJk2a1SEHvEAR7zSpm9BoQZwpxDbAfPfYHVTk5mtvi6cViQ8O
mU0BRd4smmoxKqQ75yf/q3uNIDtX/sPqUQrhJkWmT+qa/EEJ4RoNjBE9tYe64Cywp5SwTrDYDsiv
+i24C0voZ8iSRlHdWh2GzEl1CS7Uox3GHGWGffgk3b1Zx6dxfNqbA8jxw2zGQF53fGDP4LTgOIQn
dicjxX+RX8+R1bgJ7TFG8aRplA+PUFunaQ0vgwim38QliukogwuUyH7C3yTKu28UkVz9br6uBjH9
b7Gc4q+wwlsjemKFbVKmwZLro6Hnda4m0jMofjR6NG4BYD/us0IppbLRTGAC6KiqGqUGxaOica/6
wtprVh6kmYhrKPsDFqILgKurA1StJTOTEZmM69Te0/8FeAjA6nebIqv1b9jI+CsCe3tDi4pmZXvO
kIvqAyTkHzEIsNhC5aCeQNZFeMiEzwXw0TAOhSEiFiyk0RAVCiY/peB8G/XF8OBoNavHU1H6qFwn
beuMTxevjUZLEkC3M19rbHMq47u4Q427bJLlG36lvw8wCseugb1LiIajApIu1VJn5e8v/o3ReXQQ
Xfg/6LPBzKBfO5vgPzSbl7yOFdFKTu+HSjbHH0h02TgBrezNPnFdKrCewwSdwgWUt6oUk/xntl5w
hGbc3qtr/y2gH+U6wFuCLdcZRg2zAm3nhB8Blf2elKrDC2VgSe4Q0pCHTHHIocIJT9BQZq6C7A5T
maSPBJXhejYd4uoWwCm3G7rGTL1gQUDtKzJUfGAGd4ftTG+BmmpqUwfBns6jKEGA8D9wEEX/h/2w
hcb50KnNO1LEM4LL2u3I2QChkvyoGxRV7ZqqC/miOeZ+o7gTQziYRiibUcEx06KB8mhjpBM8xOxR
HLYx4ptbwweqBNN9dPKmc/aRmH20Z3fmVZzjXkZrGDhzuQRITaYu/7/4NQCCccpF06DJXAdClFJ8
IelLrwQt3/UJWCpGIkhzPky/lPmBhgMqQs5fx9h8kTDia300jHHEGKaMi6Yv+OulfbMY46wx5i2K
PazoVTWJ71tcJBCNTLFiKOfIOjFhypAsw4KkBOiYwwlB3PmmYpCrS53o80cQBVCiYdbEVAKYWzzj
pzAvILRxlGreptUzMUTa1iOsCmWikvkpfkb3Y1MVSk7c8oBY3/YfP6vg1712XOwCraAKJAGu616G
Ar0DG8NodWghHs8oVHQ3AuCPW+yc6kV8jIPGIhDlxCxDvZWNxgZhDms46tKgx0Kk6YBJMqrsAgnQ
TJZ5XcI6AoLxB4sRmaencESbBUuNAPn56a1leuiODBr+bNYtrUrtG4TN1oCFIX8GfdMc/Og7PD9C
jZLC4OYl9HpmaG08ly1p0wzWgwWFA7cgPx6sQOx2I5rPIGHA0gCQZ061iL5kjQ4DW+VgueUxRBGQ
dhtKKsKbRXWa26PDGBia7OHBTrrriXhB4xPDbCKUQKQGWsGbKbxv3mVcnB5KFyH6w8dACBt5iRuM
qAJJTQB73TyofV1tHFxdyT0cX8IfMPn2DNRqTRGIF6EgZm2B3pKJmtaj0Xs6Ms6BA1hqNQBeARBF
tiXms1Kh087nRkLxD1eAIM8TBeRwj0jbdWNKVO/LCNtcdF1Aj4S33mxSEaeU1G1/cf9Yg7KPDqFO
oQ3YLbIZwsJd0pznB0vZib8gJ5jy8UR8pMxh3rFGtshgfzEFibCaQqE9DL5QlRO3AHnFBo/kkaMz
bRYgyeSPAFcnTG0AeT79e8qGIXpS0XB1bXPxZXiP1LVrrm5AzMk5JMvNBHlG6fMJb0+BwyK+k2a/
ofKwisLfvFSQZuoBWB2wSuTAYGVxc5g1jetGYJ5HV92QVwGJ/iYxSu9UYzl3UxaiIenUCwIC+6BB
uf8Tc+XzuSLgn3YnJsD4zk4b0czW1WL8UAesPgZdp2IDMpIu6DpyBvhiPPvwpGFAsnfd4zYGxJn1
mOoirbrBdFCSlrD5Xa5ofjpHCN36MIDawGJ/7Vk54HAzjKc7bNSfyy1AxYdwyr++HH/QlJz/ye2+
6xrUfcRdB6SVWuEwRwoQGTD1F4MOiUyiOqNtNm9WNMKaT3t/crnJPqZT5sgBPflO8fl2Rcqhk0e7
gtPq/dEa2I0dDvCpf3uhI4s9FNgbZJQmzJMnVT7BsqY2Ix0ORgeHHwdB4qvM0m487wgh5vAjznhI
i6AdgGHwWHocf9xRhyv/5WRaznCfQEgGHBntEZ9QDojUfPLJJoCwAQJwaOrFyAaQzZIjrenyHK3a
SfkyTu3djKW/dLRNh+0XkyMWfQaFhYHA3cUAAZoNZjBjPo3bfZdKabfGCZPzf2dv39aEMn44WaAo
ouC9A3jXQ+7ZmssItF5HoAE1q8ojfwMiRd4V7UuCwp10cQiQJLufMbqrOYbp4138+2BQysBhm2pa
OyAZNcvQSZJrZMAH5vFFwZKDkIueqczqxjLAj9QFaMzJ4MjAJKT1uQYWIOhQh8FpJmnNgnRhV18w
Ln5nTCaTVCTdRELefxbcaZFDFfmlzft+SGbIYQV6tl4s/C22wZYQYsIVe4YXAp4VcQvTCq6GDlQx
ynrGA7nbGeHrAANcRuCNqO1L254xwAGc8P2W23zn5h2y4SszzgDSxPfnAsmVBzmSKHdZVy71AlWP
NMDMe82c4oKBwwDFtvwcZkAM4scNdgnXhbFzTgf27TIhTa7/U08IF/X+YLbXGOzWnUpgPCgJKG+Z
sHvDh7otxmvxX05rI1LxGIEl6DganQ8CDx+1phb2ty9goNkyCt1OkYIg7oJ5C2G3JsE+E7mgxpqf
TD4OgEkLhVMCGgCkzYIzlC16V1a37wAbUyTNmwpANHHTmnMhgaRJwTAK0i8UK2A9D16RMfF7HBe8
VNjBea5lAY4OOfDij71BqHKYFY9aiGz4CWFGQiVE2Z4Rfhz4u3uocnV68mtdhFq4/XjHyDZILSpy
ar0M01C5tzGnnVQNA6tkaA+SSXVARvgj8/fkT8H9xfY3JeeiZSORnIaG1XGmH5u2GMb21GoI+fGu
Ge6Qnh33B3j/hyKNpniCzC5pH/ED1w5+Ik2+kBiXIcghuk5tsrekmpKJT84XA+UW/7LBoQQdBQoT
3immuly7yP9AiqsHOJSFWC4xv0x28GZTUSjdF2DI0kCjzgtc8uC5+P6g/PeBcyG173sM5tigj4FB
KzD2Hw3Ysi1KCmjSzCcy40xezbR1kH43MhYNlBBRufF2wQl57xUzc4u0IXIdC/vkCsWRI5fWSSup
pPjIjF7ksgsYxcYPk/R+HEB1FjMPF8FmN8+QH5RmI20oAeTtKhqc/PHLWHAgL9KeZFmLqUzCf8EP
wDe87DtkG9OIdlDhb4SHNW9NMY4dsVhZRr8GQMV/2zVAPXqFPTpqNPxQzL0pnAqodQ7CbsmTNvkm
yDrkHAS3fzgjNlsQ0TM+XseI975L/3YWoD338FG3mdA4I1AmCVnMHh4fIAfN684jKN5On6u776Od
gD4zoOILx3BiDB6Nv2sgTOpbwQRyKVjRUkTfr5cBcxpdagZFVoWqBh3NHJefANBlCguJM3014NnU
hCHFE5JBFnx49h+ftQhq6+v29cAw+C2KkEmdHbmgbKOQRGoXnfgfgID3L8rqMv3C35YNqB5XGbCB
I1S7QzGBZW9m+y2+WxfKXXCprjGh5d1U9K/p4pLhnVX6uCuXGlv2Bb/4wwzSufQxGfsoJGHizlDK
lgRyEs47b8okKnA4z+45pLetc3jzy1pObsHYMm/ie7NFrpN+jHzBp27R0Jau5FOjAYngfYsvbSZy
kpBOQHfV+yOrlzoDlbymz5OtxNoPvRILAb8ahdcfMxIPHPjupYEC8uo+is5E+rea3x9qTkL/jkUQ
DUTKEJnMF0eQd8sUIOpj5lSb9DHZg3JHQ4Z+DNlIIrQZdKrEOAZwC7fDp0GHZ9kko+S9HxEU7WF0
2KYBZjnesn9QDoQU/E58tJFJOqU/RzPPRV2O7OThSmsueG9iCihLsBq6dzZZEiIQsrZfjVF/nAP/
FiCM/VHLOoQwWKx5lABSwFR5ZFy8WKUgMVLrR83cQvaSzvIURgjVwXS/djaQAzFphFemEgqSUZy7
f/QEafmTI8kpRxfoN91PH5onvikYvqPuHG7KGJeQsWgRrC6kraDSkhI97dkOq7WUOr3nwQ1Ce5CW
vopOG0llctQNsfYqHTiXUI4sbuUIU8YncncA5LVRQJQhjGOfMWlSABv37ckG3+QnU9EJpsMljm6L
9ACtxERACOkfDF1g/vkgVITM5Kfp7GCgCExCZcB6Ryzx9hR2ECbVbQttlTlm6ZJB4S4v7f68C7Ag
NzjN2Sf5FXq0G2t1+xjI2hCyV2cLFy75AnoIbtYaowPhRyjl8gsj4rIAPlN6ETmXsUhmKeO43pL8
eNLPKafjZmBLZxNdKODNCW8z7wAHGcKtihE9myaKjbBDvHYeSRs274HQk0Si5uDBCI7cVR/o7g/O
mUUiFPHbcuI8n8wkd0nPnnBCEGX5vsClJrQM94RUWCNsIKns0HOIRPRnSisWiTqj7hjqZAeiAspN
gfATBKvhsD4aCluMbR4kuos2BmfHkd6RXwx8Z9gcbWF8e/KqBE2hncHdErwF0EQCJc7Apfhuaj0E
oipKWadP35xeP39NFke3F6xpKJJDcNO8kejYXpHB43JAesaWIElTGY4kuNsUQSS8BDmWLGyiuDDk
0kCVBbZjcJgGTAAPxh6cfcao4Iqt7ZCMHH7ksKORzNyoH9pWypggjcTQJFaQQ5eTo393OAvcI+QA
hsmQMePz5PbQN5g/oL9I04w+n7skjzvL3R2DGyFASqf+477cb5LKiWSxxKsCwmJFWGURdqRsJhdL
oWiXtf3z+BZAvsImasQXwljkVXJ+zLZFLmOebFyH6OHvcoRtMVfDrQ0hzux5NDLhZtKvVpCurPlK
/MCU6C1lpxtlG31bZO1+AI0Q4OQtop3MPS9tYT4owJJJV4CAo3kgLbAg04JRIjpeTgwMElPIFgZZ
AxgPqHsn3Gk2G5EJNxH+0RCcJvO5Q7eFUoNE2JMjxvTL29ZDmnUzZsnhTDgyaHgwGWUUJpUOEIsA
FPcSaq+iyxMQv4U0wQQGj4dYyqqZ7L0fjYp7eIZGDVWCj9Uj4n3xaQ1VCW1GqGH8gWMa+2KySjkC
8030nfio5AqxRB4m/6i/+f34nkr3dxbs8sI/hzIWW5uyL3SuentcGoM63eFGLBoboCkQncLfqCmX
yB6LbRogpGAvai1tQGYurokEVBrXiAepCa6fkGlKnARRkVtzTAXtmejISjNI+HsWUUZDCkcQMxJq
mdX5z9LRaGiBE05OAmbU4KZNMrgQLJhLkeArYpuoDkEao8fAp1o1UzlgxHeSRD4aEs6BDiuKQ0ZP
X74WPgQas8CaTjU8B8RmwovMLgm7kp4Hl2aLnhcX6u6lgrSeiNzvosnM6NhmTESlacdLxLBtUiBL
meioplHtU8XPpOkK/tbt8MOAlyThKiwdKS5xdriwi9mXZhWjXNFAEIcaSmo6C0q6xEKkegdAICRM
aDvTzyNLrdGup90PvBgkYCY8UZyguTMpoWMzFIuqP+I6vHomVga6FfYMYJ32Ynbd4wtcQTu4hwke
a5AGyY2bvN8laQ4DfljQMdXHjQZ0V7do9VJVkb36yOQYc6f0JTmqIebFb6DjEHAPxyeOA8U9w1Xj
lANBO1pGaGRaRqjKwtHKMvEiDfQvoZI2JPyk+gFWWYJyrsAkTHyXO6MxFp1vzKYJuyl35m6IWI1I
MpIuqJR+Vlyf/81jyODfFNXChKCdp9BcmLBDc7Mxalvh7Die0brATItrTEOElAE+CON5yrAusARc
H/oDakCKwitJH7/GaRZ3ZO1RHyq8ScO+EhIlS8MKwUGJErbPd8NIIH0QMFvm3ewEaXRj2kgcCyls
FXOLfNxWBirB5c8r42USRPHuu8PCeHoNBb8SixYekF8pok/pB+O9ixlVsoy2K/0JknciOmpXJBEk
xeQeoMjqa708BpgcaTP16RexNYmePdhu8WENvShkPbglKg9IcypqhtyPCdK9aMiQUTcEO0oDlVB5
5wT6KIJpQpXNchiiNvOC1sWBQMi6iw5b04oAZI8GEqVNFMIoalwXdjmHV5VDKluhel1bCqVcI9QJ
6oB50DEIfz2Xs5PIFC7JDLXakxikIfO084/wuDfM4IHMzX0ohgrjAZp5hBIxSwCnRa83Ad7lolEw
o43j1BFJSa5PYAxTwjoRDZT7HpMb4HtB2oe4s1Gs0e3V2Mt/5tVbYIFudNZ1Q654rpEL40d1d2BT
UGXEYV7shYFTQYc7/Vsezh5XR1o/J2CiWY/k9DClxQQ8RGoTAxbESPWAstMTPsBkukpNPWtDAIX8
AHxEaQ9ZHcW6zYkixNrQzSNzwbTCv/Rbzv3rkcEhyPi1yGZvyIfe/VLq+eQeQri9cpjvMHSEfQoa
7nYGLjSpr/KV6bKDj0qCt481k+UT6UioDXcf4sRuYfQH6+JDHxOCfQw6XAHWUnsZGXnEY3ZA+hxU
b04F+kmi++gNx/pneqjZsgGuXAHLbQBM/Z5gASWwNSRK7FBll9F1e5JUSz6V66PbFY5N2hnskOhj
3ouyAZSFIum440zCMFua2AJ/pAbiygDsIwQzdoQ4G7d2xj0NRTa/+7y6OKtz/2OY9eYHjYMXnjCC
L7DkdPkl0TNR8CStDSGJzyv7CDprwZam4KGIukEUSYjbWGjqpDAd+hIGtZhPCsH/Ya24D7iVayTE
WAkB10FeYJixV5mYEpQGovLbq4uqaUEu3+ROezTVMnlIj0gH5nTAuYj1LbMWf0/2S7qCBRmSinDd
Ata29VkEV1Y4pmbW6wdawqCv6wuRDayKWLv3dtHV6w32XxsBH2DaWcd8JVCfERW/mDyawApv/qkF
7WlDNi/tEphuGQ2dPUNZIsQSQsGCpMbEfXdUc659WtIHEbWDLsvufvm1O+3ujIZEy9zlVGYSchrc
QHtQ26ajtcVhORDA1FfWW+62iwl/ISQyxDfrYUGpcwXfo1xotn7alsR5eKds2+FmdHLayHicFNOp
jCYQEqDgsboggQ5KXTT1Ggs+PuPjVII97+VmQGEB6pnRA1qaAmqLsy4PYfc+Y5oV6rkigtCf5X6l
eAEZBz52lnuaWVkPjIh2bos2oanPDg349UhTsI/++JA7yQVcf4KYep95++0RsyVjqKU7OUKM8qun
A/ISFwEoTkrPulna3UlXeo5cRDB+XJkZxjW5zB8mjpZ3PCkIxtAow7f4tgkOtRu86ZEJdlJSY3OY
ELIg9eoyUdDxI4Tp3RSBskEau7mPKmjD3unAmxZI/yEcWhH7ntH6915sFQDgCQYkHr0eYvuBSQYK
ca6fuyvSloY0gnteg2uQygTWsDHVUnJrCiPfJDbmhbHnZMKervESjH6FIGDEbIPwa1eJFJWXNRcY
0QkkwgSjJNshD4qOzGMPajaNOgbrWbLpsWG/aTYRIA1077bXh6MpB3FOsVlgyTC30Ia8rN0U2rdS
3NPEUn4WsMDLryehCbXMhAtBTjaiJUSmeldZvYl+fclApj3JCSgZjX+CAmRp6w/dSCGiO9A/XzTZ
PV4UDQypLR8U3AB8glPKVZczBoKHKrq7pqLqAmLIsV2nVzC7rMA8Uxc96jPmE/Kt4oZCZm845+Dr
cGgY3RnQjs5XT0ME79yAB3gxX4Q+HneujlKnoLO5uQJdMJAxxRnEIUee9uIWBdTEbUFsuTs3UJWr
g+AxwToM7W8wGECAAyKbIU0bIhsX6FGH9jiRKA0/pNjxYxz1jytEA3M2TeQ0PMMgD+PuPIe5jwWE
xRgMc0hL3h31FisBwSXhkqVg474TzSaTM+XH7agcwmgIuyButWjHkxPXQKKA2Yop/f2oq6QCPK21
Plg/Bw6KMtC8yCBu0UiEJEoFIDKImCzHXJ6JqBo+LYMXyoKpo0ZS0KWxKuJKNLJdOg0EP6kLj32K
PjpmRyf9pYxhKisFiCmodc1JaYIgJc6I9s5i0irx7MWAl8H3MMI1PdKnQl+T0pw4IkJ0edabJ1K+
gIyuADPJfdEAMXorByOBSDgO+YS9W0uelsCgvGeAic86RjSHhA+pX8lt6Pu3Evqj3mzAzDOSI1SF
32EctxBjKsRoQR7tUPZRGZZcHaq7VXc60OAFrECyxFnGAXAFCRb9coZM6dUhw8FYg5zfB1IAAR+q
YC3gnIC7WnSCOc97wxFNZe5LSbOW0F7hh0NMUP0D3y3YRXKeNIcoJXVf4snADCOBCmjD/AGp941A
r4BhxCfpzKNAK+2I5I/jQEvef0cUkYzKtJ20h7lHIbk7RSL2CD25SwCo3KQrHy27TbkgSgjAIyKj
5errnN4GAgNz9O3QFiQ9VtrdqC2ZeQI4QyLxDy1VUBipwE70vg7YlgxzYJTKELFRVojwaLBtHHRJ
mYoQHr6klTKn8DSL/A1Tl6aXPGex5lXCmnIVMQbJhemhqabEWxr9/P0wASmWsGHVkikTNxYSXYZ7
c1tG8IBdx5KiGa+4LU8I3QKu5/GFrKi2EFoZRAl1iRAK4+teFiM5HeGOwlqO4+sWQdXEBbThjYEh
WC2fHqrk8JojnjrsU4EdaSbm5PB9p7/V1Hs9Oqg+enZ9X7k4qdNNElR578d89CUESXN2HlPxBikb
BjSoA/NhyafcAAQjpMhNwC0Xn2xKkbbxJE0j/CFab5od1CcVYQZpegEOYOoxpiO6OsDhTdM+WMhY
mbYx+CVSmRivpCmCN0w8USzRtKBFUEdHgqV9gWxrfeEDysSJHkgFahFz+tyzwAh0Qt42Jthsnn0Y
/H8gSCkunj5u2oLtItQp3F1iAkYEHexniBAAmgFSUKxbc2qGhHrL04LQblgLk+qA9ooeZZL4f2hp
ElvFHRFZXikbWfI/wV1i2gU0mrpWNXqzZfkzPiryK1PerdUd6IPOovk7CUH8QMFaS36VT3eSdpew
n2GGGMeO1eungvEods1hTRbnoXIKXl86iDXLTTTNWEjp7s9uF7bXrMvQAhVuy4RodAvI6MD2NXYm
Sq7z9oSkUkruBCauSXvjMyCVYiqVfl5AJ9rqtxZzkIXvHKhMWUx/PsypUqj1iXdDIgQVEZi9ulPL
VBmHk1d7Dvl7S+cygQBUkTtxet2mVYlXwAa2CtCx3pc2EkcGakSNJDStz3dvI+BgAkoC8vI2CeMM
RcF++ZhybbjFS1EY68lzB+RFkk1sZntFn3XivieSsoT7CSJt4tgFStsNJqv5eQVyy20r/CYek7MD
2cYk+g9zgRXqEDpsi6tcjJlIi2zAAa43TudjKu7xJrLXIHIJ7SoLMyFD0sAeVmY83AdTBmZCBcqG
kTiiuTGldJZKmC3NBLuBmhKJ7HK+N7fNUQc+IsUY+AABl0lFoz0RlleWw2TmYgVEfGPFQy4PDiaQ
BOUW7UBVjfjppJ9QAFedfMKERmv4CNqjTwA3IOH6b4q/L/AkRaqUxR9LGpRhClTHQi5nH7Pu91fi
LH8bcxWJbkt2kT5tLoNnckVRLuIELWyszxojOzEmeaFd0jPFPSS8e4cvjPPdaCZeMmSuGgUgX5vz
IBhWkCuZufQ3eOQ/lg13MN6TdV3pmz40KBWQEJuxLyqyqO5mWJ9zr9o5Iw6gVkTfyLiBrbOD+JPV
vcNUbsddVOF2y0ZYIa9xUCtwxxCoadZAmwU4nSsbyoDglEfRRs7qhD1GmAYZtyjNqC0XZ31+W+8d
TgBSOuwFdbHBHuSjUnf/AjWRh+gigBd18GxBiJFqgnUhs6dihDxD1YyDtNwkBFggPGnC4SZEAs37
lt3KoVp8Uo5VN0xPK/jSRgCGTFXvloQVAILw2CfG9Mb0ZUfMf/NhCZXuHR16xg85mNU/ks5ruVVs
i6JfRBVZ8EoWylay9aKyLBsQksgI8fU99unqvrdPu22ZsMPac83wYbDvKCwA1yoCARSbJePz8X/3
gB2FAJWQ/vNVoIXMn/jfSQqZoqg2kO5FJqOIHq/41VeBXVBtsdDfplyJQJK1L7YxykD3PGEBNVpu
jmHxTy95RU2CLTUMZRFaydHAvbKj/XuFlk8HyL1OdhOPgZ95M0jSqBwz0Os0jDhhD/CYBVWVc4vQ
4PX0OYS0q7fn4968BSKRKroKrBpSd+NQCm9os0w2iHIfIbc2oTHsFwb30Ex9yCvuTdhp8+xpQmlL
2YiVdYqq/fqGJVl4yfvn3R+YVmQiiTY6EYkwjUMar3f0LYDLQqjFagZExL8K+rE4etI7SEV/U6Zk
03yQscjTdgduh7r1H5FShr7sjzgeMDMOJJu5rPuMGtFuqEPchGhL0TgafvfyDkYRuTNznURdfp/z
8zE4w2wamnMykfZC9Jtxrv6lEc7qL0xIMV0m41S8SGwK/YhEbJGW1h8ouvFqgkvihlbvrn3nOwYK
oWQgYWiY+DztdP78hKwAr7f3Ad0/KYCRrDDFRLWHAoiKNmXRI1aR98/hnMv5vS2KI7XKCs3L+w/f
ypfPYwGfqkhVNgBo2tbb0FXE4AwqBzApdGJak9KUXRkMExFi5b/jO4KiGz6kwsmLQM2VaPigJhK6
jKAOed5AQWwQJxFsB1J+9g8dP4ltFiKhl9/5TBpRvDRHkAAA8JIfkQnflThQq/SDWPOQMlxEtOz7
Qm3DWN4UNQd47M5Ahz7vMGpEnFHtsjS+I5DZirzNQJpqNEX9dEFVC0uxQVMM4MpjIJ4V7Okp+qQQ
m0y+lcHfRC3Ub6H+RA0DFRlOwI11g3GFIEWakiOw4dWXg9v/FnjfYFxCdvH91BcuDBccBoN0L/az
NrhNx8AMg96DN+PYhM64qv/mrzEQWZp1KMNiFNwTroYbx2drAbOYn6lVx55EA4XHw7Pay2P0exRJ
tN0nMw3Tp6Cq8GoO693juYXU6uRY+G5H74YF8NMfPMzbsIDnssDTuX84XM4d4cAAOb6uw2Zx916D
ozjjrqKP3x2sEDXQ8Ikr8mh8pKqn4vqFsgksaxKVcyyXiSx328Z/KBtjpRuw2t4xzBkeO/7PeAUG
g4uzjAqRVGVPzKfqOZ6M0zfptu3HeJtWon3qP30R/ymEDYaEP0SrBsQvG14P1941o5LywJmMIiTO
gNwoUAEplO5xUqJ9YNnU3Ixoysx/0idWlTWblCH5z8mMFjEJRmiBLff4+nw6xgtSM/68EdxhBJsw
pYUMfIJmbJV/Qq5oXYj3e07wyZZYcgAuA2YiJiKy6NjZ0Nd5v9YHzXP88fDfH+gI01gp3WYropwV
OKuUe4+A+N2QsSVGCxNW5XbEmxeGlan/slg37v54elKlcXMokFyOfiJ7HvECeAO8Oz6Y/888FEVm
g4CIRJ1ZRTIRM0Pht+WMe76e0eP/p9fJObr8nI+66PhDDhg/VCksL5LMqtwHneG974e2X+s0NJ+X
pj1pqm9AAEexnG4Nru3SvMNe/jBhRuChYwctlBM8qI5ZHsrvsNCBSpApp1U4waJzpf/eti+YP3WI
i4Y6RDl6ywvHtuQVKVV4W2GIZELF2xSdd4NwDDxP6swk1jKMQwrZGzCyqUNsHN8qSWFej9nhKgED
Nvb9ArKAGdHOL99hvcf1BMt2vFZiCBKEWCxu0i8FGG1XnP+POt5As5e1yVcAiAq0dVLa8wM/Yevb
SUkiO6GQUdXOBoQl/cp4+XIfqM/Prg8q1S8xNJ4sXnaQ9BTGk2xhnsmbzWevSZzo++oWtIuETkkV
66NXjChhR8/If96TiTPpKfsxBsvO4IiMIWnYqON8yEMVWwDOKcP0XXpcwsuYtqwyNa45flJgKTcr
y6Avg0aP5Pccp9FRDTIKTSt+yZ4xTBkyVMcrFg160Wfc06LnZM3IAk2imMGmGJmAJXBV3kqLDUrE
XknpJolAKwgeN9qw8ZaadOg8/aJg/td5Wb+U2LzkBq1VSA21kbQtLzundd4IMJbcxSySu5k5K081
U58FQPXvJ2HRAggmJENgH9T6XqThERNrLBkIb1bQUWre0CDYkX9cE5tEPsNC5lV6/6xUTZKCYbzv
qy+ixzS2awa2OBHxDAUJpeMuimnxWve/eb/8y7hR97HSKx9zaXtXKiXfrB8Li7WPF2gkUymNe/LP
edzCQlPFWgSln0zXhUXZZU1/tbMEhLuk39hJrqHOxL3B3mIe8J+afj2+Fo9XcGv2UjlPcaf2821j
B+9u+c8p1s5n431dWHE6huIuJBdGDT/LKKz3vIMSFzkvl3Begu3U47eWxnFZzZ9Z9Bx8uwxI476U
asDIHRhm6N+SKRAFE+jCvE6mOMv+o6KnsEtdBggh8wYERF4pVvVzXfW398FXLV6GefsC9oUPR61O
VZAhdyYcFfnFDDMX6TAkU9QXN1+6r0t7Xo1zOeJ30nWz0JmJauRpwhGlHqINgUh6qQ07cYQ/F6Ka
z1f87ItZ3630oxxJmH35L81/taBYWu51ZnjHZkZTPnMDjdaUYYRPXhkxglmNRhFMuJ3gxFDv72mc
T2IjX9817PeEH2t2+7LsYEwjG1dE2dNUhvg+a7f57Ut5oTNzOnOR6ftC+aj7lW4H5wGnjp0q0zzW
H7Ph03yGDzz9bL/F2u4+ez43RrNt77uGo0wa1xzItZmk+vaZfXN5zv0iD5/ZVwm0nueHsfLVNDof
nmZoN6g2p53llZnfPb209t8vv8TVGARluJ7lT/MdsrSdWeq117I35krjmeoiwYEde3w8xIHRJ8u8
/OhGHNDinllJJLLODi572fOnxjn+vDHsKEU2SnsrW6gl5LTu6WsB3uiVa9ghXcvq2hr4F7V+pYYm
vrGtr2Mp8kBRjAGjInzR4neDcNdKNgk+og1HqBd+jMj2YhoiWGWpDjEGKtbn7OsjxjAuPv7W4/ep
0zDxFlXNIVnjLKdc1YGDLDsYu8NetuDYoPPPAvRyGBwzf7fSOvUhZCUU0L4pZCuU2U0WXCl2yvpk
d2i0vckVodQNwa5wIv9SJ0GZ/gzd1I4emB69ZR+1Ds1Tm1MOlv4w5o8IfGQldX6e9qyw8HiUwmHC
KMe1wW3sXywZe5IUaeCxMeHD5JrCrWmIcIVkwEFcdqAV23pEtoA0S5x+9GoUwI1rQ/JCkBdrH8Kj
9Ctz36Dhf30dvDTXPrEwVwcKBIpqRN2S7tNm4rzk0b724tGvH16DtT7GW5I/ymQqbFkmsGIbvydP
X3nE7/mghqkZqAHeJVh3SJja0TMhHwDRF2x8e3obvKxcGbFNEXVr8CN3vst+3iUilC/t5qDn388P
ulq7liQat+w9dttnd6rteWPCok/eh1LY65rUqu/is9WCQZuJDfqBAQ6lB3ki7VRldbuxDmILs2zd
KkfpZM3Hl89meDvdykBs5rKnw/Ywi+mWnejMbsU+ZQvqUkv+Oe7HBq5GgYHXJqm8r4g1T0p/6/L7
3Rxb9nl2ckHzX2bqh6x86DPlvkyUDyj+ktgMF9Z5kyVr/LSq++ktfbdmkHOe+7znUyP5GVnfcQR4
+Q0Pe3AaFt//lb8sDaUoNNqFgkhSMKUfMktHzrohFts0bnCoX+GsVm5AdryCu+Z6C68BCYWKZ8GM
gWrT85GgQ6yhi35jJG7Tui+UtdtMdbGo6lB3kIuzIII2dyshkAHUhCyhIRDELsm375xo0qhaU0C0
o1N9DSeRjaUNTr1BZjz+GryUDbyvBYXVbZhaR3Y3hfWL3q7iNCveVrvgDv+JIPi95qxfyKyp4p+c
H8QWCwD4YfCZD0/1Cp7Wv9CsYX8H8lLZPb07sluAI8pIErMCcFC61CDqVUC9hwwqRIsecBX/eGbU
Z7hCLVhv+ZubQSSmX9KYQu62YQfjUEPvHiSKruFOcc+fFI18mII1MDJWfvHDM9zXtmMHpZIMqOfI
GzFnI/UgqSJ4c1UcOeBNP8QorFY8Wtj3BXpCzhdsrfxC9fgMOU5FKSQE4YKjehamLCOS0hZyrBkp
DHH2fN4MnyBacIXKLsD+DpuCxPdSvDMSyE46qQK8MQop8yiK1NRPY2qEx4oC4Rmm+LaxmyEWDy1y
dUYYtHuUM6Jbqv31uMkyKSdMPosksnkGv9xNhWBagxgtnjG/o9tyU+j0GDxwmZEgDAsDXG82EYNB
ZuubAB82vh7qoaBQGJTbuCb61TS5WiyYmFv8WWKap3AgaGIPi39qqiIQoygYKLDvQlqsH3M88hlX
58ZVL+STXt6X1/H8wZkfwelXMTdBQM+rOz4hgv5SrCnxcXwQz6ZbsVcUjOSFsueiZEt8kZMEV0q1
RIQCRY0oWIlmgJRKOp7LWWLIsDQW1inZj4RNSOcMJwohaHQWlicz2A505ywxQkKG2SN4Am8NpzYU
C8vm9m+ynyA2IBlgT9UZcm1YAh5VqwR0nuit3dvL17LXYkMytQKD18s1qbzEG8eOGj8Yri7zKM6o
kR8cc3Ef8iYhgjLsEn39Qd7emWarp/j3SJyKGKwJ6CTgAQsiSmLVNcTgvwHeLkymrBz8oyXaumNa
gjPHwsBVr+rBnXQcvDnhhAURuGpMixXDyedysknWJX29AclcpbvZ12v33hmuAuanB826+IITgIfb
038gPx2dErtY8bwJdBB/GheoLU4cwTwG6XjSfEausqhWasRvZrWg2vl3hgaFsT4mwF0MOqG9lMJq
jhxw1/SgaW6mu8ZfD3KoeudZvWGUqQ5vkqdPp5E7QjmKJZPybeLYnrFYZTRJ1wPO37bbXO8RpzLV
4W+Fbo/mV4QNEk/OgddlDg1LAjKMb/twJ5DEadkhpxI6Fa7WhlhUEqfHK92w2FFJvo/nJVkNmcMp
IblWZ+dB5NJBq1z+zq94w5PMyBDBRUKMKsYZLyjAVmDkaeARUHEBrzYa/Y5r9ftQfDtzZ87WIWMd
t+OfUEWWVsAzShNk2DxG5pkMN0bcwZwhkrjQerlOdW4FXKI6V77rD/uAc5UZvKdmGsoeQ8l9Txm2
o3OLZDQvfJ94FG6/5Nte4vLv0WvbLww4j1xa/iUeHd2zqBGf2/OpTJYEoCtiphdiqYFHUjMD+Rof
PjI0+U5NXJP46ntXIpJLbVbPNMLTb3RY1W8zKyJ75DW98yX1zMFenosnr3Ny9gCAofCKIaSSLOHq
xMoiYITkZOPqGktYra31eQ9/BcsnpmG/5APrD0Z5Kob5A8+9+ePLfjIA/z1bHpUZ8Oa1g/Ld2y4/
/z47CO6Zt+rDfTXCLUM8yR/WdPZ7TlEyYFL7W8bdVF2ZV+m3przGIpk8G9Bey2v6sHgEtyK8WZ5B
UnmzUZmP6eaNm7NNqer29+jRRjKGiDubVZtYdQo+UiFQHAJ5PFw9xeHZuXPvScCYyqeFtLK6sDYd
ezyptcfnymxNXazSRIPCM5XL1XiP1WA4EF6f29PHunSG17d5DxSwIBGu0uXz5D0zGHCdyhoORczO
WfdxQk029et7KK+PhB5X/93wiLkZheqmwgGXbkWfR3rz2f99JQ8Xx9xbxUF1l3dhRyIWCSRYZMBq
6tyGiJowXN6rQwr3y6jY7R6+ZtMrfEGydJ5QZ6YFMTd35Lz+u+xdOX9wIQfuR8uP6g3+KPJ7s/ZU
Dq4/qrxUdbFL2ADemGFju3C6+2zuog0p1xzsfbmIpCR+5DtAv2uB1YrkJPpUeBfpS3QTgoEy8vM7
0VE10bhvkwDyAVvD2buWuocaREUvVrzZy3fyh65OczUahiXApYCsFRzvlbhVvCzHTk3CiKp7R9n9
T4N91BAiLodgQS3+y6vDAfuk9mfgyPpY97BLbNdWlz2B8Vl4u1GiFvlf1iyzwju3v2Q1cVlfAAj5
6E2+NqMkhFD8mauCz/mMDID9fCK49mSq7KtjzaUQmuOysNEkfxbBFQYtxiFu1bh1MU8CIwGXxl/s
QQcVEEpnwiL5hTfwK0SSQLvFnH4E0DVSDegs2ZbaknX6WO9xHnkhOaOOgSMecXAVkEvncV5G2/RX
pzFJtX8TrN0XVzqUNfUZmla05LjHe/RRMGKswqfu2dbBppNczBIuEYrBBiAf9BPK3RdsSNSZjyO9
GRtaJU6S9I2cvlkBkSalD8+IZgrryFrowY5PmCquZuJW46TY/SD9KLkYt8O9JeOPNGH/Xu6wkmFC
GFmYsEgXM9oMeDzIgpx0LfxPNZRjoS4mThTMOsWr2R2aLyHPTKCz4Hgh6HeD4s1Sk541GuTqzgtS
VtaJZkrNMW3a+DfNzSceau33elIusMH/e94BZR/orz3rvTISv74HE3hLeA9DmmrrKYBUEkpSoEHt
4ZjGzuCk9v6WglBnptNUSOCeXqk5KysuWJfdM2btKMW/xxcpFEgvsBt2GsfKUdQp0UijCjtqINjh
wuoaF+EEKLn0Mv/mVbDu3B3pchREuXtfMZW7t8DcGsp19kP/XM4VXN2jctvsP0DbshNVHqj7hqQT
HIzddLKQ6rDUfHmRlyElw7eO3ZuXoNLrhGm6xl4WGDqH07NMItWDyLNeaA5teP5+D/Z7XxvCvolI
PqK8TtYfrg6qdzrHeXSpcI6HLUkcOUKvi6njXOvd8JrlrqQLpPzWDkCLHYNbcS6F7N5+VjYq117A
298p3aOM9+wEqtsLd6RFic8UykgMfkhL+yFp6l+8Tm8T30BeGVe4Im7G7CBL5xTLzgNozUmwKEqj
HAgC+V5Q7Xf1tlp0e1zs+cbcV0ycdXevxO0+UveBB//3g6xAvAmd94KWG5PHTengnBGvwcrjKNYR
S3KQOex+Qt57lXhme6+nv8iViJif1MeEZ7cy5pW7E1A5n51R0gdTHkSwe6NVH46cCpCmHSsRlFWz
h1ClemmywFe9aXzs8AWNrLoHA8OG5tT9eSVqrdjgVhsjnD+ikVKCnBAQEGZwZ8Y7qAftpi56GHAZ
HmbcHK+PIibwlAkPUa3+hSGxrZAbsHvv7x/ZNfnCHrboKX9gl7lb5hntD69mIaCC4yBiSe7tPgOg
NPHr8Hs2Z4xHXLZeIcZG+UQNQltKtPaEldBjS/d2skak9Av+U4ccEPbIIwjtGvxM/zUMrPQD6x3g
6y8OMviN/z2m6s/758geYHDMdv5Z+EIr/bZWR3sC83WyB0X7ueF7s8bzlyrn8JzZ34xor0aKpVAi
egZuEfP68HXM3B+bIY5ncvaKcbanvZGtM9o0ZVi36/IGFao9s3Kj9f946N4b2RgQ5RkfXH/C26Dc
AnB4wEdEa+hXvZ+HWhXmCx7QXjkO4A/JO7Q/LJ6zW/1mnbfjPfIzH0YfpBZfzGLOXK9fvJ8vCf5f
Pl9MXv6dMp6jIJZE0geZFkMknf+pqu/wL8Izhvj+6QT8Y/7VaLInIMGwB7HKFZNoghnaofMVW3Az
pMQvExyviWO8zW+gLAoBRE8flAk7Zz8vwsUoxScCliaOiCLsgwySyGfxjc5z0juXc/jSYh21lxKe
+nxPnNwUZER2W8/myCESbwRhFAU0bnR4UGfOM0hqZ3XKPyondYNdsllNHxFZUXfWgeL78zkfA6Hz
VQ+nFatX5V0aqFjO+3Bu5+htdL/mYl/kDcH7OXwmlosJF7dAaAJVn4i5tMHI3fvXqZ+zdrx9Ax7w
wz1hawt9kNkWU89PKWm9E7NcxkylET+2mtBsfEMnypb0Ecmqczt//DTN2XlD6CY5iUQPiAxGNZyw
Xabibj+H4G0gFDB+SM0Q5CLBV5Pd6vBkvTIPJx6jSggjoBpcIKy0hhVx8P9yG6kPcXRxEvIHX+4M
69BwO5A8jT8xNDa0i2wuF2Eu4B3M04tKwbe3s/M3hDn4MKwJoi/a/nxqP4+DieC0Q6XU11h0Fk71
XRD1+bxC2Metc/BEGkXx0XN6CEyQVP6dQSAUxskb6/LqdCFi6DP7ODUfwk0AQRNpmiyvD17NW/i/
nQif5a8d6yOIIi+f3lrQxIJxrK3+0S4EYWN73Rwg6/NytsIQcBCsG6KBaVwDF8NqhNRlrLWpujxI
UfnaHl7Yg9LsRcWeOIIxqu0AyjM+KVKZLRyofMEaemEp81n+TJzbrvM/Z4Yn5MCwtg701jscL0fv
NIMUme5f9KkgtkDz92n7o1qvxcs4wKK43j8nONvOafyxdTvyphVCJ3KJYIpg8Uhzf8p3/ang9ZC3
soBfgC5hS+/8Jo4h7QeMjqcLt1gDFxFIOVSUEjNkzhwgNVII6oeh0Bc+Gt/Cp8q8vLYCnqA769Gd
5SQSmvva00vISHK8CLT5SlhB6P7lZClsbUyp92KcXnBsyikgXDG7cHGn591RQx6g8yNEST7uO9XN
bFflnsmyMoTlw5vt18/59jr1uvPWSD0tCWsyLnzJBgFl59JTTgRTybykuxbLgecZaa9bYRAGmKAt
yIEyvzXQLu9kZI78V84PtSfLfmcz9h154oDg0lmx6JjXbkzDM+ag6kGoNT2S5ViwbDfDN3x+fM/h
5/Ybt0e9coLSdDGXV/L43sQWmm5x98aSDdxDxaBrSNepPidZqCE9gvqxzo9FJIfsrwsbk3MxhSbO
8OPJpz44TYJJ5Sv5asDr6XRp14rqEBwFoeu8GbjZh8v2/WIY7ncZUkBEqC93vMj0doGmSCIEiV6N
Tvp0do/T+1eJJM6nNFwVV+Vbfu0G3DnMfyXa6VivPYNdv31+jarTgJiwpafuOS6nRtCEOGI99hwM
o0r46BeL+2qYqV9trGPKbq0lX8Mc0FWidIsLw31N3ieYPCdeJuUliau4iOloO8DuaHX45CTKo2eG
U6YR3Ha3q87ilJPXikvKhqxAVmc2bnKuLjq+Epc3larz3E5AY2NpiYTgOTMRPlZuPW2cfl2yhDXO
I7SEcMBPA153oBy5+kAPB48FM2aWC1OWm9dfinA4YvXriwu7c+G3oL+Ya7aTqNkTaycWKX/0SNZY
m7HQHybfWuf2RFvfP/WQhNG/c2ivJP7CWDxm3YpgW5Hs/oJPGXGwuf0WF8kzj9kqZY2CfXgD7ZOB
KagfC/evXBjMLdAj17pk3gT+tqjJ/xEN0+kL1gvZeew23dKKn95t107ty21lvsgySsIstKYWgNKi
2nPRWyVqXMWTv1lTT43D+2EZJ09yWs9V3+Jh574qbsTpj/q6vhC66D9n2RyP+8pToe4RT+u3LPNr
GSZlTl0LyWFubGB8TstZSnjGeZ0tlMRJvXom+XQnma2S/4Gu80y1bH9MluRWHcXjti+7x+8tGGZa
1K9bwmaHT+mn5XGLZ6+RtPS81l+QIiyHkbMYo45UP7dyJXYE0838PqqjMbT9R5hZPr2d+9mzEKIv
2uh5KY8TCkJOThxkPugi+nX0CNNtGxn+xD17Pa0uYLlFHT1nJNuseUr7nmGIwCA0Fg3CpdH5kacD
FiQob50sw4Hfpc29sRxqG2rxPCghC1/u3i0QMR/jbmX+YQQCQDCFSjtJQLkZw4fkMqwFG3mREtBc
HZKPhRFIZycr3aBaaDOsdVXqUAqI1GvFxjt7/3P7wbaSnf9WexQWekxE7RBIilf99SSM3zi8omaL
2TwYPwVCSqq8deHTTIlQEAvzpA2HqQ4m5PG2EIy8M5guycGuWN0xbhCKITRXKVuHaDNG8dLlgO/k
U5/VGfHwjCX934fBRPxzY7hjWKJCPyNPHnVlzTIe7+FocSzdQPnezPgGNokNQxFLPWSNSdDASaJ5
jYDf+abymiKOiKEO/hPNeWmceeg3/8QV4KMD1xUJ+gwxxQTx6OV0Qljae2rqEpqrPvxsecf8jGj1
8zLxvoTiQbDnv5b0i4EllNhCKssLOvZ+utRiFUIIYKxALCznyw6F93bEZ39+8gjFGvlyPz9PzENh
lztxqAE4guKgirQGzQZmNjOcgA8zvghlEyYiV0ilvG3DPRhRSGkt3Mc5isuw+pCg/vOCWSxmm9km
Fry1PJCRYNIrHn5rniW8Vb4zbqYYH0K1ZetjK+9JRQTsYbeFf+WyUfI5htAPCVo1cF+oLmQO0kKE
ySuUwz4wEYLGJsmhwwpP75W64Ny9PMwOQzDDwQb/mhoDFDk0aU3soVUx3rp4WHvwi66UCihsKr8N
tK0g/h4q/6CiJcPUPuEdS5EdjasDhSp/iX0U7xjFsxmPswUPjuRYxHpCbwTwsBJqmsRTvoBAfWUt
BdJcWOPT2INUCcGx4X+C8CVInmz4GppF9xuyQMlYwa2C1r4YbHfuOocUhufQ5q+ktS3yUp8hJKFQ
FG6MKGzbwLvdv78rzqkIAiyf2pRfBG4AX0r8wjpQtgYq7sJ/b2Rah/DScVSdPug7k/JNkCPxqP4b
2lHSBGxrLA/5N52T1wzvxroX8eoy6VDDDO04R/73GCWbt+Y+9q/2I3vtldcWzyZ11n9qwjfo5l6x
LZciQuenCArcA9NH+8JnCs5a4V+VNRwx2Opt0MVVzZP+pEqCE2puUlZF9hDcbqeP738lHxAIiMJ3
PQep28px72mfJU63OhYrpTeuDxA0WPGfPObtFhmPQaYJnYlQA7Zm/MC33eAerayFUBGTMvQSsGyx
bCD6A1qqYBHfQtS6hHFSjDG3bth0/EWM6DOjnqUo8jnHeQNuf0ueOc/6urkKArDNOGeUw8Hy/qi2
ou1yKVwymLpDaJIWDF+Q73kz32BmsQqizRaRMfTdhB4bcr8YFtSU8L73JuC6RRLE2+t9iw9p/8qD
Ej9Y/xfvIF3iD+sejYW5JSfG6QItxBkTs8jHvAno/rPGwitaz4+d95jrK9pUGECqW5N3HsDt+REZ
UOlSh0RphJz+aLbV/CLQqp5eDeh59lWQBUt3hNAqMqiT3XklMqXoC0ubYqf81d/653lVzNNv4xES
TpYmKY/3ewksTqJU/nWbyd438iPrONKiyAN8FWBingv8H6V1Ihx98P/4vf2+I3vaRcnWhDP29ULB
8oqwoMGBDYcYtKoXGGVL6IfMTUGwLxAFuqL5YAXa4bt2mftA9GJGPLYR0Q6Fq1rOPa6xB/QUIHRf
pwigk1l4KViXjvECbZccxOQqeiVUAqQ50GHtP27RsHxcfb/8rpLwi55EdgV8fk21w0v0uRRIlBEd
J3MUZBfOCMxOszq2xXy4eQZv+EtYxNrIXyYEWIeZEdgrUTtyBoJRCJfh/gX7cGF3rsRppv4ZtPlt
PQnOgPFbmYIMDfQqc7S5OYIUu0+qed1poGDSU6m9krwnyINRElli93pOtR+ktAXYb1j/TOhQ3El2
SKdIsZElPGFdutmFopn6BxUlFj9qmCzFamis9Y8K47i1VgKqCZVDR7DkLt23KF+wz7veIW1yyngC
t0JEFmpaeWPuz/skDfI/a6+fxrWEGQ70BehVEDkD4l3GLQvgsTp2s3SvcIhcV6AvTAAF9+U737r9
3wuNNQcgEMsU2s2QVjmR0JVHQYRZlTS3PYIj7ht1ZlhzHi9NZ0idpYi7xSb5fYHEo0UPawNFCM8Q
+rCw1a/22lCCO6ZZmGDsUPCDHIPmgJW8SfIl79rbwGsNll3quXteFqIXcINLdCUVoI79DnWHsHpF
sOVB48CkAk8+msMXia3PXEvrN63fk2jOSn90X1Aq7EVGcT243VbuUYOjPN/QDzSfizMu3lizt1M6
gs97WN4WMp29Pm7qLwSQyi9kKcEBwycYrNMnVoTu5TyNnnJkfvo0Vfcu+P1zs4+b9ZLeVwavEm5m
+mH+QAfNrZDwwgJ1J6JjLAYfOz2IzzP66bfl67YjGvfRLlUjltAFP6by+NXCAlI5qt38HKSNbakj
OpHO6Jtk2zfcdyOW9bDmv45emUMACtAZWeq3qU11ZMpPuE/A8NNR9+6MSo7B0D3O1cxqficyrwFp
yHtxBoN5P9cNC1k1tSmd+n1vXSy8g8cuzD/6nRY8p2KAPv38u5zXAASKc8OVUQtbIpxIuWDKsFJz
KGGQEA9vbdI0vr/DM7YImIVCOK+JLv3hqHau51nqvuIGqNo+dinB16o7kjr1M14nr7i+effJHDtx
6OkjPDqDNtqz3DfW7k5WW7+RlK2MB8X5cywWkyoqyTcG6qYBRdot9NxM8l+o31cd7t9bo47HLmpz
QNkUu32O5u83gCVHjjb1VHY5MOpAIlrnbM3r9y8HPRAjXLg5K0mrofUt6GRUnlzhiqMLLtx4EVtK
jB/CYQwY+j1cmuVZmvc2GsOWgzZQERRxWScYfq0v2ITT5fDFzJzdFi91P+mj9BWp5Ldy2Fpxb4/K
hypr0PPopSiHD/t3B9Ixupgc1fYVyveoDC4K7d4RY4TOhRzV0odKge+h+obFJTdjbeLr5LD4rypk
2p3VaEPfAX4T4XRmf8r1sL+Bf5ShftugizA/sI6MYBpmHjF75R7t8rCA+RAah7g3EdOGOPeO3qNb
agoj4VRZATXAo8CGLGoxeS/x3+D8xRStVlWzUO1p/2EeYXdT0Y2/cktzvv8Fp4Vs2nYe3ZoM4icK
DMTVEZ2QXftDJA/W60Y9TTijQtIwfPA1QAa1WBJkXSkxVuQFxDG+VIzRXcPIfaZTrlbNnHaVepqo
yK5JtAYpswiGs6akTNldBbZg2GeooO5k1ev+ZAgag5fuYKKRkgcDIdUImV59Ev9rJ51BAF6L4hVY
8kfN2dVYZsa0pjGHMbi5pE7kMgHmldqz/sprxh56fX+/5VUnePWudFEcokuh2YEyrsjDKTgBMuDh
C/zic98HLfjj0M5ebyBzIAGt3k5zTgxRveq3b4TnTjFSRT71+WBwIKUdAJWLkxt6xTw2Vu05thB0
gr78JZZHLG52j2Q4Mu8AuxNASNHzGYTTuzk61541vt/k3fo9zB8GLT0W/8n1KTmM/YOW09epMGzA
GML8aRTQrqSdl3RAH4eJ8+LYCV+vcwpSMaxF1gViDYF5f4b3LBbkf64HsHiep2QwCTgggRBDD51o
xM1tD8ZC8y85Ktt0PmHtUrzhU20/3qJVDEgbQpEH3uRGVEKYbKergSfNsPoOet29s+lrwZSn12iz
Cv6L5I6SSzslhQF72U2ly7i73DPvNKhe3tOppjn5YhS72FFkefysI3XDvvy4fT70QNVobeNW8PAm
infvcSytOHVQGaCOiazZ82AOuMXFEhVvGw9kru4Ha3knHL3Gac5NiLAufJL7iImT/A6G/FbPgwnm
Y7S9GIPAXRLV3A0UYG1d9nC4jTJ4jIchndr5tev8J4vLn9P9cNjVNe9Ijda1lUfwdFKsBlhC7KaM
43HFH24vT1vcJ06Fek6C4hdK/uAQALxLYlkN8mE6lpFpujv+BQHMjuN34uT7mxBauNAPVc0fH7PJ
xOWBxD01Jbh+w6MmRqg8oDDAoY6G9ALti9EgQlf0RVv6b92btMuJQDs156n42ujoW761es1qTFjx
LQfYHYMsmaHpp5+ug2qXm3k7RsVc/VlqL6+XSNWgZw/ZtGebem+Fq7erlfvby0/0yNY9/iAQ5e79
A5bXSeykxwSJC0kkgtbvREMWd2ecrMuPZjze2uDOIe1wv0+l0AS1RH7Ls3loFLKgCsli0gVkzrPo
5+5/JJ3ZkqpYFoafyAgQEbhlHsR5viHSNAXEAWQQffr69qmo7lPV1ZkOwN57rX/9gxJpkO2KKGOh
PpetQDbkZ/BiaipbnbEeaKYMWe7hywhEnnZLNYQYIbOGM3UxUW+rx/PCbP9rrGQp5vFrP+5ti+Hx
LymDjHpIHRkHN/g72CniizKCJxvUSVzhjTKOqioeJPMhIi69XI/e0bB2GocAxmlFBWjN33ujCOXM
UkF8DAGADEljLZCuI0nUwkEJLZOA6q62qjiD/Al3/EFLZcHazbFIDIqE01bxPsdRZYphhaERsmHe
xqHBkjb6CXc+YOvQSqS4QfUX3BcdQauvkfU63EOZn7TX3TlQomcMtKMa5k0JstMNu5MiYeyBQcZO
If5Q37ZX+z2y39dI475dnfotEJvhakLp85OeS9ESsBe8bk4JKAxaSoBtjue8VVOA6xYna5y4w+CL
IuThS7KrMnLmHnh64ayfldmA3e7qJ0atLdKITb+YjxmCygvGXl/s6V9IBC7KUS5FmGQLsl2t6Sq0
xWAkwpC1l4ujSar5/NnTeMAaqQezdmTh3pYCjQrSOhqIz/UwlpYpIYsZkDB1vxumkHgygiTeNooN
kdk+zjmwYjgZ37F9bTeGYaXQRZWZUpveF7Hhtrn03Q/PGB4ROMnXEznfydewwyCHquO6h8/biuLZ
/8zHFN7zFKJceshqzvp8Phh5Ze6yrRd/SCE6VuTfGJxQWfVEyb0tMrRfCESeNriYehxer1aVxHRz
inicvPr3+ftK+a0M5Bjc7Tqt6foITACyCB4neGdI9KEsMe0mN7Y6lqfyFstJ9NDdmtjd9a7HuBC8
cArLZlTOxsUknyfM4LvcyVuvNKY9fYJV4EHMM4bweqbFL2B92R6taxR/KeRKCQ4L6Nd4wPidqeAo
NIY0ZZA0FF99hsMu4NYmQR+tRRY3iPYj6GjnRnGVgAm+gHJGdk3TRiTIgPHitFDnb/QRvKtCEOVw
PYSZbYRN+VtRA72HF0JDdQ9MkIvLbRmd1WUeL6u4hN8LlS1MnevqScWvAWcn0OHw20Vv0UUTgh9G
v5IeqNz8ObRmGQzvO0fSX7uf2s8771tGbeIl1UzZfrcl3onwnnXIsRaVX9vBoIFcRPh23oaDjyN2
xskdoJpqr3akWVGHmF2yfPU9C0R7zcd3d3BHkMV2aLEHsQ3C5Wm/1IhmtrwtGUSM/UHG8KX5ezem
XfkfzSXsJgEpbF2DilSZR63Vvxwyi+F3cFxSchPpch8yNYbfBpPJ6b0QoicEV2SSqMifuzqMmj2n
0n4brV5/yVKQSGklWXYWhJD58Y2l7dvZd/tYhX+BN0SnBVRL3GCYZph0Q4znSJMXCeHQtQ8I+CmC
jMN0XdKzm9q+o01frtePFbvQaD4mnBUF19sKeLGa89X+aNMKgu2Hhh1xmx03k9sQyaXLzOreTPSb
bUC2tboBka3s2oN5sYLge6FMZZjmXzZM3SUscL4HyipNGGMBoU+gOTGU3O8ptuzu0M8RwmYDulF5
/n1MEsm6DWCCTXUcfAe2PnQQvgh5LsLpQvUoNXRN1DHlflDZ1INlEr9ocwKjXDAxptrNBrFcO6Mv
LnITmo/OLabE0oDV3SgoQrsE8UeZqa6xuV81f3r0mXAz6bduU4qG9819vwK2muo50xnRwAgdupVr
3f4G9Wxx+yP72SL5A/isP4wU7+UafnqRNIsGG9QRw+aXY2zygTsc4zECmmrBQ6clij7BS7fHmZ35
1muLTw6Bkcuc9OAJGzrzp3zCUVLC2Vs9ttgyVUGiOPV+ghjw/nFfCI/oTkoI0DiwWlxmvHbJuIpG
DBShXJwfyH5EoDUWzr3Ii0IHWk6EWbX/niHPBHceoCfwIyUg6QAvDRrLcRnexzEaO3xmegv1A3NK
jl1nCFlbKNc3JQhUMUOY9yhgScPuJpJ7Q386Oj0/fwVe+PCe7GvvX7Og22C+K5XAkLV+rJDIfL2m
XGqZ/zpiPDpWN9r1clX2GaLmwxdNiH6nliM9yIUfiWE7ZohoERWIR8ZMM6acvJLu6VqQ95Fk/IyA
CdgZpPB64VIJ5t7kuiXD1bkfnGT22oks487yHNwMn7Y1Pt18Z7CYFC3KhdFe5wsNISDbO332Jt/z
kmLmqlim93ybFeMGVOQPvOjwGMm+IlU9pNuefDERw/YinzvKdiRxSvjQJd4z3sF87nfQGvA3QOPI
LBGSEU738ckN2K9cwuFikET0d+9IeeDCtLgPrC4NYBhnpTuqo3xGiBVPlsbvLoY+cSX4clE8Tqwf
UEZ+xbDrHTvH5/N/6BNJeDzttgVdv2BWAF4Dl2/lrzAfnA5x6PBRrCBjI2Zl88LKEGWrh9UmLw/m
voJ1jWbAapBMQrLRUJ3+aWP3O3aNL3t+UD5CiYELbKIMqO8LB+q2U5MVF2ek4S5NXH0F29UaL+WA
tUYzxlhgKe3gny/Yo8E0w/K44Qc+k6vBPirA1BJ7nc/pfsozV5rKCAsarFpY4qIp2Y9DCIP69lva
p341K9d3LMvZP38RwK8wJV0Yaz70F/PHtxntY/d1NvYMXfnNoRchUB470X0bR8MljzyDFa4bRGxY
r7vUjXBCntgxA1js4jm4yduCuRTytuFzhyeBDY2j2UGhhusBdGKmuyG9Wmx/V0yhh6xgegRzes+Y
v+Gw9WMx+NHjjN4H6P5tkziXwh4awFdEPoYEZ/L4lVc6Ik6AxhpUJIJxeFWxugVokhajWDiXj65M
xzQHreXAZOiI4pL+JiYnAlPct9W8/faEsLnwGsa+g4I8odOLzWeDhvICuZDfJcmytlZsomFywplY
N1dkzGOQPfdLoqWN4GKlGlZ/tz/sTCIwC9Wq8OePCok1SGP5JleiQWmJ7QJ+gDPGQAA4vGyw8Ien
jFBXBKWIY7MFDfiFGOrE6dleoypzh0vO6MP5if0dERKM+sGEQBHfEEfwSDqJOZfPVAeHMEzuKIcL
C40iX45bjwXNAV/V0GK7P2fYUOFlAezuZUcd2b9ZKi7aEq1w7pDf0DCmqwuMpCUeSSsgklVe4ReG
T3uk8RAtsVLxztoBZ0yGMtDmF63TA6ELvuRqdWlhZeCoKlyjRfzoI+fjfAz3ZV1CZDz4Zai+RjCb
vTlQJvB0//PXOKMRW954csjgECc0SlF60r7757KK8VTp5aB2lhGA2Pt4fyRULZ6+vMYgSoyMTnzK
FWA1yuVpAnsdZmiAMzZEkH8SUGCOHjM0ZAwoT2eFzdIMIDoOtuIeYKIJ2n25LlrDxTTunG0q5nwr
Hnje56IvF8IrQBIe7ziBixtIKctLEL7IUATvi5RhoLAfBsS+8DfhC49vKDwqCmthjFAuGKNBgkMM
E0I6I/fFtpB/ClXLmxQAzFrFhBBY1AjE8EvDER7fF6Ig/x0ZAw0LGTis/AxTrcgYM9FUEeYDwxef
CZbHg4er2Xd9bfB72Z+wfOQSGQEX/ojms/BSYzE8PWeGSL/NwOYvTzoAB0xh9MKG9DzmG/BhUEWO
TuhBxicUUzGDqNuGQSdDrpelrsfDGeYn1zYGc9JRpZl9RzbNQhvZZKZTB6Ahx6SYh/tfet3qulnU
wMhQOXDwy1xUeUBWulVIG1pe9m79hZjP1P7xexnq4w4pJCho5LkX/CXG/zz5uf3Zof5tNgjERoxs
i3TCGrvrPLYMCQF77IXch983wSkMvRB30ffbfnO1z9SgmH1K+Lu8zE2hsiLVtbbdcEVCRCXQdGBY
ATMz0SRPe8Vvwr7hQe3IlgHu5vkawNPmFqtUgKwgM1U38usn0U0J5nuoGtabz2viZJnOzjzzGKv9
+zYXGmM+w2yhHDLMFgR1CYB8RavU861W2huDTfeLIJFhreqP6chmIcPhN3C/L0z9Rj4qh9aRElZE
szCglq+YfqCko3HDkZIeSjCisFDHAEMkZr8R4amoDqDbpy7Z2Wg3mHCJ6yfSrbn+y5XY+XheEZ/a
NyHPHw6s8kiupeBLEV8HB/tzuoikPIrjjRB94C4IV7NsSeAASkLqcA2HlYOoCdQNyIIxHd7LUK/J
goJn9gyZg+awvl8ssyKutXVN5Tt2cJxZbB8qRnOOssbRRONYfTZQPd5cN79VvUsdnZWAujSb43u2
/IDpXwXR5xrfxM+EAmIIxW4mfEFVm+pTbPDOVjoiY1KYSpw54cWsWAz1lQc/xqDf0WGW5C4bbeYI
dTab6yd6YyWSY2THg77ZPhMIA9vqiX8MgVYLG+9pP2RD9zdTi/bigNjH8RnY+ucEbBPSuHjfFoB5
MAGf+8oQHnmOH4/Js5nrzjPBBE2RsMRj3ald8N6x9NlIhMiYwQc+gCp9Oh92oarz1B6KjeqVntW5
DLw78tSgikDwxTcgJ7aRoQYAaeLNmXAueZVxUIJ8/G+HwSyUiQngywqTBNhhjCi4PgjauUF0gw28
i2DokyknlYGCck7/RsqPCmYChZamReIAxWtNqJ8X+N7+o4gBDfBr3u3nQbDNND/8YOiUQLqx2MQX
KhLZJ9eUFIS5sJuMfVIWCaQvXnA9EZU+eEHSkr7UYBSHO2cONIWZpmxZCPou6oDNk2eStSBDwxdp
AS9PoI716cKsgjqJC/TgSb3x38XApjHBlxdxpSWsakybRwMyB26VDAYrzl/UmCy5chigt0sC5ef2
/TFQwL6XiIIe3eRKUqS1aawVU0JrcduIPauZLgr2CV/fofEHWoPAYWR+3pobWfEylRmxBk2QuYfQ
gjKhx9GfUPPP8oWJsyMdo2eUdYuG6Ay9Wknyhskhnu671ty+sKW1VPQC8T9O4BtX3SH2zoRMJXNh
O6WrsO7kuRid2WXCYQ3QTn9J89FhwVtzEVJ2BOajKafyUw3K47M4sD0AwZZHjAdUdPfjaSZLVsrU
A46/bt/niBpjBq/AB4Q9cXAQQlqvatkcdWiH3AqhGjAV9Oj7boQcZ8LcdPBh8FqG4+hxrCqwfT3i
tToKjnzGMYMTyIfA3Tg/acHDs2pJCDZr4FC0uRN2FcOjFcc9iERA5IeYFd42+lI98FUK3WW3G07J
juIagFhDoJCCYnpbo5CHF8DGntodPvdnspKnTaB7whSqCPMfbGAW+oKk2wzO4d2B5ELq33N7/8mX
92U97c7VGH7pJ0eUzv7odMEDmkaOxMQEsWH6UjFUxwt3X9Vm2TjXBqsB/A1IdqZvhusPpv+urBQD
HyhuGCDvtZFTDJwc1Y9iPV7BNYlhbfLQm81JnWan8VqfSFBgWrfgaPkBbNFXLeprKGHhN+T/GYlG
b6txCZKIpgUGNZq7xxazzuh6kl/AOCqyd/I+7Osp2xnW52yAwaJYQvID80TIv1MPdOXxDwfMZje3
RClKOnbqP3+KH4VmGqIU1Y89XpawdH18h2bt5c5nHsOVrbXoib8f0g7YURTZd4fLdUPJtK4voy/W
ydpsREKVYpcz2e8ig0hOCO+Q7XmyIfgVcXt13ngP8403KarlPxB5zrZVfgykkb0czX9buF5buGuz
3eD42CqLcqstKnss4C/07uYXhlEBAy73fp8BHhR+Sx1+W4LTOjRmAZTBGWw2Oz0CXKaOkAvw1Xqz
2oDxBjjBS2kI8w4FP0Miffu3JFDazBGMIJV4HDDjUcJv4zzmivumLSKFGH4x/GfY3vB2zhwtnBaJ
pdkP2YXVqzSsoOGUmjFWO1hD/5zGKojLJJVO0HLMGWww+iNI2X7DwiIraK9vTzVkZqJ+L4L0nAVQ
ntITblHiDKoxjIGqRVnO6SuZC8pEaqoBmw/HDZkyHj5NN5tRJkDE72PyqBaC3w0iuwZGsfTtjHxz
AJLjMdnSoljlyHrMj269WENHZy3HwVyzvNbtLuRl6Pj2kdM4/5z/DCS3QI1crMQOOrBkl0cW0BWR
xwJKwmnN0Ck3PzHU3NXeFvz1U3wkx1fQ0jiQIJ3BZNrHsy5w438JRRFAwlmkIt2OtGZUyDYF6uVM
EHVUbAVBSC9CWHmMZIW4Z7h4cGyvn6cz5yS1sfiDMkgct/gt4qKx4mx+xOz/g4n+NRc00O/UJCmC
A5ICYhfxTvBqmgOfhk7rTJUPvaa68AeeWD7JEuRxWOft84PLVbyX4Z6hbCItPTrj70CVyUR5S4a9
CAJn0sxG4d7eK8QAYFYoeWCkLiFjcJmLHOnRyFln8EUkey1cnPIFs5MgsxPS7THiaaKB9SFJlhPV
bq/Tf5MFIIoT24vq9yOfv++5IOsvejncIwFvsdKF09hYz3u0LZgqmCBi42V1ixN66AhDaTb39LIH
AmPMVG+P3NBuXkSw3IPeNANhPbb8605Ez1UxaD5tKmgcVg8DS3pbTHy4mIcOdwD3FgFI2kvGCWwq
N3Ns/+YeqdC7gTVYLoNknoLz13Hdm+svr6FfkYWMg5f/9zl/IUo419ZtzIkuwA80JrZmGdaSATNU
Y5jWsQhyCVSgXPFk3NbH491hY1mttc5dMz4o/Mo8QoemMjNvCL4YM3pcX2Omv22MrXgKgOSAORF7
WVt3z0Wvl0cZyVACF+sTMuhm0sq4134R8WC+F1vljKkrzBPKa+qaCLlyfWIqTUiWIhRfnHneGhCO
mwLYzDeTzGXvU/XvnnHGvKcv+bw9M5OnpV1nvWyxMzA7TawguLVTecduDMmaX2XukDru7HGAm4hj
IUsc2z2sa1ykJgGw8vQo289wrcjwqwH8HEEdRZeAYgsCKrejZncRfxniDclCe80fZ5LfdI8bnxwZ
sMYurzBjfZrcRc38g4/NXJo7qT74TLCnxcI7npgwMrWFbGpvs4kPVCJbW2kKjZINCAY0O8D8qLPm
Txn2Uoz5zXYx48HdE6s1wLrZjE9ahDyNjWfAJ0zAkkwW69rFdhOoyWQKmzq/PCYD8wa3w28SawlS
wXsrvj7mb/Xf15zd/Vms7YWNMAzaDws34x+k46LyF7hj2TVCUIqMyG6dY5yEs/V9Eaw1NBE+jG+6
EvtmS5tT9iaNhOMDU0uEn1wBdH2dLRR96yoGS59ewSVaE7Fk7+EVme9D2C+iQFygkTxrZ1hB1z9o
PLSLWHvQDF7OMO+ZELNdUDlRNlGNPv4y/FAsbMSshs3eEvksFyKgqChUGGUEhI5/nfeeMdFEcn82
tDg0pjagenhpdzmMWOwfXFTaqTWdNrX7Y4QbHBVccgD5VyGTrATXXpxMkUTQu9FLutSP/hl0Thci
WZ5N2LTC1EFFQYasnq6MkjItrJVVy5SfVw+JZylK6vM5edhnKrpKdiD1XgYBstISku6/zJfaVtDC
4qrdOYI1B2YN8jjFdZRKDUGGsK6lZjoDtrCyWA8ij1n6BEo+gS/8T1ByxfXEzE/kCEqsOHXGQWbf
KclvXOPaj2gClsC7MMHwmWTqQgAq8hLwxEHvLc41AFaNCYlzMUSiWMKpVArGFM70jCf+/aj3zF14
dW4BKjNnh75TjCblijqzXf8juNKDIyV6wLGkusW/F5QlVNeY7E5IHkNmzGvR9rSQVVfZkdIbvXHT
r1fPGZMN5zEVLtF8isulOrHLv0kO6GKj91DlzVZlvDBsmbwGkt6EKtm/iBiLD+gORwjcy//P0evf
P2ov0IhoQWlReD7KBa9580RoVvu0KfVxWebteutw2OCyLBIew5dpTWo8gmlPIQyu7jPcbqF3Njcb
mudn/v7dHa4QM4XhzOEZmDuaI6pd1frNrR1RAIQbB396cPeYPi0BUv1fzl5mf2yiDpdmU2LYSQPO
YUCa11ikTK5InrljVYJNJw9xTANuiIYSp5Ev0ADFOlhiyuQPg7sHekEsMQCOXsIfCx39P2+TH/nn
ZwOWgx8kXqiouBuOzMOF4cLQAQMwaaj5E41PO/tp1zqIFxJGLjp2Cune2GKawBEIPoNVFpM1MyuX
QB0MUYBhRFtLvvi4m0NlhOMGAQ+WbIsaKqGHwUuATv3N52p3Y6AtdB8iM264G/N9ILcBvKhXmzN9
jC8GxQ/JM3L0Bhjh60O9zleASh9yGbgcVWENo34qUTDADAGKyRYYVmyA2gm5SAUY1cUtD9F86DLo
ZSr44rZBEjYlJlyfnXL4RPryuWMKAAXgNs2m+gykPMW5qfVHU3mlBfgRHWsCUa4LciG4vE+aZUDh
dwCdoD5DVcIcmy2cS/Kcv2fDKN03Vo+F9ifQwmJeLqXOfK618LX8BHlnYbbVWaWCuRkM98HWgCB3
SNxENp0iqOZXDVskw0t+JffxtYrMkX6ZQOutdftpLslMW1Dba+j9qS2opzlBZmhax6vuUoLAMmp0
M2baNbUHRDZwO7ZuPPnZyJHVNvMv3A52Es1Ez5MhpDYfeKY0dnkacyzm3peuiTOTLXrsFy+/oyIk
bmBs1w2zMO/TRYQzNIZdYp8z4tSB1HR47BjH8k86Uw4oImkgnzgc84+ncVzhgQBc8gxvsqViNzJv
mNudUL2aH7ezskvvNydt+mzs9wF9CkxeVhRqF7aLDJaLgVp1331FA4hpdHSf6VjE70rWa8P9ffXQ
FFnnmK8K+yC4nydVjtKhw5MClvc5pTN2CBUnAqi9izFxdjVGKSPYThNoH+z1Cs6ikAHHoTZX37R+
PBiomu3+6kBFobqUOH1PyHkm6MDaCL1+pDBXdrOJMWFSQe3kZxtgPuA92l/lQMvCq2AkwJTm60pE
AMBlF5Yp/bRjINwsOXqSXYKKi1nXCrsoCpD7iaKUz/j4pZBsPtPx1e8eODd5n0dEY5kBhsMo6h0Z
9scD3avVQ3Wl+eXNK6/vvbbyXup8yJxfd780SUmUNpDsmwHWF5TI2ccthxN19UKWjDYNEbhfwO8w
mVi+OfYwoK6Y2Tq0ZUg1mNxWdLFOub9nLgbBT6fje6DjCCBeMh4plj0t7A9aVtbxkjm8KbtQlIB4
0e1iIfbiZqAAY/gB/w2xx91/L3O//Vr1Npsr+wqKO53vz2Cv8gHWFRXp07CgNtT2tbOqn49md0wS
M/uO8WluCita9HqTZMHkpgn6QPqTYpk9Rwpfq57tZn/Lvcfhhi/D15Hv1muubz8/1U+9rQpfQf+Q
2o+JjL0ps+4OZUbLnOWDZHA2WGn4lxkmLMzvvoCxfnkZZvMLoQ6F17Q+DVN2hUHU/Q5W2Rzd6hgu
yMtGEDy7MQm/jBfDt51Ox4v7zy0RvgLPn06xuDz3qYGIqB2Z6knhoJ13mLr2Np8sf9jYfEwSFGfT
weou8iqSozFDu0dzLPQxDBz5MqIzfk2uZzSq54d792ogVCfNJ8NxQFFFqQ7U4SV+tlOnEB5gaHQ7
OdL8zxR9MDfmvgXu4Sx+Wyd4FI6xrsFBb4CNTrcVzsiQWZ3WxwxtOK3D4QJiXcv9HWK1MfLGmEyn
p+aAinpkl1FCSQ/6hiCPdgtbB4gQwGNe/zIf23StLCBnBU00PlzpBNx22k2G4X06ZJrtaKsG8cuS
9WfOMBzznmFNZCAeZiCmTe9mNBcTnDHUtmOVZPPaHABC2m3InI3fS8UCats5pODe2ELFVrDzOjLt
LcNq3aMwdAgcRM3F9lv8wwvZ2TBWFCPeaT1GNkmhET3UeQ0LYoo+h477RXfALjQtoD4isf7rOh8b
bk4p+Hgf97nt982ekqc4sb+H0g59Jn5PY5DDbkORVs1kbIm8ewBrp6GUgi/2co1jAjNGw00VhmAb
14Snrr6X9FzsOWmGiCta93rJMpeMrKUyr4R0RwUor2wEv8wCKOvXEOUGDNO5x/vygj4EpS2EKPjW
oj6y6d+VA/zkkJndHe1i4TRHvu8tVKzrVFFRYqHg3AyC8QjADa+4pyelXmka4HX4/n4tzoon9jwa
o3NMACaDZPfFumDV44Ij2xQZGrxDFO6ChdY5FfqKpLINr5i/FuMTHsxv7+eBnQ2GVpuJfBnwcA7X
DLIZ1D7KOZQrHnBPWUDxwHCwRyowFk9ooeA0aKYfV1kkwS36w+xxinSz55ndFc57m8MrLXWz3byn
L5CjqeLeQEs6u5pW1l8eXKdPosLeqsMxOd5rITMCHKkgtuMKDWu3p9MTBroPFEcGp/2hQjgGzaBw
jDdM3M3gSXh7VwsHpooikgfWvkac0zEzTVDRElbbkos54LZSM78nWHLan6ia3YUTIP9d4af0tL8o
BH8ZcbSo/XtrJK1wBMK1ieQi/LM0BO+6lQPvI3xisAzOevPrIVRr+qA/cq+uzvnNIIKCA9PB7xey
oC3pEHetbJtOMDon1PWOro37iJOLMzifh8tnpNk6BbLuwHGmxsTW6LW5ckCVBLXewoLJBQkwg+BK
8aTRamhDOsV/7HNRuj5lhymprJNa4b1Xxny8/EAx9Lo/bSTcudaVOzhQ9NLfTD6AAICjPJsJoyF1
mzNPG3oJNTlK56ep3MwrNGhI9PiY/Ugc8xqKHkyCfkoH+mlGa9wztR/Fqe4M0zOY2ojVmkcKzpGw
dvgQrXuP68cy3cgEjXCCRq/ZbdZ1oIRWitlb73VQv9/IdpvMbUI8l+ijE1eN70Exv/+OcL2QcJiX
gxbVCJAsb29z3gTQ1H2w24913WqeERrbwsY/8w8NmJ+Y1ynUFawKw4OAauCQMUtZADXwDDqvrcqU
gpVSBfq+nYD80n4vytrMsNhrPI4ktyRcQtQayQ/tXozI4B18kTkM92J5pbMNhtZHkV2Vuxzp1AuU
sneCXmiBR2SfIsHAkcoI8/WLLu3qYFMIvWnBFRnOwbShU3VxvlcKxG39vthhyKf8Ab/+sGQB1nNm
W49F/jtyNU/hLzXM/AFOcLivUkjXE3a+5WBqLBUW+ilh4+/ZWIwgn5HqM1hssMkz1bD0JDgnTzKy
3uQG3Kia/je0wANAm4u99MAhfZCgUjnUxl7jVBMDbizlhNOmmNUAJWCWNacoZwjJKgG3Z/H0DxsG
h3zz5W3vKF59yGFici/cN7NISPgjtqvcwfEbx7UndFsjYBG8WCj8h7uAlhh/megej4ORrSyuD+/J
6cTIne8lekHJk4HaN7SvKA1FfF26h8zhjuFuuJK9usYdR4StR++1GnZWPrnvqWudNhCe/nxGPOh/
+ss3xEvaahAfQ7CLh1AHEbZxAzlD2pCD9MwRjlOKP/TxlSx+5XiExVqzzFKzwEisdpVk2pBuPIib
W1gns8Ed+D3I2uXoORs+Z9rHkVUXLQsx1c13lmMgS1UEtefjwgM2vrha27IUw40qcNO4mV8ZL2cH
Jtd9yJzX6cZRjgFa4nzpHDU/ZS7PPHvCZVDo3KAdPXD4ssW3ktZKbxo0ZQzYd2Sq1qd81XtaiKOg
px7f7o8+bX0KfDI0OXgOY1r/KdUiZSXkzn+DeqqbD27A9vM9kZZawPCJORX7xGTAFseka1Ofxk66
LQWxgV2CPXqClkgo3TCzkTgXl7gVc5nSGak+qAmrQymM6Kj2OhOiTXq+B+x4mMzSXSC1e/wUnWmg
Ptl+Atz/YDuglmKQUHK5Qzmk9YBqJrlSzoSMOpv5rH1fd+hChzZX6/oj7V9sdzo0eEtDnY9SB9KL
IIbKqjn6He3Lab+VgYgya3L7wdYsz+wBPEIg318OGyMmdg4BYM1ejVQbUfEkDyDM8b/ToZmvxzMu
UJAvoGh5qlPSSeE8GHzWryX7uOL0m25JQ7Z4Bnhehu0pC/G8Ct+IDKfNTxW83cou4h7WDWFsQu8E
1QisKrotHzCOfh7TJ9uKBjffsO6e7P/hEU7NNbSVi+I83WL2gQfMPgmSSlGEuzLjyINCnsjT+jaz
5GM/T1T7tOjJEr0TOjXgp6KOAI+6q1ck9gje7lOk6tK72i/uAUq464xmfCcj/b6GXM7yL0FRTEim
fWX+MoKDSMIW8/nHn45afacvyz/eVV/mooJlE4X10darhOt6n7T0phww+qkU5VTh0qeuuWYP8XYw
9OrT24c9Vp/qEz1378EfEa2MbL3R/IFewd47aXMZJakmtFOgaUw5aUNoEu6amV4yxJp0wOi3cAO8
wwESRkmRZB6wFeKwsCdMVVaDx4QRBZQLJH7ASx1NDwSzxKqi/HSbkMaJ/S89K6gA7g6xQmDtPvHK
9WM+ZosVvgJO+oOeEBAaxQLeKpcG78aH3azL+QCeHYU8rKv1ZyuNzXoKwPq17jnEw3n+dfo+wkS3
nIIf3lVQsgZePC6eW+YovOTt5mY3t8uF685VmdQDh3dUXngt+K99SnHywjDPeqqum60B4OZ40CSv
5bcK6uuqpAenqdA8KLDdzW3ZoH6vjZfp3nfsI+TiNfh3N9nO6EgSJgTC9APcbAA78qU5XLaODqDu
JzVXVnOpP+nr9FfUagvkinAP+kacPNB/wnTFdjmYCwFOXIEmQRq6m+F7l7uQPkljiwaH15GfHU6N
3Bn2SwA76AtjyRrz9BH+Ydi0iTx591EQGlCkI+VKOAWOlI0N+qgq0zFPdFX2ohEe2CU5H7RMixpK
CjU5e/w/G+Lk6sKxlR3VG/wkwQdB/NhTIxUnCpHFcukfOOLHbU25mM13sDwesd2AtWGwd4ufZBu0
Ok4/ArEjLmwMP6JVY+A8tcdXJfzQdbfUNRLYAqX8eEIg1tP95Ovbnr60wd0ZNCjF+g5yr5pu7qR1
YabvQg55tX5FJpBGg7yuHgEN/PN0H3lpiXoetekd5HnkNh09HQqcIeIov2vCqJyMP9bw6leSp8y6
Pf1YgW/mPbzh75vbX7tPPqjl/P5uoWyw3h7TsvD+cvVYe/lInO6PSKOtGrkpzDS4YzCB7qe6osim
fPRkbQKpDuBMkkXKNAkjA6yuMalW/XqVY1DYoBzGEzyjxfkbKz4Lkc0e9rtiI4trEDhqvEagDY71
18+eh56cz0jWPcbBxqyrFpL1mNArP6T5uPuRntFwmNpKbr7mwmYDD7knEa0my6LcgPN8RlOUKjdX
oRxfDs9FzIhB75wSDgulBhPFKOlB3CVMQGRrlqEW/auHGMabvd++45RpqzdrSVqBWEXfJVEOuUXl
SrhtvQP5az9muIjf7vELEx2aJiYY/5SLOQbfxYTmeGaPvaa19jhhDF7ONZ/IGv60dXhVLYSZBfc7
wwaptcdPn6YPdAHFq3adl3/pKoQYdYfqCDmOKrVh0c6Utw94DjULFuAwhz8f5qUtlLKF99Lm9256
X1WfyeuKVm1RNdPqBH9icKPHuopg8AE+a1a+pV/XjLATdoPJ5XoupqM3MroRO/76ziM2N5Q/N8Ld
qpC9etTBCIOxBmgOAZ2O1Ri473GkzdzIxWmqd9UZD0KJvWjD00ZddWGmfysmuhT3z1l0H4ZK+gO+
MmIYP/y7SzGPXZeErfIhdMPRfg0OJK/5zNs8EOMqElCH/otq9Tfj9rtAQMjYUh3g/bEfXUWrnIDR
0EE3+XZw/xl8EWpMb4OlCh8bUADkyljKQnPHfKCvjsLiUsYGaqKiMO6ZwLvSibV8hYZdOBbeRqH9
1SbK68hBpAb3Wyy6jBIzZ8xvR142mr/7pQxqN4bldl/eoJ7cJy/Mw3h2PMZoHHpXB5vCVDASIdzh
vPuFDR81edhhPoeNhw/vrLt5j5twWH4+FkU2gWIsGYubuvLb6+GVE900KTpGm08FGSlmfG/PwA5S
sg0I+38DxkvOlZ41tUB04SvD3aI8Ib56Qce20HctVrCVg8369+bkr7AA5Tb2j2VmWNjuSUaQomH8
OmnnvV+xLk37bll1++RxlDIE+lBDZ3y1LIYNPcNI/C20c3Lc/eBPayO7poJU0xm0taq2E+Ex0M6b
1zyh+Mk56yHZjhZQ7YVh7k8vH+vbfxyd2XKq2haGn4gqFaS5pQc7xC56Q8XEACKCII08/fpYVefs
nb1WEhWYc47xj79ZanR8ykg6h4Lymo1Wta+nrfX0jcaLpbkDD6x3kM/uVH27J9TE4RbNXd73k3mS
skGdEWHsvo04SPGkHayXhhMY6gRDu2EincQn6dQExegy3GK0WHjddcdgi+vSRETLKtL6oLBpYrZ/
VSHNOADvExuY6dhe5FOB7SOjPrxnuxVFCrLJBmcTKpYU/irmzOFrB8lbIcW+/4OKJWdGv3qhI83d
BwM8zFmT9TCF8MQU4ShM3A6j7Zz6TXVQIbaR9aiuojOVF+AktCdrGO7RZzHZK49jXPkIbzEgjjW9
4JhNE2aT6oUhl9at1LlTXoYLcjvXJZDpI469f3wup6t3b0rRJpZD8bFTAMtERiFSduig31CNVoaG
gMyVStic4VAsJHFJE0ZNhoLqKVja5Q4v9GOjC+xJnjNVm+2WQRCs+LGsgYpbWjDafPXlFPOLiAwN
ARS6drTV2LVWYF5zJzYfF9DactuXaHwI1eRxKB+WAZ4zYxCCz1CMuXpiTpZFgLE+o5FKosXfPWA8
M985N+aJ3vsMMZjOu4KvjJ0GjRJeH7I+yjCxIFIOhKauHuQKhdgRZYgrRmFSqVFbT8N42RqnMXA9
m5ksJSqFOXgUuawYYxg8SWNOUUbaWq9XDpGFxHPBUIvtyedHg6LXuVlq/4ekCb7qXPd1zZhgQYJr
G/Mv5kqPH3jDKVmtMI/fIctA/wVnGE7XCLqxMxMc8Mcfuwjd3Aqzf7b5RxDjHgG/GvduXAlGW/0d
DGscAQl1xxRO+KOdx+MdO3vggc93HhSR/s39GnAjqSmMrQG81vqe9wzyzIkZ3/XRfuAbUrlsNZLh
Q0wF++eo6XFQUe3Da1RO4XTQrmN08jOvID1jZJJ9KzTxIYSc30SxX0HJ4IIulOrRJnTgkuh/MGHT
0RuJ6no0tMF2gA5UocWm8/ylyOHK4NvRs70IHgTGLAW/Od1R7aCrRlKK2HMb3ZS9qWDQtm85KNZ3
nNu5PZnJZLN7bGsC4e+NEX2WzzKM3nickHdMtJbxuaOA58EbQ9pIN8v8WSMRafD7xDlmor8KV+Y4
njzdSnBfgwnnlx0IC9054SiTbTK9ZWCRb3gh/LWyVbOteHeYVcQbgm8B8uG5DKSvG1rrarEbRTjO
MlQpwgJU5kOl9lQtCW+VImQKO/pFdOyA39Pu/NG2L3n1xAICS8kxGoPtWswWpM4koNepFZ9RFGID
9zZkbNqIlKk/ywm1SyNWxvM/NZlXHNIfztXJE9sGb4qT4duM0s0wtae/vPuMNdnXfn33RJx2sNcJ
tH5HCdU0YYMyuwMaqrLlUJn131vDcxVwWWHF4i6IiZ2NSAMvS3aHaPuU2EzQ7MAexpXDFbGFqQ2p
+WO9cuY8SOApl4jjJ/lK+TADsWT4F4kriYfq47+a9ZhYVF8KyaPWlaNFA2m72oh7gU4TtFbyBsVq
eZbFyba7A6I5Ye60SCTM+OA8GY+lDhUoTyr/gqzmObSrayDIkKZG0vchn+IC18nbjxwFmyGXDCJt
hIjoBzY3LOogPo2lsYJfbXEAdLjEl7vZwAjCCxifuWTusXvNrCZxxbnTcUAYSbNAfIhV3zM6U7YB
qj1WUmGHGWyajEItMn4gwuVfwsMJTvcjIVoVvw3RUc0sBdiim/8SIyMd2ZHhieMqXlCKgHqzUf7U
2bgda09nSFZ0dClEaLNe1v1iXMx667/M8mP8VAvds+f2xg7D+E5Gj//Bt3pB47jE8TXU28XtJplj
xPz3DodOqN04EKmbnJls7srmLLiBDKSbW0lPiy0ipxVlOPw5hlufJcvVZYJs5wZlVHniaBRuhFQc
brPCfiPVoVA/vN4brmsUeMLLicxb0/tiE4xUm0qzCwlCzlWLjF5/1MYebHkryg7ua+1uDmnUnpo1
FBkRxok2swTpG/kknmyZaFOQYmKwuHNjBIkJSnPLfErV1N8PCCccXGgLzPRSXwO0hc1iaRAXkU+N
OeG0QawbC0cgmET+pPjuYbiZcgfnJlMtSC5WxH3J9jjUfpSl9N407UoW9OzAT+PhAN/vbvFQqJLJ
DyS/HZWG+RZZ+Msb1MpWn1taz/aIRPwU/Lzinw+OWFhO6s0XBFEA+BM3ZgVZrD7so0ANIpMZK6ke
pXVzOmUZapaMmrus13hhMgZzhzVNtWhUlkKZpc807O0GTEBQ1CyfVLbwjJaF9FNaQE8KcXROkAvO
z5xy2ECdfYNuBRdKn7v7Pd4Qm3CmWAJsxyq1e/19CkMUmsUtCmgMwDy2e7CbfW7VxqQ3eJB3/csq
Lpg8p35Nu3N3iMbEdJBLith20UND4MZwEcC1raG0CvCWxUexBvWc0ZaIbiPotzcmLeaDtQ7zFOtb
PgJg2SkDso4k6+WkcLIWm45/c/kTe2SpwUpTG4+VWlqNAKNMUFnyBn5BKAU5GckqMptVrFnNIS/t
/aYEF770yZph+eF1YRXuEdmNZtslTGNcTFbcOjJE6C9J0wgY9bxw49BrmAOHK56YOfA4uO1Ra+3N
5kJAEg843MkYIp6RzVaXtvYwqwamh3BmDcvmG9Jv5fWfk4Zsa7RnnIjOk8YdO0TRhNX8fRljrpie
KbJDP/GyBBLuWrPOQE/psujDwZOJP7SquUf83z7KjnvorowbeaCFKTEibJVk4dl7bzQcaE9ov0HU
z+Febq0wRFwb63v13EP0MeYKD65a2IIldXwVTRdatuX9FyZcMe6mTKXeB9nT7GWL6YhqzojI0Qd8
ko275s0bh8JLduCMEUJLsDEe/pAaYMab7n/fuC9o3nB1za+vhgGuOd9gHGEMyZ1mhIAYhfEIu30+
t2Xi4JmmTrhwkycvhLHHApbf3ZyQL6t3GYsT23DyLrJNkR3jbjWMRw9nQwzPQFDP6tSuBpNN+kOF
RT8OJffan7pb9caCganr5DDTkB2arHpSMKg1NAcwp3+zZxr2x38mLAhTwymuXKdgmWlzxZiy2k/I
oqXk3DYF+y7PaY1qA93szExqr5tgGhvW2Amxyqzpsv3NGapQuudwT/HCcHvFf9HyUJajPzm0DJtY
B0K8nFEtxqRaccKYceqqPegFfZMx7DvUNqQQWANQK35bXk06E5joKj4l7BR/7DX4GHGZpOiUpGH3
5Jx0VHzFSCNlEjlH5byeiPYdvc3gFIOTPzj9lg8WbknQHglpU73GQ7J08XyHx/xx7MJ5bCYoge52
fYCYhxUr9tjsYNp8lWz60+DCcGan5ejpyLp5woYgcOOHAfY7cQrRz5h15QZel+0Td95nUP72ojks
X+v5gln/y5d5NugwgEg3gEDzuTNdYH/PxqrMLAmfp126Fa9zjNkZYDYa2QrWHShfNN948+B1hHEh
dLpWEMBozrPnqZ+YBSTR0xwjdLtA/RjZ5abWrLmMbhlQS6+pGAZmzrOjwMiSLI4dWB1ezuHkhsoZ
eygnPQH4yYqZhXjtPBPnA/s7DuBlV61xZ1+fmKzFycMROQc+K6Xmg1Jwm+9fiQyAiTHhOKZfZRDe
bpLenqo+kMYMkEbGPmf16Vcizqwz7JeyjXaNlEDMt/faiXFEbDcKWUYgniNV4an6CmpJYA/reZ7K
t7J1wCWVHH0DSgObO9KNB08UKOvmjNa6CxLRg0A5hPlXlxIa8/tYqIB5r3qj1Wt81B9jETY1cNiP
Ag1jPlelB7cGouTG4/FOtNaJRxEea4dAzXrsuN0RgDNTBuI5VhEYH4OHTsFAtdXMSeSK6yZmY6hY
rc+PGff+C0iEw7hjZarnydNuP2iRPQ3HFbzAMoUwV+gOCebyjx2CXUmy3p9Li68LA5FH9/1g3YCl
C0C3pGKwUdHfzY7aZXpJ2WMXpcvUnIACCLkf/EyC3n8yKpIskUkoA+aB4DsGnKMvwxw2CkAac9a3
M9mMTq4Tq8fSoNTzFXt7esmdCXrVOb7jC6oPMbEZwwNh3QsXf4qMBcTpDNHzHsSNeXtPObhms8UU
xHDJmqheVi4b+/Z6zVdYjuQrJ2WG3Ky7boV3vEINla2n17E44KW2/MMeJwKZE6ENwP4YFyZak7u+
H/+flCYJepijqLHLnaGM/BScl9Cd5D1sq4LnGmuHQHAe7mdU4kugYyyZMasTRShL0oG1VskGkXLQ
+mKKQrtckUBKTJhHMyWcyxsmWMK5nm9y5iLz0yPByGbHTLEn/BXbBNKN4C4TRyHu4Mnh0+VDnINS
Vx3oosEqmNARlZeTJoFdgePMYN2ksPXkr8dALkD/sVRNnzWO8jf0Zi2arxZPfss4GXJ/qpgBcW/X
tJpNv6NSTgz9TLNoKc9bARI5+BHjmMyOgRwz/OY1U963jV2Ipwa+EI548L2v2En1hHDxX62bzha4
aekpLlxk582dvN1Ml1lvUr7i27ZMXlhbl1BGbEqvrrAluGhncERAXdDAbhSh3HFyWVA6wV3P8XGC
//3zkn9mMfEB7E8EBk8D4oQeONjJekZxewSKgGkfW4/xYWQuPLHXyFxjY/nBGOLwWLxhP3lzhnR4
OKDwLSxlpDA02NozUJzrwk0MezpIHjcnuzsS/XjmDescD7kQdhKUKoqfu808m1Z1ijYHtiYcGR8T
IZiQkdsvNIhEXCo6+dyLocmCarHt9Bvl4cwoRzqw3M0gfE0QBinQGeGFjowXormBVcexeUWjcsqy
NZR0iuL0FuNTUSwbpjBYK3Gn35tXsbxjpqXi2eCL/c/rvp73ywn4nfAxpyLmI2fx6WpzIDGItNhv
tr8COh9B2asJ8yl6IQVSltAc30hneQanT/+ee/J8WbNXpZVCsJP3rsP0udFSLzkWjBu532Idfmqf
1kGO/EJxH9Pz6PKZtnhO0jXJGyyHSCXqVUOGKN2WwZMy7mnBdJwsmeyGGuJq+lQ4uMFHX3Nz8Gxh
K5NQxZkIBtaY7LwpzMBRoYOgYFIhExzjSC/a0S2jZMwDZ8EWjY+pbmBAUt0+8fmn3cwdXF4YsDZs
FYhisP2FywvgLhrduWOECqeYUD2oCAzRPmF5LQqbjkPEBwkyMjoZSLOYEQqw5CyZQXJnvFqX8hTJ
EzY6KhM6i/XdXqfgQ9PClHDFoVZGZHqb8MfsGB+nZHfBvAvDG3Tn//mQ/FJO1hpLb8pRdiUK4xoK
HzluzDYY1plFwigfZgHd0B0dUjq2k8C3WPRIJltxif9WY8e42qnjm+UBgRic3cpTE7v5IVvxdO5k
uq38wPPCJjQBEkjsxxynISehHJ7oA+xIwfv8YvODPoFR1J9w7FJnCuVgom+4vCa2YFa6Eiyd7Zg0
ZHNgoZUmR7iIfZxsAWBEMHahb0YmzVFKwGDi08uAqsAjLzBkccXImEKwp2tFSo0XEZmThU3cyufc
ls6bmQY2pDzamBcB+J9oibfamnZWwKJBGN8mlzg9JHaBa5FZ3GKLPSACKUCCpb93ikuwhqqaHMNU
yMn/kBl25DnW30/CK2Q+AGVADntxrLCmfEHtsnnuQFjyA1dTPXPVHztsw2nqAyHMD7xvVis+Plbv
f34ef6Wr/uYtrucsf+1hTab65PfFAQMOAtGQ3Dor+QBA69iSzVfSblhHv3ML/yRm/zyXCgpysPiB
fcfG82lSs+DQsbqsAZgRcMn4Z4bAj8XzBWl3DtSCVyPUq7nNvkSKF/9p3b+xiWq+km/hYeLe1b5+
eizCv5WtPNpBac9gYGT4/pZmNIdPp5GsOW0eA+tPTzHqCIdcdeD8w9GtEgOmEkxz5cLmhu/lX6pG
+nu2B5P9/JRTXyG7CRSK74QpcIAeLG3E0ZfqZXb2hKViQ++CK4PvruYUoy/HkvPhm7RWa/ZFfsou
ern8PQXmSVzPvPkFQMYjkmWRrWIHcoVfBI3mMO3nmmB1JMFJZIJCfT/yrlmuFbMytpBKjzbNsgzb
S7Mn5Q3HqM3jCK1wM/nKYYDhvryHq6K/YGMzo2frHfBd4cc/sHMaDwXuATQWQbciEFcOLwe/JJ3f
15tVbXdLXFE98qsvEuyjXX3V9i2oTw0hhukhP5cciiuWSPthM9u+/oRN5EyseoupHRFQrvRHF3Af
55fUPSDWHgPnbI1voRs56lbaTqBBs2W62lJRjhkFWwAVo/yRVZzUsB0dqJsWHz4kfO0tGsXozIQt
W3Hur8qNCmEacXnQL7P13UM7tpDXTyfbzKgbmS/5BDM/D/NzsgJQWM22CJyGH/DFmPSlr+kmR5mN
Re4kHEjKGuzyHr6elnTBMAK+WOsI/otnX7YxXeVLMNDYZpzYnvOJE5/Upx/l7nQnboavF5zkn1ll
Q32VL/IBF9pZ6SBpezRnrsqvHN4Pyba5vq45prZPLDEZLDFajTdkjC9YFj8VkC/7nYU7PLxrbo7i
nMIMROe0Hk2VS+P7Y9f2kwEN/Kr0spxCX74T4G51Pzi+eZItOBQAy/pnQNuA4fpuaA7s2/ESN64X
JolwlyU7z2x+fLZTrPlaJusB0B5S/NOC/M2IsaYGIHnN7lC+M0WDyTEaxjTw82FelVsRC+v4nJ6J
UFxUZMDcIFZA3WYurOyzE9Y4hJLwXfNxwHO/jHoCepjF87VE1wA++1lmO3qubeOpVA5fE9jRJvqa
lQDqMMY8MJOH7g8jSgjSXUa0PZNh/CRucNNgjDD9GVYjqwb3ceRIsp3WpvCAKadnQeI2m/IyXt7i
ivwZ4P2JHT2kRzhKizuR9SOxVYYlAsosYgQ1tYgk5MXZU68t3wFvK3j6CFY2Cm+oGN/8pdn0VIIc
pBELDVTJzFsfCH5LCqgBcR2PjQAPDLhwvBCqSi5F6cAmw7/TiuZWgv/625uuntvqQK15Ag7/4IPg
VrF7F0IVNFRYMDN8bLvf/LeiLMDMG+fTyAHcZqrVBAJR5dNVvSdDcYdQA5sTsupxQHbxe9lMb5Vf
AMV9vdey5ryw9YZcpRrvI4GBqguViMoAjQRjYZ1KbLD+4sGcn4sreDik+P4RxtUCT9xGsrsPSByi
gpHEfkfK3p6FXwYVERIel7nBnORepL0zyHjlqtpWPukohrrmuQW9vzvTFdy09e8YXvPYkh8JAEFA
GA6Uldl/53i2rAHzsNLCfe9rNDZiOc541l/LzIOKHyB0HcLUS/ftH0oL/JC/eSYmdgZraGI/QtiI
1h2ero6zTVAshH2F4NuZXR8M6HY8DtycLjciDFRVU0uACVdTUmDxBIGYihEW5hrkpr2tEvUaFxNV
WUFKcBQWG9Fq/5J1xTlQfRdBHaRwSlMLNyvSdoOJDbPBrvDlA8rKjCbD7oaIWYwmdbzPaeZBkE14
QPNfnjODxtqrIEQDb+jUZtLmjMfXSC1CflKbH+/t5KdfEj/RmgrrNwEfW4lrRdh5sY7xKgVrhrSh
mNq2B7d2PoicXkt4OVZygTELF7cNoy8lc8cDMXNHAHovHplSresAf6vD5zQakNT41TBF/Uqo+5+w
XEyay+lf9jtb8l5M+GhYHHX/eRwSlpndyKOqbug9/G6Z7XlmILdB+fFADJ7H9khgrltc4ToZ8+3s
q7JU2YNMRospOms5fDiU+Cn8T8hfDcO3fNcfPnBoIdLW1wovXZX6lfG+cRdcmZoK7wS+xjiAbuxA
3yUhqmb/O0H+RB3MED2dw2ZAYEFoHCuABdGUZjzFUZiJ7cgwZNzMUdQeE0pFKMVv9x1qsYGpgQTR
6pf6gDxQhEN/3dtKYthGrHqHL6Kvei+CimCt3SEp4kiApT+61k9OTLvOc3PUJL3Ozwl+KvA0P64A
y3/qETCSfs83yfLlSmwK18mVvrCEkAHsUpo0gZwpzLruNxhmcwGtFEyd7f0is/Ha1YoA5veKcVf/
wDFZ1/7eYU3sJN2pqOKzwIzznaKWqW7cACRsQufdNeu9eku6tKh85diu38QN/RYJ4QsWbeVrj/kv
nEIYYRC/KmMHF/NaOq9zb/3E26ebL/ttb8w5kQ7YwxrFl2aNwfJGCemQxtqHXrmWjdpoF/mNWlcJ
pX1l8YDtle87cwgjjZ0HgZ3OmDfAnEFddqijGpOW7FS6vQ9VCmYxJow2S6yEfaBrlmZMPDjl2OSH
2YFEQnrS6lThhANFNfZoV4LCq22abWIthvAlLgTKUERzh2yRLfodUB5/QLV+pRUABigQS2OC2dwI
IcKkGTpbtsgvxSXZJBs1qE7U0mlnpNSPDD2IrNYWBZD51Kb/S28tzwxzBJzM9XIDKAieCdKQXt4n
mbbVGxa1g+0lXv3TmW5Lx8ePkDh12EJ/5c6uSasq8ECAjEV0CLQ/oIzJ+Kseo/Wl2d1eh+bQexH2
CpuiNwqsuUdCjoYlIPIcYmqJMxKX71/17/0LfladR7/XiOblNjDAOwlXsSR7FYsHWzsR0RSK9sRH
voR4R/4DRVP9bJEC9d9B6EaDg6UCp3vEp30obQiGV14Cr8GpV3T8qNpZQuroI6txuX/LfRwW68yt
dpTyQNJIy7V8DKJCXYIHw8xqr49Nse3W7/2bl6QsxPmCQovUWvDcD3Kf/zci+XrvAAeo4AEeXlMy
p+jZYswXwKj+w7eAK6haBgPImgADAjJlewqrDRCaNJS7N/xEl4c3M2oILT63Dj4UPCjmgYxITEKI
cgD52KddSBmpu8XozovsGJevXRtMvlW0IhxbZDGYj2X9MiLAbrYYEdnP26uwuk0vqqeF8Rbj6QXh
dPpjP/FRzUL4ZC28FvM9bOfVYCdnxFJfE6jDdnTE234/pWK2QBtztwxyCswJnPgxHy9tlu+lsHuj
fmWqaj52DXOiM5lLqvE65uEdO1wyl3CjAF5gDb0kEB498vNvacvgGnJtb4pL7ToZ7wfXmjTMx4Zf
0e8fvyiBbVD23kB5DhjDfGDREcnFilvIxyJ8SAiOpgs6TKBJbQl805TjNEIi5Hwnnt6u8F184SZc
Wj1b9QH00XuFvNzMyhbzxesmEkiGcAtJ2fyL2D3YCb8M5WhRBrM5YnrCfBcIUf1LRB3ftM2ISaY2
b6VivwmUVJ/b86XKHnS68wfu0+WOWPKt2nW3+enla4lFuuIRfVSty3+K3bs5ystV4X9wRzbmS40+
wP1vZmySHbXoT+mWaLPxBm2LAzjoFGnopV7NF4PXelnImDl7kLWYb/uxf+XRiv37JmcwgXrKb70E
F94dzJBbcatXpf32cEB/7gHAFs3hOQpZ5ot08Wj96bJzGHupdKSaLb58xgO0++WOj120ZkfL6MYW
c5gxHO1u5yRykclF7+gV6ySQ8ANMeFagj1uEHPsaDHaVxDgDjcsKhEE+10z+wweb2wniB6Pl7MPc
08a8eVxzpT1H2bbM1a9XCKeHYtyIFwSCfcc1cvuc5AzE27vGkgzIAmvB2sMzAgyWg2w1nGqnWRMQ
ObNqh6rRAGVwSHM7gZfRVv1H8MCai4MK1JxaH7aYes2sviLqRtx9CLai2mSwZRDkymYmulFvZv6Y
nuq1CyGcurCUyRmpVwy59pmLdmiU/yQ7fCOAQ4DAAR7QozIHBOh4n5IdUwIS4dgEe1qb4H5W/xAH
WR/EZ1Ewxn3Fy+JrgofTQsOfQiAfaHKYutHo79Ke+pN4YvLx3JU7ycLAxNM22CmOKW2PgDnlanrF
hJpJ6ZgP1y4eZjziwUgIxYUymKDmxSpdievi5356XKVzthr51extFTFsxZrhAlE1XwmfsXAEfLth
U9syNHEC4yCCt4uBoRXQqpkEhHEmQetp0CVJTTvlhynikUPrKthIpNunWYSECd93DOT6xdTF98GI
D5NAs+52sUWZBRT6W2/njGjeLjO/O0//cbJSTkXm1ABKHWbI7odOsndnmZM91oS3SEj8cXUJAQxV
thwgqB3PA2m8YWcJu4ER43OTWXOoqHrhpz5wyN3W7Pe++Ra/6iOgIfeagIPlhPL478MeIOM4aDDh
YfqnGdIBA2d5E/eeBNRVYZ2mlwI00jK11N7l8QYhAt0iVxP+MsgEJxVzt7mFUNSbu7nox+v57uGV
3ttr1n2FK7g5oaTbwSTlAo9+nHFI74EFqsuUprRJWx4Fw3BT9JygY+Y3HeN5FSB4TDnXk4ZD5/41
wA/7SX4yzYplszpjMMMFzDkzeuDMLdvonO0DSiBHyIqDoVENOOCL57nijZTLe+TL+D6vEjyXHYjE
8qX4m/7g7vIduy9fPbKJE1aMEPJhT26f9TuADkoSsaOuxB+wfsy383VroyCc+RC3EaxCRad6OT6x
w0dCuy+xRAJBoM3R75sZx78P/xIkg4LJyf3XTVjDBPJQ6Bm4n7j9vhmNWdjQYw5ZMD3YozBTyWjO
ndgSzaf39GYWNIb3Tro9dsNCCQsHGGFYtgQUPriPrMk79TtoGkNtU/iBBD87TCxpPLpT1hinlPgm
A5vJzrrdYHnota7AiV1sMeMmuWDLbvwMsu9MXmjEPDROEWK8bYLmAgHhJ+VQR/69g8IAjLVxFI5b
7x2IZkwFB1FHNEYQ82nekLQbNLemcJsEM0yjCM4k9n1dOMxnzHQJaE/jJKwae2Cv1dEP2Jy+2/oM
gccCVPNmHZUbymuKP5646FypmLpHy0l21XJPSoO8gGErumnngq+MzA8XqQks0LF2Ea7KSbkyUou3
6YXzgCIeCskP4cfMoUwSAw/1LRoDoTccmeWV9R6+d9ANcja/zNdgabNvjVA9swbqQXIkC+AHmrWf
KZgDcPSvcMWnvjdVWhR2x9lxqt9E/8bisuGPrCju+CX/TcOLA4sbhDFQidiKULkzcEEyAs+N5z4z
kh17ZX+aUmuCFDSc0B+eKc7g9EJFVF8eu+isrMW1clBJjlgimgqnPjTzi2rGq58Wiz6d5O6CX+pO
F7lTwnuAsW4VJKfo+UX+o0za9+MHu/9++ER/2i6X7cd5QBg22DOIApmD67oN35L4r9hjx8OeDJSA
a3hktAIUD+bMRSrE0Z8bxpIM6kns1IPt7TkLUgtsbjOxyf7mg1WM7akaWbXqeXrKZHNC7WuUVyHk
PGFcaAvreNsxst1mvhwgWKc12LwcqC/o3RRj1HvV3vv4tmZU+x1KuGdI/U7Xf5i5ml8dUaxSa9Fu
cibu09W4cQ+YLweEpbNzMtvSSRknyHKMYWXGiV5Z05O96kicaCK30QhERzPkYPxBpvzzMW40sVMm
OaKjOPLPaJgg4u3c2SDYoWA9TPmmpZAoXkzu/O6r+JJ+h7GD5m+kweCvpG9CgGgxPKpGWEIY7S9l
U2D3yazoGPc6iweOHqcaAQVjiunoysNgzu8c5uUtzI3InHgau9tAzVQYP+ouWce/IKV1AAzTLSkO
fRg8bHcshStUsjcOwvvpgSlInOqcfndI5IhsaFcPdAt6uylt+vwTQ9cg3s7d+5e2eO5iXM7m69i6
TgyMKyhnAMsgBqm8U8gANoO+9et7cpDaZbV5bu679kRiBdyWagdnhifQe7v46ZvFTGciWC/lTbac
7XsQEHTM3EJQ/lhX1qgLKOahNzXSWuXVH6aykHgoRqIksSo5dX/uvzV7uLYnKCVBPzFQMdL8gExW
q9iOsU1gPq+P3tkJMwlxnR6o61GNuukqWiZAlrRq0VIKtLA4FCNxfSwUKRzP4zmzloxW4vBNucXI
Ah0J147nd0uqhLbOb+lqEpSWiB3Ii/L1FwjH/h6TCwkeY1GpNlgKk49d7tVebxWk1EHDY8GiQMDf
hsph9R5XnTEh2p7Rg1OGHUS4t49THx7rM/fQESBuR2+Um6Ai/G+aekRl0f5V8MThN/hTB+MMmSHf
z/PIOJukhQ9+8e/SvFe28LIbsmgIJM2Xn6ddYkWHNv+J/99l9jbTW3GITC70o72p5/8cNRhrTKQ5
OHiUX8YqJib3aY9Bu/nhvrvvaAZMzYK3CH3CfTmlTShCbG1QxuIUFjmUGdvn5snylwjyxYpfPiIh
sTDjWvXbWaB6g8vglVEtDuac3JpoZKFoIqiGjyawUDBisTiqSNkOWiwWpvvkJ9/SQ2XONBRXs01t
dl9CT7yLkSSGmmIrQ5aQgRCIedX9SjSMSbLqAs3eKnMU6lKQTT5FtaOdFl1KnQVGhr/KmqQFthwa
lokV5VbHck8N7KNixoAhlZcRkAD5+1riZPJETYv/VG8wM+ARGXl9dKTE4j4w6eJ5GbffmSeG1UkO
kq+I539FE0OqLJ0qa3ENN6jZAvZDNoPliuthQQmjolPFSYOWhgm/eiRlpxvf58dhXpf9/4X3K0Np
vBj1RwARDX4cJx8yeVI1TPhYx+RbCYfr21UYocC9tE7Sb7xiQGcR7sLZg7aI55QUBs7Ixi4XTLzA
IXjI1s+FtInc7hwpR4WK884rM3bbcnTpHQnmNbVl7VDF6qnbIZZnOsbN4c2TU0EHQKP/DphOgeyV
d3L5smNxxDPDf5i88Tu2c3OKZMiCJnPyVWsMPqmKzOD5NeMLPAPUBkxtDTjQlO/0ujwlnIkMElz4
n9r3SLS6sunZDWYQkz9cHvAGJBYoIJj4qztSZ3Cr8FIx31d4DVxPaMLGuFh6v/f5jKglwWKs+m7O
zlR2YxNCt06xwx6HaV3Cx0KPwDGWGz8tdMUI8tmMd0Okm56M5E3FvlJIocxMTEzYKDvGx2l2mC9T
voKaMaJC477yg8erC/Y9GOqmY/dC3aKPrz85M63h6o+nP6P68X5jsocAiqMsxclf3tRee8yDSp8a
aJoZODBbR+dZ7MFV+cUEhHGbFX9qlN8x3ox8C20pnXs2uh/yJd/RAITeF+Kx5ZEYl17mF4bMzNVG
wgzzFXSLl6QNh/a/gbg4hw0A6+Nj1RTyRndk+M0m3R1BKLgYA4uDSs6DKX+g7isBdi9z973D/xGc
UZ/SeOHmhQHLeCSMr8d8iRMacpsR32jWxk81UlRGliSmSN740TnZua20Fzv4DMxuufyL+WlKj5k7
Od+VGbCd+RgD/8YKaCosAJzAz/GkMFTYfIw7rJJ3lESs6DtiK7MLaY1Clg0aOioRXlJdOjpyB2JJ
lSMT/6nzWLDBgBXIS9AC0KMLKBe7GqxQvA+xGXEA7zdLXTNu8Kr3iMbJAYaT64VObQeq3v45Sz2Y
hk936WhOx+gProvI5Zd3kv4DyUJw4UEKRNjX72UBPVy/ZG87Fzy4bY8fbFeh5D2Q4orm/MSNogxp
NqkPx680vb0WCoYUjJTkxN6/HA/VuhPwlqzWQqvRf8MWQDGjL9ER31r9Ng1PTmWd4DdBmdaDRuJD
TK93ZkEQgGjFZgyq2ar0avhPfabqx9p0yhMW3grDs5l/LDYep78X3iiMGVYasbOsrNE320r+TzDZ
9ipzuSzVtfZ9QxoAsk/zzxIeOYX6KvterSgUWTeewMXvffaICg8RiPMuL2Uy/udmss08kDHPUZV5
4xviTb5YJXBBWW75+Cb3/QkgsrNGKiCAFw+HfL7daTEQlBvtdUQoprMr6N4qjLwAwvdJX7YkNfOp
QdEbvqBGWftsNPof4uGPXq38mb5uKPhquz2gtADyrlYY7yE2Q08Ons7UwKdkRq70/dp/k8dGnEUB
H3DnHpiM1BQIH3+6YiYFy8D4hskyYuZrtFP3kLySk0XjoFixtRdOIpaZt8zhAf85yUiLv2gP6V0Z
bJX66cf58SjAYGKaISZqzuBbQ+EcWhIX1llrrMfNwOG0g+UEGjMFTiUo/dxLxpWlBv2eFbIXKYRY
ILSzpXSbzyy7AwU36NRC2ZMx5tRv3M6+WSsu8IxOgX2x/5F0XkuqI1kU/SIiAAFCr5lKeY8R8EJA
4T0C4b6+V96OmZjovlO3ipLSnLPPNnR2Sx4rBqii+KYZPQkpFwOML9frS7k21V/t1JOoaSH2gRBn
repLVIW3fdrF/hpD47eCqkPOKrYlAj9GQ8KpopqwDw23j2sZ3CuNLMynOMDcWSn2nq7yYr80P5k6
xYXvAFdHg7D4A4EGaq45vcgcz0SzhDNCnfqzZ/h2tm1L9ALMQxzHYDeQq9R7TJu112s6+/la15Oy
4FQWBdsQ/aXkV9oHcDHgGm47SYUFhf6XS8oLgJEC82m3Hxo9siEJam578+Gu7+zR1HJ8w31q6jB5
ON9XuaZqA2mt6XV6gc5LGoJDho9d0PxNrKYw5s5+ny+ZZMDPYHvA+jDV6xSfYdK//LNcs6VAOKG+
h+sjGnt397PXqPMjOT14P3WMi+HDHW7Fh0C2HeNe93Aviz1WdFh1Yt/ppzMH1vIkTWFJt7m0l7PL
8F7g+UX/rI06+WOC6/XG/dG4oFc6cAK9Mbymuk9niMdjw35x9IsuRV+X0i1NjRD2oxi+uAO3DPe3
OVE/8LotefYA9uHJGB6H+HA5q4azi+aIG84MMW7UxaZp1qoDjvBo2SKUGiqPTLcgreKe8In6srsv
iDDxYeQxRuzajSUM58/QKtOWTRuGZuyFh7pc0kSR6HZXKdiasJCqyBmmabwJ9QWMI7TRkrMUWg9X
R0s4UGKdy8qAwsmSPfLITmH3RRIPvrS1LrMYTepP2LLBfR94wsVtSklwXjH76DM1uYoQ9fpZTO4L
/LJaKeCzXvqWdiv99+udi98cMMLC+AFnoTS9ZPz/9EpcaJ2Gmhx8beBYEbtim+KG0ZOC04B1KwAJ
nR6OGM6TmJdFvIPTl9wv7r/Pc+UnzC5PFu/t7Lx8aP94n5UMZy78PmDdPE/ac/8qZoQBfmy6uv3T
mWEh1sKy2Ua5hJ0xKYsPAtFnS6y31FDPmIaaeUWlt9a2zVQc5NzRdvNYDjv3YzcaQSfg85herYyl
a8IuxTN7byIAr2gXI9NNFMpW3YHbDAQQsL+QOoinfBXBrycWI5Y46jIgZh1QALKoRkgSraQPAb8n
tliQj6vTAFcm802Y4BhmnKZUBVFfC/PsEm7MR07nFo4a/dpN5p8S1WBpIlvvc012EBGQj1U515MD
ygajCBmOFQQGpkH8LPRaTIazs/9u2W/+kyRttHGuAjAty+gCE0PgP5R1/D8jztChImrmjAtcwqIl
3x2j0OivsmyriiBkwQ2CVS7Pri7KmjieiSehZzrsm3aYLpHyyIq3PnD65sz0q+c/pih1ghpWx1PN
HZqFmZW0sztWv/QwmPA5x6w3aaZm8cSorzQKvl5e/WP20WM6+Vzeynl0K80EF6GeDUtCF2Emtx/g
Ph2PD4HvdQdk2s50w19jEoUa0Hsukd0cygORqa/4u7KwTP1HvWZYQqn8To5NqdHU7Jne0m1e8dfz
etQSnLdXF0Mdv1tChJ/1MlD5HnqVJjscZg5UUIyBkpv/PttQeG6wt4aY3uLjBnvcZOg8RNreWVDF
9BadERcE+pfO0e5rdh5iNver29Q3tQqpdhJ4mVGAgZx979BSUJ49mPXAcBNNU9Gp8XBo/iH5TZ/4
NWI6iX9f0c4OZQcPKZocmHrYHm2wXyER9TVAyhZ/PJrdigEqjSfxYZ3Jc2ONoHEBk0HLAS0eMk/k
MOfBc5fr4UhjydEAmOfB1CpoTDsoqhoqQ/JA6Uv26d95634nx4fHoNxulXDuVEsOCCGF3FAllnsZ
m7PmYEu0O3RPmr0BPMtD0v4jQB7LlDtpYtsIvhicVzJxnftkV76zmjksKLCqVHPSS7uzxrhPvb0m
XzwA/XMtBezfVUbO6jYxocG5HHQp2K5a42NWo8s406Nfs1exR23/sE0KPmhlaKaJlR0YVC/MD1Jz
vUN5A0T/wF3zOW7/7Rb3r3Poa3+drku2tGNaeO6w1FmzJJoiX+/myGjxwESB8rfDaO8rj0yHrXzu
/GvCgMr9VkKSDJYoluQaQr90KdtD6JOPP3pb6+nsrZ1mlcJHv0JZPdgGYau1ZtNfqZ60Fiw/tMB1
aawtrCNCOJzGJ2LtzTNIpbhE3yr3u973VeMsMLCHPEDgAC8aZzj1oo9pq+/X/TXwT9yD0lEZfAOU
LubycLerAW0AwwrqdEvq6dmNOGoBZN5v5xp73nqdoJPD7dLuew0Pk4LXn3GNW2kXYI9lT7mQXhPm
rD7zxbn78S/MkX/Oefz5w/lvZ39oQwrkT/SX7cl31lz8fJ1hy3zkNbjh/V9YIK3PXKsjRlxAt12I
rKEzNsBQLi4+DeQR4FgPYg/h7bvYYv51x7mOcfloN2GK8v7Yr1VFSueai2ZzXhBTOrWidtKJj+N2
8Iv64xcjOXjJmofaTSABQ2ZyOBzKZ4ib1vB3JYs5/NDd30Rr51SG16njXde9dJCu8N85qgtEd5wX
4Au7Je/otISyS8YxakHOFXy8+2+xNZCIOmyCfmQm/dWvN8QTpaX9h/4dh1dAkZcNTXy36e0SEAzA
0NathIzd/Lid6aukLLKKyts2hJGDEZk5RKjVwwEexn1ndIZ6Q2NkOfB+aVz3DDI43/aiTUscdZma
g78jbEsMfMvQCrFplnxlC+4c9dTLYXDOgcBpjl2TdzBU7TKWMvj0lE83mxffoj6Pjp2AFTximIbb
WZV8KW5XEFk37Q2zZVwoSMlV5LYnM1iGHTkPZl8mKnb6Q9WH0RbdDl2wvYR5rz8AQw5dpc2OoJTA
JwcmXt+YlhKdzkfg3lYNNGGZNYAsZk3KK1ZVrOt//GWPUhmWMHN+chC2PmNTjfw272L5pa+fUl7R
xvePHqdw5XcfeJDf8CG1UHP4tTIpDiggdupcR1/1XjDNlcPrmiq8sbylwyvyQXc3VxW9YrlmroUG
gA6GUvKp7+8WHwc0hx8I3dV9z7SyUP+Hkjv6PbSc1fjGTbCFXxGJ6WczbTtGMC0bIwY398lJJIur
M/pwhmJaSAhE3Yqa5qKD5yIUyrl0/xrjP/YySghkkOuDrTW/dOdJD3GSZJ+/uHEQrNPh7eqsgK3C
PM1PX6v0HFA+nzBv7/BWOXKB7nrUOOm9SC3BEFSjxxTrwCX/5sLf9ZAR01WmlJv+EMVln+6FAsUM
jXLZk/Ftpzq81O5OzS5vdxteMFsBFGlwL9LVgQ8AmoETeE0ci6ZY//8PCOkOs3jQrXM+yYKmCXSe
uTMUOHmD0RpcKX6vNypdCqx63MO3jCnuDlQcXoXuZ5p4NkcgQi5LInT0sHfWdscV+LtabQc5xBMs
njY63Wt8s8MuY+CnvQXrZRFT3/F7xr3Fz27KD8d40d26lG7DncNeRerXAec4U13izKXHhERuic6Y
insIu6B2h9jHskBvNlqQszp7S6gI0mckTw9lqr3sxkaMwzwVdQF8wfPFdx9JNu1YyBuqeQ94ZhdV
mBEee96HFVMnTA+1GstZ9vfgJjQK6Uxn/M1mryGKtmVncVkx1cFe0xBpo8SMl5wFYNQB1BPw7Yt/
aoT1Nfp2gHpdDpEG5kzsIMaMgFt6Ld70iKEhmWS/6V5L3YSvzzF9uEuzTdPwTXRD5bb9l1Z3oY6m
xYYKASNfFMUfSuMXWBHTYES1W74cVFW1L/BRGLYQWAgtA2wMgg/2uheI6PKJf/xH3T8Qzz3W0KHn
1wWwgiVYfTQO+I5QlNPm/XTOaltRTlODa91sAJ7vvgJ3O6QGBB9iXaBaJ+xDZ33wagwbgat+EeAg
GqDF2jT5waktaucUZusGX61xE/HOSih/kdLEcTBcdkhBz3kO+J/CnQOtRQmSDLTL0+QLSjBlpGaC
0y4KtwYYozeRj3i4/Pgt3arCbWB6MqJzC5iYDhG1Y4sxRWnO59OhGHceJM0tr/js+ow+HmJpAVh9
Bq3h1sSm2uvh93MQqbVMW9CTIIRfHG1E/LCxamrK2yc7fRwEyuvX4H3OUnOJ/7qeXHevfvPNkAGI
E5fmsBXqXvU9Gl4uHGAwwFueI4A6qAtUgBJAtJftV9bFIhz3tXZFIslNtnsxPG2P1Aq67I+P28zR
UP1mhFft+VQ0rCggE5T6mIIIu2cruF6HTcqqbv7WBttzLmaUc3Z78Aowl3E+eFsDDGONrF32btiy
RqbkLbRX/ZY7q/yU00yfKBqtwbP7AnZJJ4djAwOk+KANnaDpgC0y6a9aHDcCfgzyFA0aoavbR5Wt
E02oCSfxzLlNW8z1F1TG4E0xuuLXAOcwaO8/m3upI2fWpLlhURyZ7OFfUBF33/v4JzBf+zjjguXU
fen124LSpYPN9f0A8QdMcQhYrV/Uv6OYAq+ebkHVmoqsYMdhsTywv38JFx7EwUHhIBna02Wak5Yz
uUST2UNofGzdH/o+K/9Gbze+0fToAxRL5X9pFqOzGm47omjeWBhmcir/6r+MazrzXyXtO/0K5yad
PvOKaivcKAn6nkw4503pcqVwOnBorw9OYRScPEyby4/w/bNKARrcO9jbZcHGluRj4yBGHRmcyr4h
7m8NYsD70CgDZ66/jbI1f77jQ1EIcV3hXjsqOGcfLGvlr/VXsG0IOcHEoFH9AzeXpscvVuDuT+FV
sMmQoDkuKCbzCI4ETQ96U9HJ9rSe/vK9H/02SpSUMVEzfYoMuIVdQc6FDzJKZjOuasFUgIEO9bEH
Kla4rXwbRWe/PMq1JsaxIV01jTKeqe8Do5JCDl7tM+lh4sJvo696VPDgHqHvCiVkAGPzjp/NccCq
V5LGNDFkgLVo2Cp9juDC9w9MAfhuf3u/JBhtgWJYqtfMGmMZA7VU1suT3EhvpJSVJ1uZoOMSW59P
X/zDgoRfdIRQ1yGZpw8bjHXxyJhzEmRnF341gCQh9tw4cgiwLzjHWQemt4QKo4p1N1kPWV8cdd8N
0vt02EgK7g+eP9cMfw21LoffcsjdB4RbnhaAgev1nl8PCKntNwelOiUq4yMsDZtfHe+EneMzNiih
JxsqmNZREuG5L/5Ec1LWziPKTvqLuGl29nB4J5OEI643pIl5TEEeOaVYE8O0ONl+kUUq2Gijy8Ti
jEiSKctKbwvOrHgo/LZfPmzQapd6GAYEtIXCp6rXV8BlqdcUY7putHyv/eLvE9D5uskCu2El3IxT
UNdkKak94NccU3q25N4jt+X+UYSeZWcKy6B8O/TE0+SzoGH0RttpX0Q+SPEBocgYmkl0P0u+Y9BS
SrlrfVbrmWsrzxTv4F844EZjskoU17hYK1i3l0UCpittz/DHA3m2k6gRG1/O9S5ZF89NX0zbduBt
bJRDR7HqTrtxdMWnwTqy6RCg2aOz7em/bBMbfI/UTyWeZ3/SPHmzJ1uj4EtmQzXCnCi8YL7VLPFK
+q2xZ5JERsBNZ93u/eZffZJRwVLF7jTxqQ19VgtLNTn9BKAKq8j95KWYWoEUBfW2pgxR/ZCpxMak
rg2Y/vGvPDCld0xSp4oF+cSrVKngEgTTCBpAz2B+ZBbZEbAq+2NX3kSUMYDQsTXXfAgRgC1nSjU9
hE85aIeb7UCywPfDadDzOFq2Qxdis3Y+oRmEg8A7uYUsZ+A3CpPSB6osPzKKEhZ7ax3xuwyZtDMz
olBk+kbtenDE+hJmzNhBaCplzKgpY86n9upPwLBn/jrltyYcnSM7Zc2yvg1XuENO2lemabj1HZ5S
wd0r1OLtTyN2KOarKYMGATIesCyV67JafaetfOG+JxSlPnt7yirxW0PHL/Y8IvkseLdQJFwjSJRn
k8gyHleTvgxzhQcwcwkxHRE9zAmxYegxIJFSjHDoRk1B3GJLKpGJ4bAjU7BIVvXQ5QaY28PXTnA+
4tFR8KH857LIdpxQRckS5bFSHuRJ0F2oaB4pMZ/0kedmiGGYFkj7KMYhoTOe/IGsDbaDwQBRE9nZ
lZadkOvlIcYmSyk2HJqZFDjubG/ykIQoO7QHVztp70Xy5Bwy1HaCv9ST3dGORl7ev6JS2eTjyWW4
p/ezd/7VGXgVVXI4w/tCPBaP5CtY9fpnrIiGjh/QMZOdvCcU02c21l7M6KBfYvYuiPdyljD3vHpN
ylH8lfEZxBTEOfxkB7cO5aApel7wHBGXvukVpAlV69eajxfs7QpVkuS3Xejf9Z3n0LUKovPw9S8u
IzIxQdsxr2pqE7FkJD37vvS8JEDCvNCPR1so21gDb+UtWXxcudmEZxPzKoM066bk7o+7fM08oWQ/
OoHBuxqxbMksT6o88FBYC2OFiAMatS158zrECWmmnt/yrORg8F2e3Dmts1pZByE38wTVSL5h25S/
gFX9dyuJr3QS+SSX2QG2f4h8dYq9Qb+sXEKNp7tgc3aCV1LjtfuaBXvH6yeIGg6QOwXIJcdLTppu
GMd9dzZ7L+CsT35OaIeDfjh6z0WAKZ0X1mIS1jgokUkUYzYySppRYNthe0ZSm2mbq7fwCJohUYN2
+yg3YSc539SYfLbJPJ60SXL+F+LkeSe0QIFOxg3q1EOfNuCQsXKZtEbynObe6s7Ln2D/Jb7uGFNa
vOPkoGI2CLq7lcdMmS7VGSTxFKigNPMIK2LtyAbWv1lIvSd0GjpvZcrsWZzGJVRVtI8xQyM9WW2M
AWETTJnAtvqiRJtDg+1EikfHZ8qhWYOuM17zP5NvgPJN5ntSS7hSWLZ6JI0DAGNU3BXKl1oEMn+L
a3lyN5UbPBPsnKfMEV8bC/+4aesrFJtndacmFJ8sJ6XHk2ijLn+49ALmg5zjaLOTk7j7B77vpPh1
eM4hRWTgMoSJ36opw3b++UOE4nne2ZYU9AmnOVK3cF+CWqmvHi58vGHLntlde0XoUBh+QftjWv84
rGXOH+UHOQlj0v5msd24iLHJw5Motxa1ev/SxpZvQl95TWg2FV7d5wW8QGeMTzarsqdCJNQ66WzS
5D6r5XjfdEniC77DwSAH7sHl9subIg+qy441nBhjmvHlz/BJ6eZFb1DoDarZ4ItNKBGMR0yqkHhw
0ESKppN83MZBnFxvXEs7vOrxCMjN0InjeW7CnVjlVkZAbU1UW4/dPM9hzDHcmGkTR/kdM/3fqcnY
gqQu26B+LNB8syMzHZsjge+x9Cx71VPA9IrQKv8LwvbTE4lqyCQj2wLL6cFFYkxMwQAIuydc7sUj
GB/kyvJzOuoJaTcunKpZVxCCxfLZ3DfjhmPnlzgnJ4CFMnlvnjY2Md49zIlGbHpszybsk3XDfpNA
1l627iIIuuOfmjbyKf3ETnK3MHNgQBSVL0Dfwu1TtHRshs+9moRgSkSdP+iK5JoFcpfz2hVPjIB6
vuIYgfD40ws+CGIk2RO3YHQeBI3gWRDbvAJc9MYxQGwFT1DN5+ppf3TVTmINe6qZdHtRX12Xb7FD
QAOjXNSoVohl+6zvvD8aFka94eBwYJ68wwV/bG1zglSQuko0W4SlfW0JzIvzcBAoph5lM3VdHZUI
ho6abngJy5arSDAA+4H2MGK2SAi4/v/Wp5DBBpuDYmo6+qx5CFGmLDcZGSPtzKj5Z9IjHTgRlFB/
TyoXFgkKYmbZUnrj1lOScTYY4DgKvSv2DmTcOoPOUmJB0+Taa9qLKy7X8r5Ct8fciU264/NhF1kT
LXBZnAgQwbTcv6g+VlWgJvfByByDp0d3m5hsQ7il2hXJPFygfbOxF/r/OqjDHGBVjHHZOom4qbcJ
yomEfzrzVFn1TuhxpdynZI2t85woxNl33AKnsccrToxZrylGj5TE+nFrUAeGyL/LpvfgdPzTSdtc
knjd6VS5djkY4WCToK6UkngJLzdEJ65sc9ACRPiDmNZUt7fMG13ZeqP7RXC7IYa4CwIBnaOolzlD
/a79PsrBPm1kZ7bbYetvAOe9DZbU7IkfYyZORLS4m0bmjX6jTonuZlKJRRWMHowkhDkOahCA6Q92
ijqu3lFf29JNv3ZnMuUxk6135bq4ZnO04clBjDY31wt6DtFpr/E9KqNjdBLs7YTsPa7Wb4iuNtl5
X3s67aeX8VOZ8UUI7icUY1SmD8o+yb1n4h/g5MSqy0Bl134aBVVCXVzQUWRGXEZYwhMNfYnJhsPl
KtCbBHcnBerxtQPO1i+u5sBf7iEeoO/VhfpPli16FxmpqaLyDVRS/q3NYq1nWSVHPuXmgVIib+/+
/7mssG7gKggCBVNtk7ZEjXo4QlMnHLynSQXMatjNeHL9JZehTBqsZPh/AXU5bRNVGIPJkhpidBP8
bo1RSY3/tjX7iXvzM1sk8DXwGfU2eWPIfciR9uYwbHqjNleWgSk0zeNtnKhW5rEUWOGDO6sX9ayt
kujD5+dP9+kbg+7fW6xuo82gT1eH8PDK7fI7ikWyzxCByrIk086dTps2V9mA6PmRjP5uyi+4OZ0M
o8AT7yq48dD2DqcugfFIYQV5eBQ9nDuR+54W0bQluethOUlKzhXJ6gR75x7PuTx0dMY3LqmRuoRY
z9G5tERB3/6hg33cqXPFX6QqMh5zfgRT2BN1DYHlpp2/w6/IaxzgSnJgeYYEoGCbTpWC0XbemoZv
7lZ5PMWGIepysxkcSWjkzgfgvNLEcvbrOKCVRXAQf22DVWT9FBtc1zmnSWOhgvDssCnfSkOlVzHh
ljogPeI/VCYPLk5JiMMoOcC+FDBcLBBaTrB6aFCy2u2XHHiD1equJjhoBjEJyszsEyyD3iCok5P/
pvECQFpAjVUBF+/KGiLUsvjTr6ffOs6APbhui08SnNNNTp3O9WmJyTvgWnnADoVr5eAIEOU876Dj
9CYjdvhAskCKhN+yjyA626arFQDu5HCW6XM467vxg1u3ovig/qnJg6R+0E+i+ms4fcX5jUqevKHB
lrqTqpM0ji6lfwJklyzO9kifkYOvj+MvSmoIsorkw5u74ZLlbmCmX7Xs8DUN2VJsENTMDKjFb4Qf
BR3f6uT21TikQuHIm338ZXwYwpQJYGH4+WbA0atJ77DzmA4+hlT0pHZuct7BmEL3QGTsky8/DeF5
PJ1ruNKVKrY+yzvnNxUFBCUW29Vn5EkJMN2uFs1IUrn8e1tB3OF+7/MBidBpcfnGNzvHQPf5ER6+
7VaGI4A0u9lt3ZiydF+uVB/Fwn0CL+mjJWjyQ1bbkkokvi5MMe7zhrtiv+SsRE5rN+3EXFTywvps
elV8tJt6o93khviardioQ05HMyB7g8hM7py7Pe4rezPC9RKxMuhVWyx+YxhTA6In3yGnXL/ozLT0
er+6nAICiAoQmuNf0JJgh1y19l6a+Vw88yc5oe/y9XG7yDzvysBkmMGZ+nAlObdNO4WUyFQyMrE/
uXioE9xDyPjb2fKuW37lAHKyFnkJeQ9rAHJX2jAMMyv7ht3gGXwh3NOpIgPvos/GhYcqGRJirNPG
rPyM0posOg9lUtwk1CNHi1w2HNOvw77it9ZIyRVfEmav/q4pvxEzcJ97QIEw0lj8wA/wcIoR10eY
KHk8KUVj0/A6bpfy2ITU4ms/gx7JZdukIkMUw4n1KTlRkfRQh/POqNr7HJiai6SjQDCWpEtiGBic
RqfZbn0v8Yme4VbtI5ZhXHaIdK/2LquatEy2cPByGs4jfIfX9JV3nDtcOCQBk4ffyPGEHmMZlv7i
vvdbV6Pb+owlRvAi8sTCFkEgUZeH4DjgYriJJrRRNNGXEYELdbhHRX0LjpMv+LR7yqHFHXIE6Dib
mzRjMIyhhs7a5bVhP9tOjQIdmTL1QyUAprawZm9hdHf2teiFu4DophHcO0w6xD0Dkh4c8NJvwjPI
dkzhHAMayta54w8II2WbmXl7gq2F9547279qtv/rEymJ3UEfhTn+FVGDfurLvAP80b7P2dpHUE67
CsihmhkdW7P8biCyUOvALRo2FWd2fPCcax/ZAiZhddoM6ffUOyV8UIzx+QdyXhFx52yHpgtac56S
I0kSFzGgDJryU/Ch0uT7xw2tbLcXEGH6A1qXbdbhJHNPuEKvzAWBXqefu2/a/PeYYlnRmRMoS0uw
wE3ntJcPGMyUszRmcH0CvDNRaU8ffjkHIH0V4FHjIwTe3uo8+QTtv9fYCt4pzIGu2/krn8xUgdKg
G7Pmru4v/HidrDN8YWOrrblR6zuwm4oT3WU3mysyHAdTlqm8EbKKXDMCNYAsrLOjq3hx5PKlZ+S1
X7ay+kcUOrk7ZsAKswV5KS9L+LkP58d+reTmurSy0RYapGrECYNxfRD0kpvE9wFlI96VEpN6ptVU
ezrWye8LLa+irG2FH5AiXu8l7zsLqKNeHxo1LH7a0Dew9U+LhiRmfxh23zAdOam3h0UcHwXHE72d
QW+HQI24tnQzLMbXW9sYHjd9wEoOMU549YuNRWNjcYjXDKO8g3fy3qk20nmRqvqNOM4wT2hxPz1I
Rj6Q3tpxfqqBsTxDEaZjDhFYowb/xC+yMvEChfaJWUtBw4/GAkO/jE3v4yfJKf5mtWMQwhwVCseJ
1YEwAwlsM1gxnCdtS23B9fCvu+SYY7g1muYdZqk/RtlkofASuG/yubKiHZ/idSSk781ZSZgQ2bQ3
SYIVsXLcgnbNklyRp7L4OPT2+CtUwU/1JwevFUNAbUzbZQdgC1c0Oa9pcww5unMGtqbmqg7buHBB
BGb6PMXFpYd3wVxTOXbYAiTbGLEULU7UwVa1Di6kHD4xTVOHAvcOkoL28jw8IrmtAyolOtEfHEta
/1PSnhySB04WdfSGgGWSXSJYWHDMmu5586Wo/BJNBrA+nv/11yhGXUg0mwquCi4c0AggRyGvggBW
HKkEb8IFtelF90l3xkRuT3pNalTEIH0nkBiehGexKvDnWcBdJPer/7fTsUadlg3boYIQEj+ALQuK
xd4fnQ+HXNc9nO29JZo6TPabvqfw2/Ec/maacUSO0tZ+qbvfUn2HVcpEk+G5fUnqFckKTyKXP4ve
BIu2Bq1B0kSOKRo5bVBvgmMTIClbgb0829k3D+qDNFEFU2h5h4AgXWKK+DF45TyGh2Q+MAKuyXCf
VUS4dTjynlLnFNKcTY7a+xVWkZG3MeGC3j4yCnQ+y18I78q5YkLVy+ZepTA6IYjv7XFwvdxrn3Xb
FItWYMRf1BJzfx+3qEv8kjWj2wNgfY4oOEguVQ4bu+f0nD4r/mxzvwM1HSKQNMXN99G9gY7qorqR
RrYL8K4cmIDzXb4dlWADkETXzVh5O/vxIcJhCaChU1g+ZvojK99mV+YuDp5IolOcy6tqk8jZcPh0
YXOJ6NPtpfSvVL+c5DDd3ulmyyVAjOHD5/VX4z2HbhO993g7RZ/ofIe/MQmBbCYyEo3owKdaaGne
mYXfIYzYtA2QWkogDO6kQVWPIZ+CFTVgP3Jv+ycaBsws1R2mERUQuTbAFj/nSfVIueJuubQxUptd
QO/4RTfs5r1DEAN3b/DXg+EIzYqILK8CZL6QJnYlRvTHMG8Opmc4psi3wDknvFi6Y/OJZQmKvzm6
kDZ2UdqYTetLp0+5H1jcgf63MNnVR9BpLMmIPHgpfdw+UBFQnHj8ZL4BYXei4rgUrwVp7C4qCHee
kNWuKHr+MMKKYAJ6hg56VeE+BaP7Y8XZe1pUnKRcSJsji6eyU8nb+eUvxflN5OkckBVbpdnVZl8B
1u+HD3t9zWHvQA7Rz2eb3lzOWxPvSYbT6kLWl1audX0e3WA0Lxt+XxrD4MMmpl/dVPYc2diMCPq7
fwS3NhrUxpcjA2XVn86HbS6lilKrMf3CszuZsD5PHucKbTXH1wcTKr+hjX/sLv5YLe6M5pAAh2WD
x/ZhPvDl2FBkobhm1M6J/5JGRKLVdXwYWojWRCs7uRDyoWxu2hNDNiNyEg7MjpyTaw2/YoSaF5zj
kWmnmTnmY5foB4UDFTefiALitj4Fr0IzU7fufPUHQdXlrnXbuMM6WFmA4HxN8SZ2hFO3i0mwLl/e
RBVjWMmqf+cPBafN1neJrvK+eBRxM41bIGM0QNwSOJ3ZGzsEeGO8DckEnogzxq5RVeBgjHAI6Pip
xSEk2zt8l7hm4pKGOy2ffzsgVcEz7UkD2O+X0ZJ4mO4F2LIhUpmrngaeHMt7eA/uTjaMmbWmesFw
mfvsY3xwVlCl+bvg4YejnT9C9gL0towFJF8YnhB/BTatgkdIDCULupdyra4Y4rt/UEdAlD5FM50P
qLT57fiE1LtWBMSO71OvMIcDPPRfQW3z978kB/dUl9WhYwyBBh0YiC+Sa3XYOmZlRRfTzbfYD+oS
OyMcRZsgQhw+PDF2qGLDonPmt6ox+3gAzx/tAekT6Ydf+kt8OWuACpJL3a7sdtB3/3/m9Cw8J7wc
vAOmbPAqB5fJXYdJHZd4t7Ux5RrhvyZ3heU+E4Jm3NrDYSrqpnuye7fevmxsPfAaCsytg+KUcNaa
gwlvur8v/O1s2xeH4EJADvIwVgn2tTnHFT0ZP5aAdLxpMBNAgkaQHdfSc8xPwsOoa0NmgN1X5zsk
RPuKihZMD8GtY/nAgipn3t52Xu5rdFHoMpg+BRCdT+MHY7HCoETazbrTe0nNJedhxWTu4PyY6T3D
uYNs688EL8F/UZ3Qyv8gBnWYC+pZyz69O4CMJ/e6bPldpDdJ+A1XD2WmD0XIJB5jDZfvyFptBl+q
BRM4Nb8og23D4nBpeEf4nnKOu4jUOfnhaZi55Vbi7xliQ8Sb+hcz7xr+A2lWW7WLY8omScgu5T4x
NOwHjNO222HjYFtvCv3Xhzww8R3sGBDah9nd6TgMicmqG5xSeNYFjYq6Q2/WumR2+M4jwUr3K7Ii
wJqPHHbCLl//AffZcpLd8pPJA74FbLvVN3hjCcUXURyhOv5ELU5mTy/1X1oHXfYjsMOJhtT49yV5
a/3DcfHCWqKIo31sKUNPm8DnISpefLZgM6pJr28vD/ndQZ7NKjbJegX5fURYHzj7wWVEQgI5L4jI
xwv9otkD2ioNWe1XAKmox2K+gVFWF/vw3JTIoWvXKJGfhSiCecL38t6AN9Z3e3H+wWJcnB2c0Prl
LQYKwLQMmEX/A/xc6ikc0q1BDhlzdee713h6tEnrmujYQ7zEApoFxLAG2CjucKqRHnwSLXlFpA8V
gG9m0Nj8Zvi1c9JoThrsPG4YiHBd7r1LDhj6WR8pPczMwiWJoZ6uu2newIhnZwfPXLrK8MiRhq8V
19pzdVk9sKZVzxwj5U9ydogrtd/8CdZfYEo0y03PWOuM6kbU9fXK3YW34qZvULbALWpvumKFs53X
jHrepeiOP267rMMj3bd9UFE3brnztEUv9cMhilrEr0uQ4NtNPCiWNM3OptUChY9/mPR9IzKCqd+d
S0Jop91YgRaRSU8IGKcUQ3YwW441wZcOEI6z0uslF3j4Re7YhSquL1lycuWbbgiyWdl80Hkj6Tn+
Pd0Oi2hPAasuF9JzBAu3Kmjl3nilY/aAbTviV75b1p60H4qis59+Ns3oBmxqdEnQEttl70ukdc2J
zAezgaEQPk676hlYozaBAHBrOsSZasus+9zjXwzxhFIGGRbqhynvdgPhKfrgo0tighYyEgchRybS
0c54h5ATJhf6R4yI3LMN/7wlR/ryfcZfER6Ayxq+NlXEQkAD0D2wjR5Zw+WiYTconBi9woeBKCq+
YM6/gGodKg6kImcORO2A80nvqbr5LsHzHiBrLl9TSnXKqnP2jtjf3QphtG7LOtwvcCeokCi1Hw5j
mPw/ks5rV3VsS8NPhAQO2L51Tjhg4rpBZJOMAYMNT1/f3CV1q49OV+29FthzjvHHfrR8OtggxC7p
cZMXN3QgW060z5eAVWI39iv7wVEnI/T8TegbwS52zGQH/DPi02d55Qdjwm45ptgXSDgjwrKy8ovL
rUjGHuFRivdFT9vBPrDzCmxDAYfmvXQJ/KX9uQ7vgXgNqeSKF2LcaYnqGbhcc9Nqy+0Im6h5COrB
2GtvSCEcD8Y1UMVMGlUe17ileAbBkc8RraCOuyOHjj1Y5jgU57l4kRqoWMPjy7GBSZgehgfeq156
47r6ekYxKPpjQ3Pk1hpkOkpT1ssp2bgmcCBWDpsbCgesiWQ8ZoBJaAEkhkVI1FaJbP49M7wU/D0v
Z+C2syroh9eMA0Rz8QPbTxIUOB4nCjPLKzSozUDSS54YyRKwt0xwff5WrxeXvTF4M9cp63XU5CIv
T/KpMnvxCmTgMhqN6+Sjeue8ZpkezNr0M62nrN0rhytTSkrktQu6hq/ei3xW5cgMyJut8UHOu70E
tDSiN46X/xqKIZufxL6lvEJgN9Z1fJFxgSIEauMueVGk4YBXhCvrwYfLIsk1QBHt/l2cthQ+U++3
Lk+j045LE5mFmCGJhJBr0XhrjE6TW3ZZ3tDJrCr/Ojrnin/WcNMQlQkAu5YWxOvif9TQDcIsL+q1
kf8AkckbvWzlaZPAQNXrshmvCmIIUjLN38xkn5xsDUBP7HM3CePGgz7dgXP1+SOQfP4NpjBe7HdD
f4jy3WxhsukbQIZOd67g444ZdkyyjdBOlZHCsiGAtqPzwJoS35Z1yGU6f/mHIZajTlh1SXsYum9e
jXZ3eEV3ps7vpp2fLQnISpzfv7TZaqm8MLYtPzrLnocFvXP73vnoMyg1GG17TA22zvOhmTTUfqaf
3MBiLlalqy/aVIGtucy5NTiW7bNH3jTyUDiy24rYe1PlUgXm41ch5YX81nzIN07TULeixNHso1Pf
HJHqRu8IBOw1J7CTWqhHwbdf/Q1phFKxQVj9TUWAF4QX6C3nEV0QGCOT0pOYAyeEmn1iEYxHpgD7
JnBZ7Z/o5ujMFmSfQEb+S6bdkJcslZj9xwNb3XC8mwb/aExcS+OjgZ/peZ8oEfflgzIxgWOcZoW9
FLSphyQLkQRHYZ7hcxz5bPrdCNOdRQC/rY2Hy8p9zR7m/pdIqbQlPI4J71FgLnWBWPnW+DzOVkOs
+ZnpbndmtZnTWDy5ZJzsDxarMjBmDBc96gCJB6Q5HLdUQa4nt3oH+6SnFIsafx/NVl4OmQWxtCX2
FHfyfj/cvmjp5rb1bgHRl8Mtz4rVhqeZmmLzw3tSBsfZbvqz6IswcpCPoAL5r0bDmynaqBm4kpK3
jHLxCW/JfcITO1ys0ufs5T6jfvHljPsy9T+iVQL6zFHH7YSOwqaVjAdPJAuwtJinhVhw1OxkO19y
6EHhgIhkIm/xMa2JmbV6wcCizR68WhwFTOasGtd8jcxMpsfPYIq/2GBXGcGsY4I59z8CmuzvRImv
HFagfwLuLOGlTvYqYbhA2zssBiGfDDEiTX5JVxZZ0IGaaQHWVfc3Oi7JwwT4JGr1FbJZRW+fc3nE
ygoxcZ7So87l1FpfncmNM+s6rUefPRMo/TwxWFjw2PBIU9PmoBOA0CpAhjiJnlxwDOdV3M+vi+Ef
xx9k7WXNEWPrJ/Em/HjaszLnIaXJ0u//DYrPwJaRMPDQzRqE4Sn/Hka5yaBoFj8DtUvnAfscgz5t
LCiyd3fCqkB+BjOVDIuHLXOM+ca4KYUX7UhDDVjgO+677ORTPT55z41Comd+H0HI4/ZDWk5eyjHo
wjP6MoL2wWcWdGhCNwsGvIJaxQJHFNQ96LxmxOSCCIBxJNYHXIiAZtzXSe0BiKosqOTiiiwWOXwQ
Q4Kij8+RPQThWXXn+4QvR6pJinqm8kwcg7VA/glCHfUKtAg/2RKIJDszisPlC11sCbT64dTgzQXA
8XVuNM2+Ow+kJ2/CqDII7sHFvhfsstepgtCF8twJB8Jj/gUbYKGhzV5OjtCjJb1MstVT+evFuXqd
X+f9Kq7mz0gmM+aBNYsIRpO1xlKCl62GWM8wJ4tJ4ckFsRozTWc1TygjijftzQiSY4CjRHTEcsRT
/OKEpMzN510lBlAsXIBvgE1/2kgQLeQzI5rU57j9AEN+Dtm+Htiw00dGXkWm5nfEcb+53MGMeFfS
Cp1iFS47YIvnVIqQw+XlvI5weocasV4MJCI0leWGlZCcWDwnLIFMhifvND16x2AQzkUWz8d/gDQc
8x6I9sADFiQ432I6IZjVVqmLAWV74uBnanKOzBYr5mf+PLik91yblPu7MxxpCEnmoKmUZLuyqBRX
s8ddfB5s9Fk/+WylkRoQHc4QHyigDBzYhKyh2IQ125RkU8y5Nu4WJet0/V5rseHpmNJ5TCJwCXCy
/vg5vQUAHyQ0sm+6p4Cgk8oZLFd7rgFG0/1xIc86LigLgN/mv/vOdZIYD6TtXzIMsBG3JDcfOTss
RU/3s11N7yBeUz1dt+bDx+fGznO0GudN5zOeIm5pDzQgOc/kv47vufsfB48Y2LstuiaFHeOPNF3r
Q7OM9fB/GWewMr4CgvR9+DD47KxLh71YQQad1KNHSsWqRHAJh+hmBb+QX5roXtwLmAWR+Wgz+BPq
3Px9Rghx+tQ07MneRrB5Ku1KddeEJGBgJA8r/oWSe+H9tfTFZ83bxqvZ+JepgcdI4dzEzUZ1r4ku
/ubdR0169y7iO7amN7fkgjmBStBhYVucIjSKv/1+wiKZEqA66sWvDTesyH0dOnJ23jMWfWFojfXA
q5kOfqGcY+b8OKh7H75GdcQe/OAFXLLifeFnZcAtsBKnHS8pXCUFA1nn0RA7b0Ysni4OUn7SY36b
MimPdFt1OI9YM9lljEDbCyKtHgnED2SNc5ulDLdnVos046MrZydsYfPuE8jL8uwNMQi1FkjLYPlA
jqlR5v5PNHhMpZN73XOog2o8OVjnr3/93Myr5+ltzpP5aMz7hhkWkiI4XYIzHBfvE2jmGfO2pdzD
wce/7ilNvWHuFrGIJusXAVOAEvYquHsfcwsMy6AKtNwQDnRklnDIkb8FJ0sPMH+KoZ8VwGn+mO1N
VMECVEBiTCmqBJsUr2yRqIJpydNZe8QgawR0v/NGNXYFP1thTFwi9mLKnIrec7OeVrT0svVdHbAI
kiR8Ea0FOn/4oe6EXAl+mfLXBzE8WyKq/OG/o0GmZkQaxCX/PxjAsTQGUPKo5PYICwdz1ULOehak
9+ILv3W0jxieMLu/si98052/nE55exgxiXJgfYMEPQ4NDSK76xq9Gf9EODfH6sVOHsQPXaY6B6EO
xEaqK/PGihWLl5uf8ZJJNLgSBtja70nnPdmmZMAq7Oj2b/kKFU8KV6MmRhUHZoGrGoOtgJutOwww
Hm3Jq7bkzNss48V9KVZ11b7MqCDh33//C9P/ULYoGqXqGWfxAScSDzaf5Nvc5bUnPid54J2C2hGR
TLibvwsxMXUOwLnfm2gI1xFcuiyKHu0rGw3zArGC0YEpH3yRBxjMYHL2CzS8Ya77alBbS+OPbTRk
cGVq/Y16h298311njx0ZGVTYcPBkL2LUoWM+I5oH+B/5GNZv+gi+xT09ptyAnC1Y59Wk3ugIqYHV
+MV9rJAqwdi3hSJSyXjZxyIjW7WAlyROJKwhdhOpzmvbp9DT75MYbtYbEk8mXX6KVeKyPxYJ96Pa
uXkd7OHL7U3xRMeK2zkF4kIiXSloM7lKGVxGzT8f8QjUyFyDgr23l+w3A1GBh4ulVE8vExqgeN6u
+XFByzRwN2ZqZVH6R3JcUlwMqJc3b/8bHSEGSZmcrNJmfckgtlzeJfBNAZfxDMessW7j8WAFOKMO
H3KtYDn402eDmcJFzYzAtwTFq06R0kmxFPNl+EyuK9qHw+ppDWZd8hyxGXR/q20fAj6SD7VhPSZ9
nqkjM95x0i7Kcb3WXXErlXttWQMleKj2kh+8N16XAZq99w4LGZJtXv7Xpmd/DJZ4gonHj+BzuMTy
6Lq5YDghUPiTnvmg54SMx+qUn5GXc38Eb2KtZkL6+BTJsvao1mmrEdtBEGNSrlUiCtSEDqnhO+ie
BA8JTx3gIY0rQrbxmDY+80L6zRo6iTlnNjKnA4469G04VWfv+Iqj7gaQIsYE7NFII3hqoGjQ87Q+
ZNy7xsvikH8VylSxI66Bi70yhUEX+y97LQ6Q+4bhB92qW2OXLMpo8OM3R3SZUNpLlwAkZAltPsQd
DzPjiPWqSVoeGbIMADrEIPNyycOCKQLxCY1w3TGhAfYw1CEvMA+PSAV3YJaZoAB8F6Lo6REVYkmR
Q+zi4bwPgnIGOvwCsvwEi4LK4um2lhyQcEzPSRUfk7fF0jfIertnhb4Gyc+OpzMp83rPVnYs+HIA
VBGTctj1bBrbl8ToWVihUYt8UWgyTo918IzV9MqohKYC1IvkU2FfZei2SpJR4493IGjCezsLWOSb
2RGmgWsjIdE+/+yJZxvT9cGFQJo61CQYXsoGEgynqA9CPfnOobSxXQsgm2WFNQKRFHtOD5CjYLHn
Wezx/MO2/+xr+KCUukm+RU2G1uXwdB/8vhcII1yFphiLYaRpFuPBO/+90sHskV1DBZE8cGqi2RxQ
CLpU2wiue9JgoqNdTbVADiAUQ9LCF4R8Y/krQW6Iigz++J3QLQvmTfjATxBI6ZBq+Rtw4IVD8ja7
rOuYjpc2uhRohlX899XidnguKtn6FWAc7aI7cJjdA5jttyyUPRTxPeL3AgnxhQFo+wMvrJk0BQPS
po+ArLCCacU57a7JJz/P+CLeAlTC9a5asgoLXOUScQBRA7jEKoviF1FLfCa272KptrwAl4ZvffPw
MMw1HneKjaYW7dEZDhEKBXKGH5JTaWVp8Rlj4z/OXx46xBqkg8ULCiLVtlLYhtQ/55UkcIO8Qgj2
jE+GdRpfg77X868B2jrnOAfb2YDuBb8dxAxFGD8BzJDtM4JqBS77EgPLo0IjBdPZlxtAvJwspqiX
3pZR9L0qWIGosbDHQ5Ji8LRjn33BPLUlwfxnDsZQDbQMbPcftF4Gl9k3py41e0e9DFKGEBwPzszs
xT+ZxHmEh7ScpoOpMFRrOC+IlxtJESwbp38Z3lOkvA8ArotzX8IlwuOJeEr1bxDq7JUQn4Qa+PMu
v0AXCjLj4Z+Bndv0tqON6saY4GPwtJtRPTWy+7w3UZeV7A4pzAzk/B5cxy3/Hjl5LmFm5LSM9bi/
FFmbQk+y1lHlDSGtHyn0wPrjXdy1zqMusjT5PI54DphQx2K+ggMF4aE3i+xmfix+es0uGlpUoA7D
grMsKkeoaZ2e/ZqzZB3quJp8bK50PhlkFgEZWH/sKSx1+9dcs7X48jTloBzJAXmYgJhpTbKPKRfA
/stfppLJD5CNeMkyAkTvT9gNiI8JvyVHGmuH4U/vMbEMDgSOIOCckucKQfSHGlmbCdXvI3KaCQIW
uNUfIOPGEcHSWIPGxr3Ja67Xjp4IaopXGm1+jw40eCsSsK0G595Uv1htAZPzat0vA05N14ol4BRe
9817yZKs5uwfb+uIQus9NjgxV2ZHw9vJkStbWtFpCOCNGYK0JxovvVufUJOUC+SMkpOpn5/2mH7g
i8m1fDypgrPA3TWga/N8d6BxpX/CJ06e61hCBUC0YVxqWIFNiVeLMoyIT8fYc1wyw58chYafm013
kS1IYLObGooJhkPiy5viuTVm8Ad/3qyclfMvh60GH4XBPSBam3Gt5jkQciQSfbaK+w44OVkS0fM2
gB+v4EHKDHVFsjMn9i9Djcpkw9Vfjp+Jxp2imCfvsjccAXQPZh8MQbzNNrzHi1A3yGsjPk/RzBI1
geSAVYxl9hLQDgAFzJoF9eUTIUn689NfAf6RDd2NlfQeoyxhKJ0Ia9aZ9OIVaPDfZ89YPFbGSvLa
HAug5fQBuSWo0N9i6FEz75+YN2Sy/wW+pQO1mYuV18OkhYeY0/W3rHke72titO6V80iq7MvUTrDW
AjrsOvmuCQQ6JYpXklbS+mfrudXsan9zlUjhXEq0oMK8Cwcwgk1uZAhQ5OGEUY4/im1k2q7XklEC
iXTb3tLz3zsyoJb2AAqMc6Pfn26i3f4KrR1hqkVvd9twX/FkGgHncS+g/YVFgUeSePyVm3HXActR
3QtIqm1fzqKfsFyx9bgwQEw2asbwHtw5txF6GMtTKrjMFdcTl9SJD/rrNQspecCcQUsB+QJlabY0
rrxH8UT/yHDiVPEH9oOljrOX0+RnHxfPBEcJF4Y+Bv8bfb0dt25s7NTWfJJNk/24XjSyL5Wnx/UF
SD8EsukOZG5YD6bQpJudJpKrzST3FqyKUyN0VNsm4fml90lZGOE7Q9KIYhtkXCzzLAxbZggy/Zh2
8Op98np8Wrx52+w+gPoNxYi4+L9kyJniV0aTjcadBrQpA3MKCsnvdnWa8cUtyWXiwUeq2SX8tE1r
vsC4EvTjo74vZhPxMRDImpMLTG5Xkpz36vKLICNt3JarFDSNY9YhA7UYOi+ftBLKWcFR3c/A1FFQ
TdW9xHqEOewLb9YA8j64M6AJnE/0iSRqSLjcbgXmCY5M/h4an8DKERC/UuE+ublC8mQs8QbC3Mv8
MjeUm7XoqQpy4R96xrMT+xXz9T929jF7Am5f0h5K/9XiGz/D5g/dfje9u6Rj3L3T35mITW8YbFkl
ffao0bGAWLQHIwG7sSHYbVGjG+iN6HRkUdN5Z4eRvO/u1h1AhYUKKZJsGX6ucjXKcOSf8c2F1Xj+
1ft286+hQgfbJWP2MPTv6Ow4rxnjcQmhSNBmAjbh6bd6BbGKja1hAmzQIN+LbiZBbj42KI1bPolm
9IF3OTvfSF7Ky8pLWmB3mxEREovdDcXRFaUm6maGZy6Qn812/jWXJ5HAIeBecXYLLWl8jJdnx1HQ
aTDYodOggmJKEyq3Icd15S+FuPLBzurdtqj/J1iOoZdB81NtyZ8bID3LDWYN8paj1Qz6GMLjC85c
jjgwiuUQYWAZSSATMLGfKV8vw7eDjshSU3VBalzeOuqWKHA9L5n38+ei4SNRpz4Nt+PhoW+pRW0f
nvm9qPb1Xxvh7oQ5I9cgoTVggYNtfp4uKNMOagSQMYeHOglfdingPg3dwdV5bTgOm0V//HJe0ZV6
R5OPEkaSKlc2W84RKA2AD76f/MyW6WyPBJQ+xWzAA9U5olRLcft3xAQDJEuAVrDfAbLtENmGmj9s
eOMpjJjbo7EMXOizOf2RGhldKNP1eHg5fMGnKEtMyS1mouMZa0mNJ4mKi8JrDg9wYOD0oBdcw2XL
pqS7H/6ZZ7RVtiumBCl6FNXovD//a4TlfOohTVIS7lzOkvu81pzb5qPFq1UkjRWyZtFfPs1q2y15
7bAclXt4ZCODejnyOO9xgyCHf03eLNvBWx1TlMvAcY4kFzgAmI/Z1RnI8K0oINGFCbWRYKCECZPM
4AIsEXCJt+tvyGVw9daPuA3wbTKp9YAvuuS0bFNEYCx4XL2sPOxe2ryjEdfsibdZPKBW53WOceDD
R4gzCBThLhUErEYpWYvrA6AP9Sj2ILbpIRVdKwQXFV83cgGNAfMA0z4++weizgN5gsQuV4j5vJvD
g/7XoeSHW12clre0nEoc34lEjGCDS8U5cnCzCfT/yFhnyImG44bIEn4XgTYK4PTpHteDxTmT4UVu
4W/yk2K1IIkTMBP2+2y1GqWpbn+Ieg91WeehY4cga6P3ptqjQv94Q2AYj/kD7dx1+vQkm7kdFKkO
2XuW6JirKUg9GA/XNCLtVyxxaJ999lioXbcM33hRGZABkf1yJIEtQLUA9Ra9E9WEvDZ9uKGCJR56
2nqHj8Nx/XhypF6oLjvHGtp7bBd9BFup5DWlLR2kUKWvYOU947czKO4zsoK+M4IJi8b9ZZ+v24Z3
lUahzXcMYR2/JowWFHMsXuuv8+bU1mIjFu4HwDkEtS2Cm0hOHR8AYte3IZkNPKzCGc2WxQ4yKDj2
cCBZCCQdy8r9iL2zgpkBrVbG2FUwwOIj/2fSKGg1n7fmAXbsoC1bE/Mnmwp6pTac9TXhLcsrrygG
e7xwNC/yBDCzmzoLm28sscbFtLiyW5m5vMN8hDKSImi37Lny5E5QvWzvcIff8O51XpJA7OKi+eed
QtjLplxicdgb1njcvazxRHEUyCObCAh/Mjk55F6ciGL3Vn2bHrw2Qt5ooVF46D5Xhfm8wnIh1dfN
13PEyBfP5TzzlIBI+gDbGt5+GZFwjWXsBIRPUMTJLsIzOjwrrP8K3DcWkFf8z2mnwPvPyihZNjNh
STNGAqy0wld6WYQ5Ro/F27FxX5nCyUbTIxpyYdAuonz0SyPbtjCzkSMQA/6iQrxMbhO8feB+OOKs
Jy6wQkJfzcXv+4PAtovhfFpG7xLtoO4XTEV2TibA6JzhdrQXu917ZVrRrOdjNf4gh8iEiCbqcfNk
vc7LuQNKSago9gM8FMLTyZcbRSPNtBczHye7RM8fnwl85QkkGqN5lFvher1seW8QuQDbK/hZUIFN
D1/zI9wY6+ldoCS6eVwet1ysD3MK7UGGBoaJZO2Ln44wSc9GMRz5Fqewg58BIx4+fT/CutuAr1Kx
6Xww2K7Mqbpei4G6ffkf1W2RWiZTYSIHyMp3gItboXM/QEzmqD/41/tC2D5kfGFxLHxD56HFi2AD
A+CRRxnic+tbSMawptX2TPLYvxFLIxk6WzPhmz794hvgGLw49ns8ZJpHidHtam3n8aqozDmBItrd
4SKwWnTyzhxFPK86YVOTmnQYZMYhfq+zFiWYjhiUyd6bCq++EFPo4A4oamI9HZosF0fdi4lRXyxr
k0+ZXdpHfXbnV8ivXl7AytJmOiY/xMjQh/hQVUGZ/GDOLNAHfjaQs7d544PhxXMK8sjMAz82JHOi
SwLUjqUewKNxkEPIxmnlr4vC92n6HB/4/ev1HZ3nrpnp5KyJtFNvEJl7LYGu7JlzxrXEt3xFwo7J
jwV7RjZGC49KLIJIneh4aNBSI9ImIYVZg2CO6+aM9pD/a2JFdB3zw/KWruaYWJMqSQhmQA1XhAkD
HnZUYzTnPVny9K+TcuwwtxR53h/buYCmzKl4C8lqYOMvaNylk2jEN0hSSkh4qmXzpZcB87w5w1X+
Bk9CnmrOFmwqwYhMi92usjB+02up5wPOL8AHYn/fgbG78qBU0wNm3IeEJsfHM4WHHf0cIlzQXHOg
8/Ws0QQU9R/nutVumNnTgjCJuEFSXOHq5CENfSA7/lZhcnzNObtOuukfHoVyYVU58GVxvhEC1+Y8
5FpRokyk+8hdPN08yptRkmAQPU3mCk3G4a+PkL6zYry8qAIZm8PpvcASwPNwty0nrokqcMhySEhQ
Ef5aUjvPszjRtw4/zhMFnsUA0hEDRufQ/U4Iz5jsHfJ8phS6DG3TcwiB8RPT02Nxjji4RPnhxQQr
Z7kR+JbEiwuO4KCe5g0UkWVzodfKssbcUxVBgMe/tCm40uDRkh5DkRVkC095m1qOiEiDkSG7kmil
sXmKgewfBiNTHBIcSIKtwkuKbSCJTdJ0ejSOU4VCITjE8aaKVpRRdq2NFJ1CRZ8J1yQ2QXYebTbE
5+k+kbjHorkUgcpz3HDG918+DzpNK2ou4mT6MrUAyRUFMlHE1/CnuuRGGE/3i+g4wehe3gijDYZI
kl0B2TypRftYJbGA+K0M8cdQLQqAfbRVUOadsX67sEeMhy9TY4/d3SbtE0kqKp7zzyqT5wFyJ/2R
U7HCT0DSgU9XDcUPzwjmCT380fqg/3jHhKmuWy51YWMUNylmOgfMs4dRTgfmMCkqZanIP+NuzZ59
RC+YNF9TOdqZ0LcOxhfRZEUti4R4CB4czT/xuihcrgdAgjeHH5Y18n/4Ve/2A/njRQiv8xOpYnD9
uOnL6McR8LQ+v/SL92NL+h7HsEoL6ZoCFVsFLaD3PeTyKwhyvEby+DL64AOMKMFpiHXtkdp5jQTb
wcwMzSvIILCE0QVNxLgFjluuQCxvJrX1SHwJCtYh+69kCFq/fGh/MQ5nKjFExCTMKftcnmDe/Q9q
5G5OE5pbFh1h0n2Rn0lRZs+CIItFYYoKab5HbY9mokxOwW1REX7cm/VRJPOaSbsSL3rymVVjUOge
0RsoaU4Tbqtvj0BaWKIBeS6I4aKrSxTi4evItDZoYJdg1sj4EFE7lIbAoVi2Tpl6zqZk0YF2dnUy
pyjZAKalXmBpJGrSICIKLkQ2/5zsZl2g8a+RUuDQgcJJ4V7agMeK+DEGffg77+0uIV2G1hkfgJtc
ZygziFq/7PVsIPJZ6wgmvB8pvlchPTApSfUbH1cPpBAtx/9cQXTxsEFAIsfTl8+IU5BT6v6TeQgy
E2NWgEqRvY0R3UqGvo408sh1JBSduNailgiBmMasAiSFIY/RcfqI5AkT4uL7tZS/t1UkFxyivI4A
JfysxAezF/5T3aKQzRroZt6mAHFLwxwUt0u+c54foVEQC6IgQy7obSuQqexWWXOB47/gROVgtSaM
cYw8cYt3ZnoXHqo2u4jEF2GigUFxruHaa/whG+nH6uXrS4DoAHjj43BPjCDvKh9FxMmm5O0Jbs2/
z14TJkqMpN0C5IZU3j8mOAH+7lhCIUgVaOkgvEzojDV/G9hjFBeiUVQTcVBUCKVblq/gjeBFil64
r8TiLX1tg18I/huvp1BPJdlv/LLnPAeWGgCV7ISgFfvDSLMvZ8vH6yVmPfFxSlSjqOE9EzECDVpS
ZHerv9k5Od6oUHmaOzmdcRH+6XNE5f4NTO1tclIMQjbvOVZg5wTYRZwCFoevJ/w+utfjOP2SQMuf
FWIP5C9+spQhAoGEuTur0X32mEnWDfBl9qNuGqpnoVsH1TrDtLQRFkVMOXBAqCnqkXha+n2r4QE7
vA4vZ4cux1nCbKIjFMEtR0yruEmzPj8B/9B5dIi5v7XRDU4FbXNy2/DJ1w61GPjNgNauaNggG50e
ns1zPkywmnWL06x1hlY7VV2NoEzgPZEn/5q9eWaxTjkIM4SwC0iNZ2ItwG4hZniQhNMb0dYLsA42
6cLcj9iO+BkEy6v91QlDFqqdJ3xt41qkyH2YG0mUdIBHG6jzt3/iC2GlU5dX7xZ1mAVwqmPTvKLA
49C0OJpRT0QnrCzjgXee9YmbmWHPAwdmmsecJ/aSoofe6+KCcZM1QugmwhNU7vwH3qCJPgBgwr7D
7nIYWPdYMJdazl6cP/mo6EzWxc9LMlSXMdT2Jh1DxuZeumGMneu7a9Z9/7393fgjQMaYRuMXmh5O
2uta6LnoJfKVRF2yYoE3pyvGgQEqdJ/bYTrIhb4Jgm5e8hRgKLI1ppl+TustsZJheltL3pm2TgSC
R2Cj0xzBTumhmQtKh8TDN5ZwKE3GRaRjnkYJu5pjoUDdhCr2FnBbvlEO3tFH8YTDSMMreB+WG+e3
RMTlKLniAaEw8NIKRo5BX/AQJaC6wV/AW8LjpkToDnHnKCjyPUrXiBtB19xMS/QOmPbgqTXUED1f
Ch/rhlAwgCL8g2ix/OHosK7Wkv07fA4Cvq4YFwGXeJAxfr03/C/OiwvNj5ixCsb2kQJNdKRDuo/G
EzIOhwIvyDUVzqX++JcNp8qfTO+vN5xK3imRCdkNCJSX3e5p9xYDxap216d9LR15cVs3iDAZZa4u
IJNR/IxwsOvF1/3dVih9EXCU0wvPYRvxRQxZZaM7PvlyQoFPypb821028hK622NXEQoBJAPhcftb
FirKePbP7BHpY4RVvsLVQVTG2S+FZfLGFfzYDA4wQHy0NRo0ofSGmEA7h1blbqkdMPcd3C7Grh3N
v6DhmFBynjIqtYOhyxoCAuE+4yfxmreQhhdiPnFJwOvtAct1soXM10Sa02wHGipwQ70z2dvda9BL
+9jpttdAwQFyRSoZ6Q9zNuMqjG5MAwanuvA9n90b2FU/RXAS0RXMtNZ6BDnzslgMMbTxKevz4hTV
xSX/FNXuGL1zMqNVrv/abr1ffF8/keQvuu2bNZ6Y1HjoSX8okpFZo1FLZ1evUUzW0VOhZd3yuNGC
G9JDYcgB6kNL38v0sSAOJNo83t4tb/EnbAYRVdakwnXFb3JLBotu0cQK6syHd/zjLh7QLtoTbb0U
MXqdXTMhjp/BkbxdbEh9uIoBmjHnLSoEGlpIkL6CR0Ufog/JfnYM0slpRjO26BuFIslIXkj6AZBy
EMTf9gQae4rrBUuB8geghtK6DxjSpWXQkFez+CxYOlq7j00ILheopNu9xhXPc/YaePfWRlIkQSEn
t35wmilP945gvKY9sFkC+A6Kq2xJeKXYfoz+rFQc5PfSH4fX6+t3D59XsZIHpl1vB6wiBjie2lfN
BgiYxtM5GwUb1w9ZKxwimjLuuwnZbxWqH8whSnSpfWlDcBUT0xQl48sBbyoRIl1ZLhZDAnm1FSAJ
EQXEDnDinoqfYuqbF5jFHltNpBpWtf/QFRG8/F+66oACbhsI1ucn+GoEuFMwzz5hacgUAX5WNpjU
MdWy89C65vUIlmXeIP5/4Vzke0UdzDkyPabIwzhF3oatnmzwOVDJxwYVFRkeuvNLy7g+OydWrCNS
A8rB+RX5G7mQBlmFckPojFWUX7vG42sJvmBD/EJQCE9EKlisCyBQbH+Vg/Ic6TW6DYi6pOBkW+Ao
oI4i1QIteNqfBT3j/FpwxrshSB+M2Tdv56/wznR9Da/wc6oz4LEIEdLTz0mF3dP9MRIycvBXao5C
EDK1OR8XBX1PczjOonr7DR83m2JlwhXMAWA/qDvX0rTy7oQEwVYJYW5DkgEIfctZgMCMiAjuNl5x
SOfRc3phY+YZTTouGcEOC/kz6By+EJK/Qp23qILKfhefZMipM+lQUSIB22Mo0nS7bihe8gZrPWKl
gZF7ESJKVxpeo6CUgwGFIpnGt0XkR5+2ZjkhaneIOOuHvewLdHnMjJujpyX38tdF3kZVm05Kq2EN
1nQ71OFvjbcK3QePZipDfBgjA6k8bzIn1z3l+lekTc2fzCfJa3PoG8GLOhyIFoRZgAtU3CKIxvej
Uxex8mnR8rpwVSCGkBZPze4vyvXXwBIoLU4ZjolaNP/4P6zK+/NeXn5wvWTvkI4b53ey71iVQyNV
POVqA24rYH4vs+HGhEVE2wXYMxLv4gZfiN8WZ18EE/CpC6nO3ED5D0Phyw/Yc8grjOQyFj4sb8ON
gi7WfmUIDFeLqw8BZJPHdh2/yB9ASIp4Z4ScgnXtsqioa4h7hxahQc1l+/AZGr/j37Ic6QlXKdi6
ybtUeYMlytOjZIvlDVkX+AeVn4GYW6U5UCc8KSADUjsbMhddDMNML27z7mi/OelB+R0CI1hylw+U
gyG89GrBx6meLG6Hn/hAMSIgceaZgjB4RYQ+LMg1PGhok6851FIA7oS5jlLb1UE4jPiWEAHE33Dl
ae47r7EU4vPtuV3GuenSkk5Lj0moRkfF+D+vEP9SoHuvpD/ryBn9ULdO2x3Q1wA1Ns8kTgsob+rb
KRHq0DjWNqoNX4SmtATNaxF6SU7gVBQjACTa9EPmdTrANEYl0SV5vVxh73gGCMVPlT2Iu0KOJbAX
lsTFG31l6RCaPcN9GQ4dpfLfX0g0NbuOIJ9QJvc44Zq8m4LX7/ANY7z9ZcDylIHg4zxHNA9yfMQd
thUBWg+oarbfm/5cidA0sCz9yD36oXjIlQ3fmNu5uoge1fs+mnlzuExrfghSdA6/7W/bcibfxB/N
7ZoZs3t6RWRX0njdOsfKHq5lF7LqjfaJkNLOppJi3nqf3uj2sM4sU6VFa8jl5nBy48ORzv4lwYLz
sVQXlpllAGaTtenNwYrFnoZ3usjermoLwFxzmtZqwV8a5hKRJHNH2Q2s14HqBfznBwD3Kanl5KuG
Kgx4z+eZ+iojFRUoRNDDQwAzTDhjTnydfLX4uQZrBoUfOtdTpgGMtZMV7eWU6wkqVz47t59IjTjv
4ZOQ6nPwkjOpPf0qBhoTxAxCF/wtq5sLMHEdWmiCbzy8Cp+zHv3I2em8IWKgHzJlVMHfCcYOZ8jc
yJhB+Yw7nGB7wtTIBvUfS+e1ozi6ReEnQiLYhFvnjAOYcIOgwNhkMGDg6efbrdFIZ3pOd1cV9h/2
XnsFxNQL+qYaBWwGTdDsCj8I9C6doukDsnCi2cnvLCsXEhoSPF6rsV/jEIOZo7ciET69rKXUgneR
HmwgiQdc3xbxvDVJic/ourgkMou/TvrWlyn8EB0oTnxMFZ1O0oz7OCXA0l7RzgunsMVwGNp3Sw6N
nvnzPine8ckbYuORmho3Ssiy1zUOn2Cu9KmgMe3Jc/nbfZaKcxIVzMFDY4fGg2kWHQX/0JS0ggIa
qydkwU94zn5ddqrwB/s0g4gu6KJgMkQ0/1gpC+NP1jDzxy3D9Bopwhn+7j5u5m+T8h/B18BEMIK3
jlBSGaZl8k1WKZxYFTYI1CX4DFyyVOcBi4wyA7kDrxAQ5zUeyVFrdVKc/70RNGEIf4vSb8bIYFy6
QjDux47+mpMLSdxEUfR6qxZf5ndwc06eHEHTFumVnJ/dgTZtrFFSxfdFr4diWnVP+voUoeeuzGuW
fBEl0zbfJyQIQrI8OQzsGNMgDso7Uzh50CxRVQbK5hcyW0XD/wyP1osDQYbBpUnTwi8bGJtYzZiP
6Bxf3dUYqxZo3hTRHtUtzk1Czlwzpwvf0/Jt8BefMmtvbw4J7H3URnafJUU4Oacs0vwxhCsRsA7W
1eIIE8ArI8wadBcJ2ZnBD/5BgA8sU7ygvFGlczGe4IsDcDpHStRmo/jgRxgqoziV+CNxXGLutB24
hx1kNwC5AeZThKnxjiAFYNTYxhAyOQIJw43RZYQKFbcFyt6zqXo/2iF7+N0MQRC09Lu28g/mA27i
TYy0FiAF9MFG80dwN6T+++Izxfqo/d2uTI4H8qkoB6WIe+zOGc4X3Q1ErS+cx8qCtHoLr+MH6VU2
ANVxeb3qvdl3aN53H0j3kAJBkzbHHQ14g/AB+ccDaYrif2smluVO/jo8p1p/IfWDnzdjAQdvFNp3
AHaBDrrJi/ScM/EY+mDWxXN0SdnE8Y4VIH0jo010tCf47fC2+m9LMA2topVAB7BL2uy9LgrPAWLf
u4P96rxjDJzzTnxhlRRd9RCB4ds4ci42RZdDsoMk/Ji3E79lXTcs445xnold1O2vyhDybGDLISvd
4UY2pwZDsEBhxkxyb1SiLO0xDz8logYaUAmY/Z+F6ESvKMEYyfrKBkqOix+CnCp/NUMAsPKBHinO
+Q+rqXHXwXGVCLdfRC8EXrNRQB6cE0cWrA5uVeiBfE3+kMrUeo9+1j6edeDhO7QG+HDT45jzHMRr
dtuJ5kbrPcyq1LskhiJR2by4KZEGeBR6AAERjwc6qJA01ekHcKCZ1BlmEZQ9DOcHC8q0CElKSsMC
cVA0hpBiDVTZaD5AoACM2uxyimXxcIBjADe6j/97yWSKGjm6Mv3fHk0mxRCXKvDfaj7khqMthua7
eXnD5S0ZbKHzQej5Mp4hir2il6UVEeU01BPvswbMZtY44F4fBckd4BEiA1NPdmzkHeFNonhhjEHs
HIu+D98ciaUN2EkeMv23vsKIY4343bnu6mnJDFVctDrTZnK33piUvRyGdn8tMxZG5VvfT4/2rJ4o
sG0gAPwVWyzkJku8In2c6Lgd9obYMVRR36O09Z5u14Qxii8GnBeKBNyXEJt2naS9YsC48ukznmEZ
tvw3VoRM+0fFyeyS9tphdZk/Gnn4r2drwWanrAh7SftPmUA0bKFABhaFFP+Et1fpXWpoJGsL7hdS
17bnAAcjIbyEpc3RsudFlBs5kuFF8I7aM9HPHfJRiF0/DVULu244AVZ3cnF6NjKcCZOOGZp9v85+
S9l1sKbwBBvhLImYm2BXPiBqVCRpqEwp5ElWn5xnFRzbHmDqQZutRR1+CPGLwJRGEppNVkMPw8Oh
L9Y9R7hpV2uF5VR/9hmzcw5wErAGQ18n/B4MXqZM13UoOPmHM+kdKVidYlAGHyJDu/IP8iWMHVcN
/ZLsrT40XKSegymUPeeEU48NFzIb5a/NnZ4ODUm63wwf+jBqbUcBrFCQ49o6SJ6t3ucIFqPgDvAW
GnHGGwS23vhR2zOozGA7d7PGpOlH1dLolz90bFrldNHUw9SxT17voneYeuN7zRmbXunw2IPQ0Kpg
jzAbFQ0JejgVcLe1YWyVZhcWJ02gRQeuMeJ0gf9oDadrOtyQcgMUmSxFdv4WYnxyEnZRlUq45seo
cQl5z9rmQIxMRuMqfU8U78gZMFmxuCgJYGmi5nbvCKo+YbelU9nfEthjcP+xigGUchV648o8xfvo
mJ8BM6px76Md/26YcJzHK5BTFQvNkfPKVSpsjhwjvzLi7XP1wPw3v5MRpJpOyLS7DnpIChogtTpg
2Kq/d1cLYA4NIhzxH7o6YfCWQDhYIR3zu+mgHrB4DuL7iA4m7mPxDV5JmZaf+Yr8lRdIkhjzV7Mq
AywFrSqXdAte7Q7siniL0m/7VB7w6FvOxYXYwe1tlkFd8AsKVjjFeAWcgovbL1p+xu3EaACDbvOf
gXPy5Bl94J/gHJCcMZQE+Yb8AQK037AqtFbfICkQ35OnzQU+LkHGOa3s69d8wJ9CDuDdUzJo/Dpk
hvfTn8Ebg+8tD7YTP8CLycexSMllYjZ+BpUztKs1BbePgSZtzct8kqT3jWn7Uowlx6TdkUdKIJZB
oNHdweYg6OH+AqxmnE3YQtGNSIFV0vYGYyJ5jJ+PPzoGJ0ryBhyknUsuf0qoLNEYQgjoJkAxIB6P
l9sjjg+d0wX3rnMODlanz2yVY3aCJ4yiLl7kfgF2UwtxQTIUREAL7IYfw6dLFLLWUA8dIS4NtRFM
boQqgrLySn+EGH3sFSA9/Cy+5goW/D6FGw8Vk3LB5uvAtHUwt5vv9SEnEjBlg682fHhuPbRsWl5O
huDglv8jUn04R1bRW9/AbCfQdFm83KknYEf8JpmTCU+QY5yoKN7F4wcnk8Ge8Uyh0tiPeM78z4Za
dB/3Rug1nvmbkmjLXfDTv4yiCW1QjYYmVMFn8MwMwn7DbzzHHedIiQA+OuIrAZcS1dpxAbTm5FZA
K6aA+05aXgXtgSwv71lr2RW76ryZgDm+zx6gAOvbLvbU17VYZh7CK6TxNUsAI8y9BaG/RafenREX
hAkcxIEBKimKXNoKUcYZlPWgQbQ2zkib70/0znMFmPJigZWwaR9UhNitkfcWC15X4USsTqllG4xu
mvxjwaN/bVve0OrWAr5+PdDscPDX6PhQMhN50dfcdmX4j5DG98FFQqf8XKXq9r3gdFPx5QDlq/jg
lvGdjWKmTYKEMIVC7uRR2nbB0nAchLr6HfdUckdQgnPFEUH8Mqzzcp+cnozyVKxZZW70sQe2ODvQ
vKQFQMIS1jaFBSqRT6qaKpZ8Jd5VuIxPGV2uFmebfJ/JAKRhWmYMmJmcSsQECyhuP1F3wvrGQaBl
D3LosvZx/sR/YvHR0cexH+gliGNZGYo5st7jB0+W1XA0icO2HovD4ui8swFG7/DVj0yoVID5L4WJ
6EMXPZtLSNlRTRJdRcrVkaxfIjE1zMQxlbXgGmGTwCJG0RLDwF4z/sOqVu/BKPc5xEz3bu/2DZ8S
kM5Z08IDIQQreGAg3HBYRTHSRobDPnmiZGcWw/Q6+EWfTYWO7OZ18C7OPzlkoV9+Wf8xfMcjcDhR
LcVrm6oAF7uXcUhpbiC+8grHt5C0Ap+med7HlqRNN2jXBDXeNm//GF7wnYuoLXDehOCqaLOVxiVY
m4j/NfEd3H4dvuGB6/Acc4ZRhUFkfGH37c4+0WenwPOG5tbCda1jdEFG7jYILdRwxk0AZqWnuI27
MpVob4DTLIiP2CLacf3GfMSQ0XV8AmQ0RwmIyBRzG66tyUHfR6XL6IzplaZaI+o2eC1vJFtS0ynF
B6dRFDlQkhS55fGbFQ1C29z+xh+6bkQpRjtq27fgA+OlEP2KCiL5w8EGW5XxKKaBQ4ohOjzGlM4P
tNNtxzWl6fbhD+MR+RpwGMiexY0yXRy5LqxnBKWZUA6r46ASnLzhL9duY9yDynzGX3jp+PEgPOLl
761HKo9xiFh65eAG5XXnsiwrsyQerhz//BEMEcI2sQCSiwQVTgdhX30E4yZoHRME67F+grRZZ0em
O3sm/5ARZocM0YN7f6PY5UkQ/gZh/Vr6H2iSxInTKrcovf07mlJRgP/Sm79y+5MVt+s7+u3aeK3S
dFsA2b29Re1MUO51wjClBG8xVOd1JChLYNDaODLf3ydEbx5YCThV6DdG/v0JU/s7fix0wG7OjRjS
jYGo4E6Ygjz79HhztojfiZirb6XMWlDKasOcVHqFsdDNEePcGt/JHqfameJ/GMnpxpPlaUubqvjD
SPTvqh3gnUra0scBYNbk8+H1N+7Y9fxvoB/WHSrL2ZGoxpuJMhlxvWrjvisCIYB6izkPVHQMOPR7
UnM6HMXqBiUZ3/IFSKk4bTQgffubb9FbwxLZwATfXTdCM27Gr0pTJpV7cJDrpbiutMFq6qD0OfGI
6qOBlDOWa54Vujc+WHWmdEWAtPLnwVyG7omj0b05XA9Xlz477qy/bmUJOtB3TJV3Ou6PeZcAlbfd
ZYf1BnpI42rFT+cclgXzYQvBKWc7pyYiCcj7OryOBaMIGsvsTaRRn1qgHdK0Awz/CBRsiZNCvMIa
FANc7JZXoWBzqELfIX9rPyZSlEqlRsvAVP9nXaMh3o0UWNhumyPSYplRkiOkDxMiqfN6vecDYum1
Vr16+wy3PRewEEfYnzWo9K0oK78uJmpMMMwZ+ZcYTSFkZERB4QRXx6ihBDg35rrfGEsAmiDMDrWf
uPid/5V+SlL5I+7zB/co6cDAkRgbsbMquCPPNf9GxVWGZzz2gc7gdmBCpyOL0n+l/sfBx1cnm8FD
ZpwjAcLpUrwtEH1aNLjoGOBDw0Z28Lcdo6Skgj7nzL5Obv6wWzh3J95+fjbEksdvI19Aok/x3RR7
5+j3AHT3/nfdsXATtDiLW45Q6S/u9pyBq7YNcnckUPy9xpzrvDiLRLF2VKNv56hxdtSSs5P0RdxV
DEyB44BF0cUo9mUyxmlCIhXoiO7m0N/P2muMy2lN9xzkIxzungg2ECWCsFEcAu5t5Uc7QLL44idz
7AJlr1gxqOIyzBJtlK80yg3VFaB6vErLZfsOL+Sy12bHq/7YXIMG63UPZiKDlJK0iMH2rHICqd6e
AmTyohAAX9WLC83yyxkyFZQ4X4zwwCGRkjBLYkrDE6UlQ1EKgMLC56+4KrQjTjDMWKnr4sf0E+Ka
itQHH0UulH/sGjFtEkqJAjs/aMfpyIIswKtX8PhDSrem54YlEsBFQoMDLGGccapu+3Ib8d3OHTwG
RuJZIYgdosgecD6hDkKb6SJPOIRQrTlnvJePYoEW80HeHCcN2+EP13RMPROMm1KxpoYWH/zQGeWg
O3uqqM42qSFboK2BhuF+mMJfHeoQrMjiHz5Tk597xBte/TdJh1BfHFwy3JFH0Z+IehhvZedrPgFj
kzsF6MPi7+p7mhAB9/PGW10QHQsjvQKena6yU0SxkYjPzssZaEpxp7qWIQoxJt9ZolJcdNfMEkxh
LA0gpgG2IbyeD4s9eyPB4CtBLoMxldELeDiMy/B1G3/sOlNmXf+Ji5LLZIfJ2t1pcDitiQOTXhFx
AZM9zNFXSGTO4+EMZxyHjQqg9rTZop38Cyj7Tm+YQwrRV2bLKnyKD13hCu0+79kup9zYuCYSLQSI
iabxZLcxJeflCeRNPYkTIRaO8cWqljWm5vLIGNhhD4d7atyNhnTrfMfwiclMC+7tCF+ly182u3K+
cPegtZoyJxstVIS8ey18hdDMMMDgY9PrggEgOMjLC4OVvIEWdMTn6A4Oxb22Pc86kw6GUQmMoX+L
h5Lqts2xBPeaGcpKowvFJz+nJJYmR4qu8S1bLahxBdvsaJfJYL4vWHggrzEPFAoTz6y4hKv0CEJn
NV7ffkUNkzAb/zWEOIsGUd/6qc3uYtoHG8rv0hYIWbvELfOBf/MtxYdVZ3iOt4quKjhD4glorDbs
7HtG/UEazvaNOEO1XraSvydkF3EGsiA5qhgbWe/KaF+Yt1+xSz7+DWf3rLs5g88jTgIQGGVd7+r0
xqfgoE9LMWZGrA9RZq+VxkzkfKKPOjPR4zQWOyPMyX0AN8b9Iyox4FcAIIDIQUzfjkEq4Wo32sgH
PSLIMwZxtVbOVUgNoJu0B1Pk3RaZSSDD89/yPj7DRhLFE2ICI2xs3sgdNoq2RS3wxvwPFJM/vbL7
cLGdK6MhkyOWKway2RMwS871Jh/a2O/FyXXMaJ4+B+W4qc6f7pF00J7RLi5/qOOsmvkRggojgw2C
h8PHZpgrOxOja9CuTWT/7RY4TNi0RyzZDUvLPWwVvVWap4UUXAD0uQKLKlZINWt7Q6+bPlukFmDV
Q7XKCA5tfrngwqEsQjjuorRzu2k9g2Eanw2FgnfFm0NVL2POFrjZh/uRNY48elsXHeSdnMPIFS/u
k1DxMpAWxqAF5f7GkCAfUpXGKi0tYv1/ElO0S9p7WRM9MJw/TYxw/JJqaR+X/ghDqsrwpJgYSS2C
WNFI8JLDYvUX3uzT9KgN+CcBaO6w4h7a7OF8nBMjtI9WheIe+bXUvHQKoEKbv4WLIssWHnYDu4Qf
nOyMCXe0xTiLoMg2Dkhva58O6VDhlTlXALLF3qC7zxkPgmLiWsvC4KOJd6b1tU8uY869f4gPbjdp
jeuf3Aeco6c3WmLaEKE+6X0sqeO9tNrfge6PHNSeTMUmbGaga3BaJYVVyX7aMwq/EDQy0g9P4wvK
WNvftqW4x4NxPZgr9Ff6ZXMemGCBxY/jECpkw8UB//Xi/7gQu8LDM4cbFZvAX/Kd0/dquJIwSxdq
MSZUR3eQqAmEwrjlBYN0D3+LUSY+EHo1VRgz4FeiP7GKp42UhA6+DNCZWU5BTcfRwFwgJAMAA811
hcOFT/8TNxgOH6oG9jzkZJFQTmpcxLi65ACorKdOnIGFixtWCI19s74mVsThP1E8SvpOKOOtrsbh
h/cAwsT7U4OQWC0Bba+bpwWip2Ha4d9thVU4yH5jKC8YDdEtNH4vLmFETEXZ+DYGqC1gGekYK1Ai
dUHkNTWDCI2xRZ8fo561/R+4EqxA/YJ1NScQdQNmU9kBesrPPvSNYYyOjnXYOPWm8Z/LJ4pMYX8Q
XISchGEyzDXCwGvqao3qkgEgtkQVR8o/oNa6z246Dk89Gz5mBAB1W7eIbrlbmPkh3JBuG1zIqvRe
hOMwdTAW7hMaO2v6MA8z4Nr5MXg4T18k5b8QfrdWQ7WhBv9Rk7/JJqMj4AC7eU/MtcyhiXWAtcYs
xp8N6RSf9iE5d7GlGjKy+wCiMVfD7BcnGoSl/wihEOFEvsz0wGasxVr+FlRVJvUDP7iNayOqtlzY
EdsjNjcC/WG0YOATCjWhotTFlNpsScG7Yb6D8G1PkooYRRGHapyABmRjPQGu3gCmEGdaMosVNy0W
FBd+xRx9ZD+j0m95JVUVNwXkbBwpHxYMOIXC8sUPCucScTQzRCqEkTWEYO1SXfDGeJwVTxQHVXju
qNR5i94BFqn55OBjsptSbDVMsZyDz3eCcwMtAwfA41jGUJBOsMpqT74Btu69xWHZCo7sWdwsmH3j
r2oTW2oM/8THXkoW1g3WBq2xEvnGvDM/a/mIxfuwPdZ2ZL6T9XtNxjOKjLjguipQVJFs6ocWaXDL
kMQpI78cY4oNEqH2RpKL/TGVBOPl5eqMBWntjuxFVaWIdBg3iy8B4nSJn7zw1h72tEH9Id5lTzTJ
iFahQIHOmRWMe7HnHxm9noYkbtYLCfEyPYCF1VPzCmAGwKe07WBCBhcOxohFscMEWnxitGCnpm9t
tyLYkvjQonG2pFQK1sQPz0o8YU3DWFAzZ3sEr1rAAloQIc11dWACKXJmalt3jjJWRGTz3C9A6TWY
PA+darKAA5A4OgG+BIqOzAm3tktvYS10IAcG2xk10DpCXMKJ6TtPq4UKiiNA9/2nMWdwhyjm5K18
rDUrK7lhkQwZLOkIe4jx7mLlLKJpRiwT5YfOqJHw7+ljmk2HFp+EqpI6F8c+MmYu3igmVwvxu/xQ
B3MqXmzI/T4a+CAI4aYo4Mma+ixIJxKCG6MiMjGTR/RU9cVFgrHLh+ddBpCaTD7inXwGJ0uEs3DU
/J81J77VSG52RipisSVHc4utDHoWjJ0zH8kwtzEL1TpXjGFkpAYd6Mf84BejhQTYS7kGVGx7y6sF
CQOaxI0a9KdtwQGeXgMTjve3veD7NznN+gbZ5CMzXTEK+UV2SiqGd96RZ+J+AD/4PSy6NbjxcZre
kWJjW+ZWeJwplhmMdAQy15AUybi2UOMI0BIEdceYBfsY5cgfvPtgNjhqf/HR3v0FNkqwSERbP0Qs
3TFscnNdc+uPSWOZ8gteC48w89amafcDjSDjN0hDPWbA2Dnab9G+GdJiMFLHB+DCcOY128Ld/WqX
HctEcrJUPYPlTlIWv27GSCcJaUNCiEafuaGZoYji3yyoATnTjmBtGSUd/H3vowcdm9e0YDhGUeL/
QhkTHizsRRigKGjP7dfyQXAeFgDkOOgZbfsXDR4MV1cyexOnOLPaCZwznJ4Wzk+TxmyQyj1SYBAf
DxSGCU2pZcjNtmzgj7EEovB5zXxoJh09ERbSnCdeRmYHu2BVMMNgl5Ljtz5PvsY97uAK14wNKre2
uQzDOWWTlpDh63UrIkKpbjzHyAH3FG8+J447ccgSfHhrMAdmNBx7Hjy8znqUs3OOVNhe28590Wj2
tG0YhoppdaylL8ZEGv9vll043J0yyc5GBiFS2uP73U4GMUvwERZ1W0tWulNwlxYN6bFRtVPgA6yM
MksZpzAUNz8+d5ea7gZ6FUMok4upkz5pLACL0BoQzsCIi237JQuEay6h4MfoVULtzts9OnU3Gy0w
l7Azz6Sr7xANzjAHF2Bzv7iYauVkpNnxQG8ek4IGSgngVLx3/0z4+fX4idziCEbbZMORAwUKwDeq
jlMEAwY45Mv1msxjw3Ic7jjWZQ4Ee+M1MSMVygwpHy1Kcus+79mnddyf2LMZCbxrZJ5E9ZI5t21Z
dMCJX7QMiULmTD22tNhk6Xg8u20DTYKL7+TjovSGsQM/A+36Gf+41wCeaO3TqnBHQUrCNpv59lub
hzmuUNBDC8f7IKJTwZf/yXHvLqfukBoEqlNWUFcmybYNQRnpM1AZFthh28Qbn3KEJm+uAmMME0KP
r0CYDwNmAp0tNxwKwskLsZa9HVE2F5dpe8O0lOt5UbBqyYr/Y/pr3KSH/e24Fe4x45ERGiIiZgCj
qY1bywNFAQaZkwDgTnOvemo/2S7UC1kf8wQaYnMvWvx3iwj6Tug5r4ddiMcqcwTjazuQx3k8UAh+
ReBN0V0OdZSqXC8JdCU+jVCYz+uBNn5Fy8acv638pef7bNjWisxIRsHWZ5qrJ4aftznNWaO6J82W
eubHI0fMYGzF1uJ9vKfYaKyi4sjlI4cFnGQ+cgY5kulUSQannzHqH6lGVuD7KBKCxG/bPnLOkG1z
Y0MkHBRTgqkJQ43rrPja6vgq6XJUL9kxHuildfbuCAUf+fCv41XAX4cNgfTmdJplKAUad8ocmmJd
AEiYVmnLYL34Xw/ZsQMWnh2funPDv+2rTelDeS3cQWwzZKLGggR12v880ikDchgnXgiSZFBpISSW
nHnJ5iTeUvPzy/zF4cHRBj7qeUXpZXKumdHAXugR8UQOIBZhsCTPAQ8Z0x5/7xVEp3+6WDdy2MbG
dqj74WrpS9VjsCAy52TyhjgIZ1rE7c3lmdeYICGJLpwPDZGfIeOmMwVR7ZgZRWkXUDFKsClBUT0/
ATp7Vs10gSelLQ/I/xYQaXRJRMQVg4sN5w5wSRy2A99hpTdjtLYonbPHDj6ug3yX+hgmXoSKF5QQ
ZpkfEuiIsNk35H50CsOR8gf0R2YRS6dghUFb5vrk6txyBUJPfWDwygVQGTrhqOw4HhZFGnNVtqAE
iuKD5oDrqlMPgbvjEJaQQFoSxsopTEpb3ZL97II+v3eZJIfix9M4yZbrhfN7TOnH8dEgmBvqyl9g
Pph2iyKMSKBl56BziRIgjBeM5/FhcDmHth0TA/rQvX9Bp3u7G/+IEdBc/qDJX9eQUOtsSb/HFcDA
ZcV7lgsIrsT/aa/cqCALswX6cYe9QkYGIegkXatGkgBI9TBJt4/xA1YvM9bOTdsW/OxTnXu3iW0T
pb2T3CkfCMXOyKaxqNCqCRplLgFR6gb276H/pc8ZjtOTHjvqIErmglLyDFkA1Ig3r1NTeRjAIZ5l
NsbMT6bDNux2+GxePXuRrfZG+kyqCY+IVbTNmwQexElnYSPyHnz4vx2/y0vlbGxYaok/n1cRxS7L
JknYshy5yWmK2XaSYVSITJ+CbmbP+kBISTUHMedqpHIi/o/yquCFk2IUOwhVyLibD/HK3bzGjKog
bx16dKVyl1Lephj/QTmafKz+Vw7YnvZe4BHB6UDaoTsQnigeBKgNRazII75olCf43ZGONPaKi+3k
WBWEPYtxmSUrsCjgsKGF2bZLi0UjMKJDT8ipw0REU/4UniaFjp4eIKpAwoptSqI1ubROyXmXsX9X
YjWw0HlQjOY87q07Qds+Yp2jThaR4k8jjk6KGRY0trs9BCHu3tsvXS3drYI/OW3JP/ZQK+jcvbhE
JKQoUQSOucZK+/HHjjHpYddfnQRnXGiME0dEiWU4hHOTs23e5TnMu6GEm1ecxyWN5tKjIqkMDPUy
lji8QGj8vxiH+XakYLrX4mwgXWgOi5WzcWDmaM+odTjF2jPHMbbsf3QIrN8unr8H7pncmN/XvNo+
5J2uNbDVXdtgKh+Zdmx3e8xdrXgWXBwtPdvpHXyNUuHNvIZ+8ziF0miOHj5BbhiitvW/Mj/5IzSA
LBTCzf5O/u6xSRkwxP+U4xd6V5NKnHpdj4JK391mu10caGf2PhuecFYtdWu+6MrY9SKYkibB5sYU
4I/l6BymDtpRkxTuWWBGr0m0aFvEosNmRAbuD9I+ucWyj78TENwxTZAZ21x6rv1naljcRFoQ0BPp
3GQ0HbzLoUPH5Gq3s3aZfTymP4a7a63x1Ig47LvMMdagCPVkvTABiVLGyhZFMTzeEQu7TdFY3HjT
HE1YXGu6uYA0Z7v2cdrSdzua3knspkePnGOTY4AzE39yLCE6GW4PvEcxzODsH1m9nUJ/hrD+j4zk
as9PmwbcS9QOz6P9pVh8ad10K44HKOXJyMYxgcZxtWEpmHjXldgCcxOvfxjGaeP3ZHmZ3CMKzTkk
3YTvA6RLoGiG7Za2AhHmlEJzzmFwIaWYWLo2Ljzt7I+XQxkAFjh1CoY31HraNmeno35rzOXKWx5T
6+hLActJxkFqhQBiVujnyX32y4RHM+CMk1aNd0UPy11mevQ6DmffPGzM8eGgLckOw7SJ4/rFl2/R
7nF0RfBImLGcY8lu/C22+IGIqjPM5WdnM4dQDLW5SuWAHcPvSCPb+FsKiRB8NwzrdAn5wve7ON36
B6bRyMCCYdaXQyHyqPocFb/IhifAHcJYPAoIHoeuvOgCZGHBQWXS6POmwLhhSPu6p1qacUZGEaXv
g6MWtqQhAp81BRN3s8KtycJ1QByMcLmkdstzwynAiusJVzDTYywCJzcGJT0pCsWogorAQGXLnE9+
UP7DoAQ+kF1P7jmeI3dnK5HwRCr355EpOUKf8WcOTYm6in++tg9HDQSBAsTrUies5msGYjyFbLp+
BR73hHwH3slXUMMEtBesGYr2FkodK4zZGBjTh1yGbGY37OSgdPrwuMGWsgLiLKZBVPP9QE2hT+JF
fFAZ8dC2syLh78F11DKlSx3MuFSF/wFzwsc9Q+ddTFc+HwFzEzqRB4sl4WSjJoPI79PEUPwvZvc5
tKwzuBrhD+bZHF81H+jDSApOPpYkkTKfF6sScVnoGIW893Ces5uMZBAkLJSMijtxMtrKTxrYEX1L
n3BSqjBx6zlMC4dO298OayoFQ8emd8GupXOUOnOOZSoVmK87V05K+TERSdFumyE4bcgAKHf+9YNQ
nn1qLd1jNI8DyGA6QyJwGNHML5SoSF6zZNtZIEkviqeiFVtUaCxcKU0Pu4Ieh1NLj+4uPcyMy28d
fd2pXnzZmZxWBaNE1ivlv6G63DzyeV8aYowhme4uNwsStiTrEKSp11CeDJ0lG5gxZ1mqWfB1OssD
Nu+OEOog2wmmeCFik/Pg5TjwRX+7XxGZLAa5wM3RpCQ0QSfx/pRDrvCi/bh2TiT9eLeIg4RHgO6z
ABV5YelZz5LswGWA2y5hfqa46rCfa20pe/2qbZYHt2U0qOsOSSd7cfVjcqG9NhSrJENljj6LFiw8
HmiJUQ+FXVefh1Weh+WEw4HilOh63hLmVB3qOJXz4DMF3V5T9yN38AYF6S8a5J3glpv3P23BIRSx
tuVGs/gw/35a8YyBhGHSzWa0B1nGNfzXsk1a/Ox5NLE2IHNDVnrCuK69aTJMgIdf68YUCBIIiTpd
/eDsDwa3SWuvpXEVwITQ8Z02ikzmVPwP3zIiehKEh2879czLmgqcP0N3CJ0oxtOQCof3SHIeYWXY
p4hNMHw5KHVx/lvQMtCejMUryYRUowzdhWLRstN5aAZ/DqklC37JtmQQaDxRwAfIlcHDJE48Y0UW
V5qkL2CkTvlOM/2h1mT25UADS3yU6Ns9/6bFmQ/4Oje80KDwnQIV5tKbVtiEQohOyThaTgSuhjic
FdgY+Kjp74vUL/inZF8/gUTpz98Q2D4WZkt+TrJTMpr8e6meHwJxV/p8PuDUsbq0wzjNUpdrFcSG
B2eYwq+vBhSRNQjfjxoLexNt2pcjXsShUpNprxv6DvFnJOYKxylOiDEvnEAyFLN9VBjocLCxERMo
3Ml4Ni9/S8mrbgeTHkTQw4lxJImF2quY34tWJ1DE80jNUC7DiNVL4cVTfWE3Gw9fW5lqgwd36NPx
izGPN2+F5QM/CfFnrZjyNVczuufrYfaCh2G1PhGHe2v8cIeMzBpuqFMwhxvBvQ6eddPo0XWccRKV
nq+SKSzHDZ7zJUR3B0VCcrAdn3wq1A97fnMk256EoX/onkOrSjBpJmuQHm7lT281JjyyWpxm9tW8
LuCEDfhJ3B5sErCiZY+nVppvtOrai1rmC32kGBjbPRDwl//CaAsPWc7dY9ugsjztHruahcJdhBrK
o1UsEso5Gl5ePBczvlJ2QdAEdTzkSThUMDqBf6oso2eW19NsMir8qKzpiCU9la/MoT2EHF2mXpQ5
gxhm48f2HP/sS78oswCpmblsmbxr6j83I85Qnhg+Rbwhg2W0vMPRAmAzpiQJL3S5QotVanwoJV96
PZz1yojj+MfQ+QbBlz7Mk5s+4eMx7y5auEMW6hXw84BvKIwg0NIBWhw+DKBeUlORwmVPHAZHO0Cy
FkSiT8DIcX50LCD3vzDcO8tQ5XD3BtoSLjUFCA2gIMY5dwfIXGgAuqoTAPneeA4yf2XPoEwwLRyY
HA7ar9/ZvkfaD/tFnT3xngs34/bHxw/DlrYJ50Zt+l+7vfQRCEMBTf4BDPgDf/lCEtvWs8bWxfjM
Hpv7FEU66ZHMlRpP7ZkKyu2kBx15ZDdYTx+KXkjjRcAu1Ago7jLJl+4ha9zosQauCn7YYsKphkpS
/K0eXm95ZeBI5OqcTIVJv6ZCoxChaslIzPnB8A0htSgAnLd0CAhvnByG3YjYPt7zxNlBeY4N2/7P
0y9kqs7Xd+u5Az6b80kDaLod5sgU4/Ue+llH16fTAgspBg56FJG2wsHHppcTkSrU5otxVEd3Bljr
Xn7wEaOAlMIDn5MvuRzXFP97k+dAh98CvkVxzyNLfDVmY++xWKZOPUgRQMmZfXCvRcL2WzZdEzAD
5PgH4UlbfLgETjn2ufBm4h1tRWm4RAd4E+DrlAEDlQ49k5z8XIx68DxREHO7PvTpC/4XsP7LARNm
bYAqie0WjE3XeFOGEIAnBPbkHX5+yGnM2c+e2ZzP5pH7TqADPy+DXFp2vjYtYFbcdhim4VNGNYOE
C9CAmsd5LCEN6uvBnQPv+/HXawQ+2OMuFggMeZLwo2g9gwWirpt+WiIB0YiTjNZqwR2+n8xaN50B
p9xeH+4s2syXHtivBc2HcrIC4gU1m7FzS9N2T/HDAvnpQv1Bvi3bVtd5C1oMuM9vZWBffBcPX9c4
gePCiZCfQsVqoP8w6ub8OSxly1N3OH6Lg732hPXJyodqZrXQF1AgfyDeJXdui/qhzTtunlBz6rwO
nqOvUpFRAJDMe9qOtG5B7RNezTwpqap9ZSl3DAAAaPnBBDunbtTX0S9fe1KOR1xcdvk1acLbVqTz
mwZ7+upQBYSMQyj9+Tpo0LFR83NWzwiDWoTFyCHaIBfk7GRS5Sqhv1zZslXFvIF0SThAZ5+6C0AQ
E1F4hNRB9pYCX6V1wrGM77LhDgF7fdG/IOZEdEOJLMMDkIaOO0zCJR1Dl9mYNn/AgUACgBmLai7f
DDGMEZT8Pt+vK/fOnVwglY19Cv4j6by6FcW2KPyLHMOE4isIknP0xWE4KgYMgOnX97erb3fXrXCO
pbBZYa655hSlyw2VQja/SMGTOWpXbOZsGXY5pXcy2MCTlT7q/du8XPneAykdscDHnC+lIJ0w2Y0P
BF9jykMwJ/QOFaz42D42OfBTC+0TPoqQFiymiptldO4G0Aa/GBUF15tTnO72e76JHRA0pExueAh6
AczsuMXMEGsNZQfZn5dMnspnxnGDQG5cdcoVg6vrThauyyIOO8zq04Gb68YqCtcrCo6YDUMjmyYy
4ygjFO4sisqziYIJ1MRK73bw2yB0iwUfMYuJW2ChdXkzSzAZuGIyc6SW16KXyrLlVHeXore0jbh1
4wHjd3SUbnS9GmY3jC1Vggh4EtVRmPW9kGoehG5BQ/BxU86RbUiI4t2dqZId9twdMLF/Onno30Nf
dTQLtcW9fZfUHc++wDrkPGbp3EKNn3cQ7rJWzF74GJNokCLm0s3RP4Ue9hNeO8hZqQhSoi5H1ORR
Z8EdrFFkZOrXc85A7g8dBhBFdxAGF8QlvLvxhs9Ayb1trS34KfO+NXMpkOQrNfTtqnqMuD4UNbRS
qE0twvkPhSX63xvOY1cFz3WwyNucrwJ/oiZ+24bxRIr0nBC9ScgMK2himaLSfJi/UCM1WPSP+9Mi
FHdBqNCtjMVfz/tA5oMJbGDj5JSStR5jfDbZlqLepcBFjhR1YGIgtx+qi/DW4O3sd4cN0M3JZNMB
lbntTJkOlSVig3dOxJvLKOMMAXhN0WWwsaeu0XlnPtEBJYI2e2PdG2GkiRi1oMQ/VY/htcZMJDLP
lv/9Kb5igpXUE/000b11fdOIkIgui4pQ9RDL9qDBwvUpGpQ+xRhbMkODFBXTty9soQcAURAewJwp
1eaoPs6KDwHb/8xdIXAZgkifLD4E2cI+UPQQtx6acMzmfMgq3RlbGevfmsJRlLE0vNaQ96sRY9gB
BK8UaqJsfItH/AMV4b5m9eOaeBYdl4oRIXH4+gIIEr36DhDhy4I1z3jWszOCLBgeRdUzy996CXZv
4R5ifeEYmk3R0FOLwQ1LydPgars2lYZ+Nnw6UzCIzg5pfJgc0hkvsou8OAwQfnnOH5CJgPGK85pI
Snc5530eaS8ozDE8dHiYQIYZWjhqKp5HMekgV/FdJFAK3jXRSgQjahQr1Vj2JWlwJTnlbEky9TQH
PgGdHoDibACtmfnQJYGZ/S9qTdEpnor+H3gWzQbk6dazYrn5epVyZOlP9ZcrzNLxvOCbAVWRrpkW
NwSD7LvgNp5A0WEK7wB0KdTg/FVs/yBKbhl4pajsK/OsYVA2uGpHn7XO3R+iyn/HlRoMze1dq/s0
qvCq/aqCVCVwZg4p03hO/tC21CZgreioPa5sF+tg71reHlUOYA8NHoUdo+8cgQwHKkEAyYGEeqUF
PziBCcq4aKhrlb8pNAUejJHHz+njtifEN6CV+9e/RS+LFHO2MQHNouBu8O0c70NAkh36jrOGY2R6
peKgAanUcQsA/iOvYsCuAKZryvYfLrgl/dKI8pbp3MBL1B8jMLvVKXXRbrHhLHA/vGsCVUBNa+JA
eu006vgf/8XzkDvWV5fjzB1Qn7ogSUx2KDIVVWX4iziPeFTC3emkjTRmnQ5mRjkUlzKFMbp+A7iJ
LoH2da5pwFIqn1QRipielr5jzgUIDJ2nLtinNwd/oIWpmI2imOzBOIybgEFf1EpmYooB+CtzeJHR
coGuyrAwF8EYIUUIZn0lkDRKhVHoeAg0fufrL3CmowBMR6bf9FXdjIArt7/FYhILKr9zhF601eiE
GckSEBaRacKzNhrFNH/AmwQo1IRZvkT8960MSTCitRvnNFOMEdd0npaYeJDvXfbY/se8YI/TPds0
vaCqYqL3ydYYl2sq0MsljFdgk7iYzO+m/2Goj6kpZcKDOXsLYIg1l249aFiVW4tOAJ2TmNwfciq9
IxBQ3Hpr7pvoeFDxQYbJWT68h8D+qf9jwcpDE2Q4f5rI7NBZ2kXIXDme8264dSCarl5F4msg44mS
Cblqvh5wnvJnPucU8FzzpGOywxwM9wTiqpgLacw6LAL+M+Ue8Z407SoklgmR0wSbTg3BPSYUGFc6
zjhGTRdIBhPHMvVGICE1MRQ2DjCSYaSi1BO0uMXCyXOqfzgErXuyId0R78XjVL7n4LJvn1Pr5Hht
M66gfrdEdnvkxh4NoAehhjzDaJ+6noG3tY5BwRp7v6eU1BZ93gRvTTVo+cJsSE6mSAJN5ERy1m98
TCaUQv12ySiF5RfhnKpP2B/luMO7UWe1SlgAUpv67XzImSdxcnGLQafQPvXif/FOBDwKwIiCCJ32
dGrSNz/whzCOgBODRQCD6QLAr5Kp4Wk+nzrqsQjqguCptEyKEwSKSQvwh45rwL6orFjrlFmnsWum
8PHZMSnJsBYcDPaYyXkGs4OzSbJseTUQ/x8rjd54WxK8KYUFkhRzjBvztKhZUk7EXiK5K8UA5PdQ
LI+Wifb/izKsye5B+QGAuoMvgcHqXulAR8i5OJ6VvmUIPskUCITQMzQj+hUeVEkrucSxsQdhU7Nv
REqwtJJsUjaFQ+jOK6qhoa5prUYCQLP4QTPMdm7o8PALSe9UPRfxxdoDPhfzHoED0hBDMtAFulQS
nnfx1nNj6NF3XRY70o2NVg/FLvuDugbViXqvp2fUNIh3ieF5x3aQn3KB6NwqiFW8F48Wn0JUj3k2
vAVSu39qTtJfczAQl8uIUxZDG26ZqAQN5iRl3ugBIUl7AbQyNUTfcy0L7UJqkBgyDqHwpHgHxmDz
sKKMnUE+Rf8USZb9WD87BBPdPBJMFlMxKsmdJ6NgdqiogVSOZHlInEGYg8gboCoTDxoAMW+xaK/K
Xz6McSK5q+jQeWAVAJx9ONyl6GTOCmUtDstAd6w0qdVEEeLfVybeIMM2t5qXY0RAvHZxVr/o5Dfs
FrTsSIk/ZGSnWrDhRKmxnwOZUCwM4n7BUZ/EC7A28c12f3mZkXeBfzWnzxvR+BPOw1rUJoam/oTp
LFYzizbjwZK4XLbg8rHaDdrOFCLkrhl28YCB4d94YEmyYH+7kDpwxjumGDHw7jsrs5BWHEm8/qJ1
sBYzx/RtFIMvIf5Zro1B+jVhbFuk5IJINKUoGIYNy303m3c9Sq46aagEMfjBG2+sCboU+HhufwFu
xMyfEelwbWoIkpB/0X1wXPgHYt9d4DgMSdYAfb/tpzgmt/1k0dsy8xszocPtg6JHe7K0c+BqH5jN
oT432zFsw2VjaFglyYiVoCczbxTSaY2FIBNmmhhbdBbrIqFEtTwntvVgowbSUsitnpBxYFBNPzoz
wxh9B7WGpcIzbX0F7wcQ6OieFhzOdPbnlatOQT79cJyjDN1ThZ/Ocy9EuD26G57iWgn/gRK8QC6F
CzLgcunqY9X0I5NDnR8pNzi03BcqrVGYl7RqsQpOz12Hm0s3T95hKHSZM92Gi2L0ebpupneyvcaU
LEfRIMMBPEQ/8mqltkTcsS84IdDlVQoxLoClifDuOE/wHf4iaACkOfS8CkTiWfzhf+KIZdnPh8Az
JTgJGYVzTJwhRbO62yJ31l1YojI5VujGgm/z5NvTJIQ3TI+ge5R64krLMVWfysPGVfE1njPBjDB2
8QmJeu2Y5RxY8EoOao1yxvalLkj9usjKUSAoPQ7jPEpG9O4pYgRwMrFx4iY5d0RHVEuVocBH0Qxh
zW5EYOexj9XyaiqcQTI60Deejxx/xvcBVxJ6N4phBXpJvqhVKURZgIDF41Gak1cgRsis22n8RICd
giEkSi9xUuh81V0FMVQFnwGJ+xRZY2WsI5mwMnRaqcQqgWUsvhJWm7fyEfjQJB4/p6Io6WkRydBx
VheRk5zxfGx+3S1DdUarV1OIhWsYBpZ0TxorngyQA+Svo634WofpJaG/F5AdrK8OISbkBkOdnw9s
oWkEmk2ROFgu8ENwJljUoXOlMHwsr4mjoZq8+JdqSet49jFiYe/OIsDv4HZC62IhdZY6qOMAM4RD
HpfaYPoRGxgp55MENv5T2Yr0wPwv4IeO5b0HnsBzLohorL0yp8688RyJ1zTIlppKuCZ5gXT9e83R
v4hHCb1YLTFVJMftY4bCV5P0yMiS0qLBzwZxOTB9NdUQ2M45+R5p9Y/C8eEmi+hzgMaSl3xpSsu7
B5QghcaaBV9C3JjWI+J/xxwxsGbKMJir3E8bSgSRTMzLYAw0mmjHYciZoeDdFu517ZLlMxDg4eIM
XfCoE+k3rkttVu1BAAVgDJAKGCgv9M2A43iVeKT0pVQsuf1ssCrLQ1TACh5TOhDMOoKbdSnRFeE7
2V0J5av2xSQdioxo/TQ7Pi4Pcwo0FFDtuSsGzfpVOygn/8P2g2b6teBgvo5ztg+JczRf/c3+suAj
AIoXMyyHVKbHQE9MTxohkrMbmAJHQfwhocSIfF8nWbgwtkGKd6RYHhljN/bkqGfLYV/t1v5ETVjP
ZWUOr4ovctIuymqjQtKTOtZ502KKy2LIDJ6V+3GabKKyHn4IE90fav7yCcuJ6As4lT2Yh9L/zpGr
1ystGcP/hI9x3fQcuyZas5yFbALr9DoRkQo0abwmK/D4JYNhWoX7I/mTW0mmsYufvvQf6sZnSCop
t32jjZc8kiheHhWb3Pc0vxhAoa59Mn+QYQTm9dNXX3FllfOUInayJDhdQEpPJqBT86DktcXNnuI5
gCHAl19TOl+oVJQW5qAxQ2tEvH6vXfSvizcJLQSaJ6XxeXzfTwaG6QssSF78z1UEZJy7mwMrOs6B
ZTRxb757CW9KOqPVEt2Dh/G5JT2j+c4lGIBT/SSpjx5EaniG9xlhE3yh1rNdjVBTH8p982E7KyOt
DdmfHEpokq7YNj0xSp0i5zkG2QFlY5WAxTYVwqCoGXYTsR5wmFiXbwGkUOUzNEbh6wPXcLHRRAE3
tK7XBWJJEEg7XhJjsA621Eg5IE+t4ovWoUTzATLnn/ddy0bJ74L4asMi0BtvK8hqjDSpQFHQY1Su
Sux49tWHKCLsAv6u/6E/+x5UX3IAPDg6M1rzyeI1F4kBDQcsp5SGSbjCTRzoXaNITDJWd/WDrMT2
xLImficM3nTBCOqe+pd/WVdD2KlnZEwtJOW8vyLIqxy8AinRKZd4JUqI+Y8Bmcla0fWHu5UAB+50
O28E5xS5UpfL8ZX9o1Wm9/KzDQD6gWK97x0YfzRfdVUxPGFxrpU1NliYSIM2vfC5PDBnZz75XRyZ
63xVmqAv+gVTSn77uqYB0GmxruqLxh7PUuoyQAgAVIqsuyDnd2MWQzMbpUwqHu8OHVifpBkbXwLk
RQwEwRREFXib48Wl4O+6aXyeQ3Tl1KyvbKJn/XpxvVhYVPAy9HlsuzALCHb27EVr+Y86IFx6wsoX
w6KdeD4AnIWWCXGDermah2Ql621+PER7jL28Uvds6LMIRCN6ZOuT1ckwm8y0yyiq9ofonbWB39sI
L55VT/GTz0lPTvGHXXa1YuOLn/9gD6oPNZna0LtUn/3dPXQIe4NeQYXoxE+5tOpmIzf6EzkNhQ+g
XsZssmGnQ1UFBuq26PEjcrWkXmSSLpUywgmEYaiyBO8cB1NmkFmfZzqTlyIqYlA6879HHt/KY7zB
YrQyf4mASdylzgx/Y552BcKtjTZp5hbd/nlY9FlZBcNfNwti2NI9RIQiFsp4R7W5rAW8j4sZe+za
dNuncxMPFxy0Hk8f1XqAKcwIqh26s+CvU+hNA42OHQYnzbWWej3RLoi+kpFBAWWU1xLvh/PbScoI
IwFO5hU1DvU91otxWFyGvOevxPh7gvOaAKgQ+K4dglu9vcE2EYY/UOzohEHLwV5g9IY3gvJ9XkyL
UzLBrf4QE6B5gYszxHQK0SpKQjbB38xIFXa1e+ZNFlz+8bznUKDcDNIXFwgbCqxHm6N/tVtk55LR
9toTMrvStv+eMxie+mBokym1+KVoOZsvRJxYCdnv+5vbwYEqIdYBmH/g+xSDThyXe4uBbS+4vzWx
U4B/T2NUK3V3w+4dUyxlx4vIGoPMn98bbSHhkUjS6mlfz+6dwnp137yRd5AsBDRrJDUZXUg9EjMc
Hb575MsaBBq4WqNC99+e5DyJwRaHSmnSJJKxmpa4rirnEnKYhQPyTf1+gPXqUrqxqGz0UfWnNwG/
AiBngBXKnc7S2Z6/QRB8wCeWdVixCko3pzz7Wvrkbhs/1Lzt1r0RRrf9nPn22+jQVcUYxxKO1aIk
QUlxVL45JzqLE4pECFZy3ppJZX6do8PfiSmHvHlOQIHpbN2PWpbeBGqYEIiJ94IUABgWrzVkWAqN
2tXCtgayHJAv8RWx6ujCshnTHYHdCIKFoJ1nuy8WlpICJ6DVbzAJLkvuBXlc1I7VvHb3dIIWgi2e
6CVnc8rZarODlcxs+2QDJeQCbxVzGSTSefFpycYv9yr8uHd3usOp2pqlyMvY7E8xlDktUN5h8R/1
CmbT/9R4kIhmF9GmfkVtucdfwdK/XsVDD2rJ5hPgoJhW+Xg5QEipdvoR05EvzCk+BLIn8MOPLt8V
TIOZ82X8Pw3xMHB7hlAhm5knfA/ZabVkscs5Cs76ObgxJuybB/fnvdilem+afKSfXbba2NtAjbA2
z+HRPIJLucIh+KJJOEHUtOE0NzYGnHi2VXPevNXqk2jl4YARP7cDf+o/solxz8ZcHeR76Z6du4dG
3OIpet/TerbseSuUln7edCmU06a7yv+5AFloRE4RX5O9STjd3TZIHASr+BidloPgu0H4kdF1C/Tn
jL2jc0ER6u3Q1Kz8kXsxnu7Q6KHZ39FE4ViDjuBmitrnezNkUMD7P6UHr7KlnJHdp5AIeDFP82E/
aZRPSQqQ7sp0d87rQrY+5TU/mr+8x6fAQtgZ+W/rHPXXMx8BZSLAuoZqDVzHCwlF6AtqABNmwqxH
L6eL+x+RtR9h3cPs1W+gP2aD4O6ijWpC+T5ll/V3PmH5CDPi+98QNPKQ3HFZhiEuG2103p2iJ/4+
FX56aCKg4tohn+rK8bfEGevD5wor/IoRKjF/WHG+A/QyHGRA0ioYWYh3goozng1PbJ2NHBTbWFRH
BhYO2ngz0VqHK2rhcGwhHsoaktMg6LeewkWPMV3vFBmfmTuN0c/6Fk2CD7WJ+TE5KB/jJzhkL2XK
MRmEyGq53sc4Mwq1P/h2dyZGl7jY3LnwLIaxvFUFLcXaD7tW5bOdhCOfvVb3hpV5hSz0GZm0Gzo2
nX3TJ/CkxbC8s4d5q9f057X30GfO0AJT6VvH5KhVwaSQ9iyQ48GcD0qykn0Fgf38MTbfjNjD++M6
IWrYFT13PP/lNZtCacMMvI2+8KthxSDU41T2bzP1ai4NDIxsaD8ZcUyZ01L7YEUw85torCGHvxjn
rYsW04MF+y8pHFemSXwHQ+qSoX1cjgLYcwg5uW+XSis6kL7e5s0fpU8EWOUUyenwoaFja76xtLji
tY4hNQtMrYVwHf7TCCLbF1zApZjVVOp7fmvqf/HlOS2gUnxgU+xX+8vusmsmCLJQCJ/KW/jLTw6y
zPv3Rdg9SlglbqnyMdJmJRIAccQhXD+X7eI95Np9tH4xxLQGL1pk8aIvkZKwPMWtHUZEu91P/EmB
dS07sQEhV9RFdHoEP9aEzWtOUGDnm+z2sMf+nS2S3ZNiDs3xg3I8qjOuJJjI9pocra99t8fma8F4
Bi0I58mNnbBCBMcE1KE8cBvd+TRBzH77DX/loKeMdlS1x/STXpMHpOy3MmBB8O+ZPdPpYiRGLb/o
F52RC7Ifm2pb+aIWhGncCzFGsQCqv3Yd8o6J37uJft7wjJ/9ftTF42JcfNYr7xS9ECw5rTv3t7ln
6CIuR+YbWJF5LCpueE8iAluZY2xCcC413+7BfaJ30LffqHyuDKHed+dkvNwumRznqHnkt5z8/s0R
4EblFm/P1RqBknHUM985liA6Eze0eGoT802UMD5lZ9GNIctgizXPkz018YA3v/Y4P7EIMfF4DvXj
Uo6+4Sv4OAPkiHt8zT9bWHyAWc+mAh6Y96S//rp1gIg35KSOk9UuvkblySoyWzZbfCw4D4VYkWQK
2fHGZr85f+T19hNAPzO/AqxjPe/p4ovhvRmuiaJkGCHPwyPpsD1s1csPmrqfvyNjhBlP0cHn2nI0
rvYv+ICv9/x2KyWrdBg9fLYd2CdBTRp+vTmyCNAll4B9bJRJJVQF8OYIZz5S3BCwh1QIfRLGO7mk
MK/6ETvA7tn8bk4sru/AjU/mQIi/SAF3MH8WHfFgnKOWkBLNz/6oxAl7AQ70yT4pk+bFg6j6RwCl
epm4v60U42JBzS+H1zXVZs+mxJLInbgURwN3kFZo2jJf1eUKxVzOZKXf7VMEKSYd+TObEGOhd+bd
nWbCy7XlcHnIaMd+qJ5s3yHP3cRDifGvZ/wKQgoAGdu7qIv6nUOCxrSnP2f1ecSqucv7EdVdhs0s
a9s9ByspOLtxL3mlRFO/dr/xTe8wWOhT1F+C0UbS5aVEKJXtBqIzs3R2/0fb6fa2JrPfWRK6id2g
OhWCtmydofwxMu/BBz21ld0wx2FB2uzQe7gGY+eIPgXmOA8T1qHHkgogzwaH1YVkXMMv41XYxQar
LBNgly8CK6gLGl14IFo2oUwegDbtyhtOM01p2gmHPjI6o6OKykE8slhBWSe2MirQmVnw2Iy9bsOe
SpePI47ROcY3EhqMdXRlS7IFmVyao/qO5Cn7iIhzvJE8Hi74B/45pDNDCsYeK8YkqSELC7z+LJjF
Mx/Y1uqHFKy9ZLq7FL1dPzrn0ohgOHM6o2Uxg30A92v1jHvCNoo7QG5mWn4juJrRtHzADUHLYH0J
qatgPdEsfgIZBap5fz1EGeGp0ApSZM8Y313nT1YZad5I1sc5P3b7bv/zoUF88aKY90Ax+JOJQknS
FW/i6tmSEFYgjAJUDdbYIr3WiIXDXKLQTz7+z78Gp2yafiLC15Hlk+1x3XNntmTfc7k8xfXmlLfx
A+n/959cHjfgmN8t9kvQAH4ZxPzRfsoRYtIvQwlMGLCe52eMJrHCZd324/KwYUOCU7F4Phv/Tf/A
RW/8c4mTLl9eFR8XNkx6z9v9l+1VTtz8bp/DQT4IX14XIIyLezLGygF/6tGhxc9spQ2CWTn0XvBx
EPEdR6PixYN48A5e7V7C/mZoYyPvzgJpiyzIemZcEmETwkpn9NCv8Kjem4f/ygb7IxkjFRIwqTyX
8kssaVXxTCcbdKICmPl1OiAd1vHUuCEJjRxN2GIVjPtb0fLzI6OGP37A+CNuNo3/dbgaK/5m2Zuh
R3Xw6Uis1uEremTqk7C8RudhmB9T2b5Eky0ScGcaKhcs+bTmMcT5R7zCJZIyOEjGpJgg6ZjhXYHs
sN/l8cqXNC56k0gZpweFIwjD6GGDK6XMKG9Zj8jo/Zx3Lm+qAiXhYLxvkzFMQOeLCwiU3ZgOJcW5
3pLzm31JDt6Plqro5PlIP4jHtZc8yc685QlivWT+mTN2D/HPRVChiycbvgJrEmUW3fPGPy0vS4Zk
l1BKpGQS9tP3WDmjyjXaVigAzbaP6Os+9tf9j/4VmWXE/PE3o21Azy2oo1t5sqW/dzzjZBD3oeBE
r+W5RDlpd4xW21WBIHeT3MqqeATobIUja+LfgllwpKMcBYd47J1YnHz7+FPv0M/6q9Zd1FDwxhUo
QjSI6XOtZiel523790uhrlxgs7DCHL+Wqxy5Ph6/Ku4jcCRzjkl+XEjjbc1Ajbr4m7SgzgjLtcnb
exsPv00765nU5WyDv0XWuCLMcw549EWPw7rZssslPvKzEERbWSMCyRG35cEmJNjym0Li9FcXl51U
QOQtuuwYHglS/onS/UZzGwPPdOGPQjm8RqfyFJzDr9t5VXaIetuL2/gsApkNGnSPsL+/ZpfiCi7W
WS+/DnrFJP3432gGyIuAfhvBHEAcywQeHma36Fk+g2/6iPqo8M3MfnTancoXyqzbZg1ZsC6/T6Uu
HtDosEzZy4wlsh+2rYKmhVVHXxyo564Lq4NCtJdh5mAdf1VgFP9IdlOGWt45HkfN+kwFZXHlWz7h
a/u+q+D6q6shew+GL8YJ4JvuudlIwGZRmzThXRhZP5Wj9Vm2NMPtsl4eOhrSTsQGoaZJtLdW7sk8
lhdTtjGLJ4pvzlg29RfcsFt086FnPrTpTSFCbz7pg16JJLsbQlOn+KOg6uftks5HKs/x0KnhVaJE
752xTA+5MaPyGyObEjTWaosktNHXZ1aPqBSNrd9fLxhjTQsWZx62Ervf9R+f+bqW9/J+xM5GZ+Dt
go6U3f4hWVlC4RXVRPpb9ywmU8RzIvSBv6HJm/09ua1Xdpewkg/D9J4y4/fG6C7CiwsxSN+hPMUe
CJF46nTmK7ssQWKeBe5r7iMfxPXfM/zmP/e6r/IhyDKkaEqRWN5MsEERpeMClXqCuSkVI4QbCBZd
QkYxG7jqvOZ5zbzzyQJjvaQty7qE56yXIMTsHUmbYLnh0KZsKzpU3cb5N28LyZj60+LlMINtZ8pz
CyJE+eDK+syc8FNHZOObQZ1wCg5PtfXbgOAyhsC9p3ZZrT8jqmFD+rd9wFTjua3fzD7H7nk/PKrc
ntXiVF6N0/4Uv6DPAFf+raiVGYcF50btL0dosbUuD2mN3PlzgyjuoMUI4lYwwf6xdbGX1teY1Zjn
aU4QOfzmKMTDoMC9afRjrWuOLmoPCQjkYaU58MxrDBI9H7bK66ZijHCWxS/BFCB1SGgzciZvakOv
KCtflJQIDciGPvTB360nth5glUt/427BYeFRXcFn2PEFZAtWNt4Q6/nGSuNHrJUQLhxN+HPsfWRq
BGgILIsiFALvA43UEvk2/vgz0aWfOoIfBuC0PUYtprMs7RzV0U9tdjdQeYqXjwItArkaOkJJUvn3
NZ6j7yLVjvwTGHvvMae062jtkBmbqoD7MiPswRxdzAuaYlcMbdXncT45qvzOE2LPdiKFjxJKe12p
zXA+6RS4GziYQ7V+0A2g2P1Qnw91QpXR4biIs9MFLvtMQbcSDsKPrHGZH8GDkaekpOSXDNXLHlcH
QdBoGvYRrtw80RH7u7Abg6PPFLvducTUo6+e7nOJWpc9JcB41E55JLhsB/XDBtxYOXX/bu5HmeCK
yb1FM5jXajGIVDv+KD9AyGexhbUY3s/mlwIw8Os2RnJ5vJX2r/VzzZGQsmeILuYouxWTkXLc8H4O
D+W11wZIaawnomHvMwBBDeKr8NlfTGrJd8Bt+4GskmjlTj3hsQAEv7ttaQfv+9lRpTyCRHa9K4fy
u2W5CI8oNkJbl67ptDyFv783ivDfYoLVew+W/F9n3JdPa7aE5PrJtAarLP8RP8N7enSH3sXFA2fx
ThC+RLKIvsxo4ia40hUck4Nx81E8zYUw5MkdexdLNFXXGCdql0w7CkYmIoLeSn87F2+2nPg/DGtR
5o3r9Q9H3zH6cTe3KcUT0i9qj/LCfoffRasjE72V3Mf2HQxjLFgXiBniSDADpGo1rH3dg4M+GE6G
WAnbddykg1Boht0wghph0zzxe+E9+yxwcE8xPWSmLxdvc+jgroLaZOOJqvsGqPAzDsHRWBm3pI7w
WDEwGWhRpe+V+DttUkpj7xfKPidm2GjvgltB5XKPSFEuUjjWBz/PGZjWBzU0QJAA3DSFAbscIIV1
8+vw9QdgwTYtlh/e0+WCEq5+LO7cU4qov4k3Si7BI6o8OlooLAIeHHtjFOmujmSVZ59CpqD3KR9A
ysLps8NdC4tnuue+0wQ85uxLWIQ06EK4/KagTNl7fyzH2mFNfE8QKMyv9hWaJsK1wcFBoYqqqwEI
qy26xppW8+m2IWFVHeb39JtX3tno4X/Ss2tL1LwNes8hpQHrAycUZI5J5V3wP5Ojcchs4bxu9uPo
8ke0wwiipyOnsb/aqEX6aI6zOUFhcfqjATZPEd3JZoD2J+K1kaw/w9fypB3RVqrD6Xro4CAG87BG
9FIKpmaHRZB4apKxD+q1fWWP5JWdsbame7xx6Fhoig7JoZQ5LxxCp17XXru+Wx3J4+4OrNoYz9+u
ZH9s/FONDuOmg1Utbk4d1im01s5EK442HTeFcOYCp9lVytkOJsEnOrjXv3GwKle65EE1tfk9erch
EcX9hF3RZpfsJCzULrDpti103e2BKWZw/jvYtK+2TMcxcaq/rzvbXPwakdpUfiufTbe4G3LZ2lV5
DdrskByj1xoMioX29MiqrWDMCpGqD7WcVFb6aHHPV7sTrNKVfgs7905FFQh/ybxlyRYv8l74RdJr
5eOOYj50TMT8zu0WrX91sYjDL0go8LRo65ywxT3Sj76wXRr6U42Sz4aBZ9Xgk6ulRD32dBE3w4Ch
cnocg1r7ZKJ37VuzpLFu0dluSJWHf0jl13gtX+EUx4iqRM96yQK9cw4ecWNeAK7lCGIz0wabWg18
AwqR31/MillxQZHg6j+MQzQBDb4m4AEXEQ0fTI3qJf/RufqTxZF0TdUYT83W+a6fwaVaTPPR5o0h
tGSSUF4uwHMdPuI6HG6Auu1ewXDjxlxOdg8MBaNn8kbkFdUySOIX6ymcoGwM1RNcCMNWP+2OwXVd
J2B0p+Cny8Yow/oFqLs4RbLWX0By3wqxaHxsYtxl0mv8cm9obf/sEc7yP/ctHpnFcXGOPo4QE+2R
4dGCM85UovK+ss/RBWMC4u1Du+lIxKH1NMte7tQUerk9/RgIfH4MLewZAB7oF+1Fzf9mW/+dUNch
IiujKnnQGZR6HQMemRhHi+b2jR0b7/pkPbTkBQ5xzuCPKwCBKL6k06SKKuNqndktoUAX8rRc4W2T
vbOB81707dHfCvn5ccGueUxXtP6kx5DSiWEDAArQqfoyPpsfB60DAGB/OOVkCKcln9AH0IGVp4Pc
fIK4LN58lbG7Qx9CVxVz4QfUROxGgpEDXSx6ZJfyYXXpRK0QID0t+/bHqX2Zr5jQZAFtax8d8TSK
r6d3SR/5gzMM9h9TkryYV1SYgk29ocmiWi/saOEbNAEPPChCF/yd1641i5h3OD8Lzim3BCsTRJb4
fxe5NyE7w1DX/4HujNY05fTjvz9hTNut20TOntzLzqeEESKRxGxEMCa4slGUsxN23K2IZK/FA77c
q5htX5XyHCqvpE9JvjwzNxo4DCP+3umlN78tJf3uTlr6ROCZa3z5ezmfXbf8ssMcD5IVn4UNJ7ef
vgKsW3CpoasDHloCXhtvbMgPERbCxj0gOi++Fh4hLwUhamdl/fi8FRacr2SYfhf3dICf+kkchljM
+VFsDZ9xu2uDczRUZ8DT9e4RnYppDrh/i46JsJDsoZqN9CEFCT6TNUK3z1aTnO95PshXqGoicfbS
ez6V1chHi5wSsEL29IJEc+vUbFmeAyrDOkTLl3lyl92d1qujDvASLq5KVx01HmwGl1IASdfKHmdv
r06GGFrSomHy7tcWDazCxFW/Lnqsuh+BUm0Utf1x2GWVVusns8Jz/uno56iym+idvsyPMylf5sEg
qB39Qd64w0y4PQycKfbKE/fL1Orj3BiK3XHz+aTPkOPNHRvuJRYoxgv0mLNr+Qo7mkGavRwKiV3Z
n90nOZYoiLsfr9oeisOWEUU21TG6ZnlO2KLXdDH3Zd9qkf1nebOKngybhdj82EHmj4kG0eiwBfH7
j6QzW1IUicLwExGhgIi3siMgi4h6Y7iU4gLuID79fNkTMTHTPV1dpQiZJ/9VgL1g/h5Ny/Fjxfbx
MFg6OF2iMFl2kfr3nZ0RgUSyc8tYG5xrgKgF5gHU8zS+z67eYD6YSxip9Ii2sSWnm3bzSORc5gAP
IpZ1YRUxLfnvBA0AR4UXOhUWuT8OZJzpBCZMmwcgf6pGra3vO37WDiAW3mh12wJLgsdxNsQmbHcT
Zi58SjBPtwC4KmeYexVs7i0c3cO8kvGoLUYCVw7RSvbSG0zQw+ttH8WxIIY2JhIkoZvIIMF2r6U8
mC/ynBVUnChN9kiHGNRbvPp9R+6P2fWYVtXFk/BLKTuyTewZhk6zB912Q4yHmqnR1LA8b69zcu4m
bXH3h7M7r2dkoqWisA+Cdqvsj5z+thznJvetFgPJAb8jES1OJicD8+qcw1wL1twY84H/Kco/yaPv
lHzXMurhQYDqrgt91oN1JNQ3xsmcQ9kv+Pi2kj2KKZl0+u5oOhIQsyD6HlvoKzAO5g8iPt0n1+Mn
ttG6UNKPx4Sip1p6ZLs/egRjL5EJTNsJiDO12qxuQEdLUqvsuwg+pzium1Tot2UXrO7jq8h1QNeK
jOTZSRsTQAfZws+m1JTaJ9YovFA1tbHHbM0qo7ocfM/hxzwXw1DEzpIPDctRsl0TH50i8EK2LMWD
+BdTvHOAVIkfc07Yyq6NblF3OM4B9wVGCAP/BFroBb1dV0C7pWpw9yszH6VfLMcEwx7W04ZR9k4O
LDG7Obz05Lm7zR/zQaxbt+lgCsEeNBveJjNX8CiYqeLXdAhLX1yD1qVx1gKnGMaSqxvraLQU8CqB
QVzAqcaABS8TSvB+xJtTFSy75VyLLyIw5WsoSLR5L/BNZJpfDx9YV1Z5uKByxWg9SXzkNf7auMY8
SYAxz9lp0qNzZXgYkbCg0ljSmoC9/GbxTF/7O9sBimhfm9dxGX/4932qQQJKuy76EmXd+aymRIsj
4O/Sj49HF2fB0LwANkkmIeHOd8E7fMwl2py5zLMh4P3Z76iTaKLRXIf7uWVXcUSpQD0hfCCW+RF7
JXhFlHGg7/vkr/w6Bf8hIJqdUy742s/kw27fbdaoA77RY3+LwV3j40KeEIlAR22dQxVPP3RQoYK2
vubb5JG0H5N7oBvM0rqrFQ3NEzeSy58x18a5T3t/g4kGygohNr+NjBFdR9PK/xK4QCtupm24Uvf9
UBZLy5Vj2Qb1HRhewf9+pVX0RBcIvLpQrV4CawSmTRwkg/CfvkBNWov3THaXQHMrlurOa1JwUKej
EU+cRYCXHKZwSyUMX9R9aaj778IGdEOIQ7FxIYZCiTn565Bvz1R0yTCA2H6sc8gaQK5e06f/cSFy
7Ucggp3JoORTf5Mj3XrQ4BOZAaV7oJmkgX3+Jhf+5qsGCiBOWlf3Qrz/N6A4AhPpif4FDu/O3YH0
9FRr6NZTKpUyiVtEZugQzY5ryMIBTQG6o9h3/vTI2KcewGOck/ucKqexdmiRbcrOMODbZHSzoFl+
WO1cWhxTbgI+GerN7F4kYck8c+ohAZlOKsDRFz1+nGzCQSTR3dWmUtFG5+V7Vsc9nr7WGW0ff2RO
rd4eWRspYfhBy2bWbj5hk1HfltGHtpS5xbX0wq6vbalLhEv9f9KWfVCmOm7nhFmQJzWck5K8OAOn
Vbyhm1VaVdYaHB/iOu4c3QLVIhLnxiAp2tHWk47aQcmt0qH9iqgnQ2VLGkWiUzGoxJqLJuSXMxS7
HaDXJQVVVIJ+8BTthtl39eU0fiYGH28/Is57rGo25cZsOdl7+s3Ihqfg5hd8GVDreAi9WKWVO0qf
XsmGc/gtvjQI6/F1epuX8ZlStDK5+qdIhVvaMCRdAymGj+KhuUwqa+Ailab/b2Cu/Vv+4bmF6kRD
gGiRkHlqEsIaYS5cKcV79HRPUd2nQHHuefmKnjHDe2NSDbQ8+1eH6qHlz+vNH34LhT+aNLPGe9KW
VvqNeY7bTS+/JedpU/DnocyP5zVP1uh02ODgOuDDopvbhE14ihrv592xkTbO0VbsEZOpQAa/wWCH
7CEacoLW3MekipqZEtRg4uXik39WD6r33vtb+ps9xLFmPFyoh3rPpR3I5gk3+vzJQAamzKnjZX42
HQnM0I9ZSytSL2Qsht8XYsUeyM6OP/kcWoQSNXPOCNtKQWR18NnWf1B3MHvP/AX4r+66xRtQDhh7
00TUGBSMtU1SA4QPAfZnHFWGCSTxeQ4AIQf3tL/p52AOnBsXwBrTu/AXpw0M0AeK5f73zN/5kcPU
mi7de1o61KyA1IjVMOW8lDUOieUBisxZpZHFMe7DqQF3rkNGYEojpo/Jbf6e3ShwolxMwKQrnP9T
wOnfojp84zKvF+/daK/sLwCiwGQEqrBsj/hCLYEbobNZUsYI/NmxhBb3bPZb6D7EXgucJOsUdo4d
mbEUwJmUGJDBt8AH+ZsAqd/aENIgWqx0+0uADIYsEDPS8hGF9caEr/CLEfpTyqipiyK1BsUvdT1n
o49SghI4vjlm5YS9mFyvvJydY0oz1XG9uuyAygac3j/Ac/BADFyQHxSlHfsMfVT2AvIjgVtvmxVg
qr4dMtOvxBetWFSZKfNq+gTNIKoegVkDXiPzIaovUUyN+FKh4GB5QziH9bqgnQSa88dxT/dq2Wwf
AsiUKxP3LapNUGStMzDy6AB5zgKhgS/vPvgHEfvoRgWtgZtgyVQIy0XQVrO5/cP/vskao8Ycvcxx
KZOvt8Q0i5JObJh3A1SiBGJkIgd8JM16e5qdN62EnG8MAK2RRvunMD4sVYo/EQMxpMK+P6PHTqae
5WaeoEDFt6/T8wTolN8yKu/4lTZ9+31HW3ASBImnBppbFOHCeV4tnqTUbvvgoW6fu39y9N+TYVR5
8hTs5hSeqMY8ed2SKOC075duZwr/ClAQzyf5YXZrjzh1A3NZd6uPoIdeaMTsCsKnMu9FGAkXcgJA
4Z5RYw0SbBj0PfD65pxviLrmObTJ1SV8/8S58kaXxMnWFxT50NmDWC384ZzqmYhKbT29O50peW/j
mPPCXjbbs80sZoNHun2at3EfRTQRMPjIE5S2L5LbZifKJ9DyyMkoex1QAyzwqZYgLVy3B7IuakYD
eiRNFKdJL+CAnDI3zORQiqWAwMp08NdRe1cFR6dbDFkEdZpUykln9rcMoFHrdQFapX8Ht5PJJ3ja
f2Ycwbg1f3wkTV4RqrHOeWNOu5Pycl55/FBoaMKPKedTLHggsILKHvhEjzzskz3M1qGeKAsmK/IZ
aBlGjd85LwakjmauKzkIjcG3CO8+gaYFVZUcnZlR3BPkJSfBFYGSs0F2DVDbzP590AAZ7fSTXXZP
Phn2SXAUSh/8ISpBypCm9eYWX93T7EXH4ys4H7TZc/v5q8InWgJ6Inz2q/jE5Hx267kAfCGHv8lA
GDQeyXsiWrqH/slSrStoy9EhGOSGAg44zmqXa9ywVb5G73iORk7fWnsfh2OA2Xm1hepAaLXmFMpT
50F5sQmyR5vEY8oxJln7SvAN1MN5VgfA1HRT9OdoFbjUCnnbRH6EvEF0bbijsJwikYu+/m32NjiT
eKeYZnYbUwLbIZV1wd2j0wBk7OWyhE5RLE5O83cgColqNhD58MSmALmHaapPRitdJCE+geDoqa6S
oZ5woNmd56wHWCK7eqL5o6l2YK1N14kWoSVMjzEf+33zhE/Z/EIudCzurNnF5lgt0qqYp2iiDvqm
ZNPbxxu7uOcYjhcNzQhcFpP50FyT7/Hx+vTqQTxGPVRI17hc3vkpNEpxm932d7o8PxvO1fYjYtt0
kNAxYSUiQYHrB83GZ7jkGUGXI2rez95I96TO1gb2YMFsXQC4RfXDAByP3gyHo6DnC/29RQYr0wex
IUgnzdo/Oi0KsROgJvuQVVInC92HY3lQ3HJaJfdnpERtpoIDPRKUyz/u3E+sTvpTilFJL7tE/UBs
30MTOCLmdU4ey3tydoG1UV7A4Vc2W+Ab651BYFZOf5zLI5Ldg77bmK8tzTA5GgvOjwghP9uW/rLh
VLHrRTWH/P8F8uEBAyohtDwH7ZbchjzT7XNynpXx8zReTS7RGXAG/u/hXybIeoy3s6a4hSkVxKJG
ycMwnX32QuXy4nNvow+YKjwin/Iog5isYQM8khI8xeYdfQyb7s4LpayopjYXBC+Clm9sNuw5IDdE
DehnX7JO++emRaXWgDBcNqfUfs6elABfsPdg9zlXRrlnK+b7PDZ68sKCXf+BmbIEfzff+XNewVgY
eNDoLbcGoIpSzF2E4fVKf+/Dozv1mtYoqqiQmVYbTtX0XZOEj0n8SgkU3kNGtye1ShWayccUnA0x
z3kmTjWNd451VDjSBMturHKLpFSmbvTFM9IQXiJbCwEtGCrXi8bRsQtihuEQpwTVCi48FLsjPSHR
MEBW9ourwy2q5qgJEDv8/NNsU/2TOt8dyQUwoblDAfklu8W9M0H/7Of0RncuNcDEGYNCG4xlAU2J
rkiHlx2IXk8cSWSfMl5LQ/31nHfkv6VCrYO4pmGJZbT3kY3bP4YocuVCWok4IZaesjgJ4DYYoZup
qIjctYG+uMR0zNLUrHDW+UCT/PYM+tyM8lz3uQ7GN0RMwWER4bJPfq493JXxa1NFd6+HH5MOXc7p
HyitFweY4fQIhAtszhnyHqAsA1eCobY5WjNapW2Aocm6BlgnYly1tFyjrEG7zIzogzhuaF4Cn69m
I7/kmwg/BncxUO6HZ1V1Vfw7VA6VswG4ZkObMBsUC9M1fPPovyaYFXiAXilnTF+G4vkcSqtMOwqv
aa01RZlcl/Xs90RngVVAuwC/jbN9YsOWp6Is80GoJ/OUTQTRFGGf2+PJFpn19OuEZ8SQql9l7DJL
IS05U+FR01WLzDvhsOPqkz6zdQ+76Blqp04Ghm6+UJsCS4ijJqBHndxmisXhc9kPFdBrbiAK75jt
0/e0W8G8A47+QgWUdj1R8jVHcnTaf2hHt1qEWqy/W8PhHmDdeVBSskixX51jzEKLakYxkQuKOzuC
Cq+53ETMei1S3ZFLC1si8S6pmtPdi1hsKz7szrtS6P0keKOafWanuIEdlFn3qat29YLgiOAesIYG
x6iKpF3NU15Hp+V909vJOyRpz4i9PVHZOYesJt0G9SAtUuinUg71gPykZpG+RcAPWWo4mFuaoirn
mPSjPqnJsTqrAiF4RvASV1Mcwd0EIGn82lIf6JcepgHxHoyXd8xai2MOUqSby90cSt7H/03ZBjiy
XjEduzm3HsYV2Yc1ONw2V+9mN/NqP0IfFTVzafX1v9vL7GtRsxzpk09w3jyhnFQcK5zTCZwfQJOi
1TUvf7L381+s/kfWfz49h8JTZikqBckPRSrto3IyVXuUcE+xHyE/N8hLQs+Cas/vsylHui0xgFHq
AwxJrHk4jGnjCR4YaDLAWnrSP5MN3aPEfhwhkC/eIILENBR+KByuXXN7AJ2OG8YEnAEESCjswwPj
wwoi2arVTJAVeI299hs8lG3Yh4lAqhKoyc3kEWZ9ZAoh+WSCQ9Sh5EL1H9G/x2/CCVSwVsSJG+i2
UZiZNBCbIxZDprrHhsOsA24hMvaOsxej9KzejPBBUxmsusRsWhzO2KnRik9K68MSgJUvrAj3+Hrw
MzwmoiwIO2GX3nfDQFvVi17SHX50dX7twa5dnQNwReqX2IXhtkDVX+4vuP0Tq5xAsQEVOZSBPwmb
DCVvNMcPPBAJm3NLpC/WWxqhaRtq/kjU989OxVRwXgGYIHXtuetUBpwfePSygfAx6yJGRp85G+2l
4OpxwVA+A3sep5zxzHM4MofxC01px1nlnHN0Ek8t2u0yvObEO4fECQuSEbaCBg5L4w57QroMBLGf
38hAGwbYN4fQWsRLBLV5YaJsC0xAqItekzVJDVBRiIjInJyWQkDIb2gCzTmFAfHaut+HHZTOFrJc
ZWhxZmup+7iP38DXKVXV3HXtrkdmss5Y9Jr2AhbKg7p4MHQhMnVYLLnpG6uEXf4lHybda/6yIU7N
Hqfcs195KHpXZaIiib0TMENDa3hfCQpr6EjOmxR76synPE7MC3U+RFEGfkfUALQ0MiYVSPA+Xy9I
TLQ4Yb395+SDRUlx+hPNrLyhdbU/+YPC7asJmhH3o6OjoCKogp9zylGVFmsPC6lBTJ3JoegoDkjf
AxUj9BT/PMnoaFCnJNDrA8Oes1vwQgBGmxWPkwKYfU0zydEnGqHHtUfRvSc6BQEo2WhFk3fJQ13t
PjP2H5cKbdwR39naZxhGTPhbjURHGw/fNWK8NVmzUVogKDN44iDR6dgD/WixPSI210MwtGLgXhKo
rGTo9sK1L02R+21JbUwf8Xr3BtJ7hmLyIIM2/bdGUp3JNydOi7uHeLbW/h5a7071oO7SeJwBYqUq
4Eo1p+AuKOEzAa6TanZOeQN2B7lwnCKZJ4+EHCbq75i+FzrC8C8DJC4hJxslUjgwRntV1D/2IQJE
L2kzpzzIoRkU7cNtBvuIOp4OEGTMpQV7w5kHg9bqNs04o1fTF/c37WQkbeIPDlWISQ6EZhfK1hqX
M+Zd+NOvI7buciIGULjUbScmtfRnlxbdPT5UQyBypQV2BhqCBxddAYvcE//HDb0T9WT0hHPucGSg
tsr5uUiwoLYvUxIxwtIcIH7lmhgnwseEkgPjst+fXkOii4MRONk9pIcV/QgeK3RwFfwVCX9YGN45
WauuOMFA1vl0ugJiDSa13VgKklx05nVCrmu2LvBYoMsFT5ORbg9onD0ZP7BZcXv/ay1MXih6YH7h
JeI31a2aq2XQ+9ktp8zYP/JAi2/+ImagZ8Z9aJ8jDX2PsJxeTX6mLV6PwL/fBN1+uPoyY6LsyfbA
+FqlDUHlSgTAKYbA7WCZk1PyyXV4YkYKOo8wjM20ScUrwMmEBudn9XiNZJzi/sTBBEHcEldJXzaB
exQdRzciFfqsiPoEvtInRpBxowOdvrA2lnROk7UWseSFV+dLZ3w/GkWnnFZnl8IAcjHfrurxPTgj
T65Tlc46uWBNnIgPQCYejzwrimFzpGj8glWV/Dck1N0ELdo7P51Z7HrFNcfVa/WCesU0wsShTurV
eVX/rdOjcQzXyyMXgkZPkRK6GE3v3s2tc4hyzn5Itor3H2oxmtEiHE4x4sbu0EctSwhTNlwq2YXY
7HWKFxkybkIo9o9PEZx5qm4p8sXBKPsM8/24t0W6jJ2FY+9+HfwOPP7QOTBJOKuqtI2uwIJgV9Al
d3V8Fz8REpiJ5DKBZe7lcCYPzlXLCxwL66bPyvb3QQuAFGJUjN4cYOgp/0NAjZR69bgYnIfIWmWx
G8Sn+ZdUCFb/8suftmD+iLiwqCgT9Y/G7FGhhY/NPaYO3l2jQu0VTy7klfbkbvP4oazW8ai94jO+
jZ22PWWHp80gjKN5Lwv5bQfVrll3uA1OsdJB43Hq/C/jE+aM/MqhDl4cE/60JfkAnhrBe+eAkWIT
y2W85BM9bJbKAk5nJiHf9ZnKdORH93A0rZfaX5O9/prJiUmqKfqMH83svLzHDZoxZdsUSvTMGlQq
77hK+kjUkC+xlM9kFrM14m78QtgrHtHQVf33bDS5uEAFDn3xYZsLWk3YBq+ZxuH4MlkHJXJrjl+l
Bx7krSGHeznWNBcS7pI2wLdS+gp7m3LP4e5ageGNO4TX3+DjQ42xp3yN50poHwWhdMn6fyA1aDPe
3jseut+AiXACKPkQ/pU7vHAdfBGui5lpCK1WZdxsXSGsupTurouWgf4HTc7aLFgwxjachUJcrIEG
CCSAlLserqMm160niAUbnaMRqak7j/EEoxf1r8oEgN5+wd8QQpC8g8GCGT3GPWxTfsdCxEQBEaMW
PXg9gIHowgkZQ2X0jgfeabGeNAn157lo3STvNFe8MtYcs+VI9IpHyNAgxn0yIAduw//XC04CsCu1
RxJT3pFCT4wqS8KHcQfrPrD4I2nzXjjtWTAnYZeDAoiBgRAun2xCvH84VvxyefOHuHNGs0pkWpbe
OnmlcGCLwcMsRSZB240RjiNLWvtgzIw5/7wvuc5JRdnVQMkszcJ9tM71dJ33s+sCr5ycrlcnJM/r
v99S2vPwAoPLTHt84eI720LaoXq5C/Mi/gfEs+Kxh0mArVUApLlGHxs0mnHvQpLaP2QaNBtMGt/P
mF99l+rqMufh/y3AAlDy0aL2BZtn3cBC2OSo/ZgJxHDCMZLBjTNsolATR1rIaKGJEAhjvcINXjAj
gY4/kQcAUK++sGA5dxWPsDrE8meI8QX13ltIeuH+FWSxwXB+WqIDvif3m/HhgKyKP28JkqSBBlV7
WnVjIIp2gKj5xRC3vWQ5DIPbYyEoOgzfCLY7VKS00hCHiexWG+sjKnZMQIpP6ciS8Ylbzq9z5KoK
Z+OytNCl/sCRa4MnV4/PtgCVF5iNc3x4fB5UCDT5IJe3XCgcJ4TS8lLeRwM+WfKl8DotF6+8Ynsu
+ItoLuEgzzmHROLLxsP0sUDgSjEZnqvHbICVtXWYvEyaRuw/4BVTXg7DZt7iYREVeTfvOpfYRHFB
Z8gocReOYnwpRkfX+M0bJQxl6+l1XrsnMiZBSw0qEZeD9Lx5Y/CuI839Oc1xXM5fpmaTssBme08M
jRX8EbOvir2VLsLiztZ+hHu7zwgkQcsmAca+N3zR9MqMiRk6fqO2epoaISQPCLLOF6ejNxJvYXhW
/HoLXmy/YfU4gSHIG/kYo1BannPWAdZ/MRln/QUBH6MprNRCY6lfQSmcNqwvP8gBoXJAjmmo2Y2M
KKISdr/DfU4rgD3YV0A1LFjc/6tRpucdKQsZAQuy//Wk7I7whuiU40EPVQMoMYa4Lu5QfpD84klC
wVEMKda1L572MAnQu5K7zer3MJqDvOD3VOXdAvSNo1W7UJIb0K9AO0sc3q8ArgAVA4zvD5eBHGqN
eZyf0o8DqnGAkW7pPBD+976psfJ85lePNZhIrNuEJ2uddgWy62AYNMvj/L14C/POI7qlp3SUCfU8
pkfnFZSpHDSQ01dLSJEGOXZLU5uWm1PQLobJD6rhE/Q4PUlc5VEyCNWs8UeIhDnIJErSgnIzMhp8
4Pj0j0SBXa3SP3pSVBeDqItJAkaBQTLF4hHU87vVo0QPJU2oXc3hZ4xzAlvFyCudl3FMILYgz0dL
Ht/dwDxt6wUZ1OtVb4XdAQMSMqYpuTnCP1DGv4XOVI7NMsValL93Wthir9bzH14TRAVgBYPZjz4/
TtRLAXyV1j9gAuTkBO1WmVXwTfqJNh3lKCgobOgVAl8pEwmZWl2UxTmC0wsZ1lZKpLOTTEAMGKUx
692FC1T4lKtJexhl5AV16QmBJ09hBANYfOPHoTvQfgwL4sPlnVL+A3CIlwCfO74rcBckAEPiEjA8
6DnuieOGhbKKbtt6hfXotGdrY4JQ/tqZXuA8gJ9qUtDaFVxVk7AQ8ZijCKNWW7gsS4BLzsX+aPfN
YIvPC0nGWHPHZbw79ylAr/ekleBWKT1zcYMbxxvwZhzAfDHjtYOi4jOYQREiZKbC74WcUqZBDxNE
wYIIgYjXgQUWKwVOrv053JsGJlcWcKa8KVemfBlfkih/rKDjPlkNjDkkf+A9J4BnP8xfI1zoEGfv
Ayf/mngabNoUqmPDWhdss0pOxdhjTyccJu0G2PW2v+z5mlesb4nQYOrz1T0FqOpCRxQWS4dzelpS
vVla0DgfzmhNDq9CdIoQ9pf0GjdsXRmWAh4qmTUWZPWFtR/sEuvhvp099sMDBrn10QF0LeGYQTfo
K0HGBDxRGRzs+HeFRfJjPBYjNOo8l7cFlB/vboiI6GjJoCsn8udYV5XxxwO0DjruD9wMv3GP3WqF
AzuVt+8VdTH4l2BjqIFk7+BCioQkDhJCld5Law4fPbylJC6I0f6GAkveAueykLO68/iybXOO1ic3
MOzTjkMtBuVNtRfvJ4ItwqrUJs/db/kVCvrsVXyR9K3Td/KKm/D9B0SPnChmr3gVfF44srd6+mJ8
4HvKAdQ2Z/UuYzRedIsf6ywvVA8JwwHoVLLfrg+ld4rOs/VgzC38RVaL/ZNIGRY99roZTinuAGbg
3pbAxOI7VdNqBvk2Gyywv0JMvTmDXrbfadmI8pUtHPVXNc+5mHDIdIDZlhgayI5ndmaiOzLRve82
2h+Uz95lAyUZ3xONb4+79GKg1+MQ9gshRN5pCTGa3UQznZJzLZT5aYdSV2VcVrc1jE8Nk5yPlpjc
OMZgp/1Hk68RQ1C7+E5ocA3JqYHfO69OHOeJYkGCBQ2Hvn2Q/A6P/T2FQLhuCOxYZ2gLl3SoBp+F
QthN9OvGZJqgzoNoewoXyBk3KOcKnHu49JkhVs32XZTbYaoU/VRJesxAqcKUuORuKZlqmDz4p2A7
/EXH2SVmTVmoxZrqkPUWLomOliGRF00qrslXPOXaFr6c6aTUDKFGJKgL2vlmsvhw5vrO270mGaKj
D8oDbyiXB9mKyQpXbVmTuCUZHggIYCgYGLUqPq/ya3z/brwpEAGs1YTlqiwU4HMNVhzjhEgHCSUS
gULuj6t/dlPcVLzdwW/MU34nxfLfP1UuRe85BLW80HYD9BcrFV33OuBrpIQ1Q1mScnDCV3rJeMVd
ChaF1q/8eyetamiLhqZrtmXcZGRbEmdVoG+OmulwW6XvxTUczpU5Tl93kF3m7eQ002wlfHOYvW35
GztlOiDrbgiaDmtnrDN5+j7wEtpgsPzn5Azk9ObqpCWQBlO0aOsUNmrkpyMkalTyzYbcZefxBaSq
XoGw+yoEB/6PlvWQvQbkBQfCTsZeiEeQxMEZjlq0TM3hvmk4MqAagunGZW98C4l1kE4Tb5g80JWA
bd2d9WYUE4OCxUHPXpwqUOfyfIdHr0MTXEnU6Ix/hKp8CgFrJkdIKu+967CPqClXrCpIYlknPGV1
LM/7XrtVYjnSR0ZXyCH7BPIsloxQ2p2zOy7aS1FRrrP7kEudMKfialvV0/cUiprJqgMnwSN/uM3x
4h0jhWA9xp16waOoR4yN37jbDoMvkwHTO8f0hjBwr49DipacEvk4QzlGdE5DGTFidxYlVtNV2xkI
UsBCjmNerrxiA+NackW/8S/rE7+EvlUKP7sPCyrhW8uaIOh9PWRJbjnM71CxPslJK8X8c2lwZvdR
Ziyg9vlaDD/705JHGbcMy57LnHihc3d84+tEjUlFf/v1j+ccoz5vYSXtemmvYDlFTYkwd8lyqfE/
TsTCrV7xsDXFegkSAnUfSCttByUDZIffvszRU8LDALBMdZRramk+yfJHQMmbTF9kFMjbL4WK/yKJ
yCfJrph/INNLQ78aCIR42Prz2338JAmTnA40GbirGuu56RCatvYxHvlN2gBz9ccqVVAeRcAO5hs8
dy7GVPs+7h/wUoU38+EduRl5HJCaNJF8tlsPbvptIRIGUWMbLtgFNBIkevxxR/qRnhGyzEZtQ4Wl
Gtcyal/uY6bbBEtZwjX6PBoKmiSafL0Hog9cUoxkBB0Op8TLQ+te3XZGxYQK5sARGcFkTEgST4iI
wIJN2UmwA4guPHGkryl2ImjUQofmcBKC+7tCIV1DmDNHomZQYQzCIkK/KHPKXihIX8VxivaGW2tD
98MN0mxkDkzNuiLhFPr5SjXW9Ln+GwA4j/Ddhh7pItEJKgrMkwwC3BBYDuFSENuAewmZOKSkrSQd
dKtms8/rNtCsjMCchfjxv46HZNK6kMlJM+D62WFZHK9C5DtlFf24MtD8xRSSwYfLmmh+4o6Last2
Z/emX1Czm9knF0udviEMfdZs4Luee9eMj6sAToGucYehRmHHtZ55C8g6RObwpLjmal2tEcoBPDIs
bavHnRijIZeRaG5j1TfnJ5s1WmYFYig00ICB9Z1EERMRfr0U1JbH7coXY6nHgMmUhOTQ5CFxCWub
IZWZ4wtztOKXC5D3bb/tw2U2QEWBwG5MNqkvLRRSJ/hmLxinkS8iqwCeuskTnQdIcvLlLkJ1YR5x
91L/BaNkyI5AKkgm8M/onbES8AKf1CDcZqI8B1E3HREdzcvn2VD8MXcJoYFGN9fmVzwHpfmCfXwj
m0It+oJlxcRx27y0MarLL4EcsM+WtnmMxd/Fw2PRe8Q512VNtBRvkLVJNRj3hWeDODEkMyT38mX8
WIdngI9StvM99EdEDRp6QpvJ2M2O5g8P/xlfxT9o74H0YjE/ZUe+AWW2tGYR+bTUSLJdG08T70B/
gQZ0Lko4e8Rd9qyLP9y+0ajPyfVBwgbIHtbhi9Q8giwBegZck69JNRrNUdLk/z1KNNz8cSGRzeFh
W1NYQzcToMXd/F4soEKkaEJJPx5YqqdEOA5be3MyyVfMqHfOWhupi9XjPEin8cCviHu/IJFm67Z2
jEw2DpRiExDDzFADC4Q/1xD6kLEaxzr0ONkkBEX9cV4iWEjcCR20SENVAgA/wGOP6BC5EDdAa+AJ
eE0p5M5YhoX9/sOju68N4U02Ct37sWYApN955GnLvvodXBPDZQOh8R0/mS8ZfJgsJIFbnrkL2XIQ
zcHaga00rBhHGCrZvJI+d6GDD1XgeA+C5e5FYkRnkadRyRYOJ9ZIPh0TyCBvMmhaklRwL3pXVBqg
yD+6SOkmJyEoHJDo/0nJmrDw3JqnHj4lEVo4Gg+53iaf0NqiCdlAPATzLZxfQM4E2vwxvvCTVLhy
p/MqamlFJXIZQipYrHXoA0qL1R8CdaxaF80cTgYIYiYobxuvJemtQr0THwVKcrSfTv00SgzQDw5U
hN9h+6bP6wSIDRqO7xtJCnHgBLXyEmnB5pSVDY4k6hVHC5jfKthqkUZDuMHRag7xEMHraRzJBLIf
IYLEDv85t92cauCspROBm3APrWZzbuHTm4xiic6sF/wTW5zutmY5J6OKT5wBx1YsDlNIwNnX0o/q
EGcomYxiYPIdEFhnquZSnE6ZQ0zC5nxuSf75kZ/xtGRK/Iwy7tP/gpqvPyUFxgK9TtmaOpiiW/xB
w8K6wa0/MBscTKffGB1hua/3n7TcSSQ0kkFm9e3j2SDYoaSsNP8y0DI2srGje0W09ldz8OG/ezDf
oY1MWfwl/soPOFRPZP8WcdrsLJQDcySqbXKa303YYhwkIa7682oNUY+gK8OLs+nNS+5a5JT7Hkpp
cJx/NwzDtsHaNMEmwO1XWbLxM2/+4uGuBo2xmrwdjYhEdUsH/Icl9DshluCNW8Drj1cEtFoEgPpH
IE0VLTQcfyIFuCro0oFtwQ8oXDG34mH1MGMB53vCAPFhQWZD/G1GNR/3+k8KWuQYFK6nCsokbpdY
tr/o4oilSW/m4d8yrcJti8KfZn7clyDOd7OaDxSjZC0h2NMa0homsaLgEmjMob1GYdJL6uAZnJe6
01lN1phy0iZqKoTTWJ5WH6ptmPZ+PM9XgpZENtIzvH8NHsy7KGTprPfhaw1Yun8Z8Oq/J1EQLk8e
kWsgiltbosU3FMohFkSnQeKjcmDveJH/crHFatIz1UDykb+NcLCbJ1Y1dpgvT+UeF0DKtrg2z39s
5DiseARJwaLcETiJ7GcEjRgiK5ef5Cli5eF5GZewxCehDne6oKKo0qmZrXWnGieoUKCpsO2R/NJK
Bs+r/jJqyBrdktHCnVEfActxp3MIYl0cYHh5mq33wraODBln0Xv8BNgEgvQBX8mqOJlMb8Yg4mim
0WbNagWSjCSEQBHzedCyvg+UNmncYyKRLqOahfigyXIYAhKx6oFQWY0rWSiit0dL6CnxU/EEn4yn
tWGqIrRU5Gj+HA2whyMNP5vpDy6DSM1HACSHvkYdb4Q1+0mBV67Rm8nBujX/fpObcyaoYLxkf0tQ
AFFbCybKc4icarmmoNtsxkWuiZOHAEq5bMUx7EcvG0Fk+rWK8cX/JA9jt3ZZ8SnfuVuCTCaniKSF
MbCLIJd3oLZo2C+INijnIy+rnSpGISEnujk7cNQPf4uzhKkUVaibd4vheUR/IpPQ2uv3jaolXvvp
VuEjPFrsNFy+fogVL3i7V/u1Gm6/4+A8QRfOu9SWZ/t9H7+SKvlu65fxLPBsCRkgOHJCasK8Z/c5
7DTIwJkgCQZIK4fTLOjOnbHp/7lB8hjc/iPpvpoTuaIgAP8iqsjhdYYkEAhEErxQQuSc06/3N+uy
y2trvQIN957Qp7tP8VRWB9lhJE4G4w8j2eF6sK/Hv3C2a1EAKgAAuPUtGZw+gqaRfqMAQTr8bWwk
2E1PVIM+NtwVYgz1v7rVB1m6lZGNi/CnyyW8DK7r0jZXsuns61Dqzwtov/v+H+5jKzJ5H/yuWMtd
IhPFyNNrPYtGfrQn8WB6lGEepb5Na1WcfYJtwZWIHcZMPYSmTPLAJ968W64zG4gZHxBn+yB2jN3T
/9/qz1vATZEKzMNkX8MJXu9swbxJ7Q8nSSrfdXH7tS63DB5rzWe7ANDEg4eLRdYajwpMvlwIo0lP
2Mq3cvgP3ob2E3tEhfR7V71GNqI7ZeEcBv1zro6LmBGNY4eNRblFhQmsDhczQneQxWm2aziGl5hD
ksOYsFaI3b/bOM23Cs1MKTOCXZdnx69DpVB6N7PKq7w/jiKlRT9ZFNFbFLWg8+GjFRWKWVZX+SZB
ZOZWAkhptxKoT4IiDGVVtP8kyFUYUhZNu4eZEuakv4Z/hUXwR6xRa8XC7Mei8q493UzkpnBfNM1k
E+KCneux3301IgPD0EJP04ZM5DHgQ95rSszL9m+6uPqIzpKpvAYlVVqhI6w/2lb4zPclsA3g8SVu
gLX0aXhQ6t9l6xXO81XARdl7fLW175mU4NZ5fR6EDsbrdgOhOofN1SNkQHbMOUxPK3UYWUCL6pEh
20PhVwhkbhQOnXJUD3LKcx1fX+77v6KuQLWSKS445mXKsua+laa0vdfXUtSz2M/J8Rd0C7M82h6g
6tbCh5T+LVez3epbJ5T+pMoPrh/jWk6RIobhYdGmXMS3vmgNc8TuLSHwqCemB8Qb4or8Qc0OXVvo
JVIkdZeS7ZESxTxR3LIWDQ0c3QUR+uUPTRJ1h7E2bk9iJZKPdjLcl5cEt2rfUvlZBfV+nuY3K71M
ZmKaFdsTdGYIhtTcg/RkWco2LygdsY+fZCmWreyqfRluE2QICSbM6ovqqjA52zPiezRzKsVF+V9G
B/ME23IkNDJjIkT6kQEWxT5druGy6uDmv45t4Z1lENoRo2vUxe2HZ+0Dwz8r/piBFq1fqo1L7066
oij0sSq2S4xf7p3YZEwqlg4Os7vykOXIpbHoZR/Bl2UdqDzBoZkObxUT9f0m5OcCYszWTKZr3HrL
b2dvE+5Cq6nLKyUoaRDqGKQ72rCIZ2+L5tJU91i89KOdeAWNWTS5fmpo9xpevlzBKUR9RWz7ASN3
zZidt8m6/EV9kijDQsqZ8qp6/0yWoqMw/tAchEuFLQRrV04QNSZx488fm29Sp49+2sp1I0Us22BX
5YjTGUdlh3pvW5tGDzdVvrN7fXaP5UXJhf7KeHZYXkGhNDMhQR/tXsJYmOxeq8/qY7ar2gcQSYU4
ZodCKe2R8zV5V3XDTvKBueK1F7VtlAAfGWh1QRr8cuMtF49K8EtkRlB9VA4h7+rSWnLHYvOhJqvY
PrgKjSOUcMJz5kuPNeGW7u55KnUMvXNxUj4Rno+2FiNwE+QrBgVVDy9BxadJbLr8KHSmdMI0E5F3
ntFldTsS8fNk7Tevjpg7MxxQlBxrvUGUEYfGQlVQ8j1XSn8bl3T0kvaBiBPbNrdss6BEj/6Vufeh
2GnqCysb6tuCnW73kP7K4nHGfdJrLxYORCSlYyWTJkheWnl3ZMdxw9o66YH3kae22tw6su9CMMU+
whJC9H26Ftc/ZDk8D3/6QBrDsyaIyHVM4hflH4sM2/siOtnqWD3Qtz2DBBrATEv3nSLxVb3Q2frl
TTiR/lCTrzeV5aP6VoT0bvXjbNtIMaB+SELQjpkBygvFUQ2FvrQPZTThLzN9fo2dxsYh7DoPjN20
Y3Rd1XEuTDazDZI+hKp8VCuHj95OtxMa6mhb2WygCjC7lMLMUSy6zLUf+JfMk9tA49dEmcOq2ED0
Vifb+YI8ejORJem6ou4Dl2VcnWGitf2Jlmr8rdV5HgfOei+qZvaIW8ueLrt8UO00QHKMvWSDIQ78
w0wvhXoLwuVGiWsxjrRj90dg5LCz2+LnVSnQpRXHdbhJYIwz3lczwzMKRvr7oFaOMXwiwQqek9i3
kxhthDiU3oTgWOftB426vSH3YtqqBkLrSUq6fxaXIQOhJ4P/RVvxj8QOWBo3jQn8cQ2dvQ3Fd/kS
/X7p+SEy7HqF5o5kjT/zungI0o3oUt3jgR30k2vx7hn2jsWfKIxTP9VTadeA4oJm9lY51cTQMhdF
hhqG9yqVPLVeVOleCUQ2pS3o/RrkdkH3XabdqxHDOXNf4y6DsGBzEefOxfHb3XiXC+XNaL0J80Iz
/9hhoTQRXebRso0fV7w5LloLLADEyrkuH6YfHzY2bU6kuDVOs0UNmPKlFy/jfT6Cuevxq90VbGwX
AJCVNm3hsfA9wodnt+W7+EBO9UTnWsTYGbcMJc5sf5+OixzkUsamye9XJWY8TfXiia5KpzAF5Biu
+TCI2vZv+Gh8qNr4Mbm+HcDBpnRBTJMEPJpLZRlumhNbIirZFld9DfMXADzaYEJn/QjfQ6tDgAHc
vHiiXousOEqnhv8DdMrhP14RRRX0Kv3E4D5Jcg9KqwBCdY5PCBatOmhuS+ueLZsfuzmEA/MHaEMr
7TnZAvr9JJrtFoJxj+2Sx2LJMmqKGzAR8tsnVXVUFBfKuxoP7q9EdVOZJMp4IKN3+W7Jbqz6dJQi
lPMl7G5+b1q2iDYGshOCd/2kr24RhNefF5F+ALvOUt6wLB6PNs1xe0t/AAIFhlBgsnmFY9LGXeoC
TdqAe/y9GRexM0zcW9SFfa8pvOq4m5ku2XGwqE2iswbxQKEGoNqJGPlNZSMljCxZvUwg7pkPKJSU
qDrbTMa/TFpLhXJ+bg3j4xdhAUnB7Lr+YB175jX1UDgaj2Vt43F8n2ULOliehgSctXfH4E6rFz9D
IRi3GNqFNibXQG3hZsTCLbzXtepRLd317ewR6XCoR1ZkPxLQxusNbO+JYqmGzrJkQKyYc/UyOSjC
zQJyfUoIJItSTQbd9WUBDR8TTEM1tDVE0/qiXN8TF9+L/d6KzNluYivgss1D6TLHdf5CiQpf7F+m
Z9a6QfT987diykGQUdqPTaThbwpB2JOvqvqfu1B4BBir7BFzrkUNC1PfW28vkeOLL6p8siLuPAj6
6z5Chrb7ZFD42CSB/jb9yO+FOjqU9Qmx8NxJFdGykolwOzJZHcRaXHir49DLSANs/1grmdE+JjhK
cOUYh0F9XJiuTE7hanSmPB7sfZeIfzx6BJpdo6STmTLEyMextV+kF93YN5Cpd9UMGroBabkQLUga
UCwUT/vyu74t7j9S1bdwFwUECOdHnQWsowQbKyGkBPkZsd3PqpruHTunCr5IUb05MBfxeV8rUe5Z
1vIe6FQbSoKyYgd2wg3lsuEKWlgQVVsKNE/b3qYtjqIcSOkruhr2trJSZjHz+a5vehyzKjTjuWA2
9FEdA8yvo5Jv21nUFu1d4y029N9Dnv/hPOqspDHgjrge6zKCr1g105BdYNewkLf1pM8yudlEkR4u
anE1mb25brmpIprqungCyi47hWayZdJeSlT3xbM68icfwmm850UTstFrF1qHgVfYVmwrzmZDFjuw
V21gT+09eom0UdwBWqRS1PDRWUpVdyU+lMX30DrOyH7JeHfmbY6bUxdBRdggX9MMo5kyOSgLvc1V
rVDGO6ltau8PVlDaB/Pogs8DW6B+FeU7qoB2fCaGtc3/lx0x2616K30hDW4ZljVi2b54ahS+863V
6D441C6NpePp/6ssgBAbmwhipdcwVjLoqTigHCAsNVfFXkojtHc/wkHxcyq5k5eQQvTHI1TL7+Df
xUMloXIq8FkYbYC1EkNedJRJy9nSaZBzHaPA6LeWHbZm67p/SwywvhKMX2wgX33vPzk9mHtBGasR
sJYOc1DxXBWEVnYOM6GLf6sTkIY/bgdz3q9DA3ItOV8cFumjzJOGXo76bbAve9oFi2Di7suxd6QO
7S8LZby3ZXk/OYSTd3k1/3cC6l7/4pTTp8lH3LLg/sXNyBO8A2N4VapeR+vivti/1Fda8ggeNL60
ZoD7luvgwRljDrLHYC+cFicoDDWVc/Gk+21Y7sf8TIrahpyKqOBoz9pLUSN8lFhH7vn8ibwq9wWt
zCoRyoepIFYG3+Oh32gMdg2oyU2T4Bao4okqQkWvnVM+x+2XDaPvyYQv5acKRmwem9dsy6MXumck
GLtUroJ8xUMPVLZoZQxlZlSrmvYoaWWCEZsltwXdJl3rH6Ny1MoXEmCeIzUQITc5pldBorqb5SaH
3iIb7ipUAudyXFW3qaUmF8tdyQsPX3HU1CXI1rn4sHGmG5k+RNMZWB2y4xGH6lzefl4VKFFcPHQK
xcjbpkB6lRHWV/XzV0bdpg5KB3HMmOJEYklrB8t+Nhp59eRY2Tha/iTD+vlklpcw1nrgv8FDTey4
fwSjRBBrlvt3bRRauQcUr0Tt1QOFPxLid/Z/MdOodcN05yPv8/5ajWIaK3MstWUREJP2baPC5laK
l8aVHxvBIhb9y7os5ROiLo5KPepMfji0+qLoIebZJZAoKsA6PqoqXzG7OHEV4vBapW28jsaAISLU
JII9VFA9kolAkn3wZT/J2WBIeuT2TSaGkqd6mCYbFuYBI30SNyKdfe8M3Zzgb/6bPwzexem4+VL4
t8ZET4iiL52cEAuCrt8meY3uJ2RgXYkbA0UT8hzMSNguZz53tW0n1owONClWlY3YQl3zsSj2IiSr
86iuvdwjmlXnPsywejDfri0ZoRxNULUzLPTNfV493iTB2ec7vfvYN1/5b0WYuJU2I5TVfEgPGxKi
kZX7qcKFOugcKFD30a9923nMxK6z1+RhI43tDKeSqlT12cpUbzN0pWeN506ui8lQnANbtVv6kAwr
tmuR6XNuHNSdcsUxOz8lFq6kd3WMfCXeKba06PRRr5/SmUKF7WZa4rm9vn0XDWKR1C04KiSTIRdD
d37zDEfT8fdtXLxq3lFoSxnnLcEAX8STHieHCWxNJGOUkKbDemK1lPY0K+I5xN/b+fDmzKvVA3cj
BZ1+qppjOZ9h9rRiMH2o8WjMDGJcKxrpZDk1yEyioFddf6X4faTKas7WqS5tt95YV20Z/tBZ/Lgt
JgTlBBoHDV19WYGyaL2yheL2/pFr7RRIPoNLZbJymPbFBML8Hu1z98/VoYeKC1UVMy3rKjIQTnO3
pWQFNVgm28pZ2R7VdKk6m/POqob5tuvhIESp2ojk8L2oeoBFk3lweQ2+G22CGs2dTD/ftyNzKEXI
QNynFh37bUSpO5z4n0HfdvYOKSU9/23xOuDBK3vC/iSF0P49D9QCDgUTOsUyOPTkc281yr/OU7Eg
NmAmsoVLAQde5rgWVX1RuJdWtX9OFVED8wYFnDRK4uyitmv4ymJdGd1FeqU0wqxRbjPzvZRkmAZ/
oQRqV+KRB+/apJZ46RFe8+Vr9dXKTm9oRMXo57ZKDk49pnQd5lOUObveqkdhaCJXzXwrNMyQGUVF
b+nIDOadD86d9ZeUaVEf5/GnkoC1UMDZMy7tmDEV4R/NUzhyKSr3n0cpWWJ5qCl5iu2nYFc51rcD
NWHtoH5/frxmOU4ctTsnWInJHDGSM6/mex2j1m6WjGbUjTNt7+MUPdaPgjbqvI+6wsTk0Nj1QNta
+K/NyMu/YGTvSr6fMX1mM5JIRjPGmhB96xt5VO8zGJfP/k7IpASoZIfLMppWEG9eiyMFBuumVZiD
vy/aazHRmUZBcKlS4GgfMM2QXmhX8Y+8kcGikR6qREq35ikb2U/tLBdZ+4W9SZHkosgZ48ZuVLEd
kTOD01sK9wmb/fOrsNbe3AbEWVbenLIt1chHtuupAHmsDbP6Mg08SBFWLNoXtzWqBy8HEJnKaknz
N9gYptYT3auhabR4MWrSIYuInLHvlZRzKCW/xaWP51dSCjD5/VNJxU1Bidlsk6OrI4tYSxpsptRW
aWd22Xh9K3Hk7Npa1BpX7p11OW8qcazvJJNVk10dtFIaAh+haARsg7zO+DtCyt48c2QSHlXK8fJV
7qu9mUXcaX+v/MsepUTxWIYuq4CytnJFrwodwbD001di3xKep7p8R1nlNGMd1VqbfswP2eCO94mR
LRO9w5OxLMtEXr1tqzoj5C9du/yevl+lA4r1mJ/WTn1IfnPrG42naeQYB0mF7zA+jxa+UcNsqgVr
B5/1BRsWU+L2s8NMVc3iZHV2pfhvVN4uDBY+LsN8cYckPUh0Y5nSbeQ6RKLs7TRlDKav2iOFV1ja
rNdfW1K8U/FCjPEsJY3TDayBOOlyrHd+hbt9eBDD4xHlFovw9bW8NB/H4KD35rUg4D7C15rLzMeB
E7jtcz7AZTmVrrytwEbIsUTDtsvnz0FJmK6crsX1ppE6lPLJEFsr004tQ0S6zThIm2rq6h2zYg6Z
fmlfYJi1/9d5rjzKPAPvFqp5MLkS/+5tIsw+axvAW+1U2TWyxef3nWRUc1VC37xJyDuVDJpPpmLB
n514r/TXIhYeeGJZ5BgxXFl8BLsPiDsLfRrHbXul538Y6FG5IeSWj/bbUOUaeL7qy7tBk1fsNLl4
/JvQDClNLeTItY6VsyHauCvTm+SsGftFjFfCRItTg23TjrSPmEqn9owmEUuWgjgzFuKl2a+Xb2zf
XsGqxY4HAwkAjPZOoYr1WMuU9nr0XZAapdqRlHzFXjFf5ZCeCdng0jhmLOpjM/aRmadKJxcNINpd
dBNzso9Me2Ewwnb4UraSaywc4ChxPlOvEjYuq0ST1Wf/Xlp8RDPJ3AfOZjKqCuLVzU+W7jTiIm1t
wFHAmPmbcQIbUsCJyKbKHLCYsYT6TBppwBEgb4KHsIUI2Q007GGjen4b7lywTBjntzYsZtjUcNRp
oaqhE1ks5RMFsJwaSdn8OsuXE5Y+u1lAGtM9RNj9pexxRf7v6FnNV/lSLjReP6uWL74JkPvstEre
BD8fVNNiRn1fKCFH1/Jf22b+6znPvT8eyU8c0uW7+oRtMxkHpVbSH+lhkmJlkE8banBWLzqm1QX3
gT8No9uxCTONswNetqWqHRNETz/7wR1rz96gycIgY3pvJ8sRpcb9pauOF09GYDbET71pvoz8F046
2abDfNt8Lq4lfwcpGlj7J1/BHXTxj+Z9IGtMRF6I8Vz1dmqctuVHKnweWqmb/SrhIlddvVtvrk+E
C7lc+YBf9fVEsPrKF9df1+ptuB+getb1pdtk+NiwMR4X95NFTxeRlRMPxmhC5zRbjCEqL8txdp8T
jS+GHB+fE6Z/6Up7tyqEqeJMZPp4tS7l9fz2LMdSldfwgbQ7kNIXs7OO8K5UkKCIRHXM1rb2st2l
lmhcYwsC01+VPDeqCB5JH1Ep4efpHWZbNRmaCBe3Y7a2SLPvKmZjUbZTcQH9ThWk6+/x/KrS/5GV
Ketj3tT6SyXwrAPQ6lFDpoQwCx1K/plvc9/tRF4vrMM9EgCSxLsIDz28asdCOTXxDExBO/kW0kp8
uAczdzLvoq839ljKswMQ49Xz/cp5WqUw9R0rvc1AXpCN50duksgHmU9Dsde7tJz+G7ddVra8KRhU
SOPiYubtP6Xp0zM4/UMALpVElzWclbu/OS66vIekCL350yPZd95VJ7KU/MoQEKF5ljkZ2FlwwXGa
F3oZP4gwsOd+lOmxxCpzM//oupdUKPfpopoSFWqIrbcMdcZ9W158v/o29HKePCKRpBuZj2VPtayG
Z8Riu5CqtnkBVB6h06CofGP58ZqzBJQ5ZbVGio0r2tAIPK4tjlYiPtTDqIGG1Dh9EU/Sadl+jtsP
a4yjjopdCt8r5lqVw+RmFMPkhNnHQmFnQBv1eLDWYUHARBAOcWzQKa8NwtzBY4I/ocbtPMsYJERB
Ob++y5nOGa5rht+YqrGzALdSsrkPLeQVVHtpeFjUzjYL03gzQohY9ytSoDqzV8/J/zV8lOp4CX9L
5eoXaEQTcWtbJrmN114I1hDlLkggsnSqRCtEYaOlY/liT/mmMjuEmc9L5U0ZtqpEirN891pfwGEE
Ljm7lqg6BRYanogYVyWWIpb3xudmHel/Ofc1f+Sdkk0/XctWsiPbHyBYi5nYwMnhWDqxERBS+fZl
sExtnk2XDwYiBqcSbTkP52zxnW3vOBTUk61sBkj8rh91gFMgKG0nhrrZa+9NeD4ungfqFXAJdEaH
Z0zTvNAMJ8qvflSCHFZhVKdDEQ5UdiBPRJ4GalF4aNq0nfpM6nkH+qrHKnyxCJBHbzWUusSfxqIc
WXLynyyvv871o8K5nh8mW9irJHY4MfNs8D15YvV2R+fhcXihUqk8y2xLwJcva4O52I0r167H/Hky
mci+AiEIbT9E7n3Uomdya6bKScyyc/Gp/+3kjeH3Zcu6kaNnL/vJEKBb2g9jkw/EbZBE9YFVaHGe
4T/tvZ2U5Xsbsa5Y6EaDWcQ9OlesJYOYTfVQI5r8XPyOG755WtW101CYs/+zRbXuPMYT1kCW3K8z
/l1kam/Up3sprbNkwH6p6sus6vR6jwlMNhrqP4MkuWM62npkQodsmRkeI2Bh/5OsqHBTl1IMbITy
eRyaeq9/iGB5a+lw0Ao3LCQK9fOHZV1zY8hcwlb1OFwVKekng46EOMnQzmWnqC4EBStHY+zMLYxg
AW0Tvf3e4dhIZ13khajV3Vfu38d4mKzrG9eVt3BDIhKzCU8Bs0b7tAuyso32R5toF2aJEpTQlkgs
iVcFgIZABn1RxURox8K+rkf95v9RoanGcsECVS9SaXpecUWy7r6AjQ1QiNA365ff01g1roeunaXb
JCbCzWXK24wFNmvlHaoPgwEQyC0XvCPNA+JtcWHeDSEMrQ+i5IvXnn8m0LVYB9xfWBQjMA2BgnDH
Idl8r3j0mgTIGgv42PNcRPMczzE+c0bj40rqMz5bK38/j0aJ8dKjGY9YXaaKb0FZh1Yw9spEmtuF
jXK1bMPCUjBrWveQG4z7MDf7zZcwD3GbRHIe/83/pgth+h2++Ol4/soVOhFQNL48SQWPWmwUPc6Q
AW+0KvTQHg937fWlPU4Nj1xg46NxslbITHPeqBtNw7dlN+cb6H8Yf3n/V79z/lifiw7fwdft5i4E
S5UZz+JE4CwWEkGB6azJze+F2jrbyNq5u7KSAhihgS8Ur+siREkzv2VD0zsN79a3vaPltymlmiEh
kCTaBMhyd5L58nOn/jxZDcE3d+QP6Hby+zHft8b9SxOb8WY6ewpppLz+wkKsMaAPNj5MTnRNPWNR
uotdpNb0LuMjnyRA6f7jf97wn9QKTfx+EmFmmkAu+DvZdoHrxgeJ4O0Vqa/ycHSKuHNgLOXeOsNm
rpADVOXsiDLjOkxg9bXgLQbHKW2RSd6PyDreh6fe7desfjXPCLTdVzqSsZ0vIXrZYbZAeFkFvM88
WtnuReGE5jNNaCcmj/ZhHiPH/AFFrFQgbmnDt03Ob/5jZHFC9C8QeVBAbEYbofXMR92X9nN7C2KT
lFev7L5fuyKjwGnq7/2XGly/LDQTpUeXXwXTaeSBULL+4il8spi1kY+dgEFH7AdFnOVbS1ueq8su
VlN61qd2fFh4B/vJ+svjiXVujXVn3V13NHqUV34y07YWsBNt7jrgfvx7Zdtg3oujJNKrXXL12/d1
cMLf7SV7z25kvJHsPRrg8lXbn7tOCt9+2PRsOdVzs77uRf1k5E19U65RTdPrENebureenBOPrW33
3n0PMOL2ma9zJ93zWqlJBMSY0zWEqfPkMkSu++KqAAzu39pLq5giPst1khisvvlAfN47mYmXuPTS
/cLPfhclu2iQ6yyThPaTo0TkF9AvTF6NrbVQKiGDR/z7VfP4tRz8/55AaFAQT2A3O4szkMrJLRa8
hpdY8DAHVO5ByiEoqoxoiAK9SfMoeX/aonADQfvlONXHwvm6CSZ70zxz037MGsfs8DF6QmLjv3dc
GsD62KeP32M/QskDm3kDOvQJeR9S0CiWi0hpSxp6tsO91D54d5O/1+nDToNs/9xKs/uB+PSvg1wv
K1Yb08lRBkQur7kkcdi3LrbQS3fjnTTdNWHZ8RTm/9bajUghJLmnzoF+atFdaayU+7yLLBZpEMQV
Vw2VQOTL+afuMo5421TF8IttqH/CH7DeUhGzPSWi/YNPkqywuj6U9d+1k+QLMNuNDs/AFplHVO64
OBnYD8Bmchhd80FKdkfxAcCmIzzdOP0wiwGkZ77qiF5mNkS8RvFe9nez0G0X0792JGFTLkqBGV8M
EuLBWCtBMoW3c08GUry4xjQxbfoTyQnru1Xo74Q/a95s1Istp+Eya9yXzkie4MVFUW5dEarTFBkl
z7ePAC3DfGKj+dXcPsL9s5zEspcMLxabwMNPbVU7GdNChxck6bRyQazvtgBHogE8Cuc7ErGmxKJ5
wcht4KuW8szuX5nPxyxzjR7ISp/MdXeGhR73HSbbwVLMOaqnrhMxZNl//Dxa28lqhg8x7r4sL653
1UbVE8Z4kJm8u+uEJVxPve3stghjA1fg1XtaxPz7kktKi6p9g52VgznZat1bK2gPBMWDffTOEc67
G4kUEFVyRDWAvstdzA4hvg68d/jqjRmDOLfJfhzusOltZqDNjaXUt1HiHmK6R7+hz4oGjonq63c9
tS6nTf5ev43eA0DPnLVWefV7gMC1CtH5d/dXAB50Q5HKpfldDPrrMGd+7UtGYpwiSRWO7WjVyTTx
+wYpRTw/cjBe+iNDAtUEXy+B+peDFAF38vPB6cWOAXaYR7O72OdlDor6Xv+cmSIiyM2SPdHy1pYz
FTpTD0ZUVmZm50npDGXLNm7kNdH5L00+jHump9+GkCjn7fp163n2R+CAKKVAUHmauT2CHXjNv8gH
GNO3kv8861T85zv63F/D0885E6zne81s5zWNjdIdH6tvc44+V98o3nr1uDz1b83c4d9xXYaspw/S
HB3wXOaWFE/Wn9ki6vHR9PjKNzPrYvHQvPxG7qKv7o53C94tlccyTNEodhKsRvs5dhE/RH33OTXg
SYKH3EU2yUqr80yt5O9nJpSH79tQSXdOhTJikghVeFM64UXOTdeWhUiAuJUwsY7oKozajBKNt/9l
+EyuZN5zygcPIuXuZrggpAA8vyNl93oVenUCxCQl3mj8s+KlY4w0PYyDC1WUjhrsNc39oomeR/mB
2Vi2qfTOExQiRW/Dg0KN+s22bLJKd5Ebkn2YfzGpMlQkKNgyHPz+/d7yHjozi2q2tvlVnhweRUXC
EuP4JbOHBc7Ixn4ft11Akn+Gb7+Kdx8bPtpBAc++FA+3eIB12VOiXdO6zZJopPEgww0F74BeYZYi
Ihx4WdEiTzRAYr8swqpjprvWG2DiTt+78DjN961DEezvXzfVVmbg/pjK3yerkVntYbbGdJ6tENTC
VVuXd1Elj5apUmHy7IzNXB6jW3uNxdV3QA1lHZQpuyItDhbS5h0c4b3a+FOovFMLsuBW8/nnohCC
XBVIBT9yru7urMwmsuYiAIprNK3N/sKAHyWZ1tauyaXhbRX2H2KmmGAO4m/ZGyf930DaCU8a5Z5D
hzyNDGCmp3/YV53W5JTG9DVNjA6PaAYCn3gNgdeL2ftfXuoaV2yx7J0doQP0eIRB+tYCiQhjAuE8
UYFTZYGhPV5Vw+DglYePS5Dk1wSSoJYB+EGLlGOnUPD2o5zH0VWNVHil9XQ/vCKgblh6AQzKP5vq
k83pzn418h8IXr8Apmjlf9UOsDVzmGfn8p2pUwLQPdsK0FUF1w5t5LJoQF23hbW0qmb4KI3bP+/P
uOl/Pdu/sxku/CWiKjg+9w+FG9dOMwEhwTkUoqyLq6R+qPuyblkj9bOrOYmvOQuKBjPQAfO6qNHg
QOxu5UMFtQTp6MRzRZEmqjl3YS4VvlPR98qSOAHKXZSRCltgPMyPf4h2UT8a1ZNYZGriebp5H67m
uelB9JlesI5McZUjmsO/jdPKwG9V3LIM9S3ML5LBg9clAt9d61NKZUrXjyQ6JUOzN7y5dCUt2Rev
3bjuJVljirHNV/Lm4ufqqf9StvNlSlVcmMO6uo2V71ds8EVr+22J1TzfTXyT3SVGLjQgG155npMh
76ILnuP9I70Lpn/JRLRA8glMQBbRHS2LizE9Lyfu3Dz9t8C+qmf6i0LgCxZ8tFME9fwS8kqJ7tEs
5hfwuaf/ufGqao2/jv0bPeSI5ObWpYcfniGYv14CvjS6WTE5gKuDJW50VHpjUYQUf1F+ma/+isTe
rsEAlX9n1bVAruKdFn690asjpFRIlxOGZD6UV5A5YkdFxjFXxjGrcGmgoqYxhIdh4cIyzuj7MfxX
RvcAFjSqSoUXyIxDwskCwCpe5u30DFJ5k9fgxdpwWXwolt5hjiPNPynzYyynXd/Bafgcpd2VnxXS
bPRrDik4Vnz3EhRVzyAX+fX70upv9XMg3BokfdxS4PBF2AVik6zGQTzy8ngqYaaWxfRPrUxflly4
wTjLPyybNmJkJN5+poOs+oVZRyKkxmPioSNb5YO0qTiSADqPQtZICAkTOpOJqLH4HHpf/Q+O5YHN
8rGS10qPQ41Wofv6ZhvQ0rVN3y3+VNZnZ79S5tZBYZpYF9dejW3KP/smYiFaeq1B3DyWEPbeswx5
RYlyGHIGbNx5P44/N/8M4R+fG0ziY+0CaL74t3XVwhe7DU1UusvfJScEvu2tgx2KufamJcEVmPJy
Fnn2PY/MLzXW0E+f6Y8LVYtSmtcKtkG6Hqvt22xLq9nJIVpjfG8wXJl42Z9tUGGZVKp1ONVa6LtN
Ry0fYVV2oL7wng2/VUV6lVwgTWTrHhR3TnwotJ8vnpb0WUf6ykPr3F6g/5B/Vp4tlMAVaMnGBEm9
nysEZ54ef3nDc5lWssFL9kA+8+Cctvn/g6yTEgAw2U1+J4vx1vJ7/32NJJCWXwxgStuf1JQvoHlK
JRtVfjqCIk0MQuDf7UehYZGVdUR6oXWoc+XPx/mbjsMYRa3SGv8sXTgLWsaDOO4FsrCm1D8pr5wN
nmsMLpbRBvDEv086biZmGo8EKqLkAut887qOrnviLUHvr9/05M0X7Cxa967DcGVSo00hWGgkRAsA
mfJ1HEob+ek7XtrPXYz1r7I3kzNtCPm2qG/1SevBsU9ZzrFmFMmuYP22bsncP+50sqPlOszGKBxQ
IVYaA4jt6YdNhOv9QumbyC5ata9H60PLxFpQMcOZAHHQfT+Hfnbt8htjKQenDLcsuBFzEqFiLBa9
/GsfZqcPg8rp2heVc1qHRKibWw9a2zrtTeXdPC7DNKgmE+wiCCTYI40xWSsWOglygH4Mj1IK/lRy
CRWexaP7Rmvvsi/RwMlcBXHn8neihBjG5vzIXkpAJdGhuzbe7jPo4QFiAvhK8sB72Gu+tc5W0Tt8
0YmP8pOXYd3kOcvLrGp41DruDpM7ZtTAjX32VkMXnCnZABkSytbmaopiOLqbdETUShXZejQ3yXLp
OOOO2ZPgUU0Sw1XngIDPYbqy7WVakgdgjQNo+LQSTO3DQdaClMzHlF3eJNMd/56JuCnzVREo4A17
BP6URzFI7VQAtDy08rSfRbi4xcO7M+W9N989xi+vwOcpFsYHO29CoWhG6kipEtURetBowRVU/vr3
T/Txh+ko+MSmzqWbJTgR7irCNpFrk2YOYnNxhqWVtlsAUr+oUhr/XBjE6Hmhve9rsvAfZo+ycMJP
NF/Ol83Mqkf7N4+je2XX2nCYuTbfKIQja4Mlmm4OzXAe+Uz8ntTN7YygJBMlGvl0NI6N/xWgaQ2C
eUnlSL+4CG6If1Flo8NfjRQ542HsVxO0ELi0zvGpS6d7uybC1CTZS8/0YF+bXgL2LRy3x9P7ZDHS
MSTa+c74D1+fJeKidZ8nO3JTshOruEhv04y6U2H1yX7OWek8kYTWg+V8238LCPpyWLssaAKyM3/j
+76+qGLlkrQLCb/8tUKQ9w760jOE+j68vbgPYPBUWg8uE4Qcjho/6sRTv9gAcWjU1dnrZempyGYQ
QP+64Nx7/zvqhJMhxIsjyYZ8kUQbjIHa2fF5KD3gaT4bXQCzNzifQ5Z3CgAPMvDAZ3lCc9mEBW1q
L2HPYjO0tHR0/wNLd0jP2jzJlf66TSa/BiHRwvVHGxJU8e0cSbbl3dfo3DHuusx2lbI6zRyttGk+
Gi77pZGJVibWnq3V/N7dduMqjN/3n7Lp3noAjlRZtvJaXI/P0M3/npqFAawCxvf8k/1OzG2t7vra
t97qMPQzUT6C45Q62XOItoWj9JISRR0YBS7ew6jGzKieaCsQ5HE/4ibaVvNs6ro2U1959o4jao77
KDvwx5CWLD0ZUazybRZXQZ1+0vXMPY0NJZDUUI5M1ucWaNWYmU+WvTdoT7isX7/fDfh8omfvUZuY
2m2YIJ+62fhAE22tPrxzJHxQDc/vjdhwbltexx5E/iH7v9RUWmY/8GnbaOR/5lI9JpdudvJuxdsZ
m10P7KYMujYERMfZ83f77YRvpvfv5+zeEDRSSob2qn7rP9q5aaGV6WR+9MiN90e2bTfezMWMM/BY
1F6mowPWwyhk08IHmKH++o63TTpiOmP1LT6KiCBvoUHaRu4J+ERzmfCm1v+XfTaD80+6IbSMtovw
nSzzpNoBx/45cVnUKoxGZh6rr8ws0Vj82docVYKJ/oqtS/0/ls5sSVUtCcNPZIQIiN7KjAwqzjeG
Q4mKCAqC8PT9rX06eojTvYeyKFauzD//gUjfbS+ozDIWzNiXB4lchglESR9RbPIY93/08DTNl3oH
BM31Sh3pL4BqGWBxLZoq+IBxCAA7h/PaHR6bddNOALF5oSmArz01jF+mPDFqDldIrQbif4AJSFFN
WwicD8ubI7bjreGK/LDc4Qpns8fT1sTugC+p7XACYdd2yjfqVnbylbbRzg9SEc4drm4FLY88q0QA
z3iLjyBYb/CEwAZYR4L2aDpaNJ62va8ph5wwGGslDBEmA+plETzn1eoesxeYD1AJ0OKeup5+mJNX
Bl6uVnbysYCxCfRcg2V12Eko1p1AKzC3p86/f6DX+M1Pv+wR8cAi0wlKLvcpZDNyDnCmgXhUQ+lk
3BZN4UeaArIgCeMz8MNnn4Jhx44UUZao2XoM7MsJ1TbwmwCom1Wzv3uyozrMu9LbZipkAT6AwQaP
bpOtWE7P3tyyCMJzgwo+5MdTwdvUGbOpT1LAj73he/3388c0mJpSji3B9tcm3IOckMFJAq+K8abh
GvjkgkycjuhojRKVJVpX5snepHvplKghhMG4/w8XBWkC4iHJHs8LGh1+sotHQGbDXX8dOctlphOC
sFePh4Ex2jBjPNcgKDXz0LpYVX99H/dat8V8k2ZFcTjTpZi7aLSY2F7LdMHfXM7fC4oObxGA8u8t
JE894om4uw96yUvVAANCPBKtFq/M/aQs8MTBMl5UUv5PHciowr8HdendKOEcQffhvSXtGjYWTK0Z
ln3ZjpZhgPMK4w0mJMlkzLjPcM74mekPBiguAXibMDoZhaihb707tuDYgCOUKwQaW5w8p9r1sx5s
i1C93qZ0G88F7YsUKpfnCft253dNL0J8tpL+mhhLinLZbkvLOzgACCfxCkomvaBg9yZ6SuMH8fs8
Gk20P0a5311nBMGyafxGe48bTR909GbUV5mTw8YSft9YPNTfFYCZhww1gA/2Wzz45X25JcxhK3hR
jG3n35X5ijsa5/v3rKIF5itiRr1hehjxMOfSH6+IjJKDAbIv3PtY+QHSyu4/r+v/Chmddn4SL8kf
+rwa89oEb1mIzD8xZSl3M2WgYm7iIq3CFFuE9Xj9CUV8xv1CmDuhXNf2MnAJjprytSqAOdISkCbi
cA1jKgpxIohhSDsHeIl8gOovOTfxABvQk/yjfetD93k5vRXEzE1JxCqGnyiYruDsGFrxE8VAgAlx
AE7OPc/OmH79wLxLFM38cBZZXzd8VhXSXMrtjcT0apHPhiyaOp0OYLDr5r3V4aJA5JHmaFGIxe7t
foF6HG5/VzpODEf22NVMae9otf3vsl6IHaNMPgSxrTwehXYjICB2SYYIgZKglEFyKdbZktGUn8xv
Qe9NTzzCxjwnFOJGl3n703YYd117aDN0bi8qIijkYDH+N+d9eCP29VU5cfq4Faj5zZxhgi+fbFqQ
DSS5EK1QaP+bUvLTgch6AU5hMMxJ5U7gMHVxtaN+ArohtVVOmKFLOuJHyMTU9oZ1Nm3Mx04jGhEK
AL2YSHi+79rlBzuXc74FGDDLpdYYtY308YTNIz+W+feS7bq1cq55tnRK1ZG55bBNLhyP0TmtgUhJ
i4vKcyIMPT5r6Uoc75w27lAahUg2xK00SvzbOnM1YgNKAtVEnMeIc7vRwMcuJeFA2O6G0Dk+q+xS
HEVnVgsYgo1Lbw8G8J7dNP17wSTG747CgproKZRD7yVxMnjlr0bw6uRpP/guSBub9488GbDmN9+2
JmC3IQ8H34D7DAoggJuGLdTNep+VqDGG8Zh4c2n9jrhq6LP916m/e597KJ9IIPcLPPD75+bM1OGz
H94ygEkL3JCSP3nPewy/LPU/m86WdZY6wgTsc6292mujWmPyasNX9NmAU4/R5EGD8WBUucV0FH2N
ISk8L5wc+mcYU3/dy3lsiP9liaAnc16b22bIrRQUduXxD5xxRsTXVfTQLFh9b4XPNmEXP2+AepkA
JWTGiU1Gh/U4dQt+91i4gD7WEmg0GFHLS8Zb3WB0+8XdqvNw6iVpoE+yq6QzSJGs50FFxI8smStG
6Y4iwh/W2LRF0OKAJ8YONAeYu3AiJ4UzDnIUayLz6xCQRuITFgDfsbCx/Cd0B6mQl2ELwCUYDIiX
LXHrfZFBmfnpMmdgSjCzJwh5nzuweLHSwlDL7hmmjpUgXlPDUBGxobArFThK+TFd05XSNYDvYef5
NRka+Rh7vP7iZI0rZpDEY8CPN2bDrKS/6oQOpYG0h+kf8oEJ+gWODLpDblwKENXTBXO6YoczY7ex
6G8fixZWFMhMFydXWFM8KHvN8oFbLxe7As4hlAumLegfvB9fes8LzQmlkqv0TQxeMac3T4QIGaLm
HZR7n50LZvsxxirqHiIgzoZZ1B2BVbhnqCqAgZCXfnuKPZVTwkKFPTpIPcm9DMBXloWrDTvhEDsN
ZuaBsOHmJwS1D3NXFiNcJ83kLlhyTya8f6stoIChS7IkHpYgDhti9KbIEtFfaPYBMitaDsTlgw0F
AHtl4+kpG563x3Y9YHsRP1diVoDHi+kEiwD6WwwfMFLJRPDqDP7NSpoLp49iPfBbl3oXkVG4ofFa
jR2JSYO0HF6mwz4JKT/8VdSdDwErjd/3E73c4rPt/dYELZHB9SQeqkTAVGBVMsb4uCF9g5T2YzKt
llpMJejvKXrMpTS97w3qvfi2BJdnOTFcoUjlmqaiTphpi/2ALnrKofU/q3zTo0l1mvkQr3R+029X
/ZubaH0+f4B1yoaJKQR6aFwNX+UD5LrD4kECFiCujYcTCs2aiL4RHLeWyLlhCMbXBbiyYqjcF9AU
ajSUl6Hs8uUfTuoXmxrSd5/DB2kNIm0fp76niS/ZfhySV+n0Nw+oMKhpnAZyahqRg7NPjJgMlPnj
eg9qJOTD5T34LVJCbYBW8Tt6znsWwnnnjYch9vte4hw4kBWuCPxzNFgwttP0SCjZX/P+5uVlESlr
6wfNxnD6s2sCLAYknHFEzTdWhDVhQLmTR62dLLDpuOAs5b4CCOnQ0aGWoy6WowSbDul8M0sXQhAZ
l7n4uC50Y5cMPAyCmg3Cf4JfGWZJJ8CVyeqT3wHLak4sLrlYrxVz2G2l4oSBustuTsKEacxe4HdO
rWxZuriWung3e+/NIyBfD7t2+hqC8MZOPLZrOyUTbhgI8bTK0Se/xW4n88S4NBPnO7kIW7NHoLnC
CZWzCDOj9jOinNjT7jsXmT0B7PfwtdQiiVwppjcR0u1QIfrXFtHAOOboij8xXKOZBg+Ia5+drODt
rbuoPYn9899r1d//ZkR4nt/HxBnsP1sEyiWjCBJTZq3aZI9FeyRjjtgJ0IQzwiv64+2kDzuPt8jN
MzxZYUbRgatoPJkqNyQvnQDuAK9o1djVAQ1eGEW5boufTg3Btwe9baWyUODFBEbJSB8FkZZ03ujf
T4fVgwaLOWAkJrHXD5qOieVd93ffDqecryVlYxR9ro8Q79ZyiYrXeZwIWsNES1p0nkII/XivzG4b
zWNnUG7BfjF1aE/JLofTeJjh9xfR8D1VXaIzkq4JjW+EkIP/9GcDg5AhEvZASSByMc6ht1/mZ6Jh
L3dgoFtIh0A7ut3hd+Cg+6VCN1x/mj6rJpuO7JSBYOzhKlWZGJjORgs1qnziC1GgwTjE4R3uZ1Tp
byLvyK4yRnhL4V0Zpe6DItXgrLJqeM/k8DVliY/ujNi0KTFBifW1bmTpsWvkovtaisWCgSKTRnCr
TbsxMCDCCj6LqQWW7CYnGfMsEePUntRdvbvxRZ6cGC4pcq56S8SgvjIV0kOCpfyH04chnuKJJK7B
jz6y5BlVjDqCI62lBhDpH2t1DrAfiMMhQn8efhdzaGBIQbmjk9w+wyI8kBUKH92+R6KNtr+g7Qpm
upQMZdGbYpnOrHxmOE5Og5CGGzdPwhbccUBgqiHN/u/SjhssgUFE6CAjUNHN36ZFKMrmc5VuBgth
U1iQtSWUJaqB1S4tMddbOQWR5GHjpDKFh0duLdRUwvoUD8PIxWOJlMKAekRt+OJVie8het5HQKiA
U64rq9zQ985GYRLeFwM73fQd6pEtHAZZMpqjM6pSn1DBtUrmT422L12rJCaqMa0akAq+8Z/tQDC6
JIBlUheIYp2jtuNhfH0OJm8AzFoPOwTR7aWbapuTRNJ3ErLbgc0TR42ya72lg1XPjV34wCqv7WhF
vSB3Eiri/A2IB5x7ZZ3NOU4g/iO/OXLDw4M4cjH8aIh8Nbqf0hM/FDC0CDigWXUnZme6PzovEK/b
iYa/ncHZ+3uv1E0RJYvhKlnjYcrakc6Cr3D7UzneyzHjDUkdU7IhaWTPIrKd3AGMcd77aknOA64c
Xn/axq+5tntPuQBnzUZgIwtCggFq8T/WsARMTgCsW4Ay1MErYqt2ZPKcQFWsgjQC+drjnSFmjwdC
hLZ/m9c22BO32aw64wQKPxBuP1LkPU8F8GF8rmPtJPuwkaBG0qBAQuOmhXWaHGkQ2AeegJRocERv
wkhhs3zBjwmgmxnjkRoqvEjI/kxsp9uCTVd1LK74gedbLKhXPVpV2HBrgKGexwe6ESoGlJsbxNyt
pEtyGi6qgHiffRvfiMcgOxR7zfY0mOywtvErD8O5Bq8xZDPEl+HKdeS6teyRe7h8HOFUq/jCwVjd
wXLCAJ6fO6jQBIUj3eT3JPN/S2g28tmrm9xeRt8nf26efWwgeW9ojPGAE/Cg+cJ2kpDVvQzuYA5E
RpfOEPJa330fHrqezCRPDsEBOrsFrv6t6qD124FhMpe1Tyv3K8RArJ1lMwXX8VOAkkLwTfgTdFMK
pE2RWKKxsUNeZt/tg1MaowkOckE/Pgz08Z5VbEdDNLQeqLcPC3lHu0j+wz6xIKbnG2D5O8GAKB+g
JIlNA7h7eSoFSbb+ZyP45DBiWMFi5tjhQvvxxYv9dAceC0WznT98yKqTtwO+OQx70wY7YCggc2on
W+D4sFLm73V5VcBKCO3wD97HHWKIkk8pLXhp/HscaBp6hEV8ickrZzmsvC58l25Wkwid6CPKJAw8
ghpj4SKHVbJkImYiuwfNjUp5BE2gjpc7AHiPbSHmzA+z535FOPKqPrcsx6OfX7lpWMEb4LX755bg
3WY1WZeYei20ZX8Br5f2QEXr9nCVK4keUw3qKYARq37yGoDUB7zJaCPSRXGYfLjx3cxsQ5WFnhpf
XnMwJ2K4/sjmoa4wXcVcFQbTZsmU1Pel62jbe8/Cz4KcasAAYXQ9djjBc4VBoRXUAcw9UMcVxH22
JvCURrhigUiJrgXHwm29kGCrYVYHwwTdN7KqIYMJ9nDYSB1McuhAnc9ZZirzNEyPjOUwUBt9Dp4r
XEFXB56DaCMA+mMpfvqIblGtpJRP/FVsgNBGz05IoaIx8kpMaFhoYWLLCFQYNDzxB6O6Gx+Y1bgL
bvZ0lXn3ncCAhQxMqIlsZBv+2PwyorPjRboByTAYYaIrhACJj3z8enxx07yOIt4P3xaEFIe9qIQ6
sjOHYbw+SgQivDy6int8WLA4YHCpdjnsOqzdsA1oYdsejlOj9AQjy+xmhz8oPclGXrY2RcswK2RZ
qKPJ1UO0vqjwccZG2b7dkBquX7QlD1Lbej4RYxwmvKFxCKZeXthtv7bQ7mfgq5i7Y8ffTvpzxWan
150TOOj6E9kJv0gG3YJrWrCFCpyACdR+OApCrAE0NWwmcQIx3sQdcFKSDRvHYDcO7q7k9Tz8TG31
D2GZ828Y4y5nhrpjZMgW8cVemgCUPfZPfOb3pmLCOT4Tcv76DJf4MhLvni1lD2uaOPURVPG4kHqs
nv8iifhsDwMaE1ktlQ45hIP32TI40huHFYbmsTQGv3ELJHsYnnZodLCINCEloZxYd6hlIePhTBMW
y94Z6h3JzLi1QtniT3nCwwIfsB//0Yz+/On/0D+T49wwY7Iu6sVk2KsIJMojZ+qL0wZ/mHvrqKlm
kkyes/vifghlvJ5wlY2yNR2HVfm1UaGtoKEXPzd8qXis3Y62G3o6Gy2YNF6+QMeh+n04cKmZIwZR
VrleoUPig/cDnGoWCbRZYisLsgwTB1cNxMtz+fS1MSMxPjSc0R7LAbY1qovhrC5A4/Da6cfhBmYa
EB5uEGzwOb27g8mRpdVhWtOayZv9DkUVN7GhjjEVl0+xAk7wBhCL4K5TqvDdGS7+LW+SuKL7Bx74
8X2UubH+UnrJVJ4pe5GQ9EK+uJNnbHdcbtK1MCX+TsY7MHz+llvwi2R6h3+4JBkN/wzuWCf4GW5H
9ZbLs++BqMnRSAh8YD4vZbwF0z+N/qwwh7inJ3blYOHF9stG30UY0s0Yn0WYMkoEHiFuXmTBhp3f
mkyeIPqWbMBC4ORL+IYg2i2ZFV4z6GESKm+258IMBsUyY6n/JLYoPwnJ9GFxj4RRyIc7Aj9yGE4a
yWlEAl0LOC5exaTLXp5ymeAOe5sqBJmn2GxDjcBAiCEPzBEUtnGyUz88/ClkmElbzHFYFevYKZlE
6BmyP4IT7GMfbhMxjjYLmVGG8QUuGAYll3zSFNU5aeXhz33buM5inKWxLLY7n4WHMw5R+K1gNTcz
QTOyfmvMaZ1iM+JSzC1mpY4NA4uDORmhFlLk8vg9Chmx9/J5LpCSuQW4n8bIMTSWPqxK3LdmoEwe
eKyEyrAffJYZdoboJgkxzo+cIoYFb4zTdeoM2DbzGaDH5raKkWFFl+aU81Z4Ut/nb1wL7tMXvi69
hbpQTQSorMHcPlb0KVKa6ftvOCP1cYIp3+Sn5/DLsWUOPpsUk84NDuf2AazfT2Q9oQrODheNBZs2
wXXWTZm9f9M8yFejWfkwAEx+mxffHmLwF2xJ/u5sfwOIZ0F0YlSDekrPag9cJil5LxM/+VwMYIZB
UWaKhoxd6fJJcwbHWtGfO2gqSE1IZlYvrCvIcsHkq1j+LrW/p30MpQnSM52WuiEm88ffNYyUuGXT
4aH15Hom2PJ5Sv6wHJIFsZzMSRbe8DbAIqB7w/mGE6xg/QYARg84tGlFYRFXPtVEGIANwoGtxf29
TGSdiiv+A1n80yix1JEsUH48SX4G/L39fQ+rOdsP2Wd/+eXb+Us24iPCQAFvFVA+TJiM974m2zsN
B55qGcqcpPudZiUOvS/+0HfRBVD/zoN5hR8YO1HsU5CMe0+DqtKUkxvPsUK6zxrSlhZaCI2kt4Bb
/YofMTSSN7sm2P8xRkJCqvYDE0WbyOYYi+fKl/2781xq5+Y4sktx/hKzgKMwRa+LKSypozN20vgI
ylYZYjAKdfPnUo557SCCxAGeG7jcuJzOCjSUTpUrLjNSjoUS4GHHSjiqrC4CHOii3lRm7HkGmIHQ
x6SL8k84IXzNmkyiLrpvBHDoZtHLJCYczxhuPIOwwPVo/oMvP+I5IBWkp0rw6enja/rFLuZF4BuB
fYgEZlQHFrcHPBHaKwKcGUHVCmaOCd0hBohJ+PA/ZxoAeckNqjHSA6vhgomfHz8odqMqNhg0IeDz
tVMToXpqxLo+z/UnAqcaqBADd+ywdmDrWZAE6IhtW57e9zfUlD9PmQ1nzQy6BM0s4ufGGhp/iHAx
SCMkiOTVW5xiR4DWJVQdibD39A+NzXA3Wr4clnOD+E14/dclH4OdD22HTFLs7x+cv8QzeJqvcBET
Zt/QmXD3nUOJZnZWhGs8G5jPengmUOCulzPQXfLEu+PbzVxIGeiQqUtleMBhN7p7N7TghVm3EzJg
A8hpE3b7eNS24eHLiErHKBjbjurnHo4g4k0nQkahgXpeWrYeoZBa/VNWyYiZCUBG94zj/cNo8Y+u
N8n8E38iyintIdy2yQcWYWJOmfUSyP6VxTVI4R/hQMc2mRt4nXIZgpVbY5xbsGe/QnRgSgaUoEEQ
frb3o7zF1cJEM3Q31alqcSmUHX4gZFpYL9WUuOjPlMWPmx3T4+8MxSexCdU0xGUARZB9IL4AeAc5
dxbke64BtIbcDa9VsxngjL0DABH9PBedq4CN3yZHhQXjY1ovRLjdc86Kn+GpBLeAnJrTX5IwCKXy
jw+7Hr71QacLbj1U554BzCWm35VWW0VP17CpmSZ72emv+n93nJWZ/++YVxnDMq4ac6Ta755ODAiZ
FSzPt3DhwwFlWNO7VKceoyqRpjjcflcHV2WTE9FHQN0ZO1lrVPEdG7s953k8sr625hxYRs24GSgZ
BDEd++HHUGxYvFi68OAyrx9AHNdJOfxi1Pl23oAFIHw7EAaWVXtukQGjFmMe3NcVz0ZnZri2sRSU
YuuUlQa8z3LG9DxJWfDCgT12HX6mZFy27hf20MtE947/FUwcwN6X1xYOLE/FghMGrLTGJJ9vLAKV
FiRSs1unuzEeFzPtWnjVimT6ucraaclOaVfiiDXLXAqzCruZ7e2Y0ZD1oj/7nT4bfK7ByCqvf6mF
0D51mbxZDNJblOSYcFz8Ifb5W/afb78jJ5rvyy2c2pNB1Ty+AIC8CG4F9CPMzALgTy+y126l+SBu
ZzWONv4L/qw5Mn7TDJkX1zPkDrbHiZufgRUB68BXQfBQErWz9pL6hNUJz3H8XnH3gZPHLcCDBhpy
ECe7FFJ1i88yRN9MR4i5IcckTBCGEx+zHQ8w50T5LHi3AvKTMIc1lG3pan8/U9mSftOgNuCUouam
xWunhwF2srTyHl0LnlBp9HDo8gzAc7Tpn/VzLTA8/M9xhQKPgQcnmShK/wlPhWEhMe0AsTCCBEJN
COx4RoQ7Ny3IKkTabWUVfpA6aOGNMarDOS7/tNSz5tpZtY+38JjDlzmj48e9Y+6MewtFmr12yzKD
atWRK23hHmePocmcoOICzr4ah50nR5Dl6c3LjFVzUf+qfSdbHdgzmim6nPhhss9Ozz1BEQarbaeX
vp1dX+5rWR47On19MG/nkPPIGlrc/mCeckoD4Cf6fR4b0BffyzDEHHzVGh+2HfkMVaGN7BlFCFeS
FhO0aXcxW3/7aUJVh+xsMSXq08qC4wEljRkWGR2tKiYkoCMRGzAClejBAJEMCZE8G9x7xKnlsD5x
2CXYAV4KalRelO1tieRaP4TZBtiSrtFIzyA42AS8/ZL0IiJH3lFnUpfvkOx6f8V0+MKgqDuNDKgp
sMc1ooNGk2IFYARECseXhHgXUosCwaMV639KlwSFegXNzGmnBR4EzFt36/mXn2L2XK3FAtgH0fRY
g40kYQCCBA5GNZyClfYnoXRkZ+Pl8ALACJ1/n85juQyDAJN35l1Q6AzLJrsOWaIxaW6wZ7beS5xK
2A/BCcLlJLdwtcYMu77r8pGB3uxD+r/K2KNjXs/KSqi/EeYyzbMhz9+cBllvLWRcAk1nHYUHO7bo
CHFpWmMMU/XmVMDC46V4rWD4HRTyxxX/Nda1zKjWA8VU5wLrFo8/Z24lopl9LsbY4HRB73q/cGut
hvzi0+S9E2njKNtKAHHVgOkzDElxae0Pwinp/PT7go5H3o68+05xC9ImCkxA/Loc4sHmH68CvO5b
cETx2sTNwkXWblHFRFQcLm8Yq6OLwGOdsqac/tnMeAzm2CO2J8HuwecTYmGPxKg+svzfXGUVXUYA
zUvAZTp6omYM6CxkJwO/USYGFl9tWoqgrgNmCn2jB+P6BElm2XCTW9UfoRQIw594HGEcx8wPD+/O
ygJjpg1vRcgAHXCIsTVHCQ1hDqwRhhFp604XtMKa0ceDmWgt7SjAP+GxBFmL4sGrQfL9H3NkheE8
ezRMa7C4xaJ6X3Hs4B8xxX+M2gduwMMZDl1v+puVU6jvA0oFsjO4zn9C+g+oOXZhzDm4TuBBipHQ
jDwCPXfEn2b6tln+kmEiXDZ7/gdoOmq8zij8QUtjhvEwzhz5/OcMyb2QHJnz9LBu5ydGJ5d61l8B
Qy87d1zgZN7XL+Tf4Qk+LzfCTRzOrIMKh078gYitDbRUT70ixZxVm46ZWLK/AgH6iRu3JL2ZCfHl
DvhJIcbDL+LDzZmwn0Ozv3psybSFZukO1kMdhkCEKF3a05TgDPLG1fA5OeFI9jFvW4GjJR9xt9cs
Tubv1TtAYQwUArcePRD4WWnD1rQblL9R54+tw/qxA0qgiVzlS5AhOgh+lj2CuYTyBIs8S+QQwO/L
l8UkZKNNn0PHiokWqQB93jG+Y83A4NNG7rsc4dllQE1k/z3Uq7+PB45K24uVg0fl+cHfgYVdC0w3
6PtpadRrEGYGM2aJm10YTCoPnY0LpGNgpXckr2BxING4wYQsT7yHmQ5xKwB+ASlopiOYxlUo/5XR
wMcCaZ9Hr5U2izHADWAyGuNcFzKCNGZtBrsRQrdEbG7w9D4BDcWPthFkvuTHQcvC9MNGfsbYbQwD
dgUrjV69gCoJvriaffDAkcJK+K0bnb3pG/XLOOCuwwaMPz+adr8JsDmUfdqJePcBdnvv3niB8AA0
rzvKY3O4yeAPCNanygGbigjn0Ybrh/e06YGFsnb36zcUiFKySQy2gXnv+II9MPcjJWrHun0CiSLu
Cy6rMK78YJIx4EZTQHxgqes31nBQ8IPaBH4iM13QNd4bEJjS+fI6aRY/sH/1ZqSTPnMI8VVkFTkb
hkhn1unkokyheRH9FsLZjPEZj8c+hgLiDPMJqcbDEqtzyLooeWAYx/JOMI8ZTjC+9pARmPcIbQV1
sTll8A05QzPhsYJtQAsAPNabdQ6T58yKg2GJFATh73ef3UfuGx2vCQGq0i8/i9dqMmCnXcNWeW9w
n9glJ1ZgUua3zNLjSbGtt08XpaWDCSdcH0MkFSRm5yBeTib98IXzcBcNV68t5M7cnGOp5bw7wFRt
mZ0AhFiLYfrfFPRe6MmMosesNJXwmuXK/W3frI7wfmFvUsxQ6bOr30kcAIBwlhDeI6DzjPg9+bVk
rQIvA8XcrvaB16ifJpgUXcnILGyRUnat5lRKjnJK3zM63be/ABGzW5IzU1oaePj85/W3owj7jgf9
j2RmOLlS+GI22NCryG15BIcPqUhPc2gdtp81GCaM9A9l8yYyXyBM30/9hUamCx/6OGCNQXTWZPdb
iGQBSL1ic4zoZKegDEEE2RMk4+x0Pz2QomuoSaet6vELBE7frAR8Jh4DaDC9Qa7iCiS6SQL9RQhX
YaygGe0Vp0fvbTLRkslRYor3NV9+fn3A/BAkG+G+I2MP2NNlLI9xCZ5/7e8C6xJmHxpjokMUEDyY
1kRxqBcq7Cik03RKE5M398tRshmvnIbKQ6je38v+BZUIK+jBtKmB8UJ5WYrouu7CeOANsDrHFdCB
t4v4YVbjo0b2EoyF7PQRpX1gq1FnfbH44FyYYkf1J89AWMAeExDIywfjWLa+dGZBGsLZFeA0N5R3
CLk+hS2JMGwT3Sj7Ub5jsjgoRSms9GB+C6QZVNAjjufEIpYbD7WcDieT5vUWJCMrm4q60W5AOpNY
dfGE8+uDJ30crcKTT880Q1bM9jOpoWRa7yMvDqrGTMXLl8+BAV/2MlnZvY/yGa4CcWI4oHB8VQtk
AhO9wv/ykwJbzIR3Ed0SG3EoGqn3iA9oPKBKGq9ovFGUSb5vgvsU2eqNpyGMmlMTxMkdAwnIBqJZ
PGZsEZwCp8/sszc/dRMsLAGJHu5gf99AHnlA1hrZktE51SYPYJLNpNsEUIxHIswR0d4WVPELPgoQ
+2wQToBdq5oBWYVADCNP9SUHvlGyZ4vtd0tsCpmKuW4x/TOeywcgTsVqQYp6cTnRnB8r1m5ZYZ/O
T43LSDJAe9gKso2FJOd98SOgGYh/G2HsSF+La2FmPzclbYqdr3rgdQt+qzAgxDTMhAxHQBWiPkKB
mt0YEr+wnOhFknEQiA07UIBUBHQ6i1H238wUiI6BTUW8+MDraLU9Nqr/DB/17FzTsvCvPZg17/3B
/oZfuyaLpbelMxTpKgPiDfWaTRt4jc3UGaakMRxcgU0MgAnKebNXTMwWkTWBj0FIobdgrW7hPU56
TS48JnWOCyZAOHFjLTdyH5YqjNCSAOHmhAQNB4OExdClzGGA9MEZScZpWYtqvxcf5nxUsbhXsWh8
WAwtc8xSfZHx91u+dk8LOiN7CEyWQMCY64UJFYA8DmJIb2sB8GqWZo14B3KHi4K1ut/S/eNuep8v
iWzN9D1I1Ex2rBq+5CabF9QWg8ZjvK2Jh6SdGfK3Gw+MwBBHFy74yY3wpKWyPmCKMsD7LfeQ//pD
ye5Fv23vZ43mMOXIZaH+o8gl/wiC54360GKk1fDfbEaGgpSwQ6doFu7DTdfiWWXOHYUUbuDwT2w0
vmIwwoxzQEKOKSixJB+UjohV6AlLLkKpgDtvBt0GsQYi/zU8LCDMYE3EW6xts0UDKC5CHUsbaxJ0
yK+lei6vwOQG2MVtx10WAfemQYfleuXyyh54g8ax4mUhEmUq2vtI18UX+q65MNJFj1diRDuKyMNh
AWsClG9uAWpOse6EAMgYaKZb6Daw1MUWEc9/dENNjIUj6w9IZPLloL/omVZwpQFa0E7lVglKIW4G
7haLVQd3Dv1y67zsYQiRREfJyqjDjOj+fD5M5SOQ7pUCFcVF0W2O1bJ5W9ISXKxzgUE33VSd1jFX
mwRjoTU/boF7B0iehisGr9Br1gZAQUVUR8KTmnXz+ucyWm97uM3zEwNciaE1wTL4WNmmNwXdBcN8
4phK/aKXZhPqFIhWvjqmvoCkoOzOS5rwL187i7mTOhQ2IQZiuCr1qT4hHrBjfI9B2tiYCbtT8jbg
8gTgRorbj780NJ1QugOVFE4bMe4esOK9A3FQWkCpN8qfgkKHOEvsoba10RkcyRVHX/Wfs/FWoa31
DwlQNC6qZI+7hd8Ht2BM/21TdsHgHIRKR8W5ZYNA3pJdjTkaH7/F8TWbq6d6Ki/KXQ0IEyrsAqhH
xlsYKSJbg79fcW8DImfm2705mq3Ov4LOTELszSgQj3FrXHuafuDbnx+Wr9M9wDZ9ymd7VYgY9PfQ
6EYC+FbZbkMioYvzFHZ18FOyxfBHfFSLqcwBB19QNa5S1dfwWOACkIwmGENwOczThUqtuoqMI/bN
FvP9k91UzGOuQGRGOngtvIEcJIQkSYMBlht2GJKoxUFktIHMQ6mYNUfRROGGMT8EgoHCyYIPgFuh
HJFqfzzYzYJuXP9AceK14dasaHS8UYnMnui4HDuB9DTCncIrDBWe0vH9NEZviy6i+1nplcUaKdFM
2l99OGffDq6as2cd8+C1OGWLhtWb+0nsfM1Ksk7Yp7NETY/PpfjuZe4LgkwWN7AbdYvhd8rAA5bt
tsRUM1PgBqHGb3OdnACO8PH3cEf3+WZVq9T03gk/N85petQiLaZKytEgEOEoYjtWwjMcru6EIiAm
hpK8UclBBuV6iUU0LU3/mo91XJKQGer8bgwFMnuo6aOg8gU2yQJ+UXA/p1euSpmP0zdL3uwqYolq
a4vbaXC5GUGr38aCF/aA4zWcJucyugmvuOZEJDV8WyQ4O1KhMtibXER9giYfDAU9Q96lRoqMAn6z
sR6uSEKefRGpgA9x2Nm4T+UdrKYVNDPoI/v0DFX3YLAPfEzEol9eXlmO2T8Pmsx/5I3wRk70L/jC
fU+39Na4RBYIutFCQHMDs9kCLn1dxX/XOjAJ8vs1Gtoys8olfJDv2FaYH65ZhFqawz+OHgNDS8hU
weCLfBfhmTZUrR96fFT93M7NIqd16XDDGE7obBikEeyyOWHxgQMFmFCDaeLNv4gMl/gTiL4th9Dz
NPOoiZmExn+KA9aNd9obGxJMDPiAPZZXNhLRAc9gTqK0DYCGIEaDLhDc4bCiW3aK1KwCsrTxFcKg
JH6GpZv+gIAGTCujCZgAwE07hQblQnekn6F2m/JCMb6W8M37eIcNRL4rHHbIAsCy/tjrKM8EUaEL
sNBv37wOiIGJEG4rXyT3+5bi40bLem4YSTDpPw6vmJ7v1KuMnOftYhfs5hAV25ihGtiZ+rPCVYR+
k9uKJNpJTbJmEiPKAp99w1i5OUgVCLjEirilibE0olmbGPzsDuRXQj+HGmxAln7ZsGr8mpeq2RQr
ko+Fp7DjDaw+zODxFcDsiNQHCDtbYgjoNmdGrPDjKcjVTvIfAeqExf7z8JugMghujKxIXcTOoH96
/QsT4SwFPzsnqV6xcGEQX4vsNK6iB7Le8bpiAd0NJxqK9xmOEHMkZCL/+nCEJNvaNZxDhowitfDf
36DUCthqM7DjJdznLQXMNIsFGmvee2YfDzTOQ7EkX/tbSigRYmj6Sa/ruWkkBc0/DvPlzgIVw0Zm
2QExZTempARTZ959SCDg4IdYiTX7A1uEmCOiWNNjQ7oMaa0Ov00HH8M7UrvQ84kATDe3kBZxsRsF
0C8UhQBWp00oql6dmQlgqfSuDS9FY0HZ3mKKMf3OfpL7dnNfZaN7ABZ9W2oKTPV10tP3VJ642+E9
Bay5qQHChHQE2ooVtdcw4pLh5XIL4Te+bzyoYVY+F6W1thhmYY6wWRROpyI4loB7nJBvJqRgCCCi
DCnzMZgI7/mDv1AmIB2+3g3+VuGlfKfg45WBrQxMf5EIc6PCt+Zzlkx/XAGUHXsEwOPena8tYRT7
Yfkcd6eHQY/G4kXasIJ5kh6VOWQuOeoJGIjnJuFqfrMeOLyTEM1nh2bvi7bx52jhaJbbxb/A39//
SDqvZVWxLQw/kVUKCHIrOZvTjbWMIEZQ0tP3N3dfnFN1+vTea6k45xh/NIttlXReb6O5A3h/r11p
UF3l7L39LlICh8B3d1cXfycnL97m9+axor7NJT/S+V0QlBtdtspJtkGuLYA4/CJg8hUFis8lAA7d
C93pa+9uCV2wZh5QXyKyiTJyl26hfMKqKbpoHYxVyS0ceNlB2tGqPP+tlKniF4u7uZ+gE5Bg0M73
zK7cZ0CgljQpxEQNECev62Xmw90X1IblFoF4iolDwtDjh2CZn0nNtMr6WAgXQWHDuIIp4KUwvkFq
s3vxsku45lGEpu6IB5zo9Tz4egPGBmaLD+odIXqCMG6QO6c7NkGdO+wJfv6vRwTYF1XgGxGY+HBf
FnJxG6SBjWDGRz6wIS+eX6sAScQOTKETM4mNh7GbfwJy4U3WRJGee+GW8NBwZD+7IS19reZTTKN7
C2J4SI/5hCgMl4e8PnDd6F7hIDSkMo9Gcb5CjgzATIlIADnzGkFPZMBKP3jGPk4bNIdIA6Ak7MZu
L8j4kGtUYYEeLUKFgseTFI16PKzcGv35uopUl4xx78VBToQoODWWkVvqNi9Ddd8xlj4XsGjE6uzf
YV74IyLF470b4vtrLjiFeD8h8qfAdzapnwD3XCqEDp/BaYBLsGSO7+7TSn1Oelgq4KyXfQfSocwU
onWKcI3aRckfgczwPOkTDnrOx1FnIjiluqBM3jugkJ94F6QZKGmkJTTZATsITTNNQVMpgkPlYuM1
lW59eHLw1KiWiDctcqsVv/fVfp676JPAeHzprO8Jwf2A/w8wTsmNfQBzgzR1H0sA7T1+bo/SESnu
eBvO7OyC9ogzu0UyTVMLUIJu/ogGgf8A9QPdK/0pyge6eGV0vVQ+0L7zcbllMekK/c+QupqRldIB
KM3oqQW+Fl9zDMckBaDUG/BnjezvtuglZCL58kQe3xbIuvbOgZB7G/0P0RJUgNYt2jpmJZ0wySqs
qQPf6dysMAJx/0w2I/x5dQKFQSFB6FJnlLP+3ZHRtPKwcWHOkGk0D9Ro+t4Hk9zvUkDqjAW2v2oE
YEtq0UplHIWxEm+nEuXEpd0mRbgpLQmLyvtcrkc0oIIr8OY/DoTz0G4gThUJTCq6c9zsHYhG0gxx
CiNnmLCwSxySA0pn1JmqI/Sr3aexX7fmcwVshYFNCCW1RMaw8m++IsfsuXsWRqWORzYfOwEOEZIq
IuwRg7IIiuJphReBvEedFxcMiHnhEVlxkZiZP9SVePxbStLaQiL0hUntRXirMj7bJ/c72xEaMHYJ
9ID0hwuK7YZGATjJHlINhsTJGwoU7M2xjKTVhKX2G4R35Bk81jqq9Bu2E45vUcFrgNtS0STDhejh
G/ETy6Po7+OMGZ9aZ7R7XJojteSTNNRIkFz9UK/uUAD07ltM7HAVUBKLbNZjZBOxngNOuHU6x3Rs
jhxlCPnMmyuIH6zKLg7Tka0cMN4EL/d5RCT8JgEHyDgqqdt9sw2B9oUg92xsPI3g/c+z5MJeRKhq
Z5g++MvZMumjM+q1qJonqnG5Z/Nkj3jhSqjecC4lTGqYnu6LfcT2hJ5m2l7uky9MuKO3NtJdMi94
6BAcXMAGAIZg8C7sGV9KZFctDm1s4L2+BwI85G4S6XOECHV/V1BXxqbVjylEXzH5eO/ahLWuMagI
FBQSlBkMtavCPqSPr/DuSGCOTwK5mX1W3RQaPkOyyFYavu9mfrWG6MVZ/hGpMjyGKPOQCZcQ7jQn
UaqyrGY9R/Zlw8KS10VP6BNS3sDrZaDZuyV+GE/EwOeRwcb6g4ZATBe/ud2YNYiaRpBa/BV/bdgv
EdCbqmDGRBkOc5HxI6+XZ4XDvgEW4IEQJfI1nX7oO0acwX6z+9jAeZuf10CwcXWgDZeYXlB1AIg+
EGicP8nva2D8xutcFxa+kVtUwx6jRjjhsqErBm59HwzO1TLdjeKbj7daFmWK7OzOdfvYquWUme3d
EJxn6RexKvDJBzfeORsRxA75a21xdkqujMGLCZVMdktxJWS3XGCwegjS8YFKpswAUpv9I5USPBzk
jzi9xWtvFBx4zm0HOTf/zaXKuB6H58d22BmpavdgHERuVne1u0g6tJ3JHQWH6kPPPEyNYzrja9cI
Qzn16cUZ3g8THkRHA9XlYNbj8yIsaP1I+rrNP8Z8tiAmx7xuhkSa2RV7MyDjinn0WrrawGnpfXcV
lPepX/g9R0f+we1y9+HIl6y/sJvSvH9kJ2CS5lD0IaAGHLIQ/gDiiNv9/aafIgMGbx8Y5A/O3ufu
xkQaHzkmIDbia/gzdafnF7P7bE8c1oA/IftIImfabH9K1+THKAmJWX+NQ4IZg2+zevWiUhqjD/Ga
2YerjraPWW/5AmZp4WyGTH1mQ0s2t9kiXTNTUZWkmhJiv8vfNgM8Y23BWxPKralMpKFRD42hZquL
bqrt4OhZbhZ3rnJ8Jach4igtqo8kCPyLRmvwNNiygwqkbw8dDjMcxJ8DW1h+ILpctHDUAfejYBpg
SSeSq/AU2NfFCKd3n+wvTAjmPeJCei8ZnP2RlR2ua64O2sWvWErPJLcYHX+U5xtvaWH0WVoOsA8/
vjKsi9snlyci6pkyI4wchUk+h2tnvCdggqykJbqL+xK/LfEmn4wMoXbeoV3ggj+/thUcPY00uPZF
5Jt881janpqp4hxvkMwgMxG8CUKpN4yaC7yP207hdojKA7PNI7lTHvkgdAaogykkLgcWuaU+dp3X
6h5+3iCerBrzlwXv0Y9Z5D9ug5OPqWreqfDPdGzdKOgtTKiKQ77u2TQ3CjfKnnv9xsMlxMu8Vm2b
2dgAfYZS64FIH8oc2ndJWsz1pBM+ajzfwuyL1CYzpZDEiyVBaAR7LB6nZnV3++YtBlLqYDRJk7hx
PM3x4GbkObHtlknfZaL4isBMmW0t/ASfAzvA9mHjXvCAmAD9z9pNuEtdTmrnj1kvguTPIZr5XaLK
+fB1xcFAJATnl4QvXbP6JBncA2RDPeqie+PiUK1vc5Boh8hcQ/ur5ww7Om8pqZ3GGmYOXOCsfUSC
5dWawKve7eGQbhVKYf7es+8fkAF/dQ+dCsKP/Wy+3p+A7JeIbnyVHMZTOXvQN0a8xwK0FNQUOZuT
LujwAO9OzXNp1khPCKLDvqEEA+sVcoKjKhzuWpvWWfwpzUrZPAifqwWupnOuG3y96ARnSpj3Vum6
oz1o/G9z55FPoVCOue5omIjTgOAeJkBISjEa/ovk/7Lacna3YbMTFYPsE/L8SwmdhIMY4EKbZziN
38xyJFtAVJHZ9qys78CuZa5BDDxjCzZnJseZ811/D8/DG2HxzxtDfDo3W2EY52xDZwQqFo6SnvPl
QF+xG7IRclGSdJHGoIdks3llLdBlAHnOlsN+NUBtOflFIoucMH7MhDxVcw2ygGCCBpE/4farh5Wa
kkcxiFNHgyB3+tQdclncAhCdsWpelyOTwHuHd3NcnRtnYBwV77qUFr+jmnxXCFDgF34OVU7nziGV
0iUfpuETj2vACH6RdtctBguNLFX8pdTpUI/r/aLu8Ft+TzQ1/Bqzjm9w+zllXRWTPBvHQvWQ25Ju
8KogiqhaWw4DDTPAmvwaS0KiFRAfncJZlDCBncvc7Q9swkbNz/IXlY5QONdMXO4DiSmi7WdnEiUn
Ecp3gLeoEPKuGzedvyK6Eg3NzTXjnQgdK6Fje+86/fGQLlsketaQf4CXw0N/vX+PbxS5DYRkI7gn
QMu80fRzEUrOG7A3sx2/Ip3zDKDQRL9lDbf9R4e1hYBd5rXYxSR3Md3IRJd/UH6Xy85DTY1uA+S8
WjwFnP4kfPWPta3edeGNlKgfxNpXsgbrlh7pYfiZlTM5QBddosotPP5CJk+SWf7KVS8ZzikRnb18
qv5Efi2a6SPF0T/3cA1ef3VtDuc5fKSMIPwT3DVr4KV03TxmHQQAvhuufwgwGKHev6C/r6mSJoAV
ak6oKUZXrsqaPXcgXl2Yz/o+5xs55bA5AXaTfPZwteA5fzjDeBDLEVOThuTri9YoKVEDVZfi8trc
LrX9Owk4Kcw85MAQdPF3XQWNW0d7U6OcYFyhnx/gYot4DPj8iWiTPKeZlhsh92UY5XEaLQbxcFdv
QLSYbZDdk6LND0oPpYym7OGhiVRo0VK8vckWbeQGJRHxPSASxWtP+nBaCCWjaJe7XTSrBcGJ+5OG
EkXQdMmj66Qy9WVx0SKwPISTNDGhIB5tboKQRV3s8bYghqeNqve2mJNLgqMmTDgrJk80qTgvflYT
UnXHN0o3SlPaqMnbqreVka6ECehDsgRZ98Zat3jWNEtDjkagyizlHgzEJfu29CleV0cHaX0duV+d
ERGn5K2ClB+KgGI6UNOXhSI9wmosaA2bgBq+6yRS8SxfwR5fwmRBWsd+jjeZqQ/I0PhtK7/zO47I
udaIzjJVtX6U9m5HIbf7nh0j6J2JZFS8L6RpddBiOR7GmsEgYNAvhQXiG/S9AiA2Gc2V8axnIKT/
Jlc6sXWeAdnGForhDgAgJPieJqfKVWpaC+k/ULwH30fWIpjhq4VwHE6fQD76ziquBhXy3lSSqyfx
k0WtM3+NicjaL9xsmfAojGdZyLdvxPzSkBbyMXXgslGICn+K5tvRZ8piLcw9Qjhq7+cddcbJB0m3
LqBYdT6k4KYzaoA27CI2D+aXf2+uhtqswKGGyrG/4ZZsj3uOrOk7AK1Z0piomMrpGpLpsOofcQGJ
JpyMjvWX330nfBc4S/j0FLOyjuA21n39LQJFNtVFjpnzlB5gMFLmL81Qrub7MqQ9vbGK10rf8Zg9
SdhwaMRS8JKrc8b0CcIlMkvR407QuN7/iAj6ay57kEQgCZ4RwEPWxRlpPuRbNNTHTr4xBV0hDjym
7buTrcUVoPtIY0egiD+PXNWYzNt+wihoXXcjr91WAZ6USeXuT0/Gp2Xua7gw4MRXkgUA5Q4t2WGM
TGOiBkI+itPPlo58Fx1EiNHbUibXM0JN/cqxS0NtXK5Un8A+eP6RWRmEfnq8e3wHu9kAryAqZ+4M
vieKV2DVxpmUL9N0vHg043S+9974bB+LagWBalQc5yWllXfKDWXmmqhqzXzvZgjjNorXi3sWC9x4
icl+uZfdwcsmTahT2FFMrHvoNqRdS1wFQQiPdZnaDDJX1OZPF6gT3cQURMgn1arEYTk6NPHw7zPR
nxhRH3MS6FAt3pcIbBktoG9RaootYavGutdEokeWqa889LbkHqjkWbSij5d9QfeQajC9oaQHcjfe
PoOaq4gPqaYnAjEuFs8ZcDVxefKCE9b5HZ65lb+RzYMdvAr2Al6MXyIRV8GgMKPxIqAWmdneM2Q1
QsTd2/XtF6FVZBHSuPVYoMgU6qvOqqbEiqLn6i10/F3tDNv6YI41/G7WmAum6vIRoFx+IfysXea0
RzJySSXuIvVATCejLKFSN2fIpcWJzKIn0tkGbCVPMgNgEtrww3gMuGGqjEc5SSRvsmvzeY+4SDNW
5+/VA+Pix4NkRNWPYYnB30Xs9TkA3/HWk5SCIy6pBfhcAsnucNjj553k6AQskKInUmHgR2HbYZjy
Kh3SFwsRYISMpQ1hRoFm4sccv74hv9zj0UNag7WQ2dWp13ye2HXM5s6JaeIuda8g/0DI/5fO195t
2W2HWxJkXGFPgANi1jVztlAPSyd4Ay87HWPLKk2WLBs5LtFsNjpE9IsBOVNhtpCde3AljCUVkRnq
gpV+bzcYHJ3ikCKViF+60M4HPRakcacRPpTBpTxt4s4yAfEwWw4HDnPkD7Bip4b3l/mrx9mSgNH9
tggyzaq/Zh/NEb9IgpeqHZrXKd+oAiSFaWvRQ4rC1XJKqYRjT5tdQ21XsZ9gwXVU3jB60+N9or05
3VoiqEN8B8/Z0GG4dzlb+LHhdct672gaZ1oMQ7fRp0qi8QUGmp5WViXCtvsbtjbNua/KDTdLSv9X
5oFgZCEIKt8xgMkPzZPijcaeMmHx/YVQR1FzvlJSfegHDzYu6fB1Wi87sf72Nx/WRpU39cXjoiTs
GkZDVCR4TmOhoXbI33A6SyL9+Ur2TA6x9fThGeI2/NKSarII9yJ9B8qQEXjPGI4iFwAZpVRCCPlg
WtzNYaxidOAtZ2zr3n6K2vWedOvicHX63gspjPOq6VdH/4qqI8KlsKMHl7GDqj8OnizKFJPwPSi0
vdndDM71ofXa/LYEZ33FlHwoGYsbRLTv+dUvnh7Dn/XynyZRjFXh6GQXGgKAR25Ax+LHye+Wrrh3
2aLNZlmfcaf8qx5Gt/RzhLEs+VdMobktARfgbPy/ud82U+wwBCAQMuUR/w/oufcpZ1MvxalZ1DPt
IKZlHAZOjvCSd35NASLexADsEnaANnuHogGSepr1tzQwYrXU8VhXlnOvE+mdYE5SwnM3mmeKNcBM
2Ue1zFxLhACBOUwMXobjFq/CjkfvQyzJjK9FvVWpf4woAoSXEA7C6/RNw9NV1Lmpiinu23B0gt94
bO5rksowaC5gvqP36jZDnI0FGik/aQj+YCfPaFMEDGPNgttKDTpp3kJlkSbMatQ+jHPF4jPmKTOK
9dvlJ4dYfRFHhbVH3sGMsZw29vqiJZ9W2DdRlC+fkKH6qU+CElMtVhKTEOQRR82cNHKfRDamMZ70
6BH2N0CwP3jWzrhfvjxzdxcsa/AzC1xqUN4MsPF1wmIk2FcaNVABx2rhsuMT5wAKfWz+ygkgLztt
xX3LEc0KTRFPCSifzYWqQTehjhyW99xc3mN52rHIvmCjIT33+JtcflWRpAm2ScDYiM4cq/9PHR5A
KdwcyNOHR1TangyK0b8jkzTnvknSZX0AfA7EcNYPsQNNOZ/vhA7UZKwgduVofjr64gpCCFlo5gT3
XrnwbKXIjVQGztij7CbnCSzhzX7cLDsFNztUd4r8h2ZY3CREy69RSwsnhcE2Tcs9HWvYXtLdLeq/
fDCWEoKDsRV0t+eO2CM/CCdpS7+07sOWrb+YQeVfrCNzVBam1OXURM98L8+/5wpDQmt3Fzb0DCsf
XM0Vs28PFkGGRAezwRCh+flWZaZgAnW/K2I533FDwFqGINRAwi2oW9RK6+r8mreH/oHEIX7v4nyf
isu5FX2KcJQ7ehYCdFiGJPTj6uHpc23iEYjgg0pMS4iMu406vXGr3lw+XcCAq1FMgU+11QNc5cGI
1j9ytBDZI214dlCA8hOAngX0z5TGImUryZPEacpPw8eJPABfjtBwW9qqmmm+AoqJUYAnIydu7peU
eCyxByJ75Aq4OciwtJ+Fhhj+ApQelcAcpqtJxD0G6IFUFwkhE671sbjk7MpGEX1bXueKMD0oorT2
Z1RE50rx1UYcmiXc7gH2LbugdPNbGN9p7aWoV2/QOYjkR3OCTOyKcleShrmmbbwwogfYziZAMzBK
N6Tu0IsNIjFBHoB3xOUlBddExdxN9AXa6ko11DUOk9yQGzGB8M6qNiyGCWlCdFD4CmtkE8C8kttg
YDiUbqnh7kPLqwBJ84GvUoIc+BmbfYQY58PyzZSimQPiHzQD6gi1MuMAkRe8P4QEQ95p295CXiAE
zi/c8mhSBgD4klmlwgMjtFKc/LkorEhpxEIi0nnd8e015p5skooaBQcDJEsWhoEFaTyECwmu4PFG
tA/NINbWCm/EWxj7XlM5vJ9uJ9Vvwoxxdc92Ro3H5IM89RN3rKWb2yQfzztjsOLk6CzOIAchfhEV
eIBN7WPIRHqGI5e6gPUAGDkJAvr0jh2ZaPudnmgbxcf/idMS1TuS3mFKL/SY14LZ/KjwkCDNYavC
zoZ6JKiQKR8+FsG1yJsH3gATP/6n/hpfWJQ6H6sig27PLA8h6V549TEeG76tKIpP9bgB9sNCtIAV
RU/D+cX3DvFKh2JDQqj3WvOMCclVCogOPrkUJBJjGa5Cm/GQUBgkiR4ui7kK0o4eeIHG/oAMwiD6
MmoTaV4fU9AxImT/vjuwzHUJ09jtsg2Wg8eAyFHiJQSm55ELOM5ZWreSVxmxFOyZib4WXifqknFE
sIRFBDsQVZNDXrQYDQuWyRsbUgwvAJKJ9QY0ifNym0dg7wRy8XSgz3hbbG/xdbffqh5VwIw5C2Is
/YHfwpURRfhYxP7d/zKfizg4gcruCatkgPOQ574ZEPmXQ6U3ju5hC48VyKcGcosbBLEW3Wvk7Szl
A3CLixaOBcMr1pI3mDLcPTa1PfQfROXEmDKxo1H2x2t6OblfRr04ixzNYDnJImFEZs6DTObgICQR
8cZvIyLOvqKYHv+ftkb4ECFK5xH8WMP+2M7pbRwYD5AsEXB+OzAhAtxVTzc7d+AARMHy40j/sG9n
qJEWVNgAhJp/QNoRK1iV8eTbyNBuPIwR3Ue1gY8aNBV26YOTFJuf2Ca/LTY960ngXueC0qfoBadM
kKxjYcuAsQbVYFyiUO7/rh4qxO6DcTX5LpAhg3QvsORks++k3Q3XPUtID5VjDaWKqd9n72JlLknC
Wz/XfUKkDyNPn90Tbd1H+K8bN4SiPOYB5YYEr/syQpcP7lslF7roWyIPLJZkxqx225+DFhB5nOMl
b+zKLxhmHTBUzpoUIANg4M7CE5N3QDoWkbX/evYKtlOVvVMjN432YsAMafuJ9IO2vu6+64IB3YRl
Y5C5jsIPSHCRvEAAdKBT+JGE6fDcLTApaZsdumDCSwKQspFPDypSusLLg/65jmnPqcKb97MkzuTu
WCMBQXZKwBz2C6M5IgJGH1zuOvbBNY18jZtj5GZLjRFcopdyhGByeHhNKdxFLP5c91hjwVXBBHjP
YHPxn49LwJ/G/Z15rx7TbFcFOnEG7s/cUpZsliSIWv1JJ9Tle4j2ZlwuCwJpvHr1QBoW58OxzkFI
+wZHs3iLaR/N/Uy4m7uAt52GxBjsHKqWz2S4loNi/pu+J+XqSTb+EM21yDOLNUTXf5/OEp3Do1U5
HQKbF5MnBdOvxh2ukVeOAGYG7n71wQ39PMkhNtdMOPCFFYCmNAshbM0UyX+DUk4BkMGP16XzijKf
rTpm5v5FgKZbZVKQRVmNkcMSWmALWwARyICl2Y7f9kuG912UU71x3kFcY/g/8Il/8QqtPvHb05Kn
R44cEn1/v+2AekU6ALh/6cl4m4Rtg5kCuoyoJIwESYY9i7OQuN+5qjmAOeju2ILqH4wgaCBAxJvP
QJD1+Wa0fk9vd4tATCbzr9FH3hQpS5VT9PSaoQQ3X8Te0tLE3c03qjZlZDn2jkuoz5IOcY4DBgKb
nVxH252AXp0H3DgQFxSGk1hDQ9UVcJ8LA4EexDPy9JPyd7dTE2gp370TjXk9eI1PZC6RZe7KpAuj
H0OVInyW5QJS+rr9TeilngsjEcWnyc3DfpSsdr31nqKiDe6/q7NHZRGCCRdYm3bE5FSBFpNpFlA7
5H/++pYEn8zh1ADeimiV9PjyX0D5RGXnPIMtGkJKasBleOxSLFOhQj4a4NVEb80Rnje0X8lwxncR
CBLkC+88dXok7yzLiJUEKLsmcH/8lt3FhkHdpMWZrW1ONQNGkWKBHtpuDoBKvDMwCNN0BeRF4UoN
qvRhC5H+2iU9XBQhM+SQPlT8HOop9OPXq5J61hEAtOD9hho59q22g+3QLKJo+YLiIRAYau7AIdyD
PCT5WOSJPzZPMLrq0K1/UTMXdgGbLIFpFUCeEPKiHxpx0/RNjlKXLja8iYYelMtBoFCY+FnRi9Ed
h5D70SAhW0s+ftGMlxHchYn+hUApHl0Lpwhd2XcSxJh8CL38w59hgffQmSVUW6N4FEtRf8qQdd8Q
qWhChRMLbIEwLSun5+GcVZ+ujLgcZ/bP4nEhcAAlOYA8lzWjkbzIL9fL7Wr1mLcu/RlD5BDIXzNa
0CEQvTvNfxZLMC6Z3Mc+w5W7FUZ/riRyBK8+wDgQ9l3I8oQvH3WZnSNYdoGju0NO+rI8S+1yCTa/
JAjU/vqaw3BtEG8OI3ZEAn879Ld57YKuDiYd/036oCkoo9dONnmi8cKSvfKE2MIN67dL9dxG9ZLn
AATvo3Iv+Rn8ff+QTV9LHVo04Wt9FWdTcxD/Mx0PD6IdIGdEWlKq8kB9yBYN2jAXtAUoCH6VL3Cw
jnWE8BgJkVUa0dX5vdMm2W1eq9QT7hlKvchTlOmc/KxV67vpknoqolxbjN97i0oLc3V3Woh1zZQi
iXEqJ0NM/ueE5+NaCNl2DqUsTT/IV+aqg5UvkqzaEipGxfgmDWGmB0XBx+7eePT7TC3dVBBoXKR6
aoPNPGBG1q+p9h0foFQQe/PmUDJio5X5/JXEbcm2cNpICK36BkCOSiqBRjbMNbcAjeaU7TrS+YeE
HSYIC0tJOtuYXZuoHrtCrk4eEpeMunqBDyQkRZKG3zjcjMuG/ih2A6O2M24KFMEvItfNvTsDx8fn
OCdn1FPwIXpkj9nnpCYYgMfrrzjtnfaSxwoVLgbIuqeY6SqD4AA06Akvo/NbIrAO3q50Gs5GoioQ
IKoKwJuYckLESdbnvPeyCEaAr3wBJ/OAlZC2e6+MKKZ1OygzHjfBvM0B6+N0peK4dChRG/rXhTxV
zf+x8f5EdEAp7NQWkQtEoqaxUEKz1FJCDTyFNoExzgHIEFjFkmnpE30PygSMzL5DFfF6QZ+M/anU
LFhYR3a2GlHhxGaBCUMS07uNWRPOF7ma5Ki0APA97kIKLhjibAU4WY+ZKBfKXI5GiytRi81UOmlo
6enzBVDDxu4OUDDrPv3NSTuRo3oC1gFl/bbSuDRv62EM26dZpZnGZFrkYweXwtvafjhJo4aQh/UL
L+pW3mZDB3XCkOJzjn/RdPoRmR8cFcSC0rbL/izw8HbeN8sQcdj/qjB61MxifZ0im7U5e0GPNXsY
F9yT7Lz2ARvZpT+l3BK0na8VPKXB1Mbjab+iuyn9fXwdQy0gL+FPzPtT6JLgPgD66aZUiCFWYYWo
A2JyXcHiAgCBCTuMwd5oxYFODk8BoiyZ8bE4EMzDB63N2gmTt1BIPS12eWA/E575dvltQAXPQlUI
vMN4Bxvj7D2+O/YQCwdTpGYnZHdcaLW3WW/5Mc06t4ZkeqADwyoJqOs8wMcZR5Hig1DoNhNUPn34
v4gvVRtjHC8Qi4oxQYLBond+DXbUn/DcjRbKgl7bL4tTF2nP+DYy9r/xC3sgt/Kqod4vHgCSynfz
iWYSUXs0CrH04e0EFCNLaDRhn2Vyi1L7hTUC6Y9H1jvqpCSLGfm43q+xdPngyaRd0kJLht/g6dUA
S5vyyQhIOIOlLipfAhGEZOP78bwApZKBzy8Ms05uP8A2cb2yIxPPKZEdLNm6A5Mz/WVOP+ntmNJ/
IN/cMiLLRSLv0SK9JdIFuvB3w+QQA4/sIaSmd/JArmMd1Rr9G8NVnegq0RuiNK71WtjTSH5xejdE
vhFzspRKI+ZxLMHbtlAEHMVrOrEZyi1IZKKV0/XzwH/Ep0920ofr1O+cboaVY8n5LUyN2U4+iG7g
A2eccguyiKyv1GRiI36qWLxD8Hy3TP0XvyjJLg5OUCtNmOCQdHZicPzQz3IujZEji3JNJXdU3ESH
3L8n3+CBG0mZjBSo0tQc8sejIbkGgLEo943Rz6zPui4KRFnWKUiuDnzUnzPfhmgQ96EWGWsteMe1
iIKqXIYTZVLaRFm7DFCmErLyQM0HT+ePNhbzD8ksDQAS59dSR6KDwx8ty4RtGE0NcZRSAK+TjyiD
HJMYsASYFhmcT58qJsoDUfrfiXRUGYB4rT3j/3+R+BFYIQ37J4Kc4DoQgdgPFHK8zoAsEcBAqyBA
lo/sdVLt9cP5nKkHnYxYTAXNSE2rwXT1bkJMqvmyW5eRxEjC3ovH8kXFbkNFDighchL4QfGNz0C9
Xi5ycdqM4pZXmxdCePgzx1DO1pUwCJAeDF2OTkuzbqhg8g36pWUapw/Odzn6+i/FArNidnWg1Jh2
GjRo9t6UsXlyDQzZo96grzR7zFlEdFPcbMu7SYXmhIk+RnQ6edsJkgkky6wjziNUEoYGqwn45qqw
6k7mUYLpeUNOY4Y/4odGHsAzVIL/CydkNq2JNPUR0MUaSaEvNrfB7Lb+kT8EvsaTfQXNWMECOGws
aKtW5N/aD/O3wFUj//UX5BeI7HrvMXKepNbP8Zp7D0bXT7TfVuu7jJX1QD4x1tcUWrmEj4LgH8Nb
4j1IWIoklOlIaHbFv0dKqknUaDw5yIioOT8oMMo4cD0GwjWpGIe0shGDKJQCFgHVBfxxHmw6jyj2
xdUdahTi8FfrxGd9BEMdsG4y1/NK+Tpt6oIdYayR6vGwng/rWiAO82vm8q004XvVMe/L7ohf8Mzf
y02JdZpKXmF05h/Ke5NP/Lrjn3/XvZZF1tRmGAAn0gRklYPDKEja75l/vd0DgxXZK3Nkh4w7hJ7a
hNKRPv4wW6w/IuoFmW6iIxKQHchs78Upx6+Kyi/Rrf3kuhxa9YRJP7n/fa09Ybt3t5z/KQJWmBBG
hYnVKFQuiYZUhNnHhWwWgrfc3KL0SIbgNQwpsNxEa96nXEs+CsKxSj4Nb1b0rXARtAIzBhqf7w0R
ZdOYg0WLkKjDQa34g+MtbB0UgAcFoc3I6n3Rmd520r/A+YdkjUQMGSI997nUJyXtXfV0ONeSQhp3
m/4lm/2TfrP7kmQGYkcjvfCbb/vcEaQOVhsVx0DJ+eeLYM7hZB8zYO3J5jYaiDxK9Lba6vuXV4ZK
8N6xw624GBEDreNd482ye/4+oN3tTDUokkMutSVVbAjhPnx2PFwA/9ypEKtX99qGRDm0L7+Esj50
QxGur20pH7vOIcpoOZg/GG5NeQWGiM5VN4kOHZ7ILd99gppiiFfSM7WTvGhBis1s9fMBRnH+awtC
EnKS9CiC8ZtkZCGwU40b2b3dfHjqBYJN3XJuUTLMlIOBdLwEoi0nFVLlnwlPbfYWRK/xgPLr8Psb
SCj1iZA0Au7KN1N8cMTcjzhZOH2DXpAVY345Tjd9wj/53QxST9AajkSeA0wxjECEpUOEffbCe/Q4
PJ2TgqKRofZmgfgyTegmFHsNAdCZKmciXDYrM5LGPZsmxSf3iCwF/ZQqmJ60CTUSREfI/jfm+mjB
s6gkWaZwcZiRmxp1cDcXthoVU8I7xO3HE4ToaToSmOj0d+Aj4d3tYfM58O7v456YrXo2LkbATBKl
4GfgY3qnDH9bR+wWcf59Us/7nKWw+7iBUI6imQMkRoDH+wByjg9rb/XMcl5CvR1e25encRJlc6hN
6wHxyFvc3w22vKmLETYxJZDPy6uBNNyGPIHd+cE8IfJakjo0ASMnBmWcrntLFt3+8cGEdBGi37t7
m1K3wdjE7D3/JQ+h8ad4k9/+SgeNbGnOUQf9s1RGM2OCvXspswlhgCE+hTsQCSRijejJjYJP2nth
ec4tlvgPWVgct8NZf1751EGFr4XgW+5Yy77kA7AEfEc4K+XV8CKhCYak59jnuuF+4iDboKlC8ni7
9BMoG+WYhzA5a2n7fXH25MsPtlKVAK69gDk94VLgy4GTj85BTh5phlL8SnRsyiHgZCyUaDAytuz9
SY9v9ttuz/3l6A9ozNi7w+jtahpM6/cxZpb+rlE0c3ZqKM7JbZ9zBRQzKXzT/9IzlRiZNcki31Vt
Q6tX1t2Fv8GhUSO3NFunF+5jn16sIVKRoT/00WUursw3dUyCny9yyMnm4D4rKHbFkVhcWl1w0SHs
uL6DQwZroZGBsGGiDnZ3GyVqmKI6ai1oio6lE4K44GuEXtevOaSdb9DFEiGola/Oe1G+oFqIaLPr
kJgi8V7QzkLnQ+5lXjbpRS/QaeA9i0Vp2TzddtvFsgYYDeTxfJnd7LHpT7JI4cxbS6cOhgj4ot2q
4n64Ih9iwlc9zTqq5jMQ+ZdcThpHh8BhGMV1q2WUqM+takgIB10ub9JpKXjxGMKmT2I57pPb5ocF
k0g9bicyUcATOAzpuleYnpkLkYpxgR8rhvk/xq2NPJ2M0NZ6I68DvTTUFXocQzeyMQbjGdP2A5Ki
ceB4mymqqJhsC2gx4iRvkxf5CPj2zH3IzTVeyNw63jfI4LqJ7AsbmT48E0ClxaJDLcId30yfog9s
FsfeUSUflB9AQCmSRknEVOML0ecd0SrT7kiEfEPA3odqCXG1lRfu1QmeKVJrFQQit4XqCKxJeKI1
NkVXbbH6MwDA3lPuZV9FGDL2MYmQZonAQdkYHiloQoCSjSlh7wHnhM+JZr/nQpv3ZRm5kmZaeHpQ
E64soIirlTsk8i7w56HS6HsKDcHhUPL0htZh8Kv/SDqvZWW1bQs/EVWIAbwlJxHMzhvLCBgRQZCn
X9/4V+1zTp219gxOGKH31lsYL3duSTlpvSYzOp7tc91R25Qv0eCCdlAXcZXTadwl41Gb0gykHLzU
/waQvRHslCF+8wo7BWcv+40FN2JBbqMTYH5f7JHnesedCZUSHe88X/aj3QlGIZCxAWmDoKKB7knH
Lw1t+vf82ikhLOQIDQSScgO1/oatjfH0lEeN4YSLWTHfqs1b6LAIBcGdZINVsfPqs8RsnsNAWcDp
gmqDo5zAdMZRToST6J/KtQrL72PC7BMnofC/c2ibsmkfb+SdTwql16HszOwyqHzmOXHqvwBNxlbl
wxw+k1mH0Ru7RqeduQZjf4iauTTC33HQE9w6A5IFAw7wEaxb4BXOWixaaWshAxLcYfeDbl0wTOW2
hbmtsGIgOAyRiUqRXJkDkc3bZ30u+cuzuQZ5yfj+4901CGARCkrAbsaILQbXjc0Z3yPoCMy67yaj
EiWuevDWCsAtGv6vyejkF5cHEqmorEMRATFyW8oZ3aEQB3P26xneyDhqY0sN4XghYo8YkrsMKFFQ
QJHl/+nD5W1d6jXvWPl5iKHKtjiMKVafLpRDUxy5hpCc0RqyoYEjG1NZMONpAVpF6TptsWHDrGeV
RzuniNHWnNsAB4f1a3NDNMa5fdCYFcc1fxnt4UG44LazXThY9P8EN8nk+Z+vkJnd+ohjRYprBE3/
nSwayKIGiZgx5TtTG0QPkcQFgefJV9CVJ3hE0JhKq6qAwWLAkGw2vE6kfE5qkD+jb8Fa3Ae8qNLi
2KhN5wkSxuGNqyijX7vVn+YCY6f469Nwgz3/c7CGlUJeZ8DYg/6gYekiNjU+GynhTCbRQIL6IGQV
+yHJKYyYSOnggtvB4uwSUCMYPn61QnDEajNfCZ9x+rA0vx9iyBu0C6zmwL/Uu/WrhTXEqLTeRyZ3
6WSwZUnszCpQPKE8Edl2NYWUva41GqSbZBfuGx4KzKIMhsl1Dy2rDxwS0zV0yXFw0k6/bcm1Qi21
bbbK/LX5bKGTQzQehUobFa52AoH25b4xhkmDdypXplB8wYSUOXkexoGHymSGnNmHz+yJU2Ew5+9U
jQ+S/39QeRnsQmEVEI5OI1jNXL+ltTOhsg+jetufYP9gZtj6DEBHQcinbwZY6uz/lX1DDNrBaeoc
HtH1IurVJoSaAMKcCJzhhxERL548i27x4udo5m/aObuQj7+z4ZYWoECVi/GWXwbQq4ezMzR9OrgO
gIFVs4W8Cx+bDs+h/a9RSbCxB6b6BxN1oZZ0bYLl0yfZAWWC/lx/DaYthHbgSkKp1BcfQQQmiF3G
RSPTZ3B7vSYqBigvNN64+hsDUDBLnjZ0xiEtFmRm/AIgr5UrQL/xhD+MNg5usICmfmYeD/1ipSZ5
eF0hHOFINTq3mDIKEHJNpl9c8pk5MGVWgVMEQ8ATIjMxy7xavBAmUg9HFUtk5EEHm/KiH/htUxq7
eEM76loAzCiufdkBqqELrtaZnW0YaZilBK7BlwQ1JQVO/x5ry+oBm6No94bHdgOhnhP94TDZojeb
tbPOkY/5AgwPNs8tHPGxhK2isGIWuBfwy5up7t36Ckp+S5TuBpoDSSD5Xn2btwtzJIXpArZQMDWp
CGjv6DGx0MIjZIgGGnnl40LIAIVb3J9ja/IDWECWAhBKk69AHRkYqQ+OW/fsXd+kAW62nHIyQ8yC
cSpXNywv4iZOQnFBhUFnfACouoEnk10941v4/B6BM/c1/2JAHMGaHyagLIil3FkYJBRWGXS1vQOR
xTeqw90AX+i7oS177C+AybBFEInA+ea/Jhzq3IL5mbm//TYlkIIqGBBclS6OvBanPXAuYn6w7M8e
0JEY0ny4gz60YH+UhhzfAiDjKn8abMj5E+rAUZpxyrdrGmKYs8CGmhZC7Ksg1mnWC5/k5JWgA4eZ
V1MSurlb8UzYR9vx5gPLICZJ3EHU9s8p6+FAKNcptKY3Ayayi+IBCjtZ5qbq/2zs7sG0H4wktItK
Bp346L2oZQmOoCs/Gl1F7MJwDf4YwNc/55sOswAmankiMWdms1oDfdsZ9RgUmTUl6x7gVh9fSqhZ
lE6Z/jBQA+vL6Mu1XKyPTPPPo0AOhcUjly5H9ccL3yaqka8lOKmH8RYt194aD3WVya/sfI7jP5in
O2rLL/7DtPZsbKzTNzUXtbLocSrQnnDngbBrczAACw5L1I/FtKObltDOiBmE2bys+MuhtEp9uzW2
T2OJbzOzb9SHDzNfALIzthJuJdcV0mPeXe9Ckqow/UBVR/qJjdln/DiB20Q7qCK7eYp19BsgWzEf
U0BhiBitLyUQaUQkCxwXeJ9EYhbHWl8C+hQQ76oL0wEaSMhcQyP8H8bb30iaGJ5/KH37W7nSwbI5
JSVcpICPaBeJaULR/iL1W1jYXoS/85AJFgxmKktO7j6ueCLlSUq+Fw5WyITQSZZLMClSGRyBcdwY
prECSFEWHqRm3Fr56XYi6MrKyUmS7MwB3uDRZJd+JJ+ov50jKQqkvwwdzF1+Itjuhm9Hacs4Nz09
piROYXzh0ELPhibFmIJGA3FRAqMhfrvXkHm7MA5jTosAcUT/iz4JpTSxC2hypvKMbmdeLPE+FYx+
GDBf6+kOmcqijOY9MtRB5kNXoQRgDFOoutZ7w1zBK/XLFU82FLDwfWVI2/gIY+iLLMbKF1jpcC4T
nGfMM+SyEGCSLnpRK6BwtSvCOYYeAzt+KpLSJcpN3gM4AS0p8DkiippDlRhaGef+nOu+n/xYU68p
Mm7vd5TIxxYRWLmJjnLRJCsRoCKThYjHWoZBgoQPNKY1W6FYZTgCWsj7YEzuXHgVIisIAAAq0i+Q
IQDlxm7RRYyXQKteJv6nJ1x+jx1LHxIeiMmi9nd3/FQQXlugg/f9b7O/jKxBxDKGrVTcvOf+e9nD
+iaODoq6KTQ5zDHrbY2EExTDiWdWTA1ra2ToQpPDweMOGQ4iDLrpgX2FnzW7zsgsMtI1HoskPdX6
HDmgR+PuCaPYR/zeXq0ahwtIlxoLf2Sp4T6NccD2i5kGLnY3mCESBodseASWIsFIxbmfoIuX5c47
q1yNfX49rAMMDxB0fYOvPhP0JCkZk3XPWMMfx+SpoNT+6b4Pto/4GtDaHDmNFbxX1wX+2VchYOFH
Y6dlrYCDcBhAk0UUGayFdeYKW+JWxxii1K16gZvMP1bhA7vHb/gzTvhlMDLFAfk0xPNDMRCkm/MR
sksZf3O8A7yPdeJtOEhFHKmH29LAx3jud2FWvcQJAlAZlAhLvEjQ7Fo2n8T3YKSIRQ53E8UvV9Z7
L+I+hOUmkU8w9DGQ8QAojOzLrArykY/TmUEvwsj7vsB7ABZzg4cJfVkWg3HsMUrcaIimIQPATJQv
amlKd5FlsyMRVbSNNXNBTJQJnEDCVtm9mD+OgY8pBMBWwwRV3WAFJTu3w88dx6T3OcN5b0quQXSp
yAMW85efvqJt4/pjZgNTxFgx+7lgR9bbVDibNLBFd854utngbMEvNTbB89hugR4a3Qg+QqarfAI3
2VGnswML7DdrNzHgLLnSAByLSXYyJm7v5fZ7TB8DM5AjV2/+RTGzQJBl3l2cDSYPXhsRbfpIEpGa
+XOS4oMimzkPntvedTMozJQpnL6cd7qQpgxZ4G+AEk9z2SZ4jKOHx0H+6ryCy4f8YCy9AI7wKOLj
3P0Xz7vTm8xRLyCefaMCz3qQJzyCjkx8qfcRVw0fu0DaYcEXEDrhq/tddSuUtclgDUOXHupjvmNg
K1/BV2KNAll2ATSvSwla9prp5/7Br8c/R7gw1cHAHX3YWzlCfZZU8PunfWeD4qrRzU+ZL9H/wUR8
HiFRyXeh5ngis/3pKUwrDif3NMKzqdt22G1AYRXM1zG2ScD+RN8CFB9etrwDZe87aNQac49uyszR
lmmTGgN37gX4EOxlsOB9s4LU9Y0Rc03G+wKUh9ij/df7iQnYDS4I4n5QBcwSozaGCBDjwYkhOkF5
W6JRP6gYxiZZMXghw9J3NoWIcYZxxHyzxWuhFnletnIS9p+U4l8oUS8j5VaBlAnDZQHwLm3LCS+g
5SDeWc8jsxus035zbNKID4xglVPpMsPZtTYjgi73IKprOhU8AgT9hfc+Hc8SzzCSzydvW4OKt023
SDmW4/OVMp6qkU7OhuacBaVmdphVAdUsZBbE00fdQs+K+8ArVjDYFAcGJhIp4o3vqgnLWT3V1i2z
wtwuB3pPw2iB7OoAxdOp8b5/1wBUfAgBt+c8ua2EakV0GIJvGK3hEeIGAEnvi72YlNxx1bIRtzPW
2k2LFUR5o/KF2wldNfek7Ilh8ziRnF2Fs2ww+DpyblV/iJzwugFZ53nvBs4dPZmrQFIdwnAFVa8P
pLXCBh0SxcwCBqh924OvTq0gbwoyHetYZTiCnnGJYSWIPFKUHwb1vFF085k+oClJDNdAmuUNscyW
cxADpufmGwIuXsbtZewM7DLCeG0yTLgheXS8EQeOORDe1SVwmpQL6AolrAj/xTQKx5f3Gjtu56rr
yMuRhYCDvrBigXPKv30RLwyr/E3A+5e519vGKgLAInnx0K6zfFHjNYqZyAUqcTEjhYLrfMLlLL4W
HjTxV/DIH9x8PYQxDTjD5Leow930x7wOtR+3/ZpDBchPSNWZMS4xD6Ms/J36ieAozGuIgiwnzcg9
+kiYKiZc1AEX/yaLmiNaC1I6yFlxkRQq88fQ+FKqBNdVbasWZFNFEg6X8pcITJqE5wGvS2osqDp+
F8DkgeQCOrN+LeGrNiNjmG+Zx+7ix4RBPXIUDUE4Ejzmt78JDr0yQlukJxZYiOKryCsZRQkPWsaZ
OzMdmi3jRu4XCqvC1M6Dyn50y/7DeM/Kxd9EY1T2EZtXS0DyOPZf+w8LwCZ+nQo2aanl8ZtkoLfT
cUck3UAfEaDUot6Kaqh1dg6JkyyExSd5+1+gI5T+XJjcISnj+tJUaSw2QH/cIW/sWrEEg6bzMXsk
yT31ctoXqAr9nYu3MWFk2Gq5BWrrbpHhROTwfcVi4GMUbb11e6hv+AMvmHBjmvXdiGSPzYYTDEqZ
gQdFxeXk9Od8amKvbKxxEgXiINkXzs2tFtdTVzs3sLUIXb1y4ZPlbgOgCowXYEB7fvu0l2gzGIjC
oAU2hz3ZB3oq54+EdClXBoIW4zp5/iFVidEcXhNfcFu+yakARCYDowtrp3FS+sAIcZAPRIw3733e
OwzdDG7LSUWcjhcZTHaeIZr2xnnTF5GY9UF2DqfV45rmJ16n+BwnpVdhJpyeAZugMZ3QJpXTOoGC
2q/oufRXcsePGeLJ0AXIBAXWvDbQ9iAWA4HZPWgSYYMOLERO0WuvcZzeyMRmlEqEgcnKu+HA1Mep
Awejv4wp6qbZt6dhwBfwHs8ae8shQs15nvhd7wT+Ew70swICW0vDBc4pCZ4vaOSgZwuGlXWDiBVR
tw4Rp1K3VbreMubmaQIqhPK2OoCD8080ZL/xqqCxGBoP5/MHL1la9zjdOd9xebA4yFaqf4eWngWP
RefvpjAsljCe5gruBJWx+xpgdu/KfLUOtgv8IEixFmzc1vzDEM+jlca598aKYQWAEeTBY3ZzR/sn
ej6EbOCzUEcog+4271co6jE/F5o7zs41Lbcxxal5wXBdH50xiDKURTcrGe1VRj0vhJ2hLq3QbjJ7
jikB4rf9nPT3N/tz4Ikv+OP/RMbPCzdeRixMhhQDX2ailHv67Iydxo0ES2Qxdsm8BkaFdKbZ5fqW
XUZW3FbvNYHYW8wR8dXvGWussc6jkPjXkdFDevDvgxLthS0EFBtY5QyPBtMeklQk1E6xGqpGcRHD
GvyeEJaP4z39hlnBUge3qQU9EQ9ZBMX0Uuu94u65SMHXd4Tz7jwGTtPKXIwt/gSk6UKTjQMxFyfu
6oEUAiyC4tLXbohVIFTeHG8jtLf8Ftpl+EjTa+KT4NaPYH+YQiGgmJi3xQmz0MwneMF6LZ57NaHP
4RsCGyAHa0GoDK0LKIWudANUuRbkiY66X3IM3/Afdj6XqaY/Ycg1y1uKJfT568pdowlYFn+ofqC9
smjURKQe1eJux8mKIpw7WBOzV4MZ5MvtIWhCz0rqYNQjtuJlScGduaYUkvnxz/q+2n658s+YYPok
2kyk0xBCFth/I8hio48e0DJn0Pr+pDlYbiBw5jRCvvOxEDY4jW66tB8oERsLo8q6FOXllKqSSBss
pr6dnsFVJf714au9yRsmIJBd7ZQoJ8BluJc6I6WwYpQEliFZP+QKitkvVthbvcIX3puAv5w1Ofwt
2QLCfq6FIaOwDUTTz90GzshliRXRFR+rIlI2TDzHE2n52SCixQNqwHQx+voVjsClBcDc0dxDF2hQ
9Zo9lVnD48zGvk8fyQKMZwKM4sBN2i3KvjtSrbEKhYNd8kge1kK2xuBljGmYY8bZ6WapTCHwcA85
o8m+cpkA2y//BtmX8hfNJYwA/os5sNSkcfoB5tKnYQgTtoH38jHP6R/wKyvhF3V6sc6mDxiuXFAk
z3uZjbMr9s4tMBFGLrBdETyaGjJcOGWMU8TQ42XEkMLYyqnVgHSzeGCCQdxBkAnxbsmFBz8JWhLe
S3SisJUNikXCt6IdcyrttHNH8+zCd09g9dDbA9ORcsjRASoxjjS+IWbia8AIi4bMa+KX8YfRI7/1
PJ4o0yONw9949rCA78/fw+P8JNkQVMrJk9QX02BMUOLbhHYFIOtqe9BNbmdly/u7B5zLDFu0BXMA
miqD8pqZ41VjICSQKyLun2gKB4y9AaVQtuxxaDOeswbUHroNSUXD5OahPe8u1xls08c2HnNTtShF
cOggNfxHzBR0fMgDDMOrJIdplTPg/rgla1658lM//3zy+E2Z1W4vFcwZOAkqJYjfg9BWnCFp0brb
KKy53K3jrcWnzWBisO07w9kYw1Yah+nLflFn35ccFQhrOTyXqV0H80p3tVl/y/57OtvcIwyN2n2r
MWfGJ+A6mbcWsJrBHTc0zuSvWBqURqoF4yxz2o6F2AZbELACwqaI5lyitEWXeQsfnn4AD7M/f2/e
y4KTURQ7zKJMleO8dnB3+Zde3VmfOYZsMxhYtEEhNwM4E0cUqWj02ledEpmp8rKYv5x4TSgwlq93
t160KyQ4EfZyiH4kr6aSDeGPsAZN0F0fsgfSdXIsMgux3UOfw43yoGskkK7inJtjL7sRdSBrEWNV
EO9RuM70d+C/FsIjkmCjCe4eY8JLIIz6RJLyvH56yBvnj6897FbAgIQEyvxQCP3fGKLFOXJD/SEe
AbME8ETFwrunhTzg0Du94RUlakBMqs0zOUP8ECFNqj31BxZ11SFf3xjpttMBIEifeRUQFdwUCC+i
afUb7xGnZm+LRQNn3+uAH2GHE9jV0g6P491VKGRochBrYgKs0Cs/5laU6vHN+Adp3RQzvYVq51Fe
t37qCWBP0rPCEmUK4ywF4J0i5+EM4tv5mdvp+TZB0sJEYqucPhS/Ehg0z878VGZFlwkTrQnXIPtb
xCtOTuAokD5XyGls1XnAiPC57qs2oO7D5u4khgihz99gIUyrNJ2rCQCzDoxQ2tMBEtlrkASnDxeC
s5FDNXuBghNe5lJ9MH4bRgXgHjM7zJtZCY4E8U45cl1i2bfdudtxX58L5Q/+SSqsPMk674jTay3C
BP3XdO9kJm9R3yJjBk26cm0fn/NsznzGrCwvBf++glkzPA6+sDi+B7LWg+FsBJTQ/kGCGq+AFUTG
OifwQVBEmFBb+/VeNC1/o/UWRdiE+qunWI/WkCfyyPCmmdE4DxehEoWkiU8+HEKureDqPsEr3zYk
DOxy9DfhajtMqpVQcviv2LmcUD4kep1wTSgeYFprDjgnp4oWZyu1O2D5m3gJriAi8falNWcpNLql
LnnSjBF9jE1C9VQbyfbJvmR0xheK7AURARiKuzpzicsWqvIWitdzslxX0V2YllrAqxtEnD1LA/7b
gNlZw8WcYwD2lU20Cyt3d2qNqDCWkMJwh1bRYa/9h/cPDQui2gZTLYlkP1xxx/kHjZOmA/CmmmP3
OuHmjoADDz4pFhZStiJ4ulixcYZ9Dv1TARyLRIdHQzQc9s5WC9ub5q3nbwnxE03z5W0eC9os9itT
XAaVtU26FXRSKb4me6oQRghs53D+PM97hg9LeC0grEjL2Jx+avZPV6yt75MnrPpxQiwUsh7QCySI
P/tj1rR6gsEBuZG/y9jxPeoE0lAVrIVlDBi/dWHbgaUKdAJ7GC16IXUeu8osE8aS0TKhcjOhfhF/
F39CURKLQcWR1U91NfK+a1x7YImf2UFcH/czbw3TkZsJ05PnxaqOIMQA22eFzYKSwCy2N+f4ZWzT
6XFt3iPJ/zriDAIqQHLytDgwDYrBBSIhp+Ac55BAbehyDHbnEN4nM017xh1FjAh9GtJlAfmR9SlZ
R84+ImmhytwcorPFTDhqDqxCHfiT077vvP/5lm1k0eUwPA0456CD6T4cMj9+Bmss4HyIaFzzoN+R
xHS0o/Otgi+2irL5XvxiFTbEkLHiVd+j3dsyNbdpu+mqM/sMKb7S1wozhj2nKUfEvtSPPX6JzAKH
Me3e+ADi1j+TkMYn6XTu0SPPj3fMbgAbxTDH3XEid8bWMAYFC2VoxEOUChNYwGKI6EBSZK8z9gDe
0vNpdDPWWO0Ibz6ENDxHEGp9xpd1htiHNy8+tPMCPyY8kvjnwrBgVkJkBlPW4zcX1bFnhOcH4tQU
M6Ucde257ytYtUdYO1tYpjvyolxiUclui73ZGRo4Av4+12aPc+7HB4SwQF8RFBCs6RGgjUMsOKQc
RHp0eU2Rv+qxps8odtjail0x//5sO8cC7v/A6tqiKIUZtaWhD36HQfDFlx3LdgOThe+E2gx6oQL2
RWltNGGzGK8yv3FFTnSRouZ4rHDAJqzrX0AhDieg8KjMeGbfGaNnXVt/l3D8Ag0VEW03OgRTkMHH
5oVJa4yLPN3BGrc1S1xBmdAo+4RUHz++yjnCQrRRqbDlT/nqtv+8DZGxBVkVYTGphSD43QU0EvH9
a535URfBxgEXwvYQdA2snJV5eUZQXCxx4ryZUf9WH4kMF1hxcHl6JngTyhs+VQHyYmlAj/czGQUU
EmNIJIDJDJX+hSuMvXH8OwgjeViaQ68wiRjBqpdRsg3y8BNu37hKEuGoOL25ZozIj4J5bqke+3my
s15WtU1tKNMdsSXTPG54Q3jZ4HqPpuFfDigehowj8FhidqHG0CmdAaJrzhy6NA/zi/C3uFodomw+
0cAxO6JY3fcKEpb3gZ2YcXH0DWkrB1Dl/wbrTzhEsAxdkiBQvDoxw6cnxs1FYdFKJnce3OTryFgh
ouiZIxzB3nT+uTta5S5ezn66ghjGbOwIh5khKYFud2IlsyUnCIOauzHvyNJdvHEwqKjHeMx8pOTu
tkR17fi98porYYIJrCHNM+Nv5I+npAA5pYmf96TmpcDFdXfBZz7A7IOvqmxzsnOAiHBbBOBAH/kj
y+TpEbjIu6I/MogobQntyGCiYq9/7I696WjyRXPOZLE5fWm5RhaBmxdhnUzNxmPFIT6uV+ms+j9m
2xcOAfhuGPRjFukhPxp5PaHl0fNZvX+viBK6QSQSakzikCI5UXUMYxxBKycHbqXBT0UCBysONh+Z
yT75ThC7nouSBpr5RLUgvWxKIAGxws0Cf/XzP0+Qu7Fi5Mz/iuAPZnsgM9mpDaUpAFnQD+AxAVpj
pvU1VwQYzgBcbYI9+A8FvvPj65+LHpDUjMYPcikPYs/690cXpjHziqS0PIBLg7tpPb8E+ay1vwvN
ly1S2Rn7ny4ifZyET/7kzn5iNY0Q1kQca6V8FyCqle5fKwGbQU1cFeFoaL+ielYhSAGoQNSBxtP9
GYyhoOzBjtNPMiYOV6fnCfJ4FcPUQ0dE1MkKOwf3DdLulBtt8vRSrOqR7uEv0okcWp6zit1hsU0D
ZUkSG8MqArCSLyM72V817opGAgNxLMpQduGEKPTQO4f5B2A3QU506umBC7t/EnPQ+vTCCfuYmivF
OUGvNyAMucLQa8iwDmh5vz8hEDUbDuIeV/sTTDeDlv2x+Iu3mjNyhLyzhvgySnpgkR0O5pvd5SHi
fuzd/na4slm++B9RG4vgduJvM/cakGhIIYxRrY3LKpEpKimjgs39mnXm6nRqLF4UQhKNMTLmhGgz
VKzyByJthyxAdspFcTqy9ix1k0GQcfJ9dVT+mXvv2BOK8zyOFzcVs4/HGoQC3ECmkOtzsC0Zv8xl
/6ZzvHJ2JVjg0mNAqhb8NthxQaOvMCbyEDNrF0KCLKEKVa0zNR20yWcojHgacqUGLq68zBPSsa7h
Si9yPOuVBOfBOKk66aD8cADBAUtDGIZfEHfo+4zin7ErM1ZR0G2ymLRQ40S2tn9ATRbylDGyKY/i
BGv4Z74WN4XFaAm+QVuUmjC9YD31IA/agkdv75ZDkObF7SBHCZl7OeURCmhGfSCJ7q1nfFQdU7Zx
yKylDppDyvzhd8efZjU0T0FAlDAGuGQDMOrVjB5WJjysOsDo7DlpYTiC6qzfB7LBkaoTYbJ+sH2d
H4PJJ2sF+7M5+b8a0nivJE745/925pUWCTLd2JYgCQyivIC5w5r38tFElvWqNp+UTLToL0/rWfye
9OW9FCu92lAQsTaqfj7hBoOPMPnZdWZ5M4eKzSjlMe2BzBV2H6YFzQYX9ZeYMpMaX7sR9WTJizFq
TNnqUyGh6gILgIP5+qK0N75kAzN24yyGv8sxcMxRjCAFbvXHH5alVCgd8iSsMpGm7QXlI6PCxGHH
zp4s/L4wjy6xhhjPRAX9pgWjB4RgPRnhMPwBKYNFIixJLju73v6jeUN+mWMlYZCS5RYQMY4w/CAY
MrkV/8FIg3eUCNiPmx+HoJ8O5CpZa7+gr39bYmVRVBHSwLtHcWRmbx3+jAQ3nYpOryig+8YFTTU3
DSutM/8Yq877XLNZkk4ZsnjEteisNS4AIjFgsGDkVxPAV5MOPJqpcc3lAGPOelLmCA3FmKSapAcs
sSjw2Fj24tdhKJaZRcgTFGXM2UxxOu0QFXegy9zqAAGoqIibhIN6op0tGLmP3N3YutLnkGLJSJr6
6ie8dzr0BZPrzsUNpsMc+9//qNWkBhHzOH3U3Pzu3Gu1fSFSq1YfdZ6DV26flVmOwitjHgKEoJsM
zB6SMGRZWxKPG1m/IpGgsR54fRFtknGcDWB4tl45skbk91l36O7adleZ4GlksTB7Qj17TlnmVVLM
mrB/eccghri3v6cFhvQAeSnzXyUso59icgkPMbG5DI4hJfdv8fF6SBUyZBXMZIUgiCfPaPgzFxyS
G75Uqg+tTzhuDp0MP/cHdQVbIGSmwqVZz7myLMoxm3x6nXbqyVUNAZ65Pg+Zq2Pgfm4iQhdvSyrN
/v5zuhFExAdzSmo6XrKI/aJ353MC9eonypqnV8C+05OXCdpCfAKQ6eaK+TcSCFTGtJbFEeYQA3Wf
2RvHPxNXbWycyFshwXYtcI+3TUlxeEx/HyO/2koQAhRQBFFY000tOguXhAFla+E/4sx9fGhlZLM9
f897nDOhpTkpC7+Z92AOWZDo/grzgicsjKoV5joUhugOdLTsF+IeSaj4cQPDe3qjVYeG89fAXXkK
3SFSMwRUCq9OsfquClxibigImyS1Jfy+q6TEI0tQugQ9AGSG/0ulR+skbxS7B80hA5vEtVRhIgwG
vsUhw6pdefY6jMU+Fsyw1mhnd3Z7yi6GEkHgk2zyZ0048Bp9t8FZQ/jdppwIfLmIJkZBgssd1Q0P
j7vFb4+3/ZUAh6vg/JQbgfhVFwEWUyBR018TwB1m7MR6xq0t/hjSRp9hIu6ssci+NgerX2dgtKLy
wqV5xS1aA+xeF7eV7IvrXMUK43YYxs3hEfcvpEnZBL2bCYAiDPJiqTJRILmrnGC5eTtijzbBX4YX
Pzbn2EpFdK7mSfHdOdPzwUbc2ZKpCbkUXW1QWxSdxgm3vVV++s4YzVL7Gq2jkW+I0MgfA6d3f0x+
Of25JMRg5fvX86WdBThqPBgYrJHV8KijbxAD7nKcIu7JXFYZDRK/X1FdvIpwRtuxsuKjgp/xOJmp
wYJsvlm6rWZy2Od+B5IBJGEtwlPBdEsnuQEd104Q53L0xLj6um9PMXuc4MyxMAVh3CHr6yIIH8eX
nfkjCjxVv9Pv0JcWAJlDUY4K96b9Fc0YweRmidtErYsKKouF4xWMG5uI0RlcZ6wPe2vKZdYpNB0i
l5BzzFL8+Ihxau0B/iy0uEL9V21M1+Ivwbf71YOIh1QY2lIfwXkoGCA7g7AEaYuoiSjJWb0uJjRP
KpUfxQAru6TkvZwQGzAt54xAB9b3sNEABbYxfiIXiJgwwNVeIogDdAz4/j9wkRLYUf5XcSUA86DJ
Y860UTboGtHtXB3M0APCKYEQBv/YBDwh+Jz05ADFuEi9fw6y5K/A3wUmKdiID7bvgHbap9TxVbG4
hV9qDVOx/HfWo30w31ZBeT2FytqfUu4gX45ONVRZZsuMAWxiCRkKAA/yPDEndOvDDUeiQE7oy+wV
sYpAoIJgA9JN+ym8u6h7rCIcbmg1MkF23yNFQgk2xR7e/c1RztknQXaRoe2oZomCTVyye8F9QdoX
XUNtSYPh09aY+wL7PSclno+4+iX5Ei/jxyn0nT31/uQLcCXRM48TYAKosjw0sIYPoy3h3QRQLcjm
OHAiasB6iyWUTq/E3mc+xdaFgXtSmpef2bvkCxo/hm84+aNSo/3UUe2myIY7sDs5gAZjYfCmTfpj
IY4fT3GIOole4wSl6ukhq7kB9a5wvgCWBBDFJwVW2BUFO5Zzo9mHouuQz3lR+DSSQXX6Z4sCXxwS
qYlbFugsM09jhE1PpDFxpSLEBBwQFtaReBy1n69GBBvWhHITqWtfoHMdObcQXfUQloOd5yjlXpix
lC+SqupVgCMel5kOEGj25gOn8ATpjWW4xL2X9yeks5Rl6fw+IfOa8p1zwCvWEKftgT0Itwo65cGm
s+508/1GvxCFhF48tXE7ogInnFrceMifHenYQIJubVEQIywOcDo3QbzrdX87iCj0Qnh0t9kXBjkt
laMyaOYEin80+kgy+9Ybs3s06l/s+uUrkRTluVoiFvXIlGWb7GbwYCHYCl47oBZqRkK+SFtelk56
vCYZVYCurO/WO+4td2tpBPEFMxcfe3PiXKYsAPC7IYEEImkvB6Mwc0zjgVcehXDu3eZmwy2rcZii
wU3UBSZD6/qAK3HQATLSAxklaN3uyAQc8pFRF2bGkPyMTPNHmZRwzVMD/ZwR79tP1w1tmUoQQ0bi
CVczXU535I5woFhZ6AadYinZyuRNog+mS/UUzplEIQphKRGXDymNpN4DdPfFxsRVOw3TiSConFog
RFahgFj4Ip7tz82nWPWxr6JdT3gzwYYZmfmSqAm7F2YwVxETAX2MnXWHVUHKRDCn0sQIEXkSXBP/
e4hh1iguYxFY8sgd/dISlzemCsStS4v6QB9CdSqYBNjCMREE99QlvVm1HsZOUGTwno5qoQ1UKUMr
jEAwTYcFmHIOvO2bjSoUUycuZmyTQB2oD8cenC4Fagc64hj0kfAyWggi0NguBPDhiGD1MyEGuV7Q
Tow8jFZKyCBjqlafOf7NvzF+UWxHZIB27lnTWyDH9cto5+dKaEfJwuCEBYslDWJHGoMwgtQAeTAx
1GVIUHARJHjnN+cLBl3MKNnpz44EirAnUnw26Q5uGzgPf09r7P9CzVZcqK7QjYw7IUFtdI+yfU56
ESnCenrm4AVzV6mU7RfHXnMkAEM8LCYXo3Awb1LGbfxrqFHm2HosVUuhDLxGrdUAP1bJzeTGxp7y
FuP7mTPaKDh1ee0NaoGxtQ5HxPxoMAuGqwFSoTJiXmXTEuEt/LZRkfl0MWKoSL7j3RnMuAFxFk8o
LilS90tmAdaYPxNQFb4+iqyj4BKIwJOBi2tBGWRRyVBjAw1r6D9nIuaNJBg8IWIF8BG1b/g+3a1i
wjQdaiB70vBbf8tgmAGS+1vIAUWHwsiavEAstGc0pcDxIziynPEGR0WfOddCDCG+JiZdaK7tDhWI
YtTGUAi8G66IQaRZlwbe7SMYTN6XQdKQ28WEHWEl0M5G5BIQ6uyXBJdL7nDaMGP8imTqgmYR7vAV
KJyUPkBOZdbGFYZqZrqWaHdEHYNwFj+AN9GIzf7OXmdSKQMH5JfK5khsQqq6EE79AdCVSl0c7Ggc
LQmjFjpg+PLM9HUcgrjA+/GHbL58hcqcbNoFvl4I1CiRlimEDQREVo+/bdfAYhJsIIqUOVHOixqA
pMGjtEC93C5qChsHVnjcw/c/i28Y1OtMx+gnwjpp8Lz6o4NdKxYUX0GTAd4HFgAfe0RDfHw+SwyI
nnNuXsySwT1Hy3RfMkp+47yuHMZmhZCLmNxiw8F1GMfy4T55u5Kbr1IYtkCiMFoAS8fBDbY+dApV
114WvrtP1XoCvPUsPMk/QIrAIZy+TNnRWyOtXu9AlBcq4xZ4USLg77rcTIWcinegbTu9t/77HFQc
99m8PxdWOFg8r5ZPwqOG441FwnPWT3386CEKv+QZaABtflqQFaunpS+zef9ec87d77k84+G7fEAo
6Fno2R+U+4pdnoXImrEniT/7Hw8sIViMSw4uBWRF500rhf82s6XvVsVFAWPY3iR//sfRmS0rii5R
+ImIcADBW5lBEOfhhnDaoDgjKD59fVlxOs7p09VVW+EfMleugSwxyvfS7/MoeYncR9tMbGVOtL2x
gewV9iPkjzzOZveZ2hl0/zrWd37lhVrsXo3upz++AWQj7raEGImTyAzSKmB/HX/oYrYZNJWQpq44
wCaFL0q4Y2r2efLixTvu7aoRriftCJH46E24Ot7oSZEOsrUCFZPP8cKHboHVrt+dqyE6fdUzxLfA
bDMBdfiBpf+avHpWF8oEBm8TjVJihkUw9JwER1tG6lCZlSC4roHvbXYfQnFEBvXx4ZK0U89xaoE0
c9RobsdXyAHK32XyGakEoo/ek788qCOg+Qn0T6p0TIzbOJ69bEa/rwvEqY+VrQ2MhCuo21Xw6poG
z5cK1SNTITA4c1glEAuyqTK7RUgXSg7WCIp+heQfl+bxx0NLY3//8liCAmUGwMSbq02mlXCMR8ro
bn9JcW9zEhQCM76t6EIr02J7js4RWgxEUMMfKAOfISkTlZHcmS88aBEf+QxbXCw4uwoVTfElwewS
tJYNUzDr7GFSD/EB/yKQZFA4muPGw4SCx8zBxuIscOE4Wdw8vfh/uCaUvbdV9qx63T/UAAgU53GK
78jhmnwhglXwonMcxK33nHmx/dqJ4A8oB0vxiPqaJLbTqFn2di8XalHtqjhIc6jUbm/XLFOGEoqn
OClHQCeUTCrY7MuUR4rzCnbO1D6ZCRIFioRdvdfyOsu3+zlgNUzsXV6yzskDBlMUHgoQiSU1DeO9
0d0Xl+PTAYmBxcQuM49XzncmnbCuePEAUGvqoelzaTB09/ThbaiPwIkhnJ8B8nmLX2JSuGK5mClt
MY00S49crdnLSTcYSHvYbd+OF5dOGZvVDPcunkcp/rkacvTaAjh8WEyBNHbc9rFoKE4LSIQDHpCx
gu7C06lgU6hOZ9hxLtsvbD00RbGKD4+IkfrrdEK3vmHJE3R3HdXMoxjaRIjj5waH78PfwFC9zRow
DZlC6UGWPGII06G8Wm0tiOclqZMeNtueJqXniJ2nYG3CwBwoWjAE/g5LX1s7ysQG7BM/DxZHH6Di
HFK3Lr/H91h1wCKE0fgOOgcucM4S8G0IJ+s5HlhCXFpqfFyo1ND334P6T+JB7vNvH8NKbm02J2j0
3XnPYSrDTbmMhdxTgs5IDFk3yeBDcEDwFDkzCM6CsANZfFuhPOj8T6pub9pjzcZUdC4qawzbmH4u
UFmzczPuIoxbbOUAYDfUp3RiHcDhPmF7QDdg3ajZZrdJP6g42OzH4kcWcpEomASjCNj2GZFi3v5a
0ItL/YCzHlZSCdf+BYhKdWApaWOY4iNSR/4PbB7uc9rapTs8xmn0U6mCbGVtUHCztdKwHj9nIHfL
7pchPUUdHB1URAhlE9VCyYe1dqfEQkLDyvyGDocRNiNoaq7lyUUtVVmP3b62KbVXrHYUNT4dNsaa
PaCa66qDx1RygW6BRpn29H9v+3rSDjOQt3ree/7wjiQFUGC9GRodKitBidsBMkdPgmc7hCYlImHM
7c6fFixU57d4BI0BLEP2IsAnsxIGiSlCOzV8BQoMoC0Xifec5vaW43fwHcxIqpnrdDsARfbr+N8V
pvRozJ/2henXyYNeLTbvSYFK7OojpsI6E6tAJqc3myVMG/CY46jmiM0TLFOpfLtM66/4yHcceYau
PmTMMHxYSDiggLHomOSNs2kxEjPM+Uc6LL584QpxQnRtvISQ+eDryJnZX1PiX1AmNhZCTtigdO2T
fvS2z/G6cbYIiwEj0PyJP/uOJtVuL3qgBJgyKRP5jD2nlQ9eEUD5+8sWfbg5jnYM6I4f9ErZkt48
Y7ZEnLi6pL4D9dXXj4jrCEoPEZac7NwlIMNmZ3zFg1MXqPk8QD9fzABEHZ7kWsJe7LYrZIpCflg9
51QBT2hWfbEvXsqrfKILuDoveAgaY+O3ed4QbB7RuH+ZxFPG8Il/4Q8Vsj65eVDXLhg7cX8x8Qnw
caR3dtS1jp8O/KIGpd0WRmTBuJDfwQ/idyOoLeePkSH0Yd4nqkbJ+cA4Go+WcvaLcvorxGEoKVDO
cFhIwGaIuoDW9Et0rY4YD60ggjgOfwLAmWlxlXEwiYDujCYEcpetR0LDFOVBx8H4gX9gnqesS9pu
cPobcv8fE3eZ1tMthGpI84k8wQ2gbzP0/+HsWIAeMw5eXuagrjx/XER8WjiTRJDC7fhHTOU5T9CD
vOaXqFoyn8WQH+rDz6p2DKjuHsY26P485siTu/OadzizMkiKfUIsMAbkCKx2r3n7qPh9MUSiJk9T
cw4XagjthFkTEhEm+mhIjil4oXhzWC/mXaplkLt3bGCIwJBgYjnXuP6OFf5nhqPiqWBY79Tqxyn+
CRAaOUmUmEgkljs8bBO/RNafkTIvo1YiidTl0mF6Cp/dkqX7FWpExPNkkUr7OeOTZMGXDG/0v6cg
d/C8OH2xbkxwo3d4S72QLsbDjJGno88AeHEW4ilR2ovAEdoGGio9oR0BZxQ39cI9lpgCcgDpNHyk
wcfgNLww9g+Q+c0FZnG2ElPZo0HS1ozsPS4wrI8w1RK7pic6sJLn1zcnfZv1BDNbs2tIZXI2Cjqk
JC26m2M6uUWdSc8mjvBKzkW1A3syH9F5c4KU2ON4zzg1hW5wGTNc665JFi3osMRXknU3+3BAg57E
ryDbC7PiPEFDblMG8/D2REDZJBXtenFN4b1hnB4S1bCD1wguS0PBnBiVTTp92A1mOiwnDZYdnE/I
nBjH9Ew+4BugCiZdJ6lDjMzLo7a8Rq+ljJNalrHT0RGtOK0E/zQmbC7QXkhq4JdYGWKzRE0DWzng
aXlPdDxvt0xE/dpPCoUgXuTgOmcGx0nXZmIUYW11nuc2Rhjl6gpwi3c0UwyhVGJ3E4EASKDhvrTK
kjoNj6G15Nm0aTJc0KoA5RS2afRWEFj2OC9gFfPYqXK8cT8R+H2kadm9mESCzJxjItC5hL+2vCAZ
wzWOMka9ROQC6BhcM5lTSE1EG83L5sLaXI6ojm87TlPuxtagy9UefTzAtHKNBciIbABnjZd+1J3s
1yXRVkXHLkb2Hvv6D+aq2Zg4E5YWTMAA8SIj5SSPvuv77s2nceHLXv13QJQ9mUiG13Uxs3Flh5/c
DJY78GIBQosquBqMO5CYMGFlU5NXW9DzZ8MUZqni0m16cHpL8IcHKl3gPBZy6inbk8+dZMPqhY4u
fFvUdTTv3JisbFYtu1MfMNjSsdNM3nPQBmaunJU8Kus7vvPAQQdDBXABmD4sAwS4wz7vk7AtT91B
LTWRw+/7UdeMT3sCnk0MLQGEXxQsgOdpPMfLBLcKnviAZ+YRhDz4LLkSANuh089hDh0La0lIG/mq
0SlKYvQI3re2P8tiagNKZSDVKkfZawdZlXNN8c/z3oRWkkDR517Ux0JLRA0AUcmET3YJ28ydgVgV
V9+eaNWsD87o4nPBd78DccgV01lyopg0nweoTHY7aLsv6HbXYbOqOVJ7xLnrFrc1Zkh8XGB44a49
WKwBxO7/lF5Rcj9HCNmWpS/gJYPrIbVqG8ILN0yDQu6BbsKlwgNY5mPjB/rFQcvAJBA2+lA8s3iP
mAEZlM7IpF1wRbiPoL9u9TdWGeWpd+YWZxljcOng+8F1p/P15FJHDElMgpTmMAHOg71hfXdyZ8mG
B/jNGD09PCwQau/IknMecxiPJ4qRNbYg7DrqNiHLrvvBz17yvSMhqJNiAurEriyiepfNobWaMRkw
X/MgrASm8YfnFPNOtCI1/ESG7cwBUqft8sAHyRXjAXOi2WvGnUfV46jlrnwMDlBfR7eIapPzEqWF
PoTBKM8/+UbdRPPP0TdBvZHPITozOKIPaFDrt/G1LWKZAOPiSwhZBdcDblTb+foaw66Lj8wMDTcs
FiZJOnhhMy+RPfVHiMV6469D34jErsJWRFuqjPfwbUqYKTBdKAPSQICQb5i79Ce/5cV68eVkInGK
f1Zr3neuvByuvNEHesOnQTPsPs++cCZ0bD20ATH2X2Y4j9mLF5oYOtkop21Be2FrK61t4cBrEY0+
gSACtSh6DB+zNDivfo7qZsjLxR0bbMcC0XyOy8mH+cWL6UUPDTjkmCe4OkaHcWvbZQxSNQNDCs3P
RCU4ATLW5AnLJnWLl7lqJsA0dnuIqJu3mtT+Zf/ZokZ7z/RVxjTBqwgbUCmAzOf4sm8IaEBnB6ON
1XUHTBeFGILvqR5+NoLWY9aHpj5UYDVhI0c9F4Fl8rLMXRG3B8Zaic/WM0jR/H3i9E9EGrPf4Ij6
dPULdPAasggHRoSryg9sba94TUYgHgk6ibHk6ZoZRKm1NvxMOrzHC9u3oFE2zMPf2S6Yz6Sxgf1e
y8QT3C2PO5hSE5zCgF/hkQ57wTO+rD8LwD1+9zXu4UFChgyhiQvM7A8dc0VrBUIFCua2JpRyDiW4
QO4gFtblwCeLKAx+TBOFrdAZg5Unn7/7yfz8XSe887d1qelkczx7sMMXCREIE210mxOsxOKQouOC
CcXkp1r9wzPUYBTCQjPc6wQbGSrgkfIhbkFMSq92CPHpsqEkgWYEtHcKczgG3FYuahWMUyaSXdZL
fkvMAu2CLg4d9IAyWbeacS8SBlbNV+56RaivqvjCrLaz6c4y5kyHx41yn+sLGkW1FAr7GUped3Aj
5PQNZ6i/hpIwl9GarP2b03wpIcWhrMdzawVn35jjA/oA+YCYwyEOMO5Bd7nhEkm4u41bHEsvzOcK
JF1xmdQPf2gstz2HpkuwF6w6MOHvgGtUdp/NOHhMr6zjHjkCv0SbvuC3Paf0qLgEw/1Znqg3KtJ9
z1Yr1i1k0XCui1Ea92dPsYgUC4GWefK6xAipwS0RLtFyoUwxeWL7uoiJrBpMHz8T5p7ZVPdPOKfF
eA/wd2K+4T7+NJesPfKr6+h9bC1bTBHae8NlD/LvEMozB1zIadHF9fs03H4UEApSOHgy1w0xrVAl
nzKXOluS9PU6M0N/Ozc8ZkoCYzCGLecqDEFtcOCPQdMGkWqpr8sdtElOpq6F+9s1kAEv7qqw6Awp
D1j/MYFROOH1EKLCiICtSJdXbVV3AbXCaQjco1uCsPGHKSngz4WTQey5m7GQK+S64ScvemOdaAL+
xKMyy6zWQMA2qKMChGOYzLGrJV1QDjhi+GreYRi+iezQ29YZ+lc3wbn00PW5cmFZIUf6ecYarzIQ
7g/kIT+vYKMg2WCXElpoPhflX/HEO5ocSFB1AFj90IcewPFWxD/Gb3xGs/zrBOw8Pw0+E2IMSN87
jTF1dyq3xmD8FHaI+sBPNCDwpCFN753A9AtwzPPxLqwmV0Su8DDYa8gJGLmzA7tmVXiqbn0YlyBg
7k+zGBP/y+wHk2P9nWLDX5dutQFP78yfQQZ9mEyIetaBIzz7+dcL2UaDCxYfP4SXMguVFYNlHG+L
nWp3clOFKaRbvbPHSQeTqMOxymfJwnQxgpDIUJnmhj7Hf+2z3W/KBkIoNBS/XMoMT2K6WoEa5ZB9
oM2zsfgauVOxaWLYbE/vN8IucVUG1B5XcHBU6BwBG/z0ZV6J/PgPZ8ygj3yHMWncoS0e5v4J2ROw
h/MJ1LExPqt2GkFFhUpQQ4V82odQV4AMHwhrsFc3OzGMRaYTXxt0SRkCODrZnrayt2xoTNzb3IjZ
EmChhKrO9WQhAsFqUeP9CxTJsmAlXqiwSKSVTQCjhD2h8J8sLrZf5/Bwy2kxPVNDStnGkJixPT/B
kUk6w+akAznjTAoac3SQYmWsAoqEt//WwRxq1CebbP9Xz7NVPc83fesTHCAUsaBRiZF6BrUSVSpE
2Y2UL3d4SGS6s2krkNAn2R2cDtLHYpy9uM7+05qgflGzMQWKn/CjODp5lvCaGZTUjFcwNnZyL+2a
ushDtUDdQ3eTBhm7vUCJiEHtbmr7mlQQo3EK5RaBQ7tXKTcUxkw+eBdytnxyjvPJI74n2pyX6hK4
5QDdQ1dwaMSBV9oAPehMNaop8fW9WmuBS760hAD+PA735XzGRAdPb9SOMM7TiUy1f1MjKv9Y1m/r
r8eDhyt4odJqODfy5CY0EGfcHimo8tRdykyKdLmxqEhRjNbfwfAWlsjsSuyEGi5DCAgutTgtktmd
t6ws6br3/Qe+EB9qKrA464zjDNR1Ke0RaRTL92AJ5jPlLGJKgSWCeJNoa2nUAQ5pwQw2cHdwx0mx
2eiOzoV89nvua8acwslGhkkWx8pwOaoau9lU8QtWTCAuNmf/GsN/fvikrwRI+2Gz+GwSWElOFyYf
PiVQ/UrInvXeGJOIp2J48z1mq1aYB9P2/I/6VRtAL6KG4puu3hjBDdVFf1DQVMhP7cDfvJgqyWmE
hozxCrZQDdKMUup9sGoqBn9YNAyJW4wN3v0UQqWZY4XPR2D3As2qjBFgiKfjNCIyZfpboZEe1vsX
1JLhbw1fGOoa/Tpz+OcBWpu97DKr+0a/7S2AqjPQR4/hddGB9P0boHmnkMBZhy6gzM3bissKy5if
TSco49JbLNwVYHdPBFw4GJZDRrZ+crZG2GD9B/4hyacRkARsN0q6XcnCuIbvtQbBt1y0V99E8civ
GcJJQG/7CjMKz8oWocPGAPRIZGZ/Z3j8cX5kK2bOM4SSNWAsR1yNjTADUUJBQPBpBOwCE0D/DCir
hffSLDX4AGoE3dojhHGN/WgOSVkfZrROb/wrZMlJKXoK38P3EM6u+BrjcDu4brFpNaLPeAwKARIK
kG1zifE49b3ulO5ZQFaRxbetVpD7d++X9BjQ+i9KsWvcrcwdKO//g5LDNoBwsfpolFoquTf8BLgZ
BGPzunH7jQm8JtJjO18Ch/su4z1U1Q/SyytyvFBJgqaJL74yuBBlUbr8Hp+yfNwDXj1DIkFTgcUC
dHTW4Scw8JDACcyIcKNo8TNK/CuqQScl/e+6SJlwXvY48iZd4ubeS4lSu/rV8G4NuazvSM/Mtow3
rXJLpX/mSyke/sb25gHxvhU9xxqZLJLafoSBeEeP2kNCpWGUq4xoFRyQYeoCPAysfe48OKB41RuU
Xknb6zOq/XBWEStprfgmTltkzNR7BNSjKaqihop+d1/sFFhsffD/yxQ31QcETe6LeRa+Rr8Q1IsH
PGpRfnNOk3mAJxbDWnTUBIIhOH66mtddgmXBTfDe+FQS/hKgL/WNTyA5IAblDHG1Id6H2F7wkSRY
Bx1hB7gBp1T+sTov8ddT8eN509WKCZxMdK03WjGu8mpehA/mxj+OuTI125Bt7E4Eo33ymKEXoGBo
W49RG0MBhgXfUQcWL7328+ToqnVCi4pFIdWHz2XKOJvQ1xmZvUN+MnCop3ImAzMibMQFQ+Imuh79
lT8xjtWcfw2SBwJSjE80i4wqAuZsouto2i4jTCsYa4qqDPieIUnYxoGvveNfzaeFBBm9kgqH2Jqv
W8S6k2Kwh66Babj72ECXMVf9VbOoyGSB28LI2OodT+hDuFHYQFAaTWb/0hv8djlElS4QFKxwEkun
/O3l7j9VXmXLfiFhxL74uZWSimoAiogq1rKC/GfGYIE57px0NVG4+3uwa5Mc33ZIH2kSortFHOsa
QCpo6aidghs+JUL4l8dBTgC7k/91jQQdPd85XYgm9jfY9afMMCfqQp2T5sfpfY35ZSuzv0NWgcdV
PsJkYvjrWPrL0oT1BflzmC3bCaok4msbUrv/UJOvK4LXkevQVNZWG7PSH/xQSk+IDZCx4BdBLuLw
2nxc4pdubMweS4ORBMB81EVX4WD5mSB7D7W7PP8uPTqXJwIryBZRZ0OBHLIT2BYkHwYX8iwMaA06
tXUfNc5CI4hwoMYwNEoaWnxtAJeshmEFAgbnv0vzG8LFy8opurGLDLFGvbpSWH44i067lssGh/PT
o35lj1DjclBTxS0w+Ysa9zKs/qiw8lm6yXHfz+wKzGVKSfm18K7xLtAPZrSvmEDj0wwEjFs+kKyI
dW/UsOWWvNMWRSc1M7BbjsESF4uDDcUI8KzNsc8uXD5W92ZQXW19qmCQx7v3enG5vM2vJJyyHKE3
FWaqucJPAYnenR/OZ6kcAIymJJibd4dw2yNEpBbPbUOr1UD/aI0Z2dCHGOOadvXiVuBu0r7Zqy6l
4zFjKdNZcgs8kDPwktCD01ZwjrfMVS8Qk1iiBI65YnaXormptvctdsiUbh6V3gc0rl5fos/y7D6J
/4PfDcOUPw9UW/EprNip0PDKZd8XEQdahjCnI5KqVWPj9KVCGNGO0IOzFTTvPnn4+UzSEh4aU9w+
zQjUAsN5j2GyAMgQtsurShl9d4iVQTBw4oeCZxCGh7sPJJUbq1QLb1NxqAk6OHEXWyNi43BBo5qi
vyIB8Ta4f3ykzl61+LI7btwGnI7M3/Ab5Y/IMa/WMBxnLDsr4wZCCAz7xSXJE9QxQDKNeVmlMGhJ
G+1PtVFbDBi5UKEYpRMe/EWzeEnM0eS/OYw6Nq0oDxZ9B4NoFXiQomNy6FMdi9TnGxXTG0oXzWIZ
SDFyQ7Omc+6QZ4kbNt9nWWTTside4FaFaQ8KOOyEjMBwUSKBa9F2tjEID6nAeOocBtjbunVE8c7/
4eruM/sDmuO1fgdVinPTgC2owFUU0uT5oIGB/FULlCJuSgCGCZEJOlL+n5T0loOvy4N6M3PvRRzv
Y+yTmLgw56JlAksIyTO7byr3jVPU/8MrMv7ukytD9sWzJ/d+H99NjIOcG9sXbyZJ/+01PIVBk0My
Lbe3BFkfEjOhfjqv0j4ZJqTSfNbfi2aLp52b3bbk6iLr0MiBfpjtl03hJIT3kvNzl1NQML228QlA
tv6c9ijmMbiHVTHHiE3SUqClMyQnvISNoSWdCUBD0v0w1Dl7bcmGQGTF3f9cfKBqf5Y0NdQZH/ym
rAWaHZEIIT4AgvBYf/+NXoyA8EugC9Yo9F9UWGTOXlbfUW+jD9XJOXocO8uS6AAit2U5sKWmvIyz
LdG/1bLNwz9Uu9scdIKoiYKpDGh5mM1gOCMwFo06QnE6JIZN0FQQIzJvSicf7yH4PRP4p4id0ri1
g39SI+f6DlQAV/sVtGXqO9TIlxI5MGcB3LkCkuANmLfyrsC85CXNe0vFB++b9meaLwzRrcwkvjFW
cRyW7PaBdiwQboyE/ClyLDAntpga/RAEfn25i2X8DLkhQieHApNq/wtEGpHIZt8dtIZIZ5DhsYMI
r8cb/M6K4olN3tNPdEUO0KKzhz5rpyB4QxgFG82pNneX/fpbfr0sIjcMqeus5oDaZczTgNfj++IJ
VkdU4FhxuG8iGewTyc2WRriQz+h4rwg+/tIA73D+HM697wCRNZcqRmcVYevcsuMPPXkrWBEIOeoP
XtMnVdHpyK2z41fPUwPuwJfO9B0W5KijzoZ3bVItXWHcMGyedmDgDFWaCH1YA2e8Rm108hz7SelC
tH/a79opxhDvsUjtUJPWeA/Dj6E+PdEkT9thmjCQJGmG0VRIrYtdDTNwthEq0E2G/g9rSKRwXdvo
meo8DcQ+kwOpvbshZhB0V+olMc9Bjx3oTg0c7DMeNj52WVgtvkDq3EblmLQpTrFpQZGPnyNMD6q3
2uov2yiNkWDzE80UyVfj88t9GJfj6+b3tNt6oObBG1eHqfPbGbgOF2PSJriAdnxEPtonPrNfQHPw
rZbQAaCM7v4D2EBNy5ojg214NvwTHvNf57T47enCLoTGgbdQ5CtOe/rmjGkBDlFsc0FyUJJoqzOL
9xq0mRSmex2E6DUqKsIOrFNr29B7rXQG70PQXW5ELkMwkRrwAEo97m6M24anZTq//kmb80rqkRaS
hAfredw6ZmHbAW+BxX7S5ZMNsVP6u3iXGA3chYnDw8y3N4j4N4Z/TAQBOmUiemKGznkAHQ8uGiSv
wu9NX7nZjPJlzc2OvhABBpUhO22gVRa7RVi+VFnIBWmRarkNH1QvQborRnRHOAyqyIRzCRk6Ta8w
BtKcKoWhYzZsuwbzJAhyGJOAFGwh/+Fxe/UvMYGoYWvajxgMmdCh4BhQ1yzLZbNrQcrq2iXCQX7r
O7pRNc5FClVS6f6pSCbIRgOECfqLp98nhzVfNDSyXxf8pmxBAZBZaLF77hoEhtEXhATSHsKF2/F9
RNiFF88drFcprYaixssZ0gnD6If5lxa8Scwle8TT/j6zr3AvAuZVDK7b8Lm51YP2ChARjdN7Ux8X
15i9SPY8JcRFrjqi5eoBcuYFG+n/Ff4JUuoSjkNHHxPcO9PRFK7P4woJfCRhv4rXZeeMXvhe4YUK
Jw5ZSqTOWLn066fRZwetdse8m4ahhJ5X6YMWnr7489HMkewavJKuCIwh3nHhneePO3non6C75xQH
qPutPnLxtC0EncEXh9me2xvTGV8XzX94UDV32fbBM4b6MjHcjBuYYpFwuTgfipelMdb2v5WUj9+w
B/12/l1u0ujNuqe0xquIqwIv38R4Uvmi7hj+RgTId1fPGM9yWHZO7T/8z4fkXeqIARhAiwzf3h/6
WTHe7biXVXd0JXeFn078q8a8qQ9bB3wtyEnycZAH46eH3SBg9XPaeCUFODA4ydFk049K4KWA4wb1
k8U+rX16oi/K7rMP6WqkfvjO7zUY5PBCxhRgBa7yn2EGNg6dDK8bLguYR0D0CFFdQmcnAD8ZyVgh
cJSFdJVFBC+steOlGlQegmRLKlgLsQ6S0D+Vnp7LKcXVhsyjKernXUWqHsouDXD80bKX+1+I1CCH
hA4t0D9PBC38E3emdwBrDZOT08Dt2t1j/4g9H9AUQn0k493ZJ8ieNOF3aArAHcr6Nv+yWMcsICRX
4D+3OYNih7YzhPkMotzak+85IY7YXJPVsmQOCXRFsYKzdnf8BmbpB+9J4fO7+Rz8Vhp2AqKc0sbV
ePNy9KHmt9fKrISC9H/oMeZsYFbMARS9xoy5e+F7QkB9By/G4SuoRq/BEvcfOHTloZkmwn6jIHmZ
HZFUfxgpNYgeK48MtDGMChyZ4DhRPWFcaLaGeFMzgFTHj2FnLKMg7lU8W0CFBXm7HBlTAf+8AhXH
vu+x58ESxa2Dp0ppg2h28bwINmgWD1RQ7SOOgT4eiSBz55AkdR/5YgRUtiTzK+jhBvMSkYWjgUzB
HUrD6wgGpclhDRYPzRHZijLr+q1xnwdwca8MWkHSZdpKeh5TaB4ghA0LbLY+tsCeUV9COLHuEFJv
49vmjewQ4BDZZIiwfPEVV/hwrDP9BLWedjULEsyQ4R7mRuWoDcHHTInDFsEvCmZuRGuTu8I0jsRg
W2z7EbTAHHgBGN/EcB9Pmq4rUkZ5GksRIjPipYOHSuNBFBbOJEBbYyqrj2QYy+I5je4GVBe4M7Gk
RqjhjVUlk96fxaTWw6rRe2KVFBVxd8R4aKc459nZb9Gqn5x6CTASEWyCk9Vlgz0XZQ7SJufqZZt6
sBcS/ddXsDq6xzcf9DJUJ/mcYFhwGohAhAfAvcMiS8rKk6Uu1XDr7jkvnDQcqkQlVBjpo9/YidYV
d1r3zzDXgrue7YZFd8dpFk4p7BoslxlF8cGGdIPFFjdO3PyI6L6JFETDHmZejZuYkLqYiGJht/Hi
lofcfmxuuDVouGCUW4Ar54S7BU2YAoLSQWc+uBD3QWASOHbufQ5nrPEJteS/v/E5UNZwE1y4viEY
G2ckDcSyTZg1gkEy19pJd3YxzdPwi1ysPShX7TGUNnUFByBGOC6sRejRvnJoJq+93vPuzIMZv9KT
D4sZM5AxBjSsQnhYIwiVbAJiVXysTq1mictDco5+B2VIaV/ucEQLWzN4KxDFludQtjj6FggELEr3
RyV73pwBGyoPFGKYcRYM29PfQZu1xKl1wF8GopiZvsarDVyu4TMs0BNlNPxj/gEKE7RMESTsvs4G
rK3r5MuEFduc5I3AbouFKkayBnAlJ++iO21tOpMHrlGUhvg8NTik1wzjihh9q3MHrhcWUsvh4h6f
/J+Zo/qprBrllHPycaXDXB8mkOR3A64qHgM798koEVlVQ4Gse/ruyVzmtu/6IWPsB2OZ4WnRbzNg
YmKM/JfT6bsGradrpNBDF0RWBvw2Kk3ug79TqIXN/DWtfUZ/QbZ9r3pzhr2I4Vdc5dgP0KjTNLuy
+rOtvmcoz+9Lsb1kxArvGao6rNehhFTIEEfktLWjwW3nFTMsAONVbX3/IrfvgoLvhLLwA89+xed7
vPwVIDZXdqZbzOHp10qMHQhImT2fZkYpQF7Kz7//KYj6Z70A9IsguTaRK1T4AZNAcD5l/xs++RWD
i7I/7cVMtWCrCrsem63dpqJ0VVCRnJFrs22OmvebvYf9EQXDHrdeIKGXzxyBGSljnvpYLQ8tAerI
JXXug4WgbjqMBBp7Y3GhzEY3tGPan5r6OjyF1Q9HycfogagqAlSPxa7nlXQIzynM1lFnPPlAVJb6
MBoPe5wTpo8pRL/NZSjnAcjuQNk1qFrwuD+8QfjTed+DBnug/wOFeoYvi1LBuvjZtojPh5T5IZKf
lfg/0Vtg8YgTXHLZJXuKSwN/tzbBt3AggFHwV8FPsYsFByOlQy/uxIwpcFjNLZ0lhRCFT8i4xKFq
v0dK3PMFp8WCITkBiylk2dTeZaTsHuuG7X/2+/sWTZnicS7G0B3wHe47hnungQFgvKA9PxD1hbk0
BpQqHRzTKgNUhNfrFAFNMNcYR6aId0BZStBenFcw+IVV4Ene2YmCZkM1YZ+CF2ck2jS8d3GnBE5G
snfaEAjg6yNmvgyF8LH0jAQCzOhEUMJpjiknL771p5pF8KOohuXrtmefj11xNZTEKoEud7bXCU8X
/sLZvbZNRUDkYT16T7tkusJJwtwT2MaCauUwrp+wrKm5g3y0uzCIIFlqc0ciWHubLO7w+X9ecQRw
RHC14CU/nt5VF+5N2kP9DZmlTm5oga8UbCWupD0+Wsq8gzKR8A23BmpMgz4hZW9Pi884tspSvi+A
R8zruMt0vVo8bTGcAnuU7vRCvQdGhdVxQQgzCsbpM7oHhNIKtshxQyNEqM57KPiLwT17sutpbjJw
0kNJEVMIkSOq1+qPqj+BGUvCi+AyD1T74QOKYvA8KwSHhOEDDbWGalB4rDMwBdSv5gmbBLgDqOEo
xvFXvce1z1xcbagT/4/lcFQljxUTFLYRPjAWHaWrT4srHj24zfwZUbbItky5GVFnHp7bDVVljoD8
u0ox56nidAGlhRn2c8tn5pCAfALrnwSKLs+JlYAdcBbW/BRttblvUyjEgc4LKec6R5e4sfbDfHVW
rD4QqY4exXkC0/MKTrbaZ2Q/qA069RRoMkkVu5Tpu11B3b6HVPINbtZgYMwRr252T95sNATBcMkx
obpY3wsOu1PladE9ckyl4ExEWcIAo+iDDQToRX4zPFyPKwI52KSDBy5+KPnSmD2WpJKVWCI5HypH
9ACDb8CskHku5meitYZPG+aoDV72ZVvtW9Pf5LbEdqx8QJWuaI2hrCNF8LFFL+YK9rkMfpn4Suki
rOw2Zro4AJB3glKGDoue3zsl3BVkN8NDZBwsEvluTMLyj5hOU9s8GQECggLl7rskLkNaRVisB68F
NFEX515C3VKNvCTU4nSW0MtXg1vYO6C5zi1SoyBqZi6RhXBz2JOQUbxuCNJCIBw1qN5YLWQmNspU
bQlzjxOJUMMSNBJSE4rrysqJD3652g7wphwwmiiwvysHPTaQS9S0dzqSUL+qcK7s43XeDVvzMywd
XNE45K/bPOkjjdJwSywJpJBDTZ9919+RxtgGKoj9I76DttCmYxFjECyRXOQUcJ0oDMEOTNqSPYnL
/nV3WQkW1XUW1JsMbG9DZQAokXmA2Iz+RMtnn+Jr/J7R/HO1uQzIoPJlLKxyfgoZXqBYv4adGEQd
7w34HKmM1oX0gjxFnYDz7aCZ63abmi4bfNGSc94+A6Jp0CRzin+5Xs4u/9hWVgBNYFLAfiT5bVpj
PASkRtpJF3q1wZ0gAQAO0Aw1aHwuVGHqQjRGCmk+OtqGVwAYS/o4NhoM6GGCcfPjEs2m+ZjZrtNI
hi9owolwyWn7brbYBFHmfOmqnBSuENiBg+L4SZd+wlFuC+3gv1KMihAU+ROw3PUvlEPw7p1yUGME
5S+FQXy9F3KhEfXm1Dx3JrUedO8C9INii+6fqoakWgtYCv4SbcXwvbgnoqdrvBd5vozA0d48MApE
Ng9t9TthyagQJx0KcfqjID8KtOlL7QBdDaE53SMgC7fvy36sQM3rp180gxwjPze72jQ7mu4aIGyp
zcZ98hifTnmxNBycTv6ToVp7+Bk/G/9GjaIv3pR2efKAVasPMrQH9YLuNJ+j0aMLfcxxc0KJ8HCB
XODtIrkQuAMo2T88ILHCo8VjovTx34LWKkZB0FgKuj/m7o7GWdlddVcG4CKmafSn8u6VRFx4hRH8
MN+UUP89KwFE5WHcZxLuAgEw6AQhAR0EpqSwdBrzNIF19YIzT7S0lePeYUtIVI4wA7gI/jumeanZ
2WDJZi/EEQeTNTJ20OPQ+5NPwGH9g+ilexkhoUk5boenwMBc2OwyouJifE/Pe5VJGZfEsR7sLqRU
MkKdsl87+FYWXQL8nvDKoWBMVGovw7olncWdhLsmqBmSV4Mb2u6tTlGJZKWSYSHj7bZ1WlDaM5ce
Q2bQppTrFV+6P2ioiCnmkNlqg/eqoZXwQJv9/qFPZQ8g10yyHQsV/axm/UYalZWnAOjaXYgUDIZo
MWgHDyzUc9vpNdb1bmXkExI0+R32ISW8LdhMBEAx9vohdusO+AuiTofXW5o1GeqGk4Gr4U/WdgC8
n1wY/0g6syVFsSiKfpERCCj4ijgg84y+GOmAgCMOoHx9L6ojqrurujJNhcu95+yzh0gJSXybUy/Y
OLfQIU8It1D6f58gM8evsDvK4GQnOKBCWoafnRKB7p132ICBG4I1oz7h7fbYP3Eu0HfBt3lLPBs8
IYwyIERNdL5mO+k1w8h14Q2Kd52vB25i6j+cAfahIex9feBQsgBFh71qEOHpTnd8KBaMF8xT9gqf
fvGdQsG+YP3FLzzUeYbJ9KUmQA4ja/04T9CeRKVAFXr0YCIDIok6E+iFiQD/kwE38wGGK4eKkSRF
OTPXPYL7K9FxPIjBFsXFN+nyKhlH4ppyZkK7oSw+VmMCEZPw2CU46ejYiXiNjrfFLaANoeqoyfaS
EnoTSzLv9h2qJR6wDryE+c/Qzh4tPoYkY3RCY5/zHhpEwNRETtUdNgEurvioLO8hcWRujWbl5Z4O
W1O2eLiqv9bYmqgjKbtGC3Uu0ON+c+grcLJvtuCwp7LlcZ8wIuboi/lo13W5FliRhztK/RzreCJ5
cU1GrfEzS4P8SPT3pQsb1C3Mgd1a42wbXkxxXWedj0zCF11hDS6rBKSiuhLgPLUe0ZfERy0ajkbV
KmeqfyajbOijrzJIL8VWEaItQWnNSgwHMT2cfkkuibgc+IPNZHOmYwwLm+k7gXNgQqAloi1hAgbP
FPrcNu7cAcrBB/gRPuY85p/l3ax6wpscIIoLGPW8j8MjZpQHZrvyv3AYskELVCtr0agzec0g3xg5
55js3GhrnSIy5N23g4EQGNbdhE8bVL66L0jTLo+kEoeYhhlXIpyrXFiDcG9e/d1fn1enzQgFaREo
j9l4/UVKflueVm+T1jS9IFkZzSY2MlQEgsBTxtbjCK0pSGD9/wnm0Bg7SKoI1mCuPN6diaiTHShi
q1HGEF2xYPuyaYCH4l4cixa3v4iGHo7QFo/nG5IeXf2BBwHRl2ryeffXpN3h1hm841MwyeSVuqvd
m8/sjGdECAbQ/p4+VJnV89gEddRm8HOI6sV8OPoghBUscnSIv2jTlyvlCK42zUJixjNYYZCUPldS
/tufjsoGzyVTWg9dMcX2PIIodfL6xSeaqn12C6xli78PuThFAL6Gbxcim4sDdL2iJiHWug/apYa6
em/n5kOPCgcwwcZ7dT8OyVl0IfYlygoDi8VlVcOpm8Qk+s6luMGPpfJHawjFWWeVtJy1cw0/2Na+
WCj3cILVsTov7Vf8Bjd5+C9PtNpUdZpMYeE2iezezD5uRIkmOF7y4WJw9aiM3wwdAoI335SAvMjW
YR35TC/Nu9vFiG3QRgdfs+pNSFCMvub34ySgWMNTj0Ml3fL4CVZjV8aPS/JdA4ij8XowY+pVQA+c
O/DdcYASZ5JLhcIo/7YoI+TAjNE/HsIixYD7a7+hLm1gesxXcGq8zxyzFAw9MJAYGDx2s4szmX13
t7x3+TCIBmTZMGy2RyFeqBjfXFbklf5VuBfgGNYTEqvDNdiu4OLgoffYQQ62J6Q3NCn9jlP3gMfm
lJLFygTEJ/TPFBcMkAQwsyJAlW40f6K+nuR4dO4Ru9KpkA5tcFVWL2a9KLoFdOvKkoUz/7gIZ7bO
MJMRiGL2k1b+0BiYYxxHWr1L3rYCCad1Xn8qxHFwcejOztNGNAnXHV09tdTV7Yik5/T3QdbMgUuL
sq+ie0B3A5Hdfc8nLl0PDkhog623I/ulI+ffObzvv5JOZjt98/CdAnZ+HHCAZ6AMEajJtPmnJ74U
PkmXu0IsfzKZcW9A6h/eXJ0zcPWaP4ZI4UPPmmwbqGyUD5+xrimH0GFdaf2Gai+gy8P4LP+58vKH
jqyMrx6KM7BfERVmkTydsXuK8KiDqh4qLk0QdO+tf4lHiYqRwC0Qlz4SM86+scPpV+bsvCh6Hn/w
KF4w/NYKHqrxKyVCkMStboP7SrBlgsl5Lgcjv91/jN+uON5NisRb3GRf40re8BAnVqAwJRQ3yCv8
cQ5F798RVfijDOvTan39e8RP/25yMt8Iydu6lPVZT5r4UCpDRi6OH85myK2YXGAeaaLO8UkZDT5O
nZ/DXlGuLofhdtWFeBEvW3fkAXpSeEmz35xsakp6Exir2DBco7TAy07xEPRZtSOvGos/M+sNb8eC
mvHSp3j6GBV4gJ6l83XBg98EmQ+WXYbxLVz1UlfC2354YA6CzjiFD0FxAJmyjNgS2LGwyvbGTmtV
IPk4AEMap4rzv7PH7hwhjVxidG2J4S1pUMwTwIa/IONzXogom+gcfe1++j4CgVwPQ+aXP3OcPVav
8IvaiNEBYwDuIxOB3djE8M6mLsQrbl3vKHG4Vyp5bXfEldvgbpZ/n1TcdSvUY3iacYDMt8didg0V
65pTtAs7qEH+MFD6sDAo1Fm5vvQzAscjAiO0ZgVDjtf+HD1icX+ZyRsF6uxoPljjiacuWRN3Ro/3
g2hWcPNx2WNPZbzQppCUymSAfUQJ55UJlf/Ql+j/MN2AdYwvL7XfMHywCupU4rUxdliew4KSoVvf
Iqx36Vx2kDcm+5qtekRpEH+oseFU5PBpZ/M2eUEhohS9wCc4+Sru8We8pDDBgU+x/eu9wFBKKC5b
Cp43cwL9Vsz9LeUfyN7qj7+eVV3hFPfEFRoGi0e7J4Vft1jAkiA04LfE8PkE8Mv3WKp/oj/CuA0p
NLNPs10xVYME1WtBR4yOv6A4V3sUFHMhkB2UdPD8GmJntgvINxEBPQKBl3wh2NwL+w3MQ3q7L8fu
ZUPEWK+EACoHU187l0j0/hrnGeccI2Q4mVP6EpKMKoSGsl95QsI8zoLchmDhhMLw/MRbQFpf0/tM
ZCOEH5mcza1/LeaUqLeJJvtjbOO8KvzlOMq6D3tA/Avpz/7IvK6GpuJuN7jtWMKiIBtv/p5fSTO8
Q9ksVyPzaUnetzL/GWZg9kC3+vqDV9i7c0N+YE53TWDY4Feeg/nVCRBsGbzwX3tSUrTL607x3msV
Yi7/MDh8YeeN8w+A7Ta+ZXjiOecUBs7XO+8ApDPJrFfgQcdrWuNbiX025Q5bzglZMR/s+vfvfIAm
UEQ347tEF0WfXnHh5Rl5jX+cFWDR2TPjp7MzWPfkmsg5vDC8gn4rYH02sq8nQlTmAcnLv2GfDLPk
S+t+9qWuakoLHI+hq5R66X5WHZeYjaoD+KuDW6RobOOvRPRPEBQHOgyfl1mmlVVCcZxgWYAPxMwu
/9pchoLmn/Jn1u37pWnQo120cz4C16bzfUxFOtPexvz0d03GHpgdFOszQpLWJzw8fqQVufaDzcl4
02o6QqL6TzzdT2m9uIR0eLt2moxnXQtmXPoi8M5lLuM89uh5gYxz0OoZIkAUJk2VdU6aHVwsAsaK
uYK5t/o3yhTawzJQV010/vsknSFgYD/Knm4RUTFajVX7UP/51HugwIE5Wg+sbcy2mnc0/SoSsM4a
7sWAngy51hoAJWWaysNt3vNXwrcoISvGJGA7ZjgPw1ch7LiZUqRSE5DuZIqRbCgO9l9+aZXWcUKs
wesopbX/tTrcfqsDkv2IDwrP3YSbCQ8FxPfACBqxySuX3ItHmnh48mEhe8ApGFRA3Dv37E5oZHxD
G1/m903P6oSpUid81zh/MeFjQMWjm4xgQjAmrxOp1FiwH1DrEuZsPzoQ1T49lv/DQL0odGbvW1Ts
fA2G89ljfw6ftmqL9i+Q3K8Lpht8hH5WIW/I5qoTjMzXIDc43uyKuDtAIN9zkzcP42Wf7B/5EVvm
O+XyRMQ9dMEYslAge52h5t9I2dNPj0JYONYkOK+kYOJAeXMkgNzoivUFTmwg/N9dt5sEjx1wvwNb
xaSR7a1cCCXjQGS7ZfaxJLSblIHp2WW41KaEXmsmO0ibCDkypZRqBXBlM8bEehvz9YLzWFFrOGOI
n0Iwjn8+JDlWbBcOD3WO0Knbb+Fg+3y0dIyjQAqzcRtxmSVLzSlwuDaFRTNfJg2HCsotcYPi55Q8
RO2VlPkZBuo5ueZ1zqrkbYXb9cv/9qGk/Q7eYbU0tC8bqI4c9BYeiBFzoIm13XSZuuHRYxgRy2Tp
RfXx5XdR/cdDRIlYWI/s5by90X4I9Yq5GgeeBzArJG+DMMXTHw+/DqkIqQUvcsfaG69EcB15V5lS
Xs9boKSUP0/Wci9fTVi08WiOOdqap5hp2ZyZrwNWB3sGPQnGVAhHLtNT3pFoSjATlyGD7zAOBhZE
wsei+YNlgoG0Mzq8bSm/oH3iZvCmbi6kp0c0Sc8+/PC3K8e3w4BPruOud3FHpFVjhIYpwOiq9YIB
m8SyDIUIjfLrovWEDwKt9gzBfiudD8oivTvVGof2GB1N4auzKabSFd3tLX7ASONOpPVeZCLJVJQx
qNcOpwANIHPjTruiNWH5A38wsz71XCM+AXALBIgbtSOtGJAG6IgyoDyuI/6ShYW4XUgpmC8MoreZ
wn2hCilDmC98vle/eY0i7j2cEZsbeoEOdejIelJL0O0v5+rW+YQc588/XChLDnB5VYhalpVjmMfa
7zqDUnUSF7zWc/UjtSgRgn7P9qiquXHwDG4+lochV0HkjB9vxrkUMi5t02HyoOX8WOAGPrv2lvnD
340SgkHEMGMBtCbYAq/EBcPcOCFs8cTSfsaq+aHk+CMcyQdMue9kBTfMW1xESAjav3/a4kl2WQ8y
iVoDjg9NIQ00JbCFdubvduD4PLBhTMJfgGLtpnMvP3YPTw+pFkZUj//bK0ESAfEdkMJ1AMIcHV7q
fIi4hm66nQIw8jf9guc3SBSKeXHEnxWGBi1wdQQ84nth2RZHyrfqCDoELgUiwPsdA6bEbTrF/Y0m
GpeaSQMTEzP2HaUm97pbF7zyQXXwxfRx3Dpud63L0/6ASMvqO/ISZxdy/Sp/YqakjVNcbLrN6Eh/
OIL8TV90A+hF66hNjsSrFDAuP5pyxNONdK0XTSQEPppwBoPZZKy1GM1MCAN8aCeMFaFLoo7Bk/vQ
ELQEmLzGBA50DJ4+0wAQb24K9hifqfSbI9wpkXtj20vQCHRMdFYoE3F3KafzJ7w4TD450Mi4+zev
QVRyhjZCSdNNoQyO/57MTwg3371Z5aTCYHvEuibyghINE+SjcNaRiDKegB9JEJSUUpdgdTlStQGB
sqC5WA5wbjKXPSqkklymTI3EmGmueEQJAN7J8Ba/tZ1koodmAfxBFLzE6NDe+AYjC7lPkVXL0Jjw
+YYdBC8Taj5DxgHkBRwBNWyX65HRQNnn4kEVDTv+flNKXBKuT/mPBDP6qwBDmL3B4OJy0bQ3/bQH
VzMobxvxSkstW2RC/9hm+8vNLZhQPcjT3t3uOkVQTKG/GdYES3JTQPiA/TA3rvDfBqwd9kghDUFF
aGi/oJgcdjIcG+XvvKbvUWkfmrwKJFvIags8gsfPglYxH+iwtyIoPDYe3ugNn8l2hh4dd6Y6gY27
Ppu/hDrQGUTX+RsNAxvvrz8CRntpL08flJDY1XNYfHLyXwoozidcWpgyvPcEtlASgX15yDmdN5vr
lyPZljI26HbBRDiRg09ap5PlKKTBzJV0EHCuNymJs71Jm+qMQGpeycRS1oj+ANZ51PYQ5jyYRgya
MhWjVZhvKH8uZG4I2WSlBmP/nV1dGvq5FGInAAOOyp9d4eJxypkNfgywJACWJsYwQ/DuM3HuK1jB
Bkpb0K+tTsF5B/Xs5p+zBiTnZxXxZ4faBBiR8x5qthQN1ggWILmzv2/6feCbCvnbGh4amzx5W3WK
5YTaieHqnFXUeY/VJ+2HVlYdNRxDZ5e7ww7Q+sw2hmt46WQBZ5dQXIPpgcuTtHWmgHmEssepAJHy
hMPSAEe6kH+RDou5G7dzpLFPTfafAHDE6jJK/dbvX2r/jESbAoH7e/+TQqwvaK5UOu/OvDvU2x1P
61+Xsd3A9nT6xFjpgERYjc9J5W039R/1QX97VMIWzrG4oHrwr0fVg5omGIh4MmjtXTbeUNJODtIB
Am86xgsK7d/uRxX8ShhLw6yk/Jo32d0e7uXNhAeMB++fcdpyzJgOtjfGtwQbYUr9y2C5xiPvnJ+d
h1sZvLGRd3Lu4CVKVNgV/qkvXreEb1562NW0OspoD1YTKUIX42v1ETm3PloBf0RQytJlomn3wY/j
QArVeGj0e2w6WNbxFSqIR73KsS46VSLsodXGHyoEFtkXPSKzp9mUFpVkBpfD6cTEmNqWFm/drKWw
/kELKRI1ZMiaXZIiuMAAbK07VjloXy8LZdPNOGHxA96Q/U0Ty100RvZvjXgG593J+gtrUNk0ZJbw
Fg5EwUAnTFgfjz2dMMKF9/7rvvrU9Pi1/2Tgm+4V/PKCZVsLx3n3Cyb7V35Kry4sW0BVTsTJoThy
Zqhka58DGWum/IyHq/kFctMfER7FPkJrRBNoJlBjnEI5BftG23DZXHH0kOOJKVlszQaKeS7j0yPe
uIke0PuVZGyOdwgxQ2LnjEcMiUbosZPSwwngCO5L89sCVFBQATWw1VOEQ5hCOToV3RMYSyhSoj/T
4UIASxTdoX8JbiuU/7ttynOKlAIyoc+d7mAVLBj3YQPHRegO/K/qqBzgqF3zzpU087OSyZpq5yMc
+DCnEJC21LtmwaceB8hd0utO8s6pFL7XfGu5U+Aj+op5X43Cz2pA3G+z4fh3LlabQLH3q/CdKtwj
u40nqNYgSvTPBMcW4vbWoa8ZQ/GRkEjkiG3d898zFLjiBCObyGGNa3A1KQMUUzyOVwilSZbMsXTZ
FdbLP8cIzJTslWcCCvzkrM0XO0IMbULcHDhPoAnYvKVgCtObKy1bu2+uBxZLk8Kr3xypXI1u2S1L
kBVhsXWoUk/hfTn2MUMAaygMqNBz4m+XnfkM5dnHvtpnEpuJPl/iTA6572JzSJFrWcc3PME4Bvox
pgKAWP69ciW7/1Ve6W731+iLOcbJw5oV5XOZIIsOh/syeWSQ0VxmGn3ORWMDN8aopA3wU+/m1/zz
iFG+EAeFqFZcPY3G4kFCxXQya2cy7wWozNJ1dV2uyOExts5vxaO2ZIIFM/tpU6gMPLzZg5ELc4Sh
OyTrIypQELrXX+dhDTK/kQvc2SrJRm+HAAu4beQsEFzYuhyubzQwfSTr7P+wAoZwWBzhZtz76uKM
39MiqxXU0yVWJDEsI/ACOJMP4zHnztnf3TW+uK2tetznReeeSDnj+iIwxD/jHl4Wd+g5XFm9MWrs
8wBFZiOUwKfV2e6T0ZF5uqAouJLfqE3r+dvmirMGn8wXRPiccN4NukbDfM/7dAdwQ3jyuNF9zAcw
xIBzq18A5HGabFZ/T+vhVfuvAXQFqVvRl/AVloUGY1e2YQJ8Xfbizu2IVgRG2QbnlPCqQPKoCj87
nIKlNUTuvLIexv1Y1to3JbGd8hPCO4xHjqglje9igkgRZAMlPztw/s4AzcnYvK7gZVTh/ag4b7OH
y6Dx9IXOI+NI+Kx+WAbk1x8HwQ+ldJlQs8IrvERFNILCLLEV38OR/0hehsjWDG6hQzKFNznDldHG
VWuz3ZT5YC77A867gf+inlA3pH8AeERb+Ar3FGjLfmbsFiIKJx73LUb9DI9XL7vcXGeTCCY+By0u
7uCQTC9RtmE5roZN0asH/CtSc6YzNjp3CtLoupOJeaQejr97OIawMojb0ZhAW1twvl+A6lvcABiy
kbdTHik043RWKqxQQBi3jATsE1QsaL9u/4YcwaE7PQV87NVz96WmOad0ybyYc9dV5kATpn0iI5bR
arx/9M/O8etNLIih3zUe5Vbx09p153cBWoTpcM3zCy2FTXoQsUUOD+xoGJ4Ft/02hgUq+wjawbTb
BbCoFILx73E6Qv3OJJivG9+WI1Y4cncMogryOgVsNqnnKw5JeKXI97o1JxNTMRqJvmHbl8E1psu+
xy3eQhdPSosIGJLjlvp0N4mavbSG+lfuzLs5OjRw750Xu8ZpHtN7gFhLh/5fXrc+5xdgCUbw3PHd
7SgEmPX7yNOit3dP7zvscT06yVPKea6Ek30HCQcY3B0EaH3Sp8t2sarmc7TqiAW6kLqAEi6m/LEU
8LrTpkSUBbOssri7zVr98s6liA+cFAYMjeVz8WFSw98BviOQehg9UQ8uRSo6V1+Zs2De2WDJyfNY
fDTmPqX/MEb9Z6diu8YNesR0AnUQhgQGbbS9PJkRLbUQj3MwrS+zKcnt9tyUoreF2OKOt2b4sqHl
7vBT4bHjY3ECUxcRtScnJzxqRtjzvNJX8mPyLBHwBDmOJoAzIiD9Aijyj4b1PlfyO5UMYOUNW0ub
Nq8ANKss6hXmABKhYJz0LR6k0FuKFf7Dbrl+J9+8Zmh7Ms4W/DCLk3kJWRrUHT8F5hLJyWPavdmy
mQ1wDjlHA/+dt4ZM8uTVJZPdxsRi51Mis7PejpwhgwN9Jm3XcB0+AU/HAesHUs7jCIw6XLMI+QVF
c/tX5tsjuAjWTO/FNvztGQisL3iTPhMhhTRBn9pBkOo5MWw9zB6QEMJeDvqBLSACJu61Q1GqIJsa
haL/tOjom+yGmaYckVuKJZI/ArLgWUqIzJIilfeQUeT0p3smLljg4d2/H382RLlnX4wRnohEHd0+
9wPIANYUUl4udcxkmdQqrmq7a46ixVg0fsQA3TwtTTRwmSjtHwDOf4r73W85kbq9As4lYKYEDRmb
ZsgbOzi3sPWLzdVkKD2XrB8zRBzU9rZME8AD37mw09HSyPHT63QZbB5CUXjFuR5+ZQybZ/9RicTC
OSiC/8Ie+rFxzRqZZ3jSKI0XEhh6fXy44M2oBisPNIQRsj1m3PszCZPd36JB9kPgL88m6csGjrVH
NDdd1GKKHVY4uWGUhIQOLFVdCP22a36Cm3VPB2ihEXl4gi38nUw5HlmAGXiHDMFa1sLfFkM/wIdv
D9CCW1lXBwwTxc8f5IFYDh5+7dL6F/5jU/XUJqqBa3SlcoGB4xS01JyTbT7C3kUCT5P2pz9pLaQV
J3BvbPehpPoFdwIFZPTYtfv0h6gwuvNitN72TjGOyDZPOIFfrxpPCdWFbN7BRxn9LysPezvqPKbB
5tt4JXWAcm4l0BB0xoUgzlOIKnMlMm4hTwYD59J5uheDsas3Wo9Xd7/28fbH2pl6E20s9QeqLxjl
X6x3GS/58mKct38j67tHUpCe9vSrazFjYB9hkDpZwzdjZ8C9AHkEKVVTaNX+v7oeC+oHndllo2Iq
ppi7Dn07Q84UYXh2iyhAd9Ja9Fsqqsq6IT/NBziV1SFBs0hEEJJ72Jy4qAIsXOCcFzQnTK1tqNsB
iQU2kl5qQ3bG5Js0i8vmFrObMsN0OlyiSUxl020s2WS0tek93qSQeZXLjvAFiP0yJrzq9whfeG74
y6TZzUVC0YVMWfW4XiLvO1CbX4DZFfsXHcKeGC3UeE2rK+xpeclZeyUDUsRMH/tsQvA+WBfBqWdk
rLgTVGAYC0E9ey6u+tl6MaZuLPzUnDoRHcbWK8aS5wiSjlvkSBonmy8AwQupBKXHHtJBXka1cdp/
rD6JA+MnvhCxmPHJcDEGeQ5eWGgKPoYJUwnt4Gepbnjyv9kYFi+GNDAAeiZtvxv02od6SitbefJi
esDq3xx6HHfkeshzKvcTU2uqNjBe+loeF4LvafCxRIGkMna3y5tLpiTEgNeG5IgEnJoiN/z61MtL
ISkD0FK2AhyP9/xQMKOxMQkqyrYTzbFCCukTLB1SAsEklqQ3S+Ir/8qgcc/mxT3ZxsS5hGcTnTkj
gG/0jt5ZiQkePuaX5T1BFHzxxJiml5eWcWdEhogl2bI7DpNJsoWj8kqxKoR8yIEKgxNloV8nr7iF
LfoIX4v6qFAY3gP0du8IVBuN91qy4NiQO8AnY3K8GewIB1qc7HdEFMeBqsyCOZNz6u0oaUCh4LC8
KXtOAUx9cdWmlV15r83L6afnqDUdaK3O5dDa30hMGvfGZG4Ltkl5u4IKsFBDQuVgeDQ2VYlHa//J
6dOZ/T+TCk8hlltYMltC6oHzAni9d7F0Nj6GRe4QDwXwtXtQx5Dd2e+2nPPFFGEC1AYk4cEoOweD
/f0PPIepiqv+AIUatiivCAn05lcZN+kthRLFxe9VGiB3uFK+oa4o6XBfL4Q1ToSHryEFTYoEoUYK
0JgYlvinozCrkwncAbfXHNxJRgLlBePluOZoHeh9w8/TrninbGyqSGBFm1JvuyHXMuJ+YKmUgYAw
uaPQYmsybxZDmfVzdeWxg5b0pwbM2XEGiZiMGVKIcAsxwQ3LoyegxSD5rAuMm947PFZ6pKzdQYwA
TYy+e9ijHpBwVK0Bvn/5GXuCXhPa8thy4Tek0gY9efdrDfWvC1bDHAGqJL8BuWKYi4wlGEaKAzsc
NyeGF9CecFpzlbRNHhEru1f6VRGOtn0sL5NbdvveGwlUlv7whbESh3QfFJwN34veukjKhCldJbIG
eQsWgCXGrP3OXnL2WWU2fHmVgA7Y4/MfD1mrLdUZAL8s2c2aETEc4VtDqArsw8tblwz9s8vJ3x5M
YV1BA79bPezVO63gvYgmDlfPaZZdItynrrhvUHpRwzMTgftLqzdEEa5/gdRAJL9aOBV2MtJwrBkH
05z+DKEdJ49OBmSAFfBvejWccOCF4VObrmdpu09nre78LAckeE6A0Bft+QodESwknrYlJLrpdNks
yOL0Q9LwHPDQPzaMpcOkdMaTunIq8n9ItgJLnl60BRaM4W26rJZTMmr5treWH6j9WoYE+eGCxTRC
GL3+x6e+bQF9DooRwhOf4TdrrFbhT/PRye1M5OUJ0qclyQ6GqTBazcASZvauD5mnj1/Y9ltnkRo2
Mi+bFpxOSvP5IWkOCErcximHjupfEzNL/K2De6iVyBvzm5ntFOtEyePaEqbNPYMjOxoblKambTfR
3M6oX+no6ezypNwdDjgqbHdyOvB02LW0YCTmFRhhgSeXiBWZK8xwOSHrm/htoKS7lilhjVMl2abY
Ci0P7dKn0qanxo5RX/J2GD3RuepLvyR7A9PREJCaiOxqihyNLDSkoUs6Y+SiXMXD1USfiyUcLdRH
QxUBvSFiyoLSSfero0/s7Y+RVP/5GBc4vh+GcX/hTRhKENatrATGnFaFjn6EBwFL1QDscghXIzOl
UM++1m9G4GAPa9oKc4XpRpy583tsRERngbjPuMgZQ46zhpDZ5lsVUuWQeWDeRN+EqgU/ASxZGlFv
8X/VJ9nbsnkYk+1G0SROAIbHjNzHOJZPC4xybrN/g0jOm4FKHcmg7YueAJEHHQczniklAHFF49UG
keOK96lhGAvXUnO5K/Se/UQesfiPt3ZOqDU0UNcywVjaP/wes8/XOlFKfl4YwTASUECysHmZlgAk
IGWMffELnN7e7h2v7Q7Xw/q++kGxm16qRVm6Ek6p9hepOYRXIDbKZUl/tppAPb5gvPsGAOhbtcHY
esj6uHBVCCcsAXgutBi35Rfx2nZZ2NJ3cWDK2OJ0oxzEaupje4E5Y0A6Hy0CibJbnV6BZ7oO1enL
3JJi3ixrgBeEhGilakjv3zcjBfMFQjCiyKhpkxgg1r0ebjK/VYv36SAO444+HuYsF4DuELOjO2l5
T0ziG2Mie8xea0qsgZQ2N5bPbzKVz5nIxGX7Q7H8BqME1acnuVMWz2h6+Oin6WlAe4e/Tf5C1/dP
+tC7e8PEEfpWh5QFMmw14a776tP06S/hYGssfHpmhZhWXXSU6NA9ZwgAnvp4wzRo2mQ8DwwFdRHl
U6e7IyvipInqs1nOfqweDX80qdOB7zivTsDveDAJzERxj8Bgt3BP2wCJzmP23U4fu8GsPa1Ub0zD
hT7pOVpgXmNEBq5GF0ZM/gmXi+l1ymdfQ/5gbUyQxGBIdzxp17jTDA5AoVej/c6LV7EsNWO4q1SN
Hw0EiS/aaRaN24i6z8UaDJM1zQWRhLz2mGFYbFztzhwjHNW40PiMTocI0SFIt3RMnHdaw+ADLHuG
1zqy3+mkmKueAFVzWejPZh4QDU/3ytjZMAykV1pgGELlFTjFSTW9rC9UOtqb4I3emwSxji+9EZ2G
UjYWK13VySLh18TpWLZjPvoi2OoyF0xmZDmHk+1WeqTsgK5SfH0+1LPN/Gg8BO1YzAOGomawuBKK
xaVCizZVGRCUHrIUUHllVuGizowU3fGmZdFoI0yYmNSxslu0ImdLMBrJqODdYYOnrCs0yGcuwhso
WB+wW5B2Qs7l2YnmqEWEqTzd2LqkJSTDIvJYjrCgZEs2Tfu8tHV7sKQNpjWY3/3opc0BiOa4SUVv
A+cZUtjZ5jo2wtrE3pnNm9216bdTNjHOVdPO1IWLASq+o3ClNGnXUGazF8Pi4TesJG7rQ9CpW8E5
rkeuCLfV3/UiW27l040kLtALMwkEeN1Db/FiIqujv9hcdYzIpqPh7MbnnH5NiPjUTz1PoF86R+7+
exeIZMVp7XapzBaBArbEbUC6y503+yt8cbeGseivpMao5qsdoeVPWelG0P30yXQyu2PBq3l7a6yl
mmYYMBOoz1gIrOPdeRrwNk3uq+AtAGbSI74HRy0qZwY3Vw+kgOY+em34UwQIvYvAHiuBn3JBJYC5
fzB5aV7/U6s5X8JfBudZgJZUXBu4Iu64Q+cpNR4/8bsMNO9VacfgnYLBwHEzj/vRbLGIylUQlPjR
sUACFQRA/1WsU8xq/HLFlbwex7jYAXlCM9lg9RMPTRz1ZzeSB8O7Lf8N0iYqUJoS7tObbd2lxRXL
AHzET/MnXKGRPrwbN4JfeX+sndL+agOcOOff/kMG1OkyNzBqIKP673qJLfBF0sfwgXDoxYtsh9DV
dPnzgGQ2DYIS/r6YZ+CN8frD2BsvGix6aNGR8eOKT1MDV65QjRHIL8fd5YXH4o/B1Tv4DVdYC6iL
h6jfIgbc4oTl18/HJ9xZD/okhySjYTb5rcbuVLhDAYYG1nVnTFgwMkb8MYtgl6CfJ+9nzl1osLQ0
d8ouurDAdPoJGNRzVltnwDapdMMYTBuN0Z0n94q+PTo/kna87gsGpwmgwKrO7Tpp2ny7UlKyPhY3
c5E+ZxZlWGvAOv5phZYDxiyXMbMYvCG5FYuoXpxnLITJHLoOwhfW09Y6W+Pz3INqzA+UII9ynace
TlIBvEyzbWaqR6Y7ZydZtUj82JBmd2WKR109Y/JezoQYpecN/efm98eVBDFGW8dDPf4DDVB1Ybbb
Jv0HJACQzemlb1iHPFQvuwh53MioaGXilcC4o0g+yu95CfR3w38er6lkcyVjZvoEIcD/T2FGhF09
P4Qew5lAetKrw07Sjfk3RVMOzXkaPc4UeDyCwfG4tfbFbsFWyXEe1wvG83Gp7Tbwe/qGsfdfU3DA
IUgSGwf1yBvuLOAvyhBoMZv3wMY24V9dg33HnzCa32lT+5YKoTtC1fuKu8vPxochGi4jcFx+TMHO
NkONym5dYxGFSpIldjlQAPHUY4km1FOlpzgRucUXCO1sZA4pgHb4N35HuJNKOErd0Wg2ntxzJzCy
Hg9mv0GovGfNATmSiga7a6YTUaeWusBBK/8GuDNN6y+aMkblCt0c7lWQx1BlO7UG35IdSNWDr2kA
ZXX6psYPcldrVHAyaAXdyIjRGf/p5pnrlhRc2mbYaJsHP/CKZaSQUzbTp1z/KKdB5pMrXSif5T0l
BRpBN2uSi/dxCiCGdmn6wiLLCs/GDC0z2XSz7FAzAj48dD2zT+YOfNk5ubluZopm45KPyepvmuDq
x4bPpo9hI5bUmP8cDuRJ+eYvMH2IcTct9xGmHA5tz625TfMDDrZTNOsvrnmzRJo1nB7o0BaMhM1E
AKsEgMbZ7zPbbDiScIx5mx+mVjJOJuKc2/Z0dw+JAej0ytDT/AA0vvUCCbJC73HB6gT+/FWHRnXa
Y4Atzl4nq9QfR1qZMWTyxL5Q3W5+zmcxMZFd/UfYmTWrjiRb+q+U1XNjDWJu63sfIhSS0ARCSIBe
MLF1xDwjBPz6/mLXQ1ddK8uyNEvLPGdv0BDh4b58+VrUrimqhjeEtViIwfjlr5jxXMDvGhJ9rOzp
m6ur1JUf6KtAZGhRS5rGKbm6A+Bd4iry5qZojJbbAN8KBqFgC8FA75gb7aeM0S/ckRP5ehJxSZVw
y/Mfvbc3C9cpSb+oDfd01WKwN13woe34Fr9+LGv8205WvP9TriA9okbKfCfblBl7LZJDjYUuhnh9
3e4BrRdrm6HrgyYeh+T0GFBHuQMnv4bJ1XUoQ5DtQs1my+sAGZoUtBRN/WWbOW+KMINSh1B5l9lq
2c1deEqrqxk3HS1gTJY/iXmH8StJkGlBxpnXGaFGIk7IDoHZ8+oQ8YjK55+SR5weF/gZELReNthk
zLI4IuYho8ih2faI4zhyIq/zEJ7jhOj5UJFGZGETFcb48gC5lbKIzvryzy4XgFy4IBTmiDGrCyMy
QrmxMedDjb6InFi6uNOgSrJsyfP0M4qvdlnNVypCyEbyQ1F7FDkuAnlXIQ3B82KmTzA3spq7Dn9d
OzRn6NSXzyQemo0Zz2ngnVCjaYrb3W6K2BCuckNjJ3I8xuRWRT18YVdNVYmSD7/+lmpDM4oK4CeP
qrI8Iq4+eE9XTBnqUnxjsu552jz4jK/jeLbLDjOLojyN23+avGV+GcIOBWoRsTsLD5lLLYtpkFwp
lrBWVUmeQT1233m+RambkUnkaGjHXa7O+ayWoZvDJmvSgUWwBWJqEZVHHpmjx/OYoGI5gB6Iu528
IvfRLRr84mi5kb2VUC2p/Ltaui+ezq2gt1LzhFxXKeXPe7HvN61Q8piOfyLKc6lgUlDlV2Letf1h
1s1spIpyhMwku81uGJa+5dtVACqgS85SjtsHM3Y6V0VHH9gAu8XF0nWjEmvP+CoZ5WM8I4QxmrA9
mh5kKvSo49AXRzH9rkmHjt4PVzEQEhJhwhi5PWmFvnorhe6ar8KBUPg2QToYIiaDypjgSmIcKzdW
7BoixPcR057vwMxfKbfn+/PJDh07ztfS79vKLcsofbdIVodsg1j2nCS/rUTOuN3BNEQS4ssnY9oZ
esvWRRJf2cAIqj/RXrBWT4Xdk8ljpo9vPm03YRV/y2XYTsNlry2XLYUTkcsKDj6ilE0RHiZhUk3O
U1ZyXG4slgqTDUesquaN7MhN7G9oB91BU0KXop9IQugcWMXwd83QZwqiCF5jORyVPCzXvSJPtfQb
wbwR8e5cQsRWwROQK8Ywo/nymndvUn0RxkD5IAw/Iy4UZAQfDWTKo/ay8thCgFImTUigBpV8eabJ
acz7s5LrNNSbCSH0r3yjTIalFk/7RhRisLQ5x54i4/WdMdOGPjetTWNj1ybTlxd+3rBCigjpHqOS
5ld5tnGAPSYlTQ+Et/htZrM3BBOwGH0SIJp6MAnNTe/BPMqf7Ue6j4d5m4XMXR57jGLtJstrqD8x
T5oD8WZJ1aIY3OULLtI/QsZZtZOEGJfnMVi94BnvReyw5F/Jyz707RPhk4ncvRric3rgTAAp2zIV
jTgTQksGM+Ddi2z/6c1LNM1Q0tNBWx8heiBR4YVlcOXNNR1mQufevjA/oXcJGq/i/QpKXi6vilh1
zhKD7db98iiHkjErMwQgg+/JtmFkE0Qft/qvYhcwMxvDfytAuOgFH8oWFuiciPbNwx+K1+N97V1b
+j7vjYJE5MvK16sXpO0s5vQJ9I0PMSyKNhOpXJfLc8+K9bCb5Hj6NlgQVMETxfQooxV6sn905mSf
4ODi5ggqMjz3DJyPV+ob0pAR49sQIY6S+483Jlzj0jFA4MWAAX0r2jA0QrDR3Uwkrogo7ikua1R7
rhxD1TwiBpdd/BtkqR/SVr1qjMti1OhxSCWvNC8Xx+RuscDBShcuIrbOhVfywGiRfTTnVhOR2GQX
xvZ/s4eCQw6do5AzrAXVlpNnyTtv3uMyupCf8OzvPc49JnaVvlYOJVZW0iZbx2DzMOaj+Zk1WzY6
VGHJAdnEvRQSKo6Y+lyQz45ZGAPgjcdeJhy6dzfWQWqg3yjY5ZuPK4nZ+uRAEZlw/HBTSlGUljFN
MaPaKSWfhQkvdFRcxMY6eNwYn6DlWUOlmQ/OzmUN0MMEfYXaHuIIC5zp7DP66M7jqnCf65LbDJcI
C7+6k8dp0XxtREXiaBotGWupu5i2DqzWzuhyGf1eEUzX19W6Im90VcYA3iK2RIrvKc7k9uLD00FP
6/ODHvITs9Zd0Wqtp5OOUDj6uRwfCUG2g7WzuIIQ9ASL6ROHDXcldh1iKnwwzjZU1N3w8JKQjThz
OObYGwDEZ0gHtGCS2CGv06YuHEr9xgjovuqDPZaI4oJT1nqy7AqHHRbAa+TcwDCJZ7RAlQa920sQ
stua32mhD8L2vIkSy2WcGMfHoOB1sAgJQq+KB1l7Bd9w8x5Oqb0YMCkXHoQA0Alt0BoZhuNEGOGw
vvjZPvB4mnrBJ0VISjww8gNx0FXgEGcMbjRXiM81EOEXurlKwEzz99lkXpKUw/fRwuuK+eRhbmgp
6dPzQAUldgb/04J/x1zdx3pssRD0oRqkvbuiXYEUBGfTHs8vdfuZ+6+78C8jKV0N8aK4IqKItIWl
h92rKEv2smz2RYHmcOxKXOxhs3yz/EPJPtHxUvk/9eTHRiLm6f3pToEHvlNlv6VQUIon++lAJM0Z
kV2yuRVnnX0sHybXiHioryYMi9s9f/4A0yeDquRyjiCq2Ie9heFzMuqTmqYbhxJKCOKt6jZwvhq6
oXskedsqEjE0NeRVcDaEhkW8xRUb+vci5ECXjnlzHCJV6H9+CCJfSTDbkD6d3acdE/3JrX/QcYY1
wl6hZNCRLH21SAVTkOJWgaa/OLJxNvMUiNHrY+ZGPqxT0/KcoTox4uzi0raEuauA2kiN7d4qNHZA
ACA6zmj2uGH7LpbkFwR2ni8dHD2/gsiuCdkWYVKN0VPNA/EuALb7YvG8O+hOt8dpWyDiUIAZpdGp
KXC5T1s4TT/UP+rOwANFpl1GD2dxxMhFMLVlmxfknuizzC5zr2jaAFYU99bIasiRZQFOQYg58xlf
pMpA9cf6tw95nxIF0JwOEwJ91EIvnvMTeXIaCsDstvfFHA1CNlTFo0ypOfRTOLysAlqt/MZ387lg
ysolpGh9dXL6h7fdyPhknn7I6JOE81gxZEvam7cCF1nPz+hOEkpDWbjke0kI0833SX3RsR3yivb7
EdTWHUqLl5+OCQJ6MSefMZPaQ1YBukP+HKs9oGPxc1ffo7nz8e1dTjrjOQvF90Oiu0NtQdax4cHp
3hCW35ITwSk01Y8LJBmuxwiNruNWQL7GwQP6m9xlvlRIfoY28QZtJP67r6aDEXmIgqZuz6nfW7Z/
T28zGL8RES60h9m8Nk/DUbcL+4Z98Yk5cFV8Imu8kEhCIy4fVFXlSu2pkg4HScmCTjyzGjbGotBV
ltGVQRkWFAZYigc4QML2at5/0o7uq9CFuQhrvAOAsbLA2/p3lNGQ9kM3kUJNi5BjIoYm0E4g4gZw
uFfP9QpYEPgZYkA9hOV0UajjyU7kVV3+kFIUU5usbWYWvZ00IomJ3xkFIdqVFDUXtTAz0JJO8h2N
v362n9Sqz6pYpH1cuAUQ+CIAB6F0NESA/NFi8VDgIHd/91VBBiTAElYBx0vaJi3AYTzl0rBUoOHF
0tJM82B8cMazvUXRGpgeLD0W9XHBj9KR5NMHW7m45XRM1poVM8ZtY0rj34CN8UaLQE+7f0R2fnFJ
8J8B/Z2IN0FDd8Rcq0gZRKaFstiEleq+4+YAi782y7/rW7N1M1j3AO9B3vSgGSJ0M7YcQmX6mXRN
k9qwdOhgMWxMlqd9LmrpIdEkFgYZ08V7opkFMAGnkRZtQelDaSuPNEwK9PUZDmQ4tpYt6EuYWPMK
Hy7kRDgtmfaeWd+wC2PiKQG2BBfH38LC8qMno8e8bOr6t6zWG5Oa5bdmjuNz5LbOJmSqj1Ovy6uM
zyqkwniHiSQpOEuPiRveK1pGKXx4bbkLNZnxQ21A5/XN9MqjQKEKb1XSinigU6C4mg8hNMGdP2KQ
VXbWZeRBi9ZcxQXjYmo7GmQLXhs9t5OVuChiIvAiGFvQ+yYqLjr4J2p+/BCwz2H4fIg8XP2EIRtB
UG/SONsKXUIoh02WBgitGQ+xbiYAfDOw7gBUXKZFuRlTR76S7g1FpKwkG+IiGp5XnBMz6opFwDjI
dTRGOXyNFBGkcN4O78hdLC4OOd5QF/Hbk3DvMtZvfbV23UdHuq8o+aY1Oh35NzOEw0DLbUAGpNO4
Elsu4T0hsdG+ZKBzTPO1ZxPinr6VQdZgJG4N/pk1BE3XwoTlVY9l3FlzXLeXNNj2lLTHxInbiUSX
npLNRrt35SPvaHOarH6QKzNXNKV5wvU85mvjqGEWEZGn4CMcN5Fq3k9+lP2iNg0NEyoIVe+RUzWm
CN2N5pzpikRWA0kRdvRDs2jpVgNTdwVp5p8o4i0tgmxoPcfjQEfYGEOH34yX0Rs49yfmMxc7DACY
Rqjl5aN/l1u+78PY4Rs+0PIobQSlp/8w1TVnIRH97oS9bV+6yAJDMiJJOiOzg2Qy9SsZifa/odQ3
o/NPSkLNHwwLerGgBtCNsKF+TvPl0qY5rnBIG3DtqIqT8lReASgWEbO8lO/u/AzEMqQYJZDeTKEo
4PkSOsFK7sMwv3Moo3POW5zGL+plgLh9grYt/V/paHzDb7nKnkyGitYFX6XyleewPencg9CkKAyL
468GYyXMeIth1ios6bV4AQ308Xh8oOM6y6zWReDSkgVEpUAjhhsgwwgI8G7htYKsNz+djQF/7TG8
PjMzSr0ZuoLj/+R5v29Qp530u1lFxSdK6fiOskzDrsCaaijSVkwS31g6cW/t3iZ5WBkiP7IpNHXs
4w0nNMwxzIQrAZbmxHHeVuRsnFOLOYMc6k79u1dOuf9zlDvyUgGD8c6TlAb75QS0yXwGsQV6BIGI
KKVLMOo+Ol7uEg3hWJo61i5e2skFoo2HjPfeOQ7s7ag6Qw2ARyC3dsRhlPCeq5kk3EdF+8rDUiXS
T0wngJS1EpepMzQ/Qr/zo3jylE+s26XdiX17+TE/prpBhwJP0Oi95zHJ4BSsizJm4eY3reNjK/vB
HXUWvv91/aYejDNrq+JU77squVmuLycdGKXoNdJAF6ubqWvAzZbslY7CdDilm+sznefvyxYYAvti
qUtDgRhIS52YNJVchuVjB89snvABewBbZAyEAEE+hP1FPXpvyuQWk22XTdIK3lqC1A+RKVye81Bx
6ZRqgCFytaDHbVKUVtY8fP+iAfjI30W4e5HaklJyFECK1bQJL+t1LXByPXD4tXbhR3ZpQGO2yqHY
o1lqXl+C85BFBKmI8xRND03d2M0L/NWZJ3N0OeFdf6Loo/FCyhHklVEtY40BOcNwCugL0j6ABGMx
uZmM+azrCDr7dwHsOHSGflufuUH2yJsnkz6Be34Bg2eDgwPrB00LoVVwSfyYEsDgiDk7Jt5UEwsC
/7jSpCVG7MB44DTsOEZXm+Bl4r+ntQ0/NhPToQdkF+s9RafT83o6QWjcVXr6IG9edEcobQS7FED8
uBioGlS+CoqLAp3GRbRj906jDpDpuluNKhjRjJKs2Zu/0MJ3yvTLxkTOhsKBI+vKq+DBMuj5Z4Ck
GGdQ9J3o9KCLb4kOyEPUy7i/54zYDy8WGhhth2ljSg98r1YmbetdhCQgPdC9dchussPcp6hAo+lL
XqsQrQKyH/q5b7zlsMcStGWrMNtOeG+M8Pb1A9qFPf2ODNlMO7D+eIxv/jEXT+xBXjC22nFNtkL7
TG4Zw7ikC4ZdkDL+mju0umy3aVJ2ncyw74bLJ+aI833Kq7DvpE4L/R/b1AejAsrKEbdatnri/uY3
LieQXg5uICqsoiEx3XFho0Vw/XMGHybk7wONoKwkyOLrYjGdUZYoI1NroaE5vcoS5CG+EHmHf/Dg
ewBRAi3vHcqJa84XDVOQoTZRxLBuoy0NIfsLMvliR5hsnpoCQ4T5aZmE34bKt87lJXsX4YbfgFHS
LgAy6mdksXWscWQNFejFyeQCGAEBKN2kC8h8qw85YSUdgBaNCZdJnLuq9/OV9s7/EdhdTTkRhb+K
gS82ylf3dCkNATKuEYe0o+da+iaHYkkxyV+8ojxXm9mSDfnWYBGKVW4ICXQFgXO16AgbhbKXHtHZ
TKB5zTirgAPZ5FC1Disq/v3Ten1V3sNkHl20ydc1xvOfevkzoa6kdswvk7DWObjLKjuYpAJx0k8b
DHn/PPz5kD8UnzFiCJNDLSb9gGoFLUliiyFwvM+vfMG1oVR4j5ApYKJY8JAB5Tj2IGzYYfMliNr+
fAPHSMwJIW13qd/GE0g5Jt7zriwAgDJyCigAC/OE2CE5oyTLIV3hCcikmzuxDqLe4pK+zGDlZtpF
cBHg+s3q3M+Y3yK/lWTA3cUCwgCf01M3Rzc5sIwmD0HvscipdAFvAcIIkV/qIep3wi2qT0DWedVV
bUnzwzVBfLyIszyi3QUbqm0tMj6S89mRFDs7YmTTkHnHCusxkGMJsJ+UVCmcCchUUttWOwVm7qFW
UhQDul+dANnFmIlRFoiHKL88Boh2soSSJGyXV5Enxm9H5Rd7gggkItosBFSYNVwFl09NyE5qqwRE
5iNuVO71GAKwh6R2wPiMx6uu4HyJ/UYAlQ7AdR8HCZoK/vioWOdMjIfUPhw8ni7AdVekgtRGpGaz
ks8FQ2IiTIuU4AkXr7VMvfbsTnTTHB4UNSjuI6fPae3QJiLwdW6EpfJ8UKAekde9w72KeDbC/cUa
luDmiUvORSBMuesxiQGb1+3KsI9UgOQwj3fj+ALWHFVzlnzOAslBFveCBaQMjw0cUR/wDrsiQIYL
00Y1hPLIgIP8znp0qFXW53ptXV8zer9BUsEmbppQv2vmdjRFr2jw60irYTO5aLEPAIheZgYPlawg
wt8Mghgdz+xASkJvUGjt20s2OzhZRuYQZBtnPL5FRNVOilS7BQHiEsxaYszfnMlfGg13uMLekZm8
lEHuMZ1gliSwEMwfcetZ1WH0Ud3v/LbDCA+aXLPOW1Yff1r7H1XDjf3BqdGLWO4npvr5SFrK0Bcg
StHEhbX387TSzm8ev8o8DzZdRGbsRZwqvDIkHTX/DqYD/6J6xPFYT0Vg22GjqWBt2jb3R0xWUBsg
B0O4eY2tGeQBkjvYEoXBTQ0F7eFBucbMnTlyGp0hJzGiyuRxQy4N7g2QGpPoA2yo1O3OSPqFEntn
Nw5axmPL91xJWFpGfNjPgPYYhkJzsw/0cn5Fq+tcA8vHly622yGoHSRQINFawMPHMib5QEYdWAjo
0sWySwTTUJLTPjkwVGvzedObS4Mdirg78GJ6DczWA+0PMYGALk2guhOh2kkTt62NLqAOY8eh9lzQ
oEbk6IFxPQQhjFNv03Xbn1UUU0EWkAxeFHWJDaWS9vTE1IkqtIr8NHkgmA8KSl02eJjoHZqnlViC
l0515IcS65NFJ7RYdFr6YegQDEks4BGIVUkXuT6KbEiv+ITFrsiakHSL1qhgdobOXhuPePa7bhg8
KNioIgl2QDoJYgJb8Q6ki+YgN+lQQBQvTm2OblnSLjtG78TZEeqp0Puj4lzTEqVtRjQkWADtQuCl
V1Xv9HVq/q1uUMq7i11EpOVayZvJX2m/IE/c5j7Lwxh0vgeGq0MPgxWIkjIMxi2+cnmDJskbgQ+U
r/h4V5ZHSUmCqnBLwxfHRbFpClr1JXC5+80qitYrUw2UW/YN9QCZtJKYQ3cMwl143xhBIgYILeQ6
aIM3SSVdkAjh0nLgF8NWqRHGNxUVOmV5PaZ2+m37E7BbXJGMSIa2mHf0qa6uFFzxg4aOOj4AcTfL
fK9kPY8kOWGoyItvP7pHuczpkyiaVEhIKEYLle52QFGmXOKrwRJL4EvDdJ34bJdml1V5NUlc5F5j
cNBkoUqSgVJIRb/dhL377WDFaH4ekigVd7B3qQqeNp8l3d8mk4a1C2bduNRoq+i2bvSolBO/SSt4
fk5EJrx/8xjd5AkcXIIQUUF1iYSAU5QW4C+aCL230z3EC9CrskKK0yoJYMTNI2DFgTCb1HF+mNB2
RikR9h/UInJBgyd5MuuCPZCdr3LYGh3OMuzwhM3D8jPbIcfLycL6oalxi/UyQzc3ow7XJ03I/2JX
LckyaygdGsY6/ST5N92LHJBAg3zVmtMmVACDsR5JsUkQriDF7JR/oP9cuM6AuBNiG8eW62zYoLau
ZMEwhs7C7NkB+E0Gtvq1WsSrX8pEBaFlUI4HOdzi03T8LBrCYmJRUBRA4B7kbcbPwVag77Q8Xv2q
zy0AenBJ7Lytk5x+iBYPkpV1nDT95PvlmlxOXV5AZxoxQZqhHMCDPapQ7qfkHwNgcybw6e+z8xwq
V9rzDCyYvBqG2FuKXdVHErZLVcNsZ+ncpUvDGIsPFgkbtqExoFdAL5iCm1e8sShEex10wFnnDlCs
9GkZgMXrnOZ8F7avM0tdB1EG8riUqi1cwZagQT0oCuSttSzvCa11yF064b3zXiguOcvZh3fZ8cA7
P2u0pR9nepg3x72NQWhAPPBtlzp8pGiPteOHQs4f3AKlpwPyLxLlfiwCYEsTduCsa6BykWU3NDwb
IvtuTYpuqoRyyP+YgIPjHZYPTF5qMiwcb+YyAbIZEz1pRHxxS/mg52TMKJgc7iz09GYjeJr6QAIC
Gs6wMoTYEzVDEix+fNH/0bOchlxviX5Xxg+e8MfqkFHuk4WPlcTDzW9h1QQjT9KYYTrkNzfrPPjO
vXyzh4Zm5ZXEQLlb9s7C7V0d8hkazxoZisw6Ckxg106KLoa+rtnJbc/JAvCJdBhW+lrbSXaFSSXO
T47i49KQGbkC8fdj95T34aiXlAdUBm9sQ3VnpkD0ml3HeCNAoC5YqCiR0b7dRQqeDKn/qgbk7LFS
gzHQifuaOnHp4KvtBR2+4Re8GCOtRRkKtGpaXYtqSdOq7hzJpkEyykCj5+j4jWjPyWK+ZMCe0tO+
0TZ5Ml4JjtLbS9YU4QH3bH1G6PYjg8amjKuYko9A0KL1ZjaWZXx06aI5fVhn0Dfo28KfYftFPVwr
KXdfH0ypEJ03u9QlCHfv1mm6938JdkHw9jMmhEmB0oaXHnCFBoA4rDmUkTPRE6a/ifXR1Zn3M+F/
+rC10Z0qj8FgiiwjpBGx90ibudT7H0KCYdIrDKmWiCIGnQIE982CjXW2GXADctqmcx98AEDgPqXL
BGRAlWxGZLzeYSAXoM6yMKaopY9h8g4Bmx4w7DYKRjQrcdwQ68Wb1bHQ3daGT8kU4cDhQVq7fcGc
SarEaSPWunansuetaYD9PrIYXgUN8IMOnhV0kazREdS/DlG+QXlGNG8ClqT2sehTe0Pea5voTsw6
KtshSI0OCY4hVLSfFN8MH/IyUkAaVECca8LwAa97FWnsHuxq3D2zfEd8FSDofhRAFG0PwcUGFCtN
DN8mn7RRsSL2Jzp+RMA240YWjj+sGCiCEkEzTNlppPrnhnU3WyMPpBltlIBkjhB5Zi6LFPANl/O8
vInPw8qQV6KfKhFl7b89IPlDgx9ATkfTHM+k9YJ+A15wYHazkxRCF1gKKIjS0rpaY4CR1h2+Nfvu
qxnAOsHDoxHkhGA7IhgEbViSkGUJJHj4Ur3fAeVwF1bgFyWOs7rGlgVdDY2A0HFJSZPleMH415Y7
lB6dq9cGQOSB1kMJesrF7QyMl3t3EbytdMu80uPKOMthHtExj533m/7OChbywWSO/WDSOMT9jcBG
sYP2woZwoI9gCGp3s2Z6YNHltOzTZfuUJ8FF8Jo76pP1vTWDd01Hv0mS3vVHNeXwh1yMcXbEtgA3
GWqx9Mtar25y3fWBRp7IaHxU9bAgCYEg552vJIVt8I/xldl+RnDbIbsBao5SQ2Ctd0x/sMyG4m6Y
QR8+M/9ZHVkMNGK23OfpVnwOAHs0SSCkWR09UdONAc/Ve8LypgL+ctA4WsaUIZAR1VPDqUDADDas
hZjgBH1FsyivvGcByQ9qEf8QWVUxdDw8QnkfVgbe8vuY72aKl+bDbaH1ryHOh6uhrbvg+TNkkZKj
91FPyrJgbLGU2FcLPe5NVfEFp58+8qFY9yQzDZoc/nT+jBht0n0gK1ttiP8cGvzS0edhM/YfmQAV
mq5HsPLaDP/2hdUlyjLWw4Q10ZbnDNaFHFz3knSZj5ZfYoRdi4b+79aS+a4vVBjsl1jodnN+4ATW
zUoAwoa9kZ8RHMSKIGsC/O2m2YY2Sra4+08zYNPrAXpqNrMrmFZiEIgRZtSmRnrInlTnCo2QpjQJ
u2ZpDBiY26wLLyrL8oVCC50NptieqYK280riGJhAa1IsmG/vgen2rhKGd9wWrSKFaBIQA/vKgwfK
anFqVKm3LpkSiSZW1yJNWdIPiIDYHkAO/8pqdGCEYVLvp18m8ecHpNvnFM8V1SVlxFzzT+j9xAPH
ha8dQ2skYUb8ZGgz0GD8toZ/DK1Cit373sGdZ8FM+yXPxn2PvrK5Z9pTE62/htgueR28d1REeR60
VXgiaQQHFwnXL+abLIyDXsTIzMB2/601No7+lQHEXvTZR6vdiI50Qx3RybYMV2cJ1LKsI3QU/eOQ
0hNgc+NlMHp/qzuEIWIOMiRh6RUjZjnFrvapdhf7MNUaY0hQdtFORXGistp0e5Owb5PvoFgFKFMU
exidFs6wXpv9d92q+yo/nuTWMPlIfRDS1uORI1jB5hrQE1xJjV0+KbxuDAddULwdoi+EjbRpPndp
dOnaDvxL+ojAAoiZ708A57sFpw960fpg0plcF9IteSGAJEmpremCx6S5jsqCtg9dXgY0FmxHaMCc
AdjMGOSzo6umhrAPxq8ZmFGwwLFkFbw4rpuT11bR2mxHRAeEYhaXmgOIbqV+Zo0958H9xa6naB5S
5jIZbe2mDDkHi449yAAm2vSXTo/0EeqKGh58E1v0NfMls5ODiSiVCJojqmEIttB+Z46r6UwjtCdY
MYYcfUeACW1nvGMVII0HDPtc0LGMonQQ0Dy6DSzIAt+lEbIUb+geQb1pequze2uPbyuv2OyszTEY
YsG7IXjsYNGRK5NHJIYJyQVTWXp9uDoa0j3QPXA6xH+LW1jjNbvRqCjdE2hvA3Umv4QE+bQ8APR1
a2dmmUlX+UAVMo8cKAxA3xlACFIJi9SYerRMYGPjDCMvJ+chcAeCEsJikzsne9Nun+n587v56Zm6
HaTheCC8qHJ0EiE3TG8LaiIixsOB4e2RrAVGPnhavXRfUziTYZ1nvIB80elLPgPF16t9Gk5Qd+/6
97N84d2D8GKf7r1XQbhCiatiUpzpPDK59kw3aalwdfgiq8d/qG0P/UeHU4iwAWkb+q8D3EhNvevZ
FQZh9r0ymUyFXsC/gfOPyZcZAlI7ssC+Fho5ra9Ps0VU38DivlzNch9ExG0Suj9DE6EOXH3FZn1F
705Ujylt77SpQ+mFfhLB2gVl4OInFEYP50q1CZOUEtO7W4ApOuCmUN2RYLr7H8zvEJ/HpESs/qwS
eiioOzE9uJvfnIo6DRIZFWu3p4wjrU4tnhS08AF9RWjd6JIEpl6jCy2iuMz1xNUaCAHK8XOMDukX
367uhDKqhMBFVnlm4hRRiaA3RybRaAB2dLwXCSiKeb+rqUIDszviwh3Od32qrofFL2wBnxOOH0p2
HXNwgUjPQ7C7teag034v+mfJKPPrpeD5UZINR3FUlO0ORlBeGUH42r4F5z1dJg2FDOhN6ROjhbw6
qAbC/wQknoJL7CQD6HG/hIUIiZ0SUfm4Jv7LFU7KGrzkKxl5oJamzUwJXXVtCmJNKYI89+Xln+GM
Rb2pZhqhFTlY40aFqf3eGszZiUN1W1kgoh/oYX96e0bZZFkNBLQSsQHFMJxki1IC07zWF7ITFdlZ
p+a6GvG2OgrFWKtfNI6i3zcmQk1yZxskHqdpzTw21juTgo4bWlJ4bmLqm4ZfFDHmDCfa1yUvDgrL
lrPT/HjsXIDU7y9Eg04RXxF3d2zcC/UAXwFIC7+uXskNRxkpnzzFoAth88Soo7n1NL/0Kho4iEF2
PdCRhE24zShYeVY9k9YAiDH2xz9OvmoDePcsA2bVF4R0oDsrlwK4SwwfsPjoUtWmfTLEfH4HkVdQ
xuhFnCktFzC9x5XZg6/yHW3Dqi3RwEGz0O+ftsKvL+Paajas3t1puX2y/ppJE3jlkOXgsOKNTV/n
pDHCUY8CuQll/C3DzYR2aD3rWFC4oebRgDzyUyM43Mc81Hr2WrufPS7mzYU9ufbFpB2o+ZcDExsN
jADA6bky4IiPQURperp8SaiwP+Y3H0L6xh+dcAj5V9BHF8bYVwxGU5TTPF1TpHyzi+VorJpFtaIQ
03BDb9pssd5wEMVeV/79b//7v//vz/v/bP5cUMf5bC7nv50rpK925+fjv/5udP7+t+s//nhU/Nff
e91eu220eoN2u98aDDq9Zpe//8mnu/OGn279r9vh0TgbL+OTNDXuK/fmE38DuxViZCOxM8D+547+
7lOeAfn7k2g3Z7INeeO/vop28z9cRe9fr2LTbfQ3/YqrMALCDuQ3Gvoo26Ez1dAuclFzw8Auk0w9
e0D0svrygTzkbOcdgpX1dq+l8dNHVe1lwwjthX99bUb/311bf9DrdFvN4bD/+/f/9IRW3aoaDndc
m2dl92VLHM0LbnR/3mIo7aemLzDqofebCVtGZ8npf/j+f/uG/un7B//6bJ7PRm/VvfL9h63caDHt
S7gtmC3EpXRzMF8MJsOk5IB5yE0A5xPt47v7essjLsnaa01vO8hYf31R7f90UcN/vahW/7z5dAat
D6jMwpq9PN13IGv1yBUejPqNpvYOcsiK9v7QlS6hnpE+66+vwfi3i+b/P5jfRfVPL+Zj7J+vT/f3
GtpkdOjtwINkmNVWV1iiLRp3pvPXX9nWt/U/d0u30zOGnXar2W122/9625v6/P6+3493oslyr5Gh
vv5j+vbbiIED6aNrj2XjzeziuItFVl6WfQYJ2O0lYyRkiagvJ1AnLTBBJ/rrK+v1/90y/edL02/s
n57G83qqu6vr/Z3UtLk7EX6w8RH/H2uALn2Lc7KH/dqZA2w70vwHuHkw3DCtLJ+mNf0zvdiw2Egl
yfSztebXNCmYseikcLybmrClhUQG5OV0X3Tx0xWp1JwPJkrUVSw3s+rnTXBdHvwnwz7wZpfM5MSw
iiozpOQhaWwDzwIdpx7Trv6qY/VWky7J0MN5nMz2ZUzhTxsIUk9zGzQWVdqRd/9BWkghdXDQbegf
rUbfMUqjbxoHp82YqdxO+gOma9u0P75WXfmDhlrZuwfRdMIc7qOz3OB5urH6JJxDBHCqntXlkHzM
Go2AKnnA0QYsOqnSAaI+DI8OF7pUvyPe8TWxnvwcRp0SXzsQkwG1j8k1tO8mQCY6XAwJWJvp++D3
SrRkthJfP2v9kOsGeA9dP9y/EceI6O5pauQNX96P1pwgxabn9RlgbK7uO5wr9xN+jdlweoavUVPt
QH/fmElqEYJWR5KcI+fzQHQeTYKthg17hOiOxIAMqORNT23nrNI9+uHea1xlMygVk8l8Xplt9yyW
T/UwIPWKemtWgF5n3ER7EHDRfZltCuTlwgfvZuj0MBlFA7C47MzmzDDpREjco9132yYJp7ul/OkE
DIyu3CDd9K3a3qmN25CaIsYsNn98QAdzkF+LjnyTrs9JvMFB9pM9uHGEd++oHpjGG8EmpLG4j5pq
plYawwhmf+wOcyK47mqnHrSsOuPq58voM5omH4n73N2pLGYRzPnHmiNU7h3fWX0e90gAnjj1QCgW
/QAyRm3W2jmVFccZu6TdAgGJCWvZ6VBNDOxjnZAvQJb7WHhNQpZv980HrCKSsB12U225KfruWw3t
/En75DFqAa+fFR5Izj17JVgPvdrWCh22FbWrqNH9Dwdb1fiI7hny+m8+gPdXSua3qFjBktm/Q5PB
bvOASs513DThieyKPuXgZPv/ODuv5cS5Lg1fkaqUw6kiAolk8gkFGEsEkQWCq59n+6+ZsWnGVE19
4aDb3Uo7rP2uN9Dr652A31feHfeM4BgbzI9HUKHg5TzHYHKiQ8VJ08vvfW5jhdcMyGxgqnByI473
WfOET5QcAuk092aANm5Hu53z/KfohdK65R/MCzC5QRwn3siw2+4u2aE8eNrn9qZIKgUNieiKHEM6
mV79C+QHPQBTkt7tp6guZDqHOmU9DtLE4FQhU/QM2VZYUiqLkvlx9QV0SKcakjmncxYCjjnYoqya
I0I/SewdCBQKlI3ztQ3uq0cwcPt0LGoggG4vduFl0HfAcog26oEmnWsQ4sqvaNGFhiEPzFsU3+8W
TsnQo5RimYFuSBVCibSo6uLr2oJDMI6iGBSxFXcXZx9Tn+Cu0eygNCAuV+cPmjx5tLy6i3YFkz+g
4TFu9tGh0YE7+2PbhVM+5ht4ovFH5fvZ+HtF1lT1zWbxVFo5G+W0PVWXij1SaMCFXhr4YoroOQEF
2/WgxJaAlrTIsVcm17Zd+VmNrM0uv8FJ9SbicljmICZeOe6vuhzkB+Qf46geF1gMw3dhJaYzj20a
go82vLC7FJxnZxIeZsYJNxPxmwPHjgEW87J+PDSRYkOO/tIgYkt2TH8cUfq2vetdEv1rQz/GxtyF
G7th7A6Wo9XP9kiXPnBJUIv6lJJCpQTTsUEg/hAvCkwllhvP8sDOUiO6Cd5Os9msmLv5AKGE/aEw
RWZ4FcwEQbBIzrePbBuuC0r0AwvLLEgqd8Gc9Pfq0ojuii+DHNUzPLNCJgbDmOa/wPZhr3z6zSEl
N3BFGHCZsURU4i6yWznfXQpsrF3Dh3dMIMHa7ElXtiRhEmUvVpdAHCcKf7pwwMzwkmDCTUdrh+C6
6egG3RDlWklQ6wwyIi12DLr9R7DBfq6aMW15rbVHUMbQh9bE/Tn1/OESmEU/rVtxb1PSNNwS+SbE
afEn78m6SyQ5TsX8etHedjefOV7WUBGxdZ/tunpIi1gJIB/BZULfSlwUdB4PTxvQR/yWcX8ndIUt
lU11ZnhXBjlchANk37ib+0yfQIruvsKV6p6PT9e+BsRXNEovG+IzK4UZHlhs4rXbgWXPLVFStY8N
0F5h5aONjbbWpjeGbmkaOBCMEsFm/3vMm6/KQkN3LE1WbV3TFTElfhQh+7LcXqfSo+oDuqwl2Cdy
5Z/3gS4cDW7IK9y7GW4IkSfpCESgpg5ovhFWWCRrMFi35aLHcCZnmM1oiwhXY0THKgwEvVEhwfy4
dOiVT/mGm3PqPILiU9e/puAWzea1e4H3xNG3rqSIl8KtCTmjD68Aqrz/5hlFvf1PDWhoimmqhq3Y
8lMNaK/258veqCpqK9HMRCbBwrtfiukN2Kn05kTNsBILDUIOq8cHmKfbSdeEeV5nL61HXT1WSMWj
UyJcN7Zu8vgi4nKkeIha71fUbjOr8Bklnuhuccind7XuIuECeQw/aG7+/UDav5WjIVuGZiiOaSmW
ojwdvkxlp2T5rrj30amlwH2wyR4Jng4k+7pxlkZtd1z3QBb6KKHrTSpYpuQKRdWbg873dX6/WMNQ
TMW2dEXWOZaKev/H4LHWkrq7WrdjX4LBOyhqrU0g6z5HUSYz0IdeqxC+lm9K+pdXpZLXLUW3bVl+
PkUc7/ujvMtWR+pm2Lm539r5MEomZgwyRLPAn+3D8uHbb87dmnipzw9rqKppKJrB0dt5OkCV1TRb
HSSNxDw2yWImhC3/0bDMsW5yF1fS3JdZvau3rpRADgspxA/2al4GsmeBpkzfHqgUsSH93/fkyE8f
oLKqw32/1Q+gezKJ1kDMlJ89rDRR6pVw0/u7N29B/fc8ZViqITu6qTiW7FhPhxZV3q80Tbnu2CJp
8he+hcgHBLwXX2tSkKXtbSPZxE3osTbWC816na3At96BD/a/30JTjR8z+uku7rp62R70e9Uv6yd/
pCw0PaCS0SnHAzq+9mNyPfXoOdxWXpH15hsD83EfNJgNC2YDDbxPRQI2w16xaBq6t2Ytv3q6Vhdd
OfbhlN5WV6jMbpe6Ebm0dlXvvPLsfYOu7HQXXR7h2WoQYnPFcVBFi5SRWPpADNmh46LRd7wHkPwc
gHnCRJYOR4rmbvhA8j1+WK4NR8/DYoz9pt/bCUcb0ZRdnxFhiXaxJjpu11PNosQQfjP0HWucsoYS
QC8OMqfhjdSqbnbx2xeQNSRArEMLg0LLcXUpVeHtwps/IfmtfW2BUwEVyYpufMAfjWVC5NhLsQwO
m9LXeLxR0aHq4a3VDMiuJODhWybJYJ2RHwy9yIfOIEjHULLcBigy52Ih8EdeIflKX7UxjUCQhDOw
T1GKUnOUOou0bIaiw10qnERbptfC50nxW+mmuYa5M6r+o9TIao+pG3IMHI0G31DotDG7EwT9CC98
tHtDxWdIH19tn1/cw/cB/sPdhhaENSsZWJseOtuo+xjmWD21LY9ycWjDYA14GYev4ZiqQfGENgFV
KswHQT2qj1EjUlB62wn0uKBCY9s8HqgHvqm7ULmu0J+SW6yjhPAOSg2/WbrJMJBCCUa43YRr7+M9
SGYPFqZELUZ7258wVB4U8ByTQoWnvs3wftYQJ6QGHjc1YS5CVTMTNQEsNouyIfw6Km4f4JjwcMhU
wZWMuHluuP0HhyyndvGqaXLx7sbAIO+i8LR6Ip0RYlIt7c7hWCiDMdl8cFjU5BTpLjEvaLy+OrBr
/95grJeF8I/59VQIn/fHaXYtr2J+jdJdD5rPmYQjD5vmi6f4SoJVU5ohfaSPy9Q4ElqvhCdGcPUB
ANio8OACbZPb7WloI+htSRNB7r6VUTDj0/Y3I1BxGnK56JKYUMM0F19l2e1b0NKA4/POvuVJmQfc
XEP7dK5pb6oey/53B/29gDztoHdlt68kmQcEgWfbtzidH3rCjdiuY9XaLppXznAjKnaNLhXBqKNp
ROuvrrUINandvDC3axNxtuag7UYcdyPLWxYIInbINav42nskTBvm8AlNCFTyMSYWcIFdW8aVjug0
1ojjoS2XmqAW3OiDwWvT7Pmpdw9y0nTru0MLKOMT6eXqDpQwns+v09BB289mLwcwd/DPmhohmAZh
G2tOeVAI7sFdLMenLKq24QlJho0RZePqqzT2J/knayHSK37imMLxQr7JQbqpR2hTiT1lhq+akA9k
7/ZFp7UIoOOewzseDC1ehEBE9EHJIRR3qzkWh8LJKl6hOq1DIoH44YTkOroTk8HSgKv0WcOZQ3DQ
/L5gY0J9PUeXLsljmWc3vC+YP/W+Gc5Qq9+QpHN8zL2L7RlIsd3TZZ53705kSIGMx2FX83SpjvkT
C4LtXx0cHWCej08FO33ePAyaCsdklgWyVIL69N5okqbXzzVagkyjD81b79AO1/fjvJE39hcchWFE
cTbpFHvIEllYY/FRAfPvvgpc4up2zCkGRR1jj0WUUj8IrKCN5x2JlJlrDXsXxQ039V6367Db22LL
v9SiLpZ/rhDR4jsoWM6bgVD14KO7jYg0SPU6HI9wbgnp8NTP3Eh0L26hutjRw3gY7pCT1zAYA27g
crIC1SnCWV3ewa7dwQDt6E28fDkkZDv0Sk4PdkSHthwKZV617UF7grAzlYZl2b1hu4hXQ+OwSXYn
RJXOfXgn64L9sH7II9W7yy32REC12yq9zVTvpLT1LyNjWEKs3Ls+9I990KDNBIW/AVpqqLAD1u1D
rJWRVEbatCWXXbGA347wUSIt4++cmsCPVTw/8HBbnDncI98x3sn0Iv1j/qHcv0pSooPtgjjQeDdW
Vx7kl8OY7ZbxaIG01O6z+wxHPml0OvuPBF8xpltBcJFKsiBbxwotUe1GhZcUOz8XSOEODO7YNMIq
5pBSFbAb7Pp6DHddnsGMl4Nzc/p16AHOYd+YXHvpRNT5B2aWTehOK151siB2MCTc4mSJKZsHBsn/
p77CF+ttIsmTyezCPeM+npLEKgTnVnCoWfuhRTDa8rjz9HhFRzexUNog7rixicKTenC6JCMGtOIO
SILCXg3PiT3SbAGNcLpdC0UQjv2MsH3v8vBOA3asmE5Sc9XmGMGPY7EQ7nvsP+SY8NcgXCR6RorU
sFT91ecVxEqK2NmI1EF25M6kiKqyPUUNo3jWFydcCauivCH7F5yThRDmGKOGj+GKclbGzsbjR1T/
gL/7OS7aRl0ZqMkuINkkMGil+RZGgFqQ17LP6Wg6qgZSJJ6paJe9fY/JcZ2hPJTUTnEJrCkEyNMi
A3m7IwkpeYQLGMlB0OsLwbqELd7wT3BAt/FBQNG62lPW/U3TsEnIwTHk0VTNxg7qyIMPI8hCMEL4
pyPYx0JlyC3rVaMs5QYqo6sM/WmruqCghnfUmM5y1pgBp/m3jw0Znl4VyRfv4QCQOXtPYQjDWObE
bnDvWnCbRsZlIdVXmq/ILWVbt7LRtpo5sIqM4uN8jTicztYNFX46D0j15IrPCbjlV4EeCncKGAYe
WBrvRvwf16wYcyKCs/A5+bSOHnHT9HmpTAT31gbo2/LpZP/8mY3N8NiGYMUtPvpfb/bnl9uXqekc
vCzHdJSnE+1Bv1ZZtgeo2sOIgGM2QqmYe72j1wO2TSfkcg7uno8BarilweK2u2o7FuQQDr4HfzqB
kEJ68KE3Gel16YOpfv6euSTfDNnPLIasBYrvns8iCnzbBXcG9xgIJrJH44xFqfH5bktWRcn++yjD
jvzjkZ5K+q1aSQ9lWlacaU8Jsopgjq2oE1ie7h8RS/OWIVOhO4dOBZ0g+vuFvr36U8FzvGyP+lZc
vZFr3mhiCYpOq4xCZj+6WYBOGCnMUg++eM3/+9qva5EfT/5Ui8iPTL3bR1pUGtAE/Zvgkpj1cmCN
oDwneZtF7U55BdGQNPtDb/2JQqiJewMJvT554TUI792ii+V9XQ6mBesnLo3zFNkQq6fiqwMk9ZF7
rZfh0Wev1fHu0Op5dx+rwHaJnBRnVgzGt8deWjHIlWD2EMIIfEFx6HVX4zWnKhxv6psxeV6QlyH9
JCBUf78E/d+TrPj8DGVZAdhQv3//B5RgTs/7x1U9is8P+TCAToHIicXhCIyadYEZ2YA3LMBOQBPV
3X5gcrsEiqRicIn464s1Dph5jO8QKza8CTZ2ocR5AxEbryae6eiyrii2odvGU2v3fLlMi7vDbQql
lSCGOgtJlInsLXwh8IBvQvcVkQIjqDmNJGZmGHZBAzihHGYSRUW99IdNql2kJlESIB9UAg1DvliU
yOMx7lGdz7/f7Yszu6bamu4A1Sgq8NfT1DLNs1GcDvaDYpdbpiEgpLdnlxZV7s3jbndxcRdD0NhY
qcPHwJufGbb29sHft+G8guF+3sbTHOMTn07l1nn0T9C2Bd+az9x0Gvps157WCXGhyl4DbINlcYM5
JfOlN49Fcv2qvvaP/RX2srfIahy9LVXUKljiYN0w0qpbhllcUhCSMA0cLLOMI/kKK8+ZrAdFnJgL
ekB4RATsK7eWCnTssHWqPqlvUUE5T6hZp/bxSIU1DLy4xnkIgZBws8yHLiNQG2BZjeA7482Qf3nI
+vk+nub94axn++2WzzIQX+XCQ6fYAX/RnAwtceZ3e4LCl9V7kCdTXHDDR41nFuh96V+xJK8aUZRF
cGMC8GxVAM/CaB2cPRIVXAqbTWyriFP65oIAOx9WXb2P/FNjMY1gReLd8Gak6a8a/I7GKNM0W1ZV
6wmP0sy7bp313aO/B/nEGZ1QkVLkROUEmtIVGUtnj1OMtMJzLNwvcYTOLG8VWM3zzd1EzhTHbMzU
1+T7ov1z1d4h2GOFZeDSUrkm3lsGjcqJfo5OULMcv2r/PUBV5cUW5BiKpTmqymqkiN//sQbpuXPa
a7fs0a9Ce5ZlHgn1YTvCxMhDt3NzcamCLhia2Mj9fWHlJTHi55WfUPitvLZzw8gZCuegFFa6d0/Y
Q004WR1C0TY+Qmv1BpBOGfyPGh1elkITC2482lsTrMkjdxihjgFVCvElP0Zue9mjJEd+X7nYfG+C
bchPC53O1m8H9PD6QxRJuWvXaB97HxyLVn7Hg/R6B9URbVFMZOm4XIRRFLr2urB5uXgJBE9QZAiP
3oomIco8wZv++2WoYtg/FwKOaTuKIzsqLYmnJVYvbNvYXvgKRAdipCAOnxQ2mRu6cbRYMfrpW2Fn
uQn5JO/pVS8WKT69wLMdVbb57/cYqFQ1V1dH494vATUMmFU6rR9CDG61vx9TsV+Mtl9Xeh5t5V15
VCVXEqtyyllahGeULIo5uWWTufiWvW7sRidgkqPHmGgI9n4FRmg4lM3zgq1GJlODBaLHT5/RVLXW
rbkQYKVIrEAkunz8NeOhG92x56PLnpifUrBJ9YO7KEYRvxvFuotfQxS1s1iON17cnccxDT5Wz3so
HDK9JFrGQ/cwuARmC4nZHcYfa2d9XHmBqIw9hgLWrs01J3UcKWEB+hTSzRmd/JAxI+CzbR9KIAJX
4Vco+TmsNBHkBhNZ7xqx7QEc4gHTGKFygqMs1JyoxXFhBGcR/h1/v3XjRZnx66U/TTTnfs/z4spL
L9zw3jx7vTlmVK0CKtAufMSbYI4se0s74expNQ6djRYHMsHw/aZsbuv4iFzhZn70gRtwUgGgglnJ
vye6LfDJoZH/fb//aeU8zQaN3hxj0YArRJfl93i85Fsq/fJwh78U98hkbKzSoi8F1znEBKwPe8eu
fGivLsl0NTzLHSRL4cEO93AsbK25M9K17FadXCYRAKNBwOdeO58GFxqSnFJWjVvRXZwy7F4ybAuj
de6G63HYNeOrWtO17mqaYkpY4PV5qmmWV9ybYxgTMsYV+BNs9x6Kyo1Wm2op0VqGnfuYcO5IkErt
jlp3VJesjsvO8w/9TrXCtoDwINr8jEFvG3Q+8YoddrJ5KSwaKXuPH3uzvo4OwoNzu09yaHBCslcj
3irOl3gRtd7sVC86J9qv96r/fq/mfuucqvvu3mfbZfqF13ZvtaQTrSdwC4K3lMRXy4qmOBqMTVWz
KB1/X2533KvmqdpD2sRE6oajhxDCgOViezLvxVPCHEhaik+BDZGylcx4DXhNvxv9ysu7UFWbZdWx
aIY+LzlndXOuMh5aquGAwIDfhpvlcj1s4+uZ2IhWnLX/ZgS/ImPSGfzfaz7NuMMtu16UnAGMrXqk
tVJAq0FKSTwNo7hqSJ7pX+vTcDHGKRBxbiS9qdi1F8/MMRks2+J4IRvPbbt1JZun7Q5SEdR4lAZY
MHoxR4m0a/ceJ6+LtGLTiQvSDNR2JJY2iKEBeZ4YlIcNevRk+rw/64pnfprUP+7JlJ82mVy/HeXr
mnt6tK4crr20pflhbDzcQ20atoMErKXvQ0Uc/L2aGP827wRk8N/vwpSfvv/RMpzt1dnc+BZyp/iC
gil/CRc+Vr0jpWZOXX1Me6ePXhcFfFODJku+6Qf9fOEkE63iq7erLQpvqd/cSI2jks0gaztRgooK
7hzp3jog8ru7Zqy8eV1PQ0jf5mql68Wtj9CHHOFJGaQCTH006KF59pr9TeTF7K2AqEGiFgQcC7UP
g30xtXff/6PBDwTkXm13nnv7bksURhu4MZtNcDySstur3KU+NtsVAmivu9zOr24vPE8wR4y7qwhL
VAzUTMcdBhHj1b3WoNHwpS7BbrBK4iXxOaShpJvoSnkiLwAtuodhJC0pzWGL9NcwxgQaXj8Din+b
xLZN/3jzBBE9mdVr0pjtBWl5si8psQ5w2m49dtFxsLjUo+VhqH0jk4DNCiy+h+dEdVgK3jXFK3gj
IJF2R0Vj2tyhYsBzBmU+gkfkIKfRyL76jQteVIgJW/A4a7hiULXV85WLgFdDkXGcox+g5ZKhGP7C
a9hVxgg1WJ/QvrQI1hAtAbQ7A0PI+NYTkuC8z6PlcnQ4yhwtzOb7yfGi/tNZnOCk6AIIkJ/67Ofp
7rhybAapiq6UEeqlh7CX89ZX0a1tc5BOoP3V8H6hs6xhpIy+4+9por0oErgDw9E0rq7AtPi9WB8l
zTGv5frWF6LClC6mMySIJXPLFP7UrgaTEutTrALrJULTOkxhKZp9cDuiHs3mf9+MItaCf9aKHzfz
dEo0b/r9dthyM8dgl9gRZM10WjNb68b9zUqpilLirysJ7OPH8Ue52PLjtuFKqEFP0EkkQkIoQrVa
yCHajxJ8n3GZz+vUZ38/46s94tcLFwvAjytn2vaqHXOuTDot3bgSFGwyoXlMQsmye6gNIZmKqSQs
7LE4x+DizfVfLjA/3vHTkCvs6eFwcrg+4jQC0+mGhZNWuP3IXDvuLldc3P4YOlFTwd6/gzQ1eXcD
b169/bQhrOTpY73WGfPHoER8j92FOPlDK3FmbbAjbFmCGqczA5H3m0d/M9a/Tyk/Xv0K8tdZEx9d
quGohLVzHQ7jJCTHx1sazSjBUncFuMbiBXKAp8mby7/A035+eftpaZ9KVrG7b3jw3aiBIhUNKodY
9mfR2XfvsKPhGAv0l+rg47CkIuq8uYHXq83/zHX7qb7Oi72+3mfcwAB3tJZohCrYL3gtXn5teWjA
9kpgnjbrj/QDY4I33/0FkYsN+X8Hnv1UFt7Ox/K0UXn7hOlt4ezTbyuYALtErQsEesMOd23gsBsM
29DEuY+gaUFdgB89XEOcxHZSuM+8kya8uC1B8rHgyim6blnfC+SPQXF0DNverEpiFDDZHU0Uv7cm
EqzCkAJnXXpwOu1h+O/3kbL3SScqvBv4jSfH0RCjBtfrKEqjylUPPBcmbJxfe5XwIHKSqvX31/te
iX8vWdyoY5iKZhsmJManr3eSJVAVc49lLWoSunuKqzX2Xh7GJYl3sbpun4ZxVq/cu+5/R+aZ68BA
gblu7KPl9ros8k9C6O400bP6Wo+tanGtneSNu+Tnl8tDrR3hq2LURW3av83x0iebYp+c8k+zSlZ6
rD7mWhUV29TkkzmD87FiP916OnrYcC0t2RDQFehnr4a2kZ31zdTVX+FVv0bP0z6laPe9fLAYPRgn
Hr9GaUqPmbxr/wh4lNGpzei2gaR6E7bIAyY87qAmtTvf4OB+JmxNwvl8ImF0iZcKqnHhq0DCJ3Eq
zXrZEqTBskatEDeqUBKF17lO/ul39NLnBzY4bnMohHRiIySrYIiTDVAAi2MNgdEKU+cJPYQAiuik
Un3kvXHXHpuMHVwW+Juw1LpFvfPyUdv6iJVdf7pMG7cBTh3o7LFb5b4lmKA0RISVjBAPyzghiuh6
A4YoQ77eRyrRpKjKA3xzmAs7191+CeI50Lo4PnUtOkV2IHdL/ty6jw+CnTZWzangyachvTAKqy4g
X2+39pZxPKdPL+xW4LM1J6EaxOt5l2wsMDMXE2TCSlPjiJKbxUEPel3JaxtnKEi0tuNlsfY3nkE7
gMQ3Osnd3vWDemW5iro46UfjvBvU+wTUIBptfct77fAeRnSTN55z8iL5M3HH8IFormW8VVwpcfDL
a81xkiR2ArmA1twhdyk/pu0zCXf7qPDoX9siygNARhglal83f3umGL8EoMEAxND2J+EhvgGfCcG+
s2gd671HDc0ZJx8qaML/mvzFsBWZBo3FEGO5FQpNFpPDkmBeVD9YJUsmiFHAcuOJgCAM0YkxqjWb
wVCcA8wcQAleOU4GZdvEtJA/3wRrOCOjRJFS1j7lrt79rHkzWrpYr4qx8W71pBL7u2L5pgn+WKeu
TnXeO2L5bNDqHCH8V8af6SlpwQhlC+EooLeXuQ9TBdXBeZCeGeVVOMJc+OF2s2W8xyxG2HrEMAKW
U1JKumucgUIIwYLX0+aEQwAUHAPPSAM0GWxBWJ/hoAVlhPpz2VlH65S6WR+iDsOjui24JWvE1yXO
8oxHPhAvsOl94CmFwc77SvlNafjdWPzx+FvbKStHbJ5HusC4KjP9v89liagXEIt0uJO/F9xXfdJf
S85TpWat7vr+cuWNk1UWtDCFoeXMSIJxjGMaZuQeVQJnhH3tzXXFyfT3Qv97o3yq0JTHoVQMUaaI
I3xLoHWc3KPtMNG8bwhSrGvGG+jCEcXHHxd1nqoy43jYXytJPCzxogKlcUPcX1qUJ1CJ2j2jhs9Q
99Fso+NCiY4h7pF4TvvmxgsxdRKyi2iZMwbaLkPw3qeP0yN9FfIUFJIh+oQZbswfH9vJXRxmGuiF
7UAt3Ev4CSvVtTvHQCjuazXVhVjP0togMg1xtdtROcINOOS9+7qvxJI/v67zhA9U5/x+VL+/Lmx4
tC5YtUaiJqs+i0AhdLa7G4pwSTteWkHiJjA+QHlrF1205unPNyBcEQN06AuLwjdnBMV8M9q/v9aP
0T4t5Zt12gOaaK6OdD+V65YwEswz2lwjYaeElRJOiQ1+FUBvwmzvHVPW+ZHd58ggggZTLFLopyBp
gsAEQRGyvDBRzRHEQrTlsHOpEZuy8apuZLbN+NYGIbAC+RNw3KRtznFdR8bEymz1E/QrMwmHKgEH
CB8c0ViB/UT1OHI+xPaFTxKgjhO098TruUpnfMOefqaffJJHdh6IsSBTfHyQ27HDdbzzhb0/Ani2
OBf6lsjO8JrfDnjsq9gA0bUjOcg79H38H1anNy/3G378a6Q/11HS5ZoVOiN99WW0HgQ++yOkk4I4
hSDCaVU+nUmersO+BkHE/MTARw6g3VKI7pMkb0ZNRENYuawHeXOY215E4DrcW1ZF5+B2UM9iaHOj
r/X2rP7u6Og8VdDG+XAoywNroJ+mRmiC7XXYnSlSs2U7i2jenWhl5XVCqYlvB1QmRPLNmvhdZP71
8p7KMNm47fYrARdgLiZIAdQIeOXhoI1qCFKkR/HcZTNJVjEfFrkhbRVIyZhhCdOSN2uWIhbCv25G
nHd+zJLL6bzPiwM3Q0w4tsXCC6a7IPtVlCG09gE131zx7Rd4gg10pzzu9zu+ADaNI1RwcEUx7AtZ
Li8NlowuQcAkBKG8cm8fH3TYO+9wizdH2G/ewY9HnuqXy7UQq9YAP0Gx/WOrFxKI3SX5aBiQiCSa
NGSJv4MttDeb0jO0vJfumWbuuTAOB6Urcg3CudqnBMeUJw4TQ8yQoWAlAFgh7X3AA6dCaLzbp17N
XkM2ddvUFIge6Ot/f/NzWe7K8iJd+ziebJr4LcJOh9wrwf65+cSLTovggBVUT1nId8h04REX/fKS
GMS+hlSHLja+cRRtEs1w1wMZ1TKaXenu5Q/sCoQh5YH2a9u2avj0lbl/mGH5v53ppcdu/2Yw6S+G
r6kZpkXn1UFbZDzhAYfdfWseT3BE9kHa2PagpuGebEesqWz8oURH9FRzv7Xv6wVn9E0/urcr0x8W
OIMEzR2W1XSUREgYfFkkDLuOoKvhZfNmzpsvPr2pmUIAoyqWjCjo9yvPTpJxvp3uNOxXX6KVM+0g
lxtMegrpQAqBTS66hxusQPeMXDo1CDbXKTrFFpGK47Qrlia4KRk0bVBl7Np5yzA2hfN639x961vp
sMlT3xI2LaQeYuSa+bKFW8UJa8Y3r117gYL8epynEeScbpZ+rKoHmCseVykaYi3DeOhbCkdwzoQE
IrAwHI/Gm1Res0VOyXlqM14E+5ODGPJpginX7kP4zzljlvq/6z/zRSlmapaly6ivbEOznsZFLmnG
fWcrjz5AiUjMvfrbZEvElkYRtNohEJhWrLwiNMG5wXlnuGPxqcKU55R5XyqyOEJt6PKqG7e19Xsk
2F/cDMqVPqqkYHzB062V6Dhf+geg3UUy3Ake6Fbi5AallOPk/4uU9euJnrbcqszkW1nxROy1Zxi4
XkEqs0Efcr4NiU7gHeMk67bH1NXoWQlgXfZpH3y8Y7TpL85Qv+5D/z2SL8r5Or1V8uP7EIFZqyDk
rrpC9wkAfNJ8CVefY0KUdL/HWAYWm/c2qXATgPaMs1DdQJOwCQ3or+UDFuHsijXxGVaAcJ5tkNT8
90B4xWUzNZqoliXbpqrITyNVzQ/mtNAZqXrqT4AqR2kOaMa0Gokge3W8HXKiBa3FaYhEJBj+Egk4
f9+D8aIS/XUPTzues5GV6/bA5CczjsqIDJAZbi7wrmysNxBknrDEJXF5gCLA3c1Pw2jJIjDCw4Du
TRNrByITCPFGFoxaVqQk0knApG3qrebn4k1l9wrUh0uDThT5K8wm+enAdlllt8LSafkOQFQ0r0VF
TK57qOKKIwwWsMLBtrlD3wiDrTerivpiY/517adD2yV/7KfGiWsLljIOssrJn3BGDY9R3GXNxjGA
nLu6VWfdFnfx/xkqPx79u7Pyoy7Yr9SLZKuoZH05OuInytaIEIPNrnutRReX7t0QPlHi1su4f03B
PN48v/JqN7NlCwSVkao5/+xmzk0uDOlhYT7jIwkkbA1KHIuPh3BnMhpQxg+EyZywX5ioZ7eooXxo
wuDZRyFkHkLm8ca8oZ0+heZkgKMp3lK9hohcwjjY611rqzSmKleBYVxtznrt7YZqD3V+gkQecile
d+1l20iHY7jsHpK5ZbeqRbro5KD1B7azw6aQEEboDZpm6AU3BEqCORmM7bD/zbZGIlPPidS6pCLx
GQ+8Th4PUJ3gYVHOCdDBA6yG8++7Wf6KDcyLs1VFRVxsGcrzoqRVO7XQDOjYMu4tiLRvgT+6jglx
/xAZbD76GmLMWr1Dax2C5Zway2K599xHhBB/LIcrqJ7YXINZvTuGqq8WIFu2FcotJhQ4+NNOVDyu
92nmqBCVUZILY50bfjOkuyRp7qB5hGNDugSGgt6GHyBD8u4VTD0OAnwykgNBom7IywXxtvDCltQq
gwzHMSw8cHJducI5Br4eni3Ed7r0QhAUfdttmg06Ayx3BDlQbeINqFaBmfrGwhKrH6c0sftNt8Ho
jFwT7Srqrtn07inISTnbci4VCOImWlqyp6y9mGIVO0ABmMfxxb3BcgT1nQWEI/haV1/5SN3lVhtX
IMTMuTBpSagGCyf6PsoSAqsRJQWiuQqprQU5X64NL9/nwnNomACDTup0huWWzplBYi5a5BP2Lb45
oj3QPOJbnEUZyNrY4GadaCzaS/Qx7OBD6LEYXCxJAzXtiIBQKacyKtosFSBpjQYPSzgAR1NW3KSB
T0mAzAalpzCGxgH48w3wBK2b/e/pQGUriqPrmm1plvOsNs8KQ92fqi3fWyW6BRIW3YVWmGIG/nAH
qU7Wl94RTr2l6UNnxaPpLNxy+HK872h5gav+tdgAZZNb5SZZG1re8uHuoHvES5LIlUkkKCiUJDZ/
a8kKdZtNAC0AI6hs212pGS2iJO+221GoNLoLl3ZEkBSadwqGTUw4C7+CqkfRhZ5ZOCd0wGE+dqlD
XEmJIz2SsSx/U/vajihN/nklto6xmmZB2f/ma/xYWA/lare/XiHBk0n1PQn0XaQaYCgTwHECS9D4
JJbgKGJwAh7SYIcm4LqINnj5HZojs3Oi7B3sREyqANxFzqQILXl8SImEHfzBN4N7nVjWUcMMPjGq
9AbUJRd/BHrAKjg4Zwx1JLE4DMv4cNb8Ps4RrAmwHITf0iOLRA8RJizgDovEOgwnyqhoMg00H3qj
5IVzkqQItPSkBSoPEUappCs+VPvYbDkNyKb7NOYEu2vjg+14VQ2b6TBm8ghqyd4LT2NSPv3efDem
QS142uzzm2Z6DQXsg/r3iHmShD8S7K4rvBOsJR4oOHDbFSYT1mJya04OIqRgjTIUn1yaN2X9k+23
MUin6DGNBYbgI34tHaGvqxujU4/MWEZdb9MAqX7UYqYzSkwgJlo8mOdiYkHngr8MqTiOzaORcJbn
zETSTuCjpsBqKxCpsleOh40zkjMPA0mmC4cKoSBkSTklLBM3j/y6BpmoInRH5sRsxJ9kBAphJXg+
7PJtAPx9A/5ufIBzR0psTfHT2GPW7Z7vABvIH7kHdAVLVpiCeBQBut9gqZrehKWNgw/HNx29AUBp
hE9xMVPCOR7rzBT6RMxrCMxp69ac8zTwDBH25WNRwAOs7tOuyPRtAjSL6cL2iCesz2QBDcazHJ40
v7AmfY3Cf9vjLjY1PKm3MTkp8TSi7sDXXOJOigcfgT8zEHkr5DpEnf28pEl36hOtxFAk1cBL/QFI
a4fXcfWlFs60LJFSwH+853lrG2ImO7IIfcDNGCN5oZ3UcpRVooGGRem5MbjSb+JxuQyaLISbbg+O
UtwSLmDsY0IhqmNuzhs7ehKyXe+y4MMcB1XIwg4WaUYTuw7pZI7tPKxnHk2/dM+7SCZ4iEhijIh4
vp3f6upous5eSwpynwWk6y5BGrPSW8j7jrL19aPP6ZK0jZmMmHAtgIg7Igk0J5DM/GXJEzQrrqsx
YQAdNS1qE/dFIOR/EXZey41q0bp+IlWRwy0ZlLOlG5UlywgFhFACnv5807vO2V5qH7tW9equDtIE
JmOO8AdvNwXuzkgjZQgk484VdzZ8ROEzcnY0XAyGBw+3RN9vPg3niqDnqj8ntuFoSagGEBYTjxGD
eYe077CiORraQo5CpWBohZK3G3VaqICZta+95Rf+gR4e3y1HdhlmY3BluUMR1L/+REaK0D8A6oJ8
Bb0y50ph+RibdABPiUJDYMCHyHnnyFxggRVF9NfQFUV57OEeOou89/4YoZ7NgxE+tF18Koef7hTR
MciYvffbKPGP6PbQmYoWaA5d76F2S5DOxLqsZ1vug2M5XvXxWbKdjiYET98Rt3k/T8QgCE+DxIoM
DiXhnFaRLVXMylsQnk+40VxhefIdSso1GxuTuOSotXP/skOeYoNzxyzPbX/gCYFzipDHQedbcJEh
aTqJ4oncC5NC5ph0jzcGM4RrZ/cODY3GC7O2csaq1WXJAA+stjXuZBPr7iyY1NVvXBBnKshgBlXB
880/xyUS0zBMrUMnXaB/LQx5oButHANOJYJLY59GLaetlAgWpodkjK+8Pd+UTeNeBQ+gfL/Gu6j2
aEokGpdrGk5qiym/EthwZBac/xiI4WT5e42l/VBjUed/KdxIlqSZL7WDeTSOitEqQYENV0tmITPV
S4dKePbrqOjciFiE0LBpP+aM+UhmuVUP/4Ddb97Fvy6QE+wA/eubOTx3it65w5XE0Hh+X6MqstDX
c/DbGq2X+dC5yKrnTWGNRWyE+0HaEx5zdn8XZNOzC5TShb7IrLsVrS0o0Y6CQ16Bz6wUnOMTLFyp
XQzr+XOdb9X495V9tZ/+WZmhGJam2ajzfFWF307oet/k6amkI7gqUB/U22b7OU17++5uaYwMPwsK
EPj7rhwfE/B+/eunHSlDMzp387Ed5ONV3IS3cTm4DrdhAxPJAFGh+8Vn00u3dV9Pso7R373Pb257
ul/CuIv10J5dBjbW71LHiJ5RjYTu+Y9y7gvp/ts1vdQEj+p5v+R5Bgq004qkiLs9k0W/WaQ5514e
5xi5AAltn4bZ8IphtWCJ7T3bvQfo0J062YAC/DCxepdYewMiP5C7Za9um/1H54Ig1V8qRT8wBXXS
I6g+umLRszJfZmm7i3HQ1f0hn6qMgygUKOTwZpOSE7rH6IakCNaUOEV5spBfQKWPRAKpiaX0vq67
eGymGIjPUD8+e/enW2BO3jiDM4Q1kD8FHarau8uQv83wacUL1BHwtaQYa7kVWs3APDFjVeM/Xskf
2sygp8EDabBzKMleB3BQkY0mBSk3LWz0vIR8zlP0mx9CTFVHKRoVbOj8Bx81+loTzioylQW/KF31
6j6urgny4APYRIW5xQdeaCrQBs75zpEjJLLhcqL5gMgYEluK8Jktu60PY/3kWSFt/Ti7KHYrc9yJ
AdMYeXSfVzfvuS5bwp7597dHhl/xw5sNBFVH0koxYbK9PLybuWvdzqurAI1no0PPWmY98rDOBUV/
ubPrFpvDXB/Yk3q+T1b98/zxZnbSWUP5POLwLKlMkHT73OHford5sJee2SFwoSDxka4PfAb9teV9
poq+3+l9tXyQFuL6g4+SI83kvjKqELPn7g4vEOzR/iNdpjHoqRmSJFZYj7AkWJh8PcqOF/+IfqnI
NL3n7DhY7Z1sy//MeRFcp8e+BI2WsqQKmgFykAsW4bc259FtkPfvW3tEXrLrY1sbH9Dh38dk8Od5
TtYsZr8JnMyw6ZdoqeJ0EJRtUtEIyxls35P9h4YsH2g5bXj9tJKmx8Z7a43PvUuvHJ/fr7PmrU6s
5QkoyNsxExBsdWwsreVuohDD7b4ea3hMn/3D7Ny+z4GNJxgekUBrlKgwb2I9bk2UFPPsIm4ifYPs
QO8A//PUbTbNG1NprWt2Lr1bpxlIo8vc7Fy7Zrs11ger6XkmjSzqg0nV3w0eG7uPX5H9oYzU8W5S
xMWk1VGG+sYw3V0n8PjCYdrX2vl0h29juwz30Tkou1ecYPL+KclB5dPA7+4/suic3Kdago3G1Oh9
Xtr6AIqKPmiR5zPO98/ddNisaX96JyI+QvxMy/OYB9XGwrH7QJKNbeprOAfgH0pTehRwlYQqE72Y
3VhH0sUOVkMrqT/FHVmNGMtEuAnglWDDgT7yt7FFaN/pCB2SYow2jH8J5ehGU+kY1FMR3vvZMjh3
D8PcO82eocH+6Z6Hx/Gq5VTruhdYi7Jfzc9kDM41PC0bybkO92N+shG7uW+tllPMLdUpx/bcbKvz
rK33yyCwpgxM9x0sQ1rjXR96ULpNp7sHAicFO3KMiZGlU/4gj8OdOgarwBwdhlzX264j00aAR9Q5
cwxnoTaQEQAuglvn1rEGqMv0Lsm5a/eeYZ0oQyN8tC2QTGTv0X5ctnO2nLeL1XHxluKH4x2m0tPR
CSfec5hG2TZtNxsExwtP61o4BuGQBcQvOYRUHYXkHG+OAk+NtHbEFa0+7ot89mzvIn2ItHygvWUb
Y2J52xtWQzQsdjdnt6ZIx1uyfcFd2xhhwGeNjiN7aPQZC+S96+D+poaA/dOOFgNgQ8g2tjrqqA52
XVIwbdKarRA+oQfz+Rzk2KJO9xLJlVvzbs1RL57v56vxE0mRvF1G1sdl05ryl5teM7tvFMSNyNGH
GFEeEzAJOlKuY3l4jgWa5uLRzgvsoRRIY+4NxNeROcznMLe0ydE3u08oXGN7WoQKRmcdY6KNnwPz
6hiT50Ae7dZKDBni0tEibaEsnuFqkSWHqeqegsxVnBY53X4qJ0aHn30p3iNK9AzZPohElOszff5p
jVy7siBG26QxjEpCZcBDkhY8iyasXC5SZbYuj6qhCTKv5axQxkVMiPwsDXVoF9yED26xitDsUEEv
5eO6uNNIxCFHFcrnDzwpP8zpvrcbFtujb0BgCB5J2Tb23rV7X9zmPPB8bo/spRmaXZt9y4zhsMUj
SJzqRrfVg9V2lBymUQz7pbbSPi7L0bl/GK+inCoENXrhQ8mdvfNouYzTEKKHEqfLom0SZtxUQwsh
397n1rhcK4vr1uiYI1bY9NgJb/Ugmx6Yx/C9T6H7eHkrkyvMMEpXntX0OeC6VMgJA2WMEHIam5wD
++GlfxpYY6FVYfXUQd2p6JM955cAubEiytv6KJ0wq1pqk5oXdCqP9NEzznKh3DLQAR5SKeeu3rvy
uvIX2KZIvXGwF1OMRqxgB2PpNr/tnGbNssruU4L2fYptyMIc/ZM7eT0YQYaR/MaCe8K47h5w/fbT
yTg6OYvjdEJWH7A7PAd9Zl4U3MBAbJZuOeee8J12t6CN9wTPUsyNDnhFWI67LWFZ2rsrHuai9VFh
7QRydi3DM+nu/WaRJxZa/te3lVCW4FmVnzoSdOc1X2pFSv+Jvjh80vAY2b0iOgzUUSUJPC56z9ET
J0xEJdz7lNuPWI2xQLqmcu68nF1toS24WUMsSwnHU5OHjO+rX6K0O7Q+NIy2BtqCi6+cuTFGUtpD
knOorKHAb4VsznureyP513u3KAuPvdI/B7tp6+MSpIN3wfADfwNQgaZPF4+UgGvD43oeZtO6gyZA
5qXuaDVo1tepSvfh4cTW4D5l3Up8nmrIWPeU9n5485Vgh50pZ8BHq3DGrsptwyFiXUyP20N/rKzP
HYKmPWqm9RrkbcpEEZv0xO4RdbgrkrNvV9NPOndoqwN8vcztCKoszifcuitmfsMSgNhlfOUDi66y
rratEGWb+NaWfZMM+zmWOs9BwSpk3+dyZw+u/z5ngx7Gl4BPqhAKticWvmTMlq9AYqVNEz7QC8KH
sl5jVpEvee9s3VX3ns4+gIrWuXiZuxtdxvmWS7uurx0YYNTXw0e4QOMG3TapdxSyQHM7uSD1hRSs
r2yUQbW+rW+zVVv/VDrGvNzuRo9wHxdo3Jkhr2YkxVKnnqejXWiPKTq611wEtBsfnc3JEO5zCiHa
yWNrhBU7V8ta7L7Uo3gagmRRJ+m43D7njy7yOtvpvLXAxkVmX4/R7I6Vtjo4durpI0YyuX0I2je8
zfZoqEikEAiaV+tzYkcyZ7jWO80hAS6M5NDb3d17wtFGVyVRJ9LoGukDxB7khTK8RPbA/th3zcVu
eF1LQ3Nie8ftsy11bp9aW+RxgzwxB1Lv0rcnZVcj/uHZsuUC2FC75X2esoEX1nTV24VKV7iTUQKq
c9k7tYsBJ9/2KnBi7OgyyCLKD3JJw7/y8i5bY3nzoLxZ4bOGdBH9nPmeFuJpfqMnNrnMuWb8myLz
QyeIJgcFa5Nqdhi3Jlb4CLJAHUrtZpC/rbpN/4gMIx3ELm3+RvOfO5cKL8lnAPZnz7gZlgDZMJ2e
/J46fyXGr0Uas1EFJqGiypTvJNbfCs/8cGZwotqPqTG8xeXk3tWQCpvwmiIhzM6SAj2sdu6tZ07k
wXnN7mO3NovfF6F9DTV/WYXyUpjfjta+rlas4nbx9oPVMHs/D5sI42h8vov+uXfv3tHJIPUL5faD
/OvStcjRrvQTqvnBf/aOA31DautDhcOI2BjfA6EDkvZq9pESCYOca2RHVG+BivUjutzeM7n3kEVc
7Ab7DmizQZFIEb4F8X554h3Zde2IBt+kicXfSmdaF3Gy3TTrV6EVkH/CGxiXPLtTu9pQRfARE4Me
/mlm9ezo0MNILKjnqE8kSKshyNS1omt8jlrRxb/O7A01AL+yN7uPrMe1vZ9G9Ibr2W5B0dInrYyz
cOeekl2w7z9DKuOIPIQ0q8HNIO8XvvS2j7QNIv4ldSg2drSRGA6vOVjVSJrKHZMgfMaGa2Z0butW
lyNSGfC/1cDs2aNyvEqydhOJnkaaWH0YelRusRWDbrliPSAPcTQPQLoHBn4JN+IoynkD2b9zHx+h
mYjkptVrQpIZbcyhm5xHPCTUYM6h0e/RWpRDe9jy1ciITYaeZv/WYeVJk1Tt1fA4QQIRSE1IVKXp
J4f3zp7yHtPvzKk4kKvkEWu+EaOz1jkEz1iFtPqIrOTg691DLIci0yrbN7KgIqJtuKfgWPkco11E
xoJzwGnuXfviAR0Txm+Q+7Mx/k3tAiflGmUYHttxuE+Utug4PQOLC9X6eogMWnCKUSr39wlaYkmP
QbNIBFBy76RCc4Z+3Dkuwlu4g1D2fveyfivW3awvZKZaXjOgO3833WphTkhvrWm2Psyr/p3+HFND
mXz7uS3Gz24ZX3p2UIePbbktpvpiFx4nKm5+zHjtAGOK3QD7vsn1/T7bDYxaaNYXmGyyXbp3t+le
Bk/FuU5Oi9VbrTiP3nmQfWidivi+6skDQJvn/rWvRZc/xmnqj4W1RvcASU6JMPFSWNu6em2ySnpA
N9uP9VEVVP1svotxuQvsN0ZIbRXhIdC3Mk27jGKTyaGwFhBy0tgZR+Zin3DCIVL4e8j4CQD15Rf0
f9f1MtVVnk9NNjL5AT8/Bc7UoR0apL45ygCVHrpZ14jTkAFOb7TJAECL4eyqY3Tq/r1z5F3U5vaA
4BzrE3twnf8Jz/1zdS9YoYdU1avVhdWp4xU0J7y6ULjllyVt7Zx1NmvIVpHBH2yFy4YVI2HYXY1p
N4aoujPbz9l1R4rJOkCb7o/G3A/PVJcgyiKao6DHTdR/ifl362Bf0pVAMmkJ7R3AS2ekUC9h6j/Q
JhpttxWcWdtvEjT/0FuKfNQAsRX1mJbM6/D3J/kD5uK/q3kBCGmpdakuKgjCOvwa6HSLAQb1w76+
nuzGo9GzBU/nMCWlG6WQaVxmsWMUUkaYHyFajcOw6Ofvm3Dnn8dkFxmoOzu2GSFgwIpV9h8tZFOs
5r8nFauVVVW3FKGj/sXY/3Ze3lePTC2eaEAZINtMOoVMEBFF5HY5GA948SSr3BS/GawfQbDFdo9a
JGMQWa48SQ4a2a/wLtURg5L2qG+Xe3LVlAIB2ZjCB3jq954xI/SKlwdo3t6ZJqePVTthmMeAx/Y+
cMT72AFOwvvvgtMfW+QJQcj9tAe7Lt39bHL6Y7OY/8LN/nPBXyj/bxecne3ibhdsFnkMUELCGQOn
DdARSEyfozaSp5/w04Sw+7J/GoKSgDsY92O1HR/OkCwkwUO03e0qmM9RsAtQWg9hX1AeIgTdhHPE
q82kE4b5OuRIwDnanRoMVpLC3aUxif2nvXc+tD8h4Nq/k4D/XtVLWNvfjENj5lzVTAuFd8iXZwj+
nBeGf+dh5py7X8B56mFi2miwecBit5ikOvdx4iuKh2xOIrXRzCq8HQQqcwDH+i/9tT8X+RLj6uZY
tu43Fsk8/una/S9iJ2q2LRZ8RL52rU2t99bBpRPdRhFju6lG2M1/QdYLx0wYwZ3c0wcyl5yFn9Q4
7qeQRbP/EHfX/j0ixL00TJuxhQ629mWZF2tHp/m8kwTAhvG9QKi0fDR2JywxuD0gFE4mcRzGFy9c
jYUfSDNLpmPktBkHC+2g2V837ofwy4pUvMNo5AthqJfJQ1Ne9fNZ1Zvp28FH5bwLSBMWiXiqcWhD
4xugc6QFFKEDPWR23kZX44h2+NM5ecfuX+oEPwA2WY1Js922gB7bXySeb2/Q4ZxZmXV7NFNo+hIQ
IsVn0A4saH0fHiItARnQnkxOohtWOauY0n2KhoUpwlvn2Pi4fBXJlAKTlgBuk1DXqHVIbv9CSCs/
vhL/u8yvAd+3Ze4xMrRSlWUCEqYLDagUPfxHAfzNA2ze8Xup+y53m2WBeaure7+fAjyVHwIroHhZ
wMiFydrLoaSc8hxVAQVE87KNs/vb+f1tNkN2ykOSGc7P0T05irDYRv1bzODvSIFcAyCSwm9dwA5k
HKa9Q/vSW/JHCh5ZLeG920cnBDb2oFMHc707sH1xhABndJ6LwZ6mlmOikELHEx9NIFMMb0OkZJsW
SSVXu8dkxr9A9HQMfEpr5x2TyWmRnPsEqHG1xWjSdLDp2CcGqm/irnwCtfv9vvzAVcE549tteTkd
r7q5L26lSqBq+jMBNajwsaef3AcWUzl6D0AkKVcHm6Xeu0DPZkEk8Ia/r+KH4S6rkJlMqprOdNd4
AaWe5bo6Wvm1mR4BmjNGgGDMGE6ZCf+FRkXhbKkCg0uTeKD7c1AJdleCnWm6KGWDR8Oz573sISVO
H0eYbcPyvUYX84+j+cdFIhhkAnMS8NnXItI45hf7dChreC2zOmGGZwHa8GFU1DVoDQ0/dZql8ei4
DssivAYbFVLahVuXQvYI3unukFdP99FpMxXHLepnfz3Lf0fkPMlvC3w5dGqzeiqXnAXOLGBYeYl6
g+BA9eOwiDbbpi0cHcUhiPuSpjhT4ASo9Pz+JH9AQ/53DS/B2qj2u9wswdgK6pMngI+Ex+UE+Fo8
MDoDY7xYLJCEBtKHs67zRzXx44lmSmwkCfqLrJsvgflyMe4t2Uox+py1u7oYBvf760kmPHucgfYx
QvN4Hguo7+LLhyl59jFy9oYyZNHxOMeSSXgt/35HvrQRXjM6E3caCIzABe0v0MC3uFfnir5S5FY1
1Yawr6MW5wM9WOdBuYXl5MagzEMgzykQ6CbLuTijwVYDZSkeU+Njp+EfnEaHcfBXSPxBCAvTIJkc
3bQRS7D+SdPl/Rl256oiICvu59vyzuDm4CMJSXK+QlRye4S4PUaSneb4uXv1CqougGBtt8CS3mk/
AY58vO985Q/xyy8W7T837Nu6XkLS5ZkeWlCZq6nQGgAT59+CrKdCwddQPX5gQoj+e9ec69HB11wN
ywKma16anBCGlb1iYoS7UEI7cRUa3OpTuINzSY871H0VCIyeMEJB2jx12RP+fHLyueREiEpXSR3Q
GKAhVW/0sIUf2gVrESZAwc199s90bc7BKVDaRVi3P4Z5eAwxzO7tmcqd2vR+gt+3zRex6be78MIp
uFqFWeRXEM/MYJ3uRSRhMJfGAmeGQgUT3NpFGJe2PQ/GARO0BB2HdL3NQ1I8WjbOVqTGwAzEBdGN
qNhLNjDpGgdv8HtgezhceI6/L1tWfsrnv++ql1B+k49mbtzZVUXnio24QZsJ53M/98r+id19QcyB
GV+oUZ/WCVaYID6FhmkFOR9onI8VtHOf8uSGeKJVaK5cWafC1Z8ZeVbR8uxLSTrC42JcgJyrp80a
5+fgsebZowSBpJx7mlqTiT1KuwxhANeWvg7oqvYezt6/kf9AMvDQrA+PwJzwhGhzN7hpUmAPIFSR
t9EjBiVLuWcE4vZpERaO6BSegrtXJFcU+OVpNl75ise4QLRpfWFYiHOJHj9xXpe5y+Wf2qA/YUeg
DRgGzAEEsP6nv/kthjyKp3w3TdQCS498U/k8O7N62AbuSQcIfUpggaNdYOlCvQ6cayyyvAkl0sl1
QmSSphfZwf8no9oZfMLD6bkg4QSmjNA3/OP5qz8+/29LfWn41lrrvKouF3EAvLV5Qv4dgBjeh3LU
V2hrOmvjk7R9IgOi3e1gxTVO3w4wL+FtjeMBWhXufISXSDIRjIcbmN/+UqI7S0ayR0wNQjf4CaHL
0e3eYglF1GsXsduR6RveCGHttF11yBUmE2Q3OuGiJ3dbybvFFD8fogqSIGk+v336vWQM0DUaMsza
R++kv3Cx4XkJFGDjI+JJ2DNW4ox6rj8jjZPMy3KY7Oo5vNxihE6wnf/9tn3JhP/ztv/vXZNfGtTa
6XJuyhuiiG3yYpxTwKtOji0vPQKEPQFwZea0Hk0mj/kIJPhaQMkuSzUHJ04qPxj0fFfuPpZnFNuK
5PNccAH5cKweHOrcPdLIzxtPPUG+uv3HgWv81K74bjz3klXX8uF5OSpH8bQPFFoiVH0lj4KFAXql
D3J52Z9M5PZEYJHpA3XjoDV6OKNmFMJuDzTbyZDsw9gdNG/ROEmUHF2EDmZdOAsQG1CaA9C9N8gV
GFy5f+xW0Ok/VAUmdglozDOFoMj8b6vquUutoswhb1DxInlIrz9kLwKghyIaYlFMpg9SmLj1lnnM
bQINt6M3xpXEYAPNiRw7BTk6JEsT9DGNF/LPnd+mJwsUGdd3/p3QVM6C3FXWtgcmhQuqBDSHn294
BJdj3HZ5KR5epDKFP4ixgn8BCQYJxJsWrKPyWtCnFXdEFyfYEeIv7lZQYDgM8FHddL4KE3iMgmd+
dKHqujMJtjUmn0DMhXaVilyDQoCFaRTsUKOxQS1fudi9h2I6I2/+E86tOAChTIgKguzkBD7h60vX
nY/lypz50YPN6l+hBwtN4iZAcjjgI0PkQhM+NjC8u7eo0TPA0wo0LBIxkzX+zaBTMpApRySJxVe3
CMakNmxeod43t8mDHsB4GzcEBl15QtHfcCLh+125gxMH9OKzcEKUjL0NDFjPn89lt/YgsqBJn7LW
R6jyZSgL8y9oZTH7J8YrXsgUEWwcKweDTRhB4FEH/Cee7oOrzcEkWDRBaw+DTqirvBY0voAC187M
TRoaRMBuc/Ssj+Q9GV60i9KZI4aLb8c7bTPQuAQInqBwWpm+MwUIIJNyISn374avX8EP8MeZJ9gw
YrLc4txlcZ7LMhMg4V/hi22NlzQMWWJLIMwAWzQVLQ5MtI9bnk9X6lNMFFgaQu4fqoOoYOqZf1TF
Px/W37b/y2F9Ph7OBzmVSLWcbk23ROxFkQ0KlXAELCE3sBUYpXN33xN2MlouuftH7PuxZPj+Dr6c
GOpJaQ7lBcdRcWeeDiQHyUV8DSHcinIlBu/eR4+YkplExptGkGCnfyzhq8n4Gn4tuq3/4+aoaS+V
09l+4qppVqQTqQdvR2hd0gLwb6t3iBzP+6j2Md1QZk28PgbwElruHv2Xu2C/tjhy9wzQBSSzGV2R
InHs5TwthxwmMOSzCTjv1aaXAAOXaO413cTgrZyVaB9M82XRBfcB2sBFx+XD8o9vvx8rP7aGLNu0
6FWZCvTYl1u7f6Q15HmqsXYNf8Hq5kI+y4OvIAtCGsi0uLs0CQcx9RlReZuaQghaAPXvQQcGfS+5
DZMeK2bCKcxvor8rxp9QpOiq/781qi9H32N12Wurk1hjBhhR6ujjjEZfBZ/hFm0nwZJZFadKezbk
3IV+Qv44g5zSXUPeSJB2G4+2Tc909ydfgQKlh/OHHizwyqPvNo7+OO6+1vLPPvm21pd9Uuonxbwe
WWu2j4TIzBLh4ngSA7/JpmEz2lSAi/Eb/yre3sWBO9z/9boYYrbz2xpeKuzTwSgRiWcNwlGJljml
/pGeOZOfr+e5XgMg668RoGXK8wg5XzNXS8pOA61HaL9lDpU4+/QKzKXzcKtk/vAFO1RZBUlPz4Fy
0B44PZwFoa10b2QPLsiHv/oElogsr1dhQ5uEum1rqqG9FHnHqm4VWk5VXHri6BKJHqBZHns2guZ6
9YXfbhM/xrKIRhwZOAn2QQ/EDh00eD+Iu83t9zltQ5istM3fe8ICnvjrDmHrvB16bzXU61vgufTT
OyQa9BfhKGDwyMFO6F60Pi83//2d4Eq+8Uda8QMyHUNUWZfoQmoK/eGXsJo9kYMwzzwiMcR5BPdP
08Gw20E1gRlONGE4gXYStBQSIodOLCg/EJVmMIDNBwUDkmPSEhJK7lClpjg4Hzcm0f7vocEQW/Wf
B/BtjS+h4XGTb+lF3ddU2TSK5ORgoqBwnjXB8uQHzuiiwg6O++vlsrVZXtk1YoZHrCsjwsSxPaik
sNonnT1UHqz6hJ+78YZ5WBIhGjz0qtIHbj4spmlALzdmav1Hr0uWf6oz/vce69JL2DCzrNIk6SBe
Ax0mGy3cqBUY01mNXKoplAJRTt1HV7AlwgpW1vwrPkr43IisSDpE8ltJ7/CNLBNfPF4L0WkU/Opj
PDt8zgDWUl4sH4TK62fttqAGYsGAx6aYD6pz4ILTEzHfynojO/eed1/tSv3QMPg+C4cIv8LVjvyh
cq8QeZ17MZTUjF+08CI/+QxQFHZihTNN7qNC0R9Py0Q1+C2LQAu9Tpt/puMP03uC6rtQsmujloqS
3dX2bkCzwAQyfazIXBjT/b4pTJGu//83BRuYP/9WZyppfX7KBjd1BtvQdHaCYdwl2q6G+M7bJV6V
gq8/CUA1efFICGMNNGdFMf3ZWs7tFdeNxTxCgDS6t2UEnTW8QjEjvU/GxRSJq/En3dk0IP11snX7
xlMDDkU3KfI+RQ4kJJy10Z975cdj8PteeQmZuxTx0duKy+KWlcHRjGqZFgQ0esRMHyJRbDatmwvB
dAUmyXKPmPgVG7MKbjy1twZ7cAwyufB1ffQnpyEXT04vNgB2sOFGJZsWoi0V6ezN8DqC64zKEAgb
hXRW2GvdN2Sk0QZa3fNJ5YOILuiUdx/DwPpj0Al9BEWnDPnS8Zi01ie/aYZz/tXbPCzaG2k8sLuA
4wh5GmFic6OT2ZD6NzWZ7JXOxKED3BjJSPnTIkNCpKNL6j7OcQB25qD1UP4DTxg1W9zwaqek7E9R
klfBiDLenUZjzrHij7Tyq2r6ZxvB1LcUlZP9fyjU37bR4XK73ivRhpXCjDLuPEvRr6u+RizJbMdk
V9ibSlRWjEUfJ1cIIRy9GC4rwqy6u/2S1FYs7pwgBhYnEB8330o9JqTVyVvw/pwJlIx2ewlbyhs2
H7PWpN4FjKuHh+DPnrb8pTD+cj2qDYDNUhnKQ/x+qRLx4sjyqlXf0a3gyNVR5LsA9Q130DPcfGIG
yCnB1QN9XzcRbA/14hnDLievwDhwdC2LDrWNv6Ynv6k4hCGgwlFLmbDsUEy8gVJsAgUkD+0aC/MD
pGapnXjn9gBzaI7BwDdRet80wq6aynQAe0yL4Wva7mNu+kLnQORrJMuzIg9XG/sTiGWfKGQPcbCe
XAYriNVkzzNLQAwFlLVx1SGNTvcQtBC7dY7LNACd/CcdTvkhRuMrAZvGlJFwsr/+/Ns+WJX6U8KV
/j59uvrX2uFegwPntokS1zWB5QMKVUSCB08hbCgkFxCpJyoFJttFCW9B0zf7KkM5KbwRM3bOOeL3
AhBm1JFYYOHJU+ugKU3a1ql3wQb27paai/r/2qv6tKAaysrHfOWBZc7nVSSIE0y4Nop7GwjircR0
fgah1l1fwonmrhDmo+xoF5LzBF4waYL77ELBfBs07V2g1lAP1Gi3F9VRd0ITa4X66oU8yV+V3kYt
QRe3RraETHPF7MUIn66UcDbAdsWZ+r5YDfKI4dU+J05eg5Z7m+825zR49JW7dx+ZaOhpUavwDj66
NYO6vyDlrr3rGx1LVFwB88Q2mN3BIxJKQBf61fl7HtU0pvJYPfqoNTnnq19h0wdoGazslzyXCS3H
1d4kDHTtnlw6D2phVPo2vQuuZ0+c0ZJHeByq231XEd7WT/oDsQL3wTUxAuWjAUPXaAoAaNug+Soc
wiCLB1JoLUXD50NfwHhhDb1K87Wde9z52HudPi16e6HUu7HXa7+kFH/yz55CCbWSHavy7+65TbUT
AnUvTZc8tfIMnavNgvfSfwZknim1sDUS/gP83c9WWxqttnyEozFFYwNfwMdp8yr0tTFsWYDMmQeo
ONQ/cmRbsOEt/ZvpqajTF67QQYCx3ldDfQglbiiNwFybXjO+MLUD9V17dfAual86+S72GxvgGvz4
gJQ7gfP812Fk/pC+a7L2he5RFM141Yi7n+w821XGjamL3n8m+oYAuJx9jI35CZVok+O+JDSCg8GN
Rd45F+5WiBJ4eGDL7IWYr0HmKDsmBGtMLRrwhK2pgafaEuR/aCe6gYnjw9cpYROhKERC731CylGR
oWhHtKfYW7SihN/eZYTJOA+GUpCDi5s7+z2b+AkH9u1SzdcU7aE8b2pdWjeRBH/YbXJ4Wl81ulAQ
7wVysWJT0wLCva4O8tFpYob5u0pw4oyamWhlp95MHvy+Jv2HDIdJHLU+QhX4NZovqbn8aEnKrlJv
yEMatOJMQs8SLGuAxAbDiGDdZ5DkWvGki1HzehVvr3S2HiDVhJ3rjeYPsnls07Sfem5HNLBuopse
ZmzXU5t2d5dc5vcV/9RQ1xQb9XXFVFTwCy+V0jWrd+b1fLoB7zjGVogihOXlH1Wce6KntaKTlnV2
MzHfyrpFVDBBOQwUT9jhpm97P3cNX7BKleRTW4vu4l+ItR/MWHSwMEgNGgDWbOM1yONbIzEaX8GM
6BvDu4xsjfIpdBA0f8f2LNuYiOXtdPJUYFQIu9FV504zlzHVMz7DN2s5179m0Nq/Wex/VvTyjBXp
oe6Ptn2dttroKYCsNjXyWCqCkph8TlbxIZRQDPikyi1qmnKgbqve4e1OljX94+H9UGUhw6h8qcVA
/JXFUr+dgNVqt7pWrdMVzsI+ZgoyO5985M9hrk0zHlRY2V4OTrnBZtVyd3PoecJcQk+0SAJnfIoF
Plj2OynQqj9yfeWHu6RLIJhMWwIOA+Twv0tLn6r+yO1rOb0nZ45A8hUzuCyb9iq2vPpDGxe6Yy7V
0Ob7y24a3NvQzSa68Ucd+hM88z/LeLlD6u2mQBF4ltPHJX57TBqO+BA6DFzBdnrsab6+yT/MwJ5r
rg2MblBTf0WX8Dw9dW+8ffhFPfZfxutWCCZd3THJe3qINcgzCRZJ/BiWy2xMurvfQ3+pwjQo6dcZ
zPxgdsS/P2yxrV6yxP9ciQg93571YX9STje7KqlIDXreph+St4a/f8dPeJ3/fMlLNDD11uP/EHZe
y41bWxp+IlQRRL5FDgRzkm5YpCQCBIhAgGDA08+HnqoZnz6u7rLdbrslEXHvtf71h1GecLmue50O
bcx7Fqpe+waxvERtjBNmKbJFPIip9gipv/t3+vYr7PxJm0/y7yasYxRu04z5xHfX23+TWvxajf50
EX4rlR+PrMzfwr3Z1C9Xv9qql/tXKp15FhDvWlvxC/y0CB8V/up2P31+pUy27867sLqL/Zw18V+g
mF+knD8dz29rQfW8teo15XgMdHKJI8OymEp2OVM/+ikpY9pnx8wCHYUFZIjfiOD++X79G0wBO09n
EYAzNFgU/udDoYuj7DVWGt6yM0Jfv3SFqTCymhFCvh18r8puV4mrYsOR/e39Hpra389clPBMGxge
Mpvdf35yqZOlUo/UG00vxuES2AYFg8lr42sHaBG0GgmTkvr4nkhO7paxvPzbZiv+6yEMNOYhPlMi
ce0/D+FdFtk9ez9vG9UDAZu8aHjcMoJzPhmjkMUi5S/xH/96tXFh+78P/O1uv/XHW2g1PvC9QHsf
Do7b2n2QPiPMO2me6r8Fi/JPxuvT/tuT9reT/Q1Qy1QhHzcH8ba5Y9vQr+XKAlmPswp1zWupolyp
p6zqAmMfI9CnYDvIKqg6/wKMqb/osP9536EJyLI+OKMqoqL8dtGfL1VprhBmN6ILSVwnCHnd/eRQ
ZslgCUr35baoJfgzX3Mx1vJUnvlDxrBDte5Bv36kDCPLFzATjA28eE5gZjoaXgYHeAWkP/m0Wed+
HZD2wozxZxyCrgXNDMuuF8Zyk8tKWT+JJU8q79HaN9EXaYJlq/5o4yRWvxr/kNtqDlsn94Wv6xdq
SCkqYF7CcQIJ+1Ql8/aTtd51BsTy1id3IKYJYaeiT9A3UfWIgkpnFKt4IBIoM/x3jwaUfmxk5y9n
XLuokKvFA6UcUbWBzG4aPXCQwDEHRvshePZWh6m7aLUMO/08ZnCTrYrPUWWJ7Mkovw/m9YUzzCGW
Jnwhz2uS4NZbbcp1+iXb92N/en+zsoOwoyrWlqJh4gUQJpvuYt7P9Gw/EPUPHy90DXlAVlA4uJE0
5li1FOdgS3tKkctnExmc7Y3/VVEAY9e1MQa91KJZC1/EDoZXvF8Dyb6pJm6mCk8MWmPZShtUT9m5
mRl81CrfpOQlPkif8bEhAHGLuzdp7+Xk+tPkNhrHyT14EUpD+4Bwt5sb57uHS9CcvvZFiAlWrtzb
wxaZ5hEQapBDIP4tvCZIosPm4Vbe++MwU85q0G4whdhfAvGzdHUvHwg52kJdH+Y3tL0RC4n8nTRm
s37QySnek7pKOinTIua6qbV5nz3ClIEy8Ne3NJFsPp5r8YqAwe4n1FmSlTMMm+afo4/aaY4ibgFk
rloNpbbDTAXlmFybu86td8miuBLgc6GxPLbu2EBgRZwPyZmJQwlX+qRCLe7ce663C9NpPdpJ8HvG
X8r02lvjPWI2FOmdp35IeFSwE42psZg940eIlgifAXovwysU5+E9sSXdXOYy1ksXU5cs6W1B4CRN
pf8Uz4dZjhyMJWw8waZQOF/DMfI7WD8KHh8jS1jIs8u+mWKIVDdWBW0OX7nS0hnPt9YoarEo3GSg
cyDQEy04pFbCvu08o3HcYAd+tR6dmbAk79mrRuEFbQCnc5Q+NKLAzx1gxchs3h7+alo3KEIk0mOG
hlicZ5+U0ZrdAQNhEBKi5n3u7hzRsWTeEGuYLeJC+DaH1isU5tkPBzIifolhPZl9JY6AZrJn/0P4
lbsULxr644RjxK7N5/UX3Aou8OfrmHvKOf86nO5EIMMjxaJqNGl9dUGvT9UGpj0Vj49YAoMw9Z4Z
eaRNCld10Y/Ub689oR6b4PLStnZSuPXyThj5XGLWyPzn61G7wrmJ2QihVfU5vT/YgAbKSafIG1ta
IrgxG/fh7RvIX/AdyCzOuc5N0Rn7NLVtiaLNOozNxhPCZvEOugdpOuZ9mQeXjxezwq83a80mx0wl
mdWfwkZyysVrnq2RYca8vgi+G6TVhx9sSRb9V7mvAy7neHo71ugv59jbKHtyy6+bx6aIRj77CZNy
a4yNwO6NN5d64p60s8R6TNvo4aq9ffey6eNHS+zWr+MEFfoUZfnIvtGTZ4iAJcwdZDunfMW5c6fN
9cxqtVCinLs5zwkXoQ2uUyHkyLmb4yiNxveBl4Zjzl/oltT6/1Uo/OKV0WPSZer/BfrfkuRRqURH
bQ4/b4d9CdA7fZjFZ7HIpxKyozCLr4vD9M10boiQyhsT/538BNKjfj5HcDSVgN/fP64fKDC9ESQ7
7zFv/cuU9QdMfRTpbhbKi3r9XL4MVleAIIkHN3qddb/Q6fML+un668k2AEr8USJgUDAn+CxZUyYE
xn8otSnM3lNx1sh2PXk96BDk7SvC+WDkwb0efliIZOjpU9sLfnXM/QbiZ/yeHQK4U4+5iiIVtqEA
XfCe8tLjNecm8LcpPVX3QZ7FTpnOx/M6EgSrWPbrFv745umlrETR6+J2MWYl8iwPpcnD5WlE3g0C
iSvBlE1KxCbhK11JdnuGQASTxwGNL+LnNFlKk3QmDkaD29p9VL7mXCaGw/L98JkEKIpXTV9zVJiC
m+3BiYM77adsgflKjB8KWz2+qhmAGpJPvmg0lZBgbqu4WCqazzO8p4wRvxqaftTnUTqT4iRsgvdC
m+nHl58EXMG2ZcWTRmbSD15Tr0nJ4zuvJ5dpXzK+efmjDyQhbYl7usn1alWL0rS0R7iefDe9Xb3o
rNwLsCObxcOSbxaD+IPAwh+mQiiL3gMZr4q3S5Z42BdK6OtHHgoK4PEsdQgVMMA2FyXL5Snp7IIl
Yeyqb08YOwaEOl944MqyFHu7lANpqWB4c/HnT9KsGaSAGVTIsktWHcC4+P2t4RhFWtY8XcpfegpF
wT6c0vgRv2Wr0W1l5Mv5REfeW0/1V1Rgb3kwO9bsZnuVQjFZvIrVVYsubVBwYLkvPe2UrqRxR4E6
L90xaCMawB+FHeUGHkZX2VrNSn5aZaR/d+hNKxs+cKC67BLPr/ck2T8WLDzjHc+CuCkJwFmJTrET
fOlLDAb6aGvdcqv/1M7PQB+b95sFuqbuhPkg62ZomC167Bfw92Xs/cT8Cr96fhj39PR6Ws9T//SF
MUuR0NnVyL6I5rv1xLubYX9ysbrvdnJzRydsCLfPCWAfQya2qltp0e7Wg0XD7bv7Jq37YRKsjt/L
xR5m+gfzDs8IDMS7W/15bBtvczxLCROA14J8ReNZd1K/heJovRVPPKYhbg5fr9DTv1hbn6sCe59P
3KBH0Whde9rHjQX6/pnvs7H3AKrkMC72C4IVlKYZxl3KUd9pH5VdKF7zNLWndY0v50tlIylsiAn3
OX/OfASZ9gA6jwHdn5uuXyXu7yXwMHsi2Z3IVvF3j/NWqMfGrexY0RYk1iGY14IGryERFW/ij46v
CctJePDWkq8HeAQySKjih9UGqt26Rtx7yLNLCKVqoMR9SHERjIInIu7Uv9CsaWHj1XYW3NGu6k4d
tP7DFZFvt/5fzuK/8YTBGgEEdSQrsiGOf8cTRL0YPZp7BYw1TtE6Q4efHD6pOce2wtI3Vdn8vvTw
GV9CpOuDdycVkOiKjIzQrtupK8BcRnSLm1LrJuvbxNIsJP/F8ep2bsO6acko1D/a4BVjCnQqkaeP
9xh14uhRToy/gCNjZRjI/3ZTCJrWQTCHgMvRL1/lf8Ajqdqml/6gFJsUFLOEJVpg2Cc7uddu2hza
cgCxf9qd4DpAZ9nJXkt9cY9HouXvO+cxuc6h/X9SdtZc9xth3A3UvJK+au9cl+TX+1JQYKsL9NgE
L1cLjHBkF3OSll1c7jHk5gmeKbh3WY+o2GRHZgQ+5SiOOpTgTQD/RD4zwWCHw2I7KqyDj4MJNL9N
FQu7fHH5wdbhzHiIVbqPuM55XAwpEgQ9ZzBbn0ecwYgAG1ThRnxwZbwQel+yJT/3NO4CsAxWN+7T
HyO/uTtQ6jYKDiHRF7U+hMbWbjfQQKz0885o4+VUaL5ys0DMz0kGyAychEcsdTQMxt74BqjTGvsc
ycN3+zDELDm3GPP3QFhcPAyeMCY2cIPR/TS8YxrBxZsrbmML8zxlENzNOhpvuI3BgYMTdziBwf9R
nGSiLOql4Ak3DqnapLNqfWBUCVpjp5/CnOVjXrg5nl7F+rpsFvV04BvXMThzlHqHo2LLbu8g7rN0
CI9XR5rLcPWr02EByEvhsslilblPxlAvi3vn+df0y3/hkYFxjFGySAxqVf0XEvSP5+tCU9wXEv6K
7YHmYaluyqcl0Tz5MqxG7nFj50feo8PiqdlsWNW5YT1LLTrXQ+Nqjd2W9i12C7TpHeUizDKWJta5
uegxbh5/S/gxBSKOs8wYZffeBzdoMyjHg4nRz5g2CfTHSPkS90Xj1sNHM0enu2D+eU0whub995eI
FGz+1rUhF+c3kAGVkZgID05Su9kQWJQ99c/7bb01qxbMEcMhbOaxBgzSE+UOuSE7kKZOsfqdFN1n
xvQwshv/ItNk63f7otgHzVEwqxk4JZOmc6lL5IxmMlMCdUt5JWGTytNE7M/3ZWgT6WFlU/X1qP+h
7xFxKiYj9Ec4VZTyGB/zTHUT2gTMlGqLBgJX8roPwGQN3ZZ+xM1I9kueg+RUiNattsWfZvM8QXEq
Nw3HA05g36EXay5OBjWkKCJT4WrQTbDMZjT/cKH+dj21/wbBVdIEuJQqno6yov4GkgnN/SG+9Qzr
MxAHu4dA1B6sxxO6VUVbianL4EHxdOtZO/TSWAIzLwc80xitLTTHwLzsm13GJfZMwA5ghpUo1end
KSa6D8oDrokvl+Ch/ZTdmysvS15n9lL5FlwyiBsNVXCzwfwwlphcljnIEJuje8Gw68yEdNmAvVdr
1gVHd1Kw6/Hn+C/Vv4gq7l8eqRHePCJrsmJwDfjzf7w3ybNO1Js+qjZbt+bgGYrvy/3eFqEkQMvm
v+g+IbPwJ5V5mnUergnorQ/zFxwYNUhnAWILM/tatz/vqWCmHwnUBTSurnDADN/RzAeAyeCxXRHU
RzfhqKDAYJHbh603bg8Jy361Dq1p83ZbB/PTm2brMpwuHoC08WmFn5ilrCsNqCwyghXxiCvsFzxS
NaFhDdK4g5XG3/CFZ9d9B3dfCy6zlTEnKHGkubpVi27rawF/wR99+mektVpK+igqidXQNP7k+9pq
4jPqt4fD3DtQnVfnRJpN5gCMpcx/4W8FzSTBBQHNpvc9cED20p7XhpBah5H2TI1jgo8RX8Pj+Lz4
pxKri4EVT5LCjvepsFCmgfzwLgHrmPCZszUU3DHR4g5ND1RnmOrgaQx9OclgK2BrT7K0JDlbCSn2
Nnp7+yFURoAQOSPXFNvqQX+GXZe/WnURrBdMrqC/DXKb2JWdE+IZyYa7v2Sk2QeIa0SX+D4z+oa0
vlx894RFVDRBZhRZhe08tsiOkYeQ5q3YnJb2tZdWONOGhnn9nkFewK90M8xH98Buh4GrMaC5QBnB
4eeFBHBg30EqrgPMhGYDcc5+L0u2pM7tLMOHBzHIfV6+aA5RF/ae010Uu4U2H0aRHYN2rnI8YtC/
wFsSY6xoX08GShJXhrOK+WbgKJfpFBRg9NoL6gN4I9Ge3BpE7QUt2hLmiBmwAAUnMl+fvJoB39s5
fM/JOHD4UsTAyFq7M4PRs2bOTi62wCSKY3VWO9eD/cwgH0kYx++1L9i0LeRs5xPZ7DKoawergcoL
XFubSOXgkw8Nhdq1RPU/cmIbFaS9UihwvcWW3CY3HtC53iTx7TRmyo38hULnarOjZPbAHTQS8wdb
OTJlzVlKJtDYOg2yh4rvKzA0wPIrSDbY8QWiORAA0KIgwugND4LE23w04LXdGUIaNKAhACGlJJjR
e+c5cmRWY3uUYUL1EofreoOrQdNu0hO/TRkzMDuZnelOwFEIhWg88oWOiBDEzOT5Sra/8nhmM8KN
H3cTmiqSa+Z/cJLM9zI3L7jQWYnLSr3yD8vErq1iRSnsL+herhbJAXi4QZZAYLSAOBjxiOPjTxKs
sARO8CHMzZbu6TOWWFfHzIYxr7RumLBjRsZjtB84I1jsbPcD97TbDNTYgSD7o84FqDDumlcrVsZW
p4Sjm8t1t8jFYGmy9wt7VbiQwq88U110jmp7q4OOmdGWoIPzIvrlnmKL6/WyjIKg82bLn8OEQ+oJ
akUpR++O4Ay2BDZQy5eZLII19aDgXHRHw6BsieoKWhrB4d+/VAgPmMoS785oClWqs4idDYqfYBZ/
sh6IwRbGgvMZY66AhB6/XAEZe8QVWVW278PqwLsCSyNgvglQJQovaoqQE0sDsTMhPu9TaDLpx4n1
lUc1AEQ2CQ0UTSRuBiX9pxs9wzg+IYpbBiLiNy4zk7SBlEsofRDMyJdYEi05IwVoENeMJAKNK9Qb
4hDxjAHw4ObocF/rjxnvVLKEH63MhoQKt1m/bHS/LFgzkAlmqxhZ3GvzJD3Q6qHJw44RWB6bEscr
IC72Z6cc/Jea40cRlBhof4T959ScXJn2P+xdh/8/BRCbJ//q9vLNvu0ZRmLqBqf/YL3oR8yf1P3h
QuMIFM9SUsfNQdBIQAPeviSwPkxoUhNTatx0m55HgXDEZ6kZ/Gy4c9nqBjLQczreA/YIXErn7jgD
/KqbR4UEGns0wWcVLzyCsxnojeypEgLvQSOE4+PS7Ta4OU3z4N5g4MrSEJMNoJnLQ7Ake4fa/xSg
g2hxQMFVpn7bV20NkHKzjePFa3wJqJLdnwtUODh9bOaVZDnongbe+QdItaiQbtAGm7u1Eua02ILF
JAXMjnfPRUwY+auFJPh+6B80k+6mjs/1p9XNx/hwmJlhvbaPkW+Qw3hd3dIjuPUXoKokhq3mU2AY
hKFU27yfF50lbG77gcQPMJJbY54VEHfCBG8LFpKYKi4HuxhUHLBycXfcWKtntALktT5K86On5n25
TeZrEKacJ+elhOp37iUbCGg3T0pMgtmXut2SlUE/iYeuaF2RZPEZPaO0tTiCUreGgTg3jvi+trbc
YV4Ds56fP71OKXU6czJhyXKmlrQJp8n8Iw8GCs1BcFsbAlrWnHqverIQRuyOPypXeIg0qM0Q4nuI
R88VEkQ/hfT/JBd5xCtaEu8iuFJMekRujRQLUwr4G+ASgKgVGq5BDtatW1yHBad3JOtxVK7hSIjr
Y4JzcmOSXZ7zCU97yCQktiScTsrjZIKu7NVAt3iF4NDOTuawnWNjhhbryXnzYhdeNZshw3uwCUH6
pEdoFFkLCUR47yHon1lAyPQcAqa00IK5ja8DSfQEtwnPEC1X8KYHwC4TEBd2L+zmgsiNUxlf0XKt
FtVOKScd6/GiQ/ujUZwgFsSz5kyddyot0HAsdnec4pT8LRo0/ENI2Dse1aixzhf326e7WCRoyBZ+
eBiZm9I5gqZDcSNDOjXPWrC47iP7/PDIkrO3Aq+qKaz/5m7wL+ItVfln9fjbtPH+SC+vRAE8FnyE
kRbv85CmlntzLHsH99oL7+nwlnLtqb+SGRcT7Cve/rkvkv4NXBiB9YxVQ9KoYX9TA2S6mPeJdKs2
/Yyt722ylQxCxnWRmxkb+d3cmYj+eIq3PfIR6+Vt2L7+Jmr5Xy7W7+3ZPw/jN/78+51VNBMAT5Ac
4bYrEZWR7sWf/fp0rYPTfd6aj4M50/ooyawTO8dxZIGg0kn2ZOUW008jmkm7bPaKLs7SyCzlELEd
IxmRkJve2JSzNZKjIOCxS9GgVo46ApU0v5TFW3DJz8NG8DhNsG2F9GXqF5N2PDVJjQ7TIacaZVL4
FvFVZEi5Kk3Dm1Yfm/oTLGkdCqFyZvG0rz7SE56f+w/PI4VNcnHPZ0rNw1RGHGGxjhCOgyOaESwq
iTQpRjGH459vJkPqf2lJlDFid5oSVRR/z5N6Nq+ulcqk3FRncGWiUVTPaB2mY+MQH4hthzc2+tNb
LNzsOwNAPNoMk3DSSTqnJzZmjM3uhG4tsrtNtSYx+h2b42qqQzU+N0nUbWVqKVweb19tMWzV3bFf
12uNvDDzegUFUxcXTGyZnb157aFq5eG4jxMRQ+4wR/aCVzbN2wlcA5H4+HF+XghaO0Ta7bNRrLcR
wVwWprJkv8iVIavgNRHlmVGhbWBWbVBY9PfVuDxpxqJNV2Xfms34lOag7j93dvrarq6OQXoI0s+T
VsSXNOzo18tTM6bZua5bxcYB7qF4Gq2hVSk7WZ/kxsRQqaCUoKonkuF2qtVfXKW3FQnCrSVBkCUA
ZjqCbcBsV0zg6dZmaoytZ4V4JdsaGOFSy+tr4xDdBP/5JJrs63L7VNOtwv5X2RWSYfJUDcgBmmiN
N0yGcgeA4X+pz6tubF9aO4suvNp4Ja8FUol0GxD+ii6OotmTcjsvGPDBu7iGBc9y5b9i0cnXBn0Y
MUphsWCou5dTCMnS2Bt9VXTe2AbsBao5pO5357C/xuNhDGuOH2aD5cPVbGlW52BZo4kUlgQl2m/P
sCE6X0EAmdY55Q5WXYLPRHidjrBrwBUaS/LmpOyoFkZXi5RaagKwdS9d5t/3MyC5ygD0ozu1IUas
lwHCYTxVGtY7wO54Sa4au7lOTekYGEA8MRJ3qiNtuwO/Xq0/Lh/vXfFRT1PvcsRRjnkA+VPuXTVV
+KU/F7s2rNvkgsjHr5kmdNFr/mytblYxIuB47k4uT7o1n3Z/LPN+lcJaJLInderKsCppkhgbmbyM
OxDl8kWm+fNF5G45g77wg8X362ScDLeINQq47EQ0Rlx4D6yh19kM84pzUzoSONEFpihl3vd7iv9+
qNHUU0F66UoFkz/l8ZPahhCOcJgT9IFOlRErBAMxfCLLQwxKJ/mA3nGzmEJ3rBPqXlRckbyhlB01
D0Zrzq3dMZ0exwL+wm/EpeWaLYzTW8rA57ml6qZ86n8Y+Dbb8en1qSBgiN+tpS/xyVwxUK1/5Im0
0i0ZoAnKGkgsNBTdAcVTEFY2n3KU/jxY1zU/2aobY4L7uvZwhEmNnTygsOjckEjlrsrt/zgcrBHk
//nzXH5wJA0zD7faPvadDAWmuoYNSAfg1N2S7t7hYRsE266v6P8Z9mRmx2CM4Ivr5/1l5gC1lHCu
sW5pZLBQm3Yrad7vLzuZpn4wVD8wAqHJTqwRI8yJun94lzdcGIGnbf+aNSnCOlgV/NS3md7tp2Kq
HREmJnBsNsHtmphOyPgXs1xjMspLSZd95EsJNX57dWaL2XBkT6uAGSAsS+zwr3GH7D11rzHNsMRP
vHmoeUS+pPIl0c3l4PVwAEyGQaVoqs1fKEbyv4Bmyj+X599AyF65tWKa9hitbODTXTvsdljzXvvL
kta00y2IDay4tNHJtJ/gZvHAUlf6HN388uDcTxRzF9kW3vSpFrkuR9kZz8XFw38CxYMTJdYYAjbK
+y9eOOU4DNqA2VcH2fvzLiMNe/Hve7VCogu+szg/SL/Y6//AvV5pniXj17PYKIltrAxTIefitpH4
5FCDnHWC9+MZn4guNsrn2IZ6r5KfdUVMq2NF8V4SU/O0qt1NY+Sc/fz52ABz/+3gkKMrugGWjXEU
f/6PgyuFRkreo3uxadaqd9gwAf9li970U9VCYHJNhzidDmXU1/1r2ONK6/HFvdDPDHkvP7B2TtKk
WL5LryIQ8kvM3QdEBNXW4ODAmkjCd29rx3qT794PdgmnBc3CpF8wx8gBcrsNoE6UznPRBE0s1i51
QP8xmgorQuLLNVMQ7JcVO1kW0/v8vnr2prDL9ldIGajPartdgEAz6AAHHDwweCbSeQrWEyeKDXA6
wmj5uYco4+mZLe1eRE30Xvmhntm2r0E/M75G02QKmRXqNsE0Y4fTv1pVSAoD4PNPNiPKw9BcUGxh
ptLK8oB8MJAZlxZ+/IdJwlyckR12QYzwc7+LX5NGNys9aj4On/S02mrsND7G3svX6b15rbUdrKye
MW0ER25hxI9fY7Rfln2apS11PKMvbn35ENhgATc721A+ZQBPNZQfTrOjj4Eq7SebAhPpZe8ZTjar
d9I02+ILRwtDA1fNpcOc5+fg6mvG21DUcsSExabWYDmncK51GB44SCjmE2wJW6r4EVUDQI/jNgC7
OpFiMbXoUKRlurr7TPon5If2zKBXY9I5eABrJ/98LkXfaJmyWxUb47qF1lBGrQwJ+mqNRGpwCFWj
jXQCC1DXKjdUY+of18wwA2brArIQdEyVPTr4wrLHYWRN53dZ0PiloyEQsGIbmPVLYaEN4Sv4c+9T
H0neeyZ/K1Owt1YGsB1AcIV5yuz9JWYhZALKnGUmWK/g1hIZc+Ey3Xe3aR7LdrltmTx/UiMZCAb2
120nuOJnx1RYtcTd+Ej02Lb/7B7mtbDJhmDLAPjSzDzjI7WatgKH8gKlw2H2QPH7nXhSjIkie3oH
389/bPq3B79nihKO/us4WmcLYZ0JdP/E4LJMC+c0saBiMZLv5mIs50PnpU1Ikcl31LWq6Ag47U7a
XcF68E1X7mOh/yH3NttKv2UMnrrs3u+VEPT32Y3SRp+WXv+YXRfpZyqbGT+cbB+MeMIOg/XEbXHl
ktk58ddcKQL0CLPtrPFKtmUsqzisqNwWBMpUV1ccE09pVh/NUj0Ja1gfJc7x1w2Nq69gVn9D3mTW
iwuWMlfrvt+Pzsn0ihH8NOuZ1KFu50df/drWmXBB6623qS9+pBNjpXuviQ5nyW0eFLzpt8KPwahG
N/UkJlGYCppCWfwqjk/yKq16rpy0qMCgv7eud+e+TtfdtAjr9R3wsxoFxiuC6PGmCic5GiHXgVGb
dxj7WebJsvdIfNB26OVDdkcE3CcF8JsuJ7Y23bpAB/8RgssuQ8G3gFNVBhc0k13cwN25Gmb5DpNk
AlG2wS1sDLffvI1Yfh2oi/F7Tk0HfY4te1l+KcywLjaRbQF3FMsuCtuYeYFewE7oN8K8mvcx4zq9
toWPm/+gLbK0r3LOVO+dhwqg4826Kg5rZvBKbB4Odtj3ATUPYwHEsteF+FH/MMFJJ8KKiUZS2AR0
5qcCSzBYWUxFTo9XeH8uCnJdKqSVML0OP9rHn7cC6d82W6wD4fEaqiFjbfifO0ErSWrdin25kT15
oXwJsztllYT2Rw3IsMML+mENTO4HdB7DYlJlgchUg67Tb6OXY8zRA0JQGDP+/fOBqf9CG1P+eWC/
VQH1/aKPD+q43PRY7T09QtvovP0S9z0ZZySGEjj/EKkBfOa/PkRbcE6amy8KNEqDuvXu8nZ5zK1R
sOZBMhnyS+CJQci4LMgzwcYLPtNORtN295IVYkQPEaRznSYrqJRZDDHgNGhS/nxOv2bEv9cE/39O
49FvMIKuamn6eHFOEMuwG3z/YJN093Hk917hYKEnBHQyLhowr7HHyz9/uKj+W9uLJFAmJxA/KukX
reUfm76hXVu5UO9MsMMsEFal3Uc6URGqw+vstdHzfFio2C09nSdtsOKTifD58pFYTUoePd25TUu7
gwzSxbWb+8/4Fh8+MnK6BjpTxDYpA/3796ifXpzSvTh53JP7uu7IJiBgKNCmF68n+f16vhFeVIdk
XdGlhNCUopZIqLcnh9n64l6XOmQ2xmQNryBKk4DbGby/X2E9vRH5oEFgjFQePAmv0Ysvo39WrZYk
jZbphOhrv8yh8HELs+lALXDTiTQ7knzjXp1q95zgkXw3EdBbNXihhk8oXF78MUd+6j2RuVzjLJYX
WMMGDNiYVYCujMMb74BAjx9Ic4R4e3gy/pXoOHri4HbSYbv/+TbJ/0LLofj9/7v02wuZvKT83qVd
ublR4AI64CBJsNplgbSZmV+LHX82q2A5n2jHiDyrndva8GQokMLcCHgTzTIexpFFNCR64Ksrhcai
B8UG4iZeAZUY1M80lII/H7Yq/fKB/v3hRgqi6sZohDBk9Bs4JRtanjzUotpkEHDIKfGTBfx7NVSi
cnZlWami6+QKtVxY8r9vcbqiKHh6HXmO1bTBjreYvuMW2WY/EfbFUviSdcv4giT7YDK8bdnRzv2X
gli7n4+nMh3T6rlTY4xytwae4KmnzIuomSTRkIgCA5TOG0rPVCddQvDpmMOaOV8JS6vjmt68V3CZ
PsN8e5kevGT5mFArebezsZIXEHQ1smvU+PHFKPn1ddnmHMgq32ZQfFb8MvyenSbf5luD9KJthc55
cYGVtiL6RsNdiN8z8FoV5+HX9GKOF+JM/hwtUkzOmF8dIFx1TCDf4cNuncb99eRNiqiLMqeO0+Ae
PMPRtIgETuqKfnpERIYUSMS3Fqt8NiIcJPOe/tWBqOjBRXTYz/wL8X131GAARo4Bk55tBv20Apun
8qGGrm9R5r1P6YLcI77/SvRLFhersV/Gb6JNS4/30VMjpM92Pzl4V0uNKNWYKBRYkmbB05d9lMz+
23+59XzkC9835+JTjvGWIgmHea9FVVgSGE+yoz/eGCjjG/dFFormd142T1hLgA+m8CrjZl34eZT7
uX+J8uHIl8QoTXOibHNKHKS7ocFn6GERNrNmgn7ev/tiBDU2wDrP07wCaccwusz9FupT6zWTKsTz
JIDPSUSNGtf2fUJLE+ZRZus0BeBk/mFSxYdQ2HObeSwvPlFoEemA77iPYIdGha9ECiSsis4kvv30
u2rzgi5S2RdWm/lhct1Rhq7ySbtPt/oqm9bH1xaW0rQ8ojjZZlNyqGbjmU5cnzTV10l83ZWn8dx4
2/K8PtU7bdqcig0L5GvX9/brdPu5LMTTdcY/K9ZSrD0jEhk3KaT7zS2k34mpmm5hA9oVyi80h1CM
IRjPezhs3XL4Vd0WPnKn9YXr8lqLk6s0qJ9I+xm+TIuecbeQJrgb8S3Dt16i17qc1+vs+72t19Cv
oUpv9XO1LOf6OV82a0Q0z616fhPoCQ+XVE+cp4/dMZvfjuPz+HzhZbwtn9OcYe20myYRgZ7/w9d5
7LbOrOn6Xnp8CEjMGvTEYs5UtieE7WUziEEUla/+POU9OWgcNLC3fy8nUWRVfekNmzNWL0NiHF7A
1zd3hhz12/R55E8ylVaFtIT5MfyWn91u9tts+OZMnGY0Rfiv8t3jmn7DivQs84Gxf89MTIxWh08+
aALscN1BbNEOpxvKRsY382gQK598afjkS8Pn8MnPDJ+Lb9qr2uG+a/7RC8r0X1IX0eg4ibcEL2mn
QHE5aHS+8brtLMP0+RPjJ+SG+3/uxHWnHbgI7Xv2S9N2/DQO/IZx0GjeHP0RL5sBCZ3s41ZhfMSv
Lr55de0Aypu/xqd8/Ltg7QCG2jQR6+g36u99162q9zabdlykcmgylfmjGow73sawQ/FhNe3qT46Q
xwFcyvX3cVBUm/siQ6mAbf3JB3JXkFdH8Sn/A8DCt/nZ/3xHEfeDT8WvdPZ/fqTb8V9OSgCMx08g
MdxUmAeIfX5OwRRKocHJZgaLFNRQLNt9Ssc1GDluwDkioTQFWtrtpHVsjbbuikywSx6RdtADpgcb
nv8B/PvDl105mGLCu/+KMICKaHgHRSwHeqB4cxA9Slr5FZmFKtrodhvN0z4SJqQXFB1uDsQXjl8s
rdZ4tbpmjDksL3TyZRheQuqS3MOXc8kpyS5l2EZHxBEkHwUPUr0Wc6eH9wiFJDOsUic+fpqxkna/
4n1xHxqAtqw16AAmVmRPl6ba4F2DZonedhETkOgZnKM5MN2nq6US8NohoZ61oflYLSKbvTWPHpDb
NRrFtBQOgHmhhBV+YcExCIUz3xhPsbY/pUC1ciy18LceknaDv5HT/DMO/YZHrR1GsaLF6ixf9G5Z
UXjTSrbxzSIxvhffLPPnr/F95yvKIVYOFSbXQOAO3SePvsPEFme6jrAy8LZgu3/MU/NDzRfr6bfh
2lkYBDQNaPE9UIkTd4SKiagbTmCnz6aE0Tfkbs6AFwemFp4cxhUbsKPuac0kZSOMuMxcPEIjnNC7
VfMhGYJ5VAQLAnMfiUPXSHG0FbfdIwS59Sp9+BfAzPMDp3iqYYHbbp6/f6ZkCbffV1cXp/NmEAMW
FA5mbhw4P+PZrs/abFwdvTHHAi3TomNQZIK2NsTndYctWk0HgmPtiGXs3X1Fz/jq3MIRV3PMd5NL
ePui33K6oAV23td+Db3/5HVR+wnFcURauE8QnYkW8SOf+c+sD106e9qKufJpf6ZZ+l68w5No1+16
+gFnutbRRcH6aX+N8UZO26zJZjslfHzV+SsElzBtX+HV7bZ82xu4ZvO9Wrfpc8Av9x5/cALb83DE
06zluYuj9JaROoSXrAz/JDJe0W0zJffP0+a4UgEHPzBKcs4+EjxOD+Tqbgu0pApZsAi61SN6ROOq
CM78jRP3SP9lBf2OO7A29M5xfD5tCvx2FU/88M3voFAO7L1yVW1oXnWYrZ3TI9t4SqbkiAf5C1zI
GM7yBfe+TBsq8Aaho3nENk+fu35DkRPO4oUjHdABevjPeMRS2QhRzt4hbmzDssE9V7zPgUFzxHsP
7rtypX13SQMaGsS0dyNd0ndDQEfce0VI/oRiQQ05H5nXOMQE78ytGJLFwQzK8BY9d7yD7E6YPq1L
HvuL51p/jPEQn1JReb328/1jv4DCd0XqxghvBPI6NIjAt7XwQNa8MzgvyHxc+gQOIzxvRmIOHZ7V
Sxg20PG918vzZkhUbh6nLut/V/3jnm7O6H8niGhGPU+YVuGFiFC9T0mfyRzIs13Hr/TiV7rPv6DT
ipv6xO56flA7W/smIlWb+y/QtWGnCG1/NjWjlYzT/kGPnQd7wKWPQxjtbrRkPocd1C0a03zsdhgU
cwyNOMSzldH/QRfnALeNgIfsIKkghtfP5ev7uHt8/z0dnvr0W3w8Dmx74IlPm88w5xaZ418qWe8w
3jPW5KAkjq+0P6ixFP4lkDrn3gXzazPvPsedSK5oVrIgSQ5yLWTS9SPSiglvFsHYX82jOnwmfTps
DbYAmXe7HoL/ZAXPz55nd90e40docLS9fJUb3P5rs26l/y5gCnEPOFiYiHITn5/Dqlv9ZQ98uL6W
RNEri2zG75Rh807fbUUYzkQovorId9p04gvkGs8EQX1SHK4nuZHf/F1HnQsn6T49fjQ8+flxOQa3
9RiMwQkrIkEOy9F1+jmlBo0i8S2GKdG0ws8yqRfkKLRVMqVbTmJxbBoFJi5A+xdNaXH88DLYOHXe
kEurGt/xy572arOmNIGWygFRgrbdUovAcNj3a3QMXnsAQzSqIkZAeR+M2SyqM+mjjrTY+FBTupPG
c9l8lpme6ptjdAtMjHUvgbwuYG2MTp1dfrXYjIDf1TE2AGCE5gAfu4hoEsn+PFkknCBh6S9iJVZ9
ZJVS6LXBHU5Y8d5i6WhgVbtIFC7gFVwPhaesSh+lCUaPdAoDJRj944YxpF2F8GZzDKIxCDQd0DCf
VVIluvAohA8oZW2ue1efxDRV0/u3EV+Cgssdouvh5dY+ZtR+gcOzYtebwmNIFGwbHKel/Bg9uRS0
VcQLuvqaF0+PfC4FONraBg7BZ4aVhzIyU2yH6fkNojGKDzsmV/7d1wIpvmeyL/sVNfsVBgL1+q7M
Fvn5t90Va/VbOC1jQe1iy5rhag3ZidojNx0pP/3OUq5/z7Efzl9Qk6Vt6YPfyYwA4oAzRHO6j7jC
2Gs97JMzpjaTfw54j/Zj10BAeMVXvKVvSevV2Z33t4jpSEUyCaZ3Wt39U1L+M/I6mq9esE8mtAhq
698/w+rj0blu6Agkym+3uXweMykoDseNkc++e+/kSfkruAWzzMym7cPTbDm9OkLLGtXdg+zQEI+h
NcUtKluoIvklOH2EKt2nX8VYsGokH/cvLHapzgc6ZecAkJUDkaIFqHN2YYY1S9igHqbnkbw6E0mr
aAxpPUFzTeG8mRYI/+MN29LbZ3Fdtg+yTItPGFcr5pKhrQpREnNKssCVfLbOn9XDQt+l7dGfsE6w
VDi2VvPO6jaDbM1Rqrpb0AeunFswJHp7quzbK51BvIeORapdiZ8xJ1taJC/Dqiu7qyyFnyebPFtz
MszPEpVpzI2NZQvimuo47Y23wpM+mBTExYZ2LSbMR7jMuVpaEmJyrYV/zogUKrbk6fzjlc8/nukr
ub5jFZ7cGBRk3Nl/ixXDAgKQV37UuZT0X1i1b89f0spYFf/qLVAG6C/ye0WOdo1nMca6/oWax/DE
5yIe0IbiJCIxu8da1Hld8PoqMjUraWK/P/bTzwKPxynu11ATnGN8+WrW1JDo82hJ8U/P2Ky4sYYK
4M2Z30Irn2UtdRvTQqJhUmz4D8xB1v12jMWrLZzLl7Y6bk/rLuZ76nu9FUnK/rKfVOv8xZTlte8x
pke4PR23A8LHd47Gi09Sp+bl6o5Pap8+f4a8/FAQiOA8XIT0wD9Y+QGjmGJzEqdU8X4WpIrbV4WQ
+P7m3TyEVvwiUi3h/KVn3c8Yz8NhewlJd0I1O/4wXpnvmfrUP3dG3GB7BKGUwfz7ACqZH8WxEZ5p
XkbiV05hSTep4P6rIE+JhUuQeTkWinGzwyt1pa7lFBAAQw8txus9nHvVWhYvvy6jlqGWnqL/yHlB
t5L5wjx/gW1dJORrZQTcUV1r9pyj7OUWUYHqe4nxqM7CZ7AANhSuZzpG7G3aU3fvmOoOKIEYin69
gTBLECooxl+hzhkhQ4ljEBMLTY0qKbx5UseYv7IxGWJEMicj4IUAx1pYRmX0CAHyc3a2n6M/Rvr6
KKTK4DaoTN1EezXSwWZe4UaLb3dAD1i8c7QdVS4HWbO89OcoImnox4FoDp97eqHhOSk46+6ctAsX
RCL4ABgZ8f3bTJXAbncK94AjGd8OM6JAwOC2tXsOONXi0AXkCpWcU4JUFVrWIpb9MT4GZoYOQYg2
RW5mZoR0Nz4xVa7QRMG716f140pOTZf6GT2je1T+g77+y8gwv+3EJR79wQKqN5H/gG9g00Jf3skH
WJOnHQSQRVzTZ63dS6hRCdCKyEEN4mlbEneyNyN+BLwDF8tc34xQ4wVfKTsDzWY6QLiXj9HdV2zq
nxjlUh7YPADESqdn2IiQ91jufxBtIkTI6zq68Je4GH7fwKaUITZvGw0FBIlwsVw2lkx809Pqs4uu
EYNCv0nmeRcRYuYoTTB58U97Nnpw3JaxUBYDBRLMUujoXpvAhFJTJddiddOGtFDABtekhCQI3ou/
wfWuVe8ayd86f4taLy28WVpHwwExz530Ya7NNaG6WBfrWswT0XRoQwaK6SzVPsyojKQPjWfR7ks+
Nntjhb3lcmKKe8qOmNhKSUeLqSZoo83BLUPUkBwZJzYUVJWAUOqVcR8eWcGAWRwiCf7NeqRBrGtC
9C/ch3tzRfA1WCjPjJ/2u43imim30VG/i7WSc83FWk9b4nMdcZmp9FFcEA5U08rkVH3AJLMghMnp
YqvEBv9vw2Zfx2aGyY0LX12JMFSOyw/yJjrCI0cbLbSAKbLQj2RM3HvmhgkuNsOD//zW2Z/9L7cz
n6V9yAB7kChmUZcQ/+L9m/4TbyLO8fh+0EhMFtsyGg9KLqcGJ7t4ToRr/7WaYVos6qXpZx7e3Tq4
LTVXY5Uf7S4orDl3bLCu4QUzAzih8B41Nu2J+PqwsTlOzlRv4i+VvhH3nkg7yHOjMRI7aMGpM0Qw
+4IzV8HdUdPLr8EFLz7Y0cljr62KaMaaM+LroWPllTg1H4OJdVzmnOihYt3YbGYmXuRBDxQHDXYB
P4dBmpHQWaD2LN07GQEpjH31wRNBQ+PdI0biyemRTAPQIu7OAeeH/8RgHuYj5pgnt8GYR3d07JcV
11gd47mLEK6j5BKU3SZkAkbGU3M10kqcwk+ep54ukERUOP5mPjbpAdoge45BbMmO2D7d7Gi532OM
Sm7Eu/JY+J/g31zFbVZkBrm+nrj2WTrwLk+0JXV2qYJeiOaKjK0KxD5tktn3MaqjRy4eIzlirCWi
vBVvhSOX2yz7d/ZCuSGsPw9aXu3a8BTybMXWFmkfzn9Ghqu0UIZekcY5CyYClDZ6UGJVLx5as1oE
zUrFX5IfCK4Wh5R/9npmJQzknVOMiARna5M/Q+AzqxOyA/Ocu8/JUQYPr6c8WiGhE+LEYS1cJPgi
KZ4xyx+ZYk+w1uSwjxl9p3WKZFU0+l02OLN9uS7XR45tsHQ7kjeItQp/Az8k33SG9BIPqcZDakMa
B57C1Ae1bV5O9+sIxeuYLhbKXmgnWmPKiNhrVxLjoseuQvNRP1wj85uNlneyVa1On+SJqfFuJu2W
tuNbSS568nQS+i4iq0FLiYYv+n3YbDJG9oxE43Ep+Ykv19x+PUKyxqVWDRGOEffFgH139NnNvsG9
IDHkSNfs41b1udwEXEhkrkXWyxYI2Qpe4wysmY6egmpBYPJVXMInACsa9cEjBBlBT7z7G2K+Vie2
tEhQBtY5eNz0Fp45E08kowoUYDkrnLNo9NjI1uQqoc0UOXV838tMzHB9s2mJuT83r/Axg+WfzBhp
s5UwXgSPWEvK4EU4BcLuUv3ZVDPwixlnuC/uOlk/DvW9cF/BqO2BecxD+FVZPUHyInQggeTVcGOw
YonPvNC4RS3H+VNyja+MDYR5fOWVDKZooqeab7wDryThR6CK8CBS/UL4tRMgWIkrUO3xaKtMduc2
5Q6eojqOzU8PDWfCvBRqfmcRShgbPqOB17yG1z1cckfnuqr9DCkUYYvOYCNnsuU9XOCCmcTrH7MG
OboHS3aKZtChpMRYaW6VI5SSXnlABZuYIsiepSfe+2XPQiAhAKCYyTAJQPhziinZ0x1ZiZpb8p3G
08M2voegSwMSeyIBuPmQUi+Ww4axSmWz01BBYEzho+VDadTbpvOI7yyD0i1Zr6p/jPCo54h4Ulsw
IYP/lnc/NeTXf2N09UcGPCzKzWVfbtu9AaXLYMVzuCGsS59UJ6Dp3EAzIzTZdXr1rnBen87ZRQLF
l981oJf6Rkm0ROFcMuEkMSUUTFDhYokg/J1gNrExNab4hWOAczmK49emPUOdeWEYPpG2GcwTFywY
8q8lAvH+npoQ7ilXA+0F9ZBw5t5D8eODc0oWQR+8fiZfiIV70DZD0Sm9IGpAIk1oO7GBEHtgjVO5
8tklftiEjM1AABAV7SOuPN0xw95eBFMqhy/1rWOOUsfnEP/YoKMeIrvmgANqY70Cljur1wDTVzhc
aq46vT2nvDpTpapWm7DqnNtK2ARBdXe69BQ/w9P2GhZJB5v8ygisTsFD5+0W1XvQZzfSnGoFg0ck
Wur6zGGJ5gkyWRJvbkhlJCzOX2cPrvy+TtufI8sFpG9Wb3uPB5XO9ng92zoB8P4lOrJySNhzz5TU
qA5/toyLKIeu0RxtluuBzDl4fOGaTZfmRckPDJBSc4eycGyAZG2Slk6z7je7iTRV6MWgWZ9ODpVT
wDaOMiT9ZaegIEfcecVyctVssjqnXkvMuRu3sdVQ5nQ7bUdHCcy08VTOI8bgPC/vFk8keLpnZHCv
VwwVicBkXhTPPU0EM9XT2XfJMXXkvDiHnMxOFb6CwW935D0cNuQWIQ0K70hwauh43GJ2PrugSrrN
NaoSinjCYZXKCIrW6ZH4wjFE+OxjgNm5+NeCVgaEKW9itBaBmLVQSrF6v+UBPaMjigptdEwaf56V
aQvZ5Mq0U9D/a0oIVDNyjZG+lkMWD+74ppN+hCVzwAvVUUGLgFiJAbnEDBMfuhQEPQtUh9N8DcZQ
8ce96iErQ4/0b/4ZIzfgPMMmP7sEoE3j3VzCE4XKyD4hgQcuQDVgXd9wa8KRkcqhJRDflqDvOM+6
FMgRk3QM7uMmn8H9XZzwNBYwIX0F09+XIh1/WPG+JGa2M0AnGvOMcoUBBmuckoGjR6wujLetjg4B
zQOOVnDBPqIUhOQBS249kZmQFC4YjEDHaatMbkgTwc7ElAqfdIbWikOTGAjMV8q99M/MM/iuJzG9
LYIb8JhzzDHJDFl4yDf+A77uLcUviEP/EilMiEfIzk/uyswDgEHecxGVgCe7TD8Idj8xZFawDzZa
U2A0GOD8fTTjMxoNV24tQ2uEgTLJx1noyZ+6e4IZPYfdXLmDV3HUmA5wiVQoabxsCE4+N59aCLA+
CoXPoGeYxEAO1M3RAR7o8h1Hj3tfs8zk5WgWEwgYiTJnzMKvNiVNZwZOfpGAiyH2d7ZiXd1jYIDy
kd12W7knv9mIeGUAyNDRSp4Ypsuelsl570/h3NEcINdhj1rF5I04jd0YnF/dGxx6HgSviz9gclk2
RB8GV/6F26GiL363K96x4gDeXDJAAQrCCsTxk8jpyMGc2MAoC32yKmi3jK6pB/hoPykfO+TCwQ+m
qAzEVVQmJ3/kATV+hVaG7Bp+H1U+9Ozwvocdm5x99NgQ6GVYS/Pb61NaGq4ERzfqdpo1C8e1HErv
LfM6ifdgMvQ2GIxVjMdZYnuOj3fFLxPGPzNmQ8xYl+VKTGm094X3zIXIVRVr6zsXPHiSV+TPgCCb
j+EY0gai+OxS1Zl5yrsUzRKQApA/756JepSeN5GxEQ/1ZF1ZK+Wax2/1hNoRTTnFN7Jh38Qm2M6w
/p6x14nLfBnmGXAFE2BRZ13iEQW3mTvY+A3EbTxbzf1FNHwtMiObZ2zwNUJmolMXlRmVSlB5T//M
MacCUyCHCCuaZzc6gOfg7lNd7bkAGBBVwEG30VOMhZ5Rnwwbg8NFRrhG5uCaNkeG8+3KoHKXHQDk
KxB9I6cUsTmALvEmU4tI8STOfCkvvqtVmV0+Z9el/l0lZBAk9wOc8UXQrkYHKhCfn+LzlipuXacM
vZIn8AvTYV2SBqvkm2N29Z/RfGc6l6QJruFrWVOtd5QAL1GnUXIvqHGPqfcEkYQMLWgK0m/SVBJi
KsBFbAC5PXkpCi+7M83gEjmYhn8dUUsWDmDdT7Vm6BQInPtfP5bUkE4DvWfdp2NDd+YBok1KLp7O
+7rQNb2EQg+CsO4sOYaxjCGwnoU4HXDb/PzDyRc3R6vKTz9laiKKw4mdXvj+8wsZgsU7SBRaEWdf
ZaQDqsMqgpYlbzKThWJsQTYdPSAmVolTn+6y/lmLr0xiqeiJngxf5qrZoncnkvrZF8siB1sCUlQB
RGgQMjRuLMrJ7i3mEccAnu2/LsJS2N9y0MIEDVY6zRqdg3dAiB/nFNhmpUhgbRYLSRZWKPRVW6TI
jSUPFbQL4oqQxlWLcpx0FPu9oKUYR8fBP2MT2y7FmQN85RnW6wuW3qK2h1Tkc4cAM1LCQOxdLAvq
UJZR+CQEMJBEuRJhro6ErbCENyyZzBusc5IQlg4tFM7EJ6ZQnd8CwZkRap5v7wUaNLBFKV90h+a5
I5A2vIOwSZuU3qaHUBJXKnYc1oKiuuQxyWB57qxbsGj8KabfyKuDmqNiLYl2LDsUfKgEWYSnuFgZ
HBvENZvx7hI2VgYvxdcPBdAi2EAdgUu3imyiQUPgFMIm/AF2C703kds/0DEarInbppHlL3JeiDSm
46TWEbPjt+BJKKwl5F7I9GoaQdz8ePCID6NnRHSyObBHC7gdKthiKnFFsEcoJJ6QWDixKTvqXOTP
PDrZVaBlLWNPdDigo8pAREW+DtsJSimilITGYzqFCJDHI7SsJr+H8l/QKtOO1IVqg1quS+E/xchr
ywYGuBxN4P5oO2ErwK3FT+KCtZ2Et2/YgEamrkMFqVtWyIFSCAOvAJeoJTB9ea86idtIId47KlXF
xDjlEaAYu6HoBvTDcJOiqWEvU8rRXK69zkXL2J57BRVTY5XxwPmEECR7Xk14JP5ph8i7z4gjGEgm
poiZEfVMu6t5pSFFwyO9kUa8N3mB1NeZvBdu+74gp+s5JppQ5QDpecvcUeK0bD2Ix/12kZ3j46bz
qeWYZJDxeDX1f7c5sVyZ/KDXQr6ObiOlDwekSZBt/5Lfka6F5HShBqaR8xyFSmCy8bAfmM0zI3as
M2nB/FAmz1/NeVggJpgcbPji8uojLMbkQXJIC2kFayxqGYQEKlB+uyXEgObgmcYaAUvgQ4t8CkRB
RAW9MldFgvEocQG18BikRliwvGYu8831mbCtJyw2m0XAIwSFZouH9U8kProDHpOcsA0ecZ2SYUVE
6wA0H3pcONjnyIEWENzMRHKMCNA22xapLkL4C8ECwp99jsRikYOW4LIgCIp3WdBiB0QOlLRPkLmh
9APWS51fpgOoOXDKHNtoNa0KoCMgQNbcG49ag8iVmquSmtNYAz+hP/EMFbshVumcBm1yZ0sqS7jF
4pmppNE3+0Y/kgI6ICwT8kh1nI5h1SKoQoSt6M1z+PJngGKQCOB2ApQX102OxOseUpYGSPNB/GcH
RBfXpJUbP/caHWZEUvttue5/eiLoCbEyLh1OEB4lxwTQgr/wea2gCiQwdjUZAuzU1QVUiuYBnE/q
T4DpSjaS1kpcliLSaGcWXsmzVLdOGDNxPpFz2SYw125CDQGgEjkkGo6viLku+VRNZ2AI8Ivl1Oho
IRsIGBPBAqDs3pQw63fPzJXBJviAh7+qrM8KwBFKJJJKzJcXzpXm6Zx/lNR81H92IV64Zpg+PwBv
QFxyB9kVmSxpzbC82/3NzBdraT3+mqfl+Is+7eMb+GU+/Kq5kt6+F2vxb2Ntfsi5CRqzihh9r6to
Ch4pEizhczWEc/+VjWEV4dGzBh/V7Z6cyXo8eaJi46hrA5Rkpz3pT6a9i/syfFX0n050a+d+6SGc
DIyQi85b+rw1OSyP08M2FXBlDUqf3VGibXBnbz7DiieOJG1IpPlDTdPuSJ+sAD0xqFnu8PlKDNLZ
n6QAU6jwzM5RszkhXHbZIXpH+mCS8/dbE1Lkg9RPX91ZyYvs4rKH8gHrdy07OrSwQim7fhlZEz9d
kI04t0oIeosU73E4JnJw/KwTKRUw1puvAeXpALmbbrshsfxrixGpOOZevKkaNDccTnTHRE4JJcsq
SJ4GGI0S+5yU2ZXYV+IqIMUiiKcJZepD6WFXJ/CbNAcnjuzeJlEFdYVMNlo/wu0XxxjyAMID78Ig
vaaoZI3f0RsiwXYLv1pSTfxIWUU9c6aBhFCY1W8R1kOFgZIP5ewlHnPrytk1bmHXe90eSMp1MDMg
tZbXJZxeYiRtdTq2tYNfcYT2NFKDTxiLizfTr1G7LrLa/UITBOCZSm3wcm7RhRhfpjwceocSIDG8
3OlIV+lEUbMAkd4CTgP/bBsocZ5Iamfe2VE57gRA7AygreEmLCiBnq6R6q7sKmsDAJtYK6QYK1HX
LKwcdy7u49VTUjRzXOGdQ8M9VMHD1iuqJ3vi6TPKEUH3byjQ5lImZfevUrQ8ybUbTsrRA2QASntO
Km+8sd/kpAKPDECI2Kh79DDzRbbIRrFWM9GtoGsB7ySRoo5kX0hGXoJHTlcCBLjpi1aCROfmQhOq
faMnSPDhM1on+LGE5eGyPbs3Ul9oJyxid3QQ+6IrJRaCylFJS9cnS/grt8u0yp8ec2xPLPw/FjG1
GJ9zV0sWO54564ZDiMw3kPwSYeI7i0OUqQaJIkvMg0jFghL7qqNdNT/0AP6q7MyyIJHkglFKtFhs
9sxmImgLgN/M0y9vNIy3d+7bKReJ/ymXQzUcaeqSIW51T6d9TIAV3ZglppbB0VUQ3J1ZoJJtg9H7
xV7wiOqUdhvthhOhWFS2z1Cjly/yQ8m/oPQBh9g7ItF1shYwVnj77VsfPYBgg4RCjKwC/K/bhGt+
/Lkv0yIxSbZaQtvgqQTpglCCtnJcfheJ9M9Mxi+NoAIPycj0RCL1JQYSfwcaKgQ4ZoiUm1tSBnD5
sD3oQ4D4RqdwCmc0MYkM7/QoyJt+5RhotgftCbVeVLY3pANMwmhp2Fwsvp0edmPzL+hNzhOlfLYg
uRGccMQbfIpPLpdLuGxhkAYl91bKtIZHAiMYYRYSGhq1jP1tzmHDEnZfL0HfISAydURSa06Tg6Y/
rUR4NOj0r5DOR8oROiQozAsFRIcUJoKLnATw0paYWsNUm5PuS2HNuSa+K5Nrs6qhtNdYdenxdh40
nzDaie6n2LT1/EJST8WGh5FGi4bRjH8mp+yR5itTdTVzW7bBxTEwEqfGdzVvjPUA9Ok/hZylcjnm
WU2PQxUNJB2iRTHuF0xMnz4PPzHJJe4kHmdXpUvM96Dre0zLMb3sXXMJ3DEAc24fvzR8W152sFyu
t8vtJa5y0fxgXOS1KXbktFM0FkSTQ9eT3unoUQqRNuclJxw1DLHkaImbf+V5/eVFhIg+LkRVTIxH
C2grMdIm8bMoSzMyNmARYjxhuFwJheKTv1VQKJi2ZtFjWiJoHlKQcbJOYe2wyu3Tlq94M2LII0OJ
M0YINm1oNDc8mp6/3tCAos3sXv9+SyZhp5imlaI7Cz5KiJ3N6Tydl6gB+qT0onnCqYycZsLrMuVt
6PoqVB40KjizxaRbyGxAl2axU/IVK44kOveCCIPaNgeUKEzgxDkjIZCdYRNk+fWWMVRD51QNJtvg
LS+ArRicIBz9nrY2ogWFrQAb0WwOrl/FSmeohFYBHcM5O6vcTQFMjR9R/kg8zyczvwe9WxmM54l4
PNGwQAlMX8FuFA0jRlOLzKSokTl2UCtkwi8zOH+FnTuIaRt38c4ERQ5P1HotFqCc3BOJ6zOknZgB
2WZZctWfBqf86WAAR55/04k5SOEQNj/jfp6hTkZCxkDsfyfDQKH+//Cr/18x2v/Br25e5by6LtRu
W8Tja3lz4Ktc2UgCAA5YmSijfI9odqEaFIm727owI39lNLCXl38MXHwAhq9vEIOYDxatjdoLsgQT
HSx08+LWlz8W0QOCPzARFMFXDDXFyK0ALgkeG57mJ5xnGwTs3J6tgWa0o63sdWQezkuNUgNAF3Xf
JAjU1beBeuqwLH96iLILhLisJ/MLKvT58jYtj3BmqgD13AsVdQWL1Hgx9ZpDega4o3ECIV+RQljA
ee2fGA3LfOLLxHqOduI1uQrG5o+3AfECq49M1KPmG67e7j6OP2JWeQkUYyl9NjzzDYImg7aUFktj
AlqjMSt7crQurHmxhLBsOuM8nN08SMRz/KK4CM29MDOyYRLQ2kPaCHGIGpsNpGnekDuoXg7iv3Qm
UFAOHlmVTXtMU8Jy25MBQNNBIRhvjy/eLj5B4w+jWkv/1QNaHe+No03Lwb14r4O81Bzkj6nBmLkB
7cs3xhLTv1nK+DPC3WtSBPW5ujq4P0IlcY1QB5uLaBss5M/TWg+ONjruDVPsjqb/8yrY08BFvmTC
MRqOjF8CmJa0Y9WtQa6K4g5aje7RvQUKeJOZYkO4lirn2VjKYC1Ws+wRHK94x75NSM/yC9BEymV1
QAOYCArmGQkqZIHVDXfp/klhMECUNH8fZAtn+xyCS/+o4/s7mGNqGPK43+FDxZNDb0DdoZ3vFXOL
ggTIS0KDGtfZaamAoUH3NYN6PV9pK+S0ClQgWBJQ8VRYvN4DCtdBR/jlCxwKuMgdg3FnvoPcd/XJ
ej8NV7Ju7xd63+cDBfs3Q7luWcKhiBtw0ab1YF6qfh3/zRBqvi5niP04nfxWttDv7YdudcT+yxKw
xxVyLYOsalUrSw37KVw21sxssRnERyOdu4tPFSJDbc02qvM8MGhAHA5oGNnnHWGq9I7mCkzgIbz9
LALiwxrQ0QBIyHRAwWHZMX73m3YNmzCZHcqNiusE1AqLeaVY9kBJ7iB9+iNiReKHteDpQKO//MKj
fhF/H8isOpff88fkvZo3GfGiJi62k/H2RKWW8UGF6edpeaIxVoHLc7Fiy3tELN50G4ENuN7nxVuX
PxF9uXoX4R6k+N1v5fJCjAdS7uTpU7KVL15MclHAoZNgIVoxKjRJ7x7qX/ThbzHjz/1sZWBOujZ/
USEnkeasoSJCbAf6DH/UeeD/cs4grVTvjw0I+YsPr23GjYTHhTUyWS2elLOTLd+cy4qjGRvUKZCJ
8jOsW5j+B0p2+cakgTRSRcUh0nzY11N4/pnRab7itAcA8rpE4xryy/aIlr89viNsUvkTLmsN6Foa
r89lz06RII7R3wF3uwRODaPupbwhUIbLyO58TY8LB/m6ElHyD5rIH8qR+htLD/x6XJqKaK5cv6Cw
O9P+4b/e0UGjctAIQeMOROUORjlGcuQypFO80j/mE87YOM+1ukf/5bJd/ED5Z+oFbhxJchm4kYMY
m749Le8bmN9f9GVjKqnTG4xUpLqR/wT7I87ncQ/HCYJPQCYFSrvJ7rF5gnvabh5O4yp3WNyQhhgv
QfezuBJEVtzze785Cqtcm9E9wnLv6g86BePfXX/SWtdShOqf7sVnwOtoqYkg3Hw5TEuEXaDxGIf5
RihF0+IB0P9YCB3mCdtN//aBaIAo1bhQtOVdTKX7b4L4/N/xt3FPFDJdIn+g2EJOCZm5jyesyTLI
zYxfJps7xAmIyyoWGjAG8SX3X9sSmj6tAU6wA9UlKNwAyLk7vHeiI0oLtELx5segzX2HyrU8cWi/
4/Q2voHd8BgAUc9jALbwkTeYQMCAqt/PcrxGyEzrL9aFRZFJuj7zvy87AR1gYnBxoSci678097Po
/CmHJKA0g/9dPuY/2kLs3Lj4MPybBaobqxRK0wuwY9aT5CvbF+D+j+O76VWU449vtHzIV9cVQyA2
w+kDIU3MDpg1hDMwcvUSJSI1rUFxMiGkR4AzRDgBOvwBofV+gfxx8yaUT50XWnYkqpujA+hkPbE4
AVYK6cLNQHfMWBu0LR9YNHPrGX0Ftx2jBp4UWoiYksfVlsuo1+cf5pv/ezYh/w8mvInzpa7pmjYz
kWuZ63+s8u/PVd2X03//1/z/GKenLPf/l7Qz7W0bSbv2LyLAvcivWm1Zciyn5ST+Qrg7Nvd9569/
r3IDMzIjSC/mGcwEE7jbRRar7vXc57QOCS6tHT4eNcuPBAla0s8Ib4F1FwsnIw9yxUqn9lU8jrL8
msnRKfhXULe5/kBz/rQ/Hmg26VtqQdemPg/E3VV3TnTXfzAMIEMJJlN/ZXcDXOXUrl/hXoKG9fri
Qs79n40Zfy7OoDwabNCwC9eZU2r3fp95qdntdULZENvbvhnB44jrjJYp3EflS9dD15h/NPUuH92l
CcLKPYXTKUQIgJEDbmJqPBQ6LO7DxxTTu62OWrNU/F0TPiZts+k8cirmL9qtkh47CyxgsdPyNX9a
4dqaupVff/g9fCSwu4kQ+EtH56GLlia470DjEus9RFH7PoO+Cb2a6GUaX5XqFEW7NE1WBog8X1vZ
2ntG8xXlDhVeiZ5VOhPKrezVaZlN8P6py7tCQEETHB3goAQPEJWQ40H85JnJXTAcdISHteHYMZdw
fYPnlIufG4yYILTllu6onLyvjBB2Z6Wq0ppQrevvjXJITXulxnCRrwIgKVBU6MyBJmghKNObYpV7
ors2fAwbPAmBYNscGgHvMDhK6Ky89J6Avghf4qoiWophXZYbrXJabKtY3XjwuY66fHKhWkha2I4w
OBmSAOHsorilOilVMrT7nrYMYb8zrdVkJ9wt5MaomOX2JqFr9zTuTMDIRC7R0nNXApkkAr7kZ7Wp
fjY0SRlPjIFti7sKBPZ3HRGWiaZzRc0EY0nkqH1Xd52+CO9KfgWpSoas930KhCb6Vt0H+qpBLOYj
fmSMJ8R2Ad+HtwOiP+oMu/7YQUcXLLOfhOlGREs/pK0WpRsVZtiJco2zZF45XerVY+P9BUM+ZH2T
xw1e+OMyNLbIzPVUV4DWrWswx/D6SP4IaH208ZvjQQbH34DfGKiphMEqpiu2T5gwZZIIzOUv8VET
4cH0isKI8jTQWM4WzIAXTDX8TSKJqOkO4lfaVcx+/7LDtftGGou73KVPE9VR5PvGBWLQf8Gx4aCN
Bx3Qg9Q/gnXmV4jJ3hTWxgYV9AZo2H9kHQYxxFaPlzFIox18NAiCp9kyCJZhTDcFMlHrpWZOA3DX
piFZb1i/RW5mYxBXYMA66jvO3xXhsL8cncVAbgS6BwQdSF1tU7xW2+YVOb367gMCx3RhrfhD+wU1
WUBA9ePBI6NBLQJnpqIetNaR3yM3vH7kDONPYyS1N3VUbtGFMDRpus9OXJzbqF5ldcMoLEcCfSWP
KOMBHtkQJNPDwFPD7nZHTpVSOV0RP2M+ghfxEdOOho5QDVZlsdBw8d+ZGOuPMKpFA60cR/9WhDcI
yS5ZbZ7VtS0eFHlqZ0Y+Upj2GGVTCvwDkR5tFT46LwN0cDzwXUwvnLBkZKJIO93eJnNGNyYvpmOy
MnxjjmWac7qxGBEEPxdhsxdUgPfOzoA2DldOBZOpFSj67xmkdpnd6B70fBkf3Ff3MfrebrUHD9mc
n5SvV+6Gsw9lJOxAKLBTyUzoiUK0WN9DwNR/T9tFkiOBl63hc3Q2Plp3WNNP+vHrX1yf0br98Soz
eo66iyK38xN4JNRd5m5D0vcWJaRjBVbKIC4Py2XgQMi8MIPHHm26aBkU70ZPIAyZGG6lDxkkm0g3
8931JzMvhAkECDpuBrUFw9ZmdrtNJyOOJg9U5biGR3/yFpN9n/wqwtVn5AC9xpuLSMm4ql9hEIEt
+EBBwLjLDzB3BTBmrPXvtg+AHIthAB9gKPpxAEPtQLz15PydVmvK99kBV5nFJEMrAnPrll7GpVDH
sVxdIOaK8xHGzIJ3w2h4Y60yp/V9fCY5CcFwxzuIvehT/YUa80lQRvP2+ndjl0K9CYIrYrz9+kZe
vNTnDzHbyMnT0UvSeYjoHp+cPgqyKaA5NE4R14FRgcR4UhctYhP3mFYmFyCg2om1AfYZ0ZyWyYA+
AEtWgPGgAFVCvgm73vVn/ONCCSIg19W5z475p49WLCtLwrYu9l1GkbveQoEeFA50mevMv3GuPoWT
vgRcrOWq6CqpGDjpV7/aOCpZ+RgOBVPDChKdIxDRDqS/f8rztyGatmVQLfvsbaqhloWWwTqm/lsW
Aa62WygBDyYya3HSHK6/v/wEs2dykITnPyjSGKo5s2WK6tVGIoZ8n1NZrV7z/ljCZ931t0KKi+uY
pmNZSNDb1ty+J57d+Z6RU9OkaVrCgRigOuKBZFHiPTWmPDS3dmBskuJHrVCptbaaBnnRVKx8WAwT
0hUTBo+JwYnhmCCv4ME1huJkeypdIhJ+5AzBDZekz1ieHNRmHIS9dBS9HJXzIY/OmUtq/Kkr8jrJ
92NLvtL25JMdfV94RpTe/1b6xSqNQdtFiKrl5qJXXlOqKT3eWDBiVWnrwFkpOeOHHlm7kqz49Mum
Rc3chmp+sJ5LQ9wlkbgVdM5oyP546tkha/pezzuDp64U8S0p9WMdvMVw7BfFtoV11VRIAEHTdd9k
WJ104CY7facTbfv1Y6BpS1LQCaY/E2a8mBJg4ytbnzC71qHjz56vH74Ll8/hLAhdYAgM3ZZBwdkO
iyEdB1NUzEM620G8D95qbNfOSNRr3Tjmf+Q68luerTTLddQ+K9OmLZkJEdtI/xDNjoxCmLtkeE0A
tA43lptVrf/9CBasawaa3tofHqTy08hOM14M3zayvcGuM2HM2o4AAosbZuVPRyrfDUktSLgJDcQ8
q3Wdwa6VIWP8pwObCpObs56MaT0SZXeQz+rNwIT5uHGix5jX5q4kAmIv7XVIGOEI1wbuNI37dWQX
2ziMNl6p3TiT2qXdFxpEVqqwhK7bs913h8aZwoEzaSjpkwcbuuIYrDk9DipVUKpA8p6Mgl41SYKa
v7p9utZhdIJ1Wl7zmkKFu1McAJLx/voJvPShzp9s5iZNpx4yy4jYO3Vr6gedPJDez3gaxU7/+/pS
lyzg+VIzZ2ioWuE5bUzDpXyBFUMwqeSe1O7j+iqXrhT3SbZMyOyNT0rgsyulW8mghqaf7wP3NLU7
7LlNOSyGp+RWmKT9EbJz7oTBJzVlPCrmJj1oOrtIeyfb+/V+yE6aCZ4PfpasqxchqOb6Z6Ssy/SE
69IaaLTMYP0/vKqrS0Ew7phhzVyXrdZaF5psaKkdmn6rldu0OlaQAg/b6wt9vsncSYqzlWZlmlrV
i8L2lGw/Bc8qfFoF8JuMQUa0PdVKO4yIHzshJNJUdDNKctdXv/RFHRN1SY1ARUM276uRHLqqIzHS
sz2GpIT2on3hNSOXeo1x4z0vr8QVJakx0IqQ1/js7Jh5oBELqQDUKFUyl2UJQoKj75+m6OV/eaf/
rDSPOko3U7o+Z6UUDrb26DDpMb3a2eHmITX+iOU5pK5tmqoqb4OYr5QqZlA7gk+XNUj/Ot9dEm7r
m+4xqg8qBLpapRupX/xWQm2hZC+i0akffdOQGHCGuwQ6/gDtWoNeVLvMh9+F6S+5tRShfNi6I23f
2whzE7s2jbrM0XOYanVhTeGNUOTiVTt/i9kBrKo+6N2RqxZDKMUjFG82Lc8J5u4egn0/EhvKRVkc
LmWhEKLznALD9S/GcePrzy+B61oGlIqGo6rmzFm7RhzWhWFnlOep1MOBYI3I7UAYMlTQzTXN3m0Z
MkaMIU7bje5AirnX/BfhfjNLOCyb+mGgf5DF2nKsxKpGz3CY1jGggJzmGvknpldRNLiMFGbMXVq6
wPixHrpAL0BnioVy2BjfDTaqmQPBQrqNTaYy0mOZ07LPptXorlUL0mpCsqDfNDptOQO5TlN7iIp2
H/PB01Rfj+UpbdifrFyLVllorya1/TZwFkb3OIGbmn43pbLOYLTXBjAikUtYBC6CgKhofugew1Dw
/etOvXX9154YT4VOUQnyJ10/yngqruhRo//QW+3PsiIyZWaOQl8CEXLhAkhOjlNgL4wt7eFU/xE+
ZfF9QdRPaLRqVco003ufFss49DYJG5nHiGMEJI73Hiwu/B6PWtWU07Z1ngSquQvpuruGmQ/cPVVR
n2R15Ey41M7VbN1R1ip0urWte1ehQmLa2tov4/tYpcLkQjTnfzj+6+i7C5U58dZdsd2JUqJl8pGn
R8MxaVy+ejYpikH3We9+ECHcla6xFnZ8I1O8ZGFdSaUqXBOf5YqZkSujISrDuqWJ3yPKGLpvOTit
juaPEvzUYjDL0bqJ/Ds3CpdxQ5tYfbt+vC9EKDQEVN3SDIcalCZN45npK5rMdt0xo7cubcCuATE6
De+kYdjaeOAkGqfrC/5ZRBI2K+I1IbQn9ZzHvkabxLlmJcDinHs+UuKiJG4eB+fohC9ogbkDMAN8
SSilmcPd4FdLN0TlFLHT6w/yZ6Vg9iCz4MwOEntQgoh7HZDhlNUu8tHCKRDga8I7Vz1E3XvcqSQ2
hzBp7rIBsh6Ag+2xiKt1kqA4gQbo1LxWgbdph3erQFa0+3b9GS84JpdA2hX/Nm5UaeTPvk5URFrg
dXkm8wQ9PEbiaNCgUR91SEWur3TpHJyvNDNyul6YTWuk2V4LqMnfm+prP5wiGAQrTV8Smd6OLS6Y
1S/vNtt+VXFUL5w4ealIUTXWN6kDVzwtyi6GNqWHHsaGGqc/cak72vrXX/dC+OvqWHTVRoJbmPM6
v6kVVlYKvj0hlIzDhV7fE7tZ2RZyb8UWT9eXu5QIUGrRhWYSNZLzzV7WHOm76CIkllEP9IAi36Hi
8VzRmx/hGZMn32VYu98IfW2oaH5sHB9mHQGUDvSNQmtI+tesP954rIvnC/NnqYJUH42Jr+fLcopK
yRqfr96jyQdNiqRTZ2TDAMQY07OANNt1tx6CbF5bLzEJRhPuiYtMhQ4i7xAqxo3Y9qJ5QBRdJVsi
TKIM8fWRRr3JVWW0oP7QXunRbZRyF1naXmOEi/i6g+a8bNyVyna4QLNVZ90nx9KGxDl2bj3KxUMi
DLy+pTkkFfIEn92+xvKbzBl1SMzhEI6LDwP5o5HBDMmxph9aqHss9yT/Vjb1XeieGtekBNJuwgGw
SrZL+Ena3QggP2uws2hEVjf/81Azk6CFjU1gbKZ7q9DXXNZee22Y6qBfjYKcgMsKtsZCWQYTgoYq
lguRIAQhu4+cY3f99FzKvxGyVi1NNW3Ypt3ZoziJ4xiDPqX7wj0kpr1ww2g5MimaoweTHrPuhZqw
5+DO+GimbgOpooyZTkhRhVvUVUJ94XiLvsn2oWesG/fj+uNdih1dwWfT6enp+NfZSSritE80Vc33
ffoOIXMUw0fQUOhUAPqmAG+sndXFxiJRoT3Mt5QnaJzceAR5recfiwYows34OSpps8SisfrIb8Ym
34fqNu6p6RUglfNim+Zg7LwPz0bZylg7YliVEfz9frYiwlH7G2fm0jn+71PArf31HJtj6lauVecE
qltOAV1s79O/k3fYBFfX3/nPxYRquoapYl/xWtrs0qRKHzhZ2zB8Bv9Xtcy5BLgtu/m8Dt7N62BI
E/V1i7+uNzuEENInrd7X3IfKXcV2hMZKdh/4Cp1QkBqQK2rQIGYBmLHkxR6OjULJg75yWf6oAAxG
kb60FZXOOz6gV3H/8UpE+bICnjNlm7YYFn3IDDe0Z0X4D42xRZ4G2yGMqYtiDADZGBp8Ks300Hiw
axUfXUD3MxweCXd3hdmRpqDEEkJMUD1GzvC9jDUAkdGb0xd3vcnpT/1VV8WLCj62WuXe0L7Mtfui
qVfkBbrLkL7sixvF7yYGENTr66mQaik98g7DoqLPeYhbyAwNCFeikYBe8P5A7QRNV+497tOgz+Wh
tSEju7RTiSJ3vhmvJjBwss1uo4bSxBDy5oy/uSdNfWsVl+v7Efr6qkjAIyT9xo3dhWJwVWi+VebW
r797CM3o694KlxbYHwMDRLGl1JWNaZ/8+qADHVPrY9zCAxav9TihqTYsGjpCjgf7hwm3+mA+u/3R
KOljNZCMxUhE0PwaDYHaCFNp4YsMeVORL13USMz6oGYkMcN7aYRLO85X1w/tn35QHiI6jJaOLXM+
ESNnlj6IorAbhgxLZryo4YEAiI3AvwRkv9dX+jPO+rLSvIXq8cH9Us3TvRuhEhGu++kvfzj27Xrw
EVBB2S++4eMvLWipKtVYyigWnuPr5Z+UyLUqlVezGC9WumVhvuTgP123h5vvkBWA/28otsuUZX4j
z1ecxTpd1mbCyws2kwaXD0aBuicHURbVr++lJg3XtZWsr+9WN7VtVFOJrUm8RRYRPnJPWzBMhrHF
kEoHLLyP1PZveL65wgJlblAiqkG6RJPRAFP1dWFVCdQE25ISzh3FIueMq46xlgUIG60pqy1XaYcm
ohP/MFVofwGk2l5xp4nvdr9ry2MTwFcCh1+Yb4c23MQDSN7sXaf952ODfAHiE9AZp3BEjcqL16Bj
itrYU0onjbdAdJPJd+4vTw3uxGR+z0tgeDRU2rBYGzHkI0A2Dd3atuyGFuw87W2Kbu3AxWOlqzI1
0TXi2dkOiGGwpmxI0/0AGq41s1XTRo++6Kj3t78CxpTM9mfUhOticFZNKlaBbmxrb1wq9otpxxuq
Cc9EKhFlg4oBdfNQBuuiIGpJVhX86Ubyl9F9xFiwRmXwU3VXgYeAlu0s2UB8SYbErqwLZEwfjm7x
5Et7EwLqVHXqXQNpwzGeDlb9y0FtzPJHQLfQ6MJx53e3qpSXD+F/d2JejS2HuLdNPUj3we/STx9A
a+UhXEnwr6FeDHDeA7gU3FK1vZBQcAJ1CcJAdEfX3JmbrfVBtRtDSfa+jZpk+FaSSje1vzEyyvhJ
val9D/Apo39Wdkf/pa4dQIqEOR4zdy2ynw0dfu6FPxU37M2FAP7rk80cMjXjqe1i9mOiLCayg96u
Au05HsEIVSyMo/23kDjGjFymKET36wT/5JS34nfjonmgZCc3SSY40lCdWfU6TO2id61kH5YvbvY6
oCIJ07/3WBcvyfQj8h9idVjagklDbDEJRsjpGyZzW6SMxLOfRXeCERE8smqZAKR07YGvWpTJgxIX
DK+VE6TDAf5qVCE7nW4YN/2iGXU+k1NLtdV578jq8Lq9yj4aPZAnRjcUC/ZcB6qsFL725CcokoXe
lcm6Snprldg6Srfo1KBxYHzPVP2bboM15+hXxb7PTSlDxzuy+3muoQ+YaGhpZtOviUklj4jhumW+
ZB1sZIb5n0uqMq9bVI5bVmHnwMdDQJZoDNIXu4ySiTECLa6ORX8YvOaGZ70UeJ6vOXN0tqf1IjQE
a2brQlll7UdQP3qtDOwV9PWuv+ClgOF8sZmPy0UzpoFtJ7J9RkgtIZrETwyI4nKur3TpGNjYLUMH
lWioxiyLCS0vbz3d5LXA1rVbk4PWdaeOmuv1dS5u39k6M4PuK6KKx5bLUtW7LJIfLE7hkm23dbW1
0rfri10oewrwIP95q3l3wuijXscLJp99YvVQgt9T/uEKDsmxcR9o/CxxCGG9vdmA+SxozmMGcjHd
MTXL4b+zL0e/Imlbd0z2KXMxcQNgmx4HoaYa/g3xQ8XkurKF3tiz7uv+Q4+q9RS197IK47UfjRX8
D4EnTRpyZxX8n+3Mvm7U+FXZ9HWyT6g9cmop8ZcxCT1m6YZd1i8eWUtDF0olCjQ/Qbtn1jAzSyUL
jApr2KaLIbD2LkNElQfmDSJopQt3Sg7HUwSZXZcuE0jjdXvpMN7miRiwEi3o137C48YB8nT9Q5yq
69w9BKP3TSTNMWj9JyFGfC10YGiC3zgul56dapBLLxL0OiW7r5bcq7KQrTLkNj0PQPnDtUhiFPse
PJKDwDuWMbhIa+cZ7zymD/uwTVeyg/02QcjjZtx50bE46FMB6NFIGdyZY8k6w2xbmztpFEdaPQGC
ziTtnSL7HmggAHfWMbxYBNmNGG3oTnAi0vMR+3kgALL8DSwGIDhBHaK3X+tOLLporYFGpYMBvTe4
83LXu9GCHvKNrbQu7SX9VJdyv2vRV51dgCoPymkyJ86B/bMyyseyeTMb5IzpoWTOu2+4z3nBSNdI
1yUCuDMCMG02tNMj2cABLgNSZXQJMCjYxg+ZPSwsu3gQHkbQk+qe3kdkqEwJMoDjkK2mYlsFvAhx
m0r5ocghYIHwpafJo3iMHuQCwHLBeJ/jbPqw27kTTOR57K8CVTz3E1q71jLVNMZQXkfr6Jnf3XAz
0hPofG0Rpe6OIDJjun04mFW2N7RxrQbIvHV1sgIfLT+9kdiyWXffweyVA5RODyoz18Or7O3k5n0S
qK8RXB8eEowA7US2SssMBvNiJV/DdE+gmMdG/KBp8Z2EfacDDHWgJGV0jBqOLpg+mg4kUpFiLdnM
RHO+UQ2rGAkKCthIgI3XJMGRF2wKn3FIYkEtPEqs1Oj5K71BVRT6dcXdd8qzYa6aQt0MirVPuHM2
JWlZtKsd9dHVoGNjjD4pdmEYbls6bUn8Dsp+b8o9UHdlAe2l/RL8lU3Z0qCORC9nZEtFVn5XkdNK
mD94MZJu7Sbw50TJPTFhb3SQ8q+V4OOujPS71gDFm/sPnQbXb+Q/N279o2TIM9FWg5IsR6X968ZR
vBQlgD4Ez6uZhjSBX2+1kdSe3ukqJ5GkKaxRpGZyoaWOomUfjQsYkOmzMHJWsfJe5D+ElR8k0Myu
t5QzjcT5NgrguQyZ+qZ+I5a4dEdc6uFMygCeIpD5+mSaYle2m+Ek2EY7YTq+/wA31EXvBBM3NuGS
fz9fanYdBV0oNW/ldSxf/u3BmUDVtYU85HWEOhRJEM64mF4HI1/b4IZKGGQT2iS3crqLmQyYP8tF
ztmhHyl35cxDhH3pZJW0DAAuIhiapumnolfLpGDmWFmFo7nVa6jvCQtu7MGlQP184ZkX9PK+9DqH
g9CEb7J1TmaH8VTFafCPVCimip56+PeNRWWGNA8EzhedBTxVPDRZKt820F76jri42OoNXWFk6kpn
QaQPGqqwykWVxpv/29Lz6KcGW2hqHUvHEEDBK8qcopz66Q+ZW9wTck1eeD8W5ZLWxvWVLxp/2e+l
PquRPbqz05aY49SKiIPtV++WF/6ceuuHzkvqQ37vAbnVguxe6V+mKdu52Yss3g5RjYJ7QISwq/OP
qctXMltqPn3doQBukVcfRI5PFkXVBqyl0n7QjFCS4r5RXQKIgZI/Ipj0erNj3LWQCEBmSyBhB7AK
htY6xZH3qAo7erwbIrorwB+KKD4uLayyi4qh8T5w7uWRSOKNbPwHKL6k7zbu1J+8u+sbdDEwPd+g
WUlJCytby8328w6AUFYBQKS+txIIMSGKkO5cRnp8FX4feS39jxurXzQGZ59H/vzsBnap1Xed33/a
HXCaMrrhPozoxoGPHhhVowTkMxRMfcvTgyWdOOnihIJOfVKerj/MJet8vhMza6Ab5ejF8ZBIUFSS
MQr6IXMP+s9NuJO12faW3v1Fo6u5JoADYJ24hK8vX6uBoqh+k+wH79SkB1284Fddhem59kb1StPl
Of/z8v93rdk9sJ2knzxB3J35bz1xmqau3z2WSmlZrHq8np/QbAyeO+c0MQELZGbtOr/5J3tkbOpy
X1anpphWao5sEIFE4kEyEW8VPV18Gi99mZWM9VMXH5zkjuww1j+GyVpKwDY4Syq+YC5roCkplY+e
iS/yHkOBywHgA5X5hWYdhuTD4oiXTbQoGQs68eW7HAqRvtxWWH/GCQ2KXhFk4BPHok4ZUQQXEHMa
EHwH8mo7by1Ve/PgsITMGKP3ooclJTwEJTP59WF0SO+YLbJgHR9epv5eRqYJwU8zAOp2jrJL0jTG
3xhgiU6lb6AZ6Cc3R3xgnv+QUTYxCDg5I3yXwWOswX/YwDaNnqnz7sQnSo/MQ8pYxxiPmrv3sXEZ
mTiQocl/rdTfDlAfK/RXPdGHA7iHoIl/s6jTex7Pz2GE4phVZEW9u8rQWrl+vi8WWKhO2KYLOF+4
n7by7LI5atTlTcFlcyhSBCFTmDDUgDJUVbGt7f4kMR5D5axk33lk9t9HbG8QxaZANMqcxI6QNphO
gg8Sem0MM0NKtRKy0GhbK9aD1tvQf43Fz9vAyEupuitoXRK/A46cZ0NdHfdt5IdclHZHaMA3BiwF
dIHMweGZr2/TRZN0ttjsVjptPXpdESV7lVm/2ipXbbokZQlv5aeXLe/ZQrMrKZqCmWDXJwiAUx2p
4e7AZIE0fUZNa9nc4ReVgRIxobkstP/f3nJm9stKSSMr5S0VVy4uIW30r3jP68tcNHFn7ziz7ynB
ftb2fDnKRlVzbAx5rdPslVLD9YUc+cB/GLizlWbWu/MiypI+u6l6MDwE4/ccTpMWFSeze5HTN2kF
c8VALdaHO8RVVlUIp2ezk+enaiO4Ug7hVD2oMcwuuFzypcQvJRpn7P1nE/VbFJ2om1gUmNOjo/yO
pRJz9aLFI925VPYuMyI44AhPWmnLRpPTlE/E0VG1qlOL4cEQjE+38YEilpbFjOPRAk7CLdsQPEjg
doBx4/9SLJRmiehXJnxZSLMSvRHzkExMmFpACfhhaJ5yGpUKiG/yiEQ2fKBMscxFLl4bs/yszVJx
LCoYZ5Jyl2DW7am643e2A4p+PVK3DTO1WKeoVDc3vsONzzCPbJt48FQ3+CxcgBkZGagXR/lSGLVb
qcTFsoTraIxYWZpli3mrr+pGZ5yEg7yMA7Oc6MEWHaT5TBvBHDn0eOHaphbLXUrIQ0OLQRcKWpnW
rXRJ1QPLiJy6KuKXKd3J/F/2biTw12/fhgz+PJyTQ8PGpYmo16TA8aIbbqRDF6tU5+8wswJJ3nWq
yDy0fkx1KXzYgjh+Vcv76B+W9YutczLBxLuzUls6b/lbmTyPgdgUgE5JGEgV/eIoEGFahau2B1Wb
abQWkGzvzUfiNRMIyvUvbF/MIxxwXRLgQbI4yyMKq1MoBfHEImLWqXoeAhM6EvjDnScyC135GXvw
Lyokrr5PixCoctWvbJp4RLaBxgyt+Su2g7seD1Nl971tbwtlMShQYFgwMSQ/p+bN0u+pXQQbg7JJ
Ejzq2p1Fs1Nx/GVuvycwEuRoGmXwCVBMsax/7OiXzB7oJktgvqkhb4tjuyta6IOyf6Yn6Uv5ritH
0e6AGG9qtOJad1o0LpCCqlj4kPX0BlULnNz1zbqAyRGqK/Nqxp4EoCq5mWc+d8gCFQNeJJJ6Ia1f
ZJdl0rxF4ewUUgnpaWWm0A2rIIb9D3yCfJEbz3DRo509g/71GRq/tvzOoRDKMVsYOjKU6a629GXO
QBu2vxrfKTa1cACD5951BN1kLOCCZY+xdYr7G09zIffFk2uuYdBHtl0x8zwVSWgUDhlPY/xGm55A
ikyLuQA1Ku4gzZney+JW9Ctd9sw3fFly7oVsJ8sVIZf03zD0fn3SLbn5LykREKnFvzF+GrirtP0Q
iEZdf+VLdor1LcPmpYH6fQJzzw5B4naWItSUwGuIN0SD8opTD5UIFRlUd8oveYfJ+CzkV0W1CnM4
OIZ+RXkSA9rE8JM3wcaP7B1m1OKHVE2lz/D4nm1U/QXYqiR3h349fLGJSq8//qUOAo/vAHxjopOX
mG1fNWhKWE448QhEsJ2unR4f+URpN4/h+KA2bugHuXkxeBYF5uf6OxPPre8Ccz7dzOgvgPDw8pqu
m3JYU9fm885x3wcAd3H0Rd7uTCZ4ayx2pMG9ox1DEgh3iDZqRnmDmirIbgvtpSx+kYh5a/zlceFc
Cx0+hg0IQ4z69P8xQHHxhJ894Wy/yiQtaitn3JVPHajPQfiry+GGIqnPDuFg3vfty+r6J7pww7/s
ySz46ZVGnZKBL1R4tDpIQPr0tahORRDdOMq3Fpq59wTYmBoLFmI+ipiRiQPSheBI8f76CzGBe+nO
nm3izMtQ0B6YosPLGNpvpQA9LHkrxF9RFnzrrPLeSLSF5YjF1HwHjLAoGfoYFqMN7TsCVkQ3o3gM
7L2o3J+T+WKQ7Tb9zyCJlm2TQMKR/nD011KH5M8Hnkj3O8ug5ut3cqYCzAC/fO1BgWTBHSOUdx18
dqMAramgPTVPY4l3IeBojYPOIE4av+eE6Qx8018Oln2UbzVz6VfFI3G9L0KQxNSMbPNnWgzP1egt
lBE2vRiSKjnJk+z6YScpYgomPnD2oHhcilAMuG6y4IMGawqnQ7lNuNU2ZSWK+r0uNolo6BdgwtIP
ac9lBsyvobI/MFmtmu+JBxgnKK2Fmmvcx4MPGDUiMLDATgTNs5FgY7oeekRrLUE3RKFW89RGK4rk
Oe/da8NaDAsjA6oHjwhyDM2qQyo1D38OsJAQOJIKEk6G9rsNqyVCmGifyn6ZcywrODr7Y1K1UtN0
ncNAGb7Iso6qRh/J8JwxwOKSOMqcXLL1UNEhjg1k5xUd5vBNB2vN7w/1t0BkS9HAHpMyG1Fv2858
7VsV5F9M3/DZT+G5ahldCF3Q+jDjld0qnKatyL/DsHNXygDKPPkUDka/WdmSWqU+Gd6JARjBXybd
3FDgnrqDrf8zZg9JgvC0GJYaJEXj+H7jMF80CIbuyNFJrL+YOWClB+lk1cSp4CXLbOe54b2sZdCB
FZnEbSkFhEu1tbm+7IV6FpV8W3cNFdASZf2vbn8Qg9qkOatihgA85OkTY36CAXs5bx+veffr630i
Xf9ws4YrdMAnqouN/rpgU7mGO7k28lgqHDafsQXBvydhjd4H2aWsbsR0POgDXl/5UhDNq/535VnO
ngEWs6uelYEVptlTG+7A2m+LuF6IoD363n6CvkhWkszBOqTTz66yt7JFWaPiKwOuFmZOt36VQaoI
0RmD+UaA7/aYk5YdNdtaVCVM7U/XH/tCcgyS3NBsSzUZWDSlCTwLCzoqNF2tubFEDmfqo7CSpa+g
E/xI8nZ9pQsFlC8rzfxD2paOY6v4TOE/A+GXFaZh59Ftok9Gb/b6Ypdi3i+rzZyEUypBUsWs1tJl
YF7XV1/BcgTRs0BYDx0j8zBQPpr8QeI/cVM3lpfH7I9jeLatM88xMvo1uhXuV6nXICxao1jIoiRj
2Pq0ac2l2VDjj7bU8hg3v772Jzjlz7VtmwF4BnhhA/v6Sc1cK4Sj4bVy2L7S8a+ETrDb6BsFejmV
/FNnBlWvGJsGARnCceQxdyLqRUEVoqBzUDrQTg4m7gUMc97SExs3+ZiswnSZu+Db+ng/lJDaR2sn
/mkScpFcbLzxdzQyUgm5CgO8xtYx+qUe/aVBuWfzu66/4SUcHh/3v284u2pjWLuJU/Bx0/5E4K7F
xdqp3kc0GeMHOiN1KJhp4vqEYFwGGG+o7RLJVjDkMGgkC4+Mh+L/bjzVRQt79lSzLFq4ca3VIVcp
zNZh86IOwMFhFQrR7Fm7T4P5cHuc6+LtBfZLQMykkzbnDrISvWZUjI3wcnUfZRkm/Z+uOaj5i2/C
1sQBt3aVnq5dpV8ld2mp3tHFjUCfk9+omn93fQcu3vCzp5ndcNeYwlCZOHj/TiGEmCx8N7EM9+sm
4PnyDbdsFzisnLeejzQOSagpamHFsnTpt9MyE69J3NClJXe0DrKMUiPMaxOWCIoX/4+081puW1nb
9BWhCjmcEmAmJVHJlk5Qsi0j54yrn6e1p2ZLNEucv/4jLy/ZbqDR4QtvCLMaOvCVM9+8uM0/PcPZ
J8/6GFSGyTPAlKYmJ26a5tVQWI5SsaJbUKX9Sun/cv4kYU02sBGpJtojeuzf9z0oDtVCGSXa53dZ
X97FFIOI7Sgtp3yvtqWtMFsu8VBIHXw8kex0VbUY4CfX5TvOqrm9MtLQRaSmnp50GAvNsDa5K/p4
9Kgaygg/cbcroGL8MNlQ7nSQYaXSBHsgJ1oc0bmDWUkEQPTsIDNsyPSX4lut36R5uv5+bfwrT2iR
MpmaZZPEWcCKzvas3cyaUhtqAtofTkURuQh3gE6ZgGcAwaD6PCOdTCdSLxfFqG1o3PBrSQf02WLq
RnhgvClEibEE3HvSy9RTIcw5wEdkNf9ZFtOqo7dS2cEKRuCVrX1xYcNnQqAQ2p5zfqJWRi+nfj9+
BBWNdpoC0W2lWU24SLL+/URdXtdIB4Aqhc7zDzpNliS71iWNqyN4q4d1NxPXZ5k3kxbQeJoI+ofi
OEECIViQxkL0Ba48wYXimiIzuInahunoH328TzFBXM1FZAYzeoglSBr7ju1E4kjYL9rNIt8fp3WP
EsD1Jot6caZtXUNZBq0Pyqpf765kclofkBCb2sJuFqsy1er+kq5qfOtInn9asFB6ykZZEN+JrKMB
IyiSAIpXSjjtim5aDR/wwWcSG0vqD0lFTQ7uPn0x0xRIkjDyXRvRv+/n7Npznx0ETZWYdlOLKaNF
nUtPhvEasmzZkKIGQfH2++Euh7nQIzUVZgvllLO42h76Vk6cnsyUA4VV0qRQF/Rj3iHIp+/i8u/E
6ZLGzY7w8crQF++cT0OLM/HT6uBka9SJ3tthRGFI3ZG70fhEp5U6h8gO2zjfipo3tHaQO7x8Z2Pj
0rw2KWvnKhPt8lL97zycrZe8HBJpHhruXHmt/fTTB8qKqf4UIj5QKkeh31c5GNNcCbE+EKL/hFjg
WDgPLMFfOpsDtcqcYZ6Yfs79Qg685M2OsdObxycf7I5s+m5tS1C91ojUNjMu5J21Bd+A4upOwSID
xUuH7FmwWEMFQw9nfmhzQicncW3tYVwEG8lClwJFhQDTFmsnghltdlxRVaFnSpGJqCfK8k2RLBsL
9Qr+IRH0gMj0BtNwHenJ6bV7oWpr0zwU4DpqDa3kBhMA9OSdFoVP+ZlfYKB7/7lyRM11NF/rqD5o
1gdg/ANrF74VOEVQJq6VN8PcB3dcHiE6DZiENxQRcyHiXIdPeeq/F2jzCpBcqQbLIcGJNsNwJPtV
pgjmB9ptCPGG6KO8Vg66lGKiCYRcjQ3pFErs1/XoyCk5t0CFV9GPUUMebXijYAmm10BpGXrL1Vv/
0l7XLcaCkIR+hHaWMklp2ptWadFeQh+AvA0NP6xYcBLETvUadugDjne+0j4PdhZTBVnYSXolMO/q
SR3u1XTbh9RPejTNb4taggyND675CiJTtkG/Bo+VTqABYq+xdxl9uib03QmPFM26ktlfPII+P5mY
pk/nQDFC20xipqFHmpZUoX4fM8GKLrr1+BzZzULOT1wU358+1+b+LK+ShkiX+5zp8NV1g4ay6Hfi
Vws6UX0KrwHmrwx2jhiz+76wILYBS8pvqF9YVH3oEWR08zTj8eqyuoQEVKipIdDBqiLWOFvIuaSb
fj6D/SF/ENsIjwsYVSMstbWOQZL12ven//lsEpYBSAaOgQbP2THW67IW+LmSHqiV+9z1sN7gaSN1
Tc2vqq98ukv79PNgZ0f1XGhJW5vgDTkTAVCQ/NfmidpjOa/H/nj1412iCyq0C+gOqhRHZPvsiuz8
qYsrhY4TVK6jogUPKr1LoSQ+lGuj7z1EBYZag5P5OsfqmoLfEXGMm4bSqUSlSkZEzIH706vDSq8x
Hw7eVB20kteENiUbstv+hsqBb+PnkgZulQpB8mDRYB8wQ9sFr4ZOME1ySHEFTGzzpGgPFadmHT70
4RZYcR5uNbwdav9mjm/yyr8SIeji250fHJ9f/+zb6tKc5pYpXj+7UTgauMsWifoyp6ug3OvNKtW8
1gHXWv71KxcqIekgKT9PehdIkwsus8bpi8QjG14Sw9qBSPF8pV+R0KnaQVqr5S3p5NJpU7fyAdfj
J1HiECD/Nn8M82Em5yjk32jNBumjpA+LqByvEF4vUd5ELxOGjqWRAZ5TtaIkVlq7pauJQ4UWLpxZ
1IvfecRJXlntoZGRJbo3pp0ibRLfywdXqa8IxXwIiPwzx0SpUBJs1GLOOf6aWUizGRR0IrCMwrW9
2QAOkvLXqp9dNfvdIYUYvcM9RtbJPrEcXbsptmb5NCU3Q/XWZGAjpKci33UwnrWGC2tZDmsLU2Fk
wxQ3bSGyu+hlVi2LqyvvzPqFnopS4eMAqZPehNvyVWS/XJkUC8lfEKML1jUQDzW88qoXDycb6g6S
EabAaJ+d9mVQhSSttC91i+D7VMvVQiqX6II7oP+xn5kdct5rDJTLexgJaov0nmb/h2jqpzsGpS40
4hyOxAb6zMAVC4hGyks3Jt52lWne+ExSkt756a+kT45GjEFicD/44GhuJqRcM2B6SSovTGkFMc4D
/ogYerEs520zrqRo005bLSNcrZZV8Za8p4TP9dSAuPLGEEfj4GnA4E9baZTrVCSi5GijltMmmikm
aU+pAM1SXyJWBhn4GnLl+dJSzR44ZAI0F+cyXjXTo63uY+tVghsTCA0MRLOCR3V4QWl2GZEiyNZd
ocrLKb23BxvbnFMP+qoDDJnhShPnv/VmF1j5s4PibDP91IxwHcAywOZCwepbzx47KXc75SANTxFm
ydlqyAbPd7YpTKHeXE45OKLiXtefkA1ZOMLfhQqvlfwWQgU6LZ/ZvOGI20lxjg96M7p9djIMf2nO
p8HBbU/iIBuWfezKzkL3kRi482nbYPLMBYWe9mMHvthB2FPP1lKMVDvNKrmvF7b0FuKKO50cPfYy
a2ckv+sZqwVj09a4Y0ouEfJYPjnmna9vsqJaOe99ni0TWfYJJ6unssK2t+EUNVr9thwRaIttX75y
RF7s4pJlQ4QwEc1w5LOkzWD78rVTgQhfB9JSCnCqWUVR7UbN3wgjLPXW7zx12PiN52AlLB1lDKPC
oXZbC3uKt8RYU8038isioZcweTAgRFtZkynNnzM0DKecitxJOLmftHpr2b/IaYgwUUpi3cX9fYod
IA42ifd9MHApoGNcoXqFPjX1VVHf/LTZ7LjIJ71jXPVYqx4kmBQ3Td3jVpszjz5azUwoVypoipjj
syMUGjenCqIlsIXts0EtfQK5IlsJLm9FDnPpUKDRHZrr+EfwOP/Ve1fFQrD9UYf4lVz5/hcnmm+v
kMehFPPP6TKUilNHMQXbCthbgxQtzdYlWNmPkNlrzRX9x4DI6CoIVkRy5y/9eeCzDCJGtA/oBANr
yasf/6il20K5JVsZegq4C6TezagFc+ROw1F/nOdTXqw6vKaGu1k/tdZPTRhAj6AAZ+QhvbG+8k0u
JPgqMSHan3CEAMecPV2W+kbR+1TqcGKB/AopZcCHAROkaxHhR6Z0Pg8AKBSAc4IAc96T1Lumccau
wqmdVBePu9hZ56SznXoLi4JT+IgMfzVQ6Fvrw5K2RF0c9SxZFuF7aN6mRDCd/9pRiCL7KeJwb/rH
GDNB9ZfQIgSPrT614LuMeR34a7l1G8mzyiez3rfxlSbaxa0D1Z1XoLDJBXm2ikuOz9Gx8uRgNtzY
k7kPrT+5mXiIsCwKDRnxpy4BINKWe6Pqtlf27aXVRLtTVzVUmXXgyV/3bS6PQo4jo8cKRkButKUs
OAuMp0fvdhvcjVqyk60DFXBABQhW5BUy4rhmcW5r1ZXa4YUgHwUi2dJY3mge/ROUjVPcBFWUHAx7
iwyB5r/oVEqbD25eSn3uKqzqo0F5voaowiA3hSqI/A/+sgcES6+LJE3hUASzuIC9T+3nRkHevyMs
SnrsY5TELbRqHY/FjkW3qXp9X4Pl4GeL0kmW6Ad5iTq6xhgt6uZxnH/4xk9pArjbFztzRhk02juZ
g1tWRaSPcA46NS22hcZJKEgZ9Hr096bZQTkYMoQL2tcYOjyanRxsXlntdPRHTAiWxduQze967yyD
YRNCvau716T+0cz+chjMFenE3GA6l+1IZqvKWtCCTSIZRMcr/VG9LT0aySupnNYg9Xu9ptZ/gisZ
C5GHduf080aU1ikJOcoLtXgxcoQw2gcYRH0SSp5k50ZJQID6Y4jnkiVoLEB26TDIcbUkF5sAWVA3
m0vKGkSiovxb4ibbdo9BWS1HGn0wghfSaLkV4KWwAOJaR9shy4hsqTPYJVT5DojjeCojm7636s69
Bfhjn6LcWllEUbm06IeD07/aBLk230hwIzWp8eY2PXLeDvVty8THqFYo+PvECrgarXSnGZNhU90m
SIUqJxvEjCHd8O3XEX6Asww8ZYgWcvkjzLttGtF0sW5Hye4X32+1S+Vp7C2gRKPdJxRoziKGMexU
eehImDOQ8prNlTXveiV3jawiTtT3tgyI5k2K0xWEdpA0Yd8uutRZpJhEwswlZHJwP+GGAfCpmxIp
421QYNKJ+8gASCZ/GbTRQyBwoWAZ+v2zXyhmcL0K3wWZU0I1zk71zupDp0qHD7qfqNmOawKKqaKy
T5xbX7laLw+mA9AljFHN8w6Cmo1FGhlQx7mcSPdb80hrDD8tIYxztQZsXYohqP4RwZGYkJ2cvxod
JCUMegImWp3CWaMwcGFW8luKNuQsK8Nv9z5yeJ0UuzmY+bh/7PFW8OuHvn5Le8+33tUFX4vKufBX
EPAQUa3u+cSDC7E40ot1CCw+xslv6rf8q5o2IoGYeYLCyD7/UO+iL5KyoWgDZv0hl3/wxwJAWJTJ
NpMBKedNIA+whGKFINhDYVwxUfOlLzo5nm+8DR05oGG7eviS+RLWRwWIlWM/YgqFDZGSuql0JIA6
KJa0DkEjWYo7jqXoBdEAonE2xs9mVy386S/I2UkPDlmN+Fcdre2YqzB66abWi8PBG/3b3CAzyvU7
S9oH+rNUNq7syzhuelkZ48EqJzsUC7gg0OdcqA1JrYxDoEZhG8fhdMazNbprSwt3QeaoufdrcGrr
uXkzR6wicX5si5MeLlAeWeZj7KqycUdX/GZ2emyxYnxiVY5p3AznZas6G0uVkGl6TX083elgDpO1
LthEjoEGbH+ntN0SF5J9gBBtIb/6Qy8YHHOG5GE93Ggj5tMYgvm1uu30vzN9dl+eNt3cYsZlrFcb
J72L43fHxLwp/TEXN0oH3noC+NXMC6HHRUsr8T9In4L5LAfY9b7aTA5pFYXFmKYS5Tc9fa0zDLiw
Wjad+8ivds1VqYVLV7gjq6g7IJoDCEf8/FPoHWSGZGaIzB3K/HZsupvCmAg+ebMqW+RB5SGXEXDg
apiWxQMnKCfbzTAXD8gBXtm5F0MZMFK2KqTuicrPoomyCR2jcqhp2NRVIks0lZVdZhSrXsVWNRcV
dYPDuXas/Yxu1veH1KXwAX4gTUcDpS9gyl/noWntoucDfbARIQ8sQmSsgerwCXLScHRJMmB73w95
CUyispyQeSHvQdn/rE4YauSZgRlQ2UBaGDVKROKF3HlPP9qQ/yCRbDotwMAXrkews4ZTs6s+NLbh
xAvmnjl5RdlficEvTsSnh1K/TkQcxg1dDfBDHD+lQzGtXNvSO11n+vpoGdDy/34WLqHX8OMx0cS2
kMbmJP06oG9WgVXjbyDI97UxbAQZq3dQSG9V/7dC00bGKRQ+mOzvAu6OEaIIwh8CKQqgzqnRyyUb
sUSjqad51KiQmplDsJIdblWTAicT7SG7tbYN1tTfP/uFueLRUR3VLDIWoIZfHx3PjrE2K1JIgi76
YvAI4HdV9RHSEv3eq5y5S8N93KHobZq2cn7bhFlRplFJfx74IXVSzKufZhkpEZyG5hRFwb86zI/v
3/CjznUW5IIPFtH9f8Y86wJVah7Ycw7OpGYtTADX9HGCFfrWW9oC20oNlYDComRb3YgzGEe+2WtS
ELDAYbnbNVt7JH/jqghF5SrGyi1P1ubULFvxgVAn+/5xxX17/rQqXEnkcrHKoDH39YOUcA2asQMH
hMFiL69keaWVvyb5yhZRxXc9H0bTRMJjOIx0rpwQZ4ORxzNwNDVF1BaT5mnEtxMPSDm/na1hJWBh
M21wnKyGMNjFFrymsEDjSHW1AcHgWSpdt9CNBxN/bzDAeWhu62i8zaVrgkOXKk0wTajocLhpMg2H
rzMSl1anFjIAElo7bGVB8RcMMJqyPqbR8T2XWkfUW3c3VncHrtmvHjE59qHUddKLVozEKlRa2WlC
+uz7j3Uh2//yaGe7p2/zXnJCEBece4KESTqNChQxxHXh60sfDDktiOag1QRj7ussFPXUm2pI11xw
gCLkb0BGQvwRUROpVJnvp/rRQT45frGSdzDv37/opYNeqHn9v+HPStj91AQpgMYPeFpIjDFNt6iA
bLP4dw4psmyeBdUaVA+ZD5g1oZQ3SPuBlNCospUQkdEgnQvcy/fPdanFy3MRk6NpZKBHdZZUBNhD
WKUKhmG2j/jogB4hcxNkQahiqOBRGzZOpBviyJWQihEgnCJ4Qyurk61NJZGLAQ/QuSm7Ub/WZLkQ
WtPhpj6K/hP8xvMSaYQWngKgBmagfESQDAYqCgl07xDHJHjK0xY1ilfSUQAeH5AkBMu/n51/Mwl0
P3VTFcUN0GMffPJPkZEZ6IVdFlksMIUotwbJOhgxOVvA+7iKUL5wonwd7GyBokg7qJKfxod8vAnI
l9HOXkroRKdysHBQ/g6iE3X/AJYe4vGmApGeCnpnBu44kSmnb/lIul2dtBiWfhcjkpmtJ0PdSPLV
5vu/l9DXJz1by7FO2jxbTEvaL2zC5fLYOTdWcUsBM8ZepCLBKGlG7lA6LopNP1PWgN6LCILsoW+P
JNH3X+nfE5/HoV4oyj6c9+cAOc0K/arQ4vjgP3U39l30eM3i7NoAZ6dUmWpa2QJvObTOlioGOV6s
Ho3y6fvX+Pcs/PoaZzvRTuc6TQMxSidKwXawUf+w48bhSrR17W2MrwchPE2iKoXpKu6Dk35b7+aX
71/k4vL49D3EA3zaNWWCuEslXiTLl0HvVcmy3JcYjb+DWuiv2Tpcm7WzXZMWgRKYOYPpEDzUdTEc
aRmEyhas9f/urc4Wva11XWb3DERVoezC1Sw8TWnrwrdy3DI8AQP5fkDxHb5GGF/Xw1kgA244MUqZ
AXvpCBZjDk5XCStXJs88qxzXapJ0ecwQSbpNVbdNb+Pxt9ng4qNdOcuvjXSW5wwoA0WmwkhY+BKG
UNaHitOHonzw/axdPLINBwinzrX2T6s4sc3IUrvoYz1E3Ru+cJDHKDYlKJ1fi/0vpKt8ImAlgABg
gYMD/7rS56yCp1A38cHSMF1wjWatQ3H4sHo9ZsahmN7bCY+ZK7fSxbkEXQH+khqXZouff9pfmdIY
SmAXbGC4K9UO0Azyun65jK7Z3n3I5Z4vQVshuMXHgLT4HBArpSrC600dH3AwnU1ocXZ+TBob42ey
r7F1i4GYxQxW6iCjL4wl3h12nEDMlbuWFm2Uj/S+K1e2j1VubJ3uaWzus+5YDUetH1clFZcU8xc/
k25qhx4oHXYuVhgENrpLUAyxkrT6bNNjxJ36yrtfKQutcbZGpB8GHY19PSc19oNfKcrZSIUkk3VE
gFmn607HGdxSb5beROlbaXD1eUDr7AMUhrKYhKiEP2CkiuKBklVu21LoSHf8LaGL61fkiUawynzb
i4zbjNK7hkywQScM3YrZwSvaR3wyNyxhiPoUt9T1KDNWI1CKxM1aUvQ8WxBO1VNJlancfL/ALzQO
+ST0ewhkkXI0jLNF1/ddUFOEig/a+NDjDJBFkCsXBs4CcboonyP/trIICOZVDiD2fzn22ZnUa3nG
/StFpIIwj6E9mE9ACIRqEXkfU97w2WVzazLXJMBXBr+07j+9+PlpZUt2I0sFWxslgaR6rqzGZQdU
eL3ra9v/CItCmlAlLOj0lUYGcnl692ZnNzmxx/fPcumKY/vBzrVxNPrHXyO2qwSARcDZbK2r+bXJ
d+g3UbXT7W2Rv17V+aD8dOEy+Dzg2fnZSE7nxyYfPdWs4zw+TDLw8/53JJUYWKBKJGULkZ3HynMJ
/JJirw/wNwvuhZ1bnXG6yyvxn7KMecTfOlzq7Da5VHeGQvHffA0c6TYyxmUrgPXBfQN/xQmshU8H
p9N1j7KMrTzlyPGkzrKJ5UOjmJ6BI9Bge1QFCVSbaqUJy65NH3k4SZnVM+FqNm7U+qZpVhnWWgjT
T6s2uv8p8uVN0O+HcC2FW38IlmP9U85ysBvzNkEjH6WPbFCgq647OheO9BBoCiDu58DsqHfnGzBl
jSSvyp/0Nrj1Z3vps/j7dWmn+6B/KIZn00Y/E0kbnCMKzI06eScnj51pv8r9RCaL4klp4byHKbyK
N3z7MoGklammlPoub+BOwVxTy9U8Aw1ZAHBBVKRuKgS3wzd17BbRVK8U2jyDam4duV8iXhblNVYV
wTZJThxBVRHtpnonZ24i7ZJ01VrNKTNMBC8ANCTpJsESRlH/6I3tBvRvwGt1puLO0c2sGDScnmxl
p2lo8MkQBpEia6eHVHmtg58SwD1wXE7/IzVgeaHZrIfwkQ3XTG+MAP6uDiEju4NZ08ExmCi7+3uj
/jkCyOkfYv2PH7z40h2FnLZ+CcNfdX/Ei4Om4XLqn20quzolfXIJxE/J8R4ri2Zday+65s6HSlAo
G3t8VBNgJytNjVkff4wpd1Plb6DfUhxNqx5/W2TrjIcIciFB4EINokUnwwggURE7syCbGVrtREar
wRiTT+UYb5G8QnoNNWZTh5f7WlnScuhPUSC7E15hoMrXVeqgCjIDc54eMjybcVj2AnBoUWDvZ18+
2DB6J7t5JkiapFcrGdbGfK8CqxjQ8POr5i4JH1ORfuhvukZPdjpUXDVV7ZnxNg2W2kumYheM/x4a
IAowqxVwft04dr6HPfeormxrB2naPBbaY0S7v3GjGlgsS2Sd/0Etk4ps52G3scbFwQv2krPW/GMx
LRUFY9q1Vmxb0FeTHZ8CE+RRfeOXtMHlbj9HhRdb9qpCvQFS+LouujvA1G2+k6psK0G+imdt0eov
Ewikxn7iGjW5Mp35SL3CTHMvB8davHFL6nRuWjJUG4tEMi3H6de0u+jC0f/RQGyh52P/7YbitlLi
peTL63mgjYz0synv6rrZ11K7alrrJHGdW1Rbg7HxSkhgGW3VjLtk8KtTY8ebbqRugbId45jSeyWu
mwx6GR81KNY1XONBn14d54HR2loIuqD4VMNI4VW62Dimwy8cZOM+dC0VaPhPXSvuBOgtUp57P/UC
6oZJZtPsQg7WLrnS8xu/jT1Su0XuGKs8+lk30YKlEkiL2vdKjH8Kb7yHVQDVoBxZsx5+8s38x5z+
AOrlKzbQ7kKv2dF2VmVPR8yteevxuBSnBiBRXb1D+ATw/Cyni35P7wk7kZMxY2xZrh1nmU+YUOyT
8L1v5MeoSn+kxQRUMnAtoLRo/EYALCypvbVRIjHwNLQk19DBWRrlOnTQfTKHQ9i2Xm04v9GLNkt/
10oblIk6+nsZAppaVWxjPHycwo1KPr5OvyMdliDX9ORkYVEY2bZXGPOSlrw6BJ4E6FGu4u1Qr+Ia
gK/xCoZlVWsgYQfgAg3aANQKOKzltFgW8s4s9+PIJkYRHzsuBEaVU4eDqLnFgtpptuw2R2EXrfr0
niWb5eDzpk1feVG8jdqDPd3qr6nhVs4Kp0S7zN1a3uXlnkoukVKe7EdlZZsvpeHKP8qbLvTUiGZj
uM7RHCQ8KOrWnX7QeSRGQE9yUGjs9ai+SNH6+7v4gqofARFrHBSGbSHPchYQhWppRLnOZSxQ5Jrm
KahWVcpJXGJzV60FLUML30SlxOFUVYv3WXsuMyh8aJ9QpqZjt+jxLjcM9oUX3pQGZkTW3kGDFBTn
ZqjDK8HDxTiGYjqi7GheAtr5Gr+TL9ptnTnRocVYNlr6wY5+AVIccnVlZsSL/xO+fxrobGK0IJ4s
pWMgbm5CFEEhMIodSz4HitlfUw+9HJhCGiUj0SjGnMdnRuC0WaqZ0UGSPFX9gK4My4CQwEJmjWhl
Z/qLp/IaDfZiEvZhc/R/hz0LjTrLKrMptCOaR6Tj2/ah0VbW7NFhjcx71G7CfTxsv19yFwDJLLlP
r3pWUldTE93WzorQM1oMxT6I3Z4DKcMkcGF3axPAj+99P+SFKv7XIUWE+CnrS/2qbOWJj+k0lPD3
wmIDsHfDJQ3HN8231g15VV0gSbQ0jUOG9PjQbB0N3jHafHAY+1fkVKzuiq7CxUDYgIwE2ILW3bnt
R0P9JS9bLTpU3BuTawHGcQDDDPGThW6ccOX5fhou7p1P453NQoKRYKk3xseSJtfg8qPcQ/Xl6t6h
NH9p93wa6qweZ0yhPMBcig4lWHpPH4+h9erQV4wgwPm4mi0rMBYBfZ9FEpCULn2uORKGdYMOT9T8
zh8xncnQlAWwboVvubU1n3I+R/M26Bs1dqmISit13szGfZ++tsa7xJE0Ji+1uqxQ28lcTUVc9YZs
241DyHbOD0VF6N3sISo7LjaVoi0bW8fCqBYl0YssqV4TJDunIfMVDRWHoz1dDupTH0Ib2hgSXqPx
yQiRTjDGrTGC7cJdpn8mNHHtull1ys7RCs9Q2+WM83PtvAodSH+ydsF4HI1xUcJUQdzEa/Gg04Dv
6COFZiyrNXtNtC6n21zTyb4IeYJliNDkJLXLhD8POryM7eUUJj8VYlMjhQdODD7puQuejFqCfjf3
0nrCDjrn9z4vA8UJSExVouiIIV6I1xHYt6akJwIzMdZf7Xp4pPBPYJ+UPgY/Xh/Ev2FKbC0pPFaR
9lMtNK9E+CQalzZoeFxiNi0FCxUuYQtrdxy41wKPdE3D57q1rxy8F2jUYrM6JkPaH5bHXzer2ZRl
r1U624IwygH8DikQXqqYyHIHi8UhZIVWReYVFWgUXTv4L3R1GJ9mDqREOn6If38dH7o6/VGNbSmK
lfS7rD5we5wpBvpKOqA74h2Hyr3qS/tIpots2+vRRD4J+CvRc9neqZG0kG26cfURttiV4/PivfTp
6c52VulUpRnqPB36JOwrKoFUD9Lo2Jmv6TVDzksHhoCnwtLFAQa/v68zYcMXHqqWS8lPd5wW1Oa4
/+T6/4OafKmu7ijAiWUKAgZah19HytWs9g1xNEk9gJ1WO1iO46rVr6F/ywrKSgP1zmFRYqhI1Dxr
r36XPWfJE3AX97od08UVgCoHKEEWIv3ps6cJmrmaJ3WORLGEgu6ILERIZaxJwgXCjzdZZ/zsir+a
3ntSgTOqTwaQ+uvSAZXVF7dkSdJvTT1NVuIJosb3h/jFu8xBH8nCpwuCykcr7NNdVvk0O8F3Rgft
Z1PFlOtJCbiyVQwv1TFbmHT5jHutelFqoXYMBkcEY46CAnma3zQ41tdSha4tj3fCF/P7h7t07DvI
RWEOqcHn/ccYkuVuoHPwUeJyyNANC1McWubsWgPoaZ70GCVf6WBdXKT/HfOch6BZDTXTYogOxfD0
H3gk5UhokPM1pI1+cZF+GulsWWD6jevCpBK4VCosMcdt7H3VlYiNGvCHWhA3bQxyjVZz1azjZHgi
nMjriUQO0owVgnFBd3fu/xLdQrptVzpJV6Wjo0bf/tlIvXDeBMPEOW6x9Ds01lB7Kfon0NcaFktj
9JQmxNi9dBvkfzn2aG+cArvddobm1XK2tIyXuCBpM2KPcq8bGFe6Ax8mhWchMda8rDi2BvGbfvb+
lG0qLPQIFmvpzRqQDyqfCwkPrxVucZaKntxwB06zNVah9dPP4bz7i6wccCbYo2SzmG8AdEpa5CXt
zpLuKPiJKzLrbjP9gaRciMvF2XM5g6mldw5cL2VS7eUoN9giWHizvZly7sEwaIAfxHezuleCyE1t
Bhpf6gqISDa5QXvMkithmnKBkWkLVi80W3rZJEtiCX7acoMa6tVI9eQwWMVJjhEmish5qkNumMsq
ecB+IrSorDULLK1dxXybjXyb8hpm0YJOncFbFfCPn6FVK8mNEkYr6Xbs9PsuWEkZKebwJ5F/puWP
+IeEAqHzpCbLMFuZxR5atqYD3uK1Vo7qdeOvSn7Xho1FJizTxv6tU8XzJX1jEaxbSNo/ifsqn38M
Vr9I1b+huQmURTM6XlSmuzqk4tQUlBPyQxkEXlnr+6k39jFYd6l9VIxmEyTzvQbSFe32RdlvWsnZ
1fqwkDOVSiHWV3q+sdP0jsoxrhhu6pdrTpleKvepIx8Q2F1FIPES21gAtLb7e3gEorwSBtkmUi2X
DrwzUyMljuDTramEzIiD8O0VSqGmMaJcKi3r+VVUQ2YqWkI+RlAFUW0hx5y1cqfow4Hj+gBwP43M
XR1vWvlFVapVXgSrspzup3pjFZQmK9nVCuKEIBm2me4/OK9j/zTZ2q0+zs8OrsWILlA88oEZGcw0
lsGBgobWxnD6fdlTdXNzdmZWpUjXp5v/8SGpKtwtpuixaYQHX1dT24D66M0qEioEeX2aijXnBJE4
+AOC8avn4wX0DKv303ji0P60eu2+TVTFYrxqWibEL1Vxw+0FYmj0vcJBeFWXl6BlGwfBCg+0mZhP
CZSZdUpltMahRsBp/H4KLqW7+GkRRpkKj4a91tdnyvzMTgLIGaiu3ATtIbP2FsGuYqyFkmZ33we3
QnqbPsRVHYILImtMx3+HPifp+XONSCXSTcLhN0aDJZGnPT6Im4H9O8gJFJPRtejEQXsUnmSQgNTE
bbqa//HajtWy1emOhN3anp1DOt1qDl7ZAR/y3m+WuUnq7JFWYl/rFAdzPAg+KOZIEMrLbS+dyOkM
aIodwu+xZlyZ1Q+e3/kBDRBZJ5k0HQPQzddZHRQlUpWMWTXkZN02qFRlPx1E3PJoVQuHLlgMysLu
Pajker6E7Er7Je0crx6pBS8Az+PnNWbKcpiBsTfSznTifYoHpU7XAOCSqJF2zrqUdXiqK2MQTdOE
xmbbP9jy2qI+ZIvtHexE404Fn31l0Yj75bvXO9s4vZGlhVHGH+EogidVscq1DTH3pIILF5wbozvZ
11SdLoQXaG4qjgqfBhugc4KYObWDaL5HQkoC9WdyVfQPRC25ueo1JxAD5++ncSIYoi2mo0H49fNh
LJjAlm7ZFMpOHZ/k5p0ONQy+oYaBhjr5JLxEvp/TS/U/9fOYZ8UYUJaA//smOszVo4UyYDDeOsZ9
WJ0shAX1aR3VNyEcAgRhlHmfUdatfyAkbcurRLkLq4PubDKqlMW8bDJ7kcJ5sCPq4K2nXjPcvFSq
UgE5q4IGgyypc/b1rdnuqiG3wkM4OKtuOvYWGC1w5bnbGO9mH3tm8Dqj3Myl9P0cXQhqxaZSdR1V
DWCxZ5ifWhnwAMzaUACsxf3KEqiSZ0LaGbYeirNX4ZaWmPQvCwE2okFRBYSsAcP1IwX4dGL3fZwF
dSEbh6qNVr12Z5b/h7Pz3I0cO9f1FRFgDn+LlVWqVim3/hDqHok5Z179fpaMs0diCarjDQMee9ye
VVzxC2/4G4wR8gg4lpjyoqzRte8x3bSQqFQdwi2fikD1T6TKjxa9nyKSyVWoanTBciAsHQNnZwG2
UbCnLKlmB7mCQ272K+zyJwkiWH4Io6syq65SQGdOXG0DY/yVZZkbhjG2OYvGSljbfFrLY7fp4N7t
aKAog00ZdBHVb0OINHByxHywMsyl78Dju0rXxYR1jYeOHVp2sKLxBsQdQaOjaWX4WAxLT4uXqVTA
zohd6Giu48SPqP8qoXZoiuFBAZ8wahR98DSq/Asreo7KZoJhSIA9xitYOVMBH3nitMGw9IOM4njj
dOgT52sdB5oRD247pDdv1GstyTbyqC/74DnAMjw1blscGz3U/qWkoaLSIxms3VhZv5bkcoUqGoki
QS0OxNWrLZkXapjs8rNdgWK5KjgW1EVsxOC/Xg+hFYVOG7bGIaraLcXi+9Ci4RjILLRfPHRoHdTK
Yoo2Xf1g4M2EWKb1O2ld+jgx93S+b4nr7AxGmzvVzynNM5vWT12RxCIlihSXm7b2qgnvch5DO0sh
rAMVkPdKJjww8A2RtbuwqNbe8LtHIDNGCLBWinU04LKr27/rQd0Hgb9J2pI74NV3cIsNaTWux8gn
lTm1N7b0Rw0wImdXahsFhweFSkpIN3Qsx308LJx30/zHlP/Jp6dxqlZt1qz9MPudme2iNHs8Sune
EhGAZIALlr+NBgr8irrI23aJEO5bm7crE5C1EVG9UsZdCQPGevK0VXsY620boOO9j7Hn7EL13Zxg
5tA7Tdvpd1Wj4hsrbmd590ZVH6w+/KOlNNZ1mtFBdp/44TJr8gtv9cdb/PWM2zIBoGDQk8pzzr+u
5mhUsj4Vpn4YRm1PwUMzkdyy163hqnq0M4x3mSC3gWHWkxhR7tvW7WFqaCBli6BM1nmWE0+E69R2
lqUzsCrOY+TXu6pFhGJcFpYErkEC3VEszEBbmgon2NbxKG22pZpcqdpzIhRi42idd4DUL1H7zgvA
CAIAIlOEpzVE/bnpUt73cVXLlX7IQhk59W7rZ+NtQBFSAeQh8OM4qqTbXLEeGosECeMcfayWEa18
B45YP7xUFhEXLzur1k57vzpZ/UGqHjt0REI6gb1HilU9QnuR6z2azAq2PbTOEbIoiqsUR0+DLy8i
EdKorjU9l+N0oRCDRPQ3B/LzN84OZOXYUF/HXEdZ5dnUIKUZj0OtrsaS52+U8XalstuOv5QaFpjx
oJXjUTTix5JLUcYuzSY9rm5CazXR5w3jY8H13Dnavlcxn6eT3mb9QmoRmRsmTtRL3t6rSb0qAE4G
DmRfOVjl9NfDF0V5rRGd68bVMBwGCyhd92KQdfYlR9p/sUdvpefVqpdWGi3Y0IBUWPnLyoIhqd8l
hUcDr19lXnA14SgWlttaXjvJbko2cbUilEUyIza2WQg6xTVW1ZYpRm5YxWLC5WSnMa1qt8Dyz3Pj
eNXSpjfdLED/1FUzStFLGJypsfXNja6sUmNnVhupXw3ks8NyUHZBcJqSJ8k+9ETEWt3ehk5AMfsE
h2sn5Rf0Oc5dAdiUFrAjUdSDYDenSllj3iuT2uoHyYgWSnEvA8OW6+QYtBaHSOVOVxeV8SQnyUoB
rQABdNOMKupPCy1PJWAnMM029riUEIcNA2JBqh00sXLkS1ui5uItmP522SmSM7f3DNduNSqX6hJD
zoVX39jZW65RzGiLdWxABTTZt8ZGrlUfoigWTMmbMTze+zt/PBY0uWMHc23ZuylFd9jzf0XwXRMc
6FQrWkix7ha1uaykpzDrl1w0iGjupu6+6JZR+OzFmAGl2qJK611rT2toITJ09Nq2V1lIYwtUOTfr
yuCGdQA2pdqFSN36iIrntxvyEA4H36a9NW/TBkHaByMITDI73N+wU6i5jHrdXvZjSPniT0dtNw9r
uvnHDIQQKlCB/cuWVn7p7OCbrSw7cKlMr4rcc0tZhUcblG4ckiAbbtgd5Aj8ZObvhil78tP+utMe
PUizCXy/jhQntLho1E2jU7fNZPinYOfRxM5vVWyHzfohkbKdr0iLeHgxc6EoX7hJj4Fz+o79FxbI
hFWQWbmmfFvn2vS2rVQ/ZKq17ILF4KVXlZY+JZNVYgb1j8KZGhAbKvthV1vPdYXc0YCZkvdcJ7pb
q9q6b0AWccRNxw3am4F8KnYyF9rT0kmClXVVmBXfWO1a790a5WVVIBfbv9gRrkIKRzEWuJFFnpFX
ItaXj7WrFsovTZ5OjbxGAGmfmdYvLQNG04y//WBAo7dsnzrpJfKHnayBMCAkU82Tj+hqYAsuDLnS
kD4EOfAHJNECYWwIH9/xlpPePSkUvD1byAKEtGN3NGvdUHmTu3shVDqpD6O5zfz1CFstaf7mfrLM
gc8NqB8V/MpK3DOKf/TBXyB5W/DbYYHwXBdLA+XK7Fpqx32Y31jdKnRo93LVN5V3UO1p2+oOB0Xf
WXLyUNjlW8eF4MfNJs3zfNEeQ6pE9t+xeiuV1pWSB4GQK+Nl6wg8TPa7093mRtSAgo12qLG4+afy
Nqq5kIdlES5rUDav1X1PufBm5D/Ijzm5Pv4jh+FgPSf/2PvpkB/xWMtuymN3KO7T48j3/c5vjXwh
/Z3WxhqS9KOJDSvE71+TuvD2NQL/vGFYX4KUWMdb4LBZ6lYd/3t2H933SsadvrOlJxmmObbdi4KN
/QtLuTLajmDqHO6T9h5RhUZ6i1WPpiU2VvZBUjyX2Ekrw41Cd7Ty3nxetiGCU8aZj6mK1fXfpu4X
7WnQ/5htA+olXmZet8wr44YiCvqZFEtBPYVhf5ioYbCIFo4kRX0zZtkS95KlTklPCvRV7DmLKctW
Hqo9xRjD6MoPfdZvQtQa0O/R+mE15c6+V+ptoIGUCu4A8eMiooT0cdnXJQqkrX9t1lxGdrdrHLqt
CO8p1GEzz8fZQ74P7MFY2HLziwoLZdDqCnViSuPBuvOrq9jQtqaZo1CDzj73Jew9G4gXcWoESEgu
47Vv3RQ+nRdQdb8r+Nul5W8mLrfKjtZNr+DOAVKqD37Lk+oOzSowNPBy1V4K/9g6QHw4g6axN3Bv
MIG+VfqwjtpVmr4noebqnb71hWE0J1NHSqGslG1IJhPr0YMUB0taFRPZbaN2KFg996jQBDrKHDXA
Tm5ure+u6U8/1DwTsfoGjmRZ8Op1g7L1VfMOZB3Vy3Ct69HR8e5ir/vdo90ueiAY9i4ilm1QXsYJ
sj1/MrLVo5AhxNTZpZ0QjMlO1rcl2KVGMJTMO1tLVj6IS5NrDojRmKduMnFEaeb4WMJ4dBfwrolT
OqTsfclPsUi3Vm2lrjvL7BeeAEKqY12iYyavPekkmpPa4GFfapI8Lo3hAbwo+wvgc42JlXlEWk0i
6ohAiiPUu5EHWjlNdKDyXQZEjVK3LNgIEfzMIv8bKfmiQKNA8pSreFAwhi8IOrunzGhdmy5x7GFN
0DsQ8O4Titejzzwl6jbsM0TahB6hfLKjbGu1wS6XIZDX9XOXFAQ3wd864vUchPCIKm6htpfurPHU
1C9RHt/HU7fsS6QS0tDNaBLK+fCPle5zyUfrRL3XWn0R8xA04aajF56S7PQOmMLoKMkHZ3qOCg37
OCRg+3bVp88BeDQ9V2+k0cdDjlwuBfnnIdPajs+63hJFG4tM7lw/jXetkO6Fupdh+tE+jsUblZt1
MiAZowaLEkgUAsQHLdOXRiZdyUm5HEiMc71cg2rtKhV3+ErjJPKa+F60TrJmU0a3Xe5sYiX/VQX9
1i6ibU/ONdX5IgZi4FjD1sZybsq0IznMOur6Y0KImEbVSTXwGcyknRNah9CAMuyGoEnNzlhWnb/K
kJPxnY3StW4ODFfhKxw9vCvwShMvTGPw+hJAyiWix2glgOedEmRzenlfJHdtaWzYcG7sP4S8FGoG
jxFYqo6+QYFta/6363Yt8iBUUZsCiAcwB2SbbE4PJk/IxIdHtWs3FUTmjpc5MsqFE/oov1O+IPkK
wEt3iKcEiYqb1nMbQg8M9Gs0xrkvtYWP/n/QJFchTTNHvWq1PxoMbUB9ldxt6HstcxORXNvaGiSh
YGenZt1LAAl5JNsx5Ilzx/yxsg62vmnAV4hu2mRhYYJbvIy0nZpe+QRMbW7eDK0ofy1Sy7izYyDL
1rTPgpA9Cz7Dnhal9ND0K+TONmMRu7qvuYFBytkD63wJwcQ6MmwSfrCdPCeTvErCdo8XvJtdw4B0
kzHeFjFxYNe7Sdfc2+MaDNtdLycr3XoZiAwrc0D6V0ONeq0HeIhm0TpMy3Wd5Rz05wEhjsKjWqwa
SH60W6QyXFOo5kOrbDdWf90LAGRXPoapREOu2uaVvpZyAlI/up4yaRNDSwLfKFlLWz51yc0U0LQM
zSs7fW6bO3/I10b0z+TXN7Vdb8My31ap7UqOvrKtllBIBeibrRQZqHxUQJQIiE/Wg3GMrYn4AJqz
1FfLoa13VlgeaOC7AWzoi61HRRT3ZvGkcD7CLxLTCPPMAynQjDGWgl49YKuKCEtUmvhCAMeQX7p+
U2WDmzWUmMK3sTsVTbHGtCpwbqRi3eR/2hjk96Wm83k10rZVRLuA68HuwZlpVmrPkVwYxs5XD0Uc
7pD5Q0vGa6+jwSQk2cXGoUn/chL6t59LkefD4uojpB5UdIBoSc5tQ9RGT5S6GRU0s6JVjvIUZI1u
g982wtKIjoY6z/4q8p98P7pQfzorWKi2KqPsQQ0WtQ2K0zO+m90EehD0XYkK8Eqtb0v1vhqfsgpD
LIqgLloGkvWit79M/85xfjfpru62Ng8CB0nSHkqLzb019WX27nUbw3G78q3BXa2/NXBZifZ1D37/
OfR+l/Kf0Lm3HWzA8NC+UHSZ7yLxCRT7NAWcpWNoxoxcGWpYnBh1UxysZK156kKo8KAxXwFsLXb0
6H9erO9GQ4eFHWLphkYi9LXC49lDFZZjXhwmLjnoXUr/KBjgavCKvc1FiuWZDoj4OMqCDv0DkwbX
R7XiU9FYtysj1j2/OEjWJtgpsrEdpPQqt510oTSm6GMue6O9MjN52WbVukSyXtWYB4OiK3bq/rq0
g0UNMjs3qPvZMZ5npDoDsmjZkF8F/N8j31smA5H9hV19Vo79+OlUNclGZEj+5qzxYeQtcvQWDTOl
lVrcTQZI0Ki0BWW8I9yAT/bhGkczLrAKrHbxgEcjDyOOFTYexwSly8ge3LqgwIFtQIMOtK/5W5w/
eCLMX+Bc6u5iA/Pbxf30k2flu0rJ7FDxvZxWm+K2uvFsgrovtGyV5eXvXi3vNIe6cHUsunCd9xCE
zLchg14Adg+pHI+g0aVpuxJi/j/vujN8kJhMxDWgcaoqqqDz9vIYTHZU9mZ+KCoJfD5KthRuTB7I
VHmueLwsOJUZpoWq9WgiDhOS1aUx6hHtoqD+HsbrlvC8HML7InivJIcy8P3Pv/C7qdM0sdgK+h/y
HOs12rHaEZzlB6hUIASGxNoIfJDxeyCh0vEZ/Hk4fd5W+8+E/DvebKnSUqUK1xk5/q3oypCNqaW8
M/RgXADhGQfjqrL1tVpGm7Ep7k0tegya8aZKcIkchiurLF7aiKyzUFaVTvJTtfdeb5PLjqs01xeS
6tANojKAgHDz4mvRPVALCCDhbjCn68APt6GCIm/jDo5/k4zKngTvLeRgTaG58+H+TeGfn7/3Q6Lt
81v58b0m2qyWzEVnfjTAP10EbdwaZqXFxcGvcLhMZayk0CXB7bD0wztVqa6kgNoQCopboxuOtSmv
qOBsM7Ffj50v/S2keq/YymNIfAXA8dqX/4ymdetkw6oEjLcL/Uty/d9eADTXAEOgxEnheHZVZhRR
/TSdaERhtRFFr5JXIhgISuSY/J6aXZrcDESOC0Wr6CMVz4WSrSdLhRflXPWkuroOkrz3USmK7wjw
rnidXZIpoLjmQe+BBY/1pddw3osWkwyn10RUm+MGTPDr5d52PQbgZpkfJsMUQnI2AkqJ3OwnZaWZ
5HC9tQs9dQULyVvqvtySY3L/IvqNIJhWg72IEJzYKWNwH8To38CZqZK/ZamISHhsMFvEASY3p/tS
mSAd1PfFZPJZOJMilP3zfjmLreafMnsV8TSlraQTUcJj6aFh8kMb7A+xpgiPYYfcs9FsO2AMuP1J
kHh721476MZ38sK4GVHqkTBM+fknfbiwzLewbgDEItog0Jk33UskKWSkkwhyKYRGIEFgYKCRApUp
QYd6unXq4VgVBR2TfNmoD16ouhJtWaEBmMkGzNr46MTHXKAsTOvO6pON4wR3TaD+X36oAIbhwIge
NWnd123gOOnUagNzJ+4V2c62kqNufaEgonpLM0DgU7WjFQxThNjUTSK3Ln/OVrIVHswtlmCa209P
ZeaspuYlcfoFaiwIO/08mx+4gflsUozl55ncBgQjsx9pZkpT4VN7aAvEiRtpmSswzoptlncA8oju
DWMZkhM21SqHf+SkJxTcTlqc7SSeJyuarutcXVmmKjrtqQHaiqfYckCQFTWrswtJoGWM0AoFS/aG
hFsmB42re/viszsHY4it+vlL5ls1jnOqC0l+SEgOw+kEcZhYyhmhqI4XZu27VwqdAGyawNEInNbX
SZP6HE6hFzFpygaslDryvCPJnvcrnPmMOLwg0z8HGfzny/4dbr6RRsLIxAvyQxm/UyG09WWeHeTk
Vf+bdq7UX2iAfwTr51vi3+G02dcp3hgYBsOhvIYJlQd+B1bihIzS4J9UKH8BVhI4pq5+3opifX4a
Vv86bJq0CPP0cS7A68Bb7GGDtRdeGz+P8pF8zYZRaPFgJYvSJZDy2deFbS7nWsvlnNb0cf12ITn0
Aa+DtZ38GWpwujRAGgtKgYcqNS7AautyuQGuCXUrIFVvLlwT3+ylL79n9tlRUMqpRx0bTcB9Al7V
PsXeOzkqI0bRfykWwkYCQARaVuFhglo0G0urQ6+XWo5I1LkoPqEKsUDfoa+rBVHAz/P8Xaip6jKB
JlhgwCpz0lpRF1WcdnJ6sKLXHgsCyQzdLm9QFayodG9M9d2gGBZZ4y/bQu5FFTovBTdMrVeuJHmb
0LiOB+NOQ2thhAwpRReetm/mnRDdQohfRvEDY76v2y2oZEkPwdseCnOlOgdhtuXoojKAJU/ZXhKH
PyOuMPVfhhNn/FPgpcZ9lw5ZCH4roCgLccd+Q9sC14pQesuUU6VcjwEd+WyJRhuk6J8X46w0MBt9
np83lak0ccvoKL/DbirzZOGnf3KZEHY99usJWHg7PCKTeWFccZi+HjZAnPj9kVEioU7Hb/bV5VDG
nmmkhwwWglDiJOIChPGrfACIm97L9VaIussQqVsJuu4lBffzi/Pr8LP93o1qY+HunR786MloEPpc
kWdb+l71hKAJnuI/f+75liLmMzRQOGilgyKd3dPQHlBakFW2PBEIhJjMOVE/FmLfqAqA1P95tO8+
TgUdosDzAHg/38BKFI5dkA+M5t9ihLSg1oOKPkXGFH9ppO64QH4e8LvPw0FCdjQLBCnB7dfFlPA+
9hovAsPkXTOYOWyK/AllPbl/lJLbn8c68wFCmQ4Zzn8Hm9XQspJEJfXjVDh+F6CC4kzgvje+8ggb
E2Ue7i2WEIV0jdep2Wf4s1/avd9+L5E8tyVmFZo5+wkdRBsOdZgKK1pe+XTck4rSLkchVrf+D1tH
ZA3/b6zZbWRqCRyxmLkVQS3jQWsrk9tKaN5ft5f26TcvPJNrgm/jkacBP9f/89FclaqMyYW/bDqP
TsbhDAA6E7QRT5xykcuCJfp5ScV0fb0LdIT8hZq/QczkaLNIMwV0M6Evmh6m4JbpBNc+1bdUJI1L
r9w3d+3XkWYbVQaErMUmI6lF4uLdRILAvzs4BlGMJSykoW1yKGkurcCMXTwn33yojnWzymUAUO/M
wjitmtKzKi69xsL8aV9Omzo8Ct5R9t9f6xRbP400u9/kMkVKemIkVT0lMSAb/cQuhS7AoWDA3nvA
wStNL+zV84sHLWsT8KgQ3QS+NTsXPq8FKFRuVb7vPwEw906gvjJiFe7/e84lUJAv483ORtcFsWDG
i4suXcT0Xr3EXqrdoUy3bSsdM2W4bhPoq0ZwFFlLT6UIHM8qGLWDr1UtBgLefgB/jrFTrmdXFi/9
zzv7mwkRnFByfRCj0J9mE9JVgyWZjRkc/PZVV09evEr706Bdo6XJ/hq795+H++b4sqs+jTebEDWz
TQnwSHAYBfpL3cAorvp3qJ5GtjHRIshH2DPR5sKo4vWanV8cOTC3MCCyKoY1G3UI4fFklgzUeTiG
6rUanvzkUeT+yNpKyNPk16B1teEE8/nnkcU/eD4w5SqHWFLUgOYRexTUvVSHOAaVaJfAT0HFiCWE
ETOl+4t346XBZkeqKYeoHtuRr/Rv0dhgLbkwhAo0HOj/y00hCnH/+2XzK3HQSiUUUwrVJ6o3aKRA
fsNttNYvLJ7YgT9N4exGbAYNjzqDKcTdVwgTm0JTC9e5i0HJt9OHuxX4OZkO2LzmUZvUipp0CsSb
OaAGg+4Ojyasc34u5OgLF+A3Bw9GMLBnG2F5LvXZwTMzPTJiG6416HuxH8lLqSu7xJYE01rQw8G5
EAN9UxADryHw97bQ49A/6ICf4nglHMBfD6p05VW3CsI6lv6nG/Zo2PKeOe17KLTSvXdN21DDXcjq
wqy3pLFW/bIsL7rkiO3xdVVB9IOiI7BWSGXnEaCeBmMTeIjGRdNNHO+L8dgOL0YnLXly7M5tHKGo
tO32SYG0ffGeGEv6ET+fzW/eWn4DFXtD8BFE25Hf+Gk++oDezBSgnlGEt5bSrco9xOJaPfYJ/snS
poWliGqJFr5b+SsZ9IWb92xfs8twFeBftOwgYszupEYtB0DqPnmN0j3wCzhEhKXkU3FmXLiFPrbu
l9lmq4FXtnB0AK9/ZrXiValXjw23blg+5tjWQXpvfJybAWqAHmmReAMKSol6DF5a7fXCNJ8ttcPL
QqCmKGw/fBNn05y1kDNlrv2renInEJu2f+yqK38T8eLDA3qKoAsnKq4KguJyhZnIz+OfHWuGp/SO
9ozl2Gjyz/q7I3zJuvQg64IMJXYTQlWJsUHDQAiso9Xx82jnh4zODyweGT412sOWNUsbY2wSqB40
njjX+ogAjP0WZ6jgheBETW+f+38dNApT7bHuMFwhhPOWsQzluoKEMD3Ucod5+fPPv8k8e/44ZCYL
72BoZ1jwnL9udNnKukSvJu+qM/70VQM9tVoZfblspAQcELZIol0Sr2sA3poKkQJ9NwoZ0Fn5yzBp
y2xXtuO2cNAOk94De5PnQHPMdTeBtx9XtVMutQJQbxGtkOpS/VuBebStYJmr7030lA6Ke4OMH4WM
+9B+oFEwyCstZCAb6iwYK2SOkgHB+x4WOSRCFa44trZjGK2nYdtQqU+NaqmVz+F0XRoYON0EWOYo
48n7Q/r281Sduf+pTJVjcEFCXYDGYCtfp8ovNSsnn/eu/B7BuwxNUGw4tSOPEJicx07Z6N7axAOQ
CtcAYKVBCv3SxXCeP1JvF68C2lUqUp5zr6IBVoRvaKUnmtRrSX+PMd4bYltEgWtEqzTjhUuqClDo
Jahs0Aqj9e6n6tq4lEWeR2uUPbihZU4thICzjVNE+Rj6QeFcWVbgxpYPo6mAU+u5mvoqMhH6QlJw
5eH7cmEZzu+Mj7gZ6S7uRjbGLLpAq1e2IiAzV+o0QbfydxVGmMVAE59wDXfQYXyhTCDQcR7MNQ9I
oYC8SUm6unykz8uBnGXMI1gUKo+wWmYXWNs1RtdiUSaKB5yIEDnfDqAbnolEsC8ZVqrte4IfkJf+
7jVAtVykaiPR1O8Fu4ziRu2i/KooT7ocAGO9/Xmuzt8RAlvWibLwx6aZ7VjQ0SMA2DoVTg70iqg9
jxibtM316PnLn4f6eBG/viNiLBBCRLK4JTizoCWBw9JEcKgO5ssEeDpZauNbfOoyQIfgyzKscCsV
qTvYLdQ36Me3mErJYEOC/tLbfb5BMFpGx4SFQcwEyZCv55SnU6rMuE4OcFcpB4uoegKlRWvviCwg
hAw3Aip2E73lxqa72B/75mB8UNxBKnFALW1ejQ7rdKy7qfzwKfdpexJBYYWDbV2mXHt/pd9SdMF5
+CxcZAMaeDHxqWAB1Xnz2/Y8+BRKg7FzcEsz8z/fi1bDNQAMHLsk89JFKLbNfKk/Dyh+0KfgqNJ6
GKthnxwCMO+Z/0oVgo8kOLSm66IsrpFiQuCzm9T1z3vsu+38adwP1MOncdNskpXQbjE/wgJXfsF4
gjUVh/xiyfO8sizm1AZsRiESq+x5d95GL9ekzIoBnUqBTkPG5aWQlhgpRMOLCjobzKR7sTInLouz
eQXrRzj2IdU8u0yq3G5DWrwfrneMhkyxoPleqsl9u10+jTI7qLLXIdak/Wd/0pPiXsCj4LZqb+gH
tdxbP6/ZmRSD8NbBfPB/P2p2GnHCs3NJ4jQ2Jgqa03ivl49Nv2m0B9UIVgowfdTW68je8bmZBo1v
euGGoFxHGUbGYRLVbhcM4KVL4gwhM/tZsz081A24YBvH+YQQhHisDN5ttMfJHxuyYhpVwmnzsn2K
CPHmSywSiw8YJToYs9lAezIrcGfB/a98lDX0QLKlQFOokDhx4jSVNZwAYfwGvdzFlVEy/ZVNlGNn
qEBNL/ydgva0XJ9aDL+aqkYxWKAUsLu6sGrfHXETf2VbyFWAsZttxRGXqlzuWDUAS5RixHs29p4b
AVWKKcNw4Pz6WKJ+crG5cg66ZGU+Dz3bn2EZ5xXdNKZowuSvPQQDzCEEg2r7mIxoq2d0H9DNASFB
FcOK5esAmHugZPugPSGRUOTvBiKt00Mp3eNW2fjaaooBiMpbR1lJ9U2kuJWyMstdGdMkxcfXNLY2
/jUon43mfvK3SWVcmE2xqOeL/u9kzha9zZJcznwuE8ZArj7ysWDv3llMMo0OIPbPa/fd+QYurFFX
ovBOYvf1ds78KTWLJksOeSUob+uGFhSjEogI3JCtNjvvEsj0HMwk1uzfMeeCVH7tO/ngYE5udW5r
/k4AJ5nyr9HH83mEcvFrqk95CZevxbuIFJ60Fuh5uGg0ZJ9I7rrmHwsDPVT7lsX40CkUN9N7a3xF
Zzq93LP87ugjcyc8giwgLPOUB7JQUsVdlKD/ihr+fkIT1+z3QMshvGjgqekbI6D786J8ZLJnewBJ
OWJFhqVf/XVVvJQ2iCwxQ/gegL/Y0a4ctHesctvuNY9x/ZV0AO/YzmbooW8Q2oA3C2kVi9z8KaHz
1Wm4tnEKRURh+UccjrQJWJv5WOjvrXZtIbrG298o8E69gx0dEyDaubTk8CzStFlP0DqR2+FC04lA
QWQKZ6TqKQXkHiM9YOTGUpHTbWXuM8j9fWL8tvoHM9b2AGFd2oJLu1cWEgSviqBbG6xVqLaFiCRN
Bh4xX6BaNNVvUv5qT9bSK5ILT/+3m/rT9M3uI4g6eqlNrJlCqx1d+fTkJemegJYjlCj0/AHx/rxi
3wa0pvCU5DGm//kRInyKNqKxkp0YdY2D3jSb+EnzEdfmSUr3KkG7Xv8KUX9QZFhUcEBUe1fdOs1f
SqlZfDm0/vY2xlQD8Qa2jzMvHLRxTBSPS+2ha/R1oQqWYuUKp0UtnRY9ItYdmsVCngzxepGbYyyY
8N8wLi2s29iK3hSkNMyi/RVkiJeVxoMAxIprk5JSgjx/msvgNMjpfWXRmy/4egUq6SXJdtWseuuZ
QgDbKlhX3l2AQGUdd9uylfcocUKI4i62XybTXpO921SY5Rq1NpS2p3fiwBC4J8iDEPNnMMxVhsgo
f3WyxyLQrsfwVqrKXyXM0ySDcs3D0oHdqEodyTx/KQ17u4TpsJfrlTPthJdptzarOyk4SdOuPPhF
svNGWDCIVLamuVHpEygdBBYnQvTL2yZFjng/YD15dIMivS75urZVwENgpPoeyONiQDo0wLuuDvgI
Xrf4um9hWHgvamQBV0O8PcAyBFWzZLjFQLLPbusxWcbRcUqnVZa+lyDKggSgATNd5+ZWv7PCBnRe
eTuM3hrDbOGCZ8IyNc0UgIICzhwXxnB0J8m68QcbUSV1meO5LUTuhuvQyNHYU16Fp68lT0uxhkoi
L4kCy/FN5VJ1UfwRrVS/8bY6VohB1a8CU7rBbywD1cb7YmB3moUqyuhohgNfKzAQTMiAKlRMPdjt
mGB22YU089uUhzzY5pggUY2c5dfLbZL9cqK4lRwyG/Kl+qL36d2QnCiR5xVcyQ2w0WUQGBfwY5po
WszvVN4dciyDrIen7uuwMOamNuqE76hpkkdGbln0qEkgfqC+50gsy1eZVkC1HB+nqBA2EGE2rZt6
P4LbET5+IemLivh6Gf1BJHZp4TNJphaQo9Pwq219K4cOCoUP4u+MurMvWyiYGo4NJn06FbSzfeHO
EbfYTx80CxT6Hr0KJcaLUtJQa9avmT22/2WlClHUOxuH8jL1XsAbwAu/TpwyoWvYCHNBLPJk62bU
YCC0+yFL3pCYO1VBfJeiYWdmLbTN94GcvmNS5QYl/GStKPeVNe6pwsmgYsvcB/+J7qtD/SmLnvAr
RrceQTFU9zvEioa33KNtkeTLoJV5vC4gv76pycFDQhUd5+4PZMVsC5RFzJ6Ui/gAPxGD8pMf7MP4
T1NMELQeZRK1YoLbC2HV25FSgDyrLkE6zpQSRYJjk/LDd0HfDvO/r5PJ3k5aIxEuGdbGr6EFtnSs
lX3TBGtA0hG+zFltsiWZpOTWrk4COk/vxExvVWKebkrEe67I76xAHOKmgYe1UvgwhTEhIDiU+ANy
m9/zxJgwB3yco5UrZAurEq44imbaQyRlDzhvFh0uBSD5lUfNwwpFa7Y/P4jfRbGfv1P7+p2y3kxy
rfCduXLiF6vDicQN3AhBwOX8W/zD5jv082CzfqVU6whTeELqJH9Eaoh75F2YTBZKDiS1CRfymK/R
V9yMWKZOY3ydK4n2/1FK+i5UFEbtOk0S0ZueHRS9Ke1xTOKPqI2IKe+wTFDCpYyEi3YCz5aA8bOM
8lIt7bsKlsO+MhkXS7IPD/lPoUcoS5bHMxofDO+lcl6LygbOiXeEk0KzEHWBBN3rFDyldy3j75jx
qkDBuyjK9d2Kf/4Zs5i1HUJbljSuo648GR3cpNVY2gteWZhcin8pifimPSLwMwK5KLTAznpullQU
ldMwXKS+JwpvNbBB0YqithTA1CCaSLMX9txoovGFv6iSvXOsiVfEH3aQf1Ksxwtb/tuF0ICQC4VB
Dazf1z0vOblRdZH4SVWymsx8idpuwTseBPgF3+gRxG/XstuVit857Z29r261pRw9UkZwuld0Nh0D
bYPilcewSeki4iojKrCyZKyTGFgBMYgxJq4ztu44PQmt7+ZaM65Ls1rcqDiOpGZwhVLYWsRquYND
2IOtohLyP6Sd13bjSJaunwhrwZtbelKkXIpSSjdYqkoJ3ns8/fmCPadagjjk9ExfTE9VVyUIIBCx
979/42ui2RWp1yZRIiIJtvDR5sbNUqolMjfWogqoqV2EAUbSPqfOodEegJdLS79Tg+BpsPFNlxY6
G0isYXpnKkslStDxYuSskCW/aZ14KXW7uH4rOqJ/TXlR5wSXUJi0oYJUpliFkPtT93mQnV8WW7vj
36PZloIr8JF29gs0hAcduyxjl8mR2Pp1nw+FwqfgHC2qqMF4EGHEcVzfhPiAu8F9pZjzPEL+SVCK
Lz/A8FjkxS8bIb69NbzijUGaeEqakTLQov8x3nw5W0Vqte3S25LNeFB3IfMpFT+J0UmvfMsnuHe6
kzkmExIOByi5U9VslMVVFJvsZJSFeGmEGN+oS26Gs7DE6qooj7XyGXXvqCWZJ8Vxs1YSdlQrvY21
clFVzp5AefoKM6YUjx/MjoJXFmVBVe0cHM0k6fhfYeuk1ClE6HjjB3mrc9Fbi/eVUPSB0epA7aJJ
CovsJrXxPIxeh8ACYLr2yZx9YRYELkbJwNLT7lodw9SUtJqA8wSmAEvTwTKIrqlDFa620s1IbBgB
wQHeEHwlro1xBpoJH4QvVN9HLfg9zujuBmsh2WtLP2Yfsafsy268AdvR1YOMlH8e8ALFOcmZiHqE
xyFcouBpmcQSGOMx5g9FADKnaNZxrQzgu0fVWk2lFYH0/H9s32j1B9dlkFjSAFMKlvKzh/qcc1sV
giv1oKCuoK+WqnAhB3Q+ifU6lOtIt1EQvmjjfWj5yzIGYckfSnOcDfL9Em0ZLTGmxYDu+ICJvseA
5i2yo6WerILs/fLu9MOcWlQeTK0F5RGTZnmKKaitXamKSniDWWP/krn3qW7eIXB0VbyamL6WOJMM
ivPYRBbT1+agmt7tLHCdRR3SCCiUl8HbmK2IRwqdextaS4Shf+QPxHnio8rXDzpZYbqctjNClt5d
HK2DzFyGkjYjyOG2QEPJKvbRzdn61pffDN8EkHsWW3GVIIy2tsnQrHz9XsUkM4MoD6vvTocef/k5
/PCunz6HCThgOrkV9jrl7CBaYek1GI85KimH1V+IKop+XcFcqY/1JxYJ7Jc5h0YHHiLUlxV1Wsy5
biKvkYQzmfMfy2rEa4ItLsN0EPTJyRY2+mUUJD6R2Vn9DvLd+uFKkd+BmCOwE7FCLj+OM1AJRyju
rfD2VMZxAkz4UjzkQzmmZqieksPRFXJQ1CdeFF2klx6pEC9f7qR4mGxw3643qX+9bMTED1/FPcC+
EXiLMeQgoHMtDJIqgKDsuiUMLnvMkQo2B/YdrWtnpmXNxfKSKG36qNliHT1raorn4Fb8bRSilMNj
S/oH+xZKK3NeSH+CKl4DMoxlOIvuE5dIioXqb8gbfMRLD0/tZqE7syxeddkqG3/zlVMisWuwzRh4
gOPTOwJUsQVQR5dRsczz9NUvyAhs47XR4qqrbK20+BUa4/byIzo1otNHpPB9mppBFaHqkzKC+o0c
CERA+yZ7Hj2c0bxfgYktl5LjCFId68LDmye6bR3j7xFX8V5Xb1qtW/lmsCgdbx4k1hL7o8r0l4Fn
LlyzhjzdLrWqI0EPV7cCRWCZLErsWUZ8TgVLa3jDUlL3X3MAvoH4wCh6zUADWq/BeBAnJVJMvbZd
tkihxYcQs0eL1yDp/hId+SDMlKvxylH4U6OEeopEG4bD0HsNfZqt4bZRnpYaHwIIp9Pis000ezy8
B3TuBLxsGOaF6brmFYGa9EG7U6RuS9cOTlqGf5XBNTLFuX3j2++Z1LdWl5Z96pEXz/noYyfIPIHa
TRxHOU6hZvlaDwUW7/VeiccVjHVOYdFLUmYGhC9qdbLSMT2xfdxoxEF3edGcG0GqsOB0ZsgGqjxj
0gKNmiQnXZuAbuQPHpt5t/bNQwLm4LZzyCYMybAC8KggL19XbJbTtcrgAB6uDfNKm3oqhEYgSY1D
yRt7j6l0TPq1GIgBSP/fLjO5O6vLyNXBWhhrjQdqIO6J4vbq5nT2IQr9JElvkGUgpX7fDOGRq4kR
O9GetlhA5wg8EFqEvEVWWyFClD51hkPhtbV1bhP+et3Jptj5VuhyclP1SYdWL9dZuEhfqEQDZ5UR
VBFfEwcInOPnW/v3fU52GCBTN/I9HqdIMdQeUP5hoi1qLNbs5Rd37UqTFwcm3jSGy51RK/E0oREP
DfKcg3yVDy6e0Y97YvTI3o/vDDSj7+9OjXxFb/0xwqhIhTqG36aabAtff+hATdHawUO3GNkKwC+r
wpuk6TaXb/XsS8QEGxoo75JJ6PcfoES2rZstP8CzES2nj2J+plEeqv6tId23GEUolru+fM3zK9YS
hERBpcGq+ftFA9cO3XDMIuGITrCX5ORbj5LNYFhcCjP0LJc4OBx2gWsGH2ff7JcrT9asFEVJ4Esx
hYP2oNaAuDsx1rDv+/RK4Xr1HierteicIZHiFJyTxvTEkLGlfmVY+Za1BHlLVOSp4V0H686wXTFD
/XKPkzXlDmFt4b93+i4NxxOFWGPkG6lr8WzD0kLB+d946xzjpsiESed1lEO8vx+rGqzSkoVTCcKh
7+9XdnK/M3vwA/JgiUBWxr2Aok3KQKFZNbP5Kd3pal/20yKDwxdjUoUVxTahnA7DL2Vh44xuHoYc
dpAdukerwtaunMtKvO8AGcXlpSR5hAJiQTcwzGANFg0C8CDWPJkoCwWFY7lr6tt6vKVKCf5qpZmN
293l1X8GcSIHANoW7C2sXH7QGxXGHaPGw1FpZNE1knXpArEJpbK7qO0rpeuPJAAuBaXf4sEAhFvg
t9/fhetqYzM6Li5/QfwRNfUqZzrqiWxi5q5l9tKk8mfTl7cpLhSJmy6HSnyBcFZ2VuCuAgY7nV8u
x5CSdgd08ZRgH1l62W01mHex89HjSaYT43b5GZ37TCkLQAYx9CVGZNJOyF4NZ0k02BC2xWyKithK
YX2dZm2XL3X2c/l6LbFDfl00Tabi7UjFxmLNsBwIgQD9QmgfxOANlZvbZJuO0bSfm8TkRFeWw9mK
8d/Xp834fn01CzrPkFi0ir0VtAkvv03xNkxoXy3jHnP4E6Tj2umtmP0Bp/eqtRp1Ut4La4ZKag02
f2WDPvv4EUURwCSEcCcqxJdHkpq+WrgyOwgaOBhoTAbjk47evkbePMctVRl5/3OlyfHjpb1V+yUP
n1gtdsmaYaU+HkkGGiI0mxYu/Y69UaD59n+BjbrSkeAYsXO2zWuMJ2FK8rQbKTjcBjsxJ76yNMQe
Pd3HNPLiSK6DaPnDYSPs9C4vcQfct+wQzJ07XPvKRJkngLFW/ybrHwx9BYPKMQvEawt4DFd+wRmk
SdUECZpcAwCnaaPrRp7lVkFIgVwewIhDa5xxSqrqgiQb7xd5WQ3cqCvXFLvzj7s2VRNsHiwPJ4Dv
CzJy8RBtfHYMGLVA8RURAlg77WEUkckZLUzCBoqkm4XDbmRCcfniZ/sV1Jf/XHxSGgyplAaEGoH3
pEuiOvkJcf1qPEVuvuC8AMYEHDUobQfZnOUmokJ1JQbZncyT8PElRUxoE6ZeX/lKT65ulx7K5EjL
BqtO8pFdG9f+8S7t7wUnJdgV2TFssKgHfD1ZbVGjOd2Hljc7VjNUSoH5lZq5cY1txjoFyWMZN0Uy
B6Th79VkyesGHuz68FEQ6XH5YZ50uT9/tCNSgwzVQvj9/U3aRWXm5CtQ3Il5L9+WV5vrEKtgI7UO
OZ6bad1/jkm9NLX7Qfk1+DiYOSVZP7ibebl+w/i/1yEs4Olg99HqhPRhcw2HARKMmLbHhrQU/G4I
APaOBBALGzkD8m+MqoI0iWXJZL6Oois16xmFAGcagg46RrTsTFO+35dkN61U57yMCA8b7cGEVoDD
MFCmC7hvp8bWYZu2zSM4SADnnG2DgCaPmcDl53v+6KCKZWuwdE02JruXK1umn0t2uHe8d089sF7J
kmYCKsYaBiCO16zoXyP13QFzuHLtczWWRsGuwL62FX0aG2L1Wmt0JV8pydkzpYdxpWFIK8MGxyh2
2TTPzNWoJjLgzstXPtcxfL3wpKCQfS9sq8gJ9620k5mMm+6isI8cz8wKo0ZfxPkVst/Z00iUAgbu
jhxJk2JALYd2rAYdN9bsFuKX634CDfDxsAYv39n59/nlSpNSICShRq0sI9z3BcOkg5cDelj3WfZY
OxplAN4BUOzh8pmhcd125RzDBD2gkJ4jDAc7EqfRl1O3jzzHxjIxFNUrCrWW5qdhITX2s5Wu7QDT
e2Ib4mv6sPNP999XnbzOQU2TKjC0ULDOMuUgR7dgib4qgKDLT/dc3ct0iBkj0gkUf5OHm6VNXUfI
WvbhHrKZSvhHuAjSPdYFJvv55WudY2Sr1NeYSsGasVmu359l3YRR0xo4+MLzqrtPeCYl3tNsyBCj
IKXCmxS8MFF3p5Av0RHEersSLQFElIgCWSlgBtrXvlmxH0z346+/avKsdaVLSEFQwr2bPsM4VtNP
VT1k2XvFVsp/iSpX6D1vdfdOag/SdqyIG8mvOsOdKyoQd0EqQpQN6W/yJiRZrpxyHEIhphAYJaRK
vIvM5F02CUFSgabD575p11feybmV9uWy0107MHUPbVkX7hPN3ON3EOpHzA+IxZmX0lPPpCqN38Xc
O9CiPYK6FW15amOsChoBbpYw6bj8g862i8T0IKKBjA1dfXI8WlJXM/fiB9neU9w+m2R0cJbl2lNH
elEb4JYVoAe0QvxK1IeEQit2I2aOKwaTAMgUp0JiZFmENUV/aX6100uaBDPYGUW8uPxTz6IJoDTw
mdjvFRRh39ez79mV10Sc5IFg35TEMYnwkoXdZDMQN4ehHOUYxehV36lz7CPQIZpVMo1YLtNzxqxC
SU4zKdwXrrpCzc/AEjcoMtVpy9gSFX+HdYLTzvvsXQn+NMR1BNV/Lv759hMmn42fNHKIq3q0L+1j
0sUzZj1iQ+bGYQYx6BDcv8vP++xS/XLTE9Tcg2ynDxI3DXjDkMaMCzKocFW16hmGe1de7rkD9esT
nlQRg5fKyShKS4Gjjoa4PdF8wggSyDcUhrG9AkyfPWpQNKKvxPuZad1kOY14rSdawKYPUzslnqiG
81ADbx7C/FPwPCiXrtfQpz/1x/aHyYZDPYq9ysnq+MsB11RJqpe4tO8jQszULliF+nOo3JsM0TMt
OtoWQ7SaYQPoTOEchpBJszCHbJIF4x4EIQwh5mZ+sLqPmMxhg7krf1/MunxCfeQHLf8Q2BLLwoPr
ceJB4HiXMx1FKUE1SOXtkbhQ0jbLY77UWcdq6xJ46RzFoa5U9q67C5qb8M2v19LevEsR7eJ378zM
5mErJGe0XhDEyAmK5hKnswpyVtTw1FTw4Wfs5WKcH1+VGv9f+lJJI5gzIqMlf9Cd5q1ywDjzbSA3
Ryl9lALpBivhO12pSLvJ3/4Xyxc8V1NF3DmH4PfdojOLQh0d6tIkFv17xSCQY1avaZD42f+3a003
0biqBqOgHGTgBSTvYt+M+gGqljn8x1YYQFk6LiLY3zq6bE6dt1M/M4jaHtmKkqVPOEHqCZQmgjFW
JVe+kJPQ+cda/XKtyRnZl9E4DH5PraI162Gp+c7ScqUZ8w4Y4hIvlRA86XfrMIJP4nWe9E+GZz4r
A6FTD5xqTWksldBaNAoqULlceK22zLv2SbStQZzvHL5sD/+BSM/vFL1bWeMdFhS991AW/Typ5JdU
8JkhV0v1SizY0MKnkj9HIBAiugGLVbIafNjtcjz3FCamhvUUCj0XdaKeENFcMwhV8JMR9NA3RluS
1t5r91V927vxstW9pe/f5W02o11bCjaV9CHZGNv2wdYCpxZbqgTZMvXwhqFxzDLErr29HkntKWqM
9iB0eX/nnHWWPGv9Dwfl++V1dXagzJmM3lNg2egvvi9in5TiVCmpUhL4ZdpQbHOb5Iy6R7Z/aEJr
TZVsCEfL1t8GBVEwrnXT2eFCUQYkuJjxWcC89wWVVZ0c9IKkHGb1HZNX0cWa+TAz9YdBc2ZBf8g7
bLPlN7nzN1GdLpF141yx8p1h0eLyx3Y4Nn8h/Ch9cxVgZNNn8lb1nls72LpMLvriM0YwkEfPlx/A
+ZP3ywOY9D0VqkJbdliCzPXsihxBsPOM5I+5ToZ6SCvCdya4HukbEz5wyqve8/q5HhNxlTD+QuiL
wPr7KzB9II+65JiwK6ZCHaYEeFjEhr/uX2BlNtZc6K68OFuiLXK0p3yEYUcaFTMHQff13219l1nt
TB/IT2bN/ioraz743aJLh9tIP9b+gdO7BZtXAtyv8qUBmsnMkhegnkh9nIVMxNEUzYUWkFgvn3d3
5SmfLYYxgzNM5MWYdEz2ShUFvzLqbCrAvzBXaLyEguhfwrUaY3HzRHC6clFRP/zYXb5cdLJpYokd
5ElB5VlbR/Jj/H4dd/PsM7zzwrUj/YYHgkZK4RwWL3lFbMLl659F2Zg2as4JPsFH7vuLbVy5HvOW
63ccmwQsNQ85dKjQstauuracJ2gDK6cO5oP2rNR7D+UY0DtGOdQkjJJB2GTvVbaaK+/iRDX9+ViY
CvLTKDeniuQkTJsiEhs8NBvOEso9QVmwYLwBClsOHK5gJevB2jB3seM9N5BFPD3f0OCl7A02E+4s
khdxJc0rF3uR0FklLhrt8RlYpidjC5cmhpoxIFwC9bMlk1yLt02d4Jw878LiCDxHDV1r8lJzsPiA
jK3DmGIJIKgIsoi1S/FfEBRIWxJKH5Qegn7nE8i3prgISPLRtHaWftb2gmjpeUhWJafDLAX9yZx8
jgw5Abu34D0a6qcuGcvIe+vC/kYKyT5B7NkHJ+rpqHlXXvjZIQNA9j9PdnKcBe5ImEzfsOCkA6ll
c13f2RROwXgbERPIVtgX7jaX8Xx+MK2etOClxmlQDtFTzacsRDaXV+D5zc0BBoB3S//lTGr6msGP
WwwifArG1L8MBPqdRKenCTqGU48EwAqbTw+0MnX+EApz5QeIT2y61qh+wVqA1ylJJyWwHtCNkj54
wj0c7SNtdwgDI/XTX7nW0pDX4Gg1SUpUkpcvfA4G+XrdyX7j6n4yFl7Jnpo+UyjAOTesB92/VfKP
4Zpb5Dm84eu1JttM5pHUGkMlE595Gj/G6KXUdu3oVxqYsy8TgyVOCOxKAEInLzPx3NrqJFI3QVs4
MZkasZNq8LkFPRG5ChAWGsYUO5lOhtdMJpPzdPmpnu1oRFPBf6h3ZWOywIsMz33ZyMK95/4iPzfv
DAKtGJYp6pHZlS5Hu8BMnsLwz+XrnmsUv1x2uopiywigvrCKYIr4wRLBCNR20IrsmnPjOeWAyEn6
/zc45UygoG9RDrTsjeGOngaJCEk6o7KrEulGUo9ASyOJFfHSAcgaLWiyqYKOvJlH3a3kOMSUEQjd
VstCO15+AmdHeFC+MZiio+M/k/a1cCUlG7s03BOkKZB4xnBJNGDcE2/ktl4JHhKCBgwt+Zrd0pzR
s/sysQiQh42t5ZTwAm6doJnL8cEyr0UOnKjYPz5z6hcYichMEJZ+P+ks3zOJDciB3Ogyhy57CCWX
BHVlR0TbQmm8OzRPkOLyRR+Z9xKTXtvdZkq0wB3LSJkgUKI4a+BDZq9SlC3tkJhdFT5mPScneOaH
9q9a15c6c1tXR0Hc+1uZ5NaqXBfONRfWs2MPUYv9171MFxtfYOZqBp8ZH9ho6HMdbqXtPpOt+II+
IKLiX5Nziut58ZQpHRTDa9D/2b0LR2jQMhWDQGOCquIONRRV4Z/wS8U9IJaBcS1BmYY4+D8Yv54r
zXCmw3kI0z7H1idVCoOlptY7Pi6U4GwooIR8zT0xkfkzr2dgBGrrV/q+8/vIl2tOVrNfZFlLnC8H
ZfHQSj1HPZkYxtoyhwXtWIVUpyjpc68ch2cnddi+2Bi8C5Hd1PCpN5La9xVutco+EZdWbXYP8QwV
WlI9m3qCAiKbySvJtGfjuGrNZSy9hqAeNC8l/Z4wciaP08rXNmHTnfWhDfbCwafALGXyi5mZ7kCc
U5kUvuGD3Oh4vCc6TYQWXSXsn10iX25k8vxqp+srZP3cSLKsjGHBXbhEqVJ2dWoKjeT58u5zfluE
3AKNTMC4UyeInIU6tDCE9xC0t6UVzYDrkDYwK6cnEaLWKn70aYabQiirxuLPiHwTzo998PoTP/7K
7xFH3Y/95t+/54SBfcG4hpz4pn7k96SlCqpOo9b4q8RJ7oJT2+mvhNw6qGzkPBlZCQ/CBEVH9Uwq
0+VfcvZF4NcMVmIzKZ06JnWmEhhWww8Rskvt02C1QIYFrn6Qou731enO2QrTsHgFDOlQkk1pLIbc
+8youJ5Gd5rnxraouWL3LpHjqy0MzOxS/nIbjksj2sYYLvJHbSOK3iE+Xu9cz1Z3gl1IcBoWL1NR
m6dCHSxVsVMNS0v7tPyjsKCBvT6zotdQmBErbwrZrNT2eS3NhMNDrP6ybQ9nCn1Xtckvc7gXAhcP
iAGWvRAjOgz6y/Dd1V/GnLPEevQDc5HaeHqY6BNDlE+1uQl8UIPwI3ROiKXwGqrbYh3y0vWYYGZi
myX9Sil7Ion+WHPCy5PYLRGvM/nmks52QrkPKEJC35v9coNw2TofjYICvOpuhu6RUJ95lHK2iRYX
Jx61QLzyUqDENRj/jGq9cdo/Cnxa8y0o9XVWSUzynQX7PWqDbDb0JHIG0aLXHg28VqKl0JTktE8s
rXYIN30NysRgTcrufU57hQhaJ5MPjSQ/jtmfYKQLMh8qhRicSJ21+ju+CohbjUVLwqtpptvSz1cx
ci4t/1OHuKWB/TZHRd5EGXG7qrXTSK7r2O3LHvpHVV55fKdT69LjmwBNkhUOpFKzVhp5R3gKNuoZ
Q+w7FhDpUxh0By+SBuOKUUtUPlrwUvB1kmEnwcmNG3VWE/prvfIlzrWR0Byn4E3fBLK2tA1Ia+Uy
KoFEEmVW8Ycymx8kPA+suevdWsNrJXrael95/o0cNrPI7FYB80i6ML0e5vlMgZCB9rho+oXhqSgx
bwlrnNcErPV4vnW0usZ12EeURD+eB7Q7COUoVPFM/V4yZVZnWL34knkeobtSOubQosjUD9BWvcFc
CTDm8mZ1/tj9cs1JZWFqqdRrDLhEHU1jKjGGwwQqSN7Zt0FhRCkjcLvLVz2Lb0FA/udOJ30L34Hb
u17MxF1UpDxWKc8W4dBtnP4xqd5s/cHW4zsXPsUgVFQOuXDYVyVU1VVdLWOrI4QaKhKDCiIhsV8M
bhzvUDA81ExkkA95eycXy4wbQZzKH6JSnlvlB4fgKOlL/Hd805glCOcFWDDgNAAJbKbKf2zNvXKn
Z9sUYi2geasmfL5JJSU3ag9gyA5Bt12Rt5AUsyG4ieHcQTO8/FDPjirpp/+51mQ3cr22K/H0gphS
PkCrmydrcA9KKDaIot1J0ow4tLlGLPPl6567RRztcclgugShcNLPuzUev0FvBqINgSM29DuvXpbm
U3NtCoGBxJkPRMTDcdChIMEV8/sHUqsjiZA4Qe6NUJ6h9nmoEXsNr12P+s//lHshhbYwY1DLZeU7
mFx8VowrmY/kZJyDrC85hAU4LxTPHoNuMcxNvGorom+Ja4IotpMiAG5/3Hi+9NwgFotw6kWLiGdM
vNULmyofj6LSAJ9s4k1pRzeDClUgXg+SAfiVKtsYVTXUyr8LYKsOawrVMmbVUM0rQuKNih4nX3ed
TawyYZKobptEXlgMbFoU3MJzWlQpDr4yHiHDcoczg7LiSL3PJNyuErIXoJTn2p8Yjn6YIfg4ejbZ
YEOB09VDrL76aK6F0m109Y013phoefgLq5mr4W3dY5zrYy6EXyncKNl86nH4V7DnEOS9kQTQoTgO
Tb7EtpB8I/Bm6yDoOJm0Mlocfjp88+t+qQT3jnn09J0YBtfdfIBMEnyaVvpRoEMFcBDzP9F/+jhg
2YSjSm6LO467tQzgf7KKZpL3bo2/nfvaW9bOwcNNo0hnPeJ/QT+AMse36CJEF7yMYNkjIEuQ3DbN
MK97e4mHz8lc6EQqJ54ujj48EPkIjmopC9EXqilsLj5SPP1z3IrqmH+XcsIgsDMEggyeulehUk1c
DEcY8YpYpfo0t8TQEoH7rBnxxgGA9Kzn3sP0KFsCYyB7FnMh/nkos7N6eHCCZ015Vr2942/GAmMN
tim/eY/lv/W4mUPLzvRPEqFVB+19fMz5oZLwx+FfNtSDGZFpVx04BJaohFLm+Q5jS7ETYkoHn8tK
NfBPayWKI726RWcpLJhGCgPUYUXG6EWYi6lHkq5RpD7oSBuAQ0eII+xhmvwm1hAgHtt3wI2IMhT2
QIKHFG6avkbq/Z0HO1JMm9gex7yY4y+Ly879iGlsa95rpLVrprRMzea3WXJRqdsLzqGpHxXaG1lp
VrkWkicJS5T1pgUHkwBxyjULY4BocG5i97PqPiuRIE2kvMH96UyPWvUF/fZMLXfigXVpMkvwx7Mk
iEB7Wyvmp4eDIBNyb8NY3OU4rrT7HJo7fDd8sOYanKUT2TSLsM2EHmY+Z/Yfv+y5lY9R/4jxAmJ6
UQzHms802rGvm0rxkcftKmluM3D2wrxCrTq7933ZkCaY4jhI+oDXBHtf807X96/mh67wKqB4dnCA
CZ7Kx4ddCPTL71sfLyzSm4QrCcOSNGOlH2LhwmyUM819VbW1BwKmrRk5UrZQTjLfASXnb7KAR3VH
QJHwb7m8858tHlDx4TjOhgyDbnK6pbkfom5Wg71hbsiZz5hWWnghvLl5hv8RQ9utc61hPwt5fr3m
5JRLpMxP04JrFsoacLFJ9Dkc4Vmpgv+XB23YZ6KK9Lc1loCGtzHgRV5j7v03901cKQR1G+GLaAG/
9JqWCuTZBZo48uj0nbmHM/WgPgeesfY5L5AfniKBAuXKUXuutWRAY+BggsaGHJnv11V1t6/IR2Zs
h5mge+AoUYwdXzqhHlJ7pZw4v+IgzWGfD0wvqxMAD6kJ6mujDYSyHJuS+ciUVk/YfcudmP1Yqblu
60/P+FWnGGdSq7L8mKO7XTffiGFOUmFq0s/L7gpSdJYRzuACDwjNZHY4NYFoPN9xwhHlnMu2Ktgy
jFbUgotzVHhFuRUZeRCkJP8TVi7FM6ekz9R/IC7aZ86ZpNWR8kGgZ2XGxEjaEJCOoPKmdtSlXlcz
oocXKW5n/uBvLn8w594fPFMypNAWEAwz+YjL0PGYuaO6xRt21pXdypBs4bgj+l07iRfAI5cveKov
py0FgmiRuAm18kdiH6lUuY+tUrTvzb+qgT0UJ/FgR4EEne6Yt3CX00UXfiTWvR3jop1utdiZeQ3N
Ud7C7xdQ8Usl/64JYxvS9yJicoelTEDxMiAWFuYUpurMegUzVYkOEp5Okwy3ndzN28SCLIFYgjqL
mEasx2Yit04co8IJEGJEmWF4SADB2vDzBXRtRuqEo0EmAqhO837lGdXWG4A6GYIJN4PLjwbuHl/L
z2dDYppGMg/5bJPdS8ZhXrdbHC6Ef0PqOwvCMBJMgnvN2FBVCpcHxXt2+cFaRe8+BvMkBJOUbnxM
VkqKsVjaJdGHKCZNPDICYpNM/Zea4p6IZRzF2w2O+tsQSxhOW0FbGuGwmOkjWtpZFUZL17dmtv2c
DMisomJlRU8sXFHXoDsBuoFQz2SewQZEe1n6pFARR7UjHbtyJUUt9OT7SlH3uokJhYeDbbYS9j2i
bpQUEkj5NhgPLXSqsZDWmcooxVzKoiDIBjEuBYyk+rXzgwsml+99m2xrNURQMcx1zHjxxFJ59ikG
2BCypW489tG7+MP4K7xxhHJPDv7SqTyzaK3TRgmhvWhT+dIoPMCloRbwUoWxsCjmGJwARZbKe+sl
C1z7eO19nAhjwoif4ZYpb4BVEbxr+V72+5UfJYsuRqQH0UPYywjkw6eG63x7bpBLAGyH4YQJahDz
v8RMd1Wp2Fe0PYhpYULxh8Ya1iE7PjkyoN/YBITnosC9XKLbhFEL5lYWsrxWeYPFJKMJDJmJiM6Q
StBmPhw/4AwgYA8Tpik7G1+nsDII3c+yDxfCdhCz5Vnbb61uqcfGPEw2GoUZyK7wVMVsoiJRWTjr
oMtuyae3H/NUOs2lxfceaMUjhmsh9xRRzRcR0E+VzYSZS4DY6PJiP1enkN2q03GDSOKl+P3gyJLW
0UeQJBF65lbPXS9OjVp5YzJ0+ULn0Ehk/TjRwnCEBXeid305GmPGcmHTSII7QxOT0YZ45EYv8cRE
t0VJLxYO6wce678Uxy5GhNYbNC4xnrr8W87AKRokYzjoBF9jgjHZbcFKm94Ruy1kPBhrJVgORG+x
Mv1djj71fzA4EQfwZEvhksCfmLGIGLtJg1qmFqkzgjBrKgIMjxIyIviYPawzliz/ugfI8D4k78q5
cub1ArcT0EsZp3G6TF5vFIywlwsu64RQzJr71v3VWYesFX5N10ZR564l5mCGiTUiaMPkFqNGswuj
5EQxaCb5OFQXNaCHYE05iK/vP3+FXy82KXhitYl0C4fak2QXj+kca9dXYB5E8mENSe5qVNW5F/j1
gpM1Y1eO26UGdG9hiQd8glQdN21hfpJhYcumxdfPQr2qFj43TmH+hIWPeIlYuUzutNMT5MIa3w0r
RyTzGcZbD/Hd1Nwdpv2rDOILQuk0VCBGpEu7+7Dcz2x4dNJqnxMrHejHq+aT028ZRxmTiYJ6QvNV
RrgTbDDk57Qlo4VjN+9X9TZ/df6qDkm0sBfYmS/a2xykZz7cxNEsvvLepwqBH5eeAIStEuueQe93
xMXrLWPLv8Pue/w7/oPUzZulIODeLL9RX7H4ps14RHQ2816N9zZbYmHYXvm8pi/nx6+ZVAq2XZWk
aaXJ0bozH4N3c2et8rtibS/03zSft+3cvtF23pzZ87UrT/aw05Vpr6CMU74B7U3WYxmHcRz7cXJE
59h8MhIQHrgp/fLCwPzqs2M4uZHftFf9TSO/aW6Ea+NVv+aDKt7zl13tx4+YrAMt1hyrs6Pk6B7D
LX5d+S9TmnWScEPqn4NVT9zMcXi8/OVPZ+4/LjpZAVWiuEracdF2NURrrBNGfTtiJgQ9dh2X2FLC
lZ/p8ix4cfxZL80uX57t88pNT945NWqmJArvvJszAs638g4ZPplAh2JpKMBGiyDaRCgFMIYLobLt
Eb++G/E8fHIPjIQj7PL+9Oz8q/aYzv09MNAGW2z31l/r635f38vUXrvuU1lFG2WTHaRlsbY23aO3
QWZh3Lhb5bF6Df9ScpyUZuXSW+c3BkDYx/jS3oQ4LjGlmcV3oUo3tqyYhy27W2OT/4kem7esn4/y
rJrLz8FN/st4iZJZU8yTR0ai6R9nJR+ix3yV4oy1IadxQ4W4gAW9tLfjplrzLzq35SZfhs/Ss/LQ
AoPttcfko8Ah8mi/aii27vtHMLp2Viz0J/lO/mNu+SClo7tyn4pF1cz95/6x0WbWwf413NfL/L3Y
+s/pszI3VxKJ5jvGSVICyW3eBbOe2vRWv7OW6qu69bYjf3KxMMiN3OIkvrLB4YjbmuP2exT+aVBY
/8C/AJwi5WuLA5U5V5fUedUz6fM34Sq5be+tl+ChfjFudWxj1ogG0CfMndtobt41+B0mwMSLcenP
9Nt4B4M2yWfxW7tu/riwYFaMyN7CjbPOP8d4ET8nW/s3/IN5dOhfgrXM73N/Je0MCLjcVb/kv5T7
6rPKFs2GALO7nGimQzmzHkjJeRp36kq/sekx7/ViLe2w6Kxm4UO39R+0WT6sxmiFyxhYmOzOTcru
elEJRuQsZ0E/ts0s+Eteyzvizh6jW5AUadPM21f+2XAt/gmoeghHVro/Vx/K39kmu9G6WbbRD+bS
fGxeiAdTk0PQMB5b6dXcelVwG8d/el98NvBF9IVN7/dqHslNk2fdg7+Hk4ieaXn5+zm7bxGlhb0U
+Be5BN8LTt2wc61L6vgIsxXnUD/yF7G26Vv8DldO8T5kV4C4swcGOv1/LjjZKM1y1JNUq+IjRfqe
Z+Pfw0Gdf2C/Zc+r3+7KWY6bAY3KjbfsFsUquUsQSr8UL9YVzaw2qSBO+xZTeBjieOpjWz6pj7y4
t+usaNix19Lvg6/Pm2f9GX8TbR89EHD390e09p6G+8KYS4/dKt4Ue3IG/hRP/N8Xlf1N2rjVvJ5X
V04S/UTame7iwhKG0k21dGwdv78SpQ5jMy9sXskv9SF4V3fpk32QVvRrvTOT/x9hX9akKNN1+1/O
9SFCJpGLc5NAkswojnVjlFoyyCAgg/z6b9HPie99ut6OruiOarvKUkwy97D22mv7yg1GFBtI0XoV
Q4lIecT0UeFjQOo1mHxUgyR7nSQjq0i3n6joPt2XJfirnRrlKeY3alNHytZAgqhwdODNN3j+GIwd
CmsQ019AY1DJtosLqGZuExsoQilvH6OPHjQFRPBZbJZrQEspZ4yC7inX9p546ChHV+QCOn/3rqXn
lYaHgqc2kNzXUQxocx0B9qSLkj4Fi4zVe2kz3Qqkmpec18XWqBxuWx6L/eptdPtu0nBFkDedI1ZP
3MqYAtLrWaPLV85V3cFWtpCkS584CK/rdFWspf+8cqCIRunDeh2nEE4OJxBT6NTeWl4Giz8h+xTZ
o9Xe0D6FFMuEmWvz4YTRz77qO3rAE72QKZCDN7gwOGR34RMtG90uOyJjH/B31PNbV5P4o7ZRx+pT
9Liw7sGGB5MbK365akcUniBVBFDfCARbCUNL/Icdo4ZFsnO46Iz3abzgRfmLFDNU+uqaLAeScgiM
tWFAtzRJd8pCS+6oZueYW3Av3nRpCdsESz2jNlrOaXJBANjSFxN9pNX5Jba5F8xpEsGI40nZAXSL
TRE+Cz0WiDpjOhq3e5/wa12nV4g6dVTbMSnakr3VdkQJxlEx5YDFgQJqgqeuz9d0u3BfD6bYvI+8
xG0jwT0LJAU5Yb1yV7RzGj/jjEn1p37XVGEhGW94lWdU2QUAKwczdeD3H/hc6/qjq7QsIYWNkakY
XBQ1qK2VKHJpHCpZfj2akOTnN9OG83lfgZYjzlj9dXazoEnICsyX2TtcsoviLwLM8ZkBAPupkPqK
Jp/CGh3gH5gF1GEKa649oEevyXZ+Abyj2OXnuB8sxeoCGSVoUgS9rJcYrSxgGBDYFYx7sBGKDFPA
myhDCa2RfHIySYIB072MApOUrEoF2ELaU3ss90Wjd6KWbKa30WOgyfWBGlww3jF747x9B6KthhKN
3faqOryZMGUdfxXgQZLCxEOjnjUoscz8Nu0JUr67YvFGaVQJ4bY5Moage1P4M9REee30gOoQkQfC
Gw9r4fCnlTfYaORzV8b7AmE8TFjzCmc4FCVprSlE6ep5lG/51+JSgxDBkxE+GLXViqA7OI5ks3Te
2NXBT0aT/yX89904AacEGxyN6hBM+mY1k3ePwkc95bviHn9mNiaHoQuAiLx+zoFZMa5h02oOPRUR
A2OsHG7YrP23J/AE84Rb6EkRNdZ5R13jnnfeY6WVwdtDsR1qseoaszMs8fK8vLDVwfGQiHCbRKZc
JshnfwHjVKD8nJHkTdJGl1J47cU2H3XktdX2ua9pPpBpX4UxGCFHfBPME6i4visyuBWdEaOPbNsn
ukpzQZexyInXfI2+IGrLKxfu3tZcugvHr+Vx4TaYuhMTNZI+UJY4V/p5JM1V+AB3+pL9gJIDb/lD
AKsugX9AJgPDhr8r3PHpAmqt0ODaSR4m3afgCRmYAZRs5SjecDpvrdaIHYCIIUQKlIyM3nmXfmb9
3AvRfU6JvvIEb8xplhL5WMk0gdYnBj0euVxrZRqnGhxH2TL5esaAlDu6L9qdutDQeFFnxgKTXiQd
I6VHRwRCfEELngO7kXw2Jg8XQYFNptvW4vfLawnh1IJMjszAAovgrB80/2z2i+P7KrHGT/bc+mGt
TqqzCrModrON7CWXuCK5DyVuNriSLxpLHIdB701pk/vTWgjSm+AkNqZC5gz0lSeiw6+XKVrtBdV5
Qw1FqgaKhTMNGJZhYVY/pC7/iMn/vpsxSgMxgIKIRFxhKO/vrrbmu/zcSqt4h6RNK+DfOgMDJMiH
iOp3oqUk19FloZ2thI5ks+E0IJTaF8AaA6dbm8hEgsJYaom2MBbGhcZkUxLTnIhl0a13+bAopR+U
WJuNtf3wKuLh8TagAZ5IC0KtmGytTVhoG8vaWqZpGsxeEdu2NYmeXNP9+nJD07Ss4BJYluni571x
8u3oTTTNICud0742pnGKwYJakTPswm6XEFvZI78lgi7oO1tgTLUGsr7BShIIcpD5w3mX7Ta4XCry
AWoN2ct65SCo1TtyO2uqfs40EOJI9NSihOx609+1lv+pRfdbpt1w039I377LUCAK+/0OfIs/+3jI
1NVZiHe14XQGfxyMxf3BJiBxZ5oT900XNPchY7+5/z3uRWHlh2P3Lcwqm+pcP5YSjh2aS7TxugBc
cRSv0qBn3hSpAWpMH/2xTIynm5lvm3PRCjry5OEjq6wHnQ/g6gH4iNeHYDY30Bgn58Ew5uQZDWYW
9g48WR/loewqh/Mp50l2m6foyXRxB3Jd+yKncYcR6VlL80JLXoYcg5tiPCYDNPy6NFWF1Zn1bijO
/ZI38R0EHimKd9cUTYRus0W6KPPa4pN3unX6sTpVg6GiSesrua72eWoAggCnQbmqx+qj2QLnroEG
bfPTah9jEBLkwWONCrvpcOapeEjn06cDBF1Zw3HcyCAEkwoDrZD5DBqmDqIQgVZcNB+heNHSHjNc
vJWgqXBiehYtTk8HwPGuwgkNVlFsqhs8XN5iK0m1ysr3vF9+Ck8yGYsnEcLRzvdwsIvjEg8RrEQF
fTu8gUFQN+FY6b0x7fpPbiB9pz9NjPm7pIfWWbI44k+qm3wtD5Jbw28SaXvedtc0FK5P0Mfg/I7C
UQSHpNGfMu220hHdrBxQfuO5H471EU9XSc5keIQHfd8gLzI7Xyn4FVsk+9qSrcce9az940zibXrL
GEdfR8QUcSh/lJ/yfRkkm8SpYCesJwOm5iNkULzyoAA5J4m/cqVraQpk9jdvipz5gYzCRdtrsy+2
z5EkLPN7TzUVj/uodrEr0Xm6tf+goB3nnzN4cF9JRitp5b5WCaDMSUMZRPGGRs/WQIxmmHM5K15v
W2TJh4wtKgJGLRJc6Jqj618gwqHsdNEG92aYdPWUGfkSUUPqC8Z7I4dpoN6eR2zyHoN4u/C8Wz21
qdGTLXc8ezmksPUq4rYpolZap6QFec+orN5862f/jJZgsBKO4BEd32ZvNTmmTurw7fzxvUG82CHu
05EVwLsIhIuaY/+EQJZxFi2Vd95Pe6isOuwRXG97c7AaWzjEJyxxkBjv7eOHcVD/aLP8btOXsrpC
rRESnjDt4rdyOL5XZjkmdexqNMceky2c9j7e8FfBxLndN0jTo9bmzIUpTZZ0x08k43UcHI6tDD54
nWK/pKswpw2Fz3GnY+WrG0i1498cxh6FUdDLYO359cvA9C+fByqEAM54mZMWG6Iu6pUJlpOBvggE
uJhXQt+Mtx+WFKDH+ol4XbJUj9Og46qj+B1CytZa0JfGm+ruidtt45xaGCXmgIKI2pmiI4LhdFUX
gsoSKKaPaLLR7AU9pZDptnuDN3ozDcQw8XL23OU7NDf83U7+MRv913JK31zkS8Bos6yuc4gPonpH
0k2Jrb1BKe+JbPK+GvTqPt3UbWdjJRG08I4YiNHLSndnpn48wvwgRAhLS9owfCBoEbgDfV9TAOUI
dBoqXauecHZmi6GYkZ90fCB59t9GHpEqvo/ubHWWh/ndwaPesuwfi7TYvY4ZIqVBh7FGyJS2czqN
D7HEX00+jPrCfrloiJN7koVIAicgiWfyur09ZKMw/K2B+dUcyN6NhlbkRUeHjmbecABVQZDYEgag
DdSXdh6NchYFHJDCJpp4RQxWI6xAS8xdhHjw/vUkylWhMkvtvPOLgckL+GAIBuzPyLIOY4IlrfDr
vd59ibqwh225iICncF4hdAnJX605E6hydKgePbRfFtoEzl8Gw0jyaETfBKzo+NZ6TNmDdOqNQ/KH
rGjSFSS+wRAodosA2FtEggXbHpsChtVAC35pCCE8V71O0MHrITdMECxqi7lhmBQupLyQAyLD2he3
UVvckM0sYK7s4ga2QE/i95xrjL+ytPdV6JClVRzhwY58gnJGuEu1AwF8tvhUXBdz6xUMs4CU7U0e
qS5hOCv6gH1RQ3WiOD0iyLxjIrrRlqDEE9EYdxgiN2CKBml23L1238iWgea/fIEJHzGvtU4Sa/Ie
SB88FqQCFyQz0YocjDsUD0dT/pTw3ohP1VBGoIxc0K5v0hm/hmnVzutsC351AKyWPjSpIMkOWONo
Tl+rqwJfkEHsQBs/MvSeaAnxR5jfINVLTbH+fsa+j7eZoShMDIMQxDwHeQVC+e+7NO4SPlekstrt
FVK6kqkQ74MnVqbHtoUF9pC2m0as2SylbPQj7azdbu1PwNxce/xmN6GwLWKWCAZOyZgc8ftFrCAh
x78rqUQa4gWedT516NvQRse0YjN0T3alR4vD4ERMDdHhZ/ywBN84Hv8swb/e/XvpIua4/qmI5c5B
yJyS7XgBTqM/A/GwNaEz1ThhyRAIkZOIGHlna/fcqy4vUHG/YkBBsv73y/ll1f62GN+KGgvpiRrp
C4uxVyIAOwvNG3z0vOuB9fCW1pXLvFQjJ6330f6PnN5eMwC0Trrfc85tIECaS81h1Q+L9J0I888i
wZ6Bvw2hl8X3Vq5q9ZCqt4hF2idWhWD+Y2F8zGlK55V6TQJPsr1jUmgfnmRcqg8YpWBC2lIeejKE
4DFRF8HJSSLmVzX/krmNSRiGhnAEbeJJjIwwHYxeTyb6HUWynHWXfBcjMVifv5iqa5lhPIl41zA0
lEB0j92EH1JhcbbG/7Xq//l83yHZBFPGwNHE5xvW+0FLfZWczWCyLtgPib5FdrkJF9ZkQqbAOOC4
wyPaGdsxzop1GNoD/8O5lOdz97fr+ZacQHq+eS1jvtytdjp6W3xer0AAIaKeEojSOMCoY207p4Ew
dVb/NApNCL8mE+be/eRsVC+cgdMwcfMwZ1OGFq9Qfx0lncUUoiABEqwo13LtBy2wP+EJkIf9312y
+naQqx482ESdj9IeQ1bJApALaZHGxuSL+zR67TCb4iexkS2qp7vz0y6V/lCQ++39vx3lcUSnUP/E
qk2NsT96dEsLc4UU+mtETIzEDkwkLYm+Ci0UrLAkru8nhD29BflELPAkvsYYctYF+v3JT+nm8k/x
wL/X5tu55hJBaJtUwAk6eqPu9cHlY2WDp61ZuKpORwT3IhecnphNGKNrfEhaYQCJsrF2yGAKrb9s
azNGSn81XX/lAEFkC4ZCjw3ABoDRvu3IuHsEUUxhljZn//6gy8s6pmy9/7uF+rPP+Ndd/hbZiOly
lSY1VlnwjohpIdPje7ABPHZjpVlfy+3SxSmJQyyoqO3g0slslAai6D/st19k1r+dkm+kFulRLwuI
kePUahWhDwNmpXdUnwO8AeTZChQKsIEH3iDqFFjIS4XILwmVzVd/GMnX9UzDw1v3QZTtdPvsRI/o
jlPxdTsrhK3vEBAbCOavmkqqo7CmZd7t7wsJkuwfT/lMx5EhjA8t6d8d32OaxgU37wnOkSOF5Fvk
ibePyUqJKBgBOpYQ9OL4K+QIcoV+VrRjadWkJt1mK3whZHQFFG0/2r0ayCSzUBYEt3qK9j3VB8Oj
2FoAjGzF/1p2FogI4fg0FmCX+SBGJGdnytAUqTcMNMFThylEYPx5B+JqArFZNJBbM2gdGdiaFbpt
xOGE6o42xEZOTrLtf/Jeghv7vkScBYsSZXaEokZBtNOgLwPUz/w5/YXt+cCGZHfU4TE7KEAvlrme
B7JjZV+Ilg5rVBrhtfDriC9i/Y6sY/v8waMKf7YK/1nlb7vkuYgFzLSFVXpRb6Gt7KCwtzOoxm+Q
GOqjYWA4LIlKcyA18Ki/3+Nfunn/vUX/8+azWbh+btIybv/f/+H/7wjtnjxO8Oa1sdDSTU1SFliq
vwmnTQgOGDnh/Rttd48DZIE3qHL8UNRT/+zZ/nMB8x781wUofX6G4BnOiNMCYURHM0BGlQYikK4K
gKHibNvdFl4ZQLj2yMzNHP6MDHQZ1EtgN18iQ/D/JJvcucLz5ZPmHhTU27mJADx1wo6WpITtfOtd
aEflGgJ9JLEXsE+lltLSfGpqiDtcrSjK86UGpG//1J1jbhVkURkgx/OY647q9To3o9yDY9I4a+38
lI59H1X3T/wClowCc4CJLt/9O6fEYnYGVwN7wKnIywVERS9gB5S0sltMqCdND0qEzpP6I11nEbyF
pWqqBuSzJBJ9fRQiQRdB6VehLaHKEqRQoiGZHetqWGqRcEBDoblGYPL33QNB9z9YCIwkRYiO8dIK
lNd/v3vxa0yTJpZLkJy8GUCtzc5L4ck24FlsMHqW8A60VIzgbaDEgIKIV5CPSQcIqAccMN7JIcCO
w+oannzfzm3DPy3166rYcAuEDONhu5FuVs9GAkvROzGohxqGdpo9Kpb6khxOtQX7OMdcCBeYunDS
VtsXTqOPgaMg8Fltcg+YzoLcuNsNRSENNzFb3/HV1oAnwA2UxFBNX0OAF+XmvSOohCYvvT/9fZ3+
GHj8e5m+bfIePWwKV8CQPhFHolZAvaVm0Q3qQYhAF1Y4amCjaTuEP+sHxnT+cMh/cTa/H/J/v/03
4OfdL6YC7DicsRfg9VH/aG4I2VOCEDng2RZUHbZ90vP+AtIIIPiztbLa3pJCzEsDM0z1DqdzMB8h
3260O3qQNYb8coWskKTA3BcrwtKgiFh11u+JEd3X678v3x/90H+uX/muDzDxg4JeFRipKSjmEv2w
9pyJVghOLpdtbMBXvhSytMyMipdK26Bcqn6GLrBPYIsndY3K4LGA6yISDMFo2Cjq4zMAuk4C+fbD
kfhjJgLdJBmVE4xd+K8Gl/NUvZZQWyx2cHvg84BgY6tbPkj9uNYeqKOh8rqWWWzLFAwjS9ZHvd21
5G2kBkwciPx76JNTLD0bnR6RiZ1Qng3QpJhr1YUp0OfHaLyciWFCLoxkCdC53aKM9ytPp9z6dQej
iZZ2Zi7Xii7vQf8BccMobSVEPcmWDmcfth4YWeakwdkH5eHNyjUX/mTXfymrf99z0BOAYDfWgIec
9u+WgYvFbgVFyGLHBZIWr4GamsptAsD4gJUHb2n//gS1KU0BchBsxQEddjW6TRlI7PjbYyi6/Z4M
dCEMuSGZC6P20lFrYPZfRLyUW8UpD8DUdFgFdxEKRjJjs+oHmMqqOX2+tysGlhaPemihAU9Di9lZ
b633Vt4tzDdwIjIELQAthNySxu8GZ7leoHKNYAyT9TT1q37qTw/spr/vY+iD/SnMRijFQ1ccQ9Gh
O/ItpFLF98BXiVDtoHpIel3w3zao9U5HO1dBRC0ywRCMF6KokYoWJiuY6JFiklnS2ASpzV2YL1p7
IkW3rfukowttYVth2A8YyBc2h54J2tIDQW/TsppVbGkO5jPA4DjnbMr0sU504FGHB0tBibF4d3Kz
EzQdsPzdvv6U5rYHIl9jjHtFwUKev+KvrM5fhzu+Ub1cPBzfKO2UAr4lXlGOFa+Q0Jv/ka8ovYrX
+HmrhPXrZS+BmE/aAvKWbp9T0ELUhvEKazFGqrHQ35gnOjBntNHGRvoJOBmF3M/3ANwdj9JPZf4u
vgCc5MAn+xQK4/EJwCH95OafFHs8nsCNwZNRdlIjNcKj8ahGeE2wbWsUZY/TEW+G5414Hv5RI25+
0mP/tp3cHa+PPahp07U/glQTf54/UE+CFhM6E1GxTxU93VeTNT1RehZytNHowjpB6X49vEGp6a+L
NR9IH8Kvrw1kfvHweRTWS+95hJo3uBxW7Uh+xxIjMeyTm5rwVc7KaKxSqyjOgg6eodGx1q6MgRVO
zM7m4Lzm22tA8lUfTYlB2dEs6MurglgrzdYpHM5K7EfE0L60gR+h2VqxkGR50J1kvIFJJlRieCKD
zneFoiETNdU0BB1woi6GmO5rYcy2mdm8PZkv43xZ4pdy47xRrByVB8ERnDqSHAlfBRiH7lI5A7Dr
JKw/H5uUPUMIWegxxWwVCvyPPvXiMwtHS3YLWzxAT9tbhRO26GMPnNhsvZLWvkJXdhbm1sKUg5cF
tulmafdu70LhM5Ct0it3c1jbgghq1HT0BKfxQEPM7SoqvfZQI85K3MUaOLFfWoOGyo7emG+z8Csf
ooxOa+YhFzzdAlcn2Uq09IY1xkH7PPjDQM1Pcrj060vrnH0MJ3aydYFrxydmmbGiInw+GoewOisU
GXIDK6A3WgYH96AVbUw1xKQTE6RP1C/e1pJiao5R0Ad9BNB3PqWB4OTr3sxY4nDmaJco4YtG5mCQ
hfNmFe4ZBoKbRdBFqSXhXXuP13ojw08yszfRQkUfoWrKduNxIRfGUYs7X2w5s5lNNMvXYFdqoyk4
bwcRK6LV3kvWyUccvGjqtN7kKDT3MlM44Hq9Zvf0Oif2B/PBcHvLdYpAdThwoRK2l8RLvNaW9YbG
G8GWQzU8b7ht4mVWY/X05XbYR9kOmC/2KiTIDIGles0WJsRvPs4eF3X3JEzZ2UqN1oydyk833Wft
99vRGkwVTq3F7nuZD9rhtsbs4Qs2+lVR8yytBBsd0/jw4Z8oYqCk9ZFGiH++0mDhYEMHndNdyp0a
tgfIado4J5YS3VAT9VO6NHiLM6GOHOKy9QQo1tnnw8TMzMZcGSvzDMQX+xh6NKTGhmv9lKlUQQAv
sac9+7qB1Y6w4S2VoUXPVejorMyV+aQoQAGfzczE4kG/LXaF1zvLELxKkKMHo3EzC6iGfTafVmei
uc3CTzUJQ3lLXbLTz9R/gNy8BFIwb4TSPM8tBfrAWmekKVOYBBR0iSIhKlA4Ho1Zui9s9XqDawNP
WTBitsDqKGzUC+z1BcvsJYM4DauNl5sHJZU+JYMH8kRFhkGYtoKieQZFLlz3w0EoYUNAvvaKL24D
6jqPFRdMBMEAvlNaz6+vLddnEzV41rMEzP6HITNFU8yExuxJOwCfKev8s5n6L/dpLdeDXbrFp0hf
dOVBVxR/kHeY6MAz0n2KFUUJEJ/nYXMGpg4C4q4oFMK02Aer1+Zd9ZJuXu4Zj0D59lQ6+yxAjXaD
ygLcJ12yNsCJNqtgcConCZOw/Zzc2Bl8rAY43SrtzCYQacHked3cgoEy6MJF0LdXew9WbXprPtZP
fO7OBLSoQ6OBxdj4MVP9wniGoOI60HVzcY1r/J+mmx5Ir4oqEkSIGO6kIR5i++U8dmDSWtVesDHH
wx1dtNHbMsOc+dFqglbH5IgoZYMP8pubIqwCk91emviON5idWazPVmH1/kxcg+8MkiC10TcHViNU
j8gTR+Mi07PdbGsCsTTzdXgd8qgP8rDcnkGvx2F5bMotcMZ82+6Fe7rJwuW9wj4S7is7xVdxdnvF
PtkKszebjt4vv1Xs4WanI38EsYFHoRaU1GrPRfCZDzg+CTRgRY83WWyiOrb+9dRh0AeEeyuUbtkI
JjhkBB8s2eL3f7m8as8f4dvrfTa/Fgj+6wXqu/EG/2nxPdC+uOv//r/e49eybRJC0DQE0arT8u3i
3u7BEANA8JnjJ+1n7yKJS1HWTLbiVQm4IN0gHLvyKphUNQqIH9hVQX+UA8jy7CEiKhNINuw7O0c5
GEgcj/mB5Iw5KaQRibgtsEmULc7zdOLD56DxIZiwIDVwrnKTQ+U223Pu19fpJG0k/7zQVLe4iOHj
orqKi9qj4orblWiCQr5L3Pgg+JIPnloaJev86+znHjTv7GS9YJW+dNBv4iydJZxlvkaxjDXgE+LP
TrVeO/gkrwDeszRQ1rbwEpwFfomHidl04QgoklXoHFJs0K+xxzvQggrscOihoKQB7hzcNJwWatCS
XxuDwTuFl1OoIuuJV+DUJyZ2oV37DZopREsyJ7pgb+AqZ7OHy5fMVqvNHDudR7S6hIWqCTQwLXT1
mk/9Rd+zAYSFeYZPitIs5YLMwkD5ULHgJE3JPiOn4PWFKZgP/c2GNRbcL/wBTOyX2RkdDKdMa5RU
Y4azZaSOZCB78JZ6YSg4Zw+W43VFnMfCKIzJEsDfTinEXxwBJz52OhwHmc0/V50n7S3+OgU1oo2M
DThtHBMpB3gYJxZXm0aidfZ6a369Hu0eIxoOLIX24Fv3eOHcVI8crZwlXrLaPczcgtwdYBwE9Z2Z
2v0ho4Kd+k/rCeoGjr8CUhl4xXh2E8g4nyrMwMiyqIP/l2BYUVe3Eo/HQpRetsNwJzYGiFz8lV1a
pQVT5kjgzlXOFGaWiEtKbciGwHC0pshAU3KgNmhk9tl46jXsAN4H5g//4iuiDrwGF3Sk0SZ4HfCa
PMVq2cprNUE7gzeB/jrUnqEQi6wN8xqw+BVrcLOOvf4w0B2OJhB0e7AGgUfGXuDGgRRHOQPCA7Rx
ZdjN1BHwvBq53YKuqI+KiVHqggHuEcJ7xOxGAXMlGQ8YO5g03GDJmM3gfBNENiB6SmkOdHLS55sq
GdgW+oNOX5kpUpmWpxccPVBUq8BtFfURK423tkTk+SPrsZlKisYbszZbQ7CX2gqWD3GbiZwa5rYl
F2D8yEwFMPrgoKDScMgC1e92lZ0F8qZ0SqZ4HaIjxcDPHDSM0kmbmR4ZhRgKKyrixhYEuAMoOCGB
A6JDcC89pLpYr9iUwobhq5U7LUWcpQ264k0zQTfEc7zXZTqg3wBDZmFTzwMZD7KD0t269lQHYzoI
8mL4RAet4+giWa65oNkusVMhNu4J1riJPZEtvIJBtTUAO8Fu4IurTe23fnIqNq2/AsEKkoZH9Sig
ALgXMc3gCOb+sB/2PNId5EMN7nZi9KOjvClMHdIiUBA4Q7mCxMsfQZhBekTXNZsjjcqpLiB6wNJx
juB1Ns7XujI5f2Sy3jLFfZvpfunNjwYbpKIQWRu2KWICH82R8GkxIo0YN2BhtyZ2CDYt5y/1zsT+
YKk/OLWz9AR7Yq9DheqMtBGtDIgN+BKIDFRaRryzAvkbsYn5wOfNojnhm47xpp2vEoaY9nrj/kqW
kAQhpgLXIVKiNxq39485hRqPyIoglbBHqgScBLajuqvR/3dGjz2+Nz8RTNPHvr+i92Jf3GHSq7uw
ltbLDzFQIhkGbD0LDQRzKiSt+6scYfLRfYEnY9qmMtI60for2h462+HxJEyteGmSxznP4xTkOR4K
XnkUPAE/Udwlqjdj+DoVCRU2UwhcDloGWOlQvPFhcRhfQOIBlVWH6gBxQGjeP389FgHkf6mnGc9f
5zsuQ0iomKJd4nyvGDIqTwCg/vQyG7G7U8EDjBqayMwOaVRpFzQO5JPglDbvcXYaNpsMxOs6LP1z
wN9HGHlYLlcOgXypSDFUXAlo6DsMl/us/NHljs9ttwfnu/hUI8jXeHLU3rmAv2JzRjKce71/bFqv
ssuogAn+5VIrLHkH86NEHOPYhAD/bYovdNtxDLTJAH2BnFsiDbxnpt4aaEtxAOoiXUD3oCGYGcDo
N8qUkLRHnMSzUoeSsslb2RpRuRdHpcsFylGANX9RLjwD2/QQMJsLp/kCCHRJ5/YuAX5aWqsBx1R8
9MYTLnHEuQ1CbdHKQ8EW1jMfRI1wXdYYLNdzGqcimVvZyO1KdwxUhq0clnhDhIje0p+j9CpaIKVQ
rDfrHJTNKeSLKC6cLr0l2ESNiyASNBUQ72Bh0QcGBwi3thV1nvUubBIan2SkESXAycq+wAQaCE58
NVp9DBpmeTrjCbyu3XCBmPJ8Sx28rdMhdai2MEbOwmmtKqypgGk8b6RISzDLUrDAgFFyWrI+b7Kv
xlNPnHVT9MdlBR4gQAP37EkIDLLd4yCGfLTEp45p4XYUg72s3hY96A3A+6uWGHCWwCAnjDVFqy7F
HzDkaiYHDZ1ZcYk3BhCI9YtPAf5V8JVQxutlVq5XKHWVzvImwzbxmyd8XemiugCJYlMMMO2CJV+J
J1vIWlEEFvChn26pn8Paq50K0emToucxeLnCeoFbLCAix10pYQXnlDBdF+vYR2UO2OLbQ/clGjPl
UPKnK5wIPHbriYcRIdt47OyGIqkEqjSF9f8QdWbNqWpbFP5FVAkIyKtgA9Iqti+UJlFEQRpR8def
b+26VbdO9kliFAXWmu0YYy5U5waqj/48n/juMWiU0oS4pUr8ckwSeEDzTnfqZw1kFkDv4SV++E+R
V5FkPxatNjbDl6d5mKDo68mesqmDbmP8SNSe+jiNX14ZqR1RXedq4JiSPJJ+NBbRYyl2QH38eNAe
pFXqk10RfwwIODnRiAyTF0LOIgUufawhBl/8ExZfZAT1n7wwyBcIBSCDFuRUA7aVcNg4wcM9vIeP
v++CNGpycYca1UeihhiUIZokpOstF1JDIBSv/TlVi2qBUMrCWKZJOr9vzaW0NJbK/iKeDQ1zCUvo
slZAV6TJyBns1UCJnicNUOs3TufyTHFmmI+pMu1sLwJ/ZaNSN+nsnkdk61hEwPldaJdwYSQfJK3L
3JcwIxxoPSlWWGBor032BuUYBnFyQMXRBtYgeu91Tw0GSI1FqErCqMGQ7Yf7iubHGvXqp60t+eNl
PRrar620BEWw18Vf9X2z5ZsKsYgmnr5/nl6AvPavEwC4zwks8+VwPfBz8fc5AdjUh/aVmdA4Wngm
ny0J8fp14kfkzalTf0/XAwhnytNr4X5PnxNoNfHNBIR2m3y33xNsLbi6N0zVlh+vh/99k7e1Zl8P
95KHeDm4kK28BUPdrjkezmrLQ/JWFd9u8e3Q/ZUr/kQ3gWf/e9q/VxbiGN9tWU/qNW8B3+y7oBBR
rjRioTcG90syV8zhG5+zZBSrOw2HWLKAPp6xu85JgYk0XtZ1xrKZ40bnBktCtQkaSCfVeY/VIdic
XycDV8Lslp5O+J3blVNO79PUoRPilnbv3h3dNUMwv2QOmk1GJI6F21Upuz5pQVzmqLZaLCmYEDXx
03Xx4rUv9+HV3n1zZXmYAfGW88Edl9PXSRr3swvpbU2xpKIIq9u103nf8QlYIxTqKiReoRrSzyii
UruoY3lBn2IJ0P03Y8Fpk5ejKWO2vTukkFEQvcmAALhWAWosGOdDO74svp7qdX9V8gj6zRsY1p23
g20kct+FekLTJoSDZgYX70ZEXK5UYULWhBwRXLJ0qq9Ut1p8XRbv5k1+MMCiSMEFhvSNQFxd3GJ5
/p1lxzJg+fpYw6m6elCcKxJ5Tc7PhQL5OR8tDHcU9j9qDAP7QFsilA/DJNvKge6994NIDrKTvFSX
kGeqbYnI8V7KphD+nifDYIUCq2dx8rvJ5AnoX0slSq5E2O1G+In6r9WtPHz4oDOZ7z3kVbpg9MGz
tvLplcSn23wwYWLlfbesJ/HNLMbGclCy8aljzFDR/XmxWCqKmA/3va7CIja2b984VWET1ocmnzYh
IgkH6gSH3n/77eERN2H6AAk6WFOncKUt7AVpC4lrPfBJXg5lN+4OCGr62c5c8N+pCaVtEz7iKmPr
AYMJRr/31rr/8zfaSg2/P1lCFX+p2iduNMysuKY0n6iiFpGIA71WHDc2F7AFV+bi63xWqmcu9I3K
DdY3X+e+7wLV+6yKmHHQV3ZKsaaPBFuQctrdk1afKel9Ukav5Lr48E/1XpG5uHH0N+6iY8VcF0+y
KnbF9CQ8hG4xJYtYuds8girpJ6eh9XQe7Th1P84rkam2ER7XBNFd8PX6YxmRYvL/Jhmdq+ixHPCz
CA6q5F8cnb0sVG6bpFgiOZQ8LlN6DfR5eKxK4F6IyPvKKGle3gyZcfPvmQ3UjyNeBPDvsT5W4rcq
yfeqN9xg4hev6M2l7+KPU7uIAyyKOYt9mkePYwliHwfAo2Irmey3IpA9RC6AJn7YRJiXGebI5xnh
lwVdbhXHCLIVEgKOQi6iR1KAGkeoO1Ig6NbCfaA6Obu56JDCWynn6UqewbFFfaCb6dGF4hpcGIuy
HWRTuLjOzUUHYSnHb693noE6e/O+AzS1xkE3vTqDXe1I1JkpmK6UeT29rS6hGZnUpjvnc74kcCKv
ESXluKORd9lXwS16bkbjZmP0k/sRvSzUptAzyDb5JgfxuaKrCZV5Jx0gSuir/Kyv+l1KCJeDVh4b
8BooZ1BQPiLVgqUr/GZrBHd8l9GAxtOW+UkN3iXeplyogYZfG/1e1obo3F/W/3YSFqG3jSUOpdr2
Q7vZNlsVvcatvh/AxkcKdd+cVHnSnPT3ON1/tsh6fthuKJeuCHFv2HbMPS5BWP16LW/BPemREvX7
1OONEMXc3tZsXzwYmupcy2Z7PzGj2RsmfJ6leFq5kOPh1KRXL7tXb7AqF9Bt+ZR8kHLOvOjsix6S
1QCQIf+FIQMZBF7xCKthE/FtB05pjLXg8qe8Iai9pXGTcuZKlG3vCzTAzpqPFocJX6GzlZ8tttU3
1qo/4EKoy5LBcUthosqFgmOf5dvv7Ovmy5JORZuYbrq7Rdeoo2vIVS9g9az0Fd3MbyzH2uH771+q
WINwRHcBNOTkvrgvgDHBjcUUgvu/QxB8/2j+090OV4Zv+M/7+LUBxAE/8Jwtekf2P7PKbZZloIfS
mvhj/o5g1O6y4IVqzAvTChkZ8sAgbKEg67tRWG263dPNj+XmvuHEtFiDUZPN9el3dnEenrITkLwC
3pjh3/znZDjviFtVp6Dme1kRnEw+rjkTV6G2r5YFysLwUxzZiIbycPV00UviCoxWLLoMZY37GcKO
fz8W3KWC0pXwqG9XWl0DIjwaaEdKmqTJxyIQciFiZ5DIY2lMiJIFjm4weW1Thx5OKHZZvSbO9UH0
ZyHLhAlAc3X7XSQaUNI8xBUU6xqo5m2TRY1iQwsjNRVFTtJ0UUpm1fpIvPGpmLxNVVLsDzlG1HNJ
b2Y+iNopUQCwFE5pgvCNY4YDS6d4/NllRN/9cuQTQRyGQbtFmG5e7YY+4y5AvQ19eSXUvSD+iwd1
30iMqFo3f9fVP9YVOdvdu3sQPXYGTSrzhyo25vTr3ZavkE61JFvytvtj5B3L/NTQcdlKwW1WPMN7
ar/eG2TctNF0qK66/MdQ1kY9y8zprZp+zaRVpgraFnZRnDJl0sIO+tr19bdQoMBcsjl/RsLvNZwX
bwgYO9QP5Wam69bTjHvkjdSFkc5ahCDhVx+A1w1ecQo7nlxLizTNN81xplglqSqk1/e4fxOhUaL2
3/lEQtJtjNSeVuxKILr1elSvK3nZVZ6EJc0n3WWOLNoXpQdaWdpMl+bldZ+Xu4/miPjy497o+Tzm
F24VpX7WkryAkAE9/AbpeI0AIw4dfUCuR2Z11bh9+aiebiGsP2mF3KnRvrc9kL77PJtrrGUtVrC5
kCK4rVAz1DHx8QjgDiEKHH0sr0XhCdOxUBykVuCH3eGViar3He3OqTxFFTtQ/EH8+UmHgjCorb5h
v0ThYATxYQCM9mlTGfXN1Ue2ydkZ18k8ARvA6/UPo5nbz345fFu1tHw8w47OVecTkEtGcrvMu9cE
6/ctHTNP3tJcQ3b6xRjC+bBa3zpeyNTjzeU9yYdzaRQXnA5CNenmDYzjNnvQkjNj+Z6oWlj3if6e
oGyZU8xnEA9zouXlSKjAR6NX+Cz9DyIbht9TdYVe96BvdT8Zcb0raZuCeEPv5pDdHEaYyLfV0Lkd
K+OE3DCtd3NgK6lVnNCbp0fGjIHhPEcQW4h6B+3XhWdpMOCVUraK0ujs/qOQEt02urz4PgOiJG3o
10NbHiUMizaX3xrxxok0uUpLlcq1GsrXpH4lWN0UlqQy/bymauUa12l7Qbh2cqFvIZ+YfVz0s1s2
/3w2/L9Kk7cyfdDvJiWq16804Uz5GAo1YCZIGNGIWLVxb4x8vLoPc3JXrJfhm61dQTB+wwCFCfSC
2MUUFpg86GE00L+tHupQ4ajyMeuCbBgOO98o5+JjUg58TLXSGQEu4Kp/knQYYErYX8VjqT+m39cU
Jkf7p+n+7eM/lQnp1DPdV/XkKu+KV2hQhpCsd+3p6hRiM32G15xbb9L9/czavca4t1VJ1+nhdMO5
/Paf6gIsVFozTHtsgN37OHplt+m0NmYmrSnwiOCh23FlWghxjoBMHJvSvhhhi2lSxwBQoLR97nb/
o/HUDSM/oNqcy9tcuY6Ln+8xv+zSyyT9BA3a2wkhcWNMrwM0yMePNkx/H5tPbYuGzp34jRLa7/WI
yLR+KJ+2GubTnC3vMy7yNScNoXC0vFH3j3S/ONGS/72IMdxInHzHg1XaTgY1aN0pRCnFXGInIEIV
ND5x/j0UQLSq4LIiyE7oDtnteBk5sCceP/D1btb9Cc3egv4UFrB8D4Uxu/6gEGucGd08WABTHDTz
OpugV+Gyo+9YAsia8OBnGrK8AVt4RI+Ij/0zQLsI5E67139Zf6RXPlKqpSX/VQNL/tjlUS+m6t01
/Xu3vH8nX7pfV4fRm28ZUD23CJWUZ27/PmhcAxxF8irWA9iMzSJ3Cl9tA2SlKbaay5HkvCg5Iavy
8OTZS5lV6M9zwa9M0rCkv7oNC4N+2wxsBYWMIPW4Cje/XBbJKBx6r3UXygTHBKm/z3asnZtzOlXI
8QkNvEHyhAIBBxLaIwRH0+IZ71Rwu8p2bKBDCk/QMw75hihvS8Uq+caNe/1tqJ0Ty7UYPKEtwHgP
ZdwxJQBfMLR0+jcv6zK0UtWqMe6FFbyh76kWlnwg7on1UMYN+qQUVM1xkdm9iV7TGPuL2+b/9/M7
QkTisRuuOHaEBr/NTc+3bKL7CRxtv8eskJFhVi5/UNOw1U8UyjIMOjw6XPMwQtqzEcTtbEzXaNbt
s222ZRnauNRoefOpnkiCHvcY4nratTMAffTcUq6QRUFjFMEJfi1GychThTgXn0px1AMfife9rdu/
S3zffmlsCL9vuK2j7MxY2d038Dx3hTcMsw3V/cXHzYJLVB3/RWDDsA9H4ev8PSu7D73HlRZfuCFc
CnM8a4B7oTjIoqX82VrJ489cAp8tV4PwoVoa7H/mpf82oC4BhJyR24cHLYuIum1sDwEYZL7EMNV+
zORLc2QVpqMVkB3FFyRuJbONt93DREZeV4U2LNwacTz3ixdyhbeIpMnj7qc5czveQndjzGtAmnH/
mcVcEtZbijI2aitvxzVgS0RmaRIxzBNAXMFYGOa/uAaTDEzmko6Hii3XECetmmANChpPZsQlyvyH
EVj8lGHj1uM5gXT4LZD5n7Is9G/wmegAgSh33JHEtXtWAgoZmdV3zDa3uF4sm57j0g9pHV6RDxxW
uoQiMFIOQLTg9qnjly6OrTQ2HxsmoGHYLDOdBSZIl2OMWj8YqxLDbLzqMHqOBycVwUWWASuN3rmj
LtPfK0xvqIsT3Wnp4Yyc7g/vle7lID/l5TjH662qfYaDv46BkyGsRB74KRhojajvWCnsTh/n1Zg0
kUfe4Mp6tK+FuhDcUfjC1TjvGWJhFcivYaFqOKkbyIE58mHf8RupJNmusAgoAwDyP8szOF+w1OUD
v36PMg0QDhcMflnxyuoNvebPoeZWGzSSCtVSLnb6tISqG7skt4iYOKjMLFcOzcCW7Xv9eFjdH6MR
cpnxReM+eNEf3GnEqABOaB4C1gJjjuIgTF5gsz9iiILgtD7LsbFVPaoDRczf2H8yxZByPFi/l0yY
ag/vNVJ5o1/p+NTGF0XsFgyveayxo78A4DGhHPhjjGsmTI+LA9kP5onb93KptizZvGnCGUQSE5fZ
8zkTEH7b/aPETiDljCKxpSJ8YYyRH6r/QMKw77ect5Hz6+UzpgRK/RCdvnZJz+9hFRfri6QMTfvR
mOjW4N2XfUCYCXDP1eDQWQhsXnFH429S7T+/w3MF4HalbYnrqTpqW+Z49UG95sxfJ9Kzbnw/Z6eH
Kx2gvL6dl18heQx2Hzjey3oyLkS1kKzBuVwZlcTAudNgV7AWUJtgWgiG498PUPTu4GpZviky0Qhk
2cA+ZWYqYvhqSzaYfGRl+hj1A+SMDG3co2dEO+sxVgOu9ydmtSi/fdjg3FRhJ4wD148LLW3S5DaT
NvWP9uUWNCduO9RgbhC3pI/I9vgEKzlgTelk01xUjMk7yk/cjvL0RmyLqJpU5i0s2+VhcVFfqCJW
rSXKnCOILsTZQHqGACHHGq2sNSW5ERIlTFXZIYi4447yZWzv3VhOGNUIbCKhKGIg8rcyT0aKODZq
8GN9w0p50ghPN6PN17se07hbG4s2GG4ui9Fem0skTmVSBMaWYloe3v4+yxFk4m9MukzI3q8l4B6h
smcNbfuIMxfZnRJxlvmp/dE97XBN8gNGRyWhw8BB+yZ0uNtNiiS3VdyxVqi64pBscub6NR/ymfja
v5e3A1m+sn6Gn6Q9DFDKAPZxoJZ8ObDGEQxZgKRhgSl/OYBsLsISJpkJXPmfVpa0ofz3/hNl4QtU
ADVI2Re/PL06IReAAgQWCDNtHrmL1LIbpiXtEI7A2TUkApgsKgGnsh+ryLgB7PWRiegxw+Wmih8U
4dBcyA/mufx7xvvh7hVnjO3AwUDhrvz6ZFaocsKwUlgVcXpscU8Qm8IaEvVfTuvM3KcB6r19NkYH
o0fr7j1rYYLfnRcFaWoqFJTS2bO0UU7C+/NDSw/pMZNpXKvjbECaZr0pjcFtelnEg4Lu/WI8ii3r
iBcJTa4+ZYLM/38lbEgJGKtFS5iWzsyv9R5a/MxBdLrRH/FGCF10Q+u66+C7HDT34zYb2XoGI4oS
7ClgPzQNhdi9eBYWm5+vV8LT8cC+7geFdamYnmZ9v8Id8QOj6/nC+n9kvwAt2lnNEYmwETpfRBHf
ifkNW6YAPEKzo8YiRdfhWaKu2iDL4ct3Fwc1kNwRGnbibuIuqYxC4iI23TQMfrM+lGoPVGRgxcvw
QhDuYsf2EWJX7dvSJUckiOhmAqz9pfBHIwR0VS8clhjtxdRVGj/IxNwQ3p9f39NRu8BVPR/zd3tQ
m1kmIV/S7NEUkLavqL07DRhZdPrNAGWLTJt0tdB5aaEDyBa2Gak0GbZ8aneory3SI9IHTdTsvg4b
8sMkXPYmSBwkuyYNu5pNV4+1iO/aLyjUU0sjGQk8wyJCYpvnpPS5NSoRSrAJojACn4c9YLcPUHW3
rsDjkO1mAeSW0du4m8cfjY1+rZ601qJyRWhiUqR6C5kvqsUq5Tb2qLylhHaLsbya96atbQ2xLamF
10M4eIaTI3jBDvWyMFx4O9gO7KOc6AXWHIqviXBZh+ycbYu3pQUq2nKKU+yK3Tc2D835HtyX16H1
kiavzQXtArxWEaFJcneZEUcc8/mGj9FJ4OjbMYOBYObV+ewzmHyW/MguhX1hljanxA2lhICb6TWu
sEU6ntZ2Xfnv2xRT8ZBtZElbc4xGVv9LxEmagaVIMRalKOLhILMtwYPjmBPhhcD/IeTwxWnB9z9Q
QsEWmDQMuB+zEgLn5cpgIyqHoFv8y99wd3Wktb5qJn+6DVAh8K/C6o/bM7MRGgpur3HKNDpaNuvu
UBzqNTZXOnFdUXXAGhNEUI3pBf/w5pPyZ2ztLeg+0HCevOvAZhYHOiBYeinWZgRPmKNSG99xnv+c
LoxyeqR0BeJ6iZO8HWifCcnZDwXXR27DwuC6L2/A58lxVoYL4vn39vvclGfKspSMFee1ASfrKb/D
pP8laHideTLVtxX+r9n8czb4dp0KEIaq3IwpZhERqJBZ/jBaqO+kKMn11oNWIVEKQPm3EFA0UusZ
Yh5ZKhWc3E4kA4Sor7tNlFOhA4O5xEYnys9ghW2l80LNl7iGj8zt+JyI5TvNGpFDUlvNqUxYPAvZ
xRsjHU95qDMlI7WRtDAYDybKByQJrNLigOxGvhv99cHojBrbCyZot0ESM0FqLfunFoWA1O+XlBcn
uumOD8JkRNiC+75GGen4PrbH9364Mpc6FT6DdJapLNjXg7ahXHtiHeThYDMMMZevQ4pxXktrTpmU
6eMOCfHLxFyoW+nwiZm8OPr5xFxKlm+1raIsHWe/t5hgkKtGpE5UPPohSeBC5ufvP3/9dNXldeJ8
4seO5JqNhJt5IFN9tzo03ZQd0UjGIInxG/b4T37i8XckrkoupEXYbuVZVF/dx8/lt16V888yjTBn
3HeibgKQzyxfswzrbfOvSss0iyQPyDeL+5Qa2ffMLeHjYhWldX4mTTPEDe0kUrPhb779ANiGRv/D
9iFYgbGAZOfv4/AlLDnxJI0lAqL+YRE60GsBt9QkhJzot26q5BmWq4pys/5T75ozyQr10tjwFZIq
ZJopq2BD8Jwsi8Hve3f/u5LiUSAJ22Tw06DlRgJcWVw5LDPXA2rN6IeP+TqTw3MwlKeazRfayJko
Qf/JWn5tjhA6lgw8M8G3jizBTuoj1vJDyBASsZcbPSQUQ76Q8hdNoUzYDBb/MHmehYsnMqFHVJEn
sDMxevWb0yRyzbdkebP0p26EBGapL2TgbUg0gEGm3UTAt8UEKr/P0yhS4zwwfY5UAvNsUeWiGRR3
+4tHlUI6iDjwK66u6KLfRbOcYPy6aAAGaDFCyuL92eCUw0hpq9VwA+Z5UewE0vNtW6hr0qs5dDbo
/vLc7jN0R7c4PGAYC5KCON3Xfu/fV/TCQ15PD5XaQTurEo0M9xleY05Ng2GhLhzMXQWXKQMv8JoE
IJ49Pm8g+V1Ye4UjUYnv+AcKf5YvmTYyNX1RObgksPOobTnDFZLW3gPDUNJJkpftro9k5Eo5b/Mw
WonFf3wkl0TzL780dbmuX4uOEqmgGQ9E1owtyUfWi1V3xDdf/2o39QY/b2/EIbMlaavQ6yKyfpLu
mmIlM6r83jMEZ84GEXaFdckONEVOQuWENKXMcNDCG1VkXRgGWuXIBe055Ys01pNo+EvKw3vhm1h6
8LvLh90y4jEXnRpGMAmvT4AgiTbw7e8fCnBPPGnoyJUjWCTqEkOqFxTeL1atM51wTJqB8FuHP31Y
9+l9YA9gjGL1KL5tPyXBgEi5aKNKOzNsVvR4Z+mvFKBzvBqFJn3rofdca2eW3+NHXmqHUSIHDUtB
jZ+bOqKCSQJGaXkNadNVHHN99fSf1+bj0wZfvndSXDuUREGLj6YIOYLsGHcLgkiET/J5B0D1uoKM
fBrAGADBtTWSx6IHhQ9FZSs51Xp0ShfFvo0Yh4PzSpSwpaejur13W1UB2T8R62XfU9ZAv+15vOyv
v0TkPNU4E6+lO/3nC9mCjcqe36AoxuaR/Pc02wBwAYE7nJLVR1eHtg2SZs/g84UkPNgOUGZ9uSgi
7O/bm9Pa2uQGwHQlHQa4VBqcfxPVJ/FKV9fEPIhW3HWbTYahEpIUPzef8yiUDtTIdu1u8JMHDw+o
yaJystUFdMzzfEtGi3R5i/INe34Ca2WZwoMqvCYeLPIF03GdatvMBSImDd9wkJCX+x3uqs3FQyUh
rhN9p0+7lbq5L+uo954bUSrcUPg/0KOD3fDwiuR+ZDrqfrjt0Ml7JKjfYZ6FIpjAbJnENlIsoZyg
zLNZGvROl1C+GO1IB1qPsY0zcom5zk+3SLG/lCwVEAqIzE6RikPCbAhJqAfJ04PtsYD0YPH2gxKH
8z2WbubTotmmSyLseTMfhSA4YJydq+P3zCYZ7ijidYAsM9oeNrUZo5iQd1K1ltJJ11nXzNaYXkTI
W4aUWTCi7Cbtbo9q+4nx6idYQYpX7WVCeGoSE19sFd3N3BpQL4H3efpsCSwzwkuEK/5FmKAKypYt
Y5NesTe+p8dM3ZoLOuwFFVwNnCFIbOeO1wTCYqxgSziXYxWBhgUjmLrFkXZ68HGyiMFD8TWAwxBK
VrWiUBO1e1gU8+/uusSlbjK6xu0OXFO6GExn1Rwx8GpO0EFERPsTK6JRE+4nRCkUpVY41s/y+mfA
hOUQc92hz5bUa93DMmCV1lCPZ2lYLsj/i+S10SEa41+91htGfVjOcehUwI/cBVs+D5lFKeSxsGVf
ohYiv+hF6Kp4V2cUoRkxWBHCYIJ2qDeb8VvUTgmJBivcjJLgu/SVscYOkR3yRX2Uj4tx18VTzOXl
735CgWJ5jYHOThVau2k4hL31ObO7A7iiFGGfR+l8TZSVEVfndN7v6Cr6eGqIp/RuP0ea1QGFPhKt
5WibHfP5UYraCP1FJjwxSY4KEl9X9NIyBKBFeDz4xZdyKmR2Oe67YrKtrYzGVNHpKjDjx2cOKKkj
5beerUkmifwzRRGKiMy7ZG4Dar5QPQAuo3REcZggkHoJq5SQ6m5tP8MpV/W2F2OgeQSh8symmaD/
DKeTPuKdici5aV9op2/hYslOyCIwwEDAYqCX/9q077/bQUMroRx3f2C3XyfWFs5yFF09pCOtKtIm
X5ed6Q13xW92xHT2ewoqWIMl4pJ+GXKpn2fcDVk4G4g7POdasUPSHdVTCuBK8mR/Y9c4D/Y3rrvf
i+xnjnj2D+VXgjQ+NyXUdO5dktFuNL9FnC/rjACCdg2iH1SfkUs450eds1noHiGW2kzZehXIBxGY
UCiQYCO83AZrIfmQOq6RekbSGkNw+30r4/vSPHcKcRhj4iiB9WIlv6NqQ/me6SC/5Mj5nAqoNrsk
hnvjXzpR3X8dSIOmRe0USeepruQ/vGYjfromGpXrhr98XDlm9M+PGV+SzzkPjNnDofg17d3UwllN
Gi6f+K+lFB3jXMT6tSuq//qqPMtxH9a7QXhfKMl9kW8pmYPfMEAoPmIoZXCUbv5oA1gMbuIT+LhA
vIFMjB6wKoq1CrEAhI9/D1EFx8Y+F7r9cWvkNTv7PtEmGmgvqvXBDSlZAhO/WlDDnAz5yO/pzW/m
Qxuy9VgLpUUPeB55gOg2K8Hrf8DPoYc/Rq4RyUUWDcIoINrsp19MDZvsnGPKwb9SfSDNyhkT0kD7
Ipo8rRbXGQKZ9HU1lyU/0aGkDEFUU1Qh9LM0R47usCTSMb3JGL81Z7QrVhgkL4pWcNOc97TaAKEE
UmcQB1XIcNZgEsDo+mIZmrHqcoUzy0RvWcPPdAAfjAnjIkIEVqdft5kwpi6UoMm2ngofV7EZjycU
Kq21G3ysB5y5HGtPum5/jkiPM4bCLuyRBeYMQqPE2A3NFeDfp48Gs5uCu7hgJZpN7V0jWKUBibN9
D7RYnjEQxCUe8Ah9J4P5a9Lu6dzOCXIRJwYABc+CKJcBGS+IPM/FxWEZzK57BcxROhVumyQHYg3C
P67g2eYz06nsG1Txh+Cg2JoLYtC5RgZNEH2K55wrMHxHU1oBsFVvkIros4S62HuEe9ArqjmwmaSZ
p4nuNNvCF2eKqScdn0OZQvAdPsZSj8EoTgXf5eqiZc8VM6yGO6aj5i7O5Qo/le0zg/wEjrXzKot4
x7l5tM3YE7WTL/OAUJXdQe1pMimcbPngj7dEdo3YBCJ1D7upzB/7KdEISFkJ04BovAogl+05oXvi
cn+4NzgQok1wu9PHHG1m54K8J2RCt5pLf1ToHPjLrJ+e86Xcx1qm0ALvFtKVTR3ALWkOabMnfynh
9WqHO5vO4G4Px8QlUCiuPrgRW5n2thhmcwEYbzr1XILrrDD86A67VAK6a8wUoDLwTaeaVQnyFmq9
kv91bz6IUYRKAcI4wk4FGuvQ9AvnyY3JJ9XsEqkweQgHJhlQL9UFlOOZbrYAsgEArHWy+dtJJ7dN
PTFtaYaovgMAZFoAAR1Bgql5LCdPgYrb8f5cqClM2PkFDI3uq+EobrwsGcaEjvPRtPQh9Ca1YFMQ
1tF592oHqX74s/3s7mdw3WA4BymI/M4tgWkOOIYe89ZzyAAw6q7EqaQYscywFwUe0WUKcz2W5huB
sQc8CMo795spfJaF5mRrFcbKg/hPc3IP3NB+tIQ9sM3jPO5PT+D/w9M9Hm0Z0gh9ooJu8aLxkC8J
SPPl9bcKBrt0nnrfmSTuDZdGgYP3dt5OG/VOttDODGgI5HORXPaj3XPz72XZUj4/omx54R80bLhy
8PCiPOh2LzfbFISEgl1ccYMFu6p2zBg0nN9s0vBCuI7GsN/uLsCT9GQYXeJ3ABRlqzuKIy2ZToGi
vuEOpmYgo3mbxyyF8OsyrXIMvaLdDmxzdo8lYP+tQ4d4MgqvBJVI7cyePmOAZk8XyzLlLakWob0J
pbmBH5IGQl48w/ql0/ENmEozG3joToC+Aj0VZ4QSSpjOmRMUGMvPQlqm0+8WUOL0kagTpPjhqwoo
YTcdjck2LUEAVyEE9IAFua5wuas1xApnyKOAEGAPty7yrA6Se3YIdP5HDvv4clKWOiIuS82JmeHE
rO51sTA9JdAQozUSVC3qbb19iAIE7bn7Onc//gvib7ZGTJ+3SZcQRybKgrzDhymy7oH3SitsD+QI
CfAT5N5p73xm+rSIML9uHXXOG///8HTvgwGmlIhlui/3zEtyeg+DgZRBwdruPSawLqRIczqI8gjq
u+L8QMc4ggUp/VONhd+yzqBg9tvMbWb3QEWsAJOK7vvbUwBK9w7kEudGwaT1qNiTFcwEd/9qyxNY
4iCIRstyZgwRNuXj8ZoPZfDRKqMHmuNr8SjxIxJkIIiCYtoZ2knyJIPEL/Zl74h3HywuYb9V5jLQ
ds609QqiUeHEU8omks9YGIxX66isi2fwYAg7lR4WRFxg6yQME3UI70tKcI0w4fHNXhNkXKIHiEFQ
WOhzkxpCPcVQo9rAYuLyD3l3jhAh2DFt1kCgyBZx0rwNs9oxR5+pyaJiRJNbQ6nJYsn5csrZjJsN
OF3itYLzXjvqRD4q8w5NcG2f+xKrJCdMQRgEEVDiZww6rnjWWYhS46iBgIjfQG3nbu5DoGSghmEb
XEQZSk5lZx69hLm5Es+uF0y4dYoFugAzbbxJrRcyRnd8/2v6mQ5YqDdYhzA6JyQ0ASoT/kOG35pD
qNWnlwQUEve5Wzyth4iSZnwqh7lPGNcCBmnu32cDm3NAkEd1Gg5YBCCd7EEAQdQfYJI/Yesy4QNO
mrEarQUV+Ea+p05Ax86YYONroeLLjoyFkjCUxUYg8pC39j7IPwhaVwu5+AvXXJkM1tdAXcnh6CCH
clgcYUfBQBc81c6/wSUZ/TUhJYLP7w0yimCCQjqBRYoI/nvEWLQPMTSYcSbFUqS8tdNieYM007qK
C8Yx/kQShrGB41pszJXSW/DxD5mXQ5ESZrc7a2HmoZGS5ELghI/HJBPxcJaYq+sm4zj1VnWMsD/n
CSLLeVJvurO0yvieRQ/BvUNJyBNYxRd641rYnZFcWHaukIh5XsdpfE9ekACgFngwjGH4m3MVBjbM
m/Dzk3sqL5BQSfn+CMaeHA5mQozH5OqaiJAMAgkerxx1zOwqQ/AZrrg29A+h8Dy4Tvp/hJ1pk6ra
tqb/yo37nSg6aSoq6oNghw32TX4h1JUJiCiIivDr6xm5K6Lu3afi7DgnVrNXZqowmXM073jeoNoq
ocw46UE5rIZNkM3uCKtNQkiDUdl8Vh7jZcGIIUVExl/NgYMZB2vod5xP9iBlrM6eB3XJ9oR5S3Rs
5+2888dclpRdlgz0IQtca4eOjPHZf83y0XszDr87lXHABril037p0ZgrOZMpE0khv9p14A4udRgS
T8+VKczhH0ai+RpmwjgCg9fJRQd94yn7+RMBH23G1djgSXuAIBljDz39AG49XKfqzJ3UnNGAk4ZX
ZIgKi1jpX0cMLMPhwdKZ9WUg1M770ZLnhIE3d+TMzKXLn9hFOyROu9fOxa1opRxoFSqHe9rPGKVJ
33MbQeR3IwY16q7YpHTnNhCdi42+e34Xg6SXr56b9/d9daecC/7La5B8f32mn+lrdQ+d8Wv1CIrg
Nf8MaB3Kxotn5T7zV8mAsbPt5aBNbmvUsPcjyj+2muN73wjOJv8xkK4+OBKUoT8WhaNJsrm/Hx9J
L6rG9uLzk84z0ZyT9MDo2bpf9AWopyZL50zLvD4npfe0usiPz+4UqVdACD9Bb+Sc4zlNduoUJsdq
GoyqjXAWLEqd8KzHHVwFHr3edwlNuyRANs/kPyMHZSIOfDQWJEFJp4SVSZdZ3+F1zA8PXMLCckSl
iI05Dtn4pk8QWUl/zSEbCjbltrgTrsXI6RE/UxprGTw26KHcCZNky3niYUlpifk1d0STe0bgNBFo
i8n3qsN6Z8+TKQgBtM4pVTCSnu90WgyRCBPA0izEpYBsOXgHL8ZDdYIuRD8SFPqEFvBuyASyHhPJ
RMUJ+BDsnvgCey5D/+oCgs/Y4FFyiM+uExmkvI2qwJABHoIndSDD+Qk4FPq+AznUKmYcmajYMq3e
s8aXqTt5g4fHwevRL5lnvPd1TqIb6mxOxElCpMUUJyJlZ/rYO+xwKG1Da4NreQrkQJtjg65Pnweb
XeZ5UBhxj/nPGc5+7Tw96TN9WdA7Q92xc2w8Mjxn1iEq5vC772oeZB32D7nbTLBJ56rTLfYpJV0I
FfcZIlrGqtnATAYaZVpfZY/rsHWKNtra2GAXjD8abIaKH3xSeSVeb6kvs5O5ZCZXooz7LpeH1Mzx
p6l2l28ekdMFOuiJp7JmhBaODqWC3W0DcPP3z82u3vF81Lv69PsMKYfny39sUBLmK+uEPCSIdoAb
xtrG4cx+zem9a9PLWJ1QmJskY23bTIgbk5m9uBxxowpee6rkC/SUC8I4ws+MBAxFUa9m2ACXCQJk
apu+jHsVpG/XWT6XudkWmeRrVCzrCf4qAAZTKvZvIEc3Ko76/kIMlzCFC1RIsBU7udUucAlr5swa
fo41KYbZVMZJ2kHGFKr7bXCbOSymasiwFX+m0TmKpxUTgs5Q4tf3kuGGwZtElamqoUpEEnvMNY3i
IJo/+K/PodtTpkWvIuxo+tkIvPLv+H7RGwA7swfKgvnNgO7wFBUwaROD/dAGikCiKsgTxCdPuKbs
Yv5r2HQD2FjMoznBH5r0qydV6RzQEyfvvg6cRXzMtnXQwHnBp26ijey1fC4OpjkNX5g1ytBeRSS/
vIL3JpCHX8NaJT0bWRiFknL1PoMOg/wl1zcBZKX5jSeJFEPHfQkWMfnCV/JCkiLkQCLMjNyNGh6P
KhwmQqOCgIdAt0dBkR9Y9q7MFz1GFYgaASUgkIDIcIGG1PBBSTn40RGgiHh2o9IQzwwG1AxMQOUI
EqhGTc7DfkjqgKkVBDplkpBLY2iBrc8HiA9wiyHjBNwGw3NAfNTjeEXYCQ1L5QDpMKlz5TKSyLFU
cJjkQ8lXPzxCf6t/B1LUTAB0MTcB4AADD1KyHvgskhpJSBU2CAfXA8TsvcuUye4A9lDPmd2Ysrof
nUWyxuQrm7n765pkax0t30hciSoHJcESYDjebbXDbZBgqQmgXDDe/ZikS64Es+EJtjtAbgIL0h/C
vOAxAsZEUOhOMLQaQU4Z6oDhbn0GhMfMyzEszCayeHnAMW2/XBGFMz8KHUXf5X0cN/AGpY5is1Ke
RI55X2FvpYwAMpQSCNFoys0RiEoKuYkgJCgYvszAUtyDhtJINaOaTATwIPJ6QZBii2EE7LY2mVy/
TtH2+tFCD5jGb/GtMogdeeWB65tYXKnjK2imlPzWHWXhddowOKgM8A/psQ6YJEfX4JXhc+rAaSFZ
WDJ6vBC12YtglCAnuC+xTNtf5vlSptB4I2uEGiN2xhFBLYPFyvk6v66dKfyvQJmrgyuBUA0RjMOA
/Bmu1Ah9z9SZlluhfRBujQg7LrjvkEj7P1S2uqgEuW2SHevk0xfS+gdjyYhMqPZ0pIQIkmzcEmG4
I+Jp6TWwNzwX9SglckjBvHUOVPym1iAa8Ivtz+I/2jGF96L8SLVLcFdXzGToC1GieLLHdOc7l1OH
zx6Qo5zvNBqbMXUgRrZfAWHU4NFPOCyaAA8i3tUdbsmDSXGAVXxFPdTH7gjwjic3k1w0AKyFhwfY
bral56gCkK8M820MyqsERuN8t5BXIigrQjwBSnQE4MDsiyAtLDATzkyhUcXZdnbAWtC0GkrFwaVe
ohDA89GDC+tKmWALvCCsnxKNzqzlZUKkBooL4ewE9lwvDvFFHFi9yxoKBQvFIo1AobVhY2DelnFD
n/sfymTtZU66AQ+vGaiLy8TBV4coeRoD1iBIXVozZUIwyDohFx2lK7w3qY6RrvBcMHPY/4yKkbmQ
7zBWl4lcrYbqCTTEcT3OQrmpKZYxr67YfaPX89t+zcQHsX1QwlbhXXMrVWqYAHOGDAewgSL3PUTg
ysvTopKPLskwm4jVc4eXgTJ6yuqmnMFeOEhggdjM1N+HBqOXuFUwqH8ZZKHULRiyYG94eBR9FT/q
JZDnqiFgLL6gkmqdd4eicOFv0mdFPxbY7GAywcl98vFz5GXf7GiAdgAtdfr8+/zFnqQD/kQQ2c0p
1zD+LztdgIsoXAaCB+7zi3oWDyJz0eVMVvlDhpiuPYnGlbH8yu3ZOWiEDhYBsHbALIfFWwFPSzb2
AWGFTUOJ3uychc4lJObtJ+RTnQN9y4WA9epTcfdcvu8+znYWJZTkKydnzriHkbeiqD0iUvTRxA11
ilCg9diS5cIqwwZWE6PHUHAeozveT9EIphZj1eQuDKwa+ycFyvSIJyj0M/A3FLvbMQNiY1KebcFt
y5mLZmBhZjOwU6zNADFkOpTG+mfcWdozDvrBDb+xbHib232h9eBTPSMERoBinIm+fhGObYi+K2Wk
cnJn3DVBJsVOZcK6uqzTWdvHXxBEwX2mkLVpe51OwlZZ1YRH5TKCjFj/XFBi/0heKuaEKyprPyZA
yJJEq/wBd+IICQUgJJQTo5dMoo2Jf9qThvie13y/utsq+MwrnqCy09VWylj++gqAO0zJxoJ0i1ak
bxNyyeKPNlcagiTC2Y69jSogyd7JnmDw2qheQT50ckdezOYuXnX3Hncf1AzP2e9UXmclMDwFvyQ6
oS6vIbt1wZJRF81AXknlAEG/xNFSrOMl6SSIAWatgbbz/CUTbeUO3aEAIwj0Fnyorw9JN+ncTJI4
CTPtPwR/0LLWzjL5rsYO8YPk2AmaMRLux9lYqYvsR5CZEi9r8wh7B0E0v1mbDJj3NGiccvUEHKPh
k2R9yeVoljnnlrUsSf/doYa/JwjUAIgbc/bZ0WFFyyUuQdVkqIskWS7+yoRLaHNRkFFNAy0gxlzr
jDz/BSTxOXoBTRNqGV/M7PVlrqKTFZLdk41I8nN4az/a1YtAYtgrog1e0Rpc1soKfycJge8/1CF4
2Wja7sFJ4dlpMpN/mzu8McGoXddcvwsVmyMjOWd3RR4PAC4SiqqAdcjQHv59K6+irJQQyh1FBJuD
h0ONRguFBwr9sr0WDL1z19qVze2/QRVtVwkJQdx0hc/RgjvkNJSFwZRiKMvHnqQ7wQ85G3VWk5do
8w4hqnx31LsPmQPqrHFF/sBVA562M0Gk5SdzBkffnN1PKqJC1EtzLvaTZFZBfX5KNmnkI5fbGZcu
PsUdoCsfd+u+gd+NOrdlS4Qaebbpk/deN+4hXvGH2+b//tacEIWuksxX5oKuJGOeUx3nlten2Mcs
jK/DJQoUCzOpbGI0gXoccuTDDXlXHPI1Y5KFfNWc0v5t05xiON8Ir0/Kgelm2C+tfxuo92G6Uk8J
WHdTplR49TR8fGdhFqqnPPwgSMf+6euyMHfX4DnlwAHceV/lYUat3txlYYuoPbx9wUWdPr8vi+vC
PEXgMfrEHELizF5dfSz5gIWlJ8VeGi7lhFSDPK0AYENDcEpPg+3c2fC3wKY8yBDSOpkhhlhXtCyo
+NMcgtBMTAjck5HeO0gsZ/Ic4/pFFmwPHshFzL4ze5Mq5uR+1pKDnwxQmYPOmVFhpwT7HgADFZ/h
0WPrhNdtjB5IlA/21Fy1gMeoKNOWI30ePrZSsrRQGMyts8Mku0uDgowWQCngUfFk92sSecakSEUo
N3rbF4+1BNUq6No7nWnOXAHkPt1uTh+UYhowm+2b6RL2CxBhi48fw3t79K0FeBrU5m6YzZI5k60Q
Rqmp8xmEZ1luNSAM96OQH1nrowvotSs0Wqz3BjfKyr/1bDCsfD6OLHiHYH8cEASf399BEgCKu+MU
HPfY4ak0QarbPgF0fKCMMq3FIylERz24w6OMphXPF8C5mF39r5KXwl4BjmcEC/n7gqv86wcA6CIB
Uan7D59LDcUxBmxJhtB7Ymgn0ZANAi8e8nOIPBXOChWkZc450hl0Bsjx+sItki6MzmNuEDm0+2gR
LyEwsk9c5oLqgGbWi37AfPYEhGpy4KlENRHxbcQZbPjGGIROX4PVhhfeNGPEialpfm7W0yCJtX0T
v1TxlXJG+cI9txMETp1lOX2GReaNmBZ4w0OzT2Wgb29htjHpCdvL6rvdfXZPQBjvAL3ktDPVGa26
7xFy3X6MhbMqfnCTnegrlPDlvgNf7YogFQQRHiPIm+8bc26t3WW+YTaA+a7lh3EMQCEUKNcl72kF
RnFJUZoFXwJuvW2Sb/bwBTEIooCkW206J6hsgUFXOt1Ibzo6ZBS9Ntb8ik5Emylba5LvqcczyIDq
4zpOdnf0Kkt+aQ5WO0zgRTaeEUJv5nBIJsXe4Fdmbpcm2zq2IxwrphwsHSqByYa205x49GQt3XkZ
OrSGPxB0SU/R1k1+v06flZzPMKQ5ls3Z5wDz7Hj5E4/hpWxx9xy5K3Bj7Is6UWrFdkJFTj/lYI8/
GzOBCt6M0kMzoXU/57GkIKqF+gL+dPHwa6ZKzvwxO6ZHFWX12Tjj+lf9fPYQoxmR1DRmOf2M3Dfv
8fRcATV1QnmACNZCfSAnuwSlj/1jD11386CIK0PmFXu9sdZGnznhLXNUS8IxeXvy5uXXFMJlhlqs
vnjCNab0Siar9HNYNPgMwzIz5vfffh9gfri+YIEf/Q7/SWfx6bOcboB06rhANFY2H4TIFNmeHtmp
j3h8xDlDEYjilH+lxlQQ6wjDFprklISBZrBwt6Qzz08D4BexpK/EuxBeUAkpUjfuYnmlAKN9T5qe
TZk4nV1GaoDemLSwHBiEU/mMgzXnOC2oMLTU5JOpQp7IQT+Jg5qz2Q6zI44Xs9sauhgFNMKwLWlx
eN9S+R49mMIcSvwi2RxH5drswTbiCUtnGv6cDXEB+uDVXyeaMSJ2pU7FEzkh4x3DFyV9HrBLCA5c
C8mOFpe13uPQ52Z0AGRGi6L/GH0mb0bkYNwqfZM2MJEB36Uu5cqzBEBJ5zs5MN0/+Yn7gIc62zTg
zbWA7uIcSJAcuxzWa3VY7aAEEjBQmF9WXCEGUAOSJJJSMdwkKLzTo0LqMDKnrBv0OwT8BdROhtXH
N5KX6ieDCZiT/pPE99UlseDEILBh6ANT64gdTzmXs2fo9qtZTU0+Pz6A/thYMecLuhgY3lZo0AWU
CWgBYAwfbx6Pr3NU2BcuLChOsLLogYKE4ZMfOhFGCPmcQKXD6NqK/XoNxA/K375FIQXzL1oQzXCD
kBmFESva8rRhPG0YiL5DBytn+VL6AxSgIxxlf3GzDEkSyrmr6Ks9x0fpgsRbeapBKXDGPHnCoTLv
3aGEJioXUNISaX985nc4h5850VDY7tnjFxLSEKCwDjOZaqKDYvN5hQZ354jKZhU6QNDiHlnZ+DKh
P8Udsygb0GCmgiXbOSnRQu6MkNoMnsBo6u4dTpoa8jMYkWG8ebJ9ZlAj8+AOY+xNSeGlDTSll1Nw
Jyig5WlR6avGykF4/O6oOjW7lBaxMf8Q/sJz5OfbE3liPxDRqAnyrNJtBXXCw+v+oUn+h2xvaTPP
8Lt1lSdnBomPICi8fLsjYHukdye2IqZK4GHT9v2OV78FUaId5ZARQcEypOB1opH/jUfRhholZRGC
JIp5NDtH9PfoaBgjc0lLgJod79cnnaNL4yyJ7j0cD4Kr8O0G1uBnpcOMxs3GqykVEI+BoCHAQgqa
OdjAJwsCpx2h1HND4ITOBfq4REUETxvGOp+bD2+Sv72pvBECQc+F1U6kdPeNDrV2s+ARamASYOXy
nDJfih/jB2z7rSeVTmvMt41XzI3CmOf46BWLN/C+J0HZY2pWBGIUo8LbAiwvxQ+nl8Mkd2ZgBOfI
++l7Sjs64RMrE4WuZ7SsyUgVigHElgeiS9D0yohslJpi+Lh7P2mYoeQmxqRJdBAW+uuEY/KKMJKr
S7gqLRtLnC2TDR0cZ5a++/iSSeP8usEfmCsNJPECCAKTKIw8KU3bo7LHORag9eF6EDpeFsICKTZP
izd//fol9df9y1ce0tPleLLRJ7yX0bhACSaaVAfp8wgX4wkzdB8g/M6E8RoiyHJSI92IwmyNxon6
MBOA62RuDtgN2FkorniEzTh0ojCAUb80ArSxMPjVyYUhaMrWtFWLWYHCCs0TTfacOhW2EpSWyv6D
q6EOM94Q4mqC0BuxXzk6AhvEUIBnhm26pa9H+WEuF457BIReqoBvClzJtx2it+QgpBXOIVNP4oM7
wmwMaB3ylO1vmWEj+7lGAaE9iM7gSiRcDeMjnFPaE7eBIfdy1mEXJeNnBh9WOXRkxAY86b8lJToc
FGJZqRxpdGkUiqEkr2sSEBOgOTVOakocaVRH6Cv7oClJEl5sFHe6MHRBqWfT2gauTPmNrmg6e1GY
ZrlQPaMT3VMoXIvDQsUDUoGFZzsnMiylskMtucRapKZqWqNlzUauKDioEFH/4tSCd0FaKFEj2Bc2
F2WoLjokbNW2OtILZtRkAgoKc6OSzrEgebNeQwaThu2cItkwP2J3QDeaUz+UopodwgRn94O7ChIU
1ifTcESpKiAy3LX3FBjOhNSMayCiPdohv3ESOB5OF7eBk3WBeueEt9Dut5bsmFxDCPrj15BOFx0w
aMkHALzDkj/B2lqUpMP5ls5vSJ5oUPeUiPg2qQcfaMeQmH0a7BQBoq9XoC9LFoOxvxEVt3slpBlO
/MSWTiOgkmLPSL6K4g+ZgBO0E+D5+IHLgV0zTwtftKLnjIaFvvFtdVm9ocM1U2OSDjX48s0PSfS+
pSP9pk1p7HHeuPdIvvnuhsGq7KidqXOPny8Sj8+cSJ6wjaLfBOQK60NWaYuwhdIgo5hU8eR9UsX5
xbdBb8Bf4kH1katIH6uQctwEAD6o0t8KA+DImhqiRb+clcRnYANH9vMcGXuLRPtGmclZYGTOd/9W
FxflmBVExl/2XtzSaJBTn4kkweCrGw4ZYsAg65Y9YRzRkF/z/mc6jh4EK9AAXxSoOCz5udVWh4dM
zEnEgUs9N8zmampnh9ijHak98gbohVQ7l5/9Z2+jmQ00oskOrX/0BXv157rGB62zT+Y1gRCCg6OI
AICGb036IQ8E20pI7WldU6hSaFwMVO8hJQWqusuKglW6dClDcFjvpf51x4g8G38IrKRgli7VH9DU
3LJkTg0LuDDFjr2FGpgpHCQCyZqV557TZU3g7CxaIbpbiwdZk8Uz0RAOfFinEDzpOG9z3pjqYFlH
/f0YzzpYgT+hejZBTUqHxJXnkWqUSC881SNQVOmHXOlrlXCN3TMR3vEyL2fqT479S/mTbrXwxiWz
ptpeuPLtXoUkfqVnBJ+KJg8lGD549cM74jEalieFp9LgcSIo2lLdGkoln7oY9gbCodKDy9rmvvCJ
BxbSBFmASugEDfcJ5PJYqG4Zx77hv4C0Z0Nk8IvmRx4dnkJiW2KPCxxmqc8gu0MaSbQLQluqR3Jd
rN/onnT5S8JTUeKkS+LAPmkF5VMb3t/WwTrGv3HySu5qwBqk9UGt6L5MEY7cKWlTSx4T/c46Z14y
nr3ljvPMGURiQ1xzooGExKy/BWPdQzyoCWOg6SC2qKba8Bq+T/dpe6o2xSoblsFlBfqPZuA7iAdI
wDuzbHOn2nUNMzB0OjQ26vsVxdUUcqQN0ltZ4chGgEY1NMfKBUQmtZAFw0kYOxq/D2xnD8rmCy7X
x7OJjH7BrpALacnBKaWbR1fVBKJOIE7t4tX9admPCXil6UielR41xoDoJyohS6ufbpp5C/+2nRW2
ICZD5HuBxZhJOaWhKVR32OYh1XnpCkmZxmXnZk2RQsmd/fxWuOqFSnPZZOgUgB5g+2Rcw1E1EJjW
nIX56IMuOaUEA3nzaFL/uBwvR9S4YM5IxBKfKLX++ev+4mzywr/IIarkATgrK+1cTK4jqckRxZY/
/ELl7uf+E30R4tsgdMgoY36zFiwzlC15BB+QjtOvgzkhdLp9uDgaPPafs0H98jP/hBKQ1uiCJJRP
JjxpJFYWwGvRBWiQfOMluRKbtzKhWU/bXkDin/Azx9IAoZ4K9vo1dg81Epbbt3JodlJdrwljoqV7
sNBDUPlKOQwvX+pOKmDJFy2O1ePj5as8vHxd+CuFN8Kdb2IkyBukgISWBKIEOfwqkSlNQIWy4AVo
Nqr460Y5iADtSnGLazejM7uhOY84hho1wqtmYK/kYNfgc7ehlI7dNck6blMmNjCYhvMQk0dQ/wYy
zl5ihJwTkm+kbEsuz/WTjbiDBum+/c0Ufm0u7ltcmqRgviXPQF8gWiaXpLsgP9bOskWX7EOSzjFp
CEC64RLyaLC5s8iGzRIKMjH4SzqSYTKSIyVBmtByEWu2KTatoyDwQUcVWJUUcPN/pU3nnLMDkxFq
Or/ZieRdVPuX0nWA/TSz2ZvEzUDjHV9ZxqXH8mmphV9rmi3uBJ8K9HD3nStp5pr8mJSOkGTnoFrT
yAPc4RPvC2VlnEmAj+/Jh/rwhzRT44DNZ/igDNx+DbxW0Ml4nmwvkATXn0GJbOU9yM4X1L3JWOob
iCTpXSOZGJc7d56F2sGhckGl1lnSngMZguBC6rlS762Dzx6irE+1Gr10xmggWvJRMaVuQhBtHIx5
tQMI5vrlDk1G5+AebAaE6TpB/I1l0lPKt98KEx4UWDBq69IQw1YDlRjqUXw1BjRBKeFgNL28oW5I
0azCZ148pqwuWZ9kKqy/jdjVr3BH+n5urgtETXdCY1KIxY06bLYiKM/4IvP0voNVg3Y24P85iQOU
prrfWozv9WBpRSgIQYVlXoFwWvEaLhLWBbv3lNj69JuSfN35E2H3wkJ9TAJxehf9PMzD97d8CU/A
4vmNtGp6+43LrV0L9OcLpMbAJMsgPl9ZgN7bqYNLTYIeVQye8M0gPGEBtv0b0c5jL7VzKcPgR8LY
P5kCl4qUg5IHH5erJZZG/K34fpAB8AFAEswxsGLgvftH6zu0CRV/p8iIAYmOiGlpLGaSK/xejDxs
qPWScn0kf5C3dadPyoehC/jeIFvqTpkFQie9E1cu+RdEo1hn34L3xhxLOZucTDQcdJd3d/JBh3/U
QMllHupVholijY8MM3T6QHb5QsFgT+9IRAoUBtQ5BxV8VJY4jQiUvyc6o1iIZUxFJMProrOxR+zA
XwDhKZibtLU/XKpL0FA0l40GGW7YYTwuCQqUF5C9EKE2o9ibzeD3sYMb4NGJK9fSbRbJCEYKdKo5
7sh4m9MN2Yn0B0jpTtiq7PC4GpIFormXvV8dm7sYU3X6y3T/ZQZD+rAXXgXlLWJ6BjREJkUt15yY
E5Yboo2SDA5hW8/CLIGOKskiu+ZGJLYWUuB0j1I31Gmyv9HvImcIkaCgPonDaMkeO7pNEbfRjxXF
AfpnzKkkTRexNci/8I0UeCW2AOSmY1QzJLxl+BncAkY/A4s0+LX6Ba3SLaCOiFcb/9ETjydeWijI
3y++GjxIETQjfiMfLPCQx92NwXXGtWkOt9NmFI0/lPnl17/+fAWtzNcMNdoP8t9knpq8+h6KJKLt
wbZgOEFwR8lWPtKN7ipqC4R0KZMXZGloXzEim5GmT5MvPsKNHgeZ+ot5btEQmhOLt1CFFprHF58I
nezKGj4WLK7B+yv2UpRDMsfwYbyiOZFISmdG5DI88XIV5NOxPWGCtvE+vTfSOI5fkstqUvQeQ1R0
Pt3i3otDOvJqBMJABKjBoKCUWutAg8ePYAtLDRkwpl3S7BE6jVs80dK5gTicnRDRsuhzEGqvKmxl
0L1OrusC8Yl0EH1sXtYo/+gtFRQjsl+llExtPrpHpvuojBLU4NV2RV6NKKdfIoDGFJc38u4+EfnT
rv993J2ey3xJzbNR8z3XD+Iz1BhDrMcIwFC9osPL+exiDsGYyFjGf3SyLjwXSJvYJUksKSFKIjlT
SFJfLH7QvlxhfXIZMihGjZz2zJN3Q3Fx1EFPAflRjF9gimMzRo+uokePyJ/stZZG1oJNFWmalHHz
8V9yAxEaWHgYoQJhzd54lnUc5p6k1tmcOgAlBnVYbFCmzGqf67VIQySvcuiH9cmei1kIoyZTg2YT
P58hAo3yMAhHP+sOCwmipg0mOhEbToa3QUTKjN8QVTXEe3xgIrMOugxz8ehXw9sUNQwnksJT/CIf
ckdNF7cjXohZkRsT1GwWaNb1JcYOXD2L0SmNxozMMIh8h3pzX+oAiGwY/cIbZ4T2m6/lDa4TXvO+
e2EYwQ3m46M1Q0GDewLppkoNEBk2nf6a7fBKMNIwOoWtugSJGw5EqXOTctzwQ7pumviffDv/xaPa
dCzVtTq6iwu67ph/M+00IsNIlXcFWaKLeSn/s7sqmOzWB1ji4UddwDf4Bxd7TfvP/yj+m3/q317z
b67g+Tt7vTrp01xbP8ZOPZeL9xhS5ZQjEzkkzdr//I//8b//1/nzP+Pv+/yvn/sft1c+v6e3J87e
8tP+3av9zcfZcJ3m0zZ8QnX7GWMbF6D6+PevoP/TB/qbIawWJbdatXmJB9K7V+/ePSG96N695dzs
mt3WY/yt6Sbdn7r7D5fyn+7e39yPbVvNrkqHF84FFfWghfzvP9k//PyOyrU9/z8Lda3Qs0+l8POV
s3oojvY/OAr/04XryIX9Lz8/eip2c89ZCXl3/HVKu2vc4aHldZ/dyUa8r5vu4g/O7P/+Q+HU+69L
wnYNzTBczdC1v6y//8vLFrp76+i6q66x02IwFZurQbTBIp3xHLLRYhVRWENApl97VENibJ9SEgTj
cDG7sndRRQAAv6ZjrHpXa2gU3ZYzYn7Pey/bs74eVQ9pSMTRfaLIeLgxpl/j2dvZqmPynXWCOD75
Kk/1gq+yvuLTk+7knq6bjuocms+7y0Q7uPyEAPiomkCBZegd7hIgoVawPiD0/Y4O+KoLWcaiOQES
LPXSXL6poKkPmScH5uClUBahBEHzc7ovMidgbGq3BMeuelXHSyGGN1519Yraf9nD9DVIbJ9xfIAg
AEPVPRAUoQCddE2wOnoFFGsU4+v5ODcJCFi60hAi6cUDk/t69Tv0BUlA8W6A/onVE8QctfsGZcE7
8fV3F9ZWNX98Mztz+wT/uIl1NFnn/+0ZNyxb01zVMlT85v9lF/vEbWzYRnGltE/TOTJ9tfFs/Y8N
HAWiJbU8CCs4TCPkPV4AQYyJg20UvDkG6h5y7flrXUwdYj3Es/C88oEFxijrXx7Dtz3IL4uOMY+M
wes2bCLPwseO89yexMa1+0yGRStQwjtwRViCp4Kpgi+nxaU9RwYF2bSldVhXXhsqif9+Ak5AM6ni
txhcTN/Yu1w+qGMTYR3sYxRN18pniOF2TlePhzTi6O3VBLmcOiTeitlTf6JRuQcfQlkLqTdQxRmm
DWbbe0dhE/Va7dvkpPr0ahZFOWN1dKpe3CBBap+95NMvmv5nX6OloIRdkZg3IFs+k9wYlo/VvYQt
OyDvIj/bMojRcMm6z9in0DWtj00xv1JGsnzX8lDCxmIbNm1DcvJu5wxqWdZpBIUNX5QPlMT+5ekb
Sl/fFnsHSnkxaHFh4w4AsmzDW9x7IYrE6nOlKF9R46n4s+aDOuvSfF8VeDEmUHn9u+2j28eaEbVQ
+/Az4LUDDU3q3oqo8CCnQ2+/ZC6E7G+P3UqHkayKt+W/rV5KXNQMP+/xAwtb5rE5Ow1yCP8To6uZ
NTQPqdRTWtwbVe+p+TeYsz+v2DMzH7wQGKUnozEBO2pH35T0jtFzKh5F1TeUxNEVO9MfGpoMh600
Nivq2oAJitklzMXw3MHQIMyUANSROvk0XxAA6m7xXILkjPGJa2fNE78Ck5GoAeTPYgc3rlmn0RCK
A0jbTu5HK6wbYK+iRXeFuqThjJGtjGJb6v0aTTnLDpShNYhrL5rjTQQpI7whk5/nq4o1A40ERgSG
NJh5JlBb+1bUVx5Q1eTeINVKH36uDNkc8AUhEFpDCbqsrp1eQpm16n7GLYCL7ysjjde+ZY96ACdu
dFpp/W9g2EATdcyeciynZinxfox9Hvbt+1wbR6scvV7T125jcLIGXs06BErcKJhNenkfa+zMnS1/
eoKD5aK82j5kHNI66H05+Q53+QeGb4epeKoRtnf5+FClm5OxvSm9OnxcPaXYqpV/HWdzgCIm2/bm
OdNQCTQ9NEE6j8Y9hN0KDFWfx88hQs3agxwGPEoFiwXqE5EI/KdIAMNJ673cLp4Mq89Sc3ikfZvZ
kHe/ptes0sysQNyCCJ3f2PzsruUM6txjPAgQlvIVMyY0rnhKkl67TDPfAhe0tvmXm5+ykk7sv0B7
DMi78wsL+HDVBJenlz4giHrvEry/ewpjXruElcrChvBfeVxXaKXNlAn/x7aJyba70dkmlQJOAfWu
6Rvfr8nrMWKxPI4PaJMzuFnqCFIGG/ADbOsG0ixEDXjZOBG2Xb4ViJaLmnbSHq1dffUzuIRTUBrs
0fUaFAXILlWlmFEnPahGDUzS+wBa470Cb+LD5IlmWYKgnzGUDq6s3Ws8YEOLi14EUuLmQyUFh5R8
3zLE84/Xsl6DJ203//6cNv9/u7reMVTLUg1L1fW/hVUPJX0qVtPJNs4X5c2LPjFIbXCuPZbkKAzA
LbNPt9A3+NfSIMQ+DVRb0QMkhx2JSWvPwrdn3WH18JZB1uyTE2R7yEyaUFStd5dJsPesKLtsYRri
fBraHJ0k4F92Orm5XXXWOTy+63+KuPV/iUc5q3TLclRXQhBb/VvMk771uPPWtWyTl56ytxrEBlSm
ab0CAuFEiUicIVd/kj7YvscQQs+IshGFnLhbtf2E4hazZXA0l8ml9++vt/Ev0Z68M5uD1HY6uuOo
8u//JSzqPC/v5mVWOJd82y6+qNAD22icQFsbPrSuycWjcfmnUgZRBaciB87B41T8sMONgFBi/ZWN
6T931iw3V+vSJ6BtH+iT2zeDWaX9D1Gc0fn/vl3HNvWObZuGY/8tsNeiTLl3moJeALaODoegl6yb
BmZ///b1poagjltMTAEhTSK8NJFuMVhmjSNK165v/3FNn3FMhbrsDejLxctOxGBJ1ePXmEsdd9vz
m8ERFArvLV6qQFnevkJ4BSobIQNjTFCobt4TkPNeLTy6bXMVczu1L47IHAsu1BDd/+AAlgV6O7w1
45J5DDAAfV0fKOdM9dp40ADQgE3JbqMECtRhFfOQ3Nc0Nu8ROqsUZ1aQplXX1bwCBC3jmL3s4TkQ
wAxCuq4er9rCB5Z5yae36wIymArbcuP80b4g8mpUuk6d3HPZXtDDfEUOVeIOuxZEGd3X9B4+Hcwt
WqnHG3/kU6cZwG52GGNSh5S2LarSptfQ1Y5BwA4xRjCjYZmeWZglEwb62kCYEPVKROq2IHhqzG8p
41yDGAhp5xx1limmk1BXVM4V6E/TN/aFiNgryPqn+tMHFApqgqGuxc0cxHqf5xaQTodt14E1Dw5J
OUJDArEWYwA5KbZV4Xc2jLp82M+9ugUiFDOdtLCU7ggDn7bxmptnmn6U+uohDepDsXxvLDyMMw8a
zx0kB6gpZ8SurbyHyZeGuxejZ+U8PydZzz0UBMgA9LC0AEeG188mmTVzFKlsypOGE3KYaZ5i+uSn
iEdQqzJx1UJq7ZZzVgMw84a6qeMlH79+DSDOZSiYz2yS1x9zHU8uaM15R/rTL79zPPAUga6qxOAM
EQSvdb0yT6C9YAyl3GTbo6Dl1l4172wr3WM/Vz49uHs6yrebMBbfDuxc7wFl1+26rI0vdgPC7uLa
e2fE8YTdA3udxIM48qR0uKMqbRYDk2G/Ckyph3ZC6TWdvrDIcfg6s+awTHEsX7tP7yiVL/DevfSs
MxdMcHQZIatWGDTFOUlHOGLdApWhL3IP6OOUffxHTKcK3Al4fbIIgQ5Z4w/skuAGJb30GXo2Z/+H
sDPZbhXb1vQTMQaipkslQLVkFXZHQ7IsJCohavT0+RG3czMyxzmNEyfC29tGsFhrzn/+RUwkNFpm
wsFAmnGCuQ+R06rhr7BXL3ioR7vc1vZd4Sb6+Lf+86b2/7aY46ZmioY20RVDkv8BI/7Xplad21oz
jUeyZ+B261w6py5zeK1iBnUOVZ2FI4XEKZkFAFqyO8o2v7ojxr//+Trk/++2/7+uQ/q/N1cl1gVN
FeJkz7QBl/zBfdw0JOtwLRigxzd9RowKRrGYd8U40VriGg/d9J5eotvwlRMkkOwbh93f+B3N1kCT
eRF6cFAYUULwny9V/fe5q8v0UTo7qiprqqgb/zp3H0PWVsmj7baMeVHA+ubgDbhrQWN8uCSkUSaa
x6wnFcZvOjfawOzt/AFAFl1KesVaVcFuFStZCYk02RUkP55i//45pJBhGqpmREDtxjgh7ZHILP0A
NCGJNH7JdgDJfY0F5YR5jQOjbXwab5LDZ//5A0rKv9rFf3/A8Qb8rzUR6dnLeGhVtz0386doqxo5
aG8soujkRQv/XXmRxK54wnWyc7QzOUauQDKe32JE8356w/v4X67nv9xw818wS2cqidHW3PDJaUzI
pWptbIhclKutTTCMhelGt87xrKJ6fdlPxYm+iuWRAdKVkExinH2DYYvmAPE+i8DY/perk/8Nl/zP
7dJ5d2TZMCfav9ZDb3Rmpgo1l7cqWismaaqlVgV9YNi3N9n6l7KB89PzYmD/+dJtugOXtOCf4VKu
3vuzgkGfrtjiHubwb4eSDYfQ15bsoHM863CMTFzcQSngfJGDlzSb1rBSrMSgI2MlgDvWlXqavKYE
ZuGfjGBCdJJNKthPw5UxmgFw2PVOQ9Zmra4y+DGc2KsCyt2cIsmZ+A/cNHNLi6cPBNpEpT12V+ih
yLBGa64NaTcUkcQEqC4mzM1CBDr4jplbvv/np0BN119hi3+efC2u9cepcptMtOm6dfHxV+aYi2do
TqXC6V4Bwcvo6RWryRZ7giFc6e3mcAQtidhSfD4NS27dAsECMhA96HZvpP3MFaHdWMKKOQ/+Vxwy
dC2JDW+mojgVwBGEYLIXnNsE3yhrn24zRxjV9uhPMHXmoPoDtmdm3oTPwgFzKTbwvCCXRjs8pgLK
hhClQznVb4KTcVtdpCXG7C60ruTzF+J09sSBnlFd3/njGNA9Q9klbgATFeZ0P/DELc4ZB39rw3o5
a0QOqHML6hzVqtSVSmucoH1BcQIokDg4/+I0DIs2doanJ/wXsFD99w7672X4r7e2FAF4sidv7Xug
9LJ6jLUh8CDQPjSouSm5LCJ+3LS2iWG9EniKCc73i4jakPhbwUpnr2BNLWvMG2d9/q5zv9Y9iToH
p9gvLOkNkgxWOnsTHxa16l/uY0I6mkXQtu1wr2YODMqHgWt3iBL7ef0vL5kyVqv/hrDGfXeiT0xq
b+lfn07tn7pYZU+aHSiikZunrKTfDL4JoZiYkeAS0FujzcQZs2suYtWuKuwXXyN9X9o8GN+qdmtM
J29KIU+OpkkxewsuWBLASpbP6vdGwl6qdDj808oHPcqKpSa4hjZmXmiOtpNwxV6QrwleCNEk8nmV
MMVOC1/pw0Yj5cx5/cjC6ITdJbOc2FNs21CRQ62F0vNxJNNWYDPhiQefAMuhh/sYvC4O8JxRukWM
o/QHE17WYoBxJe6gRBGBMCgYpqcj4CjIU9IWWve1xuwel0IMdh/HN/It3S1bD0Nz0vI2uOkS60Eq
WZ1uKgR9Wwk6M535y55cE4KzrjlwQuESufIo/Mcq6XgDyZAoZmAvRT7FMjLeU+6TIeoblG6/5fpx
FPYP7DF+pBum9CJRCzho+uwedMokxC4eSwAYkI0VgQjwQP+Zi1P4UPNspB+1s56/QAVkA8QQaLiL
yRyzq232h2cwlt3iDe+/M74lu0EhFQ0Zx1mYiUin2+Dx8losJ/m8/CrFrzfi1wCjmGozBiG1CygO
4rwxcBP+7rBII6ApQdegycxN230ueVptNesKh8hl+sfUfRRbP9hm2cGCurf7Ys4gV7e5aAPHQc2i
PKssTCHVjYIjBFU2UzFYWWTB6P7jIqOtWJI3pcZBrp0+jO/AuHEff5KiNy9KMAGnM736ve8h9mbb
Wvwvx/HEkM2x+vl/Vr8hTkxd1HTTmPyrl1MfRmp2wyfdq5B6JsSNMu8KS4dkBeTBBUrGapm5mGXe
MJ6dvYieAlxC7FT+juyYmpzbTwBs8ixs5YK6y0Iq4yphslVJnvBKB4qliJUQatztZKQQrpTU0Vcg
d1I6doUcauMEHyoINF41tYnhHak94PyTkkrNMk8yrS7A/OoJwJS5nM7yZy3wjdj0dY5Zuc8PwjAT
hs+wQehC5d3p3zqaoNZ9j2XtJuakK1yRxuGI3YD9OTBmZpapw3pTyGrE1XzX3Pp9gbwU55s7N0Hf
scWNtwGnc9q3IvdMwWmgu50PyIEJZHZMLEE9KD2/RP9xqY+1cCpbu/9Ktkickm19Kzx5JrrCb85I
kkkFBczTQ4U9fd15NQWCowpb3JR0uSNg3IMYJzq5N84T1yLRTkDMkLqggh6teqjSoUxvDLSwz+to
oEfuBLSfj8eG5Mh/D/jIasAgQ/mJGWqQXsgoCvYYUbrVUrtk23/Eqwg7V53u4e+i3vRbvM9xPkjI
woCbjaeXP4rN8OH1aocKOeDTCSvlrj8tkb/fkQzF/HteueiV9vQ49KBoPobDc0ZtAVOZTCvC3qNN
tmD/QlD3TH26KK8li8VhsysCkbSPEeVV7smlR2PMbHuwExCYFQ+YuqOETJRDYsAvFQCATQWMXgyw
bVVI0MASUvF466ubwAxf+cWfno3B0WFwiG6VcbFudJ69Cle/RQRWzJ4cGP1yEsE1F5zK313EMUTN
PPAW8+ZqzIJi6870hZAszB7v7OI9LcGmP/GpQRr0yajI4o/42AI4JfjVmawVS0JX0NrEJTsUYC8s
yRi5wPUaN93eeTMM4i5tMQXvgxReMQCFjOciMbWNVSejqgoRynM0dWH2zfG8NiCsA9Jw2LyGEcNm
EQELs96aQ8PCHizuTBvEJ7K3570nTaUFQHzhmBax5AuaPfTUQ+b0EGi50gPUtmUWxpJtkBl+Icvq
QZ2YErQ31Rjdw2RnZMVm5Jzvzy3LQxlcFOaPm7iYeNr07cIY3dUPR9hFnBnQ9bFkj1zlR9TtvJ7y
ISKa6oEycBoLVsH4w+U9Y43muktrOoHohyNJbSffksWE34ZgNBvNTZk6IEXblKd/GOHgfOgBeh3p
DFzGE+xaSDgUtIUVK2Sd6zPVU3SHe5AQWq3YnWuoFmZnOfqpyfylzuTSlbbt98jFHQh26ZE/vdHI
3rgeOu4YPH90Bpo5XOubHX8mbtCZQrHjqaq/4h2iXkJKx6FVt6psgxOB8jPPaA7ZtlnKMxkMGVUk
86v+ZBR2f5qcemdyYiXIvyNcf1F/wZrrUeQKY+DpPnYCSSc6KArK2F/GDcRADb8awzlc7+XN8ezj
O6+Qh4V1J4LiFz0EMV4wqNyP6THV7FRHfMNeZfWhsgeGmlNhtzumiOfe4V+HygKepLrFTb93HhwC
HCRni3EKTzPFVfwEvJYdYOV5YGZlkBFi9kVp/bojDM1cLnlkJ+YI+qMDq0u8S3fVM486xTUnNClJ
xI5AFy6/Ohel7ntWw4BgxbEfOrI1iitA0Jyi8jNYmwxeKAhSrxlcuN4evgxujt6U5GukYgRsQ6pv
bFwnrpAwRmGW5kTLmldrjN+wtHt3US7e45tDQ/hFsI7vG+EbuffENbEkq3nMdQCMi8dgmmw68dk1
AOMUgnF2X+8/2dE5DWgZvgfNm8wn/mRW77ptteTw6PDze/81+/e+pGgKsXAI21nzF210biWcNCYc
HZGA7wV3euJnC6RQjHOD2Hv9RAzOjtJf/zUh7QgHiTTk8ibRlFed8o2tQQs5oCbSnYrtU4e0WVBx
7CkMpFkPwXuw0z/DTazWScebLmVuXPnk/zCWGxDaEghD7cHSiaYolVVXQOqPqLXvsRF3WEoeU+Ce
dwun2GqFwfgZCtcE5MEeZOsF+LRPq/BZzXpcqkiJyu7sEGjnoH3KbjtxmGIOmwhTjJG4k7qfAzd2
rRHVdtRcfI2CDv0DItFpNuO88V+7ewYLFoITwezDnqGkdmlX4qU7MHyPcATAqe+7w1cHxnzvFOvi
NmmxbVFGC4ozLp+sCdYXcsKBC4TMg49XeQKhBCFN0R/zrPmouFGB3PDOjurH8z6vXL108QANZJBE
y7yW67oFCXRbdBYUxbCeT9SoA74X9/MencgMvVQOo+ezKk+w8AVS5tnm3OqOMwySfT0AcXVhcCbW
Z2wP2zk3XY9c+VfSGV7Z8Abuw0DqlcMN4wTteP74W0CHAsno/OwaEfWzVIDpHJ3K5RWK2EOIG/Gn
ISwK4xSgdRuhLbcZQSVbsfN5Oy/IXszxmAIhA9St5JrIQYxV3tUA+vkWRwtB3A10S74VvDkV8RUE
PdritoHOwDLAA+MibqJ79/BGJyBhp015xQbkbPYsOk6+P+vs2H4/8JMc8MHkKeR4cMhBdoUHXPy+
eSMFn8GnM+DSyfS1tP7HPCueAznTgfaIb7DSiJbQlamSNtcFF3/6nMi1XTMC/SKUis/JA6Ckosft
bHbUxYANNyioRcoJxjhY0VpP/BJGEhjpG3TK9wYNij7nOECZxAnrsAVA5ed5Y7MBu4Yh1vzEPT6J
P/xIbFE4beFoGCFWl/jsyDsG+EFsEwlAyQG/WfmZYBCGORMg5hy7uDR2zK/k2hQuRPvH/ryNF3a+
uBOwiqoKJiedOHSAYBQOorkCTgHvnSI+TqwcXx069V3EyPSCD7Hv+7PaOQj0xiEgomJhZoNNlwcz
1RY9CgR8bjXLLaw9CKMzeJD3UteGz0JIgrUr7W8qFs+y765uj4a4JZale3W6hB2Ijo1SS10zV3WR
LGVYlY4uV7JzSm0+u8DNI6UsoIHh32bNlpXBqqLBT+0ZAXf2orN/0Gv7fJu1+Fnk9omMBv96Ou+H
LRN/trgjeNYc7wsqgjte4CWV4f0kgjj9ZFwfjVQw+c7/6OdnBfzekJ/s3p2Ft1Ct29k22GeHYzmt
sf/NHP/0s/B9W/HCyEP+uGQGg2sfPwG2Ezurc+NUXNx3G0eyT7UHF8G5PTaM2ljXIYfy6adCaftj
Wl9egCGGRTiyfVrIfLfwsjxyt2C913PRJhx2vLxFxY43/hc3hEYVsVegerp1AOYfi3478yeOcR8X
HRycQF3VHrXxwGjToizFEQjH1wLX0IMwb2axLeOU1FgbybpvOKAtvL5Y6cRko2t+zwzME1rPub/w
B2us24FoXV6A2rmZ2MuawWx2KgNsNEelGxXC+If8NJmrWPyjCNlCtMaPLyDZwvZOHa6yteP9fCzv
pwh+ANJxemjYnpBJU7qA8Elugm6Fk+1SBh2X0dnZvfUOZwyciBbyRv1QFW5Eyz8cVAwZJXQ6uM9x
VNK24MMl8+vJN3fgtQc61kppsMFhDpY1WD2fsbB9XsIDsRpYIiIEC0AzIDZytSPjbzxvAc0WKmah
Dxj1Z9vPGZ8ym1oy1UATSQWDYwm7rn0/VC7+YJvC8UMygiJcynmUjLnx/H86F8MK/ZnMEU6EGCzh
HZkQzu47p//czHgMDqCST13vo9EdP1XroaSeojJEYffFGog9wb1ScW8YLdsvmwPSzeyvNxLtImAP
9x4k30BRYOtusMvjWVKWUiO9x7uHHDwL39ZitO3tcOg9nKc6aef816L+IoTaVfAGfFurn46OC9b2
/hM55ttJ2P2LyPl0oRq031nh9oJ1G/Wer+vrOgHKZsFHDNJtY4v78BWEy1zrUCm0EajrwNsQUfO/
IHb35pSVhLfOntckvLhWb1m4HVpBEOT+/LKLsXEtkSbHIGwh3dgB0Jm1bLLmbfaWwKP6tqKQT+lU
1uJ2g1GKOQ0PRrd4EQ+IGu3KnXjMYW0lBJY/pNS5ifN03jgcnu0N0YKh/Nu45o7Za3QofkUM4JKj
cANieOxV3BEwccYKG/co4qkiZjGAGCpo5A9zuZnauTr1zob2BK8IqDyj/5pd29jEQSi2y6Xo7CJo
07RSVm6FO9SLfokYYIeG1t1wRLmhORWt3T2sXTW87PxbbPv3zUgpfVt4d+FxSiiBF7JNI9+bDgBA
c9kaPZXZQ5wTTcXPYjxhwaKQmzzCzWZcRmg03Z8trxEyq/EQGg2b8R0hVvhHn+d2mFvHkYnN+0V5
wN5mv5Yp6/+zyrCX+m5mjAlHTm05yiPiPgBTKVsHZkf2K8AtwZ69RbE5AwGU5pBEDDPQMdBGUc8M
nrCHmyJZpEUy6JscqjXs8mfDOK3/Qw+eYpWT2NyxKLUTrntdbmFd1PiqlPbkoL9tAEVikiCBZECw
r106fexLYWxYMDtDlOZW5ODc0QHx9gLH2MQLPK0Uv3Y4hFC0QolYYdYiOymeZEcBq6NE8VoIbe2s
40VCEYqNC7Q80gABjOjT2WdeXtLPS/CyjsFioNHxI3lgBlitSqAjDkiMLoHZ8dgzF81nEemFlU02
RXeEANVxV1+b94jqWmPxPJl+mN2Dz2FRXoef3zdzEAU+nFO5HbQdAfIPiQ+UP+ZCQ4NPFJC5a4el
CIkLk22i6ydT9HJJqPU/Csbyw7I+h8LboZmKSVfi6ICeZ1zGfY3CVaGW5fmyw3Cv19LZbSv3jezv
3lRbDEcg4p0REutOa17MYUlLZ7zW1LNaEpafpRIt6jo8Y+sqgQQ9hePz9feq5wMlyPurq7fJZyUl
4US/GpMN7gdF8gO/TMumQvwzZPczQUj4GQAIPGmitRNz9w7TvHz2NrjSO8LRRAze6U4UF/XIR6Md
ieSwh6SHSwixSj3l5UYiiuMdMo9X9fD1l+Dli06l83XMu7uFiX1mvJLbddIzhveyZPrBJK5xYlz5
oEiW0wb0Ev8p8NOEMaqprpjM63C6VOYgYbM5M8LFO5EWOZmZz+/0/JXJ0IuUSwfNEpsITAHAYvWw
UZ0viEQmVWcRphh9vt2OWDQa9WYZPcK+CGMix7U1Q5Li7aoaXCAmDvO88J99MBFssYcw6rcAT6Q3
FDTBvgnrJJoLCMH1dS25NGzyNer9grAQDMgap5DsWpzLsffB3ahwNM02JO+MK2jnae2qJRUOAJ7g
1chpz97zPFc+03an10fq54IpFdk6ohPRvpRuDqADQiPPjEeo66EmefziVEOuqadfVbrsC2eAaKWR
DORyqSX8XBCAxO0h0FfHSl9nxXZQeT7rrA9e2pE7KHOOg9ekawmbnhEfngjfUuK0u49g6/Wsh7en
rQYCds7eYM5Vfi6/rraz1E1MF7T6+Z4b6e+DaEd+sQHraRb1C55ChxlLv+DXMGaInqGi0guRwvRn
aguueSIBE2NwpPj8rhhFTx+AjvMhc8HJ8c4q3YRi7h3qgt1xpb0vKWT9hFyN8icgjUocCL/tOyTn
dbxCAD9SqT/zR213zz+ZZ6BC+XKVxhGYb2nLofDEv7iaKp37eoY8wYTdjWejgcDk16ebIIrMlhqP
TwaRkEha5H9qM3uUYTZ8M/mxaGdq1a+ojt6mW66gD/N0WNUVLIUPTaiXl27MA1QBzOdDDzB20CX3
2Tqx7Ip7KbK1v+wN5W/x0dHhOk8gcJ2lxGzGYuz3HOxuW0Ay4FDp7RRBJgKVt29cGBfyyQbNxtIw
ON9fERGlNl03d5r7Gp8ECBVQvHo/ZgJiP+E8rABOSCP+eciWhBJ2uPav41k/TKO5BlMX/MZrslVB
Bhnyf4sf92We+geTIW26ip2n3YYTyD3P0WCCgAEAo4pW20ZDBpEHbd1r11PrUz19ML6n9DtvhW+j
shMcrRCbsUrAgWIvL6bD0yk3fGGkPhLnzph+DgevlRYdTfyNrOIxdpgY929RI7FAnJNzdXgFeWXB
geY06U07Y6j7AQysbmPq0qHdZJFzOfZWuspwDMr8gV/olF/GnTXsxN/16vELb7P7gQXEH+5lPKyw
pN+WEsA0kA37VXj6WAKhRwrY4UH5fY/zrHwrES6OPwU0o58o8TjzOKmqxpXpKiieF0UKn8/V/9Qx
+rndlptyI/C6bsqfarwpFkP4dtOymiuIjnNSJ3LNIQsaDDQGccJUXLUyCKuEM/FYjW5tol+hbtCm
HI5lOot++a8X9rbk/OzRjmUTS6SWVJ2RPxQ0O/5urDlVbUP2efELN2g/NFzlgWsb53zlr7UE3s0e
OiqvAVTwbsKqIoQHVnr12xbQlax+cF6aP0C9bmzs3F/kxaqefNfvKvFh3+enVQrLUg4fkL7+SQnr
2VxTR8RZReaYYTyskhmVTU2yfshzREnN7QPyZGqrTxNmCDCyoXeFJJoZLEzMbt9wS0kVlVbVafg1
cK8m74uhDopQBo8bCEjwR1SWHxFSUqBpQQz6wg83rUm8K9RZlK+K18EgBU+d5aUXQTwe/IromR9U
VDtSqL3PNgo0dN0VwJWTOCPkANoHzWynAdPnJ8ZNKBGrgIRqbfDiSx+ae2P12MIMLJbEJIKAAcJu
uBlRkFrfPVbDRPWNnx4elWxXvBlA755KTMZ7nBwqb1s8/DxuoN/5WiOuCuChAwF4Xw/YcU4BqBS7
nCeQQET7ilmqx8cdfl/z86oHGYQj55gb4sUP5h39nogHU8UzGp7UUZQR7iCNKUjlZ2QwJR9P1oGJ
w+rh1HeKHNICRb6r+Eo4zXeC5rxl3gybOyl0q4ZuJrYy3H1kCJ0EohX7Sb1MOdnoKGVfxq06dvPP
VlNtqXWTzmdIT8b3Hh4stQmZgcUR8ivZj5FTgvFXYyqdKk4LSJ8k5Wk+oD53xEQYR8AJs5OKtNsA
zrLO5eZTcwMNWzpppxJHXTR9NYzAkTAqyrY2LOFc8WMl3Bzp2tCqECkHLQFXW4pAujyfzmWu/vPo
sH7z4Kpi1CnPPtfz9+js1dvfta1dWTjwZwNIZfbfx2q/lEszxfLAfxI+9vLwITIAECBrH01IoAa3
zhKWKaVs7EhUuh8HKceASRibJf5qLycm0mkL2qisoWMqQpDXjNDsQZ/XJDgqQVZ4UrIUhjn1RvLT
4/5huONUlkCu17QFbVRdZAiMGiRxMZg7DQvrrXnC/coVKU1/9V1MPw8ricRYeZ583BjzWO4UEzGi
uTTrkdFk+/opl8a1+riB8z9NWxMDBThNCHWyr6jS8KfG6U33M0L+CJqshVAV1yzDlq4BFW/l6/0M
oFkz7I+21e6R4bylKRS1j0JJw+qdPlGTsmGicb0w/lOxIE39BocBzC0Gj7LMIIEx/6PIK6SDrAfP
1JIKsKGfFTfY/xJ2RsqYHE/ZL2nDMh825LGNqjxC0saUNTHQwT9Um+zwlTrdmw7txwFB/tbGEw2W
NkqIHvrrxNUJw4WhkriJCuXAVanSeqpdi/0v82JOqCsTwulE31Ph4hXA7Ai7CsDvgzp/vr0IgzW5
tITKB0XH8gSCyhhSK7GrVcHnoD0tyP3nlb4h1J7MNhyE19rH5gFxU0m880eulWQv1FOCKm+V3HWM
ZhXq7WD4+CaJMQRl70EhCO7T8z+NLzdEshPd2boXdByOiJlI66ip1xl2P3g64Z7xUcDXQz2J7P7p
e5EMP3LxJWNP2h9Tg5VEoQAPB/ZK0znAnfVj+0S0MHgVlKQyECKHDqGU5tIHE4Z62ucrE9nMOaTK
LyaoLdwHMDQoPh8wDsioN7tZw7cKI3Bq/lY4Ng2eUVPggHSBv4jor4DabLD/tY7SovIaARUWnU8o
jfivp04zEoOjW34hkvRFflF+QXETF8sXDtaQUzjjXG66ivFGHZbP7QMzUfwgauN6UrTZxAgECL46
RifaXSgXQumkNYwcJ3rawO7RazoO0VQvBZZhQpNhuZOBN2DRPJmCHbkRZjMD1/d0c9kiCP3x25Py
RrAbQe+cTyCRsIUebvOBi7x6aha3+aV6DwZ6MDdCk9tHR6Wd4GUwNX6RgkmMAH1i6svRTGG+9nEN
tuSPDSnwAfxISYF2n6+8lyYe8RepslbDhXcVcVfbd8HEoBYaJV9N6jatcz7EvxFQa+u8e3fC86Cj
TQMVc72zpcneS3R5k3SsNBmGNFJAw5G3M52kddMpUG4/bQbM+hklk131rsfP4Ds0uOYYxZMF8vmC
eZKYzufpTCrI6CQluwKkBGomBkZAML2tJmzVthjZOofJX2W6mjm2B0pkUyBSX1L1QyAZuEmpxi+v
pmeEL8C2qkM9KJl4gjpU3qVk5/idUzukMyrguvMYKJb5ooBHvCmMsJz80mpR4labbv/47dI1tWVc
um9tZ0Zz6l1x/AWP+bt1PkWQyuxyNt8hfcIeIBP9dQeZkXqU+V0wKubOXoa2WnQaLrB0J0XwYpTA
9fwZQI4/7c08RjN+4pvzrnV4BKgFyxIFh2VEXg7JDEt9IOPKyXNPu4y3M6aLcGCd9dFBZISm2Hyv
dnk0fkv7HvaaK/MlXntpLVdTbmrcuGrt58g12ilz3Uj3UFfBWvnOG9fonf5L4p2vtiqicYQf0Lrw
/O62fE8uO4Xm1hXdwEbJwiry1BpCCUexjUCirQDc1erLxF7gu6wc8blgBk4YOFEvZLTkjpx5hOTC
Yi5oLDPWzfyTeerHi01fxqij9jLTRo3QRssynfMD6uqrAdWmdBhmBVzpymF/bi5thJfxKn4yJxDZ
ssVlNPElLJ4kK29hAjkfskjfdpaFeJ8/piVz4aeLVEuRwxoLtKcbYSvO3SDAFXZrjiqICaLhrHQi
Bd+spG0DXf7hNB830bwexveXOnuG9ZEK4fxYG43Lrv2oSJF28ng3GQLO+krfG0yxEUM9mDy/6TAt
01x/0IOnTl1ax5fu93hXwX8Ge1g1v0bNAl2eE8+YWB0pYZP5BwUJRXO+REdlYqeVLwWshciUJDOl
saAYerK6eVMEpISkEYvyODbd1ED+hJcIdqPJolAWLwRwgBXLN1OZ3M4YPOjeY9jqpd3iuYgJWEdw
vE0ieDWcJPBWTI5j5vhTkVESvv94mehfsJ3QbMrt4QOc+vJ0/vrDG3RXee35+kMLzzf+X6ASnnj8
+SueokqbsNu8CN5xKdmmRQBZz87wiGLCbT0XjCPRHVIZkgNqS7vuJAE3wXBZQN0e8LBPx/Be6Sad
fQaVjWqbuFY/V1nrp8geu5tMtJoyPRNzhjO0Oq3wS+5uFBtK7YyXlW0NOEXMzc5bPuGAO34bPNuA
MuYZzyrMogk/p6StHYjOQ7Vqztsa27vSJjKJsSNkmeSqAzUjTaWQIZb+FtOHZPgOx2t+8KQngXiR
w2DU4eOGcuF2+faZwjNpF1yYIqCVokb9KZGryH6NaGPkqIfcEok3tF5XfVh/MDl1UNKqyrQt3He8
lHSwGjuDTRk3666FHDf+oBf1mOxnU315xhVGcB+rasFiSS3c+fNdunvh8pUSrbxNpoqzJWrUg9YK
Z9DDlmqWH1FmjckW5J1A/TRmkIzs/Eq6/YFUXL/Cjk/YVA7cjI22asPKG0iSy0jjYXZi1bSCP/BK
sWbo9+UfZDUcBP0SZnSIY8ZYXpsbCliVnjgOVBCz+Fh8AjRN6Xkd4R87mZ9fC414in4p06rIqIK/
mjNiB0cUAmSm9Xijprw9L4yyqlUHzxmvF3n3jvwXSUtIOUATVRsLb1vGi8GA7v1FQ6JOP1Pq664h
GXTKklYX8sb41VbqIp2d56PdaOWlhFNWc7LaT7wK1elDWi3Ozc9AcRAXTBOOwdGiGUXrpvl+n3T4
aVTnZOMduG7pS3GG32iqqOhirK7FZXFkgs1H1stoieeeHbTVOyNykRq/T5RCPuSNCNEZ8lmKS26x
X6/iFcukxzKradiJFvJkKqETvKudA00PySDVVZd5BnQvWMMhTXHZ+3ByoK5WV4TJhCFPUAMUFnog
a3JUNBsg7lEEwx+tNxq4b+29TNM52x7Wc8StZguIj3AOW/45zPU8yIvwc0TXyagDx3OQ72cIq/gM
w+Vb+46R24HI8l4AwlSWvOxh/ME4L9yW2XA8/VxTJlhuJbrQ2ACvTM4Tjlf52D49co+uYHdz9bRh
Y5h43fEOTfBNYjtjUMmm2RYaJLR2AQFuJjKkGGdZAOxYaeEurUxVIeghB+pIPrzzx6rOdo1Xd2dt
NBomES5RkIPeJKuOCE2TvhMDwktSjTs4xmpTqJQYmUHIBgEKgH4dfH5wkJQZzyEedjF+YwL2vtfe
51sWrAg7EKKTGWlQp8B54bVcUo4YhafREELKzJhX7qCAVI3zORqC5dHTOUo4mqHxA76Tlw8Rkg9R
0QIxxjJwWgMABHX2FAZP4D5bZi6c/0cVRAvfkPfDusC0zP1E8ztvtGfBNIhe52E1QOcKGy7rVZvn
dGe+DBcqGsf+rZcc286eECnPIJ1/uuOsu7nAaWKapq+H4+ATNXrrRkMKhP+vqwxNiDsPz3OhMnx1
JeypUeH9VLt6SzgXAxk81SnUz3cCrPEqhlT+/GOThFTCDpmfnXPtCMNWW5u5/8An/XOViLHP/Sye
mXKQT2y2sTcpvslGhksWhVp+SdUFP2AQfB0XWtYse28pXeo8eEGaW0iTmYEZC8yn9No3a/5dfF1k
aa8qKyNemzgzYeYnX7LGkeCANJp1jpe5Emix04rXc1DRrpjYCuDDDXubGD7hbujzl6LSff8K0kWd
uKa+6buDglzYmMvN+vPZqgRxA1HCU8LQOUeDyD40/BatF4HOEkWjLM9spTVNcQPA1rTfUrsQ24UJ
C7JD6xY8m5XMnniO/jKNES4mvHCp1WVvfmWwpjLQwxgPtGcBIPiwY3zi1ClqOkDVE54MZjWLGPQ9
vZe2Bj//sOwf8l7jiiPWyqey+WLPn/69sbYlqogTFl9N/F/iWaPs0BREmD+PhFvLdEnltkgULaet
4SpXVFKnYisRpK0uxDWaYXZEdamDDPCubs3tY8U5waEy8MCRuXBACFYFHoNyEHDo7QMFwCsnSmna
fYMGtK+weDnnjphJKPofp8HROXG1yQxTMB8ZnYxKEVmMajcKymN2ZuBF17ihE+Yw5LdLxNrAhKWS
8IbSZoiTU0EcK4K6CPEdHFDaJmDxp/G05sRqXd5i8T2lPZ0QKqPgtmDH9mnilDt1/qCuhDeLPBIh
wAWrVcSIMru74FUDGKhbjt0SPI9+LTNvHCVub6h1doY3MfxRBS6rB++BASdhQzimMbj9qWBxsKPf
IFV8Vm9G1D/45+DCJh7fK0ZiY4wgQJFdQjsFBDavYuJ2BjQ9UhFhX6srnmmvBMWbyYLqvF/bRltn
yW9VCNbAmuho78uSjVE34Ms9/nqCI4vLwG7/WqTn74l8eQNalphTTIoQBnoieaiw351oN/RsOpSi
GsvUZolipGv4+mLgFw+Ql3I9FNFx9ybsiXrWdn9ITT4fJ+WNTlg+WbNqy+M5bsgKYajHKCOGDJmS
X3gGKqeHBHxr1tlCEraaTOTAfFLujNhRCFzu/sr/Q9KZLamKbWv4iYxAAcFb+l7smxsjNU3BBhBU
kKevb66Ks6P2PlWrUhNmM8Y//uYbja4cm+ihS6gLaL1343b2eif8VXtRxLMnvlFOaMt4f6OqKzoG
dqzeR8xUJkfrUdQ1IuxdLm1HKtJZ/IUKKvN+exunSssZJhQsKZvngunddXpRFlW90dS4vs8kZfN9
oA4oo0rGxOITd9dpzWZ/SNvx5Xy4poN3mqlTRkL1O8m/bofGxFbrhfLZvUrvw70lHS+HJ5haeuE5
Nvt+EH4GIduNn8Aka6zwSrv1paO5cz745wLo8rheSBxLaE02e5hNqbbnDLiobJizri/2o9WNFjpx
o0ftc6UxCFDJ41Ra43luxat4xLdbeOtmb4hq1wF8iBvCSYu7oQ/bUYgYdTDAbFr56Q+7MVPUXuVw
llfSYT1GnZ4zE+fgeN5QypwqXt+Hs+LeYbzICa3Rysur5+NY8L8m5dOs+lOOscClm30eWw6Di2pN
ZG+spjrhE9+ovJyzd/LiXX64dmxFXsjwpet9dltybh06txngS2CNqJpxyUAqzzF55QmrmjFhMMEx
qLfs3tOhmH/RA+s9BQiMEdw91M9fUW94bRreGiPnwxz4Pc27Zbl6gKl2d6uvQQ8g/Es8kXfFFr6d
dEYqBf5z+LDgGHZkgqcgguLd6QNxFD5YXO36UDr1yObPMCNiNKYyqOjMAt4Ugz9tz3O8o4UBqkIs
iBE4LCFaCEYIqzeSMp0LOJ5AarhakBJhfQDEF9uPzgnLB7L83X4jH9WjfHyeOU3v7NlPypyJANR4
jGIag9ns6vD7Q5hXjCFc45JWKSwxYn0C8f/VOpMMTmLZazg7CKVkJDkOLudlyawn04OGmFNuw0/4
ODfkcJNr1s5lj3AlOuxVNVXOH6aDhaFyG2KRCEWh2JaUUSXnJlsIeRKXevhg+ZmfdQunhzA5keZ3
X6FsbTCNzp0VFhf+Db+2p/OEm16aDWRsEukciDquSIXGgRxwVVmQ0spI1sQqccafEqZqgs6C6mUI
v6pwsz18rDeukI0zXgDCkfUo4s2Y/UeKZt7hPQjDP+cHTYuZx2+U4U9UNOrsa3V7JtYEQUv8T66P
JRGBJpMF6GBPQHRpN4TB9KsCBhMAyu+D0cm03n/2FKIq4xVwZWLlZGdIRu5zSC4Q8wkUClaLSYdR
z95wMFY3K0H7YaKBgqFzCDGHIPlirRBbwUaDQO8xPw6BbM3JAq7wH8Td6y8Ab/arPKzmB7eUv1o2
LTBSwi4Ayc2xIceKKJz3D2rbh3lPkHKvQPU/PzfsO4DJTbxYoakc9ti82lADnvDicNbB3l1EKB42
EGSM89C4WvRK4OxTOSijoVvbydXW1u1UwswQdz14QdUWZZO+mox98iLG8a12NEhXkOBWY1v9lR7Y
DICww1H7zvHFnT5tad61UCfF1xy42Vx1MXuzAbq5KT+H8IJZoj/5uf6xM5/InzRmH6PFCHNILiAa
iZQeiAHA+rXOf3WHi2MEcLMZHSXJuApfxdLG1dUi0guXbUwwY6bIcFCGKQwxKEwyIaEQgiaEE9OQ
HsymMcdUg2el8ImGuk2cp+LlOCoS0EI+HHV0FOlwBDnBOuM7MCtC3m/WhMULSna2wIsHFzwALC3j
4vI1ddNK86/QBm4OfDfckuzGdkRgzfAIZn/OtmjzIeVYa+Zi2Tl34LvcQ5AcAsVVRnDBhOL0SBOA
rGhChXF1OJfHtTsZOfz4nkOL6qYz+8q5fncdka0gbliEkpeKVKjycCUlgvZdWUpvPXWQQXhzzPCT
2mKKTFqaxuUDX5/5dSDf43xG4EkwOJGXrRpl78HKIEhMmuGZMdo3DfFzjEesmvMD5qFiKdxAZftH
WMGYrXxYMme9gbHx8F/AorAqojfG2fgSdmDKPoWc1jEpHCHWp7Jg4Np5vWJIldVccSjsYPUCxodj
DWEoBQwHHBWQNYDPuRq2ZK1h4q0ZGI0Gw5DAIac1hephikXjkTaivrnFvhap1Hg9glhyIiE5pq/m
Zc5rh6Yjqpaf5WFdzvrwnCXS1sW+FVKIz8QO0oOHm1NpiKCjZt7at/WegfI+t4XMCC4nDSLGAsRU
3rB5pdxINARy0AbGdo3gbeipOQArA85X3B6b40SYsnBQMcSf4ZC9hGyZ7Xkkr/3lVB78176HBQk+
7mMW/ZmPfdphwouuzYIrixL904QU/9QPwEMVp3oTKldXoQihekSAz19zgWFcrkBA2oQRKx/+dXtB
Ob+cB/ML5z38skzUMuKuHdmvG2AvpP/3rJg+9iVRrN/kXVj6Wlo/ktHf1cfMhsc5nBB1p0X3Fit7
WMT+Ky2cfnM7V8c3dDYiySfz7y8QDs2tvuS/JcUCirmMidBW8RyDCUDG9OzFjuCzp+rAlLn8jcFc
Tw+RyjQnEeUe58sZMWrHvxDfp9J5tKoYqjXY6JGfyCCY4nmQPM8jLCR1o2KsP+I1Ooovx9JCj14e
eM6EyT/cNfjrigHL5Xn+HCw+iJk6kO/Nu+6Uv5IMiRxf+cni5ci7ZjP8vbu54LihxUkupvfZ5klb
87qbmbZ5r4Tz+IXpN1E2yIo0RL82Rj93zVCWoyXlv/LLV5/QL7gf1IsB4td82sGcBecegY/bfWey
9AB1utVYpy+yukT3vii7Qm6fRN92SevD7m6scjl8ms2ynfZxtR/igSsdi5iTBQZ9K7YqhGQo8iXj
zAVGY+zXQevhx9qBAgyWH1wAqHX/Le7L1fncLOG0yzaHtcA8fxhzdVAOVfNb5mpVwqCz+7uj6N+O
ZZADs9aM+qiiXprTu9zi53mQAAoVR5xF8KDhoYKsHil7idXFtQpucW1KhLLWuDrYNBfNOwJ/mWwv
E7N60JuJqWDLkAVgThS575VK2CYE3dVQ8aEl0YFRrLzPSMexqhcKMcYHTxMcnnwwrutYWU3CZwLY
NtmKHzYH0XV1SJId+uxmD+3JpO7yJ7sL6wnvDvAq8BYMfuDSDKgmzbIU5Q0FE9O25EmjNnQ67hVc
MAwt4TUi1ewRfPPSVgIbpEa6AoaDItr6LpsWuXMJBiIeFA8XA8e9amCycfhru1LOcsTElMgnNBYM
YooltyrzJvH9c04UsiyOYzDRKSVXBYmK/cZZh24XpImC+EyN1HA/6XYbd+StjMB/HEYP4x8K5Pfs
eoLWhEZqCL2cqX9mV4qp3VYNs2LUmCqouTuGhAtYjqYlwJYN2xn3morUIh7zIFERA9ABCviObwLA
QuTZZowWiLvOqUY2UEsNuonxINXgW1CNsJcacJ9xgzBXzhmEMCeH5cXfgKHWxndo0VEzP1AAFLsR
ArqPed197wxaber2ct7oVvXL6IC5Ev9UxkMKD8rFgaqNdmkJqv+cIyQcoMQk0tIuuWe7GTXd+wzr
TDuW+wmLawN/BGzttaACvyU1AxmAIWEbNoAHVBH11C0nguU0NGScxXuscjDVy2LpLyeSGbpnCvd6
jUDUygNc9ogkaO3PEqcKAvy+dg89XAEXxQSa1PY+lWZY15GG2wDRjRmGqtPPCdnh2IAh3m2xcI8P
PxSATIlvAN2kuRKsxs55WlXtDU/qtl7ibJ8g1thf/qBEsiqIeu7wZh8scMQmqDTGdG0BzkRpJ/8V
HF3oa2GoQHmm2BK1DK30P4NQDCItec65DJJpT2wlLV0oMmuourCVuqALxpECcMp8afllOg0mClsl
GLrXI7C9w/kUSsD435SjycA7x8YTH4PiwYxxb77ENweRNal4OXESkslIQi8cNbnE+jgSmmq0Ppvr
S6idaqYH7INZs79PM4u/R3QU1wALyhntJgDbbXIDHuPhfjb0ApwAbBcBj6zoIS6rif3ZNO57L60+
NPvyBvqyLfl8Ux43vwkxFJ4Y096n18XE1FawafBP9AdzEPY8Bk5+ha+jNse0LjNurtSyhm8BszML
rDmExcB9wC0BKRZVVh4cP2T23REEKNhjHazR73inzRlR2ShwA2xmjNEON72r+cU77WWNdofoOwCN
v8QH770dBtf52x/a5B9DzP5syhWqGAHucwCk+u/Iz6H/GZ03mIsBQFp4Fxc5o9vEF5uzQ56/QrbU
DdCNGg6tQGmj/yP1muwHdHiEbRA8o3nPuPNaTdxCeSzP5bgIJdm4lhbSMHM8HeIkDQcae2YC4Y3v
VoUvzvrxQTY1v6BuPSzIziYG2sJ2a01g34YTACdONeDFxl8LR2wnKXEkgXYBARkyUHJit+MQEgxm
zyj3IRfbQ48BBaMIAinwh7xjcAOmbpURR75G5azaWlJ4h6gAxoMQdE9AHag2clYUH3WSGUjQVamz
699zC2FKGDDxcTkiAkphiksM0rxm8wyffGeULwzPbX6co87Gp4cPdB4BhPUB3SQBnB/hqY/cBki5
8QCVSIpZ3xxQgzAbQDM0MA9wsM0CKe8X6vK5gYcrmrPaaKIn9ZZRzTkJnPaEcZPs0lXHOXV6ZpOx
ZZRM+rHVHQRf54OwpjJb40aGnSCof0/iD2NkMc/sqPL0qLEAE+lVsOB16L8iihH/vr7hhFAavVhb
I8yZehdnA3PeWJe0+qGCmA+s3WOb+wzH1t2aySv4cIaUjZvXHwaYTRt3kl3Jvj5iEU9bV9tfJyMH
rPS1gPaHmGl4+Y5u/M8KE5T40nr7jyU27cgnbMABd2gOzzSmKCFjRgSLbH3/6YNsc4nVeeXR4zB8
mZxvDuZIfBp6oilbm4OdJlVEwQ2JRcP/wuS5mAfvetRzjgc5gEXeWoIAB7e/XLSoqigejoDy4NxZ
EKHpZjEnjPiYwfA8FORK+GdHKo0sbvhQTwbubTG0eaDhwaY2JvK+wI37kV5pvF7BcC7aVnxKQqBL
lvVkDjcH9prYgb3dcHQp1sindqAVhpNWz8eOib/DYH9P3twhuJTfzXqL1Jvfg+i0+cTtzBObGHP+
HPkDUyc6BQ+lqYWUd0qDNvCxFGWJX48ZZGnz6zxGxgflt5HNNH4jeydNx/wbsntB8DitkkkAM2wG
wW89WfF+27SyK0hJyci5ho/pz+69PXzMyeoRZUmO4nqap9eEdQ4n5zB9wABJHz6uLj6qUrOwOuM0
iXGBMNNLPJwPiZlV3ZuvxdIvfmbGyCAbPMAtMujXwMYuZ1Dygia2ZfEOA/lvIDzw8bJfD2ZqgGOH
Pz5BD08P4dDWt5hOPiBjkDLTpuJETmUxLACZ9Y6UEUlvDY7EgiN8x+UiOFj4fwA2x7AeqZcfRh0+
opqDdflKxmj6Ge0l+Je7TJN9KdJPeMm5L/tjcoZuGDoyc/Gzn47IAYxl6FctfU44MCQmGLiZ8dxl
oRLdcEeN4O+1yFw7C+9NibPnZwd7T2V4zkRAsZUFjb3MJYKi9G7eN6NpEcqJnMCFmMFfDA7RwRvs
P8HBU3zVzn1x3GR//JkZ8/VsU4Vjv/A4V1eaCcdqlnlXj4HFZsLEp09fjIvwrxdxFSOYUVG9ZtnU
X6Oy75vD78u7HynmKo+hOxc1unYXLUFKMLB5OCnby7JN/x3fSnqJDkvO/2yTicWpkEtHVcvskBqM
/zdV/GVDj52BgCr+N/2mu0CfX6zkE+jsMZhS//iatS2lkNOcDQCtjXjJHkdV+AoPDlNyYA6wey9L
OC6Nr4co0hnyNRofui1mOQ/smqh1go7fswr5J8Et0qe7Cf5GfCRCQDCJxgomHPMLTjcL9oeNHKe0
ej6IoWDNHQHSxBs7YPZjEirg3s0fOajWvTmci6s//Xj81uLI4yBhehhgntI6RA66wo4E8SFccQCu
yvXY0pwbMEChSuW/TcTizJBHxi+aF0s6TSg5ne7vVZw1FTVtevs6FA1yTj+FUeD88EuZoM2fbj0d
mHrEpZmZgKc2Hal48j3yrxGjPsgl9jC9EDkN2MUcX53fDVr6f4cySjncIe7majP54ZD8vSJ2Ad1B
J8Z4xtzUJq2lgUXR3cCStcQk+mkqCE0bH8/5B7cZzgEGpEsSDKQGZ2NXo+ynGnvYDMHlgZ1ofxDm
cN0bjlxI2G3v4LXS3XzsTIYPCzYs/oBtjQFCiN1rIazxAK0QthShCqYD4fTCBGeQ+2/F7sndlKMB
GCchCRVwo9ExwRga+hNPKpj77qtI7tKuq9DJOx/0kpwIHw9LSTT7StAYDeGk3W9unwl94OSb4IBk
0qXnqz58rj5HPrjfiFb0Aq2PJbQrY8xUjiKFD/CYYkhqzUuckqu14GrgRkAJC9eRMFiGHBQskIJm
lxkt1NjHf9do/Ugn15gRiq1b+arypAVK/34OZ9LFYRgEBu9ESisMjfa3PVLtNWyYwbSLnkHJXJKP
xJ/TGdKmfLwRm0BwFQ6Gi/pug40vWaH36ZPUu4wc1IGB9YM/VhjiMhb1n5s1Bb2nu4S+8UMg84LJ
atyAstkJxqLZ+8+YVGv49ljJuiw9oqNvyOK18Ht+J98frIwXvT/YCM2qjlQc50dP86BNoFtE/WyA
OLJVmLBFYwsenAltABMrAS4inTBvq3w1MO/TTsft4+7Qxrw4bHovlrBE0Jwr54zDMrJv7nVB7zVa
DR0iIK18dn7ZtyXF9sTMfsDMwwPnBb08mDTWueeHCwABCYKaDQab3RAfAcTEIEfxNVtnKgI0XfO2
ALaPX1DtgH4fpfzg7WA9asIKit4uTFpPFGPCLfU+RWDgkYLN8xBSVPPR2gNTaBnLGTKDSLGgt4yX
y5clBI2vkHew05IbmVvcOGUkbSF3s3FqvKa8oDeflmJBt+IuLHtqLvYEtRs1pphgNtz/qzogtyZh
jGhcZ2ytFJtrs41gfonAkkReQ9n9uWDmSN9KQTWctZgxbSWLhCCMBgF757phuCweS1Sa/FQP+vh6
iK/ZBXvKHuTay33mm/7pDeCLb6aZrSWI1NGdOa7FRekMN4cUVM25Tw/k9WbmwUXbTfPzCqcNFNec
BUJWi2xyAxFbWYLNV0FnShwCxLnR5+AoGldU9DuYIiwlKFqa/fLyuMAxMkQdIGZqPGcBLgMUc3BS
3uHW8y+0CaGAOZhd/GtyS/sghVsWNaZks5jZOGN6IwUsehLAHaM2wURuVljtWragt9splzaXJnNy
vstNRKqYOz54aFKQ5FTHDGtDZflC0SgGwxTUdxqbV6hTan/siZv9aPEbWi1UEl4cpDxXQAZJSr0w
SHDDoppoLOzhqGoKHszF/QRAshzUl8UPQlnmAj6Ys1uYu8Z67wpoV6nuE6mOE41zpaLErUTYr/BL
X9zWKX0UB9aZrG+3gFAE40YTBv2kyri8Fktzf/50u18wRKW0pk4OVp2JpIxbaLw8gFVd4nJb0/4w
uTeRTZBWmPn5gnxSNMEEH9hQfgwJW7oMs7mRwXtOJlzg2uoT1OKQ2MmxttdmhQfp1se8BMwFniMU
pWJ/D9AoeneR3XEnsIS8Jc55fKFJUBJVyMQWZKpX+MYULh1HmwOV/GOKVNnd6NyhlwWGt7xUanbj
l3EFxP2dHtf4sGEpbFA3Ozl0et75qSJCZ2yIUc5yU3jjpUrByQ0Xk4ubzSL2PcuRwnBxolI1r3yp
wS+o/dheMG8MoeQ6rd/vayx+lPBLAEu5+BLFAj/AIKOH3PE/9LxfA9sI1LYZhCBg6yPyf1FmoqUg
VvDCJE1oQV52MJ5T/q4KE7Xo/s5g5B3UKwoJB+hW92oMA8TT8cSiKtwx3hK33vL4R8tmR1vDLIiy
K5Rh52Dk5FPfPjnzRTWx4eCPm01uRcWGg97jUiUyoiF17R5TZ0Eio+ochdn+YFOKMbuCXGa9HYo0
thZtBP9HtY5JhSfBNQISSgFwkDPT3lG0Q222bqsU2gNE3n9f7MHsYYd9TsmsCC5EOLEW4AkhQICT
uy5IgkMJrpLPc5nmNDOQgdgHmv1vj5oDH+fbh44ThGaRDY/dBINKUnjQURiyI9kaC6sk076HEUSs
1l1kZ/S8ZSTmI05d6jOMfMiAymzN73dwe4hoR0pK0ORtnUXYWlT4+SaHpFjli0MyEu4cmJ6ytNTl
5PfJb46zj+wPfltcRRvWEwFRgAUpw4w3yMEU1BVrktVt+mLmQ/rPG5BrMwobH4R1Va+yvQiCkzn1
+W6HuZpK/GBsLc5jLM5pZOdQKjCXIKkXLhJNGvHB3scdgbqMHFH3lIRkw58SxCERec2CYV9b11hl
d+lwWDFcMWi8EBGRqXR5M47TyL+Aij7BCBfc5fweu/VKOooHzB86asInl2bLhcHI8PGHxtOmHrCE
udGVVLPbiUdd7YnTsieB7K4u08lO8voVLL91u2BuiLDrtn1CATSVxrsWtuzSJGc/jV8n76j/q3QT
4384d2pceQxXPNZBxvChoBNNr9ZDM/Ghdy5G9I0O/H6/SBIot7Q4JwpzQm/Tbpso/70yit8j5Hr+
wqFrF925XLwXFUsffUTpdY62E/5HAw/znaj9QVfEJ8DkYsXreBFb6i9tKLNQcDpChcHDxLRSQl2E
Q9sfMzdLFRHXwvFNcYfOYCutERCuw9e8wyLsDUlFCOAZTBm1A0ZnMfaNcTfwCgbqZrXnIeS8EaDS
ziqgXMD1A6FdX7j1uT8QBWocGCVo+8MJ6rhY6cIlU4yNc0dqKOwQ85gF43dg0b2YssL2jt5+uUR1
FnHyWEPc0WzEqhyg8pkhDkzHS0SPksdQ1Pk9c0fdVfHIqhKi23BsSy7Ei0TgB2wbDcYtF2lyJ96Z
Wp0zhPvXZkYrPKPwBJgp3jN9Lu/JGNPECCn5c0k7yuyVMrZGRYADGJEFmEUILdPo9wLO+FrgQwP+
grBxTi3kCMyxs+HVG4MAo4aPw+fhTRjsxpbYsrCkbZYniMDbh/0LJFOw+drli6n0x9Ab+/s2AUWk
uwm3hH5L8gcrKE0wNigM6DFQtn0dYf25ouKjo4LEV8YTriZxTREX4FXeZIUY7mWTLEeTTg8gmznz
a8QPHZPD7fOIBnYvzNtQd6/xIPPI5iQRHFSriDHgdu9M9yGx4GQxYdY7Wbe8Zg5gCIA29L9AQnPE
rTAg6pokblcKyVnBoWJA6F3hAY67eDUioqM4YNsM2Mq2HuIuRz75svwdb7UZjbuvJiq4H/uV2xoT
LG7IJzDqhEsKXR5fGO8Sj2viB/ieS2RC4XKJ4J1OqZzK04e7nOLPpEWacZ+Uxoi2p4gzTjZ6HkU2
FTz2Tj2g214wdGfSqYkmSKhc6hyYr30gOXUC4AHHyUWVRB0nrnQ8bGclfMKWdhDOcIRQFuKsndOF
bcBIgKdUrJr4ypxqsC/68OPxW8z/Ab+sObyFMGsdkxhfr54ONgXL11plGEV0DfWzjaM2A57b0yjP
CJ+pRwkZsLC1dw7T88XASMXpuUNGv/SlF/ASJsvcTozLDJphs3dJENEowt8kzAmXGI6iYkXryUIb
2oMYHm2YAwKSCmlO0hobDAK1TXLoqSXopAGo0IJQwX/WzHLMGjACy2CzXWQe9r50CbX3dl5/TXQu
zeuJOas3ofTv/uhvo9w9EXhCYXPxk4MJNAi1xhgi9+Wj1B2tLvn1fB7XIZUKfTRVaenfUsgoW7qh
uNas08RuGIGun5TUZBPRUXucLk635FhiZBLeYgDnC+3S09V9iKrI857ud4UgIb7TdYm8wA1jIsyq
eL0FQZAiePSwVSJoczssA01VN+8/WjAICElMqxlKCXbjK3hPRAQw3UvmNSkclui5BYShcg8F8ZtF
wjtFGBGiR2HBiwUEPgl+BF/f+8E632qWpDZxqRcJZNbZlxNfiWBnYpQPZDSe0vQtQbX+aFIBQ+QY
QjXquCj7GW1FniEeFUXws6nZf/AyQj1kpuNqX0RgVHPmgA/DBdUckWsv3g7olPukwmq8HFtHilGA
0mZ556xSHNTO4QqHUgSdrAZiQoSNJkCtjdUMrQfTTN7FgVRKQc2AAIuNEcBGn/J8ACjulD+RIOwU
MwnrD7GSBaNcch5LzmciFdaQ+iIIHACQN6uPRYrixWr+lUVz6gQdsJAOhJkyN6u2g08j3DC3xMxH
hz81amMiT6ZqOCKjHBsY4rS1ZXkUeEmfbguLCd4c8balu1B9623MBIiztnaH5CRYGpmw5P+lpNAe
M/TQZPQJqkDricuJrOuEWkMY17x4Pi5gJ29fswTIUZEeWey/oZrCmSXvseInXhZsl2bz3Wj+h2qC
AY6dsG6XxaaxItnEsd/CG9rDJ4Cj6xvqc+w8ADXFs9MoZb5zOX3jp6T5pCUGIyZ6Jnt6IQP1sLRL
f/iDWr1Jb6h5G2bnZ9jfy3tcxaVzYLeist0RfWKNAKh3q7+ahG62xtdTRU8B9EZj/6/hcMaUvCJc
l1Mi1jHdmmogIAI0Qu7sACWqARpPrM6hlxnwKxrMB2hpMMp9UIZZPbqh2hjy1XidnfXGF5m6FjsW
GWtiU8J0bg18A7n+8pyO0WH3uJF5QIkPbS7U8QRMDNOaf68nkgXFbaCDylA0jmDBYI5KTTRJvpBy
1WpdqU5bwmfYPslylcJrjE3QFske5FM5bYDN5pMUtiR2pJ8Yk7Xp5IyUY4lXmf3lYmPVohY09s+E
2TM+mli51tZfjcVMiekF9yxS9xlMTVxVrMJ5pTBNG7eMwVd5czjroT91zO9CisigxJ4L26PVYI3O
nJ4PEj2lG2QQgNnZJ+SyhZFYm92s4ATkFRDuQMavMSmsJ7NPThg1umaO9LaBk5S3nbHEBm5dBo+c
Fc3sBm+KOBsat1m/YQJbnvW0pXML2/MXhCDQUUwcnJajTQgvzWJDQpi4ZZlu3dyXB5pJRJkP3Ogz
FHigUAE/ZyQ8hNOHJoEm+b4GfmWJ4XrO9ABftbu7wuqEw+cf3qaZ1ebggM/OG1/+gVBsfUSXmxvZ
/MVN+DCHxsu/UkqCwEQdPwCZascB/OrF+URzcMGu6j17BJmjWxIGR+mQdp8RHxSCknvb7lkubhWC
2MYwyt7bYk2nzb2sWuO9bv6VS04+DgtpfzAXmntfXxmm+jKFbXvKoyF2q2PnM7thvbXDCdBohP0y
N6dEQ50lKKRdXNudaiXGH3wifR8I6kiYVm1QYkcUqBCNFrqDMP57oMr513oB2SPsO0OK0CnXlGlz
whU77LxiIX4JgOY1Q0ZqKNoeTJWgvLmSX4c5LpUYQnopb5VqACTVva36TcvWmALPDW1lB84V4K5E
7QE6Wfw9QL5hnkIdtujPyxNiNF7LfRGy4iFEPGOgmxcl4JBJyo1JphAOdQGw+hn/SK9OixRUaKoZ
MeFdBmCCagY3H6qrC7pEh72AKXlIhy9DZJeCIm6YurY2GWJr+H2Uavc1tUeKF433oBTUjfknFRec
uH2UKW2sS1EpsDrYxeu7cz5lyfWntssTCiIEfcBNG3zLgoOPG6bWMEac1CbAI/+pw5H/YtY3HgHE
g7tB9YGxJlYDkiQoOv2GvzXa1V4NNlKb5EGbDIX4FT+bOqzQUN0XXLsWehA6UQaxq3KK9pW1oovJ
VuaNrOdCsnZoET7GhhgdMmY7qrrKBuTMnGLaAQjhBTICwtIjpo2HdMysBjIz8HvFpS1Na6BOKGmn
s8AAx9MzZpb7q3MWt3lNDrCA2POYhBgL7WMkXgKSGRbDg2Q5Y7zhGOIPfMMaJA34a0bGn3fBB55V
dkaufHT5rp4K1YTCCvoobvJiknyZUV7wTyh4gPs1tqccvzmXtYRHYzGIsu1LJL5+c86maUJeOEG8
ZmZEoDqAgZ25xF4RAhQtJ8MifdrQ98lMx+57ydjJCVM0GHlURfKcGqAONTHyALx6uKKGQxoSHYAE
mNFwxy4m/rq1X0uswTjCrtAYcVD6d4M9wfNeIQVtHU+4e2Qz5X1+WIMPZ3RUjhfn7a10ETHZeSmi
YZ4IE19CsQk6Z1bNTfBZ1e6NxWqAe6MI5kCBMz4wf/A/MVDfDNLsDBPYBctOVg2v72E+XSI8xeWC
K5VIeCmneqLPGZguyNrGjZufEciAjHDaEhQOAJ5MKQYzxm/CFtesHxb/ef0N9hUT6qElTdXk5uaY
uFHDUTWqrhhxCO1+F6jCv77GWdUZ+zg2W8Dw+CM4Q25iEfmrk7ZMXoqFLhsahg68NjLJBtYZRZbg
K+PNe0o7u70hxqf+V53qCWUlGIFKq854YtxGyPQKLsrWohGTmu3zCX3ivsgvbsY77EL8ug5tWFFm
akeF1V+tR9j5bTWaMC6cENkVFy1ROSWIxy/e13gI2biHjmiJn0f6/YGQcZG+kEhzjLzkFKkFgdWV
iQfYyGYI6Wkg/VcKctZ/uRp6hFnA6Qa9txQm7g8CsRn6bloMLk2IP7AmLjasiYN/+D2w49kvvZCg
6hH3koZ2/e9B/NNef7J3CDxxu1D//RyHG7oa+/wjU0Snd+fucMjAhTBhVDFz0K374rATtbmeajhY
xAiHKndHYxCAxjvQRWhSfHmKGzCPfgqjfypG9jzN8P8ikSftLUAVYjun2tu9jJTTYMpbEpN58J85
CW4Wllw2qRq93TFLX7VAkTyW7Uc1rpk5fPhQmx6I0C6h4MX2/mdx3X5XUMq5mTjt5DA9McYxToJ6
EAG5TtXjNx56bxfAVKicxIl7DTF48kdgzMD8ZJdkHJjD+QWzhUckWuQDBod4Vpj4C1GB8weTq0Mg
E4pW2mr8rpKfh3gh4nrjVGa8xtmD8z5OHuR60s9C1PQUjhXh4Mk0kyJyJ9pxmYKZKFi7ED0Tvz/z
WEw30FNypSPEQX1i49fk5l45uwTJ0/lwZsI3D9ht2vxqHSmT4J1Ktmgao691guaRPFYyv/oZHZ7J
7rwyXKDmMnbXBQ8/EXTtnQSqI/RGlBPMQ7hecM8f+Y8IbxnO1SHj+hHHE3SCxTqEbw5OKJl/r1kW
aP4owUGWW8YMWkezd1e+bAYiDwvKY9aTpLx0Wl9iBgxtk/HXtLeZqij+JgtTRjc2zRpnmRwjdmVo
OjZ+JG7gu7F5rkYpkVjGqbfxSURZ+ofBKE+zM1PqMQ9sl56drfn21B0uJiyqfs6hANvGJx+RYny1
U2lrisQ/4oHCyOf4edDAosF2T/w5zlFm0hTL9+DlasHEPYkLAn5IbmprAB3q2/nqHZFHh6Elrnkm
Z8L8LVo17vgOZjUcMoacdfqcP0xYTNgoIb+AYDJnEGBelmLAssOeQ7BKLEgF2Kvejhjt2TzPVE0i
agEPB2d0BA9f4NrlFIsXjqAHRptv7AjB5RfixnsXzBa4cZwlpFh3A4ZsiMF0Z9GkmxVFO5QEMUzj
BO1NAXhenMx+tWZHB/Kg7Ofy4cHA/v+JwIkMxBgTgLsqrG0Cx67zkhnRgZlE9LIWMAd3/Xw3CJrp
jlKOJZhPZaTnx2rF/Jb6n2eATDKfCklB40kuPQJzgc4ZOreFgJQZpVbG39CERMhXG7pJ5cIkuLOi
D4S9Y3kUMN8z+t0vyWA2lDmfXHf7wjgalz8kdsQY0gwLtgR5sg4poOl7A2ca/ubfP8GFxrSJ0t9I
uMFkl/k8aCQSD7vBeBaLvPVoCpdE9d6rg5Umgh76ZCPDB/pOHxFKCh/Vp2BX6FPJGQTYntjoXj0s
lC2oiAFNyxekcgeCGp6I5U02XAuYVwCsi8sNXzc6UpgSZkcTgYHyHLw5JEWeuXrNhjwOfPzXFtq5
S3CKfBtYf7XLEbfmfER6Hh/sDoNsrU97d+SfIFuBJFxWrr4x78c6PIk7knqUmJ2KaZZ5mszFCfR0
6JK5lCV8qvmJhkISXTSOxFmprWn4PIIUGUn0qeiJB8FhC5fJPt3tcdgy4cmXFJijLcCTFoDZ3Xzh
hmWpYHC69QqY7ymLlwfBp2HXKj7SbypSNECW9NvN+tl9jXXB4Mw/JfFVwUZ0aGA+lOF7L+aO4tEU
MOkEtq+IGfjpRrVFcUbrz9RGvKdhAPw1u5m70gG1gP9146jzVB8aGOeVAsYt82UapN7/sCx4V+EY
NAviP0QpxB9cF7Wxom8BhoIwoa2w3bHGSIU1GE2mNlMhqo3T4X6yquwA7jOUa1Nxf2VYLQVd78EO
QHR3101DW4zqhd7me3whB7DK9O1XP90fyggMDRCM/jVbbc/Dwf4B4Cwn8AfPnXPFvQKszShte91g
l9TgbvDDrWrkc6yEk+sGbgCHKHg3OE8kcVYCfkSA38xvTTmexNh0Bk/n7oL7L+oAHy7R6EFVtAtm
gmC8/AZgbglUUVdONtjLiXzXxgs2ypJjhtPg6RD3B8hHzQyGVv/8x9F5NSuqrGH4F1GlSLwlRwGz
3liGpSBiVsRfP09P7Tn7zJ5ZwYXQ/fUb3wnAzGUoyDahmJAcIf3jzMAwxJDFQOydh3dkCYaCLITh
1bpAuZN64IEKU0TBZQtk2E1gLoML/SEaTCBHtxmrHm/swFMO2x3HL6HOYg74RjeGLtAkMottg6Wx
YlgSKi6NgQZgWx3qQ3KxdxiogaVUQAH/A08/1UIVSgj6br2Uc+onQjkRwjSkTqCCl4h0iB9JWkKb
J2ZEaSnMTm0ID3aQRVkiZ/gR9lLafC3AHriXAqkKS9k1Ey1TPchizeZTkGcJdKQkwLe0fivqqiYq
z6PuzIiumVXBk5U3kknpvc/P/sfHVTyH7/LXo+u8829n+wewiZvblhIuO1evBsWjLzmj4NwpSZDW
WYPb4Oary+O4Jr4DchtIDOEg8Tnseeby4a+3soOa6/AZrrdfF3zQ+azOwct/518UcDxxbD3XiuhP
jtxIdIBxJ4wSRBCRs2affVxRDDME3jHlvEG96+BDDvOJU/jDL7CnRL+EuAZbX55Gl5HhyWhekWKd
/JtD9uVhBg7yFA3iLdNi/nkRXgP1BgYmPnzDeqZac2X5sYfAa0A8oJL/B7ODMeaas4XeWG7YYe6B
FNQzfjqAn+/mwUOytm9/p/ROGQU+K/8KjIeUHpMPecdeiRyKjH54Q+XtPbccOmKDgtn8uMXKyVEl
P2/RSFFUmT3n1/mNDGsup8/LFADUqQA8Y7ZV5iyX17GSXJe3IdO/ho5wgQhmqqfNokYyVbMdEmLh
ddRkk3IBN7KO70vDI7mM/eqdUQ774ifi4A69SIjeJWhblB0t9MCC1cMri/Xwur27Br9HKdXaEHV9
NP1LaY/4H7ITUKvjFc+7pRZWKZJeIY1g4JqKp4nS9mW/wOnnspcur1udGPlzWOakrHqLN/TjKTr7
g1BOm60ZmLgyvHNO6HyCSorQ8fjN9oHr1nkR5TVGdTm/uucFgzoXj5X6wFOOjQdjYdKNUEtu18MH
cp6RUmgwWKa3aiNlJO37ebUdoMLmWAyOwDEZcjTV3B5VY6gl/t4N3wOMa66G2LDH94OeXRaDTEHE
z760QZ85+S31m+jcNENmTl4wmCITzGvKDj6CkfIhqkjKAMmlkTW+cgsJpbZt7sXL3//GIqYevziL
P0c25+VTINpDc8aZaEvMd3p2jzDQgcIM9oUwMJDh9vPDO+x5omucbcRvJoLFo6aHniR5pD3wMNHy
Y+OKuImmhOHbsNuDiX5sXNNakPb3kCfIcQogO5fYA3C2p49cKjOz0l8o07crFxDH+TXQ0vsWNkck
ByIB5FllMIJNgM6tvC+S1Ogc0FrHu4m5PoOyKq43Cuo4KHEPctjn8cXK4X3DdvX1Xiwo/KQRNxRg
EAsm5MWcz+c/H96br1H6TOl2AIblbA5Y/7yWMQ6r4430/XvM26DmZm4m1VYPz1Nc8aGei1mHNgYe
ncLt20nJnaVZ00IrWgI2METa9Oi4nwVPQvy29w97//N6hQ7D5xBdcpo0M7qGUiq8NgDRl4pdUwqu
XCvVquYNKQEnVy49Hugjg91thmzXpb/A1TzW1zldmMIvllNTYX0knm9yLpAVB12k7vnv7mQznK2n
INh8N8yKluxHZrohzQfAuT/WsxalIz94ML3nzDycUV6oCWXEFdXw6xBuZgX7Dn9c+hx/hvRPswvo
oHSn6B2f/z746paD/EhNuXVF07e4hQtWiD/eG1TXcJoJOfG90T2QV2ZQhoDj9rJmx4R0jkp0v7SC
sHuCrXj3nFvM51ZNz1PdacYqpVe0TVB0ARpmnRtSeq0FSycJy+wFlT364qYhn5V3TF/W1goXAdHf
1+AePKkWiR9kcrCaczNymtqfQ5H1rzFN3RLRAnMn8BooznT6xCnyWOBDvnNQH0EIqn3afchrCC7M
cX13gLFqe8a4C0+bSseg4t8UUUij8mivf6On6kvcDcfgDXUDwk5eSHbNUFkjjn4HprP52TdEoIeb
s065Cbgn9WVvDmZhH4XAgLMIO3hMyDS4TtqLv5wrUZEuwf2L29/ZJ2nbFTcpDnDWKMFyrt0prInb
ZGSTsMULSPO/9ssa8r5zHCsjfGKTt2N+4VhbrixNzu49YcqGXiyArwN2pVBM+R2Pu3ikUAp6kJfM
Ke/k7nUw8eh+7iS2x9esJDMN/kzPkYlgbIUViAFhKJCOjXmLOOjEHx3Hb860H3QNT/QyT4r1UmY9
MD3CBN/xw1ZnYocmWyU8bolfp1VBfEDPKqf3mKgIC64joJQpHSzZ06K5EHaL4V7C52qOOSwA3RM6
QT0wVSiGrzqqtaBbzVMzltOg5J4BT/LLyYCNSo6AZ6JzTsoilvFXKGXPg7FSVjJiXBfdfJ30BU9j
N3iyWaCIveph41mnStQMCZzIcG3zfSFhEBCIPpPbbhCKAjIKvJDIoY3JOF7aiFNRjFjVmLnEF084
ASmJlr6BnbBFW+qSAKRIz3QW9tlgeaN/TlRcCDuKZI80EP27vW3c2+SXpF9qK04yKd44mUXVSd+p
g/PywjtMuQkZ+MHF6c+NHMWr26XkLk4xL1H8UMHlM+c1I8J3mp/7oR347B1/2etNglj4pQWEC8eO
55/D+0ZUK50goP7bMY4zHaVcZa2L+4a+IvINMV1aqz2bdcxC5co8RYrfFdXZopTKYE4i0Hz2Dl5Q
H5zMGmv7mRtO+oxQr1tnbzJYNemkH9M4ibHKuiDokbJKePS9H/Fo9Kc+ZzQ9Kp39BgWqkjurN48n
ABJSenBNdImkuKL3Tc8JeZu35Jaw7BFbqeD6Jqf/8Nj9NzBY6OgQBhkUZBBzx5XBvwOx+EqhqFiJ
pYDydn9LyhbL7rIcE13pdzNzZ45vC3EhpPi16+AooB/QDVTOjKS8om+N8FChJSXiaMd9ENTzQXiN
2d05EVi/cOBRpkSlFBVySFz64no0fM3nTN0ZpHbyX4fL7hrjKEm1s6OStiIEr4M3sS7W8zCw9i9C
UQfZazGDEnVQ3HV+RW0HKodU5NjviFT5ZsUzmRbPhwUZfkuhNSfPqPM/6FEV+5XpW5Jb0Ekge10Q
rMSQMseBFFaMJCI7SkiJrm4zw2XuvSi3PVGxJYPYIyZEE3G1nG34ZcCl63Tyv7WN/Ai46JT+dlff
fXmOKDfhqnD47pbcVHQhZGLNR6fMZb4ke31JDOidmt5TSOokmVNfeFN2B6DuMxOizqU7jzEjOAoC
YHPMjhVEHx9CjmtMbD3cLHTjx97cbK6CU3GA1AMzQ8PswP07iEiiB88s/QSS18b3+DlvUfzocLU3
wEVQI3cy8LSomSnpj9zGxnqXFKp76F0rgrD4DS5Ovuz8ykwHB8ZY0I2MaRdxr7nNkDIbhNlsYsoQ
T1+ZNLPj8Ej+Mw7MEdFg5C7cAyU9bnD3BDSEOQ1uigudReQuZrekGeoco5ZA7qOz85kcn1gfHUJp
nzMibjFUvhLRSVbP7lASD2hF0Fhbz54YKFnR7Wp43FB6pj0Tg0NsRorsuAI1z5Gncz1Rurok7iXP
1qFf8ti4fUa+gf8BHkVkgWH2yspXbfmBaWO4OT1udnHTRJewDBWCo+ljQHPNhszPb+O/IR0Uexhr
b7D5zAAbHUO8QsKmLdRMbs9mZ+78B+sl9nSNbIjkBzkylMbrtC1uQPRDnvXbosSozqVk5ERqRFGe
AiQAQjcVNno/0HPV4dV7HoZWEec4eyVKcUn6C+6pMtEQCPfsAcP0N+LteSGF6lMuwRLFrrEtBwIu
mQ6QFv1hTr6hP6UL41FG2sejJABMu0mxnFybonqNVdnTvjMFmU7tqye/jxgX0SvbK9vc/5NLi5EM
yPxkV0I/V9BX33GGIv/v2nfVPXpAYsjHvYiV3VVceA5ADMxj2uqDPEnyLjBLiI16JHl7d1QlVFGm
LBJhuUTu0QdaEQWRoMGxREKj1aCyhzDIntNX9uXnfwa39DFtY4o2tkzMemJO0MGGH5j98TkQCjpo
id6VOAx0xC4p28mXpD5Sj0yR//2DBNbCBrfSSMUrvb1AA6JHeHKKB79BYfHbcC6y2+y1eqQBdIjE
4eUUS4jLB8EbkSFWAjRoJvgQ8zAjiVG0265P0GdkKk71HPfqybU3kt/D6yeXjeIhzLev+PocN/A4
PeKx7jVB5Ovj8Iumfg3nM0Cd8iTo+rLo8dP28dK8ALW/9uNrdyaBu7iQk++V6K/AxJcEKazZX4Kq
kKnL8YfZziD0VvwayF5PCX51rBuJvJW3D9QQgI3gYmx+rasoAWkSOjTHPSLgYQDODCbKuZh0liHY
3sltgyeAHUOEYv1a15h3td0p0x/mn+jOSVND/N4Ua9YVzUcr1kIWouH8ZPXa48us71EJhY3o1liZ
GOuf/mngEa+gEsx6ogoQlr22ZQo2UUwSTwukxvD/DXj1r9q5of+syVkiqMJv9BTBR/lxHqtzFfX/
BpxEaqfkFLXi/41bcKKPifSVb3oB+mm9O0f4CxY2DmBKvVxrvokpizB9HeO696P3knMbNxENNR9f
OpAPtK8BZrGqvGk1EcYutSANcV750qxKTjPQuNxIALbAdJ9/+ALANg3BWSeIRdHXwUbDJYw+W3Dm
SJoOfLxaUBEcpYU7k7QqdvVU7JbTLnlBfFHugQ5IxZAR3ZEzXrHx4Wc1coGfygz4Hkddjoj3uZr3
c/Y/nhqVqIoqI7bTfs0AiP0PuSzMQyyVb3qdjogre8Ezq3dQ5/y6kqs3aZ13sjYtsm98wL5oWXJ2
4Rwjwv3+GvDr02wQtQnFG4DSZcRS/LqANpyK5v8boiQ/oUy8hpr38jmeAzIImcsTLnBHk44KLqwG
/MasopJHqQmOF2+AaP6Zmpzgybvzv2d6eMLmFRgLLKl9LNHHBPcdbicMqYi5kErhPPzZf4YzR2ub
Qa/Qb/yDeycWJLumHxQIuLDt7xTQN+Io+CRYR2BrbzZYZgfvmdR5hZvtGL7cZiLsAbCJ8Mb84OG0
86qQN8FX0CDct0zmvS1mKyZxhcQdOguYNwfuL2VO8U723R2XsC7kyoALCeupgEQrj92spux9MDuZ
tnoYRA+hs+nPag7iI9AkmEqkDohIQ5xlSPyQ9glPbjk8D4lomNWL7x9rRUuYOxRPiuZ+gflRxmXG
r53Rxk+a+A4t5a0LqD2SPYmpu6Z0RdDnfRqLGmzTu/8ZIVDm+A0+Fn1woQpFvxKaQ1wqFU8avIZe
iGRtup6qDNl/CQRMyel4UAA4AlJ9fFJmyE660R4XiztSikR7vQGKhEKWdwXk1Z5p/oy3H5x3qaI4
Ohh2mRyQ0uPAyt/QIuS7Ij057s0Ce1uESBLH13/9moZXDd0lz7Ej7O9CRfKLm0J4s5kr0ET6goR8
4kNiSMIHcfX1EeZzHJ9Auc/wylCPBh7hRYP/Ro3pVdmeIUMw7oBjY8gDbMLBTS0waaE4oOzBaH7K
OFTDwZJLCyGGNCBCvQQ0IoNgEVUUnv0x6gQfGg/uutqDOOcfrhzxXWB7a7e1NZ+jirW/egVyIw2m
Y687orHhAeH1A4wmgwVdAR2A/+FcGLacoapgBwXmVRI6XmLyPzihiwq/j6OPOcwz4JRwKryIBRBZ
nfNeMAazhTF6CCaeomhk4pwR88fQxIzMvUNuWd45rddCxjH4UOPrriPRmUbwKouQ/5tdGB5uaDDQ
9xG86pPIxM0tEOwOIlNwHAdE10MRsKQUY0OIvREZt8kDNh7NFcN5Txy7J0ITmDbjR0H65GdjUB0h
W3z/D1wBquEFv+3xZ4iU2eYkAs6s4+IU99HRcPmN4It/G1EKpaZMF/TVkakEvIeC9Ufvi0rj2T3N
8XkiOXhOEPMw7eAmdE8jrudPdxTynLqM0g58iYoeUuRwAShsiJyjpvmEEQGOgiwBFMPob2HMEPzx
pQ3sRMiTuG2MyXo5uTAAl5DbSARcPJCoX68QTVeAYsYo01mH/Xkd3acShjc2bOriemhVPZmpPUO2
wbeDOc1knxZhojbokEMSKwRcSn7esuNXK8JPIeXLsT5EMMIT1kxGlaXN7kWfWxePLt8aUpodqugF
Rsye0SUSYpQLp3mh/6miB+cfGRq9Kgi9TbUJHRhoRhFMfoejPvappcFiK7K+6FqxE4TXfhIhVclB
qPdX4K612w/fQT3uBZuE8eOawj1B8mLmaOI1WwapTiNYPtYxBdaEVeeHm0iNSrgmIAGeWJ3/RvMV
mlGTvzZlwM1gT17hBaHMYLj2K+vPyPojPs+emiHPwi/Sxpz52IgkByCEwGlU36OH2+ORhF0gTwGh
AOwFCwVXRLfXk+pPxv6Ey0uAgMCAvwWJuII+tp+LtXfa4owsYHJ9mku+B2wCqViC6RnBKaTEr4IM
nXpMn7PbNkjISEPjVuM0cvOZY2/2z21C9lDUDnymj3UY4Q0iF6LfcjBPBKr9JY9TdJ6CocBDAX/C
+aF7Ow+Pk/4l7nZdhvYFmgprACp/4auUJ8Iivh6Pnina6MlzB7oCiaf6x1wBgVa2TXZ1SFVk61TD
yw4IH97IyBq+pkr1NAG64XkB0c+LXC8YG/uRklE16KOqEBomid2FZGUPi0qf9fYbsS8JR6k5Usld
JFx34Pdxl7XwP2UgQNi3d4npDcNX/BhzkpiQUOqbqVlc8LwNIgTA5UEOubF5tUJmjh5EEy8GTnj+
Q+giLEloqFP64lhORDSBuG/ovwS1qx34XD5lIZT3ldBXToTutg2/6cPeGBkGanZx7sfX8BL1uM1Y
y+5sRyUGBkGoI4u21YzXD7ZITyqOHBV7SICAYNSyztlAzWmfFRXl8dP7DbmqmSCQ0O8JNdJlqi7Z
fSKtOCUGp9WROIoQKHO1FpgFUrLW4IKgtXrMPTd/35EEXY1M4ARQvzY6h/Lhx9H//sfo6A52CkMw
QtunaxQ9ceq6xuthlb2m56KLhREKS1H+CX8c0ZMjIBtZLgCyp4Sm9M2d46KecdSXwNqA+HZEXZmT
llxBmeC34cPr775v4OsrD9s351jEq+2HUkJOMMI1cb+1AESzXlQNSb8awqpsrkNltmgpsuXcwnmi
pV8k5qKAGBt0GPMy5/JwMLkkA472+q7a/HYqX5LTHlDugswYsBCN3BzTI12RxsQvM5AotMWDSJc7
2bgoKAjqelo9QCKTtAudAGqiqfPyw5r8GsLIncEvX06NTPrqqdLh/d0bRJxfSYgdl3X8JA2z80/1
8E6mZ+cPzFm/3L8g13XGRmYhZB/HAD8V0OWTkMIxHFLwzVHU/tGughCcywnY4gL++uBmb8KUw7IM
sF/dCPYwIL6xIVoGjYnWVFToInK6/R3RkPGjM9lt3pvnrEZqRZ1pb8Wh93gJceuZe3VJISF8UnbF
r8cKQHSAMFUjqPDAOBKN2DQGCNiLu4fHj231P28asuIBPusrTAy0ONVhy2zwYOQU+PRvKafEXLLL
DP5g3AtOWLxwhKE5YCNN8uwFGXEuaHb4DOvFHqAdXsmbXMoz9IZHW4NAqWmi5lycXWN5RDhQs5US
PjPiHeG0jfdqu3bl+WmqjW7TZ0y0W/BYoPzGRiDDbaQmv0VzNkLMzgwuQ2tBvQSfZb1muCIPI+0z
CIANUTAr0iIZKq16YmRwtCktS9DKTE7Avcz+KbnG+GFAJvj+53BdtBFBZzGQeMaTyJ+vi99ec6Wx
0Ll1wP8CWLsXxKX7a8pB2Lf5sye4zr34ZAQ39WbyoSMWwGTwtyV0v9TGUs7rMojEX0fA/utIXYNI
ksjl9v5WmDutVcaHbp9pJZry6rhExIOet7EN6AZwOIgO7ESUVgirlrBsfXhcH0k16juZHr/CFnF2
3m307EddS+N+dm0hj5ShjkSHRCzd7lRicoP1FMcYOJC5pr5aD0XqzMOjTTqijMJTaNYEukGuxRKR
SAl0iPR2JboXSEvj+ici7LPeygBz/UWH+2PU2/QnnxDRbIxOIgLdqJEcM8FxG4Hq0cc1M2BzNkbP
bTABfH34D2gZUhfFYdlikbd/e27T61yj/+A2B60we/Hr6pFGWrLboliCNjIQa+IpBJcMjeE96Ie0
J/gdjcIf7/+tm3F58KUPv/kvE63ip/SXEyQegVOfwodXprhOm77dsi1wQmYH3xou8Aoo/ZVwZoVT
y/b2By0TQlVJyUGwVyIS5pzSFQs4NvCMiH4fXHegsL9Mmz4WLSxdqk8gAucVZy9+OXrO88olLLqI
vqAhMxDpIT+xqKkoXjDV2SCdOxQGe5m0aXSStYs/7vUnEeSO7kp2+3cLs+zXMcQdW4BAZ7d0vSWx
joBPideT/TBYbDmlirDVJZu0NGFlZqq6UQqPKsUu/W8OcYzXoLcdX9luRHExDDkPG7cP316laWfM
DsGiQSRkL5ZyLgweS43XoTp94ghwiaobvQxIwfuQBqmg8wDfAByQqbIUAMD+PPBajk+afzLd3j0C
ANCU6aD6e7CziXic9XAA2VcBSGyfAaAPYYyjE8fSPmnDjt5f1DJHR5MkVOalOiNTU3A6mK2kNr0V
eJ3wosnbI7sPaAj2Q+bqPpqmsjjiBZziA2ljvjZWT2hYznAa2B/6BPLCsSQQHQx7uufW6gnKkSwn
mCcUteOSteMJVCoMTuSB9rbnCOjhy3xFqEiZKDcH7IaLsmbYpT7ByD9Gfu0lle5fyfaUbD7YQLED
i0REkT780GZ5dM44ps7xBbB24PFXPYRTEmmyX8K7VhLyFX0olxzWrHq3hjHKAEK+aFxSQw3arOYc
TR/mawqb1aqIFe3BxeHfHALAYlGb41LVnA9VO4ApiGGwtenDL4StbKtleD4zaXyBmjHmob6Xip4x
Mhr71AR3nk98ThBZHNM5GxwoZ7gYzvrsrXdS8QaPg6dONDxt+LzIbgkbwIwjjw/tEOEVkn7VMobv
lG03B4rUhHnadFCZeM2wlf3m4lzovkG5y7g3azA/crjm7ExG4Exjv4DKN63+DtxfPQJWS7sL7pUd
SyBAv3R09XEbHedEiDYHiqs+b5votyNRIjhc7OPwxKjXEYWH18fqHeAQjiM5gjSAp4+ZJ16J7L6H
0sJ8Y11tNtWo3fAZIMy/zrs9YSPtNd5tEa0KY0BNIFLVy/5BBZv1lhDuOixW4M89SAJabggC4wwe
fIiCRvPbTo2jbSAgHJWLE6fDJf1VAwSwCeDzSJqfnQnJFnstP0aXMSEpf48lThlOhG8Hr87pDMpl
VwTrHc4bomDadaSROMfgnwz+ByA1D+d2YPt848jaHH0ZuQFw0mfyMUizjmswt+l99Z72eRCRjpBn
QcYwRkHFeq76k8eS+g0oL82+ZFLfVlRHniozAGVRfPYaX6OWK8EeRKBs+B5+E42dIuxm1029AXB2
f8kn0RghuQkq64HvBhcqUjcuasquQPyQ+92D27ez79vX0M36vBPlRF1AdBFtUgX3oUTCKabjO6Gl
j+SzuM8UX47WftmI8vd6c8772DUjfPqOuqvIC+QyH4eaz5rJxi8RfyUlvVFzAGgOqtnVHeQcv8ne
SboI1gqX/DW+usLc5TMG9sPBsk9gg99SH7c0g/WHTfwZHznI8XzIMKg1TmiMr1FL3MUFJopbFGHy
Hwcl5ERoyZca1GhFspLDvcy6wgcMDMJYHbXO1x+vJbXtkrIAyZp4qpWeQ5QUBW03dIOVe93/vliT
a8/M0cbEn5Xm/WYcDgXCK9YKheNiyikk18NuJKfwzK4+oQcDVa80pvxsNdq14kwyYtnJoLSgDug7
k1eDyRE5BfQT1YIjrRhkekJVyJG+hB8Bs9TwBSeuRt+V29lbijFLM6a9sUxjgpCWPIKnb9CA1lCk
k/b5AQe5TI06h64Lo3QgF89Ihm8qmThwMNPsrU6u2+Mtwi2/xsn18V41gh0hlehD70A16zQjbeH8
RZccgzloi7Hqs8eDXM2qeRsxk+95wfqEUdwxAwiizob/7KL1n86BL1EzBepvPf3u1puHsyq9bS8i
zLFEFpg0hCogzccQvjUAWciLxWD5mJdfy/h4p8uWSljjOUbrweYKJcXyAqzXWQfW/wzPBAeb3rZH
cgT7FglqCE6Z2lnvBXE3PiLCubH6Hw4Xv8VhjtqY73aG0uvQQAoVRrGoFOGQiYwAhR867G86xaLm
qKCG1N+sGmZX9W8dPyIlOcWEyoEOY3ewcRSQee1fIgSq/D+55i5w/VSZK1vxwuTtDVc0/xCIwC5e
nPg4UrujU1RzzHvhmGqymjRlotfcmw8+Tv46yG0Z8WnBIxVmRuHzEH/Zi/HB/MFuovIrMWIifSXb
QUfWhtiEiHSSLPnfw5kZNkJq5m4YHLY2dw+gS4y3w0N7W7w82FCYLZ9D20bzITPZ47tIZzw5TUwU
gfByeZ/zD5HHw9XEyhng5317iW18T8oeYW9LVI0/dClox0e+iBey/J3PGX1UJbu1J0/KwzwXmT2G
8zfiLrTCzEtTw18sVI5qSEzGC5qdrMXP03eynYUEU4Ih2pPJikgIu4YjdoD2LVrEmJY8Go/5526t
+s5qRWJzyJ8aBNmwp8AdudfDjC37bcVCKs8T/3AEB6mtfpkgz2m6QiVkBkUwjo52xAxVsGAIZc49
LtGHwBbE+qRPh1X+FYIJk+MfJ6z7Fj7tuWW25bTmMzlIQklpLltGCQze/oWFaksgAaMbrqHbzStX
EGoPZhjAMvE+nyJ5XknOi+JLm+UDX6QoSydRXKwqyvY+vqzk7QvLdhkxOfDX5+L7B3qRjRnZSAMk
o+ePxQfyRmrDD+oNwU5xt3C3w5gCf8fyHAEHZNCUeBzOvFd7QNyKNoQawx7LN2kNZIxy3KeIwyHT
AsqHGRNO3UP4cnKVOV+L5HFqMmxS7n3+EKKJPw8a8ktJWiiU7WcK08SLNuZQTwyzeAAMKAwEjSit
4I18c+Uu79nZP/Ssw34vLjZks/vmn8ba71teMOel1c0+84BIhksPp3vPuN+hzP9MTJJUdFparAVX
zozRkiOl6wZO3FhxzG3NDY5h+sux90owBFZuzrromVNeY4xcilf6Pf7/C11DjA9ipoINr/Dn4lBa
rdFuRoIX17awHLbGur3oncA8LQ4GYyVAKFk8ZZ7ajp+lzeuH2wJTEXx+Cy+oWE3XgPE607MdrDnq
1ripFpXotXqjw0PN1odhGqohsJcZMNGv/8BW+sveCCFi2GwFmke5qts4BLHcUqH5s0+ZiPFQ7BGJ
N0VF1RTqjkSakskntMqdChj3w/OADDk0Z7+NBENC4sjH75OMRZ007FabVWRAvoP1EZLpmJOgUC80
IrFwiS/QdK00I6pRRHBFmW7Fq3dphmbLgYSDH5MIOmU8xQt/cRozgsMAr4I8mTAZVm/3TBjth/Jd
t14ar+Ax+q0oo8bgXF88WCBtbfUHvtQPryzzGEUQQ8CaVo4B3g1aD3sND99zQZcZItWvA9k8OHr8
4Rsj7Rs2yT11tv53Jf6BeDp2z1ocCCiw4X4EQ7ytOKTUmdEUb9yXdyx/T8M69pKyDE0aanB1KAGb
6IVwGEIf3043mH7qGdvSWR1W15C0+QuIOgkY7EwtAUgs6hQTmlLQmkBDDLJrAsg/y1LBbfVBr4X/
f7CRQPeO0am3qAgGBYIFM15r0ana6+ftkwS32l03C0ATGrg4LhweNxrPYLOqpYLSkdoP6ns/wxaL
hMmYVRLdgPutznhYYUB/4tE9U1r13+96o1wZnj7kqaJ6gAe1gl0hYQl5MPENtXgIABz5W/GA8oLR
CB/FY8kt/fzfk9Gg3iQ+kHWjhsmMYd57MjEcA9KJcTweLUMhhsIzqTvt2SZs26zEGa7HX1zTDyGK
ZnE7yMxXxJVQ+Xj25GfweXqXHlozp6uTBqLlGr/ulG+7TUMck+jb0FyZw6eUfJfiYUangOoXiOg9
5+yNNtpGSvNBJibonIDQdTzFSORu7ETk4nCwIj7fvLAUSshF/IfhaS8ibsBYH7Fg0z5bVbeA8PEh
QMmQrvkhpETLS0r6cE8QxFdupb8erT+sMy9IAAZMwMhH+OOBG5yws8bVOtXGUBYGhw2EWgSHNItu
OcHeaH8hkB4B8VsFdh232ynjY9iCH876I330mR9X7ZQ0N9Ib7L9+rG+rqE6pHVR4b//O4xumSIcQ
MjBwvgYn4yM+Yo00ecmi2ZJ5iZ8LFFj0dffgDgOyh4V3FtPa9BjV8BnPzX1EV2vFQDgsF+305L0C
SDRbJ9+CE8INU5TwdyrJN+iAaYz8nQLPgPDyVzRR2j2MUnBWpBuokVqi6T8uLxbRkrt7OJjRscwe
B04KoYueYYRnCukgSlQ+XIRbPWNcBDrKBkHCHU7+XkT2XkxbQMYD94tF7MVJ+EUy0TU/Ba/RBcW/
NhrStoT9mGC6HN9+1E3emTE/RVL+mq6RG1ICwfK3jtnBiKAn04IjNUw+NBZnyuLlP3HTIiVf3r03
vmE4SlatS8TDv1bsdyazl32FthDtsGC2BbDNfeVNLzNRpU7H1R7YAYPcTPWf2PPYDkf1GNM4Dgsk
HRgKFCYxOkxB5BEaM/g0Hq1uoRiQ1gzyA7fPid+wwQn2JH4WUopNl71Bxs50DR64qHs7PMtOjZgd
FxUtZgDCzA/ZoMNyKPlggIR51tZYBMdpTJAA6f5/rPyDytUJThsiB3BwGFk9+cHznKBsShLzeD1k
U8AX+sKeg6VoiE2ZN+CIcvk5gYb3CZVAewp15lBZyEeuGTCnD3iIA8MaPw/aioBxnJ8J6RCAvwAt
0U42Llq8Nx8DEeDSKVUAxvvGwjy0iTh394iJRd51EwolD3XvkE3JKMpQQJq4TDguqG6JWtIlps0b
Q4JCJqJNFnXaIvomYjUcuEZcxi0sLV4CtNieAYwLy4Ltg844R541VsGGCiNzioSc+wsO3vomwnZf
0DwschSzcZhw4awI0kBkUAgI+jgXTTGAf4cXVCXSMNtAGHZC2ExDbEZFC8IoJGJJvRV4IS0PySv8
ADuCqlikLJUrPaQZTcYACstVB0ekHAy1j0Q7VLDEDHz4jUBxyghkYfwG7H0hPu04TLLvBV+WTgIM
wai2nMPSctfNEC8ThslsFfd8EiyDFjKj3oB/FgqnS2GuMonci6lkGgTAERQ983LPyfltgz7eOXnz
ZhOExnJnxoP9RXFuGHtRNhAMorsDkg4ARqmH0yLlnV/aoAe+TpMV+xXJ5i0MF9jTUw37XUHZBAUk
X1ISMAKTtIh75ZuqHClVbCws9YwgRjD0u+ztNHlHbtczf0+ayWljFlU+mGlMk8Iw0Tm3Gfpt1lvB
Zn+Kmy+cfs+oBWqzmKauHqmTUMzq/2Co48d6kcSNpjQ3uIEfs1MAUiT2aaLahM+ymgHSMgCJkiKe
0EuBV4RSaxGdHSCEmzLm70xEA0LFbIhAgAChBXw88dfcmB3p08x1LgC7uqNAfAKnCKnZ89fpQYQ/
yAvKSSdoTcSAd17x1HK4uNgUcKB4jzFQjetMXxpAfKc/yYPqEdVORydiXREShBZ5CCMsMBtvHbAy
+VregSe0IPwGTxKFdwVZgNFv2gU6GXdoY1CkN+Qtm5NTUrXOjFiLlZER78zjzbMC3IHiBZKdUVgc
g6/ua8dfzGD+SduqPJ5W1Mx06WSdQyKf1zCpWzSe02LwSJ4HeXUDBwFZMniwJwqiWH7UABAMG35v
+/W5H4m+EoIeUG0od6p91ZjwURYJ5kBKBkwLaP37tgcLFWfTAdn+KYEERviyh/tj0UClA4bdg8PG
yqNnDUiHlAzoW4dxo9KednlBWHFSH7L/khVjk8xo5Q8+t5ury+tcSGKb/6gWKP6wjklEtJTRaVq6
2hyMeD3EpFIxZOEAqTblpBle8sk9Io5l81uciIbSiUjygUq5nMQUERBJVw1MbenTjzBrZhJRL+up
meBs6Ihb/XvPAdNxLo1UXFWZAZW7aw5a8eIq3XnEmPPIzhHvi7AXb64GQSEUnfRAQNHyUUI4eUdd
9EigtZw9lFFyHmHpJYtKcOByDlkOIXti3i/oFv+KQKhli26ZxV0EgdXjbhCo7aRP93A7Q984uHqG
Dr4qAPEj6Q/IHamsYzsc3zkwUElImM4X5b6QkwjJi4gtw0aEF6MeM3Ah6MrayXXymZWBiAYA+m1j
FpP8MsSmRP8Vgs/iMwXCZYj+TLFGLoS4BsFVoE2rudi+GgrLEXew7zuDZeneCoArfnpCrzgrlv7D
u7v7infWiHqG0xF0LYFy6DnpQ2BBAKnUD3Rel8xN92tjfkXJL8zCz6Cfm+G4Q6lDQBlPq5qv3TNC
lTUr4Q+xfd/DwZMI2g4AzjvOL+kzoCQKytY33fei9fCrg3vy/uEOmskI7xUSQ+DKUFVnxmoAnjPV
kx6B86QJYXU5UKNKh4av7hCk+/LoGV9S9oBYp8WF2rp/hJ3HjuNo1qZvpdHrEYbeDOafhWjkvQkp
NoQiFKIRKYreXP08rN5UVSey0EC7ygwjUd93zmu3I8UOSDjguLkng2r7zqcGfmsG8o/LmI4ucBsO
XHXFv3trMCTiwTrTzghhilbUZA4nDngrYRL9IKvBI5jx5IbgKxGvPAgN1uYS0x7AC8khDS5GsDRY
NwVssSwdY95AkmXT9EvE/oJ6fPC/yN81jbo2+KZb3vNjMyEz0eFQfyOMD9dGwoeytM/eZ38PP96j
MVLf9soHDzVqO8jN1s2b4nmr+oAsEv5gjKZw0ohrmJfpqTL2OdmSuJv4ti2v/hAaiSF4ioxxxYw7
OkIRPNmnTyR2dtPkADVOxUCzwLsd//AZ4WjZvU/+wVz2h4JhilHKjdbDU4ytyx2CPMEWnngciCkh
HV+fS8t+JU2BziveTciGFlMdWbQ4aVDBVEg0YAnt5MxTi8wDsZGrLKJFvQJ0wqxCYR5WrJM0RdVy
Vh/J0STEA1HFWef0iXGF9UT1DtG72RZ1P/8kn0sLwl3G3Qeb8CzdNEOzLr8MGucYi3k3YdcEbHTM
bfKl3pEuvy8QRd/Na6AsQ0hibof161jhAKThHNuGAfY0OCCguuOrRNTw5wgMqb0YKxbjhTR5slto
ADtYsJ639GGsRodiCMEWQe0Fy/ddeRl8Az5x6q05nTi4Y2zgh6/uFrIxYDWYD9/1xoVQETwmgjjy
cyQ2KL/QMakiMKe1kYQEyEK07dUjhYqyizXeBJRBp3JL7PXF3EQzyNRlfvOv+f7FSyB8pZtoIZ/9
O0h8/UAFV3K0AtgQl7BjxfAYm+F2nejR3aMvegKJzhvhiBoaDzQU1eC5E+1T6FfyoGYYZdM6m3lw
OoSVfRWgS+Fa5UcP3I5G6dTNsgGf5gMlMhC/lr3owur75hFeieS3wx+xLUOQWYt+Kh8GW++UTmEG
pRX+NVIRv4fGs6M+3niYQgSg3Ap7GNEFH3CiVFki5G5mCJmV5q6KC7mdp6FLdqopHxpiY6jfxFn8
g6AX9oa9lKTGXcmYxYPC3bYzXHPCujWoQ/sTcSdYhNWZsEZluMJKeI4Vxro7BP5ucKoU9AdxLbq8
SwxUPeCh+D2w1N66H/1R64NS4a7xwyN21Yd6nbmyQvphydh1RqgTAKsYYaksWOl23aEe0EiJUl1a
UmzgYJ5C8gSPkKSH51n7hPVh2+Ro/uBxXXrf4fE5G5SGmEIWB0QG6GVHy37jn/1H6+LKwKMxmAuQ
DrDR0q7VDR4uHzbg3//63//v/363/8f/Sbdp3Pnp61+vKtmm4ass/uffpvDvf73/83/P7v/zb03V
ZE1XREVVNQPJtqqY/PPv2z58+fxp8X+V4Svv3q8yOpkIwTYG1RwoK4iIGlGhBZN8BsfHIYWg6Ful
4pfbAJcr/gB/n+HoRz8cT1U0dZw3B6LHxA9hJd2Mb6Z05OsIY71lPSx8zpvpj6ZpIDZ4yf2IVHSq
J4Tt6IcHtWVWxYdIucC+uL+wFgNQzHTiGWSOF5Upig/LMd5jcD5yIrG2WK+f95qRZwAkWUjmTxg4
BqHoEyKZ80z68vZcCOqsXKUfv3+1ZFn91culqrphKKYkm8LfXq5nPWqEtm+iE59XcsxSH9hu6CIv
+EThGuWIKdPNKjVsEZhI5biqGmrHGoL7E6sOJu/QvujoT9EmUhd/JqIWg6ytxXMK0XWyWAtbVxyV
Ry36aHk8M1ryTCqB19Fr00iziC/3JorRMy2QhAgGA81KMY/RhmGIgtuv1ihy4n31lYJF4ESsUa4v
FAiA7pJjoCUpgv48dW7C+4zc/sJPDFLFArnIR67Rr2J5KaluXcwKArrQ2xlOSgaAoz0nSKPqpXjs
F2Zk+SmSqknGSMnUisE+5O12VDJ+vYeZzDTj7A+QQtJM5eIgZs4TOSlBW6hNRBuYUdnFR59hA3nx
Llym1RB8zReVGsq08W9YxmgsV272WkoNDDJ6yaETT9/TmPiRjCbpsj5rC7o58umQqySOC3hWLHCB
Ld9YGYQ7UKVyzBTH91j5G4SdxBUkXOJOcqEzk+AeKgGAfnfPywgFPFaeEG23903/3XtePpAz0zZ0
B0jqEksqUFh3gZNDqwJQUrXyPnUz70K6G4lofIo5Hlf+ifrtbZtZhAmRK39oYZFI1ARzh2xkMT5L
30a7fvKWc2nqLLCAcOGG20daEdmUTYEg412zA61PWONskXkN8AbOYYvZI37oHhOJE2NxQuYHJvio
Di/MrQxQMwF2kzQfiHnaFNTx01+QU0wW1JDUaRlPVwN+MyaApo39Jp3VgYxV7uqOiESkYgPNgyhS
bYaBp10rQ15WFQ6qKhA0KP5+6sXWa1+f+IL+GsKCkEw4LAuWDTx+wxiPdHrgLsQn/cO7yhw6X3km
u30STTlJ8GeBKM8zaRnBy15Y3QXE9eyiF/A+8zoIE5pxwsojbgOyLD/xx5JE0Dj8uHWMY9atCId3
2zVnuTTNzcFh9AfV88218y7t33+qVelXH2pTFyRB1A1FNsS/noFm+Y4iaRSzbszKpWxOKuiCKcy6
Ck620F2xXIQDAk1n3R/NZSQ76mv9I/+q5y1ZekOlYfJ05L04j3esZ9zMPDE5MgP953lPQnc0e3+i
qog/O/yHp+CUvqYRxgVurxzZFnNKNv39LySJvzrVVVmUddMUOdiF4Rj706mea7lca4Ue8hspOaIo
dSMfBWooEc9ztJMQ81BRK8ZWeOOaz3YcKMAN/IYoGbqVT+A27NPjPaOXD7tK/x6aTGcMq8mcrLR5
D6nMi3EB0fDPQ3l7RDrRprZjDuwdsVNxSenlhEgxcjxYaoGYSQaD/z3mm6TFQpCzxmzNapIL27Tc
62hWHRn0wVsEtSvhsb4mb4JI8AgWOAnooneVYYUjbkp7I8nMyXlGKDpXQIaO2kHYxrod0cjHTjnn
iTX4vDvagfJP3pboIBOO5jA+dq5i42/eKD4tcdKMQ6ci2QeBz+gByFzuGHgDLMUWaNtFvKWHQpm+
gUzA5InZ7GyMZTE1TFQ3/PAs+1YN2zWMCcjzjM94pXFRx7ZGAy0Rj9gvZp5G6ZriQsSm/kQFaVgb
3y+HPyDZ2uaFDoyocitzn/yPH6Z54xPL/SnYsW/gaSoV8nz+KLaqf8xzuM1I/4ZNfq+aI9v2jlmk
JrF8OsRUhyPwK/kGzqLCfowDADvQ02X47R3MB99w/fsHy5CNX3xUNEEQTFM2ZVXW/vZgmaJppmKa
PU+5bI269VtxoGQ9slHUxVvk2ppmkOXKvhJWho5Kxo7R67C/P6fSc67nCH7mxop+ZilfZNTUMaaT
aFhM+S/yEdid+dPEcED216Z/uUjMZDxnwKRUYpEX9xkiEamnsbAQX4P3t3tEV7HZSk/myWxPp2RO
AuTDe93xNb+JOiIPMw70YSR4wz14C0QHFbb1ztLwwI62DYUECElQLnZY7nM7YwsTrxEWJSo7TNpV
lwWXw8gK6BbB34r3T3RMb/EEg6HbIrTFbNMRzkIkGyLONyi453gEBAsrFb/ktBm5cGQ57vGjsZXI
4izstnMjSsBOgmYFJAaTGaG7OpgAVz95ccE46g8mBVexNB4phM2jHtCNU1bum5WnbMNPhVg9EsFN
V05B4B58YyItMdt0wazmr6lucq6XBRIWm0LFfFvQgH7TeqrleRXGJc0If8QvBRfv7J8xdnpYbgkJ
/+jWENbdyXhwUHTsHANpjvpXJn1nnPzAYSizdC019uhD1gl7Tr7LaVByR0B/cUnyuMZ7s3No50ao
wVzB/sLoBma3eZPSs5W/+nV4CjOXHMGSGCc08HyPkjlmbNwzYB5HRmXeOdmxZzUibwRUHiK0mLW7
vEdivCiaXamsIpTjqKgItspmUjlRMK+cY4PrFdE+H7iaW/6RoLkhjppXaTQ3WYES0gFpXkNIt014
SVtAuzgYCixA/8mGDIdmKIkRf50VTr4W8Q0gnerHXPtmN9MpFAIk5DGO3bqfElrUnrKjRDw6DBeo
I+EbySQiHyd3K8kSs229Yp+KzgLFRtCsKC6I9KPCxiRp+82nskMJ4tKI6a+60ayhJMhbSNcXcGxp
kyLzyIh8fWTfI53EGt4XXOSky4DIp/MA7D3dEz0TEK1KLjC5Wr0LYZGR8Ve63XPTnj3IJH2G4anh
WGZQIFOObNker+gtJ7Up5IWjKjIY6wSTVjYjaypc2nSWgrFwHsdkp/VMIeHEkA+Zf4hDl7hHNb6I
r3lmcrTtgtSGIAw+uNZ423TDDUHi0TEbuFD9904NZwmkQbgoinmO8IiYKg1Q2BJJ0gLdzo5+dMpp
TG/nXrXyxQVMJSp5Ef5gxH6tLngQa4SL4FD2S56WsvMuDh7ymIE7s+A7i8AWylXFxgXeXVhqbwsE
PwNRkk+HoyPclhAX8l03ycpEqLjF4MOvnD+CZA7zXcBFqUxQ4xcxwagXzF0nknPYv+0Xn5KUnCsN
0HhW3hJyaikkpLEXASkmPLSuJzplGXJbefoKrzndSM+dfnlf2uNTtd/C2ETsdkfxFD2e2+izhms4
kzutTA3Gys5R2eyuzV1el3tY4Le+bLH0B6T2FPPhrl3yoMaZC6MZqIAgRuDSNaH+RDi/8DlgWkGu
7Jb8KvTBLRiW6k/oaR205iifwgesSd8MOhvuOP8SwIV3hE1wV4mnNrHVNa9xri0C0sBMIix13ar3
b/BxcGNp0sKM3YIP0mkqtz6z4T+wa6JJLInOlbj21u+HeBJSB30tYihwpNbN+DTgFC1xLbV7mdlb
271OfFZY7iFrDEo8wVlgGd08H2JbX8A6AOt8CCD0R66mo6lrJbvBCgkPSYfDTP54b5+6HTfj14+4
1YFZDUeDDPxIv6BmIHtr8qQgmBewEDIgcrnEvPHapLjVmAHwi3pWAgESOrG4GAzCdwZodr6AMBtp
WZswzWPR+wFYfRLpVs+UbmXiXRPdw9s/ICLIT3W05SQAORiEtMoEcYyAHzJelJjz4MvI1dBtxufM
5FemOo5AIp6tCRZosbEFXusfbtvqUlGZQIzxLju+CBsgP6hGzGtVgJSaBU3ZTV4sUl8i1Vv1Foi8
4NVZnEXAWnR7zM3bGgYLchj+U1iXz2knYB0ilDZTHWKCr3qEsiRAwgLBojjSEnUxRDB/h2/WZyD4
1RcFyim7z7wqGIuX3sXniF1VK3NdlHMy1Xl+EuIhZqMj245v4o1xEmK6sknFnbZv61u2TT8UCjkz
u8Aun9lhuRQ18hb4AVGyRupgIcclahAJQ0ofn6NP+doCu0bz0r+ZXxGo4VnhOSDhmixHkZUYFhBi
/X2g+vbnpQ9gNN499CZ95Zj6V4k8i/8+ctWcl5d68uWLPwxHYk50hDU0h3eOGdx8sgb5iGIwt1ha
lWiFLLNVhhSQmrJTJKgwOfpZoeAbdAlARh5UTC+CC/QPTWS3/MmI3ebqx3vS+jyPxfhJKgfWj+1o
yzMHZEQHMzUHrS2CW1Pde49k5wkgw8EkpffOPPiA5vURz7yyLi/qgYAt4zVrca+YD8EbdNeJZA15
Y8/liF2GePJ6x+/zYl68lxekA9yglbfAufz7AYwR61cDmKwbpioKKsjN8M//NNl7RTN6650UnRQF
hQoybEqurTKYlM267pcj7GMcr3gkunlp7gTOGMpNuWZFp/isQ6cxsB/WC1lw5I9+WVaT6JvrGrFu
C8F10sIFBmYFqSDpy/CYqJIXDTLBfpzCgZMxtaACk4sFY1h3rdkMkZB/SDSrr+VL95xzKHloltBQ
kGVh8QXMpUFxOTraXc5iP0+kHa84ZFJ8rVlO8crT6gBle2gC68WHP+QedbBAsvmaiqsS6Lbt7pRN
U76V7J6GnfAHluEJM0hLkicBx2ODfqoA9erYSK3uFh2xmdSz5KcYZmi34yL3OSysctbpvCDWSDoL
N8iZdkczIyhAxqdkz0nBTQOG85o8d821OL1Ih+OzzhiyGJAaVN08hwO4g1YiA25fMyH2ZODNmh+j
o91xUu24tlugKiaLT5UYi0Xgvh+G8sg4mIKJaYCC5Z2jUYCITJMc6Cmdf5daJS6yiVAfEVVJ9CCi
QcLdPYsaWR8xBQwiElmJU9kuvjXyWZY60m1uprMH1b4NAOnskITK0Vj71mBDWT2+JIICwDlHcxEZ
eTTrH32MuR1liLxCS+Pfkde3KxjNg9mR0zYOv2kCQmFySKqJUE5KYm0Uu9uxr3mfEuvTmkUDsTKW
MCb7QHR57rN+KkLGZpbx5RMuSZYuTyApSy/ET7MosKXd6wdFFZda+eDKFZB/kBwC6LpgqkmvHbTK
QlcX9cPHSETf1SA/4jsc+xMpeGG8yhS334YS/nfmTiTjHW7RH4Ik2kO1ST9C1mqEZrrL79B8FECy
+Tynk/Vz9EDXiDBMJVvFtJ71HKrHJ1lHvOoltdMM2ZM32hWe5G7R3lBoxefXPI6cgi94TN4DdPaG
MPx6raSlzpyK+pw+Kmii65AyskEOZt7JlRhwpRFitpWv290eHaV8V8Aa1Xt8IYuJIEDK9YAflzF+
g8rqNYufk3wKL3V+fwhIA8j4d8xWUxRd0wVVVsS/4xVJ+uwNtauiUzF/v66AaqXvVJkl/TC6eNHi
jWy/Pso6jRfu84cUWM9R9Gl9Tg6j64vOmmbMXisc6VwwacgFjCujf0BUxF+tiaasGZJiSKaqSgM+
8adT6vUqg/YZecEJjEBBCUlA16oHwd5EH0EGKElSuI7VEB9YiLpSJ4+LD4/4D6+Tov/idfrzT/E3
XEfxAjFRapOfwpgEhLGwPRuW9hncc+LtHq9uUW804imYXarJiFUrOXjn5KRYPuoIFLskzzjlQyFl
J12NYpvZpm43aeFQ8IyRxMNm8WBQ0zkszgjdArRd7GMCQsr+uUbUDmcS1q5SjH//7mv//VsZHPuC
qpmqJMmGNrz2f3ptpSDuPaGOIBg4tngl3c9LaV8+Xe1GBMHPnKxzSOva2j7pH0km7Xg/2eLxSyz3
67iZjZ33eL2+GmP+47BbrBb2FKXsm7SJx6OA8oadh4vYGf9wb/3nmfzrM/vXn/pvwLn01jpfruPg
JHyWqCme68E8mE5cv5sgjB8brF/Vojr57ZDUMIc1k5DFfvt0fGkOpzuWSaI3UmsiHVXipiDNO9Ju
PyIgGdxZnx7GcYX8j0kCEW1g3iQXgHbOHbYQ3nQkX+CwcoBhpUIZIBARCHQFaEVYHiQtkT5/kNng
stBDuNWmKL+GUyAg7MS8ohTBT1ySCwsnPkF8vgxm+KXoZhQ3uN1wJudIap9kbBoIs4U5Jo8xukUE
UcTCjfEMEt3XAPskywyB3JYKivntEMBA8ZrH1nTlUoo43nyeedX3i2C5O+yS8SobXxb3ZozreDe1
dr7d/lCBuPT36RoiEVt/Mr1g68MV8EfFEbsdLk5eFBQxhJEuo+gfPkrGgOv819unCIauKwCkpvH3
t2/kxWZRmP5pcbkAQP/xr81mdfSdiFJH38msY0i619do/InVafy1OYLd7Tef9udxNps9rf2EljFi
CdrxdjxeOxhsLevKUk3KBuALT6MxttARBOPDw0TPgUzYIfNl8qA+k7QvOyCUeKhR2v3+s2T8Avk1
BNk0BUVQFA3E9K+fJd94ilHrP+NTrziVbrejzTABxlOOhXfvMoZqaGB4EwfyWceYgr6HiIcpQwST
uJ/b3Ube9/5VIB2iGVbahPjvRbQJUUMlN4N0xB/d6b49UiaXKOAC50l4NVcxW3QH9OVyobQx3Sos
Exr5tpwdJ4WdJnXYx9B0p1dY/dKfBcT6MFNM9FnJNTzvr/EpmmLyjGxMJym2oGQL8jyuYlv2Hawq
ZFZCiO1//1qJv8L+DEHRdF014b6kv4PKWZ6YZW8GhG3yXaHpSJyTgim8txIPjJakY0yLXZWaKUou
5/lG4u6bjA79tb/wcyI/8oylBk2AJ/ZDmBfauPnJmBxL8mrPEaMR3k11jZpcNKx2YKdHJ47grHcr
JD2tjTg4v7XCJjQn7S3C6V3sUIilzDzBeCuUds2tt3tXTo8AFQzouTCVobC6wTIQOdSktWyIij0S
HdILTVA8gtP2nCMaUuSAeCRQg6w/EKHzJoWZ62o0H8KBmJLuQr8m2BxoqXw5KjGYq+drGv/EvlUd
CKDGrIlOMnR7MJN2UrIJIMaFbXlZmnB6jyYvxTErp/2W9iTy8hxF2wwsi5F9Jg66zTgaPC3ZB3wn
S0W4aSESfiDlqgOGieikq1Yn4Ov9/VupaMp/fZwHuleXTdFgxVCU4Z//6Q7x+7Z7qYr2PAlciAOa
AABzH6Gsdkdw0cTOoveS5ljSd9m5892IMB2Dm8bcdGC3u34rfRhTkdwt0XoSjaG7nNGsAwcgTULM
LGSq4rd30mgFh3O/5kvWvuDOKc7s/+rdgIX+nBJ2jO7JW1R82p8XmO9bjrmNNrWlsveYKXk9kcOz
3B3CA05BXC+Rv0B8gTexGTnPKVmRQTHNopm2akBbwJ5c8qwiXADwHIltQ3KyfiVfrIg+vSFEqiBo
+sAra/AxQ+0Hs8XQ0XkW0D+JoanpEnicWukBVD+EgByjvRTW0k6+MsmxqBy0SbIgfHn52lTIrH+w
8L822U1F/IRJnqgFeLsjuAZO0R7bwI09V1lhSasIeAut11HE5U4LpxVQAwESR14Eo9ETN//gb0dZ
wpNNy0Jog8YqZ6SlgMVL+SK9HMIXpEF1IlA/cVROZglePU7wo2MbRguRTuE8oVx81EW8ghvAFG3H
Oxpd+i+AvAgMbQH8Fr9mJvM8yUeLmjD2O4jzJWmHEhIAdtY7YOC5NngKxgKNL88hyQ59ur8VnV31
cTOpFUHtY6UrUR/vE2WskJCHhARL+pXV2p8AJOIhhao5BmxTN1Az8sbmmZ2a1kjdqMwbZKYJGEqs
7IefXWZdWpTH4lbjHWT0W4vTNnD7j2pnYllIxhLgmWMotoFuygYgj7VJfKXznsvmwLpXMhbQ2MKj
xAcYeToQMlT8vC2Qj04Q6gMawToj4oChXmffLyJ/4EQRt6wURMlUq+OUoJXt7ajV+o18GBTRqg+v
bfNTc7sSRNpisHlNw7cr5wdQ6nRnYiX0Zx2nxmyAe+g+9eNtUC4gwItmapJvn3M6EOw19IvTGGzn
01KcvIDFW7uqJ5SzqYXb8eiiNodipyQrsA3BFhK3pwbgrt/en/1n+QMpku/4ShnEG0K6HYfR827+
9E5zecfDsgx4Jz6qrW/OOLUKAualSYT0TN4bXykd8QTAxhbimHhaayTQRvunuheBBfPowwDKeiLb
xD6MEnnYFSYFH0TS6qnQ+HmuAoYfjPiA95RN5TaSvdaJDCqsrA5LA6pypEl5szLr1fPN6mkV5KbT
GocY3AVQorkHJ/37B4cICEz9E16l9wwiS2yn5nmEtmPaeHZ+SmUowe+4ncIm8+erxq3aH1+fF1+S
sio46ZYK5UOhC0wHNoceMp5HaLIMR/mHI1D85c1vikwzGmO0oA4Dz59OwEw2o77q8viEMIdsJjyA
z5W0xQONlDwnROP3J+6vVjZD+NO30/767aqqrtPXiG+HwAjQD0ZgRlKGle4lUN2pDt7CZTkbgp2G
/RQHpytnlAZiz0VbOjNXLe4DYM9/+LHkX90Doq7LimSahsjr8Ncfqw2iVjPYJ0+tCyFczqqzRxPK
0UPGect2IOQtyRbvoerYsPSeRQenj2/+R3i13g4has4NfG3CGY7oNPqHreEXq44uiKYiqaamCDLL
5F9/vL7v5VAUgvDEDNY8p9UDEMr7SeRNocISDYHIR+np1KSYXGVC5qAFOBPVtbwoBAdFjbAq8KQa
ME1kDcFIPLkf1s8r/r3w+gIZHHNMVYDl1HjI00ZZK+CIYLfKmOHjnVmjT23ZXUQkf4GtP5JNH6HK
HXxMPaGLvF1gO0hUbBIGtA9AUq5/nfYIeAx8OcvfPz+K8d+4ny5ommIaBs+qqUl/m1SjUmrySC/9
E7p+ldiyFdMfq3uOUQGfG7mmOU3gFEgVV+rNdeLZRq5IwEp2VEYO0cgNYgxMM8ak8cmzcLMbcy4R
8ohSPUdNNua0JihGg5abMI7UlxRD1DeMxojIeOnUVhudIkjTRaQ5sLSyLRuTCOOEh9DZgbNMcEhe
5C0A8POrgTF8fhTgXAzQ5FLRJzGRSKMkPHoT9+5IcbyRYwB3oQNFgfrRJHZ1ywj9JncxXSDDM3EN
vu2CUBp5iQjjLdpGtsCdLYJRGZOk3CNH6V+bHgQZsBjiQpxr3SoKF+a9J7zfB7o/BYGDBtPDJDT4
+TU8BZ2DkVa+87fAqYj9NDbVc2oAmqAGQji0QuxZ7Qh3aOtJa9ITwQe02IU7+DlfOfSvaQ/UvX7R
VKHM4mSnoDfHsaRsQDNi74ryB6nysaUnQ4WxSgkUQTxAYRH3RUOfRvcmJFCFRkKBRWyhOsE/1iDm
UiASFJzGwHiR4b7LdanO252eLLotUiT2VHAkSKRq8oQfRFS91D9ZX2Hf8IETZoLXSSVHZqaLE63f
llS50WVCkIFBSpFJ4640Ng4CtDjuWzKsV83LNRqAevfNM+rmysrDsUPHV1E7AeZNQvV/wh1I65DN
javlwzvLdAewzIpcO1z9XJw+tRQtahfAUT5hRBr3ixxN4xAMqSD2nfK24C9I8G7P6pm/Iz7NJtHB
DZimCB9Ey4elm4VbnkK8opOqq7VyJbxvtEoLGyx2SjL53vt4v9EeEXs2hIo6zzsHDmGDFNSsMxwy
KWDvWD+D6iEXxTXS0F3BtPMaVnvGdbwbLkGp5ScKMFRQ/HRvZjCitFM8rDrEP1EQewhMeJeEe3GF
IFxV3dEqixxh03+CgAwxps0yXVYkymx0xiDTZi4ULyJLKsAjUl3ao9D9oQlClwpMqEaLpFoTYfNC
gK/a2B2pDI1tkW86dFEMkkBcFBZ3WuYvE1ysvNXsIIxrPHs+7uggtk3DKYhfOJX1LX8kzYfCSv0N
31votA04o4mCSkoFMHUD8ttnDAKKuRF5X7HUdtv3+wDjnH0bpNADCh1L3RXCZe85HbQR/hYeD9+W
P4XCKcsBnXyfveWTPANa8rA6NrA2G7GzdSJ/aZ+HPLtA8wqouXlZH9RX/3Q8cSFzHKXxJOuOOUaR
N4UkUk/60h1BwxNLSoHrEvKfJ1D+iW+UOnFA+hO5t1pYY9L5P4lWXCV8yFhobH5xSieH0QOkezXY
TLc4yokNIkx3ryKenYK6vufIoOVvCbIBkWjl6LJTv9zMX9UU8bAuRQTKhQpJMlNyHli/YqQB0eX3
565p/PcNiS5MMjTRhHTRDPNv564UqLnw6uXgpBGzRU94NOM0DboD25soO4wumncBc/Fv3E89ljbd
EYnmSqYaeUmA9i+cudNAn3aPSpqA0erduiS15e0SeILk6FtIJrW6f1FAW36xLITPeZvuaol0OoKq
ipv3ieKuArg2108QJ3/VirbsDbPUoO3EMRJNympVdhM9PgvCkh4JgjIob2zsng+hmROay/xqaRCY
iuo+S/fFLoqbZzfCfA963kCwzotiySalBk4CV5ExUNL8xQCJQwPQxVsLeG05zKHK7Laas4UIZ53F
GmFozr4n72R4Nd3uyYvxxir+H45einrIwItPpokpAw9RkRx0io0oNfjO1uqHiRwjdAuKyuEHXPCU
MFr3Hq227NITSKUGQ8ayxX8WzP12ljD7bASUcto8p6KUWDB1GrNhIREoxk09CJErw4anqtgrang6
hy5LbxaSx0YB18xI191a6okgs1q8CjOYLiiywljwCyrizEfjozjcZKU5C3o3Vn4IjxsxIfurJGgx
Y9M2AI2OnkQkjCWg4EKy2Zs6Sl9RKvDXIPArpzbG5ZaIYUshkBXOgBvZn3jnCnSbINX6q4bLZqU4
vgPbDoxZ128McmKoQCjGbLAyTZp8Mk5AJCUrwrCLFOIMxwSMYvwJU31q31e+4MBXaA59DSovDy1u
6Rr6j8AfQBV/SDnjykM+XLCI+JNX6JjxIL5jFQzPosxeB7/5RzpZqrm4vBKyG3B5fPmtVa0bWifw
ENLm+OAJQwmUrY3OSofcIeER0mLmO4N66bmU4o8RYQPws5h7d57nlDOIvHapEHa/f7GP74TMaoqv
Cu1WM6GwgSyktnUT084DcgDP4cjphXX1EEk8PfXFIopXXoXOkGVe2SArrptHLdgJ9AvnM5Zu2R6R
QndJOedrpxz+EjyYCU+TLoPXLJuMvjkc9Ib6O65c1lsnxnZSLts3Is552qJk3ccYkNTPmICIeh7u
ghAbgzuC+aoGnIjTqbzJE/Q1VXMslZuIZYJCopGK7qyxYP0YCSoqPiRbfU9ZltEw+LumsUTa4HCU
Iqc2lvCjyhzVGdDWzYAA6uYMkqhyq6usrEZY/tbFgaN8gJ2JccrZKS1Zsw3RDs4sstnpdWXrfmOU
LEhr4kRc17rFbUp86UY4mvjO0DJzp6BQG2hLm4dlmVNkzeQHjSHaHOjMBi+aLoi3jmbQXNUWmooq
WYAzqSLnsCDWnckNvcvbMY71I2gI1Cd0Hx+v+HIEjN3TPJ5IrNkh74ZlNjZfqj6J9+QgKSTO4Ac4
EQdy5etkrkznibEno2MI7CfdNNvIPAAkWC+GdRAyiR5sY8zd4aHbF2zkDwcfNACL8ZxJ2duU/VQX
V+y9W8+YksZQsU4wQQd2BNRBSQQQZkqdDJY3YcplP0Lrz0bZn2E5IYsC0BZyaliR1jq22R7kw81v
bPetOMk/zNxKNdKYIQMWQ+Q9eMBPjgQj+RSOwoIkCW2dTwTiz4k2JkrzMyQH2FLQb81rE/cG/Gde
2wguKb9YPc/kabHnqtC9jvZdHdvPDnc/x3G0xBg3DfwJGsRokp9wsxInQwQCDlXJnMjQAb0VMmcA
ix7Ns78t7sZHiL6ZJEd0qPUwwzAGFEjprRaVpIGwa8zBoZPMf6LddBJevWVIID/wS8GCbKXMDwkF
WpjmJcQHm3RmoHwnd/IwGuIEkwPUGbIbuXDFlbcfzWnawdu8VRs75NxfprmDUTSwmSGe1eTK/Mj3
83Knymd0BLLFzAgFVyyKekhkRS+5JEkmh3cuhhooaWcu4x0CJNA4HiLFZUAYZqhbjKaMAWGtkCK5
1/aEeXp8muZettIBOJH7gk+kR6jxCJz7aJBjf+nnOW9YYusnUIgRzvICyQ5eEhc0+1jf6MMsQWot
hpXhY0mRGesKjwlBHa3LOcyxLW3h25f56Tkjg51Xf6rsY4LpOdyo1/Zj14iIXiXaR7ubqyEu/9Hf
hC/hyGCIogXDJwPVFzornWbewKbrCIru+N7nPwbwDqae0CYCBxSOLhRvjo4vgyM6mx3pZuOaxffQ
65Nko763hIW8diSQgHqPjk+yJj4M6KjKAa7RFuZS4EjiqMA5yNz7HsvJELZHrl9PgMa8DC28ijmh
CzflUSXUcgmDF6GR7/FaWHgXNF5D6gTHKxjY4rlGUsoVZcdzccvNxLjpfZa0YarA0VZHtiEA5rVC
KhbPU+J97PKMdvimz8uzF2Kpw6TjOe2I2BNbu2bL9BBg1jVsdEPK9Hl8fjfLjGiKGYIIGVfwFOOh
ss3RX6w136JZnMcWwZ+dP4QLVCfhIAjrWnqIuZsnT+s7dN6L8EgJwrXGwP7Zzgt+vKs3RbKn8LbM
RrXtLY05EGiCQnSSTcJleISe3z3hTXGHNx9gdARQsmnWpG/LZPhL6Op4q3D2/KSRixpOn4pOVbJ9
osmkHH6hR4cg2Hg4PXkzmXoThBlAxTQT5Lf4MbqR7O2L2wL+7b0bVbf/T9h5LamtbeH6iahSQOlW
OSFEDjcUoZEAAQIkBDz9+eRzqrZX28e922s7tUEozDnGP/6wwivq3pZD3uVsv+5tbCVPDqjB9ate
KPv3KBeC5yfQuJo1o/vT7HmGIbJKV+wrd0gU5RbloSgPpO70Dqm2cRU5ummekMXZnBNZAIKvTAPK
xjG6obxcBa0r5Mr+sDNQ310YczissTrOdOjIjq0d0SnzUJV0FackG1v8YTos/Tl5p14F1De6Bjxt
Q2ynx7/hWo0kdQ/3biebXO8g+NQXgM/arKxGIgcSsdkT/Qw7N6yQjDCb1rCYY4dhs91d4Di1IL4k
OkhLO8YXFaTS8Zq3/UNN/deS+rdD/IbqXPOucIGdlU1aHMPLfJF4Ntx34C8jxgyo7Hpw4taiyRQH
2SGrb2bN9N1MDhFA+92FsGCHWcjDjtXMUTT2q36OSYuYkJJjvSz4HwGieEt0d0fvYL+QBcqOETLV
iM7kdaK5BXY7psdA95DOIPW+93akBneQ7YNhAUjUVnQjREcb4ekX489OhsuIOzC9BW2I9yNSfjgd
0k+n4/totXqK3eqxyibndVGPri+Y5+MV3ahi1YvyGpLBAHtIfDsrarFIXUWt3SdJaoQbNLEiuEYA
66xDGMvu35dJFv+ESNtbSRNkwZCZFGnfMEv1XH/kRtGzCUXF2OifCRojE6GNn4SNByW/L/ZxN3Ny
bMSHEtHzqwnPTJ7KbjXGhp0khE6Sb7om4S3hhezLbI3KFqc+YyY4H59BdsKo8rN7zXFXHB5YH2oU
q1SkMyEo9pCfhQAxEBbywsh4OTC+3ylZFDWAf2VDDYdJzn5wDT82tTnTkSp4RUwUuQcQ2CL4VLm8
LPFQjD0V0pDLBN7VbZJ8nBNBFYcQDr9GYtt5KljPwBhpcdergtwWUjbuQw9f9gfdPWENNcGfgFCz
DveV7LzN1UhxQCyAK9iMsbxojQdU4VfqGYS2kZoUXqvYRL7Ueu5J7ioylsAPjQJpkKQAePt9mrs2
dVfa3WeHAByEeBFbBqDB9IZUnive7BeUcNiuIJmyKQjvEwMiZnB2n4OLs8DTna0Vi03OtVNv1nTx
DB/2rS7u4nd6lFrpJcpCrLBQtn16j83JBZab4FaEYRkQ+91qI6PZ6fvdlIPAIaAZ7EEVmKzhdELX
vuiQSg9tAoKwwCoKF5euIaC/bIUm9mkEoMHsrEFiT9Txux1BizulNSCm2m95mjy8H+vt3DHoa2Xe
1BewGD59GNoxVtVUrd4bgzxlfjb3N5ecUlJNIeATOEftgbukXdoZHZiBRx63EzgjIVivtGNT4GQY
4VXzDwUj5ACEtP6TLesDERaVOZ/sJZFnnns/PAbKT4/BtxX11BTCJz92swl5aemBWd/D2UBw8zk9
1g3bdqKqRawv2K5XS3Z+cW5Ab4WtULlHssA5VUQazSvkMiPEvB5BSs5r/rFpeNo+yxgh5Ynq1udV
HSCDYAqxwugBftbeGCksSPB8nUc7m4DavFm5HWZ9m0s0OziKT3NXQzILjLlq1b2rp9ukQq3hDzoI
BuynLyxOX/LKVnkQthoWaB8XLB/35FHzJdtEAq4xzKNq9ClpbbSnTM0Kwjt5VRI5KvOLJy+APDhu
2DeIv/WyiWqfQ92jWE+xhQoY1APvQm0Rh4de3leRbPD4PiNluPLRFt6I6UboG7NYgwKQsGu0FGge
lQZEFg8UbIiUEOEGVVtrGSFt29JDhMKQfAgVUef3NV4x48+AzBSbhgelOg9mXwuvbvxO8fe1lX3F
jRojYE+bEV6GWlrDQTQ7TpY2gQj/KWTkiJIED5VJ3ecGwkgHB1IbKjxqcdESPZp2YqWhWCSXYUmM
xiT7f/5QmCNY6mSv80QWEQUrDwH1jcNdz3To6d2nkqt4R8LxxkrvFOhb6s/JcAaDEisEwuuVRRdf
ztqfHyLZ7YxaJyT46tHVvtNxrfCS0peHNUUR0a/M7nbwHYC2LfCdsOPjXzxgCXEvxBM24ad/wEPm
8It3dImJiLFyVPRYAQ1/ZS3PgX9so6/0SWMueeagcPqMceY3P+/V0QTJU0sX10LoDfQaeIf0Acjn
JKPlX8D4fXa8GAxpgKzc//dT89eHRu7qOnpKVTI049vecRE15XEus3yiPVpeMFgL+NjLfUr7goq4
xe4Zs8uItJr5BQOO7bUI3y1zAwEPykiVxSc4Z+4JJnhL+11Nu7SqlaM+/ROsXyQuUGJPOfIWzWQC
k1W0lnG96OYQJ/C2OsXGaoZ0NBcQblhPFhsQyvMravmGyVVyLh2kIMG/P7HaAoH/ZUhpQleCRcSI
RoMi1W7zvxVe1aU+XG/nJpuQnxzcAyUWJuoawWT4QLz8GNwXr5ES3xeifybzQwpKYHOgJfoqh7Zt
+PGAB3TSnrRQP9Bll5aWYq0BMxLdBrlPPQlDdikiW+2OWJYIUWoRIUITD/SALw9LYz54RJ9FB1fQ
f38wUf3b6Knb1RVJ/PUJvxMO1fpTA4VdsknrrVLGuYeCy2FSQpR22We5ZyyX4oMcG6j+iXFUHYPJ
FLlgDbGGF6hy1GGA3gQ6YDNKotJtWaYwiEiow57ogoM/kQMMYJuEedEUIOg+BkklHADv7Ix/wnz+
OXpuhLQlqu/K6A5NxsvxukEh2v8M3imlAgl/PpJcCyWdx00U3HGREzANW7/dM+avmHzhC0WOSCr5
Yogxjb1FpkotyZ6YWTHjQ/9lPR0kuxHCM0tBy4umjLDkNyV8iC2VjVAOcfOCEBRgD+h8EYh0eBrj
8bhkL1eH14gx8pUYDjTEJ7sTUEK3L5OciNsh3mSjJvhF4TPTmngd2O4wlbRFxmvuv6/VX3g9XCLV
QPirdDVJE7+h1dnrdDKqxzWbYKSL/5hOWgLuIZiaZJuqdUJ7O/0mqfqyD43FxvGvd99AVQjeOP8R
f+eU+1VQUHW1QEpr7123NtMMd0H5RwSGtwN/ghHYLhqXhTigGXJWo0dshHhmTRaNC9Eys96zmvr5
3x9MFP8kIP73k7W79G+P1+t4PV1X75JNyMuGGH6SYHV3iSEg30CnhyhcnDvn4INwDLujJ/3m2ftg
7014rofw0YBnWE7vznCDc4tm5t58eXaYhHJpIcL4Xwerim49Pb1HwqgzodhTBhX3xNtm2+417I4s
7Dq0oSdJ2idMAG8+dajHkMwnmZM8oy7GiaseEZMjPdFSaBA2hjDeq03vcQV0/e0jikelmyVlINqX
0duZrhxSgpencYFhEE/LkNtyXJAE9u8T1/3bssTwHBo0dhWiKHy7I6paLfTsJmQTMlH7L7YV/MvZ
NB6kwLQEBCzwrXuk4yrbq7vweIwlGwZZdg2kWAhMELODelHPsbHyqi+wqgAHLbZBzSzFiHhNw4f5
9cMhc1B/Upw1QVNF0VBkidZDam+G3y62mhV1I15YcXQwYueClSXM3t6K4JE7EOL+tS3bqOB8cVw8
1vKWCvTOCpg8Og4MMFygcBA6TjAkUHnOckK3nWwqAJ3fbeQpYHFYL14ZXr5a//ZnIPpQj1GQoCi9
TXjKM3yaini17AQ1RTLADJWZIxQ0hIDm9dv+4LBqIUXo9E+Fz+gYPXqO0J0yrzRPw4YkKl4Nx1M3
f+KXxuhZ1xOdky0795PLQ9iVAkMGnPCu1/BaYnYYXm+e8RyU1xgNwW0G7axop7w4bBn+qy8d3Gfv
TC/gC7N70trn1fPbFsZCmK08Yh6xgyNGKROZsGGKuDlvcULadGd4LjIaQHVjGR18II9tjvJVcRnO
H/aqR8uVL06OkWCCDBSepzBri56UCOFpWLPEq8QbMTRAgm/0CSkREAW1T36RGBOOLG5mhAjNO1E2
yAkGUT1yfCMMfo5LVFzAl/WY2EZEROzUqGhAIXB0+6IRiwDJtPgYM8hXAWU9Y4f46wRpFgCi+DWW
7/Fmhhrogtc9e9WW3zWIqt+O7NMqwjvsY7ufJdVWn3RiPbl84cuYnDdgLUSi9OURYg4MyyYUUEHF
7Bvbd2kI1TQzObh3yKutJjeMuoQ53mge8sITHka1CUBUk5KIOcWycW7Lon/oPQPgra8Ov7s+zDu6
Fqh/COXCFy1vEchzUmdcKlmDZRTLCBcnDyBI2b30yWAG293LO7I4+t3wYFDrPkUTHMmt4nIuMDv7
uOB2GwJSeuW4S5oAYS9MZHuvFGYG7dMqFFuJOX6RYyWSbSA/KPMV22eF00l4TJ9dRFAnMsPYUgc4
F0nLnImt4OBT9kA9Z183Rwy+v6rei3RYLDTQLzGBSWCt1LHsXLAtG55cBRcu4DWr2n4wx8xCpuQV
mcYVe3koAkSTuRZeh/mIDBNIeSTgYg1iPSCnl1/qUA1vPWEqpZfNwa+nLMCyxVy8gvcIP8bBv3B4
4JbpId5toR1ldpyXOwbTI4X9W8M+pJyjaZTHCELQBjH2GlbU1hAQscYP1V4W3bxn9Nrk6BCAXMlP
cCWMUN2VJ58tYfoYPvsyYYsngAHQ84mOqUmzJQgVZ6AEIaqAno/IuzfiKlYxuYmLa7iCPdBl0oHN
wFDUxwipc7SYVjU7LMvoDVhAtCOyUuYSy1UsTfj7qgzzbnDKAvJVA8XXF+AHkNP7q+mpt1Eh+Tuf
jcBLUjxvUOPD6WCP6fYvM3HDS5/hAH5CKTUifXGx4Swaw/fLesXI8I3oHcpuhoest/I4VaD6sFIn
OXbuPcSt5cyIir46ZjCXfd2DdjSPQXBPdI/9sq/hMjQvYZeraWd4B8K4R7hkZEsIk1aeGKB8j0Rf
CBNcgAFwLbxo/MvoLkLcqOhmaL2Cm2yeOu6BA5pQe77gL+wEmCf9Rw/VHajYgpsN+STirfs5uE+b
TTHQ5zl4wl5bAi0L28kl0ibdvpQ+jN69sC97ZZjvIZcK7BP2HX9fAVV3++vL29ZH0AYYAPQUsPZW
hnENun3cArjZSJ2wX62U6vFJUEp3mUxd7/PKYKmWt0eBBIzR5TU8HBLj6ny4vc+Q4wzWYeU2QrHd
xSWRNpvVmyVnfj843enHq9HABUw2GC6gbO2EUr+7YAor02nLGyaDDNsPA2ODL+NpydF+ZrTTRLeX
sULGsIkxyeAT80qL65cxhEvxnOVzI2pj0gu7cMsAN775GTK6nekONf1QtdSGHsU69/Lx0eXKvIYQ
PFJ5JOyfI+QsrVUdjBcQM6wdHXikbDayzf6SvN3O/hXKrEltNKY+x3LQKzEx6On92w74qidGB08J
wWZ8ccM4boT67NJ7zRmgAf/0jt5tJA9zDNYf/ZAUHhzM7QojY55xj3wkNm672ZL/TtprwygY+04B
43GyP5UvyhmeiCWTJM3DH6Ee0Xy/Gjtfg3gVROWip4MFHmnDDhEARG+3HCYBI7XO4u1jxPra46ly
IK57U3v3VrZ77LQsIZzgeOcW9j/j1eIDhHfweBkeN1lAhBA84gEKTk4Qd8mDlCCzTchFFa6Y5TAf
0uowH1Qt7pSTS9rTtLGr3mehwychvieWwtsMd45R1evER6dymMthzmNLKWeO9q4a3Gaq8+o1OK/N
3/5hw9b5ZFHwdHSTu/ta7JVrAxN7oN3kEtU9xRHmzQJOMGQd7zx5xIcYXwd2eFBfhmmR0Sui00in
FdmIX6i5dRwtINpEMkOKl3lIcXE6sWQFBB1dd8z6apEwwqM0YjkjGCNW4HYPVT9bSBt18wxPKemm
UFwqVh6IseWSuIDWSlSAhABL4WbDsDF6lwQbRp5N7Fr06LIUnrhPF/sXc53+O2jl8BUeArpG8F6r
zjzbp/ER8jeoXYgdDL481GzpMeKejzEVRxze05Z1KiCC+kyAFJnMYhclmI928dUCWsnHCK3JMaKG
k7FsveBABPwkDToRY9tDaZfLhjKXSB7BPMzY4lPmlGrC/vZi329T0SosOrseL32fkCuX3mNkt1jg
vU7edVYCWTDqpa8pSNyiAGgsShtheDTMvGcEZe9BKN2uGWAVGHRGSnCcHIGeCIKQx+LKP+vunauA
uOtqk/EO9747MNjkuIVMFP23DQf8BObWcFI25VTxLnjokAMVG+kjMgb8f2Yqi39Xz78KzW9NvSgJ
mq6JhiSJuvStei61Z12rzWeFshj0/QmFsAHEwFb/mW/0ztfpMK3acpjU2i6FjMJ2dsF74jp/CgP1
AREmg0ONBeOLKywe7G41OVwSQ9no1fT92fz7WEVJ+UvZDE9JNQQFwF76o9YXCvlsdI96Mbk6ERU6
3jaQdZC0YfikQdtN7tC/Ly2VEl0TIjOctzDAJJ8XVCmHjGlPTybprlG254y7PS5O7xkvsbgO2LnG
/Z6BF+uSGJv45jRCKEM2HZ1muzevBGzYrA38+4YYseBfqvg8nWnLC8EZZntbC5rde7eRjLhxDgbc
8bvdlLAcGEF2VaBZaM7OfK5RWvWKJzAu4d2mwj3+9Nr6Ojim3EAnEpOKuNpej6Nsf0cxNSPTr5xr
Ih+g3pOKSbNHAGzch74BgonuvGOhOHlYcry5Pz1Mmx5mD44LJ4Y8FcSHuNiiIsCYDG1G52r2IGeB
UxLXHpBcpNkYEZSx3th3iemUQZyfBQ9qeSPK1+6QMsuBkbbB+FdIMQK3Qb/vFD4oncmpWPdxg54E
6tFmPwXo/Zj9W4gybrVvKbEIImrvsb7TttaA35hh8vIP3X7ZNCiUACnsuoh2IuhvNLff2R6GsHQv
MG23NY5kbCMkgRPQ+LDrpC9AmDINcm2wVcezzln2qxaZkaaYA+nhyy7GPYz/rLm2nTeCvwq1J9oM
4OAdU0uPktR+bTkdMU+XedkB3/T5oG9zeZFbId97+sF9gpOCZe7T3MA4aH1bOjgz3MyNFvUP5pAx
g8mOejMZxvGbcf/1tNhYuV4YKfP9fcCbD4XlKxqPTxNYLmo6fEbB1WJWR6N1AP+lEOu2DO5XfA+M
9mhsgRA/GoeO23varvvosT8/rHpwMMc3WvqXz38RI1p+Zj8KrxjmYumsm5TLYxYuSkbzDDZPUflO
3OXTLmPk2lgBmD0cgMzHcEPr8bWRJhy+V0bDbMnhAYFTIOkBDkR4nEMrcrUZRwlWB6yOaNk+8/Y4
uhc2hAbe9kiE8xEoC9I3n/xF9UzNc5xixxc6k9Cnm6KdeMwKy1js2cssCzv0RDdnHvtsYTqt+rYm
gxTiNp2d5Y+aiH9jpD5Q8YRggoSYGMspMS3zCJ3fQGsPPodgFuMu8z6YDh78IS7SIwzEJobkQeQG
oKh6TM3d5JDy/rU/OLh+eA9FZ/3ZO3EqLhEw0umYqRoP2apJNDIrFW90FYdr4A03zCORTgccWoj2
NBC3zcUb+YnpaVaKEggaW7Q1lu33khPwEMk6TgxvkRZRGjtJAuMVxBIJp+DGIjnBC2fCoRhAcava
jBEbwzZwdTdZzPIpPh1mrITJy7NGb1NPVgkpV+anN2mC9cK4mwn4HHkCl1541Nz7MEka5PnImVHj
xbN3baaNi/lj6z68sJR1HSTHdurHGMpHsXIxzWZuDBbkB97NrVPbiVP4VhurZQ9YA4NRG4d+H0i2
lTCXwMTj5G5rl9PQj7NUR5dKZqTL33nizZ3J3oLJV2PjvCJbzBs+mr3qk5/jhCQWQ+qdjPIQBCTg
lcV0h3fcOhH3RAeIip2/cFfnSirrLkqC9jXImoLjYx4CR97HZhUeN+ljsaUMchJGHY7joIjNQ38S
cs7rBaQZ2DPuw6bogRzlmEPWh2HKLNy6rBcdL1uc0oSZtjVoV3Pdsv3R6GqHTwdJrXqzpcKK3/bK
nAgXXj92Mu/ro5lfXEtmFoxTxKHH+XPWaHsmjmjFd6aRjzjBOD4HZ+AYnIzVd3ohKTqcjC7WqF7Z
+8vX7jz7lAAFFumIZpdgIlQrLguTl40bWzcXfAQfB2S2/54Pm6ilZDOHYSKlWwwxGZcRDrm+pqvI
erd4Wn+0HxFpPfIn1iLWWrl9d0x9uBfgGpKZvZbs9aK6WXEYjhDAtndJ4XHKT63JQoc7PswWyX2w
Xse6acYHy2MgFeQjVgbT+xKClM/khATejwTTcvKhw6f0MNXqeDhsfFWRt734s4/1IKwEy0zLfw9R
HH/5obVon5iWltWj9NkukrWUezTSixiReuw58VmyuaPPNkEWPpfeONhTdbh7z0ZcjoT68InVh6nO
k3WVvO3F04ljWqfOHfH3K8RXModPbs5mFdQeslkQQDstrQ6z+ptlmSWUn3hxGPMnUPriytwiXiTw
x2S3CTyOAEVXfIrLT6/cM68dJFp7ahdw45nC4agf3s0JAUumn4TcxALI1HRFZCCOd30slpKkZIgA
Felo+vvV0J/6XKuBwG58obKzWIkeMWetvSmfU91cZ6wz+4s1ULiuPolyo11h7UQh2l0xUT6ZxNCN
zva+8a+zAediklix7JnJZDIiCME7BK2uG9Jih420VXdf3QlXkFfb+bZgOt4zhMJl8xg74dnmRqCo
bwMBK1zv6jHmecTQm9oOX/IR75NZIW5tTZyEehS2y+X038WT/N0wU8MqU+oKoixJqiaJyjdOinio
9fv1fCqHZcfFb/RzlSh6NLdzOAQdBfohsfe6b2AacwdZqhr4+KX1rHrdB8Z4Vf1VK/iHHLJtvpod
RbHfBfM5HJxnSzI4gf2KkYSfYVfDRbQkkReNVX4u+//+COofc2pN00VNZFAjCqjZ9W9z6m7+eRRV
XdRjDDbCYtwdyMGpj6/iC1xl1YO06YDTEVjZXOwuHK6EmMzT8BSefSYCkRat6Dhpqh5bBhvBZ1Am
53Eend0TdM/CMXra4Dktkmt691H7wjLLEyluv0O3SC6MaYBuG+6Tf38k8Rdb6T/197fP9O2yHG/K
8XyWT/W42j5pvVBP41rs0yRcnTfZHjFUsfc0G6BfhSizJO4oenhnlXRcrJGtw9USWFScZ0D1SBIG
AlJ5WM1w84tUTNgxzPUfAkkXJ3gL/tk/vILbF+gFKMkhVm3Clkhxksm4GNyn0IOKATtkHeBNyAwu
gv3BsLs7Zyh9dptZE+T+B6FVbeE1dd3JBQH107dEmdoqPg/AevRWTaDgkYZBIvrWXmXfpor7GWtU
6Zn7CiAwgxZ+OI134oeemOPMIGA+Zlkfqwi/bHxVdz89ghva2JIrmpefFGZ/ShTbc82UT9INQ2mf
hv+C7tnxId3FDue6Dh9TYZrvkG7p+/ey6dE8GrGB39wwHwMF1lPGd1XKCE0eGa0+4zG9j56j/Gqp
PXWANKMTr4bdWY4qCEQHJ6HNER5ldB289zjRVibyIjz/SKXCaYzO4hQ9yZR42vKICAdbG9fO1QRU
oQqHeiUsDdpLlln/bclusTjOWQ3xveQ1mjV8Ve45dQmRh92clRx8i54c76+Tw5ZFL8r9IWBpi+OP
jtsXdDvrvG6GJxguOwi72uKJJnhbpuebCYmbiQb6gtJB5Fd8Hb0SawHq3dl7iZZWnuAVC3M0m0JK
OZHWQTOEqA3gyscFiI0QqH0m4iSzJsZQ3mUQ5FWoIIxI4IACP8MuhTdz2bYKMQKvUgGFi2/57NzE
QOAXoFGjc190Z1JyH2dLbVsnAvmwGHl5U8bE8HQyFKDkASbnqbj5QB65QRIRfdwL+kWq796Tcn6G
b5zIrQVQO7uBnk6I+nX93IobJBQgrBBBmkTcoAjPvtBWM6bg7HMZVgidRPfkkLYbwGh9gMJSVSjE
teCRhMbw5qtkbdj62yx3EocxQo8Wrc40GqeIV8hR0lER89i9089AGrW83CGSazApXhzJ22p8HlCV
K9vLjmdv8Bpf+pcIcrRKhdvBSZKujSnye4JyDrj6usXI+7iy7jShSc4jn3Do7x5gnj59znDe+Mwo
iRkTr/mc11jt89MnMQbcUlxGuXf/ErZol1KyulIhlZMjiESGHWQ9xlgRBvMdQopPXVrPZSzONmhc
zxOZ6QZq/xEosr5+fKE7JIvQLsBOkbzhBgXYha12hROyhdswZnt55UoHWwOLIkXXR2Z9bpVP4tlp
xFi5hB+DcBwsgYnrgJLiG/elXifPgwX9+ZqizIO0KkqeJJmSfUpvLgi9cYSFarUvg4MalvvwcRhf
zo+UPS3qhOASQykMJWtYsPhtuPwpIzpV5qCLD/mKv8xLQyPO9kg2mG0hWzu3YModDtm6y6gCX9Kb
aeBTaMmcztm5f3Nf/fKrIeYI/Iq67rPjbhfnhz0P9H1MUO8EdjGtAKnwTMk39Qb0iLH+v1f4/8+i
o7fKVtVQZfHbpC+XT3l57eaw67fX4SXFEiARx5fxTTXrr8eE+7YenHmgNOjCqz7Khn4nPCwA16PP
REBV49wnN2Jazz8c1t/3Hf1/h/WNvqIKr3N9FY7kDkjmESHx5EFAxcqn/9Dh/gUl6NtnCz1L2xHn
KTqr9Q+npd3X/tj3DCAcwejKTPK/vf9lVVRNKfL+5ZiBUr0EDyAy4UKsE48+zwaFLEbZo9fXc8D6
8sEq0uxE181hy7BLm4vjGyKndkUigYVW+t8Hp7QbwfeDYywLxAS1R8EK+r8bhVo3Rd4pV9X46pAK
CdwjQrI8uqL9DHABZxHzcOwHV0FaEeIXOCP/1FulRqIlANCwEhPGNbZGc9p1t/jcWQCyEaY/yaA7
2DG1JCDPeqRXm0w1p4lIYvoh8qL7vdbDwUb/3/Fzjv97/Fft0ojo4avxE9pJGfBYML0S7fFct+72
XHGhu1lPe7myr2AzxDd5YC2uRlCeQM6rEDPTp6MTXHpOepK22/lxAv7XI1QFXYJRJEjo8v97hJ2D
cr3qjViNGSVu6/Xpy5gUEXY4fcSu/76Y0h/knvZk/PZW7d//Nmq/furauJVKNZ6K/Xwr4zvEWDcL
PwQJDNCVPSPDsK5b1EkzYVO2BikS1cswwwH6J9O4v93zvx/Jt/qjI5e1dtQELkuMwtBX0E5HDwi1
//7Af7Kav33gbyuO+L6Un4PMuf1gk7RFuvyKrsQjsQ0G94QzjHn9Tyjy3y8nNgaqbHQFRfpWmb+1
1T3TOzwwJLBbUOuZEBJ862s9NuHWghrfaYTMtz6qgOH7x8pO/oMC8usT/+/tvxXRl/JdFtmJNZbh
lP2JV+n56+ZlDn4pEaorHPSfziktQsmHhelqKcFyRNroPJbM6QEVqQ6s2w/PoNyuEX+sIer/junb
GpKd5EYTHlk9zvYkdXl5AKY/InzGZ7626UKiOHn5tmun9L83mOAU5H3Re1oHuvizlR6smvzTFnRI
iOaEYAbC5/9wn/x1lfvfEf7qGH97MDKxeIs3mYvWiQqY7EZiDFeLe4RftK8tjDTvnX84J9oP1+nX
dfztHT/K7f3Q3ryj1iee2+kAfUshUDdrIIBTrE6KWII9VhKSOVgtyWhwn7FsX1xlhm32BuzSsGZQ
40Yw3nEkkIeXWUnGtHmPVjsKBR3gbluDC5EskN4HyqCIakC5qncYEQnX/1BcYjCC8g4V7QsxBIHG
SdmY2ujqEKr175P7a27yj8svf1vg8lN1OZU5l/9trbx7AMXZ/CIgx9y2mexAbbDscOygHchcHKB+
eve/rXmwi2h0NEXkofz2QOh1591VD8aDTvmYlukL9GsCxWTWRuNeAwkoBRKN3/4M7gShkhTjQP9h
HdL/drV/P4hvT0CDMaXOET7GnTmYOyX0wZfIIIR0xHSiCxO7iSREtP1VYb/xkn+7sCpgWeKDSAcE
Cs2Iw5hBO8CTgiE/lIKCaSwbL7Jvix7LxsXEbh/yFO2AJyPGAg6SGFM8zMP8tDEWd9Xqzp6JNsCy
aS8v65EEm3sjaRSHyh7+NoUuoOFTMBkYI72YX5bllGoaRRuZLiYtLdKn890r3x7Yx2Hzww0i/G03
ULsKdWGXflT6Rbf97WGgWvzoRefN6cltzOrVxrkWwerqvRunZOr+TA+nVCS4iCytoAMH79wKx41h
+0vd7lgdzgLTRnwuOsP2L8mIwMhiJmE4jkLCISCdb9PtbssqZVCEZToCUOwZ8eCFAPHkqwvojA2O
yXMxGI1C/tc1v7wFP49Go72/n06ntRk15r4xR7k5CjNrEo74se/Ye1CzkX80wVaddZiAofIN7/Y7
G5Py0S9Im8PQhq8MVnxmdwAJQCrJE7IPthBdLAwPuR/4g9J7m3TIOEiCOrUUbnzDVzSDExoV3oC8
EhNU7Y2I4zJpSB9rVSR7sux3+FiAd7cNNe+a9YnV4+/wc7a5bmQIk5iJg6VmyzTZsOQ4qvMm2zB1
LYn3VvoFzJcqaeof6KnK31Z90DWANqyQZKxr/1ts1MbjmX/U+jGe9jebZYdhEtYbzIvaWdEGuz1i
pFnwQXAJVkD+dbQPDh6HdvsnSPFZ7hk2hACVIdMC4HUIRXyFiD5IIW7PHsyq9rQi/wIi/PcdKWp/
WzU0VTEEHd9trJK+VUrN63JbHbsdxE0xSpdnzMA0e9niVscle+UxPUSSg2NJ5Uhn+7iD7jOSeX6X
GnwtBoWnoeEWmb1qfwUrKhLb4A0nx8KTNImw3kfaWJ4fpkXMZLXfDsKZbs+vawZw8N8w+m6zSKLu
+DrHJscAoFrRsB/wxPY7s8ItZoi8cU8Y3/0jbNTHWvCEZRF/5qtBnubWZ/PRx0fNLKKnRugV5qFF
ujl7/As4qrOrd/7CeqHbWHqKvKRCwME60k1Lh8d+p6YG9g8MuUxoVgOo+EA0Ft32VkVaHFWdKeao
YTU5u1f7OoJldpqrbgaI5mJ5Rmaq3MX3+ejn3Lh+HnYWSL5zq+o4wNvEJxz9khv7oXgoSwOiu0dk
Ud49hgoZBAca9UO/VGyh5JWZR3DOgWBEgLhLrwuRrGUBrH5Ylf80LqZW+v0ifytCX807O74NLjKd
AXKZA9gU18pXGMToPHeFX4Y48VEB/Fhv/G3B+/2dv9Wll2cpi3XGlnjH5rX2ZFfy6E1wuPCKCIdQ
BGzl8JmsItUvwn/f2r9cvr7vxr+/9bdu87nqFqy3fOjG6cxAlIjBRc0X0tINqlCExNyOxaZUCe7V
zewf3vwP0oKmkRpEnp4oaRzEd4+v+nNuVh1BY6Fv5R8W8BqCvnzx9D+baiOlpOYm1y+gmiIynGcr
7d4edgBtYk/YtPDbpsbj/af+v9t+4m9n5D8H9W1zLgv59j6cVo+xXKPMh9Vua4SaEeU5z8mrrdxX
mscqWsYsafbG/I2BaRZdFpdF1T+EsO1yWN8r/3K1zyQBoDEq7A5uGwxbX7Z+bYV11fSRduPnpJNq
qZxKyQcB4r/P69+63N8/gvKtyz3lmpydrupj3Pwa4W9EFlRUWVY77G63PnZGZxVsz5axrtEaHlrX
ow1O4d7d9hmuEUeELHGK/ZVdMgBk7/j38f2qn7+fYoYtsmQIqi53fwmZf9vgV9rqoQjZ8zFGCt/k
llGbR+KEtlAxikXTI3XaaJW6zQT/NhC+405JmIQK+KqTFalbC1W2CDuFl1YNEcaCuh8gLik/HKT0
p0Ewd6eM7TFwOBbB/Oq/O9ahPkvG83bhRoCZ0MbLG+bLlggzkCA6wPo3JYfijBXy5l1YkQv34WHg
615GpyXIIugoivrD4LTEEuy0FDfk79y+4HSevzpDPQV2zOCO9Z7RM/rwJeN8TWK0MGm/3hMie/7v
D8BufmizZqLNlI3860vZPOCkmV3KvC6BBXE1MmbtP7uI5oroRip40SyBq9b3xf/9qgcnmDKDd3JG
XfPcHSLJ0VzN7TonVIc4EbLbwiO1sbP5VT5x2Hy1ZaTsYfhCGLMy0H596f1snBNUohqMRhSkqNhz
KaaIsHdwuXjd7XPf3b726jZLi4ReI8ZaouOJDq4qbZnCLo1PGdLY/0Pae203yqVtu0fEGGTQLlnZ
Co47Go4IECIHcfT/hXus7iq5PmtjtbpcLr+2QZMZnnCHwS1w9Uz3yegVvy0wpEVbYqp6DQeBMIuD
U1BvhnsJfev7cnaYUzx3kUWc55t8U+za+/o+WSfIaEe7yR3Z6uq4LObKtKF2ra1VKknKujna6kaT
MLGJF90MywNW2vHe3DaP3fwyF/kzigmMxXlq/rQ4KD1RM50Ai6Np8Ba/yG/ym/gGvAubg2U3D9en
Zbiu6CncKRQLVlz2/nQfYvoccRvJOt6USxqC89NM+VRpnJE4zC5YElmoCBF+Lc9A4OLPDnAGHQ1/
/LsJqiD2q9FJ1r2VTMo/qUBXM/dqC2uOVZ5VJjM3cxFF9kx425IXBmEQBeqDspjM//PSFjViX0tx
2TKBQoNSZ73ukc4F9tUtSz5is85rmEbzHk23wwyiNZIO5TSf6jMUmabgjDgrxq9lq2wV36WrZFUS
xZDCzkRs0rsZHrn8G7nomTzLocaxXfKSHN0e6yBSML6KJequy/ElBc2nFESzdCmshJVOiA6SGkbW
SPif8BpDEZQ3WHrSiFKiP0cQiTII0J+J9fZGGEmHCgHWMXjkIzid7xdZ8eGZrhKB2v/3koKB61Dr
CgR77AWsyvkoUd7SbQ8/yQtSrjRZIWzLbinfmU48tjLghi/rOY6QyzLQp3VAb4FvjYwFGcaejgZ+
QOVhHqmr8yZbo+oGnpUDYzn+a4yF1vUSCYiyt84bkJbjV6tdvqnWJdN6AlyNf/T3xU5/DGW7vTfC
KVDSz9NLfZ+De0Aa4D7bpbtsh9vY3JzrOGePvwLxb4KTOXjV8bvVt9PL+Mfo9xVQdvTt5DnNKzpO
zGuCMBkvMbYH1Tqp1gEvZ+zCm3kF3USbZreCZvkfWe4EZQGaiqqksttfRTWq0Z3NYcIsLD1iUpgi
yIuhbDW+TF+2zzwkalEzNLmHebZMedF8exszMkQi+SNAohszM21lkp2NmR1eKKM6Et1HwZ2a0/JR
fUY6wfdby4JCjO8BBTwAFovZPZgqABo0Cm3iUFAy44u0B8WV2AZXABbhA3QDKJSjRVY3oiOeF+Ax
GnA3NanbyFkexwtk8XqHxi/B5mFlPGvPynP2mD4qEL+R9Jj+fiwa/yg7/TVgV7FYHNZiex4YMDQW
uXfIxFTSoadQNRxfEq+zpwB+Y42MUsVjuhSE1nYsnIx4LoIMEEdonvKxcYArkcSOUKf3PBjraQzM
82K1uo8410OCucb64JAgA2T/xP6B4sECQRnGZswJkxuFl3/UXk0VsVl4XRRfDPoHV6epOQhFKEvZ
HpFvN/ts3+Rn4R4k3NbcsvveamlLP+uu4+UM2kqSCFr2uwTzR4hRdXWa5sWQcXj3it1P452+gP+5
Mqly/f7Y/tEw+vtSVwUtrVTyMNbFbH/xTwssTWOgoK+ogVc2CrKguZGFe41xCKEL+0g7uXr8/fo/
k4e/L3+Vm57ayVA0KpfHtg07ofuSOI8izbq79T5vDelVfmQOYm7KAxcS5tr6ADYy9EO0quAd3KiG
/nQbgDqO1QCbhinxyTWDPM36Iu8vcQau87QzGT/Qh1tYGSxcalBYoYFdeS8f6LL70T56rpf5Sw7A
Cu6JK0wxa12OEtMQPAHOewqNM09fNW/6VoGecquc+e95/ce9XhX4qzq+NIfxXs97LA7vJSvcDCsI
QzDroT7famDJ46b5d+jM0CDvw9hojIxxdbQLxsmMmzzM2FSJcHbFF9hmwMcvKGOAnyZnbNfhS7hU
16d5+QDcjC46SEb8TwBRljOwKu7vs08aL/jLDZlXuUbeHFAmTrmh86KEAPKOE9cOo/gPLTjuIOC7
CEYdRn/a0yq96/bijUn5M4ME8gS/FRMPncX+HcP/scyzSZc0oVgVNEupAcrrGluUW+nUv68xylCL
HGTGdTalaslJUiZZsRdf2juAzPT2z5tbD/Yfq1ijLgb1VZRgvk6uDktNjVuTDQsv1Pfjs7L6Vt8q
74ePG0/r55nMeKm6Br8WPVMqrH/vwlInXWSjTou9slYouu1FwF3HbTclmTovjRv5/b/f038vdj1w
54sS1yfhVOyRFV4iLzWlurPNbmwW/3w6/3tH2lVdURwyMz4YXET0060UKEsYLjcm2XekcjXHdbp3
4kRUFA6w61nWxgfzmOfH8WBOXoU1kj4rrF527TwhjJpOXGh6fh3bn6f5+eG1d0tgAoFKCEK5+Vlf
SRzdd3BZV1ge2/3z70/0uzP0496oXJnsCaqkf0MD/1gBrSxeukIQyv1T5RYPp4/zh+FFMxLQYtm/
pZ9KThyVz4ft82j41q9MTLEbBCNiV367AI4++QnhzK3g7ydOYLQYMRgzDnoK+d+hzp93FRvHkykU
8R5Wdg8f9vihefUueolObo+Eq7AZ8C1K0FK2j0+kvfpnAim/S9zRJ0KyC1w3YpLRjPDNl2tXPVod
6Nqzm3omFAcKFifyV2iXsgt/ENRV8iSx+qkWyFaDr5fVao/oFZxm58YBXIpKEii8W1iI71Por5G/
eo9XS7Zoh3w4tnm8T2G2IkeOdkdk75vtAQXIMyq2uWfMG1hg9Ga2xzUuGWJvlQgTUs+sp812UjnQ
DMnzm9UBK+TVcSAB11bnL7h5JYpYrTVJ3cGHRbHBM8FRBNDla2El4y5uQCXA/9IXwBSh+YPVCTY5
S4TLYqugh4fwNNbC4N28niaWNs3vsaCgpfgeUlRBDWYVOpigIFoHPA0SxhouIc6odh9bH93jR/Qu
vwkQ6V6qh9wXnqX7ZHdjF/qO9a5GjhNT02VNJUFQjXHj+GN2FAcllnRZOu5rUBgGerSDpT+E1tPw
iLgv7RCC1jfIgorfunYxIqTBms5TOiOuXNndI46cvy+ib6jR3zck0ZuANTWhHCUhovH3DRlHyaj7
SSHsuBMR/YgA9BE2kJgMXdBogiGyQK0Umhzi8fgidDdi4x9HKNjdP69+FUAK5qQ713GOXRLsSORM
UQvGZBKiFikljr7NjW35P4jm67eLm5fGXgbESPyOaP8Y/yO4GNNM28mOoSfSx/9z1Aex6SDy6pAP
GetcKFKRWf8n9Xh763yscay3/WBh6rX99PnfYrHQrefBfgYdz0ukLT/QNX0E2f20WKwWq/vda265
i8fPz21o7fd7UvYxi3lbv7xMaHC/jASsJRAnAKAI4MDTGvlG/3m9vXyn8+v92BWabrfvd49n67F0
QdaNgmSkOhCjuOjqPrRXsqVQYqptOmMU3Vz0IN3Eo6j53VMb605jA2xsgbELkNwg1fGG4NKNOfSz
kg5kh1mLVA4KjBMi2L/nkCAKXaqdNXPXuGgEk6dpQQaHBhkYyABw72m97Se84x1Sd7eCsB/H+ve1
NbC7QLPA9FxdO056kCeFbO7QcfexO5qxiOAEhDbapjcm68/i7dW1rrc9tRUOSsm1Guo8kOZsAdKD
YEPwYrI0o+oMkLAIwAb6kYgzUrfhqcl0N7HUc8U3bX8rzPi5fMaB/9+bv8ospZMiVhPUDJGpkahj
onZqIVZ36yo/20NX7/sq0Bf6gUAz5jK1kz1AmKb8dHb2vQVP5ACIJ16VNImaW6M9rv2/l+rfb+56
q9SURtPAbrNUoezRXDSRYTsjTvlycpKZFICW4YAHXgpxpoWpNHZqEDJysScZS64+fjq+eiMekif/
uKsRQoG5J5EHfIOr+XYehlpXs6O2c+bLJb5/FxchZY+iMPvHWCV/eSmsl7eX/d5L7W2MRyAEHebI
0fGnY7GGBQ27D17pev3ytn7bN77HrhK6R2c63a/H2iCaJjb/BRniceOYTnuLfYCCHb1gUII+ff3e
2prTz+3d3cKiaHfnW5gLQpJZdM6ih3jD1tR5ENQGV7NXz4inLBZ3MOr8sabdeRK4vrvKW4x1E9pK
1t3Y7X9Mps+PqvW4aJznxfMze9f9Cv6RtQvwavyiGe9uhOl3g9maOJRONg/w2a0HZ7O7381o+n/h
10iPnf4/bfiv+cd8Pk+tp6fMenIcgkG+5Mxh2X44Hx+4Om4m0xFHUAOaHPfgzn74MO2Hi09rk3/g
O/69LYv2Ezvk8uIuoeAuB+/JwbXT2dl4KFLRo5iOlK+TOF/Bh3MjrlbGZ3g182RFJHoj6iXv+U58
/zgkUk08EtcZ572xG5VhkOxcnJ7BB7qgjbL7GmFJappoViurwk5n6X3k4+g9O74U63orfKmPu1Nh
iZAVOupL+LNHjzfO7LGu8eP+OKlETRSNifltIPTH/YXyMFTVUTkTRJizDkxd6MP2hyZHbdVuqMD/
/7ze1UqsT2l+qiY6AGUq2CrqUkNwRAQLFCvEQqiMNxbZv/ZZWfnj/V2laurlLJWpxvXyKfHIBow9
IihTmNzzGuWpsXtT3Ofzyus8XE+8aHe+zx4PtjjHOZCGxuoy2hM7v4/Bz8KMKf95T8ZVsh+fm8Ec
ANHus69hbSxS1CvzEcAvPwiPzafiAc2ZqdPJtvhkcrQ14Quu1erO2GR7YqkO5sIiIQvs/XyDxyHK
C/RwH6vHDmLt7vdb/VmXGG8VsAnFRkMm3x2nzx/TA3C1VIhlf6Yu0e+bl2wZvqT3nd/5SKCGlEdx
TXoBVrMG+FI3zk0wwY9i2fflDZO5yQZOcvb35bXRwjc2ivM+RNlYdke5mc47rXR6Sb+/0Z+qz1xJ
p0tJwKyI1Dqv9uIJkJVJGYqnfbGqd4ZF55Qtc+x7jPXhT6K0R//ujhDs8NTRqBIgXtysgYn/2CsU
2Gdj6CGrkja5WhupJF/qJhZi1sZxqlkPJX3y1rvMBrR7JII7SpNovx6xsT3TN4eV5veegtdr6GBv
Z30g/MpO+nGeAvCaCu+cJPNyBOYBSUEPCMkf7RF4Av0ZFE2n+lRFm0dHnWc8WJQgmRl2P4Ort9TX
xULzUfyZotcLCxE1/am8jhadV0yjOyyTwE+BpgzID33sseFu0dwDw90Eyl1BOw77PMCPwtRwjtRC
bgn0ST+ABSDPicVHjQZyH+N7wf81I81z2IhJAitvskbsy02/sm3o5sHJ0fw6qF1oKBnEl9/nx83L
XuU2ihmZaXHhsvos9xDrXeN7TFTWzxpc/kwK/zJ7e/n5+1V/kjvGN8uUJP3/LvlfRYnyQalCpHPp
8BIaDd7l7NTzdFsgFjU1DJIAZdUGYAfJ8PKHHuQR/pLT7GP4BGroU5MgbS8wOcIZ5FZA9c+ngJkP
dj+6gf/d1bZq6HWlZLIa7ys28XRJUkNHEqoJJkMQAUhHsXGuHeA3NPPDDUiozoPyS0SlA6C0XlPn
POt7i/6QwJy5MWj/WkeaQikHDUfKu1Tq/t41JCU11VNXJHshoEk2CyvCIBlOHAweZ+TGSTQkB9SE
SFOxFHV77+NEskGmtpWhhCWUc2aAuecjfQK4HxBiAVmyM8AE9bOwEShDgTZx1FXr4WJDNhQ58EkY
7tH7GmAaLWLZHRA8Alc8h6E8Ndw2OHJBuq5Qx/UpUb5fIyFEex8KWDyvPsV7vFOhXiH0cPz+FVEA
QdYtZsKb2gdYJThAyJ61xXkPvucMsgp/aLDLNG23PRiKsRGMFjIQJ6ylfCI8ayGB7SbLQzPKRtKH
uLZ2c7R+L+sLvbl2hkdENdVmeJ8gXxT0D9lOu69M6/QAUZfG3fdHRD917zKVwZ3JuE+qgTw/b+KN
OBcfMV8EOUl/3j35l6B8af0aF4+IzaC/r8DWTkdkALJsxMxwUZa5f9wctnRQZdjthhM9oqnnHLbx
DZ1VWfzHcUG7gygGwUPpJwFTPOll0iTMyvZdnqlY6WJ5MZvQZakXYzqp+i2qzUrQzTqY+jVR/RcU
P2RESNW9ZNX51XJAXJYUHa4kUSn4ggtVshAxaiwe/MYdO++ojt2l1gHZdIC+TBpsiK13mqo+vHQH
FQsa66NpGw8ekXy8ojwE+VF2S90MlAoYWyozuXfA/yEPdNTePqnEketh3cr0HFmJiT9hkz6ALpoA
skUAk+A/QYrcALGPYhvR99iSPHgFzxcJ5xHSjzQn1edFRL6IFaeLCimS/7CDNBtqkNfzB6OOhcyO
j1rbE4ICfkhgjOwVzuEh4qz72MXxkDwTMwgUcTuLxgs/HM+Qm2eJHoAx0dhcIqPPaJSocSPjCKT2
a/zy1w4LYOsjdUZtf+aFTSuUP11wQinw94Wt/evxUmoZWSCg3cTJVe5YNQgEd4eK3sh7woHXkioN
rD3T7TkcDY+KE2NUeWOtVPHetnUACJfJH/nSjBlMtJIA1aKbNAX2irj4SJlAdgsMpQCUdwRo9Q7c
kql5o6YxuXXfV+f6IRVSMaY2tdeX7BkI/kMjZd/g6u4XNAErx1QBkT5fZF7G/ngz56kIrB9mLELt
+AOgYI5byaJjNpmbwdPBGuGvgXh76RZI4o8fK68ldEcHcJoDCWEGPkHxpY4K/EhHozVhgwhdHR2S
DiJWvKJq6ibT5A6dfY7qbAq2mq3OV8Ayjy1tiD00+m88vh89BlPWNM0g18Bew9DlMR3+4+ROeiWK
xcspJtXgmIAei2cmeVu2Quvq+yvsamfnPJZ3qGWlD71DU45ds7ceEVlCC1bx4wd4ZC4duvvGE5YH
6zWfcYSwCsYUlNpWjq4FXANQ3nAygi641X//2Ti8eg9X8bBmTsL+dEzjvYEzu8IGMDgFOzB8Ynna
sDrR3VhQvuNMGJv/5L5QMLxbE+ofld+/R/LqgFMPJSXziLsw7zUPyV4qjClVw1EqCd0nt3fvBuuT
cBwsOyoUlLltbS2CZP/9gSrjm73KHf96oFfRSVmWmhEaPNAxPB217DhaAZu/McE5oQ4MR+XplsZO
lNs6AHMMxNCu0ZHv/JA37J08ptL/+P2mvmfRj5uii0M7k7N/ol6NzSFJsjxOwnGWXdxmydOZpdYG
pd4RF4M+LwgX9scQoZ7Eu3yf8L/fgGT+o5KmwQfUlLE5iPXHVahYXfTzJAvjeK+xwAcwY+nqP1Wd
72rwCj4YXG3cWjpm+Vi1xR7AUzyNl+gevsKgnkZBOAccDu4ds8IFXEpkFAGdEWrBR16PCmGKI7tv
b8hIRdZ6LO+MEMTPzzHGGEkAyOgHuFy6LCsKW731+f7++Pj8PLjPGJO5CNF5EkcDY8ALSoQNVByM
co+g/3meBwkiUaPmVkJ2Pr4wVeQ33N09rlav9+yk9aifwEfFPm1D+khjZXikRYwaaURE7MaGhdBJ
SLESdVoQzzKIAhn9YxO2VBz04M5cxZVckbSFaIO/x992oi0VM0kuc1jyRCAIj5N6TCDe4GPPf8UI
wkEZJWJ9h97IwPj9sX1TCK/nDXvSuDXBWmaf+nt3MnP9Ep1qJdpj742i2wOOKMcPHsYOZQTGm0Gu
7LKyB//MHhT5p9d75esEs/Ou3YTU2VyTYubZ+/2m/lW9oO9HjZC8dKIb3xDlP7ZModOlHrhIBMur
fX7B0KJxc7JCNkAeD4o/vV3vinvQvRD3kVO9014udzCPzq/oZ4h7rNguWGcAoJS95k15/v3m1H+U
L8cEbGQC4zCNavrfIwY+ejDqso3AR0er5uFyQmrUiok9UGwi3o0Xh02DVkTFxg2T/uw1T6dHeT3M
QCGjxkMQvtaW6jtuezG2e8iOQ1rbyLDrE3YFVBNP97jDGQuo6fkhCOsbGcx3d+bqeQNrAk9H5UvS
zeuObynWxaD14nGPth+Z1WsHWjJGPccS3yN0m5+qdfeGBwQyoyhR3ILHk9Vf750TKhq0PnVTM0do
1dUmgUW1XkFSlnfmErIi2nsXFJEnwEY9xNUhoyGVYQEdharTK2+HnDpvTTO6J49RAoVkotuK0YxQ
84LV04ggRqW+AFI9EKGqbhhkfN5IgSn7fbWMKCMcaCxcXsvUk79KaC3JPLV1bZEUTwLHFErugMbn
aEb02xSlsoODwkK7kQHAoTEy5W9ON9wVnxPWBo57HgIhc40zmsgBz8ElfhiwoHqsXGDPRxh0vbH8
kZwjhp6fPvGNOsOEFedAL0FwEXDN61EorVtHlOFbLwcg+thhEXUWRzsv8gRKWvBYsA4cv0l7Be6M
I1/eMxhhPkX610ogEqA5g8mLFuDEZ1oxXZE29wAe66sj5h/6Cx6fe2aNeqMQ8I3t+GvejA+OY2Xs
uLLNi1eZr2kOB0k4hPJOI04h0EzpidsVXLneyaAo4Dkl4hu6znI/r+23cl0Tj2DAiWRE47CFyOy+
YaA1qzTfXgCnhlNMnfV6LaO8cnQ0pFZgIwLCij3lGIjdXXnZGMo8IYwv5pXi5KiiF68s6UN716XL
Ut3Vl5kk3Ii0f4JO/36T37jAP/YdKc27otEFaQffGuG70mpe9dfjO2j89FNHEiRctF/n1/BZXSg8
VBBaKJUeb6Rzk/Gk/jnSdEbojTDg4tWOTHkh0ZXOlHbDungIBysTVgjII8pJ9xibTFl3JND1l6DF
EH0I5PzuAiq7CvFHXArmxpTnBYBFbD0oFD0OCZytwco9a+INpFHRLLpscvIBxNNxOQ1SEBV5EJ58
HVMd2VU7jDVnERMVqVbVVwVsqf32NYHqqIMBw18Jo3dHF5yKZbZvwOfrloxSEWFfjB3M+eKrpX/P
ZNZB/ScOTXcNl9NiFhpL/bS/1HZOWfEu/ire2QB7J2xnkwcVouh9f8ZdRwmnHeXxAa1kS7qxa/+s
6H4/2v+N6lUyMknqtDETTULj2h04mck/UWXqcXexM3rOnY2Y0/nZnNYPWE+DE5n0dnVemoMT5zdO
t58HCLcCWgBksyorMgHT3wdIdBLV/Kzp0m7UzIEj+zVgfyG8ltpDSeigYKiI+btrPF7uZbdTPEF2
j+8mtl44BxEf4Lmu+hN53ate15LjGYsL8ZPomnPcwHXathBF0daBi3qfqYGO6ckam+uOcnoMCPn3
s/BnefDqrVxFneGhxjsiZsEcp8kKKoCJlK1Nf4d6JIxGu305bUog4/e3Fsn/MYYInIjKxGBPut6O
zk1fRb0k7UZFKWDLmE6i2Ck6DfTPTc7sPAaS7IaFxz7U4OYR+2LsSJQXyOITl5jBhPL5MSFaRG0Z
/HtXs217IkbyF79OfAmkbe4gThxl0wT7WxiFpT/IXtR5lexKvf/7OP5zzUvif9/Odwngj40nUvq0
6IFc7PpmFC7WKFQg0HfCqnJaHZeh+RTH24NGRN089DiCJfhSu221garBysQFS9YcTXPjChtaG03U
BsCr4IN5TWxik+oFC2lkTTGyZjPOKHxRQmuf036mI/iN8/ZZWMjKuyRuKnON4ZHCuYjKK6wac6pQ
HcE7QrVTxnZwEKVuzsEx88zcjWVPwaGn9MtkXlNfSubaxE4Jf4GZKzMB/k7xPISbst024qouRjtW
NV+r2pTw8UgEWTx3ZiBH/KAD6ErUZ13mjCcXNnXvdbbR4LtoNnay8S1ylvQD8PA9a/832ldBiBoe
4xq0prRLHk4fGDUM+8Pi9JDciQsMvfobEde3JMH1fg6FQZN0CTcVhNL+Xu5nU4zjsBKl3QH7uueU
+nXlhqk1mNaRpZo4mIBEc/P1gloRjWlzDHjiiYcI8Bkhmffko0Ayhd0XaxngCXzEJki1jtgNF84o
GXYLovEzyx5H54/7vYpvc1Tz1C7kfst9TBh2sAb2SljUELxxI4H8VeDy7uKyjrzWgOjAgFGvZWS2
SuhCTNmP2uchRR6sX3BajzwYE7+vlp+57vcdgtkglGRAr5vLoKblY3WspV2FjptiQ3UeZzdeBRip
ZHZGLZLcEU5L7Oof0R0Uv/bzHNoQYXrNkQengcReO7/f008Q2NU9XW3qVTbif7VK2pmgpeEoIzoJ
M25wKkwT5KCMUZpX0+UptFNs/Hi2tyb1zxLN1Q1cbcWamZwm3YQbkLDVMEcQYQmVAHvGV/l1wASM
hFWxYlSvMV+cWBIFGhqo5MGRU4GGojNABbG1NU7EwUGk//fh+T8m1f8e2dUiyI6lMSQid2cUzqFz
YGxWKUpjbof1jmqza2mmlRABm14mBMLFuRROCicyxIcdUb7pCXnYBJ9dtwWbWNlJgSH2jSdo/KjT
XQ3g1bwv+65PEGJn3lPNgUeNA8NpZpSbVlxFwqrI502zEKpAA0dY2MRlEkgZfNdLh/knHV0D1EVC
VIuym5ujLEAFvnSUkm6Le65HH3hV9gVa7ajz4ZxFpTFyapScW/uCxwGrHjNPDBZegG3m+SrUt3W+
6vMV8m4i91I+FNVUSAIhdSNloSDjUmz0wzLJ17GyGeim69ydD0M+XtWy3wCZgo6JA8UwS3FRHtBg
XArdlF0aOX58MW483HFq/dzh/vdwryLWJtNT/ThhPUrkBhS3gOxT1sfkgoJ977eaz/GbNWsw9icQ
gvjES37fO+ccFwk37tyT6croaCrBEUvyyY3H+rNad/VYrwK/MJP13hS4OXxwYvoZdH4QwmCBYDEk
WzKk/MoaI67MIw5MKOxkHs6ow8GWY6frsCOwEh4iQnoAFDFSSWxgsezEMu5HbOW9fZK9MAvy2P19
UMcA5rcxvQpwSjXP06ritrOvaE5STC3hsIhX2KTd7GpSnPv9Yt/oxD/Cj1xXE0VOudiBdBzG6hCc
5MVBnB1OPqN2Qg2GGODiVph5YLjxMLwPoatgZkbvkOFBigd7vNZNkfj3ewE90yDPvBNwOnRCqJa1
Y5IOHhZnWaru9IyQhS3clvMBZ5PM7UgiIzuEQdbOagpiUMreZaDxyErELpBe/WhjeXn80CFVmnj7
IHPo5VwT0CllQtPWDEekPyStakqfLEhpqlfTcDKuG3QV62RWhPD/lcLTMvdwXijnQByNR7jHIOoC
EtMTRhYtpRifyFDD2SnyLswBIYiOgRzOBNXHAz2W6aeSVm16ZXaWlwX+ZVpwgZRK4AuB1ViGlU/+
Ovrcke9ir6VZ7L1o6wvK6Nd3REWXCmxoazWRnaU8VPtJZKMXamAREvuKcmPW/zswV/+7JL8z3T+e
aN+nsRYVjbQD4bRHAReJxjQI7w200XZDiK9JOWve5MfoSdz+Pm+/oTE/J+6EVpU4Nj2u4dmXQZH6
LC6lXWqyLTpay/rBnsfCghHvlsIudSsv7VPiYPTx+6W/AUS/XfpqzWDFYeanclwzGhmsG5fTmkbK
h4qfCb4BXLR2DZnAy++Z3YYtj3Bt/6RyltgE1Rqd0RgXdj/DAyl0SB/6iTeJvJgeOn6IkhdpYxAk
FGiQOIgzIDGu9RaRrHqwDGiWWHnIjknxX3aoRaalk4HzEl5q6v2VdYrsI4bR0Vjmy+lrR7b0fIDV
ojgmSrKBeYfzsTcMdspZkjixTqtAvDE80v8xKf77aK7ZVqISy0YkccIxO6PBRpZCwllYdvLaxWdV
wydHdxrNSejXo2jFrkeRCyhoFQio6l08rXK1cooZ3AXxHYqZEOSAnsi2zJs5uhmmv0mA5UQLUIvS
0GD3RzxMvFp2OtMpiPl5r6YjtXYS2SlxCd/jAjZjL53odoSbA5q1pj1+GW2GfSba+ig+a7Moc2WM
QQlqQsoEAFD27UdR2tQ22LoJo4EUotXKOA7A6c6+oXkGHdnBRQpZdoTTrD8uz82iFNdiiRvy+HkU
zo3DqqOVhr61Ps+h5wp3+mFdIdWdUqhyTiau227YuAXA9MLLOj/Spxdz1gJ3EJDTtHPDJsUmWpJV
O8NPRLhxpiIO9M89+X8P6ypJOYeKWqpqLu+qSnfM01eTBEa6FIWXtF0KBezl9ux0KXH2gPqFqHuK
dnCNCFDhIfWNHAmWiacO97Hhp61j4M6pWDKaha1CGZGdtC5nKj8P2hpVRrzS4K5j072Qh9fJeRPN
z57U313KO1JrIbGb6rP+MNKxGAum4LiKAmPUD6Ycb9C9aUrbqxFYcYZ9FGjstAFf4ZHwaD3KsOMW
HwaHbjuxYNYD1sI4Dj2j3mHTb1aavG3bHC6ZjumbcrRkiN3BW3w8WbsoaNdRcHoHK71KkSVdlc/h
+Ksbn+K6z313A3DhYTpWfwsSeaC9W+ZtzxXwJkMwa1N/REhWdEul3rACn0W6lXZ71zvjzyRz6eiP
n7R8UxoDkC2f+U3WQQcGQWkomnPebcl+ah2sw7FwpPJZzHZKtUR6ia8dFRdfjwYEjeJL1bKtgzM2
k4qXKstseE3xpDp78dnLQk9EbO+AGq9dlSuF7mm1vJSrFo2K9ulIJyle6uWdVAeX6qFQZ22yzbun
XFtI0uoYPpjyUpemSYZ1SxMUyC+1s8aci1Iwaf10eFWkVaJtlEV5nA/ynVI+H0IOxSDMdok6M6uH
05GcPOgP03YS1PzoeXfWHrjDIXLPmCJhHWhyCkesGotfweDxkFkaKdP7M2wX5+NKOkwP8nI4+Ho6
C7ORptSh8EMsXMyHYi0U60bxc1hsAKF0T2t9rQ4m6iIWd1nmcg9DPZXNuXFaEPlm6sxA9qZdXE7T
ZmLnEI1wtUmDOPJLplW6yCRsYGaiujmdX9RoKQj3/HjDEm9ncjpjeCchZNRwJbS+KE17fmYScGdR
7jftm1Ytq4jgrFizlYmTJ/OY2MLgTQTwLxcQoke/Nb70yZPYw2GrllI9HVC5VuXluVr24SquN1xS
MbaNujHbtwpsfPUQ1l6OXTtc3DQoak89TbkhfhNvhoGizzAZvGESMAP4SniZdkBYCreOvWjw5WOg
pMuasmvrlVhxZkGLe3jrEVHo7VIxvXz0Ty9NTxNttSa3d9QI3Tz7UI+Sohn4oeKujNGA2ETmMg1f
mm6V9ndVRu171uJIFz41xntrzg/aQzQKO3bUxoV1ma5ESvCJOj1RTM8dgeZB69S6rRGSVLaAVy86
3NjHNXjAVNq6Id6C79cHpAwGaGDgUhATEKcBI1NRLnarFJNKT1XtpsA23g7rTftJObioA01wYzGo
cMwTZsdToJ39FnibGKSaK3ROupe+5KObNDM59OOz2579hHzp7FJKOl0cisZ5Mecg5NSU26eqckQO
1JJSLEY1bgsLkq5K7UWNK9aBCPQDcTQzEClxldCEQ1unKqF7Qzp7VXRPOgWHKshan5udnGaC5lWM
6KXEZCE4KItWmcmUygyOfy8/TXORaoETiV4beoPpVIiR11ORFFj3DGy/+1dhgkBvfd4JoCm4DP5N
CMR/a2d3GCMnLyGMaXpN0fbYLFTC24oqndc1vl7PzoKLJk3vHCuvEGb40FraEGTDqo2nZ9zO5BkG
bEc0KkE1nr/MxDN7jzJu2NgaoiCSYdHAfEgP2BWOkUKT2pHsiKXDqJ0gxUQOxij8/5i5OTAuNPbj
bVpPD5ItUBwerMtTVjgGnoT487TO8eSLeSCYThkFRTkzBr/mE6RqM78+BRndM+zH8IeM2ZbGK/Cz
PI6yxGDOzdieW4enIBPgnvyq8xSCVYkl7kfviKFfFLdQ3Ap8lUKM5NaFx9WOBdriXtHxuatGrsxO
h+7+xD2eVsYxMCWbMfgon3rWI6r1OASSH9I0MF0qiAVVWVYKmVTpmtH4EQuN09k54IeF8fzglKlV
wuuAA0u9AK0dpvXElWmJTywFdQ+CJoYGjGDvng17bDsgvx6OIfeAtBKd+AsJuyuvOkBoqBrCJdH4
9tm5C2J5ng1OlwUhx2Xkifh34j+oE+N7WKqoQQ2YRrKwfm/UqZAt0gnMUQwK/CqfnS5+F3kV4kgI
WkJUgDN5GBkLzN2ASgWDIVK/pxGdj0a8Y2kFI90gi+NAO3EEgjoqrBbInejI1FY5ovYHFsxHu2Ip
zA/olLM4q7ucTiymLm69lT019Qp6Lkhsbkfdqtb+wtsEUbAjawAvC3Trc+tQz6gQCC/6nfZGLKXk
zzl4qXXMO0fXG93HEBqky3yudS++3F+YbahhwTqGKIt2XxtsKw8YXfnSnC0D+6jLfsiAxg276OKW
0AvLqYoaVOGWRGONbWwQ3j8hJ+NONspXsW/2GmV/9Pze9XniIbuOubnHh/9H2Hk1x4l1a/gXUUUO
t+TO3WpJlnRDKVhAk6GJv/48+ObM53GNqzS2PLIlmt7svdZ6E4lGMFLIBnjmIdeg7FjuECjP01FG
b5HvYg38edecAEwFHL6FFcS4b5UHy3m6gwfDZzO2EcM+EKIeOsubvt6wFTzXlqADjcqcMgkrbvWB
oQcTSO2JnUPvQjMlo+5AYENP2jZAAEu4/zGMDxq245gRIglOvaK2YepgsBa/sgM27WlBHghNFDkg
+zsPv6Ma7MlUAfIbT+/DSEkANfIdP00B6HPFv4hwXN4z6YfS+WofzJxquFU1bonABrCp9MRkFeTm
bH6oFCGB4jUZ2dknYA0DkGZ51rLAiL5m6VPLn6cJ/So+9ZNsG/ln0QFEiJHdIUDOJLx4BJibNE6S
JP2l4FTW8dZ/NE+/y9T7xUr6SKN5knqb6Zbc2mQms3YM9GmDoxduknp66TFXpJRRoBcaTmn5hPWi
Qu5Lp7q7I/l4RB93btS6I26TMEFFR8EDuSG1SbqqQFC0+iBUo88I9r97P/nPM6j/L5cVXt4/Gl6K
ZWkEvf11+RbMYAL47l4e0aVgNuuUCKEjtmqHXa9kZCHYBNNAWFOdVHFZByO2rQ/9h1m57V9Hn+tP
/q8bu175P66sb4oeM2GuTIy8BR6y6d4ZzJrOitZENr0XMygJVur64aSJWyOI/NUmz7AWVCeB9MCv
WDj97cr+TSxdR2Ma3nUo7Zmk/xqd/ePKJiMdNCvlyhJOIIigcKheuvfyS3zOH01slHFxJ7/52yIV
1evfrA+85JQPHQYqYdmYJX1wMwci7EjTxYbvIG3VEzqd6KX6uj9kn+ydhxbOLcab01N+keFCrM4q
4sdqjpZeix//vQDMPy6Af7yY327ztJRmfxdq6Ur6zMg7Ltti4lREXKzQgG02DnPx8dhKtmq6dKZZ
chCrXTvtbtm+zfbjWp+wUwVtHNDAxmLYM5+2jstyzCNYDUetOXTyRZbXifAsBxms/9zT6tDMvK6H
muSvc6IyLJVQh2uPPTppsAq7lNdZ+KWeaO3V1i3lLcPEpg/62a9R6fcBnxsRtU0gzKe7eCiXk7CE
JRVn7OqNpzGwLV02aIALztT75BUg8FZ4U4IctiHkEwitpH+QMn3579v5C0P516r9x+38bWA/ists
iUkFIvkpE/RHphx0ldEGyFAJh/nKPiPBqf+mr/g3O+nXitRlCCYQqyB//e+zoutVcWszJhSK7Obt
AZ9aOrA8dfX3oXbT2ElT24DLm7ok0BkYATIVWGuyv2wm0p/WErGtmgpNyoCk9NtAW7WSyCpN1pJK
iA3OzqRf8vwhYMBoDRN+IuLZnRH0w45bca+/EASkXxSP32/+P3/+bzNr7C2FqNGYodVI0ed1+vrC
0lQ1GgtviAOVaMMZC2A3+85RZcDLQ3kRb2t5R7JvYoQWMYaKU80exALGOBO0sw5DR5p5M3VocEGI
2dXL1OUTDe507qrvfJpYYUky/X2jpZ7I6wWEJAFLPzTZEdvsuD/l/VntD3W1VZLT2F+6FNqInRAG
rbtdDFzppbmvQXBN1kUJrJuAQoPBH6x0Q5lrUOkaMNq2twz60y4TNjcxyIugQjijgt0RCe1bFrzn
NBBI/JPDErNrYadg7B/RLQXSwoT118BV8ZgYCbC7K3e4BSoNVrb+epsDq/dKye+LzX8/Db9S3P7r
DfltXVb3xRjniXUZKf4y+Qy+yU3GPRCOOeR5RkA4gpcep2I0eCQkmQw88OC+263lpnReCsMOl0YP
YOs2ABc494gxsGdiIViF98ZbHho0JaRxo9E2XVxKl8gbVH8yqN+c5RZms292Xq/Z+uDm5PIxxFGD
FEWHvo1KSvr9oJ9165EFIBNndj/e/kZQkP5tYs2TKa/oNdCwhXD7t3FUOtWt1I03YBS4SBtQng5X
QMmvuxBmkvYyvXBgYMWKVePbgJ8IOhDdLbtwpCG0yLL2RG4PZsiLnxNu1lLH+jUYguJWFWYjXk/U
9AeOp1A6a+y6OCbISmVRoG0guvqpGdcjW2NXx5K9eSpqf5Z393mfCAwrNrQFVKO3xTOZueKETs6k
4JJ+LuH5SNVPtBoBnIjG3qLSjzQHyd+RraSHcIcmtscZUKo2zP8/MArrD/cFGom9lCS44t6BrUqF
Ew8uvpeqcMYNA8bFwxXrTmL38j7CzR0h+NYHBhM5+dZ5YCh2CSeMDrW0i5Pwutw8gg/nnR7bmC8i
teeHCM8LFhPx4lpkuDNNfBtPw3b60WKfiUIL0OyOPRBO/D/50fETDjCWBxgi4kBfubLhgW8TiANh
8BnBH3cVl5Y74yU/9sMcrBTWOxW7sFHopq434RmhlvqUzK+tsTYWd55Kk/tud3/Tcf4i5f7rGfnH
CpH/d+/G2KJSZynjACbkk2Ro7HaKdfRrkc8gO9MdEoGjCTA6HAS+8XYcwrbcaDfWt9OSnXZzW2LI
vgTNxfeS3YAmNC0dka2KfhouKqWaZFt0j5y8zO6ZRdW2ipwCirv4l1pY1dfn+d+vheMP7rFsoUP8
39eSS9MiSQun3ygGo7Yz0w1T1fi9M1yjDWXCyGKvu23SwlULL2IMiCe6tE2LwCzdSg6H7nQ3vFji
8GaS5pXlvu48tm5Kv7Lw2bcNrBNnJ3m8ARs3B9M6yuJhUWWat4dFPKeMS4ApcGQy3BjrbJLsW3ZF
W/1OGG3Jl4ZxNWYkml+2h146NNIhNXapcpGYdbSHqjmW6t7qAw3EOIEi6EhEAGgePJ/WDNNqnfxB
GZrrYwfeXtmEvxUP4xuczoQjgDlI5xJuOFBtMINa/Fr3zJ5Rh6eR0f52v66hVpj+mq6OSk7aYD0P
KMp8/2GJbGmtdhxtPZQhAtnGpwT4I4W1FbIeOMVH3WeayQw4LjYggAXyiNpXFleegq7aJ9oh6g83
7dDdjhk5cp3mFBTycB0R+0TOsh9ecGLiRM4IeKP8RKNF5Cczy4Tv7TQYO2EmOG5m3c50P22OibXh
Zc+8Luj4kzt+WGiCFp85D+P/6dDN7kCoqehGja+0MIFdhY0bC5SHFgOp2i5o5xNf+sR4X4VcySaN
rz0aRzBCwelUm7s6nftvFVdpohzfhAcS5pTIweIN1LjBM1cNxJJ8dKexiL92RwWeWmAiC5VcE3sT
xhcK7UCYsHmpPi/0nm4qYzPq4a3c3YE0E1d+r56kN6jjRSBbh6bbipw8mZ91Wz4fm40xb1JjI0sk
xPKNOpkVwpGeMOSCPrFRyqOWbkh8vSPmi1ymIC36NuB/fEwFwoOIB3AX5msTmewwjzxO8JziTnHv
sJoNgFevutnyF+AK9P+bHK5YeE1350lSQNzcGLnaLYgY5YD2oiIFLzf9SN+aTWDFoUAk4i2Yy808
r1QXDuo4csrB00mO6YEqHAloN6gici79kV0Pn7FxZdwZWN7mXswQoQqWxasQgzEmxqKE4R6BamgT
joMBj++HJT3eW19YNozilsLj+IxfU/gt2spHylGXAXegEEoCsQtj3vTCG3ToUoR/2jpcZQACrgea
Sc+4zFZoDogLo3U3N2q70c1g7JhqOfELZ9wdrRyEIfJScAxmLcAF/sKRvWXzx4KIhn62Dc0GU2Ur
g+xjIKydXQH6Jbn1+2avrBGgymrhySQH8C+G8PxF+Gf2NcqwlWzzJXmDr4lNlNps5EfCqyB5QmSa
Hpp8HRQ2rmgGcEEa7SfQczOQWedQJjB4mBgRmg+i6ArJpjolgKsMWpihlQy2LuXPeyDgARxfy7c+
lD963C+xviR7uWzs6Wd0lHdZRo3mGa9NiMUumwD0coYM5JrSlDLgA0GabHkgeRwzK3ItEzv6aLcz
oYj39S0dxmAgcYS81Hqf3k5Cuktux149RN3REnfR/cz/iZO/VMb62nX8e182DVlBSYcH1W9NHrYx
s9jMkXgFf6cyuupBDmrLWaY+6MQNHVvxmQSc6UV2bnvDCKtVmAPBBs2VjO1TAFlUu28b1BnUX4Jt
lMeoXB0uh2LbbToqAZVxIbGAbvTaEb2L81P3SnofEwMBgAmyXe9HCJG+6+f8gZm1yQDnCcdvLOT8
7kfmc5NhipbwNzP0PP9dgv6R8WpIFtouQ1JMBOj/eySJeW2Nrc6RZJW2wth+nz4rbI+FlxXupFIG
2DrvHU8WC4ylS+oHsQjPReqAoLE3otqFUzGsOLZircMGDQSTdT+ThOrc9J12KRvnjgQTmovpMLpX
0d8qdoVrcO92fx3XyH8sqXFeITVDkuAb/m6xkeS9GRW6IF5LRBO5jejFGhzpHtzwwGWFZT6FZhIH
ym2fm/C/PLPb35kJtiEHLwM5ydio1XHCFxsn7PterI6ddV3Sp8Y6NtaVkzOnPaLdro9GdWqVvUL6
9RBI1JmohmIPFQcEdy27WGw9bNnZTgCkGeiN2h+3arOw5VkXM950kFdPUX3MpTPGDCRM0PuRKDrs
Efxk2ffM3HvyQRJHdLXZU6t5qXSqC1/AW5wEa55gfJcpAhJPxJY621oGtGR3untRFnLMx2Vwk12m
ggqnyMj1uhlDq3qnJh44NPmcmJ4wTJuQ3yfekJN14LSrrMSj/khwQ+s9RQ/F6Dx2BI9vbsamhryT
XZfhOg07sn5vitN8sPPjLnxSUHdd85Bd7IZaOXH1KzvfUAXtfMjlkxw/dTzdxs82hxIT6MYXlDtQ
8JWOFgNggf8/6hxSKKfBdzJ73cEUO0ZqiT/ie/cyEzXOnFj2bheZzdmWNtE91PfRFabJQ0uZzDq6
0lSmGMVdo4CQMnldkC0ml3iivrfU4nyjcGoDQQtMTAbSk9wfEnUj3Y80nBNBGOWuMrGDPaXZfqIC
kg4mwgWnqcN0OFvJjYTLF3Hex2pYfYnIHqBpw242jzkOAmjhq3NFSSKkbzpSDmy4kA5rW0vf1DA0
LE6K8pya16b60upH2BEyfzclrQVVkMS5vTGNs5ifk+ls5udy2An3i7TsYiwy9UdZv/bLZagOnbqL
rXNmXJXpLMXPY/stt2e9utby0dLCQduD+YKXZw9Lu9Xk8+1+kKUTaK6uXibpCHg7iT+q6AVYN6EV
uF+U+Gy0rzOxtNpjRohAsgNu1BIg1o1q7gB1qcAiZTtZYYSzPNUVaJp8Tm8HwNLC3IFZtkD6VpgU
e+DWroQTuFXyvQmy2j0mIMMx2+UV3DhDVKVeRnPXA+1KFBQbKd/fkp0IVFS+3fXvUXvU9Zh6BCib
Aq4jTsdMLpPwpGjPS/lmsnuCUEvqvmDxc+HdJW7PuflgYCwAHgtIbO4G4SlVtxN90HIHq+N92t7l
c5s95KKfLztjCOIdv9fyOVl2AsFIcmAKx6yFEOI1vNz7xsxDXgTdBHyTkvIUHwCaCyrilVQSjAX5
KXha+ono18tuJpwI3J2EhDwsABLzzQTcDxr9C6Wu+D+VJ2irJLXgxjyzPZoL3WXAa14Kf1H3c7Ed
ugO+oyQ7zu/8PCB9HLKB3k1jl8mHbNgnybEA+sXFCYp7wmzwIKeHoXtMtccufizLt5YTs3sU5/cp
LShNnrv5aYk/5uEjGh6q5hv6YZMeepiQHD1UqtImzjdcuDXv4IpKpD5Y652SlW2OZLw73Ieg5d7J
BybHE4SBKkDndn+cVqfObQJUHq8vno+GgILCp/If1H0nbfhbCeC/RK0ZGCZ4VqgT99xvacmp+lnj
QP2y+thVgXL35uZ4Y7YhbRr1UktHU6CHfIokEOtQN3Z8NWfpWqGAQhWSK5Sexbul3sx7w6ojzgJ2
grJ+UhBcM5PAI5104WrGCBjes/kJ/kIkniY4BuKxSA8x2cyLU4PAdxeZa1queXwsG7Qte6M9GNwB
PDuSAAExTQ1rYmHCtNHgcJUJUcjbTj6IzVFQn00xjJjY4pLEPVwJBqEmHrncStpoxVsZH/V+z/Ut
/FwTeuJprneYoEgArBI31i1ZPosXE5xCwgaHBGtRCfgneXcYm/N9f2eA9g77a2WD5HuuVZh3fG3i
fRJPbMiNcEzVCz+Mb9pMwI4bC2Juzhq/LPOuV7bV8MDV8B2b+PF2X1dQwdU3Z4OqozmLzygVBTPk
XSbRXcxDrpNvBvVg5NXFAa/F7Pe9tFHFUFW2OrNYhkTxrpeDsf2yzLAxX2h52FFZNob6rHLEZdKp
4rcFRn7RftURIcyvt+hD6l+idRK//Hgz2+dRfCuSFyghfXOu2i9ewzg9lQDu5stcXuFRdOmhImBQ
ZuJpsOkPy5W31VYxs6mgjGTNT47UZoGJQ20L02U0XzTtpyKcNIkd2Yvi9Y9p8jKQELf8gAiW0a31
26U+JfFRpmGNnpbsCU710D7yHhTCkS/lXCLLrQvv6t6sj2X01DRQtZjjPNDUlbx5+Y8hfR/UZ1YE
1Ous38v1cWkvo/Eyxy8SOrls3yeHRDjFwrF7HyFlKxe9uOrRsVcurfrcIEppH2fIbRTdGBrM7mi5
TYvVTE7sBYMUaugvUbO1L3DpUUEu42mKK9CxONniZgb3wx4JOXwlm12dXA56mPWwuOtvyGgw0cTG
Fig1mWe6LQVGF0jpTq8DC4pRzW1y0hqJVA0YGtvJtcd2hInXANPOz2SffMZagLyI0VXBVQaNuTe6
3agSKaxd76ZtsBRXulYAAYhfjWELl+pGDEznL5gRUN9+mNiTRczQHBQREjNFOI0fKv4atSdjgZr5
UhnKDCTH3VBs1jPWxJsA5tKxMbz5BlC5aSZfK4IariKBoPH7IkEcOtFmLipFUjha2ybd34qglcM+
DYxxP6a7OjvI41aMHsgzKdPT5qa9mc2bYL7m47ORv/Cx5C+KBGMElfPyMDSBQmwDcSVpoJWuqaNC
DMRhV97CTg8HPGdgeZxbmpVxq+mb2PTzB8yYxQsEGcE43syjcX9Kk+dC+CzVg2g8343HzPq+DV/C
RCVxYyR70BlJpoxC3hpSTG8fEwp3+ZpKPn9Vt76T6TOJX3PydVIKio+C4Lhh7eP7V2X4UuaH5ZKe
i/Ei0lOODCJuFXIXFVnwt7y8mPVTrr+pasOoj7Jn/Ckkr1X2mYzfanZU6m0cX2vlSUy/7sqTql5b
8SHXNku9FZOfavxtdm/W4N/bYJwuavMU377G5ikZqYL4r+6uKki5xkx8Fl8K09N1J9cP5i2zE2ZC
RkTo4eCbw0YigBWWApe81NdmPprqQwV9TgKAS8pv2MoRbZ7AoACRLUB9YNaP4u1tkB5FfMuk10R6
FUQwcJcWtX2J5e+ufJ1VckEWJ1Kp+C6FeDTEMOvcWDouVdA/WsuW1Prlm2IVvk267CwpnKAQGM78
CCTToNCn/qMBxUYhX/H2FJFs55fKZU4fSpF6LyB5qxcOWn2eqN3spdrFHE9DENWvCrEHxTVmYyWd
jUPqMZ5WoiejrKh/EH5JMMr+JW1AI3nU87c424jG5Y6i4QEgiDQ3Jp4Vml3ERsPRNLcJnL9pQzVK
f1om256SkrwaBk03iK5u3IMqucXo8Y6y+OPCl+jnMdzOdqWy4x+SOYBxNIIEnLHvzPcfcuVRee9/
xJDIkgvT1iwNFqx0dBgZ0NqdG1BevI8SF8o5sD7P+YOUefMjjJABrNx0Ke87ZQ/vaer8V9ijDRwn
7IywzcfiEAntnRkM4u7VJWz4CRsEgpI4+3moP8SQXOHPj4EibQRzpxQu+LrcYKOJ4NNA4YFZnekU
n9CU4KSXD1xTCjGOva11wON5YT0eQN0qCY2w0QUY0ql4GJbD5Ke3Cm4AFGw1wD4cnmZYdK4qIu7e
VtJZyrcVzObGhgaW87RSTowup9UPTgPOnFDey7Jt/UxfIcYPz0AP+xYIYItEDWGE6WfRhm/Yot0B
NXbEc/cFN4LkteIsfgw4R2CzVa6e4/0YdJ0X9UDi9vCcw+kwPNmOHxHM4Bb2M+bw38+VPd8hrdhw
lcR5Vx4ywPyL8J7MtsjuFa1aJuMsfwzPBWzVDawKHQNwNIbMJGnIH9bxEf5fmt0tfkMqIbmpw/rG
yZwyRANh89r50/d8s6Pr/YFWC4Yb9zgDBhP89g3xffusYEWBnKWBDk3m7h7n+A5OSRwsxk6Tg5bw
KS4Y5dWPXIdGt8KSkMAsbCKF+17WoLHRCobtkTF2f9/UJvQndNRb3v9ZdjXFnyAcjgG0pRTCrHiM
513G8SschmpnLOiM/JIYRwCnlum43+Na8G5k22g+9gb8RC/ttsJyUASqdkeU9hY0ViGMbt4E550G
X2fGGU7S1sJnntL95sloJwSGYq4Az5m4t28p39zFTaXuAU9uyWZug+q1rzbFp3jzGxozuHEg0JGf
zKFqhRDFsBYH2JYau2Cuj6dCttc0f6W34GVKZdlvZ9WJP3sgU5r69/ExFoL5kek2xyVIuOxCg6k0
pombxgwhO9Y0poyzBlvAWY4YYnaxh/4rQWkI0Nf6kuFqz9aF/FKFCTwWBzi2cOBp6xd4UXzCHeq5
N7rL1AyvhgXzFnjnrRtDnTDWyeKAuIfTfQxnLJVkf6qcllcke63i3y0nh79fBHrn6SCYxJrhU4NF
Hq6wJrZ3Yu3FBtzV7YLa5wB10sh+iVaJuORSIq/fi8j7IHDq20l1UXRHuFYl3sy6B72A+POilI7O
IBRdWRvemcLegrjbZaRFC+FUPvT9eahY46HKfPVuy/khaq+9iWnrAfl88co+kX1l2gbVW1n5XLyC
44MabiXOhmkjLdsKC9uOxROIq3LcVzDGT/Z145d5UOJOstglnFEKTnUvwmuibbCY+vtsNgVwDI6A
ggfnaRRcliUcoxoBDXgd9RsYAsVoxTfZALj2ddisOI5fsvOTMkwa2BvPGDt/MuzH+DmWPROXfd7h
LSWmXodclhoF9bHHs4/UM3ou0S/Zv58K5r76hiWf0cXITmWF0Bpg1AMDF4j7BDfCjSfy+3oTU5yz
YnnkaldFyQYBUd9UTVjoQTGt9FCYYLxufkJXbaSZycGGFYzeHRKiSWtobKV6L6ZeVfrG3R+TAHgV
qthieagImWzy6KaAhlEwWJ6+SnoYGpeYcaG0JQQ6dSrGyDMMQV/m/Ad8gDZJpCJxwwKCNpRLIdPY
lmEGvkMlh+e26FYWbFK6C92WEhjFtiHjES4jFhn5erGpgLAEFuWq/vCY2a7M7h3I9rTAwl03LvIm
2PckrPcGbq0tS46KuozYMkREBcLWLRy5yXQaBYWrQ9iDmTzMfVDBY8F0KvejwYYuFjFWmTmHj3Io
6ycdIbx2SvpTgYvauK3EIP2G5NUx/UtWlAedIlEayjF9wuhikhwAIrps8/l+Th+QhWtOijXyufuO
AeWYl2+h8DEiTOlemYWTgPdMaBS0YfWONtEFXmFixWgJmioba9JA1LWlDpthwWU4ytCb88rSVnYn
eAyzxx6RBYVH7vVn5FosB5mjt10JrdyBJHOhaUGRnNOVM9yYdv+1KIGsbThgodhAXu5402I6Be63
f58vGVF9V8ZJUuq8r35NaJAZURUk7SV2fQv0DwqGGUIlxRw7LYaEfG5BlNjBphGULaP1mfi+xTG2
8Wh3uqecmZ+t1hZefsQdByZcTzDIXoFkjPFT52df/DCxANY+yOIRwAE1EKfuwoPzxi0Au4AKR10A
XiA8ZLtVbtGvGyCz11zBimPT5D5wAue3VO1YnStHEb7fr3CNKKe4YhU2gNpQMFW7u/I74cgwXlBP
QqVjnJL/KrugQC4jmjyHNFOKoYlg7N5uiDz8xfieV88CRyrc4km91sieBpujkSeLf2a16wS8+IwF
YEkXgivZfzI5eh/DUyv/4ueWG5OWQYL9h+zAS2uXX/UKaxB2xm0C/7f2pXmbnvjTVO+1Gu+igyLv
jPEgZTu9hajgQfm76W5LsSjwJqJh2Mrj+a7sRgPFQ6Box7m43Il5ln1dDc14z66cTKGgHiGAVNPz
bTyow5n/L2Vnvr9qXUTIUfGmwIGNiEX0DcmlTA/18KBwEN8eJgbCfYAqEJI6hVBCdiAMruWglbvu
1/SwRe4j+AlyI9W7lztt2bQygtqtcEjue8W6RjxVy/He+cYryA3HHNlsEGdbtx7deU28fAMCW2tX
LBrkrUqQNoWWFSwJSNi0G5YNrJdSCljYaAdTzBRaxsOMbshNdLsunKrdnLM7AU0dM/IduwcjIhz0
3LUXTmRKFU0KMUth30B5OLgcX6s3CuxFDJGwODW2k7lviouWHY0ZxI0B1FZjfMLYR0A0vMv68Ab8
avCjNmhtKT9gEOYT/mNSgJ8LhGFxvXiGwOzI8xWOsrA13oTDYmLlQiiyc8s3xgo20T8ceuQuJgqi
4yge4bJK7yu9WuOgIE7cTe8YNjmQu9lOudC4Cyi6LfxnVloCQEXBg7RZqRiwCblhPMfGtr0FhuHx
ZEsdyJpb3XcSbVP1IFoX3bqoI8jR1uK0QgqS7wcyPvMN7UZqhWl3UMQTeyocgTkBXTprQDdg0Hc/
YmRFLHK+NSHQg6CLZ3U5l/PppvkLhha3sB93FkPy6piZG+6+DAsJ1ybR1cNJOwr6ObH22hCOFUvT
75SwoUNDCd/vbjHb4TnOHqOBrKDbcxJfzfzCsayj5jD3pnm5Zcf7dNH1g5Gdjf6UGOd8PGTq+1TR
BDAO3nb6gUNLavZ5AiC/taYDWgqz30Us88ZvtH1KkKGwSgKTHUcSvUGa7OaFkcGmii5jvO/yR6k/
tdVDmR2X8dItD2Bra0OjbsppOyGbl35WAs0zdw4akDsYoAcPo3KKio2qbOr5JRke9eTUj/ulOEnW
FtCAeOQXhqviQvfkYCw0g+kXAFoOzAJ4v6Da+bajrh7g+awUc0rOW+Okr9p38kN9hAUt2tx8ZARU
ArQ5d0ou/Dr6v4igJetPTDyMwqAe4Sxomb+HPadqJN0Lsxavyf5lxJBYeemfKxD+1OngXkEkp8JK
PHgGI7otjgy6GxAv9jY8UUGywIwZuYDVoV2wR4IuEHSA2w/Av7/+NRRl6lSGoGQ091iSrITRBvFg
4pqtv1I0WrcHQKSAxnCY5YqVBHnO8NOnPQXdGDl3/AwNHhk6E+zm7BsTpWTlniJ+hS1PZNJqCYcV
Dp+D9QBJCcySVscKLtbiS5w1BQWQY4AclVfmehGbNEXVrwtmQJwyI0Iet++OGUaIDLUPxtF4SMlO
VE/ziZmc8HwHrujtFKxTs2/f2qHYGxeoNBry+tZm5IGxnwVw5eQjNAGHcici/RzpGeRz12AUpTgL
wlZ01r++Sfcq/Gy/+8/yGWfcTzo8iAjgT4hakDBQ3KEcGKGzg1p1635oGas2ns0QtQxDGw2iCmbt
ePU9yxAYCFXgnkOib3GMsinQOWn4hHqBWQC8DQB9PtFoYKlZWGGdzdFM60QrTb+H4h55AkWhMMGu
s9F6cC7NenBHSIEnz1N8sjYWBox/AVr/hDGbBl5nGO7KIK6/MV+NQpAbbUzE6z3pIElsSjNQVVQt
FNVOP9vWSXuBfbVWX1AUEz+9uVodaMmJ2ZJQeUzcYKupDAR5qku//QE3Pql/GI55MmabbRkCAcUk
Z3TceIabngSS0ktE5L6wu6lu9BMp6ZCc//Ka/iTw/+dr+p3PlM/qdEtS8drdtpp1WK4KqvwoZYwU
3FRPijklQ9T6Y+SpdFsnLWU+6YnbQYaqY99OVP6oKpoeM8iHEQuwgyVto/pQ1p8zyPfk1zC+kA/9
HIpg7B2CI/vHGubGX9D/fxsKWxbOi6al4MAu4fv0GwsTC1olyaT7/TpYtj7TXUF4ccyf6PgE6A34
f75JyeoRgBsdexuPO/NmHjI+dNyUoCURZfyLfR+3Tiw6/MrgFka4DjLeu2PskA7Kh9y7Bo0UFB+4
eghj+Yayk0DUo+aQPEgys2VP33Rl1nf6JXwnECRymLX2nQ2CS2LJouR7iz9Zs2SpdoR6Yosx8KC5
tGJ8mWI0Y1ei0CcHHk9WhcE6Ih8nh4eDg9Kn/MHQBZcAql0DMQj+WUS/4VoK0a/jLPPqv5nX/MGV
8X9u7O/CcH1Uh0WL6/s1YbpHBgS7KGQX+ukEjG3NWJvf0AxDHpandYa/KhcohPkjUhnVWeixP7Ff
KOC+rUQWVHPGc/oJRxqR0fosS/QBbHHcJB5tql98UTQ/Kb2anRbDziPuiZwndAd8/N3dwviTsQtE
PsXAag2H019s73/IHKRbpk2NmIF1fiZnmpvu7itqgu8SVCo72wGggMmicnlFUd7iPmG+TSOyTDs5
GXe7rjfScGaP3lY/q8tY75ms9D8hQ1dYzGZP/ZNw7McQhoIfv8FOFfB1RdDOeWDDZa3eotvqKZL9
hDVWE1jA38kIoXZuV/pN4aGPw/jSQKM6w7hqgru92ExcAiiu4xQMP5YmgC4qvy5h/aE0gdR/m4/x
pb8FjWMAuDSwRaUPSwnZmuKfy7SX5NB6h+d0g7BPOjcPRfb42e/v38xIipysNCOsv9mi1wfZ+aRn
jD6tAjdaXXhC1Se9I5RiNCYdrCzo0QUvj8N8YTxjvtHiULJLtZ9pT8gSimQ//YSULS4/ow4qLH3E
rg6aH9arRSmh9qhumMd9dUTRxeH4QSJG89Q+5asDk2lsm+vampC15sQfsuG06qc+gkahz8x8/l1V
7EQRaRFnDnFIUyDsYpERyqDvY6h/WObSUI+OMPxl25eVP3E+TRM3KVklp5Psyf8l2NyNoUv0oUC6
nDg1T+esPyZwMGdXv4V3xmxLeMfcQQxhYuJgFBEInjFX4xhbCeAo+pbUV2mD6HHGTbns8xquRTDV
G3XZZslGrffdSp6i0sIGFpJzG/kVow2chudt91YYTk0tjlTwyvppzW0HDe72ImgbE1a79aiPm2Z5
lLNgPnRZIKurLF/GCkV3gGDxna8ckVNRf4TAXNvGD5EJRLyvFZtawvKHO+4/fnsVLSSUAaJ98b1X
mFnCXHR1io3jsGBNCofL5umoylURLs+vwFjNYTy0XwUjUtltz/NT+wrmprjzc07QlB4QQokzDXRI
obwYHwVwJXYYvtFcDcnrRkznkYoIER5PJzCNFOQJ3RzcEM0ChnpgllKtw1z9BfR7tk0DJx4KC2HL
jFZ7j0afGQhFM4EemNBMwAK4MPiqccAHtFyYvjAyCLor1fQviRFESnW3Tk3Q9yRBjX8qK0xHD07r
pxzmfb48dYy1wuEdX1X4OaSdo+bu7PhVexfxMoUcu2XwxRw5+T/Czmw5cWxZw0+kCM3DrUYQMxiw
faMw2BYISQih+enPJ5+b6toVVRe7e0dFtc2wlCvzn7I65wQ0XcemJYOHlkMGeEIiqXNoB4JyeZ92
KaIb2m+HH2DJgTYQwbS54djRR2SC2RXIG3ADlyRt/kAgPaqWt8cx/8LL+iXMrfucCfpxHH2OqM2d
521Dcmvty8vYp8OUAJ9xDLu9/TiWGAr9rPyHloyF6X/Q0f161kfP2i8l8faIROmadyJ4At/t/Fms
tWgFL3pb3p9+YQUkc2nJvE6mWYLy2cMqQh6HjNODfTwSEYAe14LI/SpyqwWF7D7RMtH6RY5KprFJ
W8T+EUh8yOtmrpWLrlghUVbBGfvZ8+lfPnlocA7oyZRskTUkQIOe6Qu4wipXfe1LbKpQfdNwMfij
YWnYZtK93LqXNNso4ATZpiiDwnDlfYF2oXMukd9fQ6WY5vrq1gGogE7Amq2adt3qS8UMiUE8XV5T
0RX96M2gwpFBQgAffkb2crCLvJ6o7MdCPUc/SX5JbtNGGLOinqDt6gR3IJQU3gJxfQkfZ6efOlc/
gScmXDAHDGHwmHFBLhhShbwZ4bNOdsRb0DH7YcQuPWv4vD18VEbRPYhM9/JaJm86iThCUF58Y5tI
TlfQ9Xs8T9EQpK+ghZBAQzdpWYz3pkwfwC/ZFPnudZLzJ6xnEtwelyv3LJtG8PcXEypPRFpl6jYv
p1M3xZ7XYx5YoKzuiVBhKctny6x8sRGtoU+dX/TgAZid+C9G4zMdqeRCFj6ymXg6Cpyh8bji0aDn
Nvpf64Rfju/qWix7OawPMSaFfMyMQGNxqieF6vVi4NIptzcoYDJDXjozuHJq0MdqttLOugL0N0yi
VSZh0J2r0Mp0NDXnZUxWQB9hsoodn8eoRbSHTxnMwRmIl0omIL9a6oiZi7Rcl4I0DvRbmF68DPht
Ee1i74bulkED/zpSGGJdobDA0OAGUl/m/FALLwFDIaf6moYY+4yzxt6TwnmwABHlNa0rO5Sq0S5F
B1wJfoo4+KSREFrZrvVpagG+dA1d+HtVTnmjTxpk1NjgtuS9l5OM3HgYImMaQTyQgpPbL7d6FKvj
GOm10XVaoiBIINsDFJf922C5kuEnoJLKVCARK8wnCh8+CihyvyVU5W5M+nHimtHkKeG+8q7tFJOE
3IVGNze0MEV/qnuq4Wm13xJRdHEIjCN9nvkdQ/tP9PVVnGpCiD1MUzlPXkG60HUV84OxvAJFkeLD
7cbHBTaGjhvVUeNYyqgNVhOHoKrGxLzoMe3pJGkB4VSuTMSJ6CSIHGJw29FryLzfrobcRUxPyYxw
7RxTAzyYRsArne5Lon0kcDBjrsFfE7QY1pK5xQ7r2gF7ssYcSSc9gCuAkwHKtc+wy9dqtspFcjQm
JKbfuxAO/ym5z1faMDRaDb76yMluUMi2sIjngA76mTFLOeqEsfkEUUbNlHDpmkfgMiFf4wH6fcRZ
AGfDRMCQS4npWQakdrPLPWi22Scac1AZuRkR0rJZISNEo2Qi66HiwnXStru41UjjsIhcjmCUocoV
4rupeJKbqMHlzlmf4MihMYvbKWnvOL7uuBIdHZO9Yus5MiyXiPFODKQeJvkHYL8FKRYBsi1YG8Xl
rHp5b9/mfDBQMil5GFiNnDvCZLa6JISV+eaTYDO6DJfLHOdy5DytsDKR5kyLZNpDdVUhwzYTuFBt
GUh0cxpL60f5UspBXswKktSfUzBmlt1YxBcwXl9dicQFt6aAWh6EHlsJmK4B5h5E6vh8l1xpiHng
6ZCemphjXSPM1sO7XLA1ewwsqyxQZl/6is/XZwCPcrv5YxfvyZcZSH4LZzdLkkWah4oaXsTgZi46
dSbq06QEFt7IzVouj2ZNG47nKzCsRUEkX+kr3TEtN/oN0nIqa8yTszj2ZQkKg1vfvZazu7GZ5Pn2
mb225kZrFnGyEpFAXPDKOnX00jUrw5rDi0H2AZJez/Cs8IgRmUV4PQiPZCOUTLAtsVDO7b0c/d7j
uGJODWnTR4tBXLTlJu53AxgsAxrDTbHiGGOvJX2+HDG7XtoaxdaEzxqJYzN1+EvMbxk88g5D/HXT
vz2foQnqKG8GeaPBI2vbJNt5ZhTZQrarJfKUXtTrVi43Zb0FqB0uKCnDS75LpSmP2o1jd1vqrDXP
Ns9qp1a7OwedtBjRq6/TsRwSge4UJTYORwmpTxL77ox1hazIBPr1G4HULpgznBsgy5u7uenL403c
Pstjn24q69A1mwFF7nM9VAuxnN9r/3GCgzQYcgubMAvKQPtgYfraaMMhmlTIhm+bp7LK6n/M8bLy
R1TPktg9q4oaMv7fIJYh6x691AnD7k6oRxWWqEJIr0SZf1mkVoBZqo88xO04q4Aj6LTxOuGCopzJ
LT2ha+R+0wXiOwgbacGK4TEW6PDzL3nltGzhg32kE50+SId9Tc/DEvByOIr7LrPzwtXm2px2tpPX
AycCzgppMXc42B0g1opPk+YeCPBKimccWLDkPKRoTMjmZMJ/AU9+RV5PqyzNTXJMmZHRWLcowGgQ
bGtG+kaooVZY3F8HjCH7kqS1T2QKl61+SmZklCHKK8n+vxL2Bsfl3jqb4GysYBFyI+xYXsEYiIc8
CQpgB4FRzjYgi6DdniwgwG9CQBDAOUp926pww4ApERAAtg7chnLnxgBOY8AiHkgedvrCWhZOy5DA
I50SpDGmByMywNlBxigEHgc9GhGp9hP3Kdw7xGFNTAMGVVyIe0AqAHq6ES4JqvijCpGA62RnYf85
RyoXGiSgtEUshpng3jqczGflgozhyrrGxHdFqRt95xdHoqFRcIR61HcLiygyFBxOeLvozKVvTDQZ
MUM57j6PWBdERES5IFW5YFCiWJtjqB4JQ8gECKtFN5HgogV9420/gySbNHePu4eLktx24As+9UOC
0+tGZglguBSDUQbP1KXBIMyO81TDmTXezGomOBt6OCsgXG2BV+nvmJuk/xFI/OWU/wa6DSm7Nx8W
QGKGu4o8Cg2iPDBYlsTNOelL/54ROIjaHlLE6fNPlt9GgPCexTJztBRYG88DtV2cghmDx5Mr3K+H
b7YloFNpdkgJyxPVh2CB0YHEFuAYDSLqfLsrvEF0SmKIFfppvxxj4TatQNwMmMsElHLUsx3rhPmS
JjBsDEp1cO1CGo3BBM1GzeAVMx4WjFJ0NNUJDCMhIQVWRHHUFx1zBqLJq1eSuwU9Pr3H9EHcflgn
RksVoCkiRjGsf0yaFA/CzJsTVjhTceMYv6N/HFuXd6SEmNlSeWIgdvq8SOPPGwxfjiaKgUhn0rKn
6IqYECEy2uvgPmceY1KD17Xi0XZfNPxFL2GXhB5WzTRnD1g+LSS8EyODmRR+hhOt9HIBkbyvogdU
of/m1DYixYe36Ap1P4nLWasg+V0UyaxgKstRB3oG++Na2xRpjdzLQmaFDAwwOz0A/OFd2nyit3NW
s/z9tBj6n/L+LFFiCY8iG7L2sz33l5HMEsy7mD/MYQcmq7GedCB4cs4piQh9uEOrE9vllKCtKDNL
xnOycOjpPL5yQbS7HYcrQvTXezxyNwxnra251txSHKTFEotUb5PsNuV+1e4rrdwYt/lVCQvUx8Ka
1hjvvwmz2E6piMwzCj4oT5sT+xEdIh2tvYs8nkIEMoiyhSw7rKktjioiToOSweHUrWj1LyORHlD6
xCBSfX1DiiPAofA6RvAV0ggoIlCm77/iOcPc/TG2ZDMEs9IRVvyDoOwNpkoSssH3CxZYRWPgiY1l
+JouRdVV3uX1Iw7TRxCNbR/DB0fpqM0xdpI9B2+lHIfpaGAlsgyrloEIBl7axnicrwjTgx/aA5k9
CPln7QtZGna0qlOHwGRRctVzXU6FzsOWqW050thVmuOX5aCCfDdu2GfPLGWQxDl+CwS2DJO4Vu9U
0MpOKpu3kaNW+snIp3VQ0Nnb+NCLbXWfwXpSn1Fa8Xsov3StxfJ2GVUSQKTdQvvEIAQzlMz7for/
FD6edDT9eeyG4MpWGx44QGAa9kkZQv6Dl+LgW3UHDOexA6Ycw9VkLtK0FOwOU3qLFp0wJiBWtH5O
CeX8fTkom6a3h2WEWad19OljQfgtTTWGcmzucRfUha3xRX5KmGojV4HPDU7oThnlr8xoRyte0XcC
TM7UxAUbj0KoKfJUrHIh/aA/oz9GQM+sGHBVYAIbAqdU5p8F34nMLTAenB6524M4dlem0eAzWWJ0
jxcGkVTN+rGABlqxisTCb4ZeG2DGRcN9waF+qF6HT8K5iGaxwRuGszB7zi6YEpetBynW+NkSV3n7
xbE4dd/pzFgijwVQQxEdKz4v8vJ5r7eEEsjhfSJgmTOn4sOvD9XFNg9yOr0j5CAVF5Ssq45DZZ9v
X1iizXZF5M3Zz+dxP+JhEbjGa/pJMjGvmiNKgDE5mvxHQ2MTBnFxAUYYGjzOHDM5o9hjtBnRTfh0
JKPK0BbpMUKcn1tQnoAAbO+18wlQYL7mm8/cZuw7nj2L9YzRXT2cCxzCGe0N4g6+e9NE7+fm5+5V
e22mDOpPFuGOIAOQNeGHIvVqgpj8spMZxb8lzYfPC7mkM7ylaO+28f7mNUfj1ByFgx57ArMIg0oX
xCG3KurS24yAW3MqnTqiuGTvNuOrYu1qNe2sKbnLzXUP7qOLIfQwlucmXvL+HhZmNm+QHBDMyysZ
n3XQ4Bog64ODFQCGz5h+Rzklm9Ulj3NBuruKUJJESVvYppbLI1PlQXrgH9p3551HUFqlz7VLj+xW
noJ+HiHkebo4ZkffLcuOSJ1pQ74CoJrLirQ8dPZT0I0TmWuIfwRX3Nak1x51v3P45Q9uJt8UbRnJ
epjciRCxe/++1tMVOjsF3e/2dkIt/IZywiR6Iw9Ed0yaP6ivvDS41Na1Ql7UmIAo22dS/MDMZb+y
6/kQCuXycoDmvK6TDyL+UIql4fBVo9T6acpR2gAvdkF2dbt3/BSQG6wcGPuvDq0Kvrn1wy8CebzP
+NVUDobi5KP8QMnrwNui/t0KU/XE3wT8dis2Bpx52BVI76dbfaBoIQcBXqkisu0bK3+N3XmGF1i6
TdIDYD/veywAthQAw2MrZPkfhRy3xtQKzmTIQXA8HDRIzUcdEUvpCOA9H3zSYjXBGCjPmIoHQovf
6nU6GcOuRx0xOtgxj0H6YAGViHOs8DFaA/wjBITms4d3Xl3zQHwWoMjh0x4O/LSGWMY4kA6RNkn5
UQN/w+53Zcsn6mlfZOahSoo8MulzOiBteuHTFhAc2tceAY0jvPPKxWkF50piEs6LKWflnC7hM8Sz
9s1K3j0qYqJxBxwHLX4MG6l0ry9iv2OwrtAMzsiGkYDxmbb5wB6TqnKhKMiu/NmRU0LA7tBtisNb
7LYZhL0ftSudZF9HR+pi74kCICyDYY2P6KVLPNaFnhAWMpFZ6pIC4FRJAD1hTYeGkHEPfanKcg5g
AEB+RFfEWAyMr6Qbkvwwxw9fdCGB08wRf28cFHNMXvndE22J5riRzlCt/9/L+Evj0IqXJIkeFsNU
5En6HkBqOPPgEssCxNp+XH9oUEoUmB01UcQMFk15kkc35IkyYgreWMlpwh4EMtcok7q9Lk16r/Xu
RI/hEfsecPFcnXE7MCBXgUj3lU0mEPWtK3rxkr1fK/T93Y5jTAAEde5KvJ7CBRmBI7uodCy78tPG
Ho1Q4yqKmDgh9pl4ROeg0aCDET9ibq8xRXo5LqgYXDz9PtZ9BPvBDd0GyzSFRS8vYEgimPbgScbj
FjsEpieaFJMty7EPN4eEkGV6IGk5Qs2Qi4DFP3E8FYHR3kGQbl5FyDRXmwZ0b3enErCDADMkwJZ/
l2dkN7Ax/rbB57LTOCUA05jMndb0okvIZ6mj3IMdoahZ43MFS5F8GMtbSF19R+R8f8kuAejRk3gc
u9xwztQTPBfPKsLDB3QPhuOWbdLanrw/xR9lFOisejfdZGctyAAvkQqPhDUdTcUDBwDDEt8JExyd
UH+ZwASlq+rE75toE2wvqc8XgdDkOXjqZQEndfcAWtFEKLZ1LjGQwW+nHgPWQkZ6yS5jdqLGiJhh
8/kHTVQmTLDeMkfqGoSPb5KsZHeTIUSPccd86DAXutl7+z7m7BZ2vqqsF/klXqNW3cNHQxUWrGGH
+rzNOhQa5BkiL3d7Ui5OCHCW0qL5EtZR40fb2y47d/vxx9F3CM4p+0qKSYaaNj+q9B8EpXwlRxIP
/ftnT7ZNjOZf2SKUIHebfp9+JoETeXw9FJddmQSOQlCIxGzuLRMAhwDPBSMhzzT4yYP0Ega9gsC8
Q/0iLaidgns9g9dIiFf5Cm1wm2JJEaQgbLvDc82NQ9SDzgJvSmkOm82yDkaUETiKb1tSKuGcgGH6
esmIidpnXx+RMsZMqJ72Jtx94FI8FHZ7EliuMUngNFXuJSZ3WjkDFNSrtB1Kt8xvZ6gkdQ1iMLxS
drH44FGI38tFbAT8QTW8iI9wFF+rM1Tb1hDUFzs3j92+XRXQq8AcaXaw0k/MJ9I/xCGy+scKAuWp
6pKlq8rvIis5vpi91onDrlsRnZC5gCCXKQ/oMK8JrUEUhd6KBQcIS23SgVleYKdTE839q3GWg1Tz
9EBMXUoO2ZBUlR5EDthQD+KO5+f6rmFYIZIbsuLULwEPvutDqfDf8J5YgEYmTL/Ej9tle+gV9RZE
3J0XpgSbXWyW23LtT4V3eGxMeaktbOjXaSLZi+ejJwCIiKfRmnKBN2pVcOGteUDparj+8RQf9bfb
+3Vy956n/mjwWPrGru/tuiDPxGZb+hqkiEmHLD4zUIiwgo2WWRncobVzHsduxRNGc8rWvdkdk84B
Kmg02K1KpomtcipAVUlZQPqOBqWFZyWNCS3J94MuENi4osQU4A8aKE0+MaguH8y97RnnA3zyARsE
LzKhDzpU37J/xuw/sHeTK573v72F14kyQ0bwOF9fCAYqw2aPfhrHK++dhEBJ8IwDf046YLNBIQJQ
iUBHfh0BXZakCwjAKFsumMp9FTcz0FBCBLMV8UmJ19K2Pdl9i0fwLHOfpw6SdXTKfKQUNT5Sih+Z
Az0PDSTQ3SNPuOMtoc5oyaImJIRwT3Yk+O3pMaO28dylOmspnUZ38N7TJaA9VtZ7EoLFk/bWdPZl
g2i1v49i0b/ffTDzf7r7fjm5vymCqovw7PpGx5fKCiqFvGKHfGjOAQPDDA3qjrpYvTCJoBOqPx4H
/PbMxmBWlv34MDl832Z4m6ECAZMCJ0OHRuYwMxT+lNgrsQKYW0IwtetHgqLnysCpnKiZtJ5xYtBG
sUeOiVXadifBGWbZAnUgutFH0L/F1iG+LYsZPpR8ItW+3jr2mP+2rCKolN0dNXc4LMdCzP5oNZCF
8dASRqBi03HoaQjRpTWDZnXzSXkk07YIKZ63Bb7Ql3RmfkL38Ayx6JH6nZhYRsmNGyct62i2DsMx
Z1Chdxy5D27k7sTkFm9kaIrxjgy4Gs1i/nNT2upL/YpttyTexH6wCoI5ChAxXXYlnfY0/e5bUHo3
WZ1viKTe4oW15+pCpWccyKeGLKCuEhodCW+6vkIg8lylFlQF3N6N7ccPbcq+5Nvsou1wZlhvY6Xk
f8fx39kKOQQim86h6i0IwzN9w+2PAso5OvoxUFm6ftLASISr4L0xvaeKrNhqsERR/SnANU4cSBJ1
JV0mBCAm3pMED34OnzDhy5Rou47csSTvRfb7nRgk7vzcYo/jBvcMApXWloke2vIw/P1Yan+sp7Kl
aOyQMyz1p97+0pEJtTCkzx63NM7XMzkF6FG7FZeGvGQdTr5G8EczPFUAZ0GVn+y8V16JlLvSzdoJ
6gqFjB6X/QJVG2QbWpR+vc1eVDZ6InF9A6xFL5nYlUcUuH4ZA9SN2xTJeG9NsTCMd09PHtko62bH
5z9CVpU/vDNF1CxLJrNFGSVV/9UNPBM9EcvhPuwQQvKChdgVPxj3GfPb0hawnI/yWpUZngQQqjDi
1ddyp78gLZVo77mYR5kRYC8GC25lfJaabiN8BpjG4fr3b0H+k8gB1bCI6MvSdUOXfk/R7ONSNkxe
LCKHCNVavDWvbP2hmXCHs1R61asB0sBZJXtGRW5TrfvMvuyvLDyaqAxYdEKv8bDqsNcY7v0D1P5J
sBUZuTFitsYmxYBdAMQ0aIjP0cINe5pXejjUQNd+kuoeeQRlNc2td67DbkbSoGTaXIbDpGFVBZrg
YWKVc6vDeTW9QMbk5Ch5meqqREgi+T0Zk3oDBEbBIR6P5xw7OeMzOYHHxxkNCrbTj2EJIWp9cIvU
9TT/GE2GH/28+8bLEzsXLBpj8YKQtNuJfoxmTFTK5j41aS1QqqFQgz+BWcBc51lbcco9teSMAWDh
mssHm68mhDgjYGpTv9bzHpv6jLBCwS2+nqeSpcSr+47jeKf5ufNjaN3O467MkNn5x1CCd6tkkEfh
m25J0yq+9XoS43Bz4z2hLUA1HGmQExcSAYW+iZcVG5EDeuc8+MBOMHCsrZx1WyZdXsGLgkaDlndy
J3LVTZe1z81cHsE9d7wva4G3ivUV3p3NBuir8Bhx4KBuCCRmFMbXfHtlGOSVuk+aMIdMf/yweLjQ
uiFea0O06/eE9IDAMr9o/xXaDfR1W1By3jYrzjG+uVmxI5lUBAt5fhPtl74+/oECa8YovPltmOPM
kjqIwlVV/3/Y+6V0PFpdFhtV6HdUio4kR9GvXqMNqjqNarWM2Z3ERuvb2GyJH68YwEsPrpQhSJsA
3XWfXGXl3dbTHbjMujZGxoPwiutSZft1/03PJr1yvz0O9yVyENrqEi0X4TiQMSECg3MFpHTD5Rdc
lzzHKNbsnu8DUQVq4Kd3QRvj3wgnROK1QJZRH6jc0+41QhdUU8W1V7wAgI20iw+HIXxJlwXFBko1
mGgaHZkgj07hX8kL+/XoBM0nqrV3QhUV8hAzmr77UigWTbtj9HxuLWNfw10YgRgK7CY5tilyMaeM
t5V2qvup4PeigzlNa6YDQoUvTHfVFtqqhihjuiGSDf0A0kOE9ZPHoffwUy7z+UPjrge8S94alI0f
SLqbMwvMHsfLtHghKFAEIl/hA8BFgLmWVZtmmPjCkceaklZfXq7Pfa5PtUfIXhnWcBMG/MUE2cyU
Y3dk6RQbPd7qhZFABjqwOwwjwNiSfdsw47gkkAscP8L3Wod8PFqKk/ypn4134+6l3+nB5HKYNEfA
vGp2pjmMv9JZw+IRFylPQ7TYhFTwIwrRYQKdN5YFCsLkuk/IKn1M7xbLAx9zw0lMpsjxAUhnwlI5
DWgtduqU59haECNRzOg1ipkBQ6OPmzLjn73W1VH/tBJHXjMoPvca9mEw0aNyLN8o7yueyyevGQ5V
f0tP1Sk58u6K8YHG3/Scguzg4uqxkLErdkHPqm2tffV9U51mwx4EbHRlmL/HO+s6rlqgEXfzL76X
bvTtW2OGhjB7YANiRQP5q8m4+5ywQndYwpht4l2aBPRC7F1PGR4PxkbEh2CjmrheZ+ArHkuzlvFX
twVyT3FOvLANcTmwK8BjtpuJWxhiQlVcawz0AxOnqdGTecl18HDNVXUgehtoSZPZcQOjCWHbGvvr
Y8EMwW9j50RTzi8nPuybEPAr4bdKHp5neNMn2lJn8BiW1JrIlz+rCR9SNUtn1xe+gSNfGEKRJ7b3
p2cFQIewdIyajxf6LCssDoi74G1PMiGutX+zPgEco3Pp8b1xO77QfZMED5AAmrelgFHJDBZbHCAA
FuWSRoD61Y7Zsvtq9MtD4tZzc4cnwWqBDmxkpC/3KYdhas5YZUz2o7zUid7YPGfCTA+4Dv0n+dr+
08AzX4YI2rZjRmAJZb6Id9KaH9w6suXjdUf/hDAYlJKv6io5RaAvIaKwfKxAJ/l/xM21M8zNNFhs
IBppEBdqAgHjmC2Ic9sFLeA4okH6QGGEuB2hp3qOfP0NORKR0OmWCaU4oMyc0fT1dBHIqnIHWiRd
p3OmZaxKOIldWOjrmRxYrqbqq2d8W4yGYQxa5KUBjyIcFF7ELU0wO7/MCSM4HuAZ+AqfjkC4phAO
GyGZ4G2rp+LMIBqXtQR4OVhtPMnPEXx14gIQNzcPAbVKHJArn+KdMm17+rY81F9zz9z+vTuRtJH9
/W+lt1RFUk1NowmRzN+jzqWyuBRGVHRg/jsheyuUTyF5z0mbNC+c0uFdLM+ZCFS9zbEBWawHRwun
ygtL+2oo4ZeCrR44f0Rkl09zKXer5DpPxZlczq/6K4OrKCwNZd+TABs/PjJspMMcUcSVJS0GRspd
1X125kteIwefCe2cQO/6ehiUVY5Mlb6xC/NqbQrTOMag/bAraR/n25aANcrO7YLPJ9u03eKertG3
oV+OuZFkvznl+juFqurmcrRVCo+4QQmyoA+tJ9uidom6UM0FmZci8H2PO5bx55xmO+z7hrgY2xDp
jeub4Ou4wItI5t5Gw28iE6VGReAKDNv+WMSv1wqjeVjGG0XYZRlMJs9tPWvL0LQmD3yBOdyXo7DW
SJ09H8SpjlKkuoFCw44+tdhH0U0kfXlDHYrdEAEunrxmQWhpsSDLkj40z04tnBpbTe3LFbsA7Rod
gXpdNdGWwyIJ4IcLKQOjYgMkgVnHgtXi0kxQjsl1eSM6QJpHSiDd94V8VPW3fxwc63/tDBwcUyQE
knODK07+bw/eCpkUy4+825ERxoaOlxweIdBe4ZzU8LZE6I2Sw346w+Q9ZbQgpMbNfZkcGOe+IW8Z
T4qdHK5evSGJIngs0IRKLxdn5HKR13ip+1iMHBZfaCCd8Hh+ZXsNhjZ10VoGV+8RjorGxSPMV/o6
das1AnhlEk2J7ZhjbWDnGVZVm3QVAgJCGknbci5uxroqO9vnO4PNbBqylRvRvQtykSQHSLUkgFsa
oVhtlgEysFJwRqRBY1tBo8/Idm0lVwraN/SRpuSbZHIfWWH5fZtK3xbmhT1ZHZkvEgC54jZKDrS8
nQem0VokrvmIsFEPHlCYsFNJPj+nGtCerbHJjfD4CbonEX1C4urbRoU7wvjJDUWbBdIn2ClVaCHO
8OTHq7rwLgGRth7qGIKByfcmwsHPVoaLpdwYNTPlptjXs8fsdvUxRjOPou6mT8ZAAvOH6mjNatDk
vVuUAZGRgQpMNqPqaArCd0iqSxh52uc/Tsr/DmsWydaWbqqKalhMbP89KJYsX6JO1+od7ZgJdasS
nOsYhlN9VBteVYJt4F87Jo0//E5NN5kNZVPXZHwU//2dzc2stFjIqp0ZgJnG9oKO1DrDHlBwGRFB
U+gxEeTC3yZE2OIwVQLfTz6TT+RV0KVkoZHEtIN7RnjMJdzFdv4Nh/0dnZuNflJP910yc6qDOde2
zD792nqXzyAPy/otflH9amGt+xNXmbKX9tb3fW18SPvRCSBivXOar2bTrm7n8c3v//5hm38o57xx
S1ZVHCQWWaD/feMRDX3daWm1Ux5uy92CStKj/WzlkLWZUk32YNhniIfHHPCYTdDimoB0lr9kqC/x
rZajlr6l3yauG3DlJLEdq17BWjzQcRBCzy5xnrubR4oXCm5Zddt4kpg+QtU7IaM8vS+o6KGsYKju
yDee6D7G9VqkeyCYAVXEXTnmBZMuupSIbrl4JamxGEIR2nsCDzcmz94j/0ShGSftl4r3xb4qnNvP
cWGKrUO2FON6d/3IIj+ZtZh2nziF5Ps1vnf375+l9YchSGMljczVaIrUut8G96qu70OeFf1OVWdl
vyRW/4b3pwAtuaR76bmAajetudR9DypBHe0i0nbP9By3K9mc9wOZZUe1ga8YRbi7KtnmnyQUihls
5DQ6ZPjg4yKQxiD6mal3I+si60vyvZOL35tjfIcg7LryIMijfH1bF2/69YOcmdKE788tcDlMY6rD
jWXmLHkMRLIiuzVCNYl9MH3IQFxTu7Igu4zJD8NjabTkDxGsfWCJm7YHwE9fnxnMy82/YRar16Xu
QFRcrpsk/elpGuwjLiEPkXrAUzLePKJXSjPWu9vGAIuRnqKWDit5/AMw+YMBytLwWus8tarFR/+b
KjNurMgYDFyA0VdNPUfiiEvjQl/tZKwkutv4JZHwcEgFKEBy6Jj28CneR00N9sl4o72nh/Kj6m3k
fr1lP+bYAVvmbHOiIQLaw3iYJ7bVdTpf5ZhToRT/egd/qj6/voPfFHdX49EMxvVR7eLMRSXJFrkJ
EcLd6GBn2CPCn8B9kxyGYbSIPkYyHL9m62gQV2wbeE6seIEuEkv5KBSCT1rlAIbwiJ8lSpB/nPI/
sC7//bh/w9KipM0LvefF9qNWKm9spnvFsq8IeMofGK1YA+OC68bXXf/V4UopXHl/Cx775xfuwbPx
HZ/rdb2T5/f1sCDnfWN8YVsrwxia8o2NiKC0KYr28Lr7+/P5B9T9v6/8t+ezsdKyGVpeubihRa6B
ZwgqyVxxUe0ENmna7Rts6Et5Ko8VEV7bZNnty3c6fcKwfmDXv7+cn4bnt06ac6uLumGRC67pv33r
bRrHVdvdqx3rm4dywgan+32G7AfHXlqHBTkS6HSISGpWlkogfWgma00PL+D1fdizgA0ECBqPvC+N
KDCbnORbzSy0rbblhjg6Jh8mWBRrPLLbZtO8c9NvMgieO7SsHc0SdvWVG/OqEYoU6GzBVV0dR3Ab
/P1dKv9r4eZDl3TFQDStkoD+27uUBGHQi+TGuySEvsT9OT6Vd8YjXOU/qQNkAXLcV0/FbzkkG6IF
X6jwjUREitNfkf6PEhS5n/Gq41eT3dM7Gtx++4+XOV7wv34ZrPzWFElR2ZskW8b/BDbc+7vwNNW+
3P1wLcYum92O99n1Q/6u1tosntw8WIWZtb2ssgDr7D4aedfwSrf2YCGfq20BPqIVmYWcd2QdjOFf
qewTfMrWx4kIB/+vbUv/A7nxik0Tp79uaiKlzxw/+F8gN6V+NnWlNNnuMk2nyZrHPVBOl8u4djIO
V6rD8PBNZgOw2jcUX/XSrNhPo8y6yS1g7dCUBNjCkYI9SiZsqW/l/rrzDHSyoDPCxUcabfrT61dx
tIlscaNVZIfYYgOGXAKdCOoPm69+12xRzqyuu5prlUx9pz/C47+pt4XxOfyD7ZX+5yD9//uF6BVV
DajxZ/H0L+9XzLOhN/MKSwLbZvfyJv7ovxsk2AABa8OvAyb/ADDQR7azg3TSJkRpqMgGtEfwYP8V
llCIptU9JLdo91jUi+fmsQH+YgY/EkUUkNyyuC+S3WNfrB7IwhC805vZl+8jAieyhhzNUwU7WsPw
Mgp0s4LDUFZYJEYRc3dqZpZT+8ICNKc8yHhD0QoETBZZwHPl6kh8fOzYXmenCLqKJTFROguFQOM/
gDpJuHmukVPxxJKPRHIztzyKvWQG9dMeiYcE28cLx7tApIPN0rAbgUudtTR2bI4mKPjMkTQCukg8
+nr+HPb+eTLWxPDl/7it5N8HuZ8vwrAs1aRdZpr77eBVxmNIHsI92yXzeKbR++6v72TB4hd/fHVH
EMNTeup3/bTZQKkWX9eTuTAdyVO8fMOccRL/Raf+TwPw+wsar9dfTgaE1j29XMrxSRCY9sw1384u
e8eDrq9xCE+zMHLjwPDYCb2+L4RlAxhYTvJjHhb7mKHxRKeNtEFd3ieM0WOtX7dcAHzQuC3/cY6t
3xvu31+s/N8Xq6StrBfFI9vdt/VSPTTTlnoSv1vwBtkXLlGyhmCt8/GQFRALJuwl+h6G0x5y5V3e
AZ4glwyvU33OFLHJt9qB0PQzo1GYhzCl8wtCEWta7MtFuUg35f7bcg3OHrlSiydYgTgx+XaaRfL1
nJnL/pQuJOqHuJeZFNOFMX16+QtCziB/4XbX7Ni/rYQ1XsawYltzIMyJ6PSuK+Khd8n/cXZevW1z
abv+RQTYy6nVi2VTjuzYJ4TjJOy989fvixp8exRakIAB3sEbzGSwlhZXecpdtsKyfdPuLND52Zvc
xFB8FWVM/3Ra55PtpSZVngiGH7+YJ+ErPngb66UnsNh3P5LnHsA1/msnx25+QBywMO94aD8yMK7m
GcJaz32i0l9IC0EBcmcYZp2aN2UXk5Jj/of76rP0iJLToljkP/JNdMx/Y7J78A8WFT+8QQ79j/g9
WkMkU39FlI/s9sX8lQBQwOb1TbhXERm/9K0fOtm2UR0baWvxQ+EaL8NtvOL51pBHTbbUKXfK5vYL
dyYnTYcDKyOKgPXJ987eURenpAjdROsCMX4BJLE0Vx8giJ96fUaetKXD8QhjknL5sMYkaNl+CSe0
3RYSjXzwmzNkIAyq+NUOJh/ZGEqJFCQf0NN6zncnKk0bVnGNbzFeybQEqDA07/mufNPuhJ5nLsGN
nzC9eQJd1Usao/EL0kFb4YuEBtwvj1u2QWxsYbyArGze5QO0qYdiZz5zTc/8FSIwP9Edp5tWrd1H
AIYPiAC9SY9o9CivY5/99jpffacu1vlcarhY51AtxaYSmWSGh0s3hz0CEAr9A1wokK9j9cJnYass
Dpvcbg/1kep6d1D39cb9LcOdT9+aO/tMnvJ5xhvnckKTG6cs+rKp2nFC+/JVXLQrBJl4l6AJrPyt
N6ejO6P4c1pIx2T9Sc2nWEE5mgV31kUfz+33j0fzXScaFI2pCk5mqFWspuw/+VF78T9HPSKTrhua
Hj+BlFeI/iKU5CwSmrs09UCxQB2ZOz8q6l5UAX8D1Jcz1BnnOo8hltDJw4KuEb0NZYXicrhEIVb4
KF6rzxaVrDVyi9asW5E0e6CMgln6prxj7/fVU5dBw2DXr2ifz7R5urj99eVrhxqfwf/7ldOozBTF
UPWtLn55xeNwm8wJJv5QfMb+GzyV/tTOee9j6vRwrQ8pvIDg8fYEjGvvi6WONSyTUBanmn/fl7Sy
tES1xjBpRvcSLy3CI4QIwJh7M4iJKGGBLV7gerytF3T8wT8aGAA+5Md4EcyxPLQRntNxV3jAaPqj
ek03YOnXyHTwKlJDX2U79C6WAFhf02V1ogYgjFpWP2k6rMMXmjLIobyp1GeCA5adc2++l+fNKlkU
2+AobIPdK0X1db5zjrd/tTTd44S/SOTo7C2iEtNUJzUASwilIs8LE8H8VZr8pXJYdM+6CBQieiRE
i+IFIh1BGM3WbbNM/rTN6+0JyNPd/Z8JoO1kqJphSNbkkMWOpdV915l2k6/DbvTJo72YPPqDuyqK
YfVVRkdTHgvyyjwjZWiK165f5S0Vk/ToK/lWC+nJgtczHm5P7KwSdHnsphMbi1YX15HudVGixUyM
fk3i07hCLX9t0AtA9k1xPlVkbSPjYRAXWhueKumjCw+3Z/DtSIwzIPFTDUkkWQHR8u8M+jAQ5ZwK
KwoY6TKskOhATKqLBBiiWIs1EHmAMWY5AsJISuOh1LZwlR1gz8Q/TUI7SN/AsdSURR8DiMpRRFEf
IfrenuV4LCbLxD2piHQoTFmn/PzvJJO6FSTJjA1bpacHcjkcaZ/OgH3HxrvrSipd2S0Xo/HHf0cz
Al/GKJfRZDF+KnJx1st2oxUkAJ9u+5VYn36GWAFcxjo5FBEwgfJNAu1t/SzACIBkDX5IOsg2oH28
Yln6ZrUfmN9WqjWj310jY9xV0Kutn1mM8Mn4f+kgURU0i+NyV+DwjvZEFO4b6PJ59FJYayttd5H+
CX6nAqrZhceUDAqQgRXtpYykpafEnRtvOaYQQboVAu7UwoQKAyBgGB27dkkvP1XNwchWPV6GHVlB
GZnrrkQxWcDfAVoQIlVu/JnhMOdR6W2b8BmRiCTWFykUTyTHhuSt60dNXf3ZRB/YIDQ3o3lA1U3R
khWlCcH1HxRs6kIH/eNAW2RlsbIq+odcUBQNzMdI5BmjeGRazhxFAF+wUwLHKPpCjLWH74VYddBv
NaVEqt1aD+Uf3L3unLZpasRW/+e7TkI6OSqyjKffsLPkKTd2bbpQUVxHgVTO7jw0V/erLMqSYWm4
254Rb5fHum6UvusTw3aTraT9DfpX1dslGJBowHrzO5Uzddz9304HCDpZg6/BIk9OR2GgAdUIpm4H
aACmIKoCyuiNsHEAfTTCzgx9RJJxXVMz1DDmPkG4UBRbg+QrS/YiTYFGPChWOG+qzYB0gwlaUrPw
audhhPOcKeVDnicfjvwUFe+CB4+SB13JaR53p6ahgmL9HJJfXZp/WmLxqPr6VjMRFM6QBM9oTwnP
TQbvoNvp1Y8kgy1PT7FuO/RIl7cviTvLcD7WF4teMKIfR65hGwrbERBh9ajoy4RzqoWb2kIUTPlf
NtR/F16abKjWG4Y+yyzdNot9Utpyt8ZvMyq/TPV/uf8uBpq8XwrYz1ZrhfEL7wOS5OHoal9Q1J3h
GP8ve1fCodykXG/oqjnpOZV1KBdaFRl2gjqO/oKHalbHeKrNBgExsHub99pHkxhH02lvKf/RT7v4
aGJfmVIz8NGKclMRw9CNklWceWAN2zF93CoR7ny081eZHheJIqIhG4Qj6pSYEBpuVcQNX03nqOBK
y3h6+isoKGkeUDzR9Bcfi4Xq6fbuPDcpp8MqlikZrO1otTh5aF3HVXql8CxbQArX0/+EUvVjiPGe
d7LqKS4/yhadQnOUfQStK4x14HjkzkXls4WBZO0QA4rFUxwBtHQC686ijINPJ8cnsAwcMNHOOEdw
F58hVfLYlSvTsLkUXXGnoCPOh4jvbON7o0yWwCqigKE1dETgiQ/Htt4KzSK9t4GvrjQRjWZxIZqK
Na1RZKLrJ1pFUBWiw6tD4lNgEdSpir4k+INyWCky5ONIl598gvDCDoZmHRIDB3+93k6hFSR9+CMK
nT9tnt5Zgaubz1JUGPngnb93IWPHiMUuyg1bUqSZqNlVRj3aeQ2sNyva5iRZQvlqqp+C+Xp7+107
Z5YqiZrJekiSNnkj9CgzCsnsDJsMGPejP77yJgOacXU66QTDsrG9/x2ufe6LMc8558Wm0tuirYSY
MZu82oiKXVUQ+rAuXhUxhDxwabEL3jB/E8dCByBBz3pu82KhZCI55B11uvOpnu5wi+TWUA2TVoI+
aYypoqVpgIy41rzk0I7MEsuF3ckk0JvtTmEGlU73oFVnIbKuCH6UsP3iX2Wzqy19WZvC3kOW1sME
K9PFvZSD9sz+1hBuestdlg4Jq1YcYiPbNc7X7U93LUkwLqc+RhsX65g0ThybamDYjvheE6zxokVu
voqTV7DwjWlnDZqAeQyoio5iClSlqBcmrY3b0zj3gr6voCaRKHBVGMoki9NlYYj1hKva7YSVjKlc
RlsaBz5P9jZKafwJiuLTEyqk+sBHNn89k3K9lcLRRYAKpdmuPjq9N0+jY5Tlb/nSkNNNGduuA74U
NJgk0yKzKCbcmfWYQd2a9eTOcTVH7RWdp1MAWNPgztKhVSfCdoR4xbv0kLU/EekTXQg11Sr6O7Q4
oKLM4PfCIgXy0YmPLjVnjmQRy+9Sh61pMM/8O1nY9U9sQO0gAzN5lSbH03IhIgx6aGDtd2iLV4ML
2MPnoHaErRN34Ix2CHksklBahn0PCz9fDqK/1+hk3V4u6epy/Xci07uzbpo0NzNi5KRcxMoPlLP4
woWYP7Tw9wyQtlhb+EzBdaAj4zuRSndCZ/n6DExTU0esjyxODqpUGVkctESzDVDzVndRUoKdF6f7
0qXxgnBcPrq+jY7LGTi6cT4uGseDiWKRVYtwfVkyJPEGtUMDTFwEg/Ig5EivAYlKrL2o3TsX1690
478TnhxPS3DKWDHZYSFiGONhEAdU/O2uPIp0bhM4YLylQbCtKVTf+VrXMhreETTsNdXQdXUaqymG
FCulqtsa7ZS0hy/i2xaiVjmMcC/Nn4UCohMFhAocfD3qoQKItlBP7xt0W6grsc48jtHm9rS+gRDG
RAuImKhQ6ZJUYp5/L6yw1ODPCVxYCdhaH2/iuFY2A6jNXu7nKu41mEVACZS4J4gBanGAsOksM6WA
5J7Nmq5+jH11FcMmSORgIRmgP/O1B/9RwXAPpe4OlmeF/bmP3YMiIiKAG3KL4pyJDa8glC1a/AVA
pXpHZra1PA0TkXWHYDJwnH5bZZ+3f+5/xNsndwylQ51YEnYF9dzJzejERV5JhcMdAxOgK7dGUmxz
dE4lmaPbu19m1r8GfUl7MZUw0n2Lm/6kKT14GwsWyPC3MXC9AvEgucNGFpRNfnCN8uCGzUY3yr3g
RxsdBKyO8kSQoSAW4xJfYP5gwXYuaZGaDfS63gdrVO90yV9gdKu2/bEVs7nBFd1HOMSiENjkWCCm
+aKiQy8D/NI8/beIcE4RoX44mp5V1m8J8buAy6dqChjS9Kx5DKv6bfDgIFjLAdOUiE5ir6RYS8bK
01KXy1PpwoOh0QuN60MaQIv026Kk7y7I66xy/rZo2cqjtvRHUYAU8xIE/iDEjvQlg6q/jo5FYZ0G
uIKVlaCd5sy1ULPVpj40CPP1ajIrc30nBb9RUn5UFXQ5EeQp4VMCyVWFkyDpANmK54bzPp41DZGZ
2pXxKlEWGden73xawk8z8qHUNktoQ3WJ0VFa2P2LUWIHhbawDG0osvA29bKfBtqPhJYv+pA96t4q
NY8QwWWHvcWqnCfDb1FAoERSvB+n0UPjkrJwmVMPE3h8OesZIEhM5eHa7zsXqCyQ5NjZiACswdLX
Mg2suBwwxIQhsqzkat8IaEka6DrE+zixzUpCEtPA0paST6zNMidZZxn00hTNCY8qLzGGGBJAESaZ
b0pqPreZgcY23mgWdi6HyoBElB6NsW5YOUs4F5itNq27MHFOdK3aFtL2cNKSl1ql0pkpP2IYGwXq
W94QHtQkXFnoSHoAVqJCWZM9mQ9m2I1mR7CqfO3lztm5cttzWZBrjgr8Iwjl36tCEFxvaCqNZAzm
ADw4wOh1s+iQU4u7aC82b1Lw0nvHDEFjcdQz8O7EhdeSBYqKkkVLk9hQnuJZpRB4mmOIui0jzLPH
933IH4UCT/Dwr0UM5TsIQdWLpuICzXvOxWfi5QgwbbFu2cYu2tDIlN9ZE/l7yAIGW9ZYFElU1XM1
+yLei4Uyqwo90O1E4JDgJEbV2srxSz0qxCgDDocC6pvwgvtVqm9vD34lZgcPRIisyJLChTa5uou2
kdnp5CcYyWsN7Il1Jj1qwZ145+ooFIVlSaTn+Y2QVuZF0KaBR2ZQb132dCdvTeMjvMeZvZL08GXp
tBCuGvxrElV1tVwaWsi9zHsBZnasrveripcFR81kFlv27bW78hpfDjfNd6y8czvZZTi4X5WwZaxO
25r16m7R/twwmT44Y3nRkqkvUvAbd9DFDrGyaEg0hZF6n+55JcEu6OeOT/IhUyAWliVmEym+XKW7
tZxd2jyWzaMP3qZt3/38aGB7155cF5gXBlDC7xypShMJVjfC8REhsw78ChKvxgCmCEOjqjS3PsVs
nuPcWaU4gSdLv1tWQM5pRv2UwY1xn80lpBQVfGH87M4dMcZP334scAO64ophaNO6XuMZalqIaLVi
1YN9TLoI9K2+wdQVr5PbH1Ayrh09ZPLQNtfO5YPJ9g88M7ZaGiVkiYqdG2QLaOgrJeBHOIT+0C9V
s322athiw5fpZD/GXCwTMPNQ83ZVpMJa8cl2SuQhwhptsEF/iTNlYRk84PMI5+EKr8CVSQe0dt/8
DqPHnxZ8FstCcFdfKjjaqUi2Ze2bE6Er5ACQUl6zai374JZaeLzlqz7CTPOM+jmyKpqEXW23D3Qc
PBANFwGdGv5bxRR6hLWEUR25ET6H4imQgnUW1luzw2Oy2ArulwtZr4Mn5ronzXrVafrJiFQL1IKd
r5R2b4KElRw+ummz7kQAx+pLLjYzyhR9ayF8CEG3L45SrcJsNfa+MawT1BVTHNWGz1LBSR4JPkig
YrKMVd4OdCFlTBjdYF9WIPB5EBViVRfkoPPpeViVoaaDV3T+WKTaU7KqY8yuw1exAaL9oUoj1gZN
vP5PpBozvs5caDC01oJtFngnxbAFitZpq6wiItok7g41h6DxtecEJlmT0wXBxrSzik0gaU/ATHcA
MD5zxLFzPzwKZg95EpoIYpR+KG3JsByqEk5GcdXKz+lOkluzMczUIoDV0j7J/bWhoIOGN3AfnTLY
sGXib7tBng9mu7CQKVa/BrfZmC6+yoALdRglyejKkGxapT75jfojitXnMlG24fDbE8WlkspzPX4M
C6jW1vHOnr52fNjOoHZE0aLeOelmWZnSx61SnRNgvz4KYNhKPALNP2NyUEK7kpplrf3Cl1Nhm0WQ
BsTS7rLPUkBfZR4od67+a+kSrwuiMJqlAOmcvvh+Yblt7sa6PYjJpoQc31mAVPJP2TrGcnEMXf6b
dOUW5uJ+a+9KZ89UNHokQHtHROnkQSgds9SzRtZto3ozEJYJ0GHHUDOhd6UvXQT+MwOxlXvw1XMM
Mb3BLoadPuhZ3aaNbg06VeVV0KxUnE8hwQavCXBN3zrlyGJ2c199Grx7GeK1FxDwsolkxIh6MCfJ
tNEJoWpFvW7Hw0KOdmqYzeFBYLF2StOftQ8Ehpj7zoYbs53vv/a/Y07yYSOS+K1Np9sWTUZ3oEHU
IBYFDloZ5SXzd/qBCoUrCvxK0a57M5wHJoLGRQsbRboTzlxLRU0F5MGIhpRF9VxtuHgpJRIaxejY
/Zrx5EM/FNIRAryloxsnWxnxmIAWd9SuKP+nJ7+AINFsfM8/J0EUQmY1Jg19/hvdGiyQQ2snAZCM
gSUWcLBrcKkuAtsNtnz6PGqQMoearGjh2rRgfpe/LSw8Bwh93B0x0hzAxlp0zVxrc3vFr0VTl79x
EkNHrtTIjVDodpQ/oSBfGXNaQ1jb3B5FujYM54beEA0MQzu/nRdLyRftDW/cxR2yptw3yEf80uUe
cR/kHSBYjfelEZDdIy44KNBrw4eiP/W5iYTqR8wdfXs+1+41UCU0K8YKg36Wvr2YTiFqoakPjmYL
VbSoxD8UBIziCAYNkZCCSOf19nDXThLoCAV1BQRYzClOIo6SMu3jWrPT9BA0swb3G33b5usIqcgQ
k8n07fZ457BmeowgHxhkJiy5bEyKCnHMZGI3JRUmeA1fNOczzVZVPiqGIiaGyCVZ3T00yFm95Nug
piLLFomdqU+zob6LwjxtE92uwxdsOXwdvGD0qun1A0kYT4RV/BkTavfJjRAtD9Z6tVWilTi+31W+
VYDJ3F6FayE1XTpNAislobYyebwUoXMTPSo027GaVepWMw2Mg+JytVDku/NS6tcuLl4Gk5qjpMi6
MbkszUaXAz9gMBlNA4WeUZzlC4/wtlOb98gIFnn7ler1IlACwHGIPALNwM+sa39iwkbtXYNpmlfR
LM2+cJSEn8DKydFMx8UwY/uLiJWD10hEO/ZOBUY/VHUxgehDUMQuEKRfHdFZdpDKUxRtW+0XlLq+
f6l6Fvqjr7C13sSU8NpQ2zQ5SuyIOICQKDCOkI1mjph/rv7SeTxLSjeOor2Q76KsFo68KMxKTX1Z
BpRS3Aat0juX7NWtauiWBD0TUqh5voQvjqKVFkHYNFRtKvVIbGc10PWpsyriisSus/KHQN459fPt
rXE1kLgcVf43CRIyGhVOlWi20R2WeX+S2zWA7BptihKliVT9GxE1jmWL2+N+kyuiumkCkOQ5BdMm
0+CajFu2pdZHgmpzQNTB9ms82IdF0Qe7UpeXkjogM0+BE5v6lEjYbT7COqQLMq/9XSFB8V5nubkI
mxcPZrkXEAM6a10qXzyK+Xr3S+/TmVwIS4stXqHJW2TLrjb+ly9GBxxCpGSBOdYnaxenSRqbcabZ
ZvycFY99eOgoyrEBEblQjUf0Cjzcom8v3DUYoInZoiVCZeUdOUNhL7cJLEDV5NvYGRbg1aKN2nXc
tistKxYDmHHls60XXXMEbLLw02YfagDFkXeQUfz+n2Yy1nywZjPV6duRBgD6vMBV7UyVUWWyA6E+
gdlZNaOZ6nDSAzQ3lIOLE6omwL/WGkQh20chpV7oeneSzrMmw+TO5Rvo1ELQawAUOnm+w0bpEjEy
4COPJWyLHikAWn9dqTSI0XPJeyTh8h5Oc7aVBhKjivM9OCelB6qDRKh2HOuHCkorIhrrRCIEsryB
8VbNEctK7bFIqcbNqgd/BtPr4e5LdeVl/Gf+k4cqkgUpSCNLsVHACJxPBZy3GewM9bGUDxGxAa/j
7c93b8AxULnYR1XVSXlZaIqNEEuZbD3jMah5gD+5bGI8DVrDv7dflO8hLT8RdhM1dsiA09CnrZGD
UAdJ4bAfJS16GIwBaTv+Y4KKltBIibZxvs25i2uN1DRYeVU7v/2jr7UIwYnDENBpE1KpnLxOIgFu
lMUV4AnrAFTUwsEo13+0+cl3i+WgYvch4yT5s4zsjlaqBR6vCFa353DlgfxnCpPIXvTbrs0NphDU
m6z9IKC17pnKXsuV/hlj/PgXH1dsFKOtHKo9WvBhoeGivxj9UfZ/SS1NwHnj/EQgNfrTWX9u/7Qr
0eTlsGfewMWwqaZqepdmDOtTDUdWInhqUBlgPLU+SM2dM3/txfxnuMkbImeDWhUyZVZRRLJ0U3ub
WEaOCtNkSE3Nya3tLBXv7aArwdQ/g04u/YwbT0jpqtouhFr9s0MAK3Dn45AkwZL07qC4Ib/VmHgh
eoH6dCqZS356p8NhFz9vr/fVMzwyBel2W8CiJlvJDyNzyBtQZtwWeboSX/n9VflMGm481/KdwaQz
NmF6x0q6KoMzk3WRXO3fXWXSQNExZ6ZgWmg/ix7xjwSmklMhlYniQNFuVMAUwCV1B618BZM4pF4T
uMXtR4Wuu9HuTaCrDd5ZAQgFSTr4La3vsn9F1zbHZURC1q2vXvumXci+i3OdNtOtg4YTwBDscxXc
O5qWKKT7eXRMi1cNNUW+gYwRlqQBgVGhq7r+xkpRBowfiJpcrGERSK3f/Eg46PiuSSh+K+FeQFBG
dQIEzwy+mzUT+35Rmk+qCT2bFDX4W4hgZ/gLWbvXkrkc8jBQXk8JyLxq3yXhIqLepTfa2t0UuNQo
dBHaBLAoK2/9EL1jOEgPSIK/dup7JlS/mqpaiSjEWwWy8zFOeujOd4jovRtowAg1xoE5fp5CY7dV
PEt+NeKPBoOsGGGYqD1p5Zdarduu/6t7EEGCrRpH84h+UiC9JwXCBb98+dQioqeY2iYVoSQiu2nV
qh1iryfoga13Xy0L63nIqAAYdZEkEns0Jk4VpJ2Ifeo77yGRM01mrzn1yEA2Q3pU0+RO5nttr0qG
JI1JL5WEabSQ0Xyl1ltTQxCWirsHL9jEC/6xXmNtNWSn2yfj2k0kwwmiA4M5PVitf7dqLIm6ODik
YKw9rPMRpQxTE4IEgHLtHjXjSk5vXQ42uRLM3GvrwM3pfpX7AoJhvJNUdKE2t3+SPs55evwuhxnf
14vbFUy50eYevykqNoO2VxBC6rS1o41MDOrlEQh1CEFFtEwCBPJ1Y553J8o5ZBLvqWHOs1CeB8l7
K6MLhUZEE+8bbHlSBS+fv06OLFtUfSZwN4TIDmOcbSxtZVSnrtwn3GIKFHY/RUyJ6lNrCTOX17FL
2ZCol7iAQvqCJn3Q7c0gRJZ5PXrPAFs2seOQPfwIDBw/upVvbmkFrKgCoFCK1RWy5iJ9+v4v0igh
qgCd6d95a6+l4iiiAhKUyEdVcVo0JBRxK0Dzut2K76CMl0KirUI0h0TwG7K8L51fgQBsKvlddICP
qagHj8Vguzo3F1U1BaVc/U4YdO0cqOC+EFEZE+SzZMLFVwzLNpdCjTqTbx5CeKn+qpAQvfQ/lHx3
Lpxmd9bgWrwB3ky2gMuO9dPxf78YMOmkpiADJMPDtaSS7MzAuOh/ONyXY0yCyU5WQskXGEPvz9Xo
inJVS3B3FApnbhQHRfDu5EHfOIiUqyQUN4EAW/SdWct/f9YgZDRRAkUimqzop1UIu+AYCRA095cj
swKNmFZ5zDHB3Ui4xPUlElx082sznzfk8OQHKw9ZfDf/qWnFvLY2aSHNhOEDe4ggP1bJkfxqtKbw
RitH6c5Zvv5NgDGLlO85g2OQcfFNanBQQVxQdoPLBeDd9453q1D3hpjEBqZYJ62e/OeTwFIo1S8A
2bdvpGuhEMyM//8rxq1+8SvQ4qgGsWEI39oRB1HJLTEU5VqCNnF7pGvX+cVI0wqW47i9CPZMGwMd
CZQWP8jxnonVy+BoNXcGu3adXw422Vl10eZ51vBxkBdO6l1T7rUT1pa3f5H0TdyCCog1BsTwTWTo
ymdCyuXqiW2QAVbURiKNhtidjhtb3lL+9oR9bZhLD0SJgRuQ3tuiKcxNoinieGDRpKbmnCgUMNE7
14dau4sqsk5at+wHLGFa2Ittu3aQR+gxNW7eHeM5cHDZxXB8lD4+iAhX6k731lfOHyHqbdk4dQVG
s+gzVQYKDWn3pKCeNBIJiIRnjmLOSmr8RvoWq39KavUZrZ5yFLgWh1kQPEUlnrhqPo85MOJ74Hto
tSNUOArbgQ4ORrBvQR0U8aS23bqxaOsoADgOuEe5z1eJhnXrADZm8HByqUP0zz+H+LGhngHVCjcc
CSdHPf6hO8q2999H4EiXY0sK0XOkR/ll9qALHzr2ESwoGrzNQ+xjG0TLUMQPzUjh8hBuKf5C6o2H
EDre+FeD4sTSzjTcYx6033q3IEbwD0G5qZOVUq98ZB7dfV4+SvXeJfqKcDSgv0I57AHz6EZaCH8g
5xY4Iw0HWTqM4ViPgA3YI7qq74YlbKsq2whwEWLkpjx8GCTsK4JYfvAIeVUUMofiwxBfI+tXIkEO
SeeWs/GAFcqhsiE0k3mcYzR7MmyJq8ch/kwyd666+N5K3iosklkYovma5Cs9+0rSYuOWBQR+mq0s
50nq5r0ILDf88lYdovZjIKhXb7e379WjT3dfBy9JN3TKbzGCpjIqsaSQH+MCf8y9Z46+VyALfOe5
vHaNIXuFHykiQqasTWrXUtwp7SAzkFfbjGKhW6HcI5Vcu10ux5gceKNsGDmmZC0KNcwjeIA+evfY
q9KPR3sE5+sQLVpHtRM2vMQm1vTdiOsYd1OONa057GTio9srfK0ya13OahJVWqrrh6nFrCRzg8hz
RW08cL+MmnLQwscZBQNBLATu3n5nofhpmAm3hvaUrNGrOYObL+4lRCzDAliqajcmHjaef+iRQA9j
4j+Cd1VZpTXifgUdfkS7rT7fCjiaGW62yRSMjP21g9sHlEclUXYJGElVelNZptT58jQEChSMAJJo
XVMd9X7n4AGU2JwJJrRQy7ZcMDdiu0VVocMjGXq28/vOmo5r9u23qXSCkKMiAzh35y5+W9cKrsWT
rNoFaiN0c5v0qYt/uEgK+QvrQ7ceG0j50BEi+Q4c7dqbMjKC/m/gyYPf6HUcew4Dc5DZSFCzIN7e
fVTOUobffh/afHTlwTN/Y2UFauQhCqupdgq4MkSOd7BOnvJLg5nqDyez/chVKBfgPUpz41f+vCJp
NpEs9EiBrQSUqvDVYiGll3aGTBx6VW6B2Vf93OJBG1m21G/E0kL1GIHs1pl3KWL0MWLSYvYZD1jc
Oo/ikK3DwHu02vYRnPQ8dXLsy0tuo43K4RlIUh1AtVilimBSfcyEJWi8IC2bzm7w5xJbaRPqIEnu
5WhXi0Vws2FnAfmidj65SCBW91IZdCTG6EXr8rubyWOAGpuvissdZoIRxdrb1Re3t9y1u4UHHrST
THfZmkqStAZ42CiJ+CLIUaQrKz5JxZE8VOtwnL4z1rXeAEih/z/YN/EQMfCTtg/ZXyR5bn0MSjBO
zdcQ93ZBOOBanLPI3YyGWYScHbZs1CPWatjbqnqPjXE1QFeskfwITGVMxP+NDi0nUK2+cxVbwMom
J0ul+erL+pyOb6r/8q3XAbN7USkODQdOKNRlQA+HOofZ2rR3hKZfv1XAtkLITlIv4hiobvIE5mbL
e9c9IaC1AVYDxCanVddrdzQmrty+ksT5oUqNSg9p4iR8VrVe40UAXhGiqT2qCIiUgDy0e/tzd1wt
V7q26rM7z+oVeADDWoaMWRx9Y2ps/y5aPjim3IWNbHNcNfCAuvaeYQ0UDcsc/x5aSxqY7RKDvBpu
envMUh4fDHl9atWldufpvfoFQUai9WEA+viG6pW9ikKA08p2CmpRRuYhTF7dCoxkiLCdoD764V9H
QSgde0Yz1eAKmM99Er0MQKWF9jHt10NorbX81QteKohriofapDNvEW1O451nhCtJWQTpsavhkWW4
Yof3uozy92sXlh6yDDC/iOiR8/p3OWWp7wzHzfmK8W8hU49huC6c34KJiCRRJ4AVX8UG8DMzrJ0W
FeserQrJ2tUh6mPFa9oaKyl+DnVljpXRzNWbDZ2guO62UnUEOWnQB7p9WVz9/Mh7ymiSy5TJpMkz
IepZXRl+SV7TfPbYdgdw/ETjFdEPv0nmbe/MBnXYitFpXK9S/OODjg/SbC7BVRe9e1T/K/cJy0ep
gswKwAbb4N/lyxLXLBoxkO2sWIP79WjNCITrsYmvYkyknqfPUQI7vPgDhHPeAYNr2o0VWki9Dj/u
LM041r9PG3NRR8AbdBiw5pPqF8SQWBOINeyiUBceNIBaFYjSFbr9wy4crD29f8k4tDqK2QPQO/pK
tD5dgxoVvSUkMRcuGMg7k/oeTzApHR8hvhXgsOkdx+HofMsAB2Upr2K0iPKtSsmrY4dXePDUwiNw
+QcZUkrcvYrlHRDgOcj+tiQAWKhv8dh/a8BqrlcPslbJdg3/Q4nlpQ/APo5eHN07NA4eDIq2LroX
ek1LF0qhhj+yazQPoabCJ9qOxDMKwnHrL1IYNJT/5pb81ermgz980nj/2WqzSpOf1KpelFY/q+O1
T/Wvoy+aRtvMa/Yq2ptJ5m1QI5KLWeQhDyhnq1g7GiYWC6jhe+AlcEDhjyZg31p8LoKNh4pqR7jY
tPIobVSQSLXtaDr5t8S5IMhxh+Vuk81Nrf+VRAxLw1FCf/C2ARSoYEBbY7AbuJnAG8sk2pY0eNGX
52+FSoZnDnIL1lbMpZViyesCzdYYLg1bVUifVGAkFN/u3JJXXwoNNizIDSAvwOP+PSSK63iZZGSy
reavXYvIOq5JercaoaDNB7h/vVxluL4T097ZfN9DCypgEjiqkeIAzW/ywCppFoF7FqQRQiF3tG+F
WdP/RYbmwVNaYETQoN0nsEVm8Ck1H3Wio0SAAD3e8p3x7NcHTbgzo7HeM9mPMqAnjim4J1WdHtGy
0Ywi6xtKcjgkm/Qc8gXYrkF85Ftp1N4Y8/YSnAOabyOCaAdNBs2Up3qy9kWdiGqTSuAQV0I5b4fF
0P6slL0vPubaltLdIGBHnq0yfVPCyfGXGkfTKCGsohL4/zg70+XEtWVbPxER6oG/oJ7Gxja2y38I
21UGCZBAAgQ8/fkG7H1PlctRvnEWCwqDUDfnzBw5stuFzo4OZZgroxldg5vHPH9YngjXGnfIUaZo
6CZoWr/Ul42i98R8skVD76XNLGi8n1Zzb3UWftOh6Vz25FSjrRV4DbVcTTKI6A3l0d3JntsE+9/T
Gn5N/0iuoad06W72s0vsI32bN+e07fqHkUlFN6jx1ZDAJbohlMcPB5fTgV7ifk24c7n/Zpy+wMKQ
jr/dtk/EXXftHNrnOjeha/vt7rR0WzQjnmz3MRldB/NlThaP/V22ylfKxLK7hgcyg/KC+fxzrCyy
mmerYmkoKm5FiJVBtW4q+jBJCgoQ1wUO1OLdg9wjTcKgnyL1cIrZvFfvH/89aS6c/+dJ4/Jf26Qg
Ncbep3WTz5dNt8zJzt0ei96M7iKr7G7eoinrzHo0jq8gr5M5m1YLBebdlJTWnkP9UJCCqk3FuC5X
/mEzT5ZVlC8HJgnO/z67LzwWMt2I7SZJwzVxWfx5mw6n4/rstUn7zDr3HZOsNSN7yo84c/AyalHZ
lGY5T80TaYsHekpaZBKTkF07JEoYHd/c0ihzu0jmsG7/PjFH0PPzbfMMgzGkZiX699OJnfEV7tw1
GbrrXssJDvv+0RrimF1AatEGGkdeTLM2b2K+r24pA/uS31BLkRVkj02jv9/6FPVsUSWW3hEVHSKy
B6As3QAR2U3Y0OszPlFY2Aum8b/P+guRZHPSBLGRHWdj9v15N2ezY70i3RMjpA7yOqIkld/N4oU1
Iu1rRmZabb/++4BfhF5QF+G3I34ik9ztZp8f4BgmtZHmoI9O9WvWujOdAflSJh226SrsTfPFPLC/
MzW/Qrt/HPrTCDmtfO9sthwaNFKjcpozDPL5nMCd94/LH5s5lNV8nS5b1vjojmbdY/rUPr5kbRQy
W6zhM2etLFjN7bDwKKhBGIFyrzOCRXEed9Eb5/3/IYaO20WCHvKbesf2paD5b4zMqYKQ6ZSZM8l3
ad79OWsZN4fyfQHYzCZtkjPXHYpv4Rf/ZpSEFj9NZltFLFyHGidgt09KOztut+56Z9mKC663j9Vw
Xgy6LsQEPRjihgDM7C7zAsr9et8Yll8o7T8OLL7zt+stFrusu8XonLgw9vR6Ke4W28e1kpgnq+8C
ZL47lqyj349Vr7d5jqiZ7Fqjg/eB/iLq+UQCk4Lfvst5/AKf49oXs+LhmsPf+ufBWsdj1coborvA
lESSVXAMwDObVkTHbwT4V2saJsdpG/CTf3tQq6xx8+zALTTymDEjmHlZ3rGqQVzYZ6vTN2Gel2zN
v+YK9Q4vMWPyOf55ZVZdbQ9t62hPjrPpcpWFeIcSKyvCqpx0aQF6WsZLKgBo3hQGo5mBe8AB9pEK
SNP8PGkqY7R3Mj9bN3RLzVP7u2Sgr+4HBdIZSGKA/ubij4e826bYgzOpl0/Z4cUD10stgPxI+G28
yl90vxmBy6r8fEvgRujg2VGZ8s+3ZDszSCI+70SmLXpWNjnv5/F5i6Nq19zWnVm66Bw/tqvVwKC9
+prQmCU95faWCXnzWpe0niOAspkP53QrNwrqUrS6d906f22ddmHVGOESoP7v9f4VlWF3AR7UrZQj
wf20FMqut7JXXmVfw40zan3CacNq7Ex3bOEqLk03WG7rjLIv2XRB8sfOhZYEpWxbWXomX2APH71t
t8MTvXUPh9cl8RezWWp2Bthgfegvuta5NWefhcslwctVltpNOzy22sdv9PBX4A1THFlJEJaDA+az
gsmJW5o5XArR83Nr1O5OGho7UGKHaNXu8hGNtv5ubX8xwzikBDQkEPmjn9Z2czq4M3ddIEjaUUWn
kDMrjgYFpzG0TnGO6u+co/YX4tnB+2CrIAhkyOdC+K63yo1y1jEnc8IvTxBMJOMXVBikm2ozfz50
d2OVP1hkuBQsOhjt555P2POiGLi47rqk6beNtEP9mQUDdgqPjtuvdxtK0bQ+iGhv7V+Q/8SeUEti
T+/IGbUA1ufuj9oBNjX9o1uMqu32O8yte/RpyaDnGDXIFMpTfy5v0XSaZj8jUnqybi/DokW/q3qZ
bufLCeHHRyLCurR7m3tN2oaS3zHpGvc7OaY5/tcZUBUHvwcVXLvdTxNnDypZWw7k0qX20flj0ZoH
XobDd73qVfsZoXj7YLYnYx2exIOo29Ms5oy9VMAOYMRt2xEJmKGZ0V/4RGpAnT0UnceSule7bLDb
zMYOtvv/h6r+And65m+n/WnydY+2vS097OvqMGgOFOZwPiTiyEC3CD1cNa+7lRrtTf4tMb4y6z1q
VOAHaxu25xmfFDVGd8lN8czJcn+3mp/w2NIzcqUuT+X8XcUUlvuw6Yxq9Nw3R/5qplgoUTFdBkbA
J31TNfM8n0HnTPZqvLq/K3J6odFJHDDtvvFq4Lu6rrqq/r8AI9KzCKmhZiH5Up+jEqylBRvT3pqT
TvPqZc8LayypZ1Hf2bF3tIVOdstxU47OuMxK5FzzHfF+Sab8PEupnyeQRCwpldb+1LbLYlVlc7dl
TChsUzXj9WxI0ZPdIZot4u7xJ/xy71DTb/uuPLw6xW19Cg6nu/buV7l+rSqCTwa7YuQ592x9rCfz
7W3n+GI1tNrqJGbLX6/elnz36B1JaRk1y0fHG56zpFWmeAGXBqV3TxTZXzf0PwqILKKcTn4aum66
zoeUu24tYhxV5jFu6lHhDXbeIF+nc/cnbaZsbNmDF5Y7eCyayQ5dM1rSSm6W1MWoS7PWJl4sP8zd
za6+ycy3Dg1fGjfZkxmx74xO+zFkW7n/ZRZ3RU2nahoFoWwaqjl20yJ7bL4rBfAVy4wVTtoKRCqz
25X0/Q0Xbs/LetZq26RQUcWZsj+QlTC8Eagtm6+IjHrLzXSb3angE3puYbzs0GbHyCne/w8znWIP
HiQzOcz4GP48EWvp5ER4HRnrxeualtzr6R5V1j68z6NORZ7vdNZ9WLf6+/Pbvw+Mnf9JFhL+Txdn
lecwSLYyPgfFnSjbQbXX1fHhFLXDVThLjvEqpCNubIYU60ggb620feNEp9RKjagYnlLeRfXHnG5j
z3mye7ciio2f0pwNIyfaDItkNySTic1a8S6kQFLW8yLIm3TzbES7cJHo9+uPBZ/sQi/YhWbSils3
VloMrWiRVM8WW51/lkEr3MY8BpTNCYwoT4zUSCldRKvlc7hKisT4qIZGukicaDY9RaeoCknUXH/s
QvLo4tWzF2zj9s/sqRWf+KF+1hnpBDK22IWdicEB9cyTFc9daERG5AVV6E1LXrtxnVahkeL0/5hN
nAjymltA6Sf20IrN+yqsQpozcgF1nEfbuAy4yOE8nseziB4LnOj81UgP4Ww0G+Wc4iohasGJ5uMN
d3CVzEacf+pwX04fRWKlG/6ikgM/XY+9tJMage2b8TFuB1bo9lsREahBFZOjFxGGTQtM8oLpmFnz
V/6+CdeB6TvBiuE7xrSSToDXkXezTGg8nNI9L1wm9XPrZR9SPT+kD/uKqCe+JUg/1aPh8ywxI6o3
JOW7GxAk/KMd9NoBXc9po3CM16NjjGkReH16lfs6DPo6KnnM0w5dWKhuE2VR/nS8y0zatFMRPnL8
WTjnaI7fDnY0x+FMQ4OzdsNdYvpV0omYTYxdFbbCRXSK9WgzCFZUJbZPlC1tTLx+lazH1dC98aYm
W1bhPkUVMAsNZsQJep0xIaer1xqU9DPJnhZRHrWT1s920k6ItOiMNBm5s5z0Nqp/lb92dX+WLEc7
OlZbP7xkNzj9cBKd4pluCBm3eB55STtoB9ko44p2cTYiSDeqWBFFuJ1QzDy2eb+PmkivBf0elsE6
UKO8pMOgb5iVRVINq6GTdm/o0zrsxp1gH7eSU5ynWahrpHZHoFnvH8LOCzPwMpDuE9QCa6+TzIO7
I7f8ENNAO3bYuTHdhJeDBNtJzX3UbT8PzrR20rsstvlW95Wa7uH+bh7rlLQzho3hWUeaQ53kPOAO
sLXmWCd1mTklI0Ljl8QOyU+Y2PS8OtIiVUPpBm4A2xbQAhlhsPxFCcbAudwWx3d+qj23toBxm4B+
k8XrZQaly6RMFuN10o7a0eaR2ZWu6U+ztXplUozdlDY1EQ3AE9pkhbQ7NfnWjlBhnRs7tVMjpO0X
HxshvamjMmlN3EjvCHQLTX6rLdYJyyAlCdUKt0mbD+rhMnHTdrROtLftkCPScyMxOELJRwa/bEKX
paOpTpfDiFLTIQ2s+e4Url7b0ZYdUKKDbymbq3nvPGiVYQ9drkI/1KpoBybrgxbvoZseg3Zqfuj9
mtVFH9dy2DzrByYn0o660flDV3jES8wFl1xwyZmdOCE+9p3QDDrhOkTDBHlAfUj6JNENKpn/cCiG
1Tv5ZmD5NMf0VwElUUhD72vLJdvTPTamYIvfipzQYj/6zTlwws2d4VuhFap9i35GnwY6TqzZxRa5
oV2VoNeezZe7fsFrHjjsaNcvw65HbxS3b/nsgQNrkzwt6Py6YhF1f7pJHe95LPirjvXwWGTUzYs0
o9vJOsTLx+lub3Usnfaedzqmdq5vCSDMe15wuvu3yrqUWfodF33WWJ8s2Lo6EzG8Wx4fWvFsugtR
DCgHKY1F0plWiBPzXiLi+E6xyaRE0Uhyr+h7hPhl0dSIO82L0/s+rMMNg0vn3rD4aMId7zdBayq5
5/jle4Uw3SPCNAlOIX11ufh/X0vna+1L6CBhOFBwn7ki0mdWLcu6aF800wmBhhrxl9EcoTOPZuGy
f+sij453gO1n5vCdlxzi7Ff1Rh2duGCJ0+YquYiEOEvzkEU+Kvxd0rqRKrGR1B0WbsYMbzNxNMir
yzRaBZuIDuS0eIuauInNHzWatp1IfGpsV1H55iZ2Qrhk4E1boURrK/z3pZuXkIO/x/F/r/0T+DoA
h/bHWXF8AFahka0XK5JaPIdlz0acoeD8TXhGKB0GZ8ZtnpoxfdFQf/XdcWiiSGxarUkKbyercJ7O
koxx0thu6aBsIXSXkgRDJEmyCQhuZ4GfuY8oKLYkeDWep/SJD4klRWsTtVgwRWiOlW6G87EBnjjd
eYHLPdnGABs0shtSqSc8/lyjCAvka4ZQOSGatskZx00vf73OK53DPjSjMwVoWf2ImaRmC4M15lxk
wHVVaimeR83NhuDkuIgWpCAxGt2ky93vMgqN1t7ITVohbPOPFnryuw5L1z4Xf40A9TfwCHRwGX4m
F2Y57u68XNBsC8Q2j9fBmVlVcmfo6SttwB8owFm0Gi4irX0DJxRroB7QKy2PJBP2Aj8gtOtcqQf/
3YKtNJncZIvYOEUdMJUBQMs+zHuYrXehLQswBPZKysfWTYWS7jK2m1CK6wzMQf0xrnQD9wUdaA/u
r1Hj5YtUobSxiR4GJoBL0MK8b6ZZIDRyeFtHUmK7eBfPfmYsJGl11gDPDhdEgFsoZWmHTloAJjXk
YDNUN1x/6D7N0wO/bAdEiTNrBKGqDwEjARrjXuAmf6oGzg+4CS2+TqIDoRP5ScVT/17+QojQtYJH
Hc7QIK3HM7NlhjDZxV3gBY1rIrLOtqMzV6Cz39OoyfZp4pHMgEACR060HBuBGRcAISvQzG9z3uvx
CkjTiegQAGqVZDuExRAQnAqz2+FmuEoWwEth3tOr7RuBQAStswAFYLiUd+k8nb+Yb8L5AAm9xqwi
rl54ht7Q3GnTz2JcgOzxRGsjMzwApLKxIKtAuqD4AWyso3dGFmCsBGsvoj0TYjXS9K2ZEh4jricl
8gBuJfOAKfwAKwXmi6vwithrvpBlkSc6cZkPF7DMfKMhXFw850NNFwrsXA5GXzrE/Ql7RKL9YmwM
Ba2X4/V4xh3dXkZEY9B6FKy7Dv4m9h6qnOZg+RPPNw2UJICT0EiVLV8pannuaaZAO0VUUSUPaUAa
JasgJt44bk/n1KMGH/x3Is3ZFIJsdP1XOGiPGjmjRvRvd7QPZ7H74vjzIUIAhSIFc0z34Z4pZUcz
ciXBx2aPqBS+1PhrNnpYTFtmrpPQ7B1II1DThDT/YxvQDMp0EVTRrm8BPNxoMZbQKYUXUP7SZkib
7giYw0MY7HTBJ0L33ZFmns7MROXN2X1Jm23MAuKXh2fQj5u6l3drhJURzm689xMCGPhkp/oAVKZd
uhgUMhSElqB7uBRMEh415yb4QM89Jzz5XSCQcE836rwTC/fshMID4ISL2il9yAiQipDDEjRcREu+
rx+KOwvsInmYXyCKEJIR0wUW+XKickHvhDikrJc0UwdCIN4P9jGz7C2fAk4GdJneD4SsSWTigcwe
zcMGBcDPBtJwxa/5DZNTHbj4to5tnjnTFXwidbenN2I7wQe6YPLmo4tkGziERyC/eN7Sl3kgubch
zIqJXsd8p7lu5X3tEZknK3A7KNlmjeKs2acAFCkVVHznGiTVWzTNaiUbbJ1NVDGYRpyFxlvx6zTo
cr46nxwpir0bzyjJx2X8W91eCtL/S9Z/YpOIR9ivvEOGtkXyroDaQCQZsxZrroOMx+4Kq2R3ET9Z
zJQkMfLBxqwEjiBZqzdpV9oD9Z1eHUq0yXx001Z0DvQ0cWJPaefOyOk6K7BtCTLtgpQ16/fhYmyA
EqXHvvP2/tUp8AII/1eNXfwEv7E4hw2JMeQmHB9yBLpggYSZlASm2cUydqEyJMxkJRPbyNroRpRW
CYSg52oRKOi89olOCVlngODvKh1cim784+5fONbfTtEuzH2z23CKcAqSmmAdqtybPQnHU4r3PYDE
5aOWsMYLTYT5XPzIAmFennrCsEZEVKHkXzFcjjcAuxqFRLf4i+xBRHGPGRIe3RcZOu0XZA0wRID2
nf6yU+jS+3N0pAM69CkEgSwWQr2/vdZr9vu/Llag97eLtdbWoSoXreaB2QWsoLwnYm6eltiiAhjn
AYB1BH8KiO0kXQpHopVtcmRvHXiH3YAO1YmHZj0Ojm9zQG0GtKP5DyJbons2lHyeoVU3wPNNvP+x
CU5+gUlTIFMIfkrmN01MR3qbKszCswO9tobe+LLaayQHqzPpjAWy9FUzaPhXP5So4IcsWygnVJQo
KFpWDSQuJFb+vSKvgfZ/3SeP/Hdch23qycmR/Nt9wulHta4y16SownxYhbNfp2j+0aQrtJ5mAqwa
Wm5PlD45WTMk/E3zQSwFunIz7N7QsrUa0mJ7M1SdaKaFcAw3fCy6jhZwzJnrM0+Iu3QgwGQGSXlf
ocNmWJU9KVKhMCMVZliwl6u9hC01cm/aNzqFAspK+p52fvfORftrZ9qRBeclhQw/dp8n28vJrUAm
nMuFW9MZQAxq0+tpwXhdvob7odD+2ON7HXUJEcDh9K1OXsCQa6o/dDQTO06oA9+MFeneHN4FIEvC
bEp4FOrjg9grlsblf920ReLeuD1ihrkuHZr7Al6SkHNDXNQgIFP0ytMGsWCDbTaJdyHgxBG2b+Zj
sZc7PgVNJfO4fnVDGitWiUyONVhvOzTCfNx5l9GP6kUU6lHwDXHh0EWbQY2uX9JLkT60Q8zKC19g
wQGsE+NdOroLsWGz/FC+PPXqRlKt5ZB+T5T1BkJUH0jX/6hyrdQc8akfiegQf6EfLwms5fguC5uj
P2w4gwKrUWAXfAKBpWdFC/BOso4ovspawkgCZtQgJdF4dtxMaZgNW7QdbSNzwOcTOCXhG19IoXnO
kvzV4kqPmMcmprMLnpUgEUl2vtN7XQ8nBb+xGm8XvuRKhcVJlpQbWVytAMM5bU2kC1o8RJK4UT0U
TuDfiwl+BRUZd0KwR7tYJhJY5bOk2prPta2MKmEsXbMkgfFDMP8waNHr+RDLXhbmrsPWyzm1nsUL
Qa1Y7+KSOAD3TIheOkzoflv053SLdQMLyHWIiUaUJS2TR+hftmKFgSdL4gBbSEMfNtaw6pTzVxAT
aEmKZB8KdhG5xYDrYsFIXICAU8lNawP82L4NztQZ72IxavNUttXstpNUl7MW0bjEIuBgIyx/cKXG
j/61XK3uuu5fCVVFYxMOICnv8rlmH9Ynxq3uie7IhYKl6yRvYS4RoruBgyA9xDkeqiibzNMslZGU
RQa0J19zPro06FAuUaPuMWv0cyHd6+WaHKvFSDFzL6Sa6DiNznXennkPSRfV7zoLzWSxYtfbzIz+
6DLauh0CmA1ctK5EaMC6196th/Z0xvhfxuzxYikxg4WZXfC7JDyzA41gPRj3lJrnCGZk3M/YnpxP
C1tMp6qrFGFqxlDi2Ee7ByvAtGInTBcOLUVvhdQWRtVLxxPJ5YuCWwWHiUDnMiS19mJsC6QBSUdF
RExqFy5a2lhsMy4O1LU3wkXkTb2pDBd5GLBn4P9NIJv70I0pVqW3wodbPrZ/iuXlKyBkHpEzDIbk
Y6iEcWvYHta8xzYebC++A1nGsoh1SBuJq/f0srpYzgJp6H4ZPiiIMnZ9/c4UtiQl/4fghB7yfohL
t2GXZY8LTfIv/IF2Lfa85JS3FKDgB5v3UlYYRR5O0DrGZDG8eGrQeVeCTzuQcS97bZ82yNP1B9Q7
5+eNdHkXW6/X9nUIEQD8arB8ArOOnDugsa5aKpPNwNI6B5DtrXmr2wY198KR0zXV+QfboAq3dBP5
IVmu+yV0aMN4QOHdSvFmgOly0B2ef5RA8O+aZBMi/pXvq00ICeEcLhlan+IA1msqBtlnW0AFffci
m9uLWrROFn8mMHlKZdvKK0TZlAkd0S9jUg5cgKx8PjpVDQGsI3oMpR3KHpFtwN/cL/mW8ASZkBnr
YE9T9t19GfVEy4s6sPHdg4CyX7vBGiJgme4j2ycjZx534O4EWmW513he9JjHbih3RpW4UPbiamZJ
NdjE62eWzvMF+E3FaEpA2pHxTuiVVqpW7AmxJWNt1u2dwsOqJwGlpXGCKus8tyHY9RC3fJbIZImQ
OYCtdg76AslaO1QgCoH3IGULg+48KoFcorC29/lLA6L6zl4xLz2K/kJHvw3OJxR56LSMgsCfBnS0
SPbpNqByBj6TqSDxDkzQAiTzDvgsbExjUE3UFUBhBVwRcIAZGK4/yLPgIeRgRUrRepYBJzKbDlyR
++AFmyHVdy4SXqKwG3j0RUUuF2//0aQQP5JNQtLHiex8qYcL8jwiikTueA8SYRaiaUO1NoRSNZA0
Pt/hi2Pr/AlpCkKQtpRXRRQk2hNFcpXlMq7bSFknFIqltDmGCOn8MP4NJ+pya8kRY4lJukimnO4E
TrOn70px2H8FG10MKWri08oQpzexl38CUrpSLKvNwdEtZ27jvSUx4AXyT65d3e6cRbJ7F/jr3ggU
0kqeSS5wpvcaJQ0JPtr0jE65KiGudN5bPZ1+eEn+RvF2OdgcNN8mrgZNoVbT0nUmS2EgVhalNNA7
mQGoxYgIj3PeR3UO5r+0VMR749QaaP1IbUn161Ug54BqXcAfKiIDWwM9eyGOBfaEd3K8XlpMK//B
fbpyiII+9S8xjPXkPJC2z6IFkrJ/iBdQjCIbT2PC8kJ7aAXbOzecRTbPxe3Bl0/7SNn2iP6kcMjw
ZQHrEsRYwM4JN1qsWfHWwhMiX5g6d8Rcj7oj5+Y/Hojw+IEfAixH6D090C6rUNzJlcGR5lwDIqx3
aVW8aRkLVw9gFoU/eCOdfEbLCm6saL/wTNZHsHuVO8gKj49Ukr8Yut1oTO1H8JdYmc774ZEKY8w0
1CHKT55XmUTwIXAZEl8d5li18y/q62HRonW69SKnOBIZJeYFJtLd/KlWzg8S7VpNV8fBKZbZv73Z
XAhs1NLYPgTiZeRH+u/jP9xJPpIbSQfW13q6bt9NDPrGsMftQIpTeoaC7vpHBtg2duiiLpGL8OXf
LTyOzuffZtk14vmz4KE2I90N2xSCJm/3z1WQbaquUx+6x4fVqj84+HkddJa9G/Ombvs2XpJ7mlaf
estysLP7fHGadOCtmx4JWsunKotSlw4OlJvw6X5xaHrj55/3656f2kX/fHte35BrjcOa+sclkYMB
seZbpE23v6vHZzr82D2bFPNDci7SOqMZtG/dmAf/7l1JEDt/QfZXu2e0eg1cbFxSsPEWiEPhkX69
6h+CFs1y/f0zbQVb1OueDW4pRwf5u4vLRTC7Wfv7B8J2yDNg2x/zcOk/n54oNrLAh5JWfv5z5w9a
u5vT/rbt9sfP83D9thrZm7BLx5/vGt3Se+YLzYu+JcGTDF/ain0S7larJob3aGP60rD03C+Og82a
bmN9PNHUue0X5L7RBQo4/XF+LouIVjmdF2+y8yvmeT/vt+83CZW0zEWwD7YwxNBZKz8brG5O08PC
P+wochQWlk/nBXuw7pP1VtxUy/6m1c+PYfgQruhiFeyodTQ+ttNs4iSbZdzu9jc9h0LU/fXtNjEr
+isQ1+VXdX/jiKSwimM/Oj6Nd07SuS3ifHwaUsVkv01Ou+johB7+6HxQxbebQfl+omPwkSZkw+4i
7Ayd3vjYL/PeAQcTOVjL3tuZMI7jcD7Nesv+r/V0jaCgIUW/NsOsiZ0f58Ht4W12S6HKBoHmRsNF
WNIxPY+oc7J5yrG5ysDM+1RIfawieqnve0WTtKB0adrRxzyc7mPj5N+P7NuUTlUjbzbYn/HtPk9o
UzmgPFnmn/j7JbP61XJMEdrmbfpsHH+2/Lg/fSymhkeHnh51dpgrg3zqbntUJbypptQAIwzSGjyv
fhX9Rdra+eM8mkwJ+8tLetINtm/Ul6n8NaxssaLbQq/ob5/G616fviciU53Z4Dl1xsveAD02ornG
ekBzcEq+7CkE0wue0xbRY2G79VFElTU45v7aianwsn40UtKy2snyrXu7mLw+799ghJc3HapJ/vz3
2r8wLn8t/Q7tTIlwN8jc+zQtvXZBd3s6pT8Uz95L48K7jI7hcozjpaY4q4/36WD2s1FBrG2vswoX
8Y/F2jf76djyDxMqqP/7dAj++mqZ/HY+nxRyVrR3jVWwTNqIa5wTaWX3CHIyb5r+/NUh2x/vEg3v
gs7HwS/yYDahnuPS3x16K595s7hfnf0ZpYDMvnP7q2WHx054GNAGBqXUM/tEYIzr0cEKjlhz9JOh
2KxvD5uPTdFPaVzb2yRkhR0Ot2erTzVg2q95ZLb25sEcgENc7P5mcb+l+wp1Yfw9PhnqjrlRwXLR
zOymLcITUeo9bOUjBLlPOkS4PdAVjirE4fJ2R/efoXnqB3QNpNotFZsG5A2upuiQ1J6s6aPR273U
McUbPvpdPyPgsqb4QZR1w1NvHbZ/WcPBwemlzZOMtZ8LiilDZVJ+b8lEad1Cr/d20/Jm7ts/lz6N
7poBtWtafjpomjDv9qdeePiVz/sUH6Ewy6y/thPmFDHdzvobls/5eggpCk0uW4dQw0/aZGWfy/Np
y5Si0VAnUqM5Ws41vvtc9s7OsKMqSylyKLE4mx2mQYucBScikMqjjjcJyQ/c39SJZbcu9nfG0O1v
9z1rO+meeucXOKIPz3vJpz/RwD/Xi7DKv5uDIiH/WhIUYeDkAYQ0VftTG1bbcrPNF8bxYUG3Daov
s5IHSKMZxNixR4gQ2W+Fv1+gGnuzoDs0f3a/qaj3Vx6gUCkx2v/vDD7dwZKqoe0i5wzcFV1fsQEW
t04fms3o2Qb9EH2CnrNt78koepusX/UdQtPa39yFrrwjf94FeiZYnALlSyhWaHyyFPMjuadnu75g
goUTlI2f48xwhpSIYXqWy36zoWVBzxl3hxRmw85oK2N1gFU5C+ZkhhxP4eLh4NP0tH5sD5zcr3th
cUu5vRNe1vquG5ajvO5TzMw/+3gzz30Hbyb1BdKF4dOad+R2wr2VuEyQFxLSxO5BYNU1zc0Din4s
V2GGtTIpzIjxsEF/1YNhkc3ZLx/cc2ys+vXhvvbfzYmKF9XJbB4FRDIhPxY4F2uux+phBa5Rm/2M
lHM493DjjG3Gkt5jizwiEvffou2vHEraIQCuHIoqUZaCXJTPod3Vttm79Xr/sHzcjwvijJ9Pr40S
3Hpl2jwC08FFPSwHSteensufpyGlNNxBd7CcOLgLnftjsL8/3O0fnDcY/EVvMWndbLP++j57nuS/
zj++OdsLE/B5/CkYSQ/7ruuR3P4pS2629IpqkeM9g7qo8J0dLgbSCTGb1FUPEwnLU6bo7AVCm0gF
jCOFqzrRhZrHXrovXYJW8d3jSWd5j4k3Ic7k7jAk/g7n74YAjAzi2VLw0ks+FBXjPlwcDyP8lvzV
4glgjE/YXByD9+J0LsYsluFi9F8YfaaO0Z0CeITM7R/C0iJkrsFbooRanPrsFwupCotnhVApCtOb
ylnfHrYGordw18Osi3gqSrmcuDzqSkv9PMthKHO6GHaIa80x/WR9i3O/MijiO8S4UwBJ/gKCIE9Q
//JM6FVsPJ/g0Dj12WZipWJaZDOJb3cIgVVEhsz3Ium+ExyLP0O26PnHlZmSmbL6j6EC2MAyJt5N
3mXkO1ehWIDDEDWF7Sbb7xwT8Sl3k+ww0dvFvaIc9lMbvpCNBugvBQ4Rb/m2uD/G21GWMngEluyj
fXQ69paX0NFZ4gb5az6WAQU5Qhiggg+vtIrIaXrWJAbVYPnHhgXFvy6e+Ah/L8pzDmV7TimVAiMp
B50draH5RZgiMi6k5iV+kM+hULPeGqZ0ztfFx3VzmY67RT9LuiNCd687kAPvDPO7+qjfxSvM8QWa
HKg1PabaqZ4UCzr/x4MAuTASVXw9vexCIVP7KNDPrqSEiApRUYqKkuGusJYZhjpmOrZre3r9VlY2
4ZHvV/eGog5EXYgQ1rvWqAmJK8CChrLljmVQyFnud6fa3OkREwHrIYYejrmGED/fOb6+2tDpBFZE
fhS2mIoheXK40HXivROPgLmKgavAzqvxe32V4dyODkGFsXt9iKba9Q9jc7S9x+OPQ0/MiUjMEzNb
3KjYE+g8bNh/S4ero+4v6eDS4sWFR1S21p86crmvvaacHRpgI8nU0yY9vBsQTopOFDcoZhcb61mr
SKTylTGs09kvA0p0xSIkfpnmpFg3YnL1E8W8wGfZfVYfgaGIHCLYnVSh4fYlYk3RcUXoBAbBvy2I
AehCBQDJfw8cTE0F8TDpFf9LS0eoDfH71/vfeiRChYdYfopsi065kCrzdIeTX4Muhkvsu6jEPYMq
zl7P60PhUJqbotj1rybWlXgkILER6mtoJ8twnqMTRUph8zexxvfqn9H4Or0nMWbHS3yuwmNFZbRZ
W5vXZVK8rpPDR+vl9G4ymbWC1kNgLjPxwHtFrixeW6M1NCXBpqG8uArZOP+4Uu0Sgwqhw0aBhRCd
ISpcMRmaCsg+aKxr+DiZAUyJ3b5HVsDsVe91673AGWnCfEcrfME1U+j4tznySYN09tV/5ogEuAeN
pDAFObf3wuMKwyIBTyELzqPpG0Gb8IVSK+m+O9WC1m0m2kZeNcUcyvkkfgj1eOFnh6sgC4mQWUX1
m3ica0TeNs6epCcMGBMoAci3b8iSS43mv2e+Z1Lzp0u9wM+VVxZL1+rmh33zIJ1wfvfWQSfaEZyp
MDbiBkP8SrjExD9ffYh2tEsVXttJkgXRqiLm9CpZs0eyUteGMCAjlldG1NR/fDHSf9J+/163Zvtz
WrjnakyoPSv3O81PP4GQ1fLsnp0lZ69QC0WfKhgmk0dd6mozNEihvMlokY0zW4pLnvc86d6bZMTy
Rn5pqRwj3X8ogvL6Xu51JcnIQ84nBJNqyy3ubNpJwg2KL7QIS7F5rIn5o8Ezc2FzifLbT3Y3xODd
KMuC2LNgS8w7YePDLaHVCtS+xlopkNwi2MqF2JfuUVyWpLlUAc6zF62V/R4R+1+2WXGHrEGAKdtd
XdWbgCbZ0da3o+0zvQB4FSdpp513N3WeyTxmr2ue2qdiHq9iQeL7nNJdHO4f6kGhVYRR6RXAyN/6
TKNHG6JQJLY+0zgSvYXm1vr79xCSDfcVMicBmIrebYcinZ9TuOqyOc7Oi4ubACLoIkAVHIDAjzWq
gmVCLMsPyV5FoR4IHvAumUCS0dW7AJD8P8oBEpoB15C4ISkhh8LO9BWJkxPQwB/vFzdDZyS4RzYR
IlqIRsjo6mTQmF/jD0SImyvyohRAcQ2UoFbwJR6CWaGP6sa3LmEVxTADGp0InnCJa1RWDKEOmlWa
SYrquCJJRXjok+2HIhQ6EdgKltm7HODEPCuGAmRAzAvozBP7/RrOTDDzZWYqJ0nY07qQ90qkuias
6F9hLqG26zFWSWcipGqkEGs6mJUyfa+pV8RI0H5smGNhXz/Uj4BwQ4/ndYUojlpXlBHeIU+BvlOw
rSa/DsLd4KTtd32WH2DQhfqWYyWj5LR9uNDnM0AhEZ2kUOE753jZeEfHAhK/XK5KKTbFAknD5XAj
KLiaeNQp5s9qSCa7jqRv9KrAGe4Ia1d/AyaHHop0casbqL8dPik4kvah7dkTt0PnzWo9fThsoL1y
cezEDJU6Q6QMQppr0LEVFKuTF8AlHXTVW/xUoPg8VorT7nJQHcj4OBNvvF/BqRQJ0F+pa9rvkp9r
R7plYGDQ3+v18pRBpH0KDuNlkNWQjc+EU6E5wMX6Sp/Nx/9D2HktJ7YsW/SLiICFXa/CI0DevhAt
tfDeo6+/Y1R1n9tnnx17ByGHWK5MVubMmbO8gdNwRlPHOw1GZs+/KtxVJO16oc0z9+aN0sIMIv5L
i0H8G1fZpH1LiV8+T8vbaknnxM1RjccluFPPWmlycM/niB1b4aa23TlUUS5KXw4zkGbk71qZ53jJ
f464ti2T39Vp1PCsnjI+koFOZBNzt6RH+4yC4idPH+0u5OID0YHXcqjIhV62FwyFOD5HfQr+mHsO
dsf2CHsNPcejHbQ2kb/Fl0bZp/E9TyflCOZRIFXN23KNKNrjfe/dAe8Uk6nEGR3O3q8d4l3Y4l5g
3j4MPTmiA6U7FwCeFQeMqevB3pskJqYwpKibwfuS05gx04EzBFp2JVppHnzX09os6Y2fOGADHHs0
Lxsz8Ia/cit+znnNncvD8iqcX+OgvfBP75y7mFJUaTy2Iu3pjJbPZdWiRgh1OpctjeEZ99QPuDgZ
ys25Q8sUTVf73WVr0HNJv3DeOU+A3Ztypsg4Z4MKWotCLE5FqFrXr9VyYtfwVcOTaY4484QL8sF5
9/xpnaYJcU3noJe/0RTO2TKDaQbVwdyhRnjwJPEBxkKOuFM77q6fvL9vHD814XLCdaAhdH3KIZfd
YGbSh/a3wZMedCQrzF/lR7goHDrRpUMsHXZBBUfPeABn70lHL77YIg+OgTkuP2Pya9s4U3ex+JDw
YB2GSSndyF34qbvpX6bAAneXXYdDNmsHFdnYmy+ibVwXQvMiHqm8AF2zw/UCPBYGcfg78zNG6fqp
8UI6O6U+7o5hPe+hIE3Crci2179qcjI8kVF6CdZEfC5zYmbFvPPJh9EO+TruPyyDfHr/dmnm2mmI
hdiAnVY58mS+9sgXcBq8YLsx05pu+ZCHAmbgcJFMp7mBTnMMLCCEri5y4OS/Zpu5G8n/myFFsaHv
XB9nsBftrUAWeSf84a9sk61+jICsxPVqdrU3bqCzuh6RyD54coabw4DB+G662bHsBVBXNbfPhz+B
vrevHu2A8R6t9eXRHux+6pCt2OVnPJPLtiTK+Jc3ByznG44z79HTc29Dg7SYyXby6CT4/8Uwf7P9
dKZ6GWYgjoHPdfxk1MaEt9fz7AzXG0/qB8fCQM3y+Gr9SkgXLh6JPZ7zwATyHKWeQArbNbZxLiL3
5tLccSG7Thhp3zB2jCAPKa/XU2i33ANJiU6F/wTMxdajDUPTcBbGyGO2T0964OJ6ZJvTScBJeDkO
bpks7zYAc8rLst94eDZnhyPK7mCeHWAb+4/4Pdtc17wGTIBmYGn6uAZQSbOYD33GHy0YAva7J48z
WwNtfQbGK3I8MXKPLMMusB2XWyw/Zwh1HFqcSDIdP8pFR04Tmzi+Zf3osPAUwIhCoj1zs+h7CrYv
6Wdwfgqdyb0LtDY0GmZtPGegXHveZYtDrJGWcdouP+BHPGieK3fabKwm45Z1z49rOjXicTEAr3M9
4EeB01w6kdNauhv1Mw94Pv9vbf3UANQR+XcqaieQcyqdbTt9XeDI7KkA1h9w4dBH6A1Yece3eQik
xxtrl9jP3hpn3X/qor8OREo5ICnLqiezK6tyDl+HWa34AmOv892avAcKn2H6ACqndU6xwskSFIJ6
ylYL7QTMxr/W15S7tJKfhvBSQmFd1AqPCRGW5WgJcQRZeqzQxjQcDCY73/oFYmUMnXwmeG1htETQ
BJ4T78KYGVF4cbq2hsGvSYPaBbgDGSobfM15N/PmJybQ6xa1CbJ8FL0lRHUbWAhSjvKdHbG+FM8V
PzfdVXsOq/Vc3z2euhbIWdaaaY5bfiXQkUKNS3tym2lObqUrbboZkki5DjuOC21ZgkLFehc+5N2s
bUV7epfrDG6m/eXzuF/mPb9AzIAN2NYZUu2J8pYZwN2sXbnZdedDsTWDJ2pkON8cTMkw+8ztybjI
d0Zc1gvDnLox0BKM2IZAy4jqDP9V+ExkQ86kpULwF9+/m+lTiLgItYT7xFEkiZab+6FniLCZeNby
x3JTHfeFsiwSlE+1b+57i5ukxf7hjd3Npb2scwuE+4WbdZ0U9Ygipsyz15105ehaRCQ4YuAn0hLZ
lGI7xH68C7TYTZ/gTVLAZujHZ7nj31VJQpAiN35u0Nh3jpBVrWYaNADvrs/3A3CbAsgRfzGYADQ5
Xq6pZXDZh6Q9htmUtKcvCaFnvL7goGdf128PMKIyz8dOAjvKW7MYIdc8UgjlSayrzb8LDsZKu0Nj
PmRfNm7OT4iVzroWNUC6AjuV/Okx5Z6FVEKfkZDlI6ZPe7BVwagIghoHIx366tnEmCLn16uM2mU6
R8gqVLLwsP70vPH8No9Al38dO+c7OabG0ukP/2NX20TfzcWrV6L8ov3fDe8zeWy8YpK78lYkAHuJ
3zdoOE07vtkgvut/RXUlkNly9qmX8v0jyJuPKgBUqFGIBqT6fT99KbXnBOTFemlfzTyf79KnZStB
46m9efVoA/wsR2SeZfOS3r/dvZ3v9h2xVc79Vnj8mlTL/EO7AQRIOb+UW21J0oaUiy0ZNKh9RtI4
8Ngq3VGv3IfmFohx1+X7wNOCpSWBefKU3EolDiVzk16pnfYLGKfS7fa69B+OceE27Ue+cUJFODwt
YMb7SQ/+Y9qf9GQhR8gZpleoq6xQ7xGhoXwr25N1RTShG7wZ6kbGNVf0VFrc8U33LPpO7HVjDZUc
WFm44+boBRom/FIdYYM4AmY5JjVDNKwztTb4g0+ld+svAky7xa02urFawGBQ12byrGPsmuhiUrkb
UGQ0q1tsOIOoDVUQKxuMQN8K0yOqEoOW3R0hbU3BBFw9MtR4ckyFEynz7LRxWkoGtNvsB7q+hQ6W
3Hdp3Gk/05fLJptNKYrZCmpaLDudQNeGZLi42kKXs6QRGotUM5h12qNCjU2AnLr8E17KtrVHdjhc
3E6fMnO3rfHHAXZAfJ8z1FYZUouKfwgWezJP7KnRyfgpwR5iOj8945ouk6bu+Uu0Q1yPZj2FK76v
JxT7WGhQfDHfQhaF7xYczKHg5V9+oX4QLKW4aw4X7T3G14zCjiEcDZU5h2A5oJBrGS1Wj3jSDOR3
wzHUGQSOoNeXZTfiDJYKRDkEq9JMDWQRTbBWclHLttbN7Id1Pi5QnkOjHqHtmJ9xKp4x0d9N9UCE
zsmDMPOXw1yT/m4mw20bzDZM2swTJv09TtRo8oC1bVU0M+oOnmW7+EkYVxXJyDPeSNXeCtrLRfxu
TdF3sRqK7NPH4Ez72aqWPcljPALdWyxlRf+8sX2wRthKaCmJcIdIUOVa5EjrKe07BSlGLKZ2uCd1
hUthhTyElecBSGMoWrG+hSDYIDJAHETjMSA+NnDPQHaCk2aoacBVqt+lcHuRlrhaX7lyr6gQZet4
opVx83oLZmUdjL5OfEajV1GKCWG5SIsez7q96puomPDMp2bpywEw46ZKUJvzDUSnbY4RxfRlns8n
t59dejV6rhXRCjm6KrWv5Ycj3JF9ebORrFM4/h60o57j0XE6fyk9XsLYRZPNoev0qPAV6KQM41jh
EGsr/J/v+PPyNv5w9LuuWUPhb4XHQWNDeoqV9Impzeq5+UTXpj99iVksCoJN1Jn7Q/ytD7Flcju5
JS1Ig53rVroUO1TOWrBx4pmiic8xXjDnrzOOHN9TFtFRGCDtWIq4e3SUmmFUWgScP2LmMkBNspm+
M82mnEHwZwBhGdxBU6CAi5Wh8eJiZi3RrD19tiFd+a36tYqEW/1M3/V28Hfe/e7LZKDLZAR6/V0f
xhawvUuPtrUtZZbICr5vqvlkxeZrx4dc7UxN1BFTCbBlNlcIpUzNmF61yInAkzjXHCxyvwq+uDC5
WBzIktI+a0q3BaoUP5r0iQnUXggwC8hBgDYMIwLK00c/CZDHc/oBB50aTg663wGA10KxqmvqoUCU
4WDUCVdiSTQ0hi6kuQPnlPph1g0D59GLA/8iUIS2gNI4qiCYPsuRn4iSO75zxghbvEON0AcWBw6y
zaIvbiPBXG5dMleVX6seBpdKf9nO0Qgnb37AlwuBPwc/HfqIewDjm/z6ro9bu8fVrZR7K1MtrNUF
9ucAam/SKNDPutTx/e0Pq66ipI4TFYbvuBrtqN066zqAYwpA+xRcQga1LkFRRZGQkLU8zAVYq+Mz
Mh+x27Kj1SNAzqlx+RHZzSYXndR7ioTFQc9QF3KwNxFV8V9O6UFzelsY+jPmIc/IGx3uzw9RTszg
zw5fU8CQMoo2NC+NSbrZl7cQM5E2sBn5sxpHve+rKdaSJYMKCc0hW1ygm8Bg9PBZx8DJTP5sVjNS
On9AhenkPjxi1YRFyYLso+2pvPIagV9lv+GxsGI41J02gyUJyxJNY1JEO6BbaTN9NzNpVSkrl1QX
Vov8NAmU8HPkoBVXj1Ac9xrz/U6xEy6b5f6u/Zz7QJaeuIP97/i1lIMeYIHfoqtZMLWHj/jqQlKi
Jqz0Fm/O/6GPRMCA958SEeWoXvot2LJsXkJhu5mWReOI5E/C+jZFEIsg6s1IyuGTdtZ9y+6+69qU
fDPz/qtm0Jyut8dT9ki6wqBIueVIAhi0o5TKpF14tU7aog9VguDt1YrcLVsokLbFsb4noxfGppUL
x76f4erdCmUi/lYisEsJbMpW/73byMZaWqdYeWLFw7i14pHQ/0MlKxI85iSLfBib0moL/WKlW+Iw
Do7B6+WzyFh3oY/VZQo+GV4ib4oTQRwHXESUaEiXC8QJFul4/dhZ2j2to6/4E1cdYQ6I2/XpBafd
7vEf8cue9HcTmUUO9faTRon2nbZ86HMf74R4NW0WuDGvS9dOSLXpyMQTaYNnePLm0OPwKDanP6yJ
c6B40tsCmgxSOPQ07B4L5XzZ2Bp8D4v8jePQkh4YJ5yy6D3ynObIGUrKaflPOI7QLqnGYz+SH2xf
pkvjQ8T0n606IsiRY3IOxZpT4mUImYUUxRqzyqxeKE9dWulPsU4AwQ+p+tBym6eblXpRPCw9O0aN
olAznt/XY8lCDLf16CxNWP+wxWI5p54WrcMtOHPs1t+e0+kT9S3jJL9iC0FYi93rcrfqnnlaz7wd
qliRDa3spHFt9ayLrp/zqhYgHute0wCe4QFXltbwcLrtLpRa8Fuk7iAQtmWkxCVVu+nx+c5CWTEa
LyyjdJILsa8zZlgzXWK1ZrbhQUaP0qrxlCpyEN5QB2H1XMQ4RVGIGcBQkx4yJ2GdudwLT4PcgbEu
X4WmwQr3/BDME76kcBqkERzyAPeDmkGCmZTPWsInfcXvF8o0iu0JDK810xO5LTxhHYQYEzt+dyGi
9bEnbeoElPmI6IXtGxPA380xcXus9TQeOBAXEiDjRJsadtDH8etvDq/vUPeJZ/HDtLDIi9GrthKt
uBBgsDMSy2BY3SjMYZ17gi4UgsRYD6XJjaGC+nYupmPqkY/YajZnDXXJagOgr6r/a+gqVOLkTjAp
xWoBg0INNLeHhgGX9VZ16UI8EgOfYKENsB1j4xetb/Lo30ImHjcBU/DBHIfOaFW/eDBm1+6VURhD
D22FTelzHz79uRzSiE7URZC4EyXQJVtQkOv4OTQyPSkw3xjVFPdJ+EUmlTRNMQEiO8aTU0YLQT9h
0HSzjK0WX34Wp5TFR2PhfVkm6/hzFMt0uTRKnwreucSb819166bsvUv8UORr+PUbsQfLv12rXKMK
t67rrPNMfc2jQ5/KP0+i8Euuwxwn9B80xi+FN71kgYDdq+vCqJ29yQaHBv/4J83cjkQdcAgWQWWU
dH5crY9cIA0dEUPg73voYW8j0CZl9nR+rVt2aPo4RRpLM+DvjiendJy4zkfNiA3822CcL1BdPDg6
vQJoKd6zDDOGXV83HrBrdsWi3C5RHxzbo1nuJZwIpgzoon1iOXu5Tk919K516G0XMFIecP5CiIyi
BN2Fvu1HBUrKDt7fnGp4Dvsy/PD5kzZAD2Miyt6s6HRDzxkkPg21Bo3d+limv+GfqdM37hhojjuu
q1RS8tQ5PiEqEsM6PWk2fQcR+IquDhAI1W5bHBXvNUbelKVT0D8duozAohowwAVOWJ3fhR3sbDs9
Lk0RKXLaRwjKgSToG4YCq5DD1XYtN6XU5Wlne/TyWX7PNZFT/rHJV9etzLY6XtWgJn/3c/399fn6
+DKu7WfV4sfhVF/cFaoreckEes/T6qGFoETje3hIriafq7SxuLlkr74zivMc9tAyJz8yr4v7w6a6
eT4QPevMr4kVtotqsSH7JR+4L7iASFpag2doEcria7MqNZjsq3IP43n1xd3MehQb5AfVYhnd5avy
ov0NADRBjXNyn/TJr+Et79mQ6Oo7d5XCdyrfjXZVqtdyD2RK6paImVe7kLSIiU0zmPlHCoxhxMY8
ilkX8e05dlyhxRV4wfbqhw4VoEGDwjSChEyDhGuZpCXpxXsTbblQ3xs1zMwfwLcgB7Ts0gB1khnk
zI1NFLYy8WM6kXzX4sr6NRM4KumGvEc312aLKCvMSj1ZszGhS/rXPLH5KcGuEnQMg5zK3b5bhjeh
WIdZWjMspnmR4Bqav3HlGKB6OuhZxixUJnCVJc+ygaBkObPHKepRaJ4br6pdRMKDEZY3RPKkR20t
6XSkfc3rGTS5KrGLFtk++R0xb+z/SvXJh8pcJRLeZAcJt4wBDPu8rmn6cH1z2T5EhcdxYZNdY7rH
WK0go7HpiIhjIqmbSBEwkVwxg/EgEUKxWPakpgmM+LipbkqNthkqz2fKmnd5OBNue1JYl7vMtWlf
s3QksFdXxRslQcoP9GHlju2o4Ryv+oITBYKQ6U25jPiDyh3GIFi3HkWnhCTXhVsDky1I5yjowebv
ZwCcztlJR1EbI8NFz4AvxoGISHgOX0F2EQiNzV4/haD0iAc4hTjMaJ0O9SHPzwZy/itkPh4veO1I
fiL4ucCrl8837VwwJMp+zuslPHpFMDSirl5CEkUAQhdUgxywqi9/xrgGeieXZkU7NWKsH9FlFkFw
Dm14oVZicZoAnrhYuOaLPMfFovJpPakOnLcZlw5tuAtT6cb3ipAOC2FhLvPuuYMiFIezKKT1yu2M
FikurjSzpTYtaeAlrrWmFcvcsXGnCQTvHySf1VPzlcG+e4kF2mN3a5wx2c1GJGI/Wk4D7fM1+47L
GDQqj5E6an5gYOBI98fHLKMoqcu/KTYcikpaDZo56fX8diYVyQh1wBXIGsq0kHIS6+n5tEfHiFd4
WBJtvhEpMSIYcQKqvJdnfJ6ev6XGMIx+AKYNC6fafMGlBk0uwlXBOrikIn1yo2TV+Fmj4iKYWKVz
BKLw1sQII0AicCJY8d0IlBgmWfVSdYozgRndjmQZapIm4hdKBRgFrZpjfAqlwxS2DEa1pUxjn0le
+04JJSB/8719gxy4B5DrfZWOL6tEawDr5UfuMwIrTDk+LCVM0xVz41oCwW9vaBwkecxke1qnoclq
TaPT3EKBKL3qlPQ4DYtwDXvFwLYSXI8cK884ghHjlIbuD5tI5PDYBe9HzPBAeK9CzfEhyjWWMBW0
Wm1NfL8ABVjxO5XZnNejsXc3IlGSheQAiU6uyBYL5PtUqo2fOrFJYoPB/InpYVpRso30MQ0gP2MG
uX0UsgpkGLS8d3WSANhXMgUuAFRntA9XSMSTnEd8QDkNVxHXEYqSA0FEZgeCdb0QHZAmnffgJfcU
pMugNJK+yVJWPUONuTExgsqYNqGIVmyg9DP9zHwqy3bsXp7Z9NEBzchG15HvDub0lXUGsFnR8EX/
2PVnhFhsShFg/94zAEmqD01ND5oQuTxUiSNh4PjlEKGvO7lP206QJ8+kylNTu7sr1C+9zMuBC3nR
suqsFQY01ptkCbcaQGVGsqPaY8WDFKlwCk3C796KNxQIfiWO3f2wg8KUAAPEMWhXhq4GThm/Ysel
nyKETiDgQtc/sOqwJDGowKxdjVxkTeE7lkf9I8uFp3EinxgfgkPfrdz1tKH1EJGLqRejIL16dWs0
P3pRhqQ7JIFjzE5kjnZRxElWYDMCaBo5/6uV1Lc1HNVFjUTZUALiH+ofaZ8VjY4Ahpmd2xkwkoFv
lrQghD7MZa6ZPHrGwmMwiI8mSuXlm1s1/Iku/bq+eB2QLPIk5mYpLJ6nGE+RWS25QURMgOxxanUj
Y6ZNV/JA2Wxd6W4fXRiSbZsj9uj3iEOmmOR9a/piCCLN17VBtCXzg+DpYYUClNCh+Tnzed6XynLC
Eex/bsP5jMYYrGy4S+OOjq/u76VFaSY/kFc7oXEYmALTK6hSisLAhmJTsRecti08HFg1fJdVEh0l
5QROLYpAqxt1pAm3U+6uAjK1YpE7tpYfPg5/63nf5fjfN0+rhyzGF0QjXNK2dBaozSsNrZbzC4V0
zSNIhTwIAw6lTnxZYaKSYREkPoGtkLwa07keZXhUQSPWUnoWFWgGjBJesZ+PQ5dIF8oLi6GOvp9G
3Iiuiq0SosT2GKVtfAB0L8W24EzQIvEFaHCifTQDJ6q8oFjMYYtNvySUjfkuJ8M3KWXIvE3fqXQK
iJGFM3bn4Kd9tw/t4U/XXDMUjqEU3z4Fd6OkiIw2HxbGN9Nou+SBn4wKZXu72ItoVV5VaDdIsI1U
YlekSzgIyYihiJPPF1EwwQTAwSnw56mxHRpfGM2N+xElILLk9JxF8MU4d4KnZFHVrnl4WtTPH4Zr
UWRd3KgQxLr0bQziAqDAnZrLMRoyAIvYqw8W29apuAsFLI7v3whA6XGxJ9Va/kZvxE0HIp5NIUwN
XShVc7Az+0f9PuKPlj6EwIPB7JH4y30B4vBRbvAb7Z1R69zFoAFK6NYFvJ/fAgenRwmsGoYm6VD3
ae1vUgMbDJjk1ilgDeQt6DRR0TPmorPZqmUZ8vl4Y1LLwTQzDJHPJ/NKitby1ejAsrpVHZ+6l8Ko
clFYv/ozLuG/Ke2RhKYHrgs8+rEZXjp4uPoHut6axKid5++scrVLVe6wy6P5FjwffHBcIGwo9lOv
yDXaNwNLmtXWFVcj7auob4/DrEjz1jI6grYdSV55S7uvGdh7fC3YI5GiujPwDnD8NdKP11Z48MFr
PnS9+wK3Jz8cCU+7J1Zz/3A7CX/amn7f9Sy9K5JtUvo5T2eY/DT3xN7eSrmYnYklfoJJYi2aZuef
IAO6a8xpwQazidi/oCbjHHAJwFA8FmpzJooS6/xGBRp6vdHCG0PHE2nn/U3Gz4QBb4mEcfO5iHav
8zuiwmZanFG+3GwDqMibEMEWuuBPF4tpf0xt06WRgAA5zqPl1OSOcG8ZSB/nD7MaVNizT3NzgTPq
KqoMlUHNsbEZuspJI7eXXDLNpdpHrqv4VmF86Ob5OT0ruJmEnVK6dEt0FaUyk7QhSbwIGubLhuUm
SmgTwvOeL1lpuccl0uq60SZ78visWe7GnM74Z6mTrct1u0DsLlHy4yjU+zty/iX3FSWr2PdXuR3z
1fna5p5FmQcRBMCJYDZmifM4ERPFw3UpPZiBx8XUYyRJ6Lj0EIfz6EesL5B4rnMU/+Mg3w1Da3DP
2xvHEKgFdlDqAvSiYKzsQQ2X6Ihm43wXOlwL5IhJHlzyy1gT5ZqKfOz/X6dGZl67NIDVXdVnIMsx
MKoQ0pmtdduGmJYTG0ZIi7VA3Z0kIXFu1s7lRE1k/hpqbiOkFwveHBS5gKlqPSMibXnXuGrExW9g
fQBNrixI+7jPhdtnyBnTOFduDuxrCBqYIfGRYLlViBzfK9ucNtc/vKRJ6NJrpkka2oEXB6HYviAi
/7w7dAVW8wj3JrUTv1vUumhPHqHXLXBs1s9esozGr/mnBLELno1Eb999PuJgjwPeRtN7ivPF9jZ5
MWuvnwcPYu/mNw3vLA+lF16B6G6EKjXxEi0kvfiSfaY7IdWt9DDrEt6SE0Avm2agsvD1cvu5wfFJ
z1cFpi8w3/sADUEVHH/xWUChhVLjNHct5BXEARdfR9A9FxFdIb0tmG0tUDmRv1YC7CZUK9tJY2GA
Ov6Q9gFy1lu20h/Sy45FotxFytQv9qShlXszEhM6emdSBoStJehbsxWLrfJO9BfcQ90P4Vrz5+T2
bjVU0XtB9xaMzbhWygymMtznrpfHxu1vJEaMWunrsZux2OPRCpV0XjVYmj1Xepr8pHl+DWJnzByq
Oh6NcHOYSkqeW+d7Gw5Z0LbcLoZ8p0jzhxRPcbiATum4NIlhmlBxN/461cY/xuRr3DBo++w4CrWG
4/tNGBmbtv6LLtKOoVG6MXcZ85eRnyZhLhaeFX/5ySAM+6rDQhqa7iqIZm0O4EwtNauzOAXl/fqw
wgMyMfyJhwnU4qLuO3PqUUuI3FV+ijezizJ+X9pXO1MBPSQCBERLUN4ccsiNMoRP3RRWxbG/dK+L
MLSFXhzis7fpfZHNGhLUR5g8TBBmwQlCLKmF1u5mBfCXp01WtX0/z8EVvE8PraDKlrDDCXua4N5a
1Gby1SK3DCI57XEnwVGFUQvou2rMYSotYM8UEeOibfPUJMd9WDY3+G5k0RC6QZd4B/nWwnwdvBkz
032azL1ItQrth7vljLHIfHrPDjKPaXN+74ROGkvK0NVaDfl+HTjsiF2GOwsYCwVFlu2hViI7qPc1
5oOC6jHkcUcDBy1kkj9eReygl00e9bY2xF8uLWwm9YFgNhGkS73gd/QBdfTsfJdEvcBc51h3vOA5
0qDaw0N7j1rgkkef13NP5snMUq/fY3XgdHaVxQfeNwsftOX5ylrBLG3od2TiacdtM3ttBSh/v2Sv
jSY8YAVSjV58tqVy+rSzJRvp92k9uZ52ph1EXuyHfW/fm7LVEiA8R07r+966mViRWN82k48QnfQC
qnZGL8ZffMuQhe9197/hYtcGL14WzXY06FP6aMlBk5vLNSGNv8Ah60mC5sCndU/FcE8RaiB703M1
u7+qVNjnNlOdb56WyFkVrk6k8lbdZak6WdcmS6SRFpDBZs+ZQv906K+/ELXZ1O/Gne2hxsHDcWc+
Gi6/0uk1F53fHXHrxoh3oVaw6A0AqKe1zLEutDBH2Xv9tPzK1LIvNdgBhxqyIPO7bOaa0XnJXI8q
V+NTb7a8yoIdo16EysykNptVx6fWBjFRxa4/veIGvnHlatKYPdAquY9xfVmdF2v75Hq16G0LV9un
C0VErSR7xaf2pWrrcjUZPG4XH1yFLf0mNR5stqmPOfvNYtEbz655xjWVraXqgjWToqV1J3M7uZl/
jRonbuquWHleHlu522TW2yxbleoRve7bybo+Zh/HyfEnm/Gdu4uXUh2JKAJF1T8LCKcKseA8h5x0
pquAo/6NyqB5hMz4F4Jr+XahD7G9j3xJqM/JdE8IEvFrpitP1I1KkBPlEA/1vcAevc7dWs7zW7gU
bnyfyKvvpcZNZOeYrGi93qYIc6xw2K15uMA9nbzoWhGhhVPBOdW9T7vW4OQ40L9JFcB5ZX8BzgYl
1TwAeeFWZWea5MXbMZ2w4jkrCJshtKKkXaCwhuABvVhqZHjIcGru+9GPJ5eaT+9D8QjXFgt5UJC0
JDV8mFZP5asLe15kucqGh1U0ln0KoMXyIg9BQynMytNjiEhKdHnP85V/blpUPF0X7m0As/8lkyx8
LHdrwQAat9wMxUhiWz/n1TLcDbEwSwfYci10DTe0a3Exnx9JL4/Q2tG4ZXtp3IutmulCLejmb7n1
/iBbPZfrXoiP7FqVPjsSXbspPYHxgYub755ye3yxiYP8LaupRNDKU7R6eeN2Crx2uDYNP++NmSg3
5uTTIAZ/+kDlif+2yrfsA3FNkqp8G9E4N7uafqFf6lk88QAd6D519IdrDlmK3aGzuwrBuiUOQhlu
b0DFM4McVSk+AJjHp/syJDbAK/wy77nZhDiHeis0ESf+tdnENOi0jHu+Zav+ribbtXLo+1H3taOz
fMoyfWPD/u5WegrZO0ZTBvFgBxIfBi1xsOTb5zfbOgaWF4br8c2ZEivZVowLP5VpjF7CZx4vHLki
dwMrOmXgbvmHp6LSizB09PJvNdrsff434kl5t3EtltICuorJf8tjbDdpZb4qnk5IYIknS+Nedg+U
MYPnxfJHC3giym0AIw4aa5sqTxvCYJNRQot7tJ2N5A1Aig1FBswLmdYS2f5dGSVoHeHeiKcS+FiV
6CkSYsodQZZbRelt+CVle8qp5LAaV1j2JH4tAm6JtRc29s3WD7srcIPuhc0X9jcH3Ew3yRMVKlKZ
Ip4ix8qY89QIFCQ9Xr1hlk4gI5ywsOy6+LoEG3xIU2ATGl3VAen02Zck71GH/b1ATHRGPVwMKeIz
RhmiTSGPLy0MshEQVFq8ygJclh7iqo4DTYpHxC+SLY5gFiiiGjJLGy4QWe7ubUJjui0hl1GbHqZ1
S1lgWJNuUoTBv4VXA0ye+7RtQkpTvD0GZwLplnnGwNLYzk0oR509XFy3MNOb8G6K7JAI8GTSJ0fx
hNl23Q08brJPOqpG3umTgh9CcwXyT3lciYsxENgaMP3rsp9pSpaNGsX5YRmoziBHKR4zUvqxx3v3
HCnBii00pq1s+K2IyqmuxO9KpUOLmQoEv6e8ZoWjEsuNTL3lcBZXtSNeBW7KqHqhVtMpGlSGoN8A
zsckjD/9UoB4D2/HueTMc588qUBeaVzXJZh/CfAfsM5FjPY/Cx8U/ldAE+mKP+bUXyRnssXRfpZZ
IzljvK9sNbl5u+27AVYuHgB4Tv2cvSyp9UzkI2HRAYqjxjD6rQFt66XN2eBK4jLeMS4vSiKQvv75
hsOe2v+jFPLHDf9F/wRVte1pfOKGYdoikyWYZTOKC/gysHeIxUyVVkAUKyHAl5s7BuzYECyJ3RRR
az63ljWEbnjwX4nxZuazVHVQb+7d7DN+0gBOOId5weQLTBKpJ8TxMRBXPaOC+FmIjr/JObplZCWF
EPGNPFqBAAAZy4484X+THgl7nP9PayAll5RLhSSXC3s//7n1RzLZXM7Z/QljfMS4yNrPImqJZDB5
r/honcNwvKgWUEPD1hHZ7cQk424EgBy2QXh95D5mASwKyfdnATM7m9C1UwB0Nqg5PSTEJJLFT0wh
sYvICZVyDIYQtmfSS97iXic4vrrVbDeJJx7w/PclSPS/6nv/rW7HHy2gNssfLVAYlNaLWRHtFVNQ
ssC3t9sHoBv6xlnv9M6hBTNr7Fih/nks5v5ezu2Pi3tzf1x8nJkt85mEi0sX2L5uGYhuGBIXH4aj
mSUGYEKW1KXFoSrK5UCNSuK+Yx16/tElc/CUtkbP/sclp1RP3gMNgUxk2HIkzL8g+D7C1ku18ksU
UkQ+LkSSlCdfKX9l33x3+nHhp0SCCGQIFZSA+4U4YCS0Svmr1NT48sNgWTWt2alKrMwHnCIJ2aTz
XcwjnQG2qAZiYZJBboe7cVhUgDaeUmt8y45UWsngUrGxlg6Mm+Og2qojhwP5U28keiaD+gnv68RI
MRDzYAlPpjWGqsbqTPxLh5V0Ef5hvvxVqaewWI3S6Yz5EsqM83VbH0ccJ1xNAHsplnqP28dP7bJh
qyu65mXfmLzAZkHiG5lvQH/KZVrrUIpEfvlFdvkGoDJHesgNBQUsnURmmp2PEpR+c8o3zdMTQdSN
G/Id2JpQFDXbEwGXOC+FyfRAhS2RYz0J1RQM4kXN1g2EbdrUfc9sOHlixrNGsOx6BrqwYrrK8Dcd
JXdahyJuMwJxjT1nXBOdFr4KTBHTV9+YbI/ZtLeAfv7fPWoLIDqAfyAaMXu2QlFeNXmdyn8zZezK
+S998xdtzONpXr4sBhtU4+mGKGChV5dgnXdDHao4fUSr7D1f7LUQ7L8sHSOqPXIE5zdDBGMSoyS/
F5qgwbczuGG/OR92hXslWp8gWB3SA3DB8q1QIUWH2cWWFmgrxXYF4KZ98YnV46ZdejWfJS5ibenl
ELbFWmMsxQTP01bEguGmMDPNEehHmVD9zTKdfxRwGnUeR2zVkhtdLT9Ob+5zDVZD5lafZtLcnEjv
bkgaw9UhZQB5lm40AQijDSwEdk/dIZCBAXAIxGoB+lVr9KExyWJYNCK2jPuL6FiEQMr9QogIlJyI
PONC2Xrs8LKkDVQKCpsySzTj4z/Pv7+X+apkc6U8O9Sn7Bb63/aysEsG23FlfXrUMfcGzURFGRbT
9emnJIRIvkl+dYt7UJsAkN1rVtpmyA+/62u2YhmBOzDIzYXEVInr0QoEyGf7d/ORFP9XxBZvqYLU
V1qspOVKEGf7w96X19NlOR1v3djAHIjsm1OfocVwAXFlcWUghdke942TWuT9W21iKkv2gBnwmELF
eH9FmpVpA021/W9Cky03ELzXvVr9R69Q5J43UoTwDow6sgtv61Z2fYWCa4Zva+vWQjjiyuC6Dhj8
Qf4RgkusotSsQIoesEDIuS1DreqhAe/CINKdfZs0oV2FJKj3syENAT7IhpHadX3fadin+dIgN+zT
BsuntYLghvc9CSi1kcqJyeItwk0gbWbORD9RK6J9EkyVQksVCCxXrBixr1IlaKXsSOKvMLpUULGL
7wjww5eBp7iLc9lQVxUBiEIHsRIG+OTFo4VX2CgxwxoT9FAIomXQGNyK0OzfiklVm/X9UKrXiuxJ
YFK1VN+yM82qdX4L291wOuATFmP1MvLs6OEnTihmqCIiXuI9iPp4s3oTzLZ/XaL+Zoe/YrZQKBYK
Zdw5NtT9i5ZcZTtJppcLQyzGrnvZie/ERww3cqxmhiMlx41doldexq0zYELz4d1Vw1li4OdrwX5Q
YetjAkOdOYNMKmkUVAhgNlEOZu04NN3jajB43RL9HG5ciOUTxLV73GSbIEP/fzYHSdgY+K/LcaFY
LKOfV1BB7y/OfGZzSSaTzez0GKVXfFBZXNJI0dVAW8NYKVJ1bIAS8Yn55WV7BfGHWJvW8Mt6sPQT
Hh6sq0Knd0T6GPIOWIAv9pxDqS2+1FmLGW1DmzyZfHP5Eo3ibxghyVwuNFv4tdFG6a/JbTPnuWBT
KNvTaD+th5knFwIaBUPdEJ2yoR8VNtqIuzg7nWMeUNw8xhFOdQ+/P75UltUBxHDyxi4Y0kRO7JVm
oOEckvu+o7Ynf7c6VP1AyECHtJPrCauGxaowfSgMwykzZ2hYm4V3nHRNQOiFi4rrVy3foZEHjT07
1QBTT90SKzfoiQnGTPNCsCv7JsDjL+NO/lQNMkJsvv6vvlj6v4rm9HoxzaXs/FjIpcHY/mFMN/vF
YTEZLE+Pz4cq+zY9bV9teVl4ZKOrBioGJibadVb1SWVwfqXV6T4UpEdgoECywbRQbJxR8/RGw7iU
inxMSMi5ykJpYZ3dYxWPrRGK0GTMRmwBo/3FYQ75s+PHkXAozB/o9LOvxZdV1cIo/EWfyxy1MlAX
IveRe9Gfy2EJg3F9J+0eTm7ASE0exjukMPCbTBjoExsUmRXIuJssNVDLJhjhiAg5hvq+sf7yn5Su
ASwEoOENwH/SmIz5xt8YSnqOfcXEDUkg+Kfr9Lw6gEhfoRyVZf26uKxOm0Co5TYKzjO3Ugj28XHT
YnMRNiJ/LH1fCdQJP0fsT2NYfJwTvfzz9P67DTzp4Uo+KSSVfC5bDPsE/dHDy9nhPDpOUxi1xOfZ
agWm6aQ/upfIum27//aGPoFUV1/jy63qQHrQIrHC2FanoFxvKQpLXGsjVnhX0SngOPk2bnZHv/Zc
cotAbwZJRXYmMHBReuTYYr3zoxECE1oz9wXmQzBbaZV/sFNMtfg8red60Roawq4a+S/xH7alYq1y
b5vtO7mhFmjGv8auf/V4y3k25nTD2XwhQZq+JOD5R/vkx/lF/rtwWt3PSx9H9NfLhR/zcqZ6/n5O
AN2Lh2ONzQBqo4QNqy698uq+lAWszO2qy+9jczO5+efuYp/2v3VvCiny/JUiU7LyFw88nX/PVuds
wXBWvxokFVJIsJKEKLoyZdq3EogiCf+LhllLG2UCNcMJ2zVAvMgOI1PZql69JDtHIwttI8wxdkpk
VoslUR3OzM6+iaLqiTjLhfqA8bFt4xeUgKcv1l4dcEl0LLZDQFLNnehelkiUnCbyP9aUigAaCM++
VnBfRuQEb0gi3cCFcegckMfX1cexZ/tyB98ZxtEYbVmlqq2y1jtjF3ZySNPqEY/NGladKMu1Gaa9
FTl2/Sfnehx67O/NBrTXCpYEXhdGRCcv6FfgeUWodAHanDDGjWVcwK0jjzqvEZuK7BVpKC5+6pX5
zpoJqe/uTMhSLSLGtW3PuCmtmMsQnPVr8J5AoLE2JHpMKxB4NboQZbMXKQoxwMW8gn+JzJeeIkIf
wAoKVpswxVdXR8Ai5mEji3Q5u0VwdmOfc8syoQkm0Oaa03z0PwshyzIRhFHEtHe6GtXwt81rkVbQ
O5ObDBXxi0QGPpVRhoZKFHT2MW4uUSFTXs9kAppraKlxowZv+cfRi28aqGjJKmzsRCLNvbVV8A01
NbiR7sC5Y5Fcs32okgrybcqUGhp6ldmG/UQB4hJxB+ueBIhdHMT7IHlQ3uVqbPVczDE7fAxz5eOs
2jBcCiDsDjL4KSyq+q+MULxhTwMRApdbiGTdOt1OGZ2KDUWPCkIWi69b2Yn7Zl/M+honu0Xw5oOs
DOlUkjSaaJJc12T6QHQ/XITH78enJbH9kpUC9sDDjJSzR7tWTBo8t26YbT3XfOvxKly3BnyhqXxD
Lzb+FMJI3ifDCyNm9FLE5Ps/az39yoOYzoKzHBnlbCgu+vKRCjf/ykZBluUG9BOEbiKhNMZSkmrF
VB2fmyH7fl86uQcDzYJeu97VhXooYZTS0+AJ1FUlNwUb4FVFvVrZJmrk/mZoUZujNQ+IpDQx9z2T
rJYQAmo8JBNKuRedRSlSD8wEjYCut+Ffomkq7Jm0YWcb140NLaYeywQFIsU3pALlUSU+0LGGIiQG
wFDAU2I5rjWEpkUGnxkQFmvUjXRsdCAqGt0F010w6ThQeKPk6Bezh1hzj+N4tlaAh2b0tvPoA8WI
1koFJ5/DP0YmkT0XdmQ/kE106XatnzRCxtCSX4OKzYItIYSdjshc6nT+cn5DPYaPrgZ0AYZ+aTjB
Z8WYNraPs/u43ToK0LSditBSSLN1NjAIveXtbeqMHic/hgQxwxw1XZML/SZC4oPKQRBEEugxUOPF
4sfSx7viDPAfCP8WBA1J7RvIz8YiIL3bDvVvj4ElJM1c/ZXkIdfEaLvm6plF703WtwoVkfwheSQm
vKxn3w7llaWUIGdY8i15NgCLCAEBWlKNtisFpHPAxfGM2BJ2jdKxF5q45gxwtGs4jOaMFKMZEXPE
8Rk8OSnyj5Wn9afZZw9wAoWfRIUGc27JqsnVhKFxDrO2xMZptB4ipGHvabAK4wKHewhRm4MzLFkH
oSGCws4OTEoi6hOWC22THBdfOvfRhARYx5UPlS5ILxewOU1S3IZWP9PNOUMyInSeHnEc9Z7aS7lk
OPorVMspMRUTn+mnG18QDREDhZIKluQjrE6nkZMpamaIscQ4KqGKxcWGeIn55KQ+/h9hZ7qcRtN0
2ysiggaapv+CkAABGizJsv4QtvyIeZ65+rNWlR2fj1+HHYQm1PRYlZW5c+fO19hM3kmuNJYwmxcn
Ou1g/Klb6biOC5Zn4ji3tFyzZvu9GcPF0seoPaJNdJUWuTDDJklbok+kFE36EookXEn6t4nu8E67
bwbMx8eawLF94J4JnOQPF0MehQKMik4qz+opOulgI6dWh3JHfhQgIrWoqqjAoYkf92L9jvGFxS4p
6ZJd+9i3Harai94Xr8uQkbvOPTOfiUivmjS+4lveNAtH66HpbGtMLpxzJHIRjkw+7ZnS4zvc9cD3
cRmU00Cb+GbQP2AhdtKdmevORZqnrMhJY0r4Q0zz3LnQFtPxdOygaCs65ktnQA634jJeizVIAgNe
POaUOqN9c85pejsK7L/K7PFe+Vyt11S0SbfCu8DzffNwi3fPQ26v3U2NtoPQuPY2u5M87ilyZ7HC
Fc+NA/OY+W96Rwcq0hqeiAVb7myHELC/hYEgne3IdceyA5cPV3haWQTnZ9NeU+u2w25Ww649y/+b
RI5FJ5wSr2RG72I1kMV3wbF0KMdSN30pnjmzk2nB0HfS7D9ORPrKAjkV8LX48nlpSqpvCaprtBK4
r7DjjLajym66D72lLSgP3gj/KVohSssjKlE1MRqVZQvhWCcfa5qj3fv7s7eNFkH1X5+oT5p5AL9l
2YKTjxlXXpamyNeyjygVDtQgQVgNFF9sR7ATludoOjxZL6rWU97W/2gLvbEOdZbVB0/Rl7Vjs1fs
T8hpBjlollmHTpibPBwX/CrrkeewyrH1tWd9eg9kbZ9Kna5Dk15EyDwlLaasE8VT9LhM4kyYhtHk
0S+L8Sn3OqIlRFzXeyKCKPYtcduKAAxOMArnMESdTrram7vjYwmhdYnXsdTLwklLrjRZQRe9q2T5
sEU/AxAZn5VPgufd8b05PkF47gxmYR+2ILFC7SyOPP/nE5wH3qmkcwnnpqwFhuIwU6wvCwWT7hmQ
iP/EYoSf38sYA4vVNAolUP+AoVwH4sDiawbZE1Zk90Aq9PQhd7r2vkYmhbWMuqH8WbDB4ETFSvnI
sfBEAQUlGSY4NXoKMOCDZrz10NreaHW5IU+1zrJfah4+5Zw2w5rISfr64ObMpcXaiWHrCFlExTfx
iYBeoIhen78qnIlORDd9NNo1gLLwuEb/+SB/UQX8sIBpSN1B4U2dGFme2mDVXWJyVJxiHXrCW6wU
QaYKn7P+idAmacgoIeBBpYo/5ZcQBNXYINTTPJv04ByIxoWy1fbzjPKvQXGP7IVUDXgs/eU9/gTO
VbUFVRZzX26qN1QJJIvq+7pUh8uIxkqQLPMEQ5XQW2aO/hbaNZEIEMy33a3HK/QEkKf3fp/1Z/1J
f/2jzspLdQvjxZ8IEAFdOFvd9eh2SA63WsI7FpvWG9uUvbb/au3R3eW22mB08cCMcOEY8LCszT+O
GqENl0uM8vTyqGNNr4stSvTdBEfCKe2U3eIgYzHSfX3+4XLqtM0oTo0P3hVFfbP4eSsVHdmhTIMu
qq+LLmCvS5KLkvP2gu4YNCfX7wT3DjYRHyE/+RDXgcpbkamtN1OAd4drzytvF8Nk1lxvyCA7/Q60
CsAL4EA2DaDNQQ25fmX+sZnaDw/nSlB5WNE5CBrEjUj/CYSMCmxBOMdYFYnIylV81g7+QISHn10h
VJLiLpU7uaGpFP9ZIKvhTxVO1VNdEUhJ1pdVbsZZlcjF7ZRedOxwf11fsw9fVGhBqAeyJkMmbocD
+cWRrcgIzyxOAyrEHZeSuWNSw7+r9wLfRHzPHJlJ6XefuOckYQq1R7yyMcJFxAVM4+rdYI9ECDRk
NqKu8hOnfEMHXWvG7C0VCz6IHJg+c+syYVKh8tQq9I2PlzejO13dChUFXmH2zFbsNdZsMlZP7KhK
0Tpt2od1KvtF4aNMpycwZeB6WhLmdRTzc0Ma9uTFiTpl2lp3VHkyqeKssI2zzpSlG1EKRQfKLbf7
hgVBVgpJUrGAyEx9DHoWH+qC6YRqAUwjFq9HiE7BLUebSwaYVk3Msni9+Cr1bInAjbx8Y2FdfDVf
s2dbk8cSQC9ZGHtJFjxW9cTS23W/fL2lrHjXli00uxt2xvi0c0w/4wrNiCjXoDdavUkty8VfW64Z
g4AQybJO2Q86ezq4eh36XIpB1OSO49q5WvuBM/ywFaUNqjxIPUPkG8UL5ftZo5lnrkC4rKg4xJ4s
zkYXbFONdMxDnkVZYsehVQXEiF98crxaxTCuq+Rpzc9mQEkVRhMltm+gCTxjIxzLRMLzbsO7oFQ2
aDoggLChNISxiQ0ks9tbfSv05VQ4N4qfGAXJpb5lrDPM50jtOAHU4TUZwBhDF/UKzVyOboa4wj4j
3O2+Zuw39JP/QcoY3iyJZzgRuG5fS+0zCQSfSlRrjZw4xti5YU4i9j6D+N+9fFBzQ94HmGNLJYY8
ADkAqEtSnJnd7F9HrQFpC6Uh4HRtKD2bUISJShbjbtuuhNoEXXutOBxv4kDa5jYLQKnmEHT498i4
hSoiZkkZQ46QDUiNY3XyleIPBlqGvbf0wOSTChVFgmkY+bfEwMeWZPYf4LiIuMcwiDDOLARGmYPb
gMFcr3NSaCbeX625sCElOej5aC8qhJt0hB/3xr2gjshbJ0oH99Ryw8XomLUUULYapEa3Zu67j2P5
GvKqASU4oRZtppUR8uwULXM0j6jdiIKYi3MjeXNGCC5xUGykQ4C86vwG5RlyFwCAIIdvF+rGhdBM
+FuHogXwQGOMSbHMtHWtm3zdklAVplQWc0XJfKk5ZXTv2ovv/mbAUmqeX4bIPuir6Ac7R4wd9Nyk
ZpvzNrQttAzlFFOJoRzzQQgGFy2ns4dtggxwQkqL2bTq5nfWeFr+HmdeEFkwzBKC0eWLVdXmTnUW
Pcjw24oGCsYmWQJmYc5090X/P4YfNg5IPg1Z94RrdGrL7076YesA97bUpBEx0o2l5rE/hyijfs/h
KblyLuPwMO9dKyUjeo3TPotde9yKdBp6oEZZ4BMiIT5oHA5rXQB4rAqzSEkfZhWmqQ6JSSDLMx00
CfVkDiEHZzSjehy1d4vjyp11N6VIrfxhac/qq0XLzpGYGXXWWNfmjJFF416W3VHfihutpY/QoaGd
dcFzwcnf9LtcEI97wEStjavCJaW2i/pm/nTFsWINYuur8ImbOJ60sT876w1v8sVVdmCoe10uMzoy
DtijyX/eeHJzlW79oBvo8mWNG/KC0a5tuXhuCFto42R5pW/ZFqVKrY+boyrFshuM29Pos2fzM582
QdHWu2yVvC4e9Wbc9bHV8wDd4uzCxFIMhKWVb9Yt0OhtmoVn1add1Y7Xh4/g0PG7AJFHotiK7o0N
/UVVZlyvBf4ttDObU8T5TfHG7ZUk0uXfy8dKMyoY/6RX6evvnowYoicfcxGOnxgoyRsSOlB2yB5e
jscBicbqqjGkTIKBXWg5kMslOwITHY3rthfBjXtFPzakqJSUIg/wn3M3ZtWDveVBUr+rjVCfQTAL
zbY3LYXabTgQtO593r7rfvCMgatD5e8VVX4PA4S+Tw+FZz+qx8FIeB93XYAW9Np0CHALLVhkyRDW
vtyQIGZDhvcc8c9ol8oUyuk8qE3g2NKpQGzhWRkDH+zoc+YAQZv7c3SGhaP4MFqYK55v/I24hYXH
8Vd4vmQce0EP4ABaWY2vCKIoKTOH83fs6Yb4fx0c5CBF/4RvdDPihkFoFNVFrfTmgwYIS0peBV31
b/xseoOr5S+ypw4fFZac2bqh0Jrzx9tHc1Lvp7WirhXijSolSmkzKssBlJCn9XDLLjwZj667U71T
3ZI3rJMUVYvLRX4zPKAuuWZtItZgWvuPEb4GNyzraYUNNWghMSJlW4Lyoko1dxpZYXCqlIannv/m
zGXQf4IQEO4XWgcajAyCXCh6DIhoLIRMG5RDsqyajhq3uRR9yQ05Im6fcolM9tfNrD64u3xwIU8m
3i9NGjZgXTzevD24swhgEC5m3B201AwZG2u+en/03txKH88b6OKsLzcdQRUoMsn2iMq5nMPvZ40d
tUbQ15PAzRXRrbZkjBnlGyhE6FMcYNtaULsy6hxZdec0oN+yL06Hkag98f76LCjd9KrZO1egd+nT
koWvs226NVZauiRroRyoPhz8RwoJ884+UMJP9FnFnQjilxdoxNZGyrQ/9HePJ7Rfd40aLsb+/vAg
j5GCv6a8RnMqEkMFqf1tFMiiR8rxTIqL1l9k/pjfEmryZRxmILTozd42fFRfw8QKP9eh9E40X7zS
tMyFKiHxy8CzJ5VFLdIahZEslPJk/EN1nQk4+Qw1DTNZBldszIaGWjN6hK6o4yOxf1v8tiJDP742
USAMJv8fFnx70jOjMgFb8aDxK2c/g0f2Zl0PX343cBNI9SgQo7g8OLLQPTlehZxRoV1TxoNvOk38
l/IiMEYdKKU/JnAHTFJk8LpgF9wd9a3idbGN51+gMMsnTglpRq0Su+1Rx8R2/JrzNCaNvE12yk1E
Yv217CmF+yz5wJKlqDbiLaD8bwv5YN96sH4LbIvPUOIWKupKF/lc/6LwZqU/dduskDdPi5lNctPf
SEPTQ2F8rC3KsgoKrQpg5pnCFfoFLQDyeOsaVIwGT68JOSNMvNJVhU/AmmfEtBZ4EyKD/jYm/LV5
IN14iLURrnigw5ip1wLd3FwyRCWLAIyx1sjOjb43aq9pWZh/OhCjW7ZyACLVCTNVQwhNjK4rpULe
4V0+k0GHTlCIfYCvhn17tHFeAVRQZ08tPQXozFHAZ5uBF3goQVBztPuOp+CBBfM8BfmvwMdZw7fl
KePeDXqxY5z+ksiEmSJb4sG34IVOR68wvNLBM4hSRB0wdmMHbaGMKu/qCI77SqhP+VAJULWAklh+
R3k4sIUbxxz+BV2tIY6p2JS6DpuurCuV+s8v02198aR+lEBDtTO5V5qsfD26F5+162JQZAB8KNxt
OJjoxrlZBefbs07XYId4gp4MuO1HtRPaBrpZqTOC3j94EDrUJy2/68LqIsbrCUEhd9qkssA0vd0g
EOqMgqK20u/TOmwK0FBHqNPKCUYh5RxDQHkNg9jXRttAxd0eU5DhTc8/g2HDppFNbHrDeWMZ4zoU
Iwr1hhLGgJtGa5oHpFR4WOjVzHdkLXrYPOTCKdX8RqJQKWRai4x6Jv20VlWi18inCB2tauq/jfF7
ywTXZeCeA8ikflDlw5aT874SGmbhuaTuGQrk6KYWLlaw1wFvazXFHUVsCyQ0jdfkxe5vtwxs2Dhv
pTfHkxnF2hsQNYD17PW8aUAi+NjRhoyuX6K+OvzetoDrYwG1e5P/Cu3i7Zn2TDZxkuqPWeiNrZTG
5i2m9VmHxkO3Mwqmp2RCCveawWMLK4OpNfPNb5jdHSZLmtPqpnJrinEFHW1+zfaYSmwJNma5o4bS
RzW5GfR9E/uJWaaYUsM8oMQxu7fA0X95Kn7S/4YXFATNo/ZKzagzllOKlaWcg77V818w+MHmFr5r
+kG+6xk8Bp+qsVS5PUcXeU8ax4r8FSXVcWcrdoEZ5vnZENJiwBkCGjyMSIbR7UwxKkNQM+EhleeN
BCn14xHmn014Ww9QAROu0PESiGNDozCbjRknuRPnAJGdjUhLpCgIxoKCjjRFlf+ceYB1gCFuJqwo
aie25xwtMhDMWVSbE7KDnpczhjlfqg9QrCRT3CX9cqhv0YJkWu1puUkuhKlviYmoOGgKRQvCfmLp
EpqLTbB1CKYJOv3qrSg7qGb/sAWAOK6DiHrRx05yR+LmFSoHnNkUKDG72zeNLGdtG4FG+s+YLBwg
fXJ1GdGjelyHyiT761OQXAHlOxCw1e5DuIQEMXhgjJQheXRUIscXDT7FpVO705FTNFnRbj3MIiG0
eUWVMlPwiw7ovXiGIpmT/iBHPceP2C9MLWTdYB1fYqIQIoaOC6fb6iRoDp12/FCXaXlTprO5kKcQ
g99Xt+j4hg5GunYhOJrtooDEhB9EL6f64+Rq3klvg2wcPdggIl2AKYe0WxO6jFzGxzOUJ50mozaa
ZvF2pBtOGTyDTorVXL+IbRntl0AECKw4azEIlHDpm7P/ovSJ8m3qYVLDAwY1KyI4Gtr0QIAREzLa
uuBoT5/E+Fb1pGG1Y/X9QPdsroLA7hm606E+R0Y4e+TmL/iF0wSq2MGjc/+ECyxreJxG0CJNAmOO
aYl3ijOhs3SbwJaSIUVfJoPEjCARyPO7yf9AqRL0YJ+GkJxgwGo8ax7vzZlKbfbqlxx4z9oYuMi9
9vBqd/obDjQN6YxXFvRvETpetZbw/2H/8OEvMfAXUjUC1tc20jVM3qH0PA0iyzZoi70WxHIzmrzp
3hd6hjiXzg6Nd2IxRhmnxVHDEJExbfykM7ySqCtwZxuzCz1YHKDW1S5xzB2Yol6iXAAJN31BZ+Hn
IjJuyo2Fig7wp+xaQp0SRUXAHAmLRQCfJckIwG0e7f6V+CeobLADghSOBqoNDyuB0W+EXLQ+N8C7
NYKFImyLEgCII1m4o9JGDQV//Pvh1rIuR4F3T8TRwFBUwb9jlQkRuOGlcMKQfTgouEzAACEM0W/R
L//PREQHtni9w7NdwOtyCfU7TNVAJRenoybletTU70X+AuSuQoSU8tk4zzx0sT357CkZSINvAr85
zmjdJVmP6WZnlMMtmSuxtBrPf8pYqAJb8CB52ifmkKidI+RyU+tGDBRU+82nZMMDxWxV4+G0vyZv
K65fYp6HFMMgMcGgnvbOx8YGWWp5bZYt125kpOrkaEr1t/T85bYV0GGmW/MVGr9QCVgtMcQpyJzK
bRJ9nWiOZxFH5yGk4g5ZJfa8hdu0DkbDgztrI0zoCWgEBFOEDIWn/LKzl8POgfIzPeB9d4QN26MX
cWkvhJFNDBmlxh33YXoQYklCM1x1kjoCDbgN2YFhuMcZt8ehDcF81TDP4KCXc2PLQCNp2VDiNKO+
+lHFa+qltZDeNmTYPpvLc4ZkD24k3mHpecKr9BqCZwyKSQV1DyuvJaL03VejbXuNVCih3rer4L5J
c3qvbo7BH1Q5aqky5o7hd0KAuGwvIHFaml3mM6MWGsZkCrHGBIi16xol1uVm+mKoOGn5IrYdIh1e
ZdPZI/JZL5TZfgAvn+vT+y1RsLpacvy27X3XyHX5lHPMM9D3ifNgY86VbdBD6VMyBOK3JgK3grfy
7gSOkMG2fewaRDuY908JkXpCb50TF2fUHnvrwD/tzNkh0ETn3K0AUmyJaodf5l9GrXM3AgQTboQg
uWW0XoJaPtXrVeAhj27XvCNgcEK7x+YAGhOq1rtwlBG/IUnaOqGUzFaE7waxASZH2EanLm3IZ3Zq
ev7qDqkwZJRcIuTVmcVdDYqAOaHDDh6BWUJ5B+sWeiKGcvrAxrFrNqdOPbhPRqbRD7baRYcC77fj
x2SUShsRFrYltR3DdUUmwMJFvGQcuqBjo5vlPv1E3pJgVQR1WLxWLsRq9hH+Vz1B6U+lnVmalCq1
LC+WS+lvlezDbHcpjtLa4WmOpvzprZBc7b8mT8g01AeoIzgRhvXlDliqLHyU31RGzRn446J++bJu
/Z1KnSR/YlJnaaVaq1CYnVQTmd+/MLsPo+2uODwVDk8UiuGi0VtcJ09XawvTZvVqNGJaF/JDe4Wi
gtoR084W+L98te9v2pUPaMIoxUOfxM8HIU8+h55KzfOUTklmb8/k19ya8vVAe5hcu2y7ZMf1K88a
AJQuCy7G1e4Bw+GC69+nx/w5A50GK8NDsuvX/NBIejL+LPR0+A6/CM2cevPr4mckqnDhHVTW6K4/
1W6Pn5RDqHwu4lY7VsRGToiF/P02/rG6vVaDh55meTUplb3Lv9zF3exyqg2Ltf2TJKH0XV6oOQ8p
XHuSjAk5Ej3UUtOcgVkL5SdjfXtmdYzLfzScOloBv/1vyurnHZHNe6jvuEPDrF26O17vPjQAGBCS
WOBOc6o1LNmfEDXs78icXWHKmH9ToJ0zQMvy2/Qzuid2UiZ+a4Z5EiKDv9+DJP/DuLZ2oppUHNnV
8m+qJ7V0l+fHweD0BELtBD7MQDVo7AxioOPt1JNmI1k0pn1M5DMyyL1tm5O0uawPRo3C+7lZpIjy
dG4USGGPrrLbm28kBG9KCM7tQS03jxtq16u0P+gVOoN6Yw2FpLPr99PVuU73m+xh9SIerKCfhl+X
yUVBdUQXeL0kFy5dYnMA1szoDI8R/bJooAzB13FrCkiGoqGnE0MMxRf1W6/6QjDzOgQVxiayK0QC
2Liro2Q1rrslNS++6NFmHzbysQNS7A0iXk25P26Ybpk/XeVkWArLx1gi4ttxsRRzBTKWAsN6RVFI
pbu83t9XvmkF5UGBiuLtMLoBCY3atYTnR8ldUHVVx/n7wy5Z8PFbPVxSrFIzU62UU4pkf3vW6+1p
d56Os9OT8RyxG+qYym7Lf5MGNWXciljX3s1BJSxw4KYNFMdu/n4eodDjf8+jnJdKlWJeySq/nUde
mS7TxZnzkEcm7ERiHQRLLItQEacpheSq7C2PxOopckE8a1wYy6QRTW0mHzIL0GiMIhtBZEduCU+c
KZqS6jQPWnhRzQU7hFLjCsHK3p4uUCbcTixku4Z2R/RU1MG1Kf8OqtK9cNut2QSdeP5nRWL2e0lO
NU0TKmNYQIrFUuV/DPeluKlWL8vj6WmBIqlgSiDywJtUj2F3PexLRrP2ddgiVAd/sjO9+F4ErmwP
6Is5aCwv3ihEtdvT8GRE6/goQCSiZVIUlXqc0ECowfGODJSBwRGeK5yRz9V2oR8oBkSdVJpguGiK
qyetkTcdE4x9SN6t8P3x/P2cXGv83OfSisa7lafqSEuI80hCXL9z3Msb/+lhG6hNaYHjuoFVJHVu
aAaro6sOpukkVwsdxzmJD3OfAfgfM510OHQddSXtViTnJUD9mARfNqJTRxF/sFtFHHTW3IiG347+
Ez0JAI7wcs+qEREDUSyo6ZBRHSCWdgp1RNQQeAM0S6NrjmIVAB1Gw60Zbi2Ew3HYmnw3rDo9SckX
G5NLNewL446QdBDDox2pINVKmO9GxEmLrgcl6d3aZgoI8NAMZATL5kPiGTMHJh/ImnSU/CncB1kw
O8KAEppxOD9a8/L36RcQ7N+n36+D8Ld171JazrP1NDmBcEvviiI8BoqaUfLgrHmCSzKfxjwe/Xza
iD+IJZgqDF4AuVdUiaBP0IFNbGxICaE1JSJuyoEFxjugIRgn7OR/WbK08gddFiZSFVcsT4tJObhr
v6zdm8I+XQ+K+xMekFdxSupSE878KrfV78L32hXnTyBw/1jPXNEs2S20ZpDuIk3B91zgRaaLyP77
sLVCqgor1SNwZBIyJL6CnK1Ml5iGWxFiaaO0ODFMtjxLRQH1ONSyUinaPLYLjDoe6m+I/YDYgDC0
hsNG8tktke0Cu7JAZY2PJu1YbE2rOEdZOIphVwO5NIUcK6ylDrUo4OFH8K4HZrBWvA5yugZeZnWP
IU3M00OYFGYZxCojTIJdTtLn7CktMbcnTlEBLushhapYbyUxWqmWg8kIFLgRXBNCTENPY33Hg9du
WllQx0Oo8e/W1O5DqPM3WxT7GTEu7YHWPH42BuwyQqX/HRhyROO3Wd/ANtzRLeQ9tVhd+CmiBeKK
ZIBwAD7gAZN5qNnVTIng2EjN3KixvFDD6GPThEXRhRkXoI28Z445vug52xWv8CXk5Us/44jqbxGg
Qs9j3FYW2+oSvVnn8AQQ3vSTgTwCoMzpHB/AVporTmfDjfY5LIniBC520zrTnjfMdjpwxrRP1TTY
M0dYWnoSgU0szdV+pA2rtibh03wHGrFsBooU37ef2COp1O2ducszdV4xrJpB06EWjNknE19nDjY5
PH2FCoL844SpKp5uOrLW18rE+hxzD2tgb3+ai8Dy4JGESxvWTU2YdyOZEGQopQFNPzuvR9BwdFlo
HBgMieBy7I4SNQQGN/mr3gWJFnvAzODTHunyRwrbsnAvXJtBCvObOLrpDA9Z63sKtSZFxiovxkIa
CqX4XSVLOxOaL+AcqdgBKedDyHKa6vBzmdeK/8x+mmYY86cyi7sUJv/y7pwJFAf/WVHlRYd0iQfh
SgwnVbjE5P7L8yr/aeGvkFFMcmpykzRIl/xir+bLbXm4L69PT7EMiPzJmwGar1jZRnnHnQbLd890
n/I/YvV266q9URNHRkt2r46ACSmjYpuiRP6uRTQyFM3lIWMKqnRinrDcNirIEztdTy3bxi2u81vr
me1zHk2UxalhGjPst6y4si2kFYkDiUW6fDsp4ZYyd0HFjHpW0H2k2Qq6+mVTOG2atiG8wGvFbq19
nd6cJ/gW4kmuI7rJ4qcxjJTWLn5FMz+az4qYr1r+nL9KavEVG/Spkh+/dE9TsB1DS98TtndWrT6k
L8hjddIJh5RM4DPAij/8Ox41YfGZLII5NB45Y+rwZZY2zgymmGJTyCam4/zuNHCo4ZwfKBY1U5R8
cTr45uVeh40yCNbnWPD191U6+0OMn/w6Yn4DHGrDc56NE0aM1bZmy2JdzBGfw+oSC7PsHg1+z3pN
aP9mfmOF8k+kagJVvoHPhSBVszv+T1RU04arBt4nfqcupPBcyoKBVfoxKcVr9Im9XhOZ1LyhBc3l
qxEYinC5K5Ih/n7BpaT4B8mGpJhl1Wq1TJBSKv6md7bcb061bFA4PVmlV2hJutVL9nJ1dtN9w+WP
iK1UBxiyTGNMH6t5PyVW3xHOuGgDXNzvupZcyQjckT62+bcbl3nPJJc54fjfKtEfniABoykvfn8A
FPFjRhEy4E3km6n2oNk7tRRhpyfa3tmNKSP9JOV+T8F1sUMllxmu0XfYhBSt4jRWCS3BT/ivZ+u+
7LsR9ypRYPioe0myGt+DfZpg23RplUSD7w5/k6OLAlWkADGhNkxiP5t6fjd5Ir0fFOnO5L4k7cvv
n5L6H9jrCJe1O0GNvRDa5km/r96crpb1wp19GSZcxcLjjdmeky7cpe+lcz2EzWTWPUxabowBpY0S
lTrZdDl8TAF6JG+MOx8+ygXwZrEXS6fC0+Cbrcz8OzZJ0myFDckXTp4si7IsYYj0OBuEnkkpLcCI
+EjKe2/svF2jessj+7j1guweMTBrTTFLlRNfv8gnoEpxBLdbWxh5pifjII2io8V/mHocPrq3Eoqh
Ajxxj1Z+eRn5HQ++zf31wfiGeIDXKDlhdaAeotRJX8PZUk3B7qxAsrIiPK5V90end8sive08MR6B
OVVMd/XBzGkoBKOWcgaYqTmftPcfdIR6EnbwbGJ7eZ4UR+K8D3Uz8Fp4T9DfHXp2h188Jdej76Zn
bT6me0ienqHJTtjaCaILqwPrg2MfeOpciPfSQqVAfA+jmbvoEPflSbiB8yThAZSvuQL/lFQhIyN/
9yl45yJPwrqQmWqPfnZ0v+xvXzj+sBf2aaGRA94PDh/Lr24zeDg26eQ1fLQexKdYdIIpwVLhPB3e
Y3AYz6HCNIl8XORsuTWek8OBYcScHt3PnnasgA6q+Ai9rOqZsz1/FBvHZoG5uOlCj7EEwHHl1p4J
g37G1TgH/BLycbjYx81uHfwcNfI74VMrE4ud5cvoyUHklObzrLTKAkHvcWtuqrtwC9kvZtRjyw9J
OdByzjx/rYLPX2/IRdo8uhv6k/j+vbAndi/MGj5iL8dBZ7850ub7Jk+xVK88UIWanq/HxLZY3FHz
9bpA9cr223zRrP637L3TEnl9dSy9LGqN00e+uZ680NEheUTOF0UviXouiqV3/VUXR3Eq3wH55y/a
foeMdqFXyuHh+6/JV2nGJmCVHIgdwSKgJfNzQKMclu4BmIoI8OY27atOYALUZJ4ZPztdSPwNJTWh
y7JlDPoFs8++7wIUk1HpmdoWAbxKu/RF4MDgYYfLHCDU3m6COiT+gh/23ej1m/s64MPkAUyY38wb
yK8TMBxg8yL1AS5B54y5Ejw4PcodCx4sAynTGNzctKiiaJ25mFPIyADRQ/yUIak3enkhoc8foLQ0
UslYEAEX+J85oJ+0S1NKtTvZ2BY+ZCycNfrUxqSTxWLmVVhM6bFrAtU77ksQw3svnCEvc1MFEcw5
AN12CCrM69pyREKsxAMBxUC+pB0p/Uugg/KIxEg8/3gEv3u0SJfMbigw8rMxVywPQZSrxKWuvnqS
ZXJRkiJnsDVXj1ZRVO6mkD9/+FcMBi93Qn7s8JF0pIjSh5gWbnaKTsBaLnzF0eAIMW+4pZLBTGJM
80ZxtoT03uTR4wnRxbFEGSC3hUcQMm/eaEUQCGx4KJcXkkqcKUp07AcagbWZV/Lwo4piBJCqT2Qy
OZYQMD3L2DM1eU1pleaNdOupI4aNiorsVeG5FHKVJm67W5REuX8dUXVPwpPy6dvxxsKP/Z2R1OxH
/wwJwNA3cE93RLjnfiCnUH66oIWTepsJJwZA8kIRAbciYr5DDpZxShe0AklG43bGix7a5vydjkro
yHhjdaVNnFroolBsZIEWP+uiXhip3FLKK2MYrls+7BiBBoJ2SO1KZz5eQzyWWqGExO5hec9hKSGA
WAw0LVnFEQPXue8Q91mRc3+SZjCEoGHu2PkV55jue0T4Lp4Yh4jAOp5hL0dZgNoQvCgzIeaWolis
1U4SENUwNyoxIYCeC8G/6gxA9SFF7r58Sp46NXqQ03mHVHr+TGoIX1SY3JB+0JJYQ8vXwIxwgnj+
EpPjT69hhzdvoZgMimngKziNvKGW9ev77y0x4gFOAd0EoOTLWqOivPUeVA2aGN7/UfptVM0nHoRA
N3utvMESCvXr+v3ChCPCpkBXJv6LP40CyGB+1/GugiSJFhXhgAr3Tbpb+Ec9kLOuUil+mWKAWLl5
V/NBRqCRJHA+HQUkQEv5Mt2/bNk++QhlbvDVIyEOSBhiELt7P98MP4xBzJ4uqYAhQHkef66dyMnU
ng3nje18JeQJ9kP6R7hNOZwhFD8K5H1NunnIw4p9WT2zIw8i/pUbW5Nq4Mbwju/6HlPohyfv2Zx5
uK5aK3AvZT7Ml5SaRZhkUoRw94A7LTQNYhWhVl1cOpZc6/GZQXBbPyUPpdTMQbGLzfT6hBOuexI6
rOIJRa0Aava/QOkiM6PzBLgKoywW5sTMjaGtPFbdAlfs6D1N2jQZsdLCSFeYz6wJfJFbuYIReIWB
fSTFMoGYbTmw6fkCpb7SoCA5EZfOgbry/rx7ZmVw4MVMDh3QxJq1dXtoNcalAwLcYQCqHOmbj2E7
DyN9R0JC4c0NcNcFhJTtWSxMwyvSY2bTxLxwjVmfMu+Y5E+ZoR4sFmP+LMmkhsHF12Ugmm1XrCI0
BCqGWKu08RLjp9cpT0B/VF8BVh/p3k9GsjWBkrBjJ14A+uZMjeGX1Vf7HFqVEU255KRYBcpqhMDs
uJ09y9OQibTMSVRqL7AjzVh/F83k+v4naJ02yl9PdOnhVDnRcXv9imwz8JjsHlYyyJVAUiyVwttl
7iHNsYADxBCGzHAvcPWyxtoDt7VPLzNKE2Z91wmr+NZwKDaPWndqI9gjCx73z5oH6gygYMi2KHFJ
Wx5m2rG1Vy4Fb3nAKs6tPgwpQ22h6bfsAbIDLlCAZw+UcMzb3SK9MoX+XCO9ZC2RrbzkIlFAYU8v
zZUvWRLVO0t5YUtwz+iURZ8X3jTvYNmq50wnAzyuDvV1+UONcgrNf0rSbMK5WcqfY6e8KjA/ztcu
Z4qIrfivV2ANh2XxaceGZnsibwXhKFVolZsnUm4JWfIlCKFkDlku0lDCvQhLlqmEWfP8qQw46Jff
XVcndHayanL73fcmgJIIX3IfR601UD0LHPyYYxeWCsRITkwCS8apfOEpwJChhVY7KBKoeOb7lesN
3BWHsuimJ2Itxc+Sj2N71Po/Gg4L+b1FHHbeslfBLtRhSIHJPmx0JeEmVlwwTeGWlG5Ne2wevFRP
H15J4Fbqr1qCo4djPRzF94/7rjPDQcKYpXGUp7uGgpPAIQ7pIxiXPNU5HpClQ7b9GiMAlNGYyrnM
02ICTD4mH8VPy3dxD3X9rKy2UeOa75SXMcfzB+F9L1SZvh0VFzM8jFj1GBWockw46Nwb8kZYflgn
SX3S1WL7snJRSax1S8kgpPhZCcrfz//InFayP0IktUparpXSUiUP+q6/4IjDdHouD6ul05MyLRp8
Swqg2BNsQqqWf7PvbDtz7PpuQkpk96XS2wKlRFEhIJVnLaa41flGqSLRU5cdMS2x1pSVRlBUcRwy
olwx3JzbZcoy5JpBsNdgUt9OPv9E7UkUILwobFnp1Z7Ld+bdWRfG9VE75/5QOG0WUyYBlJ7uFFXG
rsUIMshnXdVFQDs56VgQQXC84TOxCGHSZkkd9Go9d6gY0dkAmUXET1jS4J5cKgyuXLjEPfkI8R04
wrkp5gB0+lx9rvXcvUSKiCeJHBh7uU5JtDsgczeE9VzlTL2tnAbbzj9UIhr0Nq/nztSyC1NF4q9e
7Kjtqiw0ZYoWBkGoggAzwDhvuheLNnhBmyCqvVxj4q8L5YbwUPFF3zIN3Jqo+nmhIHGNc1av0Iaw
Qi7ATCSVQM1GkRr6pNkvI2jsIhArv5weGb6QnpRV5LNvm9vLoxRMK86LWKGMCShaKUpZa6LdfWth
05yJHG2iHpde2qmjvxYTHJo9fX2tr1ZdC8lPyiuljJnKiCsXUh4sp9rZkFrHXNpCUd+U9Y7flkgC
DyEaWdRo/nCKl7gjypOTiy9q0ij46EEpARs9D9xWo4afwiHTpxgdmRBe49Eq7GRxbGVJ2KRl0JPP
bmg2aaTjl1cVKSPaZw328T0U+nkJwKDUJGrXlYdwLRSA1vWVGbCHqWx4QYjr9aByzYouyXODgBYe
APIr4+4QsQJKJ10wXCLpycg/ym9D0HD3aWfI7HlwbdPAareEKJwug8TXhCJKb6RGiCWJqIP2foQr
238kdP+obZ8Uf7EKEj9+sQrbQmFe3s6qZnSdS9bqVB5ohcbMAnboHhsve5z29A47heMKd3/JeF78
qMwO0ASzC7X7MBOdTc5dpqjKXE6wykP1ofAJL8xihOxOzIa2O+ZKnRKGBEVc4OpD7WGK1KDAW0BO
dCb9S2xFvo1wXGyHHvlUtRvo/fp2/BDpid1TBBlWLeOKrDm/WTOCFILQkzD95iIUK/crr/uuUUBO
EGYYvu06TsbzIHFBsLh6KrFoOFgUozEcdBQbHRuQ65Po+ClVY/9sK/KdD2NqdBlCcI2YBrqAOgl7
GhdNu3CAO3nv0lmyyFgtmXRGfasDYtynfxXVMYwKi1fHfzzlkoVnv6ftf33Iv5H+JuPaunxZpKcn
/H0oSzGjLLN7cJX0jRltbz6/opSQLoBm1CDTYcD/gdL/kbxTSSrlPMkqxVop+03FdTGsziZJbWnm
nWCAOBDslMr6YnMDk5A2E1AGfYVCEoKHMlVZIvBDthF91wjWOnOIO3K0DyA8JoSloSBnRAQqUd0v
X0asU3qHbNgKgkqtzTchHv3voIHAQn67GxCUH0CUhsvG4H4EfVqyN15+h5bY5MfHVA5I4rOd9vZB
ds2WQRUy8kFBQRdgfZN+Ux5hSWfADt9ilKAOd/GLEBXs8EcdWdNYksxXBAae8Aa2uObNC5AN7u8r
9B9LzHI6ZoZSzIz8456MpJVhGckU3zVMpXTSh2SgoiSkvSfTIzlfU8Krh82pbmy7ZEcb2kCZAtbD
9rW+2z24e5p70r0wlJ2OkOHm3w15Jta1SrPUq0J/GGdG/eEF7xzYleGyohiKQ9pcjjO5N1tqztPM
Z4wPDfMLIKRmDWrhN0HpBd6O7oO+Dk4B5U0kjPlul1GPueR4NtH0cjL2t6XrlPJngDTt0ucNF6HQ
4xno5u9jMvlTzWaSMh6zYp6mebn429SYLsubTX5MbJygKaq9Ra9A8H1EWSomCPk+aY3Rb2D1ftPJ
0I9wRRc3J4ehsRJ2vkBaxBpdTHocwGd9V1Rc4o8lR1YL2nxUXodMhiEWXvbrrthYvvqLYKcop4wZ
B83pgbWFl0uB65UrlkBkflMD5cM3dnHXiBko+LZRqZ6uK55k+TPQnH/HtKfIpv57AvJUhMiW+NQZ
NxucBnN0f7+7FVsC/H92J8uyUpU7WyqW6eWV/jbhV+PTapOMkv1T8S2/u90300/Hj9GueWhvnjbb
q+lt2q3QE6ozrlM6fDVf1wf3s9sR0c6iv/x+eakSVtOo6usCrv38CQsNGaA1vxp8W6zr+f3fT7Vc
++OpVso1KHZZ+j/jYFyYHU6Lw2H/dDt9qfbIap266zdmEkZBeaTGKmkUmkl/3K2UGvvX8rkOP/V5
1U9fllcfx9sy2tLpK6kd+jHcZ/j428/n27ybHut/P82kmP+JvvSrLTf5+8uCvdgcCpPCtHh6qvSc
cZCwcGQB1SjTS99zkk9RAEznUpTFoRt5gGJRMwuJgzt+U1vB1q2yOruYOzbNPm0QGAQyYZfq6Or3
guzgvSM92Aa9wRFI2IHuq3v+US2EXVwCFC5uEX5gYVx85OgXDFrICekRyQTYmc4nWrLU7EQX+NCq
D+MqcemI0KX4rborWyMr2pwrZy/HQL5BsZeifKfOBoASPjOV89g+GHuUG/hbtT8iUIiwlfxrUqee
++oVdwZ8DM+cXJnkNHGlKhscN1yCmtDHjpSNbWfSBRkjXazPo/LZtJ9cy+IetjK+BuS2JAeb97Vy
FRjpY/C8hkECyPY8w3/3VugxxViDeAJPhXiC9/VZrJOrsIRksCZkVgw76nHnG9IQJCJCodGceGJM
ci5kmuDiqw06fhGq4pRCbTc0bjwwo8Q9xQ5q6ueuB1cPwo2UUnyT9pJRfBpKTtXgNxSofF7d2IXJ
+tUzllZSvPWm8GagDu+J9KSNGAxKFjdaMd7StOmbxbSgqSrH1k+EzbRVdMv8eaRmQJ5c8YabSUgG
5PgmQipDzhuDJtzVESy89Gy3qaEC3j1UWahfjELh404WFOOUyDRppgkOtdNhr+KNrhmyc1wJF71B
X/aQRR/wLZ4WrxjtMDrN04ZUYAe5rgj4yc48d4YvRqwOZAZtd/GaA8aqGykTCFYnO7UvS/Y9Rj0K
CFGV/GqEGSfN+sP5AqRKl9oYDZcAfNkjJRuhJYt0EPDZVLHwLzk3udSibyqLck/9VfN4DO7WHtCP
aoqrnFoKAh08r0BBY+WX7+Y6UMYPs6IsegqmR0p0WZ+2x4d6oYf1/8FxMWkm3i4ljrG0rk9Rkpre
UCqJA3GPpWKPpF1EpATrXUbKVE9amHXo1Pahgm/YPrBJDDIiKUdXZIVDAsgZAhDdFqm2A3ZjTOPO
5N0UXvYAoidixgOOD6Gnrgv/s6F81LzKepWnwlfCmubxnjo9gFNVxqzYOnQG18jtBE9ZRu6oX7m7
/Ahydh3xUo9WbGNj+TSnzPmU+566tOGK1OFAHjS7M/he6Ffv27WrvE+Ja7AqkIXGvQOCVmUWV5oe
QYZMrmoMCrxHuAnbF5dis7QIQ306XG+uhBsqyJb6rDVzmjWkVXtrVBeoS9p3xkTxJ5KlKBpUe2cG
OBESEHRA7UFA+PshuQPJMag32TGhdbJMsmrfnpmyskXjIeKaaILsg8mw3y94Sd+JHAc1dee4REzv
e8lCirFGrawiHZl9X5KZBDNNvbkT0ut3doQ3v+l9Anfl7oeqRQoSS22Kk4nm+U9fT9f7BiGyef6y
aiGYxG8+V51QyZYmjja7urxMH3sZpHuHtGEV2c6qFbg+1YEhKk8DvvZViZBY2nXkYQ2hPs5uHUfK
QzHUCGeIeJGa0luZE+COGWeGQ+oCVe62RP6+J6aW3Nzv6tv3co9BSOmesZIRtxH2/yPsvJaUWZYs
/SptfY81WozNzEVEJIlOEg03WFGIRGv59POtZHf36X+PnbPZVX8VBUlEpIeHi+XLc5NrWaaQBEWk
QgKhbqtxu1lhufVLqZnJ4Wmpf7we8pXvv4C/f8VrRUT6V3WWq9hVU73cwbsSzBRBjxKbr6U86m+F
oUwpBTCxmWrK1x6EtI4D7wq7CyBGISFxS8Uvv2jsa6AiwmTcC0eBCGXnUlD8KK1EeIPo+wuLJUs4
MGezhGTIGXIm7n4eS2UPlbd7+CojzMqNJPQrx1MkeIqZ8imNV+uMi6qQrCziIw6n8r8KVpC1JaSt
cHaJzKR6VCk58AgVTVWIW2SjD/5NUmf3IGQje35ffgYiwVMs6Elg/EMYPerIYjzRS0955yv+qILy
io0oCL7CzDp0SrWoElcDEpZZ9xSkEaeRRqLvqKNarnZoEZ3txaj08odiLJ0w3wDUlyOBtIoaXeuX
qKlz9p8bQnGF1f8wLSmH+EczSPbcP5hB2/v1c8rkspRDNKRgRfQVWw/YEJ+KuLhkQyhMlgU3KLbA
D4saQc/zJXd4xtBXNTJQ/5o7Mcx/Pj46k8hz+NsIS3QrSVKxkcrn/4CkJael3XEdZeTtKgRKjwMU
Cg44RyTZJ1J1OocGCgx/j53vy2S36Uuex7b1XkIg6QkbX6qmIKoTEE3ZtWbGJdY0axZFXZEEg9jj
Csgllj53M1crmiJoDkXCQXNLSEWUqT2qMNSqqiYSSvlIc7PVdZQoKQXhQXv2opNHsvntNZsrq93R
CprMrafVTNFyRKUZt/phlu/p3cJjKoL41QrayvpSFFB5m2Kg+J9+VvmNIidP/hKXaqEVlD3m75wN
u6GCEN/GKoqm6XlpFo2VYvrRtEosB/7kDFNfYSjhaomEVtFYWQwqkFYcCA0pfS6vDCvWpxcE7hrh
bdD5P9kamS9FoO5v0Hf5MMNRIOtZFo8oarC0cC9UzyE9X9X5L66bCMA/kWEi0aHyol8aEx0d2+U9
su7LqIPFpKYSMoozAT/uqp/fry0kZ5KKG5lPGE36QdY6g/8iswSzey+FZooRe++lQFuanoBIytad
IIE5cX5gYWBdZYJMHJiTMyrbXiOXfSYDNK+gMfi8wkjvPMJk/lxqMgrOKdisNdJXqZsNo2p+Qkwd
nCA20teA0yU0WI0TPhz57jeoNHZtMIYEpc8DcG+y/+OQHessYeUkJWgvPg1ofDU3Vf5BVUQkXkuo
m3FcimL49puH8IU3M3eZUzEvkH6QPS14mKxkBfMIwPNgMjgcurUbRqcQ/GsHo5CABHl8HvHofEHL
mp+6pOqWKUqp32XHKv5I6SPbjHuqoOX3T/EA4ouwKGQH9F0xThENwXICEUlT+05fJ9iT4p9YDqG9
Rp+R7pAkSDZ9nEiNkX6CA8pwVdXxN0r5/a5VVVqccKlEMhVsGvJIZCfLfZC9IOm9c8c17RiGyWUU
+tfFJZvrpUyNb/ZEKIOIWWm2qeBNPFbGrTotIM4y1xkaxm7MPfQdvwYk3684kcyqZc8bJ0mZf2Wc
RPsjM1arKTPjNIJ6nRiFchsxFRKWuOx6SfEZ10hsznKNbsAHM5D+iJ5A7dAB3QD5AFTIDWSHMY9V
By9YayTo6xeoiFOJV9qRSxSHcpn3jvWVIfaG/jDCedIUFCsWRZCy1Uxn1SJ1IhERAQ0oT0RN5hmb
EegD9pgGl+pqQVbDEl0QBZTAKpdqFeIijSHFlmxMf5LhldUEtcBnSkL0KRh88g0p70KQxykoGBNY
fKzH6A45dhFplVUn8ESxmYhQIxJg3TxqwfgSf69ETaPYoCnE4ajbgafAcsfCR7A8j1+qCx8aSm6l
febzzSfRQEEymQ03IunSNUDwx1NjU7DSr5KJ/W/NvsCOX6tcrAjsT5IHUBFdN7p761YhkOYiQP4j
ZSX1pyAVmSuQIvLiNFANQXdZA9FQomIli/tyaN9J+oIIahymZgW54r79yhCyi27NtSkUmlegNavy
9A3JWu0IJnntnldzT3qHh83uzArL2+wL9e0a/CRY6oYc9P3HUELbU4fytMh0cLeT3rQm/5mQc6dQ
3lbWlVv72aIzFAQtuaHaCsfWulN1gaoKdG7v4aThqFGcVc2eBNVTlFTGrjhWvhBDpdR1qMlD0teX
VkKprQ9GrzCDqvKl9IBDRdVAeuigUuR9315Ds7G1v+ucBT6GYYrdeiGnlZh4j6dL5MAHUO4phMB1
bRqeSb3t8+79xvEMhrE+w2+fOYMoP1eghs/Q1ooI7OiXArfChKMCXmaYY7Imf7OdnammCgaaHTq+
eZHb2yg42s7er0Zgq4p3WPjbqY01kZs6LHHqIP3NbH1z74zJtbZ+ArCii5zJbWzRLVbNzmb4XlMI
06YL2DOxeJhFcV1/ETWLHuVHVN4kf0qP3yPEpPufc6rL1bJtItvJjX8ZblLePd1qFBsb2H9ob52F
l7EN7UapOxQQorEz45tXDG7Ttv8LaIHD1Lwx8H7VwfFjTSGy6bv9LJ8OEkxr3kEhaQ5BL0XVAL5j
7VZb97xCWArBVWCqXkxueW1kYIDYt02iVmvd56UBbhUkimnz7oIwMNkHfIrndtL92GfjJ6pMj+Zc
zZz5hTW/OghGiwdq4G81tgoIc4yUwvNgdseIqpRPsfwgkZyo06y49/o0ybDAdywM3ng3TGbMqb7d
uMPG3uEPSv5cX+XHzp1HO2NI79uNmExBfU7br+HOrbyV2ZxJ41KzBnb0OT7BTLA1zwS8Q6+NzewN
5WGpTvuasav2A/CniIooQk9ZrKaM3bXGGX5+c3QYm6do/+F2NRSyn+ulqvVLeW9Kabs1iULwSdZz
FAm7/ayYtPmSK3bc24QUP7pKwiXaU5tpXyvQwZUc7ZBuZIBOFsPUbEwfw31nGuPnb8kiVomk99yY
zru9XgEVpD5vYwyd+D4vL28OBQdy190vLo/5B4bk4h74UEOxC/lDbCqQEmG0ttwkzGGrvQCtanIc
uUXv6ucaHyeOPNQ3CTpA153y2Rwcxc+wKJ0Xxad5md7KyyQNHYRmm7QNErO1N8v2sx4ZznLQy7jN
wTyG5UwrLypxvNAX7y/fO9HGzG437+2l7an3cSRz1mDv07X6o/H0I5uTC7oN1+HK253c0WK+N4Nn
P1M5W/5YNLPNaE8k7tHO23tnkzEr0jm1c4dCyxvnzY1TKNco2Wc7v7N3l/yddmlLCsPW0eze3s3c
R9O0jbLlTVRe3dzl7d4r9/5Nrsh4P90vJci4m0fzsoByxBg73vxEneyr/nSrYqUI48KJaOgAnJD1
xtnIFUdT8zpbxPQB1Df0QFEOH5/qe2e3DXN3aTgyCn76ZqdXd4d48xpBJIzL3TTZeQH+Knhvhy9L
Iugnat3d4Wdc8k2KTQW3A75jA3oLCyDVtsGBlR+DNz8e58SdfcxDJ2Pe3nflOzdVQOxjwwA3fpYJ
6uRCeGAz4cuWmolmPri6aaUYQa6ABoOK8WM3P0XaNn9q5yNwL7AsO1vEDgYL6J3d5mf34x1+vO0U
DLPxGIlXNOPU2d6rZIDS5hEmHbwzDzRdAcdz227RAxJWmzeebsr7WY2J0k/NDb4mxkl+H+uX3MK5
Le/0DBApxb/yZh99oXjwSV1hcXSvVoosk6hgRaaupKwQQMny9PfYVq+6m73iudJ1Ln5FEhZWwEnB
EUSumu3tuOaOnBSQVl2R7NUlzOJ9YilXVZpPFqkZTRQc3kF+qkCxskv3riihvvAwedJR5dW68wli
1EhTEamemukKX3jxKe/tsvjJcMPiUatu84HvrDy8Rqpr6DVi2lHehR7SYK3PhCZixDWQMgIUOqKE
+BLKTWACcUlnY15mpfgVaxOsXZ6U/KkXLGmUvxGziQ+/BYHSya58C0g8Ejjc1lSpxQaLq6vV85C+
M4rtDFWdp2SSjklwSXyJF099vlTeu/ZeKs8XZ5UCdUpSKzijMIxcMbDNlCKRGvrWyr9CYfJyEyE5
VPkryiVIKPgzRuxf2ScFXYR0TPmktEGzKSsugJWwdEfq64RaE3ZNC5SOb56QtsWhFlml7WBrnTKR
EoSLn64IX6JHEtgl3yvf7CRuz2QPCnIL1YlShHnSPsmYKfcGSnI6/C8GfsTg+ymUuVrITzx59MJy
6l0XMqOKx4o7+MJ10vEV9NyJ1GcCjU8agcvWn3VRyCTjlsS3Jm8NlFp4AwxVAeBJOfE+ckSy9bLQ
m/VqQRZ1aaSd9Ksoar6yuXdZ2sUgnEJvagMoSafuA1rlIzEzecQyYvgZOiaV6l4Qz3tViThthGz5
2VDpL8+xiZR+FbMUWyemfT+AM1MgXzNNxgEXYZiFW4Zjl+pc8Q8otqjWgIq+FNpiNRAkecNzQvbI
7I2jkAQn89/WvPw95s+MQb2KjCvArujEN7idqYITFT5tT5pB1Y16+lsTe66QgThy0l0ImcoW10MO
hSIqibjF4HYYvzyOd2oMckP0GRrH93tCxriaAOtPCrbr32/0NMLvefMlC1ZesHLCwjnLxJYDIFpH
fE6+y8o9K7iPb7NrqjkUYVYSIqIo/pYjCsWt62NVY3JnJ3q9SBNK1Yv/aJIBRU+ITkjkKip01iKy
jLh1irOo3F117C/aq9wIgxwwV7/NeXZlPS9Yr3DHGolauuegKf3PaW5INKj93zfUK19OBaDC+Qlx
odrlYh/AXXm11DwFrDsLdc1P6m7NIuGb6F/B65Q1V7ICqk+1x0TMtQUkOAI0SQOpyEIBFFnIIlsr
9MVDd/KiWYEmpDRAjIO9hEBLTJehIS/fYtVST5csCfMuWDx0y3zyDuZO3Q1SJYhQaa47csBb1DgV
7QbsV3t3znWnegpJjV7AzcJplK/E94lCXHI3ma7jzxLG79qWgPEJPiiUu9w3SVauSkfSrPheQSHq
hRI8fbx+UjcJwQ3+eayupJTpn5G6f2S1+AMDdbyf94XHHVaL00iOkige5JUpzPNNwn2/S3QU4pBv
L5c0jlDw0yNl8n3JZx5+X6UTKIREXop4LV/MWNaJgB+IHjUiJG1q2wUciAKmkDSRx0LAbCR8te6W
1KuU6mspqJxgSwUgZYpZ637qPn5LJVSuvGGbqUJdn/yv8KLpnGb9P1aF5D1UP5lUoZBJZTLZP5L3
51v0vObu+3tvcDQT/ufr4e7eo3ptFWtZu92bsznWIEp1u78eG7f2NmVwNEkDT+mm/MKxOdqjvZoS
jXxHAywVN59n2vOnGejds6A3O9uz3ZW3If6ewXZwz+bBbeKH3rm37d92u513i4CPr+cMjOB2b0a0
I7UPl7QlM+stxgcz3Jk27lCn16vC0doYp+xYz97LWMXxg9/GrYbv+Y2XzZsx/6VsrdWiUQWP9pC/
Xkw/bSKzd/1uvan51us58qumXh+NCmaUrt3c5OFGo1G9Pm81dLm3E1TBjItmOD7yzM3zDpNkfetO
KPRnsDdKCo9G8wy0VR+BMVO2n3Y/P43GsHHvpovms3XAbzD2l3O2sgnvWhbNEQJ0Jnhk0eb18FoJ
aatji4BsxASMV/IvQAV/pxaK73Qe2EMhmUsV/8TATJOv7Gd/3d17GT6xEH/62Vx57LgRZwtt7NTh
lRuIMK2c2OL4MYsc7cDhZxVD62+xuvC9xvhn/NPqd99muVzSlwBfprI80IU5MsvIqH6JHIFZ1gdM
MuQAq4SDixtsbKLxryaU+htG4o8J/YGRSL1y12u0R3SJBNnqxn1MZ4V0LNpghE2lu3Jh9K/WMIZP
/327/Pci/pGQKHxet9U6cbz3ttzC2+/TjlQ0PZmkjMBlOJre0fbWJpiwa0wTCd6b+oCdsLOr8tMs
18HJhpUw3NgwXHbXyNB8Yy+uXl1p4f3I9XpBECRM8Pbwy67snYIERtLJ5dhLM9EWHxx7SCg1K7km
NOBWptPpdWZY/vGdlXSlfUT4bbonG3kRy7F8xjcLZn5/mjc61j5m41Iz3fuztj5xoT2DrjOnZpKn
Zr0oUCCjx47N1ONdz0snDOQrvpNgdqwBFGnuawfs17OFptd+aHWuO6EBEikCG/KopfFCVoplPRx9
iQihac+MkA8uBc+4KW9torMJIrtemUQGrnS+haLaZs0g0TducHL1UckEQUp3GJ/dLBaLlQlmCRbo
w8ptykdweeSGmrvgntW06rtArMhEg5pjox2Pm2T6tR+EdwwvlRn7XGmFq8uLr02pIl32JSJi4w+z
hEbMEDa61tY2TnhtJ7yft3vgNBV583Br/U5PoO2nJ/A2UQ0z6TR8vz11HX84/vk5mUaj7WuIJGYY
bXvojxvj1jgvHYYWW/DpnWD0tqPJpMkU2ot2e9jYDRLNITCkWC9I9b1tzoy2pl6OrPjnbFDtaZCL
xdFk4rswGEWm1R0MIDjLPeS69xIGaSyYe3go+4tOdSZZ4U0SEd1CKeKORtLwG8x00el0Ytmr7hxe
SKk+S3FDUlpS14tXaEEA6mF+WSqkUULNeKhS8+ZTO9+bSfPKKr648byAPVFoz8UL8Sm/MNQKXF9v
nEV2drW9s71aCduG0+LM2oBigHqbXum55oNoS7+GZk5X0vU0utV/8efqBrFJ8QPcTZxBGtXCb+P6
r1HuxThEo0DNJ37k8e7zLC3pan56XMzw6oaN657E6L59nP8c2xeoP7HGz+2oAtGgbdbn4U+m1sD5
heijX0TRTdYpgzuBWT61y3l9sDVXr/axrZc3NUmTnh3AUl29q3dDjq/eqD4Il2Hfo9bXnAZF4qZ0
oi+Zl2tyT0dN3bcwrNdga/0hwLNBJ0WSnYN5+Qfrcqa+7NZaRdPdeAlHwKySxTXK1i/Nkz35KIh5
eLAo2Mh0u8A+/JoY4NP1gz3Z0qryBv6XNG5Zs5eswRfCK1oFKIo7Bye64sxeKZgmgLVwjvJZVrpc
Zlnh8JmHHK+DOk9Kd7/RS6qMTLgSj5UrVKc2nA/+/d/+4//+79/X/1otju2vcvy3w51VXB9u1//z
77m/pUj/0NN/pEgzhV3hkNigp6MGAXGI2smMIV69YDIJ1n1AK42EHbbZGkPf58Z3EHDfH3LUegdT
41hBVXKOdMPu0zDup6mtnXbzPx9lBk7L/68p9F+6PSWc4z8km0tglldvjbOOpkXQdQfnzSCP3KJ5
MGDYQ8EalROE8Y1hTRndlqOQ9SOVF0xmPfb72fYIb5nV5MXrtZ22HtI/C1JE2VLSOIuO73vDxda2
GxgVhIrasU5tSpHgg3tPODMn7Nr4lW30xsdK8zxYjgZKZoHBFdB5ly2H1vOk/zhwAlZT9szkaspX
1rBSDXqT4GxI+07bKfM9LKQiFuiojjTTGa2leeqB7TMY1OEzi5lE0svn4FWdYWatPV/6gRONLkkm
YB5XPuyvh8cIUWN7qdJe/JI1gVaU0J7ps4G9Hm9NsBqcSRg3iOJ8MLjbwQhTE72HkJ44zJgoR4dH
ML9k2YNo4L2VvmwMx+M2OoLpMQ1ZSqOLG129qLs27Z3xO1eTYPyvD/GSrPnF2vJvPOv3ZmnvavIM
12y6HEiVlKmiSY7Nb/1/xHMg1Go7jow9sfeIo8H6Ca/zQU1tmOGH4zXbn/GZ/M9Aj+bmyhAhKO65
BsnYm7FyJT55xHKPRiHTqtd1aN4t3962XscCnno7i6zyDRmqE2omPvxkJ3PGklLxdAtdR6Yvwt6J
71/EiVsuFcwqS0B8e0ZwovJ0vl/wRzRfT69BAc8yrjiIiJFuWxka6wBIXQNF7tHgL5a02TpeE9nh
pJztHU1FNJTyjoJJ592GUVfoPYG+OJtL/2IvDAMI4ckuCfeG79k+YbNJc2om6aBNF/GiOfVPNp00
0cqGO4u9x3+FKobE+68HjLxuE7o1YUgvXLk10W615kAdGb6G72F6lmjL/CXc7eY0x5AcJNxy7cK1
22I4VrhuOEAsYnMAlYUEB+SmMGYkC9VgJp12r8xXDs01Z5nvXrP8qkbzadjE/zbMeO3J3pJB+7aP
cr0eStVuDPEU0+9L7y3DJbeBPrisYMms6gnTY9lZ2V6AbOp2DcK0V9USs7u/G2Kvc24+CDXTJe5B
cxRkrW74jVvYfLlJPawsUU4/FNqi1aXbeWEYMr85F7zb+YVDAkX81/5CdD+xFa3T9GZ+Hxz/OueR
sioisEAZ/ucHD3KOKyA6d8Own5gAcrBlChTYBGlLKQUeETweuA6a9YN7vB+Q/+DQfVrSSrUnzkMq
yHFGvXjubZc4MdxMHvr+xpr56XeX3WJYf7l9q8nmz3Gmb82gWzlYTgkW5I71FSLWJuTcUJyAdk0w
wJlJiU9EsuWvcD7yafYzkqGSJNif5Lt8NVYXLcBapnnibcnsl2UID8L5Mqyz+betUdJyq8vBLMB8
ao7gx3FohN5MOk/rw/JcuanNCZ5YgKmX8KZ4Igsfw6snNaeZq7vSGz6fZHx57r17uU375bQmPGs/
7NoSlCl69YiZIHVrl2CJtIy3aslsO8GmLK/2iu+atQnz4QoFDbRoB/qPxI5JW/2lNzxUSp1M/e4z
N2neaoKrAjQxOcKvDzOEhYDsGsbdL9/9symGezL2sUg6SlRWzV/yXY8aeVWoOFBX35YXaDqcKk1v
sfCHecOZ9yvLyOvs0YVbHnt0BJ/oo6xssZqgG7bWVvoWhS8vo6RbouXI+5ro5OlNRuusafi63Q0u
2B4iXeh7JiGDfM+nHxnqjpSfvngVKLExuKB2o+HhQBPfNR97MPAv8aJg8ikXzJMGunwM2+3jVv7x
twhR4oO/gkLkOyZNMaCmuYEPwH7sgfrL8kDKFz0o/iTj7DWpcu73TCfo2TS5/aMR5EuMrzFutFmE
K1u/cyerNezo11gtztB5KVq18A52OIIqU5thpL2ZrMoJOgAReTh25MuluVFJQhOYi/WU2b99syjZ
ztBr/WDuNsb+kODB715qBRu42iZ3i6WYNZjtfpUjjHEF7EnWsDw9GSpYe37nV3EFuf9Df6H0Ka3E
met0TZY3t9e+bz3d1DwbKXsmaYhbQQqJ/8dstLxhteEWHh/BfafKswjOACCXT2R7WslxjEc4SJun
qcYHykz7+VDV3vjuofgENW2fxWlUIbTxh8O4615jeDNDfJIfJSf5wP5qdFpkltB6cYpWhwAtm4kF
WTl7AOSZrrKZ9qRKReiZUrimtMEB+FSe/oljdA/A3PZY6B43CCwdS8Ai8F+8w5Asutph/Fx5CzlB
hC4Vb5Mrt3jFwCRhfXTgrSkt2W21CHnI+lljv3FTWxuM5j22aZI0Z9JY1LEcIymhokmPVBq3oRrN
H+ZyhlTel6HmVRNq+fK2AgsfKkmgrmnArfrKMplT/f6obpsJm3zadRNg9Lr5gb2Fm5e3HKo6UdeI
keQEA52Mn5v0fOwCRPThSeg1P0T0a7kMeXo4jN8nKwrhRMy+KjuFXvqUP8Bh2Fve7OnlKtOn2drF
qY6kTwMSsG548/y/tDZrhVRitH0PkQChfPrX8FOJup8CqeVPjSY2d94j+c6yPhNkWYfdkR3GeDgC
EELA0eNreAouuDqVPQAEamUcUpd16AbFuGIHx7GnF1hWsuGkyvZo4dFoMoPgqAgXFsvP7KptpFrR
nJ7sPU6X77QKvLa+8tZ17IZ1Z0djtHXl5ZJr+6oWKDO+huw7jsY2N1A6JO/84e+LJW0SEeCMxpKp
8EVMgy3H6DHgA/T02QYIz6eOLj2Y89m08W9ZVfYUTadtcB/n3Y7+wjS3MJ7XanQaXLvbMD7KRrW8
BYCoxfK7mq9cMBxQ1I3htctxj3N0CE+kj/I4X/XIC8MBcTmO99rGtGrY3lheMrhwaPacXlgR0NvI
b2i10kQedN579TlRKRQhwdbG3anBSNIBEQaKm26s2yt7ap3bCf/R2tjlePx03qOFSV/jA2p93C4y
jnfwCOGlefM5lZd9nNQaEp9w3e5PxrbeOAhHr363R69SabHv2QFZM2y3G+du5OlQ3Jt5iCPXXdpu
n8gkFmqjYfaRWQfPlL0PQ4o7Qi676wMHiOeBzCJ6OXP2FMrBw46Pr9EAf1FPEFGSppiM2G5PN163
X+B7TyZXY2f91MQscjHyKlvCLEz5h/Hn2CYb+GWxtvD/sPNZs9pP++xQKduqjer39j2QzXeyUFz7
JJMY9rU2OCvLw8JiCdxNeDCMnjgFh92JoM4Zq85m75i7HNFYUVxzgJPyAc788OKAKWnvxnj88p7Y
G8lykXgt0Au3sq303r7BL69Gt2a+fu7mXIbzWae2NF+2dh/I2E/aVefhBOjXAaRFkGuNu10gBimW
n01LzaSizniK1k1Zfmu1LPYeS+qKdl5wFeyTwQA5WjmyY4Qr5UxjuYQkOZjTlhAKoUlO+/o838J+
fTPrZnzIXVEk6GbiFL1MvcexGUxkHsXudXwdZGrtuid/GToqMlsAqEoYD0Apnc46ggAaL4YPj2wY
tT93S2mk042VHfQ1tuDkIlC+oQI/M77Wb8fytZ560qOOtNZCxTtvvH3kboGz60Xewerx5mNlWm8p
okyabCVpHv3SGMtwcEVc6nMZoeRWMa237kIyfOf1L4hFcWtZlfnyYNkLtk8sYmUvptXIOgwEr3Jp
6n24sSQpyeJfasRheND6hnS/MOgfMupAKtzLe3kPICgvMEJUEPSy0MP9pkc/wrszuierGofvyicS
AKEWnE3KLVG0WFYlNi3+32g+X8qFYH8pqIYoVNdtmaWAmttF/k1ZcDgcF1tgNknOkD72QWMYHydb
l2QGB7tyB5ryUf1Ufw+1MMRMWJSkuTDmfv+nn7E/tXGLHD91p2zKxdHSaD4zgCXAHbFSsgY+E+7k
yi1Dmb2sEnvlZFpE+Rtj866SJ9i03m15pG16EQ9Ag0xZew6ysFar/eioQ4e9rAfiPj781uXuDxGn
xrt6DlZBdsVsz6YnEXoZcgRIGd6vguRJo4XCti+AGjGSF5nLnK3BbLTx56NRc9YZbWwddyocjTbu
MazusTcHaDQiM3lvQCzdNW/VXrBxiwSHMmx3PgYjV6iu+cwJwczZzXRiK4sD/BTzLPExHEl3VJKC
0avyUjFh7kI4x/xmoH+ZlCF/LDj8VvIUBKYzJuD6fDq4tL3lIzh1SOaMRggcipXoF2cC64Hfw+tx
5UipWhxFpjqf79jC2xYRgx7pIqfjKiJVpCPhYyYD7c0K8sDBVcYmAgM249p47+STgLT/oncG9SLL
UEJB1gfkRM4VF+aMG2GqAGUiCaRVpThISQvGBYKB3BNpm3q92eyVgwAzpsypJ8NQCS09FLtTURCg
Tnx1dBorgCKfElEivNJcQsLN+qIqYsEFjte5nI16sxg7JlQAyueKRNXq2PZ4h0iylPQcDBgfLFA1
tArcW9JeqGpp6eaEF867aAvF8DhUBrnFkT3GHrz5kHPjNlJyjW0UEfiU8F67AhsQBOX7yeoIYZ8s
OW0IUvDox7uU8a3KrAsR2KlH1K5ccgk8G3owBwItACcDnEYIsTKvV36UvmphLrY4lIbeySbaUfjk
nKV0jbAjNgvntyy8WQk/khA7p/kVQ2aEAul30wyQkPnR1Wrs4GVdem3AHujG4wn/RbFHmoKJPyJw
hUwhXcoWaT+SKlBMnP4jRfssror3wy597yTIs0WOelWiHkV7PNu8nyK1Ak6jn6udapRFUqH9KdUK
vQ/W/vhNE2CbI6G76RctPJn5cJ3nXh76mSqGDmVas+1gsu8TFvJ3QIfW4H236fCaN+/ltn7PwVTh
J1S7uf94bwrsKV28AR7cBcFhjm7fb6u33DyzNq/IHajKv+bK91vnuLySpqOouWjficZtfN5Y4iCE
ao/2PrvZx+DRRKpKL/vK2xUeknf8uLd/Q2MRde2pse2AC+cJh1PbNj6Gr9maMN+z+670aRC+YjTv
wdWHi6hWeJRLeH67+nHfSijfFEDJW85VCq96SRHySQq7Hq8wV4H1kpKO/pEnb96VnYajQpIS0MnH
MJHky12R8RA0eaEMVcenkSYjedFplWcJihz1/UEJgz5jDkS8WFkOrL1zx8GGUoG9+cxvGfsuWkDC
RdIzN++TsRfit3jepFjQ6XmBjEFYHn9fSZuAX/tZTQAdKDXO+9a+stsHx4t9wEWBnQC8MO1F5TsZ
8ZKyN+Gl+7wdTPrprT/hu+St1pVrzu2j5Q3iLCDd78Wq5KVAu2ZwjPnAz+BIE76c+zzb61c1MeO3
Q67y+TTuTy9KmmIj+1viuHz4u5Klu7mFUwcIW9EWT6003uxunCKHTa15djtPZjBQdu1dvno2t2CL
Rdy9BElCcDMAyrV7uIGpIWF3+YDBbe7mwSGKA9IHHEm8Ljq5TNIct67wcaeTu79sccu8VpDZp+xl
a88vcyHuj+J/2sQg8XMpmMtsk63s2OGlcoJE/8dlE6YEHRpdDLb2hOdoo/KjmxpOConxLe1duruz
l2/nexmaEnyWl1Y+a+9wqL0NZBa58nGw5raGB4zA0YFkxujkpjlz7zzylG7ed4N81M1yCG0eFEYB
TN+6K+V4w6t5nNzpZp+kku79/creH+4Cq1x2dgR3fgBYOkn2E7PkqnrblE+XWnFVXtV3pVqSK+2C
zQoMecJtctXT1l6xYCCBo3dj1qSw41Pl98Fe4M6ka8HWw01O5tqHbY++irup291baVh4agcM8k37
SDSkmfm49CvMHu12i7t52vWuz+a52OggPLlscDyuuHD3+LKFq00AoC6Vb6VyJu2dThUW57x1t61N
Apc8A3c2manLsc1IMOUci5+5mWJCwOpUCwhtBBvG1j5mp/o72A1OBUc7wgdEI28vBfC5e9rY980V
2yVc7/pq663ylilEKXtLeauNfyetCQBnCtTSbVKW51eLfcKkonL6YI8bh9A9sNBDSgP7665aBZ+H
U47O4XmeX/m/mcZuagDP70N6eqyB8Nn1yr5eAwLvOzK9yQ6NzN0dLOyHmq4fqojRykCsS3i3pfHp
2r2+/cdzmdwSjNm2t7vWG6CTeT3aoPa3dk39IZ2hz+xZu56s6NGWiLEZYNRmrAEydTqYC74ZCNj+
KdhO6A3SnN7dKsM4biadsYV+8Uadrcp8qRH124r0EE6k9kFwJnBjGMsrh6n+u+1c2mcYUMLk1ueu
cHyczX1lkfBI6733gPY//cSaLMR1QZemfpGa9UqUdEVMkbzN5lsXiDjRAJV06epyh+Yr0SsBcg0u
3SwOK8hduyFrcppt3CtqvBLu1t6WvJeCvey8OxSkW5nbh9NoC9vhqzI5nsv5l0m/x9f8OL0qb2lp
sL24IyDtu5fnAMWmj37fwhIXsRwiRAwDswW+H7V5nlzDiKhGf73zslsfbXTcmrOKCp9+9mdXqF1m
2WQdib1M3Zomyjn/cmN3lG9kU38e4MzT1UQBLeWKxFkp66TyLj2iy6O5LLCjZkUqKoN1xtu8HfSE
e4JJQF+gKQ2T6/IqWym9euOSO4BhvQfboPZ5dgrXwcWWMrXU1WxOs92r0ioOD/4KJPTW5qdEtDeT
jdzHtEkOd4SWxmliInkKAulW1UtDgNVHMut396LIdW0/dHJJAjP+zS3herP3YPexeXJO56y9na0/
dT6uGs7UIU3cySbAb9FxFUYkjy0tAp7VpPAxTwy5izt8bGLvpQAWcNK8LRjjYXZ0nQK9r0yzN3pu
F3Eg4a9u39edc/RTmHp5qofy9QIZ2bOXgyQYISulyvt1+QbBcvN5co+HiyhCe3Sm5X2asCO8yKRu
fwqDx4SWUeYcmdoba5l9tLVTIgCIyWoobiZ83Ky5vOwqgZOw71FLSyhP+TGgpME5SBPjLLrbLCqa
/ZMjFb0HSDP7iwUHV1AFnhGdgStDbI93pQarYFo/p6lbSKItfgGYDm923cvZbbBNU3q7cltMuTOe
UW/TjixhRrbXxVCYOYnayScV5unmnsmPXz5szYn+wfQvC7Z05L1oQX4NTuARvDQZkkcrj1vN4bHI
OSyD4pGKgDftH3dmPz5WwbUXMN3q1+CysomsiUiql/c9iiDgGbC889glO328m1Oh/KIhUPNywHVK
IfhX+/8IO4/lyJEgif7Lnhdm0OIKUZKlFckLjBIaBVEF9fX70HuZZtPIw6juHkJlZkR4uHu0IUT4
uTpL3trEqT6gO8/jpfZiPsYz6dSQdAduS/n5qS3CZboQtvelmlHuZ6izZ13M+UiWybz0YGE9teYk
7KdKa5PLEPFb5aUgo9BWsFbJU/MpmQEvXQdXxxA6m/j7KyOfHf1o4ZU67d85bbew2qiWSeBGJhRr
9QRa9hCT3Vqpfdq2rmY61fo68WlO4KkTOveSWpy3jInm5PH6wqnmbrIXRPJHBYS0waATOij2ROy2
Ja9IfExA4Cpct5lfWrgSXHmI56gnTvm0m8hjflK4wgExoe9FUNA/q8c0pCSCYY/94Q1546rllW3i
7NCas4o6Hw9dR/rUaREotvWmZUQXYLLxSXV21wLCKx3BBemd2xN52cQreR1+ILWa48p5Ut5zakO6
6JShp+rM4X4oKBUVphBo7idl9FYea6rPdEruAlOqWCdk/gKyOMEN94HbMDQeqUTgFsAZsV0OrDey
9KMOUjurL+Eipoey9NG0LVuN4qIOneATEOH6lMFWm5i+d/XhBd7HkkN702ASC7tb7yh7uZv4h1C3
w8zdMhI6/xQMB4KK7pJyod041+8qWYlppxx69bQ9XOk24Ex9Kef30FZVPresOg0dvmonuMMHU3N3
Rc2ihKlAIEU+1ayCsUgHpQOekP2pRFV5ip5K4hyjOx3crF/kA4x5prsQ1jgIjv7G+iheNDY3zrrB
Jjq/+2j88mlY2XLoYoKRrjtUzTD4L8mwrz5uJLWcaJwOGFKNg4HepHNORXrziMpTcRlN5D2TXkEZ
L8OWpmY4fcVI8SGYkIW66RoLGHIw6lkeSJ/oiMFjx0DTcIqfS8y5YGKwQ2XaLBuqipyKOA0AWes5
j2U9YwK/vcs2+7JAHMTHHaJpTaryKnF8bG/OoMAnJ6nwFuHuOtEzB58BDMFmrc+3ry/IF6d1xpLm
VHXPGCLxIlumoAWX1uZqI9J5ZrDcW7e1cudu2cmxRk1y8NdngzomKx2NMQCOTj9PopdVEy5x1nRL
z98N0Bkn52HS71JyG8W+agsJUd/McrutCZdjc9uYFSjicChpxNROSKmNL5VtLSUwI2+oXGZCyEgm
rPdxHKA6Zb0dbxPRUc/Spf0UWLhQWa5jR0llShTL8RXnPUrGclZshD0JHTMXO1gN3ZKUicOUbF1l
X3oM2+jegDWCg7r0DZtTqkUTUvBRg7dgovDz4kcJfUM2OOqzv07o0oVOI0J2ezHecJTxusfOpe/N
J+DR2Yu0FVsPPSYhl3mzdMhXfF74kV67buiRvpqOsIme273+x8wDgyv2mitgUUZVw3fvKfPiE2ne
5jq20WcjkChWdAwFO8ArSDTc4VFfSI8NaNe0XcqrDe2C4Dl4QWl1wL/L42rBq2y4UCSRuW1ED/jc
GnFz2e5g456oHis7/DgXD9EsZpzE7U2ZG8QMlJBK6VJVtFymBUMN1TGOWZTWV8dc8SZo+W3j1rEK
EPDJ8HbOma8c8XVHj2vFNui7YNhEpkSrcXLWp3f+gfaHUKUzjxJf5xWEIQAIy13Giaeq89Bys01Q
TfUlecFM4oj+s0SMY+SeEhZrvCNK8qtYVUWAdV0K5DE5R5GTzaSJcazcZC8sre0pXv//0c/4lBrp
PXx/t3XSabZBIKHawZswPxdzOumlVwswWst2YiTuQEfxbquvEvhvu+0P4Z5z0bFmBLdya97sdp6/
mJNEJWglx5iEdY/O4+Z1ju8ajjE9GRTNDtvNlbaknK/q4Pp7EW6D6EiJQ00oEbIXt0NGFMAXoWYj
UMuWA5mdkTnxoR3FbP4a3E3hpRTZzAT3A1xTx0SJ0yRyOONmYefcwC9XAFSz0DO23HexUmeyaJOk
q6TQnMaUnJtune+ebtO76pSZowQTlfgDWGJjG6lPcni8QbM1rzPz0r/KhXt7GfOTTd5RXTpRYVNy
kktlT+IxeVRfZW2a7uK7W+lOFk9EAWdK/yIs9Fm+DzKsmGtUP7alO9ft8BIpI03RW8DBSGirmkRQ
h/REXgqRUx9pOc0wSgXn7ykpSfYKXln7ytTcFQoXVsxTaJdMZ5x1JdLLYDN+bbIYFP3m85n0QIMz
lS2LlQIHkLfh3YDLT4Dyk8bjrnPEFWvOvz14LCx88fVdbNxcQLV9G7fG8PhK4SJNagZbk+wyTUmm
JzVA2GzrSXgsbt79XJpOozjyqnuzai/Zp4jN4cm7im/f6X/CuxgmoW+LzH/PHcEFD8lo6D9ZT3fa
Sb6zLOHOoRviqWzqxIqPcrTKqeE7IxNmsKvP7tyTkKjOoE9u/DTE1MzVpgglHTNmIpvyyPA+f62n
E03wDFLfZ46flI7gJGV1bsDxSHJclU67SSfEeiJOkgMvIQJq6cwPPeYOV9falpk7USyL3L1qDwWy
7MHhUsmm4Tt1K7FxEnKAS4gTDavPe61fSsvJUBdPmbauLPJyWUMWIEwR8Q30dH2NlrT1bZKT67v2
KT9oQIHSGaogHWUrcPxlsc4K5IfJYxu6Ck2N6zueMoYzaLZJVvNeb8NndXmno4D7BlhD4uoGOuNz
uYxxXQBE2KUL+UKmnGEa0m6KRTA8tNaEbNkobbpmxNX8AxNvfWMho1MvMW1jFshjiQ4Rb773FCx1
L1QTxpS4cn8uW7rwgqN81MyP0CNi+xOJa/tamnacTHmbJN3s+2KV7/jJxT55LyesqPL1KnnxTl0W
jj7DZQdDyTXk4tCpSeaOLF+owAukilVlS0ydYdoKJxLT4WvHoCPxcSb/7ICA8a/ZJMxGt5alTzp0
NhTbXIsoDxzCEc/dGnZ06Z7UtYiqcN5twhO1+Ol6qSgCXuuLTEm2OhNMOapO+a7ZDZGjmC6arWfB
JdXlWhKg77J/vR7yxc1yAsVN99ctbMzOFgVHJ5wXO4KlcCRu/8+PFEhZ/erN+gfZ1KwR1rQwrLG+
yCyiQDYHv0nvzDmSXH0q44nNWUqTa5YtcOjovWBdrsNN+dxscnN2f66OG+FiTtt9eWqKWbhRXQGb
920B9ynY8xhnv/UaWr0ES/kFmTYOqrinMB70ijxfehuDJ8okJ2QmEVpa8mSLMm7K3rTe7oYL0od3
3pEaL52I+7u3JNROtUcJPzrrbgtvFYYgVKAwhOC0z+pdjKVZuolmIntqw4QhKny6Bunb1SmWISFb
gZbBALUEfzQL5CCHxUBZtAAyrTHAMA3nVWMiBUviZg/A370j322FnHDfk6kJu3zWom2qzvrhrWnd
mzYxyN/GWmge8gjg5kp2CNf16OzLNJjVWOihbkYC+4CRO4xfpfdIL4N3YwdzyBOAEKmUscSpECk2
mEpe3X5Wbmrs7WXIb5QvGYuKQ/MNvG4WXcgxdu1SeDc4SGGcO4TfftatBNekjbPpaL3Pkq2JXpBa
8XEgjpP12v0lc3uf7VNuqxeqq7fWfcGoFcJD88L/TWWtz17Eyem+hFGMyxSNoQffrlYUHMbTGT9G
gvrPi0z7Fj3/zxqT/+avJo3e36U6Q4p95KimsCPBmDS4bnu3y3CpP2TNBTWC8Fj48PWvq8J3xPd4
Dfy8uSYPs9sZtb4dcWIjlUNydqksW8L248049tB+3ojxnNGOuNO9aKJf4lP/qtN+K3+xMZaMr3xh
9orC8GtVw6pVV1X5i65D181a7u7KbZ9RlsLIJqHVP4j35fp69Tpx9KjoVzoSvMitRU94vJpLkGfj
MSI9O8aP8ov+qVIsclSnc1OZkCTcyg3z3YdJfpTP9eDU+zZzLQTa23bfmh7AVEusItKQxOrhykKO
yYRj1Qlqu9jKgFIIkI/pRKHr226SzqmIIVfHIjq1XkAkgRBgObnvgrMld5eljuHjq/kU3+yK9xVP
+cWY8RaYU3Dw957FvODUVY+46JFWLtIPJJrRppdn8QklIqhjR5smovILEJb+aR1Ud1TVPYtaXOan
U04r1JqTzC3u77yhKcY9sEGpyz3pRX7ks19Qk9J/WjImAup5uGPNjaDG9WjOlGHMAhcUcnXoAUbc
Qf/WrNty0kWHBB4p45cS9167STW1zh1U5ODB6Jw4sWkiK8PCgm5uTDv/QS43SrUeUK20Uy06xExF
PhArzVl2t6XfpD7quHT/K7v5syTQp8mGpqqSZH2R3ajN0EnXcrjtB3QQ6ZGPtSpwk8IlbzwbX+oT
SzoWHIEPdrldROQaM+TawJqORQ3BnKZFdBhG2r64lp4aY6oWHm2bZSDaGK1YM3Z0Rmn+qzPut7dt
WoZi4fCqqOqX286uSi6EUXnb1xUQh768l1dHb4H5Tyt6MMosxKj1fB825cqMpuEhLzzyHTN8q9F+
0uNg1JoPSGw66vvtnPqO+hg+x8nctOsDFUTwBmSsvPco1JvPanH33SsSRezUH38+V6Tv2nIKvypi
nyyLpvb1MYxUEutMam57gsY8nwjAm3icOGApitt/lov83dpk+/ojfGyO2R7TkYX00K7kM9Kavdnb
3WiFJU/PwNP0w0Hpy4/00m/VuUpenHrBRzw5gvOmB3oA0qXUnRHIjggCjnUq7OoFHf2iXVteCWmy
dlF9T8ipGIqMq+xy2FLhNFiRsUOebh+kDdVKPApM+AFxu+HiQDP/9kxClAAK0fk+sJ/US83fRHuA
JH51ZFBEmrm8yg/59Zc3p3x3lEmibkmmpZsagf/vI1mvFM03rrw5yKiT2DVfSpu2CsNEQreYNDZG
He6rviAzvp4p/ebgZmxJJm7WHg5IHd7JcNsZrA0/i14W9VIzNx4pf8bcO8d5ClDiFG2qN1o2CRRW
73rOeic63x6sZfdqLIfXm0A/4D7N6Ow99jj4iqndkP+T1O0FYjGGGxENqy29uYP2ECbOa3ysmE/g
qYKdUnxsg3ecwtf3gTZyCvkjeSiPMRm0wmQugCCEW6VbYSIxER/DffS+GEvMFni2tgFiCbcYK1iz
64ZDhuy9YF5z4mrkwk/Ns0qZs1GAN0BHoaCXCM6pSkBwAgfgSwMc+vlTKF/FHeMJ8t8v8aW1rJlG
mCgRfVswx95YFv6m7mkRUwIrD76yDKlAX5VhH8dPNCDS+1ziWVLyCWufHKWVL3u3fTJJ8KxZ9bQy
unMtvoe4/vu0gm0rcn++W+mrKvfr3Y7r6u1lH+UBAhvpf5Omlbukq257sZ8Dl8TiQ6fOpOtMjpcD
TOQXOkNZuu+Vl3ysL++G/fP15W8OLms8ZxVcvS1RM79IdtQqvVpWbeX7uF1qYxVuzK0odprbKqxv
npwmtiTh/RwBI7ebiO6XqSA9r17uDIyKBU9r8AEsz6G1LQng96DaZH7i/XyP49n5JSRYDBlQJdNg
zI2mfzlb0+6WxqGYXPcm8bdgzIa+0Ayc9wqnTDEWBZ//+XrSN+nVXxf88k4CRnc3YZde9z35HMZD
6kDQ7d9SLq8HdP7QNXZY2QjTn6/77XMaoqLKmqTKzPD4eykUesFP19R870cyFfCuzHBgVdYSobfO
0e7Ll5+vJ317QVMVYWGIlo4w/O8LJoJ2q5tQz/f9zXDu9D0MYHSxnkcQc/wgsOUscOmNFoM1tyg/
DSAJiWWwkgpAoORRK8upfs0ffrmr794+qmVV1SUV83bxy111ZdD1gdbk+6h6MYXQU6Vilgn5QvVf
OizH5WJN9JoYqvbL6x9/7tdl9t/rfllmdzGIMjRh+b4pTCdrAT661bjgrX4A7Vn8/JTyv2WiKaqS
JiuaIlmqqI6n2H/2fSQFkiowPGPfkYtndi94HMN1MTHMXUQ6qTUfUfPUqfMofW3ymcA4ImHZ1et0
8LoPkw6Hiq2ZtPQVYS+nj1L0C0Pnm2Pp79v7Es6kNFKiXA2KfQism7edbaZwM+u755vwqtjqcVhh
f9Q/J8qZ5oJ6Jx/oatvPs0+l6lc/vyzJ+CoAN7Bz0FVoRBxSsi4bX9aELlt33TS0fE9MROE1DZ5p
c2czwY6P6VGbpO/KAzZ2PTqFXSXb7Wd01g74b7ziwrWgCN63+IYMT6Do+t4AfK0/Ncm+PWnv/ke2
9F/IYqGNwmOD+PJHWPMab24zSGwzWGwqHHaI0agygDnoSMCZwE9p9NyZhpMMFx5VQiggwKmCLt3a
1Ux/8ufGpJqvOnzmgUVoPsPe8MT5bXT0wXs1frwuytV1x4xTxK44AeGdRVynmAUUww55R9sG1q18
HC2zGckLAXY0br6jP1AfyAGx8iF9nOpwSWC6L/TXhJYulSreR4MHX8B1XqLt6Ot7+8xfoKEfbrgX
WfYC8uSq+hCXwEVXPhncsGKKNQ71MYqSz+FQ48TfnMAxn/PTHX+Pnz/i99/Q1HXDYF6ZRsj5e8Vn
gVXc7hL7ekk3dZW6zJQ+LOklPZgLETMx5cE8y8BIAbQEdNoHjMqYvtBCBhgJazoin3pdTLLFfPoy
VxjlgrgPuw1ck2x1AwRqU7wtI+cJqXOwbc7xDJxAnVSL0f+5e6nhPdfz8uk+r7eA4h+3FdxnJrFI
c21r4T6T/nKW/HuymhgF42g8OjBYkvjlLMliZjB1Sn4do+qgwFmsXnQLUbw/TyHK/BY4vgniXE6W
xuBI6mlKXw6T7J5RYftcrq6wy4vbc4AlTn7yk3Pr803b0AnJklu1c1tdcOQOpBcI9NYL00p8zrsX
pXkGZgyEzmnpDSrDzeMkXP/8/c1/z1dTMsi+RF7HmGt8eSehZFXhPSXaQP12AJDqaXWIvHQCwSx3
dd/z1d2Bto13JdWg6YGHAHQdxknQbnpJ3WgXAFF1GvxR5eUaYjwQbjCD3qrgQOhyNgWii9R07ncH
D6zRrJDSxUkXFZkzvMnY8/eCW52ELRSGjAaAFx3kJVUUkI3u4u0NhGSPbA5zFjymQOiwLKksRhhU
XvbAavECsfrBQosC4/nnF8Pj/5sE8mp0TQMNgRcJEvL31mii5HpX1T7fl979U8e5tTwbKU3AcQ+U
HgQKzGsxkj1WEWrPTa/Dl0UpiLdwN6GTxAyoaD0YzD2Ip3G3aHegpRCktg06A7o6F23Oyx7pZvUf
hhrjb3RI4zCXhf6GiRsUwdCcpydThVCBheacfHgtTwAO4n3ogVIIEM7cdA41bWrRdq89/s2T9+XM
elcxrpzlGuWZFLvgrvA+whP1qTFXntC6XyAf99P6EsMtgqzGSBqmLnjjvHjdwcwPwxfsD70Bav2A
yzPYHgTeDnmtz0XM6UYu4IlNhfd6ph2ZTtQivsC1dQHRk+5E9dA8DA/dvJgcDVtNM7eB27cfp79q
cxCx2ncktnj+AQeWhSSfKkh8r9Is5SihRuWpkCzSdqDNjjfTFQr0XOTFh+/0wvA+Gr1uU0qw+wv6
nsUo6S1zsEKVaT8+Kq/qyew72mXxqsmd6CIxKQLMdUZiuJbxJWiQbhbIGYRNS6O0eFSnyuMfA3A0
ZdP4XV20w0rcqSssm/3Ou6HD5baYDyeDNC4H5ImHERcn9bnUoy1GvTC9XXII3HFugDAb9QnogR9j
CfMYhPwfPMXShxcrcAM6lGUIJk/xNKJrGs7f/zCGd3BUVPS+8qu4BO1EGVy49SvZXmnTTC8cmCij
vxru6eB/BeSa4hS5Mm2BUeA7Xpc3AqVlmUKNCL2Re5/OrmjzI+TwvOg55GQ3OkB7gqDTH5JJK3uJ
262aPZJg2Mp0yu8XUPw9/bUOYDbcRTAlMRKCiTHS/JlLuCpW3GEyGX1TgKU2ynhbycH3Qfl92NzK
HArDyLaAXAnki9oTm3joFhZNSj7cStuSo6OqI8QTpiO7geKT57N7/ofDw5hmh+zg805/edTMtsg0
6tEMHLOREkNb1YNnhkIq3iYk246yhP5AcT5KQmvOS+e+ImCvmln1niahe+9XjZmNwySBH0DjHGGJ
MfWVJV57qHi3hiuusWKjA7SFEUVgR6uIncSdP2m5PgqmSbkR5u8KcDeY++iCxfe8ua+IKvmuT3dH
3vExH1Ssf8NjS2yU3GGOyy5A/ATh/QIac9Ap01AGcamWaYvPu4K9rRxuhvpzdCJo16OFRujCgXRa
0CXOxpHRjnvo2ECPj9qSBjvdSEQPHTxFiRALJXJkPGHwm5CigE2tW7ao6oRHFc2+4OkIDWH0OBWF
f8OPPl6dUVYJ72A7/lbtonZj0LrB6NsWfOKPTwyzH0M6cQMaD91+s9aYEjh5CsWiwvnVDaD4+K76
VOWtnSnppo4OyIG8m2TLNDzQQk8b10e0Ea8guXInudueSnIuubX11n7TYaaEvI4PdJ0mtNCqPlQB
NFElmaUhnsujLzIwav5hPV0Bvp0rixdyFXggTnoLGk3mumhHADNqYChhY4a43bmxdcYlhiyCpyfB
+iPh0Z5iDiR/h0gvcm6bGx3YRW/BfGUDDhw8YekKMkitLbnNO6/yYRTkCzYsC7uE1X11Rg0wUAz8
LAi7qnU2JRehJx1Jhx3D75tEH3jZ/AGoaghWZk8cLi8D6hjAihO6gQcUPrvR/eM2DUbql8mgcvNV
ghPcwKnCiYjEcZWQm5qbwUETA/dPDzap6e5NiEAhPrmEdrJD/REet202doUGpjm3D9mRFpsjHsMl
DQHsVW4O14HTytQXlZZ7Y13Zpwg6EvvtAhoyg1bohoePCGvWlo42PsYGqkRSZCZseMKxvJB10JTh
sFRoQDy3cFVuYAZQvSBAeKOFvASjDPc7YZK9Xl8xMMzGtrw1z3Wa4O9Cfumv4TIeHGN18+LxecJ9
ihnpGUPIKfzJ3b2NV/77gEh+Cnm+wgF61J3d508ptyFuqWMZgUj3dyU/jln7gKwJqyoXqkEOhM+g
OxqQPiQbYhr7ExcVcmPDfZTbUcMaGJsxQboNs3odDPb9JX4H1eR/3aZPt2MND5S8JD+OG9KYKZeM
LWBujJFbOfEfU2nGlOVz8q5OlE960+VcvyMOUG4mWgIcfTNbqXso9PEswPa6dzP2S7SkwNT2KmJZ
jtN8rq1rkzqiHocyCCGzYdLXVsJa3bo+9WH5GhfrsSJV8ZoO3I6W7/1FxYMH+h3D39Zw3PgIo0ok
gqX4ToCXtJF4IgOGY8+27GFN5oBMbnnRb2sBucASoNSKlzAQk43L6Q2Xj6ayOFPVkz9M4motyZqX
3VbJQ/2ELuHJ8vQHYhvKvM6DD7PUZ9jGuLcPEdYU3ZEV+Rdym/FYTk8wOg10Ys/ypWBOIdFgKtKT
exIwbp3rk+Qdm9gVKw9T1txTZyqyD9hW4+GPnC7a32BIg4B4wadAvPLKSzCBf2G57E4s4WXfHaKx
SPZ69DOxx5DBLRENth/QPmUYoXrZ+64Vu0Q3Hgr5GAQyyeE3bhx7OWosnORLBuA8ghJr04JDqWcP
6XMfh7kxAxrw8WTU1jPOzrAL02li0hIzf+njfVclMDaTulbTdUX+B9i6aX0XaXq2z5FoRPf9lXos
4fS/Ga5qrAr48D9nmvK/0Ir5B1gB4Ff+zFv5O8+8K5XP9irzfcGyzhjIt4pEf1HdGq+DW55aOz/G
UQnMvbsmUyMG7CnOGhOZ9BaHGwMbRMj+SkduAkN48O+zn29P+heL5PZ0yTBFRVR15EF/354aXGsx
usVgkYxcVM95J0+qonPvwmcWxlvJgHk/DVu2WKQiEPkF8tDHJPtv/IerW5Zm6Ex34V++ILFmfy9N
KVYyiK4wPxPTMYZ4mYTKis/i58k2u3bnkEUaFIJdFRZpQgdL1EybVXgTV6UarHuL3Hq009fwkFdj
r+QL8mvz4s6hqRROKpruFeaFKWoPfekNYbjO9FMmHYrubMJqyMT7LI/kBWxqq4c3KMnzmuEpuj5H
MxxapRtU6aTpRODAHmlZHz1JZv8QNKBx5VJPtF1prqv0Vb/RiJSYACZi6slzXCFlxi3nu4b/nEmz
pcpALZCB/Pz55O8+n8Wno7S3RFb1lyqmLqU8T3M52wfRTowRaebL8v6sKpe4JkILyxxfHYsekr4w
Inmv04shF7xSaRTQv/ASjxaiPg3rVx0xFIyfn+/uTw389fP+9+6+oKvlICihYnF3FX3/QcHS/BSi
6sPji0RUZVzb9RKlIMp01viE9fD6y/X/bRCZkiXhOaWhehNNZdyb/wH8xNi/Zfe2ZLNXM8AsO4PF
EpzbZJ1aCM9H1Kq9jJtfhzbXvnY04EEPYBqW4i+nzrc3AugrGjT5LFX9gqWFYGl+J6fZXsbnIEQe
kMIc5a1ftV9e+W8X+rKde0lr4vJ2zfYcbTXeRjFymuy1T/NfHkgdKTVfPq3MPCYZT1MMTlX5C7LU
NqVU3o0g3XdoMwZHzjxRt0Vpkvj7W3Bi9UX4z0KUFlaA3JY6yyGT49MazQWBgIfNijZtLrmwHMRT
jZ4Eznb3YKHKQUeT4tGrryRjeRdeDak8KNdJKN/dsjs3MHRQaTgAOmp+++WRzG/enUxokE2gEtn8
Rx9ZVYNvJpIS78fikZRJkcgQbHmY3eD1HpKX4JWOtv58PUOQ1JCDvMGKVum/0KR3r8HK/5ALJ2Aq
GfJpyZUrexj1W/0ansNApbCuP6iP0u4hJofoHqRdRghHU4JRDC0Oyis6r4wd+0AEDv98gbk5uaRt
rRGJMPv6bHyKzbQ5q2QqMLwFGA4S/JFJiQe/fEcFSRzlai31OtX1G4saSCbawvJBNXl3i/YoUzIJ
vxw/0jf4kmxqpiwxiNpgOq3y9wbLhj7uGVCb7IvrU50cbjyHeKvc1NgbocdXNuAS0a2+lxPVx8AV
svode4JyUTaTvP3t+/27Ihk5OxLAuJURvP77XuKAU0Ds+myfKmfCBwdNeZ8l9I4CrBbKy89Hi/bN
k6uyoouKKcvg41+Plpt6CxohlKErA3vtqjf/xGDMyEtiB3DHemvX2rKGBrJGu6l6JssbthNxbJlv
s2cL6yOoKx/taVgOtcNnzhDEJe7cfIJjcecPJ3bVA/A7JnMoKrfaiyY83ytyhyOFpdjYkHElaHj6
4GYJlBIvpB55vV6o6n5+TPWbPUFrTNc1VSQ+q19RslZs40iO8mjfA7XkDNxB/HuOH4RZtlR3yubO
eKkev3Dwsx1zdxZ/mD5TrFK25lagDqpeW/QBBlO79YduwXwE/7E8DmeUX+v7McSRHYETZuQ/37T8
zdkEr0kxFcVSTEn+SgdM5HuSFY0Y7WHk1cpOyHw4n6QN173QLNIx0nDK1HA48e6o4A4jQYgh9Yjv
QQ2qPwqQaQhZ1G8+Huj6L10o6fu7A3K0LKK2rsl/r1P1VjRWa/bRXjOnHNE9o3KbaZCeG3PXQYKP
ViZ3aJDx/fxWlPHnfjmx6XCKgOMmW1b8k0r8JxgmbA8/D7to303CbcPMv/RDZTjdZ79uLhFmfx/J
zKxs7SFmxO8TUuBuH4XYUZCEPUX1yvoI6F+gKqCi3webu2kXvx0m32TKqqJqlslXGyHrLy/GpPdV
+7of7k1ZhThcO8gXr+3uBjhXMEOhopTGxTP5ZYlL3y1xRbVY5orOX1/PDTHNM+qBgJ2s7UvK7tKT
M8gI942ZnA2rcstq7UexfVxkTeNcMyhA4+pBzPPz9/mm3UaBIJOLM+ZbMb4m4lFfhrdryNPLGaqU
Zlwahb7wrZfKZIZK+dCLv1zw2wc3aO3pvHKu92fv/2dBFKIq+nqnBPuYQ7Ia4m1j5kurNKZSZ3q5
+nIVG6eD/aBqkiPF9DIOftpdAkgwcWzNA5TOP78B6Z8FoIqKZhgSX0ODjPa1W5Fb8m24F3mwL6kG
kOMWa3KHFFWomrsPN9KI5rdX8M9LH69I6s/keiKY9PUVKFoZdUGWBfse59R818dnwbzo8TqB00ON
oMNxHK6oMRZKfcpa3Vb62PGp0dT6AyhjAHJpw+Mvb+Gf8+HLPY2R5z+fRUzUoeg07knNUeooUxH4
Lr6vK+llnzNptVnffLAuc/fzZf/ZBV+u+iVxDPw+F5Ked38TFoUAJcEj30h+6/d/dxVKPSpOEmGJ
Lvzfz5ZHmS83N55Nud+cktjXlfA3PauUfqks/61reZ7/XOlPWf6ftyjzAqvWiIJ9MazrFL8KkT7b
XpF624zXQ7GW8ETogcShbKm/5Ab/NvJV7G8t+JT8NTYiv7zLSElvWh6m/o69RcSxUOVrjVOoZMnI
UctlAE5DwNEwnGBwcFo5vjZ49+K3QDMmX38d+F9u48vL7jSjq6ow8pkohovifVGkL+QZ18a7CzQn
b68WZGWAsib4NHLv1wUl/3J560s+lg5qfK9a3kJVAPrkzNGZZKk0EcLGaUZQuHysomM8RLam1fO+
X5vkQXlBJLxvi/50ozdlzoP8dEUmeJOejV5akMj9sujH8vivV6TBhZZFWTN1ZWRgjnvxP6vEbGs9
KaK0PUVn5a1nFGPzgMBjB+N+JAAyb525jAjivMyR3NuyWIqYFmXwXhs6AvpDAEhXMEdptEOFVQwv
oWGYj3lkhhvkzam+CaAsjOqCmjEU1UpeqmsAWK6RTyXSInBbdfRS63fWuzH/+cn+bW9+ebIvwTSr
Yv9a1Ul7UlejNY+BHHs14LacH/RF89jvGbxB/qaumic8E9/G5p+0UeYCrQ9GgKMFQWjgvoojO3Le
TnE6nOELeM6XvoRfZMBowmGaYMilLPttxSQkCcaExFup/vw3zk2MUJmh1sJ1mMnWnrnGwmIjb2J8
t4SjOhHOxt4/WMj3s0vC3LajttX3P78AKpBfvu24Pv/zbW9KfLeMNmxPxmbsA6rxLMIXSV81bzJ9
mgfzmRnmD9qbsvFPV2aHM0RcXY9jV+7OxGWyjFe549xIjDswFmse6GQlL9lZ2mT2Ul2NOhNp0p6V
SbRS5xaN02SNTQECBaR21ugTo26VdTC39reFstbgkvSwQyKmk5nrdFUxskpZK+v4oq3lozBVD8pU
oQFsPQUHaWq+B9N+O+wqHBXX+SqaiBvSIVoI2qpYoMp9UHYqg73SJcF6lS6VBXD4gsGBU31irvu9
ue+X9BVX40Dkn1+p8c+O/rKmxt30nzcadEKeBlncnvrpsnpjxug5fZjQS1gVDFLF3q16uDMWXVma
VAOkl5iZGuvoNIzDs8SN7o5z6bXnYCWzXJBkM6f+CLwMSSfYjsPR60k+MxlOzgC0bboWTuoBtB35
yg429ginU0AhczkCset74WHYyKvgU0JE2T0N/0fYmS2nrmRb9IuIQKhDr+pbWgsbvyjcCtTQSYjm
62uk60aUN/Y1D1UP55y9EULKXLnWnGOiOPr7qw7EEv1zYaAUoTagIvkS1nz7qtVgv6FcyJl+OevF
enF+yzzk8HH2IJP0fvWVd76MdyH59AocwgjD3Cbm1LrAiyIq6U5h/HMlFfddVvqsUxSo2Jz+ve+X
Uiswjw279DomsNSV/ToRyN5ddHDUmZqsRlqsJpKDNdXpj84TbtN53C7/viPyr3fk20XcbGrKOlOO
UqZ36fmpNyd/1yOK+Treve2IRa4XDAvDcqS/IXn2JioSqfN0xXhzPBwD55hII2Pae+5NCUZPVKsL
lad+jEDsnhFM+VlB3typmy2vbvLjVt7xzrdfIo0mae0i2QW9mT5iasxRVfPsp7PLyxpzHrR1pya9
uYvLRB3VHpon1+7PNIK71WTP2Ex3kX0TMauFxfw6A4aKCOqE0UtJ+s/DFDoVDq4UVQNCMWO0mqsz
GC1zJZHmEJXi2sF/GotYnm1SxXu/HJ1t1dcmKqnq63DrEfk41nFjRsZ05ZZRx1/RRuuJ5h5G+EOs
PFGY00LhSesxkz6c+wCs4vEhGtgdo0bG9l6x2BFpYYTFSHMB5cEvrv0sHHLZsEQYK5+Q7JXhZtxG
eSgAr2SWjwxMW5q7mpGqFw5diEOM8gjisrHHLevZOW4fYP/gaTpP81gkrhjRNRpOLnxuf3KasOWR
nyvb+ZT2+FRE+4Fbpgc1hMqXzTAbMJxTJlmMUG5yTKr59bX+OEiAQdpIH0lTFQdj7SIXeWAGaR/8
wVKenoCHrkY98uH0sKKNHw/G/SdoppPjU459uQxqstrI1iWKFm+GD89hqk4Q6yAtyucidq6Iz+g1
Qv+MlL4Id8BFBryD+XzAIqGM1ixR+hzjHfFfrOqXKTb1sTYazNqn9mmY6MEhjUfrIPPBpzKrZ2tK
1jBbRFvtGOc2m0OyF9qLUS+WJoMpW/f4+qgiWOQcYFmL64St7bVIelHDbcMSiHYhOUdZuHcIvgNW
YUx0MpwHUxG1yJTs+Kouew/bV1T4sLqss989Hvz+pAwuY3XKnQz2gCjO/FlEPKGSZGzZ7ROxxAz+
whMRcUNLGxnBmfjVAZGBB8bXK4ZmNRGVItjw4BvWpLGxAAs+tOogRyzFnsBNP0XaCPuTcIOrEyqP
hFChqOevcbJN5DsnmC/R9M3iaXCgHEhKXzcUo39Te7S5vK961+MxvVj16ADmt4FzY9JuJxt1JoqG
YgxWHQ3iGULCjuTFjGe3MneQC9yMhBIedfYI6AeekDEghsFVaPAXhMzlw+ZhQ0sPDuI9G9RXy+7H
Zasq0uw+h0GGgzfL7KUqt5raHFOabt7JaScHjCDXp/rlEJDeUrilZ1gSu60UXj+3NcmeOL95QoCd
MieXHYAE5t9r7tdx6McVacPhwDDoMv6QbzZnbVBeusMxtZHISLT/IkE91mfCIQI4FCuFU1ObRLvw
PGrmf3/4b/WTof/vw29PUMeVtj23/e0xFUIeBqXhcaa99HmykKNZBoGzANQfm0ChPNdM6BBzWs17
oe7D2AlmFRngnSPq10zhx+3QBwMNywQzh+FNRbcfrLZ1u+WKhjB3HWG6RINC2UUAHPNkAJIvm7BL
kdrmtq3GiK4Y/9uK9dThC8OLFm3uaaR/DnfZjnWdY56Odr6PGPTfR0ZpJbYbZXNMETcFXbB62j7D
nVuN29fr4/a5eb6SrFt02LM2Vpf0H4uUpYp1mX81lWLMk9ExOaWFi1NrCjPQph0cYey1NyJnKZtA
Be0sWr7wWMjNzQkZf5A8he9JokaLqQbpt6WODtHhUVAYWqCWrZOKeT3pnbajEKIt/D9tks/VySrp
LaG5eqjXlgoDhhMQSxzjYGyBZTFwX1QpDb7+K3wepx4PMC4+Mr43K3NUOCcEUz3/a5tH2Nns7OL5
XndS+6W2ZPwrYUxVkGQyyfz3TnbqyeAA2LYUXGXpK2BoZWv/uUbSMUThaDOsl3MvuzjH0gdBSYd0
RbHt42krnrJFR3hIWHvorWKD/GsOY5qdf+Sp7lytoYEwpSWjeV4/FYsMbQsm3MHT7lOfwq+dXBMZ
vB0GTPeE6blDiKDwn9UgwOAf+Kdx99GjtPv71dJ+tHh4bL5/2ZsHuSdfs22vPbYpPnui/t5WcY8Y
R/mIFH4zaVB4BbKL/jotQcvk0TCsICwS/q5GuGGAzw0nIAHJukVs8qynBi7dxdVTRYDxbqFPUfBI
GBV2lgK4AW3KZLeGgTGwj3zXwaPA4T3Wj/1nqkSaWYbfvRn+AQHJnU3gZ3fx5jveHBZW2vpyyLWm
pRQjB8Nh8jrvIiA/S8QsqPGOEYCTR2ny952VVR6T2yUCW7OGk0KWsFPeNB0Gq2O53+vcWYjXPuM1
6xrVafc6tNepYn8IQkx/+aGS4fuicBYdjngtXPZIdEgrr44a1DxHxKn7qH9Hif1zXiRuhy6puE/0
4fBHs7VopJ2Br6NNO+S8e4vKjwgj//CooKyDNFmGDSERvZHEbzrSHo5ocfB35iETVQXp5OTylvmE
/UiuhMmz9fvvQCOES5N4WKhHT5UHii8ubWOiLrfbUD8mwzIZOpycEBIfmAhebH7vDGr1nT7bl2fm
xw3/9r1uVsBjm9NnuvIzo4jotZbeCrSSPt6/8Io+DxbSw/F5M86ftaW68VX4xNhudmazbN76Y4P2
ZtDYF2KONX6MbGaIRQlGyCfR4FMIVI8I1FiWbGWGeuzvB0X/9UH5dt03x5nBCTPT/rqnvDZ38X4B
eUgf7wK4NEn3uk03Y7iFJ28zQb5xjssIDSjyTOKEITiPzqYaqVH+nNmbSJpCzINH2FrQkd6qRR5I
s8uJiHkSIoRtVsTKSqHGsk90o3WdahTzoGPmR3yNOw6yBaDt5vW6FEpfRvUfZwYxLRrWrVN/qkI0
nF3sK7yh9s73/6W04DxJ0wQrmqYwv7xZb68iwrLUV22af+a4NjJ8+tg9CCQ8REfgLYYYyRMWYdXL
drpLDFu7swYqP9dALoCeu6Fqgz6us5sf4LBZV+uqLI4pNI3xzh6MoGgQdkB0VEnYI4Q4ntf4jVyl
MS5bNrYGYsoElAp5RVt8CqhkRc9qrhO4a9golb3KWznHSc1u9vejov4YSzD8pBw0kDuw0Su3o155
b2SDg9pr2JrU8dntc7jCqM2aprC5ioXN/WD8bn7QXLPPryWxKJxeQPFLjengvjaIhDAsZLp0zHrQ
6Q8YGy6RSn8RbhTfpUFNMK7A402uJ3ABf1/819jo3/dToXdgMNyTmYWqtzqNq1Scr1kva9LGEXWb
5Jd+H4n6xRscrD0SabBiF2cfStH6WQd0EtV7kyXp6pfTLMjetWVO16pP0rnuGTpP8zk9iZCr5hUk
GWCGCQLBUyRqhlMAxoHq4u/L/2lg4d5/u/wf977XKvmh4N4TKezSk3U4TR0Rv/NaPomMrsoCoUWc
yBr1v+7ibzdlgxKLDdSuXJKIr27tH+YruHz00DzlIRMx1IFQB3/oX6A7JT6JwhUQgMVmQbLjlvca
RqcrAg8HTzpy7WHheP1JbzGY70kYyQDoNTFKscf+0M3nos7duuV4TVwNvFyoUHpwZ4395WDCTUBi
g0GW9wVB1b+10Sk7D7FJDpr0RIAuhLcS2XMfgTZGBHwqxDKto/pZaJtxzTl7+gMdTekjSRFtSILQ
6Dzape9//y6q2L1/PFbfLulmd+8rq24jdypTMdT/e5Hz9toKk5/TLtlGHSTXnXtBNID6uHYAQ7qL
bFq/IIO1OhIJq9c18Qh7G++ePIJnXPLgP0jTy9OWNkY2zsndEDUCPPJ9gGMugVLjoeHb3ruxoh30
81sYGOTQcGj8/783tmvWvcPx2IlvMbAkkGh7k1MDx/drgITcW7MQsfkilScDAK03EInHzQgVkyU5
rYeCV58gU6ShS1YFenfizpNt1Ny7yJ99bPHr/+8ib359o2Uuej5zkWD1HXKmdDwExuMhaANqwjX8
B8ZoiKhSNfq4Wo8CGBDXy8t8CxAR67CgMoLR70HkgtWIn6U/+/tR+HUnYVgrzvt99LSamPl9a5Vm
rd5VO/nQUHLx6lmHuLCiAfL4vf1WJ9SioSwSNYBY3j0zfB34fvx+3z76pvhYba7KqVpza2jiEe3S
AVcaLs4P5Cw2tFfGAOXhH2ZouzXhVMKp5XGWDWEwOpwhX0QgivG6OnJ26MgZOyZSfEnXziQbc9jN
vA1YOv8MkYNMQAjqpSeE6Ioj+3ueBEJa0KgXdj0FOlKHzNfM3rPXmBJAfEyS2aSab+Z7Yno6Wgaz
njmAMygBjihhDYMmoRU4XlemPD9P6ke0zilzL8riiynQUhnUauFNERFoxL4hqumZGKBCpAiE4SRX
F/UYVhOYjZPKphABvTiAXtGO8UjF0MzeGjT8yRkPlR6j3wVVs8VTlDkMP0LVPFAy9nA0bYLn13Pw
0HPWUyxZs2LvtDhvs6U7CNejA+j8ioJFs3n0zSMOEKRN0T5FtgRR/co3uNIjARLkXm0S4uxt2Amp
22UBRjNQcM+U9FtLhy0E58IFW8/jMakd/CbYSpHWx+80NWcNrqqTg/Y9xVgMEeJqtnhvGLsA5TTs
HWflJ/L45jK2EVbk0gJ94jwrBLHlDumflQ1roopVs0pVm5btjqPREhEL5hX6EOmWhhIydwYym0fF
ZJFOwdSvw/MjtgETmnZY273KXJbJAcaWAVN+ZU8wWryJ3mudoh22Uf9hJR5S0C1DROyF+VhFCn/C
PnyUbhH1oxpqrw7kPOwH9B9GK6ePSAvHj3l+XYe58xHvwiqEYvrBVMdK124fWZ8R4tiGk5ibeth5
+gtYWt5M1SLJi2nZgaUFs9CzWL0vMeK9eYd48KWggbd6HkSn+dCnyfnMBztbqIWkXuXB9smwEPnO
+mAsJxTLOMk4BqYF4ZI702lsha8CDZBf92TPt+6L8BK8sZx5nKLNUYkxIWzp10Ns84yRYT3SkJ1y
LXxkZsoonsVHjyDD+5l/jTR7+7T5ZJhJiyXMg4JWNeUO+nWHpjI2CLoLG4xiIbfrs6NRcbRlOgz7
YOXTIOKHVZLpiLXcuYz33HSqO7KycT9+zvdxWFn+nuFP/2GIUjAtwnysB3S23zYLDvHjDDbukqA1
t4UC4V2dwtfxQpF6YJIE4TJF3UYSz1SGIQyddjDAZkzR7e1hWVb4OcGqEuR4tOS3RQgM2zqSyvDE
gDZQvc3n0Fzm1rL0vIOz+dRKF3A6cJXrc+kS4IJ3vDCfpu20S9opgo8qKefCDUi/y7/MeAVsnbez
WB4IUrAGDu46xW+JvkoOXNdLH3IofFy4aLgeM9xeeCUFrRXx3Jum8oQRKXjh3YQIZh9fccdwNwBy
8tOwmz9dgtLe2qLJu8iSZrF7WE2i99oVcfflDqcgTlsvG5qwd/m7xV88pCbWQuQhAoV9oToC7IdR
bIT9jP/8OKaXY4q9rnrrmXizNmcBAq88lZRiw178vTFov25c31bnmwpflc+M3fO2oQ2scvMzFpOF
MT99btBy0fyiXHbPUZNmE/EkzgSAFy6OS9wcxypz7e0i0hBcBoW8/sQgrhnC75zWQddagH4T+Umf
6mQHR7+1pzCM3V7Y0SiDd+PjxJlCspwe0poN7+z69yZyPxUeoiz99tVu5ky6VK8264Y9jypsIQ8I
f7Q5FTp0I1/KhwMcU4M17O/b+XUi+7nZ6WCO+irali+yyLd99oB3xijUoknJEplWdNJbgr2v3n66
nRLSOq29yfIRnusezI/7CA00vp6hSF4eWHA2rFJp+dY+w4X0713Y4OdRWtyM/13Yzc3YVGp2Mral
qKI6INPgwUKD3lyZwz4Si0ADOjvcT/YuqRWcfJB85iYUpUV4vdOP1UW99sctum1ZF+X6KO+33CIZ
SMWJ3XRcLtSnc9CN0deKk2VYJ7pLueq+MkoG09dFG/dhAEAxuvofR7fszH1MN2Zoe4wetq5Vv28f
qhHjsne2DMoHQidmdt8cgdhuCOzC5xYVpASJygxipL3DdEiZsbEaUBf32t+opO58vRu1StVcdz2l
qcVTV47Y+LBMCsyzfBQHu6dmQc5M/9MYy0/XJ761S3RsTE2GG5gdxlywBDKTv772KMHztEdcaXpZ
st1Kgf4gByfrGX1+f4J91xZLy3zzuKLJ2BKrivMt2Nut3+omZY91cdnLLiaUcnYHdgrUB+JQvvE0
aKSa+dKPGOkLF+AAqlUOPX5ovpwZROH6KsKhv8PVf0L1e7KGTs8nig+yOs1lM2dfdIUR3eB8DE7P
ZWU6Rkfzzlv028OKtJ8ms0brA2Dov9WqtM1OZaGxKGXPFGAas7Zox6iO8xyk0A3T2oEjE4BK/8bO
HcyR4EfAr7NR7DCbd/ZVsGPNC0N/jieT4UyHsYuV3f/7Kn/phiNfk+nKfCGCFPWmpu5Vpb4faLxS
DZaClYVlYsBqLtlriqjdNH9p38huotGGfVamP+YpIppz2v/YT3NHYjyGDKNw2+iMrpPllE7JEixo
w6lx/PhWV8QKmcViwMCAfX+agRQOUJxfGNOfQ6x4ZNYIPIOfAzVmyAkhtMKpT4fi7y8p9X9rAcHB
QvOJKYYR181vkataU+30tTjcE0b1cGWS1DosIbxGx0UbQM4IwR+YiZt5baDTHMer33fyCB4qJ02q
M/D7sGhOLxgysk8NGI0c1rMrAGrXeKI6JDkRHzjbzMZuAxqnZDrTSloHl6fBU/XSXsx4OG74UM7M
Ck6MzawPWhh9vUuoi5PNO7AzVxEGNHTXk8Mifz8v1rCbQf6bJ4D09ADS6ydl3B7p18q3nLSIOhIj
XtuPc9p/oKtzpxEl/TI3gFokKTrkMGE8MG5W2kw/HZVtrR/SgVNBq0uY45CDfHWz5crKOLIUk90D
x0JA5zJEvFMC6SaSIzE73xIxSq4Xw2wx2uRVA7VjAEZQiSI7UcyTFhXwGMGMqLwswRRLrdSJsedq
klkHr4I+0Rvn/tFbJztHMV853nkgd0bZQ57kiTzDVysSBoPClvxCRGcw296iUum7O0b7mdlGGWsI
WQW4WDchGRxOnaynkt+brb0rf/2ewW8VVlMYCGgJWg+4pqOH+1gkwdKtwSNNrUPl1fdFphuRW7T5
GkbfhBlQ3ZII5eh4qjlDMfyGOstAtkh06BcsIMqoZ78B2XRql5yhO6fzX/rf/CTMZsEkoc1RblX1
g6yojuqALacIDH//1ZgUDAPwMwxme+YrRY04Eh5FVCEPB8RcOSxeqA9ZRERe59bex7IH9I9/cqJh
vPLTSyQtjRhCwcPfLxww5F82kO8Xe9NKKLWVNqwqlhVprpqXz2qigza+ECA4DIoxCUBLnZQ9cfar
E/n1iQA2GnqJHPMY+Su74kfHb2KKkG/C6ipwS0j049XkHK/oUDu1L5OHzsnWfL88thwVKYJ6/I8k
5xjigyk9GI+QDzxYAxY5BC5OuA4ZHOxor7N0ngMByNVcyYkZdNDQsAwHrEFhl97hFYDMwxnl5dWf
HYFSnHxSGmgUzaDeM9IBTxsyvcM5al84xLpsLO8GRX4RVinhMccofUSEtgFj8wrFQMZ9w5FlS6yp
4ErNCwtKFccc2WomF5pnCmnOOl2enIyetccK6R1G2K+tc4jhfzrTbI5IfN9x41eJ4tY2s1HONkOY
25X1lEc6nnsxbr14n/FgLszy+5ioDHa8o1XFYj1654gfHZikcmr5RN7T+NDpv9Rtvbh8/Ps3/0W2
9e/zedOou8rny04d8nzWC0IXRuQLxc1I8se0qoPtjHYcx1pu4dn01hMD8lUPGr84kjY0OkeVP62C
6bEz+ywTwJvv7ACy+PDbeg1PCsYLvL8SkKp/N+Mu6+/WRzU7cEI4fYpzmllG+tP1gRC9JA9FtUbE
nnUc7cOz+agjqG3DI6b7PS91rMTNA3B5lNRT0Tu/50aRfysUMGRg2mRYN1Rvt+BhqXbZqh0eUjj9
a1N/24IQZ231pBHZJoszLCxyPsLaKkGDgZZnbRuSoYIKxBKzRE51IWlZqKPW48L7+zf9RQfBb/rt
0m7aXsU5k9f6QGwDSR9ul3hQuVNpmQ6D/rINq0WGJotDrEi2AeKypd6qvH3EnJd8D2Jv7qyBX575
Hz/jt+u5Oehdm01xKVfcquPnJRxMtWfEnwH7wLJ4WHWmMR8k5eMqlt6qh7Wvwn3ZErzYEM3IcD+h
6e7lHqW5dw3pF7gZy/kmQr3kKTD+Ce309QmpjuixGP8TuSOFDbuxGtZx/kA0S5iNe/CHV89DFFo0
VIJecO9882XI+uvr3ey6xbaSjnn+9SSAs07WLxmCvuwZcV+wi4VSmNZc3AGeMywBnQOSwvhgbSl2
GbzQ4uANQzi09qDU/R8RpgU5K0LFBhQasiiQ3coZMAm6WzD8dmD49qBoNwVWszvL8kFcuTTusTbT
aIfC09GExxPv1RSJWqwnp4Ae8Z1HFJPDb682VTbua22Ix+bmpq02mV4bbd6grD/EjMuWwFuOffqn
O3cIwFi2x2qM7ch4qkddDLtmXoy1YGUzTgrPyC6303b+odGLK8OzT27ja+k1z6c0R+XBksouyW7w
JM+6cLulftuMlDfJOY9Q2TkvQtdCMMRb67BOw77PWZkhIBXm5gUQi9dDspcx+urNYUyxuo9zjlKG
fbBkZ+BKIWwTWnDXRHk8+u/gOacSkGNSWZeZ+/LF0K3QPaniQbv3Fv0i8+W1RuGL+U3CWPpV/X07
4J/2vW4tq9ohZYDCyzHafhyxIKi+ACHl0+1HkxyTcopvZVyGarSb79wSZooCyY9dx9XdYsLZNmRq
jVCk4U9Kkep28QFHg0rPepuIf4KsFQxMR03VQMOhTT9Dq2pfY50amYxWetoVjU+J3i1dRK9vfpJg
3NCX5eHkcR1RYtlD/opkPdsEhOlwom74PKpJfjmFVY8aFHQUbJ+Q7ZH/YkNVeYjFdWShZnG9/Lts
1NH8ufqqL2DW52jNn9rFhdf3qkBLADRZhGfawGaBkLSQnHeoBLUw93MfHhtDwAPa3RrJPZHAKM/F
9B44jA/9ytl7FPiO4JyJ8CMeHOhm2ucuIBkPmFEWHKLeiNwbF6kkgts8OeFNgEJEAiPMpsmjxop0
jmoPfg8VAJ179Ii5VQetA/vOBobIwUrIADtnCEWpZ8oINlqhvkq1AITfaBOJLO+C/9XUBQT7RDxi
VEAoXVh2ezGhQrZI4OoFR/syNtILBSo8MEaMa0YkwMf4W7WJ4RwcGWEugBniiIxlLwBXRSN3SCOX
0TKdV7Iw2bI5gghiPft16/e4ARK6dHrlxPnxyy2FQDyYrRCVrUO6aCFBO6An1+OKeAHRVCxCeJQX
e/3co3xaiYRkHzyOV4ZXzgslC/HZGY4PdLREmIjoNGZU27p9ma2w+4pfBr8B1RNv4zUknc7l9emS
esw82JhgeWYVF9HRORQrnQ8ACYREUGdKT/6H/0IuDgNxKPH0fwFschrhBngw46wt0jZNROig4hI6
4rMPUsbRR0QOIg8QfeyNvXZ2kcgO12cG2+2Am8ottWvARhVP7MFc1nThYSWxJQtCkkxvFJwTQcUr
+hpqoJFSbcQkTPHTF0HrrghrMvwVEm1+I6qeC1E5tM0Dms1x5soccXbRIFCTxm39jHVdd9Biew1l
HQvRmVAowi1doF7stuI8YoEE8pRo49TBln1tGzLWgJlUBv2nY4xRgwpGxyhQ0C3nv+Eat8CDCouo
eu4aKxATZJB7AHYyk1kEgxuZl2mHqWBNm+n5mXg/mr6ik6Z5GSxC7JnPQlJYQxsXxzkeI7zvET58
W2PuoyFho7XPwyC6VRhPCIaSxCMwnlYJ7SOepVVIWCDYwzagrRPV43p8wkBCenlLrCXP3ppzygF/
ivia4uDFswMCyIACp80YaqA9vjINPfrZaPuojIajo4+oCvZrj39/Tw/wX13Kj8342yJ5UzKW1+5Y
tJ3Klva0mogVpEO/rz9lYTMTTgSdBOfLYvuymtThbl5Odb+aZ742pnPsD1ll+G+jzbwbq69GpL9u
xvu0Yvb0WE9FbitxLzIKzDKh0aNOSzp/F/sF2b35gdWBMbvsutjVCFvmPLSd1smBHzZCiDmGiBrQ
GkNEXoSoAOxtTHZ8gsfJ7EYrn5kPcmtoMajuz6GeXiZ53C0q/imBwnwinUnOLqdgEK3He1L3pCBL
irjxrw5phsHF5gEgqariQWZf4L3jgGPu/A9enok4QOEO4HhcOAWDVgZ9TOXUYMPLRG6hz2+ADUgS
7X1GatqowDezYnoiKpQD60xjb0aZA2xQyM5ZJFliaWRWADirRJtdREwaldrRY5vxevzmhYdyhcM5
cUcRZwK3xyA0c1UequvixNtz5W/E7MeDBvGMF3uFXcEIhs6XpM4nYG0mA4jURifGKINZzS3xkVAH
d+07ogL+6ym5Oej2r2p5OA2VQ0qNDlVSwpi0TXtO6TOL7LDJ8DS726SJK5Jo2kQMuURA/MUvyV+8
R5xCI/TzakCNDsEoaAhx8OD/e8wB5H6sd5fLPu17ItLY3JOclVurOeirmPSSiqBqWyYwQB2LNN8n
esc09/wrx80REeRhG9WlNzyZa1TfxYxyJloBYYU9OtHmIF5wTTLDGV3mylP3rD1cSHg4W/udS+rk
iGE1XzhQUdyfo2Gwjsn4maEKRFX/dqAhbNFrkemmAQ/zWXYfabjE/WhIji4dvyzBCx1tJysSgfp+
P+6Re3oc051A8r6hpGRFfrjEzGNAJcjUBxuyUctx81oEl9H2uR8qI3Il5gTx6RPSrYjAFLNYAb7r
FY72OvRRt/UjPehIDgX4+Cy/r0LO2iakNJ7B7eP1HiDkJxdCVThkqooMfF1GdHZTk26aS7eqtud9
euYcri1WbwoBdxUlTyR5J94B0oe2jDbp3CFmgtx2jO6tX9IvJ97vl3Db8lyVNWvbmksYWDVCAYbV
NviXZsrqNN7PQd/mY1Vnf/37xKiKJ+zmfeBjKSwBvEO7v20c5oeublqp2aegFyPpFSmxwNPREjZF
hoV/NfEOET6FjGdlMyYX9pGewwOo0a966UaTwkXuYGV+iopRDHFeO83qPi6v7xoTiB08Wv19y/Fi
sfdPd8rir4PC/3/paAb/fXnqQTtYXc8tC/UDBjOfHBdeIJxX3aR/JhnIXU93c3ljrmjCPF8KW36V
FA/dd4iBinRYGjcQVVzlCWMSulMbQeOb4YFXQ555YDhNNh1lP/s2/RraVyya+RtvCEMqjfsT0rJB
Gu4csPOCC7QlekTYaE6vMv1gDhzI6xFY4SRzVlE9H5CRuSbNrodOg14mCE2J5MdBqD3z7g5YXaTJ
3z/r4IedXqXhqMky4DZWFUgO/96b025VgIy47tMhohLFGeRJ24Yq8SZlUD1kBwSUvenpiRGA+szU
Is9BBZlQZJrc66ghCGdb0cPS7kgOf2L2xVVBAyLKRoAc9Jtf7FBLyrk+nfbpyTm+jBWHPuFo/Xx9
XOPa2JvXUTbmRTsnAG4e5xuHSVKC5FWn4Xzn7vx2BkU7qIOTgI2Guuum96Vf6v2mv9Z36YrzzZGn
xS1iaiSku8Ow9gHK+vLoSuH+KkUbnzRfXHDgek5XCxR0XKSANSl/egEuss9ysUd3qI02AX8ATDEB
UEAVZ6RheTraoYK1OmjN9ZTCkwL+HCF2p1NK4J/Nc2jD/8En/Lams4qumPdKHQ2DjqZmKDpbEra4
zayhiIaSTQwwwETqknJ6pizZkAm7nvLn9dlmNIyq5114mF2RgH/0H0G4kTKezWlsnrwrJXSdXFBh
dF42prFOQ3xgtx7hSxkNsvaZ54ADwmo8WFYLDimLlmNMO0UHoY0PXvMATtJQKPZPaDUoOJgCXh/B
T7rbQFp0oHJQjw4u5ir4vNhwLxMqbgaBVwj6fo8Ze4fyAMnwgnToUPbqSWm9MTzcmJmz3zMl3LsY
SyKpspq5DJoYUVLM/Ir8V7qiJfnTmKnBgNNA3Y4z6ueaKLeQdKz9fDUtG5bEvx8M+Ze5E8JnlawL
Q5UGg1tNbK0N9nV7arepMV+Pnjq7SYccPouEC/gATDslSDfC8T+qHtXnKqped495TKpigvW4DDRU
ftnsXpPpNzn092u6Fbrq2X4vdf1mm17j9guTfEpklzXFHzoZXb4DanmrnMqN1XLES7fJ4ERQMLjW
KXEpE4wc9L88+mHUY3XwWexpel8iHdugyDBd3jOw/LaNseBoYK8w+A2Qpf678MhHkFj5YbVNdwEp
BiLv7iOHy7okqjw8pP/FgarLv3+2r73xZif450NvSv9htmt7ssyHMtr6MKKaUuGF4JueDrTo+FJ/
DB92ny2xTkt96JA1DYO0wYL5+vdVyOJTbq4CU3gfpqchg85Rb4oIteg6qcz2m3SYno90Rgw8XJca
vi6DEPdCyiSNhqSws8kwqGOUDuh5fGUOuFeHB9AtdhwQLtHAL3ztztD4lyrz+4XdNvv00/lygGu4
SXvMOQbBatpDifn3l/9JVaF4giBFRAyuNzp74hq+tajy7aHod3JJVoV3BJ88Ob/2wb5zHtmkhb9J
1fc7n/dLufTP5910lnXpeO6vDuLzYKd+5lgftQcgcnvC6Rqr9zx8UwnpJo3uHq/xF7uOoou+f19R
pC8o4L9fdNs0eldIqzrtTy90TPMR3dMgRzq/XfSYlB1n1Le6RAWlhDXSRKeON7o5JMPAwgU+15Zc
JDP7J3lx4P+Py/yhgTI9YqWEwoeTuPeuXZmq08ChAZDbhKJYPlB/dFt/38DBzymG2tdE1ccYo69K
X9/z2w8mZfK2f1z1irSKy5f+TMakqKUo6JBgIWXb2RWptimIDhUvoQmaOm6p/ZIeOc6QQqn2ZPXO
IzT8+ZP+e0U3P6l0yqTTZc0V7RfDzzLEx6FYh7e1v8LRRGzZmWEpiMMTej7jnU5TfBwh7VW8HfMn
WPtVcPZpn8cK53v6efPMvkz6HKq88qFEeir7/XTrXbinXh10TJ5bS04GvI3uxUAVKTn4w+EmJ2QU
tsj/NTQOxQcD4smOZ9eIS1eaMH9GjX6h8ac52TMrqYL+1N1p5vGh/6reJU2ov/1CqDzodGhDlrdb
7te2rPa73umw5nDIse/w1qMGJ1Yd7sRoReMG37zdgIGGUBpfZke24Y19YSwGKwAFsIqYac0JvRr3
RjkWLDdn6mrVWzjtRUQq4uA1d1eJQjxBQj/ILC7MmHlZnf24eIaDb9h/P266OFf/uziqfUOkjSjw
dMQb9O9rc9DWu3Z1qtdpERtzw3zIJlfz6Ys+U6DPRloMnzIiFw6j/wvELXeHtiRAOYWd5gpSkFCY
gLL19CLHe0aSvERCEasDQxAHkYvb4b4WXt+zgyYS1VGMbMVIMijvYvTvvWwWits6/Xf6OFbLRNbe
+pmV9qYprtU7q60m1vmbr8rQXzdQYij8dF+D129vlpGtejrQNPgmqEwA9gEmV+08Xb1sH3YL7X19
ZvehyQ5cP8iroNcE14D2PXpnei8TOLwk/EFKOD7IVyDkJGrWD5rbJ8pviUtu7RlpA/EYUqh/4Sie
9BXrTKgC525G3Azht/4loryqIFVYvY/VSPo4kQoAcHyyS7KXgqUf1PGYNIRy46mT9kKP++9f+peh
GJqHAWb5/uAL53WzGfd6ByknIGeVlqNi2ZsbyyHaWgY6q/fB2d499KKcnPk2vjiI0Yv3PurO1708
V0d62PLOdkHXN8+62fX5VWVoIV6bqGH1gqqV9OtnOhRg1EmulpGOhhfOns8H3BYLWtaib9QhJkWZ
fb6zWMo/j1OUg7ikJBCJAmBwszSthsCljUxbpZ0tu8EXt2Y1Hr70zC2vYkGLlGIDzQAzXdRtE8l8
Q3GEQpeWRnzw9u/ojmi3IU0K5fe7ub2/DFm5OGC7igZvV6V6/ffVKgarw+60UVepRH/oCfA1bwjC
SuJTasAg+0f8AuxLjoSCTiWlASsjDF4UJ1Y+Q2jcudJcWu5HJZ1wEgceCI9W8cWbOIv74YagcLo9
PE2yefkQVDYMURHsq8ptZUshmJ4kdeBYe5C9IguDzY7MZSXQn0U4lyIRByTRtTecPLjC/YdD84mP
NpA/ma/MpEflSvpL5tYYA5SAtv+oDwL0BMT0nVMTmnyyLLbmYbbGYmB173twaMxEZGLVv2SG/n9I
O9MmRbG2W/8iIxRB5OtmRsGJdPpiZKapOOE88evPtX3OecskfSTiPd3RHVVd1QXs4R7XWnc6QPwU
sVB3DxKxAr17egilNMgdhE2gRXsaLXen5h1JXkC2RZDVmG3QoLnwzWla0M7LZqt4aS9oS2gfZOzw
jioUOK+eRLdzxrbOOWYg15U233la6qz7CmM3qRDuzDpt59G9+/7mvFDm0pAVQpuUAYDMHXoYlifD
cUqMm75f1JOPGpg7pmTWQM0yzF0zxHZm9Daf50lktHSRUsFlyAjDSwFAX+3bFLbPN2UP/NjaZJoD
oCHdyaZMU6mapKycgo2XfeH6FgaybjszVbx0togrtgp0Pk6ODuW3q0VIAgaUOagl9Mn0fhVxYfwL
Y1yYZXOmyQH5XeyoIJYtFd2Tn+OpAWEcw6IyJWqgUHf+KTlEPj3YWFSMt0z6XofGtNytj7Upo+wH
5yKXUnsRL6CiV6swZatOCv/gmT8tV3U3YTbh+Zx8qHvmGJ2aanC0yzdbR964vydsGQN4pWh9wLkw
ms5K6PhBqQYxnkS3LsMedgOGryB6twOBD+N2AZAVrJJdk0NYSt0K08vhlnEoasxbqLWYZKJ1Tv17
nIVbUEn9+tf9i44v06LPYqXYgP4bBPua3l9VPipnf/0ziYoom/orM1QzQMUQtKGE+qfiNV9ru2Rx
mX+cYLnSq28jCEHv7yjo9URHG3hmdKWQfLJmu6DkS5tzoWerfR37/RJopIm78iCY0wxlYkN3Hrij
qw8JHKJqym0b41bnTC4HNUUvUvbWb2ARtiNKy/QiD2OKY97qLG60/EIZhFE6oOe4pGEuG8L0yZ33
1+EFzga9ZkOVcr3yXuSHT1ezlZYyfaEUL5tgAUh62RnmI0wdB6UD6HeYMMaJuVIfjB7ot1l3eguL
NmMCB6JFuSEN7gJU+7SoH/+ias9kSgYcMqZTRcRGzRnc8vF0OFfg/cY7yQ1H1VqZ2Ce81bcy26QW
s98TJA14wTOSLMuyqIZp/xCcukZn0zzcrRvIzGg12saMedq3mXV2ji9uatMy8WtRucCmvEhKeVfo
oTB8gSGirfnbOVR3hpqcz9dSvBJ9tTMEgyacVmvpgFdyiSlalJpMCK/ttL9punZketOUUinzut9v
JgPDX0RF+E45da5WA6oqA8Sn23pZb5ZJ/XIsxeVOX4e/5ox1qsvnD8Z/2fjRmrONJK1t0oHjBni5
4yWd2fSMpt7FgttGPl0SnrfrLDDq648Z6E2MWRiCPxDDy7DR8M6N6bQKs2e26nW8xkowXAFCGIRN
59A89jdcCqSzz8DKa+GO2YsWk2NZC+aCWTockWicgiPeb6Dc4BIZUONNrla4PYoWpLIFdED0oEe6
d6laE3qzUK8YhQdmAZg4jlbEt69uNwEJLYvjq7CrtJEWdQbG2tI7N3PwXfZhO3Q35umLGfWYIOND
9g6BY6PmoLZvng87Y926eUaXCM+GhdC6yaI0F/LH/5nEqL1sPn6WX6eG0v45Olp4IbRzTZp/Zmk0
gwRWprP8ieoJc6M/PyPt41N1GL82HCFAbgWjfTMKghmtvMFVBBvro+x9RLTwkbrYA9YkG0XQZCdK
waiZyP5489T/RGphfBenm3kaI0HPUDB+plbMKwrIFS791ZseG3pVbAYdKwk+UjuoGW60BHt5gjnH
D2kGIzniztZYiqU7Laj8v2jXMPRXoWeBInLZUPMFjbo+18qnzaoUwx6uOGOHApjdvXkMzjHtkXn3
FesDyOW06Ai/OMHPT82Vtuab7eR+1JeluH+xwqxZ67diA5ChFbsUeJvwBe4iOrZ7SqM3u4rZEi76
+xd4ZRCp42g67ARUqZHK/X2F1rcs0RcZV6gFtgwdUqZ0nEXynbQT2PunJqP0UOX8ZuYbpPa1kKAk
+7NGk3kyKIMqvTe3DtxpYABFllqVRiSX8fx6sVzx5zw5JaX9jReTpCskeYAN1T/PGdRDgEmHEXwf
wjzAJiDNHaNCJ1jvp0DCqZMPJg3851ITSUdiWVKQWXfRh4wEIGJJuvt+BV8ZIQ4MU36Jrio19F1/
r+C+jgLMNuXgWCFoUiu0YMqYVhgy/qPFmDmT3hXMTr3RCi16fP1GGG6jkFjYx2qO5wfR8qGQymNG
AvojRJPKzVL0lEEvsJuaJkaHPvFudPgM7nEgW/PMBqY0fhMdr//+S9QXSeavL8kdRuVmlOfqii/p
h8ObhFj192JshY3GbIf6WK0x8zqdoZOYX/pXTAf5DO3VbbsmqKPgIyo7ozLot+u017vzbu9frVr0
arkE8Fw5AWOTi4xS9n+WDnVZPxM+gWjon11tUB10k1a3e2IFo4+lCNbjfcubO3hv7Exv3vIKDIb6
IlQkZioD2ZWhNcIiv/f9rm6TTUpeHvfhTo/3ohUDwwCIvwnoeItNiA+cu8R5lr2BpGtHgSKouc2d
aWMsPczdnEd9q3NvzOCJj4pKcS/IGzKi+/d2ueuTHPX1pTqZy1NpiLF0K/VgXPtp+fufDG8Niids
OXOxdaGcx/EPEqmufbPtz6oNY2ptB16nZnugcPTPD8X5+Ox5nb3dgV0bMEb5/d6+ABj/ftVcIkyg
Vt9uK6VJ3GdS2ycrKW+Oz2ZuzOqdApNrRil+iUq2SN1EwC20ZobVKWozPFRW8xanAtNFJbKpIhee
O2Nl47w+neu8R1VWkYZXG4p+vHdj9bO1c+KNGy/sGNfcvQngfvyCPw9dVxV2c++PuLLXVmC6RI78
A69PDLRwEH0E3nT7RUcsdTu61VjMOkt31vECmNk9zzvT6Jp8Fqzmi6IYG89cGbTma1TN5bF9iokO
9eupeq1rE24K59LJ/Nba8X8ARpu2sCPNxHgAx+oUbOKrmBC5ECR2aBDLyUO5TdxddumkXJ2wiep4
OAQGKsLUYtUAM63sWNDYEquFaGYmFC+cPbi92Wzb8jrvv/4RJv/Zw6fXkHbk6evX90NWK21qk1iO
qSORdMPxrRfjT48CTlLtILgNHDCvJRi8ZdIIBnvoNiuzkU1YkwiZhXhTtet5Szsbe17BKqnyCL15
vTw257qsJhX9yuYkzY0Ylk2EFkw02MSlpXsxHl84hIHxFztGTDewqdSJ0SmKKD7Ywc09Tz9OSG+l
5vRcdAk1advfvVnO9mtbY82wiuokHoY3KxwD2hiHhCSNGjzbcBWNUbZp+XUiS4zurYEX7sGShkAf
lS2NGOWToOAD87bAx4np1YPM935nX2gkYyX+7Ww9dzuV/b2eLS91DlgIF4i5nOAFRbwK4i76qQN5
5aK0G22s3sIpMa1YdjcKh3fIQ/x3kSiL0YpUmVYv85Gn07Wc1E+XpcoilbxhCIANcXLhi8GICrH1
0SvyMLWXV1lOGf+/j8t5mPJtsapcJsrDIEnYMTgGv8UxhhCwILFJTvb4WEMRB8IXuhml7sr1CYfo
EZFBDluODzSOTUIFSvm+ynB8rwA4zfq0XkBlJDZgwcD0AD+jWnvCLTFLOSz6htcXsqoCSINJCCoi
54cuy0SZ1I63SVwbhzcnHC8aX9c+yhxO4vi48HhrbsNM/OC3m2Bat5ioD6Ct053lWQHI3Whueofw
EARWQUTx+sA/vVjOYO2vSbpbMuqQ86RCxv1aea3a1oznQtR3Ah+ZwQqIVciLc+8LoqEPcZDjZvMb
fprNTwSovtG8qFNTBOSsU7PBubswV9tSB+L90X9RlKIASwOYSTrUpcqPPsjTscsm++pmaWBbDw7Z
aVyS0cYunqPrcoz2XaWPSJO96YA4ecQfANND+tHhxK8xuLdZFwFQbCsIzElifQC5EDRi7qISjhb+
qGIfCIk1ok/L9GbW9Gz2ETzuF0UjL6BDv78g55SyqnJOJtK1NkDhmeOLrxzFpK/arblw3SYjR/TO
CsHeNUQczV1/agAlGCReLUh2Hjnc7/v7+zVy97dWvtSy7VpGGteAkdKUvDJn1YX5ay/b9YCBTUL5
PJD56N6udedYSj1tzoHpC98Wpgh2pNqRpOJKyLhiLXYiutnkputPo8PQD59+w0Hg2WeNonv0YHa+
e/WcLaheTodrecWrM6dd+x47e3SwEGQRDJT9eajMoPxHn0qavUJo098yy+9ly93hRXmpb3T57FOF
EoeK3sLdRFZjEYWhI0X8ukD4ywYcyZvZtKl/Q5h6fwOw838s7+9XyN3W1T7ZZZU7r7Ah/pcKROVP
NFVo8hmgzQmlP5cMXai5jO+9WCi2Ttx12xCO1uQtRXWQUIDcIra0EAnz6KtOuY+QECoK8wjG2IUf
wlW3HceRxhxKumWMFxQtmN6MkoUJHAeWNlRGc9B2he9UJUj+EAVVu5eIWWdW73Y8u02DAhIWjrAG
oKlqM2allsrDIs5yqvnWKgVQWsQHZqIo5qnIrf9zNNA1rNFyV6iG5apgi331tL1eDGkeUh81KqwD
ldyAMZdWJbh9jurDDZD69ztSK3po7kaX51dlcjry0D5XWta9KNmb+vDU3NMEKtvDFj8T45AEkoIZ
KlK7WAp2ZVardTS/eEOZL6FXBfRzcIKAAkHZ2vp1Mbg7mrtvojbUvvWP/ucHbQJUVqg0iLtodKz3
X/ECYcKxelq6nEHYHvTt5HTAslZ7QOu2qLjevDvqBWLtbVsATgseJy9Kfqd0fKCOBgGjQvM7tarP
15X9fjWJwVi1ujWzyygXWlmfNRHghgslxv/GD3WEJ/49LrdHd0aSbJc1Hkci0GfCPAddF8MwJm5i
brmIhQDMbwJcsj4VyjjBSiCFERQ42sdHvfvo3BrXt/ezsTvwFv2hDJdCYM59RBU4Gk4chkO6elkT
6fOvFqJY/GojdGLHCYfWWEYJfnduu8K2zQ97NBhEKHww1dymCJnZn9y+D2jDQF3NyJxFH1ZRyPmi
684C1kFK6OSgEIZzRne9Uc+nfZJMYiRXzEoP5RP6ITeIQwkc3ZbeG351UyqEGrTydaNk2jXrm1ED
ywFVWWYItAdSj0ajz+i3nGHLFz/u93e7e/IMCosEr76PBhRh2Wc0ErieOTm6/+36X/5P6q2Fazcn
AkoP/VbhfqMXNnB/4gXu0h61fcX2XaD8wo8h1PsDlNlE5LKlXyW0xdrt5t5hW5s/fjyeuGNKiuY3
oXpGPnESbZLrKyTSMZvBIHSA1sAjGHX8I/GXg+hkDlKrq9tjTfDKhr1G7Zv6LVQyc+XTyPPX6EcZ
1jqkbwjZwivB4kFdFNEj2a3qMajU10ZzR7f4/3mC4xBSMNeQ8TwnW0RSZRZlCIlt7QxDf+mMh1W/
kwSz1GxcqZL3a7bUiyuj1oZWi81P57OqaNTlzPDOlnEYiFhZHVMsmuj9qcjdNZu9gjtqvPJ2AC1A
OqNUy4TPXAp5vKlzYGcTgzKAtGzD8Xghxn1YaZ3/Z+bGjCraY+5IkAgcuU2+i6TXRNREE/bORThf
0jfJ382OyEIaYY5k0LlNgDIiGrTnlIhaN+tGx+1rLsZDOg/IGGMf8WcoBUm9vSU0x0mb4iux8WAn
/+Cm3WPeC6t/F0HzW8pQyD9Tt3/Q9OaENLkPC9R37iC8oFPNKEb8uDvhxmvuVdcdQbxPBaa0l5qz
IErF4OeH/635QTnA6gWB6++RkZDU/J/2KOA3rc0evBmzM/ugHg1nL3UXDmVAdC1ko3xtGiOohoKS
TX86L7p5L6oJjMiCQlCR0EfG5eX2YFta1tLbvmpQ/F0yMTkYMiWTeSeIWpiHPkI6Pm0MEzDe97yB
tBIjjmpSrb7OJJU53MaepxPJdYtK0i8UkZ7fiuoa5v0pDj9uz1tdm2tGnKCCcowO0AF/bnJq7re9
GCWZOLarpGgRoCOjwIi+clRPC/IfcZunR5/WZ6NyoXMdN8q0k40u6n0UxHrUwfZFVu9FqPXrUblE
e7mlLV4CiRrX4TOpHZRtkLocnzvodrSZuLt1683LrA7TCrVNFAD1uOgC/nWSv56fC2eMZbqs70qK
wcxQok1yHHcRABJB3oS5HSvwWWn/2AZthgJzQVDzAr/4e4NzDvMwSReXOzjuWDId98ylp9hC7dZf
CJ9RneCtKlHar4vjkJbU+iiWjJTdtqCjQM8u2IVXQd2vVch5zVplspmfdjUDyayaC4Cyal15IMxP
ZSICmNG1Yd2Z9QuW/m8R6Pf35/zdMZ0cD5UNW381FQQyZWNxMAAhB2O94EkvjGyNSisCrijhVhmZ
/vsqKYd9cp6XKkaMQqdPWn1ptAlXpTDNASEV+LUF66nJBCEXhYAdZ9Y2ATI+vZo7VZe9dqpn+qEU
V86CMjPq0tQCx9fueBJ8VWI0aAJsijqql1yk8C9eesS2Jj20Sr9put4P1mVWI1IVJ91pUpS7+16v
xCy7TsY/aTgrTY8cUfAg9MsoI3pZSajd5GeaFXinx2u++4zcCd1dsttuq+1pOgzP/fGq8SWtNkRl
M/aRVyXkuNXNJgA3qmBzywP9TfO93C08J/IgvHuN3PZtJ7q6v052JVkqr1Fj1RzC/Hk3vNBD1L9L
NLhvVgvtjb2J8zs1x7IW/HNbmueqACdyBDEb/nS78VfsZw1uV2Ly7l3dFKNRZKpNIBdXzxys/DZz
LAmFBplJcUjF0Nsu5SHo3LQG2kRCdeLnj8vYIzugNVuq2VtPDfvbL8OiB3UwTUlN8MqiR8XD698K
iB2PBs+7RcjdFiVTD8dahSOlhss91G4ECYmwNYa4M79xDw0K35S0KMrY3UnqHDaI3lABR7z9u9kE
7bNGB1UVhAS2CY8byeRw2ik5HY+fBdSS6LNcRtPO8oO9fn/5qi/SkF93Qf76kzPZHW/Hu5ZyiOaz
3ZAIR9Z3SePRdf0pdeP47MZ+l5FPRAdlB7moyDy39E8EMGd1c1qYpPw9SgwtpeNCp6IOcUrPFZ7n
6f5Yyxh7Q8V+OKRrcBQ7R2btW+DItNO4mUydEUx8bEaRIgIaZhvHpBneScKjdxw0ChZH/WsDf79P
zv0xoHkxX19KuuxGURnci3D9HR6IuNHBoAlEgFf2Sx8pcTOvYxptL7BFrUfGSumHAnipPbtAMRWF
6/S3dcB71Zj+gxybRrs5d9qy3SGt7ZSLHjfGqtmKN50l4XWXNo/bvnUHcGzBz9e+Zo0+zZewsWn0
U/de1L94UYT//RK5k1M5XA5rfcNLVDGiCN6tkbNs1fvkJYnzc2hkXS6rbUfZuHcJ4bLR7Sqw41Vp
4H5fut9vkCsELU5HNT2VMz1O12afHLJF/J3RbdV2iD8wE/XabqMmYTJVzZa4lN6doW29s+iomZhO
7E7BTfrrVcji8Smc3HKZQV65TdHmJV3V11Ut7h8stPEXUXk2Hmcbk/h/5ZPUUuKArN9uk2L5FAjB
ZVk3ZgID1vqM9M8eMjDIh1ASKnCvL24450S6OQa+42D/0IYSVdmUaom8VCeqm7DpULJYOlIhG+nw
/gbQa9L7+T4J+/MTRYJgRFu31JTF6x2zN0Dm4cZI7yCovl+wFxHWrxfLo2wUA/1WDcgJdbxWJloy
S+TSH4nmswfUZk/VDQSEInrXgRQynr5//oumvaFUlBpzDRTaEWQWv01fvZ5sL/uNppFYLPq6KLXG
FcvppgNXYgmGEwqayCt069MFyRpeh5JdYN+dJm0Is5eME5vEqFPYeTZe2MDnt3pUP58M8rK2SJNt
wltlveFwT42RnOIm4i9neJ+F+FYd6XFZXxtnzXHZRJykf4Tv2aQ5t7NO31JvmsFO1T2rCT1e4HdF
9zKHKO8d1+b+u05OP0BslolVbgVkgtlFYIbadhfMyWA9a9ufNu5ybnXmjKUif/dwsST8zWOTrPbu
X+OlQJWlyJa8CGV+bUUlZ/hvZyA+hzsf3TjzAeNVxFiNcYtsutu9lsSusfOYaozuKwF3xaR6Sq+q
ZE2Npd1pFHVYCjcgZ/Tv6Uq7Z4qqxXt7GG67YUjJoQHVcWIyy3FICUAKq2T48y4E3qNwN6bvkKrj
PJVOYxy3qOe0dfub6ZJNVUiNcoHeoAyfswjS6jClreV5dF7Uo+ggNhsQQVpN+/tCTGAHveRsTTUL
ZBDkjmHo9fa9mZSsLexfvhjtwZLTn38Mwqmq1Zy5ulUXy/XmfJXnTHbHS1Kx2wkBN3S73bn7o4Kd
oRVe79E0sgM6RXSa++8v4CsD8OsV8h5E06/1yoZXGMKoDKHDytiQplop+lkgTDQYZbOR+WFK6OX7
J7+oKfz++JznqC+19D4/3rR4a4eNu+2UvuI1Uc/PxCEYW9HMrgvgGh2v3J1SrZIKQgA0tKK3eHnV
yXuobBhlcNe5GkKyPd12881Ow4M2hmGZqdWmMtsL1OsQXOHsczu5zGa7ae9AXzIzr/8JA5ETUxZo
4xD3FNZa/ub7rMvTG+Xu4eIEP7l02Wqx1Q/DZHpArcIabmYNerWCtuy3Pm4eGc0X2RSPTK+oBP+i
sfX78bmrt9PPq+td4fEaC0JNrUWe7/juWgjKlRGsKq+o9auof2OIX1+cywXv+wkovmqK5RmGzHIA
HtJ1y36biqlpki1YM93q9Au7aH+j7t8fKt/qyciXF9fl1SiviRUe0A8Hmrv5tQk4+135tVEUGP3A
lEDj9wf/VdD263NzyVpN3dYmu4wVbjQelWt08FA5rsiqpN/VIuJHk9LgWTq5njlrFMRImlzNXMT2
6/E5ozMpZ9m8prDaVQGu8Ni/WcNzYI3HY9J+xE8hCgx+sqgNhIN2f2Cajb4EUt8DimgUGHu9JcaT
oAChaOqXNnxFAer6/RI9tFjevWPOKm2256x0vW/Ym+GYVfHbc7JL0TN70+JI/hEUvntYzhBd90b5
eC4/FuRkDeuujg0ocfkl5sDHwbTFCAV7X6IpvV6jU2CBC781FwKV1JK6yeS37iyOv+NQsG7/uGRX
dCaLFva1uf9nXIycuUsXK/2oy9tNPwdJQLCGTrdLVwQsmhntHY9E16P6/X47X554xUDIvGLQ3dMr
uau2U86V9fLGVTsHfSbqgmNysK2UGEr9gVRlGdUF0DwTL2t2Cm7bw4fmd7dagWWi15ntyxSt39cc
OvvxpiglVeLvCL1JUULan3VXvoHPaW+zw0en6Y5Ge4gyEupLnZ0XOQvr/Sq8SpWU5zfJ3fv7Ik3T
+TGR937ohGVG4vB4ottuzXLpJrACPZRaewFoT6s37RS6+leu7vn5uYu/mKfzauXO86vCIlccj6mp
Bb5PFEqEb9tLovyAb4eWUXDEXxr45yfnrnOyZmMW84U84vQTtwz6IyID2aPbNnNpQCDCfxdFO/9C
UZPJhk87n7vX5QOsAk2ZyJ0Pw1aKGOLRdEAFuEQWJoCRnpm6s8JVlufp3XnLXWdlqeM/V0vt8dSw
9eXcKDr5OO42pSXcGQ+9UsE9i/+vRdbJf38f9H12qtTvEz7X8BpjGtpf4KW2puguTCFGzc/qp9mj
fVT0VHlo/+vn8tRctKJoG62eTuZEK4/uW4kmMgYb2K2waaVixMjQCFK0gsv00mj/z+by3FyYcpqs
D/pO5TA/bMlXvJDFoK7f/m6awG5Inw1k8GadaYE5eZmwVqFloPNWR/K9lnvuxNitb1TkVXmU+WJJ
WguvJrqDislA5z1E4axiXgaPyhTkH9l51uwB0C7OebRxYOlbJyazuB6FKZicqKW7783MSxP//Ia5
aOpQSdfJ5a6psfRlY8SXqOja3W/XHZ2R2RFw5cEUXL3irO0FZUdeuH9rkzO1C0Wd77SMJzeGKWwK
zj5aXG1SCDOKMCwdq6gI91+u+L8n5kyqMjnPF0tsvjRpdzMcJ1TicNouegGufbeij17JsgoCqP9y
9P49NGdHd8pquQY2rFIzAYtbkdkSHH5SNuAGTSD7wJAoTKxRapwU12dVecD+Xrh/T8/Z0s2hOqnf
K3yyQUuehJeMja51tVHx5uIr+f7q3hrQzLCu7TsgqFbtwdWamxnSuj1UXgcSr7z+oJqNtnZR7qK+
yl2eT0DO5OpzLox6lCfgxKtlDkE1eil+vOz50hCBoagcpKszLQ/xBxoislgrmiNgr+9vwSNve7dM
OTOM1F8Ki0q+ST+cdNAQmUTjQ3xhauJeMLQubKGw1Pxiasj4qwWnYIMotmotkCZsNg+2TRFgum1M
vZln24NqZ1QTixj6nEvutx0FQdMewIKnZgCXkoqm1/sw+psRbKAZfLile7qCj3j/PQ/W0pvvyXM8
lXpyW6ubunRmrGwYki5w3lSraUKugQdU+EB5jv48kAadgmQgU4IfMd1TelS6n7Y7Y1fGjEiIaDhO
25cUqV55o5vs4DUG3xCsnF4P6kdnV7B9Dxjyu6fntk9PtNJ8MsnYPnxZiLQL3AXorKIrmtQBbcpP
CcqDPcxYwe1+GPA3T85LcR2AoCj3kyLvF9UkV16wVmbtqIM5oHW6vu9c2r4zGJAFHbrBaBHLRoNJ
W28qqVAaHFTJVO1QtIsGTaVFf4lMshCL/jKkrv7bnmrO7y4NRsJWVixQfwhCSwV7SlOczqNLnEHi
Ztqm3BmyxwIHWLQzj7LO07mon9NEXdzlzuD+HAeJXcpVIMXcrma30VOEUDKxZ4iAeUUVo8Jvznk2
vTZPdQiSalx24fMRakhqVwJKVLddECeUJ2S+CrusU4+K0ubHgr47FznnlhxPd/244+HDsHWOWtBo
KEH+J343YKiLJo0WsNuUqpLOogXlgZB2+r9zeE/bnnN4+8VcP1WyCqsvSSEtEohuyXQNVl4gAywR
7x5ikEXGR37bu2/PebwrkzpW+hlbQEXq1KJRIPy2YQpXliUhG5I0UiUpzBrln/ruqTlPt02q5fWE
Ia/kqsATqaPTwEkdmZOfgN1FFUmOwwz0rEbRePLXMdTTMuf82HFZ21S0Fcu8kx0Rma/Sb3xUhvaW
aG6bo+gzIHwrjKZf1Waeb3XO7K0WarlUv9xV+EjDYasVx12RdYUgfsK5cKCKYC1qwRo/HPrTbc6y
0+JWzthZ3ApM2HpA/U1Jra/lEZhcmT6Q0BjyGpMpu00QddFBfNrrzxFtqrKVoUolLqj/muDwwQS7
CJxNixyBXOk3h+DRHn56wXSvrLN1HXMckryPqZJhiC8U/pkT5ommTDGwdN7sAf4oHFP/2uv+OweP
YOzp6bfrnvkwS1U+3XEwdMwO77quAJXJPQcjWaQW/bL6+nQA/igopFqldjvzuf1QYuplvxIJBxm2
Rze0/nuzIn/3Opp9+sScXTuhK7G4XnniAcDEUAbRe2pftPyhgnzbxLMHYa9iArQiR1Jw1tWcKTsq
R9BIsJTIU6hFXd24MpBl5kev4yNYWKuW1Sm0ZEXnPWfJ1Ms+OZW30nthyuBkcZo2SIP77gBhDMDX
4HTW5hU92oKvfUGYJjd6WuacMZtXM3VRWlcfF224ijKHhHF8ZjpKBQg+2IoboQXt32bz3kTTvblC
qAP+yk6cN8QWnfkJHeKiEK/wnXJWLjvWlaNxxNps7SEmLvPjXY9Sv7Q3W8u0ibZABPuClJq2o0nD
zJtNGe/9PrJ92QR7XpmczbteteNiDsoPWxtaoWqvaYsjfmsa3S7CKvL0U5rk6J/CBTypa6PTqds3
zfQKXqPAx2m58km617EzaJoQ19B2IZ7a9eCxY/O3H9wEiiiSWBR9HsSH19HjqacMQEUR5BS8xssM
6t850XJx3ba+Xqw2aChLg0w1GOCSGDMHOx77c9sXWmgPtrJMSY1wB9AerEJRevswMW8s7kP77cnm
ldCMVG9HXELDGk5cvAC4S0RQTIAdB2idiAygURy3kh4p5g914wNeoJpaCNM6tOR7B7dchxsiq5iX
6MP739USnxYoHwSeqseJVuHQEgHhIbuXwQ+Cw03ZnAoCDmipKUETBbtS4IW0nJFE8PW4nqdkk9yU
ITyaFn3xpcN0OlX4P/yoW6uKtmp9P6KwAPAYYA1/Npf9QaDPAF3+d8ERupEQSqhsQ/DGbz7t0rqy
mWBPWIb+1QwZpwRdmfHsdCsp55rCBEBwHxxCFGEKw/DXkfDTo3NmY5nNmVS0ko9moFQwhJhfNqn1
0D1i6qP50955bZJjZj+KqO58MJm6syzOh1/uyNNL5KzG5r7ZljL5/Za1g87hSHBateEDSe5uoFuC
rbBlHbDcWFglpkILRvC8PxOvs5F/b5AHiewzbXK+7uQyWEODDh6DhJHJo2e0tChtu4AjCZeiT4Vx
gQSpc6tfcChfF7+eXiBnKpTjvXLd6Dc1vpMOESFDgPbJhjgBMi6iVBF0qL0WGKjX+d/TU3MF0ES7
KclG46nQQYZE5SFXgfCPYd7d72+adBUzokfIVJ3OrOjRL2vNVQPJ7pqi8Vfu0ZPFTp+UjYus9m3v
4CVkK8GBtPxFlOQzd83dNM8S23EDsFmw2w8h1j9W8enZObNTT5NJRT1dH17KoYkUd1fMYIlDp99A
SQLixd4jJ3V85WKTkHH+m4PMJU+w6epgpWcVppszzq6oHv1fTuG/NclZpoVeuhvX/VmaQ13qUUNb
YvgrY2VE1zDb7RE4ARR3zu1HV6tRZBhfd3aeliUXxO20wzndVNmS/3hNSO5Jr0sD85s6wIcJF9sF
AVlw8eQnvduKXAx3PWSVSrpgK3jmIqL20QIwAHbKbTbnbdyRJMp0ClPvl3gVdBv/5/TlLO7KSO5q
ac9jD04D0v+wReSmNdbWPkx6CfVN9xuQyGgJ2PvjvDJnXAAw0EVX4GXQ/PQSOdu7WCrH9VZju/vD
4c6n3m04fD1BEs2lSLGiutfziiK01ykCsnL0OyABoUH629es9rv6Ld2m8owBDDNgs8ZfkizXxuna
4KWDj4DLXvCphrzNuW2uasDwUHZgYnf5oaT55OGO91oJhu1GRQDMgtNKZkK0/ujH36fdLqI5VYcx
Tq3xhZe6fPfRX4gZnLQBQLVqbAP62ifkDVFZaW551W531aFMlAzK/qDSkVDCidcWSK757QNysx1l
F67pge7bpjmXU2E7s5LV4VYbqdPf7xifqaFIywCzyef0/Wl+BbtjeGalLr+zrip5BcRFOTPOpflc
BW+DRQNTeIwUE7T+mNBTDg3+qTXR79uK6lgAuSbxTJjYBHJWt5BnnBdVeqTP+LPoiLszfRqF/2qe
B3JVlG163BrV2HKQsneQ2JHSSTAxSAvO/kevg2RqLSrY6lflFgKZf0/NHbDKrbqsHRKeWvKYoHtG
0XIM1VG3Nf5uwzsArdfrkAzW7KKE+5VdR0+3htwvSu8o5eTs56quzNXzQanGdMRl04rzYyHKBNhd
VaOf2mjlnkvswsa8yTTccifed9uFxZEE9fs32u3+Ep3BgzP1PAzPzpxNmJ81MYtGwr+ys2CHATGg
58OVyKsI1dKdoZVX1+oDBb9HnrAmFOS/GULYkgUCGKG6EaF5WpPYNE8CpgqO6QujW4UbpGJ7AHzX
85oXa622uiwv8ypNL9Qax+OW72w//K8buEsCjgV02eatM8DvRZ9e7zzgiJo3CIEo3mdFN+ZFGKAy
Mh5JJV2rEgjkTstEuyEVuz8oscKQHakpJNmdY21jjtcx0sgtRwJDYXemHkIBMhAdLYgArTMAWupo
tUL7+KonrEIBpBQETA0Z91xcoibUpTeXnRIvZjvGFOpgvJN4GRsoT+Kc9iZJCtyN+py5RPuhgvQ8
RN+JVWbEbcQUTjKHzclqC1nKTE1jKbKSV7kyUGVtavQUCpVNX7gQ3paVK3OcwKLnEt2Folwq5cNe
Id8m6y+JFrgz9WrWtw7shZ/zaLAfrq6N9tW5OyNAaAGDEesmYuL3i7WERnWMinKZV3UIjUkLRoX5
Tixjvpd/u+3q1WSilONNQlQ3nNfAplTiI4d7vPPDryMgBn/ifA+g69z3FtbwbDZlMxtr+OgCzZ2O
MZ2iAZwVmUPp03+ZQyaxqgrwXB3kksGPf3u+bJ4l5fNBqxBiX82TQ0b+RU22e2rIgoBUW5IgTA8I
uvX+ulVePZhJCRVV1ZhSoz2i8Cfnp9UXm818mVWIcWR/t7V1ZYDDdJyeV1R0/gtA4yOfn5WLKea1
dXLfXG8V0FnDcExnA0kdnelCohmAePOKm3t/nEzugbnczdhvz2mW8cCSB+YfyLMsL0jP7lL1WrUD
4MYF6/kXeyUfWanJAbsVBvE9hkU9recuO+/P9TmPXImkagL0NVWgrfvO0eyCDEe2isouVDjavaOD
wFxEBr2cA2nEGaDE+72t/62w1Bj0oDHzHFuBz89HNqAWFsZ1m5XjBu9SRm5+7y9RZBeXg3+2TwtR
L4fG9+5k3+3JrHoO0LTup5iFVM7lvaHuLBOuMyLpJ0hZyL77vhwmx3+bML3tkCFpzRRbhtzWO7eJ
tSQ83DB3S1Ad4F91+idJb9lTrj7y8JNaG6WkEr9AsLHamnVcLh01S2e6mWD0wP+h7LqWG0e25Bch
At68VhUMLWhFUi8IUaTgvcfXb6IndqOb3SHFRs+dmauhCKBQ5pw8eTIrWFzqIDCFT0O21Z5MOfNb
GE9WMNSUFnJG1QjZjtRaXLoQ0BQhAICIYNHrUcOEFLe3CDkYGW6FwMrgeMIVtmIwcOxjOjbsyXfo
MIHZXFfatfdMCugy4EdKRGEqM8CLeFh3qynZdJKD7x25h6hQ9SZDZaww1YUarRI0N9LDosqdgidC
vpQifOqgdk4MeejpEOZUqFfgb8udw8FB9rRQ/aWQLZIUt33jI3soTBiSoSUgoj4k6ODe/TRydgIe
XFK4FOi7gHk3NEMe/B6To33CdqvGMOuouRnefKsw3YhN/CoUb3aFQL0IFAeygMPDCaM55ohKL0Np
cwjjnAKDwVTOeeJ3BbNEbx8zcHOhqcBXBs02+MLFaVHN31/jM160FXgCf0A8Clq5dAgGdzUNfdrA
HpYKF6gJn2K8czM5TgCsj3inGeZCC7mAO6JZaC7jWX0zflfuFTdjyxEbLpgHT6WeJwwkmZ8L6Gv7
pgH3pidX4Ht8oubrX9pKUj77RdMT1gXcKXLdhHC41yEGLCkmEryx8tlfEg8gUDgGxkt8YcAKXIak
olU+IQTb5OCiJBBRXbWoJaCjCsIIMfQRgNDw93mMcLcwaz6fdEAlCDB7TMIS/6zQOTPfXQ4XAdZi
HHIZdLJTd0F5OT1nx4EnGtRocsxXSD96O6htdBgmvEMdEsS/LpBu5sHH2Ig4zuLRVgULPcMLlIzE
CDe56qNV3Tl9Z7Zoqc7oBFNTjyr9OoioHFt8yXbGBhWIWWmZZ3pjKufzVKL5AMY4BW1LEzNt/r/T
JqhIwkPiyYc8BISJWoiDCKaWkKpHbxmKF8YiP8Gsc90/cpYfRZTNzHCREWU5S05E0eajXcDZ4tc1
Gtrupqd/xaPQ+sGvtTdnCVEIxHDcIoDSiu4ReBnEUIURfAvmwTfNDrbc/rY0ORRffbqtO0I/zkcf
mpz7WQspRY+tLwB1MnzrI4NzTkIkzKWWyAHRHalYfXB2vxiPx/R4VJ2tiQ4TaNCx28fxmOsEkv8j
6aDpKU5MrCkeHxmtbtU1G0JaqJYI95UEQ0i8kBgQy8HT2gNtb2jCaVZY0US5WE+AMegG7j6GuUa4
TQaGFnkEYSGj2lL2bcSpS+yysXDkYVdgdwMd/Ln3Tr4jhDaYIrOM9g0q6Tl6j6G2nKH8qfm0w66U
YfwGnPxahlSfU8m5esdXKNCoRou11ULoxWMSZmdPQogTxPD8aZ4wA4MHLmz0FnBs/EJz8pO/9/Vc
w1NyKzzCKZeBLMgtANRkoEbpgRWcIWcwQtyxd0Lm5NwKv2TDofsAHCeAsTgaogQLQuQ89LYfkwLK
A1rNlR2Ync4scUy/5AP0yauSSa2peQ7SSF9d6tQXYBbI9Oks8V9jRVP+XEZUrFbonB2AW7fgTFWu
JrEGXwQyCWsB6cJ6EJ1HsYa/7et7B2wjevbEq2h9z6FzY2PElAgIFB9BIwR38dAWWA2AZonvflXY
nkDT36N2XK/QrIXPwd83JfnEOpnBtrkw8VHQNczE1qStP9+F8dAiZDFTtsa1Z/kYsP73tQCqk5Oc
tYV38BlGoescfx5lkBh7hAzHCjfl6yQFLYr4Ft4g3twXzBNadSnCQCA67bWIPMoG6hWOcPOoYHzp
8SZXl7xg8hCL5ym8mbrIlnM2yLhNmCAVZjUTZRWJdRnV6eA2n3DVxIITSF4cOW+RwCspZDWcp6Nj
Gjly6iT9sk1T9jaiv7Th7Fh6H21Dc73pw4fiDWxD0pWUrku4zahrLzcn4QhsGiplqWzHAlD6gFt8
f9r/Elp9CSERwCE30GGMhBTuJTnwyiHXp0adTivlOFhFxSSJtgWuWFuTBfcO2CAt9C/JaqAeCUda
JLklfS90B9Yt+F+3g9TE6mRByb9YtRZZBwcjZfAyXY8wrFwHH9x7R4OeXYIP3SA3D3oNmW0GiqWS
ODDLGmYsGWoxWx/w0DEyHewRAQo48GwFT0WlWAv9ConGiM3X+v7B/xXCItYyBEiTSOKctv4ZO0O2
o44iZZoQcglMNAUcZLQ6nna5yKJtD6cmiTow8pl231/37/LErLv223VfBlxrOanOA346yXb7Np0i
a3JEU1225nQdQpgGCpZiZRhQHU7swFX8hWJ7EL+XzHphwJvSMd74lbH4yfgFzpJ43r8mAoYCPfUw
lIDT0J/jIXKaWvNSNZ3eOAepBM6JuTn0Vx97HDNYQsdz9WABpRw6sUkEkOs2uwhmHA0tbvKbLzjo
UMpseMLg5yHh4GLLJKZYHCm3MCYf1m65dDOU5tC612O5W2jW3G4rOj0DIgOZzHH8xIt1HmBj5ioC
umJKzkYI9pqxNEOPpIt1M5rcJoNx7k1bfiw7+5hgUT9Qzbp9BbC0PWZLLGrnfP4oF9ulDtPybi9i
uQuQo8dehxMyo1o/G8agW//7t/ratQS+9ew4CVV8A+IkKlwB/hw9mBqL48T5EOYV3+T2gOiYD6kH
MyNu7/W3sjjr3KGa2/cSkUa9SMqNkGyq0paTwyCe0wJ6FfC1E/2ExspOSo+VsuL6s5ptvNBSpqUE
Hfd80aqm0TIjssWiIn51kfIPXdvn0tkbP8f+WaFbfKDJtPTgLAZL+GXR3VonlF0P6p7NDsZURWR+
/9zCL1PF36bNfw+Oggew0HkAXhsUI13rs1LwWrfS7ThloQ7FGYqzQ2ts3c4ecFWCssWnchlYcx3c
9tSw4VM5ptvxQ72l74MbfsCk5IN78EgM9v1H/8X5TBovHLeJx4SEo5O+h5M9TYxrttrEwmfdMrli
fuO0ut1P2+Bj2PNX4Q2bfPLhfcqf/VU+Zh/dvnjv78KNP/T74Vbe4dh9S+/KTYSlTs50BLX39OK/
TZ+DG1/ae+9Wh+wjeht36mk6FBfxNtyNOdAl3b24x09EktVdvBWX7KKe9NO4Q1ULBOZ+/nOdd7lp
iz978Ti6xWXY47be6mv0pr33O9hr7qa9fJz/JCt/7XkL49zvCjN4Gz9bg7T4XHutdbv5wtY5Qimu
WOl40HwRwtLqFmMdvSfvOGGgYJD2rG0tL1uqmiVG8MRyyhF92zaAjx/e66u6+a/3CjPuWUFZmQH9
lwndqF4CBQ6pdYUjt2q/KnTdL2PYqAlAfEAsf8P7LQtkYCy+q9BivCjQ4Ilwdm95G95MTNwHLcXg
w7MjRgo9BSyENG5I25R5CdM3yNdseGZzJg879wEV2johRWCKFcEiwfED9y/B0vGv3SypNH6hkAem
11oQ2SwwxcLeBLlykzkZHEQg39Cug8mUcW8BLSun0a3OSeCyFUNeBkr2HeVRkotslcWITBzt3V/r
x9pqLSA22rlk3LtQUNltr56Aj0E3Rnrn4Pa3Ms6xQqdD35rqqd8JWw7xnSvY6hHLr/KJeASuWF5H
OIWtVYE1FSH4QrWhaKxIEDftPCsbmdiw5i6z4TBABxbWd5BGew8hzaYi1+phnuLwGu3TDTKYG1wa
DJ61GqJJ+BXfe93KnuUladmXsBMQHj5WKOQK4XpQd509wRcNcjUQLt8rIAP/8P6FGeR4XdcaAgLY
586KkMbL++8j3egzWWzdqEOiOfBMi60aAqeFhwRCtJV07ScboV/Wk1krVme4QnQW44UXI4G5C5gC
wS1IEXi170L+3iLJEbK9orw3vR2JCkn0ZRj65BTJ57zvWR3AaiwKKV/xNAlvRg+2bKmfi9GgaYR0
sMFBpLuiOJBceiJLKPGSSlrHCJ5TMxlGMrRvWaezpH92yUSz/jxEeobZ8NUaizr5gLsTSTUEfvV5
KJZt7ubDios3ioAjrqIcfFJGqnNWUltYgjkSEY5WCM1j5k1EF+FZ19+C7FDAi6uzQg6WJ8hHVNvI
Dr6cWTqH3IUO6bJLzFLbT80NjfKwVxR9h5sVcIu1AZ0+3U1bpKA5JF8gbFTVPJENfMsgU83XaF74
Tjw2Sw4CAONTRhga6hMpfMPpApmV02TyxcL7yUj2FRn+b5HPYiSQizYAD7+8ZHAEFDEqy9ZtBmsQ
3vxo4V/gwIdX2X+JcUXaYitMK8VbxIOdq+vJW2XKe5t/JNLZGNYjnLaLvWi4erQzystYLzvJ1Uao
G62F6dqVa9lw+mCt919D+95n177dZfg5t49g/4mgV7IqYdHEdqT9cCq96pn891yGosPjU/6lxfnn
aZz2fFnHQ9e63ujE4bKPbK1wUJbAfDU8K5C/0uBSeTdRhvosdg1BeR9zS5vuoXwZw9UgOhMyaNFO
OjivbXrR9JJ1oVnV4ATBcsgPZeRq3FcRf+qhOxbm0JlBZJfiD2vwx6d4ich0Th4FiC+1brHACXlF
h2BAEo8kj6ahEcw7WwbcRseBmpJeIsVdEKgMDOnQWtNXe0TeFCJ/76wspx6gjVt7T3VwZily7ekc
ImFFwjuu+cMPO8c/N47fxv4FPRWyItD8sm/dfh8tCtgSj2dZJpkFLAenqMxEYT7k4gcHW8Bl9PR5
Iv44r19KML/eP3B6TeElwNO68cKG8OLK7+Uxb124GKpY+hckNdF1ntlwjHzPLylUmJFq57NdngZZ
RixdWBJCwo9mii12m6mzZCw7rHfEZJFZomDyJnwYT+/egkcGA8uaGDZseItZplS1vG0VExTV9ZTo
+k95yks95L9ngZUpasyglfGvPNR2CP1JybzGxcLppQ0HPKuYRuL5OpuSr0IpSV/um2zpcSwQeXiL
6z+A0y9Y/383AGja0CCCg3rWC7HAT5IqrXy5cevUjDrq4yJaZtdZSb3C/n7y/GvuoNj5f5d6mfHQ
QTbaOMKlRHuEEdIsSS3ZOQt/GFP1H2fb75d5maJjXg8Gl+Iysi0x7dCuo/P3z/FaMnods790i8ax
L8dYahA9AeEcVap3Jv+JgBLQgULLcalyjxzO0AhFOxNgsQREu7D1Hka6VJzd6vOrWDmxQAy4hMqL
MXdqICE5iZtVnS2GOAF2BnwK4vedGUJmEIljS8qafv8Y/3zzaIeH7ggKTOIvw4nfqhKwYYDdVyQ0
blGbbUXzft/2No7fLkl+iDdfaVv/Ddhvl3qpZA3IPQtOGpvZFlgc3DJ2+PYuhR8ZYLEG+o7jUuet
YHL6BBvJIqwc3T+Mn5zCasj9BAtDWAgwlHZq1AGxQgFDISz6fjBe+WzzLQoo0AAYkLGvoPL156ES
9pmfSv3UuAkqp4jD4K2y9/Qt8hVErZwrrCFEh63VzuDlCa9A0VXHnVKvIe8O61sIaJUkvnx/S/Ny
eInRBKhNSwqKf3BkM17uKDUaX2mLsnbboTaVYi90NsxK7ViHGzPHkuGH1an+vW4MqIMhy1MREIqC
Mc+X3+ZDKnoQLzMKrJvBFY1tFa395l6phzTYtIZZxqTprUDdBKHlhTO0DRdgRP9DbMnYT9PrOB3m
YKbYQsiJ6h6Q5hI+u/Uurz8qDKgEY18+haqPehGSq44ORhg7CQVOrwgIelEgeLp1KUBOHkLw2ioq
3+ThIquf9XjxdUT5wYeqOvlkNdMyyte9ztJ2N0N4VUUG+aij0rSPI5isNsfKX9btjmtPNaDGKVxx
7Q9H918GBJgsGCpD0iRZQWj1l7V9KEu1Gqlt4/rouV60q2IdFrRGdo6q0MaAvVJOps8W3YpI5BJH
XUaL2uGXgrEwevDLNTM3TKG2o+xkrLrCAY93RJUETpGrJrLqs3AvemYe+J2SkupLPg5LlChYd5wP
2PmS6MoRjxzk7VBb8VGJs40v7z7B1HsBUAXIXMNvEtGudFiqApwPeCfSUGgwP7VljybcuiEF58jy
ucdBbXAOMBPtMR7q0Sl6ks8JPRSo/Bp0QZjrLpPHpGO203SbxGbO0dANNIo2coCtotOUhJNZACFo
CDF2wNCzH7ao1xaYXwOtgXAyh3oKlNpejoyh10vwUhrMSXTsViAV16ccx3MePLr+vUOqGUJ7V0JN
qC1oUn954Vn2tzIOUD/LWTvJVDUKRHktybMfJsG/VosGDQCJF9WZJ/ZCZOj4qR509OW5PQIcWdyk
AW9i80x/2qX/eR3MNRHHpiz9tUv7kl+VjaLVbgiNYSBw2KlD/cvL3r/fbH4hwX/uNoah/Xadly3a
49u4SQpcR6o3cvblw8S925TCBqFozD0bJWGdtFH7Z/b/33lBvBBnApTKayoPu7A/9x1BLetOBTzp
TgIQIcIXlCtn/+/uCnxBDSgn0Lw9DQmTKlokjBdmCoZameK1WpYZkXVLLMze+CEuEn7JIv4xIrgv
0C5QsZ8Zv7Dj/fO+eCXhm2hUK7ddchCuVwLSo92MCeg5DZccNJgz1m9QSbRRhzUbMH1aVgLV1SFj
lNo5rTexGYGXPuDzqFtuEpiIRiwB+lvalZPboVlAPBqbAEqmue3tIjQ1IBvDp4EPmw3I7IH1KUFn
XyahPYBK1EERTTELMNM8FoJintqpbVCkCSa8khj8wlcKBQP5o7BRS7R4kkKMP3n33WSfLNVDsDRg
zDl7z9VOf/EO+lZaxBdYELJHRY7zfw9M1MJs3WnoF5wboSIAkVcRjpOkhdx9sGjWHWuPgenBv8Qz
cxgdFZSHL2CwyBbgnJmRDbL7oneCjbCQTnAVsn8Sl/jrQHx5IS+bgdHIYx33WuXKPALUZZmAdIMU
oIDzEiScx+mnFqVfJPqXGQBddxGWjoouaNJrnDe1kLMwcrnEnncu+w9NO+hPocGpdcxkRGvcWTdO
3y/Dv0JkGXUaScN2MjOkYMX655wLojaq+zYv3SI6eyHtDxpvdrDsAtAdWShUfn+1V/42GD5/Xm7e
fH478vUoGY04xOVa6HonpD6k7ym0gZLKxIHcuMBIlYNxDg7xo1yrVrqrMEGAFbjTs1/oK+SggDKm
4odo8R+vGRw/bKzI7kBo4+eU6bebKrg2CXH2Fq7im8IpkRdSTXjdbhUb6OgPA/BKzflvBLC2Zwhf
U/Ga/7yYBmaY3nu4GLfKgfl9xRMtDzIYmCkCTxS/EmjbBkzUmKGYVWiiFym4hk/tEB2VdXfqQOC4
qpv2TfFIAB6NpS8USK6sh4VhVQv5jT+DIpA/VZk0PEsV1nFU9Rc9OAtWa2dualembklYx8PFX5ZL
bykuA5oDZMKeUOtmO9oxQLGBlui/a1i6K1kC2SSZlAoTQFgBA/MCykq18vfpOV/qR+nNR/CxgUJ5
duCv0ha9Uhq4Ievgy1t3DSmX/ZtYUv4NJDfY71yyUz5TPfCFsbjiORJiu+lorppSujS4o1Tu+NqJ
Riajlt2b3GSPx/DkL4CHf4Q37W2oIRpJwp5Uh+FLqa04ZJHKxt5KYjttt2K+HCIzB/z2qVwjkcCM
qGlprJL+i98DBK7W2RMhiISpdx3s1FW38iYJibyRbvIdbTPeOYiIce9c6QqQuIJLnUqSnbCAE8Fo
ph+hEyzAFuAsbiXsOMfb+Cs3cDv4lnSrepMc1Z2yTZ3sEzVrVKhF9A9yEvE8Ki2GW91ZQcymjWfF
PfV7yn8qKRveDNpNDEEXh3gT2OEh8ki/GeFrXbGhBG2IThPgxEURg0QRb5N8LQEzLvtnED78+Ie1
+de5Py/N3yam+OfEVAtP7XkDE7OFDEQss0qnjdCyWPjhOn8f/EAeBENHoRQauOi3fTn4o3HqpCSX
CreQHpznevLeD0Bi8b68cdlz7qiYLVBUITGRj36/+v55aWxzhqEg59IAQPz5jOUQp55njHjGJLBH
cLO4hCd8+SUWHwmygwJbUmycM2wyQQfGgTD+tNPMq/tlgxfRUoFKB4BAPP7r/jfqRYzEFDdgtihr
YK2z2VWlm92RTAkFztTkLiocrBQQGjz8XEN3H9J4JsCuhZ89R1YKPHd6U8BnE9CS4CqGPyVcemKc
1lhXv6TGUjoLvROZXAwK3gNOZ9kqLaTcjGcN/p7BzRysI5iVxPhJhVYKCW0zMuy0GzBxfxj0OZz6
7plfwprc6wc1yTCxhGs5kTgmfEbznERLoFzDE6nW99f7x4n2xxC/HNpwKgkzPcHlfH+vhGbirdra
DEpahUvEys1P4LAwn5B/Pd7sJgGONkBv4eWVBmLf12kq4/TgrCilId5FjhKldgWT766fspFo0yJS
UTmyUHz7/ln/cXKJoqqJGlTAJaizvyBPvT8UUhHh2jgvvLcIpSINlWmU9mxwZb6/1PyW/n7M/72U
/pp+8FoblYUvFq7K2/OWHr2hVjIGtpr/4LYn/2pCeL0UHgZUYCAk8DZ/OY+rLGgTTvILFzTRGPxP
CL1DsEgBl5AJLdVBzZz/OcCfWWSFyBKRwQ4wfeMrihpD+dFgJwVu07OipZ7KPIAoLW2/NLQvoDw6
0R4zfcJHaQrioMb4L3QXoGjUZiYg/TGzPTD/BgZJiDA3PZRwYLYzEQmayW/9NhII8iGc1YZMOZ2M
MVFwwuYAymkPH92HJJIJ1DhUGW9iQhpQ2UJaPTpQto45YrkQrFGecRPDIYhzst23+2ndrATInuOI
hgQC1Exkp39yHM0kMy6twrNknH9oLEMkZMkg+OM+QEHISfnWWfxGfuPAQAN7IiUSR7vSzFBOaoja
gxxK0E+e8USCjYEPFmWxShf1QnUUezL7uU8gm60SwY1LreEcupmZLX+VPdVVtm3wLBMpbxqc8gAa
ljP5rcUBqtNRokqFzZqkD5xQuhuuU6jzJs6kkvYxLkorQLTmn7xbeoZEl6kPVqTTCnecsEll3eiI
qqkZNMlZEtDWAEmJpQZIQEyoLJTapMw0wD0LqQ7WhkxUkcFWSRtpXsPTkCg4FtAoMFNKrbYztffx
0zjXIkFhEOciVJR9jhg4N8AGA/2xIZHL34Z0HgTwHzEa/kLaiw8wfYGIetq6AdHxAhIsGK865xTF
MoxXobLNY6ChpMIv5dhSk63ynt05DaNg171TeGyYAHgQ4SAs87V+KjrLi0ywRA0Ep58ZSv4afvnu
ncCh+AQ2dZwwX2ozPKs7yRZBYlLXvNve1HW4CU/hunL4a1ZZHTiICSlPBfwnDt22sSvM06t+ND5w
/yPocRErO1Mo7ShnuDOjPIYhK87iCpGBvmqP0k0HgW4nnEW8/At34y/6vd7pPNAtksa0kEl9ER7g
l9UgcgIr8ln4pTzCgPoJ4ZDS+nP5hr/A2WgfrYp3Y8ffQTnecw+EMEpGQVyK78JOnTl8ZHqArCfz
s+FMWdpSw2SPchjfmOTusFFunUx4TDuZ+Fc40yqQ9r/5soMbi9cSgsmSaNssRkGWtPX8exxHwC6p
FDbFtgzEqDT1hsh3kBhR2x7OHdAnH/EowV95TAUXsvmPCMMdMe42oBKU00omwJRwZ8pjLsCINPtU
XP9tPPAHcTku+YN3AOzbLr19ZanvA0wJ0Ph06ff+vfn0nuNhksA2B2eP4iwCWDUXuNCW1RBQMhMZ
5FdvJWz0i4wHyAiYMwChOpU2LcOtosSOf0do53O0h27WebA9k1uDhBj4NAIjNqLoXKupJhFUppDR
C9mMYcLd7TREpAaN/ZI8Q7CZwcpUD9/v2IL0r6MJCAvaOGE1ICOpxJ7+W2Izpa3cR52au1764AyU
+tRHXLwFEcyC6luGYBdoI5iXMcEGFYgGVXwwJv1j3rmTMqzzMDWrOqNSCmH/cjUaMhHBpCoMgFt5
uNFiyMcVh1CUzCnMWF5WVizEW0FJqB94TBnQkSv6HzgxhhApvXGow08B8zyQeTK2AirwCYnyBw8G
nw79rBIbmTECzQACnyhOkV9zAQWbVKKhhnI97NIDlhisUm9cPVFZdePuSwCzzrM7VC5z3iBhsNWQ
H8lY7rVqcuEuHeAHaGd4k8bgRNi3J9AtdNNPzQFNAVVOgf6rem0bgO+ydoWqBZWniLVNhGcG7VqG
k0aEbCcKqFqAjisXCyUxQ+EBY0va64+6Oo0yfI+13B6RVwTBo04iK9GzMxc8Q7WlYThSsQy3fuk5
ldFa6H8QZ45AA6IBryLfe1YSIOdr5z85puIAUfnALgY43nEiibAzTUFuFeGy7UACrqGeLWB3N0iV
H7MJMBVsIBXhmEo/VU8E/l8xlAbM+VfbORpSX0J0kePENoun3K34Cx8dA9ReNaQmMBpPzRbEiBpw
+OS3JApw7sTrCi0Jfi5TT78KoPBFpasCBZpgdBWiKosCsZaAnwwT8Cg+CcqmV0YQ2UDVrd+bdBVz
H7n3ngZAndSvrHxy5c4o1mq25JpFq+/yYhdn2wQ+lulq6i+9ZrWiyeuWlzhdedLErax95rmrZbB0
xhbcY3erimecwjitfIjiM61MoTIH1REMsGxAu4U9ju5gWnfNIg8cr0TJbDmlZg9mB+a6TqZkncar
wjOV9pClW6NYwcZCC/YS+HPeahyZEr3J3ikJLKEAr3bjS0dDv0jVZyS0RNBXWbGumncJPbTqTkOl
XG+WubCKOpc34MyEXdIf3M5DIVj+wRHqX+DKbBWKv0RVBogo/rnc9Rz2XI3GZTP9YtJtMVuJvgXu
DB8sU1hp9I7XOTxqbXV3yj2n4e2xsT2RdZOpXxUg+zzq/otSsfUZmlhPo62AcoJeDM/5fmMS/xVL
/n6jLwGeUQx5JI1+7nLyoTTWnghA9YAjGBADgjlfwxqmwb0Z5zoCqAgteJYFKApE6g9TZurbyNg0
LelH9ASBPQ3miyVg0Xx/k6+dyjNQg9FEbyXovKIk/8olf9s8Dc7TarWTc1cEDRGKmMpJHejMLJKg
dpLsY82sRFsEz87kB6vmFmhN4ZHJzY1Ho52MNmKnPnKqbqGC3zY53gDAMvMdRbRqjcXj2hdNriU4
u76/b+FfKebv9/0yuKGqeRJXiLmLtSeK1nBBA8hOw0l/aw7ICsbgB0jr3wOlIw1R0KaKxP5ls+i7
VsgVdczdjgdnzffkh9SgcSkI8nVVJswQE8sXUFDU5PMmAx3Xaxe8oSMf4k3wlQjXTnYvjGZQY4fV
Lb8oWdEhVOxDVg6Dk0nqZmqbtYCoXKwUcCjBGlLHkyy9Dap36CPe6XE0/zCIv2qPrzmIji5XKIHi
kYxfdO/f3j4QFyHjpwpHJ+LSjkiaLYjoVspRL+wPtdgCuhJZgy2QUx8y99ahWB6PvtkVnu2nJVh6
H1MIzlZwzabndBqVfaY9a0VBT8hAxADB5pXPEHTpbqHM1PQj123U2pbRAcXHQLnym+J1plyh/wtw
kp+Ly9TYSlyG4AN9E8p7krRmP6pMQQUs1kQ26SKpEs4si9Ede+Q9fmqLwanS7aFfDQiotIbWaEzK
9LnQYkSrQbIKIPSqWYsFHUQ2RwLYOZXJkpA8aWGO7gxAZWAz9c0zH9dSDoKeE/DbHtlAGD2S0PWG
mvKgh6hxaQoBFqOEdjtjK6cpTdWUSYlgg7RAxXBnjDF7diXYRXlsiTEO+XStN9cC8elU3SU+pxqi
j6EXqAC6ZletRnVE9FfRMrl04MxF3IrTUjQBHuV2NQn7btjlEvh4HkDQWiGtZmnqU0r3Q3URgA4O
4OBkNaIb8N0NFcFOsW20Wz1eVfkZRClrwB2NENzJ7ZWvfCqHB10RKDdKZquBP4+XO04D6+OPOUQC
wVtIwNoDMqTvjbn3ZTyiwlkVu0hHt91k4SWxTL76AVDck1Guex6c3BlHgrUtYMRyWOkqynTwLk0k
1yiO/HDkRGzH8rlAkJ+0Z0VBqhEdPBTzivgo8G5etEyM1olxjEFPQM01H0scavemeat6MJBQ5pax
QxpAq7j+QwdhPVn1KOVOpx9WwXxgvCwCTdUVnUftGcRN4WVlB15fN0BuUtfP37pWIep0DmZeRDXS
sN4ICmuSQ5hQPT7Lpfn9tcV5m3q59swPgtsckBWg8i/QhiR1SRA0aepOBuid52bcCtrC4ALEntuW
BxXygibReDwN2UpGk3kd2XzpcMO73toCCqPgF/Nb0DamcKv+VIn9pQDy971hUwCEyP8PZ++147qS
bGs/EQF6cysaeam8uyHK0nvPp/8/1Y+Ds0o1dwlndzfaYM1eIpOZkREjxhghaucoXp8kmSiNcXaM
u9vWfKlQhw2zsTDGh3h6lyPACGNnFP2igfFJq9h4HKbMK7VNMt6WdN7gnxhLRUS94JBipv0ujfZV
tRrKtdwtR+GqDK7H8UT9qoXVaG1qlaaMJ+qbUD/k9X2grQPtWPYrXXcCZW1F752wFa0Lst3vAPfz
HU8EMShiCgCNqChnsFYvRCWznPz8mIgv+TTZFhl2baX2yEFM1QgFm+7K+lo4gQOJSfLwAA1jEbVQ
zWty4hbEpq0uQEO/8wZVM3Bcx6HZUjiTZ0iioYWRDxaWHGtrkyf3ieUI6r6TQ9it2YUb4Psbnr2/
ZmD8pALqnW618/0nRb4RTmJyrEgEF8FruSvX1SHZTnuMoTWK1M4Jh4MY2AKiQYiQ1aLYFNeJi9E2
cs5iSfLnVs4s7KSXfMuEaHCARc3MTUY1To64qPf1sn0ZPxEu9ntxO72Jj+HL8BjveZNhW36eqmmI
yYxMhwbzqb7xP8THCUjjPvxU1n+ftX/UiXCyoBbwwTWTQ3fWk+oMRkfkapVw2bWLQLubRtPJuWsb
5djl10ng1JLXCxtD2RUaEa3M3Hn6mIj8410/viPtXrTTu4akTiydBiAhNZ+U8VUytjjk25HyMI9r
c4bPqN8ExjGR3kZUwnK2NZTHCy/yG2pWDfJfdolIKx2qzM8MuGmksu81JT7K4nNmPtVd5dSwqdqR
EVfGq2WSyE+ZY5Is9lw0o9ktRLSAYyShlINhr52krVDpkYUOjVPUhdMXcF5jOu/AheAkRfOeJtvZ
PI7KNje8Rt1feIHfgK5qyHCwOHnMSP0lfxGypimDWoH0oq9yzGcmESGnJ027TNsO0n6UcSW8okuX
Mbi4XEyvvrKZgk3eLX3RLapDgK459wAhiZVlZieEoma+98MPU34sovssnw5jgWpI2fVw3hPUT8Ed
9WWbAE9Iqf33y3yH6LMjBI1G45OYlonbzNnXaFsjLqKqi46VUgCTvHfiU5/cB2W9MKp9JxwUsB2S
AaF81rLr/MQyy7CeyR7C2o0nrm/ZLoS9VF61AuhsC38aLFh+MrvHcHjOCEU+F6EfPv/91OrvS+9E
/jkNgzX5FNgN/txDUeYrZpENEaTR4gF1SMkYiWnRkWuBewDAqrYULFVxPcwuYGy0JNEYGJUW0lrw
TBq2SNioUSFQG4vhWfxgnQEmJ3mhoK5WUZs9Rd0iw8oDxBieSXQkvxMNxKvJ298v8o/GBPtHMznV
NJoN6duG6D8prGbOURAWc0htDKzDPFZK5LwJbK3Z45RAf8sQruJ6oaZemW6KCCgtQjCUXdjSvxlV
qmpKyiliG6KETvAsuLQWyI5WKsGxpFZzg5suWZMZG/PORIUbecihaJbeVRZw9cpfoN82+wMbo0KE
PO4uLMnp0vq5I2E+n7olpy0JweKsNpojLTNKRRQOpbRLoLHlNFvXlnKPGrVgRKp/00mO32600cli
b8JvKgUcU/UL19g/SrTT+D0yB9hVkKz0syXpxyDKszgVvsmeputjf6PtLTB3fTscwSGtYCOIFy70
f+xrDX4HpayG+5OmK2f7OjGEth+SUDj4WrYZ201Ygnn6sEqqQzXs2+kG4lU0pgt/dCa64rX+4Rva
IvQ9SfmswU9rpkeMobjwmlynHXKnFrdD+xErCXqSJ0XcNJxpqV3XVmZPZekWk7k2OaB54ep0p6r0
xRA7u0/XkwAQl1KItuGFO/sf9BmksOaJI4lkUlOMs3WV406NSyH2D73u9jI36B5LBfIWC7X84N22
w4VY8Y8k6fSDOsECSy1+72xNu6pOKqnlB0tzXRYSEtXmuh4QFm7VfBeUz+iPcwtk37aeUf7H9U4F
2cwuVav/2NUogEW4ejqdT5r4PyOWOQQxt3vkHygEyYk44lm4NS+ZH/6jeX4SGisG3DSLFOx7xv1/
4kmhzGNklPxMYD6R3s2lU7wk0kMmkR6sh3Lf+As58jpB+t98VsSBBoRpxMSQlX6+X9alUiFlrXWo
5qOGdI1+V5Js9WgXlg8iJbgoviv5pVDxGzsnv/zPj56FCr9g2lImdNbBB6w0XuqBuv7htKkasjVr
VSePqmTXgdPKW6t7qbjk5pu/o9XvXIAnYLVPyw1b0TrLwLtIEkdBSaxDbK40kbjkzKonJCvaDtWl
FPCfO5mM+sQ6s2QUmmc7WWmN1Axyfkw3ngq4ZipOFt0q4/YqKo/YKBb7AAVFuo8aN2uvheKqVZ5a
cRXOl4Lj78JPJxM97ecTSYp06OfXnoRxsHw/oUn0gSdLHy57fGN8WpqLIET9dmyLpfKZRZ5xiWX9
XdL8vB34ZaptESQLasZ5yal3ySwVka4fhESmFzzbVqZ7aaDc5GXmaE2ws0wFXRsMtFE/lgkHuxTf
BF3mho+AWOIoWeu98hH54a3V6YsWLVqnfUZjuM6q4jYk1SnNfqfzx/p5gOUS0OwsihqkDKkijkF1
d2qSNksz1t1cNm1Vba9KUbtwnLTfO1s/XX26QXedkKWfdYWyWhCquY70Axub3GZTXimO8Gi8aY/R
C0zRo7iPtu0dJg2IT0/8LXe8jVxa3PHJZnjeCNcjXga5q9n1QvaGZh3f5Dcnu5MMMgllC1W6Yzyj
Pg+c0iaTRpC1oJ8sO/Xy+u8D8k1vOPtgvAYfjLdRLSgDP7eKVEcqyphJPYR3RrEg7q56TK7q2zpc
dPvpHsRwE3vdtfVoQYobTx49lCrNCQUDaTnR2nDmwSypd2Fh0QQ2INs8midKv2Md8jecknCri9+G
5/G6exYA7pH3vgx0GxblQ/2QPwjXdH3a12FHw/xVBi37al/71+yD5XioN9J9el3kdKUwCnKbR+1Z
KOG9K8/+5EgK2g3tQ/uYy8X4LF3RtZwC1A40MAHhfcPTSow/wLUWNd0KDJtorwBX3Sgf2ZuMAv3v
ZfytzWYwIEZ01IC0EDkBZ2d/UJV5FtNSOUA2bKFh1q5v2lJrA59YToJ1Sr82O6+FuZ97je50MCtC
96THptnauUHhNFgzJHYNi8F0DcYZt66QeebgJrJHWlm2ttC6CEnScpUJN4Xs0YoTda/U6UysZwvp
+bKrFrnshsWqDr0ZO+WdX61Uaw+E2MWuJrpZfozq/aibKFGQ073k1M2Vv2xxRNA8jHpEbEE0Ry83
tC8KN6Nbr8BWcBt1pfu2nJ6eth83nbLqtI1+iXH0XRKc7UMkPBp7UBThs51fwEOlRV05JMohTD0o
5HTrTlwgfwF/08QMSofWsIBSIg4OZBIT9wtzp0g2+sFgtllZQXBqpopkNqkXZXLBLJ1gxYcYGk/C
E1Swq2Sr9XTOPc30pBpuwG4Y1qPlIGAqxlsdiB9JeHwfF9tAvNKruzjwZAxVIscyoVwsyhtZteuv
Gk6puNRUdE8U5Qv6rJ1vh/czurF4qWC+ajqsmkqPNXZN0Z2mm7w9smRStMWux4KUfQlIOzcJIdwi
fzpVuqTl3D7nJYqSTiyzX2mHqYnoqAOKwg7o8POwqWjR7jQRQESO61p2Hfem3Sidg+gb0baiDO4Q
cs6z6cFAEZ2l+Eh+xBdqF+1XZkWGjgOHpVpwsRVEWj8DTFTPvRg1tXmIyveq2NbdNhsHpx6uJmvX
+tdm9NkLnV1ltXfqolfhnXSyeJgQDEB+NeWNVTwr5bOUvQhlAW8H55mTSk/cYLLoRNh55Pkyj/aM
lVnqkK+jU8oaWqDJd3N1Exn7xMoWIVQhk4b4ADOpnmEsDlAV3U49lMVarJ3ydVJJ49/93pvH67R4
LRHyDXEF2IymzH//O1T8SklO63Gy/JTwjhWlc1BQSDKlqqbMPEzaE01IWnB4CLHDzGZTy5uSdsXf
v/fbNuDsB89Ckyz6YlwIsXlQE8Dwrd+8WBCCCcQqEtxoIC7q2lIgM6zvpOwdURZtR9A5avBUWFD2
FjmERshLfz/Wd83648CfPdZZxt3IeZAkMetgZI3DMI/FzPWpzqAwUKEPJjBBFNU29i7eZKCjDdAo
W1hJVU8xmH3d0Lusk2Wlto6UvTUa/keXnI1/5zJnT3h2NVK7dkrW8IRB7Rk4qA2PSn73UBJY84MV
Q7EocVszPmba9YkAHAZrsFWgvSawLCBkdZj/ybCSm/SmmodF1WzSGpNAYdMGd30Ch0LE569FkxJ9
tTqscDT8EQY18v3wWMfLQF1eWPDTd/614BQxMtYhJwn22UHMp0ipqzIxD1YG4QPmWb7u5GudLrAF
chBAuswVAK3kc44UJySnqrv7bKoX+khPHyqcxZQnanmnrD7G04FKnq0c0RvMQozRROOuMO7UwLqw
TRT591Mbp/4Flhcnvu95PRpZYh4DOJoHSX6QsmjdlsqVlKVrakk7Kl/bBKCrypyBxZ7Fe6b12Koy
OjoHq6kC4MiSIHyVBj0MIv5E8977O43+/ZjjaBaZhxFdeR6rTlzTExSldQdoxsnXJq5gMo+/P8Hv
8g9bVuI1a48ATQRH+BkLw6qsdAG4HNflZRFs2no5mndxsh+k3dx68nij0ydDOGdmq79/+Zttcvbx
+WVgEot/mOgff/6y2I9Jp4eicZCyI87DHvw145jG9KNo/0TzohGuxpo9C0MwhHE2Vly4+D1WUGzC
EP9waFdUWnY20WBT0U8pOVS7W0t8wgDe/vtZ/4dV+j/PSmr681mHXigrJRyMwwC9orpK6is/PaTw
OrPhUZA3BlNSMR5Krwzl9sIvn8CN/3mVSOh+/rIk1ko71jMmy9CtjGk3c1nBNJw2ATmYIq704FCO
z5l0//fv/madwDzWSB1BeAn5v4jBqaWNauGHxqHCrNAQPHTNC0G4LlrECq8F7e5OuErrHpIovBRM
arqnKVfolWHOKHxUktOgZK0N0dEb6s3kWMCZikaNe+5GKHdjhxdg5NXy099PLZ1268/V4qlNXaGy
5p+6evad4jgLMM+V9YOlflqLwjoE7UdKuq8CQxcSCI5L4yWC+4rvqPT694//Iy4oOgAcEDNQJIzx
sx+fmk4XQr+mAivcKvwSaJgp3WcfaYvZsm7zpiFF64m2+RIX6aWU3OVGZEtECh+sP3/xx2UJcBtG
1ymN5LxOVrH/EHX5Tm1Du/dxFaq5h0ZUItOiyfYdvLZmSDahUV+ICd9KybNVBGiTZQVTeap14wyi
iJvI8hsr1A7Sk/qQPZRP7Y7Wdx4tyxIfqUV3E2yhFibX2q67Gd+wmghepr20pVnW3fd3+kP10sB7
hlOBKh9G9GF8479pNDFu5TsK/l6yYS93zzhdPUw7fDEfLPD41xBn33QxqHZO4n8HiSCWvXRczJ+Q
aerPHGC9XWDCKN0WD8ItHHL5YB6gUl+XMD7LcVGPEKUX7Y3KX+HGUxfd23iBiiWpv0+jgogYJd+p
cU4GeRazjDBtmS4hqAfLWHaZK6rejGazdgTZDptVaK2sZIc7ovhYIkSab6GJy7CfyRUG7+TfMy60
t9RLcxtxuogeJLCNeqm2XvgB7b2uXaN0MtxFpIWoQXB3YUB2/JHErgbXiG0sbE3VyXYTzonUrKYt
QjSCl8TIlJieCtr2k93xHHoYoRudB7+KDotEBYCLpLSydK9gnBEy0tHNbwprSWpnqi7lQyi4grjs
af8ZdpfacCNzA53gQrqrro03arjms01svhoJfGtAh66BkynUCjpOUNTt7LvzgQ+SjsXxbn7lM9AB
FezG9FqeAU9b6JVv0mjHqZPwhoKNI2tXLwPfmVuHdklXOmLkJu/0RYPZodQa72BNZkhi4vVcrxN9
K5T7OfGwN+NXItnG344uWoq0B1BUduvuQoXwD2U+OPP//dDIiX+GXSWvJZVkSj3M+OJBjVhUX+kH
RYHy7j+Mb8m2/kBTqdihvzCxp/Nfpk10MPfWVX6fQ0IPMIRMd+NT8urvq4P6JTbs60UOUIGx6CsC
NrQk1cNY43K2CJ/ndY4d/GeMMY9AigBpFVa+XUG9B19hHZKF+aHf+rfDOv2SHsg3UAGr6/mhuaqe
q1vo4qTFiw73g3cs7+QncHyJkhSfSsGNZ6TOhBT8WBb6Xf423iTRQnyq7oJdczdgV/cC+bp+6Q/G
Q7+v76V9ft1Rfd3yCflGHLyWZuWNdPV3pJS+wajzCHPyVtFEVcX34LxCnBo/zwu6/kj1mo1yK90q
R/8+emCpsbuSuhOZXdg2rnCLFv8lepDexRonBP4NUVe98F+M2+hVYj57coCLk1I6LJpX/Yv/mB72
7V33WtzUxKEEmuZJhyn1i2ir3quvKQ7ERJ4b85WGt7gXHtXP5kV4tN5YY+g6KAzME88f6C+6L7fR
Ov7qninONLd5nj5USvfWUW4ab3jHvA+G4MiEPXx2HtEVBPfyRwoz2isP42txNb8qX8FzcCXv0FQ0
6+C5fu0fJqe5y1pXxrSOZu07KfeX/o4+YPxSn4Cc/OPsAjepT0gysF3+aNbmSrzLa3ujuNmzuBsP
xQdM1UW3ze9r5MrXCLNXGia08iG8B7SJ74NjvCcK3euHDvm0sZOeq5W1Mu7E7Yd8U7h/f8TfVAqO
CN5Z1PknmxPKxp9HxA+Fgd5FLx9I0/EkFb8AQkLN5T7rNVdAnBViUgfQtJh7/HMhS7oCnskybmkn
8MM0XXQtYuwYoWchO8fsGIEobiCxoxtuwDg2iW2P8FQnAuK98E4PL5o9HB1nEYtTe4IZ/ozNLlaN
XA0iDGrKgGRJZKApW89uipI8XU6+PTDDY8QL04WwXOFpTbbI7crfABLGS3KpafOPGpIM4LsBaLE2
v4oDcYrDOtAkULdseSKDR45ouXKybBD55Y6vODj/ifGh02x451CF5nHhN7aOngOdQeGN/iq5pE4m
X/udFp1aAKcRewgGyOt+fqoGhEUYBj6VCnfPHat1FdrDa+bfdqx8aGOYIFmLJF7X1R6zRUleiPId
OLH4VWY7q3VLOE+9iyc+Rn/VplOdWbwR1ylucMhpQftWMdd778VPuKkTuQxXgOSkHk1pnU620X/O
xsuokTysmuyg3aaoKLCI9Fl/LmqpvUbeo+lLJNDqUtXg5jslkVAhpfS4cMTndMt+4JEaF00C7fdY
XBalh4pnxqsjc3SMBhEbrUBNJIQa4QYbmQyHAsYm8aDxB5qV9qjJSx3UxZKOYrcFJVOmZWQs53Sd
HMvIzveK6CX1bTMs4fEO2V0w4zC7DQaSVIcTG442XZMu22OZisShKUn4XR/bgtpucVaq3L32Ac+i
xwPMt/PPv8/Z//DxDBnfWLqgonoGlsxGF4TVWMkH4zgXC1p0COUydF2ZB/6dpa4iu4CyBsq1FuYt
2YPNzdxTf2ZeB4wxe2IEgrsotLWsL33o/Jekv/+K5mTbIhMpRFhGFJI/t1ehTjUD3BrikLGG0Ve+
zzW9rGUMSk9POdjSa8qJoSI6xmvDvM4SHHeWbXOn5S/YAXVYU0Xi09huu/CxUiCbeqeU8rNBDmuc
vDIVCub8DQEGCf3agIOp7LpujRAjngme8lLtgJi3WKn7wrPfbDV9V0LPztc6zBK4/UrpwQEd6o2S
vSFfUs33oVvG0oqaWtJXcg54vC7m3ck4/JIy+V/54o+VOYuRnVD7eBPU8gF1ChKR5AB2LGO1IbtT
4rayW1YIL04CsLA9hKIj3vrrQD1tfgF+GjgHiCS8EwdmqvI6YVPKgTNwn3Owl5wQS6DWYghA4Rh0
bVR8ex3TTQ03b51cs//eheeG1GC69GkBCegRY3GCwcrPb5xZwlANWiEfkA31MOAqiFRenHpa7aCy
VE6ikUWIJVBidxBnS5dDnfVuS9KYuAJKstlhYwb9IsMPhPka2qKSAX5d+tlyyUwDRk04fz/x797n
t+sDIA1FDC3u8xROVpCySHEqQzu5rv29TAKGbZ/k+f4NUxwQpQ8LS9vWAA3TA6z92XoAr6suMQ7/
sXAcCOpnTEdoJYAX/Vw4a6qCMIxNiUJ6gTGratrhXceIoBrHWWd8QvVkzi5NxHzwFHUtaHtEJMrk
5KGtnoDlhZ96tbSXBPgWJ/UmiH5DyjYti95DwofW7O9lk39jcqfnBfEBGgcS+gYG/sMHaGhXJlpv
SAercmDTkawioQcMpOWRPwPLKCFOTczKhcLIRUb6jp/SoqaTmqzk0Cl6WycSjTZcqByeLJaSGCFe
Mh6WT7vtZ/748yHP6rDckOpaak+LWtNSs9H79jBTuW4T/F4duNVMIcF7t6gdwoQkrttXsXXhOGdQ
ABEEKpeAzN+4AzI8GfMPBkCBmOhnyLGZl3Eawec/WInXNijnuNfY29thrw4L/aMhRd+U3dfUu/kj
8z1bN/CX+SYPNyxQY2zyeNlc2nj/yM94JnrCJs5iEtvvrCHMfPC0lRJdOtSeErgvJMpUG3O7luhe
Kh6uuA30ZPLttYHLrNvuoKbv8o+GIRTUcxCVB1vjPL+NG+OLlHZHelaktrAfQocaQvVkdNI75mCQ
h6mQgpeGYY83/gfuZdUu0R46f6F9VpiiwpfbAosPW2o9cXLTXf9c9q7CRY8BnE2bKnmUxoM6/b8f
f16Zl6fTg8knJM+f506ciyiBxgjoI3iWgBpDewjT+6F6kONNZ7oT79Uc6unYtzuxei6ynW7y1aJV
cMlH8tsq4HyzYo140h1B0AJX+/kkWLb7SqrX4kEHtM+5mzlFJ/lcTDicTcyYuMNnAuh0H5n7GBYr
BGVS1Te/gtD1v1gWyYRurTGqka6JdnZXZ2owtG0cSIfRWPbNys/J39BkLsF1wCnUFFk9I4hizGxf
4uhWah4k86nDp+h/EWYYIkB/+uQWit/g2c1oxcXUTVYhHkKAoboN7HHWFmWV21rmNdW90Ome3tRb
3fwSisiZCYdW1TsTDQqYtLDM3Gh6z/IM5AUTJw1xgH8f9IdEvg+SawuO9iwfu0tf8h/JPfkNNtC6
pekYjpynYkZTZok24ifPZAMKSeFRyPDob15KKmlXuTc2AXyF9xShN5M28z26bQdqjX/hLv7Xhvrx
GGfRRqR4nkqVx0gOIWNW1iKOBx39XYQ1+Hxhft7a8hZBkCnhsyd4/+8XxI9fP4u9aVKPuh7w6/6L
cCw/JsULNLytX+RgXe01V8eZH00/gyG8cl8xJAKsQ7jqA88YmcC0LOeFumJgQbEJHi882OkcnZ0z
HGjgF50s5zX5W9/xn5urRUilDWY3Hyhk1gNaTepMB6bjkCyZPqXf1V/UMWiHcRHn0Thxyl1wNIGi
ZLti5g45PhXkYn7++7H+0exk0/znsc7y96w2J9VKatz+BW/KD3njtuuQcUnq49StEzwB3HRwCkYu
yo6FWstD9B4ywswRLxke/6N7+PNJzvbNPJdGmyUskLxRv0LVZgtTlCkroV4OyXYcviBBZYk7yV6d
XkejPUzLetpBazgBHJ/+ihbAiRClHYZi1Q/r1nTHYjcx8IYW9YjMbC8lVzgTyIBLq78X8V+f1sQf
Ezj6pNz4ljr859NmYVHqY1tMh6ZB1i5SmibZQvSxM+se/v6l3yxeTaUTrpPoorWFIXAWmOpA7Bp/
iKfDbFDN9ru6AzTS7RxP0YZ2/xg+mcMh1yrkWxdis3G6kc83sKnTVOQFNQ3w/edFocXVpPolFVR6
JRxRleOjfCLvgkdh2mxLWya1jWjMV8G17KZ3wKMlvqR4hRnTifetINqutwyYm0W3ZqIZvPaPMV+m
zNMOT2YbWMDJo1eZy+apCxwK+r77kkjtgLCxgjwNPNEtjDARAC40aw+uHU9XmFSFLj7CvHiW05E/
eWfhq0JeOCMQI3VejfGSkgMRJS4KAMFj5xi06IWVjJEg3hPpXruwSr+t1k4f6D+rdBZ/oiKUTQyt
p0PrgV2ogyPUTozpP45gTflgHbuHZJVssn2kuvyL+WjqHTBEG6175lvNq35ydRD6xh12FPhkqjBv
gKZBlD/M+yxbYxD6947S/pGsIrg6zX6RDHLEc8GEoFSIJ7tyOsSNO92DoUA4SbvDoBwq5KHRO4Mo
WqZM+Jsu2EwZrJ4rEwYZLkOMr5KWcnBjTMeOlgvEkshOmlXRbox0Yw2reljREInitVnaVbNrW6cf
PQVws14F0jWCTya5xP0KcCPIV+YIia/dE1p0A0o6PCVH6y9ggr/lfXybk1sSBCBdwwzsdI7/c04l
NJqtHBrjoW6gta5Utp2gvzQoY5m6UTIj8pi29tSv8OjyjYcAUEDl4t+E/mqihVEvlfQ91DT2IgBA
famv9Y/uIE/H4F8ZgSt9Quss9+mMxmSmJdlmJ26S6iGIvuIJZ5bsWg4PcbFB/CjXG994yYtXUb7/
exd8T0Y6O9ywawAHVYxoSXnO4spU5vmgyfV4EDfak3qyJHJibTfMS5BQZRs+wXr69ksE31xI4HSx
20MRJNOmfjppe2isPo5wNtSlWD6i+B7jrYVasMDBz5VOnrlY43iMpMtUG1wTS5L13y/wnRmevwBM
cYKiqNH8On+BIBzrvFCT6VB9oQMWjuZLdy3f9+jiOvxHh5fps2y3Wrmh5QeMp6jLBobxErU4sYhJ
HMiiS3e+ATNvv4Rls6LS7mNHrbcVjeKnDrYRt2BNheZ92+wR22dzJ2IabNhkhw1+hJPd4B4ZHAk2
7YVL+h+UNdAr2AgnhONUNp3BGyJzVaty1LpDgETZtDuM2h4gluL6mzf7Zp98OxOlb2Kz8TsmAop3
Fs4207Ly6fWh31MuPA8h//wu0HVUNac5UXhYwpE4yxqkrJCKSvb9AxMHCoziKGPDpbQDLk271ZQ/
4iE7za6l3Q/xlY/tw5t51XE96GutXwaF2+CalW2l7lZWQFGPRrobQBsEuwvWpv9gDs9pe6tG9Km6
x6o+SHGGm9RRqphYQZEMNhYcMvV51NxI9461inwGcmdWBPeSlRxl2E4T2vU61e4n6K8CntElbZmo
A84VNh3tAGudVNsuXRXKdSMepenWkhkNs6M7Gk63cXVXnFwe90a/HMI9vgkgSEWGV5SjKXgC2ZmJ
utaR8BligItbpcseK9xslZlbqJoLo77r0/tAOLRc//zf55e42wyQbNpdPgOgI3F3FGkhvkScDdwu
MXDguZ4lfV1rLubnfe0OTO3ptom4GZStrh0sCKqIfDEdx9NBA8XMFlDBhfZW4/PSn0YiWIs3cTag
8//QzLtMWBZDDylnmTG9FLArnHZVtwYAcPVmo4+3Q7CtpWM0bZV0bQaHWM5Jit5mGdwEKrVpbGqA
8OjLSD7CyQHRCdlu2b1RMfplvBox/m7CQ45XVsQ+HMV1IOzREBn6tpSXAa8oHfvCFctjmC/p4/rx
ThHXcgB8uZP6N4RfsbHV4O2Vhzx95ODIzSpjSBEDqJiF5N/K7ROmG4J/SEJmMWHUvSuZJwkidz8w
CN5get+2869VjGEURxQcs9xMiFqDddbu1W4Tl1fCvLY+62nDOR1L0vq1ZrlDh17bEXDJ07ZGh/GW
k6m7uNyWPFk0gXAW9qS9K9mnlKyE6dgOpRPjoWfSZRCUHrjzrSqvc9xjBu0tzw9y7cLMx01qaWjX
A8NWxpVYrIb4mCYPjc9wrnUGsBC2TAXlGCLCU17xmdKGdZ4eCh/awL5Nr0xI8LpTV54aLk1rjfi/
zp0EH4p0Kc13mbmvhmWV3WXGMRyBmhnqgs87+aU+P0JH7rODBE4R7crs2Co3kX5tGNiynZQibwL3
c1Q8lcOeUWpF5YQSL+XCAsLyHARo6O/T+CWs17F1TJodnK5AvG9o63XTTc8UnGFR4mrsO8yvxGBC
VdZ+ucFeK3SNC3KXb/XXj5h98uGXCNb4YRPczjFQK8aZV21Hn93m2x2WQqr40tA3mZGZKnx++SuT
l7W+L/uN33R3hhh7BqpwHNJFO8c+jNKF9t2Xgmd4bZF6ziLa9pveV1fRsEmkmv1sOubgsdSVrqMm
x/LJD15rsYQ6NsLT3KNBhpDsX0gC/3/G1fmbkWXQ0OLdkDefZYFazpfKsU48IP3Dr2FVRg8tbmVX
yejk4yGVvdWgLafwEW++ApXYDA9DMl8QjhlxCGigLgeGqYVqiXfJ7M1Yggf9i0R2q9GygGG5yU1l
o3+KgmnnTHuysutQ+6qMxpZ6+pUGbfMK0JZQlR4k/YZ8opcfdGSl2rDNph1Z/0IwlSuhe0yCYDem
Dc4SCxn8rDZfmeS0mCwfh4Ds3gyVu85Mly0jZKKxe827ah0mbx0nzmQasQhkyd8Y2aEXPtdgDsZT
HY8rRZffBgO7+Ov0xMvBU7zca42MXR2SVMtNFI+rtqSrklVua8AJwDU4Lzvs1NBtvGn4FqkzwoOT
38Ruygzc5gxPz4/iu4wHf8sIDaHBdonxLZjbKctKILi45bRQ/X3d3tcqPIYGTnMkRct01LZRVT8K
o2gHBcoMHXlN4SnMjTaKXYEJnNBYpw5FV1a2rA8Ut4nd6vpiVgjkOZOZS8A5KLXrnonYsbCXsZSZ
GVHU47VmFa8+BIs6B+DFCIPBUAA7MlaIg7alekfaLXKmkvIxqm/N+U1hbFPxOkTKRhn3mfGSpJDu
i0MxMYtZupbla3yhrsTuTgoGBqKEdlJ+1Uls63288dnClWTciGyAECZKWj2F+b3S1MT4TY9Csk2e
m+aege+Lvt1nTGuoeYdIXA7mdR3dyOFtrrypFCDJFHmJGG9gKjgMXQgoxoRPCZQoFiV7fhIiJnQr
M0UYILQe2yPuOFP0+P9xdl67jWPZGn4iAoyb5K1ysFSWbcnhhnASc858+vl2nZsuu1AGDjAzDfR0
tShxh7X+9QdHoUBqRfasqki0+JUcrXnXdO1NYSpSqZcgyI5pdWcyQel0Ze4Z3Ya/C753k9mvIlsW
xkDzZThYjEz3jM9sfzyFFjrXweQKHgWsxafSVpaW5sK9n1vWcsSdgAZPxHT6z5Z7lruUT+AwwMR3
lsXpqdExjow+x8x/wSM9aFqMnw+57i4zIScQASmDr7G2K7VDqr8oefrWd/XeyDnqrUPYkn5Mq6VM
wXo7VOTOdBb1SE9iq/U4jrpG9wje7Vnc9XpkzJoyu8kSdydi/QHv2xhxTTKq753TrzMFedUgVoGW
7XKViaDmbybeS5rfkSyOZ6PSXjOTHVDNM+XJZT0UY/tcEafDAUX4Ry+DIcVJL3dWbT/nsIlxuESB
4B9Ld1hg+W7a6QLy8aguQhI07J3dHdzoiO00ZoSJf02rR9UisKnsHtq9z4tkL2FQSkdsbmBEwaUe
Q0i8PkdEB5yEqUnV3btJgDFQjPHb2D/mBECRwFVMYuXkrxZAd1GS0VPaIPHTEms4bkpnkyZMxEzE
2yR9Zg6a+GgZOOfaapeK4ZDpwxrmXzAkybwZtf0wJYvC3Q/VPqvsdVw260DrFgoBFolFuUwlLWKk
Hlg0sZdgH7xj2rHOBC07EyjLPOeqNbfAMEcpax8JSoRS2DknR79iTg0i5slfPThNkztv4CUINi23
QFSwNSCZM5fyqhP/pF2cPQBQE+c/PSRqWRwjk7pxWx1Gd8VpMcCQb2E1a0p8q2I5KcZyqwW7tr3Y
fbFKUwsX82Sb98F+iC6+Ed3W1EICZNwDJbdCya6RIY9NkW4M5cbrjF1EXcs0jBSLnhlKFSxr3mKP
D0SFFW/j4q+zdriGBmiFnrHO8ADPrqqB5GSI1GNR4nw4vaQ93y+Y6wBXEbppV+QXI4OAkY3UUmG7
lU9tcq4WdxbVZuQwJnaWYU+XVoybpH5FqfumQTWKp3SRAJZ32GmbOD/JlxSnyopN+Pu40yzScKWB
DzbQyVqMpAVWZ/gFIdioFe+7Oji4Di/BpVt2Dx5KwZgLRHW9Raqqi6HHSRtLR5+VbcXNr9BNNjZm
pvIgtcubxJ5r4DL/bvG+U7IpF9A9y4QlZiffWrzJD0dFUaHNamOoEz0ukP6ebBPKB1a3LHGOrJIk
X+FdKZVc/dZqovUkovvIEE91Mi6arnztoOWZ9cFijtKa2jLUzQ3R0TMK5p9m0t+hOui2eHlBy6YO
IPbrS0tdNb1W+UKBMk/Ra3e4iCW7IVXpoKFHTs9eqy7duFvgyZ7kPyaufQPr5IfTnGEjB11X/116
/QfqcHvFDVEvYltHiHFEwLd0RVW8g9NtLLdfa8OHm3+UMR4SjcHbN9cRvhHFshHjT+MA83uriAuH
zgDSxQlACPn//+dJmrjX2tTpnCPM0zRbpOmtyTmuv48o7DzB4r42NqxCuMU9ZrhMTO1I/6Ee+z2u
+VKOGczYbQAunNVIhP3zGYwu0P2qRxNhGXfWcK8OW7Td9AYfrB5kXhWJRtGw7jI0TuKlpTYxcH5L
UKUFXr2msWTsdkrcYmu2r7RoNi0cJovr2gzmtXst48sEHM3NEoxUNEwtC7Xc2cQy9cPOZBsQDDYX
T1Nx5ISZGVxlAKPqttbKgw5dIVaMZcg3zw64dm5Nd+uox0E56goWsJbySVutMDBpparv2ACO+weh
PofOqUneq67/4ZcC9vv2uviFmE4Qkqfi5/jVJsKmpsm8oneOtNGT0JbahPUabKLBOns+Ykt1n2qY
h8CwDVAPUjao0G1T4rF6uiFKpixXMdSQrkz6gdRUQSJqNXxU8a86JNP51Z0ObrILlU+0eXOu57YL
53lwrTILFRrqpV4iGESFduVRo8Uq8D7uuVgIB8SJlAoj4hDyq3qTaNO8HQ8UALix4NnGLEU4w15N
ltJdP+XfqGItm7s7UygLX01wlkSihnYrrHDlrKON7a68QJrrKfsYIZ9WMG9O7szOI/b0oiQ9U8ZX
CxgjQI2deBvPGG4SPHAKM7lJnORXm4q3tuEwx6PHUcatnhyM6GgR68MSU1ryy7CowmUfUzixLGCO
5vSUivFe1eZyTIDuMaM2uNfYvbRo/DIZD54iG6nWRftSORDSzHuD4VSMGeYEbk0R7wv/lJYYVSZk
OAO/iYoyZeL8a6NTrb2OBEAlynutnsb2RiHYatVi90xDXKIoUB3c05jzqwXEF8zdtHdahAR1f7tR
xE8g+HdyCwoH4oSY55BK7+AD/Od+693adMPSso9R+YRPUO4525IaPHbNpas82QnVvnScDarpyUdg
z9g08uJ5TPCE8HlAZe8ZP5Djv8PcGByhz0P6KQwdhuMX7FdXq7JTnAHyqWw9dLjknDp536wcHKHZ
wkWsykDSiTnFWNwEdbsmIkpjj5rDQXf6be9TI0LkDCOSoL2nUEEdWTPZQOtAsKyl1KeYInrEX1hR
i2MZ1jslONm+uEk05bk0znGFg7Pfn2RvkuYjQvBDD408Zx0XanugzJTlOwnBMRVGrU9Ln3omZHVo
zqtvTz/cpfIF/HEgOhqiKjweNB1yrPN1zm4MemOmk+Ue3WSFQABUDoIxHArR7PTghuLy31f3Tx/3
5SqMmTCEvsHHpSn1IK3WCglBaC/T6iTURfkT5c/4dvvJr+cyqDL4X9v6SniJRFlEbka8n6Fdh9q5
iWHgCGwNqVgCc1h42Z6jJ+h3OXTrBLLbmpOaRrIwyZh/4EjXOMiibNNhKuDcF3hS5uxgBRMsFzNm
NhCndrOr7GRhIXtKOnsmurlMjoPl+e8fDvPPv7wpXVpEYLTCwO/3VvvP9RkPbqQOdDbHoVoSE5YM
oHbhVtA26tXF9cu1BlrvqaigKNs5X0x7PXivfX7bFrc93Kic1jiBUxyJNy89hjkK+3LTKSvbmdYG
3wpcsvduE2/N0GpeKvejvRfFh5X/ajBfzlR8VlCxh+ecHrA3rZVj7gzBkbEmgzqgcGKcAknHObbR
Wjv2hCl716odMFGdidjdjh7erPYlRxRZ+vVc/tX3RsjE+JPjDutZW3riCHp7SOSZhgghxoMXDVty
NqjutOyapVc02IvYHmdjly+Urlkr4sEpcdhRBNjc2jafIstYdbyHcSKmcHhhTbXNoadRDLkvqCnU
yMZ9c1fCEK7aF4rAdUx/LaC5eEDDYSUj4P791n4PG75sL12Vx43jsMM4CP88//xAn0yXhXfE0EAk
6r0t4i0jTvCLoUWHPS/hXcH1q6tNMW0T88kJkVL9iq37MUJtRA4RTx5XMM6D2zFejSkc8YU53jvN
KW6HWcEMKlIyuptTQnKSNZ35lv/+Bn/ZsDBwTCJrbEizzIX+/ALqkFhqHzsc4Hg2RbhHQ6BcmeFb
SqBr+jSFb//+OPLGvi9zBF2GhTOIKqiVvw6XjTIW06TYR3STCkKrcXwZ4te+4HYs1ip7K2CFOCou
4E6+HgjGqNjT1mjN0hITV8g5mvemMoyondsCv4ze2BSquaa2M+J2Q0J7mYYLzwvuKjdbKQbsRhyp
w2EBahAOB6NmPsu5rgbOQgHYygKN4/hYuP7cGaA88DYsA27Ii+fYH4Fd7MxVE5pr+j9s2cQKe13y
QrwZsaKIqADLPwgNH6xnFq+W5R8BKriE0I+NKe40PPd7ZT55xE+81Z2YXT2H0XbaXXiFEwCwrdY3
Sn9ixje4PBTlsOuRJmtlmJS9jvVbr8UrudO7GhtbZN5u+A5/E4j+PkOMVn9OzYsOmBiNz714ifhO
FeO5mGElOfKDf/3ptX1/a+gvccVkMEmss/rlXBd63Q6TWiOSpd3Wr1O7o+TD5w1cLkHKOCGkBIX+
4UPl2vuyuf740C+bq9DjQtOD//tQpXOxBttp1gncgIozk6nS4kwtTmsYR0dZLmL8PZ9STnOFKumn
cKXvPib4zP33J5BX0X/O56LKOlHpI85BNhFDId4EHqxxoN0Uo/NG8VBXvvmtvtcN0JjJBD1IXFBI
EC0V0RxAWYMholOtMcQzuoWZk2tm2iu3YQQFDztpr0Gcbad8OWgeFiaddCRHw4Ezv3Gj4yQjz2DS
o6YawBTr/7ciSBd5P8xwU0KPUplbPz5KSL0iVKbPXqtG2VmVv8qqT7ciLhSlcExtltz1DmOpbHpo
TQC9BC9HTOWby9gfp0N7j/JHoblZG/1ppNyvbW05+Q8uui47DDeqdeDr6vSQKkC1YXvrpCoXJfV3
Qmn1w8uXL/fby+dUsiUvD8fNL0PyCNOYwHcwauoZw6S7KR5R0uOZU5/xiF3VUXnvGZ8+qkxfX2U0
BmmJ2pLW5IfH+EuBQUP527uKlY/W8s+3Xle6GoemI456Qhg2djkwjN0zni+iZgEy7Wrya4dermuu
AnFvAIaeanc/RXR/F1+w+NDN4HBIfUAx97WojRqwMN8TR99bOgDfTv0xMpT2g50lmk3HUTYyfC+n
U071rZJr0C8JssGne2ZM0FJSfEMC7K1vMxIoBAeadOdTTnbwKVDf6f1PXJPvzSXuT799UqnMbJtx
/Z8/m6HndpjpwHChduq5usxJ2fWJ7O7gCKbHvnstmNqWHXFdTLoty1+lkQrafp047oby3LTBQ9+s
1Tq6KN7zUD4Lc5cxgpcnqcdlUEz1PPSLTUW3ZnPogSJrebSTPWpH/EtQiLNlPUe0s1FEbN/lh1Xx
l0uMahq7Agbimkm25Z9fL8ja2Agr05DH4UCXpeb1rHUYYmw6c90GQLPJheZ19cPHfmvZCXaDrarL
6pDoAOvLKoizRHNaOxHHxL8DYyqcT7V5UUCsq2KrYfHiC2vGiVxbnxAkFoDNBVlHUZktQlkHEUXS
n354Innu/7lLeSIDvxZVpt59Kx/acDBKKwPa57wLlSWHXdOvmVIN4oVWAH34quuXDa4S5LlIp6of
Pv77e+DjpcSdrSl4gi+7M3f9SvE9AF9GAExW1HQXlEs4aJSGdb1jcmRaL//+SPev7+A/H/nlHVR9
BHlxaMWRsUvdl5uReBb/GjJylnO3hnlRMWAigxt+r1A1MKYzEGTFmrEVlf3A3cnxUYTkU02zzMF4
jiXalw4hYOOKXrXBocNk8qIAaPd2jy93cxMDw+qqv5j0cs/G+v0y6wZ7nIzEmHCp6JgHm/m8GzLm
n1hph848Lm8Nge88lv0gyWWYbaIu2pNVPiQPHPjHkMPLHxiKFodi/GREofUXD/ZDhWXAUMotOLpg
YO6itxFCdqq3SstDU5MvpuBPNurTr0TmZEFhFUa5oumVFbjdkZtkVasyajImK/AF02LpdPmKiX1g
uE8691uHoVZREQwI1saQMp6L6eRouy5mig7WHYIy+zoTbuKRyEKC4rtQGxKXGCj+uHa/V75/rp0v
lW84lKlohlzg3k9r9ZngjNfNQa0YLE/YqGOq8e+V850wKHevhVSV/6CHEF8Wa6wXmSBNTxzV/KJZ
KNKqnSj3Cq0q2KQzkPcA4hXOi8bBnsuC8HCdUACPVMZmhzsUcL7kzAWL3jt7VD8KOT9OeR+42Oy+
UwjyBiYrf4un9hjg459Vwx1nn2pCkfhh13/nn8tvAoMM3PBvmRw1d0o2GHwT5ppBfVAr9/ZX55Z7
RplyE/B3W2eRx0sXEb6Zof0/2/Ennm+yPBuWaZhs1exE2frvH/jvj4V/FAJFNEPG10unY/FZBVKT
Y5IW93EHDAVtoArhgdVnLMhpwfjVqmNOV59SsOTteiK9zAWYwYjIg49SQr2mfJaXVN1BIwF6+/cj
cj/85cA0CH6XViYaeqwvi0CMqaZYDfaIRRxelC58lHX+ZA/Ekp0HzPjk9GZglFf2V0MOf4yj7dAe
9NMMPNppiFCrUJIaDtSo6rn2jMcm6E66FAFo+k0B5+3aquM2GLWFsKy9p8crV8MBrDnIW1JXr0NT
bnRUpOx5RZD/bfKRBXSXUt1mxiUG2MLVjRtaVnaJghF+MlFlWCbgx7xLC8IfmVClp669SFCMWlwN
Cl5yEs3bodvU02kiqYIZDcN6zNlJs1fCQxoXJ43iyebi7trqtrHUM5OIWW6gVMBhQsk+K2Oi2S8I
jGtW6rZwIKVQRVeMS0SDDrOqdmNZ7eb+ANehdL175D5xjXpXzbECxnO8lbM3AqXlX2MjWbLeRkCU
32SRbKJEZ/DAIeLV99QcMlLCI4pP81wSfpNfPa7mXSa2vaFtUz/b+9BS5SLta28fjsOmzKR3dF14
CIQZyf+wJGQh+8cVKg3qGN04jE4g5apfzqEoiExmoI1/HBtGbEE+UyNSeGHdW0iCK6/juK02kQvm
QqpUjOWxULb/foTvdFn5CHDNhca5YwOb/lnOeK45DbFa+EdNNuSVhrAZZ1af4HbXexcNflAUudSQ
nvdZdfY2xlIwH+1VRxUZnhPrENdL7OShCMOfa56cZFxGECnt9qfUpN+RIF9/KynvFZI4a3yLTfCH
ztHzUFXgVaizJMtmTpq8pEq+UgHQLVwmJiowzd5NibPww2cPPqHtKExMf/Sr+tab8pMhpqAmh02t
IbX/8yfr2b6OVyfeQS0vpc/is5zDJNy5Udjg+nLG7CAN7rdaSVZbNQ+bm8peujJTDamdlVy0H5Ni
cdL9upI4luETc/TB1+Qa/7KSptJXJ32wxNFx7mOCI6zRM6C2IY1M1XI5tcY+AoBPvUUJzDzZwXtA
iSawBOTALvHdagYZs6PMfYJOTabGUFFQ1KGM1oO7HP5QoVmbiPte665d4BKFiJmHKY/KcO6yWwf8
XgLjQyfQzirFozoldy6h0mHUzxFU3dpp9SFvBwNqZ1a1u0FhZI5Lk4HLGKN+x19x7BjewSifx2If
pHQwUMBA4meOW25HIHR6aA3aQ6UwYI9hLoPge/AVMhUjgYgxrxEjZTkTZYTlQxd5QDaYPYXI6TBW
3tcVZVJ6GvtT4pwkbSYRRGZP4zzhfJzEL8tNPqzyobeNdVvBUFBoeos0O4h8WlZY4aTdr4xgFcuP
cUnj0LQPtdGtnMHYNLF7w3On7bVnB6vQCX38VUzOW3nkgIIdDBwg4mKpNPU65gfLsH0ibYS0UxwG
wxOBtDwMOaeKB0Fy+FU2r44J74pjmyM2x/dM/mFXH5f69EnDwS07ZFjZtORkwnVqmrNXQjuN84Ul
B0D5qyyyUHXMa2ZtCfPvCmVsZmFT58siWXMOWnrsslf6JAqgWVJONwqTuvRujMql165N85yYaCst
fxtjamYkj2XQn+skW1JPCD4RNmtJMIfurRxDeagq82Aa4aKejEMJgbB/UAPGlrs0uJ3CXZbf9NUq
89eu/9rrh5zwdmIyvF9i16hHPzgN2I2glcDKR+9fWiiYkQGnhyyBxABFgYEl16huxKuoPfWu/QAf
qhHUaK/6cOK3k4yRNhH0wy9vRuzc+WCpAcAzdezvOSUryMUUJMmVGwmOhN0LZl1LJj2mhRwsemaA
l6D6tF7kH4rEp9Idy5eELZF0UGrydKU04bzvTiGF9QBjKqHktajxG59AQRAHD4Z77TzG5ZsPXaPy
XuLoUZn24XBjGPdd9dKbjAwsdJZZMdub/IG0pytqXqn9BuPeCO+m6V4ZUdf49kahAsm4dsKxuAXq
0nlzabCrm/NkYlUSFbTz4cpPRqCbYduX7zi2SiaY0qYfkAKBwVoYKSXT0t/zrpOcT9dI4VWhQJai
ruRSdXEqGMmbyPRqrX+oAzZBbT9LAN2rmqIs3apRuMki98lOo0vMUJTniBhNefIyLh99KOb0O3XB
dF9fN8FFre8QPINzO5iG8eUgHlWmh/gfp5T4kpDEUEJ9ZYJAsRP04SooGPx15AVzpyBfhtWz5ASf
kYwZLuRdnfuvtvVsukRNG6gwmM3TntSqvRvqRef80nKsgCleaqc7dJgj+2uFwYYeNieLWkkeYaXo
dnFB1QBlRmdM2nfFIkmMuWyvEgiPShutOlDVBj9JGqW3xK3XNpPrxqY0IXGUvsiEVSUxhArHWjZu
l+6McBekNCbjp0LKIZiYywnUZtqir6cFYaPzkjpdpyOrEzEn2m1WNscS2pU/WCtRFKhFyaNz393E
mwvspwjL6HHeJdViJbgpKoyLY1RdvQz9mDXGGTPeTrtthxQaj8AbgJPV3SrdLlUuVfEEK35MsJiA
Y/Cs+lcquwZVMdh5WZ3lFCZzdh0RF9j6TlCB8aaJ9hDEwsICIyHAEjZwqV209dS+JriZ6PrNEmem
fiUGpD4dng/0ZAF+FxEONxbyjtSJ97nrLvyo3g0ZBHsG/ln9aDfBNimGI5ld8oVwrEwc0J6klJrF
ZrCNVajnS33uqd1W8yGmsL1kfzMSWp0wotYhUDX6UZOsrPBY4SdZcpyNULii/EFv7gbrLkNaNZnZ
XWqOqyZuF0IwVMGVOQWh79B6gJynxrQ0H5MOjZdyDe1Tyfq0nO598PU5GYW7EF+F9Nm0T9GEbkOA
g7r3Xm8gNU45rvylnR0GVaLH/nCS2Yty/CCfMoJqy6Ies33kbFX1oI0lARrQC0qqMH7EFNsa2Hta
8ApzWc+utXHysMtpGCOyERIOM/6ddX9w9BdLkBaK4gmpV+rNvIbRbx+tPKZdJlMqZZeMUGQdVFU2
ZWm5r01EoNxUQ4pNd/KrGtqbhgwMo08xi9EABRg4zTFYX5ho2EP80QCNN6Oj7xMg8Bx9iq3PIINm
VGQaxOK27Pe97y6aWHnoJn2V23h6wdAv3GXX4T6O/UhTwongwne76FkDjMhV6Kr2Z4R7aZ9Qn5N4
FxqoYKDWvCOK8XAVlT+vo9fb3n2QuwAocK0hWSDcOTJWVaMDlAIqBqRyWOvS+hTikx5kJdT3Ensp
q36ZUHf7eBP0PdHi6mWgI4BLduf3UFFwkDpjTTjThg4KJVZXCPhj1qVSWlBVW3zig4XlX5MGZ9n2
MRxuSXKbDd1dMD0I/4W7fiQPuRPPlridvGvG+lIrPKxxUkYMjI1PcoAaq8YPKg6Rqn4bCIgXAczg
WYZfmcl1x2y/he4cc2tU0acNB3Q02GLtbY0NcRoEJ7UHiQ90+u9yNYr8EPfmogOgLxsbG1aIBTVI
dYrgI3XnWTfOTV2ZJe5HqTzmrc7Naq1teKU9t4UVstLOjr6uk4vjHXu/3wkbZi5sXJsj2Z2Ktc3B
K7SHwPul2PFWVR4dpCrBXGUqrOKBFzSbPlm3CWapa506wMdbvuYHasZlrj0ktTtrq7ve8R+ryplN
Y3czNrejo0Ch9gCFy6Vi3ocA616PCtNEus35LbGDRtd2KaMyra825qAuqLjg4KjbARWHNt037lVo
Z8U4ZoNGzP24z7By8uHmF+bVnM6ThWtcfOkdTLXynn9ZOff7bIbdLzn2A+5Kfnn2Z93Q0WeicGF+
O5Bx75WgG/4H8cp++GInK3XaJDCUs90YEYSLv5CcAToUBn159etzx4AnIgLbtTaORlsK683U8GDz
93oi48TYIWN2H7Qn/tk+0sioZlOiW8QC3JSp5t2vBLuV8UGF7WF5+4oMyaEipXbcUVi0tbpQUvnW
6cPN2QCFuXBXGXe571xB9xrzkBAnbxuciVYxK7UIF607HMeqYZ9Fw2PmfGrE/Tr82am5r/phwRkf
rWK+iYfAMOFGjbsHpnroh1vO32ib+8nOS507D+1qN/Mz96aUUtuowUUnvaY1Zp48qA5WHkFvIvwS
MS5bGuKRxp4iS3k7FoTYUySUSGfCFNIA57ARKETZ6i8mjW5aNA8BnX6sv4TJJeNQ0A3iLqF9wqnU
O0IEMX2TqZix8umaLHMXv0diyBuSqGpFW6x9EaycCR1CdzFyErit5jbPXDjiEFOVjuE05MoIhi9b
7xn19FxYCkkUyRzv8oeSG0RXkGrjHWkayjLosLyQQYakLN/W2yo/psbR8TZRMwO9BYcLrU9zfEzK
m0Df2M1dSJVSQUwIfCRoTLwc4eFdiJnGOMxVCxqNu22iT7+M50b4WXs4MgC91v4qCtrVUDqohZwd
KVboxAsEXzN9Kp99fJCrsXiNmnCloFYuhXfbN9ZGBLxwODKEWKCs2JTVtq22xrQdSOyw4p1KSeor
XBESCA2AH3Qm/op744pbE7XQVKM03gk8Q/VLZ6ElxR1brUniQsRS4RKdDePKBl50IBhNPS2Xq1zM
e0wyQFy3SWUstb4AUoNSqPvRWRjwNeobEttQYPqLDiPGDjqZHxTY1cFxbC6dkR9BFpYuAQCGY54M
q9sVtBXUPcsWjn5tJasB+kp0UfVpUeF0FDgN1jD6vDWVxWThGoqXZ+m7Z/WjXsT6hxdOW1Opzg4H
0AB213TdPuleK4RTwDaMMjfMSPHo4DTt3F+Z3dnwOOql0CZGmTEqN3Ux88GMfkedOwG823ylkDiC
X83C7zo0OJ9NRUOYjGxka6ZXpLCb7ZqVMPLDex1K6d5cdnq5zDr8BiFgE6fhmD1uDkr86EyAWLC3
p1bZ5XBdkN/QUxKQHA37XDN2oaMc6jY6qpOxV40PzwSIIuWhI3i77u6H4SVo3ypMyEaT+qh1QanR
VvbncHoEAxScLU57o2okIxJQ20jKAQwTHtDbYtdGNR+ggx29B5d5A4GKfjwPvVWYuMuS5I3hmSss
GgCuSUgiCjaE3IlqMEjg+bEZr4aa/qoSUD13wrEZvk4QBeug9Yl0QzLw6ARY7xw88+BEeI9gWhu6
Hx05fITbLSb7CfH2svfXadSdWvs9JRwote+YezQYkuWPFVW68ullkE69T1CImR//4g50y4AOsZ5n
aLxMGDCTR99KYdxh+8DcMlh7tsBrJlsXGjMsu0BDY9MPoQlq+wBdjKWcBy3aRVUFc9x44IdfTXq1
8hVnmXrKqsVCdoAoSqiEypnHVzE0BD5WvAI8W4SU9zn+nXGDLm3Q56QsU7Ld5/4i5rYX8yD5SB0D
SJJLMPrMKhqCaZ8m5zg/KNpLR4XmC4E3gHcTucPWz53t6ABKIau0Ll43rJ1q0bRv8LQwb1m4lPAu
tpn9W46A0KXESDe2dT8ZUN9t3IIc3Lyrch7oCTbmNXv7c1KUpU5hrE57Q3HY8RkUew0zhW6ZVxpC
K2vplc28NzAAVD59tBdNCk10ZzDk9Su2DVBr8uxcxEkc3PvOJZ9nVmCTC+EX487HQoDkzvGFBFEd
oqV9S9DJhGooWAXW22CBXnawWZ78u2rb3OR48z7VGEHm8VU3XxwWpTluLf0Ss1/R3zJnPjnVewBG
ADfMA8uRKqV5R7xJgq0c1qLcvzWOicTb2YRf5tU9/o2Z7y/jwJgPtXecMnzczWOFHnE4WOGlhrwS
9OZjkz5W5Ic16ca09A8jytcagVS1jtQjE4uQXt8fWBn1i6uh9Kjrs8R73EGgfOY76Li+TNStPd2/
nQwEybyZtM0exYWFsWQCvSHBdZIhPja54UKzb4fg3sM2zLOvo+AvXEdZDOuVz/S9lvjz5zG7xAqo
EN1Tg9Q8zz5VOgWPEI4ROVP4arBpU7MD/GVYZJJBiY7IZy5sUOrkqG76+lrnl4hMhgT1rlNIC8mU
kEVnrrT8PIiO+H1AyAbrWPmfjX1bIjFiXDWweMr8aTLuFffTALhqHjwFs4n+Mk60gsmdUvbYrlKJ
Y2vgvXrefW0eKkxuYuCkS56j1OQ1HUcYQWQ1Vt7nvxHa72MD2I2SnuXqqCi/G4qLtMwtN29hlqeo
NCDWdZgRmc3cw3CnqKerkr1kKJCq8RJqF9c2lgiOgtE86f7ZJ8ke6EscJZr0w2N9QxyhXiJXx3pV
mIaL08KfKGhYaiQmTPDVWZemve8xO6UyGdedubGinV9T9+yDcCfG9x8++BtZ8ssHf+EX2HFSpXnt
5kcnO9rNznEwagh2TbqV6Fuw7L2tMsrY4NkPn/tt+vvH534z8+stWJqkJxRHFmqvIQuDgbRx6bZT
jGfafIXZG1Y6Ku1ign/sZtD9hY66HKYvKuU++ckE6buVhHwenIsNYETp9/blBRRl7I2BXuZHuLE7
Jm46Lux9lKMTYnKzi/0XhEYuFQ76gkGxZ0X9k5nPd/ELT6BJ4yzY37qUofy5BJy89dpA1JQhiBf0
UwW7mqF0ATWUSs6GwNST7UahXv1ID/vb4uMTQTLZEvz3yyS+84fSGAcDepB+asJoYRT9HgKgZQNx
IqirDwodeGgvJLc6Hd2fRnnfCEp8cWxU+PYsf37/LxwQV03AqP3s9xdXaIQymTuaHbIi3gKQ8wKg
H8B7Tat4XmhPk9esuJf+H8sRiykIwyoa42+DmzTwR5oPGFLwHxS7WFPMrSQBzEVgDCuh64O1hSNH
dmwxQpFEPSSpHvPOxI0WzdkeKei667+f6duAk1+E0avMuIWmAn/rz/Xgq5bfu6LIjnVGl5OSldJf
K6yYeB+FrW4afJQz/wcS61+3AZ6WEP+ZfsjEiD8/NIqsoO9MKz3KAcOEkCXlvkL1E2WSD+P0uMtZ
5TMySxvxzxSjXv7hYPg+3Odrm0SDQo20pWvSl689EV4ZRzqDlBgcK0jVmfXeTO6xsDSmTwgCehB2
IPm0GeYJk4F6PInchZtcrVvjICnWUgODc3erEtuXXbjkkXcXHCvpRrc/eusM2iphcQ9wafIB/Kpo
M4UkOUMaCU5m3P/whThG+M3+nLUhamNPuy6rnDm/pP78h++o6t1omxpGBhq1YBBYN6UxnNMQ/0rP
XUH0B8MgrM/+NMNPQ8U7w7R+oaLAGDffZTd2EGycut/UIwWDghMuGAnW8LaubLWwfh6ceg2HSZSX
cDrbSN0ZbiOOHnXkUCQBNXJG6xtIcMtZLsgsl32/eoXTuK2EcmpTmxQ4JGTBUboEoLw6ySGOCQKR
xspHzPhGh8gMQ7iPLkW3Amyom3Wkv8oZeBX6EuQEAil+kzMbrcGfhLMbBP19aBuEmOEhmD6zItw6
1HB2aW178dzDq6sRiYfZfsxt9M/IBKCISKwjh6VtSmdS/ulJfTR9ZcX45CDR6+Z/nJ3ZTuTIurav
yJLDs09J5zxAAkkBJxZFged59tXvJ/h/aXcBKqR90Frdq4sm00PEF+/YNERWrCMMixmx27pChU6i
rbGNXUkJzpyr8vy1GoFIrHRXt2ejGJdufR6ma4ORlefZQMBF27Z+K+hDQAOTzcQGvzqB45X9Lsjf
hR3s56xhxN32OM5ALYV2EeqLFu6cGfoOtsOOX2DspXQ6ZqCLYNCwv0Q2FeDKJUG3hGKLxLptGedL
CVXGIrsh28Xq3LU2Uo0Nu6JUOw2nJ0eTjbx08gHGl+BlOlXUw7pTAVbjvR6aVKFjj5Y2GxY+RYoJ
uM+dj7UFXV6Hou2q06khZJguXfWQBbBCGGsTRuquwYUegaBTNFFm6QZ9SNPbxwlgvWL1gAZMruth
uhcxsiNhQSC2r0qeErjOIVIJjENb0QMZYjnUg1NvkmEbJ0TZXrDmKIAjad+xNf4ZOj5iGh/6Uj84
yAeC2VrGjHCSegjLYRNBbqKdlnwIls513frIal46sBK9tzZtJ5Ofo8cAL1/njLshmI6pNv8Gydg8
0UtzLJwB24a1npin3ZrUtMnlcqKK8qsRASZSdbBsgpRCb2og92BRWuConNklS4MFCJUn8mipamjw
410JWNaLZx0eVokRj3FWQtSgcC7qrQzBX+UTOA6NQsKKoWBC3Lnajr8POuxI5GGoxMzgRZ66nvob
Ayri3QLNd8TFJRE2aKFz/A2UJ2I1emYFE3cO8vFE9FXV7v2xhQIhgCBjmrd5gnTnHUMksmpTVZaF
3d78e8sQcnn+vNSYNhIIJDEWKohPO3mYpHYwZH1yUgfHi3mlB2XaJBAIeUTRivHmlOkmix7sUD0M
yfCQddMhN0eUl+0K1P/fH+YjsePvD2NoNA2hL0C9o6qfDQqBMaa1UWUBbt5ll51szo/1zLEzhjaD
yZ9R6oe218mqc95746RrvxOUfg5tzFkqjjTO6yuTTg1Fo+2WJhRwZLBHJzgovBg9utDupBfdEmj+
h4nkmz2IT87pgIxXsqPEZy+H3/ZoFnIyk1IE6jpZed26ASevaJR3whsnuy8celP5pxiCJ6HlZGqZ
UpWz0umrbL4Lqgwy+VDTIEYbQNOSKwOIhqJcvXFZH+qRXG+iWDgRmwp+V2yVcXnVUzBhXk/0T/9w
G75uP3wZxkkZzmropvg0Xgkfp3o7uOA5BQkRjC/udNKzs9LctA1JHcSUASK6KtHA0S+D2DwL+FLV
45VSPAz9KvFvRKx6DVEGBdG2P3y2rzMOwwYBcyR7OyQzfs6mDvFClYRqKPDQVIQGxJ/rOYzQb9UI
vNDBilGxBbQHShIhNveOs3NfkGwsOMqvYiT28VNqPmUQDIN2E1GMU7M9NI8N3GoYb2LY24xJxTSx
phg/vGmW/fWyyjkFCaJFtDbT66dJKRpbeg1FXeJ5OUqqa46rbeLoixQqTZ6idDPHW1uvozpaidJ+
LYOXEqu9a4888u7NDGGu14TZ+9Rxwxq14h0lgV6Y28Ch6qiESMxOsxOu2J8TIIS8r2+CnsN6mT5N
CQY1uV+DWNSs81NTHeQuHLJRhnZzjf3uRSrCtcJfDs5AsAq8LPusM+FXw7Gb508NMTr62N4apMqq
s3Mdc38tgiKBJFYIlAh4bvAwh6soHA62ES8HlbzptdAVGkvPuRniH5GMX9QAZcdkiBMg6TCROSlJ
cEq0iRB+RWxuiiZIsdKXfAkkI3Yz0hfUe1nzXJXjyh8IiLq0WMKlwFcewIGNV5kuNk0UvA8G8bJj
v5fENLzBgoqxO/mlYQk7A8169aDSUtGTqdhP6apB0T8O1UOqY5grs/Fok9yb9fhaimc772+UNjjO
Gra/sGITBo2x3bMpKuApfytiaxfDpRfwQP2QbWZ4Rb6lNMkIF1NxgI3rqBsoQ8ajpbzllv8BHHMs
jIyLZY6eNufLrs1viaYMR7GSD27kVnc28rlxE0Fxx5OzbKZLRzEe6NnBNDAe6e/c4EpO2e2uqAlm
0M5jYXC0mddjsYnxxcudNw5LoJGc9H0aOQrtyDY8NSHTK6tmor37kcMvIPTTIafJcrXfbogc2Lb4
yLicrZQqECajMJsYOfQtojSUhB7szVKZxTbBz8I849dvnT/fOJPY1YxTTTh69GRv5VQtB7I0HVYN
DbRzEy4Euk9prrF/D0RwVISK54zVMOcZac1KOD7G/nDHq3wFoG6HpOf49SFF8ij/Xl42Aedq+xib
KRkOnhHxXtfmOtArL++6i5xeZsvAdnVudZW+l3pVF/NOb/gvF+sSjkXV/aVMfOk78yXNiQmQzWnG
dIC+Xeva2aX6qJ09MIPWmJYZAKSJSKlWZV8tqTwvDiU0eZq1pPYDBc4Ogcc1DWbjWUHHOtTPetlT
JbLI0DRmZ0u7KKjtTeY4047XrWHdq+ZGdcdDj0nFp7LBHzUuDBqbyNo1FYpuwzzyCjctnAIvmoV4
opVxREiELCREWMYdLd83rbqfZwz7fFO7DHYy68SZ8kVChY4l6LFgTvX///vajDBVDnYZmNmGi20z
dVbAbnVi/UEDCWvCtPQifR8ieMjtZ5mhC2y7lu+Z9GuLAS+2duzk92gfMnpNMJDEpAWY+LTDS03V
F0+d2rwRJzClvCvkMvbhuM/Cu6LU6KvkBYZnlz9oED9TK+ph6s8mp4NC0rFEvcTGrhIhoZ/hYqST
vqtWqUhvKBo8jsLFnk8RAne1j2dWcfRmpFCljB5T2u3m6bl0Dw6nIJVQGpRaZgDlZ7+0DHOhZFDl
JMlKmLR3M+Uwwbgoezq/gakDSGVWs0eLj4cKnFE5/m3SqpSxASCQDinOmOds2ZAegxTLzcv1rDI+
tOtIFacIWiUcjW1oBHTQUMZLrG2kmV5TnFNE/jFKfSntaxh8OdA3zp80/kNJzDjPnhQVO9MzUStX
BZVnc7dsDbB7Mn8C/UWaTLHleKK55COZW2iNUE5NLZ1uaJ+mcP0h94LGNEliYDJmLE9x6RIM79nK
DUO+YaebUSm8EN2VQ1pGzZmrus9K65dbv6Gm8EvoVV7YquhvR2SSLaCAngQbwnMMYjflEO7US3Uk
Hj9nWMHjSnex1pMZXLy2pLYiQUS2dut24YqANU/aHio32084faOJ1I4uv0ujeI+n0mVor3N3aUyU
OpvioDYvUskTNZ2nypfC/zCtSVm/yclLGmLKfFpyaOHqsH7CN6sLxdSuKZu8q7rnoDF3PQoqVev2
vPsdCo9cLIGXAtYJB0tNlrwFWJetBIc1FnEw7tqvzkOBdAaZNAc6sIBZHBxc1QajnlncCiDArPJv
unzA808NQq8tZVhAnjz0+eSNiHeAa6l12A2E6wzTRM6aD0UmsuUY0cjNWhW86Op7wP4p3VNy35Sv
bKc8KultZttU/l0E1HVZaV5J34Wt4ltHiOta5jJj5a3D8hyJYTsjKwrQFSfRLrHe6LjnATzH0QNU
CXcEOmo423xDk6cUExLlwpzP7H6ZpXxmZ1wFkHBE021i9GF913q17BLRb3WNXaEX0Pdbd9aIpsaL
VJCDRG8MUWdEp+39Sb3wxDYi2fHK2BgVjILAM99cqjaEZJWs0+RN5L3n8izKKyN/O/lkSKMgPXUS
tziQFYp9SFBM8a8LQkDkSucmnBQa1noqlzQ7Y9glSLnUbuvpQv5aw5lUSkUrSSlpZxa2eELmz/gb
8+cjoijGVNnz/cjXXKdR/keN6nv5f6PtmTr9UMbqxmiG1RBzImyWpgsppyprEzcTuUnky9B3rnhN
hYKyWjmhu1LREuTSTJMYL0S4nfp0P0TtVkmLBbb2q1BcJyX5jDy2Clk4SZCfXRY4orbWFNhdhda4
NwiaypqNOdgw19rHca1DU0/OwVKt1jGIBAEzy8QNeObexOj8lksdG2gfKj+Mul8nXQ3vo226RBsa
AufhJxDInCtM0XN+kjaVan5mHKIiHXJBLqVMqVbxE5T3HaxqMvYT7evarvXZcJkUbdDoJgH1UApD
hgYUA3eFgDUwEFvg8Wez0BuC+1IkItWxZ9ySj4I8UP97yLe0L4dSvjodroDrpFZ+KSsrSiO266AB
yGyyrWklhAAjQBPjslGd69qJjtNQgCDwcUJWnaw5dkkCF8X4oM7gQ+r6bGYvQ7z1CV8B2WF6ZCC/
MWxzHf+ezMqbUG4JNpGeH+sMgxoAKN0xJhHbvqQjBZvjLwKcPMx8+kzlEgmQM56JclbXUbTSUOdI
IaVN3dxQH8HCPTCDaPKvxiJ4jAgnlBt5kYyU0JCdEx9yMbBJqoupHp8TALeaaEy/RRmHRcj8wbj9
HUliUqft4FTkjPRZG1/rXVGXIRCwvGKJcWboNpt30oB0OgV+/G3fMhAYfsgwAK5UiX35+xnNqkjz
azSpAJUvciaSUl45fjOoQ0H0fnSd5c/sENFPz+p33xO4gmcUxb1Go8rfv7ieNVGUXZBLUk4Czw5A
ld7410XDSsaZX/8xGU1893ZYdH6T3U3qqO584r0KxfG1mgDsE3hMioYkxdz3gfqp/bGMrrXopgzC
bVUfGQPYzSvj/8I4ELBj4mTjf9zPAdVD09dtZyU5lDLYZeOuBM41IGAJXM7syvIMKaOwuiH2iGtb
2ICpQFil0q4SC8p0uuQ0O9g/BbESNPbN62pxGnfp0iHuxvl0sC2HqiVYQpGnT/K1KvT8Lc1VuOX1
ndtqq66L9irpgGWhElPuL9TRXdfOZUK1racrp428TsuW8i6G9XDfolwsGD1KNrFJH9eR+dzYPkiz
Rcdpupaos1rSWUiyWcAXr0kcSVChIX/AtceE8KvTi3WgdkuraC5xvpbnIBnO2EiaKscwvs4GY5dV
nE37+SElXLqaPGVuCF3Nl3V2kdyJHM7VjKQTNVw85jXnBINx/6FhTVCj6Iw0OcTfz+QmQGkNieg5
2oYJoQEUtCTvNjteS044ByAp/mdTDx1AVKfGzyEj+HeOnqFcUTcox0c624YoXwE3b1Bcy8FGs9hr
OThZFXFU4S8cidswY2C0rsABJdzeUIhuJfgeGIbL2UbMV6JKf4uIp6gixxNpdBP46h5fMikJib6l
QvqqpV+Ek6KorBvBqUhechzMvoHWoEErzfKgMyaPjD7qVOw19unJfdCaeedrzUFhp607a5H6LQd9
NAWIC+VvmiqHeeR5JHFVoejNDQ7yYM5eMZa+R6IYeLq84wYMi9WH95IDxYNLrthaGl6wcRPPrSFm
rUlxJufah9LlbtUbQi5KLdhI1NtFXqgYR9LvFyH3m1iTdQmqOiLFzN07MmuTTMX+dEmtyQPRIgy2
YMoCHHuhoWNVuudx+jOhCQV6B2Lm5MnHUp5DsWb+UlLIcvOJedoei2UAAJxNbPOd57voC0ZiY5K3
D+asJelBo+mYK+TO+lNQKEuMJsuhBS/1CxQPunHThIFnaG90QK3lbC1n+xG6oiNmSio6RlgFxF2t
Wd/5Lp3HwGoWg0NvGXuK2BZZxsWCutKJPZqu7ZrTkmljh3BuZkrtC93fOknwVIwZExAoFYB1STrm
1O7K3NzFtvY0NI/ZlPVXFXAG+akvfL2YaGwc4pz6noVFy4X+VDG3lrGz1Hz+lpGxBRapf3Oy09ji
HRoHpxaVH6PQrIq9HD5lKFDRaNuIdC7RtWsOYTIORyNJT2Q7ckdaQuHkVJwgq9Ko5nQT1SOc+JwA
aoVleOx8T9MuHKgph6sBBeQwVfnUsXMJFVamMRNYJPKrTuX+J8h2Ia3UCqcyz/+IwqSg4U6PCuyi
45JwgpJ4vKAfPVOka1egDDO7j5NMuFSt8oe9VHw3htiaDRQNHMok9olfz9O2r816ItGJJwx4x65X
1KntRudMVcSsHiEFyiJby8NSAUL07yHoux0OgN+lqIL9jYi3v3e4Lmf3w/rC9gboI47sqPDarGdM
fmyo//5d3+5tNlW+AKsEfmiW3Pv+Qzh2fR/MiKv5TZZM5c+rXZacenePLo3k+YD2kMrryQcSe8U8
5Mr6h1///e+n5ADWExD7i7nQTVMj7tsxOzWtIFc9oCBZetWGRqy0OPmlduMi74oNCV4eBH+TvkhB
J2TwtZWW7CssTsazZBiZkeXPmaBRCWiUhsTcNN9wIPiD10+/oOqxijWsveIoYwKkwZveJgRL+dJR
Nk6qeaN+jCdtMVoKXsJ+79cynixbamp4nSHFztBcNVm9hUR74SDAmZ7ECzAlRQA4hfgPVQlFMXkh
O4s4zjNBi1l9lCcroo1Sct91zpRT+NySMi99tnlenrD97/EHAwWHDjFU8Jp+yL4CvAEhsCOpSJKy
Jv85jrkgA1i6ohVooLRX66xCdsGZCl9NUQPHPVQ03VQVTrJ1w/m0eqiL1Cs47DRKcWEXcUt97Y7t
dVVYuxTUiKw+CnBMgdYd20kW5qh5k5XWu1sVkakBcSVSmlV1B1HdwRTh/t+3/qPQ6G/KR3PQT+gG
7lfZ7CTfwf88eTVibXWohwyZRHsxqxGbFyE585vc7yPZaILSNT4IED9M61K1qAMCEDz9gWJz++Rg
rXOl2BnlwQ9mW0vig8y6l9y/K/LrLFkrQbU3ejjAuUa3ZWqIoOGwoStfU/RzhQPdPRbk8k0L4Sv7
akrIkcXZk6btzTCbG4WVlh1GTiSVeBkmpC0blA4LiAi0kPpS41DkJOlKV8ytPNL3tr5lqf8xAOOD
ePl0sehdZbAn9wTB0Ydu4D8XK7JMLUhxRp4MDQhyl5tIXkmNe5GQzqFsCOwCpP/3DfoaM+lSQcKI
Tc4kSyBH0b9vEBEfzjRUxNpJLAgky+disIuGbIUS5JXIo7y8FkgTm0NOCAWxCIU2EjBOXk+Pq4VA
5H9/Jv3bC+GgkcADzKcj0uHvD0VSy1RYMZnoEnrLIUi4GnIEHrEBST1SF6Y3GaF8shavXUkT31wr
9AWWt4ptLHUeM4tnq87DzWwyRpJtH/Q7JrYpKYjwROMndib0PA+VfAblXgZOKzlPTsZJJZYmxXdA
zPyxkU3S9fP71oYuxxpSm/C2bbz4MDUmA9BSsPf5JJWEIDAcTd1vDQlMYSP9Fkc56VFXt2tRiKP5
uI6j7miZT6xCAtq5OaXYVaXPkq35I/Zy6egNIR/Y9hgGG5llSvmF0p4Q4Swmtlrp6MsdcSau7LWc
EW6j1+z1+QPfF4WzNEu0xch0c9jlZtjq5jqbXsIJJYCqdr90O6PJQVuQ8bDlZbrvXetJ5htEEX4R
ko8KDJkKKSk5eSZILQ1s6YPOI1gc66pFsgrH6pAG7WQ7q4w3TL0QXfL6yHHaVKYTjTa/Sq5BnPUr
Y8oeOzV5MSkeKJutxLGmeCXDHQU6Oi0ergox7AjwVPEQYBgdkVLKZyzx/S2ntEXCACDNvEyYs24j
lzgzkD3IEXaQIUTx7eQ46woaHpWLy/2bYzBofLwN0YQ1Y7b2HKNVkuIL/HtyvDVG7dCEmCLT34ZJ
Zix+R3SU6Wx5gvOKLTm62nowXIp29EvrTFsZZId7HxR/WCeXusMql5HOP1Y7SXMwA5NskfbWOtS1
e6ePsVqXW3auMd8Wur6YwuJctuGiI9vYApcAxHfQ08lNbEzfReYuBnySkd9tShQBw2NNJrvGNejp
B2Bc4iTTRfUlbbG0NyTuYs9fozUko41GrS6MtgEVScG0SngwGFOyjsTz6Hos54NE7WwGwyjhAg4X
eq/Eou1ufcME5+PTmURiiAcV9Zybrcld2LkKNiGn3ZlTJl3IecJfot4ncHwi58pk3k4zt0l+lqSF
UlcvcrkU5BBEGWFXzhrSjxR+X/FkcorUVPjiIrcuP6jOxF5SPO+Ua8fcs9J3abgLQWqkTq5LsNQh
yyfSlyfJZbo3IaAsY5OsLLQAcjJn/jd6xWsLXx45SixBxEWspNIGLuEpwYOW7lLN/dOF4+8cZUtA
4u3guPfZVFwzHqM4QjWuYX0Y+2vJFM2Jxn4Cch7DSkhsn8VFzrbDoiOelNRqhwBriS78ezn7bvph
7mLwoh+O2dj4xLc3TqI2OTjpCUsaSys4G7jjQw3L36ONeUOKohlovZZZJd1Y8Lk/JdV+LVNmkXdM
gA3dspGjOZ/WUzsgjUXLWtLBkh1pPEN/lh7igI6TYomkdDKLdQctLNVHTKFV5e8DQkXgGUyIFwSu
OZXKcYcSA/nzDxfnO4EKeS0uykKGYM3+pO5T6XyldCHOJOzCy14NR4v8lOy9qC943mxYlGmE5OCa
9MmOS1Ujxa3d8YcJ+es0LnO2JPZDByXbi/z3/9l5TbvXJ+5fenL1NwK24MT7/vL/RnHhvP/wleVX
+nubZ2tTBbIcmzB+1/i05Vo9Ue6FMacnuXFILAEvXVOKpVwcZAJBuQvw9QasUIo4y9gVE3RSdFjG
i7Pi2gQ43P77E32IOL98IiGkdgEJAzrLv79+qPVN3ipWesqZAObY2chUHLl0x5K2Z8OEp5GKtUJq
4nnNffpeEo6yKhHfQASxmTxpcM7BfJMRshMGF/kzPeI1/B7FoHkS/JmqS4QpMYP+4IheimNNaoAO
S2FSMMZ6Z4OsjnPx0A3JrSQZJSIwqvFWHlNTxCCccgMhrvqzKipiCaWegvN08WeuuIiEIxSwMhEj
rDjG7CN6RK6BhBf68V7CEzkRjQqFiL2TeKZKugaMaDslm39fyG9edcT69Ipyb02C04xPL9pQG+Hs
+pN/9MsHXbnUBILlBiHq+B/HTdbdD9tOWrUDRpi6OwTqa1v/lJ/yzcsuy+R409GG6oiVPt3MtGwy
Le1i/xjj3NcTAjPsetzQ0BaQElVgfDL6Z54x9pKkNzdzQnsDA1POs6gb9x0zTZUjRcP6Z3YMRMlP
i9HXF94yOApwerOQFJN4+vez5uKjNmF4raNAVd1U2k7NXt0IzuiHW/EVteT30ItORCIB1l8WlqKn
kaYPfetY5A+pRnbTNkbMyRV7GOKUdEMWlWTNatdzUjPNaVMqA7an9hDw3OXzkb3FTX5Y7L6uMvIj
0bwB64NM8PNGkNRmghOVr66HLz4SUuSholpT++CRJQp4+8MV+LrOEERFig6qP7RrdBH8faVVZIm+
MbYmZQdrYllwS/mLCmwtaV7oDGzNt1IlSwOFQOvcSiWQVLFDQ49s7vCZO3ns+fcn+ub706qtWXRI
yAfgs7gr7aLCdktoClmDEqVrSSPYjgc/rQQ70bQ/nCO41V9WWguNC2J5ThJwJp8x/V4XTW/wEhLe
EXB840jODEnHlVss5D/VHLWcZDyXLA4F6m/ZxiIrUULAK30+udJ2EF8M7IVhYqJuJ47C5m2aIHhJ
iQl1wh/MZyMgLGvYlfQFy/4UEtIQV3RnV29YCHEp8hLaiAia5tA0t2N51Eoa6DkXGM07e/I6S48a
2d8qVYbSatfS+mQeC9BSg5uWXRSbdqMLGLUpHpQaQ9VGoBUqHJsQFrhjV93oBUwQSToRy3cxlZTP
EAJSPBchYlRUDqFsxijWqYg5PU6eVO9rEyx6EG8lTkxsS49FfLAjRDh0FjXdVsui64hWDHtkTEae
KimHxH0Rg39uTHs10ROdr1L9eozFwm/T66zI15HT7YxcW8rDyOzbeGrBSS7DVG8oDbiy6Ae0pvIO
2mXbFtS1SKX4rDU7qnc2uu0F4O95k3BSD1ZBQ/gu6Q1cQkX0K9eRTVwhR/v3S1Y6EmLNASjDVF9J
oLOv3lSbHwQvpVxbTqaKUr07aFvluhbwwwHKIUn2WZ1yhlyt/OSQjTja+AlSL1d50+91fmVoaxcU
IJjdrruZFBracTaS+ZRatZjTmU1ddImoN8KVxg12SIKUwRuKDBEY3gRXVII/PW0YqkqaF/ItedOB
2X94pr95hWBg2GNQ0eIG+dIKMYytQweWdZS7KxEhUh1PsjFtTTMgGh6Mf7+xH333f08G9MEC3OgY
cSyL6fHvNWSYc6UfesU8lnzbIEmlDs1jFSMf7r1sOR3WxkCgMnkL3Sg2vvY8cmRFWIcSB84+9PVL
nWZHI3gwW2oEk3rnFO5qMJD92NgmKUICgB5KdWFZ/dlGszNGlNeYT67bXDK0Bh1xwH39p0NIR5qu
JW7rlvO+S66C6iyp1duoRrbWOrAJhmpsxEE3o/DOf9jWv9tSXQcNNYgE8tQvhLVeJEkZzCV7SfRL
AVAUqDDnpW55dkl367Clu2X6Y0XvFHPwqA2EdtI4Gb6r5dpIHrviT+J2Pyyl3yiSHdpjmdhUaY0B
J/n7xpj6kKuhMjhHvbwnpsi22iVZ+VreIqcmx1+/EHWXYjqnByazK0QqGTgOaq7pdiK6WCYbFN1V
zZUjsNibpnPF/BQWw1plpUteq9BYNe2dbd7bQ7SMUy+jz44HOnN2Ij79+xlzv67Sf3+VT2SvozWp
PWqjQ5vYrTXS9DmcSnGj1S8QnmZ4ydt0VeSoRNqWszB5rqj1V0ZHxr1P4RbfqSTlqx70RZ4ffOK5
0HlGwX0n34qJJBniofDQsfm9iux2TO8TCqyM8igUaEEXQRPcYc57lDaohyGIDqZFP5w9eDiOrkI+
QarqqyR3Ngpzgq0fe9vYuAGJizMNK268B4L2E6oe4+nBYMpLbAy8rvuqdcQJvQZujVwGnXik3slF
V0yeurHEQkeF47Ib+yIiLGShtYcpOpKI92FJRjzl4RJf2ODaKV06ioCYS8qr+zpUoPs2SoFpQq+u
KswSEWJQwjvm4p0FsnJ/WGxM68v+yZ3RZSSyzsgCBfz3Q5ZEVsVHb53jpIidrlK7o9BZn/3RiT9L
uFMghB4dxer0NPsvDV6fbNBpWTs5WuRZ4wN9rD1bz7jty2GpoAdr5Z0in2nWvWGISL9lRy7n0/Bm
zy2pgicWYX9gQbOsTeODPqUN9hRkjnREJmaLRvU655g6hMNyh4/5LRgx2WM3es3GkTHqV2ZcXDWg
orIEk8oOVdCsuhIJSA1B0Pyg9/5mTcCjyOLIaPEdXW81mdF1bm4fSQcVxXBNudwpd9slrCdiJKKq
i4Xmh55mBsdUedRYIfFmBw41CHOEZhkFLzXKeuWvlEm9csof+1u+7hR8PhwLnKx1m/a0T9Mf5+qi
aCrmXxtxWZQ8kpNoN5sgfzW4R1YfLXsIbTHtB33ntPbOwKlCVgUuitHmzL0O+hMVuUzJrcV9gwUz
1xYurEYNN2b+J4HapI0xRK2Vq63XdLumvNds6iNfaYdYB7agJI9lKJp/WIq/gYbBqFXJnPGdOKl9
+loVCZDuRHruMUS+VSjE/4enUCyspFm01v3QPU4x2YVv/16ixIfG4e99kF/ruFBoFP0Ak39Sh5ht
0EVupHA1yWSgBBfwsH7VKlDhLlBPbeySq7A2cgaqdiVLDCx/WScnjTmn0K9jDPgxDzhT75B1q5R+
apMwS9b1hZk+quKPVZPZh2dR1zdO3gFe13i7ddxJJuprZqOcktCKyJOWmtvEfrWq15QdtnXUnUW0
Eus9wbsr5Tf11Eh8Ry+rb+r82Wk4acOaakGOvCJa8iTSGNPx10ltBTEozPlD/Dbng6fjwgK4M0lr
SCvMJzBtE6Wj9IHVKOR147qlYLPLl5VP4XZkApv6aHlRDqLUKMFIh5BebNSImBWcdPb0xiCXAz2e
MuJ+Cj22jGx6t+dgETL3ZZrnN83KEKdxqj3LT65xzElI4TouXweoeFpVVjUF8zUowFzRGUYuj0yI
nWWQZfQ4icdKOXbMxvk+VYeNSb2lhh11Ns6liXzr0WjElQFpYHaJF5OuMlC/SP8z4djUPiD7bMnm
skmWe0hmGB+ucdp5uY6z+ioXVng12/R51ifMelfolXemcbauNkWPB5tYy85qnu2ZTtd0OivjOpFR
S850PWP/aXpeBAMAc3hwm/Ja6/r7yskjsl5kKmma1jAC4zJQs6OSsuzXCJiPk9oi5bKvRlBbMBha
rQjGyNeYo7i/uOpIEJo2wVBsmHVeILOuiOLnD0SI3BGjyrCwMF8SQrIYiniFMTTqb/Iq/WEItL7Z
BjQTCk9anxh/dPnv/4OO+ZVaJxxo7WOSmDukYFhT6bTJhrcoafYIXNWI7VK7JFZ0LSKpzVPHN44v
UjFGdF5AITVihFbFnUlhkQ2F45irLn0pszPNsnDtTQXvnZ0rFN4FavzhwmYuCKWo/QE14lmjNR2H
KebXdIfHp8J3yc84N8CnssajRoajplu33ZTwhxnDeqQkXtA++tcV5qHMAkrvFyWi8Yh4vwYDDjNa
P6wRK9hEQs33Y/7y7+Xig0//vFpYJmd9ghvQsGmfYKC4Dq0hIy7q6NbdSeFLS9ON3x0lv48Np9Df
jICKbkiWLtrVkfZb648S5kw4aymVZI7Hqx6eC1WC8IkEZZv1B45hpO4jX3KHN3BcjrJEeMmQrblE
2FPu4MikdabNWLWhSTgDdYTLpeAMMs95wgaqYB3wHzvjAVuUF6XPDLB9HKwK6gX8CMONQivqU1Jh
leCl0AcuJFeKhI4+Khbv83Bvsxo0FMdG87CIoGJ09ydVhPkVtXG0/165T2OtjUBgVNvIPlYA94nA
a5QcpuCchJtOueO1KMeQ+KJTIZCU1KFXk/I4BLcxPaA56hXzriK5pERyZQscFASCOc2rGd5Pxl1r
losKoTaxR6O2LPmvD9FG2K/pjF91uJqsN9W9VNFpnkNCbUesQlsS4zzyKDea89xaAiPFy+iA5cX7
Iuw4AZJyynWu60PUvUckZtW0yhCpGzGwUHi7pFD5qinjFQCw9+/Hy/gKocmLxPYOvKOarvrpfUQY
E1izxmZkzZz5wBSTRzNMPdVqCDI11rP15vPLOZtfBZwCwnBv9cuKBCuWZIb/hRU+dspaK8gtmA9d
cFup1kJnuAYXuBqmi5Fd90S0MwZsNe13S+ZexBBlzXdGcBnY99380GU5hQJ0EuQH1URfj++FKVT3
72aMCL3/PpDW8+/v/MEDfH2l/vc7f0I1Daf01cJP7WPKBlxnyrJOMaBQ1luQ9aXCgwaBtW7I9HZr
suWi23TSlvn8oEbwZf1zpZlLl0dcr+9z5hK/NW+TsPPCyN1poDy1vUJPP9UEfsEvvfbqfQecEwfl
Mo9l0siunWtyfxtemoDagJMI3nMSnyxCDc0p2M7imchnXXsw6XdIxgc5uwYdbJmJaNihvyQ4lp3J
ek3N+h4tjvQsrbQRPXtNuIVqL+SulwjCPqut5l5anRpQkp8x4YtwILmVjKgnZCMESd7X2qGyqOGa
xmVb3VaKQnrg4YdL/d1ybyHz5NAvg9M/Hy1R1rixnTI5CmKOCDgL/rRVCcgvvAS0WslgKNGkpQ+1
ki9gtD07WDNeV6lPSi1vTbw3pzs7vo/ypSHWLgEto36h0UiLTw5imPmQ5YfWfrZ7rxjv3eEVPDRq
H8YJpgFwEgR2zg4KvfJFQrWdsmhR0vEy2qQCBvOegxHJAHewIH1+StkeU/KAsz919VBFvwUH8vQx
IiKzcTcIaQeNntBsIYzrCcMx6Qb8+bw6MapWBVYKFlTEoyNiStbGoXgtmDHoeljRzvbDFf16jAL0
NA3BJXVtJvK/90+B6L4wSA8/5uyd6l1q7ZwYf2YM2/2DquzbW/ef3/QJXEcbW9lhxm+ae6RIvPjO
dcawSl74v7/Rt2P4f7+SXKL+MxKkE6aRsHe4ddQmNi3iAfYQ2giNc6X/D2Xnsdy41W7RJ0LVQQam
BJiTqEBRnKDUCsg54+nvQo/8y13uujOX3W5JFHDOF/Ze21GYlHZVjtjvbyff/En96xT4x8/34+QL
bavpsoQv26gZeLKOEe69Ub/t4LGXn+3gvYy65cATB1XZKWzIoeJVT9fMagxzpweXeIbdjgfDfxz1
z96VR874YBnpBz0iRHUPOT5SdpJ20YK9HH9mwbZo3iWV2etTJ26VubXABRbJmtqib7bFXznzc+/y
75/OwhYyQ/hxRvzvh+pVZT2YwjCOvXge/Afedd9wffs7jzi4Ndpf4STWX972PwBeZo3NnI8AzZAV
9Y+D1RyVodVSGiq206lawdRc5yM+KRyQChs+rkIdbDL79QWmtJDh81+NKeqffu5/fgtzK/uPh0lV
G09uS76FkB0wY5GEXxPMtbolIy2FX8YY3kC0g0mybpELFM0ySTUI3o8zs6FMH6X43QrgEnlrL3ib
RrqYwYfjvIvLTd6+VpipowEzi3ceQAvX/V/mV+qfahZea1bHzAJoTH+0pPAjjVbpBK83prTg1csg
4SrjY2jeso6dGiM2EsNB3hGYSG+EA3DSkJOrCrN/hojWPWuyXdIabmC357buTvAYNIw3EjUK8DTH
1HSoJ0B3dBpxWEequM8YvvrLDJKL4YsNPhbbf535CS+D1p9NRFn//bb/qeBgPy4TgmDrGkfZj1+Q
IcNjwvplHMuqP+jgAEb2ILa+VLrHOZkgOndJda7suwQAGWuq4bVMqPDM1XjWKUWBnrcM4nhbpQ8x
HSXm6yE9JudgAnbNW5UffXnzIf0x6FfzHB/xQSXBk6sCj3KNHcqMn6nyTF7M7I6UzfG77OCb7MhF
tSvty3//tL+ltz9eQ6Y6iqDbkSngfxr5fa0NW9NIVMbW9tpn2xCKnTyRAvgQ+pPb2jKKf3jh14l6
a2ry5WQCfmwg39raZir+tsVS/zAeNRQy31jNE8VlGj9GD6qemr1gP3G0GNqYU8TW/S2Gpah/5P3z
IAeuNUVOp86paETAP/e8CYbylKcQfEWzaIAfIYWVCCb2bQEfYzU3lVZ+K+z3OR7TWoJ5SfjDNbsv
+3lo/0ay+73z/vlxKrrNiSbjH9F/l/z/eLtlEt2DyeqUozQ+eMaTH78yiM0U+nj2TeyTOmq36mBA
2EcfbpovlVqv1fqmW58RnXGnH1Oo8jFI8qHHmMcyB2P7eGFspRUoW238ciQmip2XvCU0R35wraBq
hpWyVfFL2IhGhxQvRJ67utetPMsjweb6lyfm3wW5rRMQQkFOlqBQf/8K//Ejho3EyjPVxLHt75b5
JJBS4axoCaKtEeKpuBkUpP8NDjI6+OIJK4ETxb90QAD//Y3Y/z6KeEEhhBloOlkN/FTTFPjrqyaZ
Jj5L4BdIaxZkNSyDIV1F/sZHCcaHJwGv9XrA8UPgelawsTUEFpzr3rAN5r5PNw82IroZwRhAUY/r
TRWGwIY7vHcDylnopgOPUFyYG7VhCmVOTubxlbI8cOMZeW7aTjRkRza9G3MV9++N/1j4D6PyWrBp
RN3LxJvkEpfzW8OvYGf+Ju7KVUqh7DNGUYDP1mW0HGb55NnW66XPnD+Uv3Lqdxm2p4km2xif3rm9
O7J7jAYXcbvV8ycPVE8QVG5rYTkCqC8jIYVlTMsGN7FiuT3U7YJR0hB/ZS2yMPTwXg7I0C7SZVpE
js+mQIwOYSeOErzNjgdbo1gEHNBCpDp4mrJT24g1obLxwMA2OD567S+mhPkk/d+Xhag9ikTILFjR
9J/qiExrq6E2+QVO0ylXgF8P77H61Mi7YOBXgA38vx+YP305g7GiTc/NTl7/cfl7RjQ1xNSMR9ZJ
Tk5L00e/quisYJUPitn1/jf1xx+ARMhjMBTOPlSURj9jxdtUTqdJdNORKj3E22IEyu4YFl/IuowQ
U/tR7/CQJ3cCm5vyK9FThCr//x+aTSaGRouZrkny7I9yg3JKVvtqOlpZBFyCtJZHfTh44YFQ1HUc
3/77I1b+UN7wI4MR1BWTSwXhw/9+vSkfwqST2okMlwcoYsx4SlCvczCPQ3FQWefyau/bF5jsib/O
M1ifbrkcDmCyQK4Xn13+Jqnf2SGK8ASRjLvoymNkvkjlprLfBbt3tqZUuiDA8b69kMekFy7a9yBF
SOmMw7uarnxQwwb1+THJ3/JvK93kjAaIFyr3eLKKcY+nfpzQrFau9zmYZyvY5sk2e1O+rP7YBUxN
H4LpWqr7tljl+qvZrRgNEzbTVw9y7VZPWb5N71Z14lRQvWdveIvz51R9kLU3PXWhebXbPiUTbpmd
spH5L0nLiyF6ivKvjr/xAmokNjap8aDYp/Y91t0g/8IAN0bXfB17C+lt7J+k6nE0DrXqMO8tctdU
3PgleMS/US95x9NqjsQrlQUtfSgdy86pobMneyGdI9KuPQ6/HT9bN960Y/jIfYfKjUVWozxpOrfI
Uvk1iPskzmXtNkSu9RcruuQ4gRlhYlejnoGwccsZf9fsqV2YKVV7QcFhIIhmal4sgxq28mW0jl1C
bKTTSy9+/azxbZhAKF40/MdLpMBWtujPlr3oniz+cHgaspNNVTE+DA6Seg1WfP0xls8mJsh8Y7xx
VZQpvLk7gD6jWyXrUjsG2WGwDjk7p3BTGktreg3KPaAXW/q0I8QX+4CRf7zMMd+DPf+IukWwJZRK
Ps+GNbozpqCoQD7tzX8/4n84RVAGUC0BiUQ/+LNC0ZIhFMVU/36nvR6L5c6MyaPdtakjyED47y82
H0k/Tki+GNMJC5cEEogfb29ZmlLqa7y9UOA85qRwYTH4sfvP/3YW/+EyncutOYdsLn21n4WXVCqZ
n4XT0Wa10egHTOsOHLuF6l9KWXOqimBq6S8fpa79+8dDK6xy/FPzCTaL/3tYiLFsIg0P3rFPQpbM
2SNuhj3eDK+F1/xemP7ZAg4xkscN08fISNBqngpFXtk6hrwGpL/JOkZ+CkYGKF7qygxIWe/xtk7r
lvUQ0QIT5teY6Cg2Fr4gmmFOPaFjxsXO1e7yDtAuF8WVXTfbAFeW8q2qcR4JIIv8pYbOtThshXkZ
1I+iuhcp8ETtY8rIDvKg5LLmsAOVYvkvv/bfn/aP37s9T1AYquNg0+0fV5XS+1GZasFwVBvdTezy
s+pQL5jC/zIIT5lKVFgK/lylBgJVtu0rS7QVScmniJUOZSc9fy0wdFF0RmRe+TLj5JCSgPqineTF
VJzC1FtTiLiNitkq+8oE7ReqhxyAYCNLKCk1aFbzP2/nz24Ani1pAm4UGcXel92ly34EuzKJHawY
RzM+9F2JV7QJ5aXRfcPyXf73e/B7ifDzA0H9IQuZJG8u1B9tZxIJK20zoz9mGudGv/JDGynTrWO7
GCYoKByC3ZxS1K7VJe5ovs+RzYV675WvDITnu+HvDVIXQhPCePDx39/bb3/+z+/NQnM5a5VYDP28
8oayCv0xIKdnoHFH++6mpBMpMcyJVnlvHVV9APbMBvoxL3tEK9pGMj9qEPMNtj+cWRZ73baxN2FI
UAFCgbGZuC2DzaAf66HZzn7vnoVvQMfDaq0omCcyl3ENQCvRLQy/IwUjmaotyoYVHZkvEz+wLBWP
ouuJWERnXm6aKnjwA6KeIipYFBgs/4L+Ke1XCumajaGs9PJvQGeM/P9+udHhyxB8KYHA2/2oBLB4
p0Ay2/44MXJvZXId59c0RlBiXnzCAdIueJgVMKwbXK8prkPgOSZeRwozky1SAi4utdt9yw0/E/AK
UCqNDmVFOsfipadMTWINe+33KNfwpbqVzOJLCZ6yRFkLzLs9aHMJA1ufpTtfGY9t1u00Bt9mlrhB
ZKOrJxR35LJneapRZesVYDGL2FF+0c9+z1id1QMXYnYxMF+ay4lXBODAIomeC1mnsHFMFB2p+sWO
zwD7Lsn1uubvwQLrTumbfU4NOmUmbmXxnabkM1TZqo3LxzSUkK7V64zdS8tDGyT9whhuZjmR+Ve7
yrgfkC3b4qYw/O3PvN27XOpcnzFjkxpOHWcuxxfxBczsSa7MgtEZ/Z1fPJtQUHv8R5ZLFuzCJg+x
hztqqo4HIWlqxpeuFJdq0FnqfE8ptGCTENCkuWQIh8rwgDmIiYRHc9xGbI8ER6ex0fsXvXpvs8wZ
vZrxDtP5CR+21RPiGG4i4zbhje/I5ZV5Fek184NHRkY74loycD35vyR2MpSg2zlFdRZX5ECAMf49
tFJIztWzQnOopRww8k0glQEgOcjLLsQ2S7gjuTY+48o6OjXyB//etLGixSxVW/NUslQwZpWeeK29
C187p1mS4/JGje+ooPw01VuYBESJ3ls2fFbstaZkQwChheppViwiqO+q1J26D4kEwrIUxFcozJy6
Ixt8qbyNw0cWszRJcNbCar2zbteC02Aj8K/h5lChXj3lXDTawk4PQIuL4NsoVypqB7LmdVeqVz61
ZgDfWDBAJdxIWZkVgq5gXAYkujTeEwwlwLMUfbpr6MdW1VfdAKc0e/7v8wl79x/fROQc7M9MRq0/
Ds+wGhF/xQkGd+XbAPsAd75Rsq3S9wc5Hg8eszcjbDZoTTdsv52U89WzTv4Ym3D5it3IeGrEctZI
2ZIsh7PW+ju4pFTDHhVi0lgLhnkrrLfX2LAe+PKr0jAOltluzQaaaZxrzjBeZ5efHaavk/wY+OQz
9jfFFlutLR5Ebr400AXtlpgPpmk60DRoNw8ZxlcBxlmLGr6vI2oEnPnWChKWYgyPLVuqSo0eQ3lc
l3Qa83KmYg+VEzeiei/Kugz59WkHguwam5Oh3MyKkUiqqJHnxznaywlFhQd8p8WsjHOgZwWq+zcB
T6oYcCaBpUr26azGLFQXSsACnVuVffQ5QIf6FMzxaMlyzlMSHQherhaoELJdLoZmWJp9DCJK55W0
XGEFblfE664/tPVlzGXSCFFB5bdZzaZpMqnszHe6bBnkFZMHrJo1f1e6E9Ua+1/IBoxlp5N+d1ID
bhW34FI64MkAyTMbKz/nPazCYcFj5Hfm0Y9hVBFxkqInCxktyO0X3lAoBwczTxwNOyc2MkcmsidF
95wme907m6RSpWjic8kZWU1Vhr9EkgPb4MW0D74N2FmhEuQ7bPVd1Wn7TL1NMTvEMl8NIwA4lAsR
bMz6FpufxKzsvZJtNagHf9So7w9duNGbx3aVlQMHUbMWgeEK6TufOqfh99ExwijK3M1ZAKRrDyeo
nEJ/CbngD5ZRL6Tul8/sZUB+qvKrM8nZ8FMw2srHWL2O4Yh8ogSJzJud7wUVSowBE5nfwvLu8iwO
IIEKY7pRdGjthKNpyqrT1QW/07K4xgo6FP9sW+woy6vPpc0+Tyg35gjIXrDVFGQZjsNCwgymiYJN
OWbs+okSDEQsqItJ9jeGlq+ATLJOhsisss1P73Nu8dhWAC0MfuJ8m/OBQMZA3MfQAY1cWkBMAlfO
WyXgvvasUhPT3sy/KKl+96K7IKA9jlnt44Di4UpP8TkhgDPnKOpU5JSvw7SxGqowxtPp0VQw1CUa
ODjKhcG1qouJbCY3q43cQm8xnYn41NCjt/2rpRph8I/ThTYfidocRI8jDjfQD/2HOQyNbUhJe+yw
aaJQrqpkJxXDRmJarthQUZ3KwmdrI4NmnxnpzcIoVC5PE4+xtej8yAEZsfbH+cpW1+P00pefIYoo
maH6tuRtMWgOKDOO5hATvRs5IXuRoZrnpso6RhsxA8rZyFnNY46Uteyl9cCT4I0db/olHVh4lVTJ
DdJTc4sKZqOFqC10gIIlElOmxjNWvfNJ/unKfSUby5KrpFGu7RS/M6rVScEICWFL4BUDFmxQCJvQ
FbCGUWzC+/Hr70me9lBsHSmDNYYAuvyYCEwdM4aQ6zzeASBgiG+56RjuNf6PEEW5UU8WwTeDG7Da
5ch0eooj3YCK29wMgaivH/ndf7XanCTJF1J3cf4Z1nwdHuEhgSZGOaiMaMkrumOECEb+ADOc8kDb
mCn3vSx2gYcSIv8KYZ2rVOlhkjkipIfkAVoNesLVaCFZQm06QMNN+GepZE6oM4yMTlPYkh8QuECX
NpYw3CJ5LKRj3n6hHOfDyzZCeq0VpGVmvAvQpNVS6dYDOUxhf4dTZqp7T2oeqyJ1YPmUOZ4X7Omy
5HR0VBg0l7XsEbCrbAyeU6CXSPBw8WaGY0S3ARFGo1Uoo58GhULnu+oDV3Tn1gfluOo4vCLpUhli
J4xuXSProSmcZ7nezEYIVrzXUV+uJCJtkZLVg40S6F3n3dM9+IoKp1B/1cPnBlpuvWqqQ1pNh1ow
NO+i7SQeNC6CgKywFo1In8nr0kvWFtdLNvosqIpFYdJ8UG0aAV6TxFtpeJTjdZNhSdhBR41IuO+5
v3T+QR6ItEvfhyhdBlQljGbGIVjNc2olqvde1x9Vju1kgpvLhFipr41HFKNXuWbdOaEhrQkK1nD6
RqlbBJFbyxFD6m0fX41pacrNPUrAxcK5jH1y1CNsHk1HxPS7bR2t6k0hRqGC/Z8h0A39o2KnDqO/
Mslc0dMFWtLalOxrI4Gugv4Id6txkYCb5D+x11Ek6khgIR4lKlmAPg9LHxIqS/xb+5VIXKPqNQRw
wt6WcHN+RyOGnTRYJjE3HS90W9pr1ZjT7ZhU1R2RBlCsbgvN1xb1kDoJhXM4/NJ4HyoXW9LA29Ln
p7C+9gagynJPMIMY+KHdeNo0xN8Me/kWj8sWwijzJSp/m/jhVRhDQNyk5+Iy6W5nH0Yi9V7z3h0p
cUDFUtYjxCPdgF9cszQA3pM/Ro5V4mSRq41uA5YcwQn3Iazkqymt5IGnZkEwGcZ5usdmFymuXfF4
gS53e8SwTP94TSDvJdg68OMUFEALploZyqlVuZlFQ0ik2AaCOHQwGLGj1/pD6qHCCgjm1VRMB89o
SSSF2RufuyDOQCL9m0qpn+4R+uO8hxISZce4e7dwxsvJsG9IHenTW11sPVtaMJngbuN90Dk6pydw
VuYQoMZk7wN006aQoUUyukMow3uqHZLn94l31r0VOvKF3W5bobjqIJadTKRV1m21wsAqGB88Zoe6
hvIzp2fxF6pxp+tpOoa24bXpb5DinSk5mMqXakokizKCLb5NoNAqIXr6ktTKocLfnSRbab76Byjf
j51/TUtuT/L3qgpiuf05sRLxbfUgp3eKCsQJcw515lMLgvs090r3K449bAkMyyPMYn2FWbg+48TH
9HixpV/W1DFIZH4xKtBceR4Fv3bOcSTv2gwJhsXKC6Waw24KFNYdZAYzTx9AUXniHoMhMFOY3vzJ
KE8J9dq3Ff7+ZBswnLSoEEyy7coqWFdDD8LKX2plzB2P+PY6jaZrFHhI+B/fjFg7NS3rbplh08dQ
5Ku6PLUQOYkcWYRMmKptNyMHerhvvYaGuT8jHgFPbhPARqfBxUd+9hJFXmIywunutOMqA06zuyZY
8ztvn4EjN+EC1IDM5uVV4w/rAEl0Ql9XehsYT7R/IOn4KKyCqq+ny7VfpmG+Brl3vM9gbFxG/E0L
rtly8+mVWPDDdgAmIIsBlJWFBHLY57WKM/CJB4aJ4KvI3ozw1xjfdTJBqHTQwDXS1Sw3JjOlNiek
8zp2X0NdL62WlGhCApmMhZKP445jPJJcc3iRtJUZAJ+hkOt5p8vq5lXFYhrOvyeJyXYuV3x2ISYs
E4/FOFxjKTcosIivZsjIPI2+mizE6Dplt77cKMVBF8tSu1L78PQOsJQLbGuHWW8NsYgVAbdXdDL4
Kw3pohH5qylrpdhKPF12kziyfE/yL3V8YYDGbLC0yVl98wXzhk+LHQP7yjS90XtNxoR/rnCFRick
9NXcQOu4dL3YXlXygWSCuaXVveCcjxvSETYKBkqJ1q/0enjTipvJplPV4GIIq7Witz659eS+8t8B
7jYgUoyWPLNKexQIPjSvWaYB1ysXgh5lOx1E8LCMCewx1Mm15f6iIKbnLDRh+j61Pf/6pPJxV4O3
kAVpy5a1GrqrBItZx+J7pOlyItvgCmCJaCILzJxpIs8ggMksXcb4EMQnT71XEtp0HFMTGBFYyZRG
RfnFZ1X2HzUduGGJizeei4wmK5sz2TVOijKHmiYYxp8HUR0t/96yOSPQpeNpZxZF84b8Ye+pWG3H
Dzn4jinwKFxm81LXbkvUs0RCOz0CykG5JbZAjh++4lkBXif6EKlSt6+ar17DoCWvtC2mG+S7Z5kD
oIKL5iPLCSUJdt/cRCrPnb2yCSfU3gSlXWY8jSpZ9tlBrRtO8Y8Az93YbnOE96ahHoXqMuNazfWd
DmKlk59iAt1Iul10lJFG+w2NvtCWoviK1MeefkAjoK9jYNBwnykyHtbmNlXUQdshkbmKIPaBCY8P
avGYTithvrACOFCX01KA0gMnUTNabqnH+s6dBqhZjBszXXNFfYxV69Ba54bKl4DkgiFsr8tYCBHt
quA9uBpQFEY50w6UnXBlFjhrUAk82WRnW6QWweNlSaNs7H4TqHuJYy2JvopOdzptJzEdrBTz6mXq
Zdb5yiSE9+avpq1cX9jkqx5SjvPZDaCx9K2IgpqIT4ADfxhZk8S2/azCDZw9pLpKMoyy7aTxo6n9
pT1M7xEy85pEzTQkjq4dj5oGH75Id63lu2181VJp0RUfsnFRJ2lRTb/I6NySlen23t0bWJppxB9T
O0I/Wftpv6jNdYURLcN/nqXNRjJu5H24DcU5sr0lpo05ZSbzRgYs7Qkc8ZOI+m2WyU7djshLLya5
5SL0dyL/VYrQiYt3Gf5Jc4vQXupoi/qDH1lsvBMOTmM5sPTKzeKoluO6ZtaXziGi9IBFNx1kzreR
lNJzkotTL8knzc4gN3a4FLziYKbpVhPfTf9FnWjQJFTmhR7KoGoxuXIMs3GkAO6gXu7jLnswpJiG
gyDauq4+QyIpPc7g8VVW61OdCvho6ZuCIDZjV6WktUszDCuIzdSpH7hQCkTUabmX2l84TBeeXTwF
yrqlkCgxwIU6/uyUgR7NU9OqSx0bdJ49F9EDlmDZ7hZKSjqh2vweI42M8YuDYX4WbAmF+pqJexkO
K6vexGhXdXlX2DkgfcHbi4CQCR1plgqwODvslmwC9ZbTw+SwFswkp/wz0ZjUMfmR2q+YQ98UgIrJ
cA8LEGK7en7UopNpEVV4kRsGEFZwkMvsKbLiV5UVZeQt4ajsZelFEHYb19S56os36G4j66u8jh4m
5FI6gyGe/sJ8L3ndNe8g5TF+WbEPsU/Y2Y2VtcuXT6aXejwkcCWVx2SAJ+Ofairlsqg+UaogZsbr
9SFhkBDW1yLTjwJ4B5agLLt51lesfo3exhAPGOWWOu6gqr2ntOGA0rgPJpcEglUkF26pDMdJ7xhQ
48np1hI6OrrJbTf/jvybSrJzOz3NR0dKQCJDzLZQH0SDEdw7z3gP1d4EXbWOSHdOpbtZ9o6t9iTV
aa4vLdqSTG1V0O/pTsQKrwm/CVhItQrDHNM0pp0WO1rmy1jMKAhrjMEYcFa5EhzmaQ6TRuypI/Au
LXiujTu2v0VvMMeS8DlxE+oqibGMWxvtVxmEdC/YNx9C9EJVfBmnaQOxnPmMN+uEExYIQ3zK+/Kl
exGkSJU2vbXcOqaMlO4adze50+i8dVbkQNFN5mZ8AT4jt2IXKIKTHjPI23Yj1MgPRZt9HqT2Un5z
g7BxwtajHpDbx7w0Ptg/G710vGpGUD8s7Tr+ZSw2evGh5jwP1Dohob5+D44R63qXu2SAYsXD6q28
KKz++/bb0zynAkE/ZW+aQhPG6KeiSBDWqkEs6ZniECnUg2awGmbtU5lv/zI7RV/47/GGrLB7hZsp
AxOyfq4x4r6KpJEAIUW76VhBJRNHI+MwZeRBYe5fF3tV0CLIJx0jZJzsFW1pKcvZMeCbyyKMlooC
YaFteNHQAxnj2tSrw2xhngIAidZnT7MxwtbKyK4IlHZdKZ/KEC9kwC5V9TJSggzGAxSVDVfqrD5P
9/HwHcYyvEQipAK4/OMpQVNf4D1NaRpmCEPDBTNKt4lJ/tQT5tUtUbk7SQ1LFnKyupqiU18pMHQl
8GLXuvPcnM4qZloDSwaJgezIxGaEVvym0ken9nNd4++jZSBSBSoDurO+/jDacCmHe9ZIvvw6+O9j
OcNf2gMy9wrXSvgxC4wM5Wu0skukdRtGRzR3c5ZKQ2LhdSwOdob0QdxKNLclk9d4UvnoLh0q5Rq8
LXSd7CsV79mnNteL7Qv9tzvXwfVgudIQrQRjEz7mHO1zpejrgVNFAuXGRRZ235ZkuV2XrNN4J/cn
Eb32orgYKDGN4VJ5FAnebRDQFNozK4AuvRXp5Or6LjZrV9KZv73rfMR6QLUkm3uZVhJ8z6LTYOpB
z5sOGfuQWinXRpjicrjO2UdtahK6hzU9uKo2E7i7oK6ltl1FpqQ5qaUcExWRnv5h1foyYmw+No+R
Oa1QxjqydLQRAIu3JJEd039rZPoJb1g1WXlpsaKOcoQcpCPWSWaDaTJ2uI1SsJydgyDZd9pw6wsc
rmScVxAm8RQ2uU5Y74faXVEUormA4g56ZFK3YfGe5788ni4J/VrB+JRg+ql7q5RdnbZgB66S/J5G
RB+kquvr47FWFSeR3kgCFPolYWTd1NnF6q03OoCKuOqeI3l+yDxciTlAq6uccWZi38v1e1S+V2T2
SIiZh4fwlqXXvKMXpe9lXlW2v8ZEWYQcyrOLNOM4kvuK9Dk0M8NRSuu1zkWpBN+szlCx1O4EBTSJ
sLxbcvAYMtnolG8zPfoD1S4K1Whyx1BfpSDo0iZ/7aq94DDnDvej6VR6X4CoFnyXjlFuCsYhZczI
ixtAK4GMpuAXsFh1PNJ+407GMzVLkViujBE+pFJjK+0qAXuJeNiajBY8bjWh0W21Wo/FO1jNYsNE
/RSwTkPv2EusJnVEOSUfg98sh7Rx/Pom817nevudE0DJX0yamuw3eyTn2wJ2J3WliXkfDAlNj80W
N+OF7r0FBNQ6qjY1ETeUkIIHz5CaJfOB5/TZU6+orVwPz4pEuB1Q7GbSGCP0jmpweEekkzxmauom
lr7WxnyjVtVK9leWZ36aE9VpyoAh3xMeczSYS2PjekbwkVoM4ycMsYr/GTHyJ8hConpJYQawDiEj
A3uv3r+WrenWSuMU8WsQcyJbPoZ3bKy27vtuzSLRaGYXbfguJNLIFXNXZSCzQS/ozbYXzXsdhcsc
yxJN/koMFyt/7KuAHZG9moZPuXotbF6fNj5mNPDIsNTWfKwkCKUFgqg6XyQQCBKikGHv7JOsXkWl
9tyFzP+Ko0a3YHSpgwqMqw8kEo57teUn5yO2cjRppBqgpMHvFHbeseSgke9jfjwL0S+V/J1/r1BW
FhN15fdAgW/T7gV1tI+QSaYIHzr/GEJX50f5bQgf/HUDa1pw+Wqz4gsS1/Qq+W9291ExAzQBz/rl
TYyMXZQdXklXMe8RzvGmtThdHrvmXvc1MODEOY056F7v15hBlqQRCRkW2obNO3adw49FdvcTsRma
Q1H4jHQ48wobXGmzkOtvvTkIaomSNL2AERatDAsAx1O7bchjY/rwyRlutypjCc2N7X4XM2YcW4QR
R1k+KxUpAPItCQmIwjYXeI+Kiso+fiA1cmW1IR6w2hEto0vGhBJlTDOzEXyGOdEWBdOC1p8JQkR2
elUm1EAG+MQEQoQNvuYy2U9qpzhQXQl6F/icUUW02pYmn/GAGUqklhhOlrBjMlhejWuDlY3nD48+
mu0YKV5AtlXByC63x4NJljpxqEUIvoMXtleXk5Sse8ZpPajLUIf7aL/lMYYSCrwqfEt1fc2CaCeX
T3E5OEhoRnStkV890h6GsclKzCnI9itThgPDPaKyTMaBLFXxIlfhuvfgD5NmSDXeEIzqyTg2/GsO
FTOqJjfPGZ23N6vx2KommwQkqR+vZTnbdCwKYDQ9EGiwNr2QOLNs6/fZm+iGt8Y4W1X/UDe+y4b0
LVGNV1J/L7VFAtPOL6kpvCeD4i4n8C6LkRMUR5bIfnXFOtZnDRfoxsxvlHDyr1lF0M8bWO8y4vdA
lklHPh0mdTZ7c1/BWzXSmxeoLO4R8SVr0T5MGpCTbp15yUbiP4xk3nvel6Z+VNoqSQO3SGm0I+ON
oC8QzjXQSjt8VCTMKbj3JAKALDs4sluqgivuSmpddKUtM1ZiyOakSoiuwm/o+B4qPVr5ollrJYlv
+XFseQQUg92jsRdGv1RV/+i1nypJ50zRHmK/I9cYSBZ+6a4+s2mt26vGGMzKCKsn9EhljZ8FPMbo
mQlcOlRa5/ByYFJgpCxxkKe7WG1eEegQlznLmmIeY98p+eOi7Xa2Pqz0ePjUDArtLt7rRvfik/Gb
VcgSGrAB9ETMU/150Y3eOnwppF+E6i0YZuU1o5yaxQORkaL/BXly6ffNS1SVrvAY/BY9JNrCLSp7
WXCx9hIr21g66sjQDLTTlAFpgxAkUl1BfSDN5OrIpfdcYCFTdP5uedfq+8qoNk0QrtVcPFcI4YJC
2oY2eI8hXKmzYaQktSuuFyVdWRFpkKVrdliCKvtNk5K7VzwxN+xTeR7BtO3BZDjvP6TzqKb01naq
LSb+8nkpQUQU3mBIWjiHbJYIs23RN5WVYtPc6UtJBmRYnTzrwJXgMSao1PBsPcXUmGMnszBYW4zm
JybQIWlJOrifwH5C0EHWA6tVSz3J8QSORlvJlbVveYWrKCd/Bv90A3+z799IfHpQFSbKKXP8NuOu
yDZFJmq+sfpGsNwRBNCb71l7Jo0vdUD7pvTfVpatxlje+ipunFL/P8LOY7lxJUvDT4QIeLMlCYCg
N6IoaYOQhfceTz8f7qq7Z6Inoqr6dkklUSCQefK3jxhOrOdM12N7h1hw+2DRS8FIVQJ/Z3HiBaku
R99NSyEii0Gn2obmEF/UzlgUSRVDQjUXriq+WCPZXrG6xrfgV6jcZjk/hV3lIoo/k+9aVuV6uPai
vM1HqhJbhk46N4V4X0rZJgZbGjTcdXOxmQdsr77qjnlA3BMH9vgx1QbZHVeiuz1BC/coPsCoWJjl
YNO2b62FUFaEDKSpUB1U9sV5S4rIxqqEi2bk2SqgNLkY0pMSqGc50y40TtHVSKuaPy/9x5WnJ94k
py9jMoCtQWLhcX0MAylrhNayFFSKuQ/nrlhnuXiQxu6EaJAexMbp525byNWfmJHMkCuHtjbOmqY7
eTu+jIDdMkCDXvTHvmoYF14bdABM4DP6BxLY5fajHPTPDMdsQSIXkQcdnP0kMVLVD7lDvYZjtRXW
yjb2m3ve9+cgKFyd71RQjTUN8ilNCqKt2/2cDti1kX1o1rVnEWt5GCngNv8knlukH2QGSetMNA9m
dxWXzgn0ybFOQFMEDNNSK0EcCnlyyI6yYFeFj+IlLPe6/5EJygar9rJ91DqnA94lZ6DZYJAM1CYM
o9hwJhV3/JImYA0PKjNXQ3Ut1aOo/gJzRmKy6xR/Sx1tuUSclUV01Iz2daaKrp4gBGfBidtHXYJy
6OlNHnHEq8H8lyQ03rLtzX6xb32ulAx+gjAgEzxBTcC1W5KMZMwaEgl1YcXJkZ7CkfVIGT6zlEQL
+mIaA9+ulSPGCty5qT8GauAU3g4fHSYaI4pdMuojaDbeyHm67VI6OtEdmG3gJES8gWI/+4PhA00t
ucittB3DnKZziDFLhw2wsG3T0pzCNfWMhQYXskOiopG/ai21Q3K5CpBvF93f0g/SUfCoyNjArZzC
EPrmmGltdN9lX3rcPoza8ZGZ6IBu+GUumxWa6Y1fpjtZvI8nQhhsZay2OjIeHZNjIZKxhSa/2wR1
vh/J3w5f7QPNISv38K2uVt/u012tft1o/X058HeR5x5Wl0O7eqar53P1dA/PxuHPw8V9Xg6X58Fd
/shXbr8e1/w1zOvKdm11FXm0gawvh+9/PuDyoX79dC/Vhk/LKFFE6bEhjUK+c6/5hhv/iXcqtG7y
BQL5Zm5+Sd7agP2fRUf6E9zupfHmNYTdqt4H6ipzx328gY112zs8DOjuDu5gVRwz11pHa15raxvu
bFdO63KuX7HcLqbh8/hL7h6GHNradsqaphmv69ia1uRay3cwX/PwTQbXfGPEiqxV941jXKXc60f6
gFpQICqg7z4JM7I+1Z8Gx72Kchn9IFaIFQolsF3C+VQeav2AjUUp7I5gvkO+12w+GaCdqJBVmW8b
ZkkflFocRLiszl0wsjjwlgB8bn4lzryqDFyDk3I1M3HXwzom+UZk4zVi1QkJz9YXRMtTlUses+5W
9MKUyc7PQ1Drad6rlOb63Eea+BOK/PDKsZxBloJm35EUIQI3R1CwvTjtVfIppPQpQa2rnbwYoBat
jtY9skHcdj4i2v69oO0TLsEhstXTs3olawPwLWwKoWDiEHgmMa4mJYRM+RsD0j0GnhhnMhQ5Zieo
aEfWV0lXdkSPMnIBGOSOvFQxjEfahBy9TW5mrrjKOL9nYWCnBH2kc+eqfrYjpFjjMZgQElYl88hg
pxsFh2dHvk1QsijrI0LUxJUnH5Ep6UExNBWmPgQdS1Q/kfq4bQbC5izCgqNs02I6aVgQVEFbmeNH
B8JccY4d5p9l6qCSpe+pfloiSYUT5aP7YILMQPzVgjeEg+oqoYTwlDQX868zeXTFdqcrAhmDj6We
xxBrZ5yp9qy/u/a4XNkuWzouoAbq/ZIYs2w0pL9GfGSQgHAIrmyLv054p21WsE7III3JdxiSaF2M
CIQtCSnwcVQSI96JR3NMjmm+6s3BJT/WrQbD1oTMHXLd66I7Q+3Gr+WzicJFIkg7g67UiIBiYe2z
Qzv6hxDERuiBpDF2MOeH1EB1lPA2s3aVhYRrCpadsmlPsqtJfz44jEE6ECmbfKWtqTw0yQHSKehR
ScmFiAb/ULQEIJL5b5CnpA9oa3Um6SE+dfGy+cA2CRQjJKc2+GlEFxOxMazr6NXizF5FT3CQFQoH
uqCR/gQvlCiuVGJESSlz1HUzEccOle0Tr+C3N5BFtFPCFhJsURoFkrgOkZ7NpXibVMNWAlICgVeW
ca4FGTEQKqrBrlmEhoDbzbKyKyGSYI8A9IgG1SF7XbTMOLrZeiTgB7IlzWStCqyMDdD0CT4FVIDv
4y6pEBWQn9rfKE/WRd2ra14lVkcJ0ewwv+FvR7JD4kPpyilu/fs4M7s3p1w/aiim/NjV8LNjo1sV
6tU3XvPgW6XiVLoLyQFteau/taXX5hf+I5C+cTduloyLzCS4B1w4+7B0ZDUDLZ7qZkRhZTIkIoDU
RG1NHPQqx+LaUx45E4UguD5YVKtzPeHsLa30FJ/AKPiW3B0JuobearvXnBFCDBApfA3UJPWbbrqN
2n1RxZnBZ5DI3Py+REZQ8x5W0qaplu1E2SfSI2an71sPxaORvmRgQSnpY1xiygoOpfyeJs8JhEW7
t3NHVGZ8g5UTY2AqZWE+JVHEIVEcYv0FCY+TsDSIVIHCIfgAKXXxO6EGi1AYBZKO6hm7FfxcO0hb
cvZHAaqasXjGd4bxk1de6K9s4s5UUKXIWXcTylSylNAwR9IjJQ5otVdYSxEFdIG8N3CRoOjjrkSq
sO6Kz8RgN6jbF7WmwYsoWMOdwPlm+c3UMhzuxOVZIqg2ttLRt5OC5igCB3Pe53rSPZm6HgMNiZS5
8/iBDJMU/x9hzHbmCPVRZSzuCCRnKjAg8EPgc6RWKSpnOtbX+KvqXt+YEkeiRUEdbQP8JHr70I13
6JJ1ilg+53EFR5yqDnXRolGgkJRr/0fX7KnEsRam5yFHFk8q7Cy896S4qa891G3oPywOFCMiDlPH
95Yr6yUjYyG5CM4SKEHrDLKI2KJELd8UeeYtj4uwuG2InjWBA4qIY+kpA8dKdTva9vWz5b/L6Twq
CCSEds3VGZM7xtyNyoA1l/dKD5GLMmyozyW+KEEFGRcOktGEdUcAiQwA4rRCW8jePUGtuJN9gzyn
SKaOCI5wHiiIWDiIvQL3IwPkxFO26igJGt/C7mTFn9ywpLtuQ6S4Ats0IvTav8MqacSu6PuQBacs
aA65poHMZJSi8gYC/FaqF5NjRNZ+z8LgLG+3nBJK1EIKHq2eqgt28BRhSE+7jA8jV897cmIvCkFO
mlY8EGyI8x8yPPI5okr2TBGXzviag8aWBaJWWpH0BHtNvBvEeTfjYpdm/TTNNAIuEXiQ/7X24LPc
mv6chPPSXC0nO8xOA2P1dK/Lmx+R/zT+dtU/+FIN4ktaXb/EvyXMCqrSbgRod5KTyUvl9B49R7Hc
xqX1JjIMhxRJVBl+h7lHTWVeVbndaJJFqRawg2De9PxYc3tN0K10PQhxfGitOxH2e4WtDXkiTmX2
kRne9510TBRVEBhUAJY0S8Usw1mZr3tMC2Ha2TXZi36qO02kI0iAAyY6AmShKxh2clKIEtwh+q8J
zSyTjzS1WzPYW9wVS4ho3TJtJmgic2Vj8m/H0auxLtSU3Uros1RCdgu+VhljKJMQYoD4ykF7JkuH
nWS+GEH6W0yRRzXj2vfz3WCYRKpMVxEPQ+iju5K7talZ/CaOl9D/HO0UZgcwqgE+Y9GOGx1HZU76
ZfYdR29tKqGI7+0m4ceq+32PmGU2asJMpRfNereUrcEP3jJCDaa4USHXDfYIufeq+c1AoVEYI9YL
Cqarl7I3iHvBMlDQnY4aNUNgrWVggwD3ONxloOyZxM0kxhIj/i1BgRpSIEhfcP3LmKanbiRFzVZ/
Wm23RG4QNXuWECVpqfDP4SieBGqpe/Z7oz2peUnKtOgI8iqWfsrwAyevGh0zLXZHQ1rPgrLHbXXs
R38/R6mdk9AGS9GqJWfOL2k4KEuRbf9kXSFtFraDQr+CiZV33gmwRzQkOtJ6uheISYxmV9BEd2xe
Y56Oeepsgj/yQNiRHrimwd2WOAGV1oQR9GdSX7U6vyMRL6LI03GeTmJ+C5vwMoKXZeiOlviMlthl
vxU2Yp7sheTeJ2CmwltNLiheXnLMYsjvGNd5uUrzY87LR5JZGzyZWeMoJatSINDfQoaJhY5XA8Ed
GDpDs8WGyIurA9Arb0GWCsXcKZrqBjMrtwAuOaHWLEjSpX8wqZ1cPSKpIlSaZr/pUJmmjZgOrYCy
KDKao180Dgd7xCC4efzn0CmbcLlyHH8b+iX95iMV4m3FiLH0EBG/SARgya27wA5iSrU4p8sGpFeS
P+f+l765LyPQd1UqHwMVP2SpnWeR9snxuhRMyGZ9YGI0prM/MKljYKaj4svsJOYsQqVR5ZIZbiUK
SVHXpQuwngzkzJHn5x/+vEl0BNcJCkqGD76HbIVXHzWWLkju0mkoAdsqDA5Csm/zfcbNOOvE1cWH
MO2PQXvQwV7N2jor1SOW9xC4s+QEPoGayADJiSGbr/ook0vQhx5R6NCGJMiUAnR7QAgvlSBVQims
SHpCpm0XGZPYJ27HibSo4IVp/lwv3ajDwBFWETD+AMQP3jD6f3qHCJbw+rFKNlE4oG+1DtaijiyM
w5gT9WqK3lJ8l2dIVRMeI62i51E7ESfIMYTfQJsWPBTkKflezEE0RBnahmRFAbvQYppKlvN5+BG8
ZwXppaa85Kb3N631T35f3OXFIzKFXshbgtFt2VRHaJTsivjvo+gKR6hQnJqtR9jlTtX8DktbgrHa
BzFoXsWxIwLNC1PcIJXqLGnwvjSypD90+iqYiIThMQbsFwkhO5R4iSl+LQ0tMkB33JNuK9J1k26H
gnyLdL5lSXYN5X0T8+6wZyU4PEvOdiawytJSMPfHoZ4OE8iaODtt538Rz7wt8F70cWwgNGHUMadm
2T7tcZZ2cSIwn/WL0OcjzpHT1uFLtRR64/EoPDN+yMFjaZzIcC5z/AiD2tXYBASuWpJkzHRf4pjb
Bf2kYYzz3iQ13x8hPazJa295tW/U0fb57kN6peeQJicC0umpmICgx/HRyL9NLlz0Kt1xCQSseKj0
u2PbXqf+GPJ8ZXH0OUCYmy4FNKCzA7JiGMv3kBr53pT2WoiGKefWF8IA5ppQokwO11Uf+5t8AsVJ
OFLmqHjU8R4R+juTPy2kA1Bs3WxKCjT8AW8bZ/sqeyr9h0qhFffG0jmvaC+tsYSLIJagyNeqKMfG
iajFoy2yjRnKWSPVnvY55Meq5WkCrnczFIKNlhK2XgkmmeUszmGFRA4JTGaF3Fgyb1A04Pc1+8c0
TC+BDk6A2oxlMG4PEradsusfZRvf9EZ7Yyol15zFXJPzYzyH30GONFbWPirG4fnGyiyl80lCbl01
/qWIZbcVpJVRfuE5RiR/Twvpn1FB0DNwtORtDhOHmMlTUCm35Wbrk/kQlc1bGqA/KC0722e1chh1
ywmsk6JZO2PYtj3l5DNmbdNGCU1Ob/jXFx/BGH2DknpTM3mlJp7VSjzmuLHfRB0uQgz2sFDESv51
hUE0bIvXpbJNfw+F46bdi2mAeXdwuH20H3wNNA7ViU+YyThb9gjzu83i+TXClv1LUuVMJqFpDaBl
kJE4y9rxrZLRZZBsppcurLROs7Pl+3ZovBbxW4XGCJfa0kn1CY85qPKaMHyWdHRTLCP9fB24D0Xg
d01Lv1Jtvi742SQPLppje8xRQFcB8mHmMHXRNFbPhM0wqubtUAsHzkbYHAKywkGieL4zDlQK1oeg
P6U1sQ07Mc09c0ITJfp3wyr+UsbHAqXyMl+opFJW/rUzeVnTweSl0yuzUDsqR6qJxsyB0bumQDSN
5osewVziBQ3D17KIL+U4PATtVGQ5WsbA5ggZE8zDCXsJ1MwOfVOyl3AVM0qWqeeVPsZGX8cQL+xp
q6pobAn4QCtDmh9a5KKR00/PbmKY80fi6ScGMk045hkRzlaBJ1w+B91rFuiOqr+paH6KCl2+1dgZ
YrCEhGK/So9xq5IJHiHRLfznPJ0SDq0q6hOd9RHSGjGKw5vTSFvZf1ZYfbVYRjHKta5VjFxukLIn
bP34UdXXQP/0JdR+4cYYOUDIr2ISumEik6o8XTUFUBVwtlpWpDawpV7ZjKrgaBGa3ca6Jez2JUrK
bChdEdVTj68hvvvYDmShvKR6fQ3n5isIrQ1iYVtvdBvDHeWGlISkm94/DdQLmGR0Jr2IqLO0SVvs
1WZftDvLeJPUZhMmzWaIWWI1eW8lk8M5EphqCTcRyQ/6LuhX7bgHK13GJdVvhtk+AnFEu2XKGNPS
SfF1BKJ5HimetIhszNPQzizLCziwiVy+UjLOgTnYfoJ3JpXQNyDvOSoS0yGJnSwW7SVuMwdRZcyT
2lmwfTdM5ZbwNkK1Gl8NsksD1Zc+OxU0hjl8R2m8ndVrbJCP6ru4VnWqEakH1HDDtj150G8Jj0/t
TwhPApaXu1XoGP1+rfQWJTgu+yt/D6phD2WHpAHMk/lkmeD1Ct0t+gZtMNdZDBTnY6fDu53pyhZi
MxM/tG4J4eYA13EA1t71nPDupnUFhCsa8bYyAZljfwOsyEqckABnFYGYbcHMDFCkTVcdIFxlBKs/
Rg7hSUpnbMNxnywSrSO4teNs0yNyzX8WRV9+ByFCtzIW82Ga3w0FaYpMUx8A71JwiDdKQ3csA3vm
NI4bhRtBfQRAL2M4emA9Oc3eRFqOcukSX5ShlEaGly1yZ+lYhiABVIvWHYwZhnynBkhhzBak8atQ
IZXy83/XqZE+sujQ/iWFQCO7QzPITdNkXVdh8v/D5CsksemrwzjdWV4E84vAKyeXLzAmNidMFAw9
Frbl4c6QGUTNjwR7ZDVX9i6NLKqFD1Cz3EEDiyOVjBbVIFYHM3LyPgavCoPNWTMrKnl/M1SEYh6t
pfjdSATaJGCZdrSBKDKwJ/Nzw8BeER5bzz5OBMbKdh+fq+G9EmGcB6TIk7/qexmVAOgp209MrOyi
dKf8w7ES7k88LGmLfLfUd6V/VRoJZl2hCk2oeUItDlEgTInCzR5tVJtpzR0WwaT07VOhEepredzq
wA1icc/adhPHSJTx5c/12jJ+ZuMvS34nVHAd7QDJaKsKuJYkUmIBASdhh6egm2P6tar/0gw9oe/q
MtB55ZQ1nYAk0TYUvpEzPU6QqOaCceDUgymdPhv1mvtMSJx/TKJMxIMKuca43FnolPf6uEVqjvJz
Fkaaytj6GyePXN6Q0P+YkXuQky0qwCrYmJsXWb22okTQ6LfcH8T+1qaYnhrU+Q+kyPrIU1w7af2u
Fvck2wnNsVP3Y3rIjRII+z41ROfCJMQgVSOiNTQ7s3MRkO7WnY3QxZBxY0HoWGQiuzE8DZbCdOuP
G0C1rtprZbFCB6U31IA8JWEgGYBwuu1Q7U1U1gkg+NUybnJ25zhDXibCO+NGmbPSvsQoScsoA7B3
LJAGbiiF0NcwO0QVJqDhK8Z9Fl3z9BCH+4V0Vvq38L2Kjor+15bnkdclw4chLjRuU+J1C/6KLxGM
XqiPA1+iMxiCBhcKOyrucWC6UbUXiY5HYUV6Dm+SDyP6K9bRinbDVQdqSkoh/d+ZiqavwEp1UBYj
S+LlxYchXVT5mLdbLX3EpA0HKwkTjgzbWptYixCWdbTHYAvv00M2wWkGjlrzTkJQlhyFtOUfIBQz
98nwJauM7ThGGGb+YNHi9wg0APpO/DCCU4QcKI7cSXnPZIJOz6j9elps9Fvse+L4KUrerJL9GNm4
PzgKivVlRLEUwpKPwEz6uq/eKbhbFdabaezNkTByurqcYHyEXNsM/PKFB3hOH43hO9bs0CTDn7ry
kho/VvmeIhtv0iePaAJpDapY25kAIXAWSecroU3Yi9cduw75mzAmCFJvQF66FyFa+8WUrWyw1ZJl
Qi9m8hA9jMpx75oDN/V9kncasdlzwAyCLm/NO2CaQOqr8seIz4h3UYbU1hc7eFydsWxOxBiPh0y1
wPFX0mf9y5PDYzUjjrBl6YmncAU4OLQwHevimwk8QJH2rpX3nC9/SjGKCcDE2wUkVnbGKpHd+h3J
RxlhXLexKCxihI+0Q1O4HdUzrx11MWFTGERA5suN1jnjdglAQ4Ub3GaVSX0dDC9oh8FwQk78wTq9
ddPTJEl9JngsLi9+o60kvqzGNQ/RHoGFu4pQuRExX0av0jvxlivlugeLU61NiYyOyylo23r8krKf
Vo4PSJ2oZLkKJfittq/o5lkGvydqz/6U3EfBlekhI1NQQq5vZk4oOXTuSvqln92MgoNh28d2XB6o
n8yEg+B7dM3EAvAL6YEbZJslkLu5Ve4Rbyl1JpjLhTXsltDTa7wSOfHiOUClf9HQ5ZBmXeDqw1Gx
ZhjhzOCjBwBYc1LZQekQQA+R1NrAyZwz3+5BwrMVxBKiCG0ChHbCoy8fAP/GPzzUjC/pfpbc8EsO
N3nqqaodhQ/orZWOSEKY362StKC9DlvaBDeTOz06DEbKT/faYvc1BvgXQtHK7wL5dyu/L2hVR6SR
Txtu8OjCm1JGxNs8ivoFnFYmunpJJmYu4Jpa2l624C72eNcKw6OaI8U/IpoE7kQgG9u8OfTKC6wN
lGokUy96EqlXkLDiUHzhTpnbIT1v83OKdAyY7Y/ihAqDXXgr4wchA+u+ROp8a6srG+CQuPl7fWgW
6g/DKIK2jRC6BirwM1cbiykzUPXkWw9PZiuEuZD5E7dvteaZ0EsnZtyD60HlDysFkc75Lt6MZ0nF
wUm70oqig+hJsJd0JnNNhfw9yiLQ8TqHqoUY7m56umNZCs+IHbPG4zDHAIhnjUOqKNiUocCscmsR
M/lrUCCClgdZ8UH4KXipCjn2DGlouRz0Mkn5WtMQRHUJ6oYtGJwyeU38IbWfZrPLUmcoegxLr367
m/JzXn/pM/fGkr4h7Iy2W6d/vb5bCgXNr8afyOboOaQeYQ1JtC2bg6p7SWPTryfJL/W0epcO8p9c
/ugxS+kwOrX10EeQQ9rdlaui/IX9WsE4EQEMRMVfjXJVHuCoSm6Oc1xd0f2twInMaWuRFCEjDDrD
U+CyRToh7jXrEtb7CkK8NQmoUxlbU80bOstR0GlOlbIukXQVKrJiPDR+TJpyd7MStmyRlUjCjUMA
fnGRp9MMn8hNooYPRe5Xg4TVt2VTytgzphNBQaxAT23eatZJLnkTlHdLfhE77DAGCjs0x/sheggT
E/nSJepfFJTDjbArqvdO4un6HpBOtCE2HrNet+1Hp312iXQIp6spyOsMKyOhsCVtFf2O8m86mjPt
M03jVS4swcCcGyB/++moV2CQ7iAeAlSjpEwweBlFROPgV7FY5wiX0YN1gLKkPg+VhFjFhGyc1qZM
4IH+KjO36QgXBwSLxm8inwZup5ZJduZgOe2L7BER10pTTiudh/lZt+TpTLx6ZoCB/1WyZ6NpNANC
h7Ir9abvmNGnzsNlQGMYC6BFuaMnVQeCdPD4kBLjv/T6cxh/c+swjhhxfjMjhdDikk2/M/BxMb9S
uqST6tSdmnOhrqPvmOnaAoYFZE+VfZ9+Y9AxsyvzN92R1B0Y43sXfOjxeyzu5CBdjXj/6D4fdeox
GEF/FGGCUkYro+wz3TWJlmnGeRPkzpjffZU8amJc1YbBY5tK20lr11J2r4LLHCATXvS6wibqZU8l
JA5vVrpVSGOceWRK5qhOgEGPOGE+JuwZAFeyg6mnCA6C9KZgK590DmBRYgfid09OUBrDjKUnU2i3
ViGAxb342GLRQoeERUXVFunYpv7QjOfyps3RveBBjQNrJU3vhXzSkNKXFKJLEcks5BikC9SDX1bI
CxtNG6iEvlGffiS7VHUwZeFPIgWvTcxLPb4LBiq99NWnTnpCedUuPpnBbrvkouG3H3mtIR6BX616
GKrh1OVnnH8JWbQWwSFjPPisLQGkayUnPAYJwg+Sr0aPjAGTkdzglSjFV5EfQ7wMYo8/Zwml/aWY
E4/CVWWsClBjmk8peM7gKcbeAKLk6AORjyy9p6rdEZJvtE814B2a5B517kRauHaPt82hOzdYOb5y
026ApPGSzcNxQO4iY+0gYSUYmO3wFx2Tapdlx5Sdqed3CyWWIb/P3zC8Uhr1RQ5GXP9i+IgI6Kye
hJ9J+eTUyV4XyOjH9L7202tKuYsmEdiddGvOfUZ5QOLKDU8mx8rc1uoGtk5vn13yLpYs4VsTNF9C
b9DdS4G0Sfjc4MqaMiYbHczBLQ71s4CY1W2e101z5nQYpveajZN0aqx/9Q4zn3GSien0XZA1I7/r
3Vq/kK4XN798Cwsngp1KHvjUmF4kfL/qWQX9w4uah7tZfc4ZtVB3ZjCki3OwHZgF85U+3zgNrgP9
WDF58a140URtnlr1hOOGetk5sQcPPF95tcqDML6rpvPfz5vGksz476dNEvR1lLq0/pgGQdB8/F9C
oOc09JPIglLUzuZnkgByoaVeda6J2vzIbErIDiEBzTE7Iq0DWg8e0rxKX7Fq1qQz3Id4k9jJg2NU
gc3MkTDyU2xi2sK6AfJaCyf9MO+4+SnVI8bY5K+NHXDy0xIQ9qyDeIW7louYwziukru+T+5srXW1
oWZ3zxQ/nIev5AteJa+9OnCjesXgU6huKGwpMuieqvL/nL+t/336tlSaBZaWCNESOYj++/UoCFap
Ukse7wNmGM4myTZuPLy4HKTyAJnfJr/0Lz0C5/4QTF6qbUfdleddyiqOgJ14CdGOFTuNAXk22DcJ
ICHktZ3JH3OU0CHQJaIZqfK0fsNsm8R2wa0qcXZ1TAR7ByTsrBoRuhzuTQRVtS2dUokcVoe5B8S9
zFb6T7OhrIKAtxVoMtfMX+cEyFZ2UO7iXw56094qnEI/yl9q5MCTK6SajGsr8ARgEn6VBx6sGW0+
uv2BXKENBePlwwQNDHcdyREBopITXfVp7yGs+O+3m6T+H/ebqhBNKkmKSQ6q9h+BmKYpEpUojeMd
dUGXuSVum5A+xFh9FdOnVl/Vv7J+yUhxnoXjFLwhTUibq6pcQ86hrIARdRjS2cx2iu/1uqdGuyQ7
aSzk1lV4juU2VdGd2dm0mxbFyKr1X3TtPsw7kWe2g7BlhN0Z+ZE/+acArw2MZLfPIW92hnWV6ZIP
D+mAoxex1IthvaMwSesnxcWmF0dQXbhBz1JyDKKDCQgZe7VwKTkGyNfWREf2JJJCKS+msENRrBhv
/WdYXQIRxBbx0d+svJzEwK0Wev5Vodv7lBD8AU6DGd14K8cHIDq0HmFd/L2ovjYqk/qp8L2apBTk
MIN/JswK/ZBs7ioRj8i+MY7z8C6lXygDBu0Yxt9d/KKrLpUgXf+rmy+9cZC5ZYJ3+lGlYAeiCcQq
asfFFwTvGlYPbpi4uFH5nCQvi2G4epQ6YQR37i2x+X86JyTzn6bf/1huNOLgdIOcJ4PU3cWk+S/L
TU8Z7zAPSX/328ckIwbcJpEXkuvTulA1qxxHgwFBjDikam5SeQ1Vux/uVvaes/PWX0b1ZuA/yGiI
JT8hfwwiNhzkAt6EPxJJkriL/lHg++I1CPAbeYNOWPRZEXZdeAS/meMbMixffR+AF3iEjcxRyz/5
Uy85kZ2HaFxNxSX3j3J788tXM9k1sdfKhzLEsITtgYQ90uiOJjIw3WaYNKMdwdNZ+VVlr5PBlEnS
o3wrG7eoSMBFfHjHP1gAinXpqY4d0vUL5qvUTVt07PQIfCgVQT8rZZ+fi2t+RuMhraJd6iS2tBUQ
1WT9uWcDjTWvc7WvWERodNGTS4LzhI/O089Y2SVVYBjjB9uYMFJsqRmL/ZcmuGuUnIpvo3bukzMe
/2BACvAhRj9x82zn7wJoMDjgehWL2+y/t+JNUx4zMdj6ZdbOMtup/9rRkRf+tuK3TJ52j5H/tUcF
vojUz7N1Ncdrgks93JXBoQ4OgbLvQmqxd6q8H4gKlSmY2PFrZKf3X2LdndWtpJ2FdLGH6ZAY847Z
JhU2WnbUCMNv91KDMDTw6uTMryDdD+MaqzU6Rb6WGm6r6cUqvDx+r9JTMl3D/CjNPDcffoiU5qIV
XoAlOjjwRUXprSwJCz+J5SGZdyDHBOJE41ZCYxh46XAJ0pMfeHzIT/Zz7ZKvOy8/yKh5BrvTcPFp
C50PGpNZpp8669BfoJzE0uG10MJGqW/Nm5eQjMV1T0+ZdeDrGLXLzCV2mymk69aTuLgMtuW2rDj6
bf1hm3b7mjmkPCBT4MW3BMvADoQ7Xkk374zgUFL8t0+Flyhk7HH4kkHoVTpE3Y3vE+EgjEA6+bEu
U3oR1G3FWM6Mml7iDvXGOTVomcVHcR4U/AzErKFjX+sEUkInttCpG/7SKLdAC7OAUHcTyyRc2CpQ
nIgE1y7GLZ+jMSslG5IUFd4+3S2B0Rel4saQbty+7GsmrtnUDiwSs+zYd3x93bLTwQaXTIgbVBow
uuSh8d2B4DHlJj3pTA7fK/Qd9Fn8Q5+kdHQKbJRgqnxfjDby8i2y1BbHNbd4RFkGDcny2pJtImT4
Fvxf37SZhLi+IGeWzVMzV8tnRQYyI4eLwYs1aUrkpIwuzKT/zClL6Ni1x8+YjVt5sKt5F3ABLRyu
VAfueDGAoOSzThzPBOrMKEmzc3nNL3ygKkQ86R8J7jh7QrODo46zXspAsOLV4orl0/gouBUmLjxR
SKJJlhIqm89MbNTkEDlNtDP/h7AzXU5cS9f0FRGhGemvZgZjDJgE/yEwGITQPEtX34+c1d1Zrh07
z8lwedsYpKU1fMM7jFXs7/d70mcm0jyMP8Fl1Fhi+AuKLP+QchNJfUCkiMgRU3ds4zZPjY+jvcnD
YiTFdv2IvP6dNFvD/A3mXgchHXNUG7BQr1JVH58ktLmOgJL5zRYCJpOt5Al1lEoXPjQ0SV0UD3h6
KA0JPAHKn98XzuxQQchT88uwdqOzQ3EFbCdd3HHUuRy+8qualMxw7ri3kT7R4KpobdI1d6QvgLH3
sTHhMA+IAAN4VGh8f08vNjlGJ7yPkwC9KL7XVXucl3waL8AzY6SmjE+MG6cmABEPnx3sv9EysoKp
x0xpeAI0hRg96ntPi/uqvn+rfFUEj2jpAlmgPUb48z0eSMkmqs/FfP/z+gfxF2qPdH1zYEkAB5C1
6yzmXlRA4IRsNA4N6GseHzc8Yb7JDuDg8YMhuBUOwMenSn0I5UyHAQUqDmWkwKY1tT4ptQ6S5Ro4
O7my37/rX5850kFImskmXQ9uZKqbQuSAl4ZywSwD98TYJkeYp1TwwoN+xryVUejQEVykmcffFVMP
ab+HSoWfAoZF88VA7EGwECTmhTUrxHB6iqv0LlqTUJu1ytjQT2EYuQedOVWRMlrUl3kQaWadIEMb
Dp0UnjYbY3iRcCsZzVAsRvMpfJ9GqsmZBDVlQqQKRS83P5kjACx4E/4hHIEyN+kcd8DMKo5FgYLI
Mm1sRpLxAfV/elgMbA5w9Jod+QD+ijwzQusBAQpIz5VbXfV9HzkUegE5P+yCirU4wwCCl9GH4WsI
mJKi6t2l7cCffJdpIKFRCrQ6xTrBqle4ElD2KIzByiUSQLjOFjHNpFOvOYqORg7a5jYmS+CLadVn
mvPi1mekJfoz71wjedyYeO65OcnfyayqGT8NcJQ+U4abxnTPrep62hsQx27avqP5Qm7mVOtyU2+K
q3IOj9V1+jDdrgGra2ZbrpAuiYGCufWkr/R44UGxTNgaKRQxxjCa3ukOAfDLShQ2Wp4748XGp1Bv
DA6MA0An+KwTzkikPh8OFtwEAqwFkbM+2Mrqawo0h679yVc5pA2zWI18QMXKrOnstIr81Cbf8uhK
tC6SqL6C8uKNUpP2Wi3SJV5Xw/6ONNEug0Gzat5Di7Xroxs6p8qYvKd+7w8v2FSwQ/8KX/Rf0Ts0
e+T/MgCYZnqtbiWRd0yTyrwfoT9HpnomitE/hy+w4aNxZmZTJYIET9NP+oxoKGsgtk1tYezjY46I
1+KEHMn5cbgf6KK1u9OnCPAX/LZZ6+SCWJ0ByplTIh24AnYxFmpkT6h8PyyYqgVyvoMroqMlsU/Y
dUxLxAlFEmoKYmajQaR/DWE+UrSgp06m5ia6bcQ2ojwS5FZoUbQ6TuSMFkVCUTNlcXZqPPh58bre
oUl66D7IPGmeAS8jwa80s3rrXoLHHF9zaMgA4fBshzReL1F2wZ6Hn5HzC9k8ealVOGMUFGCE2fBb
M8nrgSsgV0ArEc9plEM9HlbwsHhTAZkvrhX6gGQm5MZPHz0aZHfQS0Nod7LrXkEK4XaB6h2A1AcK
UpfpzjjyBJ7QilhyZvjWfVHmpogrKH4FMmFwZdHjcqeUsDyjf6O2kx8BfuE+ZOXw7iCM4M1Z2zkY
1CbfPJEUxFKoAXZXwJCs/Cm2qPeN/EbfFackVJpqHcVxG00A3MvidbWB4iSy0yufJS0nakDI6eL/
zjeWrJgUcfgleccpdgGX3wWXp4CIZIHf3zWm8KKb9S9DdOt4QTaSghT93EJ+4G4yChuf3Uv6fIXy
rlHNAEnau7G8h9umEliDi3eUwheK2Z1mlI6QnEthh9IlNcEOTZmWUh5n9oIHVqCHikmHAsmdFsUM
QLxEL4qvF/XWK5c0n42RNQ6ZPcRRhOdNyNAg7Z+GCdekr+an3tUMD6vbHng36zNdjH7ewWaI4GJ7
U6ydyALK8pBP1YhSf+JWWjdL4WeKVX6LOircTSw6+SPcUaFs9dM2SSarGEpyN1hc3jHPbeOL0hIS
YPC4M8GSMHwWAO47sKXlfN0K26r9HPRFU+H15OoKEAs7xfsJvcK722Mbeqeqxcyx0swv1RlYmNxw
G5AhsNSpzGKRAiKr98Tey4gqAcU2FAzmYHlzldMenEJpBi9S4D5zL1VfFNkvU1/JcF5+CfJNJi+q
YEu/PxQBzMJryyl2WxSw5BraqwObhmVqjDuvAyuClceaQtuMdYBtHFMc3THKsE4HygAjPZTZv1BN
9ON9c0SEgppbBkzHHnQHGCx9HlaZJUEKn7rDhgUJzN1YD8m5bVzUgJ/i2MJ6IAkhb5/CLgagSKWj
RdXe4VdJ9h5IrC+CunFzUcCjEY1ytknQVCx2grghArAo94H5z6buPbcRjKtbAAZ7SYWKcprXml/0
WAs5Md0vdjIQyw8iOgtHvLWAlrDVQ4p/2CIBOzCpHoU3my1rFyIy9/TbxwZ3jSx4KQ2vmB6AN/a6
Tx9eYVoWPhxQAzZlrr9PMJCl3aLjCAeGf64bbwqR0MkFW9JxWk8slTQmIQZaBJIfVy/oQZvKBOa5
O7DBhBsDDFJU7mMkw3IHnZIs9Vrjs1COT2MWbVp4SCevx6ygcvMHLE/YTSYCQLQ5Q6IUNt3wFVp/
AbZr5OIoK2MmN6ggritSNjKIyVF+7pPW7yeLaegAGazql6h5q4uFFM+g+OnpXDgtDAIQBY/vWdR5
SkwPaCFxyj3LiLm/omyXk6VKbqQCzzGl0oIxTf0go1UvKEQC4JEni4YEAxAlJsd3q6eUd8mPFGox
eKQdBqcAtiZ7fABIEWQTQvyhmxPIvZ8ac7qnjcxfEl9XFjLSqFMxd+6VxWeNp0RtTjsAzzQxQUNs
xTNvM/2CafUUzechP07PBqRjlAwEk25kZGCyPr7RhID/lfcBasALOQkpNjYE5LlXVa/h5Gv6VaAA
rZjhk7GzqFh3wTUCc1ovxImPKZGBVQG8pDtvBGiYKJhmJzQlNI7Meju8AIQ6kTADGUFwwJRpBlLW
b0HM27pK581XAhd9YggQnKHZZVgjK4iE8QlaFfoaFe1KpJNt4HHQtBBaMCoEPVBysrsQgQLrriPi
T2vYpLn/QKv+ZHO+TmfqkWrcKJmLRAFFPhH+D105qwKOKiFlZAakIRiuU+0BuyOiRG5JsOH7paKg
zY/sgq2z6iYosCIfPK529o8O5hGJHlx/8jiq9iRo7ODIFnE3KBXRfHmC2gSetjIeXlLBeHehVuro
QnJgIXkJyWKuJksmlFz7akEQg8oGzgLkkaZ8vEMcL10K3djlMX0RIVLFWTJ12+j1cWg5oKQMWMJO
kRweYRhftGo7bj/kwvDwgjmSWWniql/aQpJwrx5Xd5j3bkMGd1O/iBvoBdwNV6WFALL9NVvpvl54
PVsM+2H5C8n+Oz5Bta3g6kvW9XDLatEh6ZG5bCGTnvqfq40bI6AHWibOgBPV1JmCNGqd4O4nU0T8
TTZ72hjo9OPpKtBFBRfYuEVtc8I2KdasoP/RQKFTZ8n0AY0xmlFVu/+k0loqvvKr/2SVhsFc5dsG
Eg9wZFqERDmjJpTVw51vLQWdgc6LLIk3f7hhTer2AnoJOzW6duhxavPrhASitCLQt4hrZrSKnPbk
Du/gNV+i99qXZ7ikIUIkeHrnGOiv3LQtvBVMu9IG1qtZz7GzIciA6kYrlUshxYlf2EWRU2AvQepT
pYbPSfNcpJSLXmiXEHHQuRDfGdFw8IjsDB0Zb4dlPWYCVvKYV3SVqH4NZ1qOEMZpdbPmqo7g5i0V
L9mcVlGKVKIfRA4q6fSbGhy+QuzI7RCHdnRuQJlX9Cvdul4jFwcQxNI+i8HranryHm3mCcTcYPas
F8NkPwRw4l6r56LDNCdblvELHAz2rk7fV9oyFt419OY7/HWPobySNqqwQOpB2/x77Vr+4eH13SJR
kTeSDE0avQd/lK5hriBL3jf1NhBtzDnvU9u4EzchV2LT10Fu/Ekez26OPCcpHJQicu3CAbSILg5V
vAoaP7xG0QxX8QzhCp5M4JwcaYNuPukcjX9AATTiBJ6LXfZ/sQ9Uf1h0/efqNZDgeIcggjf+/o/K
q6A0d0XWsnrbXCi0AmE2AmjdJurg6va5uS9qdArZh5nHXDaGUVB+4D+FCAvZMZuHSjHJ0qAghQjz
m/KHYjc3quLrbkHHdl7O7hek2r1wRZh2JoTg8CcmRZSB84At5/dOGr4bsyH0ePQwgR+l9e/PRxR/
KPx936ImyFCoFE0z9J+GprUklcoEVd4txdGKLcbSSTlukwhQCpkiZC7T7udIflQ03wYLtCuAOJzW
ge5kl+YisZbp0h5I7CgIk4uQRLCnwj4adx4b+gd1CSpJVLMAIgUFgnRQ7Bw0TDz+43RsRAuKW5LN
H2yuGYoabH9sRnDOfUDMHQhTcBuchqisoORC2tEDH+DD7YYAF1mCxAEz3Y1SVU4BAxtHgZIE7l0J
PHTV6O9nGLpcDMQWFsgXcaC214FCAPXkS4ri34XAoOZs7KwcDUPEcjg5kAZg/4N5CXaNIxJJH5Y/
dIoeSi3IxfGkmMJ3+0Q3p0FXK6SnS5xttn+xJpb/8blIcN3Qj5IxwPsx9bDpLluhmFbbcMlOBJY0
Pauvj31Oy8cErEkG3W1Hx2WOlevjI/2QduqG0u+DdPbaE7dDykQT4RdC+aRsaIVRQvYhltNABe1e
/vr3aWT8Q4dK1TQREC5KkfzfDz/zSA6niZLk1TZHXxfw//4BYSn2ZMN8Ij2vONjknkZktaNTYDmh
qT/iqvhPFPBUw8yWQ++iOqKKlFghWVmdbEFnhsUKLxtpy0QCgeRILd5m4MatqUH4awFe5zU9o+Hr
9HXMyTu1Z/4JMMtrqrXot9pAXCYfAfUGyHcz8Cvg68Kc7A6ZREsZY3M4EBZSFNoWMwEqUUhoBTb5
HwgtCboSZE4ZbwpXAlAk2SW8IWiomJgE9A2IzQBEWQ1vgY5PQZFujKuB5rrt4t8HV/rhTvh7if4x
uD/2UK1rpoPSpNU2DungzsqpjZgCuv0Kc7J2dKDHDw4yV1saaPRScrrpIlVPE3b2Mp7d19VeA1hx
xsaASVGsohdCpn+/wn/c5f98/KNt5B/7pCyfkAtSs2o7RJYOQMsSa/A/NhAxERhp6bBbPG6cpun8
tBTpPpgB41ezOgkDIFH4rGkS0OSG7Oa3/gq1d7Nl6IEx+ug20lGnLHHyA07+4i87oPSPC+2P0f3R
vE66Gg0azLy3J1BybGzsE0DCt5MNpKX+KFzzS32cfJUHpFnbg7LMCVCmR4V4kaQSkeJfCJz/+2gq
/3Tq/DGa8k8wezxBzG2aVNugtgaDujmP2ULPoolcmIXtAEB9BNmpoPiovfXWff88I7cD9kDfgUkF
Y4IcipAhoAqBxZxk42iSd+sRTlRoQAAeQ+qDKrkl3wABTShUdRaRETsH4IvQwvjq32/o26jzZwNz
9MYxJMNAQV74MYH1BI+WIBHYHW7lvj0PO+FL/VV/QYceKmBqQOBY66aym34wbdNdd66v7VYDc4Me
sDlcOHdj+HmhyfHxWn0AhNj9+wVq/zzi//8Cf8xfBZRXe3+K1RaWg8aADoDMrAJPU9pckNNjy9DH
eutYnRzjMtPNyC53LDv63RQ0QCWiViI7IKdCcmnK9QB4rtir1BcojUDkQDGfDAQtqDc6JHfwVhPe
CowcqFFQdUh/niuwH8f8+Dy0W9I1EjBi5Hjsy1lZDvbQlL84qUjoSC9GnYbHX5bwTz/x/2wyuibp
qMbp+Ir/9xIO0iDU2r7nvEkp5pv6FPoKdgxmUzkJhQPdCsapYnU1GAsbmRyQ0MxBYrjkCvYV7z65
ogVktQAzv0vM2EEUDzu8Uu1NAWJ/V4zBwDGW8Fo1MDFAmEirhvHYz7oLxvYUzzi4BpD1iCxilHMR
wBCw04NzMBkDxoPCyRVuPuMIioDtnFBdDZCWMO+lz+5cHyr6BETwWPmCAyF3ooYwOllZ3S3LAfOO
8v933o/aPehuwhMUKscxjTqrzB2G+gHTlWSicSeqBV4ST1DiMLJK0rKTYVfq3/aeceL/z8KYSgIe
kbAtJHGcl3/sm0ap5q0uM+gYCNX7dlO8jtoRZJg88o+SHuyn+GlAGyFBBZkIKJET7lxsmvfqAwUM
QAfknlwk3K2i+suEkKY/FwW22YYggzkRJUnE52o88/+4uFZARRscHoDBfUlt6E3ewjCXeDyQGy5I
ArMRGYYpAJvUsHihHYVEAwBFM7wm6/uCgu+bOpu4ybLY9d4JbC4i3B/ItzcwYNi1zGaZrHEN/Zxs
0rfORgTelbx0Hr/Q2LpxqgPmLp3AGy46BZAc9jREWEgKJvOKiRlSiLvQDihIzlswoHaBwPhYv7TR
WUE2tNLsXCfrdsRdtRXemy1Bwoxa9Yroabw+4Ejb+uP51lzDI9HUlMzvRn/oTmsAYSkEpyjkgqLF
4fnGHWs3CSQbZxRSWLf2BnuV9IUL4YUZWfsDVqHZzDC4uZYrZJjtEVWDK4apfNH4o4FFSw4UDOi7
AiIYCAg01Rx1IS9kr5yBqgSqe12Xh+5t8tEfOPMwKLz1h+pMing/SH75Ot13Y1gL5IeuAvauCEsj
4cYqAIVtoCM+FusM3bofqZ8aOQLdqGLTJjRJtsH5DrfmXG0iOhOcCrvnRXx/Xp7oSBGmHXO6Z351
UzdoEDLm68f1ns+eB/W9vaLfJPjNFxLnj0O2F9ansUPSvEQfMUkwWLPsRfNhLy1QgFzrjvKZzMlc
kLrv8J4Z2wNc33COr2x9BlVlkFgBBLi5cOEHwmHwGh8O9Fsxf+c6KXlSMaMd030EhQVVN3x7XnSk
282yMhXmN6UkgLwkwGjtrwIv/gxeUt/w80X6F1Nm8YefG/Hrf0/6Eer2x6TvtTYr+8kj3qYOvcB6
IzmcTOVV/1W90V34y7EzrqA/l//4YSK4HuJlRdVE4cdB35dx8dCze7xtdriyeOUiQMPX1Di29wTR
hP3snB31WvRJeNjUCdmq4C5T7qJriYMnJQbwm8fuk9l/fzfOokdoBdr9DM0k2xOaPohnaGAVlvbZ
cm4guYkqzlu4yF+Dj+hdnoUvyVf1Vf9KF8HS8E8OiuvjqQuf/3W6/veb5b7+6W7lqabA0BNE5fv3
fwxtIKhaFWRVtJX1F7FZGM1CAYnXvA8Io5duyYzisMeWmtCk9sbGGhy30VXLpiApRj75CxW/qWxT
t2imfnB6NcCABRBpX2gdBgOONr9E420ot08FIM8iCtymWwrpsqvXJUh1Cl4Ye2G4VGqXYuIow0rW
DhPpKCy1DE6g25JhhDPDeJ0M6wLHBGmeTOagoaY1pqYAlBcntPOMBXSXIaVSiErkQkOgSllNqpU2
menNWLVHDg5LS/xHnjQ7vyiT6tQzKzPcE5Sp1doYm52eHHviMDtRzEWzktZNhG6WpemzRHO7Dnnl
scgl4bGn2KXst7BvG2pXPD3nL0/kf0Lfcf7pgiJJ2JsoCly//57spahF9zSKn1uZQHPqIy2dhJsu
8EZRHgGKsA1xgw0dUEK9kpGJp1k7k8uZTHFMt4d+EVWze+yfEsCclv4FjIBgiO7yg2InUCQ2YvAv
h+40e8DUg0lT2vcUiyS8OzahjijYrCpnGBrnzUaql6O4qYRMkPf60OxQn3fA59tZwcYXai8dXXNN
gbb2q5E/0mB9qlDrXlfTXfgJZ6HFiCcw80uFM2hER8YWhVn30XL6PD3aa2T8yvQV55EmpQXljPxd
3N0nNpXyLHIewhLdmYkGmtFU4TSQmmC1YfWKX96X6ldZwBvcG+GXKi8KAzqfr6szCXuXx5YKObV4
di1RgyXhj4VRWkqUQVsHBoDEY2++5He59wrQVpuK+O/0l/hBGXejnxuILio8PokKlfGdl/2xpDJF
P7VBbYTb7BCLLwpqrMRpU6Dz4WxUT5ZM5UaQijNBs+6/JiuAKSldQFOl2owsnWpVvf2AcQpKFPoW
SSPiMLH9WMe7+zEY5SHnJAVU4KVfxJ70LI0vtufqzQAKof9lMho/bHq/N94/b+VHCA532Igz4f7c
TjECF99OImr7q3hKK3l5Mrbx8NoI66hyQMqkq7pHuxHwT3blrrFUoyT1kBnmlVrtMOaVMrdB2nGZ
cU7TB6GQjcTRFQey7NpQxp4swnKrwH9LYTd9CvURDbQWe5q736W2ckXSI/zMLwaQD8QgEXiLkGox
43Xw1jUztJ0qQAWutBawIlBJYkH1zNpiFI4PpZd6WDAr4sIrt0jitkshxFfPfxiIhcD1dUOgGWiT
bxTwRdKhGN6q4S3XX0CkZuF10oLUbdaN+Be0uv6zfPC9ylWDCM6Askdi+d+rPOY0ywRssBG0W7bp
WtX8ibgPsSuNIpe6S5ldiGY01U0mbk9ptZoiu/2hPFHThDnvlKIjUqchfYRWhgFV4UsxMmfU2kF/
on3pifRgkVt+hwGBEgebd4te2JgwgAQNriBrQHHlg4Ne7vSABTSiFFNp9BK8IRcHOptBFHAaxPXy
FXX98uuEVyQsVjpamjtkjrQNiFoiSGNeFc1P6EYZrxGhDugA8U2irlM8txX+bPp7rW5QJNMK8GJ+
9vR7NFa6cCYyg9KvLN9nnf38/MsGOs7J/1l+lLbHvVOURONHXosOVZAoVRpudbBPd0NBZSWwYwHU
+tCB8IPqZdC/17NXQ53STpSwdyeEGyRbU5JNiP8VcezjFVurBPLDX65N+8e94Y+L+7Gguq4MZSUp
wi1NpkZc1gKGEq4yhQ6C9pZVXKgpjMQ9oGsIknfXxzAL706yRMk6uDykmdp5hPPt+Z6vA6Y/8CCE
BNwRwAO8Q9sMBgL0mHu9DY0FfpE4VycIx+CvpDRpkSga+FfiPUmKLFJADg7PN7LnOGD7RCfApmSe
b+BvBM28zlfwGOS7SwPfQOpI8+ipaYDUvMIA+rMgNkdM7CG+3AGVqDT+UJsyA9Rtay/G1JAoc/TH
gARvTU4ABakMe03m6LDFydkFe7rC6DnhX+zUB8w/HzsiYfZ6nEYRTpVXbbsjgaSe1+R70sh07LyD
UfYoD6a6jxDKBHIR6rWqSXibHqmmMs0httQf0MkouAkYPp9e70ewCWciM/ZSwm9mNLwx3FcHA1m0
EclRYvxAGZoexwdNxBYrgNCED01ygR0wA31S3ceZCueAalxN0Is8swF4cRRggv1IiJ/UyN9O1tNq
Wd3f0J/89+nyzyfJH7PlRxVM7CVt6OQ83EZX4F5kaNIok2PsJviN3zRMqaFRUxFHFRjZwg4nRYYX
409IG3AN5+Dw8neS05g6PdHZ5gEqhuF6XOu7F37G7/KGyhMJBare0RvkZwBMh+RNPv77TYgjJ+J/
liRhtMJvEPs3JBo3/73ZNaksd7KoR1uiym+FELvtrb2OJSNRNeyUu42MPwB55FCEx6xFXuzkVFPC
ELdOVpNuFSqOSJ69be52cqlRaOB4ZKdneZ+cydSbdG6lOCwaRXGVk3MCPIvA0tMXSbMoL9OR9CQo
xK6gmkFhn7AA5NinMhzbLQcrWxAbYYD7pUVBBJSePljKYA2BF5FDxvMQZX1lDixPS2nEIk3i4arE
97qOdqCtgmtIAO05iLk/dVTE7AmtoditKvgnrhBD7Jk/oxlWDqEBfsUzdH9azxNIuxh1JQ4v61Bn
hkih29ooEWZBpn+iD8vcqgA7+sVOG6yRes/kJRwyPJznUUcgeENPf9D9tLPl0WnODwIPN26cWevO
ZmnWeLfTb0k9RBRizI6//7DWXPCHCi7yiBdo7kPE923UX7A5VbhZvSNItqZAnlGCmY7ISv2L/0eC
gGwZhBunBoXh719HiFTDsV0AptS+8nmH9OFo9rqMMw9A7STze2PZvqufyPuqmLYJIEWtKRJplItG
FTob0SqQv2xQYJQB89KPOj0dsMsJSew3nnsqQTF0VADzmYtJMypqPaW3eaGeqcBweCmqze9B7Epw
yvk7rjhy+Dnf8BN+a+TObzBxILIdWPfc5aNAegOc5g+BZPNKAMS/3wTYKdFwPoLB+T2YZ9DcQHIB
0vIN2G2+QasZ4GM7IPIAwgHVHOqQyzRC08V5dI72BRI3zP0OuDMKt6hPPbYtXR4bqwZ+AyqV4ZJV
nz5cjrNmvNK+WoDnF5TaSoM2vZ3kfmkNSOaDDIYd0djrh3Oa3b80W/ZO9LuHxoua+WsMaIuumDZT
QRODbu5mOoKe+QYMbTm1UC3KrJG7P3hl58TOq7oIDhiXGJp3AnDfjZjgabtK0hcwwVxqyrvr4xMF
04o4KJBUdg7eNrzw+ztyYfVWevhgf4ujHo1iDwiUBnhUufoX74/uh4b5s+DUsY+Lwp2yoGC7pTQT
YhTWfR3xP4TA7bpzkGEEGSrJXi2/IHmQBKtT8qs6zdLwRUDHIoFbzI5sZ+pSubtG5WtoNASrBkos
ciepB0UlxmkNkUNIh/qihxrMC5DxgCSLwBy9//gdGQWJcfWlzhYreEXI2i3kaNk8N424uk/dBmOO
6D2WER5YoVOHnGdpgGnb3tMtihCNhCyNmzDgMevRF5vDg2QbAQSkSMSZzsJDU0ZEt8mZKMsmJzta
4pCI71hXvrzKjddUfn+WsX+TPAQ0YDDcAVNKHeS1nG6U1l6kVHRbXLMnEeJ46aZ7qpYQvCn6BI/l
joANDQhsKPPMz8eqF5CLKvA6PFETFHzl8u2uvEHQ46I7tBe+eiWizoAgLEr1dFwTO98M5VsaNCgP
BJ9P7HfusNqZhll7QMGEa3zIb0apz2IRiYvOKoAFx7+4NC/exAqyB0fujUWGIEIW0fJDGo+tuecY
ORO+A8AOircCSXdRFa0c8fZHB1aa1vDDTGrI0AtDWYJmD5D/iIip3dMAOnGZT7a6sutKjwZ0NfVV
YVVzaxL53EIDh/kanLD4siL169R8AjfGz+WUIuZtg4ju5Z3EVLo3IESHu0Oyq7pT9Ku0mwa76j6h
zNgvgMhH19OtP6PTAZ2Owh9jIWjgk/MVzn4mO41Jj9oavyJ2ahomWYb5+dnNaFjP4K3u0Z33KC9Y
Br9DbsRkZ3SwJud7oJYzghGvWlJKtbBRonlmHED2m5QRTYH3UXlHOrarD7DEc4k/+v1n4wcRI/Bf
6X/+t1wBKVl/ftCO5KMQYgmuU8DUinIkEpV4LCS3hXYNkw92b+o0pFmap6GrY7yLbBbxacWxIECS
q8iSBJLHyX1B9liB4Z5MfVECglyoew2EMWW4GLe65+Otv7/1qIXc3wLomaXTg9KXYkRPF/d0oVBT
wXKnd3QOPnzArFfkdsgrELhU9ZkwXcjN/CS9CXjH6k+ybdINeOzLAopZT7kH1Y3xCJO6diUVqxa2
YIm/7UgMyK6Uj6UbqttUoZGt7YAmAMZgx9D3eFpSmgUCPXYlagyAKcw+V9SQEaq51Q8IMna35D5x
I+Q0JOPAwHsaONSRwisqPPHdvQMxZRpQhr3eF9WSR3LjZdLgIGfBBCAQoirHS/kTTlXk7/lhhYUf
ySZTJN2cYrte5Ru6nfEmyMhdxq4i8j90N1CFY5Ap2ibOad7uqZiHYPEfDj0WFScLnlXiILR0L6zs
SEzIrKf0BybSpiR4ovQfW+lGXdJlYpIzWPlevsSrbJc8WJbdLuaYBXyMsa3mjjODPhMzhil99zHr
nT35mq+gPq2fq8cm3gh7CFw0Z/j2NE836SbbGQeZqH3T73u6dP2e67/yjsYh27Xn+vzcdEubF2Q7
hHc2Ei8p+I5RrM/JGuX1dbZGnYExll2YPnbvCExDCO227Mqu4Ay24OBIYIsu6TOzfLH/fZHfa2Il
OGzN/FUyeRXdYgZZcwVVf5au4lW37JaD3czIvt1hmW6Q7/an7tRN1gx1tst2TNDgSFzSnyEuXKNj
tRbOmPYGR32CrpBJiMRXpkp/Dq/V96PFn4/xZZPgpwNkkyt5DU8cSSoeJrV/2guQEqI1wqTfr+eh
8zteSXzDr2lyMYV40+AoMFbBsZq9vuas9Wqn3+hvnlprHDI+pdbG95XJCPb8Hf/FjOBtqHTxszby
gXHwwxLRYuSMgOWCVpRMVx1cle7DACBqbJ7xj5YHd8TF8RNugbcYX4qfOCAw1Au+34Uf8j2vmRxO
N+oJh34/OcSbaN3Rgnluil26uvvpavw+293vjOXkwG0gIgcQiy4mF3dkHHiD6Mpl8vH8lsuh6TIO
yVW7RddxWcCw4cnRrr8vGL4n6rfQFkAsSjA2fd6LP+EfNzD+I/8bIJXwQv3GDYZXYY9YIX9NaZbp
cffz1bhFCvuIC07WhsnEja4Cc6eY8fFU09bcCrvrnhHi3YR9tjvdJof2zHvwMe2Ze+618QaIdKMr
98UL+R2vjS7Njpg0GhH7xsxQ9iIqBzTUe7b1dLISkm23xIeeFRFcccOY64JPGxQmImbzuuZM5Hz2
2BSzeMObFrPxmJPVL7FQx5Wq3ZSYxyf6gob1BEMCGgN1STjYEj2bDG6GZKvkbjDRyYDX8uTVoJBK
An6evNa3mBVTXNHXudar9swq5Fih1zpe805/wyDQq2bFcrJFDJTnlhz7M2NBt4mUk1ZTzRJ4bKav
/TyZJbt6xeAyG4ADsBbV73b0FDg1bcMrIhfAuMb2WWCVe+qD1eAGbDCpEyejME8Su5KABahJ5zYs
Qb7YAykCo4yR7/eSYRNlcrakegEwtxF7wL039MPLWT4Ws2C/WfwtXwnt2b1YLsQm6HmxL7LzsE2y
Rnn9BI3MNQET6vyov6G/RobJsHOz9Nb2/RnxHpKPcUdmR3qMb8kl0EgeH7dxic/Rjh9xJSRAUJ/S
DXs/yX+7ylxMFc3JQvN6BjW4ckUVDCppRKUxO8biNcUL3WaplBtYexP2MjzOSNeCK9kLU2N8VeVw
AxnsCISADEtmKmFuANGMubPmvbCSFVbs/inKU0iTM6A0PCUkcmweGLN5vL/AfvhkRyxSZZ9do/W4
/WuudsvPqFoyHSOF/oQ9HuAycwk1W96XzxXOkLmUPVVZp7xNXrnMeJPTDe2o/lOpQR7S5fsSy030
hjgrCMPIIw34kzaLnmfBy/hP/k6lhtBzBOm37Ep8xJWJbrnnFyyesYe/RiR7Vmwnv3R6Sxg/s8+L
B20Ou2v+dAgdgM4d2SA4a6Z2yUWPCJNkR/C5wfHR11FzAQJo6xy8NODRKYUjhdgMwQAwEsND44F0
NrwWS/libBP27U9xyUVyGvCyUY07IKlE3Hg88dAb5mvC6xuLM60eHG4EJWrOFq6Xi62QY+AgSj1G
dBw1JhiSZ/EHcyLNV9wys4sX8G4MCENf6iivOoZbvBLyCw4jQ0gg3JKktJCd+z1cXKHAGU4OCnoL
VarvwvjmDq5uRdnyoHsnj4wnXylzmtpT/pIP+32hXGUuz8d8mUe2o+FLfYSk9kx3mLJosJuyq1Xr
dpWvhsJOV9o8pgB2GEr7mdjoNDIlWPpM/JRqFRsZIQv+JLfgKsV0ecbtP983y2amnJl43FWer3nS
fDQXIOz5JCZ0uir30Ms/SK48hjRbU4spOcER+MAD2iyWTHfGkzXC/OUzEfF6TT8iZvSyumRLfZ7Y
UBmnC5AqfD/rKIOtkh0zmY9hVTGi3CTjxEwOryTtGfvSuOnS4Qd9S+QBBIlFD0eI18BVYf/rmMxs
Va7yobxpXst2jdTNjPEFkwQ01iCK5e76fX3mYOHOoHDWK2E/3mAH/ZMuRGR/yC7KoJuJr3i65zLT
jmxOyRX2I4uby2HTo1XPh52/NznEMU+6Nbl0zGjmJULUbFIsDPbunsOagWbg+ABGgvlL/77c84Do
YWW7px/7kPYbk8FkU0DEoLYIj111ybmerjAF3zw3gFt7Nrj/uw9wAWyrhAKEZFwX7x1eS5TmzeG+
wMHnvmCenbDSoAhCu3XWLaFHirvTnCvgemrB5+qkPZ1bNtGI2g1L1rC4XI5Ith5lugiiJR82DnIw
bsa/Hznft+cGkxRTHzdJ/opIniyBw5bOPvUiHJ4YkcHKN8oZCrvbLTIX3II0j/ccOMmM8AxHlHr5
e7nxdCk1Ic5MQMJIrdj8CJE0h72VbC680nBFLg2DiwQLogXvT2WVr2wR/arZYs27m7w+z+Gai2by
BEdOzBVwfld/w6/3AF9oxYAiecYqPM3ZmvM5RJw1MyWZ1Y72Ud/yfbjmnthg6fAxmygoMshE7eN4
IiX+PdpKNGeD4GU835g7NixGaDSmXSKkuCvP+Et9c0SHJQ+Ph7XHjdHYFstozZhnO3goV26aJcpf
8r46KQCsT4it/YIFwf38/vn/+8oxwfeYRVkfDCwv5PnyKmK+MfLDap78jKNipnkKiaswgjVcnhO7
E9f4f0i6r+XGcSAKoF+kKuXwyqRgBecwLyqNPVbOWV+/B9oqrVdDMYAgAHbfvn17+bwKM/T/hd8c
cxYnM+hMaO33HvZP59QEX3zsXPOE77u5d9vNNoc70EOyP2PgUQUOLN3HaZ8AY7VDTpXlbQe7edx2
s7hzbP1zg/K7WwZxvTqDrIrosYv00LvHE16hIslKTTrEyhtStcJHf5iGo92PVul5Q5idd33fspal
9z+sO6UuBxdHc5VOnyeHtgPdLcMqc7DTuQGbhotO9XeDDsfxwaYiwPj/kjCynvFu7McQZJwunwu5
gUMMKXtwk7zqXJgJ+z/c6REaB2aope//Fk+ORL+YdhyHzrCH8Nw0gShsFszU1/ro8srPZ5G6SO5T
bol3VGwte2bvv3vt6VITxbU9QVONoSoXUmPusWgXcNXCIWWWWNM+7ktUBU33Go7zHMLCt+yYlm41
PDQdf18T3YBRYsnfHVq++8k558sgWfh/d2z7sx9rsVFafT8NtrHEsERp4Zi9111a8j4VWVJltG/N
d4CD/XVqj8YA8EqD85SDWWezOef3MO3uhjc/894/usgS4xetABkbemEkr73LNd1IC78cCfKEEXXp
SmjlgRlNDgs2CmPpbkgFu14kH3lq5IY0vzyn8BKdpMrdp7qD3bqH4tFasbXM9sKxo1GqWfopoFf3
Pa1nzEZQkMGQ+2ZD6Sz7Oqt22eYIl/TX9/+3W3fqv+PQf87jusZI5dj533LU+su9DTrRfka2rmEi
shnNFiNHJxi4jmXeK5jk9m3Xg6/ak16zsdB0Z/XoaC0RFOyWSSaHgWbxASl4ZZ0SVhhDTQ9poFti
wLnq/92i7TZak1gIm1OTzq7drkuO3t3QDO/RWciF99Z2mN+0aGah2CcGZvBMHuQ6qLpjQppmI8KY
3ur3tZnFGWYb+NtE07uLx2oTRGA8bNrMLC1wYY0Izrr3FhuIQTMyAlc/1XeoqLAZB+zRSyXXID0X
gAbP0yfMQWy7+zvPE7FaTR9qLcQzTK4gSh4Z8tX3yeepXf1d9r0tDXLrk8ECFGBc6d8rOGN07tvx
0s73qEt3ct/XUmdKgIvEJfbHPte/HD9zm6+C7JaqTNas8L3r8jY8tuBKg9ZTdk29wwK3QLAEwtLJ
DPRea7Qn474HfVWvQ8UpIgthUvmRR+EZ6qBLu/JQaBF/CBgAGmFF+lFmvQ1mSKmDcHIeHSqqdP//
lT/BnvA+AI54qLpJv6uTZ3H0z8Wie7w/GG8R66GzBA9IpYpQqhmw12l8Gi+l2fNxVPnkFC+y2aOh
SqPcUqIt7PLZ+KGYS0Uz9aArhbYU2teR3jK7/vdqWSwM60Wnkpkhs8fqr6stdvIddzx45Q5Fs6+N
YNLAs2ZYKMbRITdYQQA0dPhbqIS1cndfD0v5vieg+kpx3nYvq+Uf1CXjx6So//IUKFJPA5h03QlG
NtrzE75bvl8v9IRM1paSHL0D3Zzffx9H4d9nqNv4YYkWef+PxKN+1ls2GAvDYD0UGs3h9qc66U01
dDd7rp+JSgdX8013Txb58LKtVVBOj93CZrB7NXtyuZEDjeFTl6eW2wxCFjdJbXcCYjF+85c3t0TK
+k+hEcbz3eJU04VUTK82JBYZOL4We0/xnKMHGSAYL+cG7+Zufq3XNOYRoLJysVka/8UJ3h3atrg7
YQerYpEKgJuZ4no0awxsKp3CS0EiLpggomCVzEM0S9Qyqr+ffq7pIIQmSzSUo1L38HN43fbXfWrM
jL9TYnGofcsxUV2ic2lL0Yu2vUtC+bYnTj2bKBuRLcbNORgtYJdv+bfr2xEY+odoT2/1MMx2v4Vm
8VEVwLjxO+tffvPfl102CV5qVLrGc1Jb4ipfqrFdv6iNN2i4r+JJMkHhptXTEwWZSV77PrzAgiim
HJPzv8XLadNZ1INKE0hclarFIE9wqB4CV7m9pFIpwZEI1uIgGkenOw7hpkMQvMEyKP+7hk1UTESa
TuIzVJ+IlQR5EqGzyWcICf1BIqbGQ1rF5YuN1A91PM6IDA9tnnOJ1avXl628aPvTEWS0V1lKJ6dG
TmGXeIVz2LzE0u2bULPUVtWd/9LYWebxiMbRIyrr1/6VAF9CJIXaTJA63A3c5/GPAI+y50JD5dHl
p+JONvHh0ZC4vvOqpl4AnfII3tnC4unMkurjtPOPonYyjb1qH0wF789ZpvhS24ximXuuu3a2aU9e
j6LwZNmSZf/1G34WqWQBXsjQ5Fv1R0/jj6s2Vy2iQ8nia5kqsRdXek7aamRzC860k0u9ELvmSozl
EG4F1azivfkqiFUaZsfn8+2NTgxhlnk1qXiHlZIdSahXJPb9M0Bd6EeIDf8g/1I7tFDcKsSJMLQ3
bdlum1JSf9/Q2xEcH6O4NJmR51G5Q1rtvdAufNWMid4hCX5xKSlEyoAwM6NzLwglJsV0AFVsNtKc
+MCcceOl9wMpba2SXZuj+bTKCg+Xv9N/QjH19rZZUIK3koEFRQ/iShO7I8KpUzyyGntkEW2Eh3mH
JFmkkDnf9pLNuqVBvuP1+LrvL7IpfZt5epF4oTLe16713V9n3O/BtntkQmVIxF2p49cWae9cfHqT
StydfinDx/R4ne6Srdf+7+SaXgfFMDGz/E+Ew5HNX/cT2ipSTna/hytd3ZCzp0I0bl6lV1okdAX2
X9NuqJMi61ac573Sy703yp31Z+ONgO4E5bGkKm+ieu+skI5nyfFr5g2xj05S+A6JONDmGhfbCime
sS5fp2uLVpT7N9Q5d9J3zZJA0G+lHmxclH3en58VCA2iFtcvRYEnHyWVttDdLs39QUEZiRzt9am9
POFOh2LC9dfZdHCWilLtCjbPmg3ptug9Ih487dXzslQXFbw9bG5JeZZgmRyExQrxwXTdB2L34f49
pwACCsixr2upU47V3DFLaLBLPN8a9ZtCYIAjmhVnyXAVvjtCOmTgrsw41pSR0iWancwDjOd65jqN
Ydht/s9ZcurLnNJJIyOEfSGAJfPvHIffp1m91lVir9rO9ZWa3t2S6b/LxywXj6lWkVmdsU2tNM7s
X2rQ3AohTXVNvUm+9Fp+ljQCkWhiQOG7LZofflU5E0OpHgaKoxxiByVMnNj26Rg4RRhFSn1I4XQL
mmKfWciBhZ/emcoG5f1AeZ0GKAdnSbDZR8Jl2B7+ks/XnlWtM6dCTyGnHLWRSzD6kWlU4qns45LK
oPlo/mdDt28ettlTlugcC0VrpW6sAXLhQr5XDioaJZMQ3Q8rqo3bSkLVjw6rMznEzo69ukeSe9QK
tqTuOJtx42YfAuZKnklDjBWv8LlW45NJ6S6I9aiZ66/U9216fPOqIB+FB0wEgL4I3ZE/qtvddDlI
QyQAV5u6GymiOxfBkk4TrjxvYgFQ77NRRoB9nEBFJ0IzOYvsX4QEwlx0srwEdhMJII6xx+xAyEZ9
AqQEAdWGu6AgNCcjEOsrw8JDnvYOD4OdmT5przuHUlJ7kHQwEXy530ip3JJvMyx8uvRJUUMJtnQO
7pf5/y/+lp1pnc0tkEI3d+W2IpXfc2ApTHYpXoN/6qi6jBMSSn/Pbxrmrvx1OlKEF4IjG1oHqonG
66fznzpoSviyhzRW+AAdbomkJaWuGE82bNvoqU87tM/K/zYvi5fCMAzL9ds4PeAReB2+nd9m2b98
JoyfEX5+PLW2/5ZPMwpfrdvD7e9qQBhs9nL858FVRYdzQTZPFUVMsKUFf9/kGyxecD+Of04vtb9U
FL1LUS2IxKFrIIvl/mI7/1AMrHxMPksfNGch9m5uS0dPGvTP8hlMkh3/3T6od88ftElOQpbv1T7o
xUmR7gTJyf02WmXoFtMHDvdHo0ZkK7yNiLiQ5vnZtfnRLxehjEnM9Bwse9geyWQw/WNEekRs4HVa
ER2j4JBW49dFgjkXXbJb212ssgnRn6jO7HiYgDULXqvZ6ufcRAlTd3iVKVUsKHwYbHIJm2KaXtJH
Qe5o9fpah9aiLKiYXUq97emy4cASQNRDLAYqgEggyjexDPzkfvHxGg/T1vHJIKOuh2/Cssq/LTtt
96ebiwRiesem/ITO/skT/Np2kMQGwhpHxQq9ej73TdBNFeEiO+ybSpKeJ22ED7qC42u7eGnRCxyX
H+ZT+ZXExoNcIktGenhx2inuI7tt6HPgrahIQCgPe/aUGBjILAaevwhClzPFikCVIabnVzK4X7vH
67SF/kNekVKejawaF6Uy6J7REM9/ptfQClJ0h0lXzGSNf0Kcwjt6KLReSo5ND9rLHikJcbFGFnHR
xCwos2i+NotnGncQp+Ly8VaMa1S+b02MFQbA5JLNr73rOt3UmlPM/E+bVUyR0iYHIa+kNwtirOiN
EASZiOakEjhOxUlbaynNMWfOz3tFkrbZQV3DSlweD5brDwSbNUFrr04Bo2qyOzepvV1+wNG7L1SX
6x9XPR3TcrlTPQ8ule5lRwscLzFk//IyqyPVdNTXWKtQooRsKSmLYE+6R2OZcWKi2LhL9/lUvW2F
W47iJs+U8jarbLd+GhcHf8u2lDunH5a2efvlPPUp7zeafZ5uD47br9Fdonopq7Va26ccdBWTL5+d
xxn0TULkTZUnkkB02ALCETrAwcS5qLvVx0p5NInyCc4X1cZhWqYYwNg1LgFKJ6PHAHVziAqml/0S
tj1tuqs2mYOzaCCd+JCxrrYtxBrsAxPrp6FGwLSZUeSPiyOhHQ/xX/XWDObiY+Ph8oM/5swNSWiF
bIBON6o8rJ+OhD+jG2H04FKAnDQGwllBnsPYjldq040CX+2YArkrXSMFnInYiHCQB8aXmuE20Vzf
d4/bu/VI+c8jvPz8PYfBAcAyBGalRwL4Hpq7qhGMOqZqAIm8OA6S1ojZndpmifa8aBbW38sjNQZS
/8JIulSxn4xJz+n4XP9Xrz9QyKtWWXT+fz1kzok3x+UuNuA1YTRNWcAyMBmTaKcAwdGMssnUCy9a
baXNhOPW6/QwTepVMS3iY7H+AdQEnHbfPPd5as6iUffgw/bZ+dxx+Y1he7mf5q8g00YWVnZ4nRzb
XA/sCxW2QkRDOLJS6Vb/mUzbYtsGN8aa1rpxBg+LDo/O4jtSGE7xFnGBsqIy86VDG5z77LApwkvh
4/pH15VHRBz5fp6Febk6qrKlxkxo/x46UAvRTGPm0r7+qXQJDl5+Tj9ip1x2AxDNl0R/17zeP4fU
PYwhRaMVUEht98mPDssu1IprdHxmmBvAjWXGJdXVOgAtmQVvnljM8r3Jd/Udmh7G8BdwSRZY53Nn
SolFHdr7UnMu3gjyEisFCNYT8UjzyQTZPm9+wqytQqoHvFantICIlVwmD+aoohrp1svIbYWzg3MM
h3dn8kCtH4HdCSFdJJ7G9Y/lqgoeWiSXdnB498SEyCCHB+zvtW+RE2Z43z9hKrppS4dsHM/w+Ize
pk8sMMZx4wEDsvFh+UEntCB5edb/aRUf0kUKXaNz8c3btRC/FV7ptCJXPgX3k+f6xKxh7OzQ3Cad
PUUxlQn0crYYrHuYeEmp13hr9Irf16yiAJnSanGud0BRKaWX5xUTnswgc3ZDDz8+NBIk/wkT9Nf7
uV9BguCoEwiwCpaiU419Fi8tUMt23uqTBMkXaVbnpkrXaw5TDQQSLx5yHp3M8M/pPh0aHqIrn6by
U2N06jSQQbfJ9bv2p/JULhKSAMjE+x1Noaj4SayhxImQEXSFMAshisYpPBbSEcfiMqb8It4fkfqS
za8UGHoJlB7a1Lxe5TrO1N/D1o1rCmqV04ZsQIHBqksVv6eAtoFKxOqzTdQ7qLNCooDa3JUjCvbH
mv7O71pTIP847e6GHyoyLSdJHqC3y1zO1UMxn/MDbbiroQHdOifnz2q9uZC60Ig2vxLH6U/MVs3l
Ncv9qb9IK1vVyVMlY8HtXXahCcIcUqVpR6/eoA/b9cW5TJbL2FGGLOycrytvlA7HzD8JWwO4RW3Z
JAdQVJhkUGluaWAsUw1T7UuZmMIyPfzWhlbotDZ8pJThhNe6qkEhgV3imjwMV9lLqdZNwhbvWyT6
XOpIF1ECZ3NWsCBulJXQyBxUbICC4A3xZNWUkUh2o3BO1pPkqjQQ1taZx0dGDBCGQJHpZSk3m2Uy
U2ipBtFjJlCXSrbhkdpQ22VLFcoFe4XX9qSXUudbF5NpJb2CcHinlbRBTnKfnpbJNaCm2mqy8R16
60m6QlhW6iOQxZ6Ifyzu/zyJ1tBQVPkpAM4hbc/Hbhdw6TlZ3AZUP7TIP89SZc6JjTn1ivGjleEL
lbcSO+iaqypBq+YcmITn7SRinJgUMujFPlD6r6nOsKfekoCgJ6qNqFhmuBiqlETk1yc5D7Ku4Fr0
uB43F/vMWYYk39bKgKa5pTe3WtQDp3NSjVDVqfytEo1++L/BjqByr512zF1TdX8PelGprjO+a3oG
g2o5JcddMoPpPd1+7bpZNf/fqsvk0kutkUs8D/cTPnVBQQ9op+hosrcuV9IJ6b1JamOlFj4cYhcY
i3qJ2lFQOcZuYCdG5jag/CQm6HkKC4AKS1/2JOfvV//03c5DsVwCH5Ogm+IqS4Vej89a4swez757
znU2i856397VK97NnycVjIhN1uO8wfZDy+QqIpBvk4Z8Jedjtq5VtdPvXp1o77+lRadEZAo3Qyy+
kknJIA24u6saSoglwVDMNO7q93xr+lPXfmPcD2yWeXtMGEyy0eqWrsCjJvciWwNJt/v2udE8jG7r
h4ai0MG7m6RrfFWVDsZHNX+P8U5YR/fnOuPqcxinwx5BsVOFqdQ85NsQks2wXzq/LYb9wg1oGfQf
KuY7pf3p81mK9R7PsG8s+2wEKnZPp83jMdfxMCu1a3Iove676+uHPrJRbu9+3PRUzZMJ8cnPtRLE
uY9t6d0j3xYTT5Puqe+7VRhRQ9JZxWOYJYX5x2qf5QF964fx/M0Jr+V/H19fcSqgETf7bzR1o0f6
TlHa30TxKX1btzv9Szpp7UZS7NPmV/+cfCngFG2714wQzymqdEaNpvrOAUhyDnOnv+8iQHW++l/7
7rZ9ST/6zrWKvr6kv0fz11xz0f/6uCYxGLQL/WiOPlZksNavdOgepWym1eicxP1uOutDJtPhoBCX
PwU0ohHJzfgLoJh0uxo4c7bVqNK5xd265u67lU6jOX3l9zrrou/dFI1gco7ZtjfRxy39oPIH7H/c
tkndZ4yD7OvLOE8UfXelzlB6H687qeuCTdTvNPtfcRQ3/b87+nAzHx1KxhGXM/746ta/VUmIFWiL
DOy003StS2qypJuo0+xsoi8HfvX7UX90Sg9+eqPlETV30Sw6dneCclHqjHQNkmH0cezWHAGRfj52
S/HbLe2Pzr5sorfum6kSNTomZGfSUsrWLeeT0QctIP3krCm0I/JzIe7Moq6L5JN+p+/etYMJlbz0
SazFnWYhjj88z+4ojUb92Ik7/Vn02FkmnfTtYxg54JLuoq9ZFB3i7qnZLEajuPP11u+X9VMh7jup
88f9ncP7/nqgb/Vo+4r/hoRPmELg7ree4UtEXScJ+Y/ntsWfnsHmuQPE0bC1ffOvcVP1wwjuGrM+
oq/ld/+te4jTfkdfUwhVD5Q28UUeS6G1ILxAT1ThTLm2cwVKuc25ZF1pqRNYpDEIoInWx6xRTWuX
x8uhWa73l8OPXbFbzfdus7e6d16p29i1KrU3AiaFbZvY4m39OkHTKD1XCh+k8BbzrF55Gh7e9+Xe
qfixr3Rm67dlYVSa/50cksWxty28zUjxbJAOalyHvdLaDYu7cbQ5ifaoMPBdyY1ptrwdZg9ldUPQ
rA7S1NvFwiFarUelFVk+LuK2AQhmA5+FBbkn0zJDbXchl16LQnW8byJa0HPClwp9U0oB4SuLZRX4
oEnS8Ntw0SvNBB/KOWkcVytVTWkyCvziIOUGA2SDebrDaoV2qlBT3FSVJCODNYdZVR+LklkW+5rF
6aGkCsXl35hA+Xk+yJ+yI2ExajabUSX/uZk/Xodf88F6+TSZdN7krTo8/5d+8+zCUIuqBZZhTMuT
bGlZwT5YYED5KcLE+Ubmp/BPtiK4C2Y38Ptu0iIauqG8CmAQpH5z8o2CzKqLx9NcTFXhAqVjpkKA
DCfAIdsbErKOKbMo7uRzq8ZlACu4a5gEjUT6/qBVqgBEff+JcSpK8ELyWd+6RhmKWVboLei2EJxc
jYF5oc07cCP4sB409oh41jG8GpmW0HGeV5vjTWs5p72XVG/JkCToPqaDEPaHgUuYrjOg4tkfYr2u
Y5v+OIzbGhUuBc+ppy7lxJRe3YGz7uQ4zuVUx9OBulzrIAKg6LWL0ijWHhICrlvMRzlSoYX4yu5W
mXKeVhXvoNT7cdT2sbIe6VZxhBcHOF6XLbdBZKOkmtfH4s9B0EiUymqgEpjQANlBXZ6L3foazLNu
S+DTQuI2SHv5IHKjT7XIuefZgXnfW/SOH4SmnagMNAUrSvX2IVJy720H6WrX0P/DU+b25pJyKBRS
7AMbV2NDwv1vSZIaElCmgEjQPHbP+5baSGP1PCy+zgUsVOFgGHRj3edGIpYbJgbqsKBtKZQh2TI8
PyWWbNeFdr4dw3ltN4ict4wcDrEipGlA6BgxioO6o/EF+Cp9bE9dJHzX16F/qfgAmoYJrdY6jXVE
wA2RUFSB0PWGoQdloISJOW77p27xIez8UlJdBGgPIle9TnzNYFz0a56VFDAJHKTqzopqxBXQtHQx
o1qjFf6+C37SDagpL3DrSgJvUP6kn6uUBegK/948d7haskMiD0qaMKyjxibbCPsoRzFUoi+dgusO
H9TEaQrQEF9xjuq9y3lQu7TO+6ZEv2WLTMoVRjxNyYd3DsX20NOfprJMT7Pe1ZlBiodsCrTgNdHP
nvQPNWOgXxw2C5CpZXYTnQeyjA6HjC7ymcKGNAKxNG4myAc4UWjNCaMi1AuqyG/CO0Iu+KIRdvyx
ANfqyRS0kxcKTjbYbyjzVPNl7XE8Bb14sQsVE5NZgFMsHAIGiLhBh3E5TevoovuQFjuW2UN8IexF
zqaKG7nMFou2hb9eSWnVTxkqIDVGpHdtI9Q7o2kz5OMgyjjr1xydCpfKuXAr0Cofh4LsgALONJqi
UOIplhAOZLqlW076Lds8a821W6Odg0CKfIMasm5WaaN87VVhl7vqZQTj+lr/EMEPKb/w9km3Vu1f
wNZ/JN22c93887Em5BPlppM+t5IFOCW3L2EAAeuzUv2cjG54kuj0wR5gde67C3bJZVTBLK5ms3Xz
UM2KS8LwjpkAggJxgEIWWcyHKb7N++aQDUFp0iar6PZ3CX8h+/pD6b18SG+j0yWRLBPl5m09Ryts
OpREHO6nVI0av7f8QMQ/pC4kVB/1UpmD2so/wHM7hQ5LY+YIv8nQEnTnK+2f6AXNt18O8Ggav3vB
d4gF/jWrbZ9dqpHa0A+8Ehbt4f3yXi5GC4H6RWsCX7BvHeieqkF3QUHChfm6vde5h9je3IB8y7l3
pU6VoxrTklg9u8FzN61/NjpF6tmsFsb7qWrRYnOop4CENY5WgjvSXagYIiN1Vu/cwMLOnGFkqv/F
pxsjMd9S3gbDvkpgBfApzn4L9R2UguQRlC5vXT8sVTmmMotcy0OgFID7xCVjoyIFyuMRZOYrQ2Tu
zsJGKyrq3GRcBT/Z30md2of2jOf0/+dSe8jleGHJTniWIweWw5vEVUTNVWUDo53Xg5PFHGEK0rQH
KCC3fcqD1tnlILpuj9Bk98QZMTrplromcQnX95vapq6vX2b1ZIc9hjQSzX/Or1zDpBQV3mmiEbxZ
JLPRarTF8QekVlKnkXvurtxk/d4lTnPD6sUuCW5f+KicNmy87ZHpSDVwWPVW8P3CT+VSl7em0bos
J3n7la+j6zajKQYTLRj+T+3Bb3l+tzYf0jO/kNKlJyNz/u5e6Qbd6ZJGBGdpZsngwWPWIO3Ygb+p
w3Q/EtYk+Zrcf3YKd86jtKsucduVzWNBFtkiy+GeS1AuhgNyZ7giXndf8vuJXo+jCM9JK0Am1yu8
ccWxubiovVji8qrv//TXLbiklinnES/il3WiK/FZ3iu/7t59m3glwAKQDiKDzynlAYiTH3gMCljo
Tr3inkNBEAx8HXbvNp1qZz+5qK7hM/ruhLv7E3ash+52zI6bqXGZpQfEp9/6Z/2TDDzur+VpF9p8
Sde4bYCQZXB/N/nWFrvpHDxgZ9Ku4ffKfH24vE0ZyFDC79U7WUyR9/ErOIQXxP2+7+4mV8+qbAgb
1f9suhu4AvwFpw2gGQ/jF+Q8BPxcz36+XKvPen2OvSXPpIBF7hFHLEamZJDq0jDTzANq3Ab1RWaM
uNnZ8VlvcxlvpekDgGTjxgjt5tvDYY+mv2UQHgHhsOzBPA7U/xD0aDUcghdEK/V/997cDWfJ9bir
XH17mts8UhtPq+Zl88i9tc+GP36HG1ylYBxoHQKpxXIbFP7wuX/Xr3v+JY3iANNAf2YaIpwA6FGy
BjOBRgl1sSDSKo0H3JYC2qAtu0M3/+kCwKKz1CTLFVSWp4XKhCyp3QiUOWWqYhCKmzwgVnJMxErO
FDfRpUBWAcBxvkl/C3uuZHkdVFALPeXdF5X2Rgjchzuy/Yw1LwsAMICMxrUnwlZMfFZ3tAWJglte
L6dOTwDG4llLoFeHX/DgDNWvxjske99hUX0sgx73tkWnhT59rl1uXd5RsJrDl1Iz366WotLzrTlu
r94BSJ5F7kYwGXwckCqwlreQgopmhTljFnFVzvX2Vz4rZrnOIhXKiq9xpREYUsQ9iHTgQl0Nrhpt
K9lkab7mmWY1Mgk5Yc447x33tHz/GVHhdq/fGj559mhMSw9x2WjqfV0YYDnkMhgjzJWDJI8Gt30X
6Xh4k3/6q4s0WL/lQQe7oPbYuLX87QagQucbExJewTmhB1Og2cLQmVieMmBV9dtDKEsY7J0Cz8Rh
61fvXzXTCf3RkvUQlAbfhw/oFiS3Uy4eT9FQgvTtMrDdYvO4X97RuMq6Xx+PPI7avFPPZbQ/fDT7
f2wEaOJeGp1tu/x5zYyS1TPzN2k8umYb7v3U6BHMq77MdNn9NpT/gajApY7ShmmVBMhthgsnQaAS
UDo3DuXUIHAgwBacGVpjbO/apuj3mRBT97jIquW0uL8jgrvM/UBk6whlB1nJ56S2DEDlBGJl5Lk/
aTH6YqfMb2tRyfSBC4QJcQ0f932+Q2nIbY2meQq/NLRt1iQn01MOhTb65/8N808T0yMDPXkargAi
dCZNkh7t2XkggELbTU+1bD1WQ8vSdcMthnT+wslu8lL3qUECb9W1AFkXhN66J/0R5oFhUmtpjq4a
v/6/zVOGnWqfv1vNvfedHU3AMJoXL+X7EaVxT6NtNE70gy/2cQbdAoTeKr870CWXQvP0GxZKWNod
ZwYE76QsHZtAebi9geEuncKtu6RBUqy18rUWmJpQDAxvfqQAk5ijBloApYdg07YLqEZkFIGswdfO
EHDvcRM6DhEvfmvYYdam5wa1nbE2wyWYm+wnQ/4zKEwXvDpbTu808HYjgGu+rbVW0nJxvW5tZx3D
B+GmtLtqLTV+RAJ2haZWDPedGcJXKZ7hi1lTdq1TcHpbap0vDs/+rky2WksEQTjjYti9C2McPy8g
LK/3l3n7lO5SDnO6+J2Mdt6Ot8c9+iP9VOhMQ0Ky9ZnsARG0ZNF4KYHOJmreiZYEQF9t+NNQ7ZpM
uEN5jkPYbMOklkwFWa7xlhz7/bOGkEC6JUoqHES8e9/Z57KhCy84idnx0JxbC8VWlm3DUNGXFwVo
RzmBxrjUYZq+q1o0w7L2JpaEwopHIsW+hgujNnMEQH4I88Vgyc5fRQrCEKZAwi14ZCzYlUEHtDbT
hDr2MoTOCISx0pLrqH7oWCF96NuEMlOWL+PYx0JJhNc8h6jaacWRgbdwAd6NQe8pryQvtf8/Yc0T
HQ7WfATaDhd0Zlfw15gQVvp2VYERlpp1USwiGPjsY5/lseOt6158fHHCYKNcHpyHCefuwNb5KTu+
wd6YJieuGMncEyM/ch3X3OsMTOtic5ovu2cEFgS8zCKv3HOwDK/UpgKqbSYuJMIBgawHxQ7kvfBr
ETq8W8DsvSq9Wpprs7am++Kv12KtWeG44NTC1/hiHpJQrlUOZM5oZjpRLa6EvwIdhrXv0Gbhpwkz
dxL6b0O8kVXFLLqymMxQM/un9OsbC8oHqF75rdD2RnaMmP8nJdIB9NEt38ptFBxun+VNqlgnzrUL
VjpTXhmz08ih+o55qmtW/cWxW/ndTOPa7/THL44/3FJ/Xc3v3gJMfMNjS9aN4U2yTy6MzhHjr0az
GzTSlT1aTbAj89kXf4NaqrPPfxqogH3Rmxc+8urh1iKeQg7l8H63i5FdFy3VA0LhgC+1YhH0W5W4
o2738/GnzATcdZXTGVfiPW0KtTsO0eltJ4YwD7VUYE2bsjI+ILxoosziJpQUmuVki8ZXWpJfu1x0
+qIX2L8Njula1nvlYQdAU1cGjS4Xl+5SNreH0wOd2CKZEqJ9DbZ2Vnw6S+WTfVbxOutfO9XeQcxU
rZ2PxuMym6XnB3qeZ2Upoj1Cz/P1edJUQaJci1xe3anCzBsqupwUcUEAiMrP9dPPfNWu/RRC5cXe
FlFcLHbFXomnf2+PV5oZ6WLmtSHO/1UlU4E1QW4HA1G/vG0L8aWW7mtRkc6lwMDf1UlAsHXdNMvh
VBXpc5qCb1XQK0rBAnc4e831LqK2RCFs+rv9JTy9YBxRAZtEw3/TdwV3LaGHZg2vdqDyyWB/jc7j
3tnf36P3DAtmUP+jvoDEtkq9OX+XESZ3SvT11pq8rrDfE3yzpN6txbl02dS8ZNKvNeft3FPtSTkA
HAX5F7MfaRXSJ+cc0Lb0ioMMEO79NVtLYuYMGf3Ci1zDQfWPhJJ2Pk48++PrNQqOmXIHp4y0XeF7
Pap95waz1+LvAT/5YrUP5njFseKyA13weXyfPaLZZDcVAorQ3P5+CA1K5u+z+JJJ9qPRUJIf8JBt
pe7K8v6gkpVQyEnVHmo8ksGd9XCwf2+fpD/i5b8FPYVyp9h8goGRnAO3jgezXik66p80kI/LT6vu
Oe5YNnNN5NgBGe1Fs4pzhijxb8traLQKL3mCmYu48F22nL5K55WXUv2d94/5v6e0nJFKO/RNE5Z3
+9Qspav+9FFSCKJu+jJ5WvQmzc3ndhn9Ch28n7scrT+zjvISWwJm6M1Ps+aiueqofPLDERQAbq/a
D42knq7T2jdRDIWYsvH7qnsQnmXYN2/ZtbluTf69qz/7fPiRLKJ2YafYmXFPvhWWy43d8C2pPOyf
0GPZsIbu+qOO2im47c1HcLlfIKv2tXkLjRCf+zjGpO/fS5FMgY9VXH8+P+RbI7lAMbnovytsxpdx
UriNdjhIT3nb1M9yJJqG+z7eA4WTFj3iQgr92MgbB6OciSDnP0SOVG2Nzl0QFgjjdfy4bysEhjWN
Od2rM6+rnkN8bI1fzn/B2ePvXTOX1J8bj8XWpJN7NPMf1y2aToPzw6SZezC54uvD8uVlPhC6VMwr
zmeHTqU5HHA1M+TEZ1jdw+rpGskweB4nxBa697DLqQ/afWskSz1SofuRyyCBmlT/1rxa59xepJBs
sp39S7P0RiSjC7XbDzad8SeUEqw8z2adbbmlGb1G+/qg0GLxAzCrc8p/x8kuUwiN+kYv18aGBoUl
/KTm6XOT/FqkIvmVg+lLUBxNr83KoNg8hb6ePaH9dBuSO6Oh9PxipxI9Xd5EKvpDr7vmqsnK6Y6f
F5gJvarREDLGz6kybCrPmDf1J3zwaDR/nLXymCe9VW9mCFdiOaM9duxAGF2Z0QnhJKmAnyvRsn/b
7NKEnaul3Fl4tmcl63XQ8KWYiaHF4wywkUwiUKGxnDmPsafWsTnwe+rhC0VQ74ESJBlzIpsmubaQ
UOvSm3WmWYEQ8cHUKnvkaLzBbh3tmiIfuKYUEXNRqX17XChMsOmdD/y0HFkr4DbSjOmGIVqWiZlN
z2zJXXz82ohVE4ICy0mpmXYFdQ5yJV6YgKwwVtPiNzgnk2T8OHvmjHtn85jR4T+Pj8Ws/G1GCo/9
qcyT+t8dEDvEDyLvFSGTEJnlv8bLl0bS6Nb/PIHWjB1UHBjmJcp/jAfDtDCw7j5tM3JT+sBasYss
T61L8/JWuoc2Fh1I6jabAr7fco9E2VVMPb5Of1bPB2ZPi42c5nr8La7Q+WNjjKLteULeNNms7Ym2
c633t2LGzHyfP25fAX6f2/b+Fe72oE5Xj3puOn5RAuZbPeHU40eaNVYnfTaCYulpMdsntd68CwKP
8LMGsiziZXZ9mHXGAW2odHDnQtGuyKL/ehVYlscYH7vHduFNRa71ixgGKXFxU3OiefR+IKd9/J2P
5v1hR/JKEKPvym6y4tMCWLzKs/1RmflfuTXPZHP0K09C78/H9vRb7fNkGJ87T1fDoPiwahrHr6vm
VH0uy4BK9Kk1rtrL0214miaHHhZokkfVURUmLnweus77izgZ31qzwbCd//r3ef614D5WHhvtabLM
ctBB+SdvZvrlnwjLbBuVFE2Tc/CwT8mDnaJFOyYx6B6WaX4Q8iuMheXPOlkPih+7uCtIlEhcTCfZ
4gUJvPKxbU57y3/lr9pbNakIZe+78ODr66kXJHwZA4feqNTBn83EbyIA4xOsqH15X//IRer8x9m5
7SqONVv6VX79143axjbGW737Ap8x5zPcWLAAGxtsg/EBnr6/uUotddXeqpJalcrKzLUWYHvOmBFj
jBiRXfS9flbOn4XhebJKk9rgwb5meB9IqvckTpmSr4+NuSDYFRIfGiNoXWIlfZbZ4rWQTfeL8UJz
IHvxqucASTvWXi1xIzBgMseMYPgOk0nsEVJpfKk9pn69T7CyNo02V/n6Nf3OCXJqho3yTKda6S11
u7N4uL0z3zvGPnKuuLrr1qfbGJbDxBlBrB9Bhmnm6O0hN8u87pRypPsjxAXgZtkCluG5z2cKhoeD
xiu9TEBi+lg5gIFx5G8gNWCrh4gDrrS/bSgk5+GUfC+fUass02oQBgznOpJPqg4MgWwbVMO8ARtg
8+bGMUOz52GHb4FGzr9zapgJqatE05H9Ptx2mOmj0dzDOryGr4Nm9n84Kc66rQxrl2lytGjtMuC3
9IeLaM6sb96rtfVNz+nv2GyAgPcJzRwetKWP8GKRBOWyxV5tIF/rTf+H5aA69SJH8Rw8Z13r7bLL
68uNrhsabIErENmozvfQpkyBypcNTqiweOwcQvu43FZeNVOuqqNDhrr1sR63F54od6pHMwZ45IDM
bduMNJP4CHFsZwvMUElp1xXOTp4Gg4dLDBgZX3swH8tMgmbaTNPdd9xDb88Bo1VAeDQtoFAepJIl
I7gRTRrQS4emdmAdU4wOO9fOvsFPZ55OmTs6yY7Z5LvJrcRODsw5aTwswgnywCLtL9sQQzBhN7T5
Pme30O+jm1zy6h1DcbMguapLUa7rAIW4VZfBi46ZTLB4r0OHvg8+AlrJJawraZeio6Z2Nbh82uz4
fGgKf0euwQ0ajcc3JjQOoldkbiKsCE5pe3zAm5tdTdPIKgpTwwedtvra7cN/o3W/T4t7UH9W7YUM
gvAPIfmCWlxrLbI6k0mp0O1v80aTRTtYitmB8NKcy4j05+ov1SrYaEZZFBY7T74o3KnEKQ4c0Bqf
Dr3nJY/YrkxphYfxmA+TL2FpOWGaU4w2gMHIJO1oJWfRFo9nvFHsirlJd05/AzaGUR0jqklKNWgV
FAlB45DcgaIK6s3kKdbwUWdKpeiGvt5sjywrecAa7QVPTMFhwGkDgK18DqppxFAkxeawUDsmi9e/
reyPdfd6aHZo2WkJjXvQJpvVeOA/CHHvbbLDAGD8nkNCu3yPGW8t+PEBaQkwbS+o5xxvDVLxUfTz
PeTOcwrT/HD6ASvrgVZGGK0zRnqhX6nv7h67gNdhrgYh2OyfkAFw8LcXzUSJtGo3KD+895jX5urP
jzMM4GvB0NSOWTLTFP0rBDJkt8HM3/eguJDtYUm/qY+QYlBsUI8qre7Ma2RF0KS8rmbVTPU4AGiv
FBsk6mLFj5PbDDQEeWWzAwFA1NmfUhMLHRTBmmaP1qJaR+jhFdyh4ohjPkezMX9tKNFBftHgUaID
EAhyiUN+A8tJMLrtlCNXCWozaScM4f6O1a3qISf5yRaE6QUGPBfOjCM7j0oTdYLDUSSNGFJgP2aw
LsOX2447buwZXI9kfS+PKUOQKQR9aVCQ5fQJ1nfS03iOJGJZ+rEnzr33GqJwxDWeYPapyGdQ5MW4
P5GYO6I6+GLa5Qzpa1CQyZMq2i/yDHT7xVArNz0/9G5jeu4KKiYaknepr3zIPIEC0P6sIgDn90bC
z2dO5ZxjOrK5LxDaIUPjMIcAqvwWtRUkCQ38LBrYRS9fpWdJvK2orvHIPcIPizVJ9yZYjlWtXvO7
1xlyIzneWLI9pyBeSVwKrrGCRnjMnk65zAQhWG/A79Wf+5HDcwPF84tQEuDDHUzl+/gZNUtl88Ze
6UF7nFkfwR6iGUsBFDUfwLFye+PBHF7tuCM/ARqifZC0rYwN3E1tJEqQXrCEYJ8Qp1+05X3rAxUd
25MvbuWAUyA4K1Di50h1PiiheBGgLvAMPjwZKLUdXJSlumdKt33uf4fGEb59AAPOeGiUKJ5x+Ywg
Zrg9QEnNiLTeVA+RtZSs15Eb3RkyDHUcLnTrvgvRWUG411RrprLhQ/fcjRBYvY/omixa5UiJyPlc
1JP7egH997Y/+2hU7hAbq30XYBTkmDMFaBkMHoSqk/iARoIt+5V18kh7O64JPgFqUeC+IFgwOX0L
iRKrGdZM8J4u/Mfts4Rv6P2AaALoFhqwjgPJ0QFIBTgXykkLJgh4rf8cw1AI+Ag3L412bzFHD5kp
skohdfz9R6A0vgeYCywOfI6vwhbxL4JqBYyiHGG/USIh0fwFDPtifiunRXQm4oHZPUsPEBpGkejH
ACiVTiZuKEbgHuwSG7X/3nExcMvvcMKF8TF4WZSpfIn5nKS5GrWHtSWf8I6Ymq9oZ50D+HOB78xl
1AqgFz6mH4BOH4T8j5cCnAMeF0A6TcdYHECCYIZI1RLbNfeO7A/TAXS4kKgY2SDf6zH9ZMTT+5BN
Q58Vg/DrsPglBkULOjc9lzNjU81SMfyKsAG4BWR4DsmfecVJdxTxqcQot9eEM3RC0xIY6T7LrHYi
HyvYdTuy9Nn77tNYHYCYmdkEsmVMUTlQp+j9rjdL8ib6kDN5VDk6QkE4wZL8mn1hfUZdDZVhhrLh
Sjrkddxt5D5GAICk9qhMgVyhaiDE8fXBJeAqGMYz1df7qLt8nT0AvwYWqAjIj2tENlL53zGxtKE1
zFQxUTdZ3UI7kOO0ZKLMQlM5QbBPmIC04nXvE4GbHzlEWGjZRDsqR4C2igf9Ap70AcPfg4cPziEq
NPTExZEv9XasMMHu+ixZpBpgvazhegKyyu3qOo8Zp8eXnUEuyLqHIeVOf5HbgzmARILe4kmK4oW+
O1pnxNpD4/g4R2fjyjVRmw7CHz4xpC9RSLD3XPFtzwMRaOWg5QYv0LShZcBlghYsC93KDGA33Xcp
MuEwFmRvk6OGASkNPg7IqTpS1hIjzDxcJB6rnwSoJf157LlfypW7w6X3fspwyh+TBVUgqwT12YSs
kVvCMS6A5GE2x22+nCaHnhOd2RBc8Z0hFYr1nlNKGSgOIB9Nklm82Ams+c3md3QypAgIYPigqG44
Yc/ofBgU7ueV2P2kddywEYHzs/owJKi3vhFDAUMANn/RWmQ9XIQxlLk8cWtliKgBNwzk2XAxwQMV
FlIjzgAgg5dIZzlB6cD5Dgwo8mNk4MrIxfDj2UJkk7SVgeYTCetxrohReLw5SMJp/6Knjl5cTnqS
LrLMlF5aTKVBkfxkwojlRvXilsg1WJPldj30Wree+7pMHj23aM09eYPISE4KojGEWEs0Zki9CiFy
lCgR2HUWbWyXvsNPg6ImVjkN3/aPwIJaWArq+dTKhs8uXfGyTeXG63y2eDNc1ICvfzwUXV/GYIja
MXETH9ZL0Badob65Pa3wFNMqKg9Yue/IPPa3pB5CSOfWLv+jP4bO/UkPeGAyTq9AWdoSIK/L0ILY
lIbptv3pYkbf+EL1730vPHS+n+Y58kYBd3SdnkPFUG8gWfIRQkM6rvYkmiyH96L/0/cMS152Ambe
HiVUC9xphBtr7lRnT0L0qi0p5YTVXXJA4eKFOzVVeLEpNuzcaMYw1WaWju5b+nAPjGtAtTTF4eJF
b+pnQrMZgtSa9U8AsqLF14+n8YkfgdRg/cF9wdA/Vi+zPnQ9apQwQHblCzmE91wxMh47NXpLfHbw
d4zjtq+35u2nvrMwqK9I1k5gVOGEbD4SG8dpKkKNUJ5b3VG5zJfP/Wc5KgFzTBK916I9ijyPxP7c
oWWabgCwnQWPjskET/plcPwd9Le36ZcnqG2QP1CVKrbaH/S9bAKUNiIa6EOkYajtF9oRZWD6Q8oL
/K9tmun3OZCCsoSHGyD/MABCxK4smRKBBIlu9MFjLxl+A8mDw+Lqea4n+ZmnwsNQNu3kPS9IyFHZ
DOV1d/uctgirwVZfi/AkX0jymVDEOPTuiJkEZ+0Ybnl85VK5aJfXoZrefop5ePquw62yhl/UN8qG
3bisVpx9N7ZKMq+CcNLZvw7FIp0RuG5nNmzsfY/sKImq/XXs78QG51xbEbGIYfdJtEfRTTDN2Gms
BRAIllSsDhRAVEClMf8Q0cAk/t6bNF5yaJblKBOpBxELZPM5uo2TaTZ9T/tDzEgBV4RVmhj3cCfb
2NYnOqLVfYgtwf2kU7/3/RqHjtbH5sy7zempbj1KN8wlS/fr3zx45tN9q/qfaUlxKY6zONDX2ZXE
mqMlnLbXF5lttOeWtpuYhwXVsqOzddQheWwx9+ei240xbEatXY2OfedNzoqLwggYavR0oiVPxYt+
4SRWo/vxX5OvjR7CA8plPT38doikwp2G88T/7lI+TxfXYhkrlI+tOAZ9mNHw4ao+BhFuiBFH46ae
gnOj4nRw/M5gqqnpUYgk19CTpr0lC+SoTvOf509/id6GDOaRjgRxyAMzRIMSG6Og29DkhlI/oBi5
rSA/uzuiPJQWQOgPKQtnGZkRP09igsSFUxDdkcAOwp9q1U6YsTerr1CP3DOgCiJvNCs2sJLwz/cj
pyFvyBlKLFbI2Awhp8Emhyz+g4ucVeAq9Uvso9mBjYzOlNjiB8itQYlZyLhvUeVjRIaMDlO/RUaT
Oa2tdOMAuyEMQohZUw4DmlCcsdOO+obDiRVaL6IfdKzISnkNJFYypKcg3QMSmygTskXOA4IWr8fj
BHdDjkonFYnDRhneZvmKg/p1Qe9KBZevYOvylejcuQkGkeRPyIN4b+7dlUtO0bSSJ9UuYQXN1n1B
Lxt8zhcRDFZEAauDAZacoUhTMIhD4EmVggEkLcjYdwutkRD/kUBwo/gDWchr093JQzRGMKHcet65
XFan/C22wgOw2MPF5EY/Ad3rVz421y6PbwwTn/IIbvv3gpgRWqyWobROh1/sqkvctnMXAc88cV4z
efTw9CAKSoxtIbngrIyf57z2un5v2Tm8rqQ0RhbAiJOUkx/fjxSay2KTlkI5ATddvofy/5VkkGRR
I7CflStnLreZ64Dz5Daz8zX+APnJHFlOFqBcijTCC1zxQecowqRlW+3UZYhLEeqQB3nd1+2NtElJ
2Y11+VQ9l+N0GEH57upZf/M7KxNLcqK/pRykHYxwQfLFLwSMv6Q6qgvkGCh8qMQaY01qCC3PPWHh
op8jzxNJHLcUIA4pFMga/45ZLf0+6IJpYYhMGX07Ee91kU7ca+hKgb5zkG2bgHMSdEpKkc4PYGi+
mDwcRO1PswB1/SlF/X5KEeC/Bx9pwLEIZaafYR975A2Nye8GmfWDjNLRGAIRYjBn3zLvw11a6Rj9
42WRmVCY8llrsEIU8D4HR/TDOhUg3iY+9n5Yh3zepuMatOlhMXmmMRmTBKb0VJdWZ2lY2M+go4NH
igbaJDnJi2p/3zLIXsrofEMMP6Dt1TAs4VXDHeavhpiE3bnEW2NNko1rTszDp8t2oExa7H0i4GoK
PzwSgHEwMEC4RilMF6ZIOB8raVS+Ta3lJ6zbHSEI5ijWh+53GFb0uq/rB+YV5BuP8AwBPnWLhTS8
S384jcikhRhtCtM+u4AEIYdPTSTs9NegWQe/a/rMFhWpFikPaQsYD6eUABwB/jMBB3FuckjppOzS
QPcVP/f6hwrJyUcYjqrUPwi0CZocauw1y4CIJM09GgHmEbQjY4CSWDpa+779Fh3s2LNYf0DfxPtr
vtGX+Ql+BRKF6b8q4MalB+Z+IvH6MqIlFnP90l19yJf3A4jl6H4b6DTbofdD+k2Zi6TdGOTX+045
s5BYQuCYLeA3IyemkZMAyOAvwT3VGE3eIWtGfg5UTREm2PIKu9FqwDaI+ACvQWfTPUvFgPHC8TXD
bvOngNU6g6XdT8U23Ed2Ole2OOwqWwO53hKNwm9Q1K/tEZQ4GWYHdRuPvj/Rhsk82/f4dSDNDB5i
8pQxNg5EktcVMZP6Y9jFHvv9a4Ucl4prJwk2rNzcAnp6x9/Jd6EsuvvH5Xl4pMy9v+NIZrho1km7
X2BE+ey+eE2os1SOxvhA6eu1JHPTt/jIlSNvmzWd4DcKQ7IckhJOE/S3RCa8ZWTc5rgeIvapOnzg
ObnWfffIo8Jz5AlEfXm0A0W0mQx0rtGpfoCrKV0AMyPzy7gayDFydvpXCIOx+MXnemBnIOomHf0H
YfrVQ9P8tRucEcURnnj5DPUF/axOQ7SVfhQN+HmQeepUgGP0NCJRIk9VTFJJIjuCa6I859GXBJRk
Fwf8o3Gh62qcHOo5+gyZbPvauRIDie4EQ85VQtT9SALBuSoavXFAj03atEsUnuGYTvE/whaBiZOW
6A9rCtX/GSA05WTiqEH3IqEmQfaVop5dNdN8+lojyGRJdSfdMX6lQ3nUitkEg3ZdjD9BfyHPQjcl
uGPvMFbd1sGphQadE+uY6sMgK/0Fh6me3sDSdLE8bfXEqNvuydjDkOEkArzT2N3emJ4p0daCtEIV
dEvEHX6LP0D4xy3aLpvWGvK0atsnr1sp+8fpM6+IFW5H2A1lS+PUOb2XONZgbNLZ5kP+xIOsWrH5
+pgDsNuZ8bPSEcxcaRrDkgAfC3UtsU9AQKm4mKEGNEVLFc980p7Kde0/T4TUX4v4DS4Ox9oxrjBx
fXTouGOib7EAwFkBZMrhiQhhXOhQoc2AwMtiS8XOZYzIV8Dk58ZMVuG83cFA3lfFglKpG7nhz2vD
lgGE5O4gpHnglkbevubMW77ndUurAAotC76Me1FS+kjQpWJ3cw+8Mnic0MuyealtKKF+WOfZLEdO
vcfZFJ1MC8rA6cOJy5lFjswKQtBL8Uydjh5BdMRQs+BjItwmYvwGWfoHdooBHjh7L/Xt78TpZPoN
5G10CElty7FWmh0G8fJkgOWZgMztJVZCJGyx0+E2lweosDew+1ZfGNKAQVRfPu2m2vTc71KeShN1
osyMkeSmgwOKDsy91c17jNYC4FYwotRFrrzon/UJik27oCOWDQP7BVDuvA90ZFVIIcaSWELtur30
iZGCwSgOPIYn+feWgpkE4LOVTiC6QXZp+MBYCEPS0OqG9mT8nHLUcRdfmkmR+YSm0rh32OmT/x0N
5HsAc1f950avxLF3xYtv09nh/cl9JZ7XOAuJS3+smVh7nkpjCQ9FY4uhhHRJFYcBLLj8qGtWlLq+
n0uAEoRXcFKUUr8GrtDN5ChA5+SbCxn+/djSnwu6QAgnFzVA8AbxT3no/roRsYRxkqEkth+TkPW7
/Jx49p0zVhIkGWjKyJQ3+G+ukBEUbF3+hdXlIyXigWNHIGMpyOR38w4sxX5myb0G75/02j1E2xvU
DSkFIXkZLVQ6e3YAAunsvfleiUrV/s1mYaMdHzuO4nBa+dgPeU/ElZ05hqUbVKE0bYhkWqTZImCg
8WZ1HelRMbQBxQGJIouc4osmJdqCeqiAU5+/1seP6BwwDpRtRPI/aA9IiQNB9D6vlvpGPsqIHGBY
7sPCxbphUq/a1XNxC7CYdhBrVFsOLnZYyk2j2eqnOITbz4ppe4KQo5NgaWxuZ7Yh5NUF3v5Sjox1
d3k/Ps/ZUL9A73CcUr4SYI0rWdn6JirIeJKCScsuzJYpAOTEJkg5hAXfsFss/8CMVQOe+QUNDHWw
/y5qdN8fU+UDCmGpyZBx5mF8D5wBhFSuuOzZwNN9qCh6JkK/y51Y1HdX8DvEs1ZkXBCDn9CCbunk
zo1hPmxyHgvNslvxYOKf95im0mnjdSz8LK2OEzDE2k7sjoXPCCKx0M7caBqP2RP6KIjJL6zuQoF2
p4qNxxztOdPK9REDSntr+XwLTWVVJebzFB/QUrwhg8hrbPkkn9jJ4f59cosgBPf4Tp7IT073gAyg
nXfPkNrSnhqXnAB8g/Ykr2+9PYzgLIWPkhzig7HnkAA7RmDHL+ReHbJKESL1xK1CHF2wsxXUI9U2
9YRU2PoP+AmrTjp2j9UC38mlvE2mqp3sjV1n2gzxxA/yk87HAqmQxy+OmmIIHhA89toGsvscB+9D
PaadlivhV1I4r74tbT/b+JAupZMU4AEDC0fqtJLX+b47ei3AEDlEn3ta3sIgPwPilTNCNf9M8YUA
k/5tGpIQ5iCFgD4na7LvwwmiJIec3Kee55vyVW+Xcy5KK4CEVXRurwp0OtNWOy4riZeKvTsTyanK
OFNBSajBACxAAHXGp+yhs3WBUFQzaQWdRzYJLMYyIO8joIOJ5V/86UEfOvRED77NQJ+xGOqEoZ/k
9umpM5JnBug3KpgZvxHEOrPHkv/pq2gbr+9rxt2tO7hGMjcRrRj4Gpl+ss4RzvggaJElBdGSH+wD
b9AuN7zPiY8ntFBzehKhV2DF0G4tjRkim2ar+TzU16WzZxo9PHh2ua87exacE1nk3r4YB5JPvjtj
JFR2nXEzepwreJ9y1g2oZzisbo5S2/wwmr/RM0DR5mKtuZa28RwTBvZltm6CxrtN4SZ5kAlKgReM
J/h911wS2DkSa80C9SS002iqCTAtn1ICoTqLCaJolikARRpfYdoHSNs40grElbsN5UAc4nE89vWR
dAd6J/n1QIGJIz0SPRzO8L7B+mbG94U7GK3+DggCxW02gQjTh8WGHiejdKjgEF6DeKPA1rDC6DLs
mKZmvnWTwxQmpoSQTx2WdrTVGVkRrsWGI5kBUpjUe9oPp+jezPtBsxrCeLgRs6CooMb6/uOx/KeC
5sOG0Xoqg44JhI9hxAoQwdfn6jRC8NPla5p9OXXtcrAisULUiQBd/RH2HWR9i8cs9w0XslzEZQSk
uPScn6hAEHU4dEsJZuNu9wPt8l3T06ttFPs57QbauouXLV+mx9om36rXyZyn8Alk5IpkUOsXdGvr
0Tv9WcIPh0G1xBsGQKRa4VU87Ab1IWbKpF366xtB57bBw8B8uarHD6MRaeh6cSvyIqqPXXN+H558
FgmSD4wit9pLfQGpKk1WWbVlxSGInCT2zfkSIIakgRCv881jsLk5PH/SqmJ+n0fZjhbsCltKxrdb
tDcjyXra7zW1L7KqHEAKbgNfu65NsgjUraQ2bdO0ptMeTT9z3eAEN3/gOXnzSlYP6wmBSL3mU9Sk
m5hiZoNm2eHMJ2mQEIK11D8MsYSXRSy1z5dMIOUSg8emvKJ7AnkyuxfVxrQKe1p+P2MxjIU0j8C8
CukX1qiONOy5bwtDTivxUfBbpHAEv8QuXOpnDuhROgGyxwYqmofWZ3YBBEPhp+zU2AwPeG6PygAX
OGbkgVqBPkMa8JJf57aorTn+sEIJ6SZmbRmDZq2cUXAR85h7N27tfARQoVrob0xtHnNW7zPAeFOb
4dmDlqga3TcsnmhUeMbiQSe+R20Hx+YXi9qtphQD2EF21+WYOmTUW6n7m7ulS94DXmf3SafeSfA9
1QhxILAejYs+4CSWPoYp9wYf/7aPOKdDG45aH1K/iBzefc4+NVR/EgjAEjLIbV1MTdSpRq8sTQJ9
Tz6GAYVV+rNckEhOazsSz2T/cJi/TrIXIhbZ8QFYEfFQZwBJOMTYvO8WF2D2IaepMUQrBvxt5st8
Wq8N7BcprobdLfEwGhL/2gFsiZE7at/BPEBL7OeW4d1R7bwb2g0CffTahYfbto/MjW7jI0lyungc
OaZKu4/ABB3bTFDYoBrm89hzO55GMYijZe2jZnbaWW8BkNJd3LY0mw/Kwa5rkyUX2ARCztj6gPWD
cIjQwQcZesRg5+nHk+LqSrN3cONcdEFd2B2fETIo2AmJKsSO/GiGwVbB47FoIhkA1cOdQ2WNopFG
Ou++7XgB8I0AKLb7kArFiefYFW0f0bkj+dEZyB2yT77GwOzwq8QHIBCOQYhUwZ21FywltqzM+HdT
cyCM0RBRljHMzEyd8nRzyKrrMe6wwfsCU5QMqyl1yXtNrqIjmcff4vmk/0zIcyoWR8B+I+Pii/sp
f3/gt4EN8Briii/IaPyHaHzCrS52NY1uVmHqLaIUqsD78PcoizokfAnaw/uQElB62l3P2FvdACEx
gljDUk+3JUTFY0oICd5rPl0yR4Bk7F/rx5QP4wnpRjbkz4UweRDfh+qroHpgVJIJLkMxMH67xbBe
iwMGjpeTWMZOQNBzYEawBpBc7scTQvLGVy6ft4ew1IXdcPpdu770tsVcHpO5JvbHA56RLzBc9RgN
MLxyYhPtBb75nf6mXxFCFYYzsUVQD3vVNhlnbuwywXDJpnMM++bSmD0WOSaolNPbYPHrvgj5oocp
ntCOJrR6QH4ETmMIaEy5uIITjYjx8eLIXRFuVG/Q9BnWOJgxOPdFfZSvQkfKQHmbAcSoC51kgYtC
gMIXLT/cX+zFC+La8u1CmNIzLLRTfea+DgqOk/hFp68QOzQ+TW/nxBC2BW1r0c0fAv2islAcIDGA
S+3SrL7Hltnl1EJDTWg7OcbZtFBfFIczjs735HuoukDdZlbAgJXT/qkbpHRFuKitfzp0GB10Nir6
WwbrLjn3PwXmJoFAAMBgiAOngq4/Wv7E39k+XM9eWSugQWPQdiW16sh8zRGQBLE4UDgWpC0K4BsM
183B3gTsadAfrFkSwCYZQnSSHxIdDGXpmrXZbhBpyRClsE+wAGzbqJ7kVQEVvoxQoV1nw3JJUwgP
urcFTcvWVGHo0ylLxANX/IwkU+acwhvUbll/yTAVOTsl6BKJXU1U2mTDD7uT5TwHTkSpFtDhQF6Z
Uk3RUTjNXOKT2axeE26CKwXcC8VGkrLGWNAuxm/zCN61JGrTb4AMxSoDboSrnDN2qIFRAyyzO6dx
0UcGjR5vSnbNYnqMb4STh79fh7bOp1QDkD7nRQbI6hdwpn5Bd2/nFubizg14eCnRKsC5mHil/3BU
TihWt88+zc1K9V7IHPGggc6k8wUPk3ZS0FoJkO9iHe5TjPcHLwIBTRlfPJu2r8qKliSuH0/oxEGC
JO99IClUEW9baGRYzlxEwG9EZGKPwDxT+3VhDhpFA6/4GqdLpi0gnwb/YLMDYoC0BWxoV/fjufRb
KUE7D0o/DlKkywWH7GN5NzdE89GbYqm/0FEMn8g/b8vYNbxQ4OTFBRwrJCUKPm56RZwpmw/UHwQT
cpFVf8KSZiTajnTRN1bIPBxx/HeDyHluO46GEPS+pomIqNeD8xkDx5DkFoWToH5nGf6WldSfCt1/
pnwhVeGsErHxhTOkg7QwmeP3QhpebmMXYfpnSPmO5s9h7se+mhERYQ4QKHDSsf4iiF+iftAnajLq
m5gJYnnhCfE+3BF6DpbJ+gkoAudBzktNQ3HxJOGFseF3elY+IrChIOjCQbZYsVo5F9MxdRVvAyxF
BglQMJcSfHlyvPgHj1w4A9kjHoM1g6GHSIxuFmUrhQ4qKlJ5F13uGm66yS3uXVjY99hLcCh/2gmT
vZnyTZ1K2wcuSAsQS7an+NA83MODO5K6KZapuNz0BdEAzpdwjKCCBkw/JnNS6bF8Djn/KLb6gyEb
VSElfgvsC/yGNE+4MC2RBJP0qzCbxqz/W3Jm6y+CcFzqOWZINFJkTiZgYYNwN7QKVmJH+A15qCAx
weFMQJdLLaqeMpSDfhWUVBIsFwpvzjaOCweEwYk9AG0b9t0y3GZE0Tntek+HItTjv208hIdnqz+m
Vz6ZJCAZSltjjzqC4iucpEs+LVXL6bNtvHAhzjiJsILa0L+vy224SNz+gt9RHmJL1GIpb5GIc/sS
CGzYhfegDwhK7wULs8AFaMJFkdTeDOeGQKAYclFYJbENWVa0BFHyYcmEbS1cEFpczMUxPQqZs+Lm
POKeLsBbmjKM2vvmjiTT0ojzj9vRmQLpGvxZ8dTc4q/q0+VOdvkrCoXa4QEw+FinG7sxIZAoS+kN
4aVAHPNtzVcsZfbBz//MvAfePNDE/+CjgOA7BT1Q+lk754G87y4eQW/Rsmi23KiUQQI5TszOtzOI
aYtf1HTl0e32+06sqZZSEytdOBwG5/KuoRe7nc5PBlePDQ+ACua9HxxJYJVXrzdj/vhgVtvxE92+
vzH9cO6JrTeuITkVrhBMPs/MCmc5RXyV3r5HM/r3v/7n//5fP+1/RBdsc+6fKM/+lVVUUbfsXf7n
vxXl3/8q/vhn//yf/+5puiRLkib3ZE3VJF3panz957i4ZRHfLf+PPI2aqht1yUmW+kntA2Sjax5J
Pc6iUaWitBlhLVswluDmxFg07bXE7JLZue/Dt/FVYlLka0yvSN0Ko/2XK1dTVjEYBjIsmkfwk/f/
vz5wX+3ritFXpZ785w98q9K8Vb6f2/JTjXrNsXOSjI2M8e4NmO9RaWaOu1E/OT8/qztgDLZJCggl
pFU1flWTPhNorqW21hj0JZp72IINmR2S9ReVq5ZsWl6hRhLSNvMYK18yo9L7+wuQ9f/ujvdko6so
ererSuqfL0DPnlrSb7gAhkMusmn6ce/LR+tJ9J5uZ70didlzSg4Qfc7EgL75D+8uXv2vz1vRZR64
JOuaJvf//O55/Xo+yq6SLrG/tE5IU8wFfS8Dkbu/6NGL7X94P834b97Q6Bs9padIfVnv/eVy4/wT
ZWXTT5YqUiN6ajMTt2eVWQWxH1PzGCOV+bAv2voZHel8Ke6ibYcWb7RAT0xcJy2++JJj6GO8qcMi
MKSt9vbFIFySu8lL2wBLd+l1ohkTk6DOgBYt1BDET+jPTt8Bx65JwuGGyFdIijB42yq4AHctPbYY
JSMBF6gT/bvQTrc0KOB28sXLwJ/WhshFKoozc1k62Uoe5UPdy4fF1NCm8fJLMQcECsTDaTGrcz8r
PEU9SvQF06Xawbf+PRCASE8YaFHe03RD53I1REYBbpu2Du0Iz9CNZa+tF80SEBilBOhHkdu3tiEJ
mXfR+mWHe7PIsiGS/hvBbBZnw7i16RATXmN9w8kwnG5mUeFTQ9yV4JaNCwRSutm8XJTkSuT1c79O
ra+2vUUjpTFBCYlvD33woWgBkEsncjwko5FOJFScHXca1THm0bDyNXlPSRs/Xy6oZJ5Oux/c2XZG
ZN22UfkPS7IrduyflqTSYynKUldTFd2Q9b8syfvzWTU68+oXZbqMe4WdVZ9RD2leFl7aV5CGfIKW
Et0AbaSSaBhbkTL8Q2dUVEE5Lytujr6okwbPb7nUbh33efsu/mEV/9NHFIv8/4mScq+N2/IutYuw
mb5w6MZo5UaVIJxnCJWFPG70CzroXun+/RuLS/+bW9OX/vy+varb9NSk2y54Q41WB3wrP+2u7IxT
9RgC2P79u3X/S3D485Po/yW2vvRa/dx7Tbuo3qfPIyZ0Xj9Mxs5ipiZM380luStAYNR/5Cj3DC74
C94LivLpH3RsMKvZnQeTtDc/kSNc9tEb6EgQZOxmmuHff1TZEJf+p1vDwWUYikQM7XclWfnLqvlk
97yJJCVZvnGyiDFS8yraOZAzPAdSI7zkCQv0Kb/wpoNP3sGd8g9K6SlvT+7ZBWzhoVn3FKuHcBQH
Bw3/EWRTIxqXs2L6jN1EwszHzuHTCswTBRCt7V7x8JHtKB176PHLMXIY2JHm7cOd33UznuvMjAkq
Rrsy/ddFDapOMI2ZfYoAJqseoazItyCxkKTVVvbLryfBDWIGgq49mj8NM/npNE5BZ6mE9iaIlOGz
mHyLvYYo/XyXlje6c6RRD4c1JaijkRQvGRry1qf9lkqAagVdo1SPmEOgfVDEkDeFDiMlPrFf3oPX
fYoOlMGacRR8wDDoPEb5hsgktXXVf2PfSGs7+exJRUL4oVacFzSeGF6ujrTvFJOfGL8U1Ynh4qm2
SFhzS4o8KQle1SzXR/WLgRh+8xGdGeAN2t37SgeEA9idEw7zNPikTre0G3mGUl9/zbTHRH7MGqTx
lBiIwFrK4XEb+2m0vj8mz9BRvm6hO3U07dOqLTl1OCrjEU1Ybd/2DIKsFLuhPOvqZ+nt5/fpp5kZ
Hzd6uXlhKd8d+Fi4TQvv9sINnZvzD4fa77b7r2uvp0n9rqb1e93en7dlWT5bRQ7lZFmvlFGHLhyE
vb35rzDjtlY1szPRTq2f251zuDBQc6HKSo/tD0x2gf85fn9j/sgx+PLSmXGQM2S8HzGoB7408qgh
ukNJEI4OkqStxmR4CGuseGPOtQGwWkenZYJH1VnncFDLZAttHf4fzs5zR3V0W9dXZMk5/AUnciwq
/EEVJjYO4AQOV78f15bOrGZyCmmvtTTV6qVusPnCGONNrz0auWAKsP88vhrvcI+YTyyzVWvOoARh
fqnVo/Y57kdPSexJSM1eo2H24LiS5Lub8u+L6Wufn+fkvlGvtaxHm9YDgfYxe1v1YWn4hTC/W1wm
vx8C6r1SyrL+ftzNGVDppaYZR5mPm1eb+um0EP9Y1x4kxoeA19nGfIN8RWBSNTkp4wwFW9NnNYWQ
DdD3P6NK30CKbHsVgoT+qtzAbK/eULEDE6yZVrG8cV6EhweZFigrG4Zwlx3p9ffHkL6L7N/W0831
EkhNHB5PVrSJEGsfGUl5mumHli9bDJbcDkXQVkMiVg0/rnQLigMPiPyn7DWGma+4J6SZm5KN5FGt
qwLBK+5JHR2zqawvz7FTM0+id2U6dx3hU0JcWRotC0g7VPLoj2voG5JTongdKQFJoSdzkH0UsNff
EcAgU9ByUnsnyHDAvMEEW8ZOa3ELdKXjuJrbrCemVdzaKhK4VQmcPSoXIvMMZpMxoxIcjIc9oJnN
4D5UT3TLDYSVeT/YBjyWn88L4z3vLTZwjtC9EmcFlCnDow8ogDEBQ9nv2auPSrP1wcK9ZMa/tk5n
QDuxRl5OP1unHReokFLIQjnEsN9/Ha3vgH75cZSbO7hT1UK2EhZZ+ZbggfwmzLPF9UWYlmPJvXj6
KLMwvoWnM4wW4QIoZFkDKywFt7P5e/nTeRbPjKEy48dd5ADKa2TGYNA03B7TTiZpzEZQQDKg/VOg
DmMVUrPyY55HyZ/oz4WUtvBBwSV9F/m/PdLNPR+2XRKdL5xfIW6QHCguVkVreXfKBgYKePU19oLx
aVuP00m4RUK50z71VTGS/BDiid+OmW7vqmk9C4jI2o+I5HmHIBSQf4Ko7lWndqXhHsRjygYIlijm
qm2wMV7jNbzLQhhKkyPj0FE0xO7okzeHQcj64pV/YDWBEBkLcQWvqXw7jq+M4yapD0yi78Q/xL9F
EnpoD2t9aWUusI7qLZSIOy1drBrxRYVjD1WtlxJCQEvedUzOdsp78ZSsESRJKJH7DOuRqqGQx5lj
VLzBGaRZZfbPSGE/J6k5enAefjej/75oy1JVWbZ067vg+nEedukxkePqGm0kptzQoDG2R7i+SQfB
e4h08L3+I7IQiHxM1+d00EDDTwY9iVExBkfIfy7gM5xa2CLAeaS526R7QAR/Lf9Y0nAdaDYNDSLO
eTaJhz1OH4AovZxkzzrk6hSdJCa2IhSlk30GkWSkyBB1HG0ZH+UT6ev3bSL9Uzt+12N/H/VmkHC0
1OYimjwqs0kynJjqLUJxoEGFopwEi4ClAFb83B7dBx9s/lMk33zyzW0sS1khXPZs0OD9Gky6vVuC
ZVTI1Rj4uo05q6oZRVMRzgknyvDr+opRBEJoZ+yFrRHEZsbVBUmOXpvNa2NiwjdiAomBlTw4q2OF
pc1pKHinnpVWvTD0DD9bJG1uYrp5NS2UQZD39NlL4Pap2EsBogs/S+XmpMwyFG0GhLkSYRjzF4zM
fJVxGclhnMcAq6cZcH5cOznO01hhn4fyFwLEHpXEOR8pSOcp4rrsxlDhYbwUHrl1UbKCooN3NHSl
HqErxt1HqC5qw2lrp/hov+LwHX3nKQEWI5HZbZxWmRYGNlU2vs0xMgjEK3/U+Rk3E4yUGpT2vW3j
ebu3gBJ9ybSPb3UzNF9rGq2nyuh5zAgHUuYSinMVHQT1tYYlts98V9tm0L/wiVMglTuqTibwIjOU
odLhn7WIgmlSL69EdjBRbvcjwAe12jKcTU4VrGz7Ahuwg4JHg0GK6EgEdjcdBEUwD8XIRRFk0mdn
Prh/DOyPMwQu2+B8+LlHqLYdDLtq3WNI3I+eoCxYU1Dyvbm6hr6BnYPuNTH51m4r0Zc9uBS+D/3f
NvZNoaM0Ar1Y1XKob2EmWp+YK431ubjK+TFOi2ByJhBtbu4MV306c55hmBdssUAkiZdOoMd8pKds
FY0z+8FmuHNZ0UiLmi7SGBmy1hdoPw4cpTFFTajq72lLFMyjdGVozOghgnFZCX6XOdfxlb1oSL4a
voYQosPPB19BvzPx+c93UP77HaREqLWiaaKNTqPUjYIjPdlQOQ4uK+HF/KiutrK1fLiIrT6kEoNJ
HkJa+hR34REa+5DjXsFWBlkmTRWJYFCCAluX/COK6m6lYThBL5B+XsqnazolvbiBBgB8s+3JQp9Z
hVffgKDluPWr3L/04YQeVZSaT0IWb+0SoagmuyZ3OBqEPc6aLlWhNhcJXtiTnOzDJgigWsKdPjON
9QNpklyPg6Tt1QDBcR7rvk5MZNvbMIibPgmocHGxRM+zd2FMo/zB6vIKMwJl9BzjWuIBJ4Hh47qJ
HAiNi4YbKMYAqc8Qh20ImMI/xYI+8VJoqblB9b7C2YFIGjjSh1PGPFg3sAPSj+YdwAn0QNyCbSCh
YxkxDgIU4E/m7JoyOe2nEQZh7C9jmVhTkJZz5gt579tApYZQAO9+EAls/UGZCb4kp7gZV4GPFwXT
ZuU0TLbpnHgOWSOw+dqMpesI2AFoRKdm1McRyQpnV4qc5rMnpWoPy5J/piyi9J+F018xPxZv2cTi
XlIryhL0VhumBlCAW1dvnWa7R7P3GXy0TvEFcd9ETNraLKEQHzEK49pV/5T4xj2TrgmNl/piv7wu
2rmxtys8aWUbuZx5oHzgR9b7UfUgRMj4B3SHgRLWWTCnhDGiNWIdXy2ctABquSfWWGKsehcQrDKe
UO8PSViTW69EZTgknrd3cCzQzA4VHwgJ/Q5mcupO8fOnbFIxVux575DpuZbxHOSANJ7OU7S3DR75
L0Kfg4wyvFpjXUHeaZ/AzqExP85FMKYZUC0ig8aBzbKpiiGYavusZg+6WO3R6765sUND6YpS4cYW
PQvSNkaxBHlDdp6HXCwlOYSD01f5VkzQW5ejeHz9Kp9OS2PRrqGlkwx8IU9YpLPSWebb5MNw5Bdh
Rby1j2hqXY6QkuWvhCWAc0cT6nQLczK4nhP2iLhB79A8OJKlR8fOTRmQJFfhpIVFtCk+NRwBXpXe
LMXpp0Mc/2E6Q65QfEiKjxUCmvV9/BTgh2UOGg8I6/cj8N+J5s1Cvrkd2roSlbTlq6hvVoCI9RCH
s+jiXcmXs+YtjDx6ollJbfeaEMApuDCQr8UntvVZ+qzt0uffv849xOE/++qmTd5fVStXJfaVtmgP
cLqm/XhK3Jj2FebZJ/YsmLgA8/uPyt97s38+2FAVmTtJsb779x8bWtdCqcnanBW2CvzrNJ9Duby8
S4gr94PjOsWaa1Tyx5IxFV0qR72Ji8vROTGVyyaKOiW5lLOcsOcc1pTqo5EgpOXL3HTvMg75GGng
cCEPTCQmM3RVSuAakEYa2zoI4ix6N86TxBo2WAHCVQY+hk7I+Pjsa9cZGDgkTIKmr67woBBW++vt
pjT4z0PfvG3mtVIZXnjo5tNoJsriiJM/oy/oSka5SqzP4LwpxOeaM3zWkqz+krkpuehIvCYXKO/F
sMmGiejpC7jXsIf0I0m5rhY7QYCdSnX2yJeAF5oruKMP5bXxh/FrMQ7V3n5HFh+UE/+fI+LvD3gz
mKiPYSZIQhltDIj/2F3VLqHBAtkq3Tjcu3nukgO6R0zf2CkYfglbZ6gzbfna78LPTrAZVsEMu36g
nNWzRZNNmK+cRRdNG+4BhToOcKbgPcjD7A1MXHVOMGuWJsYkcLGQCzDwagbSdVFnPS9TEfxTPUIn
9WCKJN+ZJP/8wbSbBj/t4nNkHtkeoic6JpT/WfmmTOQ/xnP3nIJnL0QbvKZl4Io4ov9WTDIQ8vy+
SdU7Xcx/vsVNT95WyvHYXHjV8bu8M7+FLcnW+LQ+L160yBClziCwYBU/Js7TCZfNqPGvvY9aMqaB
hd7eNwZQIOWpCjPZIFNmxP3YTBHuzYoVp239cWFG7IGanLbCVscoL9j8/gj3JiWSCMqnG7SBsmzc
rJZ9EsaGEVH4AXC9dFjtQMtqB7EyblGbEisQT7kmOQIC/6KTJ+CC3R1X1wlimTeMEjBqP7L+cV5E
2jLDZMHtPG0OnQwu3lDxMBvE1bGAByXN8Lx6L9b6RAGHFxfYdnCOt0fn+ha/QOOqPBrm3x/tG4P6
Z1P/fbR/gJg6DILgIpKl/ZIjW4OL1BsNXVDOIp94sxbnXVEPMdGc6ivFR8eyfytcbaOvjoAomyB0
zbd0HTzRqX+oWNkqM1RqyHRZ1CwoVEjBUPngBJQmp0W0aCbqCOzSgJkrTSJIz3u7fEoKT488XSBy
eqjWA0AJaN4lniNtNyXvinKuxH2YcCWIcXj0zo9YcZR2PxCwepk19nE7yK2MO35/MfrdzfPjxdws
2ybf67KY0giBZTT7RYmrE8kjb5wIKAKgxBQ270tEt50QmGOfjnCDHHWGHTH/d46CFAcm6gVlQIh4
Sig45yDoyB9i64tNObv66VRfXACa0CagE217Mb3Buc9o9vt/6KjpbHXo8N8GJdwACXaZVPQjJpfm
J4Uc7wFUDnIQMUgIY39/ejDze4f9j8eX/1uy1llN0dr3gTXIiDAXg5UYjyukAnBPAxiZg4yma2/Z
AW66ACe4HSOVxJsjW1xwnMInKfRI7dbiJ5MgS5S3GFcTmkSOazPrxGlIDrCfVm6RTLPSbw+8TdZW
Re4PTgiXlzQBRMLFDDLJUNwh4iWsWJxp0+AJMsORXsQacLEYxxFKZdmCljRSs5UVbwQMW+DgU2R/
mxqAYpJGUGVI70YxnSl+BcjuDPwDc8Ypuz2F+LpWHIsJ5xvTQsg0UK2ck88qdrmSSFGHU0a+q6vi
0hBMFHRVbPPYN9sNcUmR5DMj/v29K30B9e92VBWKCp2O1ujv4B+FxbGyYvHY8dqP78YAdRiO0Mjf
UkwLcMIr3EyZnpAJMpbBEJPHzGcXPJyQG3ydqQxx+UQdDlmNhowCHk0p7grSeR6ENn8B+5hQm3jZ
7NCTtlvV//2rS3fLA8WAvWKpoJrKzYppEzWJTzKHZL02PnJI6scVyg4MSNAcr8RnCHq/f6DZd03/
vqu/H3jzrsLjRaiCfgZZfWaj83xPp/LUjuVdhVkEPHfGz0To9EPg7jOdB6wnjL2Rk9nta27Xsw74
CiNJupScJTHABSQ9M38Z6DARp6jkq2f1VVyKGwVrUwnSL1A85sjFsB1dtrLbPReb8xM0cZjUY32p
fgd31lvjz3lxdM1Ve8bz05xAGoNAFg2Lr2QUoo1MN8UTx4OKF8t6jwEVwQn4HGm7R8DL94X026u5
aTjDROtaWeXObRbHGrtnfdZwykxzw65xvdUG+1kaQ7rNnW4pz4RqiKit3MVYBTD58rNX3CIwKHqy
JsYzhI+Tj56vmAfYwit2PD2v2hk47RDnk34QzUkM9Fu6xzcQafYpLxoskBK4+CqZ5zl4nL82ONJh
bfbevmQcpupIWlHcYel02eYLE/Pl7uqkWyxTcbYandbhpHgrP+KP35eLdHeC9GN93nSFiZLmedRS
DVUv6Dwpzy/NQKa5Gy3ZHDiZlQvGEPmHLT26Y6V7I2Tqh78r9aaDu5jXTqgsVmqhoDt1u713zLy9
MmaeDCQgoHEKXLGxK2lQoh/JSQgkcGpY0CGYGLCRaYNKbxh2dkdSl8lAZFi8ELoZk6ADZUZjSDlJ
gZVVv2um2cXdHyeJ6qWSrUhE7wyIFhbNEcyfk7qt9s7ZGhwbHycRzXIwv4jaPi/SXEOJZmALUTiR
XfE6yGufND8atzJ94/cDC7sCreGwPYE9gUAXuEt6FVcWofBQWNckV7YCFlaKgu3eACYOBX5GNvyy
D9UuhtLsPBEPYLUpvc51VkfDGDM9bK5xXWTRyKM0dk4bsJW97DX7DyaooTzCqDGv3VZ2UsuvK0TY
jp5MEZTB7X2wMu6hu5KoSpB1LEljuHhzkmSpmoVRzHbBNpmLQCWo0OkPYKNEFzs9aTtdnrWKpwXL
ioZSdMOUgCVHva4hfR1XNSYr2IohQ4t8Tt0lo1/uwxPRbSuBPFgEi7gv/CmsUVC55dlBiY9DnzFp
Za8l/q+mvr2+mPnyhK/r2Tm321Af5RxKIWajkpN/X3Xku5TkxyLVBDTX+1yM8IKJ3wHFCY458fG9
1OGaoTegEUElMJTVgyqMhf1GUrZpttgXK0x00OEqnEJUFjIZDZsy2F3rhS5/BNXGCPzG2sXqSAPY
uvpG9tSjnpZbpssTdVc3VjK/0B0zd4RsCuAOdzjcTwsCJBGoKC5BlORXFscx3QxL6PefR9bvdhCa
pJqKCbNQ+cZJflyKcpFmF7U7MT6T4Eqv8v1yT6tsPrXIK85/5OvTpbYVbV0Ky0CcVWSCRf6eVgLj
ynZeXp9kc9OiJN9I7TKmk6Ad1V7EEtugF+P0anH0pVj/6EAn8UiWvUKaKz33HMSDyu5JQvpHDYG3
3os557JN4CtR2iEI11RbObmn/dsJXoQOu+FL2r9XxYyC8CKPJXPUnjYiydf4BkHvk5aKMJa5hfHR
i6cQAeNoliH74TaH3I2Yiii6xtaxOUMMACjB+lC3qkIhnS2MYlZQRMuMalt5VQoO/+vEZQ1EEbYT
FSsbZccsELvdTnjXii31aMaWra4e02bwdR3j9HoJKmPgN4UCAy9edXpGLc1NHb8b0loPx0AsljYy
40mNEZAc+oLxVuP9VjwFzahED4cpXOSdz+8AMnsLwPPk6mReJo4O/4E0RWyyw61mwdfgxjWbeWLO
O/G1ksZB+WJFz7rxwTJsSAvdM2iWdlLfbHIJ6Z/W6YCFE4g8q9ZsnyvSy8g31xy9WJkXr7ZGUvaH
pJVsEUvLmMdpxTlrumT+GHBJx8JM0Cbn4zrCNhOXS4aZ54VKMBHVYrWmsk7ikRlhHoE1UQc3u4PD
UnUzQdoKWDVnyzhbdFjnXNirwYfUPuFTKc2b84aZBCJFHEI1dVzHr9m1D3AXBZjKbvF0XCQGDPRg
GeujZlZYjtZtJcVl/n+Exc8Io3LSC3abnhSOEDUxDtdhrEtrlRgEEwV2x2S7b23pCotmK+ODmdh5
n/K6EZkrZNomLZ6NivmiHxZ9hmVk2MGZQMr06xqiX/9udgyyv0HWSAsOprDocxEG+IeeYsIyFzI3
T2ckeljJ+vedqN7tiTTVkiyTgTaUxv9Wp1lkyXs9FI4b2SPrQsJzmF1Dg0s416o+0OvI446QKs0J
X4XPdM1OMD7zgz5uns2RkU7al9o9Y1EVfGODI3LzkjP3CXe/sGp2+mdGkN7g5MkPvvb38f1PNfTj
a8v//dp1LB+rs7E/bqp8VKlfqm5LyhAgGtfI/eySLRMTougBaqApj8PueV8/7eVxciUL4QsRPKHJ
Z4xjB0Tfcg+3yCrjxA0wYTcxmSQ0jzbMKb+qXaKsOhD71jXwpbyayKoMn4DCU0fv6O4Dx4Dz/xkv
6Y5wnXrdMyIgdebRtEVS+1ri34c1FQhCpmop4s3DRlYqCZncj1tOk8Ca77vZnr6h9I3cpi4rNfeo
ubrqSuVYI5cM5n00Cz8imDYjAUkgsow/2NHobD38P9k9ZTIySR3FFvcylUMEfby7EQQGvQNiIEHH
yxNfKsmKckCzGt2zClynhkEzhAEQE8zm5g2WZ+6x95hx8Cnj31qK/hn3FMhaVIKZA2hxxLchsuMr
CZx2rD2fTUfYgzKMTqjDGYZIHu558MWYKMDiHQTx9IhvbuzjboTiDE0aSA4UfWygimxcIiOpJrh/
Yc8YQTuGsG8AAuvrrpoS3iSLSwxJyfhMoQbWIzrntJ7pERTpXdOfp+kmfqk/ZAK1gklJKDGSBcVF
2BxLa6ZjQMv/S1wRzotLr8jDUEwmBeWzIfN8VwoTFBuhjiQd32VXUWwDbPfyVJQLxiV7RKFYqPNv
BqKpPDjwemvr6Sh/JH2w7t+Xf5fATTkjG5fgVAvnvtIVVEdEyUbEoulfietLxnoyLoxPuQfTzueB
hu97Pjs+abp9IhwHBwulTyOquUGwTb5MFZx9F0c6JMMVsDtQolWKCdRxZCpg7tjK2AStEdPGJIPB
ITqUFIcxHvI7CxMeoPChv4IHYRVHoF7yns0LDHNejZWgkTgNykLIlX3BGiyanbHCOMjk5MI3WIYm
oaklLIRPEXrJWOit3QNe3IQXuP/sHZlw+gEhhyGKJhSSah/oTehEgS3biGT2qkEZG77pqFEQguGA
DtsqejBClu5OSLS/b/mmxzKEQLgaGf2EZI2zKZ0RrgSYpUnrPaLoBQSv3w/fe4IWSfzxeTf9S2xc
g2uugr2cXrrAKQs3P+xX+rvcDJUJr6RygjE/zRe+NHBoBUKQeHTK+atrahS1Q/FTOxi7YFElE5U5
t4jboEOVzu9/3Pz+TfV+ff12BN20O1YpayelfzPwUU6m166Ur4ZpIuzFA8hkTrpaQpScfcIz4YoN
GENfmcLqC/BT/JNhnbE+PTPyzXZAyBYaahLUUqwnBtRDQzJUUXmDulNywEBWadu8xpe30pjtDhuK
vtKEbNwHGp/eSSbGh4foK8mjNA9wxyaVAopWn3QWXX3QM+RLvz+7fPfZof1D99dMQ/8e8PyoVbtQ
6E5ilQBJXQbiod0Fmpv8yewrw5f36/bqX16kFbmi7Sjle+FTM26YLMi+MXqwPO+Chj++R39G/Pge
YpynZ0FJo8153KG9/KgOYETtM7LK9BHMcHcj/Piom+n4KZMbM1P5qGBnWISMRUtsgdLh9TJsptdt
AoMN2Ro354CEAmIvqZte5Y/sT/5/QgP/fo/v6uXHI9eRpgLX8T2YjOXvHXHGFFiL6rlbxQj68W7H
xSBbVzvVzWba6MHvfvfa/fHhN6WR2QbSvkzoURJzJMHxHB/neJnhMLUfSWv49lxufc5MjSPRHFsF
5UlnHW+IgDvgv0sUl0G03e9fSesPoH+24Y+vdFMJFGGlpbHAV6rIetgeI0z7NTI2sbo8bXC2QunO
HwtrlEwxQ3yJCC3cNS/sSAG1K7jGrtlKWwWN6qabmK/qK7Z/RR8trLzpG/kykD9Ph2bFdc5xZ0I3
w+r8O4OCxDr7MmFUzUCg1RdHJPbECAvD3x/ufsuua4AxaPt0Ub05fQNDVwMr7BcddrYHDCHerhv9
ncGGjcQBr9Zm9vsHyncnsz8+8Ob4zYpWqCIlizbUvI3lHRkOA/ZAmSALTnfUjmTagYwrSrMDGaxf
MMLEtuCCfU/i15aHIXsiOlW+ZthiBT7CprME9/3BW7nH3pLEH1/y5uStg0sRXgpOHxzEUKiQnKxd
vGyUYSAfIm3AlCx+r5RhzbiJw2/ZzsmD1RL8fq8kEKK8l8f/a+xZ4WhmY50FxwHhZ1I/+J73Z8U/
vmf/sn9s1aIWmyA0+fW6jX5IXo3cOROCB08wsgtGrPSozBVq53F5rNw/F/+um5tzMRNKPRBjfsZC
AucSXkJoqscpoMrpSblAPpwZwL+1TSVygS9oDKlwqPG7kWB8RMU2W1TnkdRNG80v0JBkk0vyzMzK
DFcxjiP6QkrsEggNoOFLCt3z+4WYS+yFDzUBAX4dDHAywYOC9G9K1dfLCmakupF82JVBgNMcnn+D
zgD2d2Bx1uFzuhKGGp4SiR0K3qVeBFebNuI0FrG8Os9Uqbf+JYZHHcmvZmWLSyJ4u0P8GkFMQfJ4
0N6wQGMOwGaluq4w8HGvTwCopPLSgsXMsPRPWAb5preYN/oAc1gF1NRdOEu/iJQ60IaXkZdDVkrt
/SI8T4hBtqw5gadd50QGutlhbcxyfbHHZUIY0FjQ65rQhRqEq8iBP/cVISKfkTVAWRSesa6fd6d3
iRBxxft9d2qPdufNHaTthaA1UxZUItmF6pS1rRNADJwjDeiN+3LRiQ/0XMHuOA+X7bg3O4NGmwCk
DNkoIqHRWE0jVMI0sW62F9m9QCY+DblKrrkTinb6hF0nXQUkG9wQJ/DEWm1ICSy/AOERQY3/Wnmh
zBip4Rrii/xy3SnM0C03k91zNTg+mopJ1oNHvkX3c6O+BrLAI6urzvSaiNkoGkKMNLOFSJyqK3e4
j6XYN+JaPDaLgUWwA4xYtfPPPoYOh9782hFxH9F9rup8nvp7hrLEh3ntFMu8ysO8BaaXdDitO4KD
cpuDg7zT4ivCV4u548UR6iHTnuDjmo+s/djEjL03BQd9QsU0lPs5GZxH44yWjPXKDTHMv5JxOCqA
YPA3MYGTx2yhfTYnp7TYHoElUvs7kRM+cvQS4Esx1JUxE2JsLKtlkQ7VbzJxgeyHkCpohFQ0RDBO
onBYHYrCPeJFjIE7+q93mFncTIFXzAkShMUI4YYTUNyZNJEv/Y2l+ydpK5NozfCM7EnO7iWCJOYv
Yj3B5HDCqIwNRtWZ7JdlCRqOMY+53bsEYhNFrQdkLsGr63NpPmJAJTrMYlQVA5n+Z1KhoXTkBZZm
PLb5jN3qdYWZA5XteSwv11PjrR96UKHi31LbZxhpM8wv0HYdN2z/jNa3LxEpWCTNbeLRuU9bwmAC
Bl0xO7bTSpqoKmAFrJVh/gEOe63sR3zbbz7tv8XD/zsntZt6JovaJGpCbhJlk+QvLXmqez8pnVyf
lP2QeS7iTyHAc7GpFupmwNgL5Vc/xIQ2GEzEZHRW3GvhZR8WRtoSlKSZikXNpX0OiFHM5tdgFkRT
uV0maEVwpCOCSfUi3MH2Q4j+TwapFu/BC5h/gRpDGELuzL5NDsCakR3/fnhId8dauqlTrYs6/I6b
QilVQjloTyG18gF4TKYVZqImDCQDvwpi6cr00QfebdARqSuarqmipd1eQrWZSJLMQEpaJNvjJF+n
eCGfBsI8mGlv1ThcM+QjXuNJf07elK/fn9a4V66DcliWJcq6ZH5z/H7cvU2uJVqp18j0SaxVnNac
R4mbEW9zGRqBU+G2eJqEGKsTsc7fMT19lcvjCt4v2WBMyU/CuLGjFGhqFID6zYTSF9Wtpu2SatuE
cwkb6fHJbw4XNuPJ4dcW2UOd80T8DcTEeYqrvzkqmQYwF9Mw9CPZ1fQqPI/KddzOLdHDbbnCj5QY
gcs4CVyqkCPiXMopxhLlCKoEEemtj8eEta2EAV5fD97PvUpe0rFhEC1DMbVvZsSP99PWjaLu99fj
RimcM/6J8GStQUZJf55zM58xkOxtB+3THtLKXNxB+6mJj7kwUxrkHrqCaHhxM0KBzzD7Ad9WSEjF
k2tC7gUz1biFB4rinVog06uIlGh4ufj6/jNq1rCvQXus1CEQgRQFXpPZWxwWGB9ZT4LwrLq9sxAZ
1grAINYZnDprYxvuffA2NfXj0MVDlCHNlRzSixPrq95LHNNhZc5VoMqjHLuT+e8v657gSpIsVpPK
u+r/+99CrguVTjleIqCZwJMCO8BMTx5fsR7Es91XPox2pKE+JoWO8CVIMbt2wzUQLP5P3wLjCdGQ
2L63VgyNFVyyi2QdN4J/carP8oDFRwkwf3my5vQm2LhhKHvqszkwP3j+/cPlexWlZP398JvGQGXS
Jpo1mzmzEch1U/x5DoCGL1dmQmcCRS6Ex1Pjhst4Em6OUFDGevvNqS9wmIwmpM30eb24s/7+ve6e
aj+/100vkDZZJ3Y5LwXbIjz4F92zhFVQ9yY+C4+mHt/cjtvbgt5a5z+mDm3lphtrsS0pMvP7B9As
qlxxzG3LVeYqOFYDAlyn5TsgzReMC20qONCUFazYmQwSBk2XBDYzCHeAiMPuvfxqHwwo7iL/Mlu6
H59Jqmj0ldSPHZ3Hxqk91uzoElNyCoSV4ez9BosQDyR9Vk+UZYXV2aNz5N4kSAYpUXVN02RVvtka
hSztZaXhUztX3MXkMu40Cfa/uco2iCeHqbMfF0trcvpKXIBHzbE84cB0bHbxgrOTfVVf2jN0lBMT
VNoCCXfgyDG3AlaOxLFyAlqEvEjOO/tsCEQ/lDxKFBKTEYZvUEMwfqTnLt7wZGX8mQ++mgU57BZ6
J5s/k5faJ2nhsw85xZ7ywcq7SxSWFUWzRFUTNeu7lf7xvsNKjIxTeOEE5aO2qJbp0bNpiuc2pvsY
uQJ7Vo5Kx0naIcgbSTBLDFSsZ2QHJgPDXlZ2Il1rrn4CClozhsv5lnxEUFnCGRhC78gxazAirkZW
QCyYjKXK0YldzX6wg4x7hcHPB7n5CeNzZeixXPEgMMnROpG0ApU7sSl1O3XNhK8L7OvLHjcUHOsO
4iGYRMv+PnDKMSgA99ir4KNWJrGMW6tAzzwwCWxYmTj2DM1ZZ2EHORC51nacCZ64iufNKPrSiXgb
l1TAo3iuk9wcI9sZZiML3Qg88+foxXwP3vDLKBvvciWy7EN8lbHLHO81JCOD2DMJ30aknvogLxaO
UQP91dygaB23M/4pgosX5ghX1oWO/HTaTGp10D0L+G46CKOBH5kUKyQhhJNojoDvj7XmwpJwJ2fq
cQB8Yc4DwUwRPeENnp1pDRy0+jSHfAyJ7bRCS2GlzSTyjqhu3nuoy2vGwba00z+xh7EmbdcAtxiU
O0AnxndiInUtTobZyug8eQKBXbTJ+3pTJxjFEehRU2eSAjACNUEpotnEHWIohF3TQO0GkfdQFq3c
q49kKkGuEVlVlVsyiBhZWV5lrN4TPESS4IEJVX41MpJeuo2GKM8RgafscIOSqkFoIw0DAKSB5kgg
UnsSJ1ghQ462IynZOIUFvYeYtXywNO+vzL9f8ubADaPkJF9FVubFQfMVoRy0Lzbij16eiOXeg097
9EpurjghKc+d2G/o7hPPKcyIbMsh4a06vGdP1gPjrrv36c/3f3NvlVFUB9aVR9PfshEIwAfm7uog
eMvKYYLPMjDTCmBAdFEU9Lm2xyWnnnuZdNkA8q31pTsKpfvoVA/q1YPX0G/3f245fK10GYcuWb89
11IpVaWw5TXIiX1FOd4OP5pJciA996OzbKBhjF7daIhrYoOpzIP75Lvj+ufT+xG2LlvY2Xx3bD9O
VaXeq1KdlhQ5k+NcPVDfEP38Xm0AGiumS/Fc9Nqh8ZKvGwLlMUGBUKvS/a+BXom2kxcUHR0lYx9l
wZjmbOMzMGVXWzM2Ilou+nYSVkFl5ubHaWYt+4DuceBm9sVpPaY7v7/L+3fEj6fpb88fTxPUuWZU
JU/DDAZaMftKzIYoKsnLiT7Pf+IVUsUjXtAAuIwQbGXdGJiJyKPaDZZnO3tCeI3K0mk8RgLAKuoX
BlnglKpNINnE0IfpAiQTRgLmvngiPrR26lf8bz/Gzf5T21wyUj0/blJtUB6aLS56b7AgSDVtJtIW
4pDdJLY0xv2KMOiQwGtuZ4iYbtenPGKu+EiRdLcCU/rKi1sXEzT1ZgB2bhIlys4NB8I7HGcCvaZf
52cilhzzPYY2xKTh6zzHQyTO3XBjhgO0mr3NAMxWZEtUY/L0dPSlWR+C5rWT+EGRTBV+54X9+H63
06qmLgz1aPD9oimzIq0YBUCWpa/jVihCy/Kb9nkP1YUTFverCnP6MW78JHKA1Rs2fE0Zv/79vCdT
zdXOMXqcgmqiuw7LdVGNCmkAjaoHNdanJSodlDtzDYOA6zD5hI6QTXj9ql2uo6WgUHkFb6fXcscG
Plwh6nydviS3oKP7QllXzwOO0jn/tqQaQpmClGgJbGn7yIR22nOexqFLOi+gNumFiCUpZOVVgCgy
mwvVh0byM3eePGbmQ/crLIh4K2nld8AAAVk8vPTOPeDjWyhel7varkUMVdrt1bPOHjFYjeTn1wnh
Wad2ZGLmoABnTMJkRAsciVAaGKQMLkvr9ffdeBe1VCTGAXBGTCDt/rr5sRvVYxGUUtXfeY1rVP0I
JC04av3SS/YYRw7lZXYenwkvIxM7wt5yqBn/Q9h5LSeude36ilSlHE4VETmDOaGMDYgkFBASuvr9
TH9/1e5ld7XLbbcjSEJzzBHe4JEMaId6dQfBgYdZHdntbzHiLzQ73eKYAGbqMnn01xjhj8O6Vs+t
vDU4LFIpGP2dLL5WwREMxtOn+Q0hNqFNcKoJtuPWmZjAI3HW5CaQIQ506BHWSJyqATjfFkF1q3vL
+9l1BAXj2AxgeZ1wdQVse75vkvWZ+AMSmbQYne2rD9KzAtsmjFrRZIOaAm/B1Y79el8lXZQtrNJL
ae3ShXxrbnFCAWe/ORk7j3ARgx7iWzvyqgfD1npiZYAmA9Av1SUCpvvAiGhxAmdT4XoI6PYcvawA
BjsiNk8yXA638pFMlI8zpeesIP9ymtl1Xl4+cvRNaV+aw9Opc6T1viia5b0aGefRK+ujd3U87VXc
MQ2UsTolssv1JCtWycjG3wCpqnqSHzvJM9xatB53BSdwVUhHPfuTvQu3uPy0dJ6f6jPmeMUvP4ME
iYFic7MDiMEsIl3HmqmTC19WqvtqQIO8XtwAYFw8lCtR6WDei1LPEf/dsATnVELHCE6IyNFHbjDB
pGWZxq0dbsnwsFoDKXrxqz3DigfSVirXPrD4xfkFWYeLf3x17pioefcNYKB8wUvbdo7IVyp0lM2m
W5/HDyNiZlS9ops+u+JP167VCjwLhG6KoV3Glujss8vaLEcFnsP0XW6uswF9Hp0ngPIS5AzZJY/d
xvQ0aYmEbdUst7uqjPCrQG7X0LqIBba2D+kj0chmm2WFlxwElTCbnvGBScPK6RQTdhp5xTAAdwLA
SO8KbWam+hh+RlUvvY308zqtBjJcWOHZjnOApYRnGGC4nzx6zZ6nRXq1ST6xrUJ9/sbEVI9tdUEB
h9bDjaY0d9AIZdl8BL7WXM3kdNBy69gQcKbYEGIcnW3olTKLobNBqEFkmIa+AcuUKYiLMjTpdLGm
JJdo7rvQ4es0zpqu/ITt7iMYCwgKBjnDWqVY6BmQQrd5LNG8niTddCAhq9RFhSLbIIfbNu6FcQiW
X5Twh0KmtnzstWqERu4Wcg4uBIC6FRTUPIs6xADgjLpIl5GXolEW+EqF8i5SL7xcOyeml8s/CxsA
yJQxoCqayy8L/9+eXI5vL+9ONiXkShFEFq+UdUIWrsuVQiQDrZW2XcNwhXtUnHsV3j9+gbYYMWqH
M99T+HUB+QIoBAWWUz1yI6DEm3rGJ8yL4+lNUXvni38rZ4Akz6zIUGm7R4UZJ9FaqE5Do32jG08a
7ZQbqGeMscuqp/Yb9qv3s/CXrsZCqWlHBZIRHzrOOeB66njxpBlo/CFINBhGXCG9g1ZwaUSMfG/K
lBtNxatFjN8N7JO7CiLo1urawTlQAgY2sFE4f2HrSLTKJuzF56ZTyh94YNgZDP44uWIbYUSVMeLm
eBmRDTPgzPiuY/1WWvzsZ7EFyI4uQ+FxbO07jOKSKdlFdtRkpjbIr4Ngc0Z4bea2X5chG6OnxlsE
0DHJugWUOwBrTRUP9Wca/ntP+suE39AsTVMQo0M905K/ZYiqddmWzcvQp6WV9ds8Heil6teXsque
mL6QbT+veic/Ysqt3cL8XHRMNB3+fQx/IQECgDNoATimTl/L/NY50pW0KY43c0trGgDktq9JE3M7
vmDQlnvGM6yzhSRUNDJkFvTNVp1Jj/0j0w4OAP323lEBXkj3BkpR67ZbHXtQ5E3x+3rBh4YZnxBq
XiVsSVRK2+2wLHGnBb6kioVWIVOd+arZvW9RlZpU51l2MaaF6WETmjZRetkl98X59maCw7zga1K9
bR+HJ1bbcIp9HJ5Mx5ekyFBXFdqKZt88/VYLqT8zYMOQTcfSdRP4ha19K9PMq/q62FJrTxEKibP4
NtUDx70Ft4m6R/2VyI1CYXghEZ/cc0hF2Pt0KONeut92nPCCZxho7B1EtoAWYf2u4KmBxIJLhULW
5p6h+QVNJwu2b6Z/jIG7ry4IDQ1M347TFUCwMSmcn82KzEd6rB5cHKwxXHlhPL0itjrpOPWTMFnR
BIulg963uknPWZorSkS6C+chODCmuSYuJ+BX+4wCFxQLD90/ziwha44Fq9B0A7haMoogIZY72FGg
lRRgVjEgUZ2ixF33IFMJkxyA4ggPEr5BoTqIZyeduxNWRiRERn5pt/8F30E7TdEM1QF+TbP125q4
WMejkRWlMk2l0JYjzY7S7QhZT+c01QjaTgetplOP5NVGhNwOEC2VEA/XI6vcn5DIKZ8ohaT484Zl
uzqr8UVFWDNM06kuL3R1JEm/rJ+foYR2sEoxYOgWYqbfZRIyEn7lBFdw+pJjU5vUEoNCx8tbIPaB
lC9ae/nv9frX5yNiaCxYnQbktz7F9VyetrZhy9N7dkawJr4fT24pxOqnUhK/UIGS4n8/oSLu8v/W
gZzhH8/4bRWclFPTJC1naFix9Eh7mUrtwpre1hYWnxC2oi1ZF2J+0pSpz9mpaXpVFKb5UD//MgX5
28lbXG1ZJnQr2tc84I9keZucigLCvzxVTytD/zSP8UuG2bVFYFhojx7h7P5y8iL6fT95y1YtxUQQ
GJ31b3fjVcvUVL2e0Ip/rjK6uhrDuJvy6kij7RK9wGOHFxvBLhV11kf22chMyZi11+t6+/bLkfxs
UDGtYwTFPmHKvPDfGrXOzS60S23T7JCjwvhsTjuN/v72HD2anSUcuRDRe7zwE579+4l/dIS+6QqL
qvePa54VlZXXdPmnKqwiOuqyFBi2hGevh5jY6Sb/BkL7UUWL5zORBTYYdcn2FyX2j+c7KyfzoSr3
Zqpt3w2YllI7ZUiNFbBdpPvnlQCszGDDqO0e6Wip7akANS42NoDH7mTrPplX3uMMgM/Hvy/Dj1uP
w7J1rr5paYrufBcRSLNznVu3azN9SoNCem+MRWp2L9rS5BDBhRvOL+tc/bHsNFO1gdiatmUolvql
fPHHdbhc2K8TJ+E6lOfB84SzjQAybTO3LqAfQXh4XTFogHNPGM+EcS3h/QgW5by+E7NRnLtJizNV
jF7ncEBAklgSsj94YixOWCzZDys+WZb374uk/9wxLYV1YhsqY0rth4RZcro3iqQVz6nCbncMHJBK
gPKkkCHAM4Sb94GyLI1NZMldRXbz/T2SyKyfwDuGd5q6auekhHdwWkx7dR+EgFXiYoFJbc40vgWv
tvUVFQIWqpxSlJ2DAr8+TGEG12d8y4Jb2knTfqqukscvQf4vg0ZL4AkMxPB1tPC/pih/vBiqlKVV
fneq6W2LBKhMHwMFvNPYTGBN2FK4lUDMeHUy//fl/OvTIvYvICoK3QH5W26myBcjMY9PrAbo/iSo
EaanSFEhW4yT1+YCmIdFbz1/Cfh/wQ+y7zoOg1WU/xXN+dYpKRLJMEwQ3nNy0tjpmXjQvjbl5I6w
C3UYPmxx7lO473Be7jjDhHwj9cQiNSavPg5WZ4C1jkuX7TFRd9RL+JPgHZJuNJwhgaSdPT6a6W+v
0M9AzUpRVADpKItbxhck5I9XSHce8IhOTjnX1tasxEWtHBy75hsqCce++laH0F8G9tRBve7fr9EX
Cve/O8R/n/hbfLSlSjomxbac3wPYN/6lq3XQggq1Dg30zrZTBGf3iqcnHEL/7N+CPJKAc+HM4ed9
yIvxK1IjfCjHTfeGB6jeQwB0th28JvLw1dF7218W6F/0/URsJbAYMkmL+R1TrCaWZPPTcp7gl0uK
zhhfmB69JpgCXW9e8gmBajsAwZmFOJo7oGmrjvRmYhsjYdCEqCYwi/fXe/oGJTN/txfMI5QYzdPV
c6XHr7FIXMsPfW72L315ps9ve3zkvFsM/ikL7I6Ak81p9mFmjofwHBF8PMAzjMYLH3dyevfwN3IA
7Pdfx+Paj32c89aElhXqNpZlf1tJWVU4ycloyrk8eaxf0WmY9aVZGjMrZ6a69chmorr7chHXAPqD
85lXde1NvhS9VrmrhbdIG27DC9k0uqBYzZ6Bl6LS4SEdgCY189zjBimFEUL7vUsPb4Z1vWRSRi+/
nSiTdpiutriXIzjsX6ev+DG4x8TxavB6tw/pWz0gGjIB1XFgFONwY9XG2g6xBgbnc2ukcVNcZvkK
oDDdDHWa9sthO7fvnjVUnr46V2fapOyX/cs8ndod9EV714nd267SRbpAjlhfNYNsUCySAIOGrjE2
xsdRut+Omi7C8tMr5oS2J0wGMarqqxFcbgYMOzVUAr2vdurdY/FYFIN8pvrQjB6L46zsKL9U44BX
/vLi0NJ3VBVVDWEm8S3FuF/qqyk9y7k+OAObuHrJGMI1M8hl4Z3dBdqGHsNlrEs1F7iWD+QIl7AC
QKDl5z0zuAeviYUn5xbehz5QRiAz6LwxPCrc02G7SPp6lHgDNXoC17gHtQdIx0dsx4XBHOpB3n1Q
M6F0hWsG0RyrLYQJTbUHe5x+EM4aviG79hu51gU3WXpNCDcdGiDOT7+9+ncaRq07fdEx5oHpOCLt
/QWmvWYdduYXHVI6KA8hlsmXjhPeJho9rwyrgMDROoXsVjU3D5EBpNquxS+0RxWdU0QDJQCcbiLa
hTaPmHShQl95xvqOuRoWrBg9cz0yDwDv8+be8Rv263F29VGghXSLjwqL6wnaFwtwUGrv9sdWEQop
QIUA856vXRwvGHlbk+rD/hCutKDhgHfb3gsTMGFtiH7XQlWYPgQAEwWR8Bmgx4pWPv2tI7pGksuO
99plYK+ZP+2+bKSoJUH9CxlCnJb2T2zEZZwNXFAQiKNQPECWw7mQv1i9dqfdg/plxVc3JvoYvqAw
cIb9iJCmxyOQqBj7YqPTHGPXE9JIrsTwfSrN04Xau+6Po3JVrhoklVY5f3b+JU4q9l/uSep+Cjoq
O8cwtW91VlPodd2qz2p+cdfrTe5uRgo9b1DsgeLuchf6jTu6e5hno6J4iZjaSgFzHJ8QCktuvx+P
xx/j1dVd0a0LHsB/Kn/8dLmhIvyJEGiRPDp1bsS/KF7hdM0X4h1KkTv9GOc+f/10I7jWQ/qknf34
7e09cQ9bb2kHn5+HU4js5OTzU3M/0VnofOJVF00Owjgaa9eI2879nHxug89D5g2Hw8Nkslzf3GVv
dsAI0u2t75zSQfxW4n4a7mTyOUF/1cX0291J7u7uLpd46i7Xm/V6vcQu1q3ZwbD++b+3rXfgWSv3
898bqflVKn/bSS0dVhnNFhXI6BfG6Y8t3L5Kin4yztWcdglqHSABp/q9J/kvjhR7QuHPyyEc/c9P
nlz45RlolL8Qwmk+0v61b3AGqHKwsMW5WNjbGbwjlOzj1hw8fQKKp3dlPJBv2KoK+ztxxttI/Db6
3aH4nzN+efx7+uJr8WZguap8VIEZ2ZF47AFulN424o6g4+xuBnDE+5I7QsLLHc1HOz6O5qk/HyXe
iItphKON5JZpzNmUeG54ZgR+xAVv6bP3Bbo32PBIu50fbvzBIJyPQnGvhYPBQF1uRqWruKMbN9wc
iutgtOO5/Ba8wC7xYAm7+dc9xI3TI40OmCUPGnefhI3LZNZNQky9w+md35mjT+qe3Dn/CFA+dLXd
yR2ZHh+RCQ3FxyzcKTwZe+8snSGD6qHg5VUDJlCc146z+r9b3nE5qB2DDfBK2Ae3fEQVkGVAJTqG
Lt0RtzFdfm7jU/R0n+54Op2a/sc+WqXu+BSNx8PU7fcJYZHpNt4KR75LwBwGkQ8BlH2vJyj2vIJr
HT+WLTT0zG2DN/5iNf7o9/uthz/tarz6+Liw7sQT0RlE2/XIyUNF4SDEoYjPpaBYFSucE6JTtOdY
vJM3XrEWaZeRfPYxq5qKo6P9FaM3w5tYkU93jzrIlAcnwnJ0qL706xA8oad4C2pd7CNlHCxVV3Xh
0kyTjh6+o9HmivfWw8fp660MHzyyFYDl4bnaiDDdTv73gICL3VVxAPzEX+Av/Fb2m2BYg/qy3Tdh
ksmH7jMD7uKVeQShw+1CjfEe3gIueSieVzw/6nHexSfr5nNM9fAZTljIZ/d98WUD5r6/cY3fhkP+
qKsEw+Gb1h2+vWve8J0na4Ot+04oEasfTTMX+1D/cJglrvgnVnjdO2I2+epJCDcxkdI8yRffPFwR
gcUKEZvuw+RQdYCeiHf30xx+Hj5rVildOaxIj2Hd+ax6OvMOVuoR01BWam+5vImlhcQEb1/Gk4jZ
Y2eRuut7IDAMN/ezV/ac2A6u0ZZ3ohMjB/fkH2Ssd1/uTPJFHDjMsEIm8lWdyeQwO9Tu5FOcBr3y
rxhFCktcEskCUnXkciJxOHu2R3ssNANC2ecnHr5A+u8em6IOgJnX5Teo/f/Q09/jmIlBHHNm3bR0
51s6o6dZap1v2mM+EOGHM7y5vU3vfwFn3Vtq7rpHNOabXJfPmrjM5zd3UAUE6fVyLa4Xv0B88AYi
IvmFv/bXImgP1oNc7DsbEUO4jmt+fnc3axHR0Xn3CT6s090u9Tcbfgc8d7DZEU9Gm80a1LUbjwgF
c7T7PAIB+9lo1LrxNI5v3nw/nc6n8d1j2U6/lkYUj93I8j5Ys/v9PooJLXHELR1FUeNOp3uJTjZz
HncaRSyviL+J9+5+Dw3I24/NeDq+eXv+HuWQ4MPxTH+8F+s1drzpONqPpxfvA/uNqXiUxh2LTdT2
H515fOSAKJv8/Z5t8OJNpzxxFI154x8PuefZ92LrJKzdiT38N/3f1nn3+P7062fzY0Ctyc9uHofb
j4L+sP8mVmdEEBn23b779IarvliBb29fSxEAKcs48MR2OWSFDLuB110sFrOZuI8OB7ZQ+uZsv51P
w69cZnKfW25D1xp/3Xn46AJxZHXMxI23QADRXQxZeovuInE73a//ErfbHRas4UU36LIqg0VXPHoa
HS5+l9U3EffzJ4uLvyDUuIfJ1vucLJNoMvFmh9nkMGHbs/wDz1q7X78KDgyR9gAwvtuZfF6jyp0s
ObKe+MZyyeLgc/b2Cbv7co0ji4d9r9jY0UvHLVDsouILb3L2Jr80r4Au/EzpLUsFFmyCRmbA9i19
wugtSZL76TEvwjW68DGksegamxGz2fjZb/pK/9hT+kjsB+3cChVfDcqhGpDOdXSPGQO3s3jfOC73
sdjKy0CsJLfAc5jZKd/4uvO/frwWm7T4DTnKv5aQWE1i81/i+APERmQKeoTsNZ9JHXWw5Cd5kAe9
Ryj1lo8QpfWAFViJywNm1cvpSA2378tmhM0JcQm8PzmQzbUWUWyw3ohUQgll6hPFp+cbo1vGG5nx
10dxBuyRux05AajOYNP4ja+FInegt8Vxo3HvcyriG0gnB+VS9jZi11c9skwtZAoXiFV+6ogsga94
tNwTqac0ffQevaKXoTGKS9hxkPWyDtw+Nrfct9iuQN7PdP/pkTx+7PdI0LAXTucKS2F8/VoaYgmK
1RL1G68P3Uvshx+r/pvtBnI47PdFwoq8l5CoY4+i5IhPoNGKoPSxmXB51I8PtkiI7h16rt7e9Pf2
XIQB5Bs99D75iL/o/hax1vdjJ6D4Z50zF/HHjreHdcm+zwTMQ0vF00e5L/NewCITT4EpW2hFcniP
EaYEX+wL/9uMLTD72gHR7wu0BYQ3s9dED7ZEBFg8g3cZhgGljhRJqMxKURvccCN/+S1bKnC/LoC0
EeP0r70ckCApBVULf4IkxFg8ttgy/7exYpIUnjeXsEk6WJHNMlzg2dTYbeB5boMKge3/vSlvJb6w
1me5RdzDNYdMunGLTnBWl8J/Z8TKl5LC953Egj6law7DDs3+tpPUslUlbWWW8xzYIwY66bCkhXD1
1Neg6pbdkj26r8z0U6xPoKVcGDVOzEt3rcHUQUVpzYdHnNTkeMWb+n46hiYkV/o27msoew43HKkp
mZzIIJPZNm4Rrb2O2h6IkV7LUsXqiLURScP84Sfgn4q+zczzg15OpfvmG2JZMlFlh2dLCFSfhCGT
ANRAZJuyu1Z0b7dXL4+BkSELtO0Yhitr3nWpOu5L8SV8zfXg6yt9ZE300Wtd1b3yCvveU0eCOGiE
SNeQ9FAdAuA/sf+Ll8OKjVjj7d4RdT9KcyNllrHFSh15g8H1WpttF9o487NnYE5f6ihH3Q8t1XGi
+0j6/cqkUizxEvz3JaJGRIeImaXCiMAUY5uP/+/Ba5qXoi2eNJaAyjcQYuwuPMx8qCFhq/WAXFU0
j7oJUPUbnki+83BvLHljqNNnKqLiCxl0v45vC23FdPc6S6S5vki3E6wj3nNCzF408rGYQWQI9bk8
KGFRV3XniANNjYqwRxxIO6+3hLTy2QV+hBEHUmt+2d8yg3+6Cg4VndNHHr76dT//dLr16LrJg8xf
muDMnTkuNrRVxEZw9UhFDp8HzARi4Ki0VsCKBSLnI7+ixUUXBqSs2KwKDzxE58b/qPGRDT88QOCs
RabOXbOjrvB3XeER0FVheowo4G8jjNwfm+I1MMOa/XF27oBu+CLtfv1/vfXO7aTNGfq7lwdJYI05
tnhPvaQrUjsqPjRERSYXmIEUPkJebpiEHYkIbi6OpWcz/T3uJQRNf9Wakn/2AXh9qVVNHbtiOqP6
f1/f8tIWib0tSzYyqYN/LEy/fuFX3dp7+GlcxKfOI37E13E+zOnHuVAjHvG2iwdaCBs+qqMqUjqw
XwLu6FBxRVmFKEpYLfKo3qfkX2koSijAtWQyexIcSqYPhjru9V1EQwfubKyGDnGtDWRo2dzDvInw
BzAiPHe0ZTat5m1Q8q76UOJBPWO84pohKYh4dQhrPq9VpOIBnnTrTsnbvfNrqPrbeEzw0gS11LAs
+dvMIH3VmZ491RYFKe9Zat0SrqecDU8ytYo0vb26jNWi5xG0QrO8AQZR0on0/LBM1JIxuKmtjt42
e9QV/x1Bf2QhrEgYDiY6bipJyPdZom0UaXuuz6+pXk0fJvOn+sMGYnJClXT367Tmb5cAChTB2nYs
YsK3YF22stO0ktRMiy2uSIgxVXc71LWhrNdelSkDTR3Y8u7fJ/hj6iFOEE4iXtAKc0LnW/SRqrNt
lQ+rmR6r6ZZMIvlI0kApF9vfXHR/e6JvJ1dUSVOnd05OmOjaiIctiwcwMM17bn/JHWE0fg+pwm4a
zRMCKpdS+T5sM6QUY/NXUU+RWkNKbVhiFi5EsrEkPPk5sG+YVCcuceXmGxCaVRvJrYsxRYvD4RCf
l4bCP98DTMrYMnP0pf1Td9u5D8gvR7jWz5FY3DkrfXmzkFlyq8gimXlv+vRq7ygEOCt5eRza0Xnd
ZLEN6enopiQb0+e6DZ/zhKIWqGgoN2yjCTOf86LyVJSqK4QV6NnnkyftndZ7XqbVZnvy7uktQGT0
aUa3fY3+xyuqBip/u6DR394EOLXtFR3SnsyVrh24RAYgNKj5hl/vrCWQnD3SBfiykN4FWWq6zyUT
NqNr3kDhdh7T7QpzGXyFd0PYZgDxvNbyi2H+1gTagDazUBd38Q7tgcFDMTV8RMAxm8iJnqvV6jzE
XG90GiFO7mbIz40f7nmIOv+0gpNL95zcbL9A95hvkHaRFH4+JvdRurAna4oL0VTOOYrQIgfr3yj+
J2YAM7cULrHnKR3vJpDGgMuRhgwy2viNYP6iWtWz6JXhCoZ7Whlh9JUOTRKNkFFFevSONvErYUaS
7UHKI+Ma1gClQgwIUZClTwD1r/eUf5sO/STBcceBgYMtjpwV42sRR/7YxLX8oiv29VZPZe86ptsn
Rsq4DvvPJCDgF5hDT44pWTltxH5TMDxIZsAYpzCU0RHysGkjvdd8FKN9mcnjFb4h8p8hVig2uXog
275ygmAFatPpZVAlXtYKuQcm39qDqfGimeU0roxj/5kHz1lmRmaxqK5LOUNDHmjTxStmebF4Zl/G
Vvm5d+piLCAFL8T/huUxSNLes3PtPcs+bhfOwLGHiDfieVF0jvPLJ7IN8vpVRW8JK8ZIfeWdbn8K
ZuHGp9lSW95COk+8bKc5ivbvAkqmyj7jeOYDUH3tXiWH6EvY8D6EhdvFRYJQ3j024HvFi7dQmUmF
C+4wUMK7asfRialM6R3NAQPf5yK9RCVeXademXXv5xo1CFj4IzDAqaeAvT0i/xKb6iKjn9oHB1sz
pEKmxj0v7OehOUd0kGr3UXvlioy79bfrG1m55v47iv414iiGY9F+FsbU6rdNPtXPGRgnHNsT2v0O
cx3vNGXEuVcJOdYGzPr1NihIOYFXvBBEdgXwxn0ByWhZiZMCdynDl5vPl9m1+pSngYPk+L8PUfkZ
FC0oAhCyGGIKBedvBXVjFoDZr2Y1PcoxkCujGpbq7Mzc52yG18uSfuHtvP7lOX9unzwnbnRkvexn
8lfD/o9l4Vyt17Y2NFAPp3x01cuockALQserPy84LZ6SIqxkIAH1stpWYQu1knvLyHB6yHtP2wGV
HJe1/tto5kdGhkCyLOAQrFSoQF+ihX8cVc1UOy+P6QOdKV9tnFgGAFSZ2G5LIbuglGNWma5VOMEP
XG+1lPLDQaCtvgavJPoVkfZT95yjUR1mRJqCR6j8fbCsXNs8d5TzY3osNHaK5vjRatcgt579Fgez
Qq1ip7XHWgatwHny/SzIi9y7P7cdRat+u0nELvyfYoSDMXUN+pwhA+X94h3+cWmcwt4ey4t4weg1
6O9ZzOAMMDPL3HtA+vll2ajyj6k66GVUcjWEZ3UVvNK39MMsbqXa3h6PKZN0BtJhvoT1C5KgONFT
OU6JkyOwPgwr0HQK7pHWOU315WN2fctQS8UHpashAM6s1ucoFzTiaelRMgmaH5FvQf1DTSRw6t7O
pIFzWVUrZr/CO+7ZMYb5gHFFXE7bHhrN19G9jdpeOcxAPB2Q5ktU6GlI/qDCXqEAe/GlFfL9Mws6
wRuGbeLC0CCZlHsDpcjG1ff3RYvMJ+2oeqOj4m74WHWrb7CLL4vX/tHRomZ17Ci9pPTgZDgBmNz2
hQBlhDv6HiCVcXGfgba5MzFoJtnVlSYcY2CPgE3HsCVc881ivuylPaN77hiH7Bg+o2IP+hnneaow
2lq4iTz7IqhcgjMiqx1UhLv6Tp7DpkuHr14zOJFS97GXu4yl8X3skOqzy07Ras7HadSMVPfJfA+Q
/3aqoazjoWW1kvQhlcL8NGJ+2myRLYBo/XBtriUUHdu14FcjNORe0HVgwBoXk+2UwN6efZnxT7FS
Edt4+3dQUX9mktwzqmVoOgLLyAZ822tts87KR3N/TFHSOcKRzupebvmPeT7BTAcaZDuFz+RkcQvg
IafFe4ZqIdSnpGZAbrRV/VMxuGj7HEUryWuA23K05fGXW/trvPttJf3nKEWy/8dKejknCosmf0wR
7A2VjybB5xSLXm9Lx8MO70kXBbyn5SZDB8g2PY9BHVcr88i4Cn0lB+OC0Wl3sycW42qMDEYo7jP9
RgYCF47fzPPwBv1ZenBNbYcGEVWOKdvfNofL1WlMubo9pnbRv7829rmjJiMDR1dk2CDT4d07fDFw
kcPT4hqi7+RpozS+0/tJBpuCnPMUOG1frTuZ7B9vw+vI2bp4ubmt6oUw+2knye8hcpPx4JJG8kIh
3zHi+pBh21Chg+w/EOAb84AvllXT0btPDB+YNM+yY6APLyEatdzOlj4su/nyPGiMYXKMtXN0WWF9
2SD78KxGj7O/3TuXUAsrD3V2vN706Jm5F5YOjCfo90ev3Lxo4BoB9Ow7Gj0x9hFIXb0aqHwerRVe
IhJ5c6HMYaqX0WVYhDibDYBXWKFmUaVfWjjqIJDQNis9awymX3U5pQr7BthUfpgK9RgSmgnCeBqq
2GoXOYNgy+Oc51LvDAY/luIESnjt3ZYvgTnI9uaiOoUZPZJB2tWH6fDuv3r3HeuStEeqg1pA5FEG
9Qfx65DCIMAvFe/JdmQ2gXho9KS0OuL6yPXhJPXSV9fe+jnpVz14PEcyeIutj0vBcXme01WibWC6
p8wr6lA2huSFr/Jdp2gBYFUuamTc8DWuk67mV6YXnjBpC2u45cegWhaA4dFANuNjF+7xWPOVHQ4O
5j50Pu5EvBAA65X2GR5OjBUHAwp3vIlkLUzSMHnTPiCk3RcGsv3eU/NOwXV16mnhcYiN/amH5Ino
DxXh8zPF6XQIZasIeSGorLh9WkHblgrfXgIcU+bE+tNF0J3blT5uu4xIg1OPvvfiEjjhdWaPcaT0
7b7WuXe3Z7feswdQLCywesbK5kmFMAM+M8yP4nMJojxJo+IhsY1AAXTFGn5C5oYXUnMKpUocrEHH
ELRLuAURvEaudIofUnicqgi1Wn6JKgdCaoCGGegChngjPa2onFBHZMpr0kC1AYul66rH9al38CC2
6Ozt4FgIhxtzelw916+D3S2n5cB+Y7vICK3j5+42Abk1LpBMI0k8bLvpyEEyOcUw6LJ5Laj+Sjr3
5/f0nWJuKK+NQbJ67E6L7RsgMEH1WDxGzVzIyuBPzMjj5GZr3DOAj0nTMnLCMBlf44Yhzpveg9cx
yKIqDk44iQtIIRbqXWWCf9R2Jq/TYTYkFPQ4cpMhyRsRVZtf+/YEH+z6UB6cfo5fTz3DKan3WpHJ
W3My7lExgDk2vs2ZjtrrM2Zz9Yo9otyx/1w35245SqeUBpf4tb72XmPgcMWu3RkAdhh3o8uIKB3P
c3Tho26K5SVzS6b4WNGgi0HmzAhiYDSiAsGXOjNdNLQkVAfRDncoP1ie0JjtD3l9AzAhNHNqvn14
gstDpfCQvqdD7NHWdY9dqn6GOOrSNNR3sPuaS6SvroPHBjXII8y42XGdbqCiU5Ve+5fl6XCnqk8G
XArAbUNp+Rqp69uYMvPoam9UHzwESzxtRAkKosn5tPrFB5cffRcgzCKQfqTEjjhfYtyYUaycllK/
3NVClwqt+2ucd1HO7D8/5E0zhs1LbVPtGrEfg2W5Ah5BTbwvT68LhZmPFZ6BOaB6+WUlc0CuJj/Y
m3ad8hvnCV3Ng314HfIhZoL7Esce1BZ2rzd1rOyU3jG2ukgGdK2e/Jb2mokzxQwd63C041pXxYth
nw+OC/Pt1LHmmnjJlTHM14G2u3TyTj67jMwhx5QsGKUF2WhQxE78HOSj22w7fEWP2lWU0HhLFtUu
maQDc4DfQzqh7Ms2yQSpjxO8TGAtlB13r1qx8KudY3i01lribObedrdV3ak8aSYB1Af4NX/GYYEo
vS+vwMdyK8dQqtfHacmS9/nJdrnBUCEe1IG9HChIMdS2t9wy9ErH6kL2wGF2xOTOcXET7YFG7mcL
y5cR7OU2uw3ZJnoaM7YdZ7cow8tgdISZYW5g587ShRGLSjJ/Z8bILI1xxuA6tyey6VujNs4jTK/C
0OxqwKqC0/RoAcP7fxyd2XKiWhSGn4gqRSZvmQVBcEy8saIxyKCgICBP3x99c+pUd9ogbPZe61//
oEXMIi/U6TPSF8n+NdgyQlLJvHxd2ZpDtHzQ/XwFHFEodHVGKlxWuev1M6N6aH4owZh56Hi9mZ8D
NAQmd2Vwtx4LXi2/ATYgx5uNw4F1tCdDR1e/3tOFtKuhmizQkel3RpSx+KMR7+xKG3SoRmDjEgDc
VUL0Y8NmxMfdsGbnJK4DTBuJRtMzW9pi0pk1ehfBM5uOeQGkD4CVwH+YWtO4+lGWCRnQkJFG71Bd
2peyef9hl7QKvyeSEk5gs6+3QrxjG91H72UG5ETONJCb7ON9mPrvDzs13e/DLRc7cIfpx2y95PcA
FzLfbjsbYGokEwa9zzk6MQToC/V+gE6Ap76KOazJf0hmEndgEt7dLa+J3x4Iy4PkaQeiMffTZHUO
Jsb+b4qNVgUc1TgW0zpKqYgd+m3KqjVbEAbPgtMMmg2GILqwgtexUMHgisWw+XisXzyg9w8IUj03
8GSe7Q9TLhIK1FFsMF2evnngzZLXBaXeOg1pYd/O0znbivMOx1OhHmPNSbRg2MrPQ2fRuSbQCy3U
YjChXYvcbIOo9dTqFjEL+ge9NlQTcQTkELeTpKcrZ1ZBYjIwc8iLwmbReDnTh5HtxKOwmUEWYKbb
eXOT6kEJZDPFWcAXOeHtsjT3fI9UnzHp0e1qAXiEwjqsJOKQmQDvXkzo1F1yHNCnnrnJFA2eZGBT
yUmOGJCaZ4x2y87d18mdrW9MRkY/n47Rd1pa5ArGOD4+zg9XdYD0DoXJ4XkPlO2g0gmN9/6NP9mW
9/8UArp2vhhycG7TMOWGUkZoe1K2XALhvUgIUgbGCL6qw2kV9S5hFMvH7yme8NBJRakWqxmzj2qV
xDBjAbn69ZvBRLJI0JWfO9TRT33NDHA/W+2bzNmXZ0JCSP9TAKEYgAVHTdKrVXp9mLSIK5aTV8AM
SS1zMWFURZAuYIyRQafFbO5kXsZF8ggjIqFC6ZvTUxyZfh4uqHw9fpwaA7NN/ZJpLAS+ZXsRVqpt
2kTaJ+vRSu/Exjz4YyhNa8P2JWBHrw5pIP7OvInZYqKGbT+hXcDHnLtYcPFamAsxntpzKH6JNTPt
twUM4orr24KT4LYgi0RP/x5LyerPtKEb+G2SfmZvOw++gEndGabvc716bfIwddN4UtrAZHp7VsMa
z15U16h7eOBgZobKdBrYzc7CqLUuNZT5EXWVp87G4tIy3Sh+mrURfjvfvFx/WL7it+AKMqQ21ZAE
XVxMjzgec9YxKDqtdoOTeHO/XFNmEC2pjP7m+TLZUkHhwlmasNyGuAa75YM7O7VqNus8WXHl+P4e
3lj6QaMiXVByZhVd+L7cs4adP5SxFymmcrJKP8N3W5eOjOFKfZXZqC+7uPfvXnJMrlPYag7bQ2ue
fjg1VXWZEUE1sn/JKZh+fWBJZRHBsvbp4TT0skuBquxvYlQmL9nD2A8g7BhTkT6dh+y1zvAyT+u3
xxGNsy61EkC31S9lF82CUVFInWlBGqcKn7awkCERMBATHC81J9BJTN1VsGCt3c5L1tU4w1uxsZ7g
lKv6eC6pfMZv5yJueJklJGqRZfUwXwvyTU1b8l74+XxNv9SpTndE3w8fRdFvEcXnMdvWnrCtqtWW
kCCDnqT7Ue2B84tieLZkx+Fb4fmAoQR+GAJ7sJe7d6hvEw+LgLkJvEoZGUzC7o/68QO9ka9O2STv
AY1mfw+QJfiGb3NTxQj1iWdFpQ7F2hLJMNGMiS1wPeyY6aY0recy0qLEGkIiZB9/yst9o+DXs4kr
mtaMJNJCx5E2t4RvPI+/4C/Df+zMxvkcRjx4YrKzP3Z32+Ij7xtAg+pKBvFpVx/ogKOxcgmnG7oA
gOY4sz5LQw1oHm1O08QwlMIW9ZvFRWj6RXUU22itxGE5P47z79yGdhFTp3KdUOKjJ+SKfbfPFsjE
vuka9OBj3ZaJiVnuVjF4Z1/23NyPz3lF9xm/fVAU/ilXHN0hlyNLwGlYV5cp2b5uY+JH88VnDHaz
penJ3QAn+xOEVnzqXqvu540DFAzYGtnmJodGtP4AJClsAe+YTfXmQJnrrrIdwFRUl3hslWy0paZ3
ENEDsGHJar72TEvIPTB+5RWt8TmQv/qZoVQR/QT6GY6fk4MumgizH1VFH6rfcA1ZEdEpmQ0DcNAw
XOmfmFhTDiUTAzOg0ns68vIe1ke2rPJKNbHnKGFUc5paNz2c75Lo5U0OIET572lM3MwJ2G7tQjZ3
KaSI3CgH8ghwpIDr8LR+G5snxVvIfFqypN1KNl/M9z3rjegc1q1VxcVxNPOAIJM6Es5I41mQB9nJ
arjZGI7tLolGrgh82hdwmWY/L71BnDOAFghNtsD3p9YNmd6V2YJpYOIssmafdm/x90tYOObANGsB
Ur94mZ3L8Gwlhp2PNSvH4Xz7MOoVGP5CYFA9MmtF4jcLR8HIHDmUZX7sIb4nDrbECiRQOufZhfor
lJx6/z4Gx/cRikpmZ+LoI6MskKOJpARHwg7ik46H2q71sh/BOx342DaYe699x2G8kg+9y7ln3Xxs
0yESX5ItShMP/pSzwztSculRdqhnoQK/Esoh77nccbIHCBf3c7wC+bYAi6Ow38LS+rFGYulZMJRe
Zyy/ua+68VxaGthV8NZZM9PdZh41Bq5MM0hkhxZhxC41VDbM309ENtCfBvlKWTgf3hMsUcZ6Osas
cnIgAY6/uuKmQo8UVNACVhV+J7Q7U0PS71cA0ZKcRLhZrVU5v9xHQvAM3fjAuFkZr/18h2EFCjy+
/B9bRrGeLBXfCm+5tTMgWI0SFW43rkLGeJzpr638hQ8HpSlgyYxNEhciqPRPSqlPPF+txuqIwrRm
22vsk9MD123acw3KI4dpfFtRlp3MhyvMXOJX/puNpiYuPptko6wfvC+JycuyM2S82w1slkgsXJ00
qz3jEbSHjnWYU6sZjvjFQY6+ZFNuRF2HuRVVXOFKWhR33O9QRLX8h6f1pPKy5mty08PesaJ6yVZT
hOoeUgkBg9Cwz+P6KjGGMR4/f/9vmFOcCe6bhhQdlf9cEsTDuUmNfG33DYxuYdkdYEnwFCY2C3+L
PNaQGSkfJkR4oYDhFYwlg40h/3v7yUcnBImDn9ra+2ksFlDmYPFucsG3DWyXZe68ryU0PA5nd7rO
oF8JvG24meA1ZxcOigV3rI+JEsHhDrmG1x10V/rKzqnB6a7pXkMLalnOfYn70OKmG+Fz88jNB3Un
T42Oyr9ZP8YAzoY/18fuD5MVhkDTnRHmXxNNz8gptGCuTp3eamOrCJvgVtlYSg4bjj/jpIOWSltg
M4obfDl0LLvG2S97w2NHu3LIxp2u3+nux77U17bRT3YRcsv0EUK+YBaRGFbE+2M/QmojxGDyQvjG
em5J4aQaWVjR27+3in87dhhTueMrvvvYb5tPIuxI0ymRO1BU/M0PDidQvUnHQV/Jafy2qbHYjlai
6fEvtIDA6mcEGMWRE0rB3PwxCPoMTwsoj7o3jwrLoCT6KQrUg+PLh1OaTd/wivPNzFL3r4DgJfh5
drfCIhYeu4AwAFaNM0STc/51i8HVZlsx9pn1wTRdvmFy3hFqsBxeyDJuiBy0QPKw0qekbRcfi+ax
NTXjdpWpMijiIk57wm7K8bVpLysbIO/8v7oBWDEeTv33cSZ/Kfjwt70aGj045hbJ8L9U2iZA6sQ5
GTN94mkEb+vT1dz0ISXUroxqED+ekHDDwFYoV5gKfxAZ5dbJTGhXAyDK0/G0m2OUxjX1K2ivoW2z
oJRrGs9bqgwRecmwyGPsITmwkLqwf9Uw/gCPpufcuGk0rOZisFVzsGudSWZKhVr4HLMfjnnCck31
kPhE+tjUQPDjGTZswL4Ow4wdvt+P53v5B9PY9XucT6gBJMu+h5OgJuXjySbRmqABE2dYon002ui5
a6hwSOT+DzzaafjiBf3O8GZ9Oq9VGp8W/D1mgZiwzdfpkbgNcD0DT3LjRftw5h+QfGkMNC9Bs1QX
VXDbTS/4K4DV0CNS+Dv7+odti8p3BCGL3SRMVjxM90yf1wX3Xu8cTojUQlMn1LTjdrnH+8S+M2Ja
tfyU4nD7ddVvYHIatrB6cCSbDLdjoXdGgNhWf28LAGcVTu/u6bH7coUBT2EWcSdgswJgtNuxPfZo
VdTLf/3ccqPZH9pxZIpgKSyYmf0wpf3q/jPmTwNm2vbAjWTTT9hKSKO1OX8niNgBJKhb9vjfjH5T
MWGDgWKxEzsZ6kVclVgTGAji7mzRIS7Gng1EW3gtsugDaGuc2BWN9HcGyYKRA3JRRDrLmTGhPR3P
3nJRXq6Kzh/4EwizCzpScwc/lpuH9tZCabKaRcNvQ/EvvnUcPzeIVxwQtN6aLITgGb0Pn7P8zS2g
MI8fW7IcTMm+bzu3tDTGcwy+/duahhbEACXcwxXt3H5ctZCvyslJ4CgocbOGhFYb0wiL2TUEgXRq
QBqw2CJLmzM1gJO9eoOTjD7EXOQGXFYDzKUu+0uhp/Kcio3q32yQKKuNkjWxuETFw/2EcXABOEA8
XBnfdCqkOur7h7EDXERGCWEIhBlAnpkHPVt6LHxM6HvvsX+hVtIANyfuKZz+FkFFytyFlh8yhtEH
WYgqFCJqStGyLesFf4MdrlWr7kUOvwHeORD5pSgXaWXEc6bnq26DU2Ibjhvd5u6zg3DDxj1KRq4V
Pf6oVtLrhHzAYj0Apt7xPc4w/J1aeGWxsYS42VWpxQVXU6uneWV/YRDzNSwyG3hVv0wBkqgBDtTH
fhsUV19bU2319ntfOzgPta3djTzEdbF9rsXrcDifFmCxbNC3l5W6wD+3DT0hJSNvw3NPsOlTv9zM
aYhVv6X+3Ty8kTlqLJHMHtFisSOPhXhjajgOIFBqmO6aJ1382kEmXjOgW7IqI5zxbMROfJWlAsY2
M6l3VDdHKWclMRIs4Kcac7vJhr3Ahymuv5dM4w8dJM5vbpAQozGGb64aIBwcvIAd/FiggFq+Q+3v
uc5WDfVGHrxZSWxqLrd5mxAz/tUxsZxjdU7s3dhvMFegEUT+0zqAlXHmzb87TlGCbmwAKwuR5m2j
AitRzJXmxM9ob9h7WRUo+06WdHifR08dV6oNxSe4z76PtoBzS1l+Lp/vlzUFTKBQ+djdVqAgEWIS
Xpy7n9hUhpvXnnqR7ZKaRZ+zNb05vOyHK3u9A27+9GkWyZJh1oVs+QUNffC4oUSojLV5tpNNzOre
eCNa8rUaH8gkeJLatGa1SHgJgjcDUwcTm+wWUnWxjG1dKjyL0uWSfJffsscv391ggo7toX7pzxd1
5PRA9FrfFxov6Q7W1cfftSNrCLGtxw7AhVGB5/iBLhg0lzz0z40/oPu+4IKMClSi3eYVqkoDpulO
c0QoryOYfJbQbj0MiUasWry5dxp2AdyKzC2ZWVul5qg71TEim6UXztdR2urfXr4hMZZtQTJT0Yw4
1NjYIzj6XwKP+WTCWo5757SCMH14brrzPZquAeJBNKgdkFjSjCyzkCGN6jNR1Q/jB2WhbLBxnNhu
mOBfxu0uEk8mhZuw9MB7QpmJhgVdjzFFSYoUkDUb80E7Pxd4wm+k5ehTa8ie0/pzXwO7W56il89x
rRqKnq1Zam14qX6Yb9A+gdV9gTD6jUG0AKw66VzA/BM2tP+ZlUJnCkQTxjsbDQsMPhTruqVfRKuA
ls5/4ATG7vpgYWDV4qTs+zP+l5KVl5/ByO4sk3hp4moUpbYCz/oFY5F6iAJ1R6qVPnKeHpbg3M1m
/3AAQtG8+22IseAIiSJH4PgaDoR3LYjrXuS6FhJ/hjNYYj8LE2I0qbZw4sdpOl1FhuOBinfU2EMz
rmslEBiTtkOcnOeiPxwf9HLARclmrFHYOK5UKfUhaXwmH99dXFzV7aT921fLZL0XoqrnJs5HkheK
vVK/+cqZ0wvW3E/KTkYRozhIps7KbgbpG94yT0HeCDzTRQEpmWkPvYKqzwA/ktVtqZENdsY+kvPc
fOJ89g2Vgo/Lls8f+rDdf3CDJqVYfDgpGe2URhtwL+3GZMbw+AGnAkvFaKJeaDyjLxZzqdPAJGf1
AhjvTMCkz5QSbg9TT92kJCLr8rZwsJvDBeG95xtTx0c3izlHQ+y63VwLA06Xz4K5cZH5pjuo2zi1
i/iDvEqIinjcCGGmMeYeG/Le2uUvCyhVZ7kzmuYtjeFuJIY0t0XcGAmQxayOLnvZyGZFGuha3I9b
OoWDvyc/YzyEwaDNYluB7aBQqU2U9kS8m03+nSB1PuBTkNDInGyEHW8ML8c9nqP1To9na14ZU2Iw
7XYHX3ax+WWYCfkePnkDCpt4kmJ06375eo9+4zdmuefZoaECyn+0I8EvznxHzInx+uXYVYlrwI5/
f39d2to6UyZDpxkMMqPfgLWsts553k2fFBaMFOSvJz73A2yfJMyWSGNaJjfH+7XGiGnMFEjWDXWH
YmZXFqGwZDBB7zm21gveLSzaEP0zjLRAPnCZpuzQu4LaGZLk7LDKTIamHAoSJFQjjQtbqEyKOnKQ
s9LtcmcyX+LaMKHcOjAou9PN8n1G81VOIUCikEfgVifTkVb3YEUxttScGnUMyvHUBVIFuKSMQhDh
MJjYnX4LfiaH+WhXUbviZjIwMZ6xTH0BSQlo7KsCSuick1OZN8oy8e/2BR1kbk/PisExexqRQAbs
Byg/q1nI0co774zb2Dx87vobUxiRJK09JGQolfwqvXD2kidTOiPFT5AhmopTj7ZIw4K1K9hUn/hB
elxJ76qH0ri8Lzee3HW88LmLWNeR4slf6RYUrBiWxIOLFXrG284Mgbj2QxoiL6E1UMFJpd09AJU0
Yfcy0sDGZaFYiidZJD5C1/pw75i0u3NMQpkhfbzH5nkDBDVwrVCgVidWSheiDAYTB/FPeukFEyT0
weL57Une23geoK7yAImMp4+21WV33r/3LRUdN3qE2W1VRO8wPZyZ9hmAQw6xsWh5ZTMhN+WJLNrI
wcZHNtjMTxLDoUkLb8joOqv6mpCLwdM0QcWwiuhiquf3/jW3IYdRWKGX6aFxzNX/d/RxkfUzxNhV
yj3qo7cKiFp4RSD+vWlL91l0LoP/jDJ1Cylk1lMY3uBhSxz5lFtfnH2fENBfRuux4ueggi0ws5jp
iFJcYfNanF+rZ/D5TVBhw6caZ5rb91mw0RDuJzt08DZ8pEnMg0tZR0xU7bk/+DMiqJ1y0e4lVFYw
Jxy2d8l4gIO2nuqgsRtZOlNbjJmAMeKhTvngaP/yYahhq00EqaGuPqQf2ifZrpbYmsQkG3uCrp7n
F5HNkDfx8aUF0wWT/PUjrkwAWtYY9DfwtvfijYSa4878fXGd6BfvtJUddWmEck2z6Mt6tNvs5W+P
AM0joL6D2QpIZXth1mqj8cLPeHmeuml49/PBBASnA8IQl1PJLK1H4qz6A3WlgsIU2G7kn9226Qts
EVIeK48MKAtsmC2zo0K73cethBVUM/jA/8ZAVEiu856pQssc+2uIPn8cnt8lwxzRmFLTDGbhM+kc
efj25Ag2Xv5NmQNjXa1Pv34fjGmicbSGcfOgF79sTUGzaf3a5jRnIts56gXyp0fY69dsUYwCnZCD
QuF8m/zVOlIq2UdRwK+MPtuPu08ht0JN0Mz5SgZrI2e78mgB8B0tdjS4kPOxbgFSsJvwdGh5cOM8
jJju11jof3zQaRPqD0SJQATI4SD2CUyg6tOnINT2vv++qQuxtDCsIaa5+vqV7j521KCD63kk/zYz
nrat1D5jY8GfyNw+bafQSMYZ1XUXwysAV8UL/kexSOUEbn6wmQGlMINW4n1ivi5EIzKVkhkICI76
/UltqbU5hDIwp85KSaDfcEFD9K6MGtfmcO6qF6YXM+juxj2U9nWc4/A5snuO3Y7zw52h+QsV5LkW
bMsj6Ye9z0gDWcB+PG9zwI9jfb1954lRlObsw3iT8Ax7UDwF0Lt0HxR5vQE95slbC95EfK5KzCRk
IFPhphwbqPCleZeZdjKr8R6iJVIRvxyUDVCi2mAC83JYi1Mfq885gBNFyQNfGzun6XruoKVDwpZc
Id9mmX2nK/PwIa+dGUBl6n2uyocROpSpjYJnwW604TnUO5jwqneuSDSn9afVSIwHJJVJUuvCYYJz
NqZlqderQXOKTy9gdef19j99MEFr19v3YZtK/qB5fe3ggYGNOjiOGrTouYoX5EX3nbq4OTFku+8f
sK44ZZpVnV2nlTnZCVAv55aaYeDn4HaoIyBOIACMfrKFdayPGkx64N73iytwRUbZQN2jSb2NlLCh
4mdGxLk6nojj1sOL3FB5puC2LVMXSCM4B9XOlGkwClyeHQYo0FaZ/dKFoLHjA36Y6SN0qHR5zPyM
QML5foohn5k3TUFNrbloZr8Pxt8adXez4oLBoWMV4UlrP3czny6S0XjuoWJZILbx5a/ZchKQ2HNN
madPt2Rczm0CmLkpB+pRKCNn7OU5W3JvAI1YMmtDVVMfq4h9zev2gj4HmBl/IaP60svs7rs5w7Tc
9u7l7qT0ZzkTuk7SZYw62A/OXWLM8IuG5gMbDiJIP07ryxh+JhATnI53zP6cOVMO3bPAxbGLMMZ8
Rd0RpAXX+2MhGvX17QwMr1na9/CM0jp8U8tv2LNqZKUwDr13cFpyIoBM7pttyUilN+QTf56uUa/z
SDF7i2vYXMeO0tMsvmUXAlk/YQdqGH4mDjH2du430fsoo3cf3DSgbMHl5AsOHvWAsoIlF2h74hdI
tzcjqhOI4YPOskNsAxkHapFRcVPY7EbQ5wixbbZU8RoxH9spjKCShnl8xg7qQuwWzx0Pi1fMKVaQ
ItkJPwGSptQfilUKU4CBOHEBeVwMZiSs2dLNdMcxtHjB4Tp9q+x9XBZFAhUPNJSgDPIjd3ysqPgQ
vZmMLlYNkmofUi6vrhJJ22ovboGPwLk/K/3217BgtpPGjB4TIsH5lzwRT1ui6oSWEjKQ1shZXq0I
A6a4QaK/mx+Umb1FqLqCxA2fT6jcnpmi4hS/9HLc366nY9SAD95KVAnwYdhyeH8VSkGWMpjkqmLg
DWKJiTQ0ATFKY9llNbxRbyUuCFC9li9Ul2A0DLTpYwmDqmzxp4jO7SGBQZNazyPr2HnG3aDXgE+i
+Yb4Wf6l636BQT9LLPcFdq+juBOtbeKBl4YYtLjZy3mLxCsYvPLn/Ph8Y9s9mvrj/hZXdh30hw8A
nKADfbPJVcz4m012Ye2wxwT1kcrqmu7k9XCgTmU159RabFzD+bE51pRQ3OM3pmCniHt6d3KPVY/R
ceuWF2H98EHSbQxctsvJ17IrjAqIMDFngbTNGYA5+H0mi2w/9Z4XwchWbJZAn+q5aENqfhaIssUA
4G7I5KL4L4YEvVOIX4/KUCnAvoh2klSG41zSL/PCmiAapF+FNTlkO+LAtk96CUc7tEd0FQVj8q9G
9GDCQxKOZSfrTPnD3nfspvqbzB4RPkRltU1UVdbNbPulGt4TDxjmNc6LLh1iIQdWipi4mJ+9OyOH
xDOFhTHOI8c9Qom0jJ7rhq0n7w2iJ5k1cpAMDqsIwN7i1Yf2eZI2D2y5CLYQpQ1dwoeELbAzXIwU
6PYwC+frEfjpOTARyX42k/OJOClyyYyTLeJrCNdM8NnZ2Bpv4MEnU+zjk7bsUi9J3byIZhPzhbUB
ZLbGZHp8ukrerLNzxoAyDeo+Y6FC28V7bvbF1ocq+9xVS16acolCb1eEp5ObU9SA5/+1n5HQIW0m
UO67RQIuTCYHo+TrrB5JJPTCvHocbmARN95gUkhMBQLNCqR5bvN1wARzNiE7Y9y/LVbtHXQds8Av
dmj1xBn2H2wHuMyNTPW0TcljWIqZKexvIUFKbE4EBdP1o7gw6j3oAxVY9Zt4JWcVO6Hk3f3yB3la
Z5SslIq9/bQhjKVcYDBxPalOBjumBb51MReXP+aj2ysj9/4P3eNAEQwMplkz6mbm1KS/3MyeH+uM
DyAivFnZphr+hOWug86BrHOvFDDjZsu6CzqsOlMC7sBO/u/HkoUSLlshmPgqnhsmAwgACq/7WLmP
YbqbXV4UOolbYuGwOEUQb6FAc3zOgLVG0WDtvc9azFZdrMj3QIO51PGgID9ucD5pXK7L9ePtdAYa
ckjklIgI1nHJu0IiVhrzmmfmTPHoYJp8NVX2U5RnhPkVy6ElIdVpCruGxU78tgduOwDkw84rVusK
WI5DqTZeo1jMmG5vGw6DdH0DubEz1RkpsZyuiLMFNEl6LyNzfLeW9sJwAsNDkceqtHNrinPhR06J
YqeWhnnSdidmD8wZbnc3TQFC+AIi/bJQ05hpuS2KqXvjxa1rmj8lXeT53XzjX1i3nJk5RcCrvKVW
IxFxoc14tz6yiLqNRNaKvAOMZbmxvXVjGbyYrErtcTrvAkmg0DvRzyuAsXg/60gh9Jl0FqgSS8U6
Ce5HEKJepVUETBTytz3HXri/PQyRXwUUngG8Ugm/HutP3ZCVIZmToQa5TIuNkj+iWX1fHtLUSmdT
uy6h84LdfgjkK4GS+9Gvgs4NRDHpyQy60atMJXuez5h11cNCwXXxI4PmfZJ3MEj+EweFNu2c2Vs0
qiSesPEMtehPgLyHBhhP/h4kfOSe3h1JzW3izkqO4Hc/BLfhsW00kgTpbPvpSMuRYE3sC7hM8mvd
n2CQFggPHtwUXvkbNBqydcTjXJAMcfbV3aF6QrlL73Rwwu4k1NHj6Sn1fJ2VpA7iXZET95HwHj/R
46DghohOli0i376DkZiQXls9rJyGdgpvjnKsu3HAAdBwpx/KbnziSctY4ZSiIvhLxMQWVYF+RDRy
aTUZHmYGxfmW31YDmbS8/NLTv78mrFvJ7R7rvBO+X0Pll+09sdpi6mZtbmZS8DwxKfi87jvlzlcT
ogff4AROxDjpbg4SlW9PL8RDnw/rt/D2hE5ZCLuhZwdqmd2U2J3D6lYoJe4hX7duVk+5xOa0BxKo
qNanqM/0G1+hcBUxSngTWuH2e2vhyL5Iqs856FNu5GtwC7GKh0FDTZ3GQLfjHz/Ul9nMD9kY9df9
pPep3mhmfhNtLSuj6V2xXuk77svCbqVJ2GigDdKlokc5zRAAaLFYwpBtoP9Vu/T+MWfzqTeorYcq
+vdOilrz8qN7DVVfdBKgJYlfqhZG+SHlY87Avq13CUBj3eXBWHc3Ag5irWrcKbZO/Pj8rSR6zyam
7B8JCQkCgq1iZirP1hNOuZU3s007OjTPp/et8Hl6Wj1fCgqoYnHSJ6BNEZFXWQudZQaELefxk92g
nkgI03qjbuLxnalIWRE1WNmt6s47KtEpzslThTmI1jzIWA/kZifjO93Oto+4ETGFSBPjxlxMfone
4/NjyC9GTPeN0m8GJG8yk0KYQSLZxLfBEOJpPnfucuXkItXyQ1jd1PI61VD2YgN6F+BQCgQ+wbds
UeS8cTQnD+QwLxgoPD9fM9FRB4y3n0CcCWnmahvdpYU6UuVZ4CUj05JDouFFmp+eGyV5xyy8sK8h
IJIpNiRPL204Z9SofDVWBXoIZwS70eE0AWeb+SgC7i/qECEjHAl/aMlokm1f1ZGgdPDjusmJ+AlO
h+EyLyEqq478nOonTmbJFZHlQAmrUdgvP9Cqq/VEauCusdvNH2DQ0+RHaOoLHm3hfNrYgMVzYkOG
k5sqE1+CtHUfUm80pJB6qxSoB2Y7ZaQriwqbKZQy9hVO2wdkRRm+Fuk08pNY2bS3X0r2o4Fav7K/
l6aEydNtlda+CVcRERGgpAuJ3v/zY7M+MK+VzL5dmOV5tvjrbnanmxPClc7xhzVVwSD0b2Rp/Wpr
Jex4yxgIE2/dmM0UZz5/7OaF5bTB+WbPqHS+LdiaP3SAfE5p+nKk/nYI4PAhmxFz9cEOt8WvMAuf
4m7eLurDM0WLE4DI5OR4Cf4UxkEMNZ4Bhe79KecaswSYCq1dMq7EdBFqv1Ka5QlAwy6II2ptDZs6
xpcyD4cGKvFmkTy1R14EyI/hz2f6/pcBGG47z7Oo2fPeuV2RHOR6fC/NTkclBrx+x0WGkfZVjOdT
vSDlFf7DVVgWgRDxCJb0HdNYjr936jfevp1e+5Di1z03ZYt2wvo7pVtuxtzETWNuzgjSC+qppa3L
M7Rsi2R3wsoXiOUtXGCG0ubiRUiciIN82B0Vpgh+7YqVRdgWYz0rMRnOv+IW0wIq2aDC1ouG6s3c
C+faavc+ZA6bJGOTjUAEE3fBgZzZ4lq7mPw9ovee8wjizGxfflfAP0UCjKl+/7c0x6dmoidwaDNz
/98RasdF9E2+Hq/ohIsUKhFuVel/Yhn13cc6/WFB8XPj1NsJy5HMTuoK2nEtAJDRHJlzQv/78QgW
B8JbpaaHZZWhfTsojD6mSK6Z7hwYAeYRChssnh2eXbHruDPAkBCcgEo1dkRAAvT2JnNq7CKDF5eL
y0JmQYbJTfGwmzJrAMun3La1M/NYmEW+dHh4DIeIdtrNKMXpRXFfCoXKZp6hMX+3OOj15uqVwAL8
u1uPFgTV1lexfka9AwyjWQClWwXJj5cTf42DNRwSRn1wuvZOY5ULSg5f8Vv4bE+r1ywmKwLBNPMt
92i20GDfyB6ZWXPsb95uiuagud6pUEa7SgWZt/5gzJW6Izl2YmznBECMEAmtAbtmv53bdAXP+Mmu
YpVquAWrAhNCVZUju6LHJEAHZrHJz2YXmWZtGLtReoXdewfkS3voJ8zDJjC6kAsee8mWHTWQYeIZ
/LmAPLW1x1UcMzuEK59gBUjiHOO4G/ALGOeHwoUwdIedC7dX3KYtodXPiOmCcQaO/9vTBx90WX5b
ENzqOMHWVlt+BpNknZvlocNyd+lodkatsMn8G6tsk67esKD2yJGRWSwRnlBychKjn2hXzzXOc2Eb
ye6IS8BBGeUaqss3wxd1RE749fSvs6UILIYpHklOW9EK8jV+tgZiX+M1TgbsdhVA2Qbhxk2UcaZ9
CmeVHk8g41Ee4V/K4IPsEzhjZr/biXavGd/EPPrKYLZOH/bjwjJrFttqOjcmpvhVfsPiu/96VVAy
ogBAX0kBxGBLCApcSPFsY3D/Z1hhLOp/0JGnxpq/WcsMUJndd79Ty2JcS4vv5aDSfZRsMviL33z4
wxN9zX85fTBc/xQfshFG2NfMgqoxs6Er0RiNs//cLFc5N45dfLLWdg2CVLsz7j8cUmIs/OPsvHYb
V7I1/EQEmMm6tZIVLJmy5XRDOHQz58ynPx8NnHPasmFhBhhsYPb0NCmSVbXWv/5APkgwR8a3OoHa
No/V9TZosIHXj2IdAHSKubpKd9MUYLhKHtr3jJZohgncDZRz25oDETK8RoDi4HY1JwqJcv/B2mxY
hq/a34J/tU036Sq+EfcWxi5bMiKMZxIqOMfheHt/zRvGAziiYbeNjGjzBklonC+7h8OSgztAqDsj
XIYM98ThQEaLwoSDycvVDRP5rrwL7uTrHDIwC/YI4v1U7qyrbTqD9ecz6uf0U7FsdZJ7aLh/Kayb
D+WmOmSHcDMB1CvzqO+Ho3kS19njX44M/QjB6Ejit/uHcIRni52BmTAz+jdilCQoue/JX+nOzBnW
5kucv+WUkfKDFLxbALlXmNPg/9KubcIOqhexRjrYPftse/xJqv7SWw/ZE6+xdSgKCwLdsGJkJ+AR
08dDpVdv3H0oXeXeJpTW48l74KMvJ25ea844jlNjrk2byyyOF713GCYN1ypA+YGDOX8S/R83W0PU
QHWAombP+XLrzZqdfN9t07VYau/Nm3YQDKKYNUVzmwys4sC4HK8MKkXcBN6M2Wz6u+Y5o30D0qr2
AMPyRbltMw/HiJVh7ltzr4rplkpnZosrfkfynNQzNzlRK09udzjxaAtPPhYHn5GiOzPf+KGQLYg7
VGkwT63Y2bTjydWdoTzxuww4HyNjF2mL6B7eNhpjNicHbki55Ejiv+KZ8wdON+q1lYhvid5KzX0O
AqPeiuRxVr/S7vEHCSTNohujOhQ4jcEcoI7v1zA3Bbl8r9arzMCd1L7qYTiiXVRvrANfOn7Kc+Tn
PfOaU7UIn5iaT889NLorcbB2+U2FYRBqn1nKy1tq3sLkJBhoQ1B04QnMNs3R/tfdm5TFDDzXknTl
vWfeznhoX7ptf5suhD0zXvu/ev2Y2dDL+POwwPnkwlnHyRHf6myx3lqduAZXJRvBm9XMmzXFiUKq
McFik89xjOmKMecNmcIZEKrwzO12v5h3xN80pB3P5Tf+Mc1i8uWIOPIOpumtl88nGnQDw7d501cq
UgoJqIYPLXtTDnwq08kRrrSPFPnnq7SOn0r+OvaPT/q6/YlT3Elr2dFxs6fLwbCMbbC68xnw3ZGn
WDolGzQ+UiQ/NIdC3mkBEKV2slHP08mhIxr+xjqIis8auRmHVcHU7k714J0UO9+6VbxNd6+bN5RJ
8qw7wOxVl5Sz3GR7k70x/qbugkokbQlWm0x2tLd0Acd+U1JQWZBHhhUJj8jL46KENwB00zCVhoL8
4INtG5OEnLRNotuMRxd5J7urkchr5Ra540sCAa+BoEC2BN8YPKOc3pxGdZaQQDd9ZyUGmeB9GdaK
8QYi+zpaSuGqucV4h5ySt0lfxUHPAc4rhIiP/6PpA35hspHV5E6lcP+sg3rDyjJBdLxtuVTb24ry
6iWRuKcRguCjULbKDW9Dg3dG5irlBaQSanqb5LB5cz/VRfpUdXSQisLbnA+ynjNYU2gOmdtes23E
/iZ6NKxdD7I24gaBxYmlTO3qQ2gZ65BJTFyoz432Vx52SU6GHXN/i2U1sF56t3weVeWhHCxrEeav
Y7zMaByIwS3noHrwTRB8UnCFi/hFVk+m+poO7FYHzgjGZLAPZna5ha0h+X+KAIag9+d3UwzlB3cf
Ddsh05YtffKROTPFKDSrjtLBKo8Sod7ha5dsbEQPTb80sZjFQk9+G/wLWWo/+XD8e8kzh4tGNSrL
iLgkuV6JJ4CMtoZ4rIebgNb295+nTv5JZ24a9hTlxy8EgzCt6V7+cdOw0kQOqiIt6c+WnuJf+8mI
EraHLMCIxpZpYFrkaPkgkLv34abUw40KratZ8Dj0hBeUVyujHcCucnvlSv1MM6zb0hzudO3QtuuR
KvvCHX9LW8O+mzw/xVJpsg3+uq937JvSEGQiK475SOVYtPl8ZAUUBZppyiCfKUeehmtD+Hs1YNPU
3o08wF4UUbyBzqjAgZ+xTJE+hWgIsGCY2tCLkWQ/GCHZFnFwZEdbGklpZ/fIU7KLTK6LozFE0L51
GsmNFHH0iu7Ct/KDEdSXK519nunop54kVcWx1+Nln6kLOV4EHq50Xseg/E9SXPBtVH76YCb7dDxY
yFpTtbOfVo1BMFqDnh879zH29kMCsaPH6p7iV6QwPCERBbCQXaZWOTrJDrZf+8LBceEr+OEJYxxJ
GBZWShi6izNXy3AI3NYnZ+0YFR0+Hsch+8OO5+Fx2ZUfWbkMmtdId4isnFU9cgOm2UqzrUc1nqdm
hYueAPVy14lxHPyXOkfnGpr2LHLtv1JL3U+UUN9dcixVz+9Z2AoJT6Y+fb4qxpdnj062QdP0oCPn
KDR2tp6t8jSnRZmB7srRm8aQoVKg/uGGW2QVSQuo+cvHsHGs9sFVicCWp7RbAH14k27jz2rpzxhg
lDgkc08faRdwQQ3TCxuEcv6BTTdN4Jhq2DibYQU6GU39s0HIedp3mihHp1T7ucUUJGAHYFAUgbyK
9CWEB9zvy7KkwrqpgtdA75mhv4QDvNVN1y9MNb7kMvbDHVmyqRmmwPuVu5u+0H/uyC2FnnldIDt2
QjIzg4xwV+c3KUWuvCJBvAp3rb5U65sCVJLpne4QbevjSJyti/bj989QUad39u/+yeOxZIGJKS7D
WH3qZzczypEdhrknO6a86iA7BcfY/tD8t1acsuAQQHTynhX8MDt5lWp/6tLp201RnfJ2n+N8PIvL
6051wuzQxjtVc7SCvI1nAw8VJX0yGlA/gyllsU3Le2u87dRVZDgRu16XQTrNr238Z607O3ivWAOd
Cvmqfg6UP3JMGYusquLcJ1W9o4TosQUZ7J7IxlfLP5TBfch82pz73Yvtv1cVc8ThIQnuQvtdz//2
zIFyWHBNeRryV6PfaYaDN9SVX4FePXT6cYwZRXvlleLfxMmtKB9q2COt/mwUlAnWe2nfdaj84dqT
OtIv49GRIiBCGDXcYh/ejuY+Mk4RexVWVulGWGszWQ3Qj+Lobahv/T8t9Nes/zBg1hjMsXC7Y/LP
uNN8KalAS3JlpZLt5aRX+176kDWNHBf4Pf2NgsNRc+i755b/iyc1M5OaYOiCCx5UP32Buk0En6xq
KuGD00L/5wtsWkklC7ei+VZZnKBcx0Z9GGMIzRhpXLLAVL9/YVMgtoaDtWrZxvnnnsiWXeRqMjoZ
Q29ONMN9LeCwPE6uuX54Z9abQFwXOk6dxYVN9ty7im97yu1TbYMKiLDBs6Vvi6D2bcUfnbCjDT/G
wpGVx7I+Av+DTWri0sk+eWGdrSXbxs1ZIUeVY1M986yTwyFSK7YZh52QeSjmRPBnpv+0JEzCFZ7J
GtNMhtJzZZh5iHRntSCzfqaZVx1c+XvvFaCngsg/Qcn/+Su3sZjmPRiaYmvnZeCoW22uFVXP8nsd
MW5DNUbAvPYXcDtoH37fVcQP39cUsSwsHjpFxGfR9u/3NZhRMyp151gFHPR5dp29AbO5wwzBiRYs
JDxyhxeZYckL8ElJm/7eMqg7sTmXyMikia0k05vD/3gKUcIXV4wNNdhGjzpCumMDFkOkkH8F5RX1
FRw+ndQV+BzQIp6bdwsDIcjhJxMdwqsPcQRcnY7+Sm9mTMjrh+SDIZ92Q58hGYzZphwz4xVCvfck
4wqLVgSc7VkgsHygi0Gw9ZL+oW3DI5T2DQz2VNzlJ4WR2w2Tm+CRmQ5Uz4P23D7zB0B8iztAiDft
/vdH+v2JqsTKY79GZic2nca0yP55oqNZWdFQWrVTjS8if8qZdLSn2gZhKKam//eLKep508DKIcJe
o542DWJpz0/6yvckz3OTzkEZalszn17Gn2NuY78UJXZLs4TIk1vrqb2PNsY1nsfaNUSWvXj/xLGP
ybE7alv3wX7gjWpP9X17wALxvnpVX/kX4fPwMLy+ZMfxHppZoJCU6B1hyTzAwGleAsf+yLcTXgqd
BJkiJDZ2/iekx6Y2K1GUx1OwowyNjJk3/mrjoiP7E30JWO88H0APaJTnQYt+ah65V6QX80+QbvAU
JqqgEJgTVMhdqU3cWQ04Os6hMZjdzAekJ56JA2A9AsV84gZ0ipo+t/oNzSyvFlgZdBt8QWFiChaO
9zCTKNg9jHE+IvkKGO73F/H9rfMaVBmPeDYxG5P4r29dY0JVpJrREr1wHbVrzZ155XX+6j66tX/h
nevT3/V181Kn3ZJPTKNawg/267UGyVZSt+VM0OEgDJA01HjhYkch1HcbOo2e3wnmfm3XzkoGYJp2
JLNgMdCKRDnOEIm7rH2odsyqNBaJTZYUhMk8Z1igVgsPOX8CVwavYh/MUViPXf5klcDg2GcN7eMg
kxXGXF+ust0wt6kTRYaHzmawiiO89YsblPL9ZFAVYdLB64quCNbT1x/rW0Ued103OHRQM1/et2F7
MJUns9+rBdoHf9iU47Du5TcPswBPT+bGqN7UgKYpHtldl9y3EYwB1iuph9H8P33pKjemUBvKtpD1
c6fVuvCk0MB20ZGBWQxEjEWMk+VJLbJlqjyNxqVv7IcXbwpOBIxmOaTxW/36LGxPquKhUwAKjXFV
ZsaqgLBWAFA3OIb2reV42jrHrbxklN3ET2NZ7Sx0GoZ+pHm86RWAU43pOFhg2D4xml/GYhWV6nEg
iVeDmZnUOC23UNMmKrPmXXsR3jfBh1tijKphOO2Cr8nHSjCPB1mL7wYp26XFOBfVUSYPbzxy3l6N
/GWt/zTm+3wT0xR5+FeYbf/Ue4L3wMHC1EVV4Pb7zY3fNkuvyral/D5CjxLGUzqaCAeVa3mCM71r
u3KXtg77RIzrTlCJqdAkXO2FBuXal8NVysC+KYtbRWM8mUzGlWJbwtLIg3qVuOq2kK1jNyar39+7
9n3TVa0piUVWDBVLZHPaDf7Z413X1WyFwFKnhmclWnwgvXFuyGy4fAE2OFw3yLfgHUtVLhgff+gh
BDcmLw2OI3SazP039DZSDwlCXknYX+tBwNz10ZLDdaVDHoZLEgQYsaTusUuZr7Pf5dpw4XtSvldB
/Ayb2tJQiEw29bO11UiBFGt21jtWt20ZYKSOwtbsThVvcICFq9AvjBD8jZVXbe2Flb0mHPK/P0vl
e1ujWqqhs8S5Bbqs81Y17URAUlrnDNVO8xmX2ew39ourUuMvKFiuKfXXCmbAWMCbPQYVAH65tiVk
YVGYxMS16ws3dI76ADV8uaGzl2vllWY2LTdUJCuVjRxfTTqlnLje9NClCRs7MkkJvYl24cra966d
3dzSDUtWp3L/fD9Ji2BUc91vHYsjTtjWupTELPcXNuxD27g3O0dP9l3zagkcqMaXwpxr6nulygeZ
wsvmHnFcSEwKVj87DYyyo7GaE2hyZaXj3EfkN/gYUGc7s3SUidAjYiQjnrHIQqif0NcNfa373aLS
k0vv+LN1PzuywHFMU1d5yaZ63rsOqT22gSa1jkvMsZQ9pwmQMB94kCqLsJbmRfVu9Co3Sg9l4h7i
LnXMMwMZnJYTTOBmFR9MyxmHal4hIRwWQ4pRjeQ91+LafRiaeKUE3t4osq0cPjfSfZ0eXZx1ot7C
cWRJhTQ3cqh7Bl1qcrSjvyVViIVTWo2DRo9WsDvF4c4iTIm1WMfPopx0TUhGrLmvQ5bJUDuD60/d
cuHWdGGnAKOdVBA05X+EVjcvoMyokryyvWElmc+hX5BRX86KkO8YHR87bsIYpIX62fbvEjyLosEN
wAvmSq1S9kwFLgQpuVjaB21kL7dIQFzabOW6t07HdykwNhZeB+14ZXAqB41/PTTumk03ik5a+tgp
s8zdVoVxF93nUMH6FAdTTN3c7LnD5Ixw+l57ruxsXqB6rnAk5m/WBvVaHajorXURgOTZ+NXmfzWz
BSd667lTFTKYaKH3WgxR+ttCeZKyhyTr5k3zlATSQo1OOTZnLXwpkfoXXMzFD2cdEIdmwNsiT4Z2
6OsW21R6NOJx3jpe+S4N6HgSd6PJwW0gdmXrsxYh22vitpDyo9uQ412VB6EUc00Jlw0nTFPHq4FW
LtjZ5qmkktSVaCb7C43AqozxmEFtWIQLgw2lpEWIsqPegx9mVI8GKIWTwvrKk1UqwcczyoWW2Atd
H5dhj6x20LAq9V9SzX4uwIB1v1zVEgociJ96ibEY5Bhqfd9eBf1LzaFVhESDyLSQLSaJxT6225WH
S8fQMH8YF9k+F7ikkQUlmAz7njrnBUXpfWYgvVZ1RjrwpmIMaztyArFLjQQGxcFqKP/m8rtNNIc1
LIuJ5b646+UcGQssLRmF7Xp6yWpmbTuWQxC/KHV+4fz4BGDPVzVdBy3IlBAAOnX2jmJVD7vcaLCa
XSWUZzqiZWKaB9/R1OhQTiTBVL+ryl1ET5Jw4CGmy9ttwUE9rYFq4uTlyb5pQFWK05i6xVUmDY5G
vc+6EvLKQBCip+x99t5Mbls09GIOAXZdd8855Z1LskYLBVttLoBthsadn/8yy54SiFVT1uTz/cpN
g770lbxxvOy2FlDmGObWNmw2IJIZXO2lPdAlj8a8lZ6yOFp25iO9budPKfbxZ9VSR9bc1OJdPsos
egFt2bzWJVQArvEnrpZpBSdc241CY4wMeugSnAU9qtnEukmRhaKld8wYpV9/Pw74keaUcv5fVV1k
wcAMemby/SZ8nFGCEQWtk5ezznUrhp1rwE1Be7tKcHj9/WgUE8T4/bEwa1A/QWV7+t//qXsqxcjI
YkgbpwswH2pk1E+o8TN/GYcoXUCHk+7NLMxVryAPgkPngw6Ed0mHLE3H8k99Hj39qi+bRdBjnaDf
qs1eks3rot2mbbzyYbhH8p2MC7QKGybZabq6smV3X9iY11pLwRbMQrv2MJkwxmLTtYdq1QECWL5O
40LGDKI5u9nlLeYklT5gOC7PGzdHiWc0K52gGmkYcfJQOuSc7rhzIds2bbMplgYWU9Wi7xdNt/KU
rdF8CLEfvH2jnHpwh9o+SJJTMDmHDiIPeImu1eItHvxrttRxIgEps0J+tyhULetQ+etEUOfaNzJH
gDLZzkFu6oA2QJPybJsZxN/WDLQ9y96n/gVE54eazqaS+r9XdFbTJWGiKoXkN45PuLp/0JK9FFy4
hPJDnUK6lTDofjjQvyUSBoXdJ1HYNU5s2wsf5jxZcxpkzDFZuA9Jw6DUAxLAINtaC39c9fjdyV6I
bT7CnfASaPnDUhU03pqsyAoZX/IZlOfVQdZ6Slw7EZZUGHXBBbbjuVVuevtoG3tLQqLtaiiYQesS
46VMjr8viu+dvypMITN906imDfvsoLLr1hC129QIzx7iASxFlfw5kE+A+pvN/z+/mDUdiZyL0JfP
Z6iGMiqRLMLaKaUXy752y2EuQ+Dxj5530gF8fr/aZ8F5tt5JMTOI4JKp/ujKvq730bTS1FOD2pHw
zhrwTjAcw8AUmL23YLafZfWstF4BbBOfeHsmYjpxDHk6ztoRq/kAhwS6iMaNZl0FrtMgXQurdd0q
Kw/YJ67GXQ0pMpNPQn6wEiSQ4v73H/DZwXz7AZoqywQ0a7Kwz04ocwxjNTVE5bAuuwh6TV0ufKui
7sMDNDQWJkryUoe4VudXMYltcsHXIjaJ/aQq2Y1NnIjZQDBB9Th64ykrGuT4xJOE1p86e3DjYW/p
9UfnvgbSm1mP10kNPSm2FqO+9/BpURgfOHW8NowKu2R1K3huClZurnpb0Da7mNbH+QujuSvP9i/0
qD+0VcKygQtkwAImCGevrgNhTmO7rJy6WjOoNWkL3Oo58TEavtQO/9RHch04C7TCGnvC2bVExezc
7LTKiRUTPQjOEPiao3xp0X/RN3kVRCpj74X6Ve5GS4XHIvy1KmAghfvfX7jyQ/P25VbOTqje6MoK
aL1yDI4QMaw4Bpax/kYpV+TGus3GmZnT6apbpXn+/dLf8jfoG6mEdNAAzZ7mc2eNrJuYnqslSuWI
Wn7wlV2Lqrr3Xqd+XzZJNfCqneCMGlOD1ChmDh3qI0tBf9ahY0RaE6JvdxXqf0x6ivdCvjcSYxFa
GAz6xGSM72FSH9RqvDa6x9aIkdJgklBIISMMWHLQJBqEDNV4H0OeFwWaDx9hkkpUTktmVUkNFiEJ
hCaMV35YNQsVrBRVwcqCsuChg0RKpTDpQUkImkZuaB7NFbR9nhcvcm9ctnI/U0rSPsED+paEi3od
YttievLBkptFp+/jDCosZiloAWZkqV3JJU7wEkcq1sg+/vXd4GPvby96sHt9uLAJ//wJ/vPwz5r2
1HK9zFR6PncLO9S9wpmvMpfDdFe89WJpEM3AkNtCyP4ZzHRz50biwm75w6kobDBKgH8LOMU+O4hq
ESe6lhWVo5BlhxDUSla6jwffpQ/th0EwMCh4oj4hUIKol6+7cqdkqpVkUu50+UcoSGlz8XbW3FXR
19ds4weygq/lWjn68o2qSXDRx00GhWmqHMmFmrF+KMeChZGf4vZOpvhO4MuhpiuxilE0ZIAmdvUK
GhqkGr+vkU8Y/Ot+PN06833KB5AO82ynSMNOjuPWzZ2o3gUDM5Lib929KBUNgFzMmGsmibXK4/cS
2ZtZX3hBn8fVb1c/2xyE3nWZpHD1ukuxNTzFAk0VFXiiaotEpZVgEG1GBzkdFg2U+QzG6+VD9RvN
63Of0G0bYpGqAeKqX19frmlNWmhtxaH6YpRrrbrPm37egLmWYTT3SsSsFEoCbsaFhz9VIl9/PhuU
4CzkDQuyys4efmnZvh/DL5sefkWvKZcnmUOtbNeyB9dD0EAgf7Tavds51L+1xMkVv7v6ABzId7IH
6WbTaS4cVN/rJ03m7KDJNw2WjzEtq396CrWG1dTqCqlTYh8IZLaZoxhbgdN3D1FUhBcu9/n3fX0K
0/VoWUmEBbeXzwpko1Lctgjk0plaqBprvd5Nly55Wx47oVl484oZb15fD/1L732orAHPPJQJcQ+W
sezDk9wVd0o6rpSEKBfvoy4Q3iNljYd4FsFKoudbiAQ19WnCT6oUtkRRzW3EGlh4YBTgGXhCG8cY
4HrnI7mbtmkTwUunoc5gcNBVxJ2Y3V0oKwxmxrVtYFfDjBpr0+yPkRClYB0mXVMYB4uIrd68jNZ9
Tr/PHhFzS0M3CBtUdaq/r6/EiFyji1WRO3r5XrKFyQO25OEL7AaGeu2sk7TFCMMj6lFktQY2TuXW
QmYMIHIdI22sx2Seo1mt+ZyDsSBw/BAy4+shFqV0/3lPeJE0qxBOm8MiniKbimwz9VkBOvKp3jL8
YJ2kyos8ZSdg1QgqExd4RrSA/gmuqQh31NrHxOA9DuqpwkiAZkyOwNpztNDfJO4p3fv9i91C1AHR
6X0y9+SNb4iFFmIypm2nZY7FkNYuBogiaYYQ5wEkfCbTm/oVqUEMVLKi3BTeqkDLEzBeCCDN9nht
BVb2ZFp/QnVr5quKDqsmh7N5U3kIE5JfU/2Y7zUTzLLLVjFgjR4UN36ZP1j5m886myrRniS7EtMx
hpIZmOI0xShkMa/NfJNH68TFH6KhrA/NhZxOKu1YTU6RjVum6eKji6wdX0nh+FqxSn3vwRRvUTvz
8601gv/oh45C+/et4/vRpqnQUumuIMLATj3rcdxAjsMsa/AMF6cJcQ1XIbdfQQX4/TrfyzfGaMzS
BC0OoxX722DFziglew4GAXikUBMVzz7yeCNHBIHMWL0pg49axTo5Xf9+5W+7EBeG90Kdaum2Jqyz
XcGKQcQDacTzZlhgspoY90I8e/bJGJ20vVApftuHz651tuOFZimLrpUrJxuLRcGo0sKgRH5vooVP
adzG8TXl8e8/7/uhM10TqgDdHA+XEfXXJa0Eqlqb06ETVotMYMPEh2Q7TDToCCaQV4kX4yW46Huh
cnbR6UH8s7XHpt549IiVY0frCocFLHj9tWj3dvjeX/vDe1DiQANuGJgSVtZ5u86x0pZPSnWImj1y
vZ7guHyBUsNNopnu7jQE5wtMpX5/Nt8+7q93ec7vDBQ1Uwq3qRzPnnGjSSzDBHqqcR///TrqtG1+
2VbPLnRWIEqwvBptaskKadc2pC523hxrP3bVdALKJBkkzyLgWZqbYNGC+UUS5Aiulp2WL7rohVdl
VEw6mOzIhFAMijTv0foovnXhiXzrHc9u9KxCUTQlcGXYyk6qLxILf82nqXhmk7s40v7O+fy8lA3U
D/ML+vJZSUaJFLW6mVeO6YKKl9ouTOQVOJ8JxSwA+FSbZ1vCVEQVKxl+QeLvmawHIUpUFxfbZDu4
+UqmY//9Vf20G5hTtixFmmDPO2vlWlUrORdSukgSTdMcfcLwPjVKGgYgI6SwWrvQt35Syc+/jX+v
eLY+taSMRFYlldOq5Z960twSclnitdGM9xmnRtbUmBChfQRd8EN9KbnPjBO2WSOvXTJAaB9dg0yN
zKkAIU25XiQRWX3M+zK2F5wEigZ9sPkeEZnSv0iWfRcN5IS8RSbKEcq6QMIVgSxB9SPw3ty2u0pI
cclSvNXQPRndqzTaTj8FdivBsbLuFKYsYVYBY77yUQYqaa4DZmS43ZLsPHofPp+kkhYXSrdPYsv5
Q7I0eisLRiS129lriWQ/zJJCLR08ByHzRA85luIteinSQzrwpzmmGgLP7YmEOoOPESANhqOPmzGD
oXgeJ/MUpBLK+J2FYzA2ZbPJft2ZktBIf2A8T2M0GfFCHTJuR2TSK6w+9bWJxrtdBOGFVfZ5av72
c87eeRqkUVfE/Jxhob1P/mvqwr0J5+To4D8Pej5j/kZVtS7+atfNUf7LBDM7irfujz2zPgAAqj/q
ffXuqrOeaSXzOvw8UQCUULknM2/13b2bdG33sCPiK+vvPpi3eG3ki7K78EN+2kAhbOuCIGD2sE+2
xD/bvOvJAQ4XTQkSsXZRw8rcgyeWAQOr35flj+XBv1c620FzCd+BtOxLx0oOPaOHEt5ZqSQrqdxV
uAeo2zzbqUxU5W534co/7d3/XvlsS1RNj4+y4TcGiNsskErCCAssHekkEMVaLq7G0rx7zF2W26V6
4afdyGLMpkLQhOh3/nwZVXppP458J/3BTlageX5wiOguuGSYXvil34oTyAQTH8SQadLh4p4VQqbe
xl2UlqXTDcmioAUUSMLsfZMMC+ER/WTOLpIYvx03n5e0dXhNKr9TP8MzKlFZg2WnpWNXx6IedyHg
cFZWCxDduxT3k99f5benOV3NBIOwwYR1msuvRYnwWqk3gqQkafhu7LdNcfLA6gg1q28ubus/AOhc
jO8GOgfkzG+Fc9wEaY6CpZzo2y5Vvo8Gz7SNmzYv96HSXHeT3ZO1tyxHD0m9dOEY5DgZ4f2Fximi
xbMxnSjZmsBvr5B8QMEVB4XM82leBtrGnKNbJDhGh/kmwfUhaKqn3x/XDwS8abQCeC4rNuyUc4Zw
xmjD7GO/dOQePD/axXB0mIv57RM0FIbeTMv2TdXhtRtgdl4XCtwMb0YbI0rMZPCgNXqGvhfq2Z9a
VO7KZASlULXL5yBKbDa1bCVW4dhiX3G2ZVRMqn2L2B8uA1Y0E/qM5gF/bMwz++2A8bK7BJMvJaJI
a4SOroWd9z68CM59B6ARuCFhgZ0pKwoMza+fF/0p9IQhKpy4Frgz21eZRm2DkJah9sRkmnYOZuo7
Bt5iWFd4y+UjKyvdaKCrGrYfJfS6HDBoVLb4WXi49lx4odMK/nLswCCccHoIi7T2hnFWlatlkiZK
2RaODOyWWuadsIanqMY3BMszfbyN8UZpGmseCoKCb/GPokGN803WdTc68ub/5m6mtc+uY2oo2b4+
L6EEjSoijxeZrPIsnFkUHW3wLEHKCMn5xcZdX05kFONvp1lQ1CGS12jvmwsF2PdClKcyDYkEm94U
SH62LVDm+kUcAqoK0oJLSMkQQBQ8zAZvyVekNH9NErxy7A9d/Y+OIaeFrQ+OPoOw5yPK5tGSYDle
ovr+sDNO/EKbmkcIaE5nnWLj+rUYXQBLHk5nE9GGst6GZkqS1EX4+sdrQeSAwaDzj89m7p9TvNUl
JVZlI3egi8YC17HgOQzXenXfo4P//aX/sAWDAv//pc6edaBr3iS4yx0mhz54J2u0FHtIoxYDMl+/
8Gq/XY0WA9KZzXjYVKA6n7UYyBaVQR85ut1hmoTF1Ach8i13CQB+kcP37SlyMYbBExv/s6k5rxPU
XDG1wK8cv1lFgZNqJ46WQH/DIOH3Z2hNt/1lGU9X0g125Ok84yv5unD8TvK7IY7o6DN5W/tvAc6V
sWEeRuNFDwB3SeUwroswO+VMwIvOWsJxCviai4So0vF9tJ69CB4OGE4oSDqIThMNp2OWlA3Wpogx
vIBAaKGHBmTsjWgee+Ee5sXChvrIXEqzl9mfDBc6UZB4d4cXGmib4kKkiGEJczLFzd6H5c8W+S65
6uPooWOxgw1uMnC3Fhaj8QTKr14me6VTNmmXz3pxzLEMxog2a/C27J8lonhtxGXA4fV0wvTdXODA
p0HGKaJoV/pkkVfGLFP4Ax5mL55WXihtv28LZ0/5rBwqKj+NlEaAFqPqLU8Zw6sg0hZqgKgEnixk
0aUvM+/2lP1E12Oya4b2UZ5QYy86SI2O6XN0k2fL39/+91HG533RnEJW1fnipnr1n9Va97Khs6mW
1A2bLFp3+tb2jcVEPQhxbcaNCyttPH7y5TRQgRv4++V//MoZKv/v1c++PdcfRVOm8EhT/RjB2sHr
NYInyZr6by7Ft81uYRjM1gCwvv7QBM6Yl1oUhzWplNlCspeavVfpeZQLvwnA/fuK4joauy2ljvmt
6/ckiqy6j0tHwxLLjlvcyZaeUT+G/mtqRFcaLYZbj1g/FBPPCSx+1WEBLbtzMZjvQ4EjP7A8DWda
oFpBndEXdy3WamCm5uhEJBkB/X7+GcDw6S9MavIRYBj10XX3OEk1OOyvfBpuOjn3odDC11bH5hfb
g8HYmizoiTllUOgUyxIHIqzRTlCirvn7q3LfqORutDYTW3tYhLiNaC2Q+cTJkAISJvR7q/PXPimg
UmetMyEvOqXcT9THZNA+zHBA/s9nrbRLj9PMpqp0I6gb+L23TyZ2SNiKpdDdLL86WkpyrULLDWE3
teQyRbBbfe9UMl6cdJ9erVwZqDZbFUuT3lq2mb2W83CjB9DK8XyfzBaBHoWBb5sF54PxOMPLWQmV
pR4ogWCIJKq5KMSbL9/3NMCZhdNPR0lXncYG21Wm4Vp7V0+MlIAUyAf4RjHUWz+A6BDu/oe089qR
FduW9ruceyRcJnCLTdJWmrI3qCyQeJvA0/8fdaRf3dVLqy6Otlq7Ta1KEiZzjhERIyJvq6+5jhYT
4yRdm32jp6uY42wxvRoa9uNSZ3bSuNPJXxFIMiCQlm0Q+4EPYXmeq4sp7Dd9i49huZ+YOjMU9/ao
d9iExALTLfU6Q8iG1ou6/JtIbQXsbnNHgi5vB/DNfsDw/CkrlvH3EOxNeC9q+H7a7pbgO1E5Ba7I
ttu2pAP2oElMZk/YR1I5aNQWlXxHUZppJbOex77o/DjcluGTwis2m2emkBcxY1V9yLh7/xyE9Ai9
7CFuSOTYkxeBkxfbrsq3fP6uxdAFdYlU9YivDgv9pLVOWxdrIwhXXWqYIsa8Qcs43k2zcs2XOiaZ
URDpAlkrXAYfucBXFCv62V0z0Z1Fevr7JqLMZ+GPE+xf79uPMqCKlUBR64JOTHqOGrIZlrgXBuvB
bVaVful59D2oV9TgAonN6lK8oba0m+G8aN5mQiA2eyUHG21MDHwrKDRaOXCwCcUCLC/SZYzzmR+V
r+PXojpVV5Irf9sz/nQ8QJIZEu0k+8niZ3PUlqExyJlcHUd16ct9tVq2i6NwBaU27hVwpaWeYK+W
O30WrmA2DsVI/h6CXQkpsN4xsAPpmmS4bymG8/e7+6cTYsF4mI7anrF68WcjkoTZTcpuYnUMr6Vf
MqNSogFYCoQu3HRbA94bci53IjQMOm1mE8MbwVPJ+98v45s4+c9D/sdl/CiIrpKY11M8Vkeho9c1
guyxq24u0zpM71/FajNrPENCFpSrvhoY3FZF1a+M54qdKRVwFsOAtQyxHudlZcqq1Y8tVr9Z6DcS
hUHX2ZoinBaGvJ7LkEVdf+psYzOv0DcYnwm4K9LotYFrhAcp2Gel6IwBWZqQjAi4BA1UG4y5GKxZ
4Iu4hm6NjNKBEVfEO40G/Tr0d5T40kgCtUhi4fVF6fYB8xdKE9sNJhh1TrDaiBMfDk5hh84TT2QV
YjBZOn0YuxLvkZQpuzG/2UryLoj624LsU2RnuFpb1e8M2h+qXQAh0NElthmzmcy/z8tq2TCAKtXV
UWPfYUgE5hUr/9pGvY4jlWxVnDPq2HvoXTPt89Y95SHLQk1XIayhdMO6Z3wPF7ff6pW5jfu5DGQJ
4l1mRTJz9KMt5i71bRtkLIP4PoqwndBzxE7MddLL5CJA7FW+TJhBtWW0npVDUkjca0k+AMI8lTt1
zUli5LbHzNbi6tv8Vuf9AcPkDVZUDWnlDHv9aENv1ZgnbcX1UbcjrBSp8xR2w+FG9NKDtBxtPFkx
WN8HOkSzYaHvrxn1Gq7vsFN/f2N+uZKfaJhRdkmlKFzJEhdG/AxuhzG8/33n+r7jP58ILSWaC11D
ufqT5F+WQTe1wY0ngt8Hxq+4qGGzFZkltlLz4IdpvIWpDYiiMlCIWrvDxFEQbNWwFwtricWk7pbh
isPYiHHtcq+pS5rLlNEfzzaLHbzJbI2Mo6bNdH3ara+TWxAAyA+AbtPQZ2zHNpbnWPDWsp1hOkxi
8iMHzXi1RdKwJEcjjJe2orWrnt56FU02gP7UYFnlZjenn+z2TYUzfJQF8ypsJjD9CNMpp4zdEC+W
fsff15LT4kHK2UDa1OwkwRlqtajjUROQyUyy9mFgFF3EKv96anyAfzzi8KYCAyjcAMNQyZFyq6Ij
YVxE5aWxyATtyS1TGZScbfKQS125ZMnCFYKfb0HEWpOqLQOaxaUaV7huFRIVrNvMtyNNrjBC9XrN
LoV5ELpkw1k6wPOQ22WEwG6rxl4Q20r5PRSNYJ1xQt3UCC8sVxOMBy8DtNCxwdtz8CBDI+LWamua
8/ncmPgj7A3L3w6SP9G4C3VWNsuzaAtK7t9bStpmxZRIrBSt9fqO0F73isQwYkNkFJsqaM5J4dXE
fLmObZYP6RmkV/KfmPfXyURY2FjqD72rcutKxmjsmrBrghxEfDStWN51OKYQsJiimbVuuc0fVwgK
6LwysnFNmhRLvSEeQXFsMkJJwiwZCUQj5AgQrtj04vILUWYxqhqSa0ZKVGkPN1dpN0TDoO0IeUAP
qbRL8AgpNnHrBHgrQ/RuqoU/YX/Kjh2AglkczEW1rgcfX2dsB8PYWeKsxnTNQ5BscxkrN0eOnGEi
TNdSaGut4Z6tK7rHsG64mYg34tKZ//45bCyy6LA1UW2FcIrcWjx3+Fu9CahBRluZHGWwMVktCEjH
tZDMvXMt++MlDNwl3r4Y2sMCZWY6/LatzCj6z/edQSrEwKAgS+UnwMXrLkS1XAC0ESCn+8pIZU6k
Xi2sbV1al6pD9KBgmPVdtqq4W3alzW9Pift7aC57n9wdAnOT0A8HYKiVXm7V3sG4iKU600/pSjb8
gjw0qvncQ0UVEmWpmPIluITb1oFWw8q6hIzD0e1mqST4YG2s+u3gtSR3coQe5qX+qBKotdxpl79v
qf+VHULioijBS4phcqbIf3bL46BFy6CqjqXxBqgyz0pWWo8CHMP8YjvL7gQRC/PRLzDwGTmG/v75
f2iX+XiUfsw/YzaizVv+P5r1WxSki3qRVjOfPmBVESn+rTjI4lnVn//+Sf8dyZrpanWpSuLMxDEP
8e+PErNRvUlJVh77d+WM5gInsHGJksYCyyzmIt7OLsUBM0FsTFCr8a+axI5ubjas28xPbhvG7IKG
nC2ZAzD3eD00UsFYzSRd5ych8PXoUdM8EqXa5K77dVD0Ty34Py//R/USJZ3YDnmOPvRh8WQ8EXcS
9jutttTOTB9oXtvPIrDEzq3Js/ilRFH+AKjR8ys6g7Xzdif9oKEmKVuIk3Arjzbt0AjWjC83BsKG
RQnCDRwXNlYsc7IVsr7nodnX2EuqeDF6ibDSRKv+YjZd1f2QISCS27pDd2hnb0qvUL2CyVDFK5TV
VfwNtZiX7o/Xmsud8T/V4Jr1H5tzPCnymHZ0jEw9uWrHpoMCL4blUCh8BU7tqWYACSmaMuZ46by3
TEAYFS7F2KZJPfbAeLEwbjvbBgQDAxzN4KiYJiaYWP2G9f9pccKF4TKDMQrHiPbj6eZBVuu5IfN0
M0cVd6V4F5KmOtix4YzpXo385dJtyODCuGLa68lZlthJzA4inNwOOkA88Gtk7m7FzBaNk946cobu
jZLDaiKvI+8sPhFdlWzpeWPZWtZkaP79/ZL+sEi0JaIQptX5IgBg/36/6jIF9ph4v2rlQ2QsWTsq
qCU6pqmDMXDzaHutblvg5TGaoGd3E3Ewv8mqsL/4QzWtLWFx8CDgTZd/Du4HSRxU+OqXx6q0pGYt
BbsydXWKBsEhyzAgMOZU7uZIOkzQrytD8xTMYQhoIiuM3Oubw7h4+jyxTkjcxTdkxTSeoTkt2gPD
7ohQiv3AcDJqJ07s7/ONATfsWIvN8E6m5/VO2VZrgFiCbzMbvGZB7YfZC2b7J81u1mR6LoCSS05j
7FrsEcGruDKgc1wxdyZyypJVCgIWOlxx3a6TdH1tHeOduNGZU1Gs+AsdYyOaysdErpG2KoQ7tFA5
CtwRpMKZhnVSeyo60MG7ETCe7NLCHVq7WMD72ziRLgyf9zWu3HLp8e72NISGlYF4pT62JgDKCVFa
EZYnTkFiEDPYqoe8N5IcQd316qFUCH8+jIJX1nieIcK1cJ6haokwxfg+DTHAx9eUkT+ihPGqAVtC
ccAcESOcoV0DBz7R1mmyufyUSC8xrDRkAg10wlM7jH0Zw5mrxokkLIwLNfJTTf1Ea95JFg+g5opq
ABvyayLyOc4pwY0PrS8UB1Hh5L4fU78biMCJ0NLmc3yFASOFSCx1E2l1C7Z69aotDgODRYI1P2hq
UxqtzFZqG+Nq/BKG1I15rUYHPJKRUeMJWyQJhWVlk0OAXap0Jx+l9+YBv7Oz9NiQ3oYvbkdAkX9V
ndFjZh8DvoJHuo48ppoUnENuDj7PIYEEoe7KykogGvlRCHEJxDTGvs3MK8O/btJtquRgUP2RmEid
Sg2I4/6CjAuT3BZ8SRIMezSTEX06eWwWuIEx0X+vtyXD/2Z9eWmWbk90UW0VOEXdFXAAKCBGJ/sq
XIyhQBxxa2O1lpJ9G1f4FgssQxRjRDiSdEPSYEFQjqWFLqEoBF2p11Mc4BqwvsV2YPgDbcrNV7V1
ihG7jve5jFs3DicM41fRc6A3HHxzBE3rzdj+LM4fJsm6gaMlNbHAdcek0QSVT/bTjKU9J+MhqzZD
hFP4NTJ1UkcQba/Ka+XGMUFgHL1CItyNBOFC7UnyzUqfMCHA8NIeCFa98RWl61aMHluG58pEsDTj
KZcHhssKK2CGQ74aPDUsr5lp01phlWNBrJHOE22R0MnCI1N5i+L1Gn6VJG3MrFonJOgpkHJfz6jM
aIQwxdvM+uqmL91gQsjdvQeZ5PXEfzcoPAZCARYoIRXglET0kut1qxdkl2iSPahfKpnOfX2+Ecqo
TC4yM8Q+KrBL6tyGSSYlYxYyyMtDiZeaIT2klU7Jrgu4OIbYSN8Et+FGdlTwC4MUON4/mMZxQajA
6AeL1Q2/21unPBkTwRsU3P2bBmpr4GSlTccGA6i4o0m6rwBX1C11jRYOH11LLLlsXXXS9pg/FNdN
bpd39SHLHmDaI6YWjAw8FE+HRl9YzMSRuQM/pkakBob3qAVq8S6pMOsu49TjSUgl00xQ8Prk3ehl
cb9jMz6kJblO9HTGABFVHapm1fSkHYgSDXPIllNe70SxfQGgoc/sLV3rrSpIL821XWXVflk0G8Zz
vZugOVlzcyPiX/PHJhmckQmwTtknQQswTULOWDpSg8HcNkUQoBbRJlksIZv66HTNCWhrnZTgVPbD
1mHUZ6HZcbNKOku68E6TCnbLma+2WUJUAyGG7wQS7OuiN/XybZkGRC7hqEVl02SSnzO1Pl2EOZ9o
jNedtkmqjnv+ruR+vzR2Petbw+VC0I9xRZx0o9jqMl9BB1ot0Q6DSnJK5uAsyd9Q4x4mOrgmx59D
jVfdeGkpPSZSN6/DqcDkIxbR6l0jbPSzqy3TBC/ICy8MMHeiX/IsP8H9Qw1AD5TCakkWnnSQ0yWN
VH6JK4PumLCC8MJkFefrkqRGGo1RoTDE2SFAJlOCukEKRAV8JEpJg/e1hViusuNSjd1bwgQ/Bo/a
63KB42n6khYkYnAINdNrr5FQRaR2FG6ZkLMTRLYVav8JZF5M9becpDdpbFid44a4rJXAcFKKx1lo
4NdAw6qwTxGr5DDg6PZQOLjB11dtex2/SY1oSTgLs2gzKRErE+1ztp7hViE8DgU+8xjljRM9H0/V
CHWig2pr7ASL7QaDzs3Mwk5EfmNJMf8SGeWrpKT7pCWEsz1O4mTW3W09izBTzctjUj5DdI+kEdTR
4q4u0UZmiTcyzwd9G1mhTm54uCmS0Z7h9Xm4ZQo0W+geNaxO5oUeNuoqxGO54mVPn1vEGAY4BfNS
m9lApa2IO0zNa3kR1QSz4b2WDKsu191oPDK1xZuKGck8PjXmpGFqS78FtJjlCvi8ALgA6ULcJCJW
reAvAU4R3gL0MdBkL47gUNjCZczJmU9THKLNMI97Eu9wAw1lUxpNFT30e/Ysn8WPhKIElKDEHMdS
L3gn8EOKBoSCDeEynCGoeI1H8WJXhCe6dnF7VbyrbquY9wBWAQIB6OBFAJXILK5dDvbiWAPD2GHv
sDS7hHFHL8VHQfSbcXMz/Kth1ckqSDkWTKzaRZvco0rHdMGmMOow48ESU8KQ30rgLO6xpIJkSi1W
eM8SxVtScDRWO0aFupW/4noIi3jNnWsFkuDIIV0ZlbqDaLecCBazsGuJFq6W4VBjNSAt7Fl+0CNX
Muv99FqQWkFGC2GEz7oMHAS3R4Vh3g+ck2xBg4sXMtj3OFG8gJyR5gTT5RKZJsLl49Z6wz/bAhvG
uZZ6P1DJFLCBXph/fjQ2y9fZ2m8XJRbbLCtz+ZHvkyeS5t9aSh9kaLRCL8QOwVOm9P3rAU9B6ixX
6NeF6NSZG8se04QS+M3CqXs4QuYfvSG2hcid+vuxJ86jJl+GCPpwfuk42NnPePazSYKFS+BMuZG0
gREdIV+lBUtak3fXzTAOA1TcP7wupqUZP6GsontZ4B7+ooU+0In8ljxrX0vZlJ+0o/AKNHEnkWF1
tYvb3OnWkYVTxPLpdsFUnF2lkU0cGYTER92CwTyQj0LyKxUFj9WAnWDKFcYTlsxOeiT3Fmpnlgo/
wEARscmRd8NAiQX9go095vLT17Vxk8beU/dnF51yNXdKze7ewx3Rt7jE0J1pRPupdIRn3FwMirjl
anySD0VhtmgrM48VxtTQkHstfkK6193mWEzKuKAEWfW6++LFeIOLY5FjNIPeQnjUH2YDFZPh2kxF
p8H8FFuqWdR4LRIlYDK8FF/U1hs4vyPKVzvmmWh2kRKuxfFNGKCFseiBcQI8Yyrqsc+EDmt2YXJ4
QZaiTaKBsKR8IzEGb5MXKJKwg+Rn9YNPmcrnchWMmxzTf4aPFVtb84P3t7fpnF+gegaIG3gbuGFq
33TVEB+JZxZk3c0ucA0MnfFmE38yO8Ogn2BCa+JLzYEoc1kDdTFaVWrrhRO/5Z/tffUhUPAx9EBF
R7w3a13gvcWF2yJcEsPeBUtEn90v2Z6W963CboNVhzWkCLn43m5DuF1kt5klMo0dWwNDVNCh/OMX
K5b2QxhdBX3V6OB7WuPJQlOZ2hwu8es8tjxa7Xu2oCFBCp7x0gMxssXwpryJLxF1KuB1zY8qF5A+
eKDizO6p4bRH/M279sDGNdVm8T4gEyM5grVIEga2qKNVsPJRpHPMqNaVARlq296aQV5ckjElqKyb
amkTPLfNEyChjZ/EXhPNSS447cLN+MWzu9SMHQsTSQcmq149hx9V7FwHwHGqEgs8ETF2RCwwZyKv
b415vTU3ShDXEraoFDrii+hpaGze5Z3ygast91CIzP6Zo0TcT+fkVWscGfFqO7/SDPnhOAgLAykw
dE74IKwGPKzwUSLJ+Ismopgj/0zhI3pRcCWL560bY9CsM2GfRuKDKW9jJx191KyNYPMG0wEskSiR
DBXCB5nipX/FfwudZICc/YVXUdp9S20sSfJgsqbcAUPT1VUa+uT2zEi+DQbfxa74Jj6iXIjLVSWz
AdpA98r79YMnhCw7gm14RoNQLrjDznRHkhqHFMEp8c0tydhe+ITjGM98YWKok80YWxTi6kN9Fj8J
o8XGtqXokczlAyzGyEAF4U4odU/Dx5X8YCJHn8ZPEp3Fz7Qz8w/xldMSUyZqETDV6KN5hUxiObGw
8dF8XVyaR+JxpHCVLTyJzltytc4hKRWmK4rs2xc+BfMeyu5Z2xzQBA6xTLvw6ba/EmPcW31vdQaY
CFylm4h4T1uzw3fM40yfZmfizEaUkT8VXylGuYSLjXP73xFzWiDX4HlPzyTYM+4QfYK9drijspuH
TkuuQo0Zmt1U1vxOpC4FQqzbtLi8zXO8FX2qSG0bWisN2OhNOwdf/OL6Q0vwfJmvJ+EVvk8ex2xu
5Bl+ZZYu8ISnZGO8pe8LYBk6W8heQACsSB9o68VX2CZNtSKyP5nlfCZ5sn7jPrPear7CR3+pTuqS
rFoOJv4f27ThnB54iSIm21sTkUkKcv8iLxHgm5jRUvA2L8Kj5AJokanKF+45TOgIdEwZWWdk3TPl
hfcdvn7m7cT10rC0H8EDH/Qwgl4z3+rU2xD3SgIEiWCHpsbZiRmSYo6j4XjABZMQNCqYTmcbdHRE
dAtbZEkXDornbt4EsQSXAbEwgEOHsLQGxrqRbtN/kMUkr3XJY+gc/IQ1FlBKcorAVU+kx5jiUfFj
t37hhK8/VdIHD/PGYlhB7jSvBnmXucMXof68UTug9ZrcesFBQjVkd3xH0JjJxeOIfAI6CtJwOR1U
qzhJ2JO/kDBokJveOUwYpxcR1dYzbj3A3nNwPY8OvLOl1Os8QZkfIx7AIjZHH9h58AJde/Zxb4Ff
L8WSsGNgXaXFIMiRb+zUn+IlPi/pzyKHZam/jp/dK9ZdPPvaZJyan644FtF2vmNX2zBYA3ETW+WZ
h129ABwMLdyABY1ULewwWsWUF0AL380+16b7JbOxZIWTMc2IEQLC2ezTKvHQ6CBylFfmswiC4cFT
/4WWcTVvwN/Fa/vUrMU3xppiQp1Tmz0GkgdckGy6oKID84qbS4QR8cwv071xtTlJem3LvlA85u/N
Kyz0ol2xVFWdl5FlYqEP4HMLbvdT8MJbIxDtylHMDsTs9vdRJjkGi+zdwfF699w+qIfiKcksFWWT
2a6G1fg57uXn9kuZrNywcpBPkrBwP/zQN8Zd86XvszNVYvbBzk35d83OYuoqKUahtpSBxTzHOe8Y
X9MZVec2unBaNc5rnakDzzn1I2qrjrH5xqWUTFs3MVat6KhYRBLaC/bfO0RYRZzAAoIaT2WYA/c5
ddvjsqi4Y+0pxSqLqP45C9yK3GmgqGBnJKtJXBXTo5H6fYxJ5yPXNKfxRszBMOYNZ2R1oUOKBIV2
UV8G3M6Ku2v+uZS3tYhNoaeIvqJt2mzdYnFYIU6c9/xpaZF19JEz3sl8Iat7SfHrCQmWtvQErsz3
NvaBtNWgpvC8I4l9PAQcpGV6zvxFSGeKfM5vEWXqnqz5EWdCs6vUbbTiyKQWb+eSdsVN5vq5TdML
J6zEa9PYA/1QsWL7i2gkkzk0CQZKUhwU73Lm9HZr3DPsMIybTnSqwpO5m4k/RF47nTXDby/p5N4M
izVB/bo0nGuwTlQ37bxaMdkTDehJijiipgvkKWbMGMLkET4A4oU2joMTFA6T3Ka0ehDFzhqRvo4u
sjhqn2neIFzIP8IzbwGULqN01jUEOTNJ+51e59VLLXnKneBMdo60xDsXHNSLFC8MvFzf5JKvZy6F
9GI9gKGdsIOTwmOd+DOPubDZuG4t9ZpLECSLhvfM0+laaGlCLKF9GgiAl6KzZGlLg9KB78Gjqmws
dpvg9mjhlSjizZk8C8a2W3pBuCXrYhbH3DjOsRZGtcVUIDUOWJjHubyE5SMAcVYqzrVMcdcJO2M6
RC3Olis1czn9+wpwwE+TX1iR5R+kZfjZyhoi86W8UPQfjFtS4XYvGyIWKYOTBmtSWjhLx115wXin
oU5kI2fUAM0cWrFmm0nAGF4VOA3tWGXFjEJQHSMd48zFmUP2Zo4CdBnmc1yLNIicLoqdyLS62wqM
iDHl6LMkgg1jI0iXeyoeCpbpoVtsFTQCWL2Jj92dCJT73oum6tevY7sSAyyQ3pvmEiqgbBYRdov2
F7ZC+YOWBCE6ph8QvqQYfd+mfxCPyVUAiUvgCcSXmAIY3CNyGiB6IF+CConJfudcT+9mnPUebEbh
mXVUDjQhJhliZH69jR+Urh3yIRAENAwD9rs2Fgcjx0HIjm5TlYuP1/u/syzfEQf/JLVwk0S7hm/X
PDI1z079z78IU6GYClKeMTOyn8SvFuPWy2C7b6rjD+YnAZP29maTwzd9OYShsbeb+e7YkZr3y1X8
JCN/XIX6gxCUolELl001XRLzaVNvX97eiBy6nAzr5GyTi1Nby5VoltaxWxED+ctn/3xyPz/7h16q
EzTUhi2f/bQwnyR3x5fHnGY3mCfPsLxts31e11Z+/CJY8+Pj//jZPyjFMcFxUh/K6aKYOzCsrWjp
6/oSPR/eiqNvNvY26819dZefqMJXZ27Ab8v2txv/g66fgjgRlwZf3s7Mne7t9K8X9f4yrUzP9BAd
2KVp3d8TsHwmUnbNWti/iqZl//II/kP1/e8jwLNY0RCtIT//9yKUtHLqpKmYb8Pk8gxAIEyQRhdA
zpHt3Prltv+Hf54/D2aU2UtM5Rf/GUwUYHlHtU6nS+0uPflLcuV1ZRrkW5Efy2npJZ5yEu+6qzNx
QuzDrbFbvi/WEUGg5Dv7113+GZ5TQhrTHfIM5+9rQvmpHvl5cT/eyCxopf6qXxlGd7Tz8ERpJ+tW
n9xnp/4ucbKdig+uH7jICSUvoOz+ok+90rMyrdSzE67RwgpbClokpy/G5ZeL+8mB/7i4n8y9cOvG
6HpNpgv5rMfrBR/2etv60iV1owP4ImNsVvCAFZgl+vFWDO3BeqUnJZX6+bbq/xfUWOUgjoJHupj1
94uTfoo/vi9OxeyKyfXlQvueOvjHHiypLc6KgjxejHNnte4LyiUbF5kdRBgpyJonunQS5nj65WPn
1flzC5X/8bE/TsBlLUkRHlTjJdrKnuwsXMn+HNaG9f4IzHH36yz7vB/95+OWC4VzxsBbSv7xyuoq
Asp8yqdLZ2Vmy6GyfRgUc/P0cqNVNgf/EDuXwfTUu8/Ci18C+zNfedvwbi+sk7v97aI/Pd/fn1eB
9fD32/DNhP/tun68xOoyaZMI2z/2cJvogMraQSPxMjevbmVqKxcExYzcz8R6V7zHZ/Xd8e5O4cvp
1Jqm8/waP6+RiFXOmc3mmJh/vzbuzZ9uGpsL7zxjXEyc/HuHaRjqVpM+ni6bOHMykxI6cBawJ+u2
uLTlTvZoKp7y2obxgvpgvIIkNnsDL3wFCjcp6D6PzepBfFmYsrd5wVXWPPS+61Yet7rfDOYFzwP7
IpgH2rDdwU9t/zPcnUIzNA/uC51xMf8WgDgr9+U1J6zAo3qbU2JOfr9iandzl4/2+51hfZ4Ky3UP
L9r7U+VsjG3w+tCZq+jzw7AppNE/wOvsUovReMJlH3r3afzaHdz8PP+mO8252xLzc+eZPPYSa2cO
UU+wTgj4fTOzTuH6op1mpR6PIjYPvI+ng0vcjOmfkvvTJVu5yctkXk4ndEDBB39w4NrcAxMyeMWb
L4zXmcka7tUkZM+6CxR7aSPHwZ7Ky6yBcsxqzXTjxX5uBof9c23STRHVVcLAO4u180isgn9a2r53
ic58zNtBA7KyX+JZEesjTKvMz0/gb9N7j/1+/Qh6/ejdyR+tuSVOz5zWOVrXQ86xSPiN622H2K8d
FIcmDhg48604MbZR8gQ0qygedOATKWt0k50rHTtAHVM5xnCpqntzm/kfHztXr/zbO9w+aLVJk167
w/pR1L2xs7aTBYzwioBsdQ824lwd2CZYh/vzdb3Cxsrif95R36uALHiR7gXFDJx68FJhdRu2g7If
5lIFlt64yKIl7zPiepPRSiDGzAcFAMZZfGySzqXFmEfxTH75EdeyzvlQ9/BswervL8B/DDC+t0YD
TyJM9og2k34UGvWyJaFAksaLyhJ+Andj/b2U7huhJh7VJXyWK5zmd9NTdp7p7DHLNOHjt9utxl5+
6GzHIXd5fb6ZX0xMUULv1P10x4UXvx1/f9zE/3GlP7a3oRvDHi+58RKTqDRf6tO0fQEqHuyXy+Lt
EpptOy9lEdKhXJlboMzYet6fp11+ZDYxMlfHIyfhLxvIH8tkFJ3///792Ny0qx4vs5H7N3oPu5ed
m2wOucvIw8qXfc/cOqK7X1iobsyV4d/Mj1+arP/YscyPT0HTT6mCawOCqH9vX92i0fEIvI0k/K1p
Kdqn8gkgBHBtXEeXbF/tFbtibZ1pnRab7h5M+hzkVvJ5PSt26CResIUaDXfRW/oFIRPSA1cXJOhf
MDuvwz5amOpjXVjFofS0Z2Vh/Wpn/l0X/Dwc/vkFfoglQzUwpCkbEN8+ZPvBLy842LrJB7sDgpJf
1vrie/Lib5/2QzqGEdaU1M1ypJ6MfPAnE2aCOV1SXjiRnWjak66Qe0uP8qWpXXQR7sLECQYQ0EQD
3TMD4avXVQWUu3uAGiltQOHSmdVE/I94eqXflKibNg/CdnP1UgtnksA6klVpZ+yAjLlZ0O1fK8H+
AsfEhOCNdXE83zbH6P5h8SH5w6HINg+FqXuF+UJEmNk9xPsnlYuwNu0zBq78utRC4WJtmvUDYPPI
ZVcZ3wERv5mAk1jw1F8ZjjXFjMzhlf6lmWirTJg0H604SKTZnQ61YL9N/uEFBQuOk+tdtX853E6p
DalobNrzQX8l+QClymAHazC3JTiwbZh4GGHSB6Nqy2BpwNjzzdtVDy4VMnUyw4dvDHnhLw7gieU6
f94KT0/B7okWYnJfXoTClK2XRFyVW+kJmREcpNujMuc7PNXBOjPF9Yg6yDYEdxdPXGlN88GSe3pA
INV8ARp7y6t/kzxuyDTuETCN3JhQpCzokbyRv83vzMzSMDGueuAfMNK1ZAz83YmPC1+Rr5EnU0HZ
KNUqH/ZGzlOLIxf5/pC7YuEgn8q4V+07RezAL4n8xIwDx1gxh5kxkmkxY4E9JG27CyHgdFT6m/79
YTg84F9NeeBodynPJ2QU11yILv9yELwFUvPVh6aYR03ws8dj6C7uBpDuN93J3j6+VJ4bvC7vlsXP
PHAa8J0WZx54aX/YzePxLG+i9TnYnM/j6mul3CHDWW123VdhbmzbOuubq3k1X/NTba6PdETRDgbA
HHt7A63wsfC1Z3gFzaHSvtqhe/UiT3e+rxZTyZtVRZaIdM0Ue7se73Txwp0h9LU5GePdA49Isp9m
2sHMHuwdQ1wg+TaPCoY6teN9yIsQwhG1W3VtKF+KbOrrnmgbOibZildg/Uxd2K098NdoLb3REt5n
rLq1J/etskBB+ZekN3o9PyK5k61s8EyyMKTz8y3L67XSiZlJ9lmwZwkO23Cw9bW0jRAF85u4fKf0
O4fprgERv1lTW8IbkM7jaE83pyUZ3lS/KLHQRdbbcXRggQp2RM1M/dS/ObcHKKQWNB0UfOGwtsH+
C9DYV5UX/hU2FOJoAXGESPvSbxmEgMe5BqZO/u4p3LeuvMMex9XXVNdQBLvwSz0Gu9xvt8UeuKR5
gEZdHqkSEddUX8ahe+VGgm5KUKs6HX28r5Fx8p9XxWa5l3zpANB74A9xVVOMydi65qSd3JQKig2B
LQBvc3YDIbUUN5939YxFthp83k/nAd2d4Bt3HfvUGc6JE3J0ShmLO8ZATChZZgsITsBUeAmzzzrm
CRFsc4y/kIjyTkDdQrdCCJPYQJ2ro0n7pn/jB4BStXav8Nm0m+N8s1kTV91PR1eTGO60GPOMhk25
betZlchDYLYBfouXkCKZII0q3wtQqZItSdBStQs1tdjE7B/PsuZiNlIrYFvbnPcmIcQArN8S8zW0
8a30utEem7tlAX6ObM+5wmguKY+qgmETwiZWPUuAPVrw5BM/qjdmDdlYkk9iY0MGOe4kLl5rz4Id
rT8IHXRlfsIvff3YONVD9YpFDbtU66ufbziXrZvVV/6CGbcdvo1ehf4UJg9djg/V7RAxVl1uh+Fz
xObscF3dKAOF+8wPnup9s8XiK923a9XG5Nkv9zef4I9DtOZBnZsNQPqq1iwOApO/HJSsvnaABvFA
oPfNfrkOjsEaustVPmoX/QyS3gO5cYfe5Z0AIjWnRy6PO8paqb5ua8a0veuOE8hlvMn6f6SdWbOi
WrCtfxERiKjwSt8J9t0LoS4FRAVUFPn156PujTgVFRW7Hk7sil3NWksR5syZOXKMkf2eBo3RkNfl
SZ1MFV5GHivmZSwyGSAqLBFaiSwFGP/7Xs8sLAd+lp/aFSZn+FiZGIUJQXYg/tDAX9UeI6VhYjCE
7mHlH+Pm97fK7OPTz8kqEl3FgjnJ7BcjM26GZKWzwjhfdKDlebUaHa+uPP54rAY6149jcoDPPHJF
TbJ6XmPeTaaB3DXU1e49JBn2LtA9tgwGPiBG6U0uy5GL6X9wDW77UdTfPPdv9xXdvManT1IsK5t1
vkj1y/xqkLerT+MxGXpsUzHtGq78ZEdFHtLvpI8+66FLZ3O2k45MO83Pg4ithgWA+7rqsk33zfiM
77nOVvDUaBApS2UM1qMzP9GkjWbhVcTJBT8JLrCoJagPpu8o8Z8NFC1cMq1XUDJJ6tkpd4RfhAeC
IG3Z8ch4cMT2rcR/B8WKVIGDR+ktnjfzmXYciLheck9fRyJtck7oMPEIS73tGdenCeOY3n/BMKjd
Y9Mc2WSJ6H6+JqkHZ1aaUTcTk1JdGl8z/6n6TGGXx+ywJkLu9H4Z0MRvh5aGHjq0H/Vpv+ms8IVa
ex9HQfsDne1+VJD1a7fDe5vi+m3eA/GMyNvrTwBgYr16QRa4HbiFIxhyUK1DqSvSe0dUgle3P4eo
BlfT4CjTMtBGj97o1cvm+P+aYUvfS5lfQgn2I6Zzk3alwEUgB/AfS4gY1KWvwnpfTKY8VzyiiPmD
iq5ulbDya81Tp8nksUeqrzjDtejfMWDtmr52m+ppOPCSLRweu/afDu0DUhACH2E/2dMbdtGi7VqD
eMgz1WCyI1LUd5cxH6fwv3pUV1qxy/2+NdiQAHWfg2lQDhguZEn7FRv5qVwPt4XdM4Y2hMvFmz7g
LInkgR2bgpWfSfSEOe6GzpDmGnQYeD16f52Slgjzt6p1K3114wEJFvLBLQvHaf7/ooB4TEmf74my
qWT0jyNIBTgs/9CqRHQGVL5M4ehk7E/ZgiZYwqTBYDqoJpBeIqgkL3QglogK0cl4+oouHuMI7mgc
pfvBrjagGe9hRj1/brGt2sPoubk7tQWJQVc9mHQ2T2gJpFbAooogglxPRR0O3o7cMzPq77A/SccK
eRWztceDjyOuadYO+85owqOHs9nbQuUhdSD+PTBOsCAi+3Bl+D5aaFjPkbeIOtUtugaCb3kcmoSM
MaPcyIYvbs/KuF/ZrufgW7DJHBLIaauSe2WrexaQcNGBRydALkJD7aeNXg+HE0b0SldciauXxEnN
EcLT+n8Lnlii7LJzk1v9RecFiTn9hAFX+goKykbtfnC4e7ZuGQyOebgUPMmCnob1yn2VL75GYaBn
77mYhj7hzDytF6o/DCACMSj3zwcQZJwgNO2G4GbcXfiCx2HQD5WfbMnyuMByOikurSIxYuj3Jp7D
i6tTY3j8oKUNRaOyblFr1pvaOKPrcs7Ed+vWARJu47z8pyXPe4xF0gUznT9h2sHBIA65/WDgX6Lh
9r6W3EZvzAsz1J7aJWSE1vvcngeQlILyPBgzu9K5Ym+tSe6QF0y7AIV8ko/96m5ntxO6pvaDobKM
wmqmtyAHXeEvt4UoaYIHf2xMyHYEb0Tv1iC6gDHlX20Fqeuhev0aihlkKoQOo0UbkWTnry4P/ZSm
+lM4bdSPAL0K+rEDOCw1XLUP+nBdCGCpJGeOfTH8fDkpSROyi5Odb2fCxeA4wl0BNQCte+5VoqkL
1Lqos6Gi9BcMFYuuLsITnhvak+eZwAkjp416kxQygTsK8BkQr4bgCzi16bd1io3L5o5ly1UfTgmi
xO8XDwmZTwv3Em5Uc0dzZH1Yi7Yw7zN/iqeqjTCh7EHfduKbX3MVvygoN0DHZCYcc+zlPxQtBPxp
E8V0l8FoNDkkQrZbcgu39gq4NAYFxUa0yXu6bN5IT7W2+tqp29VhAyJhsS+0bIYH30okW6Uz49ah
DHtlELwiarKTusZENqqn7zn8jztgIA3Nof440DMHCzsm9tWXNXJOLXOLoPUe5mdTGYPdS0uW9Bbk
yZfEnK7tJeyT5Ihaow3R2uFP8kD7fMFiYa58tFaOUGbLhcURxfRn/gXDVdIF/FMG0ANLo5dZxThf
DhKtPYD3vR0VWCJGDdTxc5rWqGqsi3FICSqIi08dZ8FBZlUk0LkxeOMyqCNafOYmcw5LyXw/7Ldq
qU867sizux7sbVcjT3h1Y6AHB9xfe+ihD/AsL9S4HyfmEyi4eFtPGN5QvDq3KLOooyT1Lg+mIGsI
dwpiPQHJRS3cvny8nl+Kdp/nu1e8ePBZWZ7QQBJibn8tPJFZ2OS8XF8Pd1kop/P+ARifc6gzl++Y
SGxY5gLFk/eBDy+ieYYhypzIKdTMj0qq0w1P6uMTStt0+4Q51sLAGfAcQwlrY35jWb6t8qgG6iRd
DkNglNfm441Iy5NQmXazEIw7accC5j4PeRCWTm8KuzN4P5i4TRhpzp/NcB47l7XCls2Xomww3ZKr
yvkM/gV9DRNEc6bFIVfRHxMYkMLmseg9XZhhZYA4CLZUPE1dwWLnpHbP7XIioZPBuxC9xdnF/qxR
VW0Lv3JqJ571J4VzDToiA54eEXk9f+QlyiCePlwIZxlsBkpol2kB3/BqNL7y0589nNKXXbpXA7O3
K2XrgXgNK6EfuCbfCayLlXSEkQwl4QM0wAhfuNLDzWNFdGq8B/uV2fAUZq48v58bhrtFCdznDVFx
RELj9s5DVbtJmjo1q+DDiQSSCup81y774fwWxPNyT6iaKYGygCQJDxMnHnWZuSmqFCp6UhxgX++x
319nEFEDhDujUs8DhQqHIUbUbeuXn1XaRB3nQc56n9YMKmGIOU10PSdMo0Ufze7rFhYn7onaA9qW
y2k+z9zLqONd19sb0q9Fb/aFIu4JIz0JUNuYRfD2pIiP1jArUWttpv4F9bYf3p3nsd6gFgC4Ruhu
fbaX9Rd27s891r/M/okd6W4JCHke/q8/d/zP+IO0pGOBgnpfekylcEr+z4oddDg4MiV5ggFCXzW+
H5iX2u1tCg/o/cZNNpDiEO6faCxLTRD128V+x3rKmctIy5fxWF9/sb/V8EIn7Q5MoiWnx2HIV3y1
8OJgNOsDgR7Y7gNW2FhidoGA24GG/kApNeIAtcVL41uzMYxlZ5BFEn4FJ86qdUZDyB0a5NoChOow
YZy5qOFYNVIs5iG91rcloeN94IsEjPd6dMfv2j4pk3jbkEPzbkshfB0eRAaAdZxMtsqlE60z2BRB
AIOKuArxjcpBP8UBOdePCIxVatwnvoMP+1CsmF4LSnY+C/MJ7863sLhQaUusEgWYuDqyUz4dv75Y
LmhNFpUIvy7hExnbIf7pF5hiWXQZS+5Wa/DWw8YWG+RG2H1pMLjjF/TNLkEkjsIdyWqjVSzOeDX2
E0LGi2mP1PmbZIrkjW4F9hQ9Xbl0gUudwSYpkK2sia58YXjxGTXKn1EiCqWZSsh8IPzDq7UIPvxj
hoPG27pE3R8JV7mZJWCq1BF4M1hwI7vvXRJfn5V2qUwIK7DLqUZw+WoOT8h3pUVo5pvIXgmaRF6+
sfuFSJxXKZG3asW4WN7nVzjodC15X+h8/DpVuGYgji6ZkOimcyI61Ewmeq6/1XKEhRk9EkZxwaPV
GrQdh+L0zG1CKTOHnok7Yo65LuYh4fX+sPle6LZcCn94DccFxoNzPibv0oX+3CSmE635EINDdxUg
mwwSLXS1cIj8nAd8cC6ff2csR+PzYbqLYmdxQrzgDob3wn2y8L4fJ9lVpysePjpzjxGa8wrpvDhx
Y/ITaIeOHSlXyOPsRHNmauTed5z49QyWoswbqFbvkEbZDkuSt89ixMlLMNvZcPL2r5Y4Hq5i9ABO
aWXeEwdGXUDpxI1dora/TYGfxg20OgZ/dE8/807YmCtaf517Lz7T4deh1EXvbMeJxhnLc0Spn87Z
Bew9dZafWJQsTSh/axk3li2rg0uVXWEv3fXr4TsZPDVN7HMUafczJLlNHClRHVxmuIdl27jjqFZE
rl0dDTLn1liCpzg3a9Bon/l7Bzfsu4bg/33q3zX2dtdlJkD01J+HJLqOnzzPShMmQxpuM/SnE76N
ibRjyb8vuxrKwDwvm+cUAJixu1lpxDFfvXOAKIl2OQkTJdZHVH71+joeuX2hI8zXa74J8amKVANp
8klc48RCGfGE7vawcSvI5/jgSr6M4wZFccRX0528Tk3JR/g+LiJZMuW1WBr4KkECpcxBZOGlHnKF
4foW3SLRb2TtPSsRLS0l1RrSr5zKTurFISWLMRd9ChRYd8DmS/CNWMcR4rKDNlp1hnB6NVcL/Rbd
6W6eJBj+jQYMQgXDZTCYgndLdyVpwFRaPxJXmGRINneIMUFL4xAzDESQTGrg6f/ITiYQ6vRirroD
QUunb2ROTrIpUa+I/mN3n+J+tP76SijQJVDGtY5rxtUWnfdyeBg0YPaxX//UE1w6++Ye8SM12z3s
7S8zJESQ70wMWsJiIRkX8BZYKhCjisOZAtJQc60036h/KRRksAhjMLsfIsodEpmXUw10ZhRpaHbD
LvVhtOw4A8zuzdOgsdj6U/jWnWzSeWnb1P8EhWsSpCxsg3WsUlyBtRKlYQZfURu6NVGTVNAq59mU
uMiG/NiU8PBDhFWjf42rWdGvpM7lT0xQdV6rt8mjZ8OlEeeFkewa7RgHsTGDuK6VqyF91SX9ikSb
7xmi7FcGlDpavsWYt7lH1W5R6PKk7/BuHt3at9ObqTMhrOx6lm57QTV9T9pA3GNsYvYDbE5oLLa+
oHdpMGoajRGxVhWAwFqKQc7q5UnnX9Rf306kqgNuhVN4facHyfeF8RTZsD3E41N7rIn8HE1kkWzJ
22k4kbYq8iGDZDsZN35nVOxeDlkguT1wQn84wSLRwWXDk1yaheWB/RpvB7OBeV1V+BrrmCHYoosl
Cu+P3ZJJOh1PUJmr5nciTpQgsZMln0unMHfJJE3etQF4+qm3o+Uwqq1hSsYRa29sk3R6y5uh0eKF
pz18YnRsJDZWLPPS4eAbmOqywYkGCCO4+s+NcHqq2pd6dpMs1DG5WZjZ6MfP5C3CEqnJuplVhmix
cnBJaqcMKhdWb6dr34nbpjv2sSu/HK5rbJS2SFyy02CmuDk1RmGQhmLTJF3szLuN20OuS1BcfQkC
r1Y60lZZNB5TixJeGRku4w9a+AolQBu2WvbNVmecWfLpYn3H3V+Z14Y8dE2InmPSxmN26l2lv9Hv
alZsj6wb8Z5BVDqozcu+aCfZmOVmGzTz3IMEeyj93M6mo0O2i0jol63PmVnb9ThnY47RhgDgZIRw
5PFTIWQlcTFv4FlxjHLRkTgRPUYuNEHfaubvycAC4B9tKCkRVe6H3tBGBu0g2jsyztpEtA96NpgD
jkE53reL2wy6/WORzarwuX8tZE/QHvPG/axk2meWuOftfdV6B+gvgITuEWibx0r1M1/xiplk5h4y
FbNYkntRkl3nXaHBuYelbvw26ZXDPTdeuLNHF4u7TvbEfY631akYc3Pxy+NpvPzY7UofhG0UUiiR
DujS8cDidFFcCpjuMVHhdH8JqcZ13k5v1tRj+TRDQMvWuO04wb4YAgg6p18tazcPHTDgwmvCnblv
raiaJc5nn3BCbXLn/SOvoNhYI6cC4exv8vAd5M4LzBhBJ6AgSGjmx2gbCRVY/rI+NCYvcw8VwFAq
LbZqz++e6MN/+y1fyfyHK3tglka9fEWfU5/OzpDeHusYYhcbb/pdykt51WCbBa0HoTBXljL1Ar/j
I3X8ewPLPbyZ9ertfnfcuglL24c/r490BL5etsh/2r2yGSg6YjC7DR9+ebjEhhKIEcXBl94J8Bug
gfcCzVCJWASIlyO5Cefr3ely9a/VhgDEAEC3YDBGvU8XaxYvCm6PL5ikYmQky0E4MN8ezoVeRYUg
R0ixrKGmjlW7WJCpdiiCNhhowvQSDiPIIXIknOojuJzcQwxp4glvKy6iTqL6NawsEtSEOI+lFOIc
VPURBZ6W/JS/LBGqRRnWC0A+wSthfHAmZLIuoZG8IZ63JYbgUqOC6dF22TDzFjwK1RFBtrAvIwvt
vUAb7dz/tZ/Q4BA5OThXUPzvIQfOTXVuk2JCH3UPH7jdg7uiVId9sS0sCN5MK5mgZfu6jx0iGilA
U4gRwUU1Hlx1ajI22hhuFOthF6QfF6d2UR3PFacMU/8aMnY9vE2q7XWm2uX+Bd30GkK6ZHLvChAy
kgyuGnY/0l1EYmVIKbOrjgWNHiqtu1Vs6m3xIcZ0BYjRzsQ50b3URmYW3FhW2BvoopFM8NDYKdZw
Q4/BIlhpwJCGBEkGPQ7luBpclk+v3Dys2ic7sWX76wl+z73aOFWQkCxrvMPmI69Pe+Lz0lKviBjI
8V2gL0af+IZNjzlN0YFsaII+N4zS9DvSp6sG5hZv3kw8ZqfqhftafQDNMDdFLvbW7vvCFeh0A7RB
NjHB5HAJ2w884se5hNhognOru7ujaC8OGIQIWh0AxEXIHjknSXTpclmDGXZ5pCVzEse3w3igkBYO
9JmbpXrtOPXuNgpMr+lyNhtkHgWK9XEBvN8dC0MylDWGIB4zuwj6YW4x5Hkvba5hOcM3A6kxHupm
HXzdr4Fo2CTtcdrxx/0Ff3K6O+2KdcTU30WyoAp+mN7zcLe5vdZ1T9VEjwps2x544kbiP25Eq/fP
CZrcfQ5zinPKrQysTuYFnQ5amTRloyJA4eD2PO6DfcV9U0tDyPRY73BzrNLPgu9PZaQhy5wC7UUQ
zO2Xr+pgDzTHtCCUHJ6Qm/zw/cPo5TXTu19T+tHIMPrAYU+jNcvZdXabsOdYXs/jdXXdw3IHsB0M
NWroEOMFhlmAjs9Sp9u1sSN2YHlvmgdgDk2HwlyBL1rvGwFXpCtxjp2Gw8eZvHWagitE41Y2GeAm
d/W4FUHsP2Zi0Ky+pGjs/SlYAk4y6BSjeJ7kO0QYxIHBtAgue5hEQqq/zznYUZglNsKbHm28lMpd
j+knESCO4uaFDlQck9ndV0DQ4tP88BIfg4jFerlwTJ4rkMXEBi55IjDEwg+52MN9nx8rvg2NOm9u
Ngx96KxiuvFBFdKq6BI+ut1eG90/BNDTksQuW+e5uZ6rnjFaStGQmGTyLUNqBqtyEZzo9UaJlGfX
tswW986LwawLcBJcWSxeuuAV8HFd8WiyiTqVkHhC6mBg5KoH8I7+jJu8z18mvYnbAilNXJPjDthk
pLZ2z4QaRJwCqu+eTLV4z74BEUc0UtEWyYoarb+UYURfqWoE47HMosEWcHmwvSyxoLuOv12jZ013
IqWKm8nAuRABEq3wi6/hCDuxS2UbDBgmSkryQ0qVuI3H7SPsF5NmJUwlS5bgM38Wz4lgK9bNKr03
6fezu1qwppliyY7kC0ZudddCn3xoP+whfzfa0x0gz1C3ea6/KXJ271O5rA7ybDBRu8vrWm1qMJzF
OsGEfjj/9ex01td7SFu1yk0m8REx+rYMuWe8nxio52zbx9zgHiaLdMZ+Yttth74IsOrc9ddYcKt5
6cVIT+4zVtk7RD9FpP8yudkoEQTpy8ZUpxdfdFI/9pU1ODyNqodROTA1WKZfAm2LmUFAr4gtLPpY
sbnUL+TEkSSZ0rpkWycT0Sg9sH2ayybeIxTkO/HQ2DR716W+l1EKWFX0WD5xnkCe512n8kFyehji
al/seE7NeOi8qNkZ8LdWwBQiwifDiXmYTFGWA/7WFUWjLWaZO0a9aZeuYsA910/gd7RaC9PV/mC8
gG0M9XLpdi0uU0bIpn0PPOTrWHQI11dyfe5Exe1xbvNSgSxDAc0AVo1TKT/yo/Lh4g30dkWLmIqm
6wzmEynAZuHqVGBi3j28r1QWIJpuHHSRM90mvXOFdNRU9WypGKCCegJ+rTE626mP14tLVJCOj1X2
E9MmJicCcTfg5ndUWc5sC+lf/dP07cGyWdYCXHobWhZLz5AiIt3svgcUBF0k8xBisz/oZnv19Oei
l+osByj2bHy2k3Ic0t5VNdyFz6zM3qr4CbG8EszLbIjm/85DLBaoDVt9m+7Xo6sR2NhDbDGH8qgl
ZvZnMtKBBBjrkCItgb8YO8F2a0J5+tnve5Xu4YFrd0qTeTlOp3c7ntH3kCNm2bj9Cb0Q3tycosAB
1lnuP4tvEF6GMDULw5uTOhp3G0037qTUfcjxtdI+AwLUzvS6TOAwxfoPEza1jqtSHi/uRuzZG2VM
V2e9KiE0IC/BmwwDw6sh01Jf3Q7Tj18fsjlnL8vzTeNPuNBzfIBQ+6oLx9HJSCxy48FBN6/m83Mc
srmfztX+OF/fSXdnli4Lg2G22plVcc4N5z176Q6/n5M5M98m0qxan4sBPzAv7VI/J3SdaW7HNBov
sjaF6qy9oJt+tDnA+Q633CUaR5baWXK8Jgw53b2v6/FPnwNbcPn1M+tMpd/p031ekclDYqp5MtJI
nVtSRFwl5ju5cf749HqWI0H7wV4WLxZH7rgV6pZ0iQ42/5ye2vvsKWrnu31WGzux5vV7csYQ/Rs4
0+qlTVkS3FD42AOXFim+vEYFeKA3VGe6+vGe/rMwKmSFHxBGi4g4viTOVCHeMAWXFXbRDMSsI/fp
9yY/N9Wg8ToQ3JGRfw9qkOXTa37gymjrv1Ac3XU68cvRfn6eYrRwtaepBuDC/cIJin6f5HB7IBoi
g7VFw3x43U2/IxT6Gf1jXJkk/Y2a+zuJ8w9lSsVYquyWQs3tRZ+OEET8on3vbjbj8VOzrNnNLhIn
NlxrI+98SOw9ZxH1FosFwXI8o/BgLtNJJeJnOu5skLuPriXRZ8/34whbQa2Ykvrj+KgvLvhhGCDc
L21xt3o+tzhqKIMfPjY3kO0TL9EWuc/ETLr8eB5ZqXXTgW4dl7fqGamOC45ZjFOKNwj6uWmplgXa
4EE7fx2AKdfUCK29/iQm+5HrgVDMg9cmd/+lrdd9+44nA/Rv+uSzcMuOJhGHZ9zTzZ45V9aituRG
67Y5y73ABqZY2EGpmeZ87rDYibwQdnD36Zrf+pl9glUdyyshCPPf/E43WqMf7UCVwCAKyE+H4vRJ
rdQe9MOvygr6cVJNN007tgLYRCaaIwCyTtY+n8vrueAmc3b2R+NI/WipEkynA5pJ/+LQ/kUv8duj
/nNS66WpRq+LDF+3oyn6Y1HfUeQ0ENLykY46roGOpYPoLqvcllG3mgkhzQzDh67PxQPpsDZ0UOh+
IlrNmJsYVzUQ/TmffOr/Qzs2/Juy4/cr/UO+J/WvaSN0fHG80wYa9GJ0HO6Yli9wEobnxujgJtPZ
TPmZsXCQOsBjO47H0kPbRb/Y7zNKctq1exLUHQ2i3DK3+QI9Orkyyfg9d0sNarfuJBbBKLXvtbvK
Y6gt/33D+x0B/z8oy+ofBP3+K2n7yZcbvpLt3fi+bbGmxsgaC4bveGHZM9Pe9s8hNjl9+EoQrfDC
meeR4/jT0vjHpfxNz/T7Hf2DgT9kPl3Zu8F19zfjzQ7cUlldj9bF0LTZVSP3DBov2H4MzyyIPwC6
sEOj6Yh49d/XgXD2H/fkD9J9HrfffHjh0d43q1KwEAQQULv2Le0mYwyuMItdnuoX6inqFxc8SatE
k9xuTRwY9XRm++F7iOmLRhmqKY2HIzpZ/GRCPULihyklPbwO1KJBdckiVAX0FvRr9Dx130+X60bv
gNbYY60gybVOzZplbrk9bZF5AFfacWR2AoSeHobLxnbOHRcQS9oFtBpn+tWcxvZ0Ss/woe1vRwpP
kG0D/f+yQhrTa/Xl1fScuWD8TGEzspVPH03onFFwSRyxgxLrPf78Oj9/fuBO2ElhAJbCsLjodecA
CiEKM55Jb0tD4h78PP2r/fPstFMsT/gTI470fy6Nf63STk76m8KOYWX1t/jyRHw/sj6zQ2a6yuRG
l35m0wYZ6V0g1B34R7eIlGD240izn9W/1MK9v10FIoi+2h+gWh79UlD+dhXSl9lF2eDeLFgHQc+o
bQitlMGvcMmkxn9szN7f5HYYWisSBv6MY+79Ib24SUlxEz8pyg/9cHMw9tCZZA8z8uPU/9e3+kMk
kV8f/aL88lZ9rWf1rdqmYaApdBvu5vkfe+tvW+v3T/WHQqIv1l9VfGRIJR0sbPXMz02VcxZyGR7t
ivOPIN0b/k1nLDO5ZYiWGgnen+dJm1ePITYBzQIzA5J1++PVpuLBBpgD7EIOL43avE8+T22HRT3s
M5tWoA3fOzNebrt42qIJDw1hAMp/E1Gas6PNvenMUxkVxB7Gnh90lwLQzZ3M23U6vh7MHoQbc8Ue
EPQt2R5g1wIr/ecsBZjEGB3RUDLxsJzSRIEm2oe/Q+uR0/42SZ27dsKlZJ151Ao89DuY8DP8jvNp
Rc9hquqVUaCp/GzStaztPSXaX8wrQhDBvoetJ9ggdJvkCBYZ9k1hKltHKgEIfbAKZrnBKILaADjm
sZZLGlN26j+D5oyB3Mjrat3Ub+wB9N8vvzOA8RO1y3cIQAJ78PnzdXNLIGt9/mMOt/T3df6/T+jP
c7QuyuEzT74LPCz1ylGxEY5BxiE46uRF61wHorTxxLFw2jJUo538Y0X+Lbn8fYX8cQCmwkuMBxnv
X5gNnGgG+GhRZyOmeR8/hONib8/qP046Jo395YSRFWUksiRxI/81VPa3SNIq+fdeiY/v4iPaMMJE
io9XAH0egzIIZMgA+uqSmUbHUScJgBiMKVBOlfq0cKYZobtpzTbF8ohxey6GQ1mll+DSHf7C0Aac
+jsmngj5E63p/Irb4EgfNqYkW6Mnva/x8GajNWD6Qh82/cWFg9s/1lQq4ADn/qba32by/jWXCqhR
n6ZjZNFW/35oLcCj0h5YgA53nG+Ux0s61nnu3+Czw74CpqwjemXV184HBt34FhJsPrlLgEOwlb17
xbAFbM30Gh7CEhsgTkra5nTCYX+pnHa4c1ae+rbugLoSuDs+TNRI+NjLePdZ/OqaE8jkaRNTWH49
yFvSZ4ybOLZdMLoqmqc5w3o0eRAOP+MEtjyYdG4L70mDOtrHLTXdfGUv9l7BlU+tXyStdN8c3wjv
xzASMdnSb9PWSa1Kr8OMXtPLwXPHVBYwbODM4SkNDwMOGuwDuoZX+h5dqpd4lwjqWILF1jHxsSzC
0UrCNuzxgwRkr3y1wQYy960TZTQGRDhHmezi8cc84ODpRHdK+EXpvpC4PhzZLfQD/qqQItG8MEqF
Vqeqb0ZRbe4INw7mqYVO7mAoyyHyEBhjRoaAqkeg2Uh2v7GK84iPcYDwpEOM01MLM3sGkMBy3dFu
DBaVCWt7c9N7s2xcjGnMB09zR/Sxo2YTtf6uNqNkd41w4IIJKkHJxvYOYlqyGmMd5hcUS28j5udu
ntppdeRpZUoe/Rlso5mKhs2hASWD8NajHEtsYZYEgk4Tb3yhzMEtwJesSXrEGBVAoue9tWZ9jRDv
8sLXKDZK+r4DiqChFpRmP5QnL7hWnRmihLtK9xJ+JHqNRaZF+9PAlN8+PQ2IaNNykvgRrkGnxC42
eDAi2MmgQMGGPBZBXoDwAd4sizFcIUTPh6shmj2exMVqnKuxAxgZb1qN1Uea1Rj5Hq2Si+vb4rF9
zzOKPl4GFM3jpcjsntg0YLWzgxRAy7Ke9gKsEGH+Gd/wET3HaYQRKLH843Zs3QyIPPsBtJZoQQyP
t6C1v6DS6Fid8iBhvykbwgzCD2weus/oEOiBtU6zZo2xppXcZ8591++6tZqy+owlFr+HAdT+Mskd
cdwal0kd3rxKl82nnUwLG0ZrgCO4eeXj9rTnDIIoPbYbYnzlZzBL6aol0+QEuYxfwwkr3cBVbj8w
s5MSxM7HgtEGfgWGoX+DL1Zzi3Sf0hQGETD5ENlCQMs1jR2VH8DbCoSWGe32C7jeBsOtcKQKy9Va
1Wnn6SK9H9nf3zqMLKHpEHMP3iEmYhMZ77EFbpV3OjHcWFHrucCryRbME3aC/RiLDLCgUyKhB7l4
wgTIApy365FUOjw+ftrQVaClTq8TJBHeNGbsg9h7NELGfUDaR3gzHnaiQxqkUwoP42L3AJrMxMLg
UjY4+1I32dSwrl15o06700VyvpAeQZKY9jJ+jS/+1wXrGN+XN0vJdXWV9Wlp3SaKkxxjX/RLEOjR
XjjLgfi0cYe7bZudhHdgSEuuZcvgUXd8YeRsKKDdgNg3Pdvi6EtLC0b1h+bAZ4G34RS4DIfJq/eC
SgJo9eL0bVcv/b0EmKU+WDXjBs6gM1pB5HnspOCWGY1NNn91Lri8znBwqrK9CgPZfrK26LVYWHEC
uY2Cp/9Zp50u+TWVgjvbec9lDLg/ia6otgAMWqKTeXiP2fNtX5xyCkaKI6UYjJ7WY2ipvTEWU1hR
pvTC7vMaxykhfKb2A4Uc/Mu+lwwCnCyfWM+VbhVbL9V8tHYOlBlhm6sCTH3gYkUjchXGqCVe9ZiP
GPZ8UuQILrZ612tqipYRBl+75bA6J+vn55jnG4QlGT26LeOZJJzKIAidrsB3dyxQ8I0Foqi6WUFv
Kz7JNlK2LPx4yZXKJDs08DURIM6/hxwFz0cHRWNSEngHdKLUK4FDMPT8evJTH4paC9/lwSD1NcZd
PagzCJwUrYEEhMvwbYGN+qd03uWsOfVTp5MwODWIsMdjmHDTTUj4JoZmnvQNhLcJJMJHe+Mu/sGT
7r9zE+VvFbGsMrSMakNSJKXLpn9LE+KHyqy7etQsdoCkqLjYZD4yO/22w0LN6i0Kb7C+GOPCJ6G1
JDLpco4pPpVo1zYkoTQUP35pIPTHxoHuJ8BAyezdxW0BuTCc11uv9eAVHHny9CO2jDdyaEXpExH1
1VCb1PZbg4D00HPrM28xCGuNEZUhSoyeNc2txBr8cEWm+g/Aryd1tc2foMTvn/uPAvw6yvEKr8na
+yhDL1D0o2r1wrOg3Hy9ZvK28nBgvSN5j+ZhNuTsgFye7yAHnFIL9oyFusJKj6eugqmNE00qwmru
Q/2nhGdRoCGOAWuhS9EDDVrtf0g7rx7HcWYN/yIDypJvlWVbzh1vjI7OOcn+9eehF9+2mqM1D3an
MReDAbpEslis8NZbH3qDerz2DGyQihUdFeSvQzsC8gkWuGf3Drt4+7F8vnSxmma/FonIm8Jjd/QJ
z2l7HXyIIiBNaE2s+OP10XzUG/hndF3Q49i1cEwGMxSGIvb8ZUoc/XXNF7emIy8yhyRsHVARAyeH
mJbGsmuHfzqvBOPf01lQ0FxbaxxJ3t1XrD+GWoq+/vIGS/H0fH3d7k86GyzaYy+RFX19bFvzHD57
HxI1MuC7kAT3QiHWVemzFNOeNpY7sndeMZy3jR4Y5BSy+ajwW3tafviQUTJPj290A9DxPW8e83Hj
y2wA80yfIi0NPkaZRW7USlv1iDc4+tDidcuIeU+jAm19Mwki2ejGrjEjUBbgtW1mQBtBtfucLuAu
WUerBrO6wnXqkss8xPCrK/gSzMrwtnRhpUj6eHQWxdIcFUMtAAVDJL2AseUa4zAFXliPeAcoudKV
01/5uEEinIMm3Ceqej8GtP0EPfoLu050/7RveYl710kKupfr4rDarth2sJd4mqJjUfSFzjKG0SVW
A38hpkMwMjrTbJkJVDuV2yv12GOLJ5XsPunH+19Undwo7ZOU0Z8erWKxWmPYbP89c0kAPMEIkag1
rpLhq6TocvxveRzJ0mTpNnVPJoMS4399TMIuk4j7FFruL8uootCyLVfXTa6XoevS8W/s/W67mpIg
Er1qtY7Auo0j5+XQdAFxUL8LuMkARDFCs0iZtqyKKcvCpVP2GEtqMX8TozkAB4QLfkjdCPQd9b5d
1D6norVDsd5KkbYwJZrhaUTRv9+n7Xmuja7uWqj7KiYSgnlBC8ADxLsmSFHQSzBZA0ptNz6hBiCj
BK99f53e/4jbpsrabZc+QjIqh2JUW510PoJehYzm8RgDns9zJ9uw7hcqI5RVTFxFFSGWLpT0D8GO
y8vsQdDCvKvfq1+MztPxZrkohhTrA3hjMZrgWul9EEPzNlGLDlwKtaP+Pv1XSRM45P4WLd2fDbM+
lvoK0Y9GwMgCEOmgxeBFOPL2e6GdAxeKqQxGl7/6Lu3h/T23qpI2JfmWxJs4MVfkQa1pMRQwqtDi
zD0AwOMe03iv/rPTPgY04YWnp9eCPDgpsuDJIfN9SK1BERA1QDdxyrcUrh/qGbg08M/jTj00VYn8
Kmtsu5ajaZ6FipqSGzGe7Y6ua47O2D2o9iKm4GQnrmG0zw5Awt3w/qaYFV6Lo8HFySh7OP5cS7oN
471+1icnDsVd+QJTTWMm8STUvfhItc6yaSQQ2aIowkWhK/CFrAxBMdidFKaq3oVuXWZJdbdcmsE+
ha/p/udVZa9/fZ50T47O2BhvVpNieAF9+S4cwH7RIBjxAYipZFU89L9kSYbwuvHMi2ugH3iHPjPT
w136Mc4NWkjbkN1qoGAUixO/ULqLvwRKd/GyKtztXEfgDo4aCPg+aBoPhR9YA7NeBA/jeLknu6iQ
Kn7rPanSNTRWnrZf1sfFkNYlUiXnBJL4FRdw4b8sqd9pQEfepvH2qa64f7f84B3BtnT/zP3Mc7YW
Z0nYFhxzqs6CuSevxdsIkK2XFXQQhV8oF30bDxCI9LmXFO/AyL0fU1uh+FWveXnzbSmFq09Puu3N
UXzyQMG7x3Uftch10/eveHAqLO4vQVKu9qw7jP7ZsmzBqMA6wycDMILKTdUrnvFfYoRdKYVds9XY
Wc+2POO7UAs61/RESyJF+WCmcoNUgsQ1KgkqrufphpHXIs6BzITMEuDQG5GHKuP8D0uqM5NREO5q
dck2rTZrw14WtfPwBOWNSMAxcoGq4Pj/UT2tvBM/kiQzU19QcKltkVTEs6E4pUNK40rLGuCiE/jD
ZgsxgyKw+Afb9iNUsjdzZzXRRguE7lgeDels5CZCIFzI6nJZxbOCevwIk2zNdDSxd4UQhrKTRycl
CwzkqT2NBfWewsKoZEkWxl2eL5dJnSesDsBkjQ6eYKjg/CJYLciaq25ytUL+b2kQv/1WSGuznJva
kqUtqb5n86QFisrNVLSY+v1V6ZpkMCbFwpzYDnaTcRDZO6QHtIeOYPmlcJVM8n8TbZQOjGmav1c1
mXm12kJs4iMtoynUUF9XvBAD7pz7p1VlnnQ8DdewNZ3SrXTJ6vva7lw3bLF7vHoPVvgygLdeZTTE
18q2vyxFumCLFXzfU9s9E2Scnr0EtzvC0w9qOcwThJL3l1RpOMrSpJulT8/La910hLLn8IFEXUEQ
gilU3GCrSiXKcqRLpdeP+mixYVUQPdAqnc5zMHK4TlD4w90AembacEk9idcLCrprQGv9uj9MxkzI
eCO7TqIH/g/RFnxqdgVVBYUnHEtGIVEyB534X7dFupcbdzReX84ctbDc2Tx3o6TBpJtMsfuKXZHD
19rhfNxrR8RAjwED3dofgrEFP49p01LlWSs0qy5dy9p1d7KP4gzIlEAm1ogPTbNPSwg9Z/RRKE5c
pVky8ug83q+W9a04cbhL4GqglFOQJ7uAxFTsYuW6bJ0ggMtpebe0VOmZvc7ri8nE089DRr5lNCy1
6wHt9gRIjHBSFrT1SitQkiZZAf2w2i9MVzsDYTt+M08hmpNQpI84N9tGZx/SLgMOb5GuoB3SX+6v
1BF3/w/b4BqEPAaGRnMlSzc/nKG7PF7OQwihGya4JLg9sm0gSp6zYW0ggkUeD0K2HRR28B7gOzKk
NqHfIC2ac3rWNOiHyVzG9chpufklfrv4W4BWVBZiKp5QJ7n8BQXehJiMHg7KW0PhWJ4eB+smHZNk
ke1wSjLr/rqqYnxHd+umaRgWptWSrFBtUZi6Mzqwp9+zltFYtzcxUMcH0RgCOjtpmcF+MI1V4LjK
kyxJlWxS/TpdOBcbqY+nFnF1Ri4ctgGVdv55x3XQPdZtbLxruq705trXueEW7tUcwtHl5PP24uXy
Vc/3GZB8WHR6TqxM2/x5H4REz3QYnKEbxu1mlu7DzDTtibE9m8PHZ6Yk+rQ/DpP+B5OK4qeFH6Sk
RxdBqIoSKpJjv6VK1kXbLWs7c4dU039+JjzW/XgedJMW+M2Zn6afvfs6Y6hWKd2Foq4fL5MD8kJq
JoJ3eOvHxP9IbEUkXaEUThWvglKkOOrSxvKE2e7xckJkuATnOcyyeRAkT5HfGKT4hopoqCKv+3tH
rd/i9P18ebnMLyavA/MrwjoiL+0OMF/fz75csbcvWhy8wXvPqfYmuWqH/7wfv+VLlm662Oys60ns
MFDsjt3qANr0kvj13Y/9hAL/i2i9bl/zxrdyp8Wv/m3ofouWnKBi5HhrxxaieRRfL1GHbnaahBNa
gpPoBe9u4qcg5z8VW15h3H/LlQxR4ZkHSx8htxmDTAYyDuN9kkTjoIFBBxV7X4dtlQ5LFshYHeqL
cSHEMe7QhyL1tWh1zDCj1AnBe/58CJ85dfod/Szrs+dR+xJGL0/T7CmixaMRTOmduPiUQkg9bwLF
1xmVlovkp2dodSbxaNIh1GfLhavVdyYvXZ7Hr1k29r/6SdJ6ioBjf6dNlT02hYn449RLAqXdn+qz
Xd0wtiaUYk2w1FHHaeSxE2RZRhj2ZfktinVR1AoeQIJH4pntqVReXKl7XyAdyE4zDvXZWtzwGLp9
M132ABmx7n6XSw7pBhe9acGlpAqZKmByKF5p6eIulkyLPZ947sFgrwFHb/1ONgF7nD29sNNgoXtp
T3G2tuJs/3gjlmvrsPaQ99h8tVEyDzgSRAxYl8N7lgjCf2a5r/02fR/TsBGAlINgISLVj13tpZsw
zEe9PEyDLVjxXtp8vH8xKhJgv7bjlpIqbQeO42kyPfB5x+Axb8JsANQqz7iLLb0BToLJDsBBRIvK
d68XKoSr1PCWjSgJPxhr8OFn1PDxbPuPzT3NYqlghj6xau4hGQEaSYJz94PW7qhVRG3DD3o9JWBe
df9uYXbpO4rt6TJdFOKM4J+2GuKNyynDDLPEYgOOrXqD/oGmQjMqivO/t156dabn89HbHY+CcS98
9gRZvpcDi9/7Wdwd0U7csj68jtP5C5KtsojKg5fenNPIGi3OVy7guVdPH28TBeKO6ALKuvsXOnHZ
7+Cl1YiCQfr5qTh4o/LV+bmEMiZ7O9L2h8Oag7f9W28KJihm5sYqvgr7m2ACmAY3aISpQttVcmW7
51pe3Z4jt/n8/HwKX+OOMHnC4L1EI5+3h3aM+yIrcrq/T1kydIY2Oxvmbs8FA3eix6esHo97cJ2B
42pO8vvClBdKMm76TJ+Pa/ZNmHBIHdAYwetrkS1JQw0xrhnTIfwWHbp6YMWNRVp/HBAnhqnifCua
YX4t+ubCli7UYj4+L4wtqh02dWiK/RCY5vMlKD64X/k7iTc/g3Gg+8RA7ycwHy/th4bqGwzFC3N7
CErfYEycy2V7OXDWTQg1XhlV4myDTpzhuraS9gvUDcDJDJ93RnWxK52NH+2+ebdlyVtjry3OrB7U
jT96hVWf2GAY4zHv42nW8vx2O1Cqtkqo5DKfyASaex3VZrfDTgzmZhlkSTd5agfB93fzUZVRrZio
8fuMJfM1W00p2QqBTZL7r4cpQvvZV38fw9faaW+zt/YpCcTMBNAYj6q8kam4yTcLU9rjmukYmlts
TJJ37C+rnee84zFQgQ6sjwzlEfGJ/xI0HiAXj1KavMVUj8/7903lTNxMfOkrtrNz/aB7nDS0+zVs
J3cs6c+DyEexGmTom+F9gRV4o9+bLhmw8+ZUnzsmF/wZnXp1GWPiZ9MgCaLtC466qu2jomH0tzjJ
eF0XTm1fmDyM147oy2vmzIV4BeidZckHNBmM3AGXwGSZ71micpwqqsC/ZUu2zD5qs/XZEvd31sJs
OJeIefcDBoEzv0XnlPtDiBO/uFItBwwqFu3l+m0yV72Nv8JxhwpDrnow5aalbW12NC0NfZ/TmuZD
Esnog04WZ3SQfYNkhvqyGz298IoQIvaOzIEH3qc4/co48cew3Mx/Sd124/NlsdhzHPDexkwgCHKa
dBN6OfueHz0wo0TpJYhLfMdNvxn6kkQQh7RpCSManoNHk0HQYlb9a04/4xN48GPcepkOX1D2//hQ
3/BhJblnw5npZ4vNhmU4hQwne0Ysc9nifu1xtPK7rciI6b0LZ0mqihB0hWmR0Q7r5fU01U7cMYbM
gDlun7qA3HO3DQ3IuLuKPND5MPQtVa+GaqvFZ5WXPB2dJrURh8vYMC6313h9H246w34twAc1GE/0
QEz0n7Xa+S11MnYX0/1G3LLc/ijCHNLRCaVaanFFM+t/tEglQ2yE492g0fGbyUwKV0FlYkzJomm7
Yk2akmWLx5JBNNco75y6WYcwXMuSqMW4I1wzelMC2HjINCnulMr3l8FH9euxvtDFY730H5+hyGKs
lggLMyIgOmCe2wSGqQrWoXo35KGt1nI5rl+OLJrHK4Rkq2UE2FTCrlY0H760F2mgsl4K98CSkqMT
Rg4etRXLbDKOB8txEKk84e+T46oHXWHJYVunUToN7hstla9/g0CV9Ho9qW3N45nr1DzETeKMfNo3
gk4hljsPWhHtEXTqt9tvgTK3pbhRltiTkuSzPhvvD2NCHJJ6dgcLkkNnl/mrtLuLOFza3dNGPVQ9
XKqH4lahK4nd2ov5ztA43GYBGhRw/XMnv7zGZhPviJwOG73OrGPQxpA0ojQk5ajYcfEq3zHaltiX
0geYI21nHHfc6UuCel2Fq0Cj1S3WIcfmt+q9zaPnvzR4J1UhfXVy+ueJkrFb9ePoMN6eRV5HsEp0
6DpHwXyfd7ExGKim31bMCfvlI1iS9dqfXHu2m4mtFsOlms+zCbNBYHqnEy/GO+q8bwZD76W/PkWQ
rgnuxI/l2n8it9c+rKOHa9RozONGI3ppk+hMg/Q77D0ypOfoh4sE8ht+IeOZnlPoUHhaFYf0J0JA
N23QbbZBKcb1ZAd2Naptl0dvYVK6b4oU2Fd/1Hr6ENcgBUuiarmuSjb8Eift1HQ8HmvLOuIYOXkJ
yDKT+YqzpBgzH5fxd/Nhm5vfdIdeoGq+qErm/xItWfjZZrdYeNbaBFNCsjEnvdxPvuDSoXqAx6p2
ysVSJPX/JU9yWs3D6jJbjpd/qT8GhzCfuZ4il7+DlLW7bDEUKMJlSZ226g3XFaIln/W4czYjz2KX
RSEhz8fM5TyRS3tKXsRSe6q3U7FS2SU9rkxtoQHLJp0R55f2kEUyRHQTdaMXyE7oN5kA2xfqpKoj
qs5U9kT369H0UnNY6C4+fDznMRWaLiyx4ZWgqx0Mej1lykixtbInWvN2y/XIRuIzgWbWnyZfQAUs
PwkI7BYgEo/KSZZVr3RZkWQn1DMLc7m/IHICaVRAqopk8RLG2hPErB9PET43HpmqMqKUKlnv7WI8
nu1NpEKpi0u0ZH4rhwqhe9AipuTPf1TaW6hdei4Ozulo1pZCi/KYDDxzzMjDXlHbiMIHad89jDaL
Z4X5E5f+ziW9RX8lofPjwZ3N6wgl+XiKHynIkPjsDJcBM0zrgRMSXr5YYN0peSnvTVXx6dfBShbp
tP2fRWo+X6LXrAPKrYtNiITmqp29CjfklzTJHi0vtdpqs1yJZKcYTeL68TNZVv/r42lHCxS0kRyr
0jRUBDG/hEqWaHaZ1kaHvw41fJ0E8RAGp+TyOUoJUlFciLXC7+bnZBYpzlVxTWU/87wEzlVsOFeM
vUjMwCrVZZI2I4CfWkEK8R3UJgqRlftrGY5h6SA27Lp0mtq1dtzONjOuaSvM43ceto7fH1vQ3URB
IxiM+j16IZVenkqqdKo7azfmkZmIa8oqV/FwmfT7H6smjynZTIxSk1ZKlcGv8OJNGmL+Xqp0qrXz
xtLn+7m4qvmGM02EN8tztvJBZosnZu47D4rtrXxk/pZJD8Bvb/K0mOkzU0cmvuQZfPQ07WzijBYA
n6wHqxXsOTs6Yie+GNyrEH5/wY4McDxMj+NCPyAcekhfFCqzPrNReFMDfx3jUH4/qgKlSgUuLVd8
UckwXbbn7WVW51w3QoHFfFbgDtsgTiAcg9gTur90oLytldawJFRK3pobb3k0xLk+U4UfJUSgRGbC
dRbzPgQ7GRREMEKCF9xwyqoaRVUMXlIrR5OenJpdOOblyA0Su+z6z4y2xHcWjyxE6086UelyqAci
zZN+PqoU7OYr/PEUlBYvJT42x+NpMj5M/8oAiJzWliIQtAc4ipSD/P4mFXHxzG+nOyqRbtajf1mh
ZvcvMxjX34c+tza6ddU5dBwpAagZZjAi9fsoeOvNDtopY3y4zHaoEKvSbsly1S6r5cSZs3Kus35b
dj36woPCgqQTQkOl0aoMOkpbLRmt7dw6FOsN6yTvQCWGRl7KEv2PxIdLE19GcZduxv7eyUrmanHS
L0Z9il6RWaFLlbQDJECYEDEO0M+GsET4XcZvJ+e4ha+RfkIS7aeQH7wxpr2pXLzikOVK/Gl1XS/M
/V+7Td4UihCcnL5Psh4/7sa5qPCsbrmrO+uXi+vn05r6rsP6QRoculN/CMM/PKx+nYkvFGc2Kfkt
YlH7YUCxAF+dvs0eXY1p89r9BKGrOI5qz/Ln9OVyuz79nyXH0evQzU2SD7ga6XvRqiw8WWUmQvF2
yIX11bE2dXYrNkCMahMqd45ygjE9FMAmM6fuymB6AAZBMI6VVk1hyXXJqtmrq3f2bsrePEbknQD9
xmB7nm6Mb/SGKU67KpNYtqK3vHLp5fDGs5prrjHi4aubElt/MRqQzd1RQaeFR7SvKSRW4dZ+SZTM
lkvpyRhrXOdH4VqK2ioJrjjbNCEMItG18LvQPUWQVKQBbvTnv0sqgJHlXbYcg26H32bz4K3NRb3u
GESBz+HztE91OyOhKGAtcOeCR3QbePApQBbFyv/BsvxIliyLfV7WpgezbuBTM9017wzhFPNHn0Qv
ietiVqYEaQllsWAQ9PbvKfAZaCGjN80PbgXJ+vBz/a8835/NkD1fz70eRhOjZmDMz1GMyy1yyJCU
RCbqHeKZKR6PanP29xbIedXxhOZvVxtDfdDg+Xgnswn/oTMkad5i6wPAE9/Q3viq3PU/KN2PXMlB
mi/OhUmaj3UaSTP3kmdOvXNOyADo/W5L8Oq3XxiRJKCoNV4wpbsvlOpPo/ojX/KVDvOxZp+u7LNg
NhVJxvcM2dOc+4Yp38DmRiHsu6c2ZtWP549gyZ44wKQWKwfBYU6hBNy0KK8HrQDkFp63QsOrEqnc
7R9pkldU95bT8erM8TafO/OUzI5Il3OuDnUvcaNUj0O1L/IjT7Il12J2dg5idczkzYFkZkOIgLtd
nzQH424F7rV5Se6rcBVM5NcaJf9nuRhvT4WG/WjCBto5Mc3GbMLcmSaEjNhp2JKo38OfcW5+z3rn
W+Pgf95nyYYtxubZM2gCGDZfh8SNGYnJbvAmYNRKcymM0j3NlYzWSq+tF5M5N+cxp/mMAcltc0qT
gM9YRBC+l5ZI2jVsMJeUr9PBzdu+v+EqpZLbXQ+mYU2mS7HYOHx/x7teB13fDwhYv7+JWO9Lq2hF
IsX9o8JyO+vSXW+2I1gjBbYQruMGEdyrefK3ULAydAakKZOMAG4ExieppknKhOqgcYGXBBJi6NPT
wSHAL6KUPlIVHatKvL++TLJh9etlZ2lTYcOAbQjOAUwnI3xDIU9pqIVBunPsN4RoyS8YF0fdda9s
g6hwgmsU1AZeRtWN/MQg+F4E3yRo+bm/+0a17/X3hbYlc1U/Tw5ra4oBIW7HXrFOwhreCIKaQ4On
sdGAhHwgLImeKURXKbpj6nVa+IERW3JG0TmMFlttqmEpn81n96POdNP4HWa1v15ncnzjxE/ab0ZY
s/wBc+NEHP+p+IYq76/8DZI9s63V0SGqFd8gckJ96rkJmGYM2f/HklW9DWVpkiUr7NnJnl90g6xB
+Jq/15gkWvhDPCHEtrwPHgko9QdLwoxamPZCxU2r9OzL4iUjVpudRzQr3Tb8leh1EfrZh8Dl4H1N
Iopair2teivK4iRDtvW07dxes9pJdiZeB9vWLxjDhrvjU1sDy6cEZVRVkc2SSNm7KgpzurJ0RALb
fn2fgM1lNIiPwOitQZJvkC6Cf4Pj+yVTqFjp4tZ3V+1i7ZAZ3qDi/rA/CftkvNjYdDCOlU9wlaEo
r1GySu5k7Iw0s0AeQOwcotzYzyhyMB3plskk78RIpftHWYWj+7VGyZs6TXdLyzqiOc3c/MgnWRNU
rEg/td9jYF4koAAXJRC1vYw/oQxnfhPpL6YT9JQpmCpzVV68ZK7GztnezgzuK86sHS/bo6TDGAGB
p7PCbhQd3hrbOGXGRE9toBXqLNeszWt9bNgLoVtNkvMQhL5ncZI94WyBeyGACO/veWWgWF6qZJqu
691qYmxY6jHIQ7BsU1GdJLH5QcaaiU8UXVBmhUzV9koGSvPmznwr1hjiso/TIuQOUYRgpmISYRYF
xfkuYNjVpwqHq9QwyTbtHGO83Bas9lE0VuWPGlFDHtN7A+Ff38m+KEHPA5GDSQf1F1jX553vb6WB
VB2xZLE0p+Zqk6tYPsV22jkFwMlPPqIAhSbv1SM9odhwoa/yq186ZNnV0s7Ty+joCpPczDvYZMKF
fp/UHglkgBeDkIKlSmZdJVMyWMZ8bHrj2tWgx7yzYGCdA5vKVkuNAMpC/9TFAWDsYThi5/tdLUPb
aKkYB4OJL+bADBrtF5+cq53ucz0V8QZqseJz31r7EISECHN643D99N1r8I62vpIaXGykiLvgbNtR
Y0VDqwHPATP1XvUvOMFqn4tceXcUD+2t0atkk1er5W57WrCt9fT5Fa470bOUdKPW7pHinTpnqPAi
ZN9tNgVw6UKEgGmIiemHpO3wW3l1RKslT6vqtlShqsv2WPbaalcXjgUXRT0GzPchus1XYWc4bvSZ
wb7AaWIYafB2a1VSZ1Uqq/plnZVizu16vdiO9uKWhJ0cPgR/HPk3nRWHPyAC+1SZJcW9tCVTWFxG
F2Mxue3vGq6HDu4xw2wF9K79AG6dS/Ifja8tGUJ3f7Wu54uQiGNYp86BAtF7GPkvb8IbVyqsSoMk
82ePvUXhzthTEeOCruwM/Y8kaUSgOQffqsWJA7pndCQzt9/sd9pkxuIuyXPuiqcsBrOQJbtUXGa4
7DE9ZFpTha1TrNERl7Z0KUcuiW7jetvT/H14vSF86kGUYBVu6IyesnKiMAOOZOkuJ21+mFtCoktQ
Fb8KSAiAf9HEIxx8xfoUjpkjtLi0vqvnWDNTXEqOcO9Pgvdxk6Ez3e4T/VGDxjg8JJNooBBamWcr
XcbbcJWS0DGFk93YwJiHeXgrMOua3+8TObXa7UFwfoIm108fBqw2/FS9JDeM8x1FcsRLUxI+0Rnd
sXF5tEXM+vzMqJ1h3+kypWU24O/TRxKZDXoUH3b5t+isSB+1thIionBZbtz/pW9Yru36eDoRG0Dr
UEwAK8w9nUM8XGT5DP/thsAhMaVSZ5VySUZpe9hM5raIpjbhcxOMbEZXP3CCFiEzJedHhXKppEkG
yZouZ3VIIQ3i9Pw0oAF5MhgSHkdQJKQGw6pWGCWFSHE77p2uZJOcqVm71mA0uDm8wGKFn599AKon
3wbASKVNqnfFkczS1ivOi+LEEnnUBMJcFFizL2FzN/4DDhg9WPdXWNUnU35GZS4I8+BO56Obu9s5
kWwiEv9qAfoLWd44VlldxXa64v9LirqwZ+5uf4sfJhmHCDiiSPvroP/VZZJkFKXnJ2XWUvFuyvwk
5upysGsiAm+Gr16Sd67DbHjLD9eShwPFjmAQKpRGZRJcKVIsPN24zk0hUuD08xhNpTehX5CxzRK/
wD+hcfkWq0aNhyD9ZP5l6+hbUPorXOtK+FbJMso0NIZraweYl8Xi13wKhZYva5hECCVvqsxSq5Ir
ruQVHU+bmWcLr+gxjDvL6K/nrZu8tGjOJ5uzYHDgfe2tYD/Wf2mvZIBmR3e/X2lIDEXby3AZuSkI
Vj1+rcdDntdhAt8Hl7WWtAugN5iIV9ACSldUYX9dyTDtRlPt6mhsM3f29dx+F7QEfXi9hSuxz/DP
uEqLQJW4U56uZJzO9qQwFgfxtOchjQLD4V8Nboeg8a3M8Cj8JVcyTMXJtoralIzLIxMQg07mMJab
qocTdv225g++69l3+mn1FVdJZQ89yV/ynKPmmMJNE5GwmK6Iq01YwcYKR5v3tIfje1+nVEkHTzJS
jqct7c0JnQKvFnYOGWhLgYnmPAEhvsEXJWrwSodUHNadl8aTPKfTtr4kr4PUQ0zezgzFhLcE5Hkf
FXbRJLowBPGC0aT8UM+UGTWVeMlmzU6rre2sbhst+scmwn2Ykdux28kTzB5E4rMorWW9zxmk5ooN
V+iWJ7lQy+WUtqa1SGiFwhE/JtzcUZcr9OG3GgZwrnk8WOUwTqjsY2WVxwH9Waf44mg4pr/fo8lR
Wy4niwMXl/kCjP8jxPG34ZOoCgs2EWXqrnqXf+RJh7w7jLzaao+8R494VdQOGe/yAAYzSQrOWI8a
6yxg9khvFKXKTuB/UGzPM3XLZAbUzZ6UXl9jY1+c4+XIPj/HHQL0/k7zKcyyVkbwdVaMOPlUpwyr
nba/hd6OoCTU2ewpfozPxjCH/yvGNHKPTmSx3ujf6DHfWaFLwg79eY1+xEknepo7zLa4ssNhCHyG
9jxIehoFVat50l89HRAOZQ2duBrDtvztex227GCt9OMq2MPEu/TzGdJBH3a2vjuuTygWSbQ+LKtP
Fimj9hRiwHHodicP95f9D+/gjzzp+h4mi+t0Z7JsngIs5bue8v4OsVpe2CcZIvzV4IEhv4NJJNCn
vc/78v/BTv/Il65wzZjsakWBap0DSgA4PFn/CyQzdjoFY6AchfoPT9+PPGFSSlqla/RiWlP29/Hm
2IwSsA2s8woFPAla8luK9VVf3B95kp9xsorzRNORR4TZ2QxudJFzn7p/solQqKidXg4+fEcMfKbD
W5mLUa5X8jA8ZzTfbA7CcFDwoHMfywEezyG8az/wDqqe3WqL/LNcsR2l7fVWds1enW+WAsj2UDz1
IKgzbIUoht5Kc48qBLNyjZKLoV8db28dsBSX4PYOoL5YC9F++EZCFYqA+2d6a2q8YyrkniD3eDCZ
1IA8MfYX93E3dBb+OxMZG9iMXvFErftBzGMJupGe3HoR27t2Q1/4jJcCJ7ZKwjkEhQETTMU8b2Xg
ojCcNzBw6Qwo4k0sd8XniWG/OWRjFCGyA53kqJs48lQRnN0aSe7th2Szxhtj4S626DhNoLkVZOB2
+oAfqR9+rSGKJm0kjEhxC0PBGnhBj8Hc34pTqSzGlyznzdKVln2057pbO6J6dCkKT0RwVBQoIDl0
4u4WTGsBo1UY/6oSLK7QveVLJmxeW04dYy1eDqbf5XV///aKO9D9WjSL3geNj/YttcvUd6ag/0fz
KcMAtGkNjqH6bevDzq4znHT6iTDb7TaXbQJF8bcXqRTsH9Jmf19yubHI3e3mR89EwR7zaUpXRmMR
vl9bMTh6QqZJH6xLqr0v41R42arNVim3ZM/08cgrtKswMEAxY3xdkVjpQ8FC9nwcqlT7HwLTn6VK
9gzi0sPeXbBUVIqWIsHkGfV9/wllCs6pmitQeBn3dEkyZd5ofrQ3e+SJrjTRF/G6YipFhv6eaJ3C
kx58pvetmcp6ymX/8fjoED2gQpckJAs5I807akERfKBZV10lrDw/yzAc12JUGCxxvx+IxX7kFjPh
yBJ45vE1zWAITmhPJ41N38VjvaXMjFXG2CWJ0pZqp+l4dBDXc+4/ipmPLJPesP7XR3ca2NEHNKKR
yGerHdjKs/wRLBMiLxbQll624ukFNkzBn37gPiW/VvDyNvMfFMdY/SiVpEn+q7uZ69vaEmkmwWc8
FBPBOuCxj1C60Lkt8klkIWl5ARVeezt3zzq4g/altYOaahv1wlX+PXmgC/G+clXfn9JXSU/D4XxZ
7bWb+4G7FVMZXYNMIvMaBQ/TkPHfqhSaUqDkzzrX4rLSxDbY/p42CE4a56Pbjeg9BPKmzCyL7//j
vpbWJ9n+3a6+v2yPiKOOiHcVxwTdzFjrQnYIhCNdq+ok1be1JFDyX9fa/x4b6NVyPcTPgd9QbOcA
xKri9G5UxfdWJzmvUP3OzeOY1a2jbXS2fe9hF4azKfytJERjkAXw4jBbViAraDjvFsHskdY8Az/j
YzUJ6Mi24rag9uw9KgPwyke3tA/SO7CtT8lOCsW6JDm2ufM6FGSCOBvekLk5L2zJOWxvyEUzENRW
gRuVWiZZMVg+1sdig3SCRWAWWX/17gsiQ16+XjoKlk8qK1adbQf+r4FngBJINiamNjnr84OjixIG
gz5ehZWOCc8CoNjfdqi4tuKW/HHwJWmSMZle8G7nM08HxLrJOq8dDvjEUCQOd4flGof0u9+XWIlT
FnMq/rc+yVDMDQLfydZFIstb+819BPHyK5D7IUNm/S/fjhY0WwgGFZ9k1uqVRh41U6e4rfeWLRmP
00wzr4s9myxKctDpbVHvKcXI/qVL4t0X2GEwCVSLmq7ScAmVuSdbsiR13dtdxwaycV8Zjc1o73Ha
iWEnAlf50Y3WGfSJz1S02X2lU6U6bsmoTC4Hl8YtNh9eJPFk5K9GRPkosUIgjpOU7qGBmuxLtdmS
cdE2awgMbRZcayL0dHsfqFqRvcOPTKItfJGgk9Vt25WWo6RpkuUwFjvrAAwQTROZ/1k37yxT6p2Y
UfhA9y0K6svwoTcNm5+qS2yoliyZDYZYzvWaOGN4T3KokN+HNTogDWBA6BYXORh3RMnZiz7v365q
yAuzPiyjXrd1XZMUe1sfwSShmzflyp0EkBjMLdzqDy0z81s39cVn3mQP/MnxX3VUOyXhkmZfLrOL
fj5fxarBSceYrrjrwKFBax5ZnvQ6U71bVfRAZlmipM+n8cQ9jaYst/nMlPCtf+zTCRllIlvqP5mI
FYE4UVlvQL5UybdVXcYrLVjS7M3E2hd6zdKHeXPSzV/n6STY+4yc4yfDlHwt/KLRQtGuIOOg252H
g3pIZj5sXvr3z/0W6v9pVH7OXdL140E/a+aMLxGNgXE4Cba9zYDqFhB1N8D/w6KRBdKa6xgg0EDo
HvG5KmSrzAmVtkPS+tnkdLBccf4wOEJXNBz2+8aLyAjBiyqAriAxGayseFCqE4slqZLbf3JhLFis
bHRAcNvlRDadmKtm+U+tFmSoaU81uvSGYb2z2XLz68i+uAwK1XSYHEFTHJiwSA9ohwxEn1pIkVIj
x5Tr7W53H7bovw0G9W5KD5fgUwR3G3x/KoFR1fbm7+OXm2P3TGWcHS7cA5gibmyWHWDkoif2lvF8
adCKsVXWNBXHLbfAbq7aYjY9cdz4ijlPKIGP8BD9j0NUkMBPgDk2eMJUMGvVpZcbYYs5ozW1Obq+
i3lLdlBH/tWP0Se/6z/ZvSKwc5jBQAvwlu3HPm1zCk2vTqb/6JwuWbrF4WjAS2sIJ+aZ+r1Ito6Z
cnl84BHnVRNQei3Wo4fBNCY9MqAp5VPV8PUPjuLPmUu27wLftVnX2AbBjkTAR9PiAWZvuCsALCgW
XO0HlxYsWTrjOD+vvQOXjDkZIf2/77grY9+hNbYbMZR3MA3/lU67uuvZJGU83ZTLQufxdmOt66iX
mKYQx+9AI/p07VHpvOEZKYGFEKAE9w3pDRMq3+2yVMkh9ibnQ207525zkV47RjTexkOdWcCgRhlO
SUNbMmWQU2vWbtca7VnU6H1+Pp+DTesSNCG5EJ1mDYxt+2FBzazWpRK7V5aOKrWv/I2SC23oc08z
x3wjrEYD219NeW5PYW1BnmVFGPwXHTTMdOPhyq/ntBq8vAmIrdqzq/Kwyh8ieRuu41xr2x0f0hQZ
6OdVBvnaKoypehS+39eA/RONvy0ZoZYelS3pVb5sWbh0B0f7sWFsPPHaPD+/dwTbOUSqT+R4IoqV
N+K3+6pRGbmUBUoXzqpZ0+tiwWofn1nsKEEri6zjNvFkZ8yTFcqJAaI1uj3/mDVpACDbpHp7KulF
yh8hXcTRqF7fG5rYcnoPuPXFcLjPwcOTbkk+YK9p7xoPRf5/pJ3XcuPI0q2fiBEASRDALQxBLzrZ
G4bUomhAgB40T3++RMe/G12DYZ3YezQT4yJUKJeVuXLlSl5bFEb19cLylj66HYqbkVozZ3F1ZPQA
aRMa6ZKgXr89rcIp6jkngXuIm573O69DEeSLZv11p01xLyqr7JSeFqYYBCdKE18aSj9tAvIPLP68
gUw1YQyKdIKgkhDqhqzCsfuzaKbPlDBrvqY0VV7cCMXtuF82mzibyWmgfln8vml7DtImgTosPB8H
O3g8/9K8R2FENRu1ybb7xlJG7NY5e/0+3Nmkw4ODjwdrv9PJIjjJwi3XGP9cQfXBrqt5puXt2khO
N5lqpYW62K6H5GE9bK9ibzp9qjWNF1IwIctPn5thhvRX+Flb+cb0GdbPrfXzrfkc3RXI72kh/2Ne
F7PztiafQ4uHt34y3nu3gdz/McQM6f+x83h6wcmwvtp2L6WhXXEXFJtnXmuVBf0o2YVuv955+6p+
SjkKsMVryLlLUAIlbteqVZXCgcVhFWu3S3eOc8yHDQQWgvuO0FpUi3qdzw7DaYGhMkzbaVgNw7IJ
F6t56FNY5K15Pp9YZxY5awLRNOEbSQLm5MG4cUSSvarPwZRd8OKYioFd2BltBW3GXCzJtwZ5QnP8
y0LjZUs95AoFY1FiWPaJ19f+SkcMKVWYKQ6vmNZKfLsm6ekqPg5eDj6VtHlYphzyM4Q2/tk7dcc0
DJeSldzCkdBH6uZj8jML9UVmZTBR8WsUU5sd7RpMSb5GxF6C/g0pZ4ks15N1UBsgB+K34qeJnzQ7
E3oCaExNaeKvOLhiate3ytZx70d2/40e5dNVyLAOjHn0wtiENfQJyfCfTR/uBlo7/x/pP930FfNa
Sdzd3aodCK2DjzsEu/vS+9qCK+BlE97LMxt/m4T3TvN59jVZx3yObhVyUrxq9wqrUJcUV+EOpNXa
bJ2d2QKe+zdeuiZ8tya9GknW9d+62TtZ8LdmCio83yApCbV93UxFPYXEB1Fge214SE2GoR3dKaw9
+ZjDyah2IVl685yjD7C5CIgMRi/fmodC/L9H3634sJXqterSBFweSlKKtQCgvB0C/lDciwDESG8T
y3J9xYVSHNJVcnXSbHESp0RQ8m1/TvgNIZF8G9tCfavmCSh1xYoDKkb4tN5t0vqBGVpelQQFDeaO
z0B72AeorQOSjF5v0cMiP5McD1rdxatmhTXWsa5Y4xMV+ad97ZKfjD6SkGCoHiK8uH6E2jOI04/H
K7X+xfkqlvFYu2zvizu3ga4RIcxPEhFUCp7bndaPq+1+ojHDdcUOrpLZugELUOJrwttZJMV6tLr1
4g6xPdf/1h4M3OgTZEXnU8lvfnRwVZu3WC4ODhIP2LxGP/Es78T7Ts4HlsWv+bFZhxJ/DuI2UVdL
235EtuzR2IrJM1fnZEWlCiZPlGIDWlaJqnOU+LnKQ89oCkn7O/nSbG1OsH80rmLoFhezAiExY2uz
JhLZaKhiUp7Qlljw8HztvtPgIg8hbIQ5MD2ZJ7uDxMhEJM4mNIUJwzonbxiNnSGq103U54QgUe22
aJwya5mjSDrkCOLXHV0v0fXp8cHMGSAPvl6tzF2b9rK2czGRUiQHyg4SMo1HeAqVQdsNYVX2x54b
IkDb48kcoJ4lkDuZDdMOdTtYKpFSuCSqREr9uHQN587p2YZGtKRB+NuuZ3n1EW1OyEiLbEXs50lb
iADvNGgNe0M7TJGx5jWl4LWFLf7WPKSlPnvxmxTL6LqX7FC/5JYR5fonA4BItIfgSSHijoOMaghh
4mj0eFt09kIttc3SgxFnqH3CVGpyosh7DL13gkPcNsRqdUhgaVl6cZaKOdwtl7dke5G7AwkfYlhz
uo+wF6SWtgi5IopOu1Ef0mXcPFDdRwvM0ZFKOx0SXMqMKH6GYiUvdVTq7itmTTmqpHzAIqbNZZNK
u+vavwooP7W7TeJ0TuMekXZUT38WT9/L/gyAGoBi1NUS18sC5uInKba0tr8tFrU1D5V0a6B7GM0p
vpJWs4lGjhUOeaWG0Iv5cZoTuPPdbx1lUnsAFZPqbOrV2SWVD5B6Wet19wShvD228WGrASmBzeiG
SiK6OVp8RuPBWYpBrW9P9QN6s4x8CPpPlz6ckJrhYdig/QLhgUhNJsurN4mbNETU0SdKNU4csud1
ego3XChIf/tuRnKrHd10L08JvRjRA6W6naIBsn9edGDybkR53qg+0OW3S+PD4sDKXbjPzFNtZm5/
++31CJgEOS5vTseEX5lP69sOlcpEC5Xm4ytfiooXx1UO/3JfTe1LdWdOqx/dt11bat2/YF25u5Dy
2rkV9kg6+p169wBVUsIWwtRA836XApPFb1BO++5Ys9dpnM/9mDfe6T99oQ/Rom/E/NCN/ftgiDyp
gKdrBHghBv0E39l7zdtcvMerUR7L2ZYrHHvkFNXcxBXCSNagGQ0WifUHKgEf2PenB+j+oq8zHwNV
vMIVGhDImX0BDCnYWT6/6IXKSl3FwpcoB3G9vx2qlSyVLwE2F3g2cn02w5empDpLXG74C6Mpp2+G
LTrFN0Y7NYVWKDzGsTfE+PcGk47uipfvd2E05cztd8b1mBwS8RQJkcCknvqY/H67TgfKSkiszFWL
cMef6+iVU9737YRaHE7O1D88kMI3KGdu496T2aHBN9DajA6BI+w+TZf2kfgeiGdSMzM4Tj+linOl
RSxKeVNOYXDFuq62lXrd2rDcAc6b4c8O6D2T4bx/C9MBZvI0MhMvknzw1t9HhxS6utAg3x2PFi6n
586l3QmTGYDVpU3QUNH4lvRv0SyOYoM3930dBi/XoEaTMxQeoSeiDfiEIVyM8G7hDob37iaYrlpf
hn/KUI2oVb2n3fuTe/QvcRB3rNZpNjrG3maC4Fg/8dFUFidUYP1qgMRwzMvZcef+latkoRA/Au67
f38HxJmt56r3vH1Hic75tUj8dzplAlJSFOj5lLm/UuX/uUTfxNsGvgicBNDaLMv/niU4tmijzMYb
/wipSwfzlL8MhT1THG7jAjFjfWbPIPV/0IPPbbYFWBn/Iraheq9zjSaE5l0d76fcPf0zrprPimv7
jdWo5HuBDABkgX6jQ5/oZjInYXwXtUQcExpFI1m0emp1nj97pxeojJMfCfH0Cpyae5Nn/ArgxnZH
e5XEYBkkhfkD9au5R3c0E3oM5BjHo6GPqOCfWy1d5jLHDh9c2TyjXxj6tkD+s3Fdm9M6QR4yEF/T
/Xx6WSA/Q6wVw9WVPs42rMJw1oW0AFmhMpycvdr7f0dbdZxGtWpaMJBq+WEpfMpqs77U986CVUCs
S8KE6VhWAP4ZvjJk4ZeXxw9TKXhdHFAxV3GcOutlsmRAac8sLbzoddl+ot8m4568V5J1VI9Ivd1E
x3Evd9MLk1Ws1dXZpLXEmhnTF2lmxSEkhUQvrWBqveIbox8+a+KY8SIaFJFOQt+NBtxXDp9mDUqP
XuE7FKt03Bm12zWtGKA3wdNuh5Q0nB3vTm8fglVR0E4C9Fxc3CSgzcdjlweshbGV21+/rGaoSTE2
xx52VDX8SvNWycsg1yMay4uVeu/SY2uLgSM6Q5yuRW2pNo1RitL9+RI1neOkKKFYR8egspRO1Tyc
7UUkeGEPgUMAjkDbFFGz7Goax1yctpvTjgFFOUI8xCdqd/KWp9E75w4wFfstQMHjJS/3iAsTVWLg
4/Gyu93PHLtt2KW7LY0ncUoaPfwvCreE6CjEIC1vuDT8KIyq+F3p/pSd9kc57G+02uAtpqFsKN5Q
I+jBT6FJHu1wZpywma8L+sXt+Yd9KwytOGH1Cq/uds0Z6/e5XGQn6cPD3r6ywqiVpT6lSS/LSHer
dBNWnDEydLd1PGPCAkvjjJGLn6I7jCIchVGY1fD9ncIsoCAEnXVp6Vyd/NGUFbO2OvGmOhvOVgUl
a1HuQJy+n7UrNOAgSX2ntWvUWHoQ5ntsOtziQQYsHobrLlxIIURpt1/WWPmguumYtmnVkFR3VRAT
rv5ysT3a3HPp5/WE7Ndo7EgbG1Ebe8YZlU5XL49Pev5LHw2qGFgr3h2owWQVpNndW3fZAw2hLcTd
i+u5C0gk5Hnbt9fxeDlBPZ9cMe7TT6X9A11kMlnBCXUWnrbdVy5g8uizFHt7suOlYyxZC7YC1Trq
RYx+m94J3XVQISIHrLMRIqJSdQxjzn8+dHwyyi6IiScs7OcBdQdIrnZWwWae4rtNupUeYBliHY3B
CMkmQplgBAkGPrO2MqEszf7XPir2eklDosZGrGT35YUAgwdaFMbgd74POlIGrwOR3BKXuTigimhW
jrtdDEWaAakCo+UhD0OzGQTxa3cCjbRLqUeXzC9gHsqw0yvMIMqo94C1M+pPbmvcuCs5OkLNJsRb
qAn0XXmlNLENRturez3aGHAEicRFKvFn3R+l/iqYmPPJGur19Xky2fQ3/pK/tA0OygrO/5qYTLzg
6qDPMatUt6zki0DqpNFA8/PS2VbL0ljAsvD7r7EUk586M8exxByAB9JqWNj1o7wjq6CA3q1JaV0q
khm9TufgUb+BFhS3MbY1MEAZbe2v71AeAXO2cU4pqtpTyKhkcpdNp0IRIfduskTx3lvPyVxymB+b
gbII469RFft/qDvurZqbAcoW101qVeJRk3cHRd8O3g2RD7eHh1ZnhcteWga2TOSmbNeFBP73Fsf2
0phZjbsse454NY8RjEwKdiIf5ulzLrGjhV1LF5nGm9hYxsSHVmx/dXE9rI4VQx4esgBSeY4T7eaS
JMgoEMGM/guPgoqgPyMqdvZun9fm7sSIR3TQ35zoCaFmkRJqewTX0rEhrJF6hIehOdf1kjf2r4EV
S0rl8bG2sm6GUATOtODZbry3l/gngTDQlW50TtQULqrp7SYiWuWl3VdJfSBaHRobv0dghRGISIVA
BQaJp8Ik0KxNGSbz1ycqBnMbWxXKSlkb6azw0TzsyNzleilJPwaJkLph1keaE5/ioHMYAUN16V6n
eQp1h0L1bu+Vw/Yyc/iMsx8I7JX0eVGEwCEJD5QhdeOVpKCZNmXhVbdB2zpXuenx9rZ0XWPP0Qfv
k5x8dG4imELuy//W9yfRjabc8IVbiy+Wy2iwVGrB0UcOAMJjFH4ONpB+W1riXVnY8tf0FOeu5hyv
SJQxYEy1I2ceEfovE+qbmPHEb5/f6wGPzxB+DlpaQkCjRPrH/f6RwOU+fGzfytghf32McuHtxTI9
3lYH1hp59uvEBUESiGvs7VqvFGivpj0aa0ANeR3BEaEW/sXVWdiyR7q426oBqB0X1z3MUw45OR7z
lbLEoWjSQThDCghctasjBpca9eKQytV3b8vb7WDLpMlm1P2p2cI18Ei5ehgcXCAySF/B6KytbzDz
poCq+1YcWb3RmeNc71f2nopAh5KeJ6sHF2XH8+mumnfhJktuS46gsyW0mtPOtdGLenFP4vl5DBLq
bvpXb3dC42YuAgkD4oDOqR8Hp7r3c9zS0QcW82HtvXz/dMJ0QOhbDUSQDKLKgvYvVAwvgnP3Z7IW
jSmondSLf19Tv46vevYqze9jd+brSSUlUVThlGEq/n7MzLi6Oh1hWki4SgSHEZm2o1U065Hjlj5I
Pq4DyngaE1+GoP81rOImHSrL63pnydF6+3C9LxEeiHqmT+MhlkkTs5XxWP4aTH2wG+f9YllhMOYo
MgcuvtKKQltEMn/R5HPO3kXkCtisG6nin00/+H58l8typn99gWI3K/F6tbVsVvlCT7nrLykfQrX+
0P6orLxK5n1J0S84ceaRMYmOQL8gg3t6ZBrNxlPqoRTd+ZzE0Ji+zry3Vlvzmv3LM/J/Zt0xFEOb
7rLlentlgXhg+x9AZRJI4kjBMWVD9BxbWfB/v2uOodjZ1XmzPyQI/4rSuAhB5HWKiJvD7fn8b5tv
/bX+ii29b1xrsyBdjz7qHsM++6CQLaPHCNhUw98EbWmFarxnUhbbdaZDOvm8D6BerjtXWkOg+mFj
YfWVfI/fN2p1/757EDpms528psg0SnNUYptfGA4eltZo5mvOYGmM98fAOYZiWhv1Vbw9nWXR+x9O
g1Y+BwlP8Bco7s5eGNS8+tUWOJEOJSi/f7UGeWLHseuOo1z27Tm5pZVsKyARbePHq/4YQzqCyweR
G/Qz2gdy+/yc4OiuNKbGEsP9j8NWGF25/Xdrldn7bCfuurhqsJyurXsLhdW63896T7gxzWm6JGoZ
j2ldEcJB6lApK3ovKCU3WoMBeSSz8x7i2NPlYENbPHS71r4F0PbYSpQGFtXClypWIs2SCkRhvlR6
qormP8FjBTLNrNcjkYuHTydRbUvPnF/5aH2Uy3883O/31GR38gqnWtBAMx4u1H4k41dCOt8MjUlE
9mwA23sHMiGFrX6w7Et7qwtqW3o/rNTxKCyEYh/2O7eeGVwNYbpQ+AUrGth4ut17kEzqkPKoP5Eu
gdQzQ5CVMstN1D00Nbshq/1oXRSbcThu7+6ysZFT+0F9L74uaU5x6iVnwVuuw0TKfZ/CrBVzUKtW
lrFLGyLANMOnvpRyt+n1azzmbRpIWwNMMUuvFUNs6C6IYhic/X63dc9MNCbAgkWSAlrPOk9gV2N8
L/oHcBq3tH4QwnaNlwtdu1yWEk/o3al58xlgDFUhEMcd713KrlP/1trsAUE/UVSvP3kQNpFoWXon
XBzcnWX08nircmHxR1ul+G6nrTuzk3W+VfUo+8UjPxt1+7BWP0gQv0mnweY0p2fY/uvmpeHVoZd7
EYjTBzVGfRT8KSn69Zr5rztv2RCJ53N7gJbKuteFNKZzR8oN8Z99VrUndvd0eVob8rWILr1JIE9M
PUZUha5qABe0OdcWs5VVrNcLpiXH4wqw1Mm0jNsyk7MVBNyoWafhJ61plH7BWRli4EjDwHJtzcJR
Za1XmRIT8mB/XMUEX6p3Kzu5KTOGZ05RS0qn6PF4+CvsWTnNUmgyo+1/Fb4U1lkxp+eU/p8VB8NW
7b+R+vlikWsDaSJCe+QJM9WcwryRx6NZKobUsk47a79iPCBpzpW0ygECNIMnqzU9Ca+fsEDeuaUk
3zqEcWjjx944814RGAPBcb5gKuKCckfomM0z8/iWlCUm69U6Isxwtag2sRT7Uq81ZrX7dWnklcRH
74si2h0gudlqj90Q8UTvWSRPyQmmzyOSRaOX/87CFb5AsTTLyzIxdwg45nAFHOvmurn4kFzRkJo6
Ig1weozHBcxb62zlzUX/sTuFsRUbsdsk9ysGVlxAbBy8EURmry0pLGzTcIKuPo0puiDYWK68/Q1i
3Kl61R4tfjZaonn5Q//nW9TuE8vZYZGas7WBQAhlbTWIyAAbPC8hCt24GZ1RoDucpYAVbe1c267Z
hmGqrX5Xu/SwuV3PXMEXKabee8Zn3ML0AOiFkOZoidMDId55BqiCPPOIwsCYfdES98p83uJ3KK9q
fLslZlznklDNvqBVAXQEwgy6+ki0rG+eYpXFt45p1F0AW7piqj0pVof4mjZqm9t02SPUNBERuP0Y
/vmFPiqHIX2dlwCJH0a4HlJ5gsD0tA3EgSj8Uy8DUtyMSaJdaX1iOpKmD69ktXz6qJFO4lRo0Tzd
tyoGJLnC2LB36xseukPt4RP9I0JCEz/vuw2gsKfMXViFIv782DaU8RrrTtVwjAaSxKjRqzczW8bO
YVO5ko/p13ofH650lT8Nv2AXz4IIwAt89Tk5h0vvOW62WtoQoczZKo6v3M6LvXUohVve8H3IZSz9
Nv5e3G3SWmcOWUYgTR6oVVAJFsGkVSXBO9IJXpZmbgqfoOpNbMztOcY43eDLdIOpl3U9wkFyCURE
mpeiNCAqDqUERGl2NlPTmV1FSAIH15VapwQ236wibT3HjWAhJa7Sywql/NEPDUu+93qNpJyKoJrE
4mcoz/K+cbROifV7xv1qR2IOcexyQZMxkvKvZ1ojW6w9iz9B7TPSA9iafVcJxElqkDkyXVaiKc5Q
k0fBbj1F+NmVUThAK0lvfMXCPJq1cstuC+qJHRmy/7Hontp0zqOsGxFKJCgRUOGCuxRQdHQQUBkl
qXjDVAN8P66257q7uOFlS3OYDypfqD2ZtSP0JIjA0XVLghay0K2uFWgut1zeRzNWbK5zsK6N05kZ
o2WYkE+5+Wk7aFLnEnmiIOjNiWqkl+xn0BFQVzO6uBWPRlfcjss9O83cHYcd6mgX17zRAWHKtTw8
QKZhL2kLD2jnEXMjLa8ZXHe+FLt2Pp0WG6PCqndxAeEn54UK1PSSHT7wxkmDyv91SMWULYxd9ehc
5XxJzgwLCifee9/3QBqRORWSk64mpzRVULjIVQXEdWdnpGkysZ6JV73BORNGfCPC1yaGvHfbwLkw
nt5D4Y+iba8XWi3Fc4tfoFg0O61stjeDL4BtR8U8lXNQYSJYC88BqgCaTS2DD4uDKXZrS5+py3rG
ptZI00g4w3g8EgjqkWn3nwnOA82QpSCJQ6qXH8jupqHM73Z0KrXZik3tnprd+xvyjQC5Uv3y9bFa
+f23Y9gnH/uKpl7cfk+oA92FSwLN6w/3moa2E92VLnUVCt+jLIHrOunGqTauQEUSkEu7xsgaU2kl
LcUOkqBp1YaQOUEtNYsv5vGf1/nPSsiNK0SS9qVm3Pcn54odMyj6WrdvfhZkK69+g9f8G7Qa7sLe
qv36vo4RcXF0H6CbumK/V/XsHDsntgKZhNnojT5fFJx4g16t04sywiohlOpe7H85339mLR9VmPXK
qpr2cW2x/32yguSGKBaUPM2595mGcEg1561MbovX4s94isnOZpVTeq2zv+TBAIKasKqGaHwRpUk7
KDRH/P9xWxUrvZ8tE8Pd/x7QReqp2Z7OhtI58jV6BxyYUEZxAQPSOZ7ahVUM9OZk7urJ3ZaF7QI8
ERAA0EaR9+4KiUNnm3WHV7HNjfRaMc4phxcv0whpwYehQsLsQBEz2S6pE//Wvb709Hh8Y1TH8hjv
68k1E9ux9dbEHM2A5IP0jqxtvRqJiOPPyqaUruJ6ixSN3f7501x5TxCbzC4S5B4Vqal3JRkzdn3i
xC2OcShY6BrpYZ7wUEi0OaUJQllI6+XjIuxFlFoa3rcfoNv6CyGlQeg0w/AY0HXUqxFmXppgcgt/
EBpbSNir4cJftihUw+s505T6/uvNPPsf994HqMxXK/AHaRoAQXpZ3OrZfWHO/oyW0beuyqSU0FQ4
9aZiZRc1w3KXG24ZtjWQSs4v9LNTDgQp1qjX8HpQuoDBW91tKyCfukZsCXUqzU2QQR4YOLWo6ZRV
z7fjsS5Xr0nvDhh77dxhoHeg34JLpjPl5f7Rf6666gIf4uweuzPGe+l+7NqEfaedt114NbQNhO0W
9iqj907dCCBsNycjl0zU4wnrrqCpGNRKslk6hxvnUxIAs4hoGDVcKt8H52lHpynwL27wn9kqhnSz
3B0r15j7TvwvPMOtPxvOKUjogemDuIgLLiLDo2r/8SxLMZfi2VIsqrG9x3fDFAueUJ5jBgIKg7uS
/8I1ugWf+PzkV741o5bBHcVRFbO6mWXr9LBiuh/T6baPGDzUe1L7P9BR9a1/xXo9OrmKLUUyxzze
Kli3IxVSGY7R9u6fluEHY0tieRi3XykRwpj4YD077/q5GRNf6c6zuB6PvkKxsYuzGZv1u7wk8nJh
sZJnitN7M++ZwdBzTl51j6Uc0Acjqu7vbJ3Ea1vim0MQk59YTmH6QyuNjPavE1g/TRufKX/Si6Nr
DHueVi84BbN4XYGWx80NsOxIxxBfTL0ITcbwHdygI7V4mqmWiWIW/QK1qOcU7xsX5y5vCQrptR7E
gafGtokyV1QbWAd/Pp/GH3P84Pdqj+KWDVxBcLwjlV9ogprD1Wu3O3ESYryWLnmpe+XyrEdhMYyT
fcnMlJPOC/IWD7BjwGlItHR5rrYf8Jau3urZgk0T5g24ww1gIwnW1qWbRpfu5euHxqwXr77wvvXZ
D41Jz21D4dsqs3pyJkmEiQX4/UK5dEojdbJVgK0g7Rono6FxUNVqp/3pep5ldBAl5tytCMMQ7Puw
Mu8D07rlXyVo+GrCaZoaEJmRwpY+kKD+wfC8I36Avkww3vGDTTTyM47SesB/fBJmhD9qjGf+iO5v
a/9oe5qz9S8Y4H9Mc1WxkG51u7mY4lj/vrjb/t1L0UHyzsi/I7boSweLkbHAB0RnEFdJYzhKIeqC
rcyfjsIuZbTdy+wNQEFAzRCVFddvE8f3133Ajao/vUpPKbInZMfW/o4kVbAmR6+N9EqzsMWvUIzo
rhEvL40Vu3egtrdrTd6k8ZI0koz9ORnCKiRTovhAJyHwL2Dcn9VXzKa5trPV1sWYvHWFdgj3jdvD
A5Wg/0baexh5B+80+Jx16T3b+qb1zf8aAqhk0qTSOB3OG/bfbYnABM7xqbsCipPMkFwUfXGW5nXM
16Sw41d3ca/OTuL8Y7B5KPz6e4UYBz+PNNC3vWN7H7/HOl8nR2YLI973BvxqmSP2k9t4BfyjWOYS
4AAA6D8erJROWjhK+YEvDLbaJw1jn+ZBOiJ2CGdDOmGWkTNMhFJaGYuWJqHrZ0z9B6jFKHmFyNnv
arMu/4Jt/+dw1eQFLXzJ3V2Zh0uC8/PUmEvfXYpOMDKoVdNayND4k7rYVW2ilNW2jc1BQjpKVSAT
XIPj5x248eojF3z/CaWnMX7747XO3/gHPkC+F4UZNrYk1SqJHKV+X1pIArq1e2gFYuQ7aChpRtM8
KHkgUxhtm86qi4XDem7pqwD80p7PYeVKxQO7qMW7NA9KXhZWGM2aYZWtGYe2QpAsipQUxaQTXI3j
GqDcJ0E12fWhhji+bp5i7B6tqmKU3Ntld8iyfCsPAUEZSNv40B2jukZUhBQXnpXTpBEMHRx6j5dY
Zw9zRK4w6XvcsKzdmkkHpCu5qrQVeBp765OXgpdvutGiTVQ7Qf4Vr8GClhLUKYfzXnRWsUyquOhx
5XnlwnccK3HtYF1YAmkyYInmR3fTe3tbjUHwx9xiJ+AZH57fe70zFTbPLbqkPnX8Tvj+SjXgMOui
wwK83jlIUeLx5JG6W3w9Xipy94+3KaefFr6xuqydb4eFxDb97m3jwai1Vh7BZP8tRbf7LWnwnCLb
jk7T26EnTWWPvCyr0KSEog3vUJrb/orC87QKXhCu2r3ett2DaQ86YgtRDjWP85zCIi+8BR3k5gZg
Bq+9aCwl/VIE8MsTzszn4FM0PrgDg7B2g7LUmcje2MGIdDK0oDBD16z3fmvi+KGfm5OZCGaPiacj
ruvMXe6rFtZjc93fzo2Ys7MjyKQjc5ud4OtBPHQ2Xucu1BXLut3al+uxgbsgx6P+sx00QQwgdkQR
5PBwPZYClMliohv3X94Wu2Ej223XDVX3Z4+XcjcX7h3AXW4moif0AbhSb+5HY8pRO6ilonXwa06m
Q/hq8dMyTCEvJl9nTydPljuG/7ASNXQxoJCYVbL7f78u24M5a6zO9TvuNdYQ8nDi24M5lNqoMc0Z
LxdvBsV9ZGoe2FImFV10/zOw4rE6d8NO9o51x3+AWcpljJ/HccSNg+JD+NUWzPKoF3Uojftqdcsy
ajVS5Yb8/8LxopdPfUHtnQzb7CcjyMPt4aEFcZczvYcdqiUGlAb2hQGVQ3beVOqNvcWANRT7hDLd
/MIhXT5ZkMlbNv8URGN6+QJjDCTQXQT3LKSrri5AKH2HLNOuGVWjXrXVfU4u2SVZ19I7/ASgGzBK
oY5MpXPx+2frWRZb0oe6TS7FxwqjKptMYWFsGNmR00WGGK8Ub3xMWS9h0qvEAyAK2ibr8iv/caAL
QyqoTcO8mydnltzxYISxTH4YZn4EKo15lB46osT68tiIlzswhTGVuON42zbW9wuL26XayZTQGRh8
H7zzcFC+piXH6fZSedn3sJNOVrK/w3ZgkhQjLGg92c47YK/a75HpvyPWBwtKd4ZKXf4/01Sf9ZV7
OlecTM4Q9PsPOM4rBH+lYBwCuj+ZdIPHy5r/vgdbqT7fy/rSPaXm7zMrWsNpQO0HxxZkIv8Ra0H6
naTo5AeZQP7kzWq9UItD3/HH35J72Y++RZCzgt04WGm8QB2EueMzVuFgAQU8UTQvB5rz3AvxaGh3
AGZjCMtHi8yVmpHC2it2a3a/2QtrxZ7LW4UmD3klSL7keeDYRAAR6NEQBUEzf6eBDhGuDmkurTOB
h/V/BkR9LKtH2o3e0Q/EjvEJTbTySPcQBUWMPAi3zY5uyUt5r8URladJFNWdxXl3xxMQRz3GncGh
GZNKYVDpXHOCBQDlEchZs9vlj1NhsordapziQ22zx25RKynaqvPKYDynwABNafwiOI46CKE88LKr
SLEZdbvqqhCcudlmtUWamy0WlzEXXka3NwxXSDaodYE+rplkKafUKQypvEzW5bCxTLGUcKZ4E9rX
7jZaBom/DFDDaMN3FYvJvV4JZ24EaFTpaXvNl9/xwkcom5wsq9ny5G5+v8eS0yOhMB9PxwTb+c2K
wg5mmz/4goBathet3lCpNS18gbLXC/uWLuiYzBv11gy+yA1fW4ydeUNaJ9KtYrTcey5aGGs8MM0O
lDtfhaGVt+pSc+vW2pLJI8HRBEWhJJo24fM5Dqgk6nJu9beOylvWF6de3HjluVocVpvsKmtO0giq
IIw9zHgEThhCFNNLpcs5+ofpLMxSea5sR0pUbvlwWA6cTC4U2nO+E7j+XFD+YB+QyA2FxSXvs0hO
fr80nh9b8PIk0p/PUCEyI7Gd0+33PvMJPJh052nPX4mH3gfAciPOlvZWa86WCpIdz1Uru9uywU2U
Rb4Iva+0fsm8VYSWGh5Q2uetcgajQEfKzEU4Hiy6CpbVk/UqnR0Z+dzZh6J3I64XAshziNNAkonf
wNNn/TNoAtQvYFC5aBN6kgh417bbv6ulztAGdC9JKVbsQsOpm2i9iRTD30/p9mJnbmzNbjQHoyjl
CVqZCGDkMC3Vq5k3a266r3BQsPBifr5H62jtO0zi8YEoZXIWv0N50q1z1bDtChff8nLvFNoEVif7
Ynl4U3lj4BX4O36EuSr+cVfrH5c5q8VPUF51I8mqa7pI3HMyaZMetk+wZtvDzONFDyGQSqAtMjzL
SKeDWfqeF4dWrL9t2Yf9abHC+gfYgDbJ3PHawAoskN1cNFsjK9BVxZe6ycUhFVt/q2eNfXWzZrbS
luyjyVtOCyR0akjfIlyncR9LrWtxOMWwb+qJYycrZig9elF1RMNQKuIioEx8RnwHZH1xGLUlcKWO
S3FgxawT8mYXc8s8hbjYR1hFnMQ5vW/eycSgbjuiKFzzlJSC48UxFZu+q81cx8w4zJTA/64/o/5P
imKZK/2QX//no6tY9ThdJrvLNl9deC82wCIqKsJggyjJwRU7otceKq0WK0zzH9UX1crp1liztDXP
4ud3L++8oTirLHFBxZf4YB6tfACUIc8aag92dAkOpGCeWxOUiUhQvQGHono8ak18ZM5COGe8OFr7
Uhb8Fr9VsXO1y3V53mbYObe1p7e4oCtAr/NxlB182LOxDz1/DjessQp+7YPKcw8aHLHM9/douRpc
Dv5jc6e7fQ3F3G3O9b21PHFCaJf9gZuTd02GWfr70dXllHX2RS3eOC0rVfdyYPbIvmzRsMTEN8dU
C2PVmWSgR3Z0y60YtIZT2ZzSA0eDOyfEwtYal9abU4AAhgtDuwnefKEo8OxpdQPLPJziTiuGbVNv
LJZmjBm3U44kNdrgaJkHolef5lIyZOBG38tI98jnWVX1kS+Oq1i4A1Ne7ODGgDvQ6gyZFa/t1eT8
J8/j8YqK10728dxqHb8oQXjRWBzteVKs3NZeNY7bGpOGzSBckTAa0/soekdjRPJhxuDx+bXL0Ifi
ZBULl93vpBRuYlUxcNK4l7yCyNbhx8nF52+oX4zZ8QRdtvFQsivgPSnHG24dkDhfeO8CzJASHXSo
mKRK6nkX/fyMNv1Z2NVlK0sDuuLnKvbRWrq3uHLCPsIvAflC5h+cXvqvYP+/v3WbIZf3wUnIF68I
T6TpyU7jfHEA90RtLYkQNhEnBix/dIFCstdCbZpjbysGDl5to5IauUXBoUY90pvXzs05lXhQQ0Ss
eFhb08E7enwQdG9ALuZXmOtlSaPNeo1hUS5/k6vGpo/bKLn/RoWyFhLMhG9DM3qdR/ZAZNV5l6Bl
jPgmkhbdY8sJrWAZOb4FUiIebgs/k2UafY9eHn9saaxVOAa24uHdb9VDZtvyseh+kWvkjkQ9oYNo
Da7uCCj273ba1m7mnvtYl35YnDqaLeWSQ11zgCsrFEjUADUHr5Q6VJyfYvqseOYetjeOOU40bH5p
oUCvQ+dCJZLZnX4dvUNGE8I7As7T35Vo74fPQacKjEeXHISuRYapS4j9TfZc9+LpzqdiHtM4tZam
sRSLwTnhycNOdGnRRsWkQBuonbvvWnlEnfdnK3ZxFsf3+DJjRa5PAvd/0OzjHIGUzesIjUWvFyGh
0IRwjbjq2VuciLAeHzndy2srhvJiSDmHfACSHZLRWQZU+7ddf9da+Q3vGZZm8mUHh6ZmWN35Uwze
8bLZx5uqmCBJJCE6BT8b8Qme3s6Ilt5S0KAZUfMiOPL/C4bgnrmoyNbZ3yCgnIPCpCmAsKg3UUfS
0m9sWTBPuwTLpg63hoifsrGX2n1lHY/WDZYcAfVHn10lfdMc42EQrPm0lgR5bgXfmlnKr/2naf8z
rLKdJ+e8iDcnhgU6qfsAVGbLBApNnrF60upXyiufT7SKQH30+f9DBl327Z/j24ZJ8bFtNvIke2GV
b9bNucV15ybIM37zakDZBjcpmlc+HcptRb1PCi1bx67dftFyE//FgP4ZXjEwSWJZm2WN4RHaabbd
wXwoIvkTWiXoTnBpKt41/wyl2Asj2VCeNGMoOtD5iACEzQ/s1grnYowCxfBu+PKoROTL+QKUhc6e
ufNeTu+aDS8/1n8+QzlnycmoNrIGn7EPpebuQ7DgNtzCvNKPdu2BZrzSi0tWsO42qLY2c0+msMGr
ZTWuWouqlGSJKvJT3jqTtughol4Sr060hB9ZyH8cqcKIyqO4MeuH3dkx5UhL50wU6iSZAeqy6YIH
vL6/0xwBCuXIamubwOiGVl5JpLwaq/hkSyknVEmC802wBhqTasbbEy4jujStwEBmSitTV8r/dQuz
Vk7y6nhZ77fX3+tMPETKm/eoJW3MaiDO46Ex/FUJGztv/vrKax2SW+u8hhRsiPzkOtr4FxtChtle
+0QZmiNQRkIpfppy8s/prnYws8aNuqx+wP6DWMyN9nDVG6KV6H9fpXxIM2TpKS+shnLKG6fjYr8+
MCT4Uxzm/jGlZ2Fe12kxyZFmPDlTj86cakbP8eyENisF+sik0ay0nQA1zofV9qv3Lk0fv+uJ9619
onR3S3kUaxn6BZZZ56RfRL9OUC/ow2hV9TxY9eHkp9v63+apwty7ujG7HV0ZUQThRFh07MChof9x
75nq0R+9DKFmjirIfWicttd9zLmmjRUPo0ExukCZUrbwCtbmUNbnExNq5ln6Gv85PyrAPaseT8el
wUW2PPycAGIUzLZmNN7Y3q8QLlfre0UVlQ68LuUMFW5KDm4XjKWzTc8Im3KMXm70CBB3t92M5r+o
2gpDSzjpgY5dUJqnKw6pmCwpGeB6yvpmTdtbDHDqZLLT/0fade04riTLLyJAb17pKe9aUvcL0Zbe
e379jdLcPaPhaEXgLAa7ix3TxXJZmZGRkVawRqIOqnMDqF9oDoGmffCqSRuhG6jZzdygOfs1pZDE
YszXTIeThU1eox1KZEeeypy2JwAtDvuKL0nQNwA8Mx98ml1ytTaM9l7tXlDBEKDHaWkC0wo15vX8
P56EifHKYjpUogjfVQJj464FmHHmdxdC6Rg2jIhpq8Ex2hKuyXxLgcdWjINWNxwjmb/JId8dB2GU
c4kZaOwNecg+4PJa0IIBcQppA3uuv/tjyIX9PdrEmnR+lvlCSd5NiObDLQDKWaAKnxTXGfaZcea2
/L8cvX8GnEq9w2Sm6ONKpgfjtS7UfPeRGA6kfw4HZEdXNzrw3jPRzWixgPYMmN/2fBLt8eP0+yPI
n9+vcVZBZ4LGR5xL/UxoRDhuzmE84LjDoilz+tAPE4VIwP9nT29aUXfj9chQ+G2H8Qi+DCyRdGtE
+xWErytLQsEHZC51zplz8x+/T79HnfhERejHYcFhVMCXbxRyhUiFW1hiGE+YbbCW5gZ8bLZ/Dzgx
K0mUZ0PHkL0lgCV8kQPq/m9US5CCQw2Y2PN7+jhFcbeuE/9H9pKMS3IyIIIn7CEU0D9B9gOnwp7T
eZ8da2ITmsgLei/HTTnj3QVKSAhZPFFFBWNkNkKbMQLCxJVJE6bw3QITo1B8sSVSzxAIW11eCdiH
OGXWdXp8VCQO+Bori5I4uRBULGY8FWG8DnIgBeH4xltC2oAcXIXWLeSxPe7hzuAZmDk0D6t8FdAH
/zM0OVR3d6PlgoLvWQyNTjXX1CEejXj+QKj/ze8QjX6upH2lX5QISkzoMa2h5BXY4w90D5ldj27g
z0/UQ5rO/ddM7kzMlEw8UiOJXECPhnOF3nqaY+1GuFfaOyo1v2b3+vGt+b0Ak1tDFbWocCE5xLBD
3QuujWMxG4jAEan6zvaN/ddczMKQw/q36/p7zMnFabqyznsy5pmGLsiHY4UX0jUA9PmZ7X0EWguQ
KZXRf4vjeWnKuKulImEauiRGSDcJF8Y5pEvCDQBDAkr8X9ViZgcfXJ0/BpycJ1qW+nqEVjqwXBM1
h8iTemtwUsEEQa/JWUz+wcX5Y7TJeekqJRSjCKNByhASAijSJ+VZAMk3RJVeG27Zoecz5B5s3h9j
Tg5MKKWhkLlYUiQcr4BOPpp1qMshtACcfJtpaH1xAH8fGrFISMTrjGi3pdai2t6oqv/CBAs06eIG
mhnI1zcX7+76iui+43V9PZyua9Q046pYoL9oG4Qh81bqwbP9x1gTEyzJTF4IHMbSr4gG8IIeLHnF
bFCbvjnumRQMxVx/vtaP7MEfQ04MMU/VpVj5ze34fiAdIDq1/U3YxsgExdbP13kWM3rkkv0x5CSs
bHIv7CUyS6T6HfRQwnGS4I0byDXv93OW4BFl5Y/RJg5gGPpK4w63NUX/dUBTAHcd7wU4AoLKDYkr
kX8DjWfvMeCNoC8bGHNzNmJmX6c+4djXvEIHLSwgElvI/AEEPYA/JmkX+GMa8cfmXvO5fZ0yhnIl
D4p0xLQ7tMoAuwFUDrTm2VmNLqqWtoGehGjMTfOhZfp9VaZeYODRnj8mmGauk+IpiJuY2FkLKkUk
jt7/Gz4OthbiZaiNEqHyODHyMZf4g8RmxBLC50RCFbIZggG4kTReR+XRbL7ooTG8G3ByP2OpGBU6
zn+Fc2gx6RCWyie60Rou8mEQdf13xuf3DCe3s+tFFqHz7XGBRjVhfAGut1T4fx2aRs2NRn7a5NH8
Yz0nF9OVPTT2LjAa9s4MfRBDSD8xzfYjWNjZ/OvjS/F7bpOLibMpQaEUu3eFX3CrAMCtEKHwAhpn
gPaIc9777SV+Mr2bXbqz5JEf1XHDpoRcguP5BiCCWFiQ52zL4Wz0cna+2dfIUjaJNuwICYY2oYdJ
OsuSasNRMlyt0YKPWcCLPGfPvmvimzYeLRe8gO86FwbwEQCs6KB4KG3XtF5ftXeAE8t5+/Dwjf19
lKcI9si0LcfJOMoIZcD9IEU1SFCQ5h7EHC6gykwYPnOMhMfe0t2wE3eCo6Sicz0Mi8wIgjbc2S2K
AT7x3kDGa4Eb9O9s0j+nbKqFwCZt19AJ/JcrqQUEiok29eiZRLj/rH7UZ9X/HxFM7i/RDQ27O2Vi
y7mlwGM3lzCC2Ez04FRRSU+oBd+EWaZBddpFf8jZ1O1j6/t7phPjVIdiHbhILBNyya0ZMzgen5FG
2GXHTlWcWdLeozzTH1OdWCfO53LPIweXOKKnA2XA2CPPoykObop6fu6pPIpP/xhtYp1iV1a4Ji9w
TUzz44R4cQlaCpG/+yKEhJnB5q7HxDiVFZqo8BkWk9TtBEaG4la0+CQC/KmF53rG8j5Ko93PbYpA
t0oZDRlDTMCtoJBQURAlVRq0EOzDt7fOM53EZzg6qYeoIv625z7hv3hl/xyfKSRNAy+KGhozXsov
5zVeG1QWoCBrV0KrE87gzIwfZdz/mPEkinHlum3ilJxW9HZDa3UN2f4L8meanYNyNv+2kdPxxMhO
QegxLYKBLXB60qtwq5ZH5SjkA4mGP8kP7p+fn9nVJDb/zgqMki9JA9AiADc6Y/4iawPhII0aXTwp
nS3NSmo8wtn/WNKJOyRkQyjVFBmTpDBGtFYn/C48cLsA6fb3EhCHuJGcYq44d+5m3uK5u8lSNaQZ
u/pmB6Dt/c3ukOFG+fFRB0N5Lvx9PBgkm0UZ9aiiMGUH9WnFcKMCJxOpV7BnYF9Pv6aIoAxtTVAI
+m+28m7AyVZyo+wzbY4ICQPW+voEqNwBSxaKOpt3SC3MmLnHF+NuuMkuei7c6DjDcLm+vDImIqQb
Qm5cevIs2/rz2T2qHRdoCWsJ7EISWHrifAiRnLeKjwcZYrk6pNBurZtXrxDtmpvZIyDsj6EmV75O
FTelJHI+A4T17K3LIhpmaiPUgcGm/xZ3n7iRF/l4oT291TZAwxAcAcdFMYP1NRv5kuH+sgh3M5+4
ImMQ5hzn3q4onC7sKjBIKO/Fagv/wEZVD5Hln4vLHr+Zd6NOTpMri6nMucTvQvkSglGodiEeQ10v
yRf/z3OcHCYFMud0x2K0s4imEG9bE5Gn5Qy7nTouXpEDs/fj8fmBemyF7iY4cUO6OGTCKMCQEWEw
m1v0PyIFPB7gTfSSWfxaWOL+zL3Z/+Xm/D7KE3ck67guj8kL1ixQqW4SVw8Uhc8V8BooVKBKatZz
f+hy3c114pJwbNchMiXLe76OUGEhQTaptYTCzmZDSlFmnpXZKzRxS8I24QtawRSR1rnmq0E7c1vC
zgdcHxhIfwBX/Ww+rdawLoJhaUi7QD5VeN3bzzd57hRPNT4lEW1/64EstbbEqbpBgtCf2bzD05yz
UA9f7t+LPFXJjGqhdd3kdqCuyKfhRXNA7LkdpTknaM4aTsUwu6BDj10JYyEkJXx03JYAHjSMYaPO
cacesR7v7eFUCXNgvAKsGgxWLQQoO5PWT1DgdE4gH3x/D68kJqoP9gLFTNb8M/Mw1r9b1YkdanK2
bkYSiN2IhxBqlGitD9HnEZlYiAgRuuURk2Z2EtzrEZyt//EETSyTmHCJQPvwxwpj3ePqrE/f2NUa
JFNCCHg+2JxNYqY2SeQr3idGF4gjbgqRpfLJ9iJ5h6Y8nY7posNFH84W7rHkJz95ZG4H7s41qjJv
bIoaI3vn9hOK/2+ktSgEnNH+8dXdbqgInLEXDbH2zJT/i5v0jzG83eC7gTshYSOoj+IkA3MkhG9R
l0DpN2yAnEhVzpnC2fEmlqkMCq7xS4xXm4gezA/VIVAO4bFA/WrG/Dz2rn8f3tuf300urekOIgck
FCQaB8T6gCNO2sqTBM9POBeszE3u9vLcjRextdKFPFlMHB8cHjTSvJVKoCmvNLNxj1Lp91ZhCsyE
TN+2dEPGur5tidyQ8/kNZqEFBuVN6102/mXe4W49J66QKLBDMRDgb4mqP7hCH4eDYARAp8mgRwWV
rXMaL3MvyF+4TE95Ck+CFXGt62sgxY6aG3i4EGrac5fhMep0N7+JsWkllon9GOdlCQeeyLQSYj3I
P79ouPPiJjPG9WYV7s5LLHDBKKOAG88jfBGMSJBbz0KZDdTEwKR/BYB7hK6loH89t3SPsx13M534
QO6Iipb+BuslKkyOLqipAzUx8D8KC+Ut0CKtgZqAZETrC0OB1jmokrNVBLObO/GLmJr1UybHGUaK
GTcGGV8wnV4h2A21uOcTnt3aid0ZeahRFWSpyUCkrykauai/Fnhv+xZ6J88MOOPzTaGayBX/3x2p
TSjXwLLKuqh/GhdkzEihnDBjD+Zsz1+4TBCNhUIuyvoK2AsQOWQmUICIyjyY8f9xbpMIjRey1gPs
Bbuq628O2j6TWkCCWSJtPm91Ht4SAE48zQtgyk9TVJJP5wPa5JFIAfzSLfgYwCvQCOlABNZQb4a2
cEc0iZmlUhNr9tebfDfuZJYSJ1JVFmCWtwgFyonIBS6/SVNHOD+r1271rgEYZkf1+ereYJBn406s
bJHLlcB3t/mSNOAt4iQ1hwfoWPAWyAOmlduQ+oNkJIqBXUiIoa2F/jX3VD/2Se7mz/+JTfUZHXcl
ReCa+jP7yVQIZ6tbUGxTe4Sa82VV4OGGQA3Sscc51O+hL3839MQQB3EY1hHx5Un1CS6s6eRLCcrv
n+CwEzGLfXGB6jsi7/mzTYCMZ6s/8QH5Qm541PPeQqe1v3v71fvMes0cg4RJz/f68a29m+jEDtdQ
kkQVCEnc1SamSuTDTgcX6B8DghNi/ZmFvcGXz2Y3sbiKX9FuSXJb53Xo6Dxa/wrmlsjoItsrgue0
s6Q3NP0U4Y7pNrWCZhp4vrMRONm+Z18xMcax2IkiQ2BsffkG3sbB14GWndDxCWklRDMg5UmdOptI
fAjk/F7raYF7Q6HIqCV2BI4Eclm3jl63AuYXUjg6Y4+Fhx793WgTwMytKFaqK5wj4ui+EZx8vV4G
PuAMQQ2dylhS9liv+x06OhBwElnFpEOBQvyhaFGICvZxg3bbkISE/heQfFSu45bv5Ry45Zwy9+O3
8e5TJ4YO1GP0l7hlFdYEIyg0TjdRbtxdL9CtQbkXie+c5wf/cSbjbsyJkaPLSKBYAsJEqtjq8kuk
ejEUbFqdR5uFBMJygZZcSaVM/7PiVbDeQMaG3z4f881YeXFi5URkOH8lGBoNUR86YWloOXf4vNRG
jQwz/C+0RJ25hY/jkrvJT8ybDElpioEaJyYPpw/oHum0Bg4sWkkjCNJn4b2Z+yZObJrH+z1LhVhs
QNNLNHdPbFITpDLooTxqQC2OKfqr2l9zxIvH/t3dPCfWzZfcKgTPmcQoNJqrDYaJSYJSLasEU5zj
Jcwu68S4JYLcMUqK4RqNtogkLSAgxHtWCmSvRI3GfPpm5rEQJ4YsHVkpKSWMCGkCIjOFrtAkb4yn
WQPNAyWLM27sY2Dv94pOi9HTgB6T7hau41XcYhMpw2FWBVINcBB2PbpYIA23OYL3izSujbrFfXOZ
Q/Xm7MW0OJ32lEbmiGOEFuDo23MCHexg8SpQg/d39J6BHMNzY/EYsb2b9cRAxVxUewIhKZ3Py0Ej
AjdIdpBoF318dAMaTzPjzdiEae5ISJRKFEkG4kzZOri48DodMIaQykGku8AaQ3tyZsiZkyRNzBBd
UP/QAdbbDsxFwMMqHI6U1FLPnKLHpK+79ZzYHwYaUVIOr/q0JHXMRLNZBSPVQfL6YrxWjo+afag9
Pp8hQ2bw5NGXJkYozHi64ktsYmXkDodHb2uhD4sRnFabYGY15wzPtFA8oQs+Eku4VZ0GUlt8KlS1
MXeGhEAW/Ne5LO4tlns2tYnhiQUqYASCM90EKWIYglstBfJ/LRkYLs07UnI/pO7y/HxVH9NI7rZy
YoGKSvDlPMTQqDToV7iN4Ml8c4cDvGRSM/2DangoLR+/vp6PO7fC0wLxwRV5yBPA8iEoQxIFSTFq
Q8ASUPj28mFmlo/x9t+zlMntuQNKQOfIwwrYE9g58Md5R4atQRRgRx8z83oMAd+NNDE1LEPxHQrg
yMkBLecthaoc3xrflMZtoJd47CBBav+EYCme56Td526lPHGJhhINHLPhNvQHa2x9dCQCngfKNtpT
wjHAg1JdgLDNOCP8jFssk3t7t7a0HMqSRA7vGq7BFWHBlUj4Qd3DQ1qDgagDOi1Lo4rAl9TMvEA6
8eXHznVlBR2AY26hKffM0SJH9sltkifWCeTm2C0htABUiES/YK5TGp5x5NEhd4AM78xw5HI+G25i
l/I2YuiWwfyRo5LUEaShZPG5qklvF+MFRB79+Xhzr6c8cYoSd2Q75ga9ARdqrBPhz3ySyntaPUJF
ZG45Z8ebGKfQY+ma8XBTORVC5OTtRKxxgO8HWgKkxKDbNTPBmddTnpokVhQyibq9Luhkrp5MIjsa
QCNjZcGfhkuyZ3YzYzJzYIVC4Li7UxyUQToMJJ5AoRBpjbAtVAeG+G05IvEpWusr+ortjxG8a9Tu
XtMA/X7P0Q+E4bHjKJmCP4Ga5RZJb8gSqETAGwLmRK30u6sRFrdgkaFTh6iKIuln8cqhcAzUYfSb
PK/zVaJSYIqSkrbajIhyv2jsvyCN9P4qo1k6qTVHl55LdgVR1Ni0lqZuODCYNmjcfeOvCs7caszc
IGViLntZ+A/Dh8DYkI+TkdTBBTpi9rNLPzfYxGLGFQNGGnmBiKYCccwO6L+xQ1nAT2W7c36SeFPw
v7uukgINX1JEw8ocK7Hozf7nRg9t3TJU3wubyvDO0rbVB0MyGVNQo5/GQMtwg0dnqXY1GIgqLZo0
Yl3QC0ntddfy7HgXHRizx7+hkdpSdMnJbDmC9D+z5df027jzPsYjd2w/y1irFoxTmu66NSuDCDOX
eqeJVgueX69DJnrQWEvQIeV4lNctuGJE1qLTan35NagvX1/4uRgBsgIqQ8xphWou/JCLDE5noNPq
uweRxFhDki3QPRMkL6MACi0aij0sdHbha4gkDt+Rhk6WzCZY13a5PLHWCBmyEafU2XrvsYN2Fiav
STh0ozkYFbqlM/g02gD4eyuH97XtG6tRaGbt3AqOwJz7DvUUhAdR87VMS0FlBvTiGWgmqUdGiHOu
QCM3xf8Lde+tXULl0I5NtLHVO4NCJzdai9HWlsaPrNAqg8IvCaDgloWkR7zKziw63rJWa4bOsjfR
yxOENgXrNmi5XhiV0RiiRdaPxiryVujEjmgNRnToDAmNmctVeOoH/ENhicZoGrVpVVFHcsmq7Xop
67Lj7nobCoRWZLXLeinuvLW7EiGpjOSsrCeW+8WGKh+q+YdwyC/Bi5yr7aV1NW9d2t94x3Cn0WgD
2Aq4yzpYWdDF1dmduEvW46Wn1cTTigJ/5/Q2aDx6kfVmZ/CQ4S4geMa/sjuQU5Y9FiTTYiwVY8fb
/uJ9i5wa0zANARbOQ6gpIoh3sXjhVt7lywNajKK9X2gM6GJGGs65RmxJOvAEcMVls4NwoqCFC/oy
2CHYfu8ueo27aqNzFrdX1pfcoE1W5QzW5m1+memsSsOXk1Xa6Q8RGqhhbXmdrIJgJCv52C4Ch9dr
/Lf05jnCmlvXi34xLgqdscZNsOLgbSPuNsVrZ/Zab9B6qL6naqfTZmtETnxOVuOCVwtdsMafGmND
i4XMh6wxUbtCQQFaFTU6abramdHKW/Fb8qszOStyGn3UaLPRW4NZkB83mIUjmqOhLDIH0zDJVGmT
0dCvE7/bo5ie1X01Jwiua8BNfRGsyhQWipWs8mWaWJKEv1g59KowY6xAYg6o/wuNSPfxH+p27WJN
NCSdQwjRa4kphdAV+VJWmU3ZpUmZstaapS6uvXPoCCBMkduLUkZQDV10lWPQNC1zOPRNjQ1/0S2r
JQdhXsoUjdJkcTppK1sWNucMluC4huIEZmU3trQD2cvy0IIuXftoXcPgDpM/iZFlUUkFQAolOFcr
wQwbtU6HYABNOJz4sFJj1UgvtQgLMeisjh23wvWA6A40YScy2SWtvo5aiwp/Wm2WlDPY1AkmxGiW
7IHD9YC/hcdCcTp2+/y1niLCN3uqoFEKDadXRIplYr6LviirGnWvG6k0FPctqL+zFIqeJVrUuLHK
4FbFoRmXDuvlajW8xPI6hcUM3BUrbOR2lfmfSbnpS1kvkk+5lFWl9xalki3F9lgkjR7xlUoLnhpT
Z7EQ1UEKjDLpNVmeS5vc+D3Th0FhFAHkRCgN4b//fBiEcszR+kUUNnWYoWHiRY4ptY4LtVj57ibP
tbp+4VIzomP1+QpOg5NfK4geLzSn0DKaoE9WkEsKN2awxJs4fy3pJTeaKW0lwbkdDlG17Yd1R30G
taIGHCQmGlatJUvktlK3LIu3mU+ZAH3kUzjUN0H8mRMUBqIJf65Bx3sim4SjsEnr0MjlL0pE3yWg
U8w2jt+80QImrcpupinlORTR47j8oYr3OHbN598xjaL++o6JCx8UbM2EJU5ITs4Qf6iYLU0x6lAc
XWWwipzaZB26ZlMoVIzWIs5TNfqq4qdHVGBoPI0rE0paHjOaECtaWIeqHyYG7ZpVmejN0K8iiZrb
xYnX+v+fTA4QFMhoZuqW13VIDQ2aLW6izOhdi/W+5fRSt99h+xU3UFL3VRr96DyFUsfoI2tmVmwS
hPwanROR3WRpODX8JCgoqIDK87bGlRKOQ7TsOTtnX7nYquRTEJye787EYftrrIkHRQlVNiRUi4vC
nJnc7jq9Go0mGlWP89ShtThmjht908Wb3E3Utcu8zMiMIAg3AOXOO69rJRGR1BM2nXQ8B9WKalXs
PY/n31vznR16livs45TThNKih7eYivRCVluqUoX20g3rSlw2gl67mlTDlPA2RWVq1F9Fydfpds0o
gdEFodqFRy/+lIctJX27OauJ4Rtbr5l0wbUmxdsDo9ZVro9dadLUosQjVBsD66lhssw6QQ1qVaHM
0ls043GUrSwAlS9YDowBJWbVdTWhO8W8GoPjJgoqXwAfkF7Z0Uxos5RWsca1RsBqIxIYak2t4tTw
Rd3jtdTTnu/ejTM5XUs0d2IFjoGh46cwASrk0dnAc/lNlX03pVaFu4GudJq5tMmRTq5UghMqlDPX
gyWW4+9RZQxLC6LMThmPXurxfBmK/CaheXWQcWZCpxZ7tRh0zv1kmEGDsAdmDpVehjMyj9UUXyvl
eAkzoLnyt8fGRhL6es7izguXkXlro3Pd6HIyAx/c4IFnXzqBUUae47kyxPoopYHuULAyawZefHFi
iy9mNBXlkxtXonDh29ckf6H6QJWFC8U7Y7vo4l2THiTWCaMFDwVJdhV0dpuso97KIitP1knzxozf
Dd9qIo5L5fpq2cd7zhOWjLgUvbdQZsjvqGxx6gWT6TLVVRZVY8voUl4vh+rY5XrTaiXtCKnBZ7af
rRLOYQcnZ/VG0rPQdjMjp5cSv6vEveKvOMnK0y1PrThKxd8vCiuItp684EOTYU2qXQfyHvV5mtwP
qjgcJHHV56Pqs0u7b9f4x1k9E1tOAceb9cBPRHM1WVEgBjsx7ZWUBYMcRsKmrxZ+CKNtKINZDUbt
aU1g+uyqTrSYVVNX5WUzCLXksyktPMUys5BHI8rMfIBF17JqNconKfO1cPT0qJjlqDx6Cu+/cwLr
oP1c0/IjTI4vGAqjJpIaCWYyamG0on0bWnD8biwsWba80PJHlf4KQgO7k2S6Jxr0iWV01lfb/si2
KtMZz+/wI2t//20Ta99GZd1KYiJsEunaZUbL2UzgVP1yHBcCv/sXY/EsI4kyGCuSMvFO/NSTMznA
OozZ2g8bVYkrc6BNL9+2nmfw0cz1AyPnkaUQRRb6KXB6OH4C/2RSTfuJK/Mb6LLt4YP3ukkhTJRU
BOcIhhHoOY1WIVRH1IqIUcHvk5LlD0jNFypgmy2tXdHNFy1pUPv5tj7TGouYk+hSl1cGsiipk6nL
hayyCCdKEEdLldAr8VNIsAmhOZRT+jsXob8MBDeB67/voFPlIkitgQgsv0i3mfgmok9+H4jbmcSn
3YK3ah0/fQV+8y3mrYEUESH8BhEDYnrSf+p465xKBm4QqbkIyI7QDgQQ0AJdIJ2rWA1IQGidl8f3
1xf8WYIImSAGyLnif0wMo5V6g38i4xMiRAgFoqPB7AE2luprjDxlsQo3lCWgFRK+nPxNEjSTqJ7X
GgTRwrYxkncRn1oYZBqkdwaJoqC9bNgLdJsEq7U1a7051xiPXjBgFhoiepn9JyKnUUaDWAjh2KAL
C0ajrAGhm4tVREdGrA3ZmlpXjhm2R7ZIS8wAsyIhMcEyaE1B1M+CCDTg00hMr9x+P8PWfXy8vTnR
Yve5SxEZrVrV1z95lVdfjc8Lh85pvOlpDELQz12oc8BgUgc4jR5tRqw2uyC4Qq/HOgmw4Z8aoCFr
gYaA34ihiUUZUEFAxf7wScJsEvH3dmYBENhQwD8urZ2sgRDgNwvEqmi0ZHkL33T1zAoMNAIIgHAE
+Dk+/ihCQA+F5AWFn0FG8CzPiAz4PmqMQDfS6N2FxL2d6e1oHY46ptIhX92Z2eoCwtNO0iq9M/Eb
Ogl5SQyIv2DmiEHJgfAgcklk2lj9fTS6VbPirymk2tAXFGp9Oc4Q+VUCiQOncrN5ddXKGXT5C06Q
+nrZITO+g+C2ApyRdPWWcRw2QIVJ+/MYgf+lw1FRLGEhIsAU8RuVwyOYbhFO5yqGMhkQwt4xAI1f
L5vFBhG8j1OL0BWh769fgMkAO339PLcxzC2w+OvRleCR0CIH7+CW/Ltz8FwxacMmV/iNgDMyAjEj
h7YA6kbjivd6vlPw+7RWr0adwa+PU6DSxgdufYFWqR8sjhnJM2Qag5ZJFA4T4ZrRuFCMHuBPPmNs
iYu1loFB9Bq586+by+5UaR9gTtQ4YoBZS2AWA64luZwZeA05lo/HSpUG9swcNQ5x/0uk/5Ciat1G
YkxDb713dLZD73hklUsdlxxh+gsuNS5fhHONHrF7QAT5JgJ8Q5S/gXQZ5nX5snl9P9K4MAjmZwse
iD2erCRaSCIMkTkegrH8JIwNk5jOZYoTNl5iCACdFEcIzXHUPcYUIzPMlxFkCVAhGs4k2W8qGNOB
FYmD1RaJi6dMwgK5xYtfsRK/4WlrHHdwmwZvH7pqxDhsfOBoi862nWfJisXRTp5r9FwM9CiQlu6/
YPJywMccK3ngb56bmywlZQvcoa10ttGRDEOxXyDZSrmkCrOsVlgJPNejt+jDmdd55jsUerIFVFBI
Ps/A1w1la2hfUhRSD0vJW3a91VEW2FmtouPBhmun/AyKTUsLmbPDfm5DHrjcd8uh0BMUv4jTtuIq
jt9gLSJZo9GuuDNE9zD0ZtVo1Dqo9LTXpJ2Uzu/FLSL76zTINHSqEK5xwjQrWCuhoIwjy29qyW4S
I0odMSEnQ/EP8qCy+YaG5aksvzoVjT3wWl4f3O4iUk4Ce1Qu2u6zHPeF4vCpLVdO5EFQhpU+PGoZ
1xYvzUQnj3dMgXPD8Cwr8DfzdGd+yi5mYhp/uGnrBS5N2VlefhyRJ0YAh9Xql1G9KFM9aRd5bIiZ
w/B6Vy49fm7Lbkyqv5bt7kMm3rEADb7e8/AhZaEnHTyRaJV4V9bDo+P3qpd9s7GrBvkSq+qONuOe
EHt4/okOrdRHa6r2A3GKwACgzAoSlgTsMhN2wEiK/D3il9RwTKiNF4mIP89C4SAuiGInr2ElbMy8
zE44Khx3keq1S+85930cjmVhDcCiuHeYEbb6bGozzq8Us8KmZrFRd+YYGClthgiWYHjpZR1qLCSR
0QWkMBmgoGyvMoLZ1KD89vQesQyXOPg7buOMg5GtBKQOQkPRVkmxbrNdVzmiYgX5nped1l/DUrD0
ZqD0dLTKbu12Z7H9Fvmtgmc+M6RokdVkO2jBbpFNCbBK3jL2nZpdDu3CTcwoMilvgUvukR3d9vS6
YVRZPgFFExvayqVXj73Am8X5wudm/g6fGjHfbmsjj1EvGcrTxWwtBi/4WWxhuLyDK53FOltYOMsM
u8ZgZbijmAvw4sahhqvS7RFVifHWy/ZSZuFfRNF+lFdjpg3JvmAOSb5w5Vf8Ji+t5XjfcTYvnnzl
MPOikvBkcpAAltA0iz7KgqzcigLvTjQ7eEPkxiGifGpV1B9SoZcCYDLKiAHDjhBCLNRW1IPErJXW
FhFXjyoQE96dQRvYR/GejH7agqQIIqPgdcCH3n1IytEUJ3cZu6GW3cLPUC0ShU730/1wV3nBnEQt
WnIXUROuId7vAi98dggSOFONFe58rXfEBd6Q0pE+OTOxgQVr/ilsVURk/sk71CtKUbufYVCv3Odo
ena+C1/HRKO5RbFJ4Hsu211RqfXK3cvrblClq4KQekFHKq/1eIsAMbhqtqmdbk1cvMTgcJzhodJG
uFPMyqIM1ynWY4UE7rBlncDykBcBh1ZXFuU5OwmDihCdbrTyXYrV3srhXsTw6Ty1QlaDW0dOeGj0
ymQsb1XpNXwMpBV//PfWqFhd2lMkZwHPwJEi4meANw0A3/TP9DVg9a6CZ5axav6eUka+ERa+nX3l
lboozOhL2ScCXEb2Go8GP5idrzcOv3I/OM1f1vtSzVBsKMCtR4M8p9bS92aFYDTTSZwQbrgf/BZk
7ErkijLn4m4pK9Pz/bD0dCBbixh57FWwSU9Am12D3/SvseZdOk9NP9NV6Rn9p7xvr+NW0YGlOjmy
0MnRPdDwJxNHXnaq1kDMd+Y0/xXwAvRDf0haFvCSkEftz0M01KlI11U5EvfQ6B1umR89g71ljQoT
2Q41PBBfSjbmysz/zgpMRp4g4iIb1mxYFuMmU2Png8h1x4h9fpBGmnmD2L/i3slIE9NPlxIlywpG
EtQPMAcQY8hgKrGO51AvtbGp7AyJKWHnmTEC0UYD2mPPrPJfruPkCyaQR95BKXz0sMo10q/pLkfW
Dii62q1IoiudsQzSXzAyEVMTWAVZDzj+cAz/3FM5zpJs7N1hk+utyS5yp3UkWzKvnRauKztZ4kky
69Vwdi1571ojMvRkyuKaOlLb4kwPahvgYtNGpXlIM/ZIUysma/i7wIZtgNCplRvxBYIARvVWIBDs
FwFCNwYLG6u0KQdqvgl2BRKf/jnw9Tq1kGz8EW/ZwmIrm0OiVbvYoJFoe77KN+7gH5YZ80arEp5m
eR59mOjJKqNag+WGhh2wz7IFHHowgBI4JWCHbsMRNgIOGpLxWr8Mt5HBraIlo1PbwWjOrMFAvT1E
nOnrhcZr4U5ACp4kjHmD0d0Shov8wwCCMyVyqC6Sv/XbgDRlt3I5hCH5IXLV5BWJOHpF7u0XB3Ch
1r9+RFt4H1bphtZzLP4sfZw4mn/NGI6VxHN4iORpirBPuY7Oode38Z0UGelrdAhPzblf1btKS1A2
EqveLtjJiLsFg7JYQBKzinrk8vz1CeB8KDSLzBY9VUZ0hajj+rwaNuw6K9XkB/4wm4NxkSEqM/+P
szNrblPp1vAvoopZcMsMAjTLsm8oj2IUkhBC0q8/D/luEmdXXHUqVXs7iWNE03Sv9U49AktveyCC
jCa7jE61LfnUNe4hyt1JKP0AqP3qwP78LLrMzKc9kyYmn+XbYnbNSjkrNO2a3m0JxXdGNn7Hg1Po
ZekXmM/lrvwQ3vZWsRESA4L8/oEagR62XCquAkhEXxrc4ZO7YL9VLOGj3phzYf0TAvoLkv/tc1I8
ME4iBTxUwUQ0fzG/v+3cRrHXjHKvyEnv3pwqGPwTMoUiPs11spN+PKjv2xL/19W+LQfHQ9vJWqHJ
yXl3BlLPbW3W5GBRyDuqeBwf8oXyV311nB6DR9TJltFa7VqKKhCwBwWvKwJU/PtV/d4W/PWZvi3J
6v5alacDn+nk9uyWQHwe5s+bNT+B4dR365Wd4IdLfmva/rrkt9VBHoorYiguqTeMOrkmHHsLeiPv
Ll8tMoKf3k31l9D2t6c8lmWKwSM2OWJG1km4/HMZ7lTpYpiP0zWtW+sY5/O7bWy6qJ+epsPixEEV
ZVik92h6JBunRwl12dUhK81Iy3pnQL3ZOT6vsy/67FiP9kHjFgstuKEaduqZkD5AcMzaVqM2fTjU
E6/nWCJ7orPI142UoM6tZnBPqtVEg39dd+ljfVp0n02kusf4iDFBme43VVI79VqPGjefZWBuF+vK
sXHDvImv0cG7sUXJMw6nmbWFVW8Pr+q4Z6EwoRih2Hy+8x6/r6VgFO1I9v2MLCSfap8KNRytg2Om
9ep0sx6BaSvLJimS47SeSme7fnsQEmG+FIk+Nz7YOexHNEkOaImQ/XBeVgoSOC13B2fyVCyu0+ZT
fc47+/58m56SdtGiC6nsfFV9Xp4ukIN2w+l2pbWP1yNgqY4LNYcXJdLys4iuuXXyT0m+Ml2EMivB
lREBWMYzcqLb22Rppre3c2eby+vTJTgG54DhyHkbqNNiw+/S+4ve2t0me+4S5WK1PuoX0aK4L0ii
FmeU/BNXoSObjwowKVWWZ85lncFNie/UfYuCsjSzENokFVWcIbv69G61T1JpVcBYEviuyK4Lh5Xw
/JPm6eS9Xr4oVE8Utkc7jxrv5tfLpwzlziSaRNr25B1f8hfTOU2FWKR8cOTgK1ueE8HpIn1vVd62
B6n1icAwTPusWOIZVVN6tjmCQlwe3jVLWlXW6mgpvjqjag6zQPKVqA8PiHeGaUVR2zgqcpvCObs6
+NmFlLyzZud+9XaFtxzA5iZhmWih7mrAzEE/LbwTLsTjYghrV0AFk/tZZbWmk2160M3nozsKnOrX
mzsKk1pnlOC0bq96dW+32zw0AzNeye/C4pgqtdWtjw/34TZOlVuPjenMcSCkqndDsyTC8+jsuEbw
ZcaGfV6qU5HjDGv/7I8DooVfsndMe77Lrd0yQa7XRcLFFgIjuXhCPARH/wwqLM9ktqP45p7Ra4Pg
R9nNlRfdVvbFaIiEwAw007q21mWsR29xMUXqZxmbEh2Ts19qCPlkv/WK525ubtkrOtJVfTXWUT9x
VHX8kCz1pa4ZpQrR4I8KdPHvbfbPxeTb6tXoYp3VYndNL7tDPHw9dlUq0MuNiY1wNN6eVUALoEXm
Qmi81f5pKq3I5ZpJYTttv/aN81Dsx268jSGpFtkzlve1kmbO23FdBPnc8C/hZSW8KUFrPxhS9zIV
iFBVraG3jIPFZp7D7WjBI5jsLS29NJaSdJ5p8zs9zGL1OVufAN0bO5trnZ3PzlP6L/89C8+BC+v9
rob8tZ8D+wtLOnon8/TwMe2S8yr3rsFtb7WbCi2cvLrjQys4tEB81jpLnld++64l+RO0QSgtuudr
dN8Jiwkt4vnr+DXxBb9fq1MduVdloQaLlbnyUYEYDAv64YlsH3cnDoLFiF0mxZMUAizMOqRdrVcH
xls1057N9bW0usjY9ADU9kblBTkjA1XmcqI5Taj5pn9OT7NmtUcFQ3/PelE6k+cuuAyIICwA0fnR
EdCj8fLl8eY5W8FjWke/D7Tw3/uX8svv+Nd+MgbiI6QCBv7lQPutaqgmZnvulfKaqi/64uH19t0X
Kq+GePtoVrVdxhenBpOvrWHBnppt9E2lenIiBNdnFR7s8lw8dZktIG/Ug4PfvSlh9nn3b5LzmGUT
W5nd7Xo9Ivy3dxNw5kVcVNveNaIsOqDg87XdNW4CZXp6OS36Rb8Rdfv2Zi4rHyIguHnGS/aprKrt
ftmkVWcZ8AJU1VfUfScO0Ls5k+kD2uvyPll9qW97XpC7P4ouM9scz0jUQiVEu0dKcZLBiDCbPX2B
NJVCTPSNjV5ZpyBLi0OYR5PQ/IByF5+6p1MwLK6wizkFhDKrsS7J/v4NgiLN10ZULYvpwTHB59nu
W5DRl9t8n+p+zVZx9cz3+1aB1YLBjPptETSBCpfjFFET1c61souX6lNrnTOBj/q6nlZ+k0xSg0ic
IjwgAB03YQS6wAzKQsERJrHtMEmTvS+XQGXuI2rjW6TH2uLq6qsqVN9F7xQLyc3Ng/oV7IIdVEbz
WeAMFD/2n+fgaqPN5IfEXQwgu27i4mp1sSE5bAri7vjaOUZspnoocVhA5jVJFkySenp0cYPE10Bd
CS+neNghQo1br/Ea5zTLLPZh3LoPuM50PJJqboJNG/MOEZfXQICJOxOOkdlubS69x97I63wOhvmZ
6DF9pSW6lVMaG/a8kq2stw6vbE4Qde/qCgzkRdj0ngaSgnr3U50xMPad0kB4EXfy7nGyZf7NNIfd
3XTr29bw+nkGs1RY57R97jmaaECLn1vKtnHEqfkMiu+UTGGmMc/afXgi2vGBVrwfsS22IvUpJ1z4
pyLtV3fy7Z1SaZyo0GheTOUv65syqEezvPQpe9qRh6DaV8E59c75YjWP8PR1ejXfb1d7X0YaSJC8
6E9oSY/WJbNupp+Laccq1Hi5ZB1pLp7kZgZzfzxb6i0dbp552Kp6MMntvrHlx/Qmhd11V5qOYsYH
ljvegCa5q+G+8GTJ0tAfy9QyngLWNvwECfzVpOmqIsJcqYjY+N/kz1K0EOvrQb8c+7RiJ4iFk19y
ENzDKqUfNCjjLvR9OH+/ztiK/LZEne7F7TD0XOfRWxfRuVdekVnHH/mXv+EUbgeah3afGFGOdPjz
MsV+f7j22qFPjwSPPYJT6xt7W5W8q+ifM1d5BBUCZKpo7Ydh/A/MSlc5RAJphclRqJr57cJDcVa0
06To0z2JxYaz33s5Z0yzBSu2JLgPSomLLYnev1f+X0Dun6MK3SPBXWiySsjK91T+viwfN00b+rS3
jRcht3RErLX1kJzeTPuz1/K1cwth6dFZfOl+AwMUyJjlh43ydAuuU+iDTLGOTyKi+K87ZLROkXpI
Zc5QG+l8LaqtnB7P03tr4u9RPxSOkKADxN5mTCV7vwaKvfe2tpi8HLZDfLYvun3xu1l6RS2eu8UP
9/sf+NVIbyngkSLPeSJ/A7bvyul2PedtnypIHVSDJqdJhZkMDry+01Fw5k9wPCJZpZY/vNWeutHe
8lmxEalq+t66LXTnFpkLaUEs/DE4OUoiznpniHVk648NQBTJDeK03Agf6vLoXN4vnpoMlvo20Hq+
lhEjFVP1UKBPM/dDwnRSUqsLvvIlUmV301EmUDj9k8Dy9MMe/z9F8rdHLcPxKsApEygG89uLemj3
kn7Qz5e0HD0YmDem08FFjMk6eqXcHpUYkqPg++jtPHx4mT/bjScArT2yB+na+ZI/S7DnPRwSmR/s
ShwXP/gePvQTJP7eMtnEyDHHvzJCe9EZrJsUraebDU//HkuLBzr/bEa17MHFoWXgYDurjlRv9CIg
iGAX0aescrMRJRmmanoCPP33dJf+5rs1449B+LaKVH3HMQ1Vd0mvHlwzjppzXAWX+A0GyZ3x3+u8
cqvFPZGCSaAED0ew9oO7f9Gfm01FU/vgDEYx7DwxNN3LU5VMOM7nQCzP+GeoVFRHjwvuUViopAah
P9hq/mFKjxhfX7WaBy3vBP/gPpA4bG5JyXFvZP9xHKn0TMGESegQ76n4KFyI5toKDgudp/zyGKFC
8HsX/tcrfT3JfZodm5NLY2rwJ52B2mNIQA9IQfaYs/f5P8VR/gf+ybjpHNLMgbYT3p1vtHR/k6Ss
v58u4J8ojPBBjeoS/DJEte563FcGmTxfB//X73rm1MUzZzKY3daclesqRfgzBwNz6WRGL02Ujw5b
AFGxtN4fKQJbhBxFeIvUWccRJIOD4APSFkYE7Yd7iiGGAIy0aPz/poXCqFkdBjQtC4P28OPfk+QX
lPf9RZlMpPFwZog49Mt/bgGt+RAPhd73qQqI1vBxgNUN/9haSNalvWO8KO893fRr9tVZ+ewylcNL
pK6KpKU6v1uP3AbumO4XoxKp8ZEM5290IerHYSq9SH61vtjK4Daz+8M5+4139Ouk3vVBC9Qy19Mf
I4X/68nhnWM/kWQOJOZcvz/vRqyy6iJK+jmllr28S+9yVK/vlK2jKE10R0WXFrauENx5/yv3NGq8
yHxrxmJ91VKMlyBCJ1sKkFbhknybcD6NWyPH2lANa3ggNbDwyXRPaSuh+9kHua1MRVcZy10fC0jj
rw3/RKImhyti4yr5roeHag4MWWkAhdrkMTVCtpIAedfRzWLBvQU90IhAwfi0T3SnigtbfD4GCvjJ
6gaIGY/iJy3BxIQcazzSpYpzqDYRq839Da82DZsaXOyHK7agR49tv5YdJQ+yN8MTfGQki2Z2iNDP
+Qe/Wo1Gndusoywcpy3vTmJQKzJWV4+XzPra03MVHnqL0EBUd3bM4PFsLAdLfhosIaa8skaEIl+o
NOv55tQ66k8cE8+JR/RtQmIRUEDBETkoxnfyoWopGmqTR5jdrHvtaLMOII/peEYWibq6rSJpJUba
OwpceXS4goeAHvnC7Kq53es+0A5WgR1qbmxP0bCBiCBy8GFVNM0nPIG6XTrHWbnKaOoDgC1pWkWY
A1f7xfFijY66gB2+fjtP1RAcCp29Xc5QW7D70VBgSdtd0htc5XE7gc17P2zrVHLLpa7Yp5hdX1+d
oDqdgRVfO1vVGtWtERgewhFIBYR7y+w9s1YmrqfMBduH9XhOEap+qNNRWNdMy0/N0UU7ezVeUOy/
lSydcClvMJvKh7L+95s/Gd+Ffw30ty2yNW+6qV0ZaCMRv+72h4i5CwTVzhKQKSjnIjjMaVThH17z
Dyhqs/aOmXVYn+dthH0RZaE6a+MriPvIce2tLK58JcDYZh++2vgiYBZwTH5QYWm1Yy4OWyx9d0SH
MASfhxepsNGeO9jS5ojEw/O7EKCcGS2k96BxfpDsqtLIWPxxsximVInafaJyOAYk7Z8Lg3zThFw2
pTw9e+rEzljVwDjvZwsj6sdpuTPjSVi3gE6wljM9EaNRsikimhyJLLAKpHI3r9A85iLks/KeZ9Zp
ew7PoRaKSzlRVllSctgHGKp1oahoUqW3Vc27xSOvh61aieKRAMQ94XVLybnr1i08z5Bg7FlA5M/e
V5x9IFCWQiq0VvmBr3R2ulvmrFgKu/JotWf7EWaqJW4kFL7NKzbZcWvRvWvYg+Va/FUW3WI1AnS7
KNDqd0vB/ko0YoY3tfZzmKKxnRXwZmqOiDf1/pX5+lbd1M8AXsBSNhDvBnUB9J6206MDyN2txRFc
+hdPm1Wv+uIY5vZxVYNwj+35edraoE6oTVXLoN6tSAEBaoTru71lzskxVuK7+q7vig8zUqh4sG5y
ihLl5SIvveYUt4urYGfPlQrh2bhCYVUuclXX3JSPEIECuKrHa/gmoqRtQLKKGJQ17QbLAiJOrpG8
HnYiZTpTaieDk9+W5fawRb+ABdPtELYa7+XDlgHPTo6IqSkswrtiF2ukq/F52YVadPcyT4WoRAHj
oJU/TM+u5iM9OFtlgXOS19fbOxs0/u+DI7kFEDOlfVg21gH1AlWsW1pXpJ3cHLgydQ7ymyfRubHI
BK3Tzo4bcdqwEkyi4/KQVuvqahnvFYzokhXamzf2YVVFRR50Se09sPvuEyOeJGbC951dYTN4Bwsv
AW07HM4DcF9p3MPr+ZXB5Bdlwlp42MUzANRLVdkK9rHoAjpLph6CjwCRs7VKH4DjclDMyqSdgge4
I6Fafirzx/Ntrqx0ThcZ1S43NBOHsFqOimtNstqtyaEgV7CMbjoiwyC0x405MLkNQmxGD+dioIiV
2c+rmUxxH+wlq37R3+5PZqjgB2do5nJp62kluSB9fLT2h+bY/AvD/fYyf8NwzxwSlR+vjzxFxvku
RsIs0yzeyGN8cvdf+23xKu1M02oNFqbRy2ZX0f9k+S8mNvpzTKk2Evqov6N17mGLWcqryYsxg+RB
jI3x2z4lt4vFNPWxaPMYOAiBI0QoAzD99rsekQobpSvx4MtgROUnqHalbY4HWscJjUL5CESf1vhN
rYqBej0sD+7Zf32qrTSbqoH8pnsiFPK/1/O/N06cfbS1BoODaYri59sSpwrCQRCvLN/JxTmsK6RI
p+Qwu6wy3W5fbgE3lxRhme7n99y9FoE5p/6O90+PH0rKv/VUpqzitOXjYJ6BU//WdvIxLuXlVmdJ
S/0c9pwzjuvu8KadbXXOydoFHiPnwUoxHwZf+irm2t42h2jPvr3aO+BHyscJU0Np/bTjSX+D/39+
su+RPs2pPBrStc0SYTpmtV3Y70NE3LWVLR7O/bUJRM05A6Y9dWzhV68+uafN9SkTLJNNHH1/6egE
F37y+fcvWmlrRGIsVVoVxaIczs/Ti+Q+cNfQUM+B4j8n4Kyz0gHhFZDQb4o8okbcJ4e7LUCkxNXB
viDcPrvHxCRsBsKntPczXbTamZTkGBXj7qMO6qg9uY2yodAzqcIGW5jnmxyXPS9XT+0K4Fe88cUd
NTfU0hpXdeEZE0uAGN1M5g86l2eNLn+8RKnPM8ynNrJNad7vf5qBY6/w5yb7x4P/nmGUDROtNsQm
S/rogmojX9drdsKdsaiCG96FU9JsDsFkcX+vv8azx/fzOr2H/Yc51+ZG+hNdP/l7lZBB6RRehokp
InH+1tmUw6OqNdMwkzP76kIWXOPrEfcyor3B7aIuAgtNwRDZsFtEdIvbu7Ay/AOeuE/jI3Myx+RQ
TIOmjLiCac7vwXFnLKgAHFffjOoU53fMtlfE0LFYrwYrf8qAnM0FUN0hTVmq+/AeqsF+BreRaK/V
DiGYM3Huh0DifvfOgaXVLrof1Dvj2/XbQxjpeVof2SQ3ROMN+G5OOpaCdL+bB8IR0B0ys7dEOOzX
Goq6x+cPK8635/39Ut8lK6bU34WT0iiJcA6PjSdRFBFUgJ1Aj6QaP6K/hwADajna5C18QrZCX17s
ApIbb8fEHr/eO2p8frleRooUekkpnX9/xh9GQ/vWykvnoS0fHG+TtNtyPpb6CGja9VH9Ub/zHdL8
azBGrPU3yDYXhSy7HrhS/7VfPsIrzh0jbtfnrRj8qAb/6a6+6XP2+0GU9peWgYeO2EpvOR5QHvVM
wn/0U0jy2Ab8Yz5pY7/2+33lKra7gflkGLbGmvh1+yoOVi3/AFb+dEvfCvRMPCjFvuEyiJ/OV0s8
eu2V14iWaSr8IG/6jov99ai+1Q/mZWJcm/GWVFtMihcTNI8Nhwad6gw16ib/7IIBLcjT/2Muwo8o
uk7SN1qWP0eyL09ntS8rJTEpj2vrjkIfv/brfV1uUBv8+1r/JY1SkW7haNHVsfX5tvpNxKE+SlWu
oCl2mwDr+52MWbt7PzW2in5t1j/9xAF977H+N6w0V6oKnUDcxrf7M7rhYDZGqSR1Yz9iiUxSwzoV
1tU1oImzaTcbfr4mJ4v/OT8B8w1j9IiD06EOQsX956ieroZ2m0hll1K8DoAE8elkV6/KTJhmyeCK
Lv4IDlW4I0FRrRwe7YNihISh8BJrM4XU72OMO3M6pFlULEEPRr0C6r6GfqR8l9bn2dFDKzQsGUXL
SOGttZG0Ji6InOPF24TozLt7nuu0T4Krz/PVVbKrz+pklbN2gVZ8dQkB1SqKjNf7V/cqySDJpkcj
if1Ntq5rwPh+S+PXpk1wmR8+uldKdfVJnLYVzXju52EOXzbKwomAkh3ZbSMKKoufNXHEwbkjTHy4
R6JXHq4c6clkdoG5psklqgs/2G6yQol+iI/xZPbYyZqn7LSZZn21znUB421f37Ok3vuP3i7x8ccY
JyAtQKWdx1yjNa6WDxSQIkcNXRw9Ag/4aNxuSY7F7QPZ1FuX0Ljl/p6aZnpeZVsp6BCQzFS4boSj
bofA5jHDpGEhDdCxXB5CYaVGw7ZPxQ1janrKVJkekKlMi42WctjsptlcpvnsigxIsB9ve92+w5g7
3WnsHJ0O/2lzs87g8denCVIoiUYTduWFpU+f3Ww1NJfSG1YB0mScSQoktzGwUhZ03rmnz1v8k1L6
KQWjOvVm33cqHO0FQVJSRY/14Ctvplsgti3Wh+3naNMD2UOd8tL6dMaUz4+nrKRBuLjLoyfFk+kJ
RGl5pYwR3ApKR1goSPzoFFxKv24U7V/mg5+/m+KYMBipz8Zz86nABBA8VVkG2TN4TUHWKA8RbpDk
RD15mRLjKSKhfTjH1eAX0XGFZHhZgiYtH0s91EN1fdohjZos8lcWkNm592qaTcDhowscv5LDoysk
J6fw4dLdelZTU7/8QibzVbNRVCDagmSaubkc7YYT8pIKe+LKlGper0FxkS7FK7L/fAT8Sy5rrM+0
NwOKFHnFOEZySJ070FRPIrKd7nDimTMq5G7IuvR5/SaglQIFYlSLqFyZiOuuPC0W19bPVyUfxh11
YPItonLec3x9chOtM8bgW2wcbAORlNfAWn9WL6eoQ3Va0LxfrcsbA6bPycmKELyM1TUil01hV7HG
+ZWO/gxyB36KqIyF/NaRfyXOzTRb84MfQRPtXSEl32AztnO5h+7trViiz1mO1NYVpU2X3AI+14k4
PEKtEOGAbEV3IsIFV2VesYA18X1Onf/R7cRZAzwPMN9aAqlRva2vcO2mE5v07jNs9co0bZizliQo
xDeUO4eUbJ4xKal17uD8mack2uK2eFKiPNVnxsXWEaYNBF5dNQ5fPk4szVVnVzzbZFwtbl/1K3IB
fDFI+jpvGGz1GhzeBFeathuDRgp0s56JhoutPsC544MioFPskpOvkXomLKlbZ+/LGp7L3ImUuIIF
FBrwOM5P5+kjvfbelUezo2r1rrb8fGPL80v0ivL8Sl/yrmBxcY6ILKrncipPB2sroyWpN+2bnMIO
NE/NxVoZFt20XSeNd+DIguHtV1FbPWPXsEe8WC6sDYbthro3LxAkbKSthmys5BxpLKdxttO+6uAe
yljKv7rwafQudAxucv06wKPd4NYAbloL6BV9Y6qu1MrTFpAlzMsv4UVZVPEwP5b2hBgVYufTzjsS
ocYcFrAs3z1jh5V49t5EN9STB6tfP6PceHnYG2N58drgMubehTB0c8HPZs9nq0NWP8SneHK3Tusj
iXb4l/XZBfOx+bV/jn0V/zyzoglVREMwM613WgOb+ggkwwMyABDUzj2E3evdBuS163T+1MW3bR+y
jME06B6q00RPBwuwaErXx5MPDpE4lT5BZuz7ElURcsTWqYDszg6vq6U8C2G9OIDnTGY9x59VCJQu
zj06Oiv0xHHtom50gR3RInNook0mC3zGxPkAu1/10YAI6wjBhthvRzvI50x161l8osRB/7MXLRRL
XBKu9rOSALa4fzL4f3ECZJjE+bpZ4mhCw5PNEXty+C8XEtb552TsQrNlMWv5962rrYRVd0ZaNBrv
M3Ti4WC/NC+9j5bjw7S2k1/kDxQF5IKxxPmGsE7w7ogk5aVAOGDuo+Bm7BrvS/QhQpk7PTmwgw3c
us2T2/sHZEcoWh+joEX1P7hryCjuhzGKbrCGoJ2gyXqAe9j9aqzHTnoHDNpqbHrI+94NIvsunozi
Ltx7lw3MfO5v9k7fkhJwSw/+1R94zkjGS2IAGCeoED35QMOKQAUslcj+ATJk4iBQcSVA3otfgaPS
z5QbJpHTv14dAu8uSyM4PZ/mw7rjRKNLchyHn6EfAnjyg60QrXaBhSktzda9I65WCs7eHy8YnMLW
+doS9Lh9cEdNSixE4dx8ObgsRlUr2Q5PKuJPWirrDOaE3TSm5VSBA0Bf21DjXVJw51/SBslBbU9W
TI46OKZ4CJ+Cyrml17R6RibF3NBmAP28rO4QyszgG5ZNh4mwn90m7tfRQpKlpFfwLM3uyQBQmO0k
GwzOJyuLW7gg/Mk+HJ3qgJPzOhjWl0XpHiDKJYhSHn4Cgt25i+7jlkJq8KZn7smFLa2RkY7a8I+L
v5D96aj1hCssrO7rLDm6r2APIVdiLD+0bcX38VRnCE8JpjMdgbJkfD/qGKN9rMWHWfeyDzr/OmvT
brv4QsbK+ArM62qFy5TAwcobwE2/GhLix9zS3Nee7Wp15u/UPeFzeVSSgNG6qByt7EVPzOD2Tt0k
eSiSNG/HlfzJ85UZQiQSA7rfDSGe+jGoQvaP8T6oMASBs3/IOBRDtK6eEOj+TuFdGEgyHJM4jI22
ZsVzj4uDazQsf+VCgGnkjR2AFL0yMucdbwMBhRNIOnV6/WR2WeUclzESA+Z8P0UoiTsuhspKhPDj
bjfpKOOKGiAhaSNPy6h2x3WFhM/41zLyedxcFzLz5m5F6ZmLuBwjv3m8lkwAsLWaFXek/zgYmLTs
zZjk9zHmhAQj7ualFdutMW/8YTQIghJuH2NyYNTMcnQN7IMAHMja1g1lYWKiqIeOq0MjYd0BRVSD
Y9TA7BvLybzinq5uvsxhyfZADuWLYm8Ovv5rKWNNLBx5Oi5KagCYbjUzFqPPysE8UiTv6EJXCtkG
EpmFOIAA3oH2/YaBUAmOHPFVDSYXWqKMD3GWKNzDuHqesRQ2zlfp3zkVnJ+PfvkeEwqBNYA4EZal
ggkk+9LuHFKnwyomO05d/ayTMkL0PT2i0dwCrjlcaCD8+k0ox2guwWGumHOZ51mRm7XW0zHgkqUN
yeRhgWihZ2Zrs+uut4rZAno50qObg56IJgT5qP7C3IuFsB8tcawnL+ri6tBLhCJizjH1ZLDbp/LT
VKxzcvDbtwdbB8Wbx5QHZUcnwt3KKOEpaTQbuemd1QLhxNcRTudw5dK9PfrsIEnRpe7KwtqefSCo
jRmgjosIHVpsxttW0FIos+3dssqAnEP4Lf1l3BXwV9rt26W0IHGP9jUV2VtYBiqIxn83osrYTP+G
H/zqz2RMHaPUSzFRff3Zn1Wl3JeKdD+nQ4Qrw9zJ7j15BBpC0Rq7QOMhFxWs80ftUV7rMez26/4D
hGbb7yaLYt4+6zKa9n5+8UUwcxwSgKkhm1b874+p/u0AM4zfP+Y3oKg81urelB/nVMSHa/i0TfvC
hvy8kWBSBc3rcQ0diDpsQqOXassDKWCwP6PAc/YYg2bsgxJpj+DiwjkxKy/JdQNntHokZ3/PywVt
rv0AY8iT//rMmoxQZWKQp4dj68+hrQ/lINfG/pxWmI7pKqd3PKBiOu6StQr5gV413GYLjQ15nFaP
gUNuuqkWsmW5eoREObocnTsRv1RLSX+zTov7Z79By+tmd0uDRmQfF6GFyPctTjTNRcB2G2tTJdi/
oBxym1EIBay2HPyOyAyL9g3w2m+QTNgk0LxUG/IZyZ+prScterjPPNiwDPr47onOQIrc/nPCjnKd
0mycZ3Dzryp3URPPi0kS0QRMf9B+CkuK+yopfD3cL6hC+s/9S0bDos4xPsPVEN/7dEBcR15RSDn7
dIQBQ+watASRPp2DOQxr9FltMnQUhbeHbiS8urQuU2CAi1W/7iFJ8AFNaAZRsmDuoxQo1ppPXgD1
VLvq19XHTbea9Z5fD/ceHiKeLzQP1RgD2WI/1lMzPCbsGXOKgFR/y19qTg1rcEjsWe44EoECeIz/
ObmUhL4YfFzIbhVG58VGRLqhB0T1ReL64hde5hI1gez9sBDfVNgFwnTYdXr78dywx3HzpiezGJG/
C5sqTYVJjLR7euKProHTvWkH9C1jFVixhnTrid+FnHXBUnbZ1AsxwAxTTokyCI/Ql3ei7H4Enb6B
hb9edo3T6Ccg0BLqsxHl+w0sLPdXXe4nkxNzUKK4HpCRfMHMka7gj32ialX7Mfj4Tcftoy2zWAwF
+zjV3PtoU+GhjJ0jTvaWTvAKX05XtuRJoy3iKMNjanjX1G/twa8CCcnZlQyhzz5p7XcmVEzvT5uH
gbY2rCwcmzkm1htJyaMN/RAUYRNW8+a5m7Ej78pADqicGVnBaUjvm143WmtfABpCeBMDYQyVkjMh
JymlgMPkz6482sN4IBrnAJc+WHW9kZc8GU/xyIYKbiXJ0HVMZPdSjjq3e8tbtut/L1LSr2D574sp
aSVjxKSpAep9Qy4N1ZTNbjBO1AJYTdYjOHP5GHzTq5bdSKTTz3e7cfxqYJjbSnwdZQaTAK/Ki4SI
HyTMHxUNqnta/B9p59WkOpKG6V+kCGSQuUXCe1MUVTdEWTkkEBIy/Pp9kt7YplRsKWJ6YqLn4vSc
JI0yP/OaYkYdw2EdO1pnBdap0Dr+MjS7EbCl/XD/QmbcC6cvwYpNs2WnSDqHuWilsq7PgquSj3Tk
tAFHBe8CsNRaRyROcMBCEt9ouKYwTRlCQOrdJ3kW9flXSdrOgw9/c+hY9PqV+QTWCX3/RTWJej5k
fRF9IxQyksbqnIrU9BsqFYrXPTLut9PosETp9kmIbPFWkX2u41ExhP7qUq7i3waxdJgqY5nyxnv+
dSW5TLr6++ELSpe2urJtdHx5gskVVtA74BCOl+H8MvAmhU3oV9j5Cw/lx3WnLUN4dz1YWF3jjb+5
Yw30JZ/PKBibhGluL5j+vanGowImPHOq6G2BLf+lgxHl5+LUVpMb687qqL2Q4ggxJogmsKtWhxyh
4tTzTdASpf20rUhM4WSYgHDeubWLr036xJeSfHEBZlyq5/cSiTSklpNPaXR9K8jtHVhza2XybHaM
rYgeTyWAgeK5GtPZl+i+cVRV1KuNPurc6zbBXwa8QaYmAlL1BA4QMpbFKv89898da0q3Qi1BFVq+
llbXY9KsOHT1xD/D5j9uk23pddMlL1JC5QTyE4Qm7nMREkhTBdG2RbKG05ZAJv/iReUybOK9160K
Dcvkv4qsAvrUAPnfhPnvbi/cdMzj2TwmM5XT3pKUblTmnUA6DvJCWroXOhMXTx9EunvkvnWSxFyp
WdCPIu+rumajw7VtCArO/ny2L5U3jNpNAtCAULk/f3z/4hfSWkcWVRd9hFqXxMpzNVPNMJnpT+11
MHG30qRcHHYHWTCWwu3xm5rB7DSENzAMx/4YzBB8z1Pv1ItR3AnHl6cSCth+st/sNyAM94vWIn0C
djhUBxl/cCH+RBxmrHGhlNBgkxklBMNJUunGyUFjaOSPpGd/4COaj2I9ZbYSPGMI8VXttYdAe+dE
TPFEGVk9txuP6bCP25AjKU6SWJHOXrkEDGTqLCqcZv+AbLnf1UEaekM4vAMUa4Y+Kie8Fc4BpRR0
AUHrhWgFmIvjAeEQi7yR7KpLTNKTxjS04VACBIZECTOR1NpbXkgE/F5LYLFaENDxHQChFY2RPZ9J
wyteA/mI+hzg2z64+3Hpg2ECbby5LlvD4F2fREOSlk9zV00OsyP/0gUpsgsEBXBgNyl1YvQB4hp9
9OHhaooaSjK4wK2UR+7iDMUHMCC5EMkjojbjyzjoFwPJqcbNzW3516WBQYSJUIBAWagq/Z2fD63h
thMzC8tkZg1wGfg6o8P/osM4TSdy9zzS3yXn+vL316r+gtDVhqy1d86mblyuYZXM9k/a0n+L3mhs
JMgqo0O3SVZHeqs62oHqkq9jD4kp6+4tVuS4OA4vLOtlYlFzJrgJ7PCFgKUhzZB/RR61X1dricqp
rPlHDJRQcKD7s4sX2QYd9vd4DArqG43+DVKtlJqU1d+r8nhcnfymxacJ7rC2EZWnnPV2VYgXWe8b
N0EeDBO8PcU/3A4IwCsXqA+loKhR/eDhhtwNXduQLIqrSL4ytGh0uQPKW6vDGLsCB1jDZWxs/p6p
9gtPIVbYQuQGbBGJ3O3P727HALnZKLB8VIs6IKiQp0i24azVRamooPT6TLMve6euL89a83Dora7H
hVp1r98cidmJeNh9EWSIJ5SCu+YKCO+yBBktIEoJqXf6XmqQRf3nM5qkw79/uFy7NEVf8odKRK1D
6BWBeTzuUYko7AoVEtiK+Dl/Fb0CYnlCjVpg65vetnpb8p9B20i16bLRIj2rbU7hV+fLRT4rtOTo
QiqjZFsJ8SjEIaH/Cv+MvVOEPXOe26lKO4pvpTyQeCS7cpWimkoq7njTAwUKQcIlbTv1G1aldoP8
3x/IBYJoHDtaR8QaaajiTJ4CXu1cyGyTL4kG5yKDqJJjAMG3Akel4cF/hJFAXPvfMWvha6gqqqxW
jHmhVIIuspONT2PSV0jvTWOZj+dnyYopI8tu3ATb745rdTnLnpcnqHVQveU1g9ULOhEAF0b0l24+
KbqwNdDiOiwktBw2aB++IazVpgzIzTU6v5QgYHPEPHPVMd8qtVeRJuobIS8CeBe/E4X6cef8fYSA
Ciqd/oRnw4a4gsEE2wWFCEOlN2kJUfMyzFZ5n3KSKIcaC4pfpk1zw5yrdv7aInUbpFSVpUn0Tokt
mJYvaBF8IhjtFNiHQOP9e98f4CxQNIIbAd2Dlvntlr9bFv2sGOXl3BJbkIst6MUD+Cfwh/8epu6e
dzte9+OI7bkbxztlqpsbV2W6e5++q85ms1r1n0mIk96abkbTaE2zqsVF6kVR3DxC7Q4TpFE4fg+7
bpe+NalOiJotE+wigTALFYxYGhkLD1BQP1a0dqiDTDVyueJ6EeQQYRoUDd43ffjIsv0WM+PMXjbN
V6m9dr9Wt3alqUWmtNOTpkyj7XWXe44xb6/PkwLmUU93YFXT5qEVbW8AHTvP3uwA/wwGAikS8YjX
r5rukqYlqIFNzIsuV3rOEghh5nDmEnrKuCVG9gf1ljO9AhkMyBlAQ/j89zFTaiWwXwshDsbdMTse
9aN2itl4WsGYR71jD0kmRFkKLvk/7Kozr/CB9/fzv258HXBrhFqseQc2QZ7vl+jqb7UR7Zsuiy7Q
ja1dOok22Qwdl8Hfk+Y7/ZUGiKeYHABuGjfbDeB0N+syUrU0b/Py4+ZH++m8MQYo01AxgUontJDB
ck80OxodV3jBFN1t3Je/qmHk0EA7wf0+T/Z9SAX7fvUdg9G8dJd0rTqpMHhT8MyiqwExz5roSIbr
/fbHGfyIvIYPhJyLh5LgrcdE1TztxLu1QESSWlBm/hQMvhIFDbaevrqFpw8Zk04zLaAepa2S56Av
jRGQcNQ3IeISTMNndS+UT+xiOCB1mHv9E03P/APrrwntUPyJ1godPROEP/86lkV5D6YKCG1Kkd1X
pW+tTXpGAL+B1dOzgic0SUbtZ9q/WWqXgEOo5qMygRBF4JRLZRGP9TUFkl7/0It7K0A66uAIkCB1
LJR0rqjFbPHMGkIXwB7oQx6QdTwBRZhC76IKD1pnGGe28UwBZBCPadjra+9N/b4MweOPUieFzyt3
sylEBf7v8jKB9ZcPlCE4Dfiwp+4GQM/WmEpP5dLcQPDqLxLkvZUX6dLLxj4dah9FIo0IWgAuBKFU
6DwrB0S8W8MYboXbab14PaHzqM8tQbrpqstktyClgZN3xi6sgK0Jzw20St4N3uXZdXnYamtz3UZk
cmStkGPbxtDa3CflM0UNJ0KPRQBjJjLUVHAVaU9ck8A62DN++nFJzYdSkCXYrk9U6ubVvLXOBOsJ
DhpgG5y40HBDugSJA31DsQcKXIbIkQ5sI69sWBv7yXUZOOY2flEH5dh9KgEeDOK5O0IeoYjta/9w
6ESi2d/GlSsfnLoWLP7uB5lgu9eGWtfecZd2i2nUv9LUb3efQU2Le62EnueTSb5kdjCOFgjHHd5g
v50QUDizih5k7GwgtIUMQAB0RemMIvqwjrcQWFIAuyP6XCVy+vxCVEpExVoGGOHZ1jsqrNN4fAEp
gsjR8AjU3+qr/QIcgqhYCdXyPbu52C9OTHMjO0bPHQHjc6eUqK8IOF1AsfhO3O7EEAPhUPSPw5QX
SFzJsE+ICg4zn7Iy7ZmOROo50gbBqOLR755TmHWxTZeM4uyXhKNdIpRO6UDpkIVXCelyN+cvhxvW
jfuzgjj6vU2vzRhe+GiLLtpw2Oe9QsIB+L2hhCkNNdrsCPuMzBnVrzOKIaI0mdMdRsC4910tpYEx
334XG4l6udmFzurR8427ccn/CJaftBnQGUQGCv2NIyX7D7Gyvt3u529Ib9DBk+2vg/OF8uK3wqsS
cw8ovdZOHbXopUd2MQ+RDhoizQR/VqibtufZR4gIOW3I0X7qzxBOnOYIANLimxg0xN7Kzal3pbCb
O9gnO+nAXY8YbAthLunGkxIAg7Y6Oz06CyjoELRT+kOVCCxJp/3N+mW0N6vR99uoB1PzjGjG0l8V
NiXM49QZOq0ZEtI0gitYu6J/JC8S7jPBM9b7lHtVO/1umfY2ppVD/1QeAfMTQfD41eAvBbkxENQu
LsiePsIlgHg1eFKIJJ9PSBlZI5FDoKdCzMaFIKiZ7jwdywuExnEqGaZA9VBToJRIwI/0F6gDdAzP
fWkhWgxwnLuI3mQfVEfQQOm/fBvcvvrBwb+xp0Am5AIhouxyM2MqsF+iNvchNNAKnlW6+B13rS4A
U9jc2uPEfkUJDymb826PIqU4TUCn+u3OoG0b6Oz7Pe399FWNJap9HmgJfUDDuHekaAgOrks9Zn4i
4r18VyPTFjTtcu5pDJHMQSR9HsgUhPZ90RWNV409J7ml4yoPvYn2ujW7AEHm5hNh9m7fPw2jzjLn
8aMu83VAmY0643oJRGIscIcYMKCEcO7Ql1Qm8Uh0LhM0pFDgJi9Y8lg8X0CNdIyBQF3CjqSRvFW7
Hj/lBKDAcv5+TxWRi/2sqv18TmsRnHQ85fI5yZKZSQgBtCCEC8+8p2WHFrY+gAC0OtlPUMd6Txz8
htHraGQKej9Hr8VyeruIzpczo8dDdIN2+ZD3k0vJ7iN2PIH/AZPkpYFBpdczsdugVgtDNxLUtoae
+M+4icrifq9bcTJDVwhibd7zJnnPnBIDRN/5R/R2xoIQ6iAYLvrMSIMZG0/qcEyPUVdgavY4j6zg
hLpXEV5YG4mwGrjO9kQfOvm21ohoijNEJ3J3/TA+dqGzjRBBmqMp10dYk0SLwCQCpZvSyfYmMFCr
zmECvsKWJ0Lw0oWrmD676/Sd+j1IpS2Bg80roVONBudHNGFtrIk0CIYSIF4E+sDbpv2dsaieD6/V
AKtEgFR8ycmzhCUJrRKQAyhOcMXCesHc7Nmdh3MfHQH33aSDAECfy7Zy1M8UZwtyLjvbrg2nXAhH
xPYnXyzoWrr9a3Ppvqmf556xbhPhQYcEP9cBhH/aIeRGcmHO1JfyJXNhTrc7c7iCYImACmzAHnmF
je3qy2XEuU9BuX3vzCuaqkuzdwLiBzWM672bjL/dHkCB17kAgUarGJzJiflJ8/djn3S11V1lHeXj
Azcf21skLAevEKRb0fBJ+9N/QA5CdQAVPiIk1K2ExSed6ghxrnSATtekxZ2n2NXXKxey86518WHD
kPGFeMbEZ5OKO6aaKx+8prZwRSRDnGFDTbd4YDxuENrAEoJ0KJRtWouv95jjIzRKRSWo6ArQbApS
TUVBUVRuw2nY1wkdwmExQcc/7FyXAkwX9l6U4QbL0r6xVGkMI67UoeqBip4Tv4EYlLctiqz9d0HY
RjuXv1YItMUDDFfmUB0EwDN4Tj7aryuZVh+nkLcfX6ER9gF9KkrbEyFEPgRN893GwWIdrI9oMIQC
Bwoa9Dwol4dnKLOoTuUjaxoA21210RlU+62hixobQKtv4IVYstJKoetKuAnU7tgDqivYgdGI7hgB
F9jWNQKo0z1/8/VZLzo0lBMiuE0+oiZQ7Q4ziKA99wVgFkgctdu2J/FY+io+zM1+kHejT32Myp4w
jDm8HUzbeztR2F6DYryuANlel7ClQUJq6xKmaruPw+kopaZ+Bisq0Rs3h+oVvCOD95WNPIND9t2G
b2fHe5s++Rdx0KRInBQi8EdydvJskqKJRAjbpZNUYhsSz/QBdlZ04drdExhfMCt9IZCNQerutDqD
WBLVun3nQ4TyLwTU/RzVAYisuX3ZUMJ4ArgLm/s4lPouccv4OlV61vKNogUQQfxFQYAD0xONaFyF
nHCjguy6dOT5EpswOtJCq8x1HE/Ut1YSvQO35/aQAXFp7iUg7y6AqpBb5lb5hGyynx35ctsvJ1sk
cxXPuDdJUWYDeih4rcF0jd00gQ4iNLA68TOiH6uf4R11Gh4KcRXXHgrhOalSL6N+otbFMixNUTIr
iSj2dgGIHDbxBp5Dbh9ecFRM7UUwyxH/6emUkUzMWCLuUI6FgFrjRXQLED7//kHyg0SQH0QKKKhu
Qtvo5zVuxKlnhmmQzDJHo0k7h1GHJ+ulYd4Ph8GykaY++sS8GOrPYWS1Fcn4jyezV5pGHDmNtuDI
nSsNrVD10XTux6m9Sr6uevI1YJy8564UShvwdrnZxYVjDo2u1MXLiA8Ouh7JCixbdw2QEOtc4swX
d21hZt2wvrW6kngmQS3RphRqyNAIa3UluTq5Veukg6TsI+wxO175PdDWe/iSbK0pTlaD7zUozEXQ
txqS/N/N0drQtaCk0kqtOuvqiYYGmQQOUdYKG2bk83CwhioQ0OoXBWwKtfYTMFaQ+2ACusfnuIlY
LCtie+vH/n4VahFKK7culekbJzRiiF+xHlsaWFsSGs8jrhPPbgHNpDBw/C4BpD2BOtodcAXgEqba
3UNFY8kzzSX9Xtk0LQUKPPr2YeojxisT0F4ILj1qzQA9x2DqqN6YL9eOPnoHkEG2BzyMkD/uRTOD
Nw3Ee+cl3z5Hy+jJQJ8Izu2oeElfECGYz4qB78xIlZdlC9PIjvftFnaIVLbuqLoT45lcDQDqc41S
q5Wjrrk+WjxvFebNoJHmRBZcVkALzqhEtTqAQQrQRcC11Zf2J5o1yLcOU4Ixo8NrLjWdtEdXy/0a
10pobqm3kr3HSfPfYKEu3oFkLTQCbjoninMYCZWoZ9Tlu38f8Bvn7NfWYnXIR43kOxC9n192uyws
NOAwu8k/kFPGbxrMpAhpgEKeiVeksfl62nlDaSB/atMSj/EtfKTW0ppb1Bsh2Rtzf3YeApDD0B3D
CuQMwOt8ki8DYSC3ogokVKfAjpBTp1/lM2yTIc5l8yDvwYWOw6n3rhqdorBlXmQQ1wR/eaetjFqe
o+wEx/4AcrmYV8jgGCINXbM5SWhfMijjdvL892r8FogT3xy3uGXoMIZpHfxcDS0OTlYqy3hZzMGL
z1D6fasEKoSy6mXbGiHLewHX1OrGDuC5t3wDPACzsSmX/7c1p0/wcuiFS1hLYOGpXIRPMswefULY
pK1ba3ODJ2Y/uFChBYODtyawRw1d3za8+DVyiEWw0Q2y2ojna6GN4+7+Gb/psaV1ghG4IxXhor+n
W68ic7txo4lXA1deVSMX+DndlgR50LjEp1lJWHToJduA1oc3NehJhR0vs6PXdy0Ej3V11EuvhfRE
PIZ64cnT9rXbvo70bJxYvUiyZdK7vXPKB0aTopMhbvyf55MsBVn+NkmKQbO7dvWkR8+/XMvsKK6e
pWb7ncENIauuXch1EAdIOI7gAUKOmdkH8gCwNPkyX2jHEJhGAAhl8DOlDLWqHCuf5gvtJhIKhJai
p/M7XCVwMmrfQ6tmAcWkcjSfry37Usagta9SB6rCYNbHmUvo2UO9R8DWFjhuiggU5rrS+NzYrdR+
X7bMmH6ywasq/lF7crJLkJtKdALajhmiOyvegEOmnQK3hU93LAOiG6VP8Vx/c7sQqrDpESoE6qsL
XyjctHbXkTLHV2JW9g3BLm8dB4cpeTN1CrL+BZrGWPXBamv4cNripPzaprsfXXusFCu/WPvseMST
JaeiXGwFNgBQZxsa2cs7GL2RQUr7dFirY/wKBfiPepr/lSCG9ixtrzMDifQPb1Wx+KBpJ9mXtYjB
XJ1fT6irJZ1QspHZXVAOMz4jIZYHogMOEqWHv7+I23X3ax740uGzJf5T79qWSeJJpZ4e0USSdyVU
zc51WA6L14T87cWiahwLfYiQVMdbx34P+prJQeHsc3V9pX15nI8vPInmEALh+3HqIxRmdS8FaoHw
QrP362rvKMNiQV0L1iP0rB2V2a70lm3pE55W1QTpGTTK7ZATN7WGlAbz13K2B0iQiVuvGFTvYS9Z
X9GDU7qQHJ6p5VFtag2w0EPiwRBhQHtD2QlFM8SCF6oQeThzjmd/r5P6Oy7ikN6tUy0gdIujL++P
fJZtTHu+s965l44gcCiiIOAPdEh1TAoIOxpyCMAivnVyTKda6BDiWxNoNToSkhoIYMSvYP0cXPsM
O9EpdaZSUVhquulu18Rf+1oLLC+okMYnEFwzBfC9QcAid9I+uh6I3xs96rVoNQIFyKbx1OwGTbDY
m6xIfXRLsL5xj+SjVmpfh3SNL/JRSo6zwzDYpFxX2qjqbkCLgRdHMBFq8pTIBiA0kmTrDVy+7mEN
mHNAK4NmDP9c6y9IJJOS6VBRovlN6hdjh3QoT00Q3xNBADKGXt9f6bbSzTbuwNjtivGBwmQ7crIZ
dUJcYrBv2aI9ZX8qHVA5VGypn8CV4C+i/tHUoqw3gMXjgomIpeIhYyEweBPxuetRKa1j4p4iAxUc
HM4ukC7CQbg1dmmfz4AXDwlymuDSKNkEA9yH9YYTektJamv+Y/jamldKfk0KRRciPF16N9FWS2e4
dVw8u2hN9wfHK8Z+4fiwU3fW+3V4ebN2+23ypcFvlfrXVjfC+YY6MhQQmOExeHN4wd8oHhZn58j6
7bJBto4gpOpz/Sx8s3LTLvEnPTjm5+VLRtCb4yzmhwLa4e2ZXYqpxkLWcvIvnCuKycn9+PubrNPv
fy147an0j16kqiULjgg/Hjyf5haKtuYQVfHD9Y5LWAE5NrX/47C1mEk3clc/pAyb9YrvSx9hn1bQ
3UvUfbArahOmYaXYRRiqadgHkQHyrpAiZDQBVOyZfgYvsnaRfeucH2YqGOZFjpU91KGtCYjeBNmv
dtjsCktJ2kgWxTahJPhJ0RlijLTRli0IqRQ8k1mwwBUkc/zXeIjFGoKQ7ihEAJVgYUN8Jl07GbI6
uJzZ3qf17Gudq+guHsyei903dFqA/S/8e+XYWrUToM8BTZTnw+bgpLTFUBOYhUhV2/B7COymZ7sw
+sWOcvK0BQsiekkcOlSO9RKtDWhNkBJAiWlwzACnTNULIcbxMrhA6HJ4PENo1N3WruqhHfxWTGjn
5wJgjerHLnlR3WGE9hVyhqcOpDoYUpreiXseKU3fm2LVCB8JvxLAJfNy5m40zMtXFm/Yk1Ha3tJo
2hyr1pXHM0jmy9cN4hdYKfzPz72xwlZYna9uMIu+6eRujLlCuwhHDzYBX/Rvcy+aFMwP7xzqIkh4
oai6AMPag8Et8+gCZ/hAazDYEN3Z3nuyKz6CyNkD4kcwnRZNgvAsSKX5fk3/8AOqNkkLqzEpBQf7
H/oAbUJ8QiaFRcsOkdnrHMjRB9BPOh/Ceu6JM2rL67zHr+q8+TjqPSEjAJInmgDhAQHOjVpC0WoK
uc2mpal9LljOnw3JDRCaY57pSnmCaSC9IJk2E83yqY7++ze1ZZQQ9eWRWt9HOTktCgAFOMlo2/YA
VAfYbWyZyh2ZUEqtBzdiwJ/Hp8uTAe4iXZKC3ZqwXk999vjoR/LYfFExWY476RMiFcNylTj7edoz
qVxRdjcoPoMin2YLCvrhuIAjwD35th8hmDzSlhY7gtaBnW881A5GcIXi+bFP85Qy0DyZIGFqzYyu
IZrE1MEH5f5WmLCAYMCct41XDalgHDDoufr0omJRzh2juOcUu7zqlO90RztvqEhT2McDYEqbe49C
MkrcfcHYHh36J/tFVzv656n7og3e0t6LXwBiz6CX+nw6Puch38a4ltC01JGXDvopJwNajdZL6Vqq
cLEMvE+ewvlhGbwiUoQXj/V02Lb4Ix+KEK1/4Boi9z8IjBBlCaeEOZe8E1qt46m+ovT4wTcVHxHE
yIdt1EIwy8n4x/XDyzt7yuZTDCPB7oE6QeifviIWsmuP73OXfCusJOXLwGZzgYT2q2fql46/kabB
FjGkRQ4awhrKurCE6dOH3bmbdPiNBtX20llft0dHpwTSh/b3tJ/7GlbmBQX4LmEWutmXd9Qdb0dV
UPn+vl71pmNaKyyq6HgVx2uIWtw3xF1K5BwkKiavkMIXGgX/rdVBNbLaKm/hyh0HhFP0WbFvgECQ
wR6GhbG5keOcGCVVo6tOk48ceadpG+1GeeYPhfj50wFdSNBZI3N9Bd+x4pGko0/JmIg/ftqvSMB8
sobB31OT6w9lHTNUx05fVNdQyhDcTrkTdJMKGrkElbhCphfh1f0y+IwOKOZ0XTR4v4mzicaA0sy0
kYkbxCz71LoYeSilnTypcO3HAG22AW3TtHPGxlpCfyICpPEM34iw3iFDEPe/4614C50Kcjs5NlXs
8utqS8t4VoKQPvdNIrHjEJuJOdYVUkb/Re6L8GGZjwy7XVFpv9KsoMQ+cukNvB6WPn3QYmRQoPH6
CZQmgTA5b9/i/plGK7oErZ4yzEcZLhnJWn8vBkjINiyjCKDuAqxfq1h7f4voEkZywCpqfciHCFzr
BNUb2lNn7IfaoN7OzfynWm58G1Ml8ZCBvkMbudWP72JKvzxrvlZWyvQ6gaUIZ7eHayJI69MsXcTY
WuQvDZMUt3F9kvcDis/kbsCLpFVRqw2KcbxDtaYb0mEveYp9m7YOhpP4JNHO7n82jPpoae9HrS1t
nsvF9agxzWBRzYRCYTkpIFBx89sA6YdJL11DmW4ovtdSul9rW0vpDleTGlHAoLBAQCJR9iF7uAya
2t1Krcb/a5xaKub7rSDSzywpIvvnl5aNcQzrOlxY9pULHwJmZmMfiJAMN+d/XNdaaeWSmbnSPtyG
xrFSnpx681Uf59psNRp8NrTY6239f+aJgjW8Zw29r3p8mhzlVNfc4h+g7RV3Qu2tmoltRDeZPhzv
UN6nkPz3FB9u4t2gtU1M4mt6Ol4zAepW5yVXEjBYIdfQNLmHm3g3Tm0To4hsVhaTg/duZwvRGRWO
PELg8O8J1VtPv5axtmftfC9nqcdIqPAj5H6gdipNsVvmfPw90sNP/W5KtYRR1Y+Zn4ilq2iQGwP/
Kx3mfb9hOk37UwuMS6VQjOvhtm7MBf3PLnWQSUmQ8/dkmsapRZm4nJzlMLmI/QFOBQyae5JLuQk5
0zSM+PO769E4p8XePTLMpWthaIQYDx2UfbepCizXopH6IbjdKXfjuG1fbR1pU8DgyOfpUh273fZo
38n78as//3vlGseqXflh6qMoB756GmCWoY4Dlk6YK2JMM5U2/3Gs2kXvSns5PLdv6ychlRWNYESg
o00H4MQX3DCY+FJ+vWVCWp9qDPrAeu1MFKXpB0XuKtMUKSjKy0tj0Mad7vRdTAgoP862gmBLw5ji
PP81Zu2AaH5Uplrg/cOC8T5zdNZgFzuthfKx/0BpqSdgZJZTLBvGfXg//TvXG4D67sBcLmbrkOnM
VXA9DvOso200Svhk1E034cOjeTdS7bgU1d6yohMzTMCWWDNkjVHypynLrJqq0w+fTq3dglZPW4Cm
XW01o1DzCzOX5CnpBtbSpaNs1WzYHuwX8QDS0J78gdr5KoHpdpr6HzkyRQ3rqj3YT/Q+W0JPFybP
TXP3bl1j9RBJUiXLN4Xfy6g9h8LF7QI0Z7QX7E4asA0jPlpfXYblKJvw3s36M6qlZ8s4xoXMp3+F
rxLPA9DPMHBe3XkTvf7RC3A/VO3xLNpqfnLdXJ6mIzEtxO2Y0uV/OTD3o4glvltCJbR8Mw+ZkD5N
v42xoOxDSqUsEQyarmelafFqj2cmXQqd++y2eD15jSBDH0FuoCoAvgcBh9XoH2YlECTa9SLgavr8
xYrVP//7udbeVOusymV8Za7iGcISbiNmW1LzYrZCOr/pihP35a/xVIvmmS70x5XafZpfqzQ6tC7y
VAXbVk6o9dnYLthnSBBgcxshGk3D1Q7MQfK9TLqmMgJS7Tk8P2SfxH0jzBk8pyrQPE8/ZDvndb9w
rxeO+DAbPo9HF51+N+PaaTrGnnZqm2d5+ko3qcfjwQOMOBl+SQ0DPXo97geqHaVq7weXo8ZcaaxS
w0HWZenNFTjVAQ4DAB8pqzaNqT48PneTqx2fayz74aFiO7HpnAgnWWBXGAvoTxWyG9QHXfDgFsIx
Rd90KMsaaCtSjC+oKSDgZ4xEZugvkCfE96DxZWva+1okJxnlXpP2rIfQOg8W9MFvRxsMt31BgqVh
9cU2/nWwa293EplRrlSMJq/RnKGiJ7zgMwCPFfutjMX6N4z48Oq4W/vaW3NMCrjAOSOee2NAumx5
f9FeggnpNAzUsJD1nP5YBqkuiU3Gkoie5VCEXKItXzltqpKY5TSM17CUau3Bzi6Rtb+KL6ZAkha6
oBM4l6nGh3OaqQCeCUcaRqwjuW7R692nU4dZXDO1ki5GJmPLAJ10GJjULRRUHPEEQ65yP8ADE/nJ
ywRFT0QGqz66XpzYpp9xeyn/OEO3r+3u4bnKRz08Biw0/SoAzVSQJ7itPuFfLWRWmt6e2779NVzt
ZlL0vHJVn1nHFnptwk0q3BZ4rSDdgaRkSR8SFgA3pToOBwjl9iyeW2CxuAa+yd/owiTYrzQ+SOLU
/vWjarfY3lV896yz+eKrhXNDcC+hAW4M0MTBq1EWKiNCJwBrgP9tbAwxtFtjRFVr33BYWudDVCUy
iQXWGBH2CN4i3qSi1oL9rTSliYhVrbeKZyigN9fOHoXieruFS6AOhLV1a0zcbb+XHVwvC0MxdQ0U
Ox5Fx1mIm59QUfLe0PpFbg/jgv7fn9vjEKSttrHbBFOh6bV7sqgAmLWLgHejJ80BjF0IjrGkQFc6
d46zZMVxQBMTYnx3P4foR7W0yQhCflROQy3l//2E2sKrXuKHvs5PyPn+aPjOzE/gV9oGHwY+eHMm
SETRe6vVdIXePuxfp+1u4NodmmWqrxVnllyeJ3K/cqfyB7BWepGiQxdsgsVVsbXSTpfV63UY7Hv7
xf4TCz2F9UELaVGiOM3tFKCGto4H2kYZGuhix4NsRF9oJs1iFazk3lGRm1yUK3h7+RSciPIObLE1
BjF2JKBE3soBqItYCi8nChGoNYa7vC8SIfQFwQHIlFNawwtvJl351lAEZ2fuI0TERhpIl8l+IPR9
FQ4JuFMQ8QrQe5FtmJgXEvbbuNRRWkAeCXV1fOFcRDCtTwm1RHOWTdM1DJL5BZLETc8U2tHmOOaP
Vtia8QOBqViTvWWno78P3cMcnpqbYQppPMWs45Xz4qqlXm62phAtQJ5OEaDhghdVI9CgDZHRw+9K
yAYBjFZod9YOeOllxyw8GC3eL8RAbWUnlvrv+TxM/PS7MWon2FOPXuuc3cbIJiU2yitRC/PYEAMZ
bOnJm8n28VPwnPFaXTUN//9Zzn+nWDvHlVlZxim/DR8OTmDoUiQ6w51QFm68JR8+z/9OtZ6550Fx
VNouY0EkhwOK0SLdwtNYRjggmdNMab6XHwUghmxizIDmk6zV7YqqsIzSaztpkWGSpeSAWUUVxvy4
Tj+Xf++j2Kb6fXA30g0ndHcF0y1puxeTkVpgZUUEl06KQdMKNg1Si2/OVtj2AeuLBRQKG/Gg5cT9
pkEeBhP3UxGLejeVIjxrmoKOBJkWwtTdEIIu1rBwuoai+vG/fGP3o6k/RzubORtnsXD/qIYoQyTj
nv/em4ddwfsxavEK1t6Vf/VTcQywul9xM7N6yhA3djhE6GM0RtgPUjedLo9q6mglYpxUy25SjVBk
r55aUxfOlIUCL9BM4dDWONKDoOfHQLUb6lKV1d6rGKjs/XNpkPfT22lMiZomVLul1CBSW0nMLuWO
mJLfPY1xZZic+01Ft6YJ1e6jONQ81z2IL5aDJ55AMJXOZd4kLvGo93C/cLdr+e6Qn+LcSAP1duxK
WJloGtB/03hLG5OghqW7RVF3I0lqTl1NLB1RMjNyu+70sEKdr3GkB7fDjynVvlsoTSKx4yxUVOwl
WxmeoAU37c+j24FRuMUVZCpbvzxZDlEcqdfgwO1ApJcPxVWHChylUexPmp+MBxf4j9Fq505T9lUa
m2GLMgzS+F3wuqQZ8cAbKA62jE7DPfEgMf4xWu3wpXGg+W2PuQmjzz0+FagvwCER8mJN117TOuri
2Nwdi+KgxkHbZSxx0EXh/ESKdO1SPHOd8qVhYuISrb1OSAmj09xqIy6IU97PwZL86Gde2xeBTDRD
WK4nWh+g+aBkALNBILLTMODDs3g3YC0ZK0MZ3cvcA465FDtXcvRhey7DJ3hO09MYT10sNWHiNH8F
Dy+Qu5FrV+/Jys9yFgS3PRz6FLOM5QH4QNMMHyQeP1a0dvEGluoHx6vbAvoqpBO8cdMBEX/BX1tW
O/kAPk09UFhBgT45jRXC/caX/uHVdLdWtfNuesrVzWLGKLHEFeMkKPaaNBeaJtNwHOqFoLztKklU
sCmQttDSAC+OP3DTq6s8qGPe70m9/GOEx/xQFUwn3AIHjRIbfQV/JQAW+gaMFY+JDxDBX3hjb3b6
NnH8OwwE3qqFEPB/O//1upCW7iWf8lcLuXEEfMtB+52sjhwMkXPAJVCgF4ephvkwbpO9pqPZcHLq
xaB4H5Rq1eJoqhD4ceyY4dX8P92U/56cm0Te3e1VHdpmGuWMIW5KrNagfLR29Bophzcs5ePvGTVM
XcPyTLklMHcj5Xs2NBQjAaPlFtkvfNvstTAp/3vHHn/P/w5TezyNvW/tQ0m6UkIRw8DQVgZ/j/A4
5ICJB9MWnoBSF3hVKt00E1VnCOAOBf0a8UbLZ3LrpiS57o9pwmgFlULWY1ARUpAf/nnft6KsOsWu
lE8zlBj94SmZ+iT5wUQ7jksFTxA7ApzTdi6nXnASCOQgnl6RZ0+6eyDdVCngDuBhpM5CfLPRCYL9
3kcfdhkmN2unp/j/cHZeS45i2xb9IiIAYV+RkANkU1KmXoh0hfcgw9efQd6HU6WsqLz3Rp02p6s7
hWCzzVpzjgksP58GW4Tyy2YKw3VYvFCzEXJwpiGTZGNwqSQP+IBrR1aYWQL62xIXTIeE8IjMrYls
s7J8KnQQIq+LkAyfcC7yPqLMBQyrjbGNkI1wBYqk/TB0Yf4+zqzDzRkNIHP6rYMj8M+bk3FcvKWl
cfGw/I2fK3tyBEDhOPg/Yxf0FbgxxsAU+tpUJisbgjTWi2XreqiaQGhYz9exI5AvRLrD5DiymJUx
vVqOg0Z+vB1ZzsfROU4c7O38ZMc51hMHorX17Byfnx3nNn2+k8Z2maiWp/OPC8vznj3+KBeQb6Yh
9v8dcSwIDb+Ir5N+pp+vEJ1cQAq5hSS3tKyxZZ9Si33XifgoG03BZnZawL/dzHAYjdG8WhsfieBu
bNq6bS/e3wNM3bQUsNu+t0tp1k3gApARVb2XMKxMG8cru19wbqAcMH/bq2E3Z6+aBX9DvfK1t1er
8Xwfsr8bTO85h0BYOgBncmStTjAd7t4Pr8r3ssTXMxpg6Ao+ADzafz6jtjXz4uKbDOCp5t3ei2Ow
M9+vrz49TsWGAOFmO0pteEnHgKdYSRLQAQO3/w4GlGUM0FA9+cDHhwzd3+JmfS6fRvADhlI1TqqJ
PPbeKv7KaXAuD9kPzGEEGk2EVczWqHzK0DzyEGhVQA0bkArWoMZfR0/m7I72uIAmDFjhZnfcr5f2
KEHcociG5OdGgtidPpW4QeJZk5MCDIjSlIiU2YisFIlovMxn4Od/yLiQHg2fvPLKSFclCUulSjrz
txJ0oPh3RWw7jhnKrCfN6Vf1a7QuMafUE207NL31ofty0FFhI+rK9+X69qEdezfZDSmFxKzxr10K
BnvG6+1KaKJBH+/657hawG7/KI7tOwXe1FIYzrUlb5WZDiqa/AvgWd2LuEgg/oO4QJP2YRZ2C5WE
seLkbwPdDFDECy7gonABdmD7g5ycWLqjHU1j3u1GILNO5qk4kyMQr2WqegfA8wvVG4JqjHmEfvu+
aG+2/xzubmSlH2ukmrOSKKBwWXtyM87PxbqRB+fw7Szd5vVZOoS1ZQzNF/KWDxI8Z7DWnIvvTzX2
SdKLflg9vtehh7uvSQq/kFKaxuN+t4PV2wZl55VQK4iRgTP3JFEC9Yijt+XrANsS39GpE7kUze4/
VfEejaX/8/B/+/iH1yXKRk14q4rOk4l+IH/+SYoQCdKwxnu5lX9pYPnXKg3VlXRu4aIETxJhT5i0
lSfVI7Z5acYWbZlmSsK1LE/UVRxNLsrUb8aGPE6ZpV6wMOBTecufxXP7U46vOpw+/tjqPty8h9VK
ukqdTFmrQ71EFziyexd460bAixnYGAvCdUPKZzb3l+kT7ggoFUQ+uP7aXEYv6crcZiiuUR6AoGkm
Q09Ym0d7gy0dYUH8MRxK64lUM6axZXz4O/IzBgcI1fOfZi0aPt+/Ccms1KtkdAoitvs/p62reb1c
lDDuOK6W+AHLJ3N6PeC2bsuJKdlYJrtPhc+HQ/CCxF6j/M6Y1CcNcfaFdc3sy7uekxxmqQDKUnj4
dieOtR4WI3/F3gT1hJlpBfBMsPgfyDjZnFTzHHUCoZ1gV96Kt9ELWQrVm7kJu0mqTrA0k32UJeP6
8zo3zngXAqdcJ90k3Et4EnNm9S0m6OCcfQqlnV6mORl3sPnwacjloj0lnoLbDZAQRnFjqpCUwIwZ
v2fXRQK9L1gUyczUlpU8bdSVUuxSdaEZbl7O82QcYFhGgF+RxT6ptiq/A/c4JU9xHNEMdsUBLp6x
ddDIswF2YVOGgQ3BAQEkY1fM9Mgylt0qcKtRbZExwyN2UddadCa4TaNZvU5sn7Zj/VG+kF7KRjey
fIj2Efgqk1w3YsYWAtlw4jJ+Es80VEJxla1k8hBGY4G+JZAX2RIhzpBIDMTnPVxER3gV8vZqXefw
lEid0BDAH6NVr3Dr68sqZkkgooh/+6Kps4rkzJfmeAOrr3iKF7qhCy3qgpjwOdzUrijYwtAJKl4v
8rBQ3cFejAa+CsiYWXkc2hYBO0CNf9QScrkD0RwE42BZksx2KnAgDImiZTIW5WmVHrGvleUkSyZ9
BEhPGRdnaZ4m8BvTtXz1ou2oWIhXD063zFM3rISoVzJKyJwX5rXjT40X0JCb0U4preI6Tt9iTiAs
nG8Rt3DRBcSpZp/BZxtNL6CTMEVE04TIkG5dfcJkYthG5wvYPl4wq5wmy3LdAG9xel7Kc2NASMqL
RbLlY0sZP0WjwYogm2BeMcgmFamT0ilZdiy3XC8/YpZPcPWFlngw367nKw3aBXb+ucgDdPuF9moS
IdABoyEMdjuaK93kVi1rlmBGptVgKp8SKXQbgnJojZn6YNVriiGHlNvVw9XClnwa+AbbZCtWlni1
O1idw6fV5GK14wBTz2e3va/a0KpLSzkwMFoGEbLMalLpY9zgV/If4CcjvODTSNAjY4mMNaI/9bHG
/G1YlwTOM4sY0ZTjVBjyh/VirrLhbZ103b81h2RpEtAF9qGC8Tjj8mKmUUIYp+Zbxx04x+/CCeIf
RA1uz5rQnFPGuGdAbIMzP/A2j/f9CQRA5fGnljg1xbpyLRhB9jcDuy0/RD1dD6T1qi4XHL+bMP7I
lE0gTL2NiH50JJoq7IJI8EzGPELpZNCV46Y5bzoZDBBXbJEolyUe/mqZ2MW2tzqvO9/P2Vz7LDeX
j2Ylv3bSXNSs/ikjqaOCeWn10UTL7cqYCM/SMI8Yn+WFV98r/ZkmzyqciESdjBkakw4paKRa5/zl
bpcfzY4Zr38i4Fib3HvL4J3f+DzXRePJfDMc7xAxw3lw4xnYXOUVcQiZPG+302C/r2fc12s3hFmV
a52QUnie9ZJnR7PMDCc1lcdm+KbFwdzxJgXDkcVmgvNJfynmjHADGU3s8OYG6sQczYOrfaFmCdET
lQhxWDABgzETWGpOdWkckwqJs+eTW6zzsCbpnimSzFzeOsiyk8hJ7JGjgFkgILlYikfmqnCjKzaz
CBkB63Kj2LwnIGxW7YK7MI3AjV7wHVvpHRGRuiLOKvFuDjkCygI33FhdQgaAt8V4Aqoakai1kdjC
y4vmWTo3z5xDS+akfcT9lq1QXrZ3TDijhsw3+lhPxbOyJsvR5b0G47qXQfesr9B63JJ4uXxcKROi
c/2XC4m7HNGCDYlXz93mvtCPd6wm6mc7Lrd1wzaJdFDn5tXL9jywScptuDVfVHU84rZs5VN7s2LT
bgiHPiiM/aX6SqTV1i8nKG2yMT+AXvNROt6f0FfyqlBwu2HzOne51Rfj6Dl4TtgP4Y1A+cFtejfD
MVPoLCRfCwfeZ3/WpvoydQSsgbdlssgJg7q73R633srEhT0f7AfBhzTURuOtv2OvujEY8FPcJMm4
asfSZyWP+8PdWLY70a1emo16rLnZx2ijrNNV9tQtrk91DqqMTY6/lqfdehztVTYAwDPYQISr+7MJ
rY4dJnBVGVugqdkNZ0ARMhTrdIdiIyYLM4JirEClJSSY3vpgTBryHevZPPbAQMwJGiR7kH/XRKI7
F6GNlAQqv5N7eyrnLV32O2eBkV1NCTmybzOCOsf1DirR9uqY5VfSJG1mNuH3+Z1p37k74lvPtM9E
PCXMaNYR61OPC04S+K+WSYdOFrwmJSwwEbNoz6O03BgZAFtjDhuO7OqfvlOtZTigijPY7ngHDxJv
GovUFhl6tSZDVILjxi5qrkyjF0LFlrIrTwjQ4jehl27vZI2MXgAlLjSaZKv51RE+urdhY0EhAHbb
LtsXfIB2KvYca87tudtrA9RGZFcBSkUcc+5PXvrX4KV4KqJJfyim0qfo9J/psv9s9pcDQabkdoDa
MubNviXksfZwOrPVvPLDhWCefhILxD+5kyrzmezbz5a5tLLCz4jGUAaeJzwI8Ep1qyGCBsMsGWFM
jZ/ZS7nSPzMWJMXSBStUJ4Y/6T/9Z+UCdWNUjCHh3tRJDwqZleK9JdMtG8vsQUYTM7XydorlVD2U
+YT7WSNJhuljjgmP6xNLIOcRcOiJEXddXz9iEFjQ2Y7NU7nLppcDMTXzuxN/4rweCvn+Ku0myfp2
tWtWIQQYTOfbm5dG8xEb1lf962k0kIp3sIOvC21uEkdXWsELnLlusZQJH5hcF/pnhK6DgkkxLdCP
ET8Li2+eQ9Y4EzKHAbF/paTpCEvAD7YCAZbPVq9A9Thu5J/ZvjzgZGOOA2TCVpDkAeI/zx2pXaZb
nrP15dM/ted6Ofzs5LnAgWZ+8gRjR1HG6iupwW/ChyzZ3ZvJvhB2FYimfbHJ7dvhopFn31AzeWuD
MWmiF5K4ztl79g7JiVEMJAS6IDBkbJ83S48/bsnEOF0+Y8LqwrN4Uk6AT7ShDcCtYbKIAPrsg/cr
/9F2dCiX/huxUHthkXv1QTqU5bidpefayxiUnzzGw+XcfbS721nzLSpNIikAoiU+UYTcJu8937k8
ZFN14I6gkikm1Sn8TD+j6cBm9J3+OEwx+bZgM5HM+HBjym6QMf3WzsrbuFhH+45fvGa8LBhf8Ms9
8VAuRyNxIaqzeZiRa3adX+AGJHaz5s7ylZi4T8PwmPsoooPphVJEacU9grf7hcZsNxGnJ+6UXXIA
idYwXjgYvxX1TDJsxi4hSp9k706r6Yi5gpRCTFfxYP2XIUaN7AxwqkwEUfhpTm5gQD46HnX4mRjs
Vzns2akrLeAmce4wwK/5NU7e60AX7oc1C3q7tGA/68F6vW7hTY8wZUu2v7tQ9XjKZ8EaOhXvsjPg
2yE32vX0OmBRIcnfJpC+CHwaai0qgCT5TWPUyXM65zYvYehF2KzfesOWV9Exd6H9nn2CZI3lc7Ad
NB7tOnDI41j0kpXARRlQP+khLcaXz9HC5NkU67sTrUV2cKBdX7q37HTf3be+V/8Ea3mE3Q3HZMQE
EHMlDQ7YNwSQctWrojLLlp4bmFRqQy1ySfkrkNCgA+dvdJss9olGZYsY0kU0wXT7Q2XL+NYKGa6B
NsVwSoTR9XhElLT7jcMj19CvtV9sqtgasTGGjy3b3a4559PINiiBchZ6GkK92EUm5+tnvk+cYhe/
66cynnbFuDqzJRY/5WLcbW9P91c6HRdkpbEy0AUCbjD7iVNzHZf+hIJPOzdXlGGS2e2JPJRT4QZ8
LkGJ1xPnYJ6kModCugJtyjbDCIBSELE1zRbA6BNLwfpVLEazEdnbDntUYRUcSixaETxKfXaxETfe
cdprU/LF5rltbqVtikJAQkmWuaRtngm9eZG2LMFvAnCgXeXky2zCsnm4ntg1b5Rd+Xn7jLeMhpfR
XtmO1qRpf148w4l34S4hpC2Z58d4nu2FF/PF3zWn0BNceaVsr79Sklx3EAvX9506ubUT8yN/Dl4v
z/IWC41eWJzJZvj508O1RSnegKO5eSCyUq+j8wg66aQ4B5LA9gkPPJiQK+1AXTB2/u7fD/1vjxyK
CTBmGXYGg+/PqkAvK71eyHHjlcVLNwKGKy6unPuxUycrpd38+8O+dX8YX7T6DaBvkC3Jcvrzw5os
UIo8SPgwTq0Ny4rfoZyf1yQewAr+92fx7vDTHko3Kh5YiCDqaKSZ+mPBIzRH7aUMG89UPlqhdpvh
VFyXTHdvWQivwdjogm8Vijgx83V2P0vGOpRJ/b2rGy32crcUMk+P5KkkXbZIw6Zaos/FcZ4RoqCM
1nL/Wgk3Jlims6R2ZK2ZJdd0IQbm4pZXHwVZvKyvcgKj/eI2AF2McmHUKvbb0jLzK5nf+GMrYPIx
LJgKTENFuyoqOYHgKBCQhTM4DKoLTarOrq1nBIUXSN1MHhEShICxA+QfQFsJs3x/Ue/Liw6eRIHH
qxiWZpKDewntPOU9iUabojXmMhWIq/bWXC6b1L87QVxSNmiPhXx9StN+LDa1q2Sv7fWTwNoLGxVF
ZkddYejqOYmNvFIY2V0VTmsqtmaI+6LWx9KN8xKQ/zAcWUk1l/tkkfYUB0YA+CMi3mWQ8RVyak7D
mmBAYhPGNTsbUqs4x5+kGlpMUoIbuIxbJVin0d2+ZtpE1/nXBGrkveRG0mV+b+6Lm6EuIOA6Ibl2
VTOJBXN8Ed515TKNcze5aJNAit988UW8DrzCCx8Sjmo7zdG71z5okB2Khp10v0yJiV0VibqSFcBm
WjRurxLsvWBtMB39MPy+jfUBQGNqEKhMUSdfanjxfusNFtEtzq5ScPfKZ5zt6/sgGfrk6ISClaTz
Daa5KfAsZPf//tzv68jD5z50kEZZpjV6GN4JAGugala/YJuuLk/tJltm8/shsKmakZayuQ4QLxEt
LtgG5yfYxWP6tgHi/fdv/yhhSqt6FCV3vn078bfCe+/2mi1FXyroFhe6vmzow01TDk2bwKFU8aWT
XaviPJ5feiuF7HD8MiOwbpAajTtCYAPxf7cmPFzlwwwR5F17kU2uMtyMCHuYt78oR3itN/ha/hfu
0G8agIePe+jjpqVsaoLCx/mfxvaG5JPcLgcM6W0rnION9EpW1yo6/Xs8PJIsvz2JoeP42zgMGlG+
XIcn0ZESpK+FywyGI1uvc5Xa6bvxqtwssbcCklvX2KtWOJwdcxphD4inA/O4dJQncW96xlrWgUfl
q2rK8XDNxs8H4TTI2KWFsb1MIjxRIYdrnNH4zXDZrXLNal/T+W016LnXnM0loDNkvG3ClfFevOAW
Y71Ftb3RDMJtfwpWl8RvAhLutow4WheVwQMwGl7Q3754Tgpb4BeXGz1T+E/U8T6O3sXa0dWk2muf
8apN6ukeMt0H+SVkeIwpZ7gUTjgaNUCPCLi20AIvB3/bxeLeADHDM0HmGrEw1eST/TatOWElbySL
0GLbvU80a7d5Pd2t95m9tymHT/e/Di9Dg87lftPhPFEFRG3Z27CgID2x7Qe/kk3eOR6T+vzv5/7I
wvp67owncVB6wpX9QhP+9vWVQta61G9u3qSyBPbGxthZZ/abYK3FsfOxJOiCZAN39SsfMM6OsjwS
IwZTmd9vrM+Ne0KBf7PA0PFraGxQ2pxi/aUS1Noc0uFjUU4EtTRASfhm9MIgKQ25IiIVG3uGU9au
raHDQRL5+Fm3jofDNh//Kse/hjrEv7/rl4X8j5WeRz0SCZYzhkxSMOl/PuqRKldlklY3b2haN1YD
E6ahWi/b99Vo0j/zj73G4nJ3T1OwatYbDMjg4/3Tze3V+N0laGIP3QbNWTY+ceWcWSacmDi5DN8J
8zZTgXVYop5OLE41dx5obP36SRnzl4kbIb9IFDMKDH3Yhf/5JUxBj6+q0JMmvcyZFO8HlTocyN+R
Q7Q9F6fbgRv/ajli+RnRPfcF7ZNkz0L275upfl+4uA6w7tATCUimY/jndWRJH1eV3qUeST2FZYCR
91jke7jK5oR8jZaqBDXxbbS6725UriyQq0k2MekT4OQVnw0aTKqnSjbRS9RKsb8fwpfwQ30PP6oD
WQHmAtRqxP53ToFMTa0OvNSvQJxInwEl3NDWLkPNBAYaCNa0t+pD9pbJcyoDl3PyA3Phe3MPCTRq
UfajCF+g2T+MG4yNlzYI9JgGyRVTub+lOTlEeTnlPtqq0NuKpd+xLviu/NJqy+ZwvS30U3eWKVgw
MdA30FeXpbH21xnJQy7naOxEzylH43xJ2PXBkKjLpcsLgZoywQXCbrQgazFY36lYtKsIjdUPrXbj
W7tSg0qIA4W99ZAV8DiIAjPSgygRiYfwslW+pgFxTezKk5zqIDm3k+R03vD/KNqH6RMKmsCAOUIe
SENGe7EsDkPFPz8ZbmYCsQs27FHvruySBVMubzPjxOk0H078y2CjrWuHqA4vcNOjueXLU64n2GdU
WUOHs3BiV4LO5cQgLBbi7rbWGk7jAY1RqqB7Jv2V4MD3ypy2s3T3tgYz7cQxM++/R7PyfTT/eUMe
lj9ND9QiC/vIC1Y3l4xGipBzYVUd6M5E53AtsdiBj6Wv58QdOaREcbidxGmbunu+7ryLNFZ3dzQr
gatuUUy4ypy6Z3ob54kdH4wEJ+N6+EUNL1jHHoGpP3yBL+/4n3ObxvkFQbMo6RqHmYdpoc1CvQqK
W+QZlHDZqNzc3sX1u+VssuNLUF0PXG0dbUCaTinkUUw14e/+pOH4Wi3/dRkP9zFOSs1otWvkDa/J
1SZv26c9+RS6pqtuwKUJbrMMn/xl59H6E3aBYpVvpWhJulWfRghUIlfgnG3MiWJeGMZiuJHUqEY/
Yta0b6c+xHiyIipArAkwhAH75/SVFhgh73IXeubeXF+wb1+boRO1LJbGK8nkrkIU+Lu2NQgGK47d
cciMpD+4vkXTKt8N70ecTOnJ5euK4FUOwy4SsegpcfOd4lCoTLfZu7AMHY0W7a4Gb0qdPV1StSzW
nNYXGMDvrrA0KFuUnqm71I6c0tM3P/Xz1eGxPzyPP77mw/FC98MGjPolZFsnrIliPg6Einxv4q5F
i7CJdnTvCY5op5Ez+Lbj9ehNpuPHzA3GcY3UZid4HVHjQ3mblLG1MfWd0WtOzgaZaAve8vrADLZU
DymKm1l9IBE2Hour/8dx5c/H9XBcueliL+cl38PcC+v6gxwf5qFoVeyus/5Uk+uXMbqZiJYytZK5
TEfHS70y/mHRM/8yb7LyqpqhkDTC/PlwEkC2FOWh5JOoN4cTupWeu2OyS+ZtacmHGMD2dQpnxSHl
e3NdiqvRYrTQ1+a6fRpQPZLD28jvjt6ltTnP4D+45vy6DF5NPErBblD5yvZbvRcJJXXydbomx8+p
yqfCFbzb0t9LW9Urh9hCUbeVEX9VPY24j20JH3KJkmhNQynnAWRrasDp3OAQTtJqtInoiZhLxA7P
nbEs9jRmet46z9gNRSjhBwHJdw0X79WIHBZt2E1LCPb/fK8G7p4oXJXAu29T3nNwnV7g1Q7Lxd5f
Co2dP90W2VZYSTsYqSAl1/XxCjQuDRd6jPfyp4HztX99fAF+v56HJ9ZJmpSXd67HB1dnJHMo6etw
rSw0N1gET/Fq6FhQtK9Baf57Sfku5eZOKITfmNBoqJV+rcG/7axhBGbGPSvJptrnLrNgzBTs5B/m
tGTOoGsr7FonnwcuhUXXiLEPqglHItlJ1vFB+qGi9tfH8vvFPIi71PRijC4NF4PscD7IyS+L8iUh
jiBeJ57uKSY5l/xlHdJLJIrPMTcqR/IVNAsObj9tPyTxL8st3G0IKOh6CRF4hD2ZenQ1pTwJ8OdJ
IHC3JTGP8rI7KuKiSkG1F6+yucLsZs470hhDVwZc7RlsDQazPk8yG1erdEO5YKE7lRdyutiqcx2G
nb+MzcX1+BU+lq1UGK8oFMJ9cog8adcuYwQwy+KpPPr79Bi5kD2X9bFz61VJjuaAt9fW4S/fNXfs
2bB6fA1dfz5QECgkh+MEoKlLFgMRksY83QUbg4vnxexn4XFA+bJH2TKkXKwBNMSXtFHKm6U4slOJ
GMDSpfL2kyvhr+P79zv5MDFq906tDTNmlKGkIO2kdzsvOUB3GeTM4apy05WwBLfE0vvDq/4lCHx8
tX77aP3hVSe5j7B0lY+W2eWXMEZaeawKEBMC6vyZ7rS8/wgkViOGXLXsyBJjBizYMIHgXAQQep1O
sy7uHWywfBtSDReiF5G2QpvxpODjzja05bONvqxccNSbYmMuhWXXLOA2P3EIqHcZMGbIxB18ZkbH
1DxeVjXt33yJOqCyRPSvFPhRcneLYUuRyXaMsGIXrfNz2TNjFmthEx7+/dYrw3zyeFNUWZZUkRmQ
nMKH+UYv+6bvBG4K9HpGKjP7ClEgu+l439LwPyesAQLaJFzt4jMbA8rDT8ZaI32TkaNMX6spWD+2
iJkz6hBxX5d0RDyRmbHKfljMvtK3vl+qquLwlFRVfJTbdt0tFQiUENyKzguE2HJaEWVUOzNEdECH
e7z27FemtWdu9MUPt2nYB/7rsx+GbdR1Stx1fHawQluW7HL6090y3vhI9IfVL1tWywb8uTm9uCh4
UCEK487L1z1nk3CNc3OZrkCN9vsYOdy88mk1N08jSM3ZutqXIwejOVPXvy/6b3tshSx1Ed+gYdKc
eHi2UVXF0j3n2RK/wfa2AH6qOomnrswCXWrtBF4/i1eUtJhAa/rWBf3rn3Z0WG//euv+exXDlu/3
dUUNa98omTuFZtZvDA7P9/ENzjYSvmFj0aO7xKK54tcuec1eY9/i5FJu0Cdm5lhYJ7uaMgEVmVWD
LjB9uote8Wru+2dhHbrBq+a1zz7fihZU/xys5C2azdCtOet4F8jnTHLL6+zqBdsrw1VAh22uhNTj
PLhjX8kzOnDeTRy1p+RVOxEy82RTsfcdHQN/oaKsYuYGBPDa5s6J6TIDNcKJxPfuz+ExPYZ3S0Fj
5ogLn85bKi+ZX+UaGnh9vGiOuhUGiHc+F86jlp9cfCguWgflMugaQqd4IquS8/TopXDYedWsBL/+
PQD+dkpUdYkCgKmyZumPm5tRpl1uVTkShiXIBe30lCHHRL3lV0g+M476lWeuOGopZDDf3OpIIuav
SrPij36gQzENsBJ5mLZd1lulZ2/GRhr5xW1GJ+U2wz9iTIuRJdJKHk6J9U9RaV/X9/DWaUOElD4M
YPh4DzN2ULbXVg8liuSsVOtwcwFnFG3pGLEhnA83nQgrxEcQm9Y+3JHqhxVj9JfJkc/XaOupGhvo
x8ae2XRGWfkXwe2Wmifs4a0YLO6mS4rVejB1VpwrjjoVnwkQ94OwKolPu7Fo6xUEICb/5kObc7w6
hD/Ahb/qHQ83xpBkk/KvpJOBoj9UeELB50itaj578mClBja1LAQDO9KlzGkDh8acFkuTkgyKTAHR
5ghxW/irB9xescMYufoSwZFT9S7SMZGb95Nj+cfrezitkr6GKFvXfW5cShxt7hrbZGV2CInW1W2Q
lCYeYQ9fqz5+BeolrkY20FLYpqvYmKCAmbYo+irb3PgrtgI+soV/vxp/G1oD+BFXkqlQS36srfZ9
TTwcbTQ3dqOVOqV5T/mv7iftW30qT4FrIMZpDzSM02DRv2iHn8DNj4EuFLI1LkAxvsTrnMwe6pGC
KdeVnLa+G+AUSMfa0k8RX2dUtXBmYRa6vycu9PJ0d91fdrL+02L6vWmjGYM1WaW4rJrGYx8vRzDR
CbfYd+8hqnEQWsM6JdTj5l1AzvWqcTYjvMf8+OmAI//lnaIwOVTv2XZgyntYSbtL0cbyPWDTiqh0
QwJXkszIN9JR3pIo6w7b0XiusSDGCqh/tE17ny39v5/+1819fH9+u4jHiaXTbn3JTnB4+smqfhmZ
T1dig10NicBCI9mLCo5vTn5qH36HWPPMf//YhwU5S7oyr0XBdJUlvCgSGfYSsljAJSRIfEhA9hAq
UR5WJ+pH+lPn9m/nO1q2Cv4uU0cWoT4cqfLiJmpdoRJLvE6GfSwl8HBjqNgCriRtNcxYNLUXJpR+
fEWAGebm5kohzuFgnjAYiA/490MYHvSfzwAE+kgXB32GIUpftYvf9gVBmka+lMq9O0QgHsHPM1M1
+VS4TiQ4F/L8358mf/eCsgIO9kwNWBfCia+d8G+fV6aV2twiPi+CyGSSj123i0wJZnKE/PE6hBAE
+sYfdZNL5kXafZzp5byo2w89de+FLbTywhAuy96/TWp9l96deqFUq/5STdrROG0mfrJUS2NxxfeA
woyG2OAHulWbLMzXajz1u3dBm7GNnAvazu/HuuDJsDbIa5MmCWoKNT6bebTU7nZbPTXtTg62nXqf
KbFsKbwNza71Pf7mTv5MFrsxgi4TcTJWrN6+x9nsNippQF9I3EE7ze8k3ZtWsaFPlvFlnIGTvOoT
o3kzEF6Ii55TD3KFcUQrRvQdv3zX5G3GfxjmeD2MgxmSgKWp9n3kT/VgpYtvcbZQ1efmfqpvHHiS
V0X5Jeq7jMini2pp5ZPSVtOORpmi22VvsWrBivT5niVO1mpk9yBKEXLE6HSH77e6IgaJYBKSCNej
ly60YNyEkMjvmSvo7ZTUXXUXyBNwX+OiwQdDMtCsiRZ3nMi1lZhTWq8hp5M8XRSI0hvTglY2RmBl
VsFJzTdNhBJi0jKlUNDGZtVj54Hjib69cfzbPk4wAVW7nJgao5zcEjC4t1chn/FTO1F0Ol7+Ttwr
frXQc7vThPcr+8o6GPMtuGi+gU64WHizGyxcbUdS0bEz3/I2ezZuEqJ6q+zxEO37fsaFV4QSJQtF
fm9wEmB1CdH9kivE2tzL5+Caz256PCl0pGUT8brqr9sIzUymeXervPB9FGHSxpsc1XxvWGH3Q6NI
Grbe315BQ5VkEZobL8dDtXV0E5oo7DLO4OKMAeLPWk6oIByLuexjcUIlY48U607UyA8v4/fVh3fx
tw9+WATCSOrrwEh6t43PDOwR9ipU2f0nhrqJSt8c92O7u99vM0pdIxUV+4LXRIn3CI1Guo2CWESH
xnPvO8Q0lqRgMpj8cInD3vLbvTGZKA2iMWQEhH8eW9TurlShGWOMA3Km2GJDSx3XRW4usCwwtnrV
YTQwStNkOYzVIZcqROCOfuC2KOXpD5fzbdnURTbwFGxxuRkY2R+2wkYF6bi4dvBf0OKTttAyCp8K
ZZurbk3oaTHv1DE3pIbjmrXPd2nSyttRM2UqFaFM6JZJB6sVfnqQ3+piD1f1eJMSvY+uantzi9Gz
hA6DnKJ8ipbXLF7//f2ln77/MJR/m73jVq/CkcL3Z6gyuzJcxHAeYwBScWlMCH+ou0kk/dCB/7ZE
PXy9h+6QoLV6dAkusHJxFOtvvTlv4qMRudV93/hTps5/f0n1W5Xh6/OA/CgiPXNauH9+SfUqp9EN
cYOb36Yq5pvc+Khu2z6YhQB60dchl04cTsUdTguU0Sw8pnnAH9Rd3kq/sfrrhh8wNm8Z2V/coR5g
IHZrAS3/mj/HGFeus3s7S8wZU1gqHhpsBaN5fpliW/PvU+arMrXb4j7Tw2KcsV+PRPSC4jKjsc1v
Kpg6MT420m7eKj8UK/5+q//71R9udZOQlXK7Fze3aV+ZilpCc3GZIQ6OKX5ZPNx/3+q/T32/vd4P
nwe+1ayEgBnIaFzW8xaHm4LSVmJWx5tYIozGOMI5haTNn0gew6z6fWbBYK8oCg/8q9j821BuI00L
R01K6E46DlW7COeqvmUt05px4f/0Pf820zKa9BHIXEVHpvrnkGJrAXteYhpjCLfyROvce+mEgCjb
16oZBgkjRO9o00RuRo2zw7CUP/9wr79dA75cKnaGwilalqDC/XkNd/WeCKapU2XmGq77fpBQ2P8h
7cyWW0W2df1EikA0EtzSg/rWkm8UlhskgQRCEt3Tnw/X3nt6YpeJs1bUihmxapadZOYYI0f7/8yg
HRQnTp/xG/55WY3wPur0pq1a/JkY/OvA6/XrpKHE1DNRV0Ot4D5So0d5qIZdRgsLk/zcMXIv0hr9
SQq7d3ZCMBijQXqa9BQDM/ZIjc7dOd3MVLSSfM0hhdd197YsaeDH3sQHSzy8VJUnH1bYnppS0Nvl
dK3cTmYmDS730nxU613Xau2m7/5gINiJRjaE97rmbfr7JDtCLt0eVefzJNkJfmkg+BFIpP/I7hnd
ZkbwejIQ3UpatNzjj6vXHUkKaXRcqsarnZ7Ch5wftHKYVxOVlIxyVw3Eh39pVLdpeDPPjEkxcJHD
YV+Z7buvd/ftHiFCJGintUX99PC/KM45DsX7KVTL4U0lVLjPNc3ZKWNIOc/HVX83vnVpQP/AvWqV
oO+xQy1BX1ZuvnN9MS64EeggdiPEAb8yOdi8PkppYBRZsnpsfz/sH+zhXys2bvqkZUUvEpUSZlMT
I4HMXu6D8DI/Skzde1ncml3/4Sn/a8GmQeyd+1rvzuGiJFzd6WDmpYWAsVfmGI7OVZunTIYRnmGP
Ea8L8Li7YSK3GawfHvq/vqNhsDq76+3Si3pAUqoGcZI0SIC4IRncTY2HZHDUeWIqJLD/k+OGWhPx
Bpm1aSazS3VShFuXCwa5CYZDSnWfG70udtVQPLR4cz9drgjlB/VmFd+7+QKAGSILZSmxmmTc6LaU
cW8tTAnOE7trP9Nvvizi+3W9hgFO7vS+PQLWQ3EpV0nwIPO4EjYB3/yOu6bkzu/H+T3Z8LkiTw6d
qgpPXUN8g8OlELKC82R7CZFwWcfVTNGC25PQBgcaHjDpdyc4V/qNDhvZv1RLIqueVOgXaRNXACAt
uvJVf0Dte59EJJvjl0fc0oTUhBBR6B8Fj4jUg4B/DzhRQ+Yv8vF2OMiXcglWrU0fqJfp74o1nGne
2+z3A2mm+74t1RDr4q5ol1uPpUpnsBlNlnAb6qAR6EMILRYfLdLcLJ9/W62R64mEIgRxKS6XoW6O
7JsxOVrzbNDznFfdGvqGMVO8yFiU7sesxYVt3WcjM12o2elUZKw8GJWGPYrMpXM1h1vfX3wM1i1n
2lCjb7tsZJkP/UBMxDAtl2BKmc80wr5Pp5Y+XrG/lm01u1i/LdXQIBlrfE+6t3JZ88xO4pkX6PN5
4g71F99wA8aKZ7Ra667bssP613558b4tW5/Alxcv3J3zCxR05dK06fQNdOddA4rKMC7GIjJmof77
cs1SXWM5mBb+Xq5Mujj9BUJaw2dpixEYMBOPFkCdwRQqrJZOimc+Xi1mIEy2LN0w+9+WbrywuzIK
1F3GXQ5EZzTqmrbH6JzuTIeV8XLSfZZs60xu1pP/Z0kFECGyoV0mt/7ebfWQL/f+KalF1dx73vvr
znY4W5Zq7df8F0vzZ63G9o5a9x6UD07WnEwutifrDp30KxBP2gS1tiPfJebPQg3DCy1Z3tUuLDTY
bGIdm4bUhKu5o4ynU6Mmic7JsyKqsxaT03qaDVsaFXF4rrJ6YZOudA9TOp0OLcvyTRegj5bVmlWE
b3dXH8MXxahKLb+qFaudNJ0F2enS8+bOzhUXztbyXbdtwUYM823BbxY1E4JO/8z2Bn19ZF/15bLQ
PZTiaAyt4ZgVP4C4+g818s91Nsxp2kvP/U6EAQDlDsw6O/O8rjuf960nveuDFIfxWbw99P9WihqW
VVRPlajs6t1ytKMahIPJCM/JDIvD9RcH3Z3NZi3mvImg+O2IGza2f98dwBLlTgGOCkxFH5SG9ApG
kwGiGmh+gvHMDMfECwv9aujeq/N57jUGnWtYDmAsHeMdgL5t3x9aMC1cYPm1prJu6S/G7E0zzYVv
jIdPuT3MUHKjVUB+NmB/bqphqmMGoavrkZtagzMIlo7tOX3jtctX8h6ZM9y6NpFseHXN82oWsTqX
Dh1pMfYr1Ne1BjwvbQz1dKiPXxZum37/i0vxf/trtpIq2fV8y0VuZz16vuqTZVff7/yJTWQw1a3t
eJzNfValB6jtUfr5DfyzcMOiFaoQdy8XDhaJQBqYZJqErr1EDcAlnQINZI2tlViPJc3cWRuqbJuh
6TfM2i2vgkit/RkU8BM78nlv63M6v59qfl3DN8xWnW+714Zti8k8p1lcW9LNpmuPLuYSQMkhk0cG
uAqz/+zh/XO8DcMm7KqDGl9ZjY3wYmTDkTBCdnvgX6Lr2tp3W4zLJxjuL0/Ut+aFcyodgtqUmmj4
aG973tlYLlHtZaV7nKylQqQ3vJlbC7Ma2LMaJvR3b0NuO+KGfdPU8n4XtfqIsaoTXH9rWTG2CAKR
54HnyTDYad3Tt1tj7H6c3sl0eLlugveyqBWrTcKbad9vitwwfHKXrKom8DXRZgNaaW48fO4iM59l
g2ct0wvXo1K2x+eUc/2+1+e8OUPJf5pmxiE3h0PGvQL7I8J1iU1XwKlXD/ZDPxktBrrZT/btOxsm
LumV2WW3q0WFZvYlqPp67RUOrZfAcN3H4G2mtJi4Zrdoc0W14aLds4sQhCErCs5mY08wcHPCCQYN
W6XyXwKX/9MDteGhFXIgZ9oJRb9ayITnMTzKbJozNFYLIFdnvwvgv3hLNQGnxCB19zN+/uK/JEpH
7se3qH5g8ZYOhufptcaNfSgrWgOlZrPL/xzjn9UaXgSDI9fkXq8Wgn07OiBV+rx+P2vXGu+sTcF/
tth/lmtq1yk7i5USlssNSNUDIHvxISaTfaVPJpU5icwJYai+7VFT0HWL67RWiw+Xac22Acp/Md5/
PqSpWNpJraI7+97gdh/1pTd/j/C8jZdajxkU/f1SW5dr6Ed4Zs6x22Xf5mi0vxmIkDdnh5ZfO9yl
vhi0qMe/xGv/t78mxrt0uhxyGLHY3yYdjp4nnk2j12sdMxmWv+iYprtuM1ZtkvvZM/dFcsv+OdK0
O2ueSS1MiJvmzsW1mIrFyenYb//dkTYH/0Ipkztlxmo4+SgKSRPPm+Jw+AFP7wyY55b1fn4Y/pxo
47kvlQJS51pTRiNz0iP6nXtTxxrfDRc3szWr8HNQ8We1xkufK6drJCusJulAUtsMKS+XseHgxjpP
Y4zq0f5wzf/2SBsPvlaAMholHCmmYHIx/0ipwHBwLaUtHsa/GPE/u2xYHyXILtFNZUGuUDaAEPUc
6O0Nwz/aZstaTZpELB1DcrQWqHBtiiKlgr/jQil5hIermtcaHzMSXZk9hqa9wM8grtXfHZRxCzgD
ZLkgaqcOb2Y9BN16r7WB+9vD+fsrGkec3w/Z45oVSC1A49yq5IKymvMFmS4qBiaBjAZ9IsbHRwQo
g3Ky3szf5bj1HBpnXkq9SwXvOmcOqlnlXI0+B7CfdwBeor9yzkEYvrBfqPtwszhZnITmXQwhsdqO
oivURu/7WfQlAEMU5tmbmeDbLYi1+4mz0FwzWDOyTuP2adqnn3uzAcO9czdUhUcB8xzR0S8WupKY
nnd8HhrjyEqNI70eUI33BhBxM7oKjzRjj4w+ulGNiBo+M8LfMSt9WexBhVzUJ9x7A/dr/v7aNwB9
xU8HRRyQaqN26IgID3O6N8YvoFSbSd8AsSw0EzDVP26V+RGRfDboggf9cV+sFoOHLoIFbLmDi+Mm
Bi9UH98vtn6/qk/0qd8OqGFyznkvuuSQShHf1DzLnNB13ccPr8HpJRs0F4H2THG+XGKK+tbrUJo9
bXeSsX1STq6jMqi+cyN9+rTtzCzR3iHcAPwDf66DPXeyLkY4Odqg+7/JOwABmHi/DcqzfnUBfVBa
3j/tewhci/2fq24o3+OSVAoA8uWSdjmg5Uo998PSApX8o6/DVqnfM53IMR8B47q8H/Ro0gN3XNdg
wWV0s2ZoJMlAqemZTgNwGMxldNDnGUJrHd8D3aM9MKBTEi0K/GCEjYwGPOWECImRvEczhnKjwW7P
r2Vix1ilDKwqBn1i+sFa5E8LNzR98Mwj6zqpNW9xeX+4t8HbcQ9Eo2D/fqXSd7v+90E09P8a50nQ
j2rt6y8UvZO6h4dTGn1d2jwLlr1EUu33d3k5pfP3+SmOIBug4QB4r53+8njzgc1oy0402x3+xy7+
uZqGPTh2r70D6DX11TAi7D5GBYE7s77jfHGwWoPm7w4g+1fRdWaV+woNxn9b4eMhl3ePiggvYT4a
aMHAEoE2B4b3ZpfjwyLIjXPpUwFSGftCLLt2FpuBc+/bNzN5Kb38ZCcKCBthQH0RgW0lp/uM2ps6
h9Mti/S8acxHNJz9RxEXqnTmScq6bxqZosg8J6/XM33014NR7qxragslJorM0/11B/BLCTQfzLua
aDBVshOc+DbsAcwXOBXQr5Wl+mF/EK7Z4vXigON/VM1rMhY7FpDXEnh813laI3BBf7DpPgzabkWH
8j0spQtgPV4OuS65vFDlOpv097dR3jMOiWkDAr0EtgptCNy6iz/XA0adt8nTuWsfCz9zgZkDPRwE
B/FkgderGIo2SCgkghi+hCHkoicf+atQs2j6NIMtOm7kqU5iKwOwZUHGTiwHGPK4BsS0lVCPVSff
nO5DbXaF+ehmp+sLSmQ9PkAt2shWd3yK9Ai0uet6KC5kRlBLXTk7vePqIVtwD5hZx0oYkH2VIAmd
0eoZimYa+UDEV34XKHHpoyPr4qYCHIhOQyC7Iybe1gEUDVUFsJbRuVjVc/acAUMQWrgioi2o9lVc
JR1XOTmFbPYklz8TwA07etVfX28tHUjNaY9PHQGMQOvxVtGZrDWkNuhK8S2TdgUxWdeeaPCbbhks
svBwQeRznKftLdPxyiLXF4GaDS/6Ih/Mdtb6d+Mh/vRgfv2MhqqepZ1wirNOsTTrBH7hTZbFEzXb
+SssI0PLV+AF2VlgUi4CUG/dQVuD/o+uAw2o1MIFjXnXpgulFer9HPWrAgf/9nJaZjYanA7vk+zp
7oayiQNzONq72BamO9c6+X4JpqHL66LKTu/MoDZct4nx1mZTmmA4n7cj0vvIMBOMy8Dh/G1TpELJ
qiRUOJbai3wGtdfplbh4I0Y2cR2WuvfuBDwnobXszMmX2OTn59NbrjvONtLHxo1Bu4X7Fj/NQOtx
V5CtHHUyTHeyJiTV6D6333jhF///3rYI6Myfz268icrlLuSXM5+9IdJnSHewvzmkMYgpLKmOvt2W
zEKz8v7tnBpSnF52SSgkclHnoXG3EKHRss6X9xmSdNK6VFF7MjOgwH6X2x8Cw7932pDbNDwdyzhi
p0wwDM/65NnT36PY75lWvlis+0Nh/pa3bfYnj+Pr6TYyDXHW715Tlc0OxFlqbjYT6jIE+U+OlX1Y
5GZbwosfIvy/91g/fF+C33PGaH6vPlzq6pueQ9OAvZxniJhu3TzfNVvc+B8CfNbr0iYigvZIr2BD
evrn+6nSTt2CCjcZQdLfNkkwnSB/6DxZhjUm7daWvfmh1P33mg0BKm/JPdMOrLkeDQrGxcY4ojjd
9sSmWyH2dq+lGe90mgjaTlf+KWz6utuGBD2Sc7d8pKxM7K2u9wBm6BJZo8ydF/q0nOpz72TP3x3L
6jikN6i4qwCT96yBi3IvwID+AH/Y+IictsrUTxZZJKYEF0BkGPDT7/1y6+lZvah5kAD66hxfLuZ7
H6iwdJ20KdD33AMH/2WZRqEjzEMpve1i0KfMziRwl30KDOflSW9RmrbdNAxpN45Op0da72Z2Xdfs
V32j76ivi9/NQdsqDcnN7mIRnu6screDcVdnVvMIl3G/RUGaDZH/WLsvZ9YQ1us5uQW9M8uIDsoB
55oTOJI/hpfKbUV/bNtSQzz7R6ZE+/X9iCPIm/q8NcD/T7Zi255+NGpf9tQwarIUB8Lu+nl0EGRB
Yw95g2vFCzzL6e+X9LM9+7JUw57dijgTIpUtPUDSOzDbYu8rtyQuCd8K47yhBbsaD7sfoBsNcx3E
hitDYb9/Qtuh1n//RbeKKhWDVOELmHs5QAB2sxOra4wvbcpVy1vT4/+jXP/AKn5ZRzzsTkkVcqjK
gSHePsQgDEOE1IwvbriMrHLg5225xB/qJSg0Tc/Ma/QJjJuoIVERipmUh8XyZgl+4gnrvt1/OrrB
HM6vDrQuONYT4Ndq4GZI0YSaXC14Kcw6u3Gdq6qB9Y0U6wga7jJcpzbQzYvrx8mLrXjQBdz7thb9
zI6t0md+VJ7Bfdex+283t2eBLQqhvWilE8XeMd60A5AAd2n2sGTi6niluMnRhHNMdR4W3ZTTxMw2
3df15W5h6Xe+Zl+fT/brFMqvBZBxVuh05z1GxKMJCFKVp/pAIEDns3NkKx/lq759RcMLfWfvTAKK
YnAfBM6RAl7XiLeqfjWL+dV8QSUHq5pA40h6wr3ZD5toQZmdvYN79jJkD2AAu2Yf6+2JFtRFuBSp
Rr6k89K8wZ53GVS+dDBEW/Pva/n1Mk7GgeoSRBBJWBWxxMFU/GQtBtbpRd7QWTnO4QAxY9jgJOv4
BvyT5uQwGM8T/zzJB0oH3HOg8E/Ww0vHfV8i1RTY1ZZWFacY5cvTQHSJPSP/NpWZR6s+uqDBiwPY
GJbqXFtWSZuw1Fb3m3zSVk0fEjB3NDj/rQdnObtIB7WTLxkE/rjCl36vZ2Np29OnllNjjjoHvedW
Vj6EMWQE+nzLB0g/KuKXD2gY7OpxPcq39Iij2nkNXChuDpvKy1RdfSmGkJnB5pVOK51O5Nfe8uoA
srClMK0Fej3BaxWubHb9dKxohpJNxKtVkMcr9BRakeg5sHvW70bjc/jqt9NqmP17r3fWTvXHxlbX
RpbLoyGlZqJYEDwyW2nf3g/GEUwLxuHzUalaJ/swUZfR4EEKbEfLznVYrIrQApgcum6zk4J9KU54
BQfl0+Jqq5BI6VBZxPYKAMQUoMO4A3vAYNfXI+f3nfxsIxSaZGVo6/uK0nhUrnF8IU3LvZcGeQNt
0x3mo3DG/P64WM5VPamJXuThabCCcwP6MrvU31q+4MeL//IFjecmFpgRiRO+IIfI8apvFG/9sPq2
BMmyBj9j6GeUw+EGXemqt4O78gogLAlVB0aYsdgCbPBZZf12sV8+pvEgHcM0U3Nlly+BUVz3LPrj
NB28xVG2EKyLt3s+wC92cc4XfQZDUg172LVv1hVA6IcVg7DErc/IqTCeqScPosJAf7oBGDc9zM9L
aZ28HF5ugcV8s3NeBYzrIrf9cU2YhX9ZYTiY+Iz0VWB2p9pwZ12cEATf8/7kJGSLsSP+EWASSiS9
MSmIm1u0jGPKtYP32+Ybb+ED6oJblnIT6mw3Ez4uwzzVg/H6pL9k1irk2YI9DXpIWJyA2jf6zzg7
1tlwuh/kNSEckM2HKRmpA3CRX9qCDQiRpxgfbezAzeH5f3yuP3fU7JsUpWOVdU7c0QDARCAIH+Ma
SvjqMXVsprPEb/Ekm8MX39ar/aUvT3eagnac3zgWEqjMqle6oznAI9lRi4/wYwIIkNj/1cVmqUJO
4/ShXtkYY8f6YyaCUgsFx/qcGu+VAebWTZ+qtGO8cAuLVB/2je3qaNfsrGczNBe7ls+pRf2bNHwi
uTJZgsPSsHEFwPOykPI1or9ztMHr9rFsm3poTlX+c7Rf1mhYHxqoRbnIONrUfvi0m+ymXKTZ9+9G
i5X5WWi+rNSwMl3pdupcJHbTtethDn1eXuCfMbY7LPAJ5jBS+25bh1z9O387wYYxifuBrF0f9Qk6
17FsXcGyVu0W61mf0G9rNHR2d9a0LKqFc6QNrs7OI/kKHdplkq8u1IrAoxrh0b7siKGNmBFuvKTE
Avf9Bm1NoIslxb/W5tgfDfqfo/7Upy/6Il0voZLc2baiZ8tODWlNj1xN3fr71v9FeEiVAo0nMBxV
x7Nf1lHK2yNRoqBYdoHmeQAbBkYSVoCxdcpkLWv9GBtDdvG/azVsQBb3r2pWslbiMQhuncxIj5cA
jDttHQA/H96fhWob/WVT0bHTuyYCC4UAoQP7ZsFHjBVtAxRrPbyGv1d11Eclh3gwcFDOgwH4vZas
3+HspkontGS2m7gj/6g5xR+AY/EuYeH5e1N5Vna6+UmpnYzSKiDJC2c7kwdD7zixXawO/q61BvRj
xUn8smbDfClBpIShLNdrBu5tDgqz4VTGY5n4qdOS0Whdq2nGetolOYuspeiCcfduRmC9woTpiuZH
W5pT/FHhgSwGL09iZqCZHj/tpDICnTJfgklGlfMECxb1YoPxJfvmdAWj0EOfSGghQOqj6WcP1hBP
3Zdg2ZTzxOhs2z7oJ4GVurIs1Bh+9JM1NOMe9w/HsIqKpfRKEUm/8/RTAoIaqEUDf8wVfF2ooRnH
hCkvMWeh1LyghP1BzTmprkEskezYEKzTpAQx7DYGQR3iBIiE/X0F++Bc2cDbNs6tEIAhbQ/FMOAz
ICcS3D7msREODxPpaYe//Qyqt2Iz88Xv1q8023KVy3RysgXr6jCJbUgmpKM0MMCsODu6R+tMOrt/
IH0lAQpCi3gGTaM4zU1lXbzE5sHStkzvnXVi1VlqCczoQD0T6vD+CXFtfxMo1e+jcHsdAoF1wXfp
jsodBA/ya7AF/dStPna6/IRDExj3GbFouD3BhwdP3EDY/362P4YzaCcM4sDnge3Q0E+5gsPnJJ2K
ZW4pNuV+yBpelFfB0uzQDYBcq5mLd2BDncx0X1FjsXJzlRg1f5gEf2JhBF5myXCYgeJtiRvNl+kA
u8JxAbeavqq5xfrTo01wQ5EjJ2P8+9f/6J99/fqGppdFr7xoKl+v6Am1mJPZww1dpbRR/L7Qj/7Z
14Uaan5PFeEayCyU2upzz5Fsea2AvOGmU9IWBH3wfgbIhOQn4+zlMoch1yuprIs2dH0W3uniNDhY
bV7jz9sncJMkleFyQK3+Nq6dqLidhOCRk+WpTMC06MGHmN6iRtbiEMpAN/O7mt6GBNs8A/1M04Pw
//daB0mVO8ekPgEz8cCIWAjOeQDit9tdHEbdbUw2pzfv2OJM8HszCqfkaISDocA8+fEojesHKPbW
vWscyCzokQenMe36AqNeQ0VnGnTQIauZ2lpm9J5jtw8u4DiNjJsvzEo/hWtEnAtOZl/XoKR3mME4
juDQmBagulHDXQB1exgCNMSIfNcWnqVpN4cRUU/N/KNCjPu66EShHXxkpL1u+tG/7y8342AeLYrd
U22hjnary0Yef8h2CrFo5Ac2vJ6eauWGYABuXnhdm3TXa8/hkM3uGI5duxpAamDfXtKDdePlfOk9
7+52qEuLHlyIM1Jmw4NH0V5+Pnm71f21eu13TWVyGsbWnTomQC0jMrkH3QRnziwp6ZambL+dhvBS
D4XSvO7AxDAFyIkxRUzUv10gDz3pvZU6IpkFQBgiGLh7xuOQu6Muf6igHN1cMnZwbLsAWHb1+wLC
W1AmkwlYv9AuUGw3ZF+wKKZ6xzn/v/uqPfRgLY6Cp3CPeZqpkPv5jFn3p9gp2KSmEtD7JP2MO2Ep
f5rnMYGgUdj34bIaPEebm6VBDRLXXHGFe3YczYr2BwxzdxiP0+HxJfy407YApSL10uuLSm5Ps6Fh
M3pOCAWGpUwVsyYyhF3XsQmpn/kmXTUFOo2O/FcP67iuJkhI6YhOYXZh7gMOnHmg2OhdoMKWEEMQ
Rvy6K+EyyPw5OJ3krmpiFvKVVmUDSqJ3ILw+knnM1z0nNbOtQhdQ9vTcs2hEUrD1cDTrqnXcl07B
p10N0VCd7iuM0Gzr5kCIuQGgBHBHpOng3HzFhI+XDicNxsTdqm92tzsymfRR9EzBCV4ER5zJzvkI
TQq4IYO6e4gckehD2A7CKtTQ7LU7WI4OTucNykVztypeAU/sLJDqvGYM79tcla06hPjzEJ8+9M9+
3029IwCGurKAeLyG41NLs3MZ1oDknOP9YSgTJH1wcKq38/6AlhRmhJxC3KWNex48wFYXP++oB9Z9
Z8heslfmiKBH7oHvTDxtITs7XzAO3id8KbvRXNGRdLAPH7AmigYptgGIiVCxkmQtDfBP7Z7fMx7P
nSfR2MjzfLZb8SMj9jIR5lBEwtGqQE0ZeTm0irboKIgU5Ox8sQz+seAzcT3FgRnvyQnPaHPBc+If
2sX0E0/p4MpWiu3O8GuKH+BYoEPzNIwH6HDksguSMMNo2Z9I0Ify765UtjMzsyWa529WbnXN2wh0
PyO36nw2zJT6PjZyHoZphARdAK7WZQc6dZrDXkQnxCudpZs01lMwbYaAIBIMvnQmwGXd+LjuRBgX
WzSwvi2k4gWiBgoUL1xa9rpLjPpCY8OWZz2n5Mrvg9jo8gjdB8tPBs7FyRNIegfvywzmyXwmOMnD
OIO1iIO/OSxZz3kYvfHBeSbXNQJYoBrswba3H4ZqXEaPgWoIjrZ46FzuKGZ3CXMiEZRDlakgjnUv
WQ7LKdLEMEttXjWAZfs6PWzZE6CGGdHt5EZjmyMyeDk+znbeBc4bCMQnVwPbtVbq4TpAhMH3gsWd
ZNvk7pFef+QrEvdBZUQHC3hx1eBogMktuKh6Iq7W+5iQ9mgpc0B7bJDsyL3WEsYB0GT6kR7MewyD
ukFZRczMM3/OejNpI3/EL90NfyWUlgod5yZYa648f+xB1Ihvg5u6zbbJve4T7FMVKOz+azDuuOfB
ed/farEd8pSqG8GEi1Q/Qs67lix4g0bqmB/IsdfLYK8t1TFobT6QqbOTV0w1uo5kzDRMeZ+BYZ/8
wkLalP7tozDnAY1okNebl2EdmlyofTws0e+8HniaupwjBShdGjPbp1fQqZ4HySd76P5sxIzWXYev
xE2Dx7Ow6hlEa2+iwx17Z/fhgK+eWFQs7GyaryVO+L4PkJPKhp0PixmMQb/jUoD8Ne54Uz3zjM7T
0aUhy13sUwkVdTRNp1c/X4E4u4KvyJb98/oE4mrPGQQkn0gGT/OxaMxUv66DEFbNlMHJDrHBfuSO
p5Wr3YyuoCf7CPxsp2/d3cqtQK3rGsEql0A59kL6j0e4b6PoiXRINVdGld9fhUPhtfD7RgdoIF+A
Kbeoe1zLaHpf9CD8JeoFzzVysrc4Ne4PK4T292ofUWAY5k56IZkl3BaCnWxTaBdfrpKTJPrhSKeW
wU8lPesi6QdQe1+St7Iwe5Eb3b3ygd5jJ4MB6MCqI6T6aRm4sX+CAwCJSkf3mycJ054w6lXumXQX
HBJE4bz7k2pbTA7eeV2mMCpFGx7L3ri/VccKMPzy882H/A3oyCuUOSPSPbmdWQK0AUcOcF3HaoUZ
6m9UlazV2928rWeRASKlSXEJHtw7UOgWXWvk3tP3/vbgP7BLgWxTrJTJBN8+evjEqUcgdvsAfVxb
ZBsFZgp4et2u29/XagHazzONqNAprpWF6GDDoZXnZaIEOMEosnjPOY8zU3TKWe53FvXrXI4Ar6Fd
j7/fpF6PYFI1M2Oe0lra1c+QVG2EdwVycaIJWT9ltpgtxbsp1db5NhZu9kwmUQmJMJRo084g98VU
v1pX97wXUuPqRk454IHnf8fJ4673qCL36Sg0lKXiQfS9wnZDVcIsmg9V7zQZHZ4pOsFCA+yZH1ST
4Gw+PqrNBQqrz4ywlwHVfJ2fLV4Wt+aJDCjZqkPNApO+o8vb3vQs6yrJJ4wTc7Xbu33NzXS4c/ou
Kpku6LE9v/cJuDCa96HsFIl+75rl2blsOq5Wp9BDE2wsXlj/4n3+nH2xaar365vZvWSA882F8RGa
rEFmHqYVEegUF8Avjdp0ZnY4jsePeR9OLFfiGaJ/gni4s4zdfCbTFD+vpqndX5xEbu/g3WsIeViI
eQMksvI7L7L7NjiItV3XrCIAA6c2ok4Fc9jRynG/CDgsYc7EnFXywp5xf8op5UpdOhvSkI+3wDif
F766SMiUXw3JTqlgVVa2zJ3YQCEdQL1Jg1jxKhuU3OYie6LKOShOhsicgHl47SbmcRDVvZgdAyg2
R4Am3U1pjLRjr+t7XWiLLhSX+nMiT/iUxGmxG6SUORH5lVwXpS5eZ9M168b0nGn8+AjytuIeRwk7
q8OVei6BWrQl1z9O8TQ1umMlHRS84NzYWe/TfPcKw6fZoUc0dvrz8Dlzg1Ud5xRUZQCrBcIdOCIr
30ZPu0TvzCnBJgvYDLzE45nLreWnc0jYeIZMWubVs0XeQ0+yS3TntD2ZgL9Fi4up2Mc5YJ7PWJR5
NM1M3l5oLjUwspYiEfjJzEkbXUERdGEOs09P8SYdRAPSHIB5aitogXVcPOvBknDM9F8l4vTjcwbI
PPB16/SjRyTxMJ4wbos7DvX2DLcFtdgelFMGGEOKq76H1vGZcsJ8X4VGsoi2ePdPF1tevaWrk5FS
IhdfrnXIMHpsOy94e5C4uxAxhHoyiZGNt2h68SIv3WiL+1A04tl1VizubzvUmKfU6pnF7B3XFzmu
ZaUaHAzZktz61X0u9AeXcxuLhBFYj/I94xC3wFMOAXSvFbh47Zvn/Y1ggCkFkxLwCQpvlTgJjm+4
iKgvLoh837CiZCS7dG1muD33IQSBARTidRikznr+gXqa6vXM3vDu0n4QU7/pGOpQ9Y6z0E8YxtHs
w2vhRdO+C3DrgYgMXuoOVN/PcWhBy3DV95o+eligfj+dE+uy0XJfRbS2MDqfdHEUw7twGlav+FXA
u3dNdazujIsDwcTT7em817adYQ8w7uNLbeYI4Fa7KVp+Q3fq70pc/BTCGvxj9+hT/ZgmUJYgd1NF
5yILnTpuHR7AngmV2rE2d5xW7d9TFtGscFh89DYHF1R4TrNDIEx8eTSy5cMp3AtRghX6lRvj9u3M
y0Bcygt5EjjBitzPBXktPDybi5cbCi8hQwwDMbJiiwiFtmezN74RgeIA9AhbBasamrl+8utxDBH6
z4j3QvDjcWdTeL0PdX2bxXNClCuKJRhr7Y32BhwLZVDt97AI0GQSjGQTo0BqKLRxcE3u4YLuuRf6
jieg3htdYiF5XIeedGcMuDLvAAkOTQqUk5k/cDprYQtLt9efHUHHBztZnIRDxdLG9/0RLtpgcB6r
Tup90ii5fTzS0MgMYRMup2eMU15xKrkjucRIejzr7ikbEBFjYyomlgTrbEWLeHTGw7v6xfDunZj6
hbmvGnSfcPnBIb3Y+JhkwDrWnVECxgZW75EpEWSE2BNlBoO3TBbiDCOeRh23AjLipFKl72Ak7oNi
fyzqG7aQwC72lDbfzIqJMSCvPs5xCzxFV6YPTKponP0c/FcMmTo7shKkCXzefXizOmQM4P7FAe15
6rC/onGfoOxmF/PAydzr/+PsPJoUVtI1/V9mPUTIm8Vs5PG+KGpDlBVCEsiABPz6ebJ67m2awxQT
sznRfW+fSiRlfvmZ19AOtMKj9zLthLx9A/F3gx3HGCvY9LAH9JXuJth6Jn0BlbNzxh2rmZ8jdnyy
FGU9oY/RLdMTy9utjK7un3vJYo/EwJl2PJLl6yQ8BfkAMXtA2m4KJqQJ86DuVr0CVoge1oNshjBr
Lw+uvtxTw/pzR3bSrajVedDWuVJMLArUzfj3c0/p81elyfaFgGItbER7PdTfHdq2I/SL5wIakL/i
C0iqn4W9deFf3QsJQQXnMXYHqHivNK/CukpjNUit1czoZ73zSIHNgOseKBh4TENJAkySfjYjpviW
6iZbL56g1alRMC8kOAUyL5+cGh9WaiNi6SnkMqORVHYxYwu1eTtpSIw2E1SOITXVHuLFlzFJa98e
FasLTPAzncDKHaCuzwYlF1DYmPjpdA9eMtE+9ekGv53a0b5MgC64PlyjerlhEM6fQe+dMlfkuNDl
wjfu3Um8xKSL4xHDeS9Rq9HgZHibxXnWWeqhCrkIbg/PXK9jkxtW+dpvXUhWMAKULg4I9OKopUJN
gP4Gafc0QM/bY5OxISkf6Q2/6OMzUVoY7Cq98yfwplntlsP4jUyjHorzMrmyfuNsFtnRkUdNv/mI
vzu2t+meltxArxZB0OgVAYcGvgAGAYPyk7ayXwcG0bSkeEheWvZvGZL92L4a0guc/LrtCAiPNyp+
pAAzca+OOl8/Bf/6PrpOzaE6NAZJV2In/ZSr0UodmqEZcm2Hts0Nns+oLIbUBK4cIW4lui7GZPFa
wnA2nY/tuFoJXFPhawtjoI4ua9O/jtQhvVkSiXqk99VVO8PjZ5SRzf2rVoydD/QueStXT6iFezve
GwyToBPJa4luyFtLcS1H9PUjo8utKYdyr+yeFvni2ou7ZricVoHq+PGCXlGg9+YtlTttLWdd0ls4
eaQGfhHu/W3UvGzZRkgme1g+8n3zpXX0zNGBwGI6xoTwFzQLk0554+joDfAGk6UcZcGZVEMFXt9v
AwHkUhZqSNBz9337rfLZodCpuXiD8+K8deoloUSOUsIXbsszMc8yR5rTuDHmtZmbc1jn+ta1SLhI
77HQjb2eSmr+AqhpnPk1OXGgOIcu27v9vHLl+kZfBgtoDk23Bf2ysBRXfjt9SuP69TA4T6XJQcAT
9dixxB/DgkSE8k9jUrGXlpZnDcTpUwJ9WsJt1CdorIvBa/8qGmtAGhNsyhFU985uKzvf4/MM9Vzg
xKBNPpMBWovfxeq047IraSvADwq1Cfyy4ILeeKCHDfBfu9tb67jXquF/3SQnemavq4n4jGm4AeJm
h7tZg+ULW7nmVFyZYhQ+027Oz8bPpplfzJRA7in8T3U/5bjvYUi9Zu8tjZCX88uWF2C9XoJzD3jV
qASBIruV27xseJ1susLdRCDthhY7zQp4+8lb0rviYNUMDBdf4yHFwHa+xw00w/MTcN6Rg2whY+/w
/5pZXewSfdOXdvzjOjUgaX2VrfuNXRCcYCCIqbcb51OSDupYYDUYrynkmG3hEEJwilC+iotnL5Ou
PZXh/bwaRGTVvQ5VP56ovv69jWQXzXby5C0ERazKJlCczGx4lt302+AU1fSManKcJqoi081D2iCk
4rHTUcEZFR/C/8wc5l2Visf7FNmEGARhFkEiqTrXaQZe8rMhBz4ON6+Hid5DFpMcV+aM7uYJIRMs
oDGGcYSrayc8ccjesmmxPPK1APYRwlAXR58uj7D5GvISiLnvmXcmO1lgifyyp7JCmnH+r774ydfH
aiACjvzBHga0mU8363ppTMzROSrmdOdMZ/ch0fmcxdyKqa/2xewKT0TSN+e1ZA4VbkKqGqTVIro0
1OYx92z/gLdCcO0WYxrG89Oy2DpNv3ZxKE4j5lw0JjbdinSb5/J24O9S90TjQ5tA8HKpA3qbRb0u
Ku78z2SpeZnzfunv3R6uLnMuCPsdzDUen50X5B7NkYWtLXEuJEDSsbYGu9rNVhUvtqus1dER8sxw
gV9dQB1FtrKJvV+/6F7P4Aos3C0jOOY6CnTZjJkSfQ3MEMXd1unWqzN//4tuOX0R3+4Bx9yMFX6n
wI+Jt6uh1NNyqV7G9hBQqJfzn0/BsZcMD0M1kr0cW8zD226MKdWKni+9Qlo1kc5Ykarv6Ngzm8gu
fXKR74O0JQzWr+yCmUwKQqd1bHAbfJwj6+syOU+TgRAlqQSKmRiCpVxK8mU44uDQMZ714i+FNqfp
XeebpepEUpC9nF7FNZl664R3XfSvo5qPHipMDNsoYoa2UOZHanhaR+uYYISMNvsv7AzrgfirnUnM
cXCuQwt40IS72ssH2xdxldhDHpqRXAZN6gj+9ORpHuHKhvy8pAWoTZRu6V3BtKKmGhlznEsHineA
jrgy18WByC71vvbD7dDgR+DKIl/ca6iNG/9991bPj0PVnZTewYbld3WRKMb8LKMmFFWh1t8QSMtu
8XKBuRFexnv0vbkYufRxl6k+jF2YLI80yHBDx6wOwA92e4TGHKZsubIXnS+ddE6nBnbNdeL5Z3dA
d4/5RMdbnsihHJKJnK0CLLS3+awIv8YoXdW9dmosqyA+krHToSeeF0tzkn8kK3NgjfbDfF6nGMWb
U8tRp/g+9K+GZ7+dXq+ghdvgAuMzDlrPnp4CZZ528cjyszD92IdwAvWu7sljZdrpmwuaJba361eh
3aUt2QnNwWUmT2RGMyOtcvdo14aX6BAonv7T+G1AVf17nwDhEti+jd8JCgYO5HLFcNfDtztkzvuF
YYd/DOnRDuS5taSRCYF6Fc/T+f6tektfry9n/xTUQcaL3Aen9QG/RJ/oHgG2E1fa/l3uNW5jwhRs
eYaDp0Xvlc9U2iCkk3AVvvJZceYSaqETtlrKLrRHVqcLiY7/eezmY9BBeyTsKffDgn8rHeJXYXKL
2kQBepC9nMCcwAhh4bD9sFt3hz58KBoRlagCvGvUAZqJiPvICBTQcbg+i+OO0vdcncYc+g25/4li
CjBsRcS1R3GvmF8/8uUxArbDMMhjp3idnjgRkndYd7jq+eJUDeL0XYJ2gPk5gQHb6OjqbthweQAX
cCR9HjNPG+NnEkjYmLAZ3mss6JNAbcVsMf2woGPIVD9KIHbpabUZzdk4o1NAIhkJcyyVG/nDFpn2
CdDmxyfTbe4exF9XQLDhruuT8kMm/5zZjc8Ch9Q1BffHGJ1Wyfyy2houHcZYD82m2/myF7ACgyI8
9XVlfqX9bLyp7Iw2kngYOYgVnxkb5j670JxoIyp6bWbtI4WpKR9/sh2e0c2fv1I+4txpR/rJp8Cm
KaYMWQ7iHO70O5QpNaccH10dk/TqB1i6IJYziYiSD2Nmd9mEwhfuiAz2px3KvhTth/T5ePeumXPg
K7/I2T45mbHdq3qnvbNNnaqNKIQdg6o/lDgMVZh6JCdi1lVMj8uKnvRqyaeQ+cXkLGQVdg8SZt+G
+77t7UN1IlFxyZ79UUzOXutuw8Tb82eX1kfzdpocvnQu4a8OF0wtja70S7bU3OpCbZenatrGoZlG
zWGL/TXw57WVAXo/Yst39LUsKLd+VQPbG+1liE8dv8FOfMNw19PlUMHbFEKvdBifTiHeeBo2NYfx
Nut1sBvEf9wOz4d+2empeKdWToe2btpTNH9jj+3DaMOlVsMvdStaJbmox5RXUkR6cvXrJjqtJabT
4+oUd0sDYQP+StxNar+WX9L9WEmD0lxuzLChzUe3Tdxwm7XOOJG91nEMRqXDhB4Gs4BeGlqLzsu1
oNeCv5GcOy0VWzVX8IJnXPxRT3GJD4nMnZFoCZICnj53AKVmIZn/KJ7mb7TH017X2Hn66jQqvrbr
pnsZkpj3YX37dE+VM9WO1IXyANe5ceXZKYgX7Sf/DL+TIV2qKe18BoFSV3/LT4Rxy2OqEB77JtiN
40/2UtCeir/prb/tXjOaJ8BTflqyqcwpA5SSB0qQi9iw9Q3OnP6CzjtXws7RSC7ovq2T4PhmfRRT
TIRQJ6cHMNEX9sCagVhBapkO4zR+PS2a6a7XYYrc6dfweNhzxdtpvqV7QrFHakF6cnXPaTe9Bhca
M3VX+5QRwdaDI1T4k1u/al7Hrb9BS6/OBb6bpr+WnGROdKMyO0agBoCinIkM+VhcQgCRA8vFEdeZ
b0CQyxql0ewtEQQXkjQqEOr6tHue1ijok+w3PWNs61QoRjdGfY5WCguow+zlO4nomwXCfFjpXkPR
aRAXQ9svyCFSCIpdO2QIB4jh8JN16ZcgQ+/85MExlD7iMYMI7/hJYaQ4ysmtfrhHGYiws+F1VD0i
EKXiBGTvrl+OOURCqUlxSL/r7hr6O10q5z0hbeh4JNvcduIS4bQN90OBKTkSeWn2Epy5TwtirUVe
BChngpOQgEMHNPDdTo9L3XLOy3ocq96Zsug6y/jV1Krg6JdYFIlmA8VI7nydmKFimdQthuWYW696
O4fSAOx5314jzrKZSUQDg/OPInvWV7rxkq3FBaRF1RAug7nm5nNthzat86KusyU7QZkR4pr1xmez
JCyESY3hHiSMaE+RRfaEoSatVW1EBmfk+HG3K2RMmWaK2JGOGbqEbTtIV6eINqKIJsQ/sFPbYfJx
pCmt9PDgoe3ODqMxdDBojzo7IDncJm+kvCWnkdr34B3l/sUK6pW+PulvLYIF1qKm13HZdw9NYOuT
DhVI3FP23R2WV6fJT6d1Uy26NOxd12L630byyTviEgUpYxdcqLc6rq17O8OT1dfzddrYvkaLDeYx
+AfqCMWNmdWnxIbPUzPK3tQUyIfTtL5UhXXH1YyhVLsFkw19DpdAb6NGc85xt9KY70xrDKZq94j/
pTFM9g4GTbvvtvCZcYAK2XHSAfm1vaplHBRg05YyYMfUN8baonfGfBnE7Smokj5OQOTEopeZDZOA
tM5em+ty1azbaTZIHWlmEu3fcuf6qU2vsiNLAdcMk//8MlOUqELS4bDMGuhfPaMAQnKynGvjp3po
0bhCK+KI+oSblr60Og7PYfpFt9TLUIQtyA64bEjgdsPdUO2W9GzhnoX6AihLI36u1zTd7DseKx8l
B5inlT72w85i7277Ig3ktoRLtnPbPh98/61PattThvmPPm6Y972ac8zgVzzVxi1aly9cm2KClWw8
7lVG4X4zJTNrHYXrdqJ3r19tj4Yh26JLL5ea1TkfgmzITbOd2pM62r9e58yfZV+zFu3qskK1Rhrk
2Ir/JHOa1/q6jBhCOFjUeS1Mt/NYPnG+mp1f7hatFcRzKbp0OWjw2a/jA0CezpqeLjczhzfqdLdD
nZtcZ6syrccYuDOphiUqOdpY5MxMVTkIdRSvOgFOW6knfpMGIjfQ0PwhZV3WfbmrjIA/bK54ozjJ
hzbKwlJo15Oy0HN/gnB7hFi/xXfdAQGrvbTb7PSqXeD307XHotdbc3F0Rikh8TrtuLMkUnqaewqv
/fjtuKLM9VKyj12kRYo41MAkOl0QvdNOt0Ta6BmKX2DZ/sKf3UH9qgKwn5U1LTiPi/vB7PAQpkPy
NXYiecXq77fxUFFANRXs+nATkHgv/4l2iytpf95uzq0QrVkab3WEIDCIojPNsPOMCZlAAEwMZsl1
/xkdThaw2X88qVATsw3TxqzsDtzeXoqNdTT4EheGAIC8EBJeVw5ArCfP+IjlgRemLfj9YAd/f8fn
+yzZx/X/+h/y/9SKZqs0m7il50D/zXjR3uO+7Hyu9qPD12GSE/rpiU0uzsuTdR9+yZt1797tXkl2
x8RiXfp/LtZ/qTugpHdBKnjS08XEtr1/mZokqZIsXqcq3y+2lTt2BzkyNMCO4DWJQ33bXw0+RSd5
62/8v59Nf4SSRHTDxtJOxevSuPt2qrY5drJaEd9uEzZdMzqMrguJCVAAskZjFHhcxbQQzKEebrmK
obyAH0Fmp9vQdKZw7MfzzuRddD/syXFIwTEQtejGPfi4YQ1aqs80OM2Ps8J9iqV9+KZufvodmlu5
Zo1h7UCyYy+pai68YOcz7a6UgDpzuetdnkh1ygIw+o8vc7Pe3ZeJa8PSTjXr0Z9iKIUikTejCsRR
zTmNnyociPDw12p38NWkqQ7ba86HAW5B+y/uMfPZOzg5shP20xwpKhKwZ7BZVXu012/3w11UPZZt
rXZUHrIFJbT9UsBSgNyPf3ZA/ERf7jWJ7CCJsIJ6A2U0aGovvXiXHRXb6OKTWjVDhrgCyR7g6x7I
pW9QjA3T3kQD+ojhE1WKWzA/I3vwVa/zmqlO+0aj76r4eS+JADMMaKcOm5XtT9KeQUI6aWtGeiBK
arAmDN7xJa8dBYg8eEk03vXI/oh9musyhInmt7ynT3gA3cDYanXuZ5603I8TKPoA4jWPhq7lVZHA
F+GPnTvZOvUbTIQ3QYO0w6mbr21sAL1ykA5iYA/AhD7Lt28xv5TpelwozDskto3L2O0bFjYJNjTe
GQMXHzM5EDKDK3OHjdOMICH3zAmqGx+gz0n3mXMwIDl1r8NsmsyLsOQ2Zl67X9JNdWtGP8yp8JlD
RxcTIX4Byetn6YkuBkm1imPGqgaMzOAqXdjV7+TEomo7iqke2nX22tjQIUiAls0VbzvTXmV/72NW
T56j0qyRvJg5yHlaRKpAQDj8376zkAbNkAlKACZSZMXwuyVGK73OUKPDsZnwx6PvM0iKT2uMSFeY
+GIqcqEXkXsFvGp7sQ9JFRXnvaC131J8URJQ91uzIpS/O2TKnW4+vtBg6fRoOxMJ9u4lbKfsJWmk
rusPGXU6ymgfpNJY6l+Aim1D9etAVr2ZbUPypVMkWlB2ZIIXZbWhEgmZPiEoAQEYKTR+uzEzJ5cP
qW9ExfT8Lf6CMtJmsbePkTl/GnOexYC7S/2wL/O02HMqSeTYsJnH9II6jlDI0yXzZwyr32j/zyig
qbqq4iJm/7KVbq689rKROknKtS6Arc2ccXkIHNPJkK6Gh/TkMnig66xoqDD892p3pIEY6eP20l6h
OHpCWqHjqwzlULIaWt7newYoeO/KXRLmp4SZx7fQvxe+Yzym+MrrJEz/umFzUDD0ThxYAWAa/r7v
ZPEIf73QO54jGZmtyAdWIpDlPh0eHO04b8tLPwmWLY3tPUi3J2s+DOV4WRsoWOuyJN/dsc3mujkk
Td0uUiBGcmCB8QXHyfz3m05HeOnu/Gckr0dEJ+1mxburMdlXbbm3yMhOwN/rly2Dxb60LImBBvDB
tqsER7/s1l9GsHy2tPjT/3jBN0vf3ZIJRsiHzomlXzrjYiEP6JZq9EPtUHn2Wh+eRdWSbFORLDiV
dzdkepCLxErLFkVgLGYBs5rBuHF8tAQD1Y+efMOH9+LNYnf3onSQDuedlAvmSut3XsGYw0KEWNkF
E+rXT1b75cH84yXqlikL23m0YO9eonlJjvutkYhbWBPCgsBsQ9qszCUnsj85Rwm0dYpWOkplUA0z
sq2/H1d5+BVRWYCtqugm3p985Zu4o3cy+SqrW3EgBYWhXB5JAnoWMx9AeExhYOLS1wEz5VMLhi24
0yc/4OH7vvkB4kzd/ICqNNRjW6Qi8Bm9ONq92pDaADuAJUVV8MxgMmfqgeYttwzQ3tlzirssnvEf
H+HmJ9xFw3MrZ3mR8w6A4DHV7hKToskIp0vnZxvK3b8f+HF2aQjnTwocDEjvQmC5LZRTa9kNQeJX
qgbwWBoWq9XGqcdPX+//5dn+vdpdGFSVg6Fb1aZZWOF2fSUlWq0T1J49K4wU59lufvwi/72YiFY3
39La7sxOJ2ExcXaAghCG3mxGxGaQkYptButVOVCZCdh081RXp7B6Wjo+3k7/9ROor/7zJxyrrLgY
BT+BHPYFzkQ3BH0EKN+1AgrzJw/8MPr+96fUpLvoqxa7xipiFgMSB4ql464ONI++nmyYh3fmzSp3
MQKzlfOx2bIKCGrAYZn3XTgts9lnVMJnT3MXZtXD4STsHsTGhAjQv0YoAUVN+FR16uEtefM8dyFH
21tNfRbrMMt1TSgcPBI9dMbf2uDor+EGe8/KnYedC0ik/+fQ4f37n9uio52uu23KOzx7p3fQ60zD
LYdoUrnPrsW/z4Am3QUTXc/MBL3JBuJn6zN7A/1T9OlT0ZFuRvTL/fxZufqoP3b7bHcBRToZaX5u
O80CaXfnt5z7sClSrsABe+RyNLk3/jO9k4eKmreL3sUVA+Ojy17jIwo1zQ0q5MH3qh6EgGJ80RcC
stb9PLvvlESBOmGwCCXmWRariDX+EbcxqFQsC09N07w762bRWPlRHIzGa9/7MCEgbJ293E967fAE
+crhCvMtJheUMhpIc6YUUDuPXurE4wwN8yfn9GGaYik451mGZZFd/+ceu5TXUx7/q3tkBtJ37Iet
1ysnGYVM5j77AI8LhpvV7k7RIdav5qamVwVjhFA7ZDbOll5KThvpk7+fTHuYS9+sdX96roezrHV4
0fI4ZVSFQSqgZOr48PutGtCNZX6/84Dg46bpASzoqr3WWwDVFRFRfSHVdkGA8/pPA7pHXiVY58x8
ruH6p1n//VMfxrCbX3p3+goda5zdjrfSAlceG+D9BKzs6S3z8JDfLHN35GL7ksdJwjIHCH0QtMhY
EMVwPuGJhMdlMXxajj5M024WvDtu2qmUSu3CgjU8QlDKEPwrKFqMruDI/P0KHx/tm7XEO765xZXD
5bhtj8QTyb0O4PRFxDC+OZDCCWXFOnzfYjRyYTDfCTcfgCVhLe3Dl79/xOOA/e8f8dvOvPkRdPu0
XDmy5WhX9lDG+bSckeyj3v8k/5R/M9x/RJGble4ucXtXmHoZ82qrYAcBpPiiWgzQkwouPeXNTMIL
bbkrRfJh2Rk1YC93rj1Lv+HFCHM9TIp9i0Gq4ebfmwmRb+d3RhvoMABdBZa/AP4uxBmAH4i+ltCE
AsQbBw69Lu0dLhkQWs2RguRrDfhd7KESxInBFDaeKJ7WV/p2d0v7ZssgawSSCi8/5sZu9qZ4dVf2
8wXZjez/oJXuHFAiJ7Nq1gQ57/LKOHBQBu1cYCOwpPYtCu00yOAnRDJEDEHiaN8bDxazUzEiRwLB
NcflC5RJ5wf9t/X1bdfb+uIPSz1ryjR0BvEAsMASqbgtwyDDh1kOqtmrvp/e1g8zhJtPcpfxKFZT
lUeJT1LCbi39I2NUIVZng4C3nEHBxNf0/t5v6pMQp98F70O7a62LypKC4Cnk1bae5XWGsxOaaAbY
QMEeEHyElHMHGMm9ksZOs+4PCo68op8Djb6de4F98axAehLR7gs0Lbcumb7lh6GFR2U2Eb23PTTc
v59ffphEIFYiSZamUBLcnYIrvRIj2VgibVHcrZuC7+nbH1eHc4fGI6imIrRpvz17ut+WyD9P37/X
vfvUp42SxOXZFHmE+kuhn6CuGETxk+/7cGzGvfzfz3f3fY12k5+YXjULLeSgyJQk3GLUvMRtup8B
9ZehACupwk73snGfRhnx5/96THGh3ISzUrKLa6PxmCJDydZ6JApcpK+iC69291Rm9XF3/+Zx725s
1TAIaTXrMRgO5Gi/3oPSpYEJ0RcCGJl9g6hs2tWnLUOUi4AmeviTeIfop5oqERjICSLwoi8ncnQU
M2g5x7C/n2y6h5XNza+8u60zo9ycyw4fpfYZJTgLm8Ml83OeDS6VR69fCMYhJCOZWJvf7e5Lp5Gs
LVkM1oZvwzFIbmTwvz/rwHfcZUTQ9L6elYbmo0L0dsm7jW11ZP3SKXKk+aXwhTRhcqHZL9RrTefi
4mt1ebGdmgEDgRwcMCr9XY2hGqNr317aU+HHVI4teAT+egcEJxxIgZAX//mxfC/qncOlO1Be1346
STAUdsI8E5aDLvZmP8Jt9PBsAytig95v4NvHuTs/x0O8Sw1jzxscSt+L7jH6hlWFYRISMhXGsa3z
82XMniQBD7tjt4venZo4yVN1I4vPhju87CzSGPuiieHUB8zOsFfseF/T8tmjPgyFt6venR1zkx2l
suTL4c3SOwa685oC5/r8hPFDXeODAvn/6v7fLnl3EDCGybZWxYOmTl/qQQYaAViyXetzd2bwlHf/
PnfKo3N3u9xd+mpZ1dncZyx3mo2rjSPcWx0U5IvEXbt7Hx8gSvAnSz660m+XvEtg9fZgHfat+JQn
dn86epNxcF1o61noTEbr99ME76/p17MX+1Ad6XbZu1wWo7z6VB5Z9gVnvgCjJegmY32wgBeI2sRC
xq3adsNR4cx759JRNWfuRs9+xMNc9uZH3Oeyx7JSK5x/hOT1FR2VX7IrujrIoDxtdCiP8pjbte4i
nakXyOmLB/YwBOl20+ECbZsuhCNhDC15LvId0XTnfj2bfaiPEojbhe/inYI5S902It4NA9x08FgH
duu0ez8IHJG2qlPl5PioTY6iXe9nz+m1+vPoZ7odvjw9wQ/DvSIBciCRkZTfXXFz2+qbTO+0NEUW
GW4x2Xw73qMvc/InvdXpYwdQUH92kT186zcL3j18kWaXY3lEBu5ycYqBMdVcM/pmCs0MJvOZw5zc
9+nTbfWo/aHfLHoXkutGyWtly1PSABg1k2JsF0gQYZN4htyWa64RFK4HXGz79nTph6f5Zum7wLw1
Uks2cp73QLoIC4RKCBTvdN8/CrA/UG5Q3Zc+EkR/R5GH2SJNPJVBCW0f9R4YpBb79hSnNsKiZrQN
QP+Hx1m7gpAxeLKQOCb/uO5uFrr7oEYq73TluhXybRKCTjlcs2QBONaZttO/l3p8yd0sdfcZN8U+
qbQLyqTVa/KCYNDW2wlWF4zoiTncBMZam/wSK/bvzSiRvI7XmXw9ncs+e967D7qzNTXdNzzvK3Y8
sDrJQ0DnMu+pI+mZ8KZ4d3+927v7Ne/kh70t1EQ72F6mkBKzFRBhMfj31KdKkA/HLbdb5u5qxTyl
rorNr/CrjvLPSA9MBSHGSfa+NQL1peo962//lop/Pd/d7bo9HMz0smVFVE5QP7NR5DBfL6MCW7E0
TL9lLWwkRxFkRJlkd/dyld+1ryMJMH3TLPd0GDnVMPfskP+EkVQOotfJ/PlPojpQHlKvA6ftDZ6l
2rpt7WpDqnBppKCKAfjWlfSebL2cn6lwP4w1hmzaCrYNkn4/tKokk1OXWuKZTj9MKmU0PPJAXtQh
YJ43hatzYP2cv8w+vUDkuXT3WA2qzuBYOcdLZL8djr2mJ7Opp9CCrhag2iokMmmzsxlmCc1EdPK6
hVeZPny5C+d57xoIdurhtRma3mX295F7vCdMBf1o2bJ0U7tLRq6dvZSbjSTwhfmoEJro39dRCvQa
zCYo3ev6WY9eMcUB+semuFnyLhHZ2VtNaVPgVtr+81A5Lxd0IbdepnjByY9/lLBQhEaV/qqaCMyY
kf7a0q5536NnWJuB1XiI+GWqW8shcu+JE68SbZheHNTy2vcy9xAd+6QvO9tDAzD8GmGYg3P5Gb/U
uMqhSaCsFahdX9dFgbHoe95DTABtDJpX9XGMIgRIaiS+2J/yTFYBQjFiP47Oq+xThdZZvquJd5KD
bTY977v5Mu9d3steugxP39sx3C5ztkXva7yFawDFzZHfriPo0f3vJLS2KLc4saBc4skOIwDFB2j1
QYUm6WSGA8a0gyIp/eIkPB4n+Tfk1zeoJzXHIjTGcrgD7zT+EPxQnseFDAxSpKuM6zVkG0ZTEEJa
ul549+WI0Kwg9anTBLIMUlC76e6jbHx2YhXtTCfDyzBQp+Wr/Q4xdXVCtz+yubBKuNUnR9adtKuy
pV14OdV7NpNfyskIHqx3oQ1RVDT6UIEzna8ciHTSOAd03qxfEtAZe0E0pJPVNXNRwNqO28o9l6/5
eVajYf0FXAlA9Fgg0hF3Ovv6Ur/SxgMUbAUCu0jTbaV2YE5sILLCm5gZq9Hx7BTf7dW7to78zfRZ
XdTMxZf7ZGIgFoW4UVDBWALTgUQBSgS5a0UbybGi8963+vlYi+AggVLcBYl31L183Mm68rIkoZds
D+0l+GFo/jDhH6trZBxORZg8a9496lfp/97o98mucZBKKcbfjWmlsKCDw+BCQae7+OQMP8w3b9a5
S3Qvu312SUqV+QcMeFAhJ9CoxHfnI2F8uYy7a3l4TSmFnyz75Bzrd4lBeVSyTX3h8TB6+UYVESLB
pZcFsICm+54WpZ/ps5zn8QvVddWQQV7L0t0FVp3k/dWoW+xXkOhBw5JnpT9JpgcO8U2eXkhKdj6z
dA/v1vjJ4z4uJ3Dg+K/F7+6yMiutg3xl8cK7uEI2fUuTzkKrRxTDdJOg7yEbI7t4QIQZfAkZrZrd
sEOr6Nm+ely03vyUu6B9Okr5ZavzU0qfHh788W1gk+0KYQ9h48eYjwnj3gXh9f8wJHgYvf/9Gu6i
d0dtpTQvwMvFP0UXgSTJ6cIXpXEIUNcfFd+HMdyPv3faw+c1FYabqqSaqq3crWnoh6xSSvBVDWpK
cR9KOHBZoSiK0BfoiTncpl24ga7BP0dPj9ejhPBm9Xuov2klu0LdsToUkcnHjPiL45DgsT4r1h5O
cbGQoy0nyeDm7kfzm0trxzjcAdRrUeqV3KFKg0yMssHxBvu5LG4VFHXWG8yTQK4omBbLJVEzHh+H
z5xn9EeH7fbH3B22wtLSzSbmx0jIgSqujtOKEh4/Twj4DaE8bBGBNejHCM2IAkuncz/uAQuGsjew
38/ou4pmMlpWMPDQxGAGD+wEKjUweSGrcnLjdw7GKP7AWIypUsvtIAD0pvP6shva0d8b6KHA/e2z
3J1dmgCqXW2yf8Hm5EHCDKVAUx+IJ+o9EKZPiAg8DVaiWrnPc24XvTultdw51Mf0ILBUaIhONz8F
86ouQmofUum0syuML8R6FukopamM/iqXBEoah1451Qy3ZYyGQFkzR4qxQLnvxeaVRSmjAWDNQIjG
5fdhWMFTiLudN3TlEP0SuFzY2NrXBiJ/46yUV2N+hXq9QANAnsaLeMJViShM6wiJ1/0g/kEH+Szz
38ro1JeieT1WUAt/V6BxufLFR2/oxL9ZkFLwBaUddym0S+ShwjpQw+2I2rZPo9b0hezMdqaGECL3
iD4hTLmBdP6rv3RF7ekwTKbtgUQD+Syty8wo9/CJ3L7s8DuGNCn4qQfuY9/sntfnidktIcTPS5Ih
Kq5LKE2RKBtW3wXZ7xZpZoP/HQQryH2D+qfixNtr0ooSohtckdRLC4+cQYqMDwXVeJekooUryyE5
OxZKYEv0p0v+KvykUAuPg+3XlqBy4RkFx/xs+vVvgvPMaeQhytiEpqQYFOviP7BXbtowTZHXcdJh
A1afKTLHoPfB+0bM8DzfHMpToRiF25lX5k9C58OGG3gQXRMgXPoEdxWmdt2knYvN9AMSsnsYIUuH
oKmC+IHQuHhyyh61fm7XuosYW0tVT+qOGUY/QRs0hb2xwQQnc9aKA5FfcAO65f8P4ud2zbuTDYLK
PJ8TMd1xqQF9pGtQUyILdvar8Bf0T7jBPObZGOUh5uR23bvDfdyparGRedY3nOqvQn7JEWOiX/WT
bfj3i/2Fvt5HktvF7u6/fafOlY1mNAsI/Nzx6GqjTwGaCboKOppIoKPYGqri0ke4jP+CCrILXb1a
bXkVeJD3c/ga5sgmT8Jiw/vszOyRsu6gHBH7InVAKyDcvEKhZwK+fWPUkjH2E9hEC96BMUS1ffC/
STuzHcWxrd0+kSWDW27d9/Rd3CAgIjAYDLYxNjz9GSv30VGd+ku7Ln5VSZnKjAQ3a8012/Ht/i31
8U/W8S/3pP5tR9SyVI+Y0BIL83BxQJWhFU7HjPDepMW/nqz/lKX767f9zUV+Se9BPTrToyWQQkB9
BFUQig14JIWBCgxZogZPcZS2jGW8CYCGTHVAFaRC9S8v8x8Td3+9lL+5zV0vGddCNFkwzL5HY5Kn
r9BFIkY8/vuy+cdC1V+/6W/ptL57P7VSFJTFIhnSGoWj6NCOcWLSRQcMMsD6Cj/m5BmMlzPPze9F
mfO/X8a/bRVVxBF/sX27eytd3m+2Cg9TkLJsclx/BB8v/r9+17+tqr+Zu1L6yN1NmIN8AaaSiLyO
hczjm94nmk5iY/G/vLe/mTyzqkfvizB5jIECdaIWKHYTqCvPdP+tjvqPpdsRvf9CaFgb4IL//w+y
3PX6U9Y02JAw3z9e51ZQJy7E/ECxcmjyLyalsEBwlEF70BshGDv/6taIt/U/bNFfLuJvb9MctqVe
PLiIPBS0bHJ3zs7RZmvZU4E7YeX/Zb8Y8p9G5f/2lX97qfWOLo18h4ZWS9nYgOkro4Oq+nDH18yr
7xmL6lbShsRQ+tp8vJJ3oVHsh3c+IsUCpO5wc4f7RrfMN8oyQp8UTOgbCOd5Rvruc7z/ntCP8HbI
Auy+rqEiMKPa1X41rg57eGT1n0yqQ7MIJMgbn0y+zSldg16/7xW4OZfwtemf/uf42agRXK5d48E5
aCu7vTnN1aqv3mVxBlueITS5fE6uqK/u/OvoWDFrlDuIUwytwWbIz1b2m9BNDi4vn48xDWf4+0JI
gyB3I//eZie4z/tODgetv7vHGso5d/+CYy3bEn3DHwt52AoUdwICXsdTWig0Wv5eaoeahHFUf99c
00iQwW/0oQKUjvRfrvGWldRnjurAb1fwXSYjMlQjX0XzGckM09GIO3JXOl4XxWvWzMiCxZ1A3xZT
xjK7ZRU15Gi2ZA3fjVUAnlvgYNCqdRMw9L2cGoc+vEzI5V2/2wzJxaag58Kk5STpvk7xe4UC57hZ
Nl14i3YrY131FhMXzY+2BiMz/HnMK2BU+IyfuMuD2rR2ptu+Fx3YG8AM0KM79zbcKAWgfHz5pBnZ
OFayy0wmyPjXGEYwbnTziZ6SU1XJteRy+O0QAa1zsNOc+hF2+IT5/KDQAiI5bR+eKq/9+AUQrTzo
H85NARHkaloo9/YIwsJn1XXjquYzLXl1hRHwpoG2Ao9L8r50gR8MNu/OGbT2/UP/2O7rVgSjuTQ+
01/925qOajrd6rYHkI6cwn1fzO6i703/uU9RRVqapttD9vrKS7u8WKaKvqDJ3joWvN/DOS4QUchu
gZYo9ONV0SfpE4GD5I0ylCPEBtC5JP4vfF5dQFPNEBryzR0dzpFkvyDIAWP/7sP7lxazWoaQlOX0
9V1O2BR97iLDdGOFlsz4EGUg5sqMqJy2TLDSjBGrvzVTRgoMVro7Z92XnBbEGjj+ItsJHVnwmR9e
vVuopvuQnTOddif708aXY0HFCDJV8QONB1gJjWQn59a7PHZtTSgBd42r9aQNO844NtlVcUaXWS4t
JZbwL+sZsjd/xa6QkfQ829Wq/d19SUEVAHnaETJKgNohlQn8SUh+y90hhBhLIeHABfmOPES8w25i
tF6inByVyWnD3YFzF8onK0IunrNbb9DmcHQsRz+uPdU3py1gjBZ7oPMJeATgIV50+O1SGYmQFnGK
mgbErJzo/m/pCxo90H8bcEQIFiW8r4yjIUW3TAVhcyI1DL1wrMQVhhodmwGfP6RT7rq4bA0PcD7x
3yngFp8hqH7Y48DkqwgpQjQliAZGwONFK+NJBlPPQkRO874aHfNv5k3tHCL6GLY9G0yFotcHH+fc
eGeQMbmrYacsIyZ3ndSTV3LOpLkgPmMaa6fFcURHO2vQ4XqBFf5k/tdr8/5tV5iUQSJ45fTn4ItI
k0uqu6dVC2+0RiymsBwxAKGguVGtIDfbZ19f4GGOyzkqIzAbmQz+un+15MLIBghukTZVGafsYco9
57AM1Z8CASEo3AuFUnSz17wiuvs7SKRVCsgaot/ZHZrOG5h+MkK+2hjLv9pGRRKGPXYQlyFHfDtN
E82vQM2T+0ofG3n62LAgHM2SxqpPPYAOLbeFXD7kjBwFeXjOHgthazeapwUXD87ZtzJTbiAGEE5P
csa8dsCtJwy3nZ3Rjl1Whk9OkiKrgAKiuDtGYMV/eufsKj6mn4sC73Au8cy1GG3jHBhbhI0+AqH2
b/sOrYoqEnIpAqxdAPYXpA428vjQuiBOMH743FDerLR2mCtNm198bO5NvEzAOzbk4xCUpts1oLY4
vu6rGr26QQzV1lEW53UedozGbah2iKdBNywYEG3DWiqEDItz5XFp4yFSGQkSsWjHlE7uIewwnlGX
2qhsOCRtUbjVUnO+Y5Z6ZL8iWFqeSRIVEhSazWhQWOWknGOm1upWOVzmQltjl1KbEtpKwmGFH8U8
7Afw4SfrLWktZNeeyOMqlEqVTJ88Bdn90nmXpy3+xw3Twl0Bms1TsBjQWqHw94HC6yCFoFgM01My
MRh+Zkc00yrD2IG7BRV0zlAxj4Yzhqdb+yqeat1Zd3KeQwRDHttm9lhgdgWs/OY2vrK+TXvY0EMg
2hVGCvka9OJn6m+zfyUlSdG3pUqJMkdIpsWB+BZSZxVqIkWmeFewrVMKdmuD/MXdv7KmzRUDOZeJ
Of0ca2+Y9ZMKJgH3HZwyvUafpg3uwYWOZBFuDV0jrqC3oTE2oEqOgg1lPPiczA5SdKH6U/4WNiFH
sRSI1E9muGZIGy/N1Nylwm/uEL/KoDm+ouvhnOZj/DrnSA0UZQ/7MvI4/cACcPKqP6gJeOV6lFE/
ansbxQnO2G2/uGyaE1D8dzZgWn72GDocxKDXhr/0rQdICuSuSVEJdZrrN9wInepkY+HUIPFyFrI6
Z/R0OAbEfsuTHee0P7JoMpbsA4h2iAEhZ9xsh+2kAhcJS4EuK2hOikfZjv3bLe9RM6sX1wVeFIJi
R7yO+x7zJeDrgkeOo3CKSCH18WcNeT6h1eq6wFVp8ZAYnyg97dAfRjOVtRYoQP37NYDccBBrNCkJ
XuehRsSZ9Cdx/RguGr/7YbAHmebqRztwuBheu/o498iI62+Vzu0iO+1fRLHhZdGHPUpmA2QY4NGg
WxEDx+qBSdrvDQ3mWR2cwssvLL4a+kCigAYSV8EQCWotQ7excloRI4m8nF35LOwreg+YNVtLT8Aa
UdJKxTQ8MNm5utBgie5CLp2Jvx+YKdpBg0498ozK3aGyehzobq042svvoMmNwhN7E9bzx8UdNadP
D8pQ8NpI8ytca9JzedIJ5os9aDli8pD03xjGagPzNWPaPy1WfOqXNharV3WbdLdtf6qvZlbtV2om
448qgCJQU1x9PDwHasrIGqz469JpV2c2jomgFDXS6kQvfh/CmOU5d4QQuBPRIH54+aaHPIEEm0fl
M5+f0b2q7IK2/YPG9hnhixsMfOTe5aBvT9N7RFSCi6glKmtM9O31oRiHwv/G3pW0Fl+8SZ5NRvSa
OW3WE7MwKY2No6BpbAoUeSBcefjVtwwH5RXuriydntFMsbX75OF1/gMiGe4rgBYh37LAOsc/pA0t
jlag8f5lS+bUbmc6B8miSc0f2Llo+EyO1+0V43b8cBobGW2TStBmOIcfC6Zf6QxXxkYHwlH1LoMJ
iTDxKvtEDL+q6DEwhLzq9u+VvCfumBcBymOOxllrwo1ppwKArTtQi7HnZGRnz2cwxcWx0PxoCbb5
7FiJ/bc3q/xZCX58cnYrki66ze0VwqdTf3cRJ99jDFal3qNiAi9wSmoVvwBRmQ+ia7uwg32vPjzl
cJq2P7JuX8a7ECEPatTSWk55f6cYEjGLnAihmgkZyNOMFze9uc8FcdGRrDPi50yhcncRD/6PFwIu
WLCMxa7lweHu/dzwV4W6AU7AU7RPwSfpfOYRaVLg9Jf3SqKuXhNI3vN6q9IbwPmz83EvFvl3nXTU
gsqJwZoWqbadvzo5Qq+piCmq28cXmF7IFMAWP2GbVn5Kv2/JqXBocDFPJxxURIW80vopltexQG6c
g0ntnhcfe3ZFzowGxYvdTCGc1LRtQ2Y4oREwWMjLdvkJq4wxRs7B3iOQervq2ZZT4qtFn7B1GXWD
0B7xdkDeUR2/yN4OXDVjFOTsQjSPpJ2vxe+94vgguy1dEuoxnOa17NWT+8xkNOtmX7ev73p87y3l
wTMzDlUkCoAf1Am6/cBR1kbwSUiRoWPG4c73xv+RKBri8HFlyE6hR/yYg8r2D/R1k7BHj0towb7Y
cLpV7483TmXddIr9KZD3Qpqqir40HiPHygpXe84LBd0dnwLs5QnmygqBEbcNJK9YmV+EmG/aI7Lh
7xt9OFGF1aONiVt6aJYOEnpUKgsKs6K4gKna6j83QOh88M2wOYlZe+y1yDAtg1XMxrhMOAlXCCDC
mb8FuKIkAYVPA+/ToZFCpVRz4Gw6o5hBwwGo1vtBANTwTse3TGiGALuOhUQfpEUPU5Z0wu8NnmvS
MQ8HsRqhxibh68LeJ4epcci4KMC4eAzW62LRK4m+VjyAeD3O7cOHROCIh32fiewVIRC7dsQBDQ/S
e2IePrzi4wuPhIQn4zGCF8LRhM8OVJAfFmz8Dxp/WBxypDpGielI0sToXnN7RdD5JQhpVHwcMdKy
g1iNgB2fIJTXMEckCJm8B+TNWscQCL/njBdez0drxBh4XMPla3wQ8wuITToESOQbpLHQ4SlYoGKj
s7DFJsZ5edv4Xl9vzhPxDwccKVg8RGhat5odCHhpA+Fq+bbcGzJDZRszMZXbr4h6scpoFZO3Pz7p
XT0yPO48x5yoXOaFyz+5hyH3Ldwd0NwB3KBxNW19gwekMGCBjI2nrAnXLw5JCyayzuSnRsKU82uP
2wYRGuPIvyMbkL6IIxkaxbDjBPIMDbR5uTVugAG48MAjFRvfzhfnWS0OVZQ8+i3D+wDn4BPxGpCU
YmTm0PnILkwYlvt//8mpZD0x+GIUknAF4RXgSvwt8ERuDTwx3y+G5PEkWT98jN9xMmG1CMFoD4Oe
w5aDvc850ZDlpoUD/VRU98j4tzNk1lzOaXl/QGSdR9FMtTW/IhKFC8wy4LqXIDutXdpzhaSbgQWT
hwQIi3d8m5L0QEgOjWKiG6wePe0is85iW8MEI6PEU/yznkT6tEjFLC3nMGse1/PPa5ZYksAfvY+t
bwDzh/fZFd8UKNzxPT4KxYbdlAWJyUV6mgAdtClfazonSEagSZiGNjedsxtDd8YUkpHHzHBI+cKx
yB0dlvyfiauFytd3Sx7p4p3egncqJLn4j1fXAOpUmGQTe4STPL6MAfRzdj/H9bxNbz/M4eFYsRhv
drHcOWiCBmK3iGlZia/TMip2HNMsS7Fo6dWVIJMLiRj+1mNzkuWTsFqitDLKrmtR02noWRpxA9IK
J4+zukMyjeiSSAZdNrYmI5N7DC5RPgIX+JEsUyQHWcsDG4olq1qA1y+sYjwFMpmqfUDCRqxBvr1z
uqREtpD1iTnEjz5zMrLzZ+dUXKhYMK1zX7xD8nm+RhIb4KhXpfepMPgvV3zDK6XTBhy9wmza2TNC
Wn/9EUnRJWkba7go/2BR6RZhDvA8Bva+NZneyK13DF8brhEoV9BzcJquEB4hulvHgb3U6c5kcIUf
e6Amc/XpM9SzF29ePDFRaxIKMMhKM/fGcLsnnpHoSGEOmciS764ZRhQYLTGIyx9fGDUiAx6Kbh0x
5s+qi84eqPB0FMJeJSoEhOITA67APPGJuH+0EheAZkvuYjfiRs6JMWX/rpDEGKXi2zjfjsX3g456
8f4qu5qJrZ578qQmMBKVWXI2Ymb2cSjYapAZyRT72kQ8alELEJuK8jt9tSMqAv+5k3oPZYxcU5Mx
OMUaMtk7psPgJ5yClu/hnn8Q13POHjorVNMfILd0Xh73TelVXlMLFiji4ZqbnFHcQXUKXjSED9l6
TQeApMSaEJ4n24rFp/MVQqGTSoVDVDSp1wZLTuwAOLYYYbFlJf4EXBfKzUCDKRaz9Xlsgt2OJi/m
nYZCmjPMWRV0BMn3w+iPiwB1DTehIyKvSY7LPFQ9qPmX3IClzkcpSWEx3IeyAU1h1CvPzpJnTS4d
wJYreMo8kBNqaLy3HZTPC901O4CqYjGTabfBifID/DT2UhyZTy5Bm6CY6iCN6WiTnTjK+AqYaiyF
EwtJtpZQyXgUyckexmJ5KLwFmRsFoj9pkn514tIe/GRt7WsWIDhzg0+s+ffDM1/cJW2Cxx6xBHle
91SaIfJxcT4HsxPyorZJDWA9+sNcVuz9CUu/5+rtPr2CKOYtLwyutv4pQYhdloZNfMaeZH+JhkLO
ij9yUQoDMLw52olymO3tQZCIn/zHMeqIPYUVRjHnShgsxM14duJzYdsx3YGnTsans8+HwURaAE3k
ScI/8HfY2ZzXNZrQTsjDhAkAlc2+LMUiytm3QJ5539q0waRW9LrsFgVaEZDu2SonTyxSeMWpoNsD
vaWoSaaAm6wg2OG4WXumoth9TIcuwTKzqpf35MxVC0azeMADtwlhQzuCNCeOHmG8P5GKjqhgRQz5
hLuzRDCJRdmG+5ZF3v/fpS5+FTDCTCJg3zl9fENwb5fUAdE8ab4Pl4FBd/usAhcraMbFmifsLRlq
Dj9T9FnsDtEnATNTgz/8e5ZgvF/3U4TpYalhf5DRATPk7wwQ3WWqTd7U6jJCCu8xQ9SHbO8Iy54i
LgUpv4tvzs2pwQDRN2nzk4NQFZO3kH/TYv2e3WHLAaLfxWqgIz0lffGgfl/8GKSxNhRGZ4ACsHIE
pUQmhJQqPTvlas9D6mxpoQuB9m1O+jG8J5Ivesp+Rz5dqvRfiOSqYiFLg/gfww0VmiLsfSz1RGUZ
v9x2s5uX+8eKtX1PsP4uC5GU0WdnP5tYn2iuPudsmfFHJn8NIsGTx09swjOVDyBNMcOkQQxq1apX
Oa2XcaXk5Ny3eKekhaOBL28QacT2A0YSHuEPOTxpdsyGQjdTOQXLgX3EU0aHTV9QF4F9wOJAH4Qe
ltgEMzxHu5yjS0xn7Ga8afxwewv6nYFxMQPaxPeDFLbzS4Dh25+vaO6gpyMrzGQq6BKIWQTNfUZv
T/K7cf3FMgzPf8z6zUFjAXr798ve6o5QAiMpg4FyrzHaZzbWQvMRfXi5bxCa7CjkqRt3dccGm9wb
GiAsfQO+JrpBRWJ8CY8AHEyK/tuUTkPnT+eGdfV/h57OX5XWMvqwMQyXNL57/37atzlWxBMOI5oZ
PiYzknxl9WB7AUsgDzDwSEkGu6yaYDB5GsVCwT59Px3tCNzbrsb98krHvRm/Q5RKaFA5Avj3HsAd
O+9pLST2Wh+90akrJuU1HH68D3qVBLxUvqycNif6brvA+P4Vp+yA98GZwOnfu81CQTdCiZAmulvb
8I6WzpTkKb5JVM4llGfEZiu2XVKbDj3H3yNe2nfLVP+ZVf6ZdKSg9Fi0dVbgjQckS0lxfUtOHSGk
tnz6J6eKEYktV6Ib8GnnU+ZwkgptIeiRf3oZCtkS7yeQhe+Rs+xe9DkhvRbpbDgfeDzo+MF0ADry
5RdjKVQmQhVRjmWea7dhuxHV4O38GnbBT9elZT7wtYXpeFiJOA7XueBQ7sYVWOX7uPxxH4jy9PaP
QL9P3IouisK+kUnypgYtX6a/+hWCEDxxfNlgZ+ljNKo8FLi3/wm9kMFOB5TVIvXmnZDJIN8uMP0Y
gp2NtTeo1Sf3pEnoe/YuaTacKyyad9j71aQLEd+gfkEfKFnu45Dk4slaFw+rzIqJYtpNWLp1NEz0
2PSq75yR5kgnJok+sDPvc/qo7oy71LQn0RgyI636c5oWy0dj6yxx7MYCcL79gg6efWxlinrK8RYa
KZIvEPzdLaSXkq5YP5GiynulgsCPqA2hPaBR3jCLzQNiLLrQZLY5FUpANQDqGXOG249w76TkD+gW
isHge3fvHbQAN6eCO35JkUJuRlZOmIDCGTB0F6E6J0/z3pcSOs6tWyka1dD6e9LhMQN5DlnrTdE0
WN+PQgBPsSvvCav1OdsPfMxgsjyR1h1+9ZPAtBrSOg+UZ+hz4wD7KFYTRK13WRVDrhUVE+hBu+Xb
Rx8g5Z75MyoFeAUg+empn1Cpsd+Hix/VrjiOt794cfbqlG0itAGwlx+a6KP3GAwRqApwpfQDAt5h
wkL4EqOknzypNpHcdj5IErOQh8nTpu8S76T+FVIJWIqUqT2a83t3mDx8Ell41SG9FL4QfdH8K+/2
6hYcjQbj68RWvM48O0+kCGlk+5ldOe5Otg2RBXtZWordL6lfJ8zTCneSEOvr8nVdXlGPRJRXaM99
vLf9/cwKAbozreVE1LLUyQj/GeHmq39zWI9f8wkKgUtSeh3tmyyOCbmbiLjGpYDBvc0l94i2ySPL
Y8SH5m+a8wk8TBwqdl3AlBN6OZUDiYiugRYTBdxDwE41SJ85Osz8IhDKJ+dXikyUxVckA+0Ag0P9
mTSDdhA0inU+a0PJB0HBmY+8BvpT4Jnt64wXydk/RA3pEtQ0ReVh1I611Zs31dlAmlFYeNnDoQU2
ZKP91iTDIyNSOYKB9frq2z6v6Kgk+5EgZcBoUvCklT4eBvD+m/V1eSpsxAfOeHs8SZmvFSHOHfaP
AK4/se43wD5VTK9sicOBDQZLq+h/gKnVWraKbbLjanv3aUMM7z2sG3iRrOWK30KlwVpXfApSyCRw
/BOLf0nEu9Xp8oi2Uvp2TA+2CsGW+WXirpPbizTaPi4ueCH4hOf5dUq/HWT7UXCicFbBqNe90tdd
KZY8Kiho3cT9UgiHwK/lnMi9R9AiM7dFSXutZ7VHGe27C3FcHbRZYplXjiEPqgFe/W6ed0Qxkenu
lnnC13JGs7E5axYDgnhIDoh+cbgATZW/4mx4RPyKPBRq3K5oL7p7Jt6iDmrlwFLLRpOzp8dyfIYl
YlffDdHXklMwGtLbLGMu1KAUqjlOM9GDPL66eEfZdYZX7NKkxmr+wp7P61W1YNKFCT0dJSEgRyC2
Opopo63hQyH+EM1M9UM9xUA3uKVmoBEGKZG6ac/WddWjzmPXnVDLq2CUVuHxjeGdaDNEJdc67Wi+
8qdBc4jizihCj5BjE0ds1SNk9tjLwCIWo4gEDX4INU4i6GI6CF5rjgTE0HC7HqQxvj9LY8XB4DwQ
ImWX4mVPS8DJ6/v45lRn10CGrNlcVk9cD9QYiDQaopMhZxXaQeqGYfQ6w4Zao0x11kSZaR5XpA/3
FNe+5JhYhqwDyeQElDO04rfHfOamQDvsh3DAdAz7ssqz3mURYkvuIaPP10hdP3TEu/TZIPzMpeSS
yrG5Pm/u37fJYy/VHnYOKMQzuKUVMtOpgV9jWkL8iSTYklEDIomowP97s44poaT6Aikm1qdmv1wC
U/9xOOMs78bvkSUUEHGUEqE1xjfvMEDCXe9Xgio9+5BDwP9CtYbYPfuQ9n1irYY4jlcLxWG+QITV
1+UQCYMaoS+40Y/VNUPRAGdDE9Bov17evD2tg+kT7UT2nqMi4usB/sc/MZxb7hAfHwUz5837uG0p
PYmnQiZMoNkUl2CIqBpPj5ejetKUsaJbaG7K7ImQ/QLlqi99zHtuHOCn697eop6AXnooREtBXIMs
OXuMHG12R4XwjgwESGsLALVuVcdT+MFLvm9VZO2RrPWfiNvfIKsomGFyecKeD9wHkn/4HCewTgaL
yyQm5hzf7jb1yjZF+1GANma+KoNyTUs984/PlFe96KBecNB3R5rtS1pRovbCZ+7+MGq2DX4NBuea
nRdv1ZVNn6dwv481YmPy/qytP8NempkpmtD9fO3QP/E+jH9dvTtq5rkzooKfXC/Rhwwa5Wpa954O
Iy6X+ew+PcWInFJyQSqOlUB9X6PCqAgNYaRVSLEuBzuHihmpduqC6fOA2CGgrsLXsu6BsJeGLEOO
AJuGDCDDDbC7RqnQ2eU5DNGzlTcypB2ZXtAPLea7OUkOl282WCTLKwrUbKNGSPtKqD1MbxuDzCHI
/QwF7HKskfoCFEIoPGSaTEhjVMzMwZGniQhCldNtZmQBf/vFcFmSkn8yM8qIwtMVkPJ2IhIMQyxK
UqRC9UzM/eIiO8MDS4wezbtzn49WeTCkK+tXYiqVVoq7lc9O30LN8IMIEUNJnJdUNoCx55MnFQIS
z4gxE+GuT8uCpYECzcVrl0YMA14pSdYJtlLloD6kWjPDa/Z/JMBZaQ1DrwjyiM1kQJer/CEZJsw1
BLIziXbpoJFPI0TyRXcPGRFXBUTy4kw/zj4JU9M7JgSDh0d+lqN/61PYIX96xUafkdkVeUf06gBn
3sgv4Fbc8CXb8EQCfHIjUkW+ug0fzK9PePC3H+QyIeeQsx5IjsxLJUNPutCvyMMh1fBtBLLpyAg6
TS7Oi4zwCBHsB7rxIvFQJUY06fx2dqaiEdONRO9BORYNg1wzDVPUG7YQ8nMyjCOhPO+LBO3VozT2
CEGh4ypp1AVHG/phjA1+3VxxqMq/EkrWDCiQ5Ggp62hrfaWhP85U8QTLMXtnMhVpvN4rog1YTUHW
hvNT4r4jr30gHCXDUc57hiSMab167IUy6NUk7Y6YNfOI+BCklhoW6cvXD6Z3m5wmT3qEHzTs55kW
fVav7PWVB0qEqbhTxRkLza5py6j/wEOHFdYDSb2Dlp3o2tg5I7cMBmx9cNCJGXcJss4Y4aNE8zYN
CAgkyT7bcTfgKNORi6bQTJpTNAOYc1SgcHZfrjI9hZgCcjlkx53rSj320SN4BcUwljKV1uGLYJsN
MkIDxOGI2ZmOet6sBwtbTjidSJz5+GliqZnCCH8VqNOVWUfGdWi9QFaSzr4uCxpwktqHdZRhQ73m
hcHXA3VteuiMDeyC2EJHBh29yQ9ddHaxID6eX/vw/LQ/JKfxkfttF0hUGubFeEiWc9IT9PtsYsD6
dTyRHeY+I3QXCydDMuMpFKPeeAHDjH6tKUtxgIjTF2EMLQeIcGblTPbkzW3R78ENVDjw0bfqV6tY
E9fbjEe6jVeG8SXpQS/1SrNGoUmkqHiUyjzaayajkNYw6kwMt1xtESC6zZzvPI9PHglC+rBqXJNq
fV6rKQktrDed7mPR6JLS7RFLk4evVLRkWnXKthYZk/D5oyz5jCnttbYUrM7j7nAb64cOnSTcNJSy
RHECzUKkgiIY/6JQQS7iPrQue2SjJxcQftQHO7tk21KXXbGOR/M3+PUSTUpjcqX8ECP09/VkIKQI
R2+k3dA59gggCZg4m64zbh1TSXllyT393rlT0TNxUAiqKKjRDBc80QL5yeM9ML1QqOZe1xqJCOZt
PfVwDe44I/c5bhdqSRciUZXpLj49Hk16eAfO98uhC4h2upN3n3NbqB34DYn2EhMtUi4yGGwi0Stn
5X2y1aLHykh1x0SocpShw8qRSg5mLK/xYT8zIY+ADtpSD05UuHAakJlAF6GpnSt77u0038hw4bOz
49Sgi4krPBbnrCf6pyIUDccitnnjB3IqkBdpF8pveePfXhG/MaIL+oAkg1CD69jfZcARi/Tklqfl
PX8uQUapW2ZP4zC9OLKvPyUBtM0WEsLXT1tB3m7WrzTD2dE+UTsFKWZqawPKvJx86O0l7OeeNHiG
XrSGkC1JYhYDHggdqWhpEl7bu/UbF0DU4Jgx4sNfKYzDvdhRLCWW3Ts5Td6bETLhNU8M7yWPqrEU
GUCsPv7H3r4JgU2yqg9LixRyHZcl+hj2YJWTMY+0qP/Fz/BKYjj10M5Z5nQ1PjpLpyqFVhY1DaJp
oR+RShOFUJvaBd4BaMinf/Xv8fmAwBdNGnRxIDtCF/JpX/GFpOw2/aSjIPFyhxd7+MbnZJxqQqis
nX1jgW+OVz6/eYqLzKQ3oCePPXZiFEQM3YruQGrD6YC8avpeF+PTBgf3TihM/JaU0B6pd94jQhWV
TRn2Y41swfa+ZhA2fC1R4MjIERHX3w8lFkQIkBek9G1j0aLuUDK7+wSxThL5fRgJTuoF8a43asUx
f6SSNhZRp35oxpzWPFr8ZpYEbiKVV18fCa9RJSeDF6gkg1/spT7ujjjmLUHm4OeVygKeThKeHpT0
PK9/8LjIsdpdKPJWlCjqH4gHpv3caA55bmQ661kZEVfhAOPp7ogl+aZ7eKGugm6JQRdX45AuZW6t
I2XYBcOg8q4zaXpPBlNOgFHKP8B3HTk3ah9CWPFJX7bqP0hl5i69xuE97DxImdf5hH6QSe++PTSJ
O+KpJflqrA9KMBSEEBQLTpx/JAwJ32nl4VQkb0SLO98oAp1HS/GoDQhSU14+vn5FHYW3S7T1oJjU
BJXb0BHZO5yodrVmGN751ujmuyafuZFoocgvFyeCWdH31bl0nzPXG6iMGCjzz1hKqBEQwwo5NP4p
/VqIT3M1p3mdqvHHLRay09IIGY8i5HQ3L1KSBXeWBw2dBm1wi+mmiYhVkZo/bV5LBNxI5U1EFNNS
e2Fn4J13zlNUQGZq8LvaFA6AoHRVJ0hsI3V/3tPSuJC/ioOy7YjIfLgfL7yasYEZIoHuGZFyj2XG
nEjO6HM5hJwRPmVk62mlWyJd6RY4PH2EVqf7QkNAwUgayIJhzieDDpk5whgCS906YgE66wdULwCR
E27XEf8lHEUS2eHoNhGlCCOqki4he1h43YEjalZ5+ppn7NASEp33H2ZYhWlOgXbknIj+DaFfZk/c
G/d3ogh1wmBrIbFrHtFbQmF6XC9H24agux9fktP+tuqRPE1uMR3+C8aP1hLqMYdLdHX36sasyeVc
iJ9URrVuhNlFuHz4Wb7SoCu/sot7p64XOQmGlkqPlr69ltn0jtzq0OlTzXSQmJyT96FE8Vt9m0FN
+/KTlBNN0y+KCN+kjVo7Z2UIJnFHF9Rk/q3ty+iXZRE5YtWJU7ZbdZTokJJVUzkzyAUV84oGuMD0
mnA5BCzvXZ9eNSldDsCZSnZMwJeQBJcD8qJpQz4B7Vq7O1BwCsWVUnalOw7ABGQMqhrjkz0xZog/
W8ueaPMSPH1YD9v7puf8p3Y5Nmf5iXHVi2uTSH+695AMz6wIdcS+PeCR2EcyKdQhSVIMOWlJe73S
bvHEqxEtMxy0lO1E5lcFO2FSzdImxjdiqGExF6rYAxx9UhEgfdOHM/RPGc13ziBtxp31rfvTdi5O
eXO6YpI14K7Yd4/kEdKhEkv0k+ZTtHpF9sn0zDWDd42DN01CldPVqWnX0V0qXThAnaOPC9RbI1FQ
qX+kbROwi+/WLT6tO2Dp04r0TbemQX2kYKIu7iW+YohKmsifFvZYqgBf2PexWIgA8BeD5TN77vPZ
PWk9aqiqT8c4DsQjMtc02rl1AH0Lc4vGZCcm7CgjjCl6xejq4Dsrh9vPzaeEvhc/c/karj8cX0EV
X37KtKff7OuDxDJJ/LfXeW9Hsx9f4nyLcXgYqn0tS/ezOjfOPdxRQxUJeDXhnkOi+PNikNvSlzYV
bmw9q0IjJ9ssRJrYvwhaIL5dBoovLNXDvq1RJ1w/2XENvj0m6gn79zThWG5C0xukl4DPdB9vi9Cv
Xp22LSoY8RWhc1LNIVkTUbfL3TKlSARmbMDP3Ww5oRRH+0X8zE4cnbOOikJLG/xM58F9D0kMkBF5
+Z/Gu5nBADf4EXdSeqagxmQzPgndGLI3oJHMoO/Sk+l8JUCkoAa9PrsvDB/D8Nu19nnShKKcg1uT
PM5WzCqkLvCpqQfcJzVNffsOAb0xLQb+JcTiWPdPLBRpP9+/CPcNsXa/HC9HotrJyBezgEKRp19K
IRUPDGu0yyice0sk7lGl3J//qMZCW/glcqMSLd+sG7LSzPxYS+IC9x0Oya2GTaJgKjgRqcyt8WFH
iG3SD5+Q/2SJDj1eDRUZV2XRAjG+pEZI4RBR7LAlYcUJqYJt0Zcf+p4ONE0TByN4TtyYGYsatUwm
mpg4AVKgzjoymANPoRY3oIq8o8ZHGrnkKd1ojQ9YS5fpO5YUa06yleT3gyECpq4ItWget5enMUc7
WdXhAVHPBF0X8rUaB4mUEo/xhrWVEUlThPcoxXVMV4l+atEKkFvzjjsuxsun0AcjP0xR8cM6ZQ3Y
LCxk6a9pNvC34igNjcXnu9wwQQBBu07eHEdqpv0f0s5sx3EkO8OvMvC9YFJcRBqGL7iK1L6kthsh
U7tEUdRCUtLT+4tsYErFEpKDbtjwDNxdFYpgxIkT5/xLd090HJPvqBtLG14BQc6OxGesg7/mdrUd
2Q/LpiOke9xKO2AikdseJ25T1KqinijPVZ26SJC1bhVdaYqvvAo/WfhB9YukJu5dwlO3FiJhzS8V
UJPkTKO5r/BO62eAuzjcjjzdkAwphGR9yOa2bvj4JABYONg7WpTsasQJgKHUSKF2X1rA6yogNMld
sjGfVxbfGV+8Dk0/WkHHASXv9hVLwl2Hf4oBb0SBloQsah072YdQ2jkFlJKSEX/xvs0xM1tkR9fJ
jQNTFVcxaTH7NhSlQpF1OcYCvArYGoIFr9c0eAQqm9tsLj9Jxql67y0oCDAs0Ml2Th2wHZCXfLVu
jlTDinpsOuGYZrgyKciBtlgl4D4gJUclHcqNz0Vp49U+wA5eJh1iX5OApG48HHGHml29LWF141UC
ongoZnL9UgJlSD2eDhSxg8jOW7VDqnluHCm9IrWybxnootOcGJBE9jVslkV6dA0f/Yx9zMMMFNPk
EtkqaVwdMEdHw3TWaKMWZqBEYeJo1ogXx8ZzyqbQ2dYn72wM+X/Ld5969yeAnydca7KQ2wqD2l1H
GLXdvCN4SZNGpUk3ij/4BO2xDTm4h85F716/+IFG3yA/vNo8jAjsNc02YR8bVqI5ZEP4NvZwTea/
xQJSBFCiE880u2ZQJRjgHezhM9+sLOPWx3l4oZi+RyZDLAen8fCEz2bFlLpaKYeXjgS5ZX+7qi1P
X3NsareW9HVy9n2N5EMjA+UNCcIChExggi7gfeomTRD4j7DSMJfXsSIseAd7UsQKJ+/SOw0uwjKD
e4UHSF5nCGSR+QjQMeTu+SviaPPBqq7USJkMneNrmW6H4EL/xPws0Gv3D1k/P3XIpjegm3cHlNiR
noXp88Yqld8WjP2fxiooCSD6J18ztNCGD3tWdU3gnH9BOAW2C/EScjUehljJlg4s/uKfBi5ICeTX
fbKPItj9CihEynsgeCou8BIBNOSZJYJ8fwOo6L/+9d//97+L+/9sVqfuX3//v+L02D3t4htesWXT
LWgKPI3KYa/dGRWkI3YGIqY+CO8/D1J9I6+rSRo+frqGp1ZVK1CWzW3tcJrf4UfDz7Ie+EUDJxTA
AsGMuVmf9GgdAAMByTSAmL/jivLb6AWushRdL/JVYfTJVnE60Isy/DW3HRAo/QS7Xj5nBRRB+0JV
3D8HWVtHjzUfR61NB1OmoGQp3kgQ/PZjCizmiiE9djWDH9Oi5AKHQiN0UvwTlmowT4bx2r16Gx8C
E52C8UfEOzhvXOEY/fwz3qj6/PYrCidKSZQErTB+Bc99L/cDenfoHC9/HkRW//zuyJxUq2gYyVVT
ramFw3Sonre7WnI7DXP7OjIqroyifB8A+a79oE4grtaItt6evi8MJEDiNdOq8QLK4B02r2ORI5Ax
OxALwK6nbhoea+BW4hXgPOpIkSveUtziXI/ZJ89oTzyIKaUZQIjgqsIaJljMezAF6zjYV2EW8nCR
vVNYpUsHL2qyc1eV1tNX2hBaBvJ4F2b1O71akJqgXskfx9cPQaqdwXutU7OHcEv8EcBx8WzGEoBm
Bs0cYO1JvfIR08cYXGnp1Bx1gbchmGpiR5CtJe5v4CxXalXbnb2l/9SMwxyECN195zYS92l0csng
k5DUHPsSYCwlH+LPAPr7dyjElkOm3A3tcj0NQZOC7xUGjP1vcxxKMCU7Sy4bqxBR8LJSnkaUnhBI
i/kKdGF84EO173y2zMNZFvv096D528S0gnyIeVXMRN+ywRK+jOA40OzpqDbMAJpgDy/WeccBNCiJ
Z6XDFnRETpfM2OYm6wk8wICGXUVZAJI0vVlawP1stpvqlGT+2UfUxMIvPv/tAS7tqkdVOrKwULKq
nxB9rWBc8SvhJeyVjGSqf37EqqbipY5ctFaT8AX9faxH1XzW8khLh3BN6L+QRIgVdYJgViNWYXJC
OpgD2GztOx24TkuOUgOqvCX4qdQ3PbPdpOXRWjYmstVpUBavzyq279HymdQnG49btZfzzNjbw/7w
9NFZrhudPl46HCiAol5qTWrBcOt4S5FMmbAF+k3yOwEBp9FYcVc4s57sVV/yMZuZdEZLJRhSfrQ6
N6e2TMCj8kPc7cdStI5A4DSC1deKVNzpBJrVp+pC6jQHmUDDhOp9DiH34SNC7s8w5ns6SXCof53s
YGP1aRqR+ELLc2g4+uKG7NFdcNJQCuFVbHBp6/etdNoRKNGFXB9BMr8BqO/Hja5sjXhBjSYXBwtl
ECvPCUqmMBfuzsP9EjySVmsSrJzW7OtqDzWPar5Vn5gsDJSLu0N+M6OwR9HPcnuNmSNZDSq8qTWq
WK16fW43e2d3kjjLA88vQGVwA/rQgdkRt/oMgB8siQfcNd2e8LpzN66EncKQSg59uqPVm/S/Hvw3
kCoUBXiW0iGJmydrdHeUpuQadou6K224mcxdPRwLTsRsZy10n36nNWxQDQQavHWodpnObOsuBdOj
2e4LTnATNQCUY1ksgM97p8Nf0oN05DRaa4M8n3nRdnVEVaJrWFTSVLcnFhXkHPvL98bQiFetmsWK
j2krXqn+yBRPaGfBTKWj02k2+/3xCjm8RguKoJ9aM9+fHazlyer7rd5sxnvG6s1aJ2vJLGDvM6lW
Bz6Eu2+qIJP1sPE1dzveSPB29r7easiiBmUb9CMBI7ibusfcRTeT4g43Tn3S+PKDRkvmn6k2iw2v
gj87G9JJ9Nv8ZFa6zv62JzC3rMmGf2kTroY0AqxGp8Puj+wO+GmbLn/YX0FltlqN1t1yRuLJI2gr
kJtyBCzdUKmvWltnArSX5qVNGNGdE6fs6QX8J+YcXHuWrdudYLKxWl5mBfTfGE04y2FX0qWyD6Sj
3x66vTZ1tg933R349ip3+hDAVnAjHav5tbGsqcDmNNncPsg5WiruFyU8iAHOyvH7ngUvpNHznEZw
t1jKrV0H/8NXXUru1HODKUr1utUM+i3+fNjP6okFsRTyC7SPq9VxZmzd+nJEH7ChOP3EonrjQif9
3tGCo7Lq9iFrtuoAsYN8FvABbb/f5LWLUbefW8BzmsCKnf0gswCVwEqyWueewFbOwO6GUx659GOH
svAud5uR+5Fb1DufPD6ng3DEgxUnJjBUVCn5KBHnOrHGn2tK+6LO60TWp0gw210BB+4+WWT/40mG
fQCFv160sXLZhv2T7w/W7EHKczTgrDYLzdtxHPaoQXhtKGDufiD3VetrTKWExcoaUxD8LnG/3++K
7gKr0aYARmlHBIKK0xQ4M8CK9kS4l+x9gFTuUnep9MR2u16f9CCScGraGihewZV48OfW7A0faDR/
WfAJeRhc/M0KFgIGDdaIXv80t0gRBftFYPg2NgFPsaLmx8i2cVWh905EmDaAxqOHEBxGYKAuVn2a
2P6CD9Z6WuN6u4/gRn+B6mDjyve9AswUHPPBtT6A0dyPrDVFa2tNX/wIa9P9tILhOeClP4BqTCdJ
JgRSHbY+R6PcxigCfLho960/lt5aPIXXhhsupv2rvZoSnnUrBM7stgdEHpeyc787xMbD+pwzobM1
zly24+LjQsi2P2Ofq2F9AnzIlmDwZtheCwVbca8Mpntr5ZLsOS0IBE57WmGHdKeZxQ4Yoz7aTFb6
dEug/qCq9JVZQ2BTdYBgGkST6VqBYRjMGjb/Io228fnj2W76489+e2uNEN5uz4AuEi4aprWsWBPR
/jmHQ86EoBggHNPoeMMRNYVGStye1aF3EZLPjfqlTlvmYLnrmPWbW1Z7RVSlTWq1e2GPNhaNdQsw
UeBTQJo0pp/rkFm1+cXNaYdvBa/hYgEXZXu2QUSxiY/cqphCIJa3bg+AjQrdkiHxzWm7NhQCeG5O
zoLzSXv8nBU4dYKFf+RPftB1bff6zenw03KXn8DKLOgSFNk/mLHjgocJ3c651RS72W5gaERmNAg+
PfFnoRctm3xblqsn8P5Cps//bAy31uQTZpCd1+vh1vlsrlcMmtXFdbgKK/aUbzroVpyxN6T9yU8Z
z7bO+G7Bh2/GNp/HssFohpZHuPqwml5/NfDdzyY19EkgmiUWLwAQElZPsYddlPMQ/mEjClpwZvs0
1RR/kFpr8K4WxITY7o0zjsKkQXHEnk7t5hT9k0/DfXbQzsjtgeBTHMhJOGnj+gjYGCUngIp2neOG
uFxvqVk9eDZWY7oANGjBO4v4i3SaTl3J5c9+DoermZdP7MW4w1eLRzerWYeq77WRb/8CxcnucHoX
X20vMRSyQeSEoTsADq9ZwyMxdMeGpj/aBlYilDDIzghujcjyxxe3kwTgzvy7NV4z5sUFQJgwdfpz
4Prh7AjJO7YQPenB1udKsqDFHOw+jRwAK1Kw4D74HKw+XOqNkc3Zd8ih6qsBhyPyB9i3g2kC5tcd
jBDfIOqDP7YIExNQp+4nQqHOYO7iYEfdlp3RptpsgCUWXB7Fmpnuijvl0a/rltcPAclag3UXNkFT
nDK4YtOgI1tjqpX2Gt7ScgBRcONWp13IjlzNn7U91VHizrrdAzJMZPis9+xmN+xx3GvOBA4cOx70
kYhW/MVcbvBPIUmKyNZsrhdhIDheO9+lYowGrN0ShXGdTY3R2sOqd+/cV32/OYht+tqGk3y5hKU7
/0ZkiVaaDXYwhKaJ/xwg3PHwa+Guwt4oFH/DtgNZ9uNeB0vhQGbg99AZIJ63exNq5P2h77FLXWF8
+0XPhS/YhPdBzrh2bZ+uztFaf4ofzI8kaE5Bekw4j3AqwmZPsZy6uJMP1peGBjDoKG7KGoxpEs7I
Hi2H9/psxk1nTh3A0PzThmS3AGrz5Siv01vGVO3isAt8ABbV/hJgiJ1Q9vw5j6+JLP3319HvWXzh
xbDT1E2a5ko6nMwmA/IZ3W01nGD0VZ99TYdnYpg9i5wprAJqXLO71YADA62Ye5ZVIVM42G0BuFtb
LrcHteBG1GJj8WA/2kSeHBzv3CEgraaStcLHtOQV8rZo9PoGKRSNDlt5ezg+1RSDLaCR35fA0O3P
uOEErrLvS9bg5/WS31VFXkcsFIou6vMhKxojTmIn6MfWuINyxMofQwKyaSr2Rj+Pp7wpvv32yirU
gh7PTS2/6Iw323c47PuOkIM5Q3i3umRrnzkX2M5iZR0SGsJCjw5AYC+2jvWh7KG610t+z5+P6d+3
i/jnLw/M3VnN7lLKzwGOGDbWP0+2Wva3F2pBc+kuRQ+Vv/0icsoGYm9OIEqc4/qg78Z+z7TEgWgO
Ns40/Hlopey7FsofWqJHlUOVoRvgHiden3C2IoqqQWtCKmR0d3Y9tgjl043TYHtv/SmBYVADRrYP
eKeW/Jp3FcDXXVYokKTxYVt5ZpzKDVz5IQpFpKGtVcdot6RWpw+KqL86O+1+u2cnHym35DK88VqI
fUFf/vmn/CWV/0OEUAr1k+Qq57vHnJWB8MPjLrJnartxcZadYQd/DF8OJuwzXswDkelvvc62Q9Dg
xeCZpNBgZIPsSz4i8A2S+/tiG14dAmDiQlacsoip27vbbQz6utz6pFokh7xoBzrAhLjenNtkei4X
jW4NFPo7EfdRJuz66r646Y88hnpN9uLGDzee++Dd216XBBlxon+af6HOUc2kHZ+D+U+CkhpRteyv
LgTf+f50qlwj/uqH3ekAELW+YDKj/EHikDt1jM8nAA166xEp7c9fVSkJ+0ohcEbSPDX3InBORhmf
zBmKkJlwY371K+TyU4dno0ISOkns5qD3sAeDtKwIWHLYlUIkxaGhoh021I+OFtEMRQdy1I2VfJHo
0puvt4Bnlp6rsgUvRNOtqWjKVUybQ96KHLZtZoXkNkPC6d5CAm0hczVrLsEGtJ890V02GWF9NPp5
/d/p97+GdUUszkscjfVHtKtcOOCCDJ0ioBI5a9nyOqI80o8sj42w4HPUR+Tb4m4tu/flsg1QCLXR
5ipfajtWQkgwCOWlgz3WQoj4YJFK5ip28U8HqBBa8Zq/PnfiQxv+F4+uDu8VlF0s0PbWsYkAtw0M
UbHaYUwW/vPQbwvNiqFpkoqauqrVCkPP4zxLaldV1H41ahAoQ7iL3LE/iCM/j/Tn9YFi+stAhYAt
RTfl+YgYCHV5XqPnD/r5R7Ljn0f5Ppa/L+VvwxiFWHzRLnFaiRmGR0xwRvHkWI9hy9jJUGhubUIZ
Cztr0dz0LnXx1pHdO/RDAd64zSJ316F4AsHusioTzZb/PFe//65ijFSVRDYO/C5hhIyi1KEHIAb7
QveOUhRP4pLVfrN7fx+vEDhr8WXzOEuMd0QlUexeUcuHxGeh6Vm2fcUe+WnNC6HyrF/UbH9mLNGB
AgH3sAajeW9D5wiNJ+8Ybr05L0l/Na4B1xUMJIDQvYiays/fXhYn8s/fYZiqpOu1qqkXvv0x2+ib
iyqfsFNBxQWHA6w1ntyoSKbRoBKOUNbHf+BxLf7an4YtfNpHTT/d5W1VbDm0x7YUvMYCW1CaZ7zf
Qr+mV/ik9zxR5LPO9JC2QwgnbV8RXb/VE8BkAlezDUs/7Psz+2vEwoeNrtWdkWWMCDbJ331GKIUi
fYu40/Lcfw4vHbm+7+w+NsKS6wq5CnIE1LOPKpVXk0aiwEncwWckZd+5bCHEP3+5GraVSppFkVhw
tzpK4fPMIWWcAsj1PTiOG6+svf/mSSMO0691KFyK5nazlTNFOgHX0ntxoFIe6T4p9JNzgluTwwxa
wWZ5G1WhvJclIm9SoN8HL1yE11MqPJL5CEdq//CcssEV2dS4/qxBaBAw2iSsAsABygIjFfcRuL83
CmClXULxsYvbnJMl48+p6KohFW6Kw+b+uB8jhc2AlK+v2xeqz4L8dBrugSOXXf/vDtXraIXrYj+v
qRV9y2ipbSLWK5gZwYGHM9gCIaZ0hdxmeFRLUrs07RLn6IeJyoUwEiWKeU0PDH12a1QqhQ4avTra
zIq7LolYZUMVQsdFvxnSRsyS6mUgexKsCiopgnhpjiJKSyXDlSzqdzLwcnBy6ZJu7ubjNGyhI+qs
bpbgsZZ7l/z5NlOqL99OLoSNWk4qc5hzPhVRMwQr/6TAj76j1TTA5wlsVsm83l1AqmRqmo4ziyKr
hWU0DrXHbh9zPlFXXZq0H9HE+ziTLT/xA/yg6VGXYqrC8kdZUvPdwv1zr/wauRCT06qU1g7n52lY
7VVDlPq6OkJpqEvDA2d05CoP3TbojOmlLSCKpf6q7yLh68QLKx0p0WZfO9/FKRE9dKFadrR1KqKI
V/EW93slCy1izU/TLUTeKIuOxj5joamMh5s6WupI0G38uWfa02r90UgpPJQFQPntoLKuVg3yU9Mo
whO2plq5RTUxSXfun/oCeUG4b0qd5tWjIov5YF9zSib67qTUJFmXGVVX1e907vWk1PLkvr9yUpAq
oPu7RUvtTgSI6Wr9w5EKd8tTO22P+5SRIHV6gn5KaRPesdBDLxlJnILix6tJhmroVUWVq5pY55c5
VdOHcDC5nfDzUNe8MxSEOrd9oS9Q+sneL9+voUSm9jKUmWuX58ZgKGSeUcGClgPhDbg/bZ6SSZWN
VLiVtO3OuMlVRro4VfY/oboBbhvGbdnqlQ1UuJDmt/kN25uryPKO9FWdLxrqXL9IJJRN6d2l8PKd
imnsRkoPtcqTKcHhDp+TOBgudgGNHLDEpWOV7Am9EDkPiXJPajpjZd5X62uluamDVEbZcXqbw7xO
qRAmzepDumlXhpE7GeYiMuZqWE3S/NMo6QjpFVq3HaN5miD0kMyaF5DnpS+wkg+oF2LlWVOeu90G
5A9vk5jSsIAZkbuUfr/qu+vvdbKFIHm6Vx/5XmWyOU2Vq6uDcYMmxFt+Qc9MRf2RwikUZOiKHSWk
0/RweAs1ypL3ty/A159RCCy73KxcN4r4GfZ3i4IOsWivH7xlyREs26+FuJJtTliX3lhYgTi/YRZw
ZYYqBIUztL+yB37ptAqhRarUzOdGu/DlAtlBERm+FDAO0XAt3TFiR/wQMPVCbLmn6i7ai8NBM1Wn
8jYUCsrA8D7wV+z/vIilJ6QQXjJ9fng+Jcaq+k8vGj4+JUAymJIcaSCdoStraxneODF0FDfBayI6
tydwl6F8v3PbH6ZcE4foJXCf5pVDJu/4ltArM2s2vFk5eqoXa/3zdN+WnV4xrYXNGe+lTXw78xUv
Xit3gV2RtyR0qwGJAPkoGeztyX8B0BY2aC3aXKJ8y6Tw6lkLgBcVrkdz3hiVjPOu/vAyKa0QYWp7
rfI43viGKGVF33q/u7qJ4EL6SScM2QAVG3U37t/ssrSsZIJaIeJUnodkk5+YICIt1G3xnLOEehO7
xCqZYtlIhe92025RRX6cRVC5T2qAI/C8QLa0NIi+qzy8LmXhk10TiYKZOHp8snAXnp2p4EWXpkRi
Yf7Y7r92hlYMJtp5a8YiVGf4stz5n1baVgANAAq6Owm5UWmNqmwBCzElS7Xq+XFk42cwMHiDCS01
oTxXBlYWC/TTzArxJJljcHacMzPYPGHMjqyiYht+3dGxQIARS/jwPgJu9Le2hylLValWE0SF38PH
1YzNbK8lp6GEYGnAo4+OyQmwTWna9/7D/RqouD+2iXa939iHOEYt5AnIAGhIKCoiBrCO+1VrWTKx
t3dc9dd4hY1i5ql2iSqxuONwif7MP9FL4Y57AOf0oeeWHbO3adnLcIVdEsX5fruTWUeUNwgggj4D
0nO3hJJXNtTbmSmwSQxJk8yaKv75S8TfxfJTjp4HcfHI3gT3Fqd7R47kzqRK62hvL9SXsQoB8naQ
zqfdbiemte1WQ0wN6vdv/arDcAO4ruyjvV3Fl+HEJnqZmq6dn+d8z3DC4w9F9aZsddGX4ebM6yX7
o2yowsY3smN6PUt7cdyeGArvwgWZrF7fdf7pnAobX6odjkZ2Z07irZ/6m1lXnLALhrB/K/2hzPdN
OmF7fENLXpZPyneHSp6b8bCh+zgct2UQa1en1hNoL5hsZRvx3e35OpxY4pfh5O08uVceRszmmFTD
ec8IBUlNBvqVoM7fVj0QqiVf7d3efx2ysPfjR01R5zEzPLsCYEqzQAcCJrokyLz6f2cw2VCF67pu
StXC5leN2+Nx0GpQMmlN2C2SZJrYglqBiJ1TMpbYBcXob7yMVdj5EU1c83JkLYXik0FhCnKjO6Rs
/UkPRLKW+GDb65Ix391sr2MWj0CN4yZV9Jgr+xYI+wrfQENqXxaKlbcf7WVuhRPwVOLT7X76HicZ
7odboFfIyEpoTOyagqlftW42etsLhGW9bHSxG/ugAll50xC4ssS/tfa90jzi3fF/nXvhejgcT/nx
dOXbItrvaFQHgP3TF8fGoPzJXrbOhbuhJp9i9Zoxf56W/hwG1Uq1jIXAz/38Qd9Ax5Tq66QKKUQe
59eqsmFSVX/bFeITu87o7uG+8UA0TLirXRc39IAehAPAnfWyrvjbt8jL+EVYzTaWpVjKvydq0g8X
lfHc+/gPktqSHfUNBXmJPPpZ0+S0ykBgJ/E/IwxAbevdeWz9B91CcfR+OJrf2/tlsLgWZVddYlX1
nrKo4ZYRiUpxTwh0oMzFe9mwf/6O3+X2n0YsBB5ded6Ss5je6D45tOnxE34oRqCNU+UZ2SsZrWx+
hdCzfWpJXj0ResjcMYWv4jAl+kS5pyETwo1YXh8uORBKIfBcc/lRqVyZH0qzfT3kzSqH16D8lVVy
yIuIlDzP9Gr+/P5yM4W7sJt7QmNSSP2UrOHb8E1KJgHJUDWz2KeR5rvaibsp5hWORCCUmgMed3qg
Omimg75/NIQ6se6WjPr2GLyMWtgnZpxVb/s5owoQ/y4UEsVP8s05bCYBK/uHoxX2Ce37c0XdV8XT
ZFOHG4UTDx1kw/qYu6VMw7df7mVmhR1yuR6iwxE4lajIBSbEA/pswW39cKCD/9N5Fa4n+X7cXe86
q3h2W0jL4IQgeCihiCTnkqzzO2X442S/zKtw7ZzTze2Y7tj5DiLANGQT7DYxHQIMD5KQwlin1rL0
AeBxB/mCAbox5eW4t1nby08o3Ebx4yaf9nctHu6bKUmUMIoyQiOMg84dupu1W95J3krrEG/LZcbL
sIW7yajKt0dWUcWFmzTNSWe/HI41GGl2EHV3TH0DWwJNJlgHACk5oEjilR1ScRx+WPxieixfo1p2
M/nQF6cyqGBdfCcjJ0NeqB2Ufe3S8UpW+rsV+XJxpPfrPk9EUEB/rLmpCyLnQdTNLfSjMQnYomq8
pcdYckzfhvNfC10VQeN11CTKaiBtYnq5VBII6IJypjpdIf8Lf+Zv3R4vwxVi0O2iP+V0zncVSRRR
IbOkLvIC6OrBrHnUlyWze3t1vAxXCEIQd6/JRmb3btqmRXEEJXhmJSgdJQOVxNbvnsHLMp51iiJ5
xsdD08S7N58OXWprgaTwFHmwksHe1c5ezsY3hvxlrPSknHhGEVlHNxipguF1t9PmoWxnlO3/QvC5
J3GmXs5MKfOEkyNu8Dg7+TUAGgK5UNZCep8NvnyqQqDR5qmeKfn3fWFgJjnsoxmNfmZpsbjk7q0W
Issuk+KzdmJaau/mDKvdAIHx8dmhQ7MUKglCDr1kb5RswmKee8wuCV+LEXkYYtAt+kPoyHhz+I4l
I5Uc5j8S3f0dMsj2+3Rt6hiDI1BImMY1EOkKulAAxEsGLJuaOBYvW3Gf788PdceAUI3nXSHmHSbo
Y5amLmXjFMKGdDuoF/0uLngbN2cBgjg7Gk4Goi1UMqWSXKIIyt6oDx2QKUPdvCzFAFQMVmvFo21/
X1ZOff/U/bXni5ltniuP++HKnheQ/n13P5WHOBICftrZnXszgwEsCiTmWGimpohcJ+EDClZDxaVI
+IvvYQSfb3C6Spag5CYqJsLm9n5TzS0/SxiFV2i8uxpoAhoPc37Yg0T/jN4lBklo/P7T9EopRB09
goGS3kTUcTTY3cgqfx8X069g8NFGiNkumWxJPPimH71s4eT6qO2uG66IO0UEEU5PvolP1RPg38fO
O4+h25Y+AN5wmnh6v3z4QhCa77JKejBZ4TPItycafp+AqJoo8XP1An8DV3TjRfxEXl1BEFc0kDGi
AcaB3YZ/aN89ZJ15ko8Hn1Lnc7AsWZGSE6CKw/iyInqapfuDzCfAZaX5tbP6KvYICbTATadkpJIr
pojritPtuZrnnDUw0mQC4eETBu7i2JTRoA0fpRfn+4rHr2Uv1sIP262yPcosu4wIxh0fRiTmucse
gO8zIAs4TYtkfjAfCH2n0nvg/boaNRWNJ0OtSoUgdjnVNOVwe3w3ayJQ4pq3Qry5iTVGqTbJ+xP8
ayhxUbx8wucVfan8QFb3oMh6xBZ66+kBlk7Bo3NB3zqxr+Nr/R6XVuTfx+lf4xYeYpkyNx+PLR9U
Q3L++zDZ4115jfAtSMCo/hqn8AjTD9plr+hP8SrJ3e/OEFIYwhTsP6gelc2pEJHmurnbymYuHutV
ewbyAT2FhByytB4vLss/Hxy/JlXIgB764aia4ua5L7bBHJPY1bMn94SLpiA0/62j92uwQgTa5VU1
eVzYjEZv37w5ppCotKDURUe06IXEQsl44sv/MLnv9O9lR1IO2M2jVLwzBvRqfCGQgy9CS1rKiHvj
fZZivPMPhxTn8XXI+Hk3NhU+nNraBwhaXpjl0AjihpxQ+NjzclRL6Gxl+7JY2Mk2ZwGfzEj1nt6u
jg4HVH+k6welaDWxF35azkIsAfaT7syLmBs3Qo6utjXc+RomxFBgdgg3X6hJoLroXetms2RZS85D
ETqpPWkApypzpHhFGUII1Xysj6Vgi5JoKRdCyT3OKpVsz2kQomfiMdzVseAjBys9d+9voX8fhW98
6ss+yY+AQS8GExIKGjnCPBsMKOB3c/+gDoLwWskCls2sEFCeSe2kbSO+nQLdfIhPIAL3OVx/9Fj+
Xn7+a2qFkGI+7nJtfubUHSkzgjeClC4kWf/2I+fXSIV4gmzhfZfLYlKInlMpAYyGwy4FqbIpvX/j
/HugYlnG0G+79HFgoGdH7uw+df9rg1rNrtlEQ1ggmUoTxJLtUazLKPrp8pTPDHhAMQ9KL944S0zV
+jKNUvZ9bViyPXRTL5tj4VllqsebeZbBolZ9E1U+hbrb+k47iKOwEDpZub9f3Jf7SdK5YxiUt6Pl
HV3tGIlELFCnW0+26M+1N/iOA6YGx0pzxX1SUVL9DFlg5F68x6jmJYHRo3zvzWnUzzGkRpbXigKl
8/ROfcPnMQxuSyH5n2jBHvi5HgKtwqz9gRRYPBHlsH1mm5N7M/aQ4gT1mfduC7Ben9gkWkogVN6B
AMSufnSMMMdkPRnq7MDoal/G8+DYmzs1V8IVL7M11+BCfTr38fVka+MqEtoVOxvsJ9vYjpYJRue8
Ln2jd3ESbFjzkCaVq9VvwSOsCbo0JEMs8YLR7gGeVuDzwX42hrcmDvL+qRUN5Ho+M79O4TzkB8uT
M1aah/oRwlwNUvlK6hwn0Mdg0elofS3oMJ54nC+ewRADWaghf9E0EZ5sKCfckfBrgAKn9zZtpjo6
4jCAU2WfFH7u4+1D5U4Nmb+X9nAGcc4fB9Z99QyFFyaaX5mNIDc0vYbRxPno0tAxNxkrANCX8+au
ZSYue8sxEdlIV8+Gge5tKxncv9BZPOFshJvAV/Z1m9sSak0tVlHI0QrmKvdoc4W7R91oSoMLyt5j
87PaxezUxUUpiq0acn+SVf3Y80tDc47NvRFokm0Ms8Yde2UCkKuMM+hzSuPAm06ra89G9eRDqtyQ
EXu1nXXiYsms+egY3jq34Fj1c5zYcSij8YPY8b1h4AWDKjcyw3AhDsEGJzfzI6HLnvonUtyIfy2U
Nq3csHlSP1WK5mYnwq4c0eotZiFO9PBSUv588FxI9HaOrjR3tZuv4ZB5cbJJKrVu1IEvQX6xzKT3
uHjSxeMP7wz78AxicMZH97ELTqoXwVD0b6iFD47s8o6MoBqmZvvgQlsF8y48Xz6l9fHu6Gvco5bS
SB+p6OlcQnmoXFvXk7+LHdP0TcQwn3Yeu4lqK9jnhSlqo1VfW+i5c8KTCc+jh3U+1OOt+8ROggJ4
kECPIzZI7CwjjIYS0vgIquEjljuV1LohJJ1Zp08TFIKOXVPqz+PV7dybP4PLLWRuKUrsqrtN/Wje
etC90xtaLUifgXEaVXZNfV8/H0Lz4Mm4laQ201Dhhl2hvQYKHiz6R8LYkpeiY6TZB8S3KQycnNvd
1wDu1RCqPV5tJJojxAhWezTQMiTnkVH1br2YvgWvyh6qSvZmyoRto61NUTa39sNRFWH5nJCXI7p0
4V8wA7SVmxGa0jXwc9hy4G85XWJuEIoxcK3gcY5wPrBEENhXd/lAgElZ06lDmGRwQwAZSxj8JlMH
S1/MRU5wSfA0CuMmJR02QaWzE7zHVm2QMKxms03OQ7SIeje0lrwLSSnSZYvbCevPtVFHehloWEfq
3zsnbIlwO0k+IFG72NWcbSw4QJliD4f16xHnTgTk60+hLbYbxLNb7zC9fVa231Y6GGJi/tUdR40E
saej98T0VEhZUfSwNRAFaM82hFricZSvJf850NtaBQHsxEldCU8QFOw5B0k33ls1Lx2RrMz4c0KY
u3tsq77cefgmNRLRxJi35IHRivGFuSCweMLpdNuqPhypfZncJ9JaXZPLQQoZ7s42Z+a5cbfElF1w
WM85k5n97J5Y5auVAQTAVRlJey9pZs3ncINktvBeIPRIrupqzXM/7T8+zoQ3NdjdLejQc9mb5wjV
20kncs4tDh5PXR0/izOYOqy01nO0ZQ08sCl5gWwg4lizw0hC8QvPpzCaJp3YudB6yhwJxtzNq0A/
lOxkKcAJJxyV5XZQGbAUlY6M673wR8B1i7LZlfTw6J/QRLx5EMUwwbPOjkp4roIeObROHxsuJn8T
yKSs+jQeP7rz4W0sjyXdTqoIJl5r9nwEHfV2tOfYMwFguzjGfJCiNf2sXzXvkvqXi9O6Vqfy1T0i
Ls//xWUSVVpni5dDJ5p3YmLpWuP+xIgd8S0k9hZUGjiyJtrKbX4zJ+852bTjgMNaGRCqMsM/ImmS
klcntTpRaI9a/KE+1xr8qztzEMed09zdcQNtnMy0rmxMrZFt3PxRN8zc4mbc2kqHXGFLKWlvbyRr
g4XbtJZY/K+OciJ+udRuaIduwis2c6jJczSDaoi9eHCkt40LPErm0zmiWkqn4pnDh58ssomO4eBo
j98WjKW2jhR0A011ot22SbyrdQ2k/rn3kBPBG4gNx/3sNS5o/A+E7HrSfKz1ngkKe5QESAubi3kP
/5TFs3N2jV7UfPjHL2WJYTLOCEEV0UdWEatUVE1DbfGc7IfPCaQYlQxAdaOhakP2oyiZ4mLv4Zvn
7/6fpTNbTh1ptvATEaF5uNUsAWK2sW8U4G1rRmgCwdP/n/qc6I6O3d6YoaiqXLlyZa7Gfi+na3tS
foX1e9Udy1gno2SqA2gTFs8hUlTHulmOvIvzJNsqd+J5jFg/nDzUnzIu93nwchk/jPbyr1oVWKBy
LeYf3dnYwZnLZ8WfTG70gTH4ru68rHST+X1UPp32j69gvjFqr/bMVcsy/Rkc+L/i+PpTMJox1pNo
SarFr6r0Jv5IexrHIwPOJ/dKDriwTBl7r24wIWKm+8d4HTHXM/xes1KYtmnDIP0vrLRj7JX/qTKh
ZdoqsRKL/2ZPKYGbZh6slsaylZDGPi1MSMJ8r/jvTbcyN6/IDPRVFpob86fBi6yx5E1KcNuozHH5
ybb0hEaS3zHCmUFsXBUxTxZp2NFyXc2+pvg/XbVrT3DGN+4bP9htibkV1ccQlxYnOw3eiw34Atll
ob5qmX/aM/Rgsm67RYg7bcEwswrtoBYYQeH+m/hcr49ii30DGXi2va8kP2ftRafHqrtcjiemrAHI
MK2x/PvNatePQFxmh/qE4191d6artAjMW3hjUBkQX1hPqyamW7ojrfgzR3/8SC/dCjCUonubhQVk
VEH6mX6qkj0vo3y3MMQIb8w8xjnLkQ8fDX4I8yPLDXEaTqyJ+lO+64FY1dHcEME3C1zMy1j7e2cu
bTYltDMIkMEPuEDF1VZY43TsK9yt7N2wYAbWTKSPlwmT6OaSBo+wv6SxsX7u3hhHp/Hip8JiMcP9
3X2s5Pngd5jZuWxudsjjZ+TdcPPOxp6W9p2xdTfqUUQMucOpIcx8Dp8Ymv8aV/FTduzciqpFr7UY
GAur2OhXibK8YD9wlFLs4aj9yVwwLXuxwWecvg+gQLat91PYRA1Lm6zkWFpYSjh+1QUTXysap4ov
xc0DbbKynzpQNEvCHya3i7cnjv6ErFb+GKuDAUQAh6ye7K7bysRGprPGv5edZU5SOR0F5C6Y7jtQ
wpSvnoLfC376shJlqX1Lux4laWJPBS4QGYqC5C8NBKxeU0/ABah2XjW4Hns3DxxCCKBREcPhbEdA
9Rq2Gs2Sd7JJGbspwCu8lMEUUKasVgiLXwjWhh9tp62J4jhzs7eamO8uqoMJNy/NZ0Z5pMQDRPvA
Jmh+GVXHgIP6ZO4laBkD1eLyvkwjfhCn0WIv4W60YJTm54OhhuAnmwTEJZl5MEwJ3CuvcN8CP5Lu
0Dhv6UB1BBn74ksOMk8Kq6tGrNnVk3Uk9CmpreJLQEKaWh1jHVPsCo86k76FcMRXmKMpWaa5AZje
2nXV7iTxaI7W27SWmrpUKmcsgrrzMBx6L7z0HYyK98zDV3s1EwCyY5A/fO1mD6LCMeRgFO3U9JrW
fQZyODtQiMwYVvGy/kjUT26i/0pYkdiSYI2/222Bs9BrXS4b1E1lQHgMaxKlR1jH4pkF8+/H9qO8
vH/00iPQ9C/gvAPY0/9lLdDGZMYbkGyr1HhfE4F4fVzKMZyQ8I1d+MmmivWLfBGJsfi9yFFthosm
teTWHmkTGPf94PYP6yVZeYKKSyBGnNVYONxZZJqqV4sdtglbcV1u5CcG2sbNkfEfixPmxWer8gMb
SPlHAIi39utvJNvrPW7OkcQVuq3ycsy0316qzaIVs1yRgPEHvXMUAABLhndyoDOO9U3CygnC/vO1
obZng6jCu4c3KLnekyHNLf656VqPa9I59oevPK3kmBJ3mHY4+8Q6Q1gubx4BaBEYX80pp4LMwRPo
XmY+60r5EXFa0xxzbzztfNfsCOwrztNy3kTEcIaJzIP8atI9slAn/Sj59QiwJOHVmFAZUD5GXDSZ
2rPrRku5vNmM2MBgoNnaShkNsi0z/psTRkfnt0HeRTDGYj4BFNgA9qpzJhKTv6q2y8kZFKBTHZit
+26j8I6FNz2Dc4JgC8K3hiVl7V0TECCblNHanGghXPwkmc0tP7VroYzGZquIx+bGrd98SJVjfOev
jY7pt+FrTL+9WQvmI5NQmJbECOt3kD2XGd49YOt6Ke2ekdi5eWG/dgbNIiozgF9Aj9lrjBCXWm8g
9UhXqjFbpTNRD1O92hU3WowHJnOYBRwJpLWyH5d4SwZ4by9xCnPuTPxMucGJ6B7j7DfzhdBlnEbi
HaipxFaQkCdE782AIbhqG4iI3lYmLvNPbtRpgy2SfmwTmy3c9hgFO/wX55fFtqBkrTtzDC5+X3ge
JucseBEwJEZ7V74QiL+kmh94fs8u77NXKAE/5u7OmXaa0GQq/JfCjLa6IaS7iW4xifNOR452fjBY
23uF9TzFJGS6RpQ60jdIqvOSNekagGzdczyfe5MNtG8u1er517d2HSO9Qq53AxI/jlo0OB2Dk2+n
xH7uCI2UpkvuIMZYJ9EVaGyb6/QoeXJFxf8X9fnl+dGho2D7rHT78dn4TITItgQ3JkTD3KIvQuyk
2RPzoPmTBcl1fisurJNzmst/yjqh7DCvMYMQQB9/o635Eucl3TXULmWW8mWX8atlI89myfTceY09
BNhJ/7/zdH9RwdB8o/BIPSrY0covTyInc7/RGjMRHe107c0u9Hcnj2dRMD4O5yeGEFQ/4gazGyzW
yBbyuGfO8mKLdx+eRl1YM4lpYHCzCDpqg2cw0PfhVVhkSrG+wkaSfM44F3tsAAkZD088c92ON/+5
+JwFsj0768EXLWKvKAUdn7JzhAgbioayhGg1TD9n8PqNd3k7Zd83oFt2TPeYHzMK2zw9LEbSgw3u
IRPen94b+fJfB70DVXd4e9n2ht0haQ0Gxt+4R8OuZBipMtlA9bDiArXNAezmCS7E2Atdy8cc2xdW
x9xxDZ1b/7IG0XndbfEgbgmSS8lChD7ZUEmU4sXTPNZ0WH0cJn82cJodFsyz6OHypAQTLnSzh9ev
7jAUK3pWs24vqLimSlqT6VlpgveD+dMM4z8mfummXIk8W4mVjUNaPadmUDYUgjqnvnY857X105O2
uuM0z12JCUB6MXZseSv5knlC3EEZMhwNAImB7v/JFf+wf7dMr2Bec+peAbWIhUxU1ky0DnMWBFpK
xyRAdXP4N5YAs1Y+mLGZ2DQ0wk6usXlEHe5OmNHoy95Pozllg1fLnGGeaMjQ9eVtswARMqRmgQSk
dHXvtVYacj8RcEQ19/eqn2cesYy2+YqvSqJTp3JgpibBErmGE/qeli+SsW7Foh8ZJ+ANy9wvUJ6z
GuAeTBF91CzxLLlvf7IrN/5sBy7ZCnPxdUK/HrxZrhbnzipsYs0udyzkROeRZBNpp58b85P8jkXJ
PIxLFm7PdJ8bMzXFOPPkpepBBvHxYCZhAAeecWH1F522/KfdLmUusd5u1/OEg2p2mfIXJH4MISDD
9oel8mV8wbD1sJuKe2fy6FJcjRfxPHnDFwPKtm9PW3PPey158Gw6LK2xvoxf7iNs+PbwUcY45bkG
aGGsQD7L1HmUViLo5kfa/JDrRbhHsQ6pX5Jok0++bWZIMCD3ju99ILCFlxiXH98rPRhPxWZBUE4P
L5iW0bqKzrfgDhntc7XhlOAT1b3jMEJLETakl0EPyPmwN5082cPinatO8+8rbDrCPiaAI+/uwv7P
+H7/zGhQ9eCvOG/eglmrJujQ6lL/+cf1PjOu1ZcRtZcUZ0BSWcga/AUvcNcoBiAr/SokhYQnIf2+
pNg6qmHHXOsOM83s3+NIFZ7BRrMrBmDugROAEjIIMaKtlotx3q4qRq8E42dEUqdzF7xDMXXv+Yn/
nfSwhfA/F+Qvbm050Nn8Yx7qy/gxPGyG4LwdMGGEcwRHL+zO6gYE/nShbAC6HDV3WKkMv56N2Z5u
vlyQDRrxApERF4JTcy+cBjod2Vmfpsr1O3ff3pjEbHPTMDi+Z9jyiA4dCLb606h1/D3ZqqN7aI8p
0LhxO38BMz15vN4MkB+fPCUEI6/CxHRCniOxOLOqtPLezAsfogIbmJJqELid3xiJu1WYXuY3p3oq
mdhMmcv+6O0h1NddSNsWPfIzyS1eYUsu137NOX9zw1YRnhNvvg8IiWjuP8K/wSeieJVn7sHRR+mC
w9Po31jmmkSTJAj81e9AnYHmiEwWXdgJ/HB1UJdTmH3JGFT8wF4OK8Vuvx9bEzMhxwxGd66+p8Az
CY2Bp5wahtOYDL++s6tUq/4cHMOvvprvBa/S8Co0zqymsN33fg9BdEr+vTjzQboafzCrlA78kav+
aRWIezFvEFBRdvMXcEmiN835TEOzir/sb3FR90mYEMqZ+018O1Q/Gdk84GGnnOqo8eHQb17pmgd4
MizKh8wRz9A4NxhFVzsVeEbi4HvNfNhMop0Q6Oyfp6vNdPrL1/ypD9XViwtMcEt3WiInX5WBGFAf
iGGu9pLL69LrDccCc2N3a9x5A8GHg61AulYdJ2DhdR4kvkSiij8y3yQpprvYz4kKZ484WXAtjDhE
MxKbZyBoXInZs1/H/unKMOHkzeQmc6T0ICpd1j/7wjs1evlPfFWgb3zEQhGL/MPnKi9CBADVZgIB
fDAzsji0HDRMiZ827nMcbSbTMhpR+8tjvhK42vmL6Y7Gy6ovRtRY390R0DM3joy/4xrotviE0hy/
J5gGsDnjLULQNY7zGfGojqZP0RqO+vm+mn7MgHiFgR6ksSP49cctHA3ntm00q4+FmyufBycnd2L+
BWz5+rUE3Hk5j4RArZ16L1y4w3bbejXfcHVQ7m4kwdkWpmJe2tPNN1AL3ENiNfuF3ja7WL0p/7SR
vpSoeBXhe2MeGUB/pgwg/3C3Qd53+KDGdUAhA/INyxtoK+I4tBI8LN6dajiAoCQcJkPoECpJujes
yMoTC2bsAStRhff5DsCUfJhVdkAgktdIcZtdj6V5IHLdltHrJLK5vNtmzkzUfXd9Mw9xZmLn2/5N
Uq/G9Qmv940UGv8oetW/YqDQ6lF/vLhcMmfa3Zb3a/nbnMqd7Hi4FeFd0rMp2Ia8aexriaGP5fzQ
ezAtB3KxoAsZsK9vS6iPPk5o+yPqz8rLqHTvG+Km9XAnG08JcWl6qjRbeXUrqFcsnBdw2DrotMXJ
BAzP1XEPu63J2y9dyYYHnUHD+/oGFqXBTJmASU6AexafI27fsF50HhyfWF49jm0849UI3p2Ii24k
XhCqSZ894belN4Ddd9YxJwuaJfbhQlystF3FpPnBzePp3LCfdyQFFD7IJ30qDdR/cIQ9Vv+ESxsv
mJkcd8crDIgyOcJpAhXkbvlL5kPhbkcZKsvdjjiQ8h0jDywSS+ssCJHxL93D+fCeMC2dDVZMG1oj
Nf+jGjLnhw5TBEl/z3/P1Y/BvEwuf3oJsufMsMgrjaGgzbp5heMJA7OVuNI+8rdVaHxVxN6j9MGG
u8rO4od71peXzekRtE73N9kGs+spXPTEbf1cxxNRDy7U9EAsFzY4ri/c5TnX6ff4R/H1FmK6dlah
yR9W53Yf8gxzjtCjwBYqlwbTB+emktnQsEP0CdRajwC73d2r2cizD126TCtngZ/lLscUfp+u52tj
sSz/WvJD6NkySsL9zLrPkJZ5LT8jX3DuPj4z77qTyPvBNQwKSHcC1U8dm4U51LD/Y5IbW46vLRmK
6eWQMIkz7hLumhtzNgGjAUzvbrHpdxJlA/8NViZeBrCEPaeStx2NJ8oNenA/kJ/jmZr6ZE4BcpT1
g3TmWbmvCXXF/K6o96SBvoTq6r3nB0wv56bZM7rjCLohtWG7sm1nq7LO4M3lcfKdxgPnnulCzlX8
nD6N7e2z4GZk4RY/eVx/MC7deW+F7zFK1vPtR1HEeUTaKvXRdd7P8qbHx3aGoa/T4opBjfUImfnF
Km1Z5J3J6MWg+R62j3/dttpgAYXh1eAlp3nt2h32RIDFgT43WIoDL0mafKzBvlQeL/POPs5kNnk+
/vAvHLAGUM2sKHxskSasNWpoS93+vc4TX86wBNAFFGQinesA5iPkvHNag9T90bngGix0Fm6zTv79
B7RwhsI2jaYbhmD+4+e0F1j3z7X2PbcD5XtoeiUqtoTXSJlBS/j075sMKQlcHFVUOzm9f7J/0kee
Ws8HfevMkw97LtrSV0IkZhQFIqgGilWYWM9V9NEFZwOEJYhj1D0mPPHkzS/+oHLTOunpiTcQ7+Df
rDWY32h5GgLKUa5O0GenO9MZtodRzqmVrDYkQ9yFDO/8IoiPfxQFwB8se5yAMHDrxVw4C79b27v/
FOHDaSKCNj6DVIksAJvoQBPSQalL1uuN/Jj56ew5KgawDuidYBQw653Z9k1LHQr7R3lLYQAEdgsn
GGjEs8xogdLZVzJOaQDOecjPvOUfRPRHqC+N37NBOEQ0Ec2w9s0xNW3lJFIeN12Ye44EP5TXBi99
Vc+0X33p7DoGotIIRQCxC/pxvGpr7OZGdhMQOVfUss06/7gT9YjZzC7dt7weFZMWjqm38u+S/C42
wLcC73QgDZj/gnwxqIPXTLa4Bi5rYiB+gmkKbvYqsarBhf/NtgIVGIzPVAZVF8wgLCtnqV3v639Z
OLqA+NAQN63mKL+KCSV8Zav0bNH5Zn9+cOKM7yrM4JS82u1PUP1+81sGj8144mrZv1cyWNbvTz0P
EJ1xPWy1yRYmO2sdc+BQv04N3BYqBJqeVYf7t+r9V+m030/TVoPbYfjXHdJ31ENngLDX903tF5wj
4ePmPdRQvlbOtCDzRoTqpLLXHWQwCiiaOf4Q+n+q+8QoY22JOpKHhVtcu+VbnJneRYf1en7KmEM6
Bj0IFckIN/ZMsmI6bJkxvHuiOHC88sNLvm6iXZF9MDZcsOo0UjOvEG3kEzI2JI9Q1a0HABL4ltOc
065LX/jSdzKYf1Ou2hz9A21lr03qy9yzutXgtY5QCiBQOLyxUnGmxlExO+Y8f3JAjHEtbE3X+Mp3
ArE9CYfWL09l6TQMKjkJxfxpFLrzMQfHE/iLwzv53WfGgFfB6q7VtRs9s7d4fhVKZ+aqy8lOnGSF
M84JdCxf2V7a9v75+qpxAUyB/sp2EVebJ+5o5unNUNyB4YisxpYlokU8pHwaGiFu7KG2hUEiw+fb
mNfGZFhQuRT1qBCc4oU5UWl3h0kN9Wta0t8qe088yJHclKY71Hg4cxKl7JDr9gARxJmpNlpF+j2N
y3EKNfBAcy0SWHAQ121diSTIWedWSmmlBa0tLI3w+nonu4YbsKHU/fi+GWtduzS3H1Hf6MNRKn9f
yaq7EzlqCtKvtewI9bbAQqllSZz3Mes2g+w8GHJJ6lqjl3Df/NgMtItySepIHQJh8JSa+qmlafMh
V9UP+eGL+BPel++VKm5z2W/wIntbnf5vwGzZcCquO8lvH1cDKT3J1XSBg0bdcXv4k+rCs/Ln5B7X
+rLDtn4HnKReV1AEsF8X6uxOH4+x9Asom1EiQI5mCO3DPMg/CDfIh9NssihGvxian67vfbCobBRb
fREKZPv8HBlM/M58GZgE2rhv5dE3iV4qFgO1Lf11DeCkD3nPpezf/mlv2xtyF/1TcbdSJSLfQoNz
p4ZEdnx3B6y0RN9g1Vz5J6H8eRQ+xNrmY4ljJBvBe3Crh9232xQ+IXMVIRRxd2U2FY6wBGWkLN1a
YjEQwtTO0K0B64+Vme/z3C75y8zV1V/eqYrBEKuT+SLQWFlVmtv3lpLt5kzLWFLi4jVrQK/kv3AH
Tpc5/N9AndtrJKyocrd+rCrZMWt7hHJ5+t12EuP712jaOhKz1Lrd53oMRf6RjPfKNtSyQHoG5beJ
OfcOiixjn+aeBqgVLI1axt2dHl6dfOT4c9/dEk+Q/vAGKpV8S9u09FvAq9tmwfv6S1GgL7ccAHmw
3svb3bnj3aE67d0jJ8i/5eutnAsyi2YGMNC9DLg+Kc9Ae361JeqeSBodcJcs2vy3Y3qIaBdqqF7F
cpZSDZQK3pGBiOu+Gha2lEU5o2Ab+6k6r6dL9nQ7UC9FeJdO9vTJWxmUgGy1kbz+ua5wjse+HU6N
VX3Gj8yaDo9tIbvK6Gh3rxoOT4LIYDegTHk5ab6YrnQ9GhGm/ZJ+iYzqBrKTJcKZ8JBqO2MkTIGx
I6p8VFwSl/bPg4N732tZJHG7my4s84hSN7X5yyc90bB0mIjxNLxStbnfqCo4/ItmpJDs8fsuOBrJ
XPUBKn5iLa/Fxt0bqDnVP4972Ozu5JoKBOmbH0FZCo4y2SRDeeXDjlAl4TZI7/bjtjMauyi/UvpI
xoPwOxXUzKJb4t1GCsQOTz5I+4kkprRzPS5ax8hCBHVvyTaJcCm30KtaqoWXFtGs0hrs7PyUvQaJ
s2ppLVQ+AhDr1rkGn8L8NhmPy6rV25tyfWTfY48T1nOv4G58aF5rI480YyuOnw05vYCyTdr0VDJJ
anEZlte5uazkbUoO/HgvVYPspo7e5V4u921Hzv+8OaXgPnsgWRqn6q6sg5bqbLflWtLJPZr8PHbx
YqJ6zJVe1CdZ2pbjz1O5WYlQW9SDb/pvlS17srl6JcMdTJ2tS7wf7sAXmoK2sUrpm3P1TsKpd4TU
y+He65WGDE893mWn5m9h58VNkhhW0lKMIuJMVN5v32Lm39OtJlJWQF/4vPI/Y+pxTDXNy/TfsQpL
vGkETyXzePhyBiFTDDsN3rQ/vsyzrthTQ03kEfFpBdOWE+s2BkW1lzN0fdtO35TvXdp6iuoMhjWY
Xj/ybrxR+Xz0SwLrm9DYrKb2s+hteYgl0sdiSWRSE9sYHFXxK3Xdie44fvVFPBa+DkXYeJXqc8BV
0a1QX7LxiYKJjYwkUW3paT2JmbfA3LeLYIFIpfVH6iXtp4YT0l5tfeoB93uUlUdZi0wsNArZEp5H
ufXFFsmbq9/dOR5SInzanWgrhdO9qWl7b5Iv0a5hlgjhFdf3wrr3dm9+JEWsFXGS/0x3V5r8FGPW
cSulvwX6Me4RjOoaR0+5h+MSsyE6tERPQgUmeuUvf68NToKHySPoof+wpb8FWhpkB1PZLMAwz+D1
3CHAEtJAQ0xRrZMpGhhg3S/fykZlWo9S+EMTDKwH/rpKXBsuJW9+EzKXHyrPndRchvrcaGCu9w83
Sk2qaLggGZWCSL8U33udyhmI0PySFUppbO6Xr1ethVCjpZakhCIwXI2fpcvdNmZROjVQOjO6g4+E
Kme2DinD7cD/VRoSh1nXo67gkI3SEQM+wXuwkDsukY5C7Kvoib9VgNbB/NSvxYbNnlrSuJvmurqd
F6gnPb7gbPP+1D8rTygoWQi53w8O4C1NI1ON5JfTAmnQytzZj17bzGMwjS3Po21BbQG85FZyKd0G
0lbe83XkJxNGRbbMffm7ILGsKAK8g2Sr/dPCxR5yRTj8zkna4gKA+oJB7eyJ10AHheQKvEN9r4ke
ip8s/GaK1Caq2YqN16dRdY/yF4//TL7YyKDQheyXuttCTcAdrUXFfxXuILpFtX43jgAjx4xOiHCK
sTny/SIebjOuFCa/h3S5BQP3ud5EI5qKh/uWA51v+E5JdmwuxT3qm1XGAzg1ffInIJZjr78L7sgd
oOmF/ftzx0lgC7BP7w+oWtbl/ypVRmdB3U8rrlliMH7rpAHkNu6AIwUqCozfqBZhVE82/6NYwpkj
5Sh3Ek82BhrkVU7N8r1cuEJYvCj7GGHy1f+m2FHt28LnA/GGgdsstQAHfRKRKnAIAP5UqDjKI5tn
yxO9o/J78QklfEgDdF00qPrAfTVA9oqikN9m6/KWya+vguQ9f5+/IqifGiPwn4Lef6OFimO6RDZ0
gZRF4ZVe6gv4Co32bUM33AIXr8yNpx2Z+5FsI+VjPpgOqVB+abwH556JWual92jS2Jlu82M4hScG
3fJhl1/lMV/9TktlC18UwWrQQ2hsXj/pSju2aE4LS/pEim7pfo6ckr2+y+GY40X4DOEkMysLmnBC
9hZCqG7yTb8RVl1u3/ZcpwDdzG6R1P09KIyJINLPx7IL3n4eTu4U51s1ekdk9RTMaI+tnDtbk360
u70oLXNyB3SwtzhhK/OYylG/X/VmoceS7Iqv9TjFCaNfmnVbejxcCnNxOSH13HKHKVvhX9ct94q2
usnBJLrJP8puz21V2MJXcsx/ZdGlWbWYS1LaF4v/UML6G0FMNm+RgAtu+nyVAKD7Bkrn+wl8HVbp
Pg3kQL0CyP6pt9lf9ZP8PhC2HWXFlkliZKVRwxZZkKr+cs/se0/bpFvj3DPx1797I+P+qWfrHWYN
toiFOdpyuGa0OfxG/dvhxpLbZOABKeF38o9DwarkJHLp7nZId1ydSkg3AsjUyoPh3xPRWeqznX31
iq4wIPuaLU8A/xQjoVowBFube0qUc7IYTdf3J58WVYOdROOujfJdfdKD9lQzj4u3g/RnsKhzRRoi
G0fats47Eg7pSQnJni73T+Az85iGKI2osrpilDLlpyLF5HMu9nlEkZDN2/MpW7+jGvXztoePIv5J
TzqWpb1j7hQ8ShFlUNHDHlifywP8EhA+JDEt+K33sl9rv09UtgQapGypnZAlJt4QqCRuUFb/FfDS
Xw5sQIziuNyvBZXHBBcuJLMebTMhmMZJaKpwxf38zeL8SY6o4SS3ou3kOyen/0uPuS1t028N3RiZ
sO52NGu75VpBSDXQ/vWOF3Ot+UC/27Wko/l2pXtgXszyu8TJuyVJ26arp3e/6AiOv94uDtV4jy1v
S+0rdR8b8irpdDskX8OVJ/nStlDfBDVKxTwPrGFpa/8KaJ4FLgj5CcbPuQXPc0p+P30OSyGU40Wc
bCeKVnNhSzlozKNKvBeH8GlpR5kazDrnqpfI2GCdZtt1Kk5BHlYf5eq9z7zRB7zB10ErUa2WwpIJ
6bRQlNx6JRLyIm5InnwQUBvCha5z9xWjlnCuCzjMBWxngxId1jRHNm+bn5kD6ePqS3Wpoy/jE67H
r1nkOH9sgWcec8s4t6set0Pj38T3r9l1bisXqA1PXkmuaLWndo2A7L6Re1ulWIPNtVezRaZAd39G
Z/FC0qHuCDbJsVpySNkNNLUM10Vhi583ymivLGI5w/SUzQRd/1uzg04ilyl7OjBjsoRHYDLWwNhI
597pv/jTQcd7nhPQ4QHUMWqV2igqOYbg6X86njQsizeGuj+Q+7PzbHP+Du2OiioPmXZ6LH5ToYiB
kwfjYGwW+CQW1Bovz3Mj269zSyraWcQdPDveLKrmvDaDK71Y7teGoms8HsuzFkgeF+CqDkFUX9Bj
eHd7qWh9lXZ5wgfb7VzG8szDRCmOuyPinBT1aL6atQMMsgoMDwIm1O1s08GBTnYVG+fkTEYX6SfK
8mcU2kwt3JfbOuyQ8sUUln+H9R21hZv+q1eJZ4Q/hNBmNTopjbCY0iGANWJpfwIGH3S8dCMIlVmG
nEGWk+VbPJpZZHbrgeKNAF2fn1GEyJiL/gpOX9u3iCJsHrjdbxm4TUkAfE85FpkKLiJz7Yx2q6N4
qPyaBkDiQ9TjQvHa5qHqX/4yP+G5WNMFYy4MXCkOVMaQKc4mTU8+aeOUoeivBrvz73FKn0W9mtcU
/Sg6Jph+l/muOGs/w3o7/XGZIPQpOFzpbrh+Cg700H7u9JXDkfYI8087P7k2dVv1iz0ZGQSt5o72
X8c49JrJZHjahy9PdFuPLgKC8aVhgPLCHVeA7YPsSh6aSaY19OEJ/e9S+Bwp01HqhryglH3zpSXd
0k4WFxeJnrBNtu9o+FAC4cpy4PT7L3tb7z8ynlqyaMeHJVMOgmipAvIxu5JDYZhBOyWSWb9wRmmw
Ygz+zvRgq2G1FZSbRohS7xtSOOCe3A/XVOUQimjUA662lNUJpH8ALgUroy3HbrU4sV9pw+jP9Vn4
EvdCmECArYpPMgEkMDDYTIOx9ZPuZ3G/xW7CUyx6eX0OpW1u0X5jUhqU2+Sn+hD/iAB2t+yuxrFc
o+31lJUUSL19IjagsUBQbqdALxI7q4sMy6fRCOpZ3A9L4sXcxHIodgJfP+k+HVnMPqD7RIC2W5s+
le/f4bSlpPwJdJtn04uMZsB17WQqjrBqN6m3U2f+GiftzteWt28UZnDdt5XMWFphWR+SmKYATJZ5
1BGgvJv3Wv5VuMXOdOR/SIx4TvQ7OrIPcmVLQGhHr45fbka8hevNdJKC/GcMe/Zn3PyjJWnV0buS
Wff1tJZo6+l8ctrDjUMlR+Vq9oqRzvQFOUKg0BqgIoAwgGI3m/fmF6fn8sJVWoZ3i36cLNLRwM+m
xR8QnT6Im8a878k3CMfGRnBQ3yHQSp3paYlPOgRmcZQnAGc/F9tqR3fSjoItzI6vLB98MaJfA5De
a/UXYHeh00aOmrA5mr7oKvAep+Sz2C2eNhIpV7R7vOt2MpNxVrqvryFfrSrCHN7LTgJrMGYuFGEg
R4vdyymWd/+5HJjTn3tcRxvaKqhA18AFaAk+S+e2K9nuvrXSfh3pKuMKGqKXlyZ0FDGvjFEqIKl5
mDS/sadOFTzoyuMVnWYjLPExPmR0NvAvKAc9lEDeQQLDxlhEtH55tTP9lqKlLQssBcGTKCXe/rjS
luymaV18n9COO1/UvL1ihxs99Y58n1AWggW0Ht9333TetDV9JXvdua8vPVqt0v+5dFwa01pYIuSl
+Gog6xs/ZG+ZO8VukLz2QOV6W4OYNrRR1Z+LoFpLV9md8fDDZuUcfNzPHIRfUuqYXbrKt7ebO/0p
hElAdX7O6JIqqH6PdPncVgvq8SZbYI9mma4jYCroxZe/yquMBo+bAfzGYBljP1C3/61++Z40eLqV
wBuiPOdQSHwGymfjwLe4xL6g8lFr/o+lM1tSlMui8BMZoYIMt8yzA+KQN4apKQqIoKLi0/d36u/o
6O6KqhwQDntYe6213QGj/fvPkIOlI4uA0lGa9bz4qWPpbxy9oyJReXo0Z5nEIRN8BbgIHsYim1cC
1GZJi6exR4mG9+GEgd7EvC4Vj1gaDK2nvfNgfURMBtyP2exHwXP1tEUgp09z1EjQDx7r6k9DWOAP
jgM/Jy/8UeU4DdyfZOCmMEIzOeHf5QdSNnlR/nJwZRhKa/JZ/WL3z4ShE/T+QBJ3TSeVLsqjsjkr
2OoqaR5xroynO7ae+/tKD+6LCUbJF+tN7W6Mo9aBlcu1NMjHBgwu46F3ISWhvkRxl77g0TMGxqcX
FAUd1se8aazUc14U5H/DtYKa80/hFdBAJM33m45gelWnQ84AU2DVhD79NIdPc7RqH9gzfFav1SAY
sqcNzcrI7yFs9oYMvwVhBXDsjjG3pDgS699R2c3uSVnzUR6z18uqVPO9VL9mv3PliJ1Z7fQcvsCY
loWOHf65z87MyxcTQvZKZq75NSCHjy/wcazH09vp7m5iy1TqecjdaUDCEWFAF4SliUvF2davli4t
O2IRdSF2iHKk6b896WapPOaj/Z2PcbHqL3JI89IYAzKs5u2MXe5SgnaU0OCwjK0ZCD2YRtgiNyso
ptz86vCX54fxFGHi+TU1KbocJxBDLsblYb3hx2HpTKZiey5v6ddsWYpc2x2XfrZqyCgXc8jz7MEw
MtARuTNvzfQ9ts6LOhmdtMOVO2or/O1S2QDRRvmRuqil4Tjy/cVCk8yOmpQGFFb+YujUCX/dSdG5
Y6uzJSOR203LMrs/nGuf7npHllZjyBcDtkkNvUnpKc/gjM/mYuIi0YS62BzP3UJjXLhLqVU+VOJy
kXW76aVfjyvkPFb1NemtPpzXy87UYZs1SdXMmtbkn/WvV46tAp69ZNZVcIEsj36MP7yMy2VR3uc1
3QMWHpDM7iCpAbldLb1xu0TPihp1N9190gHUBwTQt+lYMj9KSGs7RlVFd8sfUCzJqG+DCVqHyuGX
fFfXhtpidMoFfzCCr5DPLueMWf7yy5xXRyFWR/0ITM5UUGjCYbjOv+F9LS2qsH+lkmJ96tlj4PSP
oKZy62eSTPs1CpTBz0A1b3dPGrr6y7o+mSEAaJvnq6tfQ+02r2nFZVuVHf613Txke4QaBdpRHXYP
W7raFTLPZjb8pN1tegMaGbl95dwHNo9Lglj88DkX+sBWGW9f4u/X5kTdKyR6TIGM8ZlJBvM6s4I1
zNG9TQcT8Jxocpt9+BB9ctOnO0y3EGNtcspIFrK0/uRhjKeF7IhWcJDlWKiyFxF29E9+tt6HM6Vo
fH3YHBMdonFJtvE5QhmoFfAKQMaw4KoZMX9hkNDl3r0d69Q/9v7mA/7m/oHXDSRHSsAvsZ/IfWhD
bH5//AgF+NWl+0QcxbAzEr9yLkvm8FBGA/YMUV4upKCNwHXg0HWOtKg9oMesn1br+5oSwpMr87Hh
erVodwQuvf0B8Z2tmcJqg26KOwmmXio8kqdu7TzQLwKG7JS+/lNWTgONwCcn52S4XYSSFGFZxUso
H+rVyAWkiYv0r7GVqcSWXfIdet7fAWGS3UAg2lTiFvXp7L7/QkSmyviUwYgqf8/79bWBYB6z3SZ/
2jwIkRe0de9D5QfETxvYgen9Jz+003IglMIYmWgVkjSUn8hG0L3U7lc2SNNvhjg1SgFqD49nDeOH
0l+h0tG8mpJW2IX3v1er83kB50xsCmMSNzQKZybUh21uPuM6QAtNocnYeOd8aIWE5a9II5KBdI79
wTfy+NNF++TwifDF/OelZ4MEMwt/GreUizI/08JMi/ABFgKuZYOYwDYegFmIH9eHWvLZ7szg7FUJ
73UXMYe1q5gGiQJcSV/sM4Mrzo8R2ixQI1yH4WvlexQFlkilwn7hYec36/ZEoFBEhQ4/8EFNX1rb
O+dl7FB3zMdDMt74tw4k+3acENgG8StQOYMAVrT+3+R9eIKa0FtMoGv0bs1NdoZk0BclcGU/EYuW
VvV3dehfjHf03euMWk/cjbR0dmhJH+s6uzoPCFSUZZYO/3OHCByx4TB6TEtLh57/cZRAkPfOaOVG
hUWvQukxzVNpi95MsTEaX8LPibvcQGrRQmajcsvTkjZ1rv2+08eM1EDcb6MP0gvSivl+mRWEdUsb
sR+tTibmDj+dHszm5quUNSdoAJy21beDWo26UM4xxDMmDL9MOa4POdJr9qaiB/sbIP8O6hj17cA/
B417N1uAPgqqz18+fWCvtyZdFz+fP1rFAYYFC1G9Mg7Yjv328ABP5TEaykJbPDx8FKnlhG4So3/I
+0L3WbHreswmJXK7SSkUybEWDzwqnFkVV/WCI6rszCor6N1L+/6ni/0K/ER66/JYaRYp9MKHOiff
ABynOOU+t2A13uiB5rEJytutx9b2OwdIQ9Ai9uQ0wKkQbH8ns3dY/VA08PDHXhNw6fpJ2wxcXsYf
GgFbWt2W9b5ImIrGI5i/2QeL6Tp4zju/Sq54gilLCitOd2FTuNPejrYqG9BlYwIhYVoH6kqBRbhv
VvcT1qkmrQeQYSBzVR34wTz3wWmn1DJTOndqdxoZlnXxh7MlH2iendqDiwE4RMeFNz8Qs4OccrJl
PDH8LWyigF1xiFAGU9AWP7xPOwrY0pLX1c8nLje79QgHHrStLe3Cxdktegq2nFI15Sf+7Ghw0So8
/HNY380LRiRuc7VubH6L8k00nN0OO2QCkAXvVrHSsSFAF72ZQMTZ3E+MIYIRsBVBWTWp8yli/UHM
F20xlUSMW8T0217Lj1RdhGt30EQKgVQCpJAdRgEhIULTrbGONqN2G1f9wATufjnLLWOyTJT+/SPU
3+Z/f3ObKr9oln8e0+/PPaA5mJ0XbURmATUArlAIqA96li4dD8A+1ECE05bVYBqodU39e1kKeKFx
u18oF0Hl6UFLSHvcDMKRAmBUrz+MYdLJvHd0F3giAEVpjdKisM4oPd98ovw0hpEMuRWnl3/bljin
SsK1x9CghDvCG6UDb0Jhtr9v75aiBXWqBY+Zu8nWvtxU8bB/oh+RYd78K72pwdrlY6aEN9GYwIvZ
Vm6OR0IRF/E9I4iraEQZF6bfjNi4nJweEa04QFu1f/j66eq/N/D37ZvFRkfrDcxvbMdcap6e59+M
08s4IpT+AHKoCGvGHkA0u00r4bmd/+2WyrKxvyxNnAynH1tE8QrMhYn1+vE7iMIzhfh9fnEKV1mM
R/aEMnw69EBK4c/XRlabz7c5XpSFSSvz2Y523o0VE7PbGoOF5qDZWGbcfkfHW4gk/+15hI98OiEq
myrghWZ0v/2accSVyoA+I3ktvhl4gT30UK6RjOIXefS2rPbfgLTXo3EneJCWrulgxms2YOy7Rszp
sv8qaFl8RVhSC6v3PrwgmwtKcxLc/Jl1a2i0yy7cmSd4JYvbzuIR8RIRQ3Zfqw/fHCmyUH/zSqed
0vtlNOAwtcxXxmVJWY6p84pr3HF2pgxs374qW13Yr2lAGnI1hwtQIxuvn0ztrFHp1vO6n3dggbjE
nIMXlIABzYpxHRnvaQtkprPOEHA63RmaQ7Fh0v/rUA4S/ZinHDfCKWP3HCb8n/o3yT732XB5QfMM
QH4w1Yt5T5CgsjQDMAm65pxgzYqsMxifao7ckZldLMl/rCWfGdpKDeja4jyCkuJWU2yCDL4h0oGN
mHuZxf5jD+ZQ1KaCFlW6L7pHOn9nx3mWvRFxkr3d885piLItikihjh1s77ESnkMWpCaqm+OCpeP0
QQaSZq8tB4HfLbbNIgjjvvz2sJrQzX/3kl0F/322KpBYNtyHu0U+casMvIFgyCmvMtXPf0lnJEiO
ByUQ/wOOwNHLyvXABxkhFhd/pfMlWS41OMJfQ1TmAcVJyN9jOHBJEOaVCW9oMpkBZqRqAh6/A+Pq
rB2Qaeu/nTtj+ng0H8S76Qvs0pEy2ekiwp12mLjSnEaX9oZlYyn7NUMSZchgysVIcwMICfzR+e3Q
kVb0taCkG8Bz+7J9R+ux7yL12hEr3ija+IjjUF5/kmpx39df86WZzali2jMfO2N6z1k0mr83V+JO
QJ1KoaAdZBARHU1DvbnxYRr3g2HpNxgRtDSa9yMSyejjCCm5OjvbsNKxhNE48yBMH5AxDc/6O1WJ
6gINWRdLDivzm6LNsHDpoyjS0BSOfA25JxTteemIDJwzRrEGfDm/CqvC3tzwHobjUAH/G4gs6ehz
evkEbx0MYVDiOo/1RSgL+S2AhpwJtmL7jxAqTDiimR5u8mVPlezIy/q3fYGzv2cM7YjOdECD+AYQ
21uTjJLSeMGKA3L+l4Vd/FuUBfL4u0t6iPYgEZCQd3YNNKP8AhFdocUtKi/Hy8G3lc03EIuVxuFj
qtFFatOLDwXC/Pw9pmSU5XVZ+vzSF4nULk4C16Sj5zJbUIoFta/7BfjLqQXvm4KeJC6BownXRYys
dQyGlJI8Sas9sUD5pdoKB5a8eGAer89KUEZ8a3gHbk2gVXEPTvFXNAugiEI11T+Nl+tjtbJosjlC
dKm0oeD6ZQcrwYEa2dKVgmjajXfJwGwZbjDs1UH66aDt3Xo/cW8b4Yp5pyZj7m3f5wB0lKoV827j
c1DQFkxRqLwpolEUjPwW9x5Pn0GcAupGNjkWetZdovuUiYVbuwAil5SAu4UmdRi6Ap+vN2f3nAF/
UTnJkNtmN5BNi86/sAfWEeavKsJqAV2LKkeDwwBv0X7NLxtcD74A20iy0ETKB4JxSdGlBmuwmUQs
sMOCZf02endiVcQEySbvgZRDU/EQTpeGauFk1lGcUy83gkJm3SFPeNSJd4qYiUsAruOax/x+UDCU
uTUCGPm6gC5VPi3ZFg7Rjh0iF7u6zwJ9dVPdz8XLdUN7WNdJ9L7YKPM7UJSNTOF9Y1Ctu2JMgETM
zM6LHASqupgtoheYey83b7egIlrnDnHluZhX2bz6k95sVk+mXojqZyPNAr2Sc/dZBcOzVYJ5Yq37
CYENRm8LjOSc5ISdjTIdp8Kir3caG/7tTEkB3B1Mj+kBzJodpIPt1UEpzWgREM/IKrcPrw7FYJ0M
N2zW2GobIAYBwjGnNpo9QWUihgQKSJXA9Uvz+TSY9SJPYO7ztRWqwJaUS7n5pAT9Z5ySfHFdSb+8
r3db348ASEb2082dc6RaA2tEeLuvriSH+/oO646OWY2JhvSs1ylxhNa0WjW2RGdCRn9Qzg+93YLJ
BmWotsmBH9UZ52myzE9EHyxAhDCZj0HLYb1iBiKevqRGMN8RgyWed0d4mOrpcK7Yn2m+5kxSB8GE
SLmQUJxmlARI8YRqhfdOSXo88sIBe5EIVjNaiEIxaypXxnFrjYpYsp4PHJwYPhCC+WAQGK0iI/sP
f4EFu18k9Xemnx7F6bc3wJeeAqiEwQNczxO8Mdx5OMOZEgnBL5YKfk1KI3Z+gCDrRGIAOKYO7Qfm
1WKcEPZji8e9O4iXF3Vi77x6XggTyOR9sM/7BiwDiao471ueEODX54Sp+YrWhod8aH122AcTOsJp
Trslpm1KqFvY3GBEdLZfJFWYxjSnKKlwD0Su+zxsOuEQMiKOVrEC2TGd0J4tLlNlbT7SS2WCDl6O
9dfeTWWdmNY5uYucE6EDcggGgJpBFMp4aM4gvqDTNffn4Jl9s3Jz3XYRQ0K4ps7nNHaGEYsAkvMe
FE2ZfucoVhgtjtdjzMUAX3n0E/hKSA4YVDGVXWncQUCSp70Xwz99e6eyeGIkZ7QbYlgHIFA6EqPr
6dUR/fjALR3aJIJXRz/I+A7nEMk3QPSdjn1itmBxrDTk+p0V0DrOueWW6n7xk7gRNI7jKTQuSMy6
8UIxQfyn3y+dd8gwEUoUGexF5N4l7/CVyZDSKfUf0R24njKN3pv0PAdSa/mrN6LvIZ6LzOboCFD3
/zKAiHuPjUqUapfDLnz4wFUUkh8GEJjEY9iBQ1tE3upIXdbAHUYaUY6PN+PhB5O4jeS0WHUbXheL
+nW4rn9oEE9dVK8EGwZ8fan6A58z4ugB4KYYZTw9aFCMnAc2vFlQJSmomC7DX6SRFzHp6RxvYPzy
oj5gG4y0TKSbCTGfIUTK6Xpbj2Vj3tacPYu3C+8efCXNOqakpx4vgoaXGeEpEPXVeq1kldnzM8bV
PWG+o/NoBRFEnoIoQRuZxIP4Y9tZTofdesKQQqO6g9NqfW0x32Ow7ZDJwSRqm2YoEYMBDXSjQjUo
ZpsSR+xGMBP1xT0pFoClY3a58G98D0+x2t9t5unL2nsQdeXNiAfhK+EOfE1sCSmBXlSEihVCmR1S
S+G7LhbMKfhFUfna7b6JLivdY5CCormc0tPLBZMFvIJCZntPKqjBvPQvkbyUsKjeDKk9Um49zJq/
zhq+SO/0nDaiVMSQgXqc0Hbz7MQ8BjnpQqcWyoBeg6+550DhO5RbUvb28a0wFL+MBwvIFA0TZoVJ
zTN+g2tQvtLAq7MGYXEH7hmBH0VfwH/ysEYl0bhUGqGEWuj/4QtZl+bu4gf8UAbIjj5FlOniA7ae
zJiCacY3Bpbl24B2ZvjV2aPsvgA+LRmGY8RLS5Jpps7dPYfPFT2sQ2EblFbhPfeCVvMMGmb+aA8o
kKlHqMehgDBobpfFYhTgMmW91k9Pze5r3X4cGPrOGoQfPYtQhY0NAcc7x8BEeW+c3Truf8ewCb6r
KuHXQ6nmgXHkjTPyBkS7E+smGi9ADAaCgFXYkbBynVn7zh44WBQJvz2mnT/y+nL40my2Vn/kIRjn
n+HNAujD4bTI6uz9O7g53KD3+g5KdzYmGFy8CdbTIgCBIJg/liRUAnUN3HxnwgMz7QlvcDZyS97H
zhwADsO8Sy+QWGDl9bOJDaesgXcnLXQzj4qTElUhOOIoYNpEAq/35wXJMeS6l+TVTcfREsFfOUC7
8JmigPVTiT2iCXD719zyjunzF/MnQAGPLjQcgvq8l/9AGqarknkhij3sM2U7RTsUIeiqhhiR80gp
35mF+x0U/XjncRCNlrxEDWt9GW9KAZMuNf4//qnyLXBQHlbrd+BSqksLDqrkQ0PFy4o5WCBQSsxA
jPXIFcGcsOBgueJig4JB5YUpOtld4wkwI6WhFAMYxnasbgR3iWi/QcmWYu2Ybp1afGY6MuxKQ/u8
QtmGYSCdQWmsCpO/xuvOOFK7zk8ppV/YYwEdg3vx9gSkqi1ld2EHrAtIRGk4n3fGik7KCE+MH5nB
Er598KohABRzZ/BYgbqrge5WzHJeZMaOmD06DSjhuzRrQLiKoDB48/T5edExsnxEEIaNLa9hdjZO
nrdaaYi3S8OrMkis/KdFe5YzroQiQKQNTgC59qmljckpYniJx7BioKKSQHm/UT/DHek9+IZGklRJ
kohy821w2d7pQnN5DubHI2XvtPUugrHBz6LSNDOI0USMq7Nbk7cEQ9Hi/4M0eVt2cMKGy57jxUJi
pKE3ixDxhvlYdv6+ShqDG5MCRx2HRvbGDRP0/eZTNbrKtFpJNEoXc5Io1tqIgrOB1Vdv8EHHVAB3
Y1vvoYZtoffTa5NEqfRmh78Psrgbufxq/onikGle9AnYE+7YfZRElyWXlGheBVegBLUCw2TuD75D
cSkbD4fW0IV7x8CRN6UJxffjvekJqoBJfz+EaaQYiT0IkoQHYybdrLI/GRiT9V7mZkZ9Whh7lmFd
fT5Xy5HIhtHYUhwwCdKPQiHRWjU+XQkSB+PQWZFmJGkFYRRgF+RrTkkIAmZO0MrzTIR7ERVASQ8r
3BL3Gr+849h3zted0SJsd5AP5GiyypiURPs9bGCXu/PvCh4Wd3MvTl2QaLB7kuA0b3gIpJuAPwqJ
5tDWjU04R2VjAhCdPe7wfC727zEkMiza2Tr4/GHkx2PLvnZy87cZD1BY+xk8cWonY9s7DF4uUWVE
W7vwhhZcK4+mGrEmbwRmNGFIXrLB0nlNSCjMoFObpLF2F3+F5c/W20Qy9zhAiPfpiePhkS8L02yb
uMycXt7hEEVZ+sYHBw8jcZo9Ti47MThqPT8PtMgI9g3V9t0w9+aWwpaAMvsrITPOmCGprk1LrZuH
yLCTni/RwsxLuRre18o9rpR4F1vz3Ars9TpK7Ox0wlu18CcGWRQ+RRKYc8zD8A0pzEEEJIB9lNEw
uWNBB3G5NE4QZYyMB2DakCZ4fe3Ey/CAf2IQwAwflk2FFR31vXnEfZb9TUbv7/7p4CmoDXk5A9cK
bhGHYGTug5rmKuEtzp025D4gA3C9gDM5i7Z3I828lRxvNjdjOvWdm7E6znsvTaIDxyC4koI7HJZQ
KKLsfdsbIVD+twDw5/cXEwEE/Ah/LcBkuLfhBPO7pxPH6D6NDTHtOD/qs8lsfnw6l5UEcAZ84YA4
IZHFYQbemWqBBPsTop5q/EycmJ8WfazLYhxA6uXnym4RYesF2DaB6XGOFXsAM4TgOeCkiPgA9sBx
QVQLVDjDB9LKU14NQQfiQImTn5MKK/N4NTZTZ1lMvziRqB51Cb9wgggVVyjg0M7cqIYS3H0JStCi
Wr7wh1HTImqsiXV2S2gKMpZfDApNao2392aCBaLPiMMNGcWZCsJ+BlX4Exjh0TPhxD1BaMXGoAhj
gl7grp9YEqZ1DWZn0ATMgQXYlkPhuaTiRbxOqTpuIIq0mjUjFXKHA4GWZwfyvAIIprOjYbj68LZ4
3b+cB2o3KKgHiHhUoYHn0YPiX8p/XeYjOBFzkk9DA+QFyCwxPcmwiL3pccKNP/KPsE/owsK7kTHZ
pi/qxZolGHDEfL/emS3Q4MXR9HBgWP0j2XMpnOF54XopuC0HyZqnvKiCSVpBJ6B2DAR1ZiZaKGlO
84WubzdiLMsYljirMJS4uFdAzI+HyQl+/IEUNs74z1nCtzdm0L7mQoX88v7cmR3x+psRy8kezsTe
RXDX4PqI8FSDYa1nM4xsY8W6QxKAFYvSM3sBzyUeGAi0FA43dL/ZZyvCRJqw9QVjGL5/YvMeEvdq
E+5Fy43cVsZwymuCZAC3pg+VOVoMfrRYuJCYIILMrhKRg7O9ZEa04XytuNsz92YufXct1oXbZnCC
/mmqaWeuTkHytKkt/CgS9c8DUuaWJAQw7HDr7wZEGs0wvWN+4swY5K7W4woD6M18NDxG7OF0XZqL
s0WR9MSqeluIrG7OiSIikaYdZ0Akp7sph+zx5omk56D/7Y2UfLoT0L5upUEi0pb+s7+Tk2GdABSe
sbemO4AwOWaUc/Opsy7+i1/RwP2/L7acKbAMBScSNSnNAzebcfuLkmltZ54nJ6IzI24+DddtB4ab
8KE5WOY+2e8DcvrpSGBf8bjdnzCkbOmMNB07QeCdwLic0Mugz/Amchxp14D0C4DjfyNfz2uMoA87
XIFD6hRvHsc6MuyhCWTtvQnzwrIBPG6KmRinFkIZTsu9iTkH6gzmzp1xW1Mrz5v4Ge/WyhqPFmBF
zdmPTJruyNynZOBzsnZfnOk/1i2KIXdAfwbaHnI08MfmxqMiNNas9+IMUvBa6/VhhjcZ0cc4rDUj
oIIfWhmz7vd6fjzTbsw9MxDJVoTZA12dKrgNyXchsi6VrbHd7zOAOWlG0KnxXeHuu6fjw3tjFWNa
m6lguy8d1dhg3bDnxh2PTJR9iieRC3mzjqvKX4Vz0A0wT9hiREuRwXr8lIYBMZWxQozrOGIrDhHn
IrhssqQl9ncWp21smScLGy7gRjYcIFEzVtg44RGFK7K4pf+eJaRltN+UGPP5y2EdoIjU4oMRLPYB
ocI/Ht+GZa+3diD4kFcj9DjAGZUAK9D84GiFQ1z4vw4mKAch4h+REpoIVyCongCGNga4C1U0ZucA
NoP7hOcpkcIhTjX/IhokoCij5Kz5z868huKIqXzcec0GhJfPEAZZygOQcwMDFP7G4XUa/Cg5SlGD
MaYgCWBEO28kU2URxgVsQ3gfVxhbyw4mxzFDXABImuWB+6JtPlMFn70PlIbOqzeqdaE6x9zcYuCD
pet5Jh0m0+90vBjxviOAl3GYLhlSE4GLBTXOHMViMI4qO3ekbQ7UDIJbQEft1oIyqsS0WQmtJuWT
GFTSieIgyDYJ7DvbE87pNKUjgeRiKrlbwFakJrQfUQFrnbeiN1bqVOlpqo9Mt4DOncmsXTOvCyUW
n/HV5iAcoityL5Bbq4BCmjueL4ZMn/jwhwIQ6Q4Ua7wJ+YB4vGS4w5DgPQIEzTSOkwiyfYY7FPwC
gmc2yW24Q2uVbGVduTQXuMwtJjN8oyNx4MApsXakmgjAwGIkedYnOecsZhMTR4XI04BS9m5FchGs
hQk82waINIb+D1cGU2pCDCgV8MSAN5adxFOZCqX9JWdjR/qy6eh54T3AA15t5pmyBXY9Yq3Gez5K
XxZekOHT/25kuD5pzWJ29D4LFTkBSjl+JLrF3HxAXWBwlEAlt6G3MsDfD9wL/+oCcU2lObQuiflS
wTWtKbp5MoIBD+eGVI/qGaeMEaIs+O64DNKpMIUH3mJTUjRI2WugYt+9+QoLKpjxR/UffeEDgvlx
B5+gAA9n5Ihm8IMFV1hjh0mTPmGA+QuTlKni64+hd1Gubs8QnzPg8i+GE3BM5u9fBuKNLD4C9dDI
yQlMAnWsVXNIYp/4by6MBu2PSk4mDD1NyZ4wdXYPuX8HvY6gVMU6UNwXagkDK0NKVTHXMdHWHT/Y
rYKdtstq8T3925mnmgj6oYZ4wkbqDYg/mdFeY5NS+RyS0fQ746B04fmDB4PRY+Y18F7s+yDc7MzR
tuGcxW+GYcNwl1RqNBoY5QhPwOcLGjgV8QpK4TvCID6nmZ1sa1fYgApr6DuWoHBMYt4tk2mx9+QM
6Fb1w3SAFrm1G+wEhKutbqzK3xaj9jFeVNBpoDcNwjGAzMRpqfqwpRWIE2Tht249t2dXW+QXp3aH
6xazC3Yv8PqlQ+ws4nxa/4mJRUMxyFmPmImbKcPY65QZACiZnFL+QvAhEmVkCkr5IUzHz76AFHJL
X0ILd/7RVLA0GFx8X54+fj9vPKLdFuODm8cMHxrWswyVi9NhD1EzH0Kaeprkp7pxNCQVsf6nsDF4
ZzQ/nBLYNUOGbfmMSP5DZQoy5omrrGJ5DZUrPIts7D1SshTZo4zBBwjFzK5jCKvwW4jqBDYcL2Er
01NzwsdOZeyObwZpjkaNz0iczSsQB8SGCs70irh9ORShGBg8/NfiAWTMKC3bhZ+4N3DCY0A49l7x
1dGBBgYYi9+dFlbQBLr9nboZ2NSD+w7qxbSIMcwF2OBrZ/264iO9KE1Er83jNBTsppz8iNJvJbgQ
CrgWzSJ/NAUFIn2R5ibYkAtC0C6kW3P6DVNFY8/rwQMUlmIXKnE8JVwuZMqsyGeaRltNvUDs2nd3
YSYU4acZ3YH7/BJLNqgAMTNGymxay9a5QjO+WcrvM9Z9XssFURpaieyVm26ZAwoQTXNX0WHum/VJ
j58rBs2A8Oi5Gcm2h8EPnBFBrudZU8SNU/lJCY1u0W8WlX2xwqdVzXoyJLAzczeJBR04h1kXyAqf
nw+d/81sp6+kXcLHGEYBNz14/0J60P0mhqdNtwy57SWYPpWr4NTPm75b8I9QrpgN/73XdfyUaUAf
bNa6IPlbCqP71h1qzgB3VUb/EclkMREklR/5Z4jNvhLrW+oSowG11oMJbXSRDH6GB+BagLhOdz9v
Cx0YDM6hDI1XnBAfFiH0gBJdzuKDFf2KukBHL/QMIP5bFY0D0kIOMcgOORL1EFXefhCzNA1AQoor
bBVMdMJ3yOiA03fEeBDURRbsPQI/cqfxoT6JAbfIFQKqfacXqAQQSPadrxOAv24Vakdp0eMsI0Do
4idPwV/pN2nUpCDTt6iAEfaoLui26p/2L1sCeRtbECapUYFyvRvp0OvCeyZ7z7mM3ue8gmGEJgKG
jIVoaoQSkUSSiwURv417szQOgmoVKrUSvkTAWWLDnQQ5bowrGlUX/gbTfyDgbxOIUSNVBwXJv+2M
d+vp3ACyy2kzL1RncHq6jMTs70oJmRrCmRJJ/clIfuLjSxiwmGJWoCpiQ4/5WXX+60en5kPiJOGs
h105/uLGBxATGN7CpSIkv5AJMfegUmPgP2dxC97AlIQ0taMpkTmEbsXpdkmCbahHwx85eXv3jIr4
CQWWpB9zntTtGPKRAC+a4PWlzc+fJpIpHItWI8JHCGX9wpTsIXKGTHgbwj3NZ5gv24TViBcQRLeh
1MAmGmKFmUGl8+WUMRHsA/OJCcOWqwABBlCdaw7fB041TqEpK3Ryt2hnXNDCINL5bz4GbXf5NANY
i0Dq7VaGWURuoJuOoYp95whmBVdljScA9WnydltX8wUNTj9Ff2Rm62/9jtjRA6QGXAeK2voNWNww
3UVjTjuAGyseaFbwH2R3A7C3ZGthzxMecf5vPgzcUHyeW6TPmRzy6nqlFcKLpsfa8dY1fx13abc4
/zxdAcuXaeOSV58LNbj6xerrKj47r5iXSBCmwCbpJKCwgI4BxfLo7/sC5xw0zVSotANAxYDDHr+U
WVBJxS9m5qV1ZEUv9SokCYRCncEjgjBzZa7ESQNMu80e0XmPJQXRpdp3DvI/nLWwxP75zsXABQ0Q
sVyN3wjtwPSyHtIuSWoFyPNHFUWvtJAQyX0Txb+SIdZwuw5v//NDaYCt8svtwBaFPoeumtbkcnhi
Ugxt7kXrqXFz7kkdiESV4m3ErRDDaSUd/CGV0o0xy+lwFjJLsMYZcms+JI/38IzhlPxy7VBYwBqe
CgTN+2qP2oW5Ux20x+tsFOg/WlouEY9aHIlR3Py8PUFIQXUCxYfGLp9iCBrcZgwLrpwJahugRsgr
TuXxV7uNJEj7BC49HhM7aO7mMjLlruAaGuPjvj6cbKH1uzFte6+vtPofA50UPJWC9RezUnwRC6AB
A3BJS8vNIyXLu2BIgIY3wIsBhLJ7DpFwQuQ4jo7/Tb/uwRgucc7oTvE+P2+ankEss+2oIl3jZi0E
cQDls2EY4NO3bP0BtwCtCqSG6HN64Ut1oKE/khit1csBwIOscW4chfweVPCw7TOBonTYEOUz5USP
Qz1Z05JBHqb/YcPn/dRiZsJAtydHitRzT0BJS/IKldd5Pg7Lg8YSl+n5DoEaZ3AIpHxxs2BUQY0g
amwtrII23SsUcGCh9frr6ubX6+GFGmvF6Y7wMeiWmqAFGReWnbibuiV0rnM8gU9287OCGzqBckT/
CVGA8YPFrNkpgQLc3VIlHXDfqOjfc4F0CEZB0giiL/UBFQQea2BV2i8khZedXac8a953MS0RsMZo
dgvvjlDubfEl8sGOQooZXquOoruih7j9wmpBzRZJi8YW83dhm+/hS0io1kCyv0DP/2mcRiDxHFgg
jPwX5qt/W92pAeuMa3ZFIhascSRj9tA4vZybnTMFoCCZHdDkw2pnKQhhH4IwIf/UIJtFBce5wKEe
UWONzKAGqFI/zPaH4dkuqPjxInZVA6CTC2Fq0BOo4U2ggkVpmhNJLwxQ5R+h5cquSza6kZQ+U+4S
/dQjxOCTO8ZI1PtAxmB57PozF6xpVArhzmNiIn71ma4NiVk2pGJ+ssjJuHH3IJVuxKUyl9bEzJE+
6ZpHV6obmFXoL536B98OPusubI9IkYZLWTMGxJeHaB8EhZIv3H/n2hRaeBOOGbPVtkZFeP0faWfW
nDqW7fmvcqOem2jNw42+/SAJCTDzbL8QGAxiEiABQnz6/i1n3Fs2x21VVD5URkWePN6WtPfaa/gP
4S2pts8wyyoNQMipPZ1BysCtDBLQEZgKpF/2D0AZF3jpy8yJbGyHIILYgYUmMHqRVh0qNj7csIgz
jfZAFqTEPzEg017QcCL00sKkl3moV/MmlEbB3nEd2496HkgL0OwhM49CoBXk2AEcZWB/8/vrkWg6
1JH0gidvt+NggyamABlR6mqfmEThu7trckG8m1WwQ3XCegMhmfqmtY7EIbcAqVYQNM8B214jj0yg
MTuIHkOIpSAbu35B13JocT0yOq1jagJCPmvCAGCkH3fEG7DyQbeLmHvoOthh7Fd0JglvHAXsPEJj
4VxBBsEP2NUrrH0Nb9jx1Pm1kdFlZ9Wd7gwdDGTTkDZ2EZWIDtUcsCFURy44t4psRV1n7De8Q7Oq
M7IcQ7SZHupUH808SFf2m6XxG19b5vvj3e2jnoZqgvoux1fsgBz0bhEzIRJvkKNfj44+4vv+/T3p
OPVPHgWykCj4IEqCYAtiLUMX2RjoNxPtFXRMdT28rASsB3m3d79Xz5vIGiKe8H57Sd7l0pUjQYiO
3zjLNFPVNjJ+M34a/7iCUH7h/zGS1RZHfpbaP72DffDnzJyk8qMERsmeuYnkP4+uS2tDmoeaAQzF
RmAkFlzcurW9eB8A9Xp/maqBfFKJ8GR5brMHxY1LQGwsMGOiX0l7gBKKRiy8VJL5mbfY0HdUFvu5
xSWwacwg5IBk620ZVDIgp8NLljCnTuhzIoHG0rEperHOtEZi0AxY3ULUEdDFJ2+ANwBehxTLXOge
tJWCxIRWJmDDLhF9Di45uE4I9ZxZktIONAharnicoKpKq4/OO4OwmOu42mY4NEEnlFcBsrm3xX2D
koNAAnWaEURCxXTsFDVUniCnIPDyIBHQJgCYNd6ZNbo23M6pfmveuiJMSiOB+otgj3dTGhrtNQO3
uUJj48YTSFqYho8FqQOKGcHnQJaZ7qeWL8Y3XDHjEx01qkVa63fCmchZ7tGsf6NK6RxpcM06Yi2x
CcBAvlcIOegpBYhtVlVUNRWmS4BEybyowh1kejW+KGTZ6PIWQ7gWOvQD89RPGCq39Kya0Rr/a8pF
MUNw37wDSPNEj0H2UQ/QX4oFWw3dGzRIjQb/ZGUrNJgk6q9XHAMMRj98LbKowxK/IbpXM1yqijna
3+yDC5geOCLtOcaS1cvrBVSZmBfg+BXeENoV0I/5yuRXae+nRZ/WMbsnJmktojsX794fkcNSmrXX
TAUBgKE6MBLALMOhJVFd2m9tLJlBh10kMAu4ucIHYcVaBqJs5+LNB9GBSfjCbt9rAD+jglkkLqKD
8xRQg0D+GADaCqLx5NdsTGAMd9kv3uVEpvWqePTo+NY0STnWwNylWqbVaPRzLLL2U5OpyurV0INs
TWUMronMdG73LiBaN/7stUtvEN0It7khSZDDUtxrCN7lkSbf6SWAEQvymrRnySecn/AeWOVsnkuU
N5O+21j7PZMuOEV/8Bgzr6FfzkPVgVj448OcfiN7KeHSoluodyl6tq0EMi5dWeaeFJ2SCkq1fxwg
/M7NVzCIE7hV4q/GSkOwnuQ1DedF95kWwY/hDwHT9DYrLERRhKcN5x27tzkp9cs9OvPXrr7DLmSi
DA6WjVk0aHeC1pzjQkbiLuwRKI1gumBsnYJV21ic+KB2Tz7oOhjRP+/dQLtQ8xZIVeDjV+dmOVW3
E5X2D7OoGXMwyGVMZVFQQqUcM6yuwA6tniY2OFA2+Gv0BEC0Q5zyP4wBBD7GGqJ9kzepjazw3EQA
B55wrz2jm4oMHPipXdBjqNjEL6hHmtkne68+QFVx3UXLUVFXqTZSmhWgHETpe30B9zjeV93xg1nP
8DNJQlrenVYWTLJBkMQeYrQcg7UwIJjw8Fc5E3PUnaDJAFn1Zx0aIFprRtvh1R1llJTS4i+AGMAs
MEDKU5EBraJ1Sv8DwBe1adaQdofG7MisIgyGnxkNmfvbGRL0xzKl2U6BucuAE7+MrUY+zv2Vg/KS
MIaL+i6oDCvhaUd+xKvDO4Iai+LtPiaZJ7QJ745GMMwTekPXYd7JuvvaecCsFLHfPcJew3UXBHtL
krBj7U5u8nJ/zV7yl8/wxBQ6UuELe3N5zvUARvjLJqY1y3+tds/vcQuAwYUHINxZL9wR4OzJqdmo
biSRSu9pLl2HA7ebOIdAmvDXSHmiDNM6TB/A9Q/I0EinQTLTxOtSOPFtQX2FKlAn5EiI9YgENbC7
hFtGuGpsaW4aEdw68NH7qN3NXrlNOvZIfzsvtKHZU4VJARUsJ1JKb4HJCZk4HoMMXzmgZIPsSYHi
AIdnnv8KRoWTLHcVH40MAWxsJDAAobfn706/eI/BSwL+QQJFf6Wf5W8Bs984VgjEbDPfYD/B7m9C
Cm4m8ybegFgUXxjmzdYwilJv5Q6M3o645jcmmyacrHi+GwIvug7PXZcjcYeWfl0WA4jsSFSIrExD
HCGxqVrsyVmiHjnWFqpnAxYRCMp0RdOExpgElNkHY5DL4oI9NdMifl8FvB8dIm45kJJTO/psg5OT
c3BzhJdxA6On4YwwiegBH63qK41hIf3QurGSP+05L1s6dm4TdGYDOw8uAO/VIPRH+3Yy3tA3WVF+
A4AjEcfUoa5EZ+4ab+nUHK/grDMW5CtxmwOvajnkd6IhwYkcp8BaGH/aHYxKsZWy+ABNfG1vbViN
VEY98fXDmpNeDnx0GkUpbk/rYM4M2AD6lmN3wrEmAlNhYNu6sJHkcD2Mr8yOgXVrUucLX70BSB+d
BiatWzjiSLIDYDnDmyRHgMIAWI9PrHakNy2phgkrjU4ue24EKYWhKMhPNvsbg2NqcoHEK9ESdeNg
kkzQcxGeXI6iBGbMQL7yxhpbG/g+VShvzGyoJKg3L6HEzRv4PO52hmVGz3S9dV8mOfQ1whzMWREk
jXkeAoTljuKeYmbkLlJan6hTZC9CGZXZjAqyD/ES5rVXkkq0X3CXQmOJGQ3pzX18JE4/Xh8yG+Vs
+dpII7qvA03DvZAAgN6JuGos6eo2YMMJxsEEr0GFduzcOEJ4tADncKoWecyng822Jif2k9OCZwQM
P8pEaRvTmycBEyiIXCmkDhK8giVpALRvwRiyeRg2cJMZjfERQpzYWDmNKd1EQA+Is5A30kiVBp2D
8tYaIADj54JAf0CKCxmBpTSepKlxbn2IRFHeRMzuA5WFLjg9ZoqMRDfhcssR3tI/Uf0unXPktVww
9sO1102J79RZy7+GV4CkA8odBLJYUaZQhznQjialHbel9TKg5UV7J1xRiENdXB3hp5HIYM8Y18fo
Isuca9w8a4FtolPhwcyuNO7RUnYWXDu1ka5cOEHwhmllI+J/hos7GO1BfjLRlA8p4JbjxK2PpLzF
S4L5IxdQEXTjEI4/7AzCvQnBGBYv4vweZNSCA7vEMaUT04GWbQkXPzRCcwW0wxMNeqzT91TLshsx
s66EnzNJplxTSdw/XATgWguRBNGAhkp7KJ9K83Up+BaGOy0CQtNs0DULbpyi6LDcV1c0CsgNtjzZ
yvF7tPH51L2Dl3Jk/UPtEeY+e55GJnAjSKfgnCmNpFtOrGSSIwkgfQlOqekVuGhzt11SEn8kiNgo
5GWIaLbwe+GeApQ4Q7d/JQzEO/mK90AEZdNh7NeQ/zaOgtjFt46MEQgKVTRxO/rII/C81IjrutWh
FycDxdWWLYkIUmUf7KGM7rp5XUXi740aA6d3D0YrmGO/A3i+ay1nSzbIEERJNFph2UlVEZE/Ohd+
JHWIVwkZLhmMbUcPhnpUvFqYczNe67LbYNyDzOAKDc3pdY7cI3YHOgP1JQItgYwyX+FdkiHeuFyu
tKw0JqefDF0Z5cAaoTjnJ+aMpJZuDYgtu2wXEJpumN6AEtGncrBpg1e5mnloxlKn/nUgRIy7uLkh
nwSqzwWtLRP0Y4AeI7dSxk+6wJM7tJ2VGeL/LXkHJWe4W56RpWv8VbJZO6IVlxcQTTxMcHGBHFbj
IlrwwpNofAvAjfDFt33uvpNn9rU6DfsxmJfRmu7FjfCCYbk/qfTjAbY0040nyvWXNQkC0R7wiVfM
h3cQkfQCKIA9PD0MbFdAO8Kio8VmkslBHw5Xp4BOMm+YjUusW0E9JEDoXaWtRPgtTXd9Bldo/nAn
Hj6vJMHFMUNnIi749gIiQ3vXGfHxYTyxYdE8INdnMhqdx+7UQe0wHPOfN240o9IxfBjQ+EBcSEeB
iw+y6jvUfxpeLmOBT/Q9GSqBo45rD0AqDhhZi8+8iDeMd0LODY97jgzwr1EH37GABIvrYNd83YLE
ujZfEaafXqpQxLprXkhX0jjm5fSllg3ItfzoDBUwMXJwGvhnSPcLWxAoZ599+AqsFeiLYFm0N/ns
Km1aNORBAgnL7RKqC8KHBc1RekwYBwZ76SyRqiW1Lm4qEALMlh7dUI8Y21GCTlzuTSm9qscVNTd8
J3p9QNLm27ngwgRTemdqN+tfuVfH3B3voy7KhpTeh6G9skH7whfmWlWo7KAIMxt2TObBqIu3hdOf
caLJdTjScZ2utv9uYOQkpQWsmFAB12p1sFX1PqSFcyYFeYWoUiW3p3Ujp3n2fqU8ZIgm8TZY3qm5
l4rv8j7b4wEkA6wD0RQiOlfkloPRbndpn+N7hCdE6o0p/Pf9M96snJjaFRhK9n5FWYE5ia+sxiPm
KNz7pNiNDfXGubpk4jfdDWUqWNRsMDSEIhxt0LnmkigGQAaoRWo+umN092d9kLFcncsEWJcgGaUb
KoaKiC008z6eb/w1UKT0bwFl7OsEP3oJBrf7nd+OLii1LuISPrnLDJXeC8WtDMHlZdFIuXHNEJNl
N+z4Nhkd1zWV1pU+Kt0/3yFZ4fI+hvxtC3PgPXN4zjodgz3/comZ91EgETJLpHddBNBiqjESeBxI
urBLtr00NWORtcoDrgwNLzu/WBXkgp+lsUYqYDacKSiMaqW2pIHIL+0tb7TdUz4HPznDggj4w+Rc
FWIKm+zDBHQJobL5aVZtBkove1E7cufzCcmqUU4GPMANcmiv29s6vQ6hJbCO26CbbzfStkKXhXKE
OukW9LDl5n1AuGZAEViNKzNSLJLOIIG4UHkPjP9A8JKCONV0cXxRoh3TuUqTO1CGdSjhDBxgi0g6
wVeLh+5AbG2g07xe5seuPkrk7zNTE8ul7ZZgzPWDoXNK4htX5+6qwp4WvMklyLEyaxqkR1v8zdwg
q8l8D7/ygBugv++3RZgNuBkdVTFnPTUFjjAXqylaWR7v69Pes8anJDADfqgMVakaiNVMeyEMSdqI
oWqEjxHGjDItlnROC7Cao7BUqm/SY+khcQLzVn7l3TjFzRTTjeR9i8eYIn5+CNHE3C+zKrNtQp4F
2phfcS5VyT66+hIKweS099HoWAcA6NacNwAOED2w5A5279RkaI3Y3CQwZF+0N/MKgcXC5vE6x01+
PnvjNbnghB6dzPbW79wI6aKChDbum2NjZaBWOb4v+A3WkxPFFvxaRqfNdHHGivCMyc9hnJvIRniz
D5OhAroDjOFnbbAsKLPh8kSybz1wWzVhCyIe0I0jkk+VugccMz+JpKIOq2+g13U1BOjbXM/tQdbI
Xsy8J+OSN9+YXN5OfaL6bgGuSIOFSZv0ANKdqSgjrNkAcibl2p7dopFLk4GCQq2CGiD9HDtv1ihh
lky/AP23lLdkd2MGMVekqPwYnvYmvDjVM6NXJYCFjDqICyR0mu7rVwomRscQDTfQHdGYDYuF2dKG
tOuXsy7tabumjEV0Fam18N5gnml1FJJEUL3T/UpbMLeSCL1KNs2j6VWa9qvd5dBE6tTCWFjy2rgP
2gzp0KyJctUR8esVkhp59wwRdORwTU1M9IlyDCHrFmA3utu67dmKn1Dfb7pMJ/n4kDSrSmD38Fzg
Ok1oOt5IsGh9sFilfhs5kzOtAum50A+UWuZUo+R0mueFM0gpgahjZCQCIZRUehddvElBFbgw26IC
nSPvlUM9UCP+UwggQO7hN5/GNoy1xoHG7AAoBSRkusifAyXgybuOVdPn6BFk4XZsvumR2RCaqoYW
D+w+2LtJAykIY1IA1gO79AnNmr3PJnwx8OwQqGT4tg7lPcUQ2ZnYs2P5lMCCG7t3t4aGTBOv3QGa
frAvtlGGH7MMyY3WY5mBJgqzqhWL/bO5EExa2iLbzkli6AjC4iPLrY1MOgDhtXP/kCYG1AWSgJWA
Zxhdch2qPZGOuVevMWFaAnOls2vPWgfU5EKxStPBLV7Cw8vuffNuQMIWHtW+poWkoZ9l/paEbyct
TnrkXA7imkg4p1imxUSqj4j8/IzmWHSoSX4I22qDAEc+MV8PL1BuXy6Ig5NqvDEXODN23I4ZstDX
QfCvDmYhvE4gFhOYmBXTk6mAo0jp94G/N7BEQ3431GjM7acX0sDhKRCro1NdIWOiVGvqdbu+4W4Q
1N6YuM23mlXTEONH7kGwhr0zigRU7WkL9RtQAbp0UxGXRTSdu0Clh04sEzKm4k2Q+WFUAJSwRr4Q
yoMSiacbZLI6Y3iVwnDTXiCtb0lMGIDRASNCUaBffbCfR6+1x5gJrLFMBjdS2EiwIn6ipoLfqiRb
B1qlzOF41TroOvCcecCmBo5GyiMeDbdmPIwRjhvYHaW3BVohoknHd51wgHaQDCBE9OUGvmW6rcHI
lZFr91ZdpLVLTVjWogNFjxxmsjSsaVENHHhMSD4CC6sXkH7YNyQR/NIisy7X1BERqc0gn5zQizws
NAyLjTCjK+AtMn4bwx9+4LuAziXgDjGCxhwA1B17iCdcypyQRjomxtXVkaqXS99nXiANCijIcJU5
nJBz+bdqY0u+xpYaCZqI+NmXxisFGYI+6QgCasQgkjLhhABQZQlFCfo7y+DAJFXAufaoeGi0ZNCM
gdALDA26nIpQAcU9FLIW9OcmmDMa03HNpKLf0Fa2ogszQ5BL7vIKZOcWZUMG+o6oLIkxLeQW7zh3
GKjKYTy8n9FRAU2O0BE9kdyDv1FPWuzZtHfu7vuItM0WJnJzbShIPPO6vSNL3PItd8DEmF8XVLlw
J0ALunVQ3UXNIpe2+tsPpI743PQ6Low5oYbQRdJChxj9diCmCCJPmcQcgUpwwYQbOQTkzgYkhuGx
ue7u23n9KsH2yjW54vORooFel9aV0mCwwha+hRfuM35jGLiAq6GJYHXJbKSOuTsKI6TpI7CNcEL3
H6dW8nakv6eDBYcQdPKX//iP//1//8/i/p/rj2P3uC/Wx+Q/kuuhe9wkl+y//qEq//iP01//ur78
r39Ypm3pmqM5tmHqqmNoms6fL+b9TbKW//p/VR5pUlmf8mRYwHmhU1ldMIjy3FqtZB2zZB3j+zqm
5e5nzuGWDNVOQlLhoiFz+Ni0QJcwpNgDBUW0LSpZU373355NfqcvzxYb8dk+qY9kGJOvIibBdJJJ
JUX0DE3cHR+iZL0f3qVhGa6jqoapuor7tN5+q2jn/cM6Di/4+J39odRhZG4cwpKF1D8f7NtC1vcH
O94urh0rLGSTeFaAEKCC39Ibc6Z8XslSWslS9veldlmeWbosBYuhfquTCMpwUQvpHtPLLllMNsHT
B/v2XM73xRTzv5/LapGHA7cSFz4gM9C/5jITvZY93Q+78tuC7vcFL/vr5nzWeLpPk/YsEhns2B92
T3BmkG4GR//3Pp2qyB76sicNY32/Xu+sqFMH0dHMvEVSExGkvOzZfnyZpmU5uu66pqPLJvqy0ixx
LzenYhI4owxltypeh9ggiigILUgB3QHYKVvzxxPwZU3ZTV/WTFPNiJMba0ovXrwWj3531rk2eyUb
RX7OHxvlyzpy8r+sE292ydqVdbJqscJwOxx+5OQ9cX/+b8RHw/qy0lPcumhOftlnfC9EQL1Dqy84
Ou5gdJhLHunHM/1loafgcTD0JLYsHulC5qSHgO9px2nTBx2/srdXtjOewsfpetsnp9PnmbY7WuG1
ZhHa73XldWFH6KuSGAYlDyff44/vZSmq6uq2bqj2077Q76qqxVf9ODQiFTtaEU0VGJ/pM/Sl0C2N
Wj/uwy/rPe0P53I9brOU9TB5ikBtwhSg+S0znpIHK1voaXvkt/imaxcWEsaSYGqo4BndMFP+faG/
LuLnV+iYpmu5jqOpqv700c65mqe5bSRDaUjLEHjWoiVbaDTh8I8FjEr3w1Nab7R6YHYCzz6RUKma
Z4e34ZVLggycOTkgO7o26QiiBERqhaFHBQgi0qRNAz4Rd+ToDvl57NZzRtiCyEOToK7XU8AOAgpe
A6xzBzkUCDVAi6V69Ci800BbKVXqwQ6+UiqtQgYIAIMu1KUbMsHdJCfVrghrMjL7NClqdH/F6hcR
D3Zd/xZcaQiYIbaxoSKpaqX9fkXpPq+qcAyYZcXBobpuvEOlG5IX0mYW0MeJZNGeKmBxahuvCyB8
Q/ctwfTGT7rnB9nFpZbURMlVjWyI7ggONtw5mAgDi5MLM5IMqc4TQ+MmxSf4cas7e9120sED4SBa
Bl1VpYqh9cevgL9JWpO/gDb18tglewe6OXsBRX4QZMtxKbLiDPsayRglh6GWkt6f0fU7aqADK0Dp
I1Ow7OsltNk7kN0bbaiCYYYMPn/fJOoPMcTkcCm2a9imqrhPu1HVLPd2PJ+TIR1J0jlGS1KvUZvQ
1/ubSz2Fq5Njr9e2lSXDKdDMWjHaNADCAm/eLIq/u9TTzs9O+/1xXfBUQNt8ri0ulZuHhr0M8kue
6ofj/O0FPmU7t/XO2mxmaTJ0Oy3V60vnQW7mZckyP4TDb8s85Tk3/bFOdibLSO8rCWB1u+xUNLKE
9Epfu2S5sqd6ynKMYnPSthkv8AVd6Foe9UHenlB8+VvL/JHa3B62nho6T4VLRdCJ6dYwa4Yn8XfX
kVPw5fJXtftsfVhfkuHbuYE9GuRpjHonf+8bqYr2fZXZ8VQ57088jbSP6aFj3izlCk0pJvC0Nn5/
efIJnqL7lx2hKk8X1iE5Pexc4ziBNatXmJpeahPxUPh9lZ+qvW/LGN8fyjFTe7a3WeYRJt13yTBA
lNN+Lsswft9xqvIUHRxjfdFNm5f3hsAXloDA0YgO3FElr630gZ5iQ+KmuqUYPJA6mKI0G7lVGe/J
JK3kzcmR/PMDmaZqGobjmvbTGbIvx+zm7jhD5+ojZHMb9buX9SrVGbP8vTeP79R5GvoNp7Ld/nOs
+J+FHXnVX3b7ScseSmqx26HfDE7IbBSwTIns5z3NLlAFJc/585f753JPh+uWp+bOUnjOqRjKg+DC
bG2E8HBZP+Dnq+qf6zwdL+NiWFs148OlSNNN5a6yQLRqTMpLMif1hxqPPf/PlZ6OlrZzZ+o+uXIp
Cm5u7pBsZN7wA7wdzDJQQAxBzHrJWyx7uqdzluhWfN5tWbPwC7Iqy+9L15qUISj7XvKTftmXztNJ
SxPDcRz9JIFD8RlstnAoCEUHEGSlEFjjUcmjlW2Q5xN331UOqdzGdAWrXJIfiO7QBXSDknXKXuHT
VWzuLw87vrFBTs2i4XodFI0hKzyqg7I3KDvttzf4dBlrBzu+bHS+lTpg/DS9BA9yvsrHaVWEo0HJ
Q5XtxacostHW6mwtlwqiKyjrMgIEr3LFx2rjOx3RNJAhXcmaJR/MfQogWZwZ6cEkgMiAWbwRIZT8
C41E+R6/vEb3KXDcE11NCovXePWJUnFwj0EJx75N7L/PURgED2Q37Ib0YksesGSnuE+hRFXXG9Uq
OAJpQGMxfFt71Ht5UwRRS1Yq+XzuUygx9mmeHc80MY0WNE8qmstgw+RVlNqcmkiRyZygZM2S7fmc
0+8fG+tRqXwe8HvwqGdvR3/xYAYDAAWoW8liRslHfIomJ+2xc92MB8yqxzYySWsQqRs/D1+ZqjBN
LTt6ZV/uKZZsrGSr3nRiCXiGt0MD+o0/GcW9Stljlb3Dp1iS6BvLzm4cu1ugc6dlmO4KMnl+GOQv
vZJXWPZMT+Fkdt3r++uD40a9DL6IqpcuMI5uAAJKP1fZWk/hRD1tU/sW8/5soHJH79AQXEul5dDa
c4clz/V7GLGeG5eJkahWarEPhYwXSgkmvhGgEcoO2e+ZFk0c9uiXhOehGk5lp/ICb4iQPFAhP64S
rHaYPsFYcv0MyBI1deVMk0VUIn9/TO33V2o9p/239cM4pFLEYKSHM6L2sauee3GI0geegpN50kBk
Awme5I05M1ogZbHs951qPdcB14Nr3C9yncs4ZkPmjL3q51wYSh7wkt8f9v+TPf93akSi/P1Vn/LH
TlUV7lgH5S0Z/2Db7J8R0Cwdjfz4Wh1Nd2zdtSwaEd9XOlbUy+Z8PZJWFtVbF4Sm9/EK9CTxViWP
VLbQ01Gfnd3jLNklyXCs+I96J4s+JoyOG9vG7+toPx6HLw/0dMy3dr5NbzceiGlz6IK902sQ12rd
NhwMTsarAQT+DHhIqZXed/JV/rhpvyz9x6lXH2lqHpLhHahDZL7sA5CHWYcBif/yaJW2Hn/eJf9c
T39OIA7Ho16p8Kj4z0P3O/uT1xOCiP9WCeyYLKTbisGm/L5F9DR9HJLZngSiwafz0peND6fh37tP
vywjJ/BLeNka16SiOSwjWK9HHLzvOdrgwBH2DWEjlF09khL8+bH++VTPKcP1ODMu9paUAWk7G8Qb
yu8+OfO2XUDU6v2+K39uAH55uKcDfZsds5lsf1Khfb1zCrfBQsy18JotCVT6z5vwn8/1lCnstscs
q1xjma2CTIe4B0KPbi8ubiE9U3qugIjOGHZW2p+Ug0tEDggSdSQt2XyBVYKYcBltYWe6tZK38GMQ
/fIWnoJNfD3HlezC7/YXrwBHEDiWKIKCtCwf6MkP++0DPwUc+7Z75EXBfhJ5t7Qev+rotfnbEPg/
5AwEv4czYMulQaBsXz3FHyOTSHdZJ0OrdYcUAYyxNoPyTB2B/DOS3WW3ctk7fQo6l/tMsbQjj1n0
lMaZuAOio6GjmTLCda369z6g9RRxtEKzsu16Q+8NamXm1WXAjWdUmHLnl15NP0fy/9nJ1lPcOd6Y
WF5NFjvB1cPyRpBnDtD20mztpyPDXMcCGuBolqk87ZTLxbCvty2f7MaEr+LdX5IQlojAfxzYu8iw
lJxRVX7g89bULMNhKcuxXPPpm+l6fDrN7sfDcGx7rXDYF+0+SFVNlDB7ZRvkEyjyy2LP3+yhFLvU
VWUxGD5+58z0flivo5kBOdrymh6mfYo3AIjDqS/ZLj++WAsUi2Ubmqk/Z4zX6+1gFKcNGHGvgsLx
kOcEo5AD8UA7PBqXBdmy5eSofLlB7qnipBv9cCC8gL8dvx2qjxoTKOwSgRfCKyp5up9OnsY4x+QT
Khqn7Pty+smZFeqG5WTbFMATAIWCYcH5m5Zq6Z756TR8Xe3pvkovd+2WZvsD5YvBsAV2OSRGgV6V
5vlyrv7YMF+eS17zl9eY2HFxuFxZSbogCMuxFiJIaMv8Cz2Qn6Ll16d6vq32WvyoHHiH5yo6KHU7
BNHIznzgWmkzuyuNzj+evC/P9nwDFcfZzD3ybC+tbZeZqOp5dAmqbYv+5mAV/L5DjJ+ejjaf6riK
5SiO8XQXqMk11vN1vGdDps18zHj1BrflwTQVsCO4su66b3MrW13kNhrQUoJtiNfrO8ha5NdQGqIf
dAbYltX1AuksbC+wG0OEqHGiEt9NLvDhwt9/Y1Uiz/O3tyzd0IAD6DYR8fu3TyuPu3lfa6gBREnT
Qg9ycWzf65/yXrUb+7qaBcchpoiIGiDGWRryfzrBX5b/TO6/bL395n7Sjq66H9KEazyaeoDVJCmC
GDuJ4YshGPvfn5iH+vORLcWhxnI4yhY92e+PnNi72eFxV3d8JKOBty9A1G1z31QZpYezhouyCjx7
k7HMjDaPgad0cL9F+9cT3jL3YL+0IIwjzu8EFtSpdjEy3zOzfTdqD3gr25cdbAyUi4H3Qh6yGPQT
Akf7ztr09PcMY19o6LVtqNeubSBwNbcPqwY1k01YoElJGga3z838bWfTMrp3ALxGVX0B417XgafO
Xg+jbXBuAMInUVahACqYQKPhczj6u+oBCeOJitCF66tgCrjIWifkpl+gEeNigMbF9AC7JLrT/Bg9
UKxLYRIekKmYcRxcIGsZUtNM+D2nfUKmXEffXwPqe9Rg3ooO1wWPD0GbATkFi2m+Kv1tBI8Ng3GI
vAhfnEnt8I6nE4EpjPqBnSMABXuwx2QGjM4uwGAS9hR2KUNQofR1p6I0fA5XR8SwWWihYxkC1SRr
LAv4VI8qP6smTDxlgYhEzX2tDBF1gMFrL1Ek+AD0DFFkF9pdHZQy+MxPXxhoQZCXAeYqzGag18J3
be9HIimIVv4CLvALmkioTJh1mLURNlf5BHS6DUADHaNPqidznAH/gwGLMASCJ0IhR3p/+ujheFG/
8StjjooTLNIsSiddHZFnuXZWItNnidIFlldQyriKULB0Ih18cxylEWj1WtHbTNBH69Pn4mF2YOSx
aWIga7VUSA5rsg5RQ0PBG6QxrJJg34hfABy1VUAYPaD1WIvdQUMLAx5ZCkGMo6BwgjeCvnAd5zEB
J5tTAByo5t64+vK1kFggaL8IHcwOPkHSmTBV0hAqW5iLcIO7xAk0BzA/yOs43MDJOLzbsDc2kMRg
hZTeMz8c9m8H7+me0dLjVTWKB1SrFgZsW8Cneb+PNlYnbicr4bEtfz/qpvrjiq6lm5ah26r73CZ2
18V+ts3z3fBa5bRu+ojmWFUoasi81w/VYzRDO7GVdm7DopW1tggnA6VpZMg2oSmFihDSWfNkuQHE
4tnw3c/+tpuuo0QLbKOqZ1P16qdIvtStk5+t8tURojeuZK273t8gFQD85xCpA03xMcOCqzuni9ZD
hkKtP5Y53FPo6vogwzwI7iXy+wDGgcKjIie6ZWwUsPjEjAUYG7heSM0Pi2j2dhjbA7DLzL1BvFDW
ZPVD/9o/3KvZWw7B4BqcBuud5259FU2fD6ebRecWTkQNA9k4XN6rhBTvMESjOzjCBk5RQyrQxequ
W+IqoePclMFMsv0Y4c2l0U3CeEApM7GAqaMKhxAlhBl44Y0D7t0+ohIxJ4SRyRXQ2iYiaaghzxTe
oJvdfYwAVX9tN+MBa4+uFJndSnsTWYgLRlckOsai4DBDev5W3dQxKvL3MaKSaS0XnM+uoY1oMVJB
qSMQ6ejfrZtIRCGEJ7J+wn10Ww14dO+ilxxjp8ZEA7mR/m3MvYk6hIp0COxUAPOjiji431d2D0sZ
WunTC0OCk3d7AfTsX2Bxw3FFDyY8fjrPtDZQ0hDyneDq643W1G4F1rai6ASHeLWf65GNkN4W6Tul
nqI+hDEv4pdAwq+gqKfIWvhoOEKbZwpxDuKJgrf4owqlJUdXRmleuyIlG4939d3wJiqrcLYynBoa
VyD3uPmRJcNojGx0VxELyTGMriCRIuTWFURp7/Th4iL0Seba+1qrd+3kS5Tn/ENkIQOGAch1ajOZ
g6FTb969xQ6ND2gALhGzNuqaqEOErzlC5wMLv0lERkRJt8AzuLFHLoH7h1gnPgon/3UD3VwM3ZCt
9fc9phvNCoaUuHYgxqACWnWhzEsNH8LvbEA6dTDQ2fc2HGD8IzcYjSNVJKPc5UVobXOb1yLAJ+GV
3AJ7miAWhCQFrAIE1KLZPEc2F2vFHUQFxNiCvI6l5o7LjQyApBCHUVg9jR2yYSJ2J2zq25HYxqdB
PBCCsHhtQCLgx8cNJHzhz1Y6sBVnvVnr0VEU3xxWmpuJisz7yqlBTudc2ajl2KJoG0Ovg9xXPdXP
faNRNCqDtMmBqs5GJwi+PesNGv+x665mU9M/D+5Qqf8F4OIPGaqlfIlRT1HROM6O+5t2J0bh7HhC
oYbX06ZTEiKbGWUhrIVLFUUAtTQ1/mwqf8v9bFNxbcGi2Zrm6s/ZamWbxmq2meVDtGsy7ZUxSVOo
9io8JT+GHYpdnP8GyaYSB+50ZgcaWQG6Jd17HYSHNjLN+m7f3s/CE8TEnDlEJdgQFlD8BW8nPRf8
al8O1V3LrnYhj3xKlW9reefUIPtf5Ogid3bbYOIYyI/x5z4qbQeEHuDDIzvpiFeoHbntNbJw5J+o
Pt68ebYNzQr8qZ4T3ripuqTIqA8ffRMTkJfZHKGIyDUCQ/Ftbr/a6egvb7sXWCNg/5Dofxf9v7IM
+s+c/+ktPmXQ+9vm4WqHSj48I62PgEQjx+61qalv114MjRNpj11wMTrGKUzOVaLzOfdRT6u4PqjF
j0aOhcF5CCTS9WfsMAjHmW/GtTNHRw+TvHa7N/ZkJ3dyrzbm9ZcP1/S3oNS3JWmxavxR3VIlKQqF
i2nopqo7T7XL/nHOiuLh5EPl7bEdXdH0MtGb22Li0XqE6sGvTLIoRfsk6SuWOFjzqdGkQR8LUScg
9Jii3X2NIRu/qeVXjLrrNO5WtL/00o5as5DC7ORRZKEkw42BYzSieo9tyNWiIISjkD/qNR0JNdu3
BnbPWkC1Q9wnOECYJwWKlCXkwoFxw+hk31KNQD0LK1OvtquUjm7Vac46KdlpAY8al9JjVDTjTHwy
kgNJ7a11v0AVR/PBRpOmc54FjDvSEY5ObVhSx/nqhCShFcL0XIfFO3nh8RUxB/QxI7WFBmdYySFC
R6fR6Q2GqBNWxlxMzssVoZ7YayDjjMxQb7r90CnRYSERM3Q0KoLfcxnd/COXke+jaqaiGorjQhP6
Xrbkm8ple1PNnEpNWW1e9kz+DtGmWrQBHR+iyqDQejaVJoItrl9Rg9s6OtBDq8aQgJlHgBGZoLlS
L7KPdeY9UjpsmIRC14t0/n8z4c/JRil11K5b6VDdOGpUuVTP/aKVBDkd+kdgqr6DqPM1tF7tTXiv
rbEamWRGYFUWHw5pwnUbGRUvRvBv3bifIoWDCifv3UV917sAGqkEa6hFqpcMjkVkVfpXGlCbIEWd
cT9x0bHZIRyEhCQmg+uA4+DyGjExCWNsQCdOTqLFRbr2UziAwZ1b2PGaF7So6W/tNX+rjJFCvPw/
ws5syVFsadZPhBli5pZJSGgeU7qRpZSZTEKAGAQ8/fnou3/3sb2ty8rKuiolWCxWRHh4uFO+JC79
0PPnZW94yyLOkECNFs9kF/pr767jFtr55S96iYbhtmw9sVgYqStnB+Oz0/U5xPHB9owTGUg4r5E1
RmZhplxEZcVHxch/Ksi222xdetfOJ7YQPlw0ErWBCMeaQ3GDrJB7Q2iF3A1z3+/aHWUDnwzoTQgd
l3D2+75n6N4iBrbB/rr+nYzir82dGewfRRltxwMjJGPHKRyNVjIsEo9lLXkiLxOri5lM+5k90V4l
5PMKbF5cDKhJ4mFDrH4Q4rSSyO/P1Rm/epm4PMr8uz0DydeKWz6n6hH+ALO+Hi6+kZ+0DjPNb47c
ZaiRaxQrVBlHoeQ0tbfPo4qUORnjuRJsne/ZcvSKu/cXk9NhbeUTN2l9/Ued6Q2i4xJi4pyz1Jlo
4OSUwi/mUKGGp74RsW0gLTxtyOzPpUEFxYQevfhVObGqTcfTXO6PZHXmxmh+PsglT8NRtU9G/ChG
y86VFqi4M12+3Ov5IsKoUJsO5ULS57Lp9ndMM0YV/6A+mr9EEQntq79s5IZ6fOSbQd4X1fjs9rVH
Ys/fZoiPVOQ9ArQf5GdnuEGgTiWgEYz4gmNuTL/6C7pwbuy06n+csJL0L5yNN1ibyLrJJJCoTOT/
AB5MQ4RpfHt/DiQ78r4O0WYaJo6SbyZPBFOQcgq9T+rzejZve42mX62u88yqZ/lKJNi9flt1V0Qu
80OneJ5ptrl6BcmLZoO5Uhhed2L31T9I0VM3+spEW0C1+uVk+VSSvWwroXIT1KVbHW/6Qtto5uk2
k8v59MUiIVqlj0XDDdmzelEfUn8IEOR8W0ruDeRHuJuiYyw6H1Q03OIUIVZWEvWn/Y4J3blS+sLy
u70SiwWmxuvdyz1iA4o4vNnZxbbi2W0+50i1XPRj4fqpdC0c85pFDu+5hs7mawN5HwcoSbAZSn8j
vojeB0F7wAx+gxJYh8CS9Lbtr/zcBM39z/5iFpOiPvUQcWaY2ASOmKRu+EcVXDB/f0VqIJqj+eGP
A7YkCMLitiOsaqabN16FGiXObLQBvbABUU1Gr0snmXjgABLj9wiPjYpk1HKC28fTCWYih/pc+IjC
cfsZ6vjAHbaOOmYPQpriIzb99OdR7fwMgIP8KBl9bqMjUAbbk/ryGGHt0ej6ijDFtMxL76ujVw1V
xe1OWfffg4T5L2hr3GGKAawFsKUb0n/kIu1N70MGAtoDapZsreYvlbahuESyxvhGvKF6e+mfgEpS
tGxSP8IERcqmw9rMD60xFRWv4Gms34iSjVUtMyxPDmhbpVaKQxsgK0VR4a5slA/RO0SKNkan6vIO
foX8/Carp7pgviQLit7FY+eVnBVLmVg2Qx2ThVF+xdjxkc1nOyWepqGbDC6huQ/dd2kbt+kUI24B
pUPF1wXfGOuHVYOo+ICLtjw6akbBcRinwT+qW4ISIt5o4/n97mYp7l7oYXJN/xOB/xeaCx6qM4qr
myNbAoj0/0Zc3WjLosbJ7KDuR7EyrpM2qoJ23Wqx/5+E8H8BsXyZASZpqpIsytp/8jLSMBPCagJd
Arlq9GLWL6eyWSXHcDZkQBHgGa6NI7Ptv2+Zf0Mk/3wvo4kTiTPJ/E9Wm/RWkueNfj9EM5r9zpPA
jv3DFC1qKlN8Z6fa7r9/I9nk/29hTVkSJW5TYur5PxY2UT+3Qo5hS71xwq5O7UJiGmKCfg92eQ8V
ySWv+QtXwl6eOOl3jmbMXz3qY9gp4ggI4w7r+CRuFTUg3JigZXt538zbi7KL/0ahPAyBZtERNx0k
du8lYc8d1vzs6g2W+W1+SeAVT7KKDDGg5KfY0Kiaq8HLMRRLXqgMZchBus3cckRUpNStfplEuiHe
HK3D7WuNtjUqHMbG+OEQvXQ3Zwb6akIe/ZXP+ZW6Mngf5JvVoTn7o3sAJNlcD8LVUkUODDOceUtz
sVhwxit/A7Sim9OdySYC/rSNfkfHD7DC+dg9qOBGc6bPq3EanGzt62SgsSvtRnsIpNm/Vd+EwWBC
nVDXDB+7fCxq57Hf0Zc9RXyQ0Mw+29ciXU28yH55Jp4N6JIcEKmxr4PjHQ7eAUDLQythXq4Aeg7S
RtrkLE0GKD44DIE5KAiMDG2EWnjfO2Z+ekKWirJPcjR/dKQ4cqDOBFPV022rzLPV0zE25or82V7D
3kW3ZZbzQ8QjDyxn9sug2Th9dhAZFYN84cp+RW/yzvRD5AluOmUibacvOpPPe83+sVDs/0JU874y
v1g/vdTVeaKMHq0w+Vkqy+dM2Ke7+vBZRuu3j/BYwHFtESxP9eYzHWYY7eJM0gX1OV1m04itrfJw
hkU3azc6poHj3+dTtE9m7fk2Tl1uNtky3sletHke4At6yKrI5F+9jaZp8ocPODnKN5kfeEt7z37T
32waLkc/QuVirgDKAvnaoer3eUi4rGsL9LIWIf+NYrIP4bfbGVwVXt7oXyPRhLJTZ5WYwSDJDRoD
hI+yCRYNVzoIJRTyXzW1lXIhoELeWZNzdizO4mWCIS9Nis88A4QDqRT8vp09Y0+aeJpg1finGIe6
WbXqNIfAT7nJMASKKvTssZfv7Jyvg0sHGwXT+3LcxRt2Ma4cg/NC8rn1OOcHa3KX72Lj6Ej1Trm0
jNCaum/8qlDJO6fX57rDfPEmWNVn2XR2hCQ95iU0sj6eiEgQY/aoMyG4hjzlYKn6zpQchgPpmoSD
pceWiB5IbH00K6KxgLwjshDVrDN8bbLMNa/J5smFuhNx8MRToGpKdnM0z+pCKoLJ4MXPWYFYG3Uh
cakLJMSzQFYrK5TnlDTliVyzMYDgOVVWutfOVC/0AYNKjm5pS3dLf9yoiMxpnjkKShzfYWlzvKDB
MWHTEf7RVR7/MTacyLqOih15xo5/m8u82t2S+Vtxb+hHKe4QuqS84raJz0/Ba815zGcv+m3FaOvb
qtL5BF/m0GmRqKrmbz6bTKS3W1S8UHe6yof4r0boRWL3M9mxRWcbMeFi8cHZ/u1zNQiaMAws/bWL
eqYHMcIMhSvIPn+4MfW/LY/Z9QVAQLJ0yHfavHOwyUL4q/UK2g4SXEV079maGS9ixLcgK4cEzjjH
WWOqI5GbMc+Mkmrvka7YPXpXvdMgZvJQXd1lzFPeGbPbplxW03T7At1RPdJDhkpjEVsqzEyoPazn
Ptbs9g4cnE7JC3tz1wIFVFZ0xsNw+1B+Joij3ez3vQvC63Mv35vpZNEuNORL3gthLX9Jf3i77ppt
Pn/t2ffs1NsMdxPXPEqzt6/u+MDB6cDBDKs7G7N3IG4+m35iiWjgUh4EtY9WCkr48bEmWX0GGN+T
D0t7DeUnfVk5aAIfYnpKKBNWHmJJaxWn1Q02LGSvxnoUVHnvRoeWm5ec5Zsdp4HwOeWIu2u2cSkV
i/qS94ar+Ef99XGukEzi+dV2iAR9YbdUCwjo7BidnjbeM/hsEswfk/of+wAVA0yNNub41ca6QGUS
TZbTe/7eamcEhuiQFSeyxz06ktFZka2qm/IWdi+fn+dseL+nFUz2jw107xf+B53IHCxjdHxJL08f
zwQaxVPdxQj1aGI2ik7fT3J+BRl2BTEmOaMCBSjyDaFR4DrOVjMQkTjZaZvhPpzpCJCTvV2um7p1
9DMfF1OhvGx9RfAJcJ8j777EMb6lbuMBL8M5zU1OvfpesyQr030HoCPH0YgvtXkxd1x9cn/eIy/x
3jjsBvE8WQs7wLtreKVsf+2pRT0NJRsfpMLNl5hf+7dFvDRm2ZTadT/xIy9ksYQrBUK60BHHW0QR
Tjdk4n+o4QzFqj1N/p7lQxM8lf4XthDIYOB7H09bHykREF2apcSUl4dKpbbWvlBcxWYA8b8miJGM
FebqXNgKWRCdrU9imShmYZRGDYuniQvs338ZawS69vzRZPeQlI5NA3whltWjnU9xb3DIAyb+aNvN
wQxrEOVKBpet+g/5K6aX4oM5VbfxIjoDfUJjXIFTIIcqOqiRIhbXf2GTSRoLMSX3gIfm2pfymBCY
/0AAK9MSvm9+HaS4BQQ8eMJEHZTgv/pSDcZFQ1RhNLvKFhqGWMP05rVBcySw2ipnXewfiI5TQ1rc
Guw+c6aiqWczZJ2Oo9MCThUsqmm90Hz6GlZsJwSIwNiYolRmhD9H1UfT8I2UuPqKHVj4r6DtZyXe
Jjt6JdQ87+B2QP4jEJj+jl3VH49VdfF0kr256kIrXDSlU7KNuT9eANzlKEIBYDfyCmDOu3mUATIC
9v3DvDYP86gfecDVpb98LtP+0ry8jvVBLb0F7aRbPXZYs6nOISTktNks8ae61HNWYquNvZh4YX5P
uItKtbUfvgwoUl89zwNy9EQycrVLztuLGw20bXphuG9d83nWWaNY+C+j5Odmad7FnJSoXWfIbzEx
r3FINltkTiCCURDLWIvIH67KE7SdiCn0qUAcb/++GN+yUx+yHSHKk+zQtGs2DrZq6OmCV+Dzgjrw
kyPZ9D6r5Es5msFk0XeOHk7T3Q3J3UOEIjeNCWnLaM7YIdT3A4P8qKV90BENFG5hJYXg2/Jssknp
A13QxsPBB1eve3QEVUSgYSav+T4+A1CvnytbQJ/D65LQ1hzcKNU9jKcHmhix31x7ctL6TKDv/Jp8
RUW0jaH6a1G6JBgmcC5otIDjIm1QhwTkNpsA66Dnjwzbr3zX7wnZFDgXHteVBQCsfd84LQwbmfuU
LAFB1Z/ih/8VkQ4dlFNyMcn22PzAie+Fiuy9j8UJZBLs8E7khmiQmm4zpg12uOypG8slDCq2cu2q
WwFEhM3+4CkTcR8gBRIyAi/3TZ6AGWVR2uEm8qMQVKE7taX9GTyDHjvY4LfyxWE+voSYvlwxjAby
1XhccwNBLHayNCtoqayjU7aoR1EDUL+pCA9oxV/6/6RmHzgYUb2J0MRepksq2nN4lDYG3c/a6gpX
a2dy4cYIb4V+qjolL/c6m3+O4jH6EpfDIQySn+hHeKAFl+5QZLTzpQERHegTSsCcl/cqn6Wj8W0a
Vg110nAmi8yvZ71brsyg3bRrcRkHyonW9EVF+Bc30d92Q/1Qvdw8nWm4Pgx2yv1PyHvcD17sg38r
7JKWyEP9IrkpDsVPtsMxrvluXlOSHKTw0LhyawqD+JTSgEHSj+hOMY9zwgMaUrxrkHDkofbfLRoT
2lybR4cB+QDRLZkT9xUoGOzj6iTznvPzbjxvg2hNMVNdE2H9jHdV0hEdXfNLV7DwcSbFWkZjmYSc
syvalJ9jmDlqitHSZH7qt+/Hp1uz21/9RhLnQmBkviIe3o9U8TLEoC/vt8Nb8pZs8beHjILxB1nn
Vfbfl/e6uqaqVa8r046iad7sekR7yZsIYbwUuH3M4208p6WwrejREz3Zwcf3OT6K4MC984Eg820c
jEX1ENExDxFvdIXQq8pZtyWA6G4BvmY6wjcNap7/7YCA8VUvXDDeJyOcrauRmnrmitpkaaDpqBzE
/Qv9zdkrUEktJrvXXXrZyqb2DQB3+uH2M/HLx7BKUMW0c66B+/OJgtt0Wy2HoMTGbpwkobuJ/9G4
pfuZ4e0RcMOKM7zoeGMRAPsH5jecq/Kq1cd2fEYz9elyZqLgu4wXOoWj4sRHcxetn2sRqgqn6XJs
vZurInjT/N+9IRVlx3I6QB4K3R0pgW7T2I5xq1uY1zGVqJCoBqP3xftr+l4m836GbedJQmzpDxIP
9p9fhNBvlHY1r9wI82JVn/TIHnCBR1McmUAkHxEyvL6+zW37N1EtqfOqejphdPjBS9XhUhhZAu0c
9DfAOUvn8/jnrgZEuYFtQFFIJJgpMnGP0eh6rmM3/eXw1jYYNtFaAuRc1sRBNOxZ1gVV/gT1UYdd
r69r2TbNOWpwe5RUvmC7zwR8HvM7yJMDr4QSgTbmc/Ep6Kd2WFiDZiGSe8L6QCS1xrNomX5Tre4o
Rj7fzak6laf2YKa21NltMVZTJpjnxGuSFVGj/x1rIhpET6ev6VQ41Zd+nfR2EZGU2yUiw6eO6TyE
IUnEaEpvlH21qFevHQ5yyZSoRjCrkBLYo6/GcRdb1SiyC9RZXJt9u02CbI/lDQKB28mp+B7QcEX7
DzHRMQaCabGOlBElD8/KkSo9v1d95d/WFZQy8/7+aX+wB7rgThs64T9OWVzQALGMb+J4fuF/67zR
WuXPlBMzdQU6TNUwkJrQS4H7Qt8Of1wUjcmGIXvunw/Ks4z+ENyMP5W8IzrxkyRgkWlzFJu6g6Uh
TSWF1PcnufSrdPv0dAx9KVZexGt8Vv7e4zpb1O38/oZLiofmaNIAm0CwNCwMNMqiXvJhKPFEJIZ2
BE9HaLa1G0LaL7GyBlCgtwXZEQYJ3IR0NkzGzgInl9E4ceRTFUgnpB1Hk+rKxiDVuDkFTYmP0/cj
BQf+Uomr+9NB7HXyM3wNqPYR87YxAjvbAj8kfnVWvqf/7JkLJ8X+kItZtLOy8KrjZ67/pPoW0W9v
8jCuHbsZA9jDjZitVHaNNqIfr0HwO9gKtOpVK6aeulRXkuz5IFsderGlQ/n2/hoere6rTO+j3cr1
RLgW2oroyjf/Bh5CNdx5pj5LU79jEflns8lX/nFicHcAb9HFf0XKZhjj1Q5tnhBuHw0z3Soax0zw
ZVuIiF8CKSM1t3ktooc5cXWkwu/tLD237axNXCBnlmhsf+MT/Lbpz3T05JhFByHbJIgzowuOGRPO
ArTzsBXiuKK9JUwrPp6KCC3miR03DnUYOQTPalcha504JgL3948PZsU5DXwRw0zCJrVZcsJ0ohu+
FqoZDLqnSjPJ3CVIgnBE1tjT+S/8TeuNoHtd71RgOcYyhYf3dIrXqS6mWB4lkX2rpnIyz1Mvi1dm
Z2m4nr2Bj31SzB7FYiyg337SXVNzKdJGyIIEo2Kc31FHyPyWrJ5VaLwG8wMQPU4a/F042v8mxVSg
EUSvdrD61q8Lt4CEBvcHMwSiHgv7GQvh6OPomR8p0woyRO/QnqSdWeKARnOktbkhQYaZUkfeh3+b
LlvJr9nJL48CWs3POp5Y7+Cps2HOYrQR5Y1cbYC9X8Ve1mnmLypE3BHyD/ihjPCczar8qEu+Ea+o
/T4f61nOOW3iDmzdgFzDTtLtSvBu5SwF7gYaeLv1WHp6pOHpL6dZPu9ES41nAuYxzA4S5kikHpwA
cj/+ew7lPvW4ZW4B9Kbahb/NlzAmf8MyRekZjlE6r8x1Q1nbFY9XvqrVQHhODSrJ9priYYlTQ+LG
ZPtloMi7PLsY+vpWHwamL1/++x1IYmCSQcBzXT2byiqlPSsQNcdJFlRtoBPdMNf8e0eAPLsJNJze
r5DyKfZQRHAMrJKjgaoxl6g5KiQ2ukUCxcIiabxP4nJ+SpS2qcc/q4w7NRbhSR1m4dPTCJLPY83J
o39pup+ru4YKKJy2tK3S8yQ5N2QAyq7qV7k+08z5C8ZlPTWSaz9spGEjTA65uRZRqVd2Qja9ldsc
6Ffa9s30pTuft1+hZ17NS2OawK+EoJp7GUdU6ifSvDXsrr8KINHlAfdDnGS6v5e50ggO6EtylOOA
NAaM+uamAEpCPOPzWOkn1p08PuTYkylI2xtxY90VPzZxXoXo+ZkhlyqiFAYCsf8ckgAP3bN+SsOV
mfr904s5feDvcfQysYXbpegrlfPEvgZjNqmxY9oiqBcAtsA+QJRbdT/ixui9CtiF/BI3Y3GWrNTB
fz7nL5Ud5YiM8iBmy2zY/ob1nOnplERvypCpkDkwKCQcu2svJQBD/H0vBSrEcFpSytKKeHpmb2sR
RpNeSqTAI+DjqL1bDPZzgJpoEXOemicjqwBnLJpL2jQz55POedXe07QHLABwfn2Nl397Ahi4OtL2
qpuTUKqems7fzPUiCVzYmTErK1+V5jhNDsaoWVtNrJL2CPa3phtBdy1ZUf92c+B9fLzEdEu6QT8x
jBIO/9gOoUcMXoS2r+YOpi2T4mie2iy0mo+YpcK6lOGJeKHkIAr8qrxCnBlMc0Ahm8w/E4dnnn1s
OoDt01FLT3i65DcwK43EmQyWTC8UQy4Kjt5qUz/nA0ESsNxC/o2s3J4sAb8KDtDpk2XvXep8XLF7
lKAVl3Om+NPWA1w9sjio26alxah0o/ntcejeaO4mtiAC97kyEhh4seWOHHuKYk1SoEwv7TgarJFh
ST3FzCuMGvDtFZwXYj3bg61SzRD6+cNwF4vaNgWsmk3w/yLEvpcmxETyc4SU/jBfbP/6LiDxCFu6
p2NWUDZ+bsyaHEojZ6fwPaIpDEk+ysNwBQVrWiuDI/0z+a3Bkkf3VrSfSS62uLJBJ0aEJ3WLX/VI
j06I7Kr3etmelLYCNRkqCpYuSFEU9rAd/vAtgdkl/GEorCseb5v06P7inycubwA80TclYOKj6PZ1
S+3yUuwGDHvEGAKrhidJ+FdD9PyZ1NTPjihaAn5VMA2ejrQiKqoXdSYsaLm4MrLOxl7AC0VYdJf2
Qlog/el+ugQJWzXwxRGsBjJGMB+N/ueR8jtaKH/Nt/7Igs95rLnxrQhw6znlXnTM/5itfG2a4/OS
/Cyzlb5IIAg9f7Mg3CUHg3a68wLjJqsB8sAfiHJIs/8gqAP8xrur/oXNgYESH801sCFyvNqiqcGv
1yM6gDwXvObP0ciGpGD/uRJgldMkhhAAFkCiUwAL+toj24QTi5OiPKNUfEpwtCum22qTWJBFxDPK
KZKlGHa0IC29BXDiCf9ec5cft6WAxzV1llt9dyDAwjyEIoXzperRdWlGFxLwohrokD3My0zaS9XD
IAodH2r6Al4LMMBf9o2twqOEArqBNB6UJxP8ik4U3/pyi2KcIfHh7DNmGpN42Yxettj8Bsn26c91
fAhx0J1FGPMaEXKEr1kMLf1RPNqHAYsdFz7MT1FQwCqGCjSamQf9EsEEpA/CLAGCg7wnRxZ0WFPR
duFYHfcfJyHFQw+gC/izCM7115MCf5ywd8O3JyF6KJBFO1jCA/QXQLCqlcD4rcekzIBGDz8KoAvw
WbVrnQTikIS+MGphq99UuqpgpTrokv2prG5PyR0LZ42sZUy+vBwXPs7jyk2gWWeuSf8sJ4DOuY3k
AeSpDwvRpLPj0YHQu/NLOmnbTrgW9bSilUCD87URo3NfgVYU17b7qsTvLjo9440cPULcmxAGZ6rE
2OrIRabTG/65zBV0vtDZxl3EU2N4aOh5lUv9No9KumK9H1+S38+2/hJg8jWn8gqeUzbO80GhLgfy
HUQXM4EeEyDNFjuesxfh/lFR9bt6Nc8n8yqeRZpPZa4k26L1n5rdKCP9o4ldAWPVbkyeUcX+7Gvk
xD1+G4DMU5s7gOshIkuu2U+ymJ90/1zAnR8oQXFrYYqF6iF0jdGHzzNpZ+sua/3Cn161FCYl4O7A
2gFLx4HsnzQ+EjxecSA2PXQiQIYSloYDIduUSRhtAwcsCkQeGLUwTAF4oKGfM1XGrAn7dlXv4sv7
NxnNUfSFskRG3O5OwqwEI/jBdcJhLmKangt2mmE/6UPdXC2bNt9sKli4Rw0dZ/xdBuwf7Ab8SNqy
PDeMjxlvwZUY81zDCwenxvybOjqZqmwWTmPDih+ZieXCH9wKAtFBA94D+HOLo/5jFla25vziAIQe
y97DYQEJzPttne31iSfyGFuLyQzIUTRvMUQkH7BVZnJ+y/uLQWbwyc37CxePqb7JXWOLK8CS9XGU
bfmd0iFvXAoVbkXJplVK4PQycUlxVZOqTuvErZlLzmaCGDwTt4ODCvGeKRQyK84Kb8CvjrYZRj6Y
1N9vV1wXgj6Q8RGA1wmOwz/KfSEJyP1FWPtIdlf2kG46tOpVYqCjyLbxNRwzyjHVxuaR9csWyT13
tDuEzCgID3CHZ6/pCDqoGzgxjWjh+TD8dhcKZ6qU98tmYZ8AvLhA634LxR27K6LSqTpT6pWz/PBm
EIKDFL0PCimv/5bwPsWHBabmBRr+jcEEDCViq65cANIPfHBU2r84hPEtS7EABaCxaYmkX+oFMdWA
9t+soyNqRdo4jdSM1jlffYcequn8Rdvulydo5l7ZW3Sa6ZVSEAElYxCP4VHmtnDcyfN5yMwr0I6C
FUArH9yCAR51NNFMW4bcmeNZvh79rtz3M+JR0D3oTlJupmNPbK18w6ZWyAR+4GR2I3TFAAW8Ihqk
0KAlS2UuCuyLoxiHhD3TKe15cjem1NLCxCYoVORxMMBqMHI/x+YPIiR1ZOwwn2WcObaMnUL3GjGK
t5fBqydLobbGLXFpripeNiLed+urX1TqHwj/x3yezIa9cY0OGUMNG6ZdOIypMWivsq8wZaXT2x2M
rbrumShasN7pGej6/cV5+9y0tAhuP4Bet0121VfMmG2jdRqIEBIdplA0a/wV25NDimsZ+daDt6E5
y5fJPj7fjtoJjIS6h3YznNGRYBR0fvrNi88LyunB5BIGNFxSBfqEOWBvEWULerXgUYsb01a607v0
F2flHNwgAnq7vuGGnGUPIgUcBerymJZWbXEwIcgb3vnNXEi26ZVLSmDSnNe6PDV/Kq6y0DaZiTtW
v+Cdn2N1bPHIUZyxgYClXUyz3s0Ft4MpEm+bciSlSpc2SDbEQExGjKu0EzliyOuhpxHPAFndLMgC
kUG+eEXIqGdqbYEjA2K8RQpy8g6J15MU2iYP4ZlHX+GvhDE1DC6s6Q27DJfjOjCWCJkRUxzGFhiX
UC1CjjTM+Nq4cxrBBWooxeXn4yg3l+eOKQ9uDzfD03KnxrWcklaHdDg8wtObEV8WH7IadT5OJIBZ
T7tVbZVFAtfhgAJ9xKADMJO5gIG0zdJyGx1e+ivy4AD3G6UtVV5TeS3vYUaOPZNpy1Vz2VjXnlo6
k9rmdtqJl2HhZHiFCkXAM4HvEFVl0wLDZ4GguZpIQAleyVTsFs98kWs8vFP7AtnDiEBxOsWRJu7Q
Mr1n5PNJ6xbtZQKhD2D0Y93u0DvVYkmqwO4ckPTDKYREsPEisNuD9HFq6GJsT46daKbNQdAlqKIN
pHUsRl1xMn81U/aR+N2mhEGLfnpNav0rjIYlw4NolP6ZzDGQQZFU0yfPfT1x33z9gLcdQBDcWZPB
BwxgczsB05UtPBEJju8trPA3Rxvt0ou2wm+HDgl9cUpXIKzSqR/SMgV+aP2Sdq5oRfQIGFmZfJG6
yqk3uhHpXh95aTk1k8Ao3AYMmOhFVQzwhNsTyFKz7bVtiR+hcfrUG0NZfsr9p15F2MXqixi4ODcv
8bCDoqvgAakzEuUUtRMq3gBiSvkUH24vP5XcG+qmkhfjl8fgDxOXwF9YuTsZljSc3KKLh4pxbaGG
0+ND5RdCEHbMzVJR5xDq9Ru47wbkxPCegv9qfZ/w0eAkmkxlvFe6aZt7LSEZfc7ci+OLzrZLXFV3
c8aFyEeMBbxbvnJAZJXGF9AMbkXqNJNcBfW9Fcv21MYMMvnNzkzSEe8z7gRHLQ5lGKvMAOiuSn6t
WC+VkQ9MoZiLqHK/4QQH8oFSwKiSulGTx63ZRP10opxbwSdJIJAKTkXFQKZ6CddxhK+JY+xwJofi
dOYRMIkATWnLX3xAqT9UetO0mIOjsUzcrZbYRM6wcNTWJ8H/3BO+CwINjGI3x1YVGs3NkZWzIh3j
av9h9KuyiSByMo4M9ExQ5XZN6Krs2+oWeRoj1rxUzZoMcRxtWAkMzWnM3zhGxoKNxuvFbzMOIYyJ
FVfDlXNnELO1sxKIsFebctqFTIysTGEnvs91ukoKrygWTzZxUny/iu8eVDC7t5QDQ/wjpysNuhNL
+AsWysKN1u7gi5gQcCT9EiU7GuoQLVKbsJavk2vxKxJwSqt5jbGOzs1q+H7v9BORvWdE7xfYZl1v
GVXDTBNnwZO+pQ33PI0akYn/nrNWYNysqyd/M+ry15v0O3k9LY1zZn7zn8PMMJdlsVRgMreBsdm8
vuV5992tRvtBxnuXo14P9BxHBJGzyKCwvGAoWMcirHGjTXLQ19jkOuolNL2O9rrshpt4RruN6cCK
CTlCPxabw/K9VFbVXNoC62y6RexTvq6UKbNowWtK3Rdo0wlifligkG5kGwOjuk/wYQiuD95Hc4ZE
+6m2y7OAIw4sLlu06EAtsBi3qIGdcawR96PO1S/P8RL46lG0PZo2lg+bx0OR0E33eTkF21UP6R2U
VwgmP/E9PncbDVrxuYIYPxJirSqzhv37i5SOclVkCeQZVLoleZK8UXbh/Q0vnrQP9Xks4pgrpEu6
5ITKyEg9rJi4MFvCATWbNYtm/Eum6I6JpVm/mxofwHRzw2B83FXTfD2/WY1DzuOX02qaL8MtPAM0
67b5ulgKF3NTncWVwaxeE5Rk0eK0YkWeV/ZMe5ScbHZb4x3mMmhyxJKWppbIlGAzC3/q79EDmjzI
weQO9vEWd9oJbpEd7fvL9nOP3EvlLDqsnTnJBQzeCgd54qsG5bB7MCjNbeJ7NR9lMoH64S2FK936
uibOGoog/D8AdQydpvoPQZ08RDwn1+Qa7nlG/0PQRP43ZR9JBAQKkAsQRY0Zuf9LAY70YZLFZZ0d
ZLyy5J+cZBEiMMlHD980nCvtsiL0v6ftsDCMhRHDiJsJz2Pxuk4wx6Q3JV0k7UfOVvHTrsOtWFy6
7rsSvhkXywhgk47GiPE/ZFFk+d808PGqTdwJxjkhyfiPUSHjpg5FJOnM5s+Abn3TvXnxsr4Lq3Cb
/dK9viowHijRNCz/ROhyEgwIgCUioZQ61IQNPGzGD/Ygj267KGmRDV/Gtv+jbTzvRk6aT6sVZZeN
vpqsxHU9r+cgZ4sCjtbtAB1Ju0ibginmGcrMSyZ0SmsyODRoIdou8Om6oTsAIrmoF/xfHujALBj0
ciQQoJtoxA6KL1y/cppsVn/sl3AZVmFokfICbIwETRNTjgpNwO6cpm5HSxXxcQMaUbZEXgGurGqJ
tgcyZjMkNTVmBGgHBiMso0kQwnGRV8D4+KyHv8KuQrat3DI49FrnS6QUoDOB8v/eFrefjv7XOFyB
f0EgkZLeYzr56bzZNqtyxXDeDzjSg5KNPhe14bydTbBy7+Eg7aAgUT3vkfhY5AgITF8ng0YY8DET
kaCg3DP51w/zYgmDgFMZoOTtuGLkKoB4dNkAeQHCBt0xHsIWBYb/R9p5LbmNZV36XeYeEfDmlgRI
0Jsk090g0gKE9+7p54Pm4pdYCmXMTHeXojpLJYDgwTFrr/Xtgl4FgY0m09H0nmUQby/Jim7HutI0
e1afFIJtR4sHXBm0g+ht+rriFQZzkM/kkOzOpBuFjryhI7ZdOs61c2m1jAHVJkbBXG+znjS4k0uq
g5xrcP6+pKHDNHTjMI/IdrAebvvGoVNqsblV88qVjoLb0niZPq/SMXsfX4qNH6FF2qk/N5/GftIC
ZPpVk+QhjSdMElfeOsO5WSffqEzzeBfvxA1nc/UppIm4d+5YDM+Vy+RnOtZqcMtd8Mq/KnB2wApg
y/jnBErULEAF5rlqFbupIyFB0D69eRdemM0QIvk1/qLEH9oGdU32CvQo+wFoNmUg/0zM8mKZhijS
oQuggHoHjiIeaWZ6lyeX6rvZS67Iaoyd4oPT4P/6ZzMw7T/wH0OXRU0zZAmbPD2spjf8Ny7KUEh1
q9Vgayqc6N8WcUW06Ik/ILzXpE4Qf/BXk7VHxiTpUz/qbLpBOtAWEPYExQd1UaGV0GevXEhM28Ao
AHoki3yXvKOd8EVL+axDh2SCLReKbxfo1TjIEbbBYWWLnH2VZLP/HcR5yQtJp7Zh/u+P+Iss8/uz
NGWIWCLhAKKOBm1U7qbWJg86S4XScmY1c9m9d2/Ss/rVfdXv+TumMRqpsOsmoUPoAvc+Sw6MlB/u
Qb6f3knISJqimfzFTEnM48/HHA1ao4xanJ1H9aN6jF9ArLSg4p7woBxE9oBAnh7lg14dtN0tepWN
XYyWlGJpGc3HHx7HX28FToVuqaoIyWL6579949LQ+7XuR9lZG/flJVCuoja/WW/Ua/xugTMsojFv
8sNwVu5DJ78+v2ZZoqZK5DTEu++gltom9X0hPUvZix8/FAPpiW9RXPZTEXg1mA9Sv8GkjW9J2ojS
Jhsx2kTK4xCTxLYldJlGfcgPIdbKyfslJ7ahzdpgl/VPPmh86zXANaExK4VH7bbpb8pMT9y4X09t
Lf/9+GT57s2cPsnUZoi3UhQV6x4kRKeQ3mpufnYe6m0hbEco0PJ2yL/i4tDine+/CnVvft5At0ai
Y/XXRj2nmGUMLBz7Ij3F/hcnkDS9/vu2pL/eFq+wDnBItci6/PmtGqKcjYVmpWdMK4L6LfhbKdlh
xLTGVZJTP16iMmXqm+ad/33hvz2PqaUg4SWZ52KKdxNI0waJqARxekbAainZjWij86o4JsgZdbA0
O1KqDkNMV0gNOiHLQMq6MSwTf+lVJ86xaKoCjrDsh4iaPO09/nztrT9u7G4KbUqpzXjl0rNAZaZd
Nvkxx+hKoYAF+CmmFUDqDNoif5mSBwSRbraeX1gUZWlGHakAxNTZOG8lsgjaA070Hx7bNODv704X
DV4F0pi6JN59X5kkJlZXhuk5oU1A5qA/Y3Orcc+x5YP1Il8VmB+tq1uYlFBSOYvTqYkOmznOwlWh
r0wDpdulDS3Uj8z7YbqSzHtWBLlRNqEyezqaaUiWdve+Wp6RxHUy3s56MSF8UEmn/1FOdcJ4UXU2
+kbvO0gcvrawVAdBCXGk+06TeZxMNQrlw3juUSYfrQMFliBZSGSX6Q8OD6daqdmm5td0mavzGKfi
W3uo3+nS9Kqc4DKoulMOk0Fj+FQvhGDSGuFLfzFVu36/fd2+sl2zy17TA0rmua1nYjGJRqN7e9W2
CdIsBRcU71cSIrqKB2USW0pziqXk70OzE18GktNsirbx+bbCKdbgJyG66bQUXSRSNzIuol3xkZeE
EucjoX5anXcPqOusv9SiK1p8suWhKOb2p3wqKOIYLTvE2rlK1WicC+bcEBwiAAQ7Kz7zuKA2bP3y
VbVv1WWqkYGuoniHpkXcIXEq+qJRy1WdnJJTvbbg9lRnZrcscCYH154ANrUHlkfOIkI799+RoJG1
R1ABuGuo/OUzdDb+prDQsx0eHiL2hsPeC8LQ+EIEOvgyXpSLj9uR+DHchxMNsdF6cBbFu/6osvB2
a6E83IyXSHbL5ocJEwbS/VBXRINxpCoWhxtJ/vXPf1twaj0t6s7vgCJdg8sFp8IsrFaUJ+lejuSL
m3JYlFNFb4ln68TPdaxJb8kbBsx2aijQHp9bgFPSlvFjNMt62ER7ZMhdNuPfwiKMHe0h2Y9oYS+S
aEv4WdmesvdeUNAR34i7NEt9vUg41aaEC/wYlbnE4pOgQU2tfNnPlAc6oMxyisi5uGnz6zB8+NL7
WB0K4nrVyUIbEqI3TV+KbKiVhfFexR8Kp1YYFfFRNY6adVLS5xxUWuEQJbr1O0t2tOTUXDuiZM0+
42xvEm+accIo5xeBvtrNRGbjTlbFfBxtmfoAE+GUrz+SV2hfuuqV8Z6PfBybqO183FCU98MQt+pF
5dj0VXr2wmzxYkIXyHqyVDiBQ23FXCbjfuLIMh8xqhSazclmbBfwQdJoftuJVIZQmiVzpjwpHAdK
qmkqkCL1gupsxy/Drny4wV4hCkLwncwEgRnqj0TrTrr/PQhs/7Bsdzup5cftu/JEbJevcJ5zlsd6
+VU+KOSU2MmtysLBYWzt48Ot2IYH/CfhlPd7rV4J+a4xup6UnILc1N5gKQ5r/WVCyy28ZbfkXmOT
E1wBumGmMed8eSxdJ8oSHN14WOkUZbw54xMREU6HTffCwzWkOdGrwE3W7SFc+LOl+NA6OHUQxKeh
I20aqodEJEuE+GFtjOfQnN2+QIgE5TKH+APlLj2HD/JKPXwxpi7KFm4Taps+70dbafbjlJhA3HLL
pxipmSIX/hqBxANmrVcckfnoWuUiHw99YveCY86a6VWvtu3JePSRVee3qcG3dbKWNSMN9o3yQb0I
5gGqGD32HtaB+9BRf7KLCP6BeQZg0CH9hM6vDbQ8db0/SkfUPO/8aY+Lnuc9h+D2SRtjDne76uhK
K/GUbcwzBbycOBtt6UyONUjI5lkGiSou/YNBD+ZvqodKuEyR7J+LRUhdHl0ARpM6+/og7vOEzof+
xpz51TykEcVrW3yPT2qN/26FTomqGezAW80A2ZL5WnT0nVlXs+dgF1K6qqfeyYKrzChKODgiiMe/
BsoCyk66vj5YrvwObWXqIB4d3zAzIIsRHZF2xNgp0fXL8o1D13TAyg7Dkylua/zoyVaTVpq5af1F
P878ZrLwlJnT3uY90VaCtvGWcaxLx8zDK2yr1tLCzu5B8PnUm7WPLNYurWDnAQ2EjIlMwMH0EV8x
ksVJvIQYkm+XbiWj8Ymuts6IqF1jniwcJN6RU74Rlm+mK9rmhlON3WzX+fKGDaXY8ucMuHA+wmp2
DXaqW3LiPmEy6a/D4q29XrPP8cuf69ksxOeRcvBd1KmNWUgXrn2Nw6Mu9zVKtMWcsc/GjUVY6ZNT
ucBqQpiR3AF6xtmSVreXTrGNdfvNl/RBA4L+1f8k9UVq8qu4VEdfcZJuQYzroCkLb8PGNyII5FLD
8A8aAI810qlHBfVawN1HQj97/aybiZtsAYIYR45/pNwjzAcO1R9a8oRw+BCfyvlwYWya1iJeA/Ca
jAnDGphNGk3jpt6BqVG3SusiIKdXP1/nV3FjkmHajUfOdsJCal0kdtmc5Gm0w29kPdfa/nsD9R8C
ATsUQ1PZOsGUstit3O07S3FsjS4Ob2fquGicuQ9RoPkWNtpH8m08s78Ts09J+2AR0KG6YZt6e+Wt
szFVDNcMlLVnF7xb0AtRuXvg5SF/xqZ6tpjim3lAf178RfalnXnMYlfCd+feoRnccikfUTezj9pt
tsHep3rT4u7vHb6sHXvu7/UwuzrRqp6GFfufbQhdKnzC7FICnDJDfke6x+h88O3xgYqyee6pbASA
pagR2CzQ9cu/n9N/T17wVmUDpoAmc2qRzTuwtqUOqRpoRCkS3F+dTdIdewjVTzd50j5ZFKn+swpX
mBxQlyFqInR2VOLnHHBod4N4v9ZOxYVCCakXz0k9khu296HTUpjZi7SnvBlfi+P4SP3+33f+nyMj
N66JHLLobMmR8f7GDTX02TWU0Rl0IbYf1DxlVvozDlsuO5t/X0v67x7lz4vdHYqHKm1jKZwu1hMZ
7fYJpzRbVGxU2DXV6B02hRlQ0X9f9RdJ6Y9DwN1HvDsE5HGiqwM22TPB3vpDyE8aUKKBquVjR73M
AYOO5fXbYo9isMQcp10nptZyNlHYL6O05KwSk/sonrD8qhSZoXVWz82A63kmEPEZdDfYVwfMngWr
XLcL2RDnM7AgAtgFdfnvD4Occf+NGWhJkmjIUOYYZ6I4PeTfNnpW1BteGRbJZWjfvOKYqtdIPeWI
5tqXr25osTK7UfEu2ZKOCEMWmFgjaAgzfJaQL6Kr1Cy74jFmKbgh7UqYEAAtBOVMY0UqYK/VhAdy
shTZ4DTY4LJHwDbsEC1hdfNfOunap2e53gvCuexPUbs3hR0miahdBiW4I+qnWrY1xXPSfebWOSPt
kXP8bDaBvlqV0rEN3m7acx2fg/w1rJe1Ti6bV7uLV4G17pNnyVxn2qWXz3L5dhuBI1GzUzea+hX4
bzHFolb5GpLP9HZNhtc2xMhCXVxsz6p/0Zp1CnfBwLBywF1dst/pcNZSuFuShYvVqzTtLdJ2EWlP
Uczfb0ZrYeGrjddR+jBSnQfU5hJ2aN76lR6v+PM4QyXVgtAJBjP5ReSkjSNgLGyqo9g2+o3yrJ4i
LIccdYf6nH1nb+N45P9zq9CG1OZck3OmadCJdLu/55forYrX4A5TEjrWUpllyosAqvgifg84Nsx5
6i/Vk3C4WXupf+hLVxwPMRgblRT8DeSieYgaBB229tmLEJwFzFekPxReWIG0jr+TY8d0qCS3U2TB
xX6TqEvNv4riyfIWcn9O2ArjsWrZ71nf1VNT75vUVfJX3bL7bsnJMwMV2T155Vmql2HpjjzwKPtU
sCTkjzHWaliopFa0jC/0VKeLUdx0/XkwXyQBp0mGMJEx1HBCuN0wHbUr8TQq5LNIJd72Uc3GjGP2
cDtwzG/QlVCYMGexoMu2V5/FbNP3D6Vka+SqKQuZdqctsJh58bKg0zD1LeKsZJGpO2onqCKVMwYO
D0yS7M7c8+4WfD2WU3nHTUjxvggORDt4Eq38pMsufgl2ergjIsAU5hRaSYxL2D4oSOPWGQ+AROBY
t7vwyc849mxDODYe5VbzUcf/3i8VGMZciG5rSBdEWMkHjzTkyOnFpn+Xq2ycfsQnwqbJFVAWCjA8
GCS+GSa9NWvN5YgpQe1JWtXGLMgv0oenPudkwKzugRSUt9R3yvSW+WdSJJL8VfWvAyhpby3V68m6
w+afeI3gvxnha1uc/Oo9trAynfCkEIFqtzHBKeGGqZMiMXCbg4ZRjfEBP4RG3VOJevzSo7lGLbfZ
lq9Zzg8xrV9uIcZGu8bSFcxiz8afPaxb9eCx4ibXUXKSyI6srSBs4EMM1uSU/MrzdQFYKCjWVfKu
6bsoWGcCn+3IH9H4btlyHjpKzVEbbeG9khcGIRtcMdlqkBcxwZMU+lg7z5P5TZw3b9IlECb0bNc4
8bdZSGQCpqgHEILC9uCcJav4XbUek9eQQPFXg46dump74nZqos6t27G7VWcRnkEdKOG2JS5CsjHe
YfRu+y2m6qxzsuytVF2OWwkiWItkYaJgNERqcAMslAssNKAOBxDbOZ6tmv69ZK9RVVLtoGbbWJ8c
RZGjCl8SG1ov/Bj5XXrnqgoplSu/Jq+98t7mzy2baDdxOUYJ5poaIr/HYPdcchLQlm2F1Zl+BtJ7
N5Lo4+eh+EH/K9TK/K2faF2cEPN2kXiPYoedI8H2fW7la1MfeH+UMQLdaE+5DKfGGDJhnKrvmMD8
VUncPn0kiFGX791wlDynH7DvbIXqDMOOHWePlKukjzd0jYpGMWzH2oD+UPMRc7jxCMKJjE9CzI5/
eOjwRFC1O3pw9jTcW4uOSaQBtgAFlOxKBlr7KWczAxxOnPT8sn+XOAxn7VMEueGSv3Yr0uFO/zSe
LVKNAk6VAKsNbmTbu23y8kEfnnVwIWjIrbYW063crCyirgVuhBYbxlKRrrr13eNy7j7C8OTJZPqe
UzfbJv452PfnjrVIXDfGSjH2TbUGIuzTb05gLfPfIEmko9tYu2B/e6kfUZW8RXyUwJFuwLksiPel
5SIGMaK7UmdLJ4Qo0FbWwDcGCpVoml0ZK5+ODJ8qSW5pHcinjEWU+KPBkY3f0D8ond1tE4GcycdI
NOURyPKJnatUvQvhGkKvVrLOknr8iDgUI3ZiMLsKsCPyHbfsB9cm31mEGrglgSTwTMVXlbpkD3Lu
Bk82s0q3FqnMdRuTqAMuoXKjec8C1wF/IJ1UQCHtk3wUyr0xD1pW2GMbulHyloa41eSnoFnU3iZL
rwqN5fUTf2/5B/Wzw2FTvIbaK0nTCaAJkQIdPz+Nut3X36a4IJRFQAwADfEY4VXWnQAPrUCIeoZQ
CFoBKMXQ7TRzETCWMZtTC5VJrH/KnHFWBArZzQ9U/wqVsHO7y/X1rXPFfnnzHocGF2yU7FqNRnri
s0Ch1GAU99pbP36Z0XH0XqrOSdt9oh95lRUT6xdn4C2FeCnTWRC3KdIwOLyAyCCRQpPT7jKMn0cF
7pobEPtvORHLnOg79RibFxAlcr27SYsa154oLcDgZLfPAkOvvoujS4VwD5/j1u7g5njqHi8TaqBT
bCPlkzlsaNy2PmoNYrDheMo+15YjBdn4NPbbqnkx8SN2qwAzUIJmA2QHpQRnX1Btml/xMn616gXp
r9LcxxhnjFllbEHiRrxm4lp5Re1MSGaRF8m7V/IoPelsoiiDsGRLGcHPy3cBQlLRLBvFaTzce3Md
uBC4IIrIXwHqExt0gkrKXK/s+ubyk05xRjYwz/5iZHPDPqdf9bEDIzGzMDPMLT5ZsfbYnx3kPVa9
kdPq7Ftmooeih0MdcQ8xi04RmUPuMD61pwT3w2IcpmlWSV1cANErkTkkWcJHXuAk6iPZHZmYbLAq
E1f09+gKCl74WWzaRG8IcqEfZNb0E4VM5WMEuGPiqjJ+hd5Vk0UcEcadY1iGmiNNju1wAw9B3rGR
U2On3mowEDHOFvmxo6zCuZmsVrXyP5Q3j6Qu95JINrlABhETD4rXSqJYz76AePnG2KnPt34vPZJu
yiVsltgWV5G+LHtn2piGdkZ4sdpjZNRfyw+OUpRJ0dctfdXSX7QA+GeXH2Gz7L1DS+4BSbOPtl26
7CVbHA7yrscxGELUcQSocb0tIDpguaoADfDqzaOn5knK5tWRyr52lXB4b4IzM4Kyli9MK0ox50yX
akxojBLVIvmRM+v1c/Y7+qx+rZ+kAKDtouKYiGTdOISkY8nG+m39sp7WnyVAZg6QBxTYc88mPZz7
/soIF0HjtNpqkGALkfws0LOGg4FSNh7GCMjQ04jHlOMMEw4ThC98kpM00r3aLSs+e31uMqxPMVP6
WxPsk+pSaFshdkX2of7G7DeBvOv8oyAeQPV5MAhVh6EQiU+DuGcYJnSxeVSfX2r6TfgLo91m/kZU
iVc7Ye92OBoZO7PmQXjJ3iWoe/Ka9ineIjkP39VaeFGlfZavJG+becvs9s4RQuciKarstvUPebm1
5KkfJXRRhpcm78RxM9TsQNWTH50la56idYpUxA9Ez0RS0bhVKTXQvWtuBaeaXR3/urzzq91Q7Yxq
oVikqdr3Qp1H3nsePAc+KHNi8Eb+5ZEz1jkm1cmTED8VwwO3Da91HGcyXZ+1lSdM1nAQdzmH46pa
Wv6qeAncDjcTdCvkNgS+T/2jDuZOc+HUggUxvD3EOKTSXVc9WHgU+4vmfxf6MgA6KFwqf6tY29I4
Wppt5G/8+eh4Xk668SQpy7F87MnOSSur2Q4PjBPKGfoGB2apzxMoQ+w3n+ONiiSy1jnBvoePVbbQ
HyRp1+JxLKJt7j0MfOvGnNDiLERKYiAvkErxtG2325ftfrvfO/v9er+e79313J27/Odkn9xNOFdm
ymwz/cLGyCntBIsU25EVfgT+brPBZsB/cZjazWzzuXFP7un723wn7ji7yrP5ulixTGJUEA+0vLSX
dCmeL/mrdp7SmTNfz9cPXOqhm0HI/6x0YODn3NoJxqEPHw1WlL7bmf4W04l1+07XwrT5ImhmZs+h
eomHN3V4Er8AmCXiU+49q4yG8cacmgpOLIL0BQjbEf+hA0XDVydhyarekvTA1xMWq5pWPEA/K3YB
k6ekHZ4EKErJMQOUYsAX8BMwvwPck6WFt4gFnA7c2gfh64wlQSU272nPQwuLYuejHj8qlR0UL4l/
8tq3DjknRMrOZKw51UmrQdScdNbTKCGvgU6nDdRnQ+oMDc4e1CCtxfaPTYlpuFQ06Ne4BJX9rT7H
jIOUn3Shm4NIEiVbuCGSluJcZnbJWsYlhS6JDaXKvCEgTvjN4617FW+XjOqD12P5Kjj3goVtIOIa
lBAneH8KV0ftqWKqDdVAjKtFOZP5/U10kqKPW01gAQ+JMHBb4bGOQEdcgQ7dKPiIdNXQzOfEPFl0
GewvVfluQAtKXzrM2jTKm8WANLqPFvNP9NGUSwMGHfuWcBP2Fzlk++o28b4ir5hdBunEgVI0H3wE
Bzk8tcmhHp9xUSeYCTv2Op+TYRYRNcUZA1AQfFmKU/wpbF6y24uKBN15LwH4zogwrBt2p6x8qDmW
aD6ggS8gqVa7aaVvfzhHfGP/Vl6U+2Ituosi4+KRdAw8UPbvKZeZJ9DwvowvJBaIFXFqg3NAYwEK
bOhGHG9baE1neEp7FOttf4rfWyqp8lGe2GnykQgkEUkO/+/KPslm5F90wE60rHkyCXTDAfjJdCTf
W1Dub/iuuhzqTXyTkiq+5M/xc3AJPpvvHskCj9AsXtS/YDnUGIjQWLNx3Tu6C/P8898PzZj04d+1
t+ke+I+FMcg0aFF7p73VhhHpnaZGF4kMj76wPmAgT94f+IE2SjFClRUsE9eItrvq0X5eaR874YHe
N4fQOrS8RG+bVv3yhhkZloP51atvt/6yGvI3U5mdU0534BtWws1VpLWssUAe+/maFfXRmZaDSicT
PFc5kP5Ks0EJphr1LF58uFJ7HBskGqPCEV2Cbgddc5vSIQDEdrL+8ZuYhsb9U9AtSVZVU9cN/ven
ZNeEZdZ3gwoqc6lC54lXHd0pfDqGNYtxmTgl1Tl1VWwnupcEsBtQFT2G/v1NyPdWiOmb+P0ezD/v
IfW1Nslq7uG2r8p5wS7jTF0yunqX+KmdAztaEW2m5vH2QNKBrQ7Ie1zu8Q6/X/sTivcvEib3YkqS
bkqqqkp3o6L0YyHVVDm8hDTyvs0uBCovpNR/EH7/9sL+fpW7F5aemjjWLK4yfqjrYkesjarh8d+P
VfrpIncvWZLIWat1XKSFuTHr9hQ21gNQDUc6FVvzeT0neHBAbEt+mI5+WQbvx5SpmJYlGaoEJ/pO
Szel0GiLQQ8v+EhB5ZE/Es709Zq9UI08iFDb4T444e7fH1e+V/CnUfT7Ve++OSuthqytuWqwktc4
jbHcGwfMNVND8ZT2d7l7o0tO8xytAkz/1nIKZpYURn9sJ/7Tjdx9ucVtNGJT4kZw9WzxCzOlcZqB
nMnZYd5vIEXB7oEMOd2C6IZYMChWfbK0xPN/PxLpL97OPx7J3QiI/EaSLVMJLyCO21lg4xs/SM61
v1qX/5crqbSrVHTTUuV7u2qXWbrh5Yy1gUJzeEnWvDdU4BY6u7X/z0vdzRaakRRJ2nIpUEvuOPMW
E0AassNKd/4/rzTNFb+VM0xV7OOq5krBqtizL3OUJc2aYqf6obG49LcJ0Pyfp/fLo/vbhcIuu3nj
9PRkHCjb1/Z4BAWK252WDtFnRB+vHz7Y9Ij+fEFNGUPg1D9S1IC3372gcm74Sa6Xt0vhjLwoeEPI
ayc7Y94tWjAGvKZ2tCB88lNHxL8MSC6MC8jSKHzJsnb3RG9Rz8Kf68FFXb8jyk7N7tSFuQ+Iw/zw
Ef879P+4kn5X9RSU3rrFrRpcIBeSJPBW+ipbQYGzg5++vGle+c/D/J/PpN89zErUZFruasGvFVSx
x4384i0yIGd0Btj8ZAv/tf7862p3s5xp1GPUj0pwMXfAx7Yl9GraKyy9g3/U1uUPc+p/V5A/H+Ld
TCbEwpCmKV+XvH6PH/SPbGH9sPb/Za348xJ3U5RgVDTtVnl6w1JwaU63M9e3dbnBrUefMfFwWyV4
M35eon760u4qlWMbW+Mw/vrS/HPLUl/AEn7BDLGgb9Tm32Pxb0/RlCyFnbkEhP5X6fm3t7ulJ3Op
DDLb3BU407W0DFzrp+H+lzdawQZhqqqMP5mZ6c+pSqvTvNZlmfZW6b4BrGCSND2F1osFNOpFU5aK
srxRtic+T+kIa0MOy+SYsMtpf/hC5WlM/D5AzamkPX1QTZEMhQYRf95JoHrcSxRHmI7oXRgpa9y3
IowOdV7CHDJetQl/N6HsvZcjAnWNODfYY/ltxtdYm1mRAzbM7H9YNH6tP/+6qzuzSF+Yspgr3NX4
MC6Ixo+ccwDAiUBA3tpu0UBSLZbeL4E1JwNRUS2ilBLurYzw5+kw6mvqN8IcgCcdEsRdkKzNeIt6
2dP5cidQnjsEw5rEZbykEUeDCQXoBdiv6JETrqluYMcowllDTPm/XaPuH/c0+H4bXMIQ1oEuZNFZ
f6X50pewL4Ezx3sACe//HsX/CajdX2kagr9dSUrkUm4HrhRvjRlBKWjdw7Z9156aAd6VnYrv+kR/
HAnVQwU/m5/CF0aa9tsCe4QaTxWP8lOjzQWkIVAPAwR32u7KbuD9MAT/s5ze3+ndKuMZaqtpehKd
SQYePPrF0l1O2hCA7ehf30O0nhcqu9B/P5+frirfvYJj76eSl4cMMXQPml1BCZtRW6Ap3TizAK3Z
4awz6XNh/HTh+3f//3xcU8UHRYd57d6A76tS66u9EJ517MnImBVtfPRiHuF6cqIrtntqfMo6BLh8
Jv3VI5FpS+2nj6/99b2nlxsqhElPmF9L/+/DoxyLsU6s8IxSZeQ78aToK2rpBiZxBbF0S3S/GFeZ
25EuOUONcLDa5RAnESPtgMgiNgcifDSFC72LprqP1OKkhaY7+YuYLyI4EMIhYBgxhs7KrgJn8RFh
ycW+8BIQ4RsFp+k3VQzXHYlNn3Vb3syy/eFt+4/BhUetIrJImswed0pq/vkOFLhe9C7Ec9b1TvR2
28O23Qu0DQ7cDJ7TGr9uD7Qi3HiTKX9pZls93VJWg301ruGq3yq3ZGQ8tidLhYb2YE2oPGxmSLDd
WsJKB12GmLBn+5BPwh+WIbo+idPIv5sGVQWzP60YVQ5m6t1eZag7udB8jR5l3/bUgJHg7DZFb4lX
cDYjkBMYXgYEVRwFiniUQfYhzncYVodnK3jUqEZ8DObcW1IeSrQHI3freAsNWvVpt/kgJgBfrqm0
hUqJ/aFozrn6Sc832gCCcT7gAQDGoGBmvEyC5Lkrz4L8qPnLXp0bM/NVmanexldWTA7+bXGzFgTv
W5oCPAcBzL2ZOjWjHZEFlh9m45jwAtRj3hz98NPTbPAmgTzxsOAiSc+18dFnLwZeelQYTNepo879
DT3qgI1GkHOJIsQ04eUw+KguyV6oIaWbeQVIfouyfNITJ65x38xGdLHoFct5Jq/FajvAixN2EFP8
YH4DZo3dHkzy4AzyQcP5apWHmJpirgu2QHvFcc33qHkLMfsYnxvMROZSN+ZlcJSIn3BA5c8G5u3I
qJsHH0FjBfyiQNen5ry88NOpNm7tDBdjyg2rtba03gX5LH7xlqh2s+N1anT+ibuJ4Hd0xiZ5lJeN
uDQuJuU9eAsLAzhRBa1egys575Z0GrWNfinTETs7qtG6O5sXCsLm8bYxr5ARJMWRTy0NHAATi1gV
zhncjsy0cyiA2DgWzbc5AjUk7GSr3RUoB/U2+pp5Ex7uZtn6ifW+BdOSzwFU7/Ob064aosCKXSV2
SRV3pe4IWYqy61F8DNlI0lUHY87ALIWPbS1QW8upVtS0HMMST2ZwXXo7mpBlzNfg2AAzUoeY9f0C
VRYed/og0gIbej8GDcraIPqwUrtS5fDcuEXzW8JqBFDg9lo9gqUKHrSFmW5uVISPPuiRVZ7C4RkP
tY9ngEmjdL1XRNKOpjOLrDvHzQr/TNvQSidJZ+rGP1jNjiIPzZaNJd2VQRRiOv1GLxwfoNFCGyEG
1jhjT8qf7hePsrxkMsbeOagba6t5bgTIiGRhT7NlbUdr5nzLkG7KRzAwJQgSWssSgACLZa404x0N
vhlW8jdDCyXXcGNvYvPkEHNPaXpW+QZpGig6bbtL/RX+doPOA/SYAzuNfgcq6hNyJs1dHnQoqcoM
tFfxBBujAFPw3Jg2pp+MtiJudyq0BZArOhdocxxXZbNS+gXyccIoTIcHGnJq4kLwvip8auJysJ6y
dG88EHYDZcYwqhhXfEaCdnvvNdcEwqFE7Me9CPQH5omBj50Q6KOhnXm66XPzLopnz7I1hYL4ovoO
vTdqiBbuW0kDlYIm1FX7CvpC95hkNu3TutOEYuBlDAi8tCQzR/2DjWRlqBOAraGY22Dvq/J9RQHQ
2HhL1O5Wxgm1ggjf27fJiOL0KsvPx41jn7ezpnV5zedgeznRwGmTRnWlDDBNAjuJ12rO62lXngOY
h+Q5leQtyXCqHyymDZAQlZbVaTJRwsFgR3SqmMKbZQERaXerFjTatuRPRf6qtfPkibJW5uhA/S8r
qqswtTW3SCCqE0LRz30r2AOR6Z5dqKwNdpaimUzt3P2YQjR82S3D2TtRmIDh19vglvyt3J8G7F2P
8M4XKhUGSDfUmlNbhjwxu72JCTiUWXbyBTe0z0wj0dwIthUGGu2hh4qv3JxksJXyEpuIqFstvOa8
wMwzlf+MjU7BVYYjmULMfgLRnKYwPyqw4WCQ1qUN0ZVkTTAFfz1cmuBL7bE9b/ErdVdubejXkvxm
Mm+j+QhTzOYDty7OKh7v7UsLUof+gqGwiaCetJfRPGXhnt82tXrqctgMZU9xc1ePH15K9dB7lNLn
PthINPqZIZDvW5HJcEWGiysk8ibCNsWCiV8vm04SfT3at3Fp0jbgBluZYI+Pr1qEyfKenIplo1L5
CqZY1rknLDNcSZx52KzofjsLZPjIpCUm01B9KSiVWP+bo/NYbhzLgugXIQIe4JaEo/eUVBuELLz3
+Po+6IhZzHTXVJVI4L1rMk+aa7nkycCKUgUkOpxYYPM0hXx4IH+dZnoqpJYmPLCNsBUy4JJV4fis
l2fjOyrJ0/hcmdvYuJnsn5IEEGN4XcWfswYLx20EO6aOadRiret7geZDQvuqTF6A+0dAC4txTgar
337N6m/LpjDFYlLL7WbgCQmR+a169rFnthVp8aGDMOgUmGi9aXXytZQtpd1BCCj5feqFWU/mPWXe
GJD6I7y9T+Ixbd7x1VD/Jv9i4yvGWi/BbbFYFAnN/0RrNOFwrgLRS8q/mVe5XZ15jwsuhQAFKQmn
j4aIG4Jd1diLeSzmmN04kFhWw78IOCYev4kFLCQXDMZWWHysFpAQRa/0AVdFQCJTf2HmgWFa1l4C
1bBvDEsZYf7hqUsqMGzCYagJuv9+wpoj3iS8iTvVfzOFQxqUG5F7LFy1LB/fdIm8P/TyFdt3xIkR
Oav+JYkxiIiv8Rs7sXLXErwPGOaJkOFPqEV2+jOZSmr718BHZhpenOYS0QKJwreqAEp7GYjsGvcJ
pUCzGYUtNzlHBpzPyqsUryIcVj+MlWWiHjBsUAXBS81/pNpuTAzkeEq1TZmdY7INK8ckPwv8PjAv
HFUR9pUDhYlhsqC8az4LuvlMURQA4WV/SobHBiWh/GE4HMv9MyovoXoYuQib2X4NLyKtMMbodjNd
VR18LnIKzIQIQBBklmd0+6UlXkFANYROEsiT2aN/9F0QVGny7DnBkLzNwibaE2TgkLMgHkGfpx+L
UAEIh3JA+cs3emluJlwpLiZcI6RArx5Ef8HfovBL9uO2/KAMANwW1vxbr4K+8yq30WzP4ikObZPr
fUsBj2mqV3+AhFXoZUa5tUmBnBj/Doi10LoKTmh+ytSbgqM//V9IQkSsewJQXjKgyEcA+EUyyZ4c
NIvcxuOA2QR6ABfhq5CYXiA5sUUAnsh1AIQtVBpERYzuVfRd1+DEk08iMQZaooUh8V0KDePaoYfP
8Y5db8A5t2UkYu6ExqtGm/3oqrZXS/Ywt8odDhSy3IkmnsSQiyDzTCG5GOZzbXqqO9+VRxm94nCn
1u5wFUy3JKJ9z2nZNiSokgUwtadSOcHtjFEkzGdD9wRxQcXm35zN5MqsRa4QLgInPJCrMd8BXAWW
dDfjHahy2EQlC2be6eVTmTyQniyd8YNQQCILmvQt1it5tLVDzm7wgjyFraCwg7+XPmATdgnzFcTG
YCggKubYTJdLW67cXFuAf0m5nzbilcrvAJmr9m8RSjPTgRjXofdYoGr0ZEnughbVLmy6q3YPAir8
UOodjDShv/fAxAhgbc/SJaLRJ7PYwj4QJzZ4swdWolj5oWcI6hePVot5b7BwbVJKJooHv0pCkF+g
59W6K6wqw3yBL6Mvg8EhYsd+UeRUPFaXGv8n9U3jxXxxSEt+ocAcKpGwQFbXy/dha1hG0wtQrM58
63oarhtELFPa4DZj7o/kAyTp+KZIB635CIBrskflM2tHRwZSgaWrQ0YE4+pHNR/p/C4Ux4kAOzQZ
aOhffD+nwfgI+2UswSuOKozrA58aRK+O63iNFKewwboiy6CZaZD0bkVhY55UXnUQqmfyq3kMizfw
b+ZBGDEHbnKSu44qVJh0U0Yu1Swkkg0uBo4XYE/bRr8m4Zna0Mfet/IYGNTTaURVtrBhP2rl0P0t
P0tLatCyyRf2ReHpJ3qUhRK1fHrZFjyXANCqv3f1vh/d0MDWC+5XxPDre02LRVhwBfSakg3wwpCQ
93G6/47do44uau7NCP+AtcQXqTmHrdu3Zz1531Q5JkbOVKCjko3onhRnN+tfQKNoSBvS9nTyu4mz
kO+k2DYFynOxgc52mwrEcvbQnfCEFfsJC998qJ8GMECqh9HG4yjexspJLDU9NiZxYXyRPCPqZ3Cm
bKJaSnJ7nhzCNcqtTKrcV01vd6RVIF3mO/Weq4/0BKVsjy1xWKrvDf9hVZJQJEIXXffSa7phPoBn
7NfLKZ18QjvSvuFfmrvGjj7V2kHfxu2Kx7AFiyNuyl9F3vhvgRMyjzEOqO10yeZQEIDlGh8NrrcN
ATzQvq80NvEuxCWBLtp0qPhG311RZdjVNbrW6CnI5igdf4vCG3FdTRTCjiAnw6ZfQAazhnz7rFyN
6vxG/1HlNmL4dvkXRfUTPig973DP0VQuOpoL/Jn1/EzOw934056Rkz/b0V2JTmVrtCL4WEu8L5Z6
1FXXF+3pFe1xMchUPbvqkW1bYHO01+1BJQcDiAfTVLJH7crc6OZpbI8gPimckTKKk23iDSn+8eoa
5XnaVOKn+LeC6u7fowoAFk92vTrOENkgv1NQtGQQJsiIBvOuA6SGZ4wDZLVpkDVxykNwxJSgXBCL
rDzrZUiHbrKF+RILuzjINij9Y2ELZ3AB2gl7vd0THF69ZdGDnkfJDsig02pbyusW+auxGzUrof0X
n1xmeEVUkv0KwjHdMD9EQLnRFimMs/5H7oTcGfDjbAGccfAdlG9Xxkt45svs1uVbTfqRicZiK6LC
oLOrtwnmD6+NRNeC+73LcM7uctJYsESNDJVYwGrkyhc7OH/hitQPt2kJfZbnL86fC+I7lA9Ds/6D
Vhh2H5PxmHipaV/k0IGpy1Zms/qZEKRegruquWbAbwpZtTvC7xWiy9RAJkZ0BzhOWNIOXASfsrEW
eJszFA15+fTxnEzVPVh98PfiAtDFJzUObynfNmhKCMGNUTqVTEennmkFOcdj+Er3jLpNXa+2wmVQ
vHLcrXovafc+sxRsnZjGzXV6xRO69NbBAy4UELzmYLbb8InnFCQ55DVgg7yzVvqv6B3IvWoBwRY+
2kSEiTVKB8URgE5jkKVvsrvS7a22ZXQR0rLOntndWNz8y7q1NZAJ4DDDyuADA9IZHGJq+pL+mQMa
8eQv1SIxDtgcOVAwNzDDo5F00VTuV1b85Fo05D1fBgd2NFJvbt8zvAMYsMslMRsJp2JhpvEh5BOk
rjf4MCBw+X99cajMx8qw5WIXqQGpB48xPsFgWbDS2FNcCeJwvI/QOCsA44ar5v9yrs2txSc4MLJH
invsk6/Ot9rhWIs7HV/sEZDyFWerMVDn2hXrKHGTqVsrxfmKm4fOq3JFgMMeWIN1EZ/5eeFLp7/R
Oyw+7cIXUhFo4DcXk07EAiZszO8GV1ax69Sjb0sGp/tHwDGtLUB9OAODpT9hMPJRaRSXf+hb+Ba0
bbXn8sDQxC4BdD1JHp1HJ5DEWwaQUvzlz9ecZBkvVS9RfK/KmqkYMsLpPRyuK9JQtkF36boLWNgQ
yMNepBD1pR0fO3c+XtCG72Ja2gYxt2kCG0YXxV56H7I/7GTVKxifzCT6d0l0sMy/a6anjIxdBJxF
pVP4J5xQ83tQURQcQzRRqj2ULz3eGmfOjI4UDmLXMOv8ZZOtmc+semGICgGJI4tYFFB7NfV6dVNe
xOKek3PONDLA0HjUEa5xcGm+G8VH/ulwg2/QMLKwehWgcYHjyYVGzCzGpLPW9wMCQEi6iiVV13rl
SgqJ4sGMWt8yIpteLwWiob0SWAtOflFnjlK3oQB8pL9DvuUVrJIjWs/5O2bvRAcCRb580EmK9vgu
86yhfGIkpOKbIsPCbs/o9gd3pHF5M5tDIu2Y/bT9BqMDKsZw2xOEIeLOJonh3vT/hj/f2Lz30g/x
Dbhr70zmIOBOmyMabpKhHX2LrHTCI5JROVKjOJlwIl6W01nX1l/1VsSM9kDj3RlW/MM4YldxW2Eu
K85qxWhAeJMMj1o1PABsz8GcKpDSGN2SJndXOPvRjXoGQxDpwrANDH9JcU1r8DPM+H/2tf5DbZ0/
2tCiNaJyDqcTJry8cBKHgfwzkTfSE1uI1ZG1VUOkKe9fxBav1vKwkYlkBS487/g2VwwNeUjHPbQ9
HgLMlWB0K+Z0jGQLOMJdeJzVHwQJ/zOziRiwGUExWJa2jB0NLsMMKrFFYMF2BaGC8/Czx4VlKf4x
Euw8hJ9HVfyXfJr/GEtTK4Zowv60CEklyzWVbqp575UfhahCE8rCW9PdeNyq2YNATfZ8nxxwo+JI
pDtoIhIg6an/Bukx7EbhuhrfF0gKIZuaFQ1oVUGiA8Pj59Bu0EamzIMXJK7uxnRKmd/mqGCxXR0y
1ZGLS4ilGroo5SV7CfVcBtRdcCDcMboPVNzzElECf/B3Tm+Cehv+1BctrCw7VMj6lfEydiYGKPEm
8aqrfDOgNn+tGpehlZGdo5NyiIeL4ew7Dk5zIYcKnjHV0C4wM1gtoAHM+Rpfdsmg9F12V2eZc5mh
V2/8JURgZg6UwHV1BYCDaSx5lpyDe7auqFC5LoAi2BUhBOaHTjWSgItuL6vcy57kNhMzQja5speN
y0h6CjjqWDuHwkcLZnKkbGemSYyiLB8kV6ogXuyraNeuvk2Mrosq35MV30rIUaFTxBjq+BANYhI6
8NAQGhXfJ+Vd1KwBRXlAiY0/IktfQeouPS5jZ+kyZJb4J7TvPL+Q6LR6G6eHNrRFJqr8MSRO9g9q
Dnm2p8STyYaZNzktFVV5buuQTr+HT0ykIKiWsMivwMP+H1KwQfwnvT1hbfEq+LWQUeUbFCp/R/n4
Jb0x6oKZ3dEqaeRm/vU/I9ntwTmNLEG188iqeXZBRuyKXbDaBOTkkSplcnTxjCQnwjRyfUtwDm5S
u41IpuKLdeX8tirsCgMhnIK1Jm67LWSah7JB1P0/RXDv9zR/KMMS4o2S9UdCXpGE102ZFhNU4x+n
8BnOja2HojWIRN+uVpRCb6n4Mea7pjfAvfyblFNdvZnknRXaRefWgu8bOj5RBRNyJXxxJmZj3RPT
20AyWPJVFR0HEcMASiGmzKb/K3F/5anh6mZlrRjo1dOh/WKw70/vBSQ2fuN4T2jxhE+ph5Ep/IEq
hI+FNx5PKWHRjY6PYr6p/K8qgXpu/KtIabZMODddnG4iZU/ANz6rqwpA00xQpr8F8nuOM8IyX2wJ
cub2qzvDA5EhGmuCe+ICD11rb8qezwW2mkq8GkeVm8s2N9wziLzyHvxjoFWyEERCxwCD49Joyfti
9+KOP057GbdcEzmRjrNbMSHfTRkczlc539GWSsavHnmyZmGpMPapQ5t75paRIy8pbBnN4PQ9Ll+4
07MnCN976A1YMadvKr2MdyPZ5JEjnUjZgf0e/C7IUNAJBeg+8DCkLrLGiMpnsDPIkyZrhXkFO70e
QjlJglYSfwVbAswX9imZCtEO41pHpZhhVIUQY2OjATIE12oIdkV+iKeDyKWEJ1m1xI+5ZqKK6QqX
EGxR3mR126AkgekSnePIGSAG7FcS7p5dSoAbOFxipI980WH2rhxbpg9fAj6ti/xhfqwWoxg82RdG
ndIOP2aLsV/+Qwf1aiIvAxu+Z0KNe7vpjyoZbJJDPhk5zKON/GF2p0vpzW8Ghbexg53D1AhakI7Z
04tVotnclfDuO5fsf+NizZmYYdUMAX8SNzpvw1fxbhzb3jV8LOgET/f7ee9fZq9R1zICAlA7eKIR
rdsxaoI11pn9QJPcrN0Sp4Q17mMGCWQQBxRAC8mjIwbhaD6Mo1I5Pa1u+9mY5+odCyXcMBbgR4DB
vLC0aB+lp/kkKBJOUpw4unrJDRDEPCK3O9J+YKjGK1yQzmQl8tafdg11nFe5qfCYZmICUA80wU6G
LvohAzc/opqP4ARItmnh6sfbZFD8L7EW/OWM0k2brfiqbkzGxgRK5lZ6w05MUvVtsfqG3HLRpaj/
tcqZiXqiYEv9NlgrkM3UDNfgN4oOjRURgjwzxOMRNHdSaaVnPpAG64OdcLSSpuWoxZF40dQa3gWo
OTomHMVjfrzeYhL5GpZPy3xgjcV6m+6BpOXJMQutgYdC8Q8kwmGYTTVAN2dslpzEPXktpN7htD3U
6jZnGHCLdCb+W7Jz+YeLzZkwsZmJzk8DSUxcng+ytKxSW/uAJkowM3gb+g6AkqcD02c62f01LTyz
fa+cy/mmYZ82ajZSsGU+gp7D0lEv9VfGxEtqTw3Vy7RYc3mB8maf8WKI0iEgRPyGzZOB+0p/MHdm
5S+sQ8NqV3tVfDXEGhq2yvwuJ2LwWDf4nZyJue6Uf7TmyaB0RxFgrO5LIAdQiU9+abRpki8iypGY
bSemR6WnbxlUq6rVdGRXfXD8QjZVewj1LKeumeASbR6QPJzeeproYNiUNG9QSVJ/X+GH0b4G2Zkp
uqixnrF+Hm6RdA4fbfRUVJsJV/Ipbs7lhewaVk7mb9GesdNs3OK7IDMFlzz+SzjWvlcbj3E6lggl
irPJAv1DfEtdxtFm90MOY/Te6tyHTJWdJYRzO4u23FnsUXBME/3n+/+qb0nMLbGxu+RANNv0I9Kt
oD96TKtd0rGQv47KNnAnJuccXuDrco/ysy6sKLDnq4IFR+BC71ntkXua2vJDFNwBir149dPPrmW3
za/gtErRCgSkPmjH1msNAvTWELlGu6bkIkYGThHZUXwJ2N1uFH0ssFMOiW8iAxiqaC4EZtbSyqb5
VggWw77J7ABLMwPlGgpCYXiiSuzzwkK8gdPr9N9O++WaDOuf1VW4Bo8B5zP+lAPY2cx46vOFqDgF
Bx3JbkhGOMp1os8Fe7Pa9dkOdpKeDra22iTJh6BTH9IguDnGvdm6RxbDpnlcgwpBPHDTyMFemjZI
bvFfezSSy19OBYkr+2XUT9pjG+hN2Tp9YWeElhxj6aNqriLHSXb3tVuCp+xSiE5XLQBJfphN57vs
2nJrk30bw5EsB1ZgZ3Jvbwm5B3q1A32lMIHYGLDXkGxhGfdRPWgnJfL62/RIPZj26/jWJluJGU71
qPRvsyJaRsm3BkN2zX9r2aDsWE3qbDeLCxTLidZLw6ssDnv1W0U7M598f4cAkQCbi1C+BCy0s823
uVrXdvToczuXPEBG5UuUD3W6mxc4VxfsU+1Kst9o+zWypRWLl1PLFktDFLeatpjG0xem9V5lPXxp
2Q1LlpT/lNI28z/zissCrtJRpxoQcMhuCmDtFJFEVg4Rti38+mydlfkc0s0xdzCar0L/ZpG2EfHq
qjsJgSRT84qkc2B134XudthDF/mHawh4r5o1+YxkVXxrPGGCzlOJ+kRlrxHGb0X9PvR3kvlqNlEB
+y8iO/PKK7W9yDmLVnxaHePa8Tk2k78pOjDIZMnM0PJbIdz+p9wJ4xXAgQS68SAVl1QmGYn2OCzv
VWuJPxAyHJmpTolgX9diXscQ3tta/DCYRy59QGKRtgkcAihPxstCsnc8HozJqhrmkZOlk0GiHdM3
o3vF5iPjKAz13apjKfbZEdTWSFTL25WMwqQ4IBtdhw7EDp1+sOPvwPRXAbHGmy5ziTE3wiqXBL8N
LmUmBcFH32P/pNhuNQKqMH4ToDbx8v5feJiP32h8Z3pqfAa4Hk6f6r75Cglhy46cYs91RaKYeoCO
Fob3BOP4JHIc5tcovzLMVQhtlxlrEEKEXs8S57uv/0QgntfQUgUcxO3OZ0hU2GAHB9XyP+gPlzOS
vL10ZffXZtt9iD96uJhRe/64z4H1vb+eHKgCJqE26WcAnIHzhISKg3CixTxiU199dsL3gfaA0aGr
vwtXRlccbQSNlikRGJaRew2kX8+4TYZNfRyTpQA7NCA55KBN67B9jtVFWdkaI1fx0F1UBzvs+A8D
bFgdQggT6aFOtk3nEgiRfUixR1Sgueb/KRR/JMM388WAOqSeV76HrGK8S+ZZ9g8RTZL8yXqpqt/i
XQCtf/DS/KWUnwXBFcFG5kbj7xa5zRuuxEk9pyHxbsxgToD6QCfi/rBj1hzNJh93NNvk+taButB7
9PkfgT/gS1bRv0X7xg3Dwke2K5cCVgaycWqxvHu0kdSHofCsP0aSNPv19DJ9e5Utf7nBeBAeI0NC
QFYWnMbeSlrIOU6vvEUYMjscU+Gp0ncNVRCpdVK9xefeG26l7TB1i4iw8I+He8F4SQW6weOPHu9G
WV8r6k+Q4IYCaZH+jly4qisbp0l1WpP9RHxh+8GYgwWuG7QcaSwy4TEQHYlWxMHVWnUQtLQP/zky
imBYBUa+hNlCAsCWoUO7urX9Iywc1iwsTyvtnyISf8ToPTrr1LKxLRL88K1ChGRcvIGVRpZQh/13
chv8c7I9nAkTDRcuGF+YzsehesnKwZqMjIzh7Do+kn7Yy3f0Ft30DRGxu2u10zxkcmeQeOEfJmfh
kHtoNQtkXGHDL9s3Z3XlZMmD4dlCmLcK0sw1h7xycb7YBRuwfJvq7ix+mQkCQKLTHaqfDFJ1dzJx
NPu/inGdFIZtllCeQL7FO4nQHdKADkhcGG7DRQaXn1604SMD/EaCX3TM53My1+th9VTAsikMxhBR
jVatOemfblG9HHoRtu2a1bi8w8wQc5q5wUP1jw17PHbogIMRhihbs7fle3lS6WEvWedGkwNdDIjU
UO1Wv6a5DYs92enNbiSwo3xTzId8yZs/Bfst/R5/fVG19MsI33IEGq3bCYbQbL9S/uVvKSz6twlx
BK0u1VkduHQZYzysteGkMT8FEQEY3qkQ89/GZm8KHpoPWGPKvaeg+6XZ1jygnmQuG83er/6pCm52
opO4kHXjgP+YdyH80ugqvI7QV1rs+gukfMmp2kbAMHlvwuVOb7lqoACgKWA8Y5wN1frrbyde8Ibd
uMRk2Kv/SJQyd3r96MExbcabRHHVXOIlRGRcdLBZxU9lL/7zanxboXI4oZICD3uHuikxRvnzHfr2
uPDCP/C8BB/XJ5itf0PEZnnHz6YKN2Yr/oUhO60GUHuWffdCpH5guQ+K0mIQ2clfcnYcp12Y2nRL
br5LJxfFG9NwkRVj5RrbuTgMw2vst7nkVODQ4UVmzEtewp4QpOXHXYOTeDJPYpeayRs0hRHJFfMp
C/YdgdWgHDRyM6EPNzX9O+v/zXDR7wOtw4dfe5N665KnVpyM5A60hXYnJFgK3GFKAM99SphM33Wk
HsAXAD4IAA9B+iRKv4mi368tjUdVX6oE6QoyJbTFznA0wLqqzxjzdfHPD/6UPV/op7+EpWVLOqUQ
O6wJq88Z5bfTM6dHm6eemoGuwltFTh2z3j0tW2nAWaSDqkcTIe28Wb2jn0OPP6UeKtSZjdBhYPTJ
31j9F1Al3rfzGy1tqf0bl4FOetTy7Ui+EVNCBg6AfL8r05OJ624cApGzgcy5hw7QBdeWmS+QmAas
ysngbx0SSsJIXrgz62Dwyo+YmVb+IZKb0+3n+JxnV4GAGXOLNWDijZsQlZXLj5Eg6IaQWIq/mnET
6odpXiadnCeLeJM0ZhG+LiQv0z8EhTrqWY8sextnhQIu2oQknnHxb5kahSuv+//YkyZHnP4h01Hw
nxiEWrns5oTe1RiuIy1Micd0VeHAHpJJcCO586KkSbyQK0L+xcAQth5oOZa1JIchvhjuPjtnhjCS
9jJFtKT6ulj/m/4YHCcvdnHou7TzQPgog38DLYb+nTLFo+06Kx/LjorQ354yaSN+JsqZlUPwJjD8
OSSUmcJ0CdBCWIUt/WQK6wdr/mHCvuePFtZze2G3se9eTUKywiGsj82vbx4MxZv3BNbNdOsgkk3a
9dRW5yujswYhSrdm/IOOLoR/FN7k4ChCJ7pyGaRIxSeKjF2dQKWGPaN1m5xZZ5awGG13Eo+Jm/u7
2PwcpiPG9HtzJcLMJj0OzW/ZeLryEMRLeNEhBBpWRtnbdYcq/8PM7Ytn/hEawSx4T6TjrLwW+SO7
MPPu81sh1YCTNvULz5+VOxveCsFl/jf9oYmVpWuMXmsXBi7yQOOgUBPoFp/2Mh1uHFSaC7UaLNWw
l13VhDx4MGMvSMAy3omYLJhVVII9laeARmaCDLKXeVcKbDC7bLqS9bFu6U15HYdh275l6EyX6Xp1
XH11fATywnhGABzCaK2fYrxfjDSUf0Sqdb862Q3Nuf7yaR990iqPIggyq39jGCkXoMgqW9JdFZCv
n+zR8/Bm8aj1uDFUxGRvYCH89mywbONcoZsrVOShFkd4C9R5ehe0ndbsuRh9aQ/Fw2DiBQTK4tzu
JuTif4OOPEQ7Fsco2CYb7v2Ox4VceP81/jTPYfCyIwRp0zZaeJqt+WhZzjJbzI4Px5edzjg1x1z2
xJiDydFIklZABQX01Sr7+AQZRVu60rTtl6quip4DfUUZv2m0jOXxo3uf6QMGp8xsmaZHLx7Rlr51
bA4jLXqESHQXbQ9wZCr5t4w9/osWbfnFKkN07n/hqLjC5KETekiz59+LQ5nsekYQ9d9MdeD3VrZi
/U0KLQBX3+6X0rMe1hwXB5UbOFidB5/812Q3m3eoWXMrcwJvdfR2M31NAKL/ndhu2nlJRh5MkuJX
h3wC5jw1fvkPKpyCEUMCLEaELSCyfwuz6SlPjn7g40j3RBDqVvOIi32a7KrVMQVstGQAoF+W6FA4
fc0nY0VptZ+LE5wrJM0yUMLDG8F0Vsm2Ki9qppIH8w5AbfRpubaV9lWad5OhO3hkCsyZ2DvGf62/
5rpkrG/WthHvGgs3UxY9jTRYV5bO3j2+16xmZT18ZrrvGp3v6NwuS4ISAQ4Fn/WsM5+ViC5iDkrA
ORJODpKw2JFRYTdEGUbFsxCH54QwvmbjGQ+M2KnwyP1Jc6tLAmuVAgcZisfc/7QF2F1D9lIkbKvm
ooibyLCDnINzwvXxwbhAur5R6BTwdeF7aPPWN77K6lsH1Zmj36GID4PjhOJsob/FNDuNfBLCR0nV
BdgobU56fy/Fh46OO+wgoxkvjZlwE1DBrhx/9eNLjNaGQ65s/fAV5hSup36GOXSZ568auKP0BLS+
ss/bgVYrgkOCyJVF27TjLpKYs5E2EDsoIpITAtmW4E8Ee7J9Dq5M77tjewkt8UXcFB+8gf6PfE+i
yJBubLvPHluVANCSjM1F4c23ZvkqcO0aFIvTuNkudRhMB97qG2GGNt3lnQaYFu7eOvxm2YCr4Dae
U8IQ2Y4s3e+SfQDhC4PaXrXZIoHWLjbmxiqrd65mMB+nlEfFMdQlNSuyBxdIJxRH9drsyCUsbI9l
6vBqz3SZ/GX2vKT7JY6VNxgGf4tUnSQHjF7FO1hXClEt2yrig1mbaIVE+hYA4tOdwCTXr4m6P+lb
EakXemcE9zM82uDMMIwCa0QhRCr3BW8Psttwwf/xx4nadZ4QMBDyuovf82KrfaXBq1F2KTgBS9wN
45LJLTnSo0ts6pb2B09GsPzMxZGRyIz8zZJXezoHoKEZi1Kb+wm2llsY++BEeCpzRn09/bFJCjIb
+aHhqkyDmWPyYFKf/nZIJo5c69AHnfi9BzHO631AkjZv4uXmXsfvQOkyt1qXzoptJZbpvbTVXdIs
CKLORgvNu9TvQ9UyNx209JR6mgafEx+wcoaOcEm7kqz48mU4aWBFTF7XJGn0352NcYA1ZEaOfbHX
Z29+r7BJtPG/DL3jmt+bdRpBgEG3pv9wxGQn1s7q3lCRK/4unU+S+quAMJn5BaV4kqAOTZ/Tq9dY
Og6QgB1ikqjWfwI7Ak3gqdeC3wEmA2UBfFS6I+Uw1Se9PkWUQen/9YiE9p4/vBWgVLFbV0SQOdyU
1jRt8gP/tcekRcYixJlDyKvNqs+HM0fmoVj89U48O337Psz/Si75jhu55Lkc6XMCHBC+OVnd8DwG
EgEIg0XsNQ9mgyviX3KrzS+lJwCxOai8qps6OkgRQjKOjgAltXRhu1xqrFWRws5k2/Cjo25YiMAf
eBZa6I386iD/BQ7oKtEtZHnjf2Zcl6ybUthhmROZ+4jrWtyiJ/tLtwXwVfLB81PFkbl6D38G6ahO
CKIXhMVaP8g/zGd4IrvQSwUryAAyIspi+E93eU4JLYc1obwZWrtWn7l5K5gmds8MHNipXzloZ7sQ
phMDxaHelHQMVnmOrnL1ZO7Vsp5CG6fZOkrYCVCv8qtk+1hzlH9Z/zZcTFp0AJSdk8D3pcBHFQUW
+JSLrsy4qL6zTeCCVlvMZ76VxUg5rNV0G/WdTxzIuKNrzFN26Tz28RdD7yj6kQgR2WahV/pWF7u1
6krglSOmRV+Er+TNoaamqr7jnBBtPtRMtfv8NYqixeR35kkrCL5ubnriZNPJVGD2UOwQzcl51rL3
H/+t0j/JXRy26G1TfbA73RtQMWj+gdFvxuIxSHKrChMn6h+gCZXutxp36Ce64jCjK9NpyrNFYLAv
y63iu1ii9Ckj3kPonWDamREzR862ztEx5r6nLL51R37vfWY9QMS0ULNY2GgOm+T8XQFosEWexoKn
YwMed38rf49Rda7dItwO5NmutzU7gRr8BmoCmXhOZyC5kgwEwpLHfSAxjSe16J+G2a3asfRSCgt9
5FMO7wOLpaL4WjFoA5Evm0gWYE2f2SMG4IetZvxsfX9dBJgyFLcGtxaRTMCBb0LAU0DSIk4xDGQW
11WSMdtCKyqNBCxQK2Mlps7V95r2U8k1NkhG7N1TTr0p3UmM9lUOHBq1BCLyl8kqMjkkny23udTh
+ZB3Jeikf2gBpr/lGmU8g5YuRHIiQSKBhtdtWonjktGpEnyO4OTk6VxhbmOwHvfKvqmR0LBqF68D
s16sKzq7cA7ttYmUTzc6XgkuhP4o94ivkRyXo7o3mK62xzC95PjQrg02lprhy2sMKS1hOTY5Ociu
XiLSO00vGUsW7mmdq+EZr/7Jo2cOy6cWCeLGVHZJtq/rXaXAkBRYDw7kFS/f3wkNUKfQOlhGtumZ
oAe5Ze4Ijku2umEtXYJ2jopX85ec8i360/qcx58m3r/c6u/a4DCiQBCDhm1i0YgwaXyj5oq1o9qe
2eLjT3VKfZ/mP8x4MdH4qOdBeaYdzESWZtRqCzCNjgFBpvHBvoW/Z8zPdYw+2KKVk7dkz7NEJJXd
08/Fe5N+ZmwFU2dFCSfYVf6RfgKX3EDWuJTVXwsYcLabwyy5Qv9E5yqzI4WMuu9f+UB7vQnQOsny
X8gzjNSDykaat1F8qNlnhUyHYnRA+SVnJzeT5YJRhKEti5aBQObkC05rB5duLZ8p07Rb+aWObsBO
XrWy36JCTPVrjlc1jmxIYpzxDjdel96oSYd+W3/pwm3ioHvB86zAwJbhMf/8j6Qza1IVScPwLyJC
kPWWHcVdS60bwvJUsSigsvPr56EnYi46pk+fsjDJ/PJdAb5ymPh+tgKd/1C+llNvg+DXeih3gm/H
mNGKls5kyQcgIxlhw8AUgQGRmXV272DtWiDyWlwM1GcLXsI+TgjraigR87ifJeDCpw9V458aucWf
sMpuKqdJ85OtizUAFogueTrYSlx1BnIpHVA1aF60nNHi8l390zGCgJqZt+bjJ7nXmxGF32Zb/aJZ
MolfBJ8MCB2sAFXQATNqrGl2Ivy0uhqtXeCXpz2zX0gB+XyH1yvEX0aKXfJaN+CWmi0LC7GjHQJZ
u7ijequqAopVP/Nd8o5d5SViDjXlOUrolXx/lbFbwRMPCFbOiw619wvGJGfPFZXLR00PH6q3I8au
ii4SFU+QXh61d46Cqfa0odrNx6fFHvni/x9sSbiLoJLcWBMgsir/6T9e2v88SXjMrjHa81/DzYiY
pOnHF/14lxySg9oG+epbL9nCPEpFVz/9WeCeLWUeMEiiX5W9OHPgbTGlO7DSg42I7F/xAyD0jqng
YQ3yAprRsX450LykbPdLo9nWmAZOUXcdftOn99hVWKZei9aP/j0mhcg9L/Zw66KVnirjlw7I98WA
Q4Safj6CETOOuBCbk67SG2+qW5FCcljnfWxpv4JNbGABpW6pLajaT9SfXxO39o42HYqMwaUADTFk
vZA2NBy9J06NgTE7zCE18ktdvWxVfHi8ZtFBPaTVRalvwyYjkznzoC9f0EPzHtUOYk+pQnc3sRxt
/peyVIo5ManGOsFYas0aS90g5SOsgimGvug0OfEPdHepiMMCLfeSYTO4iM4+07qHQIJaZcqpVJmx
yHrOTnrnPTCtBI8htsZkw2nSwy/gJmGaonzOFeqTsY6n586bNn2h0xHI/M/LUrAUydCAANDMGnmv
lA2LfApebP9FyGYAmluSinFYwFgifLJq/EnANkn9h7hIG6WlOKN6HYU4XnQDCBLGmzDpeFVkfstu
xiZJMnC+EfAiFCU/6qn7qRi2L0wmS+0knPTkpHKtnWdnwJaiWIMQPsuvR9cCJfw+xaMQg3o5HMTK
ao6BouRrJ+O4RsaNNyX7SfG8/xAdKdI2XbrP+Ul5rsrnj7YfNVNTFqQ9FBgt0uMI3xPjayTl2xt4
MDS7fzbz1LCUYh2pvsK4wUYNcFr5BXl5Ao3ouLDohCIoX/ZaM4iHi6IBQFy0agtTrk73BsJKMTqn
fNF2+t6pZIpa406GfY3K46MskEnb0FjxSheCHqkwkjeAwOK5S7IjTFXebKaWqV+Ji83JQPPOsjTe
52z8abRwChD34fF6zBOvOV1lm97njTrPH8ehCJ9yAH8+YxmhL1bWbMLIYspAl0zVtD6OGkb2oDv8
xeU7EPpN87bn6yybRDpp8oXsIV29mi22hchC2jBgQQIGoNyOIuIZHb6EwzbZUt7KxyHfgBfR7mtg
eTPjQFsryB/C55dxwwuNmcF3kfRw8wWt6d7UcOechD5P5je/0Am03FBBbH3+1m+UZ8IXp4IurfnI
o2Zp6N+TEycsWeVzyke56sfURvJlk5QxIvP6TtTLjQNaO2XrSoJ4+avX5As/NmVlM/dp9CaScWJ+
llMOd3Jjh60Rpex0XO0OrU0e0P1zfXp5km1ma5oWxED44nyKA/Rvhxdwlhedv7g9Y9/myGST7nsa
jZcVueQ4vJGF114anHP8fmk4ls7j8g4bTFN4uNY9cgcbNp6GeitZaazDA7HTnBKvdf0Jh43JOUZl
z9Mrnn8vsCGr5BCmgAkkEfre2Sbi7o32fQdbVy3/pRAC7mfxyjHtO0O3iOEU8IFqnHXYBgMmyyjs
l3dFdQdCamH/aLFm5d2bO8fE06wdK4TIhHV1jN2LytJ0qaGP22iafdUhzqmpvsbQvDZaHRIta+uc
D+4g2Q9hERG0BQle7SN9o6W7kZIZhXOX4BgQeoF2FKR3CLM3irUmeJzCHiyGMaSBQ7IvDYMMXjln
Pu47ZnIrFNIACoiCzbb4Bw+aZYGR+ckX4HNmGasmzG7GsFIAdVpjHV4HiBtWbF94wJDsf0rIp0tw
jlyohO507tHAq60dUTdFOjC2ZFc16a3FxjiJU0xV9+QemPZLF1zwL23VkxX+D+EQCcQPEvEhcdzX
x0M1CU5/TPF00BzC/dQhrn+Nr/6H9hMd2GeH/k3BI/DTnqOg9fdS76kB+4OGmAkSkEcQh/onELHY
RAtuZdLduvVE9tQBw3JuBA8YA1zLQDtYqXlGBGDzDccWr8QV2EVGfuw3pauH4xqyPgJs370+Ziig
4ZhgTQtmjAT6AQDN0R4YXtcIa2Ybwlp+jTNqM22fdHYOX/4FjqcH2FvkoP5pOo/4fOaY1DkR6/zm
fWwaX0H5NnPm/wXYR+aVXg5YdAJuvbcfOfm1Zrzej1guNzDe8T8CMVbjHrKITeW2JQcic8TvCBFk
YDhefCrOiJiUc2mxkEFwX36Mjf3DRdvNQUPnK8RVOnEi78Kd/dcYxpgpHWXBVAE5qXX4eXjNtXLJ
IMlddiA8x3z4HQA20ieCd1G5UIBp0eEJhbcU1xByCiMXQjbFezowgzh+RodvM+0t2UYDJawi01oX
BPs7H93B38RhSCr37AAAVLNMqYBbfW7V8bmL9jrli5PdrU98/Z7/Q/phVYdm+YHw5Qc4dFg2s8UT
8eNBsh1mds2DgLkVj0UoPy3BwzdkqVqQHnm3mDDxgzPbabSmoZ6npINNFFdMHjTEYQ8mJo6Kk9Ns
6sVD/devga1w+SkeCCZLNVv3GmIccPVQytzW69e16napPQT5liCWZLpCIeVQQOvsBEG3Th2tDROm
c7s0e9x1VtqbXDcjNaQAAq60HyZt2QuPJQEV1mO+196U9di1L9TbTLy19Yn3RbOGxsmbY94veY6q
T5laRxOekiwQGhkyQ35v9eBGAIpNKGIzsSR/IAPBGXAY1E5UL/RJs1n+Gid+4ejIlJZsXn96Y2a3
tTq46+deOX12iJPeV940uDYUA+JiBvVJJc50hXTYwIvWfod8NVz9Af17clG4Oq059uUOqBWh0huZ
MZSIzfSYdhYEALhVYXL0cDFk+xi5YUhHs7poe4Rnvq6TOKKsgTweLsceeIGaeQ3HwCRsNrMf4gHQ
zIE2dILXNPan8HEYNrbxx3U/RbPCnooem5cnu3zkTa28cJgFnEeV8Ise/vH7JjqAcNtxMOerR6jp
9EeaIlg1jADSgiuHIKSCwkBK4klJwx5CL74MxiugZJazWvN2uCn2ZIWWHXNAlMGtFxn79mNYxL83
0leHL3YKbQhm/8qwbCAvXLL+34e329hpMBMPubxle0cYOVvgRQHS+NGsGt0CprV2jaZXBBOxy4t+
HwIrMw8zGpD2iG6PTJ9c3Rq3AYfw6y96aZjX6c+jweMLQfeokcW/UvUV2lmWcWnsYSEG9lq/X73Y
mfxsLcU2Yqf8bSOzfc4IojbnbM5j7Q70GqhQCBwnXFnR6Sar1xeXPZqHaquQL0xrVi/67yOaG/Ro
pIpGcHMdzI2XHFLq7RGcCJaEgALCeh8HQ+wUOLR8JERKdhHTI18YdwoDETclFaLpMZnALYOhgZO7
aymsLR1lhflcv3WPGy83RTIo3Cd2zYt2owRiEvTTtsLwxH+CKCIxrC1XFS6jJMv4bcnGpreLaWHf
QWT9AQaVnrvI5jjsBzv+ZtiARIXueC/4F7H+sPX5oUc+Yyz3alDDrh8pt9pQl1Jdc8vDVoB4i1MX
QQZ9knKyaVh84MdAqfIlWYOR3P4RZWAV5mBHGwPDqWS+g27z/qkGVDiWcU1dmAXz6cexg3vOPOhO
Qb0DVteZWXt5UKbm3Zu9sVGET1AUB+YLVXEVagSHncC42XZpriD9x2KVi98fJ+ye7rhu7ggl5GmK
QbZSaQvgO9YdExDXdq4lxVeo8sMEPPSrC9iUycbDQLYzSJiXcceHEEUUyC4E7AselQv8rJc3inxV
ZtLa0hL01xNXIsadG1EBWL2VhQyEdlSo7zwbRHz1kymVENQ4pMq4+NIRWroqEUFa+GDdgRDsuoeL
RvkFc7ZBzu989vlP6SqJVboZWxQKZdtgpyfOjgeyqL+hhvIwv2DFk6/xlgQxsLn5kj1ovoMcM7oV
20qAcYAOzuXj5UKLZ1gGdVeKnQw6385t0Hy0j++A2VfzXhbOTQiVJZDH/GXR/XKta56DuoTCh6bk
5J2OKJ37ydunwaF2Rt1GLPA2/0n7d7UUFnO6sQyEW9ZzqewFCe2rpZ1eDlc3kDxKHRUHlR0ZK2YP
yxIQGb7LXN3e06D7pbqYK+b/uG+TweQSkGQLrmHjXG1RCeAgt9Q1bSYfV93N0Oh9vRak1DDBETRx
QAYib6Qj9MY5R0uOAhfWJXGy+ofmixxqkhaSl4OaxK6K2/Avw4t/Q6LM9XYJI2US+SYQgJbbFU4C
mKhndukXb5UMbXo00Xy2xe+8WGR7DSYDKaEHeQqnG/TYZREYB+SaIMjmSL4h0vRStI5TJ7Qn/dOp
cCbAweOpdQzfZMcw02O0KW90OidLFfRO56UgR99MNoxGxmPVXVmvSFSqw8uDueW2s85WTMhAuZuI
g84WnXHxvIFoUZQz4wt5ebNPMDHx5niTmwngQLxX/KpntlWftiZtzS3kj27YgKKPCXbV7Bv0Eta0
Rcz89sfowxdW/wBez8Pp7MQDzX/1YNBGXY5TYVpRcoBAEgyVshouzO1CRgAI7eSN38qupWOA2jmT
WhxL5ypsykLAPVcNufFQnDcIe+Rx2AT+ZvZbsMfeF36RGmUzcy/igw+Lh69MHsCf4R/oFcS95XN6
u0icmg2zNDkE4A5uD+XQ81FQf5XWZwiQaHJQEdiGiwPbBVCpYobigkLA35FaV/3A6QM82P8BrSpo
U8AALOnjjM0NqIuDBP4BqlizG8Xhcb1YdypKSDPxEQR1W5xUkzK687b6F1jPmupiG5kpgqQJHyMO
xJSIOWC1uU4X0qe54F/Yx5/cyq3yHs4un73KD4CqI5Ry2LIXkd4y2DM3LiwEX1CFAO4e/S+Msrdq
W+r89UDCnQtbNJXrJuaZ7JXpuLw0Rci+/R7ogJ0SfyOXD4B2OPZ5yAIDFzPOU6UWm2sh+3kxIFE6
vNsVJ2gXeU1vrFP1Ll961HCufmeCYvfyhG8NtrzW4QSI2VgCghgz1tkBkzEDDTCYCKyl/1VMgMyq
ZFZgQkU0ge6Qtw9ROblF4k0jdT7ElFRjocSsAWGHT8z+nAtAAEAUQjQQac5+5+tX+yWU55ze8xW0
7qybFPoRqoYXQii6DmIPYdj1028GyB9EjCSMab2T56jkwcxWHdYfjwNsQh7YVRku0pBz13u/L8O/
zpY/znPcUPCr7UoyFnQrBA7RXRCbfpxOdvwD+m+uo+SakEwBkyAqnerC+AhI/EKcTfOzRJGTvH6W
i27b/iXA54P5pNKHId5642LTMPqY1cweLdIhJRBog9uCh09oKTAm+zPdhLdQbTrkYTlahEH250+l
NrrhamrLkpXMg3bRwXp0Nq8BdL7wWzvxv1y22XB7a84RxWdhSot8Vin3f3TNQLFu9rEIcUqW1VE+
osTA8GIa08GjebSre7LNzsGJEZEPonmD26CCwrVunodtwvxBIirkWxeABG1LLqlFyL7wwHTSuiOO
OqpCfntwkUsLVkrFGZELqaXj4XNwVrBxa9z47OZOSS5OAzYqkJD2jEMlKFuH29qhssPeeociyuFk
7oMrAB4znFAUUzI2k/zH0pYpU7AonmZEj+KT+CRgLmDMT/qQqZdvfvRSCww5cQFRHzBbogOUmYgO
MUocgBwQH0QjarfkO+D3zHhGH6oDPzZw75yoBFhemiPfkGhwZrIbT4Tj267H1bhurRltXU4N0tUG
3NzUECkFt09j1S6y54HPOO7UcFoPtzx2ItQSWgAvxtzErpIK/phc8WC2S307U7dYwKieG7DZo1Sb
SuvS2AvTxCENebpiC1+8kI9TBSfsCIxCcy+7JaNJ0QohBQw9s6V2Qwyj340V679GOdJcFDKg2/UQ
uaOjHkB0KNwDSyUWpEXkiFiIp0AV2kpjPl4hmTiz42LQYSlNJpeF+DfkrsNOwWr82JTQcRMGRsse
fs+F4N5yYgoBj3Ua5bmnfRvKBVEOmOHsHwTeQwtl1I1wcm526DokN65KCz3LAmFVwNIZcYnM96jx
8ZEJhiX88soVPFWOGpCGcVxl8QpSsQT1J4uLWC0EGQgmUIszL8QTj1CmUxkeL1rPkP76E77euEC4
24lL8AJlPyZuIa+qwupQOpBlEIrDphLciKIqaGZOEmQ0cVF5cckY1CIZ4rdGyhvrAbcBi0hPhiNT
YhZKLPwBCINakGOcmGz4MKI4GZqvHhcZOH9zw/v3JBqE21MJ4hHhc7S5Qqs0cPmjxz7YqxfASIWr
NDsbvn7KNrGgf8m51R3Pw4UJqkdm05H32Ny5OXCglISbYaKaiV8oYxPiJ/9Aq6U7aYP4MPkDS3YP
pq/3RbghHX9Zk4wVAyhQAgnKExhzAPjgfsSNT/ju5H9c+WFv/4oztY01T4eTgd/bK/7i6sLJnI8u
VWp9GgBzFczqX5gjtrj92N+l+zRVsC/XHtea8e/FerhkX8q3+N09b//1xcAkRO0Roc6bsMw0fAhm
BZxd+DoGCePWJuATD48k1LG15ysJ/EtDyypaHPicRpVBZgRNtNY2+dHWj0VQYFlzCKszJqGojWWN
AQFf4oj9CpEDWm0MCJ2vBGggmDyvr9PHQ9PNx1IW2IG+GTJaTrRoAemArxfvHRbl63SxZabgQr2J
/u2Tc+sP3xDkXPsX09d8Z9KrQjYKewAmgXxTPFbecKmIQ/Hw957eiS8Df0T/uH4i22CVFvv4rv+8
TpK6UPcDE2l6ZPzjL2OFRW+7L5aDGzsSMUCc1iC1Ayl5ZnLuF9FGm9BV5tffYlkv0BSBpG3UIz1R
sac57/CzVsB5QvDIl9Vd3sdsOZOcIViXtvCX6Ejd95O/ifZI7mPVPuZmDFgScZ0F2kW1lCxZooq4
4I0vjCUK4DqykFbp2FAIM9myuHhJwTaSv4p5l+yQaA+ggaM3/h7fDmF1P+xhuUJZoTWu6QjjLsmi
Xv6OezE9SyR/ZtyB9ngoV+9VuadB3Cq92Rad3HCdhFAzMBwukeZ5RkGyBQIuL5/fInP3aeoVs99T
tqjsJAFs4B5Qb6o/yxeoo//NLjyj6amzcBmgEQnuSy9+hT1+IfpJra7DLReML4/yQ+R2iJsZ7v/A
/DgS6fwThLAybrzXyPMG/hY04sy1OHySNQdBr3IIbsoBX9WSYsUxpjkTVQOvgbiX5S2DNmOWgoLT
iTbvLU6tOSP4DrJgRgXdWT5q3+odO9f4N7V4Yj1DHcsv5WZ/7NeM1wnX8woOzAagRDCUyd/FsnG5
naTaHhDvtUNbcnh6si+F+I8IJbhGuaulPjNhspwvsGlxOhOniBwBiI4Fs39Y22m4Un0u0vo2X8hv
YoPK73b5i64TNf00PgH9dxa6bSkYtsSol9Q2Ex7svkHUG8TDVgNQOYHv5KCQNszh1BGey55wrl9o
TRqiZ76zTf3zgnUANUOa3ZuzeygAO36xRKA0XLyEqI8DrLHVfcaEhmHp4yD+6NMz4sCRpgYBFJxj
CnWxyBVUvotrsopxrbIDHvmJovdcd7krWqA31gMp4AIhCbhUesyP7Zr879eiC9NA3z43pImu3sjT
fmPD0a/P507dTljFtJ8+OD55O0f9iAr72lz1A2EDb4pLERx77YBfk7kSBIT107CcvPl38kErBr6L
o53RiLW9In6AvsriOmdFUjrJRUjgxGYEioNO96ZnHd/xCbh1bqdkHBgB73FTLUA1WRw5c92Z1xtq
ZLZNyQWbNlA1rH0GH7zZ2zSgzdU4cfw8/9u1+Ea4WXjvUJo7qF64+cuw91HlCH+049KrV5yMYKoy
t5Sjcm0mCAJFKOQejPRfus3LK+g003ziM6FO5owQ1flLPlaJ8+CxkoJsR/q/9MouQHLSoYaJhcnY
j1+AKWuV4sqcvCrnuS4xOE14Eb/LG5XEjl20Ij9FtPtqX+Tk1pnqv1xcKlQdZCBJKMhEwFsgRACs
sJZWQN29vo6lEES0bALOYYj8jHcdJFPwVJ+E93Va2tVP8V0sXvt+dJiy4yOEQPI1IdfwgDroj7Zv
JkRL8XjcmFXrP+AjLBTT7kq4HYrawu4l7/Ha9ONmRoe0ci9y9L3TcorWMUc3G/pdy84M6mwQ7D9I
krnssduJHDnI9HSvwwLPIfXxhVPcnvlHtEfsAVAVKXhcbUkdqajGvwJihrhI4nNEEqV03FaX/DH3
2AbJj5HWCoxJ9oe/iTMrC2IOnFvKPeuqLFQqk+0yDEEga6IdxWzVZrtRuBQ/IukC1brpFz12hJ9q
6rKGKmQEMLKjkXSmMA8epyjCt2l3AtKLD/gnnxbyilfonOKNcRnC7PTnqVideRC2Gd11gGwMuBLX
UhpAsc+Hqr5pSTf+TI/luiaLLiUlvLd423UTjRCAhUbqszyQ68Md0J89vuFvEMMq2Ur0PCA8E8Yb
Gm8Vaf5jqy1EhatClTNyMryBrFtpHQiDw7J7MpOjJZ6qkcT8V5f3jCuqsRFGdiaIcpU/3Za//R+S
lJ40gwwvqrGWOH74A9PjY9vlANbfuLC5RfGaFMcOS7Vc7h7d4lkSF7Dud2RuqwfFQyzoJoobUS6Y
UmsqGud06hqubFS0z0PHhNDQV89ZVYf1Hwg7f2Nf3zQUaG0+cIPazN4XzO5P/YC+aaB2+eOCezKI
7lmwyremrSPJ8oZNDGYN3wDE8kE8mNozmEdG9zikqr7MTvQqK9xXZlf6SQmhnC3RhoMEcGmLK1tn
OvlcjCgcFTK6cd3zwscLrCvyEfqk9fNu1yC6GexuO2xeXGR6QhmTGRzo4xOgyaMQPXya/QtiZKl+
FndI907ZN2SR9S7P6gU4gAL3Lm2oUX4qi0S7NsaiqEPe/DcSb0IwwDfAbrjhi/vf18Sw02G4RQaA
WmB2lTPKsouveP7Ly9qOq0+x5ZrI3EtptYiaZdrTFKJ1mBJ8UHUOUpJ1sIBmiL98cOCxhq72pOMT
dOpeO/3jAMSB6w/pdguPsX5ny3qcoJUq9ZR+Q6SB8NljACETcUDcOs3/MNoYbN6EqpE1duPKVL++
av6Q+McdvBc/tGNyf50O1MGdF+uS1RC/L09glASr+JI0zikTDgYUuTpMzfg4P/oLpyu4tqK4XN2j
2V/MWhgeYayzutANkWHTMerb6EkGB6iptYaNUKCCMPmeQYpy1ec2Mi+WT4YVcvzA1tCB86gvTUom
PefGN1d78M50O9iZ6mKsJDOaxDlW9CD/Cu3DSbQWT/haHEzsO+vmUODDvHCCCWvOr9YJEcdHIc9c
gmUhaePbeNjv2k/RMszCtHclPKpVUPK/gPvHHmglj2+cy2yCE5rywfqBc5YIL8ba5613KnQRg8Fv
J3mfpwcilT5JpSM98L1UCk9cgMAS5tXjzSIQK2LcMF9xkHH8PBfarZR+wLyag0z2DrHAcSAtH+5B
04iRFMlgAKKLiGHVF/OOnI2N/mMYSBUgUBRmu3UW015rqbN73m8jw88/1+4okfSU/XvKy8XD1ckw
MjBD8PXDXqa8pjdjtvLmXHPP08nm1ut+dTjoP0J35RfneHog8ks1D25Znp4s90/c3NBgMIyfP+gc
CkO1u4HMmESGKYo9C2plyQWw4SCe6CNxNdftNvmbjb/dDBsWF5Bo4sKS9ieV+CtypnBBs14kVeB/
eJHcy/DmcU2maBZDeerI3fqtrfg8vPEjJtQnW0uIt42MQYxSpiz/pBi+WRRo/+qzxBc//mrjbQYC
XB1FItZG67+7N5FMOO41O35+g+NlY9ChmXxJnkioVnvTZivDAyqJksZcrDOStSNXioJ6RzSKspbG
UPts8elhSh0hcii2GpeGx6Y+/xvIB8OpRpifYj02aDJtygzHYH57bAx7KfId53t1L84vM9nq6gAL
6CYZd9HjBj4v14c2A0lnIXWOHIfKM+irLwQfFcSn/rD0fLcwYkRMh9kryNvlS18qOlE1rGYoNg5D
tAZU6zJS8v9MtHVevrgez1DjjCut5soVO82F2375Ohp0Bw3uuwqU379asZbZiRhiPPio68jxz7Wv
WroOwzr/2J8v5U/5rU/sA0hyidfY4gkpzkK0bOStUqZOXfyTpb86O0vJPo5Oz/J3EUF5dpQ8aNA3
ERJLu4lITgvqp2NsxaCHnbaeqBv5isGvSKikquSzfc6cZjMznw7rt/B8lQzoHdl4SlD5D1dF9rSH
ys0ER0GKwaq+CzueeOOyZzvYgHD2zLULdByQiQ/mi7DhY0mhAM94wmRfWYZfE3hGJmvfn8pq9yIb
iowHHNzkkeaVeWdjrsJG8xm1n7cIK23kgbamNO1gdI4tmAUc/3gD1R2BqYkxaTT6iCgvgGwPo2/5
Wjy7hR0fROeK1ADujPUq2QJiem6Vr9W8s8sjX1WDkJz7JrQ8iXa63964OBQMiObYkek/w1PxjWuC
x4d4/oA7m0gVuscP85ILMgIJW0Np9VtH6yl5FQApv7ZkTn/8OQ4ZIrI0NhA9B4KkbcWVJtWD+dFk
3nhPr7aPH9Zlhbi6PzSyywIlOfA1W6bZeTDgm60BZg9MC/9XhW4AxFHxNcWumK0/1nP/Ec7Pctti
vmjRdqZkFK+Ro8zu9UIh7gHhKoGi6Oig6whztklmfV6YaF6El/MvB3TBxJD/8iM+9gs9FPDdps39
v3nQKhyj04UKSQRbGX8Q6R5t547mrWfCbSRsqV9nJ5qgM7hAixUKppdP6vmLtpsnHTnBkGy6n/9D
ibwcMLuCQM6W0am2v7kZ69YX0ZBwPPPJeuakPy/Iy7ACgSm2LYrDG/eDRYlgjxYom0bhlj+m7jpA
M1SjqVu/wm7JjL1UCNZON0/yY42lEjwTVjZeOZAH2ATW1an7oUI7W30Jza5aMhJX29vDRk4NtRC0
fzyW5CS49oMukdLOP07xS3imjqH9Q53h/5GuBJ1w7j+dHGePyZVSXZTgdso2lQFjx/3ztVdxJCyl
9ROCftuZBh7pj6fY6kCiAiYeTCAkPGRk1Gyxo5AgvAMvhd/fYNJzXiT9et1SbH2DOBXf+G3sAl63
9RC0AXCuWlu7dj7W5lVzjCN03iZ00xKysQADZVbzdYm0gROE7Rc0SjFzEgw0qWsgSwr0dJPMqQNZ
D35619AysxQnJQzZYki3EmwCL7S/oPmypxOGgg9B3mREs/PFZusHMVcmr+WZGXPT1rZwRRYVky+r
EHjFllWDkruaYBI8T55D9yRfPPuSGs423wgb9pAXuh6UKzaG7oyfodMvPcVX4EJIiSlT6NqlHR5Z
dp/bOooGW/cLcovxj9IO8KTQxe5XnS8lLpzxGLQjYkh/EntxNSWj1H3KzMQuOwciv5jP6aO6Pmvw
PDAucb/UvM5GvJoxyH1pt9y4fgRP3p+6YHYXvtMk5IZGYT1L+Z2Q3U+1rkBbhku4tZLTkINc2M7d
Ug+4cc2wVC8RNFbNAQZLReCHyPT+mrvqj2iQ3wAiWN2zL+Dax5GROKldWdhwKMS4UVTvhcj9Qw4b
9SBApoggW1+EKLGEdNkl9NJTKsAA5mDo5YV53YndzGhZWTR+9UO9x8etUS1i+FCrZUZuFXG4MVhH
f0we+ASJfVjqyDmpiEG8Ik8dLMqJFJ4HwFAVJD6gBF/MsuMHI3KdLzrYLLKSr48kjEXsCBd59XY+
thC2bZioSEeYw+BoFsJVA+F+siHwwhTWuC0udMNw89eIjRcaaypS1cK+ttmlEHGziB+uFJYxOmS8
vYwr22bmlVjRAZPYTCBNA2WbhE0xdc1cspBAf/5LQtVASpHjsn+yNdxBKsWvWbQtOsIveAGihcq7
Uf5TZmhEILPjnVye37NdHp27+qZifcl/8UHI3ivMHmHF3URfSeyhzNdbQ7Jq5hJW5Hf+PPTRou7P
MwXjibWcaOCPi7e15gVTtnyA2H2eSJl4y6tUXUiZaCLZABeQdV8Q1pJNfAmdDzVb4U5AIDG35bW8
UiC9Rq9ZxrpFoqEprdnlh9YV2l1CJUs1BHSzp7g/DXLoVceY3z9k3cV+SXK7sdfHk+qI20EJmW0R
UaJqWBae9EYEqZHKlcSLJ2laPYG9bwz2X/FfMz2IBZkaw5kg3ATimtgM68VFt/yu6t9o5EroPGPM
ztRsrD8P4iq2ZUPYyBDO2yDFSDhDZ4aDlyKTST91rB9bXGakHdSl25JRY7y/GzQrMirbcWELxLd4
JOZWMQNcspOhRSuyF7nhx9GxQCHJqCOu8cZy+sbwksuMDgyG9oT05S2KHnQ9Jev19/HiK3QqxUMT
1jYbdBlps2VnMOT1i8Q0ciF50Hels42/ydmLYK3c8JvKaOuBm1+dz1/4JttlmJ80NhXAKSJUv0t1
9cHQ2Kx5i5U2GMpFz4SGUKK8ZSQxIPQiqrab34bzE9ULk0SceBoSQigeLEVYSd4HIah/O/kk8SuP
MSSH4Auv07s6KM8fpZbNEYX85xQzzqgdJx26YNgSbH/DokRbhk/T8AuKCshwednNNsU/z+/hiuSK
gd/y0ZUVC8aS4u8CpAXjRBARZ2LRLd1lC3iS2JV6QGMQqW7Ff5T+8I4hZToycM8a73FhQq5+GDNm
JWHO6UGqOIF/9Hpd0I8Y/0sPbFLVsvyRoJU5F159gLgtb7cvQiDL8Z/efz0UP9vR/iEf8tm9QBup
oca0h8cxed7F5z3JGWKO1fgv+6Y9iLkCfursf34ZLChTbOduKXJ44E8gyXq++4zXuMHk3P704orL
pOhVzUIVUBDvmtKn7UbYTFJAjI3n2ZOOhxuiLxbAiDDpt/LnU3D2m9PS5lTlheMc4PWgb70jxprr
pZ3MUEEbP7VEy5kv5diFAvEbOZJCNGplFhXctqT+Q5XSo6vn+mGiTa2u0Ih1HerlDljg0dj9crJD
TElxgBsSuR4TR4vaMXJGjHY2FC/a5f941/67bxC9ENP7lAK5wu7plbzNHSasAEFkDRfjpJlbZjs2
0d1cc4xwBhu9TFQr+VXXU6kXj7b7x6tT0TNHRDvIUvelbDlWkdO08CsRfrgvXr4kYDdlI8Wc+UZ1
gUhuWTdLOcGhcMu2rwBzZeKoJB8aFuSRstQJUaUT7Z+CBdGj8cYw8W1bXP/7S1pZGYiFPRLTXJnU
aXDrNHv0dVsj9qNyoWyzbF2+D/+INOdEbiQ+5XGYOdkUhdBfupkvIaj2SsQYzTR5El0xbzB3eXNk
3zF3bcY7yRVLlNY0Rq8gg7rVY6VfMW7FDc5uekEuVeG1FEE8UQET6AwebnNtUgDxafley8hSt20Q
PTxKDoAw0CAeXlMnxCfyc7KLFzj1b/SiyH5LQD7FWPn/ODuv3daxLV2/ysa+bqKZQ6P7XEhUooIl
25LDDSEn5pz59P2xCgfHy2XYwAF2WFWuMtOcY47wh3Tbo29XLSrSZ/xWOkRkQSTW3QOnRFTdcg6A
Lqoh107WMSk1g9SspTeDITukV2ANwUuh4dxTiG81qC46rFZ6FhWoBQnMJ5TgaYjzPcgH57I22R1E
j028g9+QX5ubdC8CFs2u+mEt+a9ZumkBUiJnCQbnI31M/VtTuVdoelZgKBwvvMOExxeem3GNSIoW
XHvjDcWSF5jS9Vs3PMfBuRDpfmzd8M6DHhre5ISn7gL8ivwTmSYF/DHIGgbazBtSCv8NVirUmXSI
lIVLjGB0ksDin0xnWCZkBeEabE6+RDaQwXFAX3kNslDiG4I43/EV0A+RoMIYRzG8KMq5O6R0vFEl
wUeEz+Gfs4caMKcPfmMRvfDv0dG06QoycS0ZHyxgdrbRvKeEY/SRLuV3zPteZXWyrqisB9wcMAL0
hmc1vEt3GGANW0YQS7F4MayZ2599gqq1gP4Wn6oIlCd16cwetlNZjXIBQ7DwHFJrl+jvnlgBYjcl
29SYvORYO7bCbEvp4kGmPhsKZIZZ/pptFea2rGbZnSviO9g1ziGKgVVT6NRES0xavPEZcRB5Jfi7
MF52J8oVZP4jbNPu0WqOUkLrvHnRbAl+ybFB0twmTUHsKZydYHNlCGuTPs7BGXoo2k2+AJ04d7Ut
5mdatqz6m1KRZqZ0FRRbMfeujIT4I3m1qu7JglU4KSiD2z1BRWg38d5E0J9MBy8KFItix7qQC3ez
NTUn3/sO6f+GBtdePgTt2ecC97Vtq/Aj96mxCPdvjWMsVYC2iKJjnAYIhuw1nPs2krsZofOkkRWN
9n2ydsG5BHsfTVN1PvQ2DNNkyVuDfRodlubJQDYVZFu1whHKVUEPkdxTUAXgHXkYq33AaI514h00
mZIvn2GwfLEALxVkdmO5j65COrsISyxUePVr4SZ8jYpZhu742nw2n8FokQXnLCkYYbMGgDYZMEOd
CF2Qlf++DffjkzIjJql7dVVu2jcxv3URIn2v9KOGr1CM/IuThwxJ7FrdYZGIPEh2yerb6tJgBHeP
9LySnxTUkRijJJTpqLhjuUYDEU7xaryRQrt9grGAF9c+ad0lcDk9fPRIigL3nu9Xdw76Bs2xO1lr
CmT6XastnhIqY4F8oRfbPn9Gz6264q6DoBNs8ZV2NIul0K0GHCPQOifPnEmvHWj0SzqBLVasbmwU
tMouS97aLn8Kn1xsy9krKtM8slxjKeCIKIEVZ67KaFE/j+5eXKXAtRD/PpG5ueE+crfTOunqc/WS
M5IP3Q+5QQ7tOepeDQxJKFFw7jmk3kd/djnZlwNOQj0wtQVZZxPeBNjCTmoyeDRwTqKgQZqGHswR
q0Fot5DuDbg4gNsf6NNSsa7N+q7RncC8V+obrGYi8b4QHgMyNnrU5BVFCHuJY20BlLWwnnoYphn5
1H7Q9kwzyC85V+LKqV5I2/AHAQhzsHFGAMUNj018ZF3cjeMSw5zRtqZuPkfHElOOjHq9WKDAYx1T
KhEqipl7yM2d5nO78UskIwoTPaIrEEKpd5d35Z6n66aq9KgSInO2B9X2UN6W+97fUNNSr6tTqma/
ARvXkdV+z6PDJYUnS8octxwT6xPRBak//aDgXwQDgqkdkou2d8iybV8/hkAcmbMBAYSXiMkFc/Vb
edggyAQteK6ZdrxXgfhS4jvAOKdap7V7yCkafd1HuLqUy72yzT3qZ/uNMIkZA9rCV6VZjyWU+7kP
zhGOxmO5MV6HW4p/Wtw7TmN6OZzYoU+rcQESnwDSruC5y4R8aZkZNrsUoWkJACwGLczHkF9Z9B6r
ipBdQf+AdzIAwQT9pRwGECXSo9ceRafeaI9SRvWvMBFr0OTCKgajFnQw+HUdTOh7KeT8E4igWDRl
wR7XRXTKFdAzMnIaTE6XubnaojqFwVPlJNk2B/pS0kdc94BAA+qqSX1DeEWlKR6PnXUXHNJq30Ub
jXbquFQpkxgnoq38iDc0xz6OjgDabmvXyclMdNvaee2Spo66pnCe92xW48rhw4sl0+7e6MA24w7j
GE3YULsoTKW8YjKtzRbmJHfo8dHoxPsHt1waha06gXEQP/AaKD44uKjoLfreF4jv4xsOsAN2M+gI
oGOavkaXBrzdjvj9Tt3BMscURJxjNTPLEqLA83KJmBjE94pRuXOvg7/dbPksqHuPO7pNAkcN/Z+K
7Puk3HPkSW8gM9PHNrvJeD1tuUIYTqtXEVrTGyWdKUsO1uTWW9/X7Io1fnZgfyjTsQMQP0rsx2F7
7Cxy12FdXGIJ50a7pYBCAnBmIJFzkBmrXoIrBh4l9jfFlhbOqp8Odmpp0THAk03iFbKDOYjSAAed
YyRFHIFfAKATfYh+CSboKGgLCO6PuKiY4M+6XUGjv2OuAy6McQA9eZORui0OzPxvktAxvMWQHhQB
GDsNY1CXmFXK2rZGwgAjhEJei5kz0KqVVzwJoqcqToB0OKP6Nt89Cg3lDIYa8mUECHXvNrslCkDk
8x3lvJ2eVQlSHrJx8wloQhSNKL2BptKjyQnOc0744K4hOZoXj0a5jJ58R7kPaS6SEAERxi5nK6mH
4RRu0mZOV5rxuI1IfVg7GdJoxgL9yZph39rAJJ4jnE0Ldzh9Ll89pI1L1AYwEbmTmdrQZ30Gz7EK
mPOucHubcDIbEZMP41BS9cKFZuIJegxjHWjqCXDW2t6uFYEeCqwblDSnKp7mVPGCkuWaQMBedJ9R
xMOFzoD/TDeRblUrISi9rH3H7W7oLDfufIrH3rrpb4eBBgmJ0OQXg8o+uB3EBENmY9SwmwIr+xqp
Ert8LxlUrfHfLODnz2BL7mCY0wUeThyxqjElaqGT6uQ/YN0B5/TNYiA4rvhRpmw6kXaQBazJmNRV
EHw54S1DNfLMyvfNlVFsissQIJ5ivWLDiPIXm2qGSjprExkEB0oLMjyeBep546NeRj415QyIOViV
Q/Y1zG0VibyZdaPc4RxpQf99yM8R8wRToedIE8BY4mtIEwdpmOmDIV6w8sQnIlsFvKRjekAXYqZs
qFYxbc2YFyyQaZNIpwjpB8QqDHt4QQyaLn24xMcX9aQp/VPhkOyI+s1FnVIbkjsvgNl0h7IgeU/o
bXMa0Q1dQ3CBm/ApvBlo7uBP0nU4D1FTLdI3xL7GdUBpDVoRf8EZETdh7pyiqLAMrmm/bKqdsLUY
y9KaLPbKDb0mNlE3V6FKLnt/gT/trYhksXSMxMlqmpMHRRhTmn24f7FICpXSaQYOemCBVfKiL9Zi
fpeaaPCvpDu8Kjsc5CZKw1iDA5+X5TqhJdsrOx6OXGOEbek/49Nkq8laTGySNaRjiCzS6i/w/wD0
t2dvI/aCGNWK5LcQ5tobij6kzUWysd86MOs25xTTQkaA9Sr1beJ6dclmbmpXHzVNTShelD8QUaf8
OsgfXAudIz6nrW6RQ+m2JytdNihBoGYy9z7ozTJUtJ4u/Lzbkbh7yQk0nWHTs8AvK8QraMfWkG4k
OusMdgEqgJAQsUpRnxlTJWSOymJQ1lID4ZvidkmYpwWoPSFb1TgBlLwAJ21OFiBa6dY/CrPlpMxT
LZjjEP61pYTxDH1NFpKxEW+RfeK4pxEXLVVlLfY3fH0lQcbBrsNleY9clPUCXAo8S7OOTgVaSfeS
cG0Gvj8WG4v40R8fyZOIKxI2OHPrTmJ8Za74LUg8CgQ7TIH4CrQYiAa+uXCx1MCloNiMmI6Rq/tz
5ASBk9LRuzWO/jB5QIr+Dd1U3i/lKF+XmWHzIDZHVjaseqTXl9KTl61p6pAxkbXp0SNQnAEi3p7k
2+8WcC9D+lvB5PxF57V5YcM3C6mbl2f2ZjclEXW7ZkThgSGfmHkL2bKrhw+670aKJi+n5dQrGYtn
iuuPfBXcBSTcEYfKLFiK90J3pTFpeXtDdtKFzb/VDveQPZQF9j30xDWYQDq8dIyHZ5N/FZjafCnc
F+hbU8loTiZs2fUl/f8Vx16XOjys7d7GKA/dSUCa2QPo/dU2g05+CdIQ/pnZrLJolzgwPfrNI26j
eI4mCuxyfAo3xcCA7Q5DTg5djdEs5MfXqbU7MJmdPLjp2SCpFsEi3VCSbouFYIsHGqaOekb3KLtl
3sRLWGygTjQnEaUZ6CWoblH6WGR5a5oipMUnAT5KZasg9p5cRNS2waN1RBuTGvPj+a8zLDjQ3EAt
JkPRNZ697NuN/B4wl7mww5/x3W77ez7jRE9eRjdCtKgePG5lGTJqsGZ7VGdAMwzzcRmoJ3SQ5zBT
XFqJS9JZ0RlOAcp+gIXlJ3+yBt+I3p6+bhXeDepeAhjOJDQ+V9pGQK6SsU1iA20t0o3fb8ajS38e
hv9GZPyFFi199S17lQbOvgNhxA1Rc0fOlGdJ9KnuXaYWwJxex2hr4Z2NgKgdo+5XrQEvJsOWGU7c
Ix4xL591xB0g8h391YfEwSIBFsfnFJ30Urmlj4QPuvo2OAMaa3iEYbj1WiTv2Od61ZLYTK3jF2ve
F39ZqnP8l+uXW5DTaONm61HZ5OR1vrPpMHECElYe+nKPDY+sLDsK8idwxZQVV8yBNJymVPQjEGjf
NvuN63TsTW8WvRABdST9HvsbZTjWTFZf2ARYpbI7zXjFk9OKYsoNdDOZDbdKtXBBjUGjZ1gzGxwk
66dq7JkyokRnGCrGWaFseW+MY5LPX8RFAbQBKWLGO3Z7Q9JIbiOjHT9uGvmms2zm4UKyo+wGtURZ
poHSuWdOwOQdCwmbWbVEK42fuWcP6W/Gyhv3HHxYCGW8khOzIuJNATIZooIFHn1LtQ6ADLlAcF4P
4ABMfFkBkdwqyrzcIOb5kNrI5roXAfpYtqQzo6wVc6ls0yct2mGP0zzrSL1pS1wwR+wY8OtDOpqk
6WbkiIKFC8kUgSbCuMNbQCMtmPLYR7zImkmMFYDBmmEKFhMnqbDFZ4TyoMXwbtFXDO9j+SMFlTqQ
PXIsDjPMLdsAp+LZyKzM9xmZctzbfTOXr6N6OzgJG+rq79DvpjGjtRRCcxLKmX6NEWOe1DAAr+T0
hC+x9aBp27E5W5wotXHPq3YR6KHRYsvZbgN0BlQU4NFOxf2cOTkTOWFO1jPDVCc29h46O91KQsd1
fQM1cVOuu2N8hdvJ+GFBRB8V28RLYElr3ZVQbluKpYW5NufmHInDKwh1eK+89iOKeOUOsRNQdFTp
sEzdm5ilNRKZjxyq5EQ9BDkV/aZkJbfXXnDkkQkFklrYE9NBxtYrv6DFiMov4nLuviEpJO/Cva9A
fivbkhnjS0bqIxQbzjcdCUFkZznxi30ORs7Q1wXyvfzgLKzZrPkjpwnkxR0xmpneLFtb8sE8kNWj
sUnhEt2Rl7XNyVcXrnnnlQFIyHNRH5nXDFTJ/bGcBM5u4lRcCgbiG47kX4QAH1jmmM3EeORALNHN
u+ntpcQA69EKyKuSEOzWktkP2nVYWfLLQDjEWEWDRVzGEKY0DAQfMI0bQQ3UwH8eDVs2l0N7cTM0
3Cf2pfauXJLN6C78a3owAUBFM6YH7WokQs/wWG6X5AsMXgII/lsADFiz+kz06QAD7PDo8AIb8Gx0
bYy54y86crtsQTI29GdwTRv5uTQuHD+JZ6uY3JZzoBMtltjREXULKiGdowb3CZA3KgWTDLtrcphU
YdaufNnuLnSkjZsCOQre+CaHFLnKIbKjP+8vFdildMngjQLmMuz6kbAl0X4BGwsxq17DbTQuwOe3
2k0krmn60BvHNHJs1rZ8QnONaaRsIinkeMyEqqP2Jkb7qbHvLgmM9l3LHJktTcKyVubz5K1Zn9z5
OM35gcs7Ko5Ut27sYGDPMUoiMhde6WS15jkz75Q7EnlrhOA+E91HpTmVzTpsF2+Al24i0DVTl75r
ziOudNicmAcaypy57Xv77s7RaVYwOMciYmY9tYMjIWRpPCFMnTrufBufs/7CwD3kuz3BoApemXRR
fHkw5it4/KvmpY5fyGioaflm2bYUL3RYpJga/qo+yv4tpDAFbAGTJbp7nt2R6iA6JWIQQDsa8LLf
2PLB2PmImCeoTh7EW5ijFMakJ627Hk74b7DK5TlB0RSYAsPGWgK34lhDOpEwrVUbBJ/V5jb3rxqo
ZMKSf65Itxk1WM10mAoIOeAe1c4Z7SCtf8zHgxIvVbwdbloFEY45dWOVPaTUeqRYlPLuraiBX1ky
IAJrvEo+CF/BFcDVh/Eq3IjOlhBunGPrRi933Jwbr2Sgz1QmPOJpbep27t9SxSXRI5WT9TSs5/kZ
RUUAUrm9RiLcgIr6Lp7E+lYMNxrNfR/r9XuypWlZf0RLxlIuKoJwB0Y0WB/A8QDIaolKpECMycN6
1UHlvs/MJxI8ASR1j7I+7gXlDSbQvFUyyRg3sLnUb9tulS20N2ZflYKuXXUICSXklMxVkUOlb8Wi
ZiBrkeAvKeOhY8LnuSLyTS1L0klNuTUXKtmBehXaHeOLCrFvnJIsbmwSkaVYaUY+A9O0nZSQNe4Z
Yw4xXk6z8jHGSoqUQ7GxdQNxlN/AZ04wUuafoJF56E7aW7OlghW3IH7tj7HeUxa9FCXiVPsB3xub
00WDRLwZBo5l6jLSJDAH7PmSYX8L+huoJbY39jCXT7TLZTjgWFQrN5HJLAw/hCcClbJJzRtrB247
Qb+aehQzxnBhoeVAH7t1rJRiiMxnPjxoTJeRSo125Ir1jgQGp13+N+t4g/QQplEBkZkKOaGv1O1K
60NRDrK8luie5VlN6rYpDVDF56n5KJKanGDSR8v0pJw9RkPZR/Iay8uUr9yxSPZ8KJVjnubIDUls
eW8w0dKWuCAz8chAY3MYPio3PuOSYe8RLc0PjXOMvB2mgH8cjKcSmPlbV06mkume3Whia4zSksvU
F7VVj2XRMnp1LPWewytdFOq8vA4MtjVggXculhCMa5kdhnMbFw4kZXiqdXHTF/TNjnq+zm4mtATQ
i48QKUJI/yQL5ocZOAMuveqbuS+Q2LbsgSnBPRi5ANYMcgt3BgMQzXPWa0JG6DTeLmhO6KkAAQnR
9IPrg47qmq2Avsicnrfx1kDPCphdgIrEz2KprsN9A9e13Y/SG4oTxoYOVL7KNFoU/rJW70g6gZgk
VGMLclkc5VtvEyxhBwXboT4YBOVwWHH2WPGt9FSD6Qpy1Jz49LPAD9fxuxid4nxXhYzZbOjsrxDI
PEoUtKQQNAca6EODeHCRTn/RI8Bw7CsMTpVnIER5t2Gm3OkrvT1q7V4KoumcAoSv4e0K+JL1KdwG
CgyYHELAhpvn7JraiohPdtvMsjXANYtG24X4Ytq0xeikPohLKIzcANtMwWRxXu+NKyZObwrDlNfK
t+VX4IZdtVBfe+FoMqhFkIQCku1UPEr53kKOwZ/Xxb0JBTL0Dq0PhXpdAjQFrv88tUdrO7iLbFQC
jL2lPbT9mraZaSwNTEHoFUVrj0B4DALwNvRsbK2Ylf5eecfUKbsv/JuRMR4u8yCGL7wvA+7HlE4f
e4NKmlb0NHRj3MYwb860TVpSzBA3Ie3t6bA1/pMKCIA2uHFiNXgyIzHgAC3zKeiaJJpJe9DZ3fyi
89Df0n5LlGtD2qcdGV4GwY3afmjNBIVfCng8H3n5SEHAi33yXkgaK4dwIAdPDUokw6NOVFkjmRUH
mBnQenJMY+ZLS/oVDXh83KYJCskNZ5NlC/f0LiN5zcjQJXu8G61bXXeIsYYTOjWarOnauHdvsamQ
wDE5gJId3rd7pZYMHhgh0oA/mzDybPMF+3SILJeUVvgWHESjOWjr5jbDeIb47mGaoLxIG3yiGb6H
SOKby26LTl8YOuGzcMRAIVUOZdIjweIxAIcWTOQgvYcNFyWPlvpgkAAJ4WpEGwBv9HzbWHzZ3tbO
4JAo4YaLEjPdW3JSqti4YqznzWkHdDNr/e9//ef/+e/X/r+89+yYxYOXpf9KG9xGg7Su/uffkvLv
f+V//+3N2//8W9dMxTBV2ZQszdJ0RTZUfv56vQ1Sb/qn/yMVCqNw09C73T53J/WMEcCIasUiAR3M
yVxNQhK/XFH784qmbBmKpoiWbBqipSua/OcVG1XL0fQXwl0PfcBHTZzU2ygpExPsoMBXhS12HiP4
C3+fTZIxqBTAH5NBb0Oi/+VezG/vRVV0VTcV1RC/PH2cD1LcIkC+Gzid+tyxyGQ0q6O4+6j7F01j
C0s4iyUBHP5D3J2N8ECtCbzKmzrhyEEbA4Hq55uyvr0nwxRFXTMU0TD+fD96JupNDrJ114sArMr5
JhLe3UnUTtozkO6C397B9IyfVsDf30OVZEXXFUlSv34PWVYl1xeRx1DFVRheM+hCWfbQg0iu6VVj
H8AOBqDtM+hIIVSS8KTZ9edHlr79DpqkqaqmyTr/9+czy1FRKOVghLskdmrR1raDp2+MKN0AOK/w
nOmx7A0IfNbZRZRbor0TCrvBA8QrL4IWyJf3y1v5/oZUyxS5H9UyvizS3jWqSuu5oZokHVnj8KIn
E9Mjjy5ue/n56fXvPoD2/641bdFPW7DL8qwQmKzj1fkR9Hse2XXBwXenny/z2yN9ecderVReIunh
Lrf2KLzySJMjg4wwg4DxlfTLKpamN/SPZfXpqaYw8Ompyj6KFNfUWMaNo3b0DQ2QiweffRMacBaf
reo5YHVZLZMeRFx+flbpt3c6/fzT1T3JiELLVUhNksPkItzCm/oooD+b4XjXeaptLdLYCdK9ANEX
WU4XCXduTR2Dw893Mu3Wf7wGQ5Z0USHAGvq02z/dSN1rlluGXbjTrDP9imzgIPrQU1pwi58v9O0T
G5pGSNUtTVKkPy+kyW6VCzEXkvxr5qY09uutnJ7a3vn5Osq3T2TJhqHLiqlb5pd1JCnIkodWxRNJ
jLDRBA2gerJ0edO5DinRhdfWMshIHBNRUAgEEsofVo6nuIUTDwq37h5I2FjV6OqW2xY5mXI4j7G5
mD5P64Hq5UM0YEYCrYJzwsiUINjrvt2Z+aYODkKvMPt08RJFsKL/beFMr+kf3+vT031Ztn4q1FHV
N/RysgMrd4BOgha46oTpqsPRiEUjyme1Vuc/v9XfXuqX9eq2Mh6XOZf1rbNhnDAjmRflfgwvBR2b
ny/1bRywdFmS+Y/G0ffnQkkbzejFsOD71Q77Im6Y1xknrlYFJBnK+eerfR8HPl3uywuVSmPswzQn
7EDZTkpzKTeTFOzJquaaslKTaiXC9IKFyrjvTUtuf7n8l/zm79Pt0+W/vNgoCl0jllICuQGoBJe2
nXcSmg9EHdFQQc2brvm7BHpF7n55zdZ3n1SXFMWSRVMypK9HSJplfq15bYhNVrMSKmvpu3Rh63sf
8uMUkqDtkfj2vRMD1miMlNbUopuUYaAbWjkjR8YzmUvfsmH4iul3D6srdvroKlLxWR3glGKRhUx3
5JNBepAacEn054EyrSauG5A96xCvKHxy1eKSIMbRRsDrJn337t0Aa1Phnh7SqMwYjYqYyoNOjL1n
vwIfbjjYi9I5p0mHbkTRdLMs8qbPVSWcx95HCpVARTuKjMkzGMEA6tbmup7gi46X4YvrXa3yvTDP
JYvXRCevOqd0Pqe7jJAjsvizl56N8Ul36d63KwmDrHI6HaIQZqdBkQXSOKDD4/tOleUrAw5RSHen
V6iumQVI/bn0s1X366n/2yf7chKnatS6octapWXCRswLp6W5hSfh2O5/Xpfyd+tSl0WSC1G2FNP6
cinLKxWzGVmXuUTMxKfKQisAKkdlHmX14D6VdFimPYlyY/IxRKBJ4ISWzxj+Us/pHJyMwVlFyKwW
KmjV48+39+2u1S1SP0s1LIv0+M8g0aQGJBo35DSp55OFCyHYw03AlBcKSJn2DA2PkrBrLmVg/pI5
fPsRPl16+vmnEzNsSq9ppCjcMXVuAidtL2S+nXnSul9Osu8CISWIZlkKqumq+eVCnTi2Uj0KwZSh
ZBHEePRpYqejCggusbD65Y1+98E/X226m0+P5fdQpNWaq0XNNRyA5rr7Dh0tS7np4VMW9AVNaK+o
w8QnhT3Mq/3lBqZP9vVkM1SyEEs0DU36K159uoG8Sa20GFhxRX6xSvzkmbpDRKRXIy4MaC0PSrIK
JmpzIkHJY/ex9n7NHr7Wm3/F48938eU1ZGEpJk2dhTum9Sx71lWNR0v54VbPSOq2kVN1tDTP1GQz
Tr+fX8G3H/zTG/iSiw1W5TWlxLWBAukjgCR6UQk8ZP05JM1o1N8++c9vXBbFPz95GUeVnvZcr8Fc
UkhOWg3Bu3CmgF41z0bmWAx3KWiMvFh3qLNkuFKqKBjQDE9Ji39+eGk61//5/Q0WgMixpMlf7iYS
k9wA3oq7COyv9tpAHkrbvxY+OZqecBAwo4ixlp82QXwS8SerASP9chfyd3ehGQZRz5RNXf6SfWid
mBrJ6AY7Aw1k+VkN3q3IWCFi5sv4U8L5jTnRqinu/b4Fv30DuiQRbjVdt6zp3j7tgDHq8yAs/752
o+w9jM4GgWa4gKFPdRAruJ+OJHRYPjH3YYynwNnPf0nT5e8STENXNUO1FJH068tnEMUhjdrYCqb0
SwTkML5bzUrMLoI1S9yD4d2a+cCQEHl++R3lGzm30BOGUELpnSYfVneOIAWOngwdNvklZTG//TiG
qUimKWv890sNoYz9mDQWBjSibmylaMBnkYazaYfIY/WlutORZdLU4Kile1YvRVyX3mrhVY6RJaEo
L4YzC8utR9Ax5xwvsukNu6a5aZCnn1oJefaQ+5hxWf1WDI6ZjhqseuRAiYGwQQjpb/kAnfFOapTC
wUwZGZJbTHE5aMPltEQD69xQAZQPxrDTYUYGUrrKmujOfXGNEfgaeOBOcqqhXiSdfuKykGhQVsdm
1DB6e/qzoF+yEWr0cJbbjwTlG5MZQeEyHJIhkLMzvWr6CNT8vY7KV4yU64hOGrhMFfVryvKIZoD0
y66YTpqvWxNvm6n7opgiq/PPhZn0iVjVXHwHyonVYKQY5q5CEG2V/kveIf12qSlmfdoDvuVrkVty
qQq95WJChIJr8b0jWWQqcKyv3OSa5ospFvQD3D+sT3wnnPhuxi+r7bs+l6mJqkHGwn74+tC1PAi9
3wfBFI298mgisKYhN+VnhxynKeGdJtTPsee7cPz5gl8eXclMQxg9LughQ9dALcR0pEQLSuuq/5/v
+enRpo/w6SXXUW3qZsqVfOT/XGZ+gvKog2ascEr97VrK949lKKo+tepo4f15MSuzMqlM5WAXAA+m
W1rWpzw59Xwv0UIWwHJtUjmmNGB5sOWxhLOv9jtDnFzJTpo02KO651xEGRHsJaMyU1XnquitlQol
ohBlsx7V7MCJRAaHzNfldmWAeQ2zhEz9UgvwpX2EWxjIN0q9/vmDfXdem/RA/++TfYnXrVXmfdWN
PJm4ErGArH153RSkR8wcwITc/Xw1+bvoZ+qqLE3lmvmPxqulCVrVWC0isZhCViti2JAtesZfvbpJ
S3kx1UQdVGkNcT+PkakgnXrqdJmybsqCDffDosLpMSsJMLWIZ1N765dbnALBPwLFp1v8kj1Jpu+X
gTwEU5/UCCnJphI+nIcJEytkZRmUFipg4aw7KaE1V6x6NwyQNpNT5G5kymw0cFDiHu2AxSh0J2Id
udbUbTTRmgTj8fPtfpvsfX6jXxMuI1PC2OoDWo4964zsp9xL3qXUVugkcnxlBnQyR6O+yMAQV93H
L9efztIfXpf55aw1iOlVl3H9lEeU2Q2YzAzFnppVSj9yXJY5Wsbg5eerfhvXDProumgpivTXfv20
+QVNH0OxRzOTCi32gIq4u0JgJgr8XBrn1LocIT9f8dtup2mqjDBE6hhZ+3J+hK0vd4pVslHoKHiw
wOoM7J2xmVZrAhqJ+Rehrt8DUmSi5WFzWmrpOYSoCGLkl3v5Lsn6fC9fomzhu6OlmTw+2f2UQvgy
7YM0w+fIb/EV1FY5gkUppM8w3yk+OVdrPPujjMIpkerne/kuflh8BuYoomjq2pdb8cJBLKLGRYyA
+hUUhwioSMBymoK7cxgg/ny1b747tTyXMi1iiCJ/2Zuq4IbpaBCHIZpRUWrI45QrahpSNhXZnOGX
F21986Kn3oGkUrzS9TW/fPROdsVYoGGNURVqz6heMR5jQ7dF6YQRMFLcvSrE9VKRAVq1iqhw6Prn
6ofoRh/T6I2GdIfzignUg650XqOziTyatjfzDxUuAc1AvmBC86NGSScFaJjjLRrjAJKgJR9WKz0t
FuOEYjRXdbQetJOBl68WLnIxnyorSP/sOBwnVoOsb5JmQF33Mb9nyNSyKlV02EprnbflzSCty+Qe
bKAm4ZWY6RdXfjOSjWmit8EkXmlvCV74dtG7e6ZzFxkIa4y4Fg7vrSUvsuakoyA3IgUUlUypoNi4
kXfIE0dPnv2aerZ7DLtres166cHL0XNqHFd9l1t5E5L1tbDtp4ausvp5MXyX5quiQhYtmiZTpK99
/9ZVYyMQOUwiaZMOjSPJ5wBctDym+7HWcZe8E9EerUYQdYgl0jGrAL2KqbeWESIZALpPGfD09qPh
RZWvhfX08w1+1+FRRcogZr6iruval7ShS/tK6N2cHCW8nVLdvMd3yP3Q/S29OAV/aqNfkYLF7keS
C8tfLq5+u1l0RpwkQqImil+OdgZRXiimROZaLuZ5IizqQV2Y4z5BxIRUVIdtMWooPyi4gqWALJFe
sLKVFCKJyBxdjm+gQDbQDvRqJaNnG7O8aBHFibzga+oUsVPankkn0p1GQa8FMJMbh85YnXyU4oL8
o+iA/6Xufho2GPQiyLS15Co3V5MWdQZITap72+TSg1luHhMfc3Cy5cB1gnLYSuiatbFC343muWic
pcp0auU8rXe/OcX0sqX0FCBvWvlHtwe3DrYjruEogwhhWDKkOirQ8QbxuDbRbaTg/DR1lAQan+B4
QYJl40wbbPlIV4ryilqgiUk/0GPNNr6YreJAXQn8Wtq9I57bbbKR+Y1uhahxf0o8lIxk8ArVSuVg
zWvLbhNkI/p3PVOBkyq3Q9QuFZKAIrMW3EKH3pvBG6OcU4D1Wt1JH4jO5qtRDqgWbci4hqB1guR2
+pOgnCte7ZD1BzcHJSPlSx2LkgAZnQDpPQ34rxA5RlFy2COXQwpEzeaPZ8nzdrGO6K8JVwnUVIi7
CuS9LIFiCaPNV6zbwDuPojBLNDQC/PyXDakp/8wFVNEQFUPXRVnEMJGffzqWpUyumgDRsl2f63cm
fti1C+FnIfsOShsQI4puT2/dZfptNQ/A66QWowCkDqDGp9dA7m2XQphHUkAJByeNaTgvzIVbNAXR
sB42CizS1MWRjRx8Kp+sikEuAkQVAzFLQR0eCkA80Kt/agtwderUafyrqkeWMEKFLj1KxtFt0aJO
8BJnIGt1kP6aq8DvUtPftuA3Z6MqWiJNEGbuBKovqVEQSZU6DnWwm4Yi2ApT+LWoKH2U5hE25c/b
fSp3vqRhXMsgE2QYQrT58uo92WzFEN+IKWv101MRvhjpig7P7wmy8U2CrEoSqZAoK1QO0hR3Pn1l
lSTz76g2zT4EEOosrrnnMPLgJFaYJTRUKzG9V9LmyUTC1pB5AUjKCZhAACmRQ/DBfyDSMm+n7L+5
1DgLIxUcoEnDfmMSmKsINuVPPqy6qW1bhvjRMrqgG2HKR7FFDzupvK1PhyZCy8dA1nCCTvwvZ+e1
3DiSpeEnQgS8uaUXJUqkJFIl3SBU3UV47/H0+6V6d1uF4pK7GzExMz3dNUkAmSeP+Q1tjdB8lHKE
kaheWhOILG691BbcxEwX3PRj4B4gUahkjGBw7kTfgAzd7PEiQ0VQzIjc8jzAo9b0GYbOcnvmMgvr
v8maXRkhaqGnRauDY19LDpsNSoF1uP4dv0rJ6Yf89nanmyaTJdXuxggKl3JQsnzTgiDOsbFh0yrq
4cUGD1VDIe6omW6sfOO7TjtTUeOnbiKn1O64sDQwrKMSHXGTeRJ68KQ2HEzaWQ9SeezcowG3rYTQ
LGK7kOy48VsuVBXf99hXHfltj/nDKA1WRyShcZErwAfR9aq6nY3BrWdhFnyWuD64Pa8ve+kQfX/3
Ir59W9XrBtuRJd6A3sHbCZYlnkRwSVwD993T9aWUi0/IbNigFhY1xSS1zL1IJb3kO3OD+gHBaBkw
kkgwf4i3LMhtTKJ5fc2vvfPH3vq25iRZL72hLCItpgemHgIV9CRZh88xBLchctEmgO6uHrhJrK5Y
l1yPdGcFOsAWGWrw6LHh/Rw0kOOt+MvrP06s/edvsy0bk15L1ZxJap8klS+ZPgFMfHEJlmi2lVBA
vZnT/w8v4d+FJuGrNpp0sFqiMg3hrtMYDp5S6UNlIBBD/7L6IppJub+xygCRO3Y9Mppq0X+OwuWQ
rGNAvbFMt6Onge3Z0lK9/hq0S5eGAm7vn/egTwcacqX1qWVTZ9aiBVv9COXwuckh9cfJgiFzGt4X
EfKk8eNQ4VQFCKXiFHLD8g0ZHlMBG6n84CFIp2Ixl9RPoqXLyJgR/b3eAj4gF9Sao8GEU2Frt+e+
S+4KWVp1qNP0LnTittyUprlrANO65+sPd/Eba+o/PTSZAdnv50sp3dzKc/bfAJ3A3tMcq7WDAoj2
+jIXX+G3ZSaJb+5kqVKMHGPmH6KhRHLHe2EczoiXier1xb4q3D82rkaWT8JDmTjFNxZWyEkpRdDg
qpHUv+tYP3Ggfaff+pDW+irZa0DoRsOZ55qLEAgSEyHCCox3W9t6irpPgSNQy2Ezouvfl9jZCt7F
LIczmHePJtxs+rVt/9dA2mvmswZvIHDBapCDygd3bmu4YIPbq0AQxPGi0/RVFdDGZ7hSNLDgDHWR
y5iDRO6yQCBdZFUB3TaGfxmIZBW1zFrxlnmFGCPUPyTeO7iON4u1y/FOIxsyZcu29ClUo4skJsEy
/dpCHsRGlqWzCriTy76r10yf/Xjde+WNfoF2McrqhDwVkCFA3EmU7Qqv0+2ae6RlEd5K6juLkDTC
ApiuKREC4pAxZgq26mKOAjTTC61lYP4Sjbw6RHutPCRI3fT9sGy0DXg6tYIsnu6+8JGqeq8a5Z1o
dmgqZyk1Vi1aQNf318XNrDu6TCgAyjCNB0lTlW4h8d7YKMF41IxdFMAcy9aSt70ZhNWLOcC31SYn
tBuIub1YrUBWFvIv+mtBDXY9gWhvHxT5s8BCpvTv4gGuyY6MkzbE2pI0WGfpSdd71GhpjTL8ictk
LufSVkLAvZKdeRk/3+49il/zx9H79msnB33UDK+sxbShbGjMomu2koy79s1whXUsv489dfvivviK
DFO1DIHb0L6K/m9JQp3kipMCI3n46hx0n05z74Paj1PIwFTKviVQxHL2MUDX8UqsG2DVoIIb30gU
L+4L0MS6JSatiiz+/refIXmZXnQ5jbes+ekaK2IptRJ6TP3dzXnq5bP7ba3JlVnautnXI49M115q
twVd3fBEqkKHl7GFOLY3gSMXU7F/l/z6Sd8eL09Gr3Atlkz1c6Qf6LbrzlFCvdO7UThdmtbpyreV
Jls+c1JGFXEYPNjpSVTxKeV6tlTUeiZ7v+jFzQrDQD5qzZi0DX9p8oc4/mS9dG2un/RbjzzZzTmv
mfyHR86DZ5JPmdfKtUWxKFKw60tdmhroimXajmIRkv8AKrQj7eMi0/0H9MPSelkqezWYt0/JwZLm
njszsf/F5wCNbev5+sqXtq0GFkiHFmFRFk9S7KAss0aOa/8hKjDEKnACBs+63BgNNnG+eiP8q18D
zmmEoEdI8002dYZOk3faJXkTxXUSPeghJHjVRQrZyV7VqMswGyuWCZ+XafmcHBycwDB8tAKoo9ub
UD1XACZq/Me8u7RGlih6qyw49WIvSAg5j/a92vUrF+2xmKEHmJsNqJqY1h4fjMKxDpo7mAxetaOd
c5KQefKQzqLhEenxk9kVmBaA8QvWjbyM8rMHIL3xo7sSslvsPavKulEPSYEtjJPtlIxSR3+kKlMi
foGOlRiiLXrzhR4wID2XXb8owmFjgVqozYPIdcjUJdAMmYZrFbJMztEY24XJSzbMX0qU46BsrdrG
WbWDNu8cJOFgiGVIFtEx6vWZCRQg5laTuPocEysAw0QmD2O7XlSlrZ8uIhjEmtK+ieclS08KCnjE
OWOBMwFpDudiDpWDHFL1ZMiqyCqbwBOkHj0V3BnqndYgQ98WLX2eZCH5gETResxSgFFMS7TKRBiw
nofmgNZ4ugjHGtR49dOF3yQOZFZyB7/ibTzyJFG+E33fSlrTHQS4ICxiQ6lYi6cclObcxGRUYBCI
yKJ/QFZs6gfuMnptbaJgzv6eRCiAK699uXGbs6+c5ETf/NMS9PR+40KHg2GDqms4d7uD+C1i5KME
8i5yNAh0aBeYAaQFpMRQOM7r2RCs7VoGW/MWSm+Mo8FcCGhmou8c9NDHn2T/cyda6g2oE25KqYRI
H57s8hDS2AOjMNO7bT82qxAcZ5IlJ7fx1m2E8hgz0UTB25QrxnQ/nDZ+tq2NoniLsf7w1Zcmo1GK
Gm6l4LZkP8bHXEfpFJaPwODSJJR0fwmMBD+k4NQlHbIv6SqLkr07FORgGIcywmYDI8pPmZcYuD/A
0A9PFlyhWEdNSfolcJF9yo/UjlJWQXzHBxcSnYB0+LU8N0Z966n5KmDKVNQH2r1p6s7ewX6Joa0H
mxdLdZzY7OZcoORUhO2TJANRCx7FuKL0UTXmQwVe+Rl42lPQpx8jL50Jic929tRd3x7kOFqg+wON
rDUepXFjo/nvyN0yxX+1eVTks4xQKAYgCbK2mfUxoFDu5yZuB3eaC0PZDDaGn6OEiakRBW/MtiXY
xglOUuVBjaWfdd0tGXShzO/fqBMuNna+h6JJ5EstrY56n1DEUgQbSQwqRf4ER0TfVsFnPXSLhs+e
NDfulUujS51oT39QMND+CZLf7tIuqobA8pzwoc2MR/cQuk9g0v3yzVNXEhNi2z033ToqEW9vsgXR
Q0OzPT4YiL7932P/998hysNvv8NTJV8pawg/jnmkXU/LQ5KUPRtfIqpSEa+uL3eJ8aTrgDUA/BhA
T6esK8/IMrOPYePQUmBaCNDVZB7vnQU2yiG0GWDxaAgOcA5Axik+/Xdnq8U/iffzTnfWDCtu/CJx
3UyvIy5bXdy7OmOhSUfYifRykLMBLhywYgw0/G1hEcthM5M6j/AcTW9NSwGUQGxFNy7DS+BEJuaW
BgZKVcHFTV5/S6Og7Tv4D92A6ma+ppQo4mfZQswn+OnlX+GH1JVby5IUgvVtdNDFXMvQdFXTmNY5
1hQfm6RjU48qaE0+B4zKBYlWZ9471Q8P9od+FMylCki7yTQ7plmsgZ7M1jBS7fFDxJ7rX0NkrX98
DDaG+BqaLE9BPXrla2NrQK1me5Bi0p4HiW71H7iTMDZw9RudHcO4lOAZTAENQYQ0QC78vv8NL/YV
hFvDBxt9O3s+/ohAwGHhZM/lJZqSpjfP+NezuCseEQTwyMhQdR9XQrOxnEvu09cYGUDeXfBsveAg
91RET2G3K4ct4mPmo7pTD010V7/W+/LV2ScJstPz/EOuUXXQzKX6DNuUgRryr2F472h7SPDwboG4
cO8Mp+oZctE+V+fkRuWLpsxxt0XcCRgJGug/9X2M7ld07/1U/kaQFy59Vs+qN4TMH71FHS2h07bq
KjhVMrqP5NAL48X5mWrL0FwrD/qxOdq0z75EY5LoPo5fNXUZfXjPyhOIHnvmZnMuryraY8OtbKpn
HyeglbIoFwi2oJK/bDs80+Yyltjq0X9FkOnZPox75V3aG8o9tgtChU3alAjOoIzww4I+WqKXPACp
471g3bzv9acAT46nBIEW6dl4U+Cvq0/m3n+xEdEJHpNdam79F+MxRlTtPVNxHgLSOJcetWeSP+kU
7YpjmG1qWNnvNYrg3oyejaFhDbJQ3zscMQ7ts/2iNySPa+k0xM/1zzBfuH+Pz8k+ecVO2cHY5bFU
V5r14Ly6409p5wQHnfwP6y841m/yk1B/Nlaes84/02cJ3NFz+KIPaxmImL+V8PQI6NHNu31yNO6L
I/Ki5qqqkI6Zkxo+dcOd9BS/a+EKqRJY4M5KDx8x7HNXFRtpXA0o9u3HRwdvs+eiXuBfBqSp8bbB
IbYPzuNgz7SD+1R+Ftpsj9Wf+iSncwl376X85L0a5HoH6YCP/DZGLA9xl36vI9n4ImzHH6qfULDZ
x2trrf4FTx59mGCGGm74lr+N98hPF1tvWWAysEQRuZQWobQGOBAuGuPRzld5t+pRWMNrDIh+gCwB
XH79UX4fH93XdkBuYl4Wb0M4w724R+AMoiibd64c8mpvoYHJ4yJMZCKZ+FgdpefsaPAGmkXUbeq3
Pljh1em+42n8LD8xo9IBknmLpr3nyh2eeAF4oLsPmCtbj+rf+VspI3SPtEOxzwWlr3nDKMCFQr5n
98kP4clTFslDsR9esj0DygQ0JXqM8/6x3OHPAN09eVLe5b/YCchJBAtcCML5sO+xHELFZWe+lm8N
fmLKrH5dZeOyfa0O6VOIGWE0T9/CeBfZqAI/Ybs34GyI9t/BJzTfxeUqVtYlSVkNE2gdZyjPkjHO
e+xCsrmDytwW208zWmhAuo85RKJlGGCkNE+WK95di8SvtOmQdEZiHkEGbLvGtf+jRSAX2xmgdihq
0zpkDPZDP7p3lrXC+FcYtCvLFgN5bddgKmsuUpSoKHhpcvyQFqM3734qKMo8El8KbGdpoq2oPpAT
LVYqtpsVWi4bbEWZDjoIQ/1079n/2UvwJD9hS4J+mr9SXpyX8QUx8pDC5QcxSTc/QE0h4YDMOOYf
KAYB06iDe01eFfWjgzMZiIInV0Z8Cyc5Nowe/4hc1A4Tyz+oQ7eT0YKCaj43YbkjBsCfkw8o+egH
1wd2iUvzpoaF2ixQz5Bn1Uv6zNdrkHISqs3rVhICCk65JN0c6Xj5/59MBIQUfHySe0X+o/FtB0rf
VyaAdB9D0V25HzmNdSyYAVzBopOWHpIB+YjxI+i2uJVyAY1A2/q5Uhyv33qXLiETcgLlsAzzSJ+k
IBCGKz8ujK/mOEmAD8AoW0rdsSYFv77SpVL/+0qTxorTpbqXNvo/MGh7z0okOpa0J9GygtP1tZxL
jV7TUkwLvpe4XCeLtbnSFbXOYuL1Gsle9fqFB4hV5kbR5LPWUlq23iKkkmuak6+WG4rwdUxvU5XP
o1zdSezwNnf3tnbIgZ7okfwQZNsR3+IKn0Tvr4gRmKs8qkhhVsouTQ6VgDWH+cZJPyqr2dV1gvzE
yQsOJVSCMIc0liHTxn1IsRkyeclUd9tk8l2NGO7Qf4JZqoKtJ6qSkTqPyhtmoJt9lnggx1ujGtaj
srHSZlXgsFYXj/wHhRrKrzpys0jt1OjUYCfOLWxKQrKTktkJ9tIQY12JGQtepgPqQSSh2748FoaA
fxLtTHUT0KpuQiBSzF1and2O3ycKLOy4Sh6pXKvVzbnqxdoHYpZuWuhSABIUPdVvmb/U+rFXpwz3
kLgK1N0QnlyCTk/yXZqHoNq5MvDY5jzcJKlfyvEsRXXApLA85+/3hQu17QLfA4rvuzuBNkECDPhd
4S+N8ZANv27DRMU+myaVpNiOIUQW6HNNFmxVrWv8Tvs66Zr/Wcy06k6tjubefNcokwcf/dfzjb1/
aUlHoRWtyJaFysTvz9io9EnjJPk6Z2AG+xjDQ5Qz1CNxREfOiBn0jZN9KYZY31acJLISs8Ikwk1W
zJGrdAusR1Z7JlBrTsz1Z/v68dP3iXIKvTsgfrqmT861M0RjUbiegDfvEJffZDWyYFgKUToRt+x4
WBr1CRWYmaugcuXdCJYXAaBiWUu2FCrnrxLz28ZtGzfTChm2qqehsIRFAtbmKsKSyrvloWBHZpCN
aOH58U8HY2YLqeu+qxaN5jEkh0xEda32MVqjMHOH99aUltJAC8lfS/lJQEFF38yjD2QgkFVE9Bvp
A9roUNHKF6jJRyvq5mLUVKEUzl6tNWtegTlW6x+eiUvVU6fIKBGrs6JE1hzZxloRlH4MFYOVGp81
/DtHSG4oJBGkNOWvStVmY/BZtDAmkn2cnEbym1TayaTLPgGuC97GqiG5fx7dv4viXvRHXBjNY/Nj
RIq2rbY6QputBa+HP8CYMG/amYH/QOxj4wHRMWsITAnecx4va6d0mpCzb0mxzRGVj2d5fHMNpIWc
5+u7RFSuf2wSEFa6apoqTNrJoevloiojj0qOubIXr4cehdwjmnTXV9HEQfpjGcEvheFiOLY12YtK
61tKY8Btc2sHGFGHSrqF8oIiCIdVEq00950YA58r9ZwF2CM6vJggtQqaUv05NvEvDtAeLo+G5NMO
q+9DmOZrXHPxKEdFosFmd5C7bTu+9t7BYZdd//mXrmMhB/Rfv34SJtJAtYci4tcDSq7FhjQ+mN+M
1S9QYqiVX1/sYq1rW/DcZHr8pjHlAUpRLI+eZDG2hLaSRb+4lm1EQ1WT6ks5+XSioYdpZAJ0BsUg
jb70kAZYVpUHiOGmdVDqDxsTJzp3VQrVnqJS8j6BZ5lBs4rBKLR1j7OUcacFwMGQdW2Go4SWro5K
cUdnIwD2LhoqNjgvibq5Rrw6w+ygxYg8aZ1VFf5sXHXj4zaqhdyhlBhmGXwmGCzkqKQJL1z3Q7L0
mSIDUau0Fw0AmendeE30GS7tKbAeGiJRhmI6Ymt/CzBGFzpOgL7gQzIO91r2kSovvXYGHMFWHpGI
owFLkO3GVylv9tLYvNfC8iJvHiriQwJgLtEdWnXg5NrPArVvLZFwg0dZ19jabveSwDkR4MYOn1nb
+Cuk2CdrsNvslW45o7w2E9aCG9gaPrhUGf92HbREaSgUa38JQL+A6AoIicp7lTNtVuSPIeK2aBoU
TBz7rcv/rKxF48Y063zmjOo2HuP7Er1jI3pKMMOQkhespwLtwc2YrWQeCf2BlnCdyytIMwHlddN0
uIQ48wAjvoRxgzbG6/A+EzKpwy8xarP1bW2eadNIUbXspdWIgzWNXo2mSd5FG1VYIMNDFBSdWlEf
hNYNr080dJLiCNNvwOKjrXehrayK/FS3xZqxpWADc2WBZa5tbQE92kMTnX84KLqVHCB1W54YdLJv
O/kLo6JiG9TI5qdnBXMzUBaexFxcYsP+stZR6yxkJXqAaGwaH9eP0sXkiRkv8BIwLVxGk4Nbyp5f
qAokBHQCYLBGj3TNoo/BNdbEdpInTKZ1EFnXV1Uv3fEO5FnFBr2qcYZ/35gOACc3UuUvPBbt6ow+
ZR/VO/ht7xoN/dC/UygJs3umocN9ai9bV9roTLuKnSvAtPaZ+Y8BulnPcN8aj8L9SwNNCePYsVFo
i5v19R986Q74Yt1/kcucKQxHrUu8DfX+qwAAoMnAWK7EPru+ysW3ojgy0i6aY/F6fn8rBQcoiQW1
k6kEewXBJWL1/wZmcGshwUz5FhcCXeottWchWvViI+uMtwR3+jaB7NKtRi733480yc0t38xbzQUP
h3oLEkPikMctKHMg/4zT1B4Nb0bElCcoWseFubn+Qi/dSt9Xn2yzJGo9Pa15TphcugppidIGFUFv
bRrZnFb09dUujkIceEMyWlGQR6dsNdUq1M5VKUT6u7rmjoGwnDg/aoZYJRMpMS7t4OP7TMsA99mM
iXT0PKMIXnLYUHyFN9hTF0cUjuZQF0HVt5Cw+v0zD3Gum2MP2o9LOcJauWiZufe73ISvYgBiBpQE
9wFdNNAPgX60iY4tWHghaAKJIIdgcVs+Qr14lBjQ66h2IKk1zblrt9SNqOKbCDuvdi0IZXQKbGd8
VK09AVGw4iWKXLX+QFU59weajFjVmDM4pCHpDxwTzThDlhTIqARXR2QfsuQsQLWunRHBApcUcUTn
tZyJyaI7pEtuHVKAEF8kBWQaCjqC/6EyMqczj26Fap1y5sxmQi+YUSgri9E92zWm31NZSFKK2I/c
Qs8g025qpmiMEgAM6/wq5ZdUYV2DaH5wqIuRDhUGP6XAdBBJvQhZa9naCsQzTynYHcxYuwaj5+js
e8dUE0LCnyJ+FUhQNra9VtMzOCOylRV0bjEnVztU9ORkWSc7waTPwr/j3puxTIAVg5/dQ6LCatme
iwqpcw+mw+xpPNoVlzHjcBoQmh/RhzzpXIa97i3bDJMKhtEOExABWVdi6b6ryRU1pEUhGZtFdx95
6o+hG09Whf9NjeAQOKv6UGDzWDz460LT3/y0fr1+fC5V01TRjo2+CUOc6fhK4hqqFai3QsawdY9y
JoppUKdMTMSFegvidBF3hNaahZwlo0t7igJXQ71K9H4AI02jijxAH4+kLa60RjtSaHoE+W0I3Bfw
eprlf190EuKVtlJdvYZcCWkrZ4SsddQybxVhITVA5HRbUhzs0OTYWockRnkQzHr1BfmC2fWXffHe
//5DJldAmTSGrwiudOrsNPzGmGWTQs/YoVRfhrQf0Ivqi2Offt5Y+FJOCp9OYDVN2wKo83tQKuKi
ayGUfcVkJIELgmS0cEdUldullZ/F6WVGdX3RrxboH6/926Ji73278ORMCk174Fvn6PT2OyhgCyX6
yDXsHLHiOUZZBbgSPZk4vkdka85Uf+4nDiGnXcnMSptIOKqhDu43D00TU3CW94I11NWoj1XEhhjZ
ifRYxcge/3CAxsTdoQzxLz0DdY0z/UsRD4yLkTxn2OaG5mJw3YVATHcUcwBK5sDDDHhtvfvXUO9R
S24k+UFyyPvkG+//4tUvmg4GLHQT8Ybf3wSz7LAOhVJFaR/rZul1y6jZZcpeuikJevlD/7vS5EOH
OZSP1GSHebBC7X2WfQqwkFnNHG9LzIZX6oB+uf6hL46hv1o5//l4kw8NsMfzIbvRgAbH+o8CYI8B
DkfLoohInkGrwJFsvYMKla9rTjeVUG+8X0O8lW87LQUf0tSCPA4Qw4/0ZYrJI+ZrdE4Bvdx42Mtv
mDoY5RFTgDB+XwsYY22EMfkGipGkN5K+4/Ee7XEFxeMmTvPrYP55hv5dbfI96fmPsqZwcDUukgGt
eCf9oWMlWCTSzASdzv0x8zG+716zNlhoabILY/0oYfljme9SKW39RFlzDmcqzCq028E9o4CNijWx
FzWlIcWJ86yBTCMNEYoGUIVdmeYzSLox2Sr0N1XfWIsrtqUcE02tkhu2SDCUKszDGLorgSyoaudO
xzL9ACpuO3YY9pYWuvfZokmFR6SG1RIAS9y24AxHZxhvDIJuMbsvXy2iQfGfH2ayC70w790u4JC1
jKnAFinFuqIMZBTDNUa9mWG3ZN5oIF3Mdf9dc3p9duXYSfiK4v3pPwOA4GDT7hPUTTjj7Y3OwsUc
7ttak14VLWi7iwqyevLqvJEWOp0ocO036TQXUwJHURXg0DKYaFFdfDtMWhxycHoA9pV2SG3wsgxF
kg36q2EAXdj8uNkRvsj6dr6tOLmfJSM0GhNS/EM/MGTWl/pWHj/Ix7gXQ3sVaG8iI4sxcSKhAn6p
01SgBwQSFAuHNTEURwasBkw25/WzfvGNC1wrEw64a1877tub8AbqdNnJ4RUJXvw4ixnvIbtwU23z
4i7ieqYloFm0BSZvPNNbq3R8mu+9eoLC8AXOlLDhoa8jRjsq42egykaPvsoHcJ5U34GwCpJBqN7p
PLWX3lLTvvWLJl8k9eqcmRe/yLHXKHFwjdAFIKTy+DcbixcHAmSg//34k6zI8c2ozDSmHZgmtbRw
dNCKLbx+HwKX0lvzud39Qj5a9BWvf180zNjLk/AKjZ45gGEoCq3NydKdVaEqJsgk5CLUqXznIn8o
5s6sqv4qaOonXYPCBt6/mF8nljBcKhc+hjbDAvteI3725I8ROUCbCXq9kYcfrtqgO7YssrdQOw3K
ujV3Nr36yolIM/2VAdUzUBWYrFhVm9XCBnQje0hYVqhl6XT5JWWtY4jdN3s9xECC5BhHlcxyXipX
oTf6qnTo2g/oMMnbNn3O2i30fVqHS3xISjrQdYsZSJY+qiGaqZ6+hHk6sxitWyNoXbQRTGwXfhmo
XtDXVutTBBcEbuoqaN41F94+vl8aPiNWV88EYAvdcIST94P8MqrqY+6f7ehd8pNFG2MgtRetvRC6
LTfQGgbYqtN7bOrqWVNEsHuB1RrlfTAm+z7BxQb4bw3oJ3D+pjstUs1CAmOEgtQYpZswyJY6IFys
MUh+nVsakhfiGYMEhNn4ynzqKWHILUozkFVKnHYEaYAFT4aFHf6NGGR0xZ3IJG+G0Mv76tuakyZA
mMqdV4asCRZVtvYifuVoNDhoyIDwsKOjIJAIMw7pHixx33aL6zv74jODnzMAiFu2ak4iCqhEKSlU
Zmzw5SoGSPGpKz/g+hDBxAToNoX8Uo0F/g29GBkhPINS8vdbo2ztoI08yK+s2Nk4H9Zbegcxn5om
r1Id3LoXVgGJRiranLXU2Jom/gT5DUjehcD128+YHOikg/Zh9f/UsyFaMtoxC2dMTaktabVdf8mX
Wk/kgCq6PVRV6HpPMg5VteJuKEgFG8oXW8B+vE9a+zS2mZ8y8AN52CFUnO5SqN78xYh/GWyT3Chu
BLILT/39h/yBADEG048ULlC2mwsGN18nA8I16OfgzXlLqenyYgLqSjGjw/37/Uv3ECUK1yRmRuOO
nmkNDo7BU2wQrIPb7VnGJn/GaB7u3/XE3/92C0dF2mS+yV3UaOmmZyqttcmChs2AESTOQK2CkAlk
hxHeRhi+2ulDV5zH4F3DRbWiQ2XgxyQax0zpgARTlECXfhB6BoH3w1YwE1Uw9RnwDsO0CtOGvIMd
HnzoAMZicAxHpXcWCMPZJk5VUYwHE8DMg4ynDsOf+YANaYGbvJ2hrpLhXfsYy+2iysN1Z+M7iXS3
7rd3Yere2QABS9GK/SgGj/4Qvkees9J0ad+7sI+HI1h3qXtVcGurPkq8vEJDx2v7CZwW+gnQe3P8
a80UtCeh1GIwS0vVB3SWs/us3MA8nMhPpxGsicV4zudPc9xLKH/kv635XjyBscEuWFuUPgaG8lan
AAgpzzgVpFSGAWIV0BAtQOI8EzqaEb18EMJnslrdafhbo4LCQIoBqNri/IZdjSU/B/Fdo3yUeGdp
Xj0rKnfR41JunQddpoQ4ldWpwf88heQRfhjJTzERQqFhVTNbEakLNsWJ9zFq70iQLPqsn18/nxc3
jlCzUElk/5SWar3BjWskUx4i7Las8qAL9yfMpfcphHCN4fj15S7VaiYKeBwL0jj60ZPYY3QVfFXI
iyJxrrjtRG9BgBrwKu4QhAHmUzPpR8qjVqo7n5lT4Lrr0Q1fEpvL3gZ/Nzb3Q9//HUHdJ9lER4bc
O/I+SHGrBA/NjY96OCm/+KwlGs8EV75kXzGSobEJXUOQ3Xw09uCiCKaNX4I0de+QScqPsptiW8ZQ
Xz92dbcRngMdJgJ29ykhmdS6CRCHrdlj4CSjSPpLMAAdOX5ArfD6W7pQqpvcSUygdAEYn2Zco5LH
zEDweDNLzo6yy3EmgaDLCbjNA7yQ3f221mQOklmppOJFR/Gs/cJqs8uwZaoFtoWehBqNM9zuj472
Tl5LYXr9MZVLTZHfFp+kAMrQ5Hlmw/1DPSmUINxw4w+qtcqc4E4wsCD/0mfKUsyAu2zDfw264Iec
nqmeqx4VDsIC/KUy22lmuYABMhvTZEHJTqUwD5BxtOD5VZI5F8peglqVC70xoJHwDMcOP3KnX6re
fdDg/IQVVpjfhYxAMgT1GW8JmRSOd9wnC8V7HyDTF5sqfVHj8cFfOBnW4bg/5vZfdtpuElwvzWQe
UY85jPjGyhdsWJi/SfrRau2K/EUARSrlEwFa2Ff+TwSPrIAaNXDmaE9ADRMD3xYn0Chajf2xU7qd
5OySEBxtZ1DdnD2SP5FJ29FcDLoZKPJ/hSJJw+kxFMy5jLmaFHMxXAAprBGJcDmyPGM54kX6BTXA
RRJCkaB4p8DuylpdMlkVIa6oP2MEcS0c7hK5WbGuTyF3/VtfijMwQBQopwaZwPT21cfQ40jB200b
oX9E64Q5BNc/ofVmMnuhJGVQiSgQmnmC4DC5fCMz8Nq+t/0HIVtq7YCWMkT8//TTkEUFZMe/a0IW
6Pcrl6ipWL5vfK1i5meYyLZ6tlOEm26ka5dm0qyhW5pKUDBZ6veVeqeROmvUfDF/IHmbITSs8BW1
9MC1JzNF01r7NSPQIVXjboqqwNyBc4TitHwGb+Nldy4OdVDybMBi3FsqbDlUVgrbW9GI/ZqhXP/Y
5sWvDeTXFHqnMH8mQUXqWsfKSr42EgtNGO/pstrSrzhmswNSwHAll5/sXPQFfcpyIcmWM9EfdWVZ
R9YCbdZHZXTmmbSOEeEZBaPcLb5oMpqKCauHwtHZPVnjvaAkAuKwAZ3J2O5FPF/bYCrPzDI7V+FP
0SgQ4zBcG62QY0TMoKoJdJxgQKBW0IAgEhT8TemXwVDDKnWQ1tF7h/t4AEtFJe3RVWftaME6SPJl
FVKXzIt8hO0qLaSovC8bjBRC/VUbkNjj0QzfuNHRulQ0oGUOfchGCwGJq0mZYtp212ex7AvhFgOd
P/hc44DVSOHliwEnwQTUWWr9oLOKqFPYrz18e29TuC5+Udhkto4OKC5akz04GLXZGEPnPyCkAgKA
ZkeYxitbhXvCnRpSuxnqUYwr5TtF2sQdbsg4EYlJRAi+HAKiRIJzfZdd6onwZv79TZPSgmrJTp2a
38TAVkyK4oMPoLZxTjimzG1KLPrr3avl+stIvTGs+EI8TJoi39eedtNLz+cqsgfeByco9h4L/ywa
I/6vhGRBHR6rrt3VvrNhzCLFJBvuGbI1ovjs3E4I0+IXLLjJvMeG/mtdmzNfWkc5ioEwbExJvyfc
6y5Sq8EsYpN3LcolO8N/i1TBWmwY66CRh5vXpq+1TZIc5NKC9pEu/epM/ZqE7RfgOQlAgdGgxPoR
VeVi6L7cF7T8xtu4RHAzaQ+ZwiOKmOhM2q5mo+Yd2TWxkHIWKFsPYTbfltkbRm92s+sE3Toot/TH
AgtqP7GLlp2uoeysll8jqOs741L+9P3nTI5MJw+FGmsNNH8h1nEiQnCfk0wHN7ufN59cpFffCi87
6jUpLyD2m/K6+CylT+Gq5FLmmkY1h+4I1YGX4UQ/gjyG1kKpQfmQ0W7C7fX6Q188oSTxAqBsIvsy
OaFFMSKd4PLQVNde/mka3TM5iAvf1tTBuFr6jfUuzRJMHPWY1dqg+LCb+f3RjSiI1ELm0QGdxf3e
Uj91f9gKF50m+Owxnjd0sFH6LXWDix/XUhG1oYlCNJrcLTGsV6MVt7vUvah4UtO+iMuXOtlaWXYr
9l6YY6F48u9ak/w0RhlUDyXHf+ictyr/NPSHrltr+pOdHZLxFyXHzT7/xa9osShFkkFeMdlPRo8o
OpX8110fI1ML+ln5pOSmie/cjKCGeFd/RLFvq00+YeJVo9oM6GEgKbAp4eAjsyCUu+OKDJgxpWvc
E1vxc1mUlv3gSxDefAwPko9MRfxBbhaa9FNCqrNOasyimH15/gIrCQoV29kEvTtDSCOL7/WoWdYh
AE4h+y/PCNRaDVuyBEZO3u0nTxpULy+ArwQpsDCb1UCfQiAdiIcCjSSk+EBtpvam6OnXoF2Y7oSJ
SBycqOLoXGJKe8v07uKHEDuMHgUI+GmvzmmcJsyjEZ9tdS0gkrCsZloxV6LoSzoDmM/14/sl2/vH
t/i24ORbRE2lmmGkcn7Ts6W6ONfgGiF/MkwCOTpK5yjbCjNK1VA2ZALg42SYblICjxhBz7g5NV69
HuvHHglVKfu7o8ttCo6r9iuoUlhzOpR/fU7tvfHk/yDtPJYbR7Z1/USIgDdTEvQiJVGuShOEygje
ezz9+VJ7sEsQrxjn3O5BR1R3E0AisXKZ3/ggTPfVVO6tCWGbZxteOsCgEYus3LN3ZcT84m0Mwb+N
O4G7KdMfgfxDKJqTgA7eE9irBH8VU1nhijyUwNzzvQfeiVu1UHWoB+hdkEw4dfriZ1xlmwKNkKyu
t2kVgeNyXKbCERfTEfGwkuJKXLoYH/5Zx1l88PuCWdnAyRzLjxKxOPyLZHReHWP5z/dv7HL+QXUO
gBlNF3WuRTQFagaTeghuWkXUNHA51qJ+RByEZip6KHR3FOuOwuO6n8qlhwSkxvRR/K2ps9THahCB
bjou/R9DEWKgoIVU90hUfP+QHwFnvi3JPemTc6Iyf5otZ4OKlaYWMSHCMPly24XGohY9LsZxeC4n
by303yjfG+QneK9owGjCktN7TYCbU4BoeBgAEONQ8nAwVqUl0DcYJDaOxeUprbGKLlbiJ7RwJQwR
bIpQs7x3IHbpNs695j2TiaXXIeWMMJyAZINP85PXBhqarUQLOlWlgUwJk3t0xoXUidh6TG9yUMKl
QMTyT7p8qeWBBt9OprY2P5LoExU4xWfi9beesbIL/ObB6PZ/AYEtFG0npvgDdURK56BkUwPrxRF5
rSXWh19Jj6w1kbFu7D3dJVZdOEcIwZfkmjjnpTEJNbMNg0yBRvYFK8mIqir1KQg+tMnkFh4Jn00O
/C1rsJ65V416MfSgCbFYoXs2+O/Xb0HkS1/2gAn4DW9lzvo5yNiJx8HwGYndFPatDwASGU1k64Y/
ubnU6WlmioADi0Cd0sP/fv9d2OiARIVNLg4kQmnwc5KR5bYd4W/mHPp4T9eG8xCZmLHBf+D+/+tC
84ReiYrcovh0KOkgF9xX6bECUhk/Xf2i9AuH7r+PNGfFmnUx2FprO4dQujFwM7UYGQ+wKPGJ9uj3
TaiRZCgkRkq5ThB9STKUDQ0QsWHVrhKZzk3W35mogzfTyKF7sv2zBhzVQ9/FCwCbPyc0zsYOpknl
Pdq4lSfDCVu0rVrfOPSyAtVbpGm+yQplGU+Ki4vlQUPnv8+PegF4odK8G6vLn/IetKaUHRMQlv/r
laYzwLwNfwHQQXNpP7NPmC7Q4RM+QZZ/SmlcIBAN8Fi52m6+lJ7bxGcV+gAK0V9U6wwF5K0h8C4Z
YAD1KNBATDfVRl0ye2M/Qcm0K3nhMXGraSvwGszkVamfUuvVuPYlf+A2Z58RNwMb1KE7hV/vPJSm
6gDBlX5NLpg5qFfBVN4a9THoIeaEWCt4R6cVEmT2Vg3fc8Ja6dCzgabevrYpKgLRsGVYpep/eVnT
cC8l17p0/4/1+u8tzhLewNScMKvBzyhmsi48BYEjdaX2T9Zw41fZIkwx8YboVZ2DvF9rxEhOurF7
R4kJXDZgp+93yqUT1jY0WSh7w29gzT5//bmCq+GUMtaCQI7+thiYRtax11Ej42NB494m7kEn3HP1
K5e+0EQk1EFmNfFZtZUvgQcx3iD3Sf0l+2iORy+Hboly6TbCtkpZaiAiETGqfwTB2tILPt4jt4DW
1fd3cSEJtWljsn+hUIlt/Pn5p1SPGCTT+WtIu0P9HjI5uGOhGx7Wm6tAuktHzafLzTaokVR94jW0
NCd/ZY6viUDGnVlzcm/c9LL6vb+DO9cmvXBw+P5J1QtR0bZtGRNBh6Puy5cqB3JJkUn5OkFST/3O
VbtkqdfrZjyE/ssYPFj1Nq4X9rT3EpwPlln70kYrS/tptRzuW2u8lcKHya9xlLJXCQlAhMxZdjV4
XdyS2LDgiIO/hOg9fX4ldYFHVUCD/8ZW5cWkvbcVHijkBAihyntw4eRhgHWYZG8aybxyGF6alyDF
jf6m0C+k7J7V+FakhVGkFR/VodRuICEnDairU47nCf1K7iUWWnbBcyQADalOonZlR158fkp+VUbO
EAFOffb8/GmjT31K1Q+ERr1X0z0DiN5gkodsgKkvkHSwLRENrtqQX3p6RxYyuoosw9KYdzhao0iL
YPBZejIvBFmYjHWYtxqvrLyw95Sf8c3Sg0VbCFiFTyr+/R69kIuIVScdwWRSVuczjCJSFPTfErpc
6n1Vdot4bPDBQV/ERMVl+/21voYfR+isopyGk/ZXB1lYpJUcq710YI3TUZgFt84O8t/3V/n6RJ+v
MttPU67EfeVPAGzGpQ6RuT+SXdE/ppL7/kIX4ItQGZDyVWyHoQDOLJ8/G0Mto9jSWkmkV2zTJsl2
iIK5QdIcPR9RbtpEvjJs0/pWbh97ae2EL0AzAGRHZR8u5CK7mRgE+924GZHdp7P7/f19vLvPZ7O4
P5RB6Z8Z9hfEskzzsg9R7j0wDBszf9GZrwm8V52Zf4jCY1FITz68A2VJeaA6J9/hLjJLQjUmvyn0
YDdyKAxDtosbaymyDKgb/IQYSoTJmvhETDjjM/Cw0brwVgEVYiJDl6jtLtD9J0BkIYzVit+JdQt0
J4IUqyjwyytPOX/dVA+UqjCuDE2D3zgnlti1N1ljK9kHmtToE+nBoURSa+TzvYL6mZ9bHxdyDB01
CBkTRmN2bidNZmMaJtuHPD1MOBSl6BtGJwadZUpieQ2CKkLOv+9OXM3ScEQSvU+O61lIKr2BnKUc
7UMH2rWTwcNeww5du8LsYPQSu4rGlCvI+kF1npGz+H77zb/2+RPM1sspC4FbRlyVonkhSbcA0cKg
QORSu5J7f4FjfVyJrimUWhM50nkMc6R+KJSstQ9+9IBErCvvx3yjSelGLt5k5cWJkHaKA4y0duoN
wpTTTSaApnZwZSd+uKV8eWfgoginguA7nyfFk2WHiVzbh77S1hIOTSGgyiTqBIO5Dcy1ZdNRxIN+
IWWvanrWnQmA/bMuM5OP652jBsMiN7Mz1NtmuLJ5vxRoH2sE20ujqaPS/Ju9jSnTvSh3Svtgh1t5
Uqmr6qVVtyeLTk5+8ghfhYqHDgY8YQorjRvv898lLqc9mFjmi1Gf7zvfedUTY18r21Kh9qpcUC9r
XZc25vRUYJbZp4s2EWqQzxQjxgp77DDsz044niuzXQXTKrZT1w7e1EJHtClZR5OxSqLi2UzVP6zG
bWT5V/bGheigIqQCQRTrHtw5ZoeBhDit7RWtdcgQ5FeL02QcBydHCH0fWv/Lc4cV/nSpWVWvMzN0
7LSxDrztyjwq9YlRRTLu5WveHxc+rH8vNN/uA1PLoapqnkl6ygd5mQX4dsGCukas+JK+iicC4sgR
wqYhvorF/WcOVGtOPYx6Zh8MdTkg2AbIRKeqDnSHttOzoyJoZD9XaOu1YE5GTrHyvejficDyROP0
h52/WRRVoXrg1to0fMyi36P8e5TaKy/5C/X240aJ/wC5BZvRmr3lSZP6EIUo+zCUW0tK70AFrwfy
7CgOeRVAcJUIeYhVED2I7dnht7CQm40yAqSxocONMbIvypqS60oEvHBkEJIEYoOziQRvdl/jlMS+
nlf2IYvyxaQOR0kINyX1rsd4MrBM3AQZ0Duxm2VIKps05bvXzESCh44YZFnF09fO2sADN+xekyC5
SYzNiE9h3gWU2S+drG+1Kd0M6LA4ebJKJUNkzwb6owQ+neZdh2VW+MKbUWiSoCekGemilmu3MSFO
BOVuV0jaqh2k1aAjeN0EYM5Ez6Z1JXCP1bYwkqOUBBtTlOuZtxrKfp9o6aqb1EcdoTolkN6GYkIM
8s03o9vYjuvloNYu7c+t6dc/QCfdfL+iXzJ18abxi7QUjRCLcdUs5fIKrYJWFBLGAEimZgs2k8Hr
9NcYf1m+ukjqaOe1w4aFx4U6RFW6Wv+f7oAigZyPM2euexp2Ka+88+2DVK/8FpWSAmlBdY2el/Qc
pDsDn2hEu1HBLIfn7y/9QSqanS88vFB9QYDOpn36+XuMQ713kgH3l8mId73tja4NrmkMVHCoL2bt
7eTYdIWHatSemiFbMFBY+KgsFkaYL6I6BPVnmQc66r6FJurt93f3hePKqxEGjrZQhNW+yp90et2j
dyRbh35gUNAcB7t0GSIgCbkk2We/BnZ/P5CGSlfrNzGKny2M0PHhLxrKopD7vDCsWN0CBjDFpYNg
w6kyFuukecCpUHwoqnektZAb5bXdeCGF4ro2FCbx5BRwn68bD1mRZhbsCsnZZ2qzZGAy4Sc8ootp
DGcVbiAoTIIfeYnIEKOIee7b98t+IcTYPLMqnOmAvMqzUyewnG7QGts4YNKGTpEEJSrX3yW3jW6D
/7XkAq+YDILHFVB7TfvotP1zIEyplEfRaBgHEbdspVsk2jOswMK0QKggrIBKuEqDIzhkVUgj6R5X
eWHeho/fXh/O3z/4hZOdoTgiSHwQjgEg6/Pa+7bZ2p5jGQc9egCNTuo/GPugfK7Ga12zS28Zl2Di
N6JhIPBmV4q9vgfwHxoHjypSCYJD2BW7apJeLP/VKHjHuGegPOBgM1l62qKy5ZUGy5rU5+n7R/4o
KGf7HK0qyludlpaJQ9vnZ8apztF6RLMOQ6MwZYyWND1XSpn/EOcLlnsMnrBbXFcK89L6TaR4qiEd
DO9NG4J17uOOk3GokAHxEXr0WEjJHNdR6XgiAIabgVt540kG51IX6J4iAxovnRKRTTtCl9dwdmyw
Is+Jub8Mo1rqzrmto0dp1HaBY24G5Ex5BW3uu6Ofok6MJ0P2Kk6UgQ1wK3amlOkPVaetCpDkYd5b
C0sdcUzHt0LNj2bZnsoivymdN4BG8NJdBZ+uHhV7TUlcv5bWKmiM4dxL/j3yhouQx/Przu0i1It9
uO234N8TFn4Km/vUefx+7S8FXxaeZdfpnurKXA2wqkpJ9odeF+md1NQbCynJusCtUM3dMV+CfxKE
9KgVBnsbFdAe7luLKMclfvpdQBARdofRUbmGWJm3GPkkHcekb4RLJ2naPAQ1kEEJ851+4BugubYe
kmojJ/bq+6fXxR7/vPNU0hdoikQaGfDILNJNidNF+RDpIsxEg/nieOG9mUM2BhkaNvq2L9KDzWuy
0mwlGyCSw6lZK/mrQMSXSNeFvdsU7YZPZdBsPEmMG5GJ+aHs1uHGU1HNLPet1+PvtTI8LM7YdLo+
LYv+7CU3gTGuigSNXC1eJVN522RlRneluR0q0qd6uE3aAp2ta4ODjxp7/tCqiliTUKKDRKZ9/tyU
NDL13Ou0A2wTeh8pY/0oR0xEUOaScEHN5LXxnZMycEK110D6NuyOQd0clWqvmYA8zU2mvFU2UcM6
lSjomY1+rgofrZFgHUPVNpJu6697XEXG1FzJOCY0g7ZQkhPmAns9vTp6+JB7+fJEOhN2XbaRqJkn
L3zXnZlJqSYSZS+qFoGc7TRb2hoxysfIaqoBeum05OEwN5G/Lgz7UU6H5YircePgP44ycq4ItoBr
1ybQiVL70/ePyEGN9YIOxeMEucHWvYWuBn+kMYSxa+4io9j5sXQYKBQiCZh6thw0/92uko3dK0/6
gKZXu5sy6SZF7tnQ+o3BsU3KUKnIH3O5yQg2kY4tFJoVfQ/ZITDp8fwJC3qm2lJHnLtUwl2A8XPZ
LiKX42fqnzvjqQ8HMMV/xUViuTqVVrUu48JV1GKZeN2mbb0N5ObAuevQw1B7WgJEEtl+HZF3GdBf
C2NnD+dpMUTNxugx7mAIPfKAY2yumk2X0eFrQUH6JqRzZoyB9RO9UPSO+4Ui7cIq33oKN57fICP5
i3llHoAjckq31IuDaAwYVunGzr3Pf5+0x8CO7ou/VGG/Q4aYgarIFOH9Ps6C3dCTSzp3ITxC8Ud1
15wMhf4hBuZs/BXqPsfCTkAa0LwbEVfHLtwZ7hRfvrNzV0kGQlSwnaLkhxEBZNHTZW4Ua6eTVoEf
Cr2crY7x6vfxQhOfxnyjGci94NcjItO8qY+lqBpOUJkPcf3LapvdoID7ClKGwHsnBTp47wS/5OyX
Kj0Y5q0XVos2/cUEF8Ls79JHGgS/MonBZWyclRhFf1TIqkfbABR61Nt1Z23K9m7QDqN/iLWVU6+L
a2pOX+aa6LPJBj4bNBdl8N7zuSaWg0kXetjC1fYpSJZefoZiZw5Pg/FeKGDAaKHEWsEh9NcSiklR
60ZnT2GHg4ykzY0atbxQ872Fdrb6R2rsxfcLfKE2/3x/s35On0g5w2FdPWAtGSTVKpvenSG7UW00
wO3bybSR68SUXH6zW4qA9h6NFT9zFpkt33Yk5kW9irQ7pX+xtPu8Owwd2OZw60DMTa34yuHxZQT3
n7UETgQtlRzdmhVtlgOnvNQV9SBbp04/M+RJO7TDw2aTEDTBBufBqUGrGeCjDlmmNK90Zi405sRi
/fcGZnlTpmnBoErcAIqrgM0es2orUF/4MTh1BGkbsLkAFXeYpL50yFngprW0zWkttb+nVncTsPxN
eVOP7ZVi8gsQSYM7CluU+oGxkwWV5PMJU+GGEw4x8VjeMO65sXpMA5ZjdJxSTBCO4QktKcazre0y
oR1uwhOfeRK4lboodmaJVUFIqHnzptsePS04FLd6teZf2vvsD+PU1l/au1Rax8fghXyrWwBTLtcc
rie5OMY7q3erZFsiKdIuUVvXsKy5CdKHYVraqpu73Rk1TtXf1NoSUnm4S/nd8RDVC+1Zl45evQ3k
VTMtMF6csMR7aNaNCmVwA3kHQxK3lF0oSna9bA/fb3wE3i6FFlQDRBZm84mKdP2fIkQuBqXV5Ug7
aNG4MqdhWY+0pzJ7WScPpr7R7uLJd3MGmWjiLOShX0zDNrDu0ujn6JzwfZbDcmngzYKruBepe2wy
sQbA1sAq6FK7TR2hKJbBoseT84DmC1Jh0zJp+oUzvtgKbZyBvIXFxnYLd8R3x5BWjFSXnnrL4Gmh
OQC5EGZQZVdNlXuY2EeplNxMCxGnhweY1egBgC6qf2ZExKEZ1n6ycoD6ZpwvN5VAYtaSsbQ6SC1k
JkvdMxgt/VEypFW0s8GxHcUvflssg0F3a/t3kR1M7VnINCb+cQzPkvUS66i0iZ4yLRHv1GT7prup
FTd6DpxTJ5GihgMSmcYiEhpu/UsNYaron2GKh6YbDb/bERCj+YL3fGIetaLcOixQWf81tZ+GcY5t
Y60LAW65hFQaubUi7/wy2piVuZNtf+fIxg2CcfSxAitx49pe9tkSgel1iCJBp97FjDGaMUagP152
ydFs6p0nWSs/TTeS6eFuOy3SDJJr+pJLOZwXyTUMTo3mPnNu5fqmJitEZ5SDgWOtKn50CfYIUopp
PPYW5kCeaSwzAM1jejtiGi5l8iqrurVkP0KBWVGWJ7/HyVuqEpTfCr6v/GPiIXTPWplytK8Sb18N
v+3RXI1OefKK/taUh0US9Ns8zW88REF/FNObUT7LilsGxVLPzl3/lgZ3WYuVWPjkZAelcwsod3q8
bJRlpshu4iRuGW5ynRM7/5kFA2w1N4/PHm22HDuYgEwj5uTrdPslK/5o+U6Lnxx8f/lJM79houDC
xamlrcK3jbKS/agl2xYFQz9mTzTbWt/G4w0zz6UR54jQ7etyJ7f7sIb3/lMPnFVauxJtell7GpsV
wP5llYfgqO4mvEfUmxbSXxHc5xxg1RhtdHCENmw2umoydi/B4DItX+jySZbHZR1gG6EiIrhvs0dq
vEVQTdAQWcvxbbR+Tbpw5PCPpamc/CRbVOmLWbrJe5U+1M026J/MdpOXt52eY1YB+PsnkN4g+GtU
b1Xr01x0cIDn+xI+FICAk+1YbDznEHTn3vplWpuQrmccQwhz6DvI7UK4OBv62q9uTQ1xqxtF62Dx
vGfwo+07CS86Q9rG8tGAuOz8Mjp36ixQLtSeT4P6aNnI6Dxk2W+pPdbTtvIWBpSfAu+A5mhOS4x9
4/rG1jdT+Aep2YUMKrPptt+HMhqWF0IZqmAOtQFq11/odoVGR9UuJfWQVuU2i6S7oIqWMYHd4N1C
+Fn0jnQw5RbZDnsFCysKqcshRTqRs+opP3rAApG60vp6kZkY2I0PfdtS84eHiqlTByrOTJu7TEP+
ewBe1GlLu8QeLD2lK7o71NXttk7KG8OKjv1Q3gZklGOFOHp2gjtJNJeWSl2z2LKrZM1dKTdLNZax
Ka7OkXI2VPGBYkAQS4sgfOyV+NZXwQ6YS08+o8aA13q59IKNr8iHNCNU1DmuHyBc/ZMs3RvOeFBq
BYn0YCUHP32gBwZqkEmJfhQ4elV4Gg/DWnZee+xggww7lUfH/9varzy7jf2vbktL04x3Q8bX2nCu
BRkGS8PS8e+L8D1Jf0+17DKIXlpBvJTNx6kZlyyWa4TpHmX0nWVftQYROdc86TXpRAHMQ66Jifvn
kwlte7+qkF45qIGOJ8WvKQZPYaskjwizGKKEHGJ7gYVAm9D6D7O3WpeW0F1p+PKyrrkN/8c39sv9
0CynLQimB+Pk2f34ygj7mxxRLvubRp3WAUWpzTcbyHdIiYlJIG9cJGVd6XatAXMLqRI62U5Wu6o0
ruIR97+aoqg+NS2efgW5pJin6Mptfa6YF1aj4ybMG1qy3iAvF4mrKPj54f8SNMK9MEBe+YmuaG8O
yH88dJK0LpEWSKzXVruPdGJWgT8TCmeMcPnsp1UYGXdo/y2DBLaxdCjGG+pD0FM4OFu/RyPfOOXe
i2ga4SPjYZxedfjZxCpW3JhOSR78nJIL0Z3MtHsrmvaJGeOf7dtbvZJ2QjpULbJNP/ULFTW8AUaC
xDGjZ4j5Y8NcqT84dOlSvQSwxpv4JUl3fuO26XOXPVZpdRtOj1aurTOrXmlI6LRysBj5/9uEineg
Uon4fEBaAzat9WQRaupmIm1qE42BAEmS82QCM5OuqoCYF+PIPy961qjo22lKevgeh1yXXVhriyIr
tkOPVBjiHN7GwuOoI5r4YXEIfHzEesMNJnVTWsGxMJZmtg+T90LNdsJsQm36teLd9+lfR8fRUp44
VItFrmJWqWBE/5JPdxaJjvwgI7RLylI8WwkGmacOlxLtb5WufHykmpKGcLwJs9tedc5ZvO/9u6bI
V3LSbbSoWdpRuYntc8oZOKESJ3Nc9sEmH9leDtpAdry2S9qO6NuN4+77qPuFeSyqEXxLdAsAtmZ/
4Vo5clrIozSqB/TpB+PJJA0y6gx73JMSPjXoIVQNQ/AIPA/Q/UB6DHLyFFP4Vi31QYMd/+qHe3jS
aIlgj3AKUlrdo7KOSMoiCsAqiwjK17SMLpYw/971rN4LndwzralXDwGtXEUhsvr9smhoJ/TBOVGB
QOduymyOxGVRdPVas5jyZPReY/XgGX/gMhkcoAuZM6DWN98v6Rc6L0uK6x6IB5rkOliVWeAzKnU0
C7g+BwMsa73JQn3lyz9UsNy9NyzKEIZyQW7Ml6+PGSa7gesX0rLzzmp7DU74tTr4aM8CRMYqElDy
rNaMxro0Q0lWDpG9iXiPGZjy5lQStCCvpNP5+ycX05XPEVZczVAArCqAv+c2gGoaVJ4htcoBkrVA
R+nZvjD3ouftxO16GDdVbFypGb9QFKkZ4U7QjtXQ4AFHPJv45Bw/YdFUysEaTo10xGtRx/c+93/X
EoBJ/8RVVdri3z/o5atCfYYyQ6KizTXkw9Jkvtbnimh/gzEHVoYb30lLt9mIhjUNbhAIvnVtsn9p
fYEJM2RzbBig8w6sZxDrpdKWRdt5zFdZYGzFDLtF7sT2R3fsn6PeurbAYrfOXyrMJx7UEQ0se7bA
Ph20NvRKRUz1WGAtohJ+lYf7Gi00u9s6PDAtCkaNdfwyyiuPwcb3i/21p68JhSUwew6HumXO5rye
GU0oWdTKgZYT24nxpXF1lPd1fPb5GuI7+qeKjmt5zOq8UQ61xFfCKCUd/FWG50F06sOD75wNBRwu
o228egzywGlagEr3Mf5iwhcWD98/8YUWEbfDkI0eCD5jiPZ8vh1GVVo4NoYsthf5QuJgPE0XGLDY
IvnVM+1ii5UVkt603oZ+24VX2goX9zeTY7zFbQIZLNXPN9A6jZmodaYIdF88wAjz3qSPkeLUFu6N
rT239v33z/yBtp/tM0vIh6gcRFgzzHukvTROUZoPykGm01mJtqixkwMTwxJq6uE4pPm6q/QntNRb
qdj3ZDOF1D2ppugvL2V8OaOEGtFOpEWkdbscgFMF+C1Q2xct/QtND9lypI3LeN31yT5iRePuQczf
a914DIPXVh7oP6dnk7eMmrnHGFCvN1UyPKVN+QuKAt4k3JOl7hwpWPleiKwMtmjOYqQc/H4pLr1+
C2IwlDwB6wBZ8Xn10zxMY6fnk5O7dpntpPwRfoRuuBTmjBTp7lPayb6rZ0fqgu+vfeHAECxA5nqG
5YAgnb34MMuTAZEZQjizW966yNLHM+BLl1L3Kqbq2tVmJ2XVeUnbqYRR0CP4JjO1znC0DN5S514u
Xr5/si+6VJwUlgpsCJENgrY8dyRogrSv7ZY9XTZn1U/uc3ncivRfsc19VeWAy5lCZL8N84cVDvf2
uB8knHoxdPUkprL2tpm8d1nGuF2LflR6ekx769Tq09Ebop+JAxg+W05G4kLZQZQ79m7E9nMEGpB5
ngG4yqetaEThVk1DMcg4AMUIGexlhnmeFOtd8h6asXroZY3RH2OOSN8KAGBrQ72HFlbX6anL0MjE
LzSzu1U0gtnjGM/OTIrXgTdsr2IKLmBYNOiIYAoghYImndO4nGIIpcmJlEOW3mbGGTFhDBMUThy/
1PeSuaahmZvBRmcU8/27utDP58oG+AJATYDJP4BP/8TjrB1TLewDLHBDGS0l+ydlHY6Y9JiMjqYX
1U1Ar0sOdlG5jfOzrf5uUPoODHshaTkiSncwu7dwvW6SxtoO0Xibmk/kYyam6U3jJvE17e9LG5mv
BdVaPKhx65pt5DKjcRG3mnyQoy31bYbRQ7GyuyXg62y6kl9eOKvI1NFZ5ERkieZr08px5VQm1+Jw
4PNswwOuf221Gq9RBy5MfXgL/1xpFgwkX23RWeJKPb5qQuS7ckMbVSywPT72tsZ0Z9N2aZjsSxS0
pvbgudTvcooPaRhsM/oZPVWXlv2Oxq0TP2vO8/fb5PKqo+XPHAVpO3M2hmeakMnRpMoHy96w5CD7
qMKo7oppcz2r/1pVshgMvjVBIoApK17LP1uyVvS8r61ePuTPg4Yrh9tp42INpjAq3sv8XtSLV9Lp
j10zPxLBFwHb4Qs01Ln8hpTHk5Y6k3yInbs42kt89lNKZ38k55PqXx74AViguxSVBqi62TS42iC5
XnEKo33DsLNdI1X2SzLjp7DvziLr50aNKT4BPN59/youZQwWKYsOqoI7xWDh8/JUYRzkWksoL2lI
+q29BnsJAorsSXHwMNMQQTdp0RXZ8sqFL70XSg4NuimTSSb5ny9cYmQoAw2lqyZSb5psXJWhd/E2
4HKc4+gNtLlGA/1aiqTyu/OXI+SS0SghMwYX/Pm6ThV21pSnFB7acxYbA894ZNI+MAfqVcYT5RIG
98pTwMOM6i6/Jrl+ccH/vf5swUsxQrTtWDm0za9UfQUhQEbeTRn9nieNHsS4T+ruWly+FHsMsH2C
sGl9hXvaejU5lRTylgea5zS16XZFsYFMZ7gwlIAzDsN1qK+C55+h+9btTf1nonnIkv4JrFe//mOp
t9EkLeS8oPXpLyNgV1OKLDIWQaMUbXsJD7J+vHLfF2/bIR7AThKF8OzbTQK9BSdLIKMix3gCuz6j
PGDFNNIqvrIdxbLPtwV2vdCLqNRgqsy2o50MvdI2fLNZxKCo7deSh4dMbdyUbwhLvwZlda/00U97
oNHLqL4fh/XkISSVOhsRO+tk/f0NXbwfvkkyU5JqjovP27StjN4zdcJW51WbCQ5f+YyOmBb9H5DA
GluCufKHHJyszi6kdbqjlHVGsNKK20Iu4UcipJYnUEvuMZYv7Wo76OkqVfRdDbxHRxrm+ye99JLB
AjsmHDTylXkgyKzEhnztcAM4DxUnsPccwFJwfzVrvZgXoXbMBJ9ZNUewCA3/HAWa0aV638gfJ7BJ
U5i4TGHqoICm3Eu4NEfvXNO41vS6dNr9e9XZaYxyRCaVEeODOP8rJytF8xeIHIM0A+GqZL+/X8wL
LCL4A/884yyjyTNsvXxs8pDOPFt0cDyqwMGL3TZ+CeBnC/eWgPK4A+1NpaRRN+2piAWuNy+uISYu
hXhMchEdQ1/axr7r83q3uhfWg1TLB58hCxP9iTxkus/A2Q7DiuSnCZkvngd/+/0aXNxQ/1x2FuEb
5BnqiPcsNhQFCvx9Hhvx5OQaJOTahWahPJckPU8sLjRpK5mkDtVPdCDC43UT50t7iC0LXYAaj+bC
rJnjVVE9BgpX0rND1dz3VeZ22bj0BEqK3mRf9oxeHiFnVUBD4ugtSS3seU/peFN193ZcrShPrkTM
Sw+PURxS6ZRn8FVmqwxp1K9KLyWvSg8ddHTrCDEF0pd3dRtdaJ9BtwWtKY5rwEyz0CyFUoq6DVcC
lO54wPInrI66Jajtzqo/INvoR6jhva6d+JDr8K0tZTDBBdObZgGGkNbtuYuvFPsX3wj1tugXC2TY
7PFlhvpaT0gTNyUeP3tKI8HZlKv9deSP+FDmh5OIj8BsFJxr5w1EKZ7MsWs7+dDo1Uqw2+Q6XBv5
sCaNb7NzGv2qg/gwBuSTdEZEwii0F66lLheQpPh7QBehn6dBT5q3t5pQl7TJGORDUP6omnAjxw1I
R8WdpGGVk8V5JQDKjiE1c0/QkcMiZRJTZep2WtCBZATm0+IVcadhMBXbwKKr+jGatIWFipiISykw
C3IxLXqAdxtjSJG00UJQ7JjS7gQBUwPx9X2w+EJdp72AyZdOcwF4HB/XrNVe2nkS6WPwUYyIFpat
32vDu5m/8S2zl7ToRUSP8pnWXa+Co9Er9/s70C8c9bxXCJe4tNOzk2dhpJayJHNUoEDM2LcWDbCm
pSswma6u+G6GKY9M4hU0P/QcSmOKBmXibOL+d5TlqF3v8wwHCDU64WK4YqRTpO9a8mCnzjo1JPoL
CTCwej0FAPwVQFIItbX0Ie3M2A3FQwfkleSbHxmaHQFZRdEuil0da21LPcbZQgVwNyh/GDXS/rhS
elwqk3huhGaoBJkFzNtliS7FqMmF2sHEDTeLhsOAe4qtPUbSrWY0i7FN12WlA2uyXCEkBUOcqTOm
d8wqa3Ao9J8WmYzAg9UCG9oaDMkTCSPXVOHAo7T14iuJyqWtwg1bSDiijcNumaVK9CSmwUh8TTB0
RxK/pNiGeJectRbsByJW9CpJs5Z+z2wRbh7j5mDcfL9ZLgD4RRD47z3MchgnUTvJzNkso5otNCbZ
vdS7RVRypv8Pae+1HLeSres+ESLgzS2Acix6ikVzgyAlCt57PP3+kn3iNFmqYO3oHavXNBKnEkik
GeY3sKbAc0cNiF48QpQ5XbX4BBicEW1YoMB7XYkmGuqmzVUZUdOyQfuA4P35AbmU/j2sHNV00KKF
y2Px1++3fjIHjVbBbtr3qOC11OS7YWfED7l1l8AnqMc/QXUrYAxNE28qJLIU9anAcjzatY11PcJD
04qdEu6DJHWjlDrtvLHhV5TApiXwnXdpscuKlzB9kpd3LeSvKrX0WxvUBQWv1rLdSh3dGp6hu8iH
3LkOzMGNaQwAtZJgAAKvW4xDFsCVfMmSR/T/s+R+HK/C5W6Sr/NpF9iPUncdweJoY0rSl7m+UWe/
iR91+vGZBfR7+VCmfSC/wAtEXa2eM8LWfUfTNL8Ppsew7V26eq4xR2t50tYTSLKPSb5U42BVU4UZ
sl/jLOy/d0IIUAasnWtXODaU985s4DiLPEqxr4jHAHbSrC4RYooecnFg5i3uZdZNc9sqyjZBvE9K
7xuJyuWA0mJKidFATBbK0kuj/aqClcr1MGSrmDTPBoNSGMmFUuqo9I9IkSUYn43+MsVXsapehup2
zp8abSt6fosJpDIEzSM1EcX8chNNjV+AakjH4Vbi0acSDJqzSwJjHS7A/xA0t+zqQgcg0OgvdmyB
0gJvAzh2IvjEuHKVy9PGSn9b+dvPi+0zOTm6GKFy4JFgQRsRd/H3tTY0raH1sUMXnMMtCW4WQKAW
dwxgJ6KRkRbtCCRsxCxxkjCQ617yDC1qcnwp3oS4hXYt0vABVEPpdwOMfECt+ucnPBEmYFmLqQJ1
LiCyx2fcVLWanoNa2BfmO/rq7EUyjiEHcRFtzsajJwIl5gKOrmC3oPp7FCghJhsNdCHV/RTooJHv
YK7MWKkHSC1Sy0aZSlfOFVDxxjmx3TVQXJC50GIiX/3+CSgb1bQ9A3UfGvKuAJANX5r0ouWe1Ivf
MqCYVr4Qd3fQ615s5AhcVn4Hkmrsws9fL0vjrpEa4fxSQtOV7J0ePMRgRI1aunEy27Pz8bpNOent
CAUCpTv0LHpHL3Z9E29F00818TMxNHxQp6u2iV7tfLptTZDrtPssK1iVQXKnJ8NVnVurrNxZUbay
eURNfaP0ooxg7+GbVbYfAiyiNkfsYYkKvrEanfFJwkdLGpr1YD+PzGQSZ9tFuoxkRKBBk1CxysPY
s5ZsK4/1p2Ok9ZhU4Qriod8vBg6OeJZ05jaKfi1a6E+16gqcoA6r0rbu5aSH9UU9Bm2C3snWGOF4
c3Rf5c1GT66bxt61qCk6dnGBOfx1n/V/hu4qA4zVlDgULMMKPc3/PHY5exD1rSa/JVaRJwBt9t2o
/UXEYKpj3/5VB39Emb0Ew88PFM2HlrZXLQqQTRkAOt31RrHKzPomBphhzs2lCfSnlz+0OfFC4NKq
pHlciL+S9COw0j80Tfwpe0uMYlNjgsA0Snbi5SquHA2pSHc5Z2uYkyOgbk0GndTvQnQlawjsQGFI
yrC+Gf8uiRCvOicIciqaIiZXCMoRh/0HxSFnVZToAdfPyNcPoXk33aoCyKyV2pm7GJWzU2ufDruq
6/Sn9OMkIAavDbJ7AConlbdDhfhq9Tp2HNXg2H/HClr3xkeDiqYyW/to5lxUMpR72/0A/wdDGw6B
1AODi5HJCBE8CVd0jL1enA6ysbKIe4OpezFBOsvYjiGtuITpNmqvEFVB/TK7Tm4TEFJSHe0bq1tJ
+NhEtboKYHEiNw3AEchuuQ1vIvVStfZ1cmXDUTTmGttg9IC1v4XpIJNVgCe0cYaLXQ2l9mVG7Aaw
vKwOEG5C6n8PEp5FCBeuJM7JKUvWVQluKn9xygtVbT3JVi4j0znYQGH05SOxFCzifhso6dFlmped
pOLKmRiI84D6rUFa+z0YQbgAZdh5cZuu0bIzfa2bLiOnvKpViP7QvMMI5GVdljAbgqsiILrpEn+S
FJwVscmeX7uo/7PYIG2xFyoh383bKU/Q5UhhdGV+JEEzyv0aBFQKmX+p/pp1TkDENYY4blBAZvFS
R0Z2YNiDQUqo9mERejWUmBW6IKsuKivwOkvZxEqyVuVrky6NzPliFbej8T7TPyjABupIpws66FJ+
1AjgSQamePnoSmASi+hJmraSGvhB01woyiPO777AmOnWys7vNW2bjMmmVw5ArDwH4F/Ua+tWtjYD
EOdGs7wqBxge9kTiw1bPs2tFZwpIdtNkuQ0F3FIaVkUdufqarZssEBRixdWM5oz0w8kQnQDdJuTk
9qKV+P1wnxtpqFUDvBZSQSOJxrjqc90TGWgBQV/4VlXVsgtHc9un441g64sztI/7vfj7wEPhfvxi
2r+jkBV74xCGom+QN+fMRU/QKT5LERaBOeCLf5rEmUyHIgtqgGXpDP82dRG8pbpuSiuneslriOXD
k+3cceWaDvIppie4fgIa1yIkkaLAj7D/xoQx0cMwWSp7pVopCyhZmXl9EB2QsMQJo75nyZwpJJxq
CAgtCKBQMgIlwAe+z7EB0yG0Gg4RUaoz0JsaXjlPA+YYOQiK0ENwECS7n+OSk9c2PssypDCkmf7R
L0ykUR77ouOYlEvgdTa32aa3OJLGcGU40wN3t0UCJkC/teXVAAlnFT9iApiZK8fJG8pKM3L6FTcx
vmLgsNEg9wxNoj1Ao1k5pKFztTiqV3SNC5O0AOhkFFd6WZMx9T7cfFdw/LThNR2LjdpyekA/rBRt
HYfLbS7fysNTZc++6KXnVAxHLk7frmJ/ptRe6r/HmLxYXfUQMM4be5yK2r5OzlFxR09pTpbI+YhE
r+3uhRhFQ6uQC6Wfr5DL0nhcysZy8WK0lwGEVzQROvhFNkoBcFGxRfz5a+linx3HuUIhgKSTvv4/
bCFqQ3YXd3wtdFrY55GLJhrPQrNmkPyocIjyB2anAK8dbuSJpLnXV1QsNPDBxH1QI0RRSFdvs/EN
jB2lfYGwHJMD4Y6BvVgWzzepMb82HCX18gpnl3Kjm8jFSky53f9pkt9O9DfOfi127gm2RdQP567T
U5EkEDlqARw5MMKP6iCZlcGo7Qp1D1kxdMDF5dbjRHmtCdRPJLUIYnuO+JSLsZuvrAlEdnlVhOdQ
DCfzfAh+QNZkhPH+UfovhlnOYvol+0SNEGPJLodZ80H9fKLGnfyOSStlOvjqQdWaFX3kWGhknDNR
OZncfH2Mo4NBHZtUiUIeI4NHkQ2GD8bdLogYFEUILNIoGYgnoiXATe3lfphn16CGj2KTOLsQ+q/7
fjNZt50+cprd/bwilRO1fQGaQGxS5sz6x2bZWSqzVNn2+0qJNz164VGxBtuYOyr25aZf4NktHDLp
GGl5fuZaUj71AI73w9fRj3oqsaZNbSCZ9DPzTT+q/lLfZbpKjSr6BVtqQCoZP5X4P0eqox3UKt/E
enY7hNEa9QerV1dTuw1II55DY/a1yvFVC/9ZykYBta8y2hM9J9CygS72QrToNWuMDQVnmUqVWS7g
8ynzsLcEiH+O0E2IoOLlj/TL4jx7YH3YGQaxZFt4mHuRI2Qb59UiSzctuhLUiucp9opg8BFYlqyd
g25SSceN1DBDeIusYQQSbVeahzJV1iNJ8Cz45rLerVY6Lo4WqCTTsjaJUl7JxfwgOHCjonBCFyst
zbZ6t+xaDJgFHQX4O9rpfjjKB5OzQvwZXahvjZAlgpoZEEkLUrqEtSeiPb5cNKuQxxYc63B+H/Vx
M3Bii2OQfK4S6mPqW0QqVS2KgczBx8+rSjVPRe/U+D9hITIGQkcn7xxlQ6YnfDmV2rLQZqGgXYhS
WlLJ/pKtIuleTzyhLBWq7UULzB7g8saYMaEsQ8901kN2LVKNLj8gUkOduugSaDzvUzl6iJ+CQB0b
y1OTJ1THREJaSqQra2N22L/ImENhyYAALz38oCS7RnMklIJmbeNHKZS5x6q+VBPZ7xCDiNXyeUj0
SyC1KFd+as9F4O700ee/ijXzMFIyCcDSoGotiO7OQH0VDBboHyh+UmdCS0UAi4ozE60E6socDqQF
AK778TLSvB7uCMx3FUuTGu44DKRqeu6KyRuGwhND5ASx0byf4sRv7KvKioCxUfgXQQTKBo2drIac
mxVV4iW4CUflIidwtwHXT9G8suyLJVWAzPZ3ox6tRdtg0CXYYULWJKVwH5DNhe6MxsoUQl9sUTnQ
VgWDyCHUFE6hRZvvVRLirlgZqXIb2uVn9Ugx4Wpo6JmMqqf3PCkiDJGQlynMy4buMiYVC0CjGu2U
aFCgvlGWmz/Mud3qAb7oOgoY17r8alGYHGRGT4HtJoHui7ZBMtNroV54p7SPoZSySjWQCwTJVxn7
kL/1SHak1LpEGStmCVOL9FGo/yXkvcL2SqbamPFclZZuO8hLQk6RLHXWqak3LwL/hOLqe5pP6Bwa
ayGZ/66kCtoIwRPXv2x2h8XsPLxDxY6uUhuR/2bDph0Bcic1elnEvAonQxHA+y+V7QQbOar4L/TG
HdPrQv0VpsZl2DmodUMRjKFPtaRL3bzS+Kn3RfNDOlZQDzK8QDhEGj1Yq6G8LWVCqPglQoIDnKfX
xLBx7K1TbPhr7WyjmESAk1/LUzeYudYLQtjauOvb+bJQ5V3Wdo90MoDSLbbGzlAvSP8nCem7dd1l
EJcKvynbVTf0+0gQyXHls5h1kQKq0brSfbUNt3Ec3qTLtLKlfCfJULfzYC9IJyJ8zIqR9a3+FsoT
rLomxPREXqPmJQq3GSJiUzlflM1wJoY91Y+C/IKWELxDEBuf6fmXfn5cZoG5wIjfp4O2LuneUzFt
zRCPtRHRHvMyTT8ER01/axva2xywVHwWjg6KNjU0TM4+5C199Vlo/lhLexHE6VWZ17sSVBxP/59G
23XchVtN0hDWHjY2snaOAqJZKHA49z+ffqeiTgr7OgI1VDPl42SrLNOgA8L2idg3aXwFvbaNAUbR
T1TTO574TG3yH0l5Wl+gAWCX0KTXYMAeZXdDFSOLkhNgGPj0jAvOm+xnxSapYwIArnoB+iraQymM
5eJ8p7a/DG9bGzeVXV7o6OD8/Pqn4NN0F3ki8GhYJh93OWHX6eAzBsgZrKk8hpJv0LHSfrXzHcA0
N9IfK1h8FUmKUlJW6YUg18+PcKK7gqyzgCqYXD0G2NnvuZgMDGUwK1vZ6/UhSuSLJup2VdC7gwW9
Gax6OxA2KMB3yz9NR7GhroHGab4RpatUfxMcCvImJbFcIXceUTv7+flOUJR4PrJxANGoBvyDV826
YIQhChlq0nLc1+GAJ0/40HVTwhHyoNPZa4C2t1W/ElE9fFUPM4KiBAIin/NoP5G30jRFtJh2mAxG
61MV4svuG1PTRDGT3QcuG3MqlB7BsrG1xOVYgCWD1nJ2i/xbcPs+5lFIbDRlZHcNYzbjEx5cqGGC
FQLCgjDezzOt/huIMBJYeiof5FyWfYS4aGwtaNWJ+Ja34/ycimKVT6pntiS93fuccY0GOcJRsRdB
90bGyS+taKvimU3tzm0qlTP0pYK8K6nroEo3MsXamgM8y0M/MKxtjAQT3+bMU/+bQqGdBfNEANlY
KJ/1nC/fBFEgSRpE+OTQYOvouvThdDmYsgDqq3X9zEUKhX8HR9XNlBHW7iG1NwMo4SX+W+vxc5de
c7fKtb2DrLGRx+ZWjnS0GRwvGc/leydqNjwsUGgV4p3gTRxN8eKM0SRFjrK3B1jUeeIPhokh5bCe
B22Tom9rk+D2zQxxfybwA5tdX2S9tQMtgAzcb1HOxppkqBtfoF7yW2tE7lelJm5hXjW9UH5d0vQu
rXv8ec4VnP49qymd0HBCwZIGFBWy7wdFDlkZK85R2VMgQSpjFTWKrwwVcnkr9IKu/xemEzcCap1Y
OsHR48b7PqATJk4xKZmyxz5xJb85JqoapbYrHNNrWFbyiNrGIXPqDe0DTX5FD8qApFBJyd+0s1ep
Uqx/XmonLg8eyAFJh4Co8Bk8mgHdjPOAuhEgc2LHxelWpgBvGFd9gTN4SmwqimqW4SulUNbVVzPi
dqoOlxnFLEQB9/OACdk5dfMTdwg2LuI4AivBFjgOCSKD5D2amCag5YLdF0nhmg5y04KpJioDBYZu
p2lgbTm/IwLqOVVx5lb9twknTFjBqyKubjMxR0dUqSlKKC2QKcP+XtI/YxJCuVRDmvx1Sq/Pv/KJ
Pc9VxSkM7QtZ9+MBsyo2WqUGiSSQhZAaA8Fh1IiA+DvbpIYqvsg1DSlQYOVVSoyEtpmvdMG5y/PE
4UxjG/YZ4gGCgXaUlNeNmVZzDvTwP1qWbWr7ZtxHLst57VSUqsltzOYgNDapoX+0dvvUTRh4TVgL
gufoUOkoVg1ihHGabbTJvpBLavoGiXXr1/PEzxSeOre4ZmI9c+arncBN6tBI0K+QOT7Z1kcPP82J
we+Bt1VHP6lvimWPf4YzCWHGihqQVyZu23vK9AhrvKxKxEhIwwPvbNXnRPGJa8dEGpd2E83cY3eb
rC4mu2/ZV02J3A3FHbGRFkn3bRtlY1Ry+k3DAZchbzyCCnqRrNRrx/xMxfHkfIALxtTDAm7Iw3w/
bxZq42VnBbK4/5r4zbZh6/AgAfulqYw9VDvBINUGIPOZB6ESIukA/gwjJA9rzjNL61Tcw0krQ51B
MFTHpeL706hRCpsrhVgp8uUuBN06TodSMjY1rRyg+2oXrSYyT7YjMjTqRrKkVa13FxkO8EkQn10s
J45/vg6QdB0YHOvi6PAbdXXJY9OZ9nsiVfdq9nyjd68s93nwn58N96p0S3cPEtNd1ggruJZ7o7jP
6HS5jovPu4f/HT/w6osfK92bqxvHvXl95s+a/Fd+nf/xZ2El576+B5vXyHu/2f26eb1Z7z42m4/b
1t/cbm4L9xZpHV/3gZR4T/qv28HdRP4Hv1j7sffb9Kut7YOvdS9frh8vHh9l/+Ll5TravjXutXzZ
efW6ckmVvOvMfVNdL3IvqKG4Fy8XkRv7f/lr5N7d3f29O/Sr54P/p3cL78GP/buHB//nm+TE+QVP
jVsU9LdwJT+aS52jK9ZKdRLan8jvw4E48+eLrfu9WCiIcP8d4CjOiDMyC1KuSRCvxHrJzB6hi6uB
pkc0/RUlDuH49YkYKm8a+ZYQvjVSDIysLfrHk3w1T9ZaL6wnMw3Whv4YtOkVDR1QPyw2I/LqQvFt
7S+SvcuQr3vVQf9luC4bhG8MdGAG/ZJ3ikZkXZvOVyRUPZpHCcX7RdUgFpYkmNMZUKOokv3wxseZ
ZBZFBgqjTCm7knKC8FnMzgxxgur3bVaPCQqTk9jpYIGEEsq7HbKlskZVnB4oJYy2u3bawmf0ZoK6
p6MmFd8z145WrZIC2bVpg90acnVPLblln0lbyjCi8NZxN4iCvpK+/7wIzs2I+v0AqRKzNvOZGRmC
Ryo2QCXOMqFPXH8ASYlkufuQ5tCOsuk8lIzSChgCzQaTbGG+oHpLe7Yr7n9+lxOHz7eBRGn+S5A/
ttEgdyoDcVVRlOwngW+nNpqhkH8O5X0iDfo21tG89XpYWmmrfe4dADoaSjt43oo65s/vdCJq+jbO
0fUbdYZRQiedBJzangE1ryBimjWgVH/Cz/Ncb+X0t6LIQP8CGepjjxO5rVO5bpbPb1XOUJemjVCA
YJ+iO/Hzm52aQWhuDv0knYbS8dVVFnafW3k3iRQMihv5quBbnMNmn3qhr6OI3/+yJpa5T3GkGydB
ZGWvMRA9ZN157LL3/7fXOTqtJWRQ5DZnIChZwXxBx2NQUFc8Z+h1KgwCYP7faTs6tLPaaEHcDNNe
eVgekl/GDQJhwGsDD/2zId3Gv/o9bVDrHHz1kyh/fHR+GfdYeSUHXVFpRT/t8ZMJ9YswO+j0eQbI
FkJ5HO43+9rA5pVJlpwLiwbO3N6H7d9mAIg1RX5LsGpQFw2LxzpP1jq68UmuPfz8Ec587c/O4Zev
neeNLg12O+3pOKAzQRmEE4A+5NmC2Kl86utn+KQafxmpsOTGogA27WF5TP3FMNBhUGkoAeK4g3mg
AIYz3bi4GpTXtlnORAanDoWv3+LoUNCCXimqgcElWWB20Mhq0Rd4I8MtEFkV94ST/P15Zs8NKYKV
L+8rxZaedD27lc8PaN7ltQlLikRYUCDbaH7QRPp5xFM3Ez4gWKACATFY8d9HtGNlNBWHEdlQEviB
GZmws/4KZwY5rvTmdASnumWQGv+yzxMIyZef3+P0mvz/30M/upVsJc2dWmJNYiMXUP5jnzCSVf0t
0sPPI517maM7SW6bQUY7iBmLaUdsKLkQb/w8xOlD+78vc7TyKAgOetA2bDAgQXN6TRz4fxMynBvm
aLVV+agg0c2cUW4Gk0FnSzh8nCNQnYoXFKD43D1QlSggf19hhZN1CJNk074v99Zv6HAc2tLyGnCc
nhPkObkIvgx19EJ6B5W30xmKHIwXQoKECh1Xqj6fuYZOroEvA4nf/7JP+0xuFkMpPpMGlLGmckOh
4H9YAxjlkedR51I+tcy+DBFXamWnXT0JGiFHH6NQaD57wp5cAv8d5fi+kaEIhINRfb4I5k8CAyDR
4UBJ5X95G7RAQG1olGmONk0/mYnamExYlNyLm4y9CUSE8pj78zgnF5twkfn/xjlabBUkcyRMxaxh
ZOjcVWRBSSGgSEKk0TrHrT253r6MdrTegm605ZmmOPC+DQcOhTZOA77R2Srb6c/039c6Wm9dYmqU
d/lMMJQBgFGEQZJtUtY/T9651xFP8WXJjZNaTIVVft62mA71CM5I3O6Htjmztk/f69g/UTDk7oHT
932kKbYbBa8hzoQFlcLio8nWgtSUjZvPjzYAGKk9GzSyoOYpvVCSfvr5XU/OKGpZNkxswKXHhPt+
XAisBj6dFlygOYFAEpZOWXn/8ygn7/MvoxzdrgZ3+ZxEzCjOpNlfQYiepQ+leR/Hh1664iI5s/zP
vNXxvDZqoI6aWJDLfE3mzVtxb5ztBpwehZ4t0h30io81TSy7rAMp5OtxLiF1RtMNTSntXD/69Nz9
d5SjUL9P1dAK+5Q136KwpD+2gAQ4NjhrDTqbQlx5rM4U+s692NHnytLCkGvMHvZ2eU2oQg7DaPo5
8NrJF6OkiY0kTl/4EH1f/MgqaGasCsIh2v3NFlwXLQKpucZrrHw520o81ShFYgi5QQrdOhXVo3lM
TT2sqkIexUXSchb2F2GLAwO+QeVTAHaNjhcYq5/X/amTBPsycAR0BeC2Hh3DYTU48zCp42d3Bsgb
hbXEpuSEtvY5I8cTop7i3aBhIV4EKtI6ivwMzDQ7yTJGYYxgN8OO+WztJxuYnAzSiVAwRq3fulJz
9J4Uz/4tYkJ74kHuMEKEtQJgJq3OmJp9hs3HeZyG8yyQahAOMK++f+NUTYsy1LURUWpX0ykl3EbR
Y9pdFgOGk14dXsTqc9X6ZbbXms0Iarmnm3/b6xc9lLlsCynGgNGueN3ih9naDh7b6bZRtouMlpbf
OnQa/+TNld17xtB4ybUtXSR77WADDvr5Q54AWjK7AFyEAYmGXcDRzaMYC5DseP7Pl7SStwFpJk4W
Ej4VgbPgeUzuQR+fjX4+5aj+ncD/jns0gUMb9kpFcrLPswu9ffy0DQofhXGW0K4cGwrf6PWh1r6Z
a8U7G7SerC+CT1cU5IGEbNPRJs3CZBwnmfFpI7XXLTptN1QW+2wjKzdhiZ6xlXukSvUG8ar8DfJe
H92H8aaAVmIHN5YJhfwXzVFon1ria7ufv8opoIj99emOvkpv9qOjAqHfj/PW0j8ivA/i0dWs18po
KAzjPxn/GZqHaqDrr/2OrVc9nj1bo6qfq74FKUsLgWZslEr6n9YLLRsuVpXg9XjnRyj0KCwlvhsF
DAJKs2yg2PjpVb4L5NKnWzNG+irFoeTnKTl5zOFQCygFvp+OwNL3HVdVSWGU5cSU4H6Fgq5luoXy
MMtXpDheXngjqILzh6s4yP5ZpsKtWIWRjXvg0Y0xaEueW3jb7adm1Vq1q4ETcGy4J2DyhBecGQ8X
aamuBO6LDmyEoZeG19LP7/7ZY/33KQQgwKGnDWbk+7uXxtBmdtWPmIZgCTO8Qa+HpbdvJHuN14Rb
DphvGMFmBPbLleTG1eALQ1TRgtC0+5xGNFUGqxxuWCasIoqsZb2po96rsSm3gmfNjlcJWOoB0NEA
QrJXtG3TX+el7I9Gj7NEvYbwokYXuP1gXwcDXOsuDOs31KnLmGa8sJiC2nUppdplkC93MWmtqA7W
+L3VTFqTeyHPRVOcLgZpTqXzL9FvElIpPUhDC2c7WyvJPoiTdVvehdPflB56leEJlr7jTEwFUL5u
g5BPYF2q4eMn/scCltAgp1VZ0BawoxlumwjTu7b2ZiClI28ZwO+Oo/yMUY7xL1uCIxNkgqJwuwPE
OFqJ0qAWRhA2474LzJWV9KJY1wAj7uGQG1bpytFGbQAM7mJIp0+Rci3Tumn3jt7uBIJeLCGQte4w
RShoX9Mqwid4arPVjOVQDGIzLeoVeiPcvhsbIiWFIWc46KCr7VJ3a8Tk1eWjpPgXV5kvkIIggzyV
vrHgsggnwF57o4iOqz117tdRvbWbAm7cmQ7up4LyP2vyyywcHeAOJnaT1nTjXuk6mlkw9EavBd9b
96+2k6wUeUarvlnrsFoy4ObLnkUgXkwZ3WICRzsAD3WStSCRJm6d/q56FTzotbw8xXgZSASDjnCu
rRdE7ObVzxuKOu+pff3l6UWA8yUVon/VR0rLtVcCR1Y0lh244PqA9WPTDF6LG/KItKv1AWoJCLSD
19ZFRKE2xSWdCGep3qLhta8crq6rwJHWoYmugFf1r1M87yNDXeP1LfrZJqZ8mbNNu3XbZnTyQO2h
5CJiFmfYEl1TbhTofEDeBNlkYpkhiY2jB0Bw2Xw8AJeALyAwmCK78gYpr9u2f2trWuUZrWrhFjeh
UEswpNeXHY1eaD7racGpiGUz4FojTC+FY0GpYjuh4fUzJC+wrKjRhFhjjp29VWtp171VzMMy4nM/
i86tFN6Ul1XSbQWsg4Jo7mAEgJKphaanaFyi+kgCjrToEEFCjJ9K2YAoNa4S+m0j/kqiD2oLlRbO
CvDXhtw9UOoWJN6huCYaFhhtogyHPw7WVhtKHFAZNHmQTsuHMIUnprRhKVf2B/wQD+J1TilcsdzE
gdqZHuDecUp6TmmAmcAtiOJtDahUBlYeoT0Aw0tAVUAGKx6YtCH9BRkB/6YPnJFd2ehRXEfsRWo8
ea6w7cG7BZ4YA4ifagjVkCeUrdu+SXZ28jzoxsYafmGvZtv9zQziRPQjNCAwS/fawKScJ7Jbtm0Y
+vHU+r1GWKBq6Pq3frvgAISuLERoGUS51qt708n9tJa3RmH6s9b5WvzHSj/I4Uod6f95Y3azLwfJ
JkFGQCSUOIdezLW+i9J3DnHRCcWCKOh6ODogkCXXwR2v4JwODo70mAmqB/yYZHiImT0kHSn5BtVK
BeMbuUP51qW3EIhHyYFQekjlnZ1zIQzroHnUQcIhuaDBFsVsLDwAzKDqUebBOunMlSN5dqOtytFP
m2ul6y+F36CR0OGXM5wPDxEo1XDf4RaoAPJ1rFdBXZ3tN07zoAY6ym1Utg5E3+WCNnmKmjJFaK7x
ODMvcRpAbQmQfB2s0qLblngp/ecMA5osCPhpBtTgOkoC8b0AjmteLGafNRTS5p1G7EuYqHopdxH/
js3sJgmqCw5uX1jOdt1jlqGehUG4vemzd2m4tdCbXFq812+n5imtH9lnTg0KeluwoDSQ/UE3caSW
97mXvHR2vWuBxJjwfIHAz020URJo9plrS3CCFhSwunYdgQYL2mLfyh+h2WGo9KEN4Wq2NL/c6Tx5
1SurQq43yIW6gXKnEb5kLR5HbLvPh1cNT5QLutjZhWHhixXTqk8ptJR5ACXfvy5xsWZbFlzmIlPu
4+WSaRY/B+xqxO0R6ux6bqat2jesRTSRwsWL4T+k4asFe0pMhcDS4G8W3JRhv0YZv4KuL1RvFYow
2nOMfknFZ6sqbRX18WU6BG6V2wfE8qpovmksXMTY3zGbLZOLBzVJX8cU+zTrtRnztREMtwV/1mC+
lKnsJS1AjxaLIkiWucCCJsmqyX53RBgp7A9yCkEePHOsn4zWwFo4JN8gzy31+6le1om1VLQP9/aE
kVXmydrNRDGymzY8N02WgT7fsnFo91QOMhJvpiBiT7A0qrcYbVIobxaBa4zn7gDMIu+fK1RVqLAI
vVCjPkiNWEni/UVOkiyPLR92ySTv59f4NET452p1UNIABKQqZL3fX6MaI0stnGjch9fLcxejiOIq
z4BVjW17ld6Hb8Pv9Lpa47h6EW6x0brMelDBq7pCdGY3ZXtBT74d6heMNZGNcYdt0aHsslabQ3g1
XUxb8s1b098Eu8SHk3S98M14C1/7cHzDB/Xsmtvmtb1RDs5mutBvah8RU1+5M+6sO31drudtus62
3Bt+dxffRtccGKuVthnezDU+otv2Vjkoh+6t/BXhsv0n2RbeuVzAEMnZTxN0VPJQcgmtsDEhCUGP
f54qH/kTPQMIA3VxtLRdnz+gUbyKIbIJRBdCJWJTpzN6yO9WC1C0yrgM7wS5REY9upezHTGYCFGl
1sD8aEXVy4gdTKJQF8C51tTwqR0Df+jYlUhjCMvmVvKXAE0LDuIYs95MeuqH+kEcVRwUKuK2ogze
TSqGI2gemNNOM0Iv5ZjrJMWdyxcD67XQMr3RPlOKP1WbAWyIeB4GSxoV0O+rp63jyKkyqncUSsSr
ECdIqBINL2fFj48XKvbmAHOhMdjIzwCt+gfFZ+NVRE1Z3+xrgGfvCIa57+/iH59Ld/Zy9zkHvnbA
iM79I/7p2XIPEUAvjiz+zQGAhg+QW/i/pNXgXhbu5e3kFi4KQC75gqs+XIJCe3qq/dsn8aub35zL
buWCKWvcRxlAmXcR+gfLfY9dLkX+LOoG7mPq/828P4e7h78/78pP0MaXRffPyx7Na6IjZlHXvCx2
yoDrgNHdxG77iaN7x8zQ/c1T8gIx/3dbrT5un154zMj9+/j42Ls85k3pPt/xgI+PPPXPz6bIItr+
6eGO8lRDd9IKspu+ed6VXoxW26/JLb3WfU/8e3s3uB+Sd397mzGNH/f3Hx+px3RviI/cD/oM7sfH
xz3BrXcb+fd4cvuS9xH44jcm9+1xZn+P7uHuz0Po/3V8XuHwJ9kEHvcY///nzx8gNd6+d/d/Do3P
38UvHLAe8UIffB//tXvHNMzu3TnvLvMoiD/+IsfNrWxuIzMMZ30TbGoWE6Qi5v79XeHNxQcp/Jv3
1v218HrIAnkfIf8w8esfjvcku4/X128Xf+utWIS5eydWZexH7kO6FtjEy5fAfSy8Q+ZlK352dv/+
OfPJxF30wxc7zukHs4U4M436hoRV8WPu0dvkicpO8Ntmw6Kd/BFtfh4SIsL3MSmjGlS6DG5G5Nup
vYnf/5L1BNY4NNrgDHvCznW7yp96Nil+2rtiHa/qDXUBD97oarkM9/EWzbu14k/+M0xINqTmHgJP
fHHom67shdvFR7dnNe0Kv90gpL0p1v2mWvMJtupKX2l+e296xrp4ibekp/ycsZZXkw8p2R0vqDys
ypXh2ytjB+XJM/lnKCQbfTNfOFtu6Qsst58NxunEE0Ter9xzdx+7TbbHPOo993Di/T+EndeSq8rS
rZ9IETgBusVIbeWFkG4IZAEhJOHh6c9Xff6LPXutWDN27149ZaAok5mVNXIMZ+Qij2TFdg0KtfxE
YZR5a7iaozv528NerxW3mLYr9j43nqR35K8RD2LaiJbt2rHy0bntmIz5zywXFmcJusbyo/Xz/fkO
2Oatc7N3SDsmLxfKRiuxjffKuiRwokRviSVZ8ZickzBuzLcx025PJ1m+ZBsW+g5YCLLhYzb4GLjI
3ne2r080e8DspJqBWTpbH2Lr+2XNIL2xpPftdDeYhOFmOm/tM2Xd9n2CIK0DrxhvU/89DhzAIszq
85HabIwkhwnb+Vdp9TbF4FbnhOFWvAzxm9XaqXWk+tR+scYbJ7DYzzjoWdjyh7GobbaTDvqClkbP
CShvMGY3alvWHISv6AZMr0uQZx1QLBevLMs3dHYtDMJ6WTjTyEqsVWmHyji3QEk5JHqsQiCCt9vj
yBYX3Rr22bCxIFiiu83y06wtGDs3G7NRs1Un5X8Uj9kBZgl6DetY0+iar6ZWMC5dwmruSkEtzzvZ
pta76kAB6gysAcv7MRFDfoSW1vraHCfYK+os3SvuQzSdGOaTxWTVq4LfKaPS0vYXYyy55NktmjUX
D3i3R1Md8LL+fpsgaueK7/KgV2tyxoab1g56q3dyv+PNw8kWFCDbCMW6Ju90DgTntuQYH9J4MFHG
o4/u634yPuAA+JLo6qu9ke2PkDoDK31r3ruV6sLc9aV8aV/mm/42utrPRbB9Lvpv/RMysVkx67+z
j+xD/8wW5bf2mU8S9+4QX39sPtzYdt2VvcomQzDe+Rj5Q6dx9Uk/ln1tyFQu3IbJ3Ni5Az5z3Hjm
hzrWbGqZvtjFOt0EugRLSV2dgeqXSfPeaG/mbWgpn89J99a8jZzANl1o/pzuLXALLLd3wtzZIgr8
b8Nj/jMk+dPu/MoVUTBz7+U6qNHhRtwcnqrJs3wbYB9GY+OtfAc/fAz2g1Ww0D+S0+jI7gqQpjK0
RhEId82ObPnt5kK6+x59jb5uh8dhcGJLUQWMTvPefgcHZN2c1/j13rrdeKRMhrvB6ztO36Ph12g0
6wDWsU5yFP+aaa+59aHQvyiAVSryGNNB8Ml2Km4pOICw+i2pXSoLYwY1+7x/KWPDSSfDD4qlJ9Bg
eZWf1jr0Cf6QsunBont9wL/2352l/XIM/zDSv6J/qJtkimbj5lNtaRS4v/LKfK9M664ZNhz1FZts
NoIUG5uGaUPnU6MW3p1veWrfUTa8qt1Y4ElIFPxs+bpaMLfl7eGuI5eMETRsVfmuBxdSV9TuOvBb
vN/YiTawKV2pPFHR+H2RB2kQSSW3JLaJo5vi1P0ubYO/7HTgMfuLR/oVVKVdrw2v0rX5BJTrsrMV
PLPT7qN2uDGOuec3AV5vEbNQqI9BJINmQyLDq2L6N/iRnM9m7507stpxO274L5wujkw1xM3iEWxh
lw1L51siIxQ5gXOf3M/RuMBnqZ/qIR1jKdybGzmPM1fGUrHjscTeiHwzVucbFuIxrnGC4RqnzkHh
7iOrckWLW8x6Py6SN3QcW826mpZ0s4Op0ZDWsstx8z2wHws81ePtPr3mFuxe7AG4R4DdgrnDIe3u
PCbHJftvR7c1nr930rnwVprNfaakU7B9klt/jY6109nGip2/WzpUeLgVrkYe+x2dULkwg0x5y469
ArfGscwkfRcdKowmdC4/fujFDaPx//eS8URUb4zsAYYPUlc+xyLD/wn7UWNP6rG0uFm+ORFPmzri
Qmua+3/XgvTMKhiKq7V0J0vhmc7HJZwFrjxJrTkgw7FpycRNRE6P90QcfFu9S6btXf2I1wbrSTih
1xcEFlaICISbuW7l6NaRRPIkxwPUbukKf4Chv35tjy/n6Yq6E+EkAAjY3Rj3hj1WxipXatkPfIS7
zBospHHjqBjryKIMBeVyPsU+3bo8xrz9tDaJlds/v26O+DOzYTW10veSqKQfw8fMY5u4adnqHVEg
Q9EjEcp1PHDyyd25j0ncYWcUZ/TxpIndOAvF78oZfsD0j1s+vq/fZxrDKPpQRACt07nyGN6L98N6
6W5xc1Y84T+apU6MCdrCNC6xPq54FGhi7NKWrAhBOQP3AcGeM5j0tL+mb4aTxtkGdCA1d469q/jw
JnVLWqVtCVYrZ9vaLb2ZEKsTlmyx7H9ZqubfVuqvHUZ8b2sIlbHhLXbPRiaYTpM8YZwpc/zZ7Yn6
Ijj4XxL0gWLt8aL3okubD2mSfCmL9Cv9Gryps+ajHusTMTsPZ925TobTUpoaqNU9XRIRH4kXzAYL
jbCldsVTZTxywug1TvbB7o5txNBJbPV99MbeklVm353IJfdh35znRHxQdJdEJNGM/9sy/xzs/E/I
/n+WmU011eg6ifRfllmJo6C6RRir14t9H6wjHNq8ODGmUP4VD10qUEDxCaB/PSQrIFgA4ap46hPI
RhTTfqZ7Mt8grnSIEKPuMKRaFcC3HlxyDHuqN36SxeMeCqDbsHd6tINfKgcjsCyCIBh+FPUdNXpp
IsuedNPsgNsMYJkQOY5BchAlE8o9f1PxE5WgbVKXI3L2ZUDeK6EyKRvn7UIkGPMeyzYs/nJgrYsT
yD+6RpWVIZWNAvzH9uI35qWRA+otMyjkr3E0f1U3t4PUJFoGWTywDPJtwTVaVLKyybvsE4rKaZDL
iyfFhwYpz4iSnejuN1H6Vj4W/eMb+plAKOc8DDd21XLwhfxbXoWB8vUAVarVK8mk8uzuKqTGoet2
axAVenBI5Qfn39dxKlEl3VzHw/LmjjLIzOT581FaipMFZBBQ+OXQQ/D3Ayq/PaB5TcJrDa2Uorws
QO5Rv0gNmEwH90UCBWL9moPIMI3HX9bTP4EXoseo41EFiyj99msyxU3y7Iw4kj7NJ81Mwqw+Ra9D
e/+MLop+ouQx0Rx5/t8zWP7H0eXPTaEyYazQQpF+4fKUbthWpcJNk4Fq6cWBg5UHuoWmchT4c6ou
4xGervwL3PknD/R7dlDICOmG4DIFkPfnvlOpb/1Ny9T+Myvc9DpNICdIIYCVboeOEC/pOV/y0Ozg
5AtgqkkKWr1NY8rOy/hTFFP/pRP+ba7+b2t+ZYkTZfDMSJX0n+T8lI5UNc+MnJ3ArCr1pIeHI+As
SdM2yd/ggrIIZ/7REUB+KbRHBJg09Z8dUZippARkkgTBBDKKcoFcyUZ9vgXPcZ7KMIiHaeLH6nPy
ipctGCZBzcRZU4PMM5xIMcnG/+4LVftng6hlB1w1Ql9TN35nBFp5ICVxq3efN5SSERi1o/hum9L1
PUgCSzBSGBSjGMZ+9Cxd+RbDvxx1uaU3H3oHFVCSlJuXCQN6UZpfemZ+83QS0pecRT+WsBd99C/1
4xVfP72szd/qAlgAXMfuPbmdzCoYq/nQKVXTfY2eHngb97+f7Z/AMeqbEa2krwXbChXsf3b242Fo
taQY3WdVoYWuBzAT+z1S3uDFOOftHvUbYvSWlN/pZ5hFR8tKUaCoCoXYfL8QFCsViqJ/5RD4l+kH
dQbUBgbYShU+jT+bBVLvSjGfCcf7YwrbLslpoMVCJhJgBMcighmZszGm/l+641/vOwRColL1DVhQ
TIX/Sf5UQZZod8Nof/gPwToJKi/jutfRvLiOPNae0gwtGUjdXwX5/m3aazI+U0hNybBM/DI7yKlA
lZXF/SdT2xb3bVUPbpukzpGY/1ALAF4ky4ecBjMKcfoYlzqcweoCrheOOTt07Usr5jTqLz3yL9aQ
QlpV5K6FXVTVP3tkgJt+Zmj8fl6hxI8hXz3fOcDCGHLKIyrQRZtYen+567/YAE3geLgncs0UeP95
1+QOK1IUMy3NGJHKqVCwjaXK0tEcfXLeMOy8OhViM3SF2U6FrC9QQysaas5TTfH3XvM3RccfzYRf
ZokTA1gxR0wO6CV+r5QESUHTHLSMz2OqGRR7seqFnmOO7kv1eLxV9SaJBC7wuY3vxPu30Xce1UsV
eKvKnjF6oXOVw76dv760R/2RKffP5zB2ypJjYzaPeaGPR/d+LA04FLyDi+x0A8q1UhwD3iV5LJhr
jBgUWZm7L4U0ijAwSZpYdZC4Aaa5vcUUykD3+myULzkZYkIMXxusk5HxkaSQmhewnVELwoHx6Hr8
7wETge0/OgfRK3kERtL4J0mxkRP1aRTjG8olGK1GLTIIN4qwic/1+bUZN8VfVqpwAr9vyGDAczFk
sYAy/XOCPLpcSisd7j0gFtTeZdQ4sIMXzIjq3xzzv5h/qMXRhREhiKapv1xhKUWd/BqBWWH6c9qf
DifJaMuhqPTcQHtA6SX46FHtNlpsq/O/K8n+21LQMYOKAa2yjF/880lHRBujW0zXXh9zktOWxBH8
K7vDrQ4mpq6cR85Gqx/Nkpe5o5yEstYiZXZksk0+aTyAwliZ5mb0lzj/3/rfoHZ3iNuggve332jz
dtRkryGl56qHiixMvHQ/M+uvJvnfbiRglMg8Cbl66deWanR/6HKXVD+WQJR031z5/kY5CyK+/z2F
/7F3g36NQghO6VANpUz41zBLPQrHj3sJm+MNyk5ojsBf8Ex/LZ37t0BvpBFQcDueifv9OaDARRN5
8OwoBDSnrT6wg/sPbQx6tPlrSxACSIj8G6aEMKcBnYSVNe8L5VEtCkzFX1G+P770z6UENlsQ+KFZ
gWzd7yC7vGvPRO2ZYAlhTfAg53WQ1SkEUG4kjevgW3+No6Zzc5X+eC3kjvpmBZpbICfPc137WpR+
3qtvjSNUuaudzODUsuXcXKrXo0g/dHfde4xuezN4uxnvWbZVU08ndCTXaUtkWqsSMN6gAl4B/SFg
xqwAXFFy4gJ0E4LY2+N9lCM4rhyNtBvHoPSUEjhx92AnNy6fk4Z9k2RctH45en7+tUb993kmqG9O
bgFAS0MZLiMk1v4cK+WpR/JdpiZeUIdShD9u4OZuh7dJCpd2CkLp0d73ZhlwPFDK7mDwXajBqRIk
O49y0Q43KRrPMucS+XCLvuh4MHx96Z0fkWjXM2Isw33Wx06WHaH+EI3GV0qVNVSCqixxr9VzkkEX
2iSmjXd2768PVBWRqMDjdBuBozXzMdwxzjCVoDRqLUO/bQSSRC7KL606/ffqIO7mUX9NE1UwMYPj
HxKQ/V7xMCoNqkrVfgqj9Pt1C+zDjh7GWADn1Ez6aMvmJKX4LwO0ROKKDhOk3eZVt0uO74xccrtY
+WgN0g8mWUlSp2pKqg3owKPOnVuc28Dcuud0kK/inkCr+Mbg6oN0UpZPNwOIG4x2xn2mExVEivI2
LOp5kq+b4UMwiWTZ2wC67FINtQcU3HwfHF+DuOEAnE0qqYv7C9BUk84zVBaqAEUN7fqRvMAjDjkW
A20qqP6zVLWBbKtw7EYVsAdIRXgaooJvmGmte1ibrSNVAytV+w2f5wRB/8YPwXQGekxZmM/nD0H5
jTRDPs9bD1qIIDmIsE0QQmlU7HQBp2maAV2n/qWACuuHAVSYz++0TT96I1tWiAbFMKZig+atRA41
OaA2EoGmedYfL7baMjk4mdVSPi0s75DNAtmk9PZVD7ofettc2UJyIBiaAMKZqMOaAF4BMub5gbxL
jH6XLENW/ViIhLmgXYj6Efx4si0EYwQumrKR4s6RT+EC54RdoDeXpvmpACC8Zg9XPw9eN1tKgrEu
9SQNnrYZ6+PiRmL0kdgCWZckITGi4PwEO4QqPZjNG91sBF/D/Gqzp2gVzu7kEIbVYdj0NjrNUMBE
Y7kebQTBfExRnyI93vU8+hbGUK01u30BURwJCvW4f1LV3LhP3bBygt52+B6nn+UQKQhw9irwwZKO
IDciFDxMIKEImNuRUXyoCjTPA1IudfF1gyYeGFMjleOBmrk4/tkrkCbSRejOQrPbQ4sm0NlDBiob
kW67LXKpEAjmYTr6IsBLrpBiImRTDZSfPbpo83X4gPar+wD5+iSrRS9fdARFEH8T+Zsbu1KqPnXo
9jMyTwIi+pjEr8qiBOqdmUKmRb3N2OOIjFgL5CZpBn6a+WkXWIPoZbFyhBRBVUOoy3cF9jUYvey+
PpEuY3gFjvbafgsoaQ6H9IBW58qm7d5KrXDheKEo4C1/XcdtzQogK6YpD+emMieRYUAD9TUSMjzd
YEx2TZD7QlXb3Pct/fd8Pd/BtglW30ykm2Ky0ujvFjKCcNDx0+Hguz4g7Wj6VR2jHBiTzEO0Tk72
Mik/QbEocJ6pZDoC/i/i0JoT3zazU7jgtEExluOLoY3eA/DPeozDQY8F6ZSBlYHABVXbQajcQISY
5ue+6r+74O5wUvbVx9812MFWAQi/KhtHMMu1QPvrMrcDOIYFM6H8GH4KeuQKUTiuZESBa5RPx8jv
7hBKfUFnfH0M3hOF7NjdMTTYDpGm4tnr7vUm6A0kNnuc/sgFB9DSrJIPGExLv+7FY0PXa9VNapdc
9Ymckrgi+0OEP8176vRMsagA+gKmTrwL87E+RF+BcRNUj6JV/YWOBiQ14Jr1DQhie3+rHqb90uj1
UNNYBtXLoULrCU+zgAPWcvIBXaXogYC0pXhXMChTCFAaHFuMfmiZ77I6qzuX1BgTUUph1mZEBBfz
C+ywcT8QTNQD0sCYuATBaf1Zj++GMrkLYUu0SxVd/Rz2r5nynClROqvz5/T1Gk7MWJvB37cMlMSF
626WALuP5X4iw1sMslIUqOLBwOXbstm+DWPI+bM3jZWgKWPBZ45sScUWKKlUwYaJbCbc0P3jbQjy
+xWAG1CEh68wlrIlyfePeshMH5xzo0eR3bC7eIToWQYfXTRmiQybfJwjgRyDl5WC6F2/Dn/KqQNG
TB1eBtehLQ3HwjRmd3OJbBucw4NZZ4IuG6Q2EjRvxfDlC/8zDLKvJNLJLLWXtH7rtTJ2kjLZROk0
HxpjIMe9QT4VYOOj6CiDRCSnqKfPVwYpnIpl3cf11f4rWw1sAL833cg4IcouQg4q5wCi/Ir5y8G1
pLhDkd8kOO5D1mSwb2favt5dD/KqPAZhcdH211DbS/u7Jy0Q6pGm7dw4SdPRWoKqbt76ypLPfMde
deFdYzVcFU87O7Z+Pxus62PtD1ePHJwuEF27W962vV/7g+Pdi71mOzoZ634mXYowDo3VNZQW7SwF
IX+4e/2ObEPuKJPMl5bdpV/dQ3nFS6WvrsyNzmn0uvXj7XUrLbW9sqwujeA1tdoj36+24hmGR+lS
hUpozDi95hbtugnTk37RPMOPwIxsikUc3szPdg2qeNWFcOhqIc7w1K7rNZ7U9DQP9cnXMjlB7ujr
l+7MWfVe2Ujn16JCnXY7PBTn4bbCeW6FkuHTCbxiL2+52J6rcFq+LvZ8sDg3m8hPnW5zNexyZRwG
h3oW7TT40VeRHx3NUPEKnhF59npNy+p3zaOgeJftqmU958OrYpmqTru+606/VkYuL8/qteQN/JiM
mTeKLd0zzz1IKT/GIJ1gUy2WakzZhpWdYKM3vWLB3Th+37brblqees2upvEbCueh5vXres4tXgA1
KBbxTEhupo/9YFssyhVHBLvkqPCwPokw8xLtdH1M2ePzFN+taGdezIEbnVAfKO4f6U6hf590VrIb
AAJc52uZk1w8I/esZ7l4mpUSviD8WlMhdAPMSVfV62LZhN2GXhFdzNm6Vy0YkDVfrGcEQ/RKdRHv
Jbt8ZQDinOVMM//mPfFdO9rl8YTKRbokJ7AV9620gCP5GVt5DR7dSk7pSa4tiYS+RdxBCMdXOYSN
LZ6H/uHv56lYlqdqEeFQePkiArAzBxXI4lzEneleVMVuoXHkW7RGu3Se7FNZxNfl40hMyttWWQR7
8P3TlPs9wluo88V8pUFrvQ48HYKUzJXOt31Ffw8Pt7O8aJE2sPLIqhaSJ4WNTktfIXN4tK4I8T34
5juwxcGFu9PS5D5WH1bEMWTYXXi+e1iF0kXW7HKOUKR8JDS8h+mxONecMh0iCs2QggH6uTcOoG23
L4z+/s7ByS5Y64mlHsRh1KzaG1tpk69oRXNuzvd9BkJp021GTwf4LLpfm2aDLoEEO952xHRolsqG
MVzrXrNRD/WhXRc4zilLJaMLmZmbclYsFY+Zl52GX91U2rCzfS2YpCypebFPjnD6t6s8s1gXy2qh
eaZ3e9psPVhJ+4ihLE84EGZgwWn2lb7RNtoGH/pWnbsNKy0nSLPKteEPj4w/ImYPi4vXMyYyZ7QE
DqeBrwhL8ArVIx0z8DOORBmQwbEIBz72YeSPfJ3yDyY5USmh45EXlSG0sVSbWgjYcWH+YJsArPug
YfTI92gAjrCM/H5Y2LN1cYlDZlKzZCUUYc85F6+zoovF4FBtRoeWTn8taMwxZerhhD12LjSP2tCQ
ecPDRTs6idKfzK1xpj4TlekqxjVzudMAOR8yA1SZikZxX9pKVMmBWo2SgH8Pe7EGBlQH2aKeCIju
EcFLaRF7Ldaxnw9O6i7Y9/NbiDlownItlgfXRQQVo6KE2a5e1zFT0zyzjMs5XV3O6xl+HfpTzYtO
9Zc6Di4dHK0M5X0sxoUgpAgLuk1cSBNzsAiTE9lH+oBHpKl0gvjJncFR61hmMZSq/uioU4VFcIo6
HyZBu5SczGI3slNwobiFXjD8IhwdGb8MyFhNDOc8epdODxqnkN7vrCXWLY8u4ze40hUQAJS3Hv0G
vz8xpG+sB7sRSMAtXvkavsJoJ13u22arLWM6KvbgAMQazUs/840VQ+AZX+3x6j0uV6+fXT1qmwnP
AnQkrW752irf3XKwDva8JvaP56s3WjeXch3tbuH9gPfZ9TP5iDM63ujYbNdMWZ6xx8ez82Nl7LTl
cM19a0yy7jGQg8/XNuEpxROq4JWIyiwjcgdHRlai/GmB+eh9A5TfIfef/ojJ1R7pXWNNmeJRW0qL
69bcvwgIrcf25lELV89YnSxTw1ePxnsAWouZTn+ilXfMfOqmmoUYjeMDW5PuGEw66cGq6dAJ2fYH
VpuK59LWEWS96zTDwTGZpGm/4th/1z2c5lAfiQzpW/hi9F2we50xDOX2yhcPV3wgRVb1gQ3MdYOV
Mb9igqHD/Pr9POi721ndmrv4PGJVsgxG1BycDVCYd6vyr5v8IEu80B5Q5OVqvMulrns8gbkroZpF
hMGSD80ZA4FN6ua383WPIZbFrYtFscSr4Og8A8UL4aDvYbsq9umhmymzxGtXr8WdJMakmiQFFTvO
LewZtdHK8Ot1viOnJH0/d+1ptG2WgYezrzBn0jlfFeeAOtvVY9/SrcbhvseXd2exIKQNF6wWfLbY
3/b1SgvZ0rO/KNFnQXl9mZ2iU3UpxdzkFwOJdA90+Mw24pvefG8uCAExZ1nMTAhVLNxd6+en4pzu
mAnRqWQnvDHDJsRjax4FPMLv1Ni3ZKdtBn4Vml65alcBcUw5x9zslIvwVAk66R7Wd9H+GA0cHxZz
Wa4H29EBhZMpPL28I4XB+nF+rjhIrxb5qlxhy+nWB3qKVnVuKsegq5sz/7rv6eDbfngYHrh/vO8P
zA0T2WWkDymusfCIzb7Z8N7D7rdMoILwgK6J+Rb74FUFQrQUn+U1dXtLpw1h0evFlV5nGWgxnp7a
qp+rtS+XG3abYt9NjYGdHgMPC94sRR/jEXQvuo3xKsqGN9uVtMlOSihTj4g0107z7vsX/8PIUkXI
bOsPCvvsTSVmEJdnLj/5SrrD4ZdzfNahoh3UyWkbBe8hIpqWiOaxNwHA7keHLuQI4VLO9bNMxCdd
euEbWMyUd/pNaF5wzRvIkC+ZStuiY7uqRB/7xBLkwdc6Q8IsiE6KCNyaMOc6wp9q3mvJMJxjvOva
2CqbOsPnlcRxlRhd4qzH+bZB6P12ppfV7yGLjPEkDbcxQUGu+HczT7fB+pY40ioJn9tg1S6G+272
opjhjHz0ufAHm9FeX8E64FHes2gbR/L1r/5yBe9DNmle0aC5vmp87fjAlOxLpuYiCqVjP+0X2rq/
9MtCvN6xbpRZSrmVrS6LY8KMUb+fW/AdXj+9nc2VvETN0ZOO7RJFoXdpdae8KBztBxvJ11adL61y
zzVX/bIiONlyw6Pk98vBXjm2F+VhBesoVL8b31zpOwNFn3BprlNPWWsrlVg7oQHKSpk/cXFrfTVc
Jlt1nxzSgzwlbcnjLNDfyQ6Ps76jOGh+/ep8dUnv8PPc8os3vppddjCW7LqvZ2xMfxgKE8KR+bt5
MjYyvm37ODPt662209bclK91m3YrzfWjiv2d6zsYejFz5cNJvczr5lEoLytfnna+6fdhtxp59x3y
8h8JsnnhM7zuHtgWVrSn+8Gn0MWdlvuRN+St1671GojNl9fTbXdLrGZdzJ/LuHJj/l2sXztIiGZZ
2Hu1N9xU646w/Bj4mviGviUtqLMTtbMln1qVzGXCL7b64fCSc20GMcbr0uOF317q8L5rZsVKPzyf
dh1SGfrdZFZwYKuvbNsN6YtNM8sA64emLzHMF3LYT67CiJj8HBtCEPGKejGPPbh05agdRSLIKz1l
lXhJ2M36JVMut3u6a67MVVI+myeHvuwRgNrfEFS22u1wSe/RLeAJE2z0bf9SxqY81p6kmix1EZ/1
xC18ZSUdn2G+VZetN0Jsa6ouFCZEQ0/fTnAdeO2mpUIuLHyK1BC5926n4aZbmYd0DxHVdWfy6H41
q2ZsgOtNf4535fJ2rPdt49abOyseCaQDmkhkLDvs2hr1b0YsZIxUrzn1myHBM2cAXkru+Fyem1XH
MFx3BiviO18+SAmC6sMFE6CcgmO+LM/RvpinnvoNJOrCgJrHPGSU2rA4NTPtq5r3lNMxeoqfpFbk
FWAj/fQCVYvHKGUhk2ch+S3ZtzAN1WnkPcP2wqafjc2RfAxvlGHgX3earx/T0FwpRxZrjKCCzyjR
FhrSX0zeZLSqiLJaJzhWmHnvejI6ix+W/IWv0ALSSHdqL7D9eBwUhXWLT8cAq0LFz0DSI4dMMMDn
/MbnalGIGTCP6qImssLf+PnFFJWrXHGwp9ErddEd5cWDEBN1Oi/ePZf0YubxCUwMo4bp8HnGisvl
7M2hRd0mYc9SKb6oqiWMOvYXaAN07Ih0JOWXYUQyLw0b8S3Fb5eSz315o1Csln5p5pVPmlKaJ143
wxb46rfkm8enl9CgfsrfK+4tzesLpdSXbnYnfKdWYnXLHR0S7qP6rfmcoJXcoA7No+5fT0xzLx+4
ZYitfFGVckQG2EBTm0Dr2GGU9NX1a67PhoBmVi9f5aK0iIcxj5XPvTBFzMPODlaDTbsoL7xTkghY
VbsszA6ww2KnBh6WDsMz2kdbzooww6N9d+Sb5UW+9Iss1Ffqt3howpL1M0y24q6Vj+WUF5i7k37s
dp1/JbryaPM6DfkUz6v4zXG0oXNoOfgbx5i86IuSK7KEpZnpJ0zJJKSrCDeWio+pukSX8pJtGbJj
dGj87KCv6GgdGyxmgLZmrkkrFra8uLEaMJiM5rbAcOsrXt8puIzC11e1xyRlikozaWWeMN3gSWdk
T7Gsm4g2djthGPvlFYQRfxCWsRpSZ+BhRzh9144Kq1leJCEzJxYzdbCXfGmmHZNDsDLX2lpZtTmz
JudZOJxQZvKCSTMbbMyVxs07bHG27ac4qx3N+RouVWHQg1O5fW6xJPxoO+y20ogf/sBbYo0OOBRk
/jLCzWAd8+/kEB0ygah02kM0jmbdnM+Kn2U313a0xw9Ot/MdnRgQv+TZ2CxsgjWXvH5h/XED6pJL
phCcWOapnwanYF0ehIdQxODm29ST5lfcr/5lnoSfSLfmSVplh/wgvJe8pFkPYlxthd3MGQpmx0k1
LP1LmueEwq9zeXhum52007+YdXhwaZaxfsz1nXmufqvLzu+n9DFTNHG49PG6YZRnZIP5S39a/Dkf
LhtM7SLbEkkviH8W7dN+yY6yxgKo392OEPzrurlueIpTgEuhqeXhJ7rgbVzklefQd6CN6IB6S+C7
xnRDyaDv7lhrYcfzekz/UKAq7HpsuuXhRppKdHYtgsJq8JajykV4008TTmm3wanbEeyb6+f2hRDt
WtMcokI0PggfX3Qk7Bnr61mam2uFzUFRvwdsKDTiUtGJJCvSz2A3AM1CvIIvMTb9ViIkEA5lSnxz
zi7SLjhxA/p4181ZDtMH5DYoIPBdooBlQRDAVoT5ScTUH3D5Yjexzg9a7RIKEMIKDYvtTbNMRpqC
VmLgrbidZj0ooz4EIsol4G9pCpehYmpPzPxy2wPF+PpORLBD5CE3NE7dplQti90Bke4ItoN9zkcq
p1yReWsJMiLkEUU0zM5fIaVnYHm99mRsXws2GNVGFUnCnPnaHuINvXo78+t+LnGNPC+z/VBK9DLd
9zMTeWhpLi/rg7lumTnBjpl9O6eHwZSiCThrkP+jl5bSroM9gYcXfSbZOGXhm+kB/s/1M3ZsDMVG
XcabZkcwNm8XYo7oJ/BcFxwCi094nMBvPf6lHHOvUByMeXySccV5eCscIplTjGklBsopKDwNL8U6
xoXdTtddRj7db1bP5YhItPci9npetRp6AZVep2ZteNJaJdq5kVsL410goh2oT8ql4TUaXNlv8Q5/
vL7t8qW05q0fJ57t+ZJXzfNlcChWV79Zc+JfL/r9c18vJTp6YXjlnnjncPP1Q75ozzIH9ZvX6rmv
2F6cY784lft6ktvmwaRLN9o232Tn7CxtFWqVrmBc9/nmwRaHoknw7OwtbiJ+KM864VO/qzcmZNO7
bvs8G+vmkLzwtA7f+n+kndmO4trSrd/lXB8k983FuQHbYHrTw40FmWAMNtgGN/jp/8+59UtVVKnQ
1lm1aq1MkmR6djFjjhgxwtxyyy/X1TQB8+YtCqlPt2OxvRzB/0bmNjlSqL210BcaKZmzyzFd344+
NPGK2pUgCbSTHZWDtKYpYoYagRks6i7pPEmZKnj869dz6a/9A4oBSJkc/bXy07nqiCMkH9N5tpOP
5cQgzIS3x5M2X1071ZJvxeOTwcIBymbyMkbBZysv62Vddfx1OfE32S6fKAe0Ul7zCg+U4fES7zGt
9/E34bbrVsanwAcYFycfZ02bZyfl67bHR5FP6YJzUcNcYe0TnBw8yGIWIQ/CA5AcuzFPtdmBQIrj
6Ae4HvgO/ib8jr+fCB41nu+02mc40leMxzzehk+CLG2ICVTXJTpvZbPHtPDk5QNPWwvb129cjnAb
fGmHelms8NL34ihknaXT4Cuf4Azy83KhHPRFlbazvbDB4SiOZ+6im2ovHULsGnAsgBF+c7hV1q0t
gywc8nk9yqfyykBlpJ2cihUuFTYzwfFg1V9WyoaTKdhmpArus1njRdz4+3o53KhkT/TkXeVxlG2V
bXPgYKAl3AfhS9r4mzPuHFGpzAs2OKTbgglIZvnFeu4rLgkcsrglasy34t7E6eTjw02yq46FR1eC
78ZFA0r8ynAhpU3jEWKz19k63ilsV7Z14wP5fI4/fx5ULlD3L2GrL31M2Fd0KjdXAsRMCROGU/Pj
rPE1mhJf6aJxWZspYm+BMzSz+DOBm+eqOhHRZniJDxj4l8yIfAq+UUDXcHZ5osoOpyav4BgLqk0x
UpJnVvVJ2GR73nTjisPH0d55f2OOnlyLGterPqmnVLVve+XLNr1y0oxAtn8iX7MtGi+G6+qJWdc2
JoVlG/+cNat0uDeNc8IPdjV+LMR9yiyVc3mfz7nc5CjKWYT0hPWVzNY1OYPon2XH1+GC8ssBhaPz
sSdv5bKdHgDrzG1LdDRwoTW8UYn4xPLBvrwfRH7OteUgjIvtdd1s3pCokTZ7bsJDxkXNux7UbT0t
CT4Vm3gtL8D/lgpxMP27mpSeOr9tpMiqvuqvFMSgWMhfAHL7avM66aJ1JRZQbWLAgzPrmiBC21im
J3UufqW69TjJX+kpXoGbyl9VA5mCqvFNwjoeGTv0ufcPwKj7HnAQqLbepHtwYAGCRSM00gStgKhb
zW/qXNxa9n2vb9CwkPH3JVDlGuiU9xsn/UvGseZf7CveeoOKNtAo5TRU2zgJLDtm/we+fp1Eom+8
8tifn3a6Bxw0QTKBzPmKdkrarDf3fQBkfl0BXFZf6C42CaHyvNryHm1Xf+X0D9i2vwImHd026br0
Gl7VJmNvAY8bS2lWbaUZlnT7YwobRGwujURGH0t4JSd7+zjUc4Vg98RcpGt/yXRwWK+a+dJ2yk7f
lod66u+UGdkH4lT95tekmb/Uv5lePi1cmV/5vrqD9/q7JhQJWL+iD3QA7HUqeMKYKOGu9F6zxwFL
7Q+e3uuQHxAaAdmMjgIlYLfqPD81IKxuvUpLn99PPr8gz88M/Exbxqfzsp5IJMMSE5BG8f65qefq
op7W8xdPUhIvAKgN15wO9Zbru+A9N82j10DL+vy6io71lmOjngDPv7wfLP+6uq7Tw5MM7UO8fm6C
tfg1Uhf0UJnFTc33tgiyHKyIu86KZWsBpl1PlRm4MEGmmoGqJq8ZBGhx2/rWvzNuBTNxC9h8kLeM
SuubEAD9N3SLuVtgEbkZP+b5tDyTkcTJ0ygAofP0LX/HzZBwnj3W5vZB+e8F07LNjrzCLtMhJ5Ew
wK8fwdOj4w1KyCEA2gM/PZhbDtHDZcdninteyWjiEB1zoAFiOmv2IP/6ejvB3eIMXOfNzfx8bOIR
+uLO1mv6Ha/TNW2J1Fhjr2VfpZdzkAbPtrwQZuGpZnc1cQbP30sjIHGM24Zp0gkAB/tgpRJ6Lj1p
xu4CcGXF3U/kRv5sKXFOAIRtzCktASESa5Z295P8s/L079dM8QZEAcsTq5mpfc3OVftyDNb5qdgQ
eG8tmi1ZTYJ9vJZmPB0nlrpFVvRbY3mGqxeipBaJS3rSdFKZVYS3WbZL1ijxZ/ObSTyVHt2On6Dp
5lbcCjN5DmuRz0zXrUW2eX6ZGBSDPSPOm9ZemiWNqmmMT1Jf7JLZUBeN8Wmi5MIuWGGYTtLI37Nk
z6wmIgGsdnFeekSB2Ju76Mg86oti6/PIKGAyVEDi0+gorTGK23CtLi7Hcs1Wu9hVs4Gk2X19PrLg
+PwZQ3Rtpud5jI7ZUd+mTEuzK4Xx/ZRsxO15GRxIi9l+m4u737k1ZyzOTA0pQF/EjcFofWknnaMa
tGR3JtoELYBtKx0U9KSO1ZfglZ5OqD5Y5QcRGLjd2jKiyoFlzXI97wij4cI3H3ve4RrxAqhRsyby
ZnnmoaNuK8W67DgD2BC4NsmxPLAUz0TSrBbmJRfaFMV7HYrjfc1aLJaJl8+r5ROhS+wKEZMfpw7X
jmb1IZ/+xPvKJ6B1R5GS880ZQsJJcuTtz2M8uVrCmvX8XLK4hUW1w78ojsUy3IRfuGoMlCJALLjt
HtSFXRfH6hh8ZRxyGkKQ63Sb4r3Sx4INwVdAeod6BQ+GrcQW2mVeNmsZncdCaVwjDjx99aJbxlps
wK/GNcEHqzvoFrAr2RrLFs7TvJwXO2UttDqvedl8/P6J61Adkx2e7pEcGfzIsHGAdy+eJ51LB2Pt
rx9zYMDkyIBAFUt2PLdwaHC1q10d6Vm4wV+u2g3LEycSTHaX7Z5eukUg8ZBKHXmZNZtbwx/Ndn5i
4XKt+f7Kb13lNqDjs1PV5O6puBb5FIct4tQaKeto99yJIIeNC5AvSO6B0JVPkFgSR0+qQrSV4ZW6
ykdxWc7LSbKrl08P50NccfRPn15d8dEYPZ7lPudhjUMJAJigtYFr3kwEMxgdo51xEJfPHd+wQPiR
sc7nhScuc7DQaqmtm5sAY6KtZcLuSxOhDZ7868V7tMMt6AAoNn15cbdgOI+XY8HM6JjvfcYbajZB
fTwXlk8j/qFMrOhISxJDq6/SLYtJYVx3j0PjfrARpMN5d2vecV9j+yJQQ75WaitTwCNZ0YfywCM+
JjTP7sAsVFN+y1ww5tWy8H66cT+cu5eOv9MXGNieP3txLpx34Rr7vhXGxo59wqYHBm6OPfObQOat
Y36zx2YxKekgFsR663k1EWb6tjErpRc2sUhzwdHG7WJLW+L23+xcsSGn/0LOfVf5Ed+SUxQhC+v6
ibRRNEyQOmtPVJi3ro4g3+C71WoLHwrmyG85EX+095aflUXnQi8bYR7kqthcbVwJolBpUzfx5wtS
4Tmj2zOYE92sTfq2ZNl7nONG7Cn50bZafRgBMiV/HwOKe6E4C2GbDBSVLKr3esDX29nQhVoOFsUw
8IIleMplHvcf42iq9a/j++oyrCfG6OxGw1f/7Bqe1H+skkXQK9znHJ2D0WMUe4mjDpLJbSKuLxNj
q88UVx8LbtJ7Tf2e4CpTww120URei727J1vliCLsx7RvDm6O2rvNgz56LYNi4PdaXqOHUbrswh68
/pGwPvevE9yEV0/oxc6lH/XOvRb57Xr/4WKDzPFtEvdqN5uIvWiejkh+7KXDu5OMzn2ph/p37zKo
UNcQbc0ph5qTOkbv2S26qND1zz2xX/Wzwaukw/4Urvos62k8uDoLu4rc1seaq7hHAqQ8Wug9urpT
D4vhefocwn5QNwnxWN0Je62J4fkjxbvWHaV/mSaM433s9zPXdMwB5b74o+LJ9YLBdVBMwgHj5iYL
o18MIRj43cvU55N9Nxyex+fZZXamh/7m4SoOxPh+bRcrvau4saf27v3YzpiaZJJ31YE6iD25B/UE
qQlxYB7Cfsyfe1/uCWzabthTbGF1m0KdskqyDbty7zlANKdbDB4jdVAPkUEakkLP8e3qw3Sguqrr
Hyk37LQG/kganYeXoeimg3QQDyiCs8v7j745VKfytDVMMRgjZSTPlZE4+flB77JEErRzHl/d1ige
XoepK1lJXxm0+o2M32UMoGLf+H9rpExCt2DgHxvVU73zWJlo6ME2Abm7o061meo2D6SMqDe3u65U
Brd50mSoms1FQ/PiVcyrPkn53CRHwbg1NychXCWhb6JACcEi3vMCPLlkqPTvq2BvzsN9Mrz86L6Y
8/NCn1xcCE4jHTZFq2fO5cnZTYZn9JgG4SoaNm9Wv7Ih/rgKwyVeJUN/VMKRCcZnt/7COYPc/eWP
1EkwNudC//KzMbQR4lJzbVQi5du+uLchjz+SJ4J3Hpb9si9O7r3LEJ2deeZchq+uOLnxevMhAnsK
AVXvMvSPLQd3ZfDoQynuG6No2MxB84x5v54883Y8UEatwWUoeOKEB++J80c/2YQncY54jSvzGpl1
xqiKOjjsrtCPITFCpkJ4c5i/eOrK0bzWXPNuw+bJ8+Ymd0r4Gp9en8C0MPgJ15GSmzee98jfQas+
XVyd+qkMQbW5cWsb8R1mWZ37O56QC9omPfHuYkPhGpg9fV4KV/L8MtQ8k9OJOBWiOH7mvNC2HONm
IfmRMFkFBHDJKpF4uN+sfJW4qby4jtP9C6LYSemTehB0Jd26NW9rSy07C23hjgZTvY6pFHvH6qTa
FJQ79M7zEG2U0uMmBYO/rYXUQrAC2MkxApV2Irv3oIcgdh3bueki4LNMqZyg94QnqVBkM0DYb8ct
t7j1Q7Ndew8njToJVcwoRXh1g2SSzAhTua/IwiONUcpAyW6eEXfDC9gKjtiy/QkYC9QMfK+x0d4i
2pF3Aqh5587VrSGxZA5wetxNh0SnktKCxB1lPEW7zNuG7wbDy6q0ooEtr6tLh5oNcAGCiy2UbYSr
H19AoJrey125czM6Tw2HjHoNWRMyG+r9ZC/2674+MnfXYeDKNHHp3dHQNJyHexvrIEBTY9KEq5UJ
eQ680Zjog7h/c+QezPqw/1iGHgSaJZkpo/voNlcHwSBzX6ugl7lBr6Ezqbajx50JdIfr8eL6u7g9
ihaV02qrTvbd/PcxZj6hXkqd1/7RftmPyorhkg+hbyGK1UjI8FNqJxFN65Q213Zu9UjDYTyVzi7e
G32SLhcOWhY9fntHqQ9KMrdJzYSCbWdFB+VpQDRbQJPDqRfIEX9hA9ynZEn9+81ulHKaptPWWLI1
pHXy0UE4ogkm8m7gflJpxqjwrC9OYEdK79o1xz9ypdEh0dskw2poi0RU0XDSh7s2uxpSV3k3HxLO
I6jsEG97DI1NZVf2XkYpROxc4852W3fOWvs+HAt+XzKRnhEcpERWgG+C3Hk5V9c3242qCmgSsT2Q
J0KaRlvVLcmRnLGOotfLMpAR6byA0HwQdpuaTA9LkTjvSam4zFIfPlVHa3fJ8spcpW1yq4KIjbUj
JEds9rmK9MF9wScgcDHd1vbdvU55Vh0jSTpjRz81amz+190trZcTsUTEfnZKVgUdANfLibDuSzec
trr8Uop+junJ/cuYtTOOF/H0MsuH0QwpmBUmuVv3zVEwJA7ULfrGROz/Zyn5PcmVx3WXxDQM/X1I
ZBNNlcssGcukzTj36WvY4hC/LuR+Mr7ZSg8WIEf6Gc0y0S5d2ZZtSAFdqXefNEd0xVHPezy+9jKO
7WQUTnzbywfmsDF4917ak6eme1mCqfjjx+AxuPeUseoKs4SF0hfGLw+tc6/FKSXMSAnkzEpGUs9A
Qy1Z+nZr++qFLYsbQPfWb2RtCkTRIAEO6hHZT/2qm3JXujr3idDT1k+kuJon4+6F+8tDcajt4C/c
nXTCX+fSe7gPV3OScTQLv8/QOr+jsZ26yuY80zZq/zILp+TilUOysZhrmeae3duoXOvTaDnIe/5Y
np6X3mWpb88jrt7nI3dEbXbm2o1GWo8enkcUB53qLrfkVgOmyFP6u9a5AD9wpPNBNNJdbrYDf2zM
yp74QWqFhPkPzuBb2mip+i+BkpHBwvDu2On7yuBgk7xsU/b1+atPnbLVi3NL59xKhuZE61du7V57
BV6YZLMbVzrbB9Ac/5FEgJ7cu0JE893rKBnoy9A1R3L/uQqnwRQaiHtd+F/Xxd2N0W66jIOp2Q2m
8YJVOVP7MgtXmZgjYYJmyiDpqeNwVK2DvuFWCFbgWt56D8d3QpapOUJ02i3dYhlMzKk/9mePtTZj
0fRIlXCNcUqQwz+WHqhTr+Vo4/Oo5YKjZ938Q3L1u3v/H1dalQ1UCEwKibynhJ6VSE7UqAoW2sj3
oL1O5IHYCz1xkI7SUdFTLCKjntj1nYdzHVb9u1vbz1Gz4IN5M6XaTBlTg2Kc9++9D27+20VH1Q1N
UTRSZ1U0dBSSJJj3r/0svAWP//d/xP97ri+Sj0iBPgd2/IIrD7Zlt6hyROk0DNbF5mb9ocW3vOCf
FsmO5VZBNgZ6028tpnqu1MZN0eY36IPAgU0Aseo+yvbDSWyFEgSgIkRIuNpXcpvT9UPzTarHLze7
pnldIa2exGSpqWryli18fZS1rDzO6jxA6AzpeSuAxiA4gjNOuhiLf7cm/aWztIT6hCQguoD6wu/D
ezlX5MBqvgI6B0mUg6nRRks7DiJmSKsgK/madNGb6pBr0L5azYUusO7240MqtvSW/9J0+rfHeBtz
FCbk8BWbzWMI1FNpx+NiqLMxW7Nu2++Vm9jVvhRHceKJ6X6qVS/9cY98a/wt+eZW57KPngG8rg7C
cSnDADg9WRzdtdaGUiPb8yXSvar176H/02K9NdtYtF9W9j25v+K0ainzvCP0cTc8FezdTgYV52Cx
fA2i5ePTZvrU0zfU4HI2YoNrszp/DsGTMW34lejDPXocWp/aagzu2zr+bUrfEAMzwdroF10hACA6
yVZHpj2Bq+EvkHsb4nF8Z/2iG87vh5oMzw/L+gf+eG9cI0maclESi0t9a/wc30p0vSRl3uqRWrKD
GfBSLMVq0IlnVxDap2pJhuGnrfvHGcSM/trqm5BRqYrGRb/IypzQCefMlSoTXQ2BxXBEomS/de7c
UdX50NUfc/SvrjZyEr8so0qtaPGqKnPUIlHaDXq7BGHGRmU2xB0b1qtl1p6fTt+ftO9+DNG/Gn47
cdMsiSPsijKnLph9npoOLJ8Q9usFMFj/UFruU2PvYjn+uTLy6szQFiJOeIFK/7MHc8wzu5CGPjgT
0od5/AGefhlSnWpNj+DCkEo7dRINMzedlaOrF+xgYNLJKd0Mh61RbqF066bzi/cCtCeE+cFA/G0H
/bKc3o8+QVZa/rUlKnPyH82HLSNZziV3Hw6CPoTgOadC0B1LX4SeJfAY5CNGH23U344HMv8RQ+Ef
TdTfNIqStBB9/cIjPCOKgVstY0+dm4syhMxbq+0aoQLulXm3im3t6rSMcQhrS/8wDn+fDomqkaqh
kI9qvm1mygVF0aWVK3OSTCaipaySadqJ1pJ7O6leSAR8HCxhRuUOF5ZG97AfUdfFoRAKGeofpuRv
BrTRQPnfR3nb4fe4VtK0rJT5hrQTuLpTbmjrFzTRYn9d/7utnypqf+yvX9p629jSg3okN7FurEnZ
TxAaijsJPiqlUW6kVXeSwHr0HyhHkdFIfq+PJE4TQU2+W+OCeBSxHaD5p6V9Q13bJGkTNVK3l75o
v4aXPckg5ky/udkA7U0lsEqTGkzdqO5IWe9Z93JqTfULXPt/d+nvtkqWdPxNEOX/OPG/bKw81+/l
63xT5qSrQudG4aErbxIqlpO2Ma56YRfxa07fog3HNGjIQ96lJmgRW8YHjR/J+NPNMvEnG59HlJsi
3W+jW1RoO12SazkPX/j9FqAZkmeILxqnJO5o117+cMjnkYgdTV/8BzIWAeoTcNQFmXYwEp04qb4g
y9UoLJAqBQrXCXCZGlnDJ6KlG4LfyKRnQy4a8GTZKFqbhLfyZOaESuXplWwikgsl8qGNTpx2KEtD
wSQDzKZJda3dJulBHQoEwiY5EawOGgIKqGK6Eoe3b6qrlUfq8kylhjgA0FTlmH6kHxOKZndM0dLB
Kh6OwkU4cpSSYprtAs8usC/ARkY3eDhm5EixVVIVDtndEx4uuRiQESPUV/V2jV+NmFBhk/qQ5+3o
lJ1CBRGUQebb9atJ5wdyPyV7+D1dvXM55LjGhAiFNnWFBzyyPGjNLiSi9JhFMvUfcke5OsWrI5gN
RwZS0/y+MYha6wg2tMmbl2G6mm2ouMAbpdisRUOEqCrv4DY/RAuaJs6+/diyNJSoIyl2hoC7CA3K
3ySwnWyQEJrhU3S9g1qLCFLV1FFup3BywqbJh9nOXg1JFkQLNgtoK3QLtZ1CfattqDIhWeAI9YKE
pW2SngnsRMv0YCzBZVkdMYDUOifUdTDlditphxM4cWFH4hLwJd47hJeI1xOeauI8CCfM6yaUSZTy
Cs8q8xCv4R4urcm/D6AAyE2WG9ExyGHSBprfHgYOkJx8InSTnFIo7NE6WqMRujYGRMl+YqHCWnZJ
aucqQkKfLHdSZILhDX0po/zSyWGqERKT93B+g2+4gXCvwPSQm62Upj881OtTvfE/DiZTUGVNRqpN
FFSdc+h3l6OQs6xWH1I0Z9fcue8jNvAFepj1QRmVxwfzL/6xU2lNQZOH2xgxICrr/t5a9HjE9fVx
jubAt0Y3+krQA4Z5ygQW48C5HNXv0vu3nfpb/35tsTkFfjFTUZrmZisM6F/e9r3nVLi0UWwlJaPq
aLP/v6ak35u6Zbp/KWWaytiDwA/TKHdCiWBuMFGS7r/b+jiSzUj/0q/6qRjppWnsTKinUfXWZ1et
d1l1UOJBj5kL9fO/PjDfJu9tqYhZ/jLDM5Mnf+UmstpQp5MmS4KN82pr43r77y42Vvu3M/OtubcL
jm8Kseqb9JAYC1BBvCSlKhqz34ry07L8wzV6a+rNK6l82Q8eNU0VFsLr61fV4SRtm15ltzzKGt4t
eBHf0LHKT7PY+Bi/9hGJWlU39Qan4fySfnQlf5lFNQ3OXHmu17lU2bXybfRFhMg7odrRRwooUZNV
wQpKXjb45qCAipd9mtRmUf7+BKLK1scZkxDMxQL8vo705Grkr1t4ntcEcbABjwoarVVE1sO6jcWg
Q9Q72vx7Yt8D3lQua9rUUSwTUS+VhbfhZkRuvuifz3P0xwHsy90VcRpUr0mOW15Gd8XRBedDk+8z
TJO6qMh4nUJTOUp9W7vPS4T8nioGc6FL6RcoCS5yvDHeyDwfXHbXSQNwNjVaPjT7bu+aZpHAlExF
EGUk8N5MwiO6SFWrlH1yjnEs0r3p3Ob+9tbjjLz6MI6jUT390ORfJlQ3FUrpiqasUDX9radieNfT
llL5s3r+EzSL9/7qMq/JyYu7ihN8BZMPDb770T99/KXBt31qnKVMeIqlD6GLRHAqDUCm7xV91VYG
8fxDW81qfFutv3XubeXcnrl4PQu0pXD2L+99ocmDaf4oveqD+dHf7Q/9YrUAHUoKBcDYpb/vjKgI
9XucX80ZccR+7cSDYPLQYVSqhGwFL3ILNxyrUjvbonYyDXfXGVkOk9bmChuAjF0vml4pn9HOpnKP
jO9vf0rIzyWHaFLNpClhjMF5cLNzt+iYtia2M8IAOZEMlRwlkShKuHgQukD63Xn07wNLn+oUBrnZ
1FadPGFGj4tukLRBmhdg9/8e458C129j/Fu/37zpUAqz4nWOzRniKyn+x7B+dsj4cMXDmdyJdZXB
VxoJDvxMqxohudSygg68M1SGFEoSqx+m4Q848X0amgP+FxPZkimsmCeROZOdsH+FOVAxuKFH+oZz
GycQM4zxFcQ9XJ2HoaO7HwbjLwuOWtyKgegj0nnqz9P90nqg17VRpSyCKO9m7p3013ufzAi9HWV9
5nt9pa5EbJEMl/STbkCwrezleh++phh+Oiv+3NiSrGhct1QT7VS29u8DYYbisyylljYjME2Ndggj
61gl3gfyBkMLdiaqph+uVn9ANdS+Q8qI80kw1aY6+FubDy1JqjRMIck3Enq51xo/CcdFY0peToIP
Nlr905DQmNrgx5ouNTe53ztYFdccZFtUZgZqRwSfiWtTW7UtPBw9sf0pWTwllQawok1lhrwPgZza
AS3bEap2lFgkUbVmCnW/sOuuEY6fFEqC/QN5FpJZ1ED9BMXuXyEafHLv1lcVJzqdL6gAOhk1tdAE
u9j439HoTAy1UcKz/72S3sW6OfQkDbUo4huqonNRfTsKhEh/3a65QO92HAUVpSIeJ0LIulWETsA+
e6H50eGyLvWu1Ln50gao5Mnf/34I5W9D/OtDNOfVL8uZQo6ZUIUMsfqVGx0NMqFTUF6mtp6H6iBV
ndsiXT1aNgUdzQ7inCRMkZ1885FJ7lypQVF37k1xVosbVN5uWRdb650RCKKUi99R3V60k4YS2nSW
XnwYvT+tgNwsC1Xiko+yv6a9Gf6UMrL3NKEyx/Vmo9GR9s5m9+ZeZ0+qtFpm/l1kQ/JKxgmExjzy
dKs2bGWc/dcrVOYYUASd/2mEdd6Pczm51bKUnlseVZ4WMfwrisqgHVGM/cDFKN07rfGt+pLLbyVF
/8F+Gs4TjjTaclbwcvqlS7EqatkknWAjsWBHZKeHU9ENLDx2sjDgtj89wufPFfm8gzJcIBjsw9/a
yrntE7Sj+lNqSfIHE/cHNgXxztQZVAQiwdhBeX9fEyE4uGHGLZ8ItmQz3eQ4z4srNB3yHigDMmlN
Wjn1rB0F1GPlxEs/t83Z8+6SukeCnDKtpV7VM26d1lFpw0sCnFjV1BKKXfUyf9pjxK3aYd7On4MX
oeXndQDDuLh0W+o0tLJ49lFc+o94gUG4j/usLqnEGk3xpyLTL2s8L196FgeF6UEEchGpjUubItiP
ytnfJ4XknK9tK4Zp5h//vbf+uJH9tItribeHuUT9/vdxvD4fd+H5Ckzv4qIiJdwsyELqqKRU8j7w
29EYYnEMvd/6d7Nys/J/O67priIKuio18Qpw3d+bFY1bfcl83fBS28q+5Gc/bVDEYHS7LEsqKpX2
8xB4186MmtpO0ntoULgtdAlKqwQvykhLfKl2Rq5hDI9Ed4pNAsRlS5RM/gbgEATr05nyXv5LZZxE
U+JZdVlCJu8njPnL/BRosYfCTdG9MLZu8NJqG60m9dk9k+e0MJ+UWO/cu8ZW+KYquW6RAdsT4EUC
goqQlECV2EwttP3JrIMsLXfVF9KTNvlPgCWtslebZKu3K5J7r71eQeWqTna1/f2/B138y6D/1oe3
QVcfYWnEuax74LeowgLhlvaNyk1DGaxmYFjSNkE6gHQAZVh4rQ9Trvxxq0DIt+HJguZrskJw+fcp
NyU/aMVmoXuXBVIsWvfZcpBy8tvmRDTJ6kAjNtoWYgMyh40AH2co9bEQaGxfu/kdNlVPfrVbsLSh
UiwqW0h7xYma7SIcFQVYqxtuzBJJipHcQjyr3Q/xPtF1/jCCjdv2tmx/68PbYX8TZfUiXkvdqyFo
FBy5XXxMEynbx/wyeS01K4LvDrA2uB8u8iALQNqENpKYn0otSz+3zX89yZv9S+r0LrSqmvVYtx+5
k6HH8nIuxM7VdgZImE2efh9IFwQ5vPVJUtbv7KKOW6Mw0nkOD8KOExSaIdwnaFMPi/IG97sdHHBJ
qWT56LySXpMYQWRLA0cgnRhy9cs2Auc2VSfkPPneZVRQkeWVAzdrV/euD5hF04c7ibjYeWCeLTSJ
n5JtiD2/6iDMr7z6enFEV5k0Zd8Yocx9qV31MXzdHIkB0iid1JcLtoiVe7WAEu6kJXbO/CSdUiHP
sIAn624AyYmsMQx2toAi6N86pO9T1PmKR6mUDh5tXHae0Sh4IoBNoly/pSKZZ02pSnQXpsL3fWe4
Rx2XjJJsyIvcYLYVSwEVrn7WJXwGpjlrqY6RuDL5CpAPxlWXSvAGPP6WpWVD6qyuKVFy7UTHl9lA
oLHYqb/zHudi4JRZB8Zne0D96Ec7mhqAti+KGkFE1QacOLCrNbtqTR+LrBtJA1Nr6vc+x+adO4lJ
dZkWiNT0tWjdQDHJHi4shTTSwMoH1GigEhkpGQDfq3PqZEbnMpAQRz60roOoa5B1O46bus1mj3p9
lEUlR/r2wYf4od/8sdy4ThiCAChg/pjHX8xffC71a6K+dI9S5mRuVhbO/H2JdlR+1A/n1DVbllK4
ujLyt4jO1oPi3kM6VcW0sAAXUd1oskjPgapOVdWqkyUJNurl+zyoIzsZifATv+VpqVPn+5PVUf6y
YyXZ0DjcFJFg/JvVCYy8VKhbocEmJvChxLaBVC1kzvGZsnWBl1DOYXDtm9xnhXkk9u/yrNasJMP1
ti5jGQai4aAccx92brF93qduq3uz9asVeZzIF60jVv26xSyT7yC93HjA6dP6EHn+iSy/jz23eVGi
OpEq6u/BYFEVCh4o16jB5d02r4wt0VFhOF56NVFZV5D6acdsIzGZRlNUtqhI1MgIVEMfr+06CLXO
i6AkJV4p59J9HpCp+CZeEp00o3teG3UAV5TaY2W73EQzwXSv2/pYl6O8nD7giKW2BtGWq/IggeQ7
ialGXLb7ojiIWmTPk8t1sQJ1IpZtgdLS9Qdzq/4BZnBkSA3pSqFKDR7dG0iTt25xeK8zjUjW5joT
h7XR1hqlQtlKrp1yJEXd86YcNSR+ZBsanQTdFra3QWqVjs7lloiNmjqSG4m2bkuL3Ikh17diS2tf
h9tl+IWk+iimfqVh38UOdU6SArYryULOE6rGTP5+9MwpVI2GOil9uKNKf9xpZOAKkdJbsqKIsLze
8ApBuKXRTTorXhLYZ253wCNuLa/qYCCTNFU6wX2GTp9UduOHrVHTkER739Or3n2qV+goO9qn8hof
n+gNshBesVqk54vipeLoHNpPcdpCPrrolYGLoJMsu6yRiPBPaan1/xB2Xs2NYt0a/kVUkcMtWULR
ttrhhmqHBoHISfDrz0Ofm288U91VU5PKbSFg773Wu95AfIyTxAzFfHk8NK/0V2ax+Tt2vxYk3958
AkjIAKJIFHVN/fb8+yUrpWqstfOAT8/s4Z2n+dlLQTAB6LJbwqItkgDKKFIq3Wl6O7X+8gb+100x
xBULlSxDpon6tn3MiaKLcSmo5+JgFQQCEaBtxViHdZOn3gOCZnaUd2Gz7JiytduihEIuhm0azsGf
K4//Kpj/cSHfKg91ZAqmK4lGwawHMIqm3jcGR3pSh2N+C8pH3fBKfEBP1QhPrlKdJdvotF5AHkRJ
G3uSYi1PHcHgFqi3R/Xm3Qnf+tBGRIA+R0iZRcn7ny8ZCOQ/Hh9BFuSNgEZBJPz2RqWNYKhK22vn
2z1CxdCZUZe8CPE2K1/V7FnlgUKCriLBZgPggPSpV1rJHfVLK/3QYj+WubEcgDB8me/9SvGunDwt
CfPYvWH4A6+2/RCz55JJ8uzl4mYhsOZBm591fJ+eoGn0x/FZYgp63VZ3L7lt4OobXiO+FG83GVt5
iMovSR2hjzeDQT6Xxsd9XKk9/I+x9/D0LYBOcTLVsA/+bHUdLrpuq/iv181xQfmkCgdBhuZwMvCQ
X2CYC+v3kcEj0jS48bPWjREBserz25VEAGujxPsFU1rH2ID8fsjmBcMVXbaJuK8dtX0Xzdou14+h
AksE/NQJWadCK9Q9sFJyIFt29TaMT5bktUtMw4HWYT9XfnGLRi0gFgMDmyQgukMIus9RxxhbdfvM
oyqJmHVPcBflsKUNcTUHp9YN9B2OXtFAA4yKUkm/fpqh5uGwGNaEskPgENUJga7iLfVW0o4WejBm
4g3fNBxrF/NmJAYpsgflJPkZUdzw+RbjWKYHDiO+NLhvjcQFrOEFUZWeBdfxiBXPyMjiqyxe9HGj
M96fNlmzZWCfkT4HwDA99Kpj3EjVzc6pGDSfZfAj/4V8ZgpasNtFYph8lpl3o7cL4yAf3yU8g07p
Z0umrL6Z9vGVbiZJjqviC0eg+9ORo3KJerDtSXfSR+4dAo4Btv4QxVwCzZf6NuKBTKLf/iERQha1
TERKE8iVf8dC8p11FQu/+Hs6fsnFg6IGU7LN8VgtTcQXxTvAsiYFU+ep1RtTRabquXVODWKyvUom
YsSlZWm32XwuObYKd5E4rzkynfbmteeOr10wRAr67l0tn0jD5qlVgdx5MQ/+pVNsy7MskqZXy66t
5HRAKq2blH5/Ucstg3USWnRKlNQdsebUU1deIuUW6aGEk/LKGTnzkc3sp88YaVGfiZojPy2HlBc3
UHfubLdCOOW8DpNfvMzlLv2FtyPCIh9TAznsQFUeqXYSJ+5CSd7OzX6yeMLO/TwRU7nBCFAy/UR3
ptdW9cXWxZGpHd1KvaxpNVvja95MT2xFiebp5h5tUTM4tUH62K6C3r14Q+oW1hbfPMuKnb4+zPXr
IpyMig+HBJ+44+CrqjvDatiOJOdOXJOP/6QYaMumr6NsOWa03Cb7CsyKrT76hv6cWDa0iCXo8arY
3j1k1Chqe/JgLnrGMGk7u55pZwf5uByuwTB6leZY+9fxR/4Sq+HYM4NGEvU4yJ7Eh8qIIQGBzBLf
NFfB5YT0AkJkiXBw8Nsq+4eVQyF7NB4rbaNz9EP+fuvd31wNA9h9n2mP9W2tcdUdnz73cJjlY6pu
VSorCfc7rxr9e+nHjV9PDv/eGNt+383EKCuBDIDZSZ/jmy5+FI2byvuelgtoq5Psef6SLM+4cjxj
LwhOI30JbhnMkXP1u8HuD5JzB9//mlE+jPsMG0USGx7GLxwJxjdttuVdvR/QhpA2Ym0u7vDIr6p2
c+6b6FeSvbCEaxubzTi8jHhzBHfDS56Vblu+mOyIm0V1G/mnSvlHZEin42WfnXoxQqePlP7qI4Qn
hXpVOgey7FIppFtVQry2zZedgiSfivNpNKJhQ+5rv58aD8EzyKHxl57le5LSCtkwIQdwUEDWmIJ8
qx4UEnS6Xm8I4jnoPzEYLvY6weTIeWLXYL/YXWH1CF5TuGThNtsCjK85qpf6CCa/jG4rnHrEb9tX
YjwQBu37+j0mGxz3mTnUcIvcJ49ZODFh40EewZU/r00QdzbnFeqUfHb+fJj+F3bzjy+zYjv/04Ch
UFgGqeDLQOqCVeWa5Ul60b/iEyPo1HTaXyUP3HSmJzNM/tJD/Xue8u1GfsONJiJWlLGvlTNZW4p7
0wME+TcHjdK2aD2FU+b1z1/23zOV3x9Iy2aJwNam+a1wqNJr1SzjTTmX6YOp+anIot5l0qUTfIxe
M5pk8tg2khKqmkMGVB27DFdr4Fpjp7OZ6ZcymqtdD18tCc3hFZ/C5EUnOCnx4GQKpDCJTi1ueDlZ
lbyy5n1Hd2XhV0Q7P3qmuDXK10TaTgOr8zJjc3F7WYZ9xkL4Wx/w7wHLP7/qd1SsHfomS4dSOVMO
CQjnvm5VWBObpDsaF4nTEAzP4qHDW6ISIlM9ppAqtcxVpUuev/z5tv/HuIIFY+iMK0zGhsZvjPp/
3rEy1qYsEbjtneeiRi2QAhL1NONFuiP5+gkGHj6nvR7F/VbN3vCpqCG7zg9/vgpzXZbfiv5/XMW3
N31qrNyMi1w5J9fN7LgvPb7Xb1oTTrXX1E42QwcQduk1+g2wuLOjF+FIo97urNxPcR3Nt3AgYSFq
8yFuPqrZuXaOCQt+ln14YgJP3o5jX8gfySkihOekCF7OwfBh7LF5pTZL8aR6K9XCmctjzo/o7sCx
YPpydpJgsFI55+EdU91IP+k7Yz5OxXHyr/ERWmC/QOx7QL4d6A9CpN39yXCWfhXAYs+fyOccTMr7
TDH+4VSx7Pjjz7dOlv/j1sEWEWXUQ5L0r3WzkB0Hi6KkX/LkOzw8pEoiPoGgajt5A+yVI+PNn37C
kbZAC8zf5iqnQjku/bH5G1b6e3v953MErlgZCBpzGpkJ6D93rFbTrqIS69q5fmmIjSsidLCBwvHv
5FuEaNc9priqnz3rkAyPSuy16Nxbnia4mIwCdnL+phcgx/df9wd2ycowITNUR1n1bZA4t0R/CS1N
d4HgVvCgp5aws0iDm1bYeeEcZXHhpEf7RC3FzG4N23Is2HBP8Za8lBZq5/oDDHd1+J7YBKB3ZhZx
X33UmdmWTgMniKHzAz8BwMpPXE03Vexc9JqH4e5idLAGOB8m/gRK7PsV+4VlE2+RdzPZhLb7g9AB
IKTezfEoaC4awG25ecgI4hBtUXey3Fk6R1DC/zexpA/OTe92RB5cgVY+JZVn4tXUuXD5uhmGxlYt
o+Nculok/Pa1VIUHK3bL3gG5Uw1vnhyljbJik2oR2U6z5CdIClZPqHAe3DsqIPlyY5enQMd1SS+8
THTBlnDYpv7JJpfg6VSPbvpW7t1ehI3/ROulb/X7lt+Dg+gKyVxPs7GrI60J+KeInHV8WlQQ/ctS
Y8ZbOvw5LmPl7iavgnIssoNeDVg1R9W4z/d5fblNPyjV4/Jhid2x3i7zDknylWTu31DX2DnXPOpy
Fwi0N7aAX0rqx8NTRvztvGtywqP87Opb1dbQ9oq+5Tqu06bXSbN3hSpc9GBsvOErsbyelLXSyfSj
ITk95gkTYVF7kyZfda15x5Pgy1eIcRtaM3t4ZWI/tVTLJ6ONGCpSmzYgm7QSbC+vTYbxRBs7FfJA
jXCxjU3tC4J9ox8q7DI73TVMl9ry4ZYFJiSI1GcWPWG5qjv8COtTZSBpOPwhzJub5YBfR2t5jIfB
nstbgHEPC/gK61n2JhOqrwuTmJ9p0qBB4FM4E4aWi9s0XkGnC+x8dRR+A2YfNzcz7BQI/e5Q3WBy
3vKe2gt6dPGkpp4lBUnhw8EGnV5DGQ5sGtfUU3RXJfQyCYHahTgSmDcoG+xtuQcLTLjEm5rQvHqz
tIr22+4hR1YPPdanYKJ0bXrk+Zscw8febnWH+g9H83LaMIWCfPU4jQ6sBzPx9CFgGqaQThO7Ur1r
CfpK3fnKv0cLHiSLT64Yjj74VMFknndq7UE20DHH+KIDWOBB07x+Gby6uUOCOQ4msTvf9nMTqFCu
Kvdabog1W+6BJPkpw6X31aWm3FiIS5VwXh6a25kLTO+OlX6uVQAtx5UZRFQCLZn+HYURh8t1U3Ze
zgiw395rqNW+RcOxz/rAuHqZctDTo6F7k451ms/ih+quFy6Bi5TtpukoAIrz+v+ldtPpUQuH4ZWW
I4mdWQ2UzBXuKONdsK58cvvSz8vNLTsMIgILr5SAlg9zte2NHblhshpKd7cStpgxKUIoDfsRazfe
h+1MKB2c/QbCAzF+TiG6huSbjHbSo4wgntTD375uCYYMWsRFG4qHjqMvSbouw4UmIOb2O7m0bsT9
F1ru62dLZZn4lkFoJnMazyIS/Yx/WiuT5mijP+B85Vsonzq+BOyk6417l65OcyR0HmR4Mn01P9+F
sOsii96ZqL7hYDHmvtMhO4rsc4NVRP2c3pxOoIukx6W+jnMwxhTThku5Vn+raP+j1OEUWENoQa1E
SZa/VZhD0sfmOC7KuSId8IUnYTJsXLw1a0bz+RKitnp2KLnfJ8yns515h+iyyhjuH9h9jB/1C3No
dBoi1SONKQGdpk3IIeO2InEKZPG1P46+QACd5ZO3VKThMhyUgY5rBwh1t1xVcYvEYwG1hQeGQNkq
nyZIIbi3Xf1iZtIVgtRDHdLdLLo9FB+scyxvcbJQkUwSKwiVkPjaFEwgBN4B4mZXBUHK71sQAwV2
w4PcADcESO1N7F4KRhV22joJKe+MzDSH5WPyZGI3vvpQscD46VsyJkv7mDeOW2+SGb5JaaW/WFtD
50i92xBOiMKBMWfm3tSDaPoKnsMQ02GCCJt09Hrmdc9K+hewXFL/BQRD/5HgV0EYMAHL9W+Py9Dh
kLXQgc+ltENjMv8wf2YfBKwxXMW395l1zVuGF2LJw6xfSs7hbH1rYD4unDC9yx7L4xyfBqK3ksRh
n9cKsvhs+VKThgwCJ9iN6Q35Qbjtwaq6Oajyw2Js7yNjRerBgKhgDCD0wulGopgQQNgpMx/V5UXN
iOb7iPujpm+n+sJpUCqbQggwntBIXk1dKQ97RnbS+nQA8CbN5QrMLEhjl4x5shEqnbzP9YLqZ6YW
qoz8yJlx/xwdniCL8llOnFKyOVKRsxgq6Qsu5jCD5jXolhLnKrqZHPF0JJohXkReIgb7Osw3nkac
OouFzoQsd38QHF6iHjdkzsmbZ1RB1vjSxPnijng2idFV9mJif9BrwLLaqgEvxO1u53iC6E5tet3V
BwjIVHcAyiIV+aHAladfbzV/tZnLbjL/rYrkIX+v2Xj0CoHrmqoS+22I38rIbh6uJFuL8hmfICxy
iVrAdS5xsx3T1S5GceOpVBnnVbLdrVqQtl+JhhV+FaI7Jw7/qdf+nAcyViijg8LBWINrmEzfXtlp
J9WfDUc9l+aG/1KmKJG3QhvC6qCEWghgx5cWCz60OU8FMZ+/8PamEvv/YkD/xVaoUo6xx527H1fE
04at4v0nOHnute9UP/Frveoq6hd0HKiMyYoi/pb67rm7b4Y76bWEqoGlOtQ15JO0q/fNEJMLBvcK
j3AG9mskCV49VPCr8y3rtL47oE5XnLtrTi0EBgZTLmkGxRIgx3ziMwgchSlv+oNSlEvt9rFi15DH
7fThRiEZTbuic3s5kGH7sH8Nq/JJPMov10d2BKwCZZOIEW+yAhOXodRVmFjfwLccLs1q/aYPmg9I
4Jgf8upZs4dry9jhSp1wvMfr8Vzm7qxcdCG6aW7F6aPa4+Bqo0cxUl+a0cc8k1f0z42Pta7/f/Qa
60ti6Gzl2BZgyLY2Rv/TuaaWULZtrUmYNBU/ueHKI++uMjktMDsSK38ZeOmdWaTYW2cHTexYintd
G8HoLq1usbwSlOOfeALvV9tOSIwTGi6bw4dc7Aamwc217j6vCHo2wmiF1J0eprcKf0HKyMGfevdG
jDL+zQN2NjbQNuzEtUDlZrJ5jl7BqoT+yZFJbRfWlEDr82yeSEORHI4Jikxq4WkIGVh2KrMEn52D
W46tYo5xtky+Se5R4PARAqAdjIeLvqNymz9uD+3PKmZ3sOU2GN+yc0OFAdFR9/58j2E5/fsmq5om
AUOJCi3dd6jCqlP5XgzcZKn1tPRiXp+v6saS7OkN6IXmKUU+mPoGkj36g8o2oMjcfHFeT83S2ohS
qIlwjoMYohF1A5JP2EeTXzW7coiaNATp4BRLMlh7BPI53L05DWGjmeYu1QMRrDYFgl6XOJ9FTN8q
g+SpkAud26MRsi2A7+TY11CYq75iIVH1gfiaihQG9ai8sc1nj+IvhIcWDKtXBiUoAtH5sZfTLHST
I8PexT/viZh4FrzIjG3yaCyM2B1wycyDqwbbYX3efKVLvm4tPFybQFkOBJahIDpd5rb0LPw9Zm4O
UZA5EGtti4VWTbVduC32T3lolIggnRT52ORREd0AJhSbzNvbHABFUaD1B2ouSu/bM63XKonMQJvt
hjv7ygWngJY4PKED/KBTyp9A/vjV1HvKslYiLfs3LzQWOT/0Y2MGs+qtBlowcGjezPCmBPMmkb11
Bb/Ndx+U15Rc9geOBz1KH2QGZ6lD6dgSCbQAmTxOjLemDfuSdjGyoGfDVYOcLk8JC+JeBj/GpY+E
eNgG1Cf4TjICWS/Zvf4GbDS8onqHZjhfNuA3bN1XKbj+otROsLCq1g2cXykNdvvJobX+nOR1vyWD
Ve2ytVOAUY10gsMGQhX/55daWU+PbxsHx4olmqol6ob4W1bwPxtHMg5MToaOd7pxKewElO4U0Sz+
VdzM0HmvwOs7mHk479UT2y2BddLDh4WfEaSQ1e/MR5TXOJCgcWHn54/3QHmdmdcYf3XARGX07xVI
8SNpFK4SrA/Y5v/c5rpJMIqyu0tnYpwX5kZ+5UEt3NOSZ/CB8C40HIPb66DWNm32/Ws460+Dx7m4
bWGhHekWoYc9xXt4HMJrcoQrVzM+298ZTLi9tlE9ataws+FbwWDsXZgV7uruR28NeyR2jycNQ0aX
LEbLXWUN1d6a/Dt8n1BytScMst0GcEfR9uOm+R14J5V2vuXypLBPow4nrx8GgjRiOnGeNN+GPXRj
eH9soxTTpwUAIsABrfRWkWVDltxm4RZfPRRkeiRoH5g+ViIYyCttfY5b2xgODaSJMHukjrYGfwnk
+STEHsefkm5GDCTTh2EKMvVYBKA9nKU1TA6GfJUAZsMQK7p6yjshHtytytoNpWFnyw6+Q19Za2Fp
nrTOyaiKjOLSnjrtycBeSf9l8pLeXa5W3Igm+N62UF+zF6CZ8h1zeldEwD67S7m5awFDhbR3rsqL
kD+YhXtvw/mXiNQoVQO2i/75HirPGPLtq1sANknamdU5HDDUtDqDk40kwSQDK+Lm6+pJ8LIjJUGF
WzVHfOVYVjiUbjLu+sJnEm3NgtsYZag3k6885oKHdDxGCjcdc3iI7GXJLSpMr0TZc99q4kXJnyzr
VUwrp4t3I0xpwok/58ZPpI2iOrrufBlYvzVRxlBK8aTpVD9CxryNn/pTs9OJVr6FNISx/GPKL/2P
w+xXO8aXyLafitSD1p7xXxUCGOxQrxuAkB47aJCnTN8OyuHG3jkbfo1+3Hq92wh0YJ2HYyRJAEhv
VyJqKpfv6fcj/p50WMA2UhflQclZTasFqVCOhOcc8wuaLoByYuQd4mqZpd2JZPYMfs07jdT10iS8
+u5gbODhCm/AKgtcIOn+YQCDuAkU8Mm225DSXMbsUDsqmHeNLnxe1VrjaBkQm7zUN+okIhMdKRDe
tDN4kLOc++jeYXGCE2IDgZ4zKxAZzH2s1njEtMsbToGyc6o9AJUC7PwwcvV5YD7pp/65j1gTpIWP
YcxElr9vxvcem7yLxFEUWofrdmJofwLzInmHNXLHRlW0qM6lSCZo5V5x2nmmYAsalDmi7TnJdtUU
1h3xCXZ6JBmGIp6yHVIUrAFk4kiPbseBu5Tu4pq29HfB8WV5qekXe45WpXLXShPx9OilPi8cEr8q
zM/peMjuKb2GW5zBbIf7+ar42d2fNXcEhHurb2ftPWVJ1xygHsnuWhVWHJN81bWgyvxZtXOctzGa
1A43cPgTVP1xOBgLjW+bBxzO954BcLURaooK4VXBb12K4J/OwU2/sH2wHpD7z8A+jzpEDmyrZVv2
LMpyNUppA5Io00LGeSJdaOwQTFdbfgXMo+2vhlckn/LotThO4KxuPLXvmhYsCj0YQ94tlDjCFhmg
0efwk1995jCAt5wnbAEWgc0U/CGH/9k+3tApVYkDJDrfmPzhyDL5GTDgUm108jXbWqc2qZzSAoNl
KiIxS9dMJ/6sMld/kigLhhAUcMygAUCd9HXVs4TnOyBY3dKVrYoKu4MIcRjNwikHQLIfRG+UZaAq
n5P6MIvY2JeXVn2T+kPdBgnKQaxnthql3ksrPN6gpGSwLGV3fpHkYxVvB8iBWB6MUKMMqLoN/JsF
14MMZIN3HsYJCYJXkOx8QyaJBY3C7jW8Ux67UzUd5jSQF5+605CfGvWzpqXLLMc4D8wrIGsHU/og
BJrOhuLXLDydbmWD8SN9lLubd629Vs3H4r15HkTb2gH57CTFHt5hZ5nQQmxuBeYOX4nPjke8k0PD
cv+qXLzQ+ZW7BUXTpXRg9dPJGuBA8JxsMRpsKoJypx3LDWaynW+er4f0SRb3ykt8SX5xfDVZaGZ7
3TNAMlTvlntaFmiqLWyU0/VdljdUigo4mHJp8ge5x9HTqh35o9eim/W4JgJqbnro3EZxXouN8Qtj
RT6Z+XRglJ88FJmIp5+mGeQLbqyX+voyczrUahRz0l9jbC7WNIl0eG3psL6AyFZPGr4vPE3jdocr
Z8sWhYVhj6gfXTMqWjhj3AHmiZhI4DLGwE2zc4YhXJl1tGxF3qWAsUh8k/19CqSTlJ00IAV7fMUL
QpJsSwFjDav5qLDnyNxuMI5RQPmSn2v10MtwTvDDAMKfA9oSMUjhsgKtln47H6yjATDUvYkY/6XB
rHjaj1I4ybs7Tno5UUw21IH+XLUg9dv2YIZX+jkPl3myX9LpeK998ALqB5ktphV87amo3DYL4DEL
JPldAfGCawuvnLO0plfB4jcmvSEVNp10SfymdvUaRGvaFPD9HxQPfFe5jAyrjsBeQoRMq3QUzRmi
3PIpgtaIgCkKS5wkvtZLuu3h1ZdIljZTqBhe9c6zNx9QXjfNY0soLfSIR4zSxfVVS1yxx+RjCNM9
zjJbvPl5ex+11x4S6NoeVJcsoBuFxXtrLxPWm4zFrp62GYRofUcp5Epoo5wkOF0S9wCJhAcpuMZX
IuFEJ75brukMntr7DUbfxEO7AqXwcdybfEeAqQoUnpEb1tPpEU72LRiek8YzJrJRgvTLMH/Ub+XB
y6JRl2wxdhSFTcRZFM9wu5DPs04L3hm97aHA3tDxjzZCK3QxFxzo77dIfBbCMhg1J86woZ6bZ9WK
sn2/t36R7mNjjqo7FsTyYaPVvgLHfG+51jVonn9bcmZFRCIQ+TEro3N7P7VunQQ9fauysUQf5Bf8
PIOuHybGuao9UQ5H4dOaMPr1c+YTInWKepiw0EY2p27G7k2bQsH9ZRiSLf1IJhRWPi+4+Cz6qOxu
B/rYbj7cYbCzxLFS7T7Bk8f9YPmJse2gMYIumsNBVC5MPoTqB7KYkn2Fg1fzhuTCqQbrcg5Uzn0K
c+OkKI+0DxTpwik9z/FTAzh2hS6ElrJ4xEflq3QJLOVGqxJ2Kew+Gqz+aKVyQ00Rnek9jZ5vyiYt
PfqfBZKHV28Zyib+8KS9VYzEsKGlpaajIoQpebCKkznVNpptA4jlVYdSWTicQGgWsvRYzKfJ167w
EPCZgZdsY316hvAO7uHg2ZM5FWOIsIU5MmGFFD8xfk62xkrBE16N1zs1rJcc7h9lwMHeNaH1Cifr
fo0kNgfLUyZsOGohrBSPqCvMVGMH10exDoXM1mi4cDy2IQLQxqJ+ZLttv8qz/lANjHOCX+rLRclC
xk+0MPBvmDtyn46xdBnjhzTEBCNYyOXoneVwOC025xRBCUh07ZkXgcIYjj8JdEAXyB3CG28U7DQn
xZ24fE9gR1rYrOdPk48Q5+4EgxEmO8ly0BDn6MSZhbKp6raEquFTxNy935kBsKy4rX6Rk7sRRQ/O
JiIMphMhv7Zht9giplJt0F1EBJh50T8lwnaQXbhM2SZXnQJhV8S7mfucs4Sl1ZFwd1rMhyEh3A6Q
k2Fvi56x1QJpf4dPel4eLXey56i977suYNFdONFb7WTatKmusjVWxiLidIyJoUS5/aWg2PQIV6fV
eWA4ZNbb5DGpXPRoPNUN8k1t8q5uP77evBwjYAZZrfDRdEjsMbsZ3FsbDa7ozxtqmHt2AHnWlAOK
sdpw6K37yqvt2F84605ac1GVDe8zUa3me17jouWVmiN9dhjlS2wVwogfdbERfnZ+n+OlRV39k2bt
fpGGEFQ3yyNA7J+iaefvpodkpEKbixwfPj72PlyL4AggiJQ+YIzBVQ0aFpho17R7Qd/siNKg7MQv
HBGDm7yzbjiY8uZj9fKAzGWE4MYkle9ZZFkSdtBGDX6TzepvhR9FFYrJK9FJ1UbkbW2UcASCnDed
4bYWNtQ28kVWiq21+1u/xzb9yTwgiEGyO2z1n3L+eWO5QmIhRDOLCAdk+gn5zHDusnur8HZHTZC4
ya8+C2LLnbsHYmO6SNWfKq7/MusBUOLVfM0ZQSZBusFAPcFefIuzAg505L5vRCZPb9nHdHcnRm8F
JNrBcKzHqMJaTNqr+TbtvFuiENxDfEzznrxmD/ebx6jq2kcCe+V9O6jhehR8jsifskO8cJQQH6xu
b1uJUYz2zBv1FcfuoiJCBEK32ayb7PV+4j35OTsDH+NYsGEBgv0fAya9x+7EsQd2K95WrhgkQtac
lyYOf2kubzQrf8txpQfWptac2/7maZ3PuEaqmK/sRviat/h59le61WPe/0osX90TyeK1L1n1F57Z
fwAikmwBoKrYziL5Vr/xzOVJL+oeqePqQY/EI3/umX61G327Gt8BZz+DetG8JFvAEOQW2bP8JH9e
N/qAv6W3bJMn5tKPmcoclfqteS9+dfM6Pv0zbCP/i1mOlgetrIEFFCYlmviN2jeJGIkqmrCcExUO
94+025hMfIcN7Qaql3u9Waf+RE6Yfloj97mjjvF7w2UW1sM7fbrKJxg4nBSD4pIkLT6YcTRn56J+
/PN1/huW/udlfqMyZXmb62KXiiQgqdv2CR8VCGblVv6Qhtc/fxJ6oH8hWajzkQfBnbKYZ37Xmg/X
JhaNgQeXSS5w6a+EmfPYvSa3TyYJuKmJ5m7KfkgIfWMf+OTtOomMiT2G+iLgXutYzWtiOIXgXTtb
lI7tZyxA7ni4u7OntHsZOyPoMixvFLp9501FMDMYAR+zGFA4se6rxgs7VQbc8hi7wFHmD6nz7qMj
9I5wxA+/yTd3cyNkWOt1vywCQKXyCQWhnu3BjTUjZHojUWoKnrhvAo2cTSWSpeg6h7nwq0a6z+S0
I5EkUqewGcERxxMOH7BrNPbDhrcNRS6kdEk/cnRFdyieB7EkYtRXIcCOBwwcbVyw22iSD8vVz78m
uueCQV6gll5+yX717W6+byWmd1VYCGE9P2j1o+y9WQl2/Mx4HkQFgxi9cQHdLTXSxGBAGOYhaYMu
A73fFz+nbtu39HOhpkZ39lE7zZ4NyyuvgA5YEkAUD3LiBSb9syQtprltp3UgkHW+wnfXU68yKFqM
B305pTqIcCTkm84qbFML096nyyp7n+q8H/ddsuNOPRfMLxwCDxkiLh/0OwOECG1vlbsBWN7cUTti
0k5NWAUSMSVqaEFjgyBJG0JzcoMcJqsBDcwste5UuZYUEQ/GXxqWjZhw442noVfwB9HVo/yjVPB/
m1eqcB7ckS8zi4ryU+OXt4NBkIQQzDvmQGOA8ULuxoBfaajplH07JJJwNCBDJ0gsP2A5MkpXszNA
t4q7YYFnwJ9XgvIv8xP2hv9dCN/Yqu1QXCccD5ZzYz1binPFHyvfWZpXbEFMcFN/ZtCS9qd8P6BL
OPEeVAFhCYIPZTxPXbOn4E6S92qMEh9mBv1FJ3lp/xfgGaOC/1qveBQY+EIw8P7Ocb0rbY7txsJl
zk69q37G2LanUU3tIBYGBh8ICg6dfpbhld0zuywWu678Tt926t76lNKrU46vEzyCdcaErGF5JxZ4
VC4SfPriApFqqh5M/OZBoQBRgqV9nIh+VWyJ9CSie4YfI6e7lD1CQVOnwMTqAS5DVJNlkz31gGxk
jPJ2fABKpRETQp487CfIJj9FHKBuzh3sAJoZEw2qZ+Fux/ZPPSXcJGE0DkBERtCV8JzyCQILTcby
yHSGXkildACXDqGa/PYlLI4lLSHT2tjNTX8KC0B3pqvdUdfpVtyBr9f41/sOae6fXxJUSP9x+9cX
BThdXw1cvm3N3aItSXXrwPFW/nRgQszqQkJTBnkLg5S7nVTBtIofPEvZ9QLUwCQSqeqJu0l2yJxf
0Rezwot91x/z/NC+l7WnsRzBh3IUyC58JpVzRztPN78E9pHBaNY49dgTh01X7eKOve6hh8tgfgHA
XGffVD3l7YpWgkj728/+ebj9BECce/cKC8OLgSQVJz8VPbkpSXJKsI7sfWx3zaOKuKNpNzhC3ilS
ameK2vEp218zBrYES4ubZNkI7VaVN8hf0+uuXtveHwxIu2pbqQFLXqYzGs6z6evYdlgPYvZ0Y4nQ
69tkUL6Q/MO2//Grzn21O2in/6PsPHYcuYIs+kUJpDdbMh19sVgstyHKdTK9t18/J3sW02IXujAb
SYBaIpnmvXgR9577Exngm8EizlxVhSoHmVUCRcG9+mMIM46hpiZyQIo555/AueAxj7YN+yUjJyqs
Q8DpP1qOOELyPWbEK/COF71dh4SdLlUJddsPehPjmznLf77QzZxF0mpdLpV4OsrXJ1HbNDVtRR6G
UFrLvR0Le2seeow0BBD5We71FL0HtOIaTrbDfjL346fhzNH1eHDrwePtyBuv/RjvAhSXtGUGREKy
KyEd0sCVvBfjllZw+iBWOw46Yfya41rhCaozlzTgff4iXD8lpKD9kkZaJbscT8YRVw3Jb5zalKUg
8B6+lUT0Gi8IYfR7OnYUqoN0CsxF1/m1HzY/vD7frrEqfkxeIPU3+Oi/dyzEralcamk8xqT9JO5U
cdM20bihJSc0fmZ+RPIysDbk0TCniIn1IctDX4/ImcCK0uyaV41pfM0bR7feQwCpzRJFohL4YXTs
Ve/fLztKgO9edlODhiVSkKFI/u/XFXNdKisozkershb9ums9Mdoh87+Aq5UW+MMX1QfhoiQIQfSQ
J2wFC4leEfseMl7hICa+oWwVu/KnJY2AQuA8wrbu4rmSz73+wmwlKZ1JXzO9sZBjlkv1jBlPeZJb
u1yYjw2tLlt4pF0FD5YqmihYF0OXsSN8CG9Xk9uosCQ0lT7KMfbllpNj7nOcLBg/RS9th4WJNTfN
CFa9v17eBwGjGY2cEAYs1cPlUNPfFettCVSMgcA26XfzQLn0Ko6K6l1moWsg9wve7L0JgYFeyj1D
LiYupFObhtPSm+t8JCvMxJS5O576bEYa2kvmHaek8qn6TIGB8XpgOGcPp6nyGC30HapE6Eq2la2N
qztGGwTKY3J3CdcRlQyZJtRjVrWryzsL5ol+2RtRYjeWpzLHE68DmU6W3XEMvIAAUzLE0hWNjzP+
0CD/DAzKecQ1C5kmqoLGQdlbkQN2wVcZ/SeBTy/TkJccFRteHr07D8Omve5wCNMFrVosm+jchsfr
SeEO9Q+jtGnI/hXPAYeValWkKxnBjLrp3ZYxOj+eJXYlea1+Li+erCx7FwdQ3nqcECsnjw/gFyrx
UJXYh2hxNfdxs9bat7J26mcRP9YE1ZrRA3Ms0U6zd61YtwPkuYTqsN6IjC85N1pum3M3D3W3yvul
zvgycydlR/uMjOqTEuwUcRUqW1Fz4q5b0tcBlILD4i01AZ84l8Rlx+xXQ++kip/oS/mJA2Iaegj7
qmGFXwxZ/eW90l7ScdNcj2qQeBLt55yqWjkO8o5MzxHR8GNnbqvzFY1LGb8M16eOe5TXRzPgWXmL
eKCneGX6sc2fTBgctqu2xfxPx9ZDf0I3CoBau8HeqATLKd2bUPQuKM1gIqF6v+AFA3pKH1/5Qu5m
Da+AkOXL20R6HaMH5VE2V47AF63kFQZEiSY9HWoPu+qpz18bY0mEKWEFhV/ijmhWySt2OFrBeXka
CiqaJz1+kEO3Cn1xk3FUrqMHGl3/Xiq0705RqmVJJq5lFozbsiAapiEIih67Jl3JX/bkZg/C1TM0
Wkt7y/TKcEeYtvmmoRlndhRtjH0qbUCf8RgjglHuQ+QcCHruGx8tS0YxnLPaPOblKjS9hj6VvKac
Rofx3lbeKGwQSNUWb/fVr62HeLrHLNLlbkUXhHU780MsgeoqEX5YvuXvak8dWz2CKdbwv4DGmRmZ
I4At1kM+m5ebm/HAy8uMDzCQPTDUiG3EqDykVMF4BFJnRJ16SqZ1fJqbTRjNbZJH/33tv6/JgF+p
Cqh/eOm/PfB/1AHXa5H3Q8XX6tdod5rAkQz/Evksz7zXFAH4DhiYmQ/XZ7a9UeI1XnLE+JLsDDOx
TTa0+XWdtlK5Dnk1zozyJEwHdzRmWWSFPSiFKUHTvirPV9TMCxNGNpCIcpc90Bsqtkg9kcpyJab3
saF8hsHuNE9juK/RfLJjFfuKBPvMtYilFyWHDhlFcbskeDLzEBSIh+KxlBeiTWs3PwjBMqbkGxYg
deyWL3XW3aXW28MjWrJNg8Z9chmr1eQnjHZseGjkHq84ixaGgKR9maqrrHfa8bcvbViX6JNUhm4/
SLq+0VZKiqFQ/yqSSCn8W3b7xwUX4yi8JMNlPIqEhEZrJjo9UkaqDA71DPApxYjfmwAM+MozY9q0
vdeEHQCSFJBy4BXDiV5aJz+2gN/jde8BBkIYROrH5QEgFv10aSdoZLaVH2mB5ORohMc8Bm5la/EO
2FqR2CIqvVma66eSHcvb+KEcWKgdFE0XA/1V9MZ2ZPU2S53imPtkmVVgJIVVTA/9ICk/PIC/YYb/
FQNxOWZYpUQwi2FpNyfHLDG0YtTF31UNArYg8eV8P3AVjgZ361NeyvomlT0rxLyDmmwSHbV83sp0
EVByW/s02GCUVkIAhEvKiCesBMbqOPts//2ifNvqMXh5OTSqmFv1mx4dTTu9FcN2PDaGx5ugjRiW
15H2lbA5NfiUk1lbvpAHKhUa9nZDVZ2vpdEWFMgmM6k+USlg70LACdmDWD6npocwrVOOSeYp7Xsh
+WW9Y1tDKC6+J55mOBP7URs3zvSCLh9HNc3Yf/8mYz5v/XXt+UUiJwCRteem5LYEta3VnoXXMDzL
8Eywv+PKhJlPEwlj5+Ycni54dHK61uaT/jrSyQs83KhBd49giArFMD0R9TQ9qMYeH9HeynS5KEg4
TNLpmvK1dU9NphvbOFhJnPXrLxNzeec3qFYZ9C/HF6b3TrlthTU9wibf6NBtxdVVZ5K3z8Ntz6go
9q/lkv6MTJM/HmYXvuTIG/XqXTayz+xzwmWsTUfxXd6M7z16gh/uvDJfhb+ukiXNQCNT1Xl1/1vI
RrogKKPQjEfpBDOms1miCoA974T5KjyvWNGdtrX1YUU6g7SJsKxjU8t+ISjvWOMfmWrTnFY5zO6K
AeneXdh9sc1QDZCKbr3Q6f/3XTW/OWXTnpXhp+ggGg3xRrdftWVQWyp9WvN8XQV03hZSuatNUiuv
tnjxiQ6m3Lnu6A2G0iFM7CvzY+QmX/WEbISAPDqB5F4hPMk+xrOi77IX6DhJvBSkc6a/lh/CmYOz
qn7Fjc+RonR/MR5vnknMHJdkv+LjooURiHfEpeX1KiHf7jlYKm86FqaILtZY7eixNXtGPGekCITo
Sj6VdN7fVTsmUy86UB4ZZRxjKWXwuErDS2390K6i4fD3PVUJFkC/IxkKB6ebayT1alSnAdeocavU
NVxgO92qc9OL3bhsbbJTqKv+HsnlYvpU603l9mvh0N319+wqB7r0OHDiyWdqU6HWjjkl0P415Tmh
nfaVmN1NxAWfdC3j4BNq7kQYPcB2exLtUA2WMlO1lHg1gePm+3xOsYjSWQ5orpiODe0GvTuHGgOl
ExrM4FliiMqg7QndEWiG3Gu/NPneeJqJSaupf+TeoU7C8E+aMfoK/Q6hMpu2CpMJGsOrKM2aarQ0
K55R5KdetGliB30d43Gk9CJ5082vYXCg3g6PUbFMjsBHS7sdXcO0M8sp7wio/rg8JKHLYBjTkh3C
PLO1Vz5GBe51pUXt6L62NgMbkGdCX9gziYk27waLMj9CibIrI76aa5XrqYyXl/7Y8uAvGQ6PXlfY
SOs0kxxbp8l8Q3s1P+XYbr+S+EFLvMpc8I5d8ULYloOeCYEaCl3WAVdT7XOyBhmT+oxQ5zj7V3gz
L6UB84RnK9tQbEj35iLxmfTRrf6lfeWa1y4+em0ZPSU+nD7MaYvx/WqckEEgejvX4kdmPGklnOYN
ZQKjq1XoceXp56h+ky9Rj4TuPsff94GF4I6ZDAKzhXEW7aBfl4otC2yVsCVdC0NOTTuco0kLNYW7
2O77p0tHQwcl4ZNA/Alk0dCl5iIj9J58ibpcE6b8GNyru/ad0TEvhuq3gsc5yGU2Wzi4gRKPDBGp
ei3fe3wUNIS/8pi9juFVtUWdDhLxp5IVacd3rwmbMtpz2ZQV+Wbpu44XkakBs5RLsJNzR8oRYjnX
hxTuuHlmpIcLTWU2zqmeiQZY4vXlwmBAXF12UfWcU9iOGcKbRVIRU7DKqXOd7DmcljNCmTxB+Rej
CgKqGWdUV89q0WHhQl7LIHVQV8BjbjU3KPacTDsCZAglJ8c8it2L+sRhLxLvkXjEj8x6lhj3aQeW
9N2WvfXYNXtVYsuqHGtcqvLystWZRyozk3D8NLmoAtx0XXPqB4x8I8P3TcmD+hLD8YlWo3Zfa07H
cMrmsaYlxH1DG8QkRhtfYZZ05Z2WYuwDI7q7yuj/n3XrgBx9lLfE5ioi/o/ezpxzGbqMK+XQFmQA
o90d5+38h1Xsd0rjzcZE/w7KhsahibPTTYclCM2e8l2fjrSCuuCecybO/GfhEINzfBuTFSO5KT1e
kTuZa402BqAnJ823KlqRh0lcGmd8pEO5TKV9wlQmwXXW7yzmDD/xyP92pcNF//OL3jxGbTCYqaow
HejuNOaoTutMeCUM16DpD10sO6Bx1YUPwrAFlgHHGvz0JNjt0/XLCu8o5fEm/FCFS78hYn9dPMaZ
lqWqooqB/7+7ug6tfBjGkQxtZA0IrjnwJFcn3VzPiN81TovFo2R+pFA8mZbPrrVhhac7u9OZEiek
IdmXX1Xmqr+oBVOTljlEz2dzeq3KB/lX0nn8FxOBUAcaJUSnrTQ2AlhIYOctuxCOmrnXRTBuq0t3
yL2YOhx3suzzDpfuhRVu8QKHnEJoStajCrPctAVinMm9kF3rqzI2UXi8CLthOiQJacHrSPYj80Hy
jPvQocdNcIC0y5pHc5Mj/1MsJ/4Q4r3B4arwkYuEOoHGSO3H+zDdwX/ENZAQspPkjL+9IP8h5PO7
PiDaeZVQDaAi5G7N5cof553WVHpRFIvpmNLuxxGl2Ne7FIvgIbrLQjuZttXLM9O+aCX+6lb0ngYi
Ks3IBsbUZN60TAYbaXmP+Kd4fMmKDf2gaSna8UfNiAUGyYZd5t8FFIffb5Y9mUOxTlmMB/J3w+KP
r1xPUdSZQj4dcXeCzF2r8dPVXOU4nQ4mKjcWqH7wBdzf1UOmPg4PAQwkGKzoXkKacWup8yi6Mu0z
ugsgci4krCHm5JnqQlIPxRMALkNcVIfoGU3uYbjea9aCV0EYT5JF8aM/po5EWvR1kyYOL/c1YRy0
rjVbyl+ZpfmTsRuAk3W6Z7wzZR7SHcMmNkoFpQgiRXNluPKZaBbllOdu3O7mY3L/0CkHrWC44mrc
hccKr+GHvmgj5NAMmIGgL+PPsDkGDEjsRHCsY0Cw4GO4AjzI+b3CWL6uH7JNbUdvTXwqKCX3ZJ5l
DvHHqZsHcEFW5sdkLkn7Tqx5wt83pwuA1g8c9BUE770MIMlaI/DSPKxt4zOwz2oP76M+oE0msZpf
c40WbBHkVj9MDvHfjbXnFVzjm08omwEe2DkTUjZdTGHL8FC0hyHfmnsMAp8xI5sN3ibVZ74WRoco
/kARGWtIEEV1a02scu5chov25V2XnSA9iskuFmxAVbXXDEehOKv3/bjjnHX9Cvq7KLqjLc6dVn46
7srfdMUJ0NGwzokcGf9Kieiy9HKNpnA6Gh8Zz/Tk6tqTtpGJOBY8I9iq5hbVfUrmC4crkYHucwhW
9BW204QQ2joarc2XlSKEYT270uKnRO2/6Z8s1ToebZUlkaSvW1Nfl6rmIDXKeNRF7zLn04qemHmG
rx2u8f2gOOFwlGm9hDs197A90ZgF4WVj4dYnr06Zxc/uLb3bAQmyyo2lbcpxUzc+Kj1U0S2loYHq
i8m8xawetGloy+9rzGj1I57G+FNMXfqcXeypIHVlH7HQMN0h5FNp4ePNXUh4/0irX/37hf+bmXjz
o2/OwVJZiNNYqeOR7gtirGrA0WCTCoiSaQz91ElWjOEEw7tMnI6d6wt0nARZIcZ0VB5A7Uybx9/r
BUeoqW0YVzUKXBLgxnSykWB54cY4cGCOlEWP62ZvARQZtxQzvLIZHiCmsIMLAqIBuJC4XBO18I3U
Fj+ogEM0oomvf7RICkeXNbDHCNmhmgOBgIq83mmPkuyaGMIKBLNA48A+LJXMqzuvNHb5S8Vtwazz
03Tnu/PTn4/JvIL+sUJmWdindcRwR+s2moBWb5P/ipgp38fGMmZAiL6z8IP8nXkdHok8cMDrDela
fhYIH0RoXvPvXZV1q2QRp8hDtSS/K5ETfEzRD2WS9M35nY6NwpGYx5rh/81Zb1T18tIW8ngMBado
iUikp+m2dF5zROR2p81XXNMZdWAe/aG79Xtzu60y/u+zIWv99zqZeZxGl2D+7H3D7Hc3Hyfw8z+b
vgEz4IeT/3c6sv/tpKkiGCD1dqY7KMwHu6Aej+quxFdXOgPtM7jd0Upe4ihgboNzDAh8hGx8jXFk
UlbTPTzM+V9sAe3Fn6ySIzUDZNegd/kHedii30RWXSFAtU9IR/796v1eT/66QBapOdCBMLgqNzWs
eGm1a0cm9hF6W7gvGoc+WoO9dSebTtdsFMWfihkEoL3Vh0pxx4cMZetGQmEBTAWLgvbDk/03d21e
C/74Qje16pCFphbMX6gpbU0BbDN7hq5oUuiIOplTnhAf/vsa/M5duL0GBGrQiFN01SCP678PyUVM
eslUY5afVSdtoWhRwI97EoSyA+oGBH94TGXOSMYG6fdzWa7b5b+/wXfSvjnOgyME6j4MmTevyNSa
2VVUg/E4/rrS1Zk1+a5i3ov9bNUTNjrYGFtDvjstLvWLfDKI7mzWl4/4WQK/gxgWHZTkCAqWCVCa
5wJMxOcP3/C7k+gf31C9uUZZAihtMq/jETQsBJSudqAK0JDErmy9x7tKWOZHqJhgkUCERiTxBcTm
Qh1aBCSv0mp7mDtKDmP7S/2DcEH9bk/HGKry9MqWPPdR/3v/0laPpLDThiNocP0xum6GbU5UxXQI
agbSJEZfjxK+APzrnAq67FUekkUB7Kpj2Tf5I1myDdQHIdmG5aOM+wUiCC0o/Jfra2vDeDYKhAgE
yjpqBbp3b/mI0AqURpgXWV6BQqcP4fR4QbWRvl+YfSqcdQVfi/aFQRQArVwbtXKAkw44FrMWOq9t
5rUxWjG/zz+0em3iee88GbM4V8k2PxtxGRfHsH1o8bUwcg9OyJRip96FiRNpgJwORkGr52ESIISu
2Nai0BHTOwM0BuzJN0nzrenDQt5m2YloA4BCywHq43oK2heEeRa2DPbT1Cug4UjrDnNDhu+EzvFd
lsHRSY8d9E/1QS32kXgCsitcHTjGxQsIYVM9jYiboEgRmxJ071Tc1QCedx8PSIHswW/qZQeumSb0
6xVPA+iSpfbMiwzFsb7sWywS1XXRjaeu3KntGYKxCzbMfGPiml5BpDH6gPAKkeUFb2IfbsLYiUxQ
qCvK/YjchcqLqhOogRK77ltZ7iPDi004fZhWL8gd5ew+aAAYORTbsEkEDq/MxrPRyc1ZdWDs252U
nuX+oJtOlVA84+eDfSJrTxyBiQRCghlu1cAewqcef/+0691a+UVewmgrmKZSrhEpmiM2WSSSa7Vd
KcOHjD+8WJd4T1p9kYEPF59zKMfJAYlEi1kVl6bcbjHRoRJJfRXIYXwPBwMJN5ZWXKfhaIsnmhc1
lSboM2AWH3rjQKCC/kTEtwkdeM3e8BDtg7spOCqSJxOYjObp7DTL9iT6BiX9EvecQqOMLuH5oiyz
Peffczli25GQWXrG8FZMSOZW/Ym2CJYadltRvBcifBq5xDZDahSE3RBd6krB9xmSLk563AK0Gehb
J0dfipOX7uRbR0dv2lflXkXO4WhriFqQXZ7Up9R0wV0F9qQ4wcFAqJ3zYjgzkwbLyZqYU2YDWU1X
+fpVQw3RXFzmeAUsrCpPfBs1fsCyM5sX2nnVCA+ZupdQKzMPZ6IoDo8G9pzCy8y5NyinrynokUJd
a2/d8Vos6xMQjuZV9KlmjBl/vFSv94Jhi+aKA2xLprPuqe0Tfn4GVgKgg/GrGDFJ7xuMqHuB5iuO
qK7YIvfnUIuEm/Ng6fNXpHko0kU/UU867udTgx6utFZhaPfJC1HBAuccDE5wrDKUptCVRarShhMQ
So+c97zETuv2TAEMEApEo58ZSxSPyngwjkLlDnxPFfMBtVAJ5MHGntQXL/J0Qkpo7BDi06D890L+
d4YUpx4I/JAAYZMr1i0gVrpoURfL1TD3Xcyj0nol4EjJJuZYo5maLgmnGWgfUw1v0UWD1dvVjFxG
b/js+CPyVtqGqW88lcMDXlJ0mpBaQMpCFJTXTfykVR/B9JSCpch/gRGRcWPmD+kdyF4w8agkR3PN
sokpi05/Fr3/+7eRH85Kf7OTowaXNZF4JTSmvw8af5TF7E9t3rWckS7kRqn3bWq30qokTwl3H2N1
ei9vVKAJX0/azzSNCg6NaxwuSreAbUhW0bQajTmMQH0VYRPjxbKZIUzWg3qmddIjBYd7AXbdTxp/
RE3qqiYc5udxXTvhngey9HRhNtrCM+18xHDojNzwLnrLI9zR56w+CSEnDugxwaNGqAPNrXyvr3ME
K+VjgwcVlxs+VSxIOG9nkmXN6k6rtTyJkRcDJUhWSejJCbxou+wYVzgVRmu85fE+HDzc98yPkXU5
cnmc6B3QL1AdjfG6Co/xvQkfmsJp8Xr2CLCrZTHuNKFadGdFO1nJvlLgDoJRXIjlEd42IxKO6yX8
tLVM/Hfe/lL6o8jBmLn+AFEp7b/QpVxUj9qUNuhi4H9FZRSzDzJsI+VQ2cLd4L1iEgWezyQxqv2o
CShTF4BAtgw/cAxqkEcy+N2nllCUwNWf2s413+vPfoRmiJPQHWsbAJPGu3dZTj9F+urfGCo0XoPf
ir451vemBTmoyih1ojwcY9iqlZ+l3VLXQIiU9AdHoEObLnkVimNv8BTtxuzUYHveWrUzVi4qsYRh
JLABsCHMn9ptjEnrekIzq4zY1pdZQXLszF0fABbdSQCIdP+Cx4d3SEdu/2Wpbne5i1PQNqMj/QIO
nfhS9hRztuUAi4igWsDeSoovuCntlvYOABSDbBxOviguwD3R82z8vnLETdetmuynilSbC7qbV4nw
GFlFFmTyMt2Cb0JZ7stY6Idj83xJvBhSuchwcXWlVil5N3g4+/uk9um9ZkzXoMdpzYr5BPo11PUM
uzYaD8F1qX9pBCAsyx35ACB+tAVoC5TWcYVemJFKu7HoLmAptPN9OrNEeMKNz7y/j9QlgLpIdyiM
zAaLPZ5OX39rYAgi02ALAvE48w/MaINPXrm4Ij52puEsqBklkFzu69RntCjuAPoqGwCWxjhb2tKv
QrAhdzLyWtEpYRCuFjgxFlf88uhAtFnrWGFtoPH5lj5L0EY4ilU+Xd0Ys72FAXQ5LFnZcStMe1bA
5CAG69Ja6Awp6BchTq0XLe3nAXouchBy5rPBlh5jV3yv3yWGM6SqIG0XCJlK1mheSWYBil+4CJIF
6jjmj70T+W8gU5/u5VX9ITHblVZts8btruguG74JK5ZBuz9iaZHum2khSCuA80ro4y8JX8hNqa4r
DKOXjVr70yubyv6qLGGX9AvxWcwXSQL4Borlgk0rOuIzxRg9OuoVUj2urpOo+L2+C5Blhm5/eJsY
4TwryzXDGGR+wD3sYQ+650tP3+b4mdw2V5xKkOGuRxBjSybG4h3rFpq9JS5q85zLAOjjQ0WyQHqQ
hj2ohBPYDWSbPkRSTyaqolh3rDrYMXg17OqXHM6u05FK3cPwOZ3JWsz9ciEetRU6of9/wjVsXJV4
NgvyjKZY+k3vCYlsWNbhNBz1aE1y7CV1CAZGRQIPQYcnum8exwfMpj/sVPJ3b9cfn3rTv0Gn1kdp
w6eyGeSAdd8SDQmmY566XwGjR0u7M35qhcxnyL9e6D8+8uakLwVB2redOBx5gwW8yi+mvrgwa8X3
iDSTkfeRNnlDm9xlYIj1aKtBXn3Kox9++t+hxTcX/OaA3zZW2pUSP10Z3aRCFImteG6UoMUz34bV
JfIogRFDtQy3XzTHGJwSj7/bkMIxOeLDYG5/DMz6PUf977Xh3EjUkjy3b3SqI67dH3VDb/UZUTxB
e5Q9OKcVY21zIQgvHdFL0ObYwZ/awdX2NYPlrZHYfbfodpTPcxc7W1GxPhGegJ/bQmf7Q732TXNC
pplEP9hkioOM++Zw20lRoOlV3xyRhgWnwnrgG81cMMHnJIdmyG1eBRTVV5+NWLnDf9sgj/jhaf17
L/jvd7jZKNVSuhCTy3cYjVO1QhBnbcIlrg54UMUxU394Uo2/n1R+KEUqPHbVgIV/czfKIdbNyTKa
I2GNyZYwO2gl2kfWPI/iblY+43sdGk8R3dYPhBl7W9ENtw2bRJb2CsTKU8J7ERJ0rVBAncejXHj0
2kYXV6Z5VDnpk7nBDE6zqapIQ4WWNKReKhNrMWPGDJVTe0MF7FyrTRrdMb5elHa+ZXZCmJa2zBBQ
4xdnIP0WOXXut+QSmAtxWzxefM6MrfVlnBEMgNE8M8we+P/GzXPdrkeUGtGye/n3vbHmi3Hz6DLa
xdWDgJem4+36JUm9MJqF1By1at1Qx18O6gXnH6MczxqRcd6Xj1lxMI/ARJCgR4T+oWkEtMZ9HKh4
65r0wTUkpIoIv2jJ6AxDoiq7w7sZesL5YqwuPiXkJbkHzkqRWb3D9knQWOyNHYN4Id0P6yjfGI/V
bLgz2NW++KGNsYkDW/CC1mke23Zd5F66IpJ4dKkFRz58FqYwtUc3HZITfdXcmfa4CRiznBlEdExl
C0eu7vuDvCCdBcrbMmYXUO+tFcXYGnk8wDgOEvUTqsjhhVH2v6/qNw05mZmpIUFHw6ymmDeLZRyU
xWTqRX0U10K8jYDkoeBCBbJSUAV9EWxq1Xe1+iRKGDudgrIAms1nVxBHtES2TXDOLnzvr4eqOOvq
DnXz9PnvLwj57Jv7rtBVR2Omysg2b/atro/6Jm2E+kidxVAk1eFoLoQHXojiaguSPcP1EIYsdeDU
gVfSeh/JV9uPkY/cg1RAfXD0Yu50Vi9XjPATJPWLPFdCwWsdLlNsrsUSbKD4Nr2nr4G15L8CeBfq
i6CCnulwDMYvBs8gEu9y/fmqPIZXYk0e5eQUItYoLO/awDIEs0UH3Mlqv6t9uKJdD3IOU0Tt5+F6
GLecWWZRhGSX8tYS12HkiYOHVcCsHGJZGMJbv0rqSFjBRJ/ly+uwqsyZTdLiLYEMQwzkMxiCUqAv
a0KrQrPdPghn3DbMQsOK2evamACmEay008KV1VCyU1p6CNO16j2J17LuF/neUDiVLLAjxCk5C8sW
XAFxKD19qGV/xBBePl3BB+P0G2wIomW9KivQzT4mgMS9BE7JQDXexuOT0b0poOEJDKXnAENfmfmn
KYATQqWw09IqhY8iOf9+FNTvVgDk45pJYKBEI3+uNf7YvCwjl5N2kOpj+KullactkPGnvW19WM8g
K+pjAI2HsEnE3wqJtyMDoEdlq6+LB9wkOBNJrLosib5CTMMlLK+2/tERwzUt0eFoUBZx7U8LeDPZ
tviYwTTvAIoAJ4Oteuh+Uqp8Y0WYXfgKumyM7tisbuoiZTSERNSHGoOo0wIPD2xoGiV2duCl3bK/
OI3qEHkhxG7HP9Q0eZ2KRlnmhWQFZg7otxrfN+NsrN9ORO75gceTheyyjSUXF8rIlmXlEDNp1DkX
wyeGan5AhDVknr0asAQuMDBmg2NaLmjX+cM7cqjtkpO68dO2Om/dt0v3nz/2ZpEp6zKNL9FUI0Nz
9AgFjFu9oOoLzkzwXUXDB7gwJE8aAZQBpmgxVmg/FGPfTKzm681Oy0aLBPlWDI+rviisqa+JOG0R
5i8E39zhFdum9xWqCpdn5FN/xNFWLrlQe/lOXSHOWtNonX4RNLAN76o33gtTZvWD+zOc6x9Gar+X
sb+v0f99wZvSo03qqglCviCv4cT9AYtPdUYCUemWV9IGUDU6E1M2TtyNr0P4fbzQ9YPdErmc51T6
U8KyFplqLdRHjGb0nsPeqV4y0y8HZuZORZOjQKYx86kBwl1/cdRm1bBiv2QfrLwQlcKIdh+iKdNf
QEv0OfAlWYLTWuikXVzqbQdWyYMPbABGLJf5Z8E8erDJadZr7wpAHVmEuoLEFQibQD6HYK/J2frp
Vn7TzeBW6qKMmtaYT+03M6RSE2NJvjT1UW8wQc/8UX1cJej0sdvOETJuHq0a/mqil1rSf4Ihm/q5
w2vFxoGnjKqKncMYXZ1MhQHIzsyT1oHg0Qb7raAcF0YCYsVhBRFqH6XBlbJoAGa27AcvhmjKAbu0
dZrHaLCiLbooa/bgunDWeNNkhPctu5EtssKUR6KIkuCY6vciXluMUil9V04fc/58c9bv/71EfmNy
mNcSdS7tJapK66aIpvDX67pUSsbANTfHjjja3GMC0lxDsKXSaZpTYM2DhmraimlM27tbDCL0nWW9
CltWSGHPWf2yycGjCnDBBT9J9sX5NN7/NAq05gf6Pw88RRw30QDxYaArvF0Bs4hHflQK6WgEdp4s
APEUK/PNgBwLAW8htTVTSaFcXw917iafILwNGDDFFuTfcNl4UKs5Nj1GJyJf6UPsmOpAWySve8V6
OC20DY0ClPB2Zgtkm21K2vEbBYzUxQuVhwhV4im5Y+wFM3xt9mc0MTxJCZQ0+/LafGJ4NJsdgluo
O7SnjJWBrHmmpC97m+p6a1324fg0gDK9eIXVIUQFnukyRuA8ZzlMJ2T9UeFNwhvcu8hWg+lTJ+7h
upZKxiuqTcblDIYZoZuR7NC0q38/Bb+TU/+6tIyXidiSTKwkN+cKIS2l3oxT6Xg5yxdH3uHLF7YA
W3zSKer7yC2jjwSMOYAlUHaCG3zJd+Zq2AA5PNDjwyf1WCl2djKWoMdTi94K8zugQyRQQDKiJFwZ
dzwc2TpGSEX7ZW7j/qCl0Ob9778/wVJmC4QhoZvn7zdj2KIMiz7Q4/4Y0jI5E5FTRpuLcrKEjbgD
yjaqL+Fbi+S/fNSBayXbd0wF0mVl1fbUu3pA5b6osYihNe/WKmQkkRWRzNDkhMgRKGuPDV/cWuVe
nj6lcJ2Ja/gbF9aHjrUvMzYsePzw8UTi4bXcquxI56h/CU5Xwb9KP9Tgf+lGLMPUpXkcz9HboE17
89IaraxElk62FPs82rviKthd2tNpXprM5qWUlDNvTI/hqG5rnpu6+WGwLM2F058X+/YL3Ow94iBY
6TCa1/th3IsFyQ8OakmpbBza+YO87qaXDGGgCHDl7d9P6l8iiN+fbOJP03Gp6YRb8c3+KOlUYQyF
sTeu97ib6/ipz51K30lJtowxjsqPaugIVmkbgvfvz71de35/rDVzCTTEZ7ht/vuxxbWTpsBSUEQ2
68w6tsm7FRwS2WtohFyVp/8h7byWG1eyNf1EiIBLmFt6I5IiZYs3CEklwXuPpz8f1GdiVJRCjJ7Z
Fzt2R1cRLnPlMr/57y+mGoatEY5NHC4ush8bWLvddqp3KpotAQc1npgxIVS3aON1u9+v9eOn/Hqx
i61f1ZmcBiEynuN0sj7JQ4ZzxEfoIBqfnBy9YNbaT832hTebG9cuPi7Uy3UED0gzx64GQNyLUi2O
xVB7bYXMOKLNSjjF3SYAgjemMFIwTyCvpUhOWJBw0Ce1cVQZmGSq8ajlaYMTz7vHK29jvOD3GyK/
xocPw0HlIlUoSkzt64EbCuk8F9Wx6B5ZWEgDtukO7rLubR37JcObNp9bcEV+v/r4479c/NOl5sva
zqu4rGyz9E6Uoqb2yHdH91bk21B7dECytdce9hIqNy5qTR5nGGymEVT876LWkjDpVCf3To7/FBcf
jfaCIlKVYX3jvjTFo0ZDnRx8iibk7885rt/L56SQoZWlwzi2LgetdRyrjmdq7ikqDhm+M/XSa//8
folv8LbPZ/tyjYtny7y+LQJNd7EQPoGTllhKTDrYRDIuFol3ZC338pV686fVPO5ZmQqNU0i5uGap
RpbnNPAddNpC1P8gePHOAS9wzf77cxlevkFDgNGFmkp/8RI4SHIkDY5UuqfAoktVVpMa/d1OPERl
tVMDC6j2rmLiWaIUaFOUyui1ohY/k9Nz16B30LtLKy1WVnJOjSvf9qdA+X/v7JtDuhV7buaWFZwP
Em1ccv5P7Oroc+VXrvXT+zYMMkL0zRjFyeMp9WW/tFJVKIUbuifilh8tYWlx9rBTrj7Uj+97bHnp
lhhT0EtfAKvQ3aHTI67krxvIWQJJBhSyfSef2eZZIeuRjM2gL+sWy+MXuVlq0WMVgg8/mrE+45Yy
r7hSoP4ULL7e0sWJZGWO3cty7J4k+0WON3L2Ulq3VbI3XDKA5hCg7vj7lvpsLl8uOhMzUNsYNeVM
5eLQF06RaU4lRo4IgPBhkvinsKmnTo+8xaavKVnyWYaaTTAwq0Ngq8fZnc5u289tq5hG4Hl6yLcQ
QhBI8MUqAblnkhulzaYFAGdXSLCZA51nlMxAEQXPRYOfTs9BC38B4UbX39L6/P2ZflpBXx/pItwL
W+87N7SkYzZQ/iDEudWrTQbdKDn9fqFx6//y7i5Du5mYhguuXTq2ULOLJ4ICwHnRLX+/ymfk/O0y
Y8T/siPCJFSyKtSl4+eHQReE0Jdmy3GdSmKY+zEHaoObT7h28ApUKsAp5p+gYu6a0cN8sOxDKw5+
f+qCreSgcRexnJkkixH4+fb7vf4YoW1N49y38ekBm/LvveZ616qeE3GvejtLK3LZKetILg4yOr2Q
6Vvz/Wrg/NYb5lhg4Y6MNFnh4LMvEo68d0WbCNs5DsNtSrtdv1Wc3ajLCrbMuUNpxWz3Hggt7BnR
TdWhnQD7DykUdoF3W4y+g/nZboxFX4yIBbiDGGTJ7UTJ5tw03dkcDDxy1DLmXPkmGxkS3Q4fFxG8
d7RYqreB6Z178orHzNwLgGkmGmPYIuLyzr8tyJzJiRzoypv+4Zw3Qc6O+bKpAWy6CBWIV5VelmTO
McWBxl82Ga341p/0RbMKlD8iRP3mrNOyaNVyfeXS40e8WJCmNvowUbrLxM+L9+13lpJ2feIcYXVF
vF7sNphrHsAMN+0M2HBdHTP1KR2uLK4f9jWXRcqCkRTCVJcZdKilnRRqvnN0pb0zNumGveO8BtEc
U7rfn/DalS7O/K6x68xLAucoy5CJsMkpDu5IEKfIb6X/tsYdVy9gbNS0GHqSNI8382V7D04WSbU0
vs3kkJnBLk+cRQW5VjKYz4GGz/BGKFx5KtUdqKEYtkW4CPSTrh19UJl4Ihfxg5PV69B2VrkHen5h
EPpwsMdtVV0a4bgQn3CZhgLNIMkyH9raX4YaGkh+BTyfiKUdBwCcsYYBZIM2XLrsW5uuljSreiru
1GbK0CAaj7FVcqy7QyM19I4eY3xhwsw8BYg2uZ64cjD9VMKYAsq8wbyHtWZcRBIqNrtxvdI5BjjF
gBrVdpRoCv570hKbD1TtA0uZWOlM0a5c+ZsAw/hBqAeRCcFEmHTsYmfpidtRS/BB9CHHhQJ0wkYy
z6p20ppFyyhI26RWCpQDlTDAP34x1YNb3TrUCDstAiQ0lRZxAkDtDPWRLB+JYJAhGFR8NIDrGsdb
JO3Uh1MDvX45wNr+fe3+kEKYuB2R1yAaQs56sZyCqILCWar2MQnOZQPa1Hlu2z+68pT6pyDDHvTa
cfstObRkkla4JoLpHBjEiwwic7o28gaOJ5JyLSnxNh0r2wbCL3mAHV7Zmt8AAhA3BBEPo0j0b/mv
i8vZSaL7SckJw7roe9D2iHw70LcBBjVI98H38o9UWFYz9bIPAbxBD0e71I84PqbXZlHf4gT3AnpC
0eDcWAa83n+3blzlInJL0znyzBi5RB76FlOPHFK7JuPzmYf9E3O5lKlSToPcg2tjXIQkpS2xZfMc
5+jI7UzGAbZhtk8WpibujKVZSjsSUjwx2v40FAdhP8oemooQzktlZtI/KtS739fZT8/+9YYu1pkb
em7apJJzbLtxMuWg9JVvK0RG8ytf/Jt05PjFv17p4osXrZ8OmuDRyXv85mwAnikkaxEpmDOkLxro
dNcBUBfOI0z47NHtVBp3HoKisn1s3oGDlzpaMIhsiJkPuOL39wCU+PI4/Ly/sYqgq0OX8uI4TDpo
+JlVSEeFEAHrmBTabSErNthJa49SnuOJtFCkVwub4sj3scE59uLZhU0SZm9tA8DP37p2vqSK27ZI
uOdZvzGTnT6cOxA4lbRzy4/KefDcepIodyZSzH1H8BgemADySsD+GqN2MiIJzUZzXkK0dFR9V4m9
Nzy0mJlVIHQLJA0C2j9J+KiWr2WyQRK5VzcJfKM63TcIOAvztRdHVpWSHO0BxEL8XnUbHVSiA2+2
cd4U6k012SIk5h4TcUiRfPS7nWZRLFAmNHhKNNGso91utC+KogIjpg+Oh7Dbvsk2JBP6yvEBephD
hmTXuCCB3+sl4JEYKbTVLRWO2SztRt5ldzFCkUaM6oZ9sEipfaTKYvnVqLtJzWy8HXgAb6qxz+Cw
JymMk5wUDkObQV+Mqa3bRntbeijQuqoAuDk+4F4XOAsJ2rDnI1FZ5swahD+vTYjM7TLEcHC8nTzE
BGHa0F0V3YeHPkAKMayStgAdUM6T7QU2w/it7EMZBa8wfx2QJwmTXWrAai+jWWhTP8Fx7sCBpGin
NBYGZZikK5gp8cUi4zXvX1iyeZTMgKYtbLGTSOeLtJgP2KPE3AUfM3D3ivCWHXO4FmeZxHqP+N2i
8/CLp0TF9YiGAPaQz/boYZ/jkaJFRwWB1NzqForg3lOgntRXvbMUIf201JhoejhTgkOFz6tl01jI
4YYHT/xUbGFYbnQTCYRy4/HRmIx7Mdw4ImiBcFwbQCOFpCJOcgoyLU1uaGN1VjWTNYwbY7wb4PQp
9rbH8bjGg5t2U+Lo3eTQYZ6YZNnKCcGt4gUpsABxE2gC1JKobluSch/KJmtmXbK2Q79a8sWg7eOK
/mjpkK5harga6uRQdl0a4sGTEzNwsxlFYaGSmGdX3WkZxlcPMbm1LJLbpjAOBYjUwTHA+PmITca3
qcjmrVLcqE59Q7NiwL1GEhsNpUurcjEExx3C7pFzYabBR4/5GK5SbgpTn8t4tynSRqY9mVkuKa2/
8osnO5xBGI7/MrJfFuB3qQdq68gBEwgFt/l85oi1VezkGp01sarAg+fKXwONj7TEfkqbB7ExD5m4
97Qbmg98ZW2GvEjWbRL8LNS1OS1jY5bRiva3ktvdKvEmo1OJ3tAi9MGHQMqunzJig4XQcJpZSG8O
swqvUbhPEDH6rvxL0a5+0AMK2he3p/HK+/ObMTFH7lLL50WyYSc5sjojlDRldgjgXtrqmbjAsaGL
HdYLUrgEIZAIc1Hhv+mHByUqFmwbGrM0SXMJTny7SyzwqQCz5Qj7nXGlQEvyRTHTnReD2kn37HXE
evZHzC9FYJ+lkPZRApHOdOzGHrAWoh6ASETDxNro6HD0M3rTBUTZcdwx/p3WetGZ1EnxlpAkFHkj
+0dTe7HQL7DTvQzcJIEGaMTqvQSNQMoeoXVnBoKL6JE6kG1AMBus3Ra0tbCZbqLgbD8JIMpx/KoU
FcXZQz8Yx9A8e6ZNW+0uJ2BICjBNNgWCyzcuep+qAPyPD5DmL0tmeEpHQNOseWq/xMB2DQ+SD6iu
ngmTjB3oS9+OxK6YZitkVvC8UlOyYxahdhJAvE3vvrZPJiyXtis2Ums+dv6zBdhiyPODmb7o2R0v
OQrflbRZmYwxVa1YRE0Hb666yZCNiYJ0Ept4jcg6E09yLevYauZMibIbW3+iaIiUjNEz2kYLfii0
YR0HNtgdRjjNiRHEKmhHylXAeP8vR4XNd2ATh6P5E5yQIEGXEoS/PsAYGR4K7ZjBgY1xCzWKo1xN
VfNo46oRcBMWEZ0RwLoALFIYzqK0iCqoqpkjcGhDeYj8MUbmz5p5HGp0zyFeMI4LeKEJU1QfHhQb
i8b0gLSN4umryPuACDnTvGgF2HP8Iw4OljjD6qHYNGCkzfJggYwNiDKUKspHVO8JIzTRFfkcxa8o
TyPqgzcP37+J1G1mR1ta3IruLysoW3wZ18I203sLDby+Mf7TNRR8mW0V7keEJ0IhFJ7HWNlj86/s
ZxZC53STHUaHlnxVGP4zW/uWzaGZpjPSpPEmX6Q0IioqSh6ZlIaGroazZYghe+rby9hi+s7jGiHc
gzjdMPoWjX/S5L/qWGh0CNpXyxA+AIcIWnaMp0cxe4MJJpnveMhUtvEaNBBNUlQF5FclNNYh8d12
+mnjb4tRxUVMfAWgcbIL6n02nPJkY9Nw9oCq+ep9DdQ0JMK24N+z1NplkrHNJTqj4HY4n5He89UF
6sg1X9qLqEp5AFIRTUHJukQHMqrmreH95U5pKPZ9B0dHXgbkLA1DNbN9Ltqli/mu1Zcryx/NX1eE
d+Sk/A3xX7OrleY8F140l5yt6Rer1nkbJ0X4ysR8CkQA1mnISB1jF2J1nb4NnYbS4YcHTRde5vgS
xlM/rXeqwA+1eclGxCxMhdpqDhn5jx83xFgUy6oX0amPHbpzalxOu65bR/TU89Tcxm9V1n7YGT8+
jARkaS76P6mHObnngC8LnxL1lvOKQMhjEEhJuivlnPjZVh+dS/uZgwniYLVz+oE0b0abHU059N5L
nshwCE8DfCwnRoUZOCl/PSBdy8HUhJzL2oD/kCjneobmRajs2orSugi3ZgSLqUBNYBZ4Pnow+o4K
YcZ5pHn12spQgwbYqMPBaQsNuehdTzaBCtLi90z3e3NvTHQFGnaC6huI9kW508dG3DRtgQUPGSGZ
J2pwoZiKvJpM2nqTQyRUpr9fctwH3/YJlR49WxqK9uXwpZdkd2hbmgB0WCn0KDK4IEcb3dyrbeNv
hTNPZ8kysBnaapSx4t9irjGVrC9EREOtOnHgGME+wSqdD8ahx8g7hDnw+8P9VEGBwtcA4VuCGHBx
wbyRlV44AreWZsq20EjdKON8/aFyTr9f6XszZXw2fCgYy8H8gKX377N1ohWWqw72+GzkkBzBboAh
ARuxeeUslTBxjHbWKTOv0TB+fKlfLjz+/1+aW5phSaXV6/axbc+qflfawLEo1JBcxa0ObFkXXkMx
jNXW5ZKhGUE3WGd6BEf+3yvqnR/nbY52DXPXCe1/uxxm2DU47koAm6yP5IDURfQlkgf72hf96WnB
E1jEdSCGKO78e+0m94KsRDrtSKtZqTDjRYr7WMCUgxDbHSnKf/+sY83/7VG/XO5iAQ2Fkcl6Oxa5
rkxCjsCS85AE5DfB8//fhS6aD5EVirSkH3zs3DF9I7ABHKiuPc4Pb28Ev8DZASZh28bF41TNIPu9
xwakgFYB9yYnTFXZf7b3EdYIA1xrvH7roFucvfSsBIRQwyKB/PdrWZWj1FZAl7c2EPwA8D2Y5LPq
LtPEPk0gzZXusQnkZeHgA8juL2W6oR2TP46enAaEiiVqImPMlxGxzRHzHAFhw/E18/F25zCp0DTY
C/B1jYbzXbBpejhrJjR6fBA5OnOIhAmRdCyNWnh4EeICxLbCdTiky42RwJinhSYSbm6vOcMqrNu7
sZcjsYVMlAKcBkMbMf+vvzVvBdAYcUlmAnuxhgc7kIYYIMXRb1/girryVqperewa0eeH4GfQx9IE
DmQ6gekiMEhKHGeK7iAxpT0y2M7LA186hpTlHX5/nm8wONpHNELpzKhg4egjX1wJ+A+0z4DYl9M4
8kb1Ae/gWRgbNMHCLED7tUDX0E5OMAIw6L4A9Q91c5rbzkLPWgD6D5VRnzo3vXOboxiok0GP+sCA
h7iaDcpSSx5F/eiStPX8TB+odKYQBgdD6spz134YpR9NfNphB6gUrEmZIFShzhsskM27Pr+L0pNa
KtzZ++8P/kN0MCCzmoo66qwL+WLTDpJPm6IYAyHcoGTOdqLIZCP9fpWfkoJ/LnPRB6yK2HIkoyHC
d6DVTxzUsZVPxn4slavsgDpEwhXG9P/LZUlFRqQJw79LERRhDZkfWgUjAWdDO8vGphbDDs7PKEW1
I8XPdt0ZN1cu+kM6YqgsIY4XE0m1T631L6dZoiPMaaqpjSXKna8v8kK/05Jd4xX3uYU2sYJItL0R
uJ9KOgzmWFnK3kuKDrWmKvd1aSxoy49err/f1U9h8+tNXZztJj2AtG+rz0NnBMcuYwm5+nnxabp8
rdn/HaXIbvoEwtD4FpRkF6uqaeuicfzaPhqNj22cE1XMW8XK6TDmFtQY6cYtaE4no00bObmPnbV+
VTTpp+BB6aSA2bDJDS9PCrUbJzQx0aJrnkagDK+2K+R5VWCHhNPK2EBguWvyskW6RrYkBDTwAdOd
ZclUxqU+uAaQ+caoHIOM0EcdJ8GAEqHnf8+Skn+srhqsY6wSHEpj1pnJHPIpJa6OYdbYVtNRWx+b
HVK2ElU4TZLwJqNxiOiLUSW3dYFxQP7qhOqMuYVMA1Cla5aicGSU7TSMPX06/sfvS+ebHNbnbTO8
IS1EepLx47+3PWRxpoe4ZBwle8NGIsVOU9roGB/l3VRpsSMy3AU1IuhTWzlyEhWAj9hkMvIisJjt
fuPCjcnp6XU+3l8wKn6/QfOC9jVuNUUdWbyAU1CK+lyOX3ZcL2o1FQaVuOS+UAs3bT+pMnVt28MU
PVwDgL2/QBBprdbKAoEFQ6zzkSJe2DMFZc/CThZNnzwVtXTHn1gONPzCytmnMmNUc+cIeTX2EB3R
URyLiaR28yhA8Ck2n2xMOQziiKplS7fx5r5wJ2UKHCbYZghIRhksfFZe7pG0y3uB3NEQfbTeY4JO
UBmCHkJlOZXmReAdJfVPNpyTSlkGIt4kaKFE+X1p/e1SbVl2Gsz+x6g8F7TBWaKzOtgIiIFNUGys
Dmd35GSc3LjyXpWLHfT5XnFJIk3Glg6ywEWupZuSZ0QaVoKDkKaBHC2appyp3ocL49ikdWWVN/Gq
6k8BcjtZj/xPuk6BOYDhd0cpvbC7Elo/sTJfctn/3JBp6uwdTdOZ712sxDxk6j+YYqf18UpE3SIP
l7k+97pXWdr0CnqaHw3WqmqK4lMPB02gH4SjlvGu2+dwuDE0bsy1j3q0/H0FXga8zxvTAf5Zssk5
QwLx7435g+KnwlfFLsO7DWmHgpDSyrAqkM7J17I2zFxItTqgcZOBTxeOC7S+8rnMS4Lm512MxEyo
mbhWkK1e3IWrelrZ07AHEbAl/wizcu8bz3WNW9Oby2BDvQmK9rUJ2nUaWYtBctYKjdqwVFZ85reu
Q2TVvIlq1F2SP1Z8b2Cqi7JnAj9sVCAv0nur1ZCpwPiyWlYuDNQc61AfuyDIg4+e7U+txpmWw4un
eXO3wUgbJYzSztBIR3OROTrUgrT0pmYJ+SxEMggVTRmrYpzcg8adpuDAnGhTeh26UmhEVBhL9v48
icR0MJWbwHiXdQ5Vg8b2Xwsrswg+Y5cdGlwJxfBumFMH0uYw7Bunhrv50EePqWLSDtMnnfZgj55I
ZwdhekPv0HtPp74ppnqJSFiEgVqMAnDKpuzf8wZNUP6nVqFmCUbVK0YaYIvmr4XU59nMj3r9EYhT
nSGIAF86BUBtQ+eVu/WASH5iLvHMtuNny5fnQaAvpGZYQjT7SAoUOvA5CrFTlfN3pHOk5I8nPTSZ
usKLxqK8Dt17GqxiHImhmp8qZ1/DITnZyi49na6axeictYM3bdhsHQbjft/tfOPVQ2PMDohCGXzQ
5LmXir22LRHbwLqzR9YttRBVcoZFGQ1PWohJliHo1MMGrPNVVNZ7j2VZNs2d5qnTEJtBTyIRpCnH
2AE3dn4HCXR0SMppHkOkRbbNQtE2prfrnJp6nbf4QWXg/0Iae8Gp1XYd7LxIIFCNcFnvWzMb4pcf
11PCtDeJw3cZ7Sor69ZJrM/NNIL5jMYM4lEiesjUWwflyx4R3Shc2RlD0ipaRih3lYgvxX8T7MGC
ADtm7BjJIlIa1Y7y7OjIqDnTOtwYyqaGG1unDwWgD7UHXuxOZJc1VmLdvnY6ROoKNqJ6Z3l/VYV2
OiJbyrowzjrOVK1MS9Mdbp2S4YETL0KGmRFZaRnqMxaPa65lqrzAPtoOo0r7zJYyxAFlWL++cePb
wXj3MByGEMbJ4N6qzUsMF88E3F74e7sjq6+2uf0AZ7q2cToHQyYr57rdYSho0CRrzEma7yUOcz17
UfQzLL9pqQ+zPDrJagndDrlaPFQtnzFC99jp7xrfzfO2LXrzNggy6LfZOhTNjSKhdxpior2fjN3W
VjqHt9DwqNjmWoAnSlGvgaW0KY1G2YU0njOHyjZm2NzXQ/6HE/YQlKieYwWWBZsQdUGGWw499j9a
+SBZ8VS3wkkFdrygz6tR5prZvulRBMBncmAQsiyTB1/9kGDjdEW81u2VWa+9Vswyf+nl8mLw3vqA
Ojr6Y+ct4gIsBu2hNA+Jch6SRzSAVHwqVHWG9gTVUQBmAovdCVjQgFohB6nQl82i7PWTJ1wWQzs1
UbpRar51l+Jq+aeFpYRzXWGXR93GfGzdDM9h/dEnwSRA87m+K0KcrBim3oyDZaNop1JyCiVzpaF0
U6vqMvZeHDSLcpf4QAVu6rgchwEnMGw3sp0E5b9EfQ7Z7Cm7o0EIOBFPanBwMHWOsEYVI3K+qlZS
rG6jxl8VpY2uh/rgpdq8GTn+tJQCtV43GvYygwNlsJt0+viGjb2SPqYSakJ6O03tctnCHxzaG95T
GIuFNOjTuHzR4xYadTgJMrhGZrLwDfdVo47IsiWF5UxD2KZrMctqFqbjMy3BvkOZkUMxmO8XwnkV
qHypIW6AJU4x0aQEoMzJwTT7hCRTgINyFyHabxe4ssFDMPCuG86B1qEsjg04GhG1u6taVhuw0Q4m
RIu2gR+gAi7l/O3oJFkNAmhPpiQjiDU6vEf3RrGMtXAzYJWoym+BCfMK2yQnVeBYc+HUGZlv5GGg
oDo8oMNi5sIp7+voTsFxzQide6k/985Btl5DuGqY9CYfCLlhk4eMoN/OGv/ZwAy9aElACnsbjz/s
SLeVz10iOqsX+r3WRWsDg9uu7u4NICAKgzMDVrqLAKUPa3awdrZcbV0c/KQ4gHJRrt0qwwJNW4pY
3kayBMMtW8mKtFWZZqYFSFD1nupnag7OEj8K7CMwgjMmZhYAMUVx7I9JO0gukGiJgBgpc9lhGIE+
gA+LORTRjYlpEeT1jWQgxaSkBwv/v5RZvhvwShg0Vzj/Jrcm+EXaNyUt9MqHP7vq4mdcPyewYswR
SeDdKkW5CHt3EQ/+TYDckKW/dTQXGkanAUosSn1bWWgwouXsVDjTFfedYb6YNpoXS3nbYm+I6es4
MrRYXVALpjKqVN2zhP/vNrBWnfiryuKgx+VWCa214koAtFXU6sxj30lLp422gkgSIzNAzTMvt0Et
A2Rw5p374Q7vEkyS/J593UPDj7p2IaS9pgXTvIbyAwnfgX8f6PWM93TbVe1Z6TAg7++9cF9WvOW2
g/ej49jx7JR4OtWE9mbTVUTf2mU0i2VziGcPmblrWzhY7lwZV3cFRSvsenIN1UF7a0qrKgDbkW3S
YimPpil8pWUPVrGbe4RcaIsIlAD/RYaA2u82ADMNkX4iwy7948Xz+DzKcHAyvrlQRJmgoCCvEq+g
SAbDIpVY8/PCf/M2tbFrD8278iwRN9qF+aE96k/BvSmRNmBMOSlv0gooxsRV0e+ZoJawx6g3/+va
ExxbURIFZnDLcFZp5oa+VtoV1i95sMhwSjCrdcHdFl04t5FXG5A5j2pxdHt0qGxQxK21ivL9IJKV
wh8LUXAV7rPsodIY7AVGVWpeYb1g36SdfaU2vGzs/G/KCYJQB4ZJeXvRCJQz37PTPBc7s8/mOVak
4bBpB0S0mMPY4BLeYusvsrG/p9sXzYzPi1oqTWC6AygAXdZ79RCVeu5pCErH+EXg3arlS3vYYWG3
UDltNUwN5PxKii8uGsH/uSiwAR0RntE79iK5dtNYBQiEFbpnrjumgbIezFr31LdrzXencrFH/a1X
jp52M9TbINkp6Vy31m3yJ5VwCUMc2iROZkqOc4Q5yUsSbKwEGflsZcvb+qMXunkjg1KRhpegfsCr
y3DPWY5uWTotMbAaTHObd95a8t+ZKmwTMtuajnK7TdHmMHYzqURtbDzKU+cwhsi+0dYxC+73N//Z
MbuswKCBqMA4LTqGly2MqshbXy07scOHdqJrz8hQOITDGmXL5Oio6HR1u0RE81aEyNDuGukP9klN
ezbFsA+H22ZgaN8/WwZilwiRJNNOVUDZ1EiIoE4fqfMK6eEgoAYw/nT5QzVE67pPFpGrz0pATH4R
viqKNJes/MqD/biQaRPxbLSAZfuyZdV6LtzaIRM7EtI4QQsPnUy5uQ/LtQ26AVm7Fu16/9pVVSqy
i9cJkwsCPr05iGOX7Gsli0Te1Smv0xdrpBuUHP8LaORqBhTub4RoTC/fxiriZOJYWFcGNp9Y+G9X
ByYPc21kCMhj/f+lb1Iyr5AALOo7T79JTRkfQyRZiyUZ5pwyGuDenU8dFgIh0qSnBJkZCSlXXBod
b/77srpsMY2bC7ExBVcnA0gycgT/3knqW2ooOx2yQEJdNSiQAsUdzh5ZRToeIJyYOoVLRyxVLZpd
4baM2mncrDvEADM6NnTkNe/GRxEgCB8TJAoUNtSVe/yhy6RqTJ1MDTk0tsD4Lb+8LRGQwg99re8s
2BQzzNFKhgCV+hG7izDaNliQ28aOc1pPu2VpL4sCa/fbVsYc4r7BD4piLA3vf7+nT42Gyy+omXQC
kKVErf4yEiphYSVyX+o7swTnqh7SWsO8GU0DRJPtAb3pAfnnAelm761Sp2SWvM960iMeJxXPpobP
FBVUCkBx0Oi/vzhjOYv6oE0fANEwBV97GtN2COtLnqv4y2nxLtbePBuk2XMlDlGGuX2C5LcHi955
NYN7r34GuxH9Vfo3t8tWsXiTsQKWg1N8K7AmGnN6UZ9TW6L+ufVpXWWpP1UcdY4LcUwDL7rN8ndf
fRykZ0c9hwXnobfIrYchwsN4b4RUHkjZRIjC9i4eNE46zXTSogado/bGze5zM5hEmKTYKuYV4VTt
3h0kLQakrEMc51rRzc36YHlogo2Slxb2r/Oc4r6RzggL18ltNk67r4osWD/tc/YXAgs6kwjzUmuj
igxdQjFO23nu3LNXEu5SJvYx1VykO9eZm/gGNQHP4d8afLEG4F7gmQvQUBPHsEAuExL6PxxrqYci
hI8mIopJZvKsa87UU191EnNfeixttonnvHlDNxsGoErKyS/2Q9jOQT7OnPyd0nSC3VPq7AqgkeV7
7VH6qsY8UyS+PqB4SvkULRAl52dpJrRlg6NpikT2eQhvO71c1PK9jopMHBz9pxrzV2TVGkRVdCRK
C8DHFMjNix/6kGCMeZetlWDhUo7nsj8tSalappxwoAatmIl913pTL84nGS2z0Hpuo8dEx1I4riay
eRtpD77/GIHmUUoks1xt7fUdGLKzUr4U0pMvt4BnyG/GskHLpgWip8jC6xRwgdip9dhwKumjD4ig
ZmsDtlObK1hqoJkdrxJk6hpKJzMEzyedtLGPpd3UWJWwgsBp5rdOc1/Uj117E9nnIAbDhht1QQ4d
MWyNoyflTalRoS6dednwU8Ozmjy7BpK/VCMa6CoPs5WuyKaSjjCDCity7KvQqeyBnklAc1CZyZGq
p4TK7HqheB+ifUgdRD4QTIv6W0aKFmjB3NeXrivvIUbaZUQV/zY+V6pVN9jCbHzZPsQyTn4yzn1+
lmJv1B28qJ5/oqijR0N9gwY0t4L7LGF3xyaVZ79t64/GIZGMUPVK9yoZdhW8KEhcV+VSTuWbdhgd
4kJggdltQrmb0j5LxrYCpjAZptA1KchcAZ2qLUzs/ZpZhCNnNNpCu/o0FejaGdEixDmynyb9VEGh
jJYfUNiGEhvts1HyxgDD68xZXEqykhkHNB5iW75s0e9G8wY9LrZ1km1E9IxSS3CniBJxgjR9HwxG
Nkm0slJUjXQqVxJ+HOL7+s1OQlwIOacUee6p+lJnITBFySWxCkuwVjSEh6GaKWBfG5WOmP7U5fVN
myezJkKo0uu3kpntApa14ncLOzfmbm6vFKfa9/CKNaW8z4abqn7UCuSMVYoFXP+mnlAQc2/fWYmz
TijrEKdJzDLgeYJDM5wdddJOMSPqjKPrrhrLnylZ8QLfkVZPOhmQ7Sidj4bac2B/M8WaxkO+ULLH
oMNHilRO8VkrajUpyluAynJw6+dnpfqoQOpKaYHkDRYAPcEQ/kIZ3SRYqDuadpDx4PIpgbIWAZbY
widLif5KqbtM3XjfpM2+FflTxgw7RR/Y76rN4HWPhQAJnZLESZ2Y9siGlQUQbbBrvnmgO5i5zj6z
va3VfYQBBR7JrgZdzMBmqHLkmUcHoB9U2iASrzYGoJ0uSKTmcopwlGfMmqI9DtEytY1N0pU7gVB/
1KMzTpMtmw6uMtHTZlqNnmGgfjrFfWoGFRcJDbw1mox9S20W35uotzkYJwQU9KHrI1LuNAjitPrc
SaU1VCwYLOsacak8Szdqn/wPZWfW07jStutfZMl2eTzNnJABSIDAiQVp8Dzb5eHX78t8W9pfs5YW
2u86eaVumsRD1VP3SBR/vYxGTJr8UQ1MluOM9/2j41Ajo2wDIIPpGVLrd53xWS2CbedGJyVEFVO/
irBnVkcFvexJnE5vVsmRon2LiwwoyF/HicsBUi7SFq9zc3PjW6Xe2V2JKFy94nnkaDputeQt1S4l
DZkOXgHaHQC3eSJJTnPsWSHkMTPoRJDZzm7URZbmRJ31aw0aJXmxvLdhPIZ2eZAyXA6JD276Fo35
Mu85aWsrmwxin0Sowj477octT357HCN/nzbDnmJ5GTeLJmHLDc8K4z8RgjGn2uRpGI6QsvPaxv2i
gg+q2bzyrqUuAE+I4HNuvuDAC+rSp80K1cVcG+nPah5cM18XVGkVCB8Hnpq4IVlmwhnhbuN1wwna
0p+EWvwyGX+roH5ONigIcZzD68GZ/uBKQ49HtR4scRiNJeoBbjDi6IEir3M+vg1EStLQM+P8d+ew
rjW0izjDyJoyLirFAPtjEwPOKIDr0gx1d/xMdKmBqy2Kr4MhQdJQuBE3z7wIYF9PbmmEoVq3LHCq
hom5CsZt58ERigeP2HkXECmRpBkRf+yM8bwUGvgon+sxpx1jmHrDivc2Jwge0fCokBWmBPukVI84
sonkLGkUvLI5pk6LZBUpbJptZLPtuQeddqkmnDH09sU1o8h0CNsN56h9rEdTqLg3qwhertq3mnfK
BLP67wHyXxi+SezHdgyhNv3v75m2EFj2PE9lLoG00rEZZtGGlMOWPTES5//+Xf963Ji0W9gNAeeQ
hv79yyrTCIqikuLQKuasVV5S2myT+3HWwn87cb3Ms4kDSjequjDMXTXtdgFjBD2tv3yQ6Vv9fLZs
oRFCQi0C9scfYohsjO2i8W2d+Mt8pTfJLNYB+rWzY6rrMBZECV+y+pFmpHUb1ZuExtZA/Fqw9O37
+/EpcPRyJSiZclz++/tyqF7cxHrq6AdSiwr9M5sUOEU4F/rHwNGHajXNh2EfiW6kkW2wF8ZQrGxq
PRhPG7p6awAjFafUNOY7tc483Z0FAaIWBSx2+BYaB2YO/Oi8tvr7mERzQR+j7npzH3tneEyjrwJH
S2fLsxaWdG9FKz202dem3uZi3TAb9CpRHoewS4gH3E/jNsv0vPGWUiciTtZngyXIpzOajIb7wqzW
oFNULSt5ygb9ZAMh09NXmuPKB2u0j3nkYtSR84EXIGXHBHKkRyWfR0YxU1TWtAGz2XBvpNyOCMfi
k0ERWuRZW5ncESTWOD38FxGG94HyGfFzsHAODgQIMz9+OsdpiRLXX6IixYzSLYeM7hh8TUn2WSQL
vActPINbP1qs4tM7+///RAk0ncQKTEUb4mfIQ6OYqDR0VT/0tFhGwZPNsZB5vgD4NsmAbGFMbNqX
0PA3CoOheY7k9r8/ws8AiOkIjd/dmXh6Qk+Nn61udm8aflSN4jA9DK7zOUTag2GiSg47PFXnRkdh
xGttFFP8LeMXB/mW5IJB3Dx4vshwty6u6ToAx0qXKpoTvTu6HBShOrzO5Un8Tdxn/suhyKTemTAz
Tv3uP+QwYZ5ZbdKG+gGYm7y9ZvL6gADJa1zch8p+ZJ7UbhSAQXJ85tVx8Me5xYHHE/k6E9Eqykki
V6tzWdhMIs4lpoZZ8+OFbQbACLRmttlKFcrWkBH//0/okBQT73sOAylbAw/MnVXaa5uSXHUQJF8t
tPrNKWFgXmXEtEOCMHs2OCNypZgyQ39Thh8ugim8XQMeJtv8LUTopwB7uoVU0CBvAMGzELT8WBHq
ShujbvS0g5DXMdp3zx3whvoSDuQtzyqyKGvMMw7R6uzz//30/Ex4+f7VYsrGIAFQw6n8AwqyvKLP
43LQDqHOm2kvXKwtIujX2clqGlSX0R18N4hjieeNlQGAMQaYaRmz6olyYr4OxmTu9HSEt0sIwYpJ
zQ6vduusSiCEnBRNgb1NOP2mlP0CE7ChbIaByMn2nhpmHHDxzqnFY8dQ+99f7V+0GZpJZyj7HCEU
4h8YiQyTaNSiqj+k9rAzgnplKHs3eLeDvcwRksB/aEyhEGCJTJcSEsaM218A65/GbC6vhriEuCbC
Rwze0B8q4kIWWRjQT3lwtEvHr6ByAN8mtZz2cvCoh01og8FiubAZruewUh5boRM91imlJi1Z2b9p
RX5K0f7vB0LLpbqOo+Iv+HvzGUQlFbXwu4OBNytCcZCOT5pfrki3FGa0CtOjWl61TEOrDAHGWGWo
Xy4khmGtFdrRAVRM7jDQJcImf5Ou5DGN2xnLsuVQRZ399nhOT/7fe+V0/f7fx/0xOjgy97JRUeRB
utaDRSx753cbdyIwNXeZ0DSqkTMUa5C0scQuRnIeSBF6NKus13p2qRudQ+8WijDILyJ8ds1zT/lW
6L7xJpMfWKym911pwKCH4NxCWBiiWQZZhU9GXVYj7bfMRQ3iL3QhLEjRb1ki//b9TIt7AY7n6IwE
f98OtOc27xBG4jLzHwS3pOHw7GFBAnwmiY/y3e43Se7PpvbvR+B//84fE3arVFZasOAc0sDbV9TH
DUq0MFNyzxGwZHApg4LNDP2UijXQVgN8+/Gi64JjPbgEC7irxqOFpBHHcsjnvfgkbd0bcJrX5fed
Cd2lUW7r4qKP9QJk340eTUrGWqLyM+uQ2+es6WcaB5kknRRKLU9crC8GIO8AJ4960cvnlM1MieY1
6oceKGyAK7aC6zguIoP93/1j5kctO5NmkmoL1f9wKaY0wptjYiPDVxgW6A8kh5aHMD4akHhgt0Bd
6clOEZgEd351TSktFtbVy42Z5EHwrLPufTqkUhTOzUZBw2IUfJ9tYffkmx83UOiX7qo4DVyzQBhz
D0Nn2SOqLmRUJ6UHwEHXbKryTkYXQTi7CSFL+RZcNx4v78DMOYprm+urzrg5hTmP3RPnr8R3FmmX
TlVnlb1SGdbSEVtoetPMFfKjqr/145tiLmRpzHH8jq63c+kTC8lnrpyXZkznlk1grVn/Rnp9A+8/
Xzyb48F0DEPdZv5YJ3Lg4LL2THlo+nyR+PnKoVlJZYJM73qotgGlgFnBe9N2WcWrOCup+o02o+qt
c/5WGHngw39q75xMObr7un6D7dqYFVlIvKB1dqMKrnqWqDDb3t96oTUfY0GLxdfosS0jRPNsqqVs
gtshgQLuBtUrTnIpvE+zR/5Y6zTENujJYFUhRkVzrbK3RqenW9OOSjzQebzPSEcPmSlzjWDUr2Q8
N25Pg/MZCRu9EH2HqkZqs6LMV1M/GiuhaMttIkmvNT/dVu6z6H8yoMuHxMav68QRvW0E4tQKS7Sa
3FkByJ6J89BGYXxVsWeEJWH7nJRrfMvVFpvRTCvVO6wporhoKkNtMX7ZFhIu2L6sRHOcrnvzc0i+
EOdtbX0vmBa7iONepW81gPkoetayi4MYzx2PLfH+VQi12C1KA0lrYKwV/k0D1ij1SnYT7VQxadsY
ftPoYLFIK9OlRA/D+V53nvoelE8eCeakBNlD0kX0/4Ti9A8V8gvAfW+oeMqdrQp9C9KnyA1r7kzN
h1Pc7SvVmLfRlwQbdBmaIqAVVgUU3MgTkDGNWnuEGbXODDnLnEYEttYF8R8z2b+ZX43AboUZn1IY
ae8KKAAfbATFgzTdTV/Sa6Ktq6Bf9vO4bTeGQdGClTHNm6vsQ29Q8enLuH7CmzEietLPdcFz51JY
rdA4aV5T/VzCDXnjo4EUUCirpL0iI8B2cI7NxeT2v0eXMxD6Xx8VpNectBD1AnTnqyJfaVCRDZKp
uUtkelMcQ76VF9xj0kz9HeuY53zkzsZHxGAGlI3TzfCChYwCdFR51ufQOHPP+MxTZVtSgHhMhz+d
vM85e1k1nAL3cmjanRcoOBOpGTfOkBwZwqMMtCGDy0DllJJbbGA8s1MStm9jLVb8oi4Hpcng0Ikd
6Pu1oGQtL6l/2xfMoQ3HsDRtl2NcrTXBUoIcoB3PaqDMJtWrXoCZQ1CF/gsO7m1qBUv7bZwe3FHs
JrAkDziQURukUKirvDjjWXHObk4Nnkb+mfVRk0mU4HztrUMYXFBQq9ZTI5U/AxbdNBhWOngfy5Yu
8DSRsENRolrsDb0EwaX5RdKRbHWHQPW2GW2OrVi5w71NV6xb1+u+4bPwfawmxJZM7VIuFtOTlaoo
3bEMg/Pr/EN6sVd9h9yYeaDKRaZG0E9/8nFFqETOFfEIDyh5S8gMqbvszlRb2CxB1Iaz9sp675jn
Dsu6gb08uLNdZN9XZoxlUhxLiHcTDZLWfVjENkNU+xXCgX6Z+SihAOgm3kOENkIt+1XTTn70yj5R
li9Vl84RBK0CTZ1Z8MPDyCjM+EsSviyOlt6RTAB64FFOeNPkR9ufFS3bRTST8i/N8nzfOovESjYR
efASw7LPxtYV93pya5V1q/azkKLYMLoZcuvaNPQShtIgdfO/LOcUyf3EEGV5uMJ/pE3Z/e3ZRDUZ
ghCqiAsthIp69hayuqX199l/0giw9/AryKFgpsiNcjEbh1PS3DTvOeRjjUgMPc1eZ4il62ZnubuB
4lmbBs7UMJ/00TiNQUuv40PqxDA5FR0eHIvgnvi8qess9Qal3hZX1dKpWY/gXEfK5iSZjkV3qwjQ
Lo+xAvHCoBbhyibud6mVn9YY3ssYebb9YNfmJvL/hJQOJR7LD+Eitn7WiNEczaNbgLLyvhBauPfN
U+BllDofkd9n5CdFzyUPOguaTw9E8elCAPDchUyq0xG/wEYTveZ8GKv7tKey4YJS1eHOD6j/cZEw
b/iNQHBCUg87QActupIRmJIYn3D7+GgTwmXL56ICX0GKxZI3PfYucj8TezGJjsBFHOvTowGtZYuD
jsrOlMC07RypBzrOk2YgC9QeHOYm9PBrU0W6myuzTLxLK5orA1A4T7rhwb7l7qZFODY4DwHsEPsE
0YO+upXNbtWoYE/UbyvPoQV9wTbJPl9zCdKRc4qLSIvjoA164hHEDRNFijFdxVJfR5H66PN3Bmra
Uk4Zrv8e2ZRg6nxclxe7VokA6e9TG2I66Bn5zJ1avshobfG9hKgX9AbgSHdol8ngF+lG4nTNhLp1
rN8wyG9x/D9mDBvvseCYNp3Q/h5+R23MMrur5KHSUTpWAFX+fHKyhOVOyQOidBbeKaADpCkffZOY
iUlzh4YbuaGMn385LE5Cg5+fxQW/Qc/kko1tT5jF/yL5NTpjlDaL+4MqjJmxMxAY5YDrsMX331Gm
kElO+JYk/b1hfPSNQ1dCvShK/Y7cBesXU+LP9oppQrcBlSYPEyl3HCH//jCRKmJ/COruoBpofpU3
I4vOrcqcRBOiWPQq5FoEebYcRkFOJRFRpwjRoFe585rACK3ddDAIOWU1DFT5ROan1XzkFueQddYU
Kt4u6qTcm92wt60/g+lvzXhYdo2/KOqjRRqOqvjk0+xr/ZYhLFPEayLzteLgDxiMPxgvWqzgcjwU
7Udai00VEKDlbop4LfvkINOG2nB4euuzdfM3ks1X08Mq0VT78hgP0cyMFhq1AGHNu6+DsCDJq+n6
Ta9B8NttncRZP26rTeAd/nkup/GPOqBeZGGGa0oeBoIT6g4zGPrcMPWWYV2tTPmkdQXy8uMkT4hD
Hn6IXmItge2f/OwXoO77LPePz4JVCVcagiNSBP6+qyL3ez7PKKnJW7vmZ4q0xnuvQnJo5LQmrhRY
UFFQuardqgyMJfqq+nzvSa4bcUNKDl1uKLN0OnGgCM3cdDbmVwHWyT4y2p/So1EbcW28Txztjd0g
0sOAc4j/7KXq2oNnHgRhq1kGK0Ll9G9f738yF39+P0fTLF5nrG6O9eNciTQ4I4MW9rbTLxbAulHV
kBjqvMW1oE36RzcjbPIad2JJb2mSGDNdO/COodav5GdL3buOQWDQ42WIH86f94Oy6qPHYBuCnQxP
aJWgc7hOGpWh3iJ9bDzMGd5pWqDcOJ81/rPN2FR4xUqFtvErn7WeFLV2H09rpf9uiR3uvop+Ck2x
1uhodSZ5q92byq0s7hRoRo5nHkeGno2kV04d9cWx3HfDQ+NNxYego8UnOImP6sjqqVOn4hgn4wSu
xggxfOvFydotbpF0F3hPbPkehG3iJKsW2q1/ntwI7VQLFm4c+pmY/oz0vg/p8lU+AlcsFRtdgG7O
NTavwnFfpOYt4UOZ6Y5lRVSOOdfbzeh35BpV86BxdmQa2UyzLeOxKB47g2Io7YXJ1/YfCyYyL5wr
FOM2+siApu0tdpRMj+ZFRbUMxiD1lkgCWulZz91dmz4JV1lXLLRiQZ0VjWcdUJ9mv6RDvwb6vpu0
t2N4s+Aa+a5J/2QWtzHeGg2VYymzKiwnkSJDTdu6fsXh2LGDOMtae2nvuxbhttzZxKMPh7TLUcFA
ASmL6eDIqfk3kudfXIHo6chABPgTpHVoP7aVLEXQnNZgRjnMXcq0bWivbozVUzPnlm+RYkY4jU7N
5rCKkWfrNGmOVnYcGSNc1FS95V5agW2YObe9laay8ZwDGREtfn+ywItE3zYLvdA4FHymEZHnkpj5
VQhk0GOCgl4iTqugEi49GSTTKWpJ/jIVWnSomOmrbQVb2zu5ykhY+GOjU3RLyViI8s3wL7lKzVAw
fESkMuE23NtSPnKwGqK9VgTrbqCBqNm2mGtABFSGeDuzpgOW3dBJT6Qr2wmldvHKCOkzWiccbluK
F4dugytslbdAFwpPWPKYI4fhSOeqIGnIdakCBqCQU6Otc9Cpqk2ydap+aWhNrUPLtG84VNY99h0u
L5KAaqb6iOTSmlaaKlQXkoakaR7Wko1JO1Il9LlP43xRxCsbPZaaE6yEhKa2mhnDGZZvTT8ZidxY
7SbUaDFlNUueeb1bcBhgb4hBRP7UUCLwL/SzInlMbZICqW4i/SRgeCfNsVDlqnRX5B9TRLlOK2WZ
uh8x6n2iiuYcThjtMnxbb0l87Tk999MMCJxEU1ae9Ru9uHTFmx3hTKtptudqeBBDRYtxkR9TzGZl
T3pzcAoTwCt0zecgDzif/HGUVw8jqKMSNReVM81UtqiDF5Vp3//3NPIzNHIaAKgCwXTLIIDM7yc9
K0ZSp3xjbA41mifMYUSq76Na7lu+jUFxZE3IbQJOZT9aSPfq2FtFsIJOewuVM9bDINu44kma+3o2
ubPYbLpaJRtJZ8U91WG600jnJXOoqj8jAgymq5BW9MAFm66/yuImg2tORxbCCY08GAftctAbs7rv
Ts1Bj0/ksi/6JFyw8x6s6KL3OF4d/RsE0oJwaaK/SMyz0cGtom9TCn8eJ9eREdcDoCUY9Jc3/luB
/WPjgVaG/ML7SEDPTzGkmrW+pYcaV8tE+UHrq12mm7TisZHdzGV84mAr9Xqlmiuzuwb9C+19NckM
ByIxjee4aPBWvDratJzfxdHFYTaOmoOXtyvUErPeh0sDZJIKwXvBvAe2N7tjLEg3POv9VidFV7A/
CKQBecBNIEGmVZcu4zTeYryIY90vABiT8GI07bIoLVKxzjoo3iioVebNCTRjziIfN9pMEI1mdDur
S9ZBjGtEpUFNLCYJuKHzekze2zJb+iwthJFIQDa/x+aWUP3qPjUlCjqh7tI82YkMa4ePFQL9tBo6
MzNTj272mQ9IIe2P0XgobDlzqnViHT0rnBfpsI4G6l9o6cy0q0ClNaH8+a+6529bwD9uFWJfCxId
A/FPBh4dD10+kdocjDg5RONwLWCFdewDqpMfHHDcnmUrZk61eqzlVIsJo+dUFS+8wls4ZTePbfNU
EKfex5j5g72LSk7heOQn9x3SV7yYPOwlzm0OqpwbOe6j8gFZAcXxURR52nEIAL8YgEsQKY9ux97m
VTCxrdrKSgESCRPs9kWwwvuaWmu32zi2Pm9ZIPT0qgyXsZRbobYXAaFeWPlMr7dV5yzMopqrw8uE
2bCxBzVHR4MDDbub/ltkyffL//MaAmU5OsWQ1CBbP/e3sGtVKUV9KF1gYC25DegBkZQOhcekWJ3H
vJ7bSEyAhzcpwqpgMoSANYbykBA95IfP9KhegrDY9oVYWSCfLi1lfntOOUpg+m7VV+005vvQ7Da5
Njx07iah3nxyuMnhtwZs8S9mczwVmPehpODqaPT6eyz2Cw8qdozaQ8wgyGFHycytW7hEY6P3FeAC
Qf1uy2hZ2RaNERumpT541/nqZkcETq6DM92mw4VrBouKCr6oJPEzf66GaIkl8q4YrFVsemiEQ+TD
JP/yfNnss+pbzBNfac+9fq5S0uOAICqTC6DpO6wHs7bo5l2/T5h79DheZ7JcOw4YDLKVSmB4pa8C
N3eEKs4XNikDa2RTgTi5rbcNw68w01YWZsogR642L6ewb5PugXLRUDk4htoB3yIRu+naV5kyanx0
ZFUGzBI0oCN0tMCvnYfWk5sJCJOcTOKU/jqlwmjdzLquwZ9W33OxMHqxGoU7W+jrEZsWDXXBOOK4
0s4aQrxWFCy6hMI5waKrjG/Vt8d7kiiYpoZ1PNk9G4FOLcFbjHIabsz1PxLH2kmbHdd4aMdq5ZKe
KMqDnmw7soJpQ/0zhMjEkFRHPFlwEBJV9yRv8lDmDgTa9OazztVI/CkNgjf7ye6fcvzmIoXxcCJm
7rk3TsEFp8DHChOn84SwHN3PYIDYL6wHdN+l+0naEQufik/ZhztVcGl99IX/4nj+nVFde7+85P5i
kJ80z6i+mPfAUz3P56RXsXnKX+Nm+62Ew5NjI47DpfYa1dZJc7p1WOgL11gHhDd22pnxh4nKvZfE
IBMTSeLDZz/5+rCkWPggFC5gV8pZNetEuU2JwczYSRWpbawEGZESPsBt4HLnI7isr70LoZzw03z9
hgFiWn+bhMo8F2an/rTL+0l4yfmMVPgYkbFukJ0JydLIdIZbGvAoXLn6NWfYBhmMopWXf5XAvt7E
yoFDC0R4EwqIkdKOv3StWrq5x+OlrBrlpSsgKSZrv+vPsoJqTvQQoc/yCiSdmOajSI+CLk9wKgi6
hozaMlzqeb2o0Jb7FkKzW90YwHGPxvipNzSEJM9F8ZUjSDWjL8W17hx3Sa8DxUKmjiUf64hL4EF2
GQDxKrDo0i82OC2XMV3AyWNM1oHbOUs1wOiJXxDvfxUc4xKp+DHIaZDrn2v7xQqVue3cAuut1PZ5
ymni0e6oIREpQdd067nLzl1YtM/im2d7HpkpOs5eANdj+TwUV/KZljoZBHWXr4gDmef+W1lUlzYb
mD0+M7x5pJC6PWH3/b7E7dK3F6yWmyj8dRD5N2oVKxG8ui6mzLCfNVeQSW0/DHpzUGW69xqKHVsu
PPWW8yBBtGJE63w0T1776JCP04bJps0LkkiZaAPrpcfgHU1drJPOxdkFyYPwnhTzCQp64K2PyOJo
rbuCr+6Jh057CpRnpXgjp8HV79ROh099TgEoXVasznjLKehM9E0vbvZ4FZoOSvpQM6sg6mY2Ycy1
CQYmyJvBLrOWzvCUTQcGm0BsKoDFmjjY91FAUGEQHTyqn8EfRwd/v3fyKzowMR2j5eOHe0IqWYiz
/sgBcFFzEFQNBnBO+D48BeA9h1ll0eGRnMxpYumi4swuoEjo2nWAcVLSBnXlixNwRv8S2usx5NR8
5BV2t7J7gJvr9GWCczolAnNu0qpbbjlNTq84rl24XshW3znij1yW7lGO5zDFPo75wITJkY72Z8qr
TdArSMvEm2ys8qUyaHPSVwlbyFEami/TQd/vcZzk5tYpoYHSAMdelL9F6jM5PBNJi2JYGe91uF/O
P6RkBBA7FUaZY2NxZwKB+cddlxEB97m+Swh1jz3ivfVNG/Brxj0uGruzZ6HygIlhIMKitMAw6HRO
nV0yPBnOulMeEm1pMjSUIVWW9xrHysK8duRQe1+u82obcJskCY94Ht7bhvdRIht91wn0I7VRNR/a
6BplwzKHjQepSAhd7tJPmijC4CstjoIW+5DMi5CezPoikO/jGp7rw9bWgLZRj2fjqh8jBt1zQnJ6
LY90fLSPnQRtafBLRys079jjlsDeRvgq0dmzRY2YbizDXFkarUIl3EZu3E2H4MC/C9O19zEWRIHX
WzzvROiiUHeaXRwSvhMyR2E+NyEE++hmV4iaw6liew3R76g8pu+6ifm3bqlEJe1WDOvCGk9tZswz
ziJ+w77wEeTYN/Rj014VdR9Tus5O2IVXt2LTe8hiZeOTmpm33FlxgjQgnXi6zSojppblOzUP+FjN
kijoHXG7bEvjbEgTrLbrDs9Jde3aJ8RDOHGcvUDnbQ7nphS70lhY7qke6701Fcqx4LnUJSYXSghw
S1yGzoL+fvPcaRTYj7G5FQEm9dijxLE5l145S1qdh+EK5BhP55RwEzRvBqwkLU0DKQEZcSeBaqyy
Jrrvp0b41sXHr9zrMt0O1rkciGQokN/07cr1g22CPbo6duXRMJt1lZH+bMSbLL1oAyZ6bRVBOHTa
oWTyMArSLKoQTJBSPATUkWmste4z0HhOsBhmIE8YCjgZTtQeszNRDJ1kwJxVJLdwqrHtHQTydFqJ
/KvFZkinHola5P1m7PkGBbIUm3ywWxjtrjVsrB7k1xr+og6y+zHLN0xUc00m5Jt9P9kRTn/YHUzp
f3o+QWbimd8MHf71/hkt1TJXDsjhGygX1fkcWU+Kcj/CIkuXOt0DNB7snERfKZRz6q5NVkXPQd3Y
MfxBJuHoj28Fy2BGxJ4guWReiJH54DlSXoiFYDfbldqjmX1orkKd8xHpRQNyWuf7FCyxJkRoCouu
iebMS9IaiMiGT+3qYJkk1z7lVcj3SrwdedvVFschW0odwFXKz7q54k20QAFdRB06//pg7/MCYC29
WtF9nn8UWL6nHI6WsIbOlSuyfIll6RB6H6HSO49Qm4dEvdaAtjx9ZfYmeGgsOEu83UFIVVry5qn7
DEDDPvfI57R0608vIb3vmfoWFPgjIbrnTftkyCuA7LwEeJ3iEBSJCv0hqG+vwyxtzp71oIp3372J
Slvm1lPXf2VMp2GHM9+iJrl575gNtfheK7EYAv2R2s474Kavdf/ZWiSY1PjOt9JfT9p0zH9mBVyI
j2KI3uCA5xkSDr26WnBoWkkPPZx0S25Ne4acSJ0rCYo5s6NECdeiLxVICsfu9asrMSaS5VMkS7QY
PWhuJzehqm6gHOye4zWlnPqyjzfUxT0X0FfTEXrKRegkC+4pBHuLUQ3E/WUaz4NbPvXMyAWPLJIw
A17buYnsHNkSbNmkqodY1GWI3FwHmfZiunyD9944j2y2JJ706kGFMlRZqYv0bqBDqY/txUD5cVDs
avdk8aDtakgPAohRUxC0wynrIRMO23NFqOtasbs18scWmVBX3vskO6Y0qjdiLVyct/pzqZ6mhdPR
w1Ufe2ercTdN7d81rg+/+lacE6JbSoibXfUZs6wRE+1GZ9VfpJSG2/xBmF8C/9rjvZyyy/MZgNEc
7nXg0mtILUGqE/1LxaFRtSAQtcke/aUTMTYilHOXWpAtVByj9nBn014vsTMgSwmaM28/Rv7jEJLn
rZNhVa8tk7imk0Nkjm0hZmGnjCAgCjxVeyOVM61iqFXuRkoksIbX+S5GaFUaL6zGiusuJaX0gopZ
H/+YDC5dj+odwR2XLClvbONth2PPHr49Dxbg5nffgs6gUmLR85dKVq0KxsEk6a4ZI/5gc/ry+2U9
iJ1W+1tOCUxiJPrVaxxfix5mjhaQhHcj61glA7wZCPfQfNnjw4Rh9sK4i5YTDcUOPxtjcuFkvbH9
G8UhtjiqYDPdc1L8yY0Fyu1OoWGCqAwT9bY9xc9nXyrChxI4eahjmkU1XEhzh7iNEGnMpAqx2cOk
sxj6l8RakWaTKgiHuWKnbjJzhmxrwc0hD9/V6YGZvMTdQnNWQyngY8nsIbouNMDO/YsbXzInvFOz
V7Nmmhk8tHmsSNGfDIlYQsMiG/h0RGlR7A6oqOcCGKXz32qkdX70xIfvOX3F/OXae2L9bBE6eEZD
pMXCw5fX/OG1z1pvg0EdDQGh5/FXUJ31CHm4XuCsXTUM0DTXzLUIUgOwRNvXtNspHGu8FORK3kID
zwwDDpq1ucYnceoDh7cQgM9qSfrwdhMi4hwb9VWxSOnQz7Iop/ACE//05KrBc8JhDmnf5KCmDqd7
M7UnDzMV5RSgxcaTOhLP4RR3UUcnAl95nEa75sLNrLQWkd8wq6d0mWjtpgQQYFGM9adueJ42gT7z
FqpaLQcm4s7awwrhqG9mjbqbzg9mppDNNff6rT2sevdTifZJche4BW/jssSkExtsk5vBIUNQpouA
KztkwWJo7mP/6o9bpKTCWQb0kVQHMJ8SFLiLtf2Q2LAa+5EgHBPHg5aeNeTrNDNI8kOma1yq6IjI
je9SBHVIcb65HRNXXwdb4pJScqwkjoV11KISsx0Ww3VK7XyBtDr+ozTvDe1vbH2NgcG03/bZZxg9
Z5bgtr+7QXrK05VqPNfaFGCG9jK5y9O7YpIW2NuqeDJQJFFGYvX7goUaMkRnMrKXXcXld3EE8rW1
838D2cYkE/wbq9IREE5eF6r5kPFOf/6/aHV3SCmwCwidV4lhVHHtKtZN6XZhs6/bYC30DPceEhiw
1z58hEgaSmRu+IuJZBzTfYvZnzJb1F/jvElahg2qTrr92N9aQaBfjlJwUsk1y5bSCrPztwnRk1WO
kCcrEJwidIkmgixWyQt8rcYC7JzcJhWxXvpNSsBm/fJ9J47z5/c1dOS8BKk7wJs/wCzb0aJCNAP4
5jidwtSrHba4jbw7Az7KxkHWcgwY8uOInjFrMTZO2SGc+8MvwfaE830iS2vyrTqcGmJfaXsT9kxy
SjLRSloQmRVaN/SMUfjp43RRuGTmWcbXsRQcgsnfKNxDXNkLtQspJ2TyyKJ1GX5YpUd+T6rOq0I8
BwXKgPJeCe0NiPYdIewr31n995Vw/5maoHPQ08iYAO2dGqf/vvOS286eA9KLMmjRee02NJF2sUz/
H87Oa7dxbAvTT0SAOdxSTMqSbTndELbLZs5iEJ9+PhYGmNOuQhmYg06nq9qkqM291/rXH9a3KwmN
UszQILUNZp+UCwp6t1zLNhpESAuOmYmpAaiYFLm6ABNWn5w6hGnDyydfORI4ArDThaoSOe3gT4YB
XCkEWABsUq1cAwJ5Vx551LzLHGG4EUocBupHD4Rgjogbk0dBfl1knFV6iAbKkIVboy0wKNxvHp0O
0Zgnnag7M46PfdRvc1V2mqnd1Wm9zQCRC/KWipzAP3NthdUWB2s/n+vNmCufiF7YXxRM5RomL+XX
LIHjFftUIi0C4rOqFNsmRP4bBdYwMKF4iWqJWrN1WwGW/TTDv5TWFH6inN5VqgHC2Nl6ecoYxOUt
PYv4A9VXUhfewfc1qy9e0CovKq4f3/BkMc7nqB/YvJFaKguBsAudBuVnpYerMiIl6b7LaAUN9sdA
IBglVqrndOyOUi2sa6Vcq6DmxtBehh4sVuh30q0hxJCUqLA6q8LCtXxOq7dOhYhNuZZafhrKvLmj
J2uDX0fVnQbOP9M+R/lZ0Mw7iaCTXvyU6r1owJu7QbTmiKUoa6oWFzu6gQ6xgS6cogytpuHNT23c
nHWmV3MF/qY/6Rg65gzMhvotH7pDGcUnEUNFJUW8WbJ3l641qitNnHZFHXqlslZLkrO6EcY9+42o
PU9dujaM7GzqQURcj5i9FhglCOeuxSuivoMqdFEKFIwDI2LGCbHQ+DO+eGYnOP0gHNtBvtTE1mhQ
KAdFfG5usi+3IaLZlSq8yma5G5gr5bV07nCrlWPs9IgJ8hjgANdULwSSpVfLz2H9iRGqyDQ5g2ZW
7Z1ZXlctliOy+Tpm6GqoWmvuuOmNu2tV2g0TTYwkaLqPYTUHVozZfDS8dnW5GafeNigxbnXh19lr
JQ/28CCS/Wv6SMjRgzUgBsHEyUiiBtwHEdcd3R0pKGW60CSFL4I31WD8sF0qf116soX0AVEfJlLf
5DEpRsKZTsrNPsTfMYJ7gC9mXF606TSkmH9eK+93W4+a7TYejeFrgZjq3geX58SmPweRhXRpqQfE
h3Ce77QGA1i4/4uig7w131Li5w5ybtfzOek5RKzZX2Zjl8fJVhZRM0SfSaIAufyw+5l/8o6gkgED
ouxYUnjlb1yfTAhvzGn5YJi0YD2Yvpd6i49q46YlNixXeiZ88TxsQm0gaaZ6cE80UDPxHJfHaw+d
quV9GDs3Y02Mytji9yY7g0rSEXyMOmd4fy8AV3QoVEZQ3Ouw0Ye9CcGvQOsQyy/C7UYAG+xiQDOZ
ZMHwSmbatpQvg1p7Keq+SjzIhg9IcO0PSokzplQ4gqC5Qv5hbMzWkW53tARN/6JJGxMMvPPMHIUI
Uj0TAHIiBEkZHjTzOZ+F1z4BbRmh90e1K2cRxpWyA3VaS1vE6r0zYykwl+LOQpOv9Tt684rzN4pM
YH/I2AW++2JaM6N4lcV3IJ1/H0QoIP/c3xTFkFjOGio7RDb/PYkUlQeYjUO3JxUnq2mYzX5dpetO
rF5Msh1yJ0w+c1oWMAtHm2o3v+HVBTM9h6IvppLP7Pw9KiNvIWWB5cEe7RsInYnf689ZNW8aEa0O
LAJzxt9rSVErKLI04ssYx2G9KYo3XykAbkJoUDfMCiXVk2CFjCV8uhTqrDi2VEALExmmZac5TVw/
ttD8aFGkyHoVrRste4xXDUp+7TnTupWiG445oTSoPgxFvUhK60akeEtjs1fymxMzRTBDF9PcugOg
LR7ZFSq65arN3EIBhLhqTgg7cAk1rIlIAp/zhep1jGcvyaSgVmm1MTmJRCTCebadBZUo9w5A308L
yEgNBW1axHBU9Y2OZUHZwmdlEp6p0jkFpBRbbF7IakAviOR4EfYo2aqiKusBh8siP5ZGwuk6hvsq
wTQPfIUMtkHNX+jmfTHTnmvF2uCc8yBp7Us8nuu4csXuPo6/8O2J0Ecxw3MnBsCY99xSFJ0SBXOu
+dMooueDud7ID9okPsYY+Zb4d3ZmqNl1R45xCvjHvYxvY0hFdcM+VGmoxvupOQ6lcpoLhllXCXwZ
fqd51bZMNJySllpsxJ1KXp2cydsbbdfCLyfxr59J5kiYJH9GVGxLgESI/casf2CMCD5rOKFlLcPi
AEfx32SgGnohJMSdoFqXCjeeMem9KEY8NCr5ncxXnGKj0ujK+tZgckJc+TXcydLGYlFWhEpKyuPV
xD+/wxk0lqAasIoTsfUarTovAu+BaaWy0nVcEaPrCpENY3/mVCa+Hb0TmuAqfbB4R+I5tqpMcyHj
haK2UauRBEmh9nUEFeRXRobuxAlDVP25NAmflCHqD0xILaRhEyVspW0FBJvoXiQkI/h8OJV5T0Od
8iAxjYFJeuXJL8B42Q5uiNxb0eh30Votz0WK4U5Lm66Y72Or9Ss6vRRznzEJ+lkJUCVCeMNZBgoU
GYOvGRxxZhfG0LjLoH4Wf/fPNzDDQp9fJbh+V7RlYSU/MEiCRfR7QGYwU2ifJk5LdiKPaavbNu+j
TCdYyc1Hi/PHXBQnUxecmZQuST1KDwKjrFbERWO6rS02bJttdcA3a8Cqh2auu74UfQfpKr7XotbX
Z2zR+x26a7awwcnM62qioyTV0pUKAhChZ1Hf/3bjMzdZ2zO9AkroxlUXSm6WQD2Lu3Nd5/6cdo4+
YN9olq4CUmBGw0VJFbaajOTTwo3NXZxkzBWB0MDsu+TxRq/dhJ96cVRAK2I94rzL75XrBwgogLj4
KirR0o+ChDKaNlC2gniiOqmM8gFnCSTQ5Joo+5qJXgQOPDWrbrKcbGr26VsnSkgxUg9PCFcau405
P9fJsCpCA1spdeE9ua3Jl1CuAaLJTILyIKdOUouOqe9U8+7aXDrpY6FqT9PFwOEp/SpM8PO0Cizk
UcuMLjeH1VjmznzL9wIDz85wOx6VEN/uQkpPPMNx9xxQQaa+CEx/Y+e2aVdwIyJIHk/exdMF7jqU
LspHzH57lcFRjAqlNzdl0+3rMN/2kYYiNZlcHaWCtIy8mpUQ1Wfa6IqaYqcjPYL8grWIKAB4YTqO
32vDbJSEvbJu7/FS9VOxQwujHJvCxFxF4hUrLlmB3CWM+32sdxt+Dp8FvXlKWEPYobR/7YC+5Whv
aNKWyGF8/BztqkK6fpu7ZmVp9VZC6tIwTC4S2elQjdhanZ/UXgukmazU6G6MQZ+LzpcKwSPFGrdD
Dpay2nKQX2p80FR4Ghbf6LW/PRhWjnSBei3LtuOI6yxWahY1Rhp9SmrO2dtsLIgECRwQgZSBq/Iw
DcahkTFliyx/ntLFp26eMIHDuGhxPY6pATOV7sng+IqLfN/X6StX/TIQ51iydUqn1qdV8Mp+fpG6
wwDwgqM7pw2mNhneiRywJvtmPaHxYTTLqKBLDrJUroGANL3a9g3ucjcNy1nmE70H6nOSCnGfwRwT
acLynq6r38r1V2Fgb8z5x0Y33jcItLIOBOX2ql0NG2BobRHtsfCfZGXHvDpmJbO+Uw5QKnSjnEGj
iT+FzyYIVweH6YyyUbitWxXnpCI+t5GXSCZelXjrlsPZjLQL5uKBXrQnzerXWjG5CRFWmA7f7nsg
2LK8nkSVcMkPTQnvdLCE66R4wNBifQ+kBoQ87VUaayZnuNUm8KrbMzSAft3aaLrd1g7tbi2talig
trLRNt0OwA9wwrY21kbYYPexQrO6Kt0L2Nom5Lcb/C7Cz8yep2vrz7ykbm2/SY+yUzmFU59jW4RX
bauB6WEg40XYaGzGneCzv9vx3egoK9FJ7Uu4BaV3ZpfhCRemF/WXH9780j12eX7iIQ2Wm6sPEtJz
a0M0oM3wz4U0smZ+gfHYelxPPo/ZLpyLaKsoHZAn++xCR8px21qnfhfAqbJbh3BmW/cN/prCjdVs
2deOOMLa6R7fYXv2nh8Tr1x9afzGR8Hr7dGWt2TluqV/s78KDwqcLQZiAMtSDioPMTqfcHglnB0P
k7W6U7hbVvpatV18mx0WhHfjP0m85SfgJM4NXlfLpyFKxRUd3Ht/f7L2DgOfzUXYYCDs8WbYy5Xq
FS5BK6ZtDs90di+b0s/5NGLApfiJXxA/j5zwM3glk0fe1RPRAo8oph4ZJB3aQ9gv5H0vAgAeYFan
zbxaJnkJDEDqdyruXL7+5lRVCVnL1hD0cBDH/CGscaqOCQbY5gqAHBLEJoxWdYLvX8qkRN9K4WeK
wlSLgjm0dlp6XfVS4ocDlDcTNZNcgkR+ZchQ/l0eS3+accBVoErUNIwnVCK9/lsdq1lWZqGe0ank
DqVtx5dwJXiB388kyNNvKfNUxnxQeDPqvI5R8b9vQP5beW5IcCUwX5V14zv8YOB+V6WJ1e7l22tZ
vo4gL1jOGdFrNDMp8SIEqnAc1V/tdRceSb9Vks/b0xLGGxqvSu53yuXfN2T+5Ylo4CGyxOh6aeC+
4SEpERPAWmm97283r//Ks4LU8uzrxipXebcrMtxTonCRqFpYRIF7Bos2p22Nd4Eja5I/xZimTSei
OoYAkFydiGlijmZ+rsw7WBzYnnwCll6aDI1RIW8w8PHQR+bTdrgtJQncS9W7YXhrQN7Em79Rto2O
T5+Rwn+bX6bJWJN3j3S5i9605j6D29Cnj/BrWo0cTHp4khHm23AvJPOTJWvwqKLNGAaNiRoWT8BQ
JcUUUWhfmmwwsFHY79OZkBR5XF/1G3rNkJG1vKEzeEng0Qwc+104+pDCFjL9AlctA18rQbqH0Z9H
kFIvI5t8/PfXsOCD31ApA8TYxHIVb171N5P0f5DjfsSZK5Kqeo9NPVU9jCnEFwZQ/Ou/r6MsFhLf
LmSKBqoeCXsq7Q9TqFuJr8xsdtVeIqZ0xNkOG6EVcQfbZihQTVXOMsRaKs12Mj4J50HOl9u91PgT
0wyVICeGhL3SnBHeVOXDgHFTuwS/I1Qhe8tWNPPdknKGzq5SWkQNkFzNQdrnzw0eQRVuuxAT3TSR
Vz98rD9XsU40ExRR3DMMlvO3VXzLUpaa2QwHQlekwptw3Cyl96a9yEip5X0k7UVte2MWVp+vrGA2
3nwzmYEkX9L+E+/Vsb4k9evVIjf6FLIDFMVrqr1kyim7Pt2mT5AbO1aexvz8w33/iaDrWAJhSSMp
pC8q3xH0AaK3qBpYFirpZXCE9kwYgK6cb92rymQNJrAa3YcY9tSXItEdVXkSwmllaqcidbXrhSgE
QboA3enqAUdhWTpJ8WcKwURdkqj6e4GFZMADYv/tCw6x9jiSqFRdoLTbeXRfTJ9p9cN+ov+5wfGJ
JJWtRMYrXTW+YUGyXM+YFZTD4doFobhJqrXQPBNObvfdTkSwYOCnp7VIm1cS1ZKi0IX3ocOWvOZJ
AFg5PWaPMOhq1Bc6HqJ6EozJF7DtKksgaeKAzgnCBD0CTybZAuuiRUQE5yO+hNXDE25YtmLe43WJ
aulpVH9ZZ5xFAsPAGczAOMPIaZEAmBQY6epDch1WIcECEh5It3pdiui5yS/PSeyb8BcrjkxvwhoW
7g/HwG+S/n9fQ4j7msqLzrQIK6RvTi/ZJNQFeDd26vU5VcDD8o3G0VnDT7phS834QsH8w4CWo6R+
r2HchEDj32vvzy3HsEwV4SV+o8vSW0C9/9ly6NgrQkbl9lDAlhGu22I+zfF50k7/vsyfK9xcFvei
64DGjf33fy8D5Fn0Q2OhR6efmLB9KJ4x3ok/ZEgkdXuppJ94iXDr/9jjWCokdnLG6prF6fXfS6Yq
RqScd+2h9YbndAWXZIVxwqNxTyI0f8wS7AIny4LpmY4e7Er62A+dC6FIWRtO4+r+4Cn25GBHfowO
jRv7WLru8RPbTID4CHjs+rn9UPfqniCWNUkh23SjBvEGBYi8TQM5QBX6nMJQZGKHDahj3ackfcCR
9WLfeiHeUniQ7sWN8pG3Tg555JnCcht/ainiV3s8W/iDgXw/K/fXZ+uoHOXzuKkem8fuULjNPnPx
wDsYHlDAWnGIdFu3BTJXii40GSv9DE3RxnzCRhnkzt51F8120UGWXOWxO/WrfgM55mh+dYfF5ONT
CzAtOMMl8IYg9WZH8ywPTGaV7Wn9t+0x2fbtY5GtAaJnSONuu5N99IuedWQQsc2qVfO5WICAdAbd
4Tp7g+Zm+OO83nzBK3fiJj5RY73hN+n0LgMuh2y1+/5SHntw+ZX2JFNmzXbN6Ywy4Xl57xtmmKvw
oLxUW/3QBOpBPjTvt6fkXbvP1+ErSkfNspn4zl7+IO3aI83nK3z18TI9hF/YBELl9gxwfnmjbwyn
5js0T8MW11egFD7oIX+RduPd+Kbh+BaiyV3+AFSr3gSUQiv1K/0VA+z4zRkKgLZt9g2pTHZzHn1u
lWhqnrL0YX2kv3ght+P++gtLEtbFbaWvOr8+6o9Z5F3JF8FruAuaA7SqVXq8PsknLGwAJ2ENoBAt
3OoSvoArQ5MG2hkPmPs486Z8FPbXDdXffNduE9/aS2fQKxxn3uf36an/vF3GO8DjB1yShx1fmz/u
eXHj+4pvW7VPscOdAgkcuTWPL2ZlrSS/eojIZ1+aqxnl/aKGsK9k5mIydJG24kv7SOcDe1tfX7fY
lzEnt8gZKdmG7PIUUexAGXno7opX8dLf5Q/GcVprWyjj5QvDzI6V5auOdOC4vKX+wuN+7y/Fa4vn
9Lz4IadcEskIr5Wbn18uKLeCcq9u68/6rLi3XXFSHtu77uF6EHc3QEHcffBz3dV38u72IHsvn8Iq
WX1Oq4u0Eu0XNvzV8ie9jP3i9w68I3vpB5Ex/O51bs60YlZAZ2n4b4u9GDwGe7Bpuer9L/7ur+6/
vi73+EI6kFmc5qF9C6FP2j1ldr9r1hwCsRhoN1eCMsgLsLt5onNzsnVur1tX9+pVdiLIZLhjrgAZ
F+XAl+DPmnft3p9SQFzNHk/WW/eC7edH8yzslU36qLmzTwjrlhqYl/Ljip3CE8/efLAO2SU6G3ca
rd7kJ0ck4iLpKx/JQ/fM14UL61eO9oojC+VBjUGve93A/XnEUIP5Td84BqIJ3ZVEBJi2+ov4I5if
vbaa7hpG5pAzQ5QyLmgFq+cpfQJSu3OrHS5LmIBar4OLS/2XsKfB2yhvPbg9sVvmqn5Tzvk2ekhO
3Yl/SQPPV4ekuJ6cbMYp1mak2XiZd/0cj+hyIcxR8NXku/ojD0oP9HfKuv40LGLaFQMGZE2odLzU
Tfc3rNOyI51ukNvptru3NkPpGI/Ncb7IBeY8K9ZgJNvmsXKMExK+erL7J6DS4ZJhCspIG/TqXcPw
JXSSe3VL5tklfe2uqM9cLHLF96s/7FH9rYsT7S+oljdjQA395ZIdzWixa+u3RIpF9+ITBkWX1lef
zCdpP+2HCw6j1E1PxRHA7EkPIBt4pPR8dMgo3a/JSx+ig7hJ1+JZWxvrkbWXv25eXtLNuEo8VP4e
Outz9qj6jYvK43DjB+Xn8ty+DperT8Nrn/T7MKjWJGDtxaD1W3/e9/fnZ8VRXdEdV/VH9MW2R5s5
nm/yWiVGNCi2ypohO9fDa9sTt9k9npU/OM39OYlcTK406k0qZs7kb+L1PL7h2Qqr7hBBDJ/z8zj6
V+VVDeGI/phOvBzw/y11uBYx8KZlLcyY7wVh1glJX5MLfFjSPNEFoFzCygRHvSukVoHth2EdMpkp
uo/V2w99gfxnX2CiK9UpSA2qEOn3SPZ/ipx51BoambRB+EfxJ78QmKRkrxPcs3k6Sf321hL4iG+1
FnulQX0yfKr5CiAMoSwJP5hSFvsmgQzoJOKvyfopbOMvcAS3R+eNrk1mWKcuNdr/3J5YDmFzK7Pm
MLWx14NdmzGRUkm5iLk/ouQ5whJxAQIHfPBHNaETM423f9dnv4ez//l+KJCoRGUIEaL6pz9prA0w
SWNlPFynQx7fZebq2rm9vBEmF7OqoV7MsyZlreRkwblTuS5bfLze9LfoLOcrzaDL5swOSKEgXGYF
ZVsSKO5/ck/5Y8Fyk2jRLOwkINeo390WjGHqJl2QxkOuGkwgvpaVo9Ja9CNjwc2/n8ifDs7LxWQa
MkJhFZrkb/UjwZBZn0z9eAiHCe8rahJYSKN2Ztr8aSn1tuLU1qDYCfFZG2l2BQnl5JoBGyD6Tw3i
H2/Pci8YI6oSAmlm7N8Aq0pW8xuvx3jQ0d7HTjMsFj5TiZUNhjzuwiye94r0KFwbm6S4unJ0/dJE
AWkhTeI39fkGE5BZX+u1dxNFyvWQqDw1BwepAbMq4K6fYor/RBi4YxNDAlXECZgc6G9PTxWLUdHj
K1aZ5VY4Iv67Qub31JUSlDiweXXjE3DYeU3k56MjvOm9OwTNcCyG4xXDFVsPUK2RFjYDNyT2RuOk
e79ZDybO/3u9+Glc/n1vWu5VE0UgA2Npgb69f1Yt6OqEJ8+hmElA9nT5NcX6tdnnDRlODz8sK+lv
3yVCd8sAfSRfUlt+/X/e9nZQ2jYVOt60Xf6xeABbHgGtWhUUcTCgPaFmx4HR3OnQpOJNFQfRZhq+
tBnKkCtKXjKu9TUKXwjw6IMgixzbgIlY1QWEes4ErOO90QYlzAs5YHVC6rQYiD4lgQwPGPsok2Qe
mwYX/6ge1+qVqtpJY4v3c4ixyFIzMDAuC9/EITw5MDl8xAzUV9MHVT3KoObtG/UZtizIgJGrtPCP
8JZaK8LqOtgJStJbMCM2ZUSqHIpqk+61X/ke/KHCYhD/O+qwcRu+Su1SxVunWbq/RdhuOpgQi0TW
SFEgUOxPxIaoDhZRKpql9Bgdy+lcf8Jarubkh/b3d4v9fd+zdJpStOoK3gMLkPE/30YiyIWFtQz2
z6Q3noY1pPsnWoV360BvwrxMT3E8Wml+SajpalzDEmEcEGhI4J3pJflJGfxbx/ztdlTkwijpFvjK
Er8txaYUlFls4v5g3UcHxZMcDBrO417bJhuGPKLTnEn2xAZmZ276s+EZz9j2rZEIPfSPGT7EtmXH
XuS2W0jd69k39tWuegDOx8JiyeQbn+Vj+la+idAT3PzQPKQUspm8+qr3pN1iTgMtR8XdpbZB439a
+H9AABI+z8CavGMLPfY75p0UdZb1Yd4dQJ/IAUcFYNBgsfxUed+wChJPKzctpk9JabciFDFHuV20
8H541NutVPxAw/oTe+F28PqUFNnAukf7Dg8UAtz0HsH6QdByrw4HF9itZOai7ZJpP4kXjDjxfz9A
c98zmBZj79/7wJ8jAK6vaoAvHC6Q9b8fL7dblbSxjNW3HJJkWUNG8NIRqQgdXJ+6nfwqFnez8ZLi
qRAmh7j5SKttJDsQ+wieZRhWdXZDQTt9/vu+/pSmc1+oOCFFUqqxAL9tT3mi15ac5e2hvmkvXWOd
szexTwKBzARgFlcJX8bbCctxaEWyN8XTqUfWLOofGFtvFe1BY8T7wx0tKNi3d0LXAMo4ADVspb+/
Ezdikm5zrTYHJHGkPZLF15v3A4Y26KrtGoZDET/k0oMRlZ5VZk5/JSuj+6FUlv+ya+uIvpmO6Dyb
Px5Lh4Vjl5ddc8gBa+oSCEn+atKnZkZol6N+lN1Cf+7GS1MTgHx3ay23196npH9I0tfCCJ8qaG8t
FoWLrvrHUuUvdRETA1GGbK5KsL6+FfL4a9VMmaPmENGp4TuIi8dYuPP4JDd+h5H1GH2FRLKX4kUU
T2qroc7FFOAOm40h+Snm7w93599F9gK90VsAu33bwbpqJP2rrq4YOBG3O78qi2VLdhaKzxk1lCH8
tF7/QJq5HpYQusH/iPf7bmJ3S8MxKiXCpOXW3FbyC/uj0g24ml26CKdj7K7Gar8wh35YldbyQb4t
SwMvcbh1bGmG/n3YkIe6WhizUMOOhaJhS5PX3bBZdSTCyK54+rkMjeJ+tST2Wja+uFdcCeeDLD+o
6bqdtvO0BY8zPgTVjRC1AGODKP7+K4pj4psM3L0AkMB18LJ6XBAmgL/N6JdeT/jEiCkBFLt36737
JGgMJl4MPejTfEG5FX1Glxg3/3W2h2Y/Q+F6QRSjntInc5fT8Vvn/M066/ecDbtiV7sG50Vyidxw
LbhkR3jDKgLRUQGjCEw29hheOR+9Y/jJunHISfZJtd7M/uxPm2SNF/AOgeym3pZB42AeswZFcBvH
WvkmuEPqRLsa3t4Rm1jKBv7oV/xDj3S2IOvZATop39KD4F9Kn657DZXiUN7hzOHddtELxxTr+bYQ
QKGEr1BaiV740e1AVe76XX0gK5qGxK5Outdumnt5K2+vOlG3NrJYWpByzyr3Ur/c536/rf1xC6Fj
b951T9ZD8d48iTwZhDIwccgDDH/oOekT/rI+2EDZM3SVKe/3DFWhzS2xtPrmoF/Q6u/7DVvFboFN
UacJQbcRz1ZgXuL1FXV2uoPud+42V+/qCR7lE8bG/OtuYwXiK6zfY/3R4GXnS/fx+uaLh+loBVWA
2FtaW0H0JGyFrRUQyHGS7qfj9QV81xteuk2HYORJAMbmxdsh9fOV+24zHSWWJ6j0GcElAqbX9lk8
t8/h3ronMuAs3Jv+dbeUHpBqmbRMW0xqTjCNGfav0Xdv2yfjToTHczDuon34kPniS+LLJ+2grhO/
DZQDBusgl/lT+BBi5OzJL8nqFO3Vtbq+vWh3t5O+Js44kNfKAUTU1w7jqd2q6/RJZH3VgbXCq84f
NuaucWbf3NFu10EYnFiKq86rA9WJfIyEA80tgzrAH9i7bsoAiVfwf3+Vn4KpoRMG0Q4i6f1Ml7H8
l9lu9vkv3PipDMIr0B44p7jWHcm/uslu2Cx/ZrswUPxkJx611+mc+Fe79zoHHp9rX7eWO/EPMDDf
3l7Q/DnAgPbHp/8BpO+eCFK0QaJ2t5P/Ya0+5HUGbIlSbGWsyi2vd6AdEl4r2Nmr+aDv5N4u1hk2
KThXQKFIkZauZNE2A+uFBKAmiPemix4GGxVhJ/rag+BZuwUFXxD1fGU4TIO2FPx+7Gfvusv3ajdB
7Uhr2O9O6xm72Be2lVvYutt60npZdsPL8vugJT4YO1wg+b2spvUPe+JfziHUL6aKuQO1nix/O4fa
CZO0iISBQ5aCqZYuHv/yYmxmNN6QnbvyglG3RXrbiGcaVthjII1ncjll+WLE2x/u5S8HNtIrSgaT
xo5z+1vLbNRCrBQhoEqZe4bl0+aGrArapJuTT87CJC1+OhL+eklV5Uiw6HgRgf23lwBKMwZiw5qD
ICC6OEbGdjmMyFUw1kaLT6BrgelOP2w0f4b58sQVJqxUX+SpUCj996qxrAtizoz+UPa+LAZd7jcf
5ezmFSNwZ/oc0v+/j/n/Lij/94I3q5LCNClB02A9QRtcxOGrmrERxx/KMyZIqV8owQ/f5wIYfDtu
TeplA2m5JWnKb8Dhfxq1Mo2nJhvmGqpuFnRX0kuuBLJfCuFTOeg1oRw9rSfz3hB5e8ubmvj/voG/
tC9gBISrsJo0Wf2t/fqf67c1zOyhalGhX/149LMJLRMR9Q5DYhm9bO3++3K/65bvn5c6XMeZl8ND
/l2Q/s/1xESpGuIiKS+ymInNDH2CGUd6c2FS/iaNks/xleav0LcT9Qz9YlU3m7zzhZQRC0lT5V6j
8qqFB5muexIzpxacSo5wk8icPDtLgnWCGEGQNfjD4lQ6aZMtT5eQ4VsC2whxqa5D4Uk3zaRuCzN3
I0QC005H2T4LSlBRAqt9+znF1AcLlbLYdPg81krmEnzmdTSTSdc7SZf52CmQcj2maaCXGExpEn4+
YbIhhPlXLT4XSJNMvBuwC8Jvpzo0wkMmFQsnnsgS+g6w+daM9v9+un+aDfLSLLUbjRf0F9DX/65h
WcgquBCIEts2ZyRDvaBQxIR656DPWTXlo3VtvGsWwwFsIJxDtByEl0x7aaJNPV7mJHeLKzRESu1m
Y6q/rmTEXolKxIorxzrhehHA5JYnqowLtcw8MMrJ7q+tL0LmKPTKszAybQXVaYlcmm/K4zxGeCNh
/F5uhznapNJtG6fatqtfkz73E3PdhNgf8Tdtsd0zmZGgam5p3WOCdATUx6qaOd1CFqgvOvA2LYHX
h5XbJt0PCxMPp7+8iQYlDXgko3w66P8+u6GrTDmW4uowMUXPsXNZhbmDGxTRy+H52B1uX/Fgwxea
fykf8ln61ZGb+m6ep132mgVNwPfcPJXPIpnL6BG+2Ib7Db4d9+kaCVb2iIkOmACPCf/t21uMWWjv
3soAZ1Lcw6Kn9CS840UL/AkXZMZ3k0gcPBmqtSFs29AJYSuDYuEBgqRL8w2Zw8aFtYbWhoFDCwMY
7cngIQnGY6JDnbYLZb9jKEMpHruyuVqEmYAo2Ic9qm/gkXttJ60N1I52LqzIf4vQqsAxD6pPi4tg
ys4hTE0wO8svI3BBv/I6fBGREBO88aX47TZ8yfz4MC4hLavp0XhMnhkluFjQ7pY57Ea6Y3odILN8
UJyGKgl2lEmGLS68rtX4KCDR2HOaVlcHWBer3L5cxTfY+VghrPoFr0Be6QwGHsBEB2MG5vYIW7IN
9jMYmqtwC9600NVe5aNswZZZjb9uDF828SMzQyyHGd+CCxrw95kXIjI800k0n+YVeYOrphimuSGM
2l+IxCGIieOqkz0UQkBj+T3sFPZ9qODqWr8fezy/bCqa4iP6gM/xxP9/Up/mfXc/XcwAO3wvWRV+
51ibysuhVrRrlBs7zDzW6SVtkIfZqPm0S3XU3+fPARrtBkk/XFhUM/3DcFY2dNc7M+ARHPRg9HAC
pz4uvoovBhWXmvndU/cknCC515lDFGD8SmCaAfYZkTBhGzQJu556j/5qLT5gooJP6ll4KSeG8SsU
qhMJE5/4d0+f9StuPwgy6j2Czj0O95t4J9/BhDyLd0BjxXv2ZP1qnqL34cX61Re28gv0CoLtjC+H
nV5yKquGiSW7lop+37CTJ02yw0+YRemn+lQ8th4LHupR8i786u71AL7HiG/lMy0Lxbh8J8O4/Gls
8rcSwaIK+j+cnddu49i2Rb+IAHN4FUXlaFsOeiFsl8ycM7/+DtbDRZXatwxcoA9wzunuksSw915r
zTkmxTFOzmnM9Pcba5COi5Mtbg49yJxmIzClfPJDiOoWXVkn1F7a9P3fCyz5kv9dJchWtWj54Ybm
QHR3SkA4Hll+2dSHvnJ0ss4XRgVSR6KQm3lftLmg+MM7o1h2J6mE+R6gzJSACx8xOpL7QohGk2/b
SfZWoQGN92XFwrk1pEWf2cG7Jtuh5vDoipwgee9i64l6OGzWBbjr3CJXCfgWtC1rI3fnSH5VAoYc
JRWVxbKgPvTGxyA4cZXNu/AXHBomS87IAhHKo20O0TSCIGnaEza6witTRCf3ZOHzk3cV1GAcFRL9
deSoe2/jepGjIJysxWSpRIMdMWwZtLnRiyRAdPOglDYhPKchGXaE2p87ud2RPWODIFsMJXIQHZm8
rC+rAANn6NEpiZyKaDKSyLyl4TNxHuO5onCy+iXEyBcF96C1wy2CsYdQFOfKx2AQry3gvSCnuORZ
J7qY/SekKWCNzdqNLmOeP5QDqQgAFGKUAc/5xXjTfjj6/xf0LjE1NGWMEZxA/ysglkOD7NnYrQ6q
fPaqS59cNfFLCy6lMgXiLZGV8uzV2i03bwgg9GotB2cBnRvN3yTVIAoWiwGLXmAqN5KOmSOD3Ion
MXw6wEZH0UJe1yCjyhHerLBcVDo1Hf+BcefkhCv7crCOs0v/Yxrbb8/+3TnM0k10jGjXDKZwdzVN
TAhlSZeMkVl+a9Fvte1Nc9+wP8+ydVCuBG0rv+QB05orbWKzZ9RBdrjww+X9bhiJTE9WJTrV08n7
rrQQktajuKJbXVcbgOphZjlcTJVZIN52R/ee2zxcqpitpXGZ6WtN9EB0rrMfDuHmNwWexbkJpC5i
VYO29d8LiUz7UmpNNHU9uIUSXKwI8ywcoKME+1J4yrp4LovwwtV9g9CpRv6TT/Z05pWtdoPjPo/g
45kTs0XZo2aNRuJ+eRuQrw5iM+9lyC51NJfBUuOKsgUOiObeI4sxkm6cgXwENO9kN3LXiWAqaXt1
ghN05SHm9W1ELB90g0LMWkM1M1zrUaVLxgE39pWt1INE8u0uqpaw821Dr0DpyrbWysw+Ef2x9Ib6
1g9uVa7No1jfinSSNNN49AaQn6a0jxPx3JVOXpDNpbDeYBQmso4ZbG9LHLBLKGkNG4lGu6Ij2olj
GCL9IS0WyWda8S5EazlW0QmpP1Vj0zp6/3yiGMd3TWWiq/fahiowB5rTYXVohjPIrYiiuikXCeSj
eDYbnvDLlwYql+6Hckj75mMtlL0qwcK6KN0fAomNzrtKAfWii8u6W7r5nkv77z3ku4fNoqdtkJfK
w3+vih6J3NO9cPz9EWl0CeBDK1cdVUTxw6j/v1sVw1/GUtTsBGao96VlrI9NKXU8RwaeLn1aOdlR
CmMt9ZdCwybuvpFL+e/f9t8u+d8fOV3eP6o7Zlxuk9RtOS2X6UD1xdE13+veUvYuQfHDkf2/F5IP
I2+GZUNDNaHcbcWWBW1ADEuUsAXFHQVDUyIxQWxFJrJg3n74Zd9+GlgNxRBFhMX3YeZCJcm4GLia
GpxiXynxQsasWWAXReXYFWSAZIuerc8gEmTaLOJhHdVk9gKaR2tI/JoSiEcVuZYIEwweZdMSVSbu
uzB6CrFZs9SkSwFrpoQaX2M6xvkYbb+luyt0mXRI5iERBEa69KLYEeMLMgToqINDgtqcXOd5il05
ZXTNVCBlufKNcc20fqYltAyhloec8cX4K8DvlrrXTN1beJSWPHW8zhhSosmig+qxXFrVVeQgKZHm
Upqnwo+XFpUKdODdWHwqyhtJDfPW36flTUQ7Mu0XotCvvJphQUIUDdzWhhl+zDFEYpkShxggO74s
jmZS+8Pw6vs7YlLoUrRZhnK3ardSN2aBGbJOUnR1VW8b2aaQd1wcY3j7993/ZqzKs8a4ToPTjbVE
n77LHw+2G0q6HxeTziv5ws3ilOXemDA82MWsmx5cYIpxVcwim+Go/1G0o/93WZo+npMI27JoQdD6
++P91iuA0nnlIc33lr8MfYTX0qFP38b+UPvvGlRLY5W4W7MFGhtuBwkQ3rIJn8TxU5LQ3/XqfDqV
ZARoS9xdL7gZmW+XBSFqgCVEywlh2Q9InjnMdpOJc1+o8owTtyNPw2MKjV7G4PQmJOS9PNTiSpBV
woDp4AyrVCF5Nn1QpzSseb/sB7KVlWezfAojzJU0byjA1HDj8liMbKmRB05Wo2usPPjEfsbh3lc3
RvT5ww379uH444rdPRxJ7FlJFAS/V1llpG2bOI2OibA8+2q16N1L0VzxXxTXsuBpN3M7GMpd1+H5
V8CRlz/tZ9p/uwtkimOL4y4Cr8Ad9/cdTHpiFTJvZJapLlxSCBA/J0suVYDiC9syVFWEAaBoR0D/
wLHmWDmATqC6CvBqWnZWLFyq63xlMEMKHVValJTnKAre0HKToKPbHgrS2JY9B1jxsoxWYr0iJrwk
ttBc6Qrx8utehNe40nACEvWB1N5aFMZGRwRuIsJd/HD9p+v79/799++9f2Fi2aDTIxYHyg9JBk5t
Ne8kG+UW2vCb2kRbYPWskydGuT988nd3/s8rfd8hl9I4KjqpONDBoQlnyDM3sxV3Di7WIsWIryJj
FiJAYDZe0eJ2JACFMG3tH77Gfw8wXABUmSDE0OEAxPn7hg9eFmhagAq1oOw3/AHJj4N0cOkZONaF
aG7RVCsBLsQB74v43kP2/uEb/HdSxzdgXk1CgzxFVd29AiYu8QHZIjrY7DnGid947DKRozW3xqVv
KvYku9hJ98NG+e1S+efH3m3LeoyGIw352OmHE0XnWMwlo5uhXc3mrOU3GfpZ6ulslLfM0uHmnf/9
u7879jA411A4onuSf9ccfyzVYhAXRlobjCvKc6TsA4j+NuqNrt7XA72Mnyb1oND++6gjt9En4dtv
HcXdne6oj626R0NBMLUcYWHGaBdc5ehRlM5atGCD9imo9BWkvBr1XbnPJkTAAtS5R9lOn1t0esWp
4q2B0UZAi/YYSERhOuOAI3U2dOsMvL+169uF8FwRyQ4lBFiai2bwRM+5kedkkubhKmofsXhhh3jy
vBtM4IRWIfjt3Am006gu6/g8Ku+QKKGWowMsSJl0DEaQ/pqYbFJiW3FXiBvIpr5xpFGhduCeF5FE
u32lqHYrHuDTpSVG+3nPSI6RN1MSDiW0evyDUL8RR2Vum8Tm5EIih64uR3PfhPzNeSnMaeJaYO80
p9UdXzqohS3iE2GQZtkJ06RyX48HhD8E8pCp3sMTZjeliVpxtnC0Yi4OQH7OqgI90cne5G3nvuhf
2cUnTtDElbPMNUYks3KwPcPxiyXllJCsYuUIvpo8XCC0aXlO5DeAHEF6KIwzmr86fzeg+PXLMt8Z
/ib5bF6kx2pcmTopW/yC2UhGibQt1Eel+0qJMpC82Kk/lGxuWgA4ni2IC+HaF/cN6GONWSjEi759
H+VgGyHhqcvPJHhv/bMrnxL/lNG50c3PjHlEIr24bjXzoaAb8tVVBqyD3N2ra+zr5pqhG2wRQA6s
7iWOwGG6DA0Ja1nCzOOhic5qfSLt9t9vzDeNNIRrCOZRzBuGTLfj77Uq0bA0uz6vDD26qfsAJEpG
TznXCIIA+4+mYfxhcfpdfNztD3995N3iFPYKvB/RYj8c11GK6KuSVh29TB+GXHfuw61QbTJIE9rC
ALTa1ZfW2qDC9IL9MN3rKWfz6AFsk3G5+eGaIBpyMj+GbBcHECbqE7nKFuJhyO4NUJKw+VSoWKMf
FLY/Xri7tS4SCeBMC5NXH+elPw8Vh7fUQJNR7Pt6AQVdNH64V+Z3qw2lqcHIjiISD+Df98ob5LSP
YplU1hkTBPRas3Q9iKv0SXudInkrp/bnEk22xhaE/fBevcOzFVeYndJq7lPlk+yePA3FFsQRHYOh
m9FcqFq7ZHhMWOQuJ6Lh0VtoJ3+pc5339VlicoG2RWbhmfmHfmPtBSxO9VJYJ4+lbXzlz+EDqtsn
/VG7Dr80xyAib0dQ9wJ/lJjNwF/kB832t91jei4em0eaI3QhiV7CUhhCfWh+6OZ8o0TmaaZbxwwH
jYp4X2CbNXlypHIVB2RaIjD6GF45rsW+t6GFV94S0sC0+QbsyT+8R98cPfhk9loaa3zw76bbH1uP
7Cty0pUDR49xL0RXjp9gIF1Yu/FLDsZUDr4SupWDfCuy9DRhTgSiAF3qZLL7NtOKgPb+31/pd+vq
P++ZSdXKOWBqONy92qlSp8UY8ZXaCOyxfoM0YAcBURwIuHwYIga7cV12tIYTOlOKD8DZJ2qNJIiE
MYN1kfj7g4I1qyaRlMlDBhVdUW+qWy8U45fV3QLCS0xso5MgTqOobTlP57I6A0RB/kOytopxpaVf
aZYuqoLxjTzeALOQZyjvGSR2BsY+w3NXWtafXV9cKmZ2SDrost1RlT9bWSSjEYWL90NvRP3uNaLB
M+mj0atT2v39Gvl+pmSZ6uYH3+znBaP9nHfCilAKD9T0aYFPtTtIVfVVeOPeVGiHkX+qeXYosvF6
2SHraOwZyVJg8lZ9RsY6cd1Tp4SO3437NNfnKUHfIVOm2oPbEtLQg35TJRdc9m5hOtjuzQyuZkhe
AgikRp0pnFGshPEiLAaTkn9UMWlSmRXB+MML8s0BSZpkLJNpid9u3B2QdVdxlbpQEZoNe81/DwbA
cu5c8m1Fwp4KHVO9/Psh/KbZrHGl0Zmyw9Ba++3S+eO9IBXJEhnb4hk1LiBmN8oraBCMdxdWy57x
zfgmc4gQ95n2q2D4J8AEF8uNHv1wMvzGDfT397j75ZqQWoMg8z2YopQzpPHoF0PS076MVzyz4Vt6
VB5UoPuuLYDBJkTuE7ckf2mkHx2ZfVErFILNQgKVuvv44SJ9c1yXdDTkxN4x01KUuyeyQ2FkltKk
7KkpFgrDtsLBzrC+xMKJgQFTchTUAOmT/0fB9NcH35WmrlWbtRTwwUkprQrPP1PYr9ownkf+vs1h
DwVOn28g8oIsITMQ2nHYLcMqWBXleK5hvKi+9sOy9e0abii8mCR5onT6LXT444kJaGvGzOLzwzwN
grXaXkugWS2iH6G7pDkihOKSt2/zH27BdP/vF8s/P3Uq4v/4VEWrhIxwbDJWyo2v3qJCWnTROhI3
QDnFcEk9O6spsk2OmjmSIGutt3iwy2XofSmQmH4aj0wX/j9fh46TxFMhYTe6uzENgDAjKERi6WGW
e2fUGJh0y+6Hni1Ko28+h3HmVCTSRWO6efez0yoreg1NTgSdNQuqrWLCxVsHRCDZotZxIvbttDun
rXIMG2lnrK3sQqtQRaCuxkDfhV3pi44kuKcskB+mHSYhMFZmat267dyMYCuifZgW0bxCZc5/dAWM
viRuqASI4dy44xnM9wlArgXeUXjyqSKYkEodfdTgpiQaB/pzjSZgTEGfZDRA2/GgEBajEZ7TeNus
uqJJCaLdNJ7JYvdQFaxkveVA0LOLyjuPFp5m1ttWfMi8tRAxuJ2P6ZZ+pjFeqqpzNAhOY5Uv9Dac
h+kyqt9CzjFZns+qyvHSdJll9WMriesSycsizecjpIMHygH8RSrnCxpZRBYiH+W/jHMGevyf+i90
Nvw1sfH4OxUm6nj4rAMRDo5jjidkQHHOXHSQPgZJ4LDFztlPjCQZimDBq07HLnHXnqjNwymt2HB0
9mS32ISxxcgZXQFMEU8B+W7kAADaaEtoszPW12mSM20poY+22qC+650WWnpVDHYNO5ThqUXenU7U
LQImpbj6UcNZUNgOtR0TV9m2MeEkX6HKShzpzIPO5RDP8W3KbPG6SF7D2DsKPmgpw7zjKYve+2Iw
5HHTaCiIFUDFvELk62bJqfU4RVbjTxiM794MphqSYWLvpc1yd+4uklLJYZTmbMOXKPoKGZoV2Vn4
6ZQgfbcgMKuZDpKoEOn//v1m5JE8KrnGG8j1mA5QHUNyFY7hNHfzqTYz6pORhmqZSauG/ndLAz8n
GYQ5lZtxui7jhcbgJfqxyfL73b9bGxhTQcKFNIgK9F4e2clhn4qxnB3iqZdUOYiOlEe001cPjxWp
wTMS6+bysrsKn8qO4kgHvYOeSUgxUrFcR2p36gL/yRBPsEt5EzxHRMdOwnc8E0jdw68Otu5aUfui
VLfz1tZkZsQAiKHDRbjg3zHdsXVSXBe4sAJbR+YMAZjsIMWedFLEBBN/AX8isVXqRziFMvwbmzaA
yhpWrJj0Dgz6NbJHII4vRkRNEnPmJRo8aeuutYO546UqX+JHwUmRAJDjUjjJ2VwrD9Wru04/rH09
S/b1x0P+EUowPegomVyIWWC/6DNz9qb/Qu6M+L+4YRfkn2B6gmkwpFLZJMtoma80uA9vCAzYVNuv
XhgcOMepVjmK4q0HD7iJ2j6rHlIekSEqQY28vgZdbBJDxHDVmMsQU041RNNMNDOeQqbGnO2muy2y
2LTR0gvf6ASMOY1n1x6an6znqvLNOY7uFvMvlKMKTo27vlPiJVVRyx27VUXMMwYqL6fWcpuznx3x
v8TCuzIl0o+XhMm0QOYGPEdafv661GLyCShP4yULcAJ7AJ2W9gvNgsJpX6sAxvSr6YQWDzkqMkbh
+VnxnsPuNFrnwCQGTSBFEwhsJe1VqphK6NeFPLCaeXv2sreGTLuBHkZxlPFWJ1U2jVI5QmQ3jhIK
OJSx2Gf9tUG9ebb61i7qGxm8Vv42/YjWWHo0661b3E+BryAVP1mweuwPCW8V4ypmVRagMpalDr1i
C+uOjZgDEi4tlTN2N3yl0QD00R7cLfu4AbxX9pFTdAgyOeAoUwghhzxXP1GPscKf2uElLuglQcw0
ggnXgM0biyaTuXkXn4bJT6GFSy0ZbJ7YTG8IL/piyh/C1nVj4qfOtDFmIn39acg2rb0ca4jKbOYR
83sBp2XKKjGtx20qkR7GRe6IqxVAMOpgUfGVu4YLmUOdoa9OEm+R6pcSyWNb7zOM0AhmuIUE1jgm
f3Q18F87pDnDjKVPDzdChYCfLLpynyLSoNCZw0Rd+LI1cQdg3ZG2wWadfPnVvsP3UubEoNQZiWRQ
W7yF0RIx5wSoTFrSEgavfmiCTcjGkJrJUoOz5WXZQUqaXYRgyDeurUh+Ttt+IMlaSKUIhtsiYtPW
MdLLMnhw7KMBk/NwoMLJAEY/43yzx4bViEiCEFdCVCy8gVlhT08HjUGFTiwd9wU/IvHIyaFWjCO6
hjQMXYk2Yiqu+5EY96tQbIbi0pZLb+icUk22JsSwrrzqCJHatp17SXbKENA0iUbIZm9bU4b74K5S
ldeyezN5LfsIkYWwtoDGdEeZMMMGxr4gzBLkpgkQ9BotI4gnHEfnhsmKEatHCz4Xw2cmLtBFpt1Z
G5aagb9HqHYVhyJ/jJy08knmeOwJFBpc0hSLHRy5UPc2stASYjNLtIeyc3dAHObUVm15LdAFul4O
krGdJ1m/cjPlDJGaUHrjLAfy2qWz6jc31zN5bjetyVON9A4pXxRfRRJup/eiLIMVZwL+QLFQyVTa
d8NNJoQ9tRW+Uhw2H0mMASgGf2K6j3KO0IpFPyFoZnqyAv5AKb1N354k4KdQ4VShoPCEP8ZLnZJ/
1twyuKllOFdoFcTa2wToSrA36M3Uu9/krAESXcLG9zgqZTuXf5cj+U0tsl0K46+KrgZH9sq3m6HH
G8B5XboatD6yzt/yz5WTWFZ1l0J3xipq91PuvPsUtv6yUTg0RrPMXcSIumsO4OG03oDwEPzbAMsi
4+r1PMheACAqPPQJ8tqSOKxkqw9EJubLottHWJESXpapXoi5Gb10Cobk0DXmQZkenwAbkIsHReNG
EPOgZ/bgQWvkOeCgEo5naYyXir8m62PmndQYA2u5INY3t3WpoyIbcBwy+m25ZaMP/foVff8s1+m1
I6GNPNitg7GYxMveePN6lJlqskzjYaWCoB1zyktZeFTplISxv2gl0o4aYVcP+ybidYMRoLXraYcW
3bdG34tkjDCD10bxKpF5YrH61Opb2+koj05+PTixl2zyyc1Ny6EgZ3yabgYmEG+B03IVk3fXzBVR
3QKno+nEQAz5qJbMDTVYh8UP/EXpG7mc9teWdFfDSkqTl6raZySgG5C5F36zQnE/gUenjpOTs3aG
qx5kHgzoSjOcOkczTmB3fso1h1GAqC9CENDWi0rYbozI+S3zXkT/cThK4s68EPWeUHK6Sy85uP28
GYmE/+g4gKTqQzUe1fohaj/c/k32NlWmbqTMcd13YbpZIuAAJZlZA5khFXLzX2H+7EkIjzHMdBug
zIH+4Oor2QiZVF7odIY5ZClvvis47Te72nUoGoiY0yFXidi5X3wJ9+WyYkQQOmPFUZhgO/Jt6XDM
e21r1O+C69RIxpqFlm/G6Bh78yb8BQ4Bv0H+ElVO+xWOxzK7BSSFxM9muCBEqTJXueCAjNYVMgzS
rQRfQoSqPSfQHLB+ljKKIcr9KaJ1KQbw0n3g01chjLcWsvHMfRo0oCa8q+RFmwlW1Q+RkFBhLTVn
T9+UUMmtDhO8f6qwrZagDnCMSf7zD1U0Utj/FpSyZFC8qzRCWdnumvsS9YgqZzwG9ad79d5jROIy
CgImY3YBbQoOOTRNGU0SRgpOptNfOEJxigJMU58B49a/mmqm0nh+lp32iNa9DXfNxvhUbyTr8O8Q
ycg6oD1x0ox/UU/NmnNy0I79yb8mj/JKfxGAyz9Gc+VNzyagAULw0IHBSp1E0BbNm3P7qTyaB+lR
eeVIa+yYIgjYB9fpWieh4V07prt6FxyIlJjCu+lesnnbxpN7JR8WY6xyNAFqL3jn+VVX84uvHH/G
JB6yomzSp/JEjqdDgP1MeCWcxRkceQMwT7NmzbMZgx8LVt5Ktgcby8iMwPeleeBFmYVA5aa7MimY
Z9VX3jGMmQE2oZiG8CSwd/1Cqy2d0tfJEWleki/9EnxVG2OXz5GrLVijtyDSMVv2n5TmZx564dju
6P1br+lJgXB1KNeI89fucnDMZbnulso2cOKF6Ghcfsc6smFI0Eys2WBv4W5tqxcGUuY+eOeqSDh3
13xB8M+mLW76V/ncnbGbHrSngGv2ZQGQ/krejdd0LRyV1+iBrXcKYcDh+9DvQPmt6RHIKwaIXb7M
ZuayX6ibdA37InyKSLECDXYSHeSJK2VLctuBM9MO8N0SyGEGsDCYPUC7mocLYWZQ2lyfEhv0F3on
G8fxY/8SbbJLsEmPZb03iNs0FukC/4705Jrz/K2h6Ur3zklBWI/blm8CSG4+/WdwJixgt2esudZx
MjzRjvyl7fRnbxWsxPfiAYsFOMCdxVcYgc9Jc2uWA/6LDkCEwPZNRdb4qqIGnsl2/GRu+nm74zo9
uxvYcitjwe/SN6ptcFmL2YfnTDALi396G834EeEiPIaPINlW7oZgzTcrm575ZyIubW+r7dpjdzmK
e2+bc1yb/NKLjF8v29UMOlm9Aj0Tv0GZnvO/57D3nuudNE/nRBitPkCs7aJt8qBi+ChPCMQ5wZVv
pMI+N+8yjlxxyRrEDxp//wvZcpwtcJUsM/4Md1NsknO7TRc5JyfMhbOaTC/44oRtMsMFg4gJtN8y
uqaoGxu7iFYlCPZ+bo4rlYHml/XJM8c1KZ4zxziGu8nki3M+3yi4PHS7m0WVnbxEL/3JWKev/vrZ
m5MGZUtrhetZwZ0Md/2CMTDfB8jjg7gh/nm69jNSl2xp3l0+lEUAGZB1l2ca3pgNp2CVznkLoUb6
AAt5mCEyNmcdy9wLJEFM4If4ETPXHrfvExbfc3zslt3NO5cvlT2+jmv/mMD3U17qrXnSPpJV+Ohy
23o4bS/eudr7x3ZhYYchT5YdY8V5jV5M/VHMdaa9PudbO7swykgjG/1egeL7TLOQ/9piJLk1hDzN
ws/yxHT4QVsle+XFguS69Rf6yTxlt+LGnNrAkPtSXbrOGW6cNTmxjh/ZjayrVXEVQNRAHlwpKyKt
P4xpL7eleoZXhmNGXE1/AdRTf2l7+didQravD/6vRp0KYgIJByq8ynYRBHyEgAPrWT+ZjWgJFRd6
ZLBTmPLmh+CabnHTEA/iPubbYmeSG63a7qtGzAj3Ej5obVvv/IkjF6nbC4dQdsD6cGRECUf/KrmY
v6RDvB1eM3+uv/bv6cE/lM/RU/eEXUz8oHtOwDd2lBycUwdRPj/wcVD7xi/1VXoQHxmlp1+IFsev
+Bmv/qnfyK8IuGDdIVmDicHmEPA9ab0KiNfw3zczgILyp2ghOJxR/GLVhCJooQZETMUBb5hZpg2f
H74fHqEBJdCrb9myOxljlBtRD5QgzG/YFUTGx8Ro0B0wsSu3D9IzHQ/H2I9LyoyTeMTd39L6qJej
MeeEJws2ErbSsrtx0c3VEeDook85HVw6lNcoMrD1pw5Cag0sFaBOngMOGsivZuJL9CvNWG85L0//
J5Ou4qU4yYAk2YfENd9Zegap/8guVTz27+NX+I6xej0exgMgQYvDtcsxZmYVNq1XWm7Nk4g9GpOj
CPWNQI6Z+QvsoGE4Ch5WakteG2CcNX82jYkZ/kUY4zpB2LwS6UkADzNzd8gTaiyBDGvXNK5eknW7
ZN0XEE7AbE1m6QEYI9R6EaLTzPiCps99CKEzz+pxpn3570wN6W9wPfk+5bvwTOdQXtBOqtbeBa4S
dyvaTe8KhIMXolP9U3jMnWoXLKWXaK/Z5mrCEw7bBGvUivuBfynE5m581C+kpdP52fIOQE28gh4N
X5tLb6cPTKW5q+V7xYXLQUBKD/ioZs1cPYLdXKeP+TFxYIWs6i1u+DUVt2GbT8HNfNJPgV1sog2m
Q3AO1a24UJf08Caya1XMhAdv5z6BL0WAoYYz4K8FJR7BW9jWBk5w5KKje5xzpMyovmbVxXyrP9QT
YFNMAf3WR+5mS/tkrZwlY05SaBA4Yu1M8a6WjRuUS8fTw7Mcbr1fRG/T7nZZtL4GadaWM/qF8x6b
Zktw7qx5NF+g9MfXCZuO4l360h+9NexGxurJm/bV0rablWcuLzejeFIo5FmhmUqciNJb6NvpIm7K
F/rQVCf8RJ6C+kNnIdiin/BoNmDgzmc1AqJXb6ec+YPrZyItWFaDmbQZn7VnuKU6RgwTLozT6zNe
G1TMaYkoxRZg20qTta36QJNj8JRUZBsg04C8PdUY3tw7Ji/pfvzSj/r8pGzbbbLWcTL8/mifGHrS
ifaJP0eORH6YCr1wlihzHlyijEPUjwFaIySiGNookJgT06fA9ycikxTXJhqHatESw4NGgQ47Tenc
GQYOzJPHLPmamO7b8UJwjt7YWkEXf9a1S48LQVfBZV5DpvaMEtHFpnONX5W34aP5oBFhYPN7ER/C
C15hL5+bi3SPvAjKRh05X+VteKwe1Q+Gu9fuqDwXTzzfKSZFO0bP6v5GHnwOvLPcFL4QHcnHfM+S
siLBhJRh7a35iDMbagCNB/1q8RCUi/ETtiq90sdqaz3qe+PVPXfbapOe+oW4HbYEcJyCB1Wbta/Z
l7bzzu3K3AGWyJYEg0trpiLjL9cxFHRYM0+g4YxVA97vDLY6xUGMH9pjjZiWhLK0k2O4R+HNSThc
K5+pDB3NFgj8IFfrU+boyfJE4IVKDYvuyo6xOzPrnmp3RLskOzLGJlbbruEc84AmSIRIOJ+lV+Ru
2QchzXmNb8aJDUd8+Hc1oUyt/P80ug0YjhhzMDb/Bk79MZPT666QSp02VMNOEWCSF3WEDO4x9xCh
yeOx8kiX8QxMVem4ybn2NTq7QY/W6DAcrdMcKUofTSrzafwRyOFKEcwTBmSP5h+l/NTtTcuLQRx9
RA5PY0lneoydu8TETmTmD7KDbzBUzPN0Wcc8OMlD73+NGYtdlBb0bItkzvHcxy3r0pZkxjvXDSdX
3k0cwuPcjO3cOgjjkj6kAuw9+WHm9838hFm8ImNnsBSFZIG/5xqC5AplBl4JOTtG5GUuXIT+WmU/
zNu/a1Az8ddNwG8ADn4Pef+4dUoJ1VIuGOLSJu3zZFWz3w1ad2zlyYxw6VE4mMbbv5+X77QGk8zg
fz/0bjSEKyowyRhDc/RILGNsXQLxKuAuT7xsGUTLiPMF0sBS0+xh3IohNcD4RHLp0vtJiPx7YH/3
5E53mOurmcRSyHdVsNePQyF5FWZ8a0/jkY63CCpKbHAPE5EmBqbTqEwepz3cYKxZhfNK6OaGD7SW
9ArOSXQ8sZDRzYH3GxD8mULST1Zmo2z8Ajv3qdb7dcdUSmmvUx9paOmRa8XOHcalV48riZAQhpj/
vr7fTMQmoiBof8QnDB/uhg5xVxplO06vI2OB5oxwxJRuWB+6fEOj+d+f9d29VPA7cDMnWx639e/H
1LUiUclagQ9zT4W0pwmctOoWmwdBdvCRL26cbYf0TakuOpH1k5K6o5mn0x3R6s7595f5/cvubyc2
I1FBegeu9Pes8I+nWVeQPwV8IgdSiq9iHZvousnHRVQ1sF7mRrKViW4I8oZ76a8l8y1Zj5zTLXdi
o2uLiEp+aEyn7ZaSHrIh06cZon7pqjoqxv6nr/vNK07yjKUaLDXmRJb9+9p5nUTObiWkh9glp7ZD
d1vMdDopEWAmb6EG+eIoR794xIx0P3lCyjBZdlXsxIyl5ThaeZCRmD6n+slLiPZSL1r2wZ5f9gDv
kcL8++J+N85UQd+a+iSWZ555966UqOkGreROk6iwqj3xQaDYyFPtGdlVRzCnaDRM1cONZF5dDmVi
DVuZk0NNGnNzDpBJTfMA4m+7Hi0xbN+sv2Sy5agxFhReDYM5yGiBCc0oT5VfOJ6mkXYUiwutYtDu
EztSUecHw3HSHsVZvSvBORb5WSdV3fWeM7dY8JwLEAPH/LnttVesC3qPDAhX1zUtlUfIMaskNF6n
+Y/OiAD/1wwFwsu/r9N3uhhgxiZaEJAxIuvq33dV8K1gEPKCzprJwoBqjNWD1KU59xEXUjvsR2yl
JYsFs7V/f/Q3iznSLU2fzCu4de/FKKVFFl1Yt+mBYCd4rT1sXXGgeW3iJzxnIS2dH37r703o7oWj
f2jgjTMmO+b9XtlVSV4TuZkcRCHbKtimO4vpOgasFkMtMzGl4eOrmiGc67RpCtkx2pJ50+CkkHTv
XIzavAkax6vOzBWRx8sLNE1pYB3HBkgYF26kq5V36Gpu01379+X6bjpLZrrIJjtFERn3a1cq53VS
hkVyMPFckeMWrVTMUwHeXLv/HaKArJvfAWuizOeEtyA6Q3PuMTgTViAq4pf0i9IAam3H/xjnrWiH
w1QjNhSyumMiQ+tWHSkC2lrX9x4n/uZUtk9e9sNt/+7EMmW/y6BbJ8rpbyHlH8teG/eRr5VVcggQ
cY7+GrM4oOyYYxUiKAmpJMsbY0eb2GekPQZHd8NWCOhrEBUrPt1Y7zLNbf59df+Pb2UYIixmBen6
nay1/R/Gzmu7bSSLol+EtZDDKwkwiqSoLL1g2ZaMnDO+fnb5pS1aS5yZ6e7ptlsMAKpu3XvOPhg/
S2nKs2M/xZteOswFfXdlZBRCUW/FrsKCmuAWF0MTi0yDSbK9pFGF4wjpmFNNG5iut9+/KUvsff/c
sKhSkNpqhE9dLmKlT8xU0CX5UZYPMIfwzosJcGg9CvlT5cRwjObtHztQTohr/cHSRTQOAdjM7WQa
mepA19q8LRS6s6BaOvJBxQxWr5Fty/MmmQlUKDgu8dvMKt7J7ZtNEKMYDaZSuhaalKE9lPWH2SXr
rsjXZXhuQn2VmY89k+KKyZ9uvcvDsCWS3YifdJIzekZpjM9jNKD5iAAYxkn+JgaCAm2EVNUfl4jP
5mItRl4Ip/0yYyp7IOYN18NvIdZ0mNOF1ZvQiImnyGgxERbnns7K99/uF4UHQDDuP5v9TIT7fF75
FKymZlkb2XFKEZboqWvQQ2FanbENz9WwA1Pw/Qv+MQr9czlx/CIAgjaAovzzK46trnZhw/pTYZWS
owCiuONJkHl81FPSQMExfITBI+WIAqmF6azBhEcuYSip1/ROXy2+HBu4qzSVevKP5+qvh9BIJE1S
nCET9brP3J/L1eY7JsAMA83hY4yvfPY/a+s/n53zFjcxD5hxWeykmdqGk8VTX3Nd65lTJPEuBZ+7
YCwfyxjq0IIpCg+VTvKjVayS6q0y32dTdwefTZLapkSmGRF/F9DuQyNz5eJ89axRFAJsIJZdxen1
+eLks09Rk8TZsU3empA2XflBIRY4HwkiDDznijWthd/LoVbBuI0Uac3s/fs38ZWeGGLaf2/i4g4Z
qtZSKydh9DTfBupO53sp+52BPBRlTKJQYajhZsoQtdBhs7TtjKruKA8skjUsVNTPREcjhe+nzcDg
ETrvymdmzrohUrNshBCR9XDlLX8xmoMHoKugBwyVrfXiMRrsuaqHMPyznFPGrwznMezqP+r9AAmK
lesr5okYvq01aq8Qe2/2QbkkzhPiQmbznRT9cmJETdIrgByvfMzHYvv9m/xzO1/efX+/SePzxa0r
dn1r1tOjEojjaUwfrMl3qD8UDFfxHZghKOL9WyCaTqvvX1so+r576YsCqwii1G5sKz2aWoTDjnle
eRAcDTHPRwP7/Yv9m2evGBDHsJWD6nb44+IuTlRDS/TIyYTxismfSdiMuajOZeWphstYeUCcCsOK
DvVStV00LehaY2mp9CuCmENmgqRf/R5eYovn0gUsQPdxphFIkjQZhepK74G9eYAXTBqoPbbuVWi4
6Ejb4criDI/5q+9NGExAjoOUcS6UkoOcTcDAqcKEy9QRSocpPmTRIWgeU/ND67UXoTNzUnq1pCYk
mJ8H9iS1WtbaR5J7wp1uosFt4p4T8A+eZjUsjxnuUYGWq2Lb4+Ahag96WYe8dcRjXyG6DAva/PV5
oq4PmclwcG5ntIsfCdAhHw0tSrZFr/yaDAc0hFDH9d5Q/SJl8UbKSswZWXCIeRgr4wVvCsOau3TC
dWntA5NgZFtZFHJ4pzL5n9w4dgfCP/MUf7/R7+3gJZt+tGCIG9KjqlNOh5t/NYEYpi+xSkrDu4LG
aj7HMJDHkgCAlH/GL2H1lp0n0uNLz+yf03hjzSt6zJYlZEILOAogotQc2yigrWzYOvU9MocCy1K1
U4bfCAh0Io4SIm2XGYBy2MKZxwhKKjwwfNMbTTgONnJPjXvL+LOFv8qo/GRMq6xdoWpi/I7vcxZU
y3t13JbZgEN0C0OxkchHht6G926Apsi5NuOuN8DNkNYCAQBhDDKVMT03SKyDXkf0a5wDXI90fcmY
VeM3id8vzkmqPW76IdlFNYAbo/npBAiMl2ND1n2A1IdTcrgzab9CFBws7mjlllpDTfipEUzY5keY
lCs5LPY0qNb0/NykpcBEyVLo6opYgz29drALvOWu18HtvRdBubMNdFSOCavvbLA31tAJmjS9Dzpq
1fQsm/MGpstqwIrr8EkcTOCKLegNAJqmG8NA9jPgdg3xHuU9SduETdecC5uiftfpwE4Opl79Xeg6
JaXkvDhF65CibIoGT4gSAwviY+S2IHyUMl8JrSKNRmJVw2X7gyLMirB8Q53M+SYr4zBpMA9pz49j
5Ab9uqfTY0nvgDfYJafqrAREU9RrH0ErEsCWZmR7IITr1iEPXU0faYDDjfqj3WJAA5BBmZlD1Ach
/sqs4NcEGGTIZ+yoYNAoSlJiFlvTdaR+o4SzSzjA1gc0CC6Tc9NtBlBQvPK4FuzKBHmXhslJCQNk
m0sORpoFHtunwR+curL1oLCwowLf7V616MlC9oerh8nYgaI6L5RdQbZqlp0jqlaqTiXcCb5jjNgf
v9OcHXNgRgGRcNat3vwomv14aNr7sj9A8wlbVyT4Wa40Mh/nMC7MZiGLWR+FH1kdCbn1co6o9aTU
y638GMu/J6P/kdrKg5634Odt7lhpJUvxjVam63JsfqpZdQv+bNMr+l6uhh99lEFOoDJJSXbjx2Aw
QkVlwbn7fln/qlVkkMhEjxcVDASxi002rDojGTI9O2r3yBs6SJJ8UW/zS4q6oEXGjBFCWcbRSs6X
812FsEeoooVTUoav3AppD9/8tZpO+aKTbsgqsViaDNwdrO7nXXWI1Xae1ZEzk/1oGq9Tmd2bvBVs
JTiMwuhsggcSfcSKU931A/GXLy/ArzrpMCyw2sUOkbdSZUc9xRIptghSSYXGPZi14zL0X1Ejsp83
2WEsBkaWV4rFr2YIBrUsbQSIAKKD9/mTx4pUDqHTpURAefO7dI8V1slWNiuB4pX1esDdF600ezXo
rhm5BPzNv5nMQeCRmYvjvm4WhYYEk1E3FCq3tD1ojDwfmiYCNMi3A0j+/R1ki43/ogwRYb+4G8iv
BjZ4cQeNepFwsaT0WL9EwOSZXJ8HlpJFet98dMiHXyUyXZsFceL8GY0lgqr23aLBhbaJSKd7YnCx
jD2SZIg6LmMvRJYiLfNopVpelHi64fK/cd+sYDd3tzNomA654ILRI8M2/45xkM4KAuoH0eubfpM8
gBARI0bkRYx8zQXIye5WyV39mfpatwDCLgvZdQQYANlWrCygrB+Y3JuzG1RefvYR/BCIJ71mz99/
U6ohLt4/X5Won0RHGkb1xcUdc46FbZdmR3W4ayoiYIjStt4jCTxr0q3GmdqRtCUs5lFNsCR/kPvO
yMxeZlKPpImZVy/tdILBFfagHlyEPIQvBXg+PEZd+T5Qz2CU1AQH11oZAy3Ij7lK6TYzBT7aM3Nl
jWlbCwmNI+jAJLV9nNE12DnUFuCZI4bRBmd/ukvkCHnfuRH6hagncXvytLZYZbESLnhsFlk3LfK2
3FRo4eII4CZTTZioI74nY9PpzWYO84dGUjFWm26pfVTsNw2/QZLZ8Rz6HJjRqirdt/eWPOzVId0r
drfRAe1W3LuhjC2CngDuKWGvmqCk+oySNRTZOSfIZFeb2ipOzj7S5CIR24wdq1tJC3Y5qa4BGAar
aEGhxl5kmkugr3l+D9OQMM2cCEE2WtBpy6xOoaNTzo3RqUsIQOo/ZvkAuLFAjC4N0Czep/iJnX/G
iWAE55hOaT+Q6WO/1lZxHGbplqyT3dz9NixuyLxBPTmvh/iRgPiupn8uNjen3wqjbSwlPwbOUlM+
HdjnupaBJpblRijzQ56LMNpyRu7wKTXFXda8wTjuaACOMUFv1QcrTsuejd3vnrQGGefxSJMm31CL
CEsj+zIOLSM1l6X62k6PYusuS8auHNEQ9oQBUk4UvUwd8Os6ReYJb5Q4JxhZjkrikNvKCdmDThMd
p1w1JQST9HehFW70/MCvwz185K6KiFwtDxbVyxwDFUQGzywy7N/khoh69mWlNBag4uDHDJ4AZov5
Z5HKh8l+dXSOluEag+jK1sqVEx1Ez0V0ItrK39R7fq1qljpVpgXxxrmVJEAL2rBJOZZWQW9x9T9s
9nthWeJYxfIrDzZQjjfZObcJVx2pMcaugrTcAVMewLipf6SX1dkgTHOTaI+DRVYmc7Q6xBU1WxTu
FTIL2caMsQqKdCVU3k0VPvVdu5o2CMC+f/K/eu4N2iE2xAoe/cuGtGF2Zlv2VXr05wObiWgH4WGo
HKGsubKBfLl3GXQZQTiRbqRaFwfSWc3rgg4Ip0IGJaFXonnK0p08M/PC54c/NjhPRHk20qsdX/PC
fjHIMQzhUwc/yt5li97QX72fsjDw/vDYHo3y7M/ryIDJfCs5V4Kjvmiv/f0ql5yA2MjmnFltSu/y
rHQ4JdtDVL2VZK9Qi8nX4pi+vHZwifCHGGJfvhxOdYPRIItPjwxFmfBQo3OAoFPcmFcG3V+9kCnT
v1OBIMnEbn3+8pygGebe4IV42FiC8+BtNs9qdeIx//5u/AIMzPf31ytd3CJKHzsKZi9ux2QHwmug
6WxzcpmkrXA+lWuqnrhfy0QXU2alCLZQimvqW0pcL32VyMj2sXM1gvOrMuLvN3XRzchmSIahVabH
Ee1keYqbtd8dtBpQ4c38w7ZWYgry/fdw7QsXv/7X3SqZTpNNJvcRVbWVvhH1J5VrjmWcCr5/oS9a
op++74tbSAJglxka3zeAXjcMXT/cYGARA1crPPjNvd9d6Qx9NXPgFWltADEQ1cZF/exnwThMccqD
yCpAW6pOJw6ca4UIlnmfM3zHIsBF7bpkqcC7U5Vlj7qPwyG+1N423O8//1ftaZYF9AXMQMD2/AOk
bP0u1B0nOYp+Y4y9CwKiZAYIfx6gNXOsZmBpB+tKRnMALRY6vzTsmJt+/zbIKf2i/vrrfVz2sMIm
lmrdiiiukRfeDOdJ9lBiGSubRYSgP9e5DT/SR79eFvTtfguFL2YqlFOPyZ3Fuef39BS+jEJtf1c8
ZT/088jGSR/CRZtFEiSl5Xupu+lLujVcTsWe6TWev0tP9q0t5NtP8Xu2U5fRPth3x+5xMFGWHMNo
3ZB7TaBEkLvFXU6i6I7mxoQrCdzSQiih36fc9RkkoDULvUFd40WQXrI7vIpziBN0iZk11JdRugnt
jaw9SOM+xpzRERvhhvKxQGc3e0G6sXnfaIiTm3hejc3GQT7brGT1XFf52lxzou2tTTmtekTSuGPf
fYx+gRcuRoUB8ULehLU7D3sRqsAZPlgUz9XzzB76KrkUDEvZ7bapRyT0Sd+3S2NZ8E8d176TVpVH
t2aJRGyNIYDQJWMx7UricLRTGolG4vxinbKnYZduJ6KYVTpyv/QnlOzpO9P1e2uPD+yUrpoD14GA
LNda1Tfm2lghZCR3cRpcRo4/KKWDB/3XQCCGO26Sc+Kh99wWSNcxQi7HFU2Stb3rtydKfm92Ow+6
/kJBlU3g8Mp5kX5ld+Eydt/obiyiTXOM9sZeyxftc7zS3O6YrzLP2iAfXscnZYMweg/F62beNofu
UJ+QW28wNr2iglY2zQch8vmiJ/DTWjjHfKOfkCB6zpLYIjiKHo6wxW20vYWDuCTla4sGjP/SOliI
v0cU6yo72m/yFhmsQwR9i3B85C6kuDsVOws/AOLxlbRsXOkQPAQ07w7oIIP3gh9GmJFNCe6a2J85
BooIClgMbpUvsQ6jnmx5R7mLs8Z060229gmM6vfWsTr4a5MXqfgGxuWv259EXXo0lLfpfXuKeN8P
yqI8zfvsMG/mDcEDiBoQKUV02GkDg/Ufbuon+0QH/Ml88X/NOz6uV90kt+FRO0NVUu8pqItdcUYL
jm+MbwejNNj+AOV3+9Mnz4okpy3RvZ7kVY/NY03jZZN4o5su0wORlAsd+wf+ioWxBuu2spHHjw/9
Nn4wVv02X8kEBMyrfMug2t0/nURu24K+xaI4Rp7pRmt7ax2xoHmyay3NbbHG57yRJrcY17VP2PWi
eaWRGT6jHC9ShkAL8POnWvKIvSVVcSS9vv8BUw1FNTdZ88u5YzSJlmD46F5zRPHqrXw//Ep/a3fy
LXEgnkx6m3LWzt1L/NtkJj4t7FsSsx6mZKXwNtKnfJN8kAXs/LDvhxflmD9jeFcm16AWZhECYw1h
80cMWz5yY8wc1r5qNnTOEuJ1lPOId0Ms6NHGxlKjv6sRzRpi4eIbPfAE/aElh2IVc9D4lRGTmrmq
62xVl24NrYHkpkFjSk5065nmOjJPafqkcMLhyIU6G4FbjGQ65DGz+maTZLhHWncmF0PF5Xu05rXU
31Tm1pxv1OFWn56w1UbQuFGwZtNTpnlBt4C+HZ9ndcWuErxUmIUgTKBWe21u4a5Wt/0aC1vwwsSW
bhttiZ6WJHQ/zGE6ctrFcKY7iKJMef1+2f9TXV+euhkMiihkDdDW5WaYmjTb0IclRwvNa73Ib8wd
fqfVdJgeGyjTnKRhDryWe+ugnKMb5+yfihvrgBqTdDWbO8jykIm75It57bJeGk+FG3oiAgxFq+kV
m2lHnsNGXk+7gb+GB/vovOZnlK3Se/Lz+4+iiBrwu48iRmZ/lyyDY/TGxEcBrhs1KxMdexCdkUWJ
c7IYiplioEevDrOoEG3Fc0eY6ZVC9SvUBNv5f1/oZaWa27Nq5LwLMWntRo709bxWIETXGpJQnJ0p
fvQ2Xcvs54O/FadVtnUL4+jMoxPwBMk6fkhSXq58PV/WkH+9sYvCNiGCsyK8KjmK+tlZO+12jJB+
kMI4veG5R6HH1OZKcfdlFclRRyYaAL7F5ZRynqQgKGa+DMosdH6csECmcINffaE/eWn/XHxakppN
rjcp9Rf1qqIP2gSFLTmWbuUNO/McP+D5/5Hsi7OzL18VF+vaw/yg3WjPLDo/w3uaA0Db1+rWWMfH
aFu8/LqN1ua23HSu2KGLVXWy9/5e3UBqviXeeZWs6OKvWfN2/l12iu7zR/lnemiuBcN9dYDjMwhE
NF0wFDuf72JyAiyldAAea+06939oxq9W+mHInFi3RfhcFufCvsGxGvkAPRyf4+sJoYLmOcOPFhPN
9/fMV9ItA1yKSY6SjfbXENPCvx4pZAV+HzYAJcMS9HAOQcG0Fwb+Ma2K3SzxPU0Im0ZU5vGdRX9c
C9KbCtsSlCOJiJzors7cPKRHxLNooGQvSDbqVQPBbOH2pbOkJeVVABdVVGFafy3r9ctKn68RDQ/Y
bXoMF2eLdG6VuVHJuCxUENowsQ5KuxxYgxxg1R9V9kz3xh6WlbWxlJ1ABwXpm4mce/avJWcTufrF
6oR+E3EkMbDkdFwc4WbTKYNK8B7xp8bacoCuKKbEbvNbhWFEtmZK8e/ZqOMQ5PJ/ou1kLEgxQyXv
I416AW3dsM9SZnAvY+wkRKF4r4poY5FuntduRbW35U+GtMLROqo3/Kh4WpnEmlGvSatscPk5DSFV
wQHKZYU2qcTRTcYnskgU+XgX2RLP1jZZxQf5mHnxiUek/pn/TJ/ld4Z1aIQUnDqcAuWlUwAnWKrv
jcCqLOkHIt9zMKK8aw7wzJPD7wsB1AtnSgfBZXhdW48q0zIoM8As3oGwUOGYrgU3FjsurNpnmC/M
UNijpdxlbseP7OUlAZcloiVPqVa1kEe7WSrSpfR2OZ6tY/msP5QewZzDIvqgaDJvh1eD6OXuR08f
T3GJG5FXerIyFO7EhXYkgss/qc0S2lBPVCsMwyT0Qpk+rSgiKv3DmE/2uDfyNYTtMt1AlrazlZa7
SeBiFIujHV3LktwqfvgyYp0pNk60x08skxFWrTGjdIASsBxdjZj+QuxhQAjViOAh2o9V7vNjOHTV
UDcavDudCV35oFQHtbtRo02vn8rprvN3/XxKOEG0xn2UXlnCvxyCORZR20Q0yCrs+s8v7suyFXYh
eYoz2agansCT1D7ADFtE3V0Lr8XG81g0mBjnUwwyS9omJObixVS90tgl9UuZ3DOAlwjV7bTfUKAw
b1TXBnVfnF0JpGelEjBVwhcvemssH23cmpgFkuCglhY5RT15gzZUVaoSNDgIXWjhsOhnp1bn+EFu
rxr/rHWyxkhDcdrIqxLJK4LBzREaKqSbTx9T+/vKavpFq4MTPinhKEXAwF2+y6aNndxpfByaZE+H
3CZ2xZMDfgTXupZigcdOq0SUXLa/IJAmJ5XYfrJJJAptQL4yBYvA+m7zhoOYT5QMT18vwMj+/Tx3
AKNpd0vrcLptlftZub/y5r+ormAKK4Jfx39AaX2+DSZSPLMpnJmsd8gUKtC+bnQXSD49EjapbL1S
UMyh40a8PYLYSedVNDPPh3MAiMU273pUzkY0722T4jZGhGPeClXilXf5b5HDkA2TEWssymr1MlZV
yRtNn9sKEXGnLIyBhhyO3ZROnaoPSz2AoI/bLPMGbIC1vxXhPgifCcgoxtEzApgz/S3tGAxUzDxU
5cp2qos1/nORQjo7OWdgSjFAKdrFcxz4kwa8A/mfhoTVIvGcGU1piQSfx3pKyAhkegOXwMiWVMi0
6cEsTfF2kOSlZc9P1FBzXXsiLLPpHsIKhRFoPF1C34/Mw8YiRvDQfrZrRmD5R4pNLZ1T7jGVkxLg
3vy3tIa166n6yB1P8YlULcciVxoC101XJXogHwtt1GzJ+5iJxrVL8+8dxBLCEsYkFNyVaV18+rKT
DLlrteTYOLdTj9EUgVyJXqhNOuKRljPpH736YXUGcaXDukgEhY9UpnZRDb96BtxRAhI6poaHmOTU
OxXtaDBCA6NT78cocEHRZ8hTqoEmCfY+iNtKhXNgwgvH6d/B5/5MB48GslxAU5JvncwmIlFlaK0x
ZUL545l1dhMpFOQgbNWdgRo2efMhqCtU5nIAMqmmr0H6kxKYf8p72oy7wiS9OHuMQQVSQChdtsmK
cFEGP+1a8+qXJPvIECwpmFBbVBFN8QEPfNfm2AXFVtWStgeVporze4XO+azuKuc1NVDnQxVqKsA3
IwizVMOCbNWHpH4fZq/tBhJ/6DPgqQ02ckyLJNJfTAOjZnKYJnBpDMJ7DIB+s4407nTJv+mU4rdk
G/vByV6j4K7mVG1Jt2qLfUVV1qXTkBwGD7VslG4RtPQ0gB1mjd4t1ILnNg3LR3WI0dJpJ5KrPBmx
G9jM/JhNzU89zxYqZmSd7OBSTO5ybZXiQY6Vs5HnFYxIY23DwlAiLMWqyXTFVB7ktLmR4aqk5I37
zjLUyrvnPLeeAmdet3VbuZKYTCYbdY5Xqio/SZg6Z81exIb5gXB7EaBULzJpW6tn8WQnCLG5MYz6
pkrQtcajB+XoPOkMrqx+a+UDODEDlU14JokW18m+GpL1iNVE6pybbvxlZvNTGxXH3lS9xLd37Qht
x/+QNYJ0bLj3hScuhQ4bzGBy3pO1ko1vpTFvfeTDTRJvi4LOpHLTgOUa/dA9x/pRH39N+j7CX6Hh
EU3SZCdu4u8fqi+Eh5+fqYvTAqwkWQmxnh31hqKrTIJfeTOuRsO/t3z/We8+4qFaORPrH/oZhMfr
NMmAwTvVKjKYXkvvOpK0tIOqMY94ErikodkRXWItDKdjdO3fSG+V1d3EavE05w731AjtE3OznYAh
gbwVDv1C4+ktbQb1UeK/OHp6Hyeym0UswAoNrRg7+Pef+gtVM5/aYRfCTyrTMxe7wF/HkibK5lgO
u+ToZKemjTYmclK8iMy6kKJgCaIhDcmpBmKtPKRjtIJHP93LhbhlzgPj57k/lOrz92/K+GJ5w9tC
AcLqRo12ubzppVQ6Fvzdoypm54+1tU3BzQRVuZ31n5DDav2X9ivUftPA5i5e5CreXYxKZh94VdgD
H/CJRaP8n6eNAP1ldoVqcT51enAohBuY8N/GZ0JQmbctXQIib2ZcaFV5kKAxOBD3CroxxbwRRg4m
i0Ks1ku4I1PUWXlISNUzUw8vQYMrmh8dEpqkAwnewkGoFhqDtCx2VjKcnav4TfPfwgcHG8RADdyv
Y8t/pB9/Xa/e8nPJzOf4GNiYys3GOVvTKqX5QQz8sPHTHUYYtmKRb2bgmlWzjhriDV+ETtdm28/+
RolLr3+WfIQ0tg/OT3bRBK5tJVEXiUYQrHJvjHfTmJ5iHeWRqQaLnKlDPcvbYma+ngPCi+CWGwtb
n09pR2yKyYkzoCcXDMztX52uPU35S6DmJ5k9xdCKuyaYljoCa5VQl5odWQvXM5JNf183zU/N+V2x
oAwmJiUdgMAUMpijJ53G49bmXwxJ87Jeu6Km00QqbxVuv7/b/uQMfS4lhP0YNy6HAsW0L48ECI6c
xvLRTwcc48R9Y4/1ymh3RsvF7BgE0LhFvF6Yt2aHW8p6pYbkAbDpXEdLmgVyIkPSfdYqyiOQJGm+
7sETyNWhb2OgCesrb/efOwD0MUp1wdRXiL26HBT782hLXTq2WOmh3rUvoXKT0kilyQpKIAOR50zQ
hes3JQrdtgyXjQUaF+1BSaU8G2yWQ+hNJoU8TtnphpNIFMarfD7mgG9w7OnMYQ3kUx3KfdUu3Svv
/p+ejHj3JJ3jFWf8bF2quCKnz+2BM85hzjB1YfVS7NANCtTFrk9/VI9/J8lTAqwklgSy8KSDsLMm
1+SQmwTvaVGxsXJSzhDoSiyK8HY4kMpoxae5WwXsvWV2J4i9aXvlnYue3qe7BDS+zKGNMSchjLSU
Pi+UcSFn8hBJCE+td/idi6x8mdO777+df72Mf14ELjxQdtVULwUcTRLNge/7LbjRc9pvS9WVc2sx
jGcVPagc/xDBk3V9Ayb02j7wz3VROPFR53M2VsGnyhctTT3P68TO2/BoDxzgCTexWHFjM9/p886Z
fs2Dv2FuH2HnAiCDNtsuSd+az6ghFJpRg3U3A78ROmNf9fLO3Pwu5l+hWdwJtawF7TVSyVLvjw3g
5Svf2Z9b5tOVwY+j2MSUimLYID7y85VpYnPockw5R8VCzcY5UOvvbcAvU/nE2XEByn0xdI84Dba2
/jJrTEs4tmgsh77s3BaWcmczS2wcqBnV1p8NL+yJdh7tO3rdywDZtK7g+CKktKOJk+db5JrI6wPi
UFHgoJ2yVmFFdHDm3JpN+tyMMMQiKENhdmtNyofWmKcKNTBr3v1dPzjrRo/Y9bHktcbrSDnbaDcR
f6uCY+jYm6LEWFbQuWwmJ0SUIAsH9hEBJV5a5mus94uGimHiZGumb2LRnWrPgsESytlDyU2Z2ivT
TvfEo+nDNpVuLH01kGzVFY81vktF/omBa4/c4mfbZ7dJbrpy7Ls0QB8TnZankSByfJRo1BZPUBvx
Wb6pA2eIVn+cEo2CT+O37KYMiF4XYp+IX7jkqNDhIivPzjQux+Lexm4YOw+V+apKOGXWmDHiR6Uz
yUgCbqwoS3OqtrrmcFHYwKSsYj6EE3l2Nq0KbwyZJOb+2HG8OrY7RH+cSmZzb8T0FugvLIIpPpZ2
upZkRjqzsfED4uKBSyWztUVL9j4VzaoylfXsZ5tQL6h4uS5WCa90ftW05g6/HPwWB6n9I51zY4Bk
LJP0McIFwaXpdMXdDI7BkYe7qblVc6BdqTUQ8Nwt27wElUY7EfFij6ytNzXif2Ei1uXA5T7WEtDT
5sawoYEH3Sosb4zpFcNgHwLtNcpVmORui2y+jq88u38GS/88AI5l0plFEQVa8/MDgGukcsxSCo6o
Omf/QZLv7OnRxoav36NyjNhTy4HRXEwWu9y/ZuZ4V48TAGksCQuHi0BmDxI+egrS0gpQpUYgXSuE
k0m3DXrs0+o5ToK9WbQrWyruLaM7tckmpU8yxgeJGgGFXAPGJ2P+ajUgJZmNbWo9QgBSLG3nwWQn
SZs3CE1KshlL4hC3snwbVMqi654Hjpy6emVL/2IxM5W/vpCLFcGOQmmeOEMex+rc1Uu59/LZFbbs
1EOb+P36I77c7758sV3/VZDJnamqVW4FolbF3HMA/9DSdr4mplL/2X/EKvffZ7rMu5QkqVLa1KFK
GTlACtf3ulHPsvqqhROGh9SzOLhhnxWoXwz70s9JhpISeehd/PmGJSxltGGDKlNzyIZILo3sroLt
mFxpcn4xO/z8Ri+6W13oR0rX2sFx8j25zO+nYp3QrSbrWsgC0Z7Sp3Zk3Z11oFVgoPpZBRJ5ZVf4
U7R9c1lM9fNlGbphANRr8i6UHWxuN3E6T6JVYNJmg+pdEXBWv1nnZOBWVUs4SIBX/G0BeAJ1La4W
ZXiAGQBUxPnI8McUnMa/v2+UL/prny7oRQ9HqnMnEH+IGavZ3qnSs+avuVtLuAGE5goAa35toip+
5nffysUZdwwHuZQGblakaCXLsn8wFXJ+qp2GZ2p6LeozbrRU85naodG98oHFhf/uxS9KDCKNsrLp
eHEmR5ylRbDDMprX2bhFgcfTCe0qQoKPi/LKC4tr/d0LX8yLrLGrQ8LMeeHASxCzQ+IPESEPW0s7
6fkjUrw4R5D0/3hyv3pqVSbFLMoqHuU//vi/VgcYLDnLthH8Ecj1DeAq+cOSqbdJBYAWgBCw92/x
biV+9qzZxlI2t6SZpOZVp8u/SyIROqYu43HRZZm/fn4eAqcqoYzX5TEl8Gt6bPtpSUIz66M1gM3D
J1U+diodzNQgLDpYlgOxTAZ7Iub5xwlbCOy9K1fl39uBd2TTWzYgQhBnc3H/q5kTxDGH0aNVng0G
CwiWRTZJEb35I7lPnNsJ3xj0bTpeuRH/bR1/fuGLh0DqsW1lZVIebXxgaCqS30gUgfVc+Xz/bgzg
nXDlwzuySDy97FDrVpdik4vzowEXtNvFjLylvY6RRH+L/A2x1TESd1aWbq3Hq15/9rkXBiaCV6bg
XzCXYKKITCvANypt/IuVsAk03zQSYN8tLVeFBF3UPHBd8beMb/2InkR5nWWV8AImgxHrDgZTPAph
be9DBPxiq8ECkaoPkG8USCqCENMlb/gIhO+9lh5Q0NrSx0QCdOMPSxHIJIT/ZJpVY76frMSdcHRe
+W7/XTvRfduMopmgqJzZxXf/12MVz4FG9aJJBwyzRY+jRKkXBCpgC6zbllQEW9w7V5svXwiabcSe
glamOgzBjYtb1lbGucWHKR0gPSkQ4EbOqVE9HKMyW89gBUndpgviqjSFRvkRB0bFuWhGg8ZdXtQP
jT08WDY0gCtH0z97/6cFjmOjIgbh4rvQeXOfv44wJcTcNtP2kOXMNVW3zf01kTXe2DTuQN5qxAy4
pvKKbROQ1rrBkdvXD34R4OGEQDpAVMVRoc9r1f8IS3o81iLH1hhTy7XWm2TfNzpo9pdKpxuH1oNj
ijGdu/m+5HASaoOXY82w1MCdCJaoW3PbY8vm4m3SkAFceC4dxF9Gt+76Te0/thWDg3ilE52BqjVk
SBKSmdjTUJHU/egMN9Z4kEL9tshqr85+VOY1RME/N4/4tnQwCYLhwln3ojqUynaIJUAFB4cGTysI
mxKbEXOJeuw2Dthc7ZcMn5BEepPwQXt8UYYPmQmPhQfKP9jy/Vj9rKSdRmfi+9va+uOC/OtCUgPp
rPKKjE9SVWz90pXXKHXnVJkenUN7nZcPez1dkzcywU0iH3bGT+TVMJrxV8hYjuiCLFsyZFHEhebd
bD/a46nX7zLcWUF4IGWGZVRPtj5pCA945sN3kNITFKt5GSQbR1n4dLk53RIHCme4daEQc0L7H2Hn
seQ4tmXZXymrOayhRVt1D0goatK1+wTmElprfn0vRPWgkhkW8Qb5ItM8nCQI3HvuOXuvXVnbnJvE
9C3VSTqnuboY6qbytV7CJDbp/JYEdPe8GsFg4YlXJqeHGTKriDXiKzV2iIV1YwffLi2P9c812Br1
pagf5uwe61jQ3YnWcUauoe1K/UVpDihx9OBoTfczomHrOBl4bg9of+lByMExr4hCPYVgRYNzRItL
52/tFO5fwZmARwjbXNp0g9eoTw1RnChQUceMqxY4tkhWz7p5sTL8faACGQDaOMm6BioQyYYbfrDV
dl3ooLNRkw3xK3xmk0gtcOUgl9EHxrFbSLY+L3+fK6nE9vzdHmCm8pTTjhpg2FOp7XLc04Xf9jiu
yApdX3lABGe8C7b8C5xyhBOvheqgPgnMYwEDV7/jggKriyWeEZfvwCA0tPNk+hH1AStaIB2Cbh8F
j4GMsOwDe3F5TD7bbGvFjxzhxnkTfAvlaej8Rndyww2kDS+opvedsalJnQGkXp/Aey93RmvXzRoA
OyFCc7HuJYxdjpg4GJLKkGOQ31Uec45OJnhxrTKHfl7uG5BK+CNzv4xeCsbOysWK7/Lckxd33b6Z
d+27it0Kcafi1YU/GdipL41wZwi8MYaOagW06RALzvAiAaEJ0DI0wpawVWnaqTDCY6RJK41cJlz/
DdN3hwGxjPfCWqnMIn+inHOom8irq7SSvuSjJe4Gsh8RuRlbUfVDcZ/rINoetPhcVk42ba/lYy77
ZLNlD+nsRDLQ4g2p04a5iQF6C96k3Bd8tm5wwnKTVxsh2ZXFxnpFPyiFrmn5mrUvKlcA3pXY4pvy
Ig0Yyrgb7Ll9l2Uc5L7WHMTMD6ZDgc6lQORyFunCDCk42nxXRm4KZjzgt8I99bHkC2hfGdBla5pJ
tgnePUYkeGh6u6Wz0dg4yQc8YLQUxOY5VDekQotcc4S+ZD4Jd2K5FafPtjsWsNYjt0X42zABJLAX
7OXmCrDlofiaq51aeoNiV+NZUjlRo7khfM+RJOdquoqyoaGL8c43MLolHvQ/7Xmh9Ui7MNymg99q
a0n1RqZqgm+V/hAsd/EQn8Tkk+G+JOxE8p+LFz3ye97t3L1J7XMsv3TWxcoeDCTh+SdDMLW+s3QP
/OAUfVzlsxLuZEBepp+JR8tN1Pdru0NSU4++RD6d0O3AOkaNk+lOd3V5e9JIJg0tkYcC+/dwRncF
t4gsC1VxqUP4VZZsYzmIhu14Z8Z8lVSCS+63Lu300M/n7Yy/b/xJLVhSXiLYrhC7EpxqAoSIhhs9
+XG8AjRYaYBc+CGpe+Y7bZGKXhm1kb1lZ7nXfuYjoTlvkXRRa7+wzszxSjROk3PNvRqN/7iLZIZc
LFHboPFbkdBqr74eVXmvkymBmsDciOWrUT2JxWmW9z1rL+6OeBM0zlXbYXjBChoG26Y4zvnrVYKh
/JWqTmh6kuryh6jwortxD+qX3ys2tgXYQVkjnp5bR2LJiImJt7HEp4+sNSIjQA5l6e6aAsZystoh
BYijYmqtxNaRey/As5FDoOWpq17r+T4jX6HwOoSGDBFWjRTaqgJRPRzhrsG9Buqd8/9D9QlocNXx
WOrlJS4fJv21EN9NDQa24En1PTdRi9C2dlLF5UKSDEsSeqATzbMp02NIXI7pzqI7fzF+1jM3bpnS
bCkDjGghklvCs2G8GOM7MnfsxSqzJt3L5q1ZkLqDfO+Upw+5fuhBjsqHyVqnujOO7tAczXDHzLGI
D0HySF4PUvRNir+7QTMZN4egucSKo0yr8NOo+SxOE11GeR10Oyn/KK3LKLzWxaGHPTx2z7LE1l3v
o2avCnakHGpOv2SgiXadu2LnjJ3DH4rC4elsiRjQHQ1adUfCmjPMTi24ymibPkAKsWT24xSJg7Hb
qlwyojUaHCxhmWt+DplfxsvTbWqeMvihiojMH4NXuXgx80u2Rcjei/vewMhD/O/ZFFDXA8Qk8aMT
7mMNUBNoodFaaWbFnv02IwwaqqdS3nft3dQeJx5SovTkR7k9mca7aR1CkRYyKCDDpvnMl4x6LBbt
CBwZG9Z1YajDbzckt0p2JPIo44EF0FLupep9DB4C1be0+2445cYhq+9iw+sgcpCCTfqL01reGJy4
l66FJ8VYx3w5d2fJjtlZuFOYsMyAr7eW6kbBsYkPefreZJyitsSwth2dr01lrsGfx1+hQvKjk+Vb
Qd4OND9LtCn7PHxTA1eKLlp97Dda9GLkWwnPw8xJzNjl1ofSukrqJ4VjXH0MzLjQeV8Aq4NnsVsr
7728quRtsBvN1QLvyXbI+ylj+sqZGFEUfznF/eoT3VRkJjIzDs2qTi6ycdPN0huTtDnVii9Tu0n5
AKknTttItLkzo21Bjs2V/B6HKE/2KfXUlVtZcfrxWYB706/D3iN+kpi57FQCZezW6nwEtFImb1m1
L1SbeBVUJ4ONXLSy55353MK++QyfKchowQ5OLzFnYLwAiuA4iEd6VrWX7duPuFl9ofsiAaWunfkC
KLnd8Rjl+V/6qLed5aUe/cenvzk79nBztbkzAWFk22TP0SEUiaZfItWTzm/fsn2fborsoRGgdwAI
d1Ucf5o3j+vQKcFkI94R1mV4n4l3zMvFlAHdhpCC5cYqbHl0YTQmMyepFctD0j5eD9e10b+H52I7
sTeNDwo67cXvpu8aHZfaIVZ87sD4/OeyW1JvujT//2My/lqcGxZRef88P2mZWs+lwpdsSHvCogwE
PG4q8Liz5Trhh9U4WLdycs18+QyKZXIjyW5JZGLlVK17cz1dz0utxexadbGKWXim1GcyF9Bd8aXH
nqL4UEwcodyk1WPWPKeUIQRAIfIGIdBtM93rtmHOmNtmgwRuWYVIHGw4q4PCudGVcNE1XldtRUaC
kRvjTwOtI62r/tzi7aw9/dy/NSRP7DuktDBipqfumVkYU1F54TesJgUk2VuPy5+/LWCSIKbN7tvt
9d1AsCbgPkEQbDAMGjz6ILHkTI/aeVa/r+VeSJ05sMuz6CIKyu6k6ICzPgY7BqXhgw/5BnkzoHjg
Lx+1cUV4VaB6uekiGYDeibQJt4JK43eVmr6GNUdxjMeJgQJhfpfE3HVQNxipkGHJvsXKNT02iITN
lfEUCOts/kvnh7YL3+S/Hmckg3ATaT3xv39+02UXmGJTG/HFktcovJUIOOeqxJTHrsvU/LtusSUB
IXUY8NMS7t+1D2IPrs+40Ch6mKSowB4QNZQMxZjN7mH5jGTdqpxb1gO4W2HxfHWa1xZ3HKLrLdyK
MN11lSNZiJxdOCMiYs/Bqb85IksJgWAYEClKBMZIr/BOlxoOWbW0kn+lhXIAySwvYQnM1shUdVYC
APTKKtaHQ9Svcerlq2FgUV63DcAT+P0OgvSq2dS5xxxqKdvhpKBqaN2Z9JvIzsH3Eqm2Zo7eyDjR
frlJeW2FFDlaOytMBLvwbnoO3+onIgR1hIV2JNsYVzMCTEgfHdm3UCAjxmGQRyTYqsACSS2BqJ0b
73lBYqJhW7yJWksqEPU5qCogZmz/hIet+WlktvThVSd9VPbWPX+sfn0JVwaCh/FHf4t39Y/ySW8i
euWUR4Leg+LPP+pPfBe/Y1vliqFM5A9mggfCTon0CCgUXGrXcgseznQyeQ1s1VRtjdL8mzQ03tMb
ISJEH4SyPb/S6qgFGP6AGQCfwIZYI09N+GfvsHjHHJToa6E9Z02iKT65BoZTpqxELC+HZJ5DHFCE
Ay9VEAS6KnfLAtcBCAIbOSnTTwFmLXxl+lAwIBCfmt8wZIQfnH9MZIT38SXaMXZc0iUqj7DIJSgD
+8YTafPlF50I4RFIqrSeH3iHIfci1tVvdl1CthVtVX8Zox3LdsgmrTmJuCb6RISmxh38nt+jnq+I
nq1WJbYsZm+B3SYujfxhgAYMz2vFDGaUiCRxRAwFLHN3AErwcFYUdiQ5wZNOiQBc6gemgTRHSkhm
jSdS0rB7kdbxEXxOYB4GNy0pCsBe4USmGtImL0YJ3tnKF0EJzWLGIih9XVir6ojXrzbJALILfbVs
2QGtJmqKdYDNoiUceLn2coxqA8b/ennJuHnijYKfnvd0rUIougsKZtXiM2Askaynb6B5MgkoUJ57
20qcoPDn0uZ5bj8QvQCwI5fqlLrkhWAa3nWP6oeFE2/8IK6hRpLIEZ+zOeIwrHUmWUEuFxP3J8LT
VfFB0Z+sDbI77tUXfgaAB1qqQrV8UXRAo2QHE5tsF7lXZV2LUJJJtTnmILMSGw6owrxt3ocpc1e7
FNa5tZAG8R9CQp8Gp9S8znDaeaO7yk/80OAIJN0Xo0cHIs5OCwAqK9IoJIsIiyu+YXCSC3x2KThJ
BfzP//hf//e/Pqf/HX7Th8nmsCz+o+hzwsWLrv0///lLEvE/l0Eg9SIh6tBIRREnza18XgRII12L
JD9VMHerq+C2g12LLzp1mDEhchb7Y5zjPcJikHFHZ71lpyCCAgQHKo2dIYMqvy9nV5lPiqX6iwps
jtpL15fAKX8WQUJtDgxWXlp2MwEekojDQ+9Lv6oZRGoyC+i+NZ9NBk9CdMjgN7aQl0QCyfJkrUzx
Epm9URpCmH6yJvQWigr5rus/X4Vbmz7M8OUq0KJfhNREBt9UN1GR1aVVh/lpnHg2iYYyYuBWKbsw
Ksc2ZS7VBut82Jo0bUYO31orun9+C7fb0fIOFBHl2dL1403cvANpirti1nkHRspheC91DvgtLm3f
vci10yt/65svo43b711R+KiKRka4rN683lUd22TspOyUEmo95mAh6+ygsLNk7byPiscqfQh68v4S
BIDTIeJ2GMF5zdNfyCq3jfTlymN/wLwBDI6ZtnkzjdJJEEZqFeWnYhJsoU2ciT2/SLL9pHt6f9Fm
2J/Snav3H2KeIzTUoVM9LmI2ThLoocknDUF8/e1d3TSGf70rqnyuDk8Fzdmb4qC3kjA3syA7xdcN
UevrsTdtgDYcbyP06IPEsQU96l+1V7+7DxEu8W2A7QXlfOtTrCDQiQ1HwtOS6aBgLZBY4SqSrVia
NcJ/mmytB6YTRewK7X0uPf75JrydRP/63KiAwbKDnwHqfDs+UIaaNn2YnSTjcagfmNA2Wre88kBm
Fg9xLey0/vKXF70ZRf/3izIV4zZEtPWv8V98zS1DTOP8FCo0HcDYHuvuQ1wv+TpPi5YLd1sxvxfR
fVb95fP+5qGT9P/xyjfzv9KcciudeegWm1n5zcg9lHeDvAmr06h7fNg/f9LfvZyBMsfAp8LI6Ja3
02tN3lcNd1WZ2VxdXq4RdhXUrStHP6/pT39+OS7gvx9ytIOSKCEvYABp3EypUlNLJSvHx1HZVEKe
tQRkvpS928MviM6Yo64vbUnj1qZ6A1ERYo7w5kvaEtzJ9ocox67UjflNo+a1S9kN7eKZ2FhA8vNS
q9TWE0Jj4YOZsVDTSJLA+JBf+4DSX3ek8SVr7Xh6z62d/lRTF4nIG05I9FaY/Ylj1IkjeJqEbFUT
QvU+t25FQle/IuYWAtD8NXZvXbkBO4hGWVA98zx0lLvvRJuELEUA4u1ylhBqnDD6VEcxeq/RNis/
UXiAwu6Gw0UQnTr0remuaI9ReomKsw5i+jB8hPkHlXc6HBKKx2cyaKdLXpwoAjpMkPfdLkw9Joda
6VDB1gLZ8T6sUANo0Znqh2w5uKtrCQJLbaMJyXW/Lk6Z9VwOjoZdkQKUo/gSmhuDvwEZ6Ouv0TNw
zivRNCSL3ckPWXe3tI0Rq+u2Nm0KfNKjfGSMoL4I7+qGgtQSnflU0gISvSH1q2TLD/PrR7s9k64G
5PNObLxiq123qbIUC626h3PQTVszWCfWcmA0xkt5vUvzF2TcKGBJkaRgdF6aZjkFZGi554OVeHK5
kU4pMuHrWXJlbN29Y9nCQz9j/zmNOEXHe8AFjE1w0tHPLU/RhmyJ0iYgINHXubkV7HtZ384XTgc0
KuhOzBBt4LOCp2m73VDur+DQ0vWsvZWJG8cbRh8IC7zytIiQHhextAapBexG1b2qGY1FPxxcYvZg
wCiMoFakcu/Eef9E3EgD7YVucSCtQaoTp9GlHnFl1Sd0QcWlqR6ITkhSNInl7zhlBuSZa+sV7l/B
9RkouwzwzzuYb1CnpEdmH/vBOmo/zKSpWo1N3p3zamtF+4Cu6zHW/3LaNG+EBssSR2+IQSejRhkq
+s1+Uuut2ejinFzIu8CZBJiPli2gHXsAqlnvZM96oR5sXmbjnijjK2cME15Ee9hwmGpHu6EddJzD
rYhoMB4uE/lY2ECDPRDBOvFyqKAjnZNmrRwCeQ2GReVw5OQvw8dU8txxYLGLxu22y4G/gd9DdbPh
Zm/A5Dj6cwf6r9xCkeC6RD4jMkrlZSC17DVAl9W7isk2wxs//TCTA/32NQNHRJB4jo+hDXx6kNwh
ccr2qCfrOrCl9i/r2G+WTYUrSLSQQgaOot+M+Ku56SIJedTFMr3uK3LrYj/a4IuIdiQ79c9r5u/q
kX+82M1IGB9jhrTSCC/hTElyJJwklb1c3jab+WgSszl/VDm8ddd6E1RXfumNu54j4zff61/eyG9u
mcWOY+gy9w2+1pt2o9IUYWPEY3IRdhHS0wd0prT/RZoI9gzdhsMUsbNbYVyJzwIO8I8/v7x5o8lZ
7th/vPxNfTjgpNHDCPwtnQPthPi1eYi+GFzSG1GzFf/O6G8g8ZOWB3Y6KK/iisOf8KAfcw6XZHFg
zeNs8FOdIXakbyFCaskhAIGZDUdibfzWYroTDJ8Q0uIq9iLTNY5d7BK9hLUN9xlGd25srMZU/PnL
9S5ZqLM0pZu7/CvA9rxBHmCuUaockF9w2ExAMElueLV5cdpPEefMN7SQFWHamN5YBN6KNxiQzLZN
BiEFWI6/HCJu893/dcludtu2lCCSWL++Mf2i4pMOPfoUjDhf6O8VmiOsyN+NL8Fr+iifSdJ7ZYMQ
z+NZeSMH8n7ymByK+2bbkmY57pluvrB08dmkccWy9uev9xao8q/3elP5tHNQ6X3eJxcm3tXZclHH
fufbEEvbPSee7inxVd/cZRdOo+mH9vCXV/9Xm5W7SyVeQWFBpK0Md+Wfzbd5ngRMrTJyu9CZNPD0
OrBnjtrXDe0o9OXasA22Cvg4pHgWNmdAVT6NK0BhzaGmipE5B8wQtki0dN7SfNtjyil38hVVyWFo
CE53a27S+FF5qWJ49eorU63RAr70SJYoKKspYHdjNvFjvrZsBQCrhrP+Lgkn/GHMDwHhG+09AhC5
cnWmU+kho0c2auvYemqtn9FwAMYxRB9lVlUJO3DLhsJcaty20ZPBQ2GDp8m8/kMvt7MPnlWr7pTh
EAg79mP6KE3x2WtPSraF5NEQMlg9BfeReS88BT4ULvwt2xQJ2HU/7OjoYWa3leqbj382X1nxm9Tv
uTJk4yCqrupzqTnncoNfFf6Z5WcmzSO22EPyPNrkhSprmMQdu76IbzO8PmFApDXVruP5uzfeyCcF
uDQwpmJOLUOhqECe/o20cOssXG42WHuQQTnqKVgLb5cy1YgiDkvhJQVyR6pu6GXCY2E9cvI0i3vk
JXL1SQOOriqtBOWuE8K1MDUkqbwxRqPVaMT2n2/A399//+Md3axuc2Bc+1jIQ+acn4gMpE+BgeV1
3f+wyyUkSDiRAwqG8gFrj5t9BZo9Tg+ttWfQTBczTGDNZyu1pzK068kzNxm4tsmZyuPMBS+2NMBk
2t4xOc4A0QKXvIWCkt90tMQRFOIJ/nKav83TWq4wTHX+sdQXSyjgP5+nHIu+LNVheLkie0nQTblX
CDuiDGL6FXZBr61sAFx3YK+x0zXKxghpXT7qzHW1gxKfrtUzC61KrDgCD2qi5HrAWZu9Ext79Yef
jqxgB3oZzZtdNbyG2psyDX9ZPW9Nt78+AidfsoQQgULpudl40zSbOz2VOPcKjhEw+4euZgQeye6d
C+AmuEj75lR7vP/xiPEijDfLF9eSRB14MT6XaW1oh5ZJ2SteOHNdNZ/5gAQooH1grCMaHEyUhzua
1q5eu+FT9hj+Zcv814iML4GcN+jxVHqSgf7un1+CEvZXs1Dn6KIIbx1s42vm6uTwEpE879vEM79S
es2WTa+5aHdNfuAgb2keUxrm9/PscebqZEouxyrRHa2DV1YhIXKBv7Df42Wa5jUTTwrpjEmJuMpr
O6ldZtY6kfPWtmw8baRy9nG1CAQUyM40b5n0Nok3Dk8RM5r0LxLy3+x3LN8cZsloWXSQtz64KDfy
YMwn64xYK2cCINsjIqXRwKQN+WY/UGqadnpXdEuG6wvWoD7ZRAx6feU4ZfZcPViPExwAnEEqBJmX
/IGptbnTRUAMOzrFSvitcUZRfDlZF534lx3wX/MfYgIXCx8yTqY/wIxuJn15OVVVNqbGuQaq1nyw
FkXZHsFOO/vi5HSbTvUH86KMnwntH3QDABJW6gnBJ4hH/VOAGsJsJwCKYjcHhfepetNr1//lwUYh
/K8jPOpSwBsS8HYIXOLNSqVehUaXmtA4F8LbABbSeJBnqGdrlvlZ3lIBPzPop2cp+5yvouaF8FH6
siGT2foCWLMz/ZJ9bi0FtjCc89mbB079nB+SYhMMfkzCtQybhT0Rq5XmS8+ho3M8/NIZea5IGYds
pH1PCwGblzJh+HiqDGqC/O+C5CuWh089IdabsAbGiVvNUR8kMsCPlRNRqqJhYe45c9fXXjHtAwlC
wLp7ivw48JJ53Vxq7V3p3L4jnmQFPrCxnHIz12CCyKReVk/GEzRhRMVXNGQmxOMGoBdLEYVZwLtj
x3pGHg4pIdQOtWUTrZWpaKfeKta181Xi6buTToYHe3CAPCAu3XjmAtd1tIsc4S8tw1+CzH82VPma
aBaCc6G0+VdIZwhmWU+x8p2ZCHNemPS7TP9pFUa6oDBRfDEcuVOSdbi9qw+NuYrMLYimKnca63gt
fqLACXwWqYYp+viYEjrwXlF/EccLY/rd2FeDE6x1fasHOyP+y+lUXg5QN28ddg5NKZW+M4HHN7uH
Ig6l0Rkz2q0VvvqXKd4T6yZvr/uAOn5AFfswvkaRm1BZlHs+AzUK03jyFa1XY3DYLZWNJB/lOxrE
xubPO/XvLus/3tvN4a+py8DMaRGfI2uFNL31JYbYFKXjgXYL+TTSDvinQSjLOspWMuSC+DE4EWw5
2tlWI8nvnCLPoSuBL5vJ0d70Sg7AgP7d0qbfRFKwuX7/+fN7vvU9sZVBIxIBIaMMJ6DCuNkIKjHQ
xiHp5TP1joAs6AgoYPqkyESbru5TrPgr6VVDafi3pKl/aVRuX/mmrjZhRIzRdZTPjGzio7lFrVrQ
VUeL9Nx+Z8CjTARBKJqr9IK8qMNYXWSHXvBl4e67ckJENemJAcsqjl4bQBBfANWatfqCeu6d1Hpp
272BVXHo+53FXWgrm5GoI2WHmGqwoZzdcxq7KJvgnYVnRouAqFE7EDyuP9MloLGAnODPV5rK5ne3
rmzhj1bI10KB8889d1aucS8MnXyu36vzW+7U25jO1LAxleeEVyxHRx8cOYav9BPH52j4kWmfsOqh
aRf7DYPsgrmur+3rD9GTIiTyS0B8chEZKnqiZ/WMq7u90fnyD2NMBSFP+pN9mU/ag2iudQfTBvNY
I9uJz4jqaBWuRvWietL9SJMO4PPB2ssec//mfMXvts6+OREXDEuRZO2mEMQy8WPrSHABHGukzdnm
GxINZd4Rt2TtWEArYSewgraMzcI+X2fj0xS+UmujfBPX5eQGVHjJ1DNzZ0rCAHf+1KMlpZ6B5hUC
5bomOIdz9at4kb1xXg2fIkJVXPT70C6f0bG3zfNAyzOxA6+BM4xAFEDPCuGg8nqFFf2A4UNw+hOm
5FB26LBl9Bul4TAvXSLtwVh1iTs+tdvoMe7B8mpveu1BdMEFEDsiL7inRxQf4SmiflB9pv1ATIAH
le/dgJjnu5232CPmaEvQho1CpYo/CSdNkZ1Q8JBYVBpbY/BraOVOPK/ycc/+h0ighxVtz0emI6Nx
j4Y3WJuynz9XHJLW/V7/iBDliTuZhRKF6OD2O+mLI6LN+oE2WV/OYTmCkpc/34nM6H53J/K4L6Mb
4mClm9P/JItDK4eKfNZ68vBs4/QSPWSf6aGtGFeRK7fKtE1YfsAjxgLt1m3BxOFdzxi9oxur3fQS
cuZcBX7MTPqSQyoFCwzK2MVOLF7S8C7l82IWwodRPbehj6IBqEeEPEjzRnRTVnZZomvO+n4//Ogv
tW3qa3QGpIWB3H4UHL0CS3LOnvO1RejvW2A3u4oR+qVbRadpIYj6FmWWsUKKBqpxS9ebaEPi8bSV
4hLPy6oLYiXixpVoS9jKCWV8TZG6BmhujBwzPtp8Be2t4taju+qPvM+F/F5Xu+uepuxjSMpJBz6G
343SSH/Qry904TVuhMmnZd4z22+U03BNVzGUlx7o5etVPcVYEj9CD2d3+wImBIEA9EJpbcRPKT8j
osuBrsXsIb3u5/kDIpF0pq+54o7bE8La7AT9MgBhuq56W+Q89iuMd5VLLv79LlhjAJ2qzYSQ7Jd6
dk52cSSjqfUjYSeHm+Ej9xTPIM8nu8uRLdJUNbakywmSUxp7dSMz4IfoLPEVIp3ykQIiBHs0QEZ/
Ic/RPkr1uLS6fFC9RwEs9GyDxnKw5lukva2QcntmBwO7PY4jgMbHPj4hmIqW9GgHx8B9vA15Vvbd
c2AryMAx3dD/rshhKvbiPZSL/fRYvGUTnbZz9YZomEZCY7iz4Uy1F5JbU0GnWcS3XLVUeL2YAPwk
l2YSf0X19RPKY9qYU/IwIb2WwJjnm8ivhtOs+kkLEeE4YtkxbPSMe4F1zTBsPF1Ke5/SdChtSXR6
7QxTsulggDsV+hJXeoOcpv2UG+Mwfy2HYw3Jdn2kpg6fNGMz5TiE7OmleJH6B2W5WfpvXhg9IDoS
m6qzMugyr4udoDwmroB26EFIfGn7Sv39kLuV9ZTHr9Elxk+wpo2t3CU2omN9I54qaZsYi5Ytqz0G
RN2uD7cae37lS8iMtxM47/6J2rHmYkWrFmiWU2tuqxPIRHfFH+JzqLwJ6IjyXWV9EcKXFp6mEl91
4PTJ1EuP18BUusgRr+t8ttEXKZho4I6pzuia9x1Jg8dpOpFPo/rzsIkg8KU96PERutqVtLv5WKn9
egw/e4TV+2ddcKMSOtarivQvWOkronVyxG8vBYcQ1EewvwvWO8KngvYlTO7kfRAgk3CTQqDvSxIf
t7HEUIx7jIFZljzRcaV9jxIpPsYD0kMD7T56KYhH+U5rzRV090YnoedRgrdevosVDRenKu7GXTb6
JQDPO7P2UmGtsM9UANFZ3QfutQgdV6fct4QT0tWPPzvA66tttt5Sv1TRV9edZOKuYzjQZXYx4a2X
21R4sUzIlcqpGTba1xKDDgBHZiEZEijwijeLj115aeihJRwg1HOtekX9hkNgXE3x00yXzYgM4DRA
VNdTQ9VP3livGiuFoiUQsAPt1N79SR7rZwK+udMkPLy+8DVNHoqZdkS08hVKDQlM5+k6QIXeRd9K
6E+8VX7razzfCe3feklLNXdTPS/JMyBEATLjQ7ypuXKxk+KsFKQzMo2f+T2z33Azm9a3PPg5KC/R
bl6bfcJGnPvCvm93AVUyTRq+S6Yo6S5zEarxsAraUtE2/bF+ZPTa+RJKbsUGxQHtLT6TkZ67umAr
mo1O67HnOZkedFZP5dy35z/vZerS/P3DJ7oVwUadZA5jFZIGDt+okvaS9G1pTBvUuxjFI1Yuod1O
87HA+aLSSlTKBwSUVeSQy4Vx23FJ9aN1QYeV2Srhg5P60vJpNOu5He+n9B4KndtNybZvuYPpxXiJ
9M5ZKN/nXwIir3mfFxtF36P/4RH980f7jcBB0znpMEwijdVUjZsvS7xSKzbXQDoHSD6xNTnjZ7mf
M1fc689UYX9+td9fSACqC6zBxJF502OolElWg54LORAPd6V2ERMOeVv5p+uc4EciujbdR+m7cGps
ZjyW4COmQ1KPnq2ykTZe6QG51HM0fEmniF06EPlGgvkMaMydlX2Gb0vy1MjTyUp45bD9oIgeY+Ym
e0601974y8f572bDv24MRGL4S0UN8NGNWCeS57zqaYKdW25CcxMGcDNZIe9J9tDrpw7dOnmrYPmI
YJrQ3pEKesVk5GJeqwhvhIlj9SvL2uo4oZstZuhM2OLyKjbFA/a/ODhi0RGTbZrd1+oLnkqZ2Q3h
mpBDN0Sz4r8jdGwTXV/47yIxB62bPyn3E4sWU6jWucp27gdPM6Cde/27OCvqV/T6prnpYCfdenaY
xAwgK0GW5+/z9NaIZ6Ojgl+Vjt4yF8V9thrQfFM/zM/0rDQ0iaPbDSj8NvOVoyUT/9Upda7PgbZW
u0P0zHmq7heeczLRpESjOTKwuRYHcmVrinv1UwhPETXPx1zxvVnTIyKqWkIdihK7uScaFas7MYYr
LSH/6zBqn+N+Osjd8apdovnSvVlMNAjKaDf9Ju3xhcXvGITQbJprA4kvTXTy0byAtgaD4IyMMReZ
As0r4RJOnr7Hr3EgoIF2lbTFjlNCNq9tDXPyNpFOteQmx/rKcS1lcGCs5oc6chyJt7Oq+TAJJBau
GyUfm1ETuorkNdWu7r1Jf0k5xF4LHJwPwqM87cfujGeub05muB+QjthXyauxGhLu0OzFValupNnr
n//8YP2uKwbiibgxnOyaSP/xn8c+8njl8hpzI3b5SdRWjNnqw7Xxm2lnau44v017TDF5uY+VJTnU
Fa640XxFpGeHYdWdu788GdBXfrNkSkvrGsADZH7rpvqXIzG76rMhnYVTEnishb15HxQ7ygYsaFhA
Kx7wNccU2cHkJ6dbvAXpHTffjK64OIfIT58bdoTkJHLwaxyIg4N1VxlgAVbTvo3vhwcenfQp0X3t
Bd+chvFAttvpvUbl8h6nz9cG7PmOodfVlZtPnkc5I3di3hn+dE9By8lU/TESrHBOpN/pW5J/Cgp+
wnuYsuDQtgO76lAf9yRj4EclIXtP5EdDTnGHa2clho/V9S0vX0vtE3+AeiYyGFts+f8oO68exbmt
W/8iS87h1uQMVVBQ3FgFBU44B2z/+vO498XXL93q0tF+tdXqUAZ7ea05xxxh6N9KxiW8W1+P8mLa
/Ahyem7sVjI7Qrf1i3lG762tZh6Bk5Debw9nqBvL2Nop2oqlK7x1U2Lb0J0+/Tmz4CfNO6z4amCR
rkm9j6By08whWI+Di4gQEgbs80PJCYRBrvdmEnUE7YSMjRWj1CeitqKB9oHEPFkSb9IhfbLawcia
h1vGAL2P0wx5icW4PDLJ5XkyW1SpQxdSCr620oSbFyz0dprKH3KAQ9AZ7Ea7Is9Z4guxz4HWUR0e
C/E7BdIoFkI1hY7rQmq1GwFFbnSKgYHXnXgz6TW/G6IP5YUyq8fxknCnZFS7UzP+6Tz7+7qDUNYL
2DFBfsE/ZE+WtZRhxDZpB1Z2wtayChmd6oNztHOCobwXIS74S8UZpelWuf1kIyMrf9YK/QvY20mI
Gk6dr5MnocHBztMw/pXPGGDhJ2RwDiE/IHr5ioH+E4b9B0rBL6km5bk3Wwm+n3eGe1D9UTIAsHQI
lLfqAQMqN/zG37y6VRjMxsOqG1geUdN28VXKw4z6dZtv9BsFNWQ1aS8hASQ4Ztx8ayHCokFErT5o
4Qxe1ZuygHJPbaQPMHdvhk1t97oJZnyDGg16PsSimGsjXQCjoRz+qEiBHfVihHf4rxbzIdvdEZWG
MVl2qGEWpMPkwOoVKUfxqw2gMNvql3pHJi6jTqdhueZ74yKDLke9yofgZ7jiIn6/kd2lAxtOznMr
0DEcEUIUV6UdiCeXRURATbXH1w8TRmJw8OCE+v/gf9WwMg90BCaSywFSUk70zhl1jyEEefbwmMk2
hxQ9CSZkoe2dGVMWj5WGy79gkwNPm01JTttq3JU5qgZGy2/dSL1ADgMmwsXLH5SwaHs4FOu4QY0T
M6gXD8IZWefe4f+eftCgmQNtEG3oKp6G7d1oZ1SgsFt30G7aF5m/D4yyfftxD2flqFl3z1EG5z0a
oNzRskHTDH28r7HMHsVn/ZIfdGX6WHkWPLJgBE0sImKdASTdDtdHLtaiFrI9infPpmUAFtW+u2+n
sKsO4HSAEEmEI4IT9af4I9/H/BO34e1haMforrfE+eUp+JuBiJxVxjNrK3GLi1mZz+CW58WoD6tv
be07O2r6KLKG0NxzfBgeY4NsMowIuIXEvcNGsCvqSIwYqGuA4ejqyXtZk9UAZTW05Uv9idkAgnZr
T+Ot7PWRAaPYxj3ORe1DRY0kZ5LOZB0fBhvHleSAQCZhnkF2HoILEksvDob2e4dTOO8HgHiy8evH
ha1Lwa+OPY5Vi+FsNST8GxNm/HrJypIKXHvxHbH71Cx+gEIvegY0Z3MtEM3ZxZ3lPwwXM+Iy9WBI
vfIsh+oeY2pWb9yCpw1YEiwMFMiRtfHBFsBUWM9EZYwZOK1MjgrmZW+UAgk6Z97Ra8SGyjoV53IF
CDpC9WgxO1KxnOWt4CocIAOgGHAKdCCPN/+T9dKhbrHRc7IcTdiiQJWMx6eUxfoOKgIK9FvGgvDs
93SifT5OLJP8WszUa06pNU5mj2ndMH8b1c0U6gx8wmLgMCTC4wGooxrVhK9qA8ca5r0ms/8j6jz/
Ll292XPvb9ulSvP/A8MX6/U/CoH/LqeXEtnKAvLdY4rLgDiSdiBHU5EkEpLfggGlJEZ5EhXBgocA
y5bd0Kd85vtisAh8hvsg9uxlr1shwCC8tzuit8gt6j7dcBDQVL7RP5QnllQfRaYdHyb+imOTTv29
uqUbtzq3BzarkvHMr9WgYEUwImOdZRZBVzjD5NkKS+dABrSFtYP9PDJNTAeBN/J5RCz5aHhiPVNo
twwuNvgiO8aAhkS9g91YWFOftUv2Zp3IlomtWWnN2L6fRH2sjUWOoJxYsb0yxraDn86+j36FdyJe
Si1Q0oB+oD5RqiUf6h0FzUE7oq3Svyzflu9dT27z585M+DAO5jdKOnnGNCdALduOClpfqd9ZKUbZ
A5/GTPgSbiLdvmIbwZwlyLKyeoWWjfwp2jOrbXm/MC90hxbRfwS7cDhbpBfXeFYzledeQ27Ekdmw
q3O9YRZnGfbzadcRpLGehUJAaUQSigNI7oMhhitK/PTdbOEf2s6H/lG+N5fHJt/IX/gSOHdMTnb+
Wf58HIUDvt7LJQQqM4fBq+2w/5OodEiRsLtdgaTnjNarfU+OaPu6UdAMkz2vCNLzvLBzxDT968Em
GePLQhoQKsQNIiWxeIcFhX1jfcZqZo6aiTqWrV42x0iUPHmcXXoK3qe5000YBIirbbAsl1MAAAKd
gDJ94l7KCiwHlo6kxo6u0DrTHWLOkkhHwLeB9YFdEaTRZMyeTRr5yP3m1glnP8Ev1S4+xW8EWLI4
bjfWjhkItZWq2DpQYj32CRampvvs0EEKNr+is4BD/RwRAYQhQHzJTsDQyvoJyDZB9dZhpPIcdqR2
c7KgGeTFhE5NlbA3F9mU/R17sWzLgdjcjflzyW+OzWO09z6ElTE3F3hUJhvzlH/op3Qt1wMVA+YN
NwN97qfy7ONiSnrBYt19t2/ezTvk4wRrDrsX6lczxgIMPYCLpV+Vn7OAgy8Pw6u7SS46buv4ofBg
AMpRwbDgUQA9BolmhxI2WITdQbayObzSn1w7/0KkgNqK0S5O/wwMkUH8t5sBhUx03YlEYIKB+wYP
yXgnfF2dtx8OCCrDY+8q84raj0/xK+zZYfC1Jhn4/6wXMHpoCQYsfdZQu1dG1p2pVP5Wr/2T8lks
Am7Bv5svCB5/2eMUrMz4tJCO4Cb89/NaD+KkzUcobuMl9ymdKZtgDy9U/3q+qQfx3sSb/OTcoOl5
h2YbsG/wdqqDRz1xKACqAXWY1yyeDzqbZAIXBBr4GH9j6VrdZVyjooF8aY8ixlMrYck46bHER8Da
qM2oYkOAOU+p8hi4d4S6TtN7/JTobzkzL2ybmWY/E9jn2b3ZhhflnXOZ58lWDJ+ZlwKWiibZzZVK
1TlL74SKIuiWsmFfn9+Rw1LRKe/dhg0QfIEJH5EWxQcf1CPZkpMXb/hBXtthM4QCy87dFn2VWa3o
WJ6fzhbKDzIB4npiWLqH8lJPoV8Lb/qWktGgTYKzc7aOJZTqu0sBBfLLRSLqif4sYCgARxFLF+6V
YzekJH3xs7Vl+yEyyr23oLvCWDxHTAY2/le5TN4oXqN7sOQ0MOOR7w9Cs7+zfDXhvbqTs6y0YyCP
Eztxv/3mUxW0gdnSNYUAgnPCp29hT0r0AiPgAVbICqUYCMuS2iOaI2ccIOKL4TwO4xpzDyTLA7bB
LOuLX0iSDDBA0KISShnz5RGHAw5f/GmbMFEnbREJN4awtgi4/fFATXugLIE5V8MBRvmKzpTekYSJ
frZpg4Sw/d7aT/lJ6YDtsLasdVQdWCURMG872HeMEDUrTFsAyRiMIQwoplg3xnufouGOR9FOZTOC
d8wzAVIHS4ZFSe1+6av4UT5lxND0ZTQAdq+/DT9zwgCNYfxVPMZUKuzQNYiKYxczY56x9exA4f9X
r2BmAX4ANyV0J8j4NbSYJ3dZnKorNtE+cO4IE6yxiLPdEoiPsrmFKZRPs6edM5H49tCQHjpMk0b8
RCo3xB2mj1h5XBo2PhA0z2SVaNYCFX+oDmmo83SEZiQl/40zh4U61eAKAH8b2Gv1k6YHav1ggsjZ
UGYikqx0FMkLQCogZxx+Ym3iYbPwHAUU+s6QX5OcQMLWEcW6slA6RN/c4NRYeSeMgvJvBhtaOWq/
Cuh9YFPRkDQW2CukeXZTCWMDiaEVgjOwsFEbIXKf4GkkAdHXdruOsi8eORyg9GgdOCuDaPhQx8iC
LPAEtDHR0Hnn3vreCAcZEd4G77sw8vxeOwPBp+U5Pt47joJ2VDJbwujGHMjupMHhqiU2xyZOfsZT
ReTNTcPbhukuU5fqBCJeY1UA+WdfXzpmgQmm8dyugfjZH99769yAqVBTXWtxptzpScJPYmmFiTai
ZKY0Dky7RkZDcPtGphfcQwKxzgHFgMvhxWPr2yy+RsvAAdtLwnINJHh2qdlUw0iXSbmqwqUBKE8t
cY5H+bncmYhqrL6rApiDiWJFIwuGIlG5sFKkFduzv5VRt4MSrtRLyGCO2exz4N2aYIHRmriId+UN
zrr2zthXKifMA9lucMLfYBCVH3xhSH0rfJq8MxccU3kXTKC+ZXkCSVmW5JathG9CAPj73Sf/sOD+
kagGLoknH0VWOwQKxhWFDhF6vNMs6U48XK7h5W+SyqZfLC6aMAFqjXu7z1FILYfwmVcImtLu+f78
lm7ljvKAffnCH8IDRQHMf+1F2SbHhiP1Il7MYz2xAAlhEK8eZyoTBNh0co96xI5MRU5py09F7Axv
iFAcRNsa0QLflP/KV1ygb4dPNmBM5jXDvjCqB9wxj8g7fZxsSaiHI4AxKPXctYPNBuRn3hGCKWdl
xRsUlDbjXXVv0uPbxodPhsS++WCt+U6v7ne39YcJxmqbAJJ0HHCX8Do8gAO5RCwj+cFw4CguTGC3
WcYRwWJmwWNgBqBENxRMvT1FFVAQxSrw/N2hjKWVeWCrZhdzkBcjG+ZXEr6lbw4ibrx3E+TBgz6H
fzB5BEvfGEb37psTsffYvlK/4ZwFz2SOZyaH4SSdPObeDnMwOBe6NRGew6SYUaTlSHqaocEf4uLO
+m2G8jLIB1L26xlsU92mvxffU2AHHktvFRUgo6cFx5Fowr0E5UrP8oIRHNfl7jdrwDzHJBJXOvCl
EcujFGPAhAsZ2rSZAP8LDG7DDWcCCNt3KY/bJaCWS3eV/qC9pE74SxmB6FlXYe+Y8M9eaGeSVbZ5
Ihnd1jkI7Ign0Mvig9rLfwu/TKgzLCzObzaGa37qk21byNX+wr+Y+NzbJtrsVXDQ9klr01tws9ud
9k6bcxIW/kZfeAuiyY+MC2aI0/jt8rP+9Pum6kGLb1OI8HuY5HEKc8pEiPWwT6Tmw7yBkSoWL2xZ
TGH6Fi39dnRbq5kaYxFJyk3/exx/1GMc2JLXk1s5lNg8qRnotGS880Bo9ohjeIM/GPw57SjkJ1w5
vSTiGsFmKMaByCg6AOlRMxb28w3Qybpw4hvEBHOMHop+Q7exE6kEO7hE0qLiQbFqSzL2ME7o46FN
GC3SpGKswffgiMQeovcZs8705Ikz79YcQRYPEuHkhcxnnLdh+6+ltThDaDkmIn4JglPf2acUTtdf
XUoEeLd6puPiBhvEeqvYdjlhUR0ghrVFzPpHzB3aU3znt5E6Qmec+TNOTO+t/LLmxTbe5QeF/QB/
BnYjZ8E7bHyFY5wm0jN+L91Agyf0LU+hP23gdC8SfwR9Ew+v9xxOtrSlxoNLb0uYZuAq9p5tWIyz
Pkm2hx64fTtpzRkPLZEvBZnV2SOkOZtLc1jPnF08q8iadWfmu3S2dtaE1Z9sHjsLDLqHu1J4Q18O
5z81jEmDbcekpGnDx667+VeR042/LcokWg/ys3bDmHpRvTtvxbElyIVpxs1bwbM1tB94o9LfimkV
3T90wZ4wKL0QHDWzTRrdxDfosXTfBFta0FERlb7Hqm7i7kf1RzR+Tq0ZmQbQfn+aW/wa5f53okfa
E+JEwjKwKJZf56HPRg2rZ0br4S2Fbl1FQ6xjFMwJvSEFATguBz4dhwEQS2XO4uawhttHICqCMEp6
xpK40QEMOkPMJSlOPDbZ787oS8EUshBJFpSO4C8fOM5g1qkhDXXWVI6NN6rJn1f7/3Td9tNJUdjC
saYXeIMGlUMRcnv4yYUHnA9d/uPtY7oQoGTsnTcpqZ9b8cpR7V0yiy2bqtxWjtEtXoCPCrvixI6o
v+cfNOOAn8t4/tiV8kKccvC1VOg33EswIXFp+ws7/GyoSBtISBw9uJYMmV6xRDAOLnPyfjigKhmE
bqARMHGBiKDsVep3Ba1t/0K3R+3AqYdRAT+w7hPQBnTybNcPkL5mKOxwGclw/KUb+qkR+9sG+n8P
75XCbhqC2ckhD095/9WsjrM1e5u3Bc2x9gFgv/qWLzHXnDlv3sr/Yh4HX2sRyYP6Rj3GieZB3Bwk
OJDuKenZfEAvrYvBJy2GmjqIP8FGvA0bxT6e4j82ax+DdkOExXt1Vd8ZDzrXbEtRI6uDbCZeiyvq
C3TL2kjnWQM5LUkJBHvxtyYZesMc/IrTFppfY6cH8+3f90LrcbU/FrLS64swtMDX/GWw/8yeSSND
FN6yC7dUkhhE/LKBpa3xsM6JFzR+PaS7Kb6IiaSFAylxlTk9CtWsS4V6U44YBbG/Am2Y+/bTXWlr
TE0DtkwKdxMGN1nCAsXRqDUxVRqIQwEVrjVI20MazcPvCK+drT4OzlXSg9vJMVgNfzIQwJbl319T
emEUdLJWx1kpINh+765uPHE/oDBVc+UxzsF1efjgSz1vlaZq3NDcFCOdF3fZ3lkY+T7CL/SOErG3
sjWmdI7ivcCYC69Yb2SdeCHTb0xfMZbKzgL5MrS34aA80vE9viNcwic9qmwMgrs4wyBnQQdMF3pq
/QFc9v5f55/dGy/etHmr0lV5x6snfsyjfcc24jHgA0Ie9miFgPPn6CGymXaDx0j7RMI9LT/4c7Cw
ThhRlCv3+ktd+lc3sCmtkw3hpjdc0jEj6ofeT3lJOch7dbI4dIfOMXkvaSQB8Xbq+t/LSu3ntn8s
K2S4KgYKqi4bLzUKWXtWVwTszgoq38TmxqXtGPkFDsjMj7jnJO+u9Xm98MZJf2bS4yYrzLUyO77E
x27tffizbuKp4/jO6B/grNkV4yYdmO8hlivEtpNJR7T6xap7gjQOP8HzB99C+U8FCVv8b1/h5YCJ
W8PI0rrutvkVPrp7jK/Suzi3xu7IG6szZ0wHTmFRfOobY1eBwv2EF2l/WbOknUua/svlRdRf7mGZ
GkJSpJgMpEyjT0k4VbwRmECK44Q/0jD6BQr9RC+bYUr9yw4ihULJ9skp71AozR/d7HmlxrVWW8oY
78KnhToK+c4HHGBLcic4fsK3okHBEZUTfAMPwvY1SK0jesCgHLsVXpbjEIJWtY6DH+hSxl9usI5X
DIYtiKD6lFzW0G8TJNZHZHgxdWxn2eouujsrY8OSWJKqsi5n7Yd1ku/6nNFisNWuzZWNeBZvjZN4
V8Yy5FSUqV/eJ3Wg+IE7qoziwiYWelitlantDfNRMTR2CkUXPS2Ii7PRNxFA8ZiczHDvgTnQGWF5
f6fIkVo7xNSfN8Yd1mf4m90B6na34tyjXPph1GH9Zcf9z9d+4WC4j6COlJQpf7jOvrAkpuxj8zw/
tmYPpXUn557uoV8Alcl3jIsL3c7ZiHO63OSDSRkbEuBXI9scQUE90LsNiA61uMTH7+wnxk9fxhSm
fAzueuwPd3Wm4Y7V9LUGGpTujUEVlHcX/6xB/kVjXuV7gVkFOB118S6/pO8RXfAC69AaF0r6zk/4
gzRFzCcThR4eOr0NRgoTAuUmubAqtm896oM5h2xgiUtpgkP40E/JC7LhTLrgWtjtWhA27Ax8JRkw
miKexflBCfmLKf7fPQe/d84xUSaf3PifJOy39URsapyljixuscqOP+EHqTNXtasxmx42MQKA+9z4
zH9S6f4qNP+4rGYQSq6YRj8L/e8yzgPDErRHI27pU5p8t3ps0UKDWpSL57ae01e247CcKR0K/ENT
zf690f5RBlu8OD1tXoNNoBq69kKgsRJNc/Be8Dea9AGVZmAiC9QV5wRZDzpoN+paDlzHmpm5Na4D
iLymSabRwQ1afJbnTrSNHqSzzgsmVj98stft63+frE/7E7Gf+AOdzzK1EtQ29DdY9pD6CzdhnoNP
4QX1rLTemciztnKwqX4ynFVeuR2/LowDlUw2nUwOWt8//74OHCOWtNjxNjoenQ4tGdFkIme8DB23
inhxODKzMh0bBpaiBAg3zBY96Wg+z1UEBuduJJl+Ms3xEWVwxcglABktmR9VZP60MabbeFmZXr4t
pOXVY7WXASyY5N4KOE5WpzSJ5nF9VMVDov4gHX2lzPbfzCC40jKVPsD014nx2zdTW9VVtNrwNrK+
eBIDLJ5KYxwQr8tM0//44fn105Pf1/XrxV6mK0Xbxc8y6S/G+Sw5wB7uKbfOPuScaCYw0io+4G4O
cx7rT0eD9Apx9Nfus8kxNjMIKP9Vzv32RZ+S+jRMVfA2pbyEGFMAiWIil2IanCCcWlVg+7nEkLSb
uMqX0cw1+BM/fP3X/vL1I7x8/UfjPupSCvxNGMxTCCh+9E1eNhYBNXbDggCaQP7rw80mPAWvWBu5
sZaLVYP5qomreQHAWzBFrBNt/O8P9tPnennh4yhHIlW6/kZIT5FxasNFo0xF40PgABWGgXD79+V+
Vcavy4CwVLEn/bL0XitnX5QKUVF4m1SS+QAbhUUUCbxD14pAAszvyebrjB/WnvzX5//bRV8mZVql
1dhUcdE+KDui5Sp8iMCBYgt0kA37eHjOiGBxOgLbwnCgw+XwdZyxiMXtUxhNXKRCmu9U/kylcwmP
tAMdKMElm+4gytkPWMRfH8lvn/ZlqbSGYjwkx/I2ubwMhbUvnXgkmL/1dmgYSvz4SPrC789HQtnU
E8g4cV42uCSqm6z3m9uUMMEVZZt1+jCjFyu6S1xjYlxuQwjhrn9om3hk1u9xcnlyEuYZNmHdT2Vy
/+VePowmstECw+gGnLb+5vz2qj60ZylC3PM2HpB0bwOp0xPnrQXy4c5Ctg5DuWnGSlbkkVYdgjBh
esayid4lH38IRvgQmdNJBqUmjsGjyFZ4oiT59yL+y76JzUP/RjMnhrP00v3Jeqolidp5G95gXNfq
assm4hvXJNzX+g+L4W9rFzUDsn5Aqf4BvdR3WhiIgRpV3iZ+HDpM5RE/dVoMq2D79M86ce0ubM2O
mGBnlWbHOpk3VQHyt/EFyK6cVM9biO1ObAlD8j9CClMBZM/U3B/2kT/KJW4HPgQK4k9V4eMqL6u2
kMW09QzR2yT+0ejZSuuH/6mY4JXSMeq2ZXLzsUxOjjJSkh8dE4n7fVk3JjU/GLbeK6fZXcSXRUw4
LjFiRituHwyvGHwGAKQ6hJSjHC9rbAUW5MEsDWa1zlZrSFBVyRgZymcgxaJE2agf5BBLuZFKMMBZ
SlcmuTZL/UbAhQTm5M2kqROT8oqhS6ssntkiZXyI5G4aTSXl4qaT6k33VrVxSSBgueJXnu6S/I3/
1wTmBN7WPJOh495L4lr3ARRGpuo5EPfAVyeQVxi17ENmHjgKp+WU2bpLLOo1Pj2TeRa85/HSgN7i
r/vuYZgyivKnQjMnrKxC+K0d0VFLUEuNaWldorVWDQJlyehK1Bdm548x4+nqhRNN/Jhp2CH7gptq
8NfzaZgsFJgs1tTx3mth6LZT7D9RrCWQjTLMR4q9Hl11ceN0Z70bYIvRNjMLuVwzlPK9T+aEe3JE
hrkESsqr4k1kWPcsPnJwUuRZawF2T8UEhUmNkDPhiQiYYQHGLkGx1Ef0Tu5DnSpSzBzAnekuducd
2IY8BwuZ+INbAPXJOrpVT/SY+T5aK/nDke6u9GHo0Zj5rFI9e0po4Iwh7SFrWVNGOLM2nDCt1Mwx
dGQH54poFd6kYGPx0uDucbOKY2+DP20u5Jb02SzHrJk+n/sQqFEPrwSGu48JHGgFCqQQHqR0479Z
TFJFXK+oNWOSQaCFeF8xTCZuKCQL3sgqsMjpgqZXKiO3AUfXomFxDz+yPJs+rC/GVKwqrB7Fecg8
ux891dHoqRQjhcIwcXHf0sZitQTgJTfDH6sjeq8KaNRf0n5XH3Rx2P1CdACwS1cKrDWajsqATAgv
Jmf0yoAivhQHcSRsAEOYXcJjqA7JAXN0+TNciqfmOeR0A7JRGHHAzMZDoIBDi/qu5xjqe5Dj5p2L
+vFE3SX3yBtUDF7wp0xHFarKXqE+toQxhvgIgEnBcTfpnGasu6WZ7R+ZsTn+rMHyQRnywBtp3o9A
8pEF8JePVaQUb1TFfvUVip9l/Pkkkiii4lWxJu78pc6I0jDR2LGwASgGGZ6JzIT0yhj4VUowDFQ1
1gb0ryxph75LqAXaC6hhxigSZhEKY2+NJTjpMW2yj5ic1ll/rJfQn74yHFEK6MMiHv2VK/YEgzSc
Z6k/EfRuDbLdPbjnz4WFSrq34+avFN3WgBoFf3vsmxtpR9WI2wLZ4itHfUPqnSg3ofzy4CJoA8bR
sT5XsskTgEyNv7R1Er2l6TvxE/qWvOTS2dLKCsK2EbY5BcdTWZrOqjXQtW41HD+GOi/EU4tnWng0
wWTC6ROAnRSvQNoZxACOGdWXbzB8CUIBhIkxFmes3JL44pUZeb5QCLQFjpaSNlaUOSHyhtgMuoFY
CUMSiEkcecOX3GsOdHy26GGHj41AJNTDOkUu2fM9g5kRvDfSLmXo8hR4Bu6XH/XoaozYh7IAEuQb
Cl5nRXKrbZwVJoM69j/qqSo2BYAH5xLrd0Da12ylz0XhmH3EBJX0LnNuQ9DYBK21+Vh7ywijq3G4
Cd+Dbg4hF42jO/42ZjRz1Zzhbdkc0+dRhU/JFOKD9MJZigJ63z0ga5rQcjF/wvvSI7J8km+dYBRO
yEldyHNBvzAqSZBYZM0+mj/8SeiO8SCTgVJrd+0on4AyxQjh0d6hd39T35NrNw7XiEp5UZgcGOaq
0jGDHOkT6EWIQcChtTFe6HfhmuJy/Y7ZfqsiZp3XyOrqOaRKAz2oiAsLCApUTS9YgtkaJyCBkb9o
Fon8jZeIVx8eBpoJUGl8UNXvEtl7fhXNw6M+CM4yYAvyhgwSzWVQbiXmOW45MYOzFmA8QoYbSn1B
JIIHSi8dtuMQiSri4XNx5YY+cmtlH1H6yZum5/KsiBI71K7y5qGcn+pWOurPnYcv0amvlNbQe7J0
iVdsRKIpjgxFvYLCQvsJD9no+c2THgolzINd6/k4hw6+HUiopgkEJUEi9GuOilRJR2W4MrL3B170
xTtqbWea33WMgVZy8vn0ntjWrkMmL/iAelusa4VPTE2L+OTDG28fGabFazf/rMTt0couzNzzHawT
j8cZTFxzkhKXpn6o8J/ihdeteAErb4j6ikNknxCOGfENOyh2c1fzBjkW8MRZxwPsZqc1EUMHMSFE
fkBpXDYgNEME3kZ8eAQTwVsEN2iGJJo0+H5lwoWBC/nkgHGPLCUdh3ekIbCc80WZ+P4kyMFVtK+n
crAg/bXp3C2bYXuRtRlECYeQAcgt1l4D+sTfDlsJW1RnBC1W0RIDRHcVKLuR61wEc+GW79YMu6RK
GkELnRTt0H3iprAlSs01Fpo5qYJpbr1Jvccc0zvlCFGBTLUGvnnFKP0mSAvHhcjQIhh2N1W3NJ58
t2mhr6ga8u5UBwsVYgEoaswIbOMjokDUr8Ov6WYINZHvPvLz09xR5HQM17qhW21TeaGhDQrHtXP9
dyksvTYPr3VXD0/+Vq8b8qMoHkEGSoZMXrObdNVdHzPjKrunQPhir9JGScDpDTGVeVQA5D769yfQ
/wRAqfxMqY/ZFFX6hpdqPFCtJFMSPoHzAUaC00g5Vj+cCUGyGvwrXmP/q3UIr4QYuy3VkQ6PkHUR
4ocUm7MApsG+FdZUb/okvd5ZMKSLBKQXDXysWZpyki9lyCiwF4wNBIcU+6chTnlQ12+cUIItRIin
Oc0heUQDlcPdQorf5bZM5SLi5ibgVBD3FrnNoVF2RndGAq4zfmWCkQ7Ui/j8yH8iskq/LM5+b6L6
hwK0I8n43+CAJr/0u7kgpO3DZyLphFPVWlcweUdkjOiQaLspqFOzNfYejrU4NlTjnCqkz7rB2jzC
ZI86gIkVIxAnnjs3Sp/HvUUFgOhr1j4jANn3slOGuHXV+axq2YBQbUY3j6GVPkq+mOhRKMnmIlk3
ys1TPyJqocemH/fuDBh64kRG2QFGXk+Mk4MF7+POaS/PqxHHibAKO0Q+GCOXvOvOHA5kvajqnU/8
R4LHRLAgtOjhz5CV4XwqWceuaseGOPIuhJSq0ljGpgN+E/amMcY5xrgIqTL9NYcwtgnBW3eXlYEy
URkYVWNcJtAulaINL1QhPCnHhdKt8IYca8IoM76dk4kkvFnAdwubExkkUDWwYLK+VOXNNCdeijUT
c/ClGSzVvjrNVy0qq52U3jlIy2L8KMYd+Rb5kVF2SqfAgxDGlTAPMMlG8jzSq0W7kMjpaO4kfD+X
uKPyr6EANQN5CV28mvjg9WgIvOibWT9kNXkhLA1Ubo48JcQBLdIU4mzo/eDyK7/Cnf3a4W3Crtw0
JU15HbWp1VN7ZJ1PgBJhwRF3ckh6EvwDHZMmbaSFyxqjBcaD6bpK3uT8ZDAxwMCHzDXmKfGI4YfO
8aqNs60C99CaRgwk6u9/v/PS3955REIsbVFVFUl7mfX4qhzhXFC32ybatChdkwkpV0p2dMEIOjg2
8MzBpuFNZjDiL12FRUJq//sz/IrDfnnJdAkcmrhwjMbEX3/+285XFkrilnnSbp8QMJN0a+Q7HW8u
3yF55XF+MFOT3iTTJnHRUmZRNXMfZzMfYpZrZHevuRRmYGs6JGBvJT1mnZz98Pn+QNp4kP/5fC8d
cVjXBQOxrN2WsI1qbEq3fmVCbNoK7tHpvSWYq/y0ev5AWv93Ud3ozZlBA8yXnScKlDZsIm5K3a4x
8hO7SUWUjTHyybXNhk66V9FAz8pqCasjRb/172fyFwNOvjNG+4rBuug9Ef97GilNq2VGF7dbD3cO
GihT3oiQX7WxjyyklnGAG9TuUmuAlKo5QwRo3lG7krCChXPR1qqdYcqEt6u4Cskdrd+Vdv/03/D/
KB/4haAUe6845iRiYlEGu+NnMJajFQbrXsFDx/QyTH843f6AVX7d0P/7Rq9YU6sU8jOm9dma+bgT
Vm2zD92bXq1MA2+UMbqJjARPaB2YwzTsZv++n69IJFiOiNmhjkcjQ5c/Rh9RmFWFZpSPDUTkwkoH
mo/31E4OyBymgazXDTag/77iHzDOryuqPUZv9PFvLy92LbShqxcZVxR3urrrmmUncnAQwTL5/x8L
8PVkUWTyoXMxtjr5v6tFKtMnJnHho59/iMWta99dcVIEW7lZgUur/rBkos0xLTU02wIb9I+Dib98
3f98ghf0vRQCWRcKPkGMs5TkvFliNTU5FjPMhMyQIN9FXa4M5FJBplHCIQKHmiavfNznmXUlmTnM
4Wr9+xH8+Q6/3JaXjaMTIiUuc9JH8r52nzJoE3Ksx9R53V0Zt9VkkKQoejHJgFlUESQGsvDvjyD3
d/4/e+uvj4CrgCxpmIT8+vPf9lYNC5nSsLzHphCWOoPe+AndzKJlfU6UBB1xHU3jem64CyGfuP40
a4amtyK0JEPSmBeT6kncFgl4WO8ORQFQ+KcH99fnJus67wWf8I+YoFZwJbNwuEUkEqJakWUyt/vE
Egtyh//575vxl5dQllD5WKbJOaNYL6s0sZxElD033HjpxgxHLmZtLE2cIjFAnZBIlKPf+vcV/7Ql
5/b3viwMgSVF+SOwRGjTVEhFPWAopBAwQa+svwGK+t7OK9GDgHEK5qbEs8rfGCYcPCjCTZNMRMeY
+L0CqoShc//3Z/qjLOEjySLoss4Mr/cn/u+7mguN4zW+EvQZMbyujrbmJshivwz/faG/PdrfL/Ry
u90gkUShBjMkHYYob81dM6Jk2YtEMBXv/77WH83Ty5d6ef3Dp5OqgasFG0cZe8a1hF7Vk9uDH2q6
n+7dywste2pStiU/tud/VBtQQHbUPqtV+mEw8tOF+rLtt9dWahVB9CrundieidUpq63XbZxsbv7k
OPnThfob+9uFlLS2Ss7zYFPjJNrBYfp/nJ3XcuNKlq6fCBHw5laip0jKq6QbhFQG3ns8/flSfWJa
ghhEzNzs2F3V3UgkEyuX+Q0OVJsy3iT54vIvNPcg8fdfHjRIgZO7th6ewvyOvjbxJ3L/qc7HrEvQ
3IPEsfzyoLBFfjiT2boIdjL3LDcf96xcvMbt3f/+lcTMn6IZhzUS/emT9DCt3Tw84W9WKvccbc9Y
Yvw2a9/1iR/4GsUZCTHIA1gA8g2J58+///JOcZmgHGNwuzHzVhV1wcw7hcSgxzVyZ3irRMDnu0es
x7Zu5q0iRPU8B5YMFaXiY7WnL/lveRFamN7RzvDAu2u4jai0nRNt2Na9Ff+u/gNazL80xWNXPAJe
oB/MuLQuaFwnD3X9pEBdck3rvWeWCCLf6t5wtvOgeFZgoZXY2MXSLf/Nwb1jfHd5pz8np9MN0CwL
Uz+Qd7pmTb5vr3ZyEzlyNoBZh6cJpaAq3fZ9jJHRR96h0mWmG0qLVWo/+f5i2FljeKg66JhBeqhc
SvEcSVgtMQBojVvD81e+Uy8Vvb6O0/TgCZf5nlGXWl4Hpb0JwOR7Xv8SKcYi0zIssi18CPotTggY
drRMDNTcOKp8/kMdrBklV2W8Kvg/b0bjxqLlr5bFNsseQ2Rq/KJ+DWgMNBWAWgWiWNG7J6VrMe4o
526bKXBPHBP05lHn0oAe6Z8tpi/HRHY1M6iyNj7V0Zutro1sY4EG51y6+rIeDkTdcBaNMo28PFNj
0i2bjJiZVk4B99kw2pHSDeEp8Q+O/ietgNBbyFNVOE2AXcfZvFbpMkJNKRqE7aObMPHXUuWtSjiW
ejcz5J1+/JPVTBHknuXigiCxGi43iz5SZD760WFkZhabM1DaH/W9eJaCRwEAMwEE/cSpftntNvXS
wOjr8GQP0s5WpSNOjLvYx+U8eQd9uw+jfFUzPteRFJDTdP278YebTNX2FQISeprcyMprg+w6Fy9d
V+KG1Bw8rki+cV/dh+qbD1nx8nc0vZL/s2QHgJLMENyeMpSasDTcJCkww1LvNO0PvS9UrR4q5UHp
veX/+rb8fBp+bSq69IBJp/lWaAR5OShoQPFGDLJJwEOcFmDbGcwUL7+YLm7eSYCggaCZGMPJ0M6n
Q3NDLn211bvwpBvDQio3ylhsgwIRd3/YDpm5sKJXxQQlPihXlfda0PApy1OrAFLFys3q30IQcAaY
Fhu2T9rDXe5+F1SBZedhdf5YFSeG7xKqGw7Mrk55z9Fd6qu3hIFfV7ZgvmvA0Va2xusxjtaBDhi9
sw/o3ZZl8itC0MYq3i+/sSJul0tvPAmJkub0gQRW99QD3xY6P+E9KQnolgpiNFoLgfEsKos54/Rp
Ei1+VNXSHBNjDqBe0xhTFL3aVmobntIcIuijDMY52gfOvbgVOgJMtrr8nufii+ogRcYTwQ1Oj2xa
dFrdWHF4Moot0Dpuc8Xczx7VH6Xa52s5usE3IZTOp9CdyMTdUM94LQr0saIOgt5+DOE04huqG9ct
R4OqEXHsqrkt9RaZ7LlS7dy3qX5ZwSTls4NOSe2KFbQqGpno5BkvnDnyyzDcYRpweVd/GHNO33eS
91mePriBLn7G8dZRcA+MoLUuu/S9VF4DzxVZAAN5pZvH4Zx9NF5JJiHIFNjcSRJdm2WWSUjFIqlK
v18ekHt4VIO7SPlVpBhzstOtSj/bxKAoOwTG28ybnwsV1IDA9hVsYnEJnmy0j85er/kB6sQyqoZY
FeVMc8FL5Ja/6zvlIAF+StK13dioxbmLZHCuRyjfLdRZ8q4exe9AV9agxzT9oaCpkfZMu7LDCAM7
bbBjAm2atg7wz+iU6+DelxqG74YKF573LRqAHzbYf9hkOjJ5YG2FB6xZYA6hQGhFk3Hw36ISLiUq
nkn/BxhuXuEfFH54TDX56p/8ul9brrLCrmRHfls6r26PFEqj37TNM6EMW4erFpehIEYcD0Svqmi4
f2s3UZZsG3dYd2a1DDOYx518bTjG0YVD/h/EakA3IPHjtWbSRofBPuJUWpNEBqp5OwRoLdovHoig
FgvoItQXStgAutkC112FuMK4lbRwCqA46r53qGWDVzKPlJZlY3y0qrfjzynv+Wfj/h4aMHIiw+xS
rDqaU4kWQTeg3+WBmIOM1EcOGakCHgIytNMsS5Qeas1CqVlF5Tq/UWH5y6ADmPJ6nv83G5NNaJiP
mZkfMmqzDrK3FfsbX7vvEG/MhNccW2rH3UpHpyW10eBJQS0NqP6nT+KPVOnDUDbcuzOn7Uy4ZH7k
OI5pAuuClfi9RlA0T4pki/m8QOBV4T8v1taF52wbSzmYHrDlIl5glo1kPXlzoqPMeR+QhzdeutI6
tLShdHUQpyU8QC+v7Ey4MejY0RkU9zPqsd8XpuWO11pd7uOXiQHeRvb+gi2Tog25e9rMwKPPRddv
D5u0AuLCa32z5mEyVAn5oMi3bX4qkl3WLvIOCAqjaukA2MXi+gIsO1s//GjhE+4YLigGP4RNojq1
9gm4zLpG7UCCYhZZ2RtqagI7YEPQuRGwFAGWbmaaBecSRBItgNJUbKbp6JMbWk5NywvjHjgoZNck
+cC0Qpgb0IukLzo40TsJOp9AJIQ+eHG9wKNdzVawAMJeyBjtEhFGsAqVGAu52yi6I6+XvN+5/Cvl
RM8e1nNH4ut6J2c1cGJVc+oWcG/7xLwzNU4C0m1tNBxX59jy59IXQyFZY3vwF/nBQsjGMu9MvlFx
JFpg49mIYvdfANuBj/aZ9QsFPo4Bb3v52J/5Hg1FM1XOvQ5HedqpdrS8ijUnATzPrKnGEboVFsmq
9QwkmUMAZuDy836M9cXJU+j80RunMv+Rv6jQIbKmZ7pIZ8rS/7io5gOZJ2cykejo0g9ipAqdQQ9A
YSHnOj4FHtPMg+L9nVnImQz520ImDZg0lD0/7XzYF8lR4OZhDSiQTTIE0vQEsCtSBDEQIw36vSmJ
Dr2cvRVzhfy5y99QwCUrCjRti6Tqe9hxy0gtFdnxRE3gmKgCQYQn2YnsJV1ImXG/DSvRym6BuNZz
H+TZ397gmVRrcPc+v9cvBVtW5F7WuToixtp9C3Khw6G5QfDY3bpygf/6Zyl2edfPflJfHin+/ssj
3T5pvDCCuiL8zzvwdGBZYJOSN5vb+c0VAWVSErC5pm1ruiML7d7vT/NHGietbyBUkPwT4GH6QiFW
c2W3ZtjUQO3ikAct4hIgBiR0OmeulHNn3VGRBQf6rqGqPXXB7FogiXUIwpqH132xkpU7R/1bmThu
mPuYZDrRYRub8hKF+DIurm39T5DQkpKebAiml3f+B02UD+/rYqZoFiszrSquavjeaMXe9F5375c6
Ak57xhy+Mi6tkBRIXuFVXrf3IN19CIceFl6kvTTFSOgoMozm7vKqzoU9VkUHj9ST2e4nBufLgSgC
L8dXi7DXIj1YBwu7eubscwTrHtXTHg7yXsHkVf4181zx00+OhmMi5kwgki2NL+z70YiaMNbcMfVE
GdVavxnPJeNOJeHce4BAUuQ23+DicSqiXKQApjFDRzDPfHwOEvUK1aNolWqTy3AcvVbNC9k7qcDC
tb+ecsDDL4sOnEIpXKM94xfVYoD22IM3x3cy3AX5vqOCLlgzyhcOqFoVyWu8z5Hp3FGgxTmmZOtQ
ZLoIQzLF8vqtDhYpRGT6WNnbpsVqF6nsdV3sfXMVeXsfEd9gKxUrLbwLy73rIC78xptLfg2kp8dS
a91Xzyk44JNnHrgLNGVjuMcB/24VHWrrKTcFTJQkv9JPSMD65XXjrOJwefnH+tnE+gyQ7BUyyDZG
ed9/q0ZrPFNpFelIsgKNtNZPxEZ6tXn7evlBP3+Tbw/6FNP4chgt38hKZPqkYwTOs7gCkJ6gZEDU
SGiPLpmIXX7czHtpk5RTrlF3CELRKHNXTJ748TrzJrV+oT19+UE/o+7395qkm37TjuE4soEq6pzj
SUa80d366T/n72whPbeFk2Ndtq4eOC5byHyVwmMYdxXiXFlzgIXV5dwq6UyH8weOgRYB1ycmijIt
f3rhkyslsJVRtSVdOmYjSLsApHILhwhpdKB0qrkV6VMdvaRi+JEuZ4d6ZzJpHk/JAIMTUq9iT144
tZMyjBWAfvR/RgQPHGVJlig63bV7lPAu4GKnup6J5mePzpenTtKGPBj7IovYZrKowANBFi3z6EBb
dkWVd/nwnP1FafcgkYCM8o+KLWy6iiSF/bWTIwySAuEffee2j6L7p3nbeKYfcfbNyA4Z78Co1KZd
5FQO49IwOKsko1n8W/FX3AIauIm5SfvZX45MFFNEQ6DRpsrmkWr5pL98fj25j+7gYgBgx19Bt0oR
msPo+5pEn4h8eTvPZHxQvL48VmzAlyAjZ2ru1Jl4QfVGQxKqPlDv1/Jf0VwjtDXO2gL+21kxIr+P
l5/92fX9fusxlCDT/xzAq6Ql35/t1aEXuLUjHRM4RMZv1IZ1eW0WzyOgczlDBUy/qaIXJbwZyzt/
fKDlF5hIYl/r5S9bekuL32aeX1UyrjfQ8A1snFOAm7AEuCjibNn7G9Q6c/3B1YGl/e+TKVhgcMfB
DVkKR2MSLdUuctM2HKUjESwCMrKlTZahZkTpGnxmy0WBahzEBCq0IrurvQF1MRKc2azuZ+ogbHHh
mTJcwmxmOlNRaOJnfsC3N/Yr0DU0SG33YXRosd8YmCRVJ+5UJ7tNtV3R7umJIUd0+Wc8w6VnBTwc
HKUuO4Yxied9FBSd4pSAi0Gw6ADyBYTKCTCQcNClpHPPfJxUzvLLK4AMrigraCYwjCWfARh0HaG9
aejodBKeZpZ2dnPwfMdAxlQhzU1+paJ1fEMvcuJ/Vi6K+sOC7GEhClhSYRkQAvoKh6DielCKQw3d
TCSZYiVyvjPR37m8GFs0bafHXfuymMk+gfQxcL8tSBy6hyF5GKvHoMBe9cYJMCa3HyssquzWu2J6
QqOxfsjRTazcJXD3kjZbTyfORdUzQXo3R66wN4o7/ISvm0EI8TNfUHCj67Wdp5g3sDti8Cu2fBoq
kGy5kC/ElSSrl1X95Ot/M7qcg63cq0jQoZYC4Q2UZIA6k1UdYkO95g45una0VhH7QaHIdtJjnyL1
q2WHJrE+bOndCHwegUw/7AxCQwuRoq+eWswOtR5+EyJ5bpVc3zuxvx3AzhXhjZQ+VMjMxnjWROlj
QZJm0GMdgGZr+XNvrirkvQsTyZptVCMAhGuKbyAniauY8iHFH3rzfPnXOJPqc2rBTpo2GE4i4OTX
SPwxd/B6hXccInj9SLoz0N3tnPSavj7zdUjyPp6/cqXOHcpz+Y8mWMiGgx4Bk5PvYW9UHfCsVfiZ
QBJ1BShvXMp6tARmegMKje5Dw/wi8/IFS+kwpgo4so5dLUADLzvjvXBmMk1LfAc/jqaFm6Rl6TCy
rcktUPlF6qYW3wnodxbT5zstPSSoj2xV9c52bzXrkKBmCS9oRIAF7fxRekPdOIRdNcivjrwyoaeE
Cp5pKKfRbt771lZz72EJ2/KjEd90ycvY/5EQx2SfRaFQg0J4NqqXOjlozqtdvSkRYzz06vWtPODv
rf6xhRvQuCy89845GdFDE+wtXIv1P6TaoCR17Z0WXJPLV4X5r7J3xkAKcGPYiwSk9LiXuq16U2iL
MdmRZNX9TL109vQg+6VYJHmQo6fm6wo6GoWhpKR54QZKZMtv0yBowU20xqnPkLceOm7u/cyZPZf8
fH2q+Psvl/WoJz4wHc6si9NesVX0RYiFQUkLn2bRTQIOHMMo5clvbrtmW0o3uX1UkQP19hB7UnXu
CjyXG9ElMk1L4+L5MUBW7VYd+s6nPiG9lKCEuE4Oav6g0bCnX4jmROgY1wjxwokmd+lFyINO3O4o
3bt+LvEWOeb0CNPLsyhiLSaS018kUMpcjSXFPVblqgTywpFTgz+B+69FvpI7MFIXZnEQjStvV+rH
vnNm6sIfijYi9UdUxnZI4qAVyJPUv0xjQ2Y6Ih0tA3LAoC9k75fTq5Szpzj8JRoaVPJEFqcNkGxj
gpK+WdKzLYS4qJaf/i9nxTEReoSjzjGdxDdr6G2zVx33SEMRDYowfx3dO3I7JXsLg1cRXMoaWWoK
bl8FYQnbmXESMIcsNa8jBJZ9O7oeYP3PLEsUINOfSaQLhm1BXielnhxhI4y0orbco2I9pQ2SasRc
xFLYGWapfMfENkND/Q5wjPQ8zrVZzx3Zr0+fFCpZ5Ku9E5uuqM4aU/+jthsyk4gZ1ex84dyjTNmx
PofxOijc7y+a1igFaEqOsWn2uyj+JP7GbbYqoBdysMt7eqaXJsY3/33UJHonveoh6F+5x9E+IN5t
r0nkIwySsKksMHLosb4YsQMH1gwmKgjlTeqhQRXivlU/JepHTJo2StLi3+VlnQtW2JGbQOIUhvZT
JKtTKINbjWzAQTE3uXXfdBvqGdS2I/dpdrfP3alfHzY57bIcDVXjJ66oe9vx2UFqnHcVVX52kLNo
7hSfySvhXjAuoEcIgn+aPBhmabtFT7DBo6eiBwRcsrgxwyPhP2BiaW/TeKkq9w0UbmsJYbTUZuBN
nw25yXdE0qKRv8hEG3lamNreaCexPbpHOT+666yhK0TRD+kEH/qYKLwD0d6jJfaaBy+y/OyuTP2j
kv8V7i5JXu16TVfVLF4Jy7TIfGkT2mslXdnIkFUYioc38lulXBfqXIg88/V/W/UkHzcLPOsMvXdF
70wufpNWFOWT5+9U5qnVlVn/6nBlwQFY2bNpl4/juTKFCSNVAL1drixz8kEOqlf1EYIzR/nN839R
W0bKNsUMpHiJYCka8tpSt12BOMRSHBt928kfsgE9eePpa1ubq7vPXFffVjP5ZlsrqIsOrZ5jbK9p
pdLxzbQ1CMmhXSr5EiyULJ34jVATTLulEcy04H4QD7irIJVp3A4qze4fhVHZ1Z3BCMg9kkaEHfKR
9GcxU5DdYxG/oJVXd8dm7abN1mzuuLL4iphnjvGSi4z/SNzwfVpaEHLnmgJnwqZiasDxZQQwTUWf
XKK+5Zqx0TfcD+wBUlH0v3kgElHtLKTnB/z/cxO+PGuSTmVl0EVxy7MQIEJ/eHRPi9x4JnXhoTdq
9YsMSqA1RO0KMwcMifdX4BS84ePy0Tz7zjrUB/CzNJQ/ldm+pHVaofqZOxK8qM2AjNCzg9RpNR+z
m/uDT/j5xgzY6VsgMWpqIq59eVJXDXIZN6V7BCpjWuJslVeMk0lUUOgCEpIr772w2Ha3os/s6M3S
VVArwbPx8hv/8KCZLmTyMdpFCvR55Mri/OXuyc5uwUCX6Wo0Nkm2bPJ9Pq74l+SufgT/5Ko7f9wP
2ZKOFAM6o9EXTkcH1YP/WIODMkFzLnKsyFtqKHSAN7J9TwlZSxvb2I3dNrDvQOhoj4O1uvweZ1SL
xLDyvxs6+YwlhPBCv6S3yr1DnGA0Ajytr3fuJ04tw69a2jDHad2llC1xz+KCINBZCsT8DeMKSvIU
vy7I3PEdUfjy4s5cwKwNFKxoSFPlimD85cduq9GoLUYIYo/ZXTpTnCzUY2JVgMdmi8gzMBKxF/99
3iS50ky4Y9HI88SpAq6AswVvjgcFo3SFMtpvMF5DPNDXkh0D1kHv1j0gp9lSYO69J4c8brohkHzW
QTeaw010peiszbv/3wWfDyRnv98vLz45zFrU+0Esc5ih0vxnoEGiw/R0dpzxKYI1vfWZjVuCZsDn
q0/SnHRw3KFlMH5sAxnXL8STNXMxBmvDQyscKy9QM8yI+n3YwklH+MJCTgTpfmUdpafAWyvozrjX
ukJDYWebpy6AzIynEVqqXdhhO4KQ//j78iE812AmCVSYlIkFW5+n5ssp1Esv03yF4EafBWYX0bUF
88W10rnvaGpW6/Q67A44Ds+EmDMZ4bfnTk5BT1PMiJLUPdb9nvwswz+FIoNQQfPA4yTOvOZPcD+1
p4CLOMy1DSDO3z82PaoRN/RC99gg42SulHqpWks+e3oW9KIT3thZXH7kuRe0eJCGIxbhfIqpDhND
cvyajR3td9JrMILcGtyVQJJmcTKq2K3pwePSULEahkT6o7q2JMOJpMp3j325jO0T+VBS3wimYkQx
m7U3jQDGLyV9yz87918Mqwct4Mp9H+UDOrhoEFGCl/URx3Bdu1GVbqdL2vLyhihnfwMD3JDDD+H8
KMB9xQmzYVCcI5DHQHsV7KIaT4gNVwZfI70pUdtefubZRIoc3P6kDrNDk28/Gpo8smzJOcrDlmuU
XWnRkEDtSxGO46Ti3KoSWvdx8GhnByXby8ND6L4wA6c15WurOjxK9Ymk+/K6zjWoRG3wP+uaXEx5
reijw+30OZJzjmpxpEKh58bsE0G/knZwgrqxOXMfnuuBfHvsJH2zwCv1ccl2DP0yAv2pHOCsigsw
2plkmpCCtI1l7ASnsVyoxZIQ6TW3/7f0WoRJfFZlDsI0ULqKBr/aHx2G2TV5AmYbqHfT2QTdR0FU
OyLT0TDlsEe8sK3fVdbtpeZ15jcQv/2Pjwa4D5NKJN1/DA87zZDcXiYEUb6jJ4fnXI2137GMGsRD
llL/h2uC6Wyb/TakeC3mI2MjXZk0imYxnmeDhQOpBAtzEoKp2kVYmtJgDYSn3HuHewTMl/acyPH4
Kgz9dubFxTX048W/PG1y+EbL7jpZIlrQeKLJU2Z3MvBrwhMa/Q7tfqcQ00RjYef/l2NvAxeFXmWA
W5z21qMmKuQITUuEZYsrMUkVEGzY5eo2QWWrGwCurzOEM8KZOPBZl0xeGYY70BmD3xkU6/SVXa5A
NM5cLDEOKM8E+TMCjTTCTXVrYX7ZPuFx2rRPeYRguHEHxI2/A0tDgFAoObplbu6khGC119Bqs5AB
pXXubjPnqgw3DZQDA32RLjnV9gOJpGPssH8ejUOC+2SwGIwNEuySfBjjqwZZmrZGy2cZIo/U/CM5
mXlV7cyxRitBAx0Kr5xRtQjDX270QC8Lz/IMh4gyonFjANj+06F1kwzvuSHgS017zzWPrHoRL9Po
lYo6xXp5x1Ej6/WwU8Ctw70jQcdcSqtQPjgkCZohULP0G6cdr5kqIJuPrNYqlO9i1JaYdfmBNXdl
n30PJu1kJfTOYIp9fw9J650hdGrnaFPntEj7R3m+4hrtXGflaMnaszJuKSjfqMRJ5XjIjGfClRzH
K9NOlkFa/x/uL6ZC/13QJHjqWG2UQVp9xmy+HFtZD92TVixBIUtNcB0jFj/HAj+7B7aMjgj0TdpZ
k99y1OowjcQj5U+uOUdOUw9yPRcQznQ7VNkW9S0xGYb/JDuqDG1gOJ6JcLwSaCaBiSEvpyTpvAcx
7HIFN9eFMjpeDcKK2QtAIT5eDktnYuC3RUzqE7UsSJgC3lWDj1WRPAMHUpqVDr4XWfXZZP3cFcwY
gLk8zW7an1ONmDpNC8uzQkdAKwhD4KdNPuwx+gUNV8y6zeiApOaV79xffs9zhZiKl4ugKyHa63ym
5F8+0CxVStj2vvNZlKb/IkNeKPRA7YWVA+W7hn59nbblGhyvWEZMUJbhisws4kzGiJwDxQqn63Mk
8v3r6tXKskOPRVAU+agnjra0ciu06YQRefyW9aA1/orhsJOUVxZfYEbtb+HcN/9DnDvkTOQs2OCy
jffV5PQ5ijbILpMS4NP3jB0sMLZeH24BNgOiZ8SqD5hPqkf0JQTZB3w0UfSJZk+ActbMrvxcCkwD
aDtcUIKWPm1vObES10Ga8r2NS/qPsfvUd7ehfyMDVsluyJG75C3Sb6Rk14+73jjSwuAGubyIz+Tn
+131fRGigP5yPiR7MMtYLQh87i2dYmgLUORRtNSL57zehuXS9X77cDDj4TfCRoxoWzbCt3c0arNw
3yLiay8ZUlfRhzJsW/cl0p4Deoi680T5YTU3pvSRlTt1vKm6lREeSfC64NHx0I1Or0s/usoyLDmp
TquZpviZ9hZAHDaVDq/G0GHKfsypLJOs9CjEQ9HRbqxF7wgyCcvPMYNq4JPsiaJusqI/3yFuWcyc
+jN34/cVTO6UdFRCd5TJf8dqJ7tLG4MR3Pdgqb5zV0Zv5luE7fdJ6DY/ZE9muKAZhFveR9VdOe8m
NLE7rVs0t5iDaE8RgmKfrnHKLRhbRG1f1XvdnSkizyTs0Da5/WxSF3T0piwYK8NxSPIt59j1VKk3
sXGvue9OjqvtHTWd7j+TtTXBU58dgYIih4NQP5Ws3NczC/mUY/h+KL8vZBKd3dyvbTswnWNon0a2
hZYg2IMB/CkmN85etNKwntXhuiBohfDzQz68Od0T5RTIaNNgM1+TcS6SisgwXRTCMArSDlhHKlOZ
prq0hsI1ubdM0A4BfkvJFmFtV18VeEGX/Z/siXDee3dRjwp0PdOkP9MkZT765emTfEArMLzJDIJF
kh9lJjw5fsTe3klXrXbjxltdf5CtXzplg6wEFJL2VdDeo4PQrQfj2IdYyAsYQK2dCv7E31vJS+QC
KSI/xK/SBPRyDMtjiy5ss4YCxwhwU9cx7qQPw+yH+fPq5U0Ep1Q4U9C6mkbgtPH8PCTiRNU7t5EJ
nhEW4BZuj9sjlv4UIHhhQHtcqtkv9wNRHQkl3rrCN3YOqnrmcmQpDkodoAQYcUy7osjFO5lukwXo
4CPSk5rtkVdK/C1XszUgG4t46mrQ/wFQUppF288FCFk9c6QgHQk1PZVOkT4JvrVqtLmdSfaxp43S
vyneO4O7pFglQKpYxmgiJqt4WK3ftfgI5miCD/xgBGOAj0YK+QoD2BGzqipeKt2d6lnw8Q6e94rW
PD5tJaavsXUvPzfNb9rpwvrQOf3qq01t70rwRB1olbso/NV1J025jYe9bC2wEy1lcq5il8R7u8e0
FsewPkFD3uB6OJQN8Lz4prJuoUdg6nLVubdxuUXZkgtMsj56pmfmXYRwAN9faPMTbkDHusXKRdEM
uDPTRD7eOKEj9IjwhUj22sNYSNepL9gCTrGj9ukkpMV5jdvUezS9ow/r8YrrhkGMmwv2wHPUrzEW
WajxPWea4ohbKYjWIF2gFaBp5vmPtveQeHjEaesq3kTKGiiTlW1jc03vgzut63e1/lp5t6q0o/Yd
vD/D8Ev8YXJwbOTdjdvKvU9adn1NlCHrdvRtU68IhSk2hiBSqV24n0VBEIWLzP9Hi596np7+mGEr
BhJ5pTvPhbznjsEikrZ+V205RUmNRSTauGg2r8EFMZww8hV5PBOYCHnxbJM4m8HZSPGzJz1W4z2i
xdEd9GXH+5N3j1r84Xv+FbQPJ0N5FCrcEyNcvRUZCk18/mTAUNWQsUsEaOr85R/Ys0KE5wKm0hqK
A+ZTiOYSv63+KpBv/G4Ds8MSRmZrRPfbZqtZ6FffBw6uLPckSIwbJW1XK/BhgyVgWrPfW+qaEQWo
nbrbWBG55D6qd0G1GL2VgG12cDZu0+whNW5ZMdeq+HaKazqf/G9D5eRGT0gWsSf8hrCn3YwOolC5
C/WXPtrz/2zYgljT+ii9VCseBru23IHUscz2mv1i71p1zaWN9RoFL01GW3qmleWbB8G8qLau9KRI
2GXFjNrvyixc24m6zjms7C4JVGDt2/GFwTigNPx+Kn5w45gHd72/hYGiofIWvFVI4qvqiXfJEWHt
DpAerFnQmLj8p7cJ8G6HcgCMnelMPn1n6LKhbslDaRCguFHpu2A4yN5OSTZ+uvGDlRyvWqZgi0Ra
IJO+D5OPWZbH2Rzpv4uAb/Q9+WsGqYnGVLePfJd8/yCFnfiOD6KRNnK4zvFxTNetcw1yM4hO4DRa
aSYEno3AX1cwAQEEnlMrwcAKkM0XH6m1sdxtAP8Sy/lg64fbpNpwtDSU5yHzl3NV9s/CBNFM/DPA
rSG4x4X0fQPSpFDMkk6Z6IzazY2bXXvOjUa+ZS+7ZgmBSK6XHLlQ35vKNUO5oJy5189wRCi3VRnV
FRva6Q/sRmlmijlUhn00LL7axdgA8t0pzqYInnNtG6JTot140X2vINAzk/vPPnuy+U1diAEwm9/m
d9z2dX4SY1Z/858AzM5DzeIEEseBFl6uO84ePWYkqEvYdGV59e873+Zdmjk9O1/oK8akjHiZlLTV
mpOvQnss98xFIW3xpRMU+HCBz1xewdmMCnopzC2Ri4Ce+b4CTW3LplBr+6gBrubdWUWo3gbgFbtl
qdyX2hPtekByRHWqhbw/6dJdRKqZPYPq7Mdr/hll79hWYxJp69iu7yWyUxkziF+F8tusrqrqqGNL
UXohShPRdaHsgOXn4dGx/15+lfM/JEhhzg/g9h+dztr26wGhavuIpfvg3bnazuhW3HZ8x5hnV84T
l03U3RICnXYGvHJm6AGgS8ZJ/VNAGb3C79so+UYdAx6xjhl60/baqdcFYlLZldpdyf068TacauE+
UT/GzWaEf/Qvq3bWcD8AUk0x/EbGdenWM0f7U2tmGl6/rmpytLUizf3cc6xjaSNrVa2T4FRWB9fZ
44NQ1jtbW0uJfZ3ZAm7t9yhvNAsHvL3kbJjUCDauqMajlZzhkW5xr9xU8VrO7ywsxxVDTDB0a42K
Bc3XJjwCForlV3IWAkbEWLPe2Old0OJYMt56yv3oPMftSdKOGDg28opZbD2ecNQAeTWkyFviC24c
sXITls+XD4b6s8XAj6PS+BFOShpE4+8/zlgrxPeyso9ZhBU9TSeoIf5HB+8tCoLrzMdvmNNpascq
XA7GNdGOGEus1/cFhhqgXMY1d6DRbVv85+38xTPemvavrD5dXufZaGCzPiG/Qct+OjkbDM+Km760
xbSu0vBAQFoBDzL/LsAkQaH9oI0n0wZe97sZ/xYy36sKOXg1s4pzlcnXVUwiQjX4owuoh1gMl6jR
D0xpivy2kP6k0UmBA4UAV9QizPYSKxvN3it2e5WEG7U6FgMJ9ly9KYrcH0f4y55M7ibJDjQUVwv7
KGPe5ui/5RhBwU3c3ZqfuSllMQPsON468TGK7qN67uyIT+TH8wURGElaTOs+2xtfOkODE5daZKoW
Qtp7UmgGFPSmKufGQ5T+FnEntJaoyEpjT8GWmUuBreG48EHbGgL8i3iuXFJFYThdEFMGkErwxSHG
TboCcB3dIM416xh5gnpAXKnkN6oRKz7hjsY0mRSzoJBJ14C1mI/EtpgoCHANXq3BitYTyGpSvDCc
6VeYcysTacaXrbJ7Px1JJSxqi12EVIEUvtN1omCkb00LUw9fS2mr1Ujm49ZQ7Ifyj1Y9NrjJxGlx
XYBGGLqDHO7lciFnJ9u8hwOd1CcX/kmf7rTmNkLss+t2lf0sBwyNVzVXD5Kc0hUpMKw8HZhpR92+
V9RH37qrbXxF1np72zcLLWA/sBr/E77rh9LcNDKflRIsquLZbf65zouPd5LfPbrNc4Vrr5O8z3xT
c1sjItSXrTFwypCDjlPEhsj2cWBh8pZCipkVWDoo/ZASGP8iquEbcz/LufIa9SgEffVPeOPkEpDc
phlQt+DZef7iyM+mvHOHrWV+6C06Lpp2latPtb8vCfwyF7fqRtd5sRnCtdXsu+Q5LgiHFbp7uXSd
9Ol1Sr2LEVBa3nYAZ+SHNN8p9X1ClZ06VDsuFJh9ah8j9bnEMMJ9KejveTi/2eV6jD9yHEFI/3Ai
/1DtP173LLsk/ribHH00VTRsO2LjX1XdjxVlsvJiWEshUyXZz0n40BSnwl3TqWCdc/jlzzvgx2eF
5JGNthBK8tYkzth94ndJ0PHb6NSrr8hf0AqBeck3X+MJqtsPiv2uZY+wCbksHfZimeXvIk+uj72x
a7NbGnDchZn1rNLAsV6q8p08iRLXb3BlRrqaj1KwYIwllqdRtSjkh8F6A+lAcTtz2s7+4l/eZVJV
BcpYw/BrKWg8IaTaemKsFHSbrl4LnB1+KMWSug4u6OUHnwFjWaRd/7OJU+Zl7IZmZI1sIk+V2nXQ
vSbRHmkyh6EGIrPsZWZeDbidBsN1DG5U116CDjo4Xk037A1FPCujSsbiiCBKvWd1NA2Ua4poACSX
F3tG/OP7YiffReZ39li1/WfRpY0rt3iKgVzlIDvb9v9xdmZLjWvJGn4iR9iyxluNtgFjZqgbR1EU
kjVZ1iw9/fnSdPSu7XLgjtM0bMqAJa2VK/PP6c8P+EfQKtzTtq8kM9/mP+v5mub4YnrB9zlnbuFb
IkNOvBkmyBPVUCf1dogs1oyMwyxRJT0vgDWtKBECsDxeeOozsoGngZdnwmUHWD156m5WDYd9LFho
4sXGp1IlNnF43M0vbqcO0pX+RzYy5Kn7/10aI4qvqVIWqf5bCUZaW5ZhiCkXKmCZOMvg4fZNIQpT
fg7KNYVvMFQyL+bygRDLc3K4eWjotEjSU+9xmv5rD+0unEzQStR9Uo7IEg+xnAUHyv+p8aw1T0P8
pP+iTsyaUKM1kFbWLqHQc+4JbZVkPqn9QxEfa7X+sAFdH8a11u2PN5EYryx+ay2ZPJYX7u4HYRsh
r5skncM6/D8IJpi3+8e1T3Y9yZUGUk9Ry/Gqyx5w6bhgwVDb4vJoA9Eufy32H9cSCfzjOatEb5Qq
pNEuZzhf+oPFhtuay4XFm7r19+rigkSfsa08m45Ms7QUOJ5qu0jrupmK2zefHykKN4Om3cyribS7
UIZ8oN26yKxl2pvwqz/0+xwKqeiS5pMF/Puh/3sTxomLMY+MOuyU1KR54d2gKz837KKhkWtyX4fr
bgjKdhN3v3VltySEDGbcQ9H5c5/R5Dva82hY7KaomSkNy1114dbOlJuy97R44QHRkj4/HSNb1WXC
DAn2g6mj7cylyIDYL3oZd562HPQsOUkGmocPF/bljNfFdenQxaSalFOcyFzbmLHeRMgcfTeE1eb1
3TghcuzKtM7xCreP0MG2Xky1BfcA7SvRrYtVb2cIFXh49LzFxCBDkhv/FsZ4oisVHAjmOnzuj6Gl
rfaaTG9CJnyVpbTaKDq979Ybwe+23dlL4urkcakKr4vaTma/Cb5ESUBTEHAZak+1/T2hJzpPnilh
3Y7Pe5iqJT56YenOirRhCOESUzBIRv77rlnWQ3UYY5aOaY/bFcEM6nV3hKQYUzO9Goz37cylWIgW
40l4qY9XtPBfkmziJuMuAxtPneVp2czUfWka0vgsbU8TsoyLOLnV1FsFTLj1YBYiGEgUWsLcly5/
VnlAmyA1ErQknVblWVUWN2bCk1Mfhuagepu6aOjHUFTYwotkH/rZp6U3lnphVtU4Zevtassa2oLr
0ShmVXRo3xADPaQSIYeRm5SN1OYQSUrNGzJHkGaMEcGNFfRPhhUQbicrUs428EtItRBcgPnSqG+s
MCBiRi3NWD0gYuRcSM/QrT0M63Ia0MINCIzhV2uv2nSD8MOmTfqgUu/LnvFqN/wONcMUSCNjJFaI
Q7Zf3RH9HSVvxf7KLFyw0aS9IXWBDNCv9r38nWmf5NT8sSon8qeoW2OkPNxcN16YB6R1slQyP+QZ
2BASKpLI2N7njS9UlHQxmwxK3HswhDGyoFKX4YXzcKaUUDxviAGklZlA9ImKn1oZFmwSmeuSabWM
da0rwOtGhxVuusBzM4fbfOcRQk3qdxqhHSVd6HB1QiBfPu+1wpFhs7lXbt8PcyaILJXQY5VlBOuo
PIL0b3f0Bs5WOPBszbR6hHGh3vW2QmMmBSgFLiGT8u7INiHtlcIkVMslQ0R1QNQ+fr/wZ3U1g8Ut
4Jmk2LUT29kkSYEmD4kA9ZtsRiIKurEFxEHVG94hKSP0JXezv8jdcg4Vzgm9Q9xCJ+D02NTzh80O
J+jp3YGgAm30peKSmqRTktpkPAZshGkFPP1e8S5f+Jymo2kTPlcJ0c3+Mk6t0Rt72GQEmFB4g3Ea
2xWFNd2xEASvuFDuRNvAfqEuv1/sc6FvaRNgBoCO06ccf/7HQw99XVZlPRhrcrcUp3MHWKFdxtxT
HR5CRiAwhwI9oGRBWXnbKelXg3mkLvXaZrMcp++McdPz+7S7ZjJYNQgXLZk3aRZDmMbsc8jeKGtP
aGakYomA3s7dWb6W3+PMzIzn75/FOKfH/nyWkxNSd3NzTFI2MGqkEAnFPZ/fJ/ZzMtyTU0KlHTao
U9xVWDS56Qn1PsPBjvJXNFOuMZc9I7YCmfb8icXnoQvtg9YU6HLIP2nAk+6KiP+BEiUiSqSbYSib
mtchVbi6urWlMmqc4+EqjPdlUPisP6DiYpsTJYmTyW8mShMD6sOPGWz1B5rs4Vvsesb5ZEt0WVY9
lu0PcMCkAqL1t/Rsx6FBedw1Wu5Q6fTw7G2O2z6xWNqrPJ/YtGpdbA47C9CZ4EYTKv1E5GROQgDZ
kB2SeNcYa7S7NawpCidCQ0q9ApgQz+fitQ8egMciKy5YXU006qnVhd+VFAx98RAHneKUPrJ6Yzs1
1ln+sZ8/UhfSVfe7NJg0d/vd66RYNfNVNiy35Yo51lq+GHeaXeevhfVLI5JeqQ8Ujmj1mn6SZNgY
2ftsf02eA9eK/dMZJHbs8yHrTu5dwtuhhEyJnKmGhwBE8eMhu52Uz+rgamEJD80vFWdXX/NGjRIy
O/ZmNjJd88mUApTmJurvVENqEC6pv/OrQK04EyqoQzktS2zDMoV8tDyqIYox1JzEs2+SoqYI+Wof
baATgUGNkQXRMiuWZOQO9fpiMeCx5fOvvTDx0ISLC710shfmYdob+RQ5GCktohjQWE46O4o9ZbdI
0+s4mdmk56gMbA5PDB1khPOPdgodIXcYX1Mo0VebXfza7IJ06xeqn22fSNzvs7sx+uyZ1Vclb010
YKzL60R9OVhXeUhgMre/1wdnca80dcvgDBlCI/riD922387pPMz2hoSzCCzUkCKHT5ylIGpTL4yX
sFOS3Z3G79BhxfvNdKQ85YaEzD70SOUckmcADMp/Mi6o2UCtHUJJBWM2QZ5gsaH/GOOgOVzyGc6Z
AwoBhD5GokjGif3bhalRdmVGrDJ10ULUKsL+Q4kWsRiCpFQ7UIGBFFOreDF8fa7ubyb011PJ4QlJ
w7+XbCbXNUKuDZAgOkuXRp09kgJlJSQ19FbU9/XheXZYUyXBBESAP+Eg0N73O3emf5ayc+0IvWUA
nnWCvZqpNcbbVtXX+Xx0ZToNA4P052r3Oh1X892bxYxcTf0x3U2dKd6bGqAM9A1zzKcEX73Mon+l
2dT6YmIu1FQj27W/IFrnEDpj7+i0ZOQy9cwnyxR3xb7aRYouhAWAdPhQ6B2iUJ00DHJeXSJiOhMe
owr/n8udhMeGvM/0CVB1De07gdd+eo+1YioP18KkfL/259QPOtggSyg16kcD8cehycddWCczBu/Q
sYj2B2LCrESPxsX5WJcudHI6y6TMy7LmQox+AvJAhwOohkQ7vUQqfNam4UZh0MDzVBmeSFNnjLNM
TRKdypK5PSRMHwbZggRkbgEdKXi+NY31FEzKwAJLb/4HKvtzZ/rPWzgxq9Zur6BNeVhTs5tZYIRr
nldiM7o7V69a6h3gxuwcKISJAHy/oWcaDqgqgbqYokLiq7BJ//tMd3UyicM9EA9ARGUF9e2Ewale
q6B2ZKbmXvhG24tVHecqGml5gqqB0g5w7WkfTWNOCm2S1YZUNKbkNJhvTdMfy06Qld4rM3FJ2DG+
JKReD9VmDoVdHHr7YEa+rhBeMBp7Orzq+6dS5is2n1FR2tvth7q9Txv4ahyaFQ3aB8sFBRjW71nv
hMysrdzEvMEdxOgbGsOjPZJLwKYV8JMyJnL0BHyoTqe9bmutADSkv/ExqSvJDz5j+ihLp56tEM2/
AaWWXKt4spolhc9zf5YypJT59dLIyzA8SEKoTsJFyGMb/4t9QxmYIF/SW+kWDqdAI88fLYzdFTqS
2i6Sp9JUoW3v9baC6JDiwHpdMz2XCtt+Na2vQvjKCh+0yECii3mJc/VV/9qPExFssn1eFtsDyA50
2fuh7kdkCvGclauigVB0gZMzVAu6xmaKfzmjfua4c3m8VwmDWcopq2cXF5Q3JYWxhrhhUt4l0DmU
DkE4yswodAMyaFnAxDNIOtXYlyYw0zP0azK1F07D+fswyRwfOeVPe46yMNX1PsfC0ZnLzCWjDmaP
pgYSD2iRp9yTIekTze7CYMQIKt5u5jDmgxrA72/jGMM5wVcsxz+3caL9DmrepEkHNiF3TXipCD16
oIg2sS6d/sARgfkOBIJ6YplU4SKhrtKlIVibOyACBoBSByvdIoQcaNSnfJeiV8AvdfA8B0VTQvG5
v6JSM2O0PBEZZTlmlGwuCTgSSmKxOTykdqbTNdJPwp4KTlQBBXbIgDRDQCq+v+EwoRz4KV8JAbap
w31kRMMyuV0kmUJEJHjWvsGJQwEpOJRDQOUGBPZsIEJ8GaKcyWPQPwU4Ybgi5XqnccG0VI1aF3ys
DzcgJJoJEWJqhaPshpwR+/hFiT6nWKXw8TYJyny/d2e63g26IqTsAPNowfX6b4VaJVaZTzJEKES/
1Pew/FVOqS+BSQQqLPMRTkNsiqHeUhlE5Tgl7Cxx3AcUDoYDlUXdsi8ou4FfX4JXF5nIz1AacX9Q
PU/JBEhU70S26n6K/3DYGes6/Knkg13ufuyZOqTepo2nTz5KZW6Ppj8bl8XQO0MhBHjR5JlxutZ8
nWU3yf6CY3dW9cwIb1Bfb5IeOA2nambSp2kbEWQYHxjz1rqRO53JCKGbMl425XLS3+ECt9Girghi
XcgtnsO01KLhCFgQMBBXOnFl9Eka42gZOmgVT3oDHwvFaYxNrVuh5W0PD5R3H/AAODMxbbc+BQiI
O2XL34vNucqmf93HCa63Om03Zi33gWut0fsHY/TOhdB/0J2KJjO8DgKgfehXXYCIJDkkmxe0zlko
oMOOjTcE84t29MD/AHfaPlSMCdM618R10X+YM9AA8kt0DUEFveIX41d8/+DHmMGprtPpvmL6nHiS
p/Gt/dAMXTlDHse4cvPp6E4LCi6GmpLOq4iuXrM/RpY6hohxRztGcZrUOZX7x6p8Z9LZLL+Nju5m
MsW8KzNG/Un4palfMVozzLea3k9zH1ZCdz7pHS2euRxCgtLk/GP1mm/GrUMbNFE0utKYEEp5Hk8L
GJhpN6ShGJ/KllMxpIyljYfVFpGjT+4IGpCIp3KHr0N5h1aBggxEsI1ukY0ZXmxa/qDDgqW8GJI/
OhB/Lxk9yLTmQx55ms/Lc608aBrRh336KUEiUz5zSArsqvmpJg8aaT6aLAzl09jZM1a0jR36J7AY
8wOyHUjreHIDV6pF9TomYgbN3wuoCxwEGhJ8xVMj61iDyfaqL68ggZsrtwoQZb/W8g+Wi2oikP/k
8E4YTyZ7ocxoaTCje2J88I+hXNHw7CDIRsqbCpfIMKW5OIPNUHn00BFm6UoH3k0sB9Bm0G6M/Q3m
AVg0n79Qbx92PpXMTXMhDshEOBTwX6tn4ZjhOipzzTpJRPbpkFuTSk7aIPaIejUqeufbFfB7Kkx2
MvuseNsfPkiFN3XjhBRdGDMaAxK4SBea9UTkKyzfK/3OSB2KflUNPprZUzq9m3TPxAbz4nYeBiEN
FIfhB/svE+TkfQ5hb9PeIoUf26t8vOfCBFThVoiZ9lhrHsCRI0/1XlGuuuKeUjWZ3qx9MIPAiu6F
ap2gK0LfmY6h2Klph8m7qW5IhKhYs/6KfqBo6mqxT/qwKe5IZ6pFYceULyhCYzB/pklJ6qhCr1Af
SUlMYyl+I7mvMpWMXd3DMymzs5RPjQFx1CLYATU7atjYh5YMYKLAJ1DZ2760s/JOQv8lJIaH55LC
lOp6GPxoTdKGWMiXz0DwA4RGQTZpo1b5RA7UREQB3t/D7Oe29cPZpmF+h7WRwE8I08cDX8n2UFUK
Iv5eybC1ZzYdR0dh1jD48q8hLVtmb4whBbBilSk9TkYnnV+TE5YcJ4zFJHDE94h9FnFm3MMaT4MX
WBRKBgiu2cJX4kMQzZNtpAUsMpa8DZKKXMOnOyoPKl3/QCESVZ00nfA6DgKGhN0ttF/G7slS7zVy
W3VnS2KVpisi52j6tl/xNoR9sT4yvsqa/Y7rFQlNwBsHMhreQd98E3Y3wjTNqacWzUM0CHXg6wiR
GQdTXGPGJuTBxHiI3pXC5teZM8YY1Lrx+CEcRggK/RpsP4FNXrGqe3avqnOPQJ01Z1bcqlANRhI+
VOlPdp08HJ1AFBlSeM+Zp8R/jjwIBBxp61nSpsvjqvRdq/5+/yzRZzAd8R4IsMGGLAIpUOs3lXro
c7woRI1Ekkp/HjfJ+BUwJgqEliGgPBFsMoaqcRP+Kn9cHIZ+nKxyetoZSkVtC0S7DNc4savGvm/q
VBsIxsw282TqlMbEnWWZY+TNqlH0RWJWDtnLhvp3qSEuqcTQx2JRMB5yDr355JCulZTBs7Vmhzf1
cF/Mf7Rl8rw1f8XE+pk/ZxuN5UXh7wMcc9Xb93J7VmrhasI7ZzDrVD0J7cyLw9Qs8imKntFPW5Sh
TLaCCWC2+/j+Qto53EwI4r9Xkjv5w/YP+ybuRqvT16QotbRys/iuyK4TZZkrhaf20k543VSJF1e3
0/kPehApT61y7W5StHY3vSv7DNeUWd0Ddaoj5rahYnyrCGEs3X8HGuym3n43vVISGg9mgzed1NTR
G068h5C6DNKRLgiFdvai9aNZ5XVdsWjb0NPL3t9uVYJ8mhOrj4b5qrczP6XedUcdGMOgnK2WOoeq
9Tn3zr5+jaa3By1yGFl1IU5yJsjGbLN/1ucE1adjuMusAztBqYbESJQr4jNAov+lPGgmFugvmcVz
YDYCtQ1/jVMdq4O6q7pePw51K/SIeqtgZPxl7jJTcwuvCcOR6IX7XgTOJfsUHpAGF8KWUHucRIIO
23aaW12jr9Msdhu8uYwaUs18T5OGAaZRYHGQ9XnihzFjXBmxJdsdWfZ2ALLu7TZf5TvVG3cz4YSs
KVVFRenUhe4ZPDBUpUftiTNvt4vJ/BW+TndmEZCJ30bGp+8toVBJFybBPWqAvZ35BNKcdvGFuOzZ
PfzjAU88nzKdWYmhVjpIkw6uz7G/T7UrRrPQ2XcRo529FgSKMpGWquJTL2syphDEDLG+Rs8fGGaA
4uZ6w7g2dg3R6Qt7d+lqcrr/OL1Ts0trUyeAiN8dJ9dV6WAzKJtmyqsTzn98LyjnxVOy4JAlMEL5
lEQOh2liRIk82+CnNJIy7i3Z1OCRWqjyZuVoX+5APPeEcF/QgWUp+Al/r2fX7rbRQccFlaxeXl+R
nFG6JbB2SncKxXPkHbG53XxBsQckGEn10DQbGUh2sRTg7L3Q7sABxaaY2slBseq0U0to4SQFs82C
UbmebRmq6U6Ij6VrGnpBX2SGMJppeIckT6JF1vnx6iKb37kCXYVGFPAMewFf2Klx04u4aLKM2HXh
ECgfoQoLmcjriznXV+UhII5JwI3ZKUvMLHgX/NJdak08k+5QIIyXIDKcaX8NX06s6XDI8qm2hn0B
lznbLXYVqL+57/qXmu0a5tmFg3yMDv+hIJnwzKQsC8Wo6vipFEL9W95znfHIrRrPb+bMXlVc1XSV
0AH2QpmmFH4GHTIzl1R7TJw9pfAwE7+OESkRN0tcBcbBqVclV+bgb3Mfs9/NnSIl6OxRaD1tvaRx
4t5jHrheX8Xhytqt28SNaXCGF3Os97Z+UzE55bVUGOdMPNqGj29ywRqfrKg8HhO5SHRjtWC9P83x
ZcbIhOrIUG7mtxHkC8yhttUG6h9nAL1fWMvT0/zXxU7WssqHJG9zU7kZCoda8uJjOtqTn+1ABgAG
Vlv1v9ceJ4fnr8udKGE6p6xDTc3hjf4EIUHItOAXuvtz0nOXnuzSlU6UYlOFo6rvuJJZONvBpmpd
/TAiB6q04hI18aUNO8Fps0HvFe3ApToNBginhrTMY3bE9Jf2s7iYsNJP4IEMWKcSnkZgi8Q1BKIn
p35eFdmwLzs1yGzDft/Z8hHycZ85WbB3ejv2dzY4zIbNzm1dwyagZe/t+pr2MP67DToP5iS+s2xS
Jfa7Zn9o9k3v/pC/UJzefTV4494fHEieHApLvFdSqQ4//kF1i53Yrxl/nPEzw1ZXBt/Jv1Xn/ZZJ
InZuXxd2515fH1xqpBwryJZvo/Om21v72rR/1fbLW27DnsXn20vj8rWwR6eQH17n9ht5Nudn7/Hi
GiJ8523N+1FIwW9PfTggfcXd+9AC26ud+/nZ2A+pY67vOvu54bXoeHffy+tpZd1/VptziMYR7XYS
IEwhbwgLg9UeWNGZTWVOkHmPt++/f2/d0bY3j0za5NXe3mx0u/V+4jc4pf2AvvE/P7nPyP4I3dR5
ntvPzx8fd5co6o/jqP7QhX/d34k0aNmu7JOkV4PnqQNTlv3+yMAn5/G+cthaXFf3cUQ2yAjbUOot
f1hIhsjI782baUP+a//kFDqrLd/JAqbOXWNfNfYnM3J8Zi3Zofv5wDOtn3j9+5Ul2fdvnPvXrZ+o
nlnNmMVxy9IaiGJ4L7JG/RhyZyBPr6/yL8PW+NwfZc3/MUUieQD7h+Yrx19+lb+VDxFmSEOduQ8U
dV+JdPg/5DUQpTP1Xkd3b+fL1s14SeRY3kbOwu6eaaR86CyWLNP9JrXf6KZhNZDE45f2efTe1sjj
GyEve+Ygp527X8orW/vNXuv2C2Laubn9wlKW9htf12/MyvCO70Iq0H554SDoSHkub2mt3n4q/iR4
Wl8alHKs/vlOFk6UaxOXhyFUkYWIJuEt5FoetUqx4sCSMIkd5kqWBAp5Wt2eau7gZL8tGtmcEu4A
SpVc7ckKBpKLsG1zu/yJ7kC6ydyvyQqoz8SZS/2Qx0qN7+73REXDLN+0Ssb9TuyZ+4PwJVJ6CL40
mkjsaKdu7D/ChsXJS9FqEIzwvXzM7Mf39wPK6O7z4zmzX9/fU3fvEKlbE2ayg9+/26vezpzf9z8Z
OeUVwWB/HoWZCYUBn84WqX9CgWQi6k8c18R/6pB3gOQdx/YTQGU/PGUubFrOw+cFyZ+eV+EWPJiW
RNxPIeTE1JSSrjc1KF1SnU7nNMeP1u+c0m19KhT5b+PNfATZnSPs5SPQxpm5yUK71p3czd2D09wc
gsgPPcZfOIlDgtDpnWjdO6qt25TBu6pN0bFruqEXejsvvqW60YtuLY9BcA5DB92ZQ5CJZQA6ORTt
OX0g3yu2wvL0wUq+zdzSSY6fiQtbfjBchX7ohu7WMfmIHd2T775fnWMnyN9S8c/inEhxeeijen5o
1OCKIIFoLu+RveWQHw3UDlV7j75130e3su8DbMbLaGv+u+jg3/z/9ya3fz4dT+/U/vkzshv7WYzU
Q+E8/fz98rMMPj+Qhqep/fn52dmfF8DbkZHiu9sXsPCHM5YfxvZQaVACtdz94WgdAcHotMz+Mtlf
Wg0jerAfud9fm8QJUhuCS/sXDJfOS2pv7lv7/peYw9VD7mCdxcQ+f95hJV9MsS2xh1g/f7/uR6H7
68Yp6rNgE7Ug3TyxdNFhnMTTiHXn1gbUKwpYtKN8zewfhn1FfaeL8pQXbtCjlv0eucHmWrex6KLc
Uvulctcv3OLbWrQjdiOyn2iIdS7cqn4SrvqyHNTAzSlWn0OifqI4OjXfbYc550dQyMR+n6G7I7fl
KxIAOQvfYPZ2WL9bZqotdvYtvzLakYOU3E88JMS0Y/uBU45UMF3IXaEEMvfp6WHv1sHDw87Nnbu7
j4/c6ewP5Of7lYYw5pzl++P+5ed/yEiaR1NjNyHZQG+nT5EmgAxea2+87TFcrVu7alB5lVe7+ZIS
c29yq65M5MkMts9TD33g0RTLmU4fkrvUnS32wdaNfPDIIvVni0MQc+YZfL0w3a07cXaO7tb2sNFd
su9oCt1lLOSj6SaBxff6dbcpvNKrV4bT3+0cy9PdxIEA2wtv5DcSx+Kjti0nvCkXlmd58pdbt13s
nrIgc5KA+XlO5FreDs3TOq2jcjW+IsqGEwbG8Tt5BUp3fnJwGzf1Ik9zqFdGlZANCkQDEjD0Ji4L
H4Q+ee8gvYmDrZMG3UJ72/LT2u1d1dH5UFiB+toMZI0OHtRRNowsAYRaqKWtNyxib7+svYNbucZN
5ZY8m2i8/XIKJKNjxSlQZDs/4moEo93GqbzRb32u5oUuP0P/KqveZ08cy40904YzIBBoN1+RXnEI
mXuYCb+7+oCA0f34fHrr7YkX2ggVJkPsxfE/A5bJcokBOFvex+QTYv/jHXYLw9W5VrNoFvIqHw7E
VS78IV7slNiA5viv74XutHPirzNzEuLd9c2+7VvOzAHTEWTYgIkT+d2rsYog2vKr2/T391c8jb3/
dUXBf39IeaEOE61XkPJ67kDS2pjOll6+0KvLBcXRzNujvroSXj+7p9G0s1XOKB4no0xj50Azyd6d
0AV9oBTAyfZOhclOHLVyyKlFlzj5T6sQ/rrXE60dzbfbVtmyOnvGAe98CUPejBV2kmIM3atDJxvd
NHE/++4CDL6ky05bwvNdYiVmgtr9QrJXzEK1X2fYfbwtMixosQN4XbBN/6XWYk7RLyzGtf3262VD
0g7hy0A8mYMeFtsAuzee0B3yZT9/oIGBM8gq+EegEP+5sM1HF+hvw/FfbXxamj+ULRUnIlmdU7ua
m4DZob3k2s+D847i3eP6dM5z4X4k9tVzwt1k/ALfmJz7Z9AbXguBYgdrONq3h6PFEYw32o8TdDZa
O3LAf24I6kOxh95jeFyL35F/D3kfIMdC7Qjms39trl9QWrXYIt1GPaW8NHE2vze/gPZY1s2vX9eb
F/632by0wCTVfoEwzt5s/XyBAycfG6htHJh2HJzVnUNH/nWFS2uKwyqeKBCev5S3w/LlNm+oYsR/
CeD4he2+fnng6KMHHjAdPC/8OKiEzztaTebY0cRGmDGvPLVmT/yr5zu49tbUJDsfH7E4X7GT2PKL
pfuMcrI1FlQsEH8nlkh2tPLwdj/unj8OnvwqP3qu/UQuhqeJ3boAaIgknrNWpNCYU2kyt3N+cjY6
tW77XVfK/pYuehr9hNW6kd2usFzar8ajogA7NfqHn/TBeYM3c+d8RI58ncPdOcPFagK6Kzwmbzuq
l7pVEGOx+kXI96E38l+xVeEqAvGL7Up9xuQFeAM/xJ4lXuWIxdth16KHyJ94/B5/F7npAzTZXuzH
/uxqH4R8t/sh73D4z0fkZsHE45TwkTnt1eR4rYjfj/3qt/zWno+Iv+CvV7GfrMSC4mxwRVrmHDih
uG+K6rmfA69U/Cv1cz93u6ACiUdHNJ76DXcZ+6T4uast18RCXvULeb7+CpS+irHOcleRPy6OV3fl
imK3v64e3UY+9pSfc6dryl6JIU3g38ZCu4yuOlpxrKtXe5RreI2LM+cVXuVO3dqZusnjFJcSr9MZ
/N4TOzV6c0fx0ZkfvReCKswAni8wReWhj12aMhEsDYuqLSqYOmY8h+yO2D3ZYd1jcDx2Ovdqp17T
9IdgVUfkgWe5HF3xS4j2gFSYNu2KozDHi9htYEdxJwFcGv5ks/MTrOwexskAw+5veeOCCyNEvuFG
K0gsXOqscJRjLlb7MNXK3ZHLw7J3uBW6h/3lvxBeYIfz+wGPhQi3N/g04TiZv3UOVxCwuhMcFGip
sKVpUARkmUAWNa9MluZ9HERexuW2rFrj6nbpqbaJnMWsMnjHgVrGMwIGC7qW27m8s6/4KdcVL0zw
hYnrWHOTrLNf4hkxAEXcIZ6s9wWLRHyGCzPo+e2ZDxEiJ0LWllEKjoY933o7X3M6l7BWYLIAaRBy
x4Ja5jYVEi5lxy7VgOCDwpVnHsArlJgvDfBL/jxx9kHpTf0aTCYSIItVOhPegffBNjGagt/NHnv+
5sDTNb4RwMThPXkEHF7QhWg01d7snd+b39cvB3djOUFrYzL2jnjSDIhG16KCj4D/x+i/gun34maF
EnRDTf4CNKJJCWHw/8FH//0E2cf2U+qtSMK6n0yhdT4/iRqh7HCUn37+fHrCjxZdxE3yo46QUnV1
JyqMsCIug4RZJhi0yn6UO0D1W/YEFC8xng7V+PHxbC1KwN4I3NUD5GUR3qaAM7aChSM8hArRg9bX
WIYIiAiqcLRHOBCPoElgVIoAGg5b5Qu8Glw2eEk7qst8T14Nfd6d7dojbB2LKcuZucOCotQjUIu9
0ct4hTnSQEiW/CgkI8Iy+KNTP1uIWBHkQYwaXCvIu8gkBKDIZe9ZyBIErwg0GMI3WR06lNlp8Cy4
VrBtzq5TZQuilb0nfOnpXsSbGRdqXpSzPtI/WvuvukqKUEOrK760do1uMlmA1vm1Q5BMF80z8SxH
9IfckTyMcqO51qW7ODYF/QUO/riNU69Sq7cjdXwqIF+g9pSQhxzzA2qI4hQ+4Fz3suej4+PXHDwC
zys5QmJcuO0l/WI+agGVM39VV523DUpRQO7M1fwZpiVD/RPe4HHahXFPHfJii8oUxSnuDYdmJY9N
OSdy0LgDB1m2q3EnP3S79ya8Rr0UO83AW0cLpv4MvYRUIRswjQSxuF8PgxNft+7M73i1QIYkfi1h
a+x95XI2foKxnn5O3bXEUZlEAtK4vu7x6Cf3HD7G1web+6NbxEu8cgh6iYRTa2cfwciGTTkeM4Ld
g3/9xvfAGP6hHwMYDw2w4VnCmQw4BDYkoLtnAVISd59yZq4YdwKmAD18yNri1mbug4THCYzJmdKO
sWeq1VaoxQQRlBNSESAa/HmgHlcucqsn3MNghuwXnCrOG+cpDb7HivSKfo8lTutxwladJDtzT3SE
Te0QCI4ym055Mb7vSORr9Gf+NlDYaPmJBhIOF1Ps0xRUsQ22wdQZPBWbiwbHzv5qwXrsNG5p4sBn
7M/v9IfOZy95jh2nX8BKyHPkHukszBgNUriDLcbTRDWKS7xzqK31KF1AwkSvtATc+oWOqywys1+2
HG8xqcoixJwlfhnUgeKW6wH5MlnD0SHTg/Ex0VBysE3v+zU71qx/d4JOwuTKFIIwq2fJOkeMTO8W
QKzGy6/ntw2ArMZw4KxiWnZ+hmFM/BRjIrs3+iPgi08ME8b6SgDXV0gww2nfBTuc+x2wKAmYYuvj
8t+IxlPtmrVhPr2nBVogZ0XcZ9PGWSebE/GMsBLJk6IxK1zZS8k0Rj1fkJGTAKBemLui7cVv9OUB
D16NrIgKEJssykAUg+AYSHCPikMPSHGtkRJ/6mk8LCWvz6IcaLS+FmRTbsIrg3/XS6InOztcqAQR
5AeKdxM5ydXcfWSC71OCHOS3AEgP8AlApY0SqMerK4GuvArYrB+aoHxI3eYGeAokFTAITAx2qxGw
JwEYRhb6ewIikS8QTuTyK4SCJiIIwueqxKbsnManNQD5k1Dt7G56K1pKQi2EYBzD28kOETpRMerU
hgYJ0FB2SsIsljPdWJ5AYLkyMBbodoSnfJ8Esqc6+ww7C78pn+G1CvBpPdWHMQNAI6dCQg1fAQmk
ejXjjpi5dQyVVOw3oeQ7w6kX26XA4/QhxFRwZ0G9kHugPMxNV+ED58oJsbHx0+Qt4cwdOBEtNjYR
wMW7Q6rtYCeRoOFVQs7YT3xTigI5ZQI0C+x39Y5tR16VO8I/y5z36xamt78SAymfMAMAmwSO1djt
L5UhMLYmf9GjLkQcRJm0voTMRam0nMGGwNHudljA/I29x+xiciVibXB1iVp/eU6E2I9nev4fSE3R
EdDSAilQ2JLa8Fb6xvUcFwuCSKJToT8VjAjazQEVfLCB9dGU9CjTRqAC0EFAh6A70J9AE7CkWP4t
SoipjqJSnfkmewGyLLdg2FG2ypPNlbjbl4jQ+3AEHoMvpgrsiMmxiBh9Bd114lJY68UExGq8MYJu
CcIFqVN54aerFtSeYdMpvzqaOSMQTHsAnajHCJyIYEkkS4739gF0iJgyO8o1l5IpiPgUX+nLJznm
Dm4kbkd998Z052sifeAG6367zIj9yVfGL12JbyNiKL8/IX4oHpB84CVhojXO5IiZTngdsfJmns46
mpgewL8zJXJH3I0tio/KWdaT6yHcOy/zCjA2k4AI7FqIMyjdn3vKQqJ3ueCrY6ywejHZeIqU2VQB
cEy1cFRigDtfBAshBB7KTqj3ETjny6wdXojKsZ54B/yO8Siqe/L4JbT8+wgrYQ29osToXjyQL6ip
c2zoknqED5jf/17Jn7ahHuNPtPWb0EzSy/sXy3SmKcnBmuficyDY9Azh2dqyW9SAIzuXkq+06Z9R
sn9e8CQ4lwgZaVhiVQosCA48Z0ZspSjcOY7Y14285svBmWGRBXgRcSUKXSx7d8ATHNlbxYscWM9R
QxqKD2+cTzxl7j5HBhJ+OncNn+DN8RXxfb98L/GtU/zHmN/Ha8YzzoBtEWY3vqWWB+9HANwXbBOF
1qP0clSbeGzzgJkWDhkqb8SvwpiDuztkXbA3ZprvavxiyzOcaBFfpQvxS7dImmRk5UTLycSiHMEc
Bd7c7wyzjzcXDF66lJ3GFQWRZFec4luJvvdux0/E4YhRVJTv8VOTc94Giq0sKA5alUCACWoj+z/C
zmu5kSRZ2u9yrn+YoaBxcW6ydBUKsiDIGxhAgtBa4+nP54Vd25ne/qeH0yRkiRSREe4ekY2yqz67
MuPu3s4cQ13pxT8QMMwZmSvNZoysAKY1Yo0VqMGWVrq1KrSUZsqRJdZyNzgrKF6xM8SlvmJZNOXY
hArLch6mctvDtDFyV4Qha+ceUPAIZ1VG8eLk7U2oLrzay8EThGbr7J2CJwy8zrWpTR/EkTJ1ORlV
p0AgVCMC0Z2P3Q+Afi5OU/7kyj/GBX1g0DVT/nnEk1r8WxaEwjL/ZkEVwfwVH16Q0VAuwv+XEqun
+Ff4Ek43yNItM/aVxGq9Widn1ZDhZ5Zzj6twxbquYfq2sG9vgB1JsLdUAGKJuBI8nLDBfDqSJd7z
HPedJaLaY3kYzZvyI+aT15cWDp0PJ4qWuNujMicrEKFYrflAjodOqtNyeaOja7VyRKYyNBw8Gs9Q
/5P8S+k6PsEFjUgh4iSFzhm3BLrC2zRwUUANwDO0TMHmNB4jvYXKORTvMf7cNVZhPto0QNFa+oQW
RlkAwg6WN+41ZM8eghAdQe/NJ8uJRuuVCboJOQX/rm699+D63x6RnMTzT8WvdOh7BnP2o3VRP6/R
jlNx6qjae0ZsZBa9Z7r1tWGiKwbbhOefQ0Or667BBi7ZkJJjXkvY+cJdNAT66Z/8TzW1VuCnzZ7v
n2o5wYL/ds/0XrX1JIZStH3jyDrzlSPS4TxfhRW2+/brlnlG95O5eeNPaocwz7jML7VOBggtGMxq
Ih0tHwENRUxFwgUFCoVIHjuu3+DF0dm0JXraeq/SuTnzpq5RDViITo27jCpXoYbS3QBQesUvNRp+
yMDiL14DRxTdVqFh9UygpqY/XjTmrxCtm9QGSXUsooSG3nmysFU5iswi5VH9SlSK1HI3kIsaKqsH
Rz2EY3/bTGRDOU1D0c0D25O3Dxmzl4WULrUu29eBPvp050HBvqS3sOwtA/bADUt2CVtZ9+p7g1uL
4S0SEM0DMs7xPCuca8erx0HydMmi4pIq0diXg7vvnid5dxnoSK/Gy1EUtQ62LlhL9qmCLT9ZPrK8
Yn3jlMoC6XnJ5rY57DxQoL1qP7mVl3MK9XffvPBXx6tFbDvkFmyOwpGoQlT0Vu0Ty8OD053Ssf/i
7ufBw9k21029XvS2zaJ3CA8h24KFOz6hWEa/yTNskPw+Ur9YXuFn7L9P+m4SLTi651N44lJvHJ3v
pevudaJXKj8vvk/IaJ/C0o/l3RoP2l/BIiWY7Av9dRwU2M+cA98aaiEu87v2c2HXSiKBgr1pb9qX
cBwVafCyN47K3rGr6CDvVr1zU02ya48jPS/QeHe/NtC7Qh8KvGIBml59EnZY9ogeAIUp/+ItvtiQ
BQdmATqxdedxxX6uYTIIMtlpq0hMUuRDZXrj6h+8fUSucoSqw6vGSPyHxZh8rGDfWbv3vvBpcbkv
QgsQa0chCVVgWSdXXhUPv1OcKl6hznxMTOJf/WNn31FcomtRVFAMzv46ArrmQFYwj0QXvz8pgH3j
vWJFODqJYHadQss4izF/Ld47+zcUFAk7DEYKgLRun1nzvYMgcH7IQNp5JU7HfXEqVmkQciHyZ59N
mI59Le/r6AU0D4NHlLTsrKOjf/b3HSIlzq/zAowDdAruVkxVwjnQtSNjY4HEDaT4MY25dosBF6Rw
iwOsnF1rHdFeHKIIXi9E/RXLmxCfoNvlIOD1YhB0PRYo99vn0Ior/Yy8FIFH+rQVC0Aqx2o2nUeh
n7zPq1/UJzmHGnLpFgmhreDU48gcX5xENUA6FrHpLh68OIBqQDzJa3x+yGeHiHdjNTGfzNgDHY3r
4Gp147XB2n3g++haaTOGOMwIxwYi1SGgHjK6QZekC+OmszYvxhpVuIhMYbnIIiqokQQ6RF5lsuyw
+WJQby4TxZ815xCLtie0CE7BmpV9HyrCOzv15OrVIcjPjuXKYbkQvLB/BQ5KFbqbCn+4n3ncjrtH
2iy4GKiXd2zkvTLul5ydZXsfFoDLC7xTZwXMFlx3T7AuOn8R5sFun5FWGNK48S2rRGIrQiEwWdx0
XJTWyafSPUEOADe0CTgMztIL50khFteEc/cErwF5AXZfgTgcM4qfpZ76ifPeASwCegFsWODlwudo
xKBCYyyQW3b0Ijx74PaVfTAe7uvBvV+5F44cnBSNCvS3yYjjvGAmuFPXQIhfDd0T9cxY5QXX4pYE
pz54JEeqi3yinXK0xpOrO+NYURmWCF7ulYQPJYIXCR6YmYznG9HnmKDhzHUrDBHwu41zhJTyICgf
iCupNYgkWEI46jRAF7DHpEJJo7snVZKQB2kX81IB1QqnWM7wxd5F+WBBaKlj7glxslg+3ODaESz6
UI5B0eRBUW9Mx5X3SfIpS++Jj+u0eLdZ8L2N9TzffHecPK+ampGuXMHfWPaXaIUtwkXydqEh2GUK
j9Cyj4gr8A/fbcC95rn/Zaans8ANhLrjHuNoL/wnmK8we1Zm3Et5SrhbjA+dFsTKLoYLv7OBRthy
trNDq9XR2+VNju/jatM64AvofS3CxHwg/Il0MXoOLJ+WQTX19aC3z4ycur8Oj45kLA/64UBIULQV
CF9bao9tJva4EijK4l3dRVSh/ffTedYDMOOk1ROH4lO7dzp2ywBmWzAmCbGEzVBCAlcGn2VWlIVu
wBgsHW500pzbHTBG+05ICuTv1ggJdvRk3cmFBWTAdT8L3rxHsuY1Qlb+5RlvoDD+Mabo+4dGGLSa
yTWujMGth8aOvyLULtzLLbl0oLE4+Z3LU8DPFTMSqUzjjmMCC/phB2FNr2fjj5yFxiZeQCwmWsFZ
S2hVNcg+fNlNCGzGjNR7y1YuZJ8L7z7cJOAj/FCNI/N1RQmK3F16e+6R0c/VnHz21IO9GzfZZoWg
gcCDucjnCKQWfk0kHXehq95780weI7hjpRHgnpiVemfjloJKsAqyeR1CTbqoC5nbdfDFAgAH58Ph
UxC2CV+ZV4ZMhTOOwWoEooj/0ZXueKzzi/PBhnD0FTQnx/JOhEVz4UnBPciFYnV0/gtnAZCBG9qA
RKFhxFaJ0swD32hMlwySV+fGUU4J7yAqf8a0sYgZ/ulnjmV4DqlwxQjcevlgjfqckgCeiDhoE+6g
GD29bahQVPbqySh9SypXAYEbs6PilTzQ9taGkUGJFOYFVGO88u9DtZzajx1ufbYc4LNlrNKTEPbp
VVogywSZ7L4MmIGkibbNN9jTsC25JnoazlQkoD1y5rIvpb3G/5oOf2EvsP90O+Qg6B32iOeXWLZJ
jAgquaTUFmpe44ff7TLH2XqEsrQYIwSLmoFW3PMakIUW6KsPV26kQ2Y8aoYDKZrEzGFC9xwYagyJ
Bi4GhgqCEUNJOoJd784jqtd055/gTCxC4qhLMgAsIHUmlKZxnUie4rK2EIAtxvritjUXuGrwd2GR
N9oR5L3BdaPD4Ny3GBSKbtzSeWKZDwyELQsTVQuiEiZqLkkIQ6uCcWDbPIYsnYtprzqdFda4gBO4
9NDI0L4b9xjsGVsXbg05rP0cFhgH5OVjcxi70L1ktib0VEejigqltIhe16McbbLyi4aVjUcbViFG
BoJaiBZG5wKLQD/Sb3dnHVacca/kVELwYAANKP5MJABKjERPVh3QgtUQiQI3h5vnbVp7HqvJwODt
ZaPq3qCaqL5qV8Ia60Ouv83ABfWQ8M17XApETr/7UOK6h1vwLOYZikaM1TM4txCuod+VTVWjYWWC
gkMp2+6LDniA+QOk0GwWj7XGX1hL2ByHx7sm+1dmwgKxKge/4CyCHNxAMaoZcWdUbzZVUOF5WmKs
550inSCgVGsttYa9c+NOp5Yy61AJjt9lADq1Xs6psDaciJiIBYHjrvYz1qpWs3MhhD8dfOGsb8R5
jchZUkYBFwUKXArNlsThYisfRLMMT4XVUvPvGfa5461TidV3GrmymmtPQpw5c5rtIWmzRaS2yq6D
s0nbnEceVcJGlQL2HgWCufhFWZAMUqr6YpCfAJds6MXaLvDpmkFUCHezti55uYR7ZwzMSVypfWFX
3G0Iim6qKInQJOoruYjCzP8ipC2UE0WbFYcf0SyHAbQA78pin5nUd5wYDBQHKNH1J3cdanmT8wZZ
w6Olff6ARGAp3IY0U+cY1qMcThApMnQSHezpZtAJZC4FpRyyhUL6B/Jt7aNtZU5lFX/00rMgi+o4
C+vOA9f/zQ0ze3Fm8iPK19LdFg6AdBAYTQIdlOiECWtmPe4IRlCOmjQpDwb2iqMfONbO27rPpMRf
EbTS5hyJdqg5hZcrTVAJBzZnqvjeohSudN6DIzFsccx0LE1ImUR1gDQQsj1oO7hvqWNwiSN5zbI3
Ocwa2DLmghowtrxx0VyoDBg+N9xZpgrGHkeBgQhWyJRib1ePAh3492CtirEi6WfXEByantR/hYIR
Apm1N1dVwdYREBEViNgRCo5WB/pPnxcyfceJfdl7kp5qWYC1yrD0OijuEaeDsjEs+yXeWxC25xVH
cWYRULKTuPVOuaH4hbbnKlAREWsoCCoGL9pOqOkrOCcrDHgRz6TIfcqxfdAix1DUZA6rieVE+FYz
OWg9ObdoSHxdve5FWOMG9mscETky2uqcF0MkdRGjQladMUe7g/Nxnxfc2XlYZnEs9SqZYneP4ypn
FcIGUzh2r0xTsFSc1Ix5wNIKt9foEJ0Kl018M6Yv6EHcR2GyEvmIjhElJE+0yiRcuFpOM5cKPB/B
BUHAh/jpEv6HIFOpLLC/zLpyJHJFdgzvR+s9a1+BlX7l6yeHrT0kWp9lmSUG2nNY5u9AoGkRhl8x
DI32g4QIAgKbgRfAJ3gmOyffTesvP1g24GL8PMtdxVayZ/i957QGuGb2k+uRHPkmnQJ/d4DAspbz
0Z5rkl/BY7ygjfsaYF1hTXcu1VmxSqsAqzzJO9WfG/FJmcYamzMT94l/i4vWZzohzjkyvefpMlTX
abJhNBiwY1Oks5/EN8R+dBtKB9lClA4Lr0SzCWspsmrACWIvqwTpComrdGydobqP1oGomAdD4EFa
ECF2kVl+oNfYI5gTvDB2JUynTHkRXgcSTzQiUTM8qFYjRfEK7g89wmLA6negvGGCi0lFkM1Q1ScU
UguFUPj/JpT2XIui1YOE6Qy7M/hIDTRljnsqol/kkCh9IVlAgBlfRx1ORbueBFY7Z8x6R0zKIBa/
iHeDSZNvJJuuKJH9tNy8yTeoS2gX3UWgCIHSnRiJrW6CmO/AFBDthTHV6gGEvmSkQOJ5ihrgvZsV
p9BWbFj16x2tU1vWU8U76gUZ4CVxhyz7ogscn0nJ7hjxG73D+Vv4a861gfiNtS+P1ZdRpI/Dsdl+
n8w9LGotw0GBI43hHoMLUK6CrHc8XOvWw3p77kkjJ1m6wP5za81VojNg/DCuOPO9cWQBAWNj9cmW
CNa/KqYHKXDVLrTmDc1m2Q5ZljWQSaPg1rMWhLuGjx4TtQkk2WUg0h5IBFzIvSekSytQ4JMZqpWK
rJHkVpiQAI5bWwYL6G+QB/0qenlXsGBecI9jGUEqon+EjdGfADHsK05WGU4aRmCHvFPUjtQGGaWH
mbo7K4R8YAfpiXtbyT8hHpCo7QTRQQuyjbPFTFMLyqBAP0IG6soRUmJsRSDVuE0tQUVv0WaPaaiT
EiAkACiIXwEcRFCf0NuHU+Iu90mdsbNk9HA0xouidlG3d2aOZhGz50P4l9oGMBMkWRhrOdZ8ERGk
vhILIAmlBXKsJMP60oyjwuQRFmm6A5MEUM07dkTHSwoAMd8HtVPjEHACMXADQFx9yiyyGsuU3Lg1
Oo8hydYJmAM4WX/PgFkQZszp5gJcEYF15sDdMR5YR5yKIt/edEuwoJY7NlWMIqCNpBlpHtNARldE
QNzCv7BBlehCOboWl/20a9lEUw6JYNgLEOwZcHsOAqnVc6kmFbjEP2ogse4DxzAlgdxZtxHdY9vl
k2g6aM15YtTyNKRFxxVl2QlnSCWMl4myyzL4gyNizlhJbzwqd99s3oXoALTQfsJR7MIFwBWrBH6I
GGN5DYIf0WkA0T/AlwtCvvExspUNAQIGEnQMjTDrmu6QWm90/HMw79JVDRmSA1i3sLQrcPyZOxea
LQSvAJg/9y4MsMdEQTaPte5n6k3h13nMkxRFpA4yYF+AFBpcVT4jEQfDtyH97ysjBYD6yTMV5I9B
xDhY5A91FiR+jsO5SdF6zd2wgEHzeIqjT+seZcagFTSUIC3sSiRWVdw0AQNj55HFTxqMR9ZPjQq5
moLe3v8emBIrwjTB5b8XAfk0Z6A4y76THRCWyc98sZKpdjEjSMuPXGctTLixDvsZEIoCYBHi8mrj
1kTz1yWcZFxp6WLpcx4IwrQAyp3W8rlybxisPVU1sLYXdXJcAKHSmnkn7ti5FCvjJPoy0l+WD62S
cjz32frLfjis49ue1nBFSk+KZxHCacWXJGNHeDRvKd+Gn5ZAMrHxi+QNkUkXew6OQ7XQW5RZbitD
RhoK6SfquPD/0lXwqNYUtDiGwWRZbgsa0HN+A4sdAyktzoH1kfNyDdS450xPL2cm15BeVCdEbRIo
dUjPRYNSzpdTXPgreywBAe+E1kc1LHWPsZ6VmiuAsnJIcg8eChmj3IjudxOBgYA46Yf66+A38lfY
MRIGuLMlpKUmCaCnQAgF3IS0fFWqjRMM8UZNyoJGb+AVvTUOLAxcDDm7CGL+lGaZ1bL9L1nZX9jX
X3LQCpSb3C5zZG0wCiH8Kf/cFOujVFyYisw7F78/j7UAaK5eYSm0JAhulsUDNsfNzSyzpgmoA86j
VsQ7a7KwEKYG0SXp1Mgi3+vn2CjaFD5Spo2gsmktDVQhvEs6E6EDt8vaGF54rIGSIU9/yDD9fd75
f3jnXzKhKtf9/PV4XckeZNftmnkFY3YSN3dm/59KDv1eyvaXRv5FZVEv7ZeV64lTPSmUoDxKSFll
sj5tZeJTbWE6/XdGM8ro6d7uzr4INg6mq2Qf5e23pvB0Jn0nNdL4+Eaf1Coj7YV6DztidhLSP5qT
B+nmzf7F7vdXqjnw/r1ClNqfkAIOqHphoHaUjHI31TYi639m8ynV+Ts9SZ1ylJSioXjJr0kieStX
vlCqu+Q7I6hzCplDuYqwFYGqzCYnvtsxu8QkqH0NjaCEXqW10uMDng7KJh6Nbk4yyvL2vaPxEsai
53ifLdJNH07ieVOvlbSQk3y2ElYNnI+KPeXFzxZvpcj6aBMSpfxQ4dlDOtsF+Ri8ikerHAyaVD+y
0PJUpIGXZ6ucIisOSRcVTWWnWoTkHYHB8B5J58W4tTRrN0SxzqeocNFSaunSePpvyl+eKCUpTf0w
LV9MmIYpiwCHmpsQNNbucuZu2J3l7FlX84REVI9M1bnpznDOcT24qAgdFdfPs+zYGzKNdpQO1f/U
BTyv3fqc3PbljOqBJba4mo7Z9oBqBgwoUPMtWy2bHK155PJCclDaXE0XVRYrari1jTerOV2lxr4z
pMmA7c5IkvdnvjGzLg4QFydQaVZ3Z1xUaHyDYBnHuMuy7ne77fbRwYf+MjMCa994fISvGyJgDUPu
Uo0PUvHgxZpjwm7IYWlyvEAlxCywDNlw3drdtNvudruooGkMXynbTL8NXYPXDuy8NkuQA4bM9Nzf
9U4tK55HlLgkCY6+WX6+hlt/PjvgLqDGW7tbcJEZm12xT8+mleue4nxITEMeKx4DtTqg3Z57m2qc
RNpkIMHDEdmwywe1Uc2yzLJOSA8+wtrVKrU309oH2xVR1XpuHx92CX94b9+bj5u9G5trhc19zWtH
nueM7+9+htsGuzKfcGHbbNpLvsTVWLT9Z3Uyt9kO9cQ6MzhElyR/oV6jp99rdvIzh86DKjRre7eM
iv3d3Jya9wZV1YT1j4OXjc774OSCWn/3Ra2FPcRC5741GKU5OgPwSzr45awq9p0ABpACBAVnZ22s
WQER8iTPzCavLrzCbtS6m/4RMHjBlkVmRYUD5j8gKjDekzpk5sKeaeF+Y1+64NzSWsKmsScRTszO
9Wt3eETc3U12P+XZxpAq3+/1bcSF/YdPyUwbO1Mwzah5Ih2kbEdRPwIUd7n3PrZ9QoTWbDQ/jG0H
sDvOdzy42jGBDzJO0tSCZAD5Q4kRh/OubFJDAqZ/7MRO4Hw7iNqRtfPO4FvLUkyWhB07TvK2Fs7I
QW4cdDoszeQxUqOBVFzO3zvZtus27ajnxJ047jgDxxmNRsnnZzLFOHTDNG15yWfr8xM7kmQp7AV7
7H8+3USVbSoRuS8SsZChIvXKIhOh1JKBlPNSJWGcBg4ie4l/ymakBxdvwLXqyiXEl1JIGvxFuAj5
3Pt7upVBPEK/ggRfYv1BdqT4/USfgnOL9LVBUlQaDiwZh+NzTwm6lSI4wJQqnVIXwP/ZqzRm0Tjf
gwEtM7Y7pa58IfJv4u+fzrfIhJ+fTj4+2MAhSmSPHJfmOdiV6cKA5x5AO3oBKYo9upw/2xbt6Pd+
erTn0iFZ62kWUc4JOnXauBPcDf9zcCgtp7NLqP5AnMpLP+yVbK7xD2/93OOOsuWrfOnnm3IFTwg8
XufFn7njBDZ983L5zXj41oCI43hEVwed+Hvwp3Leld9pyrSXJbVcaxQIK/ySbrI9ljeF/W6BvquZ
/yl/1Vt3kqqgE8GN0VOW7Ftam2y+5idT6BcobkKOxk6/zw/M/KFXZ3TXmG7+ESxhyizF6yHSpBhO
fztjj0nL3pLvBbbQXyckL1/iZT9/N8Wq4TcGGroduXD27EGpJOJlfq/MA6QM+zwptGEAqFj2NPVJ
uWpuceXjtTXLxkZAWljF1U73DSoF8oFlwTxHVpQnZpjkkJ1+VydFLve7jBgV1DQpdy5Pcx0Ry9bN
vH3c2gWyptfmMoMvIq7x7z+bdtm7T5bd9ZGtek2drWiinEWxUmO1ELutsAFm+TP/qS7MmBQ6yhX9
LPZm/pP/nP8cvk4rNjmQ5cH+sAdLUjzoyQl6vGvl6Pc1Cra1e82bTZ9dMNj6nCSp6bxXONtYnW1r
1TlTrykoTHmdR9igJwMLajf7vf66f/No9ad9gX6XNvDXrv+lElJpuykUCrdlyT+gAXtCgJ4hpFas
PWK5BEsKgJ9jM+Rnwnn+wausKg/jF4eajZPLBYq1WhSlK/ziVuZfhdfluiFtAfkirssNrZLA9XJ8
XJtdj5+WBRKg3DfF0hszW6PQQJVjKLfZJ/sGIQlFmoIi8hFVvKH98UpLRniPCmQ9/Ir3SvYED3h4
eXOD2FDw9aY0algBQhFK93QOVCmWY300TLZc4xhc/3Cj7wKk/3WnFLZkj4VKsUTp/r8LN3fXS+28
f5HTlSdp/YSe72mXUfo9vEVa8fMLqrJiRxeNfXyOKNwwQmDp5Tu3r+1PmVLKdi54koF6QYk7yHnf
x6D4IdLZgqQ9BjKlrx6CDoMB+v6+mlJ3LxWJnXjpgtg/y4iFTBMqgEYcAEwQjlDqBv4U3hM4flvF
GoTzHJ3ZKV5QPC+FIEhn+2TsUBjSbo8d8q+ASd0vGHMzITuCbInA30xZ3qlFB2D9VeEc+jkEu/hM
ZR1pby0chi88IZS0yZe+XkYRYnZAsV+SalcEj6BkyQOfQpuEJWfuI0S2i926vRvOAdwrACFscYIn
Zfn5cLj6uURXb4ggN3oDeTeO0aCUVJZrTmoZ+WVZJZijM7SiPUSvyH4SxpR0RoIZ5WEK3qQPsf/x
sqmlDLYEgCYyzo16nQ4LhtLCD85Aa9rZJROMdPTvR1t55wK0UHqwDtvfrDs3j0VMsSZ/tDBVgOgV
sdy8ESt1gi6awEVa2YszksJTSpxHa9GIn5H0IshjULTeo9vo+PMkEV5Jpc9ohZrzCv7JAoocOSLm
9h5tZXGsGs+oiNxVS594P4X5nLjIIlk0382Psj9u1cwkIIFtMMgjsVg9cGAM5C6byHHnWdrzyP1Y
g56LfduHH+LDYBuiu1dNfDLayHAFf6HS084GcdBa9YeqB0UlIf3/5wB1Df8+B7aUNF4Vz8yBMqXy
JFwdDJIE5olaM0Qr4E1NghlyZjfGiqj47bt7yKcTmLNrO51/Dr5+Ld2r5AHq4Px7PlKK8+/Xcrkc
j5fHKbsW9d84qbZuDlEiCbb2J9SeUzeJF4bGnUyeDRuokWG3Q/qwan5Edq/zh0W49Js1+G+X84sh
LrMB4OuupsFxq5vPg3f3E4pZMHZAQcPZwoHkvLi1VsNWRFg0Qa/XLAJjPp0gfsrd6+FPOv/cRgWd
9L/6q1xh+9YSBUNpsL+30XN1POfzpxVJZc7jq44WqrNJDzA9lA+lytfS2aAbwlhVzYqtcZFr9u9b
tkUQJDc2T7Cv/R+s6O/qsdSt/1zQr/sQXCvX+m1NHWt/ycoU5HEq7HFQKjnWDzwD7iJQzP0P58wK
wv5DI2Rwxdeku9zNz//7P9b/q22r68LywTnlrtZbefDHG9TPhizSdfeBwveUrgH3q17J9dL0S3Iv
y65THVB5rcjAogP1GLMEcNLkKdC4bh/MENOH0cSjMoF88rnzhwIUv8sZ/VtL/TKeqos5u7dsuWry
FcamEtWHaT5nHkGdavgb9/GnVvrTUKlrof9LK5Uv82N5v2eoVNkDsptnMwSUdb2Su22ed7CmlIXZ
BWMEZmNz7N18NocB6SjZ1aMZ96/BPw/b39Wl+du9/5ILeb0tNqvXnXsfUYSz1SIopxZJ1Ov9Yc4W
dE//NTLY07HGfuZsK1L59Z5r1nZH4e+SX9ybQ7gEeQLV6JYGp9ayc+yfWpReD2pBYXRovn5qrd2s
FAMZJ4s/WLLfIHPsVPifq/jlbo8ASPlCDhfufkRkvIe2+gKBXiWbP0yEzBf7p9v9NfXkvK4sT0tu
9whZZxZ3kydBcUxdc7bDsi1yr2BhESGjrbmaGYMtP3ogBji2d4AclCjamfEuKY3YAQBtGmDmH4xV
pVzVnf73BVJylB0uy1RX/uUCd89r9bm7Hku+okjCQlbzsnEGg0GsUFlBYik5RwOiw7vWTsWhTsKz
EfGow69kQDrKO2Zl1RfQVmZx5WMnQmMiMP7LZcdJwOt4WfBb2RBnZ9XdEtIJksT7FDnifXoKlD3n
E2SOvd6Vh55g11UqIvkceYk+XEQqT3C97o7JfNiFKO7J05g3UbcC/i2bxwGUDpwcdW+4mjM5I4IE
L42qUXbIDijFWYRsVOKXOqSX4Bwozl6R+gEprFxKLlx0O43QQRb4ibAYX0bZQEeXoHjJ62SqeBQS
grokbQXMrEGIPlo1Cr7Vwm8hw0Z1Fgv+xRstwnqwwqHZlChGcBhtGvUeLmwyJnpCAltusbdySJqM
EmdOzoYj5KNFKG9m/KkAfz7ZkEskl2k94MiUf6EywM3jssiQKaF0zfNRKhj8kAvzScS1CHGNSQvZ
brg9duBpqRfuINybBnBD3l6kh7BGSNey8IFp/Akv/iza2+YmXTfLo6J3HwiWL9iPBjBYwHq6Dh4h
3Beo8DbC50XwjXYdzbqQedXXKTakQSfXAEa74uZqG7tSbT/7EJFr+44m7GxrZwv2Zdkme9RmUFTu
ZRguyeUss7kSmvFP054BF3a7IIZgeSGIItX1eMhTE4aAhuyLGFZO8TiHfj1BQgdTJAVBxTsJcYbW
MDaYP1HK1ol6k8LS9GG2VTdEkM2OAiHz3kISO/Cjjza7NcY1XHIbp7r08c4D9H1Vblx8qm4GfE+R
ebbyfyjMWbbtykiqIIndTskKIawqL+WBwUEbK+2tfRoSGEBCmq+tvTwSXKUlSmcKMgdEv1HXjsom
3AnpBe6SdwEnA3Zr6lErFNTXqBzOCowWjQU64lz/xp0vQUHVLoQOjUb0NAA6e1xWRGRCOH7sZvNj
h46iAu96dlyXslsqbSXN9x6oZuFT1CmpEksPF0fQEpoh+vhSJamop/zpGrhB2FtTpAt9rbP5RL9i
WGXxGwn8EIZ8AfA2T3CreeA7v9aGYe8jP0oeFwMm4S4fwNzj9pgRhpYohxdBtqzbvriI9oJvCXTf
Ytn8lHB9Tpzfo2jLIekTCC39rqh5fe9CisBXw6UMai/XRp08fbKWR9J6KvScUIVS8njJVSWiI3qO
EdTa4+bTBM0PBFWEYgCjNWfWbki7MtsNVctrmgj7Tz4fvNPFwekQ7cZKJTmt7ZTSSSOGbLL/BD1n
YyGfSmFLkN+rPijxgBaiukkNEfBwTlB1IIASkY/GK7x/3dwPy54EMWjezSGQvFKKQOxghUh43svH
T1MJBHb1pTKgcDSFaXqT5tMz20a7rR7dBfkPdqwZFihV6YlTbkwoCQk12a638b8Wnc3n6lPCczF1
C9O8h+wXxV5IRGcbowxV4kXqSS39rwMk90ah2cud7D0GfWvR0fDulwdsDW02A8KAjxofIHhkkx0k
ZNRicHzzIa5W5CmCJlOD/SuoaBhBO+pEpFgRW9B3YMbQqKo0q1ww8byArnlHRZtVYlMiRbhd3vjY
0u4vZFx1vx5pdJGISgFc0oYY4m3kAuJsD9GKetsDv9gsMNFyLhg4QgVqG0CmlNx6XI1JeYkpKGm/
4ixUPcUqo6LAVLWItoyugmWG+3DfoByyBHkTGi0vJNZEkyZUFLNrKFHCB2eiJdBxnSCeNJpUL2jp
9bATsYY4Qh3uHJawOSTHtCF5H7VPypFy6D/YfQ3u0EVzL72lFDVFxA7j1sXl4NfRR3v48r+GPpXa
vroSssFQbFA3DhWcr8NhhR76Gg7LvnxU9o9DsQ1IjOpTqvAAN9Y13VuQwuh4od/g9MSPhNECsLeO
40yTBOSWlHLgCC278fcd+6PhLr0+bLY5ocun1hF1se+O3d+49AWVoR/uh+t2TZ9iMMGk6fq0VwNm
J2N03HThcJX0CVf7CLrdmtMGNhBwIA10u/H4kbQJ4SjS2SZN49AgEA7JUONm5vuqDzt0P6glXYyG
JZWPaTPwKmbYnlHgiV3T8Q6VH7Y0pOcTY0HQqNwdBA/oRghJ49MsDRiqmd+Gs+GqgMWZovwTcMLV
3TiDTP6MyXmDzZI1Ueb9EJaGdDA+1u1KHQI1IQYY+rfM4CKdK3lhTfXD3wSlp42hRUwRcVnkrCzE
xekTlBi4IUuZ8eYOQgfZZ4eHWDK4ITrU9kNlGzeA8bEqCLXBAjqA1ATvWil6qu9lAzej2WV9iQqQ
zHCeT48CV+L5ROxt+Bu2pnJUsOxQYT73PXdnrARruuLjBsPF3zyp2cMHLT1so5FWUW8r6mEuxUhr
Wuk1lb9qU5t3Z+gwENqLgbqT+aK5qHK/T2DYWkihyNizzBqNO+heTL1IlfQNvU8Vbiy5U1LPTDar
OltQvS1ym21Qh8EsBy05UAjQf/aUMtbj1jRltsKTIWnlCEXnrJq7ySIhuSQXZnW0ej0MFJB+j+o+
O+nTmXU7NwJrV3XAzpNPIptkZcx0F1KQEbkFkSx2T8rwvt38EP7QD77hY3ycPTRi8SOsegW3laqm
IuIaFc7ljtzWA46U1ZC0RVWRt/gsjsObSmOHATUDHd26d6dHuzqlrbvw0V3Sk0wX8vNs4zMW0JRN
r750vrC1CRn/EZ9qmCZEANxQFDVZ5wTBzUMWzSC7AajrJraSZm8D0qmEtyjX9adG6c7jMKrEwmMR
wBIsXXF79Go47zD+YmUG6oOsi1rwH1r+bwETfeN5qZhRqN3W9Ex63ZE8WAv2GFhx5fBON51uWftb
fth42V+NxjQ13afHg7Ex4bQlYcSU46XvagXSt4ptlh8BF6rqwzrhNOVaTFgOxNsDhlNW/s4FT6W6
U919qg/DkboumiFAzkDSETlLu6hftmU5/fTsq6wglYs9hMM9mtSHOlkIyu0QbrmI+HGBXJdpmpL3
CF9KV50/pc+UmaHvwlTK6nCWpko8zXGnBK6uSO7QPwQXM2SSi+LWBZHUKLFUOVZR7QcDnd5nWyt+
1OkSJgBCM8fRiqPT1mCY7tADFijDDyV+tFNuXep0P+sqSuDOtnao6rJnc/DwpaSjQzEHje+xaqpI
dFYOn7nxaHihqXcsu0sHIb1yUv8LIppJ7KZLhlrR8SqsXRKgU6UWsclB7m6y3bgCyVP0esYKaPxs
GoYw8DS1vpkCW7RS2o7rSxnElpnypv4l/GvtnNTjwniUei0P2lo/XsqxlwZuf87jFNyQ7xpyKZfI
1mXU4PtTHVszU31ocbajPVLBed7hm7D59DuzYarNIM5qxEwWMNXBp1zMqcfXz6gVUq7I40p0MWrp
VsqFMlKmKa+kO70VtqAr+cMlANkZ6PcZfROG3RRJgQych5XmisOQC8fYVexPD5ZzOvW8kNbkvlDY
1U2KRWWd4LJCrKqhFqAsJHKHoIstm2HkRcrL4PCvQ5Vs5yHTqWmhXOqiM03bNzfXcbZB2kYpi32Y
SScoTQHZKZLBy0KsFXCg7H3gdIrakG6ChQKUJOYbMPWf5TyD2UKtVw2KlA+ndSS1SNn2E4r+Xfcz
ZNpssNeICCSdVMYjWcgtGtjHhKq5p9ySJ0Bzij4D541Khow1DoRQWEZW9fCllilOTz2qCDPh18HR
tK58uRorAfiMKnmnxIeIZGISruuIA8ngziKD/OStxTmaWjSVmlMZxVKP0CUWI1kTgkReoypQ/0pm
4ArVnCQYM9qnmvTS9MvCyVTNLjFLDfvooNFJsrLuQxvNKRojb4niWNOgOTngDyHIqSVsOPulkm44
mpLuzXHn6tHRm5yiBwA2jKS5twqkIZGL+C0J+jiejEG9x0wpZX0Jf3PCXDb6Ma8HF6/DpZPEJY/m
wZRuQNkxwyqzjLfCgmO7+DxuowljXrZZ9iZR0w1Nq0Xl3VYrnbW7vvs8mBnzgAHHAM/GeDeVbWFY
0iahZg6/rPezNNS+L7IwKSM4benVFk8YWl0OgmeRa96CWShnxHXdKFMM4I03WceabhSdAH7tZoQ3
JfEScgwWYbxHMGB7YmHrlEK0M00+FbnyF7lwd8K/Zt9G6WRLhuA2I1du108enx8GrGc3+aLhXhgl
sxlpNOBmruGbEU423nzUQyzgsgBNmhZaJOTdxxDd8T2cNCeSW0srIZ8cMBih42tASx3TPgCRs2gO
y5ANKiZK+hr5WHjZSGQvwQGWmAWvikEtxjKnl/gQQCcNLvixxHMUzsS/PPnttV+h5D+i8zZ1SHF/
JHBvZ+kvNmwWrlJ6CvfmORiRxeN8MvjQLtF1iPtz7ik4xfBWZCB1VJC4xIGbzTNUENSUbMsSU85k
DDCMOPfd95R/JhTZdlcfjwaF89pSS0s6qzlbYxS/AlnXA7OLYg/ePLi7pRMS6gfIS4GyBpKFF9x1
/H+cndly29iWpl8l49yjCvPQUedENOdZpKj5BiFZEgEQ8ww+fX+LzlOVVrrtjk7ZShoE9t7Y45r+
f+E63xPistQ2LxWU+h70BVTHmnAwGNscFxyOKFHTPTP/jnSlO0Hwy8IM1/qr8CXgDSeo9kVictWp
MGoQeXEh6RAn8dZdhYthCrBABAtlFD2feUghPC6/g+xhk99JSDfZiB6Edyi7Pd8OU0jDN6QaI0xb
BA37s9hJAHg2gjtjQ6IYwnuvj7Ph8EXBgZbuvatCWROe+xI96Vw8wY4h0Y7J1Hlks4HSjU3ao8CO
wOn0XdggnFlBlJIwYrxeJiaOyHBR7LCL2XSNN0qwd4mbXZ++BLxVPyEqnN/D1IROwkfykRhmjV2P
XYomiBHmjURUEmOZv6sP25ftizG5cR8KBo6IpZm7Cti635BHNvFe5BNeuly6qxPMFELFAcXHBabU
ywSSi40iSZfyOyH+2FoQQU79VfxeLoXOw+JQQSYzajmeMH0s+k12e5m8FVL1KFvd6FNh8fVXTIcN
5xDAEEnu4B/08fYFKXrJzmkQiq1Ot3LqSBCbmD9uZceT84oWOFKjR1Yd/EzW7C2902C7FC2+XcpM
6kF1pHB+YNzCDYRAKiLOiR+8X9gbxZ4n1r3t+ZYQbuxbwhPChBsjBm9vui170babRnvWwfhpy25C
ABgJjKLJsK1GhBA++NP8Huvs2FsexHaJu4vQnmS0rRZrpGbYUSBbUW6El0VMEMRMihrH5nAvocr1
eDc1EXfmF8KqCayPR+xCyM0R+8hp35IDKNm/6iMd2S9eoIp2QAYKlH8BJiT7YRKsm6U1zvYCw7Vn
yb7bmOwUyifMnyxGMikt+ofqbnU8zVbP6OXz+ca9sQmpE3jn8sW4SkPFMifFEhp/MD0sHlTciBIV
70DiAER+IlS52ShuR/7BOzZTTJIOL2OKWKMSFcK9wBtmDgQ+CWZdCUjKoNZlokGWjoTxsXnezG8Z
OSSMl3ZDtwI1u12ySyCpXQUc9vrhoaeeFCTAQzkT5yvJqeI57cFfeSSyiVUpJyQOAcm7RNI8DJFi
HX65uelZ+R6zT8KyHg4S8LM4PMHdw1NPB1QQddTsQTqas2rZLJN3/bqbYqvYNUtnJfvrK4HsE0wH
5Xh3H0yLG+yEaNVzwV3ijeMvWBC6B3thCOh6FU8Fm4ntQCIe5E4QXJcpYWjqCIgjUa8rrD8PT0IL
5B+CPZFc1+CrQweaOyX3D/YqsZFLNBf5pAhVeEK9X5AqYvW9pnhVz/1H2fLrA8eTBCnHt/ktBp+d
A8gVxMV4hcz+SbzVdhgjXtKv23pDYJEwA512GNAJvQq27s6ZoKIeeQvsQPccXxXoFmWurIRtYien
eT0vOdxeZToZUGtnzxhvJuWtO2vubNbqyp41e9AVm2G569FvJUwfLfeKPNVnOwLp4LTB8C6UyeHO
GSnY4YDMKzfJ6xMcoOPD8fhKrAh6rbVSDs9FiP3kUmJnEPQGeC98wPcGNqRq+XzaXyVEPMFi42M4
iOkjloCJI2tdgrnPxDsIGsTkqJuDQMbO526Yk0BWMDw8U5GoJsdovkAzXfG26gzr06dg0rFEEaB0
hdlspsfxp0vM/AFbsA0luca5Pxm/I/jIhKln0fhdwFASk4avfrzjWHukdVh99sCbgp0EXCDlmKPx
4R1bKlGD7hgjZnDQH+nKfMWJLSnn3BGEDDpzg9kxW71O92JMKJkdQpl2/BQWgSsT+aS8P0RzShJi
0SfvRmYF6MbR0wBEfMC0K/bbNdZO4hqy6VO52SJjz7aHd3Wx7mfGXYfb2sJVMHlnpi/86QPKWczA
wLuFX0Ji9wig2DLhiIH7ZF9h7HdYvTCBQZh9xHAkmAoTKIcyzxE95tZ0s3mm+8O9w4XpeKGsi2mM
D0G4pACtYypgxxNHubfoVhHYEQmouAb3YEjH/qwTOXlg4FkH2Gp3z2xtyw1xv8hhgj1B25ijReoj
QUoLe4E9Ewxcey+INAkNtRjFzwVOIjL+eE83HO0cO9Ax8Vt29AusSdmtxolTLotdMcpus10LUMyA
iMnj0CLCQAQD2STwghLxJEpnvif44LZfClZQ8GTNXHls5sOLtfbWJLEhgDtDEiedVYtY0B5RnK6W
Bp4F+DON99WO0+z5MgmRLoTKlcMQuaXl7G7vXt5ExbXQEDU0LWvxRnHoOc2LEBuJ6qwSKjcvoJ2Y
5TlieQYQ/a3hEH4hog8jDYf9TbK6q+6BJh7SIw7OcXPfwcM6r8wRYX/TpCdgq8EfUGCrRpvdJlir
endkPWIBWvTCUyTqSrIyHp1HAUVQyMp6RKo6QtU0Mh6FLKm6r7bOm6AeBS4hjEYVxrEQIJEoCjgf
hF+J1omuGKnYJWAJoioJOq/G5Y2wBJXHaisqhrXOVhznouBIvXcNmxkChQOAuz16j1AiiZbzkh2K
w7AVjSXGIZRMM9ieSuwFNEEBw8i/iIj+SFbV/C3jxaBC+ejQUrKtSIvF1sC2JdxKKGyOitR5pY2i
b/pUxnUhJXa3wnh7BYEQL0n25IOAvNtjN89vikM6caBQgvlq1WzjGrzIcN8w0MM973O0FvUNrEjr
5qXZ0qVonFKUiBPNXP8wmSRvjA2TQXpKdMoKJiupy+PNCk7/4iDviyiGHQphjQJ4OGdiJQeYphgh
VBKYktYFzxqPAg2HnQo5e0F4OLofldvWBDP3/bCtaSymOKwi/ZF5c3AQfgUAebnrl2+IRvsOkxfZ
Cp4J8dyn7C27dnkxx/6qhiIN0aReIqxNmt2NsUnvkFRAKehjFsEL6rOIajcyOxGEahbBzdtMW70l
K+dRXz1xTkzcfA7xfj4f3WJWzDboU2JVkLB9MQ6NZlqJ7lAUEv/PWLzBI4XdkSwXq9MLKIGRHcmf
cOvsBONeL4TsSZnqCpayE1juN0dMNq5I4XvM0dA6PA2T875Cw4lv2XofzuiQwI43KhTW0NMg05RI
ROoEWPTO46wDx8+5bXNyC8FCtWSTP42bZXXnP3XHkr3CnOWjZoko9yxcD2DJDMA8lDwFbYY/Q51E
C/FLuGAXGxgJZLORkzS/lbssNh8ha4gWweL1OxabVlyjSz7zV+JI0Jb21pYk4ujK+2RD3uQHUXKe
aaUca83GWklwnwWoWxCRChQ71VL8KKI3ZrMUNbDeijtij3BBM2g7n+4l/h0zvaT5WuALEMUR6YFf
+uie+HX0PQ5nIpRXYmxbFcfi5rhaXNVEkQsxpGJ5lWfwSY44T2KONIrEZUyAHei/MakP2OnxaiCm
XI+gA1WRkZr8b0iVYO/QVY9j5IKANuGPQv0MRsRlI7/AOULThaVCmEUk3x7KJ+ix9JABVZQdWjB1
BHAvkFK2uqDccTmsCsyGhxYHaDIrKJc20ex2Hq9AonG/vaYh3DvOVybUIPaj1BXzVStFcEMVjNy3
dhuv9EWGb7bdZsd0ld3Yb+5jvU0AAIr9WF/0WykZJxNwQPdN2lmOCw4xxBg5a4lsPUjTBN0GiQZ9
1d77b9QihEjXLqCbJWa13oq1+qyN2pdMaJJWNU9JsbzC1b4f0TVEsx4kspWQzYVU27LP8SyDdm+v
zXU2c3mknUuP9Ftz0fI4zq8DbFgImJz7fJMjKwoTSr6SapBDbzQUDxG8KBxgo5yAIo7ai/Y2ug5O
vhK4ZDl21y5jId424V+CfHV1X18FUqqh7/KDDA3eRIFMFjOiYWiZi8VG/o1P7jvBfLU3WAfoBhPy
DAsAc1jas1cwmGN3JlcjFIr8lrl6J7oEdg6EAWssugYTdIcXfVJwH7Oy5EfKfjWmPEYJK2RQJuCO
tyEGCkc7M1cglz4P6tgojPG9MBSI4UKeFGiKMqfgay3XXHzT8bMxHu8mQHclHJ9Ji7wkDDHCWSAC
4A7n5uur0FrllPEaLFavF0wtORaXlfu0mT4+N5PHBAwzpkWh+tiMpvsNOj8AlkfyHoG0J6sSRp4N
f0cbLDQpYQC73Yr1xlRiCGRWiA7IkuO1pmM2j/H0GbjIFJs7q/yxmWDKEMMGdh9xA0jNmKfKEbDV
V+mS1et4jJHonulDsSUvS1AS04EVzX8Iodcx5fKKnhC1QGR6QHH390xyeGb4BhWUAsb3R26SecOa
l8vygasrevgew5u9uF8d+XQ/XrAT3MtiKGX7mKwWRF/Jco+m12nFMpaVnY+RXK8bxJFZdFSFsGjC
ymYef/LyuKOPR64CvThCGUyhR+4/HvEUgh3eclEEsSMKajCV+z4pD1CGLCnZGWSHAemykE2D6o7j
ib6WOb0Y8zjto2a5ieKoeGS/Af1QR8zpYMSF+zGfxvfyhnQ8HcV2lk3u2er4Bvil9B530n8Y5a5j
JV8kODbHbFOyV8jOxtvLngXW57pdTiiCohgL2QfYX8cr1iaqGU1FU+N1eb/P8YIWTj4n63S8xo/H
p4WE4x5wxS6A8fBhcRhPkJ75zNd4sg785Z+TA2GEB9BJqGmCPuHX9f/uLp6DE/Um4hDxp1LG+kAi
gnfRu96luEnwAab3Fmp3iWf+lBQsyp3xfFhMJmO01Ozt/QpoITcNFS64JjVT6efk8CmVHxClqZqS
qeL96nRcCOZYvpscaA7vdDhyiXeg2Se+kDul1XymFWsKBtS0oLIDf/nDW0+Oa66c+PqTl6YoCuEi
DXakWfIDIoa7CXvncUpafE6OXFnQnoVcks5SgNMo0PyJ2H/NKDPh1ePxtfJP2AvJaOpjTSB6/pOc
PJLOFgtJiNdb2vbJ4+mcX5IKd/0JggrAAOifFAzz8fNTssN9BgxgykzjL0P2SZAO7tbFJ6oL37PR
f3ItnfMgeCEMrSCNjge+USZ4JRcLMucuBEf0/QovQRHXz5+YCKiETKBz2nhKR2hv+DRFHZL0m1ht
5UGZNKwLihJYl6yQT5xjtAigEk254sdDVBYhflxQrvxccWDn2efnUa5c23FkhGBzogAIvPhfIAe5
5DMOXnxrHuin8eIlMo/Uf2Qu0gju7qh5kBI+6UTaScW85LVLjp8Kdlj5KN234rCXLj3yRt/7BU2U
9vAkTflU36T3YAeUpKfQ15g0MDoDheFg34ZXcr8etAzMU1cY+E15n+PivLH9icmZhyEfsOQ07ukn
ABwfguVIt+k2eOmqcf5xooMWDILQfbGIPnnpCW9wYL7Rcrrt8yAMZVzCHCPX0c0P9LT0M6OHt5F2
X0eH4eYKZYhlhD6XN5fBkbeiNHm1YMoLHQ9jBoaP31XXI1dkNNB6eZLfKwZJBIGjxECwQdjslbJf
EM8tFhDZfU06nw2G7U32JjqHJ4/sCrQL0x1Lo1swhw9Me1lJ/o5Fwwgw+Zg+k4UYXL7vCqS2kWXA
qn8nGGP8yW8iqbayN0gHyArhXlYTEP05Ja1Zkw7/f5clG2wn3N/wBJ/Ga3mItS0Fs4wX77K8Kdi9
fT+wfiSvCd+8x3NS7BHytHjno9wvy5qunvy54nlC9opKbqeO9/W7EBeAP3yn8gntnbzzFev384Bx
4L1aKHeQiq4xQ1DnekGJFMQ6X7+z0R0oguj39TvoPosQlDWhJ//44z//9V/f+v91+sj230NH/0ib
ZJ+FaU00N1lxfxJSamiq4zmGqnvuV9QOCWf7KjvbBsyKV5r0sRAxCRs3fNawmwhztkRpClZkgLW1
gTxdiBhcsB4gNGh2cC+pFHK4HyMwVs0YyAfZNoQTxUKBEr1MGHsIq9wm0+BJ/Azd7rLUp1zB6C8W
7GQnjgUTNu9/pxFsqTe+liNWYAPXpWivKMJozda6QUWXxHTWAj4WHNDCOiy683laH/Ewww4k+qb8
FlbjnHS4mObAE6ObwosszMaiTQrKW5gQxWcJj8wqA2sFfQgUSEJXGJK+AnottH15UpzdEn4GvdgL
6GOJX0kFrg2niyR4+R7QEmABpIA30cqEl1l7DGF44Ub5B1QvxFQFxwSAktAjErZ32hKSeI/1F5+i
AjGR0OE4+FJ13Jgs+iXpXa5ca8I6hqJOwhY+8Y0Q1zjcma5T+MOKiU9aogvwFnUJvOgIn9lSTD2i
KhlziaOQeMF6ahwMhDIhpC2nxotQH7WEp0k6I4KaN/KZ1FMH2L0mwBE3oJeIlpzoN5K2QG65zKUw
oUvrvkmRElVmzOE+ndegV4ZZPbUOWORe8qlHchASirW0jF/SQNIzULmw68BUtRIyNyExkR9hyxue
+GZTbIQ7F9afB1EzhSOL8FGk7qvtd1ZvMxAGcLEK0SKJqog6hE5xbi3J3EvMpZCgslXM5NCCBngm
P0K3KpSGAk2VvVEyD/JpfIWrQhYsOVI4BLk7eIGq43qXp1w3PB5eyg7bvEkh0QtpGmAR9ZaSuA9c
ErPdgixXAo2NkXn4vjqErbCHS74iKQRRx6RoFu5UyW1os1JI9QaeSZrG6QrvSbfu2Hil0TRqL5nF
pDES49exycE0soTFbOsso3vEFYQbbxlvZQ+Ktt6zlEI7dt2awMZ78uDx+5qzZ4rd+RaoL6GxhKHK
PVOfsEcJfZQrPt+CAecNeKs7Es2QWSckZYTYwk83MKbxVhlv9OsNRnP/jvvxNMezSBRquLZHGnE2
oG//gy7JwrZvBs8gNpqlYLVrPV0owdoJ9pG/yJKJUk6S9Bin6FLmaWSqi75e2MbavrSjy6BjElml
+LhgQoEyjo0JFB/UAMQc2asimpuQ+SvTVB1XcAdXxwEHvTlX/EXJEnfQszeJHo00KLBO88JZlgyK
vbkMyy6Y+s3YwqKEAtuvdYhcGuLNF+Fw1/vNqPYOF3Xjq8uAdJKAny3zwyYTUbxQ3bWl3Of6Xg23
5+BJgTgTjtcPTElaN/NILqAezfNCL2dtuVCKpanOfXXempOYIGCo5Yir7rZpPzudZhZZBcqJ9gyG
rcBWYsyifmr0Yx/OF941Rxxoho8hnLjeyDdGAXzTQKujdRN9s8+gwqN5mG8rHE3RzOqWjTfLYKtp
npP2c0CZTrqAZMn7bpjUVHOZNXgg9bnhH9IEhU5/UtRbp121+6za98PDhQnhzi76W3/5qJx92G0b
/+F03tXuM390e9qWMytd56dtFt575ix21lm1VYd1mGzM+D7w1qbP+0xLbRvWS2VlOGu9nXunu7rc
he7txZAridAXFed0VFXbQJ2b6bYlmxrexmyuI+ZE47qfW9paVdaKuRuSQxg9B8Eq8b8DWv7zh/Ou
up5/37J8KMNTUH/557+24bcyq7LP+r/ksf++7ceH/vW/m6ouX+PwNf1j1JQfr80f2ecfx/q1Dqs6
/FZ9ffaHoqjxzxZNXuvXH/4xTeuwHg7NRzncflRNXP/7rJY7/1+//OPjWsrdkH/88x/fsiatpbRT
mKX/+POr5fs//6EDHvlvUUCK//O73WvCY6OPOLx8fL3/47Wq//kPxXX+wxT4oO3Zuuuptg7OpPv4
/pX3H7pONiJPNXUPWhe+SbOyDgCKuTzEY54OWsjzVB2wUJU116+s/yBHsGaCwEfQ0FTN/se/3/tP
GeX7IP1fZJYfJBbLonDPpRoduJ7jqc4X9pxGD0+abajVvFaCpd+ReSNvVqfiMvtLf/xENPoxFdKf
1WhkobFc07Jc7Qv2abgU4HAuAyFCirJuYoL3zWCWasmqcBamj357GQ2Jufx1pV+yo/9Zq6VSo+Ua
dOeXWs+8mubrl2ruWJxGcYsCXzVPXtWvrWEYK164su2a8NWgWDXu5JQbc8+1dqc22DMCmLOKYexF
zb3eKjd6or+GLZ4DL3xpGuXGH9TbNv+maedHr4ZUwCiWig+LlVOt6kp5+PWLGD9Clf58EVCVmmUw
UtoVyvSXbV/rDF/vvZ7IRTf60B2Msx4vVOuAf4J5mwDZM2IYCW2XX9mAMNkYB+2cYyz1wo3ZoChV
9ezS2Hcnp7wthmOhY2J2ZgDw1pcMRmWlG7XhusmHadlbBz26NQgxoxv0sgpH9SWalHY2t88qrkTP
+g0Sy5BR+B8c1veX8zTONUu1SYBtfQH1B6aVXc52Uc3t2NnVWXfjZ2utwV9uR3d5bBzcLHo/u87O
oI+zGK0n6rZtTcy6Tfy9mS8TF1udA+ZbyRd63Mzcsz1ham3MtNlecpJmuysAcbvWxl4YW8Vz2Jtz
99yvu8HahX13E3jRs9qlu1+PGcvwJ69lyKJi9Tuq/QUxrFiO4cQOY6anME1E/mlkVSkc6vYFm7bW
7BQrn0J1kI6MBt6h2NjqibGvjVXkBzsDBOG4Ns6CJmqnv27Yz+aSZ6umajum7ehfRQi1cXP77Od4
yMpwntqERgXK86+r+BFjyGpTVU3VZdXZhq0Z5hcpRR0iLzsbEUGBcPVzzjdDtdDzu6rAVBQT6Khq
vxGMDHbKH+bQtUZDNw2Vle6qrrz0XxaIXWvJEKVBNbc6qtTvLhf12bHOxzKJbrvgMtMG9fmkHZpa
Hwc2qSmigxF7a+NiLJUsvrfD8OiX9SKrIPU9Jbdum93UIfQeMYBcxCrfj269xFp62eY8AEcvmlXn
ItievLWmDA/n2kILtzDJW82THxbfft2bX6W+7/2pseNwJKi2yc+Pb2clqRPHZ6Wct65CXHbiEgWj
X14Gw3xMtcFZdo2/Cf3yNEncmuwWJhKu27mzwHaVSV2Cik+OSr/OQtXYB2ZLUGjkTXU/wGl8gWlS
vQBlOJsv/iUMN1Ec1aMsKuPJMJyiRWpjFFJTY5xqDWbwMieaRSvf61MQjDTWY+qeMPSnza3bu892
WxGGV/rutCzT3cXRNkFMJIbv3QWeBZLF6AAkBkAWnXqd2WU8irJwftHcl3ZwP2I/W/i9DmOPVcwC
w73PLRJituFtll4csKAAyZPqNboY1tRWHXhaIwxGagOVhGs/WEExybXzxLTxZ9kzTvzPBptq4KDc
+FE0bhP75azYKG9ppUzUoZ9fovb1nATwLta3nZPA9uC0iI+Gex6desVCoExeVGV+Ts7b1NYnVgbJ
itL0e7ergnEVOt+s1p2o/uUy0jO/GymuiYo71Zg5I+3UT4qIb4KqqiauE75HTfRUhxu17YgfCaH+
87J4VGgPfaS8ZBEZYuxslXomSU5kT4v7/B6hWre79x5nZE4SyRLwZ+yNCyO+b6zGmkZOcnPe2yR9
noY5NUVOSbKcnPhI9WzlOCSqOkrmmnI0C5uYOrVnMpy7bdFHpIdoTzg1wmadNLU1Mlvgd0MUjYwq
OPhx+mArSPhZQm54ULin+kbvEswJCpjdvisgzFDreRTl69r3oDV2smWfF6jzUAXN2vw+VR69qNRn
OhPMLputoqcQUnvpYmh7nPnq+e106mEN8eGGpAcaPMeDM0uy7LVvvW/k4N1mKnFyfjPVdPK/69pN
YF9w7DjklH007P72kvnEiIVZMJbpNZRQC3V6AWOO9huqmytO/6+nkuwolonAAtWMZiMn/bjmsqRx
4zapCJgqfHLgdOnHubNXRkjcXxazRGJzf8pv8x5DQSHu/CG8TeMgHrl+hEXByadFcFpkqY6efjbH
5ZA9aY4CiW4gHGfeKI1SQu3Z4EHmGn0KPYurHi99s/eVE/56032uKtMb1U20OSGfjbIUdJsRP/dR
M7OSE4wTaptNTi3joob+Oq31+64xvFFlBq96gHO9qjhW1BYSuz4GGGlkCwc9IFXqma0U33RFC0dp
1m2d0/mjiWAianJ3XCv6c9nRp0N8OWohrLrn8NO7gK7tIAbGY2XeNjaYP8yzZ/9G6xe0daF43u5s
t9uy85+txBP+oZndOLC0lRkmzPKEKz6Ov13C6PYcsvDC021j6f14yBtcG45CcLAZ6/OOY/pSXTB+
2XRnUjb3v9lFf7TNfd9ELccyNNNkbHXjC5vIcFJ761LF5bww88ekG27PEcSx7lqr0nYUnRWCdLrL
QmncVUVf6962O8Mm6YbYdTprdYpCom1cAj2a+OPXLbvW/Lep5lme2AwN1TS+CECd5nolsn85b9z6
rnSrUVaq9nhpNWcCRD2rHJkVSiGyQKvCknDR9LHjLcMyYGqm7PllCkv6JVqlZrzt03rRGsmNd7af
fKPKGOPzREvdfHw5xRjK2qfG9Pwp2HwsAO55pUalMYorLfjNgaz97EAmy6qpcRiTl9L90tuqkZVa
XuflXL9EJLHJSS4Uuf246c6Ei8XxXLlg5oJ0z0dIGsVOBvdedn5RvKfC9wkocIXPqr35dUf/ZAaY
uqoaHuQLGvwkX9rkXyqrjlU/n19SZ281uPfz2DyeUH7Mi7kP/fz91/VpUuCXgbV11bAcTVddzRPN
769SieYVSlJ7l3J+UrNvmWkAXDGclVoph0a3V7FxvvdzbWueIQAx0vmvK//Jy1K3o6qO5uoysX6s
W8mqKO7DjkmlDIvabu8VxsCzo43ZBcNIN/v0/2PIbV1nxB3V0nTEvh9rtDrF9YpzwZA7+UcV9CO1
CvZlBALvUttTz4KLsHd2CAzQC/WX3SWeVwbWKMP6qDUeSM6/kZt+2gOGKXq0ozv612VlF27rlB5T
sK1WarpTEiRDDFlm5e2iYPiNgqvpPxtrE+IblHyTif/l7b0mtmvfT7E5Werz2cOW1mUbg53k4irv
Fyu5dbT4seuSRzcJ3uo+XOQn/3f8aH9TpdjYbN2xkOpty3Vs6+uE04ry0pcKmKGySxFk9HDUNu37
OViYWQ4/sF0343OsLwvbPEZOvGiq6MGJ0tdUac8TVy8cOOiiC0wdaLIDVJ9a7k2KVjue3fjR1Aj3
t7xoZbbd+HTK8NaDeriUmBbjem+EgzPvT/GsDg02yliB7U/hWHEZ9l9P7J9tLbbu6ZhSLHIu/02r
txsld9NTwKrKzaMTcJD1qXYsDFIRtZuuORPy1YXDyMyDb6ba7JEN7uyBKe+fpnVw2WVakf6mSSIL
/G2de/C06ZYK+5Etc+Mv2ofjG5FVdh6xZF10W3vd3PKqfeHry+icPXc1WDyFRtph/Zt6ZU59rddw
XKhLXLZY++saH2zlhBBjEbt28VZ6kT0WUfubKn6iytkGOxdryPZ07au2eLKjJvYvXTFXz8rOzbTT
xKzbdFwETj2p7HTZhCznODGWvx5k82db51/qdb7s1ScvSHsONlCI6fn1BJnO6ORmj27r12Prsqnb
4TyBbAquBVu7CaPmW2lbuyrUCD23QjRn3ZjZWUeGgiC8aY3KG2dmy7laxOXUcmEHzw2oHRrlUGKT
GkU+iQuSOBpzgi6V5PRSOdG38HRiDpk1tHT+TWMlD3qN6JeP3Ww4nDWXsJ6eyNGEc83PQEgH8fOv
e+AnB6htagaip62Jde6L+WCotFRN24alrLBG437bGcXOioLf0AH9bOr+tZovU/fcNIFtN20xxzRz
m6RRMcrCY395aFpwoD2EBgMh812j/05A+Nm8+mu9xo9LJotLL0TcZcm0LfGfpL31p+3gz5w8WvqY
9QO3/E2H/nTfuJ7/joV5TLue1n9ZpZ2j6oEZV7g1YHzWrWqV1cFdN6DhuoDO01ODtpveVGW7PdnZ
U9+RoOWcL1oXH4FjnW5/Pby6jN/XtWsjiKiOZVoGf37sgK4Pw07NmeCJQ4RteyISfUAa7rYldr5R
45LZEYu9YuOsAb9VjErnUiGyIU0PRg97MjtbfUb9rS/pRx5B+6sna1n+eVXd/7qpP9tl/trSLydb
Voe9HpzUYj64uCBP2nQ4xZtfV/E3S60cXK7p0REcn5amyjT9y9ikdqP3l9zJcfBYizQnEVutYjE4
F7u4Tg+2Yt/Wpb9wIn9tdMZHYKHWDB0Rlmc0DHdbRKdpXpA4ObChi7K7sdebE8MsjlZ5OQ4VC7kM
zN2lMB8T4u84qb7JQirUaF2a+1+/yd/Mftc3cdh2VegC0Ta+2GqifsCK0SeMa669sOE8WgrQPz2d
BSdtk1zgClVIXVz5U+tCtKM1vAxeSUizgWGncNSNYZfYDfTf9O93C/GX6YYN0jMN26Zptv1lP81C
puI5T/O5mdNZXWLfBCfs1X1XAf+unJsyGTaukxFG6V32ipGzB1SAFzWUUdftPqMyJEXNBdxC2yE8
loTIFG07CQLjMk6K2blVUYHbiuwqJuYALcNS3Dv5w6myI7zzBRwEJdAWP3tRmuqYRmU26Uqunkx1
GerERrfYTfq6V0eecRrXZ/PVycNXVzO/RXo6NXR/0emYNepVUWovlpUQOppxc+4k7Shlg4pMa5Sd
cG835OQ6wwPVKkC/BmWWlTbRd2o3Dk7W0m7hH0uifGdHmLzO5SyJL9v4NJBeV3HXUU3ia46BSaVk
5Mzyk4mjERUQJuTj8D2yedXtTGmSZ7+p53mT3gXRxRqdrQ7eTpueLLKoWySFur/0JMqysc61ZI5v
u4XeFsfcJCXeUCIcmRCf9XWC5jGzLAIRfH1jKO68dOjSrEiwDRj6OM6rz5NFzsgsGwVl8V4BtUqj
nd6cd1FqvzlaPlODlrHCc68Et2kXoEGwSY/C5im52O1IC3jB0Ka4ZjAieN9jGD6cZsk+ND51vHAc
YfJpO7eBVhli+4uvjcrCW9oh3xlNiwH9touzT/9i3HAoTIpSf3Ms5TQZCjJIxbl17zbdKK0etIsH
Yswpnk8hwfQnO3lo/fNOUZ11DT3l2DEDb9r1kKfjtjQqoufNwt0leBcqX3k7tfZb38XqyMdZPZyY
FJnbPJ95+XOZfp6q005PrHFYnXeGhCm78KvrT3EBLBJRTJ0m5/a5sFpvHNrZpHKCkRO8a2ZUjN0g
2mmK245+s7R/shHCa8nywSvnYdL/clb2nl/4VWGQOMR0YWAl9U+kIO6RI6C/3GpVtFeTdms0D9iF
j64V7V/rM2lIPJbQbxoiFX1ZzK6KoqU5uqYi/n3Zkf0oNbxEHfJ5psFsmTjOGjVwnZWHvLTWfhOs
tPY5y4CFNNkq76FG7Z9+04KfiGesPtP1bGRe0ad/3K8d1+mVKChIVNlZh8CNXjL3tMtrE4hqMQ1S
f3bGW22E+XtXp7/RtMyf6HWu7uqGYRmI/5b9pW6zDOLhjMl0nl0KfdKfUZ8xMpWjplX3atM/n4z8
M8uhwterzzDUx1rhrWMbI1j1OqjnhFwGcKDpVQ1IvD170zgAINWaHeHc5ul2aO3PSI3Pk94qbzMr
IabayGZ+pd3HerHRBt2bWHHz6Sr5Ub3Extq3jVtfbcuVWdnlJI3siW6fNmWBaZV0HUsm0jxUIffU
/Wnd5sO8iMytoQykUiVo0RWr6G9G5me9Y+gcPhyiuLWueur/Ie08luNG2nR9RYgAkAAysa1CeXpS
VLM3CFES4b3H1Z8Hmjl/S6UaVUzPhhJtwqT5zGt+OkknlSWT6wblrimzm6mMv9U6GkPCpkjcFH87
Vf1XZlfPpk0vcJr/mgPnqAUlpNZs4+IuNYpoHaXhe8pDu5JJXLowWyeUldQHdMNYvv/ThVlDJWTb
SSSuzAy4CFlR2d3FC7pCvx8CMV15EBfiZ+XoywHs8jRoPf86HLrBZTcUIz6VgTrMBuDJytlKV1xr
8y1x2vla5Eh1TEtZhmOe535t6FZdXPfFThfQg7roVBhI18fxc5Jox6wJPs1zf9sJO18ls3Wb1YjQ
mycruXrCX1qRzhI/6bYtlPgtgkri1BWjXuzKGrK1H6ltPdYPkXW0G/jUYf4wFRPok5ZtO+6vFMsv
FboUiYqyl5TcceTZu01UrWgMGMUubvAACANgQE5xV9kQ1wzjvrAgnbnpR65lz5Y/XBn8QgajwC4I
upkgLH6rnnYTnaNRwfZKbeQe4g4vtQ4xKuGcSlmAgJHPonKe41D/+8pKu/TEQUw4ykTymCj+bIbZ
A/0XzTLKnQzitWHpr1GKhGIHOSASO6so+lVZQdmazBQST/L5z6P/aPmfzTu6gbZylTJpU+hnpZ6E
UKWx87DcuYP9ShHMwddluqf8+dDX9AusBl6b3nxymmc3+Cswu31T9iCLMH606eSNWh/Rz3qcyhEU
pPzaODrmj2ljer1IXwe/QhCvmh9cZ7Dh+pWhi8WwcKmTG/ahKk3ku/rmTVoEZBaKi7kt30Mq7isK
TFDAY389OybMQeNzNgJCHr6V9fw6+u6+bIOtSPovRlM/y8R+d5P2rdRtEEtq+ng2pcbmdC+Szl5F
Q4P0cBYXnje7RBLFxAZu9nm51hJ17LtPgbQOOsTtcdfODsFeX5RrusM23b2F2De6nui6z33rf7N1
sYkmB/GDqHr+81v4Ybn021vgzij6gLqT1nJS/7Sp2anllO7os6nJAK3mtH1tKkvbhg2auj2yk1aZ
4jcTZwiD+rtiqCHqpfYhLrN+bWjNW0vBbgVm5qSXLfSoWjvYbUlnVbff6znfzVpb3Jp0coOW80Tv
OnKDwb2P7HrvyOSefOnLWC6hbGm2W0WLJ7Leg6nIVhpWEhkS2yn0+T5nShitXHeyllf29EvZjku9
SylBxRMXg7NZ2AZ2FCZ1WexElL13kXlMrBiH1foTnacERCDN3iq6063p71IlOjUw56nU/ZuwpreL
QmLtTOsmy7Qrl3Who2KAJQEw42KfgJHWWfEkTUfbrGcwgnEmiXgbcdeNTHSf8HxqKIQGhvVeDQE6
xHYGXZDZmA8FNoo0iDbZ5H/Mibi1s+K1H+hoTy8hPz6PzXNsGVtHOZlXdDxKPVE7sxneZt2CR9e3
b8YCJxxfq6kr11baud6fJ9uFAsYS7QnhUOEVLjvKr5MNDE9Qyc6CuVADtbQ7XCWLAj7djHMrSsu4
OsWfnbSoVj3P3EjJosOe2QTY5HObitfIyuY1RYUrD/vC5m8YFlEoeHcHHM/5yVN0TtW6ash3HXW2
1PR3RkRAYdhsLCGaNLF+CAqAAtOaYP1aGen3srvQdaVLi66O5XL6LnWmnxYgWK7Qtvuo2Klj2pU0
WKZpY+jHQQflEJJ3tM6hqeybzBaf2qUwoIYrTaXfCllnF3BWuagoOoaZnha7OumOEdYtZditmpHN
P4NEGNqHxPL/t6HNr0OedzJVb6ahrBICYBdqJ2imJOfALZorgbbx28m6jGNYpuSUYXtzztKMQM+c
TsQ829avDspiyxpjHqveHW1txBrM8ZQ/flaD/RK302sWxV/a3tpbCvNHjLI1NJXT4pOdRutce+qt
7O3Kcrj45E2sGMBYmSQEZ3mAOavOUUZM5JVqR6U5N00N3Lgm8g2xxvW1jR5pm951H+Z6FRnxnq3A
q8XS3A5OYVJsreYmy5ut27xfubDfQs/luRGDmVIapCg/wEo/zcky7VvQFkGxq0rtmHfisWzldo4c
LxzBMYuSpvhxyjHAbqKXqsVTvonfiuZxdJJPNRXRK1fzW9Z6djVnjynWtCgM6dfsggjogEsg7Iy3
FNA3oX8sJscTjvhEpeAB2OIRFPA2jIp9FcGgv6J/f3E2WYYEEkZril73rys1yOWIyr6bA2J6DwGj
d43Yt8amCO5So1wpja42gIc/3/xyb78cz8u9/zSm+HXM1sgzOfQy31UuPAplrpwe70zbXDXaNbeS
a0OdLRZf9ytqVyrfNTquggO5AG50Rv9kXm2ALdjfC3dlG+D/HcNynLM9T1hdWTmAYHbzyOk1qtaL
6/FYt8Bbqy8iMu6tYr71OYOyZBWHN1pWfY2q6ZRgQdX5iCml2ZveB99GiXrk/EZwvZZx8KL106lp
keL68yswl9j/t3ewwC/YRrDpVGdncVYT6AE6hEkx2/vRLHfjLA9a0mzLRj8tm8hQ2eve0U+htpO9
PJShv5lS0ucMbbI2/7Fs09B/iPP+c4BjHWtqskGSzaz6dAhxzNXireb7G9FRaOu6K6fuxV3mp8s/
m7ZySPrOzJhCjk3vkHIzFKzEOPV9vs/1ZBO085V1cmHABUAJ3IvijhDnsUsYR3reFLzdvumOwLk2
jblNJDKkZMzT2Gxt4xp68vfAYgmMAZ6wly5JrDw7w6zCGeJWMuQQdFt3hP3nKxrHxUoLMLlvkJqZ
HVxMsgcF62Toh6eoUDcyGTd1/z6LafPnGXNxo+DIsYRNSvkbjiCe6EOmsZ/vikk7LoDsUll3td8c
SyFugEh7GQ2SIom3fx7W+K0js2wW9M3pmOqUts6XVQNYDVAbbzqaSFgdB4bd7BlBdzP7+roQ6A0s
+Yb9FxX+ddSFhyvDLxPpbJ38/BLO0SlFVvt51HKcEbWfyoqsq6IKn+R3rV8eOlMaK3epMujS6119
hcSJWzb7P1/D5an3n3lwvlQbbdRq+C7Mg6G6F/59GL+pmdx2rLeVSf15bI9/HvDCpsk9sydQQcHf
6RyiMc52MpY5Z5OWT5u0hWPFOg7qfE0h+EqcdnEoYzGPozSmyJx/PQoCszCcOebeqsYBuGlTJRD7
ENfXRJPXui0XAgBg7TRuFyyMqZ/35S1Kbnrrs+VNXbQOLUQ56jZd0y7yQGIdREVEVWWbTkOqN4f0
bGU3VYiMWJBOsFrkc9rXV6pU1y7o7HDqrNIa9JGzt4oQq0odgrRmC0b46c+v81I0zlZJKYx+NbgE
8yxDSUGbOtHIEuqTJl65UbbSCxuvXz25i6SN501QrBQ9FGUWf83ZnVnlm4ZW2JWruLCQF7aNgNki
FS/i7MQBZ+lk/kRSGvT+TR0BOlfTqlBv9RRiMNMeE7gGE+j7wBr2uRtfG57a3+9LmV6mIgUlKzYo
Dv4613qKKrkWUxUYm4wbNoE658X9qNHja+2OJAUAFTBuYyfw150NPvTS3DcEY2Vl7wOretHEs9/X
0XaY+s9GaSuvbmhzlYY4QWfB9q4EOaUZDg4WKME55n1bqXtz9j09wYCdHxmA4NDYzibwGp049DL8
pKWB14/2reVWxT7R7W3huphDAIhsp+c8kRtdpPm2EObRsOt7UGufwnAktlZeKuK7sjN3srVOEcy3
Inuhzs7BWxrHpsrQbO7SW+UnapUn1pHyI+2qmjijjl6sDExyWIZ3maV/yUzzdQyLcGcaFtWnQByc
UX8v49NIR2s3FTXwuE4d9LK5Kzrz1Z+A53eTep4AA29KPb8ZhgkPOinELsATJc6n26QJb+ehLU9h
gMVnl4ZHnvi3eogB58MPFgVap5OI9mnn6LfpPH53doYZ/y00O3zsq8fUTtAGqr5Lp3W37OnFeorq
XailX5UdLTlsuEBACJnzoQGqCFeotza5n32ROCi3GoU0ORbxtq7FQxlayhNp/V6NBhIzoUDxrELe
sW4PdmMgHqgVnyN/ZMmbFP4bgDTOaMDDrb2x8FFYTT5Xg/UOceNZGEG6rwRisvhuAcxC4ZDseuVO
zcdMNt8gPmB4seFOqz61oDnyzTXgdsiNuMzEVrUZO/d729kfVfckNbXpkqVEN7ZYTHQjoo6jtekL
B7B7gUVz64/7bh73veW8t8arX3HdbZLu/JFcvVPuXeSDCYnmflqXA0qvKSBG5sB7PqyBon342jjC
ndTf3cz5FJN/5RPUc634Xib+XdvHX1K/etf2xtQ/1C3SCYXzt4yit3B4CWkHruyc4YKI80zKiWcg
j9I3Dp1MmCsMazV8iMfmJXbsl6jgEx0TFy1vnyPNv7OjzPLKsn8zSvpxXVQj4diBqJ4S+8gGDKwc
OIQoaX+VvCPXB/YoRM0OayVgKyZajgkYg2z2aRdb5ATzQAcysMKnqbKeE/+mdXSg54ExeK1rHMZB
b1ZZ0SJQSxUOgO7KLtqHpE6+kiHj2WAwX6oM6JfeG2yx0ZtvGzd6EwHSrRvPTVKw1w1N8ZbVEqLl
HII61lX4tVw4BH1qr7XKuncyMCjBOsqH2uNzZEfpOq8oKz13fohgJGxzFygZ4BnwR1r+2dFiRLuS
4bXNu4fJmDb6lLzkke5s5IxMxsj0H9wGl/EsHQ5V5N8UrXoexPiUC+N5spw3967rR1yymVC2G67j
AobSIO37ocQgW1JB0qT/7urtqlXJ1zwvjk4VJkAv9MCb8+ZTgdRBa3/t0mwj6HIZVUbfvxtufyAP
hU8TPsipBXXNwuBIvoY13qSVDeLXaIe/gP8CCK4yY+3Uj33wVwnIfhVU494O1JG6+6eoebLaBBKJ
VOswn2BmpEyBMcNAx+13Tgu6kYLLHTkNuIE07dZ1Et4XhjpKKfdlr+e3IspPBvGEZ064j+V+99DV
d7WTIb9k5jEVUd1jF9+X2cS0BFKmMgF7Nx141DEuIXow3VYaRT1X96lnAzjRFeqLhqWthvrBjK0W
qUTMZLsK0dquOQWq2cjkpsvSL+k4BN6oMiQR591cB8ggyczYyjR7DLCzBPPtUVQzVoV5CFVyUwws
YsPtH/TYdFZDod0NNlOo+j72MIFnIPljxQEAjxJznGXzMIPkS8EG6gfIns7lZ/79rLF9rjSzxixh
FO+0CPdGxF4s6rfeyx3jnd77vTNpG8cq3YPpG6+iHZPbAaGESn8pVIOWIwUK6Tpfa1c9ZRS2yHYW
IvXEi4G3JSN4Monjkr5bGwlqzDMbhQ4YgNBV0/QPZdS422RCCrk0500rzVUZtctu5a66MHlLZEhV
zK7Ro2hmr+wcEjnl3uDQCHBh2WXG0apWTpGPTHuSQJsme4j/rFSfmmpCfNQwOdt66VEMD9bQmLQq
DrGK5ueqsjjNssOeYxjvIgOvZjFhGi2Sr0EQoBjQ1BugLMNuyPD/sl2r87TOMmFFZPXGLKqYGUq+
XLSGQVHG1Y/44w0rqI4R9tKEb83UJrdTlqA2kUqXfSNQ952La+Uws8B9UBIrPwnNhU2HbBkNn3Ua
R+OmEoNJcyW+NThVjgo/w7iaPmajHnZNBm4km+x5r0xwG62Q32ot5fiRrCxq7TRw+tfYt/4utPRz
kQDWFvaEBCMyyY6JJALTL+D5hUH+NQu6T6XDT6TsRWbG4hPld+l6alwoUPp4XwxoPbrjbZkbiE0E
COL4OvjePEo9NUXutrGW5eZ1o3ObxM1DY0y3cYGvWwIQ2MgfXXvKNr7LdlWbGKcV0600HLVxtHCj
oJauTEd6AVwQWBJ4K3cNlKvmS+FauJDRfKP19aQl1mtJY2AfCyS7+vK77nIi9QYbstFtSqPr1q1p
HlIOp943H6OOSR5wVhI6Rx9SA2YTipIdpvA56DL69G3yBXIOWgKzQLVcxLdOb5EeqSTdQ4tYDaUW
7wfX+HsUozpFbcOc/gpKP4Rt5GpEnCkAO7eZdmBo3ns59ushrXuvnH1xGKL5BPNmunEmxeGoU91X
+pauNkjqGk+iEFPlGMJymnExKpE3A79Eev5pmloqerX6HmbRQYiQsGdYwXpdTthNoE1ebr8WSntw
EBpSqppW7cTAiYnhlkPLpBb6W5b7M1wYDc1oJ7l3KpZEl5aPehMn3iR0PA2G5nPd1q+tle2jAFc8
P3vVInaRpshOxtC8BA3BVTJi3jf5XjqgJ5pFrKa5j7a1r0VrV8Yvsis+BhbLWren+qanY7rLdPyE
oxk5z5mNFSDTja+lN9LO9OPcnYw8xINYYeRFv3Nt5+53Jw3XihcBmanw/BZgTj0hVxtkLnDOHTxW
DmorQ4YyHVcGofACmrXWVo4SkxDauJZh8eFm43M6IxCRTRm+j5znVpntSbXR4CNVWycdOjlziSM0
NNhNLcub2ViOEWcKNv5cf89I0NeDaNHX/5Bl295B4gN+5if48kWsO1mlR/hac8i77qKDNnGISWN2
QLt1a2dO3+rya9okKHxGhViZ5ngy0h54GM2Uok8fLAUjnD33L3NIW6KMhIJT0JxsVTUbNyS0Ds2e
KMN5dKIMkd05/eZWPaqdfvhh23m/7fRTy9nmlcH0YMcNq1OmppfAfgd6gRqMM3ZH344/xsYa1r7+
YZdOeJfm2W2ry3UGaE2H5nyYu4jWJoWfOC2N1dA6HWg81+vjH11PywPjAfO7bwm7ujuai52DKOwM
VHQ156nhje4nyZoDOtUfi3gs76IMxNfc1AyZlg9d4bd7RcDbzonL5pWfIvBvKzfJb50QgdFGfgjX
fy7RGtk48Td9aJwVzE9Km+GImhUusXVyHLL+aNqDuwoC7RPglhjaGXBOykeILDzUe916KPsPTT76
8SlLvHn27GAFRcDsVmPxUJUvuf95Yk8V3wTL0nfblSheJ/c+G54D531O0ODNplVcfjXHeiVNG0Jn
Qtc38Axol0FMz3n4249uYFM6YvTyGd74LDdGkN2qLj9MeXuIJJaSjtyl+iFGMQNyqCdoz+aNOnHK
340DjD4ymcJF4Nc0b7Qxvx/NT8lc3qdme3R87RBGyS51ugPk+PsgZatrQcuAYhkfx2SgOYvmkRXT
FDFvDRHeGqmxb+LiRjO0nWCyAQahV2geDO2h69Ex66KdJOuiskhiLI+pOR1yDFVi/VgaKPEW07Gw
NBi5HxynpK3a1qqlp3GiqhZB62rcWBEKbXnhaYtQSAG/0w9OmYj3BHRgmJznqIfcneNWSJxDSWnv
KzRLhLXt+mXb25qGvU+m8MYPmpfWfZZd9aH1PsQwcR/YwXPbz7dG4ZL5+Wsh+5Oa06NVhc+JjO+k
ni1pz2bycR+nwZxk9q07TU80Q25ak91Ly4b1rJmfhOhPXW1+c9v2LXf7Z0KbW1jCZd/citA/ZGEK
iA5Fpqh7spzqBI5hG1rmXWQX6zI4tCwyOwkeexttLEFG7KinRFS3sWn/lbfZQaryGFj+21xnf6Us
ViMLPmlKfNahPJufsuY2EbR8YB4V03j0Q22fcmb6pv4KB+uo68MLMCTJxoMfHyahs/xw0aepbWS7
kvnRL7R923TsmlinTzgzFGqdKArP9EX8yPxa6sorY7HpTHU3ubM3RcHt1IWnOQofqVtzlPlA8u7H
gnR70NeOpm0FatfxrHZJKNa+hZdhBk1IoLfMXjg6gKqRgakymlVtu1JSAiXK1zUUSVP2G91N17XN
nlmlWCB/t81jYWMH5jgH4Az0fuN9Oms7o+aniD6t1tq6lvZJ79aWKjfwQoCfLXw6NmslNoNhAkWr
TknJ2eum+XOorIe+lHdztqmAJ3WhdhiGEmCj3KbpfES4xBun6cVyaViNO9/F+qZDa1OCtoNs6stp
pZz3oMp3+jgeKy496zAx05JDCIe3BT2XFBZgJAiKEr0oCkO0tj1b4yIHBNp7h220W+ccGmkRHGsp
t75qDi0HQk0jwgo1AkfPjTA3quWdYcRHBy0LU+SHuDBPdXKANHl0Q2PbaPWejt/Ol/mTEPJlJrOu
bYSfGm2vJkYkGmsDlLk0sPZWvBmgS4s83efRdO+UhJIctuBMcKw1MGEwIZuwi/mckVXpUBLAiTXp
9k4dr0sj39uN2E7QqsuJygdGxl1/7Nx917VrBd3Lp/2rtC/6/L3LKAGQVEBrWNcDTiddu4ln9N8l
gv8jsrJN5Q2UpFRt7p242upJvNFvVLiksZonBsuji7jLQDat7XA+1jWJjVUeaQpBfNY8mLOrvv8a
EhwkjMuD3kSIc+jAT1qNvLZ8awZqxQovvTbArgTpWkc98Fe2puh2o296ThxjgJ7dxNZbw2L3eemR
bhJiB3spcYunUJH486bgijLUvcLbMB3WZOwrM3iblOFlci8bZ1eXw7YkfPYFfkktEmxGui7Mp7RL
Kck02kFFcjOZ2avf+7vOT9d9C5qin45ZiiozT62z2DdoLFiJvTaVttbUuEpjeNMEqHMltkmlVnGA
/w3bWRAh41SuwvjFLoItqmnxfOwhcmqOvqlwpoAr1Oa7OHE9Y+bJR4mXlyZJLMbhmbnRfCpHk/kF
KNsmV92mznA2duUO+N5bltUP+jaeaOnod2w01HxwJ8YiXsC373LzwB9GliTxIHUS7qC4UjQkaoRo
IRXyINtBXMH0FyUAEHY+KHIdzX7Ve52bnxRkGpexSg49rXJo4yTrusD+2G9IuY19VKK7rCEWz6SY
Kw8m16qe8bUBe5p5nf91Eu0yHzjuqOvBMfenJyP/okYMoZBuCCAI+5jOxKdeuFyq6+k/hDCeYJSn
pKr9EHnJt6zDbGuy93VOQFRQdREI7kYYr46ll2RirUsSUG4NbO0qDwfg7hYqYFirJuWGWbDTUYCH
6LeRQNpnq/UCEW3NSl+r0TqWjbYpdOTjxvopbXJC5d6Cm6F7mI1TcXVPSRXdJMH8GFXmzkRFp7P6
nZ1EL0Y274VpHFqHrKEc32bl3A/AZiP8N8oBJee42WqA9huL0DYC66vvKgOtO72kkw1xuePAo+3p
t9GuNuRqmLAncnFSnIiRuD+nmG/SOUUCDSV7hCpktenmbG0A8k+thMAKsQYXeVc2UKLMG6PHHdlg
t3QTBB982AmA9YGR+8nNXGE/OU3bUQokd7b9NBx1//uouidmJ5GF2k4+7gljuSFU9LKBpdlFXi/t
TcC+vilVtNF659HW3iCjHY0s3pcIpTX1fNMk0Smj9RZ07PfWog8xrbseLpqGON/WialkzJjYhJjC
mcmxr4vnYSTrShIdyku6nif1kUoKxvF4RxH5VBXozLtkitq4F1YEYP/vMlR3SYetFpX2wPcPsZ7v
01xt/Qh88mBtUvMxnNFYMPcI8WzcIb2t9PBUzuaJHOchboyDUtm+bz8yoEdln91rif1IoHuIKEf3
fbQpE1ZFl+/9xmvTcusTYySyOqXJdChj/c75GlfDnc5jCzgLhxJcCA0lX4b3JNm6OxIsTdvwHkGW
ld9v4uCW2v57Uw0vc4ufCiS+vBl2nZVuRFNtLDXv6hRTeWp7PieVEWPvLJ60CelRMvqua3a9iDZm
W2zbttzG0ERFMdzFE3l7PHRPTV3W22aoy+M/H+pEL49KT557o6i2kA6bY+SG9BuX//3zaRhmI4X8
/+nbP75x9is//syUz//9BydTH8CT/efzH9/+5/eufPvHD0qEFQprcg4UyPqTGyTD6cf//vlw9rXS
j+CM/fh23VJ0MOIaT5H//J41D1Tp/vn8f/w7Zz9imfNBQaLbn339p+HO/tR/jfTjiz9+J0or/TAB
UPznSz/+918/Rx28LYIWCA02LbUT3lSW/WoMNlaaqdbemF392Ai45lWZjKvSb79PWv9iDlTo/9xM
utQ5W2R3pElhhXNh+f5PWB5LDyvEhejKDrZzUAbyngmqUpp9BWVwqXOmkL5aBOLA0tE/+3UcHcUM
s0zbYufX+JakgIj1Htmq9HNsD1uZz69RR89yrsHzhRJyQ6NY5I68RuK/0HtndIgVyhIul7N0tn66
3Zw4KM/RY9npZoR5bkvGV1XuF71Ob+IOwxY7XQk1/5XqYXHlQf9OiBS6grEAMMiE26Kfa+dOZdNH
Y01vNB3TTWe3O1NzF202I1krx0CCU3pJAc1MpLikJgvCe8BCJVH0UJYMuZ/K53luiapI5zMrfuiQ
hi7THBRtlsQrvw2v4DSWnulZv/6n6zX0s15nqeXgNySPSjbqsEDOfWVdwW5d6FkvMAhmheuiLHA+
KYLZqVJ0U4qdPbWnHD8EcSc0y7Opuv95ll/A6EC7hBZooF1gyR9g859ee+a4degPnEIqqanDoyGV
WI8FvaOqCU7EeFewDheHQwzQATuMGsc5zmAmwqsTC8wk4lrrMb2ditxzcbJx9wFoxj/f2oVn6Jow
yVEhsSzA+mcLuI5SlE9D+v7FzNE9++R46cpGU9K2Hv880oUJ4ZqgJcEjIuEFoubXtTOm+ayXLIzd
GCGMkFH6N1v18n8b46yzHJgjilwugIkYZlxKRRiK2ebPQyyXeTavuQ0AGTbMGUBIZ1sAhC+O6F7L
d62rv6oi+taXKIzrk35lwV98MbTJF5YSohXu2ePqaY6MusM4uZxf+yx+B1R0t+j7ISTyr27pn6HO
npq0gr6yS+APZapwTkx6b1DqpcqC//2WwCP7Z5xl3v+0jLRhEqOsuCXdsh91KR61LLwGabw4y2w0
4AQaNq5tnj22bnJqx/UXyIxExNg393Az/82bgdXngmGQbD5nqMlSTYo2PbdRDVhXWZPn5/iDTV+J
6q8Aji4cN4C24QshbGlzS2d7qN67ecoGAdRrTj/CqfdmCNxWeEKlM5POc9VkN7N7jbRxceJJ4MwC
nIrxG6zZqP3UYT7kaBCVz9VMw28hZ4l0E/f9FW7SpaGgZAn0SnieclGR/XlCTKmJCE/iMPFm987V
yBYDA4Qj6k5x4VzB+FwAb7kLgg/RRYnwjzxft0Ob2m6h4/+QvmadcVqp4EnOwUMSXIE3XdogLHBm
0rIXLuxvQDWjLpzA7hd8XnaTj9rXggQpk9EVftWlYWA3IX4Ly5V3dTY3qJdnKqA4vxMSdUUM5qo6
WDuivkZfuDQH2YMMWIkEX5Bqf31HVT6y2eWM0zQLBYcaE2M5/nORDncwQ5AIS0+BHm196mhOgx98
4nwnd+stsTO7bK8qCOuGPA02KvvZNcXvH/yF893YtSRwUNCQiP6ebSlz087KT5msHeXFGa3FoNxo
KGvKEkMA6jcAFpF4tMGYOBS9kVFr3hIaxVps06EFSpKukxZ3zSpbzaa7S4rSA2h47GJrNYrgmJPw
aTLZ1zSOl7KXssrtn0+T39khUBF/voGzwLYJG1s1i7xV0ENVIbCle2XuLPPbKCAKCXNRE9hYZn3l
2F+ey2/PzYb/qQs4tsA6f32rmpl1TlGx8kSI2dFM3QV5DY2241h8SNDZf77LS3OV+Ok/o50dMNmE
uFMZM5rVmSxt6LSdXPH8/zzK5XsSFPgIkiFAn83UPEzaRo08ytHGVQT1qFEPd4F1g67DunDkvzgF
EOT4z2hn+0kPLiQuC0az7Y+Jhp8U087WXkPzyl1dfnYweMyFOorMzK9vyu+pbGclpQWlTRsNdzK3
QJuh+ld3888oZ+so7We9kY6Zgz17gwG5sqYeoU17Y1j/x9s5m+8ldP9+EgzUgxhW2dfUfLMr88p8
uzgTILgJUmwdbueyp/0UaHBoq549fglomp02fAgHVRuNLpExgiNyr2z4l04xgGf/f7RzLSbII1HX
DIwWWM1mDFygP2ivKpNZrq68pss3RjwAqwcI6flkcCq9FLozsd2Jty5EY+Nz+LqspUxdoy5enHZL
5PHfI51NCNQxld7T69tN0vSi4aiKzgO0d+V+Lj46BESJpzmUEWD59UU1uYj8vGM2tMXjcr6ghbIR
1WvYZP9qIAuKhcGH31jQgTXJ3JGc/mkweGWhKOnQoguJprIrKcjvrwhtZ4MawUL7pFl9trM2MQkd
6g75ztfkdtHkbtAWb6FK+l4t8/91gMhgqI/pbHc/BDJ/fX69WYZGZ7KxLoOBmnjtU7ypjPBOS8Jd
Jm7M5pQjWPznffb3qcGgFH0cXbdNpCzOdqRkdlMIUfBvi2Te6PIzar13WTNcWcMXSj4MY3M6OTox
MKnWr/fmGuAAZcYrk6vRbjdZAcwGAerob/2Grr/vHkZCjIROg0ybK7j7i3dImQChCF1nbpq/Dl2h
KWYHFcus1RZ5ULjzsPWyYdz8iwfpMAjkTAWR42wvHKxCCwLa8LvAB2ND82OmH6ChrvznYS4+SRsp
EldQOEJB9exJJonpu/+PunPbUht5uvyrzAswSyeEuJmLTJ2FxBmKumEBVSUJBAghEPD085P7v76x
yz32fJezut1d7jZISkVGRuyI2Ht9LzjstZp+Dgo+HUbcX5NzFZ90T7kjLARu1vtSlufLf/8RVSZn
cFWM7DCd++3Se+1cHLL980gwDLX4uTPgTUNsfPqLC/7ROf9rPEMfOcVRo8uZzLxj+0Z/8vjKy+hc
84N19C7pUaFdxpDFvaR89zgPOwrVaIafYuP1Kn0mOO7QEoGIGfkVYbCSFmFtr9H1yRx5nb92uc6M
/sEa6v16WVxZl6vxtxGm370eN0vk2afREpbG7yNM6ele5HXfOHq3vTYxxka3tIFuR9o6/0vO067u
91WhyV6jpmu0Izvf3Cs1vkIvevoRSmoaua0uD5x3un850X9PENSuSpsBUyNQLRBO/rr0tbWnob9+
HT2t/2SXLp+XLhX896NC7+Lz4mgU9E/Gaftnm26/9NuT/XLRb08G3EJjGe0W5OAQ5sN9oHcbegUp
35OG9C/o2J6vqz9f8l8cOzOF7FXsGf7+74wpdHcp2t28c8myksiFeOvuy8sQaS5yCrCv69/8Xxuu
fn9EzeAcMeFnATX5Fs4++9esqZTj0WteR3FVey6dBkKB7rv7ujgMrcoe+gzPp3979iCa/lve929P
+/PVv7nAm1keXuCOsKTrjSxzOrLvDyeneJ/SWH84mv/4if9I04z+ea5v6jjffvu/vM9zqxfzm97N
L8o5/2+KOjNmLM7H/w+Ec0yogAkIyCIgLKCuAaL0k1X+pqSTnKsvPOb/CK7F5vTxs6LOv37RPxI7
TCz+z1bFBq4fGHgoHeAm/lHY+fF/mMGGLwFklmks3OZ/FHY6msWHmHYEHe5qWsse8F8SOx2t/z8B
hgBAYT2lARwizv+Oxs63gd3/3DlQN4/PtC5e5FcP8nw8tLRkum95txlzs1NE1/MItUwbBgd5gF9z
dUFqW5cPJCxTu6ptl9xuL35ayP8Y4M/qhN/mG39bv++Aaw1dSH/dOebLQ3KC/TSmvr5G1c5yreTi
F38dg/rVbf5+uW9RVJrdLus+/afL00DxSrfyX575cY47m06ShmtkxMuYGQzUZmMUCzp/CQl+oNT/
x7n8fvV2+/90XlIrR4tRy/LlPng7BbRGml5/l/oqNXXKDk4PchknWyj2bdj9Qt15iVjmn5f7B7b3
pzv4dmyUnePt3j/z0tG0Gzzsg43qHCp36xCcyO4kx8+1vd8qwc1WUZuGihl10bW8/8Wn/2DV+tNd
fDtHzH526BgVb6EerMPyw3DSsI4qukbfr4PaU/wiTrf5UIv+Nkr6Q9Hp/35hQulfX4CR0fNsmft8
mS+ylfK5HmFunc900KTwgdsGIYgimr9lQXq7k75fta/q6GPRz92lGPPrVYsnnfBWp8mX3SlZ1uqw
uGxpQBgr8jg5vmdTrSPWQT+Z9B09oZErVsc317Dr8CUPo7NbHTw650etiOifbQFM+9/uC250IjcE
gcCJfr0vePpS9h73dRAIHe7OEFPtLglKIiJ1HqS38d7tRchEBP1hQ2/Eezt5xoi8SZt4kMlziCjm
SajIczJg4TP2R3fcyz74KLicGPEX55BGMf86oVEu4qA+xv0JrStuJnX35nSH6eRlt1da43AYbQl5
ZNFPMnQ+G+9kX71s2o1eg95bFdzGqn3bQAYxetXSkLeN8oXYnVCkbqfRw94zg4ieab3rDvfSnNwk
PU4S+mm+nZYa+5o0KJu2Co21rY5ew1a3NJ/Af3VLdFe1ra+Kr1y0VzIk869xK+kJ/ag8xD1EONcj
017bFmIVn4pzk2gcBuekmNH6dBaNQ7cWLWiike0PWqKPzCUKPEikVvbdfcruWVyTg/Na3mKNIRLZ
fztOGmc9vjrnaC2ByVxtUoX3+DDcj5khOyBRqbl9PKDsRLrQh/mEAYMh2mTysuyGewg6QySFP4t5
Z1QZohuUhewOy+C5uF7FIbKC8+SWFCMWavgIesFjqKxRzxDd0RWrvsr1UfiXqzRcBA8VcXL2Dpub
uS1H2+ZTKNWXanBcGktl0B93wt6qGEPXNNo7nY9m3J/SY7fTh0aYn+zzJpuZ4WGSonQfoxmDcEg5
OG6Ok2pwXDAcGGXQs3a5feZJlcSa9GwjpiVwsH5vFvScXuPnBgXDuTbSE3Qhwk5PlP7aZagv7CSP
8BBjQSvGHN2jf9tUtiV7o75NzyZCwchjynVC5uZ2BkaMSK1T5OKywJ4SFGKnl/l5/liaIw4Shlpz
55Y8Wg87ZSgpMtJWNXi7fzcmB9Gf3pzr4hmz6+ngS54oqbIvTdpzJ/UHZCzlDLqYG42sk1dA5Ik4
q3+YMw+YOtrqtoNBHYetOIpD01BrbQ06oGga8QsF8quw3DPtW4wiJo/hYfFwD4jfKo5qXzFKKmSA
VXQEiYNUThKKVMJMiMB3HSXUhhYvZvgKa+d6F83NPkxOI2h6h6RDD3GYX8/uKUJgqA9TJBPTyshY
KTGSjzfZn14Xj8BC47Vm7CXoJsVwbZujei+LSB+ns7oQzAwMmNp39LjitQ37YwvQWd7sIiEJttdo
NetyhcKIuNnmR39yQJ7SQd9HrL2XXQUvF7Ni76ZOB1FagoO7w4jIAA5yhoP5lpIxEEf92rv7ta1P
isgclI45MCkEOPr4ZIr1tP/OdVRmK8N01YvNGfJJ1mg9unwinDu0Rr3JcZ6GBe5kuR/Cr06730E+
lsUgCyBFKY4sEwLDhndvLZ6zy2ZkQiJcdK8EL4jVCWcHHMuQKZKnfLlZYI2x1ncrLpkCg+tn1UzS
91NEJp4dvTvG6fXGnadcT9fTfXJKUFcedRebSmZRJy6G1oAm966TLbsTdcK8MAJRcv9lTfNR/2g/
Bz3+wcTWOB1c7N4ESeAZvmOMmvFC357HhzEZ8EQZnTJekTWjCfwloGOlpVlUfu5ZAwarnbuDxppi
56PaoZDjrWd4mHx8/sznKq1plq/5tSHOw8w/zhjNPs5eizqpQiZ8xs8ZE1a+MqigUZkcA22YDpSR
GZznp2EzOcd4za3inGYImyVXWaBG3Jt0J9Dtdrklbdodm0xVJor9iAG1o3x626Zr+zBUx88PA6so
c8nA5s5ConbwCM23y/RB8IfnOEw31QILtdcrffJgel0wG4hZDQ8zZWBGJ1rSw8uUt9sIMzoPc/u6
VEcooE8YZumNjMnZV3JhTum+TWXm3FewVbhs6YDGUfr2bJg2NVd11sziTZ72ftK8MVUavpyLq38y
Djm9DAyXgTxkqa8+Ig9I+qKl3vvsGqJziKA+m5bjeo6aXfaZTvUOmrLiivEf0A4+xUjjTlJGwtih
VXJaFItHzGzmfVJUkhWeV6467Ljd0cFdRzeoysPjUB81Ia0mm7V3Gh38epZOUiXAPeA3pJacfXV0
tIQ6OqvSmtSxMTCi8r2cn+Z7HPN6eebzXNyv4k5AOBlcA4pxhNGZb+4a+7VBRE8ebTrNkV9w2DYP
O5s8LsRb+8iItMjaMihk+HfY1T+bmoZvHFdnwAQJPFLuOep/3Px0WH7ez/J1odOCLYuEoBpXHs9E
jechaDE6NXcmZSSNxgZS58Vfoshv0NY/cSwxA+0YLVRINfTXwCHXmr3VHK/5cv2pPOXzJZuDqJiR
eYnrruQNUxrlLG/+kiv8KCX9Fkf912X736M35XC9N+Wey+pvlnec0NmN78aR72HWmp2TPGL09v04
L5HWHuRHab4dRywNYm/je9zxjrPOl+YfELM3J3+OpHo/SMd+u7Mu8HMfqQ1yujYC/CmwL83iqFwM
Atq3YNgTuXibxtuFmycM2jq+JnER0Vlsg3jbE9FV9AUMdNLRhDMdQRkvRhMiDznUpCIZjhPRKXiH
S8Y7ejOhokE+cQ7SH3Tk8CDg9naCJZredFiL4VEg9Dw9iuE6KGxFRmRpxDy6iFMucRVxFBtOdPbe
xwcxROiMT7s9YeJFFTF+2MXg4cZDuk7Qb1/b9HX7I13uPt3RarLjmMBlodzu5sLecltCk2cRIRUf
DvnSd/T+CHoaAQGQiBcxV50tGMgXu8p+yiHXNwOCjbOYFcKN3tYEa2/uOjh4j2h7FG/wFfIAQ0Wq
fO1LfA7fCTbF+Gwv/PApPuL3F49gR7ntBK7YDBrRI9ax3Y9wQcwlYh7na/P0Q/8jdfFrGHgp/HmJ
1PbijV/vD5/ZKTnqihea3v6CbhE5FPSWj9sYdCuuklkwDlQUWWRHBF0xjqf23Y6DWsy8o3zv+++R
/HjYOv/p/cHzKMSctf1eRwfuWvWH76pAl5Vj2D1K7yxV9x7VYtJz6OFO0HTnVRp28JAu318L587K
dtofRk7XcTxLyEe42oupEyamOHjBzn2IlT9fy6kuvYsdXMUo5wXfHW+ZTKNGJGI0ePH5gR/2OfNK
R4aD0JkMLBH27beLiPybmFZO0HUG/CEJoTxOL5VfG8vO5CRHxL0UXon0+9UW0x3htm+J+UnGN5Gc
hON3hcWb1eRNJlNN+M784+V2WU493GV2q/w+0ENc80Yk82frp8Q74b1rsm7Op2eKUkxTXtteLOiT
lifE1TOxFt5nTzohklaxE6qS+3I+z9LFRJkmkp04GSShQK28lDFvyPlyfOl9jhhzdJ2PWBfhzemL
ebJ2CHsmnADeQ9AJ7l6c+BaOnzK+E/fdbdVtpH0QfnwQkSa1cBFbEt5OEWOyd5vgG9lYe76I+enN
72Gvd9vyajchU+iJRRyNSxFmjr0XDrIBIhPRzRkuDjbh8Jcupm/jOBdOJrFMMnHHny+kM8I4C5l4
q3lqH8VX5L81guXluEo2g0rwQlapXNGOz6tV46eNyhLnfMcreJB9hHtntXgXnESi8HwW2/Izkdrh
Sbbfd+OfXRTuuaG5M+fuaics5HT8tm3EQiNH77MN2tzpKqpgGCm8MdMjOLbHhHxTBDn8MtnjAsK/
Jc2GjvP6k3P7Vk0wOpaZ06uRL4/s+TctfnvZ27iwz6xiabNbJ5m0VZtbFC+xnWEzx2A3uLmXYGmJ
wZpU494e49j3X86Db1SQ/zmGTMob8EDSEKZ9w2qV5/N1MtR1tuz7+8EzZKL/urgHN88KaqrcLDpz
uoEaVkkWGpPO4Kn85RzU2/rGbyvz0w18c/unjLmPOutkyzYBJDW0bzGLgAGiSQnjp91MEPBTo3Rs
4lwuT0aDGGC1j279+eBszt73BEN78Zjn9k20WeOfjyXzX/P7n26vfbE/nUow4d/zXpW3L+7ZGstT
kFKcJ8amLvHVe9uyPx9HcZlbqzwkbo/NlfXRcV5bqMmNWFHdKlITbarY5EX2c0kY6ID/EWTdorNj
zZVEp99frD/3srNCsgHY7GkfVMeHrGN2+9hPKsFP0VNsGGFLR5sGT/PnB+z+Wmn53QC+WeazqtTO
Y80DLtLECLNV7sAMZ5vBY3IXs3O4t9PQsg+EqVZUcYjiq0UvUkUdIlHvpvFjfNouwx0DSU7uFnIv
yV5vzmVJQ04fWsz2OZe9GUq2isiHTfQ3csZ/D6OAgVW626k3dL/hL6Wa9Z4P9H+W6eJOLAgbRy2I
Z0W1yd6P2708+39erx+lzd/slfI4NUEaACki/2oQyFgj5XpRs2Vp93aZd/Wz4JDLIigGL5eV06Q+
6DLxR5Ch+sUPULJxMyzXhmxgZzEOHN5cVE/Dk6PZT3e/eLrmWzlJ3R4N7oJKEKEFoK3HwNkFudHg
z3ev/qs5/3T337BLo3OsuqnxypYm3YRMugndrciPjw5cR07Pqxf1puxLzf5bp8m/YtQ0u1M27Cm6
wcTFr8umwH54M6t22XRZDV7RIb7szOl1UITX6G8YsfovPoXIlvJ024EK+d83p5Zn1qno7etsqe5g
t4AZ5PxObrWEa5HSMfRl8Z4pQecKfc7Hn9dX+4dM8Jt9/HLtb/4MtZP9Uen1s2WEOlG+qVLvoM+g
8sad3V8jWtQhfrjv+uq0Xmn7sJhdaCa+EZ7dRJULtbKBSF7QeDGsRo57YILYOUQZDXy0s4ijIpDd
URt5iaAkOAozkxg9c/u3J8KqKK2Iem+TrUMBBKs4fxsuY6gFtcVMHiZ7xisL2eBTj045Wss2hIbp
RT5DHVkd0SfhyuboEItrtPfVRrw+Lk+IpkXK2vEHm0p0ov38xEl8chRCbsOH3ZUT+ejSNET2sH8r
R4rMAjh7gjMwnInfokuRkPkUpL7CHSgARZ23MwUCDhbEjCt598r3g5tS3eUDtwh1IZSOgTXIet91
xpdYmFKgNlgBHlagLWgJEa3eG1G5jejPmhDd0xaIk9327uM9AQCDJIRrjf20yRL5u9zA0kagSjiJ
5j38BuYIFrW1fyT809xUInfodex9fPGRuEVOx0BFHCqmLEb7p0fGKiHW7rhF0AfbbI/nGjUuW09A
oMptAWuLQFfW2cv+jCbOnv2A/WCkTGDHv+MIuVcoHmwGNAddGjWZemkkpAFaUJ2ZFRQatiibUcM6
foBot5FSz3SAvRD+7X08Wqy1W0xQfNAmvSzJGvlYGckDNhKCorPLXGindbFZqGiOsjzF+7g/S7d9
Xx/CqFaIB+/2EdTD1Ossj5EyOS87H7fo0vVOc2UJNEJ+WR/s2rOiy+ix6XtltJ71nDw8grncLnZK
4qEg/AvKVhM8MgJMEnx2M3IKDrEOk9RSG13sYnEGWHzrj24+fqsLePy4+3ktaGdlErMqZP51PiU9
tI+68niGr8lhdt6q3HMDqZq7vtv9q5PtbRNAmTz+Ls27UwMDgjZfHSTf+Y8v3NHTfvT489Mzk/CO
sjllXpci21tVoyctXgQLLwceDzuf3BAQByx9Eqr2eZUkcbVdwLQV60HHfpKPMYUryjeSLliiMFvD
M6hH7/ZBnQvDg+TKLgII8YY1aBRDiV6Da+8KgqMOPE/OcS9hrhO05wKhlE6lixclrllPF7TANBx2
iCLYWWw5xVsO9VkAcQLi7USYASpGjYT/gk0ptbjLpuh+WDKlcAhK9kY6KWuic7RtbMshAYgRgJI5
lSUEExIzXIfZqE2iykEN5RIjpCRzldsl4hk+wy5JrOL1fXbaCnQn2nsP95JJbcJu2sdPtnM/YIch
FOFDgDDuB9zpafcMH0EewrzLh+P+EnqRfnLnDFvHjTTe+7pNburUg/7wGnI0OalbxmswWjr5AWEN
2RlW8xait37kIG0NDMbi2pQIZbAHjeg2RNCBdJJnb5NUsM+OLgsbmBkR0clrZMZ05o0ZmueVbQyy
+9TJ7CpCqUZWCwbDKKRRzosewdOB76IS2lhLKns9hrh1wC+3N8xmfJrcFxhzbx/iKmpWDDm794HB
dx1iiicX2ZZRZLfDv5sN29AuowIuwh3SjztllMf5vHMEkGYAOitta4RgFZNwTVD0x/n40WHkVkJs
0raBZ6IfGfNjCk+JaAqfCBAtyq7TXGR5F0a4n2FpWgjXTm1MdHiepveLne+n94drxKe5RVGjBq1L
3XyIegWkNElqQ/Zvd2wjOTt5kk4BvSXiq66RdAY9lu0wrOensPAzJ7VL++aYX4Y82YCizELH95Fq
wzRqw34C811Qx3UjMsfwfeTq+Z7+oAKQaFcmI4HDAwxqqgfQAICYwY7iqxJeKozLckqywP5w772m
BKVjXnzz1cgfFeoShw+RuKxUkVO+ggyDOs3VQzTh4XaHZvxyDXyL6Z0p+oOWmPNbyCfHd/tBOalx
0qTjtwnm0zFkPk5T2ZmksSGeuzpUVlQpnLbeVY1MmUaYv1sP2H8u7iLdXhx00xXOpr7bGtolaWRF
XGmlYtqxKTcHl0RzmriD3UDLB1FLvXxhM6p3JD2AYG10lNasietge/1kij4CNxkQhmViewWFL4IT
X9BWxnQ7p8hWTq+Ck080SerXA0p45ITPqJBp0gIWD8BmaGUPwpi/BgqLwKnAB3L/EKXt51QB8899
wFeJ1+CJuVvL89QYa6Ehm89zSOcJT3Ecn0Md+J+tJDTnJR5+38nl0y05AamSDCEW3EIPNi+GPBMF
F903ZMbhSBezzeqrlNjSthw4en71xDNsQgKA1QU6EedhLw4To7CfMAXmQoGxAyD/KsqP27vuI9p2
r8VBdfdDRDGhmYNsGtbwyzsU+YT40Ae+N59YP3We697RAjTPHG2BK7zK7raJIZzpu5fxflfYDwBB
fYlMfHiZ135FMxxvrRgpjlEIw1EHnIlwJkA6SuTbOQtWpgjSyQmkeVIOLC9PoA2gVSzWPBTXu8ND
0lryhcpmb3bvSgVkD8oACCJ60rSm1TXY9+JXLzxd5QmBv8LvnPG9b0bPt07j25DoLdtSA7HA8k4R
cbW24iCm+MPsPzvZQlTFBmRGOhjtr+adYkgeHzrivDsOQFQPA6Qn5ZnMjYo88mmpexx0xvvJze5J
RtzFbWdQt1EYL51iolEvgaNk8qNA6j5GD5dNRZMHs5Q2Tsqpw4fky4YXFzCaymvb8oEmBdxFg09j
ag6LqN+6oSmssBfx2sLlhcEa4kARc/QCjQMRbDOB1ut1EqUjMm4AHb1eoo04dHkcK6iiOsoZ6Ijq
6RlGYXH5XK8Ku1ZE7R9jc5TG6l7eBbRLJgHPw+tek2zbd54jylPV9h69YJMOLrsrThbL/aLsVSFe
Q+mKek5Ltyhuq3tPGB+TqnSu7TqCPxsfXOe667/Ecy8u+QImHbzR3ee5YJA0B9nJJ50l5up5/B5O
OObzi7bv4LQkit3B/GFGr7HyEIbdN4TOuq56p5DIh7zsrjpQfPR+PJz58O48x8WDra0DeApjnDCN
JJ1redKDMVqcCUUuglnLU0sJNDWg7QMHwEOzDOxIKNMvooBIEHqRsr1xpsXhIT0WDmbPVVoeo08g
dZXUi2TsAbWl09/qNRx/IoeuEy2e3IVSbv/WyzGUA0W2wUXmvhmegusCbinCNnROnOvLuU2KIfdx
W112LLVydhV2bnTdrYfXo8znuzPvALwcOhZBQVOqO6x/zanA1vUunl75Gl53ZO3bJXgliAYSjz4H
l1V/TgkTwZ+RNsKsSa29m1fMMtDc1G8cyDglwTfBPdrXbM7HQHMu2PndL33eL/xqDSQX0hSnJHnJ
CkIXrEvqi8JZUwI5jlRYDmgDMoJs65XL/gTvuGIrO5d5QS1+dWTH+FCiHEX2cafm2Ra7NtWIEkqw
U73GtaAokb2xNjz5lf8Ai+Y8bXkfP9ZfMOaV5Cm705Cl1gL0fZHKAQOBkITUgBI8CALzSxOLaOFl
H8FyMR6Te4XrUPY9w94e5HVOi4Q0N81D3H2iP3tZiJ6XTS4zhCPsp0Bd2zaFEpy2kLs5PMboLK0g
m16kTnyPV2ZAdtGwnR9hw5dP2+XfruFtc7LRrSAs4BULjAi2EbDZoFxcB3uSlcOHKXbdhNg3sD4Y
Qqcs+H73uwncxKteYgQMLQteJuhb34MfJ7gNENp0i8ga1H4PQISScXZ3j9Qa2aLUJA8UXPs9WM8k
D2vu2ZfVlqBCrrndQF8e5saqm7DdTOhdWAeeYQUnrICeF/Y+whP7OsfF+xhe2N+ebI4il/pudJnj
CLqJOdqpnEOYBvsXRoxJSRG9jkpLHMcPH8MOnrPeJyTGAs0TKD05uh7ew2nsQ5AP9l9aX+y0YenX
VEyr6C6W4FMJxHFxqoluTBOBtx+yBr0E+qOaZAZP4ujeDh8BjchXtk2DtCP0SR12IM2nQNoBQx7r
ydVWVp/37X5qweEvILNqd5F9mVMyYAqS7mRRH+WJQB5vWDl01maTQ9B/p8yqifblktC61cYk2Z1T
7ORK1tsrBMYfnCL9XfXUydX97F65lzWmBFZ/03n2UxeeWewB2rnAEJ/FtlzL3kRFh4tjP43LqNsT
50/2xwHfrUYHp/H05fnM64SN51byRZw9TiGocomWaaqWF7sv1Uk6x9NZQepRVA7uojfZWYHK4Ohy
PTp6r2VveZU99yqbyQkg0lzADFS+3PLoKgvyGKd0ZxBZcYA3bacMhapPKHxsdaJ65c3XLLv6KFfa
vLuE/AFSbRJA8gs8peH1uDZSrF93mmVQgu04xQYkiGwwaWiO6MQvXPWX6nUdrRS70zKz9VTszACv
44JnkEZ+UlOP8UhgBKAYwIkrqsIarKabk/P4pEf83HfbwuexLeMCKwINQHTYFSTN/s3/QsGEZBX5
OmH6LXCaA5rPkQISWYLg7Dhfi8oUD6S8FjrHs9j7OgWf5+ru9BEBfAiw6H5YLvYTyy2AAixX4dVS
9++FqlNvLuDFeJ+FwYaD/J5l/2o58Ff57nQQ2Zy7yQYo1sLbRscE1Lw+Wkc+XLx1AgnFddaVGcC+
4WtRRsORsNdR7UEKjFO7DU/hPjzs7oWfco7kkJ/Cq7W+scFV575obFjKRtSEwf/JVoX2phJn6aFe
CX38Sj6fH5jTsg+nIpt6xUlVfLUtmrBrEaCQcm40kp7R/SlB6fQu1Jvi8VUm4BFLlpGCObhEitLZ
TehT0qvTW/sgHDDkaxACcKh9rDE+HhQmpPgWkQiI7uyMbqA0nVt485/RnYAyNN2Le0+A9F3dKZyr
f5N7D9LVuHL7A4tCTCE7qQ9t1NMARQyN9Sh/xYd6QiNTchrUFOs4crfX5X0M+XE1wSOz/OsWkUGL
NOp+WtEGGk++W5ddyRtuQ33T7VvSgHoqQaUuZHuH9Tjf/XhlPlUhQfCF81DwIvlH8bBvweudBqfA
eqNrQJxHvRDS1YGS2Y/FLcjv4pjDMyUsouSjvGgi/aAwMwGmIRXWZ1Dd9yjSUEo/D02qNxsd5HjX
9QxOAGxptMcHnEA+BtWY4G/wtFWHa83K5B6jH03fxg2gNJ/hu6y39ZCH4wdBU8mJv2jHgoecLIYk
ChYpsQ+s2IgL/o+CFR9t2htyMd87NyzG5AQ7D1Zt5W4vvsxEDShxSs1vhufVY1OK84f5dg1QbaJj
whJ4o0fHsYbZRNvRY0NgQEjXdUoHDeKBNYXHttpUYnUO1mJuRL1A/+jbMDl5/GRA3CXKTytpc32k
T3kdmn+2OaXmsPQCjj28DcUqyokVuwNAw86nDcl9agNudVZVXI3P5MqGby2ZuwtvtC/51ftTNJxW
7n18C0C+glKqzqacnCbEP597p6R76zy9dOzNi61zcTn9Rxoo5wxRmeMMa9hUGwacBreR7hgDFF42
KIfSboNboRV+1g352SIVe3u+Vf6Vl0x14g333As7X2BmpVAXzVCFfodYaahtTySL5ZyOkSHkoBRd
CMUyn74IWc3hOcNV0Y3SPzjPaB/y4uOTrOMM7igBIkB7hXaQWsYLPzmX6cbyXwuuAxepp4cEuxnt
Q3pYcdf3Bb9JR5cA+3Ro+5gdltVOee8PXlMLdOs4fUaghKjXxKpzCerFy4FjcKm/H+TaJQx9UEW8
DnA9DsEZFmEmyuQKngLBrQvs0/iXCMU2YJpSbh4xb0SVjA0RFFD1wyv5RIzDw0ixYesTxbtC91uw
TixZvWT36/yhb9K3x+fT7zCnTdis+7pzGZae3l6r8IwEdEfznmPNs+baGMxzqh+8U9j7vMcax5P9
9I9DeAAPuzppBt3wEpxHIAohlJKbcmPsrgOlCpS3Q/BYZJNrYPgsuj+vPDxzdMCZlQn0oDE2O1B4
1d2w3RzUEaBw49/XYKnKHUd6OujH95C2b5EHSLJih/UnTBJwYbJhkXXbF6JcVJy6Dzh1bvaTMBlT
5WkPXntMzG7yvmtoISKPRPRRnK52NTpPSFzd4/Lqw+ZBkfdCMX0/xt5ja3KmvTKlxMGJ71xEd5BG
LRoEeMR6PIZ6kA32klkPWuussemBcHkF7dgKC7snws4QX3e21wUpKZsBcTLwrAsYHsAgQBbkjkyq
jLLPgpmYPVtt76WgJVbSWz2G5Y54ZYeWWXTZHrav0Xmr5x5U0h6ANSjF3d3T4jBWP/ofgNjPZfVZ
eyo4CSMohN7hc9sB7l7R4cbBO0KqPhv3V12wO1BnefMb2Ruooxbx6gdPABVaUmkfBU8NicTifAHi
0vZnZIMnhXB9dPUp2ZCqyn2I2DqbnNNocw3mz2XPLuhOBUnzK87+IAXEYGN85u5xSiNTrHGo0vMz
OzlsJA+jyt6BmqaG/xS4gMwxOWlS/LKKNMP0BLizoS4Q1++dsOORLIzgtiVlAU5fXN6ervrV/0LB
77DTP89TsxbY743uoQ99SnMn+L8CAHai+Fa77RlSuZ1RKZsPZdDSnomH7MXq+yt8OO35zczsju6r
dxVi0Y3+STvUCRU5JEGoLQjznUbhDGF4Wq+Q1TRdAn6vu7r6xZyGZrxSPe+NMqeQx22DG3e1v4mO
qf9SrvylvPKtHlvp/XaIs8mW1Zu6659FsSLAa1NKktFZM3rMD9vrln3557qO2lZt/lTV+VYlfVlN
cezpd+pmFXzIwtgQRpAGsqe4cHu04ilbNe6/XFf7dZTqR3WWrneFMTiYIjSIYX4tm627lXV7FM9s
eQvh49RsktXr+GQr86t3/uw7N7d2CHNA5TbXEcSpXuntH3+pEP/rs/98D9+e/fGorhkElVTow3RC
0O/qfvq+dnuLy8wEWv7LSrd9b99X+uertbW9nwrupsrkGJohGX2rBz/3qxnc4XSiiev7/6buy3rj
xrWt/8rBeWdfiSJFCfjOBW6NLg+JHTtJJy+CM2mgJFIkJZH69d+qnk5ccVz39NsFGgHSjkslDpub
e6+hv5c38SXUmYE0hZws0pjmsjxjJvUcHOHJgJ/0KbW1IeoTX70nF92rEr2M1QBc+EVxGZZV6lcU
0e6QXPJLVHwO5I26BtTxC0W2uZMHfTHcQBz5gJOvgVzr1XylkCrkt/LMd3yuiZsfBVogrQOCU/Yb
puO7IRpal/CRD9X77OOSr8wt9DxfDSgJbGacd7dIbLsHAUwNziSQCc50OOOn/MU/VuS/H05PGu60
HUNBczw83KUf57vojUbgexCf1TdccMZfARmp3pGP7Ev0xT8iBv22Ov4jst3/jNaZx7Z+7P+xGs3X
x/Ef6ts/7t2jq62rP//AwTt+9mcFf8u6rByIe38860hQe/IX2MPULtxBHyy8+WrH1v33/8Nvll/V
8V/+b3/4j6+/fcpD0F//9c/Pauzd8dPKWvXfM944SMVC5CCN5TnomIyLF6lz67bW+qtxqn+GPffs
Z/3OniMgzP1y9JKMOYNdFtyqED1+p8/99iOKPnwCNUBw5ViEdf4Hfy6OfkmgdBYdOb6wOgX57i/6
HH5Ej2JHEVRKYAR25H3/OUq3v+/h35mRGLU//v6EtyaeRrcfvvopliKH9OtYQ7b5MHZXFcONNP7a
TYB5H73TwH+JwyspNqjohgEA2bdDuYv6bW7gaLPNqjUvLlsc4WrFUKdjWyUvxGeZrlh0yNM3w3Cb
Fq8gkq1RiWsvxPI+G68b8aUG5LcPaGq4zwO7ixm00h+m4lCVm1KsIUgY88e6us/kKzK+EvpyAH8q
vYUnImQHJ3sl8ecVKaAI/tr6fQaEd1tcxbFZo2hpUPsWgPEuMCxg+xKMlkh+gmxCUbyZ83e8fq3I
V2lw84TlIfJwmyPPnXYafbPmlk2HFBBI3N/UNu0fPCCqyZoOsFhG7fBQzY/0iGQG5SQ+6gqPb7pw
XwFUEMFt8328fJwk2os3hb3ooGcdrmCHYvA58y7VF0275/l1GheQ+H0HEWkk4w41Efnah31a7xh/
XeXX8Yzk8MrqC19dJvNNmG5DtLLFpqoul+kDUTtI/66iCf4YtwI8q+RCTBdm+RV6/xfEXx7/U7uF
va/83Sgf9IwUD44A3U3PXxkGqa/7okU37oLwdSO3VbatAXE8uudsXLMP6aUhF7g8Unmj4x1MRIfq
93D5H8WM/zOs2hhb5L/+3FPHyPNHRDnSi//1z/8x5THA9I/fR5Pjr/yx4XnyC0j52Oyw9oXnIvb/
XxteJL9wwKMgwwmpgVPCbPwLolFOYb8JJUUBBPZfO55w/kt0lAsFYxbqI1C0yP+TLf8UmEPw+YKJ
H93kJYQ6bZoYOMfEi8EO7MwMckwN9egraDa5c76nT5PEfz/mmMV9dzAmSNGCGvpqq+BO9Ugj7q4j
L1AH+27QnwlcP3kLepKMLX3muB5jJOcVY/JDTFiYca8uq35+VyYQbuRnHvQUrfXXe8QnGDNduigb
FIx24HY/jSsBRZt2m0Ef9TbIoNGngWvNOdb+88+Cos3TMePdEBPVsPJw9AhFdhMYuBSZAPdIuvS9
cwX5j+Tf/nwpsLOfPsiJinIiTXUIBRw3ll7YHRSBkr1myXwuiXyapPz1jCMr/PsFUE9NYCRS8pBZ
6JaIXSBi+rKMHQVjDPRtZGaLa1rkzRVTDx0G0byzsppj4NszWJBB6H/oebHPc5CxONFHofy0i22A
5dzi6tdLCPHbeZzZxQz1k+SMyOTzMwAX9adfukyiLm6CKy9KmLJvqhk31brrDZzToBLRKntuppPj
Ov13iv3X6KQnqZvSdolHE+xhgu43fJex7UtACkid4q4ft35CqcnVkOp2cHs6ljgTOkHHvIgo9EjT
Oe4snC0Yiav7RkJacWdiuF0B6BQaXvU7NnW0ri864eZcXWmf9mly0xtfm1+zqDo6FWXtEM+o21dz
A8/QPMCSdoDlTecbdCOph7xhtuRe4EI8gVKL8lPWRAP6n7nMtYSwv4WjiwCuIgtjd4Nlk+xjRiM1
3ELJuMBB//Iuj4/D8eMwsVNhWZHbjgzLWMJUiqAFrYrmtrJQ729zmAQYUcUrM5VwCyxFvethsXyb
KO3OEZ6fDWGUnyoDT/CYD1Wm0cVruvxbVHH6uhZEbc682/MhDEJPT9daI1IyzLOfDxXsxFEd9kVW
QHK+Xt53lPUPiYCu+4V2aCRyGLNNNFrXZCwvTWiGu7EV4VXNGHYRp2jQANO+e/lrPfut8NInOwBp
U0yhpoWOL5/g6QFTPXiBeIDvunDODPrZR0Dh6iQykCSzfRWp+VDXUXVppJPvJyUAclSsP/MWP1k4
P3DBkwpmjDWnBt6zqXs/eViL9LlENasCmpeLudhbPXzsYjLDGSbM/kpU/lzF4Pn3wzn/dGKDT8t0
IIhd4wBbvWJCtpVoXXzMTMjOSBY9uzQh23m8uX9/ulJWm9omDUzcC/lO5NIVKJw3w/3fWAT4+JOl
CZcX3cuxa7bcVUhbGVsAxap8HhmYqwh3zjmZnVAf/gyDyTHb+f49Gpw8vVNBH+CtKofXcCmpenlQ
vK17e4gGmBGAUTwsNr6tGbXsFtNHIpQbat9VKIIvlLUwEUp0oT5JoMTn9Kqwk2xhGwOdc0AuCwnJ
ql3bNx4NkkSLqkEJMWduKJA4i3x5G9V01N8iOFfTx7LJkgh9SYe/PJRiLHm+n1ks63FnR++ABa1U
10h0wqeKN19goz3D71ZOS/0pypduHnekzhugHpu64ECvZgXhtb6FUJVDuSJZRntsJ3WmhMeRpVl5
0QfoWr3x1sJ5ZwUl6DIDyUdOQ5LuXDT0s16LqIHQ4YrHkTdAtpPRzdDagquCL+50mxNafSS5sYl4
LxMY+eHQaICA8XBLo75Od/041+myjnxG1auy4BKtvSmBWd+tGcqRA26bMlEM18QlUwSLklLAOwp3
VIP7mmGTvXBqBLAbaKBZJgAioc2+YPi+NKraJtD8LtL1FBdkuc5ruwH6f36rCgChrUNcuSLpoNFx
glYUn+6hgwaNog0Ubwfj152BT+p8M2YQeNVXOHNwvL3xAsYf0+0gNBzAHIxrZpimRSbAD4lSXXDI
7bVt5/oL58Y2Rx6gfZnQVabant8lvch9t4H/cjmj91A4wlEa7S0Zb7LI9Knc5qI04+fSJWmFbuUI
F+0GGAU7UwLNKRjogW5ZEkVQZEZ8Ytd1Pbv+9SJN13yIIK+GOk7dwnnizqtaB0CZR8sNquctq2LM
f2o6YzYYET+hbJ3V3fw1SRAyFUxCZOLsemGl4Ci1N1UotlKoHO5oMU0zkDOWqXU5ar2QRxa7aOAV
+sQZtH8B7elkhuISUEKDbGALAr+u8T41Q9LxO5ReG8h/bHk3MVejWbmYBRT8parKzADf12WwqT4w
a3wOXi9yFwnVfxtPubyhJSJTd7UYopPwphzjqY/hO+UX840aRWBPVy2QaYRaQgppd7SAY5JMMOiK
RSW6L5NrYdiyhVKrqL6R0VdltFmIECPakfNs3N4ZSKij65SxlkpgKktV0fedolj/65AHZCBXY1Vn
5BrK3Yx90WSsILGg6yxd5H1vp4ahF6AVAWBuQJLwZspLZz7DoLaLY9yXIRGHXgCVA4A7vsJ+AWx5
oCUQX1mVGiDSse0UgDmuFUu46hxSCKCil3qYD0kpCgmCtFQcTIQkJKpxF5EjdgBzuy5x/a8W3Ufx
RncTGdu9qXUCmkAKS6hkXCkIvXAY/yikne6CFEtuKC7Lfhz1lscyRU+Dgj6l4w9NUpI2uqwXVSdf
TBNmCWmAesAS2JrgYBq6VVkvCjCKhjYREFFIQ5maQ2hrH8udKxoT7g3zBhcOb+GEOt4lrfESmPtm
6SgY9G05mrl4s9REQq6Cjn07glKAQKBCcm21SI8w3QVFrwyHUG/HmwjabSZ+Vc5RwM0CaSTBdy+G
FEqW0KZrbPmOIdmC712mlpy1O9+6Rr4yg88SlBlkMvD2W5tLGoadaHhRPTAYZABglNVLSKddS+Ey
/RqyUchENoUk0Ondae6SBVjqQdYcTSyqQj/KlWojr6wG9k0XqNcPiw+4PyUNS91DW9IwoYBew/4C
Nx9QV4BXhMS7zaItbzgvYgjyVUN23ZHGLWiVjw2SlPUyKqaGKyRoDniM0JR6QJFqTBjI+EMgDIIN
jeOZAscwXcynDvtI7xEsMwsApW9nNB1FTIFoj6okOGwdNiR1tG50My9gN9LElcc80xv1tWp0xD55
MysDBrIxFcCwQ6mdBXqstRYdqdI1R4XTuoRv0UeKQwgegnnStJYjvELkFSDyqqzQSBMUzpBvBayp
8RlFl+Dus7N11xXoB4dxBCNghvUpUpYiR077VjZzfsQ+J2VD4CzYwEoL4jUlS+4EaRv0DkMUp4Ct
4CzAObhirB7nqyTNwyygZDhY4D3mCO5n8iLjnQU4PJccJsBFnpdYVvMAfcOvpe0gsjLwAsZpQ6Iq
85W2Uw+YQc8aHl8OaR0jES89+COu4RFcMAs3WrBOxMDgIcld7nBLyxdisJ+7OJ/nLwVOd/uJDKEw
wBJ7JGoAX0J1v35kcd0jLh7vER3UJ5piUvOKGlf1ENuOMYeYeuoQeSEhnPbxFzpk5fiqmXqFvjnV
ZHk3606jCTNJGy1ynfb9oPPVkjeqva1VZPX7sTDwTF0R3rTLl6YfCqBz8Ger3sZJqPC4QOCfmECb
I53LX+ein+O32Sywn1dNiDL3obahLB6abpCQLShz2wPiVDNIwG+QbPkkX5GWRm22hT/niHofnD/g
MlsRIodhYwqHQqnlum84wJWTkfD2EhIUT1zsddFhbCNoVUyEdB1fwwe6QTOvNoMW77KaD8BL5mRp
1A5Wjl3xq03DgiXkK9RVNtkC5SfwY4qc7VPpa3nR9V3p4Mq0oPh+EBZOmTCsgxljDVqCqfz8uqvi
HrbtGCmTH8NHrBQctwWsaNAipFknf61kNok7m/aVYBs2xXoEFiPhdXQZXFWhuGLqFE5+DBdNd5FU
PAJOOvS9PsSK2OyuiUMKllzfKkD2fdfkbsCltU9xbE+w2SkAwmglCuurth+G+KEYc1F8ieFWiAKx
5KmZ1lidSw7pDF47fzt2LIcTe/DLkt/nMmIt22I1zABfwRQ5H7D4l6iCYjbWsUYXWdqlmO7BS6QA
1c6Rk/ErPcmm/eLLogFpqUI6F4GCMjTOfhk078f8Vke+00dD+bKyN5HyMRomQ8yLHrZ8bRHG244j
t6oA69KmBeVa8dHs8whq/K9VJjtl1s5o4b4WIePsOsD/kHG71ku6xOSua8Yuz+/gLxzTMzfG54sT
6EM+TZZh9GsYDZ0+5KaDEBH4wrse83kxIiwf9DE6vJz9P3+5gOzq0+cUtVRjbEp+wa2tD7AQZa9x
5/ZnSizP346S0yIXljTc8CqPSjP8gSml4ABMSw9CkYs+vPz9n38CmnJPv/+g0ablWtl9jtINwN01
Qqo14VuXT/zb33rEsZvz/b3F9Xk0zk1Z7jtajMtlM47IRGEjS+fdHPMJReO/KsvPFDmPA/5j9YPy
kxdxPnVJLT3ZWUMn2FPLHoJac3cEd0UKLKHRw1AQB5Qb/9bc0NNuJh2jmcxNT3Y1MxaVOQdsIp/T
67IX3f7ld/rJlS8+rT3KKK0z3CeLXROjrjMr2PLG2fQo4Z0b4Jy7GrIKaGSCtOYoz7quWdqtnczE
VUvJssbvpGsue/i+RrBP1l0OVcfM91tOuuyxIEX++cz3PNZCfxx86NI+nWLrh5lGjYGIYvd6Zoi9
gWYfEt6CPZf29mJxKeQZcrAHmEV/B1k92c/5URZ5pCB1nfkSx5l+5kvwk63IusLjveA2mmigPnAE
mq1BGQMOfS7de1yH8DhgrJsBnd+MAZjPdXk3FLM947HyfCiAXdHTQXCl0UMRErIrkWkVEJHlKRCv
iPTntAeerRJTpCZPHyBq6iLe4MJLSXC/2pHhLBubYt/1EHZKOfxHJ7s0h1mO2Rl57p+90smmavxC
Q6lSbCqBGuxlXgeHWy2OGLt5edKeDz9oszx9pXjJZ97rQHB7EeUOuWu6q7OM7Mu0bf/etLDjmv2u
/NMUdunhTEB2pmzNOzJL/cY18LV7+QWOX/SZRfdbzfq7T59UNrm4FsWuGDLIV9UxVDwXJTZdvJCb
rk38Oo/rc2XQ5x8GCfqnr+JQSGYVgES7qPSm2vCGNB+SOc0/4IoDQkkfpQ2cfXHXvHv55U6gNH+W
nKLTvsSykGZmyN12AV5t+wGXwI2lErDvINk2FaQ4CM3kgdVtfchCnr4Wc2M2ekKTeIBe/ZkZPBa4
fhzjKD1ZJClBrUchX93NbGAPWmfztTFzuvYo9ewqDdLznAOyUaBCcWFyuGu//PbPr80oPRltH0mT
TnGX71jiUjC50/rA8Hp3WY0E9289gp/saMeQigZjxY4UVus1KgbozZeDg5Jlr7U8U+D9ybJJTqJz
RliKEpoAc9GxfN1Gbrke5jxdTa0CIK6VwNnVoftbIQOAi6drVIVJjBbYn503OGu3zGagHYSJgxP0
t8aMnlSMle/SOUxRvrOItrt4ZO+awrUXDbzbzjzh2fGCxtlJ1IOHYgT59jTdyaMbdBNVuNXjxrCb
dZnf4IYyXUSTOuc89uwqwyycvI5oY2OyY0tCC3ieR0UGk2dXAmKJ6tKZ+f/ZI07nn8ct594CTs/T
4qpgeXE1lCUi7Qi679+YFLzFSY6XKhq7WIZ0V0oWHjqT04+hm/TByNS/efkRxwX0QxTAI05mJZN6
wN0ZB8QiYWTnk+a1lPnbygKD62Z9oUMlQbKKH15+2nH4n3naqamIZKigSECgdnCnAmC5GuRV7PJl
l2sLuQeswTPb5Sdzc3p+FE1CdFcVfIerF9DGUUNBVdXLNZZ5vH/5VY7T/Myr/ND+R3nf4qKY7lgc
aTDHUadEMubhP/zy5z+fpf6I62uSAS0QGKLvGuK7r2LiZi2Xo8bHoLJNiODEXk7lXdO0IISNy9dF
A+qnLOUbqwxkgus4gj8qylzeAqc+tUO9nvQ0rnXboXoxxfmZNfob1O+ZgYjo09CkO581nUC1jY5H
VDEqUrtp9HYDuXjQSKqRb1yvwppOSOVRfZmubElACswGs24MQiUn6bJXR2v1iIE9mM5EXpB8yHZz
nSVAehl9KNWU/61pg0jz0287zgNyyTbmu8Go+XJE0fRGELqciQknuMg/jnYKWN/TjydWOtJMWOAT
zvF1pCVd6wAsG6kTnAxWfI6l+6AJ0NldDHUgPYOokbiCrUM3q+18rNv1zN1mbRrgg8M+lEs0bcxC
2zOn7/O5B77gyUGSBDJMnqR8x2hW39XROG3KQMJGCzrsqlR+QpESwgxAXQJpVkKPWVRhF0pXrEMT
d29fXtvPhwEgC5+OEvx2jfQlT3ddbrLrZGRUH2Ae5z801hTwPK3G+sx18vnwJk7PgbmvCzcvAxZn
S8dXRsrsIFE0faXjJexw1/s66iS/EYix65df7fmwAPjU01dDhyWGFDse2AkPskPKCw4ooYhYvX35
Ab9VKX7cbzAze/oErxXLa93iCcbrV7DKAcfPDukmiPmxBgxsUxqY2lewH98AI4v6akiXTeJJdTjz
BZ5NHCnUtp5+gYFPPo5T2PtwS3BNQvlyXUXgGOQDmTecGbFB63m8rNMuXVGciln/oaqXXeRBk+D0
TZq1kPLJPSifbMx3qMyh2KVG0HpIOZ5pTv9kgZ1eGuOOoNimEP8LYHu2Mi/S/Ug60OwEQNHEu3N3
x9+Q989MBj85oSvsHzWNFZKatIGACwNvjEJUCyMAykaXtMOKmBlK1iOyHbR4W7T96mTjbUx2nii2
L5Q1Zw6Mn7zzDzWzqp6blkv07+IJ5DNh0zezAvyyj/y0VyU7p1n7ky11Wj2LSFb1hE/pDkkWv6Yt
lJC1N+84DXqXt0kMrr4FWw318TNb6vnDHFDkp+uNjbN3M46+3TwUEAXk8I/1JSIEnck5dsPPHnGy
pPsRDaMiUBzmkukrBXTGFgas4Ggaf85J6vldk2YnK4XN8dCii4t0UXtgYM1OQOlcGDAk+ViAD39s
1MJ4Cii/ZjpngvM8BoWmp9F+FFmZ+dQjh6jQGy2A91sfGzq7uEbvhihvYYdj0GfKidyjix9ANErr
MznY8+skPc0sF17ShRUKCTFLhy0abuYCrZ5rYdp0VQ8GPGLjLBQCrDsXGZ+FalHU9Z8uFKtIiwwC
s3js+95PC/2UoQuzbQsl72ymQCWm/Ufo3aVrSpJ4zzQQ4y/HxOM6+TEMpKch0XBStTxCDYlNNcwF
OhcuCRftjkQ9lC/isd95btUZ5sdPBpYfA8B3xRFTLl0bd0jZgVEsV0sch73yJThdVPN9FJfigtfK
X2aeyDM78Cdr9zSdjsOi4qXWOHKiGJxuuLev0H18yOMGNhPozgLYsO6lf1MUSX/4WyOanNxLAAgK
cZfgHM2WqXhQDf809QjlcFoEkZ5aIOtroFJeftZPjtQf5Aj7uWVB5n26Uz1NoILAIZoxx+V2ICgc
pCJ1F3yM2SYqZgjKVcCnpzR+r5K4/PzyF3g+/KBH93RGp2oBRsDhSC9N+JQwH29TYIzeoqd37pr3
kxmMjunKd2tm5AktgLHAGzYE1W4C+YQ2CWJNtQSTWimzM6YvNn1WfoyL6ZxL7/NHEvgtT59q9Dz6
sGDdoLkGZwcn1A1PgX6YDS1XhKlz+eRP4txvDJrvX4/BqVREMe4gKkvd156bN5mGwk9Z6/fMl2A5
BogYlK7t18DK30SpFrcvz9xP3vDUmc6Nool9jcPw2F6GPEulDmitDvvcyfJyGqFE//Jznk8rOT+Z
vxZAb50zLrcqkv52ruriY9LU0bnz7ycfz04Op7iZRm4GU28jpsPBsUAuMUgQx/nt2/9H5Iv/nfEZ
5Pb7e2e+fnU3j/r/gP/ZsV72Vz/tB6YGICX1VD9+z9M4/sKfPA3xC+MUcqhHe7w8AhHrL55Gmv+S
wrsM1zSeMnjoHfPOP43N8KMUGs1wnI8YR5HhCPK0anTVv/5JKP0FbtigaaT8aP55/L0/aSS3v59X
L1GzOHu6vFOGxh8ensJ87ajamp2WH7N5MnQGrGM7jcaX2yYSWQ8ARwXs/k1fwr3ggVAZokvRzuiE
R5XClcOomIVPHHCWTyWQNuKji11Tbm1OgKMGEg9IEZcfcYnrKKjko6Np9wltI+92EYq0oD27Jj8q
LJEoBvkrbzx5NbSZy9eL1/Oy4ibhw7W2jRHDmpcsM3cAgkBjBX12oBsnwxVo+VXNBOx4u3KCSkux
lOIjqsFFfqFZqAF6YZGtYbwC+kx5lS2EoaZKCPpLaNtytrFgeEBNIi1QCJtaO4GbnjggaSBBCljH
dZWUNn1bCBn30EBIKwGVs5yWPPrCWoD/NqXrIDboRl/09FXQgMzfADdI6ps+mjt5mCzthrVpiOJQ
zZoq0eRsk0wxoDc3mWNVeiuCyzNohliK2AaFzcHX9nOtJsebC4BDbU5vK1aSGRTk2UVxfWkNsB4b
ZVu454IVtDRblxib3+JODy1ZKUeaX5mlUtNK8bqBjESDyV7FTQ0YknRYf+ukXkbISNUOuK+xlMLC
WEkXLbHvEhkmu6FjAUk3lYxIE2XRQL7Mt4tVhz6W1JYr2y+lI1s7EL9cRPNAIYaf4w7KCnz2PJTw
3AjpDaLXYK9nnffDa1lJvoBwIUP+Ka8Aio2nuFr2Joxzd1uJHHliCYYTcKhz7ECUY+hFQpmvr5rm
AUM95muZUPjRZDOwKID3pFxvMzlne9An4uPvBig5jBl+NieyiSH+FRv80EwAA7FAFcQhJwfBLZWb
sduDvOMf7CB12Bd+htEKLacRQgAgMeE4CUOSD+9JIbr6QCoCXDpQnU188GpJyNoPDOahM5moVRBk
6LJQQ8KzoGwG+Lqq7dBeJj7VTbVmfGkAg5V9JOsPpWa13HTjkFRAgUZNeJjUAKGfYq40zGr0KOXV
oiDJrupxIBBI06LbegWEGMiBqfkwwM8XEgxTPH3kcwP9otTjer6yUJi/mTgAbytuC/JBs5LWUG+j
odrMSHXeWEeB4On6XkDKmztAz4GEpdMm+Nodhly2ft/OU2g/9GZaqn2UA42FokYO4JYhVukNypLh
UwVaKIQd2n6xK/xjH+/bcSw+LgUJ6k6IInsb9FhCfnupDbnOOzI+1nKc3F4HAbNgmWQ+2/d+rr42
upZvCj3obiOKFOpuuHtRsc0K0FX3YIjMj7B270GxH1KO+ebpGCAdsnTxt4QkR303VI8B6+0wR+u5
WHi+05RzKFumAaAaV9S4co02YHr7qIXmEncjXZMpLNN1U+T9o2UDvNfy1kPBK+IesrGoWkLEDsUC
aGAsEYRLDfB8+Hsw+aZNBQB3s5bRfD11bQmtpA5YYDiC5Znbj9W8tLgLVO0XXjZ1icJAClGZBWkQ
g2qdd/lFILa671AgJKsliu1jhvNd3qcVTf2hDdlYrlTMXb2ZJujx7/0yNuZb04HZvEmnZZBb1Bcz
iB7mXop1J3qbbbqy5PbtMLgGqnt9BW0mEpE6rHOCpBkqR2KAyPNccrH3qMrCGrBGCL2cOga13JwN
nF4sZdRDeNUWCBzA+4LIXslZAKTJeU42Cy0I9Eemzqdb0YQiAocThJw1SaK8X+u+KvSO8CpUF8q0
0LQvFCP3tqfp+3wuAF/MCuuzjUhD+q1AFVTDwXmCZB9eMy3RdChkdZiL0AM+6XNJDn5hlu1z4Ngd
yqShQYbapEFfFpz2y5YDRQXpAeDcUHVv1ATz42TuzQYO1P2nkZbYgZPsLIMKVpDASeImXFyaWE9q
M3t0oaD6hzYdijNwrrxekGxXIMqiEfoqdW03bLmIW+hdj4u7GZim5BKDDo0NWw8pJOa6LB0vXZAV
6mwdwcK7Kv1UEhT7aKZu5wXlub1FTcQcWNT3CLBpDMezlg7QgxLTSGH+rUFwWKmxnL+VedkC4EXd
1G5j4NeL7bKIfto4WKLX21inGErZJGLaFwKXhKO39rEPXNkJZpPF4F/7egFXILVqMxmjXncqnt5w
rPdmm6PmdV3b1EdbjcsUJF0Kw1D/6v0UfVa0JA2kl8Fbwv8JtvnqeVlCZpjp8ouaohE2CsA7zxeL
hldvm5e1xBFCHQFCEidnsgwoNYZgmuoGkFHcxZoYNceHSPcI1mUUQWoXxw28w6K5pxCb6TrUCf08
4RIHbCaGlEctr6+9phhY1xWdvfYuK0aIvIhavtU9jaDjls+xXZvEu+6e6LED9VokXfdoMbxhJTyi
EuqbI/cPsp5b8xgwdPVVgzCtNwAdVt2qneh8B1RwFVAqLRRcWbWG5RklhS63JSyr3bYRHVOvg6OR
u5zjLv5q0m6GA1ZIy3zrq94Oe5fHahy3WQTYww2NWF7N90xKnbWvFlYLqAc3IhqhquWLccPGxLm7
fqhx/ui5DpDKScFrXXX5mEPdE/XobI0oxboDaoOJ3IpKC7FpurHv7+sBkMt+JSeTGOjURsljc8S/
YxDBjliDeqAiwP8F4KGUGtg1tZoLqFjiDPA3OEhrf1knUy9vSGMieJdMWffNsUUwwHu5v3feEHYF
JD50Xg0F5nQHrD2B5pYZjpqwCmwQuxoRtiGlq8CW2BVBYIuiYTJAU6lCBrOVFgiat1J1OYSG0U6n
OwFscPtmmErxvpKqL+5R6vByV7d0gdp8PJT1rz3gxuNuKSU0L0k/lmwdQd8A6o5AElf7xvW+XFbj
3OrWbmsTpLhuYCkLWzNW+F1Upy5buZLOeN3AR8jeu2jOYD/XBeQLFukc/ZzpobE7XMQshSbsUvTZ
Dl7Bk7/RAhN9n01UQJ2zV0AoSoqUGikheD/YR2pCmGuRDNrXJckgDyn8NC7vqkXE+bc+KVtESqc6
C7ecJenNr6Aq+2/gLU7VOs5ThDzgEk36Sumlqd7YmUXzxrY6yrcTbyuxZviDrdXgjNn+f/bOYzty
K0vX79JzaMGbQU8CCMugSfrMCRaTBt57PP39QKmuGCCLaFVPe1CqQSq14+C4ffb+TVe5iLR3Y6Wi
7Inp1iOrG5FQVwFwHhZSjAeVpPotiMo+ip/VWkzyNQUVnuXRUKg1uPhcRCVvrMRGesR/tJU2aSz1
0hU4jmnwQPCRvorLuogvsIPv0UzMJ7pz0Q+RBPdM1iJ7ROuCilhVRwa8Vr12z4RkUN0XnaoYmpSe
pbqOCgwZHWu1Q+LHBN5t3VtSLw87iRKau666IIqxYBI6De3wum/qRwNZGix2PTVQIGr4ZrMOu84M
QPB7ZoKPFqSe4r4rO6A3qzGtVUkjtxQNBBQTA1Uw0vl4PHpxLDY3YlXwF3PI4GfwHotxV0taIq1C
V6y8faTXurQe3CJqV9WgIKbVdrocbvCEVh46gb9g671Qszc4uOQtkAwJYIbhYVlQV6MCqeT/nrP1
sH/57/+SNEo1//49e56V2fNz9vE9+/43/nrQSn+IoqhT7lFlamkI01C8+5fSiPGHJKpUuCw0BjRT
sShq/vWgVbQ/LFlGcoDzU+P1qvIM/us9K4t/GDw+LUvReXvqEgXIf/CcnfU+TZ7KloFFrynRd9PQ
sJlVOzqxD0V41r+r9eSbJu2oYupXEhKvaFbJa8P58Gn+ek2fCJucFlX+Cod2imrohoU5+qyUWYTk
ULo2/pa3GIFtEL3YqHg+Iq68wkJvQ+q45ENsiqcVcEKqk5wMWQr4o4neOutnjBpv7H7wnqIYttNZ
VLqyfx67CpSvVZQJnndvtaGWA3UDweoq+1xPkJVCVrsNmz24ck3f0tbJhecm9cz6NuwUgb+ZkKEK
1r7WQFfxcoDv1qDjWFS8iTxYVrGC8lBDhtqdhZkg9qSkbZcCzb+OlBJ2jF2EDcnFqs3rUko2epOO
RbuBk+CXl02ZBtVtCRb+Pjf7PviZSVWIzLXFibYeEhjgvwqrgACianD87CGVWnnbRzrMKC/LTBKI
SFeyfWblMF0LCQjTKud07TcUaasjjHYT7HKrVuhxGoGQbIxWUPbU6OBF8Fs9kjw/7s9FOe+YDd1s
eHh108cqxXRQd1E5cVcK0UoeRN2vsP4tB/dXaY7lU2rq3lMI8bKwK7mPz1VRSDD3KWO83jus4u0u
L5A2rKG/OFqVFps4VtFr1tSUK5g5QLy8gmmEj0jrovBfk4tHsY+mvMRNeojaPDQ2FsVpYeenpFar
Ro+LC17iZrBN2lrhXmws/5COetPb5KDDuJV1cuiJ40W+W+vB3SBJ6bWSdOJOkywNqwi1R8vUVfLa
coTBk1redqWVeRDLOUuxMSGhtVCz5NKTZX7M6Os3xhDH5NIRBCSwDIFUi/5DyIOqhOEFzS71IwWL
PtUky4+gU8CQSP1kaNY+6UbuQJ7igVD6oYKJNVTfa9UrxuDeDblm1rnn9zhutlVS7TPdT34UvmyQ
bFRRgRis2lQvY6okN2qQmq+6AenBiWM916mGNAMynbUZ/m4Ahd62wuA/J7KEx0+deFiSGMZYOzoN
iwAaFct41YqigChWJwmHhhdyujIoT0uHwA2RqTRgOnmrOhViS72J2zpJcNSRg4rWrUKH++hmmR+Q
aPWCpCE/HPsmgpZF4b7IRhklV41keNZV0o29jMxd1go8SHvBrNpdUUuuvBX8JEp2uuIPVJUKyK1H
auFRure8RA3XXhlI6UvjQttT/Ugqbkg/Owm/YasSJoS5mQilDRsJHWSvQlfBkWDk6GvRGOUM6SHF
0y57YFTKZkijOn1zubMnLqebpsey6l3sSLLaMFZFAO92XYUVriFKUHr6ts4ipNxWkQLL+agIwIVY
SsVgXJGWaf5jWY2+ZlNcF82rOtETFk8CUA9gKLltcBNkhYma8VDxJhjhi7nOmA0dlYWUx+S+lHjl
Qcf003DvUxBy4e30tbZLSz9KLyp6gsllr0DiuhUzabCT1CzZM4GIxISpBsOVpUXyuO1hPP4cjDp6
kpM4fgQ444ET5ERQsa4ZPWQIPbF/biASK7twyEuqVk0y/uxUxUQKvpSD5Kc/hjLMiLaJq50l5Jp4
NHKDItYg9q60579Rb2RIUS9l3Vtw4xQ5bbUHklAE1UEqqkjJKlELfdOsXHr1SVHne7Ss9PVI2sJu
sPIaWRSEoBMreshEJY+pq7kgbPglvQ6VW8gzjFwFofPXQmL5vdOViVttIBWiJaeloR4e0ppbY4Jo
d9Euy6BybIQksLqzQmgVf+0KVqVtujQVMlsLSgv+HkTic0pbbW1HwgjENc0FM0HlEVos9jbuODao
dFeZj6pxGm+G0k0TtDyVNm8exyyNwsCp3bjtIPP1at/gXuLJwktUqrht6EOfaY4LWguqtRCm0WU8
DO6FlKhq4uhmlPEGhTmV8n9VrAvYYffomSujh9z0aKJxEPCEdw0fuBPLcVV5+kFo8otR7+9cN71o
POMmr4NuLbjSj1xJ0rWXi8iI93pgy6N0DQ/66MvoK2uycJu2vbsVYT0cUVipnLyTcLOR1Z0w1kez
yXFmlvytWyWQ3423iS5Oqp5l95KF3lZkeZmjp0PUb3Mdmf6qMmoQc9bRYrNeC2VxZ6B0JVbaLsrT
zTgk2yjWDmTNl4bW3OUCzNJG1SM7lPQjJExxVbSoi1nTRWrmF4Gi4H2TlI09WngINxkXIvUVPwFm
UY84zfJo4yWlPPVD/bOS1Me2QfrcF5w04FKoIxGrHsHLriG0T6U+kW3meq+mm141eewIffabXXSe
ByzIXq5wAbAgXcWBO+xVtboueUav4GhHBy6FzOZxjxeLNBwaxY9/S0XtXoSqP95EXSQ5pt7dN1p4
JRTcUVZtIfcZMTk9PDRKotjWJKqY8CopKF5Tz11DTLgPGxKAxlpnEjbwjb4Xg2S0qcWiLD7E+IS7
RvlqFQ3uz5EgbUWjwAujqBUkWZUheqw6MT60RvrTdSsPEzwtzA+CGaG8n5U0b5viAOyrfcnGUDjW
KqJqAcxljraoUvdgGMC8W02CxJjJzaY3uZjYQ2DFt20XokxruFIArKgWhavMGLgCCjnyUMC1on4/
3XLskEy1pYr6UjdYCcKq/gAl04yR5cStb/iVomCJQpyPBkeJrpGrubwOXL87E1IP35YY8K4ap3cV
HnUwNQNKq2EK89D3cC8knaHOFxpQhyMsPkoFYq2Jz09YpuajpvTNwU/za0vzBdEuBJRey9b17sLM
Yx0VmqCpG71Ia2GfWnWKS5gSuTGTUNE+0BPs2MUCf5Go/11LcRmftcGgd7iltQUe252B6nsThQcZ
NabDRDt8aBTL24ciSEn+Ng/SNcgZ9On1LLqAghOv6adQCPLCOx7OBshLwekb80ctVeuUCh6wtPPS
xfVGvC0gDxURpcC4QpS+4l+2vPG6MTDxkpqIDAYziaEysp+wirxfpRHdjiXmMjRn9nqHpt2ookuR
5xIeDRmMVjioyUWnI1YkTArvXYz0nKlhzMQR5Zg1km+iGe5gRv6Me06l1FQzO9IF91w2W3fdQpdA
lkCLC7tNK9K4YLDskoK5bebSEVhiuh7qnMo7LYiVYbTlhVCLP+A7FmcUriLL6TllTDsJJpi0XFK7
DZIAoXLJ3CWlUbx16Hna5hBbuFikJgYApoeLKbo9pLSjiuStX+2bMLuOraB80bOxQBk4x8OrVR6p
XyDVJ1qq8RiyiqGVA3pLBPMedH64ppjlrYNQqDB9EZ7FiRTfkxq8QtVK1C3FDVBvLXoS9HvO09w9
6lXq1GV8Dk4XhnpUXTdJty699phGiB4GtfaAGkG/MhRPceouQMY+V7V9SDX5ypCE9LlXJwn/Ni63
koC9uQdxacfrfk9nwbCHzEoQeo4QLpdE70xzYfgXpKN7KhYv7dDEv/hRO66630NpTJcgBbiVP+mL
AMsdqMwWZ4GvoI1fsefLVn4DpAsTxqOKBftWP4wJU4NMyDRWmwrUJk4UvE1IUDo0i2xRijAoFUcc
j9zGtdVeNreWGWKWVFOPruoHDk60tAqaVXCf8NtRc1pVYALtrqp6sFAiLnD4bXUZV6ca8cxwzfw5
r0UcD9M0OCZT1pIPcronK/GczFCsg8w54NSjuKOdhROVKSZXFI6ie4XaK94a7JCVFcRPqY6JVyaY
mdNUUrbN6RrhbBOht0Wrxtv4iG8+tH7eXo2ZnFACDWOkG/q4Mu6SwmwvOS2QU4nS8CLzXOOC9dgd
VVLHyslcCV15LbW2IShWWwwQY9GlTLwT1D7dBnUpbCGLy1g+1XG7octYbtQyq20DTDcMaYnqi0Jd
BQbv1GbJJXLNqnXadLg3EVvB+1DE2rgUHn0JpvNQtSuaXBZlGCNal4aMXRCwMiuLz9Kyu/VN0gaV
+3/nu5IVP8IcAeokNUKNKkAQ22peedUhV0OJvl/cKs1FL7vlU+DGVK98nxaPp6ELLlJusjM1RCCq
1uLSf5UVJaqvjKCIflit7KkOAgvDczrmyYuWaRqK+k1Wqk6oj2m0rivwBNRgdVoWQVYP6yi3gpfQ
hyZ26Cqh8I55LvMkELxQUlmiFsFSU/JIBMochDUAtZrS+J3go78fBT6gccHrwoqXh1fjmeVJqfkg
arKWHFGD0Lq7qjLBezl63sucyR4zLe9jWiCgu6MEWbnUaV2yTmq8o+YfmWhEQjs4V+GxcRtROyut
YZAPnhgpYNaFIq+Ap6m934Nbz4pK6I8Cogwx3kF+NlDdpqfRYnpV+fR8V3qpCpPIZ1Fb0c5XBFPb
jQRTd7mGcMtZbpqKqq5CVcw1OzKLkOJDUJOyr8wyUilTR2qMNh1NvAIRbjKoEHe+OMzSa1nQhF+F
q7sRBbY6NJ4RyFHTeCtT+VWhpZVi672SV4vCG68EDeslWUzG/pxcIanOEg0BYySncqX7Td25vxgR
PuhWWaBClE9i2UOzSbPc2nZ70zQyO+wEV71BmYcnAtWdxN+TGWf9ORpcvXEjy77g/ibHCQJeyTkd
grhPIwGw6yBI5wWiQNoaib1IBVFYjrl8Ww01TfMsVX3hBw2AJDzSyPGSNVlwNYm+05/AF7Hrqy23
aqNWZK5JNqwsycp6B/EebdxLbWTEb33bRDQdOFCt7rco+2nxWBia99KCDVCX4IMyqKS/QXx/Fk8s
sBWiYvGPT36xTeMJBhXkJw7DLSl6vsHLBvf4/r699tdLtZpTQNYUzFI0sBtANCY1ZXFWHIrbsUQv
T30KMUXFggmvJXXDJbFdqEFNJa3TMRFGtQwFhAlrbY5TVl3DlcPAeJqMQ9pjhfdQvTN+4Z+N60iK
48g/D6dK0NHApSCkSC3wFPgVSI3IKz34jRTOu0NkhLuhjZUG/h7lj/TceFmI93nKmDAD8IwhTXiZ
+Vd0B2RraIZT0ZtMwsMNjmGq066ltbgLt9pStFPg5fucnUSbfs0HMF1fR4jQmOVvfFzW4jrdZLZl
VyC9L9zbci3ZYCHX6a/4brIZWRjnKUCQgqUqG7ICAMdSQdso4uy7KkPZ5XEgvcpb1HFxaUYNJKO9
tYexB1d+hUVOV2xVyyk3C4HnH3geeAIIfRiy6ANkbXLpFWfGfafhjsnyOTcOGBTg1oaxqP2fxNM0
kQYeFFFJnQ3UNRvKELL0Wh2wgtinGxMH8t4eHPr5eGN/H+zLj/oh1mxsQl0IUq1Ir6r+ODXWxAij
yaxYfR9kZlXw19R9iDIryWoQ2YUKSWvpcoDHPOLn6OGtO17I6KP8MN66m3QLyGch6JdD03FDlybx
yE+lZyUyEVq1pFfjBg9cLisXJSkbo/Y74074FV0VCDb1eDb8B1+UWCY2BSq1ds2czZ6GCE9fVPKr
OJ6P1W1a/jaGH9+PTJ7OxY8HmqTqaBpDsOJVI7P5ZyF03x+1PvHe1G1c4wmM/xMekuVVtHYx6gtu
rUN7na/yyei5uFWP6k48q3bf/4QZWnia0enU5n6QObtldY6Kll0v1kddeVO7Yi15/qUvehhXXVSh
ZqPWsAn7FyvrtnSJWVKPC7E/70daF6alSfRCNEr8s2ujyMFHsyOfpxaG5BRbmfKR3UzH69Z/jaSF
7TjvYKAgYBqqIhqGDCP9k1wmIlQojfTDsx7izBb+8oelc20pwGwL9prfiGI7PIvbFtuYgz85AB8i
G1Xo0smuECVa3PSfInLpch2CkOTjUVWY9YA0AcEoxJPfcsla6fmti1/TP52iWYTZCk2qmiSiHF7R
yrrQNtJOd+SbYSM6yca1i6W1+Gmja6JsqFyBomqABp0PR7Eas/fM4iV3rBs5OUv3xibcgA8K9jlm
Mhfox6+iS21p2r6KaiLJASqU3MWc74AIAbzQSr037dKRD8Gu2Ar2s3vTYAeTODtccBaW4VK4aU4/
XEJmQ5U5Yc7a8FdW3zfWITb/GYGDPc13/Dii2aR5lER0xRRe1b7AxrbLH9xCdpo4O5h6RHFHWuDG
yJ/28SzebOHzHB98P/PeSFze8K/B2WQ6x6SzZNtQtnVs/RG7rycXMzZvozn4Nq/NhY/6+SSd/YTZ
xeQ3gy6EfFXxAJZK2aQb7xD8+K1ioLUV1i1uetZbseFD4xV3Vx4EvHIXNso8nZp/8+nPP0xryZsJ
rTHvbcq3ByQhroZf9K4uq7toi7LOW44gj+K05/4htq3b72NPYzu5RWZjn7LzD6Hrzs9y2fPexg7d
mhGrb4zbg704vvH0WDoPphPlm1jqjHk8ZLwap6mOj+Htn3tl8pYL2ZshNnD/22lVZzcEiqYID7I3
qR14F3HlVNf5pX7fXsbOdEOKG+2JFV7hV/+jv8e6CGfxZmHE08f7bsDT2v/wcUXAgerIgKecMTlE
W2VrHUpM8r6fQunrOTRhP4Bg4QU127LqiFbdQCYAUvkpRMPNdLDYPotwGV+Xa3kj+zzisKC39uU/
f+f8uXT/jj3bvkasGYoUT7HrY4xnJd7yToT7HI947QkMvLdZnNd5a38ecrZdpRS4lMJuwdjsaipH
K6tknW2tNTBQDO+webtT7sVdgw8gMLzFOf2c9LzvmL9HPNusLUQlUOnic2ejym3TZLoz1hKWkPlW
v/h+Yr8+7f+ONNubQy8mIMy9t3q4yYOfAQleHi6EmPGF/nXc//8Y73/+YYm21EGQtvTe8AXcJ+t2
N267IyAQ5y/iy5+WQFd/LvqPGJB/c8j+HWi2G12xDeqC3RgeVUJp7qrbppt2p15hq3tlHZS1/HAh
HUSnxDe+winq+0+5tEfeETEfxjmE9aB1bMXoXnOA5G9VEqzQka+CHxY2uOaqudUfAoz1FsJ+kWRx
m/496ulI/BBWooKdT0n6+8m+9u3mvD+bsjrJxgDyh7cYcNpun04cWcPLAV8ikC+zvdG7rSEabEcV
j0Mjum5pQLsRqtvp7+8H9sXStKannGRCa1VJGk7HlfRVKQqh+gYS2a40kKmZHWhP38f4YiwIx4gK
0KB3L5bZ8u/QhCyrRH3LjV3f3zcq/eTQcH58H+TzQCRRJuNBDFsUVfFTAmcgQg3M401S7V7sbnKF
JmvvLyWn00F/Oi2nUWZ5W4lLmDyoxuv0WFF4rJQP0XEqzkS4IC4WZ6ad9DmYxUtFp/JkzDNhyJs+
GsnyW+2gyizjDt7umo1xwCclWnxEvE/0aTD4Wqb0jnUTTUpPpwshTeSubVv5F8fxc34MrlVszP1N
sKVAimewsVU3IOa338/ZF2eJNZV+IGujvUARZLbKrVytelFVfpWP3oWyUdfhTek61sV4hjm83a9x
nALFgd+viJEzzZdzKETf/4JPADrAfie/YHYJqEnRj7BFfuEgvabZiuG36YBo2FD32mYLq+fzPrBE
U5Uoe0G0BU8422vAuACJRuFT6l/DEnHlFyEeHWt0FzLxLy424sDcNiiTKp8LsZErFCmdnKd4L66H
O39j2YVF9UB2hH20lPJ+2na6AeGWeoxKPRYV1dn3Q7tHDKK0eMrQMwhhOGVhfEhS4x8vlCkMvFcK
olR8OQ9PV6daYm4T1A2FbOQMHCwJxGucx43fU2KEA6w41dO2O0zAX/JJ9NZevHa+HOeHHzDb+GEk
09gvmycpO4/32ibe1A/KtfWUPYIAnlbodNstXjqf0k5GDVeSk56M0DDN2cFpZOGYw2J7wnZtRzOx
PVNfrOv23ecbNPBbYCd70QGLo6I8tAJoMljOwvb4atgqOwStFzDgsDdPv3vnVZGett0TbtS+A9Jo
POp2fAm7+owWmX6p2A1bBg/whbCfdso08A9hZ6sqCfOkkglbx7apOypFlIvsUNgGVJ/r6DgU58HV
9NYQHO0/GbBOpdbiQGKtzet9lOJCv29VFpqFHzm572Z6O3b5CtoA9vXrbCM+6GALFkjXn49fRkyP
QVYQ4zBQgp4tcA8WUerHBnGnZBSLokuP+h9G0lucaycv5/PFzsa0ZE9OfE4h7kmSjAm/TKZxOrdx
MILhG42ndkOxb51eZnftmXbdbSS7XGU3YWZnD99P6+eApmqIqBDzdalUzdHDZQTQP5PS56a7FtJD
JaQLr7TPi5VGnmSBatXIAKD6ng4oiEMIT3L1DHd2BazWqQvsFqNk/f0oPl8Z+mmY2VTJgpzRAq+e
tcuBK4Psc6Pu9UsTt3lxpyyti2kSTifpNNj0TT/kndZIa7goy+fo3j+q2/ZobUAAOPmDdK1siz29
+6vI8Zz+5z8dIy2ZaQPIGt68ujG5aH4MywNfzTs1pSjrbuvLcOM6+bp9QxtoY+zFpafL9MFOxmhI
CouCLqUpQ5Gbr4tGwrMG24jn+hHacX9stq4T2NHR0FYYijvBZrHY9ymLI6BKTOr6pFby/Fz1AAeo
eja8Jm9IhtGrfH/plivQbJziSzfkp1VPI09WSRtVk/+DfH76KS1a/LDJMHyosKSIViKc34XJWoow
WyMm/DfwffIr2FlHtofX0GlXrQ2j/HrKm+Lt0r00P51lEXoLfV5uBZrKylzQpBGhwhRy+JalsAmT
l755KRrpmAlLT73plP+4Lt7jyJD+LQ15N3GuC14oiWLlUvVa46iu28HaFFaI7jM4pF0Rt71Azc1J
HCAdgAc0e+GjzpPv9+C0REw6BjScxNnpKMaYvAB8e42qo7mdStAmEJGzqTsZbRb7L199UdhH3AGw
HFQaMKdrpJeq0myL+rV+hF10n+yCdfsg5isURTfeVX2RHsCKb9tFIez5PpjG+DHsbOEUUMYgS1Sv
6bHdc46Zq8TWHfFxattXv62XhS86X6bv0djemmaops6HPR0kTl7YUdX1KwotlXWRU6UAuSjYcAzM
O+UXxPu1f/C33wf9Mqau8ISmPcKNM5vFRsnhHAbNax/RTU8sG2DT/y7ALFOpC5aOINevSRX+tlKg
9hM9b+nG+TwKjg1RIjegTQfJZzaKTgGDgsTTG+C0vXAp4xW8CS/do3CexjvPlnfY0C4s/88Lku68
LEKAREeVzzfLPIO0b3QcjGGwPhniUQWJbYm7QFoY2PzC5r1OlOkUAWABl2r68w+Xm58UQhBU7atJ
kSMQb6NCXrfN0lW2FGR2lUlFmURj37z3+7XkB0K6BZgRdd84uJtra7QB9AcgUAsfcCnqbMoEpZZL
K21fQY1tDE9wfDfdedK4EOVT2vj+BWn8YVwNR8qcPymFqvTzMOg5It362ssvXOrFaG6vjfM4PkTR
nfteDl9aHe+0stOTmYn7EHb2TQdLMPvA7ymDAGpH8F21m+1UFc9uh8rBUzPYLIb88oN+CDn7oBJO
Sj3SCa9TtuppYA5cp6YQslVX7braK/0KVNkO6bDvt/dS1Nn2DqEEJkrbvtb9jSqfteZN3S2tT+XT
LXf6LWdbLU4lIS717lU/N25wOdwCIbaVX/pK3MhO/o/xDLMFo8xaN+lEle74jEkJb9o8eB4GOu7C
kL76aJNUjwZHSdbBTZxu6xQ+LNJixEjD1ejeWoCujX6hyPFVDDIQElTaEp+fxgjyoh5AChdakHEu
cWfKvdvvp/6rIxCnKnGSKiLLmedt/mBkhgZAyTVuNG03FL+Ac8LQv/4+ylfj+BhlOvo/HIGAGj1p
UMTXtiWjsfaqfKHWS42WTy8W1EHwuAa/ZiCzROY2mxAff9AkHIwXmFxOdq3sEraquFHsqXC91Cr7
9Nlmsaac48OARBCnPN2Nl14+Qra0uxr55ESwO8RQvv9yi6OaNtaHSHi/q4HaT6Pq1sV1uom29Uqj
TlncLI/q84k3G9ZsnkSpbgKkK17CfXQhOcpZ8Gqpl/lZvQbNvg7cn8VS8vspN5sFnBbOh9HJvFDa
itFNuMP2dhodEBKn2heXy82GT4iu+QKZnedVU6p5wwLRVqKd8SmvEXtapaufwrY9/x+E+5Rbv48N
CRG0sSj/zrOLQnJHxFOMF/Eg28UKET/OcWWLdSTNvu8XyTQtJxcVRRUJSBVka/Im1v7pV6x7E8d0
k5JAEtiefKG0C0fd0n9/ttqlwULypqifo7Y6i/pigybA6vsRfHoEzUYwW+Ujjnp+EdTPYXmZYQBq
mld9ukF9zRbwGPWVx++jLY1ntsxTcP3I9NfPJWwnsUfSOLr9PsB0Tc8nRKH6Q/1b01RAS6cT4vll
1VXF+ByD3+tV8SBa7S7utaPXjLi6IuD0fbgvVjakfZxmlQlkJ2GZeBrPSnqUkzLxefDwh1TLY9Zm
tq8MKzcc1hawAZ7s8KaHVZnCoq27jYv6U4H6joVSyfc/ZaYqP+EWT3/KbJPVVlB0RUm/WQCKoiC/
2R28EI2Pov4VDr9GGC4hmJFM9lejdpPhuxtAJsUqtcJzV/D2OXpPjbIaJ86Xdf/9b/vieDv9bfPs
SsXgVmjE58a3ZWwXoXU/0AmBOPzoSg6ExLv0zlyCkXyx1nRVgRMEDE9RlDkwVtZzK4Tb/2y555aB
n4Vbrr8f1RdbB6lBnk3AyFREGGZrzWzhq9RC9xxGue7A/4cJUf8sMR5HwxtR2+zQRMPN9yEnpcL5
+v4YU5vlV1KpREVd9BTOUCC2442fluuqDo5Dx3wCiceIGcEs9Fg7Fw3hbiMsyIR/yic0hBJpG7PH
NA7W+VUfijoUm1R6NlppFfAyfJgwnAtjnL7bbA+fxJgdeqqMrStk8GfvydxOzRhofjfmq/UQbnSn
t+t79LqGGwwPk5vubKmHNrMjYBfhD0s32aAwCWhUn7/ooeoJnt8Y4CuNy3Ivr1NnRFBgRT+EPgzq
ThfCIdkEm3i7VEr4nG/MIk/L7cONrAW+lkHheJ7KUaqNfum23qkra5s56d0S7PjzhpyCQfaiPE9N
iB7QaTAzRI01EnXW0Z+1L/SQsR61pztSgLz+868G1//pmf6XwvL89/ovq/JpDOKP8i/Tv/+X+ots
/SHDMREtEdFQkNEGf/SX+ouh/GFxrchTY44CuTVdZH+pv2h/vMuU0rADMD7VNbiy/6Vmqih/TK00
/ksTYpfGqfRP5F9ODxsWv0WPV54a6JSxRfyHTxdJWZt1YBQj9Gycrx/MHmVMrCW1Q2MV6tocq3Dh
QD09XECLAhGglEbJRhJ1i6fkabxGlrM0TAd/hfCcD8larvRsNdDYgo0OL+bDPFz9eZ58BBqdnt46
9/XUcKTGLMO7oeM7G1wqKKnU4TK54rQJzhHrNO6tvvbP9ageruCohdsYmvWVqZbWwgE3G+Z7ZFq9
Mj0ktMvMuYtaGQu17I0j7LWq1V+6xvP2lhTjCo6oVLMQa9asfx8m8l1TWY9+J9Fml1ReDjCQUQ5B
ktNKGS0m85LiBFgzm+d51vvBBYJ9dx75yAqXrnsLs+AY6njbqU4ELdncf//VZ2MHgA8EZOqeTSwL
0NezBNCL+mSMsxrwbl70GEpKozP5PKMZoQcLbm2zuxKkCbE4xHV21/SMnycAUoxSSTaICRYaJdoB
kiviUevniNUMhSCee9pooBhraVc+iB5tpZMGh5MDhrz2hSF80dmGwsEwavW+CuLirBxQPGdDBEtz
dJqoMEXQIvit083KRH0qv+alTueyEVrExnVpHza9ebSCzLj9/st/EYX+lwrITIL7xZFzurm0qBEi
zN1xmxZy1xlqozpvoU9efx9ldotNg1HJuFhxSFNNLLPZxYLYWCU1SdytiqFrjmj+GPXKzNzKKUZd
u5bdLKXVjSO9UolgpftMWhvYRl8EKYJy4FOzhfU2X/8TIgzkD7+LdIWjci4HDrBWoaELtB8tERDT
TRGv2CbeoSZDRiR1kwjY92WG7eZpvzHVHvE20dN333+V04P0HZZ28iNm3z6kMotnmNLZWme1l4Eo
xeuk8QobExoEC9WyWhj1bJcxCZygGueoqVpMx9xwz+vcrh8DlzadlxQrhPlaG3VUHSupvlv/o6G9
h2InkzG9Z0ufcHF6YmoF9TiUVtAMqsoMxRypyHdIvdTbFKP7hRfXF0ODvYgiGcc+HFBr9uJGuFWL
ksjDfRxB2l+W6xp7PDkqHAfaxbXDRfohEZ3WDCan2jvxZer6zw9qU2jqEhEKGoKjVm3kyfWjQ+Rp
66uihyGTn6z11nOviskdJMSwxBEaQESrtGvcHfTu1LaQLth8/71nQFyQeiRs/JNTVNJY2HOPlwAB
wdEq+OCCIv/I+uEn1HjJyQ2fDunIeVYbq2REHUIKdrUvL5yp80uT4CBXTFWHTKZ/Js/QQan9hFsD
gV5F2rhudIty6LMA+7mCwePUEZflGJtLKIXTgs77mEl3UHBXVBY2Eu+nZ1eB6laMIHA8iZtbe7+p
UfhE0Cpea3muraSxyM+RTtXXyNd41DhFykvYqe9N/HwWdvLsFGXNUa0Fi0ZtgXND/1RaGvFv7WUr
WrU04y4LUel+8MqDnf7PZvk9jkUllf+Ro0vzWZ4EQBETMisU39vcqVWzPZTIwG7NXG02Tdb5T2iM
a6tqBK6l6nyIfhR/fP8bpszg72fY+6FFRYHDHMstQBPvynkf3iO5JWZNGDct0t2aabcZ5kxJJPiI
isjx2YBrpOMnifhD8BQUOapAWAh/Wsn5HH6WDEaeZGEPURO+4BmPApxioiajZ+XPCmGmF02vU33f
CRbCKN+Pe3bCTDeGLoLaoKyjTkjfWWKYh6VpDbGLRm0doIimyOUuMVrjQtfVJQOqL0JNwoMiIliy
SZo9C1X0YkUvAxETdNXLg4i4YILOVZmNq07FtfD7cX11CU3SkFBBuRPZBaebqB6KMAja92BeFq2U
UsF4q85l6nwh4iDXCdWUpaLUF5NINN4xYM+Y0vnGRT4805D7SFZmVFnnZRkcwrBLn4PWiM4L5FR/
RZaGbsr3A/30VWd53/QhPixcV+k6XcGhAMnfQLYbxvYaqpK183O3XCiHfPqmNIcgtwJx47ZglLNF
WgdiUBQaaujsZOH/cXYey5EjWZT9IphBiy1EKDIogpobWAomtIZDff0cZM8iGeSQVmMtrKuYXSAA
h/sT993zVGR1fp8w5dtt+7TtX/WB3O6b/f/DBrRekZQRNexfbcX61f5zc0LVshagPFAaHHqvyS71
U5u26sN/foTIpdfCwJolkYa+v0pTdDGKH1wUI8Q/Gy0Z66DBCcqHip1+c0Mflgg39O+lzt5Wj1NZ
i0sPTs5Li+2yZGKljpFVA2SHKlb7y2hEePf13Z2dYmti8O6SZzFqrRe8sqyZ8PSezLelyjPscCzt
Ui+qRHPHdJn30iQrmICjyvz60h821fXSnGOc2+hxiNDeP1hAq3Y+SdYECMCwJVzL1UkKsUMvneo3
PhAaaUkNcsifqQVNuxkXxdgv4vrbIfvPlpHKK1y11Wur/WznyUo0ZVEyTV7Twxh1k2RU7xRd+g5n
9MmTpjOyFiNUrAk+HNy505tNqHalSyAjcLgaAImkw0GzwssYKadfVcVTn7E/fP2UP7usRmWExGqt
5p3LC1kAlSisDB8zs7U8q1HLDd+MFGh2/pZjTX6KqkYKqpjE879fGBEekw7s6UxWnEWnODLnUj6u
7qO4CWFXAB0h8XGkHio3b7rpdQLyarqjHdZPI43n7xSqn3xL9GF1pu1B5KB6WXfGfzaHppoLpTL1
ycPentpwLx2r5QqwW+HhKa2zKeXz7usb/mQ925yVSHlWJQ+h6fsrppmROQw3ly7FnT4wkpy5DjNs
txoeXV7ZCTnopiLdya1pe7kh5aevL//xRauUbzT+tdZtPxgLDLXZhUmclG7YA+/EhTKXdwu18E0y
qdjtJbLqKr2KpYplpN8w5c60MZxmrGl79VUgw6Iifl4phmJcsd9TG07FojZ4Dpm17se4F44+dMmF
MHXqDphudjPd6Sh8mup8OQ6xqBY/Kx1xIrKY6M7oM26EoihuQ5Ae/TfbzcejUIWEwpvh9yQNPN9u
2iEzlbRjcy2dWOyzdhQBXYHwthBF9E1q8HFH4ZxHXEgfjHohkKb3K8GMK0VJDIlE2xLmhcq5car7
QfpmvX1c4ZRI1q8a3aSNB/bZgds5ioGB/LqhWIXl2fFEf7wMKWq5mijt6qEX0VTDTJIr65v7+2Sp
EYiT5eLUgxX2ebenVBe9FDi/ujhFqwzmGVp0FUJNutNwJQ7s3jQBDLpVGM3br9f435f0LhCnmvLP
lc97PqVTV0lacmV1SHaYz+ueOaSXwHzuYw2qvZUPqTc4qezGcrzrhuo3njDPalEf85L6aW4rP+uu
/YVJ8WPtLCVLNJXY8Ofec/DyCrQKG0O1cGaPPAw0DZREf5ZMhL7zcF3E3zWQzgtE62fz7m7Otsh0
Yi5W1ILzXhpkD9RFezT0WNyAaFz8rpCeqUVHgdPNilsusuQLXPT82U7VTdnY36mjPltO2KSzdyBc
4cRYf/7PhmnLaWkPNd/wpImpDXIMpTMc9+u5wYGMnwEkgd/gDrCEvjsaP/k011EjEizwY7p1Dv10
LDTOlQpbKRrrRUHBovXZ8Ay5EbWyL2y5LV6+XkeffaCgbrikw4CEfd7yyZfaksuuqtw2EXJ/U6Va
3nkDDoLyNwv27853vmApMZoYUBLsoo19/1SxuqFKShPUiy2r01xrNmEKmkBUGDLUKQF7oEPazqNa
Qu1tjFsz98Y0m1MvBo0GryxU54SyGG7CF3ml2tE2lkT2DIqnni9xIwHGEjbmf61c/l2YCDmQR1uM
kcjn2FklHqdssdXZmxbF3hpxnHpjPCX7sikUr2qFsnUkE/hNL0m+vGTydUqh634YTOhRqWEG/x9v
a3UoWS2dVLKn98+wifld2nKqXMPJDbgosSymfah3o/nNsvhkX0NCt861arwy9UNBbdH6wbBKQNNk
HZo/13iNbqMi7PXrpk/sOuD0X6obw2pmB5hNGBnGN0HTJ18CMRN1lZVXwPjO+vN/PsI8BckyyA16
9EVOXbUT5VPnZPZl7Ojiv1UP13dMWfSvVR1sA0LT95caQi3vQXBxs21t/1LqSbim3lcPdT9/18z6
EBkRAiJAWcODz0LfSreksmixVwtxr0W0WmCtqi9YaBq43XslXe7dKM/ddagt4bEupeGbvOrsqZoU
gKnTgYhAnq5YyMTf32qhlAsckeglbsp02BAO2SdkPUZx6Gpz+G9psEngR6EKBeA6UM4uqr2/1kKK
PVl8u1jim0Vz0zjGrGxHVpZ+RIyQRr+gKCffcePPTxJEPmt5Rl8neujWW/bZJ7Jg2F1XwqBGw/ZJ
o5VdAcVN2Y8PVcNhXC6nZU5jFwLXbWyCk4jlBsvd6c/XH+rZEfK/e0cQsYrAcNj6qxD6Z/VS2TEs
Jn4gnyVxHnDGyM/VEoutbcR0+Iyw203qYH63xa5xzj9b7N+roh1l2he/dooBZ2/XaPXYcbISspOU
+aUavxkiO+C6/oDf/CFJxTFp0qeBHpsrW0OQKbhw6n3bfPNrfFhjvHcOMV490imy6rP3HmZLqFYh
Y3CWmG1PUhsjwCpKCiwHJ9GvH/PZ6cUN08djcnFtDYPsOM+s6kTOTLEAbGOeur/GSr64QHU//ucb
MjmuDHYieCs23eH3C5kqFoUbfRrxsy5QLldTe18nlo31svbdDNwnN8SlbLajdXyEnv37S6VLskxs
r9g6W4WiBrpTL3WgR9HsfBO4fnhJmDxiwYD5mWziwnD+5JCB9Hi1h5jG15HeBZY5lqFnpc2A3Lic
k2H/9Ytaf+9/VyYFBb5JLodNAnUF5+wRWjVk6GTCH3u0O+UlSnP8vGiu3KnVEP/E3eP/ooX+n4Yh
58+R/GZl5CB3WLNQzVx//s/3J6qsH/gtqKGOs7Ep2zDcO1U4PH99V+cPkatQhdc5PYjXGGxdd/t/
rmIlA9gu02AytxJEAwJsF5DRDDdYkf+3FIcjeL0USwPujmbQTn1/KUNNpKwVDg9QX0By6FKYvMAI
yRT0AUNtu04H/QObe1nuvjmIz3tLfy/NjDCVCz41/E/Pvmclrooa4zDKF7bTvgzyoPuqNCj+IBMc
h+i+3KlUur0U0jC15ukhhSX3jfD+PK3+3+9AkEodg0InnYf3t6/OBKlKhFPmKEnDgyznNTSQPtta
SmFvF6Nlchr4iq+2U78vjZFxxwlHcroE2O2HqJrpVGCObtm06LSxd4Kv18Enqw1NDsPFBke7wtn+
/rfDWNwcRJHhuQ/Y4VYMqXlV467y39L2/z0DxgLZ7WyEN+d7A2i7xlSGiKqKM6BxLxRtP5IuBC3s
m2/21Q+n6LrcODyR96Dx0dWVtvzvylYjEHRFrBUurWLFcEFJVnhuMwzIm1ZdvbGWoLNayS0K6Jho
Cxe5fJ5SCpKGXvWbARzNd0WLT38l6kmyss7s8sGdpYj9ollZNDMGrzrpAvFIbx7nvLQ2Q1Hi8F4M
8kWixxgEtkb6tFhzdVzk4wQ5UUPh8R8PhPXp8GzQS7BzUnE/+1WslnVGXQPvbVnODJ8TTl+Y0kja
3rfnrvpu4Oqzbebfy52VN4RtZ1o48+LHXIuYrq2ieJ/3kzPSgtZy/+u1vO7E73ZqFEGr6zfDpzYH
3vlaLmtq1bbE165SyHpMrImRJ6yBXaUQ6b2WmPD84AbaD19f9bNNhoTjf0Uch7bi+VbaqHBFeHZu
hCc/TMchlzGsoiT/AyA1+pSxSGXcbkrqdi4jJ/kPBEMxKuXO/G6hnaU+fGYEjqtLFzGroxIjv1/6
hYk7mMrUqKs1hrlZqhQwTGUbOb39Hm/+So4wexNJsenk5v7rp/DJs8dzR+eqGHDwOM5OyaKpHUl3
gMgY9liu7Bsx/VycTkk9KFv1zyIE2dKPGfHs19f9uMDQK/89wRiIh79wdlr2UUk3t9a5ZaZn/LpU
4sCo4npbjiACvr7U+h7fLy8upVJ05DvWsWFef5V/jsysloCTdCyveuhLv46RYK1BHASyZGmvWlq3
B746M4gXXdsmBfyJr6//6a2urUfiZDLb83zerMOFOpmG8hul0sqVKl6SUqIqHeEH8M21PllJBDsG
hX+2LHSZZwdntow9ftMcC9ZslX/UXgc05GTxY1pVpZfDOvCAV7Q7GEbfOYp8PJCwuSNtJjimUMAY
wtlT1ozYhHFGFTqtY4xjWozgNopGj/y/3yLCPZSgBvUIdsWzFSvapB8nma1JskIiYijzquMVi6q+
KuE8vaqxU/5JbKW5bVSDr/jrd/nxc+EuYR5iBqCgajrfM0I7nQHbUsfW5UZ57sHAPsKfhUgLYtqq
oU7YUusBi0LG9/WFP1nEq2crybRMtsmtv3+8/TBYbcxLdJHtaUGRZtkGmMewy+aM1kYzFltgBkxl
a2YZyIVYvhn//mRdrYuKYGit3jvnCdbAAEfSzfSXE1uPH/M6mnZLauW7QerxU5PG9L42p3RfjHN1
+vrGP3vitFZMZvrWf//Vyf/z9VYjwNQGeAMKgWy6VPtqDiZatbeZVs0ekENILDa05K8v+tntYve0
2lWvauDz24UA2CZmTfssDTsRDC3svnGwHEomXXZRNpGxaeTEOE3GUD98feVzneDfs8Dgv0k0ue0P
Rag473stK3JO3lnWvKzqw9dyiOMT+JTUzJgBBsLHsEMO5KWADe/WMt0eZYq+ifzOBopWRdHaXUCu
SlmNnfN8wGKs0rRJVBvgdjyCsNYkZaeG/U+b8YC1qWgHSj69tol6Eerjtu6ABqZZ2u5ybUq82HA4
SaXvXJo+22JWRTmzEfznQzjW2uVopgYZFjEQMF90I6YB1xzJ8DcnxtmOTU16dSFANUonj0rS+cc2
8zxCJ47gr4Rg2r1mSpqgy20sQqcsiu++fuNnd/X3YvymhL5UbZB0nW3ZwoH7bQJEd2eNcxiEUpFA
ZowrTfj/6UK8UWYDkWusOcPaITvboUttAaKj8Q1rdVj8iJFRmr6RZ2n3zXU+fjxcB10vcg1kYx+M
zttk4Kd/9wqAPJdtld1EoRresNZHt6jT8NUBhHINKvi7mZn1Bt4f9H+LqtpaDFqNb85yok5aKmWs
YxWYXzpt6rlK/M7oC8+esskfLJH/t2ojcw/IiZibpqhBkvrBQ0vISSf3MNbcroWj55FB4QedonMH
Dm2UMOOnJY6/2YhRSf/V9v1zn+fXPa9sOG3b1zExWVD31nXSWWojqKOkOm2iahLo3TdonQYCWwzG
LXn0pK4aSONbIc2kU0MbocH2xlytMHwRqQaXqA0tWtelhVGK62SjXTzPAks0ygr0VnSLchAszcIf
Fo6bnmitk9oe1FMrTzcqAmbjATC8kmdeOU+DyZnc14jaPTuMusrxETtA2vbEooHl8oxO0HXx2HSr
WvMG5hGbtc+nl1oMcgvs7U1p6h0Ydkceq01tguBu3HmxM/jWERzgTaxHUyAldbpPEVVczLUK5K/F
EPtQwvs+NEZvXpZyBGhJzXHgnJLiNJfDIFC66JDpM7HIwVQ4y0kt68QL2ya5pJdQ+vk4Oldt66zD
raoMoY9Kot2UVDho9R7avNFO9ih3l9isiADrw3Ib8UtAKq3CfTPIxSY2p8ELlxBzmVxtD3oNgHsq
LGnfUTVidrotL8EjTZte0VpXTR3jwiCF57uXRvNNAvW9qShkXtOIKQ6R0EyeWFcFyhQrL50mp0fq
T/bLNI3ZcbGmaUPFX3pYqNmNXoW+efTR8NUnaZCS+6mxlNe07AF5U6oMJKYrqCF2InLzFuz3Ysvj
sUAQH9idwfDaYCY/pbyivjEl031MR2KTLA6dQGvMvdQAeJcMvfyQhEvrm7g4LN6wpCVajqKqflha
Ex3maPQSJoPRdVhuPUKidOc5G35oYw6+3WEOeuuUveYSm8be0BzaWUA1FvarNguE2pbcRH5Oiui3
rVRtF82Gldk58n5Q9OwasGvzaEz25Ia43FwiVFBgzPX9lUC/3sJAU4o/Ui2nj2YcRRnX6PoLGGA1
ECsJbTsQu8mXJbN3c0qbrpblxWWeQ04yUsrEBpz0V2YA6qMZinaDh4N1N+eIdepYUbbRpD8VU5i4
xGXxwcla8Lfwz8kKK8nYxcuivyxKJALbwtHLDp2WxBzsn5im4ii1i+KhtmeRae0QbyQjsgN1tOGp
pZRXt1Vv3PZ96QRy2pt+Vcb9bqRyeHCcdDPGBrBSiF8uqOExAo1bToYnMmV6gkJs/iqAnHnjIocB
kF3LDxtlZHhETRSq7E2zKSa1J2BS4qHeIvdRTuE8MHgzZTeKntLaFX8KJXugLxAMS/JryZ1dU3W7
VIAiS+uHOm/e2ln6TRBqeBKFh50DPG43xSVFwHkqwFs2q+q7uZeM/qGyUKgm0zIGnTm3B7PR1KMO
0F3qROK2OG3zxTuPUlzyEuxsX+njMZW0Ozmux0CrrSaYHAVMTCPrN8Air3OwQF7dFQGypLXg1FHp
42ryAt9Lb58rkTyYifo80Mt2G9TJntRLFOHCbg8V7RIRM55+2fLKXvegC0j1kRLNjG6ZdHNBHu8b
IsdeRrSuquWtY6ZvuGtcJ3YSbZIKqiSyiogxaRoJEL7iXeUskTc2MksSrVZplFtVMrUN1cYOoHXy
09bReMRob9yILq1Pa425psbx07lA1RVK+lOo6D5NxeywLGnvZsIYL+thuGFFHztN5YKtGnkhjU9f
m/qFz1U59ItKdVcUJ80oTn2sbG2et9tQcmbTQIMtGYW+CUczCgYTikoyppQtirnFf0KYJJRazmTz
7MSS29gKdjE2SEeYajLtH+V3Fme22zV26c5KuRFRBlmm1pOb0LRjP7U7BBllCC64zlM8WRDYMBqt
ha2vaGV7hYHHdFOkDYEwRZnlBnq1c91I2ZAyrp+lvmW/zVJ84RQOcOPwmrnAZ7YR1jbNeRdu1wkk
7M62ELvlzXik337T0bj0GoY1tv1Umx4x8RadObbJUIpCPVDl7DpytENthD5k0sARnSuAmSFVgG2o
EPm6cOrQMJbjr7hZILt22ZaRqfs0Sl+EOR0WPWaeysBjb7a3WKv2lFGWy3aZHrS2O9ZqfYu4Hes9
mX9cTubWQID2zCK/yGftoulyf0AllzB1GExSdD2kyTaLwjdAEzECAjtFJgJFln5c4AzzDVYzlk9X
IvEqKduMBYHyoBatN5jy4sYDI7yVdGwW4xlW9Gu+8DF1UEqr5rbCjBpbTOFJmcZSoviT9/Oz01a7
MtXdPJd9BYtst46nB0YeeJsRINjCXN6i2qx8PXWCocZZRQ69we4rD/mXF6JRj8R8aQyFemxi805J
8ufKXEa/MhnHAZt86oqsdcFCbxwt2eVttmO3d0Ml3hl1d5BmjTFAh7VsyyxHSuQ/LCiOs6SRbxEY
uIsc/5LjJVAthvwlakaLjC3SJIkgE9kVhsdHIbpUuMbcKfNWNpLU8U0hYWZr9lp9LXdO9SsXSfQ7
Mp3iQh1aXHtj9altF3pCS4uxJX8CviLY7c4OhkE6LHVGqplMw2uuz22QjXFHq3PeJAZfV5ttWxZI
GtmnHmXYTix160fS2G1aYaa+I7WCilpXeI4SXTTsZ/xVdKXwh8C2b7U+vC4Aoh+IXzyzirepkwV1
qrKMK5aYioxQn3dVBl3SQMjG6ZNfjb26cerh2I6JZ5XtadYho8fKVQ7FEqB6QygW5b4hA5Z0+jDy
RKd1/AEYxAJkoC+n8VZCfU4XxfGdTr1RKsb98iS9iiNY7swxHDoKgKK5UJxm11XJISyroDZs/sEM
9NDE6rx0SAd3TvLD4kSXemaDe7fw3Ffz5EkukLU0A5UuSd/EC2MiefvcCXMzWs7GMXPim9z4FZWd
l3BOWov2VCawtpeFlSO/KPK8ycf4QZO6jgJLGqRGS3102Yiw9GyIvD3YYTdqpNvZNDdFZ947lcpJ
QMZkMYwfqdG2q8Jg1jNfF+DxJP2qzEKWctj8VsL4Z2SojwZ4Qs6HNvFjyJkUH2mQT/ZNKKwnRVuu
oIwPrgFDVes7qMjKCSU4JQ5WqgYKq5pfCpWBUd2zpO7Gzp3LhVzaM5R6n9r1ZWOmmTsbzmuXDbej
Hgei1/1osv1s0eCDqjtb7YO8Ti8IvbDEmBndSOTobpLzF7RPrTvJb1WoPg0zfacqD1+iubxZlGUv
RYYXquNt4Wg30IUhj4+TF4/qa5raV0ZevTodsf+ilQMsy+TGaMM35gyJvWb11VZSRM6x4yetdAM5
3dXkdp0MYtqyUX7ww22J2KucXoxo9JtQ1317xWRqy8MSt3tpnRbtqwmG6YR8I7uWxO9oHFjByrG2
iPOQZ6cqj3pmoxChFGQpl2B8pCbgVQ5D3AaRStWq0m/Kpto4hbFz9PAPHehtjDzDR27UkLFnb4Wc
/GwcPmwmQR9yuXyKwnl2cZy/Rp7+Zqjd4qVFu8sq23cq4dstT9TA387NupQXr5heu9ABKSVFcnMl
2U6jyN1mjP1OIsTSoa9Phn5Q8QPZAJ08tul8oaa6vWsl52rOChRW5UVaiPUx30nLsNUGCN9q59MD
CgwT2ENjO6QDwwWqpDdQ4DBwia30pLozKvkmj9pi5+TJ7xUG7jWRXq0A97vRag6Vlp4MLf2jLeNt
hpFbXsebRqovQoIEOpCMif5kkotIy7xjwug1UurDRIwflvWOb2ffxok/d8kO0iSFDuFnaRkoXZe6
orJOhRz5GudXPk9bRi1CVy9MelfGvh/NQGtEoFvNaxGamWuZ2Wk2tGDKlYt40AMYqldj3u5UpkBr
1OFo4ekg6RAXFnZxwCGtyxjJZhAJBNz5yZ7XKzHU7MoliyU0vaJqg2YZ9wZoz2wyf/dNGCjIM/ta
MGL94HB09bl8Ky/aaZoc1ccXzdrOVf3kMM/OedE+9SbfQ7ccirSgvmFgyzYvdyDMwEi3/S1d9KNg
hNNl1GtyjcFEOK+NPmaK7Bw8AiaT8uo+7vRTo1muHJbg49vnTLNXjLS/grylOCJYardGadyX4Lc1
/gzndS1sX8D/jZz2immHvV4mAcT4K22yfCDhQKEFzZg3PoBg0LCDAawcq81lKtm8bc2Vk3RrJ/UG
HfMtbhU3UsXP4+NkLIe4yO6MIg+qcnElCTWqUx8rq3Xr9t6MOGm15X7Sn6XxR6Xc1fm4pc/x2Pf2
piIAEwk5tPNo1K9y97NLQeLmhsfUCetRfwBKXXCTuSncZHoJs8tkyh/J/A99UvsWUO85x+WpuqrG
K6m6d2KbFTP7Yz+60VD6Zf2L7W6racteHmUOxgdpiHahlF3TlsmhUiuXxDruMob+0Mr+0L3p+L1b
WeKWVe1r2o20Qs3l/ArytZeal7H8Q9CKJWT0kCbeiXG66pQwyBrhtx2yRbpW8TC4dvOc52GgReqh
KdCUOm8Ro1ej2QVRfUpa63JU62upfwzDm3xp3KILr5K8C+zysYoRuRR9YEWImPRkMxmzn+utD16Z
tCBlJCdn+OdF67Ij1W/XFlhpKbc6x3ImE0cWxb6L9rCiiQ+kCwwONpH4tXCEZgu5Sb7wxQ0XssxZ
54SbKcy2M3/PBgQ+OUCdaaLbJG9pVgaUGQ6pdqv3G4nusBYNvqacKmmvpA8iecmZ17adKkibeDOT
4DTs/OZGIaKWot/FXPvGArsZ6GZ9peRHPTugt2HeRvdzrWQiv4EHr0neZL8Oeux2cujOGUjsXNnU
0UOkX0uqfSr7p77YhrrqZ+1mrl9a0sguhq/V6vZ+ljkHBPAxN+5+meZtQWrbGdJWTBqBdnXV5oCb
ojgwk+aQDldApg+NRupTWBetbl1KZQokd5p8UfX3FuD02XwKIzD0HaMDL4Por8K8e+zsn5o2UuVI
giQNNXjG4lCy7WtzEWTFg9PM+9BMbo1Sv5sjeROm5ZOiEvE4TYD8NRgxhZJC8N228EQvHTCFJj+v
3NIQXlxyauTZbp0lzezj2OwXqQ+qAtDsOO8pY+FSoILSVe+Hjhn56N4e32atDAr9rjaeF1n3teym
Mm8icVhsMA+ZRInaPErJ1tSTi46Rj7ZmC61G3ke5TuBj6kD1yYg3ml0fqmbcIv8lQbEPltFeqLyE
MAYQnuh3hj08iIHfuhiZYYiCKP9ZFteWmCksJZcaizlrtFtphJhNX7qp30yVcoyWbgxC8CTH26pd
ElKFCzNW7rtaHMam2DRDd1nlkJdQ6htOYOj2b4J+BfXldEMv9MdgGqlHTeMmUeofuVyd2mYix6fa
XNe1q0oSRLM5PSW28YO9ABi1VFBu7G91GvHtrBHtJxEZVkVMmiV/4rliA1cpemB0cV8p/GE5bAZ/
1syjGpo7284v+d+ETbl0jEvJy+QjNaddR8m9JDtoiuqmRXuuk+gJ0wKHftVMwahYQTYhaOYs81pM
GxUxXdGt31SG8pC2CScMHJMETrM5BH2ZelWeHpKkvmzJmCmiDH5pDr5Rv2TlTRgl96Icfk7h6HV2
vHPkCbhiF3C8kjH/0aaFPed5CGeCtzSoG1P1mce7ECFBLgty1ImZ271eF8fcUS9hFp0ye9yUOdZa
telA154E1Gp6reZLp5gX8ZIQWCPayU0OAvFHNRFbS2+SuZwkJw+gc26VeQrCkcxi1IJo0LZkaG6u
p5d1xVkKsJu6g5L9Ttks2t7ZKPw/ZkZUS2Gc+nY6SLDfY/tXoyo8neTojDfmYLlkcnUxUZnCg0+6
tQriXl3w1lUbd9y0Dtoq3giaiWnJOUFzczv1090QQWVR7fvJag8E4HeG9pgpstdk0cEaHH+SAbY7
dwuJs1oqgVmCozd3S02FiE1NqsZjNTSPFJo2eakhBXtIDP6o0jc3uiYuRAE6HY5FEeo/IlO9NxsK
SApxaNbupJQehxZlF1biHIktdppaPxsycakW+9hIXKvRfZvJnuPE+2LQ0BA7ro7Db6y4ozN6tRWy
hzJgY0UkSGVgZs2GaR+3LH+p2CtJNo88oX0Etb237lq5CjqFxpq6L6vqt1IGWrjL5MoX4c80yS0e
Y79zRmWPyXyQL6pPKud2UrvD2sEtcXXoTeh0kvAL45Ime84EyEisWO4qlr6ZPulCsHR6V7Df6Mur
FGp+OBaXZd1fZmYcYGvgEq67trFveWdNUnF69FSXHh2YPGnkRdEu5m8yQusuEQwSkp9O/Y060ZXZ
qzSSftLuQ6iWz8zkUyWYn5kC3Eb2A0pgdK/yLynuD42KOzGmclr4COIuSJblopEwSJimvSiz54rv
m0IaE5ea2CmTzYaukvUmpfmMUOEqbaTLrKGCNjn977CL9xMC1wD2vOJ3Qj01c/cnblK8TOTsir41
1X+SYzqav1NZf9T0+oTU8S4KudPZGq9rmqX4Zpw0rbiya+enVCunrBs4NaYHEW+Kod841lUkizth
nnSz96PyWrWec86QtnsxFITcSuGHSr7H1HZfaQ65eOY74PKWqw7xcR9LR3mafaODoxA7m6jId3P7
R4SO35jgU6zEM7BloCxpipGN51c1LEExVoHFX+oGuhcOAyzoY/1nHKqbyHgRw4h0krnz1F84zRK2
Tsn60/MsMzIHFFgmh64ZN76dNZ5chtsi0g5Zy5bV7OgHbE1FHBxT2lZNe4rSa2OIf4Q671mCbCOx
aup01+eTq7ai2JnmPF+hBaNqRDGKPcqZbljE+3pZfMORNtm4G3uJzspLkq0PWmyG5cmhexYbxZYE
f282zs6Mni0nPMy5uEhjSImicZlU9mbb2qbZT6wyaJeoXhpbO/ArN9JU0+A0prsiXu4XJTsMKL60
9BCr5Y3OCLwR30uhcmGaNwmeFu3wtoTXzsQ5RrjEdJkXzZuo6XdpyqYi577Z5v4yip2dUo3VblVi
50xFwFYeu+kOi2wC7R9ha7pAQtxieIybyGuHu4RcveLBJslBSylTZLcsZzdZbDefZYw02Kuap0Lt
vda+NHrNF4J0xQIZs8ul3SrSLCsy//kt1+51qjxhMl1Qt3B7lX9A+1Zism8uf8pq2lLQvSyX4kdv
4AJTWH6qM9rUR0FeaF6daQiPnHY/ycZu0G7K/Kaw7se82pYDpczWbWgh4GlfGg9GRUmjopgfbi3J
eR2tGuaqEiwUw+vWcNOGJJb6UmFc2MOjWjRX80Bpy879oggp+SLMsKqdrI5bqZuDjog5oY2cJP1B
GmiipKmgQjtu+sY+hWPHiD7HSGVX2zCPN6WZ7dGS3eW9sVPTcpeZ0ik0q22h0nWOu/HYFuXp/3B0
HsuN41oYfiJWMYetSGXJOW9Qbo8N5gQwPv39dLfTMz22BILn/HGqiDDIp9TEx5Hue1Nx11GZlnqg
hau1NUw4qLp1z8jtDnlbF7y8B9oWnCq7pv1UJGMtf4quI2RCvue6e0Lce/YXf2sb0Zb+0cMyy9Ns
Wt9jGzysoDGHKg1fvJJlMjLLDJwq5Q1eLNmm9Ly/cuxB7JpQ/4zmNB7bkBk5H1MdF7k8waXu54rl
PDIGeqdh9/ahoe4tmuM3NsD0lLVyV/Rg0n3fPRH+oDdEbK4Hs09Z/wa3ZCjzDu6cHlaCD2jPI2jK
jsQBf/7LqFt7M07Ra+tO4Cv12sVRV+7mqturvv+oLP/e1Ywbyr9vBHvamvKNNA4PpOEX/+owgzCo
+R9Y8E1NmRHxIZUJjO1bOxg53nsZt+90CZ1yb6+2FwMWsMmLo7idyAJqjPGyvrOXeYqrHNarn5bv
srA/2ygAvItUdm8Va5eMln3pgmXXDc6R+lG9u0XUJWNeofbUdnu0ojTbDc741fpY0qfG0+epb/5j
aQtj1fLdNjBOcSQUwojuTgTzk9kH3mNq1ickXs+RlzP3ehNpFp7BfoiHkSmix9xOlQ5RAuFEfLeO
AMccD8LEqXy8V7VIG7VpiAV4Dsylfu2jtoiwr07DmyuAE18LPmkOuW33Rw5DgSan1dGNrcjPjBJT
9NJ7c6CJ4tEmXE8PaO1J8zhFsv0XeQKfRhWm7cFIc++NujTXuKzD0FYPQL1r9i+bnT78aYymp3VH
+ySLuzwTl9lTzrULOVZL30RX058QnJrwE6nW5ofCz53YOmQxZa3YQrGkJ0jO5tMeXHHIxn7cSowg
TzQeiGajRDljbWqqa5E5XcKOQMN9NalHI7X8ozRW7+yIfDo4Va52oBvNxVzRmdp5lW27fHCBPZ0u
32Hnq5JwGp4GttpjJlkWo7p0Hqy+aXJq1Fdna1h2F69+G1A0NdKGFBbT7xR1edxOcOdNEMU5IQtn
H4znsvbcA6WAlxjKJduWfelNu8oO9RFYqUZ4XI1nuGa8NlVYvgQzdCbP1LIhTwS4eBnSx9yazWBr
0AS1JmEwp5cpdSIufFxsjHb8bUuT++1mGOvi6EQzXMkozUe3HdXWLezu2RBTfc/5tRNzdAZGBg+6
L7UkuIgLv9NY1bSfZjSgQV2PLOKBOhTC77cE94tLJPwgdv2UPS4UVR4vQtrvy+2ITiWrtFv4Iq6t
PH+Iyts9N2OaKWycQ7VjjKe2Czr8w2XOoi+tZTlTCpPe0eowmJs+jZTPOMd143YWfWgAgtuqTdO9
sE3xTyBNhyXrPfUq60Wfoiy1kpt9dLsQbMJINQNALKYNcWSGhzXV1aUfamvvjiPlokuEM92LNDSW
H51qA1CX0DReKKEKxMaAozg3hutcpU381CIjC1qynrdDngXbRQ7VeSpuKwl4865d62LrjEzANZrT
N8+rvrxiCjZ66Md96dlUqzeh9eJ5Yx/bogfMLMbizdYkXCVpTdIPhBYkzto31daox/LJRRb6lwVj
HVulkrHCarUz26mK7Q7IUud6vCzNwIteS+u5rGokcc5Ytf2e3MOJ1+xgd6X1vtTwgAimQ4S9r6uy
7nVReyc+7iK9RoYsfJrHLK8o4MvS1knrxE7nMbq0vVlgDXUA51syV2H6yrNTOqb+jkyDqMPXFN2B
hOXAAtYzZBjVWL53dWW630jZ11ntXHfVujtKb1lLiKOg7t5XYxXNQ5sbffCyRr3Pf4i+WpeMO3wR
43sQVI7359ramyFbCsOCxQtXHS4njB5h8Vhow45OeTS5EdOI8OrdEvB+vAy9Ud7YoYwYBGuj1ygz
6PIpEC7AqKH0Kj+t1vecX+miEvzXGDKY/1vxwrImOE20QDv5CCsZg4Uzqkxu27Zw9Tdgx9BfR7X2
okssb2Za2yyhNtaHrHGr6GT53dSQFhQ1c/tuFq0vxQZxm+0B8rhRLzlE/ZQ3FMvVLs0WCRCcqD4L
DKQAH1w86fBrBFBnbOqpqcz/OGwBKDHSEn6kTRtkuvscyq4eHn13nKOj4eZu/y6EpaJjGUhb/AUc
/eV+acS8fJC7p5xT7jdCx0oHkqBQd6i9g6zH3udpbLOMnMeiNt+aCM7u7LssF1uCOUO9UYty+x1U
B0+NY05B8+kpataeymCcWwaBGTt4NeAKwaXtB/KAMNxy71TX9U4ydQjEt5kahIMMJZTB3paL8bnY
Tfip3DBge/HMTmTb3F5VChWeuljZ4kpaUWUeQ6IQgQ+129Rq2ovWCBkhrNIshj9+5c7f4gILIOZw
Dv4N5jCMv/0cGXkWr6Mc+88KpQHDpDsHZgX2IFadvRrmMJISB2rB12G2rf8RRlz4wHRZtnZHrWeT
ETz3vdV5aZwm/U+F9tyd59qdn4gyGZz90vo6v4/83q62VQMODurnOEa/xG2IRCXY1NliQTXbSo5Q
usaySpVI37TbT3dcuVY7IGiOKtAMy/CmaVuTWHfiT6hxw5ZtsYHLYDmLRtrBs+QWrEjtG81fIqgW
/UTIpZ3tdRc53Wkq4Ob+FjI0CXXLy66JO5+AB7rQg5G6yCAXZcaSZo9G3MrBomA1UAzf/Wgv+Tlc
Wqvjwxkao/vXVmGd7RqTJNKz0Xm9l/Tz2tt/3dgEc+L0wvTeImmu4sfpi/Ea9HAj4y2UxglgcaQU
zX5ZswzMC0tezZThFk2adFnZGr/4LMPwzTfnWTLpGiD7/xrdruYzPM0q7lJzHNJLyUOVHiyZD4TA
rBkasWEtR/298qfGR1DnXJ+bch0FPZuDWXkxVc1L9yeUFxXPaLrW7BD6REuQikCyT9ajNypbEr+z
qTSHe1V6DH9pE+TZ+9DCBX/IOZi9vRDaCS4hcunxxWsWv92mhR5cf5P3edd+WdkUxFNNOGucDbpT
8cxX8l9ppUru+Ws9d7NMRZ4nrgCxWYU5/7hFlN5CU62PWvWkeys7tQ9zmU7uMerD8LzmUp1spxT9
JpMdiqhcrfP0UIoGI7kQdXiXwo7ecVEiom06+yPK4KdJN+xFDGeXvo1zr/e+ZFYtw8FrtpNacPVa
NJWlmzI1cN6HQ+OiXBuz8A69GuNMJMwzCWeI2tylyKr7vKjaf7kKnQ8kiPARhgqC39YKh13No/jo
5W7x5BDM+pUWWLt6owewLcKxYF4Z2ZXdkRe7bk1X3FnzuKgjFhig+WUI5+fWjAyXfSQUCqUFLEA8
oG9BJZQWYNZ1JtWPjWli2jhhM0cICoSzI9bBjjOxqLuuGzJ8AEUZPvq6HdcXXfYN+t60/kU+nelE
j27uobRuVpVMi+WcaK9O70kn7e5Ty+i3hhAfrhw+Gb/e2kB1sVIO2ruOwuTaRW9vTdNFrmpv+cOb
V61I/jDlMpVEaltpJ4wrz3g3Z0g2X9IhHgXDpa+XaidtNHbNGDyUKN/ZJ+f6JH39Xam+3pnNGrwK
T/c/QM6SL7KctpnffEMn3xs1W6ERTetDEDTpmfyEdc97sL54wum/WCtSRv3uJJDfxSpvKTPNBQjV
2FGolDd0vgrLeut0rw59OxkPOe8BMzZzcyrvgkJYV8RLfHwljrp8STMGeQOObByPgWuVjx4o3b/F
qKa3rluq7skxC3c7eWK0jqHmqYqduauu6AgQ9lScRySvcxc9LYbtnLQ/OENs+USBbNC3qCQlQvAd
MYnetI3+zXTjJ6tqoXHGddjz4/+NdWvs8ihagdIbcFU8OzdGTe3qtrZjxQd7nH3lJl3YX1IgLb/q
sQV2rEeGBSi14I3G/Qzv4KjOIbpFGHHThlWslzHa0vPy7vU9THvteFcCQRFa8xp9aFOwi8np3uwO
cNMMmvXc20I+6W7NbnPguKlt56pL+2xGJSsKku64rZwqnlPf3bRd9Lha3YWhBn2ACLjBonl9G4YQ
LUi+0LIprF0z9DIJ5oCKGZwiG+Gyvlkzn/hgpw/rmnk8aJ4bR1V/7/aFt2n8igzbm0xjLpGbIqnz
kboFHVnGoZe0Q2Cfx8F7YBD5NkrmIwnbyLGs1hhdKfFMRcv0FzDKjyh5N563svKZFp9qzuDmTD7x
knmICayWp250ToNsEBCpoo57M4rFWFbg06g0eLA3VlgESVSb5mluVn/ntT0ahnGYeeuAGZA1XbPa
F0088ZjekQ8WQOdSQVHxAkJV+ThH5F+3KLxpUL3d7rBFR1Nnxc6fsbWSCnOGnKQsYrUEr79q3RJe
EiUYXT4ircErGVy3YYhum/aSnwnOoK2D+WIU7ourAgVNrN4Gf3ViZaZeTF7PvMXjURxnfM8Jbxqd
FLLV+6xYvDNxa8YeQcD0Grg364Gh3S0iiXM7TkwcNXHYXcEdmqo27nkdx2032ZvGsY9EmDf7ofcO
XQrpMTdoB/MK1XWawUzqIbk1c270mPM9G6OzXX3rq1ekHaIUh7Wq+YDJUVrjwi3LI7i6hUyggNWQ
jCRVUe6RccAaZOOFngKIL5BrmNj+4goFw1h4DmXbgRGXFeNRkebv9oimwb29quX6ks5Fm7ilPjeV
8RzYcOht8JE7gN9Q4wcCurxNFKQPCLxeBxd0Yp3aJ9G4Hymz+02lYMfS7cZH2XQI35xqfMijfNpR
Tu8kZm8lYq7meIrqdy5bZ9tkXNBZQUpJhI4xXjwIFVNqeZQLXYIW/wzHpGzjLCtckBP2ourGC5dL
8TtYpp8UjhnEZJA4SaqDH2EP91a2fCK7/Wjb7rMf+nu7D++ydLgHv9jVDMMbTZKkXxvGWyat+yqo
oQ7DeiFUOgQdGt6sXjylvensgtW6t8YFvCxT818zVeHe8TJwx7kyc/4aphQSaIrSZHdS+dHtbQAP
219jCKfqOFfgs5vGy+U1cAuNBMfkWITE7A7a8XaLzs2txkAJzqCyJ/AxBa/glOccF/8DUMP4ZKJS
fqsjtb72rjs+kSnk7MZorK9tGOl9g3fnMo92GkCaN2igYLW8cFtPebc8mq3iofQnK5uTyK879GHB
q4U0hzztBWMs+6Gvm0SstQU01FZc0Z2prspz9tIxzc06FkgSLFffURxkvGnTX3ZhZqqED/JHmh7k
X9CzR5JofBxZulD4TetJm90SFxnrZwO4s21YBBLfG4jRvEmg/CVLY/IaIQs17S1s3vYhiuR5Fs0H
YetFnCEqfa96WJCpXLoj63C7HUy/PxcVi31RpEmGnmWXDRVsTH9XeDPd4nrtbyzB8kAajrsVhjXt
wHQOcm1BeC19zIRE/wFikIc1umN2if1SB+amdip9QMRtswVV3zBS690wSO61ViGOWMfYXMPouICT
nkwio6+q4GPhU7UIK04LiCTlvcoeL0+dQ5fadnqfFsMd6CSabiPnuRt7BA8yfXTXud5H0i1vCSP8
hf4F0R+bNu2W8dzRQjYSZYQifXaSmq/rtxwUoPg6P6+RQ+GeE/RoV9z+aJUpchNtboMb6NlYQNR9
0+a854o7RnAQp4nVy4uoD5ragzdjtxf6WJjjijsg/FJ6/GnVArPLwLxHkYEOKJW/OktvaR/HtmyP
fdnvHKMuLuRY3K8VTIzXEckXcNUDxSPhAf1m4TFnudXT7fZEy+StE2mwURTTLfNkR/LEHZ0Mqf2T
q/a9HAG1S7U+DIQwxK03sAR0zWdQte6uaLxfa86K7RK4P3XKEVqHzozTmQvaG7qjXTqY5SCZxpuA
REwvUqTRlnUHz77XWxPCkfTd07agOoswjk1bl2+tZz1bYYV6rIhQKy7LJRiL92JSh8pmH18G+o3M
Yhs25YierpNvvuCCRsSRJ56MACZ0edBzeSYtwDiZIxdDepOoTG7ZX8Ic3oQUvkdesWctJ9qPCn3B
OniqHabceiElPuqh3mwlTtSXJ2EYfnGi4zEor/ayxMsc3pu5eLOW6WEo54PtQnQvqfXtlAsA/lRA
JpEgtiMVIU2ClvTmPMe85KY5oaZTz8/Z1BG62CGP6V/g5NeomjJrpHyYDtaN6acB6XIoN7xAB69z
IK0O+lm4J+ZqAs8jpAJD3127IlSbIMVmU9RIQlM7uFSBtZ9TI0v61jFY4vlJiqJ4A5lEjRYqeJZq
ddGltKhBCZOLV97bVl6xNq1nwKUWWfJyP6fjX2bftIgNYktMBWPsTyxPol3uBTNrbE/WI+neztYr
raQDFEaJMX/3shySXGli6azhV0RtcE/pAuGXYvxeav1VVJA1Nsr9WGpW0b6zH8vReZRlv08FBkNz
ip4zMwfL8MJf7H4oUwJdxhn6g3gYppzvVDO2ZOpjZpXMFM0MqeskEp7o2PVi5tVodztobGMzKBvp
Zdltx6D1dlNUnQiN0afQQE/tCGvdmnh2zrq1oGFL9w/jMyK00H5tG9fht4NFS+u/2s73Vu5dWxh1
3BXAmUKmh2FJT+yh9+0s75VkEFLg6nkwfYWpeOpZF7drl/1XM6YDbNbHfh0/7bUUm7WLKq44a9hY
vXw0kIqFRn2nxuDi2tbfTMwB+fzGN/q6I/cgcgHP3ZU58HJaRFtiW4J4WLC2YtGWXf9PhujhRzLP
m9Xpn4LV3S9h9OOkWRTDwuOXb9x38ogfnLK4ztEozyrTn1k2SzowrI8coAyKhEXeb9ZPrBQjn0p4
oKusehyXad4N5ELGZkhsZZVdJnaJR7w+zjVk/QXt9WLbn8+6qRdsE1DoEvQvkuUGd/uOLJt9PxBR
wNXE51I7/5l2syWP09inwJdWDMHonsvZ/C8P1Kdca6SSbfWyyvShcZYPs8ZmYZo9xJqhHw3+vdgc
sn1ul8dgzs96rc/kvKgYH4D5IKvoWBvaht/LUGmNzBztFIEWj54Ei53y7dgh1ina/JRP+ug2lp2U
FYZ+wrafUtHw9rfDX1FMz6zse67Ge2EZMz6H+Y96iFueuu0ccLB99/w+/oSAgXfV1inGX17DdzUs
0DYqmQ0nGd05Vog4y3jypTUkZVM/BrrWcdkhoFXkF4/iK7glLAwcSCbLhht0OlojClCjyw/U0/hw
P81hlb25EV6F59EQdlKt+pdSPplYc/elDRqaOvcNIxi6MfveEMMbc8416Px/1CuwD09Fs+0NZCqA
ZMalnshOcbt0r0UF79rioYUnwqsC1T2Gab3NOq2uk1ojxq38WpjOyZM2AqLpx5qdD1mzNAsl4AX4
WVDe5LEEbL2JW+24Zyvn4gTAGhudBMBAyOaRqhQLOGJrFy956j6Ownq0Ras2rStsxKgc32Dx0Hrk
ziZlMLupoKvay45pHmq4Y24ft2Ltk/otdYMDbBwaN1keyXt5jYzmbPTuIdBIAXr76AmRFFXI6Jt6
+74tULVVIa+GJrFLjclh9T+hFT6iRdHek/NIpsclA2AnDnhEPbHuAEL8BAHLc+jnaQLbJJO+Z94w
p0PW2JDTkXGWjAI06CFUGBBD6N67zL53s5Ms4If5T9NY/oZ+oGPdV/2GigHziItgXwzTFPOKya9h
afy6/oBXZ1AvQDrdZiZJRRj+WSFFHTsHhyA6Okch7JguPAJbfLHb3v8n0vbR1m0S0VpXOt3ZCDWP
nH2n7OppBNiN9Lhv7fUji+QWaGw71ys0uVqe68FInJJbLbeHL88WaRxM2WlyB7pRXXPPQv1IkAe2
qmDfNTkSChFDpm6Nwt6sCD0nuPCMZKHOD0g14Wp1slO5/EYUIKFfw3HGq/elCecPS0w6HmfvWXvD
XplE+mbdTQgwqOXa6O6uW40AIptj11VYFOY/nCU4G+GgY5lT8pcv70toP3stwgFPeWeX1PT91NRP
C6coJg7y0NAKo0H8cG94934WwIpVVyVRTYQpxiDtfoV18M/T3sdi+37suRwWrIdbbLcHsijSTQMw
DGhsVgedVce+AgjXfb+zW/9vsSoeaXWqoL9y1zzUa7Dp+vE1LOtDPrlnAPUrpC+HtLrLojqptL+n
16BAWuufupQsDssyUL3JMPaM+sEa3HorJOqNKJvuo0WctVUfc+FdnJufE0kMsiK///KQeCHDPNUS
iL+c74DnFOoetcs5sYZGHlOnlKLW/VvrjA/ConZ6qm7OJUHo+oRveHDyfTXMSP0axpbw1UM20Np3
wUq15a1hvCmRnaM/z4zu6DvZpTfHo8iwaHYhpHrw6Og8ySJjO8zygcEZY24aPqbtsDfsNpYhqkcK
V8oNS0CzMWrvzZhv7rEMV4HHzNdU890czbtlFjsA3JK7DA3CSiZzwsV/X0iMlmZUAX3kP4HiUN0k
JSgCI4W0nklPqJJyDussi/G/tjC/CGu6OG71Zpjjk7fOy3YMAyOxZHNcg+nZ8YaduuXCutWHUXQJ
aP4W+xMzuk4hBS02astxDhW9EH17s2KN28V3keVgczBD8eB0eCDXNjsUlX83iul7jaYXsFw24urc
2tUJcufUa0yWS/hnssVt7NV1cRILlFLjnfaDgE7M4M4MzK3v+Fyb8suw3b951M8+hqGNM/rvoJVe
7JjZ35pxRfahBd9tL2Ui0RWSHDduG+Wce4Wuu/eCk6O9bls57rGb7V0bFLtl9eAmixin2iE18Ra4
46f0xDHT2Snlkqk6AEMvALoGtQgX9FH9/G22zsmeRcz52GXG+mdVKmHTv1hMFH1hJ1Pm3Eub/WHy
x92YjafcXP5gFL1NEOZXgjkgfdAGyn/TTUdWNehctT6Kanpa7Gdi/d9d02SsDhMfQ+RNbm6j6/fU
6sVqEl9tZ0JWTWeZZTubDFDuUfVCJvYjOB3UYT6c3LXcphV4zjQDSgmJPBgWJIgRUCCNE6i4xDSo
ZBTVEfjrXy6Kbd+TYxY1+bNrC0wQatoFYn2IRuttSimQqtf2IGfjPyuvSTGU9VNkiktolnaiO/nq
FWyA1VLudNom/uozyI3+NVzW78X3HqICkASAAlkXT1+LAmkzTyv6NssCjKjdU2CNR1SF7Cn13qZU
10FYNNplBc4HNFH7LUh5zUjfJYyGT+RIJinSgTGbuMy9a7ra3620/skGTWmkd3LWtxO8z3w0tbpf
AaZNd19ASqnQ2oZzBAXL814196VPwBIP5yUIynBbQt3ofPxJ2+oJX+pdjjUO+0B3nG2R5E2QqFm9
NXZ1JFCy5wFNTcRjHVF3ej7MQ/evb9ybH8g54LYyUWXhWLXVnTnUlxB7taOfRkUfkVztY+ov5yj3
Ho0q+5rQ03QRHGke3nvyY64o7hHtucKG4dx+Ud/dyak9q8o9NF2ICc54Jtj9ZLTzgVCyK1bodOPj
AG5H98kOzCR1e4be0DgyDncxdm6NxQ5FjlWZxU4hDNbrm4YMtSpxDmXrbKeq/MuK8MUnQTWpMW0k
wZgvOzvECspaUMdNAyLmtb+ECBcbtDRwPTXzmw/pAnrbx3MOemiL5RmzM65v/AJZXeBzcuESOlH8
hm14t0bwJWuAfp07piysx0lE52Btf4cg/3Tq4mRaNc8gvKsT4hjs3s2B9NtufOgG8nz5hRCiT5n9
mQ8K6mIkSLQcq20Q4jjGHA9bePONIQ1mHUAplhvrs2GpB2U1CVpYhASD+DMnZGJzR7ELSlDc0PSj
vPLgb6v0vZXmvrTDQ+ZymkK2qWzag0jGmDxRe5YWqbEawIxFtsr/2Q5as9ZOlBNirvMniAnhYVY0
60ROrk6cekrv1BoQjzKDzyIw8CEtWdgsd+TQWmK+H1PMPJGvmcPqoLl2MtNg+/Zy7hbt7ENfqV1H
+eKjanFWYmD+GaXfIrOsZWx1AISladbfAd5KooGpmyp7O09M9D1X0+5LZF2gT6KB8kklgoFKbklv
/iuN5sSgd+By3gbTv7mdCC7x92O9/va5FQegGbLawxYfe3gfUrAGDBMoJrAqcn9bQcuoQXRFbp+W
hpDTDtIbJA/M/JpqgloaOcRqtg9IwY4t3oqiYACqS4RSold7r2x3kaXvCLjcYATepPgNvbHZesHC
gTUfaqLPBc+7qNrrzQtP8mgyMGo74fBg/n/9HK86BXd1SUwv6qTAs1QXcxxYk0qMvDyiCdrkDrol
qb9bU+ynsf0tPRya+Gwq298YZfZST6yDOs0vXq4+otq/8nBg5nM2goD2oMEag/PDkSeps7NETR2y
cBk/42Ry6bqxIa0rH9Ylq+xD62KQZTVAZ38IqeDMQue9ku5PZHXXOu+2YB+M+X6TJ6A4xU89NUMM
7Zzv+lltCzva5aONWK3n+7IS8i13LLZx2VdIdLPLDAeD+emxlg/8VLt6hr9YJvfPyK0jEqlY6+Hq
ImUUkh/MEG+dhFID7glUkUx4eb15X5TgR4A/kS/ecsNHwvjaTC/N9BPlCOEDcEJVPhQAQ9BCZMvN
H4U/xkP9q7LgRXY+dWnBvTXrVz/XdGRPv1KPOwcFuTdm23HAcAxX/kUiAGQsthJghvFmRcie/Kbe
D1Z1cHRJPA3K1NoqGOo4xO3wmclrbWb7gTeLmocfv9FXjKFJKZkVILLR8DdevNZU/aLnujVgriEL
RRSc4EmOQzHsx/CV3ztpiuVpxJh7y3NYhu8hWLaag9wN2Tns27ugqc6NZEOrsud6lddomE96cs4U
M1yadblilI2clFERqBsUUxfL2Q3MSyUbvs7JOTHx3Zsy285hmJgtVEc6P+N3xdaWn9qI96Ux3qfu
QsyDd0WvY6EsDa6zC9RtrGexhv9K6W8kSfIRPk0DF6uazReVWmdh/ZlrebRX/zwwV7eAgMVCxkdH
jsVGtVyBwfjFQ/AbeQZDaL5jQLovl+PgP8BlPqd2dRWduhKqErf18oDNAob5FAGchJTCLjeCUdj7
DI5giUDhptaBrTX2faAenN55tQP2pBtQGk7Bv1pnP20p8L55fg0aUB8rz7oUQ/WvDNsXLqZkLodd
Q8T48v+uPYu6kHCrMvP7RpQOojxbefq8ZAvmJyBbfyo//KZ8t4vQihFEXUuBglQbz1FGSGvGF7Os
u3bgDUbs+e7GqyBWUhsmEqSN8kxwAgYl/w4uld2j2VtQJUXRnBvSY722SEI1ANbBIxECrzBg8/U8
cHwu5bz8lX7pwnLhSOjMt5qIqMDq/yQqiI2xKrIV0i+bQScrh+cJfN4OgoOWqEinYH0RHu+t1Cb0
1xfv3Q3O89QLYafQfBi4O3XI0GYh0LD3rUceXoXhLgOPRyfzNCjj0enmB9LZt7lrPQbR1+iueNub
2NTem5+FN3s5WpiCrcHxuF2xAlK3wx8mEVu/nnSicswAk0rfWGaOFX6Rqn8SQ/FNOFActI+T6fBs
lCcLBEVRfWr2S2LQmt4iuK+w61ewrr6Ydn6bnh2E2kN4GnKL9aUTd3OHQmtUh/9RdB7LjSNBEP2i
jgAaDXclQW9EUV4XhNzAe4+vn4fbbuzErEQC3VVZma9sI39JYuM4EYaYIi4Vt9sK/Kj+TNoNGoTB
PLg2Xyp/eKhtUWJQaJ1V72tbBqSVLn5JyKyRRUiKRX+jUrcxHs5a9daDDQ6SgC8xumlNeiQiuaej
vApt3s99du2Jh7mTQQqZ9aIYLGg6sMsw4KFpcFN4XgHFb4wQ3DfIzkn607NGBFm8OnTMEDqj+aHM
O2aK+qIqlwCIejP0flfLFkO9eNTkfKjC/NVqR0AmROjw74p8M+JtkpX9aNcjO8IHLGAHAjomJ2XA
eQJ5oJ7/zWkGtmXe1u24KXN2R84Us+mpGF+5KI5cEv98QCOyFCtHe4kcF78oHsGJHoIomlu5Lw4X
F42zF7tTu7Fi+ZqM/S7M9X1stAerS7aiSdb6yC3BPNuh+tBJPAGRDiPTS3rnUSF/jIopfP0Vl7MX
+S5PtHOhfjmYjb8K/H6jsuiLWmylGrE2cNsqDLUlollFJZjkwsvHZGOW+jbEMq1h3dUn2rxyZGmq
5r60QvvDGbJLMwpki1UWK5BNJ5m62zBAOq+GG662c2si6piYbBqIGLmhNhx8Xh3ZhM8JfhezOBfK
fWsx13ZhQTDE+h0LwvXd7CFPH2IBKZNYKDoye5tm85gkzBlrbRO6NzGodyPC/Ot0hDyJnthia8t6
PYGAKAJ3y6zDIwGGSvxHV8D9ne/0xvjXd/6pRvIU4sWBMOLJcripbDoq7BEFUluOPXSFY/Q62P25
tcrHOlabsE3OcYHtojB+l1FINMrboPS3Uc/3oDR3sjB2c9MxrGcjC6Aoa2wO6eCSFcw3Mdbq2QyO
oPCPjf/lj8mVC44xH0CKMqdoNB9dXceCnW/4td8MFd0RLT9g/NWrwEZII/2C4K82Ke1/NWZbO2gA
Hr9MBPJGE76BOePAGGLyCWoD4fIkKzhcDI0bv1cUHHWAuw76DvbSBCtdMCuGwh2LCD4dJqEZ45go
Nl5HFj+sGAIzPOax8z/KnMh297D4m2oCPZPkFbaeQT/htdLkGnPxxkUokNkuN+udS0XaobV5vnOR
TAWa9mJMlyT5qpp/WpWvDeefAf5IcS4ZfvElR3qgodG9WY+PhOo+w8E9wPhl/hUPD1ljvBfCoqTD
0cAODEJF07mInbVtnTIht2Zz6whmKO0X+tG1SdWmn+x/BZkH9inDlWGUBrkir9vzoL5VTM4+GTcx
TIbJ91dG+K8rJyzSLbPQf/RwBHbrnygmzOrbZwuyt2haL2sqBLDwklKMO/i+afvD3KDyhXBFPusM
xXCPxgtBlyOvTZqjT3vl2PUuiQ++FnoYGjjAebFMeZqa97bOPFGTyktl98xYjxXb0XjtU+PbqrmW
5664UgZ/BBiuJ44CTgQSr46igrWq7is165sSS+KyWpuODUHD/7ZyvGpmWFEWWcW6g7blmrj9Uj5q
LczWQReTWuwexzZ5yUCPdvWiVieQIbC76BEAqSZ8q/hfszz5YcrKc8AHOkgs2MTaMbQgaXCY1bZD
tPke+N9l9MHFtFbLAM90mPkrPE6cLd3MzzV3087MwuVDnd7GSP8MUd6XxYh/ZqVhmbUXLAah9zCg
mmrLr1wjWC/lrTKrj0h3Ps3uFdla28jJ3/mxts3M8A3R7TN0HsY8+ddO00ue7RrudRIWwFM+AJJt
JY1QGT3BBvvQhvzs6o3nF/pXG7m/jV9yip1YwrGuU/9PaMY+h7hlwnTeaS14IgsMz9pl9blHkp2b
LYMakZwDn2osF9OVxFl0d8bJ/6yXRzLJ2pcoMhxchMwJcYxNyMMy2jipUzy2pcg8phqTx+aLEIuO
1MhbNs7JLB11kGULkQP61KZNjBOuJl/yKoS8vpAV9zkBQq9SLQwNm94etzhcCQPQR2K3JOnTKjhN
mllh72+r9agbZEmEmrDtOl/44b/mKWGE45aftuTLy/RF0ZbFPauKZOvb09dg6sT8XAaBYiTLnI+2
WkVT8NJVFv8mOpZEy+oyj1a3qxQKaBOD7huM8RR2ojuYAvcPCgNM8AXm1FYwWFHtboPO2Bu0X7oO
cuYTFgVlb0ZbjAP8NRmDLPyPD/3k3J0+slFRM4NKrNr4krBh2OnRKp5yuXPC+WwhHHLQks7tin7X
N9YXxvuGgpMVRXbAEk+Fda6xA6TB/JuFyNALdH4DBaWZgHPGvGklA/0mE/exN9GuTWufwDhcw6cN
CUkyVXe6Jyfv9qXG/wJNlaWgW8upvbHND+Ccvhx0Ehs5JG78mxBMTqcl79MZZ7fulrmVeE6pJ+fK
9hh/NwhE7TceRmZI/TpMJaoOmSqVX/mrMbHzmQa+Ea260iSf0s7fycgLU8/huJkzWttBB54SOhnD
vrEmEKjdlHQOfD2/YKkskpfikFvp4wAGqrenR2SyfFPbQK4Mk9g/Jg/E1aTcmjI92wW6GFPN5wFz
o5mMb1GD3hDjPFyPKsUl53SHLJpdBrEl9aBrfdf9bN2yrED28usCdrsdrEHKeDPHUQQkjLWJJ0ej
aG3C5heOMOk+Wuj1rNJnvU3+WFhxidOGaGJ776T2pDnFr5qn5RZCFmMzCuGxvvyxDIFxPg8PxAq8
slafvkP6Qpnk392YIVVUKTzC2Z8eWTo2QUIKTUFhUOQoygorYV5b5BQJcVjufJDhhH8ABPoBGOhD
aYUXPO2/s9Llka70m8/1Bw6wxtJpote6vGGT+1y0rWKpSljvjvxUr8MKMANrXKP1ZOtsPWPUMdSO
vwJh2q+HcAjXYTx86u381pBDG+f5K1mS35XfbSup4AT5/rUokouMOOZoYqJVn0VAgro5wVQZbEEl
tngQQBiW+hhvZQx+QudUXiterVXcFl+tL59mXu6cF5tvEQhVK3kZQ3jHh85ACx5w7DMKxPuWKwgc
o6X9ZRjWN1ND2IW78tUtG3uFjQyXYAxIhn5300qU6wSWtj4RQMNX/xfluGyqwa7As5HxsitIWhn+
CvYR7pts/EMAGPZ1I8lhxf1j4lh7Bt10R8lBYE4EqTZ4zSJxqlSgzWMLgTBzZO71lSpnU/IPRPtw
rgwj1acSzCnS6RLaGYl3HTiJ32tU3stIf5D62QS65M15P3AoSOK9NM52zIFrJGLLcGcb9hq3c2qe
YjNod/5UPhdj+uW45FqzUt+lENhX8Uh92QdXo6KBA9K+GmCirAM9o+VL+q3l+y/zZD20ufWTdy6X
VOGlaX7r6/KzarE+FoIpJNhoL4ppcaR8KnGUAdDJlTc0Jhzj0Bf494tTlflX3PfnepSnuNb3hups
lOUPVkFo23SynkDOvfQOvgucP/d86n6SLnyYOlZQxPYljlF4MtzuS25LhfqtjpBCpEx3Udk9tLr6
bLLgbR76V72Sb8j6lKGacWJQutVagcTs/krMtodwaEZvkqi8Uax3+9nBCp/OOyPU/phoATddcI4E
tok6E900V1MRVMT5YQ6OTQAYIKau4bD0VXdoSnZiYBf8oAkzCBmR+7OM6qtMmD1pMeckQ7HrOGT3
OF6qwxn3qSbh88U1D0ds1g954mRblwFkJHPNS2xuHIHBQHPia0IntrIz9i/KNsKJbSp3uQXeAevE
K+KTHzIgcT9D8DDbJlvZdkt+yO7tbVBX2XoqjGpTh8OB51StGdA/VdLB94CWahIX2iQ9D2DhT7zS
LdEestfBFNw4iI5NLL+dJjmPCUkAEETAj1K33/hV7m/DEt+zJvHuyPEUSeNBd8p/s4Y2P9nUqdA5
Ma3Dazmwn/HS8N/7hrFHYxz80pr2om/5OU3YXkYF9XQZps0xLKsqRlYXeXuaYFh6kdk8DFZ7NGBB
zbzxeHF2IDAiBpD9KTOsbAO3jLBOXEO3ZypuCuceF/IXGjubkzuX2zsWlKH+Ij0xKti3Fnd00XPO
TknL4ZQD/0F3jTadad/DkHMGcMQ+dnkmGyY+PoYfLFPUhmO/CRv3oxHmmw3Dxo/8C+GlvR1pj24W
HU3BkKEQKdNcNtWsaO3urEk9DYBKV/1Eo1paqZe2BUQGiaJTIQaRL8IkFX1W2C9mGm4RBN9aD2Vo
lJxYqNv4MOWBKpxB7NhFT60DVSS18/c8QxQlm7bp+NWzxaM7dT1aTYoMS3cYWxOR9qmPt5CRjXUY
NO2+cSF5EtGpz4HW04GXGHN6G5+YOfj2DW+4va/98swO80cplb7Vc+vFjR2NeDTQtLm1oBFK4ixF
BKayzyvNazMVY/6mt7e1uYRs4v9zOxg91OZr3LbJNtaRgAl4YmusFiACImhpctIMteAka+91OdA8
B68xKk4ZW5/liN6vQLyzqXWrMCusjTS75Gnyio+Kr2ZB+YcAL8Sx0+mODGwCIWc+NvB5avetLZ5n
R956W72ypmdlMvZ3Zu19gluVFECtS2lftAmieptvhzrZzH3nTRlbGax4ca8vm4sNwI5VUb404PHK
mhikGWqfbTkcWM1zMCr7vRqmD/ZsaSBUOobyQr1kCSBSFUt9H7GKADdKsLBiJ0YiutFvnEFCLXHL
c8/iUCuwq1VdFx/MGq492vAqYMwH7097SkIKxNIyX+aieWqoClTeHIQN06OZ90vvGRfRswjFlaj2
SxhaF98VtPftSYXGWdYP9oQARZezcAXWelmcdAEAojd3ZErnVYlou26gGgHo26p6vFg5obkoG7+C
4smN6xcY2XsGuccune950dDpQNdIWEFkCQRf1LisRbakzOpC+4Vnql4POFElyTPkLv82m9O70+QD
oUHzn1mBoQ3owTQ0V8YSIJRjiw5frXm0gxMex2oxab/0afAwJf4pZEzYAWJh8+mKS8mzO/nCOpDf
ZAq3vpZdW2SEtvtK2umiYETFifOGIvTQpi6uVUYubbPvui8GwKuo1Kjj6BbVfPbTol8Ikd8FQq4n
pHhAp8MuG79h+1in+edkw7ua9BeTsXukDeeiao+1TbAH9tcq7zBzYK0mHHYuGu3b17DJOFzCymif
u8ICogynESRBMFCQus0/ROi6Nw8YLFe+a26l3XjFjP1sTO2T4DAtSTHj4boGfXqahuicufkuBHlf
FwRdtVoBcPGzV7/s3gxhHVPsNWEv3kDpwdg0HwYKFuRch3fVoTzIOixLeQPpsa5Dz1cad383mbvW
pJ3N211oIAjU8ZuPy4E1xMfQbT0EE3TYci38cjcPDgzCTxYP3cmX7cmWfvqL5Qib/CFGA7DB/bpi
fFY4/FT+pSGm6SUmYgw6jT7Dz7AMQg64mLNgn/Y8KVPAnx88hZlczAGaSP5uFzeXGzcIAk8pEAnt
T0E0lRK4xMg+R299q74QaBCGx/abquGJGKkHBXlHSu/e2M6msO1bldq/hC8gekzHshd/lK2bzkdV
0537AESw79ptZrl84bln+uM64xgmxDtvrFkdLORDWkvqJqxOQfJPJkS0pwhvKTLGnAxH26qYn+XD
S0UfxV2+1a1+pzvx0VdEtmxxUxiHU8FMOOnxbGpPfW4sijAnBKAJnSUR2xg9At6ZyVIAfzi3imKz
mJxLy0S/L7RHSJ2EWlXC2Hg+25z0zM4Tr4p54vkhdn0KSqQwYAbOFGJzM3y2lbVTYqZSFPM7iRCU
WrkXtTgTgH4cMEIEBMgYxk6hB9Jzj5H4NNnteorrt2DEPKZlNB/9P4N6YG2N2AeqKtuHpX/RMZMR
ETsVbnGqXRCtftbSi+umzdyii702AWCcsL5yZUt7b/r63jFIHLM1oIXG2671Ol2LkQwaoxBgXDVP
c064tJQCbFF+GiFTenJq34OifgvTjiNnpMJhw+lOpFyLVtadQxkfKipztkeicULUc7iWbQOnu47O
CKc52aCtv2asq1lZtrkeXCgPWTLJTRpKeaJrfTZ1RSYf/xk3D4GmZB2S7l+7M+b5ov9UeXEb7Akv
d73qHHnFptqsZA5qL6zqxzJyP6fMHdd97D9HFhSdklbADS/lgiUn7L7n+H5BlPZ821zp9nRsenWn
bKB5FxyrYuVmw7UABUiKztYhzmK+HMRwUnjG6NW9gnnZwBrGwvo2IYuUGQwQ/C8z1V2BrS8BkeE8
adkLDAjeMofQfn3Ka5p9xpcaDq8weSN8AxgJQRsQGyijgm4p04p9Pzcnx2qfXNxwwIIkWvZU35B2
YihBIR0bmK6Regot1nK5bd2suCN4FqsWC+gUxqc8nPBh8hWhGJANLM03X8C/LcCDtboNKSt8oVhd
662xYTXxh06ti/OSk81wSe70lZgOWA93EUb3VWaFJGVMEDph6z4GJEysRLyVcXaHmDxQaMpHtu6A
erB+Jj069DXzNhskLIPugVIM90c4WOnOcepNV3YLo5G5y8ji0kRE68z+g2vO6cUpo7hNyyQ5djnV
gvxkNrlp6hh18BekvscFs/ZT7TxWMPNYR8jekoWnbV98M0a+rsXDDKpo5eJP8fxwLDxNdm+mbTzM
He4c31Y3t3RpxC1BdRb7R5MBc4dd12t1Z+sOFefvTFdoPWkyfMpYjs3YuIEqYgEunLSSCm1U39bI
zYwn2QMFwoM9a1TCqo6oFYs7q45xZOs/NSq94QwbQqlMR4ktjUTP64p8dqKuJduud8J37umUBxtK
0VuYOjutw3rF2OA3qIifwdJ/rkXiQF+oE9bthFBp2IM89NGjb5pXTPi7OIyoHvCBoa41O5VQ03Qt
fVtUwn1pWTnZZdNLId0/1kTQCyA6NXiNipAJbmDykxWwvTCqmwFhYrB0hfloIduuiwTtxFYdtovw
mZzYT5im2xqCWFuqJ5nZLyy5xLJkhHCf6j2A2gd7GdjSYnI6px+u0J8n2/juNOc6iZHS0j/NpMpQ
RUi5D4Q0rJKVCj6qdmtCDo5lhQ7aD7eoM58Z8zE8CEkLZNafNV4JXoAPrsltlHaIyOzH79ZoPlaF
cWGlyIHcpZdbuAyZE6l+wLbPz6Dpb32k71MO6qBdhhpNTePGhyMplv2GA88Um9RRW22wwBrABJqm
mXMJJ0ruzZn+XM7EDWy/2ZHJp773vdCknQAsrA31B06QkUfrQ1f+2mmcPXNPtZMSwagPgnM461yI
AZI2w5i3nKsw0kOgfNMx9TPUe3m3VcEDpNH01NQuozNfwmLBsFoPjWrPXYXTymWVQMFEPO3Gv5p3
OZ9jfFW6xu2pvTUGVwHaw7s5s+FCtuJKL+n5msA6n7brkej1pN2zQa4ROIrFx7QWQ+8NXGoxPmE/
7C9OZJzV4O5xQni6gngk7ZuvBG+2xdGcMD1Hdu97NBvshRHqd4QuQGOh7308Z2HRbR3jHmL4D3oI
IVJSy/q28Uoc9wGZLD6TJitObuP+mqOxJ01/JANI9tBPiEzgwLN+jGrajT48claGHYYqpiRIbvBQ
/jB+cM0L/71XOCWJpMzrNqrfOr+5z/57FTHfiMe3IB3ueh3nW1sCymCr3i1uxo0M8NklBnUzU/BB
005WPWboaQkImcJZKziiMsOpTpbA86d89qaZ5JTmPtZzviEosxmVzXc3RJts6p8MiyBfmdfMk1SI
db/J/hlWd28C3d9V/kglgRmWKFaGZRpbPjJXhet4tqhZrXswVT9axG2ATkeX7obWCuf11jTyc+A0
34HEUeY6xboJ7Iw2hN+f0bfbtx9Vp6fwIuWGxn2v6TprgHA4lln2SQSMYrGinuQJfUT9vvNJrGGl
HLul+jCYmznt3tbd0+LCHXK5VRZuFdfcSDf/FNhjtbY7DE11dtvoC9XsEBU1igjDLhZihZ4hht3U
lFe41gf2uyEamHfsl/paIwDMBF5oW7SHvworBgt2CirYctcZ+l7hn8wZdYqaoW/hjjo8kearGw+5
JLeiz7y0AbtMggGuT3+wzOItncIFD4KXfmI5SsLAH9EYfwpI4diut1Xl7LVyqwLitfKH5USofRB9
9ohCbD2uTWhWUF+nQeBfgFjZqadxwCveZtfAh5sW189M+vDWAeolWav76WM/To+zYT7htN0JOznY
AUo/XuqOZ8VNp/M0UJiZkfFHnBfD8PDQ+TSknPTbmEdVq3EGLhVebHbuWk7cunzjJChMUVCthhst
n7kM2M/i1D3L6uOYH4g9CEjiFslGh5T5XH2x6ylbsyBi4QE3XHBlzifHkFpS3YJyWbkMTpkKgF7L
OM6jvPkzOZcZQ8gPqXf/qgH4beY/07/t29l8mEPjIkgrAc4X3PCUWoKszlrP+/d6aUxx3LxZOQ4g
YlYfUY/MoqdPpcs3aRXMcOx+hYmMWuXPoGtp4sDcRQHJp1Gs/Yw4kiHst2JiJwqwu++maDdDNHip
73P39hFrK0RB7h37DhjBzTACC+tJ+4YV9qzwO5PYDGMBdZ8pYMtdrNvaOrB1ar5yYxvxxowYg0xz
y3ga15/ZugCCa6ZgCZetVsbnISAoVMbTOZ3SzaxYMt5xA9cJX/IgLyAdDgpAjAxZxRMlIB/9Kjm1
AqfgpCgNDVanoIs5XxUpoU71JyxGJe6RDhx9uDi987xbhUCVncF8ynr3rpccw0GIJZhlBOLGZhKX
OqE+A586m+T/iqE+dgaRAq3CefOLlr0WGgp3on/SqOPLEsR4wC/fR9n+5HVREyoGNWEG4t0Zraes
HCh9GnMz9emWxC/WuRwDe2ztXIrOFblzGqne/iUB/FLM/mumNz+TjyaGwnKU3U9tIASrJNzNTOh9
MpKyx2YRRRYrNeTwL88/xEwwwXGecjoQ9iDustk8GcNTZnNP6bjH+4iW2Hb1M3/g7rfU8NhWbpY2
fHap80ruE0cR8JGdGY08h5H2Hif6Qz/aF6fp/4Xsv+GUdoqj6ZvPpVP+jBqB9HIZfxl8uoEPaiEM
T9lA0NJy9w7NRheTW6yZzRStsQ1z+Zpq5R8p22NiXE1i/rl7Ahj0nqMryNb+9SNxzfmQ63E8WrF6
G0tO7To5sO38bNpIRCBOm0C72QE6hMgu0cDAlTJ2dhoPUDIPIAJXVHva/GIxWGfp2U61yPfiNIUP
Fb+djuMxpoZyB5IY/h700XLkkYO01wZWzLio+NGvKQjKidFjgSk1wxU7p3viOkTKxm1D3H4I+wNL
kr2goUvD19zrHFlztZFa+uwuJhkOOZ3ObSYZlyIq5w0zS0bBa6Nu112gHjUk/DyNN/i1huCrX4Jb
xYukPKmxrqM03ys2qLRAFHlgXrUxPs6LkVBku8TCh2+MwbmLvsyYyTCvVcWaArTXrhR7e8y48Zxd
YeYXNauLo34JY/DNx6uUcOtk0MHY+aq2X2NmB5aJbS74dWZ3DbLqeUqtL0bxTpAuXnowkuxc2feN
vW1rUuZOiyQnv5lCe/HY7hJUDi34zheouTt4YcaYu33uUZ8mbsBC2PskMhFqEloTf5cYPO85dZUm
vyxuGRbv8KOFJA4ZZKAqvcKvuOR5uZ3CLxbUbk3b3o5QaRebN0Z3qAPZpkH3yxSTTNtdeKTLZrqV
08u17Ij2VtlRMKBI6/pQMeYvFopvYKIviUPPuq0aia1zzjGudR1/X+uilkDsGhi2M8PDsUJvQG1U
5t+5gb8hII2JYBT4W9x4hFGDXS26o9Q+zByDwGysCrhJkYE3svkQxhm4KV8/DID+eSII03MYEiCn
/DwUE5hYEqLw8UBpczpzxTd6s6sAboJTvXbFK8ud16njl14Ynpta4aw1fquJa49rpcwQ5AUNN4Pc
6Ul253R4yoe9Rq7NHfZzd4jHyjPZrMpiedQcrh073cV9simCHwd9IgE7Ys53llpsNUHfsNDSrSMM
kquj8q2FWcENg09HC85TbvxTIMgnF3Sz0PN1Jzsv6AI4pfqzmRWoyLXLxgUbx1PX/yrOzQA/ktan
GxbTca630zarEO5HSTK3ZjUCTWhAOrA8wis5G45zM7OJBiohUFr81vX00IwXAWnH7P2TtMRmjMRa
whyLmOGOU71ruHvV8ES/EBvfzhgy2tqPaHPloKjC9M0A0o4eG9YM9exQEcdE5M54sRnmzosO1LC6
ouwOyJGMP9jeiE9SzuUZhGWrhlUSAGcUuucQNypm9i0H9n5uv1oX4dN0D8PwGLXA3HA1JYTTKZjQ
1+dqq/MWOU12boiIqmsQgvOr6PH11n4kcM1OhIe2Ovbas+Rd1CNPiS0HDir9VxyAOdbf6uIgQvbv
DI8D5UVwG5uXPLm2SrIxYZlb/GBgWpWMgxx9EyxDA0dt9BaDm/kaM50hEWmO6V4OjOkzgMCx5kWd
Wo320nSyS6Jot02gNjOkWImLPMMfr4E5CxhgACfidflRPRSxhKTygpMOp53RaXeVs+PAPmv2li5p
gdXr4fdcv5U0RMGMVEcNOYZ8ujEkLIJrAqtVdXC4IAw8/IOxXfRPPfvEXJdW53L6yrFRl0S85uCf
8+mXJD2ja053ihTs4FrUuQQhBsAOWpuwKayNPX5GGoTtB6Yr1rhlOo1yRpBuN9Q7OI5BdbEXYjg8
sBhcGVRDiybRLLeZw3LqZ6v2evzHVgMrN+LIb85m8KfI/RmsI2tmrxdYYNyrI+dNG4xHls6uhCIj
n+THgpuizVy2FtRojuOmZjNPbbicE6R4yCQGBhEfhrEImpsq5K6n/mRNH0XcgeU1rv9rmWzLS67S
NXajI9YZGobD/HoyF5cvK/3m7KzcA+8cwjPh/wohkGyAtN7cEBKrTPa4fI9NBO7ZSv6KWKzbov7r
hAl4UMMDMFYtHj7y41mm3xfNmp0eIc1YGMJpmIdvFcCxLwCTsi6MDPFCpE/jF1diQDLt+MY8H6QA
FBswGhExkGK092yU8zLkAso+z4jo3Zwt29DC6bH1B9jKz6rElUcQoc9Xs3xKoVTWWrwBWE3oH8hk
Zx3DxlhrdXuzqSSZQrwVJkUBM9E8jA6Z9uBooByfW/MW9BdUqZWkLRYzq2rmz5GJVKfEJSk+ep0k
BNZAQlmZGb01E2d7CavNKk9m/yRisXGwQQIc9NrIPlpYGsGV0TZ5g/muESTAiALGaJXRpKG1qGKf
We+QwG2fMHLt5SidefHRircGv4geNRtbzJhpiA+C7Q1YQKUtbxn3RfBUhq+m9q5Zp9q/9kOAXnmd
wDe3pPZKpmBeDLVPn47Uq5bN/A51WP0kWLWXEQdoTAZ4z1k5MRRIDk3vbmXCu8sGnIzYq8kSnlQ9
d/NOufeCtUfgRXFGFgdJgLtXP3o1kn29qhg00I49Nhd3/hgItGJB2gAO8yLo1R0NOIJnbl4nnI7R
i+0cUv3JKd4hmJrs8B6APFrOPvafLB5AMz7M+ha7DjIEpg5Hf2cbJtoF/hLmqsfFfrh4fIdg34+A
cNmA9RK5V4uBOmEWt0u9sdsiu5nx1sDPazDyjMjytnefvUsmRlI3PYcVOyU2DZtieEIH4rP+YG+J
H51LLlSQEctdvUqhLbBVD83O3OrxdHeLToB4hjJmGVxeTuC8IyMMbFLg/UGO9COSy9hyCda6L7PR
P2rQMPUekU60x65OjtVAXqV8KLKCvv2JSf0Rcv4tg2ETFtp6jOY1LB8EhXIVMv/UE/czw5BpUwFD
fUTAtz01XRgEwtvV2Y/A99CAyozqrcnmPqQCo36t4FU1h4aVWbO4DeocVM9D8zCShkx3eZpvHZn+
RCEPqmiL0yiIZEH6Y7K7NvBe+qmxA4/7ObH/hvVp1jbRkl2Ov97GNu/2mBVj/dxmyT+HlERjDo8U
dkfBbpua9DrXPNMofZ8zJxtQx4P0XJfDsW9YoiIQ5palxGpqwRBXxKXGNX/PodV+laN5WmRBxKII
Kqff2dDufd6/zk500Zt5ZwkEtb7i1C2M78AmCQzna87MlRKQrRmzE1EBE+xzvtiswxn8GXtaLInR
/QWivHXTRkemaD9GZr2Wu4okGABWLDJImQ5pRZbkxS+plyavnaoHYxzhwD0uzTL8mr0/xRv297AY
cj9nwxcLELGd4Hlu8o2w+2PCPoKgzd4cbVoPOkso93HTc7wOqzrvbk0Mq5q39QLwDyUt01D+NK/B
7cnA9D0T+P0Nc9dpAFTVX1+eZqpsO7vMs9xZiDrOdBZ6uemrhwBmzCBYgkW2gdl1H2tYWZtrSriJ
rQW+hBp7FP62oClMJuOMk3U/lA/E5DlRWDPVYo6asQdE5vCEk9zr2RJVtUhxiXbTrWHXt9ULmLOz
iQtMbzD62y/kI9NlUyUtrsSBYRrisXTFq+oYalGQ+TLcJ+DA8uFGMOVXCfdWlCMlYgaXhDV6bLU2
bCBeEw8r6BYqJuAimNh8j+L4zhwVLMBCBAp3RgRmqlYHNPwNC4jYAfmvQ5QMm3eNCmIk4oRXzA2P
SrznzG5q8TOM+UFqvxZs4HRgXwOKRF1e+vIVQD4vN2W+8o9DZJ0lg2KitbtpgIuO4t47nJn/OTqP
5caxLQh+ESLgzZYEQO9EI7NBSE0S3nt8/SRmNzGv30hNAvceU5XF/DLsl5Yhu9mMfIeRTWzzMpgi
CBmjW6qI3dpmnQ44rqtgQyzVLVK9j7A5tMXkyv6TEwgFOJaLHhngRFelU3kn3DPCXlPVTQo+p+0u
DZeEeM0qY8O7L5r/RIrBtPmqq0eu8d0lm7i6B3jjQ+rPyMPJU/o3D/VvggYXiYQTaz3a8fadzWiE
PqCEAuRLdYvgKYEuXiUqMFTHoi/XC8LrcW4khW6XCk6r/hsDZyBvK1/iKhI2WJaGgjEpWm+1+ByD
x+STCuTTiwT0hemZ7DB+hOKUfM3wNk9tgxphQlVvbms6mBBXW6jga4w/8M3x9SSOh3+y6/ik+oGs
SAKTJOtj0OwxujfypstGGvWLkNOeSsIKyqmDlsoQmkMaoOVNad015dPjo0YHmmV/pnExYfmVaBiy
/DSwFrSSR11+1/Jk1zpP9vDVR9saRVVBDBzLBn6b8YWKHF+BxglirOc714yqNcnJc89F1SJxd9dD
ZY890ua+X2gg01jJLkUL4hRurHCs3QLecDOy7cNASngjDr2JiB95PUeeeELuRqjMafVppeAQmPku
NotVUekrD7e+qIgHhJA3bgnocQJ74hHdV7jpW8WJY2/ZlkxbgmqZYceaV1d4Smz6UPS8B6PVLiHc
bQn1j6kN65QXPOcEmgDdTYJMOoy6xa22hryyR2C4ET3KriJ+4D+6hkQDAuhdDlNnl6MFDobBL6Cs
gMisoGoWRKs6YYIZg7etkJlg6rhaee3z7ilS7nK5oC+qvQ1sertB/BNNeAtiaQ26eNOl1kW0frQo
PAWkJPi9sC40YOIVJa4CtoAbflRTek8RpKxop5gLlSiELOXhRhzt0jevkcHZGEJl8aIVjvE95tSN
jtl6aSC/Ok0e22ApQ9VC2aWH0VenG4w4DLqFkvz0mS7jLxozgU6YxK8S7mzWwjnswkMsD/cJYVVs
ZORslicZr2XaJiu1VX6FCL9P9qi06ZYkryrzEWv1n0NPHrGkHH3c4aUS7cTAP/V9vWk06+0P1mfA
jrYqRL6T+fo4g1Nz/PijTjkuNfHJ/uTVSJ1t6pLTjj3pfsUWmD64ohLpYYkM4JHlyAuteTpqUrTV
E5RvY1pVceugwLBNNd11XXvMm/JRjRVjp32sQjVGMmBBzNJ0F9K8IHRAW7KtyVwpyMdrwCSNZPSV
YYiXlmDQicK1FjvmvsoHrpoVCDZG2F9Feu501v7WlgMbvdMoOZDKXb3vHXXotpwnf3HI78jBCznu
BcvgFAd4MfHWqwpPOrOHiN/DpERJumzdmuohlmZX4UHqrQ6Xk0yNDOdO+AtwRfFeGd8TkvZG/qUC
SohcMNLniOA2iQQ7GJJ7w2ESSNE3gE4OQTwlom8sQthyOv/JSP5ELsSA49VorIyNhEYypBfT9G07
PeDp/d/wjAPeQyk+Bp6D3vfl89H3rbjUuMRwt8MPobY2tGhV4bPKwajkmQRD/l+X3AYyzTq9dGUc
bb2nI1kkcUBlo2Xqh2HMT1We2FGpYyXEcJtX26muYWWqcCpJzRiaR4d9LBO9Yz8VjsQslTtpD3PY
Nirma0VwlhlpmKnwYpT50OJ7ZD3D8h4J0E09jWAzwNdST61b2+p0GgsNH1sDsQggnSr+Fgr3WYxW
XZNwD/C2T2A+NcYHGeIMY6zs3Mjc0iBAxYrW3CB2P5EWGHf7MJS3cYOzrr8gZtiowX1O7CBiko82
pD6LHQRJpzBBUN6SL1N9hSJEgXYg9a0B2zAPf/y9ELZOGVvoeOSLH5drmdH8jCHyOjqjEVoFHmFZ
2PYm1UOrbLWQRWwSwLmy6Kip0NSwJuaGUoCmH7KvJlE2Zaarc9MJRCWSHPeGis9LVjhJopNfMoU4
x7dxi8SdVKEy9x3NxyQDJ+3QJhpO+dixCgX8pu8imKlbDegFM1tyqof0wuTrI/Ya/ALGTU/mQ4id
Jz+xRMBWa1uNuZ5s6StpEr9Fb4bMaGwAYbQIDV1+hJYv5ldoBLTMaStdRC3Zim37iqcavFH3F2Pr
o5oGZRQMyBqGFKRwrMT6omvHf8AEL9bQHnt+y2U6JYg38H3OCnkKemGasRGwcNJUcyujGvkQ4uSG
Iq4+ZePonYIyv5sqsd2S6pD0zVWfltcEEBZJR81Pq8BfIJSOIyLzkOrFym0M/Ce+t4cQxC9gIA/G
EK9hCqi9JU7PsocQE5I35xgl9WtUSH99O9AWKCyH8rFvHaXsMS/3Uw3DPNZWsNV2Iyxsj6+6qFok
0VpV0LnnycrSsB+Ew0kPohpviPBUlPhMwk24msKB5Zb3kdK92DUf7LJX8wKDhw9uJVbvcs/hO/Z4
V+F6SitrJOZBm1XTSuYRkMPfmThogh0lq8VgxAFR1vK7iPG0+YmCeqXrjwaueuaWBpYOUReWXS5Z
6NOLq8jEep4KnWUAbUtAkzwqmvbth+PKjL1zmyWuP+XbphLXgczpm8k3k5JSypSVPBhHXP2GLUlw
bPQYrbj6USmM7wnjWqh9+c5FaOS+/PBBvGKnDwBLYxvVRGEbVNmtpuhdpArYCPx6St9/ilEMvCce
74oY3tNK1e2s1bnKQROGwBtiqd3hFQVu2qBjNFbZHDAeG/5JM1EXWQZsWxamuchOUEsFhuIGjo94
35FqG479Xq+6LQubNSzrfBWl02eY4w6Hd4/zzbA7ny6yE1yEaR99wujRK9Afa79mX54xlDlKZJ3F
gaHRgCAEjroXD98oUvZFXjOBQczLSFIJDNLbqgfBCIekqS6aREOK5xIPumjs5WFi6Si7A8nZ1YyV
4ohjHnLvGbnjfPnI1QZagiity0pf9yrbBmYU3GdlwSfcplfT9y9diNSkks1dXid/QcjguCaKqWUE
EExvdiE/akm2ct/ajVJ8dhp5V4HCLC3WrrkyXceBVRm8DWIo9HgveJw4ROJauiJRf3mfBJNdFGlk
KB2f9DR9dElw6Bv/d0YrKf2wrxh/krKx8fOpcJW2dT2ZUUDJtjcTnZrwMCWUjoXsv5m7guMaNpqo
bmqko1hBU7sflGJRN5QUKYVO0AqMAsVjLJmcQvIatgzWBbRnBfcrUbdVZW4iNrWpMGwhWq2roLbh
pyAMbKhR2SIgYdoLAjiARL+XJssHOcbUNLcxBU1cOhqnUY5pvcJVDVyA7EBSN3TWtNnGG6Ut0Ryu
WSRg1gEnWeAcWf6w9RHjj0n23KyAiNH9K0NC6vo1mgRnKPD8cfuRPrhIzGQJ9aGrqH1RIzK/OCA1
X5GRtMlN+aRrzQ3202bo0gvJzrZGlem3qdtKwjkpXyHysk5DBY43ZzXjhQMvu5hjcuJkWsthuxtE
iBusY4TceLSxsK7yqzF9aZhFxPYmioJLCsGPKcwBhcZHL58BFh99BSBBF+16Nn19hLuSlgAR/nIa
jUupxE6gp8D1SIjUkT1MKIQis9ga44j0N19a1n6mWBEUbeP7sRsDswF1YGaFK1kwKAzJgChb7ncV
GZ++98M/eR7TCeVWwTyGCKe2/rKR0KIG3BrLhyBQHGOkwOJlzEAdRhY7M4vfh2GJ+jH59Els9nLr
U2Q9XDEzYAjN80z4uKhuG887ZKZCwhdkFG7RVi9Wooy9wXulreUOieqWirAiqmlNjoWTGZi1VZmh
ETZ1izl4zORu7o1ybknqfb60t1Lkv4mADqsdTSS4B9EgTwSPILwob4rXvsdsOh55sYs3teOmku5y
mq0Jq1jUOuKHwCmTeF9BeBfj3zh7FLW0FEb1Wxn2I05MH+OTRh57jOqfMKRl1lNClwwi0RZxtbiQ
63DU3EKA4Rl62VAk1p7VS1NjS4hghuQKfSBjY2iMhQyrK6naDxlxlSiBP0+GrTUGuCeGpSSkdG0V
QgIEzwCcTGVvpt8mE3VCf5iAZg7kBT+5SFOyEmnrlJlWNieGJD1zkpwaDQhiDhpjoMrNatmdpTZV
zwGOh2IEvNL807u7NM969es8ampN0huJhPM1a0+uxloRheVkBbuKuj/HRuKT8+W1/0ppF/eaXSPd
06Z/RFEufVF6yuTVL6KJkSHbtdJjs9xAGdFTe5T8PykOPiStd7Iw2odTeUgnYHkDd33lbTIrdUwf
o3f4RnIV9cVF76p/gk96VG9RDUSscvGpMJoiJmJnmuQa49fCJ7gxC2XVodwbjKsKbQh+AfEcBpL0
wfVQbFnk/CCjdw3eYiMGO1T8tsFnahKaw3xFQtQrg4gI5qplnIkCjME7SlQVfx5UHFQAe0EVt36A
37vjWB3HH44wmxt8X9b+XmRF3U4nX/myREfoPwGesuoDXyv67lAbjzIafjPdILKywG+tPKRRf3M6
bqEoA3AQD30KUImNlZxepP6to1fxaWWAZOKvnrUNVn2wMC4Y41Wk0srnrzXP19noOUhAnUS7kbO0
7D9KwSds65AyDNd5uZoCvi0AOUR0snQfhOzhVeKf1JQYqfHAoKXkb9qWoHImmBv4X1sLvgcfFsyc
9SBX716Q/wHRGKOB1VTAMJXUBg4LpmpRTGTTtK3xTDOPSYSTMefEIlLu0YaVDB9rATcK53UqIqmq
k/U0zRufYZdBqx8VQCBsxhsc2pGSHkRkZyYiqa6ssCBVNlmW6IYlEmvBzADSf0eqhSq83JrsQnjS
Gx7BlGTpFoMTiTY86o94whfMVxuy5O7LcHYBPciw4bVkuo1rj3xvcixLaA7JqgNOYKn3OvnAB9/3
B2pDE8WysCv8ddjsI/S+8Csmax3T5aCBJfe9HA8Fojs/chpxzeiybjZc1D2YjpMOesX6ksu7Pn2l
HaI6tLuT+pUqL43ViLnVtbORSw7TEs6vMFk2zELxffXKGSDkJADtgu/1K+G5011spCwJIZHAzZa4
2Q0wAAmvHxIAFDWUc/WczjW4FaeigodQ+0vHr4TpSf0CSzNFK+YA0jlu90pHTonDuzRT6Ot/Koh2
eJis7kZ6Qn28gxEgd+A6afCtgNgmO0/FzkatuUrZ1oV6sOr9x9BRggQHA36XBvD7aip/Q4TCwZas
I1K/dW38oHTAgCsDSEutduPLk+YYyZeZ3RsuTCKnnBAaGRs0DRvAsPL9nZKuWmHL8JzkbyePCprB
lQoasDNHYqRuVF5LNUAyJ6CNYcX9I1QXPXznw6XUoFzCYoMRdyzbhZouygQE6aKonwKW9vpTT1eG
eKAsTKd/ZjLrKEEvAQshKUvZ9xmDy+JGwn2UXlAIRAI2lv7RF4iSnUx7hiE90V6D6ELaG9K9eBV+
AkAxTXBOs1yo3AHVr7QNSTOJaaudK5ffdK8iIEevBLAI1YNo6Cp/AFgw8g9DiOBn07dsgJiCQkCc
laJSgyEG4N3JMDgOb0NyhnNBT2WUxwRQjnTNzN9ZzG4Yh7Fi//uVoAYVe0fO3dY8JfKjmQMn76Bd
Jsw8iHCm/gCCsUh/xTklY3RCNvwy8G0sEz5NAphsEcv+KgnNQ9r5G104d6mbSxhZfPXMGJW7ZunB
716QuZRY53YA0kzUIQZPUrpCKqtVpv8MKiGGPsC2fBswpUj4Qw2zIYGFTtRoS0vxyZ9mP3GRhi/E
QU29aYMrmR68Wpjyqr+stzuMlN2qLfG0gcKAt96d9PyOYZ/rMke5jInCZ8VP/i5KbN6ehpH9V/GZ
EdKjcbL+o8nBPnUcUZd4qO8Uct5xszJ1udXxmSfFwFFjKSeGzlEB/2yORHETGh2Nuq0H44dVNid+
iAF64MjVTkw/ZX67OLjE+asFekC1IZy1Akg8MpYgdQN5E/Wbpr70wxl/3hZPV6muWKR0XOJBh4D/
CegzNNYKpGKg/cyg9zjAbsDp5dnwOPQ7hS/doviP69ldi58zJJIAKVUKcwWInshnFeGhspV/UIUE
fwtgR5qOg3kXOsIfbBRGwUlAAZYAN+fFwTVbkgTXAqdZ94JJ+OShHi8K0y+JnqGKp8cgON58rGF7
LtIDPkhkmCsNz4jV2t2vPz3JSQmDN6sTU+gcEW8F8Yr4zn2Cgs5jvU6Z8gJQn58s1AJ2P597xcNC
21ZJ1IXyu5Z9OxgRt6EZ8an1xYGtww2PQTf+KMJnj5ImV1/KtEHKUYVuZjgZyeSjaZtUYbV/kNoN
gJgYNSDZtgoPSGyeJX8n5dcUM1QDtWn8F2X7St7DwaNZOMBaLIx/I9N2gxc6uCa9i4uVnx7oJ9N6
+IkrYMBkTNq/Y95/osLaqwX+VFzrLLTbfYocikLLUo6IqGujn1EeQPlhPlAqoZgdD6PxCAk8lzgJ
3awDNwFTZJtpv0n9bRRu55/i6FtT3NCj4QYxd8VAhv+wSn9Hnkx1xf+UTzZxkhcPl725CTIWLakd
q9so2He47wR1PSBXmKQvCAyNxSIXIhMBOOYGyrvRYrBmpibKoyvMylciE2UMROijpkcGvLAR/4mY
AevdqB0IVydVdByfffDXEGvA3Qm5ILdWo7xEeBb0VOf4NEkwmN3oP8zD9WSJaTinV6KU5PzTTiZW
C+JSaPqvXbgr2zXxgGpEV8QYg2kVEYIGx9+UnBlpddO+Ve1gXin/i5qGUepy+h5K9GVrXk6/W6aK
w8gKnCoia91nUY40sBVOqf9Ii68iYK7MtqZLpyO29rLGVcvMkAPa8n8C+U+0blkC3GC+jXYxe1Lr
bim3CUCl4cysJyEAjRm6SfpRTV8+SylD6PZyGNh+dJmjh8Kc66b7q2nNfDtONmN00P21mawg8btd
+4WVFsX0dwJ4XnyGym9aouegU6v9z6b4xp+MsQR4epIx2UX34wz+Rq5Xg/8l1p+CHG5NWVzi/OOx
s1j4D8o9RsZZqfwtOj6Q/BY8WZDXH9HQb80Or+e4qLt9mv9RAtma9jvFXyqLVcRF6b8o8GxGJbA9
TxVkQxkqeEmdBWjd006DLrtsEnXg4UhFm1sA4UYaZr/bt999a13nDNNgNwkOsYDRCTJvDfsBVKVm
umUcXHgyYStyKpOiVKK+YjfYk7hmUEDIjg/RP0fLadBEVRn6RA02+xHI14RuJcnX/UeiyyfWFrlw
yjRXkFBfKXc9HBeGemBjoXwZ4r+I5zDBjZcp8IRQ38Jgvgemgy12YQp/BhIg8C9ydNPTdR1v2uRs
RXfVO+ElQpmRgP+R7nptm80OpbnFSqjjuORQZL8vIlxyfE7eEPhSpbmZ9dG2gG6Ut8RXw0AHZuhO
rq8iUsdMu8JuRG+7mgZrUfaDumi0Nx9eEJ1UIo9U3SFNgIrqm58b7ltCJhH/WN7RSy+edReVS6Nt
JOnY6+eq+Ex7kL6un36p06ECjC+TYE5siM9xCHcBLQMNepHvBdANFfkBxAWLXM5rebQL454V3xJF
p2+JtgnbUmDeyPZYJq8ZGUrDHQxFaxEY264hjrzaRM1b6H4H/wLMAnGVDc0bVH8La8fpNAe1T4xV
En8W6b5LfsyYXNTQEa19qH2qLYFIRJiHlEpkbKJLe9csg2F/8Tihvyr5FquNQCWd18YxHhnmAtDL
l8KcWtXdReHC/sfKTrPI1WOsPS8cLhmos1DUDoqpQlvGCLSKJEqwl4h4L/lpDfhP7OWmP6n/tdh8
B5qy0pudWXzqjFBEh2y8EmMZDRgFIf48RjAqtM1ogBgprDLsODmuHKwoFcLr6ORFRGuzgoZeA1dK
XQXcGhOz5msTfMmfMEdUnU0FYReaDGgTG+StqNnJN68pvYKnaJJthTSOeU9ASEsElr/ACfwco1Xf
HEz9T+NSqs/9+MdCfRmMX+q4MT0nsShDuSdYoQrjIwxY5dBwLnsBcAdjJRPYGIGCa0PetMNORKEf
KTtUCNbwziAaIKyvSZpgjeYJ4iEkVINJNSIym14HKu1oQRxZl8z9Q7bqErp79Jh+dRQQNI8itrBx
2SoP1GRhsJ7jKQbm0znJ3fm846kKegMsrv16lFxPv/vSd0r/ioaiRX/Tx++0+puwf0oGKBpQIix5
mSO3AhzjjknTQS3OEgTlQKda4LGYmJvYjfwcYERqKcia6KdnrlLKq5LTCYyyBpM3WkflzWyxhBU7
qeDW7Klg1I3B+dR/4iAYScWaPhkLgFbd8uyx8syUS8C0rlzr5Y8OjM9izgtS6FuSMK/M/wT8JF43
0TYUeTEyhkXFqip/44iAp+OoulOPnb37xp8wS8vwsTqgg33CoOpmT+IFk+1hWQL+8qjimwx06TNH
p99G+5bpZ+Ui0liMPAY1zMA4PubeO6Luk+LENVTXKM4KuijI2RwbOv9nzel9znYg2tgA2aF/NhHU
0TuBq2OLnFZ5mNm3TFOLXC8ob4b0lotzbQGCLxZzRnVe4mxZ1sjI5U+PeQc2BDZ8hLukF504F4t/
YqGb8Z8pjj0E4hnQhT55wqfJGfpNzrQa5jary1AELYmhoeCwTMJxmUAcJwyhMtaZ+SA6nnmhzkcf
Vndl+JdClzT+0BNgwLqY3/DMdN8tk2M1vfySSoCkeXMZZj8JgtaiefgB1ze/BU2/NfXUj74tcIXb
UnCtO+YbGF7c7qPgCajsEgFIq2GG3PoaMoYQOJ2t12+1JuZrI8lfNX5izUJBWB8zwx6O2BKXs3pT
AsMPPNPnqgcc1mq7gaPRo0VgZOGnuxC8wtQ/pYngaFsY9xHRRnQ4YC/B5vfhKwp4ZN959q9AwkI8
1yZWX+b0E/zTUEfIwiZRfrBxuVoakWG06vnaqvmx/kTuaQofQoG31+BGYYncXKPup0NMpFqou7BL
H8bxRFgWKcoaniTDI97NFZE6g1bmWJHEN6uTRDh4wrYUyEG80oZ0bKmr6dhGOM4SstBB+mrBui2L
lRURGguFRMfXQXcgSS+dFDD+DAY1dteodk861jRMzea40n38YA+FIXRmqI7Occ+P4hwFtWZNPwm2
rKp4qsGuk/Z969kiVUmY2CG+5DToDsSRi/yF4ngXQ9ObDgD22n5nFWfR33ksM7yH9oFyrum/dIF5
2z2BSqeNbhbQdLGl/VVRRJlI43Typ5r4Wj7JnoNhEXTPHB8h8x4QgAcfgSukVPlBP9ICTdDXpsdc
dAnuMO1mNspiEH8k/RUVNMKsaJZa9zCKZ6XdlGgDPHCpt9uC11KGCnjVpiOUeCtiwnuQWAl4KmXI
/BUr3L1Xo/uNwl9yNgJswUrnarmL5AwMEa88S2RjePQJfIKNGHCsO5K5LAy3Tw/asGSXXDPo0zZc
4pOO3wTaCELAmMOUp2PMN/Sr+P9Gy27rD80cF+XwM3E/8emJHNTxAU50jTo2ZhmrX2nxSFqJGazL
HWO1LXGsLohHlHMLK3Dj4oIwlYmunu6m8OgJn0H+LXQukzQ1vgYpJqnsp0tYP1xFEZ3jimQCeJEG
ytVKdT31bKrHTnKgMoXJpR4/WIl1IX7y5hUjruswX46zr4kDMupCElXWVOKafIzr/di8pCJeV9zu
oL3siUTR/Hc+AOMUM33IQK985LM1nRGmUs5DTxrb9McI/gop3urFn8mIFWub2bGCWObGOaN5wQRG
niIbdS4opBiVK5j7smXet077Q9QSEE6SA7FtpDKiMm5/oS+gKttE6ev/ou0umbcAz6DK+NpOMWXW
nLkWR5OOehoEV8vF3eX06tFDVTAyHWfgfM/XEwQ4ahfBnI3xjxhwVEUHon6VdG3l51o4dRzTJKp0
HDTjXiY1mAABU+O438o6sXHbUNsSiNk/Ife0xWuSgcrAygO6gaYRRDhKBBTA8WNkKxE8p/FpIApo
KSbTci8rCFIHgpnYd7YsUnlleSpXdX426DAj7ekzqxYj7IKPMT7H9bXP1rWEHHLtKZfMQgWBaTxX
FkIESYlbMEbnCsYB/U9udwNKU/IUG4QNWM0qjJav1sffetX8jt8eFMHc4jHVEKBcibVILoN/gLcS
Mn7HBWZN3UF6sF2Kefna7UyfRcFC54M7VUexy1IhS131Ne8rFDN0Z55mN6EFAoVyi3UMkks13rFI
6KGUczq3X1p9AGYfTBuC7ArzkbRbGNeol4BUlXTK6QBEXVmIZ5xfPBfmmT1l2+xBUI0kZCntsRPe
hnIMH4KHowabU4UshlVoBEghYWVe1Nw1R/hc5CQ4uM9orMya624x4xNNBejhIr+RSAsvLlzGEruc
ucMj4hSFQcOGZ0EJZlZrFqm4MxGozH+glh9Fes3F2dWHu8FphG99IDpoFZj0GfDiRx6aySYPLENc
wD0J3U3wEW6/Ss3xh51fByhxB+4ZR9KJ+cD8ffViEwcSSO1fVbkWw2pkT4ApUGVwjV0J5RQqQZGc
ipz3AlXSYjxE5o3EEmoIm9BVtbyj3iHXo05+cixR8IRqOP2xOyV0IDDKV4qFqluhQzi2tKxHP3ab
7gIihGrmQIxswQuUfbCnEwYN1jZtCDtpyQ2DTcHrE4z7wPiJlN9A/aynf4PwYfV/crFmjtuixmar
abWwx1WDPStnRPUjydeg8RgwLVkDMPBDeOvW5U7XNFwYkOpOKlsyLdxmOHkx+mgkBZv4lg35arH/
DosNAwxCVyHE8C/+UV6Jcy4AmmWs/Ks43IqTcm1RR0rSTHGvFhhsFrK0S+HZJM8cQ67oUmpLaMe3
xtVA+NOr4zr4J3aHsjnmbAC98qVg/e0YkNKEi2yPFUTCK1999N6CsjVVn3xcq5bXSTf/wZyIJizA
fYFy/MIlgnV/knZ9e49aXPF8Aej6II003/VvXJ3D9DjEp2z6UxE3KGy6Cuwq24DhirHTystoYRbl
No7YCaF06XY1GhVGHwoWw3OhfpgmpVm1lrVtUTseDJGGbW639otzF/x1wILLCbhl2znQs1Ym9PWs
f2rxGtdGZ5LKLe4j9FjwwAjyYoIBDjsLbw35vUn6VoddKe6DhE/L+i7HTROa6Onx9J/E4qvOCwcA
Bwp60eTG2IS8c3m/Jskdsso5jlYDopFEAm9B9ie/gpUcBbCCdD7qxiQ/mXYs+RglzDPaSX1GUo56
8yJ2224iPDHdpSR5eQVv3D5mQyFu0okYHK6jQb700pl+rojPIS4uxuhLnQ5KPiqea8aOESskR/VL
wbph5samBRUvpwrnTp4cgSOxwNhBQiEVUwAkJG0eOacMssy0fMu9gzBNpgMfOeTbunZInl40uH8i
kn3UYImCuiFxK+XvRodA8HmBJjj+pGgS2dt6/9/yDu9fq7Dpk7guuMXqefpfsCartUuq2Y1o7oLh
N4X30AEezqklW1R+NcruezfcQHa4FuEuqriMNQdYKtjDp9j9adotNS46qlVkb9RLzMaqT8CVSnlm
RdLNbLQl++iWUFKiNiY9tAl7X6Uxgwq0FrUHgzI44GdaxyQF62H661V7LbkmoKcYM1ecf1SL32hX
sJKHkGiwkJkk1VEP1Wum3R2Qaa4L/63jvLQC3NA+47MDQTWkqhjTX82wIvF2UvdWn8Z4knRXl506
xb/Ap/KCfTsCskziVYTieLxQ/CkMW9SbXu3rmKd9pXes8U96tZaUHse002TyBhAJLafrRxj6kHDn
Vby2YETWU3VDkwSyYAwVmxtxIAgwqrn+qhA3LWf5uIyy3ybazYVIkFKv99Iik7d99BNlq4g2kNOH
8JtRfZClqc1Kty2/Xk3ZpqkbERXchgjOGgqAYu6HL/KBNGVpaXv2Q173ZyZnADaaAfYpusbmSSoe
LO8Qyqr6qReBd6EXo8fgK9hZ6bnqPuScqDuX9VGRKI7ZnRlwK+aOj9gLP0zto0L0GmB8nZqtIZ4F
8dhx6yP8YXdjMq2T43+9hJkCpRjKcb849D5A7QjoanvS62PMkF2qT2F7GAF8dQwayJ8S5zOJ3FaG
aPMdu2jCDWNm3aSaQfABu04ihEz7lrWCoRsQD/YeVfwpgUCN9X8sKtGLkU24Ie/QxU7B4pDUKiJx
d7kJZ+PRtAf89nCsWMJ8FXC0IU8tVI2v9iIoZ8vAl8YIKlfPenfRkotPlSDLV/Wr1O5T/0vGkUww
JT1M/hEkt3kx62HLVJ+qv/IaJ8j/QslbZxoA5OKzHB5B9tETlkfKoU4DuWnK6+jxhDuFRS5djx15
MQUYG8j5pRlmSS2gHkYB1Z89BtqZM7UsMtEWJBuP6at5iaWdMB56iwPtXquqO4MpK6CQCUX/MzIZ
u0hukr0SUTk0GnMvxv+o4feRMsfW9I40werHYemptM5mjgYyd2vKw1KFAvmexyryuCbcAMtTwufA
2ZGcjf4jkuxRPIfqqZD2oMIo5iIifFmupApyRpIhmmWkfKOK9hS77AD8vFLTTRn6UtK0KMNVRjoF
j75UfBLPCZF1Uwf7jNo6AFtQ1eFC9W665pjTskYDWYdfFqfOOF607Ik/XevdCakb21EU9XJxYu1f
5gHC8keakza08qiROJ9rro3ZuXPMpD/4DPgu/RYS0aF7TtK4sPRpqxYEk8++3wf/Zl1DQaghP+jo
JjLUEvi98b+bTLLDb/QpPP+AOk3vHlg7kS+I2yKAwRG9i/mI4i2volea//ChshfO/J+GMRxkFXPW
EhQACtO9/BpzNrLcRGhHFXSdIsvmu0436slsu1gx4Fpi8rA1eMNUpmkXCKLGyHGFF0r45cmMhxUh
JQY+43Jt6R8CA8tK3pXlSuSlq/Gs5vIaD1+M+TEiLyOeR6H7yXtRiICSZki0VPJ1GaNptFFijwK3
H4NnH0BC25Vrpad9uhvFP6XWCRR4isw3BkYR/S9vG0QLRX2zcyjTnZkhdUCkwZu6Y3BlRWBdv9GN
0K/Byc2Y++UkRWwt1iH40mIZpTbDVaJjFGAb1xoXM8BgyTq1LcPpjggubsLOYfcgP4K62VnWj5Tc
Z7JZIoH6NaPleAyCU0G/LaQWs7IS1HLrVOIprFp7KF4tggHJVoxNBAN5kj4zVIUkHC+F6RHpj2g4
Q3SxKjcDI1M/mojyMb8EzX8cnddu48gWRb+IAFkspldLonK25PBCtBNzzvz6WRzgPgxwu922TFad
sPfaDGHjXSgBsBafKuuJjEgOs2kODXbDyDhU1q4oQtZK9yomSFenYVHvFrvj6KkHr/iobZUl+6lW
4qWlnosJ/dQNaYBT4Xi9eIbbzn2GuEAVpeI9qOHrwNFkm/Qfw0oW45qdoA1fLKcrQnZLy/sWWk/B
NG4EnEjQwNivrOhN9U8Olpuy/K0IheETYE7g7WEL8LdMm4MHhmVL/ckQLl9AwN+E0S3AI5d27xb7
GQ+5i/m00SkiIcZKyQUbU+zEn4p/FeVJlk97uMajW9jb/hSlRxoY8CB96E7cT/lfhpYqj7d4GZly
9ulSTNe0oSxvVyruHVDK8Y71VlJvxAPdmW5uJnPd5Dc5rFKNZn816KwKagbPyCzz7l+KIsXP7mSk
4mi/ZuaZNRWjyo4Vxy4bgOEu/eEKTUEMW9m+9u2nAFIe/BPxyUs2OpNrv3z0hsO0eFpwUawMWW9N
eRnMVxUIhOr8y2NMCbc4pZgYVsbI+Bq/y0ISHEq5Vv2NFLeF/UiKU0zow7DVh5/U28zGFGM0l1q4
GYdfB99dihiUfwGvjXHKBnBnnM3E6gh80rH/hfKC+IXBRGC0pvxVHETf/U1PkLsTOInzR6+3WfCF
Cja0bvHc3qyBFXjyNFBY8wFH0V/VfaGvirPtPOf00+MAXISpUWC5xUD/jb8Ur2iXnDP7Ve2vHp9t
iohfIsVfoWNlu8OGp9v6vYv/xSO21jg2rOYiZsoV5HtM8J8NrWmA7aEjtlYBBRIklxCVP2RVmb/b
UIzTFYg/u1+jtm+jm+Xvsf2FxZdifRsssREMsuqXHNd1uA6IoA8XMtoIeR8nCscG/cCrDLH7uu1H
QXSDuAxoiBuUJep8s7WEIrm9fy1haGOS03/0GH8VSlYG4OhHaBDb5F4Hx67lCHGWqndnhiGtkvzU
W4o6p8D65abhBqfjUF+6xls62Wk0dWz7f2ih1nVfoOKqF610NjDYlx2j/im+2bNEvf6Us1fqUy/n
sS3hcTHja09yh/9U7bOwAUPbfP+0sixrXkYKcJ0CJqaKSvluGlW9k1k7HLKKjEGGZR9+/NFTcpTh
RbHYopL1mAMMZPAY0DsX2kd1Ez5L4Wd9TyL0yGRH8JLSc3L5ydZV1EM7fCpKvuEKoJhXOVSaNU0z
hJHK+xVMkaxFo5/Mied7U5nwKNzxK5w2IqDEnz7hqSjs7fvhS5qPALQSsQXEd73Y1llRDvbwnMNS
xnXYrRTDHWFy4xSR9ynfMyMd5abmB9G/w/67A1cyR4An/b6XH2m01cZ3D/ZILY++Rsr3hUZIwSPV
YwlCOWY/c4SU5Xk2Yad/9UeZDYsKBRgLLNHeddQhBY8gTVcSribzKM3TqO9i6z0l1znfoOdGrqA/
mNF6GRTvJc4NiljATS8WmvKJ99Kes1afGVtSi9t+slcTz6uZQb9iZwX/RLEwFjAVeIurV2kxhPs3
JeAfvD89PajGXiJMwA7doSIMHnjC9OEp9H2WUIvyCBDeQDNdVTC7jwYvRmy69vzr/NHzQz3P4+o9
LsokuOnYwASFy0CFE7NYHP3bUN6L2KCA/WenZy0nxXYes67jdofEBPNvCh+59XeD/qn18AzTpfml
ImqGsdKM5wjzYp68B9lX5FyNfCff/WbhwKtkggyfTeKkZRygpUjJERkKPk8Ky2oIXkAm+OZNbWZq
FjqthAuaztgT+74Ldh0ouYizlmAaDUHirKyf/YqN3y5bdTPqrgLRLH/m6C1HeTXwBEQo/kW2SrO9
gjsLaoNciC8hNhptXOKdY+S/mXKmb0xRaSszqOy7bJfsvMeMugARH6uGswOCrCfulPBU8sDf4S9Z
n01wTSaVJDCAm+i4QCwRP9X2qWuP3cKf9pN60LqfUrmRRhyKAx8rCux2XOP4eKn+KfP+o0M7y+CP
0WbLg2BjWTPCpV1+p97K7Klw/F9lWPXyh+Fx4rkGAAddo+eiwwm076J0XkwkNy0DCPkei0UZMFd4
JFwRSM9dDATaUWYAwR6jjoameFrKWwdiIfFvdn3BJsYg0uhe4RPX/jO2LAacNBDtZkDZoPVQGnDB
+c7S5ysjE5zPwJWCk7vT/1n1PWv51pNjFx9Bg/U4xxNvp5d/ODpN9csel5IkXRxeonU1hRDuyeM3
+TO0Z1CNXffswNIOzutAWaaIz1AUazO5jhjtGlS5Ad8KQRGLmNGWNhP4Zrkie0wnws2zVP11HmUr
VTwabzOzoayVnN5HZpk1usWW6jU/ZIPrGNg70rOAKWNtZLUj9IwTfG/F+0Ce2Bvh4fsqiRGbdNbE
xLxM2oUO0JTHvD32hGanu7hYKubKx/ur7vEayvyzZpAZ24/AuNvtH1CHwroM+R15IodBmR64kquI
13g1VpTPl7bk77Bphe5D3i3s12VdbrLgUPKe12m6DMRNoi2HMThfREWwGZt71tzRqwPpPJTltvnH
tco5VJBelDz8gK7mJdEgMC/RhqTWrRuuDPHtCXD9LRVHrqj+wxSo9t5AUC3KOytmVhqsMEPusJy8
DE4bQhOwmzcbRE+SQBZx6/K79pnGt6btFs1bxqZT5VMlCeRDs7lbW1IP1XilEdnFcYzKPgzvKIhy
fl5GOezH0ffad4PebM57qBFqx7hZBeryBOpR5uh7rHc82B/mQXXWWXlukc2H/t1rt562zKx90jQX
kGXLkIlR6MNDhClMBliLjluwGF5j1S4lA6nJnXX547OyfKTWN7zMakLZ48bVigupaFfho7O7O9zU
JaOZbGK7Fp1A4MKd87pfuA91RTJKiG6QfC39qExXowUult7U9jrA3fT2RvIVAzxJht/cuMQFdzSj
pMq1EdAA5CXQtGIh2l3i4MMb3xsk7BxI72HwW0lEpvYesF1BWrEzLMvCWSuUfsoHJYI9X5VYfCGm
phQuKosdSkH89DkSG8ywbLzT7tXvt8kzCNHESgmg7Ir6iOZYQTKLPmyA+YrapjLeRrgdHcpex/kd
st3EFsP2fnr1XYhx5UOHN9sPGuWxALFpIy+BDhWgxZAMoZKQczXaKcaqe5gwSfFxBzscQgxti2TJ
5V5AsEPxqzHNt4ncXfXTF+N6o/vRUFQMZG8zaT3E2i4zDyXl4WA8+ng/KpuBX5AYIYNpbEByY8sx
MxnxNc4Yg2sL3j1Q8To/XdC89aT9NQ0FrQUF6i71Y8G6qroq0xGc0YKmGmMJp2AWuCboFnhKRH17
6qrjM5jF0nIVgSquiyOPXMbekLFPbv2mlFlMESAb1SZXSP9VW+chOUmCutqo4OgmPQfAsfg3WjBQ
GL83KObSoyheLCqvETUs0oRyzQMuo5Ohbn16f3IpacqhJ5QvzHxq81N7hNE3um5FXUXGQvXf9eqj
jH4lMGSVTNppXgCK5lmUOweea/EquJEx9zd7OVz4JUNUkM5pJp307OtJG6fhLxnBpUyHq59Ch9W5
FwhGAJk7G7NGz4lYcNOBwoJ5qO49g5w91Gj1skENxWnPfGGWXKD753wpeA+SAelB98Sisqzie2xO
rtmRFDI0D2F+YWRzJwM3ElhYf6HIm0QHLfPmZVQA8g9I2fizmZBs//nnmJeHqYeoOn+3EDOQnXQp
7WKRw7DuyEYn9aY11LUU97R6j5RqazRPvNlV+OFlBncWalPr2lkfbYiDk5mU3t1H5rEJZXTraesJ
uYAWndr6j2DDVY2oTlAYoBIc/HGjRxItdnApCS+v+PgdBoegSYN6oQCpKBAmSsqz2PiM022bX6rq
6GM9CCET61H2SLD+O5jvSs1VvEuC/lFPVyEFuANjZySpOxEmc6VZ3syoRT4H8OqkXC56gHLE3S+D
RrxIuCptRwqiW7J3UwmLRUfaQULCEuZO3t9Itlrwz4EGx6qQjW19aAjVSup7SryEz6loG+7guxEz
W2DALz3rRhwP8JKI0EG/YrOHniKTPRaLIYx/PWm4QD3pHzZESm27iYQqb2UTpFAywYgazjB6HLxN
C9mjo2DMopOF5ZTxepQ/oWlSdgj0L+gWR7caWZWYE84XJi5LnJUZWz45hqgWcfhjnWKEOsBQMPHA
OlQ/AhIp4HUeoSM2slWEvCsb3giN2UzRbQjZq3JxxOh/MBggrsY6JoyF0LDlk4cmrfYVNugZmdlO
6g4CzAR9a/2lefAOqjp+YV0RRduUAJTRcevZlP/wx9/WvmKwwl159SrOQTa3sMlkdnWUD8X7l9oH
OIuLYXx03jXRPmT5UQHNozuYTll2CqJPIa4F4ZU+L1zFrTcOrCBZrlCOQCgY4WMFnD/MDEuRcuW+
4ZleRNqrmtxl8zlF75pzrFmjjfZTRa3DyjNi1W2U3sJ3mKwK5tSC8zHg3iIvkv0hI5dpsk/pUK4D
pl5hfZz994WKiqv6jSP7Ps4q2YBUxjT8dgpqRviEGV01tISXSjurhM/Y1z5pX/p+vsHAeoDnjJtz
YBd7Iked4D1CLC90dIcK8UwBX4HaoEujTcLMsMMnRh7cImXQKFD3mdgvCkMHLDL/Qvuniqff6bhn
RL4aFGXFXgFEN6tos2GCSd9Syg2BDlwYGnLx765iRVY3Pie2fsj7ksVt+dcAmbN4KsCUcVEDVNdD
8FXlqmyrDQTvVYhQcegoakIPaebGqI59JAlti+9a9R2R6piQRlRVb2XjEwN0IyrEaDb9sPOy4hzK
GK+O/aKynCp1mtduXBFEzTjnM5+/9fnDqNvV6JjcBRm7cNNBsTq3VUBbQgYYYlcIg19EAxC26f5S
PTrVhvaroGYK+v8FKouW2aViv+rmmewCUDRcMPBCDL1BeDrgo26XCWoEpqamg43O5doLGtx3LD4i
oFEi/MEZAVSTmilAn76Vxl6wOUCS6smrZ73b3UFGHLf9WtbJvnwX1DYTi+Qc02tjGQs//rS6/81a
RHkrYHuORHaXSAi7WgdiTFJLHLkhlVuvBC8eTc8EGMCpMSX29zTmgtikTNNMm33hRASSpPhjrXmo
tbk3vErzEvYOO2PAeFD0+rWDhqZLF6n8zvOfSY1x/k/wB92KzXJdfKFmPCnRe4D6XPmwKemozyrb
bdH4ov8MfYRFLEW3WsVjti8acED6Tm3ITRJH1f+nsq8uUKmoC4Z0l0I3zqORPjNWdTQiMtu1oO8T
5HiTRo5ofDACOWciLFQ0gTa2HSv/torRbYc/EDMx5ogKgRrjGPb6M2RePyly3ak729T3cWZhuOqp
3HV+2TMZDGgANZldQascbpr5TUTbhLwHnj3+l7r50tHdEGzLqn4HtEVndDj090jMCNaXRmf4ZpDp
u/FZ3AV4f5a8BAT8BN/WeKFAFspbZGMkYgRio4pJukdRQnpQH3kcARqj1oKTO6c7MQHw0kPavzoi
xphHaY4QRSxznqaaX4IWvpc21wlp532GUNaGFOpGyRfiZ7+9dcVVloD7+JmThY0cAIvcS2NhhUer
LdmYM49c6hqY/WXvvCMniDJ9qbMRXfvew1YABoqlyvmt2J0LZ/slYrgFQyVgWcGRFdvLDApVsI21
bWCYII+fg4f4DEInWyvWMT+SZ73Ej5BbtWtgkSShk39pBODP5G+I745J99nzad1Rv1b8V+ltpHpR
x31a7Ya/FFyfPSqLErnI3MuyZdPqC/mVqD+IvjrkGRr0yzQh6WCv5iGpOdE0Rd1GwzDUMfgbQqYG
zSnuf6RRAiLGOLC3BBnSGt/td16wl56ZZQkVa+9WDLVkOoCIW4KPxAxlGdaLj3kqUaeVZXfrWKOe
IkY4hTGImrJejaD1PewBM0WkMzbI31Kkgb6aby3xCJHuD0m+nL9KyjAlb/AxRfcGQqC/Lpvj2O4U
m3nSNn1kylvrf80eA/5XIujSV5W3S+Fl1WBhplcldJFy+ux+dB6BKz4du7hZIdpJmOYVkY7avAIE
qaUDuRJYOUbkSOTwXTF3Hj3UKjn7j5FxdEzHm/nlaYrnhS4s03pUXdRQboDlPsF7QJzdv5EmoOna
beMkuNSZNWkMY4NkyztFNqfBpLK8+Hm7RnSZ8Gj4xOvtmeKOcj3nEwCPI5WqB6BzxrQU6G5Gdofq
Eu7lxNtkWJnJJSFB0T/QQBDyMAuRMYr7hHt2zNtxNxLCaqPJZIY5LA0G9w1Qzde2WMN7MeI1tCZs
IyMLmGIzClfo6DaeCi73uyjPuVgUeHsyEmW8KIbZc+cKbSdUEV/8O10dfahsX33VHVi0sAPG94Iy
wyEButa/clykRXM2222V3Rs0AcNvTa1dlVxG9Rthbi90i0QPJMacnvHdMWEfqonbgtSOJj8mLPJr
DmzV+h8tOuofk3qua/YUYi1850A3zYROclZMwVrKcFlW0xq9Ou4GfVBQyDwFLVAcvY1R5+bV1U/Y
IvnbgoytmO0spN5U9daDQeVw9gWW/Z6rZGCqg9e1uamsnSWRxXyAgg9MktvJZjxlXPwour8JvG0N
HxzHOxE5p25YNca9ROTf2E9brSi/L7F/aMKjRR0oFIcC+xDoZ6e5GBbrFXXvZM/BSpYjnbRZfOga
hFWVwG3MrTghyxy0YuK7M3RlSI6pfq30v4C1hKI9ixll3+8cLI9G+k+2KTO4DAH3kchm4q8jnU6M
P1GTglX8SwtC22AyUC6dbPWakNCGfTt8y+MNSUZMYRDybsao2DGl07xLjh4iwU6lWD8Oh8RIM1nV
96p1dbDCOEAAmaO4gSoGvvE1sty29pdZEN9zcty0yxAeg+kD0UDozBP1xqjIJpNL3yK11Hlvx6tv
nEqqcBjy7pRtYLFgZtINHHpIVWeFnodvPSVX/m1ixtHy4jFTx0vtk60arxSzcVFvdpAIQqbgXkZx
jHcLlZkmkHzAsRZ/GmiaqLdxb661YhsGbOd9f6eGl6D/jlH9i0JQUkRr22CDoLw1HOQallbTn72c
SAFm/jSbjzY6qwmFr4vTbNuFp8m72dXdIg7CzFD9DK6WnxmYQU1G4Uk727Di/vLlPEeCmY7E4zcU
y4SYJO/N7I9dhnQIQZDhABRDqR7Jm/LuOObS8T8iYjxL3hWpLNBpEc9mSmybi5KFX8aWItik1s6C
uptrYu8rLLANGgve7ehqa68xyAYoOm6jTAQ9N25SA+2qNGbIACYR4FkMZjW9WpdRxYrtx6YRwqX/
YiFa4HcdN3hQ+cArXCWYGbiT0NyuAO2YaFTNDwm+Jxy2nrkrvbdh2MtS+WV/fs/qjFW0ic+eS4TY
B5VcVJ+jgHC1jWl7nC/Qv3Jk8Ao/tMCvrW6D+EcLP1pWaIM1btt+l1U9TWjnEra57gR7CWr5EN9F
z2CwIHEiTyFyt2n9GSkh5idnmYSXwrGhDRoW0nQmVJrZbWzhbOent/ismQ2QWo5WuWA6Nj1Um8Zb
7YisTt8mdsMi/tcirCmw8KSoYGRGvYEUI/FQvBXOr90do6FlS4iJTQtY4TgrxJ3/QsZwnhYcGh1d
mc+Az4P8W3XHqRlRlgDkZyLeYqzwDfLLANN4DjeVPtT73vy/WyULkF7M98ylRT/YkqmlZBXienw0
9VCvS/QnpsCnzs3bseel7Ipl/Z7BTMIfMGxtYtGEJsES4OgY+DYm8yWR1bqYniZzXspl/3VCFuOQ
DqQJONeUiMgbI+b4usAFx5OW6PUOAczSqs1NOMFDgmxXNhZ66Xk28ggnMN2BtfIN4kTxf4tuWal3
YwhWBBTSyj8HHn/BdLAjJo4wtMb8hcAArCM8ZjF56BHbmjTr/zDBMU6rPZZb5EZLyx3zBPuJNbq+
qX8aOFoTNlH2XcmZySbrHqtpyuERo7j3fNiYOH2agfkjeGMdwX9o82pbW9oxqnPWrhhXPD5mzHAL
q+Eoqqt3BU1ahTW89XZW+8W95SN+yTEwJBnpbZb6DNl/AUXDVWGtJkLg0Zp75Ngqsrhmk06wdPmG
szYdm+/ShOw/5NAMcuxJZAwiioxDb6k0/0YV0IbUDz5vZ2bP6mF/m3DQ5EZKZ4jpgUe2LHs3aJjP
s6uIuM47Hpq8wiPubxtm6H3zL20vBAedSRVfEIn9YmH6dpBZGdV4ysznDFlQnUOCjqCfPEy77cJO
ELo1Mawnh3AJidTDd4KTyXbDKr/5g9c217fq9NnlGDqZT1Wp25BM5+TjA6MBa51sJhmvQoRGnsbI
EidyXDl7O92r4MvM0lm3SXguO2ZtqfJpV6N46QDWWv8C1qM+XsyUAVakL3SQtUqEqD7L3RhTutNt
zOzQoagY0q0etUubV1mdNj667TE/KkhHHIZ3Aoxz1n8XdO4jGhutw+kNHJzLnJ9drlpxhr3nThUG
X1IYLGjPVQL6Or83KCS8+eMd+CdilOnGiIBjbJGPnwoE6cSYv0SOuovUlBSZaJGJdJdMTFfQiqKf
ytsHH8OWrDsYV1wmqAt0zV8r6YHQG8ZrcMyLcsISMxM522WYaIeyCs7ViPsHm0wLpdM0m43WM/01
Mkre6kJA5EbMdl6R3FJr2BQYRCSixpzFrWhuJtejo9HsdnT3ZVAQN6aQUv+Xjsn4UrXdOQxIw4Qh
56gOLdwaZtHSqdMlncVa0amS6EQ99kXUVl3LeiygkjQeHtZCr+YUDe1uqZX6gf7/NQ6Y1tuQHY4t
ZGqKqKWD+CFri4VOm6pgKUjJvhlbyLUw3UwdJGxjLxUdZjuGK6BLLXxrXVe2Cp1vywHy1Pt1K5yv
nibV41mOpPY3sRvj7mDbKhe2MJbszDHfLFQs3LlOe6DH75FRPAOaTI3FbpMKZhad22DFQXn50nW/
Fvy+qaRwDkpoEcz1ffOs9dFyQPadINSB4OzOzmzmeK7u9+w+qR+0dZPu2txcGdGrxVhfIYExGX+M
EDKv/j2W6D7+GTY4mhbitR4dHVTNipU8BnP4GJUjwr5BoH20E5LdIEh260wtniSKIGvve5yM0v/O
x3jf+c6sj11mRfFqWq9NbkDGqQFj5z4kDBg/zdWpHpZ9tPQc+danUxGHNeA59OF0N/a1aPqrgdjb
48quuYd1tHbts0ZjRRhKDOs6ffSWtQ99Z5PqNbIATrV0PAeK8zOWIeQ8pMkDkpgqwLl4bx3Mmjl1
L3AngoGFgVxSzFaqe94pzLaNXdhYmz7y2KSjbChBx5HygHkXZX6DUy+k7ZE/sFoXeUTrOosauB7h
UEsjosN9F/p7zHRKxF+txag9Mn7JlqV70gDbsOz0MfWF9SYeydJrAuJYI/qHs8Zz37bAF3B35P6/
CTGv57cjG5oKfzlopKC4iQzLjWIsUYzg58+yb2blQ0lWZPpTOfa3E84SLgJbtH4pWSayKmBf66xy
hmsjFra+RlGNA81sFUJGzq1V8bveKKh9dV4enTFF3me3ZM769CjXyNnr+mfBUVl2nMFn1pgq67dA
v4OUL51DYVC5VA8Hd1BE9xLs9RZhDGEAuWT+/BFhD9d9j/gR+mC232Hrsw47Ota81Z71RT2q59+x
/KokSFX/ksaIgXuswJzXcyxGPoKpbsGDEASkMakbLBfOPe1+ROcLRKMM7VUv9LsCH2NCQAWje9mx
rU3xq5ncy14K0tMLNxPb7GBe/vJg1PzOKpB+aqg+PEwBrVChqvcIe+UmInZMKa3DFEY7eIWEis0v
N9neYF/PaU3wh8dRGaGplzj2fAfEGVeJ43euNktsEeWwZ9d/a719wTFaOtVqyu2PLh5SxlnWmsqP
ILiYJSvkTiLQTDjTaFQd4zoEDAsY/E4WqiAeRoFRdghuNdt1/iLP5RfJU9uwgQPOc81EFsP8zoZA
VDUAztV3SV9Yi2WP2tsoyc7OYOfcK3JIaqyGBUaksungXlovRfY1GbhaGe/WuoPbjVS0onZNvAtW
Cl3f3kU4EDXWQ0NauhWeaDWttqMR0bKGK4XFdiH2yXj1/GZfE6ecVupRx54h82SRGkcvSTchEemQ
+T71rtmltg4EoyUadRfPOXTGrVAFq0B0qQxoRJf+KWwVY1Xh5oGGns7Jwvua96w0EHkhRxI4YnrG
jmEsN72fbasO/bw+rlMkk2TGrGLqPRNJo7DDdVFD1qrKz7Gz3hJzRKT1nTOB1ADXWp5YRM1HmuvH
yGD9zGGVOM2NuPKlzta7rQRrz+kE0O0lZEBRqrAQ+vw0q+JjAHs5AwdwdTeIH4TgvNoGTXLDNrHR
llymhAbre2G3LliBKr8Mop0zR37m7OSBerZSb0PUXjRqnmyyKOqadeWYW9K4X2RSPpqgp694w7sH
ejVZWVQteVmuNNltR4oTp/Egpz1nqZlCVWgTtyio7jpsa3Hhb3tz3EvVXhddti7nrgdmHeU8CTHk
B9i8HezISSeOQKxnsfpOt4UqRXUjhIVqH76G/tNPtbPhIANmpteMJCxdE7QAJfVhOt48lZgcPFT4
XLeOAu6Ms2vkQItw/WWeeApstuwnwpbsT/ZlgihYwv3cLM5d739eqLGi6OVF79ayQGHhEZ875eeI
wZasVjavWKH8a9OLNCOg0WypyDftQ8AgOANH9VTWjAOr9G+IJ7egWWo0b+8E4dpOsnNfZbsSOIPN
x+1zQBRgjrLqHcUp3UBz48OP0EhJRHNdO91kfugkJYgdsrumqFKgkNk1tWLmnBrfO3pWfLZae5kM
9G0kIpaYXdn2RHG1HkrdjUgsTETkSkSrTqy6QrN2fghGjTZYZSCgcZNggrdUcQQ2m9evkkLCeUQh
9lHPREJEjkNB01Pxbf6wzLFFuOjx4dfItlghLoYyP/c4NX2APJlHWgNbQ0+yGqAotthubE2WB0Ux
oBXEv0+7rloqcSX5Oqt3NnrWBJNVATPLwO0O5APK8dqDS2Na8Fiyt4AGNaxirnpGRdxPWRHvbVKp
rMo/UkiiqPNOIWYX2WWrIGRfpfgbbbQ2dVOsCupyQPvIdetb4ymPCvdtw1ZgwAA9MSoZU85ir12x
6O87ZiFqAGdOW3nwU9Ss5x1mK7vS+X+IBFtYerIJJHOV3tsVZB2ZJqQmvilTYiV7mg35DUg/+Qxi
jXcE312BjtzGjCq/vfKT/EAvetOYOGS+unRAMWTApZx8Q2W0Dr3pzTHJtgp67k76IKzehv5VAQoL
2Ob36muaLWMVnR98wk6Wi36iOPTMy2QojAiIpTGA/6DgmLUi1siQKwPHpQMidnq3ZfDqdf5HQ9Jm
nKJrTCteBaTOsCE84B8VwgrkBhs5IWRPKMXw68go2Rum86PLrzinqvaVu6Obx14b1r0+YE7XViOl
/xAor4pDKEXTHBvvrx1/0nDZcDlG/lwfaXvLUWCgfdbGI5qcla/+9uavYng3lf5intfX5Z9u9gsf
mcSQqMxj9V1p0+ck1QoE31LHaaIyJ0j5UYV+FXDJh5TNMe1kzBGBjVdhhwvVDcheiy6uhj7Mvg/r
jyyBaiJNqqYNzdCrGTgYwrDuMiWunYRO3lvGNdAKu5/eLeROHabRVguPI06YIhjWgcJgs5Q7TW+2
RRLsDfaqQ/WQ9akd2PyojAE9T+LIZo2K3cGENITH6oQDb6OpCtIN5worEMY25kpKcRQNm1R2B5/d
sR3jWQgxzgobM1FGPoq3tdB6aCqS0TbjLyX1qkqqf9M4bC0mK3ZXrs0JTZrVcl3waY/kKgBCAIZ+
GLvyadnJLrKnqy+YoVnhVmIDzyEwdyrzyincd+im1ZGoVRMkgxmv4TCvh+HNt8dXij4mpOoqdqDV
6kghZA4HIjQy9AsJDnR758CaUTG/+1gwW4/sjLwCszgwCPJRpbKcRZAsYg3ofX0bzVNLz5yQ0qt6
2V8NNf0lj/Srz5KvJbikZtKZTOU6K9RLjMShdQSRqN+h/2BLvrYU7BKQHeuyQv077x5gzXQmNDl9
X/GnlRrrKDgx1pz7hpWL5IzoEfn2A5SVQENSHp/qInzlpT+NU/BmGzH3hDCzxaA9NabyonwybNpY
OeBVBFEFO6oUsZZS/uQE/hDmvAHc+zsWa/jbboDIL2g+6ASpXv0XCn2MRchMz31Aqa2bKGIyUEZ4
anEZJdDuI2ufa9+lv624G3nm9sZov2qksVfAodOBT2COMqRL8KZp3znDTxMzsMfeFpPNEpBJqfmc
kuB7R+oW2/hsinCdsxkec5ytA4sl7WWOw6ktbiP0fEFU/mQD2Z0mTVdSJ+6I70BlSN0F1CMcPzYw
Oc386xkfKaN/9OAiVJAOilC7q9pM8aSlBhpnyDuyXDyl8UKAmW9aulO0BAb64Ej9MRB8+aqK1bLE
2gF/VeqXQa3W8xQ2E2a7Ju92dmOBrfNhX7wOzZuKtzaEB+SNO62k3lW57AvYLWw2DwFvalkaT5JB
Hog4r16DN8dM50M7hKYXHmh0LlYEC4/FX6MvLQpVhdAeVmQvmsrcSjAyyBhueoG+VhXtOHAehyOY
yN76C7N5hcsXM7BASNbOwDI+fGYCA8K+ykDfDnlnVNwhzW+lw3wpGLcR61cHE28aZTtfsplrKnbN
6aIhGqzGcaCY5TbVSObDYzr29NaB9S2y/llx3KSKoOCS6N9065mUCBypr/PYn1kvLMDKve7fMjgn
md9dkkmu7Dp494E62nmyH9L61rExUMdkq1Q8bXP+Q4leRo8ffJl7bf0rp+EYVBYDoWIBYH+V97yq
DZFT8PjEMK56tv9iNghZ9psMaFyHYpcBiigT5Cm689skRohmtQW2Y92IIAzxtGle+qw4bogiQFAe
TgcZg/XjM8x9leCvbFX0zrHFK6ZO3WtA4T2N+KZi8D8FkLzc5ZXZWoOPb6GZ1kTXU7Az/dZM1VX1
ZyOp4DQf/0HCA2HW6OVEpb5F1RWjmROb26LP0atTEiZacibF4SL7ryJ59t20LyXnY2kcHF3l7vma
w1wMoHyFXGoDlj+wzmrj7Kdh3FpFCUzO0VZ9w1jpP47Oa7lVJIqiX0QVqQmvVpYs2ZacXyinS6aB
Bhr4+lnM20xNzb22BN0n7L12gmU/HkKyAtApmh1UovLSQVkIixDbA2Vz09zsCkFLle5MIvZUjjQi
YH7a9SfH97hCYpJMego1mgaBYjUaqud68vaeieDXA0DUiGNSvpoRUpQlRYQohN4PbxJcUqMnPATL
oq/FgshECgVX7Ihtbp/17L3GbbdXjnMZ0mDnsHMUVbKyzPrY+OPWbbtT2UlkQEjMGFn+a6LypBue
w+US1ArvcLF1CbVyJhYivrfVdfuq86+4/J474CaN3AL45hhiy1QNW2eOj6WpD2k+P0Z1vQnRPbMF
YvKdr9wZ2xfOZme+d5iBRb2/4WJG31TCNiLm0vrsQrLVw3UAnbQx/Yut2JPk5r5HrlIW5zTiMokH
8nt/eSgw9JCeB8V4nGmhoDOS7s4dLC5xBqYSkvsQi4MOYSmyhJEQQxrLR5vD2HDKbc5YfQ3Y+Wuy
WZI03dlkLWGWcP2la1hcrt6R9CsA4KxEWAAmpNmaUuMuC88gabpBPkWIB7lrb5Pq17rCTiBidiOU
vi3AoNn4LulKbWSYbtzcF0mwyzLvJ9ZoNky1t9yZA3ETZLelB8lM9U6/xRqhYNnWoyT5rFHGjYi9
Z1Mf67RFYvwXdyjyfbyaixShQ/ti1cNDaWJPscwHxw92oq1xco3HUYDczxOSINh+G751bsPoEDn+
RgzqalgexjnIHUxU/SnGkHbxSAafg11vgbX7qKxhU9QcpigVCyaGg4WlVu5jhRKWkls07XepP1sk
0lX4JRhtw559DmfW277cER5HinNRfObcyEk6YcoZk1OiGdBm3bfnJbea9fu68HosPhELeNfSiw0p
xwBtild/eAjq6hyH+Wosb/5iqceUGKT3ZlMcSxzCAxsgIAhM2HjXtOZ89G4L6aSC85dne9m8F3N2
8rsnF4JMmk9nzB67Bk9D6I0PRTZj6cQJgGjccTWmb7XKRsq/BSygg48ayYDT6+dpKk++tm82MVtm
XL+6CTOy0dt06IHuJhOeIFBXT6OGpLCMRLk4/udrkszANMqr5TdoGes/o4lY9mnmRNmPpSTln+ah
63sBNicb31HZkYYUMxdSacCww20jYqiiXZYSpESapQ+8Qtb5zkSLMjeXZqqeHIuMK9QnVVY+hjYc
Av+cxyn4KlUSf5cbFCPufZ3+xpVPN4uoL2FL04hiywTvOOKQHCQgl8Z6S0qmmJNa1MZAMCDeunlJ
CAZS/vG3d5mmQ6vbmFF/NCeP6U+9y6cYQzwg8M4+Nwq/UCjXkY5tdDRUaXN4Tqrh6iIBzjjaDLO7
xIH3VOfpxTenrZ2Lva567s8eh4VPfM2DkC9z9GhMlDOj/9AFFtZ/XARl/ZRJ5zQl6hDg3prRGCvb
eDQCH6skg2GiLp2hf8ghTrcJTP5wDg9TjKzRAWy9zJzJXsgNLJh0U0bbn2PIyulCCwSSBzGai7o8
5aO5aof3sOh2seCKhB6n/XbVkYqYcgzx97FkQsSdFKfFiN7UJmRfe0d9viC+LY6ueJf35UEY4mJw
Wes45qkn6hyMVFoClCQjSIx0hotenUs+c9Dzmgwm0UqMMwVeIlaqXLTkaOecjPFih5mdA9yKD435
OxEaYbNXKzLzEEJByQEWw58hvds59Pa0bwz+yNLGZIH+TMC/iHyAvVMC+ks/JX4QP0nV/0OEt1ep
eEmaVDFdoBfDlIs+VaNwhNrb2/I1WGK9M8SaPTKqbOmDcS91oX6g8kNrgblMhJxdfKxfBX2aWtwu
BnuNwnI/baO7H6Lo2ZDqj6PkYWrFZcrkP9dHFVShzTTpFb0ZglTO3lSSET8Eoc2gx2ZY2dM3ltwQ
oFRB2/oz93aQOrzQ/bdcBNiqxP5oR96pz2sAuwHOxaRJXhgkr2MZ480CFnzHnXbX1xiH0s/Bem+n
W1PPuyHK2dMRlKrlYYluoqe8c5xk6/vTXxe3nHqUqk3bEOkJFd2qqI65TwZI6JDI0cAoesA5JWwm
Kw9WXTy3/pvt8MS0FA+O6wNUho8UQWXykYiMioRaTedqBGzD0za45gagPDs7DpxVE2wHX8cnt3Au
JYE7YJpc1Oz85CkgviFuPqbafnVD4rBp943SPxSdC4IEdmVkiV0ZGHsGmCtq7L2ASpUF5s6gEGa8
t9W2fs4qe1nv4WDA0MWJaxTqmGYTCwyPYVO17mL2mUV3Uyz4tglvfqX1duIojZEeTMq9KID4nS+/
+k4fLY9WuxTruajPJdw8h+VvZfyL5HNOFB7jWXzamHTsipjfGYEPsUc0XwwMcfO7qD2NDmwjbs4q
w9FZZ889OT5CSsJaq2Oe6H3QfGvq/F7Nq2G4edQ2dCs4yxG+dfm1xr+FJxUQzWsgx3c5owXSRJ6L
G13vh8TTl1r2zsGabBQ10x4F9xh3TwxXkvvaWIAKdFhDeh93SMmyRfix1oA6I5c8MK+7V3F9zTN9
8yrralRQh2cHKAm4R9N7Hgv9JeJ+X0/7AHtk0xrruqcGFKRvGNFHrbzVzG42YOBgasyejKmyyUKW
MPFNdxbThuI3NQJikRafgJn+EkR+HSb8570VvOh6+FRwy+4StQDSrRMsTlqlGK7RXDlXhLNXP0MS
b4w4+gQlioVerXY88FUB7i3zs8EhXfABlvhhpTXCfJvx4DT1o/Lyo0W6ke1HPxDg71nEw/2NryHm
kN7l26z0U+P4j41D3AqZRjaiahQiT1wMI5MsJloGyte0fCiFvFrM9bJJGUzKo53bypOoSPusaQ8l
0mhkJsIIP1sHbbVpPhuddQ4cHGw67gg4SncOmpjZcS9uFeziJNupECkRch2hqbQy+xmIPyQj2GRM
bC6jyWSz8jgc+oTdh5lSQ8C8sVV7yxp3a5nBi2xobLp83LZ9TI3ooioja6UUnyGKALxdfynlCfEj
T16feJhoJ9zPMNfLzBLUCkhYYoOw9whAdbzkDvWpuSRvQxtxM7YWbdy+WCp+dMPhpmlCGWiCXrQB
w40SGTvkND77nQLS1DG4oxd+KBGCmHnCFFPdh3zVtVHOd2NIIF4QS7rDYmd13cajplWZ8cTUgojA
AbYwVsBJv0lFz4wxfKDBT+0ByBJlXy44FLssoWfRb/Saf3So+IRQmDU1w7EGYj4KeSaPzOh997Vh
XVHguyxG9WsP7D5tclSaeTUWKMnj8d5m12nAL+bDoVkuD1Mybr0q3JiuwGPob5IwIJgaWAWUWYt2
BZH0eoYAYPT22sP740N5dZGqeIy7+tS/6aEY1mWwxIKhVanDd+mAC6Ts8JRi/9R+ccN6qzIJDr3V
0F/gFE/HMMO/viCpaYsXkLaKzdtQoNmtvQtOPMJvI/xkEjDGP9XDyKreq66mZHPuW3c6qdo71Wq+
1GXxVA75Lirhjtmte0id5wQWkNMhhPUYXCBBd9nGrqbWRqDg296eycijSpyVXOaMYX1m4f1X1GBw
fbBbMiUZrpz7M0pONPZldmkSEOoVAQCFEbCnQvgqOTs3s3JvPudsEklklTWeUSzJGO7KDEKVRA2d
+e3JaLunQaoLQXfbmlICaJTzXhfIJeqsZ0Nv5CvZBvhxPfga9kYODX2qU908zbRV1w9MxS74XTAK
WK+t3ZtosjjW/Z7eSWYevWT51TleTcZFwL7WbI7CGN7kVH2HmV7PlXfqnPTKiJuZEngWEiaB+8Zb
3O8/Q8javmsIY1S8hpi1+QcfIoLw5btdz8e4z/+quCTMzDjlaNNF7fEopE/ugPSf/8jygolUp6Kt
5TMqKuOToCTKAmSJjcECImH4rvAlckASM2JDdZvJClY5CycTS1qcUNIGlGISV7bVRN99Wd2j79+3
5BjEDnJYO/kzc/1Y24B/pTHvrBwFczi5z0lgfw0CfGaGnGuiTEsGH5UilTSo8allHkOOlD974d3Y
M+msYMVUos/WgTkftKOJoMZUJhSLhhA+MX6eCKta01UXO6rP3lj+y/2BrG/wsTKuN7ndEewnmm2l
iRczsmNJLDHXjTxSp+JqQPphBYeKnsZrPwq0gWqOH1oTvrUPCYv5llWQWl+EK9fPnpvc3BH0S4EP
7dklrbtR7TOrw40Nw5twJVxJiflYskuc3X5tWMiDLO9im9SXcsJSYjcHPjxEZMZGL86ovFdbxksn
PduXKEUuQ8HaVsPZNp2bTDnwy+qc5OG2rMx/uYGup0ENFHiErNsqxhVeb0Nohkhu8Ipa7NaoUXSA
jshHo8o0y0bEVjwJhGV3E/vQ0mfRxjQPASLe+3l+Hn3IgSo2MOKbwXamuh4RSllZevJ91lE5mz/T
ahAUj7e07S5ZeLPs4hCbwylN3R/ywjbSy061yYXcmGe7Y/XtEGTlo48DThnX0WoM6o8kTJ6beEKV
Ju7zkD39xEKd2Fs0JwAKEIe71Xvpz8/LRyU18DdTbnkNsMdi7WFtlTO6jOMRo238r40ALdSGfOiN
4SHBZGmEXBGZcxZQnLNh3mVJSAdjY3pJ/g0S3LbtOg4Gv5GaDS1OIi+jIZ4VeyyjZ1li4ywcA8gj
aCjuZFEw6w7okwYbPQKFFug1+zRZ5s7pUQxNBMC53CRJJ576KeeaApYymldCeu+qQazZm++9gpQ2
6uS7iqjOyuoBplPFoCAfeustChHos08mojrEa4dbCdJw6bUXUzDYkJjdIkF/O1KnY7omSrET66TG
jDKl5b0yMUJ3AnVeN2CErBYBrEqOc+C/lBmBdlg0F48TIpWDwuHTmtZ7Y43PvbcoV2S0M8N5M+jh
0/cM/u5k5/vJpYC3i27RWre4uuD1XI2e5bvy3FsVNftuhr9lxUevV08zn7sUqFJKYNCJmyDR+AkE
6Kt0ugknoO6yKxZ7xUtfM3L1Qko2/VCEihOweurp1TzAcE5U3fo4eza95Dj180s5Gyyi8N/U+a0E
myBd4BesrtnCMFIGW2cCvCduDjsnAAasIzo+EExIgwtLBn3WcBXY/em6tkG8UN3lPsjExtHFWRAa
bYdA88w+/AzoQQwO+aQXIQQ4VJqj/lHBG2fGuxX1NytgQExAiLBu7uytUkkXro1rDxRpojQVXvsU
4GDyKvvdm8LHhJFbSSh4Q5eCAuBgt09gZrFPtBvHfcnBp3D1wKliXYQ20J6Myzwiphh4YurSf0lZ
HnlYUzy3+UOi9Zb4Gb7NF6HtJ1w6fw4nsUxvbKsvTSYOYoTrn36IgvcTOYgU3LwN5GBX31sl+pe0
UifLGc+EGOIufXGtgg1nir4s9/r7zF9iXlCJxyl5AqSXhSbDdhcRqJy+m4gNEN5WB1qLgSmQDfDj
OPFQ+d5qlK+GULjuCnppcHGNfRjs6BAbvxI+YNfJ/eQBRbd7RbEKBWJWfLsdrLYheGnk+5jzEcXT
azqgjmZKagFikQUJyphLR5fBlkzIGSG4aeIW72ccdWEJnQheSF4BwgAVvewa5o80Q+4ReX/C4qys
AFjloAIJFASMHri4wcyvlm5Y43HP9UTsdH8vc1DjXXjG8HiJtPfpcC3U2n4PmuquheOgg+xlslzS
2n90K1/8GMC17mBlIgdmV2RVw87A5+Sn99Y84EDCSuaEKCDyQjIzLY7SMhhRhQtdbFMTjBUUBIJ4
hMOM2TkzQUYYrbk3vB7UIquMlKDQMYIENVOpwqV+yFrUaCJIn3SsLiJGQmr1gnTknmhOdvDsYFC1
7OxUnVLctb77My/LFs97wLdBffbdjN5vHnQPs1zG1CgMikSEdER4nRrmKVr/TIibZ5+I89Rwn+qg
ZZs+rSPIEA5rEhjTit2rgzeoa9JfVVdIJfnKw366kLqxHZGrMe0/TEivu5TkBB4RswveQMW/Gy25
WPjCJPLOUoRL6qJxVynui3Ly7ucBrW1Xsafvqh3qKXPdTqxOMjbRFSLuu9aRFf4NMNN5mXIeViBv
YLcbxncRT0gPw2jvT/3eTLtTaHIw2wbp0eU8PhhjAe5IUamVP0bgmfdVzcbM05iBZYVeNI/JDxxC
ReZgjXXDVPN7ZzrXtlCHusdBa1Pgtuofpo1rUrNmZeZO0FOIlqdoB2IYZIicZdhhCcUzVdh/7oRh
bfKNzxZFPCWgV94tD0dAn4PiAdnCCEykGhhuWg7zA47J61wpYgP9e0Ql+A+S9KFdkGJWwwbM1Bd3
qK9Oz6idsQBoh+6kR8ghurSP3Db0KRMiau2xZ9B2fgE65gOQAN0+l/O3IesHuwqudcZgvmn4mVH/
PWVlfW/H1d6tCbf21ZMrkqNBlrro8lcFkkFjJSqJWkMaEH4IpmEtJbvSBsCvlD45cCEDF56H1Qzn
Pdl+S1SDBfPN6fjcswY6wGTWh7lAhG74Elm+c07N8hbGzVeISl77JqYIB08dGC4PgBdxWp5DdnCR
0mRYxS8Y4vWc/wsUX6kRHAGUXUddfTE9eCQIYp8VXM5D9gMTydn2vovcDLAfOyRG29wnIYuKtBCH
jMv7TodfLpBmAamgxaTli/rXc633Pp+PTCKfxFjv4i55roN5G9ojiaoG8654CLCnxce8MKmIDJzq
IKoIE1lFWfcsGnVzRPnQSCCUVKuoUggtRjmWzUSxYwoY0XuEXJ+57X5mQ7xuCnHLWpTPE5XCBBYq
yzXKOpSpo0V2XkD2oYVFNLCbZzsNXwobOnVQh8+u6bwQ8fCnGXWMKoCcCi3CTw5APO69aYBjFvTH
VpiHkZc/Lsr7uG7PrKY2gYnP1TcuOgpWgYX73Oz2UQr3LuP8prDGkkob7bnvhQvspJuwuU56HaU0
c4PAyI3mzvJSiHgZtmkHAmJUk8duRPtcJifbzB8m23rLK+LhlLUl/gAi1YJDBOPq+EyBPWQG9dBe
wh6jKvjA1MrW2n+w4CGOzH+EvQQxmO1TH8odV/42Gb1D6xy1EBagkcI9exbEtip5JDp6Wg1kVXVV
v7XHgkwtppooU60JDZpAgavHlkyJKdtOjiCARm3Gorl3ctbe/JoktCaPfQHLMnLMDebPnAgvGJf2
SOcQaxDac79guwhBK5kxzxoMTGMy+KRemRCcT9J4dlD4TFZ23yqwxVWM2MKgFqzJRhZ0gGt7gt6X
G/NxaK2ryOZDZZG8M1mobVTeEpMpfoY+uHRt/zxaIFhVZX7YynkPSvrAZoGEa5SlnsTzFaqcI7VG
8T2mcq+qedtKFrZ2Wu4jzIRjGbtb3XrzukySly6wcbxxzNtwGqLxJZuKF0eRJ8KunkMoMBbaDKeU
kv1BJM6nzujJQP4+pFTlW0uH25mDyDNcqgCITswl5EbiL7hTVv4tY+/n/ym/Pb+nDpmx8Wz8i0Pv
uTZDtZEG1lJiMA9BMZ6I6Tvn6fwVmBEilzl4CUq86l2bHMlX3Y2QSbn5MEGNUM5k4r/1wfRZz/ET
M75dQWpko/t9Qq+GsLK/QTqKwJhG676qRlj0MI9MTMvSqa+uV74Y5WChRhw+meaW+yVpfmi1iepK
H+KWw1QHS2+dIe3oRmZakIvZvDDKLfMSk6JZo5lb6HXVvKrtaNO5+lmWGebxDFbE0LF3cisMhUnp
XKmJl5y5+lZ6gr0tciblnFIdvA0TFscoz/USrcbZ1lm3VnV8gQkssTquzl4eXNxCixUFBVEdo2ZZ
MeGTAa1pmmxo/YEuIltMsI1jXZOwau91AGScv/lHO+x2m8B79Qb2k5amfu3o9O+MUL6WMChCDVFA
jXwIpmG0W4t01jAvCEPW3a9RYsfWOGAA9ACyCfrmG5XIc2pO7tpoRiiO9tUY9GeV1WjALPptN072
sc4ZJlWnNkF2kaJyn8koLB/6qPlxXUqY3Mb5HUp9Vpb44EH9pspVLH4a0Ej8aLQUfK1jMOFAEEAG
65TpHySE59Tt/YtACo9/qjC4/gtwaH4WoSpLgTrZhQ/BuTcHUz+UVkLtPkYJu0PG6GkJLqWqdhXT
3jTN/w2g5gzyvMq+J4uB3CBAmWbNgsmH+ByQxX2O5SvJjxsRhEc1fLdMLyIGt9hp04j6L/sEYs+2
KWNJ+Qli5ikmlzus6F9njl6D7r3vFUucisckjrdVjYW5kGezn758EtByvwYw37Onewgt8zIqvTV7
+WBkuFfQH8V8Yfw5t1B1j2Yj7iDl12paqcF6mqbh5PkayvQX5Ky1uUg3WGLPtv/lxuU98cG7GlP8
QLaARni7FqRNHFVilbsGLR2po913q5o/imIcfg6ZLAN+sk2fwqpUiaqOY+OxHgXIFIR9cxpxcz4O
FgITV4EnY6aEAAK4eFt709HviuzaeE2NgViiySrIL40f8xk8Ljj/rmZaSyiBR3hsv8A7Rg6YDteK
R8OZmOHVrCI8wNL+V87svHLYHi1kFCBXeI6mq4PkDKUWq1U+0vuRbia41Ivk/pPTxyx3JcCZ9t3T
6765dPPF6hb5CU2E2GcEn+eolFZg9YZs5xfGBpLpKhtuIP0TNuk225TmZfYPQr07waGRxC6UchO0
1TqSXzKGP2psbQDaI0lQfrwHNrm28nITKfgA4RrhsMYKTMJP7z8G+qlHpaA+cWWyK2Hrc1frV0yp
DCDTbgsfre7PIK0cCeJ9P7OOW6IzFvY/zxCC172NR4DVaVLdnIkFKirVJSXhUg47mnY8vzmqkCp+
i6FhRx567OuoNkEPBw12zwxoAZ6PLPDMIuNMLxSMBf2+I85T/ZXirUqikHbznwF8kkABxkF/MV6i
YShXGfo6z0kfGG3yytL1c5r67PlCHl8nzlZZy5rc4JroeHeN7lIg+/NwHKb8nSk2AZAoqNkY+oLd
/BrYbZFO2N07LbRieWhCPg/o05+Jc+yMNzb1RIIZ0cl5wji6ZnvN/J3sVVb3K9vflRBP3QQqMKbA
+CBBmsPASd8mz9uPLUK0O/uTr8dqCEAONhLBJS0cWvjTyGTc5RJlxUenJdOHZfnfNK81yQEJm2m2
jJLIXkl9SFgGoHd2bYei2qQu6iTqFRpv3C1cOsMyeF5VqHzN8hWms8W7QGRZ0H4kyZHHuO92TE5I
PhPDcRy2aH7uWjZoyZ1BrVTVf8tnq051dS+sBaYl648qOzjdo4IS0mPfSJlwrZqR9Ui98qvzUDwm
1rhCg2X9tQx0QR/YzgMhF2b/Pc5oPi5KP+Wgbe2diE0SynY0GXfWr08T7zEUtvy9bLcDOp5s2fIg
Uc4vfnXF5xYCFKSlTeC+VgReKP7otxw9Q5celz095lXks5V4bbrr1PzVOWaS8a8m9SCgsQiZ9xAt
1vIV5vWhyy50Zi22hChEeABKH/RlVd25zF/od5CdlKds0lcLDqNMjaNHU4BDhmsQc8Ip4Ceab01x
qkKkpLQMwIMafg/4BD5+Ye8NM/3sXtsAxsGrwgZpbOrwYPSHtvvpi4dZXWfnhP0DeShvRUz1dgX2
RJxCyczNaNbWxBkcwR6dYSYWzzYBFKA+WCAyPcL44wO3+MLcoJJXKuJlDj7vtbtJ4/UoEXzv5243
xlQyA+rsO12bd5hU6FLRu+8WYRZbj8LjbuDpq1LmysgX7bWtmOVfYUA40MuHryi7ef6ptGz8iu6+
WpAZboULpt8EbC7VZcg+jKLYzQuU3+rvCOpAK2Or/22tSywv3XdpnGs4UE14bpfHj3mKt7bkP8d8
SuXVHD/wSJY4VlEiAGPbcagT8pEnX3mzb5wX5oKCg2R0eZZABOSP/Nva8/G/SISONHBYO/KzmUKI
be/LiPz1tclaqaZT9oZgGyrUKBsLhanxJYboVtq7XvAHYPGbXADXVB247lg83aXTZWIpRRu2UQki
ugFcen3Db7tuTBwYLkuklKwpnwzHnRg/IJFsAQasAtxvsaCA8eglH1vxJNNNHO4yIAyz/eSMh4Gp
x7wktamXCJVsN7fcn3vPWJYeH1y8Sf6VBNtmhC9Yvyr3VSLwMp7LfKFJ4HFYlUF918QebfA3NLR0
2GaAP73u5HHHLEQzYmXROzh7CB/k19jGxoYPZgOJoHecUjAr8PmDfScvqf2WMk+wYcvkxYW1GAqT
ozHDMjUfei7ksSfpyl0P3Q+4ULc7jcmZBXYuUSlteo0APmU5s+p4QsunBN0116Md/rbjfTL9KucL
ZGqDNlcyacnH+0JetbZR1u6zxQk7HpsJ2F5yGfv2Ka7vaz2vSHTb5RkwfViM0blL3+LkN8TTMGYf
Ma8Vx9YAbMKs73t7B2xgSF7Q87gPmXgk5SbkNwcCFMqthb8w5vNpnTfH+mdSyczr0HmnhXWdrW+f
zPEBsiSag3LcTgUemUeNIlBzHPGKEW055W92zLiQ5Lfx0a+oaflE8kNDW0WqSKEg2Ly1y4XB5JfZ
6F3O8y2jLTXeQRA1lOxrJDrTpdEvFuN48W1g0Ep6cktvEPDvnHaBFxQAG+rwKVaP1bQVVOwR4Dr4
wc67Ir6JBXlro/RERC6OuFzK9r5FAWgAAARG2nf7AmtyOYcc68fEOnXipzU+feMwEIeRkW8nXDYv
G+tT4YwxUTeqg5X+WmBk+vLJUK+z4eB+AlwjuDxwu7B7rXgrXIIzk+6gyIc1jPAtnwjbAJaZzXvf
AxvNkJbSOYnXlvuaSTgExzZQG+28FoaNuOxQee+deqzJKjHfKyQ2Ee15S/gamrSBKJ1p4UHcj4gg
cctXNgkuV5Hmawe6pRcdDV5eWEE0amuHC6boL5GNJophF0dLubXDdqcqQPY8cel1kVbweNqxgzFh
v7CkejiOjAGxp9caSTNeB0DH5bGhJ7eTD+LVZHH0AXJm2TULX2oLFZf5Yg/LyIrpbRISufJkgnhg
jQ6/YM8eiYP3U5gFMC0HFf+5TZ/H8t0PX/uWtdDeYSkXcJAJzb2rPwWT9BL0PtYOup2aovLsFTUC
pH5NKNy2C9oVYkROBqiW030/DWxj6l2Xsw3dmmF8UM60nZjc0pXS6r9LnsN23INs382q3Onq4rqY
h51LUIm9MoCAO/vORbgDbD7bu/77wtvPoNehH2v9dytPN8gXVwo1LG7cmTDFQLKz7H+s4CKwwCBP
Z+CEah6LL/cfDqkW6AEYtD64GfFXZ+PYwogZphA4RhzALYBCnNeLGMrTrz4cJ534e1s2V2klnxGJ
OUFj8/AsRjO0TegILCTjQUAIErvgSEr88fad6sMzW07iLcaj0Ri3bmBQHuLmKBa/RuqlB7gXu4Tk
OStFWQwkBSLvB4pdWr8SPqhZgbeVkeDsFmvBbsMkBj7h6il0sWm9xZRG9NXomfVZttKGThmhZwnz
Z/QhgHiBQZWmvUr9cN8t8qIqSW5oltmbovVwUhywob+b4DTgO1cnUwClGxfugcHCeNVEzk5E/q4I
IgLNouwPfde1ljxAQVfEh140z1OD1C1kKvzYCxUd7AQu8BSHBNrXY7k20r5+y7oGw9YEnR1x60St
Ffbp9xj+PwGBPtJM4b0O/cPo1Av/cMZgLXgDHJc3uiY/Qok5gQbfi0NcGY++H+f7qOybY+8jWptU
hZBUmGfZeG+BZY0gi3jkdFkzYos9i1McfjnEAXUJ+HHvcu29EZXMktHX7tYbRfSKzIHFgtOBUB3Z
yUJAZH7jH+cSqj86Seq5ebyEBoadsnb85dN81NLtT6YRNyvfJX7K19joPdu6MOSln5rPBV6H0Gmp
NvR0Sin0itLGLBM8OCGDxITSamW3+KlZLO5rrMRdZn45Di7KnvsD4QAdar0yW9tblw2LGsn2o3R5
Ze201wzyoYv0QP88wlPADORyOlYBmM5J/AQGOnVgmVyzHV5x1Ti70RbOHtnJfkyXaKLsKIQPiCgc
sVa4/D5NOVxGJ39LGZ7g9Q0OM83OhEB/shp2eDjDpoV6yFWr2JDLAPBk2y9ZBjlLqhpKo+l55FiQ
S4BBKsC0MgGNj5LsH2pcUoFJce3F1SaJ08ggMacdCLOKlLUJQbnoGZ7Ij9QNrgPavwQLwloNw66r
/b9qzn/ihv0IPxsbnRH6iTK+xgR7n8uSoOrMr65b7OHGr53Ff4ljvEgBDiWktHeMc0HuV49WQNkt
wDt5ztz00CV840Z5KYNkXY8JaZSccbNz6CjsCzd4RbyD9DGszuy3bDbsOHq68oDjcDv4tOVBvM/A
A6cZfmqS2VxPYepUR8dXO8c0X0uNVhL5D+KzdJ21gB07DBSzh7fEqy40xxDhvOypbEkwz7vnVNEv
qRDGCsRBQ9HA2J9FZHSgUSzc6F3kOyQGWz60Ans3BJM2/2DSjBg0hKqE/jad1PW+4hxZ6q819E3P
bg30v2OSjFWYBD9qDA2QPB2jyFlFVHKoKLqkJ6vc3satK7lJOqOZwSxxPbOaTZy6YMGlQlBKDDMI
WiEv0ad8xOsXJ7VhPyQyEECBuzICXbhyqip0yZdUkDW4T/22RgtL3nzLOIsrTRYMv+ZyEWG3Nl/b
HcC7lshj7LKty0pzZjf9PaU0Ov9MlJeEOPizsgmQco0hGt4j/t9lNBBace9fm8EvYXWVWcHOCu1v
1FM0GOVUBx9J5CFkYAjmJ80Dve4AR1QGKuds8IFQLUuenq/KXeeu0dHwAxelaejYSTATmWeLcRBT
JZt7RQ4sKE86L4eqWDd+KTSlR0yhf1YO0d+g2vzBqVfKi0mp0EnoHkWus5JbSLOjWKvAKf/j7Lya
40bSdP1XOnS9mAUSmUjkiZ29IKvoKRp53SBkKHjv8evPA/bMrqrIqDo6fdER3ZSYANJ95jVo0cGg
i/AsBlxbkJKmwBmzr62hxDyfFnZUUh5LgS8F3wNFPyLfQqaT1PJjvIa5mfI+znq9CbMpaDEjUgHw
XMQ+QswCyihYVA1QcBjdC2QnS/IBHVT4a5xqn65gzsID3ommQmcQgq3mqfy11MIRX13wVkju+Kxu
0vtGAMtFbK6OVImTqmrH4GOP/In/Piz8sEITMvCory3eBFwN22VLEVzJrPT6X6j2l9hwtL0Y0NPO
Oz9FpKUoKuddVzYNZWE7rbPxQ9oBWAItR+MNmB0w/Z8mRVYUf8826sRT6Ih6Qr54SPr+k0P1SZw7
rKvFWpGNNTJe/pAWItkiDDrj09jItCeRl1Nu+9+XxBN9QszhlKjQ5lZQ2M5VFth+/isrRtuXG3vQ
RAnSryeR0roRDZVcm0XurUB/q8LETTpO4d+m/dj578Hihxosabd4vjmP5jQzLoWTTqHzraRfGgR8
jTtPdyO3HLjnouM6G2M3mM6yOhIY049zJxXuD7kOKAOPoUd/6yRSkx987oYkhnLnd80c/4y1n0BG
bblb+x8emEqoZpwe3eU8WPPKZm1N49BSa0Oiw62OIHREI3b3tCc1jEmqhGIY0hbABv3SWFx0BYTy
8UoLq8RHa44STT+5t7wYCcYcPZZUoB/vGhdnGLsVjnXWm6qcPioIHZBpE5mkXrcFUlpSbU2H1qNH
63QB/ScxT0vagAQvsmBAeSjsBoDTLf0ZoIle5URbnq3xL0S91HRaOs9aYTw5/NNwQM1kVeIPwVah
ydMXDfkonJ+SiLHrmgFRvQYYPi0hLcz8MffbsLWui7ZPimnbWmPot7e2q7Lc2/RR2LQwdTJ3VQQN
5kxW3wa/D5cYrae2ll8EDw3K1bHt3KY4jLpgKjdstpAaCLiCbvC3Im5i8a4VQZD12zpoS9t9yBAV
B75pwQzofzkU9vv8XeHRbCyeZGuFQG2TtDILevp2XFBO6KLYz77JQKbObZhGsqbEW6oCaNhYQ4BG
/sYpJSz/2dK5Wc18W6//GKRjKubztBmFmUCK1BHAYyKGgXJZBd9PcihblXcXmEaKKzuvC0wUBXP4
fnKHkmwW2hkvrUHd0kYM25BVkMdJWH8GICT5wzXYwOE2APgC9KxLz1B50e9DW+GONElaoA+RHeFh
MS+6QHB/EAgkc3wCWjKzWaPLqKf0B3Asvy56H8A7CDt/eBIyU9h8aoxmp09zO1WY9JpuFuRH/VI3
zi82dLjc8m4shWQJ0/gBgcdS3rjKWQsGCI9wdyd2sqTnURY77o2aGm70mhMcimHikQrVHenVltKi
n9xa0l+LgE1jrJuBhuxyibpxh5Ahf3l+t3Rx9sgUx8l1bBo1fNeOmJZLu4wzxLkiB64SIude8DBT
U9BAITqnuHCXPjdoinSF6c9lmNkIpmUWua1e8hixxaqLPEqtU+LXj/DILAQO/bKwY+pgS1MPF2Ai
TYcsbQJnCJY8PY6PbVe0UEotII9mS61URhvZNYtvc4fAjPtqlorCKUvYpbwgXIDeFCPmJfmlVZ6P
kJ/iMG7eAQnOKSLOgYVxVChSv/48tjImkGaOLMogTbiMUCWzIADAEhbhGNMyAqJwkU9Ym8MeLxfW
DiXMFVqnu5JYBic3lSWMECxlNlylCNMEDnauA8UxdJ3DNqA9n9nedKsNZewrNkXl0bYYGgi8RNdA
+gisZjX/sOoBA/jQWB8bQHvg85KkX/S1JYtU0nhIiyxBNclMIXDmaZrRuEeOAem2bRgHNc3RCvkf
lvS8lTTvELIMUffzs4WEsTRzFUcARvzQoDNS40hRTloGLabq0kKvNW/iPgYfUg4ZSkSZF6Xnk+PT
+s4Vp9iZiwmXPvdhcljfJ+4BCnAjXfPzrsAg8MaKSlj4bs49sfHDGPCmX1RoWGr0K4Iby0ha5rbt
99EPA0G8p/MSDcF5bYVivgaPNbQfcBFJ4XU1aYGoHizGCYiUKwIOD4ub+X5Oc4nqkoMHKHWrMi04
5SqR4nMddT9dFvStaOvS+RkVbUOQ1SiRU7dxVW/36DX5ZX5WSxsemJUAMKEjRwZ2uxgUB+7bofWd
62q0Rs4L1mx9Wbh1La/rcAkqChyh081PQdDo7CJ2l5lqTNGFNJx9ix3VBF0LwDDtZINDSEcYa8ml
SD5ETV50H9iqZXI6ttzcSGQ4/fiWE3tOrsBQBJzVk5qWm65jjzuTrsJN22kYrzBU+vdFIxH1Sf10
Enjx+GiRTb4X4z1I8wdL3D4qWXsWuq6quhqnEd/XnFZUdENftO/gCpYIlwNYBJfjpSoer1xFkHgy
KamjW7uo6dCMVCuHbTPQ0D+TgW3/dKS3rJfa4Mt7JwhSYPXVAIwHKTUvJM+rHLyJxoJiZmfnjf62
xCKF8FHocXig/pqZ81xqDYhV646zqUl9AG2lZcbsEvG2Xm4Vm0WepqriWBwnt1QswxLNxFo0Asn7
OU2J2UwnfkReM/wcTNnxOJGLHYAzDwY5l2J03vIyyZ0UMqpxguKQ31jdSMtk1sDscF9rrARoxphS
R0+RHaJUuFhU5mSH/PAMZh+noMhg3CsAbJ3ocYEdm9kaHOBMdXQ+MV6pQG50bg27rKxGf62Neslb
qfNJnVboQePi2Xnd97SVki4f2lCrLYefZ9SBnMSc+3UPHM2iLe48ilhMQBS81MjHJV5osDoOqKm7
FP2VO1EFyReoIuiquF0SIkpf5zNgDoGDjAI2/rX2mvlBBz58K6dNwysdaArdIQcKaDVg+ZR43brE
UCnUGK7XJUrcAbTa72Ur0ux0EmXBv+dh/gkqXtNjBnWfniVw8r7YIlDfjDPB2aenjNVuWo8xrJKQ
gwpFAtF/R4/MR0Mjj8CSztSQPs90VB8RRqx/xFmFv46qigg6XROXIMygF6KtL5MeSR3Annj1Si/C
ZBOcbHzhOhJJTstogcwkIgrvGttbcK3rINQhiITY3Bquswos5cqMwqSPFqPVjNa8mTll+MXtmKOS
46Yd+IDWlNQYOcfn7dQ7OJN08NiLzRhqrITDxhZcSJYPeZHBi3BbEGCak1gYhcY8PAp7C7UTedU5
imnJtGOCF72HGAQkR20XAyW8pns/WaCltnmukaSG4KOsM05zz79JBmOPp4kKC3MZhar7iVb/UOD4
Dc0MxuGsyIpYVxY3tQSKakUAFtCoKq6q3NfoQ6Ori2TcmHrRI8GLRMYmG1ykgUuB23IoFRotgJ00
LpVphAQhpERiG2VTHj2bh8yuPyCtVHRnHRlY+pkFWbR30IuKeGOkZQP8jaa8ufCt0Wq+eeWIfao/
t2P0tel7OLMOGuLxzyxE6++s7B0gO0idzaLAKgOlrvTeoJnGml+A7EqfcGWAxOKkXu1fILc6Zx8N
+KuUe6vyhpuOrtV4OQV2mfzg+sxYJMuMQg2otyGiV0pEYAU3Q+wBIjgZyfEGwsIG1TQKOkD+Bgpk
qyq3My/3ExE7OKJ4mSdUcFui+MFTonrwG61dHAbMBLTd1D249BTg3HRaontEW6bJI5vgWqMmzUKP
2osArZ74Z+W0BQFCHVv4BkQVRl9GxkDn09wH9d8VCxlpMljZ4zhUFpiyuXTArAl/UneYS+jpHOWz
/DEdPKEfpdsBjkXuOvxGQLg024GuhrzIBumFH0KUQvG06Wy7oq8T1QXnwjQFSYComCzH+HwAWIcq
ZN94qDWYbLxV5dDHW1lFZf4WVCtF0RiC5GWTTU7FNtcUzFWv0NMd6jxNr+ux0d15DCBlvLCnIo0A
/IY5lLRwPbiWviyQM1vIdCyaLWlpTrPGHYNtxSUXfdJgAg0UPpnTm00tU/UfwKG0xO0h3A5aMFMz
d6BJpXbOqMRJpHKlS3PzP4I4hmxZcejD3NpwgtLZ/VHrd7Jd1SP7UxJFYjEfAWm4WCnUqmaN8RXA
jCgDp9B1VPKbmsyWlrhdTqhBU7RZ0o81+7gHv5VF4OVAOxg5nb756z//+79+TP8nfCrvy2wOy+Kv
os/voel07T/fyDd/VX//38uf/3zjsTFcz/N94fu2EAo9K37+49tjXIT8Yec/KhE1CMlw+IdJZ99w
1OuLwfjO5g9H4TezBY32hXYdrc3uKGht9FkVwbzOEN5EB0Y5UbzJ06BzTw4PpPdfZ3cg394dKEef
prQ05ZsJ95rkurGzIMcNC8GkU1ToCpQBcXYZlwIl98MDO+uH2vmQCukin6xPKiVsUJO7I3eh19JW
phdCGWlGN7pUtn+rHAE3Hbti7D8bq64G1Hp025yn1UKvaPCmdjWhiXFLqJKaLr9EoOL74QdTR55r
b4ItrYSLBC7o1BFn5xApaZA+TX8aF2P0eHgoZ33HvW+gJRA5jjpH+Mrxd79B2CpJJ5OmYetFaMIR
hoIPBiZ14bquwGe+iy8QfKSc6rgdZ0sUU8AUAjfQHjTnkSX3yoQoT6K/oITk9bTeWwp1E9ethbwy
S2GY5xMY3d9B9qK40vTwN0L+j5IQBwioT3Afnt7DTmOzIbt1GjpL/f7wp/Fe+zJaadtXHMDsgt0v
s3Rj5paahxnTxcbs0/SEjBrBWehYWcwF4ldq8Y98glemnsFcSfXaUY4U60P9trcz9opVd5DMgkY1
l2GquhvD/J3HWGY9/Pn70UPUxmN/u0bI3aEWQa+noBeJPGozn7tyEngnIyFqBX1/hwqL2R4ez1l/
4d5S822fDadozEjEDncHHIFxCScC9+AjletFwdmE2A2LTU3Yi7bXegLd5DgbeF74/PUG10FwJ5M/
IXkbDdeO3x5Z+69MsO9oUN7Ey+RjZm/pD3OtSE0gy0qr9b9k7QSDt5PaJbdFLZCKoOWa4OzwR3h5
2LGSWN2cJKwpOkS73yBKC69KXPoYbeP0P5Kxcd4TYrvniLQCEZLlT0PZ+NPhMV9ZU5RiXcdxlYEV
uX9fNOFUJXg4u6eBPcfW+3jS0O8b8tPq+4ibyvx0eLjXPquSUhhPsoy5PHZfMVGcimMlHGScIkTW
ImuM7wZqHjc007Ib4L3zj8MDOutH219YoDE5wwQrWTh7O9XqhZ9366aB5uY8+dovgZZxUVeDsrcK
CsB5G07pZgKXvhaaRHGZgmM8trxfOUk5Kf73KfaWU0OgGGUutoQKUf0TN+h+lW4GI6ZCUoCQ7UcD
ZehXYKM9XISOfZG0iJmVpOxHbrXXdplnE6IaI10FRnr38wtIeHY7kwBnvZ28i+iXbS1UEP78imLD
cEopx9HGdvYmeQDtCZq3wBIrp41VDkl1bSCKfLL5318PT6/3yvrlVfTzkeE7Rq0//+1M9CmWhI0h
wXa8sd00vWWdVVaAZFPhcyFHGJdRGly1vlL8HOn80bcXp3oy7mUmh/Qs0hUG00SJtFXkR5+o+Z5g
kqrciOSIcVRy1YOpD4tSb+Gh5JB+cAv2evSGLa3vqKBdg9X4UHfynVVRYUbweuIKDM6o1/0aioSq
owbgW6QW9b50WOV6P+axh9GJRck5LRyK5lDclzgcrioJDI/OOnnPlH5P+updUo7f+cDoKLUSEh2W
JC6iCdnkfhimCBC2hzJFdx+7+VObmbO0SEGD1tjxKhRV4sR+6KPmPm3VJ/IULFfdY0fka1vLcFTb
nuMYVwpn7z4qRGZ58/rUCW0J1J2DcKTtEIHzJbgtnPsFDPSviOqRA1ghTeQpOXCfn9NbJfY+sg5e
7nKjpK0JS5UrWN27y0DJCeKYilhyDkw0vH+9tD3NuEU7aibSeSryhu19eMyXS4/QaO1XaOH5rtZ7
m6kIpimDJ45Wgj26d92SO596egonkfam94eHenlsMhRxvVS2Mrzl3usNU6hti1IfwMqhebKaEnWu
liJmMQQ2jfE6PDLey1fbjbX2xqskjJCoog/Ta68DalxH6Cg4KIckwCs97+2fvt36CYnMNPm/yyvu
Tp5NAVsHaNWdSFT6z6Jeju+WxPXupwnZ6LZLiz++Zwna6JUJzwEBoT2xO57rCakwtYACnDs3S0SL
ASxVteB9BYYJuZ3ihp5id2S1vJxCRmMGbZvfLzg6dgetxJJ6XozWiuN69lec7PuLJk6QGHIW5PJB
nKxo+cPfdV2Au1ef5+ATAJjCV1y2cm8We9CwMalifdLGHUDEerLPDZ05M4fduQ0Zod0kU4e805+O
6rtCelga2YrtofZO/3KOxpJuGvngOODTsBJ5ojyh6TTM3u0UqR9iQdX58Jgv16uvFMqDvuf42giz
txV1FWe01JOSCkobPeQl/nsUM72LJpLWpz8fimFsIxxiQ2TQdudR6JkuTcGBOjYDImJ9CkEs6QsF
7CeLgs0fD6ZtrQn1Odek8PeS0F5WbtYNZPNNu/ol6HnsryCEVIjtJMfmbQ1BdlcLTUgE8Xgz8nqS
+t0XQydAVRhA10g3QqahFmo0MhYRMJv+R1drtACHIojCU0yiZPUVvgS01D98W8+2yaDpiSsCYEft
PUE/BCC38GMAL1g73rWZU/SQk9BHXRYKYuhdHx5unamdF16HE4payXoUeGJvR2JGy7XWDviKcXZ/
BBXWn1H7Km8Oj7I+9P4okDTZ+xRLbPUiqPfGxapHTJ1lOopzmiLtu95HsUMHHe6YqqKDogY9/unC
8WyKFiSJXBsOxn57C8dErYCI6DOqo3MEFVcSh8q6K10X859/RsGR5XHIUAR25F7WQsSDxlXX5WhZ
tihL1jJ/C6sGUMnh7/hytlzOFEcaZVigrtybLd2H9PkayKINtb5w22ce7r1ZMWTnfz6O4lJYsxTi
kf1V0TidRkESFaQJGVaoTi4OH5Acqr6+PTzQy/AJ1u9aW3Kks+bz+9deSAXT90YYfYkdtGftXDZI
Gw3pj9Jzk+vUAz3cqxiM+TyjvOVBphgLELOHH+Ll6uQZuHkNdFvbI/Xe3fSDU04TsoThpkNWii0+
TjThN0u74K1z6tQFroancUsmOm2sgTr8n+UjPmeo0GZN+32SI7747vDLaNMRVoRQdtMOl7LMe2C2
XvLu8EvuXb3PoxiKC66xWTcvUkCz2AkKWvlaxvKnUzqVwdYgYXZN6ypCdkRGR2b2taUKTVmxTBWC
Uvv5zxIqYGWQ3/FjB8t0SntmvHQgLB273/feS2Oy6vmcLeRzNtH3fo1idMIwHQEsIPTpivpW8prR
F0xnlvBt1sd5ck7aqcWfBmtsdE5ojmhphGbn706ZJ0tgXih8bKKpw5AycQbo7B2IkhqN+GyOL/IO
Ws6Rzb93v68zyOlJfLgGbI7cvxkMWF+wN4CenRqXBDxK31uAqTZjotXZ4bWyN3fPIxn8Ch3hwUq0
9wsUpk9o4HVE2hR953YTZQksKTF3fXt5eKDngG/3YnC1zdqnnmc7ytsvTAS5v8xxCf53zJsEFLCn
qluUdKAmyLS8GZVrffPAq34GUTDdQsa0H+XcVne9ByUnTcAS62CSwENycwuGoXg8/HgvvziHrX6u
ttq+7Yi9Cn9M39GMLWWTPs3T6yJEWHPWQ3UZzro6clftnUF8ctcR0hW29tk0lEn2VxRGbEUOrk44
gfxqp2Fw0Qw9PCDhz19EMomH1KDpcGRJvbJ5UDvzNFkLsY58Ljf/VjioOm9ABA5X0QzqC07ZduKj
lFTm+apbBnqlVVj+llC1Dn/XF1HW3vZZ199vw1r9SHkhZNgU7PCdAJVHiAUgGHFR+zofhPmFumN4
Y+k++X545NcWnO96a+WNMhjvvPedQX1UI+VF4HCFuHIRktosE1DgasA/DPU9eAugza47Yel7w5F1
IwGLAU9SQLotH5E7Wo4P/Upx7vxKH/kse8ttPcq4BVyXdATurVB78UpWVVYNV52kATVNPF6sgDs3
QGYRTNCRO+e1GaBSQP3Rpk3BmHszoFQ4CwESPQJ5cELlArGumSTzZAnG9CFHkuqyr1OyprGLlD4y
+CurjhTwfwffm34MoZBJJe/D27pBl9t1s/l2Ru/kRvQdVhDxgLrz4WlfN+pvx8y/dheFbF5VSHqC
u69rmjZBXBBaVdxH7bWbR/DPyXahpZcIOvXYuZoIwZiBVPQBdVRxf3j4vRf+e3giDEIqRa3EFbvD
L4G1nu2riBbqAdA9PFDBBB3LgFtaCeowRpfq8IivHSfEVWubyDEcrXvLPHGiOUT/gqpUnYKi65xs
CBEJmairl2nZdBAKZQ3OJW8BGx8eej+ke35bvSb4PtVVJAD2Ts0U94Q4bFdFatTXzzOQ5w/Cr7FV
SZBHGrK2OtfxYF1UHacLkNkC18ZkObLEXnt/kkZali53mHL33l+6mdLeAM8g6JUlIUD3PRdJuyhU
QCuDeKHxVrVdWwfekZH3NjFvT01fO4S01H7XkuzuXIclliKgATFbHKr6rAQdceWmJt4K///jJYnO
18klr6Lut58YyxpEAPkyU+pymC3u9Fk05aMH+WlrfHxmuErOD8/ty4UMmIpCs0O506e7vndC5QQ7
oCb4rJUdr9Z1nX1buXZyXme6uMbzbLg8PN4rgYhYi6uCsEdyD+9No9XmFnR4gtYx7+Gxp6npS6rJ
LmKlhwd6ZdZQurDJggWRnTB7+Vvl+iAqfcP1O3R4B80YpCKVOz1EPXy7w0M9N4x3DyPifZakIF4l
udl/KXgeoDZcqvVwmLrrKMGJxMX09ixbLedMnE7nqHWgDbbMn3UEV8w0pjtXa6vPVjDkFngam8nF
4RUTIO9qlPOvOAqR/jeVd2Qrv/pVmGY6JXwbd38XzRJFsnRAEMV25mKrK1tRNyvBOQKrPbKynt96
76tAA9PPX8YB+rZ3RJPzeojoo38SzcA90UGbP7ed/NxOaOZUIjGnIVj4T21Ojd2q8scphSoXZ5Oh
fYWCDLA85InAAW0C15+umngAzNKbYcv2n7a9X/pnpULyKVQZIXqPkXRNEWCja/0Vrgk4emDE6NR6
NgzG8bMz0MRHh/xKTo5awTTeSeGi7ZrZFZYzmYN1UeScKju6Tq0e/wP3qTIBrpj+bd+YX7Wf2mSt
U3hdidy/xjvnM7n0yseukctGXiO0Z3U62SK/LaA0nLcyvTIzGqbCbsJTe1HOad0CnDu87F7ZShR4
mEaaq3S/9mPZNBzwIyiBg+vCINM9K1NYZ/4iaeUcHmjdk/sTSamO3EhQeH1RhhRZCwy7hr7sJ3h+
UDss3iVgvDd1LswdJEHQ7pYtjtx3zssbXvou4QzLhNCOS3b32E1MVnM42SBVhiVOT8F5Esthh9Jt
JZi+beSK/O00lnqjoyS6SPvpWSu7fr8MRXdelcpCKiVGKyhY4IIloZs9pibv4X7TmcQQ0Hfvs7LK
j03KKxuMSIgJocpm6DbsXRZVN/v+7CH7UM5jcBmNQC2grSbVx6FVKCUdnpiXg1EAN3ptMRABSb2u
kN+ibuQ+cevQoD+HGo13QM9AR2EYn6WwEf8skmXmCbEdMmNGk2Q2e7MRW3ET+bUFtrIW8VkGcgDZ
NcDgibaqi8Nv9XJdMxTtErFCQlzX27uS3HnA+ChGIiEfRpj+RTxuHDP4RxL+vXj57xf6u5LPTWub
vYlqDLlYj6oFPMsWPlhdo2E15+D/E3qbWEXM/VlObn7X9AgR/fkLUtrg5Wgic+nuvaDVwP7JQlK/
UsTzTWilaBpSejhSwHy5a1ka9IIcthGh+f6lJL3ZX4YQx9KERl6yAfnXb6ZoiC4D22j3LYroi/Ox
Ho36cPjtXo7rM6StfGAJa3i+Rhy/LUr6eVQbQFifDK2DSXm1yPucEufqQz5d17oFyERHQW0Pjwo8
78UpxfvSJPU9DSqC0t/uuJixAcBtWKGtggiMuvD5bLWojZ7SruG/cUIv809F9Tl3cRTrfgYock5D
tLFCHJc12iaYwoE5W+bTLL0jtj6xGoGawWbwEdkYwVfHEC/eN4h+LEuH+8dpHX4N6Y37iX3ah4ij
Z4/9cu+X9lkzIbxepFu4DfTXM4Cf1aWL5CPqGIjYo+xYk7Q4Z9D27fgC+sRp7r3tnAmhpBjrDnXj
YxMfmhsL0XDzbUDypIhIpD2c8KB5r8YOyM2hhOiv/B2URxvsGCoPBcqJ5l7gZzdjn9RXeTR9sYhI
QrzSzWUWN6dOkHBtfg0BajTBhN0pDItefcKeZezOdHRBFEBk5DwXSG9S6HLOnd8jTBPIzQJ7B6v4
0xItD4Sl5fw+8HE5+BBBj+d8m9VHuA/o33yQA9xk3KdyCADvMwxTaaxU4rHvQcHrqxH75rF2T+rl
Dl8Y2Asn2nmbYiVSQqibPuDIUEYNokYAu3H00rSdIkjRfvBjwdDX9X7hiLe4b3GIWjCejYDHpeg5
cN0u1Q9FFTLtvqU9wfLWoHSeo2M04NLe2XisF586U19JgzBOmt4RZJ84CIQt6e2AVV2fnxWwUEC/
Sr0lwYFFcZVin2u+tMo/YWrR3UHoEZdcq0eQRVwIN7jqrXOZnaW9A9nzptanHtIdwdsoaN9O2fmI
tEHa3K7mhwnIQkDoZfgB6VMcnpzlbrTfjfU1qgK2+V4iW5aeo5CIyEp/FeG70A3X4KNDHAERe3bK
x0miJTXcB8N5aLottDncCu4lguNlhNyd9UUs+Il+FA1adem7ePyGdRFuFshKOIg/jU/h8qHsbgRo
YZC5hMHdlZc+YjOjsgeRng14uFeEZi0qkm39dQIN2STfG/A8dYcdRhzjB3E5TKhk6UvA50uFNLCB
RrggJb4ird9W8lJn6WkESRUVZjCCHuJW6Nt0X1X/FlH9HK2SGFLjNH9ZzFM5EDe8y4Adp2lxSevW
Ce787KtCurgqMO6DaayU9aEoSnSFQBmj2qzS6QoRyYsKcczOOwkS7GD65KzyrgbzEMHnx+8BUh6y
EbMEpI/jYNZfIFu6hSu6bXp7k5FYdN59iqvakPu3wML4EVFbIc+SgVnytia4E+UGXD/kVfRnv4tg
uofjvXWaC4AsKfQ0D82yw6fVPurz+fb5/bBab/bfDkklstkugwAc3hT8LJLpR8BBvqXY/2gs693K
G5r9/NadYJVmkfNhKVHo8JojycDzpb0b2GlyWlIkm0YhCNu9i2hSSdjSDqL+PKkbGWWg9rFil+1t
KV2sXXWXbj0ImT/9QIU3Udsi14+l6QKc7WRIsTY//FFe3shcinJtGRke6kUWBcUlHHOHA9wNw+qy
MVNyobsJedGsaL5BtYdb1CQDrgMupiWHh34ZSDE0NXigY5T/fW/vzmrh6A12CTYqDvDY7fFvuqhy
qBd50B4Lpl9GN7SE6Ojzb7o21Gp3Z96Pg3ZaSiT1Ijpxa240mRsEUM2fVy1IR6VPIZBu6csCmXDH
voF/svIZMyQApy55cAI/QWclSI6t5pdXL5UHF9QQqT29qP1i3KKafCxCkCdlM4dXcV8vl5MusBKb
GgybgThw3rQtKI20wRFMYlxnB+mjQ3ALtcSE3DqeXN3VUBJYBg6ZekYc3sOC6siDvvqcoELXrEIp
bx8ViomZB+IVTcEClDPiv9NkfxkdX36w/Qn1V1iXmKblTRTZRwL1V/Y7X4io1qe4Q1NyvxDslp5A
J8XG7gbHcbAtD9EIa8ZpvWu9+uJONbKgy/elroOtKtGT5MKtUWU5vMpfWXp00zyXjBySg72P/Vdk
/uMAPw+AcVRcOEEDx7AJwyMVnle2saH9YINEIhWkGrK7wJHHdhMvhEHrKuijTT5Fb+sARyTIlu5F
EuE/CElNXwQt7umH3+9lxgh1g/oo72jUWnXfHTlZKg8uTAigROUf4JvfYvfyqQfxvGkQV1aW/kIS
q1dP2LvDA7/6yhRlOdYNEA93r9YEv9f0bccrL7C6PkRZJG4H5bS0stALw2l5PEOfOTrDiPNYu2ef
y8CIPpVJqsJAU1dw0l4aQwWltKOeK7ryKo2UNpJh7omVB/a9DPL6UdH4/15WToKUQ4DjBIKWRYov
DBr2mC2bxPzxFPA4tGMASXGSv8DyQ2Mukk4hTt0679Gcra+hNyBUzz8o3RbIlPrI34kI5T4jRXUk
B3hll9FJpY8KW8j2aHLufQxEnKyk1F19kqU0iN0YkWDj1NEVOtD4KMHN2o4qi7+6+TCfkrz4gH4k
duCTbjfl2BXHHmc9ynevVx6Hijl7nnPxBQqhrvp+CVbh7CAQH1U9JTdtJdrH5rqv5vES6RMXTPap
TkWzRfTFQaoKZHQazTlWQkexjy/X6O7DrGfjbxGH35vIimsJZX8J7Gt/VeQKmre+hUAexeH+bmp7
nJ5cnR35Ci/P3HXctafvgA98UThoEFllDdjMCdokGzuos21X2+AuYKHRBH0f9l595Jx7uSkohnDl
cQyAKn1ZjzXJ2nOTgGpqpx0R2HFHCIoFCp0LreUcog26ioM8DVoHMflldenwBupFI5NwJKZZA4ed
JfD8JNBVEFahabGflMau3UNrCqONT1duuHSp609fQcIKg87cbLkCIxvBdzl8Hr04CAVoVQZ9RpzB
4lkvgt/meoavhWME37xpvPC8ds5z6yPdblZigzjJ27Az8wlOGtYR1PrLPhHjQmJyFSADIGHPP/9t
XD6q1erKQ0EW8VB56rvjY1oMH2SyRFAyPf8+rGYYTaBlswffQ7eAbhlSCReH3/61xyDCWnkRBJFc
Q3vHgEPfv/WBRtPq9FzcPBcLW2n4zGEXudtyQFEJEW3sevA+v6BCJD/mE1nY4YfYnXhOQIBHzAAN
QpfWkd4PifClmSLuulWiQiXfQjd2ySELe+k3NUyy2yTIxvLITtu93p+HhO5CpwMIC706e32k374+
jh4I53jYdPR22qhtPVfVjxbG63TkjH9tHOkCIkSfm26H3ssajBc1Cgko0kYHnH7a2c57g8TDkVlU
Ozvn+W3ECme2aYWtAMO9ODnApATvJQowYZzbp57TBOi8RQLR+WD5eXiujgylxe6Hg2VsB6XrTvCz
/ST+DrK+r54yAsPsnYhwOXn64+HWDv3KIEFJxYi9aAHFEqIBd8apPKYOB7VDbnAfkdsknLo/Cnif
P+LvQ+0HJnRZ8Dh38lUZnNI3KlceymeINFgcfRiPAtNGWOrPkqmXg66f+7d1WMrKrsuw5oipQP+c
z35S21eemLH7UOz27u+F8p873OD2mSv8o6zmJsZibu8///uueiredc3TU3f7rfqv9a/+zx/d/Yv/
fRv/aMq2/NXt/6mdv8Tv/9f4m2/dt53/2BYQQOeH/qmZH5/aPuv+zWJe/+T/6w//enr+Le/n6umf
b36UfYEy1eNTiJzCm3/9aKU9r7DF/yFJr7/+Xz97+y3nr50iYsDK+/s3/fuPP31ru3++sTzvH9w4
WlKr90FH0Nl989f49Pwjsut/SJSa6alwRikgWm/+KsAHRPw1R/+Dn7iGOip/hG77m78wm3j+kfL+
wZ81MELE2tAjQ3/z7xe///vC+3tOXqdzM/zv1yKEV9tdIcpEy1Rr9X5rUCehUPWoKdXMkfcp6oPK
PylSu/i/nJ3HbtxKlIafiABTMWw7d0tWsixb3hAO18WcU/Hp56PuAOOmhG7c8cLwytUsVh2e8AcM
2RhHZpsoFHi2UTps2xwLnysB7Py+82VkYR6G3rTrzrP9xX23x1jEKQJZxwCg9DEJQnNbwQr8bISN
e+UzsPwWsRaRkoSUvNTxQcYtLkMjOkuUU9sds6EIxV2ADO/DRLqI9G/gONlaV078XNCg6U4xHvPq
oMsKGahSz5L6SjDgxf696S7k4pmQMqdEDHGQiTy/l2ibYY/pUaALM/xTTBLNUt8ubtOq8lbJ1F8L
4Mvl2GFOIOBGCxQaiy++wmgXmjECFM0RwzOJHOoMs8cHNrT8cq8hazeeUkG2cPzrDvzvSbskFDAf
UqY5GD3M43gYp+cPWVi9gS1kl55sayid1RBG5u/WGZPPl5dZvlf3bR0gT/MoDKiGtUix8N9EJIr2
xlHYDdp10ahEgSZIO3xF2Qvx4S6J2eA2ToJsjc4cFouY24kvaCZK7dfl3+ItzvP8WxgiMSH1SLMh
GCw+yKiIeWAqguyomSL5TTGK8WwFv/epqCqklS1XPsosNT5DMfGevcANOvrVTYXrs5I7uEn1uMuR
NKmQPkOe3bBi2a+bpsAMYkxziWK6Mk7zuO7WM8ryCYa6dUPHon5ReZO/eJkTPJHQt0/GEFRfMoTT
vpptbB+T0BmPskg0TBCiEOnNSrYbo9UyKnErQgwFCNPObidxh2al9cukvYi5SYUZIoZ3MaVsgeNP
DmXiPm8L9SMUTQmmHDm3WYS97P6YaTIbmU69d8snLrtX7WA4K4BIPm3d2kcWqgD3sirdzO2RaM9z
b5NiNohFs4FH2c5II9pNoa+LL2CKmyd+2fi9ClAfWPeIkGxyoIY6avAtWnoytw/lEBR4/XXO3Zhl
43Niq3ALJy/aD2VX3CBc1d3VaFTuc3AiKLn7Ev0OlCmfSs9COB2trx6oQmMdGBlbX3USVKS9KnRU
MjqwD3yEcSm9fCyW1fC/x2JGCHAD6cQscdR5qQ8jwonasQu68rnUcJLallbTfWVmg02Db8nPeW+Z
Gy8o0vtUN7R7MTjFQ6xXw29VJXjAXf5BHx1TsNUEfp8/CC+cX82oxrooSa3pKKO22cnWBLwXVwON
9vyakMdbev1X3fXv9YTlzm4KsAPvYl0SiylB1wGLrS5bIwMTb2JteoIM/lPq7Q32qNSF9fipjJpb
JBV7vjPNQWhICOvGnzSYjo3rtghTMuqoiuYwGei1YhP+MMQ9Jjd+kmzr0sPloLT9TVQiJ5/Mgn7/
eb/I5WkX8g1nz8zFZypPomJCs0ueAsfs73sGcD8Qo8h20s2n/1c4+7+1lokioIEpTIJEO44qM9ZS
ZcwuqwG7kiDBDQJBww0qupiMOqHaqjZkgFIBULr8vIuq9e2d2YgyzDQ0PpdLiAFT8ZC02cBKOAjd
z2Dt0OrMEKx2GrEXJRZdhkcEoIBEY9HLmyvDkEVK8u/qjK251nwekaY9P51+MEZ6bvZIutcMU4cc
rWEG6OMmrwXGT72NYANiKJuhx5/18nN/cC84pNQ4M63QhMZ+vrITFUNgQzE4EY/DjY8iy6sw0nZt
ANl+vLzUckj+9pR/r7XIARKSv7708vDIQAiLjglCWrO1DbscbxuUpPCZUkKajMA1X1KnJ01+9BBV
btdTZlYvdBdF/KAqbINXxRgM3b5FBBADjMzBLwPNWqYYOg4/9bfLP/vDHaKtNwP2KQWXt1kLG08g
Gx0dTXtCoMWLywfoS/HB8NP46+WlPsha4J04FOwsxJhmsUFe5am61Iz45CHf8GzNDbPU9BEuM3Ln
3kL8aX15vQ8fjQfjzJuU00sYipsMDWQhDb8xxRD3GVPBafzU4RL0q2yy/vXyYueVOxM+kiOSMnJv
QEPkSYuHQ5YsV0rA/hfdUMqtA5oB8fEOqcYroevdLsLgcWz6vwzzzDnLPj/SCs9CwRzFPiJmHEMd
90KThFcn91nF/jxqKfBUD3eXn+7DRQW3CJllJjzOIiUrUjSwEDLojpbmeduR2dcPiKbxy9jU8aHH
Y+5K0HwXMXhIthOyC/06XV9GjK6sus4KS3lqMgOYTeLKvD9lrlb8sOouDdZ+EOncZ5V4z06cM9e8
/LjLLucb4BToOSEDMhYiJ4u4wWxUAXLt4tPgF49G2ffjpjOlxLtxwN5np6HZjP2wmWg7dBkSnIUH
zAwhwtWPepFdwcO//zH2PPKh8Qd4GRmjdx+rATnlPgy04+TXziGN3fuy9Zo7JKLHjQ3MaVOnuHy2
RvhMsxlNodaaVpbN1//Kprw74qT9f2/KIoynTpAIpeLwVAVlhamUPx5slHB3dW7F38eREbbC8nmt
IbG6ym0U4lOGkmuqURRfJ9L5sJfODmn7a1Sved2zhGRWvgERxceFopsh5/mNiIsRYm4+0vY3XWKl
FdbKXGVG/zBC2ne2qieR3bpjQTS9vCPvAoxFMT936Uxw0POM6nzh3BY9kmtI38OTxztIlAma44Et
6RM62JgVV+qv98+JbBrhE3w3l8JfzqOU4SDJKbPw5HL+9oZb/hq7YHYCI69HAVPt8xTb7v/8iJTZ
1PRo/Qh6HnNi8VfDyS50HS+s2j+WjdvhYlJjvoLU8ZrB2TUFifcxBuQ0bfx5wGmDX18cLyMTaZE0
kaLsC8LfyjL6dVqq4iRbfLvpyFw7Nu9jDNh1a4bAQpSnXFm8PWMKUPmJbe1Iho+kY9i5Rw9p+KOI
cTqKzWj4HVMybTNdNVfYnu+fFJQ4RifQlqANI4hyvqnWrGgdwas+eqRj4ToH8JsAl1bahLXEkP2R
SZpXV27vB2tycjiwgonRrA5wvmbRovuqFRqGn42b7Pi4WFvp0jCsA9TkfXTCr4TQD9Yz+BjyLkEM
8r8t1kP0q8g1acUnsyytU2iZODvHyjM3FWjCz0laimt07/dFGRnsTEmmVPeZVC7zCyceGM46xMkh
4jsMODRBkF6/q9AF31ihUz050k9+5OkwojiL1ZvWivC5rw19r7m1dy1qW2zoIirxhgHn81sQuFtG
JQu3QyRMzQQ3ic5C3F6LVYEqtNM1G+RLwMnlwvDvce5BKC0whfbsdhX1VIBU+f0QJjqKomByGGXZ
ZnslH38ft1AwIC/iNHDV3mE1tEYEwqmldjDaAXeDAFHb1yg3JQbyk1HaV07CR6vNWd9bi4wzsUhY
6ok2aN4E4QkXmGhtB069jjVMyBq8ZfaXo9X7I0BTjN4/uCsPsIw3N2D/DldSSMitWLEeJwxX8h0o
K+thIAfTV6bXIkBfJomt76pMm37bOk5auLz6/k9sy5G16hpNeXzUx8y78p14K/HOzgI/C9gsY3PY
RybA4fOfFSZM6eqxUEesPPqXFJJugJl8M+tWC2vKdm2RGN0mippktvtOESXCfxeRUDzV4aD1U6bd
2Gne3YkmFa+pKM0X3Bm1G3J3H2OIuoxJTFQwS+PLZJZOStIs26Lh7P3ucGmh5IoiKg+vgqm8ipSt
fuZOn8Xb3ORobq1SBS2qK3CLUb/PveLaTZifbvn0tEbJkOcGjGUuQgHmDL7JtfSOs5XLumIIsR7g
Ja/orG0tFRYbV5TZvu0FiigGxm3+NHm7WdX0+crpeHcleQ3oPc3SdcgnkM2cv4ZUCj+0uik/Ol2e
WtuQto25rVuvug1K2R0CyVhgP+pY0wDFb2KJIVBkFIdwwrZol0gMOHYmTjT1pvAC5GEv/7p3AdM2
iZczBdEBi/huxGgCyUL7XcMcoBm7U5fiwEHQdDCLdxHINRHnvbzevOt/vRWPjznpBLES0h9trGUP
2c6hDmsqEIdOx5YoLhyY2s5slqcgvGR9G1O9tHi0CbR3riy9vKbz2rTtqSbgPTi2s6TX5LN9j4fb
xyFCMV0DfG0XyVrgrZGg0lu3WDX4DeBSxy3gqIwy7vHIIM7uxt7fJ2FUA6swkysT9kWYQptWNxhe
zApPFkOUpfTRKJAdyurJOmgTrkwCT6I1MKpqp7L4GlNskcj9uxRHkAIDfCgc9vNzqMJxJFuvMXn0
nWw3gt2DyP6WG8unsAqHXROP45XQ+H5NPokGZx9iBOIPS7VMIDIWWrOOOsRmVd56rVU/55pjPsc5
8FwXQOPnIEIF+Mqbfr+p8BV8VBvngawrluMgeHtZKgptOjTEhX/UmPpfI61Ov2Yqaq+Qmq4ttagC
0NGj7O1C/TCkHl7xBJ27PjScQ+mjJn7lsRZ3lRfIGMllQE9Ig71jz4Hmr6w4a6m9UpsBQK1c21qN
jtV89QqCRCeK6XWs00DtLt/WD1aka6KTtEDwfJ8cT0KURh3ZjBwMv9hIyFn7wO20R7Ba/aEzkM7/
z49I0kZrm7YQCKN3Pbuuqb3Wbs3u4OgJca8vB3M3RUP0JdR7xNUj3UW49vIzzmnvWURCeQzxWFJy
5no6OiXnu1qmsnF7DXPCchDRc98V0V3IOP+hzoIyXUlVS4DaEaiTyS1eRD+hoHX5BywKXF4rLUoE
HkBV0c2h0XH+A8w6tpRwmp55it/85GOR30EpLq+8yneBd0aDg9+cuYUM0Zaybh5FnN+j7H9wp7Su
1onXFEezxKrBYWB8Gs0p27gK815Y+PJKIvI+CNCxRxiM/BgxbuZo5w8oQxjoICj7A97G1UuDZ9Em
9cp4ryjxvrt2VPyQpTZ8ubyrb6KOZ+/133YKgZ6yjspjsWoZlNNsXzIcXDG0LxLB1P6bnvn4swV9
391iduF/9QPRf5kLpq9I2wFKqbrK/9ZGLs4tgxZTQJTZzmobTFtylOK1VYX1+7WUfbE78zyZshoS
JnP8WXtrUZb5KNj6epf3s8UeROIAa/Fo8MN/mF1bTCJcjNSszLuSiy+7O/Oqs4YFpQKHj+Gqef5O
kjZ1InTrp+NA+w32h5uPf2TvATU1VItEOJ356FhbKn7oYK/HO90Yiu+dQNBxF6oY7snlt/XWyvvr
bc2/h/tO6ky+RqK0ZK03Tku7RO/GI3W68NYAcKO7utVytj6otdTdWDVHZqvJPrupUxwS7lrkrzoI
Q3aiHu2obe+8MbTqzyr3shD/18H+VkJHzl8FsPO13nfIwcjS64OfdICD5CEyFb4V0iyjh1TzjHxb
OXL00a3EumHTYBpRrIdEdNFGVHHYb80Sy+CsLjDfqKsp8jfpIKpmI1TkpzNjuHdBu9tIUvVDnsFQ
Cw3oZTGeLL/DThXpHoXm8FtXmDb+DZmf/RElpot5AssoS6cDanb3tque8Gtv0hUI3+SAn48frvq2
l+Z9HGJkh90HIO8jdh42/qnQbowsjhkLCwMTBq+L9P4e55ui20V8+s1jN6V6srX8KnhGfBG7YNes
s3Tj5yhBfb788hYnGFAKAEGg8PNYDiH/pVCJMie3zDp9YlqdgYmzS1oo5gQXx7fDvaOFGJXTSr2C
0F5mc6w6i6gCgaCXwuDWXd5vG9M67Amco+MlU7XNvQ61A4E4zirHqqa5l8LtbxHV1e8ao+4O9AOb
Zz9PoFbFdfFp0KvgGjR0sQ9vdwqQAik+95mAt/hFbVVF9Eqn8SiM2npBmB8b98YLNnEUY8fmjtZp
KkFmXN78RVyfFyWwA41l99FdXCpK4piIXwuQvWOBF1S2Q7fIs/dBG/XBOrUgZUq9suBaGxPioVpv
2r8uL7/If96Wp+dBYOefTHPmPfkrJ5lkOPUqUPqx1wJ65X0Xfm4MI/o8qvZa33P5xt/WAp4BTBHU
CxFz/i1/raU5NjN6x574bnmJuTIH37mzU6/5ouhiOUfTiotTBT6nApXtiANKQXmwDin1rFVZlJ67
4tfl12Z99uKtA80kgfBQLUVtzJpZ4ue/CvWLzBpMJzyO2mjcF0Zv+es6mlnt2CEVwQZ/HINkzQqA
OWCIp//Iiko9Z0Zm1DDZgSodsTkrHqso9n5RkIOTcFTe/QrioX1qwjCv15Y9do+aXqxNzE4faJhO
ewePQ+WoIVt5iF/etpX/1XO1/k9k4xLEWQswsgW7UKDEHEfuTU5kz+4SIqZ+CFInH45FO9ruusyn
ID3S00jLmwDZQpSoaV7jfqeGWUM6qFzG4g2+wmtgKkF+g3XRaN+WY2M3K2wQgxETWzcyv2DECTTk
8sn66GDTHvXpZdEopcd2vq9WRl0xpPV0RDW2fbRU6R/GNIU+h2uF9Y/fyjBdWWM5eFtEkIJ/Li/+
Jui3+B4htzUDn2elGDqY56sD7Z+LKDEdYw8ryE2LoMrEx6aIekCy0ywBrA15uLYAkfzJWshQa9vT
AozBVRR/qYwAKowZ0tvZtAKPibU98nGAf0drZVVWgfdqjcL7p8osGg9xY1Q4ABYlQGrf7N0aXEKG
cWgbaSPQenDG+MZioohaA/LbLQ4fwXRKmQAhhEFnHguHwuHfhksjDwdTLQi2XW3CE8vxl3TgX+HN
nZm5N+c0eoIvrYqcO5zPWni09K1AMDnV7DaPwtSV2PTRjYWnLoBNI3nLAHaRZVgkWVg6d93R7/TI
u7HCxEfA3AUU12KP125R+/X1leWPfCzhdtvJVvZN2oQrzmL/rOXGBLe9N39efrmLjH+OI3NtSEua
rF+IJWsKuikehBJ/w6HBNgnhlMzdkX5HpYff6/iktf4xqowfjRiKKysvQWZvS1NMYdiCjOssI31+
rMawBJsSuv0xI0M/iMyufsPganlBug7crBp7TK3giglxl5YxwiYzFNHAXtC2gsPlXTDnC/TXEXfJ
xNH3QusVjDlXfIlSKMFO+WRW2aGKq1tDpceudp7sYBZ20WuAIuNwQ0bUbNrEh3UtyucmDu4Aom8K
vdvDFoLirTfHzuJlupjimmZOljzdSlntm9I/KUnEitpr8fYN5PTuZ5OyIJBJt50q/3wLbVNL2zQw
swM+rUccYW+RSviMWyVOX64L/qvV0AHHOFiryxAzWIjYSE2sK7s5pQVkY6ui7xE44sRAYuNQD02D
Ma6GSp+Qm0u8laYVt6ExHQwhD36af3Ji58aK3J/Kt77IwMIGWtgHX2S3XandsuDN4AynGOTBaWiq
ewfBlgFf7bUKIeGmHsyJ0WxR7lXdTH92dq6T3uZldpCZ+SDqMFmnVVqsS75q66LWbpLUyGi7WX/C
wLDvSkFEcSdpb3DVewH4j96/8j4j/PiIEtKjDh5s5Y+Jf2tG4z0iT1+pGaq9PQAFN2Nn2kyZ+wc3
+4eyw/A4xBF8ZSnzVpb5MQ/aJ6RSDqE5RIeWthcPj0N5MoOhEs+DPD4OP2s/uGWq+VqZuPBNxavV
lBu3wMG7GW96K0frEZGEIPtUWCF+K2Am0fjYZpV/X1fiEdjVN9eM914qrxzct3zy7AQ4dPC4tzQd
wNq/G/Ig9RmGA9PrIyw46x+zl+7LFDZCbTql42M1dlH7j985cziV0v1u9xUmBmTnXrdDBKu/SXCp
7dd9Tz9u3eEbdBchKhuvIiCs38Oi0s27sIAbfYhaXKdXnpFhgBzGoqnXoaW8X1i18iKKodB/wotU
99CEsPMEYtlhreWkACErJMuPnQ/F2kcM6atdBiYGu2YeXsmBF6nHnHiDwkUClFuMaYe+KB0zjH41
viFwcx3BmHQc1ElqaQpi0aXNXjU6TqZ6tL4cN5aLAgBhtEZIJ+cURKVFu8KG7SBT3NhPqokMfCBc
d1uPP9tsdKZVozXjyYlrMDaXF12kmXRIWBQ2JIXqnMAu00xrGktNYpZ4sjstu4GSCKQcRZf+MBQ2
0sP/fTFeGhPSWZyP4cl5hKnr2vak4UanKsaUU3QWdu/B4Hs7Bxjstabeovvz9mRAhchmaczSEF9w
R8C1mqUpUiiNrZZkG1Op9FHW6WBtLj/UO+OieQvRoAMwwKdlngCfP1UjOxsRV1M/1ADyW2ypRpW8
ZkUeJOt+yIhbzP0YtmM0U2t8hitFQKVHH+/NPG31rU7GAMEQ+ZnnoRP+DwzGRvPKxn90tADz0ywi
72NyM6eEfyX4A+SWLrIzfqIRBRid+N6nCDPZL01Y+xuz7KZjkXrulQ7uh4vOc8JZWn1ON88X7QYH
G+qqD0/4Klp42DsjyqGul1HBYXmSrk38tF8YaYzfLr+QD188ng68FZp/76ZzBaIbLoV+curainS/
G0DUtK52pdFjLVq4/54v9IIAq8AQQRzi/PEmd1Aj1K4Ivo5nyfVYuuZz5SqaWfUMsViXiUClJs1M
5wuwpMRBqKbxP8PtkdmLtAT6MKlZYXo8Kiz/9qgpDs2hcweJDEE5ktk6qoiKvSMn8yVNQuMmV1r5
o2bk56/SFu2yFcAxL9p2VdU9+uPQeOswMSFyFkmkHVMl6npfYhiOiI7rvwStYVWzDJXx4paBcrem
dIdgXSUjHHCrMwrjyrfko92ZGSM0JZkYWMv5BN7IQ5Kgs3PySdz3Jvs/a28SzXVEVgJfRvvLL/2j
OObrsGSAPaImtlQZtQId1c/SDU9W5YW/xqjVm21JEaNWFl4/z/95McwfaPgC45o9lOaT/9d1cvXS
bvOszU7giAJ1kMYo/bWDHTET16rUmisx+oOLRGbNuIUBH3XTcuBqZWNtmIOrHbIBUBbVcvqP1sBN
NwxNPvVprB8y/r4SMuaQ8HcuQFSj+gZiImzsZt8lsaILNGy66/bomBrcG8PBlMFR/ZGKrD4Wrhce
/KEfHvt4yK4E1EUVMV8sVqZrSyJtGATU892VEUeeLMzFON0MtVWOdVOLDlNSP2N23ZCDYpH0B54W
ZarjYVyG4ZAcr52nZUHBr2DGTf8Wfz/kL7CCPP8VUaJA6lp9jGdt5jy6fRbsKs2dtr1QKWllVOOL
PrjTCuE99cNB03cFVf+aZcz7U01rHx1ZpqsYw1HXnP+ItoMn0fch/uTO1G0HFw+ethyHvQzs8Eq0
fv++HXI+hsfWLIAGG/x8KSC1DMecNuXCRv6jUfoobAFg3Khca780DVgmmeAXU44QdS/fpvehgpWh
0CGzORNzlk4V+mD2tYjClqAVvkaEil1eDGKTAF15oj05XXnQj/aUSZgAKwPIkFLn/EEblVgGRu0A
eZx0OrXj6B/rzkwfsVQMrgDDPlxqVpugIJ5D02JPcyxSWgaPybGIE99Y2QPyWOAph1Q/RJTf+pWL
89FGvp3VWc0OEsviyczB0yeEJqNTNnJaAtGZ2ybEwklTU7RzE/vKd/ajp+PBeCwGbeDxF8sFftkI
tHKSYxyGKQpffoLoWqC7TbKnKJQ/Lp+SNzTHeUCiJhVU9jD+IXksmfpgYEJaSnZ4RDD5jfeIAeOt
W9TuL+XV3s4IGqyVRt0dbsIoZvDuhurYSEM9Fq3vbhrw8PdlEpbtSiam8d0rx5iBfWGhF2e72qaX
mfOlSm0cvYfOrx+ZPZv3A73DX7K3mWc0eCU7OFe3OBUnmjV1LyV9nk1jReJTbk3INXhmeTfJBm0v
4bThbZVNPxAjlskqg7w004irPR4e9VGTdbAFmzJh29WU2Kcm07TmYupb28rqox/1Jh1mWtsHo4zk
dhJd5q3G0QpvpkpUf9JEoJYWaIaVrEZfnyykIWyFiJuW3tJkMW71Pq2OjJfNjR/5/q5WCvfuMYtz
Y2X2lfsaT31255JCvGJ6re19p6tvNK/UvlpulxW7uAkt9NjM8FXiykxyoHm13JpWF19T+vko4tC/
AvIOhJFB7SK4OYXEaI9p4KmsJGSVQDmrqo1+m2mYYzUi+wMGoDy5N9avl4/Sh7F95su7Mw6WCLvM
TJPaskrha4fYbpo7A5bQ3veRz1XdmD0MAfrvUWsS/6QdblPfjdfMg7zt5R/x4dP/9RsW6WMY0raG
1+UefQN+Xube6elkbgp8a1eqa+rdlKl4n+AfeHnZ5Xzy7bvGaAfZH5iy8BsWMcllaEZHdKAG01P3
tvc/jbNSXp1H6UZvJ2BzmKLp2sb1q281PVJ8oC7/gPmtLq8xvKGZDDpb7CyFZ/q2iCHXIoGOu1S1
9fPBKVdMHcTaVm2ztYyWKpvJ7fHyqh+FRiQJZs4U0xQsps6DvuTMa20l5Kl06moAq9kCB0p0feUX
uIePBdODywt+9JjwHUgQgYvqrr7Y5hblssb24+gE8bE59qWZb9XYO6+aU/urkMnafgQJduXlfhSR
aR1AC0PJhJHRIiJPSGfQYByhhfXkJ1Xn+DciwjSyntrg//EVhYND2TObZDM2Ot9QiJ0c0DQODkkW
VV9znXHRJtNG/8ke0Ri+8mH78ND+tdpyqF6q1IJrGeQn8qz8JNIBqCcOIfo+hRD024si1BlD4IgA
/aJAfLeDVuDkkXbEE7pWrdMdLr/d95fXBWtuOORJswj98lvUmIUtYzmEJ8+CHAAdcDx5pTUgYQKM
f9P3msbAIGREYFF8Xl56eZJpTZFs02NHKWnWhl+0poa0y/0IOMoR4JW1liPSoLVI0l3WpdpGGaH+
H3OYeT3Y/zT0Qby+T0FtEWOh2Xu0wjQXfqM0eiQPVb3J9czcXX60ZeI/LzXDGGcgIz2bJY5e1hZ4
r9bVj1mkJ2IXxuAQdtIsEnNDIhd8JnUNvkcuRck690Qc7lMbLfkr8elt/PV3gJp/xTz9nj3T5sbR
/O7/Ku4GQctGabZ+HBGHGbZjbvQHq1KGuyoqo2QcBa5LR1U2cttV5PhxvYOngiKWgw7zjHdU3lOM
GzUDwskbHy7vkL0Invw2zttsyzM37QBWnf822dijnVeOcaxkHoFpoSGl1kr13rfL64D8+GgpcuQ5
vcNrjVd/vlQMpjoG+2weQT4liIUOFVKtHf2zbVOUX3q3SPYUwcMmCDLrMeonZ10aWrRtTR91KMS2
T2nWGqsxl/WuDPwBzVWgIMxfxz3nrd+O1Hj3k5+ke8OLn5RX4dQ+RTi0mkPl7Tyr8vehtN1vSEwD
TLO8wv2mdZp5KGTWHstkyG56+jJf0X6I9m2m1zvhe9Vm1AG9GxrYtrZ3frYy61dY4PbbyGpsqO6e
QGMxg0HYqwEBYj916UfU0wN9AkosYzR3yuj7R2kP6mD5hXejTOwWxzitHnvL+hbgmBOu6rjyDlll
5veekeYbrAkMCM+Wqta1KevbKgCQSfEiqm3fKA0l5UL7CVg83PkK5xNNOs5m6GzzSztR+VA0oulV
FWgqi86wV2at9FdTtvIXiNhg5Saz7mOk6pEj6FqPIf1atc5gAxyVcnHDwocy34/KdXdIXHVryxyG
Z7yMYaRmhixhR+KNjnaz7iPt308wugLT/Z6Xqf08RQi3BszJd+BPgmlVBp23DaHWrPyymLaF7eaP
kTVqp4pB/8/erfwbqRnFDnG08cnOovRTh6ZxUISMRCJ9vM/SbDz4Wew/WRaSnWZGTucHDnCCKCiw
PmmSeVRSWTlKoVm9g9TPZcnt7HOrWeqk+f63PFH9P+5oGvc4qzch3+eyrXaumHxr1abG7wyu88/B
9bVjM4p/agj4zIrtlzyX7Z8hrMQdF0d/Cd262xpMZT9JfOXKFfrU3S+OxKmHO/GnswyAcjqyxxtk
H6K9ENPwkkei/BJYYNMQIupXWWU/OCKI+g2GngmK2GkUInc9Ts6d3lPNrWgI/FEBwHwQUiXgBw8z
8SEHZi1t47dolLuScYymrtf3r/WQ+9vaT9QW3TsUaicdFf4Y9DcVNlLaqRV9ntLI5rtl3mtOlXyD
VYEbE2Ig7o/BaJ/xXwPHz4Sq36Sh+6vwqjKEYw0KaDOA6BpWYxP/I3uzhHBuO9AxaJBUMlU3g4SI
0qpRrHS3ztdgKPxXByZdvKZha29yoG9kmm2kP+fkZNkKCYASbr/bl/0moQrbTQlO0vYAI2FIArHK
K6WOVVB/5XyHuzwQu1Ql8broa33PZDk/ma40v8S2bE/cq/jolPmr147BF1QWb4VmNmtdDyAH++5d
VHdf4A59ohvvnow+k7eq5HcOTVF9zZjirnKz+BEggrkSZcmNo+HlMEwu7bXTFc7eytLuy5CP+EWI
aEIjPSibaR8ZRv0StlFwW8S1wNQKHq3YKNHc2pmnfTUq9gopnXrdoyT4s9GNaWVW5C+a7tNSGsl0
V2ba0GDJOu4qLiUlgsjRD6rc+JsnAni/4KtrZxW5Un3zAwkpsxNxla4Lq0u3sdcnn2am7bqH8hau
42mWAMjF8ED7zEnYwjitV/w3CVzC2EtnwynngRM4bPCPxfM9HZq1qazq1atdUDWt2W+yJsam3Zfx
o1W0zmG04fZkiO/CryiSG9Tp7BXBxT95/pgCOI/Ur3AYfo1Q0A5WiV5uhp/k91ro8SbvXXzPC3f4
0esGjiA1jt0RjIpdN9Z4LtRsfja6KcIzNQO2NeA6f9fHyrlPJarfXlfnm6YGQM9YcFzDkXSGnTHV
mGfgFltIQmwsd4NdGA8G0n3OShNldUf2b9xpnS2CFYaBzQEwU43Oey8YvpYvgx58Z7uyT+XodD+0
oZtulJ4mq7irmq0vEYPvACkcnWSASGCIkQmR7f0AgjicyHBfM6OQXxWwrU3P/BStExlUpwQRgg2x
LVkPhjWQI0Sjsff8CTNwLRlvVeymD61Gzt/amYmsi6GOtt/HKNeL6JaD309rPlnJClAQp0DL7ywz
/2Tn8iRDLV/LtAUTFI+MeFOKIlBYszMtmzJ0ze2IYOTGlVaNjHe+k/Hgr2qeYt3U1ohyhxHsYsL9
FuuTdjPSE5i19Nq1PyDSIJPK3oO1LO9nc84GXHQebKRoh3WTynRtdJWxCUVe72s/E9vRaeWKUz/c
cSIp8xMLT5Nu5KeFUeNt7dhwP2UVXe9ETOG+i6d8peUMw/k0PXQW84gEJ5h58ATAyC2iP6mZubcg
VKrbAfzippH2gxG5tDvrfu5nGpssdLttq0xk4gdr+q5nNCtqPsl3iaz879ZoupvRqzX2y3xp8SBb
ZU4THGMiNLiTscEemTehWhXASEIzQetZKRU/ptL8riv3jwOJcWu59W+nLcFyGb27HoLhNHqI0q/b
ts5/1i6QqM4uXyunT7boIEOvM/xX/Cfkutf8X3Dfkk9NKaxHx0xQtpe62LVWtjOlVxwa5Rc3hav9
yfiGY4HS/kFOHA+0/+HsvHbjZrIt/EQEGIvkLUMnZUu2ZN8QlgNzzvX056Pnxm4JavznZoCBZswm
Wazae+0VbMoY3U1qDB/x5laK5BundPRNHx2j95e5m3iIdfGazbL3x9ixwgTCb0CBM5CUYtEhI9gO
FWdgQ3dFE7pT/qCrOhMdcgf81rBeBme4hwHQI4+ynrLWisK10E8RKAxpC8s0BbZaarcFSQhlxO4c
lWa8a93MvhpMIjW0VI2vwJWfRMXJs+JNA+qP1qs0ItO3G7d8SUphH9tlUB/0xYALoCVYS0xYZeUr
7pwSlhn0OPOTpU+fqqZ9zhqlIRCGP6VRaXumJOgALuXVis4d++gUP/NNYHWnZHpMANM4nOZ5WpjQ
yy7gSOQ2LeVlStc1rNziYZsoh2uqdkGiFatvF7UWQsspA6ZQ14vaXGu28lKnDR7hZbkdNd2DbGV/
hcjCDQeLhl/NFuNVI2nG7zUYVl1mfV87FwrIaBl7TIIir0d87VdqloRJ6Y5HNll1lzfqj5jd3Ytt
cdW62uY18xvr2tRj2Itp52i95JNkpWnZL2WofgFtYedXrxNpDPr00GkQ82fMhQZHjXy7Np60cdV+
qC2+LQ3Oe6FJjI4/omg+tkVzACLXQvavldmDBPqLM5zOlZS6Hsb7jTnaX5qpNDkxITEIkU+eZZdO
QM4bWQ1iNI6Zmz/3ZCbd9E79TUBN3usJzkWJvryaAIR+X7t4CpZmyjshq2Gc0NH1azTtRg6U7Ung
hKpbX0ez6vf0HfVhrZZfzczWwiaaPGpqvO9TcwxF3u5a1J6nblY6Dmx5I+wWj4XaJFxvkI9lhFm/
M7dHPcPhtS164a+dknvYvN66UnuaERd4Y6tofqGQwVDq/V6iHQ0kg4AgdeF4Z9iJYHO/rYd29ZlZ
rtT1466YSQfQYV6GpPYCasxReqWoXFrr1+4qtTAA0Qa33sfdaBLjobw2Bgnmhpji+ygvJx8ht+Ca
uvopp+Pl31WioJDjY0M+mKczPKTm4N+QZCHUuav7RLecSMRaID03GY9vNq6o7ZUwmTmfaqX5mlXs
IaNG0S8X9k9LFOb3GNbDKUuRYGK35Xpps/IPxbXBauCDosvXvwEwuke+kMgf2uxzGbXTrYnO8kfr
2PFTJ5MH1W2eSw5nvxudq2YYDR/j8djTRtyIkX3f24PQEJdhhBDJJvJTc/g09JHjdzOuka1G/FPZ
2FfzAjl62VJNZyYwQayQzCTBpCAluhTdgixEnHWTkMjRMYgJ3Hw07UJBTyLtw9zMmdeXuRmME713
Vqb9LW5/3GifxkdYA79ErP8aoDXBcbV1vxNoUc0R12ImOu03hi6rGmjRaDw3y3rqlpKQl07+Lplt
eXbZbL7LWduFWduWfq9UHDFuRfJZtUzaY6cQPJ2DonhJacWtX+kjQQ9xnmfBVtZ5i5JpwdysboAG
AUJl17jmrprRSFtqP+u8BgbBON7Yv40cKWDec40oj8fruLRflqa/6VKrvilwzfGAJKnPKv5lZ5Qj
N0xKulOM5m2OXHa3Kt2VmeIuZNGkHSyNlhMiVX1NK5bvZJI4KGJV89imxc6W00OiTHxa+YhrVz9E
u7q3flRu86llNuGtlfXsNC04uKn8lFV2jwmyTeWXKoe1n7+V2dg/rZF5042r9EhCjidPEb3lbxZt
u2jlF83YG3iY5HaBoUanVFvldYeDqJ8Uw4OjjyKsdVULUDVz6lcpMvkSKwvNlPJkm8OjosjPuVbe
6gs9WWnn2WPft/QzQ6EuvnAj7dpJO9JjJNYMstaeu6bbr8U4f2/t2bop1Di54usxwyWLFBHYPTwy
RODkarr8NHD1/DCl6B2GdbCDWja1P7ai3YtCd0JGlYlnTsbqq0ah7Tuk6nela4FijdRfvOx67zjD
c4Qji0dYmr1TBipn2ROfw0txCC4pySqt3Sud4pDaKWbPyamnYqmkh9pRx7BdNPMKVcgNZt/lnU5/
3SV6jjzR6O4mfEy82YR4ayR469HmUBRR8i1IwEqGoMHgGN9cREtea2jjbVqbodEI8bmYY4z2RDQH
RR7Dqsi24tONqvEUFSDXuMc4lF2Yk2dL6/pOUo63ts5USCrRk4m9SUhLnIRt14yhW2fuUakttvTE
HXeaQQPTOEu0FyCHTZbA7254lH26OCEJC+WDHCRy5hWLxBgRsT/k0vWTpT3oc/67HJWw7sQUmJx9
QRGzXxmosGlJjImuLdMoyRgS60y2cAVwO2+asiFclnkJZWJ2nrOOMlCVqTvqhQI7SGTEwbTRjqbk
GhAXLfVK6ZTLJdmptfiWtVntx4BonLcTm0YvCr9wKisAk6gD9uPfSj0CaltMbwnreijHMjmYbGOW
3d3Z8KivKwExNs6tK6JRf+dSKVhuRnurZl3DqFcMgS3kifPb9jRFzP4SyTm0jHb0Y2AfJlu2EVBd
9P46up90rJcwzKsCtZcqhv7Rq1LrOEariRbolDzx3Fg7rqqGrUlQjomOI9Qq6zYGDoE2WMAGIQQg
qO2E/V6g6kSlzLcp9GIn5+WUWvR2jgBDIRfIOsYF8qW8H9ZgGKXuDUhy7lq7uq4Na9ibbXVrt22x
6/QVJXqnXY0Dm6HR98+JmV1XSfqF3di5JjVCkjdHAW8N40Mju2fcP11P0xMcO2Zuc6wN8gEblSq1
upNNwxbb6a63RO6nKBemv8TL13LJR3+dDeobJV19XYnyE3WncjQw8gyGaoSpURmWHyUueUbCSkPy
Wp5nsYXpLN3rhMo00OH6etTW7o4f+9CPcbNPTOWBSVhC3KVF9nBmzEd87SIioRi9OdOsHamoaUMr
y/ysrFv6UtY9LBzHBDfU7rG1VuthmFiGIzoscKoSBjvQ4FXvKFRJ46lnarwjTkX4OaCYr6BM9LNe
TahXSqW/Wfp865RIW+pxHry2YV2QhOZ+I0x38SNZw94dhx6y0GT5irXxMFJrW/ei2k+z8qlyY7Qp
REmVbOJMUvt7Ral+LJlzbars+CyypxFldJi3zqsTRzTsIvlaqdWrY1uFP1ZqGxRYKmxbbH3SFhF7
+LkoHqjWjWrRnIs6G09dM/HN9PhqxE39eRw5mQZ16UMZLwmMxVJ9NAyl8WOsqANdUwgLGBN3R9IX
KGkTqdfOzKmqQTIdun700KHeLLMb7wt9JWU1ZiYELvhcDItyY052f0AsTFmXsLuteDVybho0s9ZK
8DrS/v1YuAQjJvqjaRa362qKwFiX71VSfXWdAZJWpH/TUo3U9MJ4LTEA83JaeM+aoNPQmQOG5Q3o
gbW4YIRTf2wJYb6JU4UuIdfDuHC/q0o/eajYDxHQn1HG6WGSaxx21vJzEvXL0OUpx9rwMDUb+DgP
Y0Cog/iklauySzu93ItOB2SzzTq0Jivy1a6/r2xWWtHVsEnNyQqjdTjCkMORYMjuiyJ1cTC01FCy
fh/FWrzkEH0hWjc/4R+pBJZl9cPaJtPdmFYvWErmvuoQ0wZ86cXzCD5cTCcnp0iskn4N0Cu5ezvT
HpDXxByIVe9hd307DtqPft1+lNnBFga+5vvLnjNY3mOqx17Ky/H7VHxxFXEVW9VnjpCfIFy3Cmao
BNAJ90CnQ16bxqw/nqzxaC92HBBlap6UhhIWD5jn3NG+Om1neg3DVG8SZaN4RVM6+6Xq5s+x3ad3
HDUEnxVV5iO7wU4D14qwK/WMwdns3neDmZ0UJ+Edorjr1SzbjdWqH4WMGiISZHptmOPtbC8yVIdK
/OH565kyBEpFg40wLchjpfWbMtsJU9GCxa1eMxvXwllQy0UapaE6EXfOf/vUJb3w8rbvAi2X14o5
mD8KtwaOwVZgb9ZLt5vKnPA7d9ZoDDrjnh0Yl05teXSqdj4R+FT4Ruq85iS0e8x397Vb0l43d5ks
v6DYcL1MtM0tXcr1UKe/3BWybWIoM/V534ZZ1vR7xZT5fh7rlf+v+jCk6+8loapA50BlUNJYG/m4
HNoBt5fZMtcAd4shmMp22qNzfaoK4DQp5Kdu7lji+Ice3IWoQLfPWjrLmjIW6DpY1iQOozG7I2jm
G1LCmsYt6TzyfG0PR5GGgysH/pFVRWMk7+PIfZjFJG9GJTWvCftoj9wpj2BD+TtHi/iOojsYd1rY
z8aLuxD2PVU6KYCj8W0pkm5P2ev4rkUuX13r+gGSsAzLbKiD1UleZMXhmLbZ8mm1YUECyYz3iUnC
xIhM7ui203q9Bf7e6pBI2EhNItccdAxpbqc7V4m+sP18J9JV91FqfbZSK933sv0MPw79C0/Gc8rK
Ronishe3eOo9rfC6A6Vb5mtTzKVvz8NRqUo0EwbuOborXxRtkbdSIFtAVJdRjorv1CWPWt1GVNkq
LoTzvIa2MylBSXfmVSrAQJlN/R3BGQT05pIg0GjWTqluLxyr097IheurM9IS0dvOpr69X2riHdNm
vrbbtQ26pQGpNW7bRCl2GXXGTkHd1nukbsq9mWbJcz5OIGqWMzg3dr4s/txxFTy0dF7Bui6PPUDr
FUGEzaGqusjv8iF5qmOQKzrY4rFMI4Y0qVDDwUkXv1a76iAtFpYQojomHXIBIo6I4NPU6A6fBY4c
tK3cRtu0vtEXEpTMAn3TmNuDihrZHecgFkfNZO+XGa+EuGMKFdYIc39luVnd6DBPvwByqfxv5vam
dpffEM67W3hQz622Ns/rpIN2yyaxkZoNHFhgUiPZpnLR00+R2/5iKKj6iT2jsUkdJTANxQjMJitI
xXOzOPXmAYb3KeuRYCzJOngOA7AfMZTQl5mvbBeLKH6RADVAxTF6bAQy2fCaduaNafdNSDuYXJHV
3F81la76RHpPLCY7eq6VhGRCMk/kw4K111U3S/1TNMXwxjRmfodyianFx6X4NqAWP8VgCMRkrtPT
nNX9LdQoJyxqUQcYQCSHqIuwcCbhJ8Amut9cqaav9FBFULeY0ehFFR3cLOlChFhkt+Yj9P+ajSwu
HUDyUvmtIb4mHzBSAlVPk30EM6n0SmtqdnFNTTM3Sh4i+FB2w+ICFCZtep1b6vg058kAfpHEVwmV
83GcjeJ64agiuFoPrVYxrihn+zDHPsmPYuYsRTRhC13DYsKuZbOOSdDPaLX4DLqtHGHWQQ4huv4g
nLrYEcCa4hdtGZ4eafmTyqwDBMpEYgOi/hUBpfM9Gvsjds3rYe465OMpw8hCaX8hGDRCx5wUv1AV
QAejwtE9Ek9ajdDKKIHIKU5/ksbABlKI0W+g9PtYahmBoqPslIqt73PRa0iJyEKt7BSa5IK/UTJ0
IkBtxFJKUflokTLsQAz0Q8GTDST6+mMrJB5AoPW+aVRg41JbAhHbbFmYh4ESN0SZl0N6qyGT912c
ifxh1MQxZcrypRzHeEP+wEWUBmvAxKnzEGqJtldXraWVc9O9VNvsEBuzyhLfhEZWoX+JoewGE/ga
/c+wPXi3ujd7HZs/pcgIiZ7ZlEuZkaLk/KAaIozLYs7lbNhyUpr9va5P6mHjvZ20XF2u3ElmVxry
ric5EwaqtFW7y/Stuoss+bkC4SWEMo0Pi+zENfGhjZ8oxiXL0nNuC6NviOQ4ryEE3uii27z6r7F8
MuekZ3eFeixaA8lX3maCQRGQvxlQ85kPFwbgGz/njAWAXh/TBJMMZ7yGz6g0apM3IAWTdiQWZjrx
saBJSipwjChqsdXSrHuOZDukiA1mlbZp6LpL2QvnFCLu2LYIJOQ1EhkIh+jfO8bgkg9Bi43jYsTq
bgbaPyw0k7cmtD9/NEt65HW4FHz3DgcD8gjOGSiDcSC3zsb+YnIGOYx40i+2Md1UHYTFfEqwo5Fy
YFrRdE75akZxmrJPJNmC7q1sLunQ3vDzuHMonjx9FFg2NqlnNId6iFyr1zWwnC7j0vUqiSnFon7d
MoQVY+daHLQMDMQj82QotSNFqwg7eAbRf2fb/M87xOVRwII/YwpGUqZma/UWtEy1+2wu6vy5N/Gp
CCCrzRt7bGov0SLfee00YlgBY/uw6Za2v/+90CXSEMfOBebNq0GVjpBBcQqCzsa8OKGhEX6fdeHH
y/3tNeGsbBFgm5UMz+rsgXdzbg8dIQFHDKnj0zAntRrgyZVEHkOJakUfLXQASG2drQs8srdMKlBe
vDMxLaPxgrv2791OWrKYqUukLSQHnTnphDWvULryThpG/JItnXK31LZ7IMvg0k2/wyrj2mSZYn2/
JWCcUyGnXsGPWU/Lk+Ro8ysEbzuLgdbn1GjTYHSnYddzJPiOyky0z7X+28w4485wLtq5v1nwbDOQ
xCGksqjZb849hBQcuyen0Bx89cvsFdZJgsc48/u2psWyceb1jc62AqBL55C49oAVL0O9j9fAHxeN
v7e87Udgl7SF1mzOC+eURaBO9ExrEZ+qIpYvrkJp67l56aAgt8BdSddtGEwwr12IKZzoqx7quKrt
+0TiDsfZRFQExiyGOgbCYY7jp1Y0xqfJrNQfit71DxH8qRrDiA1nnMyIwT6AX+QGLma/WGiY5qp5
bct+Z45q9hSR8QTfxbQqj4miCrI6xNGrVq0x7va2rF6iWZcJ9GSk7gBQHccAnB+6x5GUHiZllbnP
jFQ85bLLC8/UM+DGMqki6DNz7qr7GBir8RcnYt+mbXKJoJRTk57UwpxieEA46KFK7UubyGbLWOCc
DNXrmhZPZYRoOVKWmCNWFMXCQT7H1+Ds1eO8Ui74eONQYyiFYmz3w5QxWCxZUOFUrTrQ2MbWU9fb
yV7PDXwF0oo+I3Lw1Pcy00FSNAj7tZD2KukrwAoAVdSl+2JbjoB4VzlRWCepSD2On+mabDezRpJc
u+jNRLXJoFM0s3eZPX9yZX40h1r/b0FZAgLxFpXr4szqaJbqnmtSptltVTsf4qOeq1iyzbgPlJF9
nScLSsd8FMfcZgb38do8J6P9uSa7EweDrqPqOzuNLSOtrdJSi1NbJwN8HTypvTrFjebCPvjedWAN
cBUN2Zp5bqglWrlMXT0mJyR9w+MYawr4z4S46sL9vPvBI7RHX4VCjtHtWTUzqqiumpXsHbUubmNi
vPiwTLN6MWohvo0g4rz9qp0e2lGvxQGLk1AtL7GFz5mkPNTNHhF3NkTHsEnPiI7moOm0sFF5qrpc
/2X0mfwSFTpCfnWdf/R2Td7nx2/xvbtG1qVC7CBrBUXj2V3r9VJHueMyqsQy9ZWBBU1E5OeGYkWE
+47D77ZMlMep15MMv51quO5MiY7hwq/QzmucPzeOvwFHncFU+w/18a8TdlTXaq0XHePttuiuFo6G
fYFHhudmDCciidOvD8VDeJVRYHhV13A2hLqNGDPDU12gxa4RdZi0mf0jsVsdc/QUm37ZMQBAu35l
GbUGTYg49gRQzO967Kgh647ekGPSShnVHF1laE5qRifTSLeF6Vj8LBjMBJE1kMtjYHDc95kdgsdn
+1muCRrTRp4qg5we5jQNMcGzgYgkr5OHgb1xp60EBBF4wi8vYQQyr1fM0csKkA8QgSIOVkrkgNCS
r2uMjF5JzNXPozp+LNVJ7PXUXHdTmoHSsN9jJp0ADM/9zM+sxRcznmGEVVl+ZTR4K2QpHyAUtSCz
HABwAJkHc3DZggcQukwntieLE5v+mLFKGwFBVx3JMIVdJwEUrPJKEh/2RW+q51q3u52brE5QJYvm
YysiDxkAr7+aDYhwIeL0a6pI4xpSiOPxVtrDpJMSpKfalIVTqUa7GLCB9l0p7tsMotBSbkV4XExQ
qWyl2ZXK3Fxbs+GEBLJAjiwW57s6SStwS6Fc9Tk9baLYI/A3sWaybktoAObAcAyHJcTJ62GyhXLf
rXX2YsQKFKostQjiNNXUgM3XAJSTk3sy8hg2gXQtRlHrr4/X6nldtq1UdIjwvWHZcxqe1WWtrFfc
XAbnsC7aQgpi7IovqZ6IYq/mlQLNrFBi3Z9WfIL3H1/53c0BiZxKKBkmts7297++kVRXJ8eIRHqS
0sgs0u7l4rmtIB4WfAb2Yp5WF9jfb4jX/9uPLIMjhnMLIdu/l9QXgbdHvLqHeSaAtrOHaC9HJutJ
xihSRxV1NPNugUhsVL5bEFQwKTUd+bD+7letDiK+wNuPH8J2rJxVROyQm/c0fRgGlmcdWDxYqpwi
Mzs6RIEJRhPQYD9NjA6eazTt4r+Xwv9c7Wx3JCyMjCSdCi9D3g2rTkTGlWv0WErKUe6rwXKvGOc5
QJlUPB/f6DtV+N+Xds5u1M7wX6xNrLbaWNYnu8IUjy953WsVPta5W7OzGUmyz+bRvnAmvF3hKLCw
n6D9wKYX5um/Lz2OGCkUlgXWo8GG1nrxNdYr15cqvQdop+411UWZzNu1zTWJXGFwb2goz87udqxI
qHFFOx9NNTetl3hpBAbcvUaSmYPqdD8aeXmpp93u49+l9O81z77kZeiScljAjZI6msn50EYU/AyO
pvb/EQ2FD7xB/05c5BtT7HEc3RWjgfzkVIqewk8DiW7onMOcVFG/taHOLDSDuywzcINszUtmcm8P
162aUHG/1pDXkqX27wtdQdVdvWPjKExjvRsIaoVWQ4iymtOxwAwnMw7JgM+td9T/2iWFxNtP9p/L
W2fvdum1pV9UUR5dd6VCHyzGK4CCm0ddtDiX3FPeW722gVgEsa1m8bj/vVkNH0WJY0pxsoX61KaA
d9GiT0fwXXe/LpXhc3YVF76Yd+8Q1hLyI4Gg7Vw2uUTdGA01SOjK2VB7MZYqrb8Wc/FsF4120Wls
e2DnC9cGA9FtYlnelt6Glg5TvJrG0R4G2C6zFP3rmnVrd4KJntQc/urCBC4l/+paZGUTBRhwWH04
O2V6aZs6tz3bxIv8BgpzlPkq4NwZWmAkzFIrrStOtcYR0cyTFopYSw6oq5X9ktbl3pY1zWRTzhUg
scO8Ra/nE+N/d4fXSfn48bb59lUwAd6sGYzNZkacm07U2SoNVRnjo2K2ql+sTnONU9NwnYHpXTiP
37uUvnUMnEV/fBH/XWlFqgCtQ248zGNFERhh5aMwZXWH+xqO08+P7+vtNyzwfaALQjKJc/O54URv
tBtnqy2h2xXxo+qk0f1SjM3dqiaQpxJoC8ftKz9GAL6xb7dTU/0/bhf8FaNAugTVOK8FRvzRtnwc
5zBmjX2MTCLt9MVQQg024IWz7+03vDnGbX5t2DxwKGx//6vSIQcKorxB550RbYT5CpndSK1dC5cL
Y3EH3CWi6UtbasMluf47BQ9X3j5jnevaiHH/vbIxOpnK2R4dUlYOJFUDKbhP1G90hyI5tv3V0Zdn
K22NNoyTKX1S296NgwEq5oTVsharodZUABSp1cbWhWrsnaeCDaO9Rfxtvg/2WTE2u/y61M6KI0hP
f0JLoQdM6rODXVR8VONAh8Ls6v7jdffeIsctjLVr6gbGF2evYraqqG15FwetNfr92GOH15aiC3td
mBfe+ju9KI+d2lbF8B209dwX2e1s0gHMyD0ATKoNIH4zxQGSsPlL0YEbwdpIoXGDN33SSGdjAFxn
Unr0raUWfnzX760DbIrIRtuMFKAbbbXD3yuwqFtR1bpyVIBcHXSPi6t9TpBoxVb3zZ2NJUEGUBl0
JnLUrMC2EKgFbpFkBIK6WJMZxRg/D/piXXLmePM+yN9CFcUa2Pyt+I9/f1iTwBMcML4EilY/J6uO
2xvbTrIbu6X//fFD2O7xn2OGSwF+Yj+L0zGo6xnQvkLPaQEN7WOml859kWn5oyJX/fDxVd65Ia6D
gTC6WZcS5WyB2TaZMOMEwRvLmwIUtemUHoO+Ak55N8bzpdy5N4Um8AKWFZiUgFpRlJ09PzlhVDEt
mo3e0KnA9/oEJHdwO1xBx8woH+OupkT7z7eI4FyFpU5Jwo52douW6JLJjHHtjSXYaq1iZjBDFYZG
aiSXFu523J69ND5VZga8N1bIOZDC8UfjqnTiCCQ8Kli5LQbINJIRmv7WKU5DHQ8lVieGNofz6qYn
4pLgX0NIAGjBigMK4zJH+aXolXfeMnXRZme+BQ6+OZaxJTInXaRMUMxs9p1JNld4gcOs7vN2//HT
fruN0BrSmZsCLTZ+CufOalXGwyY+V8BlUIwDgtDat+R6KzisbvR2a9HJB4BbBrZtzN2WFwv57+Pf
8KZ52yyaKIsY1zEj1c9BAj0zhBtPjTh2Rfmzz1Q7NMrkdTbqLPOwDSIfyUk6dLqZuOCS+M7y5nhm
MIYx1SZHPzu/VN7uSj68e5zbzPAhUza/am0WrkdHN9x0q3MpNeOdOyW5Ai8dKkDcyf8MdP7aKEmy
heWMFvK4Ei7NDG6KI8hMNsIRR5fTN1utIdFHqcKo3LIxcLxwv38ydM7WO+ZUpm7pusbbPveuMAGB
FLNxxbEaqkL4sTuLR4aDxDVJ1KiT78hhQSCeKGSYR6UrDjpZ4x40MBW5RQkvOlQ0eIdFkwyPWFtr
u6SSfbA0qvwK1b/JfWXp9H3XuvpjiRj6U7HYUD978NFX9IPqblxQt3m907R7ufmZAkzHwmNcErO6
7AV1IpeOPyE4nH72bpYLf4YAAHu70YqjIpX5mEQggSTFmdCFXGw5A5hzjQzyYS3dOw32hdcLC8NP
zFmyfOcUS/k0AysyimigPAhj3KiERnGnDkNVBZpEnACupvatlzW5mvs58RfWtU1c188ZT+3Kk3Vq
JyhcYoRwMYP9E0qsHJGN1R2yJSUUYZ4ERJt8vl8HTQmZuhDRkzXiHoUAQ5RBXfeIW8rT2lbVMzWo
vk9rxXxBvIpBgJ4WBBAM+k1HkkTpVY2WIPuDgbCrW8W6AAa9KYpxR9/kZfAPGHuwo/97GC4dJhga
imZQg6r+GaUGE+cIMHXU7dWfGhkfzRID2AkIM4AV7174yt/52KhSYUCwpeG78aeI+Hvtt6WzAiCI
o9s3kMcdpffxcekfBkfLP6tZMV/AEd7b2SzCYvAboK8lcfnsICGrfhgXwxRHTo70UESoAJyk0B5h
b3V7wmSS+9EhMLXNcs1v8SkPIEoaF06Ydz54gBoeOPZSgpnI9ve/blpbe3C3RkWQZWtXuhJrO1d0
/S5fR1xZx3XcpB1GEDGf/XhLfe/mmYLCNvlTmHGG/3vh3GTsUvaMhvW0YjowW9pmAwDEzDAFOaYL
WQ772BcjIhmanaZGeD1fYrycLTg8KDBgNwF+DR4+VnxnvwH5eqwW8CkPjBWXJ0QZiLAX2+q9DBoM
trhlexc76ew3iurAdC/cC9vdO9fHpl2D7Aj2TmF2VpIxMJ0Yb9b4MBkNYizUMVjJVDFKFwy3qsQr
hCMWL4b0PB5bCh3ESUPDiOTjV3F2mG9PYbMS3yp0mm1VPYNYyrlZ8kbY46ExElewBG2bAbCiD4NH
MEIpLlzuvZsGXOE0xdsGzPfsco3INxrpNB6cRW0/mUXj3k1RngRqY+u3OcVQMFdCMChAz4hi8RIn
4WzBk3kA5oV1KTsh+B08nH/XHWqcVMN/ROzNpWiOJfZelBMxE2RVJPdu1C8/LKd2Qgm5//Dxcz63
/+bScFzgYeh4i9ALn0fDom6Y+3FyoVqYROUclDJe62M89Fl6LyCeNd9ie0Wi0iad1v0sDB2CP9Xn
1WzFQ+4ltW3HvrH0xWHUrVk/uD1BkRAky8i6Qs7Qqw/8D/S9Is2yO40lDlwMj/TMGl6LlfTlQK0i
GNOrwQR/jQr72Iux1EN2FEGZnhaoNnUU6c+Qk2tfXcefCyLzHF4mnPpDlLQuqkOH3nTfC7X5WmVC
/wl1ADEuMHYqcUtXq1+5BUs11BygIUetHOzge4nzW2pjchXIHsY6uk881XTrjo5PnOreOSplGsiK
zIEsuqEUAh7oiAIxyyfSQcKGmZyVfSuwLsB+cxkdD2f5Qy2daQWosDpnX7fT2ODb2MYTnuFZ2lxN
pujsoCR6/HWe4DfbVZt9R8epv+AiJ57iSSY/h0qidmqUcjSDHtoIAj8zeS5SfiPGC5NZ+AROtJAl
wXB0H/DeJHBCJgglKpnGMEcqK/Oc2G7rg9IT2bzMTntn53pWHk1zbB9lv5SrpzjGZPjMpvM7R4/7
9fMC2/wGsTOaoiY31kvZcWcd3ra+HKZJPD5crjFNOtvL5aR2xbK2+WltJu1BWLNzM4j5UmTotin+
VaL97ypE5RCcQoLgG4vpmcFnMa+zchjXYUz9qFP1g4Jxy7Uyo4WzMHV5BO0wdh9/PG82qe3esJ01
6bhoLo3t73+dU7Xp8PW4GLFORq/cjpBaW781RvW7klO2fXytcxD0zy2SFY9LEsgRIMm2hf11sVVd
1xbKBUPhQX1M9Lr3yyIrUT2vuG70GCL1Smk+ZmKMfiXZ0Bwt+CmH1EbAJ+wp+o/95p9fgyOVS13u
MOI4J0oiAqyx3U2cA+mjaQgHXLtbMGU9xq2ZX7jz994tV6Ghc6i0QCT+vXFU2E2dY8F+EG2vdfhA
5q3cLUtS/GqXKv09kmFd7Ns0kfGFMuTc4vvPTYK8MohlGIq72tm2bMu0s0WfFSeSP7bwhhyLwmk0
82M0jyB32FJgpqLLzPj2f5Sd2XKkyBZlvwgz5uE1gCDmUGqWXjApB2ZwJmf4+l5xux9u6qZlWj+W
WVUhAnA/fs7eaw+1U+5II00bn9OacvYUhqaRvSBswP8T92ARUmmn/xgd/umXYZB1O4TeGlrOl9p0
yNylH9KmOtAlLh9AcNbbRiuKEMMmNrRsfteXvP3H0/hP9+LrpwaN0zY4Z98m1F9eevrzlYPuYNoJ
p3avo8iz0JrpUJc4/09T67jbBk2Lj2r7YrgskGk1Kxstub2qE0LrxFLssyv0JfSUlCDhWfnx9w/l
Dx8lQ006AQiVbpv5bUH6r+8EmU9ZYkxHwLrcbLy9NDkGp4BjVt/r9a7y/365L5WDg1z1Nw2l/fvl
EmGIkZOBtpd5b2z1tEyPxK5mEckj/T2iqXTjtKlD2qFXh32V/ouR96VyYDRCs+OmEbgtfDSTv1Rr
DDQzZ8iFtht7IEVBVs4FwaPIuT1/0SrYAi3VQ7WhZmseV0OJ/xWX9eUV/M/tUzsgCKNfqv0PzbPA
A9gOojX2airKHZ28PDTqadj0Uza8d5Y2HzMXu+3ff/Mvj/j/XZTxFGotdDz2lxXBXVHUON1s7FeV
2AwFw9CTuZTlnTfoxuvfL3V7fP/1tv/fSzFXpW9IpCzX+v3xduWa9Yz+jT379/yNf83ya49cp3IG
t57leRX9/Xpftsv/XA81Jvdl04Bna/n9equQE1jQUaUmUeNu04+OVxNjHyv/GrX86b3lB+Rce0sj
Rff9+4Vqu7H7rE3UfVorjBNLbf4m6oW2wmJ63zC/INK6mVnps3U7K3f+lfP6h/vUbopCvk/uFNbc
75dX1sImJcTR9vgqMdqC2prResc23s+//6B/eEHZLFm9LciNLikbv1+ozkcHNXdv7hODQe125pds
djqb17ZvKisPM2UUNt9NO/xL9/aHW9Rh9tGx4hO9Sax/v/K6mmNuc4bkUZqyxFNdVt91aVZvf7/B
P12GLZgOwU2s8j+lj560g5V0nbGnHUkLxwXUtezEDA71Hyvd/34KrBKY9zka0h/QvqoxyURAo9ro
dEI6a8CPjk0VVgsX9fyi1gCGLe6slcHf7+5PF/V4fgxI6L2gbvj9R2Qq7EIVbJz9bOntsSxl91im
LqmPhSOLe6o7/V/zua8rKj1dzv/UrCym9DitL2+mudpokAUNH4/B9xbJWHeasXMGWmXKGxMmOWdL
A/9C3iijf7/Z/700ZF7Y9/RdOInSA/j9ZpUEwhucPWcvqnW8F0uNr9rW4xh1m7p6WAMHhuM+cmYT
DlRKD+Dvl//fJYHMG/ZMzqIAmplO/n55c6oXM11sXti1WUG2xa+rKK1Pa1GuDal/O5R7CEhcKQ5N
PP9LU/F1TSedhDqLLu9tE2Hc/2UjM8tettOUEhtSyAo/XxmzhaqINfXW+cfP/AcHwO/Xuq0Z/1Ui
9JZSxGW8lofca9r7yUiyS6nn4/cC41VU2fQlN/hgtHrTQxACQ1kjTACFtqSXKm3+2er4Wtmzh7MA
Y28i5BKDExKH3/8cs+3NdTE7COOU0HTRvequtGYRtEtMlJa+zMrVgxZ+HarSATY1KV1QdGP+ZM1J
fZe4uI7/8QN9fQ+/PIuvRQWhTnjbDGLbRiHi/oTcwQYJ5ubkqnVVIzhYI0j/1ooy6/xylub939/D
P12ejA1MQFhvbnPo338PfVSK1WodZw9N72xkAM0vZFLk0cBu5vMOKZclHgjs/vtVv640//cpMNah
SEHC5H25qpcLkEuNkR8G6Sgr+Q+epWG7ts07o4jt5pjXII7/v695y7ug0Wrw2XHC+fLkJRMTb3XN
ZT8Mo/sNZqWz1XpesNTD54vrevgH1ffrXvGfeyRVgpaqyQbwtbpQvSVjJLXU+96V9o85TjDTTWmX
h3//Kf/0LdM4VJkQsXZz6P/9ASpAZN1KrWfqM6dxTlbZMgwAjyxxYxZs0v9YtzCr3FaH/y7TLE79
XIvZJ7sEDVT99yt2g6kwC3CY/XkgEOG8wrSMR4JD187bgr0rkXYk/cae2zLQOsWEBZeQ3N3UBxff
52DG2s6tEuO5FtJ5Yvcr0Njq8C/gAH6Xq472G6dzv7hbNsYxbOYbREpnuAevyWdwUoXkDG5EyvSh
YUaBJ02/sxoL4d0AUkUO5t4lwD6oWx1kP1iZNYsn6LbkyMr4ApwTDn4tP4upPmKLSuknYTi3VDf3
xYJSbzHXx04jNk/JwHdM18UuOdFUwxVHPBSZZnnu3WWnGPNOF4Ab2ZirXdULzxdxfVcpYh+78w08
9dNzsqsrXI4koIkqfYiaoWTbThKuFi/Nllbh90JUhbWBNS0ApNuoHmqLTAIzacwdf4z9qyp7nS4V
tlix6Vsk7xAFkJXrNj3DzaqqwE4afm7PKV95p4m2p3UGSqJIfuAiK3KYKEUXah1xcoEngaekRcuz
smpQtt3U7LTUAVeIj7TMgMEt2f2StR1WuD612xAQBLCAbMYQMsbFMYZgEJZ6vAZ5z3bRZ9jGDa+Q
EZRneDWOPuIFwrwpFbV+nRNbfyZG1vBjpaF1WYriaRrid8AhgIVMOmo4gO/NaUBPl3k+FL+f02q8
oHZj41WE89D2RvpM7PvUbdIad0ZnOJDrkgnBajkIyJjzFDITAx5hRulseWGb1eTngtk/Ti3nPlpU
CX30Qv+hjvQFO7JK9lldl/tqpYGJkq2+QjKz+cPGRgcNyLbXGSaQIr7X0zBY8tTU7VvVjvUjvN7m
4KpZGU3oWZnHgWCz1047QAI96kL5uQA6iCSIpaCThYPDv8XASwoJDGKxiq2RmHUoch1te22vEkjH
3MznqWl/6plhBMRjF/lGlEpxUHRDh1BT/0qZj4WzIml2Uhb5S6yqqY9G172yC+iPymz2UbnIedvj
CX5TMZgz4ze/Qz9TMKMnox8zyH6V8HrJZHVSDEvYlI1Vk2e5pO6dSFxlV09Qiw1YHMxGF8+nJ6r5
0nK4wX5oztJI3nW1WrauMRY1Lywtp0wj3lOnaHm0Ecw/93YWP42G88IcTuyJiLQ31tz394TNtadh
BTEO+8qNbAjB94oh2wBmUUcEI61hs84wiMOO3YhMtV5ys8g/QFz0V9WDPWOVwtimwnPeEtOW0Zro
abIFYrn0gRPXkxukI4jBHS99QYdodZd8o0JkOi7Mco6ljTPBBGgE3xe66tFoqgLUGjS6J2vNvdBw
6pE+CGtRTm6cz/cl7jJSWl+VeMVS3qbiJwTWaga+1Km+raeEcys3jLKgHrgFnbYAz7psfUp0jox+
zQt4D3Nv2jils561zl6vjjI60SKS6YH6tfZRkuIguaVxpb2KY0+i9YnXAWkl4yggRkL5xLJjfqDG
Vko2CJPAp9mYt5Iu76e7etWT7NM17EiI3jbKlNwlhZHcYz+fUF/eeKpN0n+PbcU6WnJ0T/2ozSc9
mWaWynyBd1EpvnUTm4+ayDcmgKKIo1l5zcVEMmeR3Ty9xgcxt/nOShLlCRt2dimmRL8YBi+4TUcs
GOwkP7jkHfzIsdQOfmW0Elp33G3tdUjPeHr6gKmt8wbBZT5g+tCDbtSmrZGjhIZ5Vt2PfZVtNFk7
wu+0BQofhK8CBjFufU4ZA/1/UQdAkOByzIQ/BVAq1p9djucnJW9ip89NshND7+yk66a/7Ea/qADa
qBat2XxNXFleDNnAWzJx/eEBKtNfjrH+SmnQXDXemTCb6ypUbpiotbXHrVTd5H5mTrKbEk8RoZKN
cC4KK2bgYFniHiFOIGFz/Sxwtdw8lMsAM5V0mZpMzlPnerMa0H13NjGdkf3Qgb/MS/Ft6SzrcciE
F1p5DVq8VlEisDerWyQDDp+H5zZw+RYzQa3CGotoPE7LcNGN5Xvs3QLOOmuqw9SWzbEwqnrLYt/y
Bs04mUpsNDjZCsA2ee8awIRs7xt98mGXNy69C7PWrA0mM9w5RtqWyk6Tqr2jo7hsCW7OniqpDlpQ
ZpxGgmGoBhB7wxCMpFmg5F20c2Y4TCZ6aQChIAKo3FRN7sBE7ZJlbyGVDOxVJD5oFdhtkzUAx/BI
MOlYlq3EYmOr28r5QYJ9v0tWrWs3g5Rsauks9dNqxeubBxTkfQJ+cXbo0AJ4wJKccuC6TVrMZNz1
5jCG4KzyUEnr8kaASUN90OKThYfz0jtOWQWdgEzPgoBcsRC9J2/EKw0M55hBrW3t6b5b2vmU9dQi
Cp7Q2RdlrmM3c4FvKMWiv9pQbhSgGzlIQbES5ze1wjlw4q13eCSKoMhibqijjQf3upbJ9zRJi8c2
ZvxuLpjXNypyMsQgmRZOEI7JnkjuW5Pu9CrzeKPOQzTPBS9v/DNZzfaUj1VEZVbcz2QgBTjV0m2S
dG+xmVTRWHjL997r37WxeOz0+OSk9Q7uksTlBhQgz49mLx9LYe3TUfZHsPDOXQwtbmkHvitGgAvx
v9DhvtlSwrauYdjLrns1RrbbBQ3PRqlKCG4tECeL156IB/zDUxqR0f60Gi1TR94aCgB+jqzn4GPf
diFhBXrR7PCLO+wcQve9laVtVM11mxbFgyGXSzsqN6xheq2H5CVRbj+ythw1WMbozkJsjR/dnOBg
aq1jnmiBzKbnVPJAc1c8W5nzNHXKc07TMgKsc7GsAc/u7GZ+WynV1jZh9pD2HlJvEWOpxADKBvNq
JZq/pN2HWxoPjpEY4dgTn2vUQMeAh6TpyZCrPA4pur/EEL5OdzSAgg0csFFXayNTJ/6uLLUIKoeF
okRk8lxpdny1dQK0+zY1IJraEuJY2kaym0Gd1IRV4X3DAluc0qQCpjnTas/0wok6ab3lqoyKOIsq
Me8Wz/HlnH+DZbdNHes0ujGR13m+c4f+o1rNd1RHxwkBwp0elwLouXVijnVMHXeJBETZBn055Fb7
uUuVbW4kH2Undeb+WnuJDYMxfG61R7sjBXq22od5wG3Yl43YwfJ8JOwmMip51hAGApiObNnuHa3i
GU+RtLsAz2G5waOysPRiBQHuwByhsbeVhaO8w26ZOHNkdOCnKhzTPI1qD7b61XSn+4zj0QZQ40ZM
E3/NfO0yO1Kd6gNuQIQU7ZtsqwdTL7b4eB5YxX6UtekvrHQU/UBG1+qnY+H6c52fxmwOATFbd8yR
N0JHJTeC8RdZzMaK575IQnjRrPPG6GcsO2qjgZ/L46gcqys3fy2q4ay42Q9SjC6LawIrnbdQ5X6g
yH1ILe1SKFQBIo7ctL2rMyhX2HY+ZCn3BDBdiSQK4cK8tgL5lD27PrOdFNpk/qHO0707j9Nm0Fwb
QuV6rjHf+4MzHs3RJDT35n5Dm3/AS+lsqRXKHUyfT3cRhI7oV7a7Vwta6GZFh3Sp5tmKJoU8ikq6
3HG6byb7AO1csneY1zbNDqjZoBrP29kztrBsg3j2TqmThbZeB1nTcrLJC2ejrv3iM23blSuqNuJt
nryBogHK8oNm9WVgp9Ua3GBbG2uByZzT2tkqNRT/JTOd3ZAm+9izfzprB7gmgXmXcxyZztT/YZe7
rQ9L4K1hGlRY6aXBE+BPrvZtcqbIi51P02HBNh2oRq2cPntatKk+bVMXflznXuwyf1/1cbt25p6t
/9ugW2GWF6dxqpFOZ+VtHNLB6Fnzs7J4UVHgtB3aaOlJCi3yz3SIr+7ACWmuLggsez/hnO6LQZXh
CtFu60HFZgVR+H08zgsuPKKpFm+eGg+/sL1A8EWRFwz1kvm58O5TqG6O0C1fv4379BvyH7X5xaUs
T7T83cz7p7rJP3PpvOceR6BGXwMzxZUae2ehgIYcFTx+6U3OySloDYAKu9HgWO8w7ELCczRfb+ef
9ar2kedAKm0NFAjZ0mIANkMGUGFf2o9GQ0umNqnuKs/ZkIhC9BWn5SDtB1+OcBwY18Mxz4D/IObZ
rzEkX73SPL/tdTJGC0y+LaBDaVXAw5eUn5M6T2mZYolOfhqVp25ohuibrnIU3+NW3GHc57ePRXiS
VJVkh5w6Jq2y8sKpbOEKLsm0gUHEAt6C4FSWS9x4FrqlNrAcLYfZ2N/BKg7wyV1mRsdewclkFT80
d3yY6JNujAH0HLLE0OiW60LMwrYwxNkayrfeYDGmLv7Zam7MTiPuGwPSooxpoJgVlfSkVk+lIY6m
hsCDHn1UlnUfpkZK4EvaPmazdS9sejoj2xURbM2KplF+tiheN92qHE3Q132/DEGvYIVure6RiGHm
I1ZxqjM4/r3Gg/HyYcdIc1eazdnMugBWWRwQtHIe+HsSLHBhBrMHxmq7ZxZ7Bx+VkYNc9kRF9bsy
X3Zwk/bc1VnTqo3aEwGdZ2wTc5vC11zrH5ThvpnUPxxiEThWKGcBUI2OJAfh1knOZCJ+kkmSA2Tk
4TJtCIuCM6Nsex4PbNhlFR5783yKbZ6DCuEltHOkwkqj1NC/jZFCGqbFRocj6RsgaE8cx+A7DKTP
M1q2oD3U504lbQr1tm929l2uZftlaHe3+MKpr19YpTdzo20JBeuDWM6vKFYNQNZENuDb/uWA49xD
ptQ2KwmVMAYeiZ3wk9Z+ybtkOE/9oPmWwzlKLT3PH2px0G+VLXz95QHCGrRolON2gwnczMtN2UG3
Y+bX+r1Cn0TrEZTTDhoDTY7P2GS2OHXJnbDOTSZP7dg8AnCkiBatulEMIL6K07ubVgABRs8B6Fpt
IEuC/stW5TyB+qTg3BtmdmwS5axSyOK3IS0HIS4YEvjieGLgiLTmLnUkiO+x2a30nHb01MVmUuEk
deb0NHo9x78OincwxuweppK9UaC8lD0rQuGYd7PX5gFEcjsiWYTlSQ6nalp2gJdYtRYs6XpLVgpD
85JhY6GaGGKxtvXluFsLMP2VsSNb8Rk9mF9V6rmQILyo6XWFlCNVa8cwM/nH3im3JbND3uRkV2Km
An1BlMz46Db5k64v24IzhkVxuRlvyMmEb3mjIS7eiqWffc2ZnJB8KH0HV+QArf6YpvUWxCdw6LlY
NjqGXQZn37pe+5nHybNsbmWBFodCZK/U90EsrPtUH0P2jZcFaHMJIhoA9Eq0jKdYwTTPZ6ksT5KC
se6Ve89sxn2vx+CEyRqWxCCYY3+ZB6TR/ToHuv3RrtaWyizy8vkbmZHP0iD/wyriaLwhcc1x5t2a
QsyH90MxZSeHXi1sAk4qapYQyeKw8WZeJXApEjdYZ8NFWVGFIT7GXm8Waqg3rQWuwN4RTfnLrdU9
0fQvRmtqHBuBeqar2LeT8UOzq+lYS27GgUjsxtldLutjkmjXtG7PSy9+5flEo069LA2h3LaWfhg3
BoKuJj+ZABx7QR5Ipbh3zuJsb+Q7YxFvhIpEbTHcNxVaz0V1iV3KQoB03yu9jvI1e3cUxdsu1AyW
TAZfW4f35BYgUNpsyBQ5Q2BX9oMAczes3X1CqURL2dxVVvEue2XcW2lGWwPN7IYcnVsl06FVmZIz
otI4WMt0D/ECsJccrJ3V29dcGw6GPV4K231Y42TcF9D+UTHwOMEBcP5YX1pYtJR9dlB5jbNpzZlX
a703F/1pHYsI0NxZm8081LAPbqreearzWxaRkI/SLuqL1OWDambWs2ZWDwqLMx2n1fUJS9wviXGS
sY0ur+8PZBLofjPNkdYbL4VH1kXXW8DKnSEyem89kTn43ljm2aVET0nRHI0uCxCWIqDEA6N3iY0w
ySCIwg4hLUfmlG2rigyy+HWsnMfWXSkv67BrxVVa00vhWD9yo/zBDPqqVqY4CmMwN2O9bgeRbuXY
+plKEeP2cFntSrZshA6kU8jXljpfOL1DObffjQJYtFbumqHiezPVI2x68xZMEBJwctcaVsUqMqIQ
JFzb7gN7EnRwmnDO1u062C9QXj/cdNk7k3dcmylqwSr1vUoTZsnB4RNgUS4DUMKkpm9VYwi0k+6u
IyepUQ0KrnS3xpUSTXV9ccsGmTQJbHAqio0FgtmbnL2iFuEMOXvTCVDJhRUlRbq3E1VDaUBu4e31
GPP8cTayKO+QujL49z0nuciazkLBPKIxcSroHEHKUd/kShw1bvLgAjtaHefRLsfISdbDWub026Ec
5SrMdbePpGX53gA3L9d3LCAnFx9AJ2aiPYgLa1Wcbgs5VdDMo3VlDdCqA5QSBKD1VppWBEYYxr1i
7kv71p5DDmx62N9S3W9JRMoIw7B0JTR646RrXTA30xZLcOCNy6ZX+OlKkR8dSgzGZ3fxuNC4je+x
3kWTcGkxwzslQIsoi0uzDIe8dM6aLU6SNJ4yXaKSM0Ham/Q/Zj93tAtg5y095FM5ulvZEciL2Zmh
XLOrFgd4DZBlwyM1a+mrMxT+qKmUT1gK9u38BlaKqNluPPH9Rin9TUIMtopICBRfgroGRxWr24pT
Rlw2Bwwdn+YKCcOukXeO7xrr49IMr43Npt7wD3nvPHZ03uq8QRxK6L2wzlUH3nlej2Onh57rXQa9
CHWOKlNTRxhXdhIvK0rJvTXIC0Lq/aipZ10FI9mQbmJC9Sz0I6AtbYOUM6jm+iRlrQV9LXbN4uza
rthXyXiLg39Qp3HH2+evSfnQNEsI9XNbUn3nSp3tCJvrrgWxbn43d/eOWbGTAEBwmnAlRGsDzFTZ
rm2MvjXhJS/0byCQz8iOvw1qfOcSyTop8DSrEehq047fpTUj9aXyd9JAUZd9XfcnNW3u59yKcKZc
KBWmsFTLqMlNJ2RuqZ2slmzjydOZIxBrxTO8yNVMwkK372LQC/tWXa/ENowPAJMPkyMKqOR0tog0
yUhoxaAWYTdCUjQc3Di9E9p06s2MgckayLk7kkO6VRQn1CUhWFmpvkhAvTS0AnKeNpVJcSmabVus
sS96a0ezN4SucWkGogA9j/+DtVMbDseyfVMBom+Epj7aLCX1TJ8J6bKrk+sFafzXLWUi1peKBUB5
nPMlpBaFZJpC1QU2Cw+8M87o8OKDqgBaSFJz9d0a/o8AGUgLM2Y2lEDooaf0QLCJCFyXiXaXQpF0
lIrsVnbbsktPopC7XmU9Y1Zyrsbio0Nu3ikY5/r4ZiATas6xeLyzQP/bEr4sCZQysxe+K+2+sbyt
NfK11XCPzHq5CFc80tHVDq3MnmlXNieWOlpv2lAB0UQWSP2yGVeHU6eifJPl/GElJYGLHKfa1r3M
afqewFH3s6Q+FssC6Dy9JqsHnANxOVgkFOc1cy2MsLMK1Js7mmZSlloFZqnyWvJi0PNa96kKu6Si
oMySOyOhUHPtQd/MUE5qG+h7bFtnd8y2KzBXtdfec+PWCGDsAWoTqicMFBq5ha68txrQ+bmg7u+6
2D4wj98rHl0YR722iz5TmtVb0yJOgsXHheaNKesI6bqCnNTubRBvq1Ual7yDoyeqzq/IeN4USnfN
TPkmDf17JyvrCc4vgYWeW/vdMNf8lBWFk13fN6LexOpCIE6+7F2ror5wt0uHqZLA7mSerGPqyddU
zWHHqGTLCIPcgsamljXpjH6T3nJM0ltBODYB0x7KNlr0Ae9aWCb5oyrFW78OwPAGtQgq1XiJBbnX
lpb465pcGP/s4rKk/bAoVqismUtVSDygJnaFanxz4YZRpSvPYJsSRtVWKOd+5yhk8lhtHc6FShwN
iNSgpTCmpYIelX2gB9DgGxZVb9Yzd82IdNhP/M6BO09B29J/14v5ZR6RKYqx4j2LdUaTvQY0nT6X
Q8paQHd0a9gdhxFnPtOgfWLDH4K2F3lgt/XPEilFsPIF2QzEEN0aOz3znmzBtLIV8VtitA32ATZt
3avuJXmTm95SwgpoeG2lUZ0tr0KWewM9vTs7J5MKZjM1n9kyI1dVPqdVvap9sl/a/MW7YRFz3aMz
GBtssOV67PXpE2MkuglyJRbdYwRlbpsVP1y76h9t7Blnsku0j0VM3wsNUDEdCavoCBvTm6sz589F
WZ7GbDllpRHqK0OGBPmJXa7txskdOpKEYoxgyNMsPTT58CsrirPFiOmQunytav7T64wIVlWomu2L
ps/VLZcKX+YCqpsQRiLkz80UbzurDI213E1O8i6SW3FTFIyQTPDrtz63QbyWKMr3zGrf7VyJFG26
r7r2QdOnY0E/rtfLp2Eqw3r0Qijn0CK74i6pk4ciIbmw0bvIBuyZioU4unGm25Q8Lvl6HWX11BA/
sqEVn+CZFMcFRwxTApjhan5wuv45H9iyPetoknRE3Sgfam0i3a5QbqECwydqHA4hudID3wZMYA31
Rzqqb7T7uhs324sm54ZA4zsC4HUbFP803WbvyawIEpHQPpNGy2w4HS91VtOI1sqjuRJOUlKn+anI
c19v3HvcblHB2L/UknAa1XlP+teDbNuILd7H9nynCPec6jF32FybYQ0IAbrOOX6LkTfOqMFU6227
Qcx+kACYx3X4IThzIdYB36sWn9Yq38imoY3ZsGlVk7uynMbbIXHDKkFRB4Rx24xrxf+hCeREd6nK
Gn1j6euHM9CCsF9TMomCOiZL3F0fFWf59AZmZjNsRtWsvtuIDTdiJsIOSORMwyx5R4Usg7gmz3dG
7AHbLmHOqjRe5Knjq2KNUe+VO9Fal6GXybsUHX3yGAyc+QjwHth2mrc7Zp2neFCzzaDH95ZKIo/t
7pPEKw+93ScBls1X0U/BXLHCWRUyAHz4h7Sm66AkKX6xrP2cGFBs11g5F8703K0V52WaH/UyPuRp
ezXMBbybOZ/mWmcY72gynDwC38o0kLr1A+8QExj1yHYVrMZI9uILYh2acOba0H9TTr07v6kZvtFK
f4DwoEXxoj1bi3dHQMGlX+oDXSy2SbU+qFYZEHCxhWkaAdSP7J7EBiuBLNZaNjMRcW/F0xXiwQKk
VEf4hQIgMYa7hU/b1ywlqJcyogN1crqcWsLTCDdI/D7F/jvFLbBvzyx2MOVe9S41ooIOGg2hb3z4
IQEt51QWl2lJidYxhfPKv0qV410Ls9sWujqHzcKbqpagPmPNfigFB4CK7IkQZMBh1DQKBy9NQJdW
e9j2W+iblwYv+g709zO7X7ups2JrD+tVDv13s4nvRlV5NVGO4Akv3tZUXJJ8vBuL+LpMXuxbExsf
q/zPtq7eRGVtu1m9W5Gp7BYJA4VJ/8S5WNa4TeqZ5D2AI5BSNkQf0S7AZAwB76PLtHsMCuekIY22
XgOrmnUq7+Ue8W9gzvTHG9LrAG1h1uKPZ6lMX/GRfjozU0mVIfXzSlOsJb4maBMvmDN9r5vDO3ST
Q8daS+bcD8jxBzCqP+f49qUu1r2jcuI2vSvC17A1OAdla6qy9gj+U+II2Pp29JuIblvdaPTqXxxZ
iPaIT3kLFNFTP+AaE7/YkI+ciH2KQYu037sFiavvGNMLPUvAs6MLA5tpsJbWP2yFGJSGicGAacuP
ycWEBvimmWDSrI4OU1x8TN50X7uCI+dcAtwqN3UxXbC2+boRf8pherGH/pkz5bG2iqDPRlprpBvl
9t6uxke9JgnPXQ4eMpxNPhdRtwj0QPZD3/CqGdVBjZPLVHPogK+AZ7bcxPHyZLt5YBTyVvwZz3PG
pMUZGVCYQVlOEe9Y4acpgc2W98gSGTKd3fdFeh4b9aO/jSIHAn9Z8uU+1fqHfhX3hjvskzTfxcbN
Ci5PIA4CbWzecZwdjJhDn2NvkcmdCs0MvGE8tlKLMHIz2JPW3smpduPepB+ZhalJ6ODQEFCDLfvV
aupf+OuZX3cfqe6cVrh9uoKcfsgwXDIu6KvTILQtEec70mFQM6RMQOMTSran3LWOq6m0JHMJOqSp
vQJ8XK7dWG/Jiz95qLlhj73V5XAmI4LThXOYR+Pe8ebAaa2HZMgYIeOAKFUn6sf82MkmjLMiSlN5
4nziu3mxn9KBt4JJCfPbOVVnMk04R44V55oiymkFzBaBbGl8EWpKWsL6kBD4pI50bMkP9YgFUgjw
rIKWkG630p6MJN7ViTiYS7ZV2+46jCYVKqtD13skqLCY5wt52GUcVAotiRapi6KYWyftn0ZM5ZPL
x9YNI5j7+lgtyZ2yUr0gk6wCtmFaAsWhIv6b7KoT59xQ5vZutvMjJgaS8GI6WZK3uSY3e6BOnY/V
6n5LLPtQDC0Nr2X0tYIG860dOHDApb1+IK/4CT3GiRPdXmY3XAelTCoHX6z11ZDKOXbI0prWvekV
ODsS+bM26fM29YmHuPcIhrNGKyolfWWnZ3WIc+2k0Phr83XfuOvdXKMuqP8PZeexHDeybdEvQgRs
ApiWdyx6O0GIahJIeJOwX/8WNHlSSUHGjTvqq25VFUxmnnP2Xhs4W5uVgFHt4D6boxw7IluHOe+x
94IHuAMd6YL2raETEKIpDoAT0T/DAC9Z+yzL6I0uLqV2ir4sQRiXKl+dIlNu+slgHK0zqKWDyGax
MbQGe7rHBlqBtj7gkrybyG4difU9ZRQPYuiXTDF36Cx5yjQ8k4XNW0oOx37wotMYRXdpNp67dlbf
uQwjyDPu5C1g12Jh0LQvbYPaJXrSI2sf8z2DKKO8dzwYOcVZFfWOb8K9S7qfBWHSk0peh6ndpbo8
M5mA3RDcTyZRUJqzHc2OLmp0PZDsAkBsVXvaKTXNrd3Y52xOn9KDFxP1QTqHdE7OU1WNp8bMNnVv
bcKa03aktUt2qHA5mO59Fpsk1YW3nWbwFcqThEmRddPPhuzJtkxOwujdczL0R6fUqQMbl+z2etnG
/YbZFxtdvKtTzoUe9YbTaFdOzpyaZ+3BipNz6KAvJLNqTldxlykHUqor98Dg44iluCXlma4BehX6
hXJ8JAuYTTB19knMNLhzrZ+FpRvbjs840jEAKNo+WZHcBopcWAs5cYmcYaXJ8nGyxdnqmysPwsw6
MsZVq0NixxS4zX3zlHoEVcGhsK4GnV17Ch5AlvlrD4W+DzFgbVb9Gur3tdPiaFE8FwY55wCygxsq
0x0s3oMl821r+z8bU659GPNCEAGiMXGKAmpqH611SWhcBv63tZ6CenyCWposqq47ZnX4ELrROZDN
cciSl5a+p0tDk+kdwY9+tMzqaFwaaXMPX2uPwGud4nhWHGA3cWh/DK446GZzm4b+/IDuXLZIOqBi
0QYltUpvkdAq7qqaUoqjEMIKUhe1R4ife7LCb7hBpOT15k+7iUDdxcbSHzXKoLmaKmzQvWXNMSpd
hxKtmlYRvqRTC25DLdCXcrI/At/FHoqcOSK3YhzA3vJUM91Va7YzYtzNJbZZkpz0/EgOZnUvI7nB
Nkwys+gACpFcizJlBdPwk8fGXKLMuilHZ0VeIBg4QMWM+jiLOLAdoTqH5oaeeP9EbpO/sidMEn2d
rD3ZaAtEMSW5431DrCZS0CmYrkmGvqlyGnS+deiV9S6wDAFA5jAmjHJT9GjbbGMyroFIHaIE5Qf2
QXmII2c76UmPHJaWee/FjGAzNFo1Y0xe+3xljtGdXlQvXmKdkolm4cB8KGmfmWm9tTbBbOjNzpw2
lrg5s41kxHpi1NOuu0b/WREIFnvqBiPn06QQPRDHwepGEKU3LIe4qDhsEKc+5MW5o3VXEkO/FtI4
M+2PFoPM77KJWk2vjZ0hQdiimtVJB4s2Vp8eTFEr5izxjZUyMmobuTP7zlyVxbRPihrSi3qC3m2v
MQ7tar/m+znOtS/Cq1ArTy4AJUQJbP4odkfOgAwvJAYVtnoCfFrHSjZOXw3raIyfdW94GrT806zN
H3oiWTnL2xr4+MK0ASi32d0k2lsi7+ArOM81HWFkCOF6IOMSjP26IloVQ8ItsLd9PLXA+vvkzcDK
ZLXNY0GkOw8vvnd01ueqs5doXDeBP95n/q9iTi1DGZFslgwvXk4xMjAjNjDobvUxAnZm0Ido73A1
LIfBOpZzPi92m80E9TXP5eOoh6gRXstZpBuP4WNatzzqjVOu4plsmuUemdnoj5ddCAg+6KpHVgQC
jD2dYj6Zp4h2OcPqfL38QVSeeeqh+S41oRFhIwhOKW31IpLiKfaSYIUeApE/keibuivjTR1EzxZQ
ZRWW6dofW28FV7I+Tp2zaUBc1g26jsilcSoCioCg3WVucEvNQowYfUukkAezZZ3uOhRvnOPfgjFY
96QVxnW0M5r0P4sJEUzrxL2aAF2vqiBeFRyft5ERZddpFxNpjUijsZz3oRvVHTKPnZXVgjaxdQ86
YesRPhJg8z/4OPyPULKzQy3wJ4ddROLBqJ+9phr3uioIJnOvFMv+gun/dTv0j5OniNYKhoICh4ma
5d4PTbGWpGwzMiFstCuyGzWnr0EDKEZ4Vq1VHYtoOmfIdzB7kbseYml2Q/WQ2iP/qvcwtVBRZNR0
zAyYMIlCU2tyNelB5dlzkJi0PUjPsDDZiaI5erQz0fQsnD6CAtZJHBYthO5+Sy8YFpDPnDedUydC
rj+hn+ExhWbrKMSCZWzHKCh7tIKj/zAqexcLj06IkLtS09Xa9BCGlLb5Q4vKe2HW90bbDGsYgCDy
GJ2aqklWTi+90xzjtGxldOujwa/66CXRqcMEJxziu19ZWe66fHSuUAEu/Z4McsrB+y4nzp2yA6KY
x7SYYmJZTLLYjAxSV6ETxlSldBJ9Kx85pCXTT6a28OLRZJ1lO91ZCE9bDnS4cNGH9swvEjE+4p9+
dp3sUCCtj8rhgF4ZvEW9DY0WoCjTxKx11mksVsmQdRsXmXsWFFuZEVIX+Y9DnzcH1+if8ih9S7P+
M55zEa3eP0w98p+YA4A5+k+UXkfNA4nb0EdE4Ulslb/3cxPlb3Mblx2JEu0uip1Dbps1QoruemxM
NBJibQGh4PCjq1VWuMmKqGibKii+jsZ8Uxre0dGzbTEY72llqHJBZ6pZpqW5sumar0gNR4QQ6eXW
NMn7nTziMGzLeIoC42CE/RHE34qhHSJcLWQ4GCXTXaMIPxsCsLmWdwxHTPaxngWnLO8ZKI92tVGj
IJvb2ToTzttGATROdHanLuLMSMjcqbJb1Bz2FjQAjU67W3lZfB/XxjPA+XXeu4fcE1dui3lBs02k
adO9pjS4CDEKNDQPyYEuiyCFC0TWfFiG77LgwbzSK35P3djtEslAumg1kkRrhgIiRovlV36zNodg
XBUeY3V4TIveSihpwEUOOgBREQt6ORmyUHXtQkaD3lFluyQp2PhmKEU+9fnK8toftWVtcjK+q5oU
YfIz08H5jJPsGLi458eG8m4oyAklVhcUeXM3WimnG8vYVYn1IdxAHjRdH1ey94sl8QByUZLzi7aK
FDc2h2KlWqM7S9di9l14RPogvu5jOgbgvpnjE7Ld9K9RVf6kt99zvwXQk9y4F3XOoiaYLOI5/OhG
wsExLMfrzHNp2yiLRBdPf4nU+JBTqeg1ajvH3wKYQSQXnTSJuyhOfkIsXrlxu7VwUqY4WVCSkPwc
FN0P8pCPYE3p1kMGeAiM6TZhaK5rxka0zqnOhfkAWOxkpvq1l9PRi2nSHbk75oqrv5skYvohxZIQ
WnyzUYSn0dGeVB7eRn165bI10+Q98XTJlaUXapOXwxnm4DtRrPfQ3I5xxxtjVsTdoWan6CleuV7r
2vMysjg9UDWNQVhkcuoSh0wgYT1xLHo0Gu96tn1Tm0cb04KJm2T+ntZCtHLRW9ERC/QHw2GQalG/
0dkMGr4394G6dh+7FWJ91dxbNtnPgS13+aQdtGbYxwMq+Ngc7jxT/cCCfdUywkactCsddTP1Ml7a
krorcslTV6K4oRCiCMKStjJ8draSzRQaGkeXhmOr+ZKFFf0hcmIWBjAIRgoct5Kg2hljch0wmtqr
toKfRqYNpYs86U28S9jOMDqGCw2Ucm6Vb8JIP8CyGodkjEnSNIdqkyJyp7HVb5M23zEueWszfZ/4
6Z3MUUoUshrR90HNscJX1XGNCm/HUIkA9VAj5ttfSk4nvNovpma/thHiyMgljnQKjVeHEJ1FkFYn
tGQcioxgk7eE7FTxejQigtlt2ELjQ+dU7WLUaECS5LL16uxR2eqDEvlZARlIlfPQp906r2APALY6
IkDcC4GchalL3NTWygqrBwdLGXJAnpiSQD4GsgUZ1a64ce3eXmocGT0lakbpuCg4zJ4siUJTtf65
lEzmw+6n11X8V8yuUs4sQyztdS8i5u4UBECw6ieBi34XFA5LX8tQCnQWiQXhU2hln7FR3OUcyBZd
Ut7Rl90S7kLYqDwPUu203kg2QCNYkqb8uUnHdmGXFsXi2L/hL4kXFU8XI7cQjR/1Q46dKxkl/1Lt
bmOEOdC5jiQoIvrFhGOrK/7slHnGshlixhXVsi0lPqfgtsOK5U3yWHkR7UVZ7t2yOGIBCO7tLOiW
lWG+SqGJDUJbc8VetHRSbCdeRKHfkGPfC/7cV+9G7IaLwvK3aipex1qeNcnahFPyp8AYg2C0/OES
W0VuijoMDSIKW+uOeLf6pe47L6Daw6Woe8AgzGwiqlRyLF598HlE3pO+UiD3d1t235TGOXLtUZfP
bEorB7qJdL1lbIo73KFImwuEFLFvvdph9C6aFu1pbtlb022Mk5Em4AcLSjK6RmLdW/VtFfTJauDY
u6lRBDACNPadHzwQ2XjysNVWGX4SJ86WKoqPQRNw60q1G8hHj+rqpkijtyot4gX+6HjVZ9WVQlWz
0Mv2JW0mfx0zJDL5exdNRuBo5jElFPaKQd6V79Ed77V4L5P8h7Kqlc+cpQjGT2KyHuxB3Fcpecyl
mDhapLew7m5E257SQOxiQ98GjlfxpMULJ5+zW3ANoKGs7AVGYguJcbdVFumetgXbJAieyiE8tAkN
eNesDomVnBJl7QanX9k1WtPGXXUclEiiQmWcfwIvT5dGFO4aW9xEndNx1Uf2YmtVu+WBAcILwoWa
uOWW+4uERDMiFCj9QeS9vpNW+aoae6vrNHRlmmBgta5N19gaVZetB1bQwqkOFoJOQ9C4tKabBhdC
aVnnIcMFZ01nyp5NqTmfUd21vJzJhv4KAC6dv8llbj/exgj87KD+UVn2Wu/N6zKcVu0k3BXPxrUj
0RMN6RVsoFnggUg8C6/jQJwmVeknClRrG3k6+d0lKrLhzc+cY53ot63BG5AI9xhQdGVu9My3eMJU
ehrIP1xog8cZxiKM3EY8Q97G3siDawfDJlYqpR0T0+hOBDkczQ65Q0A8VJ1aNKrYx9YmLfYj4oqK
4Tr6pXGwnmotatGnYxpi5ETKbRst3aK4C7wqW8nGahEDepx3KL3Pfc8RKjMHyd0xP6egPUzclZVL
VHcCNAbhQMhZXCGXrThoh73LuS3cF4NGNKOINmIwPonQg+dpnMIhvhpG7wlIGAuIwvYyyCTesLJn
KKcIYEUA8MOrxN5kiCRD5JT2eIZBRsNXWwGZf1TldGuFBlqa9DAyYF7wDqxHstK3vGcjnQKKrREX
wsGqxldk+6tBCw9OYN5p0qXJouorB3fgnTmn+fhuru8QyxYLt5muePrh4qDM25RkS9JWkcVCypLb
nBI14w8H3yuvFeJYlegnIfVPzS0+3LL8EJb6ZFEOt6bf7Z1MMfajiq6dO5auZW0y6i7fkYfdOnTT
mTCe0mEgbPWdfN1VU2jrSCPPd341CH4OcSdRIx9tjUCnItL23mQvJ0KtSycjzJa07IiJc+z/aKHQ
Dz2o0rDljIdY4oFC7JpR3KJn/LaIyb7l6HAzSevdZ8SzyKMetZhGhnWlM4pQxAUvy05nOoj6utW3
U83oRoQPmpX8UL42w/yK5zShj2Vlr8iDzlNRn8xKXxcay0zFQ9G2/ntdJjywEtxrmucIBytMFvWh
1Jo9pwfaYNmOXttVFzCaJL8sBBDqnSE7aLOU+wql7zLv5DtcsmtZEmaIoRNxwdrxpnuS3taxT5+2
jJaRbT4GZX5CeUKEHl9e83m2y4HWaGUzPdRppdLmwnQyoEWeTgwPTnEZhTQwy+2g24e8L+4K3vus
rK/bqsdznNyKvFp37sBorJ7HqBLz0rTJB/uRjteMVY/unJSHsw38c2cXJ4vvN9B1D1LzR+INNMiS
Vy0Or8xOg6c3NG82Y6ExI6wcYWuQNBtywu69QXuR+LAWScgYmmRitQhV/9am6mdfjHe21K4ib9ji
RV9HSbgqEgv1OLbWRaK0D71BuMQD/5RQlC8ntPWV5Pqg8LVRGVl8Y+zB/kKNI3PXkaHmEL4QWnAq
C3qTBCWdQ0Me/TaYtq3L2tzWKNfcHpYMUgoE1Y0Fj5DVIcsSZM1OQW+RyHkV6owMm7i/ndq4OwBP
yA5ebL74ufFYKSwNrbVXun01Wsiqk4ydcpD2W0hAzXKoEJQGY7P23GnNEPGupiw+U8uJtdeLH4Cn
ym9YsP8kIvj/b+OfOQ2/YTJMGTKWYJ64h4tEmyQZE5Y4S/TnvGy1XRURnPk1N+BfeAIy+MDLgBZz
wD/8+YHWwNpI+JSkqWH3P1uy0FyuK32wb/gEl0ygmRZguRZ0dt8mk86/4H9YVeO0svGmvUTJi5Nv
lDAJsmaqr5Io7jaiYie5c5WT/G+8tl+gD3v+daAjfn3+n7+voVk8ASiYR+aM9d3aLg6ykjTxouG9
aXPO706QfnMT/8Vi4IPBLJkecTXeBYWIpBpLZSBc98PoGCvspA0pmVp4Znrqf3P7/r6sgHNAPVqg
CXTgEvNX+e15keRZo/qs5CEB3MkJUVd6iIMio0BMtdZ87/0J0Sj2G3f6hqPx9yf/wrZCUdUtkgSs
C3hMm0157TU1O0cYpGu97O7RNkJvJdUTxbjtHkbTPn39rP79cvg6e6hBSAIHhL+iSphbpZVWRMyI
tUTd9AGPHGGoTvkDqmCAbRHj1tcf+CsT64JxYQvPJLDXBYcEWuPPyyvcuHOKoQr2WOSrNy0rEoyS
/O4Hmpz+wIBwVkz2OD0FZz2gdQsVuABUc05e9BXHFnEUp9M3Ml6M6zJR8ln2lf3sGWVx6oWe9cs+
YtJIGKFU8UY3YomRh1mF8671OdMpKIwMP9NW+4ZJ8o97x88i/oLEOwvw8MXPMkNO6V2cEfNW4deD
mkUjSUMo6WQR0Jmp6e6cxItuvr6Y/7h73DTTmJ8Vkif8i0eVAUNWunrd7ieStgnFmsw7FNH5dWA5
d75u+tuvP+6vl9DU+Y8YcjlgGoEmztfg9zejDHSnwFi0r8uWnlUTtEyqJiGee2qqu68/66+f9uuz
hA2t3Hd045KWXykSH/JO2HsQ8DUTDd/RUgbYEwr8vhXNeF3FeAK+/sz5Hv3xaFqmZQrgUx47IJ2P
i4WbJkUQTH4Z7FQZih9B4nC6dTpajqaiXQ4Yt96HaVNznjCr4Fg3kRF+swL8dYX5BsKA1Q5GieLy
8ikSfQ8HoJJyX8AIfSgwSS1LunrnTqvG3dc/9q8Hlo+CEDTHw1sQ2S8J6XUnWcHKTNvHel3u/DHS
VmlFh3rS5LB1HCSNodUn32Do//H7bHLFfLA9bFziMpinjPXOV1oRHrLeKPbIfn5KUyWPYYlw4Ouf
Z8yAs4ubCT3TMXTh6BbqyYttPxC15iei9vdFKnqGVQwpogR7ZFqV5rWgbYDxcfJpM1O+10Hf7fDa
QminrbXBCGgsWwjq33ynf/16h5VvRunpQljzM//b+9NHDZxN24/2oWkldzS23ZWGSPdFhMV3Oex/
wae4uqYJpcADluAAgPvzo6KkGSDeDMneKdXAesRjvOgJQ195eC0B9/RoDSesC43yqm8erEverMss
xjNY2/WZjAgCcr4Mv/1MyyIByHdCf4/5OkYO1lRrWhLkE9o2erpcIcEVKPnSKo4QRBoNNYRTkcgq
660Di+G20JNgY7aIQb9+JP5x+WfGKEh+Xi74TBfXpFCiScnDC4HhazEjyHjSfsa+dFZhWn18/VG/
ru/F0+eRtiAI6DUdKHgXSyWE0lpL58JM88LpzFJTJMuMEsyY1Sh0iJ1qhJ0xDd6TCTTyLQhMLNT+
5GBRUoOPKYyIUor8TuvpQTAOJENWlIqOU6RPyWbS9VA+GUlkPepSG9+RvcXjRnYUFz2EeXPB851q
i9wV7XsgciALTgQ6dfX1j/zHCsKpwWC9ImtLN72L++ybzGu0pEkOZTu8MECn5V6POG5wOm+rSCXH
psnF9uvPFDN0688La3GkhghBjgTJ7JcPl4Rn53iaSA+eZkE3AMrg4dkjKDxF+kBpRIESeWrTw2Xn
marr2Fx6OLqviLdw/DNBRuF/KFy7WxgrSL8ZGw9PseG4wSZreuJAghqhFtwPtPtuJN+aOoLqERWm
hRB3cFNQBaXXMzonpp2jaIE9MDXo3ZAG17QruHddvh5pFHjYEBA0MgjxKeDRaOhL2+pr3IIT8j0f
2cheoQMJD0nidPINflK+q/qCyh4FpH4WNtOUJXs6BvoAptLNiLEl22SdKcpFiFOWwtEcjEOHTfm1
amO0XmDCoHPyoFjXKrGCABpKGG2D0OGkbE5ukjFMy4xnbbSi28y3JoZiOgnMi76Lp/95mWMDM9m1
ARhbdKkvKGYVdhASWbpg59LsoisZT7eww6oNClbvm4/6q9SyIGfaJNpA7SXp7zLWJO1EZjX5lB+m
0k7lWu+8+WlQwLi+ObbOa8PFY+eB7nQNw5tPrpcsQWlbjSX0Xtu3gdP/N1EgJ2vex2hfMm97KgMT
F9zXT/ovIPifH8koCoClYK3iiCculhAjTLS0En6wB4YetleNbUSkZ2QO6r+yT9L3FAdGsvCURieA
IOhfooSqFVtQY4xObNTRy4a2+6EMvOmKoEn3nebOqC8cXFgVOpxwmt350EtWvVC9xMDFuQpMUkdb
PFVihHjluMkhBaLbL+0u9g+tjmyfrm8E4CKoxmyi3WzR5Xeqkky3unZbZuiEJJwY8gUb3e2kc6Mr
H1z2MOrTvQLzBbOfcWW4tBN/RikMDpFAvddWOKS18DM1EjrRZZRf006UEO8b35xwk5n9Aw4SnFAi
GQNkN77RFRsB4dRFeheXd0Gc19ehUQiEDfpgYI7O+zJZV7Eonj19UJ9R60fq8Zsb9Ncjwf3xUPRA
IWRTv8xT4g2IA1W2/r7LPG9XtVO1iac6XNERG9dff9TfB1MqNAIuTN+05wSfi50rALFiI6vz91Nt
up9VKAQUoTzAehIbrwN3aMN8iZSl1lpI3/3uSfz7JRNo08AF8ltdANIX77MjiyFzE/bz1HdrY03Y
xZSD7GC++s3i/o/gGljY0KdZ3XmhOYL/eXLANzZpeeAEzA07f50EXUmo8QzMcpFeOr768CoNtITL
OWZAxo5vAQLE15f6b6qqBRN+PoRTgMxX/OLcqDMI7mPM7/u4yko6VSz8vj6tLUWyY0eg45XbhHf+
PGEDibIubFIePfghX3+Leeu8ePdpHrGrssnR2HEu3n3PyJCAtZMDlMJFSoHBi9QpZe7wcPlPX3/U
Pw7K4Ie5v/NyrVP3XPxghWM6sGo17aeR3eFgD21+CAnkeO31uHvthzq4c93GPQg/FdeT2RMsQ6P9
udMneZNaTf/Ti/3u/Zsv9RcJk7tAYKz+q1gwOMP++SSEIJqd3pimfUPC40kiZKSD34XNf9UgvGWE
aRUdJQ7U3MNh6kKm62uhL/xAk//7aZZvAqpzDqizQHVcnHIsMxaBnVTMsrXYvLc0vIh5lrx2eu6+
OZmJMkEm+EoaJ1zG5Fqh+m4/enQ069FW1lNkODW+FLP7nwup+Vs57HlwhjlnX7SKVOXaRolwf2+i
tV81Lf7xELn8Dg/Ud5nY/3oWYfLP+QCc5o3LdU4DPM6ovhz3dsl0k+DObAkmadh1Jiv0N7f9V+DG
5YPP8+5blOFU4cbFSgcV0J13cmsPULazP8NJ0hJvqzh3sfMK+yNWBtLbsBxcEHXIwDHUWmr0N4lt
dC1jgmqodhGIzk+00ai0YjBlJQrNBJxfYFnlPo0HbZ8yf7+Sbga7z0fYP7MXR/daKYe9pZuGTEdn
51KmpGYzMyz70Puo4j740Ouq+yl7w4ZIEiTas2bkaEUtpWFadkoXu2nbpEzOELBuapnlh6y1NTr6
BpbmdUkonwW3qRfXjd2AAywj/SbV9dLZ6An7LxwwC4tp19kNVKxAn166ycKkKlJnk7rjgQS+ZaKK
a6OrsU1WLR7jfERQ5cxU0DQTJkrL2Z5K7RP8R0yQc5VT+t1ONGk/yiEDmQUXmrmZ9NP/zMbAKhUx
gm03ge5mj6ifJ2dV2ZH9H7uaizfEDYsJFJvgYICUUn+qM68m8FLAJnObUdhLA95SuGVlnkVbeoMi
H/kxOjTGMxoyD7/nPgFcc9v73NVK/ex4PcRe0OzwGbSycl/zYWDwUVgtDipbFIwny0rU2zL1qnVD
U7CWNXA5i0kJf0wXY4U8XD1YJc08VMAS5X9WEYpdSx15KkkZSXiqwAoAzCssmG1ZOovy7Rr/GaZA
Cu6FypoUNmTRbVOjGaOjJkJmmEY3hCHUVNLaVhmRkOYy8tIuXQcuNvGNZMxf83cB9di0vatOyDYq
fAVWFf0QdmvctoD+npkM40X75l34RaK/eBdsnd6Fads2pwz9Yjd00Z1rJEZqENn83NrBii5OE3N6
lKdRaEAgVXRPUSVY4h7QAtrqoM2qiBjGSavRWOnxmQ09OmKCxoY1RvEIgI/5IjxwE/HiLvBVBqFF
piczowoAhoSKfUGPmBvX+wnid1I4GeKFPdKJjQ02KwXP0uQ3KePBGMiQ9FAo56KbOIsM5WeX9/4P
LYSggLRQ7x6MdHSYJU7gzPTCR2ZWoEQNlkPX+WIV1JP6DAAo1Ns0kQqLczTBuA1CsogWLXSiDssW
o9lNC4flmMd2hQkhnyqKmSGCbmZDkfuBJq51sQo707jM60hcDx6/ejkR63Ms7C77SHPVITLJBaOo
qCaGO5jccdwn9ohRe8opFjYlVhe6zrKlp99aBmRYErxmzF4bQ73pnUZn40laF2m7YxveGhNkca+H
GLdCIjHTRTLZJVsRWxPz9lB6Oy1JtGYrS62NF0bpyZu677JX1x36zzbq9RSFsvTuBXzcD5B7oeSX
9+5dFLnwR3N3/KhtsM+gRDSdpaVW+RVDZimXEMtBEfiTi7u4ZmT7ltASJvECtyJA1klnmQxppmQ8
BCXuMP4P922w+oIopb57seyufxvkAMYZcRpidot5Ag7pojBcQB/NXdzFD7mLlQZOW2Y9t2nSrHFZ
NCjbUEsA2hC1bADAVQajZJ8f1E2jgS7MdxIGrbkmDwjXt1qMTmkYGkxpLo8KMV6ELtOHPCgN0lCn
I2mecXoiP9M9KnFE0nlhMNwZrlppXS1RscrapzSFnJwvRiaqgrI7YpwMNwU7SsUKdpKe9AhQbIbp
bqqt/INjS6qWQeXhTm3i9A2iXPJiAqg/RHqGFMv2cSjum94UZPeIdNzSwy+DhZ+1JjKckDw9VDSd
9phxD52lUr0tMcjSDVzUsU4ZTnZK5K84jNbpkvekXrP5ZXA0Je/VN1XmP1pnYj6DkRfJC+84l2Ha
TQoKoJadCx5i7vZ4KkRIaYuUFpmol01YYzwaPW9rx4k6MRYBa5LCX/UKg8bSELyHqVdvFdzH268X
o3+UAGLe/uf5m8P/LkoA5MIFLu+YKEtWmGHRNa33yriDEdHXnzMf6y6WPJcLwGxftxg1eBef42Aw
6Tiitvsg9YarfMIEqBoLkjzhqLtUdXJd5E5TfvOp/yivaJNSytH948B5+akQseEZxSPJvERTLDxH
mbAyIfSFo5Ody3648ZocHHsK0zEdkBp9/Zv/ddM9Kn2mjVxgBmwXB/BqZHHs29CBpqY1DcZKqJDL
SJeY6IY6rfHdGoGpf2TN4O2oW+KffpAPPU+gU463BOENGIT7WADIshu2vFHkhvrmCv2rKvIcQqd+
FSTUZhen4ChvSw5kBLhiS1k09YnSvId2CJJs1dAiPPp6NS3rZPBoKG2+vj5i/v0XDwUfzJXh7tBv
vNwHY7SNI3786DANZf2sQqlGYHU2s66uct7BPhi4eCXnIryhSqqlHpY1Jgj+rnETFHl3NvyiyDF/
ZJyptNsA4X7abUNMLMAWhkxLV6QEAygm59dGeqFXHmV071ZzYmmgjl4XgT4KwBOnZB8wd1Yq1tda
7fvBygNvOiNe6x6zbIHYZ0dadS+vjAQGEYAPVMfrPsHQt4K10MiV59J/Q+fR4yIuS1Gkq8gpm08b
+zwO854VkFUcEP8yYLrFMs35M0uXDngmKKUF+FKFWNagr6n599IIin0jSvFmCJ5TL9N8moOEkFbL
zNHBMVAiZ/WmgZRRrtBf+Y8MstF0CBPU9k55WA8X2kjbfQlFiw098ip4+mVdpxg3vRh/zujPoPO+
m6pv1rl/vObz4R56j2Eyh7ys7uqWUIA0SvV9aiZA0C0shUhBPSCGeVXc9nEDc8gcxd3XD9I/XjQK
uVlTCCWRloZ5EegQhNUoa3LMDowr8wXBUeTfGKV99L3MWRo50Esrzh+aOmt3MCkSjp2YzbyRjSxV
8z9awT7Igdx+83LNNc2fzzdfS5C/7BGKOE9M/qx1ez0JAbg5nPMED/lYV/pTZWMCrII2WU/Imr6Z
+f8qor76wHk9/G1AY8sYDkUQAULiKHCv1SOMI9gWqwrnBFkAJVmmDu5vDgrkXeBIX2V2ej8wo10R
a4p+k3Bf6AtDvFEDj5kWU3x+faf+FgnMxS0ZOizK3DGmRX9+w6zPONMFdrDvf3nnJAo2zhQa8Uw4
GTSKp6CubMJDfU6ssKSKl8GLvedUEK++BsOBwakesP1vTVVRkZW1mVPHqQERr+HJOl0PIpLxvuwb
70awt4SLoclm8ipRgLaI0oPrMQnGD6ts+5sS9+JmM7Fg8XRRpfikEjMGvShwkwLVZcRNBUKQlhzI
x9x7dGD7QBUNDQA6Fiyd16+v5t/bm081bdIo8UiF0n+NVH673TBscgJqimCfoSLeTFWS4viYyCMA
wLxsdCNcua0a93gYi43Gy779+uP/PjswbRM6HFQUH4wFL8qYxmsZkTFqRTpMPiURIZ52nyIGLtdf
f87ffYo/P+fiNepUZBdZ7QQ7H8H7jlgA1S9d2O0b8kLC797Zf1xT8u0IeuK0xjJw2SWEA5KjUOGa
9lFeXhEQiVK50ZMru84HTukZFen/cXZeu3UrWdd9ogKKmbzdOUhbOVg3hC3bzDkUWU//D/q7sXUM
C/2jLxqN7j7UJousVWvNOWY21C+m7s2VJ3vj+O/f+rd7SuIcu6Hjerb1cfTWiXpJ6K3EwZo9sJ4C
ASBK9GEo5Se6q780ZJiyIWbjKpR+/Nufb2I3qEFTcSZHON8a+jJK8rLpmDigCj208nnmJ77QWoii
E1iV4VjndEl2UVYz/eo7o7gzega9G82+4l9sADYBttdyLg6h2ZMegzjS2Gc9rfxt5vTEPQYpUvZ9
w//ee7V8Qg2GPM9XbZXE/eHf9/BDWbHMDg3eQBpo5BaxI3xoMTI8z6fBycdDBKWr2Tug1vCiYAOb
SUaZ5c+wb8thx9emQ4HczuDZ/n39XzXTh8+wv+Q0Md5BBiU/DnhoSbRdlkzNkWAV/PYxhUhUQtjG
TE8QhPjZdxEGWKM9Ed4xA1UDrmdMuHs5oRP1UWkiHcp8iI74DeEff/LH/XfOuuzOtMJtXl1e3g93
R9hiSELMpaepyuyTNmR4JEMmuVI1szVzNBoO3lpxPIuVdROoDpSGpz5LPfzLK00TOCBNnHHv0n/9
c/EJPRZ4rXCGThEuQL9eEO2o4XaunMQnUqpf0/8PTwNZivWrHkG+IJc3/revpMHFYhhw8jij30Y3
IQDDbGBGR3QO28x8Mrw5ee/bsARpZE7enesM3rAu0iktGAfb3c/SlDXtX7Kd3F0beBXsDY6u3daN
/AJ4dLiQ/wLhfme4aH+ZpNUb23aw5gBtYR1+z/MWQNkUTjjwRKk1GdgI75stpC1J6ILO53uzm+YL
u3X9rY3b6N3kwPcDhGkUbqFNeJiphmRC8JwSqAIYw5NvU6j9dyDbGhtrSycniPN6Whd1BiuPJkW5
Bcsr7zO2WphuwQCdtDWLn1471tDm0xl3IygrE5HG3DsUxnk/+xuPKKIL2CEzP3CJ/q0u8RlumIBg
E5T5bdoML3QEIbwEgEkT026NL/Bd3IfQop21dUDwGdB2gvbOxXBabDTnGW5OXdc3bQBgcG32AnJx
hzCMQI+2IsWvSCxEz94C9MaKU9efbMh/ew2DJa6O0wXyECIT/3zwvsIDJJBVHCsyVCySZZ46aS4N
XDDxYkXz+zlaUP0CR+9GOuqucp9a7Mw4zJbtuoRElVWW8/zJ+2f95QUMKAeXXFHqd9/9UCjUc1Sn
fGg1VgArGVcaVudmqFKk4wTMvMOL6r7AM4izVRg4zXvdeU27RgQ5naomCb7S0Ig4RKbUeuQmWeNE
pnvoE/ylOJOsQS1m17S/p4KwEqeaV00nnFdWRPcdFD/t1cF2l64CJ+NV67sFzWq8q7oOzJ0vh76H
6dJFD5Vr8sYr+LWnxkNWTadQRNnWlRkHEZ371reqA91glbL5mfsSLvzc2Du0vUKtirGTJH8HzSmP
Iqw+oWPVO/Sv3xMzSW+bDnhjFbiFt9EhhL0sgjcMfHF+meZyONmy6Z5n/pIznD/UF1otONF6SraD
RYBZkrYuDq/afHZrdE6yoL61+G6sddrzslIl6m3ZygRbZm0DWiULIKpoxNVxnLz2fQ84xxryx7Yk
UcKGLX1rLEKWrefEmE5nDkVnGNHiJW5GMmXLam4PngGclFDB0eKEl/ZXdlx7z3SX1ZVV2ektESPQ
VLn93Y49fXE7af8cZmm3cx3PvxoqO/tRgePvp8G78UH3nN2CJjPvbLae/Qazn13M+6Fqp7fES0Js
gnSxVyX/9dbjzY9XfcQ/xsEylW+wBEKi6wp9Gp22vxu6MN0TocLSzTP91lEaX7WNDyWn17a/Ivub
t1T4xsVjpLJf1tPatBL/KOuqWiwBtVVsXNUP11GEUyIsa+t9cGKYeE4Qi62ZBtkDgzqYcP9e/v89
ICLu8RE90AliEPvrJPfbx3gMiY8huyoFEWQDDFCdVd7pKaquqyUzmRZNxWlfGqM7ffI1+DVi/mMb
WAbPNBkM3zCRlXzMTe17UbsJH4Tj4IZL99Mv5pcO9gmNKK0U8MnaVHqjOl3AMYqyCZheUDtvhREZ
DwTVOTH/i7mVqwJIw21R2d2TqGSCc71hhLTybE4nDCtmKML4IvpXasYeKBS21GITy9FaDxWz5U82
8w/bKFJtcp9t17YZriNr/ShGy+1obBJXhoeoTPIXVmAJyXx0ngefsdq/H9zHM/b/XYuiFF2yQ136
UShTGLPuCo44R2lK55AW8bfc9iq6u4Fa1ZLwmQllKMloDoALW+Rf7a5/adWAF3ZojbOdlN2mjoh5
+Pef9Z9ajzuA3By3AgWzwf348xsPjUYbMwzBU2AS9ATZgV7JsY2BNGqno77DapXgse7D6MqjRZN/
cgT6+ACYnVJCkf1Lb5HTgvdhi5nsSVSD6Em4L0d2tKjRR8OISAHNnPkTc8bfLuW6nJ7RTHOxjydn
P6Zz6QbYlnWbGxsz9trdTLTdOguxWf77pn48yi6/CoWEgf4PEwGz8T9vaqibwVcOqRExSS2nboa7
51LP70dANrelLob/8XrLMsanQCtwOZFwfv7zek3coc2wDPIXDKd6qd3xB2asadW4oXN0Aii7//55
H+/kcjk+BAzZOd+R4/phzVR8XMJKjcGhsjWUJI4KRxcSABHxjbP9/7gUvwopNnUu+vM/f1mWIqxv
sMefKm8q4G4ng/NkliKHV9+N3fzJO/pRnPrrHfWRp9J+oOJxP5a6qWo6XSa9OEwW0aCg1+qh3hET
5rxYEngeQgtjjHbgFqP3IE+84EC3yNBPtqRwxIQcNbdd621cAv/8Y8ewdNywfU6cTjAjNXtV8QNP
MQ9QrdwS/DtIUebvW2tu3Gk1xI76mStDGdvcTu1vpYmgYze1I6Ef/9tN/fXSsU5IuOCz9x8ZIvqy
hsbs5B1cs6luq44nOYHdPFGeik9eumXl/bZp+L8uxTLx0HVbBme6P58fKA9kKWIUB2ln5jaKxvSM
/7u5tzQMbVzY2bOdu9Unv+9vrx9zEgRhHF9xm31Ynw7SRzRYUU5LPiAUi8nMvidrLsWtIM2tk2MB
+/cN/dsFef/sxXLmu+zPf/7KeTEnpIWmbyYsD1ITYPZL0BiCppEqthZP4JPb+p/NZLmv6MdZps7y
dnjmn1eE6Jd3dm0HB1OnTHpnf+aYoUY0ULIbLVK8sTa99uHUQoJL2VhWEwzGmyAm6RyNCtj/3ZAO
JgxLx2rctekJu/7kT/zbk8dbyCyBW7J83P/8C3OLLHfECqR+RiQlpEB6wb0Ww5eBpNM1zfmWvKY6
evr3g1ie7Mfl9vtFPzyIsS7LgsdTnDqaKquW6OOzVrl5JLWn2Fa++BrCJ9+PMw7Lsg3kzb+vvizm
D1c32M0Cw0H6jUPuw7rLTB9xcpZ6h9AI4WzV5bzvTAiOYU107L8v9ZcVxweYSoI9xmHhLX/Kb2Vg
n9rBULsR+KihAr3d5Mzlx3Q4eb03AG6V5icr/K8/7bfrffhpAJt5jQagBQz/v5lBrgCfm9MupH30
yUD1w5U8G1UvszSmWsRCUuR+eIRNN5sF0CLnGKiYAOZJjNC30swRxWaYGFF8Uv987Bcul1semVys
J/SdPyxTP0oKM+rYJzWkWjQYjRCkGhaFzv63J0bZR8m3TAo906XZ7H+4UNVVrUWShDgUMLrOeB3G
+kY0RGcfpiQIYSqYJdyYf6+S5V79tiD/716iNGeEi1iGpfnnKgntmPHVaDtH0uXMu2RimMdpR+FI
1W06pDsP8NADdFWUCjqqvOiTFunfLk+ttUzHDUb2H88qfuSKwm5S59ibzAs2Uhc5R1tukbVO6afe
d3IqrJMeIjFtu3gyb//96/+2kqhoXQ4t2I3NX5niv70jNJo6UCuZc7TFOH6NXODRUKCr1l9HQa2H
T+71h+/dr3vteJREiz8W29iHmi9OjRnFxOQc22JBrztufFWkSQO+R9qQuKYXgm8/i7T/2zU5UFgG
TSuW8UcvU95WUejWS5HHR39Vl46GSx5b0Y0qiFnDS2o8zkaTvf77vn74yP76pYvHxMMyQXPoV2P8
t/uK0zQgZkfyho7JM+kEcs37AkyqzKONwfH0EYxeslGkmKwZBnymhLSMX7fyw7IGB7locvnMUu1+
aH6mbei4k2FZR7O1ut3UGQBKR7QpiSyQAAxIVSHOD0QS5H0zPwojKu7YF/TJwyADBQWZGtDJ0Rbr
JCSCheRj/djNpDTT3fayM6aCxdycQIa2engsiUfbYfbAHA8E4XUMH/PnrE2ca8hKCxu4rjjSjvke
PnKCBktOV3mrqALknM7PAswfUEmEskG5qVRW41hfeWXiPIW9zTOzYV/ZdO8IKdv6pujfUncEmo+X
hiQINJKbUIzfiCWabyMIcYSZlTgDYO2Wpk9UgxgxQskyHYi+9f0WOURDeNyQBgUROa40SfttMMIe
BjUlzhp5WYemyI5sF6FCSNBmgIKH3IQkms4m4QEknZeuOLTDTABxW2ZIl7SZJtDNZ9hMZSXcF5Kx
GYtXxuxcxRMNK8RuMBCJFia5ZRV5g3rQxUSeFvvvCGPajKfroM/CAwIvleNX8H2kp7GKLsEYIoac
+rhL9w2n5nlHlom+GFaxmJ5VdgWwYQI2Fk2kqufsPMOOyLDkKxwa+KWMSU6zO2bER00xtzH2nPZp
HIG3rvwxgGnC8IBeWgWJ9xHkH9K13A9pHMNzQxKW9u8p/GK0W0lfQNHM+wt5we4jp/P8xsuyuVk1
MCW+G1MW32SYsr96IHvvSLJMkytSx82jU1l8RIdRwI8rpb12jSUZGiHdjMYOQFzGIlqgXGJn10o+
GybA2kSaNuEt0MO3yDW5D+bY91unCrytEyKZ2Np+Xd5PLBGE9RhJoLcMdNpXdJ26Dp1PI/wDTfXi
zZy9GN4gnLna0eZaTZhWNBSdl45ijKYoMbMV6s61FcW5gg4DE1lBfyQ4j5SKPbG9/nusM/sWMrtf
7MFIew9djx8ttgfx6kiSEce0AeTaDSkK6l4GeDAzOwnJUGQHjQ8qoP+6mqSTvPPdKcy9g2Y0uMwQ
c4hREa1uCTtwUVNGtgUWSQblD9aVdTcaMruBceqjfMtT77WqKozrfTrZr1ZZtAgYaScx7SVqlLeH
6JhjhE5EIvJQCrVcbIE62KvcK2kgIntf4EzQtbvWh6Q8RURbx1brAels8ttkrsc7ew4DxICj/Q5e
Y0YJ03jDd2GHgHJisxjz3eDIaB3gpad2CrrVQH4BAS9d+8MEskX6SVaiu2CAU5wy1v2LYXbjgboc
HlYYZHepH1tiNdUkC01SVF/oh9qbTrriLkFyRO7IXBlXftCRvWpk7ZL3Dbu6FuEu6YJ6E3SSLALq
IAVXRxNAUKE42Hf+HFc3Ukh9h2sQXAp+sWQ+9FOtz1bZgSss+jC76zojoRspwDoP0um2HY8KSEqq
ZLcecd+0VxMmqZfUDGPwjUgTutPku9lrnhLgtPJtPBy+V8wrawiCU1gKd23FsAXMpqePW098G09R
gonFr6KCYKfMW2eziPd+krRbi17vwakJ8KgbR9Wr0tCIncGpHaDGF+9GJ5VxCul//ohAx6wgTJMR
N4VmcA9R39sVo1PAYa6czFmxaY0vVetNx6LxBejK/kfR5yZIekmOaj+D+JJJRsqKWQA29OAeiEZW
uzpggGOSSbaO0Sg9Y7ywFjg66GjpDGc5ebBYjaSC7WzlOys00jtfDc2B2VWzqUtUnwjBXJsvHI1a
tat5sTbM+mw4ORXpKB4nObT8Uf/iBJG3H60BxAK5OoeGjHNQWDq5KlmcdNVrunjl0B7R1cDP7EIb
k1hNjtsDIvboyFFxEfaOtJuymDg1XH+S/TlcB+UQnQGOLurrxC72ppvC0G3w0cGiyxOoogNZv8zX
7qqJ43LidcTQdBk5cq1NVuQQ6a3nx2pdCb5wiQnoarDqbENeABMFJwLxA/xyEld8o9VEIBkiXkDU
5TrxxpokmFA9+BDNHgACWXc10aKIt8LwKDsrO+DM5T+i7XqHtDoxqQrl3lGuYow/IKhuJkJ/MnJe
9+j2na/Z3PJFahi6EPQja8i/0Xgt4s5fSbOWW4IUSEvXMnkz8sF7jPnEEY2KXfOAD9W8FO6CJ8sV
v8YaHD55M/9CNmuI+8KGHFgQAHVVkqlwyaXmMRmjsfbzpDqwJ3s7wbzpMRqkcUqr1H0bdRWYN0Zc
j96JSO3y+zx1ct+P9bAUezK6l34Q7Nu4mY6kFpPo2TYXUaRIwqWJJReOj7lS0iy2ZtELEntd/2Ge
ph6lTzKgjJ88hpFBGlPqhF0c/EBTrE9KOuna86pyZ5q6edN5MJjrXhlQtsK222A+DZ+8RI3ETbm4
FbeqbXjR+D/EjIaqMPiKuhtREQW0wsy02CmYd73SUE/h+QG6W2eqSPZNWxqHyNfxRfcFk8o+F9W6
NWJCNxKJy3Ga54z9Lyrjbea5yaYEO3HoVdC8zPCwN1h1q4fedQ3kCOwslPkhvNahjcptn9jtvh3A
VpFVqd61SdkaJ673o849ufGrIHmIZeaYOKQ7vcua6homMXVF6JT+ijZHZxIDXQS3lNkG5EarJ264
6xmVzDD8FSERwEokk8wVQ7yUXUqnj4PTYb4mAcW9k3EHtRc1vLaZtRAogGxRrMgxcNINUNvpZyJp
K2YcE1a+lf7MOMEgZYz0EzJgtlpFywL7shOtgLN6a3bLiG+hET6PsnHHDVqdcg+kFNeIMYl9oih2
VDsZUJosR3+bWZYHlD72Vk9tjJoJxOuKyIKE3og/3iVuFT8ZAxlsDfG8JKuLp9orazJk2rTdOUOR
ria0i1+DrP6SecG8bpS2tmQxZN+9rMcISlZUemrrFGGmW0NPVXG8NrVf9UdtZViw/WAIzkanZ3qZ
gP+WROmQzyueplWVEVPsDaa4RLO1ZPx4qb9NGxK1uki120533Ieo8R5UADUK6a3RvPCJMuC3JAM4
tAa43Jrz5yLpD2AZI3XEMy9imIKZ5BO4KqVw7nVWmgeEG1SO2PpIlK6JCI+LrGOkzegHODATxmxL
UH3eHG2yoE+6r9tNljv2d+ULeZg6cKqxA6/bmnux6h3yjsY5a7Y44IztIGeIwx4RgUedmMWN71Kv
2R7g39jI/fXMcWFDkak547tFgti+JRAyCMSMNkg0WzMh+Zuwyu6Odv193vffchQOD+3c3WL0JnYu
CpVczdrOu5VOynSv0LvuwE3requGat5hLStv02B6ZOCk3tFnWzGmDpN8A53blLIq5qjtKUpbJlf2
BdZHtoUDVvebMs0BqOV+NNYr0LDxhiGuXjNcTnE81q3LmDOalnyCKWU3TZ66ycqONuHcclTXnQVi
r4jL4lzk3H+zd7MbvvlsfxXpZpbEfVAL8YjU5z5oo+ugNYDFhibGfJWug1pk7P/JV5C0BxviP6Pn
+d6lq78yB+ZtSTVv0rC9KsOJuOk65iBjGP2lmWcW8CT729m2HibT3FBfkRfeRwcs/U+5b9yy7tJ9
NCYFZHKHrG2PU7D1OtQOkzuvuOO9v5syG3FWYv0wbPWFSOevZM4jZsGwcDWMNo9lFJQ6qQ1ZQQZ4
m/P2nsomxmMDWmBt0uW6Cc24WJeOCxlfkMyZ0RHd46Wq+BCWP0MStoGDQiFscwbPi/bBMtIffSjL
fR2Orzh1fnKQhcYWLGGE1THnY3VsEk1gRRVfqxQKyWTX8Gt7FN3WuO+S6Wue+flOKevWHoPMW7mM
piHcRro5FqJoiEGdjDXfFz4yWN89iJF5MB6qqCe3Fh/aZi6mdzvtHymMCDi1bpue7N0pird69KPD
2KVnV3tfKMjIMaMkB2fh7sPAor1fwhs0ACRcT7yxpDQk6c3MnHEddfjQu8qq11k9X9wwJy6gd3Zi
iC9+Mz2kSlPGmPmDLfN3RwOjsGaF8hnkBmE0nPokHCQ2P0jbeEvJugLNDTzf4psALNQ1XurBuVgd
Q98EU5IOeGSNR4XuTJM+EDjEFpa5r5xpv+o4fcON3wJ3AWkCCvBWiVyuxilVh0xlKCXs+TodxmDd
1iW47rza8pQgqWsLHeiwoFUbvGeBWz3LcL6UE9TX2KGyGOz4wTcSsQ6BTaxcZZC6JXt3IxtD7rRJ
jKLwK/fKs3M2GVvC+TeCky/H9oyI2KBYlxa1XnWOUvtnZfunsTLdc5/UVJ0wjShcIvuUVUH1zTPN
8AHTilhXLqmN9OOC7RQVb6UofxQGH+AKm/4tobXDiiHN1isWR3Lv5eQ3kJmhyQe+RZrwbICRt6Jq
A6P/pxGonSNZh11IgB9Kkcbt4b2yoZ8G07/pGz2wSxUAQPmgqT4d4ahRt3d5JdYo22mwmuLR1yPb
a2na564wTl2nLp1dfsF62a96c0SUhJgGi8+cvQjFcKONs4yH5D+hkOZQGcaPkYreM7v42nlEdswt
l+Joeoeo916Bg+FM6KKWMEw8WDj/BzJV+7pEEmjVzsovSGsMIsnwKJX8iUskKUEHAEob+65BvHqo
Jv8+bPqYmqd7SQB97PtO1zeNJsYGIEZ+6REKaEO/FRinV76yfiDdIs4vJ9B88P1ru4y9wyTqJ9IU
OL6R6ryvqs7ekUmRkA6AAa2X4DTn0H9pIgt1ksXcfzScV+V7aqN6wI/CtjWhgxgFjDg21oBvwRgT
0Fwl+kZlcCVn70wRuoH/cddr+OxllX2vWa9dqNK9PQ4AXqYGlUCLr9A0OqI0DcCxhcFWHwHoPQZ4
bQ9YENQuHMr+xnLrhRStDHhFVXSExD18R/9hrqegDZH0hwH4E5Ecpy5NmR8W0VtbULCCWsJR1e91
0VfboCTmu6qbFeST77bWxgucknbd9HjbEJTOB5pQe5UZL1WRfOOo1R+NaNq2wjxmMFWgm6L81sRP
tL1xN1XLw4viu7qgnI1TOD8C88neVdbXNOnvRN9aqyDK7hNZFt9F1nyvFbe0jSMUZP1CXArY4WHB
IQoonbs5LLcosJ5Eown9EykmUBamIMFEVDb/IfoyivCKqSVU7MoZaRPo+tBh/MVhZ4xo15bYl4Rz
g5tjxwgc9Ec2tQnE1FMdN3vRFM9u7944or9tkZB7ZOWSxBD+LBGx0yRTiXFIxvHZF97ZKAhiZ+50
bskZE/F0wbHLBefwW51aJ69g9YK8SJ/iihcSp+/jTAzK2IH5jokPWnnQJkB7E8tcDlSOg9qnfX0d
TlT0yoifB9a75POzjizcIHknTthJHWj/4oG5zS2Ko4N20nTnVgV+kuIRjVC1Jv9mR7JyuJoz81g3
wasvxs0kx4Ay2HmrwuwW0fW+qOu9507P5ASfJjVe8+36pkYk+2mInN0+tSkphB4B4Vk+wo2Qh9kP
N7av70ffOzgO7mKbzLImwXWSRM4vPO8ZHf5zZqnrHEkXLZ/kPNr2bRKLd9NrjIsNp7s0AkJHmpRc
gmhvOKSFmdVPWlrVussJjou97sqM9U+ZqG4jLErmOawvKF9/kou55sfhEmXgbdpmDG2cHDhCyCIS
HpbqP9DnWiBuapHCoYDKzlVQvwzoA9d9wDQ5Sd7oGJNL6N8lTJ/qyIGcnXFEVbb9VsVgE/BVXDPm
vnYb5N9uUd+3rCbci5BXE3p3HnlVyOTOOUa+FalOSyenQiwefev9hArSma1N4A9XPQTlCK855wka
OWlKJjsI2Q2E/vuo5yvk4qCNjUnRFQ0uldce7JE7nnRH0+k5ahSvRe/fdXkI37Z51lYabey2up1p
XmYiPGdNfAst9Frq8eQp/xlx5iOehYsO6e8449MwE7/VynTvDjR3EhJbK7c+Dcb8UjUoE+0U+2Vl
V+cg0d/17JzSyVS8YtB5Af1kQ7DTI1bKugrh5TbPqGOW5sBRGfC/y8H+ZhAgOauQjKc+v2tM4qJo
H0CXYorsE4Ym6/sKrewKTMyRhtzXtub0H8fyB3vwo2tk1/FAbi4RZBsCJdmWTPMZO/eBL923boTY
b5X+gCHZ3PFBVaumCd9s5ZYr/LL4YCvHWgfC+W425WPK5BJc6VPMOcBPw3o1+XhRSmKl9m7cBRi+
MUvYAzj7ToI/JvN8sCBYR4ZA4z/ddKb/FsqiOrMdl1+IxLkKi5oMhOxAoU8Zo/hme1CWO997GhJx
0Unkn5tgVs9hRe0f+hQDzhhtx25krmlRMRA3vwaOHp4NDllsAVF/rs3qKSmEd1DlGLBH5lfg3qfV
5Flq67XNKZr710yYD0uMTVXoeFWKmPco8YOd109f8Jcm+9nLrpyxeExmdTRr3d1W6Rzvp8jfCfzL
fWLWWNKCHbktTBlkP+1am05DIGpS2eWLSzHk8lft3RoWjNvfxQ1ksDExZoLGrddelMNGAnJBa4gn
XnoJjlWz4V7VbY8kOErXIm8JDLbdrRMUORHC07iD+PxsVz47ZcViGoP6KvTwHitoPxxtR3DffMJo
okVXElMQ8lF37SRNj/6j/kFfxlwnpXNurencjoSxuOaxgx64Ift1uk1RR762niP2NGmbtW7FSLh6
1F5iGe6UJ/WK9WftU1wwt6MWd1FY6be49ck+Tpwck583tZxllbAwLEfxTR1CK4qUyuiRZPWDUFZy
O05YPXi9SQjWo5wQvc64e2OJGqlMiwrkVutuI8PUj6ltpqify2DrzqCOfWS+T9ZA1DPBG1VA89fM
11ZtzGtvHr7VcVZeE+BJuyrA8mhAKra78D7i8yWnOLnV5Ahvms6nOWG6Sl930RA9ApUBso7tkEPb
ncrLa7a6aUMzbcdJ4+Lnyt26NjH2kkVMcOoA6Fo2G0cC19Aka6Aj79pNQv71Pu3CHe3E73QBkQcK
B5p7Fi6jTHJkbXuqH5ee3NpWOsJfjQC7TkpU2XlCpTeByrDDk411kWP2RHEi73KUxFscxWfybr6M
XXiX1UQDmCo7GGn8Mpm0DHwjZICR0mWfa3HJaC1unNZ9S536zp2ym9TUzs6zfT7TSzVUy2vaLwwY
bM4mLU39+atRpi/CMsIVzI1bX2c3PW2OjdMYJxxeV4wvwbf66ktd0wsr4a/OGS93gYx3ndvxa9r6
epNaeEqr+UrSyVzFxTyytokCEe6lsvud1YQXBp2nsHXuG62u2oTgny6YSEV3uj2JmNm5nxmkrKwq
JHQbze3aHsglhj1NkyYyo72dj2RFkoxCP8X45uXtw2LxMNKW5nablRtGxygV1XVbiEcK5Z+z2T+V
uPGNGVmN6Euclbl140R658yEwWWA8Vt18cwcmsBE0CdNWEvMF86obxXtSvowYXNHCky2NsyKHdq6
L2hqb0AiBNeRP5D0k1zZdFQ2svXJ8JATibMWP7ZmazaTcGtlzUNLuscc8UFmZga5xKUrUXmXPFE/
5sK7hAQITfV4HlpgJiTNN8SGFjYjH1eccYlwNqPYIQuh7QakpUW96225UCQkImtcF7zg7huR1vJ1
MPDm55Fl3Sc91h3A6PMWTWR3Ae9M+psRTi/UW3qbyIF/klP313NbFmuvl85qmO18W3VSQDIh0z6u
eXCIzq1VoeIHL+VYWUBqAgwQvdNQ4ts+xtNeuuq+yVpq6dQApR9EL3Gi+fppcWHXj9cqbxP476w6
ItfvLPpItGt0Cq2dvWLVGja4h0F1T9GwFMmt6DcjjVCeM41ty7VhEwyUCnEP/dKjpbEJ45BUjYnF
NdSEiOtpvFVg2SkvKnsnR0d80XAV1nBJWSc2lH5XY97NjVyeHHs0dr6j09femfR1Dlj+NCQs0dKm
gdJgiaA0m4xVMGBaADzTXVechh/MhoSbnLJ8a5gcYDVJSMG2GxrnK4SKdIvPVm/ofj7nSL9T9uLG
a2M2iFxuEkHQbeppnm3ORiW8PNr7YxptK0VwAsrEBHh89sYoglF4ITjTBjWxtdInoXjwyZODD1Ss
nZlBHSEWfLzr8iGJ8P2FXeaxLYpnoBLtpaji5HEgf+HBHdrk0fZH1N+4gXYNSRV7GhQxKV4dlc1A
03FtOojQS9flcM00nDxzfzn9kkIDtp+efJuLW7xb/ms0Zt1hjJz0XgX0loeksvZN2I6Ym7wvgN5t
klXpjDkNDyXqOw//izdcsP476xg/8DYKaBYB+2edePI9HLN4l7W1dWpAx9CpZmqNw/3ZNEkk0HJA
X+eisV/F2gp3jJ2xjhCUttIxiSJjFiVqVXbpeG2DudnCWDNXdWFZ+8ngu038bbEmk6jYx7P4AQbb
PmIH44QHUGRvJG56G0cOJwiXLCDMlTcFU25UR5w6JiKa1viMr+mJD3tBwKlrCb1T4wiAySdjS4nH
FnbcpjVnXNbIJJ474eJKFWGfXKVuD01AlJQx6lwZ3SnOUx/4jruDJHTloiyHHdVte3tg31Hks+Qt
2VuFuy+68mKU/KNdproESG3NodwCC8h2KsGj7Vst3YwkwLgqq5OqSULK5XjWRNitS64rK+6pq4EX
gWfcFBAwVwtcYe2MY7QxA82SVBblT88sxZ0A8Sk9rvw6+Kb1SKyX867d+Dkzq2nrueO1dNOrNgS3
g1HgKqjU96Sz2hVZjOfZyHALxZDLAyshQKqIjuwy2dpmsLyKbRpjTbx0WvKrygqvHac6iqaCspLS
6BQTQ5HZ7Y8xQVlhDdWTL8Zd0Vjn1ilZ0Q6N9n7ccSRg3czL4qmp1Tsj/X+cndlu3Ea0Rb+IAFnF
8bXZs2bJsiy9ELJscx6KM/n1d9EXuLBaghq5CBIkSBA2yWLVGfZZG6gLzlEyiEbiflzImcaK2dTH
O2qa6k3M/W2sh9YmbgMagnX7Wxl0pXnswIp/6aqC0dXsdQxDo5b435vNq3KoSCDz+wghO7WHCAPX
VmwwsXiJ2+ye8OLBshdXi4pdtI60Cznz23S8Z4EqD3431Jdkds4Pcwgc9hjbYSshto2xYPFrxxmR
7ZnaIbWTYzI04xrX8TvDyW+ztlibTvWtqCj6Bd4e2vRVtgBYIl1ddy7bjVkVGPbaT0FgbUx9MT7B
568kx/BnB+u1tMh/wEb6ha0o7FkcoHK22AxhBBIK90o2VKcbR/vhmMl3ShqHII0hOGDHRc/RWOG5
+mKM3XUG3dJxhuOs1z+hnZvbunOY99OwQAvJk7KmkLTAS6QHkatvK5U5q8DBvScX8yZh4V+FhBYb
08TGrbO1alU39UXmlk/MPfcbxyQhWfoTRV7d5oO2m/iZbdHIVZc126Tt7pXW2yvOyLs2NL6jtn1A
zHqPtupWJfkfDaoNJYyO1nNMdR8OSuISpXlxyQvFm8439Sr1C5OzICqK1z5Uh4K57r0VkDQGTr0p
XCPbYO77Imv5isqHNZkCzGz7Auv1pAxX6SAOSuWXfZHRlMUxssxDktLGbQ8580yCwVs/H7wRW3ZT
cuCkzSqsO8ajzLUzDwtUdmj3TU8+akOXbdlzQCgZvkG6uwwfXUKuOcLy/FYZyTf4CL6dDIeQT9BQ
3rZqUpP/iK4S//VW1uYVKW2JtAaZ9ljPFNFLJr70/Ojm5WttG5epzC6nehbHsC3jNfz+Q9W716MR
3cVFsCfa3Wa9JL+nSQRDBQ4USa4PRtafhuymSfgHosbfvdAoQ+Evmo02/H/GSWUJeJiqEoK1zTwt
z8eSN3Ec3+TU/9m9ANOGgLzc4jXPsgtyAWoH/bDr6urKo2W3UkZwR/3oVan+psjdnZoIUrTxGyWu
n81ovDpTfqOWDJBW6a5x5BZmPbUvy3uch/7AvP7RLZwjW+trBTLDb4h5uhayfWEbi+YIEyU3fAo7
oAmqW6RF8gL4B4ImrPVkoL1lQfPkSYPAiqJGGBPeZ3F3FXHfw8juNNe4087tqPtt2f6oke2Vbvcn
DWmPZ11dXk94iW4Gy6Bj7Iz+sDD8vVzdRRZKlajWNrOR7lJGnht7qG8F6pbLqaxuvDbMb5y+flKp
w0dnIwnwhu4Q0WDxNPdWzuRjk406IwwudEQMIhx+63FfruZ0uPJSa1tXWMbY+b5uSlyfYvsuEu0B
YSyrz4u+C1VvZ22YKZlFYEVyb7Frc2eMz/tX2lvUFmAWxb3xw4vKntQC0LdqaTGJJpi+8Y1Y29TV
7uuwI/SecrxeMeQaZfdWleF2WBZ1hQjJmopHr/Feilgo7BclLpaNUD5FXXuLD9W0spvqUbe7P3pT
fW/idBss3j6ycK7GfPgehc6TUyYoNnCcXk8alt9kkGTHPHgeHumxvFCKIxH4/c00QzeyVPG8oEL8
3kzv0WTcQlr75TnTNWO0VzUEYZ+Rze8aM0QrObN3FhrCFmvAgKwJHnWr5e227oPeE3KKAiHQFHre
D49q6rVDMkCP3iNmT75ZlX3pjmoZxq/xREtRc8U089p2+t1Y9SVCyd/KFjh5Nvn32B1gROmOWFlW
v+vK4kJXOEbgJz4wq94Zr7aF/0RCXNS4CBbwCKxXtinXYUXXKBBBt85IAsx2ONiK3y/H8pDK6alT
xqtJFs0UAfqLVCcVjo2XNDfWlW1WPvWaZ9nzQZSAilZVzXYMALjYaDqYdFUai9ssRVcOHTxo7aNh
Ngdjpm7TZNWhKdUvWGK3TkGfEQohnFDl+aPp4ds5it8JlqYgb5Z4YMaG0eQINKXuUKIzj7qKtoyC
sNmJEUMh5yGeMExv1bOJ8RUAjGQXlaZxnEakQ0FAVxGVJpZQExFIPzoxfXCCiqkcXjWvvCbre4Eu
/Ca08AeTrYXfeDC6NaOutoy/dcQsiwGp0+2Y83rJIoQ/OPcSNg/kbCZ6tKTN97kbXdjWQBW7E0zl
B9YRTg+dENvQCSXGpziLrKuymXcc+LU/lfzFrbsrijPfs876Y3v9EUqwn4f5n9ZAGzilGI0TOq5V
4h68aNYhJI77orWeuzjD0BtxRSbHV4tOxSZhDh8x0RUfEeWxOLpvweGtQtkdyJOuwsj+5U7xd/js
7SoY5GJu/spUYLvO6oAqiI1pIo0Q0tJ2Xdrj3tOjjdlgtWXA6y45h2Y3OoJytNb5FHYE1ZzmFGAu
7Yzydx8mL2QXF0iIDppTXBXJNK/Lhs6JTVlF76ZvAE2g+2b5UdfqTWx7yDIiZj11CHnrAqk+1b40
WVdquJ91zlxykXhHmX1LXv/GcbP3jKjwc0XRJaydp9CkDy3t8aquzG+ZEU6rxLKZdyzy+4odGJt3
tE8TzcxV2VJfyOFJ7xhI4hzw9CvGyoobmeh3U9M3e0KpvZklD4MI77NGTkedveMwqmnHef8H88Md
QlK5mVWltpw4NxN9lpXCKC2wxZM5Zc+cvwxwjP1OTpKhdQzJ4+y+qOE+DC1O81gRr7zefZhBDgLD
L/ialslMXYegT5TnG0R6SZreZ0X8hzNy41bZdz0Gk8iU5Stm4zt4hQPmt1DcyhHrXv43q5bDbjA0
eNFW/FOUOsaPkAKniWYK5AP0jdX8Qjs+39hxRH96pOEbz/l1BszCR0D5p4z7YG3wypGdeRRdXGx6
SO/J0e+poVBw6xC/GTr5J0cPBVZsuLrxSdV2gbUlVpjN8qMn8np0rOZ26ZyvEw7ZXB9vBzu+05IA
hZQ9ACTKd2Guo9uoaYNp9VNR1WyaQXDdoldY6RRhVr3V/6kqbEwpS7mdvJ1FdGUmnYFxbiF22kj9
y5joOFrBcz465V4vkJY4TnoNeE9fmYn1p5zlPWAD+9gNEa6M9DPZXuncCWRjfJ7cU4SOeFLiMpTF
wajDi2mOXoTbWexHDtUtUI1Lz/sxCJwGl23RX6oRJU3ATieNUENiN4IMrxtquAE1JNMb0aK6fjnQ
jE7dZF9VWP9MFA+XQdE19rabYbamHZ7009FQWuDblnXhKf0+nugnpmzqRRfvw8l94pM7AitaIkr7
VlTNm5TatTKNPUeXh/+atR4rpCHD2FwnmTHT22Az0Utn5wicPGn0bbGluEkkdMElUNJS1k+dLooU
CvmdDVgya9f1QjY3eutZBEmw+K8jLywXr8MxpGIzmTv2JLxxx4IaQFNSK9BY87KLdkwlUAPE8VSM
9ZGBlY3Rdd9oN+2IWdfhtLCvqu4mTqE3iDLzriLGt++Emu+UFWq+roIdev7bKsIgFcu6VZnbbxVS
1j3wR3yahujRm0GuZhSAYoUeNrK/Fb3cYAAQHeSsYyEQNYe28ErSrultDiKyLWedJfmLQ8lzleC5
G5m0MAQajaFhrqaqwcol5kY59Ko8g8qcwf/ZvCxV99Cp9DjF2r6NtZvCMG5qEEJe3v8SM9akTAaS
EcqXXsLLqIIRe4PsgkObOKfbZoOG+iejMtSxMbXFeEtz4Q4nSdSoTiKxsuR98sMqol+fXOFa5La3
KqrpCJ/yT22Ia6BbjNYP0c4Q6YvX4t3W0x5gjahVyfKOvYgZmtLbRynFqpgWjRwdYliJrWezNAzZ
OtQVGI90PeBddLFAXAlRRIbmWtxokwbSUHa7kFFuAFHO1s4FVrtzxihr9BroyZURo9chr0Cd6P2q
XeqJ5YDSgnbtDoqu7leU2h5TpwefqcSupQzRMRFOsh3+DDCmKkw1+LbXIlkLnB1p9FbHY33VolFG
l3+J1hqr6wiePs8GSWV9CWBjeA37od6PCUonLTCNw8SEsW/idg+H9k9RVzeprq68It13ln7MW3YD
0ZvPYijS7TiUDHRKAyfXtKBa2ajqRuYMe+e4ItNX3AS5e1dZRghtTD6knHRXYtT+IHx7ELiqG5hP
MuuHGD6rjHuo7Lfu0H5H9MkKBCSF8Gpku5v011LWt70skg01gONgB7upMgAb8BTtZsKmQEaP6AD7
FROR2aYHM0snH6gKVNTLseRjoSlboA4OfwMYA6uS6SbK44ZlB3oHKp3ubtRMRBNm9W8H8uZqbmey
rsCMf7aBBbrYUuU+q3HIpoCEQA6pST4VPkGmj/zj1qpGAG8MweH/t2sCsfGUKgkrLJt9k4O1kIQ8
VVjuKBLjHD+o52TOaQu0VC81HRXhhFqbrnm6MxjsX6GWvmwd7EhV2iwFHA80cuxGftd631DHeysj
NZp1CGdh1dvV7CdGbuzThMzbCwjt0c6sBs39Vprxq2jLrWK4jVJe/2iVqB6C3LGWGAhDY0Tza5GV
9FZd82aQxrVuME2hmTpGn/E3lgrMjtE5Ni22TWRDG57C4IetbaFFCKhG6vkN4+0Y8YrhXiikN8M4
TrusNXZORKRqMYG16Eoe4VXdFw05JZYk0jd7Opw0kfCMiJBeaPJSuenoxxrhoDFXv8c4ve8L7bcH
awOpDtMILt3PbU6IWUnjT4UCJo2G50Fvfw519si4WbQ4Sq/nEHLHZPyEdEN6J7w31HkhgwvFPurb
rafxYI1qeunzWaI6Lbxt7GrRKvEcOufoEo8KkuyqJ+1dBUb1PJsA50Rc/oot95t0xh90YVh8dBP7
jtA5GtnKLX16kUF26GVMtS+qXkXp0UCquvAXbpXtyhrNP7KX1d6a1KvqkwNS/mczVr9iaR07r7xq
hL2H+3GB88A9iYXYzZTQlnNyzwAM+f9UPSLeIOkJ5KMZw11u8kG/DNpoF3ruEYoUHlpDeYildi9l
sG5bEMKTR1HS7cu3YEp/Sp5pXppIi/qBkXn9HozkniGyQ08bfgVKHDVN7ewNL0HVp62bjq4Skspf
SeO1flIkW7CQamV3SbWG+PMzTnPhN4mbXzKOGqwaM6VDCroZyYZiS3HJdwMt72mhodXQaiNDWYvH
V6+q6zggnWR2cOtBwfZlHtxkGHivZp38UkOhMCEq83vstb0q+zVQeJuD8gEnRsQZbnNjkBh4Y/gc
q/LYekQ19H8PM1LRG9GlT1R/4KgTv1Vj0vkjKD2+GRe0Zd9c6F2/MzCt82GaoFob7UPRyj0LdfAD
r14nhXhtA/tYa+6NR3a+sidnP7GJr2ZEqzvBLINuBJXfmAae0kpd1BWcJYEY2qA2v06q5Ngspce0
RnAEz/bKzHQScgchBSCl14oGoxnlV9LSroi98a43KQdT3NgVEx2Bzgw5PIwJ1C+FVqjDTDKsmPON
j2SGw5uIx2EXiDT81nph79cWvsS9J+7rZrweYibZ/SEYvZ6tkvNCcyvjoHpqxnNbp1dYHQ+3dW14
KSB27gtsx3QcsVzwVZY728r2YG/qfUDTlWkZ1oVe/Upq09lGRo4ncxCJN5jlzhXY5PyeMjwqpTx8
yChD7MlqIAS7ot7BGAjXNk21Q2B5ya6uo/HeS+P0Ek1a68EuoYgJBTSha2F0Rb0ZS6lvQgjb00rv
2MxnJOmJjhkRkt4O17SaKldIq/NgOfXwSF10ATcL+eSA7TxmVokos0aqFwmhnkEb5oeha/tDE5NK
KAHKo+wKyFZZYF0Y/ZDMXKQvkW3mpUKT3aQXNmmI5btFlr7VZki+lYU0OaukfJ3TOt9OvWTaq26b
XWQ16m2xn6G+b3TC9GMZ0O91ots0YxwwFq3pM5qSXGQK3TYJls0sGXiZyufjRfUYLbUzqFUIFUZn
owhetgyPm1dqsn56hZbgEU85JStgfY4iVNdo96mTNfaLi2vZdvYCPN2hXiMoXZy+HctsfRP0RekD
Uxn3kyF/Wl5hHjU15Bf6oFrWVYMx/GAOGNbTphrxcW6LXd1MPZxpfkYg7fKSUoCzqShzHyhK1oTq
UU+7EFkjJcTxIaMhszE5D9eSgbI9paN8l+RxqlOAlTRu5oa5jka1ty6SBWJpT23BPJr3KVMtW9yl
QszWjIaSer90a7r4lw0AcrF90lpOj4ityaLJtg5N9HmUn8z7YYZBrMa5vsPx2qU8x5whnvHhtTbT
yEmDCCeWLFpGSLIMUYmVoQMuy/Z6SoL52unHXyPo2EtHlu6isiDmi7KZrqNFWRMa2O1ghcONmWoj
+U6QYzNNj5/EPyTB0mJU1H8bVngWkTYuxitdu9FmcBI6NdE1810lu2E//tQyjJarlOqm6TGIVpjd
BNpqnp2tgPL13FsJSvAOTP1Oc2kD61lS/9ZSu36UNCG3UZc+ONCeaJOa8+VcqeBh4h7WVRbz9X49
RvrJeC6UfTrdtqXDFjslZ+u1jDF2jzzsTmPrN117wkYVFJf5YD5/fSVjoSGcDIxKqi8LdAe2B0/0
/Rw0Fuq0+cvCPSQe44MrMoboRxPiJL54SpfWCxxzddc52vALmYRL47WhM1L0ifvQgnQlXZ4wTDxz
+ycT/A6D53xgTLjrFkBzqZ8SHDQyPKuBE+IInfqr7g13VWsUMXrWhgOb6RI8yL5+Dn8xvifPgaHd
Bfth2EB39JN58FaLpY5Mzj3MZWw1KxqaARFPV9NDL8tquE/tPME/qWVAh/ggCt8KMRd/+MRVdJ2Q
yS664J52RMym8+jlJIArdnvBKJ5nKipqlmE+lFHlXpQuRO4sa5KXr+/gk4fm6gyUI1lm0lqcjh6z
U5hBbzSsmX4wbjC1RY/UdeOuU0Hii7w4R/f+cD0HNgDvCY4IVxN/abz/jDoXsxXWwkrDY9E11q5J
IWcw7DFGD5hJY/QdGzkGvP/tFi1DdyyuaZDpYS7lnnACiFQR0Qzm8viERiBBBhbrbn+k9EzuDSj2
zKI4/QyX63ElC/Kuwdy6fUJ2iApmuWQkimM0dfotrfdym2givACDaD18fWufX8paMGIYSZt/ceb/
PE1Ga8hQpg57bD1gqM2KveKNcQAgoiNqnK+vdfrm/ve2/u9annz/ydtxWMV1KOZ9PQV66tN96unx
udWd1zoNRSPT1Nz/15MEdsBLk5YrT8gVdUnjIWQ+k56SG0IKVMk+ccnbNShRZ8gKp4P//3t3/3ep
U0iG7phd0iRgkViMyYXnlbhzMKc3Zf4i8S3Qe4n5Nzry6Zz91qePdUGyCgf+E3TI94+VDnyAWAaN
bMJZzRwKxjivCaIQSnmUlsjZk3P40VPawN9b9eiKQLqB5eAsi+qfRUMvLUt1PRf7JCkQotqyTMYV
Ux52uZ3ygGxSxCJEATyVhLV8xIgPdWMCZPj1evrkZ4CRcKWuw1zx9NOdp6UBkdpRCQAbibTLGInZ
I9OFz9eRYI00ehqaLL0fFlgfrQbl9t06yiUOMF//jE+ePxsg+G8QMxhJOicnWVbObh0YGNc7mod4
b5aolR3mcDQMQC5F2ogzt/3p9TzLAv7Kiob19f7pz6XJdHCTZ0cUFpO9bi0jpnCU6d0rAr7kpxtO
urn7+hY/Wdv4InA8YXIGg/j0Fr1ZY9p2UtmxzB1nW4SNs/GCMHxKp6W9ylgLpqZGfOain90n1H1Y
IeKv1cXy7/9ZZYzwGnHce87eE/2w15RHxmO3YsvYitgOrpv8/PomzeXB/XsUs6yxercAjQnB35on
uJBEszsmZZrimHiUE1aDpE69soJYYOVNU9yHtWvdSGNE8JsUefs8WWGHsqFJHlvHojGahGP8FDKX
bq2imM7/qi+x4qQJqMXAnroe+WMwtO49dlzjvQHBGgmSlmYrI4dRApfDi/A4sAgCBoHsYjF0bWfq
W+XU6iulhuxZShsGDiRP79qknH8cK6MI12Ea5hfJaGFLYGHKgRNm6dgXcVs1sW+NQCspgVXtZa+F
7v7rJ/bZGxJ0AHlLAKXI1N6/ISU9tLBNnx0lBsH6KmAce8uB0q1iug5vWNuoM0v/I/52Oad4Q2if
YO2bpzC4wqxVKlInPeAjGewQDQmc0Li0adF35NNjvEIM+oYBeIaGRo8B/BwJVxwall/33a8cHdKj
3XvZjVUY4Zkfd4rW+bt82AAIH6XjwUJ5/zR6UF/llMB/RhUyPlPZWgZMUX8hKJmc5zEx1M2cOc6a
buf438BegIxYuf+8CPH+0o4zl2Fk1MGhpEyxt1kQt2FK2OimNCi8GgdMi9nZM2itz+7XhHjKlRle
/XC/y1hPApKl2k8TSRu9vA5Ecu7QgtrSMysDjD96dZUArszAQIyoJL9efR+YM8tdL0ByHG4l57dz
ctewCCYvbugx0iuU/tiMFVghpDbztAy3pDnc8WykApl3rs4cHq1PSOnBOX+KZVd4v2ssoCpJbOF4
2ByevvbaDaK8ytDshJQ/LyOkfH7ap4xAzIaznZuAAuSUlewmAforRVifzlX96z8+CjKXv+gfm9MN
1NnpBq2Q/JuON7qHXKjknkUQ0B5PGiYWonQTlfMMloDxoTV8WoDADFOvK+GcOwitkyfBj2CrtjgK
PfQOH1K6uZOVztipe4j+t0kxj90uUoy++vgQv319x59dy0TWQGQHcAio4PsVb9KlyW16JwdVjvOF
SgFSbmyey8GM2zk8w5Eylsj033e83JllmVyGp8xKP1lpumlmskt171CYIoUl5BqPvY2szK5Dey+F
p/k273hrj2q4nZdqjotwY6UxHA+ZBUkGf/4/2FYsODJo6SENsk/zZxXZjA50sXdwVWf/oOPk3uRB
gW7eDJt9lkdq0464SX791P/e6MmDwHCM+oBB/gUc9iSEdyOb4bwpdMGHpQUOi0bnbm10EU8ymee7
Js673yhoIaoBUYsv9JnxuE2YTfIyMcf6BjCCrPeDGuPLUHn6XUwKH68Aktt41CbGixWF4WuUkqag
1zf0b4v1Qr5Fku5EuyKG83c3TmkgD3Vlpdl6HBjuevKyCR18HsaYW4aswHll1hU1tymcohfAi/0V
hFFGfw1dQfE1IjEcIl3WL1WGvA+9DxUP5u/FZF9VSY1HKEAV/NXN2FFXLUicm0nY8ibJ+LZWVTBF
06pyuwrn6MhL9GNTcfz5FQ5Gtx2+OPcT4yOZb1NYwtiRQrx515hUmI5DT0COQVqDxDihLYDab1Tx
daAF9a9OzoW9tttanDNlXALPf18WGaTr8IkIaYPtQ6T0/hshTKg6BivqQ+8MYedDBoBek1gFovav
l8WHnZjvA/w7jDUTAzo4tCchcNgaHcJOLJ8Nsv69N+KNp+Egiq52ptvTGAGTjEZ2VU+xse0DT9sE
sxGfs+E53Yj//ghHLonAsiOfOm9JI1IwgPLF5cTuLgRop9+iriJYPqh1cAoM3E2nWXy1nZna/DYl
9dyXc9csY0r2fFtJVdILjBiw2LdWLsgcsPP8YeEzHPrh1NsBdoRRjyRnctrdwAs0zjzH0xOVLFXn
KMNS1kBwhEvo+xfGUHLamjQtma8J+letL+03YCfM4TGfoMMW6KMZsdTgvQgquf81VV4eH+E9RlMe
uFSqK+8vDjeEj2ugcO6mMWZuysLbD4OTeByPYdE059wyPt6rQwbJrUrCR7K3kw28qOtc5qL1DlQE
xglOnBP+SD23R5mAH7ryi2AymQqrS/uFZ8YY3ddL9tPLg8ZajOygj4qTpNltp6opkGYcRB3TRjco
usV5FPpMDOibLGNUi9wx24SdaZ658mkutbxknR0byLZJ6HRaZGQeK8Lby/UOrZHN9MnDCDmPiX3B
5dBEtsTDBfkJeCNJIfzre/70yha5DWGKQU51sry8cVY8zj441Mi/LljX5WJdg9S+lt3GDnrzrpVI
27++6GmOsNyuhGJuYQlrL/nq+2VlqNHtirwJDqZlkZJHvePezRkV3yJyc1AexZmo9HTTW66HS45J
HERkap/61DS9giBFtHRQ7ei+JMys5XtRI1bbfn1fHwMQcNsO+NWl5GJL92T9ekJJWp2QsOpCjS9M
ltsrM8WEd7XMLD1+fa2/WMx/d3JuCuQi5R0qHfjceCdvbprdLtKi0js0dLFSvxun7HoYK1qOxhq6
U/cWdwYt24AX/+h1tnORN2n7U/XRgJApGUBRMUtWvvVDZEEAibzpN8LP7piHSLLuNSv07plsVkyO
2zYa0Nlr5vuv7+Czp7W4uBgQMREAnAZQDr2lyaKgDnpO9j8TPTIi9JXz8CPII8zpv77Yx2/bNQT7
pwRbCofXPTmNMiMeBuwZXZLEsC+pWTQcvoE9wHmleP5mpHYX+YpJrp5DuurOnEMfFjw2aSSBsMcJ
SFzdOtlZ8J6s9bBJget4U7TXwQAfXadoAIgzu9uhKj+zn3xY8H+vx30SDXtE3SfXQ61kIK6wsqMb
j9lrTaP6DqJqsfmPz3S5CncjAEjSHDo9HZgaziJVzRkanLG8w4E08F0b9uYKzMjryGmETBS5YGcl
wZkP7WPwvVzaA/7OE12gsSc7SFHU4RyOSX5sw6i4xOCLFCr26q0ZEmVNeqronPf6lV6V+n7AP2VX
gJ/DjTIfbSq+YXokADxnM39aeqRGxG8iE4C4Sg9LX9b7P7WpPGy9vBliKIRuYOyCIMKahTP9Ctb/
RqKen+SwVaXCaujP1+/hs6fBZ+RKdnH2OXjT76+s4txxcTjLjmHSgPCw22wPEyjfwvx8UZMJTolO
jZ9rA7O0cxdvoK7bTGJITbuFYppuURlnZ97QJw/D0Yn8GNYmF+FUf/+TcKJvNdUU2bHWu+YuYiLr
1gu1/pHJueeorV40T+8Xw9EGo+jJOFMF+LCzEDIR7gnCFsoQUj+5uJkxrhQnTnrMJsPFKKaftwlF
vp3AAfzMfYoPB+hyLVJAG747rN1T54OaSieerQMrCqGPRawwaiTTU8dITYfswcwsoGyIwK/zwY6c
FdPQuXi0qrBofaGa8NBMc7wJUTjuBDQkyIAkRX47NfSUR7wWUUUkPXyhPCm3pm3Qr4/c6ieMD68G
FwhyBz2vsy1peT8y92RfAtgJ6zP3+OktEsqTv1NZpvr6/l26syxSygfZsdLa9mLgn57oCDOrYo/6
o84wrw/JcNidWdSf7GE4imKmzBois/ROPnG7Q54weEF67MdJrGxIJVscR/pN36JC5XUyxDiVqKHo
/FZbzbKTw8Qoyi9BhoaUtrCv9RqBCNIEcWZ1fThKeONMQ0CQJiDXPzTE88ZLIcLKGD1yO9xgfDMw
qRtJZDzDsgFRdAC7HGKspptnDrGPORWXXpyWF5g0VzdPtphRKqOrLS89dqCLfFodw1Zowx9H0PJF
B25eJB2f99C00QVcKLM/l099/LAAxS/VNT5s3I1OTSOzQWqU1QD1200gtZc2cNErD0YagGWPpoev
V8DHi/GMLYIb/iDSOW1DGlPc68D53ANoUuYI+6xmnJFgSk8b5/vXl/q4wrkUjX5JJYfjUpyUMBJk
ZiVRN1RextK3UKCt26aP5baogvoV4lC7RZ06bb6+6N8M+F0ER32Q7Iq5D0Hw+QELrsnZI79yvAMo
IXyvYqidZjIyASkW8nPbNm+owtRjyNTPMTEoIvRVyNCvmTGqp0xal31Pk6Um5vv6h3188CbnKkU0
l6MMH9uTWAnqQYm8mOEwt3XUdcR8BScnNgnXtoXo4cya/vjoTWrjXBCsPyGSPLlYzBx7Zne6wwoy
5lfpqXJHMt/YK2r6/UPliOA2FTbQsf98j4ImpYVvMcp7x16ewT+HtaZV+mSK2TnAU3PWE+WB+141
zbZr8+LM9vnxKOQOoc3TiMWpBnXC+0sBPuyNDrPTg2c1WIoGDDPnuWuiRKyb6yLIQVC6eXob1ki6
Z1HIMxvpx32UAVNBpVLSHHE+tga1UuDMWGkHrfbqwyBiSIOU89SZB/pxVzSpuxKKEflQKTBP7pIZ
hbZq9RqqCxi+aF8oN3upo879I20MvLcxdsKvxpCKVwvym3VmS15OoPdfEhen4s+VaUTSeXr/iI26
cQZpD97BadSVU/bxtkICvk9FFmzrwTnzfXyyDbP1UpJxKB6zFcplTf+zeDzlqcqpmFSdcwabwQEC
tRsayKZ1GR3NPjXWeeq9ylHmO1mP+ZPAOOLM4/7sjmnuLOE94Yd+2vSamqQcAAjwE2iH/kgy996e
jP4HoMHan4vq3Ff6yZawvFyKFCwmW5xm7ObMPsx0icf6oU61CM+nn0gbvIchz9vfX3+anyxYW7gE
05QGUC6cRlTJgHJhkbHyaXrapVUj0cd2tz8jUTq9IwttEvEF7XlKHxxlJ1s+UOYkq6Tr0QVzi0ML
YBlJ5mw/DkUiz7SDPr2UifUDRR40Uaf7aY+1aUltKzza0wAm10i+qzzqnrQ8HL99/ehOV8XfmyK/
NVFdsS5OP8IsMQK4Ebq7Z29zr5xxyNYaoeO1URFahu0cndlbTjfvv9djBXJKUy8TH2oQCY5KaTEm
RzGKxR0zBCqhKUkRmw8P1QXJ9Aiq8uubPN1Pl4tyNRuxw1LSORXVoHBtzAbK2KFp2nQlAQoxvdQw
zo13xK3BQb7RMf7ym9p4drxQ3n999dPVydUpiFLQdjC8Z7c5CUu1ptPcDFPFY0ll9Hmmv6KvJxrt
5+q+n9wl2hFTLMmFRWHu5Dr0Ugy+NeYFMyu9TMpoJkAAsBGPUlwuE0EXuRidb1UgmZd1YBl/fZen
u/lyl2REVCJdylnGaQOzTdKxpAoaHSzF6fm7SGtjuK8Tq2egIkhmtTbnDKSLkwAIjXFUtjdfX/+T
T8YiyqFmZ5lUv82THZaJfP4V0okjhGi8PSKcpF8FmtidlFH69vW1Pr1XOiJCEPWgpTzJnjEFicty
TBmj0K2pQhVdpR6sTVd85+Sumr00B32AV1TPj8iIzXMufZ9d3qT4SneCT4jd6P1hkhd14UZo4g9J
ocVw0cphWuO4kzDu5XgphuVDA+JJ1UYD0Z6g9Myb/mSd0biz2dfJXy3HPXnSvWG3NIHwgednoOdn
o6QdZZNiaZoX38p2VBtQhPYhkq7tz8tYwNdP/7M3jaKZyI8cD0u95fH8c5bKbNJUIFyQoMVgrDIj
R0jjFs01t+6c2Yc/2a0WK+KlXio4Xk7Ls2aOY6xsNPcgkh6qRG0BIZJyWKE0RC4a1DH6ae2c5xyn
ybKA/o1Olo/JMQn22THYKv+WEP65RYwE9MGzMntvLON+fQFgU8RQYGUHA6K8INq9rnRMAgoUkOTU
1gU20t+YCFsPebP5H8rOa0duJNuiX0SAEfSvmWS68r5KL4RMFW3Q+6+/i7oPI6UEFRoYNHpmusVM
Jhlx4py912bVZaGbdzrq/tJ7y1P7TS/xHGm4OYxwHK4ncNiRgaSEpIqnKHo2RfZaerhBrPhgaksw
ENqyifQSYspIowBrb9h/VF5Z47MnLDxVBGhn1nUCcaFrf7hTezRacUde7bGq1OWUEcZrNEE8ut+t
Rv9iwZ7d1oU+7+CDjhuIUw+mDqnQlYYVqDy7qGYF63dMv/XQeoJJbx7NiJlJa90JI9krlX9o8UKP
DrroOgXOQc/Ml3Hm0asp7hBEKygfoLl6mmf2cpqUurSSIihy+wQGDkxP+7p0zl0eWTtTNrucABjC
AYBsWlk2bQpZQyYNMfI4S1VcRNbE0DfP7jU9wr4tRVDAlsO38bAs5d1sZF/abN50ZYlvCbaKpY5d
OvuF9Rq7K2O/qTekrG6X0HyJpunKjphOh/1tASML6GUwujqo1k48O23bBxiRrm2XXI8mfYpU9WYs
TZDJwacpeMiZC25o3HU/ramGKY+anvhwE+GaxOYLY8lsS1SNtuFEEqC2L7dJE6Mk1najoV/3Gbz2
fBoAxsbDPRUaDNLcuR90EuUalijQqp4LkBBfrJHcCV2b924Rk4tier6tCsSniL43w7zsSJDo9uSH
hXyY8bmd4leGnxdAg7JNL+bqCNW4xMFZA4MrzfE2a7ovwk1ezXK6zXPxAKT9uiiX8DinWO/zjDNE
KpJry26CcIxl0NTxAWrcIV20oM1yvLFAXzdMD06ywHShF3a7q0IwaIbMSfOG7ZVIN8E9pz6WmDhk
vD/PTiZfdc2+TPISkEIDotvSP5aBI5oc30K3fOrShvdAv1vgsWG89G17OLmNd7L57Nu8zusNrYTt
EHsV9ywMYNvjri2XnT03T3hs7qeoT/wkbCegKoA4NMU7FxbLDJsKUxspUNdGRphA0fGWiinHymk3
L9bY7sap3NtkZdyPZh3tymLsd96Mos0bJVcxWUsYaPKAdZj+Yao3Ncd5w5ivmza7FWN4WoBePSp3
+Ro5xNt3KaAfi1RRX4/wdeLq2PZzlGOejMYNPDX8coUGAlsDPWKsvK6UXdBhfOFhrhmr5g6fkhco
R0BDxgrqU/NHfGh+UQWoSu/7+tKwBtJQlpBcZq/TL0IwktdikQ4HlkX6OLNW/zbuJF1fDlbVpX4J
WGNDkHi8qWYya1iz810itQoOBFyuuWlW8NP8TS8Hoi96Hn7IwrdCJa/wNW5itztZQvlIgZBtS/4H
rd2k+fKcGBEOQqBYAMyeLWoH4nxnElhqaolCc+6ECeVkjMIuwNORvetu9GRZJOhg8KhorEUP8AVx
TtvHlE9s1tNHnsR3rl3BXIeMZxbG9wrTnglpejNyrgWeYHyP0hwAV1HJQKJB8NFfgSC1k0d456aP
ozTeZxXyDDCtB2ekES3w6V+3Xp9u9Vnt+lLckeFxpC77qGV5DamCMAehfjSL4eMqu1vK/jLKMApH
oEQB2pmw9CExpMtwMePk1OokKI0cH2+2csOzZMsh/7KcYXorCKZUS6t/1bgmPkHf0L7FVti5eGt1
7hxCjANr8PcCk2kQ9ulLazmvZdXeha3x6KEbObqQ2wZbHiK3PEWxrH3FxTeSnSAWtfKrpiUmiCSS
7WhC3jRSrHKrM8zMnT6wwJBf2VZ1QHCxXSIzIAvtlIVqCFbqehc7F6iEvufdDHnOOho1nee+MX90
zrCnBtqPMyIOJwvlihWOj7Wqk+2sld+IaGfTCPcAg4jTJYKhbbItwMT0rl6bo154VcyTj6k+qJr6
1i3qb6l0D+0y3GIvRadc9V9Ne94NzsIhIhy+hUP6SNv7oSGh+QTxNkY9h8+aIKVHaIDRPnOZzxPJ
cJxBtHCr44sq0+7yMAE1tHwR2K59x2JR65bwgtD1r05dnYo0ak+FY74UQwgnIylKZpohZUCYwjfB
RoxtMZYHs7JuE1Xi7couk8h7Ua6zjVlI6QYcJx4OkFzJV2MAtO+J+jZO5sBoygfXmA9sB4fGlrcg
r17Q3N6aHUT+Knr1Wvk2OOKxXPNIpOtA/WyuoqW470pBXIGV73IruRgreau3w0vfw83T2jjIqw5e
BumEXoVqeF5sCE+D3EkJ2ofTGNb70g4kLe/d5BT3iWp3Te78iM3Q8IlbOUgTqBel5P0EX3TXA7Zy
s/rCdrsLqDUudDfT3YpGfFtm/bk35TWjlHqjzwWuNtd+BUD3CKa98QfBa770xORFE4wyomxZHCY9
pNVB+wPhI7SfZSaPpUviV6sYjQ3i5WlrDPDWQYKgc1QZmRlx5WzS0uu3i21E12k1KblRBbX8hjP6
QM5FYhHoPsOtzEJMfzVQX1Wo+E1iMt4AuQtP8cSYjzMBZIBEbEjrGJhsi0fhxBVgSUhGDQaVjVsY
7s5EVbsphiKF5uz+yItm3GiazVBggFpgVa2/2MkhHUPQH201YbVsoTmFFYxcnTEG8QFITzwUXVuz
c29F0aFmUxURBXYUYBF5lGX7LJtohb3BJMaDWfpGo14SZ7qRbXWHenvweRxvyIICNW9gSAsN1H8i
WVaLqONupjoCm6MxAIrd1PRtsxNXTc5/raP4otO1S6PSX3DQzhhSxWU59pZv5PbiUx9fNXZ2RAt3
XdfWrZDpK0rKK4CjF4MW37RRdx3p1bUWaTd2Vd2yj/VgWuRjH7WzHzM6Yeb9DSPyjqV8b6tIAymG
ICsfzP6i7YsbUJg7GY/kquKP3OdzuXO0ah/2zYpGaZ9tFf6guhFBpFtfa6O8twgwI4brpdfy62Gs
bty5fLNDeUwa8d5U4SlL8nd6jgEWpRYyq32wldpX8Lo5XF1lhdVuNQ9CZNY0b6xH7wZRTKvF+zmH
IrB1BYFeXdGdsprI5EWI54UPVcQTvs1OUXmG/EMGYRcs3uMXzL/f5jjhJ13cXRaTo5JN771GRpMU
6bQzlpCseoiixHsznnXv5eRdhGJ4L7xiDLIx1q+lPeLsNvu32O15CPRYBT2piFHPaKWe41cRKvyc
jbmrY2gHhmlnyNptNiNPbiu7P8wUy8PITpbjB9eK0qGdZMDBlIiPjWTpjmQffUWb/APV/n1X9BMQ
x8iG0YRstPcAIPHAbtyJt7aFcIfViudArIlvqAn9drCtl7pcMp+S8i1EV7gRRnU5xnBlLfO+md3r
WmvWRcNBGaXQ9SEcOUT5eKwWwP6VSgdwmWgdYBvFpQQdNjtHWitHuuP3Tj0avr2mMIxxetAX3ORA
3zZNPXfbTsOOC0puDFiKij3JDrCztfD7YEfcpHDGAFFkz3pu3toqPrKQ72rRXoPH+0jmhWknAFXI
1ll6FTviRz0n3qFasbNKzgYITMP1raVFke2I47KCT8YIbJZh9fkG5Bsc0zba8UsMG3zMz5bDEMCY
GXmwHa7gM05ug4kRM4OX09jJl9JyX7rIetAiKDnQNfZOLf25YOHswgYPOwSzcBqaazhjpe82C3UB
rIQ65h/qrGytih7p/ZH6YMSsoVp3b1HpbLqmfCmFRZLjQLYldhhCl/hjbmwxoPC1c7HvDPkOUaDd
GWZpk2Zl3ix2kfoUpOJKOmm96YzmxXBKqG+Ft+fuQeQeSS9WpUeRHvevUH/noARqs0ns8anIIY41
zhJtZ4qfNtM/CLK5W+kbW5Qr8T42oOdMCGTgcMwbcnKgDuRP5Ea8171pB1ML0FKF4GRMZV/VJFFu
CJk6Nl1ebh2NgBGtTxEA8UQbZnIHf1Dzc4v8AN3u9KDUC3EE9Orwc3MUKJMxfk3oopNMZbbutWHP
KoCL4gQTFeqlNY2gYjl8hC85yv/b1SS0TdoYKMtENA+zzOxEfGr9xahGXV5q7D7etixTMBMk8vi9
4xr4Y+T7kjk/EtPKdgndtD3Bica1ZzbaS6QRsbOMvX63qndeMXqM+zzNJO0+IEepuz7HnSSxyW6n
oE/hM4aeYkImlRBX0zglHKiEOxCryfHipvGsnuy1YU1U6SfXj7t+RIogQRynda/R29AMa5MmeXdV
gcM66NUw3A02sMibyZ4oyHMph1sxyJawKFhivYjeLf6MbZZ3yxNsmuTG1ob4wSI8DTS6yL4YqcZZ
MAzZqzCEQTkKaxiyFT4Ao4B3IF3wI6UWJrdETpbPEE6L/dxl876sFskNj+z7JomcnUEwqg9vGfWQ
C73TUAKuRGEJH8azt4u9sQ0ys3u05iijjg8rODVRcsJEGn8YssuvbdUPj5iCaJbmHIgP1VS3BCHN
Y9AQrn6hJ5PjcFLRpiuMdXiOUgrFofNeLRJrAxqt06nSSxlQ1XrXYWJ5Pke38NFqw2pnINSCkLpo
RSDjrjnIWg8DqUfOZmaGcJgV+MQWTSdwDMBrhgO/do6BUjddD18KJ2vQt6yZGq6uQJ+9r0jqkyMh
fr3vovDhPJpBPpIgvEY6bwcOwva2ACN9amMX6go5JPcLZKANZtgc+FZX7yxcRrz3hu23pgbxpvfc
vc78cs8SbjzPXs2Ej0r6FkngfERPCc92KqCSS8/xTRY7WF0EGDRl7vic18qXeJEmtY4937nQpO/i
LOHDLDYdCAle7KjRz7t1nLjd2iAyLvrEJUW01JPLfopMUtOAevBV7dtFMNyD1YUNcoKLR1xoD9WT
cpnzDsD6N4zt5k6yl14lBEvsw3oF5i6ChZyFIgywaRMbaAC3bo3KJf+iLSivsOKfpoLipaAn80Zq
YwbfAgaLlhrazmm19nkU0wr7XXOUW9uaAqYOapeNYr7oa7lC39KT2eS+NWli0yWQFac6vGM58z1l
+osGWUCbH0AaHkfPZR3PxhvKg2+urJ+Iunqp6pp6Pr/myi8ECHzUVn/XzmIJ9BDe5VJ/5Jp7oRgc
YVTmJNKq4UVL5dNUWHDV1XjPcO25cAHCGG30ZI72rhy1Ow4WDTvjuE+KGB2uBp2MF8qH4vJhD6y/
DOUxtb1brvZYajoq6PQkmuoW+gK24f57M5fBmNe3c+v5DuBOaLycsTqgAn41VUYw5OWTXLT9hEPI
1eRt1qqdbVP6RcoLwrSy/cwodg6l6HZwsi/5GsQ+kiKqKnHJWeZmiIq3XMTXmEuOiAdvEl4tvSP2
tOeP35CbwRLE06qh3pH1dDEt5sFJ573sRLmtF0f6ie0+aYusN00pjiGEmNlWj+C0gyjhhD9M07Ev
Q4LXJJifJTkkRv3u6BxFbEtAC9MQ58pp2y3W18YtrufFA0CJQTqyIPvrZDdScLYedWYGl4lmUxd/
jcYRSiPRfdM2zWH6yd579jL9CurHq0O86RaqxwvoFnLlvPHenLKFeEi51Q11qJP2vYxAJjNyaEZL
/IQVbsQ4nogTeBxU/OwYKMqMnjYKQUuh5Vzpcrx0ojJI2varGIQCnk7pX8w8r5Fjv7vLeGGUo58I
DhNWQ2uiNAGqhZm4L6tyJ4R4atzuh6cMVJGQHXsOA4t5i6+CGL0hJg5B8B0LN3e5M856gkm+22UH
pI0smV1tFo94ZGfw7MS9VnCmNw1HSFDKTnYgT/5Lgv+De5zuMsD1xDFzuNV2g0VXqipvywmQsjN3
JDWX2hW2156oHDeIa+fUGDBRBuvAHvyCBwBuJfC6Por8rJFbu+dsYUZhfJJhnrCX0Iwku5hsL2cI
sgEe6CJ2cTb5ncqvjK4+yYgkGKXppO2Ki4o3g2Kd/OeJU8G0eK+qnoJCH3eukbw0o/4YNfEblBnq
hUXtR6sNYL2T5WBkezAvtE+rstz2cQHWF/BZp6TvGB1HOg60XVJcapMNrj4vOXVmgddbd7Durvqy
Dno2kJb4vc4kfESR8rMFT8SiI4dXel83TSYC+uV+nHDGL23nu2tlD6HXPjqafShbN7BH8SKdHhKH
fuo12O1jcb0ICL11dO9O+W4giBPmt80dnMcHhv7vaY4DLwU07gxu4YNuLHatbdJZBuiJi+5LFM23
GMYvgAJdlokMhj6/NfTwqq30J42lBPrh3QQuZx7dKysuv9ZkCrmqnoPOmsE9wiMBYqsMX1v3pMhV
L2u3ZPaaA+o9c6sRmdx71fcmIwowkTdz6HwTYRM0CYBhTyxXxIeoPWo9jykA8LFl8G4qVXwx3Ihn
fFILLNnmlkTSZTM5Q00DJ7vsGl521TR3BEG/0nODlKj1LO71cE1I013ljWBRmwFZsz7+AGQQgVY1
b2WSNb7rqPjQjhzMaOGeUocivZy/4T96rZK8980e4o5KwTiSOVCtuEz7ui4iwpvn6KYcvRfX075S
tgYkK780rvZCqPeu96KJeFEK9o52IgoM6P4FHHJhvSPRBCAmzAKsEj6nGCEIOU7k2RTeRcyzuKXX
x2iarRf4nMNyaPQISXNR8AS3ul+5DXcvM4DAMkge7PpeN/mi5BGORnUBWXlD2OhHRsN4Y3XOJRab
j2Isd9HQPuk6fHVv2FveeAFRn3N991VDnxbG5W2etASZdCYheaYI6PvfJBqpHRXZzYkTN9vwZ2Rs
uBuS6ATI8UMqgzPSvJzg3NxI6OA2ZFjwzS2j5+U2cZOrQWgnqw53LjBCkuoB1WIHpDj96kWL7xVU
3pm30ZZqa+PNJg2Ec/j0QoACbIaZJbkMsCpeFLXWAZ+pbgQaYYMvPObpjnkwb5jpy0oe9D48NIkX
ICrjHzYuZMgxZFzx7Yu4j9c9K6JvAx1/qKwjOUqnQZY7y+gC17F+ENNLRHMx08BXe4jg/kSXmyyL
LupvUyUuZTS8Y3J7j/XSV2L1Q4hoV+n9oTBA4eA9JwjF875oVhJAnPoeW+O4XyTgNxmn2J2te525
xZqGuGFgAa/Rvik7BZ+vsx+hlXM0DBcyp9OrmcBdh8/cOC09eCt5nXPMsZnORCSKhw8YHHuypi8U
Z7+Uw0hHOE2yMuntfpS+WqD7T4AOPVNdaSWUShNKZAYDUWBKJ4Cnbwn4oA+Vr4TfKuzb4zC5gIIB
NQm3CjLSdSDLHpaQVSI15Uto8MrpVCeVk1K21Q+jA7RyDp9pue84rX6L0uYECIx4kCh/N9vkOuMw
xT4NurgLPE1cJqSR89PSjSF5yjUsGtDhcyjCrROZjKcYbarp2yDpOSGGotYg1yEnuck0bswkvNEd
mJVWcQUoV9z3PJZFRiB0+zIu9aWZwCEd9INjPeiN9qRnaz7zfCKpOTA5Ly0lQ6sYVNpQOi9FTVrV
hEewzfG9O8wCPELYsuGQUvt5NYFJFWmjUXrqxv61JwiNpf6+Cs1AYUyfhvqIjASWp26+mjX/dqEi
v4meQhYt3a4f21m/x4WYbuo42uvrGXDQdoucD16TH4t0ume3vQ/z+c3ywiNdxB3a2VOcACMwq/0U
25gdmBM6Yi8aucqLt86Qf+K1+TmvPp924gcQgAdW1925fMdpnUiUwO2OWW/Ue7U4RPYsJL9Jk05I
78XNkz2h1kCaE/uqJ+wxJfYM5P1ANLLu/Ugt5mDKhbfqZS45CagQdv9t4rwaZ/A/YplB44Ad8mzi
HLopWX4uQKvYjrKr1HJQqWCEhg5uMa75z9eSCMM5NzH8dTDG/z7drsg4nNIUAxsYknLdo6J7Cnrv
5JRJ+Img6VyYYtrMlxCMYHTyOK4Y66D9lynzmCrtJx/hKLrJfFsWJOSbJurqz5w0f/zAXEh4jHOx
sUAHEtaZMsUrRFl4U2EfnQwG7L7DMWdtwGyGg9+khLlsRR2Zz0SYVs02M2q5dWWb347G6GiPpFXa
vB/J2vpNwqZgk5s4wQOtFwvno2xp/6O44+eHxe6DahoPBAac3+9KjW8ptAc6XbYdtntGPGJbpFpP
j3Kk9GM9Y3EnLEdmxuL/+6cXP1kzv74JJvpSVEIG7XiUbJhhf782EPFsTA0SHrRMD6/jbnZPLX1D
QslbVtrEIx5sC7gj+9HktYUfQ8SV3CARodbTO5uzSDEb8jrNRPGDTHv7TRsRqPlm1MODN4jgBTin
h8DtTJh5X+1xcG9SF53puii05EiFTpT5/ILsbK6KRwL6dEYQF5rTiWvVrNTvllE8LaTSDMHk5eAy
t2YGaXVIuuwxdSSjXJROUO2xd4c1JHAKmq0O67LbGHVYHokbHuRpibQuvdOZwhSkWDQOJQDCr1ts
Qw2NcY/EdQT+HbkFlZLvXVlBOzAjr36Top+LQ0qoYcwJsKbcRuATEgUiy3QTpdmy0/tWagFx1sa8
t9qyQhdTQUC8yoh+jW7qnIYedC/93aiUuKKd7Kwpi7XzvWSbMFCede1V3y7M/zTaR1DW6Yc36MjV
Um7nqOwfm7mDDmnObt1uasMxYIf0y0WmYsXp3xrm9gi+CQkSVFscPOMkb/R0VFSDaQqbZUSY2FH9
x/yiyD7mD80ISfo1q46vooeG/MFnURfZZOI/p9elsCkN2Uc3S3MJCrRMGIJE+D6FekX1DMM7ZTqS
MopjwNHmQVtn9IL7XKqXkuH4VaGZXbq1FfyiTVVOugrMVItpo2ekJ5WGW+a7KNVybUMutJttc73I
HzShRrp4qN77jeG2cbVBvlGR2dWmdew3BnQSgARdUfjuMHgnHaSgjSM9ar/bRoWNItWM8fXfb8W5
QpF3AsMhpzALQALKwbPFozAGpSyzD0msFJ3jq9xNL9turKBZNlX+hOi9uP33FcW57Ge9JERBw+In
xAh6bnk3szk2pxkQihYrallyqPVNYfVEUYQF/aytN1gzJdya1JpMiXp3SJB9cpPIfhmrcUErYU7h
RZMo/pZhElpmsB2hTZlR1a8TTchPVEp/rON8XKxc8GzQDJn6OboLDcmsXNaotb9gm8fJzrVoNyUd
h6dPbsy59Iobs3q0ELgiAEO3vX6SX3aMvF/smjNSeCxybXQ3FgwcgtlZmxiChExIGCXk8EPlkgjI
R25eAKt0XBBmdsbELVh9QW8WSahYyxCeu5t56CMYB1imi08+6l+eGngeJnpd7gwf+GxvM8meHxBp
RCeNNR5aZ9Re9q1Y7qqcNlrlGf/ZygexxLSw8rGXIhM+NyV4RVRKsYTRCQio4dO3My4denicvIxX
2oI9Y9uJwJOIN3u05uSzneMvT+y6i4OblDT9+M/vPwzSEvgmk6EdvagZTnWcUkJ3KY2MwiMhCdXU
obNDYx8XxGWkZd+Bgoz13UTrinG8S8hDHma+yAk8QOFig9pRSZLeffL0rKXL77sbokFbZ2eVGDdw
IP/+ISHd47JK9PiE9yF9W5BCPFoxWwc999B5j9vI2qeOzlQpzLU4BZShmS8w/qOLEQPOaewIpY6y
Jv2k4PrzSUEqq/OcgL5D0ngu684KSVgpkerH0hLyMDZ6eCBki+57zsl4UZ+sLX/+UFwNXzH1nbma
YNf//5c3yAl7iKSTy0Fv6UqOq7NGr9FuA93O2l2eWHXQWubHJzf+zwViteJJDDo4EKhj5e8X7fKC
7FDTiU8hh5gn/mI8CGeksGmj3P4BZazTdp5gRMW0qPmqFpwnuatpP0hZin+QAy4+6Dubb+xWNF7+
/dnWB/PXZwJw6Ao8ovY3XRtv8NkzAUmp9BjtOWSAz9m7xap7t2RVFzOSqcvWdzTZviLvp9NVEqNp
bP999Z/f/OzySOwxukA7kiu59fc7sxIUmKM32kGMPRG7mjDKh1DE4jpt8/pLhqj2h1GuqY922zVR
kM2JOxOzit18g/nIjXdtVzGO+ORT/SH/FDiDBRZGB5+yKc6JaF5TxE2MRvQwdGqGcNw6+dsISAPA
9uwmTz0Vor3JRzFCjfHG6RtbPif4ZBzm7/S/08/OZ+ePD78RMDtMhOzA1PHn5lje0UpBYYOKmmpj
zySwKZJt69FcvmfKoshlWSoA/s3szMW9A9jOvW0tkY/3M60bfWf1evZgTbgbtzk5fMPORqc1fLK4
/CFKXj8j7MpVY78+UGc/pEum4ejIKT1qkKOmemDDJijAJ9ulOCiVqCs1g153TC36khMG8e8f7Pyl
/nmD/nfxc+RfCYvDVYC3T5WXhE85QpSAzSkhXyR1drrkRA5qef7s2V0Ln/NnF8+yDmNQ8Ffr7NWx
59QElW+6BzpQ3n1DC01sa8fW5HYiyeVLKC3vTs9gKaV5k97hArgt2uS/8l7Wr85yxtK5kuP4m99f
oCbunMnlQHZAiaUOel5KLPTTCuSmg/rvu/y3x1B60BFdLHFUZ2d7nJMmCvASeVJRXlB2pCZ1D2Ww
1lufvX/renh+ZzHfsVIjsV39YWdfiigFrReNdyAcUka0bvS3OfVYpAUgdLIDyyOpd4mfIxtDdwsI
SUw2appCiWM3DP0nT5f423LACklzZEUX/OH6xIkPUqrpEyYKkXk3p8UQUG1oPlpI1HsrV1yW/Vse
x8hZq8UNwqR2CEIyPtlG/jidrr81WEIYEbgfuTnrbftl7yKetm3KysDIQiU0oSZQwN9QnbnkQuDe
Xy6juZ4Rhcp6+FKofk1xxV50pVACEL5E3x2qumkXH1VZF1eUfnCk0D7ANyhjUTFwzMmV4Khq7jBE
maWfpdK+rqLW/MobhVBHOsr7sEFL3KORcD9Z5P72cOEN0j19BSJgSPz9u4Vh0o9k6qoTKaTW1073
JkUeVGaV/r8f4r8tFSZuIMFrC/b2/B6GIsmXWhvDwzIxOe9Mi7T2uM6CApLQFro+Q5m+yz85IPxl
k+Vc8L+Lrovnrz+c6DlXgk0+UmeTvZw05pYcO3cr7QXsha71gIJKgPzNaBz//XXX1//8TcJHymqn
s8XyPv1+ZRaMWEs8LTpiEolLvwiN6Wc/Viv2NUJB6kx7ZLr974v+YZNeH1RUw+sv6QAo+km/+OX7
squG2LFcGJopft22d+WVVbbTsdaLcQPd1gW8Pdo+gwdkyYpq2B0SbzO18ap3cIeNWVgPqsw+Wb8+
uRfnlnF6JtowiFI7mEOovRRF0V3Rko+e5GwBAVfaZ7zx88Paz7uA+d/BukJ15Z4dgcIW8nu6MLYO
h2q55O9I8LLH+VDH6rM66o9LGbhpdXYBsObYos4PzGi1cdhaeXlkFGkfkqLuTl4k0dZpWv/07x/3
50nqt0dqvZb5s2Fp8sKee3KwF2SxNbXmcWZ0E+4y0+mWfWW6I46KkrlroC8Lj3VbuUNLrmXzfern
zGNn1NZwvdhEvKtIHoqC3ll0+iVJYUzMf7v8bkYFZO0Lo8FDZRGr9MB4I7tXeqTUN8iI2gy0PW9I
ShKDp2A1VqlGy5no3K2yWYFPHqHAb8TQm5eA7PG6qZJUmwErRe4X5oTDtpZa8hpV+ag+eeL/eLS4
JzZoJwgLwqSaPat+wqWT+iQs+9iOS4mKb0gupceI2OQ0Dm6uaj+ptv58w7gg/nSDlv3aCjg3E496
DCqjaeVxmiy53OSx682XwN7hbhiVPb8NxUJR3bRLtkvt0WWhZ8s2N5iCRUOyGanHG3sZhmWP2dTL
sSqN4uHfz8kfC+3vn/DnN/hlDeCksmh6XqHZ6bT5m+lGBSrU+pmU+dif1yTQqJ69T2zef3sNSEkl
u5W9mrLhrFVVF6Zy+yqsj4RLpPulLppXvdKIUzfCcvefvx5dGF5sTgd08b11P/vl6+lpN1ngYkO4
GnLaCeI8jKzJnqfGU37XdBnRIPNnmQl/+XqMPySW+f937559vbyDQRPHdOJifahPDBkzP54q7yZP
I+uTB/qPHQsb5y+XOm+nVA1cma5jFhqGXasHY2U145EMDbJQiymb/bBAELjpVWvbOwPoav9JCfjH
cYLrQy2xMO1yVv/D650roQ9pZi5HC9fLYcDUe8paPTvEqfcszcY+5Gm7BA4rwMbqyUv694/7txvN
DMABF7uSkNyzG71KuzVQ91w9RUto07tlpDvFV1FUf/Ym/+1GYx8DxmXx1FLU/f4clVKSYm5jjEgt
bquClLBt2n7cafnQb43RXmXTeQNqQ/u0m/jXb4klm8YZDQDIIb9fmmGi58YQbk+VhS/NohW4d5Re
PhBxD4r+33d0fR3ONg34NzSQqQ9XxPL6WX55XbJOLLzvWX+cM5tBUrZ4RrbLgf46n+Q3/AHZ+5n5
8suVzioeUNJh25FGdKSrj3xch99/qa9G8+2QrraZaOX5ElbeVe9W4raFn+tNr2AKjN1lzum725SO
1aNsUphNDsB5bLRKaaTdA2ae30XoLtplj/yRYEN6BOhfdF27bTLns7b7T0zo+S3jPaduA16E2fbs
i2R2RFCMEVlHArQqYr5io7gL62YmRIdURGIhyCmYbxs9j9UllH3jmXHQGF/qlhoHPyOwETmygb+I
+Q+5ygzhOSfsJ8bf8iId2+UyJggqCbxqbq/wtWiz31UhT5+q9Gp+7VvyPdm48nZLfmz1HhkOBhBL
V1mQ2BB9yj5MvhS0hQiUWiJD4TGSqcc0iWn9ZSknKPZF1PDIaspSd0MFNuxKq5xKYlHtqg8nzaxX
9iKlbwfUto8DHiRjy2F5UlvTiiHpKq9ukmBpzZmdwon0+amyB/FFm4uUEVQaM5MUEENWCE+vf+oA
Xk9S5/d+7UfRyRCgmc9BRmNXRy2ZFOAuEb7saihbBEEMhb0HJatveZVQPIzNrWvV5NcKj0kbxSvZ
8223Sxnof7Lb/20xXCMiVmKDzQhmrT5+eXmQYLaLBbv42GkL8eKnWE/zPYFe5bbJEg2tdDr6ddLj
1+zq+j92Z9fXiU4xvVLq2P/j7EyaKzW6LfqLiKBvpsBtJZVUKkmlqgmh6iBJ+iZpfv1b+Ju4rhRS
+Nme2A6bCyTZnLP32tQYLiYJ16jKDnW5f0LV0V9ndJ6OYh4+B7nEn9dP+en9eeKNjZS70T1gqvrU
I72Ly3l2o3UzDJiTbhbqD7XU4ZsKjOSLX4zpjbfghNq9f8E3JkGXBi035m/FZ/NiHdeU7+WZIUH9
9AG5723VEPUskgfXl/kHU9Nbl9qe5j/HTup5F1N9biWa2QTGcpJ0AwF8qH43W4N56GkcfLB8v7H5
cn0iuRgxMBcd/eJSk0CsNnaw/ORILyqSgUohFclN/MZ+iIbvOMv0dmXbOnxw5VekHQYM0hwTQgG3
GlDY/XuwZkXT0BUflpMTuOPZV4uFFdyQ+0Vbgz3eVu9Gm4A9ZoS+4OXP5sfSquzH91/q6x9h62A7
2SaxQ6Zu6lt//whvce0iC9DsUM+yfsK19b5iT7H+MJYHtI+iSCIk73hJ6WxqCALRnGBmJmj15/s/
5NVw5ncYG88QaA3Hwctlr2nofrVkeJwEFlaU+S5BL7WYkdvV7b2ZpMvh/ev9Q9H8a+LaLkghdiPa
wpD6B2zwr6lCDLqOIUFap2JiEn4pIT/jR06WqvukKAiJTbYZ/O7NYUpjFEco5cocM7iVz/mRlcHe
NzmKF9Rg5TDvphm1cDiNFq40Ew7ALhtgeIZNn5dXHVHsZIe7pNh8QF69fHkg+ngfFJFZl4wNon0x
gvKULd8knfXYF65xNfVuSpVPB50UU8/Rlsity8miVtMVaFclwoXFqWpxpyXaR5W/V5szniatXUyR
UFl5qNsy8a+nmYLU60oW29O6WuJoBIMfE0+U3c4aIYO1njnXWW+i5hjt+oP90qu5gv013y9jh4mQ
AvPFPEjsogefi6ieRcNbk2IUjSndjXcgcbUPyiKvNxqc4ol+AzTGl8Kp8mIKbMZ6ypKmKEhTDvoW
2URKgiMZvPpIdrPQ17gcAg1paK+c54GS3DWxorhIJVFYSPJZi+xzBkhzjjSVGD/mdGZTMHUo8Ka1
rM5rq9LvDbW9GkOjl5GT42ewXxMnI/BhVuuPoshXXEXwHrJocLBDxm1qbtrOLjXQntoobAw7C36a
oKKnW1k4zXRlZm2w2QPd2dyxnkzfRJD7fkxwdSCurEkqlyLBUhBNr3loBtwmmie5fk0zeyJeOc9a
LSbuxJVHWdrdDzWp+n5Zsvpbi3PyKdHT+bdCjQX0Y2rSrxnu8+KDh/66psxDR13GBoM3vDGu/x5a
SbeWgSBRlJ5O1tzm1OwPq53ZkSul2GuWP4cYHawdvzeJFrdrMTvpOHJtNKTvTxmvR9q2weGQtZG9
GXUXS4VPMcTGA7CcikzTyr1uCwOzdT+vTZhpPj259y/3v1rI31PURoCC8xrAVaGkbv1959ihzW4b
USd7CPA55FKMj0Fjdvi02ynUa08/qM1SUjmgF9BVYijlh3k/m2YkWpgwULwb5SLMrxI7DS55ZTYE
aOMaIrj1J7KI37rIccQiROpDYZF8nBjNS1obqM6XwTjkFQbHQFCwt5Icv2NRLY/UZ6ubkjr5yYGw
DTiglfhaZT0ceF7T1Uwf+cSpQQNn7/0su4qTZ8XBdza8dt+Vo0QQPPWnwgvGfdWj0krL2kAst/wZ
08U5YwqVIByqMhhDe1mGz3Vl/6pNZV1PHrbptdY0AJbExhpW0qJdIQa6x5eZIgP3KwTIibkvLCvH
ZJNkcyQrmh6eL+HMWBgwiGfUoxXPe0iVUUZVpk+nPitxU+XrGCNHJ8m6yIdPrZH3TzzlKrJ0+bNy
IVQEI0Yb2gTdlVXi62x17Y+nkf0sM2u9db1E++wq7MzWADVk7Ai4APu+svODJFItZMrWnZkdaqzZ
O9OowQ5MsgSTmLdXRZPOe1o4SSx8lOJNa/ZxO5t/0iqZ9z5R9ASil9A8Kte/xxRbXCHow5gEMSui
s+vTlcdFgpzMvR0JsJfxWnOKMTB7fE4wyURkgMggzE2ZIc+cJfLrBH0tHRDCmVU6XM+ZU+0yCYFE
I1T6uvKAbXSjMvY5B7145D/H7ZHJcxboy86usa4aBXLetV3zmJCl/NS4BniGDrF34SLV1pdmfpzm
QdxjXFnOPHp5v7SN+GQGxnBQS+IimCjsQ6uV8ilxCsTefhlA89GCUFakjDgCy4OSqc4sR+R1K3QN
H0XNwsycE2ZYeUJ7hb0NV2eKkzFTh9qwNfwfq36nDcLZKwRmkUd/8U6XaUC7xrNRagwDZK9S3gN6
cUHlePqnoDDp3Guej/1JN2SLC6L3mQqLkVeoIQakjmDOMf6HgpxPNV8Xtv8N0jR+PIKG71a5oGRO
YaHEc7CW+FrcZl+t0IKFTumJ25oyynkGM3Rn216ErdE5SmW2d+Q+6NdTl2kvWtfyMkqhTMEHndG/
aRMwhfCx9OWct8PwWNJGiigHwDvSgDJYVTffK80wDhn+yVO7LsGn0hqsHTG/2m4dXJu05VSc8EWo
GHxuGQuzLiJ2JsuVJlcdY/fmpOGbihZdS49pqoyj1ogtIl2Nz2lKWjxFpi4N7bb43mJ4QL4eNF+X
lPyxQkh7X2lmGyFaJr3cqzt1O+DhxIpbYeIf8Gg4EmKDpLnu0b5Guxm4rRWTDFiFBuG3JAWkKFgO
erfmIiTBJcEe0ACOjjoSTNNwRBl0qtG4RZrnFUecb+upWvUxHnxh8bLT5NFZSWn2FhsV/uxP+tck
7ZqbZRm9UyV1+6Fr5vRoycV6DPL5m9DFgOcHdMKz144K9pI+Fs9Zr/f3WVmWV+ghGjJ1Bi/Abohb
wqNzt2fKnOIgDabrfpMhdnCnWZyxZOdOsb44o/ReUF3Of3K9B99jFtgTiJbfybI3wlLpiB/NZrrm
BAVgzQv6vWNm+q7nq4zpanvxpKmH1nYw5HIiT8O6NI3IpV4WmiYAq0US1V6W5vNksH9aq8DAcWVg
DajQ1VsoGg+Yv7Ioldh9Vq3HA+rltf7Lc0ttRyPJO2F2sb6qbv7VQRnZoWlAeKsC7ftENMkBg0l7
CKZMPqW1tp5cUzp3jp+jgNBMnQ1Bbe/BEDvYe7e055T0GM4czCbB3BA3b5q/81bhbsQ71GBBwbNh
NYt+6vOuvrbXGSe2pobYwIs9x7jWpt06D1xUOAC+502RWY2QDODMZWjzzhBVvi9jYO0nfDtnxj3R
HCQv70HvAQnA3hvWPlLGBYz7zrDSIUomVzvore7fsc9Rn7Q+8Xa0bPCq4FC+1eqpuMP6kOwEEcq4
Q6DAA/NYi2eZwZp5f2F+a0eCOAzRNVIcJDmXZMjR8xIacllySpMtuBAhQ+waEjapBNwdWKo+0eXC
GUCR6MCckUVZAvO3K1nJ3/8lrw6vyCkCkthAb/Knc6mr6MYxnzXZrpCTcH4DLm26q9yo1RAOxjDh
iUUf9DQQLPPBdd/YCW1s2K3awUGCXs7fG5O8mWHsCt89+S5wE7g79ZPZp9XJqWi4fbC/3/bUF5sg
h8dFaW9LOcGJ9Pe16lVfof9P4twvS4LlOHcHtR9X/NUfXOj1CdSAek73F8scqIPLUjZTtr0VzvpT
Oq/ypDee8zCXQ1OHS+D5O7gw+ge97jeeoqdz+tx4sNzZpX8iqHvi2gfA3KONdRLlfCntnWZPGuJk
fR2bD/aT/4yGfz9JtBB0fCCobn9xhrnYSFeF13St04gz6ZiAEH0s57+27CMzHBntGjUxCy4LoJ4A
yNFYpNg/yxKzr0oW5ydsPpgkwN9m6pyp4z3IwU9SxACCnSWCM0OxpVAosr1BwCkbnV67CtbRMPDr
eiMmOGNdnrNuXtoDRTqce4kDHmNfoysgsC9VSxkNVAxHlgoqeGHjgSLZtcwjt3Op8iz0UzE9rnhI
CaFz1+q7XQwVbCOqvmW8Wjm7yGBNoJMgiuy6K5ub4J/YXZ/sxywrX9IE9gHmgaQ69UGlWAaFrL19
SQDToXStcojFVJmYTTGLwWdZ28nlrvTuzlum8h5IBSb+FSX/R4aTyzGw6VNQCIGH3KKvX41uh6iw
dNJhgbYWGwAq1/VxEh71As+EN/T+bHE5wLdr0arhCAXVmWr5xfsv4dRRWVoF3V8y5WB1I7y3NUhS
xRJ8wbj+8P7lLqsT1IQ5KZPN4RKggoHk0izFEuT0k8lOxQYGQQssd62XRtd66uxVJglsB54o8JP5
wXj0CtmoQ07pxMU102XtBz/GvixQbD8G7RnaEmQ3ND0uygTJ0utsCjidrCD+u7OxUojg8HiSZBh1
seeN7ScQaRaJLlNpgWEplo0A0FidtfddIEw7cFdlH6p2NL0feJ2U8aQNSvtOt69hC6/E1k/Wh1n/
YQgPRkvQkBF9BPmEKbBs5GllQD/hKQqmbfwW1ieNHYzcOZgEPJwQa47k2hyNL2jUEnG00kAXn93C
rvDQduOixx5UAJJujTJLIhtPufOd5MlR7klJyn6iuNLnGOqQ7Dl9NX3L4XhxbgUNeLG3NeE0sW7W
y3hAK5SOJLfgOPmTr/5iLB+MsVdrI88ZdTmtMnrtW6f/skRijZWr1a12WnALXgNN1jdy43ikh/6Q
lIlxXO3c3DtGVYEwrMebTmLrWBP10Yf1+n1v6mWqqrxqqN6Xal29EGNpJBr+JJXKvZ61Y9Q1VnXX
YXXZLZ6hdiNHosicwMO8P+4vF+V/WO14DrA52Ftp9+IzKzRU0kTQaCeToRa2ekH/q0yzXU0vKSIk
cUKs3bkfrMiXq+R2UYP2OhpAlhI+779XScfFC55OYLizwkZWqRFR6UOgMtf/z3O1tg8bryatgEuk
bc8yKBWV8vNoaTJucvdL4hXTi6sZXQiAsYkKYRxnt7Y/Yum+9VgRGAfIr/EbvrrDJNc8ByVaek79
gfICMbuxrWHzRYPd7hUkqmPljx+Jwl5PzzzOTZDkAVBme3Cx+XB0ultoslN0hLlD/OdSr3xgm9vO
qzWcne+PHArvF5ud7TUGABbMDRC97Qz+fo1qyX0sY1BIW+jYyd6pRtu7QjPgiLuWSe2pIe2K9S4d
OTq7zWq7kVkMY3UwUmb3yB0XPOSFShOCcHFZACJYio63NBvT0+IE3S9ldsAphGuuD+PUtrA3WSj/
6DPyBctt4d8FzDxt5DW6f0ZvLh5mvG9VjPVhymPQESRPT6BHKHoS1JFH09KXU7zaa3IjlKb6WFjl
+rtFJHntmA2ytFat3gRPW2A4DozOg2Kg6MldGb2Z3/S5Ob9Q33KsaDFmC5lT3WhZaLgVmRxjnvms
+r3R2aEJ6OoO1Ixx23pbP9FpFD4xrcIwHXRKUMvBIl9HJQrZb8MIomBXGXrlRZhLFF+gb8zfmCLa
5CTY/d2vOrvleJ1a4wsmcn0LuZQuon3qM+WPNB2TIgasaT7wTbV1zPTs3vY1YiVOJOtsEP6sj99E
2sxcFkhcfcjd3EbMbZUbviIfAdzWieBQ2WeLp7Fj8pPbtlb2syzy6SnBweBfJ2Kwyz1FObBgCnnd
U9FNvn3Ks1TUrCKJ/4IoS/vss2ABau2dWYBQM5bPBTcNWqPWg2mHkc6Qx9Lot0KxuWI1V8Du5KPQ
CEcLO+n4THsUMr65mfNB3+H1RoJ4VVpGNB+ZZFFE/D1KmyWv16KrtBNVa/MApMl74Oxen52xH2BC
9NnzB9/FpayYzwKfp0EF2MSWQ8fs7wt2lRoyWdhQSBbN/WTNQpymqXvQg2W4Ssr6zzhI42QGpdrn
gQdLWQw79OMfiYreWFK2Ax9dBsR11C8u5lihSRPpB2hqkjKT7pAuFFyvMjOrb4I+o9uDZah+6Zcg
/WXiCU8+WFbeWFmxtKFd3LxzLpnXF+VnSlm6N+Qe64pZIQm1On2rleF++d6hjbluy1ErD5U2NW5Y
VxoJ3J4sK21ntystVAOI3O79t/LGlgqDLcuOj5hSpwV1sdCV4wjlgb7ZuUftQ1U1960uGmHRwC9t
1PIwqt77KiT7gBCcdg32KxtR6eRkgssIAv5vv1r9T07bSi3sbX3TVZvz9AuUUVCFNmQ9TCTUs68c
pplPKcEFZZxSqnjwBdliob196fAVM/XJy3KyzmWlqebGzoUzh6IDLYjSYh7XcIBcdQ/VRdyQcVZD
MvBTuHai6vlXWqs9iTlXwS7TIZJw1KlSReUcLuHB4WxThSBlshpaolZBCc5dLpwjB2r3yei3Vjh4
WvCCPjy/s1A5fCBmeP2ZUSfS0QUbxmbu/Of5/7unVtIs8/I+PYsJDg2alPVcKqrZdV15+0Jjgnv/
hW5b4L/Ph3TATZT7bJmQzl+a3uZaTjDPEu1UwHgIk9rJDsEwGbtxToJjMSR5tICYu7IcdsOy8bOn
9y//xnkB7+w/B33011vGx99fOfISeE5NkJ43W0YTCfIMy5AjOHOiorl2r5HmaRLvuZUSNb9esrhp
a9mdQK4TQff+j3n9rSNmoyiLhwCrFbKfv3/LmCLlwZsuzrll46tukvJ2JEcTFBpkTwVNd9ez8X4G
s//RZ/V6C0CgIEI+NHXgDl5tOVQ/930iydrJVK/OyTySc+ri2D40+Tx+cJevd4049y2mMqYOHHf6
5bxa5FigPK5FgUneuYC8Xpp0Sv/zcvH3s7zY1AA8VZq9eY7q0S52fGxW7HMmANptdBEE5Mf3X91b
D5DvZtuysYVCRnXx6rCL13lfirPOMDtVvW+TxaicA41x9dGG7Y1PFJfPlm9mWHw4lw1hoq9kkJsM
E6mVxlFJN/kESLmOu0FRt1YWgCI+uOsxS3POG2a2g7tfH2QvlpA9Nmgx0G/DTMkT9z44Tkzw7z+L
Vy8Yy6DJmX879VL2MS5OvUyDMhNTkbImpt6nuqk2SlA2ux86vLaH+tfcwYU25ghuG27IvBT5NoQQ
Q8vBxNzkfe7yvRrZtdlWATAoxxhFWLXFcuMLQFoQjev1Kesq69qwquKr3sEQCwNTTdO+MoeuPLz/
CF4NB5brgDoEYYs2JzL/4hFgl1j8FVnN2fdn/QubGXqE7Sge+1TL9u9fynw1g/5zLZv/xyZjIfHk
76GXefNsF2Syn10Qlr9zGm1nI8+HiCYEutGl5NwH/yfogGaVGkjU1hvdjeuZ/TBxiP0oLSrjrhpl
FlFfLu4aon4IHRID/HXRmBkQGU/Nvwq1qi9TQbxGFMz6+Nu3CIHfG6S0fy0r6kyR3k+6EXoweAcQ
CKN7NvqmrbaKG9Hb79/yG3dMEikqVTIwkHdbF0/X74lcbpZRnq2lTDcmflEP4QKFRkYlrFOISkva
zbE2d/0TdH/r50qh5/793/DGG2aM87UHlLbI2ruYX+py6dnuwHtEDZnrYb06/mdkIBlUR042H61S
2zu8GOk0YzgNUiWG9GBuU8K/VmURcKZxAh26pGj9nU5CWEbv7imr9VviSgMUUhRUTSa8Q5skPdms
5tepr92YIJ6PjsRYWy9+DEopSrNgaiggc3K8VL7O4AuIJLDyM6eZeodFZzkEZlHE8FH6k7dQFNK8
fD3UlqV+a35HYoehvuVEOj10dbme7LWjV47KIJZlvhIzYgT3Zj4GfUQJY1hDy5XmqV5J4Ojqrr+V
SBiiWneLG9NIxZdCz4ovtIftIxyaaYdObT2D6+x+kNhm7MC/LVdlIIMYButKi3H5nnMEijyVfKLg
b8TCHs+20+aACsk6WAE60oodrKhblAXPqoXzg9iWjlJnxl2v6SeQ7mk8DwtxPmWvjtINtNha2/bz
OM6Cbpy1ZF3o+lO3U+UGp0o7BGueVzaPNXGjaGMh26UmmNPQTE3tNxi1NfTbRkVzUtCBG0mpMRr0
+RjcOESAQCQvwlOgJ+2eNAhrejRnrXpM/E7+oEGV99HkqeVMtLwjQqhz1R6fg5xiPSc1y1GUkcXk
+F881Vs85H4yPmWabB6npAmiuV4hXQ5Cj+YVQQmpLu2jVufGzbi0XDFI65NoupF1YfXXo14Xzd7V
kz+pn6ibZdWMY8kB495q/XaPdgbaADA1495T1vpnAmoTT51p3hDP7ofkWhUr9aDMgBSf1nqcu+UX
ApTbL6NuZleTZcwvy0S3f3HK8WnKh+lHhoTrzMaoAb3SF2erZWgkrhwiLPcgFwRFxkIipJ2quYh1
voBrfarrL0O/LpE3iWQOmypRB7sUOtWZyoKDlFLAQNI87xDDFSjrbGqelkyvPY2cekNV/sEZON5J
0Y/3tQ8LFnC9igmf+JMGhnECEYu/gm4EqHwvOYDUv9amoox1XAcnO3GCSJUYpCpjqX40Xd89lwPP
HKY43W9b8pbLtkBHOTSR1VBubQhH2VkE10TYweR9kAACDpsma47uUP0eLXrtBlvKiH2hB008Qftd
TXBYBxBmSmn+T0sD88LRYChBzjXjdJ1atnokdW9BZ6EFn9G3lDDZas/dQYRrdzJLps9NbbdnFyp/
OGlAFP1FJDtj6F4WHftu3TV+SKhvfhpx0FJqENV+lWt6sgssFWBv4IF7ZXXLZ6gOfj82NDp0HYJl
nR9V61e3hVUCtoRWyC2vDvtm0dS3anbQlKplQERh19SKKAw1IlE7PegdDk8m7Lw6lTIWmj78VqrN
I5lOK9ajtIsscp4BbTgzSEwOvbWRvfR+/9PutfHgZuwpwITMd2iUAPISzXdnpbb+iX75zyz3nzJZ
A3xOM3Eqmn7cjxSu9wMTATQg2StSRBZxtldcaTWJRWg/9PQnMEYZW03ixWNSDTtXn743TtXfp2B0
zFACzSYvZ/OfDhAW7cTzQs1ZzR215jSULEJhMRhWSCPqN+dMK17X9JEqBvC5eUZ6nzYvgtYWRHWK
+fseBnEMrHu8RgdnMANVRFYh8UUco4vHvK/Rf4ztFA2ahcIjX5JPxKRMP9xgEnPk9L62o9ndkyCx
THuRV9umJsHl3GUpLucczhAIhLtZmxwOslQzozntrVhfegIchv637dX5nV3mNLsCc4yrxgJziSBw
rWRym5UiCS1MNQRaEAdE88t79qYehG1aPE+2D4gKmWmMocJCECPHPTYN58ZtEDiYqTUApd1QqoFo
T4mlyPqx+Z9ogWx2ZADP9wlGy9vVEPKQtp3cmX2WVOAAlb/rOVqelTdDCDTUdK6mpNtnFjqyoK4J
Cya7J5LCnAjgECt/azJj5Mg7kg3VZfTtZw/+QwjUluKznt07wYxOTdMgzdM4cXZ979e//FxZ96PH
6CSvvjmh1yKaTNPsXetr1rmwts8Q24j3nXPgGKXZGFyT6zjEo7Sra8VxDeHtRKVuqYY9ZhVjRyjH
Y131iRHCpc5AgxIu4IK1PkL3Hs+lyLr9OAf5nnhyEZOpIo6qH0Efknp1NY8MEnvN+nNj0PC0AoRN
rjuve23qEddZgziWhWkdGzIRY00u+rkYyvpmseriujcMlHEJMzcb/SReVb8erdKY+Nv5B5/z9o4Y
Viu7nkPjdBU1g8D/alt6t3OInogbo+4ivyj0L3R7AbkDRY+Ft/T31UhmVNda5h5MQ350m9mL8tXp
vlg+OWTmQuFEiDRfQjOf4PxrzWJFDVP10Rp8tploD/ZYttv9VAsvDUVtAQMVNQlKOSl/fjsb4YwX
ZueTgQS23dF3HAvtuFRZFS+tQbaDw3Prs5xodvq1IZv9P86K3bvCjMoDrK0a0lg2kJowdI8qZ6dv
pKkbBY5W7VsnsMNu6YJY1TYYAmMxnjvsp7tKTF+MQVXXhiOfGOLiDknT8OBbvaDNrhV7l5P+XWdU
9S5B/7EPBvK/2xbIbyZm/zOycf1a9Cq/t6l2Pg8VCShLJZYzak0jAfw6QR9x0qbZmS7MoGrSxcHI
CHtJtUSytDJTjXXvnWvXqp6LOTefOc7JLIR01ZO3MU/ZnfCm7Cu2DZTeY7fE08SKLpsNTzl3Bcwy
2R1grTo9GsA5ITIJ4hs09yU2TH8++YZ6yOysvRH1Yu+GhtHjs8jCx64IS3EXP1SbKlWm3NpMZOhx
Ig/+CHoUzZNIZ8SLnN2u/GE1f9mzUZ0x6VT7ZGnnQ4pU62s2kMthGdBl89HNDvaCqxEWd8+InZYw
byRQF33uCYgZ25wdQ5sFfozVUka+8NSR5kH3OcAQ+Mjm0LjT8i69WlPyYdwxJSAIqROH0AWtI//x
Lig0Y0ccS4PviSjBwZMkTfX6dBdkLruUCbvUvPqKubU1qX2B0rapmEKFJZnGyXLt2MtkOfpmDxga
oexOn1wndilIA7Bnnund0rqd5rS60cpGg5oIUpUiRx2uczXGrjVuPeG1PJXCta+wMfuxmTrB0QV+
esp1ZQFbTEAcGmm3l1phXsvBnL82KeBf5Iol2TGZ+WlTGMSNctH+Bbb9xV0cflqQ1HctbcKd74/t
AVfOujnqVWSZ69fBnNaQsqIuwmWu3V2+YLUikGC4tSc73Xmmru1kD3jbXQ0y52YBFbCFX4gcuNh1
qywOzAHDc9fYK0ZdSu9aZw4kexQ2HrRSxhz4my9qoWJUtLO+by2bZaUn2bRVBGyZpA3GXtGltIpr
9Wj4mnFVtpkwwwp53kbhmm7zotoS2tZm5/kVxVWnoW2LEAOMeyetZ6X67JDnRS05frnTVTkligBD
yLxGgwBsHccykjDW4iIhFccpIPSp2kGVb1j9vcl240YWpn83NVN2xURQRxbfwI5kziTsW6OPCiwx
L65g9QzNwk5u7Dbb9H39I2yNXN8tQZkcunpd99lE3lUDlOJYdoY4Z46mTl4j1Exggg/CqWs9PRLW
yoSzjuYDfqL0ljFN/NbiN9ezrRgcHhzJEb8rlPAMAC/pIceUUI9859dZ+pX2h+Br0p1DNtiIE4et
iKAPTkiCkr4rKMXvR9fBR45kiC3QKInHyLn9APjigcey3IjOtG+dUaM6nhJOv65YdgO9Cr4xodKq
5zzdR63p1ifq1fCzm6Q4Lj4CzIJVFY1dMQEdZtOROSR1aRhCjoa2+vdaCWCaHdi6K/UgeJTmdnZI
C8YgmuHrFq4pReyZecteVv+ULaqNGsedCOfLVmY5HuOtoKjPJ92PD4Ypgiyyg2E+tl7Xnwlaw5EJ
7PbgdlI7UmQvXujETXEhB+dgDLK4Ic6A8LalqOMBL1HoOvWCerd0v8xgsc4TXsi9R0ccAHEzH4ek
ehrpam5bKv/KL8qcvf9S7TEUJAdJ6AB7Mm+JbFX2f+AP40xynHy39e2+aLZ13bJE3WpN5h8TYjxf
XKtO4kkt9j7JkoW4DCrolN9rFIq0Go9LS12LE8Pvugzcgz8OyYEMPtI0a5eQSaYMuFl8ZWgbhxdC
CMW53GayYKjXBxZo86HVMvV1QjdAW3Oc7uyO/Cc0vTR/V53TIJr3u4GUcDQVyIrdusEzNSzlY6pc
84gZgDXcLBOOdUl+mCe3+Qw/zGV1RDS7SBSqBMHcthVyxbju8+xUSsu6qyUxUATDjPRJRz8aCuRM
aZKqqyZHMAq+Em2iVVU/OT6RM4cu+Utn6JxM1ISS2XYSJPNTuQty3T5MWkdbfB0yDcaT/kzWpb0e
vSooD1lGhgH4Tio9cvR2/60gslUFTI/qJ3nm0EOCi6KM1pWgI7ZPMHcdUMpNVT/7w6R9EuOAmPz9
a72q2v/vYi6yZYsSKLqHv+shI/kdRUOr5Ex1EFn6orGpQ79v32QtiPq878QtuzbkieOCAitH+oz+
PRhe3v8Zl4XY7VdgpKMQtUn3rMsOoZWlqAMCoDhex7ozeF3xyVwdHWZ63h5bK/jPrqOL613ctaFs
NVq+yk6cj/QXtPTpn9SeXzpJRN37d3bZidjuDIEYKcoY9Qz6M38/3zVjN9j6VnH2KvT3oPHEtU85
7k4lnGnXER0uLfDpQAH25/sXfuuRAuHTQRyCNLUuS3t96Wwyz7o8C7aLLw0ok2ynq8D2w9ydy/th
7qwPoBSXEg9uleUUECbmUkgdxkU7IiuGdmABIP/C2XZRtZeVDwK8KdGy7uA8dtOwHWLThECB/3yr
wHc2Ea3lQez6R5bxr5peEBSU8WeNlkHjeZ/TVtU3NcLIr93YsQgBZtu/f73Lqul2oyCczP/94VgX
NUQOvlgD2GSe+2DIj3btHhL2q2tr72Y4/Qd/6ZwbOwEc01LS++CDfeO10k2ENYr3kerlpWfQZokP
CqoYx2Exag6fw0Tw4ti7P511OHicID+aId56q3gcPAuTIp3MS6OyO0pzLUZmSMusUcqzm//M1re/
pTr+XMC7C0eyUv5j0X97wHg6mZAggHDA3n7Tv15otSZycr22PI+pUGeIrsmDzi4tLmebDu77L/ON
D5QGELxKwBR4zi+dq4RNYXNBdHciGE0hMvPnfYaXeCedvjqsW5q08u1i37f58vD+lS8L39td8oF6
Bh88L/TyLgdjbhpHz4LjMhbBfboa3W/RryQb5dPyAYD9rWmea3lUtrfpwLjEtlK3wqmVzSl0d3cO
Z+wlv6xmZEMMV/lzApN7Z63DtDcr5X02ZS0PWAv9D5oNl92s7X5pjFrY3RlIxqUTECDjsnY5Ylmt
bkYVToIi4J5gxqX7fwwfLBr+JrfALHkJWu25DiECZUIqaquSUNIZxX7XtGgn2YB8pCt5/RohFVs6
6pZNVGJddqgQveDQIhL3vHDgulvztrsZPbnc1gHJWO+PmNdjlUvxMRo6ngGfLunf34Xwg8pWtSbP
uT/20TLPKmz8etgngzBpJuGqTIgsCbe05w8e6fbF/bttwpDhyoQTsDNhlr/0TJSBnYm1SsqT0wSE
7OjK3QcJBflVzHFGRFiYNOSwvX+3bzxY+MIMFRNxCD95G0//mgUac0rT7v8oO5MlOZFti34RZuD0
U4g2I/tG2UwwKZWi73Ec+Pq3qDt4pVCa0mpWsioVQQS4Hz9n77V1H2xLXLfEzJVkc+/GblEymB1G
Ul8sBJ/cIh5NJK9YNg3ucP04/75cZqajR3Tnsa5056CabN5ZqklPtdT9m6HJG2xgwnz++z1+8mKu
OgHclcCUEVqfezEcQtBxqzoVvbtl2NbNlG0xblLdV4N5O43OWyqXF7+vcaEwpNjlQq++qFD+IT+c
/baUmqsNm/mvDh/i9xt3gc4DKCKiDZ6ik28Kh+MtUVoFJ0iT89bqXHXSItCd2FSBS7h3Dd7N9Yjc
RdBB7OnwpHfDmtYSMTCmbbEQEqCRgKRvo5UGfGV5RX6bN2JePanNkm+ZYqHSM5Ye36MPCgW7Qeot
e8fpluWLZ+iTNwbtDXWt76D8EueiGAUhLjJbUz8mYwFWU6ypPbihSMxUTWgQbLnV0YZueRy0w99/
2U8eJ4CeOoXJmmPwx9Nrj4Rk1fgMjykdMOxa5NhFfuYcc6ebnnWp3Ls+Mb5yFH1yuzaja4iZRIxh
pz+rTIAvejamIh8AYVsjaXMWfS+QQGzqqhP7RncIVjRAyqtxEl+s7n8WJvip/v/S5ytEjpIBnk6W
XzSawQGZDK1uu0wtVrDGWMWm1lyM+Rev7OfXhBBKmYBe/fzXFXkLbkIW+dHQLPbuWrznatBecMP2
m8qwot3ff9I/6761KrEse31X+YLF7y9KG0223yOQ4Ey/aPZF6hg0oswUqEkOIsHYRXo7MHjpFw77
rFLzuOs76f76+4f4ZFVc6z7fsh26Wryzv38IrRrB8E+AYyJu/9qwVXePoICE+sz7iuv454bNiBxQ
Ag4XDog07H6/1JROCGzLHsc8eD88tiQgEEko4snf/+d7AkHGFWByYKmyzLMLWe1gZlaOU5n+Ic9O
3/1yHHt+1sxKvfz3SyG1ttmW8eVTdv1+KXrouUZgQXH0rNLfRTABBWTZcrkzRel+car95Kdi/8Ks
RZSrDpby7CAPsyirsrql4KHxdt0MukA+NWpbvJFf9Qw+eTSZYQPwWINvUJ2dnb1sNfYqIt7ownLV
lvzTCzfVyU/Naue0dMQZHz29c9FVN1+5kj5ZcRD1exTQgsujbP39+6QQoQmzUNRRrZCHp7wRBAwN
q26ZJcFoLnNWMWMWt9ov1ptP1lc6V2tVstpVMKv8fuGZpXXhmJZfaAaduDGRatMVUbKdyOEOQSFY
BzKI1RcX/eRukcviDcHyt0r8z+62T5XqV1bdsY0HedNZnb7vZec8tnN5nRjWdEDPNh1Kl/CFvz+2
/xQ7Z5s0vj+UWUDlVnrJuhT+qzrx6fYVnQCNFbspOaoyz3bk9dQQJpuSvhqydW2gbw5lVGtKyAZ1
+W2oM3m7DI3zy+a03+98JVJyzWelvuA9fbJO8NnWw/dKVfkD2w6ZDatOE/FTdGXjHLXS84gk1Bfk
Ul98C+sK+9u3wEpPb4Hr8B0QNHC2AjNzjYrWG+MLorHKXdE5rzpefpqBUU/r0Zj2qE6jDeFvZdAv
lCRp7tdhYhrVhqzE/ouH4Y/Xmw+Dz52DMYsRhpqzatzsLNgIRcNPUqXOpq7HFiaa97ygLv/CavrH
PrdeCenXSrjiyTs/KZoy9ycmny3zNpOksmkyjSs8tXNgFp1JFxSx9Bdf9PrZz79ozouwKSkjKMHN
3x83wnlJc5215MIiUWiT9HiSyUfD2EiwSnkkGSkPkctoNwtc/ptlwGYvC3Jk//4pPvmC+XYNFPO4
FVZK2u8fggNHt3JhySisRBZ2CqsFNXifIVFrs6+gZX88xCxiqwaLrxmXIX/4/WKxAVAk4dE6umDo
tCOw2cLdDV5FYPR/viu6nGtRivh+dfP+fqHeYJjCrpteVECsblVrycNsTvLKmyNv8/dLffLcoG5F
jbWeMDh8n62RZBkx9+g9cbA12PEOBtNna2ydfWWn8k6yfH6xEHxyPdYBlijyaXhU9bPr+ZNmpaVb
T4fYUliUXInEWlQMcHS7/T4Z6VcC6H/42mePqYd0kPYmDhNaVGfrsat6N6MduQYxxMwM+641MBXV
WhFtyT+xPWo0MaUhoAvb3vk9avS9P07xsVJDjoEU+R2xkrPbXHZaVGRf9EP/fHwx19MawAFg4vc4
77nofcpguui8Q2aNxk2B/59c52q+cyvd/c+Xwl+j04EAlcxZ2TxbF7NoMSCzjMUFQ6ARzD282Dh0
7EoPCRbNv1iN/qg1/lek6f88UgZ4o98f4NZI9bnMOTA1RYscSuo2HKUKREJFvf+oy6w5pYYfbzmP
lW+jshjN/v2x/jNMhU8Ae2+12K2i1fMMDmRBpDPU9CQbbC0BUTcJ0Bi0oyqNv7ErIiPUujwwZaYI
ZM4mXJz+eEVodv7i+TXutL9/nD+KgvXTQN+DEI6xksLy9+9jSAg0XpO8LnqkEvtEuvO278r6oW9N
5n0jDJdIJT+aMdK/KJv/sWD//vivv7pHV29tCfN7/H5lnTIHkBcys0zrpGDA2SzELPE3gNtks3kq
klzvwgwcVHXQmHyqEOIYflrOJuotIRLa2/kzeC5qtLRi+jjyb4N1FG4FWVzyV4mi8zLCs8Yi+aIj
+Uf5hroDSwhubgCR3MLZR5deDokNMOCFWcTLNWGB5VWlR4CB0eSjskLGkdogQ/7zL0Vnh4Y9jw4i
1XNGRLQABIosM7loB2s6JWRbrCM/gAE2NBcxJjcznB3AU8L84pX5ZCnAE4P563899PMLZ/6Mmquw
4qNGLtWhJiX71FSutk3ksnxxj59eymfx5UC18hjPvth4tNoMJhFAPX+J9xZzxDvk7s+FasUXSRaf
XYnnHjsxbU+bHvrvTx/p7n2TdW10aPBW5KjZFqvf4gU3P1wtjb7aNtfPffas86DQYWNbMXyagr9f
LbEo/BC5eQfXqV1i5FNEcUw+7Oo/Dx9YUAzmdfS8bA415wpxO0Gh1Q6tTyqwBpFqMMjuraOuv7YQ
3v1Hbw3RSpwjTHt9e9cN86zM8rW0FnOHzV1pOjHMQIy3ItbKn0qmI3m/yVdf4idL1er8tHkLsNb8
URCkLnNPeGP50ZHGvq5Mc9u48KRSqFio2kaYiHFLylPzVW7ReWHAoMOmZQGjlPuFAX62T0tYB8Rv
kqgDxzT7tphJ8lIsWCLDtqEKQv/Rp1+sL380VtdLrqcRqIg2k8HzAxMYkdqM0XESyN2SwJE7Pa95
PQUmuLKNO1rN1jT3S52BU3EJZ8hpl/19sfnsnrnTtcazCQY8Hyz1lsk6mhHANjfo4HXUoQGCJ8JK
KbqdGyC59RdFwPkbst4xjBjqvZXt8wdhvSj8Vkgh41WljPrf1+UAFUaH4bT9+519+t3i5GevI7/A
YHL2+7voQnRaMTzcGiVJsu0KL3pt9XyqSdURxTEZBn/ZmYvMfo1RjxowJpOlCZoJbf0XR4TPvmTu
mmWI9h8HpLMXqDTyRje6hnvu/Ginxa06RLP5amQpDebJkdkXP+r5C8R37KybLdGUTH//wLt3sYXt
PUuw3E2QXzYoJ3VoN1jDSIQHpX+jOLzuFj2On6jJOvXFF//J3fIoU2NQ0joYPc/utmNtpMFigIlY
jWcD6B2G6ul+7itobSR/Hr74ndfX8t9r7nq369B3PXyuJ5Z1E/9X08HQ9DJCFhlf+JWQNzmeT6B7
FUnUVOQC/Nkownax8QdPkn8SE+Z2UGxhqVAQfvFRzg+k60cR9NLYAtZH63xVLke7Wfuv8YWqu7mA
Wdklr1Vf1o8zq86LHGzjbqz66W4EtV8BWhEWfDbb1r7SGnz27NPlNnB5MoRDYHG2lHmDoL3m1UxS
dRlt4r4odytc6hZEXrqXmqwvNB/PWEGHBn0h4sTC6NqvUgbOt97122AyjmWKeS66krNNfsjqwZ6n
Ib4QTMR3fhYl39xyLLGjVPEXu/xnTzz0Vp2ONxPHP6C5bZSWdJZyIsmxZ932w+yEWuMwoGrccZcX
zq7rIYeK1G1u//6Tf3aP62SctuLaRD13t1K/evD1DfbhpIQIGzWDbV2wx8CVg0iDNPPvl1tnJJ+s
oJDWccRboEpAep2dbAgRKxPDSf2jGBzyB1vDLfZTaqL09fMMxXIipQz1IZr2VZnrG6nN+stkTmLj
ZdYSOBHVs5aiS2tHtwpqZRiHXuqo0b2cGLnCSp/qzEtDFPTGHmNdfB2zc1yORAc9DIhSL3zYF3d9
VQAjWPwSeCcakh44rah/9UUOMrUpZP3TiFa7i7ZYhGpqXRCPmsmgDdD3kotmZztd9opxJL5JJMSc
ECRFIzdJaZU9XdEUlR0yfvBbXaSFmoBTupkbBN6VMuhQVxpizGjIo+8j3PvrHqloAspj7TSNUYPV
CmCoP+/Iy0xOc2MlV2m7kKw+RsNVlkrjIJc0vvAGD3FnH/f1XZMi3K8ocPaoIpctMgN/P9le8bj0
1keWRPkJu9Ec6mLQUkS8gC4t+GEP5G6r0E5rzulDmYbwVZv1j9XOJf93l7aIqdFw59eZI6st1roH
bcHiLukRkKuZuh8wZPVjly/De+5z5qngwW98kpIDomzGoBoBN2nt5P1coTDf5sq179idze/UzZhc
l9y561272RaarvbZSkQ2kr7+SWu20Q4Zp7BDIbTxQUYU8WRmTO+97o5Hc0w5crZLV/+y2l67Adhk
PJI7At55KL3LpGmHhyhqJzLdSbFbCvw6tY1XJvaQWo6oCR1Ez/uo7uuwajVgrkrYJ2s23Uuwv0aN
kb4rNygYQR0MOQ1uV+U7wCLy4JdmfAO5rQZ0iTUtTYdiM1ZyekDJ2dwUWmleW2amPSdWtIScUKeA
fDSj2pNDt1z0QAoeR92QzxoszxMxUu3tUhTJrpswf/YjvNBJw7dV+fKxTwV+Jld1M3jCqd1UpYL9
mSuoj2mZIbsq7Q20fTTmiMw3Kdg51OESHLvQp51ZRdktOjVDe0DFmrRhNzntTT53xrYG0rol3Cra
YCjpwfW1ABtS37lPfAOYqcrLGUWqVRyJjAGnD1hi24GMeDJoht7OoNPxLyFRT7BB9PiH6vp2Rrx1
so00/Qbgpvppl+jOHDT28GQzZw9VMQ4zEryCZqZzkQ+dHQeeEbv7JLLbp6pezKfYhUJsR0l+HfP1
3tqTa7yOI9mwpeiyi0qfVh6pXy2haqMGKwkB6V1FDS2irNtkihSwitCv7z09aWLuAe4YqtSPS4Vj
PoMjGZRu7+sh5gVVX7VW2rFv0ppDzcx02gsbV8NZ35e3eU+Wl4ZDKCg0gWLXU+6BVwCluN83hynC
IJlx1AsdAg1JW7Yfoj4hS9YowAt7qMrLBfU87GRhuA+NKKugbRsrKCEU4LHUxssFm+ShEzA+l1nE
cPMq78L2Xb71guj1LSuf/wbgx7pOzWzQMZoM8n4FLb6iXkyw7mW9dz+7lfaUUlS/52Y9pdtKVuYj
VDhDhVJH0U8+J/CdaeZUFxo+TqWZTLQjvh64uo5R1i39OlSShHunsghjb8qwJnXdEO+8IVGYtHIn
LgK+rk6EtZb+VFXTX2XW/L2cNXnUO3vYIZiClhVH3baUfnMFFDqxEPnWk3GrZ3P74PlTpa7qiprg
cnImX/+5DqZpiYhWmVckH8GRCEZt0gX+vRgqTcUHsRtnqwo07j75gTfotKISxGIyf7ca1w9nH4oV
65yJ7d+BPLeJLRHvs751gpykBVxugI0Ck+zrKwxwtr+tcKVA/fFzuc+mDqeliN13P2nko6SuoaqS
xaOyGvtj6Mb+rs5qKwBRUvN5CycLva5YdstsmBhCZ/M26Qr7EXtisyvcaHpIhdHuyM6RW+LR6ovR
n8dA6Gb7vcNR2dHiqLRNbRnZe6HGIkRFXKJVUsWx6dzV2++MkQgovhwzKDXN3vdEzwcxESSAWJ2s
YDOcMd61eEM3S1nol16clHBUyFG5cbRoWYLSkvVrlg8Ox9gKF1rndBf2wofV6jE/eFnbr2js4TFp
UKWHmdEUOwsz7rsyqvZiTuPyJcogRvJUT8j7BKnRN7mY+6dIateeFKUMOseITV5SeLmB3mko/4fC
/6EpLcdR5SUmXl3h7NeYxhs7L/03MijNCwBTWAty3r4MJPWwgRbTXFgqTkPYO+09otHiyhuq/AqD
iTg0sWk+Z1qqvhmT5xmsezICMYOrrQlifamPkr7YtywTy7Gpbbl1eqPHPieqW1DTw2PnsedMhFCc
utp1Mbp601NsadFhml3vqZf2Shgap/yQ5aADd6R+c3ywe5p3QTFp3uXoJynEKKnt7a6Y7w3NsAI+
gTxOlZEcMgbJbAlx/Yhy3970Va12tt1RfxZV9pz6vYaZjrOscCKcGxFrxdTjLtuS+pHshYoylFqk
be9E3s8ptArCQdcAVG/XrA7vjhypG9OYtbuktxQ4a3uYv/ssxHrAiK2D9iwM4yVxM+uY20xhAqOK
+6c4QvfpJpMA3ZnjcCatubtcIIpR/5cleGFElNWoXxnIuC61ohL/+FsBdTVjgD8KTFdcRzwNyjkW
5UQuF1rzDXj4R1g8Gq4Z4Tyl5WwexqzVn0lSYKZsEeGUwii477H9HLymru8H3RbPDZBEOt1ldDWO
vKaNRLRkkhwYGuWQXXYdfRwgE+p+wa+FIbV4jwlJuEHh4d57EWtWPytrp6yR9Oim6V6QD85XDNmg
Huet/ZCJetlbpIezfeb6j9pxF5ZGHJDKkMOB+DTzqM3DRFZc7lbeAblRupvnSuz8GIKY7AlwgHNT
01fMvCtbRh7kymR9l5R/kvOsQGcT/DHVY3rVFHX1SJTNL7/yM9ARtX/QRoTbVpxXmwXV1SPnTlAU
hTtsBc4S9KqJHvgq1vat55a3JQj3sACfv4UOB/20SjEP6aone7UqP2AL1NuplM0RfYS1G0wMKKIZ
iu8RpQ2e6aLYSj53IKoY89Bi18+zdPLrFt9DGRh2N114vYr3dFAo8FSfTjfJhNSlFWw4LbXdFjaM
czJr8ZHnrjooV9cOdmPbe6sS+snRO+OtdmeT4k2XYYtCG3qA0kGf6UaWb9q55x1Hd6Y1eFrV4CCr
Fh12o17Lozd3eNTMD88iVpVGKrbhvt2MivBDp1/AHVXYTz2W3qYew2JYcy9FXgyw8vB6YRWstfvR
MZLbPEb0YcPfw8QdL7j9yh7TYmtfRt7oEm/iuu9j5hZXCNqGsOxEfBsT2wWHz+5kYONSOuqlbEEm
d/mlIi0qRBOZXdeM13eT07unEdUexGHL7T4stkRqiLmqboUxLu8LYqxHnlvnCcdFfbI1umELhKvr
HBSIgJ3Vpq+Gq7LLQjT9d2kaMATsqv2R2yyIsOqdGSRNJTCYtrU/2ojvjPSbX+vA2NGbO3zIPLLm
g2BrvOQQwL6KyVrXAwnEIRzbUoCwdqb4qndG+Ou54aVbB6fThWjs/DXziuVFiMJeoXj6Ny0uxw0b
ovneOhPX0lLT2mGxG7NAzZl9YMLm3cwaQ7RgFEN5RSazu+XfsHFZVfwWl5Zz9GUUHwunyrfO0GEe
dTNx486aeeDRtg5zZVuvCHH4UHHuvM4dvz4O8za9pWtTPDhRJG+8brG3tYaJt9O77qqFwXCBbXg4
edrEKiY53z3lsdZcZ0u3/DAlavug6wH0tIXm7uOEJIOglVP/bibueFfJJt1E6cQ96N1E4Eblu00c
DKrvbhezrk6Zh+EEVovQQzkb6m3ue2ymjWOPj16VtVtqefxvY6PfxoimOZAAdM1B8oQGD+xtM/T1
I8AebR/NuXgFI0PiWz/gnsNXN29zOhpXMnIF6u56CJ1WWN+TuOvfHXMcnou25rgH+pNIC7fpQavm
3ZvpY58lHKQRgttgXde0BmFmPc901HTVyY0ZNe0WS466nniID2XTLqgq4+pyUY37UeiFurcH5d87
iat2nVukz+VYj+ARHZUEiyFG0miyVu66sbSvwB2oOyNqhymMhM/SYs829PFsMmAtFP7j2sFlvXH8
biL1oKQNQKIM2DZAWt+rPAHqDZpj09tZf0IQlN1pMrYvY09Ud7ol08NMJPGPRMa6uxVuY25Q50W4
7HxfY83Ri2NOgYB4lP3kmxCtf6g6lwdCQ4NvSeRMbVqqm8SD/wyjURabNomnbpMaWfmW4usrqVfG
lnmVrGw3QKdgb40OUNFBMQmaQ+q8AgLlgPNaVwbpHQm0aTozhch+LZ4F+1cr5+XdrYecwT9KLmBx
Rc+ZtBh48I02AadpMzZOGIVs4lkBL2gdom+TOveDyo3Gm9pMmuOA9fk51uP8WXNaddR0J6EQE020
n5c53sY0Ly4H9HSsH6XANV8VOAwn58YqEL2BZBE/84TUCrJ+uveuqsvTTPvjMUn74oh3eNiIZBl2
Q1OwbdhltifE0bqh/5ZsS3P+CblyspENd+SGlA4cYzFPt3HvG7vGNdWWhnF0MAqSijC0kT6IWxZI
BL+5/96kGHbXFgLuHMujqlq6rVFgKewKxw9wwl43vSeDRrh5IMrpHTMIQP+2MllwddF+gN6OT7gl
DND/Wqm/mBEcZhZZ68Q9QBEwXe2AU7PbRkk9/1hGs7rq6C7DQZblRe8lPMMAOZAPdz/8aFBBNCXm
O02Qbt9W8UqQIabDkLOzcUWdbUAgyE2PmTnsF+9u4jy+V4tXneqZIrj2K/PJGLUfBjxdjAxt81iV
ev4NU6/3OBaL8b5AdUWcyuko5mZDApckKTZp8pzFifvBIVLHk+n3p9jpeT5tfSYCh7PsxkD4nIbQ
pVNe+tYN7BEaqvK43QIy8DEj4futB8cCRWyMvxnK797c3pX3seY0V23hEJZbwdMOqroYnizNrVy8
2EYO/UnTL7VRs+8IS7HeagnL1PRbd5PNZBlRkFsSL5EYyJK28f+XKApu7BEkhlVTCBiKt6BQuVzx
qYiZGQy4W9Nfmn1im+qd5XfeZUMrTotYrMfKyjUil1bp/DT34q6NKv5Dy+mua1imG5MTyoa0RbmV
zjxf1pOpkoOSbcfiLdIXPXFXl2ocXZYRx/2oNL5lXpkHNbSkPWnrTI7H8YWIFm/bOfQaJmKmGvLN
9ZEJq+j7S4sCNmht9ezRccIcbEGol7mxyW3N2Ux54e86Sdd2zrJbTnVsLbnxVgipB3lcsd9JnUSa
+rpfqru4iN8ZFNOdacAkdVHgdca98NSN0s0lpKJpwqWdZDDFecRfFPYm8fJ247qJ2hKsuSsjcC0A
+va4mSQQaTAMXVFcmTPkSqnGaqscGy+kb0CdBhIbtBkrcWlqFcf65Sa1F0m2lvfmUeUdGr/zdxPj
pr0PIUCvloeixpMr3ITQj8FlTVq6E0GQD6bRPqWZ+S2LR2NjR2kUjhO/MwvmAfbmq6y6Xwn4lDAv
84r9op9DdpfH2Oe7VtUH6koTL748NZjNm2l6a5xIhgQH51ihs3zrxvYTqAGClwqJ4U7HxqugY+xw
V73DszXpIIzvTZdfN2ZeBOOQl2T5CLgIhh7wcopAqfzFdzCtT01VkJMXZ0HOQrRvZSJXleHrXBdP
1Lcbv8a5OHrKD5GgH6fZDuIkukw9/ZcTT1EIAGVdh/NvXU0oAKXkvJeGRoFoGGqPZfgnZisOdGpx
mLgT0Fg62Q1xn6AtCt3Z5NImBlXQpcplNQRuM3sh8dPHttQtMGTjj7GPr1oH463smAXjl+q2gKGY
PqPDCYy0ry/9yX9xPW2gx6c7x67OWLZcaXc/KpXPB7BrxgszqeZjjLwKFHwjD6nDa06AzGCZMAWc
8al2rZreo5bvnHZ1TNYcRu7SKDVuknzFXKgCbnDd9CdPqOmILQXKsS8d87Ski3nTgTMllqvwyExC
1HbhSQ9uk5dEH5NRjuTALvoluAWOtWgAiltmiMZm9aRslJO1P+GBUJnV9vTsz606VYu/VCCX0v6R
IJ/h0HAeu0zkAC5sLOTDqKX5SGRaMdwIaUWhqRSqS1q8A+w4v9IuFkaCb05hjqdp1qwXHnwI1Jrr
yNAwMuOoHFCdlt5qh2pekr1qhm5j+Pxcuj+U27xtncdRTvN1Wo4k24/efC1HNr5MT/LNQHN2K3HG
32HTA5COT/fe9QBmNKqFhlQmlLqy0V/tIWGDHUHuA1NeyP6JhPUzznSgNZoGYXCWydEbcTAZi3fB
LEVttCrXKLCMOwqhH+mQX+Vefagjcowso+c0EZ3MCoqz7IFSjBqnhcp8bZMS2wk29WCApWUOQBJd
rPmBqaxfruZ9jFbmXBK52waI12Q4zPIV9HMUFJ7zktqK7gMpv0HOehuWtdqbs2Fgf6Fn1gzWU5yQ
1pPF1fM8FXm4OB6xUlH+Oo3ztCOyyrhaSqAOwlUmTIDM2Fl8R7PUaDZ7y4UOcmHveqMWmqVDlGRV
3kRewXFjaF7dwf2ZkL24a5T1pLfJXVdSjmoJbfq0h4EWHUZ3OWS9fbSHlrFfdkCsvyJ/1L1n8JaU
nthohqmRgVQ9wLF5dY3hYUjNG30ourDT0qvB8q8wbN5NzoBetHZuSxa9UJHZtPFb1eusyPAK2jhl
G9brZKeP8mdetC9AB2kSay30o7p7LMXwisrz2uuTZAcgsN/4yFw3SY6qXCuoET2YV0iQUX5LX4r7
RRQGRVr70c4qCknHUGGS6fdLY8JAgbcnOqpaoup2iVuIXcK7TBpIY1Kd6Dk6co6d7rVWa9alx9Hi
VRRVdCu71tosnU+GGP70u1i2ztaH1kinBkRTEw2PVolDqjLb8krrF6Ipyuo+EnoS2P9E6uj+jt3m
bRii57rg6Na6DfySGoiF6m4xJ4HzXKZ9gaZwk0ecBtNszVnDToOsUHp8FT3niWWopp+p2+GPRxT2
xNHNC+cl1RGL2DYhE8P0WDtzfRpqqZ0Kf7Af6FYh1p1VPAcJ8DubhrbbPFBH0R2JsmhH4yre9ZZB
eJff9ocWn/0GzSJcc7t/V5H/ETspNEiPbsY6rN0jy0WUy0KfmwX4r7UkQkgxPwuv8o8loBAaaE6/
KV1YoQ4TnlCfRUXFvsQ8lXCDDA6EgTuW1wq4xKZvtZONZjNI+mWHE+2qcPgfanWVb2wbOAohhM2F
3YqXftCaw6ybclfDgYQ1SD3npjT6h6HSd4ajGAsp72qxexg2de2Hg6UxoSIS5GiUzQO+1o9qqN/w
2+8HDfid6GW5laXZnHKIMJscqFZgejA9x0jq9JKKG0FHjdGZunc0uFjMYuNT66Sn0RiSEGhrziMX
f6dxGD/5XVXtKq/vOyY8DIemhH4uQ/oF+Ej1WqnOPI3FPIW1U3yYth/vjZKSVM2xsakKtTYwxjm0
5VCcujGh9el0cpfz8xK9qh7y2PU2vbJzsmJ1uYkdVz0RbtM+zSAqd7bWxPthGEtau+AL41mvwoJG
2BYz6EiKYpLd0X1yQ99asxXq9jCTnNU2cXxKlfMIhineLAkm6tapWDoo9O7HWchLwoXM12IkcnUp
ku+RaDoKM5solqkHaFbTWwdckm5WxU6MCzb0vKI9ufje/SH2mfmpRwPJb2iO1U1ScEsOTCg2U+PD
q4t234jZ23vc9XHpihg8zsx6ODg/x144l67SyyD3CCGpCMB49JmUsqaVSZi6k/+4xO6vqW8/RE9T
14sZbhpi6m8Ymr7ldqlBFsuuNc4lh04Rx2ZJlIg9Cy+nKkQ4BqGNGy3VrgQxKYeCo2qYzcZD5lVm
uDSiu5S+cynMTt9Avp82KdiOQLS6DIqeaavTp+WxkevymMrA7WviUhebeSWc2o3jSLWNYIUDQhvF
tjHmLlQDi31ZY8wCYMHLYCqUwEpey7x9yco8uibWLt2pQjwVJNYEbF9yy2Er3QwOsysP5ut2wHuy
dfPljXEppzhQl3u+BpOvTGT71nX7fT4P0c6sE7kdB+fEuzCHRlQZT0tvq93USD8QcgISM0CFjaXx
ZmVTEuppam2lbL2LGcfnhr44ly/XU1WX/rBEUmARMt9Na3hApwXNcCioS73e5WgyR7t8YI914XPs
58mc30ZnNqh81lBZMIeh1i03FBLZnkYpsb1629ELFMWWI8Y2h0p0yRa2hiG4Kb5OnTaPDV0jLQWA
sMoSGya45SGF9uZLV9FKizKGAGu1DMQ6gIM8bnsXK6xDB4YuBmYX26Tatbr+1CaFftDcQV7Vnv/i
T46OZD8dN7E3A+DU636PNeVey3hEAoYVHeEHWRFWbs0Iiri3w5AO3dEh/iRhMSIKOSjoXrJHQJoh
G2W+dZ083TfQHbmSU4UIbpsj4QWPDq/VXvOKj8lFamsj6QqtMiaBMCqbbQYZ9ZdvE89LtkVyaIYG
N0McG+CgBKufQc9gsNkE8XFNF/Fkz9dqtF6lENMuXl8lqQjgSJbcKDiWmtQf4+zsyjYbDlnkpZcG
oK5Lpdfxfsw500jfyy9Sa1ju1OzJ09IX4kovDf2JtFBmtoBWdqlJ78jKHXCjXkfrU2pJtjPk/3F0
HsttI1sYfiJUIYctEjNFSaO4QSlYSI0cGsDT3493N1N22RYJdJ/zx6E/5Gt9b+k0xltNuOUnZs0+
HBPikJQudU8k8P9o3UYy0dA03QsgZUtCKbnQgdVv1GTocOE+uUkkJ8JZh/M9CXXCQb2rdXpaAdq2
yFQU4MBOzW+16ypIGhj4iF8bYgf9zh/nu/hYl5KSVU30D7TF04MHcwbu1467ih35wNZeH9KuMF7y
1TQ/qAIF2U7tBGMp5JPvLh00HoGA0CIzx0rdczU5uh3ZnSJC4IYydtylxY+flFFXoeJJJhOYuKD/
FFKY5wmN9GHmQKHOlcfZI7SBB5WHRDUxPtkEJfvFWhdBQdBS5hPnx20/EQ1lpZIYf2uFEcf3dEi0
1fHrgiJDge+ASk9sUoLQoMCF9XrMWBHD3nLmXWrwIBe1XRPelZpohuYboGHvF/MyRDl5u0QQlc6O
SGjzCNbYh1WfMl2qGlZIG5U95UjXue8Bk9eJ00dv1xn4TWNO5v07si03j2TIYaLWbVAN0m89giHl
/ZyHc6CRs8v37FrZfip4QbiDvTAb7X6fzYz9qZZnHN12eukVWt06dylPGWEHoZz6/kpKHae8o9+3
qkL9BrrJgs0gtReJTBXSarsGFRc6Xoe1etogi+8RT3nkjPp0HMt1OU4bJmAKmbu9zPruTCVFcVoT
zno/FdR/ai03GLf4EqSkj0Otu5o/Z7MWDdO0HswJXEDdUgFxVJq+mhEayBXRAx60i/SXruhuXTGI
SORiBjPhZLtZKEGee7vFi2gW3qkwJsZPOaoj7BcdLoD9iGyMYcrOMiPV1BjksAd1xXtkbf0LV1L7
msiCisLOms7E7263VVj9W59lXaxz3l5rUhxja+q6n6WczN1Ch8Z7MaC8SHB/ndrKm4/6JIsnvRfl
j2qTJGWz+qte3d1Sr7IYPtZqjYQ3daexXe03y0rSx2ShFoLLUEfogILl08G5eSrLFaZjmu9YgWlU
gVxk/6BvtvqGYq8icW4rH/TCdg7wA9ojG9C9Ytnt8m9KLmsql0Zz361ZcWmw0MSltcy3bi2nKxu7
c2I/KbJwMTsgGhve/6EDkPosKp2Yy9pkTcRuGdIWTWlswphJ17JZvZXKtBx4IeHAhFvqZ4tKDn8a
ivRYVtqGS9Ea/oxMtZ8ILWdGIUzOvY6KnrxaSUlB+TA5FnGKnsVaP7lJcwbVmb9Uco5nBkGt/Rjz
oTta+mJ8CoJjg9wE2J8bdbtRqyf+s6dNDbshz/adudRhpSnTg6GOK+GcaMf8uu+zyudjrA79rChP
IIb1VyVmPvHVatf92PbtXqJSvZLPOV+1uZQPXl+kH1Idildrqpojdr7tPA95+W+wlQKkFEKx8j0G
Ps0nfxQ5BM4p/dx3yviggnXSjacpDy6dvP7M6/3dD8b6YLj1StzlbBRPSV3DKyzZ8mjUm9hndT0z
K4BAUiVsX6pJ6k+0oFnPyB0MttBhhNKdtmvHO3lUoPlDAP7xYG8cVrI1jeOG9aZAsTW3H3Vr8Vh4
DP6sFvk0n/ukqI8Kw91rvdnJkYJN9VkdlPmtQT/FhW3oQH79uANn1p67WYMyWvKuZwNu7A+htlns
ylk+9fOGyXVCCxFvs5nvS8e9l2+L/MuD1jiTWzieNHZkZZEMz8qo76Bp24PXuhUQR2E96UbSvxnc
iC/MNeIfX2a7J5t2eNS5LSg7ohBoQZ6cdmcKAszb6jnjkWOsekb/Qj4bmhNiGrMxa0JnLLuYLz7f
p+2d2W/GOXuuwbyiRp3IkB3bqVt3PMY41D1z3gMUOY/a3Hs/SkKI6NAIoiQJk+YQyADO9Rw5qyZE
/zGsanPy8ip/6VYnJ+RwKSPRmOUjVxQDOUXkzbNbtyxheBHGp4ZegNMkbOVLGPr6nXcNUm+HIiEy
FrntS1OJV8ckXrn1itOsG1w+xYYks7Gcf2pZyUubW+pOKQftqefqrakozqFD9XH5mNSOZsHMds6m
3me3GvDohGbDoOQ4L0z2A+l+p3alHzkEy6h07vRorxriaXFrdFJJYjAR5t4n/SbNadW19GIstua3
vbZ9laVpRGna8r1rSfE8FZ18XbtyeJVIpB8MPS080Dm3fvOMVf0uJ2VkqenosGnVZTumwzC+E0md
7hoHRQPdyd8FWVvvq60lewKsSfnt2tJ4NQgnP/QTAqUEzCbjVB+SE8kPlDfqlZ3v1AmDvN+ZA6dF
j7bWV9fcDK1sQdZb2pq6UykYv7R91/xsaJAswDmS8wMSitddZUp8VUjuerzP0jtqi7UVhOCaZUjf
AXDg3XO3L5p7/qdhL4FGuluIBk9crU1v3qxa0LfrzfrLmBJMmDG0vU9iYW9O8vWrRmzysc4o7+Qi
KPvaliYaZa3/Nht6SiAYTTCZ6vXZMyrlUUfp8m4jvD0uI0KYoFYszh0K3W/JTFvHNqdpLDVj3huO
oR2AztS9N3f1dYbp2WMk7S6F56VBkozeoYd9/KwKoyPpu5i+FOL/WSgM9bgxu4VYgqaYiOQ57DaS
Y1VW5f3kqIS5gfNx4QMITNXYX/Nx0Q7kE3uchv10yvUs/aq6jiRZOUimrbaKJ6d1Tw7DatzUbnp2
uSbC3i1dvhrNEBEbKTu83VrzUeAFJkJiqC8uaSKmPw+uty/SwYoctbR/zELZbp2rtzfbMfsLjdzi
ZpRdenJghhgIheBzn9rkfWuEsSNA0osrsmJpr1hSEjrMTut2A/P2we3M9Und7HvQ9lhDC9kgLzdr
IJBhERUMDAfD04gaEDbIGOVuUQDSYchmaCVRZ1AI3vI8tJZyyYZyvowafayWmLWWQnNBSawn+08v
kytL1dBDPTmNg0qlVjnSdFdbz2JTiosDsRO1AB+7hOj/27guJMygseTxN7ub48h3DKTyptV0Yd9T
c1BNKu6rWpn6G1o7+5zWhPYablYXfp7U63eS292Jn9cLJSAcWd2mq/DC1O5zMyMMswvbG4OZOWRH
9r88Jdokv5puGa8TpXkv7VoazwgktmM+l0gIvKTSQ1Uhqooxwea6aNwroU/bA5qs9Gw6oAum7B2a
d6WqczsWENSWanhR1Sb6gbJv1HPCXSKFvA6krn2tsh3kzRAkwrC+zawYL6vntk8rDtFjY7koPrO5
NuO0YW4tysYjxkobm6eJr99vwX9AGTQoQba0JVQXHZRlFtrj/WV9of+4vlQWChlUauTBuZRpXuWg
bKek01PSRpf22d56x/OtLUl/QItUeFGjNf/uborATTvax2XDIE6oiNPvFSIzzk1FqzyUzNYgsiyr
9quADAVqrZTzMqG7t4u6/Oe57nAijL71OzkDkVupF3J9dLB8QLSBmWvuEtgrScMEFsz7fszs26BL
PJwll8MNvTcdrbQUuL5bLm2sqEP14y1j8UXTH6yCPjTWX2ehuwdUQHkf1CPFwKTHz+Wfmy/N0+bU
xmkw1+XcVsTcgwJOj05hYfKdgGPGq2Ml7oeTjFrYrlzaANVFD9VSMTJUYxM7cLNlqOqTeDFxG4zc
sOVKnIW2Hhen1991S7W+ElURx6zzeLq7bvPom6hl9YsFlfT9DdX4W9knArhsQhPKtp7Nx9F28Me3
paiwr89Lpl0GQy2MkBE0XeOyp7TwMAxtXvh6WdCrBGednHXUDr+ObFvOAqkPo6/eJW7BUIlkCifV
rfOTntbecNRIM1lOkqx98zvR1xVll1nyQIWlbQ1OTIZxnd02HOZP9kKuduRk4BlPNYFHaQTnjtIa
zXK/xTT/rP9Je17MUCD+A51tR4Os8Q3WOjJXvFNB3ctexJvY3In6D7YkZL1Olx5S1YVZrwtnHCF6
u5IOYItN2G96wGRuglQxXkxrrL7NoayVHaHQs3FZHepzYi0V0gj52ld55l3tcla/NPlv4WUw96M+
9IZfbvk9dHQqmgXyclzTCyoCBAwQDzhe2Lz6OpqRMoHNVXZCg3rnbJ+Sc284SwOs9S7xQA9EQIiU
56Zt1WSfrkq7RPBw7FIOxU5801tT3VoNyx3IHavjju2Sfs0x3ygKKZoGoRdE7ih8RtdMe2lnYqPi
KptKsSfdqm5PcNnWBllel9UJ6w40pA1oTXeFwC8SgaMQ2Aa2JOXJLHWzDvq+LdyT9BCxxtgoZ1jV
QXfFvpjnNnkgRwXf7VipahZC6XaaLykLKI5oUTW2xlopkihn1jMihVbee/HdCE6UGxPSnnZCquET
CFPS710KqklU4IWnBAWlszM02UN3MEJcVbqk+z91zRyNdHMVdIxYBcSVUSm13gvaueEesqwUOlRD
gbXskoKELl9sG4QUXHGvEuRHSa5vpLr4h2hUbP6q5asWQ0PWKNDqAVyE0vfcQG/hFCvZ/kb2STo4
8rRcSRDSMzkVHsHaFi4C4kI2PFtUE4wRURMgyDr1F0qgFoJrbiQU2fS3lYRsloli0OIiK6uPPu0R
JCSoQ8mKHvKibV7ceS4pHJ86XZHSR7hg8K/Q0oQ6Y0ew2DnMgtQ4ccg570Ymu/dBSMIRDGKb7fvN
1GpwxwPIcuI09blOpf46tZXpRdRdNE5QFWOV7XKgmwFutnbUfQ/8PN/vUIbjHPSIA7cZ1j+KNfqC
81xIFc33+FnqHC5+ojdkTWsEs3aPKr03E0ifWWhXHf2AuRyWO+UqA91ZO9YatEcr+VIwNKOBL7lW
C7O2A8tpeYT8KlsI+2Y1ndNwaqpG3zkLRh2fAkmXohQqkN6Snl7dWLSeN3JnjD0fnT3aWuR5LUJy
KykA8j1a3Lb9CJt68kRXZfFkL0b9LDd1Vfe2KEsXFimZbNzShkHKe5u0wPKszCaiNeao8l6AID0S
t1BwD04e20o6zZEsvDKJa3LjizgbpLK+I+VLbKpgaheJnu42VoLoP4fQUvn4nNeGqM2Kdzqp2TZQ
yiQhqSb0jWxW6yS/G+4q5NRVgt5Cpdye1G8GPuOIRI/SeLgEtgIPsQaIbbc5hKiT7EAW3VSQ/GAH
K1KgIscak6Qu775W06ZBFnYV4HcwPcRwnQYdp2Cf/1XLDQTDk65v5s3mHeRcNISBIGfcXhahZCUj
Sts3EYVNInsayZmk3sZIgD1Q5OR2XGzJPX+sWf74zPTu3Sl0FbWvkYqJHh3EkDZs+LwZj2jp2ozC
r2wYLptdZHakm8tU8FdlBrIUhX6xkxi22WGbVAeTL7ABpf5X2uu4BrPTZ811bYx5+xhpuWKBMwZ+
QkyszQC0phvcRQBHkNoFiqtdZs+a/DE2OdC/O7DSZncIFqPFkYA+OZ8VtcxnNCIJHKOaFFpIan5f
HolLZAAItBpc83vl6/vPWxh/Dl0mGw/JCzk9tNYmhvubgC/6LsOe+unNjfOiFuMoD+jZcjVKzWSt
d+Mw1V9I3a3imNhZCd6taHa1L6HRzCO1IAocUMkuG3V8vIrvCNMqPkfyvquoGLfGuzFcwXaUdxtO
oCiuRvRlZXcW3aNKl6n/1ibTKc5aLGkFGerH7ryApWgwpVSa+wRK13fhjlXpRDRVhnOSuQBVVWXq
ySMh6Fm9k6loHnJHyfqdoDNp405Go4lDqWbgbhqUN6T/y8VG7HE3x3hePbsHL0+s33azZyRTMp9M
Wn887W8iEGs8b4oDeMx0s3QfrZE21m5q2gYwz5TmN/q3tgzRHBXNXuc4aT+qZbAwCkq91uuXSmjm
HLp6t6lXGJNe7tHgednZ2wq7OxuEJwwXoTnl9Fz1nq08g6RywPakVH7nPZN3rIHkFI/gPWhsRxcq
yUcxO5FONy5swexJmI+MYTCvXe8tP6lbm0IiJK410CpJPbQMyRbQTEqHqOPdefZMlRRuqmWiY8Nc
16iw7xtLuqVNHmTUq85XHQVsEpRARmXcFYphHQ1Dl+JRFM5gI7k3mh+J4V7SrgZNEhUgWIh5Oyj7
YKakgCZie7Gdi9eRNhFLYyOI3Ot6h+x9pdTKk4sXzY1tR5mgX0oIxwBPnJ7jwCyn6YAskzEGMgrz
RiQ10WwkSQA3NBKEFYNy5alI7xBDhpzzagkvMGlFNA/mXIRtvt3FLEh5mY7UlIemg3zPI3dtx/xE
332J8qYmJ/iWaVayPg6ezqNZb+oM4Zv33z2B+3qAtpxVqUd0alBnlXdpKEfRzh+GaLIBbmWulyjB
q0wpUz7QBzSThNdGjVWsy6cyuAlp+BozdDRUpUkt2JS3DP6NYTc0vcx0JEHHtn/ZapuvBB5S290M
rl3h/+xtNywdY5kjTyEzBVeuhb0E6JTjFBZcLQ8LUu45wMCIeNFTNqv8FUCYyj/acIv8Gxa4L/it
QDTysVYq1vgVbJSSQwQu+XaZOwf5Oy/OYDwKKwcy99oNVJSaHK+Mxbhl/1xdx2CQzxSf7mqxgrNB
7ppwMXMj+++xSykRsMokhd7As+oFd/9BeyDLq9mO9MnV/xmu1D6GtEqcvUjpkIrV/0tspad4b/Y0
UVlSMMLg8UKJ/l0YFFNxltbjcsFLdK8UQTEpQrtnEtrRJJZWfAE1/Ud1zfSGUIFKjRP5WTYmiFZV
khf2J6c95GWiviNbH/XP1fA8L2L3L539pg2VclSodEPjrpXqsxA15EyqDP8pNkJVJ3HkM33Hxres
LOeXK3l4dulHTTmP8omeEawJBA978rz1A0JXqm56Xj60zi1abFt7n8pBvE5ZviyhppcbhUhDejcr
m1b6l2xoxX3b65j+9HqT+15QtWdRgHrTRVG/FmxlMa3Cdkfj8aybcUmA6uSPg7WY3LwCj8W6cr+u
sk+QgmspyZ/lmMD3SQN1dL0sfR448JiohZFCo9etFMgSGEpT9XOKqUToucywB8PD3hvxPN2JBjOh
dYU1Cq1MzqWXuPaldEYW+XkD5uKfWytJ6Hnr9klNBH+cbXXprZmLCuCJfiEDEmcav0WRiDdQc9rO
kFsjN9k8HTBC1czxaKEM33aTWau/humlr6PrLL9Nj5zriEbfeNDGxI7dTCdkyFnblSfUVF6Lzh53
3dipR8rhaaunnJ3cT/ZcJSWIbUr6Q9Vv3k6ZTMQli5iU22aJ9glhoAhBx1WCH4kUjeoGscfmKcjm
VH7AeDGnPhaa1A6g9uWxskT/WyZeE5mmVGL6aNsv/itYBHQOBZFUbJlwqThpH6i/9oGyTttysZwp
MtGg3Bnjfn0che2zgoWr8oVym/6jBv3+Kyf3PrXPFaqu7MHCj1exYAipn7N5OarrZU6ba7Im1PJo
MBXF85bmcc7bpffDu4USz/Je7and0V/hQTBDB26nIe/QV3WhhWW3kb+WSTYqrVJD18b5wi4Nu9WP
sW2XH+VYnul9jVvxQNkcugQXQpZK0sbYQSC8F9bNVJDG5ug27e4Ac/NDBxD9gZ3xrzWhFtLsw53E
c2l7r0VSxiNVSp187w2GOxL53El5gP18LiizSfvtld7QR554AvnWcBREcqWWiJbEeZuRTPUtKu7t
JgRegdaJlQGsdu729jI+09wdVRmVFBQ+ejVUT4L2twh0UFJl9dCIwGXTOhiOw4PNzlW2mKqz5Kh3
5tPoLa94l78NhmUU3QsiQC1a7c8a9e7cZLdx+SqZWopc88f+NzFevNEefc2ozrOa8DdRyOWUQVtM
4D4dmfAvA9ivo1zo7/Zzjb1cNkoT3MOO5TbjFrYPdOk81cgqfDnKQKXefCX/yEfsHfYobAAKfQgX
f0qdAMX9mZ25YILeWN5S3szY48oyb71p+ENxxSMSIvLyO5Gzcji+Y3w1AoFj5gaStG2VvNL5XdMQ
apZki0hBvRy4mgXYJvac8TsbyTIuVITekes038R387+er9kz4sANc2RsJq8NuFYX0j2D7APUSsX0
QQ19kKfPNj11OTOkRzmVQJPmBBb9vmLdJybyiEq56bL4phQOm41hHLz753CXX87QzyTeZkxdG/I5
zATIqKTzrGbv1oSy924JrvPPpSc8t3ZOyEFutSmfWu9hsT4b/dgsvxIPuKFCtmyIy6gLVw+4rueO
IeBIiRimY/wjOLz4uteJHIAUsHz0l/KqtcXNpS6+Y7NhRZ6ms9mf8Kgm6WfNn8PT/sKBCmbrhg21
aiAQHH4jdmO+pfQ0jgftO+MSG7wOv3f7NxenDUCBGsq2hoGnHs3bUVtZ/reWTojwzNAfbRR/Sv9P
Kb+U5MOwdz3lf2rc8usWMyuSgvUBTlt4z4LqPbzb8N0UrhEmhJagUqOW4jnYk+XUih2sz2YcOtiz
6nvTg0I5K93NtPc9bUZJpGuHTpy04dZQaL9yuaRPXBKaQcL8BQGZnfzb0JY5VAeCx3402i6hJbp4
bdZXq72ty+u2BVPJik+5lu9pPievXUSaFS/WHoc/4po30T404hWeph/OZEliNIvyT6z2A9U5a8B3
kJunjvOeQk/XueVEIjYqDbAwvnmL0/1i1QpbXgQBh6e5jKjLwvbWRhakOjgmXsC7QqeJOfkMa1/m
KcC6xd+bXydd45bO0R384MVR2+P2YFI8+UiBlpY9mjoaH5N+QS/DuiwRZHOezjGLS++bYx24Sv5p
XYZq/IUq9elRpPPHGVEjPGUpfEtiqiiry4tos2Pb8ZPSjHAjp45Us37X85u9rgvdJHnKeuewqUmE
+f66WK+a8kkJcbCmOS8yxZLGDxAgUNByD+59z0HJuV1CM8fuunaJL/EAcwR9t4v2lhWMRCI998pv
S3voll+H0sJVkYa6Yu9mwDYngRbqAmoI44WMvsxUS19JqBNLqfUEaBa8z9TY7rqujjU1/aWAC4er
GrJ1wrkXB4XacerccNUnh2wRmKu0k+P+YP4Mkwz9auJE0Isxk+2TnNuzpRXx0OhBVfe7ZtJuo4ae
J7MPaq6/4sC+z+IBaF84camC/UD08cmPCZ6cIaC5Jcw3xIYaKo+U2vMsGlVQQH09aLyK9gyKhWI6
m88jpUqAYfhC33KQuUVlJC280GRY5FqNtZGeVc8KTHOKF/jTbfrB6Xyw1X+d/Jf1t7xKg1aoM1W5
JYW6QbJqXK7cCmQ0Gpvgme3xepCwg7raiftsycrHhepLNCbNrGuoxRaCAyxV0KtjrKRvU06YdGQf
KmtLJkq2pkoEUVDKmPM47fdp31rdp0d+2Z9qjPc2ryLdrEubEDh6rZ2tXU7KLDAEWB1CXrRPhamK
H5yibXPQ6CLIIqx9g7GjtSit/2xikZWFIy+5d9WyYpA5wNdZKUhe0xlbW+siMPJmJJ1Op26cmBQ8
oieJ+sr+oc3mvw3vltRmrnaLsmXxnJsuZYHbRYw83BmlJA4EMoIlEJqu+dIm/T8s3PtaIozxNuel
9uThbgyqu1aEhdAIYFC26D6HMSdTz4JCJKi2TkOvhmpGVjPHVucmQMlsCPNYBYS9RilFYn7pGXvb
Vc8iVbsfxes5RhLztyfNyB+W/Nzo7hMc6qmoh4fcTl8X13tqmZCDlpgWTFe4wdyh7YLJZQOSaJvS
WcV/oPyXKtOxX8ZHBQm8pWgK66S6l6MeDar9PpbtGG7otwLHuCtxltL3VlJtm808L4bGjmwgolON
4dPNy086qko/r3HLNbZ2qJAzMidrZ8sdv3vdRklHMMNE8rRTMcrqs42ALEW7SM7bcKg98jFq/Hua
u71MefYidPPdgi3GJ4JCz3W7M54FyuIQAPk8XUcQv3/T0LB0uhck8jTuSi0LEqN6zR3BEaRZur/M
/QHWlO+/6J6I5kSJpj3XhhkiISCYYr53arq8l0AER0QPLMJtdq0UeA+zf8gz46ulxnPUnCuj/b7p
9P0EzeXnbX9LtPFTLRT/bqpotHNmG3sm18+smWJYUUTN009aK5GhOJEzuW9kRaDAoglSPoELfFp6
ybaFN9ukRJZM8IwSi6nJ33mLA4krRS/ImSAyK3W20HRHH1U/ZtblAayQpK51PNB/x0X46Yl5P68J
kIv1hIYo2LBe3Im/kXQL1i0VeHIi4FOvl5NuY0Za8iZY+RIQ9bLW07No0xMhb4WlPpj9D/j3GTV8
IGW2I/Ejcur1ajfJl26ZuFgzM4TeChrd+qfxXEL40j2RHCB0UI+1oZMd1PVgO+/FOKN8QXNufCLQ
BMkqttB2mEMw1lBGFIFxhuP6R4dl0KKFQ7TyxBl3p9UDPJIR4dI7xNIXmbzjPovdUg8se4kL+d+M
8a9zaBziB6UaE39XWCt707mVZU+6/xzQFYGfSCCszgAJDinpcbpLrk4MtR91FKumbVAPO3C7YG2e
3Pl7wFaLGUTZukCp31Mtdmj2hI4gOCVOUYYg46iny2q/t8xw5OwEenNKvfc6c+Is3dOmFyyMkLNG
HWjF0THssppUBuPDSvbd3VyY3ECUg7txy7Dfk3kOpplme1S24mIr6rHBKqH05o34FcRRB69cd6Zc
3jf8YomyPdSaHTJ5Wh4jVrU9N6DLhXyznP46AQkgWgxwp0U2Htd0NrFIzfvOQSiGyfH+c46Eb69+
UmdPq73+N/IksG9h6OcPqaz/hoXAkxHlulHvHKUJ+047Nk6CiI7ZmBj6qvhP6L8VrksNZrCkQkE/
J4ik+s8ccGN9UepraoeCZdF10aIhCIB/VBovWrFz2YV752ZC2VWcDyJqsYtl0399eyZv6eK5dbjI
R50wiYm9VrZXXT9kTf6FG+mt0FEDCuPRaZpjWbRXlvuZAJi143XNLmUP30yHoi7e4dWd4TVvaJD8
caa9N6BwbLx/9ybuJHtYNGw2g4xrxby3kvsOg92wPbQN3KeT+Ba27KpFXohgoq5O2UwvpvZmMEGj
vorIlohKFQawvGYIoWDDPHuKejUYt73XnlH8w7HWOIWysPJutnEYtFs+fhCUSjQlRnlCI1IrOQB1
P/WtAFDkDkQ5Tjd7kpElAitEqW9zTY0IST1mfzqTvfaQJN9d/uIATIrqOErIA/NLQh4NDqTCgvyg
PFpuRbdLRKzSJB7t7Vc2H/32WLfsFlz2E3cGot+3ojzr6CyWZ3LDSBMK5yKGL1S7XaY/Z84pBdEc
GYdfa4DkjEMz6JonJCuLNoFxhf1IJW/oNlFVRwW2avq70/NQnaw5Skt2LyDK80J4iiNIfgrbd+lc
+CXXyHycWNn4sA1HrzxAp2XqqUBBRw09Ho+8eKiKW93zaWQU8b6N+V/xOshA4lPSw+IumHs3hl/I
+NE6scTHrm2ghQzvIX7ycSgf6bGe5WuVYsLflVu8at/ziEc0QiXl373paVDlD62tH8haoMTzuFCj
Zb5VfDfrT21cQDlEB7i4S9J9UUWL+yG3Y5NibSV66sL7qyo7xeZr42tGlfHS6a86XPcAHYglMdIL
buydad30kt71UG4BIQceg6X91ugndJkul47Jqd9+CBehPF0fLQtBcqzyr3lzfLXfKereGT/d8lpV
rwi5/LEMBAXdaxmhC1l6PD4qSfnZS9J+FvIf8IPaTCBql4UDZBYEszRYXWYyd1vGzba9qVOkaccM
88hgbDEIepCVf7RsV/luaf+1624pDrr5ajEC57NGeNDK3/dXgzFb5a0Wh870Arv8SpFxDJSjQvCc
CAj3F+2iJZHoT3gPmCXvaQkZYns0n/JLWxGgb0HvnRe0kA5jh/KQDwej2uEutb0v+vb8XJzraW+t
nxbbVTNfFDRn6/iQt1aAPC7C7l41RNJgG83Vk5o/4fQVY4Zw+MFxHsX0O7RjrDrlzmFmXbMrsi2E
2TGgc4jsAaDgLIy3wXP4w26jnFFDTYFXcB2soL3yki3Hrruo/5ny765kxvL04SURM0u3XMmNGsUW
jDg3e1gFvVdjgfWD0PGXlvgIs3h3UjoLLHRWaTQIMzQsLBrszXwS/kJT/URkjjNvUV3/aTOfcA0l
Mu+F0V6M6j/bWXcKGSQExmPj+ocgeKevFOsiBXEr2ompq3Va9kjU9Up/1s2DQy26ugAokXmmofAk
xg+vyVembhAkJdcUtpbiKvIG8DfLHxoNhtGqdq6VBlxjgExNtKbbOa/7WK5Jz+mm/BV80WqH0Lz+
SE33PyP/xCbmo7M6eeMUjxlkO50bbu3sV3SkCWM9anc+6fB/HJ3HcutYEkS/CBHwZguAAAkakRRJ
SW+DkIX3Hl/fh72aiZgetUQC91ZlZZ5SFnVrSiXLkHiyK9XN8oOEYEZYvU/fBOs9LASbRTrb7lkr
4bKCnfmbsfp3mHovnpfXRcmJyQOm6niDW53lZzSicai6VXPVG5MTmd4lkvdYwzhdMD+Irxiw3Kwh
uxrXTiJY7mJ+tuotoulmAsgvhiuXiB2NEtF3mIbcIPoUwr6pdoR6gpjwqmKEHjFFXxsLL5SueRJz
L/TMSXX3mWnHlsP8lSu9kQO15ZYrdD7+yssj61gqvhqfLGnXgxtivMTPeoH1NKOOWZrLBNApy9w2
1c5eBVZrFTmdeWDIob2m/mhtI6Nxi2i9COZFEtdPFVtCtx4N6yWMr5GiIxssHDe7pAtIvVN6/5uS
92K6V5UHi3GlEJflkzX9KuxbNqPZ1gbTXgQGY+FNWt4lZIR1yAJWRN0rEv7rbH1g98cj/9tqf5E2
2QTi6lX1M8HyVDXeKrjSsyx9MSMaBYm7knz1TE/XcHgO9A0qGLUonTbTGtpoiK7Sky5Q3+RxsrsR
OYRE6oiJvcOB3Oyn6jMr3haU3EJ8EeRtRC2SVS8RUs4zQw5Qw24HAV/UskvN8Fzzcj4jniEZB1bh
OhH++Z514yZ7gQ3WSqX4n8LZ9Fv90c3IJQpnqdlsEkKSHcVi/81weafM5i0yNFuzXkYVeCi2c3Np
fD2E1sPYS1zuIUJYRc25UMWUWeYXSeg26MRVxsIwuBbKMHh50W7oKJxaVFkdtit5ilpruRiop3rW
XFtWJKmcFIZ4M4Qvs+ixnFB8mCQsS1QBIYULe2Hc4wjFuVpuM+gqPRRcZcx8Yjy7CE25QT4QOt1P
lnMvoBh9pCr/uo5PN36T2kONpX/VK2hCYIxZYmaIMtvGcZ6N6VaaH9Z8NSldun5y1yygpXJhUQC3
krYVY9gmpOkmudDuQIpsS2M8Vu1bR+Aw2WFAJvTBCUW/ID5bS+RAkPrdzDyMNhIUh11izBqTrQbo
xAAQgiZWKV+1/FGoOwsY2BT9M6dDm+w4MJj2kuuf+cef7T8OUqZhpPZz3YnzmTLfoASvOuEsSvKW
BdtotkNQpNk7gDLdLvtu3xvdUS5Z5NpGp1rW73GiyYgRXeqIMSEb7DqXuezZPJ14SowqzmLJJ2TC
sLtMORPfxApoArPnZCMkvqgunHnEX0VObTT20zzQaxnrb9xHLN6MXokCfuCGbZBCjPfomTHB9QAU
YA39edHhwk2qL2hFwHbrFLKG6muoZ4nebuJVu0YlC7HIx0utztlPHBpZ4mJ1tPoiK5RbQX1LdOKW
UtUw5GyWQHomy9aGeBTobVUgWkfwkddx6EUwuqS0iX5DeoFAv9hGAjxWFJkvCLLOUu3VfKljq9uS
xOLxx+29Mdr2X5U9RfluRSCavCoV/yRUtEGab+lcbp99driIQTpH565OLyKpqgpMMZvmudYzkxmR
SfPWydg+LHwpI8oP5lWVUb5+SdPkorKX3gH+uNGaASPAJPnsrD+3QBE8CcGbVUWTC0r9XOQIy7JZ
X8K0wANZKEyF9IIECOnMTM4fcoUXp2B5mi0rVrnr4vERo5tt1HIGnbfipdKWCvmg4vVqc87vYQWF
XgvdNorkW9dh/mgU814mhLFm65pI0+dQlp95g4kvCtOXKssfSUh10IvdWWs4x0OlClgW9FWSw6oW
yt5KIp7JGyyDPO1Vejer/jBT5U/rQbalwxd4IbL5ifzX5OuL1lYWgXBaorz5lmhaYbT7FngvbnH5
S0M9qtrpvi5MWwpZ/opQvZwlnu64LD2215PtGN/qsDhhvflNVUMNxpnDSYevFMbq7PQys2Ng7A3O
4fSXzUl7kTgt7uprnYg/YZWcQSDv6kUNYOOccP65MBp/gAC9hGOCZ7e/UKi3aMt1ZRsTkh7uK4xr
oorHbzQ9TBb7pgw14DyMoPBt6g7mH7hvMDatQfTHeX2rG+tLfY6F8wWdBIWkaLZxO2ce3LjXWUId
EBsNfRY0RjcMQY3KO63o1JlBkFGYQ3pgMmi2UvYnQXuuvZjW/VrUJyNVmHM+nQN9krGXAtN8a3Z3
Y+VkihXs5rMWLEDHNmwIQRCfzbd01bx4Mjd1bZwg7exkwXpg7dvpAg+KxaAi5RGNZImA5UCtk9Tv
aZu+dRHivSB1H0k8s4hEOK0Tp1YtPUcm2rtemljAMuITtND6QVtkoJryBrTvn4TTcJzJ3WLG2ORZ
pzgSW9YxiCf2aFELZWn5B41wZ9SWjyX8r0zVc60ON1wb9PDRfJEqEmMQllAAdBKIHZFZqzxCfmZ+
Kb8smMw2M5c5L/ctks0NxNXRZnnX6AiJfM96uH4QOtnOgqXNUbv5M+nUR7SUN0EN723ddUGTDnt1
XT/Cvg1YTe6bhezpz2ByvD4F/9CXE/PfqJq1XS6AA1roM1ZN/JYVN+PY7onpIy2m38AWD/GEr4kR
WgpvzpLrT9KmzJtU8a9BVXPSCIlPzvHtaXpsoZQJ9GXQlmzwYW+MtGlju+nA/fZgLP2bpsKnUQ7X
biHe27dm8yZ0akbhypuhRJ23xtJ72UoBlgDtaGYD2RkcGE6nV3d+T6eUFDT/BF1hCCW3UMobqLL7
ojf7eBXuXbPemZyf8dlXbris/jxjnixxU9pRNb/lZccrsVLTcD4TNv7taVhsk3mLEs27WgJaV4IT
podAgQBo0Nss37kkaY85rA93uCzecReJXC/ylUkpCJfuTNr/ME3yfZF1T8+B34KprY1or6fjFyuh
/SfLldn3cG9n3R0oVgAXYzaexb2kyoltFMIuBlsLCah1NYNfXxAcSSy3c9VDA6bYwh6+SS1rL4/C
TteFn2aFZKvRARf9yG+x0E/ErFK1tH3BTjk7MVGckJuNjT6qVysdSxeHC+LO3N3UJ6M2JJLCrVBf
JGPeKlw0VVLT75DsXkZ5dQRrPHaj9jrIWC/aEXIsTpfEKVVh30XYcAt1tFmmtSelRQBF+FojHvlG
ts6TZcreEja1m6bRjbzdO8SP995q3geJi2Vi5il0Bjb/YgqGGFkm07ZalLmYPGqGTgJ3SlK7C9BF
RxX6s1zUb0P+PJl6Neir5QXrPBkAy1efm4DCjL/EwJyRh9EtRI1n8mV9tyPODzn7NHsqnLn+LKLk
JphGUPYmazBCakWpN1G7+AoL9osUy/jBPYWujVLJoKb3FINWPjI2Y91+SWgZfVQStCh2C/PTShN3
OElflT5d7DKp9mZTL94qfEOBQnIgYy4xg0GNQw9mo9q868qUFOYhBFGRzheZJr1TjcNAujjl6hXY
HwEdatcKxdbUYUw2IWoe1JBEdcgsAWkW3bisg5A8oZYo33PTpV4YL+5TPDREBN2U/pX9G00CllUZ
vvFie0Ids0dFz4GIlNYpacqLzmZypJlfobqzNdiOKKKTNdzUhuERLnASiFBz/h1i+11pLgVQ/EAJ
PDEX8FT/4QZ2k6T154x5Scn7E5WkbzTWAiVHzFQn8gtvFhMVMwLd1JjHRFMQ10S9YY6c3mtBQe3D
8uT3KnQuZYiu+voMEQ0+N+Xk6Dh6DbFwJYrjCI2FNc21Da8N49VVirXd3Lb7tvTMpue6XD3Qny50
Q6QWJmjyDag0l+aHYPxASnN7Szmnq/KqCIi8uuxFq+4bQ+NAhvsyTMk1mjyo1YKJYHcuB0JU5G4t
hK6VX1jnRM4jIEaGdleKv7Uy7F75QFy/mNNDLol2rzQnA8cg6iyeeK/XO465psE1rWxiM39LJw+k
FxDDBZmdCzpFOe1mW2ZnVMnsGogY65QIC5xTzgUwmr1kYqDgHBs76pTYNRbmjvKftP7VQIkQ0vHS
LPrnLJ70dHDK4b2qJHvV72sKDfOfoHhCycCzqA9TM5MzliGcVX6ImyfitU/lArkZt9r0OgzSXmxp
h2UDMbp1BBEBMmmwCXdHsKuIIpoXGu1xpPsWw+oksesSwBglZFOyrCF+ywt4I41i4LPM188lX7Bo
Ji+rivk3sh5gJL4ShGtxaPfwcF/zBK5B1F1GRQ56mUuWuatYnnozYtadOEvK8LQ31INAqLcEzpbW
rDpQtwDbdFN3Ze6EfCCvarlVhGKpFnDM53/F/C8W2WbNZHLWf0LDGwZOuzjzayzvQ0eWO4HHEOdu
AkSnq8xtFyKnqhoQk2iXmJi26xejBw0u6HvZUn1c1f4wcGrypVVT4RVT5Y6YAbkzdzV/aB9lFyOK
T+GMXUxK3WQcf3oWgIirwpza0M5Rrrhqp/oQIQIyn+B1L6Ba8YSBv7ZWuCylXyXDjgzMphSRGpbJ
vFezeJxLFW+i+cJ7uovMRKYpDC+Y+J+qlVPl5wRKlpWn596aPiNEhzC9mrgQmLTg9frlG9Tpi4b8
SKLsNCXGXV1udfqaFV+h+q8kXtAjI02IPXGJHWjKDtWIMFhIxyzjfZGGT2pPjxZ3L87HOHssgPQL
JuL2lNfbsGwDRQeH2Ly05mPJrzIsUxaCiqPiLpFO45v5EnOWDD9CbOpbrdIuGoMJ2sp8PFrtN9eJ
m8YWNjzlkKTf0fzWDv1tqMWL1T4LyRCa2r0dk30mnXMLm5polJ9I/S+gXZc43pqrxmhexFUrLAFl
+hUQEiMSIhlGnrl6WHskXih4Pskpa9OXyASSW2PTKOU/dhIgGMdbLM0+fRVMjfiaGtU2U9AqV53+
N8MK3gO+NQWmaPiZibxDDkMvybCsJ5L23LIBBM/gcNmUCw5CzMLWyAC1+C3XYTtOJWoLkqM+X9Ze
hifwnU4c6erk5tomn1sfg/LvaOSXBSNAPcQuaaAI7TeOWDExT9s+ptjAVDEygpHENwOJAruqLdR/
qZnsCOmMirhhAoZw121QVbAioShB+ccyDxlmcBiaksICmYwvXD9ArsM8GyTaLs3ZTx0Hffxp9XvA
MdxKjKbQvPMpMNNyIzMia4uHAcNKtqSNoWKfkFIfeH0jfTL3jCkpybyPeIVUeouQhz+JHK42B7LD
ZhrwALDVqYGGUszYPGrmVjrODEBM0gcjfH7QWyrItMPGPq3uKWj6zlJbGx79G5skbaoXhrc67T6m
xzxtg6EP3dAkhJSIsgN+xKv0ma1R2XSMFixjqrwVaG3UNKg11VO61yV7TUmHCfklZtQffurtS2pe
9K720vHXKrWDKKL9qne1fTcljKD+BDCGHhd+0gaYGgIigR8Tws+i80Ho/3hTlSR8yOyHI7K2W61v
woF8mEbzYQmZa7UVW550cZNRnlcFkhbZiFvJ0jqnqsQxmAtgdmUznFaTHJ3WN7uweh4D7JjL2Ekv
Nz+yxsTSeJ3yv3Y69jK5PMLrIBXrr3Ap7LhnlBHve2Uz8GezQOMbjbgEvPhPxpWScQNa3UiLwhIe
U3VmY8aHjJVI2ENtIxWxE3OX8mSK9mRkMa4CH9YmPyp9vd9kMV7dUgrapOJkpkR5md9H7Gzrdp23
0/QLqcgu1U0e7ef6RkOF2N0ZX2PmSkxYJM80TkwjTaTX1NG6Q6/+G0s/xua2eO2F7siG5GhP6mfX
fAmKAy9qHDmGOIZrp4g8Iu85zGnB77KbNp9gJTIPHG4WkqWmvprKDqfrEpGEcNIwSNtjqyB+X4bJ
m8adrn3Jc2Ay3Rq9WvrsTVyoRC1MxOH8IeXrqUpfQMuNjG2icp+YZD8jeBQfNWYs5mTkIFqZGLDX
tymv9J++uFb5Adx4LXzYqLN6FtIDC/J0uoEeZVCSvZKGZQyWesceBm4oT1R8SNaT6dGfSC3AhjO2
I1A9ORo5E3PhPBBi+sUYVGGwtMgwr/m/iukamSNfnj5r6cSegNNcu8LoKLyJaXtJi7uK58XAoRJI
DRo97KobbxXzXLTDljfqzoCsfa78lY8ouuF6UDkXhk2RvkDfBJiQDC/icw2B5NTLZ0heoX7hOXQE
GlDhI5YP+vxFLg1WDEOVeUMoYSPrf32DMs/hgkLZan4NyB65qBebp6d2V9b41PjDhhvWOVuVm73e
C7t0zTZLPr3kmXSJhVcRWG6i363uTeZ4BFEN90jeILIDAaiFyh5gdI3Fn6X8a1VPnt9q6T3ikTct
vAAk5KGw7bX2XGgbFSIpm+FwUqzXBoajsp1mT5IDlJtRz3wt4R4ZEfKUK7f1lSS5tfIKHor8n8R6
DY7L/oocJM97Kida6046NcwCEL6LrTj49b7QicbvdJmNG8NmxomKLg8OviYCElQthhDCTk5a7zQ+
7P6oM5DiyzHwW5Le9hcg8aAaGDC0rogCkacXc/bgYcbWpp0ZFweJfDLiA7zI2sJZ6kWghTJn6chw
b43ysLRHuQIr8owUu8CnjPjBGFED8UI1NgyMg9w59ZbhWC92RvAwvfXqUUs+JvnV5P2uduw3ZEQ/
Zd868EZOtAVQ58T34KT9DQeBVG461c7Voy494v7P+FTw7ZNjNXVQ1z8kkWPMh9mtqLxUOaL/2g2z
LWWDAMzQUI425CH6bmtwtFwV5t7EVjTGW57MuonsZC3fHJqUC9Pg5Ay3kl/JvMXMNdsr+fQku8n/
JtHNi69OvqaVr5mHJ4mC42lECEGn2Zryfkw5tAMM0zi63f/HpUARmCjhnXe1+WCEZ204MF7mXuW8
h+MWiBFJ1H2jbMo/im1yn0q3rw1KV2Difg4Mjox369fJjgZJavdRgb90PkiIFXmImBW0wB0w3C0b
If3uahYk+Ja5iRK/aK5Gf5IBJ2O3hG0bOcOTnE3kg/3Wlnmpi506vS3TRhI/Ch3z4obIRPzkIyHm
4FiiFODaJewZBkpxbdaDZDr90+525GTP1n1pvFfmRZYPkhA042ZVt7nGvxEz7GHuLrzSBYZY6WUo
mTBtat3TkJdqZymPsDcGyaMagviqJbtSgA8FK/sYJ9TVdsUYTcaPf6IRVZazMqFyMdOyW4h/uGpH
ClNHY3jRM4CzNfNNYGU3dL95Gw5bXfZDhQ1BrLSwyWTi1zedeHAw4TFF56JtVVyr4DJ2IZulYJrM
QdpvMN0rBSKoD6CCDRsALqnnNmO+nZ5vEb0oUTdsRJwdJdrJHz61Z7zEaZvVQ1ZaMfXBi2kPoT5v
qL0wpbxH6nHp2dLyJ8KUpLBh6aurIsXRj9tR/14qJ9m6mga33S6cjyIYsmnwmL47sChTPgvwtSQW
JF+QM+IkWXHq1XsPP3YFyyfGygHw7bZf1z3EL0dLd3m/7WA0hrjtewaRmai5uaScUnn41LthG1Ys
N0jEqyIu7M0pNkiEx6pnPxAR58NUm1cqo+eRU/+oBZBeXaoDI5ZaHxgGc3+Tj0eM1nvX09Vb0vQ3
VII3qawp15SudqYnhjhs42f8YqI4I11mxqOfz6FXKAsW1Wq34EyxnjPKObVnU/sxKcZSqswlLenm
jqOVeAaEofala0wo3izRHi96TxyCCIoCuCidf+Lh3BRslSjsKTnEwttT4JhNV31iCtjz4aV5AKlX
EF6tBY0Tqm5W2qZwt5S9lLyrfLOYlvHN4ptodpj4RcUhacylezDro6j+KPHRaH9U4V42NOWl23PJ
LH/R/DuXXxgiQNSvgo3TE79IxedLv0OJG8yT0zrrBkn0/YnNmFwsX8Cf1ZJOwguxfUXb5NYyL00d
rM7iFzIKjxNgeS15xcEblpcY9IH2sj6SnlGxJxcOTNepxsPmUd+EYID4wMpNj7vsm+CVNjj6ESct
VNPKrjf6R7k4CPo6IaA/cZ98Gdie8QjeTYQiycFP1hr7FinyMV547vhxmKvafyyNVeYLxSfKQQld
AER7c3iWAwZYDLe+C55e7aJ+T0vBXCIhZb+PwMZGWwEf0n6OthRDEuKer9D+pLsYR8nK1+4NvxwK
WDDYazW4FBwaiMtmJ7C24+n/BsggHtNXbHcgXSgxl2vxh5PNQF+twAzxtCNl2WSYeFvTm/ATHsXS
BQM3BTW9oPBKISPj+DikB/qjlcu+w9Rig5+CsJfa0Wn+x0IJH8qHyZ8ElnQXSegorIs71/NpaLmF
SdNvza/5I39grdUd3NefHWaz0k79KQB2CJ2w/FfgnobxhzLR2Ppx2eX3gb/Z+JziI0vDaFkYPy/r
Nk84DrclxhwmKyweOJEpi3f5GToU/Ooe0/x7+iu3B6IPSblT2DqrMwj3FiLvFhvv3FzeSgFr3LQt
i7bSRyLQMPlMcdGftOo8+9YZRrVMufxFmGQk8n2XTK/HQ4uKqtBjIc9c58FjLl5xC+DObYDFgLzb
JbMjv2Q33eXzst6srfxHZrj5I6WwrrAeg/4FezRmoYk065kCAeOt9Fr+CylT0g2Vw678iuiqf+JX
bA4s8daO0Q/GmBh9iF9kdk2MdYwXz5g2FvEM3o0Mb22HLxac9u/5ZHDa5mBJbC42IOl0p4ry1ga9
7qwU48YeD4eMdQUUjmQvN5IIo3ZO99gOJRx3SAvxTs5s3IZE0jEYTSBPgQYceHg7DbrZzag3ZvJo
ExJx+zi/rMOpmOz10X7xHxE2p/ahzQ4ldf2QJ787g4koPBlrt+5P3X5k1O5k6kvFKMphaVGEEExZ
XNlPXOxVxfrm915xsrYMrjEH84IIgk2+DX/QXt/0fgxzDqwLe2zwH9vGe/dl/DJVZPD9Si6qwTLP
vQVqG6MNC2kk/OvbtLmPF+iBUuUhjMGyj7ONxXl8ZdaeLC/Wd259ZtdsfMmAjBQ2qwkIv8BSdVCO
/rjhKavKDZPf0gioHJp/CNDWVy45BcJ5FBBTRZK013cyT0L01yRevQSC1zzmZ7uI9d9W9/PsR+N5
0PCjO/G2yL2kO3b8tGinn5gfLlaCBWJfZX7kG/54SgQMak6G3fTGHW3eklu5L37k9/aLDYLkA+Rv
nSwDVvX7JHkxL/sOCbkjbAEPjyECG/ZWnVbZKXLZNaQn2cCf0r1WvDcgptWFc0vzRAGaMMAV8rZO
S7ItMf9EGU6SdjIVJmY680Fei67b4OM1l4iX8YEaxaF7KmNPQWaCnWwNPzXX4YShnvUMrfFv1BTE
tC8iQ1R3PgldWGuPOmQSiICLpm3r2SFlZ32SoqH1O6Mk2342khsjwro8liyIm3ncv5XupNR8R0p1
ytmW0xa+Fh4E85X/YnS/YmvakEnBCH6q5QFKjKv3FvUlbRuvt0SD4iIDlHIgtR4dGLsDPlrAjsTr
q41Za28WtNa+Nr/U+S+Pf0r8KILyqqkQA4pPjdVTqa9KJ6G/rYoHhVVgYPmkxaP/qAGIyiM8ACqb
72GLKYVEA2cntjqahzFDFC6e9VfzUAeAI+UvvkeAVrcSq3Jv/hmcEWUWuUQpcY7uFxx+TFCm1E61
vdBdMyQr9R+ouV4nFjOxkjD61ujI2cbmx620IWO+FHuT1N6KLWqhrRqtR95BnTX7R627yUvOB0MH
dGiKmykrDNqf1SiU4f4eY9yaiD/kyN/wfzplK87buSUHhgFDkGgi/SfLkt0lkQKDfzkxlWq5bvmf
VQyH+cwBR6tnnMcyUFe4sCCFB3Fb0sHCjMObnrMjsr2l43qan5Tsrn6PpfzAnsGRHkfWqteW7bRF
xc4/FRcw3D+JqbGiovFbxSbX/+XwiSOc8COs2bXjpyapZ0oXdT70ovDoZAraKTkmsuyE6h6aA/OB
bguuhb6+2IcyT/y4Sjvi8e48rsRre1I7cGGmFFSzyRvHXrEQ3xv333Do0TrZv0c1mR8zXQ3WXrg2
XYsJj1OIUInbhCn+d7Ee+P/qHypBS6umrGMYrwMutGPluSo9efq9fLL2Iqyf9R/ElSeNWtuNowxU
e9VOSlVtYixdRt+8pjR7lSA6C9QGdTS3Zs/6BHCZUK2QsTBGARsRSQXFTPMwn7ccxbL+MixfKpeM
kGK0A0ZniFj3iLeKJMQMlvoMKMCIp1RBDDuUgdLcmIp3LVK8kgdLkn6Gln+toOrYoqefzqSuSQUq
qt56i9IPPaK2rpNtPelHwcLWwQNVp2tgTWq+iS3hViXdjc0+DzDTTkRGl0QLbx9T1Ergjg1hScQ9
mbFeggGQE0PGdV42IplaCD3mD357hM2nbTGRjm2VkPbgDRQ7vy3aILKajSYDH8mUfQ96XRTw3/HC
tr2GH2hBgyt/WEJDGAi51ww9VsQ7Zsosno4ekusZMoMKQKi5gWHYtWzq4JAtyDZY4FTGNTAFMzDX
NBCV+a7KAPpC9diH3c5S8q1u1FtrluFMSqe57NwVojQrd4mc4ZshEAFx9h2voQsMkqqCEqBuHmu4
eHMmMXCiQcd9yvxFgsu00JAZyqvOpi/oKZnZ09BZh64vvqPxmGdvudXa03CNCrw5dXYAqgetG3kb
TjljXnk6VSqFVqIyTsNqmCSqwBEazb6mSHjbFQXqgUorFMfpi1bH0i4DZG8v8vgowt7NkZstcb6M
AyHFdqY2A+E/d1jryHIMICL4qdbLc6+LjB/fNB+F/Msp4HWR4WYx49aCKfEbORrH7MtAGYotM3kb
auVbgolHYYdLVtHYLKdouTTyJY0EGIr4CVd94F2WmFSSGWfT3wmDBYVfXQHgPllIjmkDFZz0wTBo
9NCs2eFtqVk8wdr73DGhJ9lFgwWe6DybMdlgZUsdl97YvoVzEYjSsq+fIQItQnieLJmwlm4Ssirv
Q2l9s4xll+SZn+f/dP7eTpN8hVc1LxFgdE8gBjXlErBzdsD0IqafEtPP8JTUeulQJ2yp02adc7Wr
vxNJsAjgrr4SJZoD0eNfgVDjk6mVvTabdkahXiGFdHQRgVrvARdodIkmfImJvJ6A1NVHI8kbYW8V
A5HBFR/5+NOl+qVTWGPbD5uOalIAYhu2HcYMcxODxbdNmZNpYHE1OOAmCOm4zMQ4Somwyzv1qPbJ
MYyK48TnbTzCqD8ysEMAxzPFX8lY5aVP1ZshDw+4i/c5ZRu38ZknSEZ1zu1m2s8Ax8pug5KPjCGm
TsqSzUjffVtcrdV6U4vwt4onr26wjuCGD7C5nqGpA0OqbxJAvRaMjAH6UMKm3MgYz9fOESVl0wz6
aUESxnxOeYE9jiQZbTxuTOlHRESfQ0w12jcYl3aiB2cIo6FMCoWB5dba19qNXnAT1ryh/QKAVBrJ
dI4aBHWV8aJeovS3roydmDVeL9NS+LIBA35SQRvEh0imEGTXj9vphT/q8esEOQbnxEMv0h3bg38y
mrp0YSkkX5swImd3CG9Qnt9Ly9yO5nptMc/nBvZhMrEsFHuRGYi2CM8dK0aWuHotJdK/kIuEhe0i
8atQz988JkEu0YKVkNm6i9BNPSV09iIIIFaZxZhQ0irywktst6QQJEajJofGMt/YwbYZ8IuGlb/I
CRq27LEaljJdoQazOGsEggLkyKzpBMHEb0zBz8gCzX1oDxXVfsayFZXQG0Ve/EhIKWrVfkg+9IH5
afFhkYjU62Mxf4rmaZ6+hOLAPmLeKGmbk8MBHeyXNNXY97a1id7BmAX3o6My9TLHyotHPUjVN4BY
S8ziLrkiqsJHjQWK3jDCNQ+5yo4jgb6dk4JtvzjlqJ+4EROTaDtZhZArx9TedHQG7rcgr9ott5/b
1GetqF1ChW45LfjqQlLxWLkzca8j+mSQHDI5+0oH3On1oF4goz5fiM0EZlHXLH+JFTfSelbdmyDd
6uTKIkkYsKTw7Yria4YJFK8ACGbidjWFuVSQwE3ag0L4DLjWSTM6N27qk8hnkloY8DkRmYTYFkoj
aUT8ItmVhRKuBsh5tspLhRdDs54+lBT0/+wlYrJ/1pHhTwbEh0HHNJSDzSpR0GvZClbglwDwNrWU
gFpu38isMZLXzRg/RXiZ+T1Xb8bUiStVX47YlDcTk7JsWdiLhtmSjUQ6K5BiMcgH5Fb8bkGHWKJ3
0w6DAlh9MYjJJ06V7FGtk+5ZmGqM3e9zrMikxW2sY2JwgjHxKXXG1FX+mi/CXpGqY99Yb1mTPtZp
2c1j77ZS+lKjnY/pdNSRBDURDM4AnZQcd7bmd0Myv8aEmt3s7yZQG5n+YsLCmSvx3jTqS1QXV7Zt
7QykVD2dgjzMduXMpRX3Tib3mlvgWehk3U9DzkGzoSzvzB2OlKDrazdjjsZvAZrcYAWKy8LcB+De
fZrkOMTHbcJaR5HzZSmHXcw0l6zFAeYAhC3jrMvThwYChvDodGR68XSShVn4oQs1xuIs3+ujzPQn
KgJ2olJpZcOjSLFpE31sANu3mBLB/+Gl/4ieanvd/dZUeRZK2//TkIVoQrwd49CJemkH5ABwJtpe
BlsXM4aeysH6BFus1WtufHcd32kGzYCeKuo/Raz+2fCzRry9Kw8I/goCeYv10dJKPpc6Lw3D+ArL
KPDn+NY9U4ArQBvQO/h8PBZTE7oF99AjCzKjl2fmAIjK7CvhxyIQ6bU/sIsqnObPbqht7IN+3LMk
i09Q7eOdwC5wxxw7Fm4X9DxYqqyGAlI9mU/XwhlDnrM09UcYosiZoDMJHybKruh0V61/M+mrQOyR
yKBAeeAgzVh7o8uwVkkooMWMsRaYOr9hPFLRoDSarq61Khsa0nMOPv+zaEUe/jmxzvWof6//cXQe
y40bURT9IlQ10Ihb5kwqUtQGpVFAzrHx9T7wwivboxEJdL9w77l6WL6lyLjeVVLqTzWSnltUZGop
VT9uKqWaS0Zo44oqxETMNaAhrQbz0lgOy8reCe6u7yB6dzrvU4KPY4gxAfrWEY4NtkEeAU8YdJhZ
pqLhKUWPEqL4TfTBPFh16ZAljpjxOSv4IGqiAPZjGd17l84evAudbhoFW6Mxrha26HVmT/YuBfl6
iTWz/0QJxp6/rRmux5NxNlpGRtIv8kMfci04jRfQ25p09MHYMxhujmOBHtKanvIweA9tws9Ubd9B
SetrPhsuFkkgBkJeD5a+0b0NEI5RjcPCWk8FqXJWYthrnfyiF2fidPCaJj2lypKbwS7nNHbHhVUU
gmpEBabOlSPepzL+NGzOs7FtrNdejdOKxDP7IEey0rLG3JlpQE1Hh7lhTOyzX3EUi4meq9qTEUM6
WcsAV5Rvn0JyvC4R5ESyZVBOmgHxM/Go/JNwxu/YqSQZGjNb1Y2De9fb7Mi1KadTY2bUA/biTmta
a+cRvLho2s7GT1SVa1/PhqUEkYivHlRYHo72lvzSjANV6vark/hYEC27Y2CXC0xJ5fhn2WwQNTik
2xrm1RWLuoZpT6f7TUgxwqvevYAGQk+VaTUDDbSp3rYO9P6gJQEnrGYmW7SE5RvE6vRWTwnGd1TY
DCpT0/RvHlHQy3Jq/K0ZeSP0ktHHUpc22Sp1ahbZBTIByry3xMdaX7EuXydVxGcQ9xUVy4gjq5Eu
CQoWDKG0aesn3RimCtUaPmzpu8XFG6Oo35gtdzHaXHwkinIIj3HPSePra30aGRPx7R/4vcyNT9HH
PRN88QMw/cI0XlpcTeskiv41bcJsyIWqRsTDMehQCkSohR9J0/MDS/5HuubyUfkyAXvfVoT2tZIH
Lkx3mbCBe3eyJxQHi8pUquGFA4DBSZBVVx7lgYioHowOUM5FI9oP3OXVwiXpay3csj0pLL9sumwG
hsKg7A5L9Gy1rK8td9/ab2ZpXR1/m2no/ItjHcSGsMsXxTGPyJX2vlRRcZAQ5IFTGto+HwBxpT0R
vD1MU7RlvdgCdmdoC91SPbw2aV5zLbKOxFBB/OKW5BdUktNvxFFLKofcaqU1HrsEtac1ptm3mzXp
lXxu/4iaH/e92ah4g4YD5TrhPw8/sJhJVsBQPzyNh8Qa3IbZYlSgpHMN/EMT7pcIE8Q9ayt900Ws
rlXX41kuEq5oZdJd6wm/qqiHz9HHQToB832zwzBYugQpHwkB32rKOmO5PXVylFt3cuZWKsi+I0PD
Hx41n0NMD2VHvVpE0gMSEvDfpqHyeBoQFNCKLfygThZt3ecXBQ1yMcTdY5TRyQYdy4nSIaYhGfIE
OQtTfMRuK8MtgFMahlg33LrG4d3hUMTApeV/nWJ5Q3wBZjy3s849Wd17voAD2M5jwoDKqAi/tJ0X
SPJgg4M3G/veEMO37kuwFLPUnKTSFzQsn0EqvsfSfpGl8z746bmeOvDeIg22JqOBn6yMsqcC/Cqe
e/76KhtQvDS+tyTlz15KT74m5KuvHEi/CxiN4bJEcLLyc+PhR94AjIEOIAv0dll22UMGzocP/CZ1
ihCnpjWia5vzNGBOLPw6Z3gtB77e3m20RWh3Wy/s0JdWsX01stA95y5mdicfnh2hNABz6MJ6HYu6
21E9DQmCmYQ4KH7YuKh01rCdjB6Ajf9IIcgYxNYs08Nioj03g42nwzAxLcBx1PDTkmyC2ZvEstOW
zprU2XrTYHdZVyp2zpXHwoo3RSwJnQp3VtuCiXL6e6v3zbYPKS16AiGPVVR8gZpoyCjMAftDhcYX
n37FBlFeddsg0cp5ahrBV5sKvmSPvKgaqpxdn/oqEFjX8gqxhXMFkDYdR1PjzoIGuJW9sqDvWPh/
h+J3GqZ2wZH9gs3f2k5Dl57GgYn/BOJjx7yIDGyaNd3Xq5WuJuOrd3KPO3QEuhMGPgP/CfqPDzAi
IvRmSR68vpp6BKqJa+XMo0Kb4VVaaf9iJf/J3FWbPunO/mS9ZOm0Lgv7NcMNcKvwH+100eOut7xh
PVktCt3J3bFrdA9I3riGg3CnFcgGTXi1DL8tD56LNF7T2i/ICHCLk2r1L0MP1zg2Coa+HlDMoP/q
iMxeFAaEj6DNn0tmbpLuYUER11M5GVCVrBakmkCFIwgB37c5e2M5BwEFQcADCopg2WspfUI67JiA
fvseHY0cipNmaD/CrF8nhxlQJUntYLiSb0QWPIUWh4E/jqjGA/fhN7gWpzHsWDmiR4K9HRCn5oIl
I4wRIZJ1w8IBdVqf2RxsYLEzjQvbBBEIm/RTDMQTa4AxXIupFPrNHAZNHdE56MhvYSffvJK61sy6
G2kc7sLWiQZs3farQcS/atvxzfFEsIPSlC0BsMUYqlHZsj5GraTwhRcxdndii75RuXtQl3wiO8pq
XEH4P2IsZvAFrAJ5Z1zUl9SarYHhADjP6qMF0vFrUihyP/T25lm0/+ipGCsN9l3YPTVROXL0OH8l
Lo5lmmXWlmuohmHdviYSglamHLFE+olFvw94fVxkXEjcEf/H4JvK+WxQQ4LhpTTjn44ccPQZ5Oxo
1VTsMB/NfWnyT0xG9iWm5jNqOXetAhMB5PZol7vDkaA/TroyRxvt8l30fUbrVpqnmFXzcXCg7KC/
fYtY8we2rtGRVNpVg7nCM+TMgOAxjo/a5K4n4d7isf+to/Fd1g4jjpy9Y1RcKKcki+7p2bK1z4GX
cpno458RWidSAU85NO4o139JMBGvYaOhKSrRIZkdW1DOhH9Fn+vblKQHYBekR9oMZ5aKH/1XloZG
B43RINOsJxmHB1sw1/e12UjQPk19weuXBYRjlsRvmXEMBbwlOEWNV6dGDzV0LYt1e3rImvZYoIpm
Oeo9dbitgbJbNZvokeZfKURqhsOI2hw/LZstU0jgcE8UFiNJKpDBPU2A6xFpooAQsr/mMckRCUIU
EljuDl7UXd+Ln7QKP/j5AsE44M6usveaZbzbflOygfGMtWlrd+QP6dkckdJL5cwko0lyhYJkyLIs
wiWVvQVDQL8zPodwACI/ePFEx6/GSR+Zo0fCo0XfblVe8U4oZLIzzSRZZ/6kDi6giiezqaybF3fq
aiU0dJUYD7DlAYo6f7psyRKoQNUAYmAjBKqp/bXtnAAWvahX0lVsW9oug/QatTS2vn/W3NI90PI6
m0agvx3MoV0as9EQfSZ+9Skc8out9VQGs3/P6kucg8ahI3FQ2uU9Dz3kaVb+CGUabPS0rdedw54J
8lH65A1ReSQzTC2ppZZEE9JwcHZbDut7nmRrYyu+vy6PWG43FJ9lmHwK2yPELjXKVVSwkc2JH3RF
A0RKCIc4KBfmWBLOxWvwYVHHV5r4UQ3LVrAm7JmyEfTLHHfEHZ072zQMNllxMRwYs6jNWh4+Z7wD
rjvZBk8f2uDWK7jO3GOkqj3mG7VuQ3VtkuJATsXClDFLbY6mKLNPbVu/2rgrGvfdk92XmrRrgK6k
HyW6w/FmTWqbWoT8qgKrxRR/9tHEVrvYNk5+mYHBg0XORJ1QYpmq3DY66CgjBiYy/o/auQ7F9NZz
+/MXodhBUg1kibI/U9Wmj8NPGSYHYISvQXMtcSs3YkOQ0yqoGkxW+rJrDyNKg8ki+zdkVQiboTHW
amTmrre/Lvo5KZ5GKB2F/0O+GdjD516hiGOWB+4DsPdaz35i+H6eAwGsfuTlS9Lmx5zYR9N5AHxa
+rp9Ez1FxvjLmu8yhH+jZPetyhX15bbLmqXmFEck12fPOLeslXN3ozE504NsS4XL1t45FR0Wmnfg
PSgRMSOtrPZfJrdluaUqvITZO5KA2Aw+Deu7M79a0v5S+QmtdAlCn7E8CWxaco8hpmkd/fkwrjzb
+6czQ/FZ9qjcudV0AzKlb1k3vVyO5GEnclc277VFXKAvNgm7Wxtd0IiiXHQ3Lz0aNHcpSklyhOjN
07cR4opZmZcc1FKRyRO17zLD89Ti5gYtt6xsIBi8Cpx9e/y+ixGBZDhQnUK3FBVtpwBmpHdbS98l
dKEa3buPrm08kn/AH0ROsrsPjT2u6hkwfw2sF6W/Jrynoqxxn2vzr4YEpTyUEEGm5KJVqFDgFkXv
RefQlcVMjf81nY+atDvxmjMzhKAtp7Vvm1u/0pdyntRbJh7OGX6LDpACr3Iwj4C4mVDCczcHwONg
5y8rpKqEx7FHQCml/TrTutYxn2zd/iXxDpOUoCB+Eo9ZZRnyiEBSG1+ISON3ptujGEqY8AKwx2P0
mOH+OR46o9FhW2DOTQ4mW+3M/xqmd3xWR0BPDMvRAZrloyDes2Z30afB3iT2ivAQfsMx4+u5ytTf
aEO1Kb0GeN2/0cEPRChbzHDPsQ9tfvWbqzMwEEqchcsyMeYzN9JtJG6Of0y7gUXE66DO0JBRBr34
nO+GF/CbD/uSA8jJPqeE38Vyj3YBGZMwce0OCXqV1BethLSE9EXk36SfL4nIXcRAxcyiPU6C+8f6
0kqqKTvdeARIjK52nsybB3ZhKh5gVjr3paU+TRROf/UPGvsmLRDZmX/Cp19ndNmDEu9nhR5oHwrQ
45SwsMwYTsFRtC0uKoQAvv0gLhupTLKVPIBO9+opfVXGIZ1b8P9UE+4vUM5viohLIdhaGXD4stlo
suidcBO38Udbl8gZ+8/EaZapo69Hsamjk4WADcSOLputG/FoE1JhwLuwOoRVNNlRNBwm9TN279I5
lJIBbGCfh3kGQkCibgM6q9lHc/4mTbDpzW7HBoKzB5W5/Q2P+9Zm+Mj4njT7JxtfSTNgifxiGtTK
01PWIyYwHyARFzgkVkPfPRNQZQmIjrw0ZF59GJxLVcyvUWTbqdp3w8XFXag7v7V0drVIkJl2aLUw
4tQoMgrtwsRgJZitTuh5kV2QNs0WakCGZx4q1ySzD3SwTnfkcygWJ12Y6yBsFrE+bgmw2MONBzmi
VgQPLnpGhBGqCT3VjmZ7DzE6DOPfiAvSbcJ3rM+bRmq4xDk3zLck2zvmywD23wmIz64bpqAWu6Bg
VfSQKBBWkIiCzIGSkKpsYGGChpwaq6gZisbOU9+C+CjOUfPiwD0r3VtbDluQpYvAZXCpwaUrmKqh
7LXVTzcoUCcoqfToTUSkZE8hYiofW0a9yPxHN+jLcGQ+SGtpiGqTmEwunOCA6Zh4QAgmpbaHvfyc
Oh3eEG+Pv5dRBNEc0l7m1kdkZGehzQhKKp0GQVTzbfHzUzZNmvjwvXrXVgCqOPzi4JfN/U6CK0iM
Zt86bzVksqROT9PwSrwZmeG/KD50nQsq31VMMcwa2fjN9HaN82LQZGaYRAcGdMw8A2sPo8KPT0l/
9EFpyiPBM525T4ttglbIvLbZzxA/hHELUBp5FK3Wueox1DBXQ6eb4QaDGxQ9jf5vGb1Ywc/YkCJY
r3KaLfMTC6gXILNjfM6s31H/lIFuSH6lOGgrokNucfxQBvLsN2mdQobRUvEkHlwXewiHnTP+OWQU
Tiwb1l1x6aqTB0ILgJr5ihBIJofS3elsI92XabwPw2vko/fhqyaJ2YPDB7LouQ0+uvYDR/QiqF66
oX+V7qXwf5HyEJ+wUAo8CY0W7QiWNRPYL5tS75KTuaj+9TZ/1J2OQGYa2JItCwBVvZb+z8zUKtHC
xSDZk32lVgli46GnyqIgrjSXPWN+6bDYdWpb6hbnCEVfiFJAfZbDu6ET0po9R81qJIC4indwjPnX
RIfYuzz/1yjmkdcGNmtPR0MBi+ZiOEiXYBa+OfwbWq8f3EBbWd64U+ydOcC6uRIls5QnnCZ8H2Rr
pSNoRY169GKE0U+p/6uDkAZ5PIi92e5q922ocSmtqnnUgknspjk3w90g1hrLHc+YaGFN4DpSB0EU
i5e+mdq3k34JRDb+usXFycwbv1abcBXRK1ZMiZLhIsRrirIocV/Jml3pWEWMAtElcx5RvXj6e10k
uxI8tcg+TDi/yVWnAFE7CsKc2yoKTtGI1Do9Wqynp3YbJd+GvuvG39CB6ZPxJ0Ha1UP56NGyZTGR
WBXHSFVGq8Kjo7bKaj9UiMEhkBytnK1t0hc7L0Q2WUR1sSqHBCo1Ktgk8PYUuQnGFSBoTvcyBgx7
fAGK/38aR2SRhEzMTYCYNWrFyiSNOGJAmcbRrdHSNZM30CGUXqgTEBvq/VCzhTahFaDegBtJL7ga
mTjzBSP5Nw8mcqXY/wwdb1s6aLRr6mULZJAbkyIXI7LBF9iip6VVOWglBoXGAjmIT0a414E+27Ve
6OCZCXwH9vQUu8OmT/V14IujZiFTCe1dFKUHQS/jOeZtUuG5H3uUzMgOaF1WhvttTQ9CNhipBAd4
cq8ZmildV1u7EVsiBnc9K8+ljrC36HGZ9dGGQGJGp2oN3pToJdp2f2+I7CgAiLnR0TCADuTTCobg
kkMJinSzzIq1ENbCnWzifsLNMBVPXvhFpAE/9LcaxMWtfxxExD7zCtnELihBF9uuOoJf+4B3syT7
lrFz/ixwK0R685FQnbnd3Zo8FIrTdZT2WxnrJ7y1C6MrvoRgq2p5JI+h79cGjaznhI/NHOqPkIh2
YXQrR7A7Gx4jr3ZtVBvarFcPEApTplU1OmB8SbIfCn+bmgaZgtMyg2UXya0PSivN3qmdiFvpGaLX
u2wkBxmrRVm9ZUa58XNMS0jDDOAA2BTYTVByyuY6+NWlKeyLxSpNcDnZyJ6ZgT230Uus8Y9Oi1m/
8R2u59fCbf/IfofeoJ5hHRyMslxPXFB+4Wwto9qVwTCy8JF3GdtHQqFWlfgI+NyUW61EXB9M9UfW
G/kfyzJrnzreksAyfgVCUCjSMAITfQV8ZwUBZSEQwSHpWXc6wCT90uHyKArQJKa/tS0bygy2HmTN
ouKqKVgCtdGpRNyZeTTd9KSIr5DOMKhKYs6ycngJ2Yebsb40TMmGOiWDqV2TgEMetd+TEFitahVs
6864j6geBZM5BApInNHIutQQnfbQMQYjyTzYQUw1h0MnCN7SebzgaasZH8sdteMDXEa9fXHhX5kh
9p2eaAaTvpYgDAKSiLY7Eqq1qEkXsWv7UsPCHC+6xQuawUGxN6H/ZyV4CaY3R6s3SDQ2IWOHDMak
408vEYCOou12ArGWK59NDpSe4qsGm5v59cqOnlXf7YyGxOA2+8AOy4iYWgmikGpYD3DqwXVnEU9g
6LfrfXl+fUnQWUOGHmjrW7TdFOcuQEXOjPVczddDQ8X2TgYzjju2IRw1VEojA76a/y/wIVvzQOeu
WMuY2kd+lFEE+wk1b2ThE6n3adZuofgto1LcRemuY2x9FVQLAomW+RBsJNp2km+MnVekLc8/gggX
6KaP9rdyLrKCBajQXoS1f45s8xS2KbUvdCqELQQyEIrwaFGSQv6QMN4FeIlVKYtj4aXPJFzdeuXu
igT2h+4zsCif0oZhcFirDEe4IRaGQUqBC5ZvMgqEQX9JxLfejkbLfrj4SUPSA5+qAsQfh7hXpkRt
UUolDZBa59mnMPcKk7Vsvg2wCQcumZ60csga7fEUmn9jdxwQ7I/sKtOrhdEZnRKzVNDr4U6Gb40G
NHvAJhWdW/M1KV/MBkfKvL7a1axTXTR7dfThDeGtFx9l/hvKeSHXnTMbZXXRnLPCvio3gny/9rlh
4zo42Qr3aEMOQ3o1+Nu4qdjCSl0zMcS1l1xUYK5d96C6P8PB2KE+cxNZmC6f857pu+1uE0JxMHMk
Mz4tUAdpqnMWaUDSYn7NOcwg+KkRv+pkG4IDMhtn37OwWzghEocKbck1r499+FT67qr2TE4ritfC
1WImuih4kx8mVg8YDOsQ96TFKB8xw6ehJe9DETwlnrWFM7dH+sKV7DyMrl4WTLjsVJIyipauJdfk
g+wgoFU6LtPxGCflurPrg10SYp4c7ebgC0Jzpva5ioBNMpsR3T6wuUUF8017RLMMuLWoqyd7UPQt
cJaxW2ejxjuNIbtF/6o/+Xjl8jI++QWAj8h/+NK/6gLnpuuvxlruXZFvsnZ6Bg2BtjLeoNrejphE
bfomr/GhjRzarqNWQTaeogMNXlxB/HnzwfoMNQFfIW9yhOBkCt86hs6pie2OjDliNtZp+eXACxgo
/QPn2lFWpr4GjetaNPfeX/ew+a37AAbZZ80ycutXyDL99FF0Vzu9N3xwpkNv7m7c+HPwPjJIhzog
Qm3pAdcpm4upX3uQuaWDBtp6TYw38u0AHn6UicaG8q4ojJqOT8rC9o+On8qrUMtYfXkR/vR/tTp4
nbFkm4Yme62Kz7G5RgBKnILY4lvQBAhP4XLtjfQc+E+VfiMGDgshsGZcOugVImS5k3aP3avvPDd4
FhqdeV1nrkofcZZz1Xkz6z5c4SQnhmVFkA0ZXvSVfbIM0cZBC4cYacGZYbHMpLsjRMznbzxMd2xJ
yxGPIrLLst2NyK488y/o32jvekbHUEogS6Hec//gL/cuSw/qHvmwM3utid8A8RLvHcX8U0u+THBA
Vb3QaLElpEEqLoaGXX3OfVySfDC2e/CjEnInpV0c+HBvAVxja3vvZv43iurk2GjfPkFeATKHBVGr
fN3feflkabcmObOBXtTjfhIF2liYHgAKGeUvEgvcnAUymI6PYZscn8nPo0IdVjp4QWit0j2A5Y3s
Z0sdIJeYszs0Xqqx33TEzve3QLlk/HEwQUFEc7xsyX0N5noNYm/u2Ku2QUbHMt9z3vPQXs1ALnvi
R8Ov7cNNQZEYeP+ACUt3hYA0q6/msJayW3cjcK1lNWlNtsAJbJEaXcZf857vz4EpROvv9DPRycgv
4WRg72wJF3uvPHbrq3ia2VAGhdu5JfEZQi+s9V3Y5tFzY0H7YvkZ/umB4zo4ioboJ3ciBaAPdSTi
yzEOtl3kIGyQvxa20myczbb9Sxc8pVhDSvufGbOoJT3AZkBW9GIfpN/CBVM41kQXx6tQ84kuyvZN
0OyJcUOt1u0n7vXcVGjQSV6huMAwi+aEuU7Nu4tDi28iK7ujgKKUy4M5jxVz85YQ6ZVYeIbzt2j0
sNwUpHaMm4zvjIX/vL5ba3g0cPIt62IkdW9iIcG6FD23D53RxhfcoOKIqIt6Hnmt/2yKR5PGX31S
bxPz3Ft31yT5J8IAJ2+W0a40tUuTEYV3e27z305gncn/BPBJj3wkaE03Spwli8hnBxKvxJswmHOY
oA4hMF0Fo8mCr+e95Kj0KLwwToVzDjzziWH8wQGgQvYmnnN28jcy2GEwYEGB/6vx3CsTa8Q9dWEM
sdvy5Vkgze2mH5PZeuXOhTq/fPGcyhoCCHylgIiNHIUggMQhXbcsDSacQdmdi69ommPbDCD9wmMw
R5DOszb50zG0IlWMq5czmCo/K6130tKPCjaeMpewUhFePUHxWVjmvcmsp7p02e08SfN1rFlos6QY
ktfW/jcg6KuL8FxSk0acHb6JvxDmkxp+bPtXL9/j9pdKMUWUNJB/UAoy9LxbEnK3lXOf9Ojk3+Bo
J8kWcyxebNITbFxhksRGP6IKr79shGElngI2IGX20gM89DVvBXvYz52NshH6o97wwrMVfycBnIPZ
wKdOTv2Uad8l24PA2mZU4i01xrAObEgDqLMcCUs+WYviqed8LSkQW6rR7lEZ+QHZzuvUX0vtRjrF
nct+gcCDKhSHEWCOlr9D+h5mAk3NHPySYQIUH7HyuXGY0oqXJvpEr7aYTGfh4D4i7b1mOOdCpgnL
tdewr4iI/vCZfe264QwRMPXYG9yFdzExehj4vjXqWOjI+TSto5g22QUgQ6C0xSzGwAnnqeqm4gHd
8YDeb2BML/HDoBIdGSlSCMxayzh4x3+6xrHrMglR2bVDCO/lt8xFx2cCDsB9VtUBtvUUT+0ycUPu
RNbmqf5Z48clv+Ep919LUhpdVpk6fwZyvnpMty6BKwjZGGvvO4svN9u0LU6ikWkIGVhq+IOZxiD4
K5Td39DWG40AcStg6aCYjaArr9G5o7te6uXvEDCm9z6d8l3jRuEqP4zmSSIiNXECZ+Z+MB5e+khD
EFyu0yyDrj0heGcPcmqnj974rV0apflzINmBUnCZKXz/xXPNjV1jAIoJe0rNct1In/+smL/6deoY
12JKT1brb8qhXzeBXJTy3TLqO+mdi3JytsSDUVyjIiXVTFfxnbUYK4Zxjbx+YxXjdSK2xqIqcuJ3
fZxOTv8YxfTt17i0GgE24DdxHnX3CWHwaAT/tIA3NjyyE9TKZ1fD42i9kUMMzWZc17jCChSaxUTq
dWGfR/me1oTQFc8BYwjN8/dxVq1NOFwNCxARmZsGlGZM3Vn2u1END8ErYQkXivxP4Mk10c8IDv5l
DLG8tKHeDFdlcJDyb37S9fbRRe3KVMV6tMBZBcHS0LpVNcyZwhZfHqun3tyWFBDsognX4BUBV3zu
yl2FUQANwxEFAKJRVB+QbOMJT1H0b2ILkeH2jN3g4qCVrGK4btaryYApmDevRKSjeHfw39U0dk2T
f0aVBhqDfRW4X/SI1B6NjQFAbqt5iGAX4LbDAf8A3oQ8/vEaKAqjfjVi7QMw106L2PnZXnhTMp4l
aOS59T9wfteJvwUxTD8HXBP0SlXru1nlCXHSo8yIJ0byvIi9OV5sD2QvLVVmqi3eAqj+zRLZMbvQ
/J4b08Y1PzP1IjCck2W71d1PZsf7ns1K0V4Ers6UHj/jM0E9rbFR1nbsv/cSKKoRBvcpT9410uSD
TCc4jopTy9dq1gmlr633rEcoAFhXh+2jLn4KrBJjOeyH5uiQgEf3hwiKqIAScFONwTgsJENb+0j2
3i7XDVjS9n4CxpFl7T7FW5GV7nfRxJhP2ldZyXGTDHTYVThxCxTek96kO1SH+KCZGMi2+b8CoahP
egLc0osX+qdYZhsnBUZAVwjXnwXxgFqRVQxLY4JO+STHs+w4YfXKwGw6Vb+iMG5ehSulh1RH61ud
7Jmel2dctiFchNHZZiRcIWzDXVLdlVkc+34yOLHbeNeJRJKik+OqdjDo1j08YTbzV8SG68gpSe8I
L4HwmDRHP22mzm4xr9GIptNF8RoN2SEqITdlSOgKcZHO6CBCFn/JVIa7ikWRUcfHMCoQbwc+ODL/
tccjysnh4DMK/wRq6pXX15vAnA7E4JBo4Z2J/UVShgauGQNOeKmOUdsCca79I9KMb+Vi9TO8GJV6
85NoyMMLkJ62UfxDtPnZ2NyhrgJIn1Ydsj6at57FcugxGgRKgyhk6t6J07ilNVGCuS/p/spVFhZH
G4TOaiS3E6Mb101OTFOR31gEcE1XGqrPEYfVwP1L223uNI3th58RxBSPtyAbmCrmSEmGiq7fyhhQ
42SJdcC/tXaNG6pLSQ244R7WVrkevZY6+9XGaK/tCHobFHyDqsgkOiJxbBRJ2dk05V3BniRDcCTG
S23aztkPstsP2nhQQvyJevyeIuNKvOU1s92jCTQxZTih+6TS1v5H3ZFB2LlHKbljTNEi9NevST0+
olq+mAjXYDjjgasFEtgEDQ3ydb+KzqYoX02LQHuT98sjKo7nP59pCIxMFCF8tv2VBmrl99baHUoI
gmSuSq64ZuSgYcaP3iWk8RnS5DeXVPBVNLG+zguL2qs9DYrpaOklO70nviZW1runBRXjYWNT4oNG
1QfpRVulpCovKtM4Yvj5iOIYNywUWN5DQvKK0SGXwj950BAtemOZK3T6uVNuBZgDz2t2net+EaNF
BKGJx706QGL2EKMTfFtn7zqzzlSPJOhA99boXBsmiyYt91jnpxnCRsl5ZQl6CGAduuuQ+NTMmryS
Rabo/Ptop+sieql4qdGc1gi4+g+kDG86ydt64l2BtW1K6W4qAfQjmtGMhAmI7OCI4SFz5lszRgHu
o9sEB4OtPn04qj1vnQctpI5kVf7fw0HyjW2QIJEJsyONVmYhPib2pGhauKWtEQlG3ZTmqi29L392
8xVMpsF3Nmsjyw9IpYj6wTajEOxlyjxGISoq9sHEf5RrGNuAlhBuRE3wl0sqb6NiQmV651CUP4Ua
set41Dz4KvGR9fktGlggunOXU+Xer2mk3yFiBYT7H4Qv70lhPjcWct+GCSJgqO9eZeN6crqrAcxV
dpeq9bZO7GLDMaGP5vQiZPU2DmwKu2c5DPHeNNxskxc2yWo+/RdUfrNCBJwlHu5p4A8jEx2DZwPn
r+sxAOEVQ5ptrDNJhonE34gGGeiW/1FOLiQr5n5VqMMGUBvfg5Ag7LfG8d4zMR0Nvs8xpMNxmqza
e8w9qGkhPAbZxLWeflrkauvIMz3bOnWaINGCxIyozdammf46evWHJwfSwQTUKLJp4Jyy3uJLCkku
qp6qtv7SvGhr1NkPUuH7KGjDuU++4rrbyKnHiik/NUNcx3C+VLJsbrSGM+O4azlx+4tcu7sdsXJd
oF0GjwuqsPI/ry6fPIUyVzGfW2llLgCVDS/zXcQ/m3YQm8D234cJTTSBO8j2XgxQkTA+1S+YlXlQ
C426qyVxNXw6E+E69HYs+muuj01kpu1KCc9YtjGM7b7nLpWmC9nKd97RkZIK7VrFw6rwHDW6HWzM
ZPh2ctz/o7LAGeSsmoP/KDqP5cahJAh+ESLgzZWEIehFUpS5ICSNBO89vn4St92NWRkKpl91VVZs
+prKkTuZIJkUciSSFdT40vHTTOLvWByfFHGpwILSQ9MZjoycKpUK1hSrxDwP87XBq7TwHEIi1szp
pVqAAJp4QWCby5SZCNwNQdBTtkIIaZxHlcIFGSQCqaMwga/S9g8Ki2oMz1xaQc5Yoaz1R7NMOjvm
fKx1qQ4WOol2lH4qm7nvUQLLYzcEkxPFWCMKrFRwEw1bQQUchfJbqCcYmEx9k7hRpYWlEz4OEiZk
+rahzsN8qRG10SRSzSnE+B9OLIzrCHRAuFAmNgb9BTjK9gV65CQQ/kzZ4weWhg2It2su7auuBrg8
6GQsHE0JMEnlGTZKJjlG9D1HZdoHxKCNTWz06TK4kpSgR0qdbP22i8JplWhJci1JBjqSISTzXkMw
AzlaZcBjJ3Man7rV8wQIYyvXftI0zQqPtIUusPOo1ODADzxfVsvzOU/qb1FnY2cWGLsns4UsYwiG
K06kJuayufXq0BHap2xoXw3CQ9JpCYRt0CmfVVLIj6mknr4qlPg3zzT5i2kgv0bTMHii2gHh77Gf
ZhHIkbbldKlgeokSPqRe6TmR60gUhdCprpxQlMXt+BcviGyVvN6+o2bypFXgu0vc4kOSjEeid4fc
rJOLXrRAayQeEnFboUCwIiLWDQUysFIk5iy0+JHY3nWDqLENlnRHJkB5Fov4RwuAQ1SpsvJz6f4W
DCGA2UefppXx/k51gGb4m0pi3X3+VaSCsi2ynGStNXbeVMjqoQ+mfmsazJNyHLFba4eh+FQXbLmF
IhhggzAkzSNFk2WCSV+R+CuYNKNvp0nvbgAoyq9aVcJjYOgrr1GCRUyUye9VDTe3llASFwc1/D9x
eEoKvQSDcuvl3hN7HhBRSHietIxgBOiFmvpYpuIiaDEqeiwdCKO+wozadmpHsoGT6ghgRR7r+2JK
R2pxVbozKSiKJ1AoDSfSMjX50PvMjfLhLUtrTvKCAK02OFS0mbQQ6lp6hVWeg/bcWO9tAmlBYIm7
5md4Sy0w2pJzLAVeN6/AgwoVcIksWDbgmXJ58gsC9GGTfHQrYGEa7U4y7zXBEKmdPwo+YntcAU7Y
8QkKkpFXIh4hvCo3SSVtpQx1RF+yixQPb4EAQLxP4v0gU7wZUk0B5dHgPAZBMoeI2w/EnxqFpYBS
8URnc/diypMrS+UlmBT4Sphv2TXpfluKb2RTGF0ijnRKtxwHrcbOrCEbFOK8T/lRJkM7ykGxb/Xw
m13qzLYsv4adwua9JEDZMPOMRU7wplZ3C+1RWS7cNezNhS5QFzECIykLWGBL5USV+rCEwZ+T+RWZ
3QsMln+qYdNYDFxjQPkxtG/FyHeEWq6Nnv20qUKlAlX2aawfaZ3AqsCopur+0FKF1lSUf2T7WGkf
Spf4aVYflJIAZMJyTRBx+kZp95LTOzuiq2gxiroJIAzjwjIYpy7BgN1lv3qXczxcdtPUeTzK8cSn
L2otOF097vo6uxcjOSvICRWUMGth44kNMkMsy5GwtpZlPDpF7TYWqQ02NhErm4TFDGxQWQPSmmrD
4C4ayz1NTOAgxVrjh1NyCuE2MUSBzqK6AEWY3xv5xLAL4vNpMR+xDZMWUEHFksscxPRiteytSUMC
vRFxY8RBRWQ2GYnnQiPodd1P+Qc0iFpORZxQxfZIISQCQZp8Jn39nXTzfRitBc56wYQbI39PAAQd
haxyGigrplGt97kuIhBanJMtAaIw/Tg0ECHYqKle7HmAfRoT4NAaIWUbtUzCqcxouMjBZ5fryb6u
BEDllcWCM0R+VQ0VPndAlU69oP0M/VvT8RPhoOKNNI+ZjbL70/emYDe6aviw0Il4kDLg4IpMKabw
m3lUfZHJpyIFnoWGQ9a0emg1JoknZRCnlWv9mOLxZCjNtNXKGFdVFWlgMSr2Hqs0jiKH2vPZ6HTI
aDpHPd7Gmda53aTfZokuH6sOXHNoZCRXnQo247pQa5bWGsxuDj1yRohWph4EJ10cyn48mxdtmHYU
LO37Rdw3eU4gr1ibs+eDGWe/k9ovW6PDAs7/THkHvWFsxHYsjF5qzHSswcZ3oh87pRFPmsJ0WFa9
n2iVI9ENBE4hAywBfr7RDJ5HIXXJGMZ6Y/4W9Pmlnacjxp0IzwQKX4vMwnYQS/MQjR+SnGLITs4N
v+W1DrXkrMF1qSIKcpTRl6gNZautrJV6ssmOoBK2g6a+KjWfj9FWlS3mErB8DkDtGP/UKdIrRHon
zKMbEpeGZs18uMTJNW14z3YjW4Ix01pnYSBHfkWdSyKMQoGGoS9peBaNDfaZUXskc/7slQ5oFw/k
RrL2tDT8pgOFlS05z6DlOybJbyFlH6Qgzk0rHZaacSuucwxzM0m/Xu7IUSazUzY93RzZegb3qci4
GTxbVvcKjAl4Lx4UCH1d1P7ju73XkX7XWwQ4UuCaaP0qrMUo49r2Ee5KzTrLE9U+UscfqCPEuykN
yZuH8hJPrZ+KwgGwjLi3pvlXVbRdz5qYmkUqF1rRGdvEawwyYLOQee2qxAoZUHTEYYL9v+YS37tU
fqTgDzst8rGO2kTv8Zglfwh1OH2NR5RSySXQDoNx4dSG06c09QFTcPQiaxjWdDCffU2sXILpGxYK
W/puN8glQZ7yaEFj4SDBx8N9HHbQqnTDlwfBA4/yRS/QR4rbl7A4ALMA2oMyDaSuABsuWJYMWfsW
5fatXKGCNbs5uhc/IIx7S1a5k2Gxl6+A9SzhV6PS9cFiAdL4Z4erYjFE3+qBtqnd4BGFaJB7I35U
uMVdoQCERudiBOvRlhvGoB1SLFgvC49pEQznhJk86MR90WCkqGuCcThagmu+zDXyXaLviMEgoJOo
ApISADReLVa4nBCIuUe3ei2+GpSX5CwkdAgLQ5F6Qy4gHWvqRTc0zQmt8FdkgkS397purYqKjrna
7CZCPCL21dDS76vkoS3i7xxKBBjTv67+1ePoMMT9rZqyqziBNZJMfL18Sq6Iv1Zcsg8ttrwCzyvT
InZdULoRBN4YTNVvRJfogHgk1/hjxtovWUlYOvzUhdkpM90CL29FOkadec6LxWMQ8YsW6q6i+nJp
06eeBI9F1wJgC9aZWwh2NbWDWF/VSLxkaNbsNJVLnYucajmmZ0h0cdN+0Vy7QimckZPAmOUfpYE9
WwGMwPV2zXptX0/qR9jSzbEgQGZzTL0oG/2i+hLm1kA0F2CyWPsyUSDqBtExKllxqKmbJozHbE4R
wPHdCZtW/S0gZ2p4CquH0OPeBQswENSU1M8hG+91NN8LYbpxyuWiKLWHVptuo8pPI6GTTCBLMfJu
bnrdXibFEYYaOn7Qvcq99mhNZR+o85rVpEVGcdDZf0yefooIcF2lZJdImmFhtwrFyZey2RNpZzDp
P8OchXe69TNTpe0XfHTJ66lKrZOQtfuq1WxiUvsIWkud93tAS8eJM9yEL7Bby+jTma9q0WVJuTl+
lTnGp8YeADo8tSss5k2Jp2to7RaNQ6hR6Ser56E3Ca2dsYkRJcg3BQ49XYArW0p+GLDmrk1bM4Ob
TgmMM8d40TOtsnXMFKOkHaWESXjmXRPny07lfuholJsy4ylHAKwW3OVUIQHZsokP2WRtOK9pWz2s
P4gTbnnpeoPW3taOWCP8TdI3ouwkjdptr31JKOl8KE6AA10KeQzL6LoYyxujssdKBNUSDm9a270M
bN9EggoFlJmynMAycYpAh973iOImBO0xHrnGMuJ6dATQLdL5Y4KEPoo/ZPvcEJRnboU8pordUJWO
LKHbTNcYZ1aAzrPABFpggzfCSqjWPavBgt+EkNlxMTTUEKBXT2ZcO4Uh/iItcWwlb0XAV9jHMtC6
KY1/SfK91XqhUrknC06fZh9tLoROmcbPICHQOkUItsjFaEwjG2pDsW5i2UIBJkw61WCTIwqSrGL8
GosiuubUrApJzfthpvOB3CPeUkKoU7PQe2B91Uaza8XJKZb5IzdZc7V8CRZS/JxjJhNCDupTlIi+
kMm3oYJyMM4lnlimHcXgvV0K2DGiWqhv5LOhPSB401kZRtHnPKTg0nOkZPg0trK2V1cC/k2hJLEU
JIgtUUGZSqUKL5IWXMts8Qh3XVTyPhuwFQZxLzymKQBbYSqm4xCDmynx2mVxU+yAPvmWBX+LQnOl
xYAqiFXHmQdGI27/yiy9vNd9iWjDtgFLPRUkEqUhvTRcd64ksCAaSDfbUtbHe87if3mEdyLoi9Br
x1TYoTPi2jOyn2QYXpD6mBlTlOhaEQeqkGIdg/bQ7cIM7NYSDEyMeUr34KD5FS4fuyRkvtG5tjay
wu6ayEuNbFyZjBtI+HVKKdRIDIHRuGWYXkcK7G0RHUBpt2PKVUj0KJWfiyeBw2v+7OpTqHiLERCw
ZvWYv1Jjv6k5hZQM+GPPhn3F355nBExmyhVU1GNIn5O/mjU8iJgAwGPQ/DTRAYwXQd2fnmartgbJ
xTtbu8EBAyhwtdoXBdMU9XW2ScSrk75Toq7jdJPblwjeH4JPpftGuweAM8xvtJRV1YVSL86gM0m/
7HMaXSiQi8ou6xRpvAMr6hcvlYhh+j2VnSz6GYQTzogaoi+tE2Z1DptXIVv/004YX2kX0yS46Q1X
E8GRN0BZWcXIaxwN8g5ZGPG7RJWdiTgxYanVl/LOIgt3hJhhjrYF6lNAOoIzDBn4MTw5SnRNFAQQ
1AQC7YqEq2Yzv8wH0ikpz/NX6iHV2c8htUIl0XZUd4SZV7MpbNxBd/jke18rseM6dXMco13yj/9j
Rz3T7C1kFvVtVb2y85/XYDyZ2Z1W0SHudsYhEfchaVxjNx5jkh0WZ4Ft/gfJE6SgxuFIsNvIBgnM
oDtQiwqiRiuPhu5nxFITjwYTdg1R8bEWDgjEHZLT2NCM/mC8TOjvs/7pyUPrsSCf9Q6Ie3yGt6Sy
eWftRGlQdlcvCu0UTKYYYjSbSY5FNrwOmVL3K2Ay6Pd9fA0FNO7vlrpCVhGym2GgkW0ajUgR8esb
DfPcEeiuASdBnm46rXgpGhlHoNa6zPG3pHqo2X2xUQYnyidqg51aPyXNZ/dU71J0icQXmtnHKxur
6VXPttzmvGCanYBfPua1dYxwmbExyp2FkNsE38EFVptr7xP1ANh1UAuaHNrqG1ytLD3Wy6m7KoQd
4L7UbynPjOE31e/kpLddRepcafD7sLXhmz76+jMvbpJ+EQ122vHP1OOcq05BwqPXNmIcLIyPTjHZ
i4Bgt9Vmh6Inid0hWbn4Bp7qTS9P6s8IRREDtYwrYVuTiQYBN3MkfCtIa0cQxbfpG+umBazlbRQ9
sfqZn6SpeCXkOY4/FlJE0JGy7O7RvTUWZbKwpDfqv/6k8xortzilNK5rvxh2rFNApYiDzV8PgC7J
crYICt48l7tR/GvhlhKnmuzWIG1JhYgLZ4x05wKmEfMpbcvgbcTt0PD2cTjXt4UrYF21px/rvSQQ
weFZPWEMgpSMbmv9My7cI8Pveh8+FUgieNA8zLSStelvAW6WT1ZMNbhVwomdjX+faL9lesoVIDPQ
GjFgL82f09UTP6eS1tPxbOMIAFx2T7/r1Nd/izdyXmZ+Sc7rm53nIO4UviQNdZTA/7WvANlV3POW
XfxFlC7zKqB79cEfCwtW29nVE0tw3+5JiLFFu9PzjpY1GryYuZz3Iw6vp4BNZbGR+pPI6XDhYTcx
sFrC/HUF+iG/Lbw+GFm4RS5kvARw/rh1RyeB0DwSjsSLd4i+6CHRddBfNmUHzNnq7GZ3AdXiDdwM
KCX6mlvBRsWky7EOXdRdtFfoc3hq0La2Jqt/EGwvUWDHx4bApnjgghfarzjac0xuIvj72+jI8rB0
VHz9cLLLfU2NdP05v0zDTovpC3FWjHu/ZR2e69TYE23DqL2LqKZXsa5zPD/gimFwScBUMjXB4sFi
AWtr2eCF/LQ+wshdKxIAg6SUGNswodob3HssFTPEKwdv9krYzp3BsnOHK255qCX3NlcZeicpGreT
bXL0uujO0Van7KggQfGGPqK8Ca9dya+whwkGtpWvnPHbJUc48eBCzpmF4OuJ7aUdj3L6os1e9TOu
lO1jCbMJx3K5l2kx0LGR4qbZZMdh/c5ydaSntIJ9BeZoY0KtXi8PYXxQUsJ2gJs+PEzfKsX0wRZH
tJYQD8KXtBGOuJVwUQ6JXfwU8kH9hE+WprtMdyWunmhLtBwbY/xdL/byzlcH8zet8Uyn+0GvAbbX
vOJDazW/NN0F0/43JYjZtF0ggey1emepZ/xGqAd8x5SLZV6Hb0Z6RMSj3u7UI+TmitH9rXgnWkUs
Eh+vyhuJV019ZNhYIyytHw0XtePqUKiFUb1poCm4/o4hdOo454Bqmo75Yjy4UTTlDNqUwnls1+On
Ifwr8cR2PF54cx8B4eUqIbKVmIzLgJVfojlIa8a1/2M/BGMdG4ma/Y2yLxGPb4I/iCqe1r8ImGjX
8etccWBryBGQKHvL653xQUWYQ2dhvna5bgbq8MSTUj8kbmGRs9dVqa7mm4Jdl32c5IgR7zxsXS8F
7mpaZris8pVyjCzp9aMXXCi5W0tsyl0Hrga3d4Ahkkv/RQx2OrTDmEPQR2t+zPoxn/ZCvq81p8qO
M4dFDfsR1/SXRDLU2PP5JJ+syUg2EU0ChUZDNNunGk3/n0QihiNQTAdl6Qo0wVXqNcSLypVeiTeN
CrjpVij+JDlRv8nnPVLOOY53Mdq+on5JPC614aonhzk+C7y5uvm7VWio7x+dqSAnrV0HDlU6RuAo
KfVWh+I07tdaibui/NSwW4Stxt6HFGi+kd4RG/On+MoEoXN7Alg+hX8pMSyg6d2ei6H6A/dShSf1
H5JYgSBITn+lGWxEwgRMW6hUryp+qH+UHtWjq0Z7RFZqJ8jarusgzusz+5FNhbyf281tfLP+BHDq
7SW0XOMenFvqcqtj/Fa2LmSrkkXs1TLPobJRexynGy4CAhwdcJb2UHVeUb8sPrD1VPXl5ZLmtpK9
kjwUu9sAO+aZBn5rckV60NyUiiCrKxwGGqowMIG+zJ3wG21r9on9FQyxr/3sSk9JP+hsEZLDesyS
d3H57GEpgwj5Fy8gMLYFgYnZpT1m4fLSvLo/pf2ejYOpnQrpWDaH9oNQmIplDE4Be4YQAvsWNEAn
P8vxUzTvGPyjbj8z9Haf8vsS8HpK77K1rzRORIek5xK9D7BkomczPNt3fhat+jGghoh/+XVQ10c3
UDQ23WPjaLzKXczL6Yb0JgosS73lNdROxEIR/DtWH/KjJFp4wY3KgGR8kXhRvozgZlCSc9GothPe
qn4PzE9ufPm4ZHbSwbs4gYAV/mUZP/Rva7hcHit4TyAixyQZyntxOUGi2CjyWV0LhJfbBPm8elPj
lxxTkAkofj+kJ4UHbMevkH+V5iU2X5vzDI+GR43ClMXPxk/dE1RhBzkDyqFdcPwOfutF32IGVLVj
kR3qzq+EZiM9zfVUgb58LIwfVoC8WSiXnJKjKR8NdU/iMC5LbOFwfffNcJJ4OHDQTwF+NpeeZX3h
ohijwc+mizFd7l3gxzGXjP5R1u+Tvp/oEkkcSlGxKoKBUOQHeaSMt9GAj0+CXOgV02sRbZmb4EtU
g736EeSHyao2foYABAzbwqYFZGB2I6gM6j+S2/QFsOzk7URGokl3w9dgnZmYiUjhaR8J2i74EOHN
2PhHc1y+FpGAix4TMrYl9VpqBxm0JUZxtIqw/am6fBfL+xJb/LwM7xHRPjnxp/BgLcSv0N679xJl
ZL4keNL6LzbO6K8N6xSXhPHKZpP2ibzD6EmWJVbkq9R0m4o6qSd5YeZlfJ+sQsCGfxrGN8DugWNW
t9fQVsSa50B60tYzCC0U9wJXnfLPkM9VhenfzvgfGVXkIyN4yzqn/GqjqwrEnxYLY95n2FMwEiBo
P62nYWwbLKMlL+ldfOfCGkjewsjh7SLTfczsHg+fXfjNWhPYkX62GAYX625Ij6k6k4bSfg0yiASi
fJ5WwwIMTjyqfyxmS86AEMMJDbFa51bSOTt2uZfd6sSFd0zqgD0vLxop9grucGyz070uPDBZzGPS
6rh2J55lAlKzAMXmD1TruPAdrvTdGrzkfkrjhTyyTFKhO0p0UVCsIx9nyjjWFI+3VE/i1DR6YMhi
ONRO0sxcJn8x28qGx7QCgyl8L4S/RXRh9VPoSwNL+WBakJOLlJzVgN+A9hUExOkyhT+ARmgVaKVn
b92s4Kgz7GNZ54xtJPThPmTivgGQzaB8FaNnyTxVFq9GnTqtJG3b6sEcqBiHej7D0k4xMEvz9yqS
JTE8byBaa8soxeEl6uSN3abScIo60OegQD4I3kuiObMTi7YiuXlsMxcKr1RzbZhdV7dAODKksazz
5o8hefCAUiOgjjOmOK6SflMGpzz4pHAVs41l2Fl7HhRQRmzP3kfeuFx7sJ00RjNQKvVJUPfzj9zA
Bzukwn5i5qCJNbQBQJh3DhFLd554T2J70O6qso35gMVvYq30DM/Ny5TuSuJEoQQZx65yWwQ+/qDa
y5zeRCRlUTq2ss1oHsY3FJchfBelM6Ueg3KhXaGVOOYWn+hUyNfgdTDkI+rrPcFeMdvhA930aLFO
+4aEJLcWoSTgs4Wd9jGIUwbx/iJSA45hH0m0tavibULbLBvkVCViMJ2Zwk9TvFMlumzwlC7dX0ud
YD6cqhWLeGe9fcfTca6a6yTsjOoh5T29S3Qpjd44sk3qKzctPppo1zC1UCjrSUO3GcHarj7mkWZ1
YQFhUWHq4KFfKMa25lapjXpb1N0xo9vQbB8aAC6r+ZKthfcFVPb80GL4wD1dvKjBZxHEF0UqdqGk
2BX6pAmdfaOb9cucUOA931P1y9BMe11Ci5WA6yQ76R158jWujCXIbAgG/tMCwufzOkze9O4wSuAr
patKQDImcgqmtAPKR2ZlIfMfFiTSpKfR9H8h8LZsvqjSVz2daRI2Os4Fiy8MuZ8x9lisc61z2e9C
g5gm5TmjbFcicedY/BOihbss+Mny3qOt3bGonpOr9FbNl0qBvxsYVDyVGBUlGxlsoytveq1e1H58
zOAiN23SfOtZz9p4fiHmyjXPUbvqewy/DQsosc7/DVHlp0WUcfjW3pI4pd8syjg90PYr6fqnGGpP
cE4cR9PnhJkex43qtZXsL3BlBhM7dBTwNAdj1DXHzFwz9NGTLSbdTCNB2llWPxRBvApl4PZTlx7U
fhK3Sl+igiC11VX1I/bLpe+B3VgmzVHjqMguSzv52UNjzJIOjz8dRSwDioiq5IER8mU2291aIBww
R5JnSTcp1qdMjg5A6K7COLgCZnatyeGJtN6IpyJErhe7Q89VrH3jiaGjG8IAm6qfMTrlYsVtlzpE
mmrekjCm6tydG/jA+wKKLBERQsBZU2wmxPYsT3fxaiw/6t2edxcgESfAtTyLL5FhB9+hJB771aQL
C4HlLfJp61cqrYkXGlkkCRkTBsSyHal9mruvZNKcBR6DDMPIboqvns0K2UHtWohnYbwbw6sufIzC
JRO8IqWo5oXdfa1fIvOQDU6PD2pl4+w4bFTl6zJfy/m2JG6cVPbSPtrAT7GjT2DI8y+aoDAt7WUC
Y1SBwpYrbynnwFIf/FKy4NezXsXEQMESixQhvcYcx1LRhXaCKe29RdaeKHU95KxZtYuiHQrV5z7u
mYrXX8yb2DIpMaj9+2zdm/6WJcOuUO8NMtrkKbWrz4fW/Gq7t0VwQM7EAn/cAzDvWHQSUwTL8EuY
noFgF/UIuL/jUcMPjpVL/LFw+Zq+CIuM12Y7AiNzl2Fr8d8t5RhQxWokvl7TPeKivA5u/UWF350V
ZrShv/mz/gP9cqve2QEBj9ZPdeUJo6e+YLREgPHhAP3pJ3E/XfT9eNPEDef2zyTZUsnuEqye9uUT
9mLmd278Nr9o98qXjuiIV6Badv/B3MR9rH9Q3PMePMoD2QRzW3/jDLRn8BTUWtrpAYzsd3pivXOH
1fNGE7wnHoCIO+UfniKbmQVrxWV8GspWZgDe4iVq/6LWiRjuqGHKqVK1yz+0E3TdhdDiFrvEJ9RP
+i+tW3yS1FMOoiA5DN86sp9r/iRfyolg33a0i1tu06HgGOu0CEnwpXOUU2/H1+qWfY4HzokukQEn
uQePdKccMEvt+yfJF+Fionju6xNa8Kv6r7aVmawIL8Xllh65JGwMt7a5QRY6zifpCCpvS41RvKFc
HqHYU2mdmg7FdwyA54G+bD7Y4ICWR5AIv/PvxuYtexeuxr/mnTbQzhd/4RzzeNS2hO99Ej93bYeG
9Ja8EIsjQn3ubMCCblXtmb2I6hk7+sDm4M6PyaAUfDH2HnKkDRyRV/UCRrJ1tRfGPzpUCpD/cOp+
wofxyRZ0SzD/NbqbdltcaDra5z4wuL/wEc/u/C67jcdN5pYn0a8cKOF59UDcRKINLvV1PI6uuTEZ
KXTX2o//phMaN+RSngtedyo/YvzwuAwPY+TQR1bwpt3obrmn6NvmDu231bm+ErS46pAz6i3GSt84
UGeiOc1RuDOT8Wctt+lWOq9oiR8+bW2VX4O7+c5r/tidzJ/qvACGooVkQwGebb0mZ4kNJPrBJmAf
42gnOiYvwieqgkZXHC0sL4iU6C5r5vjYwNh2EJ0Bd+A9WfioPNKQTndUbNyZkU1scWu5/Wu+W2iC
9oq32kZuJDVbHmkw1TklnOfnwlyNKMoIbrfn+EYHj8Nw+ax/dMQPFwXtjfrGn+W93Ine6EQf+t/8
1W7rE6sItl7VQXgKp9DRP6cL60l7/oydeBf9wPT1FhvTmctoLu1rXz9kp/JQExba8IHsYW3tjXO5
y5+Dn9m8fD2GKX7TLW09HsctpLnkm3v0TBmOnbwsiY1ZW96FvKKP4UNyGrydW4q2fUzIbNfZrvxO
fOBO9q+/UY3pyAik9dfyPh2BZ7G0/DTtH/OieBg+d6sLzVkc60V5yu5aCYN76I4nH5FjU3NM3RJr
VH3tFvnmCy6/5Z3FN7y3d+VduYdnLtP6RiAenK6yiynG3EGzVFzFlg7cG5hW98k59Rtn2mg2JgHM
R27hRncIXzvaLZ3Ijv6YuNgtssnbC174yB/Zk290E/cmDybNzVztOnvtrt5xN5+qd+NY+Mgdp+7D
+sfDHBVxNra0XrvVPwR4u7lPfnXPt+YjdABqBKjjh/XE9mr69Nb/rY0F29ixHKrW4g2jm4tYRFDI
4xaG+HpuLvUtdgKbSZEpGysjRojeHn/Gq+UMO8MBS/Ov3BGQeq8eXFhoyP1mukrIdMfMT8/EhFzt
G1TSATlxF/gYpbBlb1A+dad3wnU/u2vrbbob15i0vxCv4TqWyG6fJtkRHD4nFqHY/d6zz2ZzLe4a
FZ126DFr0ByHRFhdib+Mx2inc/z5RyglodbU5nrmTc+kyo7o0+CfgzOJHLU4VH5Zu6tqtR/e2uFk
DE8qx1B4EduDB1pHvJ8O8W/pkcn+DE+kd4Ei3xieTVu8IMtz1OIffmTf3UH1DWPTHIIdfy1k3ZPw
gjzMwZn+C5zo7Ba24y7b8aNrv/LoyjKLbYLHOL9eRA4v3wR4jdiZ+DzOrD3OwDP50O+LG+9qT3Aq
ZEiG/YPuBz6lF6FHoRivFXAt7Q760LInyd4+U9nj5WC88zrlxDaBAcHvpdns7vrXnhtNcDBByaqj
7sU9mXqaMbBt8Rii4I5AcYgG6w8H7ca1VhxCX8Lf5eLbEIElcb5DSPrj44Q2EUYOtKZ94Qy/Amrx
sBuRiaVt5qEar34le7Zze6oRyzaRA0/rm4t8y4ttM3xb2wwh+6t8mNCf99OzvRp7ihVjC+vLNr0p
rVP5DYdgTETbHBaqftINh1rzC0l4LLs88uQHjvkddGjA3vVplQB5e7AeVrdda0MJibh4EW8d+a5Q
ELJhAecuOzzL6SuyMsIos7IXfvFQRPB+L8/Vdbq3nzrlF/yVTEfm3wgbFVHnJPvBUSBOhIH9u3iT
Dsl9RDbejtwPMre+T6DigyN2P2wJ7Vt//T8OjaTdZWTbboc7Cfnd5sXQ0ubhcfCNsdQQwffxDnm1
sjMkd0qczNPWsoQzDzkumX3zMpx5ZaAf+rLdfXJc4k6d7tXVYm/xpUkswTYyE0X/NWab2cGFml3z
p7oPQxdnQ4JFk5DwM1q/6Y1KqVzdgxvl+Iq2tikuJbUHp/G13OKcew2UjXYuLtFFv7av+YmdG2vF
/JV9F/aXqfZ4niLzidf4aGQ2575bd5uccItyFXmqh27zgX3Fr4+4gkkCeaKL/0ez511+LVgyby2f
S9yFhoyf1IVWPUzbypu8VLTFt/5AznJeh6YNjSZMBK/ZvvfLx/DCUffR8zqkdZQX31Ny3njT3Ba3
OiqXiL2RK/HYXHYjs+M25bJYWK7INM1vqn/WG0CWINrP2LJe8psByonS9dRuX3jJQ/m5IANuOoaO
md7oLeh8YiWcez000+XI0xlt6IdhbSvswKUGHqtn3ivliabq9dWtoDS8Mt84iDo88gSP+2GveeYP
7K7jWuJCVu8xnc1/5M/wbc3QGo/GLfrm4aA5Kr1Cm/QAltruDpkLLgUfDVPuJ9xCV9lz/JJNZg4I
fSzfr5WX2ypW5B0XwvKKNACZB6YgmzNKRh6xT2HSjrN0bBPL5Hl8sJhWtqXioAjkaOjAQzYWTWCb
+iB6hApc3oSRJ1y7VzLv+NQwUBBsAC0osVHfAKmX3sJ15OBR5pNg3knUG58CfOeblCcflW75K9Sd
zWjz9XsPTs0L8P+veX11NhdynAfoQngimTEgmm24CCF08Rm5044HSE5PzFqCy7mB7SpiVPBDyw3O
SUny23/x+3+Ozmu3cWSLol9EgDm8KlGismzZsl8IS20Xc85fP4vzcoEBuvvaEll1wt5rZ5OrPwH9
SBwKU/L0GRnOWE62oQh/06s88s+yfo/37H8tkmGtNXNMi4qdGX21d9p1gABFZmuw6gZ3sA4MroH0
dtyqn0mwg8rPFpGFU9gitltFHEj3ntXJtjoxLW4ylxzh8TFBx2UNn666P+Uv531+R5QIOwUSAUaH
gpOXhmw5+wJI1yZEKbhMTLV5NRS2R3NkbxsvSSO6EdVrPig7y+hAejKZGy0Jqlfk/1xH3Y9P/Y27
/QFUOSy8gUU8HntLe8Olr5PBCvfTsh9yvQsRSAf081pCZZ16PNAVg7XRz70WX5GmQF5MuSZVMrrs
YVdVzKnYXxmFtWB6nt0C58hsJO+ZVWPhYIECZMgYlCUxrYY49dnN713+MwmfXfZCJz+SvZn9KQHV
ZL7CKlSoR0vHQ7fgr44IY0vtAx4lFtVDlFzC+lQPp3C85tOD2c4yybah9BcbiMzW4F2lDhay5Nol
FxR7NiThLHLKT6fGbc4uwiABm5A1w94YbLSVsXhNTXvvIBGk9ZvPYFgXCA0SOCFK6sZQtkpCOVvp
b1a4lM74JgYTRpmySGGUdawQ0akxTtUfQYILYrqo1ET1tq9ot/DqNKeOhSDhQG4uV18yYXkLJx4C
PDWJyfAKg4jWo3M0nOg1ypaXy8W3o5Xf08TArnJS9EooD1OFOG3MR/tArj1Nblx1HpuikBEqWQGj
TSSrTUz5yPy0dnBU1d1koJNAZOJIxUmrgSiOMTpNudX+yRbcL2vQpA340xvIpGU9qC4cKV7SsJVO
JGlqf4nGn46S4pTBHU3L4Z8kA0mUQtwEgf+wi/ozk8lllpp755PYWhuYSQM1h3SiQKJIu0NEjGhB
WlKooXA1jAq9Ymj+WCkr39zu3RyF12LQJ6BPY8NFZ6Ny0Pp03UJt8YPA+jErtmLyGLcrssyyVdmZ
bz6hGqBMOu4E3GNGQ0nW4gIZsWTqtfGU+nqegCqIPokWCvtLwmePiZ9s096TZekamdxSuOO27Yhx
q5pGFCc+17HtR96EznXIbQIq7WusJ89UZRrix9p3Rz6kFDVXoxj3E6giMxIM/wwfIag5DkglOQNy
PG+nJDCLvW0GoPG6mlTskLWV43gxEWp+ZT8jvL4KASqD0v3qWv8ZKx00Z5lhbiS9AeT3nJrJTAoA
Zsb9DEiM5vevQ24tWD4J9B7JVMJtZI4dfNcGhuEJiHAjK7vB+Cv4mOrwrxNw5LnQpXZGTjDzN97y
JiFOV3BGNedA58bMgXAmXLg8VBGbsbgxmL1cRoP+3VQWiart+vBbE2QjlcW2czpIm18teWOh8ZQJ
iWkGZ9sPBsJW8AwQv8KJJoNdp5AvmvSd2lyFjeTJ8Hri2kEW6WN6L/EJ/ItsxgRYIkY2HXHNZquc
ObLYyQy+Spzwo2oD07J5L2GfGBavR+6iwyajPYRwSCPW5mtsjFBeTNpGdvlNchtZTyKMROnPBJgp
DjIwBwy2jsbSqqZVFxG5Z4llEm9N8VskHOGRxClcvsXjQMlzSkt7O077XNkobL8LGSUSM4NiF+HJ
kNkdC/+z4khR2aJEbE+klBmW8QOU6F76M4DOAXDnl3+aHfEhTHgP1Lx0i7I9WzEUmTLU8iUS5keZ
RGxF7DNn27Eexm01SseehHqsb9EhlcqzZkqrRm32UV0vFSN4UwdEo1yWgnSzNA0eo6F+oIpEOjF8
Fkr7jX2Yo5vaIrE/mxIHd/Z/qBTbBu4Axt3XRCfQuAfBAJZ2n2GRqjOZMGr808M+HiEi2jufmsQH
P+i3BkXRPqtO0IT17H2CGO50yUaH/omayBT/RnoiaT4l0JwmgfNj2eWPxQvYWi+BTciA/kBo3ynU
IW1R2SBbJG7rqPi8/11MQB8FZFCekvJS8gMkxltFECaKf5piALa6ccE5lTYIV1hpx9LXgK8IHCr2
mZ0Z8x2yl5706dLNPF0ItxPFMRnfjGCxSJLisigCa2lJBEF3JRF5TMVyOuRI2ZYWihRzK0zse5AX
jexY4cej58jaD3Bxm7zQoPTsfJobX/vnp87eRHQgm0eFRiRh3Ta1RBu/khxPMadA/jHTkCratnjo
lgL9YTy0nMBU59VJRqQXkqytKF8RV2tTcfemjNqceW4r7oU2X4s3sEBSpK3K9FtjNUAllt67GloF
LS6jQbNj43qWO7QUJQHr1M/dlxFg+W7uMlsDiyDrVuaJDXak27BLBN15HukyskNP16Yxiub1VQNW
oqlGqMyXwj0noUhWNC9ldZWYH1GMRIOzJe5/VRN8snGeF7MFatM5nBy7ML2uKJlMJAxXmvcYi4hE
cStZ7bcKNlTq06WmUEgkMKjZdwxvWeAlQ/6uELfoO+o26hEW5HwtGusS/P9eDp+qjn4UpoeMwtTg
JQPOtaJrT8kwGB16+6PEDAryArPwnUZXZ+XVuYbAOIgMAxwYSBaNQ34Zuwiv0FOdXAVZnCS+Qg1o
YXOyG7gV7RFO61ouYYvZj2QQK4wJ4DIM3ruRgVVcTtieyS+TscXppQR+gKFqMe9M/G7dVKSJdtOu
tLhxWCa2b2lUXfoRHSqGkEIE37ZO+SSZn6re4lkrEFcY4TGmfuxaFS8cfqkT0XacRhLcwFnWL/CX
xaumV1jyZz0UHlUc8oKGB6sy2tww2ueD7RVx/6GozhfoADdM7WnhpNim85SRSoB8LAs/Yj2DdoYd
E2w3S0lMHtso9mEvP8qe+AbDIhA52CbFeADJ8aZn46sNi6duaDsl42yGzb2A6bi3ik5e9U7zXlk4
17Cy6aL8DOLq2fu0k6oRbmTqyxyASUO3MPXfMaqHmcmakTBBTgJJDXJWrw3yEQvGR2A7EHFUF6AC
5NO+OyiDMO3eGshYRcDENapDpLgHQsKQwMyWIBO4oaLB1nzRAVUaPV0VAqSHVoRp9tRNGW/v0wj+
Kk0/Rqx3CxzzzmDgeqUMg7HfFF8AaZGmlSvABfTFq55LhDMr4yHyI5IFthYpRon9mkBSydr7kCAW
bTit6DhKdB94H5ubzgcoNmPjIdfA3UEsMEkXTbsp7OvUvpnaLfR/A2K4uNCAZ7JsNTDn75jXgvsd
BEZ/hFkgARU2Oqz7PJ33cs7XBrDmxY5LtryP/IixV3QucQMbD9lBe+QC6FvUVHADJS1q0ekMg4PP
FIyW32VUXSwNovfJPkX6WTBxpmJSB7jR55E90uR8wiTyNbBEhCPPefP98J4LwASpQ/2xbEfQnxdS
1qhSVl2BLNmr/UPmuCQt4KHI2TWitR3eMw7djHWk7qUPM/XA3PfFIXbg0C4Drv/pWZn/psLLALHS
1W9KxocoJFSGxz9oC5rAo2Ox1I8BxqCxlMqNbpxjdgLsE0xXByZjg7PizTJNV+L3FGJla/9C6Ppo
TBWXpaHeknsQr+P24GsHgr7Xlro38jtRBIsmJ1jA2evSZ6Xf4hGT/1ZpCC/aA5Lt6z+VIW6WEuqI
8iUwUb7CTcp4fFi4wKJyuI2bCXZaPANpnbla9flujKUy7DvpG9PlzF4eNz0fIgfmiBbX6LeIjybq
ypKihxVdwOqAQ7x4lQg16SgnuoR8SyNTw1RL/HSV5WeF1UF8CIOtSvOUkm9K+CLebow1PzXgwoq5
q9NiuNVXBBevMIwt+upUJ/qSlomdsjT89gGlv38KBZ7kuSJBfEO0rcmzAJdj2IhpnarviDHFvubH
oFCntwOHskCfp+1QGvJMtyNvHiO/ei0Np97YW/1eNmY8KUhkqpr0Q9vJf9E3aBP/igpYD9DcwAnb
6V5wnB4h6qATdh4nxj11wtMxnuD2qEyoUVUggyy38bQFuGNucVGV9NCM4FP4Ssx++Xj4sXV3uiA1
jl1Ejq2HGJvS0lrZf6mXfWLqIFoUFR8EgGjdFbf+aaxiE4nc2qq3jfLBz4MGCLosp4NKFfGNd9oO
XaKtsDDYAmvCov6XIXpZ0cmaLn+EQZrNx8jkFXzmtKuhl+GbxiNE6tOicly/WKbSGjcDkXXHhOQA
POL1cvwSl/akvKqz/Q8sO4vke3jk25GuOWLD7Ex429X8K1pI08x/g18ETARNHdBkIo6YzmA9ml16
1bhmXWxHzlpxhwf8W2OlXBSYlcwoDki+GQmPE5L5b3beU7XrqHay5FuSzqm90tN10a4NwyUsdULE
Tyb9X08IgfyVxZ6qHpKcMnBhyd5MraJcXgxHFR/b0mFfQyxwCmvOZXUuVhMSAuYpDI2/SdUuvhAN
NtKaNGUUQs5ilg8MK4DoivSTEk4IXrxcEPUkwEVuOGRFuiVGEN64x2k6A0i92dl+quA6oi5d549A
WofxIRPHxthUsRdlriRdKvlMvDnDiJiTyXeRakH9atj9Qs/4GL7mCoWVXbID0afSk8gUjgRdnzBX
o+3MSTiwXftbM24ah+JJHlGnEIAKUnDtbEmcpqCMCJVwzb9AuLwn2LBWtDXlLbgYb0QkiyWBD67y
mIXfL/Y/9m/3VA7SrlgxQ0pwWjNEZ6AkHvE5/POv9Fz1H9W+jRZfJ7diSQpm7jLwhszBV91Hi/oX
4SadGvF+GAXNneY1T40wbSh+0cZXlqmGQJdjBH2JBILr1X5wYsaewYrhWVK+kLF+m6ih4xWgo131
Vf5yOxqM75/BD1GaLqKqa3BPIfT/BdvgWm7qf628QNILS/0i3/wzIFqIuCfUEwzpyq9xq+1s5Htr
4hvla7TNCN5d8tNY63QXUhZjFxNrWiPj2u+ye/dj78kaYyLuoPRYIATkXCF0huTq4Wme65044jCg
dLVJw+OfPyl8bkcWdc5Nu9j3YKYWsg9QrjGG0qXYalv+AgqYch6aksFIVCjFLI2Yq561B4S3DyYr
/L9PB2U73RDY2Z/5e3VMf3uuLtfACMH0Hrboq/0ji3DfrGnxtjiMiQ9+ChZuGST2ftGs+Si+h7tw
paNy7J+ms4q++UaVN+cdnreZ7+ACHHhV/Uu9oa4I98TzXalCgp/mRj/lmMv2c2D+ypEw3RO2niPm
nrW+9RGSavv4bnG30rjzAPAs6kfdG2jVMFHgXF5TciccoCve0e6FEo05A3ka8Ad9lptbnUQDz770
4cGYlsQgbhLPuvjblvVV6VXvxTk98rvv2RjUHBzoXM88nRHkjHyBCYdTFD0qqu4zsee78Bl8YIKd
paf+F8scFeW3Nx7CMysEaRns62lVv0CJQe4/Nj/mU0IIynXxRaLTtC2ejJSRcWnVRnGzn/6BuzhA
Ylyu82v1b4Y0ew5uM2wnl2E2BS4QYIfHhIwzKNn+MfhXbKxTc7YvUgzwask2rB43JLLyyDM3Bww4
WSspfNeo0phV/eufMQcXRy3zdqIr7gFa/UVLti2R2D5KNhc7jQL7ZhECprU9ZqdMW03GjIVLoaqN
K5Hf0GMV2Xs6PziMOBbFeGti2sQthIoVCbgkKJXjASpN2NsLjak/eDIs+K1yTbplhbcmIAqr05BV
u46zReAbOzezc4vq1YcbNhSi3MgoEO7EXi8CnaPYi+17WvxCrvOLAd8EUK0Nip3JdgHGrLrwBa02
KjdGz9edrIg/n91rTGJY5MYrA3dSezKD325Wq0Au/RbTTg/OMxG4kxDTzbpp16yPBgHfGYpSSivG
58673L1pyh0Cu54e/cRtk4eScUZwGAbHGs42BLlul5rnEJdAy605VLeyjShHVgpDayZkC7011kMr
M2rCrcYuiP3NqCMt/oPe61plucKNPeRsoTpKR0a5RXzBLStY7KkKUUUtRjoUIqwBk5svFVRDR936
hP6AhPMoObeqjU4tkX5Kc1e0d5BzMbPRLGP8wWyiwdWh0ZVJfoBOY92JF2CWbNhbcr1KtX6Vk1bR
V6iLR7psrcSPoBTL9pe2zErckW6uco0SK/cubFzih4ZPIgW4cwXVGmpujDlrptrh084Rgz1sZSvV
MNDX6riuGGTOOQa8A+aPbLxnGJl9t6USry96tEUylcjc6Olbe+2esbmlEB/kdcgKi61bM0DhI92I
RYQ4+uXe4TK2q0OuXJUJqSkLvxm4hgfP1Dg9c2DsyLVDVl4gyclpDUaOvsz/N5H8EOjpqucXxS7O
WcliihRwYp69tP7SIKUbyaoIpzVoeLex6cOtbCs75DmRxZmgX2iKp6i8grlte5L0iwYRAplvla38
1+y7eI3phtneCz8qMHNua2NHV+grbv09HPADQfzGKIc0I0/RlLjN1XlHYO8zO5snJq6GqDpcSbtq
I5PI8sHqmheu/JMexCtk1wxvFgQD+40qNfl2zBUv/ciyiobxgugRsw0/eLQLeOyY5v7yirPNeRvI
HL3Tq+Qc9VfYi6xCo9motRDH+pBcWy+6Cxx5lHF7ailkYOWucdstI8ZQI1AbzPiuHnEBQ3RAUWF9
DJ/YT9KddNMYiOP1uQt15XwLLInXeV++LVyq8OEkb42VfsV72EkLrjQwFvgqXdPL97rHogXbwro1
XJlgm1O78R+di05zADb1JvasuhApZlSQOBtmnS97g2klvGzPCgoUpCc+8k/0SvGzwO1jisXwi4oA
o7+yAtBDl+EvGBjF4VK+pgdEZvWLvV36pbMZuTQfnZsc59wyJGuMaOwFaWn+GpUYAt2WbcLePjWv
Dr7nyV7rripvUXXXuH4Xyb2uN1wbxD3VXPs/pYvRHoPQmVkz69IKN/q4LC7oanYFl8sHZ9zEs34l
UROMU4QO3TXXUEAReHElefU2O8BJqJ88D5arv5mv9DgbJCHBtQg31CftX6RvnGOWrfsHo4BmYV61
L9IZbjz3G070sMN0hedhXueg3/Ny5ipr9di5IYq7hUB3Cz991T/g3CMJdv29na+Sg3SI3sejaFc8
Wfm6GZb+nZL/WoCuODcnfyMusCJpJHf1yYa5sSzf9GPM/f8sTiGa52V4ZT0YHwyPDDkMlvgWzx0Q
hy/SPqAQbVhVSduSzfxC/WMbTvbgzl8hvrlGF6XZd28yAfbL9oAZkQzw4/8fwpdKZ03pMX0Ou+Dc
4jFcN17wYhTF+ly/JtuREfiy9qYe4OmyxrrBqCS+UH02d4N4IXDSlDz3SNuD7IB4rRWYFNzWZrW8
Ce74OKPf7pqcki36XMYEkMVKXsNuvGq5cWl0gv8Y9QSUhgZUwLy0T/Y0uTHm8AgvQyi+THg2fakf
ZBQJvq24WjzcS/0Y+te6kDbh/IdLto0G/WHob1R6DiuPDxK8KlsgJNdAFqLcs9sPFSDkmO9UrNwd
NI6G0nHoWKB2gkIfKm6vVSdbtT5skWz8AilFTDsLHS3fJAEX66K6lLRQwLLm5adprwtGj+g4Aq/H
TwltF0+hpSRsBL7MiCAPHrpoU8mIbQ8hD0a/7iHToSlKH0G+FcapTSw8CRyQtFU1oSOr9mbZrqpf
I8RZQbrpaP0mfADOmSYyTtch3ZHB9bYaM7GJi4+8YvRbeFXtyRLN0R4alFbvgnYt13fs94W6NJjP
wUWReJyKlV1K+OMBMG/j0MMy0BtMsm+yDq6BTIpzl5ztgsiS7hSU3iAzqPBGE5MeCOylekdgTdU9
S1eVJcCOCmA9vaO+T4ddPsPTriG6LkSMwMz9gXbJ2kmWC45xXfjeHPxSCxTFLtJqgANEuo6sAOh1
mdHWGbsCxLm4qJcgKxLfzaYNhvoNAaNQOx8QI5xkQxFJI4WRj8GDSoHkEJ55QOKsx7OrZZpzsNnG
286pnqAqLwzxI5Qrpp6SZWuaEpqx1yngHXdg4oDQhilJXz2T6CBpeAKxV2nlFdN+Ac6h7+8xCjrC
KGJzE8pbh3hXOyLrYGuBwN20DuMgRUNdqsXqv9YZSYpoVqEN6DcLdDeeMw7YJkBClxDHpNTueXkk
P2PZIrH2HdY6Q6qxXwkJcJ1XvnrwqhTTWPmKynoGvm0IzkApTX5RvfwJk0Yl17RuXm0/Fc9KAqUv
JOH8S4gdeDp+Xu36nrci6p34kqs1YRmxfhfVGO66llhqyxLgC8zaRy3LsneMit9oHHVM7Z0BDEoX
IKdHKnPLEKSAlbqB0atI8wcROb4rDySAVflYYmuCETpHhDubgCiGt3pgARkWlfJvSNuKPN+W4DqF
ArGV9W6jihIJTIiFK4llIuas1n5vmhHDfQ5KRCnD5jKkOeddKrWCeWZDJISiqvrBSnvRL0ILdTVY
cWfXlTkQ/CkPIMw7CG00i/bLH3gWjEYjpzaUx4ltPMd/q07SR5oq83Qrh+TGENDCep20wSOOupR8
xb7+aKJKpmccLXujEdC2tvrEPkelkUJOSixs4zqI+Nqyv8M64Zax9ELehSlJhoEZMsgrMoUoWNuo
qUWTLI7sfdPmzMiMXD1XZoNgCcAxY1qmVdyjNkMmdQivke8kl0QjJMRUNClfCnh3bL1qfUtUORuA
VmBpHkjy6UN49EOkZG9y2jE56BnIiRYPbTOjI9W4GXeFE0BxMsY7oOQh5FLrAFSkaf7eDqFFQ6bQ
S40xow3iDsp90GgyP1Sb5Q81icHfGnGNT17TO9SC2XjLlQKFvwwymEF1lr0kwSOJuGAI+Afkmbo0
GFJdurnuWM9wGJOL6BtcN2MBCVqNYmqSQnaorkcremvMhDar0Ij3AOIhl9+VIc2mSN3a1lDlnVym
SlAKh6Ih0ehP+B+cJ3GTcu6WZY/D0W93oFBsnOqsoT5qUUoMHhNgeardYvad8DmmiWkex6wO75Mg
/jEZ4n++3L/GkuWp0BvtjTQopvNVHq20vL1pQafuJ99uJfyURZmuSMnp0ZZHnBZZbM4UP1JRvzKd
9dqkkNZbRQ1ghkHid6U8jHJ5O6pKWXshgQQHyJKcVlEENpX2Jx4ZIKh5srZtm6tU1xj+BTV7KriG
6kUyCv+a5QXzvnIqx1vAk7yu5YaU0AYnsj8BRmJfC3CwZ7UIivqT746NjAzSepdIQE6YHmsbMkv9
VW1n0SUoHJ9E0AT8UzYK4vW6Z6mzUYEfyNo1d5pNEU+ovkDZDESevcsh9NjYhxDP418BWZmTCo1a
PnVjHZ4rAczBynuHiXtMpIdqZqRDj0wdRK1NxzIfkzlGm9gcEh0PElxkTGEOY0HwvvG+k/nmndHU
nn2tZE/FF+TFKyZTNwwpJPOWxayndpJkS9gQ16PZIVtuJYLhZA6KC4Hs4mTJSX/sI0vxUhj4mEsx
4elh3buSX9boMXndNMPuvcIkF6427W6vVVJ7ImKvebdrLUe3EqrW3nH6Ft39iKcQDhbKF2pVXyVk
jcmdAagGhBTJb0DrNL9QGQbq/mNUgCbJg8IAwqKnVqzYJnHMnP8MGUlPVArwFHixrwoZf0u1BwdB
RhIjtd4hWTEcNWSUBHFUu5q1PADdKLk5TTi8QY+rHS7HlgeoQkBS5DkFQxvNVp0iUHcdueGo9siu
ttQ6vzVFLk7yhHbGZzO8Gtig3bgBFLdrwb7D7iVdpO2UXaeG6K7A0epeYob9RsSdfsyKQf8ZdBX5
pmPhq+4nsc7SsX9G1chTnQe+xdy66pDhaTZ1Z25Nt06bqqPZjhBlxwyNVGzEtFWtsrWb2raRaaAD
Mco6PZVJDrh8FPAbimQ2mvUpllVFqpJj2g9MmHBTgpMBGhlt0xKp3tTDdwx1nciEQoYeFuriK81H
xqiD+giGxF/HBHmtR3lExeJ32HeTICwxCSOc7zQdUkYHL6Kpajh8QhUeRyeDxGyEtrQoGxHjip4i
OFBSR5HoALHw1TlKMC40NIaBc8kDqaBtCdP+VhoC5Vqvc3I2CVGPfUyMGZcEhWDFyLYbfRuJXZCH
sL5JbAC1WDCuKxPprBWdyc6eHHQtbpAhoCAZB5H8Vk2YxxsgW/02MFOYHzk5bkaRB1dJNtH0miTH
Wbo/0Oo0sF+4QgToqyHXP2EazVga02Ya1ETFsFa7ID4OZuCgqklY9Q5OYe6pcgvMznlypoZhe1mT
JtypBvsQM4aFJjqDRWTcqyx0qJfay6jIiQVBvq5dJ6ibTZ3IuAZTyABpR8zjErY7xAFrZFe5AOBE
lyfFYG+6IKJVhvqLOjqWkNaElYlE0FdLt9ew3rYVoC+kDTlgAqYxETqrg18JpGu9EG4fd4VbVpB5
CRGQOKVG5H7qwArViXkrRYLFqC8mvOdIWEJGbakdHG2Izuu017AGdKI+ZF2LZTyviwMEbF7NiTRe
cs17+SfJ/Rv8rfiu+Zb+Iry9eQB9D3ayBKc/MKi/BSWB6ytoj0q55e9qNktDxwhw8CcEIuDhgy+9
UGqAcIuYtKpgUeVqCbG1De5VlBkYX4K+3CuVE3yovvjr0UHNpRn+xCThT5cO6zMR9l+NboySa2k9
nbrJAmUk1SfBsW8yJhPiGbVhthFRFLoKaTObyLKZEEcVZC5V7pw70UyOV2nVt200zoF0UbHVu6A7
6GaID6t1WJYwETGFfw/LyWbsYjskkDaajZltSNEWdL2irpShmpWOjsMnnTdjd9CKqPun1ryry1JJ
iLEZ0IP8IrKK1k5hfUeBUa7avgedJncG3TTHy0kLJyff+rCQcALG5FE2HVsfGVxSFODoamgw9BVq
Ly46ag8WhCoexbYt0oM/afVGL3L5kuew51juhYmrOsRQTgICb2InLDzTgeSJpV8pqhsFLD3VOrB3
jNgsnZA3BfGmMJJuVw8GJpoCSXkepe15QIO0MAuSInm8+yuwYfVaqk3rWiKLPKvrGWVEPa1IFUz3
oihSXow06jFv9SOycISdbd6QA+vEIfkYkb+WdcNZm9DGgf6p0sF3gJFkkR9sa8OyL1HGQgz6Vb4Z
gEpv+O7nDULcfCvm0ALHEMZ2ChmUqLbRs8XJpP2kw6wwx5wPfjTNF2FU+Yee5PCxskH/06NSOxHR
lbqodpLvemAilOiiO3JBq65SA7Syk7hbFX2Vek5fJ+5U9827mYyIjoOhWRpgUNE5Dc5RtpTYS/U6
3isFS1Wr7RnbkEpeU3wP0yYQKpRi7JmfZo9Pzyeebsnj0b1NSv9TGj26FC6jZzHPzEzNUDyjmtsc
nd8LTJz1lAzmgaVqIxWdTFUQqe3Ua1GRuFSqgGYqCTyGFuvlqjdUk+yZcm4FVOKn0TUuo1xSwIj1
/pnjAxFKhEa5iNnnqREpjEMUS3d50By0a3Xy2cXEDMaKLe0HNc6uE0TAJSkWbwJRzL6Rg2CtabHY
xqMl7WUiXDf1qNJSl4mpf7ZOEDyIdh3eE0RqrmTb1jMIR3LCheNveSXh0moFX1U3oMJthnTcOsXo
/8J0VM5mNS+5nawFJFTGno0sdjNancWEvaDbZyzwnlUG2YGq1rNyUFudJ7kcBq4VNvljFnGhB0Wn
Px0RmedsMnjNA3bj5HnS+WJplM5OXtXENqUwAKfURrKKGkyWJppHE9orOJSaPY8sgoRFY1VJt8wA
zI8UI7bWtcMkEB1Nvx9adQR9a8zoSW1AS4Ff2THKZh+U6FIjI/Q9U6o/xmAsjr0IB9p+a7JgbQfd
LktAqAUB+EpZ0fsNLHeVFMuEMmrssxdFm4e2koi7bFuJ9kKCWO92VQgqvS0H+0qi2QiHIvvXZZW0
7q3J/hdniXBl0KL7KugVj5nJm+lLyU1qjWHbJTltsMKNfg0bJ332UdwwKXXQVBU0rCVT3Oa3CpoA
wa5lM4mv8/BRWRHsBRrhH84W4COyn518urBPHp1pZfGVYnLQe5Rl+myb0dPOI4SyOEQkBqwampSH
luTWfshDVvkU9iOi3gKMkTPiUy26eS1iK/Nor6V6Yu9hmpfSKKP3gJar5VncGE0Y4HxW/Hc/whch
6b5O9q5anCdFUndDm4qTXjisqyK5AmIkQ/QYxLT3J4V5FqGdYDqi9NPW5clg/ykPt6DJh4dp06aY
2pS7fYnzrdVnoMqoKczZdPE5mSYJOB1R66CwWcUVEuuxUEEG6atM2spa3wBew5hkm8q20nNCwxQ5
+BV+SFJYWIMB0qrmj69do9mCWlVWGus/q02YvZQxjneHIXRJnMUysA3SU01dIETLyodeS/E2kied
EG7BdVkY00tSsvG9LlmRZloBxNzIp2tmwu3HZ910BgJVGZDMMHWsQ80caJfi1+NbkqqWV7SOeuHi
PKmFMfzZceofbZi5zMZHGQ0vZYs2tqz+hxhh+IbaINkw3CJSNFQwyqMdT248YzUC+el3SBB7AfLF
qDqRBaJOASYJ5LOHPHTGm2mnrCDlLCD1BlhH1/rW0e9C/ZEOfbaPeiU4WnKnbKO8QKYZpXM4AZWB
sbJHklt7MurXVmtVe1lrOQQaVJ9azm9YGWP1ZQ9lBKx1lhAbvo9DWQPky4nM2GCEAcLEX7It9dX1
rXiHcm1+Oo3hnNtGAPGZJdtZ3ZUfFFmGW5cdDj7HMhxCiPT8rtl6eJI1RFptICCVZkG16as22JSx
PG0dzcBMA5u3yFdSV4BgsqMkf9h9XSA/yrQfznMGLmWh7soYb0iZYK4ALsFYuVG4cNH/Yv7W8ewG
k/4voxFcjglJgdHQm7tq9HHpZdUrFrm9aocSHKFo+qekE04aR9T4HL/Q0moAQn5h81Q7E5tPE3FS
3bB4VouR+tpK9uCqnV9TDoy75Kjt3rerCoMLVAzyvki55FuGhWMyWZMVSTskjkgxvCYDhI6ZEgrU
u2HppRHBVjTOK4oNbc8IwtqR64Cx1XZIzqjPnRO8pUb3q4XVP/k/js5jOVZki6JfRAQmgcxpeS+V
vDQhJF01HhJvvv4t3qQnfZ2qIPOYvdeeLR4Nctp0nQ7Q9NDNzCWqUMXS1EvDfd6a69LvdmPN/ehn
REmCuV6ZfYhnzNlRqa8zmFejk77ns8/C3iQtDgolYapIPDibdtKcX0h7oJCox4tXTyBydHcvjO67
VChdSm/nhzgL58i5l1kHdW6gtqCMqrb9kBCANTTp1mNJYzFXE01w84iUb9L0xSUUYO206IamInho
4+I3sBG18iB27vxsE3bjWRxmhoRIY54yWMV8hePFiKYLaAUodeJAuNg2wMDh1gg+XYNKUB6lR9p6
ghfTtneWXx3xLbwEYXxsFcMxbb13Hr7TWR2N24hUMTTiw4DqhWKHuAfEErbcx4Z1TeeOq2e49D5S
z4aVw5QRz54il5rcliaIFVcEETHoHwOdP1U5lsWJ1RsrNsEyWfOOOp1zb1txKMzqbGS4Bf2a0bqC
7Ilswt/zSmMZAnlCztDNGznencg+m3p+TYWLpjBZB577gzpxT1OzVnP7XC4tmmRr5WMniaZdh+hX
YGBjYrNjjtB9+5FcwwI+Mvqigl10IcHw0OIacLL2IY+6E03gs+XUf54bPqYIC8wMC/mYPdlzGOIu
DbCHCqy46muIGtwFCR6jFiiqZT7MywJN/TnRgsarjl3WgzV6TFpnT1YjnmXGqzsbZFUYdXsDFZOG
X4ys12b23cMgdXrv5I0kIolX8nki8xGMZINlw/Daq4kiT3nz0XfYaZLV0b8wroCpIXgD1GZEMzF/
WO57Y/54BVFESBRPUGqM/NLKLaQLmJmHjvT1fj549BW9v8U8wpKL7EvsIhaThnz8G+t/NUw1/54V
rwAjDXWWBDcQbByF0EaF/KpREwl0TG3lfEYsi81CQUKZV1kLNJJATTOd94oc2dz8iiVhmZ92wgTa
u885ZLGNaR7acEt+0crLvimgUYk9aOvFZj2QMIHOtliqbPOpJMiD2pX0O/1bgjWNfyv97c1cEOND
ojFYGLy22kK0AR/4J7XZXPWarXFymM3804YsShG/7eoA2bfYJ8juQry9jL2pSQhlW7sDkwHFwmrM
/zPidsum1AzhWaIeZ0xzUm53sQIkgqyNy8+I1PQYZhlb1eGpBIxC9WO9c9CvYsJ59agpnlkDAKob
XbKFqh/bGq41nvkxRFU4MIic/b2HqpuBV2IjNRsWR1vVHeKcGnjZcKBxFeEtGsG+/QD/3mPD2Vgg
GPsAVcZyn2ULlfpbotsIDFbSQjwk0a8/4C1C+SAfFrTFEgXQDgs3HhY+1VZYfDuzfSrAgIRsb2UZ
7O08dfZmV7EBVztKEhTR4YFTKecgYoDZ1MXfXInbFIP7wU90Dfk6Xa87xpCHPTl8x7AWgsTeBAbL
TWR2fhezXo2JFeUd9gMsB2R5RQwxUq4hxtW0zx3XXAAiTpDuoALGBghkMMWOEy4e2z3lqjj69nBT
lPDD7GxyEwW431Hj59OHgx1rlJJJtX0l1vBztuyriuVZmThim7k/dmrYtRFDg4nfbYdfubL4N6Tu
J53x47wg/rhJESgx7e4Q7K8p0J2t1J44h2TDw02Sb2S8o1tzW5A7lM+YwcVn1IAmSjNBQzJzUFqV
gR2UjQaY2FljtsyC+Uxu8TIrptuO1kGLU1YWYK1j72r7kqvSs1+EtahDvR5BFfdj7zr+ypiCGqGZ
e/bahuW1W9+GjBjBsJervqfmykV+aKXPlrmqEVMSZrBED3HsjUDU4gwEiKxm6L3e92QmB0nDUjgY
oCP3bozhXk8DWyjmRvHoLF6h1woroRw4XiPfZTAbKZiddE9BL6NjWFQQ0tt7UMJ8q9uPfgCFO6bT
W+E7V0e3p4BUQZpP+PtO0DbcHu6Wk+m3tJIHFcrHdoqeOtWce5egKWYihwZQcNyygzMd59FOjGOi
0m1Es07FcHCN6sas4eL4SKpikppJ3/TLCmmnxoCpg/AngKk6QPoxneQzE/lL2DtvCcEaq7Fo956p
D06LXSkYD56IL6S2bZitbTySR0xRfA6UFzyn5aMAUjhhONApfiKvyA6kGh/9HtAtddR6ubsqv9+k
znTte9TlGIRanh3uE4XgNJUgAbmUVB/sHO7djI1nsqhZbB9NEnmUjE3IT85exhB3c6mfI7IRqQG8
IzuAg+SxWhn9/CPnkk/LeSlt5uIBod9m6BRMYl1miMHGHslIoe3ljXZy/Q+tDgJrJ9yxe9mRpPky
d/pEY36ftYTAhyhZMNL2cGUmoIQ9230eTe+SujhDLCIjtbqRQLx3+uTYJ1Cw6vLSuAgJdLTPc4By
VBj0V0cvL45NSsROAW+mmZeE34UY0AQsuurXSDGOnVDTVDPDY21/9bF/pfLbMTj7Zia9zhz7lwrq
4DXTa5CFB6VYcTIB2jZZ9uNwfLlOtVGBdaojdAkBi5gGfDt1fQlg16kX4G7X/kmVPrtg+MbARPY9
37XNL5Rc80RpkrRebgdinU6pAL2pmCJyq+kHornQiI7pXRblbzyRDWj09bOFho1GKNr0k7NQOctD
l0UfhovTJTHVyXYR+RHePRKRtWokpXZmbqkIt9QqZ8MYjllIYnDBk5KS80bH/20bBCiRc3ckRpCa
xyKtPa3uhOdQEJnoBWBos1Y7Wn74kw0Yq/ChcZfl5aYM839ZMt/oUF9zv3vSTYD/2oBSNuCE8GP0
zhEDikyTiEZo3CFKrZVuHtWE4TUcYAc54j5T0Gu3hNbAQebYH641/TcXxWOWovAlFeNQJsUIdrL+
sftlqzQ5JxJ0T7KpX90kEFddQ/4QbP/WkctEpO4YooZBpPcDJwkfyLRNTb4jh2ESxj4GCU2X0EfW
Z1uN1zYWm9JBVuJP9qGaYqoSKf9I8MoIveLwZ0GGtANHRhOT5FdbD25r9tthdm9plNDZsj8fl9bX
NT+VghOlQhjMocv1Rg7lsAodH7Zjebb8jP2fHu5jzsDcjI1TV5XoPSygRiHCUglVu0nY+9aYBhIB
3T7Ijb2aOZCr0t7a0H/IKbrGDCg4fZrwiV7G+hnmjiuz4cctUhapPtwUeEZpGPdMvvRD1nsviW/u
saSydOiHbyZ8D6Ol8IiFRrSh9eHujnW7LszkHVvv2oohVxF/PoVq6/r6x+P180J7RwbrR4K0S5jD
k8T7s46cMdtpRkBgT4f26in89wmGabflT0t8Bi+YNNjRS17VeTxLE/moqJavc3Kvg7FYmwesWxEo
hyEZ3+vENDa5Fz+OGaCqNLrSfvyKPP6wxJSu+xI9cEWlnwoCafg/vZP85nbx39jUihFw/9vK5tFx
8SEQCsfnJSQZD5qCdoFz28NDHxDgOuECJ48S7BIqWoprmAdz/czk4Do1g7HKfUZACwK0mAbcMfN8
dx0ToX/73WmvPTDTsvgN/UOWoflIJ4ft+nQIBkBrgklXEKJP1N1tHLnFhRV/FtAWDQPNhqiuPLAP
YWq9lWkFOds2blY4W3Q685WcxeLHaBGrkdhwZF+0Ad+2K5Fl1rVEcOLN597GlNm4agaA1+/T0Ty1
tnW2sCSagIJpul8cA2hVwBFu1+jB41L2OIDzn9wIf/jAUKOi5KzVfDGM7BDgI208HJOUMpOb7k0D
c2peT39MpLaOO+9ELC1u6WUUOyZMewyBTUikd0rfU4XlJZu9f6SUPjSlOPYR+CcvohLK/MXMPeEY
KCXQBHpnsCKASNKoszfGyHqxtpJvbdESG5YpH9TMaIJ9KG6D9DvoNSC3RjwTn3724dOtayqcdBz2
PrEHzJBhq04Lttxu3lwfWecs+teCiJm6Wfj+lYsXw8HIwDh17Xv43Xvp7+bY7K+89f4mlKjRkiba
JjUOjRrCKkjFzBrireshOG7mpj6XRXMUbAurLgCAkxrn3Aab6ar8Lwu8R4Pp7b4VwWeCuIdk58dg
bl+N5Sgqp/adDOSjRMTBE/fAgoGjQMVvGDaBdZgqvhMp8YuxDd4StvamRxyft2SNpjBFyEssZyJ1
cnUfI3UK6uFDtMVPvXjZW3rXQjdnlv+PM0RV6G3jxcycU0yp6mq23bbG+mPegjT7YRtzblrmOzVz
C7iDUQzarwnqTYyAOS3xb9bTA4fZ4sO3IBmL7B5ygK88DGdWGF5MtVgJK0Q+2n6tlXxWIwlmBAXY
KPPmFlGlNjTWhhZRaXlQTXuuK/M9GdzfrImPRgAzckresxzijzQ4oHP718Q2pbFZttK9GSSrshI+
tMNwCrLx4HfeF87xbV0aX9prygev9VMUOm340Vhgmi1orqvEX1bKsKZGYi7Sbpu3FjxFojUTGzU1
dA/lMVKvCrFj+oS+se1wMWJli3r14/X1P0OJiQg8/u1eBZCdlpQ1FbI4SAFibbgOsEfG751EQyxn
sW3YZftZ9aKV+0rpA0WmHRqkWSM8oAxNHUkFK4d8QqGKs8y7M9siaxURVwoh4KmsvZv05oesRrw4
5OFvjqqwHk0IcWA4cV1pygKkD7Q9OILYuJ4VplkrD19d1IGmxHGY2B9SUMNn0WKqsZhcKfTZA/Ov
xDU2VUIsEXkCseewSaqfkg6+PZF+ecsJnmCRxJ9sfYe4M7MkRPMq105H9kwtb6WbfxOX9FVa/p5R
468YfJCN8qtIrNs0d9uZIibW6LFkdJMu4NJa3x2jenXCt1TaQEyxLUnrJ+4gu0/cbl353JIH55uT
T9TWeDCb9mSq4azR8ZUACwOiqw3hHMu8unvZ4hvDjimwXc8jU4S+eoqN6a4Q+NTEGaAm2ZLAsk5A
y0zoknrVbGx6uZoHJ3LiHW3pnmkbL2p0s0392WbuhejR/YxnM9SCcDnjXDfTO+PVD3/EKZbS09II
osYwiBcboqtTCgwrGfSZ2L+ZhCIGRNM0dP46rNfziCXRqO5JPTqIRI1jWqffUxz8Ng4r4DgGOeGp
VdK1bzPY7LwoD31PEWz1tMSFxhhUDWfDsa70fThCenXHwTysB0y5ea1Z97qCsEDzOV3yL8rw0o32
NRvMk4jR5JpwyaLwOFCls9Z4CXr85QXCkHWMgaFvmkeLMyO3o9cJ59NoUpaoZdPumZyXHtYT0/KJ
A6lx4ViAgJrFRKfZZh1ZE21RCPHz8XSP1lTtCG6O9wqWfpGlMK4x+jg6fUuY4ZguFeHIg4LMCJ/j
kBFp2voRH0MSPbGWSY5Z6zR7p5VX04WBVXlZ9ZHwr3ewQQ0klZ29DorfZGKo0HN4nBP+mVGF2t7F
FKN7TqR0LASKbhp/Zbl/3BDxKRNg+4uYlHenPXYaUTDhnBlDCmP5zI1n+j2SJUKzP7W+WNW2vsxO
hSUT5RHsXjcke0KV21qY9DQRc5//S4qEKJ79Fj92Zumzb1FHtkn6bRCPI8YeF5gP28d3wOE29A0u
Sdkp91TdFc99Q78mnlDmMQLrkFd1E6YspoNHESefDtqIOE4BbGC9CCDLYISlIdeUU3MzXSej3hPo
gwqCK0Vxr41D+9V1wyvZJ4eIfi7th6PHQGKYnOA59rNDNk9/YzXgPpTMWZJWMfYpkYC2LbL2RVdv
Tq+jtGtGyt67JSOwGX14QZVzc4vRuVU+2/oEyzLLcQuE0gTwZA4NhMDJa1Ijx8wr+5RVGJikhY9z
8r+60r05fn+Ip/KSYUqRMr1w6cK3T0CxxDBcwmj+FyUqXxPw5d6GEYQe78CJbPl4mxW49wplHMIR
6mDrZhfbBKpjF9ltRkoF1mEfmux5GSquSsHQi4lf42VfoiWBuZHWaczcJ+75By9miFmgEtgZtTJO
icyIGFYwFlsrf2PZp4+R8B5JRbLZweN4F7q9JkT2EEa579L5M0L/w0GMucGu7WajHMxi2ajGnWsY
a2V6YJvaGuC996TrabME3AtHwbNprK1T4W/XzE+j0b3lrXhXVveqMO2GrA52MbLKBmUjmdpnij2K
wp5Sq67FIfKRTftdBG/bQsEOaRVz+YS3gDa6rkm47XL6wpKMMG2epSqqL6QvG8vFcUW289pudfbI
usTbw/E4BpiHfRxAk6ru3Bhf1GufoxVSA6jngl8tDT8/Vkr2eElYR1tEY3K2sxJ1+Y/DohvHUUzW
kxPeszJE6mhouYt0pvEio2HrJRNjbzTLNfsC6rTpqUnb4VzFXrWr7fo9dfB1pUaEEwfJO8nTfxU9
BrggMoXKNCNStyDfaaBxDipN7GpM8BXbTDbzCJMBJWM2ynboardmgxqgA+Ls+89VRc2Z9qV7iBr1
Vns41CKFZgRmwtGZzG3VJ39pw46lCQfAwfldZGwRKH2wSeBn1fZzgjyMHqHa6AqGjHB6DkONY9ib
eIHzJuGTRjZ6D4eAP5rQydmv7zIlBidJj7PTv0oTM1iV2d91i5YiLXYIDvHYCuPVT/33Eqxbl5OX
Icv21Xb1Ec7ItBH1cLJ1s6Sq5xnwk7bYeI6++qp7LDu2NaOHQz1NKcXr2n0Z0+FFuiGpTZkXwRW1
LtJjluXbJlxI39ObfJZf+cy5N5Uc3n0jn2PTey6MZG+wbYhDZh20p/Ruw3QofIlGe0CtO3bBBwfa
NmLOjheDTOKanxTRSnvPTOshGvqbx+yLKCnn0nVmS8hSPp5pgRTAmsYnUbf4LqR9rG3G9oJLgZ/G
uRUKE3pBcISqnS1/a31kEW1fUTx9u2r8CG0b8nUw7wl997c+O+KNFVEpz/3Fw/NDLrbJEEkP6EA5
ho6z0RuUnRqyPO++NddqN3vzf3P8UU7qMQMTE3sjC5WZCb4kGhatC0MR1zUPQ8LxEY3dyWVsUFcs
OQvM1mUuP/SMKToJk0+LEtSMYskV37/QJR7cDKT21ICaU+68TRfPVxQN4UPuNuneN0wAbjM0xzyS
DjgMcZ5hOkuI6JQI5gNl137muAVXTlYhUxg2bCisKUiSPbQIzjqSP8rU26rCAyRR5vm6FEhrkxzn
ClNKSvUQyWxkvWeGeLGa7rX+/6DdCt/GKT7LQLw2VqL2ZlwfkxT2ZHCZS1iejA5ClUwbWuvmPwlu
XRT6uc8wJCrhMEVrbpUjYQ+hKl9lioNV+caf7/fYhUn0CWrNOJudfpMgTAtRjFzD2KNmCJjyjIUV
gOQWLesy20OuzG9QHetPR9h/LV/Eyg6CL12C8VPYCGPv1nUpuG5Mh7WbvBul1SKVAMOWL/REgv32
qTd/E2n7kow+DwcXVqT41sfy0y8ws7gR3uR6uU8H4XOkEi0QRcy0BAsCdw5P0ZIiHuQI7bDRTf2z
W4WHqC4OjYq+dMtShjXv4xCNSPStgYWhISBm2xctw/ecXdw+N1C3V2nJyNGvXntZSPIXYmvbTsOh
Wk46H1lpMUA0RFy31q5C2WvvTN+AWIUQPRTN3o78xTjR2aTDRUwFino+THyxSZqClZlg2zXNc98O
1xhjilvmz05h8D3nr20zPRS+T+RfgXExTtjRwzBfZWRywyq0Tq2YiIqHCRXAXxndjyRzH4qF/iOx
YdQw/8qqf+RMP2sB/cMhEiqUA8pevHj+5BzSUob3yRJAgcVLSrYi3zV0RHc+SXJ8UnqrUGJ1tKLi
3He5v6vqbDdb/Enm40QSpJH/GMYE/psdtI1Ge1NmkGaErYjFkONTioixm8rt5DREhgVAUtMeeWDd
BfGa1PHfRFZvyMh++NTRZKWHNAFWAOI6VeFr0vktyxiEdZoJRpC/N4SItAPhftp/nVgZ4ekR4rD0
Cl067pM6ORpjk3EYObcuNe92yY9YdDZFBscfA1gkwswWUxSyIBa8SacbGyTMU8H8bNO33pPV/B/i
TW7hBJuh1FBOKR4oDw4uOcRFSPHEGOlRWhNdIo2ctLJTBPTbc2d8cPY+QDwThe47Q48P9HMpSC5j
Q+oxuTbKKdYIvBGQDVjk8Za5IIQQYu08QVcmRbIJRn7x3EQ/c14DCmVLFYK4aIZh2zjm2ldsY2p4
DZZf75Qe/orsXwN4Qdj+Tvf1sTJAmbbhY8twXsh6Izve4BlChVCPVNdYUE1Bocbj2qIWIq3CPHes
j+KpPQYOrrwh7j/8NLt1EyrFgrqD+Ua4r8L5vyrsdwI5em+HRDwSI5pU4XdvRTi+qyLbJgYZDlXP
yER3jCGrTHOesaj0ER1zzcJQ/FfUvLNVgWNbNFAmawuCfo+3t+yabSF94sPwgHZQM4JeXcuq/jKs
ZQwVWSfbp8JM66uwGcA5JvxiKZhxWZUFjcZtTmMc3GbbeBWa13mSm2JkcpuDIvBHUptHluv+V9Wf
45Ak2C7LNT5HAbzj5MCJGop7G08b1FD1gEO6u9KDYwGjugXL2vff1jTqfzoq5S9qHUEy6GDsBrR9
TFnq7i+Lo+QJuSuNbRikIblvbglzFn8JgLZM9s8ZMpttOgTGW1OU008mE8y9Zm40lzwwzK8EzcDZ
HefxOHKq3ew+bl9HewRuPDfV2tA5PJHesTF/WiaeK1H2JDe3Vrm14gA6tIsVXJlBcISSxJ0RYcot
XfZDMgOc0cd99zhjwdkmNRrzThX/ma5ItywzJ6y9bfRblC7+shKFYdPl0Jlbi3iWqHtvcuC3xriN
JU6SJCLAsiAVey0MBRKurzFQTWX52DfUCmFXo5uC9mYb8E0GRs0M/8NRvcdj8tEin7skssaMbUw0
p/hk2GrCz2DXFx/4QDwWz3zaDSpx7rEIOXLXhNO5m2ey6NDsPcYlPqVsiXIuYqghZU7dZLuQ8EIC
sDljNEzDRLfoPypGapLfuMoVQYBe7To8hENFsCJxPF3nMslkqU/jZi3SgSiLt3w+f64r50dzsJzo
4jnLn90Zio4a6p+fKtj6pRFC/TSNOJ3W7TBPt1BwlSKmhulDISTh6jFC8JKFdGka9IsI4Mi/bTsT
yYL5aXBK5wF14mQwrq2WFUrrU5nUTEF0x0DckruG3Ot9WjDyF8lsfuqROoKZR3mbcuspbpx2m7b+
QzzoLxtZfNY7R9X6tx5UZ99FiLZL/xfnDu4ewdRLz9ERAeVLkBOrEGKQGJ3hscz7ckd3AuujJsku
xordyRyHu/h0kQxMprZYP+ePdBG/k2SXAkqQEClNqrWbhrfYHY9BDHezs5+zOXieRfKlko4iuD1E
YfYcS8R7BJynO6vtD3UfcUEXW26ZeG+iMI1Me0d/dNH442qp3woJR8SXVzsldqVn2zgN5cOMwBNd
7Ufu2I+mVfx5CKAwGlV30Vb0WRXnvXyuZkbviWW/BalAWmXf6gLUUGpTJAwx+4Gmu7OLm99L1Ryd
WKLRsYPXBq0bAVVwqAF3xKoBFD8507agQNsEQt0Nwwj2vvafB4udKn3dWxqO276x34eeIJi4eS4o
o1adg+fZzDjxk5D8uBjJ7MVlhsTFxB5/jvHlxFra6BJ6vUoDVCRD8cQ9sgpY11ikO9duifjEZrVr
L29YGSQMYTHqFD0l6OBufbK+ap3zRYuLkXaKGtdYo4D9F0rzh6NELttcexcRcRp1kGvt/m44NQgd
M2YzZpndc+p2EKGi5NUAOzIidDfZ/9GnJphQffR2mAg22cyTacUW+lsyl/KuG9/S1Gfy3gjQ8pZ9
8sPS3/OZHFLV/0dqcXWp/PZpIM6RsWOzQeMFSaHeweQ8aEE8AeazTQJbUhQGs6EEBJjBI6XilqlK
f4xtucm0+DSH6IYelXKj8I5tmvU3lKdrnIOKpTHRmUsHV5ho7ULFX5j1YtM4jEPDxL/htUNcbhTR
3iyTvynkJIjaAVxXh+e1dcK1nOFmZDgQ/ImSqEQPNnjml+jq/zpBrc2JV597K/hvcsWjDJmA4IPE
iDkvxnsndzauqeHygraYe/ERe/ypTnF1ZY8/PixXcTtuDGWB/bCtD2WhJPFstMxks+Q+fx2xra3F
4Z+Fr53b0qQMxyjDIKWia7AoSgGvboMMnHeVevc2iXfOWG6Zxn8OeoQgVOGHHryKtqLRw4nif9sj
JJ8zLA6mwGVXMiMzTMM7VGFhMotpzWcrMFAxlUX3YDe89Zm52CGs5pZwcFXsBoZ8Xkc8pmSmrKii
tmZtr22yZdyyfXZdwBeS+CPBU9AxR2EJs7bM9FIjsdJW+OMm06UINJsza5fEDgzQTwlto3UOVdD9
lbJK1g6bg5KhLTf3Y4btlPcLVKD6SRG2tOajPcNIJ0trLpKrQHUqxVdJSZWEAKeUBLTiLuGWoFfA
gbOiJAb3Y8IIiAj8WAhc8hD+Jlk9oAnbUhZt2xZGQuCtEs/atf5/rUHcof1ba/Ei0BAl3jc7mOXQ
DT1IAOJUaG8HC/FWDpiPYYwYPlpje4RjiiiGLWAXkN9BLBrGCG4DWNwjLHngU1MB6todL20OBEuA
c+Ap0iXHQUcIldNewjpio19t4ogpLbbOCLYAQzFFnKejrEuFiCkYvn0y+qg4VjaFcOQBmeWXlX3w
7U8FtyhOdRerc4uiTyGQtat6U4t+O2mLXAHxMxiU+4o71HS2fVk/NqAJeFp3OV6OtGpXfZKvXbsG
APzEz8wueFNiNEf01XT/bOBamB4XGfmugpaFxWflS3MXFRtU7tChwFPSJaB6R39knryUWKTeOzbe
PpYv7MLYh007v3AZ4IzbDO53++q7bDD0a+Wi9bcRk8wbzGwUy1ez0K/RtI5rHlObqCIQMqzWFSMB
+5RH2A/CB8S8i8eVywCmCaxmyrUCbAhKZj2/VMOXJrxL4FqfZlTq/HWoc3dOZpBvarwHbvkeQi0K
F+4Mp1bYeGuwh7uAOoB1557obXT22DPBVrSZtZPqE5vcYUnk9krj29MXiMMGl0cfEJsLSE+gCEuh
g8y4OzNhQ/WFYsjioUQQSv4TpDZ37eQtEgUSlKpXQeIgO6WSLNlw5hOd01vRmtA3vW9u533u39zp
OMmzBVXOQdnqddC2YMSxesLUrMgMToZblafHpJ7ZaTCEiY6t82XNQFPm/JjM3bmZTEYn6Ko+AhYv
LtlL/snoGL1vFLqNdHrJeDthhHhYGGx9aqGAypd6vknoHj5x3RncVuQoXnWranNdsQsVw6dK3nTR
cf2sE/1qYfTw2SmTWunvZxAbqfkzwYji8VvgREAGQlKBVIWD4YlTxuyXzSUxZH29bxYrK7le1psl
CgjQ5xAspijvJVQm1A5t8S8jsY8vLFue4QBkGbzp/3rrKaLidECfwWJds4esu5cgos0BjFUbi7gX
2DmnX1fBlPxDyLVCr7Wa84El9oKoKPYSqnkNesuGX4RdD+d+uC5Gixqve/B88660ex377tyP3TmK
/2aahyaZN2MMEYvLCKcbSbjhY4xwz8DfgJt432dPo0dSYcIy372FIU8RjR0aBp5xJHZElqayY+SK
mxkAnGveY3jCvMqZ+EvAK0ziIiAym3a91egoFG2fPfl7PYQQz6Yn1aljY3C5N0+hjknTgrEas/IE
J5wT/2xkxlcxqoPOn6nXr3ULSIdZdQufIurZo75lyT8dWij5XUFscEJx5qi3SQLxQhK0bz1uKpDP
SE/bIyuq0xwOH4PO//JGbHFCA5ENr34ADHN8mWKiyjA9GWjYkJJc5+H/dMQ40EziIcEwigwnwGDe
H8XIatR/ZWytnIY5lDWspyj6qRtnZ0TpXziUF+EAjOYjoQ1aobe7mh6oduQu8zg8jgnTD7dao6dn
APLXO8Olit/r5s+YxTlFKTGi20U2QqypeRjR1eVReJ4cufVq9o7xv8pAjzbgnXXyWygJgokpVFTz
I9voPADN7RnFOF3yb06mnSAcWeZfVttCHEs3XntUWX8wIEe45iJmhgxlW28K1l/bf1HCnOdIHRxK
jCjRpJMFWxsDMj8W/wpzUWx6FL2Rgw32ro1kaydPE0gxn+l3PWDH6f40i2278Hba/Te6PxnXv+CE
cOdHRp1PUI91+JRF5n4sr1QkXBzsqeVrh2A76z+K/IZZbHSIE90U7a5i7szDf7Odq5eht4BY2xt3
A2CNaOfVnC4Q1/HMUByeRbma5X9z/WqWD2n2XUd4HUmjc+JNNIK/vefsGwgJqilbM4j9HkOpkvmk
ii4SanUMZRD+hn6ZYTpJxRYXGbLjbbGWrdPqakHwzmPCyjUS44DEXGvfmayfpALvBWE3RG4MIgLu
LiI+uR7xc6xEzYAv6BJ43fAlaazQvh8qmbG+r9hVOEeX4nOmul7jRYA3D+4iotJWA5RAtj9U3jL8
JwF0d+3dpPmnUVihX/Ep0d3vJPzO4+8iY6Qb65XLnLpIgLPsS3UJYBM37pLsCtVj6qmxRrRCjftQ
4cdFV6JZ7Ci+6hTbGbi8EIgLmbBt/dUGwE7MdC9Sdbdq1oVRUv9GJJtMXvpghS9+Hq4rd9pg/sIV
x0KCMryEF7HSbXxIJEoyNuk1nuoZMkAJySaa1ZPj7Pzkhz0d9M78UWtzBwphK5ljCNWfFsa0aX1a
438RYTAO/mukuXI8hqBcKueECXYzo+vEO8JRxCvfQ3AmCY0Z2q7JkSj31jowu92ABkKATjBwA2iG
fFbwHobwrYUirhE3Fb0btpT/cXReTa0raxD9RaoaSTMKr9iWMzY2+UUFbFDOWb/+LJ23W3W4GzDS
hK+7V+uoopxW47fOQv3IakBofb2jtZLpmulTNGZF6EolX11id2ktA0E/m++2O3GBjD9kT8cu3hFj
5IJpONkqpF2Uv9YmHH+l8P/VeI8qPgElfuhAhCv1nJkvaYf7G3CCFj4mlvmQ+f1+zC5ldZyjV5eF
LARLkzsQ5RIYqZy8iL83/fjAnDCfuJU89wasagNQG39lbiWrkUGSHTOig1nq1tYZFE/WArmDCUA+
taV7vl5ijXr72ddQB1yTahRB7o523MQ/D21zabKPGvPMXDYnnTbpMbiXRfySaYOHTRzs3tZhpyOu
68VVQk6JmgapYRZlthbtiAuh55peosJ/GhP5XuIEEe5WU6iMTrZhLYkBJxpfpREVMK368N7AVTCD
7J5b2bklyWcz/LJEfHe6a2PQe5yDoyR/hB/w7OP/ITZ2KsV750BODoynsqvPsXgezX8mh/CmeqsF
aVrn2sTvBNkYj27S8ijb6NpRbqxibatLtVUtoUiuEBGFhMnSZqS0Ux9QCMjfYqItWIvlu17w1sTN
j99EHpM9ugBS92XAHcwFfwvKBMA+58iAWQmFFiYp7fyxnO8zJqN+LC4aBWxNpW8yp88ffMZkfR+u
9egadG+5/4cZrzWOuaBZLaZGk4hZbzcex/51D/ZhFhdT3uHA8NoP+6hoNwKXfG9pO+D0nsz0rbSn
dY/IgdehoJXk1OJQrx3/bYo1T8xir5hiFtXvVH3hwNkkhM0aYzrUiUC1eG+Du52dluNugKluHqjg
pcQQ/6bGCw4vU0r88m10zAKuZzWs15qXbuaiIl3OfVj+IJM8SKgMZfCDAX6NskTOMsbMyuR9uI09
VjHGcJl5ammikurfNP9A0d/LnmYnrB1t+NrQSpJinrSRMiyCBNGMLtg07PHAExpRc3/A/2/X/Mh0
AnVnGwJRvhToONE2sbtLbMGJHdNibwb3GRpazd9uqjjBiZcSRFUmvlpK/Ui62E8zc0CToaWnO4jf
v1kCfrR9FTbgpunTEJd+PDtdsGfoyFcA3s0vUWafh+YJZD0HtIcafnaX3uaKd9OEfgnF24bWgAM5
GpkoDiSP9jpSCUuBTfDL/qJJczaSfagRyEkIfNgjoWH5kOvVs15EZMxaj1DXqsZ+YYlHOpJJ1NbO
NRDnhJgnzUjNO6+6r/jLbDT71eJ9EyPSD7Vh2smJP4v6o+GGZZSwrtj6qs7rmm8BRI2j0MAoPGSP
4rDlP3IUKPs3bjYtowickDAFJqzARzxvApkT/yuEbP43IxsX5YIkVwVy3sFT4fpk00gNVnYJXrv1
NCynDAIPrUU1EQHLsbkxxluFQC9tpsC9RptRZu1ygg5kyYkRcrnxk6uAYKGLaxMsbu0QJ1LoJRa3
DVDxqvnmzlqH16q8kqHcVDR6C2hWwit4nUr+YSt/DtQFQxqc3gaqFJt5MCxPwVE5eBXgKvH1UjtR
IaGMoyzhE0/S63l+cdTGvG/xoznChDESL9c2M2N3SGJDjjP06Df3Njn0xYbshcpPFq5mTEoglW/c
RtbttB1FtjWbJ5QCmX3pfDYhrvaBbysxeEmdDm5crBPiC2XEq4Yjrja8psVjUnM+avs1tvl9nC01
r2gIxpc/cwWRMwrp29jmnlsdZujCM8OVMKffzyZfM9DU6/IL8uGlOT5yNnmV4usvaQM7UvqChLdz
eSTy1GU9LFYdJtgQJyONArrd/6bhUYjC6xGXJ9z1aQJVgPQByDbdoQQkGRH/Y5M2geBUqVtZ7Fs6
duoIfm8un9osI0pGWxNH7BSIvS/3AofLqDK4RtNV1zrytS020PEcTOtkiRsIMjhf7ejuiSB7Bhs2
rZWR5q6Vzx/UDwAOz+CxumegQhstwu8sHTZ2e3jkPP1gKjZ4eqvErgkUcvXzVL3jtEKXfKggpwo1
rkOTRDbwgxQcuTAJ9pBGEtT5EFBgn65Xwzh/2lTXThltTaggfuxeInVO/Jf/AUAtLPS5osBYbozy
zZzxI3D29e1jxmTeCPhsx+4x5o6eS2g4l7y8AGoxKLqh1RI34cGihsAlnxqT6kFA3WIdXDN05BE8
KZD7oAVUb505FEDOTc8M+GlYSi6GuskAONkMLG+UPmBU18vzjvoLA4PX6NVB9R3MGh/QAf+DAKpT
jxnFVTjDiCBAYY8HXjJ1tiwVrolUuIzig5Plpgzd06p5HPNoaUUZ6sc61ejAStJfCEAfkR/3m2yp
jQ4znHcabsgVcAFsEQPjNYwrZGpNltlQLth58dxW6joOYJBKn0YUF15gg7BjNyHeOWwkLdlWvRVb
jLKL1u8cxeh/kOKmMxJFpU3NbWdGByWDfYy7we3oEoVJA3zRpe5OhNkF0x4vXHTo7G4r3YHjpITZ
aM7tZZwn3qSa5KlbT1D+LeyXfTQfY5US5cgqWgGNMt90mfbJYGdXKCa802IFmCz6wwKbgyZV48JC
9W+FScSszAh1gXJhmmb4+2y5U2rG0dDVITSmL21i8mVTot2Z8ssm24o9jiMXQ7SMDZtAyEjcJC2B
rBoHo2DFypJ1KL96CM16769NrMwFd1tyQZSLluYVofJiFO77OAZoNthuUlOEWNFD6Loa9t95EbKH
6cdhTklQQU3e4A4/DFRfXcf59sOpxVeEQdNZMl4zProEa+cqcJkoYzZ4JJVw4aqnf/Mw0Hae0hYW
1M1n1VnQMYiZuRVdmgNGE6dL6Dhr3eVURNagxomBhpzOEMgT2ayF1F4rWPCIM1Fln4tQ/CCPbhtu
sTYOqFwa4FhKb4ii58rS2CQIcVBzInWmNKRfRl/tQ1zjpg0dArds7FyEBtEwd15GSr7wpJPJwHcI
/CcUlE1rHLbm4FFl8tj114jEgix5YZd4kN4LFjvs8+1Y3UcfVz5RKRsNRfsX0qOtWemOIftXWwvI
nWDKcIo6NzB5BuO9dus4JszCeG1bPJnOQCuc3b77vu318OIwRRuIj1hzYTDatEGYcYwherr2yr4Z
cPbDTJ21lHsx8+4wfSFqsR8SSBFaz0kRy6w5PnKlWkd1czTUs4CtgcuTBgUqFnC8RFzgSehxEjER
orhwuZ9JVexTGW6LqXxVRPNStsRxEdUbuQfMQ1SNoToQzJjrX9PYm6EkaZT6dIaFuGGNdbakYd2R
6c6dJiVOgt3aCKJdQqkLV0NOLMOp46UtKmY21kbjr+EY9mZqXvv21gYv0ARcUslcC/38osbjFF2N
5lwDk07BSxVMKqkqmiwo/Ii2SKwebIZthc08wZ+jM2gcM4IlLhx6/MwxbFsLkrRiuNXLrxIaRvWq
44rzrWaD02dTDel55rCYat8L99HBYVIPx5gJOAL7g5GBwcfB2OTDdqLqhfv/say/Bq3dWP6X1bAs
ENSF4zZHHA5jHzjyTmcMQ3MElyFcFB0kvhA3Q6amz5nhsaRDs1uCHiSv8oJ3tfaiOqHeBshou8yN
Fks/YaymJUQUcvthkJtrnu67N3BLPLtz+JaK9pKRGlre6Hwmr7gggJx8z5O4r0X3nBOaVqjBmT3s
sKsfnelfCQO8r/6wyz9YEGvnEs5LRV0pWnBDIjrpoBxhedVLliExbmiMWUU5L42x03HbV4b9VLpL
YGUur7LaTu33FL1VAwnv1nnUIoKNF4dHLWosbNvyNHafSXQJ4V9jyHyIVbNxg5ZvNnq61e+yWABD
bteKeJ+JAAJIhsBBt+qU+xo0SyOezE0+ZQ6UljP8q016n8eiAfobBEcpy23Qmr9DnOKQFKfYjl6b
kkbRlHhi4rO2VUY3r7sx246GZMZc6XAuODgWE8cl1lLmaMMB9Ma9La1zibshZKgVg193u3Qnx/jP
ho3JQm7fUn+8OtDmAr81ViFRCQ2bER5ncQ4rnXSmqbEGiI0gVR4ylxVpgW7Ub2YFWy2cKMde8hTm
yVQlMWnty4XAwkyIo08UVQLcRXoEF8nJKYq2KEyctpP8kGgIvgZW2AdIG5CW0+5MRFetrET0hKUg
YUlRwg6mrcId5aFftlbHwI+flNq/QB92sm1puk82AJAcnLvIMFEVvhFm/C59ueBAPi1jsfHN9lsK
kXPV645PCRaUEIVKCajNZ/0ziOfSDFZjKm0dhtYTKYqdyuvPSkHMNCe+Jg2erREjUeb/lcFwqDuF
+5o1d6DVJwqmXQPyvcvNV5UFlyokw+lb363ZkkorXpKi/wKbN+671qflVlSXovzSGOoWauBPjrmR
zKjF28/grIAVPxiXPKG1TAeQHEyP85TdC4w+KqW/vTQ8uwxXzTjeAv74hBjXfswhUjgAesuFf6/j
adPNeIsS5IVt6ZWSPTPVnwyn6YjyMMFPQ5wHaZV/Gin0gUYe65EKgTgcbiUDKUxAwUVZ5nOkRUcd
1pAZ5Oe+KpexHyIbLArBWL3wSevExrXtLJIf2gbR7qAFxV9Ln4LrBFvBix7jomRszzgv9FHGeZS1
VYf7HIkOoKSdUdtdEaS0KmLjTvY7W91XCfYzSgYq2Py5BOoOk7lCUura6EOYkKZrVmg3vladi6iZ
zuNG6SlUAjU8VT1mf9FSYJTFZrXXjM7LkglpsiveQpPdLa69gkTrqhBLeEpBwy2XA33adh9Y0zD+
YWDdwiw7VYNLXjb59jWQ9yEerzmhiNWsZ/ucRly/ZNlsA43KAs2X18kHnOsv5Ud0F3rzBNfFNqlJ
LKpL0+sj1zZj4l/F89mEHMQrS18TtCWLDnlp0jRugZIpMc9d3J7yOvucZLgnO48OM7y7iIl+0Lyl
CS3qGqZAck0HlcU9+oDL2qRta5vGTz8gKd855p+lzEtk1lc8CfKNf+Bmp6wBQ1be9BGoV0hkk3kr
eGEz01N6EAg691WyyY0+3/V6/U0H5Dkts39GWB6NwDib+iTXqasnWwfnZtxmb+RjDq1tL1O7Zdvv
/7C/eYFlfFijhvXAOhUtSs1Y+h6ZfY/o3HpGc7UcdRxL/TjWcIq14jGb1Z/o7aem9w+NUX04Bqdf
LWwMAPBcs4ZBe2Pt2Dr1AGAqPPhwyaXIXmun4QGALDjb0aOIoi8zmxiSWmud2gsttvZ92mxTwaTP
9rFNqvh96vkE01zibHdMEJRB9Q+NmtTworro11rv6ke7is5uZ21tYXwCFsmIIcWfeJAOY1CuNakv
0OeH3idgE7w4PZWaLibRqoi3+H7WTZ/sIsDOboHpn3rUopo+cFWtM99/NcylLsE5ULNJkloyLYh9
5ISMuYxfa+swNE4U8N3BRxorq3bXWUlDTcdKCOD3im/wTNMkegvnvL4EtBAX8y51ub8VOtR5Dgtm
nBwbNx3AxWe3sWkfJ0jomrUE2XKovG7TeMWIZ45cVMYSLP7sllxFiVRIpoGgmyaoNNBhbwNVxF1r
sSKXFnj9ADxzOt2mEWxMFx3LMr5HRXyewuZg9/Yy1YW5YqHu2JP7GIbyBYQC/eedfs/C/rET0NSl
3BQy3HW2xemjXOludK4FRUVDINBCYGJxJI0+lV1jLWLri2JGj2aJX7CadLwKCVGXWX9sh/Kc+lG6
Jk4Iask1OfIbTrTGGkoBiCmnw2xr/7TOqUEztNfBtfkxDPhrhKfiPuJzKKqTjLjrGjNNID0hfdzH
91oNr+ZA/0QB3XiFDfCL3NwZbuDZitulJbT7ljpSa9rMr4lVvefI10VIDwaAkadIRlhk9HVbotin
hnXs3ELf6KyqEN8wxo9OjEUyTn6EohtEmcMmKMlpJSI7a22HPxJVC1cBYQmZK2MDHI7rQPU+4CFj
oo1Qp00/QWkfIvoXdpE11ei7ZuIN6dKLym0izq0XXKvVpmYegIMnYdgtvoDNUmOggvYFd3+/wjPO
70FqZ60X6FRTRxNWUZMq07T3MKtZgab5VDaYTXnFHnJYdCvyd6wqZlhveRdeopJzk87IAVkjuYxy
vFYjZ69C4TW3zH4v6pDUmLZj4ds7Tv00+1TOOci6gJ2W4hw+rr2VEBFKMDluVEpcuyaE6HUQQdgB
2mM90QxujmsdH/nKmtSh1pJg08yxWBN6Wgpngtvo2xHVTB0zUKQnE1vGBqclBB/eNWXV2Hldalva
9jmMbM7kNlwCLmdxMAA6UOpm0JGsNK5jDfLzQ5sF23ZADifVwkHS4vgV8D3CgFmo7jMNpi3XfBAD
4nhUDC9qwAPNd3xXNUodZomtL2i0CrtpQj5qxDkOMhqtYiHvsxlSbrTMrRgY+Vc82Zxgot+aO2Li
mCCRyzP7AO3lEUhCc25gEgALzPluRpynXuFq+YIlfI/npuUXzN+cEEkskhRDu8acbS1/JEIbuHCx
Bst46EX/KouZnb+njiHo0Wc52w8pWDpx8rts5+idja7OFdZXMBsR7mLix4VzicZ8ydEP5S3ota2M
BqBP8/BPj4yvOQRZks0x6wkfjD6M95GFq6nsABYH26pRxucSS8grqB2W88HmQZQz/40yhADbO7bv
+EUJ82WEjIFEh29Q6dnfGANr0SHC8VKh1QUa8oA7VN2KnYILeMUxoe5poi6QPgTb0YPqM2rT9Y/a
pdDGzuBBjrXz5jrtS17YsUcW5dQWGVCDKXsjhXCc5bDVVf5s6/U2Tf3nxJqeZT4/Bn1x68krSbiz
kG0/wMxdKqU8LaDvWh8Q2G3N2VQWqFK/IqtpO09B4+/avPByEd4nuXBSEryRsfNYk3LOXM5U8MW9
YaxZjtjzKu55RA3+oKdqK0z9l5J2b79nax7mZNdZOk6bgbl+4uwh2x5zHVAG4jObSxp7YbXoJEt0
eQw0m5y/y6iPUtuJD99NaCbrl4RJZz5iIb262vBTh1nOxEFdRGFjKOX2CAUk+aFUlMsqY4eq0482
wC+HZAYA45mhme+NHfxiyeXEZN0hyf4XsdOQKcm+yTVdY9//MAeKC50mZhG2fxunvoAXfQF/zrFM
niyfTGyUM9oMykuSwBrpnes40dQFsp4mQgPPPc8eSRnsBzogyjGqGcQbkvUvM7EhlAPBhwDV0hf4
Tx2NV75pSiaUyZZ8P+eXuMcflYWoHSk3QHNydyi7ezWF5zrtb7qjSHhxMkeGWGUhfT448p4qmRxl
kWY7mVL9afXTGa9uTqepuMNC2FpGvwfmf83n6afKp3eOzHwyWIhQ4QefFosMWGc+rUw91I4lyw3n
U6UNV0Fm+B1eb3DvgAPv6qUdwK2QTqJoLjhOU67sjTrMa6jN2cnUk/uUmfFjHiX1qugQiloHGlYI
khlM5GXqOrmxGKOw7HDnGwWTHc1lx5k1gpUUd2/9RrxEIvtSJLHIEjdc90vxi80dhUC1+6IZGNuN
9U4pVdx7apnJ/JGELmM6GLs+bZn9Cdo+m7Leu6XzPoQCRFmK9xYW686quAoxyVw1Fdpmp7v3uCGR
FGE0eUjS8VTNw5L0T/Gcuh9uaLPPWN4o8c+kDXCgeVmb6R1HFnLeDNO+zsuipen/mENdS2eCiBK6
tMLXA98h6m+k5o+xNtz8XBx9qR4Z038Go3jhUMfKRvCrM1D0ZvhxPjnyh3JiEjnN6ntuKeCAwnqG
AfKPpO5rnXMEySiSGmr9DXgJOkpA6YfjN395ymTsARxkCLUpkYep779D21EbNqluh8l5PVBKyVs6
0nrVTRsNIlcfdDaLLbIY+0LzEOiEBRqjZYY+mDhFqHyI11pbwi6T1Smv8mPkAoFQTEs53cLZyCf5
mXE72zRQapjxx1xguFZV1UwSw8JJ2zvTp59R+8l/J6tHc42jtrWLuw0C4we7zXvMbw4C5gVCwqOE
oqcZxrAbc7ZawPjeEDOODHmFuondfXTADuQv+pxQ0QZXLyvtR0txOcb9xQXy2fc7lliaWKL6GQwG
wTSDqU+gXTvuebHRnUXqfOowApCEgPRDV1pLX7+ZuXgqTUk7xVRufE7eCJb11UrooxnE7zwFTBkE
Dl2oNzqy3xxQv5dYe7uRqCTTS8r4nZMvw5d4ni62Le9Dt5QWaP4vkzFm/+Qbrdb6dNphw2ewTRwg
O9K5sgQ8RLlBbLDSAw/mSnvCSf00Voh5I16JDTNpSq/qSDt2LaMN1yG6WjFA8loDaxYyYbnN5vk5
4e1LXXwPXUxQMLCmC/MrBeQMMlZSY0IyM2xOlinaB6GV0xYyN/kD13+LNZgpuYuPo+V58C2L1IeR
bi06ahfODFvYvk7qba/Bi5/1+csZ7KN0birk6JxH1mcP3nvt8LrsJLRDDlLLwleCJRTofJDdaekC
rhDEB59gIkcsRm4EnNHdBDtLmM7aAdQf0BTYzSlhuNEGNhaGpIxJ2YtjKyv7uQ3rEecXy22Pj4Yz
aCmYZGaY8w3TXY0Ci4o2LMVhNcIK8W+erEUJdX9yZforDe+hUcoTUcL3WhcZRuz6F32bQBuZ/iLB
zBYFx4yHYRWaTHSbjui+AcrE5P0mOBqvtIALqZ9aHwl11CuwpfsQXigVZ3xoCkMUrzlFHVGgPAM7
Ex9jueIQg8UAd8gaSzAE1joxDy0u31Q0/6w4/CdkuvDp73VA3zdf68m682LmK3VEoVqzVDb0w2bS
WXwT867P2GmH0v9npBxktXShpDn+1hlxBICdJVGn4ThwokUglqRFwmHpE2okfmIcZZL9uLVmTG4a
0KWRjkL06wWmtPBrSo8+ZzyD+UKpMsbb7FKJNKrneAJqYvi8hTEUO/hkMFPzXSTNa1hHm3IwbnlX
/uBVPkCIxStW5p9NI6bl8fuLaxSTkOYXKvnmxN3lPcWioaPnu7JJXsdiPrhV+xaY42/X8WYnyr0D
8r9kQ0PNURRiZannler/hyNyxGuq4plOCO6PradQWMcItZWEAiQYp/BQK/8aOpn5GbknU0wUcZQV
tO5Brd8RMUaNZh/e+EP5k7PbryKU/FuWjacotXM4XjTzgFP4AcX9TL7xD/zNdzc0Pg135r4SFixp
l6aWuDy7Q7EL49zjMs41tFWPubChTLhtea6UXz+FoTiDwbpkYQ3NM6j37FJrM6oZnvFvEx+6ty3u
3SmKFkD+T2Ro/qZwzL2N/Rk9Q/DEO80/l2vnNGJYtDpU/nzkwk4rWN3SpolPbsklvdnBuRuMI2Mc
DuiC38GnPxymf7lLB2vBjbhHRp3G3vHpqZ66moLGJFMnDLKs/rZ7i0EgkHxmDRpJJzWAlR41K6+2
psLOaer6q2NXT1MyMQanKBxGHY/GjB5H2ZL80aR7A5futb08gO5gLo6rbLdkl2ZG217mIw+6WBll
AWEwSpiIGPDRAGQZWUuhlf421ean02OJSit1cTTto9QqnaFm2XoJIsZDFBdfMOQj1IwEMydh1GC4
aWPyaofTQ1U6e5ND9Uyal5Sff4+D6jlS81aJ7iuSxtdEGQTqsWKeL3/iMbxh/rnRV/FW5v0RzAVN
0KFYOQnwyJiu3WnetITLEv7ZUODsmdXWzaJ1VXLMT3siQXUf3TplEFPMgYeoTSOqYz5OW9tHdTD6
iSk58UTXVpd6KL7aPgS1FnA3mgc0PNBUXTy/OqNx8PURA0tkvM/Q2TLT34SZu02i+TX2k5sd0m2V
fzsahmNlH+ckvkyMMQebDp4OXuto3QNwj5CwaN+z2RzpX0xn7L/utuEN9cv2U3S8iAY1dBqHScRB
jDJ0SZVskQjN8WQjLWJJCloE+x8xfBHP4sjZ7rWGzCi4XAIoBzYPOjALmu27c5FNl3gymKKWb3PE
WDxj+0Fgr4psV5oN5eTdp+PEJ3dObiU1Vb6tDioSm5be9DTJjx01BBw09iklHXVlvCWosA3FRIJp
MFW0zW80/yYwtFHSnlzGumVMdxlVv9MiSCcp/WhoZ9vS0b0i59pmONat0/EIGNRfTlp48efgLSy6
XcYSXWX0AzeEW0vzEPcc8gV8AMcUXlX86cVXAbK0CJLzkOD/aqqYN5AndVMU9tm1DS/u9J9pGj2b
s5tjc7+t9JruT5/OG26wTfrXOXJXhAnjrGXE/8pN46Et5S3FlFWgT0Tzk8vgxK/o8eUBJdZwrZrO
s5x+V7Tjpiks8roTZlK5qgbjZSrGdZn16VrryG0sdeNm+0IZ21sUTRc9cl+KIDr7WLxZfh9dqriR
fCHVaPBD4oMTlRsqbO5+6AI9WMgbrMnUpqV0GJQtpaOq0y9dPY27OOM+Zo5siQmcWkN5eo/8RY/E
o2ag1ghqtcdw/s4okjMwooBhwpxZh/XKj6pv1tjH2WU80Yx8DrY9/cXp+KtCOwXvpYFBimnAriKM
9hkcpADe9blFQ9ibBBHJSqTu0XZBBFRj8cQY2fWSvj9ryvmcy6xekf25ORnpYwPfoZ8WT1OB3z6g
QpTDpGTfRFLRTKgaNYRwOwCdOTfzO4/DVwdtgLYGj5sV/vCJ0CPgSPp3YgkXVsQeooM3ZvHGivGM
QTc/U8EVrbUavELJIM0OuwtXhodOlAcXU59CPOqs7BgTSnf8bA8/+WgWdL6BmjI60BcmFFtqMQjk
5DSsxKpcQ6LHFky4I4JN/lCFwTtwZbZVYRkMyzW+UqLIywRWEb5sptQCygTDBp/eiQlqu0vJRqtX
pFpA7iUEsp+XVXhmevlgWPAn5cThZTIdHFXji8FZp9axUs7ZgQvAZZmXxTYxs9G1yQg1HmeKQ6NB
JEL8ak38X3EFPps6KbGOR8Z4ScP/g4NYu5ZpCSoTBj8GJl9QOqzXxjkZuT7VzFsqk+qoFFOmxk5O
iEMd6yWqnAufIBF3T7yAfXQqDf0YzAOfMHXNY763uHWM2nwy6qUhXb7ok/XiW8YxbbALzC466lzU
a2wD6Fhmv+0TymRxFCBkqoo2OKvod2Zb/xHLBV+Y40moBLuh4cFzO/VV/5gpCBAdtRBzvcQp0Lci
y7jUrX0PZ8Qgv5r3CBm7Eew380KPkQl1Euaxj+d841guGpOR/cK7WHUW4mI8vQr8HK0WBmuJQyaq
gd/jN0JZXdk+2P5o9sD7nWe/udo0/dpy/kKU2ulO8QrnuyNVXO+NIX5unfYXnBWeb+FTUo6TlceJ
HRzbonWkWWrTiu47HTmCl515T2YAw6P5N4Thh4vT3MrUlvMd1fNJna3F5LJz0IXu94fGBC5ZWM+1
QBHq+nfdgnYhG+MlmMeTaUaQkez90iTW2l390NBAgVNQPzd57fBjLH4ykybAqNIuwumw2gfFh5+Y
P0ETLprt0mNY2jcmPv6q0ZstITwuHAkcV3O+miK/gW77Lgp+rYqRysbqsc9whbi7dvHUNknmDbl1
64EhoBHkwSWg48c0WY7tCAIbCQopI7J1FD+hl+bfU53+ai4/f+wSgwfTS2RwkRGLuFnnVrhNmmmD
AgNKK7krhidaivV1xH04ZIQQ/prlNiTd+l0ht1rhdBRZdW8bToPcgZ8kBLIWdLRhaNDCEzJcybSr
4t4jz3BorOoRn/M9l9hRQq6m+FiQCuYNxVnMTcptCUOCszE2yyzLEXzSdQIIcOQUvupqmLihubKR
oeK+OjQhqxzptN0YFge7mG+l1N9jvT9Lvmh0kXEr+VHxtywsF2HVf4qT7BISqZmH4XMeqV/qVM7F
U04Sk4D7xF31Y0ilJ1r8hVON6aBDnY8NeRdLJFA1b11tbdKG3DhViTgvCHyZCQdf4xgZJrZGpsFh
IB8Rdl+NoLiajnqnGg4iGt3qI1NALNOJP26hRP+kg3sADXDVg5DAXXXSjPRljjnm+dqtwDVrTwgL
Y3Zg6Lyz1HDt8/7mq3oHXfRg0jpTBqwceG7GlqoMLcj20zDsYwZWbmewT9A/OBh3JXPMHh3DhPbQ
lZJqlPCghfgmRH1roHfkmfZFM9RHydBB0CVgAYtEtvaX/R+1USUfHFruZZ9e9SG4JwO8kU5m1zbP
12FSrCpch3EhflsX+qxqTMhbi+VUF/Aa2Rp0pmY4lS0a8Caqgplp4SFpIeHayQfBHgKafcvbhJEA
RloRD9uaByebrVOg2+fQn66mRbZK2X9B6v50SB3I7erJ6tGLqGaQGE8SyWmLTKAr6I0DwFhAjAZ9
9CiG4IQIuDRf/9PK8UnH9ErZyHHu+AnmIVgXOOWqYFyqGzdhQjCB+kQc3CFM2NI/pXxPGfhoe+MT
SOttRTQ+dxiM9P52Tsa79BEQ+qbcD6197nJ5Bt34FaO/udyzCzM6amZzSkpXW0pusJQMJysId3YP
AtUpt36iPZuCRyag/zYi/QWw5GFg1viQsEkFXGMw7dMtFMdUphcb1WqA0OaphxHvP+N7Vls9gISU
LEgwvZot2hrD/YhtwK8iALFsztirnAMxxIiJRfY62yjqrkuHClZ+jSUIy8HG9hOGN9CoKtnpCBpU
HPTa/IZ8epwKRlHxgAo2nsrB9KZ0ehuFfHPG+MpUZx1Gw2mqh43IwXTRpEhfG05hkGH2FHFz58KH
sRZuq0MrH2i0hC4B9Bv5qtplrhDhL3IBeW6KVIHY7BkFrYtMRheIYOWCbYQiH6voA3RBsZ6cqb7g
sQhoesK4YBr4IS2870cbbsFKYNu+zrA+TowolrDXGH/grXV+jAIj+cy6/Us7noGUbJBzSa3eWQdD
PH04Fvkvo3NYPEp7ieJmZgNdY27NzSxZ4FVJhN8GvXLKE0cdgI9Zl0HY4i2QoZ8uSWPnOEODXVMt
Zm9KgCO4qXgLAqUTTeinu/UfR+fRHCkSBtFfRAQURVFc2xv5lr8QkkbCu8Lz6/f1HvawMxGamW4o
k1/my5LpPRXlykPWJkqDvXeGF8jJfuH2FJBh437eukg/xlpD21s32fRK7mLX4BuNCdfbXXevk0eH
vu5e2fc29tHFrY92QOxxfM8rRg/9FfqL4UdeG5Igg/NrUwjnZ2xWQcI8Bt83GAp2oHA1ArG8OrG5
umEZC9oPLjRYsuWBWDHzfrFbGl7YDgUCA0ZRKHDExSoY7FVfIPMF7oYmw/uSPnFlUzJYF69WlJ6J
1J1kXhyHEIQy73BvjZy7vHOqps9iBB7VyoeBNyzyX2odnZKGsd3IeglhlprA3dz9tdmyLUFDMD9j
FkEbIqpUF1JdPXyzhh88jrEt+2Tefnr4FvLgFX7lzoby4nvuC5asTRt0v4sz39SyeIxq8nhLsqVP
60IL3eYqlpH4P3h9j/If3TbjX20nh9bpAIlMa8fcYl9ZewuFEhXV6FXAaZJB+Qpz2HmmUBmT5kqH
I30+kKRrtdbpBXoJSh8No3W1dROCdV5wgxdzzcAJq9mU3QqrePGa1juFAxuKZfvpmRj3Lk3n9wyg
7cuQU85a1/bV4EJ0kNgCCjKB4W6eb0W13Eq3OacJWIERUyvPo5teaoU92M3fJHaAc9pmKQ2icXGL
L6rfh7Ft8/REXPUYV2Amm9pHjdMOoT3/HpP8NwBEBIJnYgAtOPATwF6NEy1rMCysS9r0w/cyFDHj
+eE8lslxUXI+m0z0Wzyb91zjeVuvH4mK3RSwrnk2cTN+6ar9Eu3wIyb/Ygzo2bhn1jFHRNiwyKpR
/iJzEugaQCY4No1yiluuUxF29v0uf26ivNmLARpVTAHFNROnw+HCCOXoe5SsGd3hvNRaDXeBFcTP
uEGsTz2O6mT3xWvjetm7tnCUsPVW5zinUmkpBSBVoQAgsui7dtpsirhWp66rfqizehJWjddEe/kx
TSb1wkz7Fyb3v9zOAwCeKZTLIKQJmZaztiL8T1KqPKEEj2fDMfxYF2UJOZ18EMMf9WmNQ4akGsEB
X650YbbJFDM8ef96nkBP196ErBkCscfH8F0lNL/DFTizb9ZrCHp/EMXVG/cIfnpe6ZteLz95Mv0l
FXllXb+ULsVULA/Y0ybOs7yKewvr3qGYeutjaWLvoJKmpUor6251046PJg4oRe5Fsq4Mmn0q2Bqr
asZbFgU/0PMIiSU+dxEOFTNyNhUDuQJDWEmSQcr2zEOp2+7eBcq8Liqud3EF9qcepuSWXpdkHynY
QTI7NdWC5tBcAWOqdOavQpe/du1491lvzE0ajI+jK13sB1nxp92R1WpyDANDF+d+MzCTcyPCEsrB
zrmkPPmehwVlaaJrzAIfTtU4uDNG+iQhHCNPVdVZ8bWxHTItqxZWDL8CaQOIqd3R/9UzKguYlTpp
s8POLUiFO+0Lcxa1pX4R8H9jEIuDoIiJbUbyfmmkJpYdHJ3QqbclBM2ntBP90Q8ob0PkvSSppGsi
AqXA7/FGNvFLu4wffUAYpwuF8+DZRAQlKBCOo0O/TYO2J38m+7NJC8AeTlvMtxFQ4l08x2fC1DhS
YEuAde+XW13LboNN9su3vPxu9m2guLGdvujAS3i8upQaOvHWXPnh/WLmd7PkBr4eyyWYArxJ4UId
JDEkDpDhcuu0uMhym6v77GJQnQIeoDoG2u2FZ7ctBOT8nDxv7z7D8GXM2UiobgUl2ypa2q+uTDly
zCgLsx+6z3ohDQZxc0FgDJ7i7jrsCeBz2nREHZ2FyY6cuNQ51uyv8R1dl0ziEg3yjxFYUyiyB0AA
JnUfE9jamJKKWjW2DoEN4PnGGS82fhK6LnXf/Qt93DCQg8prBNoQ6hfNc8TR8FBacb2l1vEbsHpA
2UkD7Sfj/Nv7jb+NRZGsyDrPiHVcGlXU4OnAN7nvare4rWcd77TTevjhqs8I7izsek3F0jKwJMcF
R/TADPeqQSRcvDbZ2lkeXQJIi1tnohEzsXDLatoKVny1m0x5wcrY3YfqyvugRMArBbl4ICX9wRej
CxVTqrOTO8U+c3DFhb4gg99orDlJCs+8YQqRTABVh8z77GTkHtJ2ad6LpezxKpsPX8kdbI7zUOTM
vzLeTCe4Gcbmw3KR+/OImWBlkT7OYEEdtUMPZGvjRBmgDdLUoe6tMmWkFVR//gI1fARatmL87Nyp
un/usBcd8jo94t/iekQYHagYfBEd9U/jgqMYIeoXz+F73Zh319LPXFUvDAzEqkLbwRwPDmqY6Q+3
MwWwk8TT6F5BwH1kfiBuFsh8CQS+/so0MPOyyQVn0racaA0dQA9C9Wt2EpAJ0oTl7iQ/D2wRN96e
XkZbk9k1MeGTIdenQeYUJl6PzzjKV1VhkhuJE3vFVdD7FqELSWduYQYsdPxAyRJbbFQMUp2O8cP0
xqd0W7tYSQeBzz4oJKGhqsAJKtvgn7Ko3g2d66ao0eSX2WtOQbfgVsnS5KSc+ZNlI1zZDX87qHXW
e8ueTKC9XLtTTLirrtaUH12YhLw2IEDWmmcb+MD8wQWQ4W85f3RWpbbRjKySIEOdopj7h3C59RbX
psIclTpAb1nLCdrGnNBYa0Ox3S6lfkTTtHcRNRs8kZLZpXGPle8WW2ti40GlUrjBHE7ZFT1GMVYC
CozIomj9OiTjcnClPHIG4ynp5jusFjVZZWiVdbswwavAmLf9A+6nm4Tj+R7He3/oUvyfWkWGp0Ja
u7DgNEfzBWfRdCyAaHNSCuzE2bFmeDcUrY+7rg00kIElkseyCqubLBrEvpp6nxqMHGtBXc+gvTHl
HPOE8G5qC5x+Fr/hTz4jtjFWrz3BfjKiXnBAaZvoLFOMxwIYUNiv/Grne4TQTFUQKsFZsRsCLzz5
S7VsIztlROzYZ18HVHgGU0RWJ8Y6gJvduerG39549ZNH2Y+TMzFjjRq2jincnafbeQ/Hma+cjnCY
/C42V9IZPBtJ3z5ZHsFDgbCT+9ODIq8CwadkANcXYMIyW8q7XLveb+0VzRHva7cmsUJQK1uKDddW
8hDTKPEsBflxqefkyQmXf3WfEivELfo8Dkv8qOyGjclcr1pxH9qsFriEIUAm+4abFqd+UhWNZXNO
D+jY8hOFscYfh3c50epbNSUdHVHv/bmy+3FEGu/TNoRXQ5nLiiZluJ6w17jcOJrha5qf3QDaSl7y
v2mCk4m2K7OddYZiJ7IxPmUt7ayqKeSuhva1Sml52RKpSF5U3YJmTD1CdU7wGscu5VVAHwTXuKsx
aM7DvZWByIc3Ti0GKwnNZju7gIWbsFtweUzf2r6CZV4NRPpKvJ2ERj+GxqYD3PK9l0FoptCBjSLM
pW+l/TrhhAbmqgcauITNFzVv3AybjsiDivD9QyjfqsatNgA5qVcbqv7kjMGHqsPhy63Btmuh/nmM
kin/8C52pN9n8E0rTnAv2JM9IGYQN90pY0vBQH5LCSwSGl1Cq6knW81U2z2QbrPuu6j5da7U58LT
6ZE/67GPkkdaIZncSKZ+ghj9hWtou1N5fKCR7ltr5LRhAI6Rug4gwjzmRSE3HA1O/pcU0XSUZXjx
kGyBFTE0kIDn6cSaxwstn8BvgTcdi3Aiz60BKdTww3H4iruh7d5L24EiNgD0KUFX8JB8q2RkysQF
FiefhDFPh8YGG/erXiaoqkkz4q1wMadOTPKpejNQI8R1PUujlznQJyS1EUtYWh9MQeNaFbAw+JW6
m9jgi5KMyjwRY6hME7MaY6HAZsOoO+93cxY9ZoH/E1JMig9hgV6chaykjUM+S+ldJcvmgJJebbmo
gy6V1Kp1Q/jkaSdECKEJcTJ+yY42UrUj5vG9c9oHalU9FD2pj9NCg1FWkMhqSAVujE8QL3dr7MYT
Z8FKh9a29CZgj25r/A+dLEi1RRbdgAjmnQU891p5pqP7SL8sYyNX82TAypYlr2ZUmvdshFzO2Hs6
1XxzHwKH0sKQlY0vjJjQdxUnTLuvqkvlwTqhiBJH0xSdAfNJ1qSSwbwJsVW64RnK6slj6v62YM0G
4tBy/fH+EXejoryz71gwKPeQZNVyLJEt+yqnKZROOoTn4NkOuTLmAO+P8GUhG8Q0YQKZLU+xTL5t
usEfp4XMsTD9BcM2tKPeRg1zi+dsqDl7iBGWzxjaDDni5NN1x3CHIMHA6RrTzeo8II8JUCVTcf7q
I8RRzzVuZme85QL47YQM0BN2PaA6V41gmEjh1FN4Ksq8Ih2l7tM8+5EuRxt/ahD10pjBURsZgas7
RhWo6prbtc3WZUEpW4vU839ghHwa7eConJ+Q/cxBuvm0obQBrizL3F0ztt9NHn8U/Rw9xmVH643T
3xZp95N64rlM4j/blNT+QHsLie+sg64n6ZP8czp16XL70S4qCoyG4o6D99VxzhfGYOq+wNxyROvl
EbPVjkE5A6GiCSg+rr2TitQPG0+0Jy6ORY7D2CYM4Ea0+fTao6QH8fIgfOcW8D7B6REeRuW91oP/
Xvpgb+YckPLo3yp/xE2N7XnVzbizje/TKGCFsNzCvPzKYgK8MYOKxDTqVwxyPPKfXMXzRCk2Gwko
g2uVk5eKRyvKh305lwYGmU3Q3isoErKT6+2WqQuKi6kPodOB/s6nqjxBYlBHC+r+YV5qynatJSO5
GmLnJiqZ7Wd85iky1bqzSlAdQhBydia0GYdwg6yD6eRU00dVqU80i79EUN94xbMIEVv3Aydbr7vC
XFPMDmxrYvu/VZo20r3l4ezwciYsUapKksnkj+yhf88KoptEvMY5eNSzvmsUkVwjMbLh7/gXVO3p
fyBu4lRPipo2RpNABIak/cKIEq8n09G/aIbHKvP/+SX1H8KNSIjNTfNg2YZ5qEBZyWvvYl2rPRPj
YRGnmO6IQ9t54lvmIiO8+EBr0SGG1b8eaN3AeJ/iCxd2v54rsezKaZouEa4cxuwyWWM2R9nQ1iPF
CPaun9qKcijegypvvrAhVS/JUuLlxu+CYkNTqIgGOKQ6aI4JNt5mBdk4ebWzXsM3tuSJoLLzFWRw
czxdsbVrf34ZRkxNK4eexE2k2ukpJBeysgomE9xVmW/a4LSkVCxP05WjKxRgVKWs/jDl1JAh17oX
DBxi65HB2lwZgBsLIDOZDKwlMN6YBoYsLolVYDGM58Z7QN1+JL014Tgnux3EuLNL5mMrU9nid8Hv
dZeOLckfOLlM5RoXGqAcZMbnUIcWUHG6hwLXsuCPIOz9zFG793rP+7KceuJtbh9MRw4GNbNl5qOu
XWqscq3GGxKkVcKq0pcL+5TXIhzzoPH74IVKf75kXEaJZOKQjbHwU2FXDpfGAEvj5o9B00R8HzIT
w2NEwxATx/w2NlT22XNkX/CGUpQRWbBr5oow6ZRaT6qnyjl1ipryJiaW+RJ3bCVDs2N+zDyj9wmw
USewZtT/3NK/sHWFglDkct+RHcx/KwH1B1PY7NEwrG01DCwsDXaWgHlEi/UM+2BwPwfZoXTbs7T9
167sgAW2+HGFXPQ+tSEQwGzkk0vAJrQePBzu39yWTZVtxiuHvbjeuwuFPcJ4E7Qfrzm21BbwmlKp
msqb3u3DPUq7s8fudscVv3hKuL1vxgIIZRHOL5OvG0yAdLTw9m7cMFOHUYniJPR1uSGCTVSpQsr1
QMCudKD++YqSl6G6iuQOZp8mwGKf6fHsk4agXgATWeOnEeNrsJ2ekL+Ugqob2Ng0olBIBJvZufVa
O9zXjZTP6KO8n1LuFhfnYEVG9UQ2aXlMkv7DEslbaZG10KRL0OlZFFB/rAcKdaddIZEVcqSvVQFU
n6GrgOUseppiI8IhwmO3G5t42URtI2hLIjVEOCYF3x79WYpGC9e3/Btef/oKYriOfhq8ayRmhiz0
ryCP6NsWSjCxRP6Eyl3e0pD5Ed8iLrY56m9yZiCIIuW/qdZPoXQvfZ3ayExFTnI9tc5eFCFziM7C
uR0keH78+jyL7mt0PIWPCDg6H2wPUTj+zhuC9ybqfuImqzdtONGDykztoVdNdePq4EqYkOU5dlV7
sDMbjKmHISWznI6BiAs8y2L8PSxZv++bRnqonZ59Hju72GlRUBjslfOutubmuSWPuW1RKdZlyTWy
7sHvplj6EncGiBR0ZOlrLBpWX1DLNI3FWebdkQISk+I/StwbIXzQDbGU4rEeegeUTIVUqDIOwCQ0
+4/QMd2jV6rqWsERbBsXGkYZVQNz8yg/2JXy36XlkaYRxr6vcqs94bstD1PWdscSNBHxvlGvC460
uBnwrfWJF9ybuNBQHiv/kqZW/+zbsjiGNKHumY5EW7dRmg7RPH7hANnv2Y05quCat3EqdH33Pruw
6TJck7BEQsp9pxaPgmyrfVg5THWJ7Bz6JrluPA1GCKTsbUd9WahyaoMX81u2sbUzCnjJHCFRWoKP
e7qeVMl164fUTFcpiyeNS3BxM9dywn5DMlPQeLwpTfTeNSCJMo/EF38FeUQdARtREozKi4V4YlI9
l0Gkt8m8vA6qekhzq4a844WACFp6B5mPkfQQSAFDOW+ZI3qbcqTiqu6QAgsCrLOPp3TOm422uhB3
J1R5wJhPs/a+hhEzF2V5ZBgIGUIMGh6HSR/noP+xE92uO1ffm5qLyKjrDdTg7NV0VvAY+kSAom7E
AKrblgUN/GqHaL23bOfKGcVAwpPPrNRum+98wNYDxh0pyUmzXcTeAYWJIB5Bp36Xj4m17XQb7wru
zVfeUAKCJWxu2kVUFzV4811H+4CHr4YLPzFVC1bL5EqXukpR32U6Ci451RicDiPtftKJwplC0ftC
CAKv9h/JWvPDHgmcUOPx2UUD3TVksB3vWY8Jfq+Q3Ji1HYDedIy85gVxxwryZ+ygMZPSlrwQnbSE
OOGQ1v3LQq/Y3iWKdAjD6VlGiws4eikvQrQZrBhKgvaVsf5PlLgHdpJxq+o6OnNd80CWWOGtLbCU
JUHmbbJ+uG9I/K1rRgMnvCjZIZyGhQ1koAAxIScbIjevnM6uXltpSM1Zfs+3j1tAWXxjNMeg62Do
vM9VGG4LG4ywX4Kft1JkWK/jhBBVFhkYj7c3EIo5ncV4PxFAWJ3QONvakfajNTLFpksiOeh0BCDH
buH+UjHTv3ad+1dqzdPaJ/15stKr3oFIrYN22LSZL9YNn+jOtUIqgouCmjrIEAhCcVfsReTX90SR
yAR3GGE5XKcEppqYqKsbH2v6DDZ2yQbIT31L4jhnlqH6swTfSkCrvsW+Ea4sHdsnoTKYXZ7j70KH
Xbe1O/pxU/SoIPCfJzncSO32v4Xlx/fFrPRL2xbQMq3WgauS00+LMzDGtgUzh4w1JcTJFMXbCAlP
88ESb6gH1kJCVmqPVBvDllR3VN+pXW7o0rC44d7GdetAcencszQEwJIsANoR5o+DdEmnU9eDAy5a
D3XyjEX3QoqOqSdoAio38oSvyrJpMjR6uYlq0a6kZ36Tqf4TQR3d0El/O1MfcME1Oa856OZbH6Q4
QI7+EGXtXRgRPJbMZrd2K7E6zVnCAGvRWyGDmW5Rm6Cvg5EqR5/bMP5vDvkEA99hDrhZADE/0vRn
XUVrp4DxZHen2Eu5GvTiNHXhC2MJCCNZ6mP2ofGQz+URP/u3kKgNaWdnxyTKnupMqDcuE7j7r/Qa
I6P62BWDs2oZwHJcDHZWC9Q6pJ6K9cAPt4vR3zD5qeV25XZilPKGIhTvpd+2eyJXpOh8pHZNqLfy
r4k2U7YfgXQtys0t95zF/h9crnTHynxDSfFPVvjOIVh6QJPge/5qL/zlMeVOKm9pOIj3zkg/vDL5
VxMinnO5sYlvLf0+j9PxwOdS713kR4rmvPLAwzqi/zDDBWel134QMCNtWUpxBc0blyKGTaFgTLQz
8G0Jpdtzmx38onpvjWG3meo5fHWTnuqsASf4aGuLXHdrP6VGkmFgH8OA3BblQxMMD3kZ8hKwPBOw
KA+NB4LFcvKvrks/IWDmpPBYXBjOtJuq9Kh1oqPnZag93AJDU52S2chzExmP1jh4WLkCnw/+49eP
PW9fJ6io9PqY0zQ3/aZAIL/ejbpN0+KOGagfvvHIB+6riNcyvYJq+ynWl9RdKk7n7leNI+AoMuIA
JoeAO9oF50FGDY4q8rOlExvAFoj4aCYOVuo3el5J20w5iZ25dM4e/VybOdT+uRpjpnhRQ094gH02
rccBskuxVR0vm61QqzmWQueu1Y1Cjif07R/KqHtyVTjg1Mw/1EzCYRzqekNg6ykKQrnRJdfWOc9f
c90CgPbr70lWXwZEG9ev5MHzDKCFHIXVu9Js0h+IE/1axyBuh4l+LS+Tv2OQ/AkLOiCTvfukCeFz
AXJ/shr00MUQjQPZFe0zoNLg4KHzDYuhGYf2EwoTpnfOgc8Arj7k2Ot9gt+VYR9UkhTFhYkAY4oE
oQ6tQZqdhKx4dPE1r6joRecPEPt7Pzhn6uqDZ3p9qEJsffZSYwDMu/CuMimZrBjmi9000a5tE3DS
UBqskmtM4T6KWCC5igTLbOu+ZXj+hcTZC3AIW0VBOn6iB45s7xeqP25I9JCx0EC/jQ+KsTV7UBR3
9TR+k6MCMAJimgJHplRl1f00vcdHyhwH8/NwLLJ864ngxS8beQo9yZ81IFt2Eqe9olJQhldD2C2y
ujwYeTXit4G/CRe+zXLKX2N0xw89RzWzWQz9PvG69dIHD1EnAi5TufjJFvcpoBrqmdOFfqMMyN/J
AVF+pptoi3OlZc2kunv0w9tUF+0GHAu1EZF8ZS5E/lDUwYZrAb6MNg+eF+W+RYQ8VjKiudwZMdNk
TVack45bahM0PHHMYG5sF/tlarNiCrcvb2Q23lNUwYEBXUmxQuOv1LgVYZ0sdfdbBl1z1AxMdkFm
gOQpm9t1a31ip7higmFBoEXitMngrIU8z4QjiSmHNsW+PVahwVtuEh1h+0nhdinvpafZ2xLteOfa
SBWhnVDZK/oXaEtvOnVBfwT8TG7Yy24JwulGdVeKLsSDXVbO3Ypej+9BlA+xlwEmqjgSNFKNh8LS
xOkaXN5iAc1L2UST+CffQy7Fsp/ulir8pkuaCSUHA+4aGOCqiRG3xVF53TSc97n48jFUY/HMqRUJ
IyFrl03mRKtLcmr75A0i7r/KgpHj2PKJWiD7iXMHQX0qFegOgFrjYE12u3Z+CqT6V3CioseEvW0O
xbWfuRk+6glZN+oTVNiU5ilqvASPuyJAbRRsxIz8COEPzDCphbqVFdaWFZnpvdfZF61IvEyWVTfs
02bclJpTBH6R/KGR8CajZXBBRBogRfZDZtCxQWdsx3F4M1V8cCPviYsMXd9z7p6njCDc0JXZxieC
cq/y5tebMbz4olJrywoY9Ls/bcWRXtpUdbQMMrxMv9hdJOCDe8Rzcu7zeeD7xAbraJ2VwGiW8iYk
f4Gjr3iYr71DpVWPuLbqgcEcClfj63NemaNRebJDjtiVQ2ttGQ0WO6jL0yrugMaJa02pzuOTSErw
h0kDkStDVMB88Tb35TeAlW3h++GD59efZlowOEVoMyftp1REJojQc4DZopnS8ihrQABL0y+HOogA
iAVTaR645DPL7NKCKgp7/B6DuL11KBTHjCzNl5Eo6azo5edi0HrzCD8XNyGsPUH6N2Apgm0DUirP
q26jqevhNSvbQ0q+ZkcXKOeCogrOXNCHgzTGHB1IXbTVYRkuS+fd5oRDgWL51ydVDKcGn2Nhx87r
JOfwPWEstZ4LgiCda/LDKFr3jis6hYkFFRR1jJuviBILLp9vMTNt7cc0FRhH7T76cBnrOVHz7PpX
NrmhRTA2YGMnazaA3bhkTUi5B/AjVGibNt0i3XubJhZ3sdu/u2l5ydG51gJL93lsIjJw6aQPE2mg
bZbAwUtk6p87/m6bSQQOPcEepGFWHcAWvxbaxIaRY3kIRFGda80UuozZ67I+/Oh7GmncxMb5nVGe
XuRU0fA9ONrQfWgzfCzIo69o+pH3AyUnEG2McxBp91UtmXdKcIIR9PDuZNuWyDN29cIc7ewwz+Q4
16UXN9HTXeZwgI67ID4Usayw+5A/dgSzyE4G7i6ZWoJeqXvvlsl4juZW7yc4p/S/+F+8wLAeQ9TL
jlzQELr3wo8PKPBf7qSfMGk/+SL6ZyyCe80iSuRYwD/2QvPb9eKfd8QgRBF+Tz21M3HWOPcjtLSj
7U9PXKB/uK9OG3dO8ex77paCFuvoYJ7axkt3sIP4LolZdtCm0xtLZb8Lj8zOFhXQ8bLoTxhz8ORl
LTl2JCe80HhTR5jlMbzSt14J9z62EvrDuMd1UdptIpkH9ynjb9YHJ3tqry455EYsMg659IhDeyOG
jn6mCPTTAMXjlmZENtUYbG5jmMaT6aAyIX1xPPtRRvIhw+K/hT3iraoxPE4CZK6GsgVkhXlopFzr
wESQpmfd3ohGPi/p+BZqFqp2XJIjDjtsh5C72XGnfR1InpnQ5QTVcOoouno7BeWFEnv6RDAQX+eu
KFuC/Wm8HpPr3P/WVegzJo9PVPddi8aI2vYRnn2b8W3ddJT6YhkJQudZduFZZdOpqhn/dzldBghj
+aoNMXKMEfl/hy6pwNe0DSbaP1lad2sxNveYsRy0iXnPOPNmRMCijpHYdzt2FzfI5HYElrAuveR9
sM1FZdV84zcB9Bi//Scqi5zE1bCKzpnuywVJrqu7v2pgwjTbAjQBo2PEWVDUFf7tdTcHFPmE8XQ/
qnHfTsl8U0XzYzq7HxgEUT9DPAa+AhaYlT2vbgpwPII4jmzbMbL3njxVvaS+/RRXGKpZ7GBA9v6F
JwZ7hV/X99yFuWJwUEPfxQ0CJtYmtDnya4ANNk6rOcYZ/xNq6o2FuL7O6nk7DQ0X1Loe16FVuYfe
nY82udlV4nVoiliFz1lNKHiasGLiQLoODBnoRzYXR+O+Nww5+WdWbw5Ukyt+JFnPjeUfMsPyXEIZ
WHGPp8EHlXrFzO2qAMrjlMmXrDNQ6wqOXEbAC0qAKW2CHLVVXc0Mef1RQTJArBXcG5L2Ebw3MgFh
soAHkrHFQkCanPw+vxqC/NT9kZ6DZWYwwCRs77035Y9DXnudS5YZ7Ub7um+emGm8K3fBO73k9jr1
yjOge3JB47zpcqyGS+kLCO8Yi0Li4K6aMtp10IZUYN1Osv2u8uCO2QiOWsfcmGXEXZhN95XuijtV
0SZKGwiTNMbWNEd+jmHxUYXOfe2AlnEXzSKcFScrBCJK4kNsGfEjXHXkOwnAQD1fep4jrX8nYe6i
LOFXInBPQwy+dHCnfRHJkhRJc/A4mtDOQT2HZ35cP3tOGfdQBu/8Dp2Ltul8M1kl9bh4bIM9uLHQ
cNdw7ei1tiVuPItCpkIYRg7L+Aqm7JZu7I9Wk49qJqaHV2vUMEfqYFT9skAnQgTkJFDEFCxLmkYU
VYoq7pptP+sDFRvwdgVLYpsEWxKXDybGvA4t/lTHzvPSWM0t0jQUQerPHJ5IXsyz9u3PsifjWETj
fUKcwVMzKGHMbUQl4axCz8EG5DPhwGcxmT7nepjADQ1VtY8dan0wPDj0HnBOq+3xvrbij2Q0r0ZF
ECETPAHp1P/Vef+mfOeio+UZCNorSecb8gbFBqjcxVowxQ4aLXGpZu9QOJrJRZi4R8vr70yi9kbE
X0Ff8h76TXd0447OKkc8R1f/FcZOtCGT/CFSUt5hQdf2OZX/2qyPvGwFcwWlIw4aMiKIYfe3cdv+
1CZ5Y539GgUH9aUqkKZhr2e0yEhU30MSA11nqSd8wgvUp/zJDm5A8l2UKQ/2G7elcJM2eU8HyUD/
eO5Xd2kSWXheqNGMmSMfI+TnU0O+aUP8i+LqjImGb7oZE7Zzh1x2a2T/Zc/JBQcsLRS9v82UWraF
iZxtQBpojRF3q7V/1KlMHippq5ML92lPHgdef8DUscQNTE9mFuyZFbQYznsuMWJ+A2D85/Qwipzq
OLeRtV9gvx+IG6m1s8SoSEiRcriu8bBDT2HqExWuVM8Q1ftnDy1SiKdeTETcdLG7dKN08FmjXN0P
pfVS4r/ZZKPzryc9jtUnv/S4hu8DF/+DLAA+LrN872KEGvyx81sXp69gwlAAs0IB2Yf/55JGqMP0
HOJ83PCvxT4YEzthHsy6lWnU9XgK2lVeedVvhMeIWhsGfUt8mzqzPDu6vG3Q73lmu1OtRveoGSVz
W6PNbezwavj91L/KpDjMBSymJHRPo+/S2XWtK7x+hWJy/PXQ2RBA4nbLLJOaRbC4avYvsmu+6Rak
vyw29cNSN2grHY2aGF8YNdvujS2mXTJQBzV5dKeNRKFXVhvD5hg9dVPrvv3gIHUIurT+afPeUGAf
T4+D4+Pwk5X7Jpae5izXX04Jzvc9tuLggzUTX2BrxvKyOFa+h0XAfMs0eIAS6gnKjmCfSmUOkAhi
ZoSfZQcVBbJ/bZpndDQq7bAkos4VEn+94jurjTvvclfTI+90+i0DhHDbQgqiAhgzgiXsR67M7c9U
98h4WSqqTzU5YptNzs9Y2GbTZOI/js5juXUcCqJfxCqCYMJWOdiSnP28YTkyZ4Lp6+dw9hNkBQK3
b/dpMr8VdarZ6NovbhSkRzXY1W+TYm+lROKZWkrz1CCRrBie51/0AwwXI4ubikUApAgHG3+TRe4/
J7e8O677gG95n8ZNMAHldOrqm8LjxXYJqZIBEYpnSdvgYBP3jabpOczK9OyxRbgzHOk/4O8G+mqU
hOBKU8QYf8L0U4xsJaJSwtqvQV7kllZXO+LLvrKcEWGMVToKoReZuPJ0q3/dzCJ/EfRNOZyYBLmt
yv4n0dJ7KhLGsX4YXWw/VBSXOp5xfJGZSuDCoTOxE9JEtlCbKZ3liylAoWEUcxNuwSPEtmYRckOZ
WhhzMYeIuKKKomr4rXuLJdzOLVqas+mBssPwgwPEw23LAqygVjKVdNx47Hd3JnV/Uck6zDbDBghV
QfTRNjasUiF9xw1ym/EgWfXfrKU0t/cmOjmr6uDn3pKbMyKIFbl27pvJxN8YLqXwpviTLeaLwnZ8
rEDTzneaK5YUa6Vmg7l9IBuwyiumAUbFmUSnFnrXUM24YZzxlzrKHLgqAYldGYGtUm3M4K5w03D3
npLo2hYGw2kUz1s7zMYV53fJ24vYp6CQEVwiqU6mhlP92YAUGcqchDRq0zkN2SnwfDFAiBXpapIT
6/dcvYSe0p/TVHBbibntzdGyE67j01TNrx2xfmLHx8JX6PWhQhecm38Ffa24rev70s/fmtD1j4GK
1D8dCuYcm6DAjVpbPHZovjyCRRT/yJZYo0y7gJ13kx6hCDI1QPmhoNEpDRIj8gdcJYZOx8K0OmSr
oaXdr42C79bR3eOIV5jSI7p+16Id84MJV0x/ZiAxocJOJcxor86Hcl8oCVBQ4xd76pop4nJS31Iw
cNxsu3xTaZ7A0D2Ias50Agz5mGz7jhrJok0V/sHsXnWutQFdsm+iEAZrRC6YTT9lOaF1KX0XdG8D
L97uYIjK0rk3YxueYm4g98fXzGb+GCpIj40lX6zIxI4dpZHBsUshCuY7cGwW6zuuvi3r6MYiDYhd
a9QcJln7lscdU26LNAl+oGqYMXRE2hO4XsunBPHfaVmUdC5kXtutG2KfbfoFheMOGCkysGuKRzY6
0/PYBBo7o/vVm+qNgA0mSMXYxAJSL+SHgQAlG3GbbQrAXtPdQF1okJvtd7sajkWBe63266faQqfU
fBL8IPP2IHoYjMS8B3LSRHVriedktrG72QPLw5D3GtCNIq2XMTzDNFDeEkaCZu50FMizTWmJqaEP
RIeQ74lhRmQ/1dRuQsQHhCJgAj4+w62uaoCBRJfg0QfVTuvsuYm7KwCaifJdYq4BszNlEhyiBKIe
+oBbhr+INlOV4SIdBq4QNv6h1mCbwJOrgv1FYjU5hrO4ZkZPtAHfV5sRhUvb8qsUDX1AnvdY8JwF
D3wuMpey52TgW2aX7dKDtCylki/NdLz2q+qXrZ7YRBaHakN7QmRN/XUYss80y/4wMm21cLk9Yf3G
TBrr2erWUI4LPFqmpC23mmtCZmib86cVN4kCDGvNkBMqh3lgTIlKMTPU/lPKaGxvVZLjSlQt1t0t
jrfpCfIKIm4tc/sexYSGJJ6w1ZubaJqkfLtTOKPwibe32cwbMDKZObxju2sJ+wKbTHArJQNmwYIv
eKIkhQM5zW5wFuxsYreG72zd1zy4ahE9mZH2bsKJf0YpX6qxuzHEOBy8toNdhyPaqnCvVyqDGev/
dDHrjt6zs8/Qb3H2dNmrLPxhXRkiP5uTvdzQMMGGy6BotywrMmSX9Qwf++LUzviquAgdAQLg5OqY
rlEvEZKKwPgqzJ6UgCRLtx8tsmGEl0vgbKwyj4Q0QlqP6IhGgRoNauEHqkrYCHnsbenBaq5uw86R
XG2y0VANV0QEqGiMcZ7irYzfAQ1nn9KixxtvpUlEF5eHj/tglScY/GKFe8PxyDcnssoerayArFDW
9gf7sJR6OM0fHtDaJwMboJlT8uBHsWEIM6oM/mloBSuHtf6O+1oCvDov7yXvwA+3QfHrNa23p256
3lGvFP6m0p2+h0CFNzHi1sgcuonZizt7v/bJ7yCNUAnOwopf2+CqrUzD7D7GDfivI8TygKhTPzmD
6NZ2lLPl9UqvoMoEu9ywE8zXL741U3qI6NjsfNrkAQ9HbvNQ5FX7PEWquPosAvFDDMShnK5MHwMe
MW98gs3VlPFyBrUICnVqOLsqsnA0lWZO20PgceBUCTeLuptBxetMWNfZ7fCmVfQFW6vcAqwwd3Pd
b8RC9swtZZ3AXVBUPM4A+HPHYG/UQOmO0vY0EzJYaW3wKMr8CLsa7Eanx/BU6cFmlG/Cs8+bCHeO
6TUYVLhz4MeuuiL+V/YVbJYFxh7mC199GaRcPWbrKIVZVGjTO3s1bLd4QFBO4lLvpfDvBeEb5ETk
/FkkTBiFfBkqmlMTlnEy6zWeYwQg3fRkpCR+8Rh9tHIjOgkihMSkZ8jPklGt/JGHnGdwDQA0uKDN
cVsMUXWsXQAYciH25cIeKI/B5t38P0q6mf9n4vHfOGX4AEifJr4wfYNOQXVcQl1UHJdcko2F3siy
NCZVMvMjYNUd5WvI7VBip7Kl3yCu0Ia7B11MCjPDwE7OY6NJ0TvO8aCind2bqfpWsa2eKYMrPopl
cVUs1RzemH5NxfTst+wPdfGa5ENGmqXj7XGMJWbZfBcmMgCaTEgOlvt1HhmghA1+HJ6X3XiMvzdu
e0pmYr7+FCEXtz0mdit/cv3idc4rUuZx2G2jWus7D/g/UwE/SuF0e9FFxlqlWD8Zv6IXy9KvQ0hf
KWrDehTijdu65nAUaXjKSsIOLCjT/CiMgI25ZrDeM6BnF+UvJK4WvSLpSn+nUwswcNY3dyAaxrU2
eG7zw6w+ciz3tM/ycBis/McuQ3iy0/AQEKXDz6o/gwBpKZ9tdQNOGT9QTFxv+jF5Tgo4YqyXoBYu
Ud2BGecQ2UOwN2v+dD9efPnliBzuev0+hPmwjiJeqzDYAzGGsBsvBcvUybphlHmaVUdJTTM3ewqY
1aqX3W9ZGD+FA8PG9eBzhjHfNe5AXLOy4Bz4EzVa+pR73OO9HApMMlifuCYQerP8o46JCzbmZK2r
YH4bRgerXP3MYgcCiR3+9UjfQNBzSteH3ro4SYdkBtZ369fGsdSusbMM49kP8M8OPrvLUS54ZcuK
t7OqLqHnLJDnlA4Lix6Gnodghz/VsaATj1H/49JlCWSRTKeryGrGLZOjOVgvAbsrtnvDazDmz9RC
OXxuLIadtPrL5/a+DtC9fD97wArSMHRS4kkJ775vJ0rcRuYsGzsdxWMD/UE4U7UnPoWt6sOEb5zk
dvRdiBKAuxAu+LbiFVxgsxd+OxCzwiM+KCoA65BgfxUgWnFaMFV7VM17yFJ4mkmblo346LyYqWmk
jCv9SwOJax+32wkbJMziADyHcIyLY5fXLiHlX/gueDyJiL4Amm1S/KlP9Z8xBfBGWbJj6LEUjM3p
6JZpeGy88C/TPTC1UsMNBf/5UBo9WO/AThj6h+HQ1VCt8hkZK4qz5NxnU3KINbowIFJgGkGloX3A
mVx3psdHIAp1ILh/UmEwrgASWzyIGx/nV/7u1B0VCXVt7Vn3CfR6oq55c5tDp7h4nfc9N/wG8l4u
vAKFDFz/+SnzFF7d9ziob1FrmXdTlLvcoWruPnaFT3pluD1ew0Y3H9yOCI+7lvNDWsH7CIFKEkBn
uV4O9bDFJzKdqJrHDsp8TD9tqm5MmajrTKtkE4VkiSW8U4r6uivq0tzg6AXQnJB1iBcLbdSqt2oK
F2slii7h7fDixgxADYEGIkbuG36/9NLFVX9LBp3dDXb85Ht8GBm2mqNv1v/6odCsXD1UuyDK1kOs
smvhyhrbNt30xK3NzzqiocZyLfch9sZ/RtHj/6jZRdXdQfOUYTvLK4YBR2sHP+VQetGmK02ENUcN
zOg9Ui034nmfhhwyWTfUDOSRe1NDRKaIutmDaRjWq0tr+MHFJ7DK4+pnGBbGbOF4x17l3yVVEGto
wA8VEf+0UV8O26kt1y2e07lEPU4n7DKZv3bt5hebJa5Pu4Hb3Wf1XZ5ik1YjcDKEtaZcypSWuWac
emuNzyRCaZ3xzNQg7IA3GUtYed44FQ9WMeWvlhwOKPoh4JM+f4gMy/3HTF1u+rqZDhbZ1Ad7bP+6
Couuqut638iQRWJU+SADaSHQXFjNlCiVkdrRmhvqF+NJu3JG92eqaR6P+eZtY2m8N14cH13pftrs
MYEC+PPR47u7HTFPbEZXfdJV9d2FMX0rHmqlhxsKla16dZtE3uWOP2wdvdyvW7KgTSiHk+z8+IP0
3dYKO+z3am42Q1MN+8g1v/IMKAZQ5vqo2sK7snE4Qy+l7ckzgr0OkK5aNxJ4zSfvnKWGsbIlQ74c
wi9fO5h5neEdi/iDU/veoebHtecT8wB+FeIUhBFWIMzjuEi/+t7/QoFmVzLR36Parrx4wmFHZPjv
CqHryuq9O8ZGDQFMR8FvZEfDxfVavCvD0G24Xbtr2rp7rj99BFdgoPsmZ4cRE27YDZN/JzvBT9yl
cyHGQcacahQu2TwaRvpNzEsEn45kUhUWWWXLFuAw5xNA0IOk2JVg/lla40NhOG9KlW56NJQrljbt
QeobX4KrmtQ+wZNEIRyspCl6svOFeWzssyK5s43o2SzlVaRuuQmpkRtiaOjC4pmjS+MacW6v8hEI
MUz7cZgfkRSR87FtRvGrRZ2KW5QcbDa5Bx/3qgMmfwkawCJvIzSEKYYj4AJoCBTbkDbvHxeCRQVP
HcRYiAYt1GM6Rx/+bJ3kgjqekRFqfvhZRxNuIX78lJ8iDIN1mUHFhq7rzuY2TPqbU8UfIiVpFTXP
XOnYihXjC7VUhzFnEYcpjMdwuZ1plpXAYnH/2ifHMbdpGb0r3X3+z57BJUf+rNcJW80QiCkHG3Nn
9Kknt8XQ4RHDhE/nKPPSs6uCquFTminNi5+VdzOW9Q1+a7RHnHjrxRL7XYwBA0fUnx2XNWfIAbvC
KILVkDvLvu0rAsoFhsEPZEjKtdsJcq2T3Ogdv3b0R/eA8BEEzFVVdePe6weMEJJd7zu74L/GTQ95
zH1unvU/Atj7spOnSqX/iqZ/tor8kLK08ODPAQkKXy1isqlgqM1z75ibwXHo/VerykElm8CA+iGD
h5Em49bFs3vg+OUSwQVgJczJuIkyeMDYfp0d/T1RQHcg2pbQWTbyDNfPrelJPlfyjCDsb06Ti5Uj
WSdBTP6D7AxNkCjY3m5tc+UANl+zedrjcxGbyYnrLUnlZDfE1SOJOP6h+MtL8xcauoIdDir+wJkb
bXULS8IZNElB309JgpUJEbqJMvINZTk0BnST+x2CznnjCX3GuHXFnhkBhnU/UCLNOx8Sci7HHxel
3s6qimwaJU0eCp2JMuj33mHOrH9xP787PSSUHmeI4Rm/bu4jXrrVn1mFwRYhFQ6s5j0xxASfOG4e
dBP+NUn4rHOPNbl6M+kSXi9sORksJwi/tJVNd3Qy4MpQWM020mSPiZBHpn8myWcU34Qi8s3UMxan
YnjKE5bLvINP4NEMfiHm3qTgupmYQbgRvIZhQyqv+Qxjgt0EonntAdbRgVvw2ozas2nr76rz3BXJ
xz9DExFw6uR5jDmZbb3YO2MoYJN+c8SU7hxnhPPJ2LmBKo4HhdBVhDJEFCG5x/BeQL3hSksn8kM5
jcQRciwnwrZYWw3Ly0ntJ+K0ALLbnc6Wi7NTtvs4RlANKtvZTqyZHsnWwrlQ2btJeDH0S5QaMa8N
p3krhX0RtrNz3KYiLNZficHexy0zF4xnuvkcNpg1T51E2OQ1g4JyjYl4R9l5R0/XW9X1zD0m/LPu
gkXjSZIrJevxHlnONjP8k3AsLqz1gKbMQy7yFrtcNbI1tMwr+87LNBuPWhdbi+sY+XRe3/hiBHBG
+oDDjKfxBxmD/tGeWDJiFGZvoxV/vDa2nsECUHQWqEORkbAtmpMU1WUaEErt8VxL4CdD8UKS78nV
+SY17AqIa4OHFTKHNQcHOgP1JnTS9tyK5DEoLSx+9cg5z11Y6PnOrwq5HtLmLsgmfIwlsbYhumju
A4YHccZbKFBJOH/WDQwx3wh2QwvgIE+rW2zGj42yHtgFIlRjccrR++0heqRpYevh3VxZun8KEv87
15IPKP2hdvEnbrt/OXCFNpI3skbXVnF4KBD1jqI81yBH1lDe1vC3yglVliszjoRi7YuUfgp1NmFb
8B29OBFG7SxLLiSNF+MgK5cpM+99Jts9ZdibAf751iPj1s7+1aXWkpavbRQYT3MifI7ulq98+V1p
n85ZhTlqNtlTW9NZRvY5L0jRxwwiQTzsszz5c2eAhFo9cVF7c13vxXSnX5IqO1q8rTUOkHk9jyAK
zaB8l2WHm61pvpXttJ+zF3ONA7XIHxPus1rIg4RdvqklW4+uCqMLYqo8yqF/BQu36zM8Ha3gp2qZ
4VUyl3Ou1XDLk/y5R2R3asIM/RAtaSz3jh7IcKPZ/gJpUedQto+ekbEyl/GxQQ9eV56iij7yLvxt
gCHL5tsKaQBIxl9vYqsH8rfZ1q33a5I7Ian0mDj8y/b45ozg13EjHXCi7Mve3FMc+2UaDqGJ7Jvf
xt04zhCw+OxyhMi1LNWDNqP0kHbRtqnl3iBgRZTpZXaD17puvuJQ+ZQGpi/uYF9cUUGTSPS9aRb0
B3bTGb/pX4xRDo+DBcetrraW6F+mOf2CengNSCwsvTYIe9I7Awq5ZfU0cINNXmMGGdwy8SUjejCF
aCOFpd/4AdLd4A+XxiyZ4aboFnUOTSk8felR+UiQTjD4R8e0HC81/b1+odHNzP7RdNnhBKn+EOC0
14wEH6N0/jwFvVfBUT4HROccEy9gNlcnbebUdfGdWtV28jZ31GJzTdxGpu+v4I0NyE8lpi+qBUIu
iy3g9vZkuFjnuoIYdOyGiBQRC5HxYncGq7FY/ePDz1cm/ucYA7znV7eeqwNGjpFKYOwTHiwF3zJg
rrnVO5gC+vSINhWVwdEQWfdJn750iJwUPwANA9zxAO5/LeMYaKgFGbc4hc34GUjaFB3XvE16OEeW
vI2apUfUHQCf/yxSKM1gHW4Tp7wMRrLN2/7IRWYjRPYVcvvlQy8MUuG4Q5RFhQZ4DC60NEuhL4TH
3hypMGnap3AU0O8HnBO6vksm9Z2WMbckSfBWvceSBbWcnjyfAjxrUIfQT/Z8Q8brqMzk4DbSWIdt
HKyBbH7N4+Lts+N6l/Nh7EDwOCuFlL4WWZ7j9YVcNnndrk41ziguwMOMDS8p7s3SfwtEvWvhSDCG
cPllEt2A3N5IzZtaB/PGxq28xbSxC7vitc7Kl5zO6XWqihffRJ51yugkFISjOnnD8oSNKnTgJiB4
pfW8m4ISYg7VJ/ZU7AgoV9sKlh0YnQtm0c/WKdfjRL2oPxl3suLHl/T9BTgdmo/n8d7FWJwFkQOV
aXofIPIDw7gGCMxdjxk5q6szsOBsHfiOPNd5eLZHBxUym/ckhD/LDjsE3isqIPzsJ1Tpth/lm5WL
DRvVYD1gIltNtEKR8NXJzmvEC7l9HE4Fn2fn36XCPlQAhnDOJye7LqL7UNGO5kxgQIxcA9LgXzc8
4CcoqxCx5p1Xqo0HrNeL+QN0zlIky/XbEGbbYMo4x1wK6EufZ1XmtA88iem2WAq4W6IUm6GXZwlR
Z+VKATqo9hknF8Q0wY6s/ElGiOR++y+NoyPhuLN0emDmPsVKHcZevFAUWCnTTUGn4maLqcSeHFaP
K+lPPDjTzyGaX6JJEy3hIrRKls6DQFjnwBCkSP1numuPc+tFxwk4dDcG7zPmGODTOtjhocDi2lEL
gdS8SeP85LfiL205zovg2BXGW1bWkqZCbLTpgo/Ric/LBFk99u7VVUzaMJGVWz8CsTkqw33Hn3tm
L/vg4YZYF/38IlpvgkGVPAsIHwW3WuKbJ1Q+XALCY9tVlJsRv4ssIg/Aa/8Mdok082TcC6GOdufU
G9H1SOHRMWGvn0/USkSKQSzOHJzltX/G9XSxK/GrLOtql+VXN5PaDggW5nlrrwfDPXCY3dkVc00+
PM9BIA7z/5d7AE5zpT/xKdB26U9YWPlHoeWSlafztb7Ucul/wc6KmGRu6Jh4qLOCFH3+GzAkDQni
TEv2swiTp953/wG0wQHbh49DEp2HiLuZ0s2L33Y7lM/HGD/ftunYj+F7/eEbw74XSKwr5UkU2Ysp
EhYNHndJK2mAINIBO+nY3PtzBVMaf4whMQqx/S5WVKod5j678yr6nBWqo8f82aMFMzkEjzOwdlpc
OBE6vjC8j4c58X/xnL5WMr0LDOfUsrbggocXyKoYCqEFYoro4teqxwE9DVT3gvFArW4IzGD6ZhOl
EAeFOFBl/i2zkG1qyrJw4FqKfdQmjLlhpwhBpbhTQjzk/vQVOtWFZoXfiu0dM2u8ibF6WyDYReDc
427C8l3kP3AlqtVExswtrKfEr2lh1oqSk8UYDYSrG+C2ctE7j315JxLnTlAEMReMiE6CpTWuj1VC
F/DU9E9ctR8GXxzqynsI7Rw+HLeIFIjDkGBQTfmvluFIZalPLUYTR1+N8o6pFT06aX/yIJLtaXZj
QpyTz1CUvIRYnvEzHk2bFGoTOvV6hKa8HoFdpWqqvhvFQBcJJG4EizMGn/4+ErS/ZG7/JWq2sOEC
KazzSu5Vk2KcbfSZPcnv2BdvkK/IWZS9z20lOsnW9cAa2RfA5f7ajqc/L2uDc+7Zezttnwn6g5VP
KVhATDdOrGOjNYolxXgG16VuGk9OTANmpM42WnZXWCi+tBfEcAJXxjw+d6K7IoTztGmTg22UQDqN
7s/Ex9QF6Q6mxwFp4hWAeLNKDBx6zDD/4tK8WAvMXyzrliTytrOUHy0WVB0R28U6GDrtzTC6F5Zz
18o17rS3dA1QvNjo9gtS62/d2ViY7J7CavL4QFsOfA+mtWmoJ9MPxh0VzhyusX0J2MeKrPkTJo5c
Re/4aqjqqzInc2XRqRYrxt0iye51sqDWAejn8Wloi6/e8f21ZVbqSKykwRYVceQ5az7tV2wpu0Hb
v9rPs52ry2AHu/Uhy90Gey4ZupCwIbM/ungMr31NfJSO46CD3Ffz8PWqxz5qXnAPQnMYwpKOktLB
oIoGw45hM9gOX12eAFQazHvE3gLvHOxiie99N2ZiH+QKYi3V3DIvTh7heiUMEgUUHLGy2PAEXY9u
96NTN912LJB2LI5hLMFz29dmgGvHA7kPyZ2TGjhQ9b8otpxJ9lVX0VMZFJeWSuZOyr2czR2FCc0m
VSN4BfPbkjzJo8H8SQVbFK9XwBx1s2c8vbYLcNzwjnRfzqxPyA8PSbj3WiwkkYi3o9XBJiB5uTXx
S65BfQ7rPiZRk89BuBscgiYWv7MqpJBxapIDWv9L3Kb0TI7JrjetHSLMe6mcsxlmm3YaXueUNtFS
PFhh/qKs6ZeD9UVN01eaWlhDe9vZzxIas4AJqgP7ro+yre/8//wtii0pHY0/FgtO0HNxTapnfl7c
Q7qOzJNPQEifvbCCpFyTvknhXFjWv6SAdoe550IufZflAfc7WriitLhLHe9fYaZPvmVGJ/z+3PqK
6Jal8spO4qGzoUNyWG07DtfV7Bu7bLT3QVd+GB03Uiv6i1znPo1sTsZ+Pxf53ZiaIGoIrgAB8D77
jD4+snyi5NYnswfsyxsaoI6UdTyavcJFZf22klN/zLCtLN4B4WYnS3jvwTQcBlFenayvOFjZnpp0
+eZ53h2gsmzKGiO1Q0Y2bbpnFTRX3KB7uGSSPVbKljAFihMhe619fLA3Uet9itOlTMyb2UEcsrqz
jspPo61vzujg5SQ7RzUnHYGYiIf8DtH5j86sTR8kd0MHO8Zzw6emFdXKm81/QU0T+FIIirr6nmGa
nUf3vU9Ede35bZNZRkpiOOVKTkybrBmNCplA/LTYG6BleM6HhVmZv2BLHeCxt6KflhLHdWxX6dpL
6+uM0o03jSOKZ9XZy+VeR83XpF3Mj66ANJVXDioD81wIdoPTaFz3lvUcIcpZVbTlARLtOxf2NXUH
Dks6lhfeDaN3sBlMUroEF0DK15lcZ5oiCJ0ELf6ZKUNMJibkq/mUma6DgazZMSMB2UWDDPzoy62r
PSv6GcJY3d9PU3/Bpm7Qn8qIYSnfXpKHr2ZimzvVw1WttPVgshI8OoEP3xJ6x3PtxmezlV/GKM9G
PtHkW4CoKCYexlEFkszLG3Y2+Ein5o5rFYJttHGJ+LnTvHMMfHTS2rPg+5qa6JdKlQSXF0+OBOSJ
T2R+1SMrgyZ9TcpqPKrGv8I8oSOd/09qTYeonhCnh/BRpyZkAyKwXHXp5nXbpdwZ9noSQGsISuNc
GMExHmeiBi69Rii6MFCjm9mMj76tjsqniqwrs3PATX/dzMTTgOK9RRPySdNbjykE+qycPvxgvsba
+sDvfMjJMa3oLEzWk2ifhtR4M2xEalvziVLjC97GJdUYhMGXycoKbznc1LBbWlkBeOHH04cGDOWW
oC4nP8F4lg/YSuuSQs1M0BQyBF9eYrl0ci6BLZco2BwA4Ws86x8+ZbpRQuse5/4Oqki5LheCOFms
kdmsZTHSdO2mL+2nCWrGpjFoIMJU7WP4xGVfPTEPA7LgrWtHd0Gqu+F+rNwXcLUfuCKYPd13ktNf
tih+/TkkwMo/XnNzl80/FrMImFSgBpV67LPwY84xq2iq7tzlq1wG3TMFFC8KpZUuJfqjWg+6PRGO
TToDh2rGijYGO9j1RoeUqP5qnwXdFOG1UMyPfov02bJ6DP30DkRjRzqaNYrkI7LMbiR60Z2CkR74
FpmhL3yWwdVw8lp2hVJmnPHNL7YbvDk9Z9esGYYqbyRCXXcDaHnY7ANdS75RPxQjZ90YiWRDIcWm
Nms6X4OEZJRTYZbC27mFgrXNmvLVlRoV1au3gzv9mG3/NubjsCrgbHIFpWXYa+By1yYPA8wqYo1N
w8QoJpAMZLmX6fgnpASQQd1JDK7cmtyvcCI4n4zM0LoP8A35MY0aFJitxwofyWxmH0ZkHtsA2DP8
nKnoXgcdgWnsiz3C9LV0zIttd1xIzenq2B6Sf4n261IMgcR/HwwW4iHJEPRnRiN9s2uJLJFovjpU
ECbd8DbFkjx7zwpPdsaH27BIhMi4QeXZ1xYUApWfChCu5G4VfYSFfap780R9+Dav53vGg5e+iNjt
c2Ji1J73FiEAPKwPRe1AnW9BZYYkvubM/qtG60QAYEKXmO/Z2gEN8pxVUnhvGK5xy0TqPQyL+xlp
l2oKTECmd1f7TbiHlv8hucVMIk/Wbme+iBLnpSBm6GOdpOsmPMFmOYxz8JaWLYoXxRmeQD31Txoq
50oPQbiRqt2ApiOnlVKoF9T0jnQ7LmE/BMAmnqiM6EYebofS2zceqVO/o+C2ydynCPspy0ZeD5rs
aobHA+0AFR4dteEjZC/doPa2vfmq7PrbSab+MYhp/q20usdwCAwS7rVr/iPQvpv0ePBdZs3OCE6q
lnCM2cjAN01wNKB/NfO5pFMDKxMlXs4M7DfW1SbAr7fys/S3qPxHI+spqtPDfdjKP69TO3qvDnQ0
XGz2MV1OGFmzCx36kuJvTVdHIeZXWnYlb7T4EWn7ZOt+vLMtoridaVSrxp3kcxuXr13DO+T0PnMG
sAUuT/WaCf/BbRD1U8i5jqd/qOP+N8PZIclvsf/E1mXyvbY6nkTRkMLCap0bFOyjoulJeeTbhfZ/
w5zNfjBTEwoo33CCt9HobzHFROinmDTG+khh9RPiXrSpM3En/fQNQy427an88GvxxH9MwjhsPxNq
MkKL1gkqIc4DJ0bsTjfbYbVbe3MMpT5/s1T/K0FwkpQcAZXKBQRTON+gkUk25eeuFsapc7B9YJmr
t6NIv8yIqWiyYDAkbK+xC6bHcEIwrwa81uHQsmjys7cmT949Kx4ebXKVu1bFwaGtMTp5BT89q0Bl
DidIjdZAd+tiD7vL0SIO0cCZa1TFG4T8G3iY6xCnqExxPe1NK1TMip1/aGa7+zA0lsJFTRdeWzPe
mtk5bHlDWgH3FHTyNzd1UvkxgIVYyZAKBt1uIUobcEQqsW9aoD5TIo56gO5REl69IHWWu1byao1E
83eN2BddioDuQhYEO/wtIMmnov6M7CDC3WO+oHDLe/AS9d6mzXQEwDY/d5Uw2ItKgudlLqxDNjmS
VThNmUf6T/JXkXTokbP31ZJMA+HinGCYBYz3w7CNsGK/Q6O2zqDzpoOnuua9cob2oeGzf6S4VNOn
Keonu5+Lfe9QVJsMLXkylVwS5CtYaTQO4G54slk9X/O+qCg58lmpkq5mmgaSy/dTGOT4CqxeeX/V
JTfKbKL9Tak2P/SM0rxj3iuhIf3oa/0Hl/d7ACmz7203OgYJkyRLF+NkzUZ5T7FYsC1ktw+c6Zdq
dfwCiX6TtaRWldmINvDojWQDadKKSPQMlZx2ULTo2sle9H+kndeO5EqWZX+lUc9NDM1IM5KD6XkI
1+6hdeYLkZJaa379LN55ifQMRKCrUcAFsm5V0kkaTZyz99rwOhFn5zgp68eS6gr+GWCOPXi8Te1g
Sykgv4iIeStq10lqvabNVOzaTgUrAjN2cF/pBY62WDSKlbNudWPlKx0FP0mbbI4ILojRsk2KdtLz
Ubp0dn3fV+xu3BArXpjm1qWNrXvjS+hmQvntIVG5eU+Yebl2nQb6My2Z5yL0ZsqpZAQPpMGwtWel
rst4vjfiBHhYWjybgH0udKY9im6aAxyJTTXlvvDZn8ebPrYefTLASLmj4IqQnyhEq6Zc0hrIeC2h
4EPF7IE8jQBOUQK06+IHFG1aM00/nmr2Zmt00A+s4zA2WmQVbUTNeE6G/LIrdfykMCojFunZ8VjG
TZKxqQk7U4CvyF5h+LHcm9XJmCCbgXkMsZUS+4DIjqGQUQ/nVPqjVgOCCuCYVC07/2rMWYaTfGh3
08QWLk0COqRtCqfXEwc5xYARmu7YC0oj1ZD4mK36nehpKM21gSpFz1/x1AHB6aNrqAHkCgn13bdA
hYyeNR8tWvvYd8wk2pUQFq502uE2dp8SM1JrB+XybvCpwfvGSFsuH4ZtNvfDhROEHEpnW7LD16RW
ueWTLqyTiZl9U+bNQ9pkXzGuzldg8J5LHExrOTtA7G1YZqkwkycrGqvt6LbRLVA+czPUsC1KHGX7
lGLmzok8sMQ+rgdb2d8VOOqNI8F5WL3t/4Q36O2MAP5+Q4+2AuNw7dgQghpKapQDKGqMECFZ0XnU
XUp8eMgfURgc8Ri/mlnzWEzzo2MVT0ml+p1RZxXV27gj55NTv51rjyoEkRxBMt43tVmtQ21dS6cX
16IzyUGKBB54gxi0pkgPRu0ke7NhD+iRtIADnA1i50ysXNkABRGxdIz8sUZZQ5jMStLNoRJi0S+q
2VYkPqSnMJzAbXf3GbIRlzyDLECzrePIQGTPsocOKiO7VsN/CMvHIFDQuAV7YQzy3V1jqXsW7WRD
SlCOPru64fcu5kx2FPNwX5bpPgXfuLLi+GD6+cRGiMaeD8r75IJPW7UKBI1XUjvR2kQSJdCz7S27
tzbKbH3+2N9lgLI2mbWgtruUWBvdvVA9na6GuJj3UZH2qzLyH8fGJTDWJAFkWqT0c9wukw0twrzC
7V/HxBqzcrprFrkW917L99kRQ7tB3LMAeGLjZWRFYxcvisvJqul3Ithn40SM1lzew0utT2aP9wRb
+QPBvJyJa2FfUPogri+zIA86WIjZcNFs65iCNOdtRG8jiYYoTGno1sceyNjKC9tfUHqLfVEF+ary
4x+i6au94RkSNpvbXkvLNletzAn/VtGDFQBpC3zyU7Vb9F9Tx/iCqVGd4Dwle4NeFQllEgGQG2WA
TwcKy4gl+XNnxMgxXQOXHpNLXQTOk5jYx2TwvMdEzyvKzUt0bFFdzmFPKmUMPUFVtDqZncmdY8s8
Ng8RSuBXR9eCGHsTc32eT5cW1KU102O6KTzIyUM8yyfMKfZ3yvvOK2Dh3yXnkT27suiAf8E8iB4m
B0rj6qaNCGyCbg7VKJMIQnF5YxFB+tl/iQfOQzvAGM5lzy70B5CgvkJ1KjEB5FVNJICbWBw4NYNP
B8r/Sk9QPGofbx27VyfscRFwqEabI16sHGA1GnL/qvN6ugCJYaEHDzTBYb1jHJI5aq7oT3r0PTwX
pk/naSKhbcpwsRbWA8eS4acAOnnnBikvXQJj4HAbA57rGv3q1i1dwMFqv5VuPNHRrpPnsae0H5pt
e2cUiT5Wc22jjHJw/sajrzjwm3QY29ziEB7LtD46xvRTRrY4EDPVgj6bSN9rQFLhEy+GH0UNNamk
FY8TpSUGjoR459ZrRlRLlle/9pnL324JCBDEaWOCNUr2flaTDexZgcnZ9lJEC0nNa5YNBMEQbHtA
LK8k8MPLrOIorUCUXLuR/o1/zt2GpU18gKk5N7iSE2JN4xOdA4ld7CaCGESXZu+5HmZDbaow+tWN
5S+F/fYQWi5myrbv70RjXFFg6+4ik+qQzuldwZbJtlbCdhaL2Y9ygugQ5h7tF492kE9Y0Mqr+vHL
XATWCwMOgqYK5p2Jg2tPDSnY8xH1wbY1BwKlgaVcRDCotzSp640YUrWFbeLvyyzQWxvECZpJixps
4jeUX0f1OqEw/4JjJLvCksOp1/AKKCh4Fw7p4EaHtobdqeso2tcjsRBM88ECCAcr/OomtXHqyV69
G9qSZgKsOmgmTCnAvbgaEWDhWN5SzNNwX+W0G2jl3ymj0tc+I+haUZ1cdWB2eNHDqS+7/lQqJ/xO
sxwJWoVoMO2a6WbuuDAlp9Q8tk5PAtxsWoCvkJgtyb7UYItiZtYqOo7Pbjrnt02hOXxPit2ni8+k
1YpTdkGWEoBEfRjDBq7fFAQ/sFxGh8EKnkYCnQ+aDN/7JlT8H2aOTUh1eYTmRKigdMZLYwjY6fUj
tY20yMIdQ4B6lwoEW52GaqmMJ7Fo84dTZlf1zWLnBemGYc/hmOCgob6hyUvAk3TqcJM4M1FaTZ0g
JfBwYvh2oE4lo5C51lDjsYO2s/GhJh9jN+qvulbeabycq3mQJcdfrBAC+DC7EGzMoyntjZIIi0Lb
pN1HfRe7c4uho7IcKPIdObwrYWX9CbZTdOGz/0dNqVp6V3mGKnfASOOXk2RMGa4+abOXJ6CeLCeB
yV4/y1KoCqEZcOppzbEi42QW5jUkeRj/BlL5kyD3ftVZ0NNNKpZsZWP7hY6nfytbEVHxafH8+BRL
iMi1k1XDToruCQppZAudua8xL/frPsXHekEWiXZ3nEptYrJQG/CJNmTroj2DntjwtcUIKy7wn3uX
Dgs6YYuAMppTMaWo00eMpxXuRgVJFkJSnux1hW+ARbEw2h3biHH7n2QgtsUArR5xbgZkaC6eKsTk
I8y6Asjxuo+bX7WRvzRquIpK5og5IcckJxmaWMtEHIkZZ84Inb6ifD/L/u5f//G//u//+TH+7+BX
cVukExWH/8i77LaI8rb5r3+pf/1H+f//28PP//qXdmzHoyfsOkqa2nSl4/Lvf3y7j5iC/+tf4j8Z
IGpAdxwzzGVyNS2RMSfqIiqnFhiTUP3x1fQ7VxOmAorlWaYppPnn1boebfeQqOgY2CIkk0TEbr6L
LOa8CzFV3XNtjuHDx5e0zy/p2lSjtGmhpfEQB5/dYJ05BgyC0TtoytWQL1pZ+ruReOPfH19HiPcu
pLSmj6OkY+nl3t88SQjjToPmxTvwRtttJxV0tqB8roLOu2xGcevIsThKAGw3QRR/FxK2/ZiSYfnx
z3De+RVI8pWyHM/VypF//gp4Zm4wzAN16tRr78ua7k9SlN+FyylVzFF/hAyuLv7b1/S07UKF5J0y
lpYn8+bOsWEp5oHA40ROYjmfIZVpqvK7KsFPImnPr317tlcfX1T8/WKVyVHLlA6bDCn/+fdvrsph
MvYCM/bIDJqK8GomOaLY4KtOEXpyunb2aWtUD8aQkquJPKfmQDjaFRGWBXLjHctj/kDIfINazshP
pt8E9ieP5a9Py1W8A07syCA9ql5nj6Vjrk1Ii1lm/yjeMDr8GyOT7lUwefLx44fh/fXWlWd7Hnms
niegMp4N8sGJ0RVFhj54MbV2G+U+Ond64NSk0A9NKGaYvcUSYFGLaw/i5iezyPm7UEwhwuF1aIcd
oCmW3/fmXfTaFS6JUf4eQW4OEKMxTWdt1VXwyfzx3nUgxCgGm7Yd2zp7pIDok3IGZLePcbknF/jA
iS/0K+hmHz9PsUxEb6dFJUxHCgkhxXGltJ2ziSqKvLBofDeDliH6u45zP31CehmyofMrKUkCO2Nr
vADoKWa46o54kfDf+RHMXCTvLh+y9Jan8eapBmBK2NECY5kRjRkXhdN0ZJ8afrzNCB1DIwJpk3m6
SambtTj1oAELu+VYRSnr5uMH8s/MfP5AEAWbEguJZ1v2Mu+8+S3sn/sOC2Z6tOlgu/NT5VrtqR47
olmmf87P+Y9OOu0lIQj9RQ7Nh1IF5qoB6eCLPT8s+8N05UFrhdS+9sBRXuAvQxjmYc74+KeK80Vm
eXe2iVyBk5jF7HD27jCrIt6fyOniVOZce065E16SbCRpn19ttyB5bwRpWvYE3FkpgjFwEEiUzVit
jIh/4SZ8rVnTOtfcRrYSddx+MoqFfGd02ZKEPJMWiOecLxUDs5MKKnrD8LzurcZKt5yg8OiGQ/qd
EAIDkkUa3Yus/+3LxHitbBzsmIX1Fcyp4JPHdT5LLU/L1UzbkrFuC+ts2TLMqm1I9UmOhenqH4la
lPe4ymmR2FEjzE+uZr33Ydk2xzTT/Gf2Xn7Om3Gk0laVdemnR3bO4KEr+sHLCbPEw2wOsfUAnV1w
4LKJJtCkymLVbTS6RBs1gn/P1nx4pPfqXI7gpyFgJLp2D3QQgt/AhhBEGGmT/HSFitxtTfu7RNOO
hg75jI/ZYSCKDOVXkP4MWxt4KGGR10mTQhGP2a3Tl2LeRPs8TwQWwWv+/vGwfO85K9uTpicF6U/q
bFQagjzHkkDBfY3sYk9CIRX3bJw2qCeM7ceXeu8DUEpqJPbL9dyzS5Fvg4hJIO5LZdAdTItqAjxV
F4+s0xwW+PQnS/H56rMMIYWMgTVYYkg9n5VdOuJjLw0+uHiOLj2njo9o97yL3APul9KtXoepg060
sq27zqI98z+63fPv3XMNiZZIJIimJvSEfeCviZ7R22Skojm6tGo+vt67bxK1MBo4IhWVOFtsPdY1
2oGmw1TGJFHkPoYa8qcQ59rzz//RpeTZCkD4SEaycDzvuzy1EIy1WDaYCUIE93RfPhmh7w8bbsjh
NOM49tl9TQ2H7q4O3T2ICrV1gEjs09gtV0ms0nWBY37z3705uJYsbZ4nFdAs8+x6s5tjPUQGfpD4
Cq8qMiwoc7Vdf+mNFdXLjy/29xjlYraNSc7T3nIQ+HPeSSsOalNrGQckCxxOKyfNigsrqaS+NRpP
XgeN3eBcsymfo1oZw/QyJ3u1+GTonO/OFbUy9miOx3mSSdA8e58shvncmq2xz8CClrvepZmyEjg7
qdaT9/HdQPnCcZqTtf/JnPDOjkYJxiybM4ePlCLqnw8gHJVPBwl0nR9Aegy1CxIsBYWgup78SbeC
jUTc4nYKaWcUFS54cPOf7Wj+fgn8BrZTtuKfLH/Wn7/Bs6cBT79MDjFZG9RucQyBQgtCUgEzBTl4
C+kkiXcpFNfvWAZE+ziGRq0+2cu88yh4Cy6PwYXOZpn/rFFv1qBuMkr4/l14ZKPTFhskf9NJi3T4
jfwKN+Js5XjGswa8c68ZIRdeoItq1c643z4elH/PJApVMxs7l2BIyenpz+chK7QAKoj54hDfgPBx
AuO3smvA3zbO1+iTT+C9q/G9LYdhziOms3z/b27bVKHRSpwZQPCogaEQbG/6TgEAH8b8k9H29zhn
pLPEW4KDgSnds8EGygm/dteFB0wx6ugqvDnj3LkPAPm/qJAeuWt/+lrfG1w8SA6/mm0fldA/b0/I
SpRES4Kw9DoE+Qq0Q5BjvY9D7x79qL0pIQavJnwCDzLB//Txq/zrOKoE/7E8j+MCpyEsiH9eHvqI
O0yqdvc9Xj0YVcixf9V+nFYXuOVEQJjT1FON97MsumWucTHwTsNuQvafb7tQh+xPhuw3jkb7tW4l
PeFPft/fGy9+Hy8DaaVLgUKdTYAGeVeVneAKEEkyHlADINuJTTD0DgqIHA/S4rEmwWHOqqeYvI+1
soLp3xjvkAo4KypPO2yC/nxGNDznWPGWjm5Uy1OuqAzEaS+2rtuL/cf3uywef55XlqmGQhMbEvrB
3tlocOy4BSdtG/tpSrKHdhyQeRTMuiu8H83T7FjtMabuy+wDy+DjS7/3nb299NldElqe+3PXtIe0
Nlr4U4O9T5FBbTD2u5f/xqUgtJvswCzkGGdLqAXeojZb+LhUkvryFPnJZLPNMyHE9s3sD5981u8O
cmpoUmD1oOIjzwY5Ueacf1WXHrUK3dc8zOQTOlzmqwCI8m3TGubNHHS2fvDKxjd3EOhKY790Rr6B
RapaemG9Yx7SnB3UCneKnv+NR49qUVID8TTlxbMJtW/q1qdZaxykrALUaPxUfYjmOiXspi6r/vnj
x78s12eDjLKix+FcLVWe89pi3JMt5A3S3TeGFX2PR4RfxWh8VjR996m/vauzsYwGDj4D4LUjrOkX
0x+KfYyNCAaSR1daQ5O3DFPwVG0kRPKB1k13wiSLSi+x6NHZhZmcPLZ7u49vflku/rx5LR1HkYKs
2U7Z5tlirkEfuEQ5x4fcLkpaZPrJLG0sU7jAV31Px+G/fTlmdYtjBoVqti9nXxXtRzon8VLWgw8L
h8FKd5nXv1Rx4KL0nz+bP965O+pZyxZBuqZnn9dRa3YIvpkV/r6dUNIgnCQruNHBiDAp7FOMPEYe
fDZH/z1x6LfXdM92hx2fTt9kob/vusz4asx2+Kue4dHsZjh50yfPUy7v5+z9cTWPrj17MS3+GXVv
tgPaiNgDjirCZ5WQ/2rhPt+XOfSwi86rGtyqYT/esllG/AOuQlfXcZ4H6tlLeqABqhtQoNNHsm+z
QQoOP4pZbyfsJVS2rMr2Cp5tAlI3nLVcQQvpoIdnrDWH1hcgeRwCIBVYJif5ZHP397y/LCyUQE2b
semez4hFzh4TKSfLMBks037MAenuPc2W+kIEIDrqlJ9PJhwwrVUR5mn1yWN95x26HJ84Q7lKW65z
ViebzTAbajiBhxS3RrFiFxYbhOVmEU52SGG/P/4oxN8brbe3i9+Kl/zmJdIWqpkMOxYAZebbwkzB
vPqAX3GAlAkiFU/NEDpGusvPzWhUt82YG+SeShsKRO9k9m8DCigktbmy1/S7g3yfQ71Frhvz9sg5
Q5b28S+W731YFsuycE1eEU/qz1+cd1FSzI7mBQ0ByOSR1jJKvASloz9isNkXbE3uTVB07glYCSqY
pEFJegF4KwF7Th1oWI3wW+Hmm7hTqUd/tVD3IMfMXPx4tKzpP1aIB8DFFJmpT7JfWvCFsgh4TZpO
6WMxw6nD/Rd3jwV3/ujCQJLbj2/zvWHIQVpqml3LDv9sGKgemJXlFSQQFSGw0oC+6ATIVtUBN5hP
X6CXDk+RXcsfNgKd4ZOp+e+tsOaIR4HctSg1SetsanZ8VaawiKOj5ZQdShbLn29t6GJiN4ZKlyej
rrV9UEPsEb4QKzjv3jwl4yev+p1P4Y9fcfYM8sJ3PYkI78h3bz+xK56uA4JUVz3JVp/cMIP+ndmM
AzUnDtdV1L3OLubYPTZuL4uPfUcQrjVOxNT2v/nDYYaVUw9jd+hG4IcFGR9+0J7cFqft3ED5bIX4
7mhxyYDYJR68EwEWLzd2Mpu/aFEBvfeAyzCdXQIbPnVxgD65co8NgJeCUESiUO0L1/Q3saixTGoA
djX684jgpt4ZNn5NHE7q1heDBQR89qeHrBz2EO+RXaDjBRUBOVM80iAEaxst1ugNjerbMMHFR6zV
lobiEzSy01CpPZWgXR0gxxY1cfVRQgB5MJ4G4kwDYoqC2MbKOJHY3WWXeNV/z0mFayi8z0ZazmU3
XfN33FkKp1icEbleoZWe9Z3rovavLNSnQoBv7q1jl3u3GrPEfooxaOS9WAv4MkBdIQYgd7nMnOqX
jNynXKLn9rIIoVrkvSLrx/lYYUvN2PICYMbgIbqjOxjZKh39Z7dRpxhY/Szs+0pVbJkwRo5O4O1s
SGXIq1KmrPGB8qC3H8BoQPEyEJOlWQmZq6n8R4SK13XgnrwEcwme+ac4QRHvRc2u8v0topKNEeWY
12cUodXJy8xDaHeIn0NO8Gba3Fe5sR3c6VS24oaOHBhobT6O8JrEiNQM9fqrQYxTEDZrF4586QbX
nWNu62669Qoy0nEXXzQi2ba5BuXV7WBcYLJR4mBrrE2ADlBDjdULIMZtFNn+hcRJWYNwSki2OAaG
u+omyI1GYJ36RBLZmBrmZRBa301IU2Zb6ushzvAucksh3wiRO7AavOiimvqV2YRPbVEme88qDlQ1
L6WHLU9mp9SersbCklhm4m8+J1BUR/0PKsqLchZOYxTifehkcR1U6mvhaQBlst84vof2Xa8HI78u
dbJmMvhWAVqOsvGGCLwBcoO1iXrQ3A6Rx7taBfsUGBfPKz8iXjv1WGbFJJ97oHLrvtawrQH4dg6y
IhzIGSZ/gN/PclQgatrgcijdFaf1rR2O+YGW7cvQFbiN7PvYR0ms+TCRxr32yvgZ+gHhQM9gCu7z
3Ni3oX9nV6m9y9AJTHBOmkOX2t+I4N76g03YYx8fqtK7NmyTVDhZ4HhzRkxKesXs/9OcAYqSz4hM
xAFwHZK4Sx4AtOltZYC0TAN5iYyrhwrprbukwX0wkmyOZUjD1tEZnQ9cCkRktcE6n7C/hVOVbucy
unR7uQlwT87BDLgqPdjjtzks7hptHfgfroG63AYRQqm0/J3MDuLdLN4nQ/ULG9je7LtHtGdXql8y
Pspv7Vg9uNH8EkvrqQjCrzZ6VL5yyFz6QbfqO7aAtQ4hxTTma5zoTYFzgEgog+psu3O8EOdKdacD
HO3tCISZyDCc5PB+UVABpysDCdQ3/Z6xm13TUf1lzhWWR2zopp8dQvQ/eVHculiSi7n6VjTW5VgD
hS06BwNxszVrIpSyPn7tOX/uDJiNoB7mm8ozv1ayoW4Eg3VKSHKP2AQ2QYOvH33O1CRfhdU95VH4
OvTJl2oBT1JLXw1Nv2sS5w4B+IbqEW5Ewq2t6RGbT7i2s/rGHtwnTlNXOibZkc7irV2jDVpCGys3
foRKCJmGaALhgvbU+cDMTafhokXoi5G6vjD1cEqNzFkL11n3pnfwQ4ryoIFfZr2QJhuxqYR9a6TO
qpQYeY1+0zPBDKmNwrO4VMFQQIDPfuVte5RlfSyHkXcA2M+MblTYf5v74MEU1SkT9MYCuzqxet5G
UJBCr9q5Ej9Djk4UGc0Ps/UeKIEufCWcaS3x8CkiKZRHZIzAF2ry+ziZb4lV38EzogjcL8AOSbrL
eMS5c5H6+VM/zHvtlvW6d6jCQhi/WUKPq7Z4wSyNz8IOg60PHTtYEgDC4VtQZIDkiitfN7esuXeG
MaxS4kY7KS4T07qaYvtH6zk7SmN7PyXUt3Y2hRofushbj5EmLie/SeXgoNqqvtZjdsk2jNh2XlXX
EfswoBeEAnAvnflQTOZzJjJ9MyL+HsnJc0f/ITR4Hmn/OII9yUkOTmT1Zcj8L146Ydua7kynus48
ygDFfJVm4qnuUM6HbIpdiFSr0YKaQqj51pZZvkYUuTLT/IUo6YFM8PDCKxZZb6oY/uOOtOS9lRq/
gMcGK0sGdxgAt9QiVyJCyFmbcli8mhh/3eEQLr62XGws9ISgLOKfOAe3KgCB7gKJL3u4hilNwDxP
96HWJ2gF+67ujvXQsznCWoiEEjLrVqt8A/oKky02e8ncGljgXEUPiodhp4yBVRkHO0HT4CNJD+nZ
72/antDYQj4wb+889LZDNxx9fzAOaq7WQeydyGUgmQ3CiUq6I4STZpdk3YnU3Q1L4I94Fs++mX5x
W/gCM8syKlLjW1hlzwUYsXBq7xuveEpL/ZyF1lWrhu2UMpXjWTnlyaywuzAXA2S/KIn9MEmF2Ha1
cYyN4Z7q5TUpAK92oW8mG6+BnVtfhsYqLgYWH6OFkZI4RNb6Dbhi3KHbFjiDD466rlgEAv/V7ZxT
1jk31UDiLmilMuhuVD5u4DbglUCLEQdQNVLlPJOUtZGpj6uLWOMaRpJgzaRPS2IWogf06WbPl6wu
dZ8d6xqyDsETWyebd4L4z7ppj20xbxJXHkRc3taiwgzl7GI7++GZ82UTwlfyYYxiBxxh5jEjx3JV
FNWNE9RfPYTEkObXM1yduQzvzAwEuGiGdeQh8q6c8JvtlSdc+OoC3KnBx2LjOzHgsRiXnjGeipII
6Sqd1zk2iT1FRvtmttRVnYr8IDFmIup+AKhwcuBehTajFvndRrT+K86kC8C/v8gOGVYT+OloNK87
5i3b8K/zdFzrwFpLCnUck43tPAicxpV8ROfxUyYmHoT0ISnHvT9h+bblFXXEUyXcR1HXl1Uw7bqA
mg/qwpUurRouXXC07einb8hDl/VE9mGLWvx7nTtv26wkzDJ66Ni8xU70LNgf1OC5abT3INXiaoIn
kh0FYcsfH37+OXWelxY0Jzy0hdDlOA//ecbzjYoH69Nr4riWtpgrBp+KvGYDftm65B2QruLPz0ah
qf36KjHLr3ZuJxK3bBNH60pAdTp9/JPOzyKLzFFISwiBq5jq4FlhsMo6LwEpHR9RggMvS/Br0Q+P
TUCwiOHFJ2XIv+uCDuPXoi6ICoUD4Fkhpze0qEPycBGd1jQ1A8LuL5UEN/PxTb2jI6GJJaWj4Rna
2j1XmFk5KzT5l9MBym4aP8ucLAQ+hxnJ+wZru6B1VQeELtt29wUdO1Es0PI1xKK4WNIaPLRi0ht8
/cnBbzlrvX39y8OmHEp3DbEDFbSz2x/LgESDkrPYtGBUpFXog64QQGcEXkJpNOefcCXk48cP4/zM
u1yUbp4lpYnyR1vLCHhTCUl4+WQHpdERXo5YlzE649pCYVSabbSRpWwIOAncX76vUnrA6rMB9t49
011Gh8g/gOmcDfkMQn5gRAVH7syNAaRDqAwgCFxAf3x0AijbTqK7z97/e6Oa3sbSx6Sn7P7T6Hxz
zxRtKNa3BofeEJ7OrpGqoGuYxQSAbLSZqBfXboNvEjinuqiTJfPJakVwE2DVPFVDJH9waGtI4MGF
5XC4QcOJlyN2v338Zv6qXy+vhgMjrRhl0as4bz3F44inTKTJ0fR0uymGON3CN8E7n1VUqPiMwCLF
/b6i5bCGwWVfIBklTMnD+YSuneE6oinMCD7+pEjz3jv7Z4xKmw+Ir+jPISNJWXPmYIyPEUELL3SC
osvaG1WJ5qicxXUY6nwkoC/Cpf7JE3nvxbmogRxbLt1K+2y09BNHJjNxSQDJrWRXU6XBGSWOg+qA
XyQVQANTZafEwGZRIGlYlQZHnN7Oni36LuCZMd1oG+2jwR7vvzl38bLA9CyiaZ48ruSlsvVmTIXx
ROZgRtSQCJniEIEVIt1k8zh+JgWjLfr3PIECjlY0egzqZOfCnSruObWgN4AzO/RXI4lSGOlS0j6I
+kV4P9s9yapD/JyVOrsUnDbbNZzUBj6NGtNvY9DaOzK8+jtX1eBvJUcfMhvog7GOeAY5cY1xL7H+
HtEAFS+lolEFOFpk+1hYwW8LOvajGeHMaRFSETASuxjZWoLGLS12eauWbLKx+dZkkUCe51TfmYed
gMFIAzmyEfwngmYbxr/0VhWAu2PynACdEeBm8a0b+G4ajCm9l5snFHbAAsLgWzlziALMhB15YsuG
la66wdnUnnoN2tqadLNXbkjQWlkpqkGTyIOHrKj0DV7JEoRVVRz61imek5lQ7Bq0z6vOp/hr7Xjl
j8icnBXpjcZVbMcBR82aeigg8X7dzYnDwRyUlj37zuUwYpzMBmWvm9x3yC2ch6NZSbF2XVJOBpt1
KiG9/XKGwg2zwxKQmSQpFBce8a77oEzSX77R1g8mXReCa8iSCg5C6h4HRWOSO0wqqKw2GkffEzOi
sZfIDi+NWstf00Dne21auaPBEPnxzqqHaUJugqeREAH1tbQr8jvseZp3eG8SaLu9ta26xsLLqY07
u6njOwiD8N58bSx7O6xDxSAJjyNC7qpIKBN5Ztqth1KZV2mdM4NYbkArjO5j/ezhEV12a633bTCK
/lVPpYOO1yYfrSnHnyZRIAGK6ZqkIgwokG5ppIm5j3dIBa01jDIO/tp1fieErexrKlNrjJfxgyok
R9l+Nkk7Jr2S/J7Ama/sZJweilEN1wNaB8wrUfqFNGNxEgmRUMSfkItixG56b459cNvIRF+iWHS9
lZF35FFhPsQRlsVICThnD3D3/GQDiik5tjJpjN3AfsJaIY3s+EYRFUH+WwgDbNyni7iGTIJIt4FR
ZkS9CXdjiJAI0zBc677KV35ApUCxWoLfzsvVwGlx7+vAndeinYdXHPbdZeT5sElxYgMNDOWmHZru
kOFfJR271IikUj9tm00XxCXNoCnbOiLVjx350DcGWvsDOQ3uoeur+UedS2JCjbGDcoC8ZusDEr/x
ewex/ujN7Nhd8qsuktrCO1C1gYH+iQQ+7MaenQAOGroZ2zXt+yye1anIveGKkqD/vZiaeSWTMN/k
kTddEV7v7ybHIhoG7Ka3nWdpIF0jJIyYb877Afg9IBhROySXjZ2x3hlhNr00DbzepKSXfNHp0FkF
BBlc21lABKU/RcrejkbaLR7UzvuRNVAjEwTuW8VkwXDpkgPsIntPkMlwHSVqfAlNbsjulPllHhyv
YxvSu9c4StsfpJI0ycrtfOgAVjlup3l0lg4tB4JBTt4qmEFZU7AIrowQShFDZvwtRVV/tmd8Z81T
CH4tIdGA4BZc2jNvpnePpPYc1Xx05AgSJ+t2EnpHQtZL5JHiZfe1eIkbFNwfr3fvLHfgWJDfLeJC
1BhnF7WBkLU18VhHXN7WQWmI42lhRPtGWv4ne8/lrzrbeyJ9pRe/WEMcziB/3p8sjcHJZM/9zZlL
5EOm7dvUtNgi+bF4LFGC/xsX1C7neiQHSAzd5YG/faB9WPgK1NrRU5O+ECQqP9CGwBM2eh3ynnL8
ZO/w3g0yDXjsr5lr2FL9eb0J/a2mqcJG02tA/agwpfEH5KH/xQfi0CjzK+J0P35/7w0aZL2ClirW
Cxr+f15zFGUDviiKjqzQGMkt8STbBK2/6nLcuRFk0Jao0Y+v+c6YYfdB5x3BmuUweP68pumYPT4Q
ONh2WQc3qYm9bm2RITVehFbHDunjq73zVB2BDs9ZtoII8s62gti5nSLvyEAnlUbDQcA23oOYL4kB
N/JaXrFaGp+9yfM7VAJpkknDCg2ssDiy/HmHrqrI4O5Snzz6vgbvPfYzAjG3Nzm2mTkQzo9v0V3+
vrefxj/Xs+xFesrgoUn25/WcNnFNIu3cQxx1NVaCKjFBUrR2AbZaZA+ZZrQuQFMr2Bh55IsLlyC6
F3xk2b0VyLCizl9g8WRWaW4IJiUkIQRsuE7Gvv4dpdYSvtf9P9LOYzduptuiT0SAZDFO2eyoLEu2
rAnhyJyL8envov6JRTfU8HdnAjSoJlnh1Dn7rF0vOPQYMBNezs/YI6U+8PJeB6kZO1G+s2R4i1Vm
eRt1xmB+SXGz0biNaZF+zWFb2b+QeQB8ciok3V4lxvTbVNKk5Xc9ocXWHdys3mQu15sj4RO4DZ0L
zOcON9MnnKl1jNYLiTnE0He4GOvmYAw3Y5YUv8bM7jjkwZN8TZ+TOdyJjkRgOowNRe9xRk1SgX2s
jKr4RGtAeWuKNDvMpARTOmoklykwQNP3RE8h7pdSRg5UzqUjpyYHg62YoWG0ik4ivUUAL+idF0kT
7YogxHMrpvxh+Mqgjzb02VwlUURPvwuFh2brrVUNzWcxDCOVhkLPvhXl8m5Lt78trbm9Z4ZQVhmn
kDxer+b2zSxGsmAfz4v14l5Ni7UoD7vSRDOaIDiqllBgyUb4kyalAhTE+iyXPKmjzvIfF/fbmAbz
kNq0Lci2vp+KYzPEyPMG4GdzmBLcEn/MhjMecgpzt//h8QxUR5x5iG2d1d5F/hz8vBMjuS4gcmxM
feZYgO/YgMywLNAM6WC12XbEp+TSUy5nzV8Lzlpa1dipEC6tFniman1Ouwu8jgyJ7L6wAusOHljy
S8IYwxoQi9EHqRJgU2Adm/rCOz47OrJ6El4u29p6uYNqH1B6TlghoBND8W0YKKvHur4yZmgYbkFH
dzwl0CaQW/3jmbh8Xp2UKO0giAUpdbz/vBFcg0xmRnqsE9Hj5GM7w0Obpjj/mNCeHC8v0r678J3P
PS7DaY6FDMAk9fh+zHgKcDpq6AJJgImzS2g1TFFgR/Gu0dr6txYFyT05RiSusrC7Lx9PsjNbOZ+Z
5Aaads21zNV8trWZtqlS4gyNEcuuH/Qg2EZJENF8S1hZ3nw82vqwenu9NlkuIjjesaG/f1R70AvN
RsVyxGSmeSnwtVYRvmC+4uqAdkURdw//PiARI2kBHb2YWJ+OTksF0ZBqeoq434JRE4vJFvSY7Bf2
iN2jk/TthRTyOpu3PCKPRrOEgCUg1HWUEy6BiFCJqjgjtW1goh4ACWM8CZljOKyj3BAP2QD+zEsl
oDa8bAv93zdGYh0DUTeqaX7P6rzs8QatkqTJjgGojB1Cg/Db2DnRTqla16fHAQ5hN8kL0/jcbszs
5T3rSwJ53fOZuhxeepkrh9JWFb+DOYQLSwVKP6zvxAD8I6mK479/3T+HXL3rfMrsNFD77JBnKKM8
wyrNL0FH+8WN7pAfObSWBE3/8ZhnejAsRF70gQiSxLQBrQYNrYQSUJdnR/oPf9BgEWwNE3Aq2Ufs
JkQOP0XO2Fi5ETiCrtEPs2jGC4v272VEfGnZHEDLV/5rlyIRPdF1EXXHQpf9bmzQ3NMYEL/QlFl5
rd32239/ZpohTM4iYk3bXtMP9FYx3GBQ0+MQVfECR3QKiAD43CGEKfDp8sc8c16Y4GBo8FzUtEer
siP7md4991In9VsN5v3hRMEAPe2iXSZj/hYt/nFv6ZI8o5PCCQ56T2Tv96mi/8pHBVAzcxN1UlSV
wAJj3ehuSdFFyaYvhMCDlt4RCOBgfg7JaIGXGSvo2v8u4nTANSCfA5nHtWO1wSmO6PUM8wcUSBJ2
eQQVeuxbjcAkt83A7yYTrEHXxaOxAfRtRBc2n2XurV/NnxrO1blNsk/MdoC1hz7hxTcLY3pwFKqA
agEo/uM58fdytxyKRFxykBkzG1enVlCHEJAlOcrISpyt2QSU7ZNWgGowmw2ZPrzgYlyU/8ugDplX
nbLRX9u5gjfwlPdDcKQoo+/5efDYEnKVmgWeSuNGuQvCRl540r93dJ6UMEe1aUTnk65iAq1outRw
wuSUYm4E0RRgzzbLxe+wr+wfSm8FuHCbmH+Qpz8U+cXmp7PDL5JTMtpLB/vqghcV+RQXVRUczUro
N1wm5S/sILVtM9GIFBi58tKigzwmBbpodEt2cPr4nS8RwHpOCVuHg0BWglav1eM7OS7flsvjA8qX
WOSqII2uw8ZArfrxQH/HQUs2ApQLinzLJKv+PjgQOVgrvBgydI8k0brFc8q2sQsW0nq1gKVvzVDU
O1FO+fHjgc89IXXwReFg0GWor3Z0tPLDmGbEm1THSBarLSnZ5ziwRuf+44HOfUqE3SaVPptOr/XR
0daGpJERXek02Ohqes2a5xscDo3wkNthcGVC3SJlXVnlUzrP8c7RME74+Cec010TWQsk5qAGuMSv
dqgYTlEgFZkc+56mDD9vrTr3WieiYCTiEdALeoTIxaCrbvaRGiuj34PQx8CzKul0BxMTIkNebHBq
6JnByQFXhS2M07Y4b3SA97F4GcyvH//oM3sNpW/ICEvejym4zJw/dvya1lpHaiOVkVkR2xHrvdsF
Ynacq77bldn4Zcxz6+X/N+ZqNg6DXbmNNvO0y0nmzTkGVvD9+3IfDEBaEFD2OFHrpVpc+ELnHpa+
DZacSZxIsvP9w8peaTBAKREft12t+C1NgY8YGlXhqVZVquFJisIv5+jKLkQ2q6iCDU5dEmVUu8iU
mda6JwhNPYhBN7AOYV45J3eGZdgO4Kno+p0OfRVdajg4Nx5sEHq2iZVZfKuNDektGkC7UGF+TtM2
TZFqoj11xxLVP0UqPNDC6cIWs44d3p6RJBn3SkqERE6ryLjJFggX4GswBohCCRiMBYJlq9h2wAij
2G0W2ECHqn0vi1Dvr7TJDUzf4VC1PX0UTe5RfVS+T4GZfP6n+fb2y8gWUmVmr7XEusHajfuxmsG6
HnI4ac9j0LET9Q7w7qLK3ZsFoINddqT8I4Lgf8M6BuoDolrB5vd+tjVzyDfQO4ZNTPN2Nh3Xg07Z
38VBmMJAGS4pLFYRytt4qB24J0DtoJC8um92Ni6XlkygaOR5CXN0AE1o9CW7YZo7zveP3+lqY18G
Wy5iNM6D3YEstfraWWInUycU54CYp3nWC4jPLQZZF+KDM/OYUZY+aBRD6l+90GTJTCeNzPQUpv3i
1FRb3EXshUs89O3ww5jb5NfHz3VmRFJCFmmtBVxFMf79R6MKSR1saKAsq+jT9lrQ4caZ4TBGq1IZ
wa7N3Wp2/Y8HPfMyDQBGNKY6S5C8DoOauYlq2Spw5qE61r7sHJKMyCrdS+X19Q1r+WzMf8E+T5eX
QQb9/ePlA64EHVTEYxn2CEG5htHwq6T7ojCRtdvKfIRAjugNz0IvoL8RXGFxqRvrzNMKJFC0YxFp
LjSs1W9IJ8WgspweTQpxv4oRQqScxSW0yrkPSbmHz0iii0WxijzawVAK0gVLa3MyHUqK4zcVPJBd
h6XUgabvSw2+Z18to9kLRwLlyDpzTyVLxWFBo7RtqPdqgpa+7HXnmXvUcAPSG/yrSx9WG8g7oxMX
Nt8zSx+9CPgRl0KaQwD0/pW6ZJ7xRR1dkCAY6QxouHzqCNXD3NMY8vFcXbcILlOI9BLMgCVaoKq2
WvkdgVSP44ByVPNR/azV6B2og3Qo88fxa1RMFux5aInlNqar6PuoqyUs3jG6jhPMEPzGzYL7FMKf
6UW0/PycwFPgY87ZoXv22En6A8Y8qXxRKVA1AXvJxyiIEZpqlNMqYNAziK+Pn+jMTCFttvAneDKD
1fH+5VVlH6Vm02OSZpRwi+uAOvBiRIOh2hREX8MucNTdvw/JCkQAgdDHRVjzfsihUdzCJc9wGnou
VqWW0olYR6k8WNSYtpELL/XjAVcXgOWjkW1eBDyUPOjUXgUEtQ6/wspJa4C9DO4JNaOv4zgVmz7S
tNOkjebXwRnGTRWM3YW9bRWYv41MMsFdgi4CzPWGivDLkmObJscIJXl70qyRglJZZMFPSy8qoNOg
H8qtUYzg7PumL5WTQtUjufCNzywQUiyoThmOnKW+2taxOOCqI6zk1OSWuHKiqtgAGZXfmzxs/30t
8lFZGGT3uXOtda6lqQgdfwTl6PYIld3FH8rGDfJZT2G0ffxVV/Hs8m5hRqHJ4vIqSE6sdlJO3iEY
rcQ+Nl2Bh8tExQnJBBpWPQxv6dxJ6ApT8e/6eNQzX5T+YPKQDMp6WRebXbw0crfpKRl2GKLg32Fu
1X407+1ApUtLQ7pfiwGrzHGRqVhKeWFCrZbrAiddOqJNrs0mx/RfU7lwRyTVCPSqaZxvVH3ST3PS
BXtLtMk2Qev04+PHPTse2TBudC7lovUl3cAUJePamZzIY7gEVKONMxoIclqN3A3YGOfC860D6f89
IHl1dgaX2/q6yE2ThSVdq0voJqwqsst64ODSWmbCs6gkvsa4zGR+1PYYn5Xj2P9OEXl9xzsg+aTj
loNWqA7Luw788sUQf9kl3ucrXOpzcHIo+bOi12u5cp0UPRn+e0475uELPUe1ujPLuaQrhGyg5huz
XsEx5zc/Tu0IShqLAxpzpqro5v3Hn2W1o/3vLTH/aOtcFvV6Flr2jLamDJYmHhpARsdQ9o2DK1Ro
051ZYBP3GMWusg3pvP798cir+f82MhRVqKYLSI1k9fvNO3L7gt+Dkjlo7epzE2Y/xhnOuqONhpeW
mILUUZZsVGOwt0kz14ePRz/33FCSEFOTKV9YWe9Hb/tGtHY/xadpSn5qtd3DzMA826vNaL4uMavw
pB6H23yoLolAV7vN23MjTiXCUaEC/rXb5HY0zOXSQGwNDqIW+NC+IeLiUFu1ha9ZWXuOXV06uFYb
9zIo43E3EhRrl1Le6nEFdTuR8ZnlnGTpIesn/ZkmkNH0QyO7WJw984hIkYif4KYsCZHl/39kQxQH
FnlTuxhMDpWC6Y/a+lgIjUfuuwA383TaYrTz9eMPek4JTXYMQQvZXm0ZezUo1sZZrDbpqZWm+6lD
nEfqX+kcDIajrLyugy7Cvsqwe+r9fYZMNE+ozECH1+ggDhIjPvWQVctNFc3Ol0hAxT5+/AvXOyDH
N2kEZPRwuumYWEcr9YwRnb6I1GLp9BBGG4Cuh0abHJacNcx05YC2udQuce7DazZnDGEDyZM1tQWT
FWFWyOZPbq7bwFbdcZe66eynNnYgHz/fEm39ua0xxyjROsCuSVwsIqr3H2BMsmpypE0WSCEz7o0g
S/AXC9r/IqMmCqIJZqHysrUvO8sf00sV+RSNBiXTDGO7Z7epYcmZc0Zr28cPdO7dkXRQdUIexA3W
sof8OY4yz9UYT+mJmo3plWlj3M4AmPcTuvMLN/RzK4aLh7BQ8rMXGqt3N414UGcTKTWcf+KtQ7YB
+QaCHPwCcy/uSgy0o1Dd/9vzUQiGMGMQQRMHEPcsE/aP5xu0cBhAHCj4AiTdj2asZbwxMNN+Vipk
wxdCx/XFzl5GQzqoUhpbOMZrekcfyFgRGI4cMKvo7ksDG6natfZs+hrNYOO3rKZbO9Kmn1WY3icN
oqGPn3Y9Pd/G5+a48IvMpbPj/dPaU2Q5Ax5zp7TKssE3ikAoNw1FOO1CevRtov+5EN5GogDI3rdU
Q9YovipvdScvVMoEmt61G0J6JT6ZKimsMmy7b0LaGKKQz9e7xzqfacytZ+qxcuwHd5e3lfFkVvVM
8T1pBmeDbr2w8I9NKnv38QtZT+///UzaJOyFL22vlYdY8moaxaEMpxKR3GFzAJJedZsp8GRXmo8f
D/YGKv3rpXDccnVhkyU7s3r9nE/GiHjj4OgJ/UoJChpt744Oh2xtRbLZZzaaOGwjA9XxA2Sme3No
8n0MXfK27Ic3l/IhegxnDZOpMAPQEEhnGPaOhtbYR+pTPtm10L60yWTd4kSFVampaOA/Ki1IvymI
7Ap/yNvmOy54eHniPltejRYifQ/DAswdw0QJAy9y3VnzRI3zzIXpd+5tL21kbIwEv9Y6rdhmFvad
9FGdnAA7dZBU96LDElsdgujLx696nVp4W2nMb/DaS+cSndDvX7XeuGSnZpkdcxNO4Fbi/pBuigaW
y6blzpV4mln1yk5OXf+D9g0b/kQ0q/qeLKuNc1xUufepEeORThzaKtC9kgY5NZi1k01eD5fhxBxO
Qg2mH2gEzc9mKRBR2ENW1bsC2p68lnGdzNuPnwqhET97PYOWecqi4jrI7H3/WCFrlwSqmZz49e13
UTnObW8N+Y/ImLWvs9OHT9pc4UyfNO5BL3Vna+hy3FIjqXZVNdXw07Uq9kwhDVwvWpdrhzqowhco
ivFsKlT958DGu3NRuvuajoFnWOfAbMyyqowNzUax9CwYg/h7oXKMXYpO3gLp/olXnvKjz5S03CpG
paunUR8jnBxL0Z/scukajbJ+P8UBHiEhRj10yuDnc0vCzkK+CbklmQptr+nQyCFFhfLols1wGrCi
LDaOGMIXK2/joxOF7k2IReBXqUbmQzi06edqjjI8lIdctJ4CVgAWXl+T+iGkf7bruvs+xVa+jzjG
nG0mo/Sl0Qvj2tCmoscgXUkzf26r9vOguniMQvZOT7aM+Myza2Z3Zlvbz3FhYBRv2+lrMxjmMaLd
DbsZK6Mk0mMXvaHfQscy/s1wAjQI0wSvhhNJL/UgXLSccMqDV5qP8mu8PsK7IowDWKhaexe3Krrx
eqp3GPj1z6NBM8JGtqVDVzW6Xb/Hyu1bgct0tMvEHKQ/MVYPt4Yl211Nm9JIAjnC5VLPh3LyYk63
8DYp4U6NLV9PpxHjcdaBtVyICM4eYkulmxQINRqyE+/nYCdjy4BuPhxdA9rVTq3zBvcBo1pcygFI
HBWlappd4lblzB1XzqovOWceIXY69uvHC+LsckCoQpmCFf/XDWZGWpqVNGMdENuQgQLBcqhSad1S
vla+fzzUmWZYwi1W3eIIQYZ0LddCDhKWzoSpjk1X2a3bbsvkBbUaUsckgupOH8/BJCO1k0OWfBrL
sYHYk8td37vahWv9OlBaDq0/P8AqykecFgm36sACQvw+mIFrfarCNvVtkywNIOWMjpSuuiAKPDso
kS1yNSQWJDjff3W1sUGpl25GTOZUW2O0yzu6Y9B9Es1vdHu5RfTjJbXa39cFnhRzAgMgJLKmdT5V
4isJIzAMT005BHu65/BBgmZf5MgsE21w/8P5RNmEWo3FZEJW+/4Z07whKV4WRO9QXHdtn+Pogwko
fJ0sTy58xL9yM8tXpC6kqVzYuPmv84hTXYepSybvWKZpJfeJpA6GaRRyOY+2kwSwYkRR+Zr8YEEc
oGFshILF0uuNWjt17LVhL764gFxzr8/i1vkPgRHN3WTG0M5xQV/F/UpuWgaQ9ewYSuRxXt2q9q1j
tXLieg5q9sLBdm4d08rN3Zx+VWoBqyjcnErNJjCh6DDiec8nsE7ZiIzEHsrxwvZ1dqi3sECj3PjX
DVSlN5bvgme5kY8I49ReTZ5QARbFRleUtP8vr5Fsg0p+0eXCu4r4orQwijwm56CFofoqI9MlC2eA
hDWTYL6wQtfJpLcJRWhpoEECzbZOY9E5TqsiLpLH3gJRFsoWPkBGmGeoAGVwKceCIShTPxs0h6pV
rpcXVs96fC5RuuCKqMO+Rmu0Vvy5aFEEhZX0pBPKdj4x3iy2FneMDh6CTO7D2uk+OVPQfBGBMTxg
OzZcELeuv+3yC6gG0mGDswoR/XL9+eMyF8AGNmO3Ir6Emn9txGp7lJFm0QemXOKdr29Sy1DkzFXq
H3hsUH15P5RedcAM3TY7EbfEr6GGS+tmLHCZu/BS19vuMs4ioSNDSN+Qud4Bc6k6pQJR/tSokesX
ThX7YYRhJRzNaZOMzS/ig+HCmOde45JYWDAD6CTXUveyEZPRpiNybOhYdxLHvJeMfZhY2MpJi358
rp4djAyDC8ab3Nf6m1UuYtVWFiB/Y8jN20pG8StYdXolcZYsv3082LkpSv85GedFEUmW4f1Xs/qG
7NKgL2YkYtrkQZB8MkLV2Ba0R+CQ2zhbaWkpfWBjQ8OwdUmk91fClY+JxJ3gnZQvD7tK2hQ6TJlJ
D7PT6IbdFX6QLraUJFOU0C5vjS4eiJfUeBtO8aXc55lpJDBJ4psyXckMrk7vNlBijF7D8lS5bUof
MQv0MNm1RmMsTeKZP4xan11Zs1W9fPzG/0oEMIGJFEl7sP8s6HL9/SsfNBVaHcRUFkre7Y0ZXKti
6Fsa79NqY8z9wt6kB6l9nHI6ZQH6ZOP1gHtjvXFyGxPxMnJSODKyuHAOnHsjiEG49mvI66jqv/9d
huPGFnnB7ITHS+anUjH8rKYRfErx48ta/Ogdie/0hbexRBB/3t+WtwHKmTnI9ZcJv3obqdLDzVbm
DBNEKz7amhWS+HapBYEQ4lQPnmQsH3RoNZQhhvgx7gPnuuiN+49/xjLN179iIfMir7KJnde/gp6Z
WQ3NJj9RR12AOJmqPs9slA+RbmmgXe1EXlIwnXndnEtEEmhGWHfrSpTTdBw7g8xPsR7In62x1HZU
tdsOGkr1OZoJbtypPn78nOcGJQFFfo8euSUV9f4bu2VLHTMA/uQmpgBVVzoeXiPy1EVt5WO4ax4J
aZTDx4OeORmQonD8sGfzxzqlRB7RkXGmQZxSBHDFqZ3YoAel6p4+Hgcx6N+fkcrCm/Ugfc1/lS8L
nADMesi5a2aOKr1MG0cfFhAvNUOOts3NCpWeNTf4ilthZYE46avFJR0+SgYpDJNPpwx25RgYv528
dseNPg68oTAwvmaqidC1ogexVTUyr72YtNfQMrv7DpjLfmJhDdu+CauDgSP8VWBaeM7HozR+u9hj
x144p3hjOxQOk01bWh1NiLG4HzqN3JdZKSeal5SH1nCNR8eYTZNilw2UoLWN9mRSN9l1bRRjHKpl
5j1VlOKKPjdtQ4Uym6Ay2O73UWrds9NEfYutJqN7BrLyX3B37e1UmPZTXbf1foqECLZSBiY2smas
7kvAppu2r8X3UVB3xJaErQlaUTCdlClOhm2El7ziGcnMkkRuXE00TthRuoH7h3cTSQ7gpg0tJF+d
nKsJWsPG+QmYoqWfwpiazGuhaviTM6lHTHdNH/+R6HnuguCqJw7xrSkafEyTmx1tZrDQgkAmDxrX
4k/dELY/4zZJzd1Y5/IJb7jpQUJbq33aFFzLr3Qy1YjvtPZIiGdNXl5iCuqzxpNfUwe7K+I12D7a
r/C+SJv8q9MJd8ftX9mM8LnVLYoQ4SfEXU8DVMIFhUbjou/ac2ztHVtxEm+0+hlUHhruzwHgyuNE
67762cGZG85cXh5lqddPWHmxbTV1d88NNHihNIhz2KQax8TI+oe4x21ngvuC67Run0x2r/uygstm
0QZ7UmKtO4Zxnhc7pXeMFnaJVn3TCznmD7ELOMx3uyKVuyGKm6dulBh2lxDtUmBuZTF7Xdy0rR81
YBc3wTzG+9wug2unK5XKn6Z83MIYrR+KNtceIhiQ5bYr+tnBEy6nHcDOnPxLO4i22pa2G2fbTLXa
a3wURLJHMCrdI45pisAtdQbTaNKNdhUqpnsXYYR3sMZ8PtlWSPFcRLD7alMd93WcZq/c4ZpHZe6G
a4x5slOhhRUw86r9aYpxfozogrgWkRaWHq6RY7yhF1bVSJCZMtmb8RA9uLgsGZuyVm3pOU6D458+
99Yx7LSxRVNs59spjrUrUUemfV9OXdVuIY/o26kPFqt2modv8G+y2pMQg+J1pVG9kgmM8Miy+0PP
zP9Smj3nmSUDuD5OFclbo7C1B5emULJ6YAVvzKYpX8Oo0rNHeh9xa84aaOpA66z8eWgb9xiZEZje
qqv7W5r0XbE15oRUWQhTKfWyxZQxou0x92t2E/Op0p1u8Aq1x/jFHOGTfgpI8YJgrdUa46No+N1o
8GHpShmMTVRFduYVELs+zXktnrDj5jxexBChlgivq1KS0mmuJ1d2ZQIiqcuhhVhcafB0cPzaShuC
jdcHbrWBwuKetBwiZh870zYyoplJKGET9k72HFe2nD1U3ATpeoDHG9H7I5FJPft2lmkHRXT0kYIH
xwN3JNOZiTxHgFbqABkdKz+1kV08dPSb4/Cr9dNTFg3thonUf8OdK75jIEC4E65OTM06Ka+B0zWv
IYw9EJJDPD/nNad9aedDAUAobZvDlIfhVWNr08GpVZD2XQjj5IHGo6j3DEmC0i4gNrtqn97otRWe
HE0pr1yjq56Rry6IC0seTTPVj61ws5dgrKptHBnpJzsxnTsrsJ0buh/RiGuDGu+VrpgPUWAnu6BT
tF0hStwdKhhq32jfmDibjJeqs4tdKNIZhvSQ9MLTSmFfu42MD7SaWTd9UYMlGeppa9lT5ldyLKCj
x8J4Is5I6dRP9ARWaphFo5coSXllpRJYUOALM4a73OaeWtr4hVIV0aO9WVED0Ow8FRvkHP0B6Irj
+CUFD20TdLk8uaLXqk2cSAMXtKQeda9Ao4EfZkeE6huNtK5iGWPyTtBwN2ILshCE49uctM1JRkXw
EnUth0JnhJxgHRdBdOoq9FFpZrUN9SZ2fCemncRDCFBvLAKyzCP3oz7Vo21cYYdg+prT4x+vasVe
EwqvD1rEvu2c+qFxZP4cloO8tmVgw3nKrGcJGu5OnUvrAWNB8n1abOvfM6F2B9WulE3ZK9lnuJQJ
LOMEJ1g/rxX4lBB/nKe5Braduzb4bc0JifjcsNiYhegTSLTiksuFob8F3Kvgz6Ifj4ic7s8l/H0f
FPWulTVRM2SnypgBfTKvxQSfU/vRw76YFTs7DmZ1A7v0mRz5VrOdz4rGKaKXJyWNHgAAboAN3Dhz
uNH08qbo1V8c03doe5+7ED/T3N0HdveTTDlupovtD52Hv+AmvE62dW0U+AWG9Zd8qu4m3D5xngAc
ZFTZIWndr7gibnDWfKVrTWzVqBGbwDWgVDX91YT+rRh6DuuivQP5eYzj4i4NladWBNdAYreJcD81
rXqlT0A6CxBNwgJ907b9lyJzH9rQJByCnMSkw+Fb+l1S3hAa3wal2Ll65reN6ZMs9/Giiz3DcHx7
LPchCO28tJ+Sqv8pbLitdUSUal53GepKxdxinvHbreqTAMyal/F9Dj/b4+r6NSjtalOa6YNpTRu7
1Y+TPf1Q6+mTm4yntLVfanf+1Wbpj1qBkTGkzV2FbHuTWOaRqpv0YsoErKhN21WPWjRtYX5eTSn8
CfQSm3JuOPiX4vg4XGktkbti7Dql3UagVTfplHSbWJGAXrVD3kawT6dtMpS7qTNu8ro7BqM9+FI4
10Pt+Iqo+k3SVriltvljn6dXcuq3s9rNLJiRqEw0/Kp5jy3orhjrY+cWmjfZ/WOrZX5T6lt1wIRC
GspX8vCJl7Htb3NRnzqzfunl56ES28wNPlVkszfBkjakecWTDWe3ssji09dZUt11Dda+eg8/Sff0
gKUYFiQBC6o6av1jGrRt0oXKXqbFF2kW6jXXucyr6AMhiMGCQu+zz+0ABQAmGq1a+4C4YEMK4AYc
Z+nJQdwpwbSvwibZOE1+m8r4G8BDd+s0WbodJ3GYoJAFhMejtCCe4kDEhdR4sCfY3hx0J1knxxbE
gQ/x/BnR2r5K01NPmOZlVudD8jriWYSeJmyfY5ww8ULYaIYGzQ1KQG93D5GWXUeD8hob+AXY1s8Q
AEarlj+nQtkUY3ZTj4uAuTA+d2WwJcHyqhbTsXOmUz3G14IHH+2q9BJDv4XbGyJOiG/ggV/lBlm9
cphOuE4dI7i2UwTSxZrTm7qmhbULD4Y2HtveeMpqbduOwymddQ+S7H05RD8LKmcmIZrsxVcETPdT
pm6HrvnhKvC4mn4n1OpQYx1H0V31lUR9GCL9aGHsZ5jKLnTNo91jWwvIFrqaeBOsbZzE3iNO8pWO
4o8D3daEETtFJRet9LrhIK/z4RPeIXvHCY+0ou11kgKmrGjJVP0WTFuSLPvvuEEHeaImeOso89PU
DUeQv1tJ7Qhs8HCwUmvjdFri4ceN2ZrxA0eEu0KVL64jT2GtP9cKi9PE3d6sQsjeITYJLSzcsLw2
VAKhQn51TO1U6+OvwRS7tA+vApHuFjOGAA5xk04/+4qLABwnV8t/ZVFxT1f1Dzb1TdPY34yJdopI
TUIukuLX5NQvnZ3sXWkfyR3f13G515PqllRLvlHn6anNdIyJI/1Ot6PdxELz8rx+BGp+G7mCID6F
DqZZxa0wSh/x8q2pEFKN9Y0NPTapk0e4SCe96F+dwN3AZ7+qWV8oyyJIw7VnF81TUFY7Z2xuzbK7
zeP4CazOKYqHLzDjdsJUHqWd78ow3o2J9DOq3jXg5XYm8WLC5cayPZAD1sTlb7sFCSyUQyTZY50s
/yJ0ZU/Ee0tp/pBPhq9N2n3qZpCl24dUJo1nBb1O/6Hw5wion50g3psKeraTuwrlXh7gR6YOhzxM
802vSYwosufA4q041bHFo9LDR/46ann1BpXLY2vhN81eeoMA6C7OuByEgPY9Pp1znFWECGo3UVgt
Up9etStNlo9xnh6VkhJj4IYc3ggmiSkfrVr1+1A9VnF0KOPsRY0CmnGV70QyhHJ9+hTBrdejbq+L
djsJCHecw3zkvZKPt4mmb7Wx2Zu12Bijfp0sK5POj41LzWkeirtxgo6vLwRBrYi8SfZH164fZGBs
FVrTIkXzCbP7TSChJZrDfa2YO6hEJ0timNHBRW0AeJtGtqlmcJtNm3+q0sLdlK5xsAHBI4w5wgTF
R34oHqJi+K5NCPgtrfR6HBQ9VMWfXbx8u5Ipq9a71hh9VWuvw1g8CK3ek2L9FLkgzSMMC7xp4B4T
tSDL9UYwB2uLxjS5C7TxkWDxoI/hvRpHew7FHWx4H7+QuymIP/WtvZOufAj66rOrtrusLL5hZ8nN
cT7kTn7dusFzqhSKV8lyV8zFq9m5w7ZGvqe0Ed6/8qBFcAX1qTuNqvPDtcb4FOIubYrka8P88Zyx
7DfNbPIzi+whTMUvs1LZr3RYgiQHSVWM1bPbJeDTregFVcIhLtUduPbbZUtrGnFNb9p+6lq/UrPU
65bjIlLsjVoFj4m2GIhoT7MlTunAx62VcBeho8GmZN6WgTgOxB+tZr8kavSpqI2N5Bj3pIqPeJ5t
p//j6Dx2WzeiMPxEBNjLlkXVKrbluiFsX5u9Dclhefp8yiJBkODGReTMOX8t9WFj6B0DJVknTkFS
YNe1nxMHur3OUemIR2klx6Hih1RnOhOysKeavNDliVSjHaFOe96DUC+7CzH5XFGjrYXTYO8bDuDV
Gw9ZrAJRjGdDB/2SpnxxcmMr1ioLpmn4YYHftxI6TymGU5oYH3FRXLtUvrNpZaz+8m2FMfTnJN4Q
JH9umtYOQNB2aZ7j7i/KQNPkVh2sXW07mT/OuUGxBABU0nRulNdDveVGOommOOHpidZpLqFQ80ip
MibcJkAfB/7bv1ZQRHGv/sG4R/PgHQVVthiKOQkM9dJI98PVlktfma8kdnLG6+arNbmXoiNtbyTz
X1R74hZ3Mhv2cS4kWmIF2CcJV07komwfxsx4JqEL8Dvjuq5dO0wJl3Sadqes+sYp1K0+iTd+f3zx
OJrj5NiUbWhr8pFupl9xR+jBiHrWLeD9TaLKZ6OhEcWdX/WRRpSy6E8aJ3LTkxdvAaqvOLQM9dp2
xXF218+05WkYV/dXxu3Lag+fdLscFWv54wwI1b4daJep99oMnW0USqgpy7UYCl4PkoQJDCaKkeiQ
LB/35SAD8o9uSH30HYUGoWScU5w2j2JtAkAu8sj1yudylu+GvTwVLmqYtpw/havuG8U9cdEQwpBu
CxY09DiEFi3GuEe90VJ5w/cKzOG3PDB+LuU1HjhF2a6Pw+RGC+0pi4UkW9PxEDYWHUux0TzmuTc/
1B275IQ/fuMNy+c0FOfecT6KQtuQbnFWRPLeJl3po/l1KK5Rw2RuIlGlr70YmPaUeZ/F1qtppD8j
nRkqraL0StERQ81NUya7nvl3UPl6pTTp9Bm3qtlfU3XckL1wkJpxSkinvVC+mIbU14VVPaYb3hQZ
VAP1Ma23hbM+KQkD/pj9eoX3sTTMD/aaeL7dqo+1W7thyacZD3aodVxEzpwG+LsSdlIRsZ3fJQY/
5GAH+ui9OfczmA1sPxSz4RtepSEkT19b4mx8+p3+0CbtcADvVFYRchMtDlrkbb5I6UwRlfu4KmUS
unlzFYnxaFv5o6MJ37JoZ4Ea3S3d2EcV4aY+TWU3kWWnpuyboHbdXekCrjK8fGZ999bWzRbF5xXx
nYdcftoZRq8FiJceJStE2KxWNE50d7ASnIdl+mlnEs+WQeVwVi0QEnGZPXpSZmvfVN3Jm6bXuSHH
Ti1Du6ZCTRQPCFHZU1sj5IVfg1SzKBptntWifenRnweZrYak2rY+Iv+bq1fU1ZNfpA07cy6ufZ7u
WfOOY7V2h3kw3oj+iaPF0QqfKqpDsWSPscAzhWP5VtfViWTvQ151LL9NHXZKaYZu4d7rkYhOVTWi
9SZwqtw8OLm5aXrzgoP1Vq/5Y6omjGf2eFxV8wvtzI0k45sxkTOdEzsD2VYG1DvpF3IlbkMrk8Dq
xpJSI/2Mnz0nRf7+r5zpmEwAkZVtfbMTFH7V4UKqG9RcLo+m1qqnvhBK0KsoVwfnc7lbMM2Uohgn
21uZfIh7MwS++yrROW5do/80DRBLa5x3Ju9MvyRPRPQdmiXjlmnbp44sWamvG7SqiEsXzQun1bra
ehtaOW8gYSybcSbEwLRzb4OY9d2pNEFEJdcV12fEHn1qGsb0JidbWpAqLuo/he+vMHPXny2VdGQ7
k76slUjpmx2VCdu8vhVZ+5qpxZtJPLW/NB16Lot+GoNxULONk56LIaJOyAocehO/hElVtOLizpmK
TeM2f2jTLpQ8iY09rL2PWPHBkl1oTwXbTdJeC9lVLLf5plNowdDK9qKmpT/TsRRyLydcBnRm0R8V
kMJ8aUkkUpWYDXV8b6xqY2jNJ40f7LAkHi+JMmzsIi5DT5+eFEpEQtImfqQ7bUdqzhVlOCiqS6Lt
MJB2bI+RnSsihMPhA9SzCiwo43+WXKZkvqrK8ptnRZia5c50xi1deZtBujdnjfcs7o0vkH+QnR0/
d2tyyhv1AZV4FSBLf0BhFzZWxg9VyDeCQjs+ibv6ZSRyjvDtBo7AVgO706O2cmK/Iv04HPLhlC/L
xUj1rUKm8SY1qmPOw7HkLKtZ89EoINSqdqnoxQl0OQbloL6xXF3GJLN/Otu8jhazmlGxGM+N2yMW
VSqffkoy9QR1YOuZVT00zPxuRSVMx7QPo5dGxAZ/3N3AcV5/5hCshXBlmFUpBY0cZBqJ0vNE1Qko
ZeitKsA5uFUtkPbO7jG1TSYd22cAt0LOxnAx173Xp2+1oUhAw/xndLhb65VFhNj2fdnwZyUiTjG8
N4r2g9AOjG0uwzldH8ckPSVzd7E085z2brACUpSEZKjucs6WVPOtbnmPtfZBr8XWHAxmF2uj9Gto
YB/fwbryRC3u+OCtxUfpWv+sWND9QdafT59aFSIADDGgfABnMgDLYOwcVCUEYHqEPbMqPwCwf2ex
4cAlZVuOzNCW6mEt9Mc8W+RmEZ5fWMnDykNForVzAxlg9NGWm8bTnheMq43rFnieDVA+YtCaLt9p
inJznfooXY+RPzU/xagd0dy8VhL9mW10lGUZtDEq2XHo4iQacPo77rjNqTOjmuUKWP2gV+NfP+jU
BDv0BVr1eajcg8JZOMzmvyaLRTB3wEzoe32jXs6a6DeDqKRfO+XO7hlJkfKkp2aoEorxaPYj9+U0
Kem7rli/lim/6cNJfaNRT2CHFP14xcaY0s+1dzmuik2fKo+dWz/meit9+KdNZlFcI3QRrsryRAw0
oI4X4uMY97TG3/Jcf+Y2qkJ7TEMSLFeCT+cTkqYHc5w3DXGOKzST7QE552nzQ2CfHiSm8zrm2oGQ
6QeuBI7noYPrj8eQPk71swYNDkahpczPjBfZpEP9wKh1FltDUjJyiXlj0e1prIT6uO6Gd+acxsYP
tgEOszyP9Dz9pfybP1tVdHuk1ocijI0Nym8PGg1Z8xL0A24NEh/+7EQEQte5upQkaGKa0wi/9q0S
RFDOb706MMvGnbKXzbtB2SsmWvdEvFEYj5A0s1Y/OuWKA77W3XAu4n9E6b8lHS/8qLZdlK90B+hO
ax+ou/mVDCH+kOqHHkgVxD79RNfbB4lomabQB/vuyFLSqmlULwP532NRhfUdINZEvpM6Ka4cPZ7e
0nYnsI2b5GmggLECCw91UK7MCbXCpFTb3k1ZSiLGTYBPT8t8u6Q5KuvaJhrK5Lhk08Zo8VJm7fDD
4ndaXe05z2JkHaV7NoeZiXdubniw5kiz6kdOHdPPjOYr1r0dDATEba53fiZarMza+GCYklIRcEbL
Cnum7imRe53bmWMVnef9PclX7CJu9yKWgRW6boK8YebGB/pkNs1RMWzAmtF+cipk18yz5942Hnk4
/ulLdmyphyI+AMqp0qMxrh5MinrKuNnT7BHWctmqqXOlP+iizuJ1MlIWT/1RG2rKYLIXkuTeHAzP
5Ghk72hmz4hSO4ZRZUfNR1Q70xkDyg0h93vT9Sz8PHOMwJGrZmEM20r9geO3q77NnOE2gb3VjXh1
+LoibaEBhXNS8/EJTeu/LC1yDtT1N48LIgnyKCttJoAU0F4J2so954YVgrZHRqGmvlXHj4XaHXut
I5CdrjOi7Z617iN3aOgu4CtL7jSQC75OwjpEq1tSsBVPGFSDDhV3VSuXuYUZNlKOnE78VJKSPkQ7
SujU2hrlC54LZG2lX669BncE3wnzuuHPJL49rs3Gy53feMXc4cZt6RcmLKAJVGuo7/2Qh9hbwLOd
6ZbG+o3CLXL49ZLGv/4pV7LTQhNEWUxHK2ZEbbQ58VOp7Ft1wK7jXly3+8CiFczm8pSO5S3FL0OU
/5PH/aA13sErrIda12gRk5GtF3ttLLWNrbEGeOlBVurLYoJI5m0FmK+ZX11uNbzT074tob5y+T+n
3HyB5cMSWZ1fm9l7OaGnFnSp25lt+Hxo/w8D9DAYS5SYyxssy7aVGZ0HlYlWM2beK+0tUcTH0uPf
FoZzNYZ+8GfcnP40Va8I2vc6wLStODsnmx6xmDwNrbc3vOKIZeMwC+hry7pkavNMEMWfrsevldMe
m8Y8t9VyqcYZZN4KHV7VCWmMhUEs6JMphCrc2VmzyUsa7JIkbA35AC4TZKLezfr419kT+9c6v+Uq
quHOsW4J7Wf+1JB42VnobpfxqI4zDE//knDdKOaSoENNVkqcEh1O12HhZFImzQHiy26yt1gV6EhW
JO5qtUuERCrQjtu0neEzpPc4WRCEukGABUVyQclATkcWQ5pZq1Ogqwo0ucLKm1UM8OmuVsRRmCZJ
OzAImckvY+4/1aRnfBk+KkBt8qa8oFqMc9IgQPf4oQVds3kclYvgWdPNf5gq2oNFSfum9IajJtZt
4jJcxnpNAwfuKYicKfIM+NRUPqbpcFpGOgNpM0sN8GPZkk9dKD+qV98By+Sg9MpLq7T/wMHOZtwH
k8wKvwXjoRCaW1vXLwWvbd7S19evYCHTMSVn23eTzs+zhIG026rL8ALtmgRLkppUH4IOVM1lWRib
hfFvUAER677dp2SNMCxvc6kraFioIlNoRedzxCz1Es9wvTNOrCq3t7JmrM+syMm9F0pC/0Yj/8Yx
RaFntdNWd/I9lQQReMI9rv4fU6/PJBZQjFYWt5K6Qbpc5XdBN6eurZ/SSn0VBG1uzE2aqqcmk1Hl
6Gely96aLH1cvXQjSa4EeCdATK3LT7fP/8S6vtrIbP0SzLqJkaQ4jGB1tbsrx1Yl2d3fDNqxvoT6
i9iDELJO9bNloVpD6qFm6y9IyrfVmKI27JFSpkr5ZSnKgZusDXIPSwe6LLwv5Dsx/12R5qj3FGlf
HdQkEGmzRLJvifax4Vr69oWcxaNrJ0eCBjdyBN6v7EwJwf8+DcTrvltnB6iXixzaTYxpk1Gg3yuz
6dFXK/8Ns/0wN7oaeMsK3W/SsZKRDY6jI29hzCwNDMkLAcgvtEZAybgUfIhI0gO6ztpB6Mk9pXx9
QMkVjVWzmWojWoEhLZl5PEHLUWuJ36acHJHsdjJfEVY+dir7DzWldq36mnR2S1J9C0XuKl2PcpMw
BMv7EbnBeNU5aHEcUDLPu6CUI0F+/IHGfZ2Ur9bVgJU4VPmlHaGIDZ93o/CdhawVq3eimp7RAvUB
d4CDTMbdNtJjZOXF0mfzD7HdY4LTvO0BDiXLz1CVNxE3Z3VS8Kx40Nf0ibpefoJdP6HE4xJTIKOc
hypNX5HpbOSwhEpsvdG/d+qYghqG/L6Y/rEofLgTdRyi9x33To/RbevRmIDeyaSYF52HQmp7Ph3z
Wnzx5v9oUn73S8YzWARjkmz7lr5Qfrnkzrv5h80rUGj2vjKUG5eeP67VVhNlVHvrNabtmytqg4hl
N9XalZIIprj+IdVRPYxcki6FYEoZGrSz2XO6wecfKHoeDBL9U5//WI0I82xCfJB9p6V7GNf5a6j+
tQUFRJ5ivqp5HZjAR6wj2StGcfiS8uwx4sSAL+1aYE0qjhaoVxKvD4sRn4xpCnUhArUfowaCVxr1
Js30TU9i0YoEoDWb17WRUaZMoWfKyMuaNhBNPNCCazzZwtn1FVqzSV+4ZmLfIuyRGdzagdhwkTvT
Q0xoIdFgRtSlULjOmB/tydpQiuZ7A+PtCm6w5tqJLED8m1XgJOObpbT7YaFOEemW/X8t9/w30Bbt
xUXQ5xSyLO91m5yo3ND8sjWjadHO06o/Ndl6cizoBg0/oKonW1p0NpOTHic8EAa8dARrSf2Tsi0H
7y1dxgC5UcA5QQb5N8F1Z3CAuJ8iZBzPhaM9xOlvPelHnco4SjyVUB+Ux1FZziTh3zmxT0t9AY6Y
r5PBSSMIoqbfaRevB3LsqmD1mv08tPheGNLIZnDL6Z1BMuMKZDkdu+ED6qHbIGDpkco6Zz1nP4eY
SNzibx7dzzKr40Pd5Btl8O6QHwk9RmAt5smrbByO/VOHA1i3KcUSQ30t4+FMOP9vVwCELJKSzZ5r
awKhaeUP/ki8oePF6dyN5VgHRLoIjT6aJQ4FfT+GtN4VyyEXkJXdW2bKxq3x5vTmD0A9UNq8l4t7
yJbsKaEisFEUFqyRs6kMteG1UQzuSxdcQ22doFMZg4UyPOtu8zKp8XtmJ6e1qjap2V5n13teJ+VJ
mZKddGnb0YxNP0GSUwW1pPqpT5MXkryudCwEutFSjDjdRgbxrh0DrRUXg+LmHFExreLaZrSXC7rJ
w1rnfkJR3B3vUTvxHKtNBISShbr10cX11bTEftENAjLcsGj6l2IdXlS9eMJVGBjSOQD8QoW0zwuZ
S3aevMCbEJfejB+D3Ua12W+WVqfjuY4pXkp3fdI+w5JxvKnFI4dgpExQz7Oh8+YTCu4rax/enWVD
7L1pddlQZcsZtqx0Sg+1CBFYHlKBQUh41jcqQVsFZMqUqHJ7ULh0cU9N7DJsTkwecW5NR8fo7ro0
dqMirfhgAZHh+IDWluMCnkjzNfRNExAP+t27zr9FoVNjyqJUq7D8UyTHZZQ+OK0exlL5ov11P1Gq
tGMi/xpH6xzPYAaYPEQ/VmE6LsuWnE8eCdBivbVOMmHFrTzMiIa3w/H8NJRx0DpozNSeNP2u2gkz
C4BPt048EGi/YKTt9TrERPKEp/GqYgxdlObBoZG5W8DFbDsj5at+LrM8slvryZuBieLxDMRNbktn
PCJ/QmKDZzW0Pc6Dts7RaHhu5w8UQcF2H3uhb+qihgigY8M2GJ/NbV7JcJL1k7MkDBpGJNph19jF
M7FDgd7NoZUN16SWpZ/Dv9XEQkeqMUVTxWlPUMDAYVbl26kc0cGS0+YdK8tqH3V3NW+yKL09yQze
VsVjPPAbXfNwdUVN/oXC7QdVw/eGjosVGinK/x4L1yxT31w8BGtSZpTJrmi5/dhxeOW6Zfj2NPGr
IHFNqnZj5+QZFiU3g0k3QCEPYDQnN533gw5PMZnbhBe1+lFony20fCOwc+mG/ibMbglVs3vXkh5e
g1Gohzwg8OXSl/WDQi+i0qOE61+Hu6fZi98WOYScIpHD/TtQbby27VVBppR6+lW3qOYdOmgH4Bp7
hLOlVbi3t0am7Uv0/fdBuW9Hwjc4tbQxZVI1rnY3RVrySdUtsR/A/iLZLnZDC3Nx9hSy2UZUDSl4
plZWezmmt9zasvjAbVU8UUqRRPpUR0nbhGpVsvoPu9H8zjoTeDF/6Ax6P2DLx5yqscra6/28Bo5y
LTqul87oy7Bc1NWfZfHkOHQKC6uhu5WNsau1c3EXrBUuW5gDAx2Y6LhJcLGuA/XkveXtVan4KrlU
/AAEJ3n1pnXszm919LDuEUnWP5aG64LcYFTKDelz56bmg7TuwHOLPysWzKIVEpuqOEGB04pm1GzA
bKN6m79lhXJT6CRw2Q3KPDsiT+YebtRPxZU8AQzulOr43mi/V/i//URLMWJSdz6158RbNknRX1d3
gMhKm4CSsJ23imBpYGv1mV2V/dVg952RxsiCQW0xotZVPFTT4x5YZP7l2GdxHerK/BOJdPog6z3G
YFcrkn9VrJh/YJnVb+cOxZfhiflkOdSxIZZeivcprcXiJ0vs/Pae5e5MO05MGrCbVnzK0eWflWnp
1KCutfZcMSienLxxZLjS11cexYpky3cUZT1oEg+7VtJ1t5GY4JttNrkzJKEJSLaWdf0qE0lXtvfr
el/Gco0re5tl+s6M49/Wey1FFhI8HFLQtXcmaDQrGdiaJxkM1CnQ2TGFYjTnoEr5JRB6BUr/z27G
WzbfCU2CyZmSTtTZvqroehGbAt+kA66r5UK0JWFM5FmKDOG5rQEEOivtje0c5R4vdkXcZZeeiava
drYMERpHDv3Qy+o9acC6mjnw4hjqBhfV6NO6w99WaMBGBF6nfjsAPxhAHXq6ucHy4aKl9/55bzqO
5vjK2Q6oQwF8w0ZX0uEQiEmcElX5hvLogxjL92wj6PCK7chhvNyT9lXWaYH+SgE+aFczgvz1gPOr
L21RPzpPbBaYAOlOVYAO8kfM8pqr5U+aaBT5jtYRXBYwKfnzIHcHEmymOglWjFncLhGyWT5NcxNX
a9gRcKR78dlJOcjdFYi7nx6E7C/dygoUsy9i/wtAlTeIIUM6WyhNH2HaDdanZaugKmGZviXJehaa
8WaN2a6pvCN2pUir2y8tE59LLaJSlGfeoH8CAS3MseFGCLR91ym28RI/lrPykgzisKScPNkyiGha
8/OUtf4IxdMJ92tW9I2dZXu7YF1ztFvqKq+GmTCVJE/8VDslG4O01H2Vlag36w3x7YGVDz9lvUbK
Yj9M9yZDm1rMrryiiKSGXCaHrO0wFGjUXaZbt459Yuy6yCrLsPPqs2e1W+wD2yFXnueW+6XPk+PU
MFpXqLtBC+SCDIEq8mThS1QA+GN3Qe4bcsPl54S6dGpmNN59SXHEsNMnGWoSmM1iniB/6LTU6q+R
uAzbEN21+MbTfK4UDmFegEXrwg52Hc4znNzqZWFpLSQlxT0BI87AryJp96WBFNBE3W1CIBuN9tKR
WhHS6c2uZIpjvpLXnxbkNBEqf0YmuilHjh+FBa1MvEOOzqcno6UjltBW0f5U8Sc/1Ws9V+g9YCVX
5wHk51YOYg+KfF1oVi0c9LodIsASmLqjwhv0BgkGnoeHEZmCt3qPrhF/FJjwskREsZ0FRPf/jiUa
elIOgrwTe7UoTyuJnh59reXyuJguqkEl0Bx1n0ze0a3GCLEvxAmog8vhXC36sViNsOKVCFCDuA9r
A6DfOI9TK462qB4yo/PnCVViKb7NvHxx23yB1ejrqE88lCZ36iqrN+ZahWZe7DNYIh9n0XaZkaek
yWM/u19qVW8RMQWaMT1yf2wm6u0xkAd0uzA+421zCbPwF3mJQQCke+qV+iqli9mPVlXH3bWDS5e9
ZgOhaG9uycke50q0rGtks91iF3thrI8mozo54oqn6dY2ecJzUb8xxd/lUgifGq62gUl2TSh/bVsL
hdMofRugT8fhAJV28WR7S9Sael+6g7QZijD2HruJe2+crWBIuYOkW21aM2d/9S6x8t7YzpZsPKQ3
3Y41MwvxtW3EstwmNDHrALGVeOpUskeT2hR0Zo4/REGGL5Zyq07FZeCDJs5+V9ldEPegQUrLvWtz
e4MC8Zd0Ay3VDtbsfmae9miMSoiS8TCOiAXjMcr7UgarntHllm2ou9whOArp+ryajRFNuvXd0V6r
eqgH6ammq6fbUbVG2y4B9MaHqyN0JygHAk3PQxiEs5whPnKC4YVB61sbX7hNtl0pOCVUf56zfWst
GzG52w5Uhls4nHGeJOr84mgTXHTbf0NrbU3Zc7Z2byvVsEECz2UxL0hJ332SE8fd7+s5PtBBHnZS
eTdz8xkIakvmXRh75ZYYT58Y7ID0R98iFJbOQR6AHGnY2OzSu9SuYgz2ZPcAS4NQdvypBFK7MV+u
i5ttRlo1E7O5lex+vhTmMZ8EOhiCgallVIW4lEP1tM47XrBsK2eXrvK6NSGYVZDGmxiNT0ubv90E
HkSCsqh9hVQ4u2lWd+4wMCDfJA4oM5yVDzo5e61yzRfrb0Y0FrTk1yGFWs7dwp4uet6aya73hDod
m5au5Mw51r32zyENlW5DBLJ3JWksk23p6fScoPUY0XGVcDhwrrpfDnmkkizc5sobFTlR0dUHkff7
jP8GY3uik/E8pupm0CwffOFfnhlbrtFgwEmjLvluylDR0UwsyGiAo63d8uiN7lWP7+JbZh85HCZz
6H3DkM+LTD6cXEJE2kQ9FdjxTUax8bOmeRW+RAHD0r23zjKvddqciz4Gjh6PGR60sh2/MJ3zhTBg
WQovM4kImj/xRuPkD6uG5wJI9LtA9xNMSQkPkFOt3DQMBG7H7+m+h4yTe8u0ep+Q/WQD5/Jd32B4
vqUNru70kltKY4hGkC/wdiuFcauARwNLEe/0Gh5rY76Ste0DzjGU6w9jKx9wWbB5WClIYGuf5tal
obrE71dryk0MxcdoeXAwybEnfssHzn7K7v4PTTy6Pan91vgYjyMrJZlSVYzCIk3iqMvIMalXOO8Z
HMhEGrlxxKju0rukb0iVo9kjjFyRNvU9EsNO79JNPyfPxuSyKMhUhG1DML80zGUbt9ZWIEZFOYMc
v/srIa+XtCQSaCGRRuvMIz3J5ErMRCFgjgmYEQ+e8GRgkZUXCCQelmz+rbn650xPtodKA+0eP4dz
s0r9mfnnITGLv8Jbz7qBJH2pIq+XbNvmX97winNKXGIUA1mTowlE8ya0pY06JHOmrI+6LghmIXWr
98RvWmuswuXAZZFYie8adYCYkOCjGawvW17shR5id6gf5Fy/LIXtAeg50QC4yt3V25EyD/ep/rHW
p4uFrqht7AQObTqYiV1uW905einhXJl7giMOlEphBOWzregR4N6V9+aU4jANSIrXYSDYJz4K7hg4
obPOSUZSV8wmNeMjqzekhZy1WP0sErMOEVNt5358naUL1ul9En4QTb1xIA2EkZLqVrcjBqIc+3+g
IFCFZXKQtX1utHUORNbs7FZDYU+DwH1p47ymSDNRHAyHd+orWycsQN42ddr3xaheHQF5SdTOU86M
W7bFiznlocQTwm9yX1eGv7rrcz3S+d3albopcogTrwlpqtkbpOmheFoCZSjvRhexVcrp/qkbqJJx
HknY7Ml7zvXRDIg7pc64+ja4w5FZRRlbEjXZATnpP2k1nTDvb3I7f5L8X1RI6nEdNooubpNG6WEq
iIHvTnGxXJy4v9hpzQZiPTIMwvDr3LSazVicRGMx/mvl8lcP2bafijMN509Th5redNo3B7KMbr+N
gpM/1Pldc3SdUuiZEYX0MC03zCqbup82i5bg4Gl4XUlr/xZ2c1Kz6hGmMhyW4tFISj6t5pAN7RYm
FAROPa6581a4Vgz6jpjWTI73DShejItAwd8J9UOn9a7FXOpI88XmdnDX6dS01pcmlFsMZKcO7l+M
+Ou6mnCsZfKDaX+/gjCWUpznlJ9MXTtfdccMM2eOum+xTPCOlsusfvakeCAgfdpXpJ9HiLZ0P2vG
l2nqmoiM9g2GXfyWDcp0E0FfX/0mfDvRMA0HMp22Stwe7d4+F67yoCDLyTsF/YPV7fWk+egWD9Z6
LXaWqT/KxJmQJkBerq0Hg6nKr4FvU7175+yqOWpdmjC6uX9VKXcwI1+9Ol9Tt/pS1mllzyxUMKy5
2Rs5454uOPvXLo2qtUBJNZjvCY+BPyiOHY6srmmZbkw1+cPd9UCY4G9DenOI4fSl1vDIKDBcuapd
pwSTW4091+hiw+8lio0WZaS1frOwvtRm80y7tx4q/XSNDeXfspiv5TgzCRXWdoCZXJb+r2+A5UfV
fGuNLCrBgmzRYBsUWJfr7hbX6OCX4ZmQMqgSgubRcw/RmhYFjipzjsjgdWhPtH9kJS+1Z7wn90YV
tYA9IsHr3azGcxdP2ylv3ujmIwKh+MaDwodHBdCmUatft/ZuBW40Dmu61Pr1FBtiu6rVIbbomE21
l1GWP2PvoBeI95Uc5WbNrUgi13nWWu6kHm0OXE63Ea4n99U8u1E7y90MXmHpdR1lMwN2LMgRw2h9
mFxXCemrAz4hQi1YMxf3Q2MedHN4ylKS4abZwSVEu1VccnyJv5UQwk46OjpuXNFI4BepgMCthzZF
NuNwMLCAm1yN8X+Uncdy5Ei0ZP/lrQdmERABYPE2qQUzqUVxA2MpaK3x9XPQsykmaaRNb7rNuruQ
AAIh7nU/HvALiKdVlbUzE7iDpbGyxup+sv3n2onqJfgujtdtt9XzjiREl+kVM6JeZfyR/S5knaf2
+JSbWbnNKo56qOpm5Bdpd144bhVmJc4e8d8SrCHZuiGiE8SaxdDoTOrNS137R4G1lcZ3dYjaeN37
Fta+6dQgMvd0+nl5QHELBFOY0AoypfgNUW0xivyc0u3oq+7ZLNhnthjbSRfIDr0Xn+TQbVn941WK
5AYkwNrPyj/RrPqx+40NyjQtjIIjDss105rt0FlQXjEhhanjI/LNFyt3znEQ/RbW6LBvtg8p8PyV
7rvlEdHrOgQiS+F91ofZc7VNsp4r/SjT/nlMmxu9MbaR0d7FcbfK4uSs0pFvYqDyl9zb6bBMfGrj
JPCBo2xQJbB7jWh4OH5NO06yQy0MtJmGtggF8hysvc+m7m3K1LgyUvrHNKAowW101Jd0e519HAR3
tq8Xm0hM9T1aCx2XaML0xcyTM+b53ttVaxpXIo93HJPrTaZg+sEhR9uGWG01ls0pjij5NXY0rOZ/
yHQOfI03B2sY9M6jY4LuZhHa5W+c6wdl2utOC3alHllsgg1owSgKwqA7oHZzN+HQwXDqH4Uqb21G
8QJoI/qj0P8VGc5qFMHOnCc2ih6vLpU/vdEf/KDjWGtn2Q6zYQ+JCSZkTs/WGYMbBzYVxSxkrq05
XXtuf5cX2rU5Uu7RJsW05x5tUeSIBvs1OSfEE4bTObHNExWrxRhhaTbFte/LoyOoWLiY/EkpK5e+
PpRAlU3OazVbnFKd3aFfDJyyhji4znEQVDE9YiTxZptBSKXLEWaPWaItQIftIDpvZTIcMXI81w0N
Mcuyj7Y+zEXtXanhdrGqc916G2FWvJJuSwrFTaYczCpIhZaBD1wlnvDXGDrMQQRCYRI/qYlG0NRb
z2aFthjvwA1Abm+tS2wNqRX/jFwvWhqqVUsjYAdLzMOmlMOKfNQNko/HWuYYfJW471QxvzlUVWPC
N1pto5JKdVc2NMlN4A+2/2arfC/HZNdN9H3joGV3hMOrMdY2LcwOfagxtneSeXyVxP4TB8brzC6u
wok+ngy0q85K/tJ0SJbDhKOzwK7Qscjid7d7J1jNScc4RLNdOiE0d7o7+N/NwYjpFzIzbVg/t4UM
74umRmFKBsEedQbfrsiDDaYAjVIOPXYv0Hexx02wZWPoBapYqsy64lnurUpurbh5cJqhWZOGtHDq
7FDoI8ci/QoNy29T1C/GSP1bL3DpxLV4ATLO72SyNdiWemn4MKK1WI6ob2JTbm2LkyzotU1Kf3Tq
OJ8b5qtCzhmK+lZ1ub7o0uqAAGLb+XNBr2/6pdtUv3KYkCAjps0gUcz6gqBcQrKaBeIuQuQpnlRd
e8pKbeBAoFPXwVvKzDugniKPeYWfPruJ8uKPWbBmhXT/lllA+qRPqte2b9hpKrP7QUSSWDS0Ylpp
IxZ2NaaG6jrlK8l9FnMqni+dad9nwcQmsH2ZQC3G8Hljvb3xZ+ds5TdnXKTtSvTpWsbxFqH9iexH
Ayspvb6ofsoyB4tQd/C84clo7U1M7d3uGqRIevLDDrRrLWqWHXo4pQ9X1hD+arPwqhnHnYevFdH9
aQxSZP+OdfDF/DzsdItvatrofvpKsuVWpNpVTkdjG7AVQJ/XPQpE3/BbM2NhddFPK5K7MsMiG4wv
0dCtWrfr1nUkykUZRE9jM5wygYrRjAcANemsxrPf4Ir/9vwcNVk7/rEG45mt36uvj8BV+vBE0sgu
jOR9N1E+HvL+N72uFp/f8FcMBh4y8xHQOwQY/EqUCYtTibEGB91xJPV0GWlYbe0KzxfUdmoo84D1
+nOtd2uvk89NF58aUWz9ursuYlh40SgiRKkalN6aY4tXgBd3pYlUp9yU1oggqnsTqP5SekMWi/e6
zLybSGeEhLLCPGqTtKv3SHlKM3hMCuMBUvRLpIstNeTtwK+TySyjCwpvyd4D68cknwIjGhY6Jkr6
SVuzT67oHtG6DIirqGftVJiV16hKKGIM28mU150VXdWpqFY1ik7q/kfp6XfC5aTa1pJdSK4ObhY/
9GbLFmss7sBZbkPPPk9pvyXA5W2qCoUyiIaRNU7LJnZusRodgm6gUGX7x6CMtkoar4Oe2WvwpNcx
Mmm0pxQo3D65dYo/QY60BkLGDyPA3VyhCObIa0XusrImCh3xHxco30rk4s7DVE2EtskClSMQqWn4
urNspWM1rzx2mqqmcm62lHGjG4NzD70rtFROTDqJTm5C7z6MWfasK9qTHgBOcAWjYJkhRJkuh6Ch
UxUvFbvjQOoHq9YWgzBv1ARTwKXAnfDldfLnaKbHyQVJYhqvRg0g25S/icZ4GkLxt/RAH2TduY6i
Ky2dXjKw4Yyve42lwyqjK6i1VIS09YSXIXbbm7pmsZ204Dy08lfZW7zTeid1mtmZ9yOwaLxLMd1U
iG0WgAT/+iFzAad1ThhHJG4IowUN6nZHB+AQ1syHZL9TTkZHNxV0ZeJ1DZerw/S9qFN3pVXyl9H5
J48O7dD/bJnu9Tw5sZV8tJ30RgsNvrk6p13m3reNBkmuuFamseR0SFGKqqQ1tS9eQhawk+5o1K0G
177x1R83T687t9jJlirUxNM32P4FJW5k4OXPuS5vKs4pqYcJesheQ7856ViwcWrWiC1pXtWUYxzb
tJZ+iqW2al4jO1sHmXrwwm5L3/1Ezcaf58BT4Y33Rmk8lC6RE35U3mjjeM8efViGZcnLDkFGBDPG
VhU3IMxvsqT/6dBsFGZ07XlyAwqChrSNVYlo62TZo5+OW/rEVX0F4fyasXLlF3Lr6yo8Ol4HayDs
2005pI8pq4EdF1tDr9eIB5aTHa+boPztTRVv3Ovvldmwd/Gr3ymyWMPpTp3e4fOjE+nI4jD0CNGL
7qzQjK175iU2whQOEHrJYrhKgnqlPEZK6lDICIjRstxXjfKsVul3hlmSAjrgvTdpFcNf9nz1JGVF
zSpxT53wdYJPpkPQYNoB4PDWtGRlWAU1Xx0xdUKbS4+vnZYVwB/7pU+WdZ+GV/gtlsA4EE1gHQmR
Y+ST89Zp+SHvynJRs7Mvu2HtyuZnW1AjwlAJosFvtqkfXNtOfZ0zGagx/+tjqGKENVhOZX+l2u7B
4Oeb6K4aiQ+0IXGp1ddVRJXKVzFm0HKHpx07I1C7oLyvOATwJ1wRg4UnUX+1GmsTGP4JX/TaYEe8
6PEvONGMpUjwYDVwsaMo+1nP5Q2WJcRTwW6IwV747ovbh0SWateJN63x/e1HI6SBTs/HG8+IqV7o
ex6F3R8ah0LErArymc/Ldu3T8oOuf0vZmAZyZOyTwPxVymwjWnNL0fHGouknKukurX5+AHG8qjty
i2W/irpgF0cebj3rupIs7mNdrwnP8VG9mhstsO7ipH3GsfeMS3wfmLJY4ew/Yz/aydRelQqWGl3y
WMel7pjdU215UJEZv2lCXdRdMIZfRKn9aWFhBHWwZlxOi8DusFrZnKwAsJUezuJU3OkFPo9ioFw/
MmxG8H3UoNnAreyGqqvI4danxZ4L/3CHBO9FOZ5msV8pul3k/o7s8a8tQvpq/qk2JfwsPLT2dBx0
8TKk5iFMHQRJxs6DpdPkyHWD4RhFnOaKmJjb3npTkvc28cvtLAC0IBx0Fz17rKLVDy5GMT1FchWj
mUBbjBq7dtCeOT0/X2uuOgOgFtu4yUnPgl/t0wc2u/A6txRzlMY87i7Hvlv/JwGsxUhUWbu09fx2
zHSOuRxYq7pbebSJjSo4FyRExp7Nzsy562Jjq9EMkuCwpq5BQZ4z46S/R5qPeR5vk8G+Cf1sP04E
9kxa+hvEgPXMFx08eRO+c314dNi0Lvw6kctGDTdlyVC16dE4brGWnA79iP5qWPDpsaVm5GYdygTx
wqEQ+oE4zy4EMCV7vxJoFPWV5eIBVwEuddEzg8YrVbo/2iR5iEafNhXrmihjnrxXL9gdnvPwxRyK
XSTlymo9vDvTTaZN26EY38Zu3Luz0RiPPXIGUjCsrH0OpcnB2lxWmfkNF/ITdh00QGECTwUaCw/x
PYUm5JyYKGHGhxE917IwKK5Tp5f3WcVk8DUo7xPaIUGGwmL1NRjg+gUu2/MLYLXE0R98O8F+IDKd
wdzgmNQkeikUEODcv77iJ9zBOTpRSAGrH1T2BWLHVxV0RcIvDto8Heq5Oa77rCzvrchhGnE6dUpy
rfnmop89UXaikE3IqpyR6O+fqHIGoScRCB7hQM6JdXs2itHkrCvb2359f/olxhLWujBsiAKYfRxJ
9uX7axH8l9povpMDHf8Wa1BXeY9Qp/CNpbAAopMx1M1Vlkz2BpZS8kbAq6Cy3lNtHwbRB/jhykmj
1RRNf6fU8B7MJMELBg6jvm+deHyI2tRwlgpUCo3UqaCG34HW0795YrpzyYOd74Oy2/zMkOWYl9Gz
nUc4SS9IJgF9hldfb3D6ZIO+ITg+Bw/b5qvKKvMV6RmoqzSc2mNQzZj7AKBU2hpXKhpePbKAtkVL
uSpivlgnc2WVnAHzMJUpHTn+/wUYov4QBD2EVauK196Qa0tRdurMucHb6pUDW9Cj+NvkDmtkmMV/
Cm1s1+HUEd1d+t6upTq40kt23EFWeqeEU8samT0iuVLSpRAxi66p9TdzWNnCGvXmUCZzF2TMg4ec
LOpj4nViVw0z3GjMnD9GSz0iAExNA84cN6VhgsIpQjBMeNB2FONe6gJVoWeIYt5is69Hf0spI3Bu
Y13CaXWMAUMGNqQmdOujNMuBM7EVHYPWzFmNsSpuzEYGmA2Q0g2u+yaSor4Jc8tYhR6NupoN7CJR
81wo8KiVWkRiZNLaZ9dDhqEFZbmyat38g8VMbEKTBlkxslUH2dPg8RjFZoSIfje4HNDSmJorle7q
aLhtu8wwPe7rphoelOUKbLKq3+kB/qehgPeCBfunCHCTWw4VPNR3vCE7SWEPUXJYBg1Qu4VSbQkm
0y0xf9OAgF+GrWxRTZCqkFmWJwTa+TEPeHhVEAMObAfjPBatdRIiD3HFDUELtSgpz8RFVKtuNvGT
BYjAVqPRtzQwzmiLnAP2PTUSyZFZiP3gdk8aB5qlFQ7FdS450Pi0TNaW8spdWzjjruj7CQ92Vl/l
dQgxgD3BBkCEfR1HjWSHbXlbTOcWGyGU01lsKwxifnUyI5Kzc9IsV/rodtduMa+hEX1gcOsrSs3x
rtYQOmpW3d6r0Qj+Nn2lAHCZiD6i3DCeYxqT92TE3fR16N0l7HuOyHnDTViMx8HC2FCGzU8HLMih
jfHIggKk7By5cltY9J+oGFjjQgQOJsNRF6sswONRk3uxH4Gc7JtMFEufHizHt1jREW9zdHVo2lVT
2ujLDbYEcszNfRXoJU42Su9+PRpbc6DfHioQCohB0Wr1fbHWYzG84AVmaRsduTYtUf4Yq8q9yqvI
QxngyjeZFm6wAl+vP3EaGPfRNNirmBrqwYsa/yr20L3wNKxHu7QxBvjCAQwdGG9uG6OZqYpxN1mu
RmHKUFioihqp/yCgpbUoJKjNngSD+iZonOm6TWxYKXBYrumEqFuP3dqZ7Vy58lhRHwKjQaEWTPm+
IK/92CIxW5qVzuYZNA9dmcbedHX0I87hDw9S4qtwnfxPprnXuDj1c+bY9rHR+l9trHqsZWV9TEr+
U8cAUqFVTrYeTQSparI5sxuzd00DR0IaRW+fMqTjz3kF0c9x22Jjd4YE5yScWz/qynOMB3gxpcyC
wzg9E5WrvdkkqO4GI2deCtL0PggRUVS9CpaTZeDL6j1zF+kaTh4n4LCvt+M15VT5oka9eCltpzhG
iFgXZVXTZQq0H0gRftdR86OsqHnDF6jp5suCZ5jKjQY4ddatAUr10RvXmQmkSyCg+mbav9wPMOnP
MGAy6CzLnHPh3i9epF1asaVZ054gOLTKId40KzB0ktTcF83Rq29A05c84PlyDnlbBGATO2Cpi8tZ
Vh1U6MmyvUnTIEcJnZJPz6lojNZfr8ofUNvzlVwCG1zEHIQNiIuNTmW7Y686+ryk/xngeyyHnE8R
Jt4GnY7ZnEI9TgW4DC07JImiulPkodgBg5BoXFriGPGpiui3EVjaI80fBOtpJyn7ff0z/9tv/Qsg
/H8/03QMWqg8EXnxM0u/aAzGa3zwSjjrK68wsqeKeEym4iEzkDCBDsY63qfC+8mh72bsK+rrWHzv
zUFLKSkXYT87e/zyPowwoyI4YOefmjoJB1ZlxU9N4ooHp219l9Wl9jY+f8qvAnaeQV1z8Ppvnvvl
xov70Q3B2yXMVNnqcjME8klZsRnTXk+8ZC29MXygKxotCV5Um6+f3SdD999LWRd7PNfWUP3Yo72v
pUNyUaBmgIqFPZstB7SMfBlLBw/R1xeVn11VGkydhoSU7qp5hP96uwszv/7f/5H/p7K0rs9iNtBV
FE0vbR84O9dNwQj0YdPw8WhRjJoWIgH6NmhElIFZIc6YmdKd2RnBdTSGHNH12JrsN2VpiOeCojIO
xlDgnv76t17uvOd3IRVpworcL6m7Fz+V5W0YNWT8exZcdxsr7IhuZDzig1JrnVIuByjvGw73vNe9
GM66KSgnWWz08CRe7IUTr6pHlcXhAXJpRHnJNfZRQGST3vnVIo4bfZUAmgcRqn1HGv9s4NlCEWdq
oyEQl7tXD8QnMVRlcHCIpiX9C2SKnbseOV2Tfvv1c/1kEiOTWBBcoFxuU7/ID2hNdHKalQ/7uA9A
+5WRbPxlBJSw/OYFyk+vZDPUJDM0+ZYXV8obPYtNP4kOtORQLJmp7axokmpP+QTcRvqQV+oMfCT7
LAOgiubHGW3yvLinJuGeo7pqIdpBj74JuJHym+/vkydu6HNOBacenUCXi6lLBnDKnbZ091kbO+sw
p3udTVWGHYOu7ddP/L9HejGuiCCiI2WBayWzYh7q/3x1ht+bgaydYa+XaPENTUNMhWTljuJA74PG
dMJXs0jDcxJ7/UEWsXyoK7+OVgltDhucw+jfY6OuagCeg7+PUPWH8LQQXtm11wfrKSbaLJ0oSrKr
DtvumyiWT+YMQ1lSt220DYq/vf/1VlnJMo2FsceZQ3UyR5eNt7Ht4nJtjJOpLZsG8OXu62f22etR
bCnJvpG0AKz5R/3zyPzJBbsXwxZ2EQRvfABRZ00UAY6cJNXuvr7WJzFoJK9SrhbECuvWh1TZKsxG
9lFRutcCW6t2BFprGCyLMXTXHFpabSMQAXVrhxyj68JtU/vKLDNqjpIDS/zNFP3Z0yaoxSYrAlme
aV98NJ4oeCx5IPb49GC9VrHK3ZtgmEGd1L8z/AWsky/fPICPRQBSzOdMXaoqpkuO+sXT1n09SlAV
HpRlKqqHUqczXboNLRByEyk+dWupAkyrIhy2LYqMRW2YYtNJr/nmW/k467/7Jf8tYP+8d8cbxlbv
c7lLGhgOU5gHq0bETbvxc7R1fjBhP+RA8/X9fxxs80XJdLKYEpRxmZ7tlUkXZ3Qr955DQC5n9yaE
x8IBv1jQMHOLb+7x4zLDno4dE98UKzDL2/unTfKX1ZumBMgAF2WPKS99CLPEwXWA9YizO6zVzhqW
Gf/vdxE9n16aGdlibWWwq8tLIweNC58ANlly7JhhTdCa8hF83Y74IBdOx8BecQK5yAKEbLJcf/2k
P16fr4vRTaSGKdhfXcwlMOmMSuaev2e8tSc9jpBepi712DoMMrLoSPxTa3sEti/ItTC/+bY+u7rk
gQsGusNf+vsHLzhHTZXdUlcjP0ftaO6iUBrsPLtxdKu9afTJe4mHzkKPwKH+m6SWjyNbQk9hHbSZ
a6izXTz6CO2MUwGa3yEsw/Gkk6hgnobMHBC/56yFCxc35zOsd03ffv3QPzlNcGnFXbtEmENVvXjq
AbftpzI0d2XdlsUyiwhMY3/RxKgnvCi4TR1BukEaymsDpSBBPa6qkTBl01PYpO0fF/EbQQyxfYNb
T270DEfI17/w46QnhW4STYeKkx7I5bMJEk6wE1/azuFUikelGIZ9m8futncA7rUqtr8JWPtsJDDR
6RSSbaRHl5vLzBMRmXGEipV2OTVrzHraW1Nip1Kq1pd2Br3KlQESN9/qZPnNMPyk5irZ4pkmkymz
PHkS78chcRNdXcR6sg9auziHvIISZiTKw8WQJAGsUhqV5g4zLnXJ3vD8fqnlKHAWYAOteKubtfNz
QHxJ1238gVRVXZd1FU7bfjIIYtKKoAU2W1R2Qtkxjz1cnrEjwSQI/f97IpsHNOh5S9nCoVD9/j68
ySEPr26a/Vgq977DT78g/NgqFo1spjtB0c5bSPy9hLHm2f7rIfPJos3FXQrzlMjJTb/MGJe9UijC
wY3l7jSe2C2W1HmowXhuTRNWOlp5ig1chhA2yEzBBnEw9cj/5lV+XDne/YjLfXuT160a2zwh6sZz
bnNPcTjSkbmNA6Lib1apjxOIqUip41iEp4TJ62KRVpWuJzMvhLjlxrkLpT+zS7NagwSUNdGNY3vo
slB/ed9c9+O3wvaYX83MQYWFo8P7t5xGNO8kaJsDDWL6O2hyMaIWx2m8g3e7sEc9ug7jMrr/+v1+
nBLsOZOP/bJi38lh9f1Vu8Hy+wTz4D7rMwRMbaXG1RA62CqMCKxejcLq6wt+fJVcULLgcTkEuZc7
j4F+myl7GdIcTosf0ZC0f2xAof4qMkLzm7Xg48mIa5HVM+9uHZc99fubc9IABBRmduxUHYTqMiEn
c9GVQf3N1v3jq+M6xtwWYb3jK5n3ff/spjrqSEqfsvgA71G9hgyh+Z7ArZUoiICI+/sSdszWt1L/
mxn90ysTS2YZ0Igc47JUlnoYVlCfxfuiEx4gI+RP7VUircZdwnsT03XfFug7kMGW5aMeukQsff06
/6s9vT90sY9lA225840LNf/Cf+690nq7kgMZlmMu7N2E7uMKV5i5JOzxFc5DR48c/1ckrCfZdCBz
R7TEhGr2qwGJAqza3nn6+hd9+tJtVJ7s+zhPXW6ySa0SedmBAYNg05CbHoI+i408rb75Xj/OE7aQ
nGzF3LKci5Xvbzw0q7zD46jtK5SR60jAQLTDUa7j0a52QYGcj9P+d1urz25ONyR9xP8qaJdPG995
LUVqpXuHij5qf0CKYsG+wlPfzLifzQv/vFZ7/iH/vFbwJioMCsPfu50l4JdOlGA5qg3Gyumt0l70
3qBdff3iPhvLlGApzShJrfMye24IiaPz6yY5eKrx11rYlce8nPCqSdpiLqXgddWMHJOIC/rmZj/Z
KVCGknS652MpGd2X7xI+wFiU5bjPQl0PVrQ+jPGmLE3hXSmr0YdncusnC0NeaIQHJZPShcxlZo95
gP4RdvJo3I1ea6CcYHcFLGpMR1LYy7qsN+CgR1RnBUrAXLkjHhCnlT9m7+d47TSVr3+zYH82Qgy+
RJeONndymSkbhGPNkaoJDrk/k7dj4ie6TZUXvvHN6/pkhMyFHaY91iuTpsr7EYKIt9AU3PmDZxQ2
fbJpeISgiywVzrKjB/E3R5rP1g12H5xq2NAo6Vy8Io8NjnBc+JaaW8kDjQpiPqwWHij0u2++7M8G
IvMHHkVAGhzfLpaNoYBwkmZWizYm7jLa0KEFhwUz0itqIyimjSOG2whW3VtAf2H79VfwyX1SsCZm
UmdRZut2sWnNUFz6zuDZuyAlG22OH0GljdcP1wqhSBBivr7cp/dKNYaT0iyDuPzOUfVU5ZREyaGZ
+po+uz3djroxHVWW1Ee2g3jxYxSw2qAl34yf+UY+LByOItyVSjDm+4unbAw2YT0phTbAnuSVTqQP
kE1WrUNCbU8aJWmMCSYHdRvxHUEM6pujyYfpey76EOTJRoQzOiXD98PXou0egbYjayJNPNDdrm9C
jitsRMhWEU3LsPcAquA/Gb4t2M5D9d2dX1z64s7NkgBHGA353jWCp9QSHZgKC3veKMyz0ZEH1gNN
WoCvMU4WyJiFLRB9ff3a/zszXPwGh9M5hUZX8RGLeRj+M78X4zh/ZuTmgAs2V0xP5aYgUG4T5/Es
QQGNgAj31RlzewUIwd+6Nah5RFUWXhOj/2YofBjzBqOPvYN0TLbd7A7f/xijInHDb2BkD3UfnD0k
+G9K5O2GxFl99fWNf/La59ul4TsrWD58Xu3QdbVP0Wg/FbULoS6/G2p9gDo//M3JBlqroddfv77k
h4nSsAT73bnXQdOLOuv7u9M5J+FzEO7endKuXw5tYt2UGJQQD6pXbSiZM7++oG199kDZXOuUrtBU
ceh/f0lY0aVuGK2zNwpxcJrpN+zbp2CARpTWDxUouFgOkCLHJ9/V95lWuws3SPZZUeLr6ZyfELfA
hBvesJGBa0Fnqtk3e5O8s7LARdAuikWSOi0qHU4mqnNJI4n6cyu81yLDUN1mMOSAN2srMgUhVJia
u+h93UL/WoglohJIFxxxwjrLr9lZxCthwJzr22My6HdunW+NtEZwNgaLpM9/NOScwEZL1oVM76gK
k6xIAm0rKxATflQdMz2HxqIwnZWZcxvQeIMr7+2HSd3WqDv7qVRrADxgpU0nJ79BHXq9q7iBBm2r
gxt5LPwtaW7QYcwl3fOjyqHbDw6RFLMzQmlno71vGmerd/S9R5FgWcoTyP7ZOvPdVSvKlVk37Db9
dTjrJvos++OWxR8yuq891LdKw3wirGqdK33tAS30He23OdU4GBAaQD0p1yr3DhrHB3Isgse0KK4N
lx2PbGF2ItoctJriHekyuLLxZ8CtFdGe0BiIm/gUfQxvC1Hg/nbkn84p9wUse0cF+6m2Kn6uuLec
kcRN5x755LoSZPMMOiB1C31LtcrK5KZOwAwH2p5SB5URM3msJ3WPzvTEozuXYjzhusPwmqyBcaHp
Mu6DSkNPk0YrIzJPRgYXIQpAbpoBTjEC5do+O0xJ+qLZ/rqPsz9pkh0zYjEnTAUADnocTrQyk+Qm
i2ZucjoA+ScxZRTxL1RIEFOiGwjwV3U+nUijfbPN6JkcFGLCqhet8VaOgUhnsO8LhSlFBMFP0qI2
sCZ2wiH1y23U716Apg30twpm2zpL/V2cTzcpZgT+bbMWnvbsJQSBmBDJGtN/6lU7B52Vt3COb4gg
fiNLamX74lRq4AW7ARpUZGr5Mpy7/iYSi6ST+4j88V5ha3MisJ/gj+ZFxM7027zEgxbYpKuZ8baL
tacA0wpojyc9bw+qH342eMZArS2JWjwj3CUkyF4JzybrxXpw5pwTIDYm9IG8wINSYKyELr9xB7w8
ltx2ts7aGGIDSYZ1Bz17bNRGpc2eqCG+4eylpDQSae6mRg+W9iRXyGkzUXaO0vrWSFCitCjWkYBn
cOYbpR9SyDuTk534M+5DRe4H/Yudl3dnLTd+Bcn0KLV2Tf4tjEhYPcFwXSLlIQZ03c6u/6F9Gdpy
HWbBPgDskUIWC9r0SGjmT0MnaBTe9Tkq2pNkGGFssJYROh6QEIdeDWcULIeiNdZuRhtEat2rBUHW
iZJVY9TEq5EDSFASQqVdr/Dddf5LZVawRdsriRR2oSEYWhiDAoLo8qHY2iF129uaI6bGY7Elmm6n
osZdQxbUzrYGAstJ7rDp72vd3bSdQU89sW6J8lyNvlgZZMXYGIAZJX9QXaawGob7uBiO4UQCQ2g9
qkJt63J+HQqOktdscciey4K0Yi+6aYp+G3nBmtkF531+N/lEAuXFL1ODvEFr7Yck1VmU5Y5Y3mfN
DPrlGCHVLnIT1ZTXwTRHIr92Z63+EAIlw5tR4q82bexsejSXig3rPtB6wHs2bPtEamudrAasOu01
MjeAx+nPoVVALdq3Jsf1MAdqjPUcSWOYG9b1HRTgZQgBSlrEXMfxjlSdtcMtImXfJEZxV6kWFHvu
VEuW4HvMO9dNpT9i1MWz4m8sBwEeda9COH99iC15WoP8g4zWRj5KTGzrS1FZVxT+fnUFmnDVdY/Y
Spe14+Gz6NQ6SSfSi512TyjwGToLZkH3sbGoyrog0rXuqoQQsKSdQSxgQS+M5g1EzOm16Mzb1BTE
faSEYYe6TemWYMAJ5lJSVmD367VVyEMuTSZAPYSP6xAPidi0C0FQ2AFcY/PU26R8S8Kbqh5cO1kt
1ngoCHwgrgeBYpEcE1kp3D1Y6J1JEXoT9jBd8ZKgFK1tjpxeEOzxVO55iyva7ftyGveKZ7XKlXUD
xgjfS1oR25cMBz3SMYLkRyOoH2LTeSFiZM9prFlavrrqenNdEjWk8n5rRem6JVgypfRFtWAP22NV
ekClZMVjbpdl5BxUKwlXqPaxVb3yeu/jgDiejHyZ3GQIRx5zDMHgbQgOzHWOEApeIdPriymxf3p4
tBnM4q/Dxr0jl8+aEjnHxmxGxRxK+623upehh3xQk8ACPP5XnBjp1chJeDFKnLFTt++q/gyWBF/I
eKQmSKh5Cbcobqff0hmAeVtWsFYCxZqrlrJJ1l4BcwAp1QFAxEy8yg+0yxeJp36qoXxDIL2yOn9n
6m61cMn/UiwabRmC5ZyAQNstCcF1N4lNLdAzgyEeRveqjdInFFxkJSYPxVhClKqSpdaGwZFzJqt4
V50Ss3/yEG5VYdfuajv7K3ApA5GxTPzsJJf2iX3jgZEqw2y+g4JhTgac+GsUye8+Ez+NAo5Yp1nL
UtXHtAXgaZq7higidrtr2UMW9cqW5At44lVNLyeahte2RXYFXuvGEkQPuERCuHHK0cWNVhmpAGx3
wBQZxmM8BhulWIX+L2fnsdw20q7hK0IVQiNtmUlFW5ItzwY1Mx4jZzTS1Z8H8uKIIIso/ztXaYYN
NDp84Q3U54hilEM0atveUhDG4HRXR4SHlPqLDieGXOWlxCV51VrOocr6Z7op0LcxLxgc5VF3Cm5J
8V+DQnmWZs8D9oe85bYprV9jW98BYwP+Gz93qPWoWCQGTbaN/be6NZ+cJARI50DbdmtcIGBaYl6+
1un16l61pwfz1QiHnV7bj043bnr2DDyTV8zp0FkRwUOaNjjW1E+x5j2VyvAdCuha9eJ9DCO6Ks0v
fRI9ewLnC3tgFconkJSQZOwfLvprbuLta1t7VFBrsAcL52z5GKMkKke4U0GQ/GqT6mfcta9VOtwD
s34q4HYqqSbWsBsec1RPbfD4gKbEDhPqV9tNn1MkvaI4v+/wOEtT7IgMuOodAgPqOLL5ekQc+6NW
obgElNmxmkMWcZ+7P0K9+AtFnYfctL76bvLklem7GmKYng4+Aj/xgSz3Te+bvSrhPIWVDyYXYr/Q
hjXoiTeZO1xH7ncqUACZU/SnkJDAJciTmBhkL6M0ngJNvoelvnPR79tUkvMV17/9KCH/aGi5IP+o
YBEQY1qYTco7CBnna4sbGk/nO4uEE2PbfatDq+1Vd9NKHJuKHJ2cNEZFQNnpcIJSS/2pR8MvRx9Z
BUHy1XUbDDubQPA5u3tdy/tVEDr/CUcncMh3sa89CjmenA4F/Ey9o2XEIazgWRqF+rp38UXS/ZPf
gvcbgu85LrOwF9V1EJa/2ga6adEdbGmvM1i0QwImm4oXji56C6qweMyRNuhl9g31pFMDjTjl+06x
LOqaLFt7PEQAV27nNdcSKUPHgVmnyaoSQJxnNXU5dfkjGyslVSGlwNWlnGqu7fhLz3NdbjNdBHe3
h7xsf5G8TcVt1xQU901rNiaoAYEYodTQZ/XBiUcZcnrw4MQO5B/C/a5DSlBIj3LBaJxGQQ2+b4Jg
ob9wmc7xEC6AlAnJQEVqVhPSjMB2o8rSj3SkJmnwtouGfZRERj8JFKnpQjn0ojLDOwMGEgZQKtvQ
7Vn2qKSqUWGpiw2j1tovfcel06qY3VhRY32JiF7uesMK9yILoj22PEs9DXHtO09IKGPqwjHrs8pi
g28yMlGlOJoIb7TZqh9d6FhcROlz3biU8wclIHkzTDTJN0lgOOWmcMOh3OZKZv2k0unXm9yNg3dN
bbFFpOOOlEuih3gAyKbFt9rT9TiGhaq2AfsfsRtMxm1nxOkOEj+3kYQbiVSP7F+FUfoYAxkmtphm
XKK6lTkmPGtP4y6B/e3hEQkbmoZsQwt6y6kAsrv3FJdTCx0+x195KRqoP+suNL5bpEn6CmVb3QCM
q7QllLiw0XZVMRbQHiIVNDWt5FcNLWoEGaaKwkqN22SpcntR80MBFoyCKviJCSY3m1+M+oTTgg84
DhoUDniSGu3GDMqnCTAmaxWEpwgJT7FaD4fb2+miOE3NSthc9JbpUHazpoX+qeqkBHrhZ7FuHEsA
sOhlybh/NWFr728Pc2UBU9txAR0CNqONO6sVa2laj0YvGMZWh2Kf1hgHqoPffm1FleEaAHXAeBdK
aiCnF/hpv+Fh3f/++BloDFk6LDqQztocAqQT0nRhIGzE8/r6GQ5G8hI2cYkCQWKOyOvbvoOqEOT4
VdUH4bHGWe377Se4MtkMTJ/Ioj/FoTH9/dNku2GQa0Fom2grGohdeJoU/2hSK9SlchO/c15KnLps
lFI5kaEHWLPlZGeExEMcOkc3c/IvFOrxBDX0JP4yThXYVS3G9lnLGhg6t99vdkxwGAuaNQKxBp3D
ilvh/P1qNWj7rsFHx4eped86Du4GAkm0fIDfIdzK/rMqJZQfCJGghgGxcSbyvufj9V4jR1+6nASy
V3YJgv4bY8DxTMLY3N1+tTmA3KGl6xLgqSZdiAnHNG3hT9/OsrnUM69s9pBJXChj2ldhFH8j6PeG
zka1VrAP3GP+e9eLHBUE+2CGcqchrEyN4F9/ktVonI4IsQGAdPvJZlcRGwE8D8BtYLb8k37Z+YPl
7YStxhz4rtB8TUAI62oR/5XQF1bfhCrQvb493rxQTXMAvBJA+gk0AKRemxXL7aqNqjR0mn1Gerw1
jPHUx6rc6HRoyJ+HV7dC2IAiXeB391JTIOrL4tTmSM7cfpCPN/u0zHkIdhF9JzbURL/9QH99+iQd
GsV1M+Yu1CrKSpzwEJ0RS3Wr8hjWz1KJkWVCP8+I35sWf4dW3SlJ8gCK9Rij7tm2gUbdUPsXBtk2
7tMDBO6DkiPg1ydvikC+RiA/Z9VfKEBHC3N4UfMGuuPS3ySGmcre81aHJPlAr6ZyDsJRKEumFuyt
RF8LjEEmpyHsGO3cfrk9XfPvZpuaSQfLYX9aSHPo80EJHzS7jXCu4oxTG0qcxBKofQ4F3oZZh+Oq
rTeqh8JR0+WrWNGBM/URdK51IgbK0EriUUMBPo4G7O0nm63g3w/G0wEKgV5E4+t8BTeJbiVFh9EP
FnYVegEq8VMyGtGjCBNne3usyyPYMtDCh7gDVZbYbXYRWUKJqJG57tHkZff6YEU/UwL3H7dHuQxS
mWva5mBQNNUhOJ6dTGZvOYaL1/UxCAPkW60hlWvZYfZaw3FmXmXS/pU2DyMKW7J5Q8eqdRYOrGuT
ykalg0PfmZ7a7A7AHStXVHt0DlY/mjj9QdVSHQTdkE9dwl3Mjv2P78fnszkWICBb+uxobIo8NQyX
winoaQ9fSBxNojUSZsB7HdHQsCwLLCbWC1N88SWZYnBwNEn5osT2szygBZkVZ1nRHPOq8bA30j0L
U/uyK/4iYUS4VtYVLgJdR90DopGPr/Zo4vNkFopXbhXblN/UiRG01tHg7o4Rb/B6+wmvTQuEI4j5
sHkMWI3ny1oE6KL1TuoeQCoiyuCO433bpvlDH+neVxw4/7xPzYI2oeoT0Gn0b2fbaKTJM1qG7x89
7LEEYuxF7KyKUdaUAhQfTbjbr3dl/oG90LrjfnG5e2Y7SR06Le+SzjuYo8DtspoIUrCtdT9Z+NJX
VjKxDDc8sbFq07c7n0dbjUZ0HNlLHoQoSNOqcxfJChc2v3cWAoorzB2Q8IzB7UZpnX+fj2V2HipO
gACOefJrUMN678YdzjoRRYesML/5SQK32pbKuhM4eWlujMa64le7jBoRXh+O/0CouzDRxpWZnqJm
7gnCOVBd00L7dM/hKUxBqbSVySx3yO9LtRjffNNEXDuDTexUEQUNiUW2wdXnRvd2E4f/mknBVdgW
RonaecGS2RtY7D72vUWe1rfweA+4UEgKH3zGN1iXoYtMUJF9zVUdvSRt6KJj2Az5Fq6nvC9jt3pQ
oBHQ/yhNOXERKixuOpL/+MAh097VneXdkxa3DcZeununNhHOFPFAa3HpBJ829qdrfzpuDGYBKKjF
tr+Q3fBqp84dDX+/vhRIR8GcjBEJ7PwXikWpi0ByUotdVmMiMaSegbBJEo2rxtbpAtVYwP+qQ338
QWu0T5C2dVoq2kXZHcjK8ugwoKj6Je1HH4PzDrWjbZmCyEaCMPw21EGR74xCp+jQux7tn6R0PKRa
4Tz802BN91SgqOivclx52w2OU/iWYQQ1/FLdUutXnlR7AFuYe6FrF1KnW5dV7H4JEmp/L3ZPUSxH
SuK1VcDurBH2L4OFbXTlOOJogN2pT7cSnNXzVdThjNNqhR6dMnBdu8Sj0RqFmretw1Y/lJLw9fb5
cCXGmfiWkIVNqGYwe87Hi3wV0JbooyOE+fiJWIPqvDPKEevZvobwxlehqRNOwO8/f1NhsEpJqEn3
gC+cjyyp8rlOQjatWM0gdz1qS/+AmEAhldhdhftRRcbCkB933GxRUpsBDyfYqkB3Z3tUG3Or0cYx
PiqIpiOoG7EqqYCGBuV9ox3+Mjyl945jEmOrGojKD3YhCgkJAhbGJE0WlDVEfakNytec5gqSb6Pd
uWtI7/4pcXIt3rs6NserNIF6+mTHmLc1vjlSDmR92vtGEwrNijwu/m2guD+HulR+2raCeBPCxixm
aaYgQP/4A8NTA9AP9g5JjXn4LV3I+W4ARiTMXX2v6Vh7tI4X7ZBw997RuXRfx3zIvt4e9AN5Mp/o
iaw2gVKm1Tz7uOwll2XlBCc5tCmqh0hAt7gVDAZ65Nz4+KKlHM+hwJNBuF63ziX+el3Qvt1+jiu7
iY9NsDoR1Ses1vkaizpVHRva2UeUh8VD1FvJYSwyd511xaQradULu+mSysI9O4EHyes59UBpnQ8I
A45ydlkRJCPethVFYO/q2vhJNdtDkgLrY6+w9ccwRPkidb8Nioo/iYM6OoYULQYdOKzCstXWnRJX
mz+cCoNExmHSwd1C8hSzJ0N8u67hCfdHd8B9rnEN5VB1erobA8w9IiVo32+Pdwlwhssz4brxX0LW
QczjzZ7ISh96NTxK283y/VC2EZk1/J18Eyq5kx0Ct2nf8Qqr9mGvIqIsM2E36yFrfP2gO71T4Hta
hP8mEaHlwqa4uKunZzPh0kHmIc1SZ8vT0jzNs/w4OQ0YXPzVosfWY8pnyn7hFvzIss/2AQNZ5BhI
10Ctgi5+vh60pikltnkhtn9VdMxtVPyHroPDJ+x8OwQcIRO5FM/W8rvszG5daAZO8pQ7N7Y1cHci
n7+2EKpYdybLwvdoiDop1im3v9UHN2P2mCwPYnR4dxNAevaYiiLRKbeH4FSaSfAoQ4svoGPG5ubY
m+S9ntxJ+Lzfg9LFB9gsw1NoTk6VsrN+VBw7FJbz+C2tdNjwGcy1rkDJUAl7uYtESA7LQkPzT7OH
f8fUVamHo7qzk07if7n9Htc+K48/1VrodECfOp9tGOXANwDWH2FOJy810k/1xtCK0VjY5tOxMZ8u
6Go6VUJyBqBi5+PUfdvjhpT1RwXdxr8iuALD1nBy983tUSuG6FQZz1Zc+zStiO+MhUV1cajRYaA8
KmyqBPAz5iIJkYc5SuXbQPGkpWcnOHuYPqkaUpJ8j6JcK6JYQOKZV96X7A0NDdMwNGcuBpHCrR2E
GZN/Qes+RqTS2LoVPQaCifjzY8ogP6XQTq7okpWdT+0I21SXskMnq9PHDlWWKHtDQa75CYamvQdI
3i1lSFc+ptA5CIiYORthnp6PWJPW9yJ1smPupKO/68ouLg6JaDFR5xEdsUZI0X7P/QDHRC2lA/jt
jxetIFKG6ULJfQqZz8fPHWoqaZUYR6F2ytG0kuRLiNjqQhlOm9X2ScBVGmGcx0BGGUQY58M4aRS3
pV+mR8sJR2cfxll71GAwfc9JP760XQUrrbAx4tsGopQ61I9YojGfiu8QVGLSk8oGe2j56Jx7xjgp
pGohcMBaWmBPlKJ18DtLhFVsFITDlpDlswU4PTyKeg43OVI6wplzU4rYKnuHO+JkFMSMSKX1xb5Q
8irBVtW3o4U1OB0Tn7b379FYE4QuaK1c1CyIET0/9QbloFG2KR7CBDj7phlHv8GpKMMszMwb41c9
KN7L7aUwL0h9jEzORBrNwUKpfBafIt/XppPgyalqLX+VTrrkTW/F+7LtrMMQggGk80/RxCXTrdGq
3+p0oxcO0XnsdvEQsy1IdtKDssbb3E2QmS+IX/6ObImcWoeEk0AMd2PivUoB1v1vKDoQRYUi123W
urvbszE7534/B1BcpoMIlkP9fMUqVQtPvGntox8l1q5uwubVRh8dhhTwGdW2y4UtcmWRsYZUjnXg
1LpqzN5b70F0UyNLT0aZ0g6JpA+6MFQaHRXwzEqXjvHZZTW9Hpw38mPqQSR66uxbF30Qq9moQrgO
ZKXD5Ff7fuVCu16SD5gHpR8jEYfAqCfwc+D1nU/k4NihFleRe/BRp/gahwKr11IHcuh52SuaGY8C
OcR1FEjn0S5bA+ME3d7pDSLbRecjKV/3yIcZ2sFvrfJ4+xvPDt+PRwNMPkmwwMODS3n+aK6vDEqh
DNGx9BXMdkPkq/6LCX8mA5fgKyZ1xXZMfawZLaNcqCJd+dyUQuH+0TFCGPTjwPxUrynoTne6nGyy
erX+nie6g9atFTsvsOA97evt97z2DWjfIuby0T0mGJy96DB4tTlpZlZlbj4YvC086sEd/W2jSfOf
1Gribk1lpykO8ejhHjzCoP3utlH6FAjHwUoONZad2yLUugoUT6DLD/N1Sd3j2pyY8Lko43HKcvjN
njLvFJyzIEHZPvvAK13rMXLpJ4genvvtGbk6FIsfnjlaHICsz4fSvE7tqrCwjrWNLXwE5xxoX0jJ
bkRs/PZQ147ViS1DIK7qsC7FbJUhSC+AtY/RCU1cDRyrgwlVi4S0ZsCTwDsnegAzJjd1reGBmdlY
KUzuYrcf4vJ9kZZgt9PRs6ceyux9Q6uQMqli5VhYfvrW4+2As0SJx/CQRXJhrI9A9/wGo8NLCspe
x7XEnSNBaoL9IOyN9igNK2qfOq4KbYXKZO9ym/miAdc7+NUGBS36OV4FfmPnyT4facxKxd5Q3Mj8
p6wqycEwf+dcygMzC7+0jQ0Wv0xU93sXlFismDTEHJibCv0mEGQokCeIhJmRcafWIFNprzpqfaA6
6yik+F0H1a2z8ZuWUnj6wle+PE/potOog98z7bR5gGNCWaqRMVIPIzA7UC7D0ADoBf9YLzCgLs8s
kmgIbpw57pRkzO4l3sKX6lBlpwEm304pATBBAUrB3Ro1WGRMGpy8It0P7YXD8vJCZOBJFW1Sy6Az
ODtDclwsMMlAHyQkK8DI10x3VJr8Q1Q67p1pAKZeWEeXgRDnMutVkCPr3KiztLC0M1exKKEfhizp
fxQFW2UtgjD6Fvfoea9aIAwRLCukuW/vldm4U+3YdviCNu03xwCncH42gL8HM2QCHo5NQxqHHPe7
/2ApRLg3qDHIDwLl1n4fS9Br/9we+Vr7dephwEmfuiU8wPnQlVv3Wde2Hvyuzou2jYwQUlJ8LOKR
+TZLr3jqe0//hva+/y2sByDxjkwHDBiN2HoaI6/FDJmEXy5JLs5WN1NCPZ7eygTugjs9D4bQxYTt
NVjGUfHkx1GFGvR6GBQn39+egcuBmHsgQFPDiBt5HmrndmIElpvHxyhLPPgGirkvfRQBFpbW7Dj8
/Ykp/pLhwYPV7Vmw1bcjVf3cro4FRg7dKrUika1qvP32SdUjvXj7pa4sqLOvOv39010fNrZntZUf
nhKgtUcmud7CjAKUaY7ekwdqGKhu6W5uD3rlFR0ufBixyHKyg2bbFcwqlMxKeodYdzq80xA8zPd5
7/r/2nEMnP6PR6NhDkHvQ7aFZt/5K3IoEUEGDQynJnNXKNomxyIhQNDiMNzeHmqOspk+nmsQtLFH
LRbLfCxsXvlPWqs/qhTM01NCOuRsVbXuQGD7TgG/xJV5N1kaa2j3Gm4xGemgYoW/2dAY1jeoewEq
rXIIsy9OJ/wcj0GqsVj/5BgQGJ6tDQur+toCEFQheWwadAgQnM9OoSHAqhuNfzRtu0jXckwBiful
aj2BnDeDo61DG97ERWgUC99ldmhPc0W3gXb7lNFB+J5Wyael12lGqqaVH58sv1MfBDYL+zGh4V/6
aFipFi6zCx/n2rKb2jmoV9HupQ16PiD0GU8oThuekMD72zEMf90l6rCB7Wg92MaAQgBGTGtRmQks
trBaJwAON3VWUKBT82ctHHAHok2+shDRXPgKV84WsGCkIhQakcifCw0CkjLQaNGiU1B5dJUyQ+++
CLVJl8q71+Yc9UhuELS0qFfNtntXYl6OiDrytKgAPyQIhm59F4hVLlL5t6M3Cxnz1deiOAarX0M+
Y97SrwPidTeLemgwPrcFhBh4FEatgiu7/W2vftpPA80OTdH4KPwqSX7CIpQUAehV/aYBKoME56lV
tnBEa7NA52Pp0j3R6LFTIgfHd76S4p5qi1RyhcqUMp4syg9bV419SO2YwqpQr9cNDij412rvdYfz
V+JDVIQp/Moet3eZgk1bh0rq3qJdf0ddX8GWu67WQZUtqW5Mh9unePf3k1K+Ax9rIAI011SYkI72
WOn2UUOwAXuVHK6LFwwHa5TlARgzEhi2O66dvI+5zBV1Yc9d+y7ohzpTbOZQQZ+d9KmRxS6VGx22
AAItih0Me8OkRILM95JMxbVvYvM+yKMS3IOVPP8moVvFY9MY6bHyPXMHLYh8UImEPGVeb3pHGpXj
fV0XFPE1LOH+ePnRyUGpB5E44s/5tjJsvxJqYYLlydz+NWIhvnWNyfKIzGFhqNlrUhcAQ6FSE53E
OOijzXawjrXuSLc9wL0Np5DGrvRDG4l65ycW/iRxlKwgNnLD2Wm+MPKVZJHoGmUFdBaBLQAzOZ9h
U+nTIjLN4RAZNumo3KG8mf9MW3ybuEvFHQebxJ1q6FdDoitPGdyHPzsmp5eHskDwOUVglImm8+bT
ldGkdVP31KUPshIJvnCml5ZrIwtzf+ldZwfl75GgRnBHMcdc5ucj1UxATU9wOMQBegl9004GDFUh
npSmsI11mPZ4SIQl8IlMFVA5K/8xLvu92xTuioRBWRtIjH7xuyp+0IfCVnAs52I93F52l2uBXgd1
WBAaAKdYEecP6edwqugvdodMitDfO5Xm1iupaeNfKFFH4U66oYHy/IgUAuLwfrGwuS+H51CniUWu
R+EchM/58EWNZ3QtyuFQJva4y5q+PkXoxaUrpIDHVz2ARuk2oCY0IC0Lb27y05+OtY/PoxtkX8Rb
E0Bwdq7gQeobicVStAxqcF0wYlsc51O/rTXMhaz2o210ORjCl/aU1FIYO39PmVchX2EcDqFbGj/N
PMTEUUKiqtDUKEPcPrDMzp/S2vma98lL28jtUHjHAf9XlFbuJZLcOna7gentgnTypveLbSuUh1Gi
2NCN6zo37tPBPnhuca8l6YunD09hb76QMG/UJH1wUxvbzR9j2R+rMbnHc3s78L9G2GJlFeJ46MeI
5LUEW2b08h4KG05E9T/YlmHYoVJFUowG4BCu5TEEvRLXLf1vzsajCAAdlgk0sgKHhGyl+zjPQ0cN
arnv2+Khwv1En8QXsqpLD56wfyiyjxfu7SsldYoFyEkgHQYK2tJnH7Iq6C1J6Q4HSo40f6XhHsoB
fE8sRhtPUwg2diDcFz0ssYUBqbijuZDs8px24sKlfmVJTTHw5BYE3IfT9fwr19I1TC8bvAOHT2Tf
V6OI3V1XBcawDtUSccvbe/dyOLI7MNQ0ZOmBX/S/7SAL6ZXyunWPCmLsW+IU4CqxG8bk79sjzbE9
bJZppAkzRe2SbsFs/eIgZilGC089HJu8f3A7MHFrqaXjDywYMF7C5y8Gcq4McXAqYmCF8KoHEKhq
Fxv/sikcEykB1ItXmaxRoAdKo5mQunXF3Zi5lptIohpSP2Bcr1krUPyYnmosNnyjLTdFs9Uf2he/
NbU3Xfg42gD9bL5EQz2KjaGYTrEmQVhUIbo8v224bQQeQAsmpsrsbDI4n9lXo39sekN+9VRF3qtK
av9HTO+/SqXDAPr2LF+5HcFd0q3kZuKW4o4+Xz9hADivwoHspCk50A5o22uofth+p1NnuIEYNgoD
c22o2WS8nFd+Z8h/Fx5iWqTnR5UJww6mElJPU3o9y3XjznMQDhXdwWqtdNs6DY6pYxMVBzNQ0ncq
y9ZxkNQ661Kx0E2RCVT9qv4r1YPs+fajzEJ/Ft30JNw+CGJzf8515RQtLuC1ad2BqYa+3FsqGg00
S5ZakvNY/PdAkyoypBiKCnPIAY6dY6ODXDywiPfdAIimCWMPYF7+3KWUxBRFx7re3AAufhJ29FAW
Ep+WrjwALzplwFIhpg/vQ5b+nScJ9HAZ//PHM0H5Ffgrbh+Ijc1bBwYEhbGP4u5Qe1a088cWAmIC
3/Tn7WEuVzzRPcfWhKcxLm9jFbUp6SqxfUi7DlHoZnwRGMCu8LSKtn1pGAs9wWvDcR1Oem3c/kTd
58tdUerUrcJQHvEEU+9DRCNf6OOX7WHQFSXe9Fwh7kK8caVVRAr5aSZnY7aTNWFnDskJzqp3UGlU
7STc6V3nBc9JiD+hT0Cyic2o3OjwalZjJ6K/K1viV+XC44Han+1Fjb9OWi+SCC7Pc9hj02zQhtfI
RGc7b4JFBPRXhkMVs+dS4oUHr42cnVdX0R9PPfcFSc6kA872mlc8HbBfJiLg6alJ7Zj9XHGv1zI8
OtkQPKA6H7/eXlmXrwZLicVLLMzZQhR//qmjxE/L1jGcQ93q6h2SBAjXJl2wBx9h/Wlc9xEEwD2Z
riy0+WbHtmg7EOKhTI4G6IknFC0cFJuSbO8UmDP+4VuxS1ygO+BpBBQsZxZ5DG2vAO5Wxc4yinwr
E7+HHEQiFdci2fzpULzP73t+SijmJd1EclHRvhA7cJ9IlOdN8BZZbfzLMP6HhBvc3oRmZfboT8wd
CGNw80IUSnc0zXB8zRB72/WmXT0rjdQX4uJZ+E9pgYACKirXzbQs5rXOaixCEU4BgarJ8KFwGqSK
8jH6hgWi+ZK43YCRWQEQJui1foFEf1HVgC8H6IVNACSK1GO2TPBP7u0uDFHBBae7cXPK1LpdVfdV
btkbVAfAz+tqulXUutr4XmMv3PWzDfHx5s5Eo6ARzCqagyQr1UhLta3AX5Awv1F16V2o21aEb7Ow
/7u9dmb36MdYjAAzFZgyZMvZq7a13uECmnnHIs3H90iSrOIBW2pL8cvFlPI1CUfpZQEmolg+C39F
0NI1dzr/hAKRv857pd+aYyjrVVTK/HsuDY360JDuiqD+3pV1v7BFZtfJ9JqUJSfpRBbutB3OzxjR
wr0INVIcPKfaO71yhi07V3kQne1tUOoWC4v36ngAO2EATbD3eXxoVmGnln2Pnl2NKbpbdFG3rqA/
HNqgNt7joh4XTrZrA9IrRJEb3who8rPv6HZqFfQ2dAL+hmVfnQapd7Bz7Eg3TY8Q3cYbLUv5s3rJ
x6xyT0xnC3PLjjmf1VxPtR6HEO+o0Nb+Eky0bhQmpLJUCZgHYb8HInn6WEN0B6cd86kwo/SJg/om
8KzcoKNN+VxG/6EYJR593UjuPM2p72rVyx/jrFCDx9aWyQvpFnACeBtfMh9FTJpdebJyxSBfK1Xr
wufYF4J7NDXf8Tlyl3Bz81iCJ56OXEJ1QE2g0eeVSdmltRkWenBSTFpdWy/o3PskC5XxEIdBkK1b
J/eoKehDiQVbU/JsWVQOL1mW5jlO4QEzicyAcnQiU5frgv5Kt8GfuYsXNsblWTNBr8CCkAXRVJoj
TGUQhdiIO8MxxN682Khuk37zB+QhaS9HaKDdPm3mWczvaZkUOshjaEjM7w81y2q1oW97LJxc+SJw
UEeDrfta6oN+8HEX2eOqlh2UzA7Xta/Z25bMYeEZrr0x6Srb20IKm+bQ+VpyMhO1fA6gI4Cb6GXU
Yw3lwkJ5dpJkSSH/8tCjmkMViTwbJyoO2fOhsL4KLHThkmNu9MM7Xzl8Ji/3VnrmcZgjFf1gKu5k
nW5l7x7eav/cnu0rbwrMh4xgwjWSV892jV15LXXzFC2dRlF2Mgnzg920zTZDOvZ4e6gr7Xsqpv8/
1pw4jAhfaKRto6ALoQavma/gvTyq5bekHPp/R83ByMKLypWFqMMaMX3oFmnY78zOjlZtmwxvtx9n
Kp9+ylOnZUbswJxT+IDEP0cUQlkP4tTQQ0Qqi3if6YWyHVSEOPsyxpzcMla13sQLQcO1tU1uTo40
ScNyp87i2NwnalZ8kGbpJE6bpiXu4oW0fsE3rzeIKfqrfiiig2jcjA0d5JjeynB3+8WvPQQXHY0j
assEhfM3byv0EU09ihFDiQLkac1gFeKid2jMsdibrR2s9QrJOBVuwRc3j+SplJ61sBguZ59x2V9E
oqhrcGyfL3ucnesq0/qI8uyQ3SP4CMcjypMNMJ3hvmzslAJgtzT9l+Hi9KWBatALBNB90QtMojxF
UIJODG1Qd80B2v3qtTrk9kUf6qkdPfO7j26nhTJfki/1wa6MTlJMkZFIdfLhmN2EA1FcBkYdTVJL
R+CjxfL0qU2H4WmAW/0CeAi1hTLv7GJf9uisLBzil5c/NCvSNeIr0IPcOOcTnmh6kIfYxR3xo+zR
I5PpAeFbZRV27bjWw0JduPcvDxYwOjRpoHjRd2O9nY8n8YHUnMAVxwz7V2cD5az/mdeU31aDUyva
//B2n77snEvWe7VMlWqs0OCR6RtHd7ctDMR8W4XIO82HJeDAlT3EUoI6h+AQpVoMwM5fz/NL0VaK
Ahiz1gYQCr2yrnow36UzGmB3U3WbkxmtMXsN8c1NUVGr+yV66NWH0LmnpiwLCM1cRqTSUqfnBf1T
k+RSvlHcLh+UUa+RD+2cMN8YTlo2q7wsbTj6neP+XWS0XzG8RzRu4cacrqnz03RaXhTPp/yczG92
Y5o0V/02q4xjYobVKUkzZN4VDpAlsNC1ZTwlehNvEAjs3O2pxAAkUCLPPoohsCv6XIU7rP3Iq36q
WgY6O4koQyy827WlTNEHhW1ajjSQZ0u5GsZIdTzHPGK0Wqy7sLYRwmJxU4xO0KtcOJ2nX5vP5ESj
oGhM8AHS63xlRYGL1qGKkHqvGPm33pL/DDp4ArMvy5WZIFBraij8uVpqrrTCFl8b1BfXWZgZa7fC
NHvhcT4YNhePA8h/kuCYCjCz+CRz8WeUbqAdqx7nTVq7tQOuMKqzclxjjmJyeEA0+K4pGedIhhfW
DwVtyh0CwVLlAZ2OtHjQHvxwpMOCLU/jHvSMiGqFozdhJD9BeVi2yDoHOC49k/W073VOhXGdqGV6
MBp3vOsctfyuqb3wHuB+dDUYy9rccpjKZ0cO3rh1UBB0WQbFpBHiGEG0QR2LUL/T5FdH0VFpwg89
ReC7SZzX0LbHbK2V+D+vK73T4cvl9ftY5Ppr4o75vlcDr4d8mEOJVAfPS+4MfLzkfnRl27C3wVyt
RIv/HPQPyierolYVoMl2FyW7MrP89wTdvIK8wcZWStAadtexK6pvjh0p9QGSEnT4qo2R4pRWm61t
8ObqOkPD62ttdn2y1ut0cuwWoO1reNZirSb68LOqQOVuw2Jyo3AFyjurQQCPwm8M3WK7iptv+C9A
qdOGoaI5DFv1EbPW8KfepVa44fBpaRu6BZd8PDwoCL45q5oTuqLrZScvDckZPeYKlNHKaaVAmBNm
6L01Bt2T3vdVvxSDTIHOfFkRblK0nSSX0Lw6X+V2nrdaNKbVsYJe9dS3pDiIl2dYRSrpXoVqvS8j
S1npqR0ebdHEe7Al4zZpNHfdVmHwFSenfkGQ8NoRNgXg4Ep1pBHm/XarUYeINiBs8So2XotC1goi
VUazxKK7EvpMzYgPdglY6LkYh6oMrtoglXbqpTnQnPGHbE9vwbM3qHIrP1tZU1+BPDguzPmV95uS
TS4tzmkEr2ZHNMFln/sjO1miGO6s1KZSHoaG9uL29gl2dRyC60lVhtrGR6L+KRGnlyr8YlDlcXT1
bGfKKj70ST8sNHcu8yYXaZ4PsjS4Isqo5wso1RHVCEdbHjuwc/tOGNZjLsZ31VGofQN6RIFXOrHc
xHmB76xtAgO+/ZoX4RwQOWoa2FORG/N9Zg8gmwF5XWnGp6rXvH7Tk8p4K6eAXIAWX+Rghwi8ipqc
H//odEiaC8NfXIQGtAzkVQDpksRwH56//9iUQDKwYT7hPIlae1R4drwyETABvRocBvR84v3tF742
IsY4wD006jgXW9ZTRUYlEjUFipLjvW+Eys61pb7LPBuDebOlgnJ7QGS15qcELyko6RBXoFNAfHH+
ksIcEBUSMjmJ/2PszJbcRrJs+ytl+Y5qzENbVz0AnMmYB0nxAouQQg7AMToc49ffxey6Q6rLMu+j
FEEySALux/fZZy9/ckh8lvZm1rlL+qXfJtkQqKfOH8JNb2l7B30kf3HTlZT6MWxpDayrvp1LjzTq
nMDy2iqAZVIsbUxzlHezirwbzSTymeP5CpRurd+ivC/I8A/J75dNSbp4Kc4meLokbJ3PcQ6iHTnx
xVlJsVyHoYJLRvL5xh/N5baPzG6H30okfrU2R9tQJNW6mkktltF2w0B5f6URO3HKJJNigEqYSbWO
ThYLIZE5O+K0+nFq46kbvdOqZ/ejaJUVSz919z3+Vya7PXvbRrV/qVfSijX7AfnBEcrhVBXLU2YX
xW1mltGecqDdrbltIBetVX9PXOh4lFYwsyksEBTKhROGajxrY3SkG2Vdm2+oMMSFsRp9yfp8jTtl
p7vRBCFcZa28jMzCJd20kBdbWuOpzOqfjSE+xyHrD0E7fcLdbM5zquQpV5V5UTZen9Ac7L1hkr47
thAYqlozWNIH/cbgXBxbM4klS+caWwYVOfmljBUZc1sfM12tu4pp5sRzRn0I3LneLobKt4UYptgh
++O+WPzp1oRpGU9LqhLPnMlLDRg4XFprhuwzmN5DMa/57URi5ibERLEtpXQJnq90fuuRG1LF5jgz
GOstg8mnGQZqX06+n8wBG19cljn0R3eZYr8IrAOnYM6H7ug7WyDH1+Ecr0/Eim84JpF52o8YAMgN
EZ53Qn9390EVZRtlr4T5m7PJhz4SrrisZvg1EAW0rVYPGLMqQXSlebY6f41XYC1MxJDl3sLbSqop
+Ksgs39z5zKeQA+ccNXfEy3/eBtFgcjTvmUoHWc/mSqeyBkFcu16GuKwMNavWWUD/fjzm/ffLI9X
wCb7O7gWLNa/bvB92QZDJP2j4JK6qVxhnB3CasnUr7L0TlXWaMcLbO4qbgZb/VXZ+j/fMYsyjuWr
wZ9B4V91FjNQ2KdTNRxr167uWA3HLPGG0J925C0Pd3XuNn81efTvXpL+6xU7iSeSPMk/fsghFn+o
31N5wmjk3YLpbS4zZdVM5PXgffNzMf3VWehXVw0D19TkmD04eWGfJyLtjy/Z4r9oiG8sT7MgFW3T
rR3aTbtgV9rkhcR8VXIPnGWvpTqisFhvfWAP1kb343J2JjdqsQSO7V2WV1dEQcGluQ3wsIqkzybz
bm6M4ZM5275KFDshYxjYzz+GorBvgatz/6XUiHRJ7QmUlsmLoAy7zSWrfPdmyVMS+f/8ivqf+iFJ
mdfjF2ciZGi6TH98u6ublamVVcYBTUtXwO6NcLrksiB5P9CMggvvYg6+N3A8yZtCx3xsKxdZGmmW
r7nsinjl9vsrztPv3rs/lLKYHfBskdnKAAES+S9tKy2ZKGtyWZ2C1LHkpsMSqg5SZ/5zKKmvdpPb
SQAdHZgB1kFhv6HDELS8IJvoPfEjlH8Sx9ujTvG+JY3dpiFAiMGF5AM2Io2xsLdjMjGm8t0vvPHZ
CPtg2LDO6WnjR8L7GZBItlHGtUulSiL/c12VWGumrnM2kxTqVHEJfpF1pS5Z6JaXHK7QTz+V8kOr
wlhiJohWiEqhtH4QHRLsZR3YUHbWIXpyc5KkY7stWBjzyW27uOr8wrpvliAstu1ckjWgS8g2GB2i
7p22UpQnZZ5aOUfzqH5cu7yoY5oFzhSTTdJSdhZBlW7paUwZxJiZQQfm8ZZvGZkHTHTRS50PvjQs
tj6ja/GsTuQ+xqvfYw4nQtMed8JwoClaVuHtMlGq49hUek5mXZrhTQcz8kcxTbaZeJ0/vXprZ/5s
Ixm2B8z/vodQ03lvXZE684aJNRBtbU26tkMbLk9UtqRYI0cHA3MYptnjn1++vye5/3KdkB5A2C4a
IP3+XzWq1JLGMqw6OpZrDXmnD3x3euFGkk/p5IVv2pJeGi/F0nlbrYdSJkW0Krgbvl9tVB6l2WHs
lHsrtahucjNUsertgon7ohvBrBCNRqbuzCwtuouaHzlouyeUgrHb/fn7uBaWf/I2fu0G0f41r0GM
4oQJma6eucztxgu74Bniu307aGd4tFfk178oBv/ty2ICsXFm0Oz/tRTUKljwrrVEJHXRrYK+vpGV
222XppxxdlnlQQvK7T9/q//jJMOCA+6d4pPXZUzsl/W1ZP0YOkLYj1lTdC9QJYA3EAddTP99YvqP
7/N/is/m/r8/vf6f/8W/v3PcUEDa9S///Odd+1k/afX5qW/e2/+6PvT//OofH/jPm/y7avrmp/71
t/7wIJ7/X6+/edfvf/jHtiaOYXkYPtXy+NkPpf79BfhLr7/5//vDv33+/izPS/v5j9++N0NNVNfj
p8ib+rd//ej44x+/XSep/+P/ffp//ez2veJhCQ3V6iN///URn++9/sdvhu//naEwBinYysFgMqn1
29+mz99/FFp/pzPo0pxDkAtsyprf/laTUpr94zfL+TtMg2ua1jVQi42JQ0XfDNcfGe7f4bVzWLw2
PvAymDhu/vcf94dv6f9+a3+rh+qeBVn3//gNT4D9h5uBKQva2vRymJPE+cdz/nIKCyRIHmKz5Mbp
su4ur8Y8C05F5uRl9WBGwolYXhnaRtho5TQET30LLocuZtt4mKGNWceBGO+stvu5gqZxgvFnoWdh
PMxeJPKEe8tZcEP7+c9wBldYZMzPqGvf2rpzJ+bYycIty/mRrUn4sMRSsz5KUdeoa1fma7lbLUZC
YoOwo2VbO1qPz+ANxLqx0dbm1yqcSkZ+0sKa7XeazQzmkFKpm8Qj1Yu4Kw5PUdx5bUnC1JpH9Apq
S6hHlY2iB0VnZytdyjF1PsbGHNqfjHXl5AQ4uaQ0z2Qw77QxwoYNInBEtNmNoH4coVC6SV0X+tGU
ZtcnLFMYwHHQTd7OdAzEwAoGVr9FGJSchtZiJBcvGswyzjAnBEmDFcRlyCSyTNzvHbAyVxazcUqB
04CyyUa/PJIyDkYrG9u03aYAe9IEqAa6Nwm2gwLoNdamAnRgyLzCJr/a7QZArxYnHGUcogoNo+m1
IQAkF99NLIZvAeIcNcXoqyiuu8p48DpK6LiZGwhShqz79zb1Sv5naOooi53simBgFCwI30RWTG7c
4Q1N31Sb0oCJ596dl93Q09/96i5WXt50ystwCbsummA9NmubuL2TV+QcZb29oYdiqE0akgDwRflO
YW2ZYI4aAqc1Qj5Mp65Z6zgy+/WxTBuLy8TW5vo8YC75lkPjQxzoqUuqjWEWk94Zbt3a1wsgCpPI
0wEfKSi88D6T+ZgmbVEr49XouImWGIsPx1K55OZPQ0reXxeClNhHk4qiTeOBEDkxN1q620pblnFo
KjMvTLoLS59fBn3NJSJhzqsuXKPpCP2msQAFFEUE8C1a/cNAE0odLe8KTeAIC55iMXLL40BdFro/
WClRMscus0O2ZndqnHennpoM43KwaLJ1BgnmMrfWfOvojNLPzVolj9ymDnaWom0RyZGkiSmPR0GO
24aTn8r4OSJ/MsoxyvbIvr2560qVW9ucQZXpQy4s+W+OWZrAT3CGO8eQ95btgFFX62GSbjlyUUam
yF6isKjX7SqCMdiSuZR9ISmxtN4Z2iyj91T3xfi8rFLNH2mQCXM3YAl77HGsw32cIoqkWqC+Hqd+
nbyz5zUDSFKYirkXrwuOMrRZbyKczSnX8kGGWZkda12n3r2xzkZ+Sfuc3+n8NCr2pt/VkQ0E08yZ
thiIktqEYR0wMqRta/E3AJGGZotdLTKPxTBUDSSDnqNQf8jTdJkuehhT+SgFNAcgbAStM8CYdtPO
LRldoyc9d8UXkS3LuZe0G5LKHctX9D0b5FNaY1ly6gDjZ28FpOIyoKaWs3RyZb0710duHJro4zFT
1qxiJx+HzzDkBr5kRVXD6CPyJoWFzYROfbgq+VxjdiSrYJ9ZxeJuTYdRmh0FXtN+s+Wi2qTKSwRa
M5hDEw4GwJRvM2Fn1mYk4yE/C89K0YqkQAJs6rYF4seZuPsYTGcWz5VWOP3H2Q37brNOVU09XhLk
rh4rPIr990CF4bNZ2GAZV2T8s7Bmy2EtbD3QiuNAwl/rVuLY137PxG5HryCeSjWNWyoiI2DqDDsL
YVut8U1mbkQQgtJ+Mtk6nWOzCgq4iV4HCVSXdaLg60FPY7ha05Mw1RgLf7TP1NHltGXdUvnGkr08
DzWn57htx/CMT6a+pHq26xiMEHpQUFo/MpiKH96sTGQWvx0vrs5mkkOMfnpSrrC3y5jO9z1ttCHO
yP0TdqynIu03rZv6xmYdpJPewOfqgw25dJrMFWnLdOtL2Fjv5eiGNJtsc143ynV7/Ox2A1MqMNdI
HtbRpYCNlU2I9b4QHOyL2BmWKI8VU4E454ygHUFDMsh/SFPPf5uAuIlL5WXwPQ9cd6r7qTsGPl56
LgJNlJZ3pZUWK6cCrV9CO02EHd2TaEaDyzrPzGckZj2dggURbaVVM3fhYxe48PVGlj/sCzou3CnH
amowcQsPIPb71jyYrpEfRON3pxTrydYchAVhwfuqa+++b8N93TMI0tgM8jVcNIa5jpsJGxzfh1MC
RtLXyOaLrFCTg8WZjqGo74LGelUye/KsJaSLVX5O+fxAmuG4WT2gj9B5PsVsvAvfvyscdiZgPEm2
OPpk9b1HuKQdXsxJuV8cu0atrVHUVCkJps4y2NSrufc6mkpGGVY70QHemXpyjB1DPk1tdA4LBhks
Le1YcYFvvVmLr6YnBgZY5AEMjd57Mg1OZVtFxMk24kFzixIhisUFgNVUV3eT5WfmDoScuzez9ofw
qjrJrim3JXfHdpT+e25IccnmvtkG3MI8cwSUdqjYx8zVDZG49R3hmETKlPXtMjNqiWKQPzbkpu7C
0rtlsdfvlDZfjcXyk6JwTlMln408K7cT3/WeGzaLUy97j5rOussq8GRpM/VxlLtVrIIm2pmesj91
Mcu7NZ9+Bsuc7eiJFslQBiejyjheVNGNP48Po21mzNzVzl4OjDIDhIc82bbvZSPdxyWbsterz+Gk
YYRtmC72vi7akCAFG29v1No9OHVDzq1VfywKBSpoh8tqdAFyclVvVsdKk15f2YTKlB/9aN6UZXkJ
repWryybddcUuzFtiXQEv7aNlvA9kwL3Ug3p0V4Vc4BOdQ7EWmzZzTedQ1iojsrmMLuA6Yb8no9u
urhcU80EnXAArltxJ9BYbiHlhQetyle1krqcdWTIuFNs9yUwo/WEF9oDzNdf1i4rEmkTXQrueleU
9b3MzOMggu+u7o+9Oe4yJxIxOdu7aZ53mZ3t7Syr3gvyaw9TJn7IgNqgnitvP819taeF+nWMZihR
i7UPJhxAwqEbOhb7MBCo7Sa5g6gQbMDNI7X4kyfsc7q2l17Aw2yQf6/OjvOMxFcOrKFwM42tpndD
KPood/QjzINhONzCePbXWLiVv7dqZPM2EtGzu+bNU5MV/RcMF8xqOdr8jAjlfUIegWQ7O8o/klF7
LYDTRZ8inAzyZQByeChJ1N1VTQHbmDonO0dAki7pQok6qmF4H8Z2fgnyUD7yK+V9qEO9IYc+uyE1
xoGWOrc7SvDwsw3M/OBQZB3qJWpvB+Imv446XW4l9MgENBaSiRvKe309evpL1zW31KLS5c1aVhqv
atSJhhTwtcmumM1rZJl3wwQKpE1RpkvFcrY2PUyuZQUHrKAKHmvq6I/KoColZ1nqbhP6hiCYWDGs
5i1Zzso/6gB3STPTeB6HEj6ZN+Y1TQp/mL23pswDfSm0xYgixJrmW76A0PkMSzMP9thFa8vddIvA
ipFEjWLaqrciyKbkmouHvOz5pptOALuGGxbOcQ6Put+Y02A+DOagbupAma/EGmp2gtY9YUqol1h2
KsScV+jV3wxBn8LlbImajPOS09FmdYFU7IN+0GOi1HCljYqyK3eakjQ6zNQ1NiSb1PpoDP9LEVr1
1rXnIMYfhmZn9GBfjYWJPVoFqzOAl+FUseGWnV+qWclzOdXtoWD8mnVRsgNPBDxVovITomXXGBh4
dJxwSMZeUVgnFoTnMnCzR5rX3X0tFudMMeyxEMOZVqN5bAbza413fjN3QH7zgmigxnVetfLeXOJO
7uygeaoIyX/L7FadqG3ZnjU8VKAB08EyDHDYM6FC1vjerMHHNPbztprkciryPEuwOdd3nq70uWrH
in4gzSYK2Z7tNIOdC/PhBVg9dera5DsqjOon2OsFNLxck6LKsx3XJUlcTjZYD+1aeAftDtm2cJXx
yInC3E7RWG5yzk+UjlW4QcmVFRsURR3HHtM49bQj4HPTgmSL6I2jPzvmDeVYv6+7OkhcQfBGV7Rx
FwTjxQ5oo1QqtGTsmk32HNVmc/aGFgD6tJR7GdHTCf2UCXs9/eg0/OIlnIt9TqgBdKwqTBpHv7Iy
QPeewl153S6I9r9l1vxH0EU4IKKDl3rJuMBq7az8UTjOp7W432pvfBqsidUStTah7CPhH6ilTgkb
ytscq0nDAGfZeW5cV/Y32/HY540IQolqTn7AOkMmOZ4TnzP2mvoHYt1v59a5VYZ+pfYj6b2nEzOL
l6LtD2k/ynjQ/o3hy/fB7r+6NWVDYVp3qWtfIv5TW+MRf9z+yuSIU9wpB8TV8sRIUsLwOBuL7UI/
KJEdQzndzot8rsfhx2IyBbxO7Q2VF/PKpr4JcooAJ5X0RKX7M2rAioeTP7FLmjekih4lZty4kquz
HR3VwbRyzp5w9gw1dEBBvaNKzWcNyHoAqBvTrODMSb9+r8gVjEe3+Z5ZK/nMGntXyjaSBD5nRJGz
BhZ+7sQ54zcxFCsvMWbbiRc9vzmzv0E9Y6eccvDWrXrJhf+i+76ImyUvE90Mz6mu9oOMxtgxdbuv
52A86iwaYsUSe2yn8kEz5ILJBFAuu8PWUumuLWwWDaO4jca6Yc+IZqYXimhLuItI2mp5LYrhgsmA
TLrI2FTaIDZxsgswpOWz0t2D6ffmvmmECSaitree2X1H1+jjKXQeVjEn1mw+u0V0z2nwZGf9nevh
2CTIZUMkr3holdPuiqnWB5uDa1zYKKpe36EvW6W879zaTYgzkYlf2DQOy2oILljDfJ4pzxNh+sul
yf0KTbpeY3OArZyW+WW8AsfLzFwhkpi3qxfcEQl0dGZme3DKuIm3EJ80AU+JGm/nmou7L0G2HBXn
5cTmiJaW1bJZreCVfm6T1I5Bf82PHptguhCIcbPICryq5RBeIV49d9maBvGl9SrfkA1uem/5Uo79
yyK7aZutRrMpGGPi0mfoTfftIVS5CU84BSVezPDm69VIrIkqdWF5ATM11XHnpoLlVE/1TUvXdCPL
9HkkEGDbVvULCLtLhSL14FoN0QADT9lhLNo1bqk2g4iai2ka7ZE6rtt31uSy4QTDK9WqA45VFRWF
YIhdpx/bHvOU64FmN2dn562jbJFxKtpERdSmIlknlX50S8uxT2oLzna7jMSE0Nd417ARhy0xEKt3
oEvGrujVcjS3UYYCH4/SyndRno6POPzss7v2FiUMUyMDatVzTvcuTvPlp8GXtl9o4W6F4y53tJvS
3WCMfYTStFSStcMddsItaR83IzGHvq5+Ahf3TtoPu6M2sUSWvjXsM3vg/rPza/KAFn4e8iAOagDh
ebMtfd2zsTJiSOrK6MYDrFiWGTOtvFO0RoVzlpXsb1zbGL5Wlq+afUFTLIvJOaysI7Nx1j6P8uiM
eDNFN6VVimNdTpI7KpKpOtZVqhN/dfo7s7fNu9VOo/ss85f8sS1m4iRKvTqXlTDYkg+4VqeZ/Hai
3mbztrCoaPbGlIOkcFCkCcZC6UIpWCyovWB3KSHmrcr1/DNLg3rLscoitbSxYKY4q70JcaCzHAQ2
U8nFg2esyyW3qufOscHf2Z54LSuwy6lb5HdCmf2TpcRDs47nJQ9f6NOqY2NfYdo+9gPGFJ6zYiWh
IOUk7TvvSzHZO8a689ilIxnPofVSVcUDZtlrXyBPnKG/dwcLj71HL5o+ojtXOzIz8Mqa3d7vvR9l
0Z4szgZ4a9+q2RN0NNRpzUpzW/jNF1UVdy0h9tsQ1ndioZiRct7Xid3RI/q9RaRtn33P93fCybYl
J9GNHQzmjuL0ZshDany/+KbG/CIpIhN0RjDLcjj4S3Pjy+gE0mprKNI0xnBcdqpEUazSqHlwvYxc
52aE3SZMk10yEltmc6atEXJuKNx1gkoTOCdpW/kdvODmzqvxY1AbtU2Mv53sXOXSwGIMpEW3a/Sm
i4byMmVkJVeVad4aplskthxvxohzmkHULB8LBk/Y6Hu/bC6Dyzj1Oj45stgK0T7gzwDJwJBzPLvl
ISMVPdG5cbbT/gXwt5tYqyQbhkHwrW9oFkHXzYk2dbAspOlx8luXlolxH+n1Sz+RCzLO6XNBXgGe
AP3VUMZdITWUZlSWpHfba5iHvSeNdKLM07cDvUtfpow8z/Md0uxHM3I9B+ltkFUYL+wt3rq9WJbH
ciLGrYLTF1cB6/pAvKo12B8Mw5+RigVNPeMdKsabRRTBschxWyqDs3AjAZsHl8VfbrQwj2sWfpmn
ZTuI8qUv7QOCKfaKnuyQdV+v1+akWW8LfIxr3xTHNLVsGLjTzeJmP23Rw2qfb8qie+g974Fl5yEw
xIsIup+eV54aNADhUIDIarnrbFnjneFksgTq5yhDnUTO+Mp3u4lUyNYebu104L2M9ZclLB66JW1j
tyZgqRzidM3uR938aJtxa8wOt1/P3Ep36JsGaZbvlp7ghuGDzTjbWdJ7gopDPdpGxwlSb9fZOdoI
+G5BXoDtPpU5bljX63WMfHk/1cYtSt1NUI1FYrnVd2mYX0s/u5NLdxj6iI3ae2HN7zd903fJOmtN
7zf80g6Q5EMtErsazYPADwhB6Gq2KZcmTlODAZdU2nudmkcxGm4iMzbYFnjua6+R262mV3GrKBa7
9oVP8C4sxhPoIfLn5kPRmOdopKLqcMoWfrkL3fYswbi78DtjRnnyzdqBQyQIDWCTk3+pMIrEom7F
jrmiIW5QYlEX48lr3vt82lNUvojQ2a9F81Eu6hZJ7CLK4Xu+AAJy7fJZFmp7dfKoub0rlHNHNi8G
WEZAEQg30igu1KdvhV88YMgGfIj6Uun3YPKMmAk8bjw7uxZw/d6ZSL3AELsvx+4OpvWXoM2fG4lN
aQaPdsga9dmMQm6vajvljLVpq+tQe1kl+Rx9zH36oaW360T27PTRO2+0OPtivs17LsxrpWSmlywl
Accyk7lixtEhG2JrZwwGeHb7DPZ0P8518+5WXnQaIIDF/bVmsSeUcauoH0gMSTcRwxjJ7M3ZdlyH
+yBF/rDt5j6fll0NIjwx8xLKffss/f7VbSZvazfduqNj+iNoGd8kIIVgeOU1O9cQj6g/32sjvJkM
i7ysIrgWnOuZBv2NCkk8wWHwwLx2hRlrOGgLJ8fiDQ/gHLg6GvGsJ8zYaJCHvI32YWc/44k7DitY
NIYdpl0WrEAX57qfTpj1iw+h7eXGXjUOq1Bq4ps7O5R8JZVzM6Rtv+NjsU90U5AEaBlRD5ldUtM9
+46f2SI9P12+hsLwjji5KPqddHUvPvLyE/2a9dFtlvUGi3h/bYghNrhpODwZORRzdKz5Akdefafb
UOtk6lrsCpGZjgQnm/M3DAri0HHwP0frbH3DOafekVU+QMEhqwRX0WXMUtAKHrt4lpv8s0qTdMnv
FYDtOOuN53B06j2Qyx1O0hLLdr4V0zDchFMXHDiI3nktDpp+WOxkNa01ZmS023b5tLGMAGW4CIha
sblLU5NlwI8QyiNuE9SOMeZI8OBKWvWOeqIHyGUahMvOr6VznzvEJqGLmnSdOkaj5JUS3jEpJcv6
asTA8Iki+2hArY+bsttEa/hlqXzFhy/fMK9B7OLTGDLpJU47dgc7Tb/QA9lAw+orzj7zh58HX5cs
NL56fbOnkaS2prseKm0+YrD4UERNZfgGI381Nk6AUuCO8ssyz2bS+ku2KTq7iaGFs994q3n0rodQ
5lH6ncr5+uaRYZBhfQ4yw0cr1F+1NC6BsAn1tG51Zy8bUfX+QdA/TWrB+BvsiwVaOTMGRt7nuO+8
nVW35yDKD40BgtLu1q9oF3dVoN5L03zKvW6NraH5WP3FvLWIdmaE9SmFPIeWgHJ/TVnNHP/IRNZp
xmxICgA1TEUY48FDqNgOrrY3uYf9UY7jsg9c/ny0knt3aboEVwPSmSe9N1NdJYY6cHedXXmfTZfX
l9AZrHiYp+5YCjt7ctopf5pJ2jp5Njc9ibLzXahhYse6de1PnwsZi2JY3Am0Qgw9ym88OplRjTic
FU/k/YtbizDHcx+RAUXvxzZYQN2u/KxUBplwMlLzI1LlGIddRP+PqxVcXzfd+2XmIWEPNo7YSrwK
I3cuOiSb2Vodrnm/Yqx7x+br33qosoxgN+79qn13Q+hXJo14lgAn83I2uZ2KqURh58+znbXb9LlP
AZWF8xYhC3WmyfXwQNNtRqRfO92yRjhBi3qI3kGUDN7QOVfInB0nqGqOip8qytnEndq5dE5fP5Zz
XV+csQlOTsMcbxQZ1U97csR5tJYOvjahxzEeoJ4XtWq3vVnG0OBrysJnGYr5KNe6O0ZONp2sFH+M
1JH5gnDm6A0roPUVHIqZlK3yr+JTfavtxtinFoE8qdP0e8tV6txY9Mp6UQfQcaPK2aRt6++qYCnu
mXxgIS48beuET2l4qZzGefWvZ64e5+9FEy21z+pVIyAQVnWLTdc9ugNmuSn08zPilbmbLLpRceWM
7S5cKXul2RdHb7K0j8HWLjZjE7Kn54HsE79Ny2NK0GVi2GE1JaaY3HO3ZM7PyhMNfrWSBMmECVC5
ZeqcWnz1yqh5tMqeKSDBDRR3K6UYas8LEVd2mIxiyt+s0cxe6cnKbUXjAcdxxyIcyGn9IULD35TS
8d4cQ4lNZyJnMqEyfynKDs9gVJg3RTX31LJhSI3iend2EUz3ikj+K4atKfytifK1I7RJbGXvKZa+
0Htc1J0RopOIOLB7rIZTFC7kd8pgOtm6Fwdr1oc6JeQ4Tmv0uliPPsFu9CLLR6+7pqOnWhbZ1mBq
7NPCOPcj7eHqDM6wfjPT0naBlqT9W4oS8broyqD5MDIgTe5EHt60xGBbcdmtxZtVy/mtzszG21LO
aO/sL+TsQEKJSKpmapp7mT+AQ0MMpaUfUYuI5YqXVk2C+k6RYREFo5NurQ55ExFyXUr/XgSMBjOH
LNR0WBvsdzHGMis4LuQcevlVLmxdqDOhzOz87KWwpULO6gz0uERZJWnNhrMdmrQ39pZYIn+HS34U
uCcmKqlJM8xSDsPiMKEY6RLqGgJg3MM3qba5qh0zltFEGaoWOnxxN3sNR+poCsSh70U40juz0w+z
oErYVBYYrcQbG4orr+yNtxT5tiSTUhhZkrblrHbaFk54AjMYPJjD9RA4ct6JLNgmhwBvAJ6Bri81
+8NgLZy9ZypwuySh7AEe8Yo/zkZF/tHgV8PSbTDzFfv+MMw7UQ2IqZ5wOdHyQywcjq+ualS6UlgO
qSPdreWyTxNePLhgMs3wfzF3JktuY9mW/SKkoW+mBEDSSXrfShOYJHeh73FxAXx9LSjyVcgZeu4W
VpOahaWUAtHc7py9167KY8LK69Jtssr20h5jN72sJ8rB3ywrL6xLWYtpuuxzq/rSZ0JO3IFe0CLR
+GmIFFtrhNlahmU7DTX9lsh706vZ+onQtMFCRrGwP3ID5a2bjErpI5onNqVDCuHDYV8onSAaEZB/
BxeTszoQMNqTxg3pWlJKuhB4ct5IgKTToS7qrAZFsjxGEhUEeDi6qZ65MHGssbDlZIombAYPG82m
qAxEIcQCzXfawL5aJZRYHAugVD/WSMeBWEpHTIGIInQ4qq246rYjAeEy9sbl5wCpX7221UZtAyVC
8rVTS8Vxw2QqOqKaVNodGJBEmgQ15rWTKWd9Oo2rcmTHBrzL1hNawpk0c3vjKADxT7+61fNWzhgO
6o3tRct0MhVBELozRo4SyCktrxvKGnFoxwNydK1F93DToQufQ6tkk+a7GaerHUXnOj91g+JZR5GX
zY0zRYvhl7p2HFhtJQctSIz3GVu/7lIXMcE02YLRjr11xCdJ/w05B9QYohCMCUoWjzPDE4c8iqR4
lMdMyJrNfiHUxsoot6OjkO9aI67xwirrlR9Jg6b71KDRoQCijVSVajwCr9CUk2gz2LXhu1bGjba1
ezsqmAECBDv2iNImTwxfSxqqkXm6mjJKNfLQtcxyukch1KNtxlTy6C6T7t7O+BG/Z7jmlgvpJEn7
UKJ/0LYDoX5sj/qYfN6MvVv0VNj6VF5qKNlRk/CvTPTNEpiRmykyenZDY1V+cZR1J2QqCaG1jtO7
Gg4r/vR5VIaMldWVBNPLJOtsn5CN5IktrwG2U0na+Nau9OVV4rJfglKPsn4zKOny0s84Bk6RO0pt
g4vKU2gwtGDKjawbfxBz3zwR+0cKklJWVDbo9zdvat4qMP8i2kb+jOdp3NR6yokaKXTKMbnmBpwd
AbaV9FtUyXKTJMvI7sbru2IX64777NGC8Q6DHHI7BChWKX7pOrh4eaOCLdMSpw3jaSYRcjW49T4Z
uJHD7zX7zEedaScUpO0WP5I7I5XBU0pOAxKXkqJr7BYU5zSEyjeSand0WoXZZFaw7Y7DtExSK0hs
Md52Ks9zQ8fK+x43qnJpx8pyP3cUanh+tEAgAzl67CMB9xRyUzqqrInUrkbDHqedMUfuRSo8x0fM
xfZazaaa041rsFhNcb1Yh0axiDlE915nV/TD1JsM2Me0b+vKnNHPVFR5+hS5OB3KfoHdVPTaFKqS
ZsCXzhjoWCs4RDYUPBj+M5/YnTrCvODQaY9maLKqrQ2eRJ+2JuMiuk8qnYaQtpjC2Ue6SRMXFCf7
rdwAPuO7sTfPAX2oKIFi5y7DUSpMKX67YHP1Ry/j79DtxgTaeS0+XxL2mvJWR8twclgsDl455/1O
HYfmW6VV0tgMzNsN7Ev6F1srzrT0EYhGhKPJHFTyO92ITfHcFZO4tNyFer/AT/XFsJTUPHI8r24L
4VEWbxWnox0Fq5PCixgZuZyZ6ZdMejdHG9abRd26nTokwVAZfbFTNGE+6jpzOo2WipWkGBl7oYJh
YGYnT1A0X1DpzpyRGKebIa9zJCdEF7o+Ufds2JdK0zofVpd5hUzEiXauy16YckS/9Adj6qVHHpAR
z/TRk765MFO27JtSTA7ik8WuORdJJPSBynOn/lMKFQUK2BX3OCRprB2SmsqcjxUEXti0aRELPDay
y/r9VDKP+biztPmACGvK2cxKmVMJa0wF+QsmrLIx/GVMSA7+Ter6XzXp7+rRVTz8t44azwZ5ntjl
4TEZjg2W78wvwnaqFEZEXSgeSv17zs5h9Kcc11bTFtUtSSfV8gm8cP0X313RwZEJ9QIFOiwm0AX8
+W/GTOb1ZJmt3AiGFnOplibj3tFn9AlqMr19fHPvjXu/DCk4XFWLZwx0DsPp+0tphplS9edSplOq
dxAgqq3RtibNmrrfUvGOtlVszkGucbaSVrd8FrL0Xi2+Xl8napT8MDArrq6f8wI5qEUpSnQriGo7
2dTZ+IYQRA0QpL4knXrbxojVPr7jfz5c3UIGTHqFDSgACuj7O+7KKTHbUVoBLYIqYF+0YFdDsKI6
47D7+FJnxOL17tYwTBs4ISAEyzbOKDJxCnpxpKjLDmZGysml5rhlC8vttop6ykRPaS3v2F3NziZu
KPJvhGp/Btb/xwfsYpW2sODylE1smGegAmMczV6KAWkvFoSXZHKzwyJMbePGHK7rwlP2H9/2ezU+
d83FoKDrYEXAl/FdvX/CjHzQ73HFLtltjSxU2hRN2ES5zf1knPzhQpBcCcimowWJ+RwI7eGVXxD3
0jvv1PEeyGByNZnIPD++nV/khHfDcaX1q7qOcVM1MXucaccFMtlsis0srErL2JLWpO9yzcxXwETm
d1RT/LhzcSmuMowqjkLEDdUmNyuWWDdZd8cTPVsHy8rHv+u9cW99zO9/1tlrrfKImx2tLJyrBD1E
Tm9+EWXMdwSfxlqsAVJ0nN0UEYnlH1/5H0PoV8ggLEVN13U0/2dXXiSnQ9jERqDpXXEFwj7dKKha
gzzO3buPL/WPV8zcyxdkUHdnLTTOqRZNSjffMPKCEodRnepo9m6QOX8WqXJ+Q1jz1twLeLEwn6iA
ns0JKtWCghaXRuccfULnptN1nVHJcrMoCT6+ofMJb0XswIGBQ28CFEQB+n5wIL1PlKpMdIpyRCZt
qF5o7GmNbmsKMFtkOuf7uf3kfZ0/RMul+WvizbCwNRnQZd5fszPQs8dOnlFo1tg1LXbeIdOfGue/
/ph39pjfl8rz58hAxF3B2gX7Hsf/OTisV9G79K1IthpBQQDR6jG7M+1JRc6DymT861H+KzfO/+qx
eefL+dCz8/+hG2c1MP3vbpzwh/j2Wne/m3HW/8N/zTiO9R/YkWAjyI3nnYMd+L9mHE/7D7YsjDrk
Z0KYMNc/+h8zzn9AaRLUC0JPdQkXWsNf/seMY/1HJToB7CFeHeZ0/Dr/xozz/hsB5gYHdoXBOvpK
KuV0+P5jHFcXIQInB+1RPp7gZ2XbBtH+To7U9397LH/YuZ35btdrMdgY0CCXIB5Yq/no942UuegY
EdbWO50XcZzHwaJokne4GIhWb+b2tCQ2hSWJ+kwr6Xzazs9mcr/UbVRvMls+eDhqVIUG/hBJm8EJ
9k3xsvngGf3XlHZI1FPpSsEW+A699dvENWh6eFAINyrHw3VSfMu0QnwyJ76fQn7dlUZrnDmLCGoQ
TmfbQxy7Ce9qdigOq9Y+RdATqq1FjznTIrp4izK8Wb2bfJIM+Y/35rKaQ3VWLaIhTXyB759lHcvW
wh/Fe8MAuV3oevsUZPSwrm03/Pi9nRmIcWuxdwBLAnKGbeEaIPj+WnPRstPtsFrIKO+2Y6qLNW9r
ASpd2qd59rIgdiYThW4vnjEaFNt+6JqDrL3km56leIo+/j1nDxzzGP7CNfV3PQMQOaC//zkS5ZKY
dEUNOsPRLnSJgpxdX/sFDwkpUpqAi1MVn8VdnF2U2ROSBhE2TN06GfXn3OJZqugJwcAiNpX229Jp
w6k26zawE85qyIhcd9MVn77l80f/12WBu/JtuUwQ56/ZGWbpwoTTw8Su8JaMfY9tQnOPOJzoYs9W
v8Pa/HNEkHdRNhZtYkVXdr2XQ1VWe7n8uye//hpMg+vXQH7Wyqd7/+TR1pa5ZnAGZd2pd6AKBGox
95XyNJWtJdolLKQfv+v3ByLr1xUh7uJehdriEYLx/ooUSEYAbBlqHTHLGwdr4BaxcBrEOKxMahjf
86odv9POx0/dLerTx1c/G2R/XR3uocku32bHfjbICseYCmOA8xuJ0llPmFJecHoCKIXUfPp3e5Ff
9+pqfFwweFc2zTnbSdVw+Vll4wRd1C7XWCWME2DnTVNRptUxhOpMZduPb/BP3xdQAJchjhcUuOXZ
VmvO09payrWqoGrpG+AY7VBaKKUVYY4/qmZx96NXtkchEat0Ui+OdC36sB2b7oFsIvsTtDObLt7n
35v7v57B77/nbGwX6VLnyyov7mWJIII9Zp312DgkC9IUAI7xNl1Pl9PQ79NKPwjEGrKcEfZeN+lF
NT9VYqflL02jXpVuRTs4uaCVgUlCSV4Qh6InmkJqrxvJ6EEPEjr98tOcTLRv38j/Eah3Em0M8KOZ
KpkPGqS2Ouw1ijBR+cNOowDL2GXtxbvUeKjUZBuLyKethZnSKfdKMgZxPG7NrA1doQF1KS4QnvrK
0t9BDghbflub90dV64/xKkjFIUTfdn7KUfgZ6XCRVMUYNp2ucHZJro16eZ0mDiy0NVePzmDxTFAc
14uLRkmdaf7OG5KKjzn/Q5AkP0sDOMKS4UdId4MZXbPm77KsPmhlfaEOE4gcbWcWtxnN50oRYTaV
4UKXehrLberg5/P6cEiehRJtLO1BNLMPvgxfZRmQuUihadxaEXUoUGkRQi2+X79cS91FGaQgYKHA
3UWxyz69OI24AOeJxnpeZMd6hMzWqRud75kOnBNWqPmVDklPXu+73NmliwhVCyYzfB0fr+GTNLQb
O4q+xt2Pano04rcexFo3x7eo9BCHq88Kf4Eb++KiOKEoXIZ1Lr4IQ9sWRBT2dpwELL93nwwUdZ1p
/vFl2iw+zEWcPM/JlWZS1TJVNGwubb1rdW9fJeXr3OvHRVR2YCHX0mPlNSNmwalADOKTRJEdpAm8
j7miG/w1NmlrpGix25TeU+Vzwgklms0hPkZ1sk3Hh0E810a0lXz+6agfABZwIPmRefRKg0wK6s0q
9fpTNJ3ymH7OuG1QSXTt0TUv0XX79vi1A/NuqO1RobuimygH0zy0q0BS8572tR4HcYO/A26vlebb
UeAZks7PbDroi/4Y48KpUtdE5YKgw5nzJlTd8m2W2o9cS1jjXPEwWsmPuEaWOONkrb8kXXwhkJF3
9Ci7irIfDcvMFdd5j+q9MU+dLOh/KtiTvHpTaN2lAT1is0zRaaln4qHELjPrkEF/KPJsU/K9ub08
kdiE6TizX9lVJwDeh+0kn8XESZ5vlhSeal/FCA8nAq4SF0FHGt1wLr1t1eJNgdQ3ZZ+x2N9PSja7
unXvw77Hpi7mEi3xfhGac6We8Xx7wawJ0IS1I+6ydfio2SAuPv7O/gK7n31nBPSxwafQijnx/DvL
sPQLvmyXVwVMuWxReKTa1G/sRrI/ri6xYl2kgxq4Kb16o3nBjPtDRs59ZGSPXV4pYaJE1zUm3E1t
0e6W7EGbJrrVMQuGslU1dApMpMpqIjIfktENAYAUIeqn24XXvhRyJ4xRMrPod7q0EFUsezp7d3QG
mMzCuX1oYntj1MylwyVyZzTOwdLnwUxvp7NROXiDn9XapnSPDYJWTVd8x2wv4EwlhrGLLBXtW3Hf
aMNd1r4ZznWBxjnL9g1Tb8Uinhc3nbM1okPWiQ1hU4v9bEIRH/IGR5P9Upc/IwcvKUtj5HYMmHQ/
W+XloCmXpWdtY5oIbs4cg54cYyBG7TQAgQf/nWm4JL/D7oNiFgGD/AYfeJCD40BgRHsc+y6lR1+d
oqtiyAIUElep1/Oty0vdHHZqJMJiSZ/JUXjRK6r1udzWfbVdymSf18NdyvI4x6jckyj6wT/Eb9ck
TYHizsTHuqV7hzrK076DOjv1RXJiSiUkbpAb1TTvXGGjZWxlgCYEXwYZ3X5sxvfKnD/Zy1HJ9mga
iBmtlp/JoHzNrVdNkon57MF57EsE+cIIlgE/8nzUXO4H6Z+Bi6NDUZPq3d5WsxuSx7+yZdsuXhTO
1nxA8Hrqoot6ejKTa4tnaTy61XBVZYD/ZNpoOMqf9CjMlKestK6k7oRGZD830VJvJtFhsJmGl6Va
+8SwVUlAHhtcLO1i3cGk48ux9l027iYz22tMMX2EZbpkLZ0CrGt2paAXF09d+xCbxmmOp3BOigdA
Wyx04WBdL55yNa8lCvjAPc7giKSaqeg5dpCIVHzLKxflTYdzhT3KbdJdLs5PhI4AjnammexsWTIX
23sbu1qct5tYQMExBjof5pVM25fKENhSFNrxV2wmkRpnK5s1/mmlrH4qP1p5tGg8d0jDzKLYN16H
fRmDt+vtkwUjiTJtcNBsijnyuyi+qLvCT3vloC1wVs1d1L9m5QvPjE6Q3Gra16q1CO5DLd/oyDeq
WwHStcBXQqN1ayGWi13Bfv7B0lqgdE+KrmEtm31h6rvYuyubPpji1o8L9ZhpVjgp9U3f9oGnRSfa
ERuzzP0Jr2ic5BeJZd/0fBCLghYaJQGRf/YrPfBt7o6htEM6QfR/9UATapDodGZEEsjYkn5R9G/1
8qUsIMDGD918SUrnxtLZZhnjZhwW2gzWl9IhqgUInKVsF4wfDZyGyBS7ZqAmZ8f3ntUHsp2RZCxX
du76hmC34XxDWohREH1uQTUdQOo0vS5a/ow3eQ9ziskDk32ZXxlQ+91EhtHMh4QIWHTdvlFjkt+w
5Cz0umejptPlkNku5cGOyhfFmq+iEu1RpoSjsDbuDDJhRijUKhz4zSI0NHQjit4QZNHvfym00rEO
5UwPDeoIQD13q5viKkvstzXnceI5ZPOltboehuRgGc1jhi2vKbtdIwE9THaIdvKaAflWtBGusHhX
QC7cSBnz1TbWV9lgS8cafqp4t5mG+BcbHli8+whpGYHs08OMOW3quh3rzNPY4sZk8XKX8tjjRg0q
qZhBbgOXLlrvk8P7r3L43+sJHTKLw4vhrD0WQCtUKd4vXsbiupBqad22XZvjelkFWszOcY66sBdd
RTrF6J7ixi2RIkjBZM7k0JiFe8NpEPsk88nXGunJ86il5dFuU+0b+onR95Ss4wQe9ewS+jLMmqX8
Umv9gKVeEP/AJ2jpCAtMHVeOpaLfynM1NFqFspIKPsAftSXBM9r1h2GG92cJlbhRRQMmrDZ0T22A
I2a+LQpbPi/kvCI2BUN/A6G9vq8UK8r2tuRYSPLCtHeUxNnWetG9MYEKaPBmH39W3j9LHfl1MvkF
TqV0RfHbcs+KV2JoJ5kXFMqGbByv4zVVwzCn5Bq2JbxjGHK7MSPfU5LhuhmQre0RZjvbwhowOMYe
8np7SO3rvOCZDsI0P+m9/CoE/P2a//p5YFUtldOjg3Pz7DVPlIlSZ8w4mseqOIq+N7fMQ0uox8iG
3SqqDgDEJt8g1v5O0AQMnMVIEZONb0midpdkV6K3ggFwEad5yVQZ64dl0cUul8UCfjMT8r4vh+WT
A98fjvdrwuN/fzWJVO8/zgYkCXAijrxROUWHAZx17rvtMH8b5whbO23n7CIDtGBuPHI2OXZ3qfLJ
Gf+fP8FV6avS2OD8bHLYf/8TkpahUKBIDLxMNNd9bg58rzEQ+NhUD/ARilutNYoXBX/RTk+b5pNE
uPfHCoYnWZdA8NYKLL0AUOHvL+8VDTrDqVvrr94SDIPq3iUYGo74TWeYMD9VIO2+prjt/uON5h+u
axL8Zmur7x343tn3UmKLBKOxShxT3b1qXWv8ShYkK0e8ygp61zw0S1L742LJl/+nK5+XtNw0NRVC
eJ1gmd36wtYV6NWLrR1G8lp2Nvg1jbODTH4YTpo/f3Lp9Wn+PUp+PW0LOY6p65pJ3Vtfd/q/tfLL
WFGk7TIRecQN5HYaKs1DYfCg42GLIR4dcrSvhuVCr+frossgXK15TzS5+u9p0m7Uebie2n4rOCoB
n/JTO7804Ad2qhsOkbaLknoXdVeGwIeESDmJtnZ5WJjKpj4OOb7u8Nue3Gba2uwxlwQb0WiiHuy3
KEmO6C9DIEBABV6z9LYmK7dP9SuUKhdeZm9Uw7uaIyZF9j+L1p+0XoapkR3lqMDb6DD8/bTwSEeD
dyQ5dCeF6SdosjhFZXV7gQbc3Rh5ykaWcFh3VZrv8sw8qe3JpvlUpOUh7wTaGOerPQGQabXnVPcO
QJnx7jX+AILr4zdxnsGwfve/v4nzeqohKCPPccl3j84Z/ZtpTPvZm3Ua/2r7ahuxt7NQVYIfYirt
C4S2lBvzx49/xdnBbv0RjkoVeZ3TdbI21kHy2+eQO6VdZSQiBbmhwElxRecria5TWG2sT9bhP9ww
UOa1E09KGt3/c92KDcLBGMFhB43ZdzdZVRUcz03U0347AqPYy6oyedvGT+pS/XRwi9jRsRAU879k
vK5tVTqPZCexhqnsCc4mvLrg24ipdQZ0SozLbB6Gpx5rKOa9Gq0ePIxPZprzhLH1gisFkBM0zDmH
/3z/lIsFcR4bYZ19qNRh0TersUjNt7Jpo7c+64CvRpWaXyYgUndRLDLFV5UcVZjVl/WLCs4pvuyc
FhBLudzpxDhsJlxNhviMm72u4L9NDnBIqeuQaLRW+sHDemetMKW0hr5uUoxHdqTgXJtx7w3K3Thw
SJrbWvukg/Pnyzm0uIF5oC86uxxWe6eplkULzYGCEj7qg7TTKYTd1wSjpnzy/RnvGxgUMda709Z0
bIsyOgTcs7fglLmws1kPPTmNX1sQpsUG+lT3YkGwO44SWh6JL1OEW1FXxnrjTAO6uGJeRjLStEq/
qADG/rC8KobQhw16o9gj1voKDrZPEgOH9ibx7jp75pytiQTYjeEk+64ryRwZDT2wF9vajbD2tqiX
0u9L58RbKG/FVass2QVCsSrsLbFuWNz1pF5kotokdYnce1jGx0kO3tOo27gyP54C3r8F2IhggH8N
SIYmC/A/XrraihiMlhNATTOo1aJ8nethl3eUWlUlnT7poJz3/s8vt/75bzNOk3STgAChkp9dOnda
qdqHoYzSLx/f1J+uQp413kTLtKjun1X1nZjKGVpENVBqt7tP5AjwUwz/Womz3ozDsGYyQYoDaP79
zZAc6GJmZPfWuMVIiHj63atqjn+llvgS4fG+bPiWuTpQC0hFlsX5q40JquhSatMwFPi+iiz+ZL75
wxu1TNJ0DJZE9Ej62c4GiINKdA8exCpKxaNNZREhR51pfuHUrH5os51PdrFnXZRfHxFSLnfND2Yt
IfDz/YOAQle7GGI9Ymij5XuZSHufJM53G+b5fWbm7qZBlkhAyWDuQKxn6Pfomcp6ddApY/fJovbn
X2ORcYCGBr71uaTOTtMyTvUxCsqSynOkQJ+LhzzfcuwyQ7rFNeRXZAXXGu6Cjd2igg81q2UBZCdO
eQ5U1idjbJ3g/55Y//t40DNSPSfYwj3fYqM27aOugZxfETkYpG32VeiqfJ5BVQap4UZA2ZAcDmzE
P8uNWx/871fmOG1TQgN46qHeZFZ//2JSMY/U02wtVJsxHv1MOrATBiWzGqrrcniBTIvx3Z4t/ac0
I/OpYRWDu0y9aV87kbz/eFjq64D46Oes+5HfRn9v2wk9kdgO06UkpXVgV7a6n2bjVbpxf6tJxs+m
JbfS73C6dhsP50Qd9Mb86PVzC5yP2mAwexgW7FGn2qjlRfvdHKdC+qTuuBky+p7auecOxSEGG3mr
NQZ6uH5ITP3C5aeWnzzgX9u093eEcIXzAyIVTp3/mAJkhlYrbhXsB5EbLiYsgJQxpgDRgKF+Z1bq
7ZJPu3wWvtI4OwTQGJz7Y+SMwWQTAqDhSEnXqm+FpHvagNEMQDr9cKf80M7pIbLtY4Pou6Rn5Krt
xsNfO9ZXNhANgdGYoKANS/bFx29pnR/e35JDbhPZICZfK4k2ZwslzdCuyTtphHms1w9jViLIt6Yx
Blm1zAsEHaO9ZlOaXUspIlyHBXbwTwaMbawCn99+BSeVdf4i8Y5NqaXSbj+bUgYiyJy6FHGIHXO6
sIzBVDdY0HIPL7eo7vFbLa+UDd1dPWVZUDuNdd2ZJpaFRZIChdlZFiru1mV8UNMRSncruxqUZO1V
T1g75tkHl9g/952ehbbSFK+uaB0MAQIWyYbjMvWzDjJ2tPE8o8oo9BrGd3uIgfcwZH6k/WLtqJHr
d27rLI8ZPtRjRehqhXm0xl7rYYK/SbGJPOeAsg6GcPpnmtraVrIdApmnyfqH0pD9vhGpaWLab1mZ
/WHoOGMNEGlHyuc41x2lqe5dEn7tDXC/4tWcmhxQYKwtx1jR6j3cjOiqjxrtu9njj5l7I/vmNq75
qGfWfDc0hnGcgcXTk2o77242zPwRTX0VtrGh7hqoEhdjmk7PdZubJ/wP9XWvkeAkogSbj9G6P8nX
9HxgGFBs1YrnjEGhiq4HGEIvCWiYy47z5EnmFfjZXMu2RPo0t4PpAdpV+gQ1YQlofJMtznA7pFNl
7h1R5SfsBo7cLlxd9amlu/dxPam7som0YRNNqvraImlXj6bV9CE+p2Ibe0lxG2EWvAJnIb5DZChP
psiri6YqnUtHydtjrVDBF4QFgT5zevw9RsJ82hipEdikwSa3itSBaDkY2IYLJwG66As8FU1+WYlO
WwIVkH4l6XyQyPMlNxbcghtrhogQnQhfsb8xtcfGix6jooQs5Qy0i0vI6vKiMhIoi6VWK69JreJ0
ULKapASjgQHsaaL5qiqqAuasNyQmkca23gaxtN86VNhodScruoK5nj5h91974S4G2iIfAB0k3ujt
bb6bQO/qeDtAizpGRCOGHTCYPVgiFW6FoV8qZaMcAA71GIqXOEx0Mz7As00CF3TJg23q/TctgZnR
9EpHMadLd1Yryv04GwSJUJ9cZxhx642Nsxlb9sKRwKmVYJ0uN7HSR0BkrOzWcOhgjvMP01Ls+WLS
LPWr5RIWWE5tg2tinHBte9KgGJ963KZIc+cLqCxtGzsASCcnBrvVKi4uX2prgWIr47bSCw4Xudvv
hTkNW0Rj8oTsXef1WTbCt4aaSEFxBnx0+dVIwOSkgx2/9t4w3/eZXmEIUoZmJWRxuC+FbIJlWoat
k85FQBHCvsB9LR7w8MibdFqt6zlurDKHDpS1mMC6RnanSndp1yYdXnMhveb7pMQuXG3HBMczUzzJ
A7EY83EWMR+4ilEffE1PfxmpqbtvpZVt81kv7wqMHpTUIWCwtXLMR3XUjJdu7t0TMTnN9z53IvQr
g0KaDaRd57h0nfYw9vyFFQ1TP7D91nalY4tHg6rIyel0OJwMjrt6VPu7IaUruTGAbwD0qLW9RVbH
VfLLkFaY7nRv8qJP5djmJPAs5YFRxQdsrp041R6H+2Ye+msYe1HoJHSZ06RC09/8srytZIV6JWoo
X8dOL67H9er26BaBwHoQSJ1NbBT39GrSSdubWGmfZZ7FX5BwjJcV/H5rUw1IPXQp5GFp7RJAjkPb
vTUsOZ4iHPRHNSKJj1c77uoKz48G334L2b30RZ4DyNREVRzlLwufFpNVQa8VUCzlmai+w3SJaMKz
JvUL4VTGKcEISkSIYj0UURZfyFqpXjs6JbnvAT891byYO+gE2VOUVyKIKzxjQR4lagaes62+FxaQ
PZqTtbPtFsRa7QLsUU1V61QbKQ2flQT9fQQm+SDJVgunqW8uEXL2N505aIcMrQbKCnUcn2iOKxcq
YJtjm3PU27jRsjpny8o65DJqbianmq6dtha31Gs96XsgKPY9VqMnu2quI7fBiBpb2M+F1931pWvU
8BzsiiN+EW8VizrksSkGu/TL0sJr1U7ag9F4pNw5MeRh6C5D/lMbhLEdyDLYylEvQdDyTWwt3Htm
kOQjh9bIheGrJllznJ15SYD26NltLIET09VazKumUYcng/+cNyjXtEOTdcvToPHLMTWuAS20pSSt
wTm6AtbHdrmtrOzH7OgLCrTVG0p7fjA2mjlqsZ/mC65hL7JoX9iZt514U/cqnt8bl0PrdZs0yxM7
OM/b4JaiKV9p8ka4CaZpothAC/FIKHvGGuxa0kJqPxaju/NSLb9UlagMFjduLzI9lqzxpuN3qUh2
OZZ9+k6eS2Jba7onm72en3uVdRqH1N2lHOtv3UXrDnmrVfBUTSskXMV+XRIYYY7LhDqOjXf4BYdV
Fz1/XAM6H/Opyq+1fGrDCP8aXd9hemZoIxrKIjUUWJPxc7nuhY4u15+rxXyxuqa509VOCUQ6VlfS
TCPGDEE/tPxi/QnoLlCHwebJdF1jfhXsQ+FK9RT2kyYVNPwnupigoEFi48+cevpnVvHNLt1rwMjo
laobU1VCDTCsCk/Etu9GU/V7JAvS21PQ34ISPyYW/wQz/MAqlX9dpUL0kALE/ix3k9+mB1VcNvX1
Yup+Ndw52VZtnnQskaNyMrJr1SDp6OT1N3Rf1eJBV8N+uqEvqc6veXs/qVsyICtxrNbUDnqexGTG
yt40vzTGY9y/tSvADUTJfB2JG7MgEfvOjtSNo50sbQgMK4HphgFEO2nLW279qJdj61xkyXfqWL6E
ViZa3e9tNcTSGxSrU8Xun2OTHcW1NAafxtJuUIAtJhhCpz1Au8267AeV5/RhxUx1JXvjFgeiz4kq
JAX0VnVmP0FzlapXefw1h+LFhx04JeAC0MjmcL0UDPUIk3dF6Ce0yzGsKz1QYRGBJXdNSPWG5mPs
eYb8wON80YvHArlYserxzL30rgTeZ4iQvpUz208C6g1PRSo/Fgp8m0Z7SwxwdLPxpptZkE2sZHMU
xvqtTL5H+QPTOYZl0pVQKBtKtXUU68lbbe9yPKJiviFfZ6MXMRKBlyaxt3kuLo2hu5wgbwqGiwZe
Tjb4KiG0U3gakktV5vclzKQE27/Ou+nU8nmOZl/XitOsqMey666svrjzUFAOsr/N6NliEL3+PxSd
x3LjyBJFvwgR8GYLgKB3oiw3CElswbuCx9f34WIWb950BwURVZk3b56rSRPpTuzfDsvktjxppERA
Poe6smBa3YukfS0KAWkVxJdernUZolT4zt4jYMgJwtKCNy7+y5fmVHasylLkWYA9ZfmkhkzgM+2W
Oz2pE+jq4J6nBfipLlbYpNeqDHC+At1b/KTiEhXvCvVC3iZB2f9Qna5s89FnEYsaSGEU9d24Zc74
T88us3wmS8W3ZmB9jYk1Qez6cHJTKJDxiItEMbehwaa9FJ2iKl/nzeQqJeCgPLvG8LBYXDyZafyq
FJHlsSd+0JLmMrOgmQLJkpd9gdC+SAVkuoqAAsOvQ2n9jAA86txKeaSt9Db7jZsi6KUuiFJIsDyx
JodjsXCMcRQmzkVx2nXI7mmrsF2mfFr1tS0dNvNDz2AobleGC5MIoIHMTjQmKmGdll52NahxpqHt
O3waEKgd+o5MS/HhWC66vdcP50qOWEkfLnxkV2o+kvRhyY8pydfMj3kAxAcC4V2m/DIArsincY29
bLU49Rl2T+y2JIWq8Zn958mNJX2dTPWxEOQgRERuTC1I18zV2KhMoJFp47PSeGNEArYTb0Zl+bI8
uybwiFG6EVrntpnsUQNgiIrgdb5SO+F/qFByNlIHNlFe56zACubaVbh4iljgZnVcTzrP3PGtUOEh
77L43wLIx6k2mY098K9P3i1rVyCN9fzi1H2dHqIo8vTsExZom79pY0hcyYpQqEH/Sjo9qHA94I7n
MsSVxb1g28AbO7nnpZkPliQHeSnwdqivnVUExMAgZ+xVQNjSwCMOm1VRPXEeUEefpwXEMq15d8ar
ylcrZuG+YEUwEtdmeC269ymxfMJMVmg7JAHjIyQFK1aVTSNUF4yjB54DAKgejNT8NBqrdhCaS4jj
EZ6kCBy5w2022UH95OtC9m/aSyRKn1AAdiP+RdHZtBK/qnOEfSOY6bKoLL05/yvqhSDEvZA/FPvq
FBVr/KU3It+UD1s+hP03e39mdRyjvdT0rmKvrbQITNIA6nQVqgk/NGmVwyYmTYuby1E/7WIlMdaE
F48SqAQTm/RGuumLzwHpK9yF0ztusZUCSCy5N9UWtiZftcQvCELoP0uAz1k1uGN6bpx95mwizgN6
8szYp2l7UuFPA32s7HNqvsJ4PDTyi5x/Vcjpcsxy+A2eOXFcjg8bYB3Rv4J6ec4D/cUCP4RRUgJl
N8YJJAKyUYA8ygY/iMBZgy/GgkScsDBv2sKP6Xn6Ab7TV2kp2C/4ByeSWpCdGUGPr/YYDLDhEfZA
VKL1JCg2jWdCTwiTmxW/RvmLpbzk8qXKGbpAKqL4N3g8E5bUcEFAcshofJdIMzAVsY+V17GEKFXK
VDCPUftXRKqH6cWF2uyl3auCKlNGb83wJ4qDhYdPVI4rNyRpOK+9kexxvbmW9pmL91Dtg9Q5ElKz
06PGHxoWVYrRdWI1KBbb6yJtW0MP13GYOuIKf3BlWvFN73G3JjDaJHvlgGIriDIwts+s1il/zcnX
I0yK4NJbkRwmXtuJIYTdloCK2t0wOjzf3yZiSR4AoiQINaMSbadHXI90Xt+L4DyPD7p6knFqjfNv
AecvhK5HgTmxF0rAhdfL3wudWM0RQdQ2fBbHM5JlpRtvuTBAE9pe4WRrjSGBDYtWsi/E1PmRogRt
qa5LyPqFCYA4gdsNOqpgF19jB5UlCXwgPb9rvCsr2/o3OXg7P+XRxv8K/UPdgqXE4K2tQvsvEXDG
q7eu/tTtf2MIlKzw6MPR/Aw/X454JJrJfhsAbQMuHGUGwc/fo7ZJUotNp1ej+tDiHNfo7BuMj4eq
WisI1DVdRTL1fkhLMT568+/puGP+qobfU8HXxXpp1L86/ESmgYSBF60orn3PF9GKzmo+r6w646yD
tTlqAJTsXZy8p/aP0By/7VWP3VRPQb3sZdhmzI2eJTtHTiDxzHBOcbqGBzH9RQnpJNJrXLCtRf2k
Sw+9uofpSzFcswy1D/AZ5czGVsVKB6EmK0tQigcbRmmsrLEZ+rCAJfZ98Fal01vXLeuOpsVsl1Xa
m5hi9wOkPVqdHhc/NBm3MH5l664nh2UiN1pgZQZEmilPbNVBxKQcHVVIytRK60X+soxfkMFuT1ZP
+Izj41hKYnNV9S/58i61GAD7FBqpoNKcWtC6KZ3MszZRApAUXtS8pDLSD/Cz67P7apZ515iXQmLb
05SCKZr8JXrN29Jn9/XULIOf1vBNtIrlXelNyya+EDlkwi+r/Sfy5prnDf5FEMGS2C5UKIWzNW0e
qs7yAWkT9FAsiSBp5d1PDdyDOcsmTV/ICvGsZWbSZn1M+T0ybL9cbkavngcHiCpc3g6FIx2cgAGb
iwSOP31ZOVjj8JHvStwuxXIkEMvVx/e+OdONBGwPrmp5RfRF2WgfAB8/Z+g/PPrS6LylBeTcFsdU
7v1KOkzxbWI3r4ix3L1q1S6iwqiIXFqweT3ldS4d/ERup6T7KBnIuL/1AKFxjDkHw/k1nqnQ+hI8
xdWxZiR+lcAeG9WyjdOLgGAahQh6WKtU+d2Z0tPQVQGxvKcmry4kcnnCtN5GIJlKi0+5CF25bynj
e1cljV2ZVZc1ex9DVJDH0bqwMbzO3ZXGOoiwq41Jt89J0HHwf2ZJcwcnGSQI4P4gJ+/QW3+VBpDf
GdSuG3a/U7kby4fF4tNoS76uJnwfB+uuYNCuxu/C6XbVuKzRFN16MY8zJDlChvegJynok3DdiyJA
HdhIJuHEJegBmTszt/wmGXBGdssOWWrXxMPWiS6lgIya2QfNqDy476dcACOFFdTP9isbFevcTDfM
fqHEhX6uz9sRakPuzIHUVhtZOVjtwP/93IAHVS6NrsHmFmghAmpglXFVtuKnIcGG1OJNpB3xDawG
+SSefF60bUViFMo6jsVpyjLSrmlZQBko0JRlY8S5bxiHfEbtotitdKrezNnnxUuEVFY5u1y3IAY+
kU+yjIf2aaBX+ihISyIpSAf0RzIR3aX/6uoH+KCSxAV4iQYpWIAkHb8D2cI6v+nJlb5ZQAMn6kVS
fttujXEyWFJSjglqLGeTMxfYuLUAoqw8NmI8nQsdnIWXaWQ6GNLaQYUSVRXgwELZVt3KHEg5Staw
vFazwo3c92cuv1NB5knYaUHs8OdUc9vpg0/ve+it8UOPlksDCgZvsnIgZO59Vv7hEnY86AKO79T9
0bKbEzImMJ+7lvMGEKdTD/Z56KJHX43EJcsvg21yKvBrmHpY8B9mbhseGbds3HADJgQIFS1JU9os
/VtoE+Fn+aGw3obCUOHTD7lrlBzHM8ihqIpfpeUhrHeyL9GizomSrkemvGr4Wwj5TVUG282LSsdP
HCor6shvNoqNsw3LjS7CmjbscP6lEvZjCWBW+yXpGOzM35x+EHcjoXaiNyjH5EPROuu8sq6Q0Vyn
zbDZa9tM3hvPtqp+AriHbTjxY4jOaF2WlPagm1/RNNdOq5BPYyFS5eznmRXIa6gIhfpllNrPWCp8
MqSgtusw30WXIoYRrjzjTpS7ZlgXRkt7Aqm3rTkFsuiS1YgA08TLJcNfnAP+rSIHlFDqDkq9C4f0
06yTL72jaGNTi2CIws0M4HLchMqIvBwlLWkJDDiTTdtrj6TDJJ9EHV+vhb2wHnb8eDRqkoPS5QF+
zDM6Z1e2Ff6phA2ju2lNfInMTRPJfilCGNzNUWBaHMdLW2rXVGo2jXaYOPDEfiKaLebtLmc9MO3C
yxrz1EU/dl+s1OaBvftgWoOnVq2rYwBPDXsjj98Tbk2gXiDZ5oBL5RpTR1vSWS+bXdVxPaeEjifL
ton6RxHWm5kWSZ3EPg2TY9KYmzqPd/ZsH5ypIpZC6+pdWfXUHwN4OVHBEySre5uT9ETBEsDeQxyS
hy2cadfJEe8sKfVmaQmEpZwdkk4CbPDiUMVavLaICy5Ta8s546rGsAL4tLeZNQRSZH7C2dx0HQYg
d7ISlJoy7vhSF+WPzGztphUOQdWavmsQ5mrU1qbxcY3P1FjirFlZ9YB3qEF7c75ZUElPC7mkD6hv
5ia1WZeSCsYWZtY9KkPiyo3FtTW7baEWmpdNST2+qaUJSr9mBaEuNB0xk9NA1uZ+rUYJoMgijt/6
IX3jpR7+TUZS9fT3RgUjedROOjtkNwAhzgXEtv2lEi65fi75dmxqWN9NqL73ZhNYdXEOZ1DovcJb
4oSUrsMsbaWawkXLB/Zg4ucsAK/hCYxhyY+eihupZNq5tYx0r9R26MlOc1GTCRhfqjseIPYbzNz4
+bo02HCTk4jCr8xRebl1GZNgJNLOLRTre8DigTiRQg5jd1HKkGK6TJ5W2mxVyDqxftAIIQFTXr6S
MgMfruPWy5Z9XJplwPFZvsz4WV1wKXjax3Nm2vs26fVVxsznp3ae2lJE+PxgvZuQ2Mh5rPEVlvZw
yyNHexsjKhM17oGVNYPjtWQ8DmOD2Is8Uqt5e0jyfF73LK0AYZkOpt3ftEncy2J5tAt0tCXtNpkV
HaO0OieW6Vdp11z1pZ/R2GKU4UXOfCPWCb0w0+2cxwVB3On8+VyCBTlG7iT0j4x3G9svDEw6Pgfy
KJP5bAX/uA4U4HXwZCtP4yQLzSVIFWHux0nQ681mjcl8eGmM+Jhxc4oxvBW6+TFW5qmY49WU6luR
ql+Klttk4XCXNq3FCaXZ29wJ38yylTc1rbxU5v8GOUuRDpmuiIX2Xzbnt15SjVU8q50/9bTYot0P
ZsLRpays3jrVdn2RdSlfzbWUeKldAxaWOu6HaVLWzIwXP+vEI+vs56MUA4HKxaNr5DebPJkV+x61
X/P0izSyNnbD7lHl6J9NWR2cmP/YSXIrqKPkasX2MecoSmSkmC6L9rrFYEHCU+P3ZJfhADcR/OdU
vtkinfaFzQKGLAZ1u8xFfZbYJvM6ukwiiC1E5rJiPaJ8fnUypsGuJNpNRCfI1EIBYMMOGrIWJz+D
vBk3eKrOSbVCecbLpSuJD6YKAa8q3JndQ1ceyu4XHikZCrKGkYtOcMphEI5qWW3iWdbfDSfMkfIw
Rl+rmPxrr6mG5C6wkkFFHeGW+5NYoDlrpBQgcJlRSWzRYNKlFXr6T8iTgagR583NGm29PCj1pG30
UXGuCkGmNb1vxFlT5vZofzs1XQKVlhNZq5xFTYTf1h7OLegsn0zxdJVqQ/k1Jo7xYL+RHcmlrgIV
GVoOLDEonJoyXZC/cAWicnWdfmgrm/d3MLWEVLnnrfecGab3wSh0puVMxDaT/eypx1FXcK9aNJDA
4/znUoTPMGxPGGZPSda8i7zezarBTnF2UwzxTLoxu31NbpDfhNltHvo/s9R9ZTaCIjO3SzOtpoxL
jRT0ky7KA43tScqmS2b2ByYn3/VYXyCYnqSp2jNKy9yR7CNmyeukmgJ+zX8pyxV9QmvUNdGnnU8G
KpwMrVkgRhTO8BXZy2aQ8o9Bjp5f1sBQ25UuPwDkPEwj3uuFyowiiredFUluLKtFIBOQwdpr4vhm
tsD4hsJmFhkoUKvc1W1+qaKCDkZbGRG56CEbUcOwt+c/xSjYvlYuWarRguloAGb3nvYGcS+NOm80
x/5NO+M7YR1ZrVmCrVpEAEGQVATVfqL8StqvLtO/p67fTW12Yp25/87SJL9E0DcgaVmDSvtQDG5J
n0SY6CdWZCFWrQVjy5UMMfPt7uxNiji8k+ZBZR8csjQrRHttngOIfTnCPgOzpFJuc1tLHv6t32pm
iVBBCCpNa/FyNjcDO+rPJYInW3Ed5l2OqVNTNGrt2vpS34ibgSQJcpZgKcc+Lo0AkZH9QQoNdDgN
gRQmBzltzRs6SBWAFDUBnlK65IbJoY5Ihae2h9ks8rM0shur1WT12erdIvJM0qyVTXNh4RCpZZva
KeZT9uCurZHEorD4oqy6pLY1E1PGJp3V2KdOn9Zi/pcKtKTn0uAo6kMpnJNeDadujrfEIZu+hVPK
L1rFJxKC0yA8ORijCOOwbo2UntuRNSa1vtsQjC4FWfJsnoWCoYrcfkum3KTI6XXM3n10qzvlPRLk
bcxLNPjk3LHdXbc9fhm41Pyh5a6lc8ueX4JqCcvlo8zqTdyP1TY3MrEKi5AUjFRjWO1kZ2kgwL4q
eBB2MQUqJG7ZRppm1MPeBqErX3LSop+bSPf6XnOIRfbUTJzjcFzetULtH7BqZZWxU7+iod/i1juG
Ia55U5X9aIAw2elMu/O3kcKnmJb9qF6V/grUGvSA/DJiTYLDsrLYCEBx3DSWfcM3+lSniaPdlOzE
k3i+n0ruq1yJ0Hek4Vn9M70JDNI8brHM3ZDhKODWw+IyAdfzcaVNK5v7dImTG1tRrHcbpPhylNOR
St922VtvMLyvg1G+1AkrY44+Bb0SMpTpA3NSVizBrgaSjqyMy27sz51U3WkpOX+LbcxguJzu8HZY
FhhpiVE/+3QrVcVVL984Gsk0qE7RgFUlNhJnK6fhxsGtBWk2O4u62SeYAPXJ3DqTTX5Ofy2RGeec
kM9iOiQkpT1bKJgQnmSSbwqos0/FuQ0dhKvqvZ2SIIa3U4h9LhhUdOpLH9f7ibhYtrnDfQIkVG67
gOjlQzvpHLHThvBiqhzjqw/hU9YHAwJR2QBRJUrXgMig4pdMEyKndNWfScMYwe6bd9nOPjmNWXJg
LMQOmZW9jVl70plvl29dtS/6iiLYDlIc53M6Y6fZlPTPRmf7yvhty1/EbiXLRy6+OvXV0TZgmsnB
dbirx3kbjSqeENKWcdWxMCpMsmIKYK3PIFEApCkzOPFTke0HyclrsDUW0zmr3gaOusL5p2N2zujy
HHAK9kheMSYYOtT0KX0496FWA5nKR3POtnWy9EMv1nH/oqhbiYkmh8aYA/G1wazsGVcB1vNj8dnY
X2K5DiyEdgP6F+FFc/zZOuzMirVGkYEPGM79Q20GXtdrJb9NNJQyvtsqNXZ6JXYSz1q0sHvmm7O8
2knji/S5xr3NOgpE8a07r8ZYehraCWkd0IB5WQvq1bxdkUnSFDdDe5M1OjqyNpBn8pth7cz+2Exb
+wleaC6Y0H2g6m6uBVya9J6TRwysV5F8I7SYOpU36tYmoVd1wpWZKWcfo3ruqjHItd1Ajo6AohOn
n2Em+Xn3yCkHNEb9cnusk42EGk+aEz0Ev8yw3MzLtyNfGNCspYkuehshyNkx0blnTf+rnK2DhN4O
f1a7xta6KTHLKDyVDNAF9SR5bCghhSz740jGPFKOfUqJXuIv9+1om+UeERW+LiFpoZlRYfHLrcYH
dMPNbH/F6c9gUtIz682zQ5GD85AQChkEsNQ83BCjSZBB6mbYpo+ooTgkylHB6hqtYKyiy7QrizlY
x0+CmuBC9a6aL8FGKLvPfo3OqyWoRahvA93gs1Eo80Nn8nXM7upg75IyW0Xz5LdPHdtZGPBvhHlK
jHdN2jRp50sMegkwHbPX1nzXslOOVcx8t2dyf/iKUcZMJY03jw6YgjO6+kKcSp/8QbhnpmvzuLZj
9lnOPwuHiFKRZdystXTXO+vqGXJr7kxZ4TUgv6P3Ve0t1vc9rNAuJsK8v2SSE6ANI5+C6iVndZrP
sZZ9p2LtiFVtFu9Gc6ToCXC+eyUcwWSQ0ZmBJtZB1mocA6DbJTbwuh+l4SdbCAZp4WebZH/mx3DO
tr39zuYGPpMglG9YBLzU1HeO8VVHr1qtXAlbNcrIJ53+1A7DSilY31V/ZVjGllVuUjldg3jW1MbV
sL2peCD9spuOoHEiimUOVSJrSrcahqPcAOBYBrhLTzmWNDsqdKyPRzoan4jcTT4yOwY4/tUsbE/o
3U4fy3FbiOamYgeBQuk21fMlFzyZO4WTM2vbuK08m2mlmq3Vmf7f+k0JO0JqlGZKQnIFsxBoCqaR
JFbalUM6E4UHVjyqk+C57R8zvp8zcSmaakfQpTtClKkBLPTxvOJVXmH5WGUD7Hj8sbH985S+lfbD
5hQX7TFitdOWN2P1jSC50+2dykmWUSOpxiVPCGmxsNl9W9NdGcubZs0+ilMgntYvEa31xCL7ePYl
Snil+HL4cuIwIw9hALDWrRV7htWIUsDDFZAiiC1xuU2N9sNxpkvNscDDOWfYsNQ+9acC2wPzhbZm
DgFTAlgb08XZI8nAC4n8MXPj0s8/AqoE+yjkyLSkV2kBMGTXnNpTXJ8ZZojx0llk8HzZ8P9LtuJz
mw7qVs2ocRyyAn1bmUDM40kkziVAriA3pfQqsgFq9aB29CPvo3zNQtulG3UlfZsRas8aGh+D5aLv
NsU9MmPMHLkU5d+230jZl7kcJiZn5Y03seiGbQXfU5o/+uy9M+vAaSUvSo4do6QQubshY9v5GaQf
5/l+M5OuPqTSDgyJHev0OjL4now3a1rp2Kg0LWW1/66ohRfDsWCc02jrCSG8I49NJkm8tV70qMeI
FMRi2/TCL8nUefK/rfuofDS5OKWcsiEnwXxZCpxj0h20izcqr7H00MSfwBHXJmtrueY0VvlgbsoJ
YUIF1E2aRV31u5YNsMreYeTwZethRFuaQ8b864ZxesUItMPwpzVr0TM2dE5xEsjNS4PibUy/Ca4W
8VHmFiFezKPFI1zsvUC+NVh2xmtDQ+ZWUlCyiFHXzN4Xhi+vKMAYAmPf4rxTCN0gUn3Ibd9i9lrT
kCtmth36Erwo+1gNHG/szHr/1TBhMMkkLOW9wocKjRczZurOkPevjDFEFBu1/cgyklFOcYeI1f3Y
AIMQ2cLFuRQFmlURhZvCHHcFTXYlt5/aSHAaBecUkYBFeeDOBUyHZ6BIRkaRZt5Me1QY2gYO+3h9
lb2UcRrMjIDsXFqP8wgUT2J/kFP+JsqTrb3HLXncIiiHy5DsCoI+zOarXd4s7SU33rv8B/uCHh+V
56nb3ad8OkXZL7vZ66L6MhvYhnBAVEw5GknstDfc0GN2YCNpCFEnFXec3gjydJsiXsNq5HmeneXG
TeKJ/lQ3qsum76sWPbezsBp0UIaiLW4Fb7C8mAtarBJ+F62KNRwCFsgUBhanjD1X/XfRYhdqOqtq
TH2gp7MNFckmmgg3c7UyUgEASPWfNUVNwpkGX0MfOdQfpfw+dJfCPA39eZB+i2yTiH+6M3u1OA+k
MsjDfdGPVf1iLy8jc16UYJ0BFLq7l/7S3XmmPW8QNOmoOJmArBkcPZ2/KApz5qtp7UL6fINXZq8L
aC71cAFj6be27CmETEvEOBxya20rQZk3hAAf62w3mddBxWK1ZLQzQZ89rPqtkXfqiEoYemUt3ov5
nkt9oKpXhA+TKV7b7EuR+n2Fghk+pOaYyZbbxrs2lG41KTi9w3eN1OZyU9UZee000VxVrZEDAWBS
2n+3KiFOSfexMD8otAMMEld3zkKbvCEL/bhx/AlRoiWtL9T35HGsy+Juq9Kq1Z5ujI6EQXonR14v
4KAqS+Y7kAbhkqxU8/XpCFLWrYItl/2JgkI2B3w1yj4LNH4Ro1EO7S4mKsAwLnZ6nMxH2+bcqhK5
r9gtSTmqyW4S5sOBrj9hRRrqLS5cqttbg3rex+jzCmmH+PNLSjc7fdG1d91CojIDdsNx9XMMJA1D
YW0NmMMb7XjdybTKH4kTkUBIaHW4txhalPUOGRZ4zbmcZuL/WvoQStBmJyha5bj0hpEXuQXahTc7
grWWEwBen7LkhEtyM5jlRmW1RTfWGinGYRozF+Gy7E4tKqvpbHsJWM9HmAeNfUj440K+P8kjvfrW
0F0td+pwUfHp3jhhU5pMc3rAvh0c8umiHcwFtMSbZQEq9AZG5irWHrF8WcT6TBhBpWrF2n1Q2EeV
AXs0UE+rGSNugv+ajZk2z/AyrqJio9cTotFNMmkxQ7+S2QKvP/vcIPIyPJtC/cyq4yIXLFppQd+w
Q52YgayuOnGXGk7c0dgbA3+LhMOReOcRxwa2b4zJjPZIZe5KPB1ClHsWAoiebzcx8VZD3n+TNbRv
2oU0NbnqvZK99EKHl4PGauAkNNGSck3bEpfxaEKcHXMarvMYBBEUrpHtehzYoeOXSUr6qV59jaWu
UpOOFVcU+/epY4zUgu2bEcb8B068bQgsCH1dFFQVSfNrs2/nOdPyUhQxlob4L9WV00Qk5xV7m7RZ
SvsQWvmLWSCfFKB8JgwBk1oGsslmD7a8l6WUjjOctDKvXkYYkttkMTeEOXqGkm8S3gFWPf12cd7H
2Tmgutot51uCy8pkM4jZlhTjax2Ah2Hawm+1BNFU7Njj8hiUMRwc19MImQPKRdmRZVzs81ya3UYJ
A6tUckow559FxHrrkJ+Ud0eh85Db5pRU+QYRats+6eiV/sHG9IuR8+60xcVRKM0ccWScDDMpOoUt
Jsumbr1o0p7JlQTT2Nrs94b1WiSckypPHdcLHivnn9ZWu04eOWqWe5eNL8ogkZGGxWyxfxaW+DvG
yjZvocYP4NTA+wrXGNZFyTV97rIvo8C8WRMLTDRy32PvXHCdqW4/aEz/yK0M5mk3j7lfLNF6jE1f
r/RvOSUUJkxWnbnXVSKznr08yC6GIFR5ZN44uscJw555qpe+zXIgAl+uBrnMbg/K98K03p2Y0Dx3
ENrXBTV8nJiVZQAHicGQuj9uRgY00nSpVNYdBKc/U0r7jgN+wJXHrTV3JBtZXl1fBHs21XpihAuf
QHMlQgNiZaUOhddwIkMkXA5Re8fPKM8n/CiG/W2UXhz9tc2uGN8T8jb6U2scYeRV8XFcttgym+y1
RuKc186AItw26xyFCXuF6M9E5IVtkHXPQVOACtaVuzinPn8pOb6il34gwO99wNhYnM3wKD8KfGrz
lcRdDIUsaib2oW33MQYa2FUQ5CGvcb60xhVyuMdHs2ciWAk14YTWXVJ/8YUw2VvMHeICaa5RfgVM
NTb7NtvOw4s8/jTNKQLGV4P3dp3fXPITvP4mLKpkedQKDuLsZdCufGUZm6rqqwUBilIo483sKl8l
OvPOvwLR14MUovNO79P4Vmo7OV6PJnvJXPENCaP8zmIK/VfhbFWktN7XqF7FhzTctP5bK377+LRU
/AU0OiSlpr4eK/78NxqvivO2DOvFpEDlvO9V1KgtkV0sev2p+qaqNqV2o0UvCpoogt6MFSvXZLi0
6qku/okWEe2rJA51kCVP1THVbMvwmyQFNX2w8pHrt/ka5uFKTjCLjhcJq2KO2vlNDGQGI4yPNJD4
aGDxJL2GTvTvmUjclpgCyEvUDDfBW6dpLzqtrdKoDDsVqseVqnFVr9IRfwu+ubn0kvJXL3hp8qNi
7KBhhKnfvmPGciacBd8VEM4OYl63QTlRq9OcbhZpa+T8WfqriRvYTTH4DwRb9oo3RwF2XXpSOL4R
to/yQQs1srisiE0uBfGwkpsPIJVg62J0g5HGrPIZM8jZ3bI8pzuNleoPxT3Vnh7lq02Gm3xsRjer
H3ECy3MiDu/Bj8UOgpT6db41q63T3LX21MsnufXJEaWIWbX1xaqPCSQo1byj0tjdJ0sYFT4xCaEa
HIHvMDNgky/mKIC9xh2B82BYyLBcDsQOIMxI/dksr1wYzGMw6mq25TXOMaQA/8cYY68xcu3LlR1D
T5MdBOfXJmZwSl1hL1u92PUpR6Z6R4cATLdYG2wky/OWrq+G4isqY4NNAwULORg+X2FVwLffWvNL
QzcQxo6Uu7HHLPOSQrYSGHWEG9GVjAe1+Iw4+mZ7ZzN4HveLfF+M16U7p7g4EOWyTVes82fGEbP3
Lj/mzi0nzU1QzfG/0UhS9ZilCDHChxDKkCvqN0RJeRbAT5Osw4BxrJwflGxHlWOFhwJDXkUAFMqM
7ZaKH0/rMvyrmY3WmN2xojrm72DjBH/G8H5VM+vokfC63AO3xrain3afVf2VYqdbwoMy/EgjMebz
IcPRZAxfhbLK68Bic+551DieOf8tgAzKY8ncWHuktCkTafCy7edipdkBKzVEqriIn57aXOX5Fs98
tZOKXJ8ejfofr/1E4LB46BTmsXhlWZrPMuD632fIy8lXwugXeaDN7421YiZJhqEEGuMglwh275Vd
s4/AKhK6TuaAeNlIaumqOLNZjLGbem1OLBNs9HCDoUMpVxBXkTJPIvmsh7N1B2+Ydi89sFhwYKLe
JyYRZrwC9AfilmmrlBGt5VrFEXtbNa6eRsH/nJ3XbuTItqafiECQQXur9F5KpewNIakk2qD3T38+
9h5gqmsfdGOmrwpdKilFE7Hit9Val6hhzkV9wum1TBKKFdW26X9anpry1HH4TPAXurWzKsavsdbY
bfKl0qipDsaF2W6NhsnkVGM1T1Ny1d7NlPIXrq3NqDiyTvFesiW8ePEersXqjop+qcAmOe2es7CJ
cXXauEhHeqRp1i63uCL6KdS3A0AqJ2nHegmZj8Zia2EmTtE49819Mn76yIpqcuSTFtvQ4G2SkhRM
1S34YAgQCdZz+2WprIfK7V8mALIiTtkHcNuiI6Im6o4mBaZ/i+gSzUHMLFeub17sZo7cseTWTcu9
E6dk97Qr3ONLWWV7LD8wsKX4csr+kFrFyVPh0moPGFL64lcMl4x4gZzLFaoVxEQ3Sta2Nei/CRWf
88zJcpva2i7xHP+unRQ5RO06DPxbjXLK0JHtsZHr5CEPbbVVGIEFcQplzbwKTV5EAvi+WnQtYUqV
/WxI69tXxl08HkMLT05EABIRbbH+mFImOZEHA3cLmhvTdp+yP7ZYA7y9AbBf0LUuAnvdWBnMyIvj
+su5cjxh9Xbt5ERn+B7icZ1l+iZL2usYv/niFcHXJQZpSVDg93HByFITlysoLyzwNe5kT/GxBHvP
r8Kvl4kLJ0bXnN8vmGXRyb8KfxNMe41EuN4Y4BfOgU2gp3RXQQ19YmP6W0zym2NgUqtDxPqpeM9t
K10G4l2oX5NwV1Qj0sQCiKLd+ohMk3ZC7DcdKt6m1kESGicboeFpsePPUCUbergD8TUxPBKqwX5D
+h+xsvacRCIs5JYOGtZ9r7P0GaQpOd9dXDy5qVrHCbXLDTplElll/2ZU+moCNtN6JIzwoAlnnohW
UlAmIry3hYmkR8AqpTJ6tOL+C//qdiIMzhPAjh5lxcS395w4Gs4wCLk841qY7tUdipfarfcDEYdZ
K051MC07h/ig7NjXaPPI0SwR9nh4H5J+YwXBFnfyeizUYiB/ssRMKjCA1DL5HuCQ4obhtBebnLOp
pl+tIl1H/rEsH6LiqnT09PQxIia+hGFLgnNIftVH6LaLKXo3a/uY0IGXYDjAX76h+hMTw7RTnEY8
cvc6r1v5yTy0iq0spoXre5sBTUWSyEPaVxx8Uly8+jEhXjISwWyCvmsxp+XlbBAB+CMGU+PsL6Js
A/+3mCb/LKkppNs2/tSiDvm12vAFl8R6rkOLFncYw6ZfoctAERrSB8703d94upziG5GhDULtcqDR
qwQZljh77dU1vvScYtKMo7UX+rsx5AUi5QqCmAGPxlC4V6y/0dqUVDFn3O+cWALCMSnkQ+GEbSLU
jc8Q0XpZ4uCoiNzOYLiAKTNsFXDajXejWzBwbgQizLr6TZsFhzTMHuykZl9E+UTgo56Gy4FxyOjf
+nY1it1UFKu0pL0NpsHx1qMbLDSfCa1gGojPI1GuxMUQOllsqV5kfHoyq8NobQcWPJMzYWKCJwjo
iyEGXoOBSeBAetRcAZwR5uA6FlshYFgBdAr31Sz9e/qitzjrke8CyOrN2mxhhezu7M9SecKhPA8W
FENWF4hnK7eJZ6iBpz+08pqnz05bUaWe72PdXMqaJ7+oVsZc3c1pLTTlW0b5uOHBefWscoHzYc8N
1TmTfmCCOSabnqU5QVofdnMmcbBJBM3yWngyJVRJzOE5KcPnQpj7+Zhqpydp3DBr8nI0G9OAUPMx
oo5v0dQsqZcHFrx03dyhesz6eNd2RBPMWQal32wlKnwnpPrbivqVza2MiRzpGGKbVt9MxpMb8Xe2
Zd2SgsMAqAMNFztiw7YoyAE6gLJzfA9jKe/7XL4KEyACcc5maLptGrKyYHzQ0LxX5bsxhvuCRdFh
ggDGZ4INtk4olkNm3YI5TpDk+DCO1m5ERKlec0P7LbZrJmLvRL/DwupRGSH9iPtq5O9GeI1kZ7e0
VvOz6NcEEYe9s2nBxBpodyNVvQ3YQvg2JRS9B86jbjtbW2MNd+jwtKn5GwZgv6HFla4vsrx46C0f
pY6GBppP4BMFGoZvZipeg95/IilvEVXRztOD+8nlrD+VAVbE+lJb7TGFvnAhx4JSnarCPuosP3XE
zGEhnOSujmFwonV114Mc0dl90mXzGII54ubZGITfCT/cGKF+odp3U6NmM2tjFwdUaU7hoStgPkNm
ijp6S11eMfXlkyrbh9Rp2NUpyqqz71SzovcmXF6wuL3ryfa02jcPwxKSwK2lQ/+5wbqAuhuUc2eZ
5p3T3sf4InM1nsa42tt2+BRl0bGy64Ve9xtwNcipdE7pXwYavpZkOip2VNVuq4bNMrrKsSTIj+h7
vPDWuJmgeceK96tvVi52Lr8fN04XUoAe3lvUyppNc7Rwtw3ZWzBR7igVg43aCQP1hRcu51rRDL6G
+K0zX35szOSmu8a5JbGfDmJ2A7HWw2FVTxpjfQLIGeyd7FzRHx7aVP4VlAlMNadJE3moSW4Q8v14
ZybOJ7mFp75nvsy75kbj72YqtatZgqf0Vv1qWCwcY5aBDJr4eOkkBnpoTUQKBcFW9dh9FU3ZLTWT
wtZcZj9t0lElk7YA8yY6CNct0PQgd3YyM/qWeVfsARP1PUZj7VEko/5QO/NGZ0ECkNV4ojbrzsxR
ohrOSWratNI62E7KLD8yiY6Gg3shv2ox21GF9Zwm6SUSFRJij0YfQ4No7OmU9HJslalWeosikxiL
2+rNtd05cL4DFmTo8IovLx/RvnYe8qZJ/Di+JhZ4XbCnjRBc2gBKoIWJs28gjdK8MxdZB0ZrTwhj
aI1x5wBXF3bL/7SG8qt27a2MtfuUCaoK2/1YefZdULsvcZycgfQWYYPR2IneglTfhBDlta3dXBzi
d76jJ6umj69jUUMDYaF06vTYy43jPzdNsfKzX7KE46+XAg+9DIJlRyyOJjyeO7IikAwQunRHk/qp
dyg9VOH7/PiOA9GSuT27FZYl7uEhRmKTeSsVf3eDsVRDtfXGm1GU93rSPtTlR+jcEn3gtIEGAjOj
Y0ePE/++IMLNd/dWuR9jIBj7Rze2AnWsF25N612R9tTl7c1A3qtbt1ofGW4pUP6JJhZgTLtNsTHi
jnd1CMtFWzMf0hRNIFEd3CcR+cxFv1JdXjD/jT+o34FkPno3elT6yTT3ihrRmkkuR8Q5yeYwdRDG
abyirZ4kkkfPww0crQJ8LKNLXnj+0lZolKunvHrwOyLmX7XQxPCBiDs9pAb2VSL/CrGIRjIGMqpz
KdmwG5AtR6Ic/OWpjzS6CV6GJNhp8cwtltdOJ7MvkieDrgHZ1C/DcCA+GGNBujH1bB3x+2vWhYCw
BXJp1ozX0ClXQ11tHAEYn/U3k8GgjTzYB/Zb8I1QRCeMVFhbH4oh/jBYPlJ8PkMC889o1jtAoR68
IwxOTFThiGlsGh5tZiykzjj1YCsh9Da1/Yo4dTl0POnjOxF4I8UL9odbHizagpNKu6PgChXKMznb
cB47fWLy4jTs+/kybJxnLa02sY29GVSzJRQZAS3/n6Wts/GiVhIB42PQT0uAmu2QQbf4/q1V6A1Y
r1WqHSwPZBrzSxEEdD9kxymy97Ruk2+CeooVbJy0i+IAoWPR7g4a03JoPKbaq2++dLMz6CGaDNBg
kJBokSr80dTitJj05wVbHwpm4Nlt/DH22WuFMEJHkyKqtyQP3wCzD0ENtV+IbOPSH8VrYD8OVr9q
MFaRSPTRJMPP4DU4xOSOQ9SKb3Lvo7peq7ECNiv8l7GzP2mwZYSXzU/P6c1JBTtiJpNVMZPjVjy9
hAa39dy0BkEfY7WYdRR6LU4dqQM0G19GdBRVpe29CQpPwy3bMQ26AiU+1jvsxHez2DRTR4LHT01u
PhJlhV1sTqRRxE2UpybLz6qrj7HfLVpG+1F70yi3KBOovPtefKeszl33nWBWV9OzCcrfOicrsR4a
K1jWhsblBwi9C82II1Vyqmko0OsQTOnLQF3U90x0dpjCPVfqJsEeMxfreDfsBKYh3r4lY9baYXjp
GPxbcJ4YOHPMhz3hEGsvMNhgkQbleED5PtG9Yw2XrKkeMynhL8F2XZuSQ8IUWgJoS906VjkwOkPS
CNzAY2tW7R5x0j7oPNRV2bpskCnwjkZ9fCBu7pUgpdcAPrvDeWGExYokzUPpRpseW4ATkvYSBxuf
4bbMedORd+VxyFuz7Tni5EpsAiV2AoAhNwAAi6QnLSkA19Vu+JpfBxtQ05jgvZDSdivsEK+5E7/k
XvngV/xKpd0+lw67CCxDCBvn3tDUnotoPqLI1l/7Vhlvas6q81HzTIQ9FnWyxIZJvba+wXA23QaP
MLTJ7pctMWmLMWnliRAPce5VdbUb93nS5Ll3ymDbEku0qpP+DXvDrMhZu1n2HWQ18PME5qgx5qa0
4Yiwh20gp+iiU1e20UvQJTkUn8nccd9VHOL1KbkKb3hRvXkd7DmnoJIbjSD4ViUrqRnDmTrSe7/B
CBtK77nVhXfvZPaTmaivJAYWIYmkhlWG6pdUAi70/ikH+WaF0wcMMeDv7WecDOemxjzWpM4W7SSO
43Dvm3j20OfTJwLxH2G+e0LjetRhpRoBsG/yxI+HnF8GWbeququpDYsAEg3EVVjRQoffqJstdnCC
aiYWNy0FbcgXXpu/1U12DtKPHoC1GeP9QJ84y6KKqeJTvb+JCLXTYE1Kza7umOS30aAQPVmbygQ0
dBOFIYLADr1ejGi/OezdeZBznhHsiiJZlUa00QvvUFfimoGVFWH/6nvZuvY+EpLYdL/B/prvqgzK
HWxKGgPfgrGFP1cDWVS9/zNV41ckNuOkTnNJUscpTZZUCV5GnjushxmeNo6NtbqpjhYADTlQRZNI
V/9Cr1ymrMgqWfZOtY5opu80xL5af9EVAQChrx1d0ztONbHROrK/lNk/Xnex/5zU0Za2nwVF5HcO
D0mTzfEYLscZcQix+2ZoDkbXxXkVLlJSCaIoBycIDp24zO06PQUnILU1d2OODrMhkZAjDuwfKqRA
nvVYBSHcBrZNsCBFI5yFNIDYXB5sWHtSqmp5IycPE/J3LtIlrPrGVF+l1W5IvXyvvFfiFtZtc0qh
hYaZp/GfJ5toBQBNBRFk8OcGSNSSD0Uc7GkXmsuyMFSHl8Rp1+SzwgKg1aJGt7TEjj5ylj9GjrBh
zvpSSDuQzi+bkL6MiLtdiBM4f9n52w5rUI5z1CBmm7wkQGN2jsJbaHIdIQSKech03brv4aN0DT04
l74Y/F2mxB784EoN4qVKUNLj4EooBlCVtWOfTwrCfCbm7AbFa02RB57yC8wn6kk+GemzljgZEDqT
732TVgupwZvJyxpr2qZp4vsYa3OSv/ZsvINxMFt1CQTUtzQOYzTgzSWun7xFz2pWo7oFxVWjcy4c
mruSxi+BbsltnX1ouEt39LcWmB+UQRqMhwHgKAYtoECa0niT+Qb8LSU/D+DCY8JnID52rXtwmh99
+A45vuQ9eylFMmjuFS2YbhiwZ0NRZN2cU3kUEpqZLsyg0vf4hV6MiBnPdHAccySZuzMNMncjiJHA
watcwuq40yDwH2q7oSp3ZInX4btPgFludo81j59o6seArqySr7eNc04Ak59CnNfdSzh/O2x+MT4T
R1nUQXDkCPTL4IlLkCEIbYtF4hM65jWrzoOSsAhH9/WtTuiYi6QkyPylxL3saPYdRajrQku2PoYF
G8ze03uqOgAtIUKpOVmPiCFMv3+sXI9AB/r8yhcn+CAWCBLjOcHm3ojFlMBMo7CquJjGfPrCr0ZU
PyNusHBJ5qt77hTpGPTtrhwg84rLkjLpa3LCmeCvoYa5vIzm4bU2SgZxwIdwXDTkQdTl2u8IihHf
A0oFaidWulPc+YiSUyAJA13G1BssAVCRkCJTdHVgPcrq7GlUaJXjJp36fY9Tx4aPyewKBuOI5/Ez
qOpjkHdYYySJS+mudMNXbHzBwkAuPBGMiu8Xrq8Hu7c4Q9Cq85wy0Vqi2Da2dRdMCOBqfSGR84SA
GwMBDlNC54qJsydwfzRTfDeaIv/SuFE1exZ9dE1d/4n6i4UEt3IM7Pem/qRF2Vuqt8umoohtNHdC
+yqw2mLm4fgBEVmZw9FCO0LKPxHkEfVgLRLyeFyXIUBEADIcx9bDRCQLVveGszkDC64FEn4InQ/M
4WqD5Iew86pLdr2Y5ej2KR3n1DSvvEWSa2Nh+IWg9BN7FUfNPhnFiTwvxyVqinoWBIXui2oH3Inv
TYaMS3NWYbf1MYH3xU/rPlb9DZIXCV2NgQg9M9E5kX4EOgxmeQRwaxFRUb/tjftZaFsjbYxbDMNv
Xp4vBsVAj1M5ugjPA7cPgeZ0hio2Y84SqU5lVfTMv2q6T5NiFzciZR2Vjv6muxoCIY6YaOXCdo29
AX3kkUoxyNl3Mi6WpYH8OE/WsYpOPVECQ/ycE61c28zSLiWRIUgQwmSTR9SjtecpdB+clsUQ3SGq
G4rYabEgInOAcEOtQ6HnFhVxAQgauWwhB0FqAssLgwT9sSvbhDu1X9L0o7bPJncQ+VTQXH1ewpIo
DcaS8SvsqVebi+fEE87a61R+ZcjVrTJd2Bpu3WQzjjGce8pvN2003hJ3nahr5PJuFlQKuCF1g9G9
oT7AUmS6E0TkOnl60DidjbZEQzoizdsbGFrFd0T1FhdHzsEQCc8nCNMk4ZUddeh7bcEZdGXqN8v3
77rw2hCA7H9n3Rs2l4lTvW6eWWiy6TmGMaLLSb3pDsAF9bjNza6eSzLHoqvVX/FodPWV0stGw+Jb
PWHG8ky2bAQS7HQdB1L1Q/0edHfkbp0M6Q4wFJj1WNxU+Bx3CF5BbJB+mNbHRK3CuG2dIxBTkcUr
orDmiCR9OgnDpIzniRC94K5LEWd3PicJ0HAWHcFOhp2gQLdX1RfXtBYiM/h22PODm50+asHV8M8R
iSv1p4VbXj1ZLFqdHSyd9kk6S8n9GYGI8FQvFOeGxKSQkv4j5hBJBw9qUs++KaykJkpXyKjloN1j
jtkmjEX6GG8qvtvYILp4Y7ncquQ1qKASSUsouhfGOTvGzcAY357tYiFhTOr2mgzv5vjlj7tOovXe
jtGTFyJBbtYKFbIar7MtK9R2sX9Kcfz3p4Q1cNiqCV/7HR1WpE1NHufdaxIdZP9BkoYcr9J7yXkh
i6PL4qu0a0rqpri4wG8ejSzRTqDfCGA/ybtKl/0EmjBwvCneo9Y7EuxL+NWWyBPchdpGIOAmAAAW
6dAw4Ufx2rYfyhwJK1vZBENfz0os7S5DbmkR+TTuSmtDg+9dCsk+MvzmZzGSjkTejY1s8LnxdFSL
+O4m4u+KqxN844eqUEInvOFo11i2BKdmXK88RXttXsKRTTaPenf1McBiPiJQDdidlJ8d5A5JOj25
gS80vCGucaYvsz+V5mFCBWYUAC6Sos21H4u1aMF8gHWo0pxF9GQ/jahbHdJuxbbleO325m4ct5bx
bOnHsXhM07OJaTBWHAfWo/pGme9Fz6q/L6pz4LokiuzlyKjLiE9W43Rt3feBhhCHIcXYqXKfyXyt
DfscZZz36oxzPirZad1VApG0v9ruB2nYWoISu0jvFLZSbhVCylkVkd4ZRvwoa2spy/qpq8yVHTrH
AaSFEor9rC3hecjV9FrZ1iUjDwOK+qWSFj17xvvcUGRqyWF054iX5n6ISDbyeX2uihtmo6gwML4T
YobqH2YYf9hC0zTe+mMpg+UYsYy/jiEWmZYR8GECHQxQ0VXNQwoANxEJqHjt8uQwZfOc8iC9Hp/p
/ZDcNCbnufpR54AfqphX9E5OTyagXxcSDKuvgr7fRcFRgz7Kptem+Ox0HEfxY47ZManewu6j1nYR
xJlVwhJacybNZepeNRevhE72RHEymMVIXEX8PKyEUy/r/NjlvzKUQN5kL6vwxUtLjvYv3XQ3GsU5
z3geLQza7j0OIQfKWiSEPhwzNudwopaO/jTu12g/q2w3hDil1S4ebo18tVvtIaamTiGDaM33bGJ3
53VLjICyVQcvNyFTe4kY1fy2+zdJUygAGQFXCRruY9Z8BAEXF2NX1NUnwyYnTTvhTg36raxsqEmi
Ze+jQEfmBSDsXkKUrolHGUP+GhhsJ5HBMYDjFXVojgCBsJrH0ixWJmywQUdrg4YiGg9yhpVTNvSv
uectAx0IC4pBaZz131z3vYo3UfIoyYDOgZ2FdS2RBGfcCRCzZZAgewHp0A44tzlocj5D2uR4T3JM
FrnctxCRaj6BM9aYJIKbpcKI0b5CYy7rANcG1zLPvcVoPkhUMQqPEZ07eyNBx4h7wUm/K1XswtI/
Uv2yT4yzpv0Iea5hHm1OJ3q+Btlw/ID/42Fo2mdIVPs5pxmKX4ykixus9iN+/pfSW/tFsKqc+6FB
PNOs3WGXSmRP8RpeEKn/U+C99nW5VAVrOL8pJdwLY+iA2bx1OGflZQhpjeYtls5Cj1gN+35h48Jv
CoYWghhqVtIKxXRqq6UdXQq3PXRM7yRZbaaY2cWk6r7IIdOI7WDGGvLwTi8eyb06BM1GEtpOYIDt
epjEsWph2PPSkdguuSMn6jAQ5KeFzQp6hbV21nsjq8BQumqa5J420MUYfeg6iRceAJC7CPFAedpD
gA/TMsrTAH5UtA8F2X2Ai1KzFrllr4jFzOjIjBG6FZG3SrB6aVC+JRLlfjpAFCxbt9rMY48C3JxY
sk0sAjo8iT17bCgutH4Y+oiVKjFzpo8+HcspMTpxvB9L1nAjPIZtupa6tnelvTJpJzbnFKpSX+K6
3uKKhdKbyO1GOpYgpW+NdV1pJ3KjViX6g7D1l76GpAhBJ8Uruh4h9kXx1IqjaF4zkAIRP0X6Tkth
blOWGcCU2vrs8eiZdUkx/Sl3uGASwzRRV9Di+hSvcvydPd+pd+JNXuaHtmQ/H41fZdlfiONGcMio
HA0PanSJk8G7RivRIUi1lSOLRU3wYdBfUh4tM9B2TEb7iKATlqutr7t70z+Sxrsdgx2uW0gBnUTH
hiT+8cHoxbrJvEXFjSsVpzQRJPnKt52N7TPPeZ9GMnxPMTgW0p00h+CLpEPe04SQiJIQ7UoaK5yK
tA00wL7PKBfQct1n8A6B9LSD1ka42osRNDMJqreUk9+hyl3/3Dkyu7ZJHlP8ZPrPhMJ1n5RiOISi
CieEA+AtLgSVGCaZiBc1RSkTl8mN8aglZy3MIVNofkFGHFrkgmbFukrHXzor5y3ryAdoxHQi8uiX
60wEsrrmrkt40rWOYu44nIn9OI6SO13TaKiMNM8+4y9DQGdFJpyvhtGLwZqhQlWjhSYXWU8zIU2P
o6pHxdz5NzcTatO0c/5WFsesEn2VnxxdRjBtob9oqWVH8e9H+7EpqQcyyfixBbuoh9VhLVVEUl88
50YbWV2tC8MILgLo9c6PSs2frereMqQjZWNiVnyj6TxDqTJYYDBDXF4jzV3nZXou9JIscQJJ8LKW
xT1p5wed5kovRHQU2Dg3kh8nZllb125jLwpldJ+uakh01WQwnt2i6GABMookZAS1hQ4bK3YRjAEJ
ORwYCBCdEpq2pW+h6JfBFiJBkTvV1ON18MZhgwdSXcu6bQ85/tqLpvSZZivY8uO6FGdmJxwWJIys
tCab0M3k4b4q0+ik2yNpDRiMs7URcq2y2A2WBCMVj2UmuUdWhZg4860HfmNC/xKCpfCPeTPH2pn9
vT8M82aYI7fE7kEB59jlMJdxO9lfIKpOd+e4JhhyRwq1CUqQtFBYHWQgG/wQ7WNNkCSbB3lwiy3A
Vx4LiMb/pKYVktNm6RYv2FvCZRHY7TbnhEYZjCfOgUkL1DSa6hpqjQuVURceS39nnWSoacRGdsCt
6RizFbZ+QwBr49UNOTduEHYoakPnpQBYpI3BVfGO2xDchF8wY9WhwoyYewT9eaJ2mvUoPK1bBZ4C
EyVR2T6aoYHJqcuSTUVL4H0C4vsvFX/Gf7XOzV0Ong4O4RiC//7ocjB1TH/JRMeQOfivmcODWcf1
r7Ftd4E3rLy0WjuyXUm8l3Wj1qoOCffBI4WghHTbk8PsIGrm6HHaNkPxSMjm84Au7p9bL/7emmNL
SlIEKjDbdBzbMKXxx2dUmT85eUfgvt+ARvi9hxONVUpTAqUlYTf/UtIzN53835INfpwlsIlStyRc
Cv2kPn+c35pQ/EkFk8sKtERyFT6krMO7TMz8NdqO9T//Zvrf25D+z8+Suq4Lx5ZSt/5oXcnE6Cgc
ms6yitrZ6oMRe51P+AYyUrF5EYnYoto6WSuDVLQ667C+WRo1emGkVqYzY8556y5sPf9/ayr664NB
J7oOWzNBA4b3xzXXkQ+IxqE/SeVEPsISk2HTXJM0wNKJjOVfSkX+6AX67x9n/P2ay7khNYnAUsmC
dwltynri3FiP8EmtIrd8YInCo91fE9p+pXRZPk0TMXMGZfDPd+S/qsh0YRqWSd+ExxRu/fmsUUVS
hdaYuXgIioATUhPj0Y+xEJaYuE9GHlbXouZ+/fNP/asC9bdnbq5xp9wNBoUcBerdjD+KocDNaW0J
am854ZmdMF7b+iYoxS6zfFL6SUKwy51l959aSky7a+0qX96GodlPwXQJhuBVn+uUo5aAgHZdEo3D
YXRLSwfQ8wPnuZsrsrXpT/uyaN+s4VGnKDmKwRusdW3MEXHk4AINkqRMPzrdCgXFznmwLJk+ImNc
81pCpsILEQA1V8jag7YkpGvwCB827xTS/zp/JARl7TSPDbrzBNS/NIqVBYiSpw+Ot3T7/NKlt4bl
DdhtqRT8iX4t23tO1Xvhb+vZ4TkVMJmXAQC2Q2uEazcmUyiGbEnv2+yg07BBsGbX30cA+UNerAbN
XdpFu5P+QfCeRHjkiIg8tfkutA9QIoDQbf4wwagMghcFRY9uIJJyLHH1UIl0sjvmrGX/fCf/fJL/
upOmsFipXJ0F6683/rfVQ5Au7/LEkp6aGWDxAhUuuQvxaiiydKWZZGGZfRkfOmcYEREaCIPqAcmi
9BAlpV3zL0vnX4vVnw/W7x/njwWGZ0NPVYwyFu2eA85rdutqhLvzYeI/qzTSVp4LIli1JN0bADxH
Yo1pdFW/VBHrOLcR9JcaNmpCo9jeQsf/l+v1x9r+n8tF8STNk4IuoT8f/DYBmjXbArZCWICPUckR
pKlT5AqapHG+6GT8L2+4/HuJEkEPOoEoNBfp9A4zJ3hzvdFvdyjVIr02FamIQ+VWj0ZI2ETnD9ox
t8m2bnzLu/il19DonqMkibSEF9KLbfJ/fOMhoW4BLyE8oFM2DuqXmBN9PoxrLe4apLLuxKRfjZvO
lCWYJTmKYRIDmGpuf8lCA4DANetD3Xf9dgoTPH2NoxFxRQouFYVMCw6TmdFPyPcys3wvOI/Tn1F+
16WNUZOipx3VjyMQs0r/5UH53y6KqXMxqHs2HE/M9+m3i9LGA+Od9Cm18VQQr9M2Tt9Mi9DLLh1o
Mg+cBumJb5bkSpuE13Rt9S9bwPwg/vGgWib2WNNwLNviBfr7BxgrDYK/nG2LdqYfiBIh4UOz5NGs
ErH753f0751v/3kAeDUd17YtVB5/PnOGa+PkqxNv6eGN0jVy8vVJnCaZfjQN5QiBhWgijqeP/4+f
+tsV/uNN1BJKJhtlO5BwFjZ3fc5lafxkZZI1tJFZPVfdCvL4JUa4f/7Jpv6/7GrWb7+x/OORjwcj
NE1kZci8cjx7+aLSkf8/lCOPm05MXQYY0wOcD69p6wHX3KN5uxvwbpDnsbArbR2TycHaqcJmkdVA
u00SP4hcfzALWYPJlge3Ity0df/SbvkL2ahlZPxqcXVEKgdlOtsGS3B8M6LPGFjBJx55cPZTikV9
eLDa+i6uxUKzABvmKJHncsy2IftBDJ6qBIFljslJn/4ZYHVYC9nw76OxuASVeDDMehuPfHFaFJuG
06QVdstAhiTwPXVlv04w1dK5YoPFkH4EA4zqh9CIzz78rnUCB+WLSa9GdQu0twB0PpX30t20wWOO
mjlzLl5N69QpgvrNcYDD7Ptwp3QrEKtE/gzItsZo787yC2/YDfUPuZDbOsQVWE5HxypvyuVjj9VX
peKTygC+iQI2+wqNLiSfdOo3YEWidT7Qj+9Ebh2GOjwmFDaSSiAOeQiL7Dwm5FalY3oVibrrFIK1
gZyYQF9Fg4GaFUdeA5yQ5G/JLDX22r2fN+AU7VIn1dgkyNvI3c1E14LvWXujcZ+qVn/LunTXgLQ5
sqZvjXNsxwHLvhZ2TfpwvDTUi1O4NMiAg+fv4zhLyV5s45fv+nAQO4/41TjjONVvtPzDqp/Tsj60
A74vxlbKdTYj4dV2AhEKpzXW0X0l5HLqStAqKmsig/ibq2qGXW+iAG/WnQ4gPu0rsrclYRb0IWRI
2/PxQE/1Qg9eKXpC6T5sUiYWpc/xzBRTATWlyc3ilBcWEJIIWNyuOtCiDSLZk0DWbuASBzGidd4C
Lbp8QW/O6WjxMnIuggyvxvkrCcol/79pbOJgd7n93Qe7fEIH0bw446fOzRXVU0zU9djvY8IaPB0D
3SaEhnLpL8jUV9EREg/+MRExQIj6qhx/eUyuOR5bZ/pwSNjWqE9LgSFH68Ln1qyDwmoOnIrJkuam
MTl64xeB0Mm4KQTvGOZyFloGtKXp4Qt7lLQQyPABs+4ijdEwYPTpFfIGXGg5Zi0Ht8X/EHYeu7Ej
abd9oUuAwaCdpvdOSimlCaHUkei959PfxR79VV3oGhQa6CrIJRnxmb3XBhWZT0JG/3cgl0d2fOKv
lpocItQP846cGAtt/85kfyMqSPQEF+k/gXIa7dsId8GZdOvQaVilsgtRqj3eAt/b1owro3JhBB8N
uQvYkisNJPlZz+ZqfwvYoOggRfPfXP8dDHEOcNPWrnmuQS94yrJHVjXE21FhoE+5nqvfXcjgrIie
DM0XAnCH06aPACTzOCLxA1dENIWcljQFtWWFh7N+HeOQ+IRgnvuXtpCPQTlELskLr7lYKy4k0Prg
Wx/9gHSlnJvmF6yWeTLBtLtvcrrwJBTDvsDB6lxxIhXZtTRjGOgri68+4o9AOzNwjIA8nDWlMTfD
AnESym+iQ0wXw/PD6tdNPK4GncpovI0UxLYd45f5GPRyUZMRhrWBRhSBXO3OlQxPGY6Capj2YxVj
OoNkKLdfpdWL8jNYOBTkQiSooYPniK66Z/Mn7D1v3fSw1MGDdYrfEi50r4rrkJ/C+hghldZrRuQ9
SIR37EQbNxyvijMeQgsT+aKsU3I5HB5q1hCDU64TQDH+v1RL/1DP6lLomiO5KVWbzuiv93KbjwaD
VdtaWMJoSiJYmZKH5eRNkUFQLO2IRbVCeYLcQtF3g0kBjP3X88kvNTyEFXUm/qVS+MfLzLGZCeiO
PoV7/vUn0vtCH9qACluz1e6YYi65G13c7aUdYHusch5OL9Jv//sO/e86VZNCs6VNdyh02rS/ftOW
0sSh3rcXKhjStTvFGXa1eIaqNLaB337/7+9Gx/nfvyXf0DTRSjgmVpC/V6noHoaEEZJLACLrimBc
jT75DjiNdVD99HcRr3qz1SFGIz0rZk11yDXjg9J+Z1JCJwOqZXdbYxWAj6aF+FGZLHrJdoLZe2m/
yW3Y5zjxTPxJPU6MDF+1iw6hGJeEP2LqIOMDOWN2qINLjAheoBDIoSt5yLdIRvV1LNaBtjcnMzSF
A/aIQX8hv50ziNMbtkrBsltlZWGHP0I5dmC6QRXDW3CQ+ePaQaoTMT9UdYKFXITFqCvktJLBKcw1
q2sP34fWjsrYMX8j2Ao1odscCvfC5c3iZnZiCjX3llGYdFLOa3VdFOWuqsNVofoLM6vndjb5LqFH
HNz4bpYAt1h7W2Q1ctqRIchfMOMvgW4cwEAIBiBkm8wC2GPCp2HC0HtaoMckp9RIosOxW5BhIFln
xpPWLcfHf4dUoCoOhy830CAYpqYrIC1zwhwcshIc/pA7gWRHqGLVcsmhDYdyUc1jgqjKVF2mlb2V
7IBD9kG5v1ONQ5D92ERUJNgTPRNLDYCZ/pB7XyK+C7zo5Ih1Uc3K8h0eTdEdY7Pgo5X4jrrJd2VC
6SrM7tCLW1//EgNmhx1ijAgQjyBSFBHqME+R+evh9wRsibjJHRZrVoqCJUSpxmJDmuyuJ9r62WY2
acAVtCEMNylI+ADZCMtNz0MG3j1SrmpDWUmMYqTQLW2LA1RfpXa/QacMxOVrQKtNbB9Y/IGKstFO
aYIzXV2b3kSJXYX8XQtx871H4BxrFUcUrvQQDUzHf93mv2NykXysNq+Z1n8X6TUq/Qn5i2vrU7Mk
ImCNjIEVdSL7e8A9K0/+if2f1PvSO56wCAzK2sD+GO7NsIJSjwwOw53Kr0wq4Kzuvwb77vYQ24nD
aJHWDHKWoQUx+AkiHYTpcNZZIUsiccb0R2Mh7U5+72etvsfmjjF7bl6D9mwgO4/MOZsz4OaM7WaJ
WwAqegYUx8O3YPSevlTio0cw4ltoyr+keXfwTyWUsjgfRnzPYQ0/I2cYvFBC/LVlSeFwxzEJtOas
4rnAGYLkW4BzWDfZMmzfLHet2i8x6izER3YExi84JtVnmd9Rv5QmX47V5bSGrowckib6aFSIdoJe
E85d9jsUG804AaxVEaEGw7bnTa/Kp9u92dgq4l/fO2U47y1/iQzAw7GA6yop3xQjhHojIcIgNzRm
5ATNQmS6Y/wYRhWNBhEnsJojCgXb6Pm/eXBXVfaFACO0N5IpB4wjC6SlFruLSEHj6xwy9oqhcbTi
lyFmhc5CuuvemyyD0H9G2rUwm3aede2ylfsqIXENdYrvMrLCsopSPz5pTUG25Y0LaNY5x5wKseiT
VY5cznywfE0Vm5g6HNjGLkPkkoevgTCxns8FJe2gp/hMn7r26bNg0TIUqshzpmgFXbAtGLadtteC
YwUupo2ZEuGRo8aIE4HValPIZ0aV5SrmXMux9Ke4OjSUA+hghpdKXarGU5cnaxLThUtqkhjldW1c
eJtmagatM8cNpLzDpjcQ3rC+N6pPFcWM5b9VuMqROTBCWA/Nb+Sz9Z7weRyMbgLJ8COsRk4QOCru
LKp/XZ6bhuSafHzzkElOMs7oWHsHCdczRkciU4iwa0iDqn2y+BoZCkvlSzW3sn+45XtisYg/OyQ7
EYDK/qJdp8OlsB8MXEIZYzQly0Zp8Hy2MxdBp1QEn+U2EPouqC4E4K1aljRN5ewN9kiOWFka6R68
rhS7Hcx45aMNfyVU+wJvNeLOvH/p+xMidsyVIEushdlekA/jEeXYhcWBf30uDBqDjI0eXmc1d3Z5
y0Y/QMSAS1ovx1Xd1ttWRSQIK7cPdEonuMlwxpubhioiVPdh/DTgU7AG/9Ft8rj969h1pxFRuQ+S
vZmkOujE9Ikqo8JYdp4Vq+QCZpmuvuoc47aj3IWp3RuaOL9uZhZkYNd68MRr/kBiI6NE/bUEFlM6
yOwVNvUtDzHvzCh+AdsfS4k/sC+ntSxSPeOo1pAdNHpFiiThR3s5sk8ULR8barcIGjw716CMX0Wf
bHDF7YgryfjqKuZWPga1JWEAJQh5lRUTW4sOTquPzdTbfAG+QaKhp0ysMigrEy5upptALb3dMOkX
YEs7/Hs+SH40XIyETlj8w2BWWdTKekyeVvsukCy0FQ81YjDOetn9yv7gGd9BD5v2Ktx5HW5tilrD
J75IW0scjTo3PJqlrBToi6AqsrTwkoPaIq23znoCTTaY63RafR0uHeU7rR+CpDXmAL4B9QcFedj+
qr2ExcrymFuIZiCmOTefhM6V8qJMhQE+kzEClc1dOSh/FLFuNOSQt6iCJxsgq7uS6DKOGzN/i8TZ
4I2V5qYlcG0qi4rXXn23Wi4R72QMDCri8ex6f1wue2lUeIEYM7jVRQryoEEGti4iugh/UAPDi9NC
g4PDUR916tYbb57OPYZkq3mvzQoLOBZahCWGkJdBDvcO/ov6OXhY1Kr33KwvFqqvXBt3Xvgp8nzL
nc58A3Mv0dbYMZtfX3By2SUyqFyP9pobHdsp18tNm58QY0qdy4UBVb1w8FW1r4pwL03yUscpzRds
KNRYoC0augpicGchdu5uXaqXARNkLOcj6nBMyslFr1aVsQs5N4oAe5yCKh0BFH2B+4UeBXHzL1lD
xC5DR6nxqthBhCZw66urFLCds+wQPkXL1n8Hws8lv/aRK3Hs6t6Hk19xpaw6DXILUnIfzosfc2i4
Xx3w6ErHnV8Fu9q7xxkSZY4VI7O3iXi10hJvZjYPsT2Uqfuql8CSWmWTZ8ipuMNIu6TPfA+sk4Eg
usYnkVubSNsyn3HdR68/ZXwsgUGPHRcSobasov0QrOE0zMHdlSLsbFHh6ZIU0WrDSp8BF5mJDzHs
dP85+Vuxq+8HudCNdqtaG6k8OrZIPqQdwdw1yigHdSwC6bJmq5lT6yJT2A3pb+s7MD0KNC3AL2n8
VHSJ3iJkTY8jDEt+RLAKs4aWGpX4NSPeOxIQ9YBkNEZIxvDE7Mn5iVa1B/7LWWRDsQhbzhTlotvf
XWMDmJ0euNPYL/0OyEWaMVmhVyVsOf7wgo9A+VUg/YUEhzpnMnuN+sct74F3aaY3ivtQVOtkkoFA
qcZ9+N0628o5yZHJFTIaYjhSNDY2/lm1P4TBb1ngqtpmxcHtC96o7cDBbhAqhEE0oPzRBjr/9RD6
yAq3buguW9RaUWN8IZogb+pHIhRETinXrpZuwNzCE0EX2XsbOfzU0tuPdXoNPVA5IuzeRNYhsehW
SUQQZskojGDViuzGDVZizL1YFvU/Y74xiZ0bvPqgcVeqIQ4pdD/Asth2RgfIlSW50UigK/9PE9+T
+NX1/7j5xPQmOPzYhcYbg9x9WsRvEXWGM/lxWgSi5rs3vITFPS1f/JrQts9By8hcGZexStFruCtm
giOyL83BaILFrYQ5L9TPZCCqjVPWkNqymdBSGl8r+8oTvLexusw5cFhxAQsDuTGhuZQsZyQ0KSyD
B3PUma2hyp3wBgixS4RmRgOgAF1E4HcHMNX7uNoSZoXTWzpXtwPjOG4FiUPlYJ9MqjPVR6MaV+fI
T/lVbz3s4YT9ndp/x/ZJC75qn8eseQW5jOL7q1W/Kj9fFQ3SV8Tf0vRvI11ZXZRzKRymmzfD/uxI
dVBUPmpGsTdhcBasIu0S5owwFhkziROnQJ8iZ1gJ7IbOGt1UabBnuxCjZFjAdRAHfUX5q7TnCgRZ
ucABZTHGJeM7hzXG4WEAHIKSYM7jp1+8VdYfFtcBoh2irbS9051IfCjcF/TgHsGWaEwT8xBMbKVD
yFOZjxvUalxqcyOey/ahmgeN0aT7Fav7NDqgh+AV8ls41NV7Y+7q+jFaN+CSenqa6KJEgsnsIwBC
oH7YLVOTC/6p3HoO6UscnQ1AFhxsnIXKW5CtuTmNKUTxoumvpoA7sePVIPsp0FZutM5J8B01RH4H
u9jo9lZFw5L0y1j/8HlH1FcUfSR84lcHChNYz3LYVl6GTmNNzATBC6rc4fj1kN/5/ipje02d7iOR
hJMRvwOGjI1HDDegtK4DXk1t7daUl4sCF6bgGMl4hvLBWHTVmyzJV9vm2HRJ7Oncd9ms3eLUyrvs
LhGDw/FS+asqQfepQs9dp+aPJj/ieGvDcKIPM354siX7RkmaF0dZ3RWojBYI9Qkroc156bHeI5Gt
aPKPCux88pr1M7b/7JVvCYspH2YCHWzBQJMQgZzn21jqPWyvpZ5CxcYUerRhAXHA9kcEWi7SJG7q
+gSOwuU6B11DzUWmOrTlTgc++t5om0EsUvIAu23d//rBkoDU0Kb9FeHCdj5M08Jf91G7Oy+hjMTf
tq51UiLXsuFSItL2zQSIeLHyIy/SkB8q7vNyp2h8h4VfUaYQlbyjC5cK+OMtB7TyHoIyyZQ/brc0
xpNbfqrDBz0ebVEjSSLZm/0LnlrXOLXRxmLSHe2qcOGN10oF+/Bkis+l3n9244uQrzLYTQSJlNT3
T0S1cbx2fxqeJMB/GEVwuYG8F+0Htelgb+2KXeW1Cne2UJDvcR8CKKO7W7kO8/QHUXUVSUJUHdKg
8QfxtBR/EM240bvX3rN42h3uNQhJbfwGWzD2uYg37NgG4wWKW15vyuEwNm8lvbW/sjPY2/+ZHvNJ
4dzrFiPqUeSZ0oQf/nBg3bkHHXSkviqgPy0M9J2EN5BipEcjeHGY+pAN3nnBuxoWnLcnr8xswBpN
W5Ir4MAeZx8CMP9gioeFepRRW7QO7VeveLGDFUxBVWzyAW/FUkHMnu5U7QqSrLKorqGAa2toxPqI
CHXW3HV9QbzNEMADjTYa2FIRsc4hsMi8Jh0ZBIySYvAo2txGlc+pEqMr7ucR5Vqbn+Jhi5+vTfbu
QKbSUgyo7eZDuQVMZtgnmYA3Yj80nsups4vebVyOyK37/kUd1zRPuYZp+T+RnR0YUwzh8d3NiqUh
bk62oDQzcQXG9VVL14FxNW2yjZeJsks7ZgDevtL/mNTA7Rfxyfy1nrV8C4kArPYUrZnz0Wf/kbJq
MZHg5CPwcQF6o7VoDwLGdhKAh8GQ+GaF97KlIKHHPDMDLsgeV2Hw0B60/Z6zHMXFVIqqypU+3zaP
eXHP0qP0zkp8cv2Yju5PTInN9Cq0NkU+NQuzlHBO5UKB7gc/urt2YuIBNiHvkPKKbL02w4XomAx7
h9Behujt6+6d/RQWjwVHPaFy8FxJsDWbiQ8zgoCUlbIsjPeWjm5YgtSS9s7Tef/RbswDNiQR7pNu
z4SOWV9SbpNJMM8t4P+oxYuPZDp5A7xmDwsb9ApUZIbQEeiAJW8ApQXpgaHJPzwcRb2zm4XX0Nlv
/A5sRj5jTQcehNASOsiVkq9zoHlUeSi9kk3hvhsej9JSp3tHU8mMXT14Yi0RkNMt62vHnmlA8L9L
ecrUYQZKBpxy+dGBDUFCcHFohqwV8v4u3vf2hvVbyZQSH2G866plX76l8R8HWSlNQY+aceU7O+7x
BXNQWAjmcNX1Vx/AyfCgohQ2gqwHQCxSU0jFVOU2cO49xlHtYHRfGHBMptyIsHgK50h7ObCS6NjR
WwbZztReTed1yNBE79BEtsqn0A9GcNezF26OJNiE/ELcHeXRaZ+SCCvYVn2zyZVzFZyN4lrke9T7
wGv7ej7VauW8pCiymrnfvATI3m1zF+oMkOaJdbTKXW4dbaecadY+TR5GtBLcYDjHGU/iLrU35EHP
GvWMfZaiTI92Btf4iABbR09Ovi9gKeeim991yMl9mfKDbXx7w6nTXy192U/e4ORZgsI19iPUsmTt
0ljoj7Z/sZlF9tchxni3sZGUd0vSrAWPTJl+2saiYhRZr/nw9YJkKJrm7jtjskXt3T/jhJDOD5F+
5cGfYPikEi+SUzY9vAecVSVU7oRUZaCf+sZVt6KCJMnpZKyGcqcX792wULVnkhOOGK+q6i0IdmyU
MnMb2nsgX5Nn0t2MgoUQ00uCu/AwUtngoG3pdsxP14OzvJDjwxAvLlYSwfuyCeB141f1xdPV1lNe
XLfuFHy+O1Z8vfIJNwyAFT+Rkz8qc9+aN0v5GPzvKjpMQlJSoOp1KU6WtiKTyDV3KBhG1mzKzuDf
NqdRLrR+TStSPksf2+BaN/gDLzDHj2c8/aBOGvZG+KTU7qU2bom1wtzFCh8d9srJvtpmGzrbIWG2
/ckahuKntk6leGTmUatOKgN82CaB98qjTqyLximTskZP0xtJ5mqPFXciTAf5rEXkWrzJCe7NsyC8
TyQIvn/qmPvE2aJOJGOLdV9hNU4wZwp96/D8m9Ui7XX6/3WZsVzO1yPPXmyyPp6b7oepnzt11/FN
rHEXo1tzug8y1pL+HjkrvX3zjH1qPRv1Lvu9lX0RO77wnA5s6Hw0121/1l0P8P49M385DyjbZctY
CXfG8NLQW1vq2TQpLR5qW+yMvlu6sGFSamYig/q7phw0Z+JwzZV3r6Mi2XriXtXPxHvxqfwB7RbJ
S5RAX3irgUiRIYYmzYGlL0HgE7hiENxIrC+x6Zz+CJMZ47j5vaI3HyBqb6KcNnxTQx7LGEDWZImC
JVg63V4Haz4+RlwWmb5qNHp3VAS5iUthUxtUE9NOhGdp4PCRNCLtjrl3q31kIegmGE8ESzKaB1uR
LooKZgzSRj6RwtgyuJvW2BXaYyTMtgWxFczDvrIDxsDrpv6JwxvqDLQqlj/DPO+OrFg3ubnV1HUY
b92aqM/7GF1wgsa49vLw5OXf+rhJML83/rPpf8UIT6GY5+KQF6/0HyOTzFoSLjAbp+neFol7TKxv
sE9IsgLvoa0JuDLFEsiGA3E8d+muzyAIuRc740RSaosROT908VVvgZovJgQd21WV4lcrbzaL6ZB0
JBQOiz5CNT5n7R51K4UJRJ6d62DnIyCHmAdDUkEvx3NFn1KtA7JooUz6m5QUBnPJ5gRAHxiEndWc
PMkNtHa9jYkgC+5Bf+FXsnCIMuErq0do/AkSrpBFoy4E8W7io/KuXftFzuBSp9EnrSorrkmyyrAh
9vlvyKbdUtYezN+O4TIGt/CDvoFGeGSx7e+r7GI3F8/bZd7agWlnEPPYLqbw8PQtY8I6yRAt3Cfw
jXQd5iCHefRe8PBbq8LclzaoBzC367BdMuIYK31GxCVu4ZIKKNmp+Tq1lzADYUUBB8ZOiWXoszBA
huyS8tXhWXTt2fTXqge0l/2MoXMujk3zTgbYCwgk5CNLWbxivyHeiAXxm6Z9GQz35Gtt7rgyJ+KG
wqoLLyG1HY/omZG/H6yRzvBheOpWVnvD3CjGz4higMfdm3nxDmdhOuxNIuHSTZLuwZSV5DBZTzx1
mIKY7NuUqX014Gam4Fk6QNKgaHXGVRK0knWsRea1d8khbAi0PhvMd4ZNUMhGz/a13KasHDMeSDCd
FtsduzzpSEGnNUhkHxEK6SCO0viutStCWmeV+RuQk9wT9QtKRjnoejFPtZ1mH0uxMZj5dSs1PTOg
ybkoG06mVO6RjpaV/AjBBanoZN2bzqw9De7QDpJs40ljpY00zOfAu/pMpIEFZ/4+wsKncEjjL2Jk
SUhWlu0I68UctADNbldw58hLXwhkK3jiW3qp/OJSgxKZ3uxiCy8fVkd9S7QumYAzz3hpQPlb+Q58
4OR2Zw7ThSSZgv1hKprbRzWhU/9pG/67D5s+Nq3vKXT1DNFFoe4Tl2ODywZ3lMdCLPUKxgbNwvF/
VXF3x5OuPiJyQCyiuWPbBxtnL7LAXwqvwQH/0gQvoiFGDtB/Gf40BcZkj5Dupj35jCjK1F7zSIwR
3HhAEVYB5vsoCSkpsJAsyuE+yHPp3TJtTZcWFm881qr95TU7Y2rh2e/TFXtPYhfnnskJ1+RU3ujD
FK4t992rLqp2642H1K5N7bEOG7FEhwul4rAcz/j3wTKnwafHDM5V9mPB2157+K3lsQsedXEkebms
XyKxL4Lf2rrVoIxtti4EEps/DE7+c9FhV4cPw01DRrgJuBbeo5q9euUxrv4UzhdHxEAiDABNjKw6
S9g78yM58g3TVQ6vVL4S80OCRzD85JA8xSEssfLktDsWiD2DS5+x0DmgU88lq9UfCg3sDwtL+yWX
LoXbDdRjBo0CRhrWpGWknwXybb8ha9P4yVqXzGznaknzJRu2qumfokxf5/Wu0yA0xNwjqoflqKCa
CZykvSdkhXJ78DF+J67AaJy30DeGunkOpouCpESeeRC+B1lV6ygazWkta1fgprIsI5TOEJ4KGa8w
SY2Ju6i92EqLXmoQTrYr29bcN/QZzeRVj9fSuZAkRdRjLHkcdcJaUhYzBnN1OSeFkOkWDb5VFD8A
EZsd9i8usRrdOXghnTQGWDGQzF5JVmaNHwyLPpQ6d1dmIdapV705nPScKWl6rrS16t8VFnRpOjFX
5rYTLw06eiswN2rMasL4jeNvH819jK0knNkx/A+QWTJg0UaSltMweqrRJ8UMyjAWLcwKsJ2CokYi
23n21n7grBSls5eNrdIfYVbDNq40xhIWV8OQzBMMG9lBsxg2BrS2AAtjfkvbfndxThihswmD70Cp
Njyly2Qkkp1fFvMXzTfJfNkqk8azDiifvJOVsdqR9aZ231i0pfP/hwEZvZ6Fdl9AlvCBShjL9jpW
X46ycf5NLi0mpeZfZbJ/lYX8TY7jE8elxi7zbztU+mWqDTV+O/hwfiQBhAzwePKg0h+WwhsT9z6d
V1gCndCqvNpgcp6s/rUoj/9brvLf2l1+KNu0AEmpJj6iv8lLHcdKbZIA7UVbIblrpVORD5PmazbG
xr/olP9mmEG8zbdyJJMhy9Dx6Eza3v+jU9aJu4hyPVMWXmBTKzi1QihK3n3+719ITHKev/+ZUfuo
qlQtZNHq3/7MYFxGxOG5smhNvOarpkgVb14qSROte134t5IV3dVCMH0wVRbNRGOnCzWJvadjBdq/
yHf/4a+rq7qjaYYmHcuwJgvX//mVfTzNQZEjPUKv48CQHEfoKWTUxdimZv/yezv/IDv6yzf7m85J
BSzm2PWUXdQz9xetQ/yMJ4l564li/LYww4ZNQiwTLJusrn+qoSTT1Du0sbk0obC4rU5l1bPhZGdq
ldYGvuWJ0NTJ78g52YSECrQdMJHUI3ipjheGZ+zshNqTqm8E+pp8C+ZSo9HA8v02TabLrkH8lEc8
adR+m5R3QR2sDS9bm8wenKRcdWoG9hWKGOxYARFPka9EWTLaPZUhPziq+qqZhlBYXjwmryUNvAZR
BLKXWYBefo2MggK9W7diW3MbT7bRsHxAR+LNx+lGnJKaAOZkcRjA+6sIwkkdc51qx7acYj3fVbSa
IS2mXwWrPnlYGAT0vppHdJgmO6bRQItCWZmjMAm/9dxYJoTHCRHuFXZ/JtkJsr8Ejn+0VYZclPKm
wwTB0LHlwEHBl76A1wdQhS6NJauN+iuwlWXj/khXXfYJelHGvMxUoVywQ8rgCIGKrjkgekY3efmp
+/1UWjHX6Gla9wY7Ks1AilOfNWDCS7XCZojsv7MAcpTIHTXYX8mEumR9BxuSEUgZFYyXWAJJufSo
//og+YOya6lZB5XYd3Us3zLAyDNFBeILkG9KI5DAVTw6FdGZp5Lri6YzuaZFf9bEwEcUTWk4CZAA
4pBfx4Akta+0dTZG2cFUSQ6VyiCdwaVbdvya1iVB8VLH9VfciGlbvyjbcAm5wG9A/fAZa9RoddKc
1PpUdzWKMfSAvLk+tpr0gd93oTXBEsnsSvCnkra2CplKx9QMAOlgN5JII25xuVF4BCPWiFlOZT+Z
+QmP+JfX6x9OL/SDNspgjL+2Kv4mXaTCau0g56Asc9em+w7Jzi0xWsJVA6BRj6KmDoeNXBiDeotS
mAptDRTS0NHd4xqKVs7gVZvc0qO3//2TWfY/nTJ4QA1TGqg18KD99ZRR6E8ztnWkm4bGtnFZB7Ty
YPaodd6QgMKgQLF01Rg9EICn6Gg8emzmMiflE5U+6JQYzjJ4aaIZCrGxWP1W01ZF4gEu0Ly+K9qb
qm3dHFjFMHfKrR9UG40Qi7QEIPBUKQrH4emQQI0SSqTJmhAw8pNgHk/hl+70RyKuAhMy4nplx+TX
wypOPUZjTaKvkZ4yIiVQHFb8b9tuW8gQKfEOdaquPL4SueqUb0+lpr2IF3VrrqySVQXTb6M6K8Ja
UWq4YEslg5AIQc/E4rAmUFaj7hhC1z0gIxjWKfJEQ11NHPx88kEHKLJZfhQAxjKjmXc+U7QAsU/R
X9Cct/GzdKfta7poS/a/zWXI8BfEyEy8qz0cZEvO+wh5gP8onhImsOCF+EOyfC/gNOAdynt/ZwHF
6nQ57yqUChNe2YXLPvMziO0SbqrDDG0rhjWxm9K4YRdn8v5i4RPyade8j7x3lkXxUljnisSVoPs1
AWNnrFul+2kn+V5B+Jf7+j3ULXatsGhMuWkYAPfpEZihL9lOkxWQ6M9QoyuBu5Rmzn5a1UJT9/Cx
M3ggReeodausvyq9tcmbNxs+qmf0i1TdkECSsOi2BGAoa9sWxxJHEcIYygObzSgLoxEo+8Iz94pB
KB1+QV9Oc+TBMRdS/PEdOt7Ru6QsVLLm7qceXauOspoGGDV5Az8ZK9bVLz4jOsbYOmXKXkSbxv/U
geJYGTWs/Vkx7tJVsa0M6+ant3wYoGGlGE3dbV6d87y884m4yUOJl6l97Zx6bzurkr+43SITMi8u
uiCHLZZ1cH5iYI5ZBNjLX5IqvckR6HEKewbWcywDTX+bIoVzdDUIMnRY8ijKbNQlNUtCejPWA84t
1GjDh7ODzrPCWWWb95qoYTy2khoUEV6xy01mlF1fQO4joDfryZ9UIoNlK3khPZ+x6e8bVaB09rYm
EhmzA2snp8VQ/IsZep6Yt9hEE4rDpkTIJ8RKZ4Ltxh+atdU1XDEMdTa1IJqM3Jd4MHiTeV/CMzR0
nrdZIl8wzKjer80WmGNHthLl0c0ZPxiSjSytGtoVW12omFOJpJLGH6n/IRN7awI3p+eFZj8DWTIL
gNYJ1qR25z6cqlroMliFJUGZzOUag7sf1lLJGYAtxNxXMVY6+LZduQ2sTUBWuUr9YBfICW3iyJi2
2KCqXc6U95YxQYggOBbnPP1DwPScTIlyWHroItGP+GFPBCuy10tP8KqB+SaNUIY4k+qUrid/7YuX
hDaj1z6aBONfgwtAuOcS/HjKtNjgaTXgl0Gy9dBNGtHXqF508sdcCRK9wYMAAXBVdV/YStrqLFqk
Q6yghkVJDkHG+CitGJSn3FKPDCGfoCRS0NokuJftveWeu+o2RbILRhiT+snTYaq0dMFAtANzERnq
WsufpR0RYigWk3fGcXmuWAH7yUcUXTRkZ6gZ8bDUG7+AJVcSxMXiA4ApwaNqwm5dHjC+dK3NJvDD
Sr8BRCn6lpCOCMCWh5ytYItRQlsAkcBtazR7T4umsPpZqXzpKA7Kfs+FBBQO36rK7N+/Sywiipj7
yVrHlFyfBgTpmYUOXP0axFMgMHaaYxQc0nQnevy2yBs1Hlyxi5V4UyYFU2HYFKO+9XuEh8WwioR1
D/ryFIvXCSIKA3NJ1grSXyY8AwATHQUifB7NA4OvlQh8fysGQBCOkaCu8uhkIA7D3cnwpOP1QzKC
SoZfx1NP0oT7Ur76wItbSrl4nXZ7zWRHORIPtfIZ0nsWGi6UAW28DJs/Q8huBdPpDqIsmUm9x6CB
0SpbI3vtp+seWLmum6jWt4my1b2TMt5zNOKBfiOo0EUBxeQcu5jc+g0ErQERVXYoi23JcGww/WOM
JqRFY6DkHsLnj7CPNxheqmZG4DHzOlgcRN2vDM3DmK0tRQHkF5aOfs/RNvkpe304t/jV0u44kk/l
xRsL2ygfhZmfSN2h/Ua9zna7aEnBa8iCthHPhd8JEUEBNYXuImpn2x2Hf1R/nzFtSnCrYh9a5F7A
jhCXHJP8Ojy7UDkUiCqa99229S4oHyGrLHuqRZFrTcSr+Nv2tY1OlRwzSwkFjqORlF0EcREeJSAC
vLM3KpMegkdmMgHMkVJfcVrPyYxYTTuEUXfQl2oT45BraO7RVwwZtxrMTRFyuyLCUZmSkrqd7bzm
VrG8UDH25fVPUdx9jbwR/0fznI09lswGPkTyDp5ZUX+7/NKZlzp6CLAvTUPyHXBYvEGsC7wJsYms
LiCux23nrXvy/a0gCdDrdlxxqIn6ZNlWLwyOBwYx0HkCPi9dldfGydeW/I5KVhcC+QzAs3AXUIiV
OQEB0XsLEsN3EQHxBJjl/yftzJbrNrJ0/SoVvkc15uFEV13sjT1xEklJpKQbBEVJmOcZT3++pN32
Joggqt190+GizcVM5LByrX+oPo9KsM3Kx677rDHfk+YAJsAJozy2/i/dvgy9X5gwpMlTgFDshKZw
q3DRRZ99EuVGMOhZkxAxY4tGeQtoSrkLVAXFz/s8h+UPmCxJ8R0VBB/ctXLJ4PJ9UujCw/nZJd6t
Qtm9pqieFDc1X0QFioB2rxeKXOMqyPFUCqlQhfhsImnUaSHPHPoEGIpIcnKqlI8JauMexLUBjece
FWh44s2AsXmKg4542+jqBSblm1i+rMl/YCTqg3IRRNDXzU8OSFVhtKCN5K8qi9hIB3eSHlO5xRqm
EgRJFgS9wOLCNHKUBlBXCSnWZQ8IZGM6gTjoeN+2Mjyiq9Z4diKcZeFcYjShxN9Rv63rjj11OY2f
AMIi+nwjJxEki+YSqNZpDGzkvXAQUcJTGUvfvS7krO6f+rz7ofZXmY04lv4D3FsKNN8n1bYpJyrX
IRfCMJ4QfIL8Bf4pqPB+tuzvPS0e2Jq76cf7ufVbujGcZk02oQ05Mmn/jFqddt1UWnJJYmfGlIQi
xb6t/aRmUrPoKqwmDN58JT/mhaStqLu8JS3B3VJFwUiWLVvTZs+NzmtLtJ1QqxirHgCHzIVnBODT
jMpJjnmkmfv3R/r2eUM8AHKUKSxVM/X5GwJOnV+niGdk3CRwg2STqnHGYfZ+GFVeDMRLRbdMSkCW
MSs4UaKP9A5XGYyuSfTN6aLA4lIO4A9b9iWoKsi5xjEOvecmCY5mND6Y/p2TdF99k76VISk3mly6
ui+M2zuoUP4PTTUQ/qupS1C/7NvmrjPs+yLsINZRf9X1EcgjEo9aZaHlWH6vgenGdX49YETrt8kH
CYxCx/OkRkDB8YtdJgkl13SbGc1zGLCB/fYQ4NliWxjoZBPl5A6LYxDQEh11BSFPKZU+AQI9Vj3/
v+oHjEnpDvmii3Xf5GCNuy9NS78l9czvWUx7iltmMsMj4s4mgnI4VE5D+BzQbmcmIDsG3GvJsR70
By0kxTfxBExu0UU9qJNQ+7Vus6L5kDY3FLQr37uI7ejENXasu/7UAgjPdR2Z9THeW3B9pygBCarS
zmhvOnX4iGbsY12jwDc5ZLIj4vrABpqpvbTMiHpC/MMu4Zx1QiIgcaZDKSc3KVldidd0bOSwHnk1
GfQ8UR+rq5+emrgJxWAVKaeOw9tzbiP0W1XMeCxZ2kj1gwExS5UT5Mr2cfkQlNZ3b6KPn8SuSaN7
5KWeesdCkb7pSnTEZupTAInNiwHd9iiK9M5VVX3x2u8WGGYkRQ6yf51LcKdQO4PFPcHf8bg7Tdwn
cSPam3H8saWpzikT/EpS8zL1mQlcvPvgWbbp0DlHHKSuQh6YBTY+Uv44RfFzmFTgaY+5VF72yrMX
0Uyp5aOahXcSTdTC6naVc2r41m39c8Q+txd5HxDEyvpMD+k4UfuoNRXuhIlYyJcUyWMta7dG8dlv
HvvYoiULjsREWg4UjtNaX1sL5k6BRG0CvjZTiy9QqC5LFplDSS1O0YiTvry/597WBdnaZztO7Miz
ImTod51VhzU4MuFWpvCOu5Xl0nzougE4RQ9R8yZEy2PcvR9Wf3N4WgiR4nL1cqQItY7XcbMuR0Cg
DzVUNhr/Tk4gJfthXp/CwYw+hG3Wu12UM6EDb3LPAWWh6RWiY3nSqoc2a61oOwZSd6KWi4dirOlH
Z7DzL1PYGpe52kQPlhpkj0aYmD+zPE+oFugy2gVjz7Nr21imcl/YI2Z5ujxcDlrf3EspxYe8zSBX
5W3D3SK1ATLKFp5Vbax3l0XRTpd2XhafgyBvr5O24Z1UGNVtg2bbT86CyXMpJdBOt7MSPJWWykdb
apCkQwiluKvbwgEJm2Q/vLFKV8r0ePAxW6/L2jryWQqyFxoyG868rJ3X0tCWLXW6lnI2SrSCZbNt
6QfrUnsa85Ae+4DF5t3A4wqJyrHBsIUeqEVGAb6nLZ8jMGkeuA4JSmADRTmlSwOCSJG+j+CtyGnt
6gMYk22M1XwBfr6l/SuY6Ti89wmvspsIhJQNhVyBFK7hCulglcuV9GS01YM2Tpc4mm452hGD+2Ww
OcarSgfq/VPyIaTVOB55gOFwbw6k+xIIksE7quibbYqv5RDQrorqbTbWuyy7LFVT4HHt8cnpHjX0
ESud02RASlG71TBKxrPYovOW46RcdXRS4ntP7RCro6+q8T8jnguzJvilwqyqqTE6Zkh5AHM+e2fz
TMRHEVllBYcSfwSktG+8q0KSLq2SRiAoIH3q3HxC+66DYhL+jBvYRTChpB+RylkLWRF9/DtZuh6C
x7BsryYDvUjocLbKD4DVomyRBKemrS4rC/oF5XJLcw6WgyqB8jxIXzJSKYlKiZdJnyjCuDqV+QhB
emCCSZa7LdKzBWW6UO0OQYLbKFlOV1A6pSreVT+mWr3PU4quDlKq1XYK+qPXmltA/NCagssUPfS6
BKwBIkWYDWT1Z0v5VjY/Cspmncl6UT9mVJDyGEKE+blGk3DKjR0vXo3Fowzo2IGfMPCztVVQlSH1
7o8AtrdBfZM7n6mtJOVtJGo7MJpGqt7XZnDRqiUstMpVqbB3Xn9djze19UuiuqzJ+KgeQ3w75XJn
Od/gZaRQFQKb9x4HqESZ3uEK1PCpSSk4ekKMI39wSuSFMx+D7idN0w8ddu9ZM7idgXwwerIm4HEg
ZibgSKcdTxwBN3Cwyf3juxGgooEQZ33dRQdoREF+h+3V1i6/GS1ss0nibFCuhZV19a2CMVvZB7od
krk3+o9yeRHy+ggvvAyI+c1oPVOC7HUIhtOtJx1lXflGT/FaqYp9zbndlWBqBGgavLzawjL4bE24
f3YNjdESFwteZY6vXSOSeNFOzo0+/sqoQ/ZF9qHVv4zVR2ni/TQY8IujaxPETW19NXxcoDPIUMLo
j8YqLFu6IlSk2gYhEbwPzEIBQwBODt2tzEZz66hrqKjzrKmt5LoNQbsFCQJc0KepqL1/lqtLWRtS
T0gVcqJrb5pqmZ+qVZt2KOBQ1dFBwHJyBHpUXY29139S0Fg5AiVzruNMyHipQh04Vtt9ayoSXBa1
3+qpxX4vnH5fx0p5nY9m9MTxTJY5etEHfZRb7tAmHhFAHg0eYGPRYbzU6fZFMXTG2tW0cJYaqmWZ
sqMiV2TOOmWTlE8q/Vak+4yh3uVTx7vRh7D1/qQtdCJ1KvL0VW2kB2TbFHX7s4vXsotIdUYEGk3W
CT0bS/s8gCk7OmGOqkWq2Si7N8mubHRkdxxY30NUtbelVhl37/8lS48J2ga6YdPm1RCre/2HRE1X
twhCWThTReldXyYt9rYp0mGm7HEX5u3KY0J92+rWtfOAs5Rj4OFpO/FkuTGZFp/dMA6JPknbhM7E
tew15GYpsCq5BL5ujb0BtVEGppKiuNoKiYAMy00gaegSFYWNblFRAyGvJAxXamGsWMuNG4VKI7jd
+RVittJDqU/KyiiWZs22bb6gYiFkKc9mjbZ4IYGVcFxTssh5O4u/ULxc0OvJEpDU6LyuRHzbyDGR
6sB4UNG4x9DTev2dmAgjB+FBBxcvRGoNOEJss6am3NpU8uP/dk3Ymq6qDA+9TNN8+YRni1PGysSn
VCPUkDEvLQwtBDRfiPZmBdCyNLW1vvyb6USPUlV1LFp00hfZng2u67Dt6TWum1pKejjzQWlcq0Uk
3/ZjEH/VKk+3QQYDuYEEIvkIEmgD1bYxVC/CJO4QN5OBtSZOb3/Fhpq8RzGSEkVFuggrGmNv8mXL
UGD1miZ/qWIxQ6+/gpY5WqdH9L9qz0vveXKq954/jveGWcBbpsJ7LQ2S9OP9z6HM1FwdhaiIVtoo
n1gCJTGL6hhyGTYsxV2TBvgTV7H0nGeItu5SVXagKeJmqvJIObS5hGxBrnrPmm8oNyt/hfHmoLcM
xGR1zcRjjczfmSEWosbqFf5Iczd0VQjqDIcRuaztm0Izsh16E822jJxwl48x/jN9guA+BFHAOnWV
okaSRhR9E0VLanITyFNKbGugzpDz/TwVdfEwmubwwzMaGat3TdpbQw/dAetb86ZMS0B6wDJgdDgW
SSbvsg/NaGmXStOpIH95l9oyL8MA6sceP4j+hvlsv4KmdOij5/WF7VNp1uNIOZYSpJI0VmOAf7wG
sc1S9rZiRHsVpewCmDy6WvEoQ0bpOGEiqyELmJoIXl6ps/5RLaDoQscoQdEKvV/nMa8m1OHNzH+w
JbV4oKgRfaaCWh6MrJ/4NVVV1DehAnlVKhXppKVDezkpVTUcHccW2uhGNcggPj0bMvXoWaiTj+Ot
WZbNEbGQKDhGlTnStpCd7NBlxfAl9rX66EegBhMo4TQGVU+/HLIqsg+JjBdCGFoA2RSrl7pDPCDT
NtWthqlzSz39pI+Tf514AXQqKlQx2UpkfKmGZy1QqxNk5RBNarWiUQ61tlJBivWZlcKCUit160Vq
/oArKpVO2VKxFysVGB+pKnAN+UBTa2hTA1ioh3kxxBgc8fLOkXkMpwm2cR79Ojj0pEG1PGDJ4Gto
WAJ59iectKIyviwjjbdZEo77hgwd77G4PyJ21Z5KNbDvq4SsN/dp2xj2YFzU9jhiaeXgq5f4grwl
mSTFFQI11ErTH9hny988NUJqXbJQxk/yqKeXGhgHa8CdbxtoClWLWIhIF1PTfsBrCzHm3kcWaswq
4CRYiAFyHiQTTZvS++wnCeizfhzVBlCgkjec87r9qKKBbm2jKVDKg1Q73mMaherHcMit37FC//U8
/D//Z377+1uu/vd/88/PeTFWoR80s3/893X4XOV1/qv5b/Gf/fmvvf6P/v2h+Jl9bKqfP5vrp2L+
b776D/n9f8R3n5qnV/+A5ErYjHftz2q8/1m3SfMShL9U/Jv/6Q//8fPlt3wai5//+u2Zt3Mjfhuv
+Oy3P350+vGv3xQh0/hf57//jx/ePKX8d5c/s/Hpzb//86lu/vWbrvwTQUsKCcAbwLQgdPrbP/qf
4iea9k8HNVDkq1Dd5dQUcLssr5rgX78Z/5QV0hxZdjhJbVSQ+VHNk54fSfo/AYWZpqwotgJCjOru
b//zh736RH99sn9kbXqbh9yz//rt9Z1mcEW8gOdMjaNS1tR5iiBndSx5MuI9Q0HLtJtOZQ29UQ+u
axSczubkj9DnoV7nBn+EsjiTLTIR4G2z+0GNZCtCozvCKsU8UkWls4BkQRw9/N/CiBGfpQVtb2g9
xqhUDiieBp20HcHxl7a9fz+M+vq6ezsccQmfxfEQPhosEcf7NrjSpt5Rz3OL23obuc0RmPWV/QXA
6c7YVtv++5pms7I2maJ0dRbdb+2WtwbRsXq/Ae7gom4IO3tLC/6U7aBzXuIlsn1/yMrrCs7bIc/q
YQa6pHo9EBQRwB2Pc1cMVXdzImaH/PL9aOKX/VUu+iMYm0K0DvgnlvmrEQad2eWlJhw7Yrwnxsz0
b7qa57ikIF2FRMdwNCf1oe+FKWBSJyvRl+bX0ShiqQ7mhqQzr6M7UmxXfYtxilNr9OxQFkgQ1eBJ
+/4gXycrL4NUdZ3tj9677sjqbLHqipM4YKAjSk4x7ohJcGtW/df3Yyx9tldBZis1scdiLEEVsUZ5
mag7/wK3V1f5hcml+x+skoUP9yrcbGmqXjj4mkO44XlwaWoTEoLkZfwN0bf9QGPwRt9XT8qOZbqR
3NWdIb7MbN28Cj9bpPCLRzOzCd/t86fhCtE61yclBc248TYwrmhir9UWFvYFohNAgi2eIeabxcJ7
BwMGH/UYmF930S0A8WvrMdF22uPwMT/op2aHPNm3graEG38FYw4PGsGFlRU7y7/FWtI1HRVrDTl3
25LtWeKrWVU4jjV6Qsamc7sTPO8DLn2H6CJYKeWKi2k2xYYmU0zhNcQVRH389eaQPC1gZ9JaA8bO
5zWQddsmewR+IQJ8sC4gPx9WP+vbnfI6pvj52YHnxZ6qqxUxlecRtucO8dw7fwes7JTcJPfofgW7
tZivy/9iQglpUBmzFZudqM6ez5KNDc3Y4odhSE9l9CWIUNiENMirmV6btlUmbWUhKWK7v167ryOK
hXY2yGpCpAcbb9BTzxDD9QdKYXhnufT0npwJN6Jt7+a3ya7G93zlIHp73r2OPPukRm62lomjCpI0
6PtI0iaofyg5Sc+fWdHt7wM5zwCWJxT5c1DttkwB5fXwAq2HveHxDREfKOmO6M24CcqfWE1D96Yc
SrHg/YAzi4v/+YR/Rpw/BvsARnptElE/QC8/Tsd8a56sa/QBDr5r7v6DdSomav4JhaUEtxZNaPbj
6zHqVhzhxUREY+PdNVdgJg7GbvwybVUXoIxr794f4dKKOQ83WzHp6LB40d3YmBjVg6ppmEukS0L/
4f04S9vvPM5sfYxDxmu7J04ZIgM3nfw0WhmJ+vYUNbTzELMdHjlm18UKISqrGvemKSkbXc2/G7aO
fUSGqpFNCzN5LAHO+gA2PboypdPd414DQAfZGE+nfN7FaBY7wQ0a+w9JTYcDb1TP0/Y90pH/txkR
O+psr4YqXAxNzEgY/ar1+4AWyvsB3t6jr+djlhukcjyFvjjx9APG64fm2O/Rkj6urSBlaVeez/ss
PVC1oO9qcZrXlVDboing3yD8d4tQpgurhvbANnhQv9Csy775brsyyoVr6/UwZ+kCxXhuNDHM7Mo7
tIf0oBzKE3S9rXV6fz5XI82OHydUS6eqXyaUNta+O7b7+La4QFZr7dhZOQTmx07uoJIGR40p3VX+
wdgrx3T7bABkrzbTLt1L7t85vs++oTM7daS809XOImCTf0kl6K7HAtLE+/O3sh5f+rtnC35sgTv6
WIpsopN/FNOnHfR9c4gO74d54SG8c4LOU29lyicTcp9Y9+2T+ksHjLczt+Gu+14duyOkFuSOoIRv
1w/vhTfdq7XozI6gOK7B5U4v303bI4nafyZ13HRb+QtGcOGtyHDEiw4qhFu5aHNZK2fgYmZ1/h1n
hwp2OS+NHc5AF97tLr5It8VldwE2/4iCqus/vj/X4te9mWpdwaPFJMPBe+P1GeYXjuRkDuOFjgMG
8WnMI7e21+rm6tsohumo2CfIJlnjy6DPFk5cZUWRjhAN6t24o8wgMlOAh6fgSO10fS8sXfoMx1KI
aXH1z69grNDNInZsJMJIhNUtUhawCL4Fe3DBLlqSwDw/rKWKs07ZS6LxKqaYg7MxGoFegR9kJuUL
EREi+LbZlFfB5XjUVs6xhav4VajZVUxr3Aorm+GVmFMU0KG62/dXxWIAi+WgyA6l/DlyL4cHWIMn
IUCm305ZcowxEv8bIWgqUuGiAAZi7/V0dRAsncF3CGF/KfLnFI2wvxHAIfWhwEUmNleOt3Mty6qK
MdTjdCMhi6Xb08qDa3GaaHhYNG5gRmqz+7mSowCWByEilLowKGXnqGsXyUJ6h8XpXzFm8wSaJdAq
hRggsjqqTCYiUFuAKluMLfaConerujx8bs2Vg+jlbTM7GV4Fnt3KgEuSLJUJbF/jfdeRflwJsY99
uEOvyU1uYO9nyYWPJK+r/hi2o1tc9Ag1/I1lQlVEIY82DF714ko621VprwCpJn/fTLZ5OXiti2Dk
yhSLGZwP9CyEMXs1O/WAPVTNQHWlQVofTbxCRRzkdkQupxymlQEt3TAcS6jqq6KJCIf49YgSKTAH
LOyQZ97S0ok31qeWQxHG5kX3IfqIhDLKHUcYIjt72pdIOO1XTyoR4c2AdTaFyTMMu6HZFcOJWVH3
YushxtQYQN53YAcPpmsdZP1BlITW86HF1eTodIVVLOaoUMxGnetRmMstQjjmN3SZEJs9toZbHlBs
/ehfUBZyZVf7aR7beEvjLPo2/JTW80yRAr0ZN9e7DWkCkylztpZ63YdfXwF9ge7zo9gPzHLrdk/N
4W+VwLjw/oo1Z017fZ10MNFxDnA7F/SU0MpXTtk+PVAiufL8Q4LT9gZZjf6qvJ0+Z9u1fHBxVZ/9
AbN8MIIu28kZqk2W551KoVjVWlvMO+pQ3iAu6r5/2C6lbKYDJ1GmIcF9O284e1OZRWPDJur2qJAY
v9QdCsmu/WEMdn6z65+HHXKEOzjByCOvxF5IYV6Fnp3CVuyNtp1yRLQgCkPtd6F2rUtW7pOlzOxV
nNlJnKWSnZY6G7fbR7fFHqUGoRw1bNHV2Y1HVKOtFbGBxZSC1zsNfNE5ghb7+qgYDc8EHELEeufd
oX92VE+8ejfVRbj6YFl6e2PzAfMWWrAhc+K+jlXHTZh7ghTWb/tde5O4AJuTwk2REcWyCvspLh4G
O+yglcHw/llRR8mh8pzUy/b4/mIS+/DNPnUYL5wF6uLztTT6U2BgH82BfMhvEBk+aIfiplp/Zixd
3xztf8aZLZzckOrJxJR7Q9KWUL9E0ZlXjXUj38rP0eBSseVluPbaXXhrWzJzbNsyFp/KC0rt7ELr
u9js+hjJewzVIY2WzXPbYIOBs993BPlRio+ND1Vdr0zpQgcA5YazsLMzXyqGsRyCQSwlba82e+0Y
HxDC2gXaodqGbvr4/idcjvcil0GrUjXn79++VXJn9Mj4RQZu7bGv5QHckLJoO/1xbXQLH9KSsXAU
16lMQ3WWqnRVMNW1xAlAdRHulrE10AF7f0ALa/JViNndUXnFYPmhSBIoxYjnS7+nh7G6JhfOMtJt
7F+FI6+iv2l5FaUGtAFZSttJ96X0cazk7QhJ9f3BLPQODQsgNmIDbHXjjaZHOPnx1JtMmBgNOgNF
f6MGH5VLcRErSKLuss41jaf13GPhViIwNVFeZ0I/ZXaGakkR2Ci5ANnOHYSNB/DGyHYlu6mX3SjI
d++Pc2ldqAqDFA029U2/OXOcshp7hlnB8w+Q7wW/tYY2WosxO0SGSpmQFRFrj3QOj4r9oOVb20UK
zMVGdtiaLRJ4l2t33lrU2Tw6OLVzZRA1jYp9UjuwqfuV+275U/01efNNlfMVq4RP5XPUNxn0fzA3
QGcBgwv5/af3P9VatNn+Mkup0OKWAYX+hxpaM9wZK7lIuhOWlSsDW8pVWIR/juylSnh2BLdDrfaF
QSzMaE8xzVAsgmUZtzNXlHaiXSxdht0tTUKk6cCUlyuvxqXqxKv4s6uWgjSY4uFlyQyYllzBQT9i
7ISc9RaUOEa8l/5qeXDhGfkqpvr6ek9KrzQKi5htV32pe7RP6iY5jBrWmHBaV15UyzNMpq+CKgEo
qc+yffgofg57KdgM+5hKcva1t93EzQ/Pw1beJ0/ZTf8Jwm9zvVZUUJaOaZKlPwOLfXP+aVWtlbgn
xDVnfMF16UjhB0RUeUB2vEIs+CDtql33oE1oT1PWvoz3a8X0xYkGcAkaVWSL8mwhd31Z6qnHRZHg
5WrYfXLoRuFJl+nt1oL+/f62WV5LSFKBUQCojavs6wE7leFLsbiXert4HInRdsWdJDVu7jkoLIeG
i3nbVe2RFvddAT1Xly8c075VDP/aCZX/FePzpQYG8/Kvv2Z2ZhiJJZnaxF/TBtW3dJB/2aXy0Sm1
m6nRDu+PfPEEpDEgk13gDDgv8aUVUjQtj2msrWDI91DIi2r/fojFJAaXP5I1VVG5j2eT60my2ejh
SyKa3qTk37ABXG2rbuRNsk3WNo3YgrO01zqPNps8Kc6iOENwgWOpOTUf+p+BS8MFnvRBv2ybjXm/
MjpxzLyJZ5j0tyHoCpT/66Wj5nXaGDrSVVbmGNmFzRMOK2Kptq57vbFLlLGj/qmQByRr+mACtho3
cfFd9x2KXa0XDZ9X/h4Rb/73aLhjqwbwNlvVZzdpl5Sa4w28QJDHdptPPaI6+/IgrlJdaC2j57aS
Hiz1vazziLPvS2/N8Bgvx1QLG4x3j7GX7E25jT5mj9bnAV1f19g2191Ndwj3a2iNpYPiPPjsc4eK
QjmkJdULsvZSRTckssxPNoolwFrfn9mlpPI80uxI8hBc8pSQd04xItOpSFe16h2sNFzZLsthqK0o
lsJRMD/5sNmN4kkc+k3+ITWBtesPo7KqYbUSZX5592o8oknFYETqmngYaFymB1HXV3bGT6RfEU2Y
EDZaracsPcZZLH8O7+XnZ1dLoMf1CNxWLE96o6JRKcp0uJ10h+awepGtDVMcFmfRDKyGZcljmCJH
ib6gjdliJvdh+g7xcdPttJ2s3P8HjZOlMwgIEeedbuhv8RnxpNgjdKPfs1kBnKo6miZI4N2qR4o3
/dr9tTjMv+LNn4mSE1aQeVkzJtYvptDzQFHO+Pz++l/caQZpgYUSAuXO2U5LLSsFSM5OKyzUOhEz
kTZjjV5EtNavX6rtWtpZpNlOM+EOdEbL9MEMH1x5114rj4qyTR4tRG6ehi0NxE3JszHbpryF/Q18
A+X0/mCX7kUAWYLnxnOfw/T1wimCrIvofIUb1qrrdHi29Lv3IywVwiyKxxrMM13nvp9dHHpdGF4E
c5mdoF/YlK3RVRY90uC+P6GOvY/rtatRHMRvroaziLO0ji6VarVgzgRAAYRLCvF9U6DFAzJKbH38
oi/LYDeZm2aLHNuP98e7Fnw2oxLUzVSrCG5F1UM66q5k31up/ozHNOSET+8HE7/svZHOLsHUQxOX
3JJ3UPGQAMSI/SMimO77QRY3xNl0zu49mcKwkYRiQ5T9J1VGB1mfTloQPVe9/uH9UGvjme09c0pR
KpMIhWjXZsgQ98cxMUFy5v0wq2tytvOmBoHYzuYgqXeYPf1wkMJ1ccE64FKvbJDK2a/V11cGps+6
RkM8dLjxkOqSR136wamE+10bysqXWosyeyp2jab6ekAGmpe2OlxWUdiRp2RBGYDwyFG/XplGfWH5
UZoUGFbZABUwG1VuBn1Gb4rTY6/tkRQ7aPeKfijdnmdp7CK0ONBHnVY+3tJytGCxmqps0QmeUzvl
qB6TKQZ5iHjCUUNh3cOoo/WkvVTevz8+sdrmu+s8krj+zm5VbyoqKwuJVFda9WGy08s+Go5FEV04
aIbVtpLt5bpf2QKLb7TzqLPzsowyQ8sboqYIap+QT0EDOthGe2nHerXuEKxRr9TjWhV9Naz41meD
dXrZt1oBZdFx1kWJZIMb7keBIdP37InwK4fL6ut3cf2cfUqxns9iypBb0lolZtTXByv/YVvN31mi
CHFAiVEgf9IaeR3Ck1I4tiJvbtxxi+0Q/Ke9AKlBsaK1BsTSce21mEvbECQJr02Zzu0beHceRm2r
Ki9pkXfn3VHR2CNq4LliYwg/oE1zkNZbMosPtLOosw/YICYzeqJOlJySW/tB/ozsQWhub2HoHxCV
vMSFibZ7jP/DDq/Prb2165WdufQ5efjyf/T1dGO+Mysopr/3qjPP33fTV6ixKxGWKzZnIWafkwpj
ZxfhHwc3gq/1Fje7NHbjzxZIK9WVj/5z/1ggNr+DFni5hjVbOnvORzjbm5pehFOViYwNZ3daYLhN
XKFj5E7D1/ePnuWamE1NSCNtgq08u3QbPRqcLOSxmZzyaWdBFXhoB1fU/izuKXQAqwe/Qw+Yku5m
vbGweEHS6/8z/Owi1odqKF9KM/QSD7xiRp0b0tkiEnIhu+gtYB2ykomKK3d+2J5HnF3JTj5gJSOq
71OO5Z+9bzArDqwPgWnD+cJCPXIRmHNXZnnpe56/dWcXJtqMjVWIZE280vAmH28sNDJpdolJrp76
U4bgi/4f1P0Wj9vzyLOFjNXZKJcKM4tk3Mn7BZEz3qVcnfTYkpN+BYFpHbi7mJqelUxmq9cZ42nw
RbZIyQjJx32Ow89DekzcYG9RaUVR2vM+B5cZMPfVM3Et9ux0iqwa4m3DTFcgHPJ7XL+xIBEckGqn
j/vuQboYDtV1+x0Fz5WFtViXO5/q2S1TOviURcKRSvSqady6qG12G6Q8D8mOStlas2VxTUHb1A26
BhTMZmtKNaI08wpGasnmFmEfN9HGg43NUpKvdBmX7hntLNJsDXWR0uVTT6QxCbH7Ba7hJMi1o2zc
7P7ORjkLNVs6k10jIiWWDu41p3qbfDT2CRmJdg3NfQvGYFNdI6bufFoJK37t/FA4H+Fs1cSS6vvF
xAiRxbnC3jTEYXgvuqkcgJTJAf/8B1UNkbW+F3S2XuoE2VcvI6hq4irqgKZ1KkRA01sHCkozISFb
tUC+4uauT9aSv8VtcjbPYnGdZUToQChBk/JOEBk13HIP2f7gIz6yXOL9CT+bsr9t7lv92KO4vIo2
WFxQtilKckIfY+5XkaqF3/Ti4Vz0UrGpSjS2szaxdl699lJZYi5xjQO3pOgg20h8vR5oZ0mJZInc
Ormy0Ks2dvKOBQUdtfgFVNB+Jk8RmP51rNXSDJuWAp0IMAc6NbPt2egITBloDqHf91UfcO6UnW0j
44+J+PGwpgi3ePacR5ttUQ/9ZDMTj5Xxwr9XdyFMSv1jdCP6hti/7Ve2y9L3O482m9S8l5vQHOhy
qNfJ1bSfXPln9sHfhdf6Rn5G/HQ4xPu42bwfVezB+XY5DzrboynXSpeNBG0Q0o2dGNHs2/cjLF6W
ENvhxZsqGOB5CSkqJhsdJb5ZcPLuqk+CMh1vn2vWyUbbimR67QxfGpOFsh2KPkgmodv5enU6njcp
UyJeflLeYx1pN9gNek3ur/F5FxMtrGh0x5aRQnnRDTjf8KphDJMhnkCijYF8cgtYJMPaWByq2+DC
SzerZJPFwf0VUpu92gWzGI8tQgqwIUT0rZafBNidOvF2+mkjnn23Np9LC/NslNps0xmVh4qQeNPi
BL9NrK+9ggEm/fL318nawGabTU3iRHBaGBiali12ZPqaKOHaOGYbzLdMtAJrInT251I9RShjSuPh
/VEsr/az7zPbUJURpL4jjkb5YB8UFy4QPMTqMST7nnY9h/O1vQZLWRuX+PnZtRNZnZy/jKv+1XBW
IVOyUTZ5TsEU2+lUmAYSN3R5Na5Vc9Yizy483lJZJPkMFq1H9Om+2WCcg7Uy6doumwOJgA4NKuei
oCLpv5pbrOa3Al3WmRtsZ7brF+naSpw9n4okxvJBrBM8IZBpBgnTPK+skqU083xLzY+oZtDb7mUp
7j14eN02fujc8UmcjaZrlm447TFRdavP2sppvDQ2bk8NgCCySW/w4KnOHo4KxmYLufbkl+xlK/t4
cQdwFnL+QqJGqng2NsSUNN+LCNHs06f8RofUHOzlr8NW2dY8jv7me9dCJw6dP0b2Ru2v7KVM8cUy
xPBHGBdt4C2QdEUPeKBvsUgILsrjygdcXPlnIWcrXw+8KcQSSZz89QMe5Lv+p3ODtesJOPQGzpHr
742VT7fYcTofpkiOzva5lI4SvhNiYt3slB8FCE0HmLsd6Cw94tHtNryLspvxCu/l/LRepFreiGeD
nm2MPDYlrxYXq4Hy/DY8KpeC2jVdjCFI5dQNV2/y1SHP1hJmaJrsv1wKbrvzLgYCXcjX6V1919z6
F8ZN7Y4u+vs21jCX6tE5rSF8FhczDTDUENH0Mew5SDOLrAgtL4Ysnp/SJnN5PH13bixKkLSnvo3f
14TVlhfWXwFn90cSOGbbig0aQUcJp09DZVx0lrKySdeiiJ+fLSWsGVuvEsMCEr31posUuytFX0EI
rU7ebJMMMkwQU3QYkIy48C6wW4ndlI0punjNffkhpFW0sjEXD9az7zXbI1XbIR4pDh/Tu2X2hMCu
Xp/U0ty+fwAsPUTO18VsK2g+Mu41bp+bEovUsXXudNW8aCThTfkrLP9WUgFvU+gRKrqqzzKwbBoL
2/z9tClUV30CX7ftNjpS6Zv6imrb3Tp6d+miANL2Z8hZOhbUdiyPIuSEKTj2QW4arBRAlhja+HX8
FWKWjxWNhfeZWIRD0F05jrrJa+XQav7O1O/TyXhA5PFkC4fqNTWnRUz0eeTZJpMRG5KD33f19IVD
BQbLFfbR0yXQK7BQtHo32lO0WytALx+gZyOebbsAaI4mi7g4yuyqH+1nrMW2zS67aW+L7XjUVzLD
JSYWMwwuExqUQZ9vNs5e8i0D/gHgwOO0B6Jw0C7xM8JOEsm4R+RNYVdzQV7VH6JL8kRpa97kK/tx
8aA5+wtmI45GqyrLUuxHhQuZxlSM86l+en8zLs8riEgSG102qUi8Ps6cJmt6qP6ilTm4FLfc8hr3
j2O1K0/ZRf+4VpRcHNRZuNm5VmW+bHG0sTfMk5L9f9KuazlyHNl+ESNAT77SlFPJldQy/cLoVkv0
3oH8+nug2R1REG9hRvumCEVUEkAiM5HmnMuB/ujl3+eXtGrHFiI4Owa4sSBoDTyam8q8DQ0ET+DP
zSQULWYz9M7LWm13wkzr39vHGbMaafokp1AT8AXvNVfdWXs2eE+O3VY0viHaOs6hx7NMGoWBwlBy
BUhwJ1fBZn17fj0CGXyjkaUlE5VZMVSdHtXqoJboUW0Fjd2r5vFjy3gIhqwCwdX7zerQc1Mg1ZiE
gcBHv0Pa8rmZxbHYnAku5VGKe3Z7QXJ9DWYKCR1vxxlguzBUxj7ekyfyIv/sX81HVnsY0RXXNn5y
KwSAYsd/7js4O21ERZpR1jwaP8RXsxdfqLt8m6bOsEvd9FiAq8RtDspF7FknKoh5V0uGyz3gLFhq
k1KJ3kN7TERHz9kNag+x/xc0A3jn0Kt2bW6ZFQOtOfgZ/POatB7BLI6ZqdoiTgopRmpKBpREDhWo
y48YlcPAh3ad32NK7dQAG+JbyZaFRM62gMjsP6Ys6H9o+n1TYYzSENjL1QtisJkg1uT4ZdC6z02w
LDEQlsi2K68xkrtY7UGvkIbf2r8PSfy8dUuDrkclFOb/Z+8PR+CU4YXL3mZ1hBjwnzwZVi/m310t
X0auG7kDw3kDiWh9PKVaet3qoulQkQhOJ7PRBKMZWxRstFvKR5CxC67+eoCyWAWnd6RV/vNM7zzr
Vi2dEVTAmDfK3dqLfsX35T3qJ//gIb2qGAuxnPKFalQCigUrQ/cKioxvpHHSE6A7cWTovUNzKqjO
XGUniotEYjlnB/B8bUIzPBDm9D7dEC24aILaQ4907AnuM8uOfjFliwVyni4aMkBLMk+XPliHdts9
th6wuo75RuTnRDrC+TmpA6WuyZY0g2Fkbq/y/IdgKWsSFmkWfuo8rPQsLdgLhOWeZQ8EyPXWRoMk
a99SLoKTgZbTx/MyRSK5Z0hiNFWesLgnH3qQQR6UKfPPS1gtuSxXxfm8cVbjUmYixnbunsbI8suY
Prd5fKvoowuEvkOEtv2Kcfkq+im2ZG0zWImoYsoUjleT5VdwHi+oZjkrRuxtgNY/VNHGxyAEmGYA
ogstV8ELQ75Va1qKZHu/9DRGNc8qC1r+SuvEvpHgOOFzAF5nJ5795/xGq0wBzy2R3cmFvCH8b5Zu
dEt9U9xPVzWmPso31grYu8W+j8E3iDK/lz8AnLp1ZaAxmW5wZ4EsCkMiwJ3D18EcgZRRSkGnDW5f
KF+t+ykGS9xohzfFQZSNWbMTGPu1CEBS2KOG+2YUkgY0KUE5QMzuacZdh1rLCO6S81uzpuVLKZwR
zDqziJKRSQEI7KjcEWpvzksQrYOzd51hh+nUIqCS0SuuG9uePtkisKfVN9FyGZyp0wyM1vc1Roy0
rYy3n7qjO/MSM9k4NdQCtrp3fk1sV3h9WorjDV7RgQ1+wq61jQEo8lZz0OrvYjDtViN350UJto+P
72uFFsAdwcqM7FCqzXM8vwAI9XReyGqNe7EgPsIPmsAcEo1ZIjdDw8lTeJoHlNtY+EJuWmiH5lLg
iYjLD6tBJ9BdGQIOSF+g6p+vpqFQkmDwHczZ12jf8spDgqizQ9YMAxNAW8U0mgioYDXeWIrkrE/b
gchJi1hn3lv70F4xSKvoGqEuitEv7X11yK/bi1TgTYRCuetsJIo+Z+yiJXvQC540wIhglRuQzm4Y
hEgFPRWVT1e1dLG13N3uDRNAUQxuIq8fGhsUWNJTMzFASSowIuvXT0OTBFC1wGbHY2wUuhYbJgN3
Re+AhDY8YB264CPrUAecvPrPP5hwY67xyw3EMAg4YDCXqfHTIKArDYaApQxGl7igEnNqirbVzlEP
yQUozL9ljDFM+E6RYps8ttE0xLUUsqFMUATn+lUU3OX50/k7uHrRFyI4raQqQwK1cNFz8PGlD2U/
4o3y+7yM1RKDvRDCaWEA0PExDXBQrKAehg5Imn24OoI/gLK+AXHeMb5X3eAi8pPUry5FD77VJ65t
EjT/orEFFCacN8gqIIulMzay8TpQfTrdn/Jn+6MJPNR1NCRiyn17QxzlN9QVDeziIsvqaOTyAzhP
IXXFoKTJ+weEpwoY3mAD2xTo7sPa9wPoqmdAwcQY0gcuo6eD/NA9fwSriWC03MkGelYVYGVxR0Ck
QUvVAJoLrMkLBrgBfk6AaDdbUdZm/VYuJHH3vwqkMoyZpM4j7ntlMnVBxo1qTujS12xrC3Lcq7HE
Qh53tvMg0dQusbVk+NFgkGkMns/v3Tto45dbD24I5D0xwgHYl8/Oog+QNC8VqK92qb5E982ePrHe
IRApv5nX2kG/noFgxOYXpV/gBSweLNVFChaUrkD/qoSYJqvrBeYjENwM+GDCnaQy9VLdvRuFNL4u
9GljSaIzXDUKCxHcEQbDbGkNwYKroWpA9yhbrQHe8gmmNUttQ4QY9242v2zwQh53hG2kBbnOgk7r
Un9K0LJ9AnecXxyj4+BRzxxc9SLaVDv5dnbNQwQO+eNsudMxQ++xEKN8XX8XH8Nd1SEsQJSj42NY
OXK4j9zwFjCprnSb7QDksjXvz2uX6Di5oC6I8m4uTbjLgNqggK0qMD1W/fa8kPUD1UwLMNqAvuJL
rHNcGnpNICRWJSAl7aTsDvRAAn/MTunrKQLCHiPwAIrkK2imHYMZDXvnTPQZNKrboQFhqOQRzKwA
Z15k0FiEdk4ac9WLx5WqjA2jksVD+WH0zU0J39966V52dUQ1YrS79R38WBwXMDZlDpK2BDs4oOoZ
BAFoy5veGePI+9cnZcHCGLqhgcICPF6fl9U24JfrGfaSoeivfVO+WnXwViS5oI92RetYgydSk5jD
wXw5t5xakWwqJcDTUxWgUysUWBrt/vxK3sMv7oTAgAMcKbSovA/xfl5KXUlqFQwwzMnR3hlbhuKq
PtpX8xZtMSiOYaIdwPEssw2eqB14nUNPEriGtTDfQviEcA3YtbDenJK0LWqfwPxmxcDyobtP/RZE
EehdcacXoItP96SDpwWQ3/mVrznbT2K53Q2BQFdMFW7CbI5urV5n+bDpcwlo1aUbJhfhUINKi001
C9a7eqqL5bL/L+9EG0Z6QiHXLtArVr01yqNgZezLv5zpQgLnfKJQK3vaQQJLofQnGfD/lgdC7yfW
jUku5ERgU9aSVZ+2knNFI0jm4Osg0Lg0gPutXwR7u8VwtITZhBHDEIL1sZ/7sj7wHyJaBZ8ygGg/
7yChYBlP2Q7+NQqBnAzAi4IH2+98GUAlymNgoSnOVVohBNWa30GL69+i+a7TwFQ6w5jfRRN32IfR
noGIMiRPQtgYHniRfMFqVyz2J5F8YEMqWjUJjI3qxPLWOGi++lsC9O7W2le6A5iCe3JMX7IDroko
ebv2Jvgkm7uawzBXdsMiYulCOcz36kV8MK/03/Nv7QZksui0DXsnf+6vYy/wmxeh+NWDxhgeHo+A
bdP48bHWSIHWPMOeA8XMa+7Txh3yH7LmKq85Y0E5UTwis12cI5lDXzWM498mtmttIt1RH0AQjdTL
7vxhiD6ICztSRHGNzhwMHrp4ARxzGdTOyIdWd+flrNoIk6CHD1BS4IHiNDyqTbMIe1j+IroaNHOX
TfF3rNCHBD5rPkpRpdsd7JtJi207q79SXRKxDwtWYXKaa0RmlSMxgEaLFmcj6UiJ/W/7ZHL6meYU
hBkMuiPuY29UYXMMgYT1G7/YKGZsF+a6aoa+pAx3PHxTr60tmE1cNBgCPA31VsAGHlpRambdmi4k
cg7CIEMVw1n+Zb7lI7pG77ILVAr3MKadMH0hFMd5i3QCd1yXQ9fYJZs9YMP53UXls7kyyRMBMLEL
8sV0L9bGeYo2VI2uZ0igw1wUj2NbGEdLDkI3yk1ge+dV9KjVpeKT2KhFKDqrd3chmtnZxUFSQ++j
qobGV3R0YpK4BoyXiiJGIIL+Z7fzyyIZfbSKkAb9v5zKTKA2s1Q2w6yEs9+nD4UaOqPxWACqt2Hl
5f73AC7ub1iMhUxOaXIAZurNAKXR7MGZMJjQKYJOD6YH51bF6QmoNdFwlENCZ/62xsthvqxEUAUi
EZx2jPqY542KIxrM35n2Y9RPkRCYgG3+uWVwamDrRhMPAWSwEU7WIoUGqUeGRCgB0ijbaqfz57KW
3EWd5kMZOJdRTMGgmxTXS7kFafo+e5F33UXjz25+M1xh1Pt7ZHAgmlrI5NxHCgi3upSxRgz8ndAs
8swK1ynKUkRBP1/ki1Kg668IPCZB26kj28G/Kpts7kCcikXOd1J+XSd7Q96qGxVMiakb7u0JTLqO
0gPd0meTVS/pvYJIVDwVt5ZCxMI/voPzByPAvgyFzZtr2+CgpGhSrn8EnoZmRmCBY8aquGKcjeq+
+JEdvhUbLGRzt96IOhoRBk+q2KZf642Lcj7gFoH4nohyMaumbCGKu+x1hgMeZ4gq0sIpGszTK8Em
QftTUbvn1Xc9AlyI4m69bcH3dQxDc9iMDxHIKG8S3Bhy13vRznqM/8hv9iUrUiD2fW62IsVa974L
8ZxF6GwplKT+3Rf+lctv8CLDCD8w7B8YAoSwFrMasywEcuahL0IrGYd3byhvhv28Hwon9JlA2R3/
zIDoF/r7VYtkEwCR47UPNEtOJOhF7UpnQbZy2XnNnpFBSSgoS5cTMArijWiInf3cFwO4EMcZJOBs
NxJl7wkZeeyMlB7F6EtSj5uwl72pEXiNVVVdSONMkSWHYxuG7FYUL7VEgc75p0rQTdO/nlfUdTtr
A+qMDb5oX0ZxqdRqfcS4VbSt9paoTjlvqb4z0htrdAxPPRT+rFxMlQwqzG/02rPEM1DQUHQCujm3
RrBlA/ac8V4FpZbvrNQOt0MtNZdpV/eHsidEkBdaDdkWAvlustQI9PavZ5kM+HZWKFAv5RPj28w3
2aUicGFrMdtSGhfGy0lt6UOBNy+Zp21ed4+KPFBfKwFroSLtqqaoAcfofTh/oGsXkRXvUMED2yZs
JtR4Ea5pfRr3GmgTMWz5jJqaGv05//trdW10xXwI4O4BiEKCUM4hoJ/cyaXe3O3KnwBVQOn1yd5a
lqP/mjO0eYl7otbPT7PZDDAc9ZdJYLDSTvGEbk5nJBqAyEkLxGf7CDDoxB3H6NGOjOtMasBN1eCK
6mr6s5FQeuvo/vwWrFkCefEZnBvJ6TBKpczuZmOcMDO/JaGxAyTrPtF732zK+hsxKiY3MLEOcFmw
sHD3hCozEMtZlBDHDUbE5CZ1MECabM6vas3iLKTwKRqtUcxxYMFPEL+mqo5ZuGdS3NBKlElfl2OB
/gMPdKyKV1BqDaRiaP+dqp66EoEO4MjDCNwYRMS5tKqrCqiAgN8NPE4I/HwZAI4PwFQFblAfRyS0
U406adBH2yCs74KWXNFE2mg52U7EcrW53EW6sVPRpxiVxqkZ9ZfRjq9QcRA1Ja94Low2Alsan4bi
3rv3XtzRriSykrFsWOOlV8mzvIvubHd6Kq7Ae3Jr34haa1aeB5/Ecfo6jlM5pSyvKbeFa0hv2fwz
moftefVZGwL4JIXb66AAi87Iaj0se8oY+NJX7Q8D1SO7ufP+R2FMyRY7aEhaHdUthMURetrtTXgA
quT4wigj4PkFYzBsfzjP/2llnMbalTEaQYVsSdmbjhWFHiqHgnhRuHucVe0CNiPPenZ0CSCujPvH
uJ8BGLbpUO/5Rr8sFmQickIeEFeQ6edi99puzqyGCWuL6qY3+6chJle1nt+fP6V1vfsQw+lda+fG
YDC8LD39WUb3VLecCDBD54WslUE+LYbTO6kvi6lgbhbtD0dWh0k8+ltyX8yt4lFGnS1KiKwuS7GA
IAI3iDPhzLFezQnI3pnAqPUq/VCBetYGVJRgXSteBnzyf4vhu9S6Uu9o1+GQOu+v+6Q9n6zESdHT
qbrJBSN4VJ30dyS4x6vKvhDLRS1hr0zUYoeWVc8aqZxQ2B+59jj5tDLls/plk1qSPMTKwC7wwKaA
WUN/fC9dfruj/5M4Tts1ZejDVsd5lQwERf4d0u80a30SwWn6OIHGJGLQmw1K+mF5gXzFJvKyR73Z
2BOKgMnB+I5NWhwTp/WBBGhMVYJEPUA0ID0lpijqWFVzVQcaEKpFaHnjTikMFbtC9QoSiHoKk/BJ
ltOrOpReBHouksMfD2n1cnjfO2M3KnttGwOTLPDyxDNBOhF65XHyGPykqG9qVdEX6+POTC7NAMTj
iHekuHAQMLtKrIvuMNujL55jIYM/JWRty4ZpOkOaBWrfNSCrXONO2ZSb5FX0IF7LOaD96ePEOKcY
jtFIGundEhJX3aAivZsvmkf1aigO7RPriCr8dAPCvm1+McA8Cqk82FGdWy7nKKumlpNies+fkcnR
gcjP+k6ln6w7qgSPsWjFoiPknCaVw0CXQJ/upFV72VnmvrMtEazMWnfbp13lzH2aKF07YeQQD+SQ
eqmxye4rLGuPqWZUNNSr4E42L2bUEcHhk12Ksg7r7u3jUPmwPDHtLpFy7Omw0Z9I5JpP9ZUBH2ft
ASaVuYmx0YTzNKI184g9g5GD6yyF3o544DGfmsd3yYYVimd/Cjbk3j7AE4H70T5+KzZZrJczO3OY
a7VUQ7SkFvu8oPtaSo9TpG3Omx2mGmdUlQeVIt2IuikDAgPh1aCiE1zrUm/UzTHbhRbQkg8TmVUb
fHa68awmhXJ5XvzaU9ZWLLRsAhQdlMp8rcPIhxAoMVgm8xgykEzD0DV9PF1RPgpBbOmdl7dqZNGj
CWRrNGKjbeWzywX3rxQN8FGOMj3P8T2ePmkuQrNavY0LGZz5GTtF0lI2MKDnwE1RfkS26p5fhUgC
Z1/MpBpKJcF9pxXeweOl3k/fstiLRXAmpaibvp5S5KSmQxq75oZpff/EsPjp5T9onWV78kUNF+I4
4yLXNVgwKFaU7MsrdXDrA+sVkNDtpbUYPg/RPlSMfnshGqtfmw0GsezfCsGnwvq0JCHw6Vl0WcJu
pcemPyCtiQlB0Mk2jglcpAGl085F5zdM36bLPeMpdBvAJYnadwW6qXMRpzVrrRw1yONGFDOyWhWF
O2M2gczSjqLk2Fq289OyOesiT0YRy2y/GbLtfOxuph/9K93hjMH1Te6NGsg7QhO+GgUs9pqLcMp0
tvuc6ZR2ScCBgLzj5Uv3xqIaMdS84Iro7P+Lp10wgqdSZ0zWVnY3jG8B+XP+Cq61f9mAtgblBxgU
VZXPXYAOoFZyRvfdTQnQQ3LFRAN/cCXPpadIqun1qh46NJ8vs84+FmrgnZe/pixL8dz69AhzkQNL
+heEXOjKr9DAFDLVBd5h7VpifkZHV50Mm8k/kK1GQrs944S3Uzl0wrmQHUsNAQTVlAc1mV/Pr2nt
pQdPYIOhCviGSFV9PrMU6ZkoYltK28gfKn1nT0dpHLcd1X1FFyXBV9eGczMtcIABvZ9zBcqsxJWs
4IGnXg+edei3ESDDcsAPl4nDUuEJKn1tC4Tw84tkB8NbOqYu/xXLPmuhmAX6WYJ8YsmAofbyuXbz
QHBoa1VMqOSHCG4f0clNo3GGiGFDXJBCETR9jIf5Sd4UQM4eAdT9GGLWP70ZMCSxFWHoM1N9boGc
5xgjXTOnGtIxhLBjEBgMPD87iOIj0T5yHsO21bbtRojR5tFPLQUNQqngqNZio8U+8iEnpXNEe0Yl
HCjJy6SHPvTFn+N8X9R27QxVvkmUVPCeXZtDANa5hZwKauGYWuMOzxyGccgZ+UfjTT5mKw557iX3
su6rR3lneckbG2Wp9/317OuHVnHsS/RG+WAC9QskDzxRBXVtmxVGTIVJBCCw8/FhJ9N2blnO3bS2
VA18nYiocVYloAmTjXiB+5DvJOtrO6w1A+FSFk5eG2Mgum9FN2LtroP24G8ZnGuNMZykGzUsS/DD
BMlQAyoHINvFAO5Jb6Ir1vSZevGdKNgUrYxzskk0lVZawHrOqupY1X1AvvfSNEFkaKFqicw+Z8Qk
tW1yMmJhjNnLAAOI4Vr7AW2N7I1bXiul8E20vqgPiZz9ygr4BLQsIYku5aeB9vfdGO/Pm8j1R8Fi
VdwdUGOjnwO2cWygcUDrnI8hasDcps/Jod+pglh3bUXLa84pR2okLbITeFmiXX8AeNTYpYAINsY5
EtiT1YTfUhKnELTMFS3CfCiek8QtME0k+dqdhd4SAv3LLkVpgbWyz9IR8JdXVnNJkyXWGYC+X2lX
7SXwmeSvwZFhSA5XE6D3iBhgf+2yLVfJ9nvh4VpVQ6MXS2RplxWmi44Y87lNNt3FdJMfSzTugHAq
vws9UafUulhUuIgKemb1C+8GnpjRbMJaS/qp6UAyn9aAK4q8KPsGbgm29UMSd4xZDGhB3cIVsLrA
m8kvmggTqUznvjrRDxFcqCwZdl5r7IVn3/01+NLsWPt9ArhzIYcm+61zsrjzUuQE3DCMDjU2vWBb
sYQtcZLHyq9+yWCun3Yp+daN+1gdZ7WG0YoSSccGgr4TE8So/8+VL7Ahq7cafRwKOOwwNcyzMkkh
CUtUkqAO8CwlUGzA4V4A7g95R8jFQN0LA80WNXGtX7mFWM6YVMD2LDGYyd6TyptxayGLC+hi5PXJ
y/hiXctIPBqhIwoq2YZ9OUIdILGaQsDrqnJHiDm+QTVZN/aQguStmb0oNoDcKJp5Wd1TQOITVMuU
r0zktSbFYRGBrgPNG26KTTTz9lZwbuzyfFnKQgYXPtb1kOhyDxnMRs5ICOXUHXa1x/qJO8MVHdja
WKKtLuRxcaRMgasIyHsWLFNv2Nfb3qUbezeAiTD1ewu9zPQQ7TDFnLIoYWP6hsPSuN3ltwLajw/R
GOTOwmwOwTRloz7jPSKfGJC8RlJPsLfr54cWAAzTM0ncvcu7LNDlGXvbeYwDJPXj6GBiHhFwt7Of
e13tRKGrC4vUq9ppgBJYI4BL/tLPrBRNVtSgdECygQ0LF17HeKAY9LTqo83xt5h4dP1UgV2Pew/Q
xC8NpaUyhFMGDKb3CCLDpGC0Sy1/hj6BoG3w+t6zH/Off8G9he5AHRtaFu7HCyV+7lt3KN20Epab
Vz3U4qM4v0EzSSXZoMAeScFdaAIRBxmfU9pjIH2SdVHCfvUdtpDGuRBNL4YsMaHY2b7bt1uAzO0N
9HeJGItEi+JMD2iQB6sbsNMZAQkTkkoPwYjZ04SgEyodns5r8KoCL9bEKbDR21Ybsd6KTgo3lnIa
wlIUo4nWw/6/uIZ9kSttKhN2R4AkDivq6heGdGKl2dkFVPHtVPvw90HiigzAWhe0DY5QgvhIZoCu
nCmKaTW2bQkLwKpk8zGJkNhB5sU1H8ttCIBoc1vf48keVW6geAjv73r4bCFJ42qlZfEZ75mvxQ5U
qVrAgeEzWANLPTttDFhuuut0vDNlt7tVKQbeRR5sPTb+WPx7Y8hCak+TxChsqCt6WI8mGoIA9295
nU/bDUu3iotmwnVy17FVaaRIAySyl/aImBEoFRj/QkCuuwbTXrTWC0PyVVu4WCZ3K4OCZrGsQyib
PSzBNdU42gOr86o/k6vxOJzi3hHv7v9jD/9Wrfe9WOxuFWd9pbc4U3KIT5pb3qa38v3c+aAs/wtH
cHZRoM+AAN67+RMgSzFYEHtxvEHy6B/g4606+cUucPeYdgbqCwM+Z8LMkAKPILcIzJD23xs7pDFE
N0u06dydbqjSNzOBOAwk7ubpNlQfxszwz9umdcPxscXco5XUjRbPrJlIsaXDGKAXiyobMk4bQxPN
j8vst/ggSQPspIYhYwR9fKa0LSiotWu2f4f01J6C2ind0lUvgxtGYdZcgQ3PAIvJP3gsrFngpWQu
PCtIMsFXQX8Z8vKA67mfWUO9zyZSMKyE6fzNd05vKZIzi7Jag3mKDZjZEwAiMfV8bSqBq1ekdM6f
4GreYSHJ4EIw2li9llHY/needE99xBh5ClSTdg+yU5Sav6ExS3HcW0GbQ6Mte8QDZhofSIw6k/Fa
JLdmKuihX22qWwriLF1lVYgHLexgglCg8ADH4w2OutU25bUo+7t2C5aiOPuG4SvGFovwVdJOEzHd
VkPpXHvWS1Ff2LoimmzgAXOueEt+9tN5R4rJtqCIHandIsdIrb0TqINIBGc2klkbQ5pAHRgvourp
F+/8pSwOCJzhRB4TccZGJJIzIiWiG7sasapGOZLZNR7kHZvliGZ/sFzlZfKGbbwROaVVoaz6bhvg
L/7CWDqWXUNJitcjyyXuQaiCGqfeiHKVa/EoSNUAqWVpKL7zaBQWmWILk/4IWYoLAnpLy6x2vfkG
smYQb6ROrT8oRuMJjvCr5Td1lUEcIqhCM4XK7WeU6W3d2Ghv0LZoGddtR0YWnXkaoEyTF/XAcCmC
K1EldyWY+SyWs5Kq2fZlaUFsUsLFUQAUsksHDKxmBLclm8qx/9eVclYy1mYrGNhKk3161V+xuUQG
wq8e0HoMqMIITGuVSOZXN/5pmfyT1VICS86ZzOAyPjF4lhQZ9T7G0MM/qY+LdpWfEgTOh01jJm48
SNf1iS0R8Jm+/CbjGSmmQBToDo8rYlZ9O81MXGacKDlJU+5MhcjGiIRw9tLMzbasmBAwPpnXjIim
duljemBUZCjt/NJ//AP0o68X/vO5sf8vosHEqjvbZurZecFtpIGBpt5anrpNroLeZYcnLv6vibQ1
DQykFthfbMJdxByTlWXOpiqm9rcU1U5qP5+/6qsCGJapDLBAkFxz/oDE1MpnxhlplvcxZl96EYie
SADnDaxYr6aYdb/XwTEq022sj/+e5wWADYs1cJuUknLuMZyB+APzUbfxFXsDFY9A6YgelBfguGHk
VcRjtdIJ8lkmZ6qksdKL6L0Mbu6z6ZTppZtFpluFL4YUbql8Q6H0qn1h0bu6r9x+uqLgi6SxiEBx
7SIs187br3gmaLnG2kMMF3Rp5Wflm04z7ztago4zU9PwyOYbGsoorNu0hhNqe8mp49wpup/nJbz3
A3+OzdmGfohgerS4XFWd133HuNZZhKxYnmV67RWGMl/1x/ISmKf7/Mhw9sc7C4ArvSP/ip+mXSkI
+dZ38+MjuNug1F0d1xE+giY/QxDXaVPhW832/FK/xnqfV8rdiDma6lKVEL9STE5ExInSXYJpyUgV
NAmK5HDXIg4be1RBsORgxMlTc9spwSMck1dp/vc5MzxKQfkKunH0OwIz6/PZjZMej6GKZJY2dPdW
lN2OBWyVWqaerFbPYRb+zqbcb4jVC/TyPUPPaQ0kg+sNzGsE9FjcGiVZStVMQazJejaQv3fnnQ56
hvK2BvbS4ILpt/W6R3VnvGbXzLPrW9U1HxCH+jjcCxVk1aZXVy4Mul+IErgrlu/Tt3EmgkwgOohD
7H8BIs4KkVTeC7JuqxJAiAZWJpCNavx8GqDJdRXBJ04YXJKpChcUCHvQ2VfyO4wGU6LCCeky2H0/
ny0Jan2cU6yi9aVrC1cQDOsP+VXuz7+N59pL763Syf/oFJmP6RtVc8whLIRzW6jAzM4KE15M+i5K
ij2S/QLvsXLlP4ngDCjw35okbiEil+sdUv17a2i9plN3//rSA5ES08oEiGuIEjjLYqW5rbUTrkif
WRtKNLcnsmtrzzR9+N8EcdbFVOq2NSqWWDaALNrdR/NLhalauRWRb66YF6wIVQJDAbEuoBM/K8YQ
UwDHFNi4BnB1gd04Y1lvwlTZ0VgRXPNVHVyIYvdg4RuClnZ9oGBNY0clJ5SmC8DgMxhAK8OcqeK3
CdrQEvN0fieZZn/R/IVU7sgiqSZNxMp2UhLcV0Z1GQRDigy27UfEPhA2l3Fe4EpqFerOuN9ReEVI
xtfiM1keBo0l3Eo/2Y9+vNOqzbyz3cZvj+N9SkBxKHrErm7tQiSX47CrYTA0AP87Q3yk/UVvPQMC
yMslwIeaj02QCyzWWtz0aYmc1lSWnOnmDHnSrgdxRHgxXtW3yR17rdO38k97V7z++34itqsAMrcI
ZkhtlVtiSdBAW/RMZGdv8sw4BpH1ndu9EMGtik4JTSp2cPC5rjTXh5DYjjUZwEQTDf+uH9jHari7
oLdKSQImSr9mZFn5of4B/gSPgWXMW4YNpx3jl8q1PRGb26qhXKyRuw4dUhOYd4ZgNfmlAV5WKrd0
GARXQCSEs16a3aRz+Z5yHguXJCDu0duNQQUobCIpnE9Dx2wWUJZHr/rDpN+MYAVP/2XwZQJIGpPZ
Kubt4V6QHvpssuQ57+tMaxKHStlvJWqAvTpYbwWAUl2rLkV4MXwg8C5NQ0oPcCYA4+BfcbQGeKJB
0YFLlF46QuO7A2LQRhAdr0pB4zaS55g7/2KeyFg2eaSg94SqNXFLmvfXYWz1glZO/nDYWhQC0ibQ
l+toy+CCyTIug64dY/AuJsNlP+de2FyN8uyft7W89+KlcEZBq/PAIgWkBGW8sxGgSZ3iaXLkFeHd
eUksgFi6EV4SZxsApIOndwdJrSI5cpwBWeMYmtIuQGI5o8bOqrbyn/MiRVvI2Qh0MtcdbSGSVK1j
mI2jVE/p+HBeyJo2LM+J03BbnXKjriAkiXNX1dH/EYuGs1cPSQY0LeIm5Fj5oAnlVLVTI4gIo8uu
sw9mGji2VXijnP1LA/5+SAtJnN1JpCGP1RySgsrY0tQ8dPIcOkOr/0plKnjqrp7OQhZnffLK7K2C
ycpyfa8l2U9b0p/Q+CfQ8NXz0bBzioK2O7jAzxYoz3u1avs0AeCQmfrNLMc/En0mt+e1ADMGa/pt
yipgYXWWoeL0O7bKWNeUCHqgJNLkKpOcHypDz05VRZJHrWzq+yYJkzdplqSfpI2DazSYodFQ1wIa
+tFoFH9kbYyeGntys1zy6ZyWr3baFrLX5CMKZDHgXx3AJaaVWzTRBFA/vY26105PQJ1RYDd7EGio
eoyxo7wPJICOgcU4VAEb0CYkc8A5Hgy9E5aF1IMncWoShKn1rGTPcjkP+iYJgvFXW1iz4tAiViTX
lO3ZPOlNN8/Xc1lW+VOYjon+K0zsGLR7hSk1o5uXcfs7s4kVupMyxq1nBbruF5mGmbK5oqHmzk0/
0c2E8ubktBWKkm48UYrhBSOarlOwBD/YbYjUUAF2KeNi7qUwcewq0QBBUc36Vd0yMPlRskJnGiim
qSpDSS+DBE8H2tqzvVcCY4wxTimbPWTNfeXFDVBN3VFJu3g/Z2mW+rQCHPmGGPMI6jYTUZ2v5GEH
kgk8S5uLNk/LezOMzNeGNn3i5mFuSM5kSDW6JQIVnmBLMzPq3biocxqEThxWoYSkdRnKVnfSaF8n
dujWSQMMxD0txxYgscgexY3tNKlEo9ydQhPHCZa6wMh2aRq00jVAGFOYWimn8tU4tT3QZVVM41wD
eqg2HDpT2uzsXgJ0XdXiPXYTyGNLK2/KtVb7yZq0sgfk7PsgvKB9FeqGi2nPRsce06ShfiDbWdM6
gRpW816y5+C66cc53lpqG2t7IqUGkldSKP8Zhk5WgXgYj+UO+FRpcavpudVv+gLNJB4rnNpeZ2ZT
UDohaUBbkJWV8ma2UeYbma6VW1LZ+eBJRhkVlyZSKyiNNJZiYaCIzuNEn9J6yHPFlyW7sWtAYNF6
vpGINSAtSExzvh1SLZfCSyOhlvLHKtu2gGegWi93Tjr2meYZigyspEPfGsP9pIA24hhVY/wHj5Aa
CY1e0iU3b6v2VjWDMd/MTZlplxGo6I1LRCZ1BpBgU5o2RKawn7H2IoFxG1CAgOct4in5lQUzEuZR
S22/BKi6cWFJdmf5ZjlJwzGwpEl3E9qb2sY0kv9j7Eu2JMeRJH+lX95ZTRJc53XVgZvtvoVv4Rc+
D3cPENwAgiAB8OtHLKdmOjM6X9UcIjM8zM1II0GFqqioSCBK10k6qLJA0kJnCSN9DFhTs24v0rYJ
CxLwOc7mzePtN1SgHKO+4GdNe8K6eK0Cdwm6UsEPyu6VM9W41129znkkNJEZXBNi/RiIza77zcEM
0+dGiVZfW+B0WwFGTTB2uRcO/bLjkofkSMcYdClXBXABW2vVe1Uc6yTJZbQwkyG3WJebyGybPU9x
F4XZIJwN0iFCWOc091r7j6sN5nHfiHrL26sJ9F7Py4YJisSMBEHAjixD4JzYjTPIWGST8Nzp0NW1
6XIxOf2Q+3UdYNNTtetgBJg3dnnWqcYg99iryX7r5BBuXrmMKo2XYu6kK8t4iBLs/ylIorkfM8A5
vKQrd5SpnJYkUxDmKW/k+uit0msw/m4lnaGMnqzLXYvJpLhQdZ/GmedJwauJJI57iLC+zam3K3Wj
rGEaAWA3WE+0EAecrFD14V8H+7/cjxMPYBAMd0Ci+GXnahLYfcAQFusJao727KMVGbZ9Fc7k3yQw
/4MP/Pt+/IcjXTedP1T88YBtA7AeMpgjnOCk/XY1S9n2oOAf3dfkwxtLPOT69t83ef5y1/zDgX+B
g7jnoLN63c3cuQNAWyn79K+v4V8fADNKIdy14AVxff0P38xw3ywmRax32esK9mKEkP2vj/CX+UXy
30e4vv6HIyT+OnckwBHW6EeQnML5axw+/vUh/noh/PchfkmXiCflNiY4xDzDDWyGXIR8jofzEP+b
KupXCOb3ZZD6LhROUdpAr+TPXwU7KMzqFhxnG0DQTjFW3WJsa+2KNvUANkfVv/5af3nloH0GoTQM
1kfhr4cjPgYpDR7psXOrceK7ZlwL7fr/po7682FisMCh8RiF0KHDaBUgtF8eI5/GXNTd8mmayOMl
ca6xRLVeX+ft1gz/blDsl/7v9XBXZ5MwRcoZwODoV53EunGYHUbvR2jG2vNfjdcabFL9mvAXsS1x
e9+Bahw+pLXSzqGZeQQTGfzTeL+SyNoipHYN6500fHZ0JrA/pP90MvjPD/O/6Be/+z/V0PyP/8LP
H1xAkpY26pcf/3FhH5LP/Kf6r+vb/t+v/flN/7gVX+M3Jb++1OVd/Pqbf3ojPv+fxy/e1fuffgCU
z5S9X76kffial179fhCc6fU3/39f/I+v3z/l0Yqvv//2wRHLr59GGR9/++dLh8+//0Zw7//zjx//
z9du3ge8DWAvfZfs/dd3fL3P6u+/+cnfMPGD+WEMqWFw4Nr71V+/v+D/DT0WDwjhFUgGPwOP38il
av7+WxD87bq40AqANhz2kmvDBGSo31/y/uajkrqugADZJlbgb//3xP50h/77jv3HuAx3nI1q/vtv
v67hwMcTSYACpFjFVxW6Pz+ZgxbLCGWkMB8j8gbe/EPHCFTSY/VvoBqMRf+PQxF8o4QQDI2jxxT9
qso/2dCKRWudW+QYxKngh/pJmQNp2DQQGRcfbDA/F1vPkFUdvzQ276Fr17xtYRSq0unOke0Fgx0m
axsvzr3Be6Gbs2uMHA4Tg+YLGPXS0NwRNUgRtzYC3Z23dZ9bV/VIKh6ieUqzaEhvNd3QQYq73NXe
68w6ZJIRGrptPR7rdsqnFU4+XWwGsFPJi+H3W+0OmeTJx8amcjNqywb3sSPuvVXhCbJfN/1s1SEi
EJ0ZEA7YorJpTYJK9JADaxPobETkg6wGjQLSYwCAG9D3nGhPvWA/+z1BZkPht1FHT33sJ/CJTdy8
j7xH7VN7mIh+HSfwnrDZwfcrPHVQaMtVbw5KRHu+dN+FG/7s6vB2TsGmbTtVTWH9Oia9QEajRR4Z
CuM1zzmMbcDziLvnpbUPfBbvhA5HjVwqgU1zDSJL1kXs1vW6JxafhB9/anGzbvoHKJgkB3WfZyl4
PAFvCtsPMJW5vsNIe+m19zxcT0qSYCyYx94aXvEt9LKBBcCf5ZD5rrzdrDxElLzreAvyCKIuToux
INK/iT51YH3Shf6yY32L9JkPX+iyTFntuHdqRcfTgB24RuZVD5zuKNu+S4Tcgvf8Q67D85zYAnDx
WKySxTkmXd0c8PHuEg0NMmWoPZaThvGO7pwCdUOXz40GKJXMuRFeWwjvjIE2CxNz7uTKqV9kC3bg
EJIczyNm9Qae4yBpNoadLqx9Qnr9KofNIPJiymgYUl35ecBEexTSjqBHAI/EUPZPTzmHbR6isovW
bGnFVsi6KwhiarY46odEccUHiIQSTnQRS4ljytL3NP6ZgATcW+ugDvUyrusgk328S+ftaWpbGAs5
QuVqu4kYrFEnlBZuM03wcIhZzmYiiykVx9bb1gxFFC0sDJajLs5b2X3Orjtnd8EwwjIAP/qz5lkY
PgkxsSL1FMthWnvGXTR518dgYoe31s5TvoyjKaxj3Iwadoj7GV1uzA7P0TdHjq+gXT3NuDk+mm4O
Ntm+tZhagjVs46Ga6xQvkgUucjK58ab5ZxjP3wybwmy70llbQafMwyTIJGSWQvmjpE1zDPCPGBLH
CQT8G0C3T27wYGOW+OjO+Is/hNBhYTvh6zavRzDVuSOyVYfPapphk+F099My3c7WxaiAqz6h3HQz
rtPJTD27wHM6W1veZ20InzCgKQOg3bCYqchSJfqdQ2es5DGfmgTj5sl41PohVGtFdJKPMBvJ13WV
iDT6XdpZFEoKe0CRxUodiyfSuj+9ZMz7tBv2LndwkdoGYpt1/eWjJsyIFtCRcEqQAb8til1osOTa
RND7MVMMX+gxTwcPsNj8I1m9J97CxKnVcrfE4z1i3j1fxYEE7omkH4MPbt3WrSzjTb0XEbnVcAD2
tm+1q9/SBYg7mbd7rfu7ddktMr2HidXFCr2bBIb3qQNSnmU1yqxoBsWdt/kmwh2lwW42rKyHaYDv
Lmisekw/okaSfOHRmIfQS/V0rCof1UI0WazSFo4MERtzMWia9R4q99FRc7aMS1BoI07KSdddnC77
etRJES0NKexUX1zvMnCAFJNB/u+n/rjf6stS92VC07yt30KyHFkf3rXrLmrM/WKml2AhZxGsT2MD
yRShdtqzJahjJcrEU+2ulfLKOU4OcjNlpGihSVTAZuyu4/U7i8WxT4PK+kEh3Po7fOJKA32S0Y0q
1zU/JlhXFu0Q7lFjn9w23adJ+gJF6kIF+wSG3W3iQMoIfhf+kDilCl0UizR18ziGaBM0LKI0grt2
jJMJpul2ROy/FpMnGMSddIINr13jikQo2xtQNpq4P6JS/DE62i0au2tSB2KzI3RvUO5ZOd7O3PMz
VR/noVSU7FaPXsKe7aKanWs8lB3ZHpFE7DivC9/l2DmVgfVs736YxClU5zmgS0x+Tj5nB8CanpzP
ZEMgBMx7q/CYTO2N47Z7qzfURiTMEahvuMumzBHy01+TY9Olb4N6d21/wqyNn+g96cwtJoNwp0Zo
Oofju1Lznjh0za0RN1E9fi4asxVOegc23/dI+s/QKn+YtHz1V4htCPhfizwg8fdVpWT/+0YidjMk
W4X/4t/UClMXIoYJ98JefAaxznDWn3rzixVqMlHsP0mSlB5OPd4OSrcX1jkPm+K3o/B+eN5y3zdP
RpIjS5dbmYbnkSf3TSqPqsEfn2Xu0N81wXSZfczd9VAebX33OAb9ZxMNxTaNFwiCP8jtxp/6mzlI
H/oxKmMbPjdyu5uWggsw4EVYsZidop9Mi2MYoXrRLP3uLerb6t+08VR1PFjBvVOv/haeViMx1QEY
MaKnhs27zTWZDMUuWNhZxPR9isN3DHLjtrtlTMxuVtPeNm01R0kl5/Rx9KfL1lGZhYF+XpJ152z+
+7zQc5uot6RBIDGb9zxur3z03xwzfhHjnd3BXHefvFcSoKeL2Mrs6yADjLiIrkqaoAza7qmZI0gW
7FPpPZBlvnMa51EH4j6Jbzihj1SnP5J2UbnXoWzu+vt4hJ7dFBzqcTsFDth/7ujdY7vc9XNQ0SA+
+7X4CEcMCkQ8/eFN6fkzDYb7hgC+Rd20b9uKOdub8t1L5OtyQwqIfbMtQ2nf6sR+wvXs7IbOV9SR
AeGsLeokuIccarZamhSwNx8yyFPtONA6m8RPbMRkEsOQWEbbQyOGfT+ue9o3FZ8fuXABFbtB4Rp/
yKiILqNHYYgevAeOuN/kurMabgRAr4veGZ/oQL/XLsKgScdT74nKdONxmqITo/MFM3a3M/CwxY1e
ZHM/0Ld1jOE+w86rrb+lMT2xORFQ3duHrngVNt411HzX3XJmsh4xZUleA7Xs4ms6QvwbzpJ9ZHrg
Ldu8ixBjuvSa9cnlJLvuPiFPdNJPs05KiHn2GVFh0U3sDcuc4olzX7yBg9c5+BTsD114qsAelvci
uUCX9ru3kb3v633reafAXQ862J6Br+GdkpRUBwWMN4txWR7MYi889EqYSR/DNMjdlR4DmxQD0btW
sHMqUC7voDL4SP3kQmtZtBvFrpJA70wmD35MS2d4D5b64AfmNiRzpRNSbXQ+Xh/PMVIYQ/CRjttc
OCtmVDS2A3efTryUffQEikkuaQ0NSvM9dulOC+ejbrwOew/M0LTYLSG40/jTIaNI0ms6Yi8g2BWw
kYSwelvMTnjfzPYitu4yIdJK82rFzsfFhP33cezSV8+M+eqTO01E5VKvMkwXne3ulgDTvmbN49R/
9GIHpceSR0lbtDM/j61zoG5cck/fO6fN34rN+9jsUqVeaWI/Z7694ZRDJWzqfUQP8r0fsJfF/D5Z
VRY0YLJvpEjeAncu+9TeSOKXfOPPi8DXr9ejJgSqanPJ5mjnkvBWGry7b8+9r2BHKW98PRyYP5TC
P4fKPfKIlZtAsRHebDouiduVLYVGEuTR07Apl9QeJQJg7aeHxb3Mnd4xNyxdWZ8BhWTEqOP1/35k
b7UZC7HBuyH0q24ZKoaAuHL3MgAftZYc2oSfExlfricnsX6XEPYu3pgvmGJ15uF4/XcYsFjOCjP0
x4F5dwkPT5Ksz9e7kCBjcLpmlw7YUScNyYQZZUe6j4NPf2ge0SepknUtal7nAMp2sg0gRMErTey+
DuKbugHOadg9muqVi2kmnyKLEA+S6tKJut30zGZ6XAN1iab4uXecOyzJakJmQiMHO4HY6VAeU18W
SQga2xoUiWGfCE/7tOiXtPT6uYia9nz9lLmf36ymP7GkfJD3+mnZzyvMi0i8b9iWRQk8H2qQfukE
kZpU/IjRvpqCviIyuvRI9+T0DrFUX1d2O7hb/ZBwWA6IpkSaV/p0vYXa6gl6qzk0KwqJi+5jdc0j
Jq2DqQoUu/G7o6csFtJQErgqjsg3r8fc4nHNrvc41bRc5wghEuXUTDFpb7BcWHo/99uuIbIcfdxB
ve1mkWQWy4aYoRpXUkzIQqEOyAOQJIXaOxuaLirN+5GdpfSwIdUHVX/Ghh8gNXEaJ41kN+O4hoSR
PLlTeH9NeAUDs6KZxtIaXS0qzmvs8Mu1CubJTW375yY2p3Rx901jz8AJCs76Ss/isMDOu3fNWSHf
Qm14ialXQNzu2aUgGDri4JrgdvHRw0htAYvWauzZwYtkGegkW4g5AZ/NzbYWPRpjjQp30vXL0Gl2
2BnObk3yearE5FcNuD5+O194ip3N8fPewtoFD37DhtLDyhkcJPHEOYTsOdi23DOvKvUrT30fYzwX
Gbbrwq/jcjDstITjPkATy42duzBAqu1h2ffpSTX6fF3P8TKULs4wXeZy5hDv4mzXsrTcZFiMfZ5I
Wl2bQ6RN0ZyAIdNqL6lJDoMvqxVCK71ToQ+w72p96WhQJSJ+AHPoEiFgKtil+TLeuaGumiW+XSic
G9JiYt1hdtL7cRyxK7K6iCEYs4SyBDP7PmH9YfX4YeT2aPtuN85h7vXkAMCoqmm8qxdyiKQsUEoU
8+LnkKfHOgqBpppyc5vSx9q6xjMPJa5mPJtrr/JaWdXyRysEJu7nYxfH5fVCAK2p/F7tfXcohjSp
xqu1qnb7F8G9i93eonU4jk2zb5Iuv35UE9u9wR5smxlxMt6Rzt0J3eVNBBEmIh568tw37u4aC6eA
naSnjla1oC/XOQvYBUjKPRHbaxJhHmKZT3WnnmqVgg4wxE8m7suZJjf+7Dwox98FZEd4n5R8bs8q
QaLoB2Q9NH2K6oLhgbBiH43y1MvgTYzpA9r+zyOAnMy1/AudaAxKMu8cLtFnoGW+iOmRBwHsygYf
Zn32mtHWEPWb2/Rgx/Xt99diz/q5dQKWc+3mnXnE0+XnfCNLvmJHmHTHqmhw5qKmyUvocYxyafJM
nZ/C78AESQLAQ+gzZT4Zm9wMI9zypPMw6u25d9HF99EazOf0AQDNzy3aOd54ZrxtM45OQOZtscoY
SqncMm/KNpyp3IXp9jzyDdrJntp5E5vLGOVJezWcpI1zIh0IokMK1G5Si192Fp8DQtetdCB7FwBr
j1057iO97tyUvG2dK6tl9rZMut884LiBcz34VqOQtAsGLHr/y1Mozy0jW7YE/gYbFRdfe0Zoc+kD
bRCZZu+nsMPXBpwuF6kzFIYbbCsxgUqvepdOYQEJMQ/vZWPvYyOthyKhK3jNegVWMqItE63eTQxR
NR75K2KJACF5Ow/9VFIPgazmtr8NBxgp4p7GfoO9jPRfjY/7H+r4wYv6Lw4JnczfgBn10fCTrPBL
aPBN0EGHWipvDnI1P6dpuUV7dgM+EKlMoO91jRcgo63p07I6t8gB2yzA5aWUotU5sdd42up8cnCq
WpHnoKlx8qjfNHlL7XoLXuJDHHRfS2puJ4zdZQu6zFlsQdtr2h131btKcSEd4CsAhupHGvgq44jx
dFlzF23GPPTYzdDdQMNJnEzn08rh72M9P4hQQV6lpR8q2mQl3eFhbG8jJEyYB3G3bMLVnh21d93u
A7MXKo9adgSiO+5NBNqA1TgXaRO2M4vaRaDX5C303fw2KQwqBDg2blmMLweUMNOrm2HW5JkBMMOF
CmjlbajIwkVAE043FVoFMHvTr3LFXfeikYN0ZGl+X1sAGVL00KNt6U9NA1LA4lvm8YQGg/NkOyc9
zKp7hrn3eHSmC8cTtOPEAllY0Y3tauPn1IteHTr1AL7QSgdVomibd0uYyFiNbyDgP57VsTg5y7Qz
Sv5I2PZBZtz9VE47TSkp250H6kilu+GiIpw2pda7ZhiPPLoLaDSd3NopWU+8k4wgj92psbB1Kipi
2U+7iYKo+N4ZkOPMKYQE4xTPQrhlNV3Yzk1AVdS8/ZwYyuaVhk9DveIrG8BvE21LQMM/bOi8JXOV
ePjVrcG0WHK9pFBVfmANeCeyR2qvcMkU8qSCxVXDFCtjdBwAncRuUddsKtZr/Ss9CpGFZimcap7i
BxXi595V0Fdc8HZNRx+5u92PDYrALfJsTgYfTNR4eo18ER+929F4NVIobYutH/HAoTeeCdJiT4Xb
VLFCLdiZgKuBmXD4/dbO4BYUoRsfogZ1zTSJL0eMX8JfbwV4epkncBlUS78zsngHIsEbXt2uPmF8
tIo262ZgJQI2avXRl+2H2x1AQgFTjCKWXqPS4Iu5wsP0ReAfVE5J8NpBn/4GWiL5NTIbfy0d2ajc
nXsIws4gwSTHtZfbbT208dFfzAMP23c0t6bdZrGX0kQNuVl9NzPwyMkdf0PWdN80II6EAF1l0p0I
nmMaMJRK/cQRJoO3RSEicBu9tVLsu0ncOBrnGCDByglMqjY2XqJUnEVDkDZMEtK/P+tWmAzyOWsx
g/EApqWfC5WCKJOuMDSPxv30AQIZrB8n7zT0SCUYPqwNEfo02g3jdStJZQyhlADkJexDb0Lj7roe
ApFPsbhAWcLy4I0BLRGQ4zYisICMAgQyGndDAiyzV8t+XfsPKhGhvG7dras5rYl7xHRPn0O4oVDN
8LW44qsONK7EskCbZyv7EU+xDWTlNwnP4SSUQ8Js3F9HmfP+igpG9TfAHNjIFKois3Q7nSa3bjeE
N/Hck12oyD3f2qiAPeEDv7ZNLOAYbad869KgiDmucpxeV+rMj+2S3tQrcgcymq8GLdfCcd39kq4I
WQTkBtsDD1Ptis0/2q8pBFJ+Dx5Rws5QQv3yJlymyYuWfFLtLljXb2ufIOLh8Qk2mC/13UVRfRvz
5CHsIuwZLh67KMJ/BmLucT+6amNxhGyXPqO2R94x4t7XtoUZnaHixsc4CZRTdosCJaOe1hcGbP8g
Z6B0OoezA6ncIVS57uKvtPaRq1mIkEkTo4AxP65tr01cCcqtm+5luKTQQmJjMQZRWWOKDvrzqFUo
9nnwwGUFqikEYdrge7rqx9k2r5okdTVTi+Q1aHIGf5uUuqJYm5UdhxgjPUvowFfZzu9dLUzRykcv
wMfHOkICEplLMm0fysfmXUfj1ywkQ6wnOxtgoURcAZGw8cs2oP9jVqetBBTHMg74Kw7QSO+c5IXT
qGq98LBoBOnrMgmMvQ39KEDZhoXsE9x+pVyaU9HcLE73GNmYZ5HrZEvqG6g3S1auZt5h4OPWoIu5
H9rhYXN+hLwjpReYtECb3RzB8G0BeQ287JdgQuNspYXybBFsfbvXy6PjUXlOGv4C/XxMSG3eq0Mg
p9KA25a7G23RVFte+6Q2eSR5dEPl/KP2jbPz0DLdgyR2rwSFD3st3DNj8UtAyTetga526cB22wDn
w5QMQwnbt7jALBbGvJs5qbr1AJYiL8NhBpSqkQkLS7oqZJO5T0H9Kmc05gp2hUWhXXuz+Gy599ZB
FA4oPGREquk3HhCRtI8Kh4bZdB3tohuaJY7tPvsGjo4D6S586V/dbSV34/AYb6YD4uTIYmRpMRJU
S6BBBkfpfoQxW84kVVh2gUUO38z5RJuuMIkq0KkcqknXDDXCgppnhj7eumAaXgIHUlC9CFhzAtc3
KGjcbUiVF1MEi35MnUjvkY+9D529BAxNghDDqvk0DXCdiM2z4dg8GyXXveeqh8aiTHaualQN2E85
NjKR87qpsHZMFlF9346grDdbkmYqDj8Sgrpj26AOsEZ7uQJtqnkMg5LJgBS+QiBtoDhUiGllx6zV
FgXR3tX0zg+D22gKXk0Hx6M2bZrck+RRj1zkGskSpGZW4FdQ32PxXtiandYAjTNYoBwRBuZ2O4ve
f6M+qat+8Sq9geC3giGmBEox3T+pFdgYSE+HocdsUJJatSPqvd0870wWtBIDZ6tqtt5sGNUoaZ0m
uTui5OwxlrvJkTzLtGqAQMY9tFM7EezNjA3DD52T89wA7snpEzeEFQ9XOe9iQc6RGeyg4LsCqqht
Bx00fn0SSuqb78iDrJ7enJ7dWbEikYMqfelhdmnl6ikEU+zQrE8JN9A1dNwXqNGuOapHRKFue02N
F1VkgZUuWPCoXY0qNdBUJ+zfPR+doaYOh10Qv9fh5udLKoARNOqVSO2XDaC5tR46hPhkgikFJCLl
hAUx10PlTlemZQrgqZOoGDVEsLRsUcTRjpdDsO1Q9Vx72UhKN+CoWmLrhL3kEQnmBIorYhEg8FzN
rlckiEGrG6P1CYWggqlC1Gudx6NPCjnOWA1gblWuY17rTcSFdhRmLZf24qCXzjmZ0b+evrtNRE4D
joa2AFavI2hdJSjMtk6ml3Y+r4pvMBVgWRcoVBdLFxbe8tlFpMsH0TZFgiWIxST3c9S8h7iyUdBB
MTUNIHgbDu9rq5LdJM0FW0+zF8NhISky1giquAgf5ECGtTQubQrdzqCWMf+A8R1+ckATrWKO/p/F
YJuNPLWPYvMKn1ggwxTPztYq9AkomlEC2YAAjOq2U9lLTEXW6dfm9dhiO4HrNP2ga79VCb/2uahz
IL7GzF+EbClaT75Ajja76tT78z06L/xghp9eq76jO91dbwZMd0f/m1g8WqGHiCJd8R82vUiNjo1J
PVJOU3vntetypocOPnZHVtvzzJC6GspScDJYqYRLq9oJX1QivKL1j1oubkWCfsrp0nbnSCb5Wg6i
Gy8StV0ZQ53Ns6TkyHuKpkOu4I/skAbNg4SkKoA6ZAnNoO6NaH+MW2czx04ekGyy47AiKeKN6GOd
oO4wkcwkAd4ea/wC5X6K7vSYgL5VQ0qk316Y/VaDxlBMfNjycYqDXK9sh37ogzONpkz9Pqrgawqd
eUSY2A1Kaw08rScXPcq6RfZEMdzSwdA96FWFLz6gYlG539R51Iv4tEQryJbTWiLUIwuCDJsjJgh9
h2MBVnBwqbf2gcbkNo0tA3dNyZLo9BBO8WPTAHTWnenzOnXOTPA4YwGehcTIEqQDUdS9O+VgXhxd
08t888M5c+lH221u2UamAYHzGdtohPH1nXGnBIDENOVx+2KVlx6Yo+PnydUvPh28krRelE1jB5k2
vWrEcrtVkT98X5fB2dsNQT3poN6JmJh3M8LlyidAN7TPgY9d0mk9gRWHHkQioa/ZuGXkdmc8gOEB
NfNNkqBPNzuYYxW9dFDHo6zs/XjbgwFxriODwyXxmg8JnQoVJY/TGDVFuMZolTfqto4GvZ8oh2uP
w9CKkOaE+coclGKZyxg9RDQUzl5TtekwnwMDsrQngPVLiKUVM5R2yeAWOh5vUmAY5QiMNWjdJ38G
5YwplBiuxN+mRj45pKO7GGDBZLQp0GLB9UsapxALPq2bsGUFsrs0xgmqtMYAQzJER7PNKZB+dDSA
J81V35ot60Ns8MoNwT6ibikdSbMQnZyd7wGetXO4FSLFjm4Si1H+CW2lwM823jaljCgkXhQ9RjX2
CjznV5yrLpoYlumonjOxjsHpf1N3ZjuyI8eW/ZX+ARbopJN0vjLmKef5hTg5cZ5J5/D1d4WkhiAB
Aq7eugtVEFSnMjMygqSbbVt7W9NaO12UZEkg0K3D6Y6x2ryJvPFQesk+NPpDOjUsNdFFS64xNHzb
U/JNWf3uiOkud6In1EiAoi4HRA4tgFWXPRAjpFC72GVACXcZnfLej9oyyDwzPVtWvQ+7ZmEsaUOg
pqv+Wh1XqVkHYR+rAG/DsB0rxTy1dw1k2PojM8KZbYLpZ4iWXJYLcXSG9V2NuKZBD+i/qNhpuvyO
pmeq1plVOcgUs7OekFcTOV4cv3r2O/s8ikjfOE21GmVlPzo13pEs2kbXvrcKmVuYC9FUc31JrGV6
0L7xhDM/RDlinCq3kzMEflSptZlnYMHl2XU7chdne+t8eK3LI2i5UfHCSzKz1zyHLcqt+ixFldCp
Ah+Vi7uu6+EniQysCOn0R4MaaSlwazh0doXhEeoIAmTzUMQmmK1NP0k25fzQal1v7M75im1xx1bv
HZW5k795XjdtncECkhFlf+1l3qeGdbReTaSR5/XZioXc1ADRgw1ChU2kIfjH5Z6D2lo3JMXtmUQE
E8X6Lp9Ugvw7P5JRxzBNg5pp2a1CUZTHPKkNdA++pqzKW/wR/sqPMhgqqvai8vJVR6O9mhfkBXKx
7rz2lEXToTAd//bq/qgy7W87XL8Ym9IvOXTe2p+t26TInoalNTazYU6BzD14LJS1IFEaJVk5pxJg
PtD+ySxZmmIbmVoNYAMrqRRbaZtbdpxQbUfOocm97yptmn1bMtWJddbuFjv5aqxxpWuqGo93k8cn
ClNlgRHZmFUKXJi72kc0MfgZsReHB9mTd8vjlAFUGH52uf8WgeWvLU/fp4lqjmbe/0Sqzjd+LAlc
6OcD6snNsHQPkeKabPSh8wZWgYv51RzyTStsUts6Z1i77nhyMW/YZkGlqPI7aXiEOvLwaUakX7wy
G9XX3laYoFqAHQc35xYr2nVlSV5uLJ6XMd6hO4RrI/cn+uPqp/NjfehV7B7FPKOZb3xbNxvdGrAM
kX2fF1HgOcjRlID2nt3hPAQ6iqdl8ffgfOnGbcvf0fKPlWq+MJW86Z6RwZVs4elVhma1VTlZ1Okc
tXsYwH1sROO2LV/qpGV6OYyHupSHxWc2NlbzxTA3ymFML0GlqJnx4ag2D3eaYF926RZqM0t1mBeT
6QQ2iKCdzqM786hntEHvn2cIOMpb2bPxUDf9Jqsy5rxKbXPiZbaQFuwAakOkxNj+mIpUr2UdveQ6
PuW95ZzHIvvxkpI4wzl01rh2nu0+sVaZSuutr9gj2PxAXpZHHp77bmz2dTo+dHXMUzMOyw2q6CqW
Mt0UHsgQTeE6v660EUBmm5xBV51Fw6bN/GdHune2yIHyWg7kzGf/bNFr3utC79refO7V51R65jEi
dXhDNGvoer9Dyj4jlrsyj17ig9k7ySrNsYfYYjk5TMdsl6lS68JhKSo+rypxOjeRuv7X93HujoFo
c7UamzhFQmU3hbNUKMprqTiOmLTpbRu9F0b8blIG5nEtz64U7vW9drdz029T6w/64LxpsToEfd6K
05z6b/VoYZymXeentu8a24kdAshZLi401zFJA/PfM/rTnZsMyTr0pyxQLN4oOfECEQJdJbbzy8D0
znUYVsH6GdcYxNTODoggm6avV86UXIwMh08p+FFLkogAR5HkjkHkQbm4ahgTtR/neKKIMSJ4B+AU
dAG1fJWZ+cYclLOSQ3lnM5xqXOvbj7ikusFh3lPfo/+SmWaZ9tZuaDyM9zDPOxhDlnCV/vTkwgDS
rt4KpDg7Ui9plNw6XfjjciBa1ftkQAaZUf1ouAlxTQvDUDGoU2UbK7+lCKXyQAGIqq3pLQ88kfQh
t6qdk+iDzTcJc9ZwO8umNWdOA3qvxbvBxU6FSMVpm/Sz5lCtWVJi73WTXUd2xgmfks/+Fe5/Y/YX
HnNDshXaYEo7ozCkLNFrbkw/nLbwUzoYFbP12P/bT5u191W07rTOGUgMCXVk1H85KoWG7O1goSzo
Q+sie5YumX4RBobgGLQ4Em2/Hui1roZAhpeFI5k+lR49ceOvvJAfyZWK2anJgrQUb6U7b41mftDl
dVG0URMWuixB2vGxJN1kQwmCdzBi2JXpBG1aJcYqpDQM7LZ/pSeqgwExPy2A4qJMwJbQ9dcR8iym
q8gXf0jVQHZL9WmeB05wQpZWVtY+5L0JOtHw22apDbsLP5YQnIymrvZkyQMlCH+9GLVeKSP8ZOpu
b0b63G3dmdtMUVqI5KswHLkOLe8BjeJM34HUKWDAxvKVx9UeFuyXQrOhLHRvulgxsiKTVPOxm1jV
2YHSdEaJpfG6gGU52xEQlT9Kerw6FNwvu2ma4vWgBORMEpGJEUHyjfbCAx7qkEvr1Dd0THbSuJs8
5EnmzflO58mKJgHVMY261Vjm9crkoQC7FMw+ahMix97U+TOF5iOWsI+4A6Dy0uatdwFDXd0cGaGt
lz528CNyhIfUV7qhbLaHQ6aYVOS6EqtBQhBFHUEdIg3X7hIeRDE9m73xlTJ0CTKH3VTWwJbGDM93
6fBbNrSC/Vzeow71a7PG9uvBPEffrYv+UvfS2MRR8t45qD7zwq1Ls7ib6jGm4Vd3XS48PHPNHPip
8eLAWxZOphmadg4Tghmrq/1SDzOl2P1cIIsWockHPVbsykMRGHr7t1/8tyH117M58mhU6IR9maNa
iTYwiFGi5rJxv7reXo+KR2Y9nK2aWIEizECL0/JbsmGJWZF6kl10ssL12Nk5AFRRA034UOgZ4omL
1ov6YAQxYLkdy3stZ7H2svmPq7NnAKOVpbMN+1cvpcKw5vTLm5VB2k0RvLur/hCFgtC4iEM4EI2I
wFe43iXLp29HXIz81S38DyMGt5PkctGlzzkzT0SiVzimGCIdfi7lElr1xaunkRvpmyaagQVPqv85
Ls12Lmy19rXvkis2MoP6rUFMN2Ydvs8jQ4cYLntIH6y2Yh4khNyMqjk1YKrRkvsrpsg3CgCkEF0a
2Ha1Cw1xtkzc9TjuzrSEfWA14jUbq7dam2+jqRpYqE+ndu6Vw6IVlxpjvv7Lms52afuXCCvNhvn6
KWygzqyau0PV5EktCMPcxpy2ZmZDoLffyhUHv8nuQ7DUuMZ8WF1fg0kC+VzmRz2FYF1pt5UJQ20T
uZ7owEWh3PUN3EYrWJU4MFIH/ohWwhw49OgJi6p8Zdr0FJvzyUkdWgDD3tOmUlHG8YNpUIZjSABg
ce+UXjCsMxb0DOsyyPIQyujLVnA60TdeyD4Y4uypwATNxH3eYnD/ZMMYOKQZvYxmWQadnG+SaXot
I66AzkHjmX02KFs6XnfCnoPxzr0CNlevctAUFr19Yz26ZrXutAhi12W7kJ28tkbz5i2lGxw4ED8L
a5CrOYJlJzhqHZX63RrjeeXbDDqwYVYcRMWqaJOXcnROzagXBhAeTonuPM8UDXF+FKVvBc4y73PH
PIT8mnHi0RAQ/SZphEXdv7fu/FVX9R/F6elD+Cfmcujm4a7s7IPVjH/Kgfqx65Z1WCY0nCfyJFh8
KzNIFh1+9BHTwoadmCYTalQkSyUg6MZXphJq+xSKynXrT/HuUBTXbfRQ5dZbFFHxZSbd/Ng4B+3N
T73pXpSTW0RF4QOxciGhvM74zg9JXj0US3Ya6Up880lCGTL7uoxeS1cd7lxRfxmye5DAHBMCeTze
o8y+VpphnztNOxofMTe30lFn7MTPbonLsU8/EYga4YHkeI+N6G9KoXcN0nqUdQ9Lmnb8utoPxgF1
TMRUoPrXDfUh8ibIgrDkwd9ajzM4tiGKW4gSisjSfWNsegODeY8H+tz5xk0yhsHYqZRG2gFgAhV1
G/ePHgbI2og5q8+pJAomE+HFci7cM/inr3+Y4k1gukXrsKc8egFijQKj5EmfjpgAuijfJH20X/Lk
ZzHkR5u4Z538DqW40cLugiTlkp6d5d3I0h1B0gx5OTAZT980Tg82zjKrlqqxG5ljdtOf2s7IHrv+
yuOYrhe6/aFLDkUvcszNxnORWPtK/xpyvphRvy1Kc9eblzmkmFuGBPy/wrqQ1PljsWytxfuT0Jbw
SbNXiUHY6johwOctqDW4GIVq05V9bCYrC6y0+Izbems1cUELCfQ49f7ermNJfYhQFdHNUDLwbe0P
gFqwZZ4byuKKvbZkc88hCJeAHhLyfknrl1EWOoCZHitOo6AuuYhART5CxMMA+eePwnYXxKr/Nvv4
FCbiRk0vXk52d1gzT5+1PJQDnj2PE6IqWiwvVwnSn6oHne+EvS1i9eGk0cbD1x+U8fJj9xJOWi7H
Lile59j97qRg1rAwo/YQlZc44nLMOSnrdpMWDG6VjfpVzW1QG9MnkxEVdFCVI1IB3Qh9h4z8pzxx
D+N0HVPVt74vcKnXn0mbcbcicph99BvK9LZQ8r1nDhTg2OrKAYsIxh0eQs4lHqI7O3rshngVtkm7
6suWg3IwQnw35a0dZm9z2tQInHqTC0Nv6iGzVq7VPBRWc+4jwRVJkQWpngJLSrViqX29otitA+Xm
v6FTBlaBXtQ4FytJ8HfgMCcRpb0dpnhad53TrPKBxYDJCOTwMjbZdw2UW8j0cfCXL8Zy29EkRJQF
u3Sx/XfNaVKyvNAvTTrmBfQcemtT2RiYrL0h3jxkXCWWXV20B9W7B+nro1hikE2zWLkZInbWWDuj
rV79or1Ek49c6fYBtBg9oUfkgmVRuab9baoGUGA8dYE3cSeRFgCMmO2027q43ZjXl4rJe/Iaxt4z
vdK9zbfNpQeI48VPJWB+yA4OZkTsZTt68fKkY/ulj5a9WJ5HmGjw+4tSxUPRUlOqwvrp9fSCnwX/
lIGJqpq8+9G4jdVycZrojF/EXV2/S+Ss6mI5KWf6GDwTQ1iHYAwlemu2/aapvCyQZtwHC10cxGxV
BnUHqZc7CA2SuqxM8hMMrUA/MXz17TOxPUx+zbXDiDzp+lXtjgQ0zgwvBnIMrjEPqyrqsu0o5Y0v
eOw4Um9F1T8l0q653ZZnwij/xMrZuD6fOPM8rm93rAM62hupPQ87WEhp6a2GpQIesnnNTmWuHUSg
Vel130OXMXiNhz0ZCC+qvT5zwDWDPs6fx7g6yIy9PqnE5eKyQdyIp40dNeeij7e2jxyIC58jjvQA
kvXTbyXLp6RJ1z3T4bbx/RVNB29lF1M3Li9d9+6n6amshidUqNfarmHEqupDFqzAZR69MTLnDk/Z
Wxnd2mbyg2yTWt1X501/ytI7U0Sd2Q6HqgydXTTZ2dbhTdZkBtsKwmdnkt66HXLKdc5333NXIQVn
kKnlFmH66CE8BJXOHymHu6AOIe7pzgNdLiR592/5EGqOfkSV2rgbq/jdc0KxthvjaRh4R6awaFeT
E1abwd/abgwY4o/HAn2ob8fdxOEEY3HfRJxd/TTzBi8VNstuepa9POcAKFvP6l5iF0jAYZ7Eu1wh
7NCOirkjbkUlB3fR39eXN9XR8zxMP6K2eQDWw01yLdyGgdIDrqi14wFRtau3bfMBhVSdpMUh1PbY
W0yT+xdhHrp9MQ6qOFQew2PggXDrClIwGuwN0dWlZOT6pjBhx2Suw6OJOHdIGXlq1y5PUe41m5Ak
jiBxp+dIwb6zfR0TQchk1BxSsXOy53IacFCwi5lBDtaQOLvRtnRXhr2KTcX9zW6OdTfdsheLVSFs
/3bVQ4Sjb42W/tDp6lN7yKduh1qg6asYfK6ba5fGooog4WYNjPcM3/IaETZcybj9Y7TZXYvcn7rD
PTStE6bTFrrK35hHeKP4MHWEaMh4ZHlFxjtsN8tABTfOK2F0ziaSalrFkFgbyodGTsVmHMPPSWNY
Qz0y1rFVk0XVm8vGY4aoGiYFCNBEvVe89prq0azHU8qb62slUFnCs59hMF3Y1AZ0aJ7rkNThsDTK
LX7Hqx7GUVGnDxBMt5kFzdZhhAoGc3TXy+jolZDevZ3SEtvEuVn+GQjQXIkyPLHZaV6Z8zRvGYMi
EiCTYB4AhPHyX6cc0HFtF0O68+ZW/EI04YooG3sbC2ntirI4u/zRBK1DodP/xrZ3e/1nETz9F59R
Q1SZ5U6xpIWo3VV5ZUbYEZB7PoEkjXrgXLnQk9ChKkZzHTSiNbkfuaA4lKoe1rqIt6KXW7cfRVBG
18LGwm5hd0fbX3apxaDfmrfQWtDEFs/4pnYPbTrfMP05jp35JunSYkefIWbNIfsmBaYKhjpmaVgR
QRDRedMrrTNm6VMhpmC0+BScyY437CGjW6+/ihDDihV9qlB+R4V1pKX6cpHM8zp9KnSqgiQGkImc
t3o6kc0RA3su5yHzWIOkt1aY319/LJz2Z9XTuhX9LSYz6Khu3IwFn8/I5MNp1KoTu3EZCuabZbau
ZvkVlShVdf5ZJUc4vHwlW0o1Kzff+kierlVza5HoFD97SfNFmsVDlF6X8pT762tsDesnqTPW0Fv3
hK6Y+z599iRzVhSmfeJoxnc6x9sLf2XZGQ65pL81UNfxJQyBDEllkRFqiPlM4vpXVM9Pcdp9Wc2w
S0trnVcKBUbgGmxijKdN3zMxtM7LZN81EHedqD65hVesrzz4o3lhfHobedHR6OpHFo9TZbXw8sO0
XCYUpUqu0lrfhwVtWMzlMOIH4XjVa9tqsV6p5qaOqt+xGs+DKIMR5L5k6ECiVr5dRKkBqOYPDBaf
TCI3/SBeqI62xiIffQSBtkc+qDlaC4F7ani7/m9rtTfc3fuuQjdcQkjtIVpXIQGq3jLjrLS7t7H2
AxPiJViE8RgxbQX59nZVJ7sgwgq4MmXCZaTYNRHOD6VXTND47bpAEhbRzfV3aNuLY9LvVu1b58EF
zflw23v6RSoeRU7C4KhOvqg8MdvmEq9cm1OqFGNA2TEgwjoPdCifTeE+WBWHH6UdUX8qWkeGDvoo
vjULdUypPyqO+4D03L2nUvA5kydp69vraoE2vb7P/jC5QT7gxh67gshN68GexTlR1hPEzrONZdUQ
7c3QtLf5NNFIhOn99TfSrt4WY3zS5NYO1rILnee0rM+Mfz671H2E+j9UhXHR+p6krYNWxns3fzVm
e9sb8q1TTNudRt5VJHwqC1oToT/oZgXG5MNgD+G79ImudCQe89DNeH3Zg8sjE+1Df6Sdv5uH6JK7
8HjQ+cGMVjMLoJfO7teNS08UDRwmqnIviVlvB9vd2eEfz8NVUM1nh5mgul7TZDC9Tm2x9/t4s3ju
nRC4wdPu4Cz+UfvDhYCuIKSMcs3ulnnLoe5zyD3mPt50w1xd4IMjuawNYtE+jcyUesT7Pq7u2FXP
6Zlwwl5b9cSOu410KbYXfJUxdVPRGGcxwaVUGs0cSOG24J+usTxqfPNcKiasGX3mOkysu7oXx3xJ
X3XX7FzDwSeZmHfJCITEZIu+vbg4igLAh4fn2E7Z213WbzzRDlP2sHQjc+70fYTekXzUupEoPCxA
xH0AHgks9GSFm2oioVSDbHtqauCKR4iHaQQTcV/SpvpTU7DnCdfIaOU8/21/bzFRDmrGnVsF4YgD
/BfX1adZMndu2rZYz58JUMkqSvSXCWWUY0D3cySssNpZYW8GlR+TkGs1rwWy5eDYqJseLHuKPrs1
BqzxzNnRuxzOmJdJCIFsiSAtOlRG22DdTmY9lYXTnOr5KMsSbxW2hdKirk7y2AiUiXvdtn9SGvSQ
5/QG8ZvtXzBfQxbhMcmINCPDaZiUGYw1+xINoh5jG3vBiCuitMv7RWfXx0kN0rIgkQhOhqo1Vml0
LGyQJHvImT257S67VUYRHZOKJw2hGoCOTD49+zPMYoR629ibfWav0msTENtMf5OMHQdZ+lz54u+p
iP/IRfmX1I+v6j/ksjDP5+9/j1r5l4iW/110y+6nuqaedP/+rf4fTG3xCFT5z6kt2/an/Ir/z25I
/pT/Et1y/bK/R7cYjvjrb6nixGS5rFqyJTksfw9voaIj1sWyHP793xNa+KPy7+ktzl+e53rX0FO+
RBGvQqpKR/VEsIv1lxD4LEh39dnSbFmW99+kt7A/iHyWf6aSKtuVjul7wlKesHkt/r8FbJEA4fnd
qEnuniz7J6vqct3SkxxTT5mXadbND0NDDVblzZLnKLLHyc2xgMRECJ1GUhyPrAmtVvHQa7I9aIkn
f6l2JCwPv+WQqEPfTGTtt120tknvu2jbiL96N24OcTGMlwgMdjPNMxNP1oZXayrZ+I/GWHPHXNk8
9cp3toDq/p1UUb2RJU/IPITb6JcGZBmFDZBcApBFltmeabEU4kKenxgMu1+NMWAvchZKRLsXO3Ae
sRsike7qeKxOJGVm28KNsB5ioL9rItM+lNOUPaEclzAXhvcpw8x+93vDpusql5uR0MkLMjoJDrH6
JEhabrouMw+GQ9nMd4vvl1EYH/C8EU7Wad4XS0o+S+L7p0QP/aEf8uI49cKBRu4sdxPVPXg5Cw1y
wiUc3MZRPN8oZNFdZ6jmEFWpXLWkxDDP5DlB5uayb9yRlZJRGZ0WJ5WvVeU4T42fFPkW6HVqgyzO
jHsdt2rnRQbbfhUG87Myp0RCgmQC226ivg1tj1sSiecX3+iaA8OdfDP5o3eMWad2MKpaMwg25L7v
JVBs1HCUlungfNHtZ9ZmgEqkotU8LfMia24ZuEg+iZ4UuthzQB06azqSBNlsdRGVZ7YUovIVJuwe
M8wFfCMuHnt/hG+J62ETlY167GVbHyKrFvcuVdwu1APnxjBHNyHOpU2syobNa9Y01fui1okVVI0T
nVhznHSovMt84+UFk0F36d+swsvXZpKbW5dxF7zOgHG9sA2UaFFrbIfUa6F2Q+Qapiifmd1OdxD8
/jGu4mo9LATdJC3VNItFpP2SDdo9S7OxfmVmUGEPbpdt1BQyabrSYoR2xGpLuEq5N/rYM4706i4m
fs22hydcEAKyZegxq8AJMrpl5O+/lLEhnpUHRe+PVvEcZm1GC0d0xRyOxtHq4ocJZ8y+HYSHx80z
4nTFTIRuc441xRHWepwxWRdzIvckZLfk3cicbQxivgcPzI9Qas03iyCYoMxuueh9mpXYl0pCRKZV
2JXlHbV5+ZJk0/TT2+kMe1qRNxlmTnVjtWH1vCDsgvZYLOIOxqVtVmGoENPyqaG1n/sue3bgI8cg
G4gS2mG6yW5dGyF6S09Ez2ibtsrWbSeTQ277HYsNwG749M0VEkk0r4fcslaWrKldSPF4WZzQu/QT
sQBh2u28IuG/GMvuwyPr6C3urvEn7sjMOq3cY1smv55tER4QtV/G1eHd8s4cs250Nnqs8Fx0OBgr
sFHiXFRjHoZwwr3oF/atIiOLcR0tGd94Q9JID6qWSURmTT4EV6nrz+aNMeB+VeUyob1go53a8g4y
i7kW0Sghxl+vrH/qAeOsmVZU9USlHYCqriK5S1IDsCY4V8McnZiPPm0Jf4pxwTkD9qpUW/WdIOoS
SHy0eDmkZFXYeyfhOReVLkjnVlsb1rroHeYnzOw6CBzA5KSpnuVErd1UP8tM3Wk52X2bZI9Nol7J
jU6O3dCh7PcRmcgFE0tcSQvuWVpnK/c3hT+NP0aCIFzhqVquIEEk/tim41xMX7UbErYBJPI8wWi8
FOcmVxDKOcVFVMP4GyX2TCPMs6D3EyaDS9NjTjXJAPGiXacTceIuIFZzYsTUbEWcJBeuPuaisSfv
MGS8iiQcDlIY5rGV5nxr1HPGBCCcXNxnjHmM9E/CNbqqZNe/xSVri1ooWfJuJ+7CGGu56WYH0x5v
yniaDrnXUyLNPfyaG9qYuSCh2Dfz4oG0BNgeipWoqb1wADprsq+yNZJBthmH3rxmquADNfE7uVP3
U1Wx90GmWX8nQ13vCKGFlsLEdVgSkDiPqAtXAvqwaDr61USe4saccBwsCazDIJ7yuvqKYvO+rAxv
VbVZtLFdFLa2QxAeuGmaecTeZDzrKnMe60WDUDIg2wtJfM9unGbnvei0V5M3pedTmyjz3jN0spe4
4HguLccoGdpTnWAnVEM67Ubl5TdcOlxEUjpr2bXRd8giwt3SZUYRkBMUcb+lsBH0rXX9kGMiRDtv
YCF2ZS3jGo90Yt+BmTnY4n1OHgZPGnFQa8bD3TBpZlQaioEHnt7yxBt77A+GzZ2QkZZSkIH6G3cL
H2ijsJToci7ucZuPGy/uyaKJ2mj6rMh0MDZR44KXdl7X/yG0M37I+AnvLaPX+ypOKmPrNJYaH8pJ
zh9NM47LEYOwS/TU4rfVrrXmJNo0vms/abibFxxvvQpEbIR6H+u6DjGiJfBGVVYgJWYRBKhX0dxg
GjK+yuJKMKR27R+qdoA7l4nodhW4BTZRCGZsS2FrrieKMcRDLWW8wSkZpbvYNKKbGofPjmUe9rk3
tHt1zYzYwCxCrpmj9DmRjJPREMbkLdW7bpp4GwoNQkwx5a0HNkowBUJKYCLS5dFba9fzFDSDPaS7
jmv0wo1qfpuOLu6Ub4oPQ/vyt40whg9+Fj4zu/AfRztC/U1gGYJ6ks0pLsgwI4IgHj6UNc0vslHO
lk4fcMQxc8EroQ8e3MTbpXNZkuegIKCM0Ez8bVj6nIljnj80o6y/7bCTr8tczqe6iqDoUB9aIpE9
L7qQvpsfF6MHW8ESRjCNP9a3M37Mcz/OULLaMI6Jk5MB15T40yjWXIJABJMYP+0Puql8Gst++EEe
cTdlmZs7KyIrpGHWzXtH3Ued1IHQ4qxwJZlNGYbtla2W6Xuca/fMZCMB+Wzmu2XwYS+AMJA93YLl
kpOunjLVo7Q0Vyt5byZHHBs4/oYiXmemqvdpp6CFSB098MmIT03EIRFLOQI0FE56EBAFpyKO/LWY
J9Bfw2uvqKRk/RtnLoYu1d27NLh3KSTZNVQ7S+BnFhZKL451mbKFXDdppvegfpAFxoR9Pu3CfR9P
9pNibvoR5TZP0zCcTw3pxmtvmn1QLfh0d8n6tcN+ppuiVDSSQoSbmpSwmWnjMp5qY6I7h/KFwiiL
EflUlqP5IOzGv9gIAqtibCKB88HJ9zZJvk/FFCeXmtTuTzfV2WUaLZDiq0Z1LHTLZC1hU+x9JIh/
y7D6nucED37fzdMtZshrFJzM/+irm6AMZ5tybiJwRMxiIPqtkVgC+vhGFEP04HdyuumXsTqKtFhY
rdRhmczn0j5nVQzaU9Hg/oq8Mu5Y8ItHxG/NlY+afrvEKUkQZkvORFvNN7T27uPfGqr/qvH833WV
/78FggqTnu4/95a7Yf63pvJvX/B/u0r3L8nCYXlt33jOKEHW/j+6Slf8ZSvLk6ZJUKjz9z2x/+gq
1V9MVwVhmCZ/KKWQ/+wqxV/Cg7rkL1sJwmE9+7/pKvnKa3rxP9tKxzVdgkktYTmWL/h//95WpjIF
3PcZ6Npm01/YcpSupFNaR7+ax4sudLbtCcs7g967+45iqGZc1vWnIU8obZc5bk6sAJg3ehHyGWM6
4Dt8DdKVD11paxvn+RgWVjBOvX6Uau6OxNyV6yE25CarG+++jYbyCrQld8xs8meLeCh8PNlif9dd
S3GAK5RMGFzYwzzP7NSVofU45hETqd6YyBOv0im75TDpyEiwdfQA5ddc2K6SvaRO1RN1j6rdmLa4
8XHRrg2MMNjCneymJDDoyMeDZfhquEQBQrWKs6S+86NI3/kue7Bb6Y239VJSRhOyOTogKTO4Qw5S
VEKJR+ZjRLTeHmq3u7HCNHrrGIbcJBRY9ppY/HpDAHn83Sknva2JlN/KTBX/w96ZNLeOnFn7rzi8
/lCBTACJxFYkRVIUNQ9Xd4OQ7oB5Ssz49f1AVe2+5W77i9p7YUfYVRIpCQTyfc85z7lppBo+/NaP
v7hhUfAbBwa/NVEpnkXVmztJR9bBLAO7+8n23w2uk3uNzxXmA74czEZTdNQKFgXH6eiudBuCI96A
pEPPwq2s8MRc4FQmWtE4HoEjwSa3HLv9nCp2pU3pfW1FOxOLbLAIR9oOT7HlBW8tcYabAJQnas8g
IYCpNriKJp8EPLLEtah776uFtHlKs1k9hL4HM4joz4uPj+8lL0N1pHBMPNREqbGG4BJ6X0zPkFKK
/hh1Wf7asKWgAGFq8OiXZFMC+lSYkaO3jmM4Vhv2sYS8F2+7OHX+0A0EPcq2D77lPQtBQarWRSZu
8AJ7I2aSMu8PKh7bKw+LwF6pPn/gWGrfJkMV3MwWyZuib7KTSFFaG+6SPscdTIzYygJgPHNuDUfM
+9bdEKrkW1s3AZU1RR6x9Mt5LPaJ5X+LQuQx08zRLmpx6G3qxZaHosJQqitymUPRVQdCocPdHNoN
Jr4o5gCasj/COVUhekSZe9MVttq53sROXwRzeg6KhpJkh3v5RdhmQYw7L/PvYJ04ey6K+CkuSPvC
bJhY3LrD/JVCi9iAGJUl/Bryi5xjwAAG753txscF5HNG7jSEu5dLehNTndNqkUCuiXZdlNcZzloh
b3tIuj9dt46hfuGrgvVVcvwrZeXDlo0rVjQzhj/SMl589Ht3qi/s2YqPwCZZinsm87ACevQJTL5v
99in8+q1CQymB2aPAyS95MgqJD6z1ZAc4IvsNpYjoWP2Q8lxtvjflHkEaK8Wfp/SXpBdCzbPt5RP
rhk0K3r34KICn+FegB7cXuemyZ5MtfAmZZIF45aY0xozHOP43RZdcB3hi38HgGCfRd9EN4xiLFRs
1fPfLQV3RycKi0NZ9N2ti93OIwDr61d/cktkmnKqbir6LV4n9u/EgIEhvEb2xJuyZMJ9afZVfMxF
V71Ko8t19m34tvwui1dh5ebVTuv2keBbMrJIyxZr6+CevvUjvi/p51yriyXph+c4sE19Lmc/5ePm
N3BnvKywtsK1/fbZwiidXClfK8xp7NLNDnRm2tEc0A/E79qo+z4aqbxzISUbG/xU/J0xHxIi5Bsm
y1ecsOuP9fknlpDJol3NXQ87/dTzS6tJNN+OgrPlRRE7Ynq0Jz5jhBWk9Wj7SfZGNsupd3VgzFvk
4eUAIGbfsdPybuVsiysRYnjeSpl4V25rLTs3clvgxr3BoQuycXrSxG2OpVI2r4Vl6NVNpvYpi0R/
1dRhgfECuIVXwrq08aAdWphYN7Lo7UfpNfVrSlZo2YyQJO9Zdy5P4Kqz62zxucVGXWs+JkAlO3KS
8dZtEq5Fj+j+94RBD/9SkjIy+P6Eh9KqJ/My6RgTTsvn45Q7E/+smNzc2ZI2BadDnUS5Ffbib12/
SH+0rge8rGxL93YxMtFbd0z68TrSJhFb7O3eC+pT/UF5iuZzIr0AvgaApnbjNa1QJye3nB+NyBCM
p7guLB5W8zoRI1L0l3bYLz3+RtAzl+VI+zzX2UASfsG02x+XonlvZ4LBvb8+tVRjaPrAyIajwMoX
YtR00bT4hOWYNNc+Oya9Xsd5W98pbBaYsEiJ7lzSs+OmI5danZacEtUNNjEu4CrGBwSwtAaBVoEi
Yk3ViIfWWiFCpsxksh0mDacq9afAu42ErJ4EhCZNJFcPGF4BKlcbMES5T7SsC8SVvxS5/qlFtgIr
McbvE1Iex0YUafBQubFwLtiROcUlkXTLf3TzqQbxHI1owj374/nSDLk33bG9KQWHdUS6yLm0HEe/
Rr0On4LEH451wP17h/3TfgYxzUcGH6LFDrYkam+EUvlm0KHw3qgbYrzTEVMmG/guJybEwZXAM+01
O6XlwMiMrynfcJPAM5eOEQJSmfjNe9+QpkjcLK22zminLMHYFm2iMG5vvUgv1YVfTvI7am7zvaxp
DdlUllVgVFO6f4xNq7ZRR/4KgVxeJSKlK8EdUKv6vGV4D3SLF1o5nBwY6sf6C6lNKDIQqvOPPm7z
S4A35g5M5/IipoYEsV4S/upAjAir5yjrg93CV2GTv9NNU95FrQXZqelXTnFpp0jghTpIrw52VmtY
U+ACAgwTpfXXRmAQGAadnRevEDednTWMAAM9Jz6k23Iwzc1kyfSqVBU4TmGGNy8y4XOZ5mQnQhOQ
Ss+KkGg0YDUhx+l7vKYIfeXgCpmIpO4Lv5vv6rID9NxIksdtaL04Q1fCB4Vvdgx54B4Hodtn04Ya
OgV9CW+uX6eXoTv5T7mXp/NOmCS5ZYfpPle5UmdcnRYMH3e4yrA+nD3W17hsGBeTCL97yLyHIfLG
q+0rh9PaayRIhsZLhJ8zl6N6qyFoHMnr+/s8DNpVYfeLL3Yx9qfCoiIoGmtz0HMpbxWEsSN3N3+T
NRSQXSiwL4dAwRYIu5qU2NQSfheZxu4+9vVbpOCn+UNF9tyuhulLHAPZ2gjwCo+pvWBOcxK5Lgxb
TY51xjgWE4smOrapOjs4cZ+V3RWPQ3KbnY+Z82JRPc/GTvbVI5Dd4QFHW/FhMte7dAenfopKO/8h
87L9kpt6emtbGxsdS2zmPNpkvO/FYImPjJXTPdhU75xJC55kwsovZVbHRJnW13Pr9A/L0AT30zDW
N3lRhfcRTU87Y0/LbrQ9fUghIVwmToZ7Oe3UZQGBd19E4C+zdo1j4knaMfxFu9FJe1A/gyZdHQTb
IozxXJWMsrAGl4sMIQN8kfBv08nPrjpvXDYqscTOxGJ59AvMId7s07pEtg/6UAHdJktxELBvPdgS
LJHdoLdU7O3IZHfJVsNjchgotvbSx6SJYJbxf+FqTYuVk5OvicqqZ2NeEt4ufdl+NPMwPAuRT5dt
k+VbKAH6Pl+0erW8UJ1a7mrnsu38vWa1QrbVLbajIQXqxrm498eWnhFCL/VZR1NzSqRW19j3UrKr
Fpu6IszviH+m35Khzp97CO43bSasN4dvc23JLLih+UyRXMvUM1uB6GyPdrxH6qnfmPn7q37JkhuZ
akixzPTdtFduEuT2qSzq8KVjlHvEBw/PsCxJsSVYOJ3MK05C98t+4Sn/M6uK+ScuzRL6b2GImmIh
PQzC2M8abuoxH2UIWTRmAgqxV9XhXJ1b5X23Srt6aSLChZUzpIRuSJhkyp2+pmOnbp1a4VqewmD5
6F0hjzgx14Ua3uNDF67mtZC18zcDkH5XyLUegLDcte8SNbug6nDAh5c3I09BiZXC4bIDeRw66XZg
AvwhjJB3bRSoRzUk1i2s9PDsCjw7hPnTaMS7EY1UjQyEDNhXZdNl4SpEtsiSp65GXV/ipD6FgzeS
9EilfJJEPZ/Ak1LVwtSAV7DV7fgoah5WF3Fct9jo+2jPndlwrI8BJBGK48Y489lL5dgf+5amgNGG
uJQaAXZLeKyec8cckwyNh0SldTlXMfkgKNyvVrPgsafrbsHi1XC0XjWTx2EqONDEZT5dzVnnbixv
EocyHGJcndQ+9MvS3YumSu9a/s1dQ4L4JoNLu49sIw5TI5ZXUUHnFvOYnfClpzeid2IyhSan0jjv
tq3NkpFDdwC8w5rfadvL9oTVVkAdjAXua1jq2AMjgRhb3aisJqXTJu6N3xjoQIU3g3gKynI1u2PX
CJtyn/HMvZxCp9vJpWtGMpV1sJddZ3iWkusMWFxtdey5y9Yt2AXSUGTq75hoJ4wZ7IS583F72oEF
Dm5IwsptNeYERpBZCJ8t1VXN/v+yttjHZ0u6eobUa8J56qoYHXnWOTa7xrQT2dxYX3VTn28LZEXs
bzMs92B2v6BA03rM33Dn9mN+FEr7l/xHXTFqZo/4PsVxwAW57Zm2jpYJwmsuI2rv2kickOMkJ5Wg
BPhaEmSKC+cQddSRkekllaVMTbKFOHbMyPvi0Xe343hZYXRzWAtGhX/wgjY7sJeYP1gScKyNdXuI
vb4/JFCxr/juGUUeob2tCGP+kPWoADWR6bqp6hwHIL/ZzZhO9ito9fGxzvy1Eg7+fZ1qA6qaz/nc
EQ3wrbXWsHbb4+Qhj0GVbKJvakbyjWMzfXB7yHauK8UXu/YJrdox4dckM2iQ7WpgW8puDy+xfWIc
H6+qPEn2TixId8kpG17YyxR39cSqj6Ct19+Kvs63gxfUDzFFgyATmnzrp5P7UGbsf6XDTMnqVbB5
VDUqTcTlhD+lWVcDOR94lvRuEPcnhzawfVmmeKBM5FywMcaNbcPOD9GhT8nkMxPUgslLW0CnZTVh
X53T4smNEWdZqPNR6PqoM6vfYBVAPHj4xnEfgrAFCBPU2bvrT8Mj1AtmWiPaE3I8XkkC/+ZyZNG/
/vWc+SOGL36PrsMdqs5G+7j4UbRpcz1/jfqgu618F79MEsPCs5Y8OvaJQ9Lc0wKkCb2SO413/DUj
yHAsNAv7CtXuijKkADfbvKNOscc+7i7QyRufTCfhSGdDMmxtgIjGcRd6Y3+3mKK95Yie7ibyRtec
1sZDTfnN28IH57JKnOSpSQaouRmm8H1RL+puZP/7WEHGAbUXmYzChqqgOCdnpdKXpGzr3F9FKiX4
WSR9CbvQnbGGcVa9SZZKkfcCEUpy1dAEUJoleGBYmAn9RW2InVNTssLg8NNWCXp/M3TTjTP05RWM
9/i1tLjraj/No21JW8GVTcfHxsTteMmJuooIlFvJiSLC+J4dDmsPY6V3RuT6mIjZ3S3hPD/IPIxu
oMHaTwj5w4EYYblTdT58p7KKcA3y7mloSQ9gYAS2WFvlvQXl5Mc49NZJ13Fw4wRT/JoR2Nr5vTQU
0fLB6gccVJzIASbmNvHdYZlWO6FOLEo08AKPG6eOnLe0skibuSxYtFHmy1LyxtlwJafPn4txMT2N
Zp45Zzhd81hSI/rqF3PzOJZrIb2HtnWnSpA6spzUT51iqvPgLp9xEA6PQe0Hv/fj/Wdt/XfNpvlf
b60v3rMf5m/HNn8vv//aZbV+1R+ra0ACvwHrYS0s6KINPIcl9B+r689/pLmFg8VjZ6HW9uo/Vtf2
b3I1Q1FqzarY9Rw3+J/dtf0b1kut18Jr2L1aC/mXltfqzzVT2kWf8ejn8IQTON66Xf9zo5WB3tpM
WAcfXP06Beel20NT9Opz3xKx/tKAKyTkCU4Qw3w4PNTLiyo/UvHQ0IdknTJIJrDS8GJgfP1hhc3B
Uvd9T47lzAPKX85s0QZ51TLm0R150U3PAK427ZFouqpuo2HfQbp12AM+Ogs6DXbgjbFvcfGXD/MR
OyqVAtnG1RfBj/A1vR/Kh7TnAbglfQbNZymv3RuLJ0VWHTAR/t5W95+L+u9C/1st5rE3SYlj8dcr
+vNL/luNcX4LfFcyXyoVuI7j0RX53x4//Zvt26seo13h2Dg7/nFJq99sYTMJaaFdeq2FjTPvD4+f
+E07Qq5XO14MX3rir4gxyvvn8kSknUBqUlDs/tTvZsJfeyAjKY1KOT7h1FjX8zVwHaxQUHlYgwU4
enUZhccqdcL7bKnN/VxhZHZLx+bMRt4bE1le31bWCNy5H7DhXcS2P10Lqlyw5tJ3keMYob4aVLLn
tUxETk5X4uROx8YpokPGMurDTUX00nAKfHMBdbO7CqIb3cnuWIVh+NMOMrHF/MtmfRLFZasR2Ru8
ORjvqyQ4F4KgVkMXMqL1OG4rLfU9mzz8zQUWycvQb8uU3U69nGiArglGqPSrpHqQRRGwLGLLvW73
TRSMt2nMbrQm98BQji39ITYumNyEHQ1AEzBTLDrJAuT4np0pVJsgb/Nr8BVxj6Fi8F9jPfY7zcPl
NE+xqLc20Y1Dik36Yp2vqZ9KQ7wzJYeH22pq9FM8te7JrcPmJm1sK9imHIb2xBpHNKXEJCR2RPwM
Dalb6Vv+MGwWq/D9Ta6NS33TMHVb1naxuOwVp/ljBDkHbiCsl4aA5Co4uWGyAGKMvLlgndrBMRil
0+y8ZiFo2Nt+9ehgat7XbTF8E3mK1iPZgrHKKndjihnJKSpnU4JqOKTGNfsezOetUTYm7IF+r9Zf
qyfgKILGylLcGk50v9Ja9uDjotcqB+/CK6XkMxzI5L3nfuByBK3DOXO9A7XjyWZSO8fwlEDIlAgY
OnJeHbrDWEZxLEpN7hGPcw3eein0wa8m3JvxmF41pWCnSrncIf8UxOWqjbP7Ds7eqpez7AfaM0Qz
J5jqU1InCWJddX4G0ByMordPF4adgIa2myXNin0lI+SVVaVvUJxA8VfLKV41fHqvy6+mCZufa4fW
Jl61/gnyzH2QRtm9GJ12U8nUOeMyH1m74hMocYwSOBndBENM1d37Uq2sJbwF4eoyKLAqko8l97uT
qwvBrtPsWDqNc+8I0NahXmoOpNR6YZC1na8ElbIdWwrkxtXmQKAsuMxX60PsFOoxqrL6KpOc3+1P
j0Tki/ku+DROcJi8JsYxfc8++VmWmXcFPQq3LB3KIxHP5Vji5YLjMzGms6WyNtNq2wC+mH/JHfha
84jxlY47/B12V0WndjV9KATHa6CU9W0ZB/6J9A7rLBMUxZW1WkY8tzGvsW/nBAZXT8nSK/cV00/z
nVNV/mCt3hOTT8tjOzbVR5pl1WWQarltHNUCr+tDZ+tVg7WTnU/R2GpiUaudZfnd2bKaXFo/nF96
p3BQFwt7hgBvgwi0pvQ2bgSs/yjIsEIGq5FGrJaa1T71vVttNiGlxzj7rL7CdrEacayyCqstiiyf
ilVC37KRwLUzrgaeoQi7W9SddKXD4+9xPr0+CUQpddF/eoD04GanGd2QehQsQvmnW2itV41xlCHx
gapLq2PLxu0tiuzuNpF9dsuNif2IFS0+SLyYUyx6CPc6x8Wc5GeNLy/1alxC9KFapmiZlTkD+det
yJK3ru8iMFHeeLBDO9KX+Cl6feGHlnmZoc89WXhlzLYNUfYODITkmOYgnpcrrmJ1b9AOiAjldW1d
DioP7hu/Du5xROs3u+0RIiJiftbOcsBcllBL27XKtnruk6D42qcprJq6y9AkpOMny1YOwq2/TR2s
xzJfaOPYVGrqzWPBxgLzrLm3kUgvIjhYb9ItiIohQdePboh0c+Eqr1CbmrTzUz0m1ns1qWhvZ224
AenFdTyT/q+Drw3r/R1tOpQBWQ9jmBEqaePwdSiFE/HnQ0aySyWPvBPzo7LXfUjM5BlP4Xu5grJy
esuG5W6m6IXRg5N/TnlbbDk3LCPPMXvvpVP1cU5ZbF2UdUK1n8LotCFV8mDRz3hZpd27bNRKHJpb
BnoLAFL6Jvp85SxSODWbFvQNV9Aljtnx3iozc5jg5BM3RxMaOueh93MHeFnpXkMPhsxUZ0CUWfbR
uFAyDAGzlNYNBJp5z+UT39T4UWEtIkuQi6bQeh8uQQRBa5nHOxWHX1VuYFa6Y0YFkEguZd3WB2tm
+2Ka6ltmk2KpC9fdY3wd96TWxpvF5TqYjETGc2NK1JJlvAwrmHa20nx6oyG+DsimAbfRS8bY6xw7
dmjVYg5krLbtVLwsbngWS1XurQQEKBfGNJEpybP82lvEM8H+M5Ckc8ST4EGwqd7yjbvLFh7+dbpW
8PTtOWfDfYyD+GBFxYm6s2u4c4dh9s+zVd4l5B8JTvbqMtHdCbLsDeS/+CQQQy9sHtNbyQ+/s6ip
gZVJ0NBY+ynVEW134V0szc8iHu8qNz1qF6LhIOiEym2Kuor6GvFh7+KF+1p0ZFczFKULt7BqdoP8
qiGAlEa+uFUOY5yxfcIyR/UnB4tOFK9D0tmw58Imm/e5xPsFvyT34TtOto2ROs4HPt0LMAuvXBxg
e71NCBM+AyyIKPGi8pA0SXSNFAYNpvhdy5uwcl74q8SnTT08lUM/q+1Ytu14PS0jHz3f9lr4FVZC
rEuV+ktSuN6uLilW6Fue/FBn8rLZpnYGxzR1Rm8/uhpmq9K8dUxf6d0oWpacbsNH8MIgv+QXdlOy
cl5S63ZCo+auqHp9Lh3KFMc4mB7YDuYoduPi3ARgMZ+w9jKJ4ymEsNIH1asncX+Wa/iEigm6sUbF
ZiVKUFfNqrP2XRVfOxnGeGGi6FXVfvgSpHl2V6e+ifa5o8crZ1Vxqw46H7uerr2bAC0fufyWN1VJ
vLnzkv6guzaYVqpx+rYsjfWY2UWRbRtTl+rsGe5QJKMl78aTeAxwcSA9cy2zS56DIn8A270CoiD5
VR/CmRmaROO1136G6SCEN0IUMSUuzV7Z0k9mtJDkAPWgdlPYC0W48Gysxna3JNEhrFUWPMVgfwo+
sqtqXqwCOqAL+K9lV43UL34K7XLV3KNP+X2wSFNzOLGb67Bzx2/ZqtRPn6I9Criw1oBmdktfRnIM
PwV+INQBzHmnsF/HTwsA57PqtcWkelMi35AcXN0CzqdxYOlhO8jVTaC7sDoi8uAFsJDQqy1Ch31G
dbG+LqslYWB7/K7GSGSY2/G7EI4sg3PzaWKo+XGf3NGN9tLv2y2gCXXjrpYHEvLxu1xtEL3BrEDU
3C839Lzgk7BXy8S0mifMaqNYWjaua+YtPjodNSskaeq9b3BRJKsJg/4Vvnw1ZnRThQ6VfPo1KM5a
BWJERJylfKWLERFiiKoy+lJXxwcPNtwfGa7dXWyIPPCwJUfInZ3e2dUzIjvcIwuK0TeZ++zfcGwA
8vo0mVjZejFAgF5eCbRSGGONqy8lTB0pd1C9iXQ0n96VxBmX1yEP6nd2tSzgxWpzWVprvu5qajvB
ERA3saUBVTHCteAmvYkhb39vbT3dCgfOy7XL7ELRylw/WH1jXcEDW7aUT5R3NSfsQ2UWOGiW9Pcq
A+C9TcL1kDa7PL6T1ZDiQP8xbkhjk1j8xyWg9ODiP85HcJ9UoQvNgPqvd0h3P0z/50mbf/2PSVvR
hI6nUXtMq67n46/7x6St8T1KLW0hCcexIVotkX8sjyz7Nwbtz3maAB7IBg+34h+jtiX0b87qitRo
67bGOf+Xhm3nczv0P8ZH5XwWlPuSmZ/3wJGQgf/XYbvrvchmIBu49VkhqDjb6aF/xi6ix6OkIoLQ
ubSstDiFE5Vq39ugENm3kSMccDRQPLqgUxHKC/txr5xsDhGZAiPOlr8CD1AvM7wZEUNPobJcDSSb
UU3pA9bGG9X3GKwS8LHBISYA4QYl2LkAqjC8WmEV4FQo49HQGMt3IVKwUANx8hMr71ZOYOvAJAvN
WgqTFpQqX7KhnamvGlULOJa8b6JfMOpXDeN4QrfftsJW6D2MNP8GL6OL64neC9JcGSUsdTz/LLyq
0F80nxjgxk5dk0m6oF/HbT9aXRrGjjqtq4ZY+cih4n506ikv7qa0tycHy0xS2/C/sf/XX6q0JDEI
+quAyRJYsSZh4udxWDyLkTos+qSiVJwnXVew9Fzmas8/L0RQ+hvaSsfwMZR1Nhii0CgKR7bcuMqo
66rbfNraQA+iL55lu/NzlNP3+1rGLveKM5/4vP5ZtZgU7mx+mv6xE1M3kftr3OA5TCs0pts8kgu4
bBv2Ef6bJY6lYzYsiajPsCnMwmhfKxGM19olp/VVJSIkH+VlASDZmYGahsg6Ke1nT7H+f0umuOLx
GIeVwQwJMCO4wS/gtntIg4NLtMOH6jbrse3JQmdO9YDPiDZFupakf9sbHYO/ZPKN2E5STTapc6rT
EIeHzBYP4aArp8V7yDCQJpdZ2dgTrn+cRyWnRRwXK7g2fE0m0KeAKjvMNddd0CJBAVlj27r3kg47
y6XXIzk2+yicPHEqTRdab9QLzShYbu3F12k2JXK7BGTvz8hMDpsG9CuYVpqDGM7FMpX3qIEcM7E7
cSbXHZuSHS1S2GmTcoriFzsOYW9nPf7KFbhiKnleXFpzrjqjicerziq6bUB9zLwFrQO+y1ZsAa4i
UlrJBtivg1uphDD1ZPVDLA7Mq33wzvKjTV61rKfxGWW5BjePeOzdDREJBXWV1vXYT+S55dRfL+5Q
j2cR5ROaLNC8JBJXdpI6+qRxms18ln0qdCAUdN6JITsxxwkBJD9W+LisW1dahEBptPYAwZAvUpDV
U6/xdhXhQ+yfmoZienG9KQu5+nmsr3Y6hsXWtV33thtmF6LPlMfxHZdHJ28dwKP+1yabZH5cNwXd
1cLc5n7TVRdTapfSxnUsmxSMgct8x6IrVbp37zU5KIgGC4dMyL8Nz/Nnjm+dODRVYqaj7y/8howB
/HAD02ntJi79WG51UwFGMAEVRl/xCQnnrq35ee51AcSFWjwx+x9OwCHsJGM/tc4Tb7q4bpeKVhkT
ZSkU26Dr4quBaymHHR0R3bmdKzGkV8ksh/GOMHBEX3ezLOPbYiajoBHMve9/EaYpxg12nLLdm7mk
krIAm0nTHeS0xX4ZEfWpDax9wKZW6oXOOXGDuTgD8pBUY4O7HfCkqgFY9cvEb/Tdx/kmr6oRkzm1
stqugaqw20rnAqO1mrmxaCXr/cIybATfOGLv0gqK2dqMLUt6AVWVZm+6MiL8rsaw9H7MI66E+NxJ
N+XkoCL6PhC644mA2p2rJmMsMFyLgbG2ZQPRAjS1RO3Xx9huwBc3GcD1Bz/oRooWsZVCQphjsJQ/
pcGSQ48MphlYR0oNhmeABLOtNvjiEzhJy0Dd3mXSdEl1rlu/JiyS9iB3TF2obKeSkXunJfylEwxJ
PblY7kM9pXwQbEuVRRda+9xZwPkEVoW5Dm0Yw5rXKL8Au7O08HSMsnx9Q8CqcJ69YjL6NmQHq2+M
qzgNXiikmPiJUUsFA2Sopm+uiAsmoT5rLFrmcUyboW3P5cAjAxJCE0SouITxyvoMcLqv7oqlmBG5
RT3hLr+Q8FULepuL2AKZP/jxI+c+j520xVixnILRIz6GY63tU2facjEWZLajWkIF3AaMOF2zMWTV
4YO5Ofa0+0zopJEXhB18ZzsSjszpkJgW6CTcuvnxLhKzLNYb98JYk3HGkY1dwaOhj6BVWR3mAdrX
D8yGOcwVj7y4zXE4dx2ovkjkJT06ZYPZS5AeSqnTulDlMCrQDgX3PQd6azpBaJ3amuxq4qaHeIyo
ikHOnbA7FFaA44HoZz5CD4lnO4FBNAY0u+7TvpPRs43p2t/yN8OItG0J1nsnfm+R/5qPgYEzYUV1
jbGsbOoIGdats7b/igjsamBlHqdrnh8t1fIy7mr1gEtlBj7nu+l8pEtFO+8GU+MCFUdk4zX2c6qA
TNHHM6ac2eXwwYGoYdcSpkP9krBWRUaemRFEuE1iO3N/8PBNhifuGza5L76GcJqe6KPq9lRUYSvc
ViTr2r09+4v2957sscPTjVH5Q7HP/J5ePx7h/VmMGR2wR7yhowNpKory+Nt6lRCAjDhN4Licldfh
l+sdOWOGzEMfippctb5r1v6LzQCvVBp1OztgeKp2vG+sQ5tfDph/0C3+VvbFXcX9v+UEuh7Kfjm0
reKhZzsoNBz/0B/tVRL89v4AEn39t/8fBa4cnzCX7eLMvxPV8IBywdUqcS8GYUcrbOonV6kILjmh
HDXbhhqT0SUd57COUuJxbm7koa6IBZA9GE51Nh/Alt1NBkPPv3+rkCT++Z0qL7CV4/nKDVzBAfjX
dxqozrgsFO1dEtktDjCg7ngG8jcryiHcjFhZ7v/9C/5ZPCJkZEuEWtcRnu0GPhiLP79g3MqSM2A6
7YhkB0dhRgz/I5G9iNBsEay+BqIpIVPXX/tB2eYTHVIAeHSgJDmif/qTyN4b6h4X69YDrbzry9nc
NVosdxS4TTvygPlf+zn/1+utv/hfLgFiNYEFoN/aEouTsICwN8lVWbpgz5pf120HVruf7d/BKlBR
oh/V/3Hl/dOf8/dXZVRAv2ZiEfY/vWpTWaZRscKrr1uQ5znPOJyb7qU9xdiroqzc/aW/5vp6Gn0r
cFwcgLb3KRX+8lMWOWWYDE/NLnVig9kwKfXWCgP3tmpiIBhYnxCSKx9s7r9/3fWv9csH7PfXpZKY
IBjnAhbuf/7t1oI6iDKn2Zke2oJz9JQ+zL1oruug0ft//1LroPen1xKQn22JFAvOZL1y1n/+y88o
2c30JYnfnbOglSd9eyS/tvXn9sespifHUAFL+YhfFqwXsmEDzPCj0tnalUVJx+d7+Y9k/vf1yvnX
M/zmvf7xt5cf5vuPXyf59Wv+GOSlZJDXq2SupeQO42Ky+EMyl95vCC4M8bb0mNW51/1jkBc+NhAP
KZtLmC+V7i+SufsbnBzJ8O8Q8uI7en9FM3f+fA1p4XHTQzz2bddRPGs+r7FfrqGsNbGxW/nhXQyg
0i4o4ttQWXGyd8UufSy3rCYPw8Y9tptkF+wASu1CcF8Hs0F5foge+6M8kOQ7xFft/+d+wTrhT1f3
5ztD3yLAKbhlBPgG/nx1236sNIreN1yTl+z+t3Zjvnij+4AO8Yq5+VAys/TJW1C5JzXitQMxa6fZ
Y16Zo9DTjhPescpwn4ufdvIda9qFTRF6jA82Kz6i+nGMl8e6iCT7snYAm5u9VigmWYoz1yvGN5/s
5QU6Bl3N/a6SVGrp5zKi15S1BMPzBWeRU1Dm3x3pvbXJwYhqO8z6POY3YBdIZNwkMgEFqq4IqmyT
IjxP9ZcGgf+iDLxHBQJOkQQZP2waborqUVX/Rdh57UaOpUv3iQjQm9ukTSeT8rohpFSJ3ns+/Vmc
+Q/+7qo6VeiLBnoGSkdy7x1fxIpHw3pU5SZYZcvua1+okBSezE7BOUcGYoXy236Rrtu1M+jCfL0R
SumBs3LuNWH1wZHmRkdojhluZ1nhSLQ6i1XiVbXoDCnBJswNpU6HpXUR5eTY0m8htKCkSTwaYb2n
Q8yJQiqGywVEUeFHw7tmDr6hfzP0DBRALEoMzF2adrX5KQ8giqhmyMdbZJBdTL0K5xbKw6GiUcRQ
L4az9PNdFaJ7dyF4tvLUL8llMn9E5cNWBAxQzp0r6atPTGgoHFOLWfRK8SVLj9EsXVpok7m5kV7d
lTY1ObnkmhqwWWKKxB4pNE4bSmOBYNIYAuhh6ZwMvbHLxa3X+Zs8w0hvzZq81+N3AStf6m5gW0Cw
vS9ogWiTN8Mgq9fW/tTncMz4qSTNWYoc5YC2EzX2ZfGHGOKlToPFKn3FGH/QSXOCheMIBGuTlHIB
4wnle9eKGYnL7356q6O3xHqStOS8uRpriQ5Y+IG7RGbctxJez5ZjCYsyppMxy01otMq5T+J7IBXB
Qk+LAslTN6UbmTGCQJdHMr9KxaEp4HE0jUfo/DVTB6cVKNnCDbLTo+LTKmO/l9SvDFGiYtAJtM96
twTpFsPAAcD9YcQnK5Sqo1iQ9qZ7S3sVrfc2o9MDmoVtTsIJmtJTxIygnB7z8ivfzAliezDJ6K0U
IshCt988qXNksfPWwfn1M5YD4UZtLSeXzqp2WzSdn084XSn8qWGqT4PgVpO8q40GukiQ8hVVVuSK
2YdOjY1ZHWu9wjMD/q7qz1qiBW01B3jmjxlxqkYTLzFucbUF3S+itDBsNEL9rTC+GGs5CkjmiZ+a
MNxrOUPHC2Fn650jNBgSzEJ9tKLr1E0fKgxlxQRk0SZnFY8/I9d9h08MqF8gjSYma+0WGIed6XnA
l+GJMKpMY76XtPxtMqY70cQIXn+LXG34Or941b7lweNNQ3Eh4x2Yme72vXrLGfqSRxY85+8CTn1y
ZXP/oJu+aIW3PShxBdebxPF3jR4zicHATDDtMNCgIcJSH5a7RZ19WAN3stlSi4FJSVS9WuS7DGd+
Qo2rliOtNTrwL91ZJ8yTzuAHll0IYaHrH9oWJlA37Alm0N8RY6SB367ixDdeAfgEbV7dCaQlrflF
W6JLv8DmDIsRFy6HH4zgu7m5DMoexZJSqXWv1wJUn7smkwNdFLy8BKpTUPQ8qdOhLKTDP9bH32wE
/30C+fWxzsr2z01LKBeIT3N/TfeapwS0LXuqJwfpX/ZGLLj/2Bptr7Ktn6ygpK+Q4OSfxOmCUjwy
AdJVLe9KWmO6mPp1FLqRnBuDlz9/on9v+f77WqZmaoZmiibutp+2fFSksoSn62e1EGEamTqTwjap
XP7zq/y6HCK1Q0LgAMeyoSjbJ/7HQh0P6VCKhv6Rm595fhuuSmBZVID1EFOyswbM5s8vB13vl2+Q
z4IzBmaUjhf1p9dLCyVrhFb71LAtKwiHIRmuWQMGOnMSvwl5eGTHcsFnYp07U95bgwyZZKUnpjo3
VF3qubRrMwLBoAFmlOZwS48M0k7IroaCTJVdhvayqtVf3jaTh9+8bxIpChxqUdJ56//+nvK4yVum
Fh9buiJL42xnNEJiz/P0hQ1kpy+pr1hRgDH/0IoyAHX6WPX8vhPf5bKyx7ygCmx1F8Ki+vKMP3bX
F5+1gjew+Qzz13g8mtKbhbepEysfIOVOat7L6h61n4Cd3Wu3enPdyNz9NHtR9ZwtJDcWEjID1TIX
xsw80m+W8Kir6qFWKNcg0/aYVu0TjbBukS4II5gThtwbacSVBtnToNvnBgo7pzRlEChWyewuMtjC
m25mwM1aniRMTzpd55ZGZ2FTO2mRHID6YJ+9llPm83Qmpe1NbUFlakz2jPFz/LYCQNCrp1SM91AQ
pC72amPyNUxvoUl/QF34hrGPV2Mvaom3dqbNm/1iAu4QKk5soLv7aAxWaXbZ2rhRQQBuxdWnfKYh
yudYXufuTp7vlZL0eRfvJeMr6ua9lQg7tZV82rp3tKJqmXluxetQlV4Yoi8Id2QpdzSn7hrphPpH
dQS1CeheAeiIXdr7r7351a/WcVnPyny3ZGgqFchzxiXiBs6jNaoPr5R1cvGVDn4KZjqQMtqGVIzs
GwxzO6qstiyMoFHO/QJtlEF2s0/Ik/ak1BiF2LQHUbhDrdqkYXGJbpvoUosf0no1INhvpB2hG/dj
zZjFGj1jG1vF0St65MimcPZ6cB1N/J3gO5Pr1ptnk0ylaa+FPxB/SCQWHujptRBdwlQM8mU5Vovw
RjTaU0n2DEkS5Dk1dOaPEalprQEppse0sLyJPpPUOAp14yqljJHNcqh3cNpZRQbFYzncQr4aU5l5
UUhIA4ZibXkjyeLEML2uBgUk/EjNl7YU4MJ/p5bmb1DJsQa3UxZBYmW2GcNkFY8Dl1o+fFkJdPwV
um2u+Vn4GXEZsMIoRTCXEFgjwV/45WWhduIcpbcvKKmBRsdzAfJ7kWOgmtagp3RxVzCe7q3aWRLL
XSlkn4hiR0ayrb/k7TqXJpy7nEn1JM6vET3wTUp7ylK5gjgcCXR0eFYQ0nYmPA6tHoBeWYRXAOKO
380oPTA2PPXrVEIXathBosd2ItupHwVpS6t4iYBZd0zr1jHm1tMYE0oOvmBQE+k7HZPMDfPCU3r1
RTcwxBRDHUxkqUyRatZ2lT29pojHpI4UEvWTsMCdn7TPYewe5GXwFPFOTtoAn8mRzfcuCulbgK7S
CpDLtOS1qRpibAuMyclN0/B9DSHPN9ACiILq024Ww0eKcK9p3f5NTZK29fP/CxD/WY0UhsMIEBYS
qbjBd/65TvRCvkREjD4BjLh0CHv6l+HONkgqt/aJAv55lfjd05ZXQxtnkWWt1X9aZ4nNEoYUOpLb
NiWI3hhYH7M9nCoHQrT/59f6N2jn/30wPheHYgUk4M/nwUzSm0HSu0+kHdosIYb8rxPh/9SopN+s
sYoqmli8OBOLXNP//u6UuW3KLu0+ccTYq9PZ2DFZyUGWHVVH9GCEuqR+qFNjLjff/fnT/eZ3UyU6
zlRMbmQ+OIn/+7Upgtam1gw/0327H+7JTuwGr9oDWL0v7fC/as3/+UFl8ZeLBIMibQwbXReK988y
8BQtCqG1+do60UV66E/yU3Yvu81NFuTOfKRva1c/tx9MLWtePf3Lq0u//pK8uinKpE8Qo01j0yT+
sZVpploRU2u+di7+0H3mRi6RwMzmZEAtmPqyrQV/eclfN52qDv9X0zbDBJvCn7ZoqSKxyU2XqyFQ
ntNjH0/BRoSpK5JMESl8kMjGk5H5y92BmvPL94xVVpI4RnA36nBB//1JlRKvNOWmn8B/d127EovX
ztM6fRcwHOxynD+iCVxGaoR31I5/pHXypFO3ruuGi6Xez0CoT0jj52zpn0t5pHhYUu9QLq/DEvTG
HfwOPNdWv4N87xMjfFJG2ccXQjlCZxeWdSvnHcNkyutAeeQC37B17Zv3QXud6IvNaCjedjaJ3no0
g9LgHrdHsyN2Jzz2JMNblUbIFTBj+dUkKaTPxRknxVkF5TBUkk9k2g+bS9Sx74uGQ8HnAAvCO9T3
PYUcVtIeGZm6hP8cC/6ldB9V+VHpsRNYgDvUH8PwNg16QD7KUZQVll90AWsR71ZpwD7cf84hZGA9
2mt6cyxYOsDgskpSPCYdrCV+sbTlxDR636gr5JDpKPQkYgts6Z6R9DiacZLE+rEqCB9gREkQgoz6
hUpzjyZCcvJh80PgrKaz1shtR3tRsRcY6PSh6eim4I5aTVzVulHlyJXBgpC7swEDr3Fx1ifSm1g9
BKBUcaOcRKSRRBrexxB2CbR/toZ0lo+4QBg922RKD9lER3jx1qpUmRt0bCEFyDNY6K0yRAn7+zDW
PIJ6CBec0LTyLMk0ZuUCDubkcbSsu5baoREe52rZKXZLLFg7wBvzZNkJRtgl6/2x0mDiGbtth2Gw
HorhadUDMycMIL9kxfIwU0Qkqw99RFh+2ZSI3pdl1QPbP3XIRbTnUKoHM3WGafpJtYePNecxyp4i
3AFleR3mVzEajtJS+YBAR6K6423Ri4Y30fm7SNOl6UhFY/ignYIJEh7oZOYksC/7bwCdt9OynHmy
2gv+y7CmFEf4wii7S+uM8TFY6Qi2XoYsA4/yW1CeACddNjBkLNanaQxFhqkPw6TcJwozTzQUVnuc
19VdysZRbfJDGOFsDSlQ0KdLqHT7sl58bYwAd9Nlxp5fHaxd3Z+a7DaUIQF8hs3RWCNHzKA5F19T
diKJYWB1bJbbyTx08zUOQzvKFbtaGtuKgQ9B7tFi5VmjEGQURx87PIFfmlHMkDUf0eimX2AcYCja
wuRs0lTjs0/XfROjleCmoV9txyDATqaPPvwRy4MTC/SIWu2NvhTIC4gAtLsxbk3ptkhwAtoT/50h
4H1cCpeZHw5+j7pLR0umXHR80HGY8EMlz4OGpbk3vGF+67OzvoEsr5JIzVZ8I/ecenOcVBGcMLS+
LYgypvMdQ3S4Eud4uVdXDnTkW9InK8sxRuEAtHK7UJ91HorD+FIbxmFA74BHel5D65YSYrSn8T4K
IYMIz02BNTUxT/gJaF5B7RPn9E7N6Q5dPxateMSp2OKkbGP0LuFRKJK33MwQmBvxZdJpl6ikRLlv
RlVwamDYoJYAnEvpCyiK+zZNHIWtur7Wbyg/eD84UzbqibGuPZnjDzNL35JMLLn5QQk3skSwtk50
G4tXt4Mm4fQcMCzMzEsOSTw0bFkDCGn0939esn+zisoqKU4mlCxlbLZ+WrKXkdaoum/YLlCTfafd
Li4l3j6lLR6twhQyOM24y94yJ3KSl/b8N4nj11V0GxvA85GYkRKg++mAPkwi1M+o+SSuZJeUMS7j
8JfDNKOEX/aS/GUydSInZtmUfnqJtGKDKRjDZ/LNBVfvC9dkqQxhoDsqdQyBGFBIfehT/287hP/I
Mz9tYlFSTP78FuP7ZX9iqYhRxjx/YgR2UOjtYQr6YHUgEUmB3DsMu+SdAjbGNY9iwCzaNl6pskHc
ujddxcYHlFHduBR/Wc9/83XgAmMML6oG8xf1p10El+NQlsv0aYxHMT+SbVLD/Z8vqd/sArF2/ncQ
A9nS/Hn3HsXsB0IuKdWvH2uPRNeruYMzu6MW/PK3b/nXCwiYCT8vW2mdgdLPCk8Xr6oIdOITOC4r
x1ES3//8YX636TJEDgeb40A3fh5PNmTkaJRarqrf7/GNoPRJrhyY7p9f5T/y2r+vFf64yLe1DcrY
3fy0x+rUvAJlu7CbnFzNK7hMhF3uII09p2+gDh2GWD4YsMif7dlt7lg9EWjF1AaYMvxlaPWbn+9f
78Xa9oP/2Nmu45iPXbsgbuZ3hTsH9Lk504kT+y5y/maQ+Gn8ux2I/v1iPz1+2jYNJ01drttpZeZj
Ju+ZfTV82ckcYf+3p81fX207d/7joyW6NvDPcp29NNwBSggQ1Q7RIxOaXeqWZ8P588/6m2cPn47d
Mw9YRjC/KLitrK3rnHBGPqmHJMgO6YNxs9whg+80u7itn4bj364kLv5f9+tYY/jvssnJlcf6T9eS
bNKCo6r6x6AcNlOUmupPqfCp5z/mTkK7n+zNq19ps12IuaMD2QZQs9OVcxc9lCUlAAIaICZ6Wkd3
AjuTusnRFEgqKKKbaV+iHJ3SVnwohmM0GU5oqHfEau41NfN1g72aDi0D92syIC2GZoBEliYnoQ9v
kkxD28ewJ7+NcnPWw+ypyI8SbGYQ/FaFfbUSg4HYiGb0zBPww8Fqoaf8ZujqvVXKwUCPdFprvsks
YYvxdnXmGFvTpsXW0jyNsS/xhnKmlNO3Ft8ayg+Tfq0VxEbOeaNj1lXcIYFwXur8aCNQJatbTN9h
1ZAAm/YyO1RzeG7p5c76Y7f6uBUc3I67VEbWJI+RkrBl5OXWMgEz8gdmN6OOPVOvwpNctnuwbxh8
3HoxA32QgTTl+NJITKH7MRGZ9MVPRvysyyXT5/0cjSdNFe7nlZY6TA4xu2CaJuyuPRXGR559gqFy
wGq4i9IcepPxQr7agpUTmfnu+smz8okaodg3lCcjvihbD/pDZMHiMe4Fppho4XAZKSWvU8Im79mI
tEOwpBRAac0ZuOgIluapSWI6z/miFeiWd5F2l9Eu0TNBV9vYkTG+KsQmDeF5CSHgJwALm2KvMJ/M
Xjd+S8+1UQJ0MW/Ukgd8ERHBKW3+/E1F46OKZtt3036hPILaaq+fJJuqA4Z8P8Ko5V1AX2xvM4jo
0mO7hi4GIj/s+RXBsGptgB/1LDEV0pDgU1hsGWBeDI+sh8/rli/qJZusGIPOvdUfx/qhA/EjJXSM
tyG0osVJ9BcRdjbno100vrfxbcZ7ifB0N8JeFN8x3YFyeuj6xV7nyG3TjD5H8ZiUVKasFN6mXBrc
HYvITFUCPwIkIpa24YCya7LWV3QhkFU6+FjHxeIKwNFL5+9+esdNvxetfaoSAmyulWnSE+X11MyN
FN5VM/ndTKSUpfE1jpWlOdjZKttFdmemIuIw1XtMo9PoHE1vpp7ucupQm+HawwEmENe2nyrx4mZA
Tbdwz9NVIuaEBWpHgfEOoKmNs4C+eIqvPjvArtIokeE5GXw2vhW7ltk/mnDAgC7T++qRQnT0RbaF
4nHjBkilgMKKt7HmW1O5crh8GxpWtkor7MIC1cWD+RHq1FVXD8vGsFLRq2NQfpbw1sexKxrtbui2
iTYVXfpz05WBzOPEKBSvroPYWnarDM7ewrugHA3lfTW+6Aw+SOjRMg30Fua7Uip9Q0hpVRzmU7PW
/AbWj0ZI73NVu8tTfSdpMKbmZR8LdAxBmRbceo0PaSrQiFi4W7vcApe9SDZjH4aBgdBAh/sPdFL1
KnWfrTD5cbGPWhpFEtOeCZZa9CzU3cmsz9gHg2FK/JQLlaaNc8KxORKIIi+LB4LdKzaUEJU6ZcQs
JNlPwuMk35jNYQIQ0AGwnObmJsYFoTCxTUbozR3WizzQFIrrDNHuxreloEd9MAKKj/EMdFxB8qmI
ak46EQjUiYmFZeOXIa6FwQADQK+cDEAHndCTIx04tT12+kuqcMaC7zyIJH4Z9pbfiXUkvOpyuZPu
x1jBX9FCINHxvb50ziiaTlbeykK5FTDtppGKhuFjpJFtSFaKVdnd0w5gpqpjxB9dDwWSYuWs0NzZ
fKgjKEd05ID1drboZK8TL4Bp1JeBZCyceQrKXjQguJIzEDmT88Jhu7+XxRoY4jdZYEeo7rrtqzzP
5U1Jd30L8x5f665P2IELMUd76K7KR129ZYvo4XYxR2bn4XhocU+oOAbIaSBqPc08Gme1pTSa866m
7igJoUcD5BKFV9yDw4g2ZDDWg2/ZTDlNA5+MtKnYC21T21p1uUo5cE9bq3ESQIIqpZeG/G/D+qjH
uZPFD+q4PYTdOPysNeIOjJbAT9m4dnccyT3wXDaCt5fFL01qkBUhOj6mqE24ITZ/inDuuYey7qMK
DYyz72yPg4L8cNSQZfzoNNkNDeuiQAJuQobi0W5sFBdAl1+LD6VSM7pI3FS6rQiBrMBMeVb7aTt5
CkQKUIYwJTEYa8z5XjbGJn1Jwhd+FRfaIWiMEFRFuCOHzUXFON1gSINwg56Ng2+npS8SB9V64H9l
GpSFl7K7i2tKXaJ1r0w3MdekNOpMRr9kkJk9cfQuRcrUgmybMugEYmZbFmBXMwPFL+wZ1pFMoZ8N
b7Sp2JpEt0ZyK6aha61TUOUPbXid0IQMHj5aXsFyDXdheKeQfWrnWyH8lIbvjicopgA0EJ07HaNL
lzqkEW2VT58ZKoeiwSe+2GH0h87cX9SFMuzRJySEvRsvEPVmZenoI0UKgolVo3claow03dynTQni
/Yda8SyxTDcx7yTDp/HLTeLQA+LsxKl+WFS84SFZauUZVPDOoIeTRj+3MGlmeiXvYC9oX5N80piy
SWnsLJz4a8pWG/0BLuiB9iVbgtaelNYpo5UKccpodov5seQ3bXRjzK9KyrAqHgGAYedhxBVKPff1
DWPeXZTyIK5eB1AjDSSzyby2WcPJ0EKfXxmp8LxsEup5AfdqCTrB6kCeIKZOWyqKo6yhZGlf82r5
fW56UlvahuGpls+OpwKeVjLTaw0UNpVHvaq7Jls5CTDLTCuq1gcJDNqIokTllsnj3FVBFb7X6uBO
oeXX7BAEEcTzTH0UJE554AZtAp1rQkEoEqR3Swfzoe6hDuzq+E1N20OEHLTWLaPBficvEg7cPbb8
nVV/W8U+rOnFSp+K7hHzWifwXIkaO1IeSh7jmIY29W+URjskiYO5TFFBlgDqn7Kg6g8K02A6z5FK
c9YQatgr4RBVDbWWeL7kiDTx7Hd1cijkTTueTlsXEGYcZ2yjvSEcrVo70IHbogjGY+/H/bOGuUsx
G0fn1gZgWXHKrs2XIYHioFX2UHIQoEVmnM4lU8mcCaNQ3U7GmzaZvjVcF03hxmCeGt4X7ML6TOVy
3QvoyZlw2yoXOY7scOFIpp0ibDHSpzUPVFOxlNSFk6+y0xk/UvwoYwf0GgfUiPMlbConTegYMrv3
zuLJNTTY1nKHZjtmeyczl8h/S0E7WZekIYavpuOFZNptyCaUR4kvkGwYmXATyg9K4YtjFvd4/7ZO
pjMvZ8ESGS91h6i4kGIXk2OhE54KgZ/0L+J6s9QlkSe48awqWKkdLAhQH69S+6XQYV3JLLyM9fX4
YsBk0AhPLAUdTKGHBuhM2gx4G2vRVmpLEGZiLeq3XinxPLDOR/ILpZlOlpc7CvXOc8/sdu4ZTJob
nIUZ97yrLf28UPmUVw9TA2ebapR10c+V/kkE0ya2w5CT9Q2vBZPWw0QMS1FuCiV2dGTMnMFHb+Z8
0RiaiordY2oLWRlYC4zIvL2kJSuf3DhGUQQqcZ2J8mkt/q7CmSvkmmmnor1PkiuFZDYB/lPB3NMQ
O5JRCxXRzyiVRRr6gtx6DSjzIi7vE7HBapbacZI5W1kY4DwQfqxCPCiI9u2EVA8s7BUafjcAi3Ln
wqyEaV+jFDPDzt/j9SIgqBfTi5ZfO6s9tcq9CACyvxFZ0PDK+cpUe3MMpjOldgOBvTOvVYzaCh1F
afR3UeNR2VLPA02gF9/1tNxvTVHQhl11ngIVDanNqvtGvJsLrpGviM8kVZqbjbFnGSF8IPlGWN41
4lMDPWxSFJJQXE/SMJBAuJJpF+Qgp0EW4u5eHS7p8j1ZNKOqLFT565b9w0azM9foNMDOFC8UJTl9
Sc21/IGdBtMVhdh0pkLxCEjRUdj9Oc3XVP0S2CMKhotT3o2J1KYhROLDuIzBQENsA5oWGhF0Cs5O
3GAcGuMGw99llfh9gcfqYQeugjZd49UYsR/q96Zy0uQHK3oEycvtOFERT//w1is5YeutWPTTm2Zq
7sSquLP4fOUg7hL4DojlnBh2QzU7Kgm0ChqR3vZuV/yQIoNYxBpMw3NYsg8EtpFp9OwqCG/5BaiJ
22J/N7rWt6rwFErXAWRLk5CMSU13KO4H/WviyZ2xOpasKZr1kkKMX+d3s77tzJb7e3UocwwAqATj
Wuxm1XCFJvPEruJgmfugt9iOYEthoxCKD1p7SyMR1Z2YfODVGe/j7Bk19I7Si+h4JgdADHQOVuwK
vXgO2YcNK0/dNo5v1gbZkL5ZCCBuR2meVa8nAXDUXH3MoE3K0oYeYNc8gTuqa1Xp26DxLm+epvIH
KWUHJi0bkteBlaQdwKey0BUfylA6GlN/ZOgErJQpZzgiDdtaHvvs3VjZrS00ssNrRiiHVU96KdZ3
Jt+wVDzUdA6p83nQKOZjBysqowPFmiZ2i2wIPGnORXPER9p6rq3EHXqGKMrdVAQGh4ikYcoQcehK
vrMsfurV75orIMMfK6yardDZybfU9BREdVw240Nknnv2u60OdtO2JNlb2w+54AtBH1vXO62/H1gP
W4OhIJSehXvWZAo55pQo1W7evYfDq6W8zKyVU3GfjLJb4I2AeO/IQ5CNr2I1fRRUuGX8YMlTZuKS
AWPajJecOJmKbNJul8vTnHYsoKlTQKcXwIflw+wJHP1zfNaAGx5k8QFPg2OQWRk4sgncwRp+jKII
922ReYoc2/r4rY3ryWIAqgsVVB28CJRexFpy6BcC26qxM+U3E55Pb3CwZNRL0g+3bU40AlCcijyn
3YZsTRSBTTPo4aS9qtqB+KY96PepfJJQBgY1tMv2nfuoj36U2rWEmj23IRh1jMwFTWbxwC/JvIfl
zdIDaQqKaYFFJu6LodvpVu/VFddOHFIO9KQ0d8C6GVzxy7U/gHk6Is/cWR/vyELd1gSu5+5dCN8T
bMYDte8Edim/Kh2S4eyO9lHGoUf/6HCmt2zSlGjA6wszMWLnWQqnv4hxm5T4k8YqYQSEN6KJlgSQ
4N/in6i3WsXc6hNQm6udGhsQuUeHhZs9/FVn3P7Uzy+livTzbkxKphs/iezmsuo0Yc4/lMjRIAA4
0JJ97nUy1jaBca8NQLnpVytn+qBf/vwx9d8YQJg3/+PFSWT8U+ScxpVEslz9oAQ3wSBkKiNtmB3n
Ff1gIW4V6UudrKekS/eZ/LXhQRji+sQX/JaUajIMroifverDcySL+NVnXzCFM+uqa6WpywZj84Bd
Vm7U1lKhFIhgnkSfIokjKN8nYmJPw6w76VIF1B+UTIplcLW5PZu5p4/vDQbgRnubh62QyTon4Mk2
iUdrhTsynnY2v2XquWqfhTjkYP6Via9t/JEnX0vXB1mWnmKdmCgVBJEEq3Oaz1EJ+yc3ZhYeEf62
sdgavgOJJpFWbVlkeUroqpfI6efQ0RKTwO6eD2IRcPw5wM7xiqJlKegdmjW+4BkEZqQ5lVB40hqK
tohDTBz0WzPNePwyBIyIOQup3TTKjWJ2tEJm+zU6pktyb47Pqu4Nce1To8nYnlWeK6yjxm+qrwIL
WmONW3ffzmizIIamttTiVZI67kxO9qtv1pjQ4vEiZsVNnzPDp12IfwmSHeq+MnKgDtmrGnydQdWl
8HsnfliLUP2E+Jm8WynXNOlC0tMOQqjIPhdrtqsKTRCzhsVQzpfcw5zu9f1T1cV2pUH0j/izpQFW
W95PaQr8kUoQciTWeLKm/JTIN9qqux2734xASRwvgZa+i+0UTNjXFozug2rAqjHtoQaEeiAd5o2F
7IqkZfVHwCx2xgy6Z5OTqpco5BGuzfthTs4TbSVZ+GZkC63KB3FcnQajJBspdqMmBIIht1lexOFF
LATkU9XNk2DpDTudfGVN7oHZXKkNCFZ64+c8YYyOpNZh8Yhpz6T+u3dCHP3VlBx103TkaORs1WBS
QNLsOg92mqMs+DbhlGnaV2SIJ/58Hk7H0bymFRergoM1zT14Mb6hfkgqpkG6KzuRomfUs+4ir0/K
wOQZDHNe7+Ul4v+a2qm5IuAeZ7Q6SzzN47PMOt1Y8h500cM68UAV6W7pEPRyf4t+a6V4SvAk6ney
hV9fokaUbWtXtocxm7wegXYkpSRRdIWwc4pz1Y2ZQQkML5P6vY8/FfFNqPw+Ll3aghEsxwcQ4R4v
bSG4drkfCbmdqOJt3e97FrlBSTEsVif4gftxntG+lj2q9Y3+JowoKWDqw9kuqeDakR/lxH6oQfQo
56n6lNgOGcQN4v6lkh6syhclIRCQYwVmYWwbx84vhRmepgT2tpQcsTQvGXkUFQ9rIfQ2gBew9S2d
kvkpjnU3s4T9JMOVEAdMG/8xsIIgdAD3uAJdAU1uuKm5+BOEcxpxnUq0PFNVz42We71Op2N4Jsla
cFvMHll0Z9rKbg3OEFPcImqzjxMF6Xls0VqrnhGPzlmHjixqEwV228uX1l7olXIo2N6JPDXmdW+N
2ykzfVIEDGuVddw0sbkilIQ2Nc0fWpZ6a4aoV8deVOOILqJLVvcINc30jQeMQ5Z4ZEpzxIznkE4J
OsN06946ZhXqWT+74fQ6ZIuX9CNIxPhZ7UxueEwmmbkvZeNmKGAVSQWhcnACmB0gmKAYbobMXFqD
ka2qJYwuNc5YU+tTpF6FYnsoMKFHxYmoiKGYYQ/E76LHOJKJtFCYoyetXZm3crsQjmAwA7a9qlF3
8sdk5ozPeisP/a5ESsz7lzl7FfMbGIOu2Z+l5TlLWk+WntMYe2s53sb1V5PLmJyxI+NIAg7jpMCt
rCS7MshwjOZFrD+X9QFcB6v4e8nzwBTSwwIX2eQpNucEwSQoEdZJLh+F0Z8IoNHy9zhlxmeumker
ab5XpOQxPObgcCourmJ4tDTdKbMC6tVDPT51HMmnkW8Eh3AiB6PwEluPaYKax5e6KZN69K3WIh5j
MQAYEigMKqy5c5P2VkFbNsXEF9mfrZrpmFXqGOw7FvNCT4jd0geYb7tn5dZAArFmdqShv46q08JE
MeXvYngHvhJkk2/N79J4kyaFoxmPdfNtWpe1Ew4xiq1uEdqiN7QP3SW8p37AA+AXSq2TMzBIQNcV
9a0sff3vHbN8FdILJAV2/daO43qCMwu4CL96CctKcpjKrwY6QJvaRRk0VPNENW3Hq/aytC9TZdyF
8aYwKacOEgI8RdxF6nRWW4oqpi8mDbcw49EQQReQDdgmVhEBNVwmfbrdIp0B7lTvXO1/2DuP5cix
Lcv+SlvN8QxaDHriAq4FtZjASAYJLS408PW1EO9VPdKDHezqcU8yzSKYCTocuPfcc/Ze2/Rp/x3V
kQCajv7WUElupfikZmnJDeiStYNarQ8HN5cPhleCr45WfZKoXIxfhgEcDG1EzUcP7Ptgc1dGnBQl
HifiZXVO8JlFdx9nnd30y858RDQ6SeaQ86/tPFty2iS1mbtqeNtWU9YKy4EGpjepraU1uEZ366fP
UcoSD7SQz7oxEtA64TjqqKmJXJk2TNsXv0CLAhLKVnqpulL6K2pfizK/oiW1rlpQB8lrSERZOnVd
cukh5CZ7Rc9Y4Bxj6yIz5a5v0x90mtY0Rb6o/j5PfbWLAXqdSGXcpeNbxtKamdBVqrcyukclx2GI
Rm5YnmPllGTm3ACU0SdXoglndnpTG8+Kd9cyRM3065GUqVJvF3GduIWSLQmbILr8Ma3Z+n+lNNhr
Tp4tc7WSboufJCCXj5USLIRNLU2SWM5DEZJaVaa3kCFaIS0FWgH4LnjlYprJ1aZgkxzENpjORepO
7pVFXN6GJA44Q77JGtRL3GHSOBcpw42xOknMDjuOuimJ7fU2oo0eaYusxhh2VPK7vLkJeD/6q8Qm
lZ5JRPry97r2G5X217L2onzvWye30jZ/J6K4nFnuuNY3MfHiSxWZtveTHeo7EcSXInpSWX9SCqiM
pwOQxFiKu6XlcgYGtYEAHZTk07CWbn/4bN88MQiULMe0EAqhwL1QQRSx3BZ9LL0OW7R7z7Rt5gk6
4mA36aZ/Usx8eyM/X+xCBFGG/7qYc6O43ardvZFhf8t+vKh+UpJMGuiLF+GzHPxSWG+ZqpoXtvxe
LhS3/aX2M39pL+pleB5uOW2Gp5/0FtpvMddfrmhdvHoha6EeqQ6WZIMtqlXtBSE2V/QhHpUY52VR
3hgesvuBo4at3nneUQzRLKQkBRfq36ThXYvcTa+0lFqoew1qZxYaJdvaPmyJWf0o46Ms3Rj5Xc2P
ObWx1vtoI5MIVOQknWSbUsXRQ05A5/9qUUTMBfsb8Se2JlGDPtj9i6wdgC9dFUO+cGpt3kP3JSBk
XzcbhRaBFe6q6EM3WzgyWD44tPXUoMmtX5wtb9fE776IZ5Vx1AxlzvA7wq4CppakQrq02Uky7lRY
pzGy8IrgSNkPtn0Un9qoWarFi1ncD75gi/H3hY1guj455VVGi1KVZCS5N30AWjFaiG48FhVKiCpe
kD/sVkaxKBNUkvT40SKXQOA5u3dK9IJLd62zBdvaWQu7BwUaNtO9nepxgopSJPjKvqWuI7DbDVN8
+RRbFc4efTDmHdGgUh6tk5QVmp2iRO6phv4mpEhVc7pZ1Dr5SzamBwRfLqg4Sp8BYB2Lt2RsVN+N
42ejh4HDSUnpbFLJkpOECzmNgm3J8Ys2HFsr4F5lX3LuCEr6XsWRPYxpXahtIt/eVz3BkFrmGoAu
mA+uFQmcb3/yg00FZWIoiZAPSHuKaWy2aGik7sQZ6IzXeJcRNJOTBNUT+BpFI3uTs637U0HW6Cy3
jYc48e6wCh1CgH0In+2i3KZ9/uwxpmJksLdSuWfQmNTzLrDmJgfyqeOS6MgXSJ6hpWwSyNgyHMD3
NY8L1eVQXUPrsarmvR1eLaUhHfeqj2+EfW4ryNvErFsSWF055USO+jqQ95nMWCz3XV+V5j6kwA5F
DVNkGrlnWTymUnzCr33b2sGBGE99llv48qJbhlGGz3GMOSNajih6j3AsTZHKql25QaPfZPJ2kmJz
PuhD89T2lNBhIG10uWIcgV+4xvNQIUs+Bezl1XivBQQVDBTGjAsCmkdjLiOaMTZFre5sJ70r5ObW
F+QNpA6HRjKj+AShZxx7KGwhHOmkOcVWvSHOZtVZ0tyuzwO90fFR5VdEfLA2mZuQIT/zIJipUHQb
TV9FMvFcekS7I1VPOMfuRJ0+SbBf+VACtHG96xQmR8AGz2HkbPnbczBlW+I/x9c9HIgWWGROc4P0
3yVLCvWtfADNeA+kDlcCiFJog9twssk1GA1K5spBdy7piIUlI4+mt65RC28t2z/WocwWGh/jUL4V
GDSjrJ/LNOdgR7qBE+/6sMQQJqWoIkt7R0zeORIEFRfGTa+EP/iVvxe+YR2BWaOYsqlfbDA44itS
NgtkdjWB8igZoYivS84wcxhTbnjz00r8jSwTseS/r3exx0DoEmaVCfzs9UxOr9Xqpx3zpwtc2G+y
yOoC2yne6oW90igBXG/jzFFf20j5YjdZSgv7h7LuW8fP5880/UqfSgI7yehYeAUaTU4i/W+BZnDy
Vzo20Dno2hW6839muPwfLU7f6wdNVYM5ZGrUBhc1T1a1QBkrbuN8mA9LGq3002gmBgsUG6do3d8N
r94PUtTvygOTnfm/r3lR+YSiCpqiEb+97SdlPUleTVf+0dz+/SP56ToXMkWt7RSjrKfPpm7HRYzQ
VLlu5xxtZ+rOd/OfbuU3Jdbnj2VfVAZZGluxyuX0lb9mPrlEhjTvqeeidbT9sf879XcvypAvF7t4
3QaLvBUvnT5bu6CjBYmBwcA8e/DWQz5jQSUnd+ksnJ/qrW/aziRGI4eeiDs4+S/azond9i16Whxx
w1KfV6t+Z58RaUBqm8ouYqXnjAKiCVA604//8xL2y7Uvus56kRcwrpn8baTTVJ17LsEFC21JeeX+
WMJ+e38/fdCL98Ly414QFv7Wut2Smmke3bQP3h6HKJyPWbnqdjSoz3//gN8uOJ8uefFakAWotOTj
vVX0KOz0qRY/jCfMb4rlLzfw4n2Ig0ZUvd+/pZJBM3Fg06Y+REXjmWdRlaiz6KETdEuacEBeYUor
hhZ42KHLRuCXQXo0wbbI9aJ2Ajz8bzR0ydz90BFkqNU1XNKFQVNYICtzjGuTeZlCOUWmDCjRRykW
rm2jESnOUcWGYNz1FClJOywGGr7WbUcLsCCo1BoA/ZQPJcJbpQox3XFyIMxegJrpeWkxkNeEHvZ4
WkO2VOU9o1eeyRIZ0htZxU+mbWGGz5Xm6e9fzXTr/3jb/v3V/BZEf1qYU0ZQltH3b5K9quJwKdnE
OVrXbfESqO8qtezfr/bd0fDzFzVlm33eBxq1zrVC6ni55bk6r2baazqHcrwaNoTh/D8tW58+28VG
WqVMRuD5/V5JmB9NS/+xWDor0lo2P13sh0fcudhTew/+bKX1b444tAwZcYr8cOvUaRH485sydU3X
EKcTJ/f11mmVoiqt43+MOhMIbecDL0haldktMito2zuZdlHZa9e1XeDTpCmYh5WJW1NHp/7eJslD
zLiDyOYaUZZ5loR2YwcIq6bIlQq1ATmvraIBvxDngdbG37/379ecf//uF9u/GCqM6hh+g0HM8shH
rhetkiZZ/f0q32/52MPBpRs6eJ+Lp0slvj4q48lw4q+rFaIt3MzeZryavvLszsZ88uMx/c9vxaC8
mLYMWeGql99KMY4FOgYVCxixxhiVJljBZvJP64/BGtDUEp/hSnL//kH/vJ1clA9o6RjGEfJdLOFG
iP0/rfLXNH8Y5KPf3Sr5j8b+PxcGPpeMBWly3P8TMv/5TeVIWbNLFGAEADWyOBUzKXG1Rb925oOL
jA9UKHuiJ7aQfEP3pxp4WrC/PuxcHYeVYqn4oUg6/Pqwp3GJlNywX1t3ogqAz3ClVer+ZNf57irY
0FWS6eDy0UD6ehWrBqJOx/FV3v5+XnadG/xfVDT6VB59/TCmYliKznVknFCXX1ekalXVKda77TNV
bNqN13iHwMRhEKE3BO48S9FVaAoa0SHaRKmCJq/ZdxoYtJ5tqa7nRtSe1PwK2UuDI1WE94EG+AN5
LfjVe9WqDwLP40h+a1lsSk5GlsWYxDyntCVRs5ITdNdEZTln+3WdoZ6bQmxl37li/LMuVemHSurP
lZCxOjU3vjKTqMBLO5adjE1mGPh2HHwD74A05n9/+L8pfrkAJjwF6KXNHb14Ngo5aypQtRxfJqDT
JoFRaCzRd03PI3L99U8Vk/rnq8AbDkBanrgaOIMuLtgkKX5mdXybEInDS7wMbqaDRL6y5lNXzsRq
Nr3wJFVu6xWOBde4XZPrPfceguVP74Xy53rz9Xe5eGQ9xG0spP0b0e/Ai8aFdx81M/FuL9q57PqP
gsb+I27oefXTZvrThS+WcHwkJBVJ4mPCisRrMZ/AkL9PU8uWRrI/T57t9Edsg2r98TThx4LcwAsK
7HF6Ub++onzaKHLK6i3HUaKlp5IcL+amUryLxhsAMYSizIYQ2CPiBcYac6KVNhnDSjtZtQE8cbxE
JCllcr0ZFHlBa2rhO+cJw93hz1NemuIlI0tJyNKKkbIPtc5CwS1Ht4b41cS3pEFqysNEMsy8kDlM
sywrZTHWW9sRJ0OJ1inzHxmMux48wrNeBobYhzKcoPA88rW0zBPIQJ45VTT3GHAquFIbZlNKGb8Z
yIWQ5qK3jO/NiTlsCldCB0qL+1CO/TJqaRiq9bEgokjdd6NMAiWo7bo8KJPyEQuAl7mW1m0EPFeH
z5cZ6la3coQfuLQhISmFvBzCBxP7fNAKQqNwvBBEVeW3hiqWdv4aCNQgerKh3bth5jIzmLEXZONk
ZrfWUPKr6dbQ0yXhwechQXIYk249zsPgtSVGY4yyeQKrWosKtLPmKkMel3AjFEfCmM7C1JKIhl4K
3YRpzeNEWmuduSE17hyYNsAtxhAFSchei/ENpbiuzYBwziv1nhCCmcx0LyDfLBm3uTEgzKvmdbs3
+6Mv5y4j8o0SoKnL5Z2eo34BZxexkKUGfdCBgVFwLImkBRC2aO2zGlsrbEWKfGDKaVdXNXerr6dW
LrEjLS/tIF9LRrZOhCCPLpxNri7FP0XaJozfzY55PT/jvMY9DBbABUK9QeE7q4FkqPlGB41Y0cGq
9pl+9NQPok5S/h+pebAYGMvxQdY/gkKbkbI986caK0Jartww1V101Z5YwIXd3OnayzC+916B3J0H
btVIMLUyl4IuI9NEqlZt/Vx7vYvphh9v8ZHB7vY1vAUfEe3yTLuLu93IJgzNmdw0hCPqe59do/om
BgjaPAhKXDWeWpLvdV0bT4WBYaAfl007jZxhYdWgvFKmrUzu5UScoaRghWkPIirfVetGhcZhim4u
ooItik43ThCse6pJYGa5tORgnWa/7OohqU5GggQqKxehQ/bao7DHZZ6ueO5nXRYu/Kw6FG0IH52I
JESPJreQKnelEo2p2Q/h+I7gYpYNh1h2figLf1pCLlaupB71vhj7N8P6qLN3sgx+qMy/obxcLFIX
vQMzsEpDjbSPrOhXZYlRTSBMlE08e4wMibQSpblBje5mtveABHVyUF6VE6pFJAjXbxQGIkZRrZou
9WhvY5cC5ZoCkp6lVrg0emM9yLFLGThXQBmmzkhcVrIspWKlNBJ61uyj1ZM36mGm4Im68e1mYfMu
diTDVa2yKUJ74wT+uembGCMLUir5mEvtXOuIvA+TY9dqy7pJlgad/7G4VajpgqjZkf/77uCS6E35
vkkbgC5Ia3p9pYfvU2s/8+WFr5KpgSgm4ccyRvkWEulaN45dXi5Er6xrxLuaJlxt6t9Pr32BF5LH
xSbADeJq2b1V5Z2s7uXegxvSzyZ7HgYrCcipLAsOu0jk6S0X7VHSLMgX8nxgENyN93Ue8laV6xTN
/awKP6oQsWxaLwm3X+ex8xiYXbSQ7HHb1f61xuetzeJJdaoFv+XCi0PXnuwaNAhG0aCYC5ciMhck
dCCd5DdkZmuGBeSdcOn3x7inORo86hJMG5KJ8ho/RaK5AgtNjkywMMJrBznvPKnS25ZbbsbGhtY0
RjzjycSRadXVTg1pmVX+3GICjwnMHSzcPU3qJvV9KIkrvUBwj3vVLhpQrw4RMhZfZaHSkcczCTEW
9uN8pBDUGwRYRJ6YRrXMCXnvkABabsh2TMfC4rapfeRKQpS4DljgvHjuN95qcMgd1HQ3CsW1NYSu
40NmmepQGCyCU2NmI6WLaTrZ6FrMFRp7JcFdaRuoEPs50QW4LhCr+IBcEIBTr58EX6iv1KywryrZ
lvq+GeqtH4FcwA2WtL/kAHkavRGMhWXwVpDFlCgu+/TCz/1lLyicJLxh7fOAwU5gJx9VzEpQUCq8
YVFFQVNH5EVMYKRjhbg35AWR2fzlbdo5i2Jo0ExvPUw7Y2o+A0DfN6I/1Kl1HZjeK+KwQ06HJwyf
rbJyLeZ9VW9fIWnEBaAxlLkqK+/UBf7RN1jXEPCbAKBEHL567LBYhjDu5FTT0YaYlqVwgpthPIvO
X6deOrPypYjNbS9Hqzxq1xYPeZAh21bxsdXpAy/7csoo1kZ/W6JMCBoGoGgmKkJ21Q6dHUqEAmDi
5HHNAbJYqBKJPr1LJ5nIpNxIdTyghy74pSjRNrbfHfZASS3APDKdtKTcrX0dgwiCeVl1BcQWjaTe
yJ/5qOz6Fn3Z8E7wF/Mt/8arezZdJGrBIu3u0yBd2UaDTPnGKiUIzXCvEGbp1i9CfNwwmWIqlGFT
R97CGIZtolrzzBE34D8eU8T8ofwr8e1FQBytf80mxwz0GGXZ2Wx4nOJwrwu0XxCxrQjvCkGzoFlR
EbJgOfRvga+ubS9aTauWr6WYb9jzE6MmVN5aq721yXN/jYF7pVBN1KwFHpTApARj1aCAHs9mbbol
80dZQ97hExabXYeNhApX/2Gn+LO6nhZy27YBqsjkQFye5kecwH2f9m/aKdt7K2WRuYE9Q3c8R0IO
6vNlQrlot//z2vrishf7h1YNtuKp/ZtYWqf8qHIa1RbpNl9JS8+NjjpyIAhWP56x/5xWXFx2Kvk/
9f56AI1ZoNofhfab3WdvuoZzTL9kgPojzl2dmm1fDsGTAoVWAkgHQuDB3n+9mBUzWJa4tdXSeUMO
7K8LfJHu8DKdIZDksKZsJu2GzjHOuC8x2z0maDF/OJv+2X/8+lsoF5MMXwzC6CA8TV0NU8wAQD8V
S3vmz8UJHepPY68/zkwXV7s4vKhtbueW7X0k0b7nuO9LmKT2cl4s/34idv44oHIdSBnYWVVThwh0
cW9TCJ+k4uUfti4RagFtTE07Ny5ulLBYYGG/Jjh9KTUG9kASt5Al40nl/SLitDM2bcWsA1EacrFr
odUrZyDQD+S8CTENaCZG5RNcMvR53rhXWZE6ZtTyECxynX+3rGEIJQ8cfFApd+EcvwNNcYWU1fag
YeNUyxaneeDauN+isdg58nVYar8EUtymNO8EKqSOw4WdyJu+NZeKHCzCXF2oqnefxETnyVceRiYE
7oi2XZn60SfHVa+e0iF1YbJNizA1ssZJRr3HjIztSbob1HMolQ+28ipT4dCRueoCDwkZc0a5dKP4
0A27Cg+KMpj3ftQfVDu9bvN5ogbA5yznWBvELjkyUaZ9RCGmtcWJG2NjLXe2RdjuGjxlg/lWQvSs
6nYZmA7gubb8QAX8Q2X53fPz6Xu1Lp6fLG0zAUv/radA40xDcJVfbuL+7e+Pz58Nla+Pz29N3qd1
YIgMomRDVNPTW2Ho82jRP8g3+Jpnwy3ahOzuJxojk8pvVoPPn+yijVGGkP2ISPRnOpYLREPStspD
GOZjMskmxNqoGBN3NcVH4RbyBNVXq0VpvE/tK5mbHsFIl30E07irfL9cGQ0C3shTDg0m3dinmOXM
ncbYcwCNiEZFVvRKSq9r9/q87cnWmuKsICyk4EOsctEjjcfofuw7XPPG0+RV6PJHLT9UjHMsx8WS
vkK3Q1dNNdaSM560tH/nrZpL0NVaFO1aw7wuBiskUIOPJiS3duHgmC8mizhmw7HNUmSz0p0nP9Ue
FnApW/dptOB1xtydhytz1J6EyG6yOH7sWyTdXvhmZM1RWMaV6XVXKUojSw1ctQhW+KhuQtkCSJhu
PV1ZmrD+iXE9aHlMXlhiJZjbwjnubZsf8tv6ycNgOPM6ACIYMUlJBusAJADrACpFQx8ZEoyLoF5J
6bPc+ttx2Jfhixfy8oRCo2NouVbQ7tU+X5p6NHeaifsh8c47W9KxZ05nkkCLFgqfQ0dOskNZoTWn
tvMhO5uHEqHwiNY5aa+0jZTkLjOgmZIdyCjwzfjBJsINeEgjfg3JOVRv8cb3KqIu9X5SlwXRXZ4f
ytpe6xS3eWrsSFiG77CTnPs+T9dd+2u02yW5SpzqkRLTbBHp2R4oApNtwhl/cgOaHI7xs63zonwm
r+DkGPREy2bd9AgF1ZSAd+koJicwCItmbio7oyH1nSKzZ6BenGUekQ6tVpPgvEAFNuCiRaZSGMpe
xxseJhvLv7M5v2sGB3Va/tFdYaSrQbrJFPCBqgpwBzVSz9kreu+oibpE3VVmikZ+Y4RXfXBMEWbm
1xF2NRRVq9DB7Vm8FBKoSb3bk71G/XqrjPg5s0NHGpo20DzhMFCSDyDbwdFXngqSFfzi0GhPMYb7
2H/3sgfRAWFvE1ziwGd0ZN6giVnGHkcVul/hLzLtF3yZJVGF2yB5TAGe17K+UhuZdr+D5ClmIUdF
p3vjeewR0+cwEdXoOZyChLRqMfavwaCvkrrExkoBGrUIop577c6Mn8lUJmilWY/2XUziCUj4hcbJ
LMuxmdOIkARxXuUi85Krvm9viwBXuc6IQS/eEmOEHyiRWcQ4yopc3e8BXMIf9ZbQ8VfjwAD1IbQf
BrVexbA9tUBbWP2zjj7Ia+n3GdnMaFX6NN0s6rDTA7c0vFVsvFN/LpH3zAdemfCNBKhOWTf2XY2V
Bm2l1f9S6TQZCrsJW6fJ1zHW6rxo4HxWCfuYNOK9GpzgKU3qE0Gm8xI1YaBgEyk4WAsLds50MuIN
YGGxJA0DMQJCbREgdONJWRpxudeb+rZOn81g2AL6ZRnbSX6/GNR33aBtrTxEg37jgH7isL0USbdQ
WrQx6OqLtl7a/JHWPXRttK4aTs/1rcWkOK8eOo7NTiNxbju0sr+QsKJbw2uNR7hPBdiPx8C4HbRz
kxXzCN5r6t3L/n0vneNSILKP1sKJ2ImrBYBU2K8ogATHvT6zntUSaCnjOiLTsJtE89LkOfR3o3SN
SnQ25M9x1840uViEDYI5TCUB2ZSG8TQE16Q9cmSzJ0Iq98nYCVvscs9TXUvN71Sj3bPhTMItDp7I
SQ0bQiu3A/iHlQVHDeWaIcGZp4Gn9M6m80s3pBWSJ3BUDGhWdPrloHaloZ2V2ItNAY/DwIp7KKuI
7t+wLCLjKuvDx7Zlt0/SUxrK25wEEzWkP9xCBmejIZ94Lecj+R3JSjTYSVFZxoZ+kDgmDdJVYSD0
kPonR63PrXFo1EM+3DDly7yWGBGQC7wYwkoXOQeWTk+WHi+yV1J7xQ8JzS4vV11sEx1y9AlnEHEg
CmPtKtbsa72FrFRUvCaFhHXLX0V4XnGgW2lMpRGcx5JcDElQK17L0XVocHbs8Y+x9pSZWGc68psM
GJOpHMwY9krhrUgvEbXNmarcjGq3SjWNVL5g7kfSxuyjhda8ln2+Swawn/rLKAUH3cvXUm66fXmc
+oUO0CILEK8Ff4iQVUQKNjR3diV8HHWoHSxMdfBZ/KJFurov+pe4OUiZgWUOyJIdu5iOFom2SsJN
GUK/wnU30PsO2C1UhL2Fvht9DboGDHjn1VHciu5rLXayD3PQHBddg+q2xgdY+sQP3Rg07GX4WJJ4
K4prU1PmeAE83o8qgjo8yq9+cMyDU1Ie4cH4PXJL4pI6663zhauGm5QbOPjnscs3jZNP50vEmL1B
SoY+qyxcXAwASJ3Z5HX1XBig24LsQRYstBW/8qjbC4/8IDFKIBJKtHAtR6KKugN7nxHcBVF3FVvj
UsruhEnGdO9t5EIh4/fK2mPRGmbJKuZh9BXClPR42zn0zHJtQ+o8OIKBOoL+XDik6zq31n6lu06X
Quq4SbwI8FpwUiB7sZocQuQDtRTchPEhHLx1pabHyOvXvq+dSKDdtLVzsIT/T4XO/49v+w8YiZ/K
4cVL/fK/3rM6rIfjS/r+v//jrmz85mX4HN72+7/4V3qbof1DRrdoTaIVVTUZSv93epth/4Pxu+VY
GhNknQMtfeX/imHXyGEne336SxPcuKJyov+vGHZN/wd/bKv81XQO5qf+J/ltX49+lIeyDIOWrEMo
7oZKuufXY/UgEyAWilhbWplVUTWa4bnogF4FBI/SfE/KG6pfEDo2D9+n+3T+59H9c5To17b6v65M
xABSOZn8Su2ihGdFbXWdwASchwNMGrye4k5uRqy7f7/OJGb4d+Pgn9ehGwMiUTdkU7s83CptXg2F
E2q4niIGKIUuUeKoetKsiL1Ob500l84pkubbv18WqOvXC0/fuM13pCgWug4HZeDXW+tpdVQEqNSX
UhkYMG7R02tz/EYtovdE9iIIENZ0qhckpvp9XrzqVV35sJAyXVwrBcnOWMALpcHD21Uc3yy9suY2
4rulE3PW7WziYvVY0MY0fCJ0XUtJZUJpKp3YWqAYkYFv0m77Q0Fo7ayNe/lMeGtxq7WlhTk71Rdj
ifXXi4fmMYxG+E91LJuspH5oNy8V8+x4GQtcoYXUBNdNEOdHoQ7Sa9SiNlAqIT1W9O7zWV4G/kvl
1MpNUvMZqUbb1KMdLRT4ZbV5jEsb853FTC6Ju/FOdM1147fLEee5b4WuB8xMCoZ51w7U9aoHi0XT
9XpLzAUZbHXp3IVwd7ahhRu3UdAoWF1Nfn3ZCpbbXofAsA6nf66KOKycdSXSqrnLyk6wZNtC5CSu
FJlz74nG806qaEieVqD8z5OuTR7K3gcy2TaKIc3wHPXRC7nVZFvmbYTFoW5qb9OYtXwVMlvWl3Rb
uQfJWDzDjhbPKmS8G3o05pnIXtuVeI12mdnyffXlaHxYaQ+iJ4EHtYv7olooOrYHugLBWRs4HHRB
Tgyw1hn7pFLNfV2YxrrUa9TshZ+RtNHYFVr/iMR5xssjTy+89H00FPmmhzQHITRX1lHcapz86mAZ
NaPzy88gveE9zj4wippbzqvpOlM7DCS/xzUGozOjGdgArSxew+MIN20TYwHRhaathVTBmy7g1uBW
z/YgTpVlFZHnPdfpsnOKa4ad0GxnwQZMxeUPDGorQu4lSRa35NbQ7u4AXo6OX+4taIMjB5nOlGZy
Lg0nstyGVWppEFrwhE8Gujx/HxksLlDNM70OQtK6ZxlRR9SdVuNjx5dK+aEVad3BP0Q+cZBoC51q
qSTU3Gu73aC1GrZgczySvzxciVBxGP14RjpP0sHql3FfJy8anI6GQYNf3dSlVi7DuFR4kuriLtL8
6pr+rXyl4IfeVLWCVFijsb/guZEeEp8IuwLHwLrBnEfPva6qbVtEza8yKqUrTunVudHK/qiGSfwx
iLrZJ46w7qEJ5UTEdOk1bXMOA0qb2DtFhe2iyTkZSuaoIBAVdr+yFUEjvhL1U+r55odH/ru+kHQz
32jxoN+ZvpTtvA6xnVJSl4QK6JPWtKtdN0YSIy8cQgob/VqU5bjUOsxDQV6Y675Qk73a6tEhTXRr
g/6KIb+UBFgYU+/EMo9wlR95qyy1wyEETDWNoc/5QoQ7zRL9HKOkc3Ymo6ftayEqn4RnWDcB18ai
xdBft95eHVTtmFmTXHAMKIF1NbgaWzPYFaz1p6Et5Ge/KexlJ8X9kQF8Bd1IBn9WAmfaanqo70Iz
Bk3Wa/BBZY1nWeslnxQ+W+a0xJIKXzkQJ7sam5WZQ9WxHQKbCrvoDnjBwdYog1FzQwdtTzml7tSO
1n+vxfqmA671gGukIVCn8H1CjTQMU61tJ9uq8m3Sdoz8oSD5ct2UHYevJBiTA5nk6Tr24h5KbaGx
tsVOk71UQq1fORswasp6vCisd9TniSkFD5WuGzsadjgz6by7IlcQ8XBTlvA5gmUuNxzRpWCkTWjy
ZoRKcFMXIa7tXtj13pNABKW0yyh48XxaNXShNhq1rWcU2i+nrtRtEOiKGxVleujLujlmQsRnJ66N
+4gl/8zDpu6SgvdtGEaK4sFmmSaAaB43vrfVLKiuTtVlW2vwm57wTwfvd14j1p5A+E3AGmDbkvch
1wyBQg2Ua8lofq5nChzMyr6plD5f+xr26Qzi7MLxff0cqUBUx6i1t5hfnWVZGskLWZH2ymLh3gxi
VPZNXWCHlrJGv60F8MJ+lLy94vn9KUnDYO84TGk0PSLYJ5Nz/FK6sgqjWH0aSnptTR0gboarRV/U
8NSdNoFPMoGcucEZv9K1RqyFPZinpAnlejZKprcKKvgF7ZADuxu60BWmOCey1hCrlcqHLh1e40Yu
N4Aaoerg73SbXMF5H9dCWvuB3uE4zLVTabfSqVc10w1qDWt6rZvIcjT5JlQ9nSBUQGJ1LzMyD3pM
zIonv3X2hNXo9BSDvGrOq1yVfpmJVByrOO9ODoXjna505QYOGMM0OnhrMWEaswxVwpC0KcqbSH/S
FL3at2FMIy3N800tlzQcB3zlpYEjOtKNemOoWutWWkAuX2GMxkpifHulOQSOLoI+nXbZErhgDnjo
TjBtB7mShqMy7won3uTA2LjJUZ+xOXQ2dKaR9rPCs3YtWVF6ir3afCL8VFrbaulAZknk+zTr0QYU
RjM9AqOGXod+3F3FaTpfEIjiPCcK/nWJF6qkU6Int5JPReCa5Qi2Ih1yE5cKx32AO06uf1SJrXVQ
TEsjWjqiNwGKE8KKRX6g8UK/QZ4SK6gCgnmskLmCXd0cWS1lrXrvwlFryPuS7AfZ6AjL7UwfsJif
59t8rNRzmkfIiAwvjJkW/Cd757FjOZKl6XeZ9bCaRhoVMDOLq5VrEeGxITyUUWsaxdPPd7Oqu8Jv
BNyRvW4gkYuMzLRL0uzYEb/QZv2KvrXytzrF52WlS4R3EQzVBYmNmaJ/F83NdzQ4nB9mjk5lI7JA
4qirnEeEMPsDOYa8oZWhYWwomxZwHiOImLsSi5fJUvVBEQa7fc4AwF40AM0SYEcOqnhuN6Koilhm
RHxvDO/ZU6jrAIYpmrsuCJ1DY7gWTi5WrR6n6KwfHRS9Qad6Ip4DqDbFxiuQ71uGmV3iG2bbNKog
DsdEg1pnyXKQ7XRvuTq4zkjl7FXWpP3MNJmTueyDVj06iQVtUlcy9elGm8WwZgAR3yFyme3tfEaD
rpf43KxinEHSRT6GWCRNTjDSxG1ryWjSLEx3W0ZtrZYzPr8F9wsX7SYx/fyq8TuASLqz6MtIUlE+
sR7R1zZKX75U5DAowhZDQYO/cQuTRKnKEQf2DYQ9Ta+eEaUxencZeiWKF2OeFY9tEqLF23eJco5u
U8UmMCOvOffnkdWeZF0dSTAr45vs23Jaa8uzdpORcyv0UzLckt4hMCNixwS2miSoFRvd7K3dSCb7
IZ78jR2U8bU1OMYB9470Cc0M97OeIzZE0bXzaTQmZi4B2/Q4No1345NK45yXaL1IGvQxau26W7OK
g2VZIZOFXHPbH4qydWjPVgh0xmpGlFc0o+mtzW5GxaZoymLctIUfXNsywEcQH5oO6kg3/uBin0+h
XTHJslt/nK5m/wxLcJzBAdFiFGW9jhJeN9AqVMs6G6lZpXyDGXFs84060dC/7DpDv2QUDME90S5p
lliworoIWI3NL10/ZPZfxpq4YHn6YHaGeUSCpLgW8WgxYu6cYTGkLWetcN0eTASpw3NCOgQhpczU
Q9QU2PEOaR1u8Qu9K7yzuLjlxjuhYqSTELlcTXWCUN9QWzsI8slyMoxiI9LMeQgIB8ZiSqzuUxp0
CPyltAFbgV8xwIp8Y5Ve9kkiB352Y5qRCGmEUfd7Y2JcsjADbA/XtK3iK68J+pusSpHuibKh69iK
rtUeymwUzzKy6bk7loqr8w7rXuwgsZfKCwfgT9gmGblZXxtDg5CLk3RXAX7WA8plNfxTd/QQDODI
IOckAd/VKKhGbPxGfAvbEjBQb5T1fdTTLP/f3jRTcKAKvfbyKdlU3eyjzIBoWF3ABn2/HDyP4H+p
Qj18w4Cg2rbjw7+AYXBZ7dpGaBp2QZ2tppE8zQmvKBrpdbVSb/5a6n96MfRiqKH/4//9n3+SOH/r
xTz/KH7M/Y/s9W03hv/mP7sxwT9803FMzz270ljiDCIYfrTd//1fhmf/43xQPR/XBmkJ3+MD/qsb
I6x/CNQh8DIhvjjCpR/0r16M+Q/aC1jgBa4IJJJf0vP/Ti/mbUcESoZ77hDR9EFTiU1inse5v8xR
E/ZiHobwnCPEbCCGKYVRF13oD1Aqb7cizSgPeiKE1vMK2GKcW1K/LqMrMfScTLmUBgyK1ZD5w0tN
cdqvDaOZP/BwedtfOi9GHwtRDTpVPBleR28Xi1XUKoPKDxEAu75TlXNdoVg32jiO1HJadkZKlTuP
L7989z/0ln5/RAD+QPtNPopNqnT+81/epC6qGQ1gkEIxCtN7rw0x/sl6p3uIoiL/+v5a56/y75P9
zycEWw6TALrJ776LVg0CQvYp3Dsram96B/57PHnRrTEL6Hkloqvvr/fHZwuAF9G9pq91bk/++mxW
CUN4hNqzdMHhNcvI8cD5kodGeOfFU/b9/dX+9HT0CGlvkAY7QG/erqaAYEetUTtLzHZRci3noHkN
Qj+9r4IE9GYfeR/sTo7gb6+T9iZelhwpCEqXmAXtBX5vJfDtjOxryEjKt4xkXc4MXe2zoE8St1Tq
guRKVs4Ha//p1XoSmUTh05i0rHMr8Zdt083MSpKoQ2igEKDvNCrFD9UYq4M9U6a9/2LP/6+32ybA
RPkccwgtEIbPweDXtRpaRXUCY0706EgcnSxE77kMPBxABiT5+nWHUmq7cYcsJt79V1D8w+F4+4Z9
ZDhdj3hFV5L9avFt365M7iCLKjO9FbQgQe6H+67jVw46vhNC+EH8pXDsrWkHL5bTf3t/6UvI2L/W
9oX3lxrob83YPsZmrQpYW8cZLIp5rEE3GunAaJkk7ai1L1fkdzgARm34bfRSE4MSsJ5Gas437/+W
SwwJ4Y/gZ/o03m3X47Nf7LROyNgukaZddQjcK3+4wW4UMYuE4wS7AjNEGT00qYUcswmgzvK2NAv3
jYFzSSIYWPehvzAnNHi9ojzq0QQMKcrniJGpzuXRmXDVYebSklICRH3/p//2GgOTCO5iqwYo20Ti
9Bx1f9k80xzncZyhhkbzzD01LtIoQLwrKpfOPDhA1B98hKOX/WzF666t3G9jX+g13sXdB7/k7Ykh
uoKxFxjOCjYwA4nfRBIcPQPmzmosamyEUwbpqXGTNRi/bebBybq/lUWxnIADym2CKDryrtD83z53
7HaJNmlbr8YwN7yFsmr/ZRZm1qLHU01/kyb5z4dDfJWiyiIhuERzipY5TGVruiBjkZKSj+mJArzY
hkGRPr3/Rd9Gg98ezD2/518+6Ox1Kd4TEphLIJtTStVzrEZk66c4LPZ5RpJct8NHchPnKdIvMeif
q3rgHrgjHcuyzYt4h7gPBmA2M2LLzDeRqTe1HK6LMrl3Zfqa1NOzN6c/u0CsWsxpOEGrKpHt0pfD
AYA2guhh8L0Y8lVlJycU9W7tXH31e0oTMq8bz0T3xRqLV5RiKVCsu/df2Nt76bef/hdc9JcXFmkx
50kX6hV3UQIxy+mPOSWIMp1wP3rlRxy+y5h53niYNJI4Ug8Fprw4cJKe06w7vo9tuMlaBqG3LiIa
pMp7cuMJ5CeK6qt8YoCNjdNHjMg/f6b/Wty/AJ2yMwUVY4IFBD5Ia0hb4FpkCYWuQLvq/df6e2Q5
PygEcc8mC+ZYX1xLyurHlOJIr0SQjXrj6Da/pd87fY4GOz/WYPJ+mnXs/GQ3TrdW4SRMbsa0RmDD
aMWPD37M2wnavz6yF9gmUwC21znz/vVUOEq2OsrQrfZkWRyiCv5bWjnQuVzkkQ9OHuAqkbbl50rX
BaawLlP0KNYfxJzzE//7ov7rR3jCtEysAZnlEeve/ojeoLXZtx2GTa5GTsH0pi91npd/92Zkh53N
rInqrGFC9327TDQoBFyHiWXwF17xgajdp3gLz/d7V1n+xi8SmLfxrVbdKSrdx1ajFvHB+z4ncxeP
SgnEPNhnHE3JevG+DT9EAz6pByBHMRyrLlINXi5YT1sm3WKQw8Wqd3HpsZ24PAl8Q0qv+uqdPc+m
YlZ/72qRts0vYfbND8FOD7vvty/EoEeTTx2jLo7efNVVffg6mHNwn1jz+EEqcBFMWMpnCi5c/haQ
CVxiy1VQFX1tJcw3ok68lLiS9QsnxN0qcPmHfijV1ftv+rcFqfGYDgtoqVRg5FJvn80M0yYR4IdW
WmHl0BQBnC4dxasqpANXyKD86GVebGKqyXMd5nmWiy66h1fNxYKiYNY8QFAK/CC7ClvDwHPNi2/f
f6zLVXhzVMnMvD0J5R9o4ttVYvqXrSd66GOp8HdDqobXqAnV3y2AfGQF+IsKz3WE5128PMFYtaqN
wl4WjLLKJVU1QD6vccQP0UX0Bt9/prc3M+UdHQPfPlcjnAfuyYvjjwBam1gJ1TKcovZuSgANe8y9
TlHgtHunwJ3cLNRHEphvI/55UWIN2SmmqufFL1P0YfK7qDeoXz0TTf6E940jQ9Ke2gai2PvP9/tS
DjUAIAU+GDxZ7+KYuaMxxIagfJVSKPuY5L0qt1BcB+53rMw+2oh/Xk66bHzX4XdfLMdcsHZqn7In
6PLsKY6D0sd6UFjDUwxoLv3g4S4/Hjc1Z9v24TSgoECb5u2G1J1wsDWHjTAlDQaSuq2eqWbz+zaU
1tHLi+SBIaX59P4bfXu46dpdLHpxCqoB3/G+t3CJgEa1QaaEGkBS0AZzRRiP52D9/nqXr5T1wBXR
MZL0n0DwXOxQx9M0HUhOlvTr8UIsYOy1lVmftN8N2//GUogz2AQuLLMuL4hyrlsv9y3QE1Hg7fzW
DIGr+P2tj4nX5r+zVCAFBSrW0f7FW9RyPB/GWGI6hc587LllfEjDYZ5342jlH6Q9f/hk3HtnkBA/
/nzlvN0neRxElVGa9pJhJeSiUjrjtrLmaOUMUr4i/B58sDHfRsq/9gjNexMxQIp/roCLfLKhCV/n
FSbYUxnJ+paxpEeW49eh+PubgwqX682j5qe5efEazaYeGQZSCzpun+HhB7vvtuyc6VUyev1A4+EP
G5GT6/hkSpSl6Oi8fYth4+Vq7F3sNaAMX0VF9JoLr187OWjT9zfHH861T3pA9UnLFIWmi6eaVZyO
mWufHT7rfG2JjtFUUqovRZ+pL1WOHipg6u5jf18e4N/50V9fDRwXvbWzeMjZx+TtA+JmEXoj8Arg
vtN86gL8cOrYNe8qAuzG9lW5nNwmgIpsIWTZV8lVTDjdpXMWlcsYRN/i/bfwh13Lz/HOaimce7pW
b39OrXxzbntFqwwvpxvczVoouUbIeHGyvtoMzD+QSfvD9yWEIq/tQ22E93oRuzmD3CGlKZGJomBd
mWZIkBvA1ovVFCYYaL3/eL8tx6VENeLYHrtKkpu9fbw+lxqlfO0su7DMP8V10J2GBqsQz4viD1KK
88785cMSYBDEot/nBOT3nMbLpcI2KV2AyLA3sEhK/L4p1So2dNp/6kSkwlOKpdA0Y0mAEMC+p3f1
EUrx4mF/+wUXSY2j/VY0pWWjk9/T9m+9rIZMqaJi13aYP/+tN8tiyOoQfADXsHdIr9++WZL7KZMl
Tfkypr20BmPVIXKLENW3xuunH+8v9jbUcflK02NyTcImHPK2Sxhk1eVDDcYKhr41Ru21N4RGuaw1
QlsfBPG3H/G8EGpPAdcFYY6K4TKIG3NROVEHPiOKhifDLT5HSn5p4QQs28JJsSuIKKl874Oc920o
+s9V4fsyAKJPdNm5QYuinprMwNgpropyk4omgII2eQqm0+SOdyXRKV7FvuGUHxz/85b496b958p0
UE3SRE6jfZnctJFdA8+KjGUxgnlpLavd28qNtwal5KoV7bAtM8O9kW6Om/XslB9soj89OJoRhB96
gGc48ttNpIaslNmcGRBRptJYYTiavjiNaysu6CDGTDMdSxQHzEk+vL+hfl+YgQ6iW6QhbF15ngn+
2hXI8jSmTvYULQqGSzQext5el4YXJ0/jOA3u2vNbAz21sgvcx/eXfhtxz6/8vDQgYlgrNtJm55/2
S9dpmjNspeNArWo7G++cybQbHBpauFkAxuNr1djmBzH399NjUenQofNsSh2Gk29XBOCp0Nodo1U1
OnO4wnQO+QZtD/5HAeivcPp2O1HhUE7wapkQ/JYro6Ed2PGc0O0EcGbvOWRNtJ16AfNnmhOcDuKu
0C9mnaBqmtijCzmjqIIo2EWWgsfWVSIfbgBKQETJrcYvN1S/kd5jsmx/sXQ2z9/n4S86o05gV9Em
jIAS9m7Z4+qCFMDKLvHJOdYFyKaV6n37g0/3NsCePx2pDXcXPRbyE+fytCTAi+MGoQw8LYLZxvSn
z8QKVwP/iwrt4oNQ9Ps+cUwhKYIJRjTF/xIa/HWfjOBATaPJ0FHR6CkNleEYq6qyoVHObZV+MtKw
nv+eRiIP6NCH5wKzCQZ0My6yryxJLHZllK+Eh/rzogDt8lglVQuhxGg375+D318mtzJCdA4Bz2OU
fLGWaU3pXM+QYfCFGDqYdpnYVuXow8UZwuzl/cV+PwIsxqmzEGQ8j6zOL/uXl8kMsA7S5OzS02X5
vefm0atZN/EHj0Rp/aeFfDeQ54wcQoR1sdAARNQAaa9xwErS7CphbhwdPC+fBVziOH/G6MuaNrkx
J96myUGt7npPp58xERqReZnLuxyN8y8JCGF7P8z8fR1VOnmNKxuR9MFE3n8RSRT4DjHgfmNl1U77
kgkEoTC40r28CQcr0cfU9piM2ZTGnDPf6/QZ7qtCoEJ+FyOYNdjTIWFQWGzcyIeypu06cB6rqYPb
atfRNm/B1OyjVIfpuStba9Yb51kcZqOoq4NdBeF48IK5TnZTWmE52XojolmqMuezYEpbfZsKbLXL
zO+XlpV2/aZPGfNCpLLbemEaeWNvmBnW/aZNsWJYdkVbW2CSKvTvs8LHtCSykbdftPlYmNs0i1V+
mqSyiu0Ma7XeDgDNw4ULfpEelFdBL+zNaPhmGg6y82mGhP+hLPtAb86N6hkOgdXMp1zPtcuMMKCM
r/oceGPcCL/ETtx1h1MVy1Hh2UYzZU3oCOwlpvEJzpiVCPtj3wm0Tmuf+LlH+y+sjqMjzi0jojcI
ATUrMPdmZMbrvPKy9jS0AoquV2s7p/EMPGiFbyU+UkOAkg7O13W9bs8jQKYNLjD1l8yQwU+SNjd6
mQRttus4V7p4COpu7YXOsCuEYYqD3SpwsXmWWHJfBATEq+ovuwakhsE2aZmiaYIKGlCrypiDfGGF
OuFr9YnjLuAsdtHzrEasXwfpV8Wj7nwcy7oOHf1ro0jGbu9Fie2uJHNX9eqYffHoV7WPuk9CrF6O
gd889HziZmF2YPOuutJwoNkaLt9JS2fYylRkajm2NekSpknuhIbCnD1OekSpLY6Yey3mFFbpkwi6
MxYrsGJUEJy08ndNMbYPhpgTCITAm4FYeb5tPTJ+1rDw8XtGY5SCIjeOpW9NPsBi034a6hbNG2o7
1JNrpR38eWoLxik0WpFt4TBkPrrF0XDFhDh9dDLUvdZ927a3tWrC6zHSaJdBop8xB4zK6MkFuB7K
hZaWGW3wkx6xuZ+n6SHhOrIWCZ2lTzN9FEjz1BlwMKeowDQEF/VhEbit+xDnrm7RmUvQwgFlDF3R
knF1w/mTV9Krmwhb1dno9sp0M3MdJ8iAYA4yZPWJR5IIOI5Kdbuhts1s183Cc7FD571simxKsm2u
szPJnR3oLPM2h/7rZFX+GbtxfLG7wTJRiRg8IX72TdGAj/by0vdWrT2Fw6axyWnuyo5bBnvFAPi7
J2NQjsciLuJu3E5NkYBusfHGvco7UT3RyUi+mUWFuYIZhmvlz8gUjc6ABocZS/ehKtL+h8SpCx8o
OCh3cTiGCGHMZd2e/MhDhTEYKvO1sVo/BQihAdOHctBXEaUTZiD4Q9/XJgJwFRSDfIHIZnWNYUmF
l0bra1wN5gTiCiJFM7u6LIOv0u299mQDrbDXRQK6FYVs330yhygJNslkwZeRoQT3ritvik4YvOru
u+wFjoYBvm0anUCn+Q7QOEJpJcLlcWnXTONXpoBmjAyQRk9giMM5WLQGg8dFLYIpgfrrV6h1N4Os
txO1PN7Jbei3i07hbLxiGk7IS0U6yrNvJOMrMdTVUxOH2GHEee1Ga8N09EvuljZAVMyTwfvX160R
Gy9zbmXGxmjV/E35U18swJh7ASSaHk3NlNG8uzPOx0IWTV8sLY2KxDLzAiUXzH6Ymnp5Xz15idP/
tDBl7G8tc3DalcSK2zq3ufozJroLvhtzLQQtbl0QJscgne/YhmV958xJ567tknOJVhRdLSzWijm5
dfKkhj9BEevorwANgwr2iTK/zZU0b4HL+AkUU3eq7/u8c+RDPVtZDjUmsr1D7TphcHDtTrJV6dhw
FqfJg/MQmvi4aUglUNtTOX3qgm7ot8048Zv8anRbgJa19E6KWdTrVGVRszbjiqAqRhDKRVPnMOVr
Czud2g+aZWZ31q3iNhv2pWMwu/WU1WLy5BrmwU60QtvB9nmhWtjidjb8yl3acSX0fowGXe68SmZX
ujhb0aSGVntrtiITZy43BFePOC8GwfwjDLIbt5UrM51HuR/zJkGXIUaeMUwmgXfJHGvsz2M/7bEq
tUfvmHd1NG1n5BO2PdfzgWHf2VAoY+J6tGPLsA6CuxxNAGVDHS/B28afRIW75E00tPqhtavyR1kV
EEdmwMa3k3YrnwWgPY9WBc++hsfyEywrJtRToO3nMfRxBc34MTnecZ08g8V9pwQQnvaBWjhl3Khr
u0X7Au/TYZr3OTii7NDDoQB2a3hQoPgy8JcOjuqVtalC0ZWbNhfucJ3Dfaquok617boas8LE47iM
i2UN/y5du0DwxHU8qCRvl8XUlu1JmbEChG74Pj7jk+eUxUrrqn9Nm8m4ocNHmQGDBRB4quMn6F7Z
fSy1c1dVRmOhvB6xFxyMR/sEM5Mc2ggiY2MtKhg+lWdcQwPrp0WrTJw1jTLuG2iBTctXDelALrKh
l+o2N0bizSJPy7NPo0rRmpNBnyR72IKpuGtkGKh9RREU3iNi5uplSlPks2eC06blhX4rvqvmEN9P
Q1heJ5Vt3kex1/9QNswhdAaSQQ7P/NGYAaHv/emLrApL//RBrajPZkLA3eEViYgbaBUs9MoW6hMg
E8l1V0BsotGtgM+nmHC2iwHOE6LpSQm7gO5uWx8Me569rRm3GkZi3SNdWKATi8ESSSYip30yRQtZ
dOanHIQ/RvNUGrh40+spPwVOaWMUboa5VR6GuA8NVEpn02rcZW4qA6dyt/WNpUgaGO62pVW/bsMc
FaGx1c51AywlujHdYA4eczsfYlxX9LhVWQwGf6yCsX6a+iZzMm5qjTdS4V6XRCYcuKcfVoRnlTGm
6QrT4HJpy+i2NZJixTxqoyN7XFQj4jdugvQHxKVFJcqz6AoKia3jHpIsehpduS9t1EemTG3b0typ
3NrLYUA/w/JPkYOjuFMTUYIWyhSkvGado3GAxsNGmsjJmzgKbujk7SwfSHhWpAV6oO0V4/UnUmsJ
gkJ+yk0XIkw13tYC6RFC2A5LG1Qn1Q8vC4Z1mNClb4rpfijddKk9/WUMk2qjEwRdY6g7yF4QvpRx
bLEd47QM0LL8a+SYZhgeWBkidbELkWuQvt5Irzm0brifMCkz5/pu8IrnedJHy6kcCD7NfcDIfVf6
9SlNi+dgNEeooukV87knrwtvC4rdbW+Hr7VW0BxiTMVG55NjIrIy98be1M0Px8nuvTm+qVT+2ifx
Ns+RDgu0/D4U48tU9M26AzK1oF4+aMCxllts4bh8p5+/lWgibKAEoJKB7Ap3BCQOLs6lO8Z7Z2jR
YzC/skU6NP1iDKKL2FkUEXemV+r+2A75g2qLHg2v8oeMy8O5bNsGYYTogKHjRRwIsKqR8aUrxavE
50oDleOGLH+qxn/2quCKyRz/GqCQtQpavNWEPrRZjZsUZNzIoYrWyRPdDw4IzQLYxuZOhPlrpsed
BgemrWZDEvSlBppKZL0yvHpPqpouCZwTejIMxlIf8V8/MR6TOR0+dZMPig6KDJYWebzKYBUtXa6R
hyk15LVKrG+Z190MufJ2KRSBZWjZmy4LrzILjdSQcz52O4kwiVuii0KBvkgyRWjBxXJh2wlewmg7
PsFuVdGyCS1qKhkJVIeCSdhgHHJ3QnOkSykw4sPou2WwdHMDJR1HpFzvJBiibeodImmonwBuQv2u
W0cefzhwB9Cy7Vpaj+OecSp4RWsvQizCym4LwRCKo1qz8a7PqjxTZmyz0tmSlWwrA9ph0uvHwZVY
ueV3xTAPi1ZiU4aRqVW5J9QuD3llbGnRLkLPummRvcHCBuFLNvF1jnjk6BjfUWP6IrL5CCvvq2mq
nwxwlzLJrspqfmyN4o5O9o1PDKynftmQdEoRrvw8vRtS8+c4+6cJ1M8qsRnAknvMCxUlAF9TigOr
O2ZltGu4pUiJN3VtPTplcxp8HGtr42uo7Su7APY0h/FB1ChwIdtM/SlJIhHKhVKDXSnCqqATsdHN
NrOJGI7sLdga3AxdUsPmdJqtlYefG3PY22Oz7ax03Xnlk0ZlMw1RNyHfQhEqQZFI1PeZRrT9bCZn
eOMxDPNtLCACCfeKSnlXWeIqd9wHs5PXjdEch5JsJbVfsiS4aud6p7tm28B9HgZxtPN25zRI5Fhm
clMo6+B48OHmaatw/iyRi9XteB0k2XGqUTuFNEpdgGM9TtcLmEJw4qZlCX992eXRxh38vRUMyJqi
FxrifY03dwmPdUSKruxnlJvGWqHVxQlshofCKp5BaNx4JQrvuMRFyYQTqcQprT2SeiIAbYavNi71
KsjwmykP0sxOg4kGMjzsvrN2c6iOqVUMK0sXd4nKDMCB8hCIZqemeQteYe/35bF38ZJoGvISJmUF
cVodwC79yBr31tK9tXBm9NHE6Hwlf70lYcUVJIfKbuAj0OXudSOCve+0zcKy1b0fMQ7p6muQu/oO
Tt2QLyjuuuWoomwdM6pbt0jWLnSenZJhOEt5S3QKpy9lqg5owWKyjCEfWrp4a2fYJ3ZYQIJTKdZ5
G99rKFAb+sunUSF+Ahlh4Qw2DRZVbTKBRkxsWgYu8+2+9oq9IYlghQbpN9r0IaTZXpkFSnthKOpV
Ic2nLrdN/JH7dpkFhtyUjglPGbp2c0JetMRtN7c7KMB4dFv9QQbpOYmm92KzX+uvE3uQnTw+TLJ+
VLM3P6Wgaq+SHqJdEb9kKr4fszlfWS6OdwWA0OtmdoudLsz4sZj79NCXBQTjwJtOone2veYbZUYH
jAm+PoNnSPdp7bzUxdw626wVhv9ZpUasbij4ZH5fyXgaaA5ZgopdtbV+BiKPPsJCBM2Y/YzgdqFC
XVLr3jNYTJJvUAobqJW9qO3jkMdh8OL7ZXdqatcf14YfhDZGvEq9KKE9a+Gpqiu3qmsxxItM0CxU
J73jviZhlVq3ET2d6qQNK0yvc5nU0a0YLUCNyumRWh5iF7VjmRRnRy0jrF9cs8ivoPa31a6zw3mG
Llmg3Q3TuIivAzkhYsusjHwwj2BMrmI54J82iWoKF9QyElJ5Hnkk77Y28i299vJJiMzBF7JuATpK
20fmIunL0fjq+ahiEECb0FibIWxlEsd4Km6bcDqXaXk2P+FWSbDBVbjOi2VgFsbeLg14noIq6QVm
BD4nWFYaGKlgOPHFl53EQDdBh2Putf9STZqYmzchXuMdASGJ7eauCwxmcXkUhqucfipH2OdLLqQt
0uuGj5Zu7Dwfj5YIMIWM/BnvABHVzl7EqllSnn+mN1E8d7nfbuu89h99mpf7fhDeqw5G64b/Qbur
MmW9Jl2nrr0QOwLSSyqCGBgLGEDok8j1Vc9o+eW7sU/sHSpQ1R6OdHOKy7x97UUWTqtq0BK3gqCI
UV237PTVKuHAroqZ7H5FN7iJqCxhaa/ikHKYH09q1r9AvfQhUiKlhtlGiiIy3vAFDB1UUDadzsXn
SLjFqe7zatvkkbnsa9vdqtjJHmsy+i8thmPn15Sh2TSPXoegljCqo7LBDOpcp0tv0NFLmlPxzA2d
w7HxELwGThL/pIrulyp2mzuUZ+RdONFeXUod1Puy0OnMgwvBSAfC8b7HNvE6Kmz7uZX1Z3M2c4yW
2yj9qn3UNkVtiVXoautE6hw/4TZTD1eZ9qdwLRrpQBvEOJxXhkNK2uaIJMqkkuuskd1VkjUhEvWV
iDYyD6N6mRt+lFyNaZg1O9FmYp9yaVwNiBE+hGFm3Ie+Pf6seksUMNdNc21xmLcWXYwVmiPiqXO7
b5Pnk+qUu7bKDk3qYTRXj9fZINY1qWvlo/SsjFsQZM8pQsqQaYtbCoT7jLLJhpFfSB+Fv0kcRFis
QV59at3gm9COtZ+Vu+7JgsYoOsUpdku92sOPRl1rdtZUHd9QY3xifvRgJ86M7rF2VygonFDj5C5Q
n8yoxfGVnfuQGiacC2Or0FMQXbUuYsa/tLiOvZncxQqeOri6DZcKZt2F97VBCX3pTMa96+XPYeVy
Cvz8tqzRx+uLZF1XDRpoGdJuqkAmz5sEbUvLrq6NEF0uZq/iCNt2PyXmrUQxwMxQWOi7n0Yrr6VR
7twm/URXiNItaY5O46yyIRfIIATjg9eWsF9HVJrrsuOD2Q7+sar9iUHrOtJ4jKvxmCbNpyjECuJ8
Gc8Fkl9FhCBhM5UbXTfPbmjs6hpK/ZyGS1Qtnm0g2+Y8nqyZ7j0z4iOKB9/nHP2zMo9vMg+orTeM
ZD1suUWsqzsDCdy6KA4oPf+kr7cZk3kzGShoW9F4ps2mT4lEj3NwRf0lBrd/5cwzEqMRypgGQLsF
PuorlcLHsrP2zp2ipU83/8h5sLaNVfHbUYgPHSS74ftTbWGTIIZv45AtE50e3JzONf2bRZrTv23N
IdjNnkxXaDzgRNdXI3zZ8ioeWzAuDu66riKF7SJ3Y9v1fa3kUQXBVZlkuN1Oy9bBTLefnqZ0vNNm
+VDG1ROwqp1nlt/PLaE2TBkqhnpjJVioduhoZ2aEnZ3EGaV+doLw0T83ujktV2bp36ARdc2g8xRX
lMNpE25jw8XYTlsIv/SduxSkjNoNwnXaSx4/S9SWkoKNhtYHAMr/T9l5LTmPZEn6XfYebdDCbHbM
lgQ1mUwmU9/AUiKgAzIAPP1+rG7bmaoe2565LJn5kxBx/Lh/nm1THwxpZPSLIvIeTG6a1p0/8qxZ
jlWzoX7rJJuUwhKixk56l7SM4b5sTgQVqbXLAxrfJptCj0G+WxDX1pE7XQTuc6ql7I2hEH05bQFq
cDj66eV7XHOVxprxYNrjTxVVoVGa941ePPJee2mYJKqix1gZmc88JjZlYF0zq8VI3jqnwa3uetd4
JBr0Ffn+CzkJsm7RMqhbd9+UqJ2ez7KyAqebUhjuU55c59MzEgMlHwk+8bQ0u31epk8YIl78hmIG
XczzriE9vRAz+DfAO8OmZOqyQvBQTKmVd9tD0G3A45ZEeetyvqKG4Kls5WZojW2tV4cmGi8RUu2i
mwjARVk2hUPOkFwz5qQxMgqRFefUtdqT5rDHwuytLYwkwtDGTJzzi+bZLhf1mwkzYzl6xYOd84pO
Zu0paaIThFIwHBFncpSDkB5te3xv65khwFsmeNUEZZaerR7z3H9lRxGCi9rOcJ10vYDrky01YZ7s
gVah9ksfucLFh8lwFNnlbpbFhgfdBWPAAaMz72gMoGPwNPaIxI2/8rn7hoDDNHTW1KnWGofVWGEz
dO2FSUKrbapjmYL5yIpT0UbDYgL+ArhsOypgsrpc+xYoTrFwgnZpcxL0q/pptKir4ZovF3FGaXEg
XNqalXNGvZR35H1/Op9BLbCTLehrECr2hmzopXaKVRTQXmE0z6x9WHF/lHobEnZkSMlQCLW1K79q
urN84EG6poMBR8qCX2uB1V8SZQ+1ccCAeZ2VAn5yIcq07Edv0TtJeLvH5KS2njP+5tk1Tqa1Hp0B
s5wCqPVJoD8DrVi2+XQ0VX3iOU4BIRmzlDEu3Wr6aSzvJQKsHbthIh7ZoyxqbVyYdXpsynijld29
al89de+rl3qcjqTml2V2aYr2USl/LaLu4JUoUuwGby/7Ry2hNyR54HGKg4xXtyX2jlKHTI/28dCv
/CzaQlIAHEJh+8BhjVaC7cxSQx+TpT74G2JQV9vPkJeEBB3nMPXy1Rn1rumvcK/WzOiUa+i8lnRw
KVloeukDphXiM/0eGnAI3OXsVPldTrhDoygAmtPeaDtknk1Qq40lN5pT71ROdYLTnS39C/Cr2YNL
GDd5MB4pFAnHFgDl7ISVe81ajmCaeBYZXaQ3mnNQ7lx/Ws3jh5xTws7upohsTmnTdjAQRwQcsqY+
j5kOsdO9w+9AN5B2iKOYOjRJlzkNn1kbMsJsBEfFNC5X6cCQrDl3qWPwSKShKxcA3ZyVbKJwMCD9
D2rPpmuTthy3ay4XoWgcsGrt6CogsdUNOi3K/Wwei6l5zD0Wjjcd1NDmtTN2Z9uh/YMvrG+1DU0P
xsoypbe0e22g+yKyL0OTOfvWjvbEIF6doTy6xLbsiE30BlRGoKOWZxbSLTsweqISfVPETBKgcbLQ
q6VJjsy4zyL71Uo4vDN8/7FF4QUL5mRoZ2ct0NfeCscv9n1mPun51K+ZLIp9PmRx6Hljsa5SmiaW
qNI3+BHG8Y1RJSP+KnLD+0zmDevaVKp7Tx/1GzizCtqD3qkIuMfI+rZhz/xuzKQaw3aM6ooWdoNO
3qmz5D7Rp+HicjGtYRuhv9coVN0iutWYc36fnBVFhuWEtFlF9NpBmu2XFpVXBRxgLYFYqoAkDSRb
d5SoTtsMPvbGHJWlwlbJeccJwAqzrNF2N2/2xi459OYpJNGqrM9z3j4FXeSfu74Sl67xte3YjMVD
PPc8OvkiOCwkyXRygjTbzp0VwL+vm1MMRZMDxE0vlXTTpG5cvZDh3XKMMaw7mdl1tO/IYmhn00h0
5J8JvfRZB59sPku2U2PIpWiaJQhdt5iuPIRHd6kr/gyhoxfFnTdreWEdChRl7oDRYOh5CKxI4ioA
lLVPEPkrrtI8Xw+MFAshPFymtp3p52xMgTEh06AUzbVjb8hzZfdzILuNaqLuQXSVBagaoYWVIHP8
N3e/QY2NxZKfUoe32WmpLMunYDo0zhQdhr4Y3/gZxVst9PnkuNOtlKNibnU5wRARSjgSDl09bz2Y
QwONJLG2G1AeViDUXGp7stE7Yk3IzzNXwGMwR3loatVMOb3WfbM7rL+SaQY5HpW+dU2928grjK6/
Nuxttyi8PFqiPnaSZR97nCBVl91nbDT55NMxgckdcXnqstxq2H9cUIdZ+Y0NAFl9hr1epynA4Vmh
urnsSm7KVE05RgJkT6eCfqvYrp+L2pwfaxFTk6SVt5DA8Js48Vs3Gvd+x9veJIMEu8mGs+a4tL2A
tlqNrU/nTYpHBP3QP/pqyJCp8G5gQq4hgmk2vCnjy4oVO64MdjWy5GdUcOsVQU/nqp+ZK7eHGkTH
CTfsWCDXtP0XjuJm23OSWg5xPe5l1OfrpBPaRug0CTnC2+Xt4PGcdV57PyuXvq+wwpU52ODWabnn
sVe2+C1WZiEqu+ZOmnqXNhXW2heb13e/9V2qek8Qt1HLzcgfl56Vn63ReAvEdBWk7JcNwxuXDkvm
oIBUCzITBaC7nVe577341yiycwAkcdMVzV4Odg8fpr0ru+BxFOwN5Mh5KDEwIEL3Q36KrmIIqrWa
uc+pmBTw/LhIyhWlVwmlYRYjUsFEyX4yZTDBRwLY+s3NIxsGX0H9k9lrMLiydhWV8SltWcO5nfHd
ML0TyuPg4YPlWoqZRUmEyEjPwUAnjAFx2zPBAWd0KUvZQl2xvDdbjya63LqdLNonTUhjlddp/8K5
EcYOzTMLjltHybC88AyOmk7EWOUGI2By7c0n1AIHLfixY+2YZ4ws/hzfGNvYKoKAd3tNfGuRFMFH
mcroEAS1vWLY1A42WEvGQ9ddiro8VCI59UNUMyvMHE4cdnhpJ3+DpDjOpKcWzpA6Cxa7n+Mg0A+9
/i3yK/ZIPNIZENSjJSmV0TPi51ZdgT9zrUU6a8lab8x15yHux3V80jpj7zrDu45XeZEP6ReHGaoD
OZuO/gYgHmcgouzSjZkmRvswmZpLc1JAgru4oiqdjMEEyIUfYmEn42YesnNvNFOI+7tDXUCESfsp
W3QoDgCMPlNZX3NpxQSh6gi34KIHBzcs4xK2Yua2rLShF4GqiKMXo52cZwqZ+kM5Vcykdv3eo1Cc
y5berXxUw2a28EOkU++JZVnkOV/gyOxXg+JLi1u/nuNXsP/NJnjF9u5uAhw8oc6Wmv2qNqJP6XUZ
7VjGZWtzqLWVQz6Xfqpp6K60femrPBf9Pk6Uv2xV52wTHbhFNJj+lbVe8+zbhXsxbWGtEp61YLhU
8OH4k7HBLhbRDkiDwVNvKrhWE7QNCGwQEQOegIISHNsdGNsKwGl8I17A47jSg/7phuii8TFXL4BK
nQn7guZimnGxBZNJtHnLQSqqOR7EHAbq2pFUMVvFMUWffxfm7NrrXEwaJTPSQpAMZGyFFQLvWC/i
ztDfaw2ARMjCh0W17yIfV3pSf3ZSDwDtB3F5gIlfI/CnwqH0UEs/rEAzdp4tY0h+Svtws1rtm07r
LibYkpOR6XYOWnuaX9MEjZ3PDKKaiNFgE3iD9ET4LyPaTViQpQSfrdoXp8aX5AHEonulTDezeHfQ
G7+wMriMQBbPaWPAkLLg06+eyDomYodpnOUsHwII166840E/32dzR6taLEeDN0FT6Ose9Mi+LXSA
omWabSSbG4TyMoK6WXiK9H+nnaJA5D+p9KJDUamI7UUhjjor+LPWt+YH1Fj0v8LeTJxjNhJzwk6i
r8ULfCc80zoL8DjZvnrpDYXGHVb56wxC5VHJeqIUOxqORa2Ck+SKp2VRea+lMzPARSp3tlAHrHNa
OvV3y9OIwy1J3XiuMs68ZhOtErNiHvOHPllO/miCu8Hj2vsxnRCagnOVmcWvD2/yezTK6DAyyvJ+
4WzKbErYH+1nmdyMh4GcjIc2M81tMbJwq9iiwvasqIbjXZYtpeGzyzc0imbC2XeLBtXV7g/R4I87
D5Ou719NMqwjQEmr8llj6a061pxrqbXgU9oVfk8TRDzG3RROMoqgqnjatIPFSTGKaEVzrcGc6otp
xs69UH3v35mtxdXqzFmx7mAZU+qT+kAU8+Q9oPAsRrwJtAcQqPF7Ww46m7bR8qkQkO137Lsl613w
mn/AW4If6khRhbOWO3YtuVeZSYe0v+q21b5FJcHi0MlScRrwdmsLKL7oK5mUlAhAa0yAE+fOueM8
bG+8ou3SpfBVwStA1vZnafrtfTMYCnRIxQp/leiN7LlISVqtKzNtkYtnFLbbi5P1xM1eX25KqHnQ
1WKfpacNhA87neWgNcLg1q8EcaJ5jZst1z4k7LjgsVZaMH6IiKzIp+sNDYdIlcbrG8hxXkXSR2io
e3aL4GOl2w3bLAVBuBaW5lg7DNIpzP261as3wbmz/MTLqVhGV22r001A7eWa+PtQhlSC8LZXSUn5
cxoMLdHk3MscwMtmH1CprbxB0hROVts5mimRw9BSQ208CNObulUTtKxuqgx+3Qc2J1TemjewvZ2G
wWtbLDUWMmmS9CDsp8F6qRLiRgshCS+HWULaj1k+6znHjQ7xBUfTXIMoTDHTY+xXeUQrCda442iQ
nYFV3TDrbqXL9maVCBbehwLrnB2WypiTrexTVs5uPEvWNq7X56HqSgT6RQLyrXmVmSwwFeFTsfDN
TDzsAQFSvZdayDEYHRFg1qPhkJFOCw8/Gq7RFNdtmgoMGCD5YUkNMtNfcwT4aGeLOi43tgB9wg43
Sa9t0gcQWWkp8ZgbkM1ORpxudFt5vKEjvXvnNe1U+0TTwP+nOHqnf+EI/+fQAtZlXMw2aXYPi/Zf
fPx+VNjZCH4yxGZiPfSifSalgskSrAOjZM0Fmrjlv3CE/3Mg5s8/8y8ubd+GIJ6VVh4mmLhZ41sp
G+U5WTs46rBKOtVW6UIcAjx0/wru/l/+aB+kPHgYJKu/1i5HRIK83uBHGyp3L7btMf6ygQ3zeqKA
JojmRdeyZ7aF62z//27x/8KabiMcMruSoLb5zP/sFp+bZrKFb+ehzsNp3aFTrXgQV8z+rfUvEjA3
P/ifEhMY7qH7EzC+BWD8v0YKCqOziLBNEqtsMnVQc0fCiA42Zu9giqY1dnpbFPnljz/f/4jud5Y/
JcTqn5/u9CH/7fafflVyovRKdP/+579s//7X8U91o+X96S9Wf7QYXPqfZnr4afuc//Q/uHr/3X/4
jy6Ex0nShfBV9WV3+7/FvOf/M4OPD+7/Aar+idr3f/LPj/LGsPp7rcLu+3//L/79vxP7TONvJChs
KgIAYhDpugXh/w7sM4K/kcMh9AgFSHcdm/TRP3B9tvk3iEgulx0ML59EO1fIP3h9VgCwj28L9B05
VTh/5v8E1/cXfA7XF185cTPX0k0Y/8Zfm+onMoEK62S8ZNF2wC/8o5fdMZ/800xLB83RR8sq7jVd
LTE/U1KCP7nPkp8In+2QuJ+djYLfTEeEg4vNfYogGvkYd1yErWdlua9lnptUJbEA6cZ/heUj0nwL
+f3H1ctvH+gw6wg70Eth8Eq9Xd3/KVYxZ8S0UAg4ZIvizaYRWgYwPNiF2Om0VaV1ihUmEYUSuCgx
m1EvPRlgfOkIin60Kc/29YDa77KzHWftDNPzwiltVerqJ5LBls3eMgWgvNDjEmJy5UiM1rbBMi57
JuZs7zsvYsiJqaGiq/VmZymr8ilgAYKyXnqhNeh4R91609Zs0ybDu5t09wSc55Nb/mZaw/9901gW
vOySRZd374IH/VIL2NI0moYh5UoqD5SaReG65nfsZLMHd2wryhMcCoeiclPFgw+M3cVrM933vsci
Q4w+TTHpd21Q6tSr0VxJp1nNBTbIgoTrUjeqXapD55ikSo5uIN/16qblsTaNOcv2qBD8Vvgu7MG9
m2I+mzoL5jBKq9PAMnmFTZrWUo9qKO3TzMpmOfRly4eqhdnAH1MMFDJocXS18+qOfmz5gJ/gNNvN
wziRe9AFJrHBbNm3sZc3M9R4SY1DKvAvT06NwkVdh7ITsdUoF4sL+ESDSWdq5ktE+t7YVCVeKZKB
1NYwp7JxSYH53wzwNJJlbC6aXRmj3wRuHyzSER+V+SajKl+yD2M9rHHmmLG1sfsOnPmhq+ObsZez
nDV5h6geywVE83Jx+2cSsryt1RucuNh5tXmbNe0hiq1TVOo/mdNe0t6BcWNv4ep/6lnh8ue3N23r
cqQ09aXE4sCe0X/W7f67a0dzEcTYOmJjE2d9TZmq9uhXjKaDQnEL50TbmdGt8ReY8hZkMVI6+IVV
5LZYcRixO++ztLqYKjuHiqmqypauX8DXHDejZV5kreeLeJ72QK/Y6X1AMP42GuvmKf9iePlIguBB
xXSoesFLcSLGwLXVaJ92HJzztn3Bx/SUDvsuA7TNOedlsjJ8nuLZ0wZvQRkt12SnHwBA7GuG+Dxl
iHSq4ei2WMY81dBVTO17FWkbRoOzWRgPCDHECfktF5px34/OIVX1syn9kR8L4Fybp7uxG45dIt8j
i9J7y7V/5VSfEnNi1GisRzG/uEFPx7EEvW8J6vz08jBqxQcePZI4lJE57mEwQKfYXb41pTpGbnAk
/xEG0zOuq1+hDP5jKcI//jcQrScPw0/qrJQk8N6rd01Soz1UtKxO2sDBAo514rbPo18cBplepIEU
BNDYnPSrgwdh4Tb3Kj5rilK2pnCOxHe+UHjaFYbjaTGw6QA/YpHMWA4udQ8j0t8qZzwj5qjzYUXo
hNkhUJTSR/FLziJv1RdIKeZwsWBLo3p3r1PVUu2ChRS3X04qwT3qns64E8RoRQNb1oEaQc/Egzir
Jz/jOnA7Tsru9OuKNln0VrATvvnBPKK4gblClHzWRbCpSSzgqMTsSNPdZByIrVx0ZXIJAJaPi2Sd
DuXJN3NsQx0WwnIKFjXm5YWZtRYyGLGAKjrZpbkfpoK2gxYIdhUgu/bTefCiF43UVu/Vm9zJyJ10
GCZEb/+W01pV8dME9AqtPb0IUlMB7nq2ftN90zf7ISk+wZjso0E8Ojn6RUIb2iJJTmWjvdSl+TZn
Fr8eztkxS2eAirRISmHviy7Bt6mAr7N+PQgXYvokeAi5abp1jOFFsi3fTdqupRSRBkO7RqETm7Jx
P/wsplmc9WAizKdaBujdQg+FyRer0e3euyjCjU+l5Dx94MG+iwpn7dzA5niN3Cxeu13wxafDFW8d
aK5H52iLjgBPR0ej0W4iIdiKkJ3RRzs7aF7UUo1iydVgud9+0oQzyuNt58OWMI+nvdDMGf2eXWZb
y4dEe0it1N5piNqmTnZn1Hhneb33rpXD41Bw7hsd42JZrA278qFLcbj1QOkZRuA4Vtp+bOyvTruP
aJROKCoJHbnMknw/2NWlmscFkTEsPtQpLPio2VoNEfuwDKHFjGbwuSZdbaZ3L9zmt3RrpL+cFvDS
tULekQhzOmUiwWPQD83eKMqVyrT5UHfTt6d8Dg5VYfPKtI9amjt77ssPr/LsnUziCSESHVYk5tq3
xbAs25ynbcWymUQELmbNCp27ZFjxVX1bisdJytgYeU8SjWzLMqkNizGpQrOHTUfWh21PMmMN8Q5N
j8/AoothgYXmajvDNXXb9QTBBUdblO47yvdclgnsUEKha9pqRjDPvLWsYk4j5fAeD2d2e46De8gG
j0jVfcUehajPskTLapEPCEn4nyhP80qlyJFm0IZipnM1zd/siTtA4CJaMvARxii/o1oistSPU5TQ
3ex7CzmYl6xMzpa5Go283XaT+tECt9zVlP1aiv+sJEq5LB2cQ3Ow6dx4W1sfoFoJAEXySYt2Vtn/
ijHJF1PfQav3vlCp7hy9evfa+BszzrzkbG4P6eds2c06brhz56p5U1ySS8bMunL2rhgxiXtn4usn
5TV3PW0MSZWVVBrn+YqfHbGXXnU25QcVVgWSgBVLYt36taaxWFaXIFMW64f0g30nXeXkjLFamq92
ivKdjLBlY0wGWYTJ02jydduTmaHrGS0kd7fYhKjsYU6nUc57ABUzrXSMAitb+W9G19zbdHcsGyvI
VhjsQt8DTU+dcRlWgX7BqbWq0PLWc03DiBNoG6SKjeez6MHQDMRX2yKPrOHnPQmjulrW2MMb69eI
mANwq/bSW9QVzsGRkNCDiLLvwWq+VR1fIoTXUtT9osGoqE3Wa2J7Twa9M2WnHoK+YN2nExGo4xes
9zp3duwt5e3fh7yAXFiTy/QwrNAiJu1BhdXYdxTdzvXCVf0jibZfGCDr2oqAxwTA3LMif2xevazg
XhICscbp0acdJ+Zpnp06pZ8mMIDQT9FbK9mFzSAO+aDQXcmhhu4HVzle7kB/cjXjtyjzbjnJBqyd
tjYVIWyzr76Jq9Ak6NC44NRy03u3sFY7fcu6xvvKXqKcrtTnRMvJa33eqxHCAy2ugWq8ZacIwyD2
41SdlsS+Wo7BbJ/NJw93PDsDDvb4WDexGJ/yqvnggLPKbAJHupDzslQuNg1ThqOi0tQdfxv2vYAp
BqoqZxJft2JKu1GojBoFnCn9VPPYFOs0RlujpctG9c82XQZ0zwHjy2PC/AosvP9Vj6c+mNkn2/JK
rcbryHEI9c29+Taph3FSTJS6f0iMMcWuAdGT8Coh5NpaJo59wJlSLp3R19YOBQWd5aycGst/lQHj
HQO+R+S3s84KgHWrvip9/ASelm3b1GMbVmhrVq7Y1DrnOgbRKXBvpYjdW6o7BJGG7IWn8CvU/hcs
ZaACMpJ8c0bpdqqVS/feyfP2wIe1E/TItukvXpPvkRxcXEVEteZZ4yHtb0EyUKmLgZ6mGwIw/nyX
lZCopM+zxBl3cYJOa6xEm24JxV6tKnlPCQDpOq2blNIuY7/+hk6rL1k5++HNlpcXylz0Pp+GvRqS
KMHCoH4jOZ2nyHtseCMvM2o1Qo69ocu5c+Vq7UZrEWG1ICOrE60HGfNztKsr03qr/OCij5ypOMWG
oKPYAEbBT2YTwuePW5cMHaTbi4WVpRjYfQTIKjsYGfNOGuCrGUx8xuO46oX14pbEYW/WpAwp14Jr
hKuy/sx7Hc/VbYrMKIdNvGPhuZS7Fcl7rEbjaLTDS4xOscyNYlPAR1qJKv8h8n0/OdqvGr2XqD27
eWWgKxv7PCDnIPReLAJsQT0p7BjrjTBrg/pMDDeNM3+YwLbW0sg+6J4nvWN/2mZH4RyGDiqMjeVb
+gK0Ggm67/ZOV9LL0w1XczC+jLH/QFnja+qujBN3aUf9ll3iCp++usz9Jl/GF+kndAoRemB/Z4Sd
X3eh0ulqa+UuzfqngMI8lGeeqzwrW1P7zaM3myz6YirMl4ids4lVdazHi00qRW8PsnMOhYW3fJjd
Y2k8+tGMpt//ZDerVnL7nxi9v44971tGq04OB6uhNolWHMe1X+iX61aQ6T5TW+KYRvBcGMK8n913
kp2YSWTN0omqD+bDdK/y+dq25RbTxkK0ns0NyEqsCWhKdtxTWRUfRKMd9jj5qya8g0qTU63UWpUa
IRoPFw0Z8TeFhctU9leKR4mIaHI2im6XJM5BF/aOxGe2vH31GRepnVYpxc9GvWdjcwK68GTn1p3I
xSde/5No5Pb2y+Rj/QLZANcBzbnjo95yQm2s8lXl+CKnBD8FbSqL1q+fyoxUr2JRwAHJ+Y49xAlA
VQsQyKQNm28WPc2yMbznhFtPS/JTX3kfSgCQ6G5+FA8DyxiXW9iR/j6vfiuICdumNalLhRJa2882
KVBguOXesuZXQ2QrOAkVHvBxrdruxBn4RcPruRqrnxKJO0wjuknbYBfV9Ov4xcyLyIM93ipUAM8/
jF3/DQSdbSDqMF3I913gz0sjfxllil8Ss2vKiO1wHaybwIk4T6QoflzULC5OeOeor3I+2Fk8kPTU
llq04klDDTNZ6wVe6R6v28QfzOHsjEtUWBd0Djy9BR4sxUuFzQFnGmKfoYUrI/Saz4F/y6F2KTXd
B/rC5TrSnLfewBrQ+U26jIuRC9SIxOqPhFfbm5zkhnC2RXo2OjzIrn8rPaz1J7T1i2NTXz84AW+j
OWI2mK4T5D7+Ji1EFkYjEZCHsIvijQ60Re3jcU6y90C7YpCnzDrPr47U5ZaDd3tyytpZdwjiZ+TK
YamREXrmBfFCUZcginkbJeWQECWawpgwNRHkdHjLojQOFfLJYUp5CVYuZ+U5ffMpqmryqy/kK+6B
g9m2H03mv5F8Zk1CBRioaF5BuSIlQhyiiV7rrngLWE8wYtVYgdp8f2vzEiDaFsKtPvKk2qRzFXGc
Co6xw22SjuCsZz39cYvhwkh+H49Uyc8MjIBgXkvhmVgGWJrk1q6KiidCOgekGCqBA+rViaCVfDH6
dchLvAh2fjd0At9jj94ECOGJQYiCKTGshB6/kKS9pZht3JTiCVtsxIqt4s7Fk8JNvaGF56mOxmWC
tZLXMu4sUJlnaSXtonclFlvcznO8lg3tUKK8FHa/pUn0Wde8bZ84p9THS1K8+LJnSZMcGna2EP2/
51mPF3M+/vikz3cpdudeue8W5Wy9Rg7WVEG6nqggruzyWBj2NvHx7yWqTO4zppjF6HjT2qaIOfWF
syM71vGracTv0boMm3rIsZjkEkXyvSPZKqIYZ2xh/lg8BVGCdnnT2GA1amIWzTc2a/7t5ySbXuGW
beEPvHs84xeYNddzYm/B+tza1WnnTmwb196wzc16XrcDI0wV0Y5slLFc6SODVnxbknbYK2dsWfp0
sB1ii2XF0bkR9p0RaT82lPKNRelaYfKrRlpDoSjYeQqziEtlWss5UHuqb6uGuZj0hV85L2T8bbS/
Fi9J8SrcRZlSfj2KwlsZ5OT94MvvXHQ4VjprbW4VXmCLc0x8HTuzvn0ErH+cS9PP2G6qfkkwXmM6
qsMolnbYNN4pMDw6uihxVB2jsMMftsn53WAP7aizXBVeGSO4Ju5S0xl/4jl1l3JTSp/jtd6BY2nP
TpJdWrwaCx7SOCWszziimyDR4p3uXgzhkmDUqyRsZGWzxhcvt1rVQHGdukaqljPTynL23IdsQt+t
Sdfh76oOrQEuTI80yV3yWkw+J24C+ss+13ZFhz2Ie/h1rvieOIw0IZwLePoEEJMkrGVyKd3k0iKn
1nwqNv11TdbdpzmBLi/jgeIVVM7Po/Wcx0z3DR2Piziqjr3n7PCzYXNVz4Nob76+3ZB256wfX9s5
/uhMHiV58OiClbFM9Vwn42vWU5PHTwzzIv0Bm7EGxfKkzPgg/OQnGDBVVNYtadJwUsQjDjj8yjrw
ZDHC9K3aji2faTKbO01157FyHpogRvKyX/r0PLWGYPd1K7nQjYWhqy/czhu80ZfAwhaaov6hca1I
yhwDG1cB0SnZFv0mSSC/SBI3tWsauz9+NjlAGunqhkg9rBMGD17slXGvSV4zmmvVIcy/zVB5TwAM
3nuMlrRm2r3+iBRbLeqAXF/cl3deyTvJqUM50D8cN81e6OSaUnw9/FE4h7H0L70Zfzi0+2Z6dBL9
Dj76s230zI6ye0zVm968TNr8OM3iJ0ghDWB/jEGphKU/Jkef5vIsYC1QUsHlS/SNjF14aCLMWGZy
kPg0SzE/wrDyKasi6ol/nPsh8kg4YWxRXmaHudcfJjYHSxpJasrOKZjQ2/E1z7oNp8I6zEY+K+cX
S8IeE7e50gMNQZfYCQtnmsv1J84o5aYvHEyQpGsBFXAkyNkO2tzKgsAEcZb+qyHIS2F1tHSd9DEp
R9SAiH+OoYmpBYVdube7cXSQ89jdV31z1PpP5cMVmfm+WcjRXeeQZrYz4Kb50KDhKDTmLtbDOIhM
iswQmFuVr3Wb26tSahXMCPpZMr7o7piFakRqm8z0Lq9lfPS9ed30drwqI/+eTj2ffg73btS5+/e3
28zUn6lq3LWUJsxFd3Plk7sXGvOXdrPxBvgbu42feKchaI9mPr76bmIdaQZl9G3di0uOYxEHaoOf
tA2x/ZjrOd4Rf9PvfGE/9THFpwBQfhDE95HOt3dTXKLNYEzh7QlRVP09Ow1HR4VsWosG3PasBzVO
l0zbYDvsNp4YTuatVNRI0kvR+MRaJMHQfPauZncXAUoN/Ti4aIgI3L/kklU5P7TGtOPlfLBucbbR
vj3M8I4UFqRPzRgVLYyhS0CP1MMnLYQoSbfmZMWj2EvlQQbDKcqfyDRuZxennD61ZyWwlBT+qenF
hdXNom9YXFA7fbNe9Bjmp13q3M2luLgzxj026jzvLL6dbjpL1FFTG+wwcsZXLPoAfTztVOVEbczh
dfJo+VPV/2XvTHYjR7Iu/SqF3jPB0UgueuN0p09y1zxuiJAixJnGmUY+/f8xM6urshpdP2rXQDeQ
SCAyFZKLg9m1e8/5zm1Pf2NKyPztarAtuUXx7KH/WkpQ9ildo/TXQOJlonfhQOHPS4VnjATWLFAq
OS+8NdK3joY5v6FjP6eInis7PhfxWrYj8LIt/VT7xQEDxTverX4HGYIef+V8ZNiR+MZDyqO3Efrw
pleKFjZuJghrQJ+vVT71+xjlcpzgMTeS+6qtQ8NIz5M/vYi6wuqrjzpbDEe8NGLwQHieyFC2iwtx
cBunYbHgB8ZV81iOT9Vif05qOlgIkXAN8hA6RBQ5n0ahf4xp7aHfvI2r23LK3tzxXWjOnRq7AzPk
D2ZacVBnbFX+2gISbnKfFNvW9ncGoQY+/odtNGAeFvzQ9UmKWd6mvvgVtSzgFUf4yqteBt4I9hQW
JJTD3PIi3sW5H07m9Ea64y/dnQ4dBT+a/+S+q7u9oeL7QpteLBNyuMKQbrTh6qeONLqIGssfrsOP
vtP//HSzPCIH2CkYWhRjYe2irddmJlp+4libPCRi0w5gZaA9xQxLF/VbEwJViM6zK0pP7BAdcfZ2
kB7HBAmKhIhX7nNaiZN0GLHAitlk60rKKVPflIb1bEe0I7NsnxAZLCbO+copv+act7XihrqUKypn
XFY8y2jXms09ohP2WiAfgZgLzu9OspeZ/hX56UHP+O5oOk4wIDCkFcubSMlIH6wChg4ZJSkYDuaw
d5XBPELR/PSTXyX2WkSJZqiJcQhQQhWb0dUd6DfxIwqYS+HzhzG30q1GyKB0Ar+bf6Fd+FgZ6Ztx
AYckjPlUpRZ7HD+ncR5w9iBWUQxROwSVY/Krj+eQJC8GOdbRipqXnsexC6Il/2Tfuliiva53ZkSW
4nfNLSSvB7ZHx3p30/HYLO2NIZMbiIgBqqldPfAOadOBmSyohulFCqYw1fwFdGhbG+kvA7O/X3Uv
0osu9SA+o4hHLe7EQ6+mdjdV4rPtSSei4cFD+5ilyaWL2lttee97uQOa+NBm/atoYyTR3Q04tgNK
bGarKZy7YX6ZjPSrH+2LM9DPd0V8SYWVH7WMdgcHpbsqSs56NEw3VR4r3owqHPTmJGouqquQCpF/
3SDRCRtSwDc5krDCKm50Y73mJtgoWYGjYiGwzaw/0HG7T5zuMxezQX81+ZUZ6qXVnYfY7nclT7Qd
6Rf8kvTipyNtivG4XhoRA7BqeHCaZXzRuUcbGwgWXKGHImG2ZDnyqR1Xj4j+VKXIb4tZf3LlsBsq
40OQRI/3eQ+WYCdnPpRyuXbrKpTl6Ttd+BFfOBGkCfrSZBaXwuFFRbT+pAzvwtHhVzpYR791Hhgm
BkmZ3QvWSubbfFQfiF3WPhOd/oC8lwFKITdeMb34TLlijoijGYcV8cKmzkhhXQTmwjxC9JPYpv1I
0B4wj11Wk5WHFjrA1wW4ob9tq+ltXSgyjJobdLBPlYifsKwYXXLfsBHW/fCd8p27aCl3Q2Y/rL9Z
segfC47/rsCI2KN1L7tbfhOOK7xzvjOikGaFWr+9wzB9O8fLR+uYN8phxF4uJmwRp0FIiPXjQGHw
4DA4SJwfGm1/R6X3Tpfdcxh+colhnT36P/H0QrOLJNHPrgdzIUf7wYqdz74t8SYjdF7NBNE4vpig
gziEOaiP5bBdS9Om4aHFrkD7/cNS6mW9wkPHFWW8wEZFeCw1teKNp95mKp/EoCBktCUKFwyjPDZx
eRkBn4GakX3Ypo6/y/CcEMW9HUv/DXFYcy3UaeqHfFulXrwFBLTHUgfSkHk9mjfRXYyMXcOJXYqv
qtNCKqpbkFj/uZbnSZb881fVzu9KnH9Iei7pVys7+d3/26/a/5LXH+Wv7l+/6C/yoP879ECoxf6N
Hqj6Kdv2L3ogvv4PPZDxG3EcvCmg+nwXKu4aX/SnHug31Dx4Kek8raIgGPR/EQQRl4bGBdGZJSyT
b/enIAitEBJOUPWGQRCLZyDx+bsK6u4PrQwX7A9V1J9//ls14HOG7NL9z/9h2CsB/Z81NTrRJ6jO
1hQfNDXIz/6qqTH9SuvtNs/w5d2w6MlLFS1MzYhuIN7WpQPcYY9sU/AXi47eAieDPDrdCa1Aeh8t
2h6Qan/IOnPHKPCELEpe1/FY1nr4zeoVGlRou9m2CZaLz57WoBSfhtCPs9WWif2sZrIJDKpeV4l0
x1gTCb6zQKFXU0B/1wt922ekrMYvRNUf1th++ss1a5yXUZvvo7oYITGUxQ7Ckth46aGdGI/qWHCo
xtFfZgGsJuo/R+n3WAd+tkb6AVBhDxY/nBtfBVP71cjpZkJY6Wb3ugDzRLrB/Tj08ZYT2hmtssYp
GF8OYt1aGMN1mbJfkV/g9Wb0LWOOLzW18gi2+pJjnihNVwtabdID3yQMzSTIfs9lJyOpZwqgEdyL
e2U/p9Vnrnna3tZGWAne/FBUP3XcKeivOK9I9j5gNB2lpHaeO7WnOi4g9l9jatSwNGb6q86wBPpP
OIhVAJsCo1o8gGXBPw29CtNof24N+2zo1qF1FQc0Tow7Ggm7PuoQuNNz7acWg5drvaTeU9s5EVwG
hoK5A9qCcLAm1eWDv8g749lI228Y/a8V7LMdxhNmc7Mago5ELThZe4xbEo8w9OpswGTZmI4De2w6
+NIsDtkyGLhSnA1h28tpGb3qj/yG/0ha+P/icmSyivyf16PNL7guQ/nP+sT1L/yxIInfVog+b/vv
4sRVIfjHcmT+RlYqiV6+btLBcJhN/a/lyDF+c3QEi+sCZuk64Qb/WI783ygH1lWKEzapuUS5/Mvy
8++Wo5WD/k+Lka77LEMOAaMrz9siTOuvi5FuZ6pA8o13rrAr/FPuNe/Q8LTFU2TJk5/ZiHOcNuiU
899onS1+g//9J6PABGmj26TT/MtPTmUsJ7qjzibFPxPYS/6UadmTk3AkWb6RhxyLsr+hN73NpP0S
TdarPs4/Bnu5VTGx8/6pPCF1jXjWx5NvTXeuNd2euztviC9edx1M+2A30zEe9rGFvIqAbzrCXnWn
yuq/IU+TivqvF9EwfULIbMsQYBF0RKN/vYjDHEcCjKpJq9mfA8PIwgrfPIKX5TUbWyO0B/9zZAQU
dO5IlVEux05UGrQl6z1W/edkehtbkQkiaOgFgUtX7mBF+Vs2rk1rV32P/dAGTlQbfN98CXwtRaJE
pWlBEE3QvwZ15P6IowQPfGnsbKs4p5b4FfsW/0GtfbIp3zotCgumwmkI4svaMJkgwVafPkYfA3aS
7QRI4KniCAZ3A29dad5o7vgcVd/Wm1PdQ0r4YpxDYdr6m35w6NOY9G6ZXJpB3w9RAIMu35QuOj7/
e9ZZwjEjnumh3kkW1GWwsxeAOfmtnQ23Q/epemptKE99QFAv0sESUanlPsL1JCuklVer9r953Y5N
scT7KsbjkTf+qz+27zips5PmpXfTg22VAaDcahtBmtksXnOiUTEFNKYv7gDd2QaiwvjjrJMSsI1L
w0EwMBW3II16LDcw7NApBzqaTB77CM9uw/3Lch/34TRdLcV4ykUY1jD/a2vkYr5ZpQQ1JZvYzu39
sICXKqJx2WrJqrNsj05Od0g06c0AU/BAE2S4Ir8sAy2N5r1d2ngAoTviXGJQk+XzLjeHfcVUJyzm
JcRkmG8agbwOKMfbPEzJtrbpyDlkeTEmXJ7q9NNpelqNVgw0OkK6lNETIEDuLqf9pHegr1pYdS2l
7sbpcX3FydVsrT1TkNcJlHggfeFvW6E/pgN9brcdPYALO2AnoaWm7IbpfBQsXrti3XwGn0AQvZEp
YMYwPQCHTYOiBCIryLScfUzwNgIJaTTU1XWALqWblqdKIdTCvXLvF/KmiOPPnJHQHGsfUExAAdj1
jthrFxHqfKid73piwu5o6bAdhXGUrby32w6+Gn5+NRx0LbeuRCDGG79a+AB9weGYUBUnIdbSSq5d
HZ+Qrh4d0EvDomYoP81jXVICJSY8y9advzng7FxlGJsZffPGvaXSelOLQLWojmLNI5UzitGI2ebo
ctofdLE11HnWoGxUdT9uFNxoyqw2uY0bwVTS56rNMt71pD5TAJgnPIygsDjBw1g2wlY3sYoR5B1H
ethXarxjGgWmZeM5xslrh/fcy7pd3MGGmbPkNTXSNSmm+OHgiw+w72+msryxDWhus6u/xX27Tch6
ZBbQHW1se+c2zy+NWZm7yZJv0nBvlctgQTleQynGM1UWCWRh5XxVOSIV0cTmVner90K3trbADOUi
UfSB8Uvj0UdbyXhen7AXNzfMNggIV5qBuo8WsFzHXB2S06kcOSXjHAdFi0lXtI+k3+zGXDYwt3yQ
KMT3WnLwkCYw5a40B0wnbweBHu0mMtDRSTmF7lmOghJLLDRTeGD1tsH6zGioky56KcEMZK4ekzI6
uVX0TUxwvlG28bOASxuURePTHWFWOTCj2zZk3FuxVYRK9NjwkGtOynLCJSoZ4dpVBwmUogcaK86R
eusXSCnRazzGBLtp5GNsIrp6QaNNd1GPsVifHxFHWsd2nHdW1e14MpZAklW0M2YmMOC/jrWXPkEq
pBFXW3gbon7byRrurPeZ0yTbiMwQr0bNM/ZT0tqrNTfm9eujfVb2CoXHcNvF9adlRe9Ra1j3ekxP
NUb2s1UiagP7RC7Kq9WTUNhmRF0n2r2Tjp+at5gPQng/kozXOoueU5sbXLoIezWth+PbCjpF9TNd
bobSY3Wr0YQE1tsHDMHudVuDHv9muvay9fxkdT/K0GKchrls4q5Itw8KDbUduMG3CfLsuUXWTMPh
Pp+hn7mSORDHCDqbxxmOTD/GGy2xz82zUfNwoeyeDP+ltNB9yln+UGQWYANDezTSrSj5OTcD0C9g
h/AWIrLYAsN7hsOvmBLExVYkUOQM42UA205TEXq9oRojjBBx1EszBzmAh9Zz+rDR1UNVu1sSo8EA
Ag0N2n4+IOk9jEX93grU97XUbtpzxUg8BKhGYhnITjdrvjs86s1cQsRCXeFGCXUCSrRGlsdiid4H
Dek3SgZnn6ceeO+FJB4P2UuKSZhVA/f68liNBACUtbRAoHa4urUOtJRZb2RnLaHiPfSWSJ6aqM5C
yjrOcMM7A8T3QQfDCxgd5GRpHwf4EAEqloaBnEDAifvcZ0RbyvFDllIdfZXcm9AU9xwubuYIkaAO
InDjYbEtLwhC9ICO5zpyTnHRJutKgPKlniL0XROROSjQx7J40Oky80KVoekRrZJo1iewtQ1KoHPr
MgP32Iu9J7bKgElnkBbjkZbv1u5QfRglvkLQ53VQ4k72q8ndx62tof2w7jLuoN14+LE6Ag4EiKZN
36FuKvI5CQ070wLYkbyc3XyypYVbpeMRku5c7Cx556gRr55hMB8UjHCyJnrwXO2zT/x0K2blBZHn
vnXKfazQkm7LsjqPOAL88YV6jd+lRlbLaIYoc29rToWPQBGJqjdysIzjYyMJSupLBhKlfE4EC0lP
W9N0F+bZ7PfsbdehGWdG8iv6bMo9jtPEcDlvRu7+MLIbOer9pYm7j1g37lrFupK7yXWRHcQmEwlv
DTo2Tuv8xDUnsUxxPawBH3GZ3WjQyM3I0sLENorQqqCUIW7XELyx/2t5vJsmNgucpS2K94Gojizp
aS7tTZqF83RtyAp7BMz4zPQXWa6xFi5mjhws4kA8L7baV4ULJ6Omxk3mS2Yx8fNydPmdS3R1/GRa
/qPWMjqYgP2hVUXQ12KaSfoXd/AcBH/O5+S6Z63ugLM5t+XokrfcfxmuAu1vzltGVEaQrPlWVl59
OGr1ZKc+05iJY7UPAZEeaf0Arw2WVFfv2pwpR6b98AYOtzlYsc1y1GFhg5xlhpWlLPfeRGfPmfB8
ztV+NNPr+mFML9onnUJIrb/gTb4dfPXa9t58aKTb3LUpPd1m8TzMlKBIVndeOE3MxGbMui475L4T
7GO69ZhKbzkjTxn3c9I9d5auTp3qDj548X0xJ/lBjzxSrDazqsF7TXa13WdW60NYZGWpmSCH45C/
qSkXj22z0sf8reNoU1ir1nm0DXdE/pSZF1aSx8yLWZABdWyHejo6vQbduh9eu0Ifwnbp2ReM5imx
GXwPtcouoiTybSb092z6oNGYQ7v+gOdiShDbCbjwOrCqXcun2axy5pYKg4MIUiUICjRWIEEErmEh
M7CY6wK6/2mmU/k8R9/dKLo9SBuUecNQHKhQMcTEFxIkhtOCCULrRbW1W/LCYAGvQ596+0TFazyx
XR+RHfCoOcCcliJHa+YsT4Ntaa+uEPQb7O7NtpEstZlP21jAV+eSRZssJwnbpdZLsoijlBNouY9Q
UkEPL7TiJfGr96peYEio154Qhmu69NbO4KeBWv/0BySkc9R8ZU7mM65e2l0MYOXdKutfeTP2d0Xu
N2ctFxcYx/fsd8tbg0JLwmcMnHoFwfjkr3gxsAsIM1d4QdhslF2ciWXgvYJIuAO4fqgielJzYpzx
JXnUfXLe2nrzQyfdhhPe4B0LaVEDWdOjoVyiUuQcolwygnhAAcYkFIGJhDdn+KtTIECo1btIZpA+
pEzkswgjcpxaj8vQwasZplNmmB+kj4QpTJ9Ng8Rxk4AYhS3r28wKMSmoYvJ3NsAcDZQnkgDza57I
uq8zOkEy994sm9WpbkjD4VDA4Dc5c8hbh8xYGN6ghDhnCCwHpqaUqbpebkGm5HDr+JeYbeR/DoiE
aILqOenibkQ0goQXLAy6Lbub5UWodxsw686NZ07N6cGHlFDMvQlwovfOjkhzDiHLfpyNN52DQwir
kt910Z7aujHD1nZWdYEPAmzeYLSmRdXZ5T1ZYWDUYtVAy3RC7Dpscxl7waRTJnkZnPpckmrh6NEz
WgXxMMv2uVundaP2xWDWPLraTVxBlZ4W8aUVbDuwZbqNPhZYIWwsGGXZIvuS421azj8136FL2UCd
GJbUP41T659g6L5ZOAHCeiK8TEwtyr30tuQIwDzIDhViF5xg5RnqP51LiryK/Gszm7iFw+Dv4Int
64ZRzdQmLGkmpLHIv5NtApQsHdjnzfpsDwgNmFLr+05f3oco+ZaEcgSSiQHnOCYTC6WCbDt/V4zq
ptbJ8DFdn1FUB9KvKQt0I6rRMBTW16yAojD30BCHXhkUlAsaTM8d95puQq0BQbuJ3co6O3F9ztNK
e9NV0uxp3hrhaFntEaX6EoxpXh7TNmXKvnKHbDH0Z/p8CWJ90P4Ns65dWQ0U1NFYXwej3sesxoJb
OhBlT4HkzxtC38BPczLBmUApNaNiimJ5dcbxtfOtO5N3Eh9gQhR8moUT2a6A+MawtEC7cbi4ar73
ZDVQgNz404jPtofysICLOtr+qzGnX/aiQ1Uy7HCZ3ZcB9Myx+WpqwDR0gfUj2yCv8Kqti/o7zYf9
7ZXlmTNxtfXzmMocDDP2mQ1ZM2LXjMcC3PiWmBixH6yVpZiSedN/5dx4c0io+MYny+7cW0q8VJiE
Mc1aG/SonfyCONp8tu6EV/3ofWAvowMbFiu5+Zijhddlx/naR/qCYc5Zrr2evDk9WPPONG78Bu96
n0A4G4obu3F/WkBXaH1TeTgNPMjWcOadXeuAzZajGt2VTTjq13zEliNTvQhlOlt70flPhpPHZyet
/cDoaxKYkID10q8BjQ3x1i6LM4lNOhkOVAwp9JCoqob3cp8INiIasI9IXA+iScBRTY9jMu3sgT07
ad1T7Qr9ImOfC1VuLQs1u+nG4NGNNw8LExp+EOkc8OzDCFhh4WHYkA6QEXwUvVVupV2WaUD1nqXX
OuuxAyaufzCM7rS4mjgjVe9ZSA8ZAu8Y/1aC4X1ntAj5tYajqgcpkWmWzRWqIUm5lJIU0O3B6ytO
hdVt3ii2B/yzlA5EwUebQpqPOF69ADDGtxNpT4YCTfX7O+f4LQGPshtvUtzsiY6kM3b3qfLrU9Nk
17ZB8YBV5KAvOdR2Qx+2gzHGzyjlphNMLRwfifSQlLdir6LefBhr45BgsDk3QgubqbYfSK0aj7gq
DY4ZGaV/MTzJdIyfatXv+Zq2mYY7DzjDkYuVB0PZ1ZulX7rz718kOdNvOg2TU8RAMUjGurx2VYdA
x9QIvMjJvpu6bUxASVhr5CCgKbzL47LDkQuete7dJ7f1/fMAr1XvKl6tEuo51FEQi+3LkKry7o9/
RfZLX8skAAulm5oKPAtFGrC9cwVY8XYxce5AQBnDYsRk6+t4IknVOEZj82vK7SdmVqQj+cC5Iq95
gKqDwqrBXpB46smf8HqiRTRJut81fnqhfLF2nibfaouX34GJusHc2KKg62/mbLhZfMXBGzXm0pnv
YgLKleTMR6C5bBfwVEaOb2itd+SZhgjRVzWiDc1FZVm014XQoC3z4jhv7vpWfMsheXZUR8gUCvkt
My/KQaQKqMz3baw/dNU5qwcZRK79EwE22VXNXrcgh+n09OSMBFjXVAl2bD5AJ8E0YFPEwF/W5Q8o
+PZmfcPJQzs4MyEdc7eKSvtG380dBzIopmHMgC30ujrdxSlXqJyM0NAMa2/7E0waUbsIx7XtQp+w
KOn+2UUanVPJ3oWcz6CKTrtgGl1tVwES4RVVrBP6wUfOHgChPpUFx1e7xpHcRTM2sBagTdmC+jWx
UevzJ/+nDtKpK3Zuk+zMWZHaIHlF0nL41GbKhKGakMpCi02deaMqB4XlakGb4N/shBlBloH1uPPj
XTGrH/T5efGoTeo2wR9ttg/O2HzZhrP2VO1dqipxbOfmC3jpygAez1B1DoVGrpCQU7NLmwDoXnWw
Wk5uLsTDM/QfhFQWnQnH/LlSSPmxV1cAHi0rb+K6Ag7JFw5f9DzuCoQvNDj1MNq5Fotz3OPqaCbc
7mdD9XKb0klCX7DDeXakZdYg8de1kMgjtbEMsr6G39GwgsU/eliIDQp7PWXc5yBHrodbqIPLptBt
ftaQ3iULKMQMz1M9zc7ezAgqQwAgnNJ68ZT/7fnjJ55cTbwjLqYsG6IP7Cnk1tWGidGe1RDzX1ZC
ZE0qgL3oGFiuS0Fzty5R747DvaQBhyLFPtVln9BQ9bxLbhDuoDCu+TUdyYqsJ+yfq2oE5hie6pVB
Xx2nDp9VSuTERgio/iLDYKpnkofLxLebUTsYFYcY93bhQAFHCRWdloHKawhxE4KafsAKKp/nJClP
7sKFpg+/bTy1jYEdcye1B4904Y1FhI/AJ0VHuc/23Yj6crGHm8RaHY5I9TGQHTMwawGAnJuUEUkA
q2pa0m7XZy+l5OynuqYNRToBPL5ZHI+GTHywyGG6H/TyAQ4ADm1yE3zhjWdR73ulPqfJAuaVzZcR
PhAWonI+WLZx0Cf7Q9AbKxKHBSzOH+wKHy6FLSZDaxzBaqc0Vvi8dWcsHEriJ/TYqVZ/JopVwccv
4MZTHHgpVqeCQbWdLsl+vZGLQAGPEsLOk+fcjeVOz91rU3QQ2J0ww8It1+gTv9tnZlLtiXR6rQkZ
XhA9Ie1pon1R3FhhmkrouHR6g6LNL1OOBClyvaOU6VtRGO5RKHJQCC/azl1yFsMMn5lFJ0Nn0ReP
TUqkRbfk9zamiXtZqqvWYuLqnS+jGdB9V3ddn5+0iuSJxA/TuKSERZ8f5culhpZ2kdVPCO3z3nMS
FcDUOrW6KDj+uMSTGJz/rdrkAJVg/lskK4hZ2HgInCSYY598GrqIPSAJ0l8+p66LwzQavgZ8VZ5m
sgr4fuhz+GFHtxGFi/FuWnD8uVbuMpQm/YJ+HZFtPFsyoz0EjXNtu8ZiL4gypKHmltyrXtJO0hIY
aOkZ8WfASGRr9t4V3v1X2hPGoSEmpRUDe9sRNepnHEOuS80thTACt0SYheQOIKBJMci4HZ0UVlRR
kZ7hCyLyIhzytHoxdg7YCe2LaDgCth6dgSIlgafiq3mtmSWPcjkI1ds3PoVgVqTAzhJWd1l+plMK
e9H2Xn2JpC6aWgT/SQVnaSQOIa6cfVPjnzZybo+vfzrDFrGiQEV/Je+A0Hu9ugE+aNNmHB5aCwKv
z87U2q96ykFWtzpWgcr+bsWy19I83fPs02yK2Rq8jMnTaHtHY+GAWk5IDI3M3Sh72HYN3XTXHipU
s/Oj6867IWpY7jryv5YuDRjwsTSWi7XTbXlwaQdUPogpEKJ+4LvjeCnj7rVy6hNFJLcPtAWzWwNN
8qHVXOBiRKOxiQhaJIZRggNGptAOt1hHr3UN5za2l3cBt83q/Bd00tsaj9HOcDkcmHhLyBFFO+6M
r/5kvJAquGPm4+yntL3tOJoRF/I65wwS56VFCrowrYnVEy2kgxhcsoIE2ZeRjTPfBqtVjGbgJ+aj
cOQzbkcNhddPD6P8dp6TaZ87+t3vUFPZQUO29BcDR8VJacsODde2yniosaOGIMFQiuQGmk1LO8Va
+2G4JT08fOmBKtGHdxU1pj0OYQ/A/+IFccjJadrMbpqgMpFXFNVvS406eND1Y7QgCKwq/T1Krfpm
4D+YLrdh5sxd41TdNGZ/J5WRbNLJyHfI+BAbpuR5wOLZQmMSs3nJsbacrGw6wtCEW+qSTTCO9DdF
CrlCNtrHLHQImWZ/SiMSg3A590NyO2XU5XXuij1yOkBr03hWNiZS2wJM48QD5UXyrOVGAh0USnD6
3daGf2tX9gFLOCW8iq9aPjJukSZ92tw+GC7q/4xV0aYRXqIVZy9EmOyp27hnLhIhdz97s13jO+AF
syZOcSl9u81Q51v2VPpDvLeMt9zNYiAHbDzzhKXUO/f0edheCpqxu6TOXka1XBHFi7AGnoBYx0dA
pmyOOYwX4yy7DLZWYDvE01zqkGAT9ZTN9UPWmkuQuvIBpuRDOlLrmzoJkNnyZMIPA7FSMZ8YEXci
PNfoi/Ah5LPMwBlYXHSU4hMYAvdujjjCxZXiQnGyn2IOIEkk+n3ueztqkXRPikES6M1yX88WxHOO
Gwo96XFBuk8A4g0oOy2YmL9tnKLOw7mEDgLSa5eKEoC3h4WUhJFdFvPCJMhLsdtYn3iJnyfS7imE
MJQtQvFAleK0lHid/ei0zKSYMFi4S1YPbwwMZMoUTeAYZno3jObB8eVx7NOzHncHXcK7KOM43dbN
TV2i4bFc2nETXM5l9vZtW5+Nvne2uqKP2fbuIUqLRxpaubvs0ONvyxw+hdRM8A1RdiaoLTA65MLC
VXeQRJ4J/kE/H1lqF5V44zOPHLEcOkoGZnF+YJQ3BMob7kfJIK5Pnwks/dQltYZQRkexndEIFSqo
8b9ukcxjGrxEpUXshEUOhKahbBgHHWBwVz3wHH8iMfwehqsv+Q0A1pmblb8ssZ5t4Sri/W7kuW4K
+zKbhcR9BwypdNqfbkHMVY+oYcCJsiVR/WGhcPX6O3MYE7Lepld9UfW2HR0Avvm0UZcW7demRxk8
NmiQNM29Hwouvpu0P6VpPhV4QMkCYUuaxVszs6ARzLJbnLncz7U3oC6jZihzJvxGnr0Uy5gcq1UC
rVp5zBcwtRGj9jBVzYnWPJ0S9vbArXqylDL8WjE0azTb1tFVog0wEbuhlxlX6Oa3/luYr9biIhqi
nUqZnLo57z0nqnnNZiq2YIBevHL4pWd8IEhE7kbv1UerzY8lDSiAP0P0ai9r6wYJZ6N5DzYQXWwg
9okgPJACirk33cE8bC2BH66u3u6XWKfiGg1mabN60eVEnE/a7h0FDxFEZAha/3nsRiAUtTPu9NZt
j35cP6DdvkUQ/KNZd+3/r/b8nSHHhPTf0d9WVdS/kVfJDvrb335UP/92+NUuv2I5ptWPv6it+Pt/
yj/ht5lomiAKusiKyB/9u97KcH5DNGUhdrL1Vem56nj+zoNzfjNdMIQo9y0T1pkD6Owf8k9HeIL8
eqShug4V7j/RW5mGzSf7Z+GTabgOGDhYcKavC9t2VubaPzHVXHMuFNi6jF1D0+718jtKh5p4nebZ
mLBNR1XzBnViCRsxRMe6KE7zNE0PI4vnRY+ctYxli+o6OhI46TaDNMtDnNccTSBkLYP+1Scy22az
1d74M7HgtrscGqzyWOvwNhYrv80vY/329+bnRNDDjGZ+AqnDccBSJ3A9twxxQOx68sUV+Vfrl6Ar
9IigZgzKs/OIe/Szqcc5SOfcOubFXdrl4yPRcQxzk9oknQAHSZyML/ZqunWkKpmLVxYTvfpOIeI8
L1kFGshT0U1Nyx1sBlnCmT4+CjBUoZORUamo89kth2MzC/fUzu06mhiOTuqHFS7JM7KO+bb0018K
vvLew5V30xJBA+8c37EjnQ5M/6RgdgB5tkuM9yr5gWr0FzkNr0s9ja9JiTkS3byd5t/o/S/5UpRb
z6YwhDmB+yVGTJQ2P8gzQhQ0xz1VOpqUAbZDgRQ0L9uS9v5d6mVU7rH+XOpHR4MXTkhFdtAs9kxP
2nf5ihQBi7H3RrLlUzOJg3IhwNYsIIe1yNk5UYhd1qXPIAqpgT1iWv0u5zdn0RfGvZDomkrdP2az
91/snceS5EiyZb8IT8Bh2LoDcBacZsQGEhScG+jXz0FWi0xUVHbFm/1sWqo7uxLuDsBMTfXec5u9
oy2QFTgNKwPxt3qVvVcJmaWqk2GRMKiIx3n0nXwIg1Hsu7jh5B8lk6esnYzSyUMPXtB15qQxWi0U
uiGIET9xAflMSEXZcQQtuJGpPGlk3VGPxpOOhgxBWrgpujf0d1iMy1ll2NgPWw6PKQJ/o/dIJcgC
biNn1aUjismeBs4hKfqkusnuU+1Ga4bxTKtbeg5z4hUDXZ5mVO/IMYhPUUTuk7OUNeFW8eQPQ0V0
rELidAUzZKr1SxP0jCct9lnU1HSB0IvU4AtoztPJ5XgZBoaRp3uYmqt7PSHPKrG6Q+xOvpGCLquo
x2nBOigaUjo/A6lv4Bma5RKfdL7t5Gc51VT/CnKJamWDGf2k+Z2oy7MUWdhZJe08KAeO61qfiSst
nHxe7P5o25zrQ5Xt1iHzA6b1C7Om2AsRep1iRk4UKvUVKqXxIpChax5ssikQAHT0V3raBz0Dha3S
0m7kN+pOsJnPHXdihmEw2ESeV0X9SzznngL7/wlmsOaDUCQPYeacQkMaqydiGCbv/JfssoBIuKht
dqgNtFtTQ/COHJVAjvojhF71QCI6g546suku4M0wJuteFI3q5R2I9zFWiXhz3ewgtOXRjeYXcxgo
ebKFLtxgP+fE/tAIBVLoHOYm+6CIkV4R5zbBT5M3NM2rFbbRaRqviC9erugCMlY3/NrqKr5b72xS
QED0EtLrLprTF20k1kSxp8AgLuOA4p7uqXGoocg9wK0H3WNwOlNykLNI6K7maFL9UNlIMeKB10nJ
lIWjXEOlf2oNxAyQlt+tYrlBrV68Qmj+sFNaY0PS3MAW6fzGLh+suKyOSlQyyAuRUUEFB7+kYyMp
i2dhMOTIcYMst3Vse9Hc1+cWFWBpDyGpVR3kD05DmwXdZgCLkibfSqSeOJOwdpNSuDhnCJogxYeG
482KNLb5iOExmeQR2pE/TZT+dhhFfmMQ70UknZ+02kdHUh2zLEKsraw6kjV55MRUHfJfRqtghAo1
Ch4NTcbSFwxQPqeeKVerMqap3HVNSAWlfFrX9PMWiEurc9Hjb+NcgGqNVvZD5jh4n7nLBLqpQ5BJ
EjYJeC1cuZ/FcJ7WMItmJaIv0KKhaJLrNsJe6IbppSj7fS/nzznkzEwMkRoupF7nwx6vNGRGQc4T
3vIolL/0EUqAZt8SYXJTr/J8jHphW3qx3S/nc6+CqGx5Otrkxg4RFYwm+ECQ3k3JxK2tLEE8RXun
GpOxIWZAQykILJFWog4GeNzHGq00hCe0wiqSMumfoLnqwfirJaJTuk1hoqP4nNFezE2V88pSrjrx
Uzi7HfGSHFPoVDCzgq0fc7c17UXEqze6YWlHmId0I9yVKvW5IL407TjlkoyzdyUJR0s9cdYxZpbB
LDjwgpItuiSEDuE+L1qshIQozi3HJyXi8W1wjLIYa49mX0Eba9dYN0rCbhYviG9P+BiBoDZS8Uaj
eOtadKGMia2NWsRR0LscoNQ6houD+gTpKqVwj2hlzAhxbjnw4KZsroaaFlTe0uCextd4nEIkiVq9
8n6uagqLE5rSqxH3xhALCyZOshyidPmIwQxOavZuoOgkS4pm24LBYSjQ2RTWRKqpgX9puU0tZSGS
rEAmiZJhSl7Jz+0RjRGjXkIbBSH04izNuSVIREumPPFtJbwwY8CQtoL+iBbro2I6h0m15DF/Eon5
biNKOF9QozEg8gRrtadn3VNaYVY3HQvOwfTbwFVfD2qjE1nOAz406kIToT1MLZpKy0bnW8ScVmvb
2UkLFZrMaEwlVXdUbEmFNByBVVebVFt2Y5GQ8LOHY1QcdZ3hoj2/6Vb7C4J3Qtegnw8NuAnVjK/C
yThLmya77fADebp+rIjMOWi8rZ6myu5s9NM2BR46ERsfhsr9gsGdUDT3gTNk0HbtCnvpU78iHxh2
o9xnWEmCYekw+6krIyZaYk+twrM0NVRqBT5T1cCbaZsHfgk0MLlKy8h8K3tMusCusamJeo99Kd7o
Bbgtd67gV1nGx+Ry5FmgLW37ct5P6viiqWI/uGSct1J+5g1wCUaWty2OSQcEpq8ZYEJ1BK3aDMQn
LK+IxMAKhNYkseMHQl7pLeKeu10zBcy2h5olQ0CKaDT7sMIezDO9CSWW4wWprDcNNZpXmd2HhOV5
So0OXzBVzbv2U9YodzoglztqLJDrOFM7WlQExOyGVudcmdRbAXZyp1jod3K59nJUflbBoiQLyz7A
yN0lQxO0lvEo014esdyehrZKj2gJy42lGwfKKqQSI3F067BS7apnFa3rHKtp0GjtxyqHDGz1Y0QB
ylwGxTTpm/qx4OBJjkyF+IBxOztgG4QlnPb1/+0u/Zs748pDxmcuxVNIQTbpEDZClTzENu02+oRP
RivRf5eImxx6Kl5YklQ21cyjaAe9WiYO3DjWL0hnfTYWsTfc6ZwAqfdsQNNQZirn+BLN0Tjdtbx2
JBW9NpZ107UwxdLSvhPxlAe9pi0YiBM6CKp8D4fqHYEogwaiNHFxN/dmQzzOvKy8RiNoCVuTQDSt
BNMyEc1ierSM9DY869Ry2KPyxomrf2ZCFTtQOFqMYpMO7bWwVW+pcxV5THhht5iEEKZXE7mmDUll
sSI8txXp0R7yA/DMZGvqFoZUfLo9sS6DlV6hWPJLPJPCjs8RhjLomItXN3KEPywTZMH0s5de1PUu
nVpkPDa9UAqknNbWtmKozInCumppXhkU3PEoZrRM0Yurij4wleW6zGxUAoTiZYs/sYrSKZ9pmqLV
bVLtmZh3M2HA48hmS7rSNYnWa3dmo5kSuyi9HcN9y4fOz5vldZTZZaMqBzWxL/CML9tRwxVvGehm
OrqfBh1vd3Ffl5g53kAaeVugN4iIRLKz+CHrlmulAYhlISQQCWk4po47QCKmcdwE3o68xLJNH5ue
IQergZ6eDY2zUOcxmNPlHnXxecaEs6L4Q4WyMyrwvMxGoF9UvFArWEGELxEfLyZSIqW2N5cBN1bC
HyYJgJHkDj4eOQ1ueEhdZ33QQtriy/MQcmxqyhfsD69Tk9w5Jj0IujsbaiF85WRpe1WhPrNKXs9V
I+gr0vzAzLaRoW0dVCmee6dLjmr4XKbGdMqljkJ0YCCpte6rNdMYYuGmfg89C2UFVaJb0TunHTWC
CiJH10s4wG4GM+49/s+fkhjUfCzH3ZztRiTF+B9WfUWa3BCtTMBdqB0dJ+doScdXye3EI6IJugeT
95b5El+8As87v+RgKDz67LfmsELsFNpGdedpPTElc5vGnkbzrkapvxmJQiXLhw00MiDOVjYD/f5+
LJC6iLLbFygNtpjfbT+8a2d5USeddjJts9qm6WU0sYumjrgBorArDFp5SX1Rwgphp/Cqsbg12DcF
TDG6NzwGrBMX45o91FYl1BHBkIJmwEUYIjJSY/B7vcHSZgxpTpd2eciy7gqKwqsxMSBaBueugtl3
inT3vp1hFcmob7wmZDZUK3xxyZFYdYtdFyY2hp5+ChCJVmlzoZgzDeRRMGVmObyYHQbHYnyEbrjc
Vky8l6x1z+fpYjZpZbbT3G5zRNojVHM8opiBOsPaVQsVjNHRgtVMkeyGooz3Y0tiqoOXwxtcVEyN
636UemTiwnfLY7FACM3O20WZ1k7oSGNtin2YsxSvbQxlGsWQvbTXGJ4BM1ftfolGIAuahTGT91wK
7SRLyNnYQyDpzdYn8524lxcSXHAwGlAl2WYgXOSSHFZ1wyeDIRyei1LLsGzJ82IKVy1if5jVpNjX
uPi9mdOWgCQZt/cmlGG+t4AZgc5uUifljFkBGWoMhMG24h9KcWUsDSPynnp0letk6T40oqfQwbuj
Jc5+WkilwV73zrxJo4J0vVRhay1bk847NnBtokmpatO7lsSPI2FI2z5lry0dsrB4pwGwxMur0bIB
9dTHpDiZz/rsFkFM24YzdHkFGY1BOkIyX7j1LwU1fN9w3Mr7Q1rrZHsKGyUnpX/QzkxUiuKR+Sxz
KBK21iXfzVpycjNID0wKTa38JPWYvdoUgUVwSJQWfpExcs/iAR61Mn9WqMwamyDtvIIKCvYVexec
PaGnz05qrPtc/aKVDB2nat5DsD+oFkormjPgSSIyxRtm2nXTm56yaChF9Pg8LqTPfHtOeTDjynku
TafdVmZX3Y02o8VB51BSFTocg7xKfAdlO1sUCTwxvLwFhJU6chTiU4Mfz3AQZdX6TyacYEIWTz3n
FbbYHlLtyV1W4TkwCFJn3NuBhUvPJA0bVTARas8d9h7QMuGn2hrXWsHpuZmQrvTO3mkQbiOl6jn2
RfAt8zuMshwVphW+Fja/YP2g8l4FGYxpmbWb4cW01O+QpEkbG00sXMjt7KQ741dALqWcoaFjf5oS
9lnnDmos8sHQAREN/6PjbFXx75QYBDaEYL41mEV2HIqpkFsmY2lxFIPyyLAZV1o2nzsai2zn5sfa
mh6GAl5pniKI1/MFRpnx2LfXQwbxgZUu9rpy4gkXPGEzmj6W7198ZizDiY5IsZyjDdk0ZyJ0qsMy
2xCUhnTPsx9Uyrzyu0BlLNPr1IsRDSv1admg/Ijb/YD/x05U5r5ThiTHQTEvxoU9EllSI/Xochje
bJs+RDnwvEXLEDizQ7xbuRZ28bMTTpJuxjh5cW0HutrkGzl9msjMg5jiCd1DvEPfeRehaNzj+8v0
5bAokjxS/IGSJF7fsayjZArpdxpMwqK5rltVPYWWQ1tLFFs9KgnhgnyAQSwzjzlIh8XQkNDSegNl
TpQX8KdFQ7HjMhgO6hpsUmQT7oxMyVor9to7w/8YkWG4QsxBrQLH16GZR9nOXmLLF7khEXm2bA4g
nqqp/BTLmzroE6nRXXYTuYNvWm+NQg6sTDkE2BgPAcfCAnfSxc8GgqmNVufwnzwZcXxTuIhb7dpO
DkRZbvWJGTnxRRw+m3rNAA/CNqQ25ncgn46Qig6DY3hGI8ml1bK6tWiUbvhE3lhQPEZ6I2juJTBn
8heU7mQY1+1BVTiGYmpFdhoDQ65y92XWeJb0/EGbLYvuIqqJkU+Zau4jRzCK7+IgyUqGNmywAdKq
0mO19dSsIy1Xyc8ybAoOoK6NOigPmk7sl6KZO0DfJYkKZ6MbvzeaPVyU/Uc/guKp7fTWkGHBNF/H
rMD0LRnxEuYVt0OyXKIUB+V9mWfkmueAM7ZUI5ZVBu4Yw86Mx5fIbbE8coYwEnGPt8MiRB7jT2zm
v9SRb1wW9UvX6r4GE1wMHfN994gYBMwR6/K2WNMnrFJ5LwfSzfr8ZnGJZF9qOP2KG14UyGwDxfkt
trgSTSuDwS6fksh5TxBVJwtZHBDd1nKMliWOio0zFDYnig7EnsvpaexU8H/1aV4VfaG0Dbo1ePb7
XmwLbhB865Buyfhps4e4HKLsqNgbqb2bHZqK5oAQwSGNE0vWOoiS9d4pykDhCfGEwYxRFqFnlGy8
bMDEbrXRXT5HvwRPD7ba+Vk2RF9J7mFboAKoF8aT5kTzbdaOZYhqs3e7Xz1FnUN3aRu5BZbV8mUq
eRgr8gJSVX9SIYWxtoFMdKjmDPCbyIvaJXpEIUIxfMMJdOFx55zZYSwozQIrWwFPxc0vMYrQMoeW
4M0uoyyJMiOhABJzN3rEy4B+KuOUPbN/6YYdx4eaXkjPaW9pBkSf1q8qKh9R07NDUFCKNO7IkzKe
dIXig3KaefMwP7WNcuGK5hKooIfZE7q3uOCIw/BrfU5dicQVXAqITsqwmsy9yv00FI7jQmq97xT9
YTQTtAJo9lLFISkuNiIvHfOzvo5Cf9StN0DvSOfV2bfmiOO+aDLQbNZbkt2pIPnRZVAwTEihamJy
iHlVdNRDTKaj8fj7P1K7wtPE6+/BvGVOl3zkawem0bP3sO1ClIWPSs1fnA6UcBPdn8ih7WmOMWHp
6JmgMwbO5PoMkdHMIJz0cOyFmG4hnscLB2AX/YisgsrM2JCb8eQmjkaqDiC1otR/ObNxK+UKAkTH
YOe8f1Xvutg6HkEn57vRxrsxGiXVg3OyKuMtk/qEwqYWLI71qWE/37iZvCNs8DacafgQI5p6Q3RU
zYEznGoUfsN0NRTtp5o2V3Qj+Q4DtS1qSPYtagkQgW9TC/WSTCMvSrEjoNN9bYABb8PeymCvXboZ
dEJAkPDQO/cqHtLbBPGTx2kf7nB2ZWTRNb7kHXMleF1V1IFR52HcGsReIYgBq+NK6JGW5MdnsKkO
HZk5OgZaEaAoQAZDGOg20ukZk2d5FKWCrK5JsP8JRfVozTcJJmfZInJE7YiAyR4IeDZqZy9t91qv
8gVNwsL7oykPrstbvoYYLg43qy5BfGsqXrioPauXctk4K+6PCDk/d7qHBeBVpNTvILvbrTNRiXTM
rWr0tZhJklu7jG9RoBy7KCMXmN9ttJRha9Y7ZzA/+qrfuRlvNnkd/I3FwHo9X/xG6Znt8I553pfY
3raz3oLhf1QmFUKYKV9suzgh2X3UOmS7NHte0OjqG0VHfCCoXMd9NqH9ph34USO01GvFRqlEHq5Z
otDLUr+I3GQnoFZHGW5QnIUBtnHs22P5lNZ8WydWP9fWgUnDdJNeR9YqpGOMsCWGCBiDtcPH9KIW
KV4Bmd0QnOM1VvbUUTuVKVMMyyh6nl/OcgzNcPyz5JRSvE9w7q/mkdsbhelbuOBf58jGij59VNVE
57KWL2HOgA8bIJUd9uoCrr/d8aN1Eza2yDAvtEbeWeGNShVDFAZPqqQzshFYzodk+CxWDxOqI4aI
tnVmx0x6aoeN0DJiv7P5s2jGNavFxwy2erPKUxGvbNiGOXVAFyRT5Gl2iZx3GrFCnyISCS5zwh7Z
fFhVKSi9AZ8YognxKvJlb9q0KWv2DSTV8NTR05DzBLTQAnZKkjGE2ohJkJqRKT8vJ0XlRlMr3xAL
fEUxbmwHNz9boNhoubmdnOxkj3g2kwT1jIRm6oFXO2k1KSSL8a4yUaYLGCp43sPjKDQZWAoquTEx
kQg716RjDVtIx9q2XaydjXCHwqKYPbFUt4qavkRxdCngAnpyZp/UUnTSrQMATdtqZnlf9dzgzio+
C4N/iGv+VE85hqv5uRVxM3rihDfzMO4Jy/kAoctLQWgj4QXKuSPTF2lfcWvRe0kt95UWLP5ixHs6
mY+Mwq/+en+MIvY4ezTINTdtU77n+CsZO43JtnOM+2lijxrCCYkOOZ/xKkbvKIu67Dp1P9so+chm
qPUhSHOjSV5nbJCgc277KH+qCgKnqLds9M39gdqiXxsSQDcjVPUV6AdSyi2XukfG/MpuSSsjWg/J
ykuVRpfI5tttkuQsUEp+4aa4w9m5esor/SKx7UuyAbws5aed85hkEHqPBvxdtGf8hYy1n9Ra+TVr
puENgLc5rFPbIWSm0EY2PKpiuyhkpuTVCV6Xi2Bzfa4F1lA1Vs5H3O3q4j4la+wy7lOEUW1ynBzj
gmjW3ZATR+lwO3yB+DkeFDYfN/adks3fredTQ1YFYRC3Cy4Z+KoM13Luuzapz2PVpZTExoSblqdB
a6YDwwKPl+epGRljtWLADsYBbiQeqVr4brGSgnDXipvCIrgB0LgTOHdhLE+y402qpBQ+yQgv6gRE
Q8W3HIQ5vzMOfKTK1W3cESm/0mLrhs2o1IBEq9B4c/4XnuF8MV45NHOYzwiLsfH3TNKmc8U/JLb1
poeAC9KOFV6b+XFK8gby8W5A4PP7dWVqrQM0LPE9dMWtywjVBqpS2da1jNFOZ04WB8gw9wzolWBR
sbgMdM7pQOGZcrFydYzAxlHBAs/7MpkV7EjMIOHMS49mZ7egLOcw7pBjj/MrWJMvwrjKDu6TBb1l
mxjxY7MsfsXpbNuOA0orN7+ue7Gb+6uqZJWPwui+CEH4x/Y7cda3iWyuhF6pnIIYb1R8+KRD04gc
1cc2Gm1NhyNypkQvtkFqQpWQNFAlynbBQJUid3RUl6d2kAdnRtcKNpVzkzAfbHybG4sAB99Va9Rw
HZklTTi89ZO9VZk7BKWYHycApwrS+IYZGrskp6mUYOARKJd0T6YzBnrrZOAAVXSi6Z2DaigBD6CX
+OQWuV+G9BLx+Y0k/ww5GHq10Cvm8KpzqbF1rFkT1a1nJZf6QEu+MEGeDu550rpnzhBeLrU4lS3b
YTZddDGs+4TUNVHSSsENQ8TFiT3MbwvzI3ct0nFUOW61p1wo9HFJdKZGfeoTwstjl1w9qrqF3o/a
ob/TZ95iYOqBU94I4k13VmbvNfS2YAmhLFicmUu95sBIrjNmROyg80biPAjcYsC63BkXtK5eW+ZS
nmmltwtCcpSktCT6xXnWBnyr9aWmtwvnBeahCpkoNK375qhrRrOzc0ydqXwa1IeR8z1+6hrZPS+j
udgvRj3sS5ecoNLMr6ZRt6Et0+4wnYm3k0ot1fH2aQSFaJp+pSFERhFMNAlFqp1R7TvLUYEXs+1j
AB0Or8yIc5IUAo49NulP9ppEZ4r0lrn1rzaau22OpGRPGNwNOoIzRanOiOVkoezmiCFQsY17dv11
zcVFx+Kb2Hc12oUqlhyVcb2DLQa12KYNrQPOjl3zOrkUKzDUpee4oV+EufRlwSw+T/ChTGTY+Is9
Y6a6V4Vp+G6lciAXQ+xJLWi6edwm1j43WPGa2MAg2GojLFH1EinrQRnW8WY83aRRfawXmmbNbG7L
SH0u+5hqDMgjTY7V/UrNaVbKS7f0rKxwQ5BM8OegNzecwQ6daz6mKR18Q8H2MuEB3YCx5Fm5T3Ji
pRI9LwOV84PpItg1mzXQ0ETRN/bU6pjh8RLbuOInP1q9jRm4Mc8x8B3AvZmh1PhJKXgDyPcziyzn
iJ/jaRw+k3Etd0MmVw2wVfZw91SmbRngsaQVWC/72WExNLoSI6iC+tsxgQOzg2BCRcEzPaAC1sgk
IbUqBu/2/7V3/xvtnYvY7b9r73b9y/tHDrXg46vebv13/tLbEef8P4zAQdOotgNTUWhQFf8CnK1/
JCCMWY5u6DatKI1/6z+KO83+H0sDf+ZaaOVtU7X5t/6juEOnJwwdLBNiZM6uhLf+vyjutL+DxoQh
HIF+ytZNPiP6nPUzfNXbNTmyOs2IpEe0ebgzvAhShYd8/IpRxnPx+OW3ufqLnPYV76j/ne74+2oO
TVzDNITQLdP5drWEqiHHJtl5+g4v3tE+QgLxon2/i4Fc997it6fsrDpbfPtU79K/nuD/Dpf849VX
ZpzGveAbr6SyL9pCPOMQAyAOeuN29OWVts922aG7Y5x09e/fUxPcH6ZAM624NX33P18Ujqbt2Agt
HXeVOX65lCLddiQTskO7hVUE2TMWIAA8NoEaNJNNBphIbZVe3+HIOw4MNAtL7iqk9bU+eUaMiPzS
GptDHDFBrqePOK5vHVVnOe2JeXHc9FeDxcJQETSBusURt29a5HCVNtwmg3FWWMz/jQ9iwraSVUev
Tjnlb22eRYjwm/nTCO2gqR/H5tMVl3PaboTq+CI7ddjCraIgMwsxT3WDpDiuGszod+nwIOkx4RvO
TXpRA241tD52B9KqQ/zj3pljRY+18FtCimJSOPv9GNtbMAfANOnOGfDBh+3UQG4YPprwMrIuhBmt
UWMbGDNp/KuIKBEVIBrZi+lolFvw7CuxV5kOxCPD3+bMHZ9XAC+bJERN7HfpXUseUKd/MM/2cgTf
dnIfCYig4b3K5KCZK4Yn6qUZveHA3sjlbsF6uSqIUioKUmLoToU6+YDiVuKTax/rcCZPPaYDR5O1
eh5SwtzukUxiNDhz3fmEU8XHYYZHhQCiidNfdqpr1DtKtHej29HiGn3CbM7mCG/iw5JPuqEchgrD
DByY8JqYiGi46IunvAYpnWPcmA92InbR0J7FEZG7/ZnalPTPCO96t+RFlT9TrWwVk9C1fh+1mHC1
d9i8lybqy6gINPrIskaPxhFPqs7WoiHvhh8hUABC7jcVuW8OYygQwr4Y36dqjQV8UhD7FWdWcbSS
ix8e+b8Ld//5xH97tc0JQ3Az8nINgREUCI106U3b/KUJlIPF/2heRIH44Y3+DWD8x2vmGqpG8JfO
eriubl9eM0jQOk0aVi8HJJff3Win+rHfobzIvQ3+Co9MPT/2q6De9htq2A0zv417sN7//bv/8WPo
iCx54XkJ1d+i5q8fY6GuwUfJUvYiD9qeiIyg8stDd5F7scdcNZivmjOQ66fsoPntDq+gF3nC//dP
of3pDgDMtfBbkeLsiG8/hmnb9JV6QmzAP2wXnrCCoqVVoJlMPLadvp163MkyYcBBBNSEyIpk5xnj
dpm8094r/kIz/9flVv/D1gIy8/9+nm9SbppTcB7dNVSnhfsF303SJKIx9Oosp9KycURC9WsR2lGI
zubR1e80QNrFXN4kHezXsUSMNg0HczFOT7Cr7i2g+T89QOv2+32hdg13zUV3TIv99NueUEFTsdWy
osFNT6wlnlW6g+eEn2l+L3FDiYmpFq9gV0eBlbxx/MTzJPdFaB4TCRfwtYFEBrXQlyxeiyHAF3yI
nhVVZ05hle2DZn8u8dsy42iN71sSC5ZpxJaXXQq9fqxU8qkj4avk8bKA0t1mpTWO7WICspu9BfS3
M0KByXpWL6aYznMeT4/CcmvolB0kCG1PoKrHqG1XGfNekq2aDQxKjQWGmNylYf6QLvY7LZ0nhMig
JU7DcMQWSc28VDdhZxJnxxiPBqhZ2Wdyobpee96zgzXpAx6yl2og2PMWvWLGXBPjIJNjx0FbQ8Cy
XnZHjmY8YQRZMZeUCBOJlWXM0VySSHcaspd11D+Tu0KKht9EM+wPjvzA3LXGCSr9ZFF0z8uvIhQk
bl7aiFaS9NK1kJ4NFyympz57iJr3OT019TvGJ0Jkd+tKOeYP0PcQV5srl8iLyVJVZmQy+pnd0qhh
1gm1AslCDeRReS/y18Z4d9QEL9HLmO9UG0nTdBer8BIRA0YIHfgSYXpVkQdiV0SaAUqpe0Al4Da7
AmUAMwWXcLyIeSnrEPR8l9ZYx1bHkq9KJIcfC5cXALeZ83QYW+PzcIo2al/saaJjB1IQXdYwiD45
vhFW4AYakRCxfKuM9gYQMprvDi/wNF8yE2QDSHdFJDTPUAyefyKyY7H6/ZT2JC3QfYbb+nbfX+fR
eIu6ep/I5DmuwdiTE55lN3EV3U0MVvP1N7iqxZVaaS8jDCkyC1BQBJGR0e2G9VfQPUKwYMbDGzSp
vbVKcPgryiY/SIbu4fLg8OOazE418onGuTsg1znSyfD+fdn656rlaqqz2kpU1cTL+G3fkCo8k3mk
YZtwhopCZb9ogtHgcvPvl1ktM99e9L9f5xuGlpwtZNYd1zF30R4sUbwZz1FD0/TxCFffwojgUd81
oPm31qe5QTrMKk3jZRm3xav+w2755w9Daa+xTqua+u1LZ8jCXDq+vVfWl4n7EItTOpz/+xfW/lnt
8oWpsg3a9Hh0jG8rW0JPU1FtrlGJCxGqWwslKv5qiXgsZjWbcnpP4l5xfqjx17/271syumGTAh9v
D9JV9dtlLci3takhmyKDmmbbbcIvXTNGiiu+Jj1nRvyFfv/Dd/3nVvO3i/7+Lb5swGqdqVHUIqIh
bcTTt92WkK89gma/PI93P1xrvTf/+IKWxg9rqushYr23X66V6wRFW+tmPwTKGzyiXXLfBdlOuZ8D
jCtb5SnezT+fKNbH859XFetlLbjUxrqPfbmq4+aJsmJzObsUL8AOvO6eLsI97trd5CPz2Oun+Jif
/3Rm+sMm7mq6RjmhC8fVLOvb7aRLkqUkluFsUKctzr+tPt4noGustZt6WWsvsWVeoJe+kTDkiiw8
6lV7DJUCkQHorREFeRFe23lNhoS7n8P8vKl+/XBD/vTTcKTTeJHQZwjn2w0ZIDJFYJYYjgRaQGT9
+AF+0p+OeBK91E88NNqBwyQl/eFJ+NOTbuiuqwPo1lz+6e+3xCR+VLF0yKdlUgVmXF3M1rLrbf2s
cXC06PZO1mHgtvEP1eYfShZuBC0DVHwu/HPz26MA/7zneM0wiKAWSb+n2MpDcSzutQvLOpGf7dc/
Pn4rbvz70/f1kuuff3n6ygIrWA1Uzsuydyt8HDX5Q7H445f6dhNHAE8QVRmxDr/sIzF114jcNuJS
DzConQMg/Ol6f1odHVZe1dU1G7fh+lB9+UbKxPNu9LlkOxBcL9v1wchxQd93+39/PNcP/v2n+3Kh
7y9uPlcudk1+Ogvb3oi0sB9cqu6/ggf+a7H9pxv05Sr2t1rbiQtEJTNRqbX5kJqc9ZL2h1JZW/+K
f3wRQP2qsGy2698tjy+/WI/kwglJ9vHsc0zs+2YH05Wsya22Nfxxr/94vX9W5jhOv1zv2zOHyLPr
k44fjgA5L7vpd8W5ubE3zcHamnv4OD89ET9d79sTWKomuneVnzA+jL4VaHt5Wi6Woxm0u3xbe/YP
JYD2p2VLOHTeeFk1lD7flo+QkEhjzkhiRDP1+Zy/m9vcE1fUk5CEvXgfbfMjw+/78Kf7+KdH5ct1
rfXN+HIfU9HaRqXBGYOMTs9mE28hPe3w9yH338b7IijPl6d/fwd+uuS3k2mc2nmkTdxKvUFbUxOP
NjmHf7/EHx/Pr1/r2xuw1C79gW4lnPg4PQNO3szHzjkMB4CMadHf/Pv1fi8Q31+Hr9dbH6evP2Ov
kmQ1cz0AuLdM8DjzZ/6wn66jHVO0svG7c+F1HtUkqpBt6atnBWyp8Trc7tOP5odF5g9tXFf78mns
bzdVqlYNuQY/qAuio+yeTXFbESYoSBeftYdY/1Wg2ykpxUCX/vRA/enF+Xrtb3fXKrJITGPICrfR
j6SEec1OXCXbaavsxAnM0k93+k/XI02bqsSEj+AY315UUkGrPlwkaNq3JZBXXI3fObzE0EDFnng/
lUB/LKS/Xu9bsR42uW5jhqO7c7F2toY9TbRdefxfbEp/WmK/XunbpmQzQFBzWodefoYFdD/s5Qar
zg5PNf2in77Xur58f4DXBBVB3pKhM0n4+wMczkUGS46fcQjag0EvfAyUXbv7qUr6w/6nUx8BDwA8
QJvu26+XRsDYF6uW3kInqq0+kPTsyyI5+/fX8U/1g246JglCFGKWq3776doUVJFS8QLQrGDGvW+2
6I2f/tqd9FP58zDhD9/LZPjCHOH/UHZey60rWbb9lf4B1IU3ER31QAKglUhRXi8IWXjv8fV3QNVd
pc2jlqoedY62kiASicy15hzTogmjn4MK1Gkgf7ZjTQvv8JE6wRJ1m83TdpC28xsxPfwbFb5v5scf
Y559l0pqDb0AttEWBZKye88JFI9C/yYe31NU5LNmsJqewGQvR5xyUpWsfv6Wf7vmsy/ZMEguD+Yv
WfcuPTj7yIPl4PDzGN8s5Oa8VCuWqhE1phrzvP2ysCZDICa9UVORsztbsqXFdE+FxLZWuRtsf30L
/3Ux+WM082zhrMkNlEKV0aJNuKY6d6+chNbFE+pIjrhONaBOP1/fXx87BqQNyG5NMih3nK2WQzYS
YaFO9WcdAq/kWlnNW4z2lzfCNwc30yKpTdNki9mpKWf3KkUNY5aZXNvl5/uw2szY+2N7J9nAIm+H
Xbcs6Tss0k1xQgvSnBD32D9f6TzC+QIjUuHgYGbS4DzfYkdSpuYqPXmbw/Kum96UdFMXCAiDcdWY
7z+P9d0O4+tY5p+TRmsjBboBY+FKWVbWve4ffx7gm6lPmYYzsChCSVHOD5lhavk5MUlUbHAESfC0
ujZ0VBQ7Pw9jqvOEO/vWWFJocrH7ZcE8Py8Iaj7KNb47dB7KZT3ToakCxxAZlB6+uf6O9Hwh9vla
F1EZm1dkUWKxep9TWuoMrxoZF70K3COSr0VqvlmpawhSE/qQUCfI6VUBhWlTs5TNJwXqVXEptk+i
eW3KzUJONmVYkI9g2fDVTxW0ailXkPhdE4CxFPCFTd6hpGSoXjV0z0RYkV6yTTCXTFa/bEsAK7Pn
NriJk3sdv002JKtUQlc6SFfJIN41+Eb8OD2KvkS1XUbVra3rhhlRwOsXotQ1psil3v0pIn9ORQP/
sOidLHggehNtg+qqwiwycd7Ve+uYQMgHK4rbFyis/FTDcJImyjHj8IS8dKuAiOu1J8zeiKG0XSXg
eTQpSHkJ3U0E96VgN7GA0zm6bNLWActpZ5RNS3IAFgrYW4tEHmJKlzWiI50/IBTqzgQs1wkfnvEQ
CNJGp145WAjVlJVJ6MfEajtgm27SJ1KbjnWkY92NKAML7RsmYLZi9F4ps2zabtomfAQ8GQsFiU6Y
vdfja84dHrX6cdLjnR8Y70YyrEjRJA+mTJ1c8JeN5a1kM1kVOvhpQnxyVV0GZG+QQLAbtHaXFLvU
uOHKcaNBZ+Cb0KiEm09m5aH/f0ui0c4y00WztvTRloB5Gpej126bibxBAzOIKjgpGeDtRzodVRmb
WolXmsAJr0VeqCp3OplV3vBI9hPCQOMi8g0bxN+uEt99TUPqZUFnJPrVyzrg98I1SSiIwCpvM2f5
KIDDB6Kg8ga5orTISTkeUcPLG79OaQLF5YOWC68GXCy5eRol3zHF1B1EadMIWxMJKjC5Q00ymAk8
UzeRnYIOGweyCJOV5oEtwegpZRoU/2BFqoY4aVTi10WhO7V6qlrMmNG92SOKxWIpKBdBnjgwkjCf
VYeWLHFZvFasx1b5vJDSY6Z48laaUGTrt3PbIsyrVYkK1yeLG2jepVCatlDpiyCQ9lUbb00cA/Ls
Hm6GVU8qBdT5S9GajmUr3SndrUSETBqm716cLQIFjZU0ur2AX8D/qCaETVCRE03aDChFkWAjGzfV
+7Y85RCFgopELra2IOENMMYJka8kNZHf8RYHKPEwnRPXvYQ9aYP1AMiAFSJwxPGyjafrCrUZseM3
sn/f6C2NP7SlkMZanPyFSrJ0BYVcGCccvPnOV+8D4xAHI50UJG8prbBYsIUBYbLuKUsvPHbgB1o4
2jqWjRQRNKyOm3GAltwmbgRsWEyJk5dTtzKvQoOnYXgvqgdNvBZnMpuJpowprMeFq4oiycDlLlBj
O5UeyxpLX6Q6Uhe5Ef6QXE6Xhn4S9NalogvuaT8zveURQAgAABFrXdG9WgPeU6SkwVMDIrI/jVUB
Zb/H2mais6AErIO4yXKbjouS4PPFMAzsflcET5N5RYDSoB9S7m7uRfBd1X1NRz/xnxV8OKwaDgE9
ixoEHxZLeIgv9Uh+U1y6koLTqtnOWA09F+0ZZR9qL52kbhrPXLXdsCn1l4JFsvVvquiqyO4VogT0
unVk6aNTu41SXI902mYkcEQHzhLJTzaNdRTd9/lpwMWXglYIlCdlfMOeDI/nPiSNBXJGE3+ENPII
SphGpManqSiXhn+0cFvCz57g8nYhLFiePQVMoIZ/D52tn4CD59NgviHynv6OqG1KDLlNoLoF/UPo
jXjhoSzBYS9KhQBqbVuFrOosmHMIquYTXT4QklRal3XkX1nAEgv1daw+pEbm+UNfjUM9UW69LjmO
o7ar1fmPxbeyRigh5B80aa7IdcyaDCV9myYuBPWp2tyzBttGmbneiAKbYO4pboj2IXrBQ1JbsHrg
FvYo55Y+RqfBs4dhjynsCL5kG1XXXadc0so9+FXgisq15T8MLJ2S9RgYKr7hat1r1UsfjktdvA9J
ruMP9uFr3VVbhXVlJKvOw5MIsW5dQsrjfU8qTN/gxVXtrntusdk3yq0FRasTtoURs4pww1XSBkgZ
8oP2guVsSwjbG4JmoJCYbmR4YDnJs7nSr9UsOcQy7FletddyJK8UjXgDiPacWxxfrZ1WfTbN28jY
NBjgAMhgaxCXuvEUAe73yxiE7LQdQ9Wtm4rXDxVJ/5HgGsccCVVrL7wMpaPYwt4leUFXCSkoroT0
Qu+MhaLLq1ivVvNLTJakjQA3S9xH5h2ITs7m5JCdZHOdFS34nu41NnqIAYobdTccpxe8MB2YZKiW
H/zegGwP/5Q1LeS1bkQshzngpwDDM+6o4uB3xkWCmEVO8ULDIRxfZNo7QAbtgMSx2T3liSz5Joz+
YLiIDXPtl6TottBOFBdE9MK3ctRmJgL2jp3UTmnpTVk1X9md5SPT6HbW8KbCk+hzKPJ8PSS8gbum
tV4kNvkiburFuwm9Ki/TJQ5dx8d41HpuEG7ULHwUQhhS91AnETDvjPRYVtuhxemRr2vw8l408wdG
MLmBM6inQLsU65tWVJaqNKL7vDf4IFbi201RIYxd48CatTsTbIUBT376WhGcpk93mHIX9Xjv0fdt
UeHKSJBaSNt6duMLjzkko+m64CXLl7doY1cqPApCAiY49E9lgMzgo6tZzfOVYZ1Gs3a7+F1Ezo0Y
nkflyIZn4aeYkJTcUQcQaxVbtty/NSVmweQTkUkGCjp0QSGA92lOpTQm2R7VO3M6lcPWVPZ5XK4U
nJWNJ9h6UdmhpV5mjbXySZGvxsGOJZ24IlqeFlgzs17FQLmxAxRoQlBd4VIjjL3fmMbVnF+eBPpG
GLEwJ/qmKD4MPJCyyicAUVngGDeE2q7zYlXk3qK22BvDdzKJWhie8uQW0DC5kv6KzuuirKt7xWcp
TicnNNulmVxL4Z3QE4tJmiA+K8xphefg36eYXIAYsdbeyDbEyDaGcq9qwxxYQ4f4qWkBH+GF8lp1
WeKR7/or3iRhd6kWoHVrssAIh0aVK3jRlcGRgBTnZVupjjZAZmYXJD51MujgByLlkKXhNIeSFIqd
0yDC7phLYwR2T3sly2/hWReyXzp528/wVFS3eA2QExs9GrD2QiD/xYpqdsPVxpvtNp/PdD1HNju6
sfPHE3NHDdmAjxzx4ueaFdvixgao2orx3mKlJOmQtD/EBkpx0UQh+5XSbZiucvceoT0IYzRLnW8n
o8i2AJ/43ETF3m3FW/IKj1Usu8pM2yYrbIwe8xiehvoaeuJe0MNn0erdQDmlMy2xQuJh6PbQEjGE
ub4wP34+t3xXJJM1cnrpw6KBMs8Pe0YV6dqk683nOTo74P9cWlc6J/b8l06HNB/lzg9IX0c6O+oZ
KPtbuFdzoTe9JGxg699h93cQqR9gDb3x3zcsPWDaffe32vlfz+4W8DxT1BBWy8h6z0pmbSYi98mM
ufVb0XLr1r1bb5rVby2jbw7OfwwzH3a/VEA8/C1ihyAUWCTPBZMYbRavMoUNudfKv5w4pW+OztA9
6WQbMm8hhAJ/jjaUg9IgV537AWCJHjO7vMjuk2dlyWLgsmv6tQLyXedDNhDG0kuSUX5YZyMKgyHn
2JB4Mt30srlRSaS5DB1eynPDBUvvc3zsD9FTTfXT/+Vq5xD789lD1U7X2a8gTtON87IILPmaiPD5
arMNHqUlMSA7fTMXrb1HdQNX/UF1qdRfmhf9LrXRDzi/VUS/mUV8zYaIb3eWnqlzle/L7SW4fPJ9
hf4tEp11vWqYRcH698KrPP+dswcFVi8K77k/rf+lAoR7HNObxqVWNtkxXGrLA9NezpVRYckb+Whu
rOW0TG8yZBLyznd/qzB/tyj88QnOHlUNFJAxzZ15dUXO8xJo1ibeCNvfr/W78u8fI50VDfEBT5Tb
GGnu/phbfQnojh6EsZLt7v3fqNR/Uw76Ot5nFefLPYwaSudeRO+fAKXLcFcuh8XGWDrY6uwGzSms
KOfnBfaz7vPD3VTP6oYNChfBhBtpe7edPdlIXBztMlyjXtpzMt1ql9BjFkjn7sOL0u5t3YWytQ0P
ZIs4FWETi3qj75pbSBLLnz/YN+JXAtfRX+g0ExR6w2cfjHqY2JMXPLd/cPqsC1veWsfGxdO7Jhl3
1ewqR0DfH6+we7mZM3cZ5PVvz9S3E+Drpzh7qNiJyGKLddL2LkZH2pP0uhQP09JbcDSlW/zbVX/6
Is5vB4YOjWWEt54ink1tHIch6VjcjmA/ueFavCvcecwaJ9IWxMtogyl6SpbTr23q72be14HPZrqU
aik7/3ng/pps6Ij0SRFpn/KYxDcWSVihQt9YOKTjPu05dCJbJdNUUdyf7/pv13+uuCpyScDmxMcY
WcQGeTm9eG/BR3Yp22RU72l2AnRPbsfTL8N+8/Jnsv3za//sg3557jqiidjPMGyyqZ81d3BJ2XSD
6xAjB/kENrXmZXOJ6Mf97Z38/QUjaaPZoyLzPq/LkhyL+XF+cUR7Ajz2hptdY4MQluQe2MNdtVB3
oatj/138fMXf7AUoNiP4MbRZSv0XOV2bB3I0oOIz0fknwmAnnP4TFecD8VcDZKGfh/t2dv1ruPPb
SjQk3GzIXSCy75qpsTmv+vBOfx7kmx0HYnlZsxQN54xpzh/iy00EuZh2agtPbcJfp1psa5Xnn0f4
9jIMi/4Krz/NkM5GqPssNYeZ2CYmW1gzdkG5pxenX5Y+SZzXtvNVwEQNw5aCUBjtXPjfi01XiWnU
2MHgmv2evBcOAb2DB6MY5M0IKE+bs4OSlzo7GsKhaYolZp9FUTwnwqsfeE6lXscAgzLhVGFvlCAV
BGCBZLQL8SiuCul16LjNvoWXx1iSQUsp6pbo1mUMYSga3s1e2Zg1ACbRkZEuA4RbdQZ22iI7yta4
VEJxbZhXcfTUclQh1sAxcspvJIJUA5xK1TY04JQBWTGcV4NDLE3ErwzBXmOX2VOnkinOJuGNZjyN
WebWwV1TSZQvb0eh3JlBsIPwjBS8gMNGiALcZkWZE7Xey6EkluFuxKqr1Xd9fzciOI4wI+gCIV2w
Ocq8pkAX26MU0kGkvmsZIvpbogzq7BKJO4SsfJOjeB/BCwmg4qh4I4ymb6T4l2FdcTyqNyMn5v98
1ny9m2ftVXInO7mzkK7KwpGgBeqUD3Ms+8+DyN/NTdxvpobiGX+Ydrb7bbsytiq5Y1PEPUwhhOg4
gEkE2qm1tyFQ8X4gSDKdnsb0Ve4uDP2igUTRmg9QBZ+9Ds7dwFFTJIJ3jF8GeK5BWq1UcySyFXfv
KN17VGN+/sifJoi/TPMvH/nsQCInWjWnlMOokx55CNaUjImgJReMo0J3yTsmV4nQHI5TSL5IajgB
UXq6AvgPR1Te8SrgEOPpZGT4ifPzR/tuLw3Sha08ayPK2LMvM8ynMTQMblk65A5YeVwZOXX3NQG+
pJrFcOFQ/Pfl9udRv1vAvo569n1UE9JtQ6DdhpmMojCa8ejt5xG+3c98HeJsBYO54U91Vv5DpTU+
a2tY/QuqNhvdVXe/72d+u6Kzqd8YZR4HZKrYY3fyw12Svfx8Pb/dp7Njl9dKHT4t/n40ZI7Rv05U
GwtQHOXs+esGO9Re1bj8Zd4an+KSv07cf06Pz5PolzdNJUbWJBTowjtjE2gWFTxE20JGToIKi6jE
JpUKThVoG0GTiHCATRhAJ6Yaimf2zWvTfeMF2yoZWHM/MpUOiiVHa6nHg0Lglaq1jhRWbpWXdlff
ZulHNFzpVXUtB+q+ncZN1N5IWHmMQLX97E0hpKciUSADm1DEo4O9gqQskncVtsqI8WdkjKG+VyFd
CVzwoCnsrA1XHvRkWOI6RcGAeuw4dO+BquzK5APqY/MAu9mhJEOear3ozXt/NJYQ8lw1xu8S0DIA
iWcWHz3rLFYaIhGuRg0Qbks0k8RvkrmV9t5C0k5a3YD5IbA101ednDl62VCU0iFh+t2xKcFHZtJF
QgQMKX4QYaaV1TYtuGN6jWL1oAzDCgrxrprMi9E0j7XSrCBbskEBrqiElxGOfkFR4XTClODcBLEb
eCRYkJ7Q3/xkKuR+9Xjcm9TaJmV2G9JILQj7TUnyFPAaJUVyp/TGheWTBt8AgdZAlgFizNpyWQjV
OqqqbW5JjE9Jn1RdgMO2CFKEvAbyGYHpdHF+nXTk3VBBjFWbDNfEuhK1YUl6NxVe0RFkAywc1XWK
LH5FuykkqU8n/1uGAkkD0Z8ZQpe+Jq7E8EFrRpf4UVsrYBACuRoKYW+18fUEH0cPxkP2aigLhcZE
t9Qyan50+QQZ3DCoXNUSbBKauBLcbdl06mCr0RsoSJ8SR8kxwhs5796zpL2owmDdJ9KRsLlj1xC9
XmcbSWiAadR2m+vria7bMIp8h524N3KNim9z3ZYvqmkB/MMQYInHJKDOStPYoCvgJ8y15KUA3Cvo
12koLWrqShnHyUpatgJO3M60CXhZcrS1k7baVdWzT3TGqN+RfHFqm8SNp4g2rLTKOooIUQjD6joY
vU0LkG/hQyQTAnNb15bbjcwpUd2H8QgEHUpFdmADsmVCws0Ek6UZ1nZSP8z+ZvINstNolStUqiM8
4J6J22tuYBP7GzG1fcApVeOgvz9JHlt9q76KEhnyNoietNu0RPwFVgclUKLA/JBF7znkgyA5wKd0
59J4NF5nhIRpAEdQLhFhRralwpGYRDBJvm2jU1+e2ODZHbaYXEk2WlvTuo5XRGUuWg5yGB2wr9Dy
Fo0LLFp0spW9YjQuGblLgfb7WOI7rYniHF9hcxEofgvxMCDHQ9Phe+t3YqqRWonBuHALAk8ahoIs
0VUPvXgKSBfwRgD6YiUcgzh/lCVM1bG46AXhRWneS54CJSxh8j6rUnDZKZyeY/XIQrRpSp/t4FNO
f96XBLtCdQAXZFGUVATadGO1aLKjp84s7IbSr5KhmyDtFIvZmBBQPTUfhfXkMXesAOt5NEcagkvR
SDdvj5mhsQktP4qpx1X+YdSTLUrCImULpuTY6tLQ2Ddhzh4s3NN8zaR9zgJrepJDX9hRCumqjM2N
KJ0M0vZ61XcmQNkmYXKlSAB8HV00inDI0vqQ+shQxpciF0/pQGuJyrgEHt0oajezgptBJOdciSZ7
MHX6tyBzYOSUg/QoFiKEmhTLfMlMvpIry20n2W2T4EK0HvLAWoFO2ohYCi26v1NDrkb+6ncxac7m
okymTd5BrFemNYEOipQBXt5PzbMhbvLivqmCY0+TTKxPGR4+L+hsfC0WUc+Z/CLWg6tbDzJNuBJo
iDWegKktA/IkFPGiwTLY1PRKCVZtjoFPk065JUXsOs5fRuukNnean9ue8YIPgNkSrluBYAJUEJly
kAx6H2Lg0luxqyCnETnYE+c9oOMPVp6is6CJZEKTDS+m5GKK+eTNqq9gK1r6KiLyL8pprZpRtPDn
BIaMt8KbTualn0zbquP5871jq+Ic0o+k8ZJit83DWxo3uzZ9aWPYMhbYMq2yA9hsSXuE65ypxbaT
D0nZPtZ+fpEVr2TA2lPFus9hv9djqMStI7bDNs2vSo4NQphcGlWz7Ypsr6DQEOvSDjJhWbUGXLB8
WynmguHD2lxHQnmo6Wt1RDl4Ko6LFtrDJC/9HgZFFVkkE9W7QgxOCkV8gVzeBgnMMgQZxflkLYXR
q5yK/VLrx7ta26jt2wBESigRI7acJ/kqcLrCLwBBVnn+ilzsy2Tyb2pVgOyuLv2quysKYQH/cGG0
JJCADJ/PIimri9gT7pChr7I+VJH6GS2taWrfBSSWpf6aagRby9siurDaW1X7SKvuINTYf7w7WT1p
4z6pn/M5glccnLTIHMELHBXcjIKyPubh5OhBIAJnIk+/4Ui3TvBodJIGDHsGrrO4t/LeD576MHF8
8dpsON90WC4Lj5jjOriQwfN70uQQkrSGd8q7wNimhrTnT1xNPLN6AvOpgAM8W5Y/+5NwpNpX3/M4
aRh00kNXotdbd/2pNfE00FkvEkgARbCP6/xao/NVsaU1SZgq/WE7jv2igbDgwfEnYuSuJ7xSJVFl
ikNa65HTm1cpMd8WfU0j6lcTYoqqArpJkidhrMmY7Csilyapc0kNJlWyo3qxsvJjy3pSWpErk4sg
RYcqvdfbzAnCN0FHGBG8p0AZwpbY8kA/6FV4RZ/RiYLQGWV1PyByqMH2+Zo19zEXVYDAQeftPDe7
Q6IF23WMkA2AHGAkXsV0vgw0K5lP7BFGZxUivT6cvISOXIHFUxxXfvPRCHcyIbOofIkXLB1cs1r0
JvIJE9YsKcPCBe+MZONLj9TXkgW3kYIbK+73aiO8YFg9SaDnKJksjTAhXLvnaRrW6Epf0uq1bQXy
cPtNxKqty5dygKYo2xIkQp8chTAUt1z1DplBR5OQYFy7gvU+9RCMPP1Cw75rsA808c4V9SMMdQRb
VXOZZflR8y9leB9AVUnzXPW0oGGULmSl3igqnFDfL41lF5s7XxwgC5MLlfMNCOYmq9tFA6xqKp/U
RnFGfx93dLJFdC0I9X7e8v9ypPjs433Zexc0hUdBZ8vfehzi5Q2mV/vnET6V/n/Z3iOY18W5f4VX
6M9Cki91YiXPRUgsNA6tnKvgOFfGy1V3ICmbCjlTXLTL925NxsGCGFfb2KJ03Yq2vLYeIY48sJ28
TJzsVtz9VjD8rlJp/uuzGWfCYtHSG2/EqWC34taqEQHhtMmZ+hKlFePgK9Xq5y/j+0P6lwHP6vBm
E4rg1hlwSJbGQXODh7nPozFLXG9Tu8UOSP/SX6KSCZ5K8ddC5Te3G+2WIkkSeYAoj89O4o0HdVL2
53uh6Eu/uAqat58v8Lu7rYoKrVeJBA5F+Twyf5lQXQM3pw1ghhGquVEW5Utls55J9ux99NbeG04G
9DWL4cW/YGNrYUDhbq/a+3TX7mczt2XDjVwWV56Trzv3VwuO/Nda4B8fb/6Cvny8tgrJ2hWoBdbO
rFsnwRYQx6J1y4261h5/c8HMB/Kzqa/KSIQV4qPxd2tnB2pds/we7DNtAHEOvr/WNBoe4l4Jf2m3
f3dbv45z1ucgByVV5fngPjXmEiTydZ6Wtz/f2O9qHX9cy9ljbAlVB40OqYh5UWxI2UWtZAunZKds
MweQHueszc8j/vLlnbulahxEUjvN1YjxGoVonLWcKKtF3939PM4vX955a6xNK0Wr53GE6mqoguVA
TfbnEb6pq3z96s5XwLYWGvQ1fofsQnP/YeL5d9wEn2bE8+mGG8OkJEXLmu79n5NbRzdVRTIVQI9t
xFw+SLWnTtJ5ucmHTiHaMMku+c+czyaniIN1TFVhzkJUS/ojKv0/VL/FcJlYELERNWDrZGOuX4Vg
AuUCHHbcb8BqAv+kaN2ObEhQPBgcvevk0ErhJh2NFdDSrUampAmgA5lLuOuS5lEVSM+wSM0wqruh
kFZCpts9QM021JYkJiGFw0hFVK4Tk/MVDupvi+43DQAcOf/6Xs4eDzbscEi1+SXXUC/h1K13h1jc
VfJBc/TxGinSQiPmfAwV+z+/8V8HPntmpHbMTFiS1Ae35lbBq9q6SL9/7at+96TQ3Phfl9O5STWr
FKsfcrElqB11bHKbhhH720ukZz9fzrdrwJeBzl2pDTnYbR0y0IznSB02o8IJdvOiuLO2KUjmhfSL
oeM7FcofZqqz96VH5ScKPVbQ0hmX6YlI5i3M8UXhiO7ImyQ9wnKw8/X/NPL/3x9W7frv/83Pr+xw
KkitzdmPfz8U79l1U72/NxfPxX/P//Sfv/r3P3/kX/7PX7afm+c/fnA+6YVX7Xs1nt5rrOqfY/rv
+fyb/+7//K/3f4eBOKMN/m8G4uI9ea7a+isAcf4H/wAgKvLfsIXNrTjZom8Kf/1/+Yey8jf83bj1
ZhWOMSMB/4k/1HT+F+82EeEKNX3gTP/EH2rS36CZKHNJl3Y/LVHlP8EfGpLy5xOM1epTtQDGAeUa
u5dzJUdpTX0QMo4NFllOB6LsrslENC5I4TpgByrR2qr+2hTxXPhCdmUk8istPpLXjQlikxbvQGVL
q6FD29lKlbxLOAx7YfDkKVRsCRVsXHhvnTlcC5UJ/L4X1qYpXDdec0xGXbNNdLmgTZeeQs2M2CLA
OyG+hgJGca3ifdOEF6TmDceSF7mVtsNEmE5ODok1eoat1zmQ7MG4rqdGdspcSe2+CGcVveKRQohh
SFVarDXkE+syVUyN1DhhPmVTmrmXrShwiV9feJJxl5sG+9K0KZ2mnN0h4+gtY1E9KP5TVpIr2fgz
bb57K68mNaiWdZ1vSjmU17kWrRSz91agV/rIkYzahbFD+09v3kotuh2r+thnL73eSkidOQZqs9Fc
rp2gzx1J1EhhUCSnyTHs9BB3aQVAr+6V9dTOtqIUHrc8bBWV1IQuvWt0nQTYGn1raTiNyEoRAFIa
YiVZWv20rUWIwmqEICGXSlqarzH2mcgy30MPt09X1hhmxAqRitTApQo9f9MX+f18R5LE+1Azg1PU
gGS+UcNt5RMQ4Rs9RuqdIsvUh7u7TJo+HkShUbEmsBnC51KPqdPm/YeE6h66WnXIi/pYmTqUQfnY
Bw2pfCT7OGxw9rnoGI1XrkpKa4sMFXpdFsMOkFVTO5nU1cvRAPluCDfTUBEWAPIcCxjKcWk59vAL
Db2nsVechtzbBUbEkV6cEPzUww1c/XUU6uSl8YuLTFBucG0QJFXvCdalQqM9B17crtWq3IajRhJH
hcDaJEuQyKQ5lk04kmGVO5YuhlShMQTim7I8zNQKSQlJal54Xn0kxvFSEUJrNRzyKdMWQkXc6RBW
AKZ731zV1GQKKF7gNgjXCacXwfRRoIij3fYa1cI8fSk0HTB2cMx6khebkle0X/ZEG2uoW9kaOR77
fixCjC5L1LZUfwuqnXpwmltLTC1Im1RCiZU+ozg6a8fbO9PLsN2GPHdJwP7aMx8AVdWrsBQN0peJ
fJaIhALtRknptZU24xi9DZXfEUzi31ZmzCYzC2+koLEWZqggiJvMPRtqAlN1j85mr1m0MXHSNZzU
EftSPNGSeTpN7VUdNGshMcj4wVS0LMY7SaMWX83bCxQNEsTKVaDy1CeyNzn1DC/uAm2yezF8LTUQ
kxpcC0jDoozbRn8d54O6RY9gpz+NRqjuu7YftuTBOp7Uka5YYx6TJ8Fy81G06WUqBzHf5lEhrhSZ
7VIaEMEhGiUQcLfRw/xYVSO68a7HbUVEktIM0n6Ssiuqx7WjFdGcJUQGHdWlcVk32pXal0SJsQwE
Qk6c5KjciPrYs5EiYog8omtx2de6csC1tgjj0trpgjPlGsF/xUdc+xQvRmk/RJF+SQQBRWL1HqC5
6HR1uxPwEu1ygvjGaexv9My8Hank2WquvYTTpG1NLXYUEDp2LPcPhZXpO3HytB1Lfm1DrY2AYffC
rlFac82E3ZAb2ezL3qI0FUm21pAuECufdMwELrxVyzTuCKSNhSv8LfkWWll6sKrSJY4BBxHiATPy
KzuL+UAg18VlM31opTRtCkJ1U2IyqONFnNb6iyon0FjLS2qhTYznMiAANChkOk1tfF/OUzcLyzvC
Ap+J6MYcNGW7mgK5bvbt3usiqtiGvsyqiS50SgS5nlRuqYElj6NmFUrVDQ6cWtS7lZCn+7y90ryh
cLkhiohVMvLee4tklS5RqOZrbCo1q6KFF3iuxG/YjVFcylJgrMEG7uoRIJw+IBixpAHYf6E8mBbx
VlU0eSsXqZ6/I0nthkM79qVqa1is3ImmlTYc86UJlrAir2QhDtN9H1UsgCm+jJDnrfc3+QDQFCm+
6gTVRFEJfKhGVA5a+7ZeKiQmwXN/CiMaXLmvjOgP2vspH+7HUsXjook49OoE0b1pDzJ5tqAcFCrC
fuI2Y3WPXJDvwCrdMsLvEWSUgXNW2EJSwP3p4c5r0HKbgXbBy+8y7+TiNCYvmdnT1zGS/tKUpVMf
CtuUW0vu52IyU4koymqhvBSG4q+gDZirPir5DILQ46qRW7zP+VpU1UPZevoRCPIbNdZOAUJicqsN
oU0vUs8CBd7JuE1ovHqkiMRzaxD1bnFIQ7YBYRnflXWNbc8CP18qyrrOe7JwR7RZ+MDkNl56PBvZ
1I07K+KndAWKXbmSuuwhMQbDjVprV5M06mhWwguCBUidQKu3UU+SdxrP9V1jpWlUSI2iWeceiK/I
HMEJSqyA4+gMtTa8pCugkM0LChJ9Th5WV3GWXqfksKyAgeN9JKoH8vi4qMwc1mdNrVWR/X3RVcUm
fxKYALteQvqrJOmB2G5tWcriesBxvGyt7kr1/PTYWjW2lERa+eSH2+oYvPYdGiRJMN91U/OWUtJu
laKQVx2Z2LIXGSvSmR69qgC8VgxXvN8G9FyN72Qtm3hrdivVXdxQL4Y2UweQOnTR5Y1cbydcKCFG
+X1N3odYzsFkcbkZpP69mLOQWmDnYC+VUz9fkCZ66QrG24DztT6IoSZd0KgqF6IePERtbeeB7ia8
UhalRSOA9MwPQvrwgyVPHdTiLuSdbGSWT/z6/+foPLYbVbYw/ESsRQ5TCZQl59QTlu0+TShyQQH1
9PfTHZzJ6bbbllDV3n9sT1F3j+X1cZaFZXi6Z1eguLIWJHW0Dg1Olce9nf6GBk3k1RSoc9qQaizn
Nts1NBBamf2X8+5rSE03kTUGtoGCho3tx3Yw+nGa9oe+qd5bHLrHvu+7c5CtJ6ubpxsVT+Pead1x
Y45Er0q3JMEyk59E+UKiFWLZ1lR6wd88dziK48XRJECbGeRX5T6GS4X8QNcpr0LpxJGy7W2/zPx1
2VVJ19xx77Yut1B/JPrcq7tb7H1dcZuVY2+E39MHZJgPKSYAipzYiA1fHyd6PVax9DznU50AMFs+
9I8W2aGRqCWImNjX9z+eXPvfIuh2jFbzMJVyZ7jNcnSDmo4e21t2Y973cepApWgjlyfLiOxdufrM
DTqgUdX04x6nONwp5T3rq1LDusuC9V7BvF2LaeW+t//VtB7wC/YrHtEngi/XxA7rjOvY1KSaiu/J
WYyNW2IMzsp7s6LfqSS4R12GGV4tOeuDIm8u0aSoch45+GkfKnoJHhjOfGRzMqUv5qAp4LwsTrXr
9CAvUWYmvadpH1fl1XQgNVVVQAD6HhU8lK1gf5bntg13YS3yk15NLN6DGyRTTw93n5OoYE6YysKA
1q4enyjB2L8ygzGuDNrzzL7flG5FqUNPUHZHDDwdDxQSeRxNdEpii9SrOurudeWe3zbBwVaN2DkN
w+AyLFT20Eno32+YanH/9cb8OAvssIP/ACW48ZS4ybT7mSe3Skho9SdKmAKd8BE/Gk5O91HgHdOo
Dni7PsPyqos0PRTmzFucNzwAcJFRwcFKmVpFGR9XAinaHHp3x7bh0QYzLd86XWqCQYnktAOiFCN+
ATe9GwcxhVmFOi+v7toDsZd9noST9+R3Fs6inEAe7RIpUaxPc2DMG1p/ZFaUJ4o4n7MV6YTMPSK3
p8lP6mL+Gdou3zp2Ne+cMRJ0mJE874Nh42wekmIkyjqorTilbCnu1fg5yBwkohnt3VwG+EeRU+o0
pFohovRUdod8CTE/0vxur1O0I4U8ugoEC1kaV7JbkjLrH2FQikdLSpJ1a/LMFKNxbYTNaWkpLh0z
nIA5NJ1dhAxebWhfi6xODFmVu3GhfYHibpLaR7XV0igu5EIcjZy44hpkejNUQGPICXDkFRUth+ge
UHLhgyX0XQ/k5tqpu+8yaLTBltl+4YkbvA49MWSY6awRUpCO1kOFFDKt85sOl0uxUJjkoLrbDGqc
rhmitqjRu9UxZZLSM7Spgv7PkNK+SXdVui3C6GYrYngHu6NHjUetCQJ9UeGa7QUGRo/uj6WmF51u
FlKH904F1KbDtI4l3jgaSaxYrRjVM9d4Kbz2I80EPG+k242exE8pl3j1eIBMn1ZigdTPGVnDStXv
p2x4qz2z2WWIUjfh4uDrZy+IdRtQAwwb1QVbcupL234gEz/bp3Jl+qNHN6DIBwZ5ftY62treiK+9
t61tOSzVporGjyHEQYzh+HsaHGYSHscaMyVhx7jtFoHVbgzH17o1l2PUPPqDbA/MX7HM6YKqbANl
4KvH0kGchsfs6Ue3ZcmfOj+CjpEDlXmGuhXGTuF1TWp2eioL+9ey4nPfwI0u2Yc9tAVyWz9IfIcd
OEOdWpsVBYZm9WC6cc/4FIe2nvZjyHDrRB5bbFgfrNTf+8Khf7Eu3qIu5x0n0362g7+GR8y711JL
bK2UMlXiK1Dgqpl+ydX6OabESljddW26nWGLixeaHJz61Y3S97Bc750t4zO1Emx3uCEH0qJXH9u3
3RE6ljY3Su42mf//buH+Q2YOeszA2Psz/fGTRcLE2qI5piCvIw5aMWaL6aUIiZlX5mzGhAZF+DDL
bDeH7F9FfRYO2jWOpZQK2igJuQvLyjlVYQY1bUJOZpmh48oJ4jxcP6nnK2NbzszXlcdHPkywmhKA
g/MScyotwu9+gIjBmB1S9cLp2E4Um/ahuWkNSLGujYq4LtvvsSQUo0IlR9bx0UX6jrABul7VXCnW
8tbpFW1Va/OCKrjjUDxz7HzO6pLPkUkLpvoI2DD47cgbNVVwasP6l48QCxfhD0AFlCwy0B/+/7fb
8g5TjzyqII8TpS4UfxKyiuVNcf1VQaG2csKNaXCesZw31NiJLjmqiRB9Q864fsyoOhgKVLsk8MRa
chaTYuHsmEtGQx1GKOReXZOFPA8D9DepvNIAQr+pqm9pYVDxUrmf5lTgJmzlXytEdFSXgEBy7g5z
g8Ndjo0N7a5eOFj2nnK9fUE3s0i19yS7UewlirdtRKXP/5uLuQvU7T+7Vjdi/9dHyoJEVRpXLxRJ
M2fLxZrKM+1LKo1GCqEsShIdpEuO4tcMDKw6pftg+qyDeRV6cZepga93n8yo2VeDo+Jxqv8SwTVt
kW2f2sGOR8OhP3cemXrThuST/qlFwX3Ko/GJTgoy72rx5Mw4mkPRJvbIK0BzHCS/VSTzhBu/7zjE
jKQtmgqTONZceog2QYpUJDSdr05EJGgzue1Mr8IYbkf/df7o4O1FZ7AsJW7+AX1EpP4WIgpv2rAO
nqCnr3SvUnEDaqf4kw5rzNdkl2pqrmKip8xGCum05WvNhoe/kOVpza+WVd5Sz36jEJJWKBG9EZe/
n7RGLC8mBiHmaMgNAWSz9WkBjs0yIN/GLq9liiOjtrMtoTaEwM7rns/IWKKtFGtFbKSBI7wh/0H1
1J0zLIl2zyB5Htjp9aS++HRQleD2p5k/EDXNndVAgEOrLXC0b2q47tHq/S6zRv9BUDhxN2hDuyTE
nb2H9nAYiD7ILYei5fWB1TDGN0tsAAqdSNKclmoUnqrZVrZin3CT1lNPTpq69EoZ9GuERzcnw2Fw
OI/citQLFeJVaI6k0mMZHxOvRa81UF/ahiKeZ0gb+VzSZDk6WBYbTdBa3lxW46hp6jq64HXLgAFs
rsDNe6RfdtgeWodFvHDf07o7hQCPh0DIDzlG9YbJtT9kTVfSUoBEqI5wz5dAYBQde7BKJSu7SYAJ
azR6zOB+2ViNAEwJn1hgczKIgFDceRx2xPA8hkXR3vCanquprh5m2LaqG5PVt/yrTqkpt5mgz/iT
j6bd6bM1sPbQiZjNV6egdbGfxMH3ypNFwSbZHhmNfNpDLMXPdJ6WiEe5VvtxiqhmToMRRp2Cel0M
KKckgrmQS6kK7O8grZcXDymPLLWOi7knk8V3bxRUou4c3CWZZbogBSRFf+ocdarX9aEsCTWxizqg
riFtrwC29K9ZucXRQfvlYs7fQZ8+qqY0dhJwF0i4vjeoINkTzCaB9L/zvlGXajyHS4RtAWET2QDS
Xx7mqee7UITJ44AAv/TJZx3WMD1VwTvwtroS0/FJuznVp7bx5LJcbS23frS4Fvk5Q1waPlkONi/+
5JYcxOAlYmK9XbVPuadEJ1zzRNCWdQ3N67To9tys0TuIMiI4BfhWdQbukzo/FrZ1bcmq4pmjEIF7
cOMEXXGoLRzilbzVbhAkhU5PvEz+vQxtq6eMwrUh63dKF6zWzfzNiRydolUfCmVO5G1UTaK5Jeho
5rqyZcj64c7nqic5tczsaDeUTho3PcrfqpQHequBCDO/QAKlA3KoKYb3Pd5SX0jmZh6nW2dk51yB
cSx8OvZ0IX7jWrhk/Dgxj9gLX5yi2szYMOY1xH3l2ZvVWLykGJy9X4/6jyHrmznULz31alcDhVJN
PAmpFpO506X7rHIFChwR09HXJOt40c7UPSrwicAkoONzgObx5rn1az++mWYAExEY55bInUNRF4LI
IpvIxPS8Fm0TWwUtj2kUEZXSQo9lNQJL8b2qEetN0dlx0a80B3MDb3K6zEMd6rO2cGioWl5NkwEb
W0pBtfmikzWYZsBXVGhO1F1Td/QSbZ8cw1of04VqEAcc0k+Xk6d0vrU1+jMEvASrzFSBFmm4MVT+
ThMo5ES7HOdKTo+0z7DRjXCviJQiJoltodyO+C6PZjmiUtpi2k8EVN3TQciYcQDLZAH7ob30yV7M
p/4JGcB8NMAKy4b2XdtsdKxnksSpYz11hvWXys7XkJ0YKfo/g2GnTvV89Vz7jx34GE2oWUtVdB7u
S6vqeff71rvinFGndVh+jKV/Ll1Ylzo3GEoj1JODazyvI94krE0I28B8dtL+bJoSK8RCZS0d2nmC
QlbHQ4HGMh0EWp7m1W7M6Gg6j5m9MGI49hG9GUfxAsI2rBFy2lFfK8s9kISCtFA1YbKUr8QmmMdH
b2UMZs16yIfiuaqzO4/N5u+om3XXB3Rd8Fl36h/VuhbdG1UfA6ZziYEOkN2GwCsTNHsblc1BVJZx
qEagsyIvDlaXZ7EmWXC7aBPXQuMX8Uz8Z8IWvTUE4tC2km9LYNG4y3471M51mKfnIi3snS28mz3Q
5e3e+0YGd3Xvm56560Rl7Wz7Y1jE04BSDMcnnV1V+yd0ZsaxDrCRe0/vhig8dVVaHJxR4+4qjYuf
eSBIc8/5TNqcbvAoodfm6BtRw/gpiCrTxRo2zwMkjTej87ciaKFO9gdOuf+qka4S3Dy+fY+spTRQ
50xutuOqeBZkyIRe+AkIxQKIO6Duw2BfzOYI3UWrd04+a8+vS/ThuPqJJwiQm+icDmvjyL/jNsi7
/QhbBwQH1WsF6H7UHDw3Gw49ounMqtRZBd3JZ6DhTox+SxlU6E6Lq6rHbl/7bcE+0jH9VTzpVTHf
OjsXgMLUp0ednyd2CbiJbYH7v6chtGu4CCG1rk0+nkVWdMdsjno+FObOtYT1Ho1/J7OmPKRJB7IS
N0ahwm3oVWlSquy7MNjlaSYs0DrdEbWAAq7RFiAh5GExy7CjoAv+t+i/pfUr258g/CPXL+YlUd/8
7KMfMSCWIShcIzvuz4GfPTIoPqs+AlF8o5BF9O/okrmVJXaxS+9imvqjyWAMCsfaDd7wVzbZvRcM
50LrERjNJ+2tRckZmZWfrIpkvQquhV+dj3TrcF6RDbYbavsSKVMQzmsr8h+zYEFM6X8HUv12XvNn
8bCPoHv89LVT7v4bZ/thWtfhWv4/9abBOrgYuQ8qprrDMHRfxC7NT5H47O7l24aVgQl11XKwiwZX
GUrYoC2SsrNS8Hb7hypKb8Op5+zrodoz1v+hmXbYFXPA4rH8DUeG5tp35ktV0rgSWINiO+icHewI
R/ec19el6JJptT944rixhgC191B+ld/APNS6ek+Zbf0C3fE6uH/WqfzIJuo3y2UhOy0/Wgs/nkqt
E5XPwZFyqDhr2+rCcbJtWQowaeS7JiheGrsuL5Ju3tM05P02yowbADrcS5bhIhDnlZxQCJT8X5/7
zd6TEwlnEl/ErEj9N7S5D/rxv3aQz44g38dr30o1YnuTawfvGCW1YyEN6evnCh8Z50r2D3z8ldHY
2bUN1AxCmoQW8QgB9r2YgwQafscngwE5nmxnVzfEyAvi72zTEDtZRBTQ+BBfIL5YaJrfDLqxFd1l
WdL+5FVAf3QNgnU9qM4DwBd+4hj0pzByHWbVMkSQnugSNEJ9q/EymfPbGK3BlYyOJmHrZ9Qz2+Gq
Chc4wki9RGGyOwvvp6q0gsxBg1sJaNym5liLjOV5XHg5ZgTdfnXX6Ery59oyX0EDk7kOq9cGjPV1
kf7zaEeH5g5p2DkFqwZQypkXJR6WwXsxQC7ORHHuK2JZt63EGrVgymgl19hSeGiz++8pEsFTatOj
5ipWs8GvULpX5rUKXpvAJWK8FgMpis2DMEI8BHl7VRPDdulxSxKPp+JUESREbV9Yo8BsyKBLL1Zb
793RIoZqRrIoLnPxTt/rZmK18JtxV+XdPs1rXFIrqqnsSB+p7iCNliu5uMA/aRKUnxU1SKDEvf2c
T84FzoBqpWcXUBgnWG1Qmt3X4AxEfo/0HEU5IwtpKiX+sKF4F9mPdPgcMfDeb8IOJtaCpa/nTT08
pM3X7P9picPLGnFDw7G3KI9feFOVg+1oAFvmIj3o3D4ZlvFWOwTJU/TRGyUmDBPebkiBR601hfKC
Lqehzsg33i2gCFWV/SMi0pVPmuY6o7qqJ3Em9P9FjaKvL9jf/58Ftz4DK8r2STYF1h5s6GaP+0be
goh8NpCc/eqgZXX+G01uwIrct7RCvfc3wluscnxxcA1Qv4SikaAfmk9yIQ2KAjTmkNfWefQbGuQF
xyflgOv6r0ewamT/ZPOnAtAqIxQbWbtv1WepLialDSaq7SITlLpzfVeAsrbxp2nTT8+uYrlSVOZm
QGXvFvA0copkESfUEbMSGLTxfXVOkoeoSBpUucA32Au2Ys63RKNwkCKtT2m195y9DOAmwiQXv/Z0
6mry1kKCyorHZc3e17DYRyES+La8yY710ACKBJHMEpMM0ZIlZ/hwoSvH5rOJUO1DvvRWczQloWrd
ukHeyDHwb+qRxY0H21bva84zXsZrifnS8k9QSjtvtYkYpNm5Yumz4HmyfNipiVwxIXZ+sOzIP9i2
PcVZtviwvIz8YvY+8BYMYhaf3bvLLX1czScHw1vtHPIMC2DXTxuwp7iV97L5+WkE7HHl1wCTkec5
zseH1elZANOz4657BhBOtAoMkLCY7JbavHcsANabf0+irfKTsMmlfFqbJ3D7R6e7CbrHI/jKrj9H
6tWh7tsaeVXbQ+N8eXeTZvMZ9k91UCZTMMQVbbtmf29oeZ5p4TbvBYn8fEaW770Op0JxJbXnUUBp
sERsIkBHw02xPjXEfwHo9gRGNu3REr8jsxef6Z3rfXvzsJkw6zSB+TJl/AqghHhgrAjX4qfZbNEj
AfzPsZztm2gw/1vVxS/1xo2aTVG+QX0kxTzjlQPpr00kkf/uVIEPwp15cmNK9cYADBPJ2+Fs5eAd
/Eic25WckZIUiPRKcmSh8t+JhYQvep0n4mQNcRZNc0ZzkttfFrJzAZNBw5r1zBKHuQQvCh2dRNLl
+fjUOSyPdXqt3cx9kdyJr01qvJq9GG5dE4axpsIcR4l97XhGJseKjnKsyCOWTYfdKxqO1aTWJwAw
xes+kkQuqkvpz8XNFVFx7Ako1eqnToni/JNm37omlQ+QQE8duQ/kIzTAKggSuj1hW5vOqs72wCRB
jSRt1a7Hj7sQl5dr88LEBKPgUb8mLfdPsSzwW6a4m73GbZExY3sZdlNjxPHn5uEThiZgdo3WyG+X
pLtXPVd4XWmuTnxz+kfQ8MMMgL7LetZxjeOq68Py1HOaTEhq6FA7y7dqUX8FbrFl+L4neVLhEddO
/zspi+OGZ4Xiu4yLyX5rButc1LLbTKUdxtWcYhLLbS4ZLghHL3FH3mu5iG+jg5J1PMBBcjxprQOb
7T+rVO3Tut6UojnWvnGcbSTseeGBqNYE+rJAlY8OiujBEnHavFUfofaehxWvDJbqS9SMEH6jYEPB
3uKzvRmQFRszDbnU8YFwkgR7GUXbrNBODGGC59N5gs07zo6zXcCFfMfc57iJiiX4WIIMvUFhwBnb
V4NoX8be2cwPrLA/3ZBvwoiMRGHxKBEfjl1qytfTRI6u380/EqCYaK3zGtaPclj+UyeI2PduEO9+
TcBgVNNqggxhQRbAZFDnP4oa7A0y3T1kDKumS2TpECxJPr0tYbgn7/CADgMUGfuktdQbV1kXmPeG
CfPOD0VXiIK7/okJb4H8svdVEO6y3I55WzdhgBaGJlAKzYN1OXaGwWRbPTGX3yyWB6/7cUdEG2vw
3Xd83pba5VWcmeByDR7VfI11iWisjv3QusmsfGqDclf3q7dtp4klMWqOuTO+uTrfaRJ3XD7o7ip3
Zun8Nevvtmi/be3/mPd9dA4Ak8akIo0Ef7knd3lqfpJM4u4Cv4/rjEzi0Lh43MFOlJ6DnE9En06X
qVDWFfkEvPdI1mBXuR+NEb70vXXt82k8VwN6jLZ6xGAb7TV5tQWmYM9CZ61I0+wL66MeBnmuckp4
ey9ZBfjnzMKtyGowZWNzrInPe8QrrqSHuqqs96YD/clf7cjwTwrb39aeIJFyDUlXRYr3nkXMUCUB
u61kGaAhUCtUUxXIAR1XXpLjlZvm5llOx9o+gkFusUpnod5CtsZr9LSAABqCJmFT8j18+ewazruT
2vmpn2nSbBrigvC6JmWfLiQ38jEZSq+MSUrHLUmYQ+bEouBUrS41+I10xYOPFNma1+Ns0faSuduZ
ilyTIJT7v93PH57bxSEGtbQon5z1x7EbCHeD2juyUjkq5qBi8q/nHQXKm2Xxj/3wKT+L4tkcrtXc
ofXc+g6xm3o7keqTRls4nbU70cm1s8ePQB8kNU7j0qN5K/chMqNsuq7qq5yGXcYAVgXkynrQzKXe
K+srXBRqLiaIPyuj4eD686a0l2fH1HALZnyXtckq2E7hsp+BflkiU0bPuKg7/zLVBMBH2XpYKbuF
oDeT2U/hWNL6d4KRqIbFYTnxq1PfTRE2X0ZCKb/xs78TI0jKC57KlbnVGLPutECDJ+6a3RoiEv1m
OWVSbaMme620uBpti2k1qMJTu4pfC0Fm4vQmz4pf3JpeftGQTOxn4918Pm+nITAwhPTektRLFNeT
dZnJUqdU63EdvOdIVq9ZqvfDal8DFEBNqyG+x+Jsp72/n8o/bdieQD+/bCbtnuhwV+5dM8ShSSkh
7685bqSvXzttbnNCvvPq0Z6CAwIsAlHe2vSGqbaVF5y3VjvuEA2ApXH3fFY5s75KidANd2447uZl
fG7hybjMtRW8uONbaY3cpUVsMOrJmYjR4nW4C+Oaf+aUPohMJ5ZvxMKnx1SwvFpr3ILdkYefaIVw
0dX7FWun37+YxnCN4PdGy33ruFXXor4K0LJtNzN6tb9LIRMQzl0UPrbqbKjwoSAOKCrB5qefDiKB
KWOn0za2NGQnwUDT/DnyyFXZs288NmrZm964M7GcZ0T/RDrnXh0PnYLIe4tMIymozZ1ByO3ChxMc
9oUik2B+15Rwm+N+wDw6IP9sp73dvXBSbQaBwR3tmpl5MXPonE1718j2gXMHyknN0vlhZai4WyoZ
8fkeRKeh9VIFS71KN10DiLKQbqcx6mN0DwY8HlRL8JBAfm4HdAbsXsFuEQNSy2SYkh4VIAqquYDh
YEQfgresv/QQS/fhC91yI51DY4pjGeDQJNkiL4fHTlUPmX8F6Yd/kJfQHA6on5Nc+/Rkk+xaHZUb
vKig36LKTHzo2hTorc5raBFjP/ZfBZnJsLroyP4j4WC3GorUaRgzbVLVUAt9gjlLKiGuMEU4cheG
09pDnlO5/xGudZLLA/MxKFVzcbOIHpmc4IuC1U2TYiBTVkv+ya57rqJlN83drS0tlMHkjTWcjNp6
EVNJSkum+jicUVQ2o7cp7hnuOSBt8Vtwd3ZOH8serUN0LfVjhuZy43rX0V8TSRGs5VdJLUiKaO5g
hLMPWsKkgKVFe87DaCeUivHoHuQ8XvvhY/VgfRS62ry/A505mfUimdPhEJWeQ4BTscZ2Np3LCSF5
l5Jt4QzWxWjR73Jx/q3E3RFb3iovfE0d48KmEQdR9BBEiawQIdjZiUl1UdA5aOOqNHiLINIIBrc3
+YDZX3zXNqIjJ2wfBUZWM0RJ0nebTlpxhMaS0mfETVlMFBXIN+W9D6FlXcTAdNHM/4oBfXXLypsG
pXlpJZ28YmAOaEroujUjUqEs+JbDf66d/3ZCPxsRT5omJm3bBTAeB68M/+HzvZQQubvcyN9T18Ez
Mnzq3qBHV3zinz8iV6DtAcDAKL3TvMjh4EpMouRldDkUO49+pohp8JV8lmhvkqx48xVLW0a4z0au
YY8L/2RMBFTZJlLbwjVRQNoEXXXRgmAYyjM1d2EkXrIBbWRUf0TqT1R9BjlcMFoTEQH+zRdO692K
RLEPudfl1ssgccTwKcog6aEn7fxdkkiOAPiKBu0uJQuMxwne4WDT75BUJjrTdbLQYY/XGqQ5lcO5
zuRrFYIrmEM7xGP/60xTfZIzY+Oab0opyWIHoC5L/aNclxOvcAkC8conocO/OVEEGv/z4hvPWtRb
I/juzEvfopq0YK7Wv4j6eeLd++5GtETQ7y3HfrclIHTY/bGEkQiX9BsoCArzYOJ+l8B5q2qx9zQ9
n+Fc7trov7nIDU79kQHTugUZQeFyN6YCqi7jRUcuC9F3BVzP0MyQFi1EslrL3pqDF2FlP6s6C/Ks
DmjETn3eU+zAVlkt1d5Wu2otHuCBIITROoZzdqF1JDgU0fpomGLdMD5lZ8PiSR3FSd/T7zOs/O0y
H0Ll7gOZvg2R4caC7+w2rGfYyq4OoprJIKCq5YiA1rRfOW8/syVl7kmpwJ5n47Eb2co8VFjjSFNf
pEBK8vPcjmdSXOxNPw9PeUZ3SNl1V1aMo123z5jFUTTIZSNlfahD84sIHNZm67caufDTKUe+Pnya
d/ykWnaE5RGqJh8K4ehkuRXNfMwy+2WZ1kNurnun73ZFiyJA22icinOHLqGfnDhAY4Ne6qtZ+4+5
JzpgnEy6d9fYW7rXSeOUpUncdqzfYRz3wei88R+Tz9TsrMxPIBuJavNPEmZnY9mIW1qfhoMp6H/s
WVVnJLHPY2QmBE5e1zQ/hmbxR0ehR0i298rMfPH139Av0jg0BmIsrAdLpO4Gy80jb+veL8240Oqi
EYDuBAyGuRKvs5Y0hWsHTuluLXuAOT9bXkMudXQZ8u5L5ZrECo9g+IYZIifAbwgextrCiOI/dJ06
N2iMW/cOv3awFDBzUS8Ylo+zgQBkGaMnPWO9md3nQvygByBBfAG2zMTfjbbHPaVE1xqXNJjQjin7
hiwYpZZ0zlnI6ep5VBdEsG++cp7qur3YHv1rxV/RDUkLVTCY7ysyaUUHQmDz9rMwmvh8XT+Z3O6l
NYdn3c23BYrZZXGms+XZ760NslBcRPGSTbvRbWK3WA5lRE+7ZW0r+kochrGlo1Zg+EEkpdRr5Ndb
7c+7wQ7ZLhgbhfcd1jkKC0SD67h1NC+g9+GAANUAwo6Rwe3LTaeuznQpOwJf/IxoFwIu8AO3Rn6S
Lh9IvuSEhkIyWhL6k5m3KJv3kutD2JcwgMTbCira+sI7SkjdzlmOzDOPzupcRpfndTDHXSGA9ECU
yiGZKAkJU/7RoHjIyE8wKEkZFck6s/PaOSGSAvc5R0meL+axyKk8IKqO02AMTgWTSGeiSMDwlDb/
+tG7adCg9T5G+u5zA16VWLo9Fut7VbjHbLSC/dp4B9f60SnOlHUGi/NCeSpJ/17zXZa5/q5x6Oih
e0hV8i4rhaJsVP5aITonMp422axd4/LJDMVXyVyg8vbFnsdPayoulq/bXTfp6kmv2CCW9HmFbslM
fQjT6DWjByUNgBVWJLO5aybZS7ogUCqhXtx1eF+hfJMSYj81zsP0a47GLlUkP4W7CObAyumFSMOd
v1CQ1HA/+TKuC7mfBlxNqH/1PXim7usNysYTn2pAnqI7sEuf/VLtkKKNcR9m5wZEL8js0+p6KR08
KzEW3fgZEQpFTFUsa28PpjDuR/6KGpg7Rmc3R9PyWU3haRrT+8PYICdfmNusMDp2pk8PQFrTY/Gm
75Cp/I0wuERsQn5YXtIK6V8nznXtPfdRflKyes7fc1Wco/SjW1r2MxwuGWarxWruq+/MSj3bv2OE
fAFr1nHQfrdp5iiZSOHvCElqmK5xV2lv2swpj1R0diMEk3HaJWSqXhkze4TViNHg/YhtmgwjzoLw
jWdEpI+uxXTQodlKUm9MJiMicMQGmhoDAEnPPo4WgVTEF2GPKMDlKEiIgv4lyO9YmEAPqf7ORPZT
HKHPqxedZKl4gCfnNOngZw2z37orY8eoUWhy44223xE6Bbe2UJXeoPzTCiJlSSLShaIWQin0XMBb
DvcwuPCawG+kL0tL5IlDlauLgkeI/NOyUShqv5LMykjZK723lk6wLYuJJBL/xkyHpowYz3HYNtZw
qOviDobwGP6Po/PqbRxLg+gvIsAcXhWoLFlWcHgh7LbNeBkuM3/9HA4w2MHsbk+3JfKG+qpOKTTb
hjiUdBCvjhYOa6esVjrRlLVhcNtj+Ltqp2ZvNYBM3LJ6OPHwSF3sEfG05oQASUbghg/qjHtbOVXr
wJzuAcZKxx5W+oAF0Dasb9aPR5cQvio/B9tddwGXL1H7MfVJcdQvS3SignjgclSyb2zwKn4033CV
tdM6XISTkk2mZhLtRj8SJyDTto+ctiLLIsEfhNizI16TkcO4d8kZNet9iVDGOaU09aNhe6+BEm4d
sRnCW7QXIt17mXeqTQJOHCcDvbmOFuoZ0BxkmEdp6+cxvddOfwsaxH45UErGUb+jiqsv/bFRDxpj
4LGKH2X/kA5B5WEXutZLb4W+lydPVxkFIyx3ayr1UWbapR00SKfDpjYih9Fv5busR074bZkUQ2lc
Un8Tl6x4JjeD/puK/YiD23aZqpuMTvqHgk1AMnbqs24JiJmEO0wPLtOZuozn0pUJeSqf4nXspSZQ
J4k317gnhnykuvgIhHfUmc2ohX5KTWzcbcWYIoLh5yaQ2UeNEFLwDLNXu3d2Tpqu2DB3UR38FAlW
B0dbGS3zMSO9cfvHkJPcewWiSxFnlK12pCSYuWxEJfE6qSettjcpQaHuCvllX0GLpU+bwCg+sNF+
U5CHegkNLcLakHbWUXFkj1pWXGrV2FLqcyms4q6CgRrreDtU1s3WoP0kODUjIyQhUU0Yuu1t0zjo
FlURzk4ascoI0IFQPiTuADJL+3ap0iMygpkoagq/0eKVJcRqssyj5iaHUGhEp8Qz7BEoVD09M99/
QzM92rX1Jepm9sCvm0Z9DVSx7iMkVG7cLDhbrcmYpdo1ZhXKWgSKD3vqGms4pNjoFAZAGXUcZYbz
L9K4Xg55elODYJPpw4500dbirFMrX07M08TCxAN/6Z1639pIvD2jCl4NLX+iMvLgZ/e4mjulgDkZ
XCdCbmaD1fkaPV9Z/5FF43cqN/oEBTevon8IN7vayE4c//9kwB0gjoQFQxdRtgnutVZcu6pZUunz
1yXTybCMV6CLS0wZm1JX7gNHizZRNmoZs+kUB51eFKpNjJDAUOXGu0SjdjYB4OeG3TbQXQ2TZvWN
I/gLo4ZvSYZ7FnEAWFyQ0TrjFeVEl+U+jDM66fqJLprqNqRsZoLRYNrnv2Gbvgdl9mu6xZ87yA8z
ILZY1w4RDJbyOjwnPWOQ+jWKJuZKDLhiYociRL0n7qGTSZqlc6Ft2xhhNirehKXs46zHP8v3hNwr
cotLgG4t+kTZKuQJZozkhnISDA41b43raecm7P/GwP42GCXV3WykLtSbgv9CNggvaXA0Hf09MNsa
WXz8iNPiODIA7GO5z4nHERjmg8fHDnhlMoxFzHZDyHvZs8MkCG+RBXXjTRSAyuycjC6XX2hgBGLU
Q6ADx0E9JDmmR1dnNvDivZR8xoaB+wRbSwivUOkQpRknFEQYx3vGiS8qdkHH3hP+6A7TYdhmrA59
/DXNDTgKR3Q8eeFCFZm6KtymXOjS+HFsZHVLFfnKvnkaUCLAl0vHYInlECvrdIXv/4gu8EQWXErw
ucS2iI5BZnaRB5XC79X6qzLwvXlbAVtOybIt/S7LolSuTu+uEjfZVNm4Znz0mjrigX8D8JwK6JSY
WZ/jW8/9glmbNBuu0o67KovqVabpVVPGt3TnyrJZtnV1SgZ6UJ1/pCv3pRm8UhSXrfV5pFSwW4fK
DQfMdiqIkEVRF61Hq8ImLzdOoH9UlNDMCsPWGo01FsJ0Aar+UDlbqwAeJ+0zuTXcKln5xb3qRoFS
sW7C+VBtzYWdwT8pwy39P9ep/amxF6z63NM4WKNceRVvJskuL/ceddydxogOx64AtEYtJDGT4Acv
8RKgy4eTBl81sppVMvrBNX4lmyzJegfkfEwDC5dhnAg1HePR/XWQLchpYpy1A+/g5M+c03DlDZsK
tM5SuNWzthMUvGSpu49S/WgjY56E8XLyKIcOdVKe/q7bFl51RrdKmq8ba7hGvXUhIL9PPWww9JvJ
lkGbiWIRNtFac8dHQAlHpzNGJvQymcVjsLDV1TqNQGFsYcGtiO9MAYOpwb3rnHzIqTvvFYOLTPAq
2vH/q+lPM/7LPYFNv3rxqnLHZvWlJ44fpRmH0OIMTW6NUWJXCUyQZbjl6CY1BbNa+yBh9lrScoU3
cty7tfsIjUegJBdvckA74nNumBJaxbdbMgPD/in0ibuF5oPKm0/SvT9URy/rb6YWrTq32FDljAOj
XwlZLVtGe7ke3MGg06Bn3dykORFpJ6JS8xoYeLGk4oeNEuDhwu6rqUcox2eZ4XVUYg5HhK2Na6xz
NDNLFOFgkRCJDU3s+eRrt0Kh9MhOAD/V6aeqfMZI15UlNrHxxWzvMPT9ykX3wHy0zwButaHJBy4B
8mJ7MpzLfAwz1UWFU9xzpjeEZSkRuKdk10Z8iqPYB5x5S9VF/LXUdcbKFjv5uYyY07lt/R0rkIkM
h1lKfY/5Zms1WtqlfXNc/g3xeBT6s5pu5CGW9DGspIUNQlHuoc4PbZk/zC9pkCtdnygt0UNRLzmG
Mt3IMGTrfiTNpUqvKzETgnEN1vIMEooVM9pmVapaoDeOdlOM99LQ7wUrG6aYVUX+JcuQbvUxAek5
y6MY9ARc8Mz9aDw+6bx9JR1OHZVYwe8JV3mYrOKMyE9zzvIMRSZhMMncZ/JMlOmxvKptue7Jc0co
z0HLSbSsAZm6WbWM71mf7DSdu30x3ol2fje57fcYd5Mhvkxacy3CPXsuSj0Fr6g9ttnhUBjWoeVi
//FQ0fHFafApvGhXEUgMsBpYU82zBBKWGLDqp0I8LcIjjP6QeoKTQj6hjkGkU3FRmvW+L7zXTrvW
tJNa+rZvjYOOj0o5td5PJgBNDjABe+k7M6IAmq2JucKQGHwpBDZGl8Go3NhaRaDY+QIax4YBfUg+
qPZ4bycUYjtoN1X5EWXBYpzNqWbZon/2RwgCe84n6SpLKGscsruBjN3a3Wsb7DVIfEJ/tUDpuaqz
krNFPCJSD8JQ6nzP7uS3oj0PtEPUFtAceweA5B9jZl80SOwcyWkHe5oi28dV91KVXIcmCBdgCnP5
2zSoxgmDDFGOx8SgOnOeoWbhHSxhYfTkubmUGwMkJQ15bTmqzoYh3Veh2guK0Dn7qEdOCLeYUCQM
/fLL5QCtMeis4/dJQPwt0XtbOJSzkfgLAyQYQyLTTXfGlkuzY2KjmJKzGJVVFeV+wtlKUxlCjN06
zwo6QEsoINFxVG11Y1oUFpRmjGQWvk7t3A8o7sWofGgmQ3nZH4JAuytcQT3w/ZPYpTlpvPFfK833
2rKOAw65JHQZoKfWs9JZ9jO6zdg6ud8BwA6VbetijLeDQ27vw/JRslW0gWQuka8KhyG3bhy6Drhu
rRBiNLdyxEA59t7DaGJW2+pAoyzhWGNN3GNrK36sYgcJxsQPMaro4ijT6q8ylTfPYAqTclAJ+71t
TtuWq1caiogaXIgmUp5YrJeNi2Sf0vyjeeMDPPinKcaXEv1C4aWJdHHJ2BCLWtmlXsn8rNtFQYcI
zfmp7DNGDoF91REzgxBtNSkQqqqp63FtKM3adLMAEQOPzKC6m1DXtwOJFe66pNi1YdtjbMhi+9p3
11wj7JHWHgIpnE0WRqMmIg/vasAOa/Y8hvn4EinZF2nK92mMAAfMPxpa0ZhPPFG2+Wm3gjjzRhTj
YqCHksN2wkR2LDX08DA/1YpydM1woRkfMnz3QEIXifjy9JkC0R7kCEBc1TcVEjVr1PSd29plhPw8
iDXW7mWhHYO+8wVyZ6Zni9h2fyAuo8XqLPy5q13jesJIXyOryHYb2JmvOxSWOolGsoDGUR6RjoWg
ZkZvfBoK/YxU927SJNrSjMa4KLUYFFvxOmWsHt64Nfgy45xbBC+QUbcRV9c01Dgwau4ti8RGSYDr
dC7b+owLUUZUqhot6U0MybUJSMzjNiLcUJJO1+t/aJ7TYpxxOUx+5wVYmOLkKhvYgygf5qkcmj3x
kz3+0q2LfSDKWh7h6iVwf/GtIYBTAp2iyiHejRyu3GYRtwTYzBXj1YZZ3qj+aSOu/iA+ysbkZfC4
94dbVXtzzYGgDf6pZIOUi7MIc1S2DIB46+lsyAxfBmT2CuvAQnrGM6FymxOYJZ8R/+qpOCbZPxE8
nGTLeOM35siUgz1XOffG8bQLRb5JBnFRp5dkrPdpF/0oirHEcLrs2+Y9NOWehKc+4ojJcwssCURV
NNFVlatPkCAvaeGd0zRZDWb5cCu6OtgEFVp9lVD/DEe55p0/tgaFvPFHWO8Hcp4BW1xOcpgYTkRR
ghjvDkclgX6Eit9tGJNwBKTvlQRHVyjL15i8Oz63JQLH2uvSvQ0pPxbmoQkZKdT1fsQ17Xb5LgbA
XDLuCoLfTLSQ6AV2qR+VTJMIXx35NyCdWhkNvoTpLW2futPV9boXVa51u9iGwZ/XtmyzDto0e2/t
G91Xn3w5XrqWvFZoLqEdYtUiKpFAsZY3s/tQRgVycL2tWGFk8WlkKuCfVy2qHjYdjFZpXZSUIF+6
TWoJcgL7o5bxhpoWGErH2xm4SRZRr55BnGFlFutcZe0yM6d/SQay0kZEm6CTr5hmHWuXyoC8W6mS
CFt85kME5IDnyPtkgHEWw1NNTyFbsjJHgnkz7PSmYBDqzZ6bCQqWQVuq1a1BFGyT/j6vgvRaLiMF
sp6SXJ3shw2eEMUwbcf+TxT5RmHU24m/Sh/wB9AgXKT0yr44CYnWv5h5p24MuFUORf7acPVO1G8X
uDxBqMi8NVa+0SgEZW/kAHO3g2uCwZzdCbRvsbKjR2+iC40Xztw6k1hZhb5kF8IWq1Nlo+FlNKRI
/ayn3rKKyL10ef2NufAjbG3+n9Ld6LF9Y79ZNtfaYn4eJ+TmM8ozk7z7022g/cRWWtqv3Wzpolps
jewfN68wXQKOFKgR+FqZszXNp94l1qMf3DPUgk1HpO3o9IQH+1Y9RwUM67aYKf/Vu+wiexVawn12
1fijgULGZkxKLIi9lU3p1xO0zc61LmlrBTcSGVTlTny2ump+TNn0mwCaicCwXiuF01hNSgnlMdrI
XMfW4eTFOufltd1YQ9qxsl2ua/ZuQCBDUOn+qYTM6XBR661TvMITKl9EdmfaPvqMKDHMVlLd6mUt
YCs8LBbXMfjuWQChVhTOP7TpYvqU3VapfvX0Xohdj/1aeA8dk+KYcx0OhG+SrNaQLwIPIrT6l+nv
gAR91DKpcmGCPu/tpA02DN44HO7ya2Lh7xirjDhoOUfyQNZrB5TO5GOgYiTcYM0sTIyNfOyhfQit
d9KJbrLVE0gc1cWGLxEgQhbXnqdZMZTdaLm+pm8o8eS932clbbuUMDR4nAqfMC8HpavsUQchhNML
Zf3iKTYTRvfEwu3ugVPUw+cKYkJPp+WER8J85AT87GAnc8BKISQIePw2/nP5m2APiSe5ITy6tLw/
qbR+BfYgxTMnSkZZ9Ahlv0MOXhSGmb01I95y1ZcAcmcfnMSZPd9oQ5ZjbD6D95v0Jz16AHllU9iX
0U8jX+YmeNP9HijO7G4pajCZkj2SUeJhAqRFW7jUBQf3QB4qSq8DJofF9Fq29PtWKgLMATS0O3PZ
5Z70yqqvTwkhm3asFs25nV6i7rfSDt5vN3Lh1fa8KUslgVL/LkqJBSs+5kzyijo5NPLcof0E7VuO
DU0fF2rSsYqCNKr8vOPdQorkrr6ooCkE6hs1fgun/JBkOZVxJbKjx7HbjGmeRbe3QN4jtsBap32B
SbXNVbewX8sKfQPruKSEHdNJeM6Cc1t6K0/7AHkAFAb6ZYFX4oeMoUsrh8mlRU/wBJXL5uv/Jwcx
I+hJFqoFFcCcGtw5UL61qw5vl7EomrUTF7QVgHVA+S0IzmuvtvUZ1i4lAhsP9hjgcx6Rjkk57Q4r
MHmlcbS1jWlf05tJGrGSGHQ4gEzJHsAR2YSJPX+ZtMlOYZdmeOgRPiZ8xYwcWg4zRnxdFj6/vToR
9uajEURrRtLb9YT3wBPge/WVw0eTFu/2HOAN7t6A+IuQFnIeTYq3Qh+wn39mBukGjokyukbOMVfr
o1Nzh6tYK6kH6D4aPmWTTUpnkSr5e09Wr3WuoUXStYD05Sxatd65mIny8g2bH5qL25w7HOTC+sIp
EKjsENS8pz0ksZiULwGPFAZEX210FP2492N7E3CKrMxtXTJwwgPDJRH0GhE7ekU45PSPADCBhKMm
yp+8aHcZMYPe+pTxHt8LnenJlr6hxVRhNsE4ih8GAkoIoST2c6af8wNDa4qNVFxsW0ZMxGqXsfXl
8KmVVA6U45cq+aGm11yaC3AGsm63rfno2JOHhGem+8OmidMECy5DJuZAOctVwojU7vBaM6nUGaMa
bQqOBQTiCKKo2c/tYiFz/IkWcUavHq5Z1+J6zUoS8w5XxBkyBswjpzRCRTqidBSRjsDd5hX3Isrv
Upufa2KlVs4hREvVZZdj/2Naw3ut8kdIlXsegRTqYatvGGcgXuntd6PYAEHG6aXXEQyL1YR+WTLc
KdsCjvnNgufFOMLneBfLtReAVy+qIIeQhNlStAY9qwlRnTyVq8KTsxKJ4AptlLUtGlo/aWbWxiiM
TZWkRKL4QZkSrJRs1+exsqnC8MWM85XsVW81IPlEYZ6v8WP3b7AsCXzW/4qs5NyuVOWqSK34HLfq
M7gFpdEy2kjUZ5jWuP6S7N5yzTpYTnczcCP3IAdnmMrcFlHYTHhxzWIOsGTPgfUttSIcwRr7Ht2l
xJQEfu5uUgD7HWH0552JKd/ZGHyxLTM47nxIReVydIc11KrdxMCKxQQrZHeIsmvZvbcEGQP9bBQ/
JOMW4akNnjjR92qUwkGpdwEqjoE3jK1u7ZqosBqxQdUSb4YGGUQ4UXr8/z8MBr3p0GkHkwucxpTc
M8gfq4X5lxZUNeQ2DuFQlRFkQ+077MPOt6gtCsIAApLVe6+qbXG6j+WPx5Vv0eb1atD07jofzxgP
bJKwU5dGAzlDqaCV6B6G17SIfaOKXhwj5VSefKQ2PovSJOhI+I4EM8UqPMbtSXgoSI5UzM8EepWM
OfE4q3QgDhJScnSTecCQh53DIffUUDURvowlAyNV8gI2qJvOSFoAdHftzNGEijqppBbjsi8swIYd
cccpf4um4L1vxmMh9J+ex/epkN2EIhduRjuLD0pZviRpbb45VS/WppIeoSNxGtj0PE8JBh8y/2AJ
Z6TlOGVYnfdtSyxIJblVr2qsWrzDnjEeUpPOH4MVuYhOzVTd4EK/VJzLLZPvrj1qKpA2nKRq5L4D
v9GI6WjLSRHtMrCs2x+jrbM6vco8PeUidGE71t9jcLCr4bMZwaxnwTUy2lNu8V1WGcNGh2mh61Fd
yCYbYrYrUuNYGZE9Y04umWU+CYxeKy52JktDT5+Co506TgwNPxSVT4yGtuaAA5ssiQr5LVL7j6Gr
v3UrwSo7l1ipS5OoB8Fo7ApMYnhYQ9Ef9M665ZEB9fGrxlRZVfzXHRs/SmGt/EqzvXbcsQey4g2J
95wdg30a1fhXJF9K8Tqqr3FzDmTsZ6rNRhbutPKeO98tDsPKLXaZ2vljviPnYIS3ilADib+VFSXg
BfVlLU5aymwCH3VJUYRbMCTCtlmuKMajxMHaVlZ6jdmkSU5BvHhkaIveiKCnMp+KsCQ2GIw2nPEK
FvnZ9O7m732N+t+0T0P5Hcy3KeQPBQDJVt8b7JhJbnK5+eEt3xcRtU8QPJ6Cu82YahtJmsSS8UOM
0h+T3u+Cnzyt1qLhrDKmiT+f+yM/CGs6KqxdxW6XZ+PZAJmwKHrDNzPrK4lfDY07KPtjiANSL3Ew
pMjjbTptB7bVfiRUOwIiglBSjc0+U9W15JOdBmfTZkzTJtX6iJ2Bjp1yq5k4rCor+FfQ1JO23T1x
rEUlTww0Vx3epdJNnoV+0CpUUO4JZqyuBmaOFWa+6mMMPmSRf3QqsH9F3GQAqcZlyEe4B5VolV8F
afnMoN6G2pIJIbQ07deO6zgzUxi016mGFpc21T4ggCq1Z5zI99iCz2WPi4bF2wGLUX17IlwVen6p
CnsPx2ZZpNw4ObAqyF5GTIrYbVEUOg4NDg7mkKwwJoTeQXTv/DCmeaO7JCkcvHGlBlwudPMsEbNM
xvImCU83PNs1S5fWr/OUVC2F3aHyDJh86FW5LbgQRwCoPNtZOfgpWgVpgeueinqHUzqDsdM20Sk2
rxbtn5PGzIl2XP5SokvvxbB1/ZYenqIBd1uT6asbDlTaR0dirqh7sh0bq0FsAqlZs7frVvfZmeMy
2cCnYNvuVpnnQPDlXqIHJIWx7+a2+Uz5AnKusZacgUmMfBVvqUyUHivdJlWTk8ElnGuSEtorIeS6
k/WTI76n0BCnHYRe81g1+3n+nnQMIXXk567jpJAFpBNqsDLkYKafcfxlmrlP1QDnx0nVum389xcl
Br+YnaB+wCBYU375KQvjKLCSluYhooQs13jYsJFkXbmOwh+r7ddjjjIGlWpMHqz/i9oNTzjFP5rk
1mccQfAxkv14Cbiz2Prw0qIOmKl9hfe6VubmGTsgnM55fSwYuuLIkOyOLVVv6cS0VE8/ZttTq2o7
2wnWg1IegyR/meOTaXAtITwWrGW91HZYaFfuBOpJ/cppd+UYhPtQme5xx3Iw9XvQfO8aR6FEwTNh
MM5UHb/SxSb3FCLl9esAYY49pRq8BXITMknNgMuI0OzUw+ySVqNvmpDOdsfdJqquLpiMbgTWY1wL
ggFkFHYbAIQrb2j/Rbm8zUcrDcPJMgraXUX+xlPoyw1L+s6IJOi6vR8I/9OUCED6oGPXbUJ3x+LC
cwMwUQn41YL3vzvA0DnVvMOg9xUnOhQW5iDIKIVr7kRlbSz8zNwxZSv/FAyDSVMfUl271dwFxuAU
5hcXkuugZl/0p/nmD+20Zt3s3KGl6QbWIfEkgqQ9bxxcDWY2+ML0cadayqvZDQfmbMeacEVWVxDF
9IURJA0n72KX91s2rQtdIpeGfmyzBUA63IwJPELaub8Rl9i4fbMtyVqZ+rChHuQotjFGiab2B4RR
i0uk7f0oZgnvicml8oqml3uGn+vlI+nHbf+vMJyNQwCIGO7O1j0+aqqZahtMpCM/WiqYmolpzXNQ
tx53EmFWh0groHEYfiyvyeC+JWNxqgxvYc7fD1xk091b7jPgWDlo08WZkzLzTIfXw0XfYmqSK81F
cftV5r5HxcacfrNR+B3TCjsCwpCI36TN7wYPv0K6gRePo/pOVaGk4I2OQNykY00v44SHut3TtbZu
G+UfTNUXgEqNEt2UlECY2e+1Fg8NGEyti7ediam2y85NZm81htEhtlUCIKcCndIucOUy9U74fCrf
iJR71AMgsrpNZ+rEwYgEmRm2/Gip5S+inft9M58IEnMu+Ah7jU3A+A37GS+xMLia20qwTpMHGULX
cLZpCaGIjIoTRHev9zZ1V5278p8rUbKoTo64HlTwdrp0p6N/hZxojea1KasL8GZuo+3armGiaNoi
M8aL0JL3brpIhPpC/5XtI41seDXp7ENgTd3oUblvTMpbohKPwoBBlv0aP6+aljTqpeu0DH9COv8C
Dj+emN7C6ewI9deSPuDrTRZPuMOeVmcCLMex/I1BA4BQ8DJlLbjn4CeBflLIj1x8x0zfiCdH+BG7
OL9E8EkPKPTbJqTRmVY/vkd0WzLQcfnstStwKQCrjGtwH+nhhzPOF65wbX8rKd02QH9UfGVh1m6s
mN9b++TI91lxRif4SMAHejjZxxypU6CHomMz82MrOhcToi+tUTj3hNkgbn+mJmw98akX5EoT5011
IGmO7zL4rXNt1XBxDpqtV3+n5bBRWg7VqvrKKVVj0ASHe+fYbxi1aEJlzO/hIebYW6THQlJMlr3S
Ntm7ypdiv2RDu2ZwvwhbjDHOX5pbR0g1C9KVZRV+5dhk9TZZq6UCTBiwttIvRhapYPrT2eYHyhkH
vDtAezhubyrzb4wUUqfKziZGJ/SHUdwBVkLxU3DCBuAZGdaCdoRJhL2w2HXcQ+Gu4T5P/Hk835EE
8arzHHOzNRrKWMwivMuZyH13hEdXJ19Ury9b0b+KMKGzEmMRAwil9IOekcJIvM6+1Tm7m/tiZNZ1
zi3lFZZUZu4DSAi1qH0rrrZgYPbDb1ACqmwBb8RDvQqJJFA4s1Kx0S0YRsKdMX2sXLs0VJH6+n8x
oAzuemSRpZfiLARRDlFwm3Qn1dzJB4MWhQNotu2u/EmDST0M54FUsJO8xNkVIzj2U6WykGOeQXRJ
OkB4PyqKW+ij2fbePeouNLj26TGOyLutnE+Kz4BxfRQY81rJ3FOv1opkpdtDL9wZrDT2nz54vsl8
3YTgX7NjuSPNc+3SBrHc1Txblyieh/Xezc4RpIb0yPRylMmhMr0N+L2DW6MnWT/YAXh48N97HA8U
Y9FJRMnavvJOcT7ueK+iDe0CCDT1xez+ckXFtXEy2dNgYnH3MB6RFnWLXl6oVGjC+uCwoVcDUdl+
qdOwHpX+0Chn95A0DxuIR6o/QnTNUTg7vPqO2ANcXCVCY3R0kIwcBSNR99zwuw9y+KcaQtlYkV5f
iuGTfsptrwzhGZtEvlJAldmt9BZNnxy6Uer7OGoTvh9uKfToCuhdnNodDAljZq1VHCzdODbPkD8J
2VrkechQY7vqkIbgBOHjSBOhb7U+vzse3mG1iqnWk/llCmv1iqtuFUwS9gaRm7WVUJMTphqkRHqJ
Gcmij9QatKuUlPjKxVKAf2WpePnaq3Fwi8wi7w8bawS89VDLDZnXBgA4K0LtOvp+0MJza4MfG6C0
sWQrZryKwuqrwXnH5F1QcBlMPtWKsHViP4iMP2ZCX22bJ6ccKjULfrhXwaMfA0iKDO88bo0A13E3
7GMAXwcK5ig8nIMQkWJRxFXWGWMdrrlG0IVvltnBAoRLtPn/H2sH5FjslThD5/+VbMBWS0bjle4G
ccfXbnOyrzHP/EsKvABal4wX0E/2IW1MPNFKzvtjoYNZc2WH0+TXlHvKjlyM6u4jrbQvbgqNq2mm
hDbYCbOyXWhUWU3uphg9FIzctQ5IwD+xOUKPM9xPjZYGjle9u1YNVTnUZQQEMZ1oW6WNAr6YlsBC
qazvXmbqoWG0dPCK9i8HlOnXrSpWrUaLLawaUp7Qmkh/UQYoS24Roz7V235kljd4nbX1HPHiDWPF
b2rBKHXDwO8skPxthSNFx93ozVCArisrXLcyPdh1QlurVzooL4ayz2gW5AfsrtIYCl/U3SqOADxG
szanuqBVs2bU92GW21sJji4Vin1wyC6MLeTkwrEOApssj2H9UuVRQdiX/CTnUdAzcX8BOuzuG4n6
HahDzNlDNzciCuNjFJ+tftIORfuMXbs8gmDU2xjXjGFQFKmhk2k5UGxHi9EdggnrW1tVuzzcQpMj
DUTYyDfz+tOLO/CqbLh2AjbSDGO5dG0ebJVZ5MvUXvngrIMql0Mcy93EAwyhE6K+7iI843qia8o6
WeoffBMWsaL8wGY+4YBRXmrgmxwBQyZ7re5uJ4dtiHDQaSK0Myl+qgX/BrWEg9lwl4zKfh+ZKUt5
WXzGWK1OUgm22iTFLrSL335EkcevDTEoiA/1oOxth5CfHVTFOtHNdQ57dc1VFVlNydJNI7o9W9ut
gYijBDAzIpXRWdSl0YHBHswbMDieETzbsSDNmbbca+l7W7Tt6OGKoj6zDbaNwom9MA/VZMG2J/XG
JN7ChSUCTgYDRghwfcOUzrZCqAaRzHYRGRliX/2JnDSBJ+4M1U7S2M3HPMvtMWHD3iHYkXkqEREm
8WNBLSpYJ1UdA6IvF5oii62jg98RzkczU7zdOcJoTtXdUqoZpdMZm6GqH65BmC0R5QW6H2ODYlDh
HOfm0cofNXTsXWdj3ERg3BQZ8loBfrEqwOiF5ilr1XFbWihIRgcpFg48vQnsojRcsFYJk/mrAiB1
mjgV2S2QiAHAqVkXPrM3cKhjNKDaadhAY7zkFa7MwAzkm82BZqtG1qqfg7Bxy2UvFfFc6sHoNhyK
s57NJhiWZDVqI9/p9fbSRXV3wVb8z5RJuptAc4S5fhISjovoxpgoFS6vmC3LzV4mHoYFPi1vKSZs
vHUMV9Ar3H+WzoqeRtp8cww5KgnKdIQDrRr4ECNZe14dsrtsxRNsG5NNYvNV1Ay+q/fk752I8g6l
f9OjxIbZnqq+197LWK3ORhT/mqkZb1SypbhaFWdVtxZAthShQi2AALSxsx0JrjxSwoee008rXSlI
m8b2q6cwRDNmyaLxnvF/xJ3JctxImnVfpa3WhTI4HIDDF9WLmCMYHESRkqgNTBJTmOcZT98HUP2/
Sczs1LLNysqslMpiMAA4vuHec5va3Vt291qlZB7HvUmYzgnxa7aViXB2JtKxPMO/D6osOoykflA7
aR7frDP2Zmq8ktjAuMDCSwisIkJZjyClmUyAsD5Etkl6n6yuxS4EZPzsu3hjGfVt4osBlOvKIH1X
dyxwdA7k0G6tZzt0cWUQIrZxzPFVRASKB1HuoubOn2easJRBLVQjrlUe1EdjvhUZ7dpQItWD0oQL
m9wf2Wls+CV00pVpT+j7TRmOX7xGpZjGaU9qiXw1W8yhczG8Dh2Jxeyai9tYfB+D0bv4YnSP5awe
xJgkF+WCsjW6+GrUFXMgQQ4q8PBNNMPy7VnAURnj4u6m4QwN8mZi6HWtECP4qEP8xnwfMvo+a7Jg
6xKDewmoZ2N/xbzkbZZ7vPKH18QQ34xCXGQAXthr3PI8s6NO0AoFifMe6YeTwCcPFWYg15geEZXZ
73T1mSy9E3M8G/MnzLdgpGfrQuFuYov4Opeljq9rf18t5vVg5NXUZUchWxfYnXnhmpl7bebpzmPO
3lbFnV9WqNZ5uewV63NL0ruEWUfMFTzmaEAWDPXMphGo+0vowr5YcndVPOtDQEgfQ2sDRzngGJkk
BTkJY7ONkmETusVlucnvZgdsl8FgC1Vag/vvsTJkcDJQtKkSuH+RcPimxhU16IunCN0sUr2dgzK9
ZRTZb6W+j7ST3lTCZyE5VRWGBdI9ahNWgvHRHe1LlhcedivFuyBoj2CaaQUII9bT4IOcy0q62trD
INJB2VQWbXiBtkkrsz2nGq1g+7ktlX1rF+TUNCjWfFXeVR5xnNKjMOP9VOxYQGXM44Ngnxqlccn8
6MURPU7flJMzMha7WGHBx2OVU4/t57Btv6eOooLObYDAeXMyJyoLAwfSHuR6YoEja3RzyQJU2iJo
or2m37fzMDyY0v2jDNTHuLb2/ONwy5nvHX0T1VuaCVycrGdxkb6ktTfcELP5iADPwb4Gb9T1NIh1
h2ep60n6jlAA6oo/b1lfTl7JyxMno+077qZKRnAV0DjwqeCW97yG/i+sXhkovUvSBaA0Bs6py7Cu
JUZJVq5WJTNFHK4hBNJvE+ytxVNTZ0gkw2R46LuyPYaJ9dSUiXObE6kA4gYhLLxsk5EQO8YHdPm3
oK3lsx+weR0cAMhdY3+FSSXORYO7fJwDfTsvMuyB5sHprVNa+vLGQaUT8zOuJcqTrc3fJ65lak8T
701kydkHoITZoYL5iyMtuDcryI9zMnNpSni6VvPV1ManIO4payAAukVVo4dgDllX46GS+DfiFlEk
cwsg050HJD+CKkzP3PRO+8jW4SwIxMLCpC9hDIBfRtC+aPdBz9I67qrMHeArjyRQe84Cb5NXE00I
m9Z2AzWGTlqJM18h4rOWNbmKIiCRmRvu3NHH8Zpw9wD7xQBo3wvmJ5sojZIFP5sdRHpfV6X9XHsw
2QoAq5FlxGQw4wFOzM+hM44vjO4NUgV2ZoH8rE776tLmqCVsy/qAKeB9RV15TwD3xaF3uAOMf8fm
pz9Qqj2jlifJzUKHVTR8onJSh9lFDQCYG2ieqxoeLZcdQHPby+I6O9gpJvCrW2W6gl40laiiDeax
/iw/w1T9Mk4f+3Z0b9tYtTtq97KyXvMxM28nRAzCYX3pmMEt9IjmxoHIJdwKuXXhAv2gMYjG6FZ5
LB+dVN8I03jxR1R7NJnMEsViSNDPU5ctI8IBuuKUPDLmYbBpVlfl+nAR4cUBW9eXMjDPvUHfgg65
21spb6IhkTfj2Cb3bFq3leG/lJDV0ePsZxeW3gCdatNrA51zhFoODpvuNdMKUvEe1NyjcI+Cl2Hw
s6ue3pFMGKAjWYJRFJOmjIY8TrS1s+sW56wR9ufIS3c2SCx0XlfMAnB8RP+CAf48Rak8NP70mpuG
c1RkkZJyldssclpPbjrHZa2ed9+JV8HTEjFl6tH55i6SnahD+cvlAw5hVdcM5ireSX/YJrL+PHgk
oIvCB3QWfLa86Zl357GhGT+5E2fX0IFEky3hb1YeIT5v4ZdaPQbXoSmN25qtYT4mI4xr95zWEycW
ol7Tm9+7otD32WjtwCUqXuATIN6WYT7AEiKfqFqCvEbEBNcKgW96zjpv0UZEL2EXyHuFwKk0QoBt
tZhOeNcglMjhQ9liyoxs4DL5onP0xHj2YsC7uZcNJ3YSr63JQB+BCJjqWLi7BHOPCJtHNoBAkwBF
ngYuNB78rFHtVfndQUZ8XMIHbu3O6o5z58SofTUSmricTkZGhrxWkoWJQ83HrUz4mimPeRcfSus9
ancUJGhgN0mVfEUozoaeFPZdkOn72knehzUyVckhswvdlOiC2gQZOEIAtFTdHT3tvFpOzRgzzOG3
V/pKZqYivy7ZVaM170aXuAemmTeBbMuXCE1eoitC6akwEQHoB8sw8MKfRwOTQ9uCg5nJZBprFIVM
YncRz/MmyxdyVRJ+J+UIdkmMSGlWMHtH3LjD0BwVurtK2nfl2HwwA4N0nzJ859poE5OAcF0HzW6r
xuGjB2m/hQM7BOxTaILItRDNiN0qHA5opbH35vW16dCvWG5zFrP7vYbgtgtmXO0MdnaB7nuyLGlV
xrHbjLqy9vQzyDjjm2FqYe+ExR1QSB/IwjGZHEwueDZxun8ju4sQ97K44T6Rh3+aZBaQ8dMH+1A8
CkNdS+yJWOd2NQajnZpbdDHRxa674TBwSp4K5GUNlPZdMCGkhDfT7tAhj9t01qd/FmlsAdWxZ7Ks
qcIbTVFRKiDWDphyF/0tjtRWoZZOopfceCx9hClF1BBAaD1p3x1Oa3jpf2JUH36kGr9JZH3zP/8b
dRz/+TWK9ddI1/++jb7VRVN8b9/+reUHffsp+fU/P/j/Mr/VJfT0f89v3f2RZ1/q5Of81uVf+JHf
Kqx/eaYwNQGuykKM+P/jW71/mcoytSnW/HHlCQLfya5ow3//w1H/Uo6llbaU57j2ktH6X03BFpJ/
ZP/LcUho09rUrqs0gdX/L7b2lytDjO1//vd/5V32QAJE2/z7H96v8deuhjQhHG07eIWErT3ND/o5
c13a0CZs1PIsH+fpUhXth4GAklOjAFhSaAr0uvMXRD80jb64xAPSdEs85UGjTnVr7NhpQJ438byi
Y8QxwFJzyLorMnxuQZXcdDnL3rTmTTV21a3DdGvvVrx6NxljiEAW06mrPEKmKwKGvoYaaFmVeJde
5wNrVyyrfvBRugi1mg4J44QpuCcw+Eir+U3mH/B9uRNvaMur2r2laYHBKN4kGfvzpnF5DeED36U9
Fpukxi8U1d7EclnNTIHcozlW/sXhaT8DIBccws2lHv3pUKmu/6PzkRWU0AbtuP2UeJ13Y093Gpoz
Yh7jTguLCJt0Hjczc0EYTfa3qcsHYr8ecv3BSrD6SB+2sCOhgUVUgdPMqNEgmdAa5JmoTETyqVUv
w3jST9ESMDF7MAF2ecDvWS9bvwlqti0u4o+n9Pz6738o07QdZpiACD1tKs9Sb7LHjaae6mlG1kEL
eBPUUXjuKEVbWx2D1MXwLuL4ri1IGOncmyy067OboGTQhJg5Jn3hWKBVlmN1IyYYqUNPORH4Hrs+
rAVx7n+q5ILQbzGG9imW1rzxH7sSOWLste/EzDBDZ2O7Jwny6pr5d3jr9lWXxuc2RA5G6f3gzgRJ
TW7j3saety2ZzftNhPxD3UUq/ahd8jB+ejr/4q5X5psvRJg234R2luBk6aD6+vWub4tJGClAq63C
0QUdD0CuY0yoWQfjq+cR1WTI/g8PA8ZW4z4m9IdOZ4oYGhOUBU+i5eRMGDryNgMKPLP/gDAHu6vQ
x4Ft5kJA2rcoCOY2nGjkg4kYYwLOPcZHUnQmZiIn2XU6vZJYUO29p6EowK0s/0UvuOBwEx6QpLex
Vn+ceRnvHTpyMj2sAD/nlF2dctyhKJgPbjRBbXErBDszSK/ENqMdJPfERf9P3mhzlCEXNcagpohN
i4J4Rn1SEYZKVphd2ddCwxdvRsIepqJ67SiheNOjxhqiaWsM9XitDNp01FDHwR/fNYGqzwEagxe3
J5zBrerqN2nw1nLc/HynLhdGaFe62mMe5jhLmvq3L4+Umhxe4p/w1Ph8oVtuZ5Ugz1SRQZzyU7hk
05UZZX2bNeJij2nIxLQ5Ox2AALVAep1QL1nGyP615h09dEzRgtvBlJdKGBAwChpxi26EVQ+3tsSq
wV1NKPTf31fi19NUccyT0G2h4VCusjE5LvfdTx8f9IUvZuZpi0xyPlgBFOeBkMLdmCPQ5R3R7AmY
BO+23EquMY93gzjEhdQnti6cb372UEF83TVsZKeYkWhs28vsvj27Zn/++8/qLA/9r1+1YzpEVWih
HGK41XJo/PRZ40Z2o8fUb+sTCcphy4qsQwsriwJZGCEntKOISJsG+7LLIIuCU1nVi1+q8QFrwpMf
VrBbzfmgoxKSwmzInRFxUqMxIM1rIsjLQUta5R6LP4fRghOSjzeLOKM/ZLUJQgHU0jiXL6kPki9y
CSFggn0uspKQP6Poj/iFYEdzE5gczwMzj6RN9LHvv7ZT9hk8nXsIdfkoloNUyPx9P0Yz4VJdsJfY
500nbK+Gpz64bo293QL8B7btFVQxqiizOwovgROKEWDz99+q9faoJXFbuQ7fqbRtqfXbMHR8CX6T
DT5KhqK6LUmx4Pn3mr3ZV7Q+ivbGGOD6sVYvsE1GNu41LeNpL8nQ2pJ5WJ1KuIIbsPak8fANTKkC
OxO6+uDGz0HY3fSSjgHb/Ye//9xiebDe3A1KLksjiYbbs2zn17uhH5qOT5sO29YNOeua5PuQ0CIl
rAP87h2pXxIuc43QJwe34c0D6Wd+wlgq9YMjAjrfDCeyJB1ITsP0m+9UUCG9/WxS8a1akqWTTQT2
r5/Nmx0ibXw2IuQyMTEtTfw5s4V3PkmAPHU17K2LzxARf3JW9XuZoOQHAfY5xRK1Xn9PcvCR9Hcz
L0Kg3Nn95sv7i0dJYk+1l9cJPe9SyP38KEU2FDbWX2gbls9W+ShLBgepsc/FNhapj22xtywx2fnu
hPEfZYTjSOuiNbt7kgPlpqn1k/Jy3FjRS5mC1fvNJ6T6fPsVepYjHcpFwVdpvn3h6altfCSaUGzI
FQobwAfL8GmA/EUFRtRNWVo982mjPEndfWcOhrbl7z+D9RffkscWRQjH9Fwp3Te3WJXORdnjcCdy
8ml0dMbIiPOi7MST74BMdzvr0nZ3Ri9qUHryWHoODKapBQIv641ljf2WdfOSbxV+UgS+PCg1+Jfl
iyt0Ji6Vam6E3aFWIMhoef+1smEiaksUyb/7Tf78luJrBC3C6elQUi21/s/Xe7EPjjOyBuqpxt4b
aDWDgEVC0ZnjAVYh0IJComIgexj8C0JanXzxQAJymqYZSyhG1zKQzwUG3eX/gfjTj5SAOPZq8KAR
yKBNQ2LCTdDPN0id5W8eJ/3ne4Fi37N50rkfLHRAv356MK5Dm6c86l4szmEOFhxZjj7anbobuuIb
tfLZ9fkD5ofUZ3lLHzvz3TtWu1//HKIIRIYAy1MXfmoDtJ55yMlcdM6rwYHO1I2ewCKKayN86j4v
bRvE1FAe7Bo4yLKSED0bGsM+GmP5raX7QaILmcn1FQ1jRLFfcKSnnn01l7GJ2yI94otZyysCir/Z
XQD5gah1NcZ62xP8cpwqGE1TE7wLfZHs27Gx8RiWf3Ro8vIIPWSUJIR75ebT+rAt8N+0GZKz8pYg
zqni8028dhhJETcwJnTLpJwdsmH+4GvvUJsJsw/Cqw7TUpSkZcBMEGUB1ox3hcF7XuFbNkIyyLBm
GJSIzue8l+IxErP/QsD7sSBa4DZgkX1MHe7J2GfW1XVOhW/wdr1V63Fxf8/8slrWKB41LCy7tn5z
4e2/uPAW7ydpSc552s03xxRffcwmxGXRlTj91iT+8ioqfWPQHF6zP4I+eKxUZd9luffVGezwYi34
RpS+o5T9Yh9dAu14HfTEHufm/CQTPR8S4D892newMf47R+hPDJIRbpHadEj4DSjohl01ma+iT9A3
xvp2smvOcIdY+KrDL9PDvoWjOaFQZdUzLy/8vlQVvGGGm8xHtr2/QHomUHB/fxz9Ra3m2kAfiIxy
LGVL9ebb0IQ8kMFTsGdPpvGuaxRiXFnd+SDe1ht+HBZF4BB8wXTUoYDDPuSOKtqqKfvqZdg8ytH5
5KQwNNyl+ozgxBs21KAiUr95vzh/Uau5lBWCpl85ghHCm6Mz5RewfYIUt6zBkHo2Exqz5YzTHkYE
17G/hHZwT+gL+kKUDvEAhEIrLELlzLMRd/fAa778eG9iu96kRvbapKe1B0V3QAcx37o9ECbAgcWm
NYpkZ6vp22hADh9nZvGz2QWHhtjm3q/UTiTPhdNyeQyMASUMsvURnHEE4puYXwOHBrLQDQUvFLY6
t++NqC1PMEEI9p2RFLakDCPNZ7z4xQVRcJwml7E5gVt2bhzJxAEXGYMNMgkPB6RXwMndzNnWVJDd
3bTdWA1QOsfBRtx4wzsTffvgUEYB0hvOAhLJfr0DkeEK7GSTcUvUzleFOgPnkXU/LEHhU4GEcsJW
nCLIcEuWpotYxU4B4Xni6mYa/kE2EN+woVdRu6rOvzKq7MAuoqeH2Ij9Z2SvsUR22Lx7ttCdnUva
FO+TRTIGtA4oZMAKbHkBJBQEBcqhnbCSrwCaORSz5R5P7QRhnPE5y2P7xpBY942eGqtJnAnqLSi0
IP8uGmfcoRecoPtDkCIWEWsfXoqUiBNqc5YqLsiiaDrMKWPeqCdGlKS+j7QQzwOkgu2IDOniRHW9
nwbx3FsTosaCfCbby7udVO0J8ZN/CY3hAO/e3hltHdzADsaA45tPJkmbWO7Rc/o8puu5mVuI0xnw
1gGA8LU7HmcGrIpJEWtuafTjhwjdfo/mLwlL0hjRvMuM09Xo2Sekhf2pryGVW5oXwlqXFYln7lsS
S7tRLfN8TInTxNCEQvNQk61AyY8MIpjwpHU1evTlll+PFiMnkIBF6AOARzJ4fftd1XJSzw3bqC60
sLFHcXXoYv9GDNRiFSy/BqXTrjeY1+jlhTQt3V+60ChEbR/XJ7i2gCEhG1VTku1Hjg00NV+LkE8g
l09MX7xv3eg1mBkLiISRmWeWJ+bbSMmwRJgpCqLF55ovHUxSF1+71EZbxYJgm7mcZXp80A2VX+4A
mnFN4icpw/iBdUebZZpE69YQJKqc0K/YPFd9wndA/jUWOB4lb5bPFOEoGd2hvGfI/a1z1WdRikU8
E7NOqfs91CQ2J5xWKO3cm4kl/4bltXy2RuuK9gsQccaHjricjzlThftqcdAN3n3iBtkjXN4KJ/23
dAIHPES0zLYJuwPAzD7WxYD5lfWh278LJmIw+MXTvS2TT5mda6zM1V3Sd+I02mC8agezdIwpostD
dr0Rpov1JEUqNx+kcLat1fY3Rljd54uLyECUNWGxTHqY1XK6X8dyakzzoyZ3YAvkAxBGjecDlfFX
4htpDl3u8wy6EgRRYi3W62r0bXg1YtSI622pGHDv7BhulZWwxTW0R4hDYcjbNgifFEvDI9q6gxgp
0ccW3w+HIj9vKpdqgqTAjn0uRg3cuppLRBYzVz+DIXgJy+js+OG4T30HwCbKstx0vgWmAZl2eVt0
ZYzJ1v8YNdrbd1Fwm/jWQ2454qqp83Z+x+PvsEOCZDq/U/P8SkCajSyLv8A8zdjLEZdwoI++j3nM
akwuIAo1DLiLTFICdsMJV25QvtKEH5rlKRwErMpemifHDV/tKS2OJm+9rcLORRHInQmw/mAbN3C9
DqWo/Yvh1XA7S3XRZcXMaRlT9NlIjrE1NPfZsiOws+AdEoSNYyzBMokCg4RwyWmbmYU90ymj54Qm
yBvUkY8c3ctOXcdl6QukMT2RAlOnbcze2I2VC4cZrGN9FaN8Lztx4S8Ctavfr3MrtXxAqC2szMmQ
L3td30mPAatJ8t4yqQL/tjXMCPJ6YfFtW9PnmZD5Y0uqDkIp/1GPMN2dXp2Ccn4xAeyhuBvFokgY
dxrJ0EEYzR9erh6jgY8h0L+TR4+zy20FbKbsY+RGQP2QGS5fZNF4t7aV8vsv9Us0i3NgQb+3gXuu
I4n1CPgxt7Hv8zn0bvAk4toP4RivT3TOOWBgKTs0Ic93LjoWfmb2bZ1j5exBsFxxki2b9KMWvBgM
KxVfmzpuj+PM5JlnfD3s1sOx7N0ntPsK00Z/v5YnVgbHJ03lpzTMb4tKPBYkXSCr5FKwSoYD79+N
DhHb63hpPTFsjhFOn6EG9kEPsfRJAS6mlOHDoRHkijposeKlRDWT8CnrGSu0/B2z5YZbT5JqiV1R
/sioIiNyw4aov6kw0A9VidaJDDse9w5qmbF1XG7uVPI7dqr/MLp98eO0/XGBl8d1PTN7qz6YpVDb
9QttTYnda7TBWhLdtExp1sM5dLnXA/Ho1xos2tIVVbR/cJSpALJjWCC2iTUJCwuKdzcZzQ3cClz6
ZvJ5/ZLXYt5c2g7SrReKDh5KnFzLi2PtSMZJgucckmOGnZcfjVLOsswT7O3F5b2sg8OKWXTJUxWT
pLk1XDqEsuGUk57C27OJmji/GBzOeO7j7qBS5VK+dvWWdwfM2OI2JbkSflh2Tb3iytmsHqxWnGTP
/sGxT+nAd7Z+lcwyJg61iRCGQZ2GhYkfGBG5vdRjhCXASKia6MdovG8r++B1efGbulIsXf+vQx/K
SsY9Av2LDbfY+rUTTFK/VXBdwGn6qfVUuuITY0KmyLzAOhf6fFAFcBkD6OVB1sKnieMXIw5jkMBA
iAZHDzCVjd9Nov48m3fZVrDZEszDlo/364cKG+l3uidkpGdwvRVMhc6SZgkbIAS4hok6+ALxgSjs
mi0VkZW8dA9/3xr8xRDPdU3MyszymOjKdWn202gUkqSDwADrr98zYohhSo1q+m4jMhtI5khncuvX
zc96HnBOjKe5/9CW3KdzD6bGao3vHZqK2TfOgd19aDXtXT4jo6uA5NWDGz+qufv09x9aLBfrzcVk
rsP4STOVUN7boUSXFC1seI5T7NOkEKLBQQBRMw0jCtEQwxGNkwdaoXilq0Oy5dAHdixpwHMZ2998
lD8P7FxPMMIXimkdg7s3rVVDqMC0QK23Zj9S3GEoPnVJr/e5l2PayxwivkuT/FYvf/ANPzvx5NfX
2iyvWRfdRqpLbr2o9RbhGcYclR2yuPdQoo6Pf/851xH3m6/Ms21U1VpylZX1pq0qotaOOkwIOM/H
iBQoSpC6qMiGS5sfjbnlNzfcKO+NIGYO5ZrFbsBmyXzahxJSl91xUCW6FRYDrFI4wseQIQmwfE7C
CqygN3eHJmU64M7uj1OvqbDq+c7w2FYcGHYJy869Qe9H+R547X49fUl4aVHpiB+TEzSme2ml4X6E
hbPJkevZHZAVXXAMJQVyltx7KjMr2c09/pSmAcInI+dCELwqaKPn4NNstAA8p1Behlne2LRI8Dl4
72usPOB19m5Sf1jf7CDLOwgQiyPJK3ZGHVBe5OGpdzAjLCfognAQJRIzQY5Ev3RS6x/nNpSs2jr+
/cX5q8MJEjj7cabSjpB6mVj/9BD63RDloebirBvJgpzV7XqEo0KhfqY2xecBdPg8Zl9bp7sRHcfU
gFd6nyTNZyuOHn7zeZab4c3NwpEECtu2bMu03/bgbAqzhIk/O8Bxdna6GJf4dETQNCqHuPfh3Vg5
m3ICIjtAlPgi/2gmjDet6oj2YtRqw9yqQq/83SFu/vmDMVY1WZgJbTNVtZen8acvqmqKcvTMBv0u
dsHBLMndXhpiTxy9qoIZVMhP64CPqQEiQ2l/IQiZqVYaPw5LO9a4dncWeft5kAlRgEaOrj6dbv0l
7DTrI4LCJYhQhzpgHObiYyJp0PgBL2kgUbA3rkvykYciGhTmkBTuxzoiZJNZ304spYQXZw206vo7
ki6x/dHdB/Vjlk4f05huaL2kfQRnjFUmEJh8PrEff8wM64K6e9q6DY1yVt0S3kbVV5FQVlTPRZZl
R2fiLb9W/5aRR0fbJlRTPlesdhHNFqzuzeIprNUfM5S5fRsP2EArSlTHaLmRlh7cBhmJrWnGKokO
iTUMGoekudoCP0gB2+iMkpOYp3x+Tv9Yu87RhywtIeV6MnqoCqIqbXfwropg5gLx41oYs+WXB8j+
L1HZHNaSRNjojZyWDjgxwIjTpHyqEewBIcjusVDgHHIkYGLdHVhwvVY+JW4VKvQQi2QpGV9knuW/
O6CV+PMwXsFgNiW4Km0xBFtKg59uGreMqQY9qwIubX4QjE40RdIuGFJ3V3ped6VLJKDH0yzhdPs1
MtFAOViL7j6YeNbuVPTZ9EmTA3tesFYmE1VAOWkheq+1sDRtEuSynXZpF0azhafNpD8248/m3ANk
mIJzNyAGhDVyjhJWNqtChPvNaSF4rsdpXd+KBbLpFjfrtKhE7OnO6ULHpf+JTyjHedsu89jcIFAL
i9T+xyC3Y9zLK+3c2Jl3HEiwgeTQbWUD0XEI8jM28u+FX0HxKWxWWk7/x9oIyT7rMeaqkPYmeMgD
xiFr0VgOXXKIg+Gxh5m0TrJzG7epB3mDeIQr62qq/qWti7gnQB8Gjyj217Vlrcy7KMLyRloF/cDS
9NsesmHE/vF1xGI1xPjquwAx4zAZm7q07qyoOLW0upoIZyg34kUX1kum8B30Kqj+cwbHNHONSPcd
+lNei+BfVD5tTaYOu/ULWEuWmU3ySP26mQcmvTWS0W2u649NLU5kBd66MSEboUJ9SsdyHdRGj4Z+
B6xi39tkrZT0ieY878uS3NF1wpK6yADmpUaW4T01r7iaCB6ysvKJYxTNtkwo4oulywGYcAEKeKX/
wWdUGkzApkO0BG5kchpOKFWaj+vntMmnGSVFSBGSzGwsGxONI2KvowYg27ikoi2rXWT5mLBxM2xm
jdtHOSX0prL97FROsBMOrg1hjxXS4RrYeD2Tn5Dj05VCAWFg5FE06IqLINqbjp4OfI0glsAFD8TK
76LBz28Scol3MyKTsrmLAErF9XkswmdT1f5NSnlU4ErCOEiT2iB+APNB3T8G7yzaNUAxqHysmf7L
6wnuWFUungH/egDgXRGYfkDDyeo+wVAfirsQeRiC2D5/P4dwagGnDrb5aMmgeT9gd6paJiyzYDq6
jBKwaJabDbaN9FCDGwag2nMKG0TEIXK/cexJE+Y5n2YLBXLhL05hCvSQRHhLceA6LkZJuhbYY3RQ
To8ThwRDQkDMmvwZNurbtQcxugz2BRLrDE8SYsYGAkNNcRvNbEE2iPZZTRVox9cnsmvhybEYIbsW
k9MsqQM8AzOGuWFRVW/7jAeSbh6FCGi4rHRaMq2HBME698DaUC0taK4xW1MpEw1C/gEoXdBB62jF
mEj2mZJyH2VVslUalBLx9PF+/TKCkfIrSHgd/BDheMSQc7+ndfSy3p44cz8lipBHuYzAVOMc+hn4
B7OPU2LHNLBLbWblNUQLU1NNPWA90rvWMq19VMtjIouAD2UfzCBBiQ5um/1UzauUzVK7aMIYqp9E
raej3fLJB9s4F1Y3kKW9c5qyedcXF762ZjMEhHtE+A8Pc+y/Y+gkkECJI1ooUBMiPDlzzIcqMSwY
S1NsuZl/qfp8G1Zk9aH2ZvJE9vYWegWoQVMzQADJn9qzcWbWfFh/df+BSqvcrf9+UeSc2A4UGchf
FFD51kNHvU5eitKbbqL6KwGtLQYzMjaWmtTJOZZ1zUqVaRNEONQxoBNSO88f1qH0OuiKMwzs4dhm
J1xb8DvHcddD3Vk3xUyL2Aa5BBlTueoN/otNl33vRhdilyLnssknLNasCJIKPwy6B7FtiG/Yr99/
B9ZkM2QoTh1yRIyonPekecH0y72Pbpkw2GtEfuhDDBLsXZkVzcFufXmsB3G1LAaHmRlunjfPhewt
JqeFOppRDpFlab3C6c6ZbOIdRvUEBuCbM7v1poYsgs2uBVpIsphkqcRLkXAGiIdBxjqyHEe6D+8p
MdVyQRgfIUze4L9vCsTzifkVMHa9SZpQXaAyYwgMCN9Yy6bS7x6TVIPwZha9C2OM3Q5BFaYkC4UV
2W6icN+FpXtxLYBzIkESrvNEbK0W9h5OiLjw5z3stBPlfH22hzZ9X2QM2pdhYyks3JrSv5dLjUNi
qg0TNrzzvX2U8DwnnvXSMLL+8cYLxyo6A95qSqgzI4nevMUxxjjOzLrFLx5gYfvqYUpe24gE4mxy
4bOo5hES/XPSLfEYMK538Qjjdl3XJqN/6TOB26d8CVyzP633XU9yoyz61zwdw1No9fLG1dAf1y64
5CS3ho4sv2XyFUdVwcoE//A2je46q40YFKmMi7pshLF5M4sSw4dBWsWP0fZ6dLfsiLa6txm50jMv
m47SnYd9SbolMB2+EQfIBCL9BTJGDRiH0Rc/X65U5EOGoYo1DHdL7oo8qyh5qKdPcRpoLijOzcCd
rzKWF1W2Cy8tf1032bAbnoIKDklGebK+nUFNDVsSC5Y0jKLaOboJTq5Knl2DPyo6fFYYpspb2wtv
h7zIt2AhL/aQVedJp+WZsaXay9JKaRx5aUrgBhrk2fqgun3+fXIR+a/zS9FRM2Uhyg/Ll0DzjF05
SIY/qV+/6/T3Pje5JwIqFBxxnyoYcM3EyRprHA/SGvEq+NSutQcke2MvyzsWY+/I5v6UBFN0sYrn
dSOxvsPXX6scFZ2oYw4bZyb4OSuYqmZGA9pgCX5ZKyik7OU5b+njKrcxCGZBWGu0wYOP/OIoFRk1
/uSRON+nBWeSDZJRQadzDXBYrpV+5hr3N7PCSkfWJjm9wBRpXucY1eziJXUptu/6VHwkesa/pFSK
h5gKYrNetjAastMC7mjAzkXL7M935J7QD7VRNSxNsaRuwemol2HkgKWsgvVzWs8Tpbly62lH44JL
gCELdE2+HjZCa+mwtgLrmTakkK59GZTA+4R7rE/rU6bvaySBxyKGjBOL9EWpZ2Ns3G/jMKLeX9x2
sNBdhuBrr742oOs6oswhMfUDh2aNeXMOYJhYwElG5H4IJ6E5/NhhTF8nVbHuKBiXTjYXYaxlfzT5
sBs4hO3WEfRIMvPPcc57aCbPHr6A3KxrWrNkWeJIdJBdoW9MRzQTxZ7/FOZoC0mKwi/S95/6rocG
qJiS2Rn7nPWXhh2xYGhB4gL2QnAT7u21T1pn3GAUR2mxsK+ND+F64xclUT7Wl5AHa5n+eh6AE8rX
U+qx116fQ0Sn0EeNb1FOTEaTMTgul+0EWAux74fwlMgOburU/g9h57VjN5Jt2y8iQBN0r9vb9KmU
9ELIFb0ng+br74jIxsU5VY1TDyp0d3VKqdxkxDJzjnmw58cWWuBnk250vMJMeEuSV7uX1hynz4U1
ucjtfv0KROBnXbaYUSqOG33AJ6J/bFMfuJe0CGxx7KP9JWaxflPqnyw1xy35KT7zbmL8ntmaKm5O
yYRXFiodFVQxFB39u+mdVFqHT45tE8an9nNlbxx9JBnbNRUgGqPqz8Dcf6gD61Sxe9ibk/dGasPF
xktLI1m/eUZ9SRkAK3Il4bBq3Gnm/tnjKAHSAfCxBOvTRtlmRGx20I9G2NW/ffh0x/98imxXzOk9
W0n3yNX+Bjmzalebt7z+q89VJLmSjszW8teYLPZ5drnIfXP6XblQw0NulmPDgnNbDc2rNWcP+ZBy
8BoY38yVH1mAQxCPvXno81MFlBapJI99XoyPcOuB8Km1kB4mfXYxkN027tQ+ZG2y71VFM1nuzxq7
ig9fTT9xunLKlchBnaRNTvSz/vpwHa9DgF/EUxru2Jc/W8/6odtuv0cS47vmBsuvSRQLoIOVDFoU
9El50mcPZrDfbtl/y2wTTbmfW7vOHv/oV9Ixmp++N5XbZiIjpRtJ4WhkzzAiJ2h3je9ROV+8Fs2X
5NSApzftwYkT+tD0H05Ihe+O9vtC5U+/FvzSA3qkpTn0MQhYbHYNlypM99L6hHDG4NYyB7twJkvi
OrOz/v7yxCHZmvjhXVVHNdrcChuoKjSWIUfGTiBg4kdvusRMVe2gi9GGnShxK7Q/3veMWUtg5Kda
lRk9fGvgX1DWN641gGry4aV5y4fZ1DXDhvzLNOKSk930W7eEnt88gsRm0dZD/A0TiWap91AmxNXO
ZacRdQwE6xTjtgknQT8ygVK8dVP2UpS0NJnHhGFlwTNG7dfMrBrCxBOqEGXQ8liJa4FzCtCxcWxm
d1Dr9MoKpEsxozDsJ0YcglCKdB15RpF7f4pvOzWBKNYOcOgwwFcO0IdUA2nbQ33ufPswBkFKbiUG
JGAAKFLsrkHEN+4yCfQlLepffcBg1JmMHfSJ/jwOOEUNL996HdiuqJ1efciItP0oU3BHLiWyjr6T
fGRm9GpbjTzPXfiejgwzXRViQxkAOP0vQ/AFxjTjD3WHa2ofMxu/QsM8ueW6Ogm+5zFBlOLiTD6g
DET5VwUb/RtbJR1RnM7BzkJTu3MkQwNdA4y4uLc21tRNP8bvwYLmLQpGJgqZj+vUmdD3SbPZZk5G
xBe7SnyjsIIM610XSo0x/kozR54DebIXRtXGoHqSKstObV6+fnYqLtDxzhiew4lzBKcVzdhSPlST
fJxG+kNSi7gHAutFwNPw1uBHkSqcfFBat/gY1shGNybFFry4fGu2hijRThL1kNVGd+LpvtUxSnfH
hRGOydS/Q7IijBama7dfeYT25FW5iO3WYCe92diva8EKb6R8WIyGRjJonnH0EtfjdkDrCzu7ugMf
dJe/pRFjvb5FBGckNTzYmU39gMzRDgYFp4Zc2i7oubJu5TVQGgCoLsYtduUpJ5jznHP41SiCn/SP
WdoD1Wzn/YKmo54xNqZ9t1Kh8tfbr45803Vj3ZSvCB/Ad62QK5zImw/wmy/FJN6ESJuPOgDVVRbl
vl2Boi5ylgATXIiobe0edPvS2AsfJ8f2rssBnfgVQTT05BZ/EBoM7DFIg9lWHGUckMAO3T0YYQD6
NTgpGeTpEffqUEDIb9UydlJKkRXo8M4qE0CvQWVduzBz9qOYYZAnK7w5Zj5f4IBecFMkL5nb3YrG
HO/eIlDYcjIVMm2PWd0G5Hq4P1xJHjeDKXF3ff59mSX4aa1+46fcpvlk9zfCQ6c4CM51DXd0yI5V
EGGs5Yk4mHkL7R4l297wM++aNPOlQ2kIrV9e1tK+1UzUTsOyWrS86R+vxfqXmVCa2rWGpb9Wt8yk
Lx+IlSeGxfaYlhp5+9Q6Nf+Lbx2mCAKUE0TsQo0ZTpJcHoPK7Q+TA7SzwA6qZNNWRtJGyDZ0WZa3
3CJX1UXCfinBhnrT3bG6/DAFk3uqopBOoOR5Fj0ZDHFVT49GL/eYhNaN6CbwfSuwnQHfFhY4l/wo
o7iWTBFmJ8QK5cEbGdb6lY5/wqXKfYV12AVJSsZoXw3PkyD/POxIxOnCcNlYRN0eytTjyuuns7+E
3ZemS9GieoQlRWtwcum7Fr9wP1jblPlHEeYDAeckG+qL0Y7MQ7v41SGEMiIGUFkiG2doOYjeLINt
iKIpGbCND35TYSjGZ4bGYz8uScnCwQgo9RhDCbwHRzOrb0OdfI3YqcNM5R4Nyu7dt4Bgwlmy1wkd
RTSsryZ+WJTrt5yy/p5EQ/k+tEjVfNe4FrkZn8pxFW9rdY1XoFtB16XnYijcV27fhOipmfhR4pdw
yibPMuAoQBtBskIypE+TtRM9foPCXGNQ/BzGec7BnjHkYaslif4JnV+VveaHWAIYkyaLqETWTLjn
hzgcrWvuK7OJepkzpoPenByDDiBhYQ0ooRz++HUonpa6is52Vd9i2XfHogKCujqlPDZMbjcAEnjv
7AUUM2tw+NcZKYU5NGyRDAjrkhfySRmT59M9I/QZkHIxvEyItPzsDGcmvZVWmO2I1v1mcurfaKSq
/VIbJ7sakscCSNtGeU12lhTGYerTaSPybAZmPZTnGQqR8Cccu85kshIipSlAFcOmw7s1TgMUcbGX
18WdPTwCo4+GbjgxrSBR3YLU5NbDN78vgje81OYR7MdyCko72cb+ulyl590Kw3MeF4ZGj2sT3QZJ
uVx6JMrTlsgvk0xuBEQGTxX5ZimDuaWpw5sksHELEwMkD4OgY51Tx6khOd6OvD+MCTE6Tpf7F/0P
EAwHuwMzV+QYzFthJxBO2Cymcwal2lyxv2d9seNnEF3XDIIhImWSKeucw6SPbzxBzkl/WKsTFKci
Jgs3b/vy7Bj+dKua5KVfcT1MPA+Hqi7K17zALWbMvjyVqwqpAa119gz0Bqxr1AVADhIN63O0iuiq
nx0p2u+dPaMUjImy6wbzd68c43B3xIGtrneA6WDBF3Wnh2DI5odiJARBq3y8eJSEGoGfEbbxFPTw
7FczXB+yLMHnEkWvZRaYXxu2ZACGLRWxYT2sXfI0tV58lvgV2ZgqxQrfeiJgbwXj4J6CdPXUo3EG
DdA/MTx6GxY+kzjO7BdnQkRo/1jRZzxqEeHYNemp7RrAz5EffckxQmyz8jXDVfPaC5POZLKy4+oN
nI0rpVJVlCWZ1kFyLehQmNJZ29YM7Pc5q909sYKnWIYL6t+OoJeoOdRxW2xzlKePTJ23ylF3YS6+
n1KK8tEmzSgtm01MZt999s0zgebFrnM744l0IARj3S9mxA4OCGtrLn5692rjtai9P0mW1fdFVt4z
+yNGiOPdl9F6LysiMvqmnfbuiG5jDXgfWmFCr8vtC+MA91DT7z1BvN9MfVTcKrYHN/2f6orGsyuS
/Fh5SmeiJSYwkP1t0PbW3QXjc7fLtxEpzjVzvfImOwflZjXzf3DaVWySJCbbcLE4u+kHbrTUB3bq
rKo9Ek1DRhhXg3SVDcyL5gSTkHEb8XpxMc0g1tFtiPi8NOSReusvF/PEAzFhw7mK7fd67MiyRYlx
SHACh/H4ozHX7LGQPtZ64BzbxLX8ByuEXC661t/6I4n1julCtvL8+cbucgrAImBdJjk+3/kwmGCG
vs4zKiIjXs7IWVgutkiQ+xrEHQ6oZIPPND+Jppn2MLGIBjVipaCb033nRvJIg5E/8lRjkRFqoOBW
J9JTogekCNGDI8k2B3I/n1tIxIPXFk/WDHx/qr38KsgR2kr4vQcHUNWk9qVNnv4s3YDRJ7p+dsQj
3V2EsVa5mqcZR2g68XCa1h0SK5HryZw/DDazlpwmv5NkdCJHpTOMUc3ramqKG7kZxitWq5AukvTB
ASIR88/SYhKaetWumL0Z0QUVMR4ktGysjHesVt3qVikNvycph3V1qhe0LALfWhJD7mIZHtaQqRmS
LwNxvvlzzhrnY8Lna+T7tDXtl8SD01WlsLrhJ+EEHqtb7Y7zQ9jmTz6dTA+77zc3MzOJvdkhD2qV
4lRP7BoCLkQgg1vRrsHnamfkgN924aOITBzaFZMHpV5jCwoKO+qab0JU4pqVKRs6iu96ic6DXVY/
WFMmHtPnri+DC7bzbTmEyC+mWdltoY3KvjqFhnnmOmjp35ge6N52MZVZhNkJVqf2K2sqvIRZeZYp
wjdjRX5L2CrE1OQ0zogEq3iOz4x+ibJk8LQa3ls/q211SLJQ3ixPNe7xbQW29JkwJuNxtP+4watT
v2ewwx+zYaaoMsPNIkg8kYG/t+V0Hl2nvCQF2zyaOuxBDaOtYREBqkAPoaY0PhCxtjuL8IWNcNMX
FirJYxywXFKbaQgi2bZw65BjgscWB7BFazBYGN9GkpG9GbcZR/C5zN8QcBwDDJzObFdAZOY9fcd8
tM3pPgeETVFrPbemCfOrKKJ9Lc1gE9ZxfDNEt8cp8eiE0LmcPn9sO1jHpin/5Ku1UmMIfADsYdj6
bYvItK6wD1EYLsDwk0YSnxgUX8sgHw7pCBdkTNL5aBnVtYrH9Kb/4Rrcg/DDUh5u1mxoLA+jgYK3
s0T5kEPZnRQRMvYc84q5kjq0cf+w1hoIVWMt2+E3nXGM7f0B7XfUu9CGR+tLQKjFk10BmGMy3e7H
eUyPZbWs+9QAshQbk/FkUDoX7/lQ5ns7bKvTv+hCvH+u0jnmTIH2Cob5P9Vimc2ozURVCuWFiY41
5Ti1y3FfSdSki2vCQKsfOv5fT33u3P26brY8Fi9GKlIGz6t/jiOoiKIggaKHr0fOp0T2Rq3J3V69
WR1+FKcS3Qt8OyRlRV5tdR8ZdVIcIP296pPEy8wfRSC/ARiytqkgrN2yetTQSQuonyX1puzIoSKn
nUxteK2o0oZLZfWQXOKIeWBeyy1kHvJY4FVHxdg/GuNXyhXUl+TUkLZVr0wcHeOY1xVIhcQi0tCQ
F4YGt4JdCyh/BrZNx2arJLbtrIdu2lxAEW9Lz35H2S1767slkninJSG4JakXK/epBpOKUQGtv984
z8SB3zGKRJfGCa5O4xYcPKI/Fgb2aIZuX5KgYIePS2XpYIGtYcLfdqVoRPA0QmfIJw73xEfYJG2G
iJYzHlNbfuuwVmwo7aa9hyMMN/KKZD/m8p+JV/QK8ehXCsDbFRdUxgBzFK8iogo8GGQvLXsxJ+FV
S1T7wP6TFstX/V/Cbv3q1OKPHmRXWfQ2KoeFEv6hEkR3Y8zRThcgkdLAoGpGodR9LlninNGLN8JK
ztRIwKu/uW34lC9dcpoa42TN/jv3sYX7piG0yCFBNEnAJAv6Ao9JfkWwxrbnWi2V6DbNK8BrKktQ
zRcCPstLDqM1cKx5zyDwNVGDzDaKa1iUyYckkW9aiF0icvoXUegMIpWUQvrNV5YpYPvDiz7zDBXN
EFfIaOgPcrd6m5zhc2sMtNI4+aL/7Rqz+Je3yfmH+tPznMDGHYp60ARH9Ddzopd4Q5KIZN06WXex
nHQ+lHnksQeABdr4+J6CbP1wrKiiBI5fbYIu9EqJUXN0IsuI4FBHHPTHw6dGdGn3O5EIHF2q420Q
oqA3SXEwLhY6LSQUzNu1Mp86hBkg/GrpCua2Yn3T6+z/+6Rw/qHQ9FiCOgGz69DjuPi7LLJNWMCk
IA23qS/vTZOQGxrPKbEl2e/INsaT6XzXM3y93tBjIX1Np4yLyEuRtzT1J9wWHgYM65eDHDpTUY1R
9JM0j+DY1Ex8Y/fRtuCDj2oA3DQ/ikpe6tXqmHOjnysAdW7gLUcbNozNvwj27H/YC/nrOT6fHWJi
xwu0Tu1/SIpqFjAAqgaWaM3yJW+9emd3U0qkzxofRSOJw+lzAqrdox4s6RGy1nD5ZcfBE3cxQZ4M
z/I4fwXFOmFfPWr30OBjekAGDOso+fV/fyT/FBnyPQsfFxeae7zJ/t9Ehn1ZhtxlOHkBLZ/yaD2P
a/2G80EAgy66U6OCxJFFQHpjfGqkY7ifxFJfC2Pk9kmYS0gQ6//yPSl17P8SGnowSYBgKCgD4uy/
q7Jbu5gz2JuIekwYdoP5EDTsFwGEPaVxH+4L1PknYm4wki5rc2pM1XY60ZsRo/nL1u76f387/+2p
dXBqeFxvtoks+m/u+6LoxnAegEgDw4OknF9KJ/ml74YcT/mF0BHlRmFdOj9oNyz1AzdGytJQoSKA
kn0jXZFdDRSTKvti+BDSUZyeGPCYG9htCWt2+1taEiZsxtLbJ0AZOGcIzhjW3N70NtkVg9s9kdNA
PJP5b27oT9fr33/cOKHxMwWkbyPt/N9KOAHCyJpce8Yu539FysKGs1jP5hS8ZRZCeNz+9sEyeQaC
FWCMYwIVLkxx1zV3FnKyIxK+GJXXcePn4mIEUKeJtUKaCiJ3Bs6LloLsTUbzCMzgXnRJcTCo/wf/
4knGc8vgnhdSRew2jeFWo3kKvPm59NNC/RmYX8oAfuI1dW3anhnuZtAxpkGMZLflS7CSmjKU1RVP
Rb1PgsFFpV/sTErw3ZiTyEs/97CKkS4Lb7qrSltTluPZfir8yHkYlwwIqQEvlgkhk5GeBG9JjsEQ
Q4jNK+eERYsNc80tA0C3wEovyys2h1s1U69vlWkEbHH+PPcAb+FVaqWUxAp8aXvvzVjCk80O7xTG
INJ6ILQbbe8ImKC6EcPucPyurch5wo9fdAslreyj2wyBIH1EmFaG08uEGotJKPzEkL1VnNc3O5ny
vSNJ0XAycKi2XW4WDC0b2TEh4mqQaMCIFOqD5Z5MhERxvboPSI5ozmncScJ2fyL0Y4WkHtkiA0Vb
4Aiz6He3lT9ku8UaQTZk80sqxdF2mpppWgVcHHQHgWceo8DS35syiy6xIMA0Lvo9hNvPLWaqXN7D
gnA6F7u2nr/SB+b/pt4EcPJfjgjPtqHMWCG3iX5n/8dRC2K97zMWgQofYOMZUx879/PFsL0LFxqJ
D+6QwuoHMdi6FrEMvm3+1EwaLaZMECHiSpegamFm7ib4zliF5Bd9MDP5uhcW2pPe/0rOH5CrGAGG
i9gJAFayzyZwMFYryDBg7nLuZuM5V5pLJ/oZmzSkY9pc825mBlytaK14QB9N0mRsq/qTdTGTZ1Wk
8IvsdyXC9Uu28opUpCXKWU1MvCKjLEP72Dht9DgDbO0dBB6VQecc0WBCQSzFZpFTsGMbDcYIC3tf
5z9I4DOvE7CuTW5XxtsS+u8sUDFCrpE8tdnUf1TJ9K0up+GitzmjXZp7i00EBCeKgcxtjpn7AvBr
fJ9bUo+6oWLrltVXjzKSAZR/0T874dtQhaXVICxpxKX/E8aFQzzMJKE691/YNFA9Fq9t0EE1S7w7
A5C/ZlqdTvjDtQ6diqaHgZAZ5u21Q+tQEtp2m0tZ3dpwJdwVyrq/QMKWqx8/CWYYdYuwvSYYuVJ9
LnidjVvNDvR0UlxkHbvHpUZuRO/xS/S/uiAs7l2sxJlmnF0DXKegRgZiZ20Dn8UgWKSRfuxONnEn
CtvjhUwJFowDSKsfyw6VjyUTwrUIP8eVQdxHglAujoNdkkLtbVs7vehV81p1xp58O2SLDAAw+dtD
sHy+A2bnYHgKzojQtwl0yNkOCOiJaVjtLJv2yj7BNkKpAWubaePE5v7i4e0plUaWP5mJz2qzcHbT
e46YbqNF/Rx8mJIyKT/ddriQzggvqf5K40065bekR6Cu1SzaLjD1uMtiwoGmQfy0CD44CvaYM90q
81zjJmxJYTKwrQ/tGwF2UsYbVB1wWRVmpGI5vZHiUyikBHZaaTeaEh4OZTSOW2cnJ6//aCnhxrnp
t64RDlf7S1621qfYMCVN8lP8o4cPWr3OaDYkxti4E1Lxq7Owinr86kKEWv1QW1s3tZ/lmsh9Y7Th
xgfOtFlilFKoubZ+0T7ostBYQ2LQ0+lChXDIpsS+BTaJYaEbHbRMBQs/fxvizTpSC55i8xLaWAzZ
PH9za8/DrjwSYhuAyJDmr3bCcFzYT/j3sge3aZ/icTQvVoJNMDXcg8mqddsaFiuSdb2vOX1YNXsu
mSTOW2vXx5zFxpPT1beuRy/VDMR4YyUWh7FrT5PbUjBgzD8zjTjJEbpUHDvVSUa4qNH1aIl0aot0
25JwxgHsHYpRfMsEwfMuOqNja9Sok8bxS9IwSXNE9KvkumqX9djJvj24uYrxCQtjO3bM4/xuOfdq
dGtjpWVBbTC74brLkhfHr9m3RLD/PS+9Zkb8rqiBnZjOokYi2k3jrygty+u4VnBT03M9GemZa4Vm
+yhaMT+VuRj35Rq/IimYzurTX3px85zWOVs4e0gr0fsZoBsfzpokjzXbv7hRrT/ICdabyfraWnSm
DubBoK/Ewc6E4tijgQ9E9NGhLWVgdPM64E5pHSEZiDCK+SiUNqC8jwW281vcVlf4y/GzdByCVbHk
CtAhZWJh9LeW6VZbyRdzxY5sRXuWE2DtGmQ2orTYXow/dYejL16ppGMObIIXGiO1tMX9qQ/voZl+
ytFhUIVM4VNv2bR/1rX57pRkxoxVFZ+zJr3pxqqN3F+m0XtQbtzgeKpWBLtseX7otrFljsus1yUo
UdSXCRdXWoYbq14vi2U2n75QUhUU8z9vd5pINwe8K6kVvAGqZI7XsLTjdjah6eP4J3KesPOS8Aaz
Ras8yvEsAFAnSgdZBgWZ1q3EPC3nB3tGRSPj93HAgzU6o4dzsaFkyVaip1YOd3VL/X/hmr4Cgsl/
zib2wlKw6Rx5G0LQUbpn/4/cxzp1BgLQXp1KyDIc8oORdHB6KZqAHnOMA7tCk4TyTRDie8kQyut5
pW7dmOQfV8RK+6Tq+TzbP0Y59yepHMyl6vwz24MLyAl4rpz6e9Sa8w4O9MMYZtaF1n/nBrxZmUdw
pNY/jCRvKMsCubfDqcl+j223iyISvKw4vpdL0F8GSDPDUMlTgjZool85GraqF9viGinIUhwipIdm
uBlCWM0DpaIeKmvpepogh8jjCGUBgMNMjt+0ZLMNl7uHj2ynARLxPL7mNg1ZQgLFtlfIBI3/yOyk
fJQhnarpYD8ES4vhgyyIjal+XHoTZCDRR7nNeixYz7oMsCF4XTxR+3fAqYRkjumjheSwUvYeRUrl
nlU1BBDCT46EPVCNMOqik6y+lYIauDAQhYOfZJev2HNZLbZpzaZnDdLf6yi8PcE65Ho2gTh1VfZz
MYnSS2zkium8vuTErBu85Rz5AHPYpYZsQKehJ7e6dK6AFMKjWckn03DSa5ERXJQ6qD1NCZYtKqwt
7srNms0RIBFiFLQ2SBQRxheRnYfJAlAxsDQdhWxPSsJI8isZ1uNfSseHrwdaQO9uGxFHu2kMkQ4o
mbziApJNjWxtjf8MHuNp/y2PqubIhO53mccjPwzWgi3eK8RiSc8ceHwH/2LO0t8TV46pAf2VqnXK
EtNfqOJxKudX187lk3gOX1fTsG6tsjOzCH6zsggah5Ll6ouzaHOLUGHDui5pRiyD2SF4Wq+NEtzW
uAd2ZVB+OC15inJqLmXw6LIJuLvB/EhRMl0sC9AxmkUyFZaOBD87Y4lJbkeBinRjNVlxaWzrocL5
tWuS/qQKjp1mGERB8dE3VrWfEYAibxtObUUOSYM7qzad9tmc6l9GVp3VLzW4ZozlBHShZKnxqzXz
+cmMqoeCa61bYxv1KWcDaI1vRtRUB61bo1bnw3VP5QQ2Zp7OaN7D47wg58lYR2+6qIouWvrjZubj
VAUrP0zy1TgjEcT8qZrlpg1gQ82kPhkchmeizs5TnL1Nc0w35ZpvsqeUmhoAZov4PZaWfWSWWG5b
K1Cj/L1uNpYGSRmEwKtn0yR+rkeDlOw27C+asqBNaMiPSPcY/YMWyvWTUal8xOQhdtOLXNY3/XUj
T94F7ZlzBr14T6PAPtGknHRZSRQVLZxPg7YWbFWKBL4Gw36QaCZZu5Sn4R7pSnIgVYnIFp9mvBbZ
cxRkVA5guQXM1kPWJOk9ZMxzjELjR7wUitc0AL1yi+CQuxm3u4/eVcvoPBwkrBcQJ0WGdwr2VpqJ
p7JcT58+Eq1F1o2tKD1koEilSHUjk8Vwn5MFXrYTE55L8PMB5AF3OTkwx3BIjlpUN7uMhkeeWScg
+jNmMaaEOfGM4B0WR238h8uak14jZ8v4dEaEDVjfNWqPabSwKeM6t1S7qF8vG77i93moT/ouwzJ0
LK0efR1yKaCSxHsLdmSaU7MEbD2d3tgEOdbj8ly3FKpDGzs7V6IG159OheA1Teb+89UdRk6RLEvv
+m3mSGMXXrNiXLmGWKQrYV3d5fTNlJsTzJy9LJAa+b13XoPMhcxuHDQboUsqd2uOVrmdve/YXAnf
ZdF6xNJ21/++H1RqbIOSexV44lhhKiMmIRClrULTeHcgC15GTrOhcZ2j1iOnonpO4Kw9obMd3HCA
o1ER3OuK731idxes6lQC9IFFRnB9SrmpaynEX+2EnyqXySsD683At36PvXg/jywgxeK4ZOL5s72d
cJiPNej+qvfzGyY6sn8EielWVNb0CfUBX0HyhWjDYyAJB6iSIjoSQ3TX75XeCEizW1EP8zWVL+I7
jNH4ZKsiW5Vl+rrQniWiXlbatv4EL1LhdzrUOsaZXMTwZEb2p9FuXrAvyTKcbz4JxC6REQ/eFGPc
aNlJloKgtjhJLwbh3Bkb+mdy5J7mMeZcTa3fYi3dJ9tFwFb7/YeV48XyQxQwIix+DzkSEhJt9O0f
i2nZVWPLmMAbb91qsBhXSn39SrRcF0er5h7ya1o15icEkTy1wr9p/plVEsUuwugu2/hFCzGDxf3o
CnfZJEori14VMjIMUce5aOjczDLhAqLndcKxck6b+cFAYoNWJiFKejhl5nLs+tl8yH0swArqslYe
4eB9VpyyEEGEulj0lFgwwuz7/CFBp8Bnnb0CViyuuTUf4B0S5zI6z6zWP/rIJgOXnBoqhqUlmayg
RUyrF23k8pSpLHUX0FimS4sQ8Zk5q0x2Tg4cyAQ3sm2aSjkvgvbCRKICclxxKx4kxsNDx/x0sNv5
Ae3M2+yl8XV0aejnWp4toxkPRu7OZ00gyUUEVy5P3rVFZBZWc4wGxjie6EJEYlO4RcvS7KKpdg6s
ggjX6VwGIWpjy0SjPq2h87y6RFiURkIydOsWW6Nh5UPsxH5wFgRKWe1DfFLb2DFdNyVXjyBDF30Z
vjh9JyY2Ax9nYsVVGUiM8I39lNBpT50kaYcW/tbSwuQI+eGqMJFzIJRbfsXAZVSQ7ET+lqSVZwrT
os8VkzQv8t2ucV4YdKO84L0YYf4L/7pEAGyAknwYdRJsq2W5N4rXo2vMiigAMyX+Ut9b0l+fCgUf
G1NW0pC43xYhC2r/6KrhNXmH8Wmuv7Tq68dlfE1HOe8DyeiwJIPxlKfOb1q+97LjZzRYHOUu2O7d
ZIv8Tn9nASlpyQjoaVQn+/MY8OYQDzOl50MZ4QrLM67ZPCi9o9Xwoj+ruu+YxPbELr6or2PKss7j
5UazwTGQIVWa/emxQNy77U3LA5EYi5MXqb2O8g1Z6NcOa/pErHDKNotG3WaTmDb4rQCis+Xs57cw
swmroA8aR7f79BgMo1McEvWWV8TIuGTRqVdHb7uqrEWXlv6qI5rHpc6u+DnrB9qrf4Eo2/9lpeNj
7mDnIRwmwcHfh8clf+mUKc0nModBV0lDvyaEWI+UFSJKDlZHFK4CBOYKRJ8oObWuBSwEMb0a1NRo
Mzem34MIG61bNstjYS64nTuTwOgs/F1QmOzA3bT7fxns/5P5y5njwTFTWHgUE97fPOCcNhW9Bfgx
DSdL/NHbR4vkBg+Xhx5zUNEH7WspOEtHg6qTx5VUr4CzpUbNB+GMMTTkJGa+xrXrBrLc5vi3sRbw
tFxMowGbNixpuM0KLBjg4/1DbLcvEdkdp8Q/62lk0IPkHoPUQ40OpMkRhJhZPVPtlSBMdvptClHM
bDBSferQveK7sVJLU6sgE/XMx0ERtxBxqUMej26RzbzZxmlp0/omxHfbaJ6CmDzOiYwzu43fMzv4
HvTIyDTicRwYyhccvTvGzse8Ca1t0wOhG4D1/OVxLeICs14xQ94VHa0NMUZWfFArkZzapkeQOwif
+CmmnsB1BxRILF7BQO5L7bG8XXoSxzqiq6KVedHyA/NkRXcOnDr/yNqJIuusTUy6BYuhO9Y5GmA1
8zoMTZgg9n32CL/US95MEbGc5qNgqL53O1KUaqJ3Qs5cxaZjNoNPUBGf1gpHD5LFz4JkJnaNmQLe
GbV6ywaUwBNqd9W8xqmFGDvrys00kFpaKgCqHng0StGj+Ih9yCagyiY6laZqNutg/HYmx7/WxM7v
4uRPHfvfsjg6ywK9B9fRTKbZcLQwwX6O8nI7Y5SJllK43UeSw9fUtzgZb9HFb2mM85yJjXLHT2gv
gaGkL3qDntkKlFGbW2vy/Q3UAYQRE9MgVqAUQuoHv1TvtMLppQgC5AVpumdWmqDycJbrsLLQphU+
OIn3PIK/P+lyuXcOtk0i8mfR1kTVAeVvl8j5KaH8NYGeRiaTUmWVyssMZUGhptL29yCbuiPaDjZf
dXLRX936Lf1tJ9+S5lIN/A5QajfLYHrnsELzg2tgRTF+ZOBNG5dEJWEGgsIpTS2qEYj/rrzBPIHL
6E9nlJ4swRQhoemw3rC+fXYY4UICLl7ilWZap1cAGCDg2Cmxpzf4JPqb5efhgRforhMrMjpLDrsV
IGYHcIPNy2cAQKbEAb6FFv/zNUSYEA8oz9aGoD387rs8QyNujvOuDSGEabdXNzgJuMboW7xi1ERD
ikLL9HEvRR0ur85KHtp1JPAhfIP88B+QfaRwZvNAPqmIMQjqWsMTyXVhW3QwKomqltYDmcVnWawf
Aj1QIXhw3jXFGG/0ZN1knFaLVIn11G8Y0SO6MckGqj8XZgS7JBoeooGjNPKqgRC28GmOUxz4/iRP
vVO+tCtK17WK3s2YQrQvsBD0XnSPB7RCTI7xVMv6WtX9T2NeENEFPiaybGF8GGAlJoO5sZ7WhOmC
05rGmy/73wmx6tceX4DuXggHFJsRnstDEvff0pCkHV0jNKl3NmfLfqlcojyjlXx0rG07T+n2Ogf3
pDvw9CZFh2xLMlmJTUxiPTqx/0fdmSzHrWzd+V08xw00mUBi4Ek1qI5kkWIrTRCURKLvezy9P4B2
+Eo3/J9whCeenAgdiVIVmsyde6/1rTmzi0MYF+T9VBCEs769DfLwVIy1fARj4pXx0uooBRpSZhX/
NGZeER9/Dj5dS7dcIaUlpC71v0Bbc2kOUG15XlvAGDgXaRYlkzDuDD2rdj12f6oYt/GypadaxvOP
EAn/k82xHlLacB4qSrgg4pgsGcAFWIueDHiXWgMecc4yg2oq1i+JJX452rjntFCcG1SyvKVIPnNx
hL0ELyChVHFF5O8kRomdIgB6o5GlQQ5ihxotl8+a9iOIIkmwUegAawlJIeZQdyidAF1zdteTwXBt
TSaHyeyc24IayZmUcYwS4B4QZU5JKAR0CafelkEn9nFGz3c5h62/KRYtZ9An9bnssm/DgAAzXJ57
y3ouBy39cgPhADynGr2WJtTihQiZErZXvIqZonA9kTgZvhSNTDLmBlsjsn+sIAxkBfmONPSmkd+Y
bc37VadSptLf1xiXnSKYDut6MizghLVl2JnJNjfda0PhvY2jJc5mpCfZONtVS1UBdsTY0GzJeyP5
HAXieZgcnzKX9FUEXD65Wqakc7Ku71beZBfpkw1tFt2zG5f9xfF/dcZzlbB5RLInqpjeHe5+NEyw
aq9EcE+eWBSjq1akAPVXmhzyWvoCdTO/jkFfbY26xPiiBR55JmtLeaUTQlnvLpMIH9Zhxzqv0cp+
2JtacoJX9rPEd7jN1zDaVKev7qe3cqKH2DGb+xLgTF3SbM1mNai2aECZhgQSYzaSnDzJukMgat69
Ra+zNgSCAe+l6oaTyVJ/59vlvClCPz3UeuHNobxn2kSjI6LNRBsRcUk0kCiyOCRRwNH4scgj1a1h
4yx+0mbsf491hJYjML7shLM52ltrrheta8iHiTj8+En1m2qHvqePkGawugLAjTcPo3X0TScAUZSD
DS7t5Gat0v5fZ2kdPoq79+yj+TtK69+TtP7/CtyCYvV/Dtw61R/pe/77j8AtfuArcEuz/6XrKFVI
RGcYy+K2BEoMH0373/8bw6p/YbUm50oo20amZCH4WTrJS7CW/BfZpdKmntdhfBmKn/pfmVvGv/ij
qIR00xBKWI78v8nc+os8LkmJWKpt7G38GzAOxV+HBjejW+c2Ldx8peWPQEHvx3BODzOAb1imlmRM
TFtojiqQDGaFitMuozsCxj4CgulBxMjz4Ez+IdA66mIbsmRj8WIEbjYcovofVF1/pQUsH9ZxLNsU
huSbExfw1yFBpZmOtyABSzImV5p6yBDD9Kw3xL6vjf+xSzg7xuP9EKYODouJPh3eEpIt7kcfhkTf
PvhOJHZtK36s36vTOgLxdFh6mrHG9d4HZUO3z74PZKfYCBIyLn3DusRjKHZuhgaK5JLu4FdHPR/l
Ba3SvtIyfNwLKrzjuBI3+Yne8tW16IghkSk9X4s+G8L1oNK3S0+bod7GHHi9lQ/ss5DWdoizD3tZ
n2p76I7rulXZt+ZIW9dQaXCJQh/SnlG/MnsD90zE2a3rmu43nBvucdbJCGha84ebTBASQuuBjE3r
FACfySqnuMP+USVwfN1qKjfNNNg3cmT8l86VonZNkE87NPs7ihRLlvJSz1Je7Cq7NWtsaH40RaxF
KjsNIU7D8jz741FLhPPSTPkPfUzOfevKfdyx4VVJzZLlh7t/e5nuv2qAf0+FM/+UoK03XQnddqUh
EclivvhTE0UegaO5CTfdQLW7Ac0LNonuJ/SFoLms/zFLCBekBp39yi4vjOVom1vwgGlrEgxvx0d/
KajzpH7TQyLYW75KNlfhCUL8NRon84ZzIkpdx7+hl/yPpc0f8pj/+fFtwGYo3k0Efn9xHSsVhglk
JEBGhtWcijSf7xwZR3e4wzlSS2Q+kYCLD5dp6h9Q0riHUCWl52j23dpfjfHd4sQCH92xr1cF8WCF
+EcIG+vJv+n8vj4lwkwd1qkubWr+Py8ydul6MnEPbcdqvteqHFI9tTribtImJjM6jfr7HJESw8Ew
Ym5/yo1aXvzSTu/aigZeAzQ5DdonfA53KX3+i+WL9vhfPwj/uVSR1MJKubz4OtI/+ddndPRYVdQ2
BcOu0PA4Ob/LLvNBUunJTessoHeDc+PIK0lqQOgBwMcL5SAKx0C/XsopgQ+l8AhEcdoegurBtHAM
5Vb9D92MVTz7v6tZrqayJRpFRfieg8ZWX672v0miYPkHlmuMeCaF81kNJaHK4a2EVWekA2flbpdP
EDNEnL4slr/dknBUTHjCgwHWfoClODIaEwZBAc9Z2R/GXH9Kq6fZQSZWb2+struKBZe33ITBXNah
3l3O1SDc4xboa0N0Bji3IrqLcqb8oQqedCjmum81BxRoeNFLBHycKyGZ+ilamzC7T5Nu8nIxPMOG
ZTyXDPI+W5R+hXU0OgRS6lMGTvetCYH2SxHLS2hiwE23o4aJ4h/u9KJ0/Y/rx9vukmmw7Jl/vfIE
YdC8XWhUqIGqQwrf9aIiCvp1zdYHlra5y55he9OYS6tjRmO9TGx1LkSQHXWJtm82BncvvKbWprt/
+HB/5qqtN1cYy45pSlPouvP3julqmIlxQm/zUm+PVs6puWOn3rDY3qi8Z8sZx182/rFdSIJdmZ0n
2M0zKXUbpg7i1AfDQTTg4yKt4vxlgSbs6Sxe+xjw43/9UVe56F/XkYvnGrw0aPP4yH8+hyghp9ga
fbbuJvg9NFyzvBewesw8T3k/xjfmyzjZTOrQuO31n2u8wjgJ+jchF7moltzsImTkonZuXOMUz61z
XuswWOf0Nejc9B92eGP5RH99Ytx1OFgofVDBir/OgZZWaz4W+Xxb5Aii2IPTEzYN9H3Gtc+N1ut1
Whaw0jw1OYwUhaNo6ift7ZTg4/6Hq/cny3S50coQgkwi3TUtg0S8P68ehj4G4oHOKLEjS7vK6ug6
m8l0ouv1sv6q7XTzoo3x0S6nCaecQXCG1F9kApNnffsymX4OExHPsU+OaSpSukM6eip9glPBgLK7
BAodT1SrXWcbjjdU2lFgkf2Hq8qS859vFPFv7KCm6bIyuX/H7UiE48qmxYJIswi8lqEeuajyPAn9
ZIaYKSJUY8A3QAcRt05sgC4vpgSvZ2PoGpcVxmrntzQImGbgkdxYg0y2kHRKDxmPibNka1dIbNKp
vuRdR+5VQK9CN8r7ocxOJQdhVbrmpUcceCrdqkR2SN2VtuxzcH6xtiTIaJql8rCi6FkquqpTLH4F
WUyPMHW+D7DyKKbyfWW/N4Rss5LBRArH4Kc5WRGKE+dEw/GbO8/qKloEjmkRv5ci/EXbjGwZlVPh
hN3NekJmQEPuKQibuyZmyYVRDBxsoL0laet7WjXhiGidW19ltO14CWxHK78Xbv497otwXynMpEkT
PVYjEWspUZqbWu599A8btxzkZUIZegcsn4Qh81ZLFi8VTR/eTQ8adrkbogwz/4AtuC6Sx7VAHYiM
v4v95uqwqzCmi15DRF1HNzJeyY3R0EkjJw4WE+F6gaKZrr7qi9vENQjwxsGn64RT0ekgxwXKyEq4
GvLknSkbKMtSuwrARw6t0yMxNZSBmfNgLV1mx61+8R3C0zyPOFFGAgR8xltZm79lBJUw3mHGtN5i
hQ+YSpckB8UyFxb5z/WTDIN9CymZWDCqQ3Qi+y4Fa1nJ/KcQ2nhfaAApW6QDGHeAmbi2Ayptlk9M
87oLbUZ4p1igfO55Fvk363oz4lnaJX71ZLWZvkjqYD4iRjQPmgtCupjpNCg4khir6yP0THgVsohJ
jOWvJ3EBWOjQM7lYNtK4mh4XZNAubbOXyKQzVEVgK8Qo8ULTW5p8x3rsZmay6XBaIUR82a6jt5+R
hLwHQw+ksoUSDv/FPjLQR5xcew6Z13dgt0ovaTJAQWuij1TGtgDSsq2ahgzCsTq5k695ZRaDAqnV
sbOsiLHCyM1A0T6OEA21sgnehs/KKYOtzptxGBa6Yw+SELdRtus09FLQdS60wCE52zTxfAWnPFdT
ecjqWJww6MHz8y2ubfXL6el4bPER6XbESUAav9YqMkbowdpm7UryikFfDHC8vSor8gW4woeZ1U+j
Iexofch9vy4ebV15YWXIy0wkx3rnp8Q+lz4mGTXczgFpsmyK9LPw9CMws+UFUyAvyNyGoDktOEvL
EVILgSQEmTwMano1q15HFGJc63R0Tpnv/sZQOG3sAuVnHcb2Pgk5o01W3nud/daK7LkoGVZbjfpm
xJNzZdqz9KpxkuSH9eqXItvNZZZvwDjXh8aq/UdVFe/J3N8V6D03pePU8LAJWnFLTHmqdqBZQgIJ
Zsc6xyVSJdR4OgQYjQi27MkqjRcjpmm/Pn+MW5/cQRdMnqx0k4NA3KbYlA9W4NP5QqzWRNV5UIsK
2yivY7DP4u61SpxPzg43UNtyDy3IHn3tntS4caug3O9kGVCFkpp5/ro6o92j7WKiAX0MHq0wX0wC
167pCeRf5iVhdLe+pkzASbeWdcLURmfyQKjdsO0HOV/cX1Wkb9oxik+ROYs97ER4ODAll+J3GQ5e
Op2BIzNn3MVT8Wgpta/yzPo2NeoOo+R4nzbZEqSJDdz0eZbDukrQuAzIcrKf6+VfV7LZt71+Sfdw
Sl/nTfPvOzATtMJ7Jg4+uK9N6wO1MRmp3jLOHWIQqyyXcQpifHmIbNcnWbkpva+XGdVldtdAmI5s
HmB66V5ORFeRkUK6bCP1cp4FSr6uzjDEPPKS1T5u4h+rGDxma22Xs1ETZHedPjGidzFN+0UiTjQw
he4y1WtIjFl2XEcipTLN6cRMEQ++zebNIbI7AT2DL2Sh6mGia/sRtl8STM5VNXWMzXvfkzOGVk43
V5dNcJuC4vZm0p2+SK4ResxjLWERVZF5XPna64skLVholiA8W4QHpwZRUDraGYlDk07yEg1GtLON
Gjd/Uk/79cc4fIiN2xfOoYGHtFdBR6CdNwUx6wo5TScVpZ9TbOxFQjYIZ6l1/113TLtE3dIDGlKT
m+3EPObnSNHxcGgrai2mGVS4O4DMjHFiHwSOhH6pokfMoczr1jW1G7+t7dfRR/oW8JgT9IqvleHp
k2rr7DGbfsVYq/xiil8iOT8lDWW1XGTHKP5NKHwGgoESbhHC9S5jeoppmlNppDhZrX6cgea0DhuM
Oc89RKYeNVFxMyWde42jFzMY3Nt+JCm5kr754LwJs02Z+NJhMvpB3xgBoqyygTKk6cYO4xJ7u78I
nRJMGU6ujRvXqbh/S+JmE4n3IExRllYAbtx4Hm8jjEAnHIeIDS33V6SXg2fz2pjoEO1w9veWhUxk
XWsDEQF3QpuKKKbwjxJkUY1cEuovCA6Z9tTI663qkdchbUYxVOX+IU4ZCxisiUBrxDFzWdjHwSBY
uMQvLZqsPKXLK+Rk5nEMR+VVjgu7y+Cb2ig9xlLzCTuYKWeSkjKoI3IxiEnb5CYPwJ/IJgpuiZ6L
dpryQYIfUtd812JdPtp1+mllqMuQIie53n/Feq0n9PWJkLzANaK6G64QxYzbnIiHSM4qIDOpsDio
2Fji2wx/KjvFdOrAf9JNrn9FRY8DBAnHHupaj6h6esN2ZULymK8TAXOH9W9fmwAF0GzCyYgjLHxK
w3Ik3GkwDolScL27ANWxNhHqTb9rD83je+E4/VH4ydGaR+LDu7H9Bs5e57ldJoAu4BviofaC1fkg
1WmI4nhrhKzX6z5J5mx06aGxpKM8VXlj3gjZ4CeLh1OZxOHjXJHf2ZAIl2cCyWEd/NABmBGvlbx2
KWtJ2lBdJ3aOkdKkFwmJ7UH6RuiBLoK6kBJJBhUWngQSFNJ8964gd9FUSK58CKZDG1teAldi05l5
cgWFMgSPTI4tfHFISUzbflm3bM14N11UPzR30SBky4Za5Yi6/GzbBXPk4YF2vuZY6+ubqGBGfDcd
V4ixHS6JnMsR32IsL2GEbErphvgeTGLDgbdjIYswnLYG0JOlerZ5y3tojB6WRbK8LaM6FUDyrrD3
LvYc4AScr8XMxhZmpGUUhWQpWoqV0B+kpxhAbHzL1W6/1u1qDj8x/5Qb4oArrCYOKbjTlOzXhVh3
hQ9BpburG1bLNfFmWVPX4yHKkU8LK85tsYTpkVC0/2qxuigdECGj2HIZZUo7eoD9DfKMHNalGLMN
9erCKATnhABSphwarPxmLLA09WBZiCClFeEP9+sebDVNvUkzK9mum5Oc+r1JFvhhbpwT9jfXa809
mqv6UkT3fqpnt+tHZOx/w/GK+Y0+XZeGa1IUF9OHEOI2zYwfpKlOAIPWd79Baewhascsagj8+0n7
NEwPJv3QO2UTLJGQarYsJGtrZn3ci7qTOxDQe86sdJKGEEy92DghZRSG8Poun6Nbf9ky2i64ZmUD
/O55LWwA2SRn3yx+AxnSaUBG9w79xpPs0MT2I/HLRjjhe8sICUwLkiG6pr7ty/lFU2l1gta5Ca3+
HPga03GRejnPw7YVEjWWgnadG3nprTegiqdN1TP6M/TE2mUGtHZQ88HeiMvjWu6uVIBpKg6NrzMr
yysa1TSf217QizZszPX0oXkJ0NMyeu6j09AgAKusBRHBTKkhSgr62a9yxie/hWAPGpuWEbagNH8T
s4SVGjxNfX0BFew/j350a0ziSYz+Dy1wQq+gNWXARA1xQfW9+IbpG0ph04G7BEKwo0Xn61Z5i/Ua
MejEmxRwywYa9RsxuPFeAODdMxbeOPYPs6JiRQESXKV6qirsIBw8DiYk5U1bVZ8yQUOTM4/ZTjYJ
cVbfEnHH0SxsQOEwGtsaev2raLBqzXZ54vQDJ534NC9n7EH4huNZXV97dYRYsoHV1mFIGMx9rI/F
1jK+d61No79Iut2KKNPyeivj0oIKgUMstvJyF6BgSTg54mDlR1LYsSNGlMe0jbZgS6KT7sOpUvr4
StLfEsFgvuGHR+ZviXgPedQ1A0rHnjxMQCeSk9FEc4EX7TFvoGYAkySuQv6UFWVl5U82ohAQ72af
7xO7IsvIRhM7WtVr6OfhuS+RMmQ+OW+lYx2o9tKFO3CGecX0JL4xo4/CuqRI+/BN8MNaZFdbeXTS
WHmKY2IQVT4H/0RuKndxSPVykzUDlO8i+IGI61OMfXOJupGmK8hD3gkXXedi6DeW/dmS7IB+BCwN
50HWEY8sHBuhOaJH8IMbu87KfUvWQSiCm8zUrJsptemNckwvDT/ZFnJiKFLVQF5mc94aqC3a5BuN
i8+4KBAAT00POjLz0fBEgAUWSXKgiEQCdu1mxrtSE2wFRPNK9BrWFfd7GE/Uc1E0betaHger5qmr
Iw/PKLqSgYLVGrqLnSvg1GBbOw7qEJfajYib74k+7MYRF5oikmBjudF3u9dfnGW0w9HKp2ih539q
cxJ3zQVDX4QWeSCJy0bJmb/FqVrPSmzrOXwFHnaA/jId5yr1cCn8jKJ7UffoRTWseo7gGe2hoB+t
hkA3fjuH43GsCv1ih46xy5qwwuEW4Q0vPjntJhc0i14d51eCaCVy+uhjBawMqbvtkrLdjDqZlWPm
4rFLaW/A4UxNye0wph9a76YUuognZThsLTsGhCL5swc+8K5v1SU3wtu0p7+rysMY4HWgHcthPngd
+C5TzACgELDauggwastBQ3yb5VZCj4dCV56j4ZMA7INd1w+AJrcZhcOmNQuBLze5hLcwZm4MQ9Nv
6C0/2i5CXvcUzqwSXTZ/OuOyaHf+CFFLPjouobF5kp46xY2pku4Ugz1MnPB3W+mIWWgSmVBpsJUS
UyAKmga17v4cpHiuSKzcOr16LTGuYT/dy/S7lCXNvNx971L/JbA6ulbKP/kZib4pRGVqpWe7XQJ6
5vFJV+a9y6bkZ/EDBeZtVAQ/J1fAvBjcc9URHKGXEMANlHOkamHCcHRvVmGz7XyUOUWn+FC5fBmN
GMZh5/UOx6YxSa9+WH6ydV+TDLEq/SObXbjJNyasTOTQFVxI2tlY2ZOweAjn0EeS6eI9G5HTwcrY
2YmONttsXlq3ABzLdyxS4e+yDAMt2H5rB7F3k0ZDtUVsj2bArN5NzJZ7RgZLmE70mOVoE5N60BaS
DIEnAVVZKNQL4XILJIFcoGjEIoUJ31dkNoU3tZ98Che+yxwbj3UceqzBpxZ3wm0xqd+dbQHIQhqK
lD7/DBIT0BQC/V0hG2IITcSNPM0+QgVgi5GuPTJtI8MOMAR29QlHAM49s67vIPCf5iC1kftSzZRO
KVGwoOInUzGdM2fXCjgOWvJmVSZSnKKkXHcHNnHKhKyYXqdRTISJpbtyFvaxzEFVj0a5YfShJZ/1
spSpIWcbsBHdtV1xx92mJcvhlRLFiBFUSKwSRIuM61GxhDDmK1xFwzmmE7HxWwW/J5t3fuM/M5FH
1llFXpKlxr5o0eaF/XTJ/diiKC25gXP5ZneiO1K+f5ommvYqZoG0zb0eHwqn/lEM5tmNwKnPSXXS
G585DmdlVNbFhFtxPOTJ0ENeFvOmzoJrYjrnyGSd7Rz1BtJbZ9gawRomr6Q2To1l3VNvDPDcMVBQ
SJ5dJyRtbbJu6TOTLpLrFCXTgEUigcGSMuMuqntYs5zeM7x48NyirTmy4dctOSwAU1i880/RtzDn
EH7SqyHpLd920LL33ERShTvtmKLCZY0eHlMH4b6rpmJX0jXE5nziDF7c9MVI9DGnKC5NyfLWYsEi
pwX/nZSHXnYsg9jLA9fHM9L3P2OyWTBu9Oce89kma7/Rx4aR0B5htCQ88Ry5E9v0RNCjDYrqN5N3
NQnM4uy0UX7UHfuolQ/oneYjudufTm/siql8n+LyqW6jT7AY5AuQhXc2tSUZ2mUlqUyd/C/dYCtK
ZbmvxQedzeihcKSzJXfTwa4wRMjvY3BfZ3p9S6GuEXoU2++ZYkUbCvObHuH3Ue0n6oIf7UDydm/U
xMzYjOwEQcUZeVPb0dfay9BV03nMn93Ijy9+eNVdKCL0ief92EBA19Ifc5sFO4nydWf7Y7e1x/ZA
ZusIJc8gsDgxO7ARPsuHabITT5ekSoBMQCwZjYHDthwe2CsDwnLlSyNJAejtnkIqk+cK9SbFMKuL
YF4+Be1NqXQIaQ6fWgLO5rp7djBfEjV9DPObplfqhED7cfLPMzqAvRzQUba4+XlYIoCUYXrpaA4M
CAW8JNVxDF4ceHE3GQLhDW2MW01Q1ti5CQJaE0xW5QsjjxSuF07QqJ1vBHDxSstbDLnxRKaBSPa+
yAnS0ue9Y6clF8zcGlpNIMNAylIB+nyDhN0jm+mhF1e7xzjZ/0zC9iMwxcOU9yZRyuq1g6qwG0T/
XtiX3GZ9K6KOeCiseUdzAlsemLuxDnRPlSi4bddmcqjr+Ng2ybUorPLO1YaFeInrym6AOdnUzFvz
W2H4wGKZYuw0zSBfiAPVPiblaSevIbs/82MA5/TG3NuwBlEqwxCTqdvskxyz/FjZ+rkM698kGs0e
jeL7rCrHi+s6D+A+MG/UUOAG7VtSRnJTVuKz6yg4/CSAdIJevXDmd8qmqx+bKfHf1asYSPnI4pYs
l774qJ1mpGTXCRnET5OTteJ0A8WLlspD3DsG7ZDBPqWQNnZDrb/HnT8fNKe6VfNWM+UOaXpK5gvt
EXzP76U6+QbxX9hZWLsDnWTZBOH6e1BmSIVVC0lf7wGeUnJCYVcoYYv0CNr211yZj8B0KWd86qGA
JkATSBYr1msnaF76hjZf+BiP1VlQgIGoLnec/0ntqODrwWfC0FZGrFrFglqoLMTHBucE4gVJW/L3
U0LJ6mdJf+7s7DqmcbZLeRFg83wPw+hENvW2AgOKKv2emcyzEY7luSBluy8R/TvmXKPJQwtuEUm4
S0jhZSZg1wdDDdau6mvnaS6lPBdhhCpy+SWDUu0uVNXD+puMlt3HNgbHUJE94ej5yUnD+X79k3WB
z4zMhoa0Gqgn0AfEfbP8p056cnUKUR/j3rXuLXcW96gzA68ymv1IkgdEndR5yodw2IEVH6KIUpGQ
dVrBOEC/zrF6yhLnOreuY3mLxr9WcXdmcR7gxZDBZyeLTsT3/WNDv3BL+sJ+mFNMsMqL4kCczKl8
C53c9Viq0F7amBnJN0nYf2EsxriP11N9N6lDkpXD1e+ks2ly7JfKKnkkxjw7Gclb3Y57jIj5vdtj
pDTSafCQSTbX3FLel6qACT0QR0ScLEnTiGY0i0d38RZVh4SY7F3SVHLPmqPGxdc3Iz+aKtyfBYmx
X37GZHaJuuB/famdsvfIwudLiZtwhJn7w1BZg2fMVMSAANyEi0jsG+qUAYP5LFpSk5jRALVIxHHO
PloCx57ZmFbt2XL8z0aLUsZPK88tUTDhDsoPgzF/72O+Na05TmnvHKPkhpFPSvdhYGpfjJekH6Vn
TQHGwGAJebDZqZvfQR2Z1E4OSNIxoIIPp9PckuOXVxR5ud9HN0czUvJkQ8DY4Kj+mE2LHaOrm33Q
UogXHcujSIz8JtTybuOQMntubD6+yPRwH4EwuTdrLdjood1ANP+G9U4dCFRLoTm0zxRvEbifPXZ/
E9lNfM3TKXpR4ysHAiZgGDoZZMW3wER/Q9QN9qDC3jTkqA9Wy7O9tpWW/LMkCF6SyK5Bq5r44iLz
HMzmM1l57l1ZhdXBduMPMs/GnZb6i8WzI2RqfFU+sra1a4I7RmzHEA08DjPmbb4bkBjV3a59+Mkm
AsQoQue09iPWrk8eoUZx/Hg8CEFGGyK5jJgf/a5oLI6XMjoFoWAAuHS0jazhETZ949ok4Pw5OyC0
N7JjaQQjn2Iovx7bIOTsMAjizwYN6fWSzmh2b3Hn1njYnTvOkc7tzCZOMRpRT3suWRhTZu1SN2gO
WsWwbbZgU5v+p0tr/ZIzOgyYc5MmFdbBhP1R8RRofYo1sG29EBUfGHzO/8EwYalMwnNJmHu6PMwM
5sZ7yANvhAs9+bYiV3iesBgL9Unr25sXqf46qCtBAXopmoHKzGOPCol9cmmBKmyanGMpb9Dp/UbV
BLyIyhylDiNxwi0YHCTs6L7rnNKILnXadUQHNiNPcfiosK9s8EYQgNsB4pY6bYz1W1M3w1NhKgjz
Md0XpR3vW3fGYFE2vITo/UqpOq4eWLHl35ExOIqWeBcmGikZfRbdjG1M4NS2iXpiqhahYkHr9eCE
7qYSvjquT0I5BC/YLOS5ZlLaRt03ikj32C4TfZfrAX4s2JSDwTBrxL5rycb06MWOu2amFCCbgixh
FtxthxN1F5EgAf86oZ4H94J6IucWgDLwU0BWehmRZTkx57X0etm9ma8jLkA5QYpRGNcxEanOR2vo
96Gj90CgYSg5dg5uvVke8Y5taJHjCDcadgEmldqfbmQyj57S29cmL0qmCbiH2lB/EMyaTymOn60A
PdOiQrzotbgTuIMV3k5I2VpIOgMcn7mPiGXoE/vb0hY1wzqG/0GzuzMRk0eN9Vm3ADXssZtwFfBF
Qh8reV2GN8hVv4NwX+jRE/2wt2g2zetkoh1vOgnMa9Hf0IeqNkVbgzdYeth+EEmSN0qJj0BEUCiM
o91PuKg0CUQpSI/+VJRepbGJxsWQ3svI7u8gdTBJZvV1k9iLxWbt/THRLTflzIY+AzXFNvyAMXTE
D0CP1/mBEXC6FCamokI5N3WF0ixBUtUOtmA5z89y0Vc6jRVTORDCgLuunYb40mKFVirDQFvweLiK
BJklqQj2RjeXMKzgzvZWBqOnsR/NgWapqurfjW2Tk2FrV2XVv9eHphux59ZB9Uzv/jXosxd36J3d
15tQu3j+QRDt6zrAyIvLSXTOXRjVSOhwhYePTepiFUv9V1FjrMFAbSwAiGBjIbg9jjQBtpUlXi0F
K0dqU+WRLVx6rbVE5YyomGJ8QP4yy3QbClKszOE+zNhsbWI+ULkxvSxURlaN/Gky1764doCxO2tg
Nqh9mgiXoxtnbg7f8gApSJKp4eAmgN9al/7PIuGVW5vaeYL4ASJXcLXK+SG0zXeD2vfOMaLunANN
/rpJNE2NA+wuA2cDZrRlWinm+Mlo+/zWzuvfVhMdI5V+HwpG38I1Hm3yHU8WmC6PZBETx6Fydo0w
g/uoLX4rcMyLVGGaoffUCH1uVEgGYT8PR0LBgZYF2kdsVFg2lPmAzmRSFv3JaEAzkmlYHGkOBHUJ
MqNlm5yizrldv0ogFHgIKphAh7EklAtAu6rMbTLFEJ1oBh9l3b6lvGsPhlT7qcphEXZIj8NIOymL
YX4/idsxabSLo6n3Aqj8+hSg35IX0s/ezEI+DdTzlUgQWyTZz6AHsZe0Z+jeA33P6ldWY0npYwIn
G5ch9oh6Urf0p5Y7xNXsc6S8AqkNkIXOR4BBsmoCFwEHjBZ8FAUBJ9q0sRyVPLe9f5NbTCgq0o0M
U08upnte1yAccj7SyHmCNQezKcF8tDGj8WMeks/SDq1thXqMopuxc4g0g3wmc96sFdy6oWUlAahM
h05pVl3XoqRoNLy2mKg2gAmGDfFsxB9CIwYknLfHxfJG0rFC18SGVEf+re5OnxhLgu86r9Kq81wL
pXWZX7eLsqs+DaX6+2FiVOIK8GvKf8gE6brWyFujxf2uwZ8M/w43i5vTm12sb7airwBqKdpJP6a8
TwO5Vx2mqbQs3nC+AQlBHS0dkNelDL93Nmxbrm/ckjNW9uNuvVcZ3Ppj2AUnUaqBmXD2sC5X8yJl
Ca18l7easWH00dH8YKqfy+wUMDqB11EB1jbj13Uf+RLQo4zSfhhRpJ21ZP4+I1CgoFs8UUth4EhV
0mMfxDV3ze/uRE9Nd7vjkIEh6etIO/q1e0NvPzjHGolAGvnRB78Pf0edvqmjDh6ZVd8B3EnuOtv9
ULZ26mPxpJkDb7ww0UUmJdZ4t+rg9Acd+QpKYBJYIhyd1mcMVbPiDqJjxkxlJvx+eokSVtz/wdp5
LMexZNn2V57VPMpCC7PXPchInQkNECQmYSRIhNbCI+Lr33LHfXZvsauretCjukUSIkO4Hz9n77WV
clep9hxde0wCQodnujI48pf5biSSJeYpY2/mwcLUtQ84O2e0I8AjvRVa9EvNJ0c5tG9E93PG7SOE
T99D665xQ7QEwXP3k8E1+FQNUVDURgdsuZdwMdMAWzt1y9aqNHGq9fg2iJN+X2jQVDjdI+iVojX2
mPjgNcFdLV7NpbfQjpn4ATq8dBazSvgR4CKkPR6ZNiNAqSMeJFFlnHTONvlCPpO8CaNFv0kE9gtp
shtQPt1ONCDLYreHJMXfyy2QjK0mpgFGpEao7qtLabLvvCjdof4QW80qkltTXPLsglNf2ibq4yRz
bTmxJTs1yi9Gypwsde/sGd9cjOoZwxO5SyQvqO8YI4YCEsSDJZMvvZQhT93CH1pxnhzdfkn2UJWb
CP3EXOcl56YERrXR2NSb7AQ0wRiL8kTSbypusVsexNpqZ1Qct+jMX6y4CI5xrd3bIwav2CHay0YV
Z4siOagb7UKHvXozoxlLLnRz0hzNdqlDw7SIfA2w9dXmBIoSFBOD5TPgKByVrN2q9ObegK0Q9Xfo
WWIbDHNBZ7dFYelQQLZYTKiEcZr2wde6Lp9GPBe3lYcMre1nSBjeUIfDDDVd5zXNWA62hdOCF5iz
bt849e0QWZA9uYzKurG2lJ6JToujaL2LxloMAownkWNZs4dfeiZeOg47Gn9bdfdqa+Avywh8i9UW
W6VOttenhe7GfcUvOvoE/oBeSLfR3NJMd3Ji42UZicOsp2MyLYt2C4zlnE7GSU9JWVK1RgWcDqEM
qsWGrBgZIKXE9wKl5w5L7bVnyaT69DEM6fYY7dVVNYoCFuM83XmoS3MZZgSMk9oLNz2QGiQWhr2c
HTLYOPIaR6QUDz2759lsmtcM9nw6tG9A/m8Me8o/t1xebxIzkcDsEIKVIXFlLYZ4Na56azs3Oajd
LOCsqLXzH8qZrKCJixkQnQtdmdwVT0Fua59HHHLbzDDTLAB0sbhTp+B4rA6tk0s6VHCljxPc+dmD
k5Pc4IECCPGrBtue3qh6Ixfyu0UA9tVyohu1Y5anVcvcg1rN46wbOZ8H/bns/PQQzeXFxqYI6oKA
bnk6ndnA6DBG6ISEH4VWUX8XGi/6p5CWQC4rHy5q5VL7CIG/zkGvmVJT0/KDV/Ii9ZajFVlhu6L6
Tt/YOo0t0Jh+pMdupeBtzJgQlWEUe7UcKHEuyxeoOx0KkwP/YHLe/Ri0kTae2iz1wnmIhuMIZWDb
1IIElMKwUWn0IOET8ZVgLYida+VzaIZuNdcnCysbnhwG4UmJ9imLKUKq2l92aewzYkxjtJ9x/OoQ
t03qHCfjzkWMy7NuHUg1us2gb6knWQeCa9b8VrSxHlNIg59HrVirIVdA1hDd5XOwDcWckn68UX4o
dRNshq30rXdB7ZkXNFTRhjQzzuy8YqgItZ3ZwQckztY9aBadNi9qTuRNP3otrJGEYNSoZxbpp/Ob
YSTWXqlgkWKb5Bf7O29wGChYkF+KIrggg71tBgA4nxdT17Td0JiY5lleMi8fSKggeW0ZGP0kWcE7
D4oz7uo3vR+ro9br1k1ZZNtGClycgjBPmVtrp6TvOaPp76oYB7NuMReqLHETLCdrolUt/R6FrJg9
eWpXb6qbC7i8Np0+z+vBmOZeTFmLNrGVp00gnGHbtekRfYS5mdP5SxAjvSdyIT2SG5KjHKEcWSrx
s6hbBJMOfT7AGygf3eVQ5HP5QV/eISqM/6qW4J45JItkQPkb9dUvp8g3wmK2xzBsIR/kRy0/DYGM
L0k2LLcuYrtNzYmH0hE+9NB/V6+YK4tuua+QLhGmwvqu4C8dsfI0h9vmm4/G7aLfUxMjHG6JjK0y
nBbAc7Rt560gD/x8gV9jhB5rwZnG8dcOmzXm/V/oc5n9znxXIviuJdLlrdVBxyGX9qoZFvj0uLtJ
A58YM+M91shI6EamO2rHX+knbGYfo1+60BAlyYPDqlbdzJHXXawZ8KBuTES+N84DctvnXEA5i2ew
6SUyGOS6CHyGrrhf8+ydIUxxW7ddtK/LYsNwBf5d0Lx0vLF70dUBo3ji5l3rbA9aQ7y2kR11jqib
2DLeMzejYYQOmorPy7cF0EnOwDgTyYV2bkUUIL6ysXLm7gd4Goh2otj1bsFuXkf0nKX8WyoyPxcN
hzztsp+70I2Mr3bByIZ2nrs1PUZewLeMraA5znmR1SeZmUuVuhGE8TowY+TxR+YTSVncvBE0W7dT
l7NMQMmXKuGqlD4sKdD0527fT4whkjwXR6hMuUTxF1LDHA+Y20VU+NvJfi/nKLjTzIFmDEeWYTQ2
MNKY7c+lf6Bv64bVyPns87hYd38UGk2Q/nQIoryvszckIPNmSnKAI9XPNhk96rakCHuYxBdmVttg
7YeHZVi/aZbGZh3QkTJB+jjWmDwNBG/UtQ9ihjO3ZvZ7q2CMmUoFQeBWTJOM8rFIBj0crcHet3bx
FggcGysZobZJqDL025txrHdjXvKxRpgEAhUonfTmMJSg2EdDXK158c9ru3zt6zq5oSQhQxPNTwvJ
7IyfxicxKQfRZnXo2ES275GQX4hHD+tVDFvLpNtqsTe1M+erDn4oiZcPS4L9qfAeFsMhtc6dpsNq
ikeTBfm2L/kQRkpCCzdPy+KZEyXCGbqPPRHTA6dmpKlm1HKSZq665OsQWlSL5wz2QJ9tA+yALEIs
rKyu16YH3D6eSBiI7/F6us5N1aztqUWJBuNfA6hqoSpwgBsZmhOcP3WmSvOPnArh4TTrwclpo/Rc
M5TQbOSLQJ/oPJq7ji2UEysjFmZWyAGXQC4yVGpzPqJh8gYkReZy1rmMhFca/jlCXXOG5x9qeCDP
redXVzOoceRQ4YBCfNKjQb/jcjZM5kxi7JBxgHQQ+Dom/42ko+KUzGyxPH4Q6VP/ZqzZtP05PkPK
uBn6oIQZMcQ7kqtOUQMujwG8wHMg/VGyiOqqrj87nMVDdyD5MZOn5cT5TlC3e9PSjIbMTRRcIFBl
VwQNqK8J6FqcuhiBsHpqZqI1ViSUbem9fTbI+ugncZeHFKHSRZXDgz+dkWdqW79DV7EK8updl0hy
J2FYGzXxzyC6RyhYnpSEsPJjcQHNkl7bGXycvsyHRieDEmz618LEIZAhEArM6IehN7joFuO4eM5H
5qfWRZ0259W865rauy+1dt/pIx6LDAF1HMR3wxe7stp79RRZfYCyUid7xxjQb3pRlZ0Lr8HEQ7Oy
+oK59g2phPdE7AAr5VSeaKH0x7SnqzA3v7T6IkiLQwOfwy6kzWj7yOI920aeiS5t36WDQ7MjcLbc
/a5axvOMnLnWZguNUA0QUT6vXclE2MpuiJCjgxqbP0dpdCaX7Gs5We0WwYe5Jd36sKZAturcfMD8
wykCwZNai9Ih2upebO+tgNSoybRJFqb6omyN0BNulJhbVaojTmDyW+KX3m5vS8fMb9WFTsYxwisy
fQtyIDQl2MirGONQBTO0SRpcGkqUUIvSp7p172D8fSHA/GQ4GhIh2YdMZ6c7MDF6UtbeFOdQMHCY
Rbd/UK1r3SDwOa9Ofj3Qz3W1OVT1XAUROkQRS2NQ9ZMCpAoMkw5pGtNMnor1EjvMa428+XR8Du2a
cR5YmNwDxThbBUMCHU5IUZDsiX0Oq7udYeIwlpOclFjkA24cXNynyEF5ppZY9XHzQT/PzAd3i6Xp
x0B3dsi9csLQHUIHg6m8oe33pdUCohupQVB/ChQJhEvDLMluq755WSGnNNF4tPl1zyiFXpNZlvSc
oXZDFCd3pvXTLSfznNbFuyjWHF0WY4rI+IGarf285aWXZftOQGimlUxkHHFDGcO+rUY3jsSc72aJ
XF6Vd/lILFhgwG5DQ0mcsB3EN05cnxcRVJCiOZuufXLFXugz+2gQq6z6XdQ/OjXXzpQ9QYR4b6mB
GY429lQP1nHyuypUZxO8imHtk4maSMFV3jGQkq3oCF1kWCBsO4IcrdlXQkwQ39TiMsjnldbvyJ/H
CKHlkbzOvyrAKP+LjeO5JI+PRZ2XpS8xKys7vpl6zinPwXeRh3Fusk83Ro9OcKN3VSCx99VWB5W2
C0gh2LkaOE0RXdUFQFCQ3qr/AgdoEb3GeWdCde/KMFB08k/B6OUQ+JKrFwn74hL0dlF1ACeC+tKg
PQpJygMFWk/lGcXuJc9zhOHqeWgna6sqUCSPW8McFw764wq1y62vq13fmni9DhqeGObOvCOBtz51
I+gBozobnknrOCO0Vs1M1BYbkeN2S1SQzjAlc0BcDz95JSfqoVLAyJmutY+UKJEg1whxZjtQ0gQN
mp/GS7eqPRAUrCLg2kJabi2aPaZ7jtvlrNS8Z1UCuUWVgUgfrkEKTW1e9as15EwUHZMSFOWPs77V
c7D18AB+I01kk0KtDBmfZUcRRGDeqlM2GFAUspTRCW2AcB7JEvOd+Zcfx6gjeY6qQLfCaF69h0ZK
2w32yEy0CVAntpFIrMtltq1DU6Q9MdLrvI0Cu7sied+q8h4of3K0PGZ1qbceVa9g6hzjDvvbPVP/
YKOu/BSZjE4JBR91YPSTlqX7KUFI004gmWZ7rC+oEtLblWMbkhEUZXNl2adIWL9UjaW1enUYZzJG
G73rMcMP+T4Fu6raiEkgCPxem+WOlxsivmd+nmjaYfzCELE/Mmp4Q1ACKF06M3P89DuH+RyC7Rm9
a81yYo6Dvk8S5xIPHbor8ns90pvbic/jjgfl63Dr+J0+p/mSg4U0W1L6PFKiQ2tKOWnp60L/nexc
c+3PbeTCFmDykmrZvWpQTKM23IP6uWvmwSRRUQNoOWvArjV7vHgrhbjy/i3BWOG+bjd9GzgXFI2w
sBJCdKVLpKQvdhRZOm2jhblDWpH5YCYp0ib6VoQG3PpUUc46mC8BrGgCvUePDUseNFjCrJ36G6/8
CMisJMWajPsaAxpZgxrJ47i3ky6Mhe7TDn6wsiFGs01XrJ5b/oB5iBnExz7KGQ4ZMz4QGghVGnuX
NNWzRzsW/r6XfaK+7L4EGuvy2IsfsUE0RjWw2scIyRFUlxPyGa3Y2sLVGXox4+96g4YkpdZem4vn
pK9+MpJ0yGZajh4Jf4PgxtSzgFFto3iHDoVBPA/XSguuVfKjibtD5/HWsO/qT3VX6k+gk+eShpbe
9MFmDGKKrl6fIRkFzw5konM+UJzVOkIFpipAUQLaxcLCJkeJ3l3nKvuunANNzx2QfJHWTJyt+qMY
azay9Va/dLoZ3ya00hmmsgTLulTiZgfs3ojZsBADYocD63Gwk5p0qPTaOXNazmD98taLlRT44mZw
gzeXYnWDWAtQZFR8nWFRo6WagCa645uI6+EUT4nYO0lP5hEVNxdi45YwgrWVk585WzQENQ1Cgg4b
cWiIYFb+MrE2Sai7DBDNuPOvxKfKNAUrrF1aL5V/YGqScXZagFsVjrikg+EhGs4ekioL7sofsDjr
TU4cTGoz27DIWRpHN7qkz2W3jKdGS3kxcmQRdkEGL+GKXxO7qfe4ZT6ioJt3daEjlOIW2f7FzCZ9
6wZx9YHzxTnSL/avmIa25Ac8dZUQhxaSsmt63hOha+2JwfuN2lfbvvEuhe7fM5WKb2gjQGnwOtJ6
54ChmWse+1U/90bqPKqHrhJLRUyP/1oys712XgIEMDCaLSg+YwuKJeUQV21ZxC0MQtGG9G4e9oL+
Ajmdh8JbbhH28olL/WwtLrn0VHI70KPrrmM680CA6+pSK8z5K8LNdwQg/d2ERr+JyWXxSIcK11FL
OQ9y+ky0Hco0TDlG028afaSJKySUR65rYPOI68oWNPay/DZaVL5WtZKnTK9XHU8dlxHfXDPxA6vR
UoHgF7Cz5uyj+nUq3XqxC+OtWJqnDPfEAW9PuqNtFWyiTNSH2CoMxMImRtK++GLMJtG/LUOn1nzX
Ezs7DuYw812afQ8C7p65tPnQTSYzSvjwtvDeYs0/K35G1tiXqqMVsrLCorBGzwiTvcPUZoH3X91z
3SO9ipeK0BE+7EnTSwxPi+6FJgoF3gRU+PLNwULG1CZjIgW2Yk2s+C5bjXdjECgZc8QN3cKDHDus
Ry5tq4Qpt6pEqg7JsTceIdQXJ1MP3nNnQchriyefQAIbtbYqQLukf/VbrzsTA4DwD5kHX9c95FYt
CKGRMZbMHhaY+BseUyApI/ubMXj9hQPSwwRA9OCShkDbjdhpctdoAGKUOHoronIDs/cOk35+cQQp
uMbsQr2vyu6aLdFjerJl3dV5ZXvmruIqJ7IYz4JAnmz6D974HQVSDfp8snYZxH/XZ1aZD5A85DRM
gZiqonlpIuynGZsryH6z55DK0hRlHt2enLhZPjdDRsRj5XMR+PNpHeEs2EgJPGIedkvmzFuXNN6d
PQ38pr7ojlpMpEwDMHeHyhejQ0Onvmjs6U6bGnIQHILZpRzBsrJfHmLPc+5ML2ogoAlew9Homyur
5rYeePGIIEE/oZF+57nmSWUz90BgGCtr484g4jOOcPLi0at5D+MfttdDhLYgZKqmXZUaNCGd6UMQ
86cxTYBgCtZuqSwDH/DehIh1BuTbHhpnhYNgsfS3bXlX2aZ3sJrqUbnoDWzi6sDpklTl0j17zJjl
y+2ss5qDkNNBK2VwWi6FtcdLcqU5i6dIWrZZKdE7MGU12EiOTU7MVZ2L6jyg3GZgjXp1yL4GWVFA
H8WRXQ3v6stKc3mNDKGfa8pbguSj28qC0DTFprF322m6QX+o/wAaQQDAwPy5rXhS8NnPictx3u7G
LwLnQwjR7gk0foLXvmLhAOlvF3qBKXD849Q9m9TnbmS34RB4W72xEMuO2LLzpX8qLAee+gi8VQyr
G6IEvdRo+G+ihPazmI2Z0+v2EDHTv8Heyg1pG+fS9/41ZxhyQ/SOHSYgorclIb6HRJ/xa8rdGZPb
+GCUB78azz3w54tDqtqFseFlserkqdW0a2TRw+lKGnL2OA73i8NH7yI4qrHzGPVwSzqzI1Q5m5jO
uHNPIw2ZZmctvJKIDX587nMorDH9t2JiNoC8AuLb535Urf10mOW3ZO8emefD480YewmkP7s5WoO7
dTFCSyqebN5aKyeMwGFROWoQX7YQkdadAkH4+oMibwBLcU8IVulaLYMNgSLLtu6MYrMq4gIx4sZr
MaIVOgJ5Jlr5Sc+xdyUBngw4vu1Rgmjd+rVBGlR5kf7IbftUfExzdjZsvTkb2vDcTT52DjYtPMlE
0PmMq5avnT8sd77ePapKOaJvH05RgBlQi5tDHglvP9YEKScrqqU8+QDgNiETt+pdjWNiby8be9be
bBOSZIGtiREn06u//Unr+yeAsX/CnEHNaWLogKvHE6nYKX+hNQG0EHPHBg/zEUtHX9rU421nkW8v
anwuVC9kY9LdNulVisFF3LHo6cETq3GpPxlX/9uExZv0HUx//TH8S8Tif8dhlL/Ne92wnMfJ0P+n
+h4oH7bfh+//8H+wdKfD8jD+6pbHXxQMw3/+X77yj3/5P/3L//NLfZfnpfn1H39751YO8rvFaV39
FZgoIUr/PWFxR+RYlX7//Qs+CYum/3e2NMQRtgM+XPKi/vYHYNE0/u7T6/MCKlI/cFCu/8lXDP7u
uoGFZtsA0GX6Bl/UE6ok0Yve3x2DA27geOq78Vf//3P/8TBxyT6vwz95uEyJ+voTaAQ60GMMDIbI
cAAIsSD/hrJakzUDLBsbW8U9VlFXzYRqUYdIp4i9s80Jr0eSSmbMr96dX+zOf1Xk16AHqV9Nzt3C
NAoqTVDvMAwV2FhGGNcyutAoN2bpD59na9vNT0QHTKdqLa6RTR0HMQ6pmszZ+svV/ycfSl6df/hQ
lmG6BhBGLh0cSt//jWknBn1F1pe7n6NWFI3DNpl4MRaCwRDrEcFgkpu2T6b9bJyXIH8SWkxcy1LV
O6PQvvzr38byfk+glL+OyaWGHAUXEyzsP4KaRKp7QSxDLgPX+MkBJjl8hr00km8YAfRm4i/34XmB
tU4OIiK/Zdm3VezunMi9D3SjoI4zbtc4arbQszm1+ZBoonw+RTZk4MTmC6f+RhJlgOSkb31WlyGA
7atAOI9dpMOc5e38DkddYzYr8ZzyTIidoz1kkmXeNIw5x3GF0QsLVmW3aLQDTl40PtjQGfZRgyiU
qKSD7mBWMHWWYWRbqBn5zlpsQ9JetGekdnrHoqpw2DGnI4mjxkLj+N9zcsiYWEx7FvUkbF3wEzLa
KctyGbn+0VfzIyjsi0rl8wdrN6feDxHBoMUpkW0ME4xLh76znzEuxq7MV183chiLNhltfkqIRTsD
aQgMYNhiIVOjX8UhQqh0Vk+qvgoUaUTDygsUiMi4QkJ/jOoO9VCFJZaIqF1Git5mmEjNFkiBGqjd
habvZotAQRWuEzWSGB/xmwAxgNHdBc+xgC2ide2eTessADshi+i/cJzsTu1swgae7Ns1Q5qjsMVA
umGDi/RXnLtXbNLfLIcRUu6hVu6zGDdEYELliWif0u4kPN6lKjPRsg3JS+wekPkIMjjIZp9rY0f+
3w+VOVMSf3DtyvS+i9EL4oli0JQ/og2hewEx/HZd6LnUZPOADyYqws0+UGBtdRxwonPOCfnIW9PH
sqi46nGz4CgTQ+h3ifZc2u7zZKzPsemA7eNuEUs9HfHiaFSqRPmq/kWPaf6waCctpXPHEQcIuyb2
U8/E2s7aMoz0vt3p9woWb7jKKlPDE4WbQb5F12TmphgYPtYJwZAmnLwN298XNZ9zZxAY9Ip/qvS5
3FuasNXaz3QWI4I9/4sMejuk4Q5vM0W43HtIyiK9fYi19NlLMZlbtIeJhSetxPOWx3hZvLPhjGFL
kgPiOXDhgsxFIeeAjDLhO1Ng9watLcWEFnVkopSOT+rDDj2az3SWkP5gPjv+5F/tnwpEnWpMZiHo
qeRAGdTJxpZve2/a4s27ZFXyqDqLiu1V6AymWGjsDlvlvBD2ozE1K8r1YAxIz0bfO/EaTKGbDHeN
S3qLM0Pwp8WFGVvCpjXGsViPEn5a7ZsH0Ag4DgjdyecUy2M0nca6fQqS3N5HVjyhj8wQIclnfrC1
24xG7WfsveZD6yIId7OUZHmJpKOVgYprMvJfZUumKkNO4xqtJoQWhtVYQLg1LNJaWR9V3BD+aDwh
YFkVk9vocmLgJWFbfnqdsSUg/QwFPgtLjNNtPwbbMSEnoUkvmqnH6NVReng9Z0J0iHypfIerCAl+
3SJ8lL1oFQvUxegBGcW/Gu2QEMQHxtFeZIYSfaAVuwUvfWZYiZQP7BsjeGm8Cr6JYM3IgoemJinU
qyJGXvirVYN7lPlRZRo8dANDdKehA9EPWXmiYjpoJf1ElyTejQg0vp1zb8J43BkE0yrOit2JVh4Q
x5A8uDPMJaIFiEVjxp7w8vP7E6WLSDcBy9TIOCm/5AEFpVCFaBGu+upJZM+97VQfPskMIXafYTe2
9iH2O/xMrlRITSf10YVcJXCEVqB6nYOhx5R45OSppwtjuHHpx/v+xxTd+1n3Iy1ZiTg/vs5kHKqn
Vslp1BtDAx3CPMlvINdmm4accfQd17iqTZ38iK+Y+teD2To/xnX6d5xEoMK/bcG6Z+mObRueYTk+
5cpvoEThDa2Y8XFus1n/YjbTgiSAwYedyC2q0cHZaT3hDlGAYprZkwUZTze+rY6XHabY17Zt9eHW
BuJq/mmr6e6mNtKngjy2/cQZQ6KmnJ2K41NhHzKHefHmNSSWZOfPSR2WTavt47qZN1m3YgCfjHjv
mSOXJElY4GAL5jZ3scLXGapv67Qs7e0wrHu1drtCb471hC6iRT3h1TPvYdV4u4KkmRmlLzZ8twOw
F4WThKOZ1oSCphX6UTeb5wgo2L6K5TgqKrDRc4Zxe9x4uR4AOEVJuDHbjrMhXNpNOmHj6yvvMWjY
cdvZ+ZUacBgTrFKfPxt+3rZCaBVyufldF5DqwRgfEBnLf8Bu7spdeDarX/mUf0ukgqeDDLYUlBRF
1QDQkDm9MBX8CvtN25SvJroozSFLJGsYYzsxNdGfb13fUGM0SEBW1F74XT6mbOexu6/dl+l7JThy
0yy6IHJo97ExfPFxdatoZIb/bHlLfyUWVIOixb6NdnDcMBZFgCUTOxL2UdyTLNpztgiOulDly2h6
0lftLcEIAwbM+6VuQ8aYlH4HW0sSEXiBsvfi57y4VMq8ZN500IcUK4n8gRmexF1Ev6aXG1xha48V
Fsxo8mNk7zIcRt6+LGYdX9mztMAiPznpmkvR5UdHGNtFh61cBdO7WlC8ij/tzVdgJ6Qr9qV+cWRF
5FvZKV7Xd6vX8C2wjMw1xOtF0OqlB0z+gJBNTHkNB73joZrLF6Abf0RhZDoGX9uw3tX9883sB7kQ
PxZHliIjjcA82anIDBXxbXYMk1oy6qhUsSG1ZgPaYHopPTZ+tRKR3h0SFBRAOs7PhA++p278nMoY
FFnWTLQEqbplVnjA0qCPmHsodFXEnt4nX8zZZ1Yj6H4lU8VjbQ39paurDQFyz242nNWzDP1BZNVt
MC0UW5IbnsysqsRfZJ+vb5qxH6kXc3CPMfO2g1rUmFpTI3YEYVutzyNb8dOD2AlTK7p6mf9TPRJD
DU4J6fHn12fm6h/QXbFToH/st6o+awz+dkyLrVrz1DZSj997mwq2k4Wjelb7HlSpP97/+W/UnpHJ
GJc47xiKxbzwn/VkGtU7Nh4ADSd6idjMNTLfGrrjxIlb4TiM9pbu/X0KhG6DxsJBmo8NrovJa3IN
lp80WReygujcyFuvPrj6rwL3FOqaZiSdMrhRi5Gqk9UWrn60+mTqn3X0s8N8imCppBBL5aatm0b6
ALce8wwhP3XrPK4y2IFEna2rExieWdTM4FCHnfrn6luTZZNJ/d7Izw2eV+dQ5x5EaZTRANW0TRGX
P7W4ex6tlj9OcxwYS3fy5IewGraD2fVThGf8X52lGQqZCb5vJo/MA/EtC48EA1zsEBoYx/EOCyuC
rGK04AP6PyIje11IB9iJ+iUeFsYi8p12DdkeF0zxUOWSvEsQ4C4uflSFtieEHrEJrdNN2pFcYrYB
6l9c2wSWHhZXB9FBlK/ANR8uiEnC0mUvDyb0DxwNN67l7hiE1wDjeatqHauSKDQfwvKhcCr3BiOy
2u9mj0HNzDAvl0uGF3jXMfPvVWqrFUzfc7gshdTYRK9uxJ1V55tizF+sdXlm2DYRwtb0r6pkB2wd
8ewshzp1KjLyPAPjOFmz2yhZmru8ZkXJ+ksl30RVDjHbM67q1zO6/kTu+0fqIgexsOWNA5o+OxFf
3PQlazELV3MWoOoaPpOmWnnuE2jImWoiJZiLNUxyLCMsJ5PRI37UJCzU1/cTGn0pK2ThksfpaOKI
ka3ta4Wv6eDVSEO8AkalLHqc0sC2rpHSqj681hwaTVLu5E1qCpEdAfzAnOQVXVQ6fJAF0J1q1iGu
r6zuZ/nHbsvB0SV9Rp5uelK0VOSUql1724FY0c73DZD6rRwkdXL9nT3PP+AuuS97DYzF6N5WHU9a
M1KeudViPlYivbFtvMlyqyLip9iYpnZUb4bauMS0zpvRgd7AxiZ/7kyY80bp6sF76BsSrAIqcU8W
wSZv7T5yjZt1JdjUjQVTnwIHMFaFSUbsNID+qCdxqVakdrFqr/vvjAi7bZ/g4ZZmndXEbvuZKRcQ
MUbCOjw03HKnrh0P7ghgkMHOMeuw5HkuFKxF47YPBbp0Zm4p85/evE+cG97f9jORZipdqBJuchqp
P3llEM3KF6lxy+wE/dYDUg0gMAusYVdwoFK9kXqZ9KMppVjyn3p94G04Kz0avm2cBb5KvfVe9aZd
z+rpKtrlrs7ETm9fFysSx4XR1E7zmXE4Bsfe5WhlUFq6CbVwZ3yo5UnDfbWpRIy7buMZ3HN1cARm
Ba6gxyVhcZRDAAkhQUWKavnA4KiBxymbA/IeaM8irzi4IUawV0Yjcb3CJ2I7xe7cMjV4SwwimI3M
ESeO6kzuB6qORCcecarL51Fugr1NIlrr99mlZ82vcaEQxTVfVJrnnDdGmPrlo25nj/nsvqoLUbsO
VpLFeFF7n+YlMJ2QcOIhggnDc1twgSMbQaRo0YyrK1lFGNGIg98TSSZJH/oQDmiCMYDNXxtz2htj
e4RIg7mTD8Wj3h+MZm6xs602t88I24L7kpa0hmy/gyFZ8gx6RMx2Mqtbfg1L/ICPI/+8LMjgMUgB
R3US7H6yCuOQ9pzKuLm8BQqWJFJxJk8mpYVQrTM4OcuFemrQ0mHQUCWCegnVfyWJ3rBmmZj6ZLkk
BO8qOVPHOlhZat3uBBqF4iOzcDW29Co0YY37yvSnbZPp917dTRcOTJX/rHZBFdCTetZL3D+l7o2K
v1QNGphUZCWlqClzpBlVR8Ub+csLRwPOyzlGL/Vj1P6pei7qWFsj4C4wpDueFZYxBvMB73w/E3uk
njAnR+uNma0HnPTUi+W29bsfrY+5K+L5cjSxi1uR48V+1AkGQGfnEs6Etg+mD6W96E62gc6qTNOP
tEc5PReQgblQJvKp0MrSm3hlbVZPxSivgRjdD5EHy+fxXy0lTgXb1uoe+5XdfCY+nYd8vm/tn0uC
Kk99hjaxvg9Wuu9dlja1WpFMNHxmLRiFSaQfBV4iF/XmPbYL0CCy2LNUJcJOPEqElNok1KLf6cWF
dA9WYIY7W7V24SShN1ZLoelQkt/F/RPe+s0nHZ6tEEx9U3MAalvIfKN9Xlb/WaVAktid/ZtIgv8S
rslpi5O1a3uQ4F3f82RL9C9Dgok8twygFdoFed5XD3I7+0+xH43bWbOBdoMvWUw9whkVQV4GxKrS
5rM0OQU1eb+6nXwjOYC1Snc+1tZ8BfPS4/OFgTDE1THWu7vO4zz8b5qjsvf51/6zpdMahRZhMN0g
f+j3UNCkCmyET0a860f70pRViZsQC5LLcJ8bv9eC9ZznUCdi66Lq+SYZH3JypcN+QFVDOPp6UDlV
glYAIyYYDZp2Y3rU+pEjyiMnIVB5IyYGx98IbWq36oRsDcUhh04c5qnxxKs7bYPg58R+c1iS8Zsq
i1dAsf/6s5r/CLn3MHm6yE5o5vtw7hmK/taWDjirOJDtkXnKlkEiD++qear6XVojSNtKNM6w8vfl
jMCxhYUF4Vi0iW3tXtU7uY4rpZd9M6X/KSV2LO66E5EobAFY19SdJ1b4RPUYgkorQGuDtpP9iH/9
aSz52/5253joyLuxZRyqq8ZWf3ni3Iqqd12Jo8ur7ZA6H6M9AIw0MezGEO9iEd8bHXmpeg8NAFsr
Vi15lm90/zS6PZGcS3GX6uKl1BDSqbdMve6FFoijG7TQUM1vIG+2vl4ulHtxu5cj/awfHPp2NZCF
YGZvpUIdGHluUbyqi6rYyzRWpuT9X3/c/zIosQyGb34gUzUMG9PMb7EaETk4uiZQGlLi0v6Vx0qz
J3atI9In6DBze6TYfpbMzvi4DPJTy+3ElM1rc7BRvjfrLvGiZ1WANet0CZyo23+u0+w5HpaXjROQ
nuxQrPw/5s5jSXIky7K/MtJ7lAAKvuhZGKfOaWwgEeHh4Jzj6+eoenZ3RaZUpfRupKRCMtNJmMEA
1afv3Xtu54+3lVU8MxreqtMfh76/+wiNv3yEhmUzc3AAsrqeZdmyifNPHyHUgKJ3bHg46lycZvRM
I8O5Q5fIfTdioUotZN5qr28LiOmTJMsY1h1QUWpBWYRqs3hu6YD9zczTlFfzt5vLsBxiLQxmG57F
0vCnsZSbyXyNdHQ2YVA+WxTry8yh1vfUsRvCAoLFm452QjJw96gBQJJQ3aWyCcMns4yILwGkY1U3
jWPOIXWffcqGdi+/qu42dTSq3PZ+jBJzO8stXh1j1VZs2Dq9ORC+LZ2tr5S6fzlyM/8yndId2xWG
yYzKcQlq+VP6zuiNaYLVON5iAQlWBp1iLb81Z1lw5P25lM1FKIXbMgluoAlNHLSoVIWBO0UVVuoo
IDdL9VDnnvROwSTEpylL30RSgpNVPfOvssQEfmSsrANiweboZfCeEx8igdqqGArOa0Qnj4K069ET
n//+iTFUjNDvH6KcXPLIkFQCturPg2uzwMcrChAWs6sbl8JCwEhotXoqutL5ow9oybGTyIILdshw
FBybOJAU8OSB0cFHsrJIvwRbxhkl7SKojsz02OC8ueUbGNRAhr46MTQn0aWUbjc1BeRFTm8aDXrX
HFUXdQRCr4MIXTIVfIMVqiU1zCmf1YoDpQFqkb+WhRRnQGT9FJXqPundoTlCZFgHiYe1WHZmXQ33
UT5VK6M2aHjLcGBXrq2al+2NaQpWqlwpTBzaAGhQxFdbAxycAO+3tsSrnk7GV8zHRNSD6yC7NYzy
OhnjI+6yZz/2nlVhYRacb5Co/NHtULXExLFlYyMDGD1o5ppFzC0Cx6srooNLxEVvSnl8pu0FO+Om
AaCAV2Yjq095NaxRewtjb/xqBv73l84GvYOd6sz4WU2cmktYhOxyEDRr4mTWSLfh44hri+OURPgl
e10u6pRpBEXZZvfwN/fMX1ck4blyRuDIhYnswd9XJHzhGAKy0AUxS8dVnRJFFj+6OGBldaXuncwb
vg36/FPrAZoGfXIm3UPu8BwQ44BDQzNkfxNdbvx1gmvqukk/hMQfzzX+HPuDh2/CMzXAtaUtSq6p
tgUU/GTZEw5XuaKoT52RNEktiMDaGv4ENLz+7+bajlz2fn+iTF2wJloOagHc33+aJPuRR9KmtKE0
BhShPL2KBKOPPkZvZdysckYSe9UVRZbLQtDKzaRnJfR79kxMQkOYRuvRNkA50Y6V6a3qu5fJOJrC
A+vsFJgBPjQNPfxsp99yfYlWGfeH8QzKZtuO61qM74FLF0abKdCbMKD3Wz04vXimAONodMV7z13n
lmjawOGbvn7TeTS7AIafh9yobrAbxNJeCT/yDlhicUbkCkRHPww9zahJG2Ef27F9MoL5uTd0pi4F
oqrE1fgJKnT1xKoNNKkp5kbq9dqgRRbDv9z544/Z7RxU9PPLlJvPXviOpCv86hgOZSX9nMnDBADo
gEGODgsvjCP6S9dL2W1pvk+cIL7qLbfYZy2HzlGqEwy8LsVk0W1TvV+JNkwjgBVZPD/UI6dLFuAn
tG0EPsgSp5+nSA7gACd7KCh9ymiYo/bGrPWdoeu/mDpeYuA3UFfoc7T1nv/AnNcgEkG1iAnbqbfM
a7/mJI5n2nv3Iib6UWptqOLwyY7a96yw7lW19/WIVsOPuTS+y0MGLZdfWvgV1KimwGp84ZPJHU6s
shNnXi3A7Ky5X+0f9VSFEXmal1LnmVKPnSzUpPaYPgj7idowdLnmjbgx0KpvB4aVuApZq+XfljgX
FHPw/JtDxwmrG2G7ywdSdfLVy26dcZs0NsrFkiZkW1s3qrvRu+EPe7ao0lmp5Lih9fzibw4Zfz0c
scv7iKAEIhvb4fn5fVUBGB0uQ46KO5TdOdtJ3pb0GxzH10TeNioVXn20aqtQ4xLioP44f6pXGS7R
LzHZF6xP3gsY5t9nloMP/RvUy+u/Xww5EvylVKBMQMZCD0CW2VjSfn/hkILmHpg3pyMI1DDcGxqM
JTEDS8AgxJg/xchI3qUhpuNMRBK872L33mnBy6TpKWyK/HGcnh23fPY63z+XMucA2d9BH0oMk7Zu
ndUfIUAjphkbxurkEyXRtxy25K1Rb4yqmS+1tdP16gJL3T7p4C9698Z1AJzUjv9TywjGwXb0kA20
zg2Cmpx03lpXkErRjpoqARvLtTFy5xCHMAUDcl4G1khec9CtmGrZ62HQmrWlhcuxRdyxGEO/Dc0U
FcRIW4muzFNpX5kG0LudWJ0wNG+y2TCe9PTqGx0FmtYsh84db31Lns/1zr9g/N1ibgouJYDFta8l
FEa19mHYw73lFCHhqPG5IczigM3E3YDyacRsrzSvTo6zll6h2YUbIysnXpWNlYgCZFP3yMwhN2Dt
SrUNJdQJwcQ+1bVTo2WHBhvjML7k3rzvOLvF/kNsNZCmoIm7AavHcpu26bWj+DI2AcM/CZGLw+LD
DGF9Wf3nwiODCnqT+xx0o6iS/J0RRvunp2lPSejdRv3WHalhTVASLANhYhH64tI2LSN8QJSqpHMw
9STGvbsviGBYVxg6IlwwNMpgK2qXYjZv2zg7xKBjnM3SCFQ3BGMkyWHO5lOu/ezyY50T3orQ/JsH
G3QFamoDNPCN1v8OYuMrYxs/2szPJvEDDlIngAj5Y4tTJjGMVaZDjIdFFnsRGl2xrSrEqqV7bc7i
s7fNG31yUFVUd9EEpsFDvN8ceKkr3biiOq4pxgrno06GK4xNp1/WOyOnlZpaq+ucXP3qbaSiRe5t
3gQaoGPiKd1pJ69jFr4MXb4ZnfJYUKUtHr4PY/h0x4pu98XFiCAWl+Q3KRUVBwve4iqKcR1bqPEl
ygq2L38jnnZu3+I5bfb5WSv9rT6GG0otr7lBz3tBK3ozY/aM+kGC2VZ+qh24xKBhmOoGAFsLfqXh
oIfv6OYZGT7aKWZjdf1rWOcXEFpn2mZ08Z1zS65ayi8va+uHDdFE693vGcLioPwYWuxdVnqc4aEM
qX+36MBmESpva3t8nCwQ4mllMboZCO+NNiCrr26T77pounVEB8rZfgnoMulxduZlvZNn82DzbrOA
9Jr0DocCMEj7BQbsm0ZO1JB4h3L0nBWItz0soHMxYTDNK/xZORlhaUD2u1EQImYdJgfphehuajor
k7ecohyTmqMLOv0CgAfZPjaI4xwrb1CjPwrGEx3prYjQ2dkpFUE9RIcS2kHfxBtf1A94aRlBXuxs
Akvu34dCP+beHarg23EMiNZ5Y0a9tuzyIS3NNXz/d93SLuRiwe8ZMa2RdgeBeQLYo7V31VKRpVG8
2xJmQAA5Rm76uHlxmpxyHxTFrSB7My3ba4elPgzv4wAFOKC1yjP2db0rY/0SeeZtnKX3Sxm9Tk5w
5xc9wEtpcNFWcoSA4YWFZEM3gHIm2KX4njR6/ZHPqVNrsFEjrBYEDt/7TfwtrYwffgz6ztK7h7Hy
z5N/0SK66JJaUD6WxP6ZydYYXs3olxE9n4uiXMV9u5XIpDqzNvpj7Dn3Rbi5FcN3XvoUYCk0kSk+
99ZzUGB7cD9La8TYJ3ZZeFg64tz6kjGHS3/B3FYXDoSwQvuVd+0w9fniEYMENsdgfhDNT7260/Hy
aIKQLR75bsaZPO0q4AwFdupgzu6xDZPHI9fPcD2i0pNBxvQ0AtAB/oL4u2see5RTRZ/eki64CnXS
asZ91xXnwMf9jHunBIyIu5rZ/EySVhZCJYZqaXSEkbWnhge6wtrkGgRiIdVIhx8dWnR8cufWCndA
HHB3BWePT8hzTfTy7iGqEBlY94v5cwKWMg3Ng41zvAWMgIl9NVoVFKHsFMrWHsoAzRgunlbui/Cz
9mc0hJel9jfGYACW6jY+KUue+27BUPBCBoyi3/rEQKDLJNXnpiXUZrBbqFjDGpjGPiuYzqBlb9oC
tc5dFFxRDx1qA/6rSHGN7HX8vEDY73o81CaGt9ZuUKv9GCqB46w54uremI5Fa4Jr0KSnaQLFY27L
SKvWo4tQ2+fEhyqRXdzaY1jEBy68Y1Pi+KZLrhnLJvGgdkYdNV9LvNqAWsrW8MnoD8J+TTiwQwxa
jQNcoxBu12dZn325kmAdWrApu94HroS1OBmCmp1YJNKNANfGGB3oidrOz950ji1JcRx58O6+GJFH
2d0S5HxrjGgZUXo4yz6aX7sYnk66NQMN7q9+dKdPm+5aJBZpPVyD2XyNfbpWdrBFEP7U8xKNsAzh
ceuMljgOl+2DRctfY640IY5C67KdjeI51OfHRkfb4cPh5tKd7GE5jdq0RcHAM4bYK1tbOmaTOolQ
X1TwWfRbkk1wEtR7o4nXOhF7ltfucw3z4vDeLYEgo4BA5aIaz3C0bnVT/ATNftHN6gBdkM0Zjq7P
9mJCh/LPAbSrwnSh0lh3VZT+BCKHMarsGCYW7kvqBuRlTgYIc4R35Yely2yYQkbR8n5693X0y2c3
7U8YiSBWp49LLJOZEAMZRnInXnJg0I72sHTTRgTmDQY1a1PFzaNlhHcNRhZUZtZHaUDbi4BWFzY3
89Kml0F3D2aZPPTjtQf4EpnPg/NRDcVZYEPJaGYJN8VkK+V81DWg74zq1BavPUBTQBb7qBDsnDtC
29ZzWn43B2NHCst74zkbEKZ4gT2SD9P0HsPqsCRnj3aqIM6BZvldZFn0lzNAX8sG8sydwY96765r
b1PWM18nIefMPP8am+ne4dJLF3BIHqSGeLVeyufU6y4lQYGUQfaPuvN+1EF/cpYyhgo3nIYQMh7m
jrMAGLylalqQ18HdbELjgfY/GWqZ/r6goEeQQtk2ENF6n1gHgz1o9FPi5AyZjCJ01pbE+NFlE72y
ELKBVTTUAZGJZGGTN47+HV0C42HSoCc/C07EQTPNmAeXDKmiuYxwK1g7xuJcOZyFoiifj2lhxIwc
w/ogtEB7bLxpWWlLP50wWIRPjpP3ezPzqo36qpORi4Fd5DTkc9iutQ67XZcV7EX8aGD7JFYXE+lX
8l9JN9TPlTnnq69vTuZfDnFmm4GBIymXS/rkuCkbsDdlJ78OIXrRf8bwiGO9DYCsps4ZM13xAnk7
gyoC5Nsc8/xFH/vu4DXVRP5QVoFE6LT1NNjY/isyVtS3NEYLfRZw0179gokOHAvEAnBmWvIXN2FB
a0mvO6mvmrJNSOCDcVFf9RN0Y8QG0OAmtZhpffDql2KbjjU9RCsgMsgBfbyax0NiUlEE73Mw/2h1
Xn0hKVX6S1XGRxPXk5M/JABkeRw0ssQRDvTufKiY44UcwkliWlsDXukx+ymTVup7oiVb8nGqvUP8
GVvWsBtb4OfkKRdes7EG89FzF3O1mywmteiR3xJm3qgW4tex/aDhd9Kn4jHygprZHCspnlp0PGQU
jnBaqUlWTFX2lrb88thp5f+NpgatiKp09IZdrRODm1Wkz4H6MshQZNrMhLjhxWaHaBTjLgN3ahdk
IHh9Dh8ZDLQzw26bdjBREFJH4bNvtrtetNsCnmfsBg81wPXVnCynoQRiDg1DY1BTQLphphPuu6U/
zSL/Fum7oF+cnZyNRy1hnrhL1165DnDRueiq1m6FRoSUFTQ3xr0Py5I4nau7QgREgJLQGB474TuM
YDRPhEIhnIk35KjicPeWGyIM3llzTv5Y3Js5cR50agmpbHyGx6xRBXLQpUEhJbaxxWoL9ucO5IfQ
xwFJYkvvsnKu6M8RDCBW6UdSZBEUJic9enUaj50fNTGBMdPPXkdub6b+ZcJQ7mD41+q70u+4Lcpl
3+nmxmrRXzQ4IqfKbfYZfOMac8CGEh4EDsmgJL42s/eroDzwa6y61bGNsock967w19daar+kaD3r
EWFRiWFcOJfGNjfzaENXiFau3j1aNYTlj4pfGlbWL2ZFJJkHGOXcAwfe56LIdyKxA8IEtP0EMxYl
Ub118fcKYa67jm5EOpM42pXLi40zvNHrX0IS7Rs3gY9GbTc2AxgYCYO3eKBDG7VSEiE2ZkOz+vRm
jPGN2AHW09Ks3ko2QgA95p02b3riwQIv29IUHMgLorIJBh9YCHyspX1Y5hDiB4KYqY6eXbB8c9We
rARmS5Ekxr56MTPNIstxBVqyvIl7sp/iaJunwr9qDmtEjYrhyoThrq/vTWdJyBO1iVqVgbQcMpQi
2xHOQh8g29SVcM6GVhH0JREAndHFe6NwJEw3OmK3J4MDbvuBnjgusmmDcuah7LRyPvqd27EUkSsk
ovqUlvNVqWcW2VzWnOU1AP9yzsCSr4LQtLZN4Y1A0IPTbJLhkA1NsHFTod8gyHHW0dIG7zUqB2hS
WnjWM3NtU1HF+0z25nLTrq9jT7QlhDv+ROw5rnMSok+mTPcg3ZAz5Bw8Lkjp9qFR1QdCzs/zXAdn
wuXOBn1vzmwYF5hLmfuu1s2z6D327Z6AG6ZwwyEyMO/Rcwfw6Vk2KBH3NSehmRgBWnWh3t15pv8r
hd/WY0pGUUZ9PhCCcNFytsU4te5HgzqoH8zhoGRTQzaY+6YIz+qa9mIHnHxV5SZILcsSdGKXGXGW
hVmG3uCq6hYCf10I8N52qvxy/SWZU90nr+2JbMWDzbGhRDGpfS9a776Ygw8DtSWacnQXS6j/WsLi
kdrE3qhLWSEN2850Wkp6tw4CMXMuBWva+KzEsKpXqqwnpHzhEMaB01FcWi56d/ndXurglw+0beBw
QMQ3+mU+IPR2orkzmVvHIn6Btitg/NR/HweLMmVpj4NENg693W5/5kpPmZrGZinz4WseogOEX4cE
B+6hPgWnOMt5DNPhPPhEzJuoWvQSEaYOIIakO2JC0AYqRWnbILXBztFd0Fj4cqhiRf6hieuX3NVI
49Haba01EK1y71kNwlRbMY9wh87CSzZKJOTTYVpR7ez9gsm/HcEVkJpR9X5h5v4CbFacJ8P6klYp
ZwUko18udnsEx8BPYxnNLP9yZa9RRpP/mSiqd17m7hpUtf41kVC/WSy6xvxo2KrXlYhCe9LD6Wp3
mKOl+DrzfJrlHK/UR8KcPKcBiuyXJj9RAM09+xOTDFrBWGXUt0QG0tLFQ2PjZbSPNTnSQ9Zas8BN
a1cKJUnNYTckMhwD7CpLqmJTOdlrR9zLqs7b+0F2ZpVHozT1wxhFzS4ej3ZPbOc0/exkX9egU/yl
TdXRBLKEpYZNPgJtfTkJqwwGhqDeVqmVWhDR2nv8+tTPshkcivBd5O1eWWdcdPKMtWTuQrxufMJz
vCk9uQiWNjguqlXi6oSUeUqIozUQKphOTSxTWpIeU1nUuhQoY/umvCRtb7ws7XIGgJd/uUvADRGX
gMibaNP2VYlsl+XBcZLlKgdr6i2qEYxoKhjYjr5X65Pq34ZT/UgnwlH6RgCzH0PC6q+uWGj6zX6M
4ThJ+ZDST6mpQojy0hzmjEYO+iCluFY99tlvNnPTcojxdbLs0LcphZGGdBBRJO1BFxvTWjM4plU+
ZLTRftE0xi9Kx6Qut1I0BrB0wnw5OprlEPCjO9vc88E30GrQiI1kQ9WxCpBjug8yMa/aQePs1+eX
qYeGb8ihoGpRq8nFlypYWz6Jii5oeGlPg99+aTGLJtE4LjIfJ7RHCi0AQAhiZX2e29o6yi1qU+lM
YMOQeWyAqnRgGeEg5qymKHMJzuSmU/wK6i/GcF5BFI85rpUxSNk+g57mflFEx0Fn/8T1TAUhf2tn
m8923LACyrEYnWjGIQwK1GBaks5Ms4TnI2gByMmkmkNOHJaIW/7EA8bguydXyaA9vVb3Q0RcLzcg
wrrBoIWj7b/mMY6o1lEILPq1jdtqoyZAamjh6CULAShJDZ1svm+8MD3ETS64YbhvSTr09upzmHq8
UE38pBYHx5dlXU+futG46/TiMBOM1Hacia2Ynp5ob5W6uBmYx8qxCNhHqBllt8vq8ByNQBYy9MRr
YfoH9fFk9OiQHKMq+tqETdGu2Mz8r8ffrqjZJxcCYkj71MdzBPZYQ3gRjiu7re6birVItKF4gKfB
KsMy/aVtUZOIdMLRER2UasSf2o9+ye21nJ2UPuar3n7yYncH8pxSWDoLU5fMHy2dkBrPSL+kbDYY
yxYLHr+T0RazUtQAUkAM6bTnWJ0OO4sFRQ5bvxZN6SPQ2Im9rmwI6+mpjQ2gU7jS14lEZKpF3mqa
mng5t92rG74BHwrj6Fb99iDGwGIPqaRGOIwFBzrIIhk+wtJ6H0NHI9uQiCopgEwSwmWsMecylD8M
c7mp8urdoGkV+c1bGaFNiwXjXdsgpyw1H01CXg+6VYerNqw2ml5VR7AToLiYwZV1HnHgbUFG8Xyr
B0yngjoKSk51D+kAvMjAJFYlS/pdQ+3Xh+LqFibTBmF960MHEGufMxyoxgr/mlS3d0iV1+gnV2qV
VIJCtUyo2zwR1FwBph3dM26UZzBiSr7p3YqkigxUGbEowCTqa5Bj7oJBThHHJuw6060Fv0hZNIbM
Mck74pADi9gjj6Kq1mrJS4mSxlPoIKrnFkazsRzqJmKwaUXwraqU1K2aNHuUvnJ6vEdu9F7JQj71
8MTETGSnwfgc3ed6aGgxNPZPSyO0Nhj7b+Ccd4Uj4+t4olcW/ly6yuiPYGDDh5mdYg2boNzYkbM1
HJOcvIWjBDNrWm7pZO89g1QJ9UbU468eQl3DspAKEBBSuD7vGUEe/LAsv+S1+QDhvwptnenFsumk
aychy3vVWNyWkzQYBOb3vF/2IGWIppfPLahQgmgIbJHKWn3wabvzuHE9fygljxrdqeVCLXnqcxFo
TLdmU5/U50+Ay4dmwEJVhZpyzZkODmnxXjgjsQ+yauw6LIoCLTqyPPdGvRE1F5WboWOLY4VAgLl5
/MtxbLQsRJ3DyXzupf+1pvU9QUq5tm29UpbNJCApLC5o4ZGuppZ/tSHpKRSy0CfaiF02EjbTbVTc
XG18cp4RrPyCmU0pR49qsqpAg9o9E5WHuIxfe00PdhaSYlUipKnN7hUBdSfoVb3cr0XKZNg/zjp0
PY2H3S0rbvicoibE2b5SV0ndnEp7khVAl4l87U59c1AlpfJbj0X4Ftv9p9pm1KqTdP69zrz9a/dB
VgPwI4bgTL8Xk6z8nD3ov9C/wAisisV3dsnCOVdKdwnOeitYRdWupj5BNYB2suhHEdJyVHuvPtks
8s4NVfrD/2zGXeBtZrJ+9klDt9VtxoOSDptSAOSk33BIkOKNzW8hDm0bSqeY9NXYsXWZOTJxyseY
2hYL6b6ldZVrpNuG2Ptg2IKY5GflvaUxjV4VYXJKaT8ETvY+IPnf5zzHtTEXB3WtEuyLeGyDo3rQ
B3porJvYs/EMEGYaWejnSOleqRG9Un83RI6tprAP/rBJlUO/Huf+WckDlHs0I4xq7TT2rRFBeEyl
qU8BZfQE90I4k89eje4Be+TGM7XzmIiHGV+hWtpsaVRU3ga1u2Q2QCNxm0q/mBIseRUfNC7uD+CU
BCK7OfooXEBRTmohyOGJq75Tu/PS9HSK9Wkd4ynrXNYaKxc+FhVKR4AELfW/dlRPGC7cait+9hWi
kzCIX0wtORpDQnct88Apm1axVneGMooow0FEjuVePbxOxsRSd8e7hDRJ5bGSaolloNqBU/fQptGz
Rdz9ktKikVojkyxRSgKAjUhI1/EckN7NY//f5YKHVHIBKTC1/jYesmfeKRm8lnO07empXZKOcoCX
6QTt68ypW/S8d+lvIccZ53G4twTxBkODQV0rf5qd2d2T3iD18aySoQcRofDCG2ybW99AVTeKuOMm
+CjkU6qUdeqCuCSz0Kyhz5S+LWM/HsSAfrCSRw182JfYIpPUkEJs5RhQN5oymSrdgC9wHuRuuIDg
zoL3cEEL2yx7QBvMtpr+l7Ib9JF07wQwCUy9iPa1qd85Lt3TxI4YFTTOZQa4VQfcq6Uu9m1VXlKo
L9skcTat1LXIt2x2FTrhofuyJHQdO2FYu082hl0Y7N1aXW/L71+GVgausybJh0SJzVSVVIRP1lKy
hhmNhrXym7ozVGmgLoIqtDt5alNP2lzaD17gQKyTv0TubXT16Ez/oScRdvTpEOKivhLMdOFnAOzR
UBsHdijyFKUXhiwYee6RO4HOsaWZNrrvnGq3e9SNaJ+Q6qV0J02hI0Rt+k+tpAydyVoPw6DfjyM8
9DxI2h2DAB5h7N5SEfW1gkl/mNdbu7IHSavp4lL3c7FTGruhYSwOxEmsci7WV2E/Th6dgy7jbDrf
qXMAWQskodSknaknUK3hiZvH27r7KvvauL9qbdACnkC3DdfkwgHv4iT5TSARGUqTaonkBZAt8ydH
uvt6PV4rj+FoOPcIX97KtLvQB/hSGjFufKsDex/YNkdIvdyo1aHrmx/qkxP5+JBNxsE0apfnlFpM
Cfmk+NtfSgtshflL1VVq2VF1RNI5PgGoHSl3DB5mBuRSnaQUlcvcYuYdcetJ1bnCgth4kRAlF18S
IOWf7wZp/9HrszrXqhtebWBFGd7J8IXA1l9in0S85UXd9ePC0QaQE7kkmfW1IIyIJIOu2D7XkyZW
jbx/0orjLh3YfWrmBOSYiIQSdLdxq7+Ogfepdg0E8TIcnDmGp+VbdXJX3tBAz+8Cv/i2FNjG4q7z
7xiDhIi/5CE+1mFqBdVyjZ3ugVu+WmXaZyOdaDqHR/U5zqnTbUMcEaQkU6loa3XIDwaXivq/7J5w
tKFA3ZOLEJz6XsMsUdDCgrKnbgy5NFVGA6g3RVQQzW9LOLOW4HA5EFBzT44czrUMBGuSpWf1VkfN
ezKz5MWJWrCOFdMz9XeVSaafetshU0Q6Vog7kp8NayJMuM9G8zk607NWS7/6z7UfUrkm7sop8TLz
2jRNSzbaYL1pyVkb9fqkDlj2lGG9ivfJootdYNFw7EvkEspFZbFwyqVCfVjyHxJ5FlA8arLI45GZ
V2OFj/m0kDUrX4ou4F4w6/gyDandrp+zkj5E+klD8oqapzjqDuFesgxXpeRM+CDdjYrhh7DI1ZMl
Dlc21DR64uApgDKw9gaTWayRnlx0QqIuqQB7DWeLriJbto1mwmO9DMppBpX+OHB8ootbJNvOHrSd
NVRP4VDV58AzHrxF7/+wNHGi5NzSQ6sGG8gghlJTrePqplevL7GrkDKRA4qXWvSiovYtqMhGnmmG
F0RoJp31K1zS9zoLjId43IeTD8ZenqJsp7yfFhjjnoMgWHIJRlRKHPOwXaQN4auuTk6uTeHgIJxi
LB8QytWLmASEnPBGMm1AwC5dhqrBWSqm3N1Gj5DkTSGDDa96UC5Ijgrj2c5orqoPy9GQy8D146TO
Lae0gn3CmXSA5Zpa7lXtt/gmOPYrnAZmtBFuZ7OYT7UVP0et+Ix0AjPkBq/OzO4cI3WOkRao5YPU
kXzrRss5S1i9U493gSEoZJqo3TU2fR4tre5tiw8kK3TmARX7pEPmtfTRTjUzdnZeC+SwO6zKhD2G
pHpCnPZu9RIVhr3NjXgfDfzmsKflkzPXVPWYC07e82nt22g4Juryg2bmoDWG9iHp3EfaVFwazqtZ
0Ae3nZR81Wl18M0BjxUDqhwO6TGhNbawF7dFkG9Mop+Z0iOhL8zFAaRPArw5NvSao35vDI2/c0FM
bBwYEDa6ApLA+2zX5FRgIyNT0xsqeAw0+YTr5FviJu4yGOQ7Bsfftclyd62g01+4B9j9bDBj8oO4
23GDFezdtRviHUR+GtDA9DVgglRLi13fnEEJnTlysdx5SbBhUnpLitTzqEXpPiK1KAGhrjdJvYrC
LtwnJo+X5tjkZ4Lu2wDfXBKi5RLPJa8RGMtc9/W5RirmFOlJNPSAs35gZg2+ptfSkOYuQlkiBUmQ
SfAZYxh+8ELHPSZL82sciaRqbNzTYxufo5Ck2bmFn0DCmO162yWeGGKZpXYU3InrgBj3sMNYLHBV
r2lIke1REZ8uCRppddfmfrXuReVtk3Dbj3p3DUzQjHZgo/uw73EG5Bz86S5NBZlFHQeMjUF2t4gm
sMZTdDCOpLvkm3nRTg4pJ+RjmI88D2H7SXD6z6jhKRmMyTqbo3XXTfXbApl7O4zAVNUfFR2Ysq1Y
hYVW7gj1uaPDRMO6Nz8XaKWHtFo2pjbVx8DVd3lroLPD0uL0bs8wmo+2zbFfcGUKHEyEeM6h6I8T
zpc8Ih0p8+w7x/IeW7tycS7N4WphPt4N42vd5pfCpjkkXLTXrdDeKjeEFWJXEzGQMt3P6795fv3d
D8kyadwCeVNGrbegaxV9iik26bND64ueCaEdMHWj5WCiOxnL6NmfAWx4KENoMYu7tEgWAsIinEAB
8SI1rnvg/GtvqnAhyvMc46fvoRveMxJHDTjjYijaHJZs9AEvjGBZrJcA4c+NF8VbH/vSuiOHc+VB
k62nfuC8kEyroDtH+UC/sPcZN9vhOuv2ybUjGXmfcM7emgmRtlEjf66OTTkj2SfJAMjeTeAUGxqq
ex+q0jRm7xw27P3SNy8afdZlxCLelG/kljU7dHo7ZHc0uvxHM/xwEVNcyCNAPuhNZ3ds/ZdefPdr
88OefHMXhfGPWJ/ENQaNJJYgunnBkrSArGcEhOEDGAitLdMtN53H2RtVMyIDDi4pqzxqI0I0OL8t
riC6xo0ee6YA2PlRi7uQymtDEOBdmv6GyfxLb4DL79A7FqAhjlaVYFTHFTM2xrCaa2O4GhhTR5wk
aUL8SRIhn/Yh/buV9TbRwzkXg+wLtYxIAPZByQ2Sn36mxUcr77yTa45EjYKQjKmiEIRw5CBpLa9E
uBY1bTw9ZbAclZ+pO0E6zfsjvbHkPNUDbyOGGluTjUnTTKbiOQvuYa8AHINWS54KyrxAzRiSLzmk
+qU0PaJwSFWliyG2rd2/EIlm71sHsANGpC0sieDi0SOyIrc+jm71TCtub8K9XTs2eKE8EA7u7ygk
029srwk9eq0155Pj5h2aMCb3Ot2OU+MVGB+4C1nc0Fik5zbWZWYugrTcH1Dx2FyIyg/JRtEIDyrl
ycitrS859/8KQvmv2JH/jI78v094zcv83zIo/yWp8v9HCCVukH8NodzFRfa9+PgNQskPfEEoTeMf
HOrw0zBScBn6+vhuxl9t95//Yfj/YMoksJXovok63sO0WtBlgzTp6v/gdKVL2TlKHwYbfOm/IJT+
PyBGuqaHvx1dvW04/xsI5V98iLpwXBoCOH5cMkGpmH6XuSc9EsjEshhuy+ib2vZAZdFqNVJu9NZG
hWZUQAgsa63p9XOimT16RXjbdTigOe6hJgfIp9n8iFv5p0t49+Ws+T9Fn9+VcdG1//kf4s+GG51N
3jd10zYNSxgwHH9/Zf2UpRG9ApR1enKyu3G6J0HtNieNsUXWYPmufZ4kk8LsXnrbL78ZTkwsduce
Nd6EHvkMr5kpjPV0zaowPpRZ8OkOenAtTVLv+2miDJeHT70njFOFlAqzoVsSYnWKhunu37+bv3Ax
dW4BxwM3avI/w/6zjWkkPt6cdKa1vj6FlQydNbENBB517v8j7Mx240a2LPpFBDgGydccmPMkpVKy
XgjLsoPzPH99L2Y10LfqAtWFgiCrynYmk4yIc87ea1faAnYp02GT2NHnK1EHF/iQbyTsAKLZ+uAf
5r1V3fz7izL+i0Cq27ZmCAtgpw2L9J8OcMERrKtUDEMOo36tNttjR1xdailvqlVM76zyqMLr4DrV
WjwuqhILaNolymsa0sLwSW0v8s6HYsSXzDV+PVu8Ctl2F82U+U24oH0JS30gNAMx5xf51Ww3qWp0
JFXUv5SoEG/kp4O2nwhXH8pt3zGAiNxC3wmHCG6nlSrHBTQ43EEZ+AjOKUPMgPDfr8LTLf2fzi5u
NFwehmG6loMJaKbE/qcVNyykmXWE3K8rH9t6gO/i2Q98xvM9y6W/5lZGaR16ux6gYCq3J4N+pPf7
//nM/ml3e74Yw2ZFMG1hWPo/bCcO3eY2zqN4/YTCPu9yS1rZ1U0ZAfWBfzCzdDi1Fqr2wNxFQe5C
UASK/+/X5Gny/fs1cVh9oALgABYmF+Xv18S3gsEY8jJem3ZB6GREcEQ7kftch0HiqV1/dBV13DGq
WouhABqedlulz+6FPV5RnsQvo6lELwqZAmBLvrNkgjtkuj4ymK5d2AmS3IQAO0QIpGUhg/Mt1hDR
NZ+BUH429iBIE2/JOHRtezE6JEKqUfXL4RxyiKfoxY4ojeFHTG+mr1+tSH399zev/5cTUjV1VmtU
LgbWFfyzf3/zUldSSRYzeCMgJ54bQjfPoe/kVUuYhOW+cUwg7k53lLUBaHJrOcg/fCLznlhOxU5W
ltSyl3TKIk9BprcqkiwmFUV/j7NBHPRsWJGrdo2Ipd0mqNVOkV7jqKjs/P+7s9kl/u5ZnN/IzAEU
hmZZrq3//Y00BklCVZkQZiP6cBM7ruY1UfjTmNQHIp1woxIahK++Qq6f6afcTr+lGpSEMGpeamNg
Bsz6CAhz44SFaOnfr/LTQPWftxg8Bl4Vr9Ci62yLf+48QumJ5e4srvK8eUi/2zR5JA6FjOMtXIHb
7IC7BL3pwYUImXYpd3cy/UNqNsXKTVN319btd5wFd2dow4PjEx6iwT9fPeOIioHSzK2DUzbZ5nEI
CMWawLuR48iQDUzeqYFr37URodaJYuxqrS33DLnXdkXaCd0PiOeyW0FGE5QhOgScBgcu4/RlqZfh
DRSfsgFez2gDZcZec+PlaA7h4d+vkBDPx+yf1wjhhMFOaM5Mx3+sBnmc1HGlQmkkAF4Auidsp+3H
cFcywMaL0ubsdiWRleUcd/f8kuXiVa1yxwvdzCGfhTZJRXfv+Ss5/+j5XS+jL2Pyo/0Ul+cIDNlr
p9bFwQQEtfeds6pF9Y0Ip7PZl+7BmiH2bV2820047p8/ei5OSic+O0NpV6z4KprsoVu0wtauz55u
QGzkxhxL3GqDzsY2R6v36GZsIuvaAA0OH26lWJhrSGLYPH+pCaIl1M4XmwZ+HdWh+tI4Ao+A3nSH
JpbxPip7JheGXLtpveamQvkw4lHvTQpmEiajc0igNloDprjm6ERbpzCGQ95/ZnVf+EQgtGcHsvMd
wRQmcqwof+3FRmX7zDaL8aBo43hwZjPFXy/U8Z2DNNNPxTWR3Aw6u/c0ZUslZCiZtfYGMQVGr+dn
0et5vquCsd8X5rClNW/gGVStfUljUkHAdlZ08Ps1tq1FEGcg+VPFuHYDugtAns3dmBELSRLfJ1Wi
Beyb8K2sIU4VQ9W8BBBjuLOLGxno+clKxg/Z2PLeWO7g4ZEjiFxjVAAcQ25Uy/4OTGP8BB/s/O9L
i00tXxsUwsuA1sMuNtlMTbuJLqqEKxRr6guY8i+FbQZJzJLDaHpv4l5f1YpGppfVGAw04/DdsprX
UkmtVxc/kzPlazMfwwdoDR84WDou/QY4GXm9yluH4ravg5dxMLGZ1aQCDEwnVkWHPNruX0M0/a8K
GIkX8Be22SBPi9P9MyuzjGR49MfK9pTGNN5t9v9U1LNRJVgZcQ9dKgwiz3VBhqelv3pmuWEFCZe0
caCUCEANac/KpWp+BpthUGnJKsFtJKuGwpQzjELs8FJvWQUqkaEpgmpNVqroXu1EXVVCSy9qJ7ML
Lc0VQFsXZB8UrkNCRF3TupSG2iLS+/rSiARZ5rzkIHgUa3Ra2uH5peyVzfPhYP6qbzRGJ7Dnhk1V
yZTMi7dn2IVNqItXBWhK4zELTqXZ3yClqbsMSCHspjadW3GHcCxDjzL24WTFj95NDqo7Nrcky87P
Y2ucAJDQ1Gavl1p1CMqE1PFwFrP47ZuWdMOy9yPtSITzRB8b1qmp9QOOjObBeoyWBC9t4TeYjfAz
enFO6uTzT3Weh1PpqlTm5HDtYl2v0ElkysI2yXfqREEHYo7/nV0KKd7sfCDVJp8lzSo0THLi+mJv
DJN9DSr64UYq3bW0c3M7qna9nXx6iTJIo29yT7ZimD66GeA6c2ORndwCkYvtiO+EjdSMyXjXbaYO
4XAgrcBeyrQOvGcfPDMBH0IAxbcd6GclNyYvnL/rBUqr3oZwnTxNcCY2SBNtFxFNPPDPhD1ZwyV3
YuXYYxegoxdAndfEryELhlM6nZ5pZhrI2xNBFNUN7DjH8079YojOXNcHgxnK8E8qtHDVDk64C2Eq
tzsaKtP5GXKSywp/l9aTLN4HzlqdQLVoFoCjItyaoup2QdSCv5iXA/rLH4KFFwFlijVM4PB1fTlD
/erunvQz8A430XEML2AHTBglxie9GkwnE2t1ZhRLtJ4wE2kD/hj708j84hw0mnIqu6Mel/lZgSlH
vh+kFghm/Vjdhl5mu2fsSjVHi8FV6ECsMyzX8jJBgdPLfZ1a/m1QLbTxacb2MjioURvU3km8KWho
ffsOIlfCoM0XJYg2Y1iENDzS+iDlnHJkwgcacFBsi5SkFhF0d53VOPYJXnl+gS4RL0BOzTz4kNZ5
gV85bZgSJe5Iwto0sKcO7isd+0AM9xxlNK0PTmFu/JkEmfobhPpv0/YZLLtut2UBr451424cg17i
c/VgpJufYhjgSyvpkDGrLHf0xDbwHo3rVNKYej5/hY0vxZlzGv9KWqG3Seiqo8SrqRavvRrWxzwN
0Xm58lSnyIKeeLdKABTphqxnYSB4OQe/smLoI7eZTllAYqPKP14fTsEOB58cbHNNnyjZDUZav7fx
DlXuIqqr8Mvx03CFtP9KJUUL0phfqHTHQ60zDRN5SQiuoth7Etg3beguBUG8R8Vl1pJP6CltBa2F
lvu/leIN3Rmn0lAlS6FEYtqOoUaEion9JOjkqWpAnY+EE64TO1q3Ii3XhsTjmmj83ZzzMvJvFGc7
hWQmi5yAo76hzHjGV9KLx4dlkNLYVJhqjPvzEiWG+ScOKw3DTJTAgbS90RDK4Xn/hAIEOlq16lII
bA3OnQGNx11dvhhytF4bczZGk5fGc2b0eDGQyshdAXsiygP/2JdxvHr+ObXje2iwF1Ouf1VtHSxi
AL3LrukRmmUGmZEaWEU9ULcmrHUQqBAsyhDcg14BWB796Zgk2IMoXPeVDPeMQ1BxCe4PgZ/AHIu9
TlgWbW6UURVwjYqgVY4mDfwV6hxkO/tM7Hpsaoq5MwVd31NR3e3WWRbED1sQbApxCQTO4OB7op/p
dPdg+BV8cZLO+RN5GCoP8yHeg3NPjxEt/cJwfoubkf1gjaIRhKTYXxR4XtpsUGemgL4KVdCj5vDZ
OcjM7FLOhrfgoo6oKN1E3IXe5avQCuf0adznychGFIWA+iz5VZfRj9iZfsYVJ4BMekXpbDSftUXq
I1WGtg/8FTOFaCJ0qYwNRgxFMF3HoT5Xg9qvO78hENcsmqWV+QUec9/epAV7uLCZ7jn0rPcw53qY
AxN9Yvb53cBM0cvc6IPktnOJMnhTjYAn/G7cWLWkVAsjtDfOGJzMjmN0FScEb/tTs4E5JhNrunCm
viahiZtWju+ZPxqbwSXCwIeUxrSo8HFZ1PBDNFzKAYf8ovEGXk9EhmefZseRWXxcqGT1xUZN6qCC
A3aI1Megp29KrT0aiAg24l7UWYusELhwXZLewnHYlqi8V3zqDKTZoM7oOAEzT+IQ0Y8Yw+DKglwv
ADJ7k5agn6sxT41oNBrHw7B5hRa3LupOuwuGrE5t/7FEd+xVzDIo+9SyWeAHX2pRhT+8utEze0tr
Ys/HMLxKa7i5+liiwBoeWtEQZOqO3+WETQbjYefp0AA0G3OH4qZnwx34hMajMWWoa0r1HjdGuqSP
VcDyb8BU9VCYJAlmK7+xsqUIA5y1bH0IoGi4m15dR69R7t+ZSr89b5RQKfBc1BHdpkbFSV0Wzt4V
frssAn8pnRKLldxomDAUJ99GGVHLuX+YrD+u1d/dwb5V4EFwBSdaCRwFM1WoX3TiXIZ0XE/dogAe
hi1cWZSmni7xL6l5x8edklo16fVw4WMnTJjpT2zZaHkYIfcZl8XQv1231ZYsUdoqrdyvOJy+pn44
5WP70qv6m61HdIwq665qoFj8dgdaXTsR5JJj5h+3UYKeriZREBadbX9YjduABAeKYpU4uJWmVTYl
xo1lF2kVMrS83nS6BqShqsJ3hSB6YRXusnUJHcGhHU8XV1zM/A+EuYWTfYnY2oetsq+D4HMoE2oM
3Ty5OpSZtlhzctyGOpG95e+xiNHw3kxrZSnmsXLHa8QcVtH/NOOhx1zhJhsjyw6ETMOCJW5NGGz0
TtNvhtr8weWSyE+QTPhoXFKdIZcVktUylafWj5TtqDvvSRVY62rEbOIm4w6dGd3NuZJKoLiSWUGY
Wf7t1iXSP7Cf3UO+1f5RuGep7jDMrHRGgQze0L6SPUvIWEoeqR+xQHAu5/FEhv/RxKn7kBo5Eko6
vKVNpBxk6WqokNP+h+4TEd3LUeVIgcS07JorvPx7RDD7j7hDTxsqNGYYdab7rDJmAdtwjCv2z7bE
T1xMY+tRzN6Gmv5f6jZbHdCPBUE2bU3CAcxNSyPHt8D3WzysxJMxxF1UHwTSriwKcgNtQgWiBLb0
undZITsMf16JH+l1bHm7qDA1DZXKuxAaU81Gd9eTSaslkox8gvRYO2xMepDdOXg2DCALdeXjiKDB
uAx6LiI7RLYZ4GvBEiEQt7Zi5o92xPPj7NXch41WE70My2FhNVvSv25N1bDBjG26V7h4mXAfYM3P
AKGMdWcl39jhLmrSbA2dADPa1J5lb/2cBFg0jDQzmC6RgYBSmthXWqgciJpvekGeNSHQIuPeZpje
DgzxkKU7xl0rfqg9/sTojX5y8hKWzKfbCn8ybVDbvjih+d0JckzKdvsVZcrKCrOfvt94koj1DTIL
84aRclMnQn1z1VlPAohOc38S0hauHFgUKZoCJo4UoguLgwARBGO17wr1oBhy2sCa+F22lNzknOXW
PYtL/wRkJuFdZ3CCdMx4qJCi6pUbRqwcbmT7kiujwJyhu7usydFaTQS/SScjT5GM5USgC4t0s7o1
/rRV24mbTVIsBkK1vcZ50/psraGuHHLcFsQ+xnrR7poudI7kbwtcRGhUYPLOHC2DkEmsoXaCwH4a
9fiiOOktAT3YFLHu5bkM0c7nys3Iq2Op5sGhXVvR0S4JTVU6FwHmqW71l6hzOBdk96jFm2Kf6O9N
ZsDclTU6Dxbg8+GBA8upzVXDPaiwxhVSXcoJhXk0zfl0y1jbO4wMbLx6OIS9CAwYZ+jeZryZlEuZ
s2iP+DvXudFGW33IOnKVUz4atvVUUT0r0gvcapx/uWvX7qWM8CQyn3/p8vDNtWFBjEm2wXY0eolm
1FtXNwHDhXp8MJ1oWZNK+alp3PNcWXqyvgO2j5/PwoGbHchT6MIFo7apZTg+MrgNO8WXv2uCSBYq
7OcVKocWvcx0khbLNRvQS4UbSonf1T9d/0dzbiFruxy+CLkHtRQtW5BlFv4MJCBMKfhzTyryvPsY
s7oGzrJMH2n7K1dw0LIb8HhaQYLpPFsY6LFzK+YMiPkjs6NDYxHaLd2ZntqVXmyoOVZpjPQ2kr3D
ELdr00/ih51DxJD0R6A+qDBFkg558QDqZRrtn5D8sHLSE4jKwauqVa+eJv8UueJgEHSDH+7So2PJ
DaJURZ4cs8i4WUOAUqSQXrcaR4Jf55flDMZ7MNL2ejcKgAAkOg/Q6yzrxlFgk9EAPagjp/4+Mhys
N5iD8SvcMwOfWTcM34SJf6lOR2HRDNtB5wjpADBYAnkAgsDjWPLWz1H8kdHTNSt1WaDrI4sBbR9L
pobOxN2lw22c5aqgiqvuDaFNGT2i7DtKP3AV2JwI0CqlRN1eIyV4lFNjLcdMtvsJX8F710cndIGb
tvGHcyki/TUuek/lmVcbTl/s+fGeoePJiURLuYlOtnZU/b0Mmis4l1pPDtk0LIQjP6uavmbjBm8h
wg3Ke4zvmLbzMD2I2G+3QYYZxbZJow2maVvXbBDzQAr20A4nmZ42tmfONm7s2HTq5cpoXPbE9UAa
KieUdN33K1SdkmzVgZm6L4wDCXQrXkezCQkbKpNwKW8l83iNw31Q2zEiLA3PnlwlRC3ss7H0XD0r
1nCLqzcRRqBJitb+VsSvgqfyj5Mbd6pCKmP9vUP5bqYH06ToXLJx9gOdlb3odnl0wA9P74JX0P22
Qw/piZ+dQ20/GFeR7lywHtprYxAdrL2qyR8JsU5hGsfRhW4ECvUe9AJmaa+343VfbLThHFUfvX/t
DNoq7Fw6njJ9o5B1lniIzI38Ds4Z22SfrolhGIf1DLMHacW+IdVtEqQonzEVd8ZS1r8wu8FsZ6uu
fmMm5xUyUruMzgdwBsAUP3VEVq03Gz2AgDQoBw6t/MDwSv/UXdcJ9NsN22D98BNicdEMoNJ/pzGB
uyqEE5f/CJPXniU3WQgut6spl0kEKxtLkeuy+KsGptTB3NoafK1Uxvc4R1zWskOuAZ8tUydzPgpr
OGVhYa41OxVEUcsakP4SUQnepobPK6figj5QE2Go0jDGKqARL+HMFCWTKKhUfxDM9p2pcyyONVSr
SabFIq4931Xy30kzX78kxXDjxLsmSNwdZx1zZYxmfxmoVPB24ERT1oSIjtCmh+XguNeaVpQQx1mq
1+HZILuC7uSkf5VdFXlN0TAZq0wv6K3wmLqGsYfQYG2MITAvE5rOVQ5qpG/b18pHUByGrn0CsAGc
EUbALmDBwW3v5y++yVzZNEM0cYVzYIJeLpWxOBmttlOJhasSeRAkkaOwW2Yt8ulW3WR5t0b1wu70
MQiSqFKa0vR9jDVQNW8KsbbnGmrYkVrhXphoK5N3taHypP9LXxg938qt0pVt7NIOl1K7UBBIo3td
65264LcveLa3sYnUCVJhGSRzTi0O+KqObgxdAY6VlbptoiDd2+01H7YJjAZ3OEb5rnxRUeRNrAn1
xm5xRdI/wJ7GpLyk9kbiw/PS4DWezDfWdQdFa2ckVDPP9IJjpdLjYyS+toyw9tQ2oWAvKN+HxNH2
mTngUS3IOesyUn0tWK3lms8edw75uW69QwN4wM+4j0naMAZnXRpZTpOA/UtuWyICgGYg2s1XxA3t
+846hfaw7fXX3Pc3QWtuRl9BHkYZG4HfZdeerzPzCNCuOto27j/aUy5bfDt/Jm6xciZufc5gUQqz
akCvhU8u3YT0A3UHo1r2luLy0180vVoyuV2obrLuDA3NneM1fkrBn230ilQWgyoBJ0TRcn8CsMtg
zI8RKmqktNI5wipY4d5aZRrUYHUW2N3o2a71EE4fJMuAKpA0kKrclIW5Z6fC+RAtG12lYX3i3zD9
DMfXHFuiH7QQb4hvb1U6Euh8WxBgHCsP7sioqVWXWtcvLRslIzQ1py+QXCIFaFumFNoGp7inByGC
QAIpRLEqNHoNW7/+xJ27qCmOVA1IHqZAJ1NXVv/g7M5OZG6KKD6m7WVoE7mPw6y6pfMXMrDeG//g
M53wYj87IDkDrJq1JftJsyocSZf0J60OF5814dXKg1nOVvoYgRU30qjSIKh1KYJH6AOqhTYJvICC
tDUqiOUF5ZTx33TeUQIvK4mwMlcg1gyVxoPkJrR3bt1vMUtgv1VWGLpRAX/X5MAwCZo6ucoCWrhY
OB3Kujl0ZuIgFvj20rANr+UeCeQPI7zHzKKrwFwaSJDTbFpYWbrKKeFMtrcGIbKK6gOfxtoVxroE
s9Y2lyD4UWcvlhuuqdyXmT2sUnGfh9IRKZss1stCT5aqsBZ1+sWiFIor94G9ExLrX4/O1AoVoP8K
njSjqhZjMEE9TqtTwIs8zVs9GYiIVzX9l9LzE3IO4aEOWLqbiGWttBV3MYoUwFve1ge9SFg7+VXS
ThpThs6pz7nVWzPKANuZWZr8deRDCuEyFrAXavcjNhieRhomAVRn+k7Cou+SsjqlcWiv+imRVGFs
H4NtnMQo5W+mU9fRHjnAJuPB91vLh0ELBiDPsVFAicBD39mvOJLOPPWbotwYIZqDqsXMmZ07Qz1m
VbB36J21dXjMaVEOU0ML2qHj3MV3v6KYyQfofWmpU0nZKP7JTSgudVm/YfULbnpdobAzx3M7th+2
lmu4pu9owAlPUV+rd6vNLsShHEBrnG3ZHHzlG+6hZ+BLcG1twzT3oLQ+PsBfRki1F2TrCZyDEaM1
BocGw8vLes2TDWSFZjiOtPZL47WKxDprsZJyLqNHxQTnMpbfErSVpr8Q874j6hWJ800paWvmLKmD
v6eKWQ/cAX53oxdDbbBLlTXQZeJTC3rh+aL9qcYbalaOo1iT3HbYtNOkg+AFmjWEl9r3H2WbVwuD
YgYkYQ0XAE3VgbbAvjSLDwcS0M5EE7+wU1Ij9JlfxgnhFrb5V4rTcN0lMr+ITssuqV3ml8hM5dox
tXj1/FmRmwNqLYgV1pDtxsA397XfhGegOivJ+PQwYFNROdLVV3ecMI8pZnWtc6azFboLtrbkPS8D
uRCNW7zUZdtuhWVyFPh2SsdBb1trazfg9yk11qQyqj4DBgaXjuHCQ8+vyWCLN/7S9FAXyTV3eNpE
V4cX14acExb1gcwd88Q93AKsOGfOVMDFybNrm2M2SaDVS4jjb87ochSK3ySthsPUZvVcOAO2TRsi
Q3S7XRuT5llQmD+G3HmDjxsGhJQH+o+Olv2JBOOcto6vnXx4MrDID44VEPmm18pLkgK10WRCd9Z1
mn1A6tyKMa44ZE7yp3+Gaupk4Ty/a6ZJ27SqchVXLexZldj7zRK6cNuVwyoRggIpRtxL9KAVW3RO
LZP25aVVo+Jk0v7GkzeQSoUiWHQ6MLWTRbes3CDvVDOPqq4EBZZFGUfw0KLQm78oU7DxNcxxZgT2
DvpPdgzUNjvSgqUgF4Y35rhn8a8FW8J5YiTgdXNTbeXaGIn2rpgN8FgFnJOavrQKAQF+jK/bnCbs
HAEuw7h1w0s/RD8DgjQYbAJJERk9cplKlbYQITymOAYFkj6lcfU9cxbq3oEgJhvraqDVHLwwWTkT
n0ThLE0f7kfRN1t1KK4RuZ1wZIIaxpE+fdjtOVEa3nF176lTT0NskXvRTpeizPLjFLtvPODDCbE5
/svwvdDSm2jDfCECp93WBuVo6cy8yVoVS55npKxtvjMKjdNjK9AAkclq4v+arxM4XT/KUUAxEDJD
J36fkvLaEaHa/eib5ndQTDHEY+muykKOJ6ieKgwpJT46c2tnEOZDsB3P1KKT1OyD6MefIe0hTo2I
2AUBU3uhl9+kb4EtU5Js4YQDDb9ZA9xEXtXqoIYyw2/26CEQEQYeMFexBufyp498sQZYcchhAnE6
hdiU9xpdotBP98/v/u+LEdpEVub43QUnmdC3S0iT286Cz8RBCFt9hqEDw+6eoEv3xnNAvpiQPh72
4Yv8vPSsxCYy7o6ElsFsKR8mM8FtUCnvUqdyV5qtVbnT1qkYGNGhu5AlMSvEHVbkmYZlcLAKFPFI
nC0FYn3XfPVBr0hfA6I0+Jxd7QwEfJOoyC0n34yu9qQ3Z9RcC5MpwXWsvmSA3bRt7W4LzeAlT+Js
g0+egUqiFvvnd0ID6Qsh3V88BSOlMKIVuH5Yq2YPHDCcdkkPpqEeNeetV4d6uUPk56Hk2FgWokN5
MoscZ7YA54xVafzMk10fIeR8FAppVOAklWSNmmlV0zISbPbRoK/yhgRongyIplF7y4fQYM+2A8IG
LflRMAswnaH6ZD0cvZNWyn5nJ8FucpsCQ9kHAwwyk4y7rWWuZ1SlONGbRK3uHFLe/VF0wAMxVebr
jjAF6re28WIsmEdURhJijTutK90BnObiprGTbo+c7Lfdgw9me6nw+SqsJlxPJ1dcBvQGeSpx/NCq
2jyMGSDnIkxvqe+CHWbdoubO/Xc6yHngFA+XlsIhnuO6Scp1iOLQi5c0cdM7HtV8QW8VwI+Gg1qr
xZcZOcyTEH+7bj7tIFBMnRUehtQxPEdH+CGnSy/1ucX31mvap9xqOlYMOlHLtOQjpf0odt1YTI8y
lx6klqUfardUDdqzDBr9hDMCq2jmVo9QK15Mqd50c0hWUEqmbdKPCKIMZDhDQRGS1D1971Cg9lft
8dXtNf08nztDme75DK+RHyY/WFo3rd/RhXQxgwR5QFUxwkNrfA+m07KkF6fibspLOz8ndD3WnatW
y4kGLY3A+Yf87dbO7YxLU1uYP5NfYxecE4Z9egVk8/mbn19qFYVEnZEdjYRMhng7f2VV+sgaHlq6
Q8vSX2uB/AB98FnYOK7TCJ9ysvANILIt0oK1yUGrs/vYm8CItUZmr4uWnD20EogduvJ9lM7bkEgL
/x+xnezigIptN1/pyJqWoGAT3SfcNWBwB1CZ8z/B8xUE+OEcpCWI6UT+HhN/hS1+aRX+q85pMNeT
TdWWctOJS89Ujd9KWd/owX6I5G+lrLYwOPEz0jOQUb6cEp43Pyw2LbN/HEKWpTVYZWj+iYzkkcSf
KjRPhsb0kuZdoBGfm5lwkE1sAisF5EJp2Yz43BOJgb1XuwUBfvEvVGGXtNLUN4MDR1FXvOG8uoWc
xysLsUClbgrAcCtRAPGwidmVQI1MMddTKl3o0pqpa4iMCrEzI3ApeaasqfvxM+XLQkZLq6kkDiZE
I3F+M8LMWlI95QuFPm/iokYo7AiK6xx30Xvoff1Ceag59qop7WqOimQkxi6DeLOgSQIaIcSoRYeD
uJmHEaXFMpoC+Ge213eMjJL0nLr2tchC/c6Ww1C29ZlKhtVRWIhbuihnsamzD+ZkGrNxxn2ou7yC
qMyVpVMBoKjakoHnX4qu/TFQhRuJ8YecLPPmqtN66Ix2VQFadex1OaaKV5Eo9ahKCHMVUxOFj3Fi
9k6Jk8Mw1vgIpPbhg5UZxC+T+YAwPlq33qK8BL1lLggdXgnzasf3gFo2SE6q8a7S3JAdDymD8Ki2
6ZozECf3esDRvbcYXlR++LvJ+VzURHmEukgPjRrJc3wjuFIsQjzFnCA+2/QrHCYE5jyfwg8O0YXY
lmjGXogrC8HFTZzkTWbdPuqdYKlnIWU9kx+AeHa+cUvlOM5YCXInJzqOOMn6WqeKaH3ifXJhLyqi
l95T1XRZqiYLYxnFc26hx6qKItv1SqRAG4qvtKzt7ndWTz9o8SzpOPIbIdUz3jRp6vikz0VwjiL1
mpYvmUhXafE1piMBPYYnIz57nf+Q0SV7wK+HqfbL5mIEMZZN9WW0XBAtz0pwykwkF5+1pIkPWWvh
k5I6MKtICC/rGEzFyOAsdoGFbqL3ewkK8PaVwsG4INqRcSMrFe6HDMJOqexyQGt6fLWBnLbch22y
bOgh2DxIAL+I0l00Yl1WZxfadp7/rB0Dup1YZpOkIiSN0NwZCVahELjstYoG95RubJNNxw1k/LPi
nnLk8BIOQXpC9IUABHbjKiaL9af0nV0nHPdNJBjjphgEaNTYqxSG8afmtIvGRC8RWPG2gNYfBuZC
oRoJ/BwTPTAwOjoyZtB59eN3oEvdi1JuHLmfQ1gzcisNcWFy0I2PKrHvZuQbqyolbqO0VNxQ+Tky
EnNR9iucij8Q+O1K+SdD+laBKCojGsbaFzesMn5PTKrzcNGnTOjo9XZhtlbZNNPK93K/MFc6EF+Y
l00D2i5CnSgbe9Okg7KcRFm/KP4dAkp202n6npSmYKoaRV54IDdp5IGCGNmqr40avnVGltAig7TW
TV39ZU7mSqkMpg1ElxRXiQphgaM02rUCIm+Dd4WWUTiAEnF+B4iPrwVQiIs+8+efPw8DtOM9s2s4
Ba9KX566eRCKyn9pp2r/o0Ezs4lKePPPX/Lw71GNtnetE8axMsbyr/9tFKhI2poFXytccBByvJKm
DerZYSTh41KDnWnc4mC46W247nDlH9DLxzerJymvVaLukxEH2NV2pA9cnSs3ZshRMNJ/UCdDWdph
V0CuEq0aJi/5YLCxIBAXiRf/D1tnstw2sGTRL0IECjO2nGdS1GR5g5BsGfNYAArA1/cB/brd0dEL
M0yKsmQSrMrKvPdcUaxQ+zjw9SDRJW600Mmjm0h/88KX0aFCC3/44xsRkwA0oTmwAPOnEZwCuXyG
+bSO5B4dhUWaE2/JstBPtnsWDIqBHS+FYkaTvCM+WOpevp4x5DXDfbdSa7ukMoSQiwR+8k8NEzmN
cbHgCNK3tCZI0ioUPhF/NTQDcXHI92rwZmvX/h1I4EYdczMwuW01wtGjAcOQLKQppEUxvbhbGf4x
zWHVpj/nDjw+uHWIEJVMH12h0qORhNBp6appGX+PDkl3uUYmLG2ZjuFElm3qWF9N9jUqQjjgfDow
FtvFuXW/EGrh4Q0PpGWuXJ50bCgxGgDt7Q9WyURcmO0vpPZm0/fyKLfwMLOzYhVm2tA1zyY2couW
g2wN2tZ/gDoskvpHW352MOpDur+lOgmZoMP0FtK5IlDagCpdTuwypGizwuQLOMTLAEB6DPNo3gJz
IPqCj5MMqsUwIUBttybndtSuXHHJqmORn+eNbBMrm8EcJ9KVNG1+0AsKloL5fSo7OvAI0sWTRnp4
237Q2WVkXdJs2/NBWM5Bo+YQz034hVXHq8G+W4Rmdda77WCy2GvujCTPwUKhKwmfXeclhA+mdDoi
9TOvJCHG5YL0EQxHoCQkIxyPq55VUwfMXVk/0ZvzFnb4GUDNT+sSNzeD0zE99FzbAi53SToWAgRV
4/TQ75a5CWbXMP/JNAHDxi9bUso56Z+gdValBkueqwyB9sr1f0f817WBlsv8eWJQpz4d66cZ/soa
kPKreHjtWsas2sXL9iYxB/JRJvxxOVvz70gHy5CJJLW5oZhfONVnXRxsL9sIFEcUowtNn3BTZyxl
X4legznh1ax+NzJbIckg6LpYaeKbmGM0M95qiF57DSv8hO+TNyDKcfwi9aH2WHgWZ/1oQHaC29//
CpwfnlctW36K1ZibRq4nkMROxhUfK5Rk30QDpwMjDDsHw1BSiRtrnb4PRc42CWCF6KgwOpIhGHKa
2tLlJ/BLxj1dZ5IbcOQtYhMUBKEgvncfHcA3HQM8wr7bWiU04RmoAHtxNziWI5zxUb6xC/9S6K18
NQR6ks6dc+pioOJB9caU1kQMT0RFjjK77jkMGd/G5O8nxi4vuAzUyxRDiazVHh388GpMhrnO6TJs
RR3578EgfgZchre4s5oX4pHWnZ18eYQI3LQ66A/Ql+iXON25sawdpHNtz2J8aSM/vetpajGulUe9
HtJ7Uuf6kw8b1R/rbesEdHRbUDbInYhWIP7Q3SoVJ3fEhPEdweLeCGfsd0Ywcm1N0b2aANtqerQV
cRndHzc9FZjTMsMIU6mfHRlXR8PBnK6LwX8RzcRWxab8TQFMjekEX5nqsyWfPapQfeh2gsbPzh4M
7xZ5IA7TuFVfMuQZvVNvYrVrylIc7AJ/e4sR0iVUg2GZjVuAKIQziQQ0rpmdNHFsv9bxcE1SALKt
k1xVx4XKlD7bhkoH6/w/N5UeIDOONthA678PPx759wQrZL0uC8Jw/n2BvR21C41xOsKmdVbzzTRk
u1BV0+HxUIJJmytn/gI2cvq6Rvrj8bQOOxI9/V+EBJcMMkP9bLq2AnQZeD+GsS52sTIAe85fqKda
P2Pb/KqjoF42QuVI37BIo+SFkkP6Dlm4zUbYEf77DpJjZf6KhzA9CpteF0GRNJ0EnvW8cZIPmEP2
ijhBd2kzv1m4RV994KDP+ZgZesyi3UpYKVH/h1/hw64197249sN3XgXfYR+BK+xia5ddtXGabqKQ
fyxXth/QALeIHXKCQoz4w2D3V01ztzrrqxyJfB9GVZN1ovHyjvTZjfopN4O7spDW0k+Th0SjSdGD
r7ymDm1PRxNbMheonAJhfUpHHlxHaCAR6DhPiV/u9EJLt0gC1Q/DVyu7IKQdrMlb0lcMXip5RVXu
bmttYo6DwkT30/oz0a11pEdUiIM0z6mGQwlEza0IYf8QmGXTSm13USm/B9n1d6XRuJARgqE5+f00
Q4xOUUhHfSGHniSSnWeou5bntP09dADwcRdhTVa8gtXC3MePq0OPWwRf/rQTmrlsuiplPlyTpdFw
vuKZyeSusfBEO1gB8cIy6NBPtmZeHHcNfuMLCktmm2er67WdqAJr21aSKJP5BssUHQ2jBlyJZPfR
DnrcaEFMd8abTvRKsVIFNumMaCPsXdDi4jTmthGerpZwCwiKcC51G/0/naXHN9sZXZCgMk+Tn7FW
P/6tLOMH9a6oGPzwvDKakH0WiQbmGfACIl93gzTMY9WIIUTTNF6lZxcixA1VMRdbifs+TLWjVTbi
yRUWUjaOt27b30p8EiuZt2KmHpPeUaFZEKR0NLx2Rk9CjhURP9X2fwqHwXjTumfNjp/SxM02nkCT
HQ+Y3Uk3YbOfij/hfO/xUNje/XZLz9C8G3E2vDhJ9V0ySj5JBcJE5fWwwxgTr/COFYC2IvOlgT23
9Vs4JI+7DnkMh8ZlxPu4G3NdXkdfHKvKxjhU4bmM6Kg+e80majz2eNW8tUVPloNN89+Lp/xjFJC5
7ZJMBeG1R1vK5ppgwF3qlbpoBSrFkfNm6+YoD2MXNcvovsPA1TCmLLKe5vXYSXRmg7tBn6lxXtXd
s9kbLaNFK785RQIz1FDWPRK9t2wRb792Pjht01P9DwmbAkBuN306UNexZCo2pPAb+MwKzyMNpzIz
z64l/ZFSCjdU47T93uuNC7Bp8/z4KpY8hBF9x5UHKh+dc9Ykq//1fY+/Pr6ZC/tm1arYPx76d/P4
tzTX1A4ImTf/77f2ws/X4EAgy/zPD348sTHGaxVm0bYE/OK51k8iQ6dw6cBpWCvQGjJkGFUbOu52
XjwG96q+zhKv6yStS8PadXjcK10Qtn1gaDtmEOII1ugpjHznBqoidif7iQimbGdXtAUiszHvTucx
mq/HZNe19r0IhuwndG5BMrtBoW4SeDaVU/7UC3XW7eJ7ynz/EkEPRsbFx7/XKFgSEn2An+oLcmDk
oq5Sc1P5P6VFtlDXnZ0hIjcqNEm4sFBosJ6jwa2zX41FUW/rxtY1pktHBXgQLY23Skht46eAcgRt
Vs0wrJWYmxo0OdV2iiyET9DSRA/8y9SDX06S1qgC2vok65h4kqnq1w1WvQNoroolnvw2mzp343WD
Qzy2+QMtpQYn1T2h0f1VpXawxSLi4Z5rX40AY63Zgz3xqQxN0tIRYRl7T7TtMY6aamc09TlIm+Ya
k2t91SeiuMrGGpZjQ4ufFNfrYJXVuSRVL0AWtgXQvcEqJBGrG6h2AN61LNEb169OuVttJyanH56J
jtFMk2gPVSeomv6E08A6WXPSArIqVCXWwGYTy0vY5D61RHJLZup41yPPr8rQ5KARNhQ7dn4OoB+U
ZRAjWpwVCapNVpEkFcR10baygWlIfx4BPKTjEs9GnENL8dt4v8wBfYjt0PxmrH1ASEUALDW3dNHA
x/4xmxCNFlASo7r8Gh0N1KepKZCxkozxzN33PYeMIqsRpYbPNcoI8CP+H6MwXxD6FpsC4juUnmRR
4P+I8qrfE+CxTbQx3NV2LQ4SXnBgBP0p6vTsYuNKqFverLZpKI/NeBsLQPPQRRgmt2LVmWCPSmwk
bDP6eJIFO2OiEcz1uOsMAW2A+Qut21Lw/7uPVVdfqWcjT6ZVpE/2Wrf6V+UjR6LSmtnAaHW0Pvms
WwO+aNsTTBVW9gqAu7/KkQoOUHnP1YhdslHKuhqdtfZdSfsQd94AG/dp4Ih9EXDjx+qp90ljM2lP
0Q7VjvpEwB5Fm0FSWEjXnXX+pZAduF6F1SqJUgW/fPoaWr3flj3jwsFpcAbOxER/pB+fymGTaXZ6
07Xms2KYv7fEHyTR9Smt/PZs4CDsvGg81LCbTjmNiz3KNKyyxYthEbJpDoy8ZIbtQHUph9qyu06+
ubVkrp8Spf+o5/3SNaMLJvNFXzQ/g4r9a9DQHajeKo8FZ2I4TXQo4mtmRc9672c7FYfMZotkNzj1
QoRTc+1TsvD4/zQMBvh1OVhbNp4VRz1b4dog8OJeBcSiUAqQYN10O1Li0mszMIIzWaw2KdFaIUTb
daRJjsweppdakrXQ1e54Shx2/AUjkR15JNrFn+JdL03ExkH7FlONLkYf1YHDFrcIOU1nTL7YCZoj
Ub2U2pk9k3XpKKk6XyNf1jiuqraRx486S8WyJjaSw2oB2CdIBspLmrPOgOlpwI7S0EV3Wxeweq6f
kceXTN9F2n0zQ8+ZFE1hrK2L0KAPOGktRgbrNxiw7MD0ZBOlFnoxtD9lh5DLy8g6HDNiWYywrMka
ka9e0OGCg5DVIbVCREIvNe7IZ3TuQW16i5QCcT6nckint0IqFvo42IrLocU2P6E87mpyIIeZnorS
yl8XIkVvxKkkpDmjCwupLuFEy7q2OTdPZBuRj2j5RbhH4HPOXJ2LKgeEmZmpwbe1S1b17r1Xai1q
VvHIfc5HYz8ELOs4H/ft59CP+lmO5p2Kt3jP0NBAHpL15XG3ED/c0usvMgHjHxFBlxG2lw9++xTF
o31OHURak/nSl8p+U41D5yUuta1fGAembHTjcGauYlgKBk7JJWHFHwiI8FZ74w8z8em9CuGujJ53
XI/UxnBfvWqyF1GTnWuv4wM9U9S0Bv7c7IptEclViotZT/yWE7N+ysNiXLcGH05muLToYwk5K4LT
K/L8Ru4HCXmD91YoDtgMWq21olWQR0Tk0E5bdlzpNmdBUu8G2ohmt8XQg/Mycl7S0M1pOqgv8ple
7Y6oVa/4JFmAcTrN2QUawmUWNxLZtk9LPA25dqLgt5ln5c6ap9GZ9xwHENrciQjWbiTKA8fy2AR0
VIDgucVliL3uOPSkI/qkCmmfNUvgqahsYznBkIFUpYhTIfqhBx3uSNO5EWS29hIMVolFF6RXNF6G
VhgrFoZBSNKv9IvAhVTSLXWTtFqanr/Hun9Vsci2qomehTN9xZFADOuTt4RuKUmMccfneUeQ4LBH
x3YXze+EImJfxbQp6oZ2WG5xRlcDoqYhMiBH4H8sa0FES+dB1WB0MXIN0eMbxFrSsbiKxnvHJO8d
2FGGg9SmV80PkeFiOu6w1E+23+NlHS+izvFg6gXa6Ub/EakpBUb308pHcwUkrdDLD4dI6GOUjC9G
Q9NgtOgXxbWwj2XV/bGMYrqZAFIy0shE2qhDmrfVxmqYEVTIQnZ9l1JYuBOfHd88GyOBuSTEng0t
OJZ5Pe3pA7i3NKm9W1UPf7y4DvbxfO/x+IQZOEcu0YDScv0kQ5rNwpwROtu0yX9uqvlvDu42InEC
OsVJqVhU9Qo50HyTROF/bh6PPe46MGH2hsgYRA/5QSb6HMcLhiz35YsWi249GNmnX2Xek8nxxHec
7NpqKCpMORI9anQrr6/6Yyq8ZcjBj7a6Ers65c0InCHe8cnWE+eSRnp2NHLEowxW+GsOARNvQxkh
lZ9dITFgicBGEk44J8prxUTXjur8XHYWHiiDF7lg+T04YXgvBkgcORkjx8alUyZVMlB1aPJctkKe
H3+DXc/e2nIpemb7A+NB8s66vzN1F691Qj8H2UC5UrWdvAk+NRafJ5Ph73fO708REHz1+G7a4Th5
7njME5i9o38wCotst6yXyG3nxzEcT3+foRPSdNATThTzDoPKPr06gjRhhFh0ZLPrv4dLv75lticP
/+dx8Cc2bT0IF4/vHgc3O2vMXKy0M96tWbSZNAQv5vOYk+7Y42FnBkqT9N1s4IM6S6G10ZoTn354
3PhahEsDZiEdWN5TGgWP28fDqZzhkXVKT3HG2/27IRouoXfHnpT7fqEvelggMyq/T/fNRBTs/OzA
znnrZAEoqhEneHusuvML72VdeMxrbfV46HGT2LW5rVIUYphbLMJ2PLmr2GgjOucJ7L9s8DkXaNW2
LGA82UhBUJ5ar3lSaacO3j+CROH8cFQaLEdzCo8jfaof7RcuXTy0PsPKcHyBRyffqD4lUcfBl5H2
6ogQplwWoRjfPcsdGAP5zraa704O4wKcse4lADjyprALjcWIDFmZ59FDkPr3WZjl0FYx46m6G8FT
KW3rekJMb7JRVRixTDXiAqqtaN8Z+LmHsl32EDMJsQgyOLeheMWBSmFOUW1xQgipq65pQn3no+n+
kOhIloOT4zfqXfs1csLN4/GJPs/W9x2k5fjHPuZc+ZSBzYtbvuu4rU5e3Pzvm7aFlBBHNnqOBH7Q
46ti1P/7KWWJ6z03CU8wOCxxVOabH/9MUxZXq8Xi0KKO7FrArWAcvZsZ2FiyXYIpU+rLU14QGZrO
UvEA/jdZpOOTmm8C+n8o6dNN79gTKvbWJqAM34jryCfHZp6vC3+v9OLue7O7aOq7RdkO5TqrfXrl
tNtWNshP3k2r/xXK97jugs8kH64gNa9dDVdm0gJkkhlI7vxdOk15HMtAP4ajQEbq6dUTjRD6xTaK
jWTAaKD56EgeNxximq2n4VjyupE3eL7599USVbM+JQob+X9/w9+/dVG/igIWsX9f0D27v/jZyi3i
6M4yEN0h5d5tzVWnbr5Ht6O5tRkM4Pne41mJzq7dIoui5dK/WymypazvnoEbEgioYa5wxFiv/c4n
wlsSmJHgYIQ8WtWE+Xabh4DocUPrS+ILHYalVrn6nrn2EoCjLPP2atr2q1eXydmOqZ7cBKh/1sFI
mHz7xP86Xw/CaLdORv3qNbPMny6E1vfFOuqNbAdMnxDMJtoXCdohaF5QHV0mP5PvcXmrxGaoTsyO
aqZ80SqUTVmcMML2+zewzbOG8ab5xBkqAOFGxkcXMal77pPboH1zsNS3qDSypZ+qr6w1fzb0Gzba
pDESRpQBw6pwjj6SE5swsbEdOY+K6OoXqXdQEitkjXjJGwjwtqEjnEMZ7rIw8w5Wyqes0osnyFsZ
KkwKdgaqZMpipNNASpQOiO20GeZhWIcF22KjSw0ycRo9xRHWcjnkim6Gx/l5AVkgPuDq/TAjsC0c
6LdeRvHWB/RVq/abKX+6s+JrmvbYNjiiExQO35Po8Xjp6dJepTTlTqH/HipH30XUE858JKF/8qmP
uBhHwwxXUR4ZXDT22gB/eu9hzHKUSH/HMuxfPEZGiRM1mPkxzOlja5wsvGHHAkuUEXnjrhy/ajfZ
k6DVHJL+uSaq6OgYWMBa4VI+Z6QgQpb3dKKOInKWegndtaw8Wmt+oh9Ekj+7nInhYxZqx/lNCfuN
k03OybjPwbmW5Z8hkozyJ8EQpW7fdY66sUdyRQuiZ9n2cwB8FTCQNQvrAOZrScaNdzRNl+ZGATZC
DVZ2FCEKgw6iIxvQPH1AxHKAqbhUQ31wpe1tx45VM1RRu4U77vOj7ywONSnf7O6a6OzX0pL7Lqy/
gNCUi6yCyxVQ/TJP0ijWjPRXS5QgB3ts8I5C2JYmz6ljGAdDxSjAWCER1mFCG0ccDXIKN9D24RaZ
Ntm+rr+BOMGzZjxtzoJeMpvYKkutE/JiyEGOSZtHhtWawXF0nH7XYTCkjBp+oN1ImYWb+qYSCv8h
gTH0vWD5T7MwuiZgiXKQszehkez7ybaCVHIudQtwBRaQhI7GiN5xY490nYhRc68Fvx6yRZGsdUEm
vUsBt0QfZF9khD+mg5KzxjnX3CzTQbSKnX1jA8bCJcuvidPFuoyKaRTavEVrBOkmUMVhojLX58C9
at7REpduXFFAIGy7bo0isV7yu9Q7U2UnjniEkfe6tulHhqsxVC9JbUKXCMast4kkO5JtFAW61OCp
QNQLsqF+nboRJ5UxWbysKGbHltane86dQr/JMf1qMkVioEQfUiBX5bO2TYcsWmcZnjNOQrvI9GcA
uBOuaY7ZK5ocxsVNOZvZLqMNDTeaVtnTSUt9tS066hoT/aCWwA2hkYV+sM28pda040UyEU/cSWNB
8P0dx6/dpAKEspFE7UgX/DZ6SGAboy23HZGrNzaG58phsszxIqD9mMzsPUT4qWGuBssEC6RrZ9tJ
h5PfcxSIFe5jlJc3bfQIc8hFvugEKw9SH9hBTJzRbjwNpfxl1f5H2U5qXb3mAnG8jQNk4cCIsPyX
qML9l6a+d06K9r0soMO4UZyfQSF/qtj4Ycm03BoYJ84Ti6vgjHR31exVkijWiqbgkJdl/pFuSb5P
9OxU2xLMlx5u2RkXkhr4gyyNn7iNXjnCxmdrvimptS3yTpbCRk5oGiBdJpoWTTXamKIwNMHL2Rh5
1O6jHreJnR5gwzDYL0CN64p/0RXtzsqw6JZ6mF8tyAN6q/sHP3QvYarISR3d33atfyeJHzLbi5e2
n75rdl3ePAXbI4oG4oneBw/FUWvAQaKDf/fDHRbM6kAlycneI+vHRXy9kzVtMFlqJerW6cY09peA
EURTSD8RBWMsRh3vSTWFt2g0sJs5kt+8k/QjAqkRFPM1uKc2EvUldCT+YhlcfPXRixqJqYaWK+Cc
0hTJtsQBYZM/gP3h3SUTElk1cXKOiZiqDCVOR9JrNN80oN3nYgcQ+ac9jc6hGneFKB95q4zzaela
tt2vk5kkVNYvKXFnRwy5vUQWpvTj1COa6WZ9iSCltobjwvuJV0HX6DlIrlcdpsyOgM1V7TDzC5l7
ESVF1AzTyDNQ0IGjCwG1rY8tuIgahWWZ1vPMvIgzSvagYVCZ58UBR79/qEwKYZ2UWJqpl4Dht8Un
/lLhoRLFaagDYz/aCEKKMCJmQVnG0el/RblZnWtdwsOXKl1ZbGYr7EsGYQLuOQpRdrdBZJAvDaul
iOr11DHn8vTiPXCgPzfj+NEpSUcmwvfaA+LBIVWh2wfz5nYpSoQs/o2eiVQ2Sm82iLRiEj/ma53T
KU2qZJjxBNHCHtttJR04tV70pzXIfid5psRxgis40uDppR45LmP8Jw8Tb1OFw09OBnI/97yVyMyV
43SMpzLtqcQate1aHE9975NfA9RpJUX81Nr6TwuDH+Kx6iXDHn5SihjWxPgV68MnvIytViL0BZNo
rBr87Cis99noKoj/fcWhm26F667ha5R7mdETFajP10UkgFRPxBFoBHYtpwJdXzXwf/LRrDJ21D41
LTJ3WuzY75XuPld2gpel1ABnwPneWzoh9f08225RNm3y0AuuwnSxN0uXYnAU406201vVpDeBNLgP
LYLJVMo637YzgxJ+aYWqgw40436auqu2IjukT1YxuYMDBqanupXPjlJqv+OEDbBBpS9+JkCFubzf
7AhboFHpGmmDrve/6gz5f0gXm8PTCwHJoXV0MwmzT6zh3rkXW/N+g3YnIbIFpljXSlumuvcW1GgA
4kpz6bNk5HqL7N4Xurcso490VP1lwA1Ne25a4ioRR6o7b4MeDZy4RavKaF50zECwVUZci+NN5Emz
cRWpNDk2SW9494ukXuWpYPwEOsRl/LNojOlThSGZHPJ9SpDFOWkK5aLkdevtnyMOpY1MfDK6FSEc
MjUA+ihzPUXdfWJMx4DN6ZajnAeyyjQXtl//AeReLYRTfVcly4DeIi9uPuHWVwvk7nJjVB5ZdB6X
YWK1J61M+oXpAOdP48jdm81GCvNapA4HW6m+kCRO65ZK0Ey76BQk3t4YNAq93MPKpVEIPm6s0M1u
Pom4lTE5h6ahYVtVbyVRrrA2tKVVJsPGk8bWgHHM+kFHvDM0VKVlvAtslmUihRlmJD12BvstVpL/
DAUY6uKSnN1v0mK682BqFKE6v6FNPF2CpJWcYoQ4sPKP2bBiCjyt4ZGxeGe/LRVsy0pQRkXFp9Ub
n1QhhDFhUGc0VqhjXzKb6eIPW039teGEobtWuLE0Sx79Lj4B7RaI46io+lDttKy8qHGINmlj9y+0
OJkUh+PGtQGvFxAx3vTMRncsuz9G0qWr3DoXTd2fNQ21PeeFboGSdXQmMPlziYmKKsGi4AVLpCIr
keUeahT7V8L2QH8Mho/Ha2fWtH3E4Owmo4JGkxQwxFoyd0ExIgUdV3oogdfXyD9Jh4o2RcMrEnIk
x2W7CsC/k2Ev7o0fGWsG8jtVh8F69uU2ZqKdA5ftHQgacywGV0785eeC+BOO2AuXYJcYqCY2Kckx
gSV+4Xr1M3sBHMWJoxqj8mcRWCSNkwhGV5G5Ph/5krMUGlWOomQ+Lj0gcwVYG1kKzJ6S3APR9DsO
jAwPgNBHgJeRIVDUSjUaS93x3yuD+IJSmzIIX+Y+6jBWIPwBiBt9BbGaVk5buytfU5jV2rG9K8P3
1u7Yb/3ccNYoU7tz7ZO6GQINc4uW+f58w1jzp2Nk9lYR38JaUyxYvvXntEQaHk0sVimYuFLzap4p
WWtlk+I6oL+fDsSANjbsPcwe+GYn24ayQcBB5Vbe1jbx6nXuHdS5/vwAo8newved2kxurbDYRNRR
W0cJ9HcjXW8rSn87E2BI11f7MmTim82q5lJZ4qDc+j5m5rh6YBYNyO6rvlbmxkJVnprOsic9GdSo
E5/zAuvP2AvIESi9O18lKycZtKubsUMSYZS9hfWvQQz2c+hJqEQB8DrginCZTGp3bAOk4uams4p1
33sKMxoh/Yw5F5xzt62LrM9Q8mrYGHf6aGvNlGOnYEgz2FF+hbqMk9hE0ZIwIolkEd3MOVEj7q89
L/tBcTafRWcPwqXbEotlYl65OkH5TRJTz+Yrn+swK/gsSPn8eJYdkTqPvghCOKbfxtc4TqYp4OOh
ou7SkusD+zZ62uVBKXRM4yCYRyDb1Jrz40XnFfVWviER8M3gRL8uNQhLkO8KEhjDoqvevQ40uh/D
cQmq4Ik1VjHrCddFZqJgcjWypdIYcgEDn7piputU9aWVoXOm+QziAQ4CJadzLa1xuNGqWVoajAhi
cctlbVT1ErQa6hMCieq5AnVwp5K+JpesnByP2yg6N7aFJL62jmS8X0NlTwfJybOrMqxPZpIQTVmV
+wCrRGJ1CfFz0s3WBHARsla5oM5FgNcklvYxY0M7mZZ9shqNcRTcadKTgjdRVtNpQq20JWTgvUna
8RDbDu2/1Oq3tHqHv4xK5cf+FnshnTh23dPjb0GE+6NxqvxpIHM0NNz+hac/LqJgVLNrjirucdOx
UBRlsqihFF0N6d3TwhcHn+7DYurnBHWM9lzAEflusVut5hiMrtUkWc2J/yQwGzGocfRnzCDYzUQE
GT7n8JnTiT9OrTi4OqrTCdfpfmp8oE/YpjxWUyw799o39TdrGvekoizaGbsZa/xqIROCESvCIgwo
eiEVjhu9RQWSG+ieW4S7CLCjEeJvkfhXLekgOqYzYMsdxWawsNaT0JVjZGVXiYc8vYY6Uuow+fWX
52mYb03hqfPjJk59gRR2bPc6GiKhk6xDIkKyCkNPY3un7Pb6+ANH9lUjfXFh8Bk8z/eGLgkRRDPb
HZMRwChyxnpo7Gc5ei8+3OmLpE7ExWkfK8xDDJkJs+1olWCOHTggjqifCDGDXAIlRhd4ZFHxr7gS
kG/kmkcvlW+3zST+quJs7VX2RgQoZXItcf++41FMWPUkvXWjs0/4SVpcwirQv4YwYwlBqLecVARO
wvL//OP0azkh9yMYfGpmRJ61AIM5RmG/mYRl05EpSYSmVb3zMIu8UfHQJh1M6pOiMgv0rcm41fRi
2saVeumkfhjTgt/bRLk5KD3cJMxuzxwGml2s1/tWdu8VE9dvUGrLwF+QWgoaJgrJ2lKpd0ZENa4N
faAOTsb6qeeI91b1Lb1XrxgvjxvdJFwnd2lcDz5so0yPL9SsFNdjeGcngd4aTCYbpp/t//7+Wpi9
6da9ZjRCbYlAyyf6wYb/uopaTLJoBHgXJXEEeZRkuwFwvhWjy0NvnW1gKzTrQo0sI42Goq5pd04x
BU8KWFOOB9mefPHJusFQYDLH7eTZ311raq809YEAza8XVOaMpjHXsGE8+3HpPqW9vYuycG+YcBkw
k9XIu/Gz+5G1NuMMoREz+wtz/du8g+/bEDRW66Nl0AzM54FmU75W37Vv4S7nMr49Xm637OXu8XHH
K8zQcW7lkBe4qJgPrQODsTPSCJd+f46XDvVo5Xmvk/8cjF20EsqTd1kCRTITVIcLOl5k20nN3f7d
2wIELOUSV/aN03W0Q8E74VC13HVaGNYmtXHSVAy2OFs79U7jyztkx4BLYFktuwpVczrZWz/DF7kQ
WvIby3O+AcSyGjiKT8hpGy+jl9DJaZujKn7JgRzvR2U1JCjH4Lp0fdVjbkKTn9/0mUv7CGF47ACa
oXjhH4s0NizzoLxqkwehcWnmXdtv8LENLjnDxDQ4K1EHO7MhI0qLiQKfsEVffSm++enQVnkddJo8
ABeCIXRW01iKF8AOdJMbs39Ky/IQKvFOkIt60jpEIaVQn8TbRoeczkLrvv+FJFtzbTXFhX9W7Wgf
MeT6eICRJxh0djbAjd1b0yJiT7QcTaXGYNJ3NBILMMQrx9qxyXyliKvfp5E+NtaNoJmFVGBY59W7
MRBw1m3+WjIpaWdW+oSblZE6pTPu52YRmXZJJVfHhI8m0/jL07RFNxoJ8uSvEAzatejQ+HVD6J4C
OaCu7mZOWCBPqeswLTfJg8rgQcG5hXaFxrH2+EHJq0He/Pxto76JcY/syohhc8ix2uzk8PRYO/EF
MWVIEtCC/8XZeSzJjQRb9ocGZoFAQG1Tq8rSihsYRRNaa3z9O0AtpllsI+fNomlsNptEIoEID/d7
zzU0jDwT41iAC3fZvCXLkBDYLDS3ceeOX4YQIFSQmbuPZ022uK5Tpb5YM5m5aA1oN2mDD6VhBjqZ
IwYxze0PQya/tGEfbWFegLdN2xOeOooMHyeXmAx1Cgz0H8Vo4MfT6CxFYfiDG228CqVzPCOlQ4eo
U9DzOWrSbA+CENcD4nOw9gmTK8yJmfTkfZYR+l7LKr/vDplIKmr/dCLyHm838JmVMTX0GAwzw4go
tIPXcVLOew1py7xLFyZQq7rmvRiU6Da9AR7E7qo1Iobhajnlue72ySCbWzIOonUZhg7oaiqlFL/M
creWpZCGqPiWKBlt3Hll8PQUC4Jltqd4mEnHUbotZi4FfZUOfeskv/sGsNZ+s7CL+dp56qQboOYd
gmvjSMhjHf7Z5bbFuMq2tnGgpiluHcHpu/WNbRbV+sFeVqpKb3YlE+tdKfHmODNTtitsOMimT36A
4x5ElU0U6N/GJgw3aaS/L38rSd7uXukJTfh5uUb0297IUm4Tj7e20PXqmLbE8Vaj891v1JPROu2D
1fEahF7AjBexM9X4UN/iTZ2hGdVVduNRFpm1V+RQfxtrRI5hRvip1hf61m+T4m7MEByFojWvbee9
azA1vxFqV6FlEP1e52FY9dWQ7gDeA5eZX56BIxPGALykUemvg7xPHuIiJ6IBlVZm1tV93TEB1FPr
wSFnesX25oBjx+zqZP6lRd97hUb+TRNueywAlNHkBgHeFpBNRjvYTAAOLzFZMnTQKL2Njk27p1jc
SHu25gTOcLfcGkaUKLAm/6aaJ/G5EO2BwJP47MeUQsR1a4dURjl2Bgoul6PAWTPzm6CEnjrU9W0G
/hoIGBdLnMhsa7jBzLBp4TquzcgoiUAFeVpFcOyTGdQ84e7FdwEtM7H5I+IUhYuaRHj0JaSMLktw
x87LfanbXwFF2o+NyaIgs2CeV4Jgt2qdhQVazKnMA+LI7FKhwitcxtmwe0c3U0BWkI4RjWBR61rT
yiGR7tKkuPWknr6YYz18XVYAhlfFecDxS1AZb8aoim4jOgTQjWT5r6PB2ZDIyP9vW8m1SIOOkpq1
K+kr5OOGMZ0AKbEmSxR7RvI+dGgrLEQKGNQT3MdZll7CJpxgbIwoWf3+rphNfBnutI3uFPwRrga1
iajgrRPjRwryariJfjYsplb8bldje3XDzF5nsZkewO1jkGZbXblYhx+UWd64jPjJvdGvCv3XOsPX
QyRhpx/oW5NJ128Dm2PtcserQOVY+/G+F34fX9BiWLspE1SlU2/d0NvEsCfQHDr0Z7ZFVRXHvBp/
0LXx17neVftp+AEdGC1jR9qACeKncjR369norpjOkzTpZFj5/ZrdwtNWAnXnW1P1Yj8MhLL33RS8
CxhdCA14oPqHqfTcB4HpbJd3crj7uFsE5AWIWnkjjLLFKgMkAKHQxxEWcOyZgDlktPqB1v9ATQDt
pFDZAYaCfyaAlFJIrzhastBuakr37bIf45/iD8FZKQ4tclZePc6WJrLs5msgaNIGczkuzAaTa60h
HC0sLJZDuxpGHs0mMR/D0kR3NZpcu46Oel7zAH5X4ho2XndTlWjKXVgASyTBpDhaT0UB2AqoyArM
D5MXDgtK5rd0yNxN5WIq1fgdW0PvA/DSM6VLeBe/sIPbvOkPqtHuwbxGTL86+CQh4hdcQ7RVAdwW
WqoeSZvqMB1VBOMEabteDpxdEN06QVtf/LpEpocg67gcUvPaQLzqh4/9eLs865mDa7fvC7g/0XBL
l9Q+L0dUoNRIwSx5ccvUveVN0zc0iSsSLADz97bGhjg7xbQ5zoZpqNpqDeYEFy/Nbd4Hm2awnwxe
owfVheYNZoCHSujtsTP0C71aYj8R3J0mCHDoF7X63Jr+S+ln28IcsXhnrbo40nzP7YEnYi6hDMKK
MGbrZ2gN1bnO1lmN48xXdCNBjHDyEQG80244ZbVzR+xXvFbJCEfeCPi2Ou0CejG8ge1HIwHxP3o5
E7OLxEMaVrq6IobvUInG2pHwFjW25iVIynLz0SFgCGaDQbtGjf5CDjBQxC6prxnz3ZvKs5rT8E4/
JWdLc7XbYFKYKYzpRXZo11FwgNi1WsRmpd9gI73zKwz7Dq4EP5GbzoGxgMLLO/coVFGTJ/M3G2kc
lvnE5DrckbbpbLHNKIRY/XYE20HGrXZHDDJfi2O563Aw69dlaZ+a5mVI0+MUxfot4b/ko+u4Sosp
PzamaTwULZwpy6PsmWjhnISvfXdy8TqFIvhmOox8sxZQD+qaJ7QBZYP8xoKFfSvK8pmD1XBRaVfu
PcIdoPrRJhojIC666PqjrBUJjriwxxRi50eBq+Xhu8Y7+pqVzrQK49q6oQcKOnQs3gme7a9T1dpI
lAPk88az3QH6b8Y0uMOoaG9lQm+snWz/rjzPSalsH70DKedj8Y+tydsb82jOaerkZvlZ3eIy7XBk
HrygU3dalb+2QoZvNRpSe+jJNka+6eJcrHKA+Vy0xt/rbMZ8MOn8wa/vOe3v+B07k4Jx1tqG5Nsi
XhR5fmjh7JyHQAvOnH4IeEDl0unHYarCB84C0Us8cWotxYudWocQ7BuZhyTWSrqrPklQZB/rw6U3
R+QNxJijX2ueaoeU4KovHzGkMEfAawrNwu9faMFgca76Y+QBnFmeE+ljY2+GjVXGGWEKCSDwzlOr
OPa/L0cpFVbfwux9+ZvQLumPhE6f7b59DKJJuixxQ3SDznpPc0nfEKzAxEBj4JD5kMGWDDbaZsNH
A4HJLhAOHrZVWlAO6135s9QZxfmyia5jWCzHHg4ejg6Bzx5gPbL+PXZIl7ZJrHU7fZi6h4+FObDW
0sBZvDxcGnzSBMV+X+LgR99r+Ee9oXpA1JQ+YZ1WFLjzoWh0J7mmJPFvsvaZ2drK7z3Oton+JWhA
n5tD8cOaX8MYEdOeZAKDnbYNHmFgrIai8i5UWEC4OrbsoDwOJq68tDRfE9/TXkaHwiLg20R7ELu3
NqUo/Djpf5+iF0kMz4+pYQkRTZw9OGPMsXQK4sOyOIre8V5HI3ux8iG5L0h2uwc4dl/nff0WlYzZ
sYD5Ox2rxVvoDAjJNBGCk+o5NyIim/dwdMk3ESCscTmgzT/kAE5GNBvH5RgoJPlFSWb0N1owgnJy
yxcHL8iyzUwRvGul2kpbxTkxBB9xH44SryRYw3rxmq2bhOjHCFDfmTVDIQ6Q2yX0Imkq85QP9aP0
F/+D0PF4YbjrivL8f38oUhILBIOuM0rQW1Qpkj5FEF9ILtP3sZWxOI8AZ4GIbhyPweWyMVajJq9U
49UhNVy5Tpnl/UN8F8CysQI3Xk8A/gPYiQ5j9YvIVchgOaj2kctXhg+mP0kxn69qVLW5GzLRp8fF
8Unla3uKUEXQmbbPsMHcvdE0py4INUiUZLxl1BDbSWSMrQrMCaEo4n2m6EHkOcW/N7dVo97MaU+1
d6Sqy33n8qdZqOhW0iqaO9pb+a2oWi5v8MMv2QSZTOvQIdJkZr0xmoeoqm6qfppugXUD5k3wjYeo
pE5MM9UT+463cQ0kx61r0lehZFiOPtbUHHw1gWMRY32woJnQEMEqkvvWcKh7LB9F0jXndnKCzWzn
xFQ7QJ7OyEtAF/etyrV23Vm0SXnW4uc2OblLfBFWTqA9kQ1FqFCYbSDP+p02HYu8Lz52eC1DCttY
NU5Rqf+zPEy1BQEu6nj/TNFV91kXfU84om4MmnAsCMZr7AVwjbi17KybyBDB2whsKjDGN9azQ2BW
0dqPhflo+NNTAobgRPuuekRD6p2Why+1wFqVRfISS1NCV0erp2uuua8iZFYohVspflhxcoAJgaFx
uJlbhR8TCTyzcB5zPzjWldI3XkclHMZTczWi+t4x8vio+53NHu/4N8oBfwPo1jXBpnVEE68tTBaA
N4x6lUZ1ekOadc4Cmd+Efe4fl6+h0hB8m4N+YYLGXNoxqA6qHtoMXbtQV95e9Km3XiLaipACjRbC
E3woe48DIlhbjYnbi5OjrWxxEPhCgqBJH+qJOVWYi3tCvq0fwqqurQEqpaEBt6HuXHNSI2Sb8MJj
nlPkRpxz/SHWngqG9KtsQFwBO/UmLpy70uhoMYa0wJZeKozDILtT9RBsx6z7AcRqxmg2xDAFOKKQ
UfXIrYlmS5Puvs85tQP/i5GZCfnsJV6040OSRjL/GY5Y94a3rb3OeOYM8iNO6SIjgZ/AbXAwF6FG
Z9dt/ctynvvoLJRfchLdHipFVtBsY9dSeV6argYF8Nz8tHtz9vpkP2lskpXrGe7N2JMfsDxkS1W0
rI6a8sGbSbRby6/FdknHJbHup9J+HeZOvkr88ujE2CVBAO84DLwwjHa4iYZ9pQ0HHqOCEr78qwwd
omdSIWYm4nsMj/C15VCKm3I8Id07Y8DN7iyiY+50Nvvl75sckLxhpMqNl4n+zhJmiDSJQAPA5jTZ
WlJ4rGgMH8KsuLNkgKkwdfm26lmVK+qNsMJm649dvkd90a8IjXhDKo+baWSfX95oszRvSoPsMG26
6npr/fC89B7zdcumTxO4sM6F3Rmv+ZQ9YAGGdUtAODMScGBR3KBjj7LyaI7Rt7jJ06MOT+baeGic
2D2O+E5B2wq6H8QLbnyz+SnoyD04uA1XdWzoJNTQiVq+wuXvMjsiC8ihxfBmi+6y/ExZuOo+Op4W
em7sMvVtYo3osyTt3zLTn2CrEBVMace6xMhh+R0mErw4gZvh+Jz8Q/LfEF3hFA2baa916NGBlodX
nxd3TwIAiql5QbOS+OuEDmuJk5qIXyjrmOw+JMJvNrqlOdODM6TM6sNyySkDoENvnYQKp93H6+nP
HPwK/mqRdvF6Wd5RNBUXY/TLc+LN/WgkmOoS5v9UduC8CzzEuwKhvCRSBrRQvOsjGZ26dHhM6+FF
UVIux5gsGadrp6Esr3Z+W3IGFYNxCbp84hjDz1PJvDR+TcAy3yAK+tYbaE4/ypTCLeBtumF/lwne
F6vJ3mKJlN0KOTdqEWzCpXzF1OtSEtjdrkkeDY1winLGeC1vXMZxGF88bfqxuu8YCJxHNX4PMW3f
YWOy71JCY4+10uEex8PXQiQ3oFaYK+jEafCo6nQ4+cHESX7N24Fzr7uSnSWfJ0fcfez2ypEXA5ZM
x2H3Wmequrd4UtbSIUpjaZqrBO14z0YZps65pcihcwPbg/BW6/bPUZ5yDqv+d5CnmANllSJK1zFJ
phafYraNQihJAgl5uhgR0cx4/clW2VF0afqIkcNatagRX6pZzpIODuktcOX63HgcmKCdWpc2P8zV
nrwdsqUcC5+flAXigbS+SKAv16Z0q7/ks5Ij/umSLalcyYNjG6arDPtT9qjKhR00ngSymBqchOa8
2By5Fg9gOJ0zsgbXKWTXI8BC+7HMvLMZypvJLTcQOZxvfsMBwQ0I4G5nkXKHLHv751vqzLHMv95S
0Bi6MHTTMW1XLtmp37+yJPmkiev/J81JzkgnI9iaDvpRnybVVusgilkC9lyed/8gfFyNthbTMEAM
S4ef5OGzZU/0Q3SHvAhbkESFgBhgqvMqRyZD1iA/prBwDXL01Jr+VKfJmxyTdIc1lPdBR37ORTHL
0TBgfpyrsJSF62VclU6YYjJl7A3dtldGn6u9h7P+bjgtRxIwnEfUwAmtZtqHg03cSdp5lPgtEi7j
n6Tu5kzalq10AHUdz6ZndNoKzSEHdsbGWLB6r9nT2V65qiv2SzcuKTjfRjX5E7pZ3zfzEXlSBgU0
N+OsT9Gedlu8W7afztfoISIFwSWpfmpddXYJO5eW+WbAtF/1obdPcHuwkCSUwlO8T3qm0Uz3Vz1t
zbNtIYZE3svisMzfVU4nVGl1+JfYYuP3J8+wgGAoxjU2bAbjU/L7mOdZSzGJlDZs3f1SdCGZ9jcj
kScXRviPjG7XiGiGJ5IMT0uryGX6ekWYtlpO9J6VPHqZKy5VJwKoepj7dEvIp65Ptw7QwDdb+CcR
WCT8aiah53NF6kS8R4Fe+VelyC+rCXuJA3e3BEEGNT4jz5XMAQGyn2EvE63B6FzXE+8vj7X9WwC4
xYdHsGxIcu8pmT6FT2dJRh+zNvnw81XRl+62Ola4gCDFAUQktrCVp/nBLg/cnH4J3XDfwOVc6b7Y
C7N4ZhtrmxVOU+gRcxlD19DZocRGtqYLZlioGrem7r0HEiFHPkbdxSk1IpaWfcREhB2JePqyi9M5
p41pEi0seUj14XE5aSmmrnjTOpBeWYmapR/fQQCec2+Gf+djfsyK4j2aJSZECIsN5L1oNyNBrwgc
b5d2eG5rQDYS741cMcRYBamzniBlhNzWakOnRWzwr6mrGIdvaaduxTyW9hoojORAl/3ZUbFDgcgE
aHDLcG3x7l9k1jgvQYGSWTcuJria0+RXCLbmYHm/AnIm++7059XH+O1rkq4lLUfoODZRW4hPq2NZ
itbH4k4UcYfV1qAzvYsbuigjfewhxspp9lp+KfChjmMDUIZXx/bCDYaJ5jav8PARvpDv6XBurY5+
SCPT+rnCNBXVwxeMVcXKleWwThxH3ueMzWQB71x0GrmfFYEyPn2GnxCrE+mCj9WLc9WaX/7yCT+n
oAs+oSl0i0VWxwX5+S0kQqmdhI+t7uPRYLzSbHQQjHcSXgwmk0h1JmocJEW9W3XbJCrKDd5aqJkN
qSIJnjvNAZ0+0NKxi9HeLG+mYYCJxFZFmzwyHpdR2NSQy0fgmbGJRUIE36x9cEJ5b6aIboMufXKJ
FrhdZsBxrE0HkxPgHr3NgA9eo+ZNm6c/f3I1f3efdxbbdl3bmP/hfeS//2tnwT2E1daKyLZPbGCb
HoV8GLmopWoi11g+7iBlS5pSXrsVAJvd/J7u7m2GhY0dqL4YESlkk0A1twjKuF73RGExrH2aaKtU
KOyHjbul0EO60WukQRlIBHXiKzajhOnmzV3j2h+fnFQ+Nk7zbWxt7eBoNHbiAJs5WPM4ZxhqKpHu
LCaWKOsscic82luRG8mDNT9tCQUCOnFSSDW4dX++Q3IOjv90h2zT5PGgnlHqt6c/MNIhj8IKeL+L
jl44NoklBKzuwgYdgJ1Sm2foHrd2Gb75LGEzz6DbITjHBUE2XlxXAeHf+KD6KLqbUHo68jmX2ZZ+
drFjrBadYy2MznXa/WV1/c8LR2zEskD6i+Tr/fWrFXrtDaleoFEvbI6BQwi9w3dxGBOH7ecgDiBt
/JDuxAAZmgAJi6UuCQ8FRLxKNejQPI/PtXQekirldDbdamlg7THTyPnLfUxuBpn5f6kd9XnF/+Vm
W7qyZp+mqbjljjsXQv96HGXXS1UbMHdj3WLEPhFPbmfEvUKcO4YdDba5ETnhemNjdnTofByhD26J
gRvC0mqZxEfojFq4QLpMh52Q4Nb0JnWOf34qjLmI/XyhDsor/C7oMnXn076tc6AQXT6iEyYNhGWh
GUocLIg70IYdet5T4WiHoG0Ix9IAl+bu8Ar3udj7QTYcGnWbWe24d5okeIc1d7A1vX6qcL7fhF1j
csbg15UMtHXTxRHDq3qXBeCQB1Wbl3CwvmqR5XL2sJ7jtiR+xybGJhxoTlSMt3bVNFfVgxM/+po8
ZWB91ovoL4tDa/fn2yB/L1+kRTmvbMWiSf08bx3/+r58SqixHciiloLZmyXT/BqEw1cZO+0Bcc82
LYvXZWvWhgZ6kxNpm6JClZGYSfOY2gK0Qj2SJjm3dpMk+JJH/o1jMxpdJvvvftqMF+ElzSZXLqL4
2Psi9bJ4EL76yydR/1FiU4XZUmctcqW5HBH+9Um0gWFyWIp4a9YnGaXQhLu3xmFqAQEASZoPEivJ
LIQzbTc9FjqylPqIjs6mcYXy1xuSJ6ua3iIVeg9NYP8zSCnIYh1JqZ4mCkv3n87p/dtm/kF5h3wA
JDDM1R2EralIN31CAragojhUynOuZYYSGiogKuvcg6NVk/jrmFj3YKgSiDNegpSSXFbWxbbm4RIH
Aqcqo8tfvt7f9kVDUJtZuuU4BuLwzwUa9aeZGpMD6CXMwJeksbEVGM0Y2+qgwB3vnDYvS02KGcnZ
OZzzSWZlcjn3PZLgpk/62763a7g02bRT/QD0XIr0aBUMrSJt22qWcSzbjhWFPIY0yP5ZBE5//hD6
b9+spc+HJtdSDqdR1pZfn1FobIkdavGstUbqPbrf04Ymkg2Lcx22oJF86M6kC3IqYFnKHqOIHhqW
urOjWdflCv+X1yNZ45iluTxq0hAckn+9ni40SlqNvtgyrcMl6HfNFhG6vhlnoqlW+FsryH4wupDn
yc6fHU2+QXmV65IaZB06CHD/fD3y81LG9dD0MpXSHce1XPHpHUauMcpCNGIbMlpc9fyObYg0ZXJv
pR/2u4HKehOaZQJnJitWTO3Hj5kK7TmMn3p0zrvhWyht64BkUh5lWc7exzA4pshqh5H6rixEDtIj
pDGefeMpIfmsM4cHqmlvbwnMqA5D5fWfP5b9eWmaP5akhyGFMoWtq08rNHo5rRQNcJZ+rE9Da80I
ESKAmZkOATHBvow38VggER1qbcPj3x2Rqwx3sSsJ1mm3Xqu5X8cI/ujygLcjczH2lHIiZs/AJJ1d
sxQ/6SnNY+I/GFVL6BprtIH5s28CEChMotzQjPSwiyomyPTXtIcOe6xwc1C+KRkRmkCrR2N/txwW
ahs64DgFPgu4aVwFt31lOTlHEJx6H8pHFFI/l9IyKWu42xp20KwH7ephTkFWuiVoCD7srLKxA1Tv
M/hMdsTmOtKn4UWDD7flkJxNuzgAoOrP9aTedczvqyKMGLDGiAmt4YeehDkfLiNVj7CvRZOcowai
F476RqRwCwBuNLQZq3wn6R+RuGIWfzlz/L4cM002qOosG3mRIeWnh9Kt87EePVwScjBscNQ5+EnG
0hc/bB9GYzzEGBI2i4Qhw8m1ASYgb1yM6H0Vwz5vbgrsH0cCoO01Ik/7wLlG26PaSIg1NqMnLCA/
fOH5SFM0RoFN3Zx6Vu0VoSPOvjat8LEV9t43QVAjtDA2UWUzwtYU2leNyG/CVcstHe33bDR+IBal
F79UAcv0IgtGdZB5Cb/Q+lkqyA92/7ea9LcTmSW5MyabruXauik/LSF9kIy6Qa0ERrohtQCZ4m00
wC22BMkq7SzKjXLcjh8y40hdYhdtLrYRuEUeHu9aNtnRr+NxH2hkGsdjFtwYMWHKYVmcy1ksbreo
NoPpL5us/FzecYrkkKW7Em+DS3THp/KuylgS6wQwAfxPXkfHx6OYqWKDuKr/blbdeCiL6KTsItwz
Lb3UUXlVjFie04JfaStFCy7z74tR9LdmpWPkDIrLDKJKGAjtXaMaDppxj3u6eEemqdM58qk35sUn
ScRFDyJ9XxWlfVzW0z8vN8ZvBylL6hT/jmAptTklf/pKxpS4PqI7+UoizBCWgx6pKP3yskw4RI3R
srYF3uamze/MdMXOPhRdjq0rB1zAs5z3A5FDnhaf8lo/FV5mnrWoNHjgjNNkWj02dxIOQ3oWPoYo
POjNSRaAAJYdc7JjOoJUL+jP6gB9eqPvA9e+81qTCANolltKn4c/f2L9874hLEoDk56VLQzXkfqn
T2wRteKkw+zq7FEkdLMEvdOwhS6qK7zzxyguxi8+ZF/VRSN62XCNLKd4txqxQ7YojtPEsG0eMADx
TRxxGbqmp/UzN/n/fKny9xKAzUgoa64BrLle/3XLzdIoL8NKmBvwLcbRsXtcNcAC+cU3UjvyVUeR
ta5rveFxZACZ2xQxwrUR5i+xI0SNO4Tah0W5kq0eHXCprplZmReTcAUNSBrOIXdXZ+N9gAfxLxvZ
f9xnw1EuO5miAYRb6tNLM1ufRr2Y7E2Rjc5RIzLjCGvoGJvcUCTGYMwcyToVhNWJQ8W7PprWHZ9s
VcWFvXIFuNZVHuXRbnThZacI/98GJp7/T/dZfN50eSZYq+el22Wb4T349UZrKGKpTC1BAvGqQQnz
YEZBR7eITAPcR2q9NNyixHiLp256wLb8IRG2WFGhqQXhdUAbbs9OI82c83LLKUYD4I63qEkyFuil
GaujbbZcQGdmJoznqJ1tvxkfvrASj2aL3NRDVuDGSGfMFmt2PE7Jy9JfJWpgMdHgU/4GdnI8dvgt
1iw3JC/TZloVcHtAXvTl0Qfb/zQU/Hke2kofqccVrQsOo0VWX+s41BcxpOU5sJnchODRqKeRjncM
sD6NyXJHt6S61EH9ZeoHG4IQHYzRE/ZWDVP4tBQicWYgHnDJjShS6R2dIKwvDk5Z1+Jg3mjDO3pA
PEZSOXsctWitVEr8albm+7GfUHeUFeOVsb80jnU3kS2ZsUXCmw/3soxvDJD+V40G+m5oiXyFSwKR
0Gan6pvdWOBcrhowTvhzDnpJg70Iip6yJBAzi/WmiXELF2ULj2V2Q2m2Z+9afn2pPrKkTdcpMQiD
asXFizXiydW17HhzHJ/M45rSVcniVVb6h/XIKC00n7MfoaKLvfn4ael0EBlnSYQPn5pjltHuU93G
3EYsumV373gayAKrYvfgwsw/ZtX07WOMSS1bEuSV1KDHMVz3BTAvM+7iC0Me92CGxOCF6H+eSFIy
NwnNMxF/yUb0TW7sS/YDBPByIG5lssi5b+sx3BtlvwNAkMEfMggk74BlLE04Ovf1quVF+9ZW04vO
eXUZLlh9AHPTnerbFs8wuW+owDn4bAwVFq9D6AGIYoTI4/Cq60DMa0jp2FoHHQVlmz615iRuw3Z6
zusAvVoo9XPQAF90cIOc7LYhfLwaXpwGmYksu+rEUeIkx1bBZSAOCqPuHBiU/mP1+fDQRE18DiES
09R+UEw1TkSebSvQHcvYPwHiRqS5Z6z7GJiyBZJkrQ/yuW9orIZG218yJT8O6LVnvAofuDeqFvey
/Kzpmp+9slmj/7wcm3Pn6dfmCbM2x6A+t1xF++DTcoyhIHHIW9E3Bt5O3nu0jUbhQ13vTBw5FtRu
nxdYaoF2Xv7j2CELjnvn3TWrwygQS+vmw0fjpTZLcTBT0z2NjGmXTci3xu8EbUF2NPv6UBSsIyIu
m6fl2fWflWpQIHeWOg+x5RDUQxBzK4DGZaMd7/Cmekc6eNnFMWz8WCZGwA2nZHMHWg0HX+1Blo8G
9W1KR6JhffNJEPx5cLzhkSOGs3abUbxnBNPDuJMvPgNci0yCs09tQ5OIXElDjriQlAch05OXpK3G
bWEjhvrzLV5u4a+32GDZdwxX52Cn5HLo+1c7I6LlWFk0JzcTM/+8J+R8bKNLlJl4Ph3wBplHVIkX
NfA5ET6sMuKJ5aQZx1EAD2Q+PBFeCx2glhpyaQLrNJ8s8wgSWjYhKiU9l34Dwuz/n6tmIiltkx9+
O6rjh2pFU3RcNYL+7WRB48ldi1T6oclJ4qimY4R5G2Bmf61rf99bdXHB3PPQO3CuxhEveNsAeHB9
47m0TnXQWVtSdpABtzdLWRvWSbP9X1+zVHQVXJ0eAzPvz7NZPHWGjYRIbWI1bkyGJWuE79+m2srO
RcLNN8BYPizjY89sSIzAUbKt4FYGs503gWGLoxHt+RDNZlT/4KRJeJjiStuZcO8QMYgnojC//vmi
/3PgrSteQp1qiGPEp95wpobAhnSiNh6eixFv8sOk5QfMjy8hiiYi0SHHFhMpQ46yQCFYP1UhhpnA
ui5SxoMpHtg4HOaPG17/fGmm/G1xMLgwlgdLmVD/zE/lThw6xRAnjtqg83cuXj6VD2gZHpdDAXwl
C+XBMRoRuhUI7p9ze5Ttukh4dDHpfA1qF6Pw/D86LSm5FVEiEFjoFtrzSVqbRpw7KcwE3bElLfHu
Baqic5mlDBfJLB+diYNYRsLYCcNGkvlOBOhiK6A5+4ax3d0tLlLfj+48L3rw/LI+pKHpXJDPOhtG
/5ygC+2ZtFW02Gh+UeHTo/a+20ZD7rEt67OX6P84qNkO08hZTbZdsbVCJ73Ag1d/aVL/psQw5rWV
zr9iEaAms+db/a9FIKN1o6il3A2/DVhAUs74pGzGhXXpihwPecV391BAUTwiHiGM2zSOjRtj32MQ
2cAxTVcE+bUbK52PxW4M49EPQ9Tl+gG8OYdwdMN//vbV5xOisIRFC5YlS2Hx1tUn8UgoZIIdpEWy
MLeRAtypqwQVq1WNMXDYnoAKjXhX9NwGKTJgOpcfeqG+LuesYszHYxUgFCcHKGOuEatdauNRpAPo
YgYg1cXr4vM06vJYJsPaGHR121OLbrOU+YGPsnRDGg1wbwV2rXMqILSoWFaZpVWHIKrPcQQeSau9
/cw/ZIiXyxV0bILda9IjEeAtJ27lipvMzrSbEGsnPT4DAMRobOkRPDHQdO8cHdVzoIXhX5ai/zgp
SOQOipXIdZfG7a/fd9N5DDJ1RA9LPW0kb1mtGCPjpyN5yuzfHkYncFaFYxn3aexJ6hXXOPURQk+M
fhoci5QMGSfWr6FXO6cC1vXVoXvw569Y/68XnC/XsF2hlPFb8wKLZVSabWlBNGbdGaS970Qc7v0J
NINIVXViEGxtx8nsmFvY7qGQ4s2Cc35yucC/vCL/eTGmggerdMEY47PyR9hRG2mVbm3KtCafoZq9
czgAWTlMUp2Nzr6G8wDU6JqERqJjH5o0drddEsTHvEjTv2zby6D507aNBgmBj7RQRojlcv/1xtYN
kEHOM9ZG6eXPeiiNEzaEhARNVNWtbl36aMaVaNjPjd7sCH0Py23dum9pmT5apkeNSL9JZ5R5DsFu
oBpCJ2iR7j5E8Ys2kYIOQ0Q/E/aIiKiicNI6sW9Z71ATEksVatEl9OiyLI01M5Lm+S/f/efKjyAz
GpeUI+hdJNfyad8h9dMyxtGvtrL3OSwwVMkCaLIOB6XF2sztt0E4/lBVtkpSC2iQ0eVnTsb4q8Aq
n2plvqPAZVE2Gm1LgNXLXy7wc1NjvkB6GYAYePZNtXSw/vUFaERT0NgMUPaN7rgWZU81WBekTkwa
6K0WH+1gmE+QwctT5MEADpkI+WTnak9lQ3YY3bUvVLZfxrpl4VH+TSyBKP7lGufGyq8PCfujzptO
354d/PMaCTosUhr6RQQf2BvmmRt7ctvSJU4s3bnA4YXo+T/snUlz5FiSpP9KS95RjX1p6aoD4Dud
pJN0D0b4BcIg6dj3Hb9+vofI6cqIqsmcuc8lJYO+AQ9vMVNTU4XRS4IjfS0aYE6nVOItGBRefZJz
sDVJ2mhTkf8VUvGvsKSmcz0UzwiIDarlP+8/xjTRqQwc/7vyy9BF4Mjsq7GkwtWPihVQprbHqW7Y
Rlb+LMuoD1lm/PTn4/PvYl9gHlHTMBkk4oifL4OCUh/YMzq9tQLpNNa/yMaoQw5P4xdpfAlrLCLo
xVHA3vDBi2FArMcc1KwsOvi9nXZQHPwcIieLXYAeByMDSBt9Fjgk7XQVLFCln0Xbv7jqf7Mt0kpI
/AhChViQ8svSGLEniaMkRnSgBqKF/TivIx1sFI0l7EGyCBWdZFBdJSZzBH+QH8JZ+qrQdnc/Rtan
43SEFHFiHUMJ4UHVoNelMcnrWxOTOgciEvrwwSEagh0Wf9PrcvH/+T7+V/CJJ2E6BUXe/OO/+fd7
UeLFhh/yL//8x5lKZZH9t/jM/7zn50/84z56r4umuLV/+q7tZ/Hwln02v77pp2/m13+/utVb+/bT
P9Z5G7XTU/dZT8+fTZe2y1VwH+Kd/7cv/sfn8i3nqfz8+2/vRUeDF98WREX+2+8v7T/+/psAEv/z
j1//+2vi+v/+2+atLj7/Y9+kb/lH8+vHPt+a9u+/SebfaB80KQMqQOKU1kQhZPhcXrL+RhMzJzlJ
nEVGtKzzHL5U+PffTPVvZHbimFcpA1i2qHk2Rbe8pIiXkC0xsGIVDFz9t/99gT89x38+1//Iu+yE
xVkLl9Tki/6w18DCYDmT1nCNkDEsxxbx2h/2Q7PXE9PUU+RCq5nuKFiHDeYyEEnaV6mgrEVjkoNe
R7XWrPZJjQiA+3zCw1UQJ0uEtnH9Q56YzX4kk3aNTE+AWPHMwfZErlPK2OWpRKkKgZvxLR4rZB+C
ch3oeKdUU+3SQDZuaG2Kvd6WN7MZPKAC7lbdJ73WT1OT3MLBPlojpPHaye4ljY/RUHzSCOVdzQQd
q52zg0a+ixvU5EZjv6ev8IrM/QFq0isGT3tVRTNO0dBhoTi8mMTZ8UzNM/zWyhVudkF+VZLiqmCD
uhLfFk3vWlP/RdRLUP6vwyxwacvmzLd5pL/gpnkdaSk9+ZqHHV3qIhUm2NwowpZy7/km7tSOX8Lp
nVpPC2FEWzN+s1V+0316XaiznMVYxA6DG5FjuE6RH+RKfc0dRhZZw8mLlTVyKGerktZabdy3lA82
gTMxMGVwabKMfgE+h50elpFO4s1ZWK5m6tRgdY911dH2H/L4DfRMwEfICsRVllL6ns6vGBmc0WK4
xb1/7iLroqAOPOhQdMMOf6f2q9oGF7+yaQycCeQjnO2Rg7skxgk2fE+X/Ize5ggH0NGAeunmdp0A
iXcjGFbKTG0zC9Fu1Xo6BHJfeqhLGNZdoN4rxrUushPdbSi+2fabQx0vgMTqqnhxoDOE/+fYZVjR
ttNWbVeAJLsQH46EllBXcuxz3fFgZ5QgxP/ouZy7A0bA9Mcne200h11jZ6+0iNGNEHMvtTmiD2p0
W8qdCMvr6RUOPJN7mA9+VTy3dCCtnKT9Nhj2tSsCfJqKx27ITwZjg0/Bp5bb5xwPZXUszs3AfGTh
NWQFhHbQC9HRyRgfG60s4uW9eHMjIXA0QwBCjGXG7Ms6j1CT6YM8LasK1alrZYc4HY2oq9PsYsY3
ufLPRelw0NWS13Ee0JNJbcmO6C7Vg5vZ82zheaZu7qDGJ7VHOiboyGGWiXmNjPOJ+iASBS0LGrZw
ng7fjclq3ClCsqSxld2sFzeMQBgIObhNOT2vnXapxd10CTsB4VJk16+o4KKrGlhbs9QhnPnPWZNc
IxtCiI35iCxbsysp3DfNv1+ROb13GoaWTvNbpSTHzpBWKGI+Q2X+KvkvjYkKdpzJN3EDUkToq6NQ
4raBfOsRkhr0uFxDoaMnpAluFSGaq7XdCxXbFb2OeJPrerFp6vgujVRyeYPiPmqu6JnQBSPRVN31
w30VFC/L3O9VhkZDAwOZ/82klXd2qLwtd4dYx1/wTRd22D8jOLGrYlC/FKR001ARp/15V9UlCQ35
rlDRvYz31gDpMg/yN8fOUA6TtMtYqEcrMk8UuTcT8gPqIMNBHQe4mbl9gnQauBjavEFOE/38EiTl
NMe7nry1mDva7Itn41lWWQdlkuD2h8GiBT/cQNk17unxRmJLw2fbUpTPVucn5do+iXcl6JLDfCal
TTHDitCRdPz3zAnXSC+xPsp58uCnPo41ijEwAYE2+mA84glx7MrsLZToipJQ44tt7DuS7A3hCcp5
4yfktsucqmc1rFYG4ia0tRZoqdqAuhjgYp/S73yhzWzJ+RfqPe48QwwNuT8glZOE7oebW9Fe/Iw6
+C4yRR+6uN/awrpEga+APIfQYhV3byJL+YcT+/cD8Y8HoLLgd78+K80C6adsTfFa/6XMybCp0RzB
7QhK9eJwX2KYEKY/lj4+0ZZ9oRq/6wrlmqLAgA5LtqmamQa+YroHSz2LdzszDwnNwtx10nDvyHSz
1Oo1GlDQTC3aeCo2KEX+lKzkDbR4rUj6W5Az5L3oBBwTRkup5bU1WU8NfptaoV/Qwslp5WLJVfn3
UWqpjEns5cWbYiBAk0h0PFvpm0VzvqdY2VurWXu5tr4BN3Y48jF6I9sSuDDW1KNDE6q/alDUdy2f
ASTQ8FGF2w85Q4o8FjGnql5EraKw+hMiaifV5k6XV+aoeDLy5jRr6rGIsxCVedHQjAXwYNaOh81K
jiAninH0QrkBszAvlBNt8sICaF0ZzcbQ45x9jbd1g3lSpwly2LyzEwu1N7oqifILT44tnKVja2XC
WdiE1QWzWiiEcySMj8CuUeD1ckP9bg1MeSQsZtR+EsTrHD/ZzUj1Gzri6UmZfKvT5C/QSuvnfPHH
SoY55SgKNfB/RX/lTooEz0jxNIsDOo8Q+bZRlLZP88wYmV3x3daY3/KEUnCAOSgOoptl0RXM6YAj
t/RrcjjlkrIBFIl8XF5UIlZhG/OwzOLS2sEahtMR9ek38c4uh6c7TtmblPITAgN0VR2NZEo6SZe+
la1+QTHmEg3OSautU2Egcow96ylWbMYyYbA6iWctLqCYlEuvykctZIKi6cOhmVuFBzl4Mw8VKsb8
UttfqJ4QS2H54kq5fcjUL3xu8kqU9RDXHXe51tMWH+0tCMFUaJHKRK1wD/EP9aleeJnzJQr/6X3+
gzvdOgLdXjYBSRP5TbcL2dZMNryJzU9plcufr2Hn3z0kKgoKwBvNXYr6S0I45VLDndSqF5u9vZb8
TnQxPLRKfuqt/K2xijcwpsJrJ9I7pNg9RWc+UsTMGkiBPD+WtZa+iZ1ZvF+ZS1zk5FxYTVZbDVl/
Nxrs73SXrmb6j1yDLp9VzgcoKcNXklDReEU19tnxO15kWZpZxHQXz0Dyk29FNT6LZyU2fDriWZAG
YkrGCYWOo4n6HUwQ5CB5VhRq2OGGS+IYl07snq2in1pf+GiBXNH1VbX3kUltU8ZPrxFnSgf3rB9W
KhtGOLBh0D5/QQLwmKPbng/xxWY3UwxWOd5vqzyB/Vem7NlTM3zCP8UYKsUmzhi8qmCn8SWebh71
VxzH0CcN+vu2RgAd7gpupnLybQC7IYW4E88PybyT2LAtGj8wHCtdLF0uNWfdWLCdY9NQrFq1P6a2
cakDHAeeqHNKf7Fz6wu8/evOTccKfF7YEzb0u59PWQYwGBwF3EbWi9PcFle5yq7NXJ70rDiRuFzq
kN60XiqI5rJj2Utrs7wY+nxA+Prod+VpCkv8cuz7OF4ZMlHDWAOlVVV78aO96qS3Us3KtYW0gtK1
L8QsWFVmwbTF5XwdhIdCbt/iKj9KZnrinCcCc55Ry5mJZQqTunJKGFVRXse0I77ldXBDy5goGhf6
sWfT1FfclBv6SoiLfOS4ll7TlgwhpQ0Hhy1TiultywtPQ0jP6Qpk/YJo6yNkJ1OM9H7EZWr5JRmd
rYr9s2SlT22gI4LWPGot2ZC+L6RYRvnItpeThII6FIEcvqIMW7DTURqC231VjeIYYR+yRKy6wyiU
Q43pppOsTSpUq8KgKwa0AA9pwnvQRcWzO4zVCVdHvd5ikXORWnRIpFfUQXchqnJ6XdD9YXJm4ZKN
pgOcfg+TBQvltdR21Xw85n5nHib8htzKCtbDKMJFK0c6QbqE3RYRY2Q4wQbjKjoHiYkHMVfl92QT
Wo4fQjm+S7nk9XKAULyM8P/IrdgQKLymhquB1pwnachB6QTNHGUlYV/ItyG1RdIppElDrEZm/2wp
RKYFQvcaPlXrJa+ALrozeuuYTJw0CFzgr5oWLxIkDnmmeTdSd2LaiJlUiShzVJlzzD27zK/mSIxs
i1a1VhtRB09uyDehOZEovRc35z6wDnEX3KOeuIMEfMxQqnInuLV2cg385Iqb4K2FvElTtnKok/BV
Edc8Bs3XzDT2XZxv2yl6l1oEvnRSIicikEL7FEXE+BpRFidAkj6XTHsWGv3TRMpnWtvp5kwI8EoJ
1avMJLaf1lEzfUv8eT/o4SPSyDczQviLvmJs0eJn8jD8O0UqL4fKfdIyU2acXHaaZNpkfFwSbizn
sfluxlTyMb4Y4E5yJ6o+WC6hOE87olnUvKZZdq1N66xL+k5E9z7Pd+AEmyLpPo8+KD2dTEZN0tNj
CiW2YkhB6gvP6W5VG9/wJJcxovwat9lr6NvnZT5gnbsx8BByO1TULHpROzu7DiKujyySGvFotCH7
UiHF6xlhgquGM9y1rZUg08ZCjtAY1INrzhOPkOXwusx4Hrr4ta2550E8bBQdXJiXX0VKs8w3kXqP
cfEyCusU8TaRuyHARLuaQRG1OIZJdE0b+8zZe1ZTRsbYdGr+HOnxDpFuaujMEsyjyLqr8BlEyhsj
RAlymnpcukn4xfKLRZVgNSDK6srm975Rbprf7IKYD1YZ+avYXayW94v8O9TxXZ9m/BTETTvIAkYm
oi34DOTtBqrnF/hT58JHdJOUf9kiYA7OmybNr6O4wdGEbmSh0l9zqI1a9xJZSOEGTnDLAwc1ODiZ
hkKSvSSTSZS8tGBSPFfn3EfpFdcBkmv8Ql2tMDA6ei+b5ovSFyepkMGArNciuIvy5qv4OSSqT/St
rEd77nFFsM8BSlEIE1f0HrFQ8Dm8wch1g85QaNud1bVjjbsYh5gSCVjyBu7PDpDPGGXpFBvDo1mK
f7T8GX9hwtvgZk/SuQ6ig4LALUVfn56Y2OYAl14EBlSR9ld2tYOhfVlu32GWowJFhKRld3ESCSoB
Hp5MM1hghleJpwvj4SYQoUQGaUHBzNGBWs3pORGVilQBM8HtqxGqO/qUX8uoOHV1dTKmg95kJ5S+
1ylCnpaTn5oe2An/HDFjxbSUaiQ6ovQmlSxG0L2dleI105T8Et/BLKZB+qRY6UWAOK0SRm6Yy699
ZSQrBb8uFxzoFGLeOJbIeiSoBazUXroZ5vSYiktVNQ7/oG8+sEMRV9cI5MWOLEqabHcFhe6PUdhb
dj7uaajWPpgzj72QyL412t9WuIRjTzV5s8wg2bX8Xlja/dDI6jrCG1kKdnQOrxxqNnctHjlmKVAD
HqkvNmkxOQpzDdCHwBEPRuwdkZJch07hzCj1naMyvF3knMWcnDgjxIxpYHytjBmVwwG4Jrmq342h
jBcgY3nIqjJDX8FR788jxYU4/WvI4FCioHyh0j1g/gJ35hoaUbMMKwaRes5wCLWoQPUoaeEKQLnY
QYxIHN0TkIA8JNcsg2eJ6ssWxwV7tSzKrkAyzu++1EGSeY7RRmt4dXTlg9NpyE5ITFPUmTnkq+2E
/NZf3cDSkvPLHVD1INK1YHXAw/yljDAbqp47NemqrM5HtD7oT2ryjaTKF70lzkV43ZVoPR2T+lyN
T7NCjmHM5ILBYMMkb5AGDgXQIKLRwpTXyHGtRCTqI4riy28xTCl3RlHG7UaUJrV5PIuAMjVjVPTi
xG3IllnGkumy4FZL3DgraDYxSU/aaG/97mGWp/vYIQVVhgEykklAuCQyOfGiwGcqo30yKmCJMoet
ZheMJDm3QpS6ZMIin44gymArwn/iqFrpGqt+VLULTclffKTAnYF62FwSsUdE4kZM8GorHD29LiS1
qhfZDl+CgdhVbYq9MVpIhylIIJAAVPYD5NM9EBQoIPH5HKNFmMq3oBSaaW4r0Ruvad0tRfG2M7ez
OUyEAfXXqSdhMEyMTOi1jYGRuPyhRdgA8BtuCQotdGyPkn4R8MDk9y+S9kWgLgtmoxiYnCndByuT
uzL52SXlsG1syGhscmsRfRctfx8L+6HwG6I87B7xrTs4eQqEioz6GoWIC25lavucJuOdGCSrbddG
Zp6EjopRh2wC2ceSsbTGtu+tvU8RhbowNrrQs4H2MVtlbwLxRY5DpJktmM6kZGjQWUtuIo3aJQqU
S9TdB1N+CQr/W2U/NsQ4yG6L1EApV7QsAimbrbD7Ge7TcTwXCJKsB1NC7+lc8SANtXjDi2PbWPmj
yBAkhN6KArXVqtiIf6NP8WDnwLgDmE6Kv9GSMfTJQ2m8FhlKbQZzj8iwwMbHOEH5fwllivc9A97E
6TEpkAEUuIUkshU/4v9SmWdDB9IlCBCQJo8n2hWJtYacl8BXltR07M8oiNJ/YzLW6Eq6QZF+go2i
v5IXJ52krVgyRJHGRoaynnp9O2bFHeQOVAjYfPFW/7EuYt3Y69Xg/fnGtBCyfl3Wor3AQieBlo9f
6zCyNgTA57HqCbB2CTJTbEZsXfmBHYMHfdSwjGnlvi11mV4f7u3efAhU+REq1I8YeRiyZGX2d2VD
zK9G6XHZS4vXiNKSO3fWAb2uHT1cAOi9SUdpckPT7agNI04OsluLU0Ns0Fk7HgsfiS9ba3ejo1/F
AfoX92uLisevN6w6ol3PwU3BkX9p3yo0OuGD0OSXRfiXxB99aG10ES0bHKaWOO4X8L8O/XPPZTd0
3aDbf4276Caia3G0iqQKgb3BdejWeUFGkZiRwB4l8ZMYKLxGD3Qf7eu0OpEVnKoguFTA5aIegi7V
Bk11FXpcoGyFD0E+HUQkuhSBRKBprI2qu3cC4k2onGctJuSDP+IOMz/j4LhklPJ7YKRHkU1qhhjx
EG0zp3pOzewUYj2Z0P6CQuQW6ldJe6d/xg5Fg2FgOAZIKy3DrtrrUK6NR3OKsUuge3tJGgsYW278
HV1lstC8/1FVS00EVWL1urxIuwJuwDmZHGcrev9HMRritjg0aA+p021hAs1URs8RPnLos8c8hEGB
FQ0hjh6ZA90D+RaBaEwMGvYxQ3seYcphm1eiAYVwbU6AiAL6IUJmURznS0BOJ6XhNfCqHCsGE8YX
DtXtFdqlNkUHc5VhebnkahlZO/LRDYyaHA0AKbo1gHV46KBSZ6U2WGRPdDtbW3wjgWqIqSkiOS4e
3j19dEwBqyxfrHG8hwFmu51CsC6hNmVI4SFqA9pyKZiZDQ7iMD3uxGIRsbFIG5wQI5vyXiXCCLCL
KLLv4iQX+behIutOmjTC6v6RyGQBx4q4Nkw9kpUoE8UUHlxMQpIns5tNjnJ8fKM6RUau2i1kFayH
hDQNj7qwci8yMxDQXL+rZuMWm09+G00AlnyrozJXyWhUyjhLKc3UuVj0Dr9lenYEgSBdI1HG8fMJ
4GkHRj+s5opgaokwRAwozzRGZKM3+OG7L4o6Zh9sEbFcBaF0XrL0JQF1nkujvNM7Dc3RYGOn0t0U
FRe/4TILBPSZ9A9x44m10PjmTsxeKLMEVupwyfrdP79HyfSjadbffNveBY7ImHkm2sx8YtlYlvEZ
ZFAZ8Wwt+7MxHpG6O2usyx8ZMm+1SOWYJV8JnWZRTlqKWH1VnmhkOYnvEtlpyH4z5YaXV+ajplX0
5JpD79X43GDXPHjmYOxLUzo0AfuTiBVbkJwuDR8LPC7TObxSnzqlksBZGD8RdoZxmWyWaNS2CDZt
u9A3qaM90AzGRqCN92puYZJikTuhpxIOhPxTTr9lUW3lgHU4iSFfsiRJxjREsz9EOip+WooZwUgM
VZcgV2Oqo7QWZWKZdtJi1DhX2SbFTlGavBEe8skEFwnEopnq5msudxhg8+mMDWrJmpYMQtqAR63U
CgQSLcX+Ry142Y7NsZ43bPgM34RlY5WEtEowzQS4EBPD61X74MOnRwrne299d8Dq7aDeiaQ65zn7
Au54AvrlE9jKi/pdQlIqxmiYhh1oxlXk4C06O27BHooEzyMStvcp2UegRbeEDSuf8u95mb0UtMG5
jfxcR0bEYvSj3VIbFzmVzoTgSBTViCVxUjL1m94RTom0rFTqu5mecFFoFOmQZBdvFq2ny1B2+Amu
jbbfLneL7C/BtFin2vBCIPCp+xAxxb3Kc/Pi5M9VRFKzACq5kj7OKrqmNYKQeWuQIljlxllWg1TW
XgXqICCL5VHizwTWEst3/eSfxEaH29Bu1G0PRuLtz8+vBVL+6fiCvAyZR9T5bKp9v0LOXS3+qhHO
okTKDGDOmNb03IzZVuAL86Cx++rKRQ53iDI4af0UDNpOm+jQxeNzQVkWyEBse+Ix1Vn86AezO1rr
vKrvwyK5OVn6F4eu8e/OXJv00hF5A+XAX87cjGIGpqETXMOMdR6mJ2Vmf6VZneRFkSgUVu9WJ3m5
PiOIfTOd7DieBYujtvSdKQBSc0Ew/XONrq2bdjgxoI+tQnEWZ9CC0YjzddnMxV8wHdpH0vRQyjwi
Xe7uzLTbV7m1M1G1ELvScn61TowYOPlVhJzdLk2iVZsrj2K5SQlizVb1mKpUcwPbOIstYEnOLXE1
WYViegYxXGRfyzKLNesAZeTJcbCzdvjRP3/q+s9NoEs1yIK0gxwG3eeC6fYz4hzRXDV3DUu9VfWL
QSdbCTWlK0hUREkId6evTvbNNkwSopiYDEDcFBU3U82xH+lpCyGMFRyNMmg3ssiyJvVlMqWXPpgv
sFTR3R1kkp4uA8oX5QNRNhWVBpO62JIzifKCqBMRgM5p8iHqBnQaTV4zNgVcnH5XKRPFi0S9UIFU
3QKvEFcPEa0TMbPdEPz++YhoP/O5GRF0XGCyQkF3IAT+i6zGPHR1hH6c4vn+lO41YxvNmJCRBRy7
gq2REgayAtLZTybYLjipl9b49APPFdAYnhX0IetHcUSQe9HJjjItMh5rZM13KOGe5Slia7FLdGuh
kGDTQHHzgcNo4QkMgWG4of5St/0Ddsuh24kIMEwJUpBe9lE0mEWRXB2pH1M9+ovJsPS//ssWwB1z
PQjFwHX+ZTLItaEUkyN79hB/V6TqTA0UYKdYpR1Cdyh2ub1F6cVwTk03brGoe04CzgQj9CNvNsNN
gEXynz8NxREr+NdrUm3+ThHKsYAOf76muOPQtFHL9qI+uzpJcVzCD4Go29ro9fSwLYGcICBhvnVb
wrwFpx7N4NEJnvuy/VpEMJEEzFpM5lmbqlMECbYf9KNARATYOas4zNlHdEOI+zTAoEpKscgs/fWP
aDmNbkofroJ89uI53MvjQnnxxQMXH59syH3m9wVNXqKYhdjUo2UDErvycT0VsVNLzuEIwFFsPuIP
dmdQ8/VbHEcaNqwlfDPhMqV0ibuR7p/bFmBRsRt0AqwHJNhSb0zAPTM8dztMvemvXPKiNMYCSa+B
LNijxS2JeGvZoaKo26OcCZoz/4BclzCmy8VWQyPnevnJpZ4iorCm2AQKgtQihKSx9zrTAxuyCNxe
oNKSiYmyLb8t1KFUaunfdL6JYkMwky2IMkttxE+ESCgFETUpzvAths2SEIFRrVPuAtSjnMHcxWr4
taulfdn7Xu6MOyNpOF5tHLeQ5GKITPGgFvAyJ7QUVBbkbE5hKO8x1vRMAaNNAyd6N2pX09xRAt0p
LRr8eYjHskiyVCh/nY+DQikqGpQTBcRreSKHwW3mpgXFzTCSY0gOgGcdDZG918L8WiZNKAoPqRZ+
mcLmTsD5SQKO0iT3gZzdcnV4VmnzEctYFTirLiOlmlYPJRi1KPcsEc6kJZ96pP8Aq4c09zLfyV2z
zRgo3cOp6qYPrHdJjt8wU6pdZ4ltxXlS+f49Pa0RM6GCvg26tSSw2YzlkgyQD22b6SDYYtWUQkjc
90iZLVQgi3wgFBWDCtFu2Gh/UY7WZYHB/bIKqUQrCv3zNLoov1J9QUpTXQcU98Q+GMfGj6SenxdR
ukhORBogai9GQlIzHAyKJKqEXLeE3niYH6c0OYXMkxGx44R/i0pW175VgfOEhcB1FOi92DIrhfIf
+iu1KByJooWAk8VaEYUpkSSXsv9IwzPlUFFj0hXTpQZZeyOtEqtWfqL9hv41vqgVknefYuYM1Km6
+UUAt1i23kThVFwBJrhnGJ1iO13Wbc5CZW2Lr7v9yLvNkB7aAOUTE12ThbcYorKEwneCISqodYMz
5xpi71uCpC6uPtnVb3J0VUdlVbbzjjmRGxTHBWexB8hZ/ieYHiUl+DZF9VUHA/DKUSAD+VXM4kyH
oBeQxCrIvyyps8hV0H+nPITEnHhLueTABCQJzAbHr55xqKMRWTx5VURtZvniUKJ2q5Sc9MsnCDDh
u6gTiHxfLHFbK08Ne+eUQrGaYjcXXMGhiK9icwpC1PbhXS6blHhqXQ4QGllrrbrHOP2smNEundOn
ng62tciWsO7OlhlB19aOSf2idD1ClspZHnCYE7W1JbVctkScFuBZ4WpeOOnVKmndUOOXpBE7lnij
ZHeHHr0vF9AKBWrCW/rXcW5AVd1+oIVyqUoumzEtPzsUsY6ZCKFAzshckn2QAsu/UK6j0kJlQuTI
aha/2VLoilzZoai1lBIVUUq0wvSFhZcTUXqWSL3Ezau2o7vIxItb8S3M1Zf3IyX2qGvsYiJtt+zg
CuuZl+4aqXmUHLbGH8XoCnSFhZEHkEnbzhNjF0uiIMG2xjiJY2ehHSuT8hgVlDx/50Ry40t5QSSS
cSx9Kr0BxIsgNn3snFj5VUzlXvafawffr/QoLg4D35OF+RH4Z3wHKPzFpjwjlogGJdEcZUQXlPdy
4N4EeaClSFdOx1oPXhbCcNIsprpIFqc9t5SK+5J571Dc/UhxVaADXGKlZ3HRQ2td6roH2jG+ITR4
nThm4Q1xQBoR5bZCfxYogzy4YSa//zMIsuwOXwXp/QcGYgSIOtyLy08dMeUFedpI1wosi82SdcEI
O44BC2AyzlCtF5p1Msf3rS5tf1QMqaeIektip086apbR4K8pxBO0E1vJhmdAb51t6a4a8cgEbFlm
lEIxfSbzEIVZUcFqxam3VC5bbOUVOd6XFQmMKAOLJFmwI/xO6wChqrUgJy85nam1Tzbwk3UQSbQ4
EESZSLxfLokJiOhnztshPtd+iD8rhNAYVEyleWMphi4HgpjMorxo8/Dy3F8vYNoAwkWFtTTLq0Al
lpw9aOOrOGpzgc3T4z/HD0kzrmZc1znUSGjFymnyFz3r7qd+vhAtreOsfVRqSqUtdGG+VORt4ovj
mh9tMUBnrxZnl6hcmzizwYpHmlPsFWLgfDGFl0xzgSA6/H01lU8tLO5RLb+a1Yutf4AiveVFsgl6
5+7DMCoDf3by2XzWdr3lrFQkqF1FMOmHuP+OKDbHAw5lMWsb461zyReKDqOypL5kmgBlzA3k/7jK
KFdW/SCXLigG1pp+7rUDW6zAIpB4Z+3YT9nCCBcl2rIPP+iXpon2vJzsDcGRGMuE1Zcl+lmR7N0S
ff7/JpG/aBIRQfj/uUlkG32v39L2rf5jg4j4yO8NIsbfNM1CCdMijDDQ0hZKlL83iPASuZXimDSQ
oAZmyTRv/N4gopl/A3pAk5E+avJ4OkT+p0FEvCTbaAUDTiANSrvo/0uDiEKo+nM0Y1oaXVayuEJU
O5GDVH/OKfD9C2OjLG5kUOEe65Fz9qx8ZZY6LZIWbrky1x/IpB1Cbz4qu65yi+2wTXbWnXM3fRrH
/gP1kxNOWed0Lz2mH/EHDmK79IxwvfU+fGl9t3pr1rKX7yevWjs71Sv3wU5fO3fzvv8IB9dS3coL
DumqeqoO5lt40m+Yed4bR/XNCVcomCi9q36pz+2xOUibZu08tqt0g3WHh4bOF/WpPA5r/yne42r/
rHrYO56mdfXEll6w7Z6zdbTTA8/Z5I/F03AZYFZBeHiaj/YWnYQv7b56lh61d/Wge+Fm2LZHc5s8
GBtMsFbtLkEz19pAEbjFp+LAVT5od9bO/5I9S47rvNuUamheWGEMGOw6Yi+CVqz0kEs8VAefH23d
+tHZGDtqV+NjdSid0/fuPjpkfG3wEJ6mg/M4fWEIj9zDTV3nG3+Pj9YBkdw1qrSPlmu55QZ58LO6
L7ZcoNd458yz1phtHuUD/gcrdvdN+ECp/oCm85rUZoWe9hb6n7+pu3X4FRrHQdk4G/KtXXeP4XhM
F8Kdf7V2yVZ/mdPV+BRy4huuv4lcqQFJA/amLxq+ya4L76vUDb6n+Abl3nAHTckzvXwz3iEcWI7H
afAyz/7Wvkw5ncjegFLJ1/mY7aInRMi2CRpZ+2pnrEwv5r5aF3OhQ7wP99Ym26EGfoe06bm5Sg/Z
vX3iF14dPKNdeU0+Obk2w55so625sp61XQVV7CNwPOk1uesfh619m3CqdPtX55ma6qt2177Uj7ZJ
jLWdMYxFUJYLRbFlh1PfRlkTA2w7T9l0bxjOHNrcWznmGlPNR+mF+dl7UZg/RtnO2ihucc/nV5FH
DXxj3qELLW/od0CgeFV+I3xzq6f+FFHYRPblgUHDYcBcjcjEkpqsFFo8NiGl+mwjR1557DcDFCQ3
+26sxlW1xSsP1537U+a5OKw8xxuoSBtrl35s2nMQuOYXNKCC+B7/ePtwLdagHfYaLTivWatryHBY
jW6ra3aPZv8GVW78wWl14Ss+YqaR7I37ERaJ8iiqzwkIsTcGbt1tFPNrB73PaW90cBL73lK8DzJB
bhq13ajdt+7pvdlY3jiu8x2VeIpF5A0ePNmn6cW40EFpU8fP7vibgd0vZWx8Md+7FR7XF0RVFW9X
E1aMHqVMk6kI6FCtcgCxsSWedJveHZxDCmFi2snvo45FD1MX3cwt6ej0Vh3mVxx8Y+cQrKuVArJ7
8N+Lc3fCYQsFcZPC93io9kgtW2/pIXqkbfcWqeZusl78B8jka3SQDiRP23ajyZ/GpSJYXCHp81Ku
sM1UtE3z2N/DrKUj4d74om8ATTyU3RCEZDfaFJivWGjw10R9JfjCStLpNcUJISR89gbMa5N7cz7r
JX2bW+1cH1jBrnmRVUr96I099f3KamGxw2Oy3PgeUPzDRn55PW4aKjKHKtqE494Cg3+LXqS9uUWW
EqJ8tR1vGF0RjK5fC9hwcJrc5Elas6b30LyNZt1qb4yv/LXBtER/NWkc87LPsn6V1jBKk205JS6F
jnmHxbJq32vpOv8+YP1u7lCESiPfre8oHTbfRg/xm/XwXHlA8crKDO+QfHXmNXgmE6Jl+GDFKK8T
JnyEbSGiLLmXDKgQvftRutE22ks37/DqQ4Wv7Q/qOvmCqqryv8g7r+XGsSZbv8q8ADrgzS0BOpGU
oTxvECWpGt57PP18m9Uxf4lVUYq+OBdnJqJLLYkUAWyTmTtz5Vqv+s5SD/ljlW1pr3qOZug4gDts
gMjIkCiv5UNtm+7JMtcWuttPSbgyzacWVh75mRxqsQEgKLcu1DBN6sm5N79AFGHMFDNd+lycb4z1
dK8lfOBwP9xbT6wpN2dxX7dHKocNCE14qK7au8S7t7YKqKPFnLso4k7DB9wfnJ6hCxyem2f5TjYW
/Qp8Uyet6AJek/TeaJ2XP0q39rHZfDhehbyz7FFnKg90a1gHWULe5aW66YAM0NXgDwclOOYr7aYL
3NFY5Cere+yyYYFQ2JrMtlv09Ha9U65YE6JnC2sbeanbetFxWE4IME6udYg9oRD6wOe8pG54F1oG
DRsrNofiUeislx0FEudgvmVgpCIvXvYOZcMtZmMRoANgPmuk5WhsNBFVqJbFtIBWyT4Mme5h3jKy
T70nPaUAdV45qpntQs0O0Yucvyg3dXtSAvAjNNrtG+JelB7Ld6N+RN8z2XVXmbPX5bVXLWlHuoGT
uB/dx365HN6zZgkOaMFOXIzVQn8O5o/+oKQtQSZkK9jJZXnobRfb7rLsRwjt1gkv3HWrNlYXYGhQ
0YrkW6FnsTDfGyCQdv5E8mdFN9Gz5IUDmn9ecu/HLog+B86OtYSO2VW3HbzSrd7sI+idmKFoD1Xi
NggJvPGlPaRX096/AY/pVW8U17dcikktXXOZ7tGAaDjkbsotDKpb/RRuuzdY/oZd96bdDht9Z+iL
oQcXuUhuC9QjvOqF/hdlY3qdp6541sFFhcka13wT6gt5U8PGygFDKmDs3rBWSwTPQFMNGwjwrWRd
lds4uvJn1B9gEXyG/zf46LZ+Tb7MtSRYSK6g5UiQ+LHWV+EVi4zV3B/0DBLYRbeJvG82bYwLpViZ
9grlJL9FOv4qHdyx9T7k2pX19f+TmP3/o5ZtukD+FI4v6qgFL/Vf2/wj+pb/1837d74+fK/5NaLF
P8fo5w/6EaRb6l/gRGAlgT6cViBd0CL+iNEt5S+VE7wGvyztvRByEYf/E6JLxl/wJMg0cRumbOgm
bIn/E6NL1l86QB9aiqgeQjBPR8u/aOJWRFb/P/lGiLRUGsghnKYSb8sqPQKfI/Qk9ach9QXBK4SR
APUo+kjxqzZPkOufU6agud/QrFrY6ctPg3f74xo/t89d1H9+vbRozfmpf9zoZMkEakBYgJ47+cS1
P6KEMviuPSUHajD7oEWHGRJasBOrsc7dqTrZmrRxQn8R1IYXBtkWOsctY74Mao62UnXt6NXGVub1
XOj4phm8DkW2nkh3dlaTpOwaWaPlLkGPCMnFyIO7dAW15ArWod04VmsrVQ+tbaxppv3zw16oF/zz
sGIlGLRx0yx/8bCd1UBVb+cE8IiISn7qqnK3tKxkUYUvlvZmpFgWx3T9MPBifQW5/KGO7CvJ4rG6
q4K+KErqOmHX1FVfke78dglQ0lWhEOW4eC79/jQPfRY2qZYD3ulU4BfatJYAAjXxx8g9TeQPrB4l
coWOteTV7sOvSmG/uzrNccDW4f+Ag0SUpX66ehbFcD5FVUMbDXFleIzp7U8he82mO1VTaKgGsIeq
E0w1wLe/agS6KMT9mBadNjhgvbT8QoV1efWkmMuublDtqTHI/aqGTdhsrAeLSC4zaDYt5lVkhsum
9Ne5VG+7ySb7OHoJFWxKsl9U4UxRBb7Yjg7QYiYBCnjbvOTmG0gn27Bxoy1oSArdVpK+6G9K+voX
NNTQ1qUO3zT6ESq8rN6XGfq8IssEYGRRxbYHk5U3T9HtMJvfo2pAIIMYi0IXZAHdR6qj5W6UkCTE
ubwZjeLG6dDkzeBXJeKfHq2Qn8IJ1sWayDhWvyV1sJXnEdVvMI8zgIlhgA3RWFcd6aNqUr8PaeYs
Amki9O84WtX7ZKaRziyaeTHAROUWgwqbs/Vkle1rCOHMIu9ZP4HVXRtYHbq5AX2346vUcIpWlWnR
pGPrxo79lk41VdhZad2+h2V9bvqrSFIlKlHzv2MdOi8ARwAxRA2aUrR5sfyQMSx9NZ4aLw6++QGM
oe2bVB+0CI37Q1Q+GiGQQHtRV+/Bg2q9K82jbt8RdQPp/LOB0EUq5HLm6UYDXwHFEETYF6mSpooL
u1dkVmIe3ialTte8A0iwLq/k2JkXXZDnbjrR4tSBNJNLHx7L7CWDuS4zn1VEBMdaoetzpC0jurKk
aB/SiWxG7+Pg3OQp/FU5FcGyNlAiseFMp59Qu6G4tx+gWOrM7Ejb9ibty2sL6DF6Ew/QnSxKZ0Cn
sdc5x/qKZ9fKq6QNJwTlj1DKfcHqfpEq+jERpgrXFmkkWYNU5PNORNN4UmiohpO6shYoDWzqZrrW
RRssOpLYj5UyTOu+izy6CunWusmLYqkE9LPUzerPU3FBCf3jVix0CjW6dkmGqRdrQkWTicqtCZqR
E9JE4WMIurfe1EAlp9eKRVUhb7sDCqCvY9vdyr0NlMRxYf3czoEObUSBnZrLwk3l0RXoA6+tOCtq
4bEJkUmnSvzn+zU+Ayl+3C/sINDhazBP69bF0IUp8nFxytJpzfoZclekenvnGo33pVwaK0g+3FaD
JTGz3nrYEhNndjOpuEfvTFrUKHUByQQhbcNl52izTz8W5KZhMLlJoy/gVIciVWe5T7lFdmu+i2bz
0YSjhZ7lCYYGut+yCGIXbUfotC7UYN1iKuywcQ0wfFWhvukNALm6vDYz+5Sq2CxKOifZhm5ZB7mi
R68pxzN/UO6LNF3KcsZSrYLbsUkhCw5Jb2BlaJ+zaBOZPLq0W9rnW8j80ZmXsj3cRF/pDInU6MVO
RMlJ0WEEhnCFCOCi0QO247426x7Ro5EUn55WlBhItJCeHANMaJoH1Iu1ee1M0Z2ZPzkGIqpT1nHk
0dEkOlRO3i1oYVmDUdz3VX3bachAaDxfHH3IKamAiYgjSeWY8a6uin7yrCY6wd39TncJ1SgFKKY6
neICKiy4P3Jais0+3yh1fQ3b+yvR0cfYjk+trXBC1p5DtX3o1xZio2F2VVnazqBzuiy4REK1SUb1
ePBfSqV8kEq4ZFFTPJhh7I7Ec61MG5gtvJyFJGQzWzeDSVWeHX8AS7AN52GHSNRtoiePrVU/a3b6
UUbyTXaMe/moF9pTriCmDusJHJMoKOrGjd+knAwpadWB5+M2wik9Ks1A89KtiVihn2vfdZis6YII
HgPHeG2nBOU4hQTDeIM6zHXiB6/VFi0ZytzjPkASSPyj2+MbXYaLKIPIx+/vuvwrsSLjN3MOGof9
g+6K9qsb0IO5Kanntp7etets7mkkCAOYkUg11mSZoJq7n5x7e9Q/DKl5qMzpOZYqC/Xj4qoMi7+D
WF+b1Ry5VphReG2aK4L7fRjU+hYGYEeaYR8hH5XXkBPMSfU6ICWaIEbuV/6jNJYPbTE9yT2t0+3R
6EyfolnxCvfiG2q5e9FjaUrWMRkCe6EbSbGkk+YK0d8KOkJSjhDJXvtheqP246ZsOeWqFRysGd0O
LDyaWmB8yTlOCqDbn+3OBSMhdofzBwvXpsRA67zmXNgdH3EcuSoEQ4VjvfTIqXtlsyXQHWDGrJZS
Z5Cx1qm0+XHohSLGqj70KqAzZWto9RoFGTBe/kFXgxtrQIFHPQRjvmY/vNhpE4LX6db53O8ssLp0
Hr733SAAHazYKL1JaRr689P86oDOT2NworJQM7IuqeE0SRs56tWtNxmNYLl142KiVEbXSxqvlGg1
KdTsr2wf/Kw20j+iuaE8LEUT/Z9v5Bdrzn3oFno7iF5SNrm8D9kcUUU35darnTNG3HVGArQkoSz3
Xtc1PPkWHc3qF5OpiMn6FH9wWcviMGhysERz78Lp5XE0tLqtt17Xlrey0V8PPF1vn/TYWA7oxNaV
v60kc2VK82qoX3Hl9JiXD6Yif2TSSw4L7J+H4dfQnBuC/oao3CQo4OT8OSAwfHj4Cge1RTCesnwY
aAYDC7QKjdobxivVpn0zIE9DMtMPGhKmot0O3yrt06b8wsOeUTcXg0NQLnheYP+FK+IiOIvlerD7
ljmpQJsDTFxSPoI3b20o/TKJq6uhHJdwZV+V4FBGcA66ZN7XVYBKa3DvZMEyyx86UFl/HiHzN1OG
xTIR0aXGpgEJ+zxCid/MtYk0O3qTpAMbpLMWjlXDsDbeQU+hLjQbYfVwWJUOZePRtv9GEdszhszA
e8LegD7BXtb0pVk4K0ez/+7H9gr59Ao5INuDAYOqTQ/Vf6SEH2nGJ8nmI6yjQJCVVCOLZV+3cXZn
oC0KOGA0ay8c/U2VGG/mJH8PZlSpbBUu/tz3KC1IpWcn+c6cQZ4rIcKlk6eP9neKho++BSNyDgvu
IqmXsjPlQIzLxq0VA33uUoPgy6AFoyBhGXiN5hzyvKOhzgaJo/XbUqKhugmnWyet0iWEBIiLSdu0
Vb8gc/nN9oBJDw1g1WF3gna6QGxqmUZU0irU/SLdzcps28nImFo0JiMtuFXp22eu15p2QER7ndrW
slYGT0r0O7jDSIN/xd98weeL7aXxCeQsa1L0csLp93nujajNralsZg9f5TJMK5UoZAS2StoyGJeQ
9C8iCfjWPo83qfVgI6WX+SC94lPTvijVTgs+/rwaf7Wf5zviIKVYaJKA1/l8RxrCQ6OpAMMcrcfQ
fwSlAd+2TkYT4vLiEJL9TNAMdpb1nYxAVX784vK/7lHIoU0K4aBXSbX9AqtX0jxl8aN1K3NStOt+
O6rU/ThloxtTunoAeMZPzJdklG/NcYJ3jppIJ23MeTxm/XgXNWxfP1iOiApjjK5u1Gpap6mxAfcO
pXP0mhvZBie+HqJmW+jTqqQliy5Cz1b6VdhHbthQUcsnWmIHSKFJ4zbO3h/QbYtUL6xCt+7rmza1
KHB02y6X7ibaciBluKvy9G+4/uuFIUWbqr0hYotL8wPtsxuz5dLxtA7ycZ3kwUsl02NJ8JjTiDHF
8W4eXgIlPGqjv+4psqj25FVh92SoS/S914MkH5K4g5XkAVWXh2qwPtq2/FZ2KWdaOhKrmxp1u0aN
qTkhjZ0Xnm5DDXfmzEL1hux2598NSXJfYfMB+A+7MQLmpjbyeyTJz1JXLKqhugrTejH7kbWoKnup
Fgqaoa0euq2pLGpVeRqCkGJuGFOjpFsHElxqgBIhrwnHbChlSH703c2MnLLSdMciHdfG+C33s6ta
Kd3sVqcmpQbGl87ulzyLWCy0QrNYFdzdZTO3WSeEU0pIC7CWa5RYqbaTzRHi324GqGhRl7SyBkg7
i/h22ebR3zYWaLDHbVmHldsZfeHJLaWRwMqCBYcWTjKhhwibOzjd/Vj0HJEpxhXNk1IxVCUl1Qe/
t+mgLuYbW6LVgCYuy6rf4m6jKc1DN/nk+ZVnOwk6N+7Ue+Cwt3be3raMpdfbKgh1VUfMMbqOc37Q
TQpQfn5NJyDRlp1XoP7DHo4e56rSNTeQ7K0d0EKT+oD1emZK86FNjtLIU6YRRdTaq+uBuh0nqZRc
b6eke/h3D1nXuEoOLg3RGk2ONoMONWbgXCUJwgOSuqbSBhB91wp8vq1kCLuICrDzYTc5QUk7Xk91
/2allDr7Q20WD4k8u93U9kjegQmDdOtEf/ZW6jddVi+rNNknORKfkN05FjngSUrWtTQ9lFHt0IjQ
Iy2YIXfuKDUdHEdfiyn82dVB0aTvnbMVgUg4kJbSQm8G+68Uh5TuaYdDZGBeOcl4VBF2rJx0E5gz
voxwe8JRWEGwnHt9U/XjLkICJY+cWws1eAhMOR5FKhs1icMFQqMwdYT6CfzNJgkobJJEecLuLbvC
8SJlFI3S8IbIj9dA6TelZL3S5E4TXw49RDQdJovSKQwUe7Mr94YWbCYo4DUPAfdrLSnAT9Pi15Yb
kO9uFPuv2jhxOcf6Htv1wc/p6kHm3sqiZYxwZhjpL2dr+a/wVv/rGHdFVPYHMBWkv3nz/VOdRvzF
P1gqFVAUNLZ4U5I+jq7+hKVS/zIt3aZlCzyUI4Npwtf+U6jRnb8sQFSE6pwXKNmIsOEfsl1eQjeb
wwQGhvQiL/+bOs0v7BOkdURuTJVBhnPYOueAfkqT97VVOFDmkZlBDig2Y7BN77A1kqK6ncEY5koF
GexTMuw77Taw8b3+rWq89einVhzytegOnOJCn27nfFPnMbEfQjfyE5S1nOy/sK4i9PhPsGzQ4fTp
Vi9TqkEjtfA9IS1m9qemhr391BugITQqS91ewYz+NI23Pz745zqSavz2gvgm+sEh9FLPNI0/jU06
+VmJFg9pL8alHeqNbpHk5vuUzt9Z3ed7OaODdRMRg+j5e13ejS0i4v3eCfdN+twWd1P1npWwIiFt
2uAS6z08//AEeBOMiciDPQ9sZkfd+6QuxIfk6pPa1i5jL1XhchyfKD25U/hsRftseE94h2K8D/W7
GdxVcHGJKIGYhZTCfkCjZkabU3xKVz5hbcCkVilt9iTN4IDjRtPxfczuYtGPKwgvvfC+ald1BGP7
ez/CI6++q92TbaAFq77DpTaMgnJPfDZCZIsqTxajP6xa/527S6CA9W+5kTpr3FAUwIu1JB0Yg1R7
yrq9luxn0gJaQ1dpSAm+f1fAfcp8DsAVAn9lwW2UcKemxZNpP6nRHQ1Zy2yM4fZ7l4J9x+8I24e9
RQrib6N9KsxbCbLQ6D2twPcMoxeXT2E3kpjc+RNQq+jdBszBLy2qAUa0lBE3odeEdYnODN0mT8EI
Mp/wkMlAtW9hmyzrYN9W+5omDcEigkyS1Kw6mDQHBXAzmHr7TWnjtXhnRqttOoMP2oFFiqf3odyL
vSHGsYfAKdxwRQvov1M/1emz+Avdf/LDjcTIaFCjUl5R9nqytFDjgvQGBI35NCm3tE735R49usIi
eQmsnafJS5DNgM3MWzFiGvdRFvFiGCpX8eO1RhlkhByHjpuFxb9KBjsOrsDe1e27Ed6JHSjuXzbf
cmcHoxQdRbcyt8kFacxoRwkamRo+9zsuz0mAD2a4tPdavxXbv+QtxR1zX3fv4tKhWbqJ/hSx4sV9
8a6BrK1UMWc+km977p5nYGWycFrgfeY7RiJKFaS2QTCoC36d+Lt8uKtgcMNa8OHQjiGxwriwF5g1
fqMO/LDLI03EHl+cr1VxNrg0GeJ8Re7fglznsvihSSQ6rQY0iWJmXgRwfnpUiZ7VkwRCQm+5Baq/
IdYu3rdwkRDr05YYwXJ1gih0odb+RoMujpmIKRkaMPTZp4Sm4/4rW/M5N/PDtMEBZEJjCJqV7MTn
M05Iq0Pf9pi2Hq6yojnx39gehWlrLWBqJz38KlSlN/Q3Y0O9mKI/vgmkwMUpvyWxMQyspoUtXyk2
vAO5uZCnDAD32i+FBHC2caDmUQRoEGEb36RTRM9dyT62xlEBLJVN55FofKCYQ0Q9maO0Qlm8BeO+
rmPdK6aj+Ct+ippdGmyocLjnd0c02QQ5zL5HaUi9tk0RDM28WWAUJ80Tn1018OZIMFd1AoGEOpRj
wL0HqKk5RRo4yiGH9OF+JlBOYYEtFOgZToPPx8+nkYOiRMHR8HL/2IIrauBIbOhYOaVIuUOuwW1J
Ms9p0yZJ5IyLpauAqqyaQW2sLxBYW5CUWSQ2GibBN/FIYjwC7dgG3CAgwSC+5zqWcqzTbxyY6a6T
NuKmDdQ5WRoIsi8UInaTlyb51JeKy1Kbi3DrhyA+oeKNEaJuTmJ0ayJIvmUoYx7LZoDkLvWwfEPb
Cj/HCxBmeXJ3Er8Qt8X4Kzx2Vu0N68jLtcSDq54iH2lJYu6YHDFgNqIgUG6K+5ERPxW3TSiy8qm9
9jUzGX7YyrIDLUlTtFdOPBj3pSTWdmYaI8CQ5XTk01DMFE+W60dm0WzWYjTg4i8DT2wCKgELMSjc
HoNKnnrBuxzzgPTpohsz98eOK+hnMljAaSq6k/n0Hgpg6i2xOKn5IMR4qnBA/SugtZoRxRUQzro8
mxh3ZEncGu5Ida0BSBL3zs2cFyiAuVRW3ARcrfg5g0JL1LXFDYnfi59HGpvblHzvdCpHKB9gcpG+
0QuzMOd3v7yqwzWy5wAbmWcxazVt1Ix9Farif50kr8T4iSdhvsV1xBIcwCN64hvx7pnFEjo8F+tU
DFST8Swx+p/DnmmtMYR8xyAyawht0EXBJOauAlOieEEhW12cxNiI8CXBp8jstjjntMdzskqYhNE8
oUmHlz6yscTiyCCTbLmlRNGoWXLDE/tOOPNNfe3H8EFQHFqX5VoTNdye9+gU0w8ja0R88NnEManP
enMSN9w3YnK6RSjnLgvKsll99OJQbgR0BGrDABiLBWyP4g652ZYRprvF5U0q98pvxG0HzjFXSUcw
szkyDGI6UPKTeUxISYTxEistZQ+LT6HitSwQY5ACf4lAsthZecOyatZGD6QewyveVYKwEWuxi5hW
RhXSTE/sKLFy6ibzuNkUUkUGttaEiNNeGoQujoGuL6sfb0otaDVk8optIdmnQGXCMCriqfIaClBb
89jrMpaCeZF0BFTtG+4k8acFnDRadxQ3ID6zlNHb5PP06OTTaxgx8wZnsdr2Nx3xZ4g2JtTmLgTR
iJPy/Gy+3qDFPToxOOwM8RCp2CjDWribRPHPu0A8S8dSFS9nABbFVPI3nElNIKODSewt7J7K2mPI
JQU7OB0LvYUuGeOMvfKBuberBLoiMZjibrl98UItH2z1bxmEjXhB+DWWkSbrwuzM2T13FaLM2lW5
W9d74e6EhWJxNdTXJIIKJoB1JIZSUk8Ojdv4oI630Arqib3TzccRo2H3NSxbBF94qdyS6ShSzmvG
d6A+tTL4I+WVmBoskYoJDsp78ahivtgVDn5BXEF4WqgGWUJizlHUcIVB5b4aWo0sJM9lkJgwlzDw
yX4A1iTmUcNNK/gQo1qzCni4Utfh3WnWtvMtlm4jrUZCnu4mbkr8YTesYZE8D3QcaR6HDDr0HwwJ
giZFeAaHBxFjLRyYHpiL2TDgLNE88ZAzDrFC15OhTW1gkoy28BdijQn/IUhYeElYxdm81VFhlVil
1rwyAxqE5wNcqRUKeHYhr8Q6FmtXLECmQIzFxIWEEXQwgGLkkUBjjR6FjbQZ5wKvW2Wpd94/KKwx
MmvhPrngeToYKGE68RK1/sMOC9f1w2l0hKvCKRvwaAk/c7av/E64yhEZJ+HVhTcK6xP7TvhrjBl/
KqUq1JgMuiJcp19mXsieYCtj/KZmL2wgdC6u+GheCMYTX1mXFhtCbArx+5JFx8cCKGNouMVA8wZT
YKeBgA+J+8TyMbhQsRdrCe8lrizCBFrJXLHMhYsWDyLsWtJBSYwdEz6ci4nZYcJUhlsYjj+f9353
3LMpeqiqDVUBuC0RMP103Bvhzh4cHaxO7rcURDHAuAQRiPCMMt5RkMOzn8VwijBNrCmcrfiW8eOJ
M07CU3A/63vhvsR+Pu/tKRXOmf31w506Cp/EfIk/1/r5JDausB1V8M0xdhmSMGxTeyiXBg+LWROr
UJj7isyW8LcGbSLC06bYjBq7OOQng0CWrBSjIn4pcmysIooKrhgkSES9Pw+U9hlad45W0boCw2BQ
INKoEX0eKDWkVVkOLLB0kJOJ58fBsXaE023jaN3Xr9Bv47eMeY/xxQ8KLyrsEKDU8/oX38tEe2fb
xABjbR0YHrKYnlhciNiQwuiJEINxtZDXZtH8+SGUcyXj4mzAU9iWaZlQGlKavHiKftS63tSBrrOw
mG1uNVJeqTda1jluY9ZhfhYjSsAhnlISJsc6Cb4mEbYQ2gmvz9uIVMoPKuldQIDCG4kMhb+janC2
3yKg4ezAZdSpg+jqJHaI0aCVhnGZg3uEwFZa36yJMYS5h6lYzLMop4nFJ/4JiyniPy5EEtmzqGUJ
z0QEITyteEV4SNaXMKkDdyHiDEwjZeCzSxR+5myDMZ5pAsv0cpTfxCfkeMECELiIDEQQ2DUymjfY
N/MoYtHzU/M2EUwSzbDq+I7whgMCaVZ+FO5G+EbhQ88j9WNzijBFpcdYkjCRPwIczbwGBSqMu3CY
YuEKJ9lmmSciCuFHhAMQfoOUFEnaj5pyXmWcMETi2ICTiBhzEa8LAmixB6WYYJh/jrWMUQ01OScL
BlUOFeKTsS/Cq/jyXlh4LI0w2zQ8ivuB1dYrkPmxbsU+0Y7CBwr7W+J+eJlgp4j1RabthRXnz5tY
AkB0xCuJZ4TuQPxSiu6FJxZzOdjJRjyV8JxcHsMppl/YSv7kz8v2NykpW1YdsWbR3fwFGpEMqdb7
HSkpTA62iP+EhxMeg6uKyPfPl/vdAdqWNRMAK1z3Mifpz5tEr8LA7oFLieuJdRaQf2HFs9TEFHCs
ETFkC3mmhmZ11Vxp06aosd0MvV3cEEgR0oijHqPMTE64/78Zuz/f5O/GBFgdEGNSN1ili3sMafrW
E1+jOqYfRZzeBisR/IgIgulnXM6X+1c57v+LwnMOyZU/pMG/18jrfM6C8wc/suCK8RfVUxsWURIO
sH2Rzf7Rq2D8ZTNvYj3TMawL+qr/SYEb/I1wMjZ60SCCANH+JwVu/aUKCTpLMzQozUw89b9oVVA/
wx1YMrLApujkXkyaFQyNe/jZ788WaV6tBWTV6S1i7Kka4tQIEqUSMoxmBsrnIp4MhRL0cLPTzWs0
A3TgVjChBIq8pYS/qmK1ieBUMw9aBT2drsThHhWIaiE7pbo8/2hFfrLu6uEDXu3mZq6QWWwHs+Wo
q21/GvjfJK7Pm/I/nu38QGB8RBgD3JVq5MWGsAZYvqQgjID4Wd8kIXXviC9G6XgUYl9g8gUthvI8
cECp8ZzW7/e+0EX15wSmEyvulzaC4FGLDmUT9A9yUUw3ftXs2zCHbCD19XWpGPQ8zb2FvRQS1kH9
j6K1yHdvqtAsVooZDIcsKki0qtk6hO3r9ovH/LzvxWOCrAOwYBh0Yig0nn+eNzSekrxS4QIG/KEg
53U/hiUdUfJTkgKFM6lnwpUAp2/RNY+TCUTWhBxyaxgA/+0MoZAmoQHZniFLyB3shE33F1FhiLzX
WCwdE64yTgKcb1rzKDe1tYRzS9+qRtNCxLoyS6d4oYMBhz4B0lGE/nvWTxbYjOJZTSD7kc0Zbdya
kkE0NskyrBRjN5pocv95GCwxm59nW1Op3UB0I+AjJHE+D0MBka4OjSadmeVg7KqykurlWGQfddPH
ayTFexdsqFtTPtlFmaavjWoq3fP9dr4FdKCHbjfPxkM7hhuldKbrSJchq+6gAzKoKZcqHfSZNN7G
VlZTXzRTWFPHPNum/sya8n0HIAD9C1BCeHIkh2+lsc71ran6wU2fGdImKXwDnW+8QlXI38s+UF7b
2Ow8rQR8OoyBZ5h5ft1cx5apuf3gFKD7UKToLG1c9mrb7+CU2pVDjUhImBsAKXVzN/oOwUcaBC9N
b5qrtEE++fzjmMOHUfqpcR2iW7az6T2kEN25qlZK20QznzvghGSmW59+HdO6lqZodqU2lYjX9WRv
JP0/X5Bg/gJ4du6xuJwotLzw2iqMffLlem31pmxKE0GJUWszjsZysk/LlMtHPRkGWr+71IK1L1Yp
caPLp8TxvJMlnUxkFGsbOii+QVllcdAtimtkUiBX7Sf5KPuVdugb8yDFhDC2WAORJDlukBYRYkhd
tERfvgDc2Cg7K9HmFWy3X50I1M8nArEVNVO0uwhgoa6xNT6vwXIoh7mXmhhoukaZTAtKQENmdj1E
lr8+r3xrrK31qFuZD3nIRINvRuZZCTXzSmraEjpvf4bkLKpQBnMKb1SxGaatvmRT6F/Lg6HtR7VJ
9440fRFQXTSqnW/dUsGa0qpjaDQLXRxmerlIq2qSQJc4GUCL0dyeBdXP0ur5YO/KdoI4weBwZU9l
sDNG6iRZ+BVN3kUd9p/bUBHvUHXCLMO6cELNOID5l+OEzF/lrNu0xxhNabtTBv0xbgNKD44KV5j4
bpLzat3k5XMYCdkD27p3jLtQ6p2rAgAVCBC+G6H0+/FdYFqdp/SQ5PTIWJByhL6+N5mfrhnmdYYI
7VdFl98sBng5KFrLhoA+axcHqyaHdlQtlQTNr3JatmPS71rt2KSRcnX+oROb+vzdTHcU7fjNtImE
dfzPl3nGZkyxQzYqiuzV2WWmdbCUhnqX60g0wOj2hTv53UJgx+P+Fe6eDsmLhVB2NDNMCQkri6Rp
LtEhkhlQKfXxmCwDOmi8NIg/slpxtpkvAcvWSbElX7huRRjrCxtBkKQKQ84a0C+NORR2nZlqpIyE
AshqroJ3w04UT805yWHn5b0TqBX8skB1/Cq6tcKq/2L6LhCAYiXSNodmAqEaVopmlc97uZ+irEOq
ISXFmxq7ECiPJzVpcYjilAKZ7O/sQmjtaMl6QoeD9oyKHpThTq8API1RyakoHA8Iw7uo+/U7GY2u
aZE5XfKFgO1vhgp6GiJ+wzKJAE1LLMOf0jW51qi2WgJNFCqQaJJo1gG60vlKbcQaoZ2xsnrH09tO
R/L3vi6U8IvWonO/zufJsvC6nMfoLaKEdkYu/nQHCR11RetPKJ7GV2FFmoJwb0Aku6FsjTbxwZnC
fmt06VXXN81yMuUHpc61R4Uy8JzW6ZXV09ehZkG/wvoFB7nVrtC2s7YUxGQ3ikLnCw9ExHyxuODr
AU+PqdPp57m833mS9XDEL/yIFNpKpiVxUAPatipoTmPnZWhN1yGAuU7r/u8vwpTfXZtLypBksagu
cSZm5utxrHcINEWds9biQSJlqkmB22hd9sAts4rk5CsNg4v2WLGYwbRoGpxDCiGibFyY1dZXRmSo
A3FZSXObb3kX26ugRNkcyFu3KMwaldIcChB9cpZpp01eALPhLqI3wxaAPC1rsqvEAGgxNtpGnEfu
m12ffnmu/40HRX6d++M0gRvSjQuj2eZN0I4l4wMdpPyG8MwiCOtFpXbmY6yF2QpJxWMyZg0ADvjp
Bk0GySz1666vYsBhdWG4ama0qzSa30qzSg5jV2cwQ6Cy0vh+e0+/JUzOYfqFsRBd3Bc7QMCWVQvL
CYfw5R6sFBslGpG81TI5XQVRDwIoSg9Ni9BQrWbhZk5hh/nzSvrVVYIB5ixJsIGdUvn288bvrHiO
Z4ZwkVQKVkp57aquRUdivKO3xotsy3Izq6BB1bch+g1Q8I3gOLAhKdNsCom5nd62cnyPgO+bk5Bd
Q0/KmzP/RUNhfNFW0rqDDbeOkxqAbwj/qGF8sQ9NFv3lwAFGoM5PtGSIzkRLbNWfTEfM9LROHUID
rxMwTbZ+V49JubYjadXNMY7ODn2atsN1qkXqoScrPIFkOfYrHf01L5gr1Wtpw9OyfKkbZHhNqQHU
46P31JdIPlSTvw9Dw3RDJaPPOE9vy1ZDUsGEToKOg3ylBPXdPHOMNXpnpRWKcyCg3AL2TVeNLn03
SlrvlGgpmRJEeEWyS5yWCp8BEwkcwthCWldtA8XmbRFLVwnFmG3jU0VsJ7VdqqnfunP/VKOPXeVz
u+sMoRYg08fHkW2hSfF1BuJpp3QvvfnfJJ1Xc6RIGkV/ERF481pAWXmvfiHUkhpPQkICya/fU7MP
2zGzMTOtroLMz9x7LsroWbhEQswR9Ll+c9BdInhxJ0BBQC3GaHntJJEpTl/8jsjRxYi+BfsOzUYe
kN1uqH/+wnUcVN09hj53jHQKavuy9AaZk69hNo7Pj/QwfSqWvkt566d4GRs/CUHMmOvWnhy707uQ
zjxpoq/cXJln0W8mMxOns0mca+EuDEk7AyfE4n8QYWKk48TTVwHAsaru1PDbyjpfL+5mPRC40z/j
nbpdHKd6DEiQZfSF+ZSks3eiJHJUq/6Y1oSRFmu7V4Jw7SqwkUSRRwOagJUbMfaH0erPsyBroVKP
I8kxKHMA/jQS51J2TWJdbEz+XTUTodT3iuazpV1CDWtE63vV6r9rQZzj0qosMbpq4avllA2+pHZS
uTZ2upKGnsAfPIcFk89m9eAOnbeoHi62bdytTc2makZm5yDzIXSbHOvO+K6X9SabxHqfW42+Ddkj
yUFDO7HLxLiSSBrUuYECGeIX+Biajdku2HRVGX08dV9TRsWijS1L+lbBgs0KEAvlPRmd/i6sKUkp
hhi2cJ+jDBrDc69OmyRUtL4Kz7aiuJSsz+NAftSFA67IiH4UwPb7tcc06yCxO/D8K/CkXR8r+yxz
66yymm1C5PzCU2VCD6imwSiiLuEELmep9aOQs3WbR/wHAEs+sswGjDYPf4ueKT9St/Nm/vrMesGc
1uBX6wJ64sojTkDp+5Ajp5AqK7ChRLHNs3daYBmChod6O7HquqYMb61khuxdu7Tx6JVlnLszCzeU
GEnb9d95xWcf8Sbv7IZEpY5dxa4iu2QPgNw4l54TTyqXqYuiGX21imK9GgtLsO671QOIYCbfPWkH
B0+pc2/zljO+NffGBmHLaObtkE3AigcW6/EgazedpnY5lupxkeVlHDlPIoKWUpV6eIehlU2HYQNv
0Qf1s2o3kGb4DZPm1NqMqYy6J3p7bU+yhvmi7XA+lqT2JWa/ABYv8LTnC4DkWc0iHl2xI+Drpw0Q
OhIHXxW4qel6d3oL0rnmSVvt4q0hfGEX+EImTFjaM4e9ThrTA/9U9aypFxwPEh6q9K0cApj57HQQ
KcPKYKNmEUPVEhaONXohe/A7m6JhJ/0fZoVsOkPzZeBEihsvJJm4rX1incnvLq0snpnd4x2VzzUH
zKGqA/MUbp+mtfp7p+r++vzR7N4l9jhy1+SqHanwMMehO7Kun/2XotPFpa4mNAigq0dp1cTQnhxR
ZIBiB+IfSJVZHUfvFxOvqu0Sr1O6A9GCJhLyzJp+8EDv+xbd+dgBKPO7BxnVZ1U2L7Y4lUX+2Tr4
G7s5AOGNTC/sCDqWBvaBqE/QaTcoHoMxraJlSEqpR/icDcFjKFKK3vmQDn9h8OC20XxjRgSyEtj+
PV1PCsHrueXTqV5ZUBjrUidUIV5a6v5L99W8K/tF3bgTy7oR8WOxbH/gWxdVPcRo88Efjj7QtnYu
H2BGPLRyCXeDiXJgiCrSm1fjM4wAo4jefYDcPcQVZpk9EUvwagv71ON4P9PVEgHoVYp7oXwaQQNk
XRilvvQ+pkoH93y/nIMbqq2CsWTg1R/m0ln7avlsptF/7BvRJE5BNJIhXKjS6AQVW6Bkmc33zdbB
zrZIcL0iKDLPuLLNngy/yA5VwaBhM+pnc4J+G5IUQgCy3oeMMwkaKV6oRn/bIBwf19G7mTJ5HL0S
qNI82KmtIEUJufE4Ndc4yFa0sejw0VjXdVq5Eg/UiMBO/C3HP3mVfISTTQaj27zP3iMc9UPrIRp0
G/e0FMF4kgL4muoRkETYzkv4xbH0arwcjR8HQzmTkVADclf5N3mxRA/OrTqI4I9ndFe7+8x47KZV
aGUL2ybLSBDilFf3ptfduz4oK1c1P27UO48MtpimGX6idfnVXx+NQZF/bcH6gojjfRa5Q5qRXZ4i
S92oqiJVzsvvuCpPkoUf1hrCjJb8o7BITG2Es6QdYawI/m5bUnBuoiD8ol3xEqVqiYF9OTdyJAbX
M+84ptqncQGaafNzSUQLli1v+tZ4LyDp0mWC6c1K/rFg70ROMtWRe6xX61iXcouli++xXozEcQBe
9SU1L5l5x67vyxOjMlBeXrv3g65LasO/qVUmDpZkeLhBq3Jy8xspD2xi6rXVYZ/clgF+C1G9T3ow
YhQ6uG6K5ssS5j1wjDUt2LIWHhl7svvqXD2fJgFDrRk2kgF3i+wnJFJ9Wo8jeE5LyX0L/jd1t7JK
QKHurWAd70FsFzzm2j64gzGnaFa/tZKASdYI0pEOgqPNjJQX2X712plAI16lm7IR0Q5QNfsobR+F
El+28a+ZAJO148jFpGcnXQyI38RkjQw9kVia1e1mZdyr0xS7K1jz6PpTNsprHw0FWNe56Uvb+eTG
A6c3w/qshjlZAjbork8TQymYTKIFbdLx7zLiSntnOUOFJlzPd4PLy1K13V85i+eObgaxFuzfRgWM
V4chT/Oz6JuPDrZAXWNvE7AvIfSucQ4vWM7+ybOrX3Lsjmy2v/LxdTW9fF84R91rjjcdEgpEenPb
5GHscWrvbI+8BuCkhfS4A1ovGZiPpkXOMW/WlysogyBHwXG3xqCmsydC3smKRkxBYvNxWHmCdRcV
D/ZQE1fG8z9YHSQ2D63jGEZknaz3UUGUorJsfbSlK6l68+/J8a3EQcSK3QpSCfJw4s5uqNP+VEvr
pP7Y3xJ89jlLZTFUaU65HODKCWpT6cHPm/lOx2mBi+lTd05JO2zvytXHpUc2ba3TP+Vuf6OqgCJP
tektTrFbvrK2rg9rvdTp6k4p1xiuHmd56AzyRIweRX8f3EcD2lNvKZ6lMo+I2mL4dVhZvZ6k+yFy
3ukSX2xtIH1ZnUvv+BiVTP+wbGkVNJ9tVFBdYdNDmVbdOqt9aM1A3eKN//Sur0RjW3ccpt2hLrHW
9V5u0xdND7PCKzxK/6mLMDzVoXh1SxsYD3WHbZsPS0XSjfKwzMmwu5j9Rp1EgAOF9tKXRw5ZIxW1
o58sm1GFLs0FA9pDG47RqSLmNdlcLzsHLtWnKA5Ql5JWO9OzsSLRLQ1ygxvPZrVWRalTGZ81Psl7
Ac1OtSZV5tbc+BIwQc1h0jJ+w4Xe/lP062vT8nYURzEQF9bMSeHNGmFFIJ6tETP/1O/lA9NOshRL
I0+1Ne0X/reaSPsCY3tZXPfvaoHJxeOPefQyTCDvnAHCy1VX4XHMW+P0LyeOwqx+URO6Jjjg2qOt
oR60lUtAHox32yS9cTnSlTy4IYm+w4tXEYp8FY00Y3noTGTwlb4srfWHbdS1QvtC3qV29ZszB48a
pII1dyfbZpyD+50K3jGedFncOj5jfHjqRJL3WyysjahJOzoQrMfCvK5PSLEfqXTKR5gfO2V21nnM
pneakvrqqDRopXZNjlt5XbLz7ETbZW6tcxdV9GsRHgsYTIelQLBRDbgolAZM64iYGfDL4p0br3FS
B+x24qBreBm75ZKNHk8VCZ87nW3O7vqTCrHlp4h3eraLZFFAq0Iv4+fNSG6U2d7X9lOBqaGrDhjT
HhoSJ3Y9ayUxmT+FcB7FaOUJyfF17FpbfuwsK0Fro7ijP1m2unGtRIYApHhd5sT2yx7dXZ8hSQzw
2bu/Zu39Nc2VjHczc3ArEBMjDNAIUXdL59PtwiEaoP2Wj61X3lRmOafE/ZF41b03dfbKmwHV3zc/
yyD86yovqW37w+WTbanEihZicJ1Vr36e3REbhlWkJE9B7Bj8imPRucuBQKI8f6e31HL4Q5DRZ9n3
j9PkE+IgZRJO7nCuw3xKaIzKE6ERxMttb03kvre1fTv0gb0jFKTkIMVK4zrnQA7Wrc6CYbe51sky
aYB7VRNuSU/cWYBXLfu+LAMuv8aAPYpH8bANNR7Xjsy71oa9KRrzbNiZjQgU7Zgy3rDVwN8pN7Tc
ajZfss49C4tgW+QqwErt4l9XZjoxxPam7WiGxIKNxSaXz2kP2sIxGhaEvdPdnblz96492nd2R0aF
b+R+0lH0+WKLzRlKBLF7X8NofJLJVaXt5P6SiZC2Ds8O5xwclvc6Kr4Dg8+V+/pOBwOFL7kHDBlp
PTJaAaOG8LqKnp/aYAIalYfWebYDezzSgoNNrU6KNIjYL2C0KYevJsjLFShv38fdRqHTjuapKMsn
PU5f5XzL1e3P5GW7WZafeoGgqkIwWFfVEBciOnfSQKEIo9Uo/hhGOxwLsKfp7IAmW+pJsfGQOKz9
p6FFa9ZQ6oNQgZiR0nXy4dXLMcgvWQHlocerjYQqiDdMeIB5yqewZqCU28GzZpl69EvG7jpoOCXH
krwUDplWE31BEnDx7rrIykm9RRrHKAawKrxDr9luQ4X3adC1kXBqmnRK3sZ/H+1bGWLGRghVkMa7
E3Boat9ejnZdB6RjlKDibEAGY4iYmlQMEh+6jKMou26rjfnBnY+Fh994bcvtkp3KwEWEM2MvG+cU
x2FECxzasWHPp3F2zwbjZRal5Z/Bnn4zSbXkZua9Wlwe0+JdrpIqDt4DOit+idysS7wm+BU11JWn
janu4Qo1AwmHIBhwFJyhEndpOO+mCB1auATgIBr1WIv5XAhfHYZJnBYNQNXTglLJai4mMsa47nmM
CMslz7JyUFFv4l9jyfVc+H6Sh7QLeiT+ey3cT7di/blBLx6a7A3uAz4PxU1DSC4ypObWtXhQ/JzE
I2q442Qi8VJzo/YYnIMzxrB90C7RyVHLba3G73Vx4qqv4PGu5LM6yvYPQzmi2l2BzQXWPuPLAW5g
v5f1Yh6MvnIStRg69X9CCVV8WNxiP9YO9IO5mk6yNSA/BgWZEsOHQf5NYrokpGCgewoHN3wZenKY
kBWyNSfxk7O1KwXG/qpsU9Kxk2gOuNyQ4nKqoKSqjdNwnSF103JbtC3zjKtrz2PKssiQBnW+acpq
P7vG09iZycDJDoLVZS5xbTsj+RPlDPtUkP1xnOIwN/ZIv+v/dCPL+qXjj6UqLINV/tasYQl363qY
rVxULTjCdFzVHyMDN25bJ+3rw7YaHAPZW7FNt0o0h3AOLixx/lLTQNTt6zcCNi5T2/DtQJAH6vge
WqzkQAbeLH/YpNL+ep04FIZIe1kX2MiskSK7x47BIRVEokvGIDxVYf+XmcEJGidzlABbGzoTLlEj
AloujTqVQ5jFjscHki1qX3psCBpF9qrgUNR2hdpYMCZn2U+j1ysEwhtymqZ+Hbc2dWo6Ya+H4D9c
e4erCJY0MNJKjCAul+28+t4IfstixruN9n6g5yDe/NBZHFjFiom6cHsK32wLd5ZMWofpX+MZ7dHU
DrFUVKRzhg1kQxy3qz05JBs4QdMBit1Zz01k5Weo3x1rQwUg16TgW+ftDbTYv8l335mP4NJBWm8v
mNAiH/3rzOszW0bMVjDiPml/mnzGesjgLiAtM14GcvlGInlGu/gWyv3lTAUWoPnSUOvY9yYda6NN
VHieTcszvKkFH1/HopLHA9xftWs3BV6k855s3IBNMY6nLpsPQ+E+lV32a2iYjrLBa+/Z+V4aKoyh
f507HVLo5FQ5JnOLxmlJPmtXBBUyyNPiagu5fh+Dq1gQBmDEV/W0WENxiKzhBetdd6bVy0m+bFLZ
e9dp+gT2zlWXuewqwmXtGjeKwwiiNO799ba0wcXNDZFMVVami+pI2JuMLfU0Bcyig4hHjQdzWsBk
GIwnl6vmVTLmMaKnlfCnQYsnIwz601p+yq4obsBdpv40HOy1zTggAHlvlj63tfEe1e/+ABsBtVOz
uY+BtTBkMXeb8MSpXdZ3lC0IuKUWJ5B7iVydU3n1HGS5/KCnrBDKF5g6B/k6SHBzS0G1Xky3W2b8
xfLa7eRSpdtkAhhfKlypY0aKC07/fbcKmCkwc8biyEx8oB+fXge6sd5bxnMg5pZjYd4HXc2BZ5vM
TwYIBmQGQJQ7Iy6PiBNP+oDJX6XMUztFNJVRdmhMfJq2yyI/zKpb1jF1LAreqSaw76Z+endk8WN7
ZC/7jgGSenD8U9l4ibcu5Q3xn3wqxZ3Rjs/QofCLIuyptlfHE7eR3fD1Z852t4mRJAmxEjexWFeI
7N0YWGvqtNnGtM6P0Bqzqhd+/91pXRwho+yDjGBUxEL4cXbWPNRgWAd8WYNLKNVKqWcy1+2sGcWI
x7Kgm8t9Q9LqwZrVjW9/ru5gxtra0F7zBe2bbrufuutEMjK+J2qFoUWQt7Ui3LUKFHU/XwumARlq
E5E91g7zh3mbNRkXb84aBe4bpWTEo9KvKqaWuRiyvp+2Jo9J5jxVNOVstiNyxyrX3NGWPhk1ox4P
8g+nC6132xkskdiN1iOvOZUC0b2YNSGfvjLLgv8iPQ1L0gpQwrffRsFvNXTTo+GyfhM2aELRYqf1
a+THxj2vInWSZrzO8xsuU3jw/apN3dGK4vKvbrcfwTcQD5bWEDiY1JZXy7DrrSd7Ww5i2V4CAWGx
mKeTm10F3WSTJXae5clmV7Rw9AXThFlYmF921m3MBHEcLaq6MMakRuq4gHurSgzdsY1wmLeu/fyU
93pvLpY4zvUaplpEPRNYvEgZkBXtwkysG6aJwbI1h8qfCrKvacfCYLxlbCEOgbn8NaIxP5TFRv4Q
z5QGBBUTL0VGsR/+0FhxWrvOLcgz41BF6w9r6vYZlwfh0dxVY19xBbgcTbL27Defqe+MD2VqJiwz
2ZoyzQ1P2uqf1DDxzzTNWUb+szcRpRz2TBLmQgP5z3+iRb7OIbl6pW2ckcTtmKVhROp/sQEwlhTv
LiQbo8jeyBn7GQ3jj6OXMTayDLj5eNFroA45fww+SOQ+7uQBAgnRgXDPYekOab37jsGfALuxyywG
XbmmhOv31cySEZAqsBswh97sktSxkXlur4R2ROqrG+gSbDx4Pk/cQphyVgqXGMuM91e3d8pC/xL2
MRf6k08vEsPbqufpZasAABV1dOZUOxglOY1L8dQM1x36NcspzGyLjcf4Kw3rdsxIHFwM57UcpvOw
mTd9xxfU2ECiQvQ/WbH9NBoIazvwpCuuvpaIGmKl0tzv33mRqAea3/zasK02ttE25+Ir0NslVngV
o+wbj5iVOWBlISPtJ5Z0Xyd8fPRcnEhc1dOc3XZR97uN1RRnyv/RTCOyvroOQ53bTdUPvSP7vVMY
sPcwG1sVQ0fpMO6bhHfTr+velHl0485dlFgDP3q3vs/TwAJxKoD4KoRRLa9K7Khxb85QsPT00xj9
W5v1xzqq8hd/zc/OvWmf1ugnGHr+HEQCK6IfVSX2UECfMuV+KLhJac9nwLTxrHluPb6vSjskenSk
ZOjFuTPXP0EgHGIqr7aEKEvmOY0aj58cfBCLYkvCGYoMsuIBOpaW/nb1RD/M7L4P3bfJ9u7sbPPP
LDJOGW8DsD8UfnV1XIMqxw3Tgg24lqpy40P2Sa2e2/G+LpZ/ocMhJQxrTLIFWKOTNkaXsQ+Z3yfJ
++0jSSV58qUIFS8Hv8adNYU4SGApQA+KzYBQ9XLjVGzXmqBqp40SVqUyFuR9J9FopqvPqDMs7iN/
IIMyHMBHWAtEqsbYmd7oJnCen/srbc2LFiDFElyQ1eCMz4ZoNxeBmSxo+E092TcL91lPnCcVcUfq
Tzu+Zwd7LP6MlrEA5pqo/+p52VclIb9j1j4Pq7MlMMbNeKHXs9Y6i32vf3PqAKuP33IFCMIVBgND
Uf3XlhFFUc9hY2j0Fw0xtbSK0IKGdjgNFct8JD88nz75qQQ1pkQ+0hIV8qGzxy6dHDOLpd++M3F1
D3aQMxz1gjq1aMDjTPw0zIyPI0Pj3UKDtrP7fr9NLFkMtbNLRuIVlMjdZMz3cCSCRAcML1tEz7QN
5CrMnf0VUNIlbiu5cK90Ww63gWHI/OEtnPlzYHiJaVQ//sb2wOsXEHIk0TALolSUIRcyzfGWsy1l
LXfyJ/vSt+ypmqnkR1nmeM7VcHFB57FurCGGRSSUWwMxIrBlznzp33psTii5BamPtEKqAlVPjLzn
TKnXAF4RG8PiCaYspdwD22iCVFqP7dPo/ltcm5ipZuDf8o+2iE5qXWQqC6ZWVaJH2llFT7uzz+2C
tV7PC//agvWQ/sFzDbKTxMgCZ9T7oTbOeSaZXegi0Q3gSothVuDU9xwHSY1lLDbF1vLZ8VSOSAMC
KLOMAo44amwvjw7SM/Aeg6tg2syQgHwXVxkfOW1JG4Zvysjuww7s94RpvRWjSNH/UVHZkZUOa+7H
Ta/YF0WoHUQw3RRct6XRiyN95aXs3DuGiXoXUeHHfKab31dJqdX3yja5Y4a16B9r4hSRNo3Dunos
3GhtpeNcd9m3dpMvuLuxdg7b8CE29ZZVziWU5b8qst8DrZnF2QBLomE5DQLLrzF0ICMtQj4273nJ
SPMNioyurQziAbe/ORO5xTaSGiU4oVi+XV0PmJpvnnnp4BzPFa+LaMZ9Xo3vjKAfwXvcr8zGd+by
lmFETDIOY6yXCOiGlTqBHNqUMWh0CMeFLaH49gGHIgjgVQ+Cmwp1D4MnfSBy+nmm8OwabvFtrqOU
wcfnlxkaWFxX9xDWLRGNPQmZ2qxeSpE9an/4KiVupirr5p2PjwP1kUIn79qPrO78HSJ/+qZuXfkr
Mn2KYvvwNGzqQoTfc0cz7uVw8eboZwBv7FnjuxwzK21K96PnFEntiTMJJu39cHWh00bn1iM0gDCZ
acQrS9Aezkfq4rxs3rOx7c+h+Cfp/eNteDFJzz15VfdqzuCvy9C7gZb0YkXGBzK5cz/b0U56HMzd
yIB9Xn3Kz3Z9hJB2a0vTP9Z43xLIGrdk0e7m4WWGdb67Atv3mAS+Wz7OWDBOB6jIkIt0kxw7ps7h
kWFvxnasC0Y2264O1e+kF6QMVfRkV0zNnKY9EZZKslE7YbvjDV+M9rmy5W+Y5yRrrVMqA/dQdAwd
xtEc9m3N4yYY96J3O0ajLw/56vkMJCuuaHvbRdv2GMDuIx+oJidp+fJqm+QpQ1ysxsJXVlOfCl19
inp6nDMhkpHvam9k5LaKELeT/q+1yRNH4GAfmbEGjnSvqzhEA1o+W+bTgGff6+RxGrvXsa0Tug6H
4zi7aCTDcST5/MKS2kMKpjrXndROWUF06tv5LWAnwKioBYXULRyHtAMrksVdFc4nfDDlizDNA7Q6
ZJDdI/hQ0M3W8OX3DBJFh0DN8yTGbnzZ5Ejr3WJv33bxM7PqONasOfOWoDjVP1fkBvUVMo+WRiCj
AzCsJ5kFx4pZL5WGT9m3si4MzZuZNs/T3BrKKH/qzp53TBW4FuqS4SCRwdv42K90QH5w63XtAzo4
VD2E9rlS7+gBDoUKDlEB+EFN/nEz2ZVoCq4uKz+qfqRjZG4VuQ3ztyDo0sY5dUPwR1n0Z9Lavjzi
4DL5HUZMqnoYQclY6xvkMWtC15nHVsU8uzH0ay61ua9ZHA5zdKOyqeemxm3iGu1dvQYXYqyfq5F9
fsTQYTdl9a3HuISQLNL23PIaBew0e8HWtnJ6xFDyUDn8aGKeiQCtUfbw+/VdfnHBPdYu8zVvHN7m
0pdpYXCd4cffuCC8AFdkPgfnsf8pXZ0IKix2F94bVWGR4pDXV1LKaVUNA4YeZkONiARGIAzLrGt3
RJeT80tYAl2RJDnJc/cik4++u5LSndl7A/05H/L9CJh75yumdqP40lNlsfXhHGuq4lX5s3HmDq4T
iSvEYpA2M/mWY+vcaoP3zGMyAiIbQXv4YpffY209WYsguEUQq+7a16SM1TmwPf4timsMk798TB3f
9czdPtJP7v2u+npq25BSLXCeem3EfuZIJmPjx2yq122pkEG8oS8VbUQTMWM0MfakdZepGLuOSCva
YZXd2BkzM4ftkQzdYxNBbeodIyZAJNgVofbTMjLpONWf1umB1rOd2Q3T9DdfkCMhC+Nx/QlmRkJy
Cty7jXanHKsbv1jOFOIEq9uTlxZN+VZX5lceQf8mhuN3IRt75y32Cl01/zfBUcf0gSDOjToOMa7T
SuuMpCfxoa3q11SoYoLJxYPZoVFs5D9mPf7cPA1mda5X6j835B6HNLcXISKFLeoYsLD93Jmq+1RB
9+hCFPXnqkzVwPqgBsfSeW6WztbrFoaJPziKxPTmSuFg6pUT2YVoi1eMTt1uSaa1pP1rZnr6qLfY
1+mYYfLMDfe51Jw/wKaS2VNvqmo+hprygb3BS19vBhokFNIrNjjmMUxsKS8KP8gPHmlAwTUF3a//
BCuSkpKJHjOGNzPsWfpweGMh5thspUFoTCfizrPgOnSMFQSbeIqtpo57uzlKp/wmEPtXoN5U1TAk
k4cUTjnV++w0+kGliJnXSzZZKzCzoErmaHiXG9xhxttNYvgtekKEBHbrXOVHTtLTRl1fkX992X9Y
NW6hrVIPOWkMWOa2Qz3MzyuQrWR1yNNDRwSowxj5HsdHc+33ur0eYEYNH0Oo3ywiaMdH0HMaQ+dg
liMnJFKyxNb6M9rMi9kENyE/zO0KKgcmffBJgi/Rjz0BicQFWetPCP7+gsro77C5cGwiMSTm5tzl
rROmyxwQfTxS14PFebK1pPrT37DsHGbqfHEzQ8mVwPAdt/I+oIaP12Ig9bIH0yl8slJXZZAFaK5/
rSK7bjz012L6frwhr4wZq+25N3Vc2dRX+DxSoxrnBz0/ClNOqZMFGTncw7c1DW9m87f0CVly/Flx
4mkkDKQRaou9VCvQ2FVIBgSJfqXaIGGywWMQV16sIGsOWFGQYQ/OQXt8qZUnuusC3U8jh8zVyP5r
WFN9Hs1we+j8znwg7eJRWNZbaIYFmfRL97x624sCI80KzHRRbS7ndpTGyYpwBRZLdU9Ay8gkGIVO
XrHmadvxPEgmtmvm3Ktiea5NuGrdZnwCJHgUDXmcHskazlaz6cLmk3nFcLfV8qa0ub9nL/oMM7/A
6dYjy6Op2eNTP5kSDm+JOrUdPHWymT8x10VZ7GFnX0NPsZmCyZObRK2sS+vfr65DOKb1aBnMRt1c
w4fth/FN8MXitxtvtkrfoVeuH0dxZdh4F5O18qWIRtiAZkX9ur0bAyMzs9A5XzkSrcxnLput229A
Wb5WxnMh6pt5KqjXQ6a6YemcTa9C1BMEt922GLEokWDUnvfUrFUUC8TOWjHNn3UuT1swEidXbjCG
iPPl8oYyErrr/RroP42yblcbp56qtvdxiYabkFU+SSbEwpT2XxlsSS9JwfJJ8xYDE1anapwY786X
Z+IPCxC2EfiTPymGwtJYUh585IDdzbCJMuYALS5u/T3PHPBD0NwHGFQ4gysTbIKGXM/A135A+Zml
DAhPm1NDVb1fKYnPVlhOZ6+f55i18z1Wg+vMFdpL5THj9PgTVpykS3ZvGRU68CGEKYJjXWyNuu3W
6RalN3oXlwSWIDqIQgsE98BvV/c41vOtGXb1vdqIhl2Cx0kBEVxqpz6bUu6tabuXhjQvpW4J3WMi
T12ZnduerMGsZK/eD6nD2IuBgs8h4bXRc5X9WXUNE/3YSnkyy/xlmKInhysJ2G7EfJW1hyTKcthy
1ALae+ic9tLb0wk6dQK2+T50532WjRqkcT6cIoO52VR77y3D/10NB+E8GU19HKAZrFD4ljZUaduX
zqtlw6Zegq74V/d711cfjC1Jv8KScFlWSrV5af8tUZknZoVj0EZ3snNbA6r6NDzIdbCPlgEjOkBN
Wi4DuhRKq6R16fgKZrS94eXsyxAmR172vW7bWWnCOEWx1rwWhX9U+hDwyf6G0noKpQvtZhufLJa+
T8qZoDrCTj3/97ckupMu2CIV9zJhXOzcROwt8itAF1tk32bmgxv4421vFodl7K0Hdf3l//+/Ezz0
gdIX6YTYctzZY+ncq5tKVMd8I22mHdbi2Rui4jmaDMyWvk1GbRB4RyqowgJ+2oq7XtD6WIUmBvn6
t8Fq5nsDjmX8P67OY7lxpem2T4QIeDMVCdAbeaknCKkNvK8qmKf/F3QG3407ODyipO6WSKAqK3Pv
tVmANJNbbWZVDYoL67Z1/XkQHs0i305oezMIOrfytR5jyt4kHW5Tlk1oBa32CQ16a8MZsiY/OWmx
v7zhwfpqzDq+/jwrEe+puEoeR6GTrIMtpojHGxu4fc3olbwAhYEV6Up39/PFzE7qQ+5czNoOKGp7
51m4S/MMMYc5rvOctGzNVVdcizzb1hgqnywrNp70tjzZidNcdSMtD/HQTJu0GuxdjT4Dsaoz3fvn
qmcaOmbzQyo8Kus5rT9pg7+okWQS2cZBJDXmlkxb043J8n9g36e9/eNyR65GTLAD26bu2uk0rDPN
n4dinJludq1zyAdz82NF1Ee7J5GZh5+nPw+VtC+6tzDy0iW9wZy04soJjoHAxPvwY9vuOo0xtBf/
bse5fzQ/XdcpHmUc9I9weINdPmK4Nj9nU78tglYqev6PqbUJK8k7eRzTIvvIdCpHXyh0GkN6n6kc
Q37vIXKdsTzB7SYaOm2/x9ourh3OjtfB6L/l+sybl4BEgkBt7GXk1OylbxVzhZNq/Bg5ue8+otde
v/Lz0A2DfSpL+Y4694+Oiu1lljRpDGJP3royq7eC0d+9bMcVrKe/xslSbpSP3A53URPZNAXWpsVb
4ydozLCvw21S5D0B3VoWsrdoKNzoHtg3++aRZ3HDpi5CDkFQvTrdOuHusk5u2lt4zuUfP7VoITs0
Ljyze8nmtCFvqm+ug8w3dSCDU9UfxACpScxpGgEfgUK1PgxFc6ynlh61XoqnaYhx9fgkIsfCwcOl
2Z9lvcODP//Cnq9FNSbO/z5dUN95KMYcTX/sjdK8ZzPNqGCCi6RQRG+XgHsKfZbYWJ3NBYMRY6PR
dHz1G4BxWgHytS1SxAvEk7AVb1CPE3pRV8VHEB99nGQHvenKt7yt+4PCOPOkLdkJe/5IY1tjoOJN
7aF0x6gLnPxJ82IS0aU1MSJsqR4ZkrInIKVBE0qGQjq8G05NzjRq1BED06hXbAGGp4gQR3aLeYgY
icIdb0Xn/qVZQZitPcCHNWpirtY7jXrLeaZ5UtqGfPbyqr017RRRPxsnDTlQBx2PD38erMLGhT0T
gevnRbCb4nct9c1nTvnpqzn5+Jv1+Aajq44qMaqwJJ8BRmtvHez6lqbjH7szk5OvJiIeB1Ed20b8
1nVmPcVAdYi/3jLPs3ypAleuHhVKeU90kdk389EenfxsTmJXefadUDgdiK9LVK+ZDHtbjvIZZeCD
lpoR0UDJ5eehmOv0v4/qZvzT6NgO3MGAa1R02TfeLHSlrK1PlZUbRyWmgeLcSu4lHUSm418j+pk/
+ppZZdDWeXaRJe5cQ1c7rKD5/mcdNj2/Oia4xh568quiGtdzqGXJNemV8wRnIbmj4P87IV65jqkI
wiRIIw0B38kbWKH1QLmcJ7wdlWq102bOb9mkULw2erz7WRzGdVVYRt5ERu+RgSLH0Wmw487oHz2n
LzZqCoYjPnn0pXlPmrmDiCmgoG+aLPuIdRIRurQbd5qrsg8v8z+dsqkiZzA5vrXzcErIEzlZ60cp
2dkxnoB7wnGfWXX76Xmp2CG3tyOiZuRhmKGIFD5zRClGHb2iVT39PFie/a6hjj39PMNHxO2cpNuc
pe+/b8DFsOx87fcQW0xS2bWvWrsbhTfc7Lgcbm6m+fu4sP+2XX3UquZ31aaSsXWWvYp0Ws3/6qnX
kunB5I+cNLznBO7lpIoENIbGVre+dZuJglcaf5wEAX2dFYjYO3u620W7XNXMZEYPVobT3G+DclJh
l9v/SjMooT0yUNxAmBs2sSipdL2eUGwDfWPfxnTYGdpFA/s7vVzr2upKv9Trg1nQq4KqyIf2WKcR
Fj3rv6dBJWsiLwTJxysjRS1tyki7Lo/KWU1XXgupycjR4HTxTrM43dY9qSQ/uIoJJ8aziRCaEKWA
8duKA1GzmZ1+vkVJrzxnLioVLofGfad3+t745vDd+M1LY5xyhgAX15Lps2V3xt7ywAcFXuwCdmwY
5Tt0dX5WOTQT6Cn6CMKhKtr0yRR1uYes6IIAD1ZOAcFY3nAfiSw50Sgf4SUN43D+78NxUlFhTBae
yBT9mSyMt8qbjf2SDhMhA9TkRmysecxoitvSMd5KzWelZd0sLEqsWi92weA9MZjIcYExO6wr2qUD
CQc09hkdZ04eUu+5zzNtmivqv0sQ9+2O9dreJGYh786UH0edHUGJkUxGpwmLRktDS//U815e74Ib
4+qy52z9tv/OhanttGWYNp3vy3M64pkjgxZuOEccctXerKCr90UJ2sQwy1cEIdqo3XNthgZZzwut
WInajwNnaNUAUgJuv7uUBpRth/6uYII9exKJzJB2pANxAjIoiUn2/AuwmJGua+kn1PA6yG30EoZd
XZU2VaQeUpkUeX8wJ/R2kDKNXZPI7PzzYGr1SaUZOScsMQx34iGaVf5hlD27HFo4urf0/akfDTjb
NNZ1ZpVaasP2JtGXpelvj7Nmt4zZLXcKNhDHuS1Wx/TZhFaudP9hKMs47HXU6SYojsfZr3eWPl6o
V6ed5Y5hjjb5Ung2bx3rnIU6l7y+/LUvxH5EFv9ZJs640XQPHR5jXm9CizhmIg6xgLcXPAL6oZla
Z+8v7UAExsoALOfiJR3XVlppONdaorPVtOm9pjXyXdvmfx+snyHsAiVNglUDY58RLWgA96i7ghf4
9U8S+xlidbSSYhlLqCA48zzlJw9DZZqvZO6MxJfHz4jko/mjd9r2o4XGeBo4TW/ctp0/Jls/KOyi
JDWiRO9qf7z0ufcuE1oDnAKmC/XttFuyXoLILSAkGOtNLErneTImdkjjSEyc9lQM3puNbYwTpPds
uVlFw4ZZRGV0LUFL/udAUHmVqeRFuKa4tQIfHFfh888DbhVCYzT7BK/JR1+YIMj+/4rHnwry53NI
JgnRsP92ymgfcXPiRiRy73eh/L1bZEUk+lFEFlTF0XWyt3RVFgcGrzKbSHzOhOFZUWpCW3DXA4Bi
ubgWuvg2jYa3dYUF/TzEM3P2OZg2lrLG2zT3bpTbHIKCuXPuGuiZMGjMk2F46amfPbVP3Lzf1PT1
mC9VYj+vS5ah1QTCWCB4qbRSXZCbqjiHMEe7pklqXAI0OjHAlF/5MsCY420JmbkM+3JNBMoQoP/q
DOPglkXwWg35cqhl9l07zcXM2YV1pYyb6WsMr1MaGLmYr3hgg908LYy/alMPS1fOm9jP2AG9Ljn8
VJatlk63HOgBN9vIPyzpAbro4+/glcTVHwdSsg0qwQrZ0UHotFpNolg4CGHymfuWEmylABVcf8pI
7T2RoCQfNHpzEX3XXJyui3S7m48/z4xCHgO9LC5z90yLxrsTURM/ap72PCHeNrPAYwawMEh0cuPe
g5sMg0K62259+vO5QLFljGo1JRPD3T2UbWecZC74kOPKV2vO9c5moHX+eWhctzmO/ARp6nfnQdy0
tKO4Q41xmqUwUD05BlpWfzoFLQPYDnbW1gcvd0AzxLXfxhOQQDnX77w8zMOb+VeWpw53aVkfYjUy
DHUZJo9ktm/5lxxEsMJ7yV1Y0HT0fnHwgdPtK3orJVIhwF/JJdOLfIT7naYXDwJZNYwEQvW4K3Sj
RqypVzthjP6+N93hudVN7thCmlunRSBEUlp1zlrCe/DcMZP0z2JxC++B9mAaZcOEmQaq7W0ZTjHO
yTerw9pdqvnXYGHuSlp3PqTOZD+6bfCaYVuFPLAEmJmle32vggDRhOEweCQZdLzQM77OIsOuLt2x
3Bex9xdFYh1JKzFPGNo+ECIh2ShVHiFi47iq4Dw6w6I/zHbcHQaJVbz3S5yshmW6UeVcA5ksf+3S
Yfo9JdmVV0UwHu/0PRbYe+3ZycXo4jpaYqMOG3QZUeqW3qnDYUKrhthiNE/zL0swrQ9mS94KJlI3
T+VP9ijlV9PGV2Mu2l+OQc4cDjT7abJLYF/lPJ/rmNZE7DvmLgFRyxG31XcJxLCoGQN5+/kILI26
pcHygg1tPDYd7U7PzWECrOvesJjjueo/4qywrx0twL3jKoI6efbTC/j5vBp1wt5TIkyZGnfM5JAz
6Q1zaa4hSB+ofIji/t+XtFEFoQ6sDGe7Zx5thHjxusxo6wrz85GVWWoHieFtaJP59L+HRbX/79Oh
IChQSbA1/31LhjqqDTqwwmuv4udH+/lJ3XVMkqaIbX6+IDOKQcOY89PYxaeuWdQvw2KdKjBYMewp
sh1RR+kp7sV8lm7PiB83Dwqo+XEp4+mxWjoyOGV6i4Vqs83y1XSie0xMvj5ZDi+lBud0/UZnxRAP
OJIiMhqLow+EbmOl945B/blZH7LaQxT3v+cVCsDALW8aZvgvIhTxLnT98CgCupuTGlqUuSiwlnQJ
wfH90Q37hRRYXgG20SgzxwPpB5/oZDDr22hTfF33NrmNNd7KIy5nVunAIdvEzLKI5sFBc63nnJ8y
SR6lmaqXQZt+ZYwoRB+jEuyihA3t4jnBB+N2bZdOoWg9+xK4ebKD5uNvbDi1jKs3rV1o+6qcjJfZ
VPjeGCB3lY0ybirdaGybM+ebtRTLOZYV9XIggTo/+Xbza6wngEmcO/aJEAjK3d4gG1h8N3E5PtW5
JHc3Lw+6WfohUcsIqlHuZPh4NHnSG6rFwEcMrWdLfLYAap2Dqee4XRWQ/3iGkGqP4fYt9pCawA9x
tmNG4TqO7ZFE9ns7YBVvjVTbmvT90k4upxZjXaVnkewQVeoTFIbeS4fQbv1b5y7QbhrSa7zl3XcY
BzoW88G8P9Jm+2fpDLTtktwNRyRvbVUarPnTdhYSDaUniq2VTB2D/37iSOFGwp4CDDgeyG1kq4J+
HKF33DElWpw+orpBip7iLdcYaOflsUyJmxGrmSutm7s0qlM60KWEnTuErdnt66T49uRwJ5tGaHkA
1b17z3AIP+pDdRGBuvhO522US8+KLQw/hNYcOpoPgATQKsn4oZ9x7CNLV6i29PFVriMUe0AGZFJH
bYeS/Jd8cY5MT5eHBIHgeljf6N08vnBwvCcg5dbuGR11fXy2G+YovZFh5tECXewnqo9kOjs5KiYs
qP4pW9ixHI1WWl+KcOlt5H2ytC5F9t431Vu3+PQldNRpne6EQwbP1k2Sp65jsAtsfG0nnehD32SM
X6Ax/PHoV2znuGTWsGc7ZOler04L2rdQ29gV1Z5TjB52jfG3c3aug5RsGoR1bqr6sHQ1I21AT8TZ
tPehQhKtJeISD/3vZsi+NOyNxDCP9Z7IApsDOHmegZoyYtPd7ynPMCuovg/VPPb4z3Jw6VmEAnjN
rql+J0twkm2Goh9dJGrIGFsDmaubquBqXEwfxv4/V81/2eBpGZjO3/arq/yPiS4ZXih67/3sXkp9
zLZFjIwK8yu7kb1g1upyjsQuP6X+mSTQM3AK3CUDE7Tz1S/QnyTBxWM4GQtFftJPGwRF8QHBSqh1
8k8n9faR4Sl/4TyfUH5sKJN8zADAbLtuGY7rFVRr+VHreu8gS9SbNaE/Pbc/atvEAbcwzpV6aPwU
77ZkXGJ0kDQLY0YzjihkdSq/+qP5OBV6vZuz7lPVc76xDKAjtojlFo1us41lVJu+fwUayOxRuni6
CJk0W/13IGhpMBrmfDWWUDULtcd6X0VLUoSyN64pb2SokYO48YGK4LaApyCd4avo4PAhY0fzsrz3
ZrODoE7r5E3VTrlHZxggMmrJm5X1szM6w6HKk2uhOogqqp22g82I3CsYBdJP3balzbqong0zJnBh
dLdNPH3YQp4CVe3GvjmoYU1XF5WBBkT1D1OOMTVGQ5AHqL90fwQKjGT5MTnYIq12mUbeUqemBUpY
+i/GLnVEMlVv5YBh2B/rUKW6dSh05B0c2kIadFaUjCRrSYGtt7Re0mnRmI+6kdn0KGhSU4bupDC/
6hzyMydq7eCilLZzp4pJnSB7MZvie9ca8er6cZC9MTHhtHqd/Rctpip+hrSBYz0YcP4Fb/Moq4ek
xuvlj+7GDUC+6xzPhuBku7bYJwMG4IYZOHc2m3imQeAO3E1bJgvJwemhHJEWGAbcicmj/Jh6ArrL
JkWhNKPwdoC8+/H4hWgG0rtvP7ZWu0nGJGDWJHAhmMzscJWQaCn8W9lrWVhWAydXbAES+dU8mcik
rI7wVdMqcZ6xIKLyQgCIbzlHNsAyxopBdelmIGsrLgiPMwk3yYx/YE7ESQjnMgNxvZhSRflshIkp
31Rg0Q/U+G3tFkxE11zjYrS3hudMkVmbNXynDMfj2tJXDbOhclhDc0cmuW4pOCEzuNuwXODxoJ5A
W4lXTqJQcpPimKq2OzO8+xCzOs11rEUaYaE+s5iuZq1b98QtOYisjin4z75PkPhBl7Y+qyJ/LFJ8
aHLxNWqCb2G7DHBav9l6rfyOR5TX1VyfmJrv5nF4tkhutjUyZJRjd9EsjjhNUZTOdJ5hhASnoJcv
ReV9NHMKQ1O9tEOXrln2KIlKjzGRaB/9ZTHDRWMapar2XxmXYZ5rcVgYymSh23bajNuwx2hBS2hf
1RAHGBZT083rcIRjTpN5NzF6Cvdkp0d+seoocheog2kYdwd5LDFxJOtmI0PTfIo8x8TFYOe7oDHw
wbIsc7gH4sn/0G1wGKi70Ozi8mRkf2YLJY6Go0PVawKQZzKBx/bRLDrP3HvFyrvNRsM6BVCMkYhg
6seXGc3OjBCOgrkOOOP0iForwUiVnG706U1vha2bvJcpGtrEf800qtKJ3hm3STwdiC2lswpbfmJa
2qQkNZSUk3mAM9gurL+ZQ9/p2pLOfMlPlLruRk9TxN/gXtn+noau50Sb4ZmonBB4GCIwIKU6DRkG
AejNM7/rEASnMsyM7lA0Y8K9aNAYL0H4aON743T9+2DWL6W0n1OpMc5WkG1rzcIzmtzSyljYyeaT
rFEwOzkzdH8Wl9qu2gv1qIOPMSARFDuVhm0Rre46LP22xpySA8IO4A4ZU/I3362+tI+dgUFP5Arm
R0KMxVjTyCzrKlTr+diKBXwF1w+FgT7eMafvIDOeCiGuyhmMQ2JNv3pYx7IIrL2XGr/cZxMs2t2b
AlQPLiwjzqTsPMbjgtx863XOo1aYD1O1OIxlQVRkZ7NdimNHkBzShSy0aJ1tythZHfXYK1Op32Gz
7Nsv4fbajc0Y96UDCyBdSF81OBa0vbtDdY7y7Q7L1NwiW2aliN9aMZ7mzrOPcKJJsTOG39xKf1Tx
UfiiD0sNsm8yAlCAeX0tEXFildvksZLcDAMOYJNmb9X0TK2LcAlg5htom7e2L3XuwokYFpqh4xj8
M2vtvRrw/vc2adCTHa/YJ8ZByqFFi9cx2EpTYqcZhnMmM7ntXakwy6l/itXgVKJlai0FQEBn+k54
LkLKAYWVtI6NMHdLrT+PDsuUG8f+CgPywgxTPH5+6jXL7/HeGBurQFaGMtvaaQjzAndCkQxhDEVa
HTVFbZ9aO/8yNLZPsD3LzBHF1j+ECeYit29xnr7hiM6jNRR20O1hmw7FnqUfIZnLUMjGrKY5GL3m
yCYpc+2/HGliGhgDx41dJn2UzYQ+kFZ+JFIWJR/GiA2H39/t4iO96JkwZ775hVzQeFC1vOlz6mHA
gnXoQgAvx9DPmUVqOtrgST2NJXemW5G8SHXkwy7IgtfA2bBTtRTHiALTL1U6SJlz9TbG5b6umulQ
NuqXP4hND8Y2YaSz4XjV8YOgOY8r+4D0p3qgFQtquYw/W/kJ0nI1TvI7e0tMR0SZp3qAT9SbLcI0
xJ1g0xbW4cbaVWqJDypbntG/ILrLgo/c1/6JemmiPPPBz4B7jnMEH23uf85uwZGrenLjdFXRkpcx
F+Wht8qbCoZ/NHdfU1ZPzIhxHHWnvm20c+eCnijbTyjRe+Us+0AF8DscSXRGS+WhT0+qXUQ0VM2x
zKoZ02O2A6JsRFgAKux7CEUK9EBe6n5lqAy3ZZzS+FCvcgEM3iZWjyaB3oZMUue8IGJN2h4LTE/S
PLK0r9LCwEmo4fsIA6VNQUe/Lsjy6xlh4qwd/fqgdb6xs73GxCfSvM+e8djhGVFoK09iKT5g7xmc
PBhkBvPSP5idw1tpNHjk8M7RpV+2JmFa3DaDiyjZL3iPUv8yqPrWaS5WFrd9pYaJYk0wefN8blve
ubCeXiFnjSuv7wudgPlkZ+o70XDw6h4yysxiAWeFPJTK7QEmxMNWX2ti02mtR6/2P/2hQpk43LJK
0L6vRLxrNI8ZRqn/cqc/On3l3HDfcwP7qxX4333TbuHN/rCtXsaOZCLujRffGMUBtyHDgxFL2OKu
t8IQDoojqlZZB1+fnwEoPEB5vcfstZt8VR2OwtpkbvLs4CBGzgVI0CgQUXNSaQUSRSJV8+1ojU7U
UDSXHtQTO0Hn2qt+J4lVxdGC3wHpKZ7CHCeJwLikEoJDlfD+GYt/nGX5LFsTK8vgXCXqAoOuIhbo
BEwcdGvAO+7ZPfF6RZJp00POJgcCg9Oh5lDjByh9zUZinW/sSBkcYmTRkFPktCFe8mfNx2GHvYzp
O4q+nt4slZsOn8BAwmRaUEuaDAkWvUM3V+PWr5D8Y/itAqgjWoyVdZxOWFe2vPufWQB/ZpL5lya7
XZxAF/QwpDFYeGUoGHpkUaLgQkHdLt+ccElrihf+fF8eXRq9cpvwhpAb9aBruG+d7GsU+E6K7JgO
pPx1nFc8bUCUWha/Ifz4Dy3EubZLr4E4c3PvPNl8mhLnFlPUOxmYX8R4cVYUqGXlEi09IndmFd/V
1B2TQp4HW5IrNqgLFAxqZLN7XjQ7tLUG7bih3hPcKA9zHv/LlmlfpKxNvsnFgs8YrPaD57XvY2Bf
YpOCPTVsFsrpLJWdRPY4rGvzby/NQtWeF+1Z72kVmWZNUY+ofCqe2jE4l1Z8XBSwTkc2L4PjvVUD
Yp9lonRdf+quFK8uQISKdlL2m/a4izTJhPqkNW/txLGms181KfAcNrRLTH3cGYEiTHVRO9AhjIwS
0SCAeRAT8w/frJ/SeR637A9HQNlhZx8C6qSEd3erI2LYz2J5M6q+jnT2Sbx7VvU4M6/jzg/bTlUP
87qAQIbJKRXsB6snN69GkRC1OOth2sFg00usdbXzqqU4P2mhPQSCjJaOFfsswVpaNVxDT6dKmzs6
k9XqCSuxdl5sTQiiXLCMi6Sl8ey19ylAi9p18qtNtXe6Al0UN5POzNX643ovKPYBDkjeJYwXRriu
FjXsMZjZSb+ReOdWG1WNSje1hz3t1Bt6oj+r3iaBKBHVlgMaT0Pi6KkkpN4wEU9gZOwn922R8gV9
B8A0ryYuiDTdNL4lHfuRp39b6T8vGfKt7Gmep1V6LRgDAyH5YHo9bqr8OpryDMfi1dI1Ir8md2N6
3E4Yjtb+TPBb6zFx5j1+tx53MdxakwGlD32OmZxnuFz2RvZo4QGitzDu/Fn/tl3xMuF2IHFIy+kZ
a3bzlCawU4o0RbVbQ9jQ++rb14ZgP9aOyUpofGsZo5mCMfPWmflNg9H+QxumfYgtXERx3j/IioOj
x5yGSyngZWhG9hsq0Fp7Sms2QTQ6TWhxHHgwjAWGdYYZUW0qoWVohOMPU8ehkPQYZlrPCWPk1jfq
xmNZq4vq7L1WkXpRBgffo3fejp9Vr99MZJJb5JJXcBZ3S85bOksvdoAzLoMjwnG5DltHYXV0NWpD
Aw6g6VesfaBDNoPLkNKtkWoJy4z+mLAYQ9+CCtOVKJflTBgeZaa5ID/xjP6auSDFvETu55LqnRpy
xsvcBhuDrKqsZ1pJb9qdUDJSPL4sSf0HowrN0VxhPisNChzm+wJAlw3ri2Ks/OsszpdRihcOdbAY
xnwLt/Qc9wMGYw0nj8vhD69uDyGEq16jTftQVdxmOrilmdS6a8mhqGF+AWCtNSxefU+jZ+btcOcF
eDvupa79W+qnAoLlbrQRF/tjRj9VcMprtfwxR0Iw+4ImgasIWprt7VBbd6+tfzMsaLeOSp8T5IsJ
kSAsQlkoljR5CPzEOgxwVvLBe+9l8atFvzcz0NxWnnkxZobNEpXNeMmw7I4jICH4SkHYN6BvfGRK
+oQeOMOODWIOIuTcxlQ86csQOPZGr7kRG+VRzbhPpumkYS+hNKR+9pbFdXESjdNGQQYfVB89uond
LQtigiWTag6LhQuyJMdijHF0zABI6k77zQS05a/fa6mzrwORXjqn4i2J2Y+zeNxC02NiM5cbe4zD
aeGeo2A4LEHCPEnzmRkW8l2vmuSMmgqEFdULpEFj5f04k2k/dIzKe0+7uygPjsisVzTlwCous2Bj
BW8ZHakQnEn90Ky8ni74THtktxwcaGVPzl9U/AthnorDuhtEKIxI99TbSGvbYeMuNDuXAGO5YpoE
cMLgW/vgyyY508qaO6knHWZxFNPAbSFaYt8LWePh5SA6LeMqg4PGXo8Pa28aat/hQtoUXozJWj8v
vvlUA014SNxgl6Kp4Mf2RjRFllo5/GR5IkXEI5huEPuw9Lm+fXGG8b2yKORltUZAIr/lCEMvYM5o
bXV+8AfRE1iYrj9xGq2PVTO/0Phr6YmaZ9C7n209M97uD60xq3vTa8fRuHTcO+XgOxux6LDt1tt1
kMF01KUVOoZkv5HpW6IfY1u8jhNXf19269V7Jdv5zUnBpInB65Ej67Ari8y/4PFRDwbOpJDi660R
ow6Hdo4cd/lIbJPOghtHSjpPnpGg7SP2QVWgQH1dHRdNP2l+f601RZyezvw4nzly6XSpsxFLxkyJ
PWNtJqAnvVeu/h0rztQsV0duAbSgtrwYsnkydbM5VyrZczavHmgB3Iwu/3KsjsmYJlYsziP2hHb9
aQWNzmOBVCEUQaJzsXrbhoHcFf5xirlZ++5rapvADxEjBWy4ZLz2BmAsWKbO/Dp6vjjgR4hRqW1y
aDDbwaTIk2XCQu3m9taRzsXFXQBcs6GP7L70r1per34efwJeXZ11iRJIk4pLLZnCPnCY7k4gzxMP
8ElVlPucJNT1v34ornnnm5cCk/52KQq0x8hUMLebj4jDfITu0y/yARzmjxEIsLBO7YlSknvbdBhU
TjQtaZmwnhZOGY6ip+WiQe7qBg4ncRFxdtuhp707i/avzpuwMUF6stnk+O+8dYiQnir/U5CBe+gH
kF+gfB5MLYEO6qGwt9Lggho+ZbDMO01LNDJdfBK6uyZvVzqvnK/Xj4ut0o3u+wsVLH7uNqUZ4SUd
h26Jnh1DhRUp8pXiRVxnfFJOrbegxYb3BrZ8GGertEg7CuGdzGkKk55fUtexIOSGthy7wUJfau58
TySPvs9xscsosXL2+i/bsW5TIjnkqkdw1P0htfyTtla9gNGXSGExf9DEeA+mrAyXwd7jRZLXjEsr
7+isKwHJO9HTg2Eb/+YFeY3hqM2k6YJdtT0nuqBJ5EITDug0mGJTNMkfd3BjGHggU2zu920j+m/k
IDTncgZYy8m2fecosVL7SX03Aut9BUqTbGQb7DqW7U0bcU2JmNo4POwWYezVULwNfqJ/UAEmeDDi
e++a8soxfjzXAZV52RdvDHX1S+FP/jFYAUL2+Gw57Vc1Yv+c+j+QahykAcMNhjDTDh3sZZakydmW
H2ZpaGc77S4Ao91dPqRMFdqWxdssQr1gCQ5mXBjegmWsyJDO5HDX549GMbxJB3KJcpS9W6Nlyl5b
zaV+0oUoDnWhtoKZDidbsEOoZpfdNJtNqBPUxbqySRMSZ4YJKAMUz1NT9n+tWtXYSsZ0ZSnhmITo
F/p68JLBOhm6ij3I1vq97uOcQFUSBiOVnbLt5zazd5ntBVE3ZbuAtmM7N86thNTxzL0FOHb46DWU
zCUNUyM0UUoGzd+JZd/UaV04hsEkcOR8IDWJMLKeWF9jxshd4jAJBTUAcve7kN1bq4KLpb69Vr8O
mJ2Tuas+XNBtHMdGzq92o5hzd8uXldBZsLMIpNK8MYWaaIeoowlD+FQ4b6lw86OTNO6mA7uyEfjL
ppyOCHjXEocoII8ZRtSMNUbQavJbI8yGPpxmlhF9TrytkaaPTp4/gyF3d72L0HPCEFEKGppegre6
6/t3dxzSLS8ndWfRnjSyDdf/D3lqP48JXITVWWPreUjI2T/t/yg7s964mSzb/pXC987qYATHRlc9
5DwopdRoSy+ELEuc55m//i6q6nbbsmF1o4wPcEmWmJlkxIlz9l6bWs7iULeW00XNdGibS/sqr9zL
3qchrHejOoadMe0BmtAfBm0DdcEHVdZUd0NDvLTbxNG2v3Inle27PH/sE7HW9V5eYmGWK/GOujSp
7TrwLBiVVixXoGDxNG2LGmeJn5bn2G3zByiVT/5KV4AzOQYhgKXJTHItO0N7H9guNkPuKM7Z3yx/
DrmfD9cBS2WgEyNjyeCkAzhfNna/lAeCoDhcjCDCLEwcDTN+VHjhVWhSOJiV7i/ZvF9jy37yyugc
63m2IfcYgIVT3ul03hA5JEu4B3tfMGOjBuDYoyR4F3etUbHTlxkODEis6s72ZqjAiE0BAgB0mRpJ
/rgym9HAtQ7YQpPxZjCqOyt5dcreuKKv1iKzDCfiNhEO5KdeOGeEsxemCstNnX0vhGtu6naW0rCU
pJR5GPlYzcw8Z5qSFPSBvXPUN0+Dr99npkULkqNvEtsXGn40H6BpWTMvHXxa1dRDICKZUbA2rsz6
CckKDnHU+Ku+7763wHzWMk0eENoOYH94vGQX30/EH0HJW3oJLs+hSHZl3nd4WamY/THZNW1yFVmO
WFfFLLVCVgLiuY1ZUFTNOxSiW6E6LjaEIu978FKpWXu4Y6y7om9XzPefOIi8+C0l7FRbzUbIcVvV
JeibAd6EYm5hN+blUIfgJIYvxqxvrEv3xbPyV2MWW9gG9NqKHoioREdrBzYF9c9bPlW33ZRhTKe9
UiTwp+HhELHrvqHTxyrYOtNCZ3e0hbbJmThahnEmKywXZbg1DUp0p3hK0VYtITkVPDRjWjyjk39B
srqpRlCkghcrKt1ZyKxHI6k5d4OhP6ad9l0vjUPoms2pG7ZZ4d/Y9rDju680Th2rzItgoMlwWKPT
PRXw37lrTA1uBIMLX9fuQM64y0kbNk6FSaXvCDErxAaLzgUaFIzODLjQuJO4bUBk7lAiqCZ7S/u5
7dMgFXDUm9ep7524r+DNdQw/NlYF2juoXWOV9Zi9K03/7sYIaIWDNr9U07BKJtHvI8QA7muU3uBL
eIpVUtPeOeY9Q1onGaNdiVGQLhIosIHDgUGNNwjrBPi2Q+xaVtMBkoVgzEMORxZ/9RKLVhNL9gJA
ztugIeFVKYnYSNrv7FB8NRi9IHgwrqwkYvNmSh4FoEyxpQTkR4zDFiTMIveX6GeuAhUvy+Itt3dw
scONXsUv5DUyUi5bpBSTXa3dxiwZAHLAdqDo0xwPlmOtgKLHnIFbQCGaZaCvyMZ7EYtjh4Z5ojG/
DVwsaRIoi4+8G1Fd+J2h1xF7KBZ5TWjLXnNeSoKZAGjiM/Mb/h9KTbAvtzqcjmKAPlS1c0vXsDdR
2lOfBl8qy7khHmIzjU6wl01xlaEw6fi+pe0xJfUBFlh5yRMYBU/s+wM34YQ8hDM6NMCexSACjOa4
D0CE6wsvYAXXK93beK5x1kuKDFl1R+kSwuCE5dWEVWQT9gjhXKz1llasRBew/JJIoxL7WZjXqFoP
qT18GUPkfDnWi0XIaIW5eVmByEb7sQ3scuX7EdBBCyoFcmpglDGkv3kQ1tqzN46YQOlERyzHTRa9
sZx2jIPXZsM9ELW92gYGVtMsBK5VJxzsFe7nNphWZg+52uMgBI1/1sF132rAtRkOGbZx7ynO8FjY
aIQlUUiHzl9x/HfXTcMlWh1WGE+9JYKs8KgcH7SWN7FEOg5g6N7VB/yteZUxA8r5gc64a/r4bCeU
jR2Kk6EfkST6DG1RdK98bCkX45Ds7HZX6C5JyJyh6oKYdxW3Ys1Jz0cOoT+iIcVCGDbNKk5ITAqI
4jnmnnG2UAqFPa6gRqnvXkGHCz/vSemetusn/GfKTsUcUt1f08ZqqvzooCG0Ivk9Zo7b+v6Org2J
wnQg96OCXMh85+D6urlUdmByLsh5TfqtFyWXbYFituDaM31ETNSqJ2WU12Pby3WGp/Q8kXcHM2Mf
ZGo6JJMp1sYIdQ73daOLu8LzW8r1oN+MQ/lc+nW6C5EXWiX3OWX1N+WRUyBmrX6dXTGyLQ9TmD+7
gIxxp2dbJ3Bfsc1/ncCdRpF6GQXpxvYIS0nnPui72GEEMK10a7yuZAc6jBZBXprxsTbTvXdZi8S5
lv107CvTP5lYu9YYXZNVVSTtsSjMG/jQ9Y0xQ35Gu2I7nDra5L01H5kRF1B0XuSmC+tHN4yNo2dy
LXSRHauclFMN42CWsZLgPUi3uWmY24EypUg1AsXRsEzg4DZFMHvlKZ62Q4nj23X6adXXnbkqpOZy
nq6PpszsbYeLea1xuy+UNldMxmFG2pHrII+AfIFNYHZcNiGa/EYUW6D67gLhcXbZ1/gA6wPvm7vU
NMnX6YUtKeqQ2Ktul6bmLas+E3hmHKZRiX2GennhWDr0PHBescecKs/CQ6k4ggkEXwsDBmgbyKeK
i1x3giaupof6UdfQWckpNi8LtMxeWHSribqRz+QyiGvvaIXxQ1QPhyiNaTilIGEBOxCtEd4lDoPD
IUq/QTLbDF23jcf0JkSy7gTazk3oRbTmkF85JXQlN1j2Fo82jCmc1G4/boCsgQUe6GFnBnwXa3ir
E+MUVXC2O2SDlZeFW89LrvschJ3gOVjpofOq+8VFbwQKJnWyN1X+nIMHXzp0qnHnMfy2UT/IRn+x
PdmDzIpphzSbUC9spOGdXA+tDb6x8N+cOLtNJqZk1TxUV5Q65uA+uEH4zTOJwlE66jp34KnIRES+
TxuidGG9Ib4BYFnEpwlxnZk4S2Os6RgoOato6GswEu4ILAA21UUmC4U41YqljWIbpEslaEpbhDrh
wLzo/fG2N0JcQsGz66PZneIUpmawDghM2toU8KSkWSsP1W1j6YjxR8c69DGu8VofTiIvj5ASUeeg
T20ZGf85BMz4JcuObELbdiw1RwATAjaHOv8QoEVXptPeB+UZ1dSdy308Gu70PKK0XmCLP+YkHV2K
yHKPzKqqtT5Zz5QJ3W7k4b/mGHLbFHr+tdFQKsXSYSg9y6xIvjka8GXYTTCjaA3te60QPOXhrVlp
4gYsrcWaXOUnJQyAVESJYPbPkJGmtI3H2DhnPv3aLIcYBL3lwYxUziQHaXaBgHERZMOVZrTZMhd6
uWOiVV8V9vpfoahhgynKlxnjKmOMr3sPRVzpjvbJwxu5/vObp36JbbMFNa8N4ltJw1IfA6IVNzZq
HA3tnFFac7COvfby1j3UDsN6UD/g/gXEnKlajUWN5KFQ7iZDSkuBOR6qGESJYqCHFs7fxFrASYxQ
v6Usw11VxQRm+BCNRGjso4JwjmigaapqhGrLNi+KVQkw6dpsSwzT+rB1U8M4qjwh/ba3maumvnvn
jNoKTa9zXbZDuXEAZH+Sv6a7v0R+2zRQhFBSkvQpLePD3YNmEUSLQqpLmheOmtzSz7kXHKNGC76Y
jL3pF/rM9VJm8gWWma9VErz29YA4KOS4LpKwpHWVcUzSACOvUVOPrE3ZeBmDbsEF5OOqak20qfQO
37OTJ/hiKFUPAZEzO4zy9XVg8R9Zg38zchAjMek2F1QWz6rKvtVV/xUo8wwGrOVqqPoS7y6TnFZG
972ro+lryHFLG2vlirrdTmOu3zWabm1meeLaR8O+MBSbqypkfptE/i2ndg5/NHkuVCAASrH0LUK7
8A+wrRLOMMD4NYiKl1a/sEtCOvT5H7Y9LLMiSsQe0f+cYIOJp4hrmHfgadIGyNHoNeKKfvK0HzqT
YiTP+mXJOXnOJO6YPkAOnFqfHnVB8Zc68hvcX/fKRObqkolw8oLxkBL+sCt1QotNNbgogf2n3Aje
ZNc5m8GBllUniOz8mfCeSfLL35NIk9iIIS53oF40Tcd2p+uXlaAWqyA0wVeZ/Uq795zJUgFIHW0i
CLy2DQH+O+fBA+YD8iC/DEwGOMBcv41Ego0ba2bQBzBw8BvoF+//GTJLv0hdcTMmdvDIxYEob1lV
VX/v1YW16hNYQO8B62Xeece8eSaS51KigNoR+hVuGeO4z8BWKclH5KpFhRxhqjey4OFc+7YU31rQ
JUujtE+KfNJLpkDo4WV9xYTcWfWBeUBOZx71YkKRbdXZOegkGp/W+GbnvU1hzyxmnAd6tNW/q3HQ
t00nhlUHnex6ql4gpl5wf6aEFmTTSUq/WLslYgFwgqDe8jK4TjvxJczDGLYLeKNgFi1Uc+nMfA+6
JaTMk2OhexMDA8xaVXfxVM7QyaKmDwl9HGxI+ShYQuJouCxnL/Q0IoWONUIUabksZCDkvVXDnB/R
XK+mAOaiqaZ6D9EsO9cd0OgCR/GqsiPBIbczUe5jGPSMntGK38f4Acp48774/cfL8J/+a37+Vzpl
/c//4u8veTFW1EnNh7/+8y5P+fNf87/57+/5+V/88xS+VOAF35o/ftf2Nb98Tl/rj9/000/mt//7
6lbPzfNPf5lTKprxun2txpvXuk2a96vgdczf+b/94t9e33/K3Vi8/uOvl7zNmvmn+WGe/fXvL+2/
/+MvXRDk+x8//vx/f3F+Af/4iwPycxM+//IvXp/rhn/s/t1gqTRdZjcGLk+bn9W/vn9F/d1gKSWM
03aZiZGc/Nff2KSa4B9/GdbfTTXv0MJyLKFMnVW2Jo1+/pL8O1mbnNmEYejOTCT66/9f2U+f4P98
on/L2vRMVGtTczUflnOpGy41gM0vM3RO03JOVf6hGOh8e5g6e/BQ6afrvHMh1JFJtskp52dgHVCs
okj3WHit5WASwB47mB4mr4t3URN+dfEig4QMip3iyJIHrv5ZxvicMvtDTKrUIQAIl7xPlzdKuMaH
SGWlGE3RuuEU6rvJiWe+PGo3vTXhxWb+sPbJ+gvggR5j2951sky2ASzKDV4+sgnJefjhc/33u/fT
u/Vh93+/Gl3o7PyuKSzBe//Tu8XSgUZPC1HelN90Xf+uAltdt4i0SA5OVj5WM7I90DYQSAVBOWTA
hwiFaqBNVklxX4O2PHB6mlZt0c0qhc8u75cP01RMn3HmwBYSlunOl//jh5m3sQ+4TVt44xpADXkE
dTEuIuG/xB4RMrDAZkUuFEevyfx1mwTfEihxloJDYrn9ykjlLo/C6876JOv2YzD2/L7xDkhbkD3L
xckPma3ZZGZEMyJQ7ltpEnVjrORAP1VEE2GP9j5vExtjNFN6bsdv09Qyn0fHu8jjEGRuQy1uhyyB
efyU1OS3NwxOPL+7+vOHKz+Er88XyUOgbMdxeRAs+eFWM52qCnuVzsUsnaAJvi76rY7+AdLXNRp0
S5107tIrGgvaHpobreLiXtIv/Jr68g5kSrXPquY1T9oC4KeOVjBFyQ7Jk7msCbuoL8b9ny+Z3Ntf
Hw9DNy1lkg9tMtOZw3J/+MSBmDNLnkcghsGgCa+Xs5xm1l9Iyw/+BxCJPSTx+7r17wMzceExDMG6
MaIr9MzGTcu5Zl+6+DObOv4+9FOOYMm7JFbra0Q1TpsZqrFjs+/ZCWmWojVbEhU5KaswCw4DDGdg
04QDFIZe7SC5xCupRfmubpGthbUprofV6zT46PPCelqlESXWoDJ/j+uKcAfbrk8WVAudTMDVpFRy
7oeMYXxqQj2yhxMyhzMLobVXduzszHYWoCBCc4n322aAIjihTd5mBJW0RMB+9MApHLn7djTs4uOo
YQ3uOPouQgKytgAavE07FPIKMT+F1rSJoFxipgqJEtDzZh3XLYVOmh2VlqOQK3L6XAgSA4TTlwyq
gkNLDlQ0Ac2jyx7va3+CAF2246ZpGI1o0EMs+K22V0VHTrnpJjRoahP/We26tDq4sXggAD5faSAb
UIfAIaBxxf1ikUeJkPiAGwY2rUsauiTbo01VctINgE+JTUhBPMFEMZD/jmWz9hPsrYGZX8RELRzt
FsD2JzfVfM98WHLZsSzF8gaj55fnoEJ5FzD7hvDPySTrqgtyBoxta9gHagbSUQfMEmWfyBVeQXKO
veE7ZH1/Abha//rnS3l/5D5cCp1yXdqWPS+59ofbu3IE0OGQ8yUswxbW5HyymuSwqlpg5qnK65Vh
lDsP3Namc/1nzD7HtEQhQbbsloT5Z7zHDSr2mp6KsK/edysrRf2TKdR3AcXeQkvDjYwR99u1Vq14
3O/h1aTLzslOjVGi9zLCT0K41e/eXxcjs6FcW/BnXod+eGYdR9qpTxsF4UBDw5hiLwWbw6qHqF7X
j7Niw8sGxcQQ9S5P8wN5IMaqx8BLw4wVBU8CKOAQk4kai4FJ9iMxM/6BnARro7f2m0YwPfkpzTqg
2kSGHt2VE0ScvkdiioR+DY2GIrQPyMeM1G1Id3Gr9dXxzx+dPqeu//zRmYy+OCBikrFsy/mQys78
lATdiCXf5HNa9n19imrz0UejRBRbfMfJ+qD5/OpOM0+eGV43DCH7O6MdnmKYkEi43HH3ySXNu/Mv
l8TmY5os8hByPuxCZB10vepI4hlU8FCN3UNQcLSoaJOTo6wtfTSBC0rnFK5Tj09awzjpuAj8hgSp
Wdtbiz9fj/p1uzYt9K9Uc7ohHeqKn2+EzuM4C0uUXh4EDZCdHIpzI+sf/OAQxF8zjxmABst3zash
eyMKVukMwa0jLhpycLnDpfKS1LRBGifmwDQCYw+nm6GK1HWlW/spJtRDIjcrGTisfQ+CfFnRfh01
dQ+zjlZkKMgqr/UNFjDyCD21DhwitszsupHVdSK98tSP/e0nr/rXbZZXzT5rWa6itjM+3BiNJWA1
OyE3Btt4CAh/4ZjO3oVwuWncTFBwMrMmxgrtyMRhVcvS5CoLppu2zTk9FsU+j+O7ZjQxXvjGsAh5
XAmACrGzGxx1u8lP9635BD9h1TmN8dD2rPxxQFQKaF6GC+gBK3dEuja/PDUAupXOZ9vyXCl8vNEs
iz3ZYYDDUvLhgwUECRghKRmtefYTmqt8OQLBGqaKbTHWxGaczJPhRf3CLCHYVlPx6gLdQwyhjzst
J8TJJySYy2xbbDTTXovW6HvDT4oy+ZvHwZa2LaSkvFYUtT/ffnVVWj4QCFxjs+ifOWkgzGQfSwSb
eKExlsVLEYasmjyJWCwFSsnhzk+iB33eVnPf32p5R/xf1A9LhNmY3LAIMYe8jjB5bxNHtvse1nhL
vNyfbyH91yu3WVfmFdR5v4c+PMjE109uYfEgjxOOKjvEnEBkgrutx5BQ0KrPrtLAPDlTSuASBSNP
vbG2lEXJmx8IzlCfPMi/HqJMroe89bkasfnQP9TdwIRMKcw5ot6tGO/lDODxAEYrThIoqQb9AlQO
+EjNvksGBBtNL59CG9m+YLrwr63fnXZgL5NNbE3NJy1LSr5fbkdlIl8gGIabks7lh7cry4PWoRur
8fh8ITmcGW/LEmI508keEGhOoPrR0j9aUJx2NvKmhV4oQHNdGqzfgVzQb15aj7QNYzZHMcs8MKQP
dxOQsyuqAYxKbbXr08TDF9dD+ZfOC+27+lA40WnoGFFqsGGWcW2eGVW0Sy2Eka8dS2PIH78XpGwg
b/WPU2L6D8PgXGNoXcR5nnx17OCaNBqI1z2tXT9I3nCBjLO9aaPJYjxZ086spuYC84kOmYuxQlUR
PEvIoB0iOUdiuPCYLvul5h3KqJXraCoec+gAa8fLIcghJeTEO/i88903fQjdbTLd8qviQz6SX5SP
5kAglklMUBUB5xmL4GCIiYXaZ6GWjXVRdL7ElleNtGutc9R1L5Ge+QdOoeY6pzjGl4hQIQcVgmcr
3PWlrI9OW94h56zuPNz0vu3uiio9iSywd2ylzgKbQA+LqDsQSfDF8xsdJG/QYQiqJo64ZwOjHZVC
2a6jwhQPvWS2aCXGudCIrmhmIlHMQXxlK3cZW7BLC4R/68qwx6WhAMqigMf4GcKH9ogfW7JDb4C0
eY9JT/QA92Putja8YqTburvvM7SmjV00+3Ho9412S0p6d9VU07eEd53MKfcqLDMmPDLceVPx4rDS
3ls28/cJEbHmY23gZiK6qR12k17sTG6vW+rG+ybTrxzRAJvxjFNcNPxeiZbJbXhVfmdtC9wNi7QW
9U5OBXm8OEGnNZuat6YaJRai9Kw954aVO0XPRsGOWA0FUUUtNOrQLG0qcmUt+uA7B7iajU7dIO9j
XuOBDh1EieAIgt658jvv4A7X7xgnpzS/QPj+4pt1vOn4ibKyXxNP1Hu/QH+LVLs5EbVwHsCrUytM
OcZBLD2qpMkgdQJe295fO/3gw9LQeF/9JEA+HI0LIfpX8mT2wbzqayoE/Q6WBP0dXv6QXb5lDjqO
G0XPgqQY38f33L/5gkzzUfBLUjtdWH74qgh/WHg2LhcNFQuKBM0/+L0zh+yhbUOTH+1HFDfLCNzS
wegcEz1gOOLWlOZqmvNT52y4FVVutbdLTSyxhQkGnVV1i19vw1ur33RV6W4zP7B2pifMpaMQepue
vS2r8i2ugz0zoVVPxsuN7lYIIJBPx1o7nPEhGgsX/eheEh4L4DXsXkGomV5wBduqef5k4f9N6Wyi
xxMmrSrBYjt//YfS2bO8IRtlozGCHYh38zDZIO0lwSA8S9dX9xavq7KtuzhqPOJLUNT6YTMt8Sh+
VsX/rqVh0eIBrSvptsCP+flSusrVc5YhAIm1UJt8iGhuBIO5AGpNhl4ItacwQ1ymRAL55Hxg5Cjm
0KRum6XwNdA2IafGMaUDUqNvLZZCPcG97T7Zmn7b1LDEfIAycTYDvfz5MlMrN6fQcKgxgQmsisEb
dih6T5GXTMgb7XozCDoCtiRrxbQglMDNxKyuvxYEbWoJBwmNn425tLa3aGjn2Mvy2e+IDC89XW08
YwjgQ7Xf/u+fMwdQZXGHOvr8v5+v2jKDCt2moq1R0KxnyCJ3LhZlo7wopT2ugtHgKTPJg619BFp6
oPbccVhbHT85//lS7N9snrSt0Pm69HCBhX/Y24ck0+a42jlJKxHbeKhgfTrbrhvLVTeVwPrIBUYU
FBbH3hl0vA19cQ4rfAj0rBToeHOVuUlzK2rnheW6ucNa82VKsHMQdRzdMki5gep3Ueg9TsOQG8KU
zVri99s3AOIiSM9rx8bPRYYJSIwyPuZpw/Axdnd5q2eryjEwsnJALty+ecanSs5L6RsI3GO5JzPj
LWEatxmNbEOELM4Rf9gLy62Q9dprjBJnqChID1vsZ0Peeod26FY5NipQNHxnb8xoqSGVm6BJoAwl
OHiSfGZ3vsAzrvYgbs3reriIS9Gilijie9tHoauGu4o2+MXgBoAZ1fhcSDJO//yxqF+Pl8pxdE5y
Bg1PSC0f7hAUgBBba/ik9byQEzG5aKFpHtMuRqRaWuOap/MCL9icJTOz37P+zZhQnbs1lBA5wQ3U
ULkzaTz2KIxqNhbWOww1ZrqWs13TMx7tdriiLKY3NBdljUKnT+Ygdz7++TXER/I70btscABPxbDE
8mmvQFtmuNlJGSY5+bO+wbyi/HyqoHST/NEZFjCC/XBwIjkq8UOY50v4g0RZRAaWPV+cBdPQilr5
KhjwWzYdoPJu9noPBupMvAYxPBx7kbMGESMaZetB6t4hklQo3ZMfR91tHAy7BO8uw3dFmmXpr0Fu
cEwcMQ5jAqX66CIdKCXSGlqv6HLNLNjX5ShnqvcXDbDoY9k/1L4sT3/+kPV5Of/5FRuK/gjqe/Ag
um5+ePaIDYyTMsTLRdkVrkKdTdQv8Ar6pkXSGc12TetxlEgJk0RRfmtOXK1lX9/Crf/sjvvNoYOL
kWzntMVsSukPC346VkJWZQ98M/fD69JBSWoDWioYPPbEf2/0ut/pktxQk+FEMQems5MiPHxNXb/9
ZCzy/so/vjOIYB17Pl0yFvlQ0ru4f+MI8CmUIeA5TazqXZVWN/ADD+hdwnOVvmZOwam+I3fQmfBB
dBQHe4PUhAd/zrpsp8dSD9wzmlcA/JpkIhtLVOahCo4oZe5QNU2bBAf7oa/JtfAm8ObgMeH0jz66
j1b0W5C+QB8Kj4eGyWM+w+VHdsUT4C4+hMne1qGCoW818RLOgn7FEHhO3AuJVmvv81p6mP43RRXe
+gp8So6cra8wa2XMJNZozY8eqcogicF5QOrYa1VyAe/QJC7IW4BadbHTIh6q7E580rqSv64tfNK8
tQ4rDEoHc+7b/FBltNrUNQkK4mU/F0VjTbpKxpO2SeZ1IAtqPLc1gG2i83Cx4NEMOwNRb4ahxMqm
W6HPJbxGzLqhtYd0YBJlBgGG9Qhfz/uJryjfxUL1c0b25FaLLMplGHlRzKnkz0+QnJ+QD/fJPCWk
02jPT9H7E/bDS3GFp7V5i5nUDVbAH3ZN0+oXvoWFjXHl2eyL8tH0lqIR6c4KyDDSdNLQ5g5zbrE3
eJsij5odcFB0B9X84ClTO5SkCa2caLz2UWQ/dCxDWpMRaKRnnHO06m1IHPWo/E+6d/LXbpkxzyrB
obuIZN9nsj9+KhKNb9yNvJSkIpl0FG6/iZ3IPCYqfmTvj0PXv6r88sEtehAhCuNV23Z3vQUXLWQi
YxqZdjS84CGrKvdQ6Bo8+CDaVoVlIH/Drxc3SNop6Vwyc8VKuRnYcjuhwvcC+5OlXP/di2HWKh3b
YeyqxMfty8KXiciaSV04GGIpkzzHS+w9GDUBv3DQzzIZyYvIiVsCjLPkpDpuCDIC6x8MzgLAZQhz
6DuJPJPelk+S3k0e+Tp7FHYsXaTk+Fr5uolvsvgus4n0ESKPKRNqQkr09vxqKUwpiVd/TQr82ayh
eDUs+mZdLMwbOcNl3Uj5l0NTQecaTICrY0fwF2bZJpbWvYk/eKlHV0maWLeexsI7mXUH48QlbbMt
nAssKo9drF1UXlOcplo+OV1e3QJ4Ibc2X1dEn9zia4hWVDiVMDLIyUN3MVS2ubInDleDMSJflpx7
mBo5U32RIb3ZIgIWaFrEI2mX5Gp2sF/sSmxKwKMrR9tDy47XuQD7CTPgNoiKs+virLE0AfEjRyNo
CAjTiMIrHw2e6yg8QA3nQgtt0GYinmhTa3gB47Jhlsb4xSzxvrvzCNcAJIe+hE6dhkFhZQyUyHJq
0yeNsUGSGc7ea/I5w+U7Q0t3lTR5f0UtvmFiR/ZKaTxZNoyvMU77TVbTug+DSmDzcMpz5pEhn/mV
ueoAxG7n7XRsTfFYxwNqyqS8b0VjHkPmoqntRRd1Wt47YAEXA9LLT3qW7/34DysFPTW0Xax9NO6t
D9UFtiAsPSOLno0geuHMqkitas2jbURq1SJswWJNSIruXDf1tAsKmdwVk+YcCKvGR1BiyC4dcWdM
3MBY0wnY8cXesOkC2Gn3vXeCatGnYbGXqqro2IBkoMPZ9C4c2AzNty7kjR8Lztv5uPYHrDt+AjEg
Fql7DJmL0ZJn9FQmLjvGMLz5WRNd64ifiPN2mmOq7cArentj4M4QqdoaXU9m6AzZiQeIE4BBcdxp
p4RT7JVvQPYiH34Tkyr0zVIVEy1dwHTpinPjoKKWgd1BMm6QqHWatvMQ5jMi/0IfszqZFuYOHTPv
uiB8hga1uinb+f2amoMBS/FxKAdIZSEYv6pnicEyYBwkVuZ1FNrx1zF4nDzszjNM1iL4DNaOhT6p
qYiU9dzkSCLTteek+oViwPfJVvCb9dMyBbWjg41QF/aHXY1tK8pqKekCFrC4AACRIO2HLgsMc9u2
m2/s2n4sAxhOeDHDLtGuxrpQM5XKWqewCHd6Qn5fRbQ78JRhKXPbPHNwIsdcmT3cKq1e2glgUcVm
tjGjY9y/ysH01sjt20/2td+0NA3L4Tw7N66Ze8u5cvxhX6tSbehShtyLugYZB/L/FFrNF3ylXzGM
AYRTUH75FMylV1YhTSYetqluezDk3tOoNPxtdeMAAsFBH6c1olU7v6rc5NrR5P4d9dslNmdfM3mG
4uGCRJvitRwKQsRbHCXhwKG0yh67Rn2T7KXvjXt3CgPsKfZXzc+6feawtgz0S70+zm5Uh58sNZ1t
7DHbMuFX3QXQj0rsj8usAWxPU/eCXlZ6DTOvQmXm7KvRHtY5srL1n++D3xTVNt1qKWZFjcF48YPi
h3DmPgW7gaKm9/SLAPeSCz54yUjyEb4DR9sR+36X4sPmccv3LaYp/34U5t2fr+NdmvDzggO6jF4w
JxnKYtadnz9CiwRVs8/5CMHlPsKASKYFttDLsa8mCBButpW1Tr/BdNJV2AXRxjIi/JnlnEo+9bT6
hK7Wtdnc9Prc4KJkgJ/gbEhvS9ZmPBCUhoJwG7u4P3EvyK2AdMRjZk/ZceCDXKDVQrZfmtUKoUJK
rl//BYIcLQ0IIYBs1EXh+PlR1Db+9LSG/ALZeZ+lxm0n4+s5zm6j9/5lFhOe6CgiyDUPNo6WFXeO
ZwrqJrtZRx5BZq5HVGmpEQ6akuhw6LxJbv78TurzO/XLO+kyaLJnNZnzUbiCLIO87JRWlJVlOHnA
1MrhYBI4g21+z+E+XxkVaCGVHUQPwS7q87PHPoeRL/COnoG9+s8X9N77+nBBnNhcik5OS9xpH85t
KQlpTi/AJg1RR4cVaG1eDyhqWsWVMFCHYBwtEj/GgwjcFoXGmO+6BBJQNDvxYYuET5zuborQ+k5i
Y7+nYvCv1aSvK82Ij1EF99CmGmCEkXjHIUu9ZdAN1Q4/1xnV5ykG06A3I0lqcBEWtmpqNBk3mdk7
8GjG2RSFmtdh3DlCbQDdRxy9SvJnwxXpyqiL+jpFY7VUknhQM7BSRMsItf/8Frm/Hm35rKSrpK3w
gf9ymozCAWY0FJrlSMr2/l0I22ATPgoigHE4FnNURufPm1+KMtSibdgbNLOJY05KCHSA5tHFoByu
7eKGdEhidyq85eUEpFVl9dKFmtYlZFO5MEehsr5xdtb32Gq+qcyRB2YS4lpEzFiDUIlVFbePbTFE
py62o5Nboof26rkKDAcGHIktT7gJg8poTgNJKIiC0h2mrvTohWl67PD60hkZyIuuUnnTWfzGiEP4
VRNNDxOHmi2SWJAozvi9NqYtQLtzXStr41f6ShljQfd69FaW3mD1a5rHuMHPRXeqIUBgUdAGP+ry
/xF2HsuVI9mW/SKYAXDIKXC1oNYTGEUQWjikA1/fC9GD7qx69nKSVhnJCpIXDvfj5+y9dv/S2NWm
yUEcEsUcEGUKPkJIp7l30wZXQfyy4DQ7SS4eDAOQx6z4GZ+4gh2Mecx/3FJF9mj2VhhxHzpz7UEr
6MkDiK72ZOZv8fKVwWFg7ER81N+Agv/7D1/8y2P/H+p+T0ft6aDfZN+DAPPPTa+2msxvYNmEY/yg
J/QSvepH1NptOhI5TpRSANVOOy81iW1tz/U9rS5pPaekfvCl2UJANgltSItAPdfboVOPqcpA1ED+
LwkJEvHcHP9eWiEZD9AA4PxkOGf/97VrrM2Ff77ea+fNNOhvMN5Gh/rPX4JxoJlLO6KnnPj1nop/
PLZFt3eVWV1TvKneiZyJh2HWtuAf1Q19eoIGTMYq9jVOLXXhx/QBl9pISpf6Hc1aeaky7/tffsr/
4Q0jGJDuPFoDH+3of5xzScdu2A0sl0phPHA0wHAzs085ePY2K8krJyAQXtpCVm9Bq2Zf8SZBDtPC
niymf/nI/nuH9pz1vofMFkotAs1/fmKOtArC9MqY4RGuf7/b2ajf/+X3/e+WKFuJvh6pa8tMWH+3
nP+vJpJekdf54BL8s+j4dylneoA4fN4yrTGGSoPMZnyVeEZI2kgHhxeT0lzHqypTor03RlT8+qOM
LjlOtEuL2fVYmsUJhRUM86RqzEMvjL3PTB/LMa/qJd6Puj1enFn9NCmd0D4eMF0hGF7bnyb312n+
Zn2mZ4RINIkmKbFKrqT+YvLPeozdSHOaca/3dGnTjD7PoC/DCy7SDVN2cTLHxy4CsTarPt25VTcF
0yQ+JgvByhodrVcpTBS/+MSdUQR+yw+QAkkOYY1MBYvNKiCMOnO26XXnRaXVEjTEo5sLykUpo00y
xcNxltOXkLpxADchUI5tLDuzrgqbhUD4tWNDi7Y2qg0BDvlEmRSfRfKULB0jU0bEm8I3X8CTjJsk
Kt1NavfmccDrZBfcj8s2BnaBhCdLeuKHZrO8K/zlXrbWleFPfKna+Trj64N0kxNWTQpqVIA2wmAG
HiD3rmM1aRtvtvJtm9PTrsec/Tutk4fYOdH5biBLnsfGT2/GkmaoNkaPGpkXoaWy25EJ77GOOu3q
5ohJpB4RrrfGp6VpR1Gb8nmGcUeyG34S/8JL4Ry0pbrSdCZhbVqM8wQVzDELeUpWD5cJFQZXDBw+
rnH2SVA0nVo24NiztL0y7ZjnOJX/9vr+9y6znoxC6AbPmumL9x+TKzWqahoI9ApRE30KkJi31jK+
ta4rjvREm8D47p10Po1ZLvYRfXGYTpV2Keau3sh84XFlq8hUp4NZgGNblQxIhEwXQjcun+1Sd7Bj
vewwMd47sWC6cOq91dZffRMAERgIhryeMF8LGAEZs627Z8qJa7LpbtoxOzvLm6+NwP1qsG36h9GX
ydEt3PJg9eZNiif9YKr25m+MGkkJy34kDdC0jYspIO3C4sysiFjZGltM+YeGGyx0WAiMrfWMaUtj
G7eEf7heEpE+lw/nJGcL5ViG9lJpJhmtEuCMn1kMZm6yllCl/5dLuJjNFwi9G8XdlJGvAhBsy/tC
LJ96p+Z9bGVBlhW82jYIRZKRuj2nciAnYtgaInGLyEfPER8zm8K5UjZaDMa9fe5tOn7DaKSvYXbr
ZVFiqi6Yx25yfxkPqREDtKiveUaaydJS8dnNAOZvLrk70XhhlKyvhP6J8VID0NaxCaZr3AfDq1Hu
CkVqH5UPV1M4Eo1PUYe56TgxwEikYZ8btERnCKYxIpMzPt+SwWNccBkgxvN/30WFZ6yTo3+cbq5Y
d2hU6sJfb8v/sVcT5tPPZI2T6CAHOJzt0RjsTVsbr4TXgcbs3BXa9Z10THA9vVFr5yzfpil3Fat0
X9AEL5AqUkoVfziKKQa5NwGeWJIvs0Zk2KT4V8XIZ6fFn3VEElfcsMZr8nmyTlvIFWMQ0xIl4Zu1
DlBf3oFDf6QM/amgSiVR/NxUKK6X4Y6DbK9xZe2mUQGow2vbLss2E8mrg7EnjN7RL+bHvpAIRm00
fj5Ln940uMyu2GszTyFWBITPVr1rCqPH6K79dB0NKWdh03AYbINjR8FAVuOcgbWwOrKT3DzZDQmg
+sax76lvgyidD15XPpKNC3kz4YcnSpXOOXDEklCHyP9jzh0mvS7q1mF4E2SO/U3ScjDjmw1wG1D9
W4AZhFxxcOJLNAAQDDsYdT4eBlVSMqejdW4HKWjhrKkfVUn8AOizgBBsoglJheCz1D+bvveoiMj5
0ZL+7D2lKP13lc1EfVjyB+48uNsXAVapSagkI5wsrYd3BVVnIqz3rmw2nSHVESw1CB8CL1XdYQtX
+seMOX4fw2vUpVZvpf0I3C3dRITHeCTkhTOQExTKqCBWViYTqG1m16ADCns/zO6NdLNTWoHritu8
CvQs/kDBcSEr5Aroj0Oq4cNhYovhi8kq3fPTMNGGH8l9RymOVxkB/lTRCVs48gEgaW/sQO8zvP3A
agsr7NWaa8u/5cRkEdLmbjLHuWW4ckOM87CNMpRTmlbcZOBOyZQgcYrcutvE1D5plZ+JSsA1zl/D
Xa4LbBBvvVZHIcEkyFE6oAsa0M5qOJYdpXdTDh6YquI9Ht3HpclPlky/iL28K2aAYTDp/uT+r9Xl
9yySdx8PdhAZu9an9MddTjaUK3D+EShQliU5pbH8mTp/DDq2OwfCfzZiLhKOj5SpeNVFciDdzOF6
OBbbCpdnODh3Xg+JOtOucuJXBYRHurw2/gEne8jJykMow58YxVVkfh3St8VMLFDApnH+O4ElDEyr
es6MsHNjIr74rwMM0dAXTobROr6NjezTJwM4jcqZgDdaeh2PXXQsBz75MbTde5VafBdKllB5vC+5
ik6Rol40bA813SJ+zMbeeao9D73ZINA2l9CdQEAaNZD3jvR4vf1Iluqy9MwNXTCWubAfYqPk8uOd
c13W9EwNNLydne801LqgyQ4Q+msiPVDEynIhocLRlpBOycGd7K+FcSX160BD2aVDTB7Fprld2BPX
VmxBUCwd1ip6X8gCgTj4NzWgR59SMter0w94badkTp/+vq48QdBq5PC4SYY7yLFhhfAmVd76Kqfj
rw/XZ3BbPvHeQ0AFJAfCzIMp+ydenhsWYbx1u2Ylpg47LcYNmlo8DK1oIZ/2nw3qGNiofzBaIEEw
qNawqHyT9gt9Da7oXd17P4QHl6hkE8yd8JEcUQ6bOiMkoWcjau38XZOKxwIfG+MNMmb/kyjjGFAL
psjYgnrNk87v7XnQA4J8Ay/RCerWsCCnK+2db4tteZfkMJ19YE5V7Kf7Mc+20CbvBak/HDyMIBHk
BPGy4DZcIGYdGFUSZiHqo8otfplIfZodn6Ju1q+uU55V2X4qGsNBKl4NrfscOg+4tG9SMI4/ccOO
1ZnzDWSCbVGjl4lyHvRYD3tvtP7YzV7Z2ghWumTDjPNHHYsw6eKPfhE/Sk9AEu3Y5T3F/S1bqd5a
86Nn6qF0u5dqgbXpaegQFmpaVFwXU09J+OW31V0+9Wzhnhj5fHtDe5GNAKvrovYGAHFvNu5hnthu
y9ktN1cg4ixcnZQcKHSOKY1NGmUscbS0wYCqwkJmwyN1OIdyInwWumsFI1ljpUvQag1ROMFX6DG0
1hCWS3b4HemWDD1qOBruwOONgMtZeXzv5HcQkfEWahUjk6V4bDrtbrHhWDcykjDib7XBhp+rJxYO
w+orycgZoGfob+bW3dae+m7y9oAWD/3pmOThMrDYjEzeAXP8bT2WrC7KrWGNzJvjE0kGcOdnVmrm
To9R3j9hvMePFzUMABsGAz2zHHpD34TknTEk7ZQD33CxtQLc/Gsz+D74ZBQlRCdIpD0I1GfxWFXm
G34pQTS9i+hRTufGgv4w1LvZz1yyBlgzrVOD442joGoAYo0j82lP+aQS7BozlgE0IpaqGxOWyAQ1
H3lYsYyJ/7BetfZvQHT+UyqFbDBlMyWVYNJJz+BvIa4njqfT33/wvcyugJGxUKKsOijTR4JnsAZ4
Sk9U0t+OJ/PQoWCGQD3D8IDNTpX+PTbwDPOpuCwJMBvEgDPztwV42NopKEEG98YAuFqvg772f2mD
EbMVPSUei6lfcaYae0EBq4O0Gu/GKIfLBORA2R1Cv+TWjfT3Vtcs9kloJNA132nC0TnN6bi6kP2t
tnm1bffNmHGiII2FzK154CbM/ZCROlcRwqMcCkB/JquDowtOFuSehbZTrjt03H0aurVf3NqmZD0b
cRV63qZqaZj0gGRo/5JfBwMhSl9B+m6s6MUr9Y9WsRghCgBS0c33iLfbm7t2k3vNp0U/SatbjD5I
VCHsv9UR4gR9Nk6FpWC4riiOkl216dH/DlK89uX84SfkM5Rz/Da18dM8c/hbVYJEgRdbj8gjyUrF
46KFNBl6c2idBJovAWd1SyzI4mrllrsEzbDyEFUzDir4PMPy6+QtXEBCv/DoQy+Gq5QB9gylgzNt
MeVZ5Sve1MbN1qXDrdZIBy4EghfKIbRPvN3ZQorHTIkwC/+nbXCV+6rfRdFd56F+LhaimF0bEOpA
cgiaSmvbFw9EDUVbrhI/hc68B4koueyQZzhkzu7Y2XsKvsccPGtrtZ/LxDlZFPWbZhFo0Xe6HZip
99z0+Il4/RBmT58QFdfwGLvagXQtJwaCOSCh1LmFc/HYQcyCEgAodQLHFVtMQHD/7MyeGq52wAwy
dwzL4U9jOOPN6Cc/5nwpO96/yLD2xC1QeTkUtRHgiAxkVaaxhHPmTEait5vINfYli5TJMDS/uUR0
wTpNDf819gm0tkf4oDPPkOvsCy3Xa1X4n4PPBLAsdfz45BAFftMeex/NsTSLz8lHjGHwG48lOMQc
GQHzEODnJJMF8BVB9PKzcUVvoowWJWEkfhtBWwdVVgy0oRfJiFQ5RphCrmH0lB2HpYW5lmUPRle8
u4IzFEjHU1Xq20RWBM9QVYLMc2NcOvO0j5ufWCPXwhX5gzGahP8u35aUv6JO9Z0owXbP4AEdu7J5
leOcobwIoZhOwVJ1VTgpgJfUis7ckLQ+E1PXJ9QvjRsf1STaXUUDZ+em7Ghs6AGNFJrFtfVRIuoA
N8Cg0msJpE7bNOxhs5dVPIQGuSFn07jPZUOgHqOSrWPbp46e+jaeiIJoyHUdrVI/2kxUUnmAQ/Vs
6sk+zoUZCAeQc6d+DX0NGWmcXYtIesOlsd+W00fTELzgkNqw0+ZxV46MuVH9Akcfvwl0SW5lIz30
qBMhbi5qKpVXG+lYEBgR+cqkPWCBGs+1aZ6mwZuus/pak0d3VmUyDmr9nWGY2UFT7saP3PoIleQ6
cksFgG/TSAIpHzgWUZQLGFyksUTkLfPBWIAN/9VBReY9NqlX0uCXFVS4ovDjGyPTX+iqnRwDOAsp
nDRyXBi0XvI2Z+VJb2lGmCy6tPCTvZnm36Vk0dO3D3w+6WDQv6fIbbazqKydWdtPlUp/+iyh1bsQ
sqrBQEy7S6McKnY491Q+1Z6gJth78W2TQ5EYyhZto8opEdv+jS8k0imHuDQUT1EBW7hDvh86khVR
I+OfI/mmVsxz3tv3DhjWQJBxElhuc+3jDs0Cj9olVjR3fRimYKuUwQYhnTPYIYq9qaMemdEemHQS
Byia+cRA3I8JC0AJR9KBjVgoZhdd9O4HKwkkTKpKIrjNgt0syTEu9TiaeNmfSsttwxgKoCIfLiTe
NC77LT3k5Box0iH9Eozxmlphjc7RKxGSrLQh3pKGBBHyzxqLUI2s+xx9EgLyqvxo9ZyKaL3CJUrt
076EJQ+ftLSN32wl7xV5Kulysd2O85GmFnGszAvrUf52fZJyFpDSTTWhs94M4hUX3+ODLMvXapoI
FtX6HewkTrlohqosj2QqUseMceD6zVvRJiZXQOIPMYjexeAbdrwg5W60rI++9IkomShcFsP4Glxa
VO4cCXYNUhstTAO4qZLXxVA/usJCXZD/0Q5Ak0e5miPYjNClGEw84j89HGoCbbxDuSzwlMvsXebZ
wbFzGVjD4yzbB2WDgV/8KBxsMrroamHt1JV2yUgDm3OmIHGLb4bo4mcukw4gKrBJ+LNIdTvopjrG
MuU+XfdXtyLvNHWjaws8sxk4f/OuXy9km1EQu9ipPNvFQ4+cODBm+7d1lzYg76fc2JOANAuWtDA8
ez82aj+PU3tYKSz20t7nBj/HCIa80FileYTEXLbkG0ts6fvsWiyZHo6GD0DcjK2XxocWx9IKHLcd
OUAFvxcRYQeeXcoUeKIRtUBDa0mjalBaYkZD0KpzHEiSo5lrFmhDPYIMDf9qWWNQtaVO5/gV/w5P
W2TujU1WNIfp2q6o65sBHJ4a1E4BtAoS3SdsAIrEmqzXz6TID3SxN8KELknw3nNsSogTpv8EsECF
kT1/ZXl3F3fLC6jlAugsRdySoDaNkpakINO9cSm/aHEzpBtnoJ6WHV2JS+Bs97oIMTLh81P56Hf6
hrI8dNb/CLaxqNr9KJwHbaK6TbNbBoY1ILvOOEvgQv6TIbgZmRNSShrhh8mS3U7K4TmumdTFwj2n
8wI5s3fDuqXNmfDSyga/cIJx5GCW/SYZALxZaYl8fHkkHoGVbsyfOfE+nU7+C4OcPCxk+ZUVRDQk
aMc1g26kNoqTZ6mKwiV9kA1/80ggT6DyfSaGCeAlqi2R/Q4WqSuOhBXvav3Gn2rCya3mOpE5HFqz
RpxBxLGPltyYPURfcfy9JD6hZpNdBu0ayivcz9Ht0lOuRR8dt89jxNjG0thlVU1yxtQO9xyYH9Ha
ksjtOuWyYXNJtNo9bcunvvK+mupzIfcUrf3yMTXRPZU9nME+PrUIA3ZDSrit2DtpPQViGREPFA7H
F6WWR584IqlEni07h+9t1XnYDkRu9MPeqlI6kq5DNpS4cql6rvR54nypMXQkfGaUPmaKQI7LZQJW
1PXT3WJyIxXm2U21dBfbzGJANV673rincfYCgd0PWSYo0BP3xAaJXy6mGwghD1n6jyUgFqw0SrDl
RPOmzk2ja0erKW+byPgqcXL1ffwDA3yjW/09CQGUX8W2Sbhe9eTBOR1JAQM2oumjBskS8u8zvQKA
9um89RCxGLl1J7Tlnp7nsCPt4BML0bw3SfSsKu1Wle5dY7RkGxhegQ60vkwk9tCGCeFWrGX2ZgHX
OSxq68WutzWi7GtKATl1WXyFigtVT7K6k7teWWc4s9aVydx14XaBejE/Nn6en2LNQxgdXyvl+uEA
0rMl9ELo0U1FuNCm8xD7ieheT2qSceJNwc+5z4Z11+luyYoZD5ySjHEh2yP0yUjLIs+qiN9YX4XY
qYXkBAxZLaB2+VwZarX2Q6Um7u0HIONPaqesXtJIQj9R+CwrTEJdlwWe5z6wh31J+E2jIjyU7kGZ
6zR+x5aqvRp+MkIu3NI9gHT6oFNl3lhW/hXl4xf9a/3gVwxnnNZcUAICD9OrKjQUd3+7pXxsIl2G
VOtVCG9VLOU7Pm6uINrOW4ZvLp7TzrTGD7NdWlxncXOulajPBeUm1nDzlDc27Hixciz033b9ar0f
/sjByXadFDzSFmGJ3oRMafEo9unHUEDDsgcSJRrRuhgbKnKLSkVSgfYxrYAX4eKSJCpHopnvnDCr
sxdCE45uWS4wznh3NYq2CoHcHhcWc/LWw2z9quVxurUjizzNfqOUBryykZ+m3oIKJWNiJx1Bxzva
Gj5kOiQ0vJQkYbamzEIzvRiSPphyhufeJPjTBQWDXtrVMeDdcNMCIAukjRumH28cu5u2kEXIkxkK
tS3SkXxIZd6Pg6udM6JEQgJ8PDIFbXEo4xkGdTYc8paOcZb4FdRdZqtoTBt2cMU1yu+vJgkuNKWp
dTVT7Syp4St0F/q/+iN9cGLEELa3XfpgZqSHOO4zGZjgNMNk8satg4qKkahZb9KG9Fp76vcxXTAN
7dTF7snjQ/G3lGwGKEqw2mXkqQWFyu7nCkGaHmsIbhg1teWHHymQuInGmQp6rnC1dxdoCtq77Isq
Wz/ZU6uIOuig/U+KN82wjRvA8jeFXvX7TEehUDsgIRaMNllBn4KLoQu91rrySxPqFWvuyTTlj3Ky
Yke6GI4dVPghI1daKUlNo6MZnJ1jm192sZCFE+ClKfe+qT9wVFwWUuZ26CWl59wPVnqfJmi4iU3j
qmCtfb4NCp+KTgez1b5ZTq3hg+D25wffao6uwU4s1ExakkGnbMYvuZ1zQhhBJN24Oe3qLL6dB6vY
abotd0lb0Ies6uzDqqCrNm7xnK9ioD7v3rQwIvQHiqqB6FJQAtr+LvXsK9rQo63c74FEj9ovS0J6
si/UwA+qt8hapD3FIdJeBL4BqucHo5boP+KzycmR9lb9px8nxjjbvBg/8KGW23ZmYseoUVzYIbee
3apwwG2lfZhx/aMRP8D8BIEn3WsikIuuPXh5dobelobD5FjbpN92sBrZm23ITgrmIq3OOrGYlfQI
59zSORH2fls04HCpRpiAkOPjee1J9OP6IdMhs2t1U9jGHzEP735KpSYJswk1HeowoVwpi+fGbNPX
pnA+OCBghPrtbSk4KtqOV8xZQbeCvq5nW0OID57OV+ejJkainkjNwBDvvKTFeEVigvF3tCCWy2va
JfsIWxDRu+wFpAZWg3Ynq/i5cL8jSyeIPCILGDNg4JYW+m+bCgLfGKGWBHrKyL/o062XRQubaaXt
s0w/WDGu3KpF1EUuzn0zdnU4kglL0Z5813N7Mwowdp7OAKPqUEsj3cowOBLCqA3lryYQ2uta9hnr
dLgrEDm8BneFQ2ho2lkTgQj6a24lYAVL76uDwkUtw01/SfkuCkJQSIH1h4ntk2Nq5hmlDicTWTCd
C5R7nt/lDCsX4CofLef46OcS2Al84U6neVu79GuLc9T6j3Y/Xnrv1FgjJTDf29RKRSEPaxTdDtTk
cushpGoH9xkuMGvCGpgrP0unfwQMiHAksmFCGcBoSD/y2DmR0THBYxTqWx9EEOKImdwd7+mptQft
BeIEbl/ccdgOWtmDbjGYDOD/COJeP0wzMAN9GOTRbiBOQYgn5bVA308WINYzSs6gtjL61XgwOsus
NgkU0RVG/DxTtMd+ZYNDq4ldqQxm3g3nWr6Qy6dol7B7m/yFZUxzBGgjRBbSB5xpi7Nwb7DJ4ANn
EtqCGcTCrnTyERxmYfaKrhJ9dppbJ0aWh9kCqubZLyqUYQTJDNNINBavQptM0ZG++K2VGFddmG9p
NTTnRItV0Njug9bKu6KzRowVbsFUBlhhNi0cbW65m3RSO9iDj6NxzWJ2ZSOecUpzYoJxuGr+8lq2
M1376cPW/OySzvZen/14Jy2mOdmkf7W0BQ+G8jKak0i8h2QAZG19QvFM8R7ZF8OdNmqdVUT1CnVR
6sOzxrtBzp/whyWsHABpKMACp7SiG0S7dKO6oK37bDcO/qvSOQCE+Bg6TQsYtOpnpvQHp4ztQ41j
DorvASoeEO3e++7T4sn0riV/7nBdTWvaJ4nLTcpsjumo75GDHqFjyC1iC2KkUbbl/Z5c2wwj89+Q
HKpF1SZbK9If6LFDPPcRl5NCTuVZKe/sOHNy1ablyZ/kpS9dbT+J1OaUJpVTpn/s3liTXJwvmTku
JetyA2j2XRGZUnOjwTnOK4tPLaYu8H5lAitat/jpGN7RNzM5Tjx0sgc0kPq+TZz7yEl2hdKmHY0u
JgyOLhAOZVzA51uuB9jNaV1vOjJEdt00cVADUjWA3eF185cd0aj4JuzhxUdd/uAW2gXU8rFrdfuG
tuhhMOjR2PbyahIDQEXoBL3gfO5mqmc0WieiIpDuNcVzU+fuPi+M536RxnmkO6vVHffupf4hQvmc
1g0W9tW9QizRoosvvxwoGzFSw6F4Two1HizaTgE5QEdnyGxmXs1nvjJbKbQaZnrHErs9I7SD2XCb
tGKHOUY1PeWedtEyMgCU91T5DI29XqO1Re8BDBlr2qcMgsYANkgmF94vtpyMIb7y1hwOXzzjCUEx
73ygkaAJMeaPKuGqUrBY+GAQjVM0GfUfj2QrWAs9h1Ytjn0+3HF4MlROmKbLyLtxhga7KmQNgjlA
qnnhMJDd13jDsS5zEo4FLVUzZ3zqJM7GVsU2rX89NB77BGA619jh28lyeYlqCFfw8zCKZutIhzvn
8qzy3jpk8VZ4DLitAvuREBr+Cg+ELB0GrDoPAyKb0OrF7dD0H3hg7tDA4KnSiY2uwGYTNq2RBO/9
6IAxDfejcOn4YsnYAdD/YTzGNBfPsNGKN19vhoD24y8+54sPpedADUTn0cRWY5vw+7vi6Cphb5uV
n6gYDDvArcLRapywmukFMG7lIJY7/OnP+EP8HQfINYnLYgfQg3Mvd+4ouM7K5M3tST/aYxnloffM
AfsZflm19m1dg9sLMnyKTY8wLRImDozOwIAkVvaEUxb3XH+LdJIu0F/SmHNfVetImknlNi6XeVvI
6TmjYEgtWBxLWr01FlJuox5U2Jh0vlr/oFNEB0Rx0qJZw3Kw6mwLo7GOBbQEl7F/SAd/g35l5xGn
kWaayWpbUyOjx5SZH+YnGS71etSRiuVppLiVRBlBxdMe0s4/GN4p5ejHMp8HecLMkZvfwSvtdyii
v6AfEubj3R4q9A9ib1j+sHC9DxzLGBIkaAlRXGlnvfP/hnbXar/dQpBUmlQHX4HL522fDXtPlOXA
/JxouSSC9WdxD5VRuRWKsnpukYIMBX9cOc+8dftBV03IAAx+l8p3Qrx1SfekDzSiM/SigJkZG5WF
+x5J0i6JAKpqqd7b2Tri93zq5Wydotj87Lv41OcMaYpafUoBddDNj0peF9o1q2CIPJyaphCTqiyu
PopMweIwahEmnXUU80Opda8I1H5q/j0syn3HdOrgZBABLGEwisKrwc5GR3B2Zroj8XhQTfNeIAQ4
irSpicNTJDB2r1bq5/s41vaOOV5cQ8MeZH0Z1rTPaPt1rU1yxUKGUtTz9fD3f6SF32WIyFXLu8fW
Pxv8r77F9FsD+NGJJfO7c2fo+2wh7kwl+kbT6ZQnLoExoysKGFViCIRR3LdavBnocoZAUKvQXbi1
JB75DtbY/XCIfaEcg/WdrT08pg32BzKgoMy0bQ9XcGub2j612343Ta/KmeHLGNzMhqXYt/2XmHiv
jaY7p1DgUSBZ8Zae/SMjfATx3kZvx+4CL6VOIdnjtkpCRuLH1F+e5lL/jqrVgWF4YepO+oNfame2
Kuq9NHvBcU+KdfeNJafad/UVOsnr6Pn3+UC7SEfSG+SmCBci3cJE8ElY6wtXtg2pL0POhJ1WF4OI
do+9luRl8c38yaDrEq1TEa7JMgMn5BSA4GvmnHj/sw3zgSO3WK487eqdi4izmWYwVUlSbZOl5T0i
8pJ+5zHXC3rhTDYdYiYG1IuBMzb5XhehNOmEWD5Zafoi3rJkOaPon4JayxlgOt69O1FH42OgZzkx
PfRFyaWJZvMgky1/z5ohwCNuLDXgM5AHq0wgh2vzN3KP3s7Ru0V5s4O84GfecLC6Em/DjL4392hI
xQo70jBz12V/8Qt89O5ssl3TekzXHiEz7hM8NDJ27RoPXTsTqFDmT4UB0blbSIWwIuc+VgZJfwMN
NE90lDRiv3jOBcMeitmpCcWkeIDJ8u2U9Q61My0BFEAbcg7sjfQXvkpMTInock4Wtse0G/c8CH3X
ZT5qsL54B9bksb7APfaAE0Vl88qA0h2yjuNUR1PbdwUwCoLDEhedG1doqmhCdpSeP0+MwuljGR/c
j8i05rxyeAGnoTj5SIu2qmVuROjFS5lGcsfpT8Qxe7UkI4vslL4MojK/1SPxwv677w34NSS5fEDN
z9FjLe4GBSDpQPyewWSjhTUByNNp8R5GUc/7CMUIN9NupunrICwY6oxBIk06xPD2w5C43HMXllbj
3VCa9cwLCn/X+eqqHJI3EIBdy8l/huqF9TwFsk0amSNeZDeifEprftSCO9Hq9jp3zeSd5PRW4g4K
WVe8yXRHgkZ3rlq06BDJ9YSUCGP9ZjTHu3dR2Nq2qep9XdhEcmJiAjtUIUlCUDgaKdsBwV/dtNC9
75hcOy1f3LwyXI33LdHYycx0vJAvhl/XOwo5eGxLRd+wRU7VOvkBPSqL3kRPWTmcJb1GA8pCCQcs
v9rLerzxFahULlkEaQN0QJIN+t4kKTRWgk5xwmEfATUs6RNGDpIfB8Z4HfUebxPPNh6qP0KLXyfh
/SkjrkRGz3hKZmRMI5bZoPh9d5gvKJ2GSkqwiJOJN6uonW0+t9sJezITeD0Kaw/9WAn1hHDLbB0W
C5Ls0DUV+O7DpODzi60aFEdC3nyO3WFnVyOqRJJ6adBP0QofRfmC/FYjHyE1eQcjj21mnHOqmvq2
SAbyulRu00toHgqzpt/DW5tg3kefwVi1HaObvpJvboxiI85NhgYNCjaugRmCD5bmkcnbHEgEsjuT
qWRgCGltIUrxU9tuum0mcWgnOokmc9+IgfDm71bppRPvvZ8FYwMzO0nsP1PWHUaRM1nvQMTXyyut
FiMcqk+3oKE2jdV6ypI45jR5sy1zdze2xrZi1gl7zREnxfZYC0Y3AE4BsaTC3mDGZ1w03ZpcvwLd
FbQbuPGzdVP52648CvQZXNKGMI0GGper9TDh5D2zzCn0aM4HDkIr1LwV4Sd9fVem+aVP7PlM+Acc
SSLSA4Emq6q1TU6UeZC3TMbQu2iHfhxo7tr1pjVN8hR1WGcy7YtjZdRrPYsSu9+jmE9Cv0Ubx81j
x/A/u6CNLv38jJghOuAzfXSG/8PYmS05jl1Z9ldk+Q41cDFdlFXqgSQ4kz6PLzD3CA/gYp6nr+8F
b1V1ZWab1GYymUIR4eFOgsC5++y9tifItWOQGYAp532EWtKo+oanvLGKKYGFaabgJKQcpe00Z69N
HjI3u2ArQiQoZ0g2JN04jJvVi4Z3ldcf9aIQzc/IEO9kZHt4wpNOv8GJAds55B03gXHlKJbDEFQV
dafFJRpjY5VVGBWoEcdhgpnANzpxMwWXIYDRpaKewJAeUxYNsmfr4unAqdDQb9M2m3wMP1JMWJkG
PdDoOMMiV70KczL9NGdKSxchRbKTimXN0r+qN6Gr0dVtIbS2hmDrgVXNJ/DJg7OAP4ZNeiObsT7S
GHdH22p9sTxQcxF9M6Fg5481/VVAFCtkSumKbJoD8WI+y/b77A7ItjrKtFOOj9VSgQewiZfRHW+t
fuxotKzXQOcoopfmHj/9vRDYGRQP0p3TJD3PBMZwKCBwLEa6+7j1vGSSg+FktA/eEG7a2vtcgNUd
ZZwDhsNRN4ctDlYQlHO56YN0qyuUiiiv0YOK/qhpXs+M3LUgmD2mKwOVdez5eqSlOVMwLTwOI+30
3P9Fpz3O7B7tbmAjQdSbDti1LPq97pEag9ybcvzgTIIP12GLTRUzDjSc7k9Jk7y0hHrXhCz0TZKH
WIJkftUgPIW2x0YDHZpBN9ppbkBBtjwYYffTnkpsVovga6eL9cgofjrZfBcGI4ySpPKHYhjXszV7
65Hswvd4Q1Eeqgi4XDpHq0cuxxlaAlJOAcOax5WDqaL+dJvpTQY3rcO5q85IL+XzTV6HNOsp9rpF
CgqwDGl6ih7Jdxi7tGINkHKyiCIDQUVpLQgTXlbYxRws+VVKjiOd2mmXFwARUk9H6VZjtE3cjhkm
YBGdBRWFVF120rTyLYww7jscWxHLmQB5kLKaSvkZkGvy4Ulr1N5iAvXnEbtDkFrtsXQobqtZY2t9
jSPBM/ONOuCntNaTGT5MDUqQNj+51OVtGmy1FYk5nuhia7elDQawnFaFYbZ+OvJccYhP45iQd42L
nSPTbOgHGQ1RoBbSvso2FRHTvVkXfHbM7AujNWn9RP1Ah3ukfRYDTFdeXK28qUb3lWPeL+iKOHlY
/K1FNxMyHEvdV0nnI4ASD9CqpywyHtsI42dnwQRMM/tOqpg1a9xccIuptRE6FYcdJF8xIj7ZiLXC
bHYeNvGFnditeQH7Xex094q10B448kfq2T9dhzLZ3D5V9JbkKf3AghU1BwTiOQY6NOboD775+jji
Q19xtMcRIWywPsavuuyic6qydydAfnRxtuEbG+db3Uv9+oT2IW/KVFExgnImFYA9XdJZOOEk7rMM
zL32YQbw/luPZ1mcLuvahEKS2LYfnSi/EpL4pQTqjE0k9AN6H3wjgFo55md/0AZKq0tvF9o4kdpa
XSuVPY2zXh06htvB0X5GjZGtvzlVoBpQBFT5PlSmeUKNRn7V5Q0hc/uUQ3DQ4tHZW9YBhl6P55FV
ZS/6/hQ2+U6fI8BdyL1FbII9AERDLPhe2QkupqKPd7hjuIOQqt+WsXNjOxDnvzPQPSjBG7NrbwYM
SBuSSE8toQY2/jis9AWpiVeCkp8x3ra18/j9BYTdXdHmvQ1IhukU1XwbLAe3bmAOB6LEpT9TuUJj
HghOjeF2loFzXZi0RdpglJNS0RrNdjZTGvamFpU373riTHxrRcXTthmta5I04s4LxKHPumQnWEJu
RzEl29l5SVwLipuhKRiG2uLyx8shUdkCXFo0Kis1ZpxjFw3IbXaTXbg+bo1N3+SoKSVlFyFnJKq/
mkNmcifN6tyh8QGZyDVfQoqwfSJJeOg4s7FFpFNXVjF5CaruShXsvtlupUZDpMuXYozm2T7CBVkH
emJtasXcLAwV7dGbUcSSBzujLz2F0bOeehM7Q1ucoZyfW3PUHosPDVOwjwsoOH5DzZLqmkSp3E/R
8BChouzE7Lpbp4YXppQuDrhEL7Ee6IxhMwjaqo2JpmOkgVfnst3lKeRVNZN8M2JkzEcmL8DuoU6S
LXEJJ8V4xEqlH8SCrZ+VifOq5SYX5BHe/5HeWpTJjUrZ+ZFfWC3WsZVNtucQGKPuu13LMxEOBDZI
kHmlYPiP5vi7Aw6txDKybVXUMDXi/lzoWseWBTGvbBw2CaW2tweHO0QxzL4l4vwx8rS1Z9zW7cBn
u/HeFf26RysOn728NkkEG2/91OtbWZXPHWDzKyll1B/p3ibI89gVL4OaxgfC3oinUHZCRoxny5UP
31z0ypa/oPnma8GWF4JQde6EINQIJLofJfeEkLfVCAnUtDWCUhz+TDj/XueCsUB0XC4tRCE/GLDm
T0bA05xx9hX8Lb099XUaAVViMGWEnjlzJIbF+jCq43eVZpdcWybyuZInGWIX8cxyn5qG80LR8hrJ
LviykvFVizlJOuadZWIr0YlRr6baEDeeyL+yhUuKaor9f8y6a008QS0xbBR/e+9m9j0ddxtRoeAb
TAZHd7E+8gwzbvAz2bg2Is+nsOsMYTZ75jvTr2h9OyGAms1SvtasaJnUV+z72GthwzkV1C6t+8R8
zjvXWo+JCPmQ8SYy7LRXl5LzUNxSCdHcZsRSN6ILGj/KZOs7WRusUAyLUx6GW0yqJcrgINjnW4/O
YNEGipcWm1h31syBkMSgbXMZofp1MvbN4p6EQv/MBAnDya1JGzj5eRAspisM4VaJKNQ9wbu2aKWk
0UpxWgxH67Xq2JyW0M1WFKt5G47f2fPc2GvXDop7hQWuiUp9VwmV7qq4156jTGw8mPpzjIcg0Nk5
kodhy4eAQ/3h4MiHOeFU37XLDOR6sBRK1zoZmBQmToI/tCU64EYZW6NGv7Zepm6iAr9JX/BwGIYi
3GfAfpY6qnwTsJbxw1m7N0Ktv2jk93bhqNKNl59pdsd+yDP2nEBbwTDKSXgI7N4vwhyHuyayjTCr
e3cWL3OTXI28Srf9WIGwWT6lHvHnWyPGBzf8ShGxQ68zTqHxJYHqnRrcfHOH79EdTGOT2iTwuHXV
BwWPAGnyzfQK80hHhJ/SmPaa4couDTaaep5V2yCzvsp8rG5BS5H6cy3NH4e8Rbayx/suZpLuT4OH
blqmenyLCENSPFkZdRAfUaPGvU2LRqA78T1GkLNBv+KKA4kOMqZ/nEzrlHCS2Y01G1OIRGsRasYz
Sa9unwI4sJxB32GS3uvfWG1KbSzWKng6stkPpumjwsB+IR9f7PVeUehNo6PT1/qbsoj8L2qibffJ
XVK4YiUiPTu77ZxytFDtViZhchBQV5iDgnzHAaz3YwoSLx5HsVLztB0rIA6nFourRu9PvcRZ2nLy
MQTdrXwW9gKTfN04G1na8Q4AtvDNxcnOR29LuAEjXSjL8zdDrrYpyJXOSJFFmGJINwKTmaqMzjQC
HMq5fMv756Gf1G2Y9dfOAHCPFwafKuMz6IT+hQ9DUsPNyNjMDGoBUC0XV6wajFdFYDzQLLiFgn6M
26o88enbO3VXHxqL3YAdeNrtyAaQoqQpvPE67iC5Nb7RZHkDBPLIuQjAcws5V2ttyYfogk+q2RdI
kicE+Pc4ibkKVGZhTViiZ8l7HWgm626uJ3Ir6L9e8enqxhMIJD6uWfpaT419BEyMBOdcHKMaLrhG
Rj9wF/WtxRHOrcW81ZL8TRc8ySe6Oc4zz+y9PalwF7f9FfUvOVPMW2yVJ44TnW/nvMAA7qItdpGq
T9oAWg/7ZrGGBULtjaMekjidDtVg4DYdcypqP52ZAhU0vOkcjmyIkKRYs2kkOErRRw91zYbZVMOd
ZWnJ0a0AqFAxzGG+QW+08lTDGEBwKg4qhMS+Z8Lozv2MjSEah/DSQXXYeR2JV4bvFSCbDnBzHg/e
NgqQ7T39vUoyNhpVMt7GgTzkxOxpoydGSQJgeeyRqunL+Ckz28n/hrM3KfseUyz8IIdFXzj17QXJ
IVpnUXmO2AWsHASPVU6UM2kGBoTCyfezOZenOJM/RoamDfBTQi1e7G0omu8XrGK5wWoPAtrhGAdB
8gesUMIdHIsavUs+hvg5ZsQidqWMNdjIz8aEcthFgeVPiLD4TiKmczO+oxCImCJnOz5KAEjou3sm
db7qRhfdLrZuba8Zr93S+lFGBU48hnWXc203TzHLXzniQEF9pV/WInOT98fsid5i7avQ1FHV8S9a
JzsGEg2TadYOb9rEZRakx0TCSumal6ZKRxp0WHnAjvnSiVWwJXEZO6aMimZye3wqWp+jPNb04sHV
NPtOOSMaieAVYkdKFqnnIy7fRQvu1UiieWtJ3OBejTKn4kfbGvsbi5/Aqfob3r3HsEYoMtoO26MJ
gM6wrzV3dTpitU+ccJuJQOa7xQO7CZ1PttzGkzY1nxHPWrJhLxHxhZdxTB77qvSONgY00gUde3RX
vrKs30wZniLoyvMrRZPdaioNjh5B0B3DNIAX7cw6UT/+EpZWbqcaQxuVtVhVON/0M+ndfJDJNWz6
T5XODMaT5vkdcufJKiC4wjTZaK4S75hwDqlWHMd0mF7pAPERcGekoDiB2fAQCQ9nvp00h8JjfVuU
+zAos7MuUOUNl5YKFQKBLHv7UiBc3s2s3846aBkHoaZDSAxzNoaL0OjwxO2gAdbW4ja3mQPn8Ueq
JTamTXanWrnIhbZ3LDUVHbKeyIo6gmXkKdnQsjIz3K0iAyS1aLtXDuMRrlg6xM2pKg8gzV6DPE2O
5HqKXdU0xRbH25lTPj91lhlbQR/XynVL9HeWNFr+rOwypAqKmwz7AZJgUfsSh7NxNmDcKiabIi0y
TpIWx/2ySvyZniMdaaLT5CGuBu9kAtFdKjT5auF90djOY4etCbNWTvtAPgEQ8OYTn9WPTHPcY4xl
OnOUxktYXLKgf2iDADZhwCe27QYg7Fb+Phu59MnH1sEEDQPD7VRn2lGjYQm3qevyKjTlNZ12FgPL
XUYJaeFa0NNisMU5ssxe5QisYaxfxpmlA2+luzGTGm+bYX/mosOiMqHGAXhf6UZBnFxJQrtu8qhV
aOacPfEHlq8ezXS7iIe1ruAmamD/tplkyUVCF79gdMwT8wfXBftcZP9YWNOmbXLfTiJ33XQv0iJd
CrgJlYHvZAULFe59F/2SDBJ6HdhXp/8pgEysYyNZGsNhBPEY3hJXxoJsSmwvY/HYUU6zy5zpieOa
trUJbW3oSy3X8IbJ+YJZ3k7DYnhpqmWYMs5dGJX+gN8dngvucOtqTs20nwvxDuWT+Ivwbnm8IMPI
uqNJnMttNEYXe3xSndzmzSVxd5ViQpjNpqPCjrhMwfG6sjUsDcxJlMNsdV1XuEuo0HGj6U0b1IOc
FrdFO7IjQ0jNLGwdWej4ppOlx5aHnV7PwL0GWLffj/TUZSHa6eBQ2mA/699HJsZCnALPcuAiCt08
5iJj4aI7KGWRweU6II/spqz5HCR4CfTNozSKRzOgBUzv4Siix6Ok6+GLIzlOwXPLHiUTCkrewndp
JhHsVWY2p65sxL1e4N7oWhLOFK1yO0u4R9FgDgW/sc6THSOVEhAYOS1sxhgODnCA77et7nQ2J1rx
UBV8TPjoJpyMwQE7scZHGvvUqYiHrQne+X7See30EfiowhhF9m1txlQy17zxa6q65gdNTeQJoy0y
VI9p8Drqk3WOS/wRWFOjK747VhU6vXrDHGl+ZMgb+i4WG51bP1W2uXKT4Cmq6yv3Ic/CvN0oDvkR
pxiK6TUMrXbgIBZTqEbGA9s1kXePY5NnnsoUFDr21XjEPWXGhT+1trYJMHLt7Llxzk2aHHo6CbSq
N+9qGkzW5XScnNj90eMGs+t3toPTz4x09UKqAMfEqMvs1MJ5D+CHRFF2NhKt31b1i6qy9hJQBkif
R8CDxmHBn5q4sGh0de6LBfo5iRasFEGyiRDjvZsQCKU/QJ1hWHjGa9+2+a1eRsk+HY16sWPedqDJ
HwaXgpp5xLNUoVJeanWS5uxDl8T7vcwxwqFEeDA+5cDySeMfxOun3bXL7SPWjepaxUPz4mKOosFp
sm/7iAtFa4E2iuY+USGrZYBk6yDKwlstzI5anL7mQ5p/qkAc6xQYjj6Gd0aOaFLaHoxLqiyXg8q/
5mv8tdENO7vh6hQRCM7Mxnc52v+AFOEtVa5LgHPNJg/xh31/mHsMS5EPwKw4chRNdhDFuRFgcCiJ
bwQFoYR6Gvat4ewjSm783nuZZp0pEt9lKeSu7qgdCtVksHuzri5A0tWwMM55fm1aJu9ziQnDb5uG
J22VDf/mJ5J/KQhwMRI5phRwaDxPd/8Mu0s6z4gLZMlJrx9G4d5oHkkSFp0WwI91MrqIpzy+DxqN
OamWb7lVqx0/WuXZMZAsvbp6sOeD3BdjbF2MGE9ooBAZVIeG3zSQXvPZfMLDYh4x20EZ0UZtF2bC
vgn7fmkiLF6gzTaEKPgvzWL9bmbcBabYys/0CB7lobXN4q7JwvKYmVwH1BZkJ/Zw7xJz5ZGTCRuY
CpxK33oIt7CPw8m5qTPywyaWs03mWuEl0kbawXRwMFWmf/ZWOuJXxSKagnDcK77Lo5jE6fuPOuZ7
k8rm0FRkdlmO3tXJNF6xOrO1LjzndiZvYmPiP2ch7isD0Cn0fb/lNHLK7MK4uM0sfXhnag1yXr+x
2U9tpZXTwCPFoZqgCk4dTuJ/fV2af6Gj8i7C4rMExEJzqcT9I6GrRPOJkSjVGujZbWvWch8uLXtE
SM5aSCoioBP0LGS+A6HVbtuIj35umAtVkfy4pdd3yzOj6PHepzCqYUPKkftosu/I/V8D0OuhopcW
4YzunTmCTDi8Dbn1SIar36qujjbg+h8q7hm1SX2VY7Y4/xs4fw3uPGvO2htdDDs4hPLfMfb/X5ev
dOnZ0G0dqpv9p8vXaSYrpmllebPJyDPaFLu5rDr6BSaTJzi32TlCW3VTiwF08FC+bY7H/+bV9xaY
0x+hOzbwMjqSLcMRNG38CU5LbFIfnHDA8VYn3HxCbcK5hHwGCvxp8TPhfD3XaXd2x1p/afv5mcQF
DrVx/CI1/kwy3HvL3OjHKEpnt6TsYK5WBKwHQIAH3IbVqp0F8TTUbYzh2RpcFJQojQF81rpnJYoP
ZyZb61r0QA5wbC3aT8h2Ej8t8bwRKUcXXwa/xjvx3MM0EdBqFQ/gBvL+18AZ3mfkpXoM7Sa3CP7h
BGQA65orDqFV48SkQwYFtmz0q2kaDmZAYKXDpTUTx9zYFW0gtkcU0KD7PRYodBzEnDVp9KdUvU0h
XlqLyCdV4SRzWs96kRHlHAn/d6AvGXoWae2MEGUX2sfyJhY0gKw65vMV/rISCZIo/ESkfCYmmHAX
oPDhPmR8BJlCRdus3yDgsTCO2EcTAifrau/rBk5mZ3A0Yl0cFDonAcDRKLdPOl6qiR/AzxRlrV0W
YQwKAKbljuf3vdZswMEs5a4fWJ9jv6lRZyJveO1sqkXgPqPXl56vK+eRtDeWIUgvailrbppsnTRT
uG2XaT4MyzPG1jOhsPvMoBWvCSlKBQ/3aksSQMudhWm7hVSFa7BlGpTc7zuJkRNLUA0A7+gm5O2d
ER0+lqAqRPZZCv12OVAnopPge/AXBZY7cin0hNo15ziL/Dau5cTaZ9jbs/Oh1xB9wr68GVyKbuv8
2dKrN6WRuBsHSuVMXP5hN6i1sPl3BSkebLvljYDOMXMSbkgxQK/J13BmH5rRwDsnMOiOxrXKshFn
Z5RtOYmOnctL60w7GPTllmwSNkZIrqMFEaC3KxbIHTrtQOEFeQ1IPUUW1TsWrLipYYvzjGnlTRE/
2XWZ7bKOYhKkRz9rcSp3Fd+b9Ir5nqPYfC8t8rhTGsdHmvrwRkaPuc39tyxxaZWaHpwqwfs5oj5t
8V0UdHwHIxxHAVVIJbs57L0TOVPtKgTJbGsoDqXjZZcwmLNLH9/FpXCPXPT6qS1MABCGyZzqJFye
7YimkSvElzRK2LrYQhxsQ4RXL+KyT6zyNTbAPAwFUmhnr5fbqMdDCiiow7vK8TstsFyV1uL9AtS6
RO0Y8wZCcrF3U3KcvIl696Fo8AAEk4PtenFT6InDyi1tbjwLo4DCFOPnppWfVGg9msYQ3Ygo+9VP
mTzIlMEsbPObli4pFMhobU/imnRRuYs1BziLHeU7w8AUoYAiHIjRLulsLN4ecFgngISe47hg33aZ
Up3aP1aTW1aTji/N/icxfmw3OWISAHpBTdhXn/WYXToLyLPVOHIrMRkYOYR9muOdfiXGqT/lAAwg
EBA36DhBGApJBdL1fSORKsbIOQuxhK1wYq2dTLwPnW1egI48aUMqj7lKsXqFoLWyyKoPeC/bcjzQ
Ar9cCgwVbT+1eykZhTDOhPTM5u+jUwfHEscejAQEn2wO1G1es30LlGmcSaNLu3PYPVp0jGbZr6Yz
1UGlWrmWQXsbm5zHcGRwQHPmR6Lw9SnHBUy4cuzf4mLr4jtKg366LQMHO3dsExRM2/ikhnZaJV01
3uky9FuMEw9AMro6Ti88HZ4gLDa3TTXfzzCJuCO2B62YOQsTMllS57yCMsguqi/fmCvAiCo73bh6
+FC38ftcFHAczXdzWY+h15JqiMpNHju8YUMMJEHV9GD0RopIhAz8DYUsk/FSlswsCf0+IxtP320k
EMCqeGkro7mD0Xaaai7f3IniTTyi3NLLkK+7MU8OqmB3i3MRkLZmo0YVPFZ0iCS7eaI1q3dIpOHA
j14IXPuuTUOlPprevinRzvsS4FPuxC+5k5m+Vrlc0bAkVIxfA9Bn5OcCvVsbcEXmlcweq6WOfJFa
//Xzd3nG/+Xpa1ochzzMbnS1/3H4GVo5USzcx5i4wZg09J0BsE4HMiG1sSe2dOcoRqDvf/N//Rj/
I/wqbv/Pl2/+8Z/8+kdRTuwZo/ZPv/zHY5Hxn/9c/s5//5k//o1/7L6K60f21fzLP3RRP+qiKX61
f/5Tf/jK/Ov//O42H+3HH37h561qp7vuq57uwTul7fd3wc+x/Mn/39/829f3V3mcyq/ff/tRdHm7
fLVQFflv//ytw8/ff6MF43+8OcvX/+dvLj/m77/tuzz8qKe//I2vj6b9/Tch/i6JGrg6daIOyPTl
sDF8Lb9jOH+njY7GGrjyFmxhi9/Ji7qNfv/Nkn+3wcLSXiZcRiyK8377W1N0379l/921TMfQOb7o
Utdd+dt//eR/eAf/7zv6t7zLbguVt83vv5kkYP54JQEJ8aBOcwzifwnbtP4E7QxjynKsHJx82iew
mkqzxGtrv1qOuGRldZMPFptQYD+dnDjREk71+bRRD9+dtCIZt6rEER0HsOWW/BFKAe6jDlptJeWt
XgTcX5e8kn6ld3IXj+SQckaaye7wfFVAO2e6rIlyBD1hr8rHZUT8/nsacVr6PNvFDssfwOD9bFhJ
tmlcN9/QtYZDr6Rit8V36KV8SOMleVUtGaw2m7CQg+E5hPTYrwvb2I+UY60Yp4DHI8pvbHhYMgkO
Yw8XgpxXSeArJ/iFxFn5EVEwtWTCAoS6Vb/kxLIlMQYTnuzYkiJTWv+gxqeAcJm+pMx603vSQ7xI
dCABfqS+sWKaHDHMRG6EddtTRyvFCIZQrO2ShCCZnkPtVKF6V4N7JuMwnHgKr5GggVAbRyfA09Fq
w35ks3Usqizaj93wJjmVgYw9D9L0C8tDXILZwl0qQ7xgEZPOw15GyVfaDo/mgHG5mDq8jCBtIgeq
DO51snJf0qURbeLlYD39waAJs9L2fmHQv3IZsncppoNneVSqCH0HaxyoVhhiaqZeflPa+tvs/EjN
OPCDLNqR6c2xMcCDoxJ7M+UnPUC8rA1ulhmc03UaHTGz+2WFd9ObXLzVDhZcvenu8N1sTY86CsOm
uqOoaib11j2M0j0oyHW4V+rFfgvduAP0PGcs80ITNW2M3DuzS5PVMPUvppMHq7nyaEaySRVJVr0s
61CWeegQFy0ARtpM3hO+odr8xV1Uro06empT8WoEb93C/NHSH7HZ4gHX2T6UUvpTICiEWkldy45e
uxN2OW6djox17zGKG1m6ilvySWzinj1teFKad9uWyWNcwWSYRvYlWQegeTTfU3o2iSS7xirXaTdz
MPLgsSdg3dbC79L47HW4GLMoQhoQE+RU6Kzt+KJySQtF713JlX1huE02802PC3WLkZUyUZPzKWYT
shSOuYHr80SYIz3Xy0aIeHlyK7rPeKwxF+EUWzwtG4sYIeWPtA9xit5BpL8k1pvQMeAbhO5LvWB2
GzWfJj4CifYw+EnbsDJx6u0cGi8UHjKCjTTxTbJ1yQZBDJjaaq9wa5Xj8Clleisk5Hgjzpk1PHud
iRyTSMVDW/vpBawr4oYCurlmT9fR8pTbY7bNDI4QoztrWxFhWK1GfVP0iklxMT8bYsr3iL9rI6Of
q2lh7WNby6CAyq800fZVG6SbyavgknoJRn17HkhnG+V2Cj2MfZ7ziUb/EMSl3Dq6HmPqI00pJzpl
Glmue5ZqQNai/qh7LOHNZytnFGhBtXEnFj57NszemX7Xjuw1o9jPZ2Q7j4GQ9NzEhdFIms5l9Gw5
loH1O/9ItfRtCCUbRbfDiju6Hwmtth1zQzmRMi862kRr17oJGGJw6mZbL9EqpmCoj7Zi/VlGvMrL
5Y3lbVkmV1uIWBUwArwYxNrNCW8vlt8ZnPXWiHduBCKyX0oB8wF9Nq+oKO365W4GWbmi0zanYo2r
k5xCz4nVUvW7CY9rTXlMiTuVGiVB+xGLJfTfgaUnlis2LZrzpJntKekE/BqyayowSJRhiV+URKmr
1ymHPDMrVAU7k7tAhDPvJqvhAHO248ry1C5NUHpKrW2fuBBUbls3mM5J/5Qop9tWLKUJQXzOCSIf
wSjCKwVsh44FWe7e2jqErUg7eAbZN1lZh6ifUGialNcJetAO4QdkGy70vaWip87C2pEBh4JQDBD6
rmNVt7ZHTlsm/rB10aOUQYQIO+4BHYMj4UniCpO4q1LtOsYePFkFUabW1BPo8F2YM+pKRaJ8zrUX
I813OR/SkN2PFK+9OJtGR3LS1WCakLqWLo64lo5ld6+1DvKEjefUzUC9xYX8IrOBhGn/7LTmotjS
rmghuc7dURNkCU3brtaEXYg+9teyxTCaBXgvNeoNQH2wXTXkyUPwwW42WpvZUXfAdRVkwzUfl1fp
dJwRQz7VE07aQnBfMO0QocUWr8TkyRFjgIX7iRQ0uBgjC3k3tgW6W+/4nZkXmwy4Vzo6D/AFmHpl
eDSq8cRz8tXK0Wua7ucYZPpmkG8pNXq+BBhQCpyruHbqNVVqx9rkuoEIBOhgjEjlgspeJ+lrEBkP
Mia+0w/g5ZucrHdHLx63k3QDOuheEM3hsIy2yUc41UFAJrxi3A64YsfsWTrtz9DGq+65QCUj98dk
1DEZbYrqO4oqQ9Laq64Jt9pA5YUk9DR0IzdrnunpGDIu4I1YlZq9r8phr1vgVDAK4CHvmovh8QUn
yr0MnYxMSVCDfPqSAoQUE6fcHO2A/gi0/iw8qjK5E7yVUC17LAr5U69Yv9O2B0sSY2ndBuZeS10b
MmqxFQbIkUr2bLa7yA8LJ8CzLlBU1D7PeMpy5AcLYeC7LrwhYzSfcSoOwVZG7Vma6kGbzS/PjTlZ
oU4F9YU651dr0Q50sYSPvPae1pl7oSMw2fXNwJzApyBFYlDwtDQCgl5Ok04brFPr4tgW2WSdKiPA
egZ82/fawcYQ4u8FIRN9kiK7cUNGJtY1JibJnqq4iQg5vQBxhtHYggwylDi3x7x+43awHnpUCEc/
NF3F8Sxo65Wo2/smrCakLGyOYUnypz/QMsKHxnSfMQhYcNicXRHh5TKn2d5ENfkAp6zXXXPfD2FP
ENwIoNOMh0Kk05rDY8WKH6uArd3CNOH+XxtH9lHlSnjWEcN67E8OF02OhDR5VAU0lypnxPDMwCUt
5acLl8PFTJUX3JBdBwR7mwYP1dzxdc0lNd7RlUC+OQm0Qy4LgXeoviHb8+ItFs65hrAqh7uJKOXS
5sw8rG/Ktj4jed9PS/a7jQTNg/aPAqInx/mlfRXAViAvlVTFysveRRrfQAUc4dbYqMwFUkvukcro
x21hN9wQbW2H+MgK2WE1yL4Ns0YBwvSeprGKuGBf7rSipUoEv5y2HEK1TKOpRRwwaPjtPL1CBmTf
OAkNugmvBCS90RqDswsRbJWFSznIlAKoEO6aam/CQ4cCVz7TEm1BDswGUqxEKY1HWJSSAGmxNzGX
3szau8Wdai3D8Fl22QEi5czAQS8Tmek1DOXzYh41O0IV/fQTKjPXb3PvLUXxQCLBYX3RVorgyT3E
g7Noa9uxD94onar9qdSO2EDKNSi4iLHXxYRnlA/BoDZl/JFnxbRq4DdtlrEGSuY1jwg7soyO8Z1g
Y0ohr7WABm3sB9HQ/mK56zsLIlNLsLuX48lunU9GMKbWqKFA3Qh9URi8mtiRBuGdx+ARQ/wCr0o+
ZjPejrrYN+70ogPqZ31tXLlJoh/XNfm11GVrauf4cL3U/JoidGJPuWy52UirLKPoy8Yt5Dy4JZsh
kqPBJi/kXmE3of6UzbE7xfvY0c4twtWeesNXE1N5Y+YJRiA+92ER//BQVaY0eqdywFwzSC1U2nwx
YBLF7ppH1tlvKbZiynDSLecdUN6m69uQuXezOSxm7Fe9x0bb44jSy35AS3B/JPnyzCyJeYHo7Rvj
AzDdQ9SixAVy/hm/UfajkNCCne5yb6zI8vP5UqAesg77jd5czDE4Nciu0CMzyqxCl3RlIkkRqk0T
2F8j2ibdSrV5aAYei3gxHIeZP7WBIaXcGrTihwz1nzbyAea8kqRe0PAk+t/Uncdy5cy5ZZ8o1bAJ
YHq8pyn6CYJVrIL3QMI8/V1JXal/SRG3owc9aCmCf5HlTh0Cic/svTa/bA7xHSUuHKgkv0EPT3bV
WB4qA83NWCA2MuVP6dcGbyM7ekcM+8xhXAiUiadQlY1bRS1rzXEDkygnTyMfeEYiq5pRhm/w87Cr
BnmGskmKImG7GV+qwBsP8Kxw2E68TYM2hAxdcY6nMzxUe2914zkCccfbSoaQk9an0XpKK5f0GDOE
yNupap+XHmw/f/l054rquqFeBM+/Zh+7aUb/1abyJWbhfhTutqjZ+FvywZzcP0XR/hB443ILfAQ5
R/QD3KMuTqMVE7C7ju/Civ2otxpzAkQyNe5qf/wKhVOjng2vyMXTzdjx5g2NdwwBom4qxq3kVGLm
SwhELvHENVPIVdNfZj9k5OViqvdxzWRWAvOT5jJOGNpW+Q+VcxbYFUg/Zso/gL3dx03xnI0B24pl
PPo62qk2LtMSOGifkUOojBiAgoDEoL5YRXROHfea1uKp88q7akk+LP6eVbiuQ6hmZlyIXVGHhyLD
ydsN3BtugmpHSblyv4oEErIni69Os4p8b/nh2zYpCB7efk5BOf6i8eWczqqnxQdcyojqZzt6Pyd/
kisr87CekoveVwTRyHwzSrruKWAeMIQRu3WL8HEGjW7TXUYXdWbgc98nTpkePRzCiMeqDlzrMGzm
qNcAKeuwEL9SLoBBAv590Euk2qVWBKLOApGEHHXLitPH/uPy1LMvfj14O/CWxrabElIF1H0ftbe2
rd11mkh3i2GGc6bArYw4LRQ+YifXsDZMbx5MncoSdC1T72JfKh48Iq5zlI8Ll1Vp3iGE6tcEun4M
Ft5NdI0acwSmviN7EK/wu1UGP6NX2x5t6vY4QR7XvDkDFU4nxwezxTXptcEmKGZ1nFg2U+FjcXIg
ZK9x/aIAZj6CdhG2euZC+iy5IspUPViLQyxK/IgtmbUMowme1YsF/S5lQo/YPIleHHs6+FCIMdwe
cnW2bWQkWX5tq4ZJ5mmMH60wZ/1ES15ilkTzM7XOnvd9zfn3aM93AZHpNtkhtBjdtDUADMs8OLST
e7genYyBK57I3byEx84EUCTUdhnUw2huwk7+sKbl2sT+NXKHP3LY+kn0iMULoQv5GytpJsdlRPRa
nXyDgY6s6mON9X8jZXfFp/VUoGEJpniDppGciSp+M6bqZ2iBFKsyA4I7QwKhA8CYNa99EfxsBt/e
m+Extaa7saQdxlhi5FvDaqAu6Zy1/hxM1kffFOhuAyaL9nTOIw+tjPwTUNuyst0203Ce/OKhJI5O
1PlJjeqY8TgkoGCzBP19i5J+Dh9rTyBPh7WRd7+pAm+uV54h7N3LkNlTmxUv5Glck/Ea2Opo2egz
FZ43Qzwg7UWjdvMC78IZh9yxdnn2Gcud6yGW6pvwlxMsh2mhsKvbc5ZGx4YH/yafuh3rQQe+myqK
x8Zozm7UQE1lE1FU3qvpxA9QY55a6t8lHQ+1Q4fpsNlezb4gco8euYAPtcA/L6NzTpGQtefY3HsW
W5yw8vcYY8h6dSiPLOEDNOX511oSw7Mw8K5FBb5cA5qXAwUXZ4bcuiaHeodlb+BHlNTp2SQb+FBN
2WNx5chvQQDMF2d8tFnjFh4NuFf1p0B6z0Qea7xJRWPAYwuhVhKu8KpFZByIn0YivkaL56mEcr7u
OfIW+TV09iWqpkuMNBe4pdq0Q3EZScFojMiGgxS9s2giOtH6mHjzq9Kj37UAjeXzLs69ndX0vz3l
H5e8PLMQ2aX8rU0c/lRB8WcxGOB4rMsMwUtmc0emsr1yHyGsguuyiGeq+nNNSAlvi/kis7Mxk7kw
mf5VdoL3igpqE8pwT/TfVonkIc+8X5B2EfWLI43bLpS4T1TlvGOvProDJCkyHyReMEBoRZ6x0BH2
1gYZN8fLvembQEITthskyaTda6SJurExHoCu0/sowMiOfc3E7yV/8+PHzJZbZXmvLAcAQ5VqI5bq
e7EMBjtJOIIM/4dVM5lEPRUHOE8gKmyBHbxMMrrM8r5QrGtjSn6MJdmJ5JNpgXDb+3gsQhZFdkWe
VEtTmJYFShd/HZtY3G26LAPTvw/OBILVg5WJFxTXLnCCub73C1RTXWVbh56BUuIYf5CqcxY37mub
B962YEFVMYOnR2EQ1IZMYfzpbaAbxjpLVw6Kb2Wggd+yOC7YQNNGuWV9GEyCFaOF+pM+cZelrMXR
Rr10Jpodn/oaY8geBtmjJB1XYRohJmBxj8tkHi2KA0TCHstl/SiwGw2c5Q2mn1vnyats3MNESbCp
uvGRqJRdZTIu6qpZfWThZyXhexEy+9DZibHyG+zAiv4EeSkcXl5sjyWMeWRgVwAnwHul6hMsCvt9
NIwcoKhM8oF0M8V4oA2YeEf8m+zJeu6K4FYONJ+h+4cRCqoe4BN91/9qcU+2ETEukUM1WVcYJQJc
QVueY95maIdpg9UA4tFcxqyzZ/6mIUIi3zFWRxmxuHz7idTjpVVVuS7L+svM2o+U0e2BJ8d2aGdO
MI74+1x0ZMkBh0rt7l6SlRlk9lONtJLgIGbcRYClpEm9V9jG49XgSde4dENJ5N51VVue6fUcwl0Y
58AqTG4Sfw4PdJQ/Qz1eXb+CVJLxUlA7kTjZoivl23Erpuzm5oSaiLxmskyUAvz0mfgurad3iZFA
ZT3fmY3Lks2YvhJmctGCD6/teBK3roajMENFl8ooqat/ga+y9wkOjHRpTh3F9n3NZhjFovEBie9n
VagQJRJDYCsNvorG3ZGTgccNVFHLmSEkTZ3PnGjMw/Ym2LNSKuOCsKhru7T7mg3zqes4uQh6PlWl
n23Y86KbwnW6MhMCfIgfZS5Jg5GnPENcAuBXueRNddtBwsDkACtJWmSr3mCCtgN4fKG5Tcst2IYr
FdqfVOkWOlsk/GgGeWGIZCsl3wPYGnG3NkFJaI19vke0tRkDin2DcmJVZyMlUNLCrGFoMmaaXmHM
DB8tO8eivADG9ClybfVcZbHzILjA6wVI7hzd8FvX+t8+Idc0xJrBKltRBkOCqQxYMp4RDaF+ohc5
jm2Wsz5gpBjx3i6P5GfkErwShPMur+tPC9+YbfB3LTOagSRxfg8S6nS9RAuHecziA78/1v1l69bJ
U7WU+aEasCb3SuUrC/xTNTNq6JBe2x1X5JCTX5FFv5o0NtDp9jsMjfaanLtlk6D76fzppySWgOED
ZuNywGKbOPY6UADVG5/RB7ELw7ZxojvCM/cGpowdtxcX58yMzG07f52JGV1017k0I/NXUEYe1Zs8
5lZo0ojTFWbIGRkt32IWAAw8NGw1i7FYkr4EqGBTxsOXKeU1a+K7saHQHIfyKHn6XrBIn7oa5oHI
exihqN6JbGlvgPO4oxjxbQfpXxo7vmAsvctCCj90UrfC1XhZ9GEIDtZjx03N6GfPG2SZi7OyDkWV
hTtJQ4iXhzdgElG465v83m7GW1XjZW0zFhSc8HSygnCa2LgwVSGpp0blOpwsVt0zMe661g4OtfkQ
3hmJP9yzNRtWOd9AjUR/AtJob/LaZVuyOJfKzX5FmHQPY7BHi4AGJHhIAKqsbCN5FxnVSzKsyFhC
Z9cgz1o8JJ/Jcgr7plknSg6bHvLNqZFGdsjgRN6Zi4TOaiIgptQGyCPNY+clD4igRmytjPWJugN9
+JGE5a0S43ypzDMBMv4tImWI8CkfDBi7FAYLxBbN/sYNFBMgq7oJ6SLfroiXsnSp6gOmTsKEAD62
mmuvp4Yw22Y/DGWw9hLa4zayoF3ABl8poJx9/gOjLpuweT6RYbqqmaoSpXsFVNSsbcfdIhrPrsid
D9Dm5Xnm3kON08OTZ+rtMfwHHDDcuaI19OzsvouzCxSYkd+286PNYoZwi0rtxm1nAglQUiJGWeJ1
o7hPh1g8uDb3KsISmwJX7FTQZmtXsUyNM/dzIFYL46IiFyr8jAhjB5fVTIfCaAm9xcEckocBhIeX
ZBdkGM4rYc/ORi2vhIMQ2ha1FhNbD6CAzaKAi3jVTPldUUPQRBrZbCYL0vbQ69bgd9bLCchMrim+
3qchyQeZgwGHq0L1MVbDemmYkGJX+EKx9lwn+iSnCMRQHKxTnr9TCxtnCtpDm1KKwx5450QhxlpG
AUbqQK1MdO5eV7PnzRqTfBvAK443XBUoVxPSy4SxIZpOSFxQQmXOWwYMeL8s5M0sHna5YjZgBLd3
MHQiRKrxV2YnYt/TgbVF+hu9EwFeWHsaAGfL7NHkaeneMpPDggDxlpLguWa5Wu9HP36OvJoBoLLJ
QAJXMM/O4yx7xeO4CGjDrR0GRZqzFLaWVfkfmdnR3AEqXoORMGCZZQSth6CKRrrtpr0SLAQby4GF
A9AKY0EZnxNQQDi2WEGgL0yjEHy/yfo7UhgPLJO3cvS3NbMuBGlvpuRpEHfMfW2ayKE3ulPa9r/K
nqkJlKGAwU33nITE1HVmpHPEJnK3FBCpmEKLjTF7SiURAUdsKEha2c5lb2LXHtyVHdMKcM2CNnO4
Fmq6m4jBvNs+2BgHHL95D8a8f2nF8OTHES19WCBfpXjC8CQ2dqm31dy9h3AIT1x1iKUKHPJJSMx9
yGkw1KwkDLKClaTygixGcKsUJmJIxpO40OD154S4fzvyhDjJypRXo8ZtCqxu3SAtR10bnUhF/uFH
nYS/6X+onMms76qSDMRoC4UenSRqFoZK3jsKq/XoV08qD+9ck65o9J8hCUIonp8DZ7iby+zRi8l0
aXeFRTARb8HWUAC7pMfBLwCErchsvZFQFdTyMfJ+zr4LpZjYVKhQySN+7AG6DEIA1NOtOd5jg09a
Kr1YFO529lDNVvDWfG/4VXWEfCfVc+b7L2RnacRJQYSOOhNOeDbz/lEV+IaqdBcE8aHpyqtlwR5M
il+1VH8Qt33NZvPOeHpFXNsPi6n9KhLMtBy5NJuGkSt8zPwa2YwGa9fZ9DUpfumIJaixTBo3ugxq
AojXDae5yQotBrm2Fm1i7O0c219YPmRG9DIt9SH2s/PYImPGVoi5z3xMG9KkukJD+ubgN6leJ2um
B0XYFjshvRnu5b1qboxVfwzWbGBspgaHEm7xdIZWCJNh2aoeVFnOZnrdFDWNIwCrxMPfTU7dcR1k
aHS9bIQylUrvGNsICiy4ScjNwaJ1SZw8dQ2cQdYuJ7tQwdb2WJ4XTKbuzJJlbyVqSHXT3J87tKjS
IBI17HSeKgFNCAcV8y4PKjXypDfMq/KCkvnJAAh7KHj0YWOpxa6fk+AWGZKMBnof9DI3iaey6Pvx
BFfM3/fD/ARZ1r1xQOxJDARqEkEPcIMwxJKqN3D+MG2hqHfHFBScTXwLg1pKcc8u5kuatAtB8uR9
RCO8MM94Jt2kMOe9nKdXb6ZO6jzwIMxzH9kSLTtjAR8fLs5BssugKO12QUFxsSD8nAZ1zhMYN5Vn
PGYxffzojY+eVleW0PS5KoHApAS2AWyTu2HYdyGLQMb37KlGxi1zALaXUWE90Dtgg10lg42JohWf
qSfZ0trxu0Vx5A1By6SduweaEv2k9jRrlkxLBqWaqFDtokSKwJ0JBQmvwYTQZWs53SteYGxNDuO9
JIsQlLR5tov84S3IKAL1bsrsk/IeIy8TpPIHCuhjA117bRphvp80aRwBLODICUEwNwVrcJ4k8Fbc
YC/JmWN3qtocn7oVPUVR/xogI92no5NtQl89VMkSMSyanljKMIZhgeCX2Q5WH0qdvHIPMk8uY2OU
B7+UM6HGk89Uu96rLipequi3kNNyGoB0Dc3S7E2wdlv+aGQE9ahooQGf+CR9KuYD62Z0yGg18oXj
xgAq6A/NwYdJOLUQxnliHwE4wDMZvA1c4nXs9+6uFfURFGBzCANK1nawH+u83uWd119Gx9E+vRjZ
AgIuxumoimBehtsoY7PXTs1dmIJqbLp5udlDhcqQUI9zv/A0TQezOEbS3NsYn+jjoosfjV/pyD5N
LAYWr/0A9UxLhEhgNQVTl5bhbFWM03mq6icD7y6W9ck95WG6DmSEgmomGriGiUIQCSrkOE53+XLM
bFsc6/LFDadnIo2fbcA8mh7Cc9IOHqMag5xrYQIbwTXNYT+sXemI60DtAGaHxgT14yaiSj5kMrkx
xlb7KS4JSljondOIXVLdxvXOXUIoVhQThZWeLbOIroXhuQeHLeslVd5yiRQKLcc2BJvHbDkp8PPf
efJa5bmV4cBYqmNj7oE6XBljgXrfgNg3MH9M035BknYP35oDsMNYYdvz89iygAib/odl/5Ytecbp
EFfw+KL00BFBsCoBj+aOeMkwcqBNZa44QVHNAAxvua8GzMzRC8lKkBiWxLjA+w2BTa1G5rWHgKvt
YL4Kz3/BF5wemPYKbn8m1IOVHElR9RFCIUGtmPrM7J4F5pZdy+1P4S/3NXmWq7wBWWGO7r0blTt0
zoKwCzAxDILDELDkbA2kPRV3HBApv4wXLkLXWxsN4+nGpYBVIRFeCeAVmq+zByWHaWp+M2S4alTv
bRdDHvtBO3Kxf6BYmhkoC8R6RnXvNcYlHMvPyey29iwhsnrH2RGH2fcgAfgXm4oQ8VX3uQCtYmxi
f0YmT+ZGiS265dME3pp032mVivTVc1+htzGlci+gU6aTXTurCKLFLo2oQAMtO7FcwnDISvlJbNR+
LPNobxTDMz42UTMHt6vo3sfXvTVH7le0uAb+ZSjXc0KekNvl3YYsT8eE9TuPVrPLXZWeIh7OBNYT
msA0HJBZ9dylKNEXKwGLZw9M/UiWzNniG5UI9mynDmqYjrn3lnIyNEnEY4S3kKtmUy0GKTppXBwD
OqhFoP2zEkTMqSK1QvozG+T4LSh4eFlwWVZuP/mbDHTQhlXjnmSIfYjEbR0ngoCcihDyljkXTAjg
rhqIY75T9dcgPew/BlDLfeRld/HEgKecFyK4BfJ/l7kLo7jSTMm8ltlG9tYexc68C0uuUCNhrEfU
AOMkYGQTAYzERzDCW+BqDenM+jRL8ZJnl3GeXZIw55t20tF6UcSkdwhvyKzEY2UbSHBM2z1lABtO
qidzHv01ayKKxdolMzbt9yJjlQ54bTNP4mfOAgPpDy9gmC8zsEfqNr/ZOGb5p7fdR1VCPUsdhHAI
JzbdHF3iPOh3Qw+MyWig7+aoVxyOh1i+mhCiXrCerP2s4qYwJodywjrJFiKxk1KIlmR4xP6ta/Pk
mrPp3ShjueLzhB/a4bVtyOsjCCvxs6Pt5BC+hgBbSQUivXW8VzAHDGFt8ypLKH9uHLuHrI9PWcLC
WJZg8/oa4wTHz70RVfjVqf0WXJPUOv25kJZ1ClpolhVjVMrTrkHw1Ca7AVdqgZtj7avyXNTVid+V
VXTnpg2ZEjD6Q0xFsZZqOvlB8FLoupXAdzrJTH0GAVXTkLGbQ8W3sor41e9Z5BttwLoPkhtyCAVJ
adLgsTtyHdRxRDloc+qdG+YlFB41CVYpTcc6nLL8RETXp59DsSe6ldq0IjzLBdQLjDE5eD1GCaqY
jVE4xi725S3EI44gjnGL5bQ80WX0RF0MbdruWBKTHzU2/UKkeYwdJP4yai9BQ1jtE+slJyXMjOEh
stiC8Ns2j0CW7nJO1B276ZPNWGqdBaLbesYpHKQ2+gYK7J1PVcXabcOl9dVDqAKSaerg87cWzuWW
YhHqgU+plHSeuXFsCj0RWNt0QUIWsIUNWqvaLoF2NCMy3+ehDauVvhq9xq1mUoiggVluHbBeK5gQ
lEb0IAsv3ZctSvakT57NJoxeE798NAg05h+1HtQ4kaRjV/tADrhy2F4vdOJbd+Jo8uMyPC+SrWdn
fzMex/eshUQQk8qD7xAOqx2742amIlyrirusygQpjIHaFgEp5nBnL1hm2J+hgqOnPFOq9Cs8H8MG
qzje5VqduxB+EpK0ep6vmCrULmBj4ZKeQlXOgBu43X4ag203G8htWBNkQ7+BSMNczGRNXYWxu3Uq
vCJ5FnIbLzwpxtq9Fd6Qb0obZrxh56wypuJGIV1v8h5oTZ6+mVpo3CGZku5wgFN+FWi1V6xg74Ki
nuDoUjTW2jqbpZO7AUz1CY9qXgOy2WLAqrZF67Nq4vgDOffoeEohnbF/ZAuKMYcoaQaKSh5EUQHD
huNZcNKGtTzDDHkniLDeTOH4AaECvkKGyBRcMbN5nFNG8+BENyNitVFOwYOSlLY5wNh9ghfNaeHF
dl6QAnnq93X4UsZFc/ESJiS2yu+yoTLWiclyjYlJkjn3de//rDJNOTMRBliuv5EtGtw5Qw6VFmLP
aj7bkwCAuqyxmD/Y28mqnlpm7KiYSkakXEurfNABuHP0NMwhjTGACKQwkN6k2cJFNO8dLB+Ig+fk
7BRD+hjJ+qG2UQ9HmKRykQKI6kV9q4zeYrvAWCIBXO56FBKJpg8FQM1n4OZmdFV9epzr+c01h8+O
Yf9qIouMEdpnp+nomKGf+O+x0Nz0Mv4TaI56DlDdriCr253PpRp0UFTK4WlB9WgiedA09t4AQzAD
aF8AtfcA20lXIpatr8U60jR3ECbwMlKuPr5DCsEdbjd3j6sFJ9KyjkHCt5oNT0fwx7KhxRcUPBae
HE2RJ9iPp5//MePHJOMAuub01YOdnzR/3gFET/lKym6OgI55Ny4T3teFfZh/irvgMIOyzzXTXlu6
AX1DLlYjuyjA97Em4ENC0RnLCAXhGaO/+BKq2DlA88Hkcmfptl7z9FvA+rYm7MNubFbMVAp6guBQ
geE3NI+fxANxIgHmLdasfoHEx42HZ5FDo4LjkKONgOyfF618yNlEiknvOaD/L97Wi0kDYAcPQYWA
ACJlSQrQmQFSpwcUOkeg04kCRQ/GjkwpRJk6b2C0JDJnIghCogiSgaF0pNMJQmIKMIoSukZwgSTA
YJCCg5BIg2VEB8r0w0LWUq4rnXsgdQICb5HZIpOxdTbCoFMSfJ2XEBGcUBGg4OskBSweb0KAtnMo
qKeq+yLuaZd5pC90pofx6VPUYC4N6rBC5zSMBDbYY8TkN27vC6nIhXPvep3t4BHy0Om0h4LYh1Qr
RHDUr9scRgXjzb7KncNQPPcERpgERwQ6QSLQWRKuTpXo5uFXpHMmCKBY9o3zO5/gmRBEga6BckTL
m+EZsHBqRipMOEbEKnhwddO1Pp5coi0SGd5CWc8Ha5moD4i/cHQOho+vEYh8/aInPt2YbwpgFBnR
GWOM7jUkTAP8fM3uzf4I+RNH4jbG79wNncARlN28Kk2eklmJzEDndGDv5C0juSOjj+CfSpHjE+sR
Eu8B7/Ia0dWPFYp8UyeAzJghczogwzly5dZI48gKqWX7OVfsfJapP9o6T4R1ozrAL/iAOcWFO1ks
umzi4KYPhUYgrUglcTP7nDbtV1iRVzLw1rH+Mc8pUSaIDTys//kzdvpq6xJ3ggYg2XU6AUWEktUl
mSgO4SjgA6KdIi6lbclN8QlQkQSpoLhLHnHjvQQ6YyXTaStQzmoIUMO+HVEqQrbIdplOZ8l0TstA
YEvPbs4W0kbFyIg606kuAXd7E8sHS+e9eDr5pbVwmYc6DQZDcr+rdUJMxQ1d6cwYNKbGIZpZ6QUY
64wuffcs8wYGlMUDkTNOT/aMqJPfjo/XUafSEJxN+BNBNayinhLTj69oRJk11s5VeYfRFE9Fxaqa
qBvojPHWHkCjpRQwdYSppqNtnRiysSI8tx3ZXVXFTIgInYgonR4V6Eyo1XqukW738yEsblNVPk29
/6uGO3+SXCwVX3d1Sg/rRt1uY0nVCT6W/THiZ9oMQ/AqjCXd4QfiYcbeyU3Eje8AknQCVKjOG5Yk
86fnqHvC2D8CnR0E446fdgl0c+UlAke+jwvvE37sydHJQ8ZEBlGj04iS0fhZAzelkSapKCayyNHZ
RX34YcWk+QEbfk10ulFEzFGl846wzeFBvy5MwsaQG9e3Y7o9IpKIWTV2pU5NylgD7cK2ua8IVPp/
YsL7/8pfZ0I4+F//cLH9h7/u+Ot3/ll+/Yu/Tv+O39/+OnzJf3MCj92hwbJdevz/HwY7YTl/Q95p
WZiYqNox0+GS/G+HnZR/cx2Dn0JsY0sbrsk/HXaSP9AwbQPfnWcACjHl/43DzvpXWoPrkFZqSMME
e+C6KJts91+dmqmTxwHhc+02rmv/IXb8azA72cVvGYdQxGwDd3is6+wrl5l3Due+vLWLZex66oUR
bBxaF8RkPYXExTWIBJuy5kfjt0RBFohWFqx6u7+8uf9tEfyrJdDU3Iy/ez+12ZEXDBVS8g7AL3B9
y/t3rkYgMykprDLsQPZ4cmuF5kkm59gxXkCm1yvfWmdKRRsvCIcNOkW58wJ5yyJITGHqOgePqKH/
+SXp79O/vSTLMTC/IQO3gSZ52g37FwQNU+4gG8F5boXC0BIv+CZM/9j45p27lHdQgdS7UN6RQp+e
IlLPQrbmjeXhy9D5+yn17xcYXbY1vNM/nFkszls11ssO2vm5KySM1VkgsGvtz//D67b+43Xj1bQ9
x5L8zwpMbJx/fd1sS7JhqTux8SbqO9mWd8PMsQlmuXl3xgIHdv7kCNUzHeFZGzlj/mA6NO1mBc4S
PjMSX/oslQ9PjkZJDdYfJYOLZGxRjmJh6t+9zck4n//nl+34//mGW6b0uHK5O3zJe//vF+3QBHWR
w5TquXxRu7jEL/7zQ1Q6/RF3yfF/f2n2Eudi6A/SgoUH54kfskcINzFjNcqUf/wBYoJt5eN85XRv
2EIH/XQutIyi1qnC3z/6/tr3p32dktMZV+j/9C/5/gl6JmRSy10j7OS+rtoWPf5J4Jm8D/SH7y/b
TBG3kap+Tsp470NjeYBWh7FrhIvmOcVDJ9i+5rbq3UMAn9VGHn6GM8hakIv9ge0GppSlSj5KEy+F
P+z9uDHfmO+QlGxBg3CSAu7hFBLfFKg3M1msS+Yz5MHzzdKsVBAJkn9+bphp90C/9afpC/PgemK4
dQnL1HIhwbGLapbhU8/6ysi808TM+YIdt105PVaqyK8a8F98LaJTrZNGnmYzVpdQGury/SMOO/DL
2HdOegQdAOzBwuY7wWnqASH4gTltuMG785SSahmpHj+gnpBk+oNVMSTctlGORuv7q6ot4eLk/ivL
f6xTBUwuk8DrapVOaXL+/uAK4TBoEkydu9g6s8A1//JBuTCGo/mua9ruLuuhxaOYfrXZoG8Foagf
hvWUxKZ4AxY+HsjXrHbfXzaJR+591bzOhm0cUvs36evGZoAp/rLApdphaYFWa8jyRTQ0eCA8CQHU
n2IWCNEDKUJBXJBcYWtfIAdnm9YKmn2WiO5HxPl+rbuUXV3b//j+UsGoQRM0h/P3p4xS0uPoaXkr
CmIqyOkxtMrpcUQrx7SQZ/zfv1YUwJtGZ/P9Wax/GcH11W5cwnnz/RuYdUmMrAwB0fQ8IxGANmqw
JZyaxbkW0/j3z3py4E72HL62voFaJosW0oMBOJ5rCo9NGzNzZPmy0slB90YROFfqnk2m91ihI7CD
DfiOvj+NjJ4zV/+EEPzhcdtsRKAHaylQG4+cdLStS43eQ/8wGsUe2mJ0SBF/sadJLPIcrRFvXDVh
uGXhPK29lEFHoD+EoeDNacnTGLyWWy+OxUmlTkgqZhOf8uSjZ1dzpozVEkEzuoNj2O2dGTYPpbYb
rUM0PKzUa2J7EvPS9UwhYc1m52UkVUT4ziaJBvexcLV3N+oeTEZ65liBvg0EAscEO/kcjPAtHJrO
Oi3d62S+jGbiUfE58ha1yjj6RfWr9/t0r9Iy2o5RGj27JUZKN8bKm8veP4tDmYYOeCoikhIp3LVE
FHueU4uW/vuH5kxCi4efjW1Xh9Vd5Y+AiNlK1tWtqNDUdEWG8sqMw13pkS6EIISA89GbgYoD+XfN
Z+F2yN67+V0H/yiZY0wj4eISuliD2lqPqi1uAdLsU0a4TkbrYZObTSe+6iPfO9ehuitKx7ugQMCf
4HT3QHPFwbAlw+YwcH+wwLbumtJDTu+UNzSM6K/7JAHc7I9XoljI0AmZDEQspkbffJyseF91GExB
ByRH4p3UNa6dS+YGjxB5qxeUTiVngLpFsOTuYddoCvwpW+47yw03I2TwdMwyBBF4ARbSvkME9qvc
BP0HZnljaQNJX/dYQKxDnNQJzWystrOlLj7B85tkLMhpNOtpn5vFLxthWMUS6ERo28UWrFEtsOYt
qLttgRNK22zIGGMfcl+F4cboHfuIxzneQiurt4CesmMAhzQoGvO+Gev3oJLdwaJJYRbWq2M8JOMB
3hA7eQV87+xCNCzjNGHQnVigZ4UsH7yEvsMpnCdDf+AmWHOp5gg6OQjNYAhfw9ghCH1xn1pOpCan
EyX2DeF4Or8Yc/baQGFlkxLgfo715YFa75QpZA8d8vRaFd3VzxCtlgS6bCG4/WxoHkh7ZK4R5kw2
CZf+6YhxuElp33NrJE/fH8rIOoTArJDTXQT7xjq5WjXDGo/l77VZRntcdZbz2szT8pT68uTrNt3s
xh/5NF0B/qXbeJrdNSVjcw4XdyIkKLEOYhaPYmn3ZunMD3Lc41wwL2EZGBdMN4eY5ztZJYxPN12s
oms1YKHPhmuQNuYttJB8Vs7kX4tUgleBA0xbq8hLDTtxNUfjINjygBKC/kyg2LUiej5J2/FXiKy2
tY3sYpbheyttZ2egaQMduq+7Yrmvxrl9UMG0anoVnmKpPPjxC4bzZdYR8IOB1JqQ9jGdNg28mmUJ
3bMVBaCo3AqKVWfEt05/mIEuIuhOlp1w5ru58iQn5XRjeSfQxo/YPWyn21QBbX7m5XSXskPo5oBK
mpNsFRJQJMA1PQTBEs8bcwrFNtQAcOIamVXmG6H/TQoBFJumKgQr284XcBK/QMsRSIqqATwRUV+d
AFUeKgdtgqzXln1vs0Pf1E7tHquMiZ1ou1h3+T+BmS1UMvZ8JiemqZMLdWt7rvwfBunQV3wyn2OH
kdBKG3a6/0XUeS27bbRN94qmCjmcMoEkGHfQtnSCkiULOQ3CALj6f4F66/8OzJJdLm2JBCf0073a
WHNS/dAdy2rAYlMWKiBI/gAsS/jPzLO9qPkppjl5gZ4OtLIv36JpiNnbGzdY4K/ukeP0t4jDBGOa
33mip1eqSHapBbAMpSdXoavj5l85nIPeP229p9U+FxWjsBnf3+L9SdFSHtF0WaPZQzr/k7juSJQU
U0aRDbiuD7g1cUy7JrlLoc9zmCvE/GVK6gNNjMD2WYIXp5o3ZZsue6L17g6XNybxtv/lp3FJg/iX
lSwr6NLf6abjHLhuXZzml2ZQO5dAzaU1pI9DvZaXBJANRB8JVZfePxp9qiPwu2hXmsrAmF5bl54v
BLTwFRGfBn5bE1G2EuPSW/a32StEKNrqs7U6F/stvqUWWkIM/LvS42Ur6LnYR3QdAp7GqD+LTZ90
LBUoO1un7/wD5U0EbhN5VsUYH9yp+MjN2YOZDftplZSp7zO7qz9Ff+LWL4Opc4dwSPSvykndgz3T
W9Nwrmgs/cblpCKRRsAexFN0SGzCLoVLIxPGGtwXQ0W0X1Q2c1rXEIAM8Hi0etvto/ZfRXeLGJsf
mMXtECaqTxLaspihkqKMDIx1XuZWH35EBC2Z0O30jsIud/lDC0EeSmHlYVO7eLXz0d9xxjTXbq+t
bbrOKU5cFWCdfmtf31nK5OjtG079CIelb3CY6euXYAQmhFb3sPWmCQU2Z0wf7S9HLhVbdRqRTCeL
wvyy1YSBzYZDJOYWRpvuuczANDVjEq7XWhIwPudHbENuffWAp54XNeZbn0Vxl08RWEDhnvIJS9Hr
WNGvZ4vUOnhFYTPFbofqQJVcek6M9Mkp3LtNXKs3TSu8e7zs3ajKf+Jy+JfYCjzOe6OQ0lyfREIz
Z9W5SYZub7UxMQgNsu+oz93RTIePmZo9NtjoUvijPNbEmsPOMfNtK0pCHOtaqTtEEtuatdJTC+N3
j3Y5+G06tVUow//3Ajl0YvSRie00aycbc99B0yNM5H2jmPpAo2CQbNJkyRco983lSAgbhAVOAY7D
6ieUPufCUPPD9I30aGpdfZrc+TGJSlAxtvdd3EHwuHCAGIYTKIX/PlvGj2gl46g4+eHVE+QUV9a3
qUS6xhVGRNg1zQeCF55a79i6jRc06/qrhqnbmkj1KXak+Qo4W17S/Go3XMY0SpQOab727qVk2grz
LjgoWrA6P7AY71rdIjsm0l8doYgA6HFFjA3H/mh1/zS+wGhD+pfT3ID42vBX4XLqkDymK0PtRkb+
73UcAS3WCSZZQ+gZPPgpONdgEPJ7I/s0YM3Qi4GsDMa7U5NlX6/tqISLcoWkQr3N1Jpn07TvGiU7
V9Uyilu6zAkkXZDc8en1oxeZngAHEu+XZZj95/++Y5bjPiM4hjT3OsuhHcf0VnR+uaeZ84pVq6MJ
rjovxH7OZfndUJQ3Jqb1k3770E+H/hxnOUBaP0bgLFqOPkvc3YVLrm9eHeZkO8KEnYKP3iQ+n6iK
BrWJR6Y3BwiE8IR3emLFBw1W61urN//MRuxBxnnDLT5x+oTvOuYtpfAFs+CkU/Xdni+u+s+xuuWH
nfln0os4y22NoUyeHvqO5GbbC+vmVAzPkW6SR0qHz25pyu6rc/pfmCHqX66XT2GMFf7SRZQc1DYI
cAOPLot9Bp2QPaO+GtiRyLAs/rSNwM2cXmcEt2+/oPtZgQn0+hKBeqidicSbRqbeTecgx6SJWtF0
IHzI6+/T9SIoJkbN8Mb+wKRrsFJH2Mfg7/CFgd5JdLs9ukvnn1IDq33k4fN3Dk7iiW8iHXAOxyy4
bRNdPN6QBxZQHF31KGAIUE/l4TDjI3GC3nW8k1X379x5U/Sb4gN/P2ZSWbIgM/wduLvvIf0UFy8q
yMTBqBlyAu+kud1rh+12B32dqEzXJszQiGIvNmtyvObjaADCgC9X8Abm2W/CtshyuM4jphaKoGJL
kCUauHMi6+NCqfR9YYxIQ2ZshCTGf8a5Xn3EtrzFE2lsuoGmS6d5084qRLDklvkofL49Bo6eFQh6
GEdHnqq+qMPBIFdat1ZFHJjWg9G1i2Pan1mW9LfO9jlTF95BkRfYGGztT0Vkg4kQzMZ6pLU8Iaqf
dkryBJIVqWvH3VtlR2t2I/MLvKHX9hIbJbmunurDykzyXd7J5C7NVD+3hO5O0+DbRz3/7Epb3w91
8WeQFkTI9bvYF5XPPmxj+5bd2c+YWKwrYJ3jBElrxoiOsUAq0pf2AMGoxJeJIzYG47EItwt7Lz6a
wnSvC/ZlmjnX9VAaNHDP3o/aGM8ZXplr1Gnm1RTJeRQVHMlK9UxEh3Nj+P21G7TovkZP2hjHqkic
x9g32rltfldT5T2jAvuAM/yRycoUiUF8yQmbdyvjhnD+ZAemqEk+zMNGRsTnIOFPp5n+soOpUIFw
gOT7dj0PCoYp85h74etFT4Dc5xFJJZMg9hsVH9lOb1PQ+lZsHdKe2jdtyvuwMMm3ZjlOs5eQI3lz
I6s6G3nxUVSk0vBj0NZrzyV0SDkVVy2jFwrnx5XH4h1+cHd0Yj1/V9GqJJRKkncdI95ard5RDtVt
Ka5b9pOpeB6NzL3mIz88NtKwcitxjbuJUZwNUWDnUFEBrEswtwaN+W1s34UOWaTHkhUulkGiq26A
q2JvDWYVvwPhKLD/LdfCiONn2RHO1SWOyLIlC6D3vwxha//qSx9Udl49y9x81pMbHTHRU7e5RM17
yySw6WOq3EVdHj16Bj4IS685gDJ8HQgikiTsAqwqBfQoPGBXbIkFS+xMZCBLCBGXun/O4/7+2qws
ZLFz688PY3SMz8iEOYNJaPan5rvZlud0NilzKBCXs7EPZT8Xl7pxvuamo+CvcPm9XXtHjVJ0TOi1
CRrXV3tcidahiYY3IvflrnI1kBBePodyaT9k57Qnseb3e5P8ZgKD7vx4fVuWDL4voNT6pOUjSEcs
JlqSunsVefAr1qXSdev/utq+NUXJhSW3Pmg/LD9s4J29354w/7b/+2aS0W2ZLF2jj5xog1OV0zW3
KeTVLKcP6AwznirxA12wEnOcTs+NV5tPWKdb/KrEwwrtDqr0bMQGqlleb9mEHX5nnTJy/AjxRFUW
F38WkRKQD2gyDuJz9XNA6mL/t+pj3AjrHaqnggXfHUDqPbT0Ilojuzp0vmyMaqwCP3ENTFxEpcwc
Cdofay2cP/uW6oSR0BK1cqaRzCFpJzpzErSSISc719eCm4nb3WPfqfY0gqXJpmJ0tvF9Bs9elOr/
5GAzswlYJP0Ft1GTBRDReLg0qQ5rxnevddMGdHa4537pE8pTcM7qmbymNDiFGiVYSBYTRtLaeLjy
22vv7/MO2DaWQUPzD1XrRwdZiP84KHORjB5SoaVQ/9UhJTYL2EBwZZroJEd1DktG2Ws37qbcZ/P3
1+EOMzFxOTvG6Tyydvnurnem/ta7QGdLmQ/b2O1EqOjn2XkKuK8oqvlAgoy/ZAE9fZMy3H0q4qKg
WaP0ZtPqkhv5r1wO/sOZfarUholY4YrZxmkHtUVs6mWV3nLpBURpQ7T1deQNwF0T+dYS0XQEZP6r
NJvvNdbQiy9lf85wKHo1Hgm+fPGhUdP84VaMI+yqoP6ETq2s7c5eo+yQIjyEq6UcP3wSRbiAxosy
NZ5NdrfULszdUhAtaitLPhMiX9ecuevglVwB6uSAgjfe5OrrilZcRzFWkE8B5TFmt4cLjCyg2End
BtxY5/vrBYDIfDf9L94vbePTUAU1MZkvxnpBft2SQWyhvQ4eBNIqHvnSjTxoKlpOdHjE0KocLTRF
aZycivRlRxVK5cVmIJL83aI6iXwG4SSKKwzytguMAZzrFAqKudk5FixE+qVnmv48655nOvG/YjFw
qFGHQ0f1I1t3+aGkzERWNocU0ogc88xbKUf9Flujwriizg18uxNru3eKdc4HqRsD/Hod7jzn0zWA
fVuDyol5d/FDo8GG8it1FSifSaG3bz4gAtKu6Vs9ld+6eiQbuK5bczLfGmORx5anfa0EikMzKb5h
nEwDVLn4MnDOh55DSHjn+FYgOvPr/w5NVN9WuHjsXz3HCA6xs/qikuTdHG9FNRjPwUr9wxS57jbW
9eEUrw0Vkw0fWdfhOueWX51BI6JkDvvXhcWMFY7OeHxgGHXxwP6qbP3Bvdp6UNcgDwkzp+3UG3wx
eC7xZsZJmf32iv5LNNHT06fussxtxjrt2ggIlnahs4IkRAesTqwSsOOq8jDNxLAtQzqX0rI74GL4
nW0XvcTqtLfCkX8WOi3OYmkrRIQjyTVtyD4HDqQoXzECKRhMx0vSd8AyuGZ9JXadY9tnZNU9o4b6
3GtuREWd5QGj6oow0+SNjArJorpnTpGOUeCYRHsbDF1BrEqiMwLM+cwI5pxMbRG4o12x02/R2xnJ
WzVhMoPqiAi5QVfeU+ulhrkp7mlk6INB699Nt+H2Ef+pou5NcIs58Lvo07ZPygSVRD8QrF8CWKFm
GB9SbZe5GcWBzmDstQIRJC06eXWpkxma5quBI8Cf0zs6jrxQ9zYeFi/Xb6nW4vh3rDs0Ru2bXGw7
tBUao19B11Clv7ecLAsgnqhNYUJwKCL7jMn9xxJVgKbEckqqj0UDguIr6PlpZF0GYZC6wp2766iA
5A6tPUsC37dFlBwsp+houJIGX2Kvm1hPeIhSUqRF9XidNYZZ4r6Ae/1whwW3w4rHwkayMzQve1Pj
XSUWpRXCqv57g6BZctMU1LcP6xwMDHjqpT/nIRmDyhHf3MV0To0NNCChCiTKK2sjhTMEExerwCm8
f2VaPhpBQafZaqdq4No1kITAdqm3HK4dDGjM1tD/FzqKPKcLlVkDdOCKiKfTAvvY5P1xYbadYpfe
ZkzVg9RqwPXgeg9G0k/LeJ6Bi2gN0loB5YEo1HI3l4lwnKCCx6l7NJIRhzw5rOTWD/WdoOQh1qX1
1NeqAqejLpcGvq6jClBRBJ60Ho+ZsbBdtlUamKqtjxnsStzEWMa7DDwlgEmqTOeJ3ZcF6Th4tdpw
KD8RVqKhRvXfgHkub607UcJReFitfg7G8DFhedpUch5OEwDcg1Gk8piUOfFQLE2piSsnadJ/aL0k
wgCCgaAAkyDTmoY9LQGAZMXsbZoo5/YXF6HK7WBxXfp3DG5bHK7s4D9ZkwTpOKeD34uWQwKAApdt
BXBiPRKSJKe0lSDFNnaYHSpu6GFsyTfLmr2Trhkab3P+03G8bl+PlKqhHYIPrBwdfEdR7CTNDNs5
899ysCxbS9FQ0NjYDwvqCbeq8K0LiHhtl6yqvmNoNmls4BsZCfKdt0zZ3c9XR7wdF4dpqaIgY4Kb
jZn39DI9bEh4lr38tBf66/Gn5gEg2jpM9UrtpYfPDz9md+tbZogxFJutk6mMJ3ZBdGsB5uRLieG4
1bhLgp15TPXfE+VU3/Ql81bKrqT7NT2BO17wIOr6s2nlCV8+PPGZ4kjO/ZdykAx+00vHrXehyJIV
zYW6NcdfIo1BwsVA9zIX9TTNTyQHiaEY/lFzxu9K54KWV9Gz51j8br1s3573YUzfiLQ1l5KsMCER
CrWqgoRs1NW7wR+6HVrQdPabz0FQmiZ5IA6Oo9Igx99xzzrrXWT2f3iAbQj+wwnGvsk3LSZ40sTI
1LHOSUf1PiwBfyKeyDmogNASFFwPQZlU6pQ6nX4iC/C7iVUOGZ/otltm5yxp/4Nb/t9YJ0+jSYuV
ZfDWc0kMZExrbB3DgR1sdYt9aVIuKqmzmpsQsq0IhsZ6lEug6ePNb4pvLRIWN5VUYZui6Jk3VJ0n
Lacg52b13e+ErMN5HMHDJ0LFb5VDJZPd5gfp6ASwKV85pl5EhjravVQHfWAGZzmCVdpWYZ1K7SRh
iXajRWZMVUAK4qkI8HJgdpESAKS0ToZYA2ptC79Jmi7Sv3Y0GILNWFWpF4rK4oec1HAwbVDNZg8e
wC1Us2+JeT7lQMV0jM9ggxzWvw0Yfs2sx6Fu6tMF/zADD+Btrq39FIQsUlqqng1q8KZDut8bfUHq
kDn6WS80LGJaCk7Dw6BNYdz8EIsb4c5exmNTJS6SdKJvpSwNiFOjaR4sq/5Ru7jT41E8IzdGJp+T
6MatBOA/lcJ7xJD82mM+B9HahRk21a1DmGzVqXZmbPXBEk3yyDgT2UJD4RvHe8Uk8UxqnmpwdnVB
CRbTv4Erl4GVmDloyyUld5+pd1bW4N7xE5FKJnUISK8Te4c2IEdrCNpZMCMxj34fq6y8tikeDa1k
u2cVumhqTu+GUd1dszHeVO7/IaA6bNs5ZTacFzFrOqO2vDHGkF6YlBNcTSGQRvItjt3xWjv9P1OX
+BdLii9/slqicSyDEAHkUUTduaqb6ZZJgmB4DE847/7rYbsyDoTO4xWddXqdRRKPO8ffm0c2OQjx
nXbOPjXskYhu+ndHKrEdjGjinfEvkuJOGokTHMGoUEGrgVtF+/+yC52D59KQp6aY47yUYBkgQnIQ
kTpxdITAci5zfMyYFYVS7/wQYHTDLOgSMLTzwkh144h6PnddfjBdrv1lwsk+JlPw0mZknOHbz5sk
aCqyfSya+aUuCEHAQC69fIUzwjeydFgp0SQoF6HOkKkAkWUZK8kW8K57VvM9cWoZLGhaO3pPzKAg
ertHyOveUvIbRGIucdG8p2lGmNJosjeiOO459VpxXCDKrQUhyTNnlGt1+vKs6DB83ZlkNtOvFyt2
Z8PAtK1G+5bO2jeQjNXnQmGLNa+oSHRl6PjjU7qleZQ2bt+cG+bjdWopJvugptQJc1LCW9/INdqF
1EA4HSZTYeZXRLvuibPCh8HgnkrbjN7zcgjm/JnF1hdhQnXL+xXgu/Z60B5+b/pS7I3RSG5JzVKZ
OfCvksR3aHpzm0s0mZKRDmEFg9TAMNbGIU6tZwHQeo/PgrSUTh455tIWmENs8kEkF1VP/j2hMY3J
TqwCpqfWPc2/j7FN248c/jUyKB6L0XfnktKd73RPimp4s7VRPvMekkdDt06RUl4vHAP7QxFxRXL/
sZHkHlu7kXZISqvcu8zkGNXU/cNv90PZfPTrz/ES2wQ/47PnRovAq5UNV8sSM+kOWn8S4Cd3jPMG
ew7j9Hmg4safsuxYuBIpI2KZQSKXbvpeGSPiwAT0gzJrKATj6owf6vJeUO286RpORvjYsj09nzY1
P61+jz0EuaiRp64Y5x8IkxdRfzkUAYEWjB/WPC5YaQ+RBwZaZMkPRWzsR9ezXZj6byrOxCEWiXHV
WTuvlL4BhRy5WySzuCq0/Y2fDDWKhWd/89tRxxkOEJwpLZiwJP8cBZfNNh6mgDeG0M5qyRn4mPbk
fjUcuhoCQ94B++3xw/ROP93LiT5r4PqsihW+EYcomE0OxMdrfGCXBwfeRAlO9CwLF4lqzm231MB7
N7KZdzAYL7I1hht1mkDPI+s6+QlS8ZIdF0tkb6IHhgNS2DnkjZZdkg4qfZeqP6OWq7fB9I9pUlSn
fDDwgbv+Lw831XucLOUuTiYaoKATV7n/IRZGDrHtUkJkkRwxtVn9Cl6CHFGkdIcEb6C5YKQSTg1w
ZkwBTa/jpU6jNZGIOKqjDnFW14FXNc58skZUnLzF2g2FpjwYaIAbd9Ei9rEOUPHgSZbvtj4xo1Wn
shqh77p1xZ8nB3WyzvX78emlHw0UgLPmDr/naNbfK0DJmy4f3xj0+XcBSGArMsIUqnREmJvxdAGQ
dXNwV+MEKOFDQbIKvcLAnQJk0d4Xi9uR5m4UJY8aeoDZPms+7UhKcXfZ/zhRmzRHUS7zvSLXEKaF
dmpgLj/YRh9txJyS8kEIyuuhj8WFENNQYk5iQnSbiw4CxjodUM9hkv7ZdAZ4mm6tb7SxQV/SudQD
jjeCwkNusk3RbAqfB0TobhXgwpWUeY8oPgNoXQLjzu010un6ShDdY4jbW/25jIqW1IePbWpYQBob
3m+yduMNpjiNdyUbK5UswV8tHMPen2kVe5f1BSNjfsxUfX09XMtf5xKhIF8Y5qUFmLXVE0bR1roL
t3W67lii+d5S/XZyjLK+mWr8nCZfHKxlds4dOiK0ZkYFlJlex7TmYsHgvD71sifkazF7JH+UvNNk
W978AYXCXbByTsSbzp7bzFu3AHJEH6S8uJZVhHWH+Ot2I0MOCGAtjKsU98qWgaG4won0A+ojSYVN
anzPuw4zDKeUtUnJnnXkWQN+yUu2tCv+kzTLY6FLIFGr/CEUaVyekZiTemHf5pWL7dTQTXx2yBtF
gKTicBe2jBQvaWMhPBFV2UME5C7ARbYTGgQlY4ATVCjnyi3k1GepFnaW/q8JPtqcCm6KUV2dyqTD
5aE6n8Ik6+wLqtOp0S6Ok+8R4BcdTLNuOllVah6aBY/ipIH3bKvE+ZJu/L7YsPEJmc5BkWqcVWf3
UPs2rFBB1wGZoYPfG79jhA21ieEYvfRkgmYFXmhNOyjPFVvXXKN3ypxvhGbgkKcxnSBZ+/C6yToh
ZHTHnsV0WwzKP3dldyGOA5vSrj8aJr9F3Fohgsw6Ti+52QzbDO7Rs1n0keRAFhYsJqFae1U9rXW3
UWUv124GSzWU+ZNahhB0JoYICuJVZj71yftSODe+Ej2Jzw72Dcb9UBxbD2wJ1Bx5sLKpRA8jKkcv
RnUo++rNqDToZHUCXaUcigeji57y+skKLJ7+EKsCfwoaoS2349zSDVmg6pY4Su5DCfXbnvcq/mdw
uCi5vZ3tp7I+mE4T0Gx6rtYuSJsa6YBhf33S3dnatA42luZLTFXGmSCpb1n7Drkjf1PudFwQSg8Y
0yzKReg/NFiOAp2BOp8CIGvlH3swKUe/ZcBr94ZaUXI+pfQ5oSMb+uKwHrCdSDU0HacGvbsqUEJP
/krmTMiAbPq8zzo//JBMGM4qIdvAcJi/L9ZtNPXHQEX9BQy83JdtleNJciB18zdJJvaEFhrHumfE
kHp20zJCe3CL0FpddYYxDoEgKHiYEz5DcIn+zcnlN1zeQPjW66c5EATTLL5AEufH3z+Sj8gPlYaC
MWwBXg1kuBuDLHbxWI9sYQzMu311RKRJt4jDUK29uA61DIfD6who2+hGkJbRZ6gjrHW64lYN1oTY
umOs42BfWZzTsj5tWYERImuevVymvfPP6wrYERC/OGOuLnrk5FBtGCW6cfM1RdODeHLymLvVAM7A
khOc/d5XnD1i5E8jK/DkKUTlSYAVcSPzlup7f1WKCZqFNsydjZOC3mpdCISmGPTnwBUyY8IHBTKv
d5VVz+ywVbv1VvOD5JgQmCnbzwxeXs/JzzVa+0fyOJEUGhidN7FxKOr8yKM9XyzTxnCS5Y9Xm9uY
EL+uOQuSofvNmYLu5vWFuYa3t+nXgoIF0i2YK09csUu1FzlsKxOoVF/Y7xy8DnY3+w9V64Gx1inS
buqSQMcmAag/DbsqFg8KEeetjTsv0ESFi3kdqWY8z2GsxdNubvBAgTvI3hwXX0ZWjHw3mtXuh2fR
yZPnBEzeiRDi9KLAwMY++wNZGRvfvC3dJnq0tfHb7jir954pti1S68brovYGg5Y3yBp//q0w1sjb
YyWMQtgQ0B6YPQUivdBcWT0qO/oSiWlcOfnSF+G1vyK8uofYqBOIbAO6CMv/1tYa/EptOyJKU6i7
2Cbe8nzVjrk22Lz956J0YYMsiGRLLEP+9yoA0/xr0Zi7TetLaxQc5eoBnyXxVWkPmGs0n36+Emow
HcUbupqi45Bo08Oo8TZ7uco30xM4TRQiNAEOFoaAi+daR6aC2m1I+Ta+NCcjR3UWeuUfstb8M4nm
N/QHbe9hudgng+5cAHTCCYraZnW89lDg6vfOcPU1iDf9hoKckCuN0M7mnrlD6bnWJtUsteP+EYfL
+pKuXi/RNm86V0wM+IuGopXGXyU6AcH8G/48gu8p+YHFG+ZDj+xK259ani5F3H6VsY1Y3tdszQmD
rbo7/AONxb420W+d/ryrJVkcjPVlMK16wf6efGTx6B37ONICmOdQZdYiwdeLyF2M2Jp2j+G43BNo
m5zIKnV8GRdTpNGNZSn/hHNEHsxRQ/5Y19FU6ohKLYOUYvTwO9PSmHFA4R30oNsZqcSAXc34A636
aXooZE3yntgczVOxx2Zr3WxnSI79AK81RWzQRTx9c1Avtn5vJqElByBtuukH5iz7I/0ABJgbhXVi
ss7D4pZBTPUevVA22o5XfzI9m4JZt4H8EyEhoG78KGBUptKLjpPTlEf4suBEx9b9GuYvjHb/EoOz
ceQY1tM3Gb9qcnD3GpUr16LHuTyDxIa7yCWZbf6zM3FoVIxk9kygnWC0jMDA2IWlz7aepUKAsKop
gIBeBqNhgXedqvm8tGjfelMSHPFbRvOtQldjdXzkNodPEnvudlJkuif08yPQyHUh8qsLiQDkEn8B
d2076jrq9nOIi/diifVTL+AKsBTXQYZhDmNLMm/qXul3TZHTpHTqc3Htu2OXJjOqfqJ2ECKDlBJD
2AihZbFMWj5+OJZZnzJ0PKAnH5wy9QAvTx7QY2ri18LLMCyS/imuBnxn9WXjGlp0G1qFTUcmaWjP
1nd6GMQnkm5ymHNCr5Fmhwk8hwt5/mI/zaCGgDyoX43tuRdw6YryV97exh3/U+nwQ7W2v2PMBcbV
zqcrJ4kdiBtEjsHev+7drS+g9M7zdC46+yfhfBAG8EO+L9VC81jW4rKyo4fhV4G0i58uZT8b3anF
SaXGnWnn/FYsPt1eVX3sBvbhyErVex/bfxbhmu8WRiScBNafMv8k0dhf4O9H+9pw3numRNm4qkuZ
Z9z9a1E4VJtwhTsU6/JcJE5Epuc/Dy5jqml7HiAfuhGX3IVg7rbOnQm/D0WNmtTM04zOvWet3MBI
dT68RbRADg0LL3lfnEnSjAekHqDMQtpY0ed/GR5QXcMgfzNNODZ0f/KORobFcfUmW21xHDk5GHkL
/DHxgs4RSO9yqk6Z54GumKY0GCKmh3JinsEePh2YeK5VLtF86uLlMUF4uTvYlyhMQZ/j7jPtmzbX
3wRGNqqExoTrhoF59/vQru5Nn7Km3hfimdbDh1naa4UbwdgkrtygLgLAgA2No9X8mdit5FFdlvOS
NAisXvQk1/WZL7m+M40aAqgonDdVorBwZ/qYOE2ECeyQspujvZ9E2g1aMYXpqwWnwEd1I8ZvfTIp
tMMq5SSa9fONf7jzeOozUiBBxlKMp5dxfe5laC+cvMu5T/c+N3YIButldHQ6dXE+RqsuLwmX9svY
MzyMJ6qMiQ3oF3MaWwB1Y72y2rWbTm39xCj7MiRYcqDl3lLPXwJoBXTtjjOWA69wKAgxaIp6Pajd
QnaE6ewZdhPlCzGSu6bggpcxWYeaeXf49+7lsWTkKUQ0JpjRLssFn+mkW3dfYUPgZ2RrNtc5Aq2+
R1J5l1LPu0DM0oGJC1DT0mJu53Y+P1434ZTIO5rKJ59QHZa9cZQWDAKMx2DnB3bhcSEhseSrOJsP
PjXc4ljOMZ6IipREkSG4F0S3NzLnruR7dJWvL1j23IPTwAxxo1qnzaWf0hDTGTabSZ1bLkeL5R/V
mLR3/AUJbRj+j9ZKxVuVxx+QftRZjF0Hmpu1QPV40RLN+MRH3m8Np/1JQ3JOKbQnPjgKaiefzgcC
XSDJCssr92U/QW+06Yg3u39BK+dvFjjjrT9Q4+4u7siK4YqzXF+qGELPCC3oRBMjBbNx/P53+y3v
LwNy4fEs/BVJ6T09ingY3w0Ssnu3GHLEfQ7WMVzwDcXG/k7ZoH9fExttiW+m1KJz5ZFyx01+SnsQ
MpqIKcWOOWn3tEqd5yEfjka8B0AZWKsnrcch9rpWqjoP0hRLemx65fH1q4oI/7FS9C0NDdRV3Jvo
KdXQfEWc5sm39y36KefaZTz50pcX30m/UbruBWJCfcT1RaOxjZYi26G/9uuLyUMWrrJbE/f/zcCo
D+Y8YCr4/y+xY2phDg/z4KYUSb50BpnTovb3l69/xyqhyIinzxma/87CtPBI9Vjec8IsjVfNN6dv
dtzi7GOpuh+O9u+Y6+lP5UgrNJpa27gtuobptNz8I/XVxC02oaFhks48uYb08vfGlo/tChXir9VM
rKasPthqJK5oY3Sds1P17nnsTWazHjH/UQ5EWH27zFmsMWkIm7s+q9ZaY97Q1VAk4zX2KTBTLVAn
9goGftBKbulQfBZ6Vz2KjOq4gZHE/zIvHBOir9n/wI/itE50tMc5SIwRoMH6QhKnIxKo7H1VyuxY
rfqsz/HkNK9m1NTyzANmvN+6QJyAuL43IoNLcNJ9bzJk84TR5sYkRKFVzSXNOM+8XBWrPKaB5QpH
Okd8EBufHC52JceRf0g/QW6RHy4NMQBUE9CBUH7upoWZTe2wisMAKiPtobpGf4yZvgOjs2zhckBp
t6bsZsZednv9SsBc3jjK9E7e/6PuTJbjRros/S61x9+OGV7WVYuYZ5JBUiK1gaWUSsyjY376/gBm
VSmVZkrrZW1gpCRKoQjA/fq953ynvcJjqp5CaFhXC+B+MgY8unRqXD5rdLKafWpNgjbXXsGOq0nm
M3gsLzAEdLyeXOygZ/8RBsoGlpnSspPT4Or2kYeUTZbAO40D040jucYDbNN8SuWeGTQZfGZYX/Ne
vQYc+MZ4wGra0QbXEIRAuEm+Nm5wZbq364JCPbY4mM+R2X5rJc9VZJQM5339gWxxJMudLnfcf+Gt
TavwZgzuJS2De9dq0TGlZ/HcpwHdMw0s2RADZa8MNO9q9sSqFGFfKZwAiAqrqAknLqhlsmk9FIHh
XL1ak5OdMs27lT65E0lGf/dDuyZynFSw3II120T51WV44WVlcChxzK2juY9nyvBrTXbXPspQ6ydd
fs9i0SKbV3dMP+ERZHK1KmwTLcGwV0lhP0VMyY5ezBigTDV5QHc7HDARSxDCM7kHwc1mrEmf030+
vdjOL8i8ISMbxnPkxU/Q9TzCVLBcLz3Wxo/FaUizcZXmCccHrfaBupBkspibJi/sH1EX80is7KCu
mXFq6t7AFDr1mShJUmnVDkoSOJr5eKJ3HsWChd6AJqN9TUsNiJnJTUG1cSXIlP1loESg6josYh6b
hgnUuCxA9+ogxXG66dpnwfcRewxHbi97ZP6sbT82NVsy4FEpXPeE3upzUBL5MtVwqc2W7HKPJxqJ
WaS79iPGYBJycXylRIQ8KzC+7Yh3wnE689KY6Hg7/LaN+ZrgRNnrSeZdLK/zsIeSDVJrZ2Yg+kVU
rPB4vg6uy6m8iy/6aPQ4MTVrpzHexW8ywtp3koeEaeiBA9PXMoWQrct+xGo+W7oiHROm5VGiWnb/
Ataeqf+ZAwOhKSWdlcXeVXrewQ+gv7s07Mjw7Yv9gLmRH+P8W9ECZjw0a2q6Z2xVKKmj4TrVM44e
0knMVPYcI0o4d1YZsPYTwJkJyEzEXhnNueXch51SPwWYERnKV+pTkBI9pJSOzQQlgVU1IzArHzEG
2tEerGDZXL1yaq7+fKlL1M12QiYWTa0OmhxBwISEl8kWdN3Gsgv3tFyM+asEqD4bCVOmlV1Ery5Q
8lPZWhI/LXGhdtAcwnD8XtDIhMEQMVWVEM0X9gIexnHNHOwtymz30bVSBwQums1UD2mBFsGLpYzi
xLGXIwqCN7Jv5lt17jV7EIPyyVDkChFI1IRz4RfA7Uk9ayL8Rhc7hNDatYnJFTInY1/ZEdFguvtq
V32GKVY805QG4uWi5OHOIW1opJzQjiqrByaGBOxW81IrA1d/IqTCI0O3nw5N5Okra9RBNEXEAFel
Yh6uSAY0OPHNuhHp569NDA/WDibxRD/xEhjNYXFf4g2FJsOQHYb7HN3rY4ZH2ad9Sck4Amo0YQVg
VQPCXuEieiTucAq78rGZwsOk0vEczkWpU68JJSLqtbDio2bnr8JWzZHWZHXArU6ULQl/Jv7Nux3W
dw2g53rRmuZ14xwRP/T32iTRxJzOOiYVdIgAS1EJ7j7WovBbYdnNI/aEb2oqwzNNuWAtrE7u/RDL
eRqpd7/Ungzmo58S4f7GxuPeOHE+KMTF67wUx44o9jv9AWA0E46XFu9ej6iJRaIhv4AC7hpN+JrZ
P6ZjRr4OxQ1NRTrq34ba2IWaOoaV0vYogCzA7l5yKIjuc1nXdOxWxljjbB3Eqtt3AqhyGjXY82Y5
2dJ3a2Kz2Hs2FCVrst/yJs6QI7SsF5jctzRGMJiiYT0EfcGObmNHXKr/5VOD/1NvEqmsfROP432E
j9eFcBsNR0tpXHQv6VBg8WyTR6TIWOOKgbAJIzcPPkseXDZ/eieT4BI6uvaJt6LYLfcOgUdi8nxa
vjBIPYYAQ53/gWa33DWmi760opk3Od1lirQDwdvTmc7etwjw7qG04c1nifJv44zuaXvkJiJV0ZFi
cs+b7q5QJDa7QGXeU4vGe+bp97SgOWwDNx/MInxuQwe3NNqZRBaMkrq6vhd98Xvso/FuBqRWmbFx
9Lx7ccakR9FGE87WnRb5BGdGq3XsVQPC8nGcV+APVRBC829pbiLSLAym6MKlxx26f+gtNPTGHGry
fft+F2LkxeRSvjNYyI+6nxVby0jCXQ6+dj9i+F1Dwh1Pok++alpKgmUYglfWZP/YYl/1LI5BFmp2
grYs7WJCMlxbecuq28+xEj4sDNUWyMbqTN9IE22Uk9D/ylJMqJXH5l51JM+SDFORDZPVcMYMkGJE
+qTNxR15srUBw1HCIGsfdL12ULM4sC5jjSIiD0+iZCg1445p4bwkdmDcmIq8JehwiW6I9tS5iAdn
5sJCX5gCNgg0iLdg0ttHzs6rZQOviZBYCy0TGKlL/J8OrlhsEldTT2BzIzLZDKAzCGA51Cm550Z+
x/hsbyNXhadqXnFbrz/HmTdgGUENL4covo6Pnl8zgtCi+CydODoMUX/2yg7zbFLVW9B/+KQVp0di
2MTaILbuxghtBlQl9dwWoyptiLIRMUFnywxuuRgCjoTp9vN89HvVl9ZdjtK8kyz1ahGRUI4Oo/ym
uxtEWAqdDYFoleTwYWqyVcKzpFkvti086Pl0wAAtNgOxHw3WXkN7yfxIvYzMpaei3/WZFTE6J8LX
pGy7JDqS71KMwT4a4ZGoVHwSnrL3vdthPaMrTmSKpLdWaM9eGanT0j0VhpaDGh+KdaR/Bzu9ZSjW
v2mIfTcmXMeynkcmLBLbAH8jzZlGGPtEFzfhYtbTFRUJJ8crzGYb2VH31KUaxiEUH2Lv++K3vHvq
MRw95A6E4D4Dx7zqGGyyXWzjFuVtm/XWya4KUo0LRm4ECwB0hieWXZdL4cg/v9JtHlYs/Ze0aQT+
ej5DleqoSvhOtxsiHDLEN7HVNmd6UvSGY9E9ayqJbm1dvGMRYVv73WhIsVEWPxFTMpmhgQvOGY0L
QuAdkH3r2fMo29vURsWiXMyTvafupaZANQO+r1RwzdmdSBlEns4BZWUov7nbjLs2gwWFhEcYD+W8
wJi4GUeAWkvfVUzCeJijSsaaLkGTAD0sOqf4nLGnTgXuIIyIlPuOgxI3Q85/WS4Lknv5ii4ZRiIe
JGvu8y61ccQMfW0kLpppDuRH9CGvdlkMJ39Mf18mNbbR/J6ZmbVb5rPdPKSNDAfZUMz8jMbgUwiM
52j2NbbX+SgxpYqAPVJd920FFrYeOaJ6bvq1dKq3hETnkzWzO6IR0nbBU3iY7fsPhsaiYIWIcXp5
Xf7fixJsuXi1q7NL8dqmhrxSxH9zdtI2nZtVdoMh1y5pUAg/3ImhB48b1wffoltsFo117m0MEET1
IihnTRzc7laMvbkrAJesP5ZNl5cDMiRQD6pnxBgAq2lG3nPZuI+qTb+FDGi2qW4jJAInX8gSaAiN
4FtK1N5G4ZOl7psnr5l1XzSZ6BH/a0XuQKMt0nDbMMoDpi0GUZlzaQPXPZSi/G2S6UYRavkkDO8i
OW/v4kbERyLp3y2pxN5OkIThI2PDpL1APky9Y3jLyKaN7q73Mg26/o7FnRE2fAJibkDmWcE3X8Uh
EFowk4Eyqueaum4bMNgF8BCjYtM0RSHNLOrjv6+sdo/oCEVF03zLGA2UVLKmP/XPUJUQIegkfOHm
h0jqlfXuT/HAPMwX3RHj1etiXSTIFxS4N7Y7p8ktrOnUlqMjq10ZFJS+3Xhc/LbAKA5jL31MpCy+
oCfPTqo9jfN4iITcFpUj6l3i1uhaEr22A+2RMCAAyz9LoFhA/IKzVpzMJTwxClGOAMcQ52XcvUxp
5+m6nXA4c5lSz5eOfGhO5qcIVwASF/8Js2V3MWV6RbmHFwv95qqy+mQ3EYS+MfuMcLyWvBo9dV6m
grxzbht8K7MZGuOSfsjQiM1H5oECq45nBXUfXsvq6/InQBpWZ3SlK8QjxbEmNT0dPJZzXtLRZLB0
6mSBMkh19MIt94HowdvyUBfQmlZjYpuHeNIZLw/ptM+bL7ZmJqekIQ6g6gZy+dpOAxHh9Q++Ofx5
4WbJt30zIhUE/uCKCqxJKseVRXmyhdMiL4ubPEngZyIi4ns2wHURWZwZy9L/jLHvvcuq6pMwEJfR
kdjbKCtxQlnOrZ2BMv18ab1n36izD2RFg0RhPmuGaP/drY4H6ryoQkzxCWDYOi2QcdKUeNVK+xMv
yDsQB0A7lr/gvHzluuhejCIhoGQeqy4Xd3GXk3RlCi8/eU06a7dmREdPlEAVR8aedp1zWi4iNBGY
mOMdcB0N73kICqfut75VdD00CueVrlv9Lo8x0M2WSbKo12TmNCRQGyHSBSbg3ei/NOgaL6Os4pOL
Kf3jO7qau7i0aGOA9Hi1OzIi9QJ1q6tyY0d4OxpFJcyr6G33aDn6ydBoF/SO/N2RE86GpM0PsWV+
YaBsfvY1UjUTBRALceP3ZSRa5c2t8tR4bIgB2Lp5miPQZlSaOE+Y2DAw0QJyWqYCKZDijW16D7Zs
yAyaRmQ/vdXskHSnZEdLEmHy+D0sgeXhSGP87AcwWa30NvDpXVr/aNXY0yKCqDdaxazCZs3Yg3GF
Jk9SxcaNfZ0BA1GLKnKCDWE2z3GLvNQI06/urLr2RcG8lRVOWf4u4V5dMYt5iQQDm2U1KKqG21s0
5Kwm2sw5s+DGoqy+L7/L36fflnFpO3oQ0CwyabWom7DKId5lSdm4zPO2XenR32P4e+1DPdvZOsaU
wJ76p84sXmwEP2VsldfEJCzXU+QLsokaDwXQd+/rhKSrGl37DR/agxhQSCadHL+0B55I7B4mygbD
HI5dwgPjhaQKieEhRQd8dRLAYaUQKdSd2jktCiqEH9Tbc6seiIRLB4fywUlDHFo2vG973qo8sbds
LCeD2/L7ZF5EcsQiN/qH2oHGGVgD8zbRCTgpqbh6OpNNhaUgB2g/tm6wDXznLaUxA1wXVzX2xVni
7hDF3evpg4065BQo7944tDR8CbzTMkV7WCSqahi/uGRfnbyehNMmgRGuEWdoqWw8Jn2m4++qieS2
aQ63tvelYhrcN7b6NGYcHnxm0IfSL1GAE7NFmzQ4ugZRdAu9CglatCsTPoOs9zGpulk2Wz3bC9kA
vB8esbLtkHRwRxjbph2aARkUPc8P8ilmbvDXTP2bsK36TFOp3aUaA1CtKL/Tk5UbV/DQxeRZ7IE+
faF/ZK5cxa6J4KQnjde4AodY9/HI8brAEKUminsfJFA1TJvBtT4p+ZmOXYOYWR3qvnCRRA7ueZwv
y7dmQt03WHSJPXxcRwlBA85QrD+BSdCf6prIOxc5XazZgk5DIJ8lLRaqOPvS9vaDG0byKTEa+VRw
0pM+xyQpiY0JJ818yrwSPTJw2V00ecY2KDhgK0756K0Mkj/mu8gmmRanC9TbFOk/RqAMOvRI83Kc
4DXt3dxM921H0S8mEx7EbHobcz6hPJvyw6CTE5gMZH5Es+sbZd7nYWSgVaE5WIlxOLuthKlet7tx
XhvqbPLwmqC9NDj9rkTmY80hnvPiX2JoyEgK3Sogm4fW2yKXg1u7yqYkOy16+dK1EDAi/IksJ2Jm
PPKmteKyyMeHgCIzdCRS/zDdLUdJRMVzdrCi59VYdxy76SaJAG4x1YovYqgvGGE2TgnfWxTxixC2
ecZdsxYlAmQkjkgrIOr5krmGDss/n82GmhqznSwZe7ekmI2xq28bX9ZP/pzgCMy3iZo709c1LlN5
hxS0jSrMS+HjYq8vlRh36B/fyUiJsQhwoWs7L8pz2Zj10Ovr6CFoLXHXDHwGplXD2xLw4Lmv6TT4
jA0JZT2WKL3Yw3vjnNOAWi/K7cDBJOyOunH7qGjolb2FLdk9lC44H+J9E7jem6El2yFh3Qa/c039
74wYmAL5E7ZFEb6QiLRyyZ44G8g5aMN4cJkGaFtuhXuIFeDcJmb/gI4lobFa+EyE3PTSyXB40Ir4
WNuMPBepKO/vPZjCYE+A5a3RPWNVZTivl+Jbwu89uDm0d87c6TXURuDBtX6yusDlaJgbTxbz8LI3
KxgnvcG4XsMRxAhlZ7umdSCMODuzzmlbAuZSOz6WYN6xS4bOy5A8OFOBr8/I1KvQRHMcGISiQZ3U
q4dK+GSjVlw50q5f9TL/4gp2PbO060X+vjaJZzzTZd2aiQovZASsTIT6yMBVvQkkYgcLo/lmkDQu
bbuvtrh+dVIKVH4AtwYGFXERnRfGhRIyXiDEpSF81FR4r7LZ52WVAklmQpROpUePsg7CfZpKxl1D
Y6M4hVEvM4hXZWgyf3XaHcc0ZowqO3SytM8Z9RkyCMNB+xGWN6OqcNESrP04mvmR0ENz1iBre2oE
uqzYP0EfrWM9zaBNWmKdkhtXiUaDI2AUuHwIDmq5ER4HHoanwQFDCj+S4JmZ74iBES2hUWEHKKJD
rJi3KHdeDxM/XLu0W0cmEUiMnd+YMmE2ydA3V4fC1c9YNvKj1MGE6x6RqQ4K7c0wrxXLhdcXkFtJ
6Ew2x3TQq7yMzEfN2SaQM4rhoLdV86qcefGcyUoCMvajntu8sXxyQDXsegxrgwwbQlM6Kwcj8Dm0
I3nq5eeCQfFtuYRKvENQwCTKg3w2+4iAERChyWg7126mLRgx598q4tRK9ivV1Ej3UWRsbGlezLIC
fawf6cffiqyubmru/XohYFlPAn3HL1xB4ULwR9O/u/lfJtsrnixht0c2+xWAmC+G7+k7z0DdYDrJ
cIk5v110GYO/CwuATmasP5jl05BZlNIQaz/RINoUqXqDDEZbHQ9wsDLaHC1KNfOP/OgVcQgRIlNL
BEBgfg/GsqUEygqsL1wAISYxhdZS7S0XUxPDoSZmynGQKs14gmoZijsxT2ylMvqWefY09OnDZNfF
Reerp+WXItf/Zhiz/MAIPhHB0OwXbXcFvOwcaJS6XRYc/2d0wS1xKiUKrHSMP4OKAD5H6/4WqXi/
FM9iBmkMEgGnCa7HM1AFIinaoHp0+ez14S7NdcO56Gvnpgc/LPV30qt+95vyjzzJb21J9IIaEOIh
Yh3fUnAgOAupWbT+iuQv3aStSxU4opLRqjk1McgKYjuG6C1TCWPZBjw5xf+GqiF+0Aew5GZt3lPy
Pu6YoCT5rZpPK2cOKJD0AhV9LpE7M4aIGU4+d0rtaqqPRiWSfTOBWRcibA99hIWBG0Q+Y+Hun0x7
XJcf32XyObHwUJsZrmxRz98mpYk0mKd2+YEpl96tH8vr8puhzuQnE9VvcVr5IAFRz0oS0MZ9U3gz
MmyYyUakloRFajxMSfPbUOpdh9iBwdGfX/oelDNJR3L5xdgfs70Rle9+4nunuMBC4Ia5PMGEIE5Q
JmKv4yDaVxml4IhaqHc5NnsCO1rPVG3lmFMEwCA0D/T6rb5Pbhoa1Vuj3NrgtEk1obk1tKFYCBq8
//XbvtDf7DbSD9bkVYwTwjS95RFnqUIgoFv+huXXgsgh4TOZ8XmZR8QKm1q11nSgGTi3BpSwVQFS
Cl3mZfl+ucRp+WCGVntIRPl1XIB0kUEiHjZ81GnWvaWcoxUF22+56/v5ZNzOl9rz3iBWBMjmmvSA
sv66nEjsUnIs8ac/Lx+nlFRvPjja/+fb8O/B9+JPkLZaqOXfCoJs0IY1P337n/vvxe237Lv6v/NP
/fef+uvP/OcLlIwi++Uf+d9Fc/d+wE3/nebe/JaOf2W58+c/WO669y9bOJ70PE9QiXgeHPD+u2r+
49+cfzk6Y0fpmCQ/WZLi979J7pb7LyFtQ7iGjuzYthwg26pom/A//s20/4WAQQrpCEcCC5PW/w/J
Xed1/UAhdzERmbRdbWFZVH8kXYOM/5HmXdhZNWFnw2pWkOqd2O8c8HwYvj2JusGEXjznnnPNF4Kb
3NwFXpshM0kdZ++21mdPIBBt++famtg2gu+KzOv1D2/knzfcX8jtP71Ag063YTGjgJBiOJZjzWT3
HzDphNvNCfAm25TTETVoGTHFFcekWOi0+j1i2wsDAO8Kc/m289UpLOJvKk/b56jiyFUgtWIBIiOW
CBnrRNPVX0MVM45Fqf749Su1/wp0RzwpBXmsaCl00+Wzc+b/yQ+vNAV71zasqx+zmiJw3wF0DnhH
YcSFdYtdNKifiIAGdgUo4PPkI7ak2GY01HspgcuFcdDhnJCPZx35WPInO00PVj8Rz9eW4xfslQeD
FVDB4HEdG9GAiW6+NBGAtzOyJM4U2Cs5fq04OoUpTQVQYRRUuMPzDWfZ9sFTb8JyqCOruNm5Irm6
OOfPpGRpu8oMsnCT1Uw2XI3BSY7nWJBYd1KD+wd+tPbxQy2ek3fKoZBWoxbTaqzSabecDpo2bv8B
kD/f/j/emvP7KT0kUfOTY8B9+emTnzSj1JueRbEstYe+xQjPpgM7vdCGXeKhbYx8eYwr/9iMbM/0
C1/GMI8Psa6naz92xif28Ldff8b63z9jnYwz0/QcS5jzo/PXz7iiJsZpNdJwq6zhsa+14ZJP06dy
mJpb34DIykEmpKSFd0n5x1QlAGVnN2NWiM9Fq4vVr1+O8beHg1VD9zC6CeGYurB+QtoDc1Ftl5Gg
NTSCUr4Jw2sGW2DX64SwiaZ4bwZregSGQzMx6h2EZ1bW7KMhh87jo3k3vI4iEh7NCb3YsYDR5/W9
fLPiAjNgW3zzS8s5Nzib1l6QEYQzxcZKZ/R4bFFkbvVsJCxuRpzk+GL+KbLh72+1p5sejxW8fhYg
96e3Oq9qRLKDaFeqKj9ZHjs1xciscQi+EoeIT40EnDxrx1fP/83qNdxMYOF3udm4TPKZ4fz6rZ7T
GP4nQGJ+uD3dEq5nmJ5hsBz9dDPK0Xc4Z89CD5nBKws7fYuhFyVYIrJHS4fUPwTW8df/5s+Ls6Eb
LluAqxvzEyD5oP96t2F5pTtiuig68Tdrs8S6MCvaVJ0FUaIZ24lPkdiCMMLlQc5m94zgG+C/gX4w
St/sNMguS4OvsvQ3AzzNMYQnscocpD2/fqXG/Ep+fHt4pQYPhGGyN1muKX8Ks8hHPcpxZhG8bpuf
iZXkPDbo5lXXu3eVI7haCQZpe+ahJomayWYIpH93+sY/xW37jphgWufK6omhNj5/aD/tNJm2iTdD
5zLz1DKWvVF13b2ZOoFN4lSDBHhAX/1JDkLdCNqhNUkrBSMFYv1f/+cc6+cPX+fZsh3XsObkk3nT
/uvnEBEFNyRmw2ilTuSRzsW+b8z6MQU/cG4iHw/y6L74mZE/KwQ2kJj9ANZp+V2MmfE0/95Q4isB
RKudCxfzDAJPbdsTrbNVdVM9CprHLZjE56RwvrdYdC/A2d1NqMNAAQB1oheLJsGuva3UijdfMp/R
nPhL7/fqpfPgJoPK9FMxvEqhM4+61AMIlMwd5cFqIaFCOgRgjz3yxAQ/f6YhdWNS6B6UbyA3MAh0
72xm0KGo3heVQeJgP8qSq5b5BUQNiEyVlehHmuvmS2Zf6Wabr2mvgNGa4bXIsJ8ta1ztIwnMJ6Jn
ld4nh1L13clzenamkvpXGmF55ChjP9MxeMFnIncp+j86iNL8LES17RI3WpVV0dxZNaeH2C+Pg+4Y
h7KI5WaRy5dk4t1cA6dWwgF/6Dqxm0ZFpARH+kNsDwbomDC4ItFFs1cD5hf840fDMrFARQ8tOzfm
US+4lsZd6o15bQULYlSSlA0SF/S16VtHD9fBtnUs+G8dIdZexOGgm28+bCQFxLSe7IxEvTSGy3GF
zIrLGGQOgj1LK09NrRkHC6Y3PnG/P5ej8UbilX9eAAsyh7lYzXIuw67lw3KppkFuNZ+CZsA3uonl
sBnKXHynKDvlNk6lANhkUzxlUnjEgDKPr5IKyqSPsLSrvPyTUbcPqg3IDjBYAQzbMK8hc3cetmaT
NODqO7N6bz2EkZCigkuBvjAma/YMo2Pi8+arYlSI/9riqYnfVS+zF2X0LQzueYHBfhWuZeTWTzDv
qoNdKJALNvnQKKzfAi8cwAPWExJqWuQKzuSahEPj1ETSPLqd0e/cBkK9xky6nt2DXrnmHJ7uZx7o
c1pY2YPUmPr65tGYqu7dsqhaTNkwkxSqOjM6w8MbjV/LwnR+z0jBThPtujwInu0Fd0U0HjFmZ0X8
NQ4tb9sgvtqIpRCy3Mh90KCfMDLpob53+mscgPYzhoCkOwe5uo3QPgz8RxDtGBTnFNxTUvjMczg3
rjyiIIjBo6U+EwWd3DMurmCWk1t5cjRqD8zOrBOgWGVVm2u45Ucr1LxPmueb8CZD51gRZI6xvvwU
SZSObUmgUFH5zr4Q01sQzjxpNI/7gTE/QpMowGNk05iTgc0fc99RcdhnhyI1gH2TzZcxNJPdUMfO
JfBxzyFbf17+bRIznEtmdBX3MNRTLVX9Kipo9rcIYHdoZL7rM40j8aBeIkuBpunldAfnr1C5oQyc
f2pxxqP0cmg1Nd/xoPcbJJTFNurJdytoR9MLJeJ2qRhMwwDfMLnWc8cBPtP7ia6Fk1wnPAXr2pjK
neWQh4pzjxVlNh93dXiCJJy9JJ2ZPQ90f62AFnbS2TCEefeCtn2Wqt0t3gYMIbS+HeE+osGNV5Pt
h59yH+o9R/5haxrtN+SZ6JW6Wu1Rtc+D3Onc5nZ9mQySvFsgAuuAVOujb41qW+pwdbXwadGzFXn2
NQAj/Jne9nsVREdL1eNjq2LMThoesS4kB1hheKoKrBAegHfpi/Q2FRAgYh9VXIQi6B401J6wfg5K
Q7poZgO+yUa2B/8biXzOsYxK92FWLvtlJc5prH2Ju66H8YFIpKNb8pAQIrTrhQmSYPB2btCHH5SZ
frCx3wd6/758pbKw/2SPcxDPMRUuRluarTc8gjOpciZXerly8AAqfRu6OeqRCYiiG8gScXfyWpLH
fOfpe3ftcYRW12BawyIA/olkaouW3kGQk7gqZ2rrglNzQeBt6gj+FDj5bNc1FN2Gy8ZkDl8j2wKL
MWM5Q0TAFlrL45JsQNsfnjuho6tm2eCT4EQnSTtxNEKUltvVVsOwQdjJIK8mwIqVmhVy2JVw3JX9
UUTJH1U2legKxob0Fj26CeSbG+Cq90TrPgkKo2MQ9wax0SjalDcEd6sCn9S3Zv3Jd5OvjImuJb7j
dWGXpGubeUmIBio3H1zhs65hAhwGSCawYBwCLnb2aZkiyIxRamiZ45dIexja/uYX7WOtMh5yQ4V7
1xLAGqCvnQuiR6y0Yx0MNV1dlhMXOqd2BU1rTV+5f1SptdVjXd0MQYw2ZAQPvYh3kHWbvCeZdmPO
fIC5l6Pz6oiQ0MzbgmgJ2VFn8Hixa1OcSpZ9RtPgb7H7lhvpd3jSZ8czBqls7ejmsJGZHHfxiQei
fYwwaj0i7G52ngDqhs1579CM3lQkxZwQdTEW8pBquI15LzknbdJAZ74SF/2+hd7SNuUhdId5sJhc
lgu4OCwXjW+t6GSFYAaz4WDKco6QLhPic4ozjrj4mgriNVC2yG1mQ5Q85XGoLuV8sYULb9Id8LnN
aik7kHAOYGMRDK3V4Ub5nfmaxaV3yEz/4cMbKCt9n1ho1bpWBq9AuCbZBzdmYytuQ/nQx6p74AW6
O9WU0zNM44da6w5dEaz0wpBfe4qntTe/RYwMTELGpuQS0gK81KRvBmY4wa/N0Ori+IwsET7bPZ7W
qZJQp2O0mFmvkSzpZdfeJsk0YUd/8SofzlGdwkfTS23zge0NnRhmuHFcBvSIIupLHdjfELZkzHs0
5jit9az6IgD6OtZPkxa8In1RaxKg9XvZuP02wQJ2yJw8gcTfWrBs3VrHpzlQ5dkMAc2kOBvzX+u4
tr6O26bZMzDWTrBeENBkABLUEDEDYZVdD6HfnpPYKz7zQO+gtWR3PxIvMBKyh9ov9VVhqnm1iYOn
LDK5D2LzFYs0nO/yPgxO8jQJ9xl5TrZZTgOIhGxQUgHFel/2uFb4J6hipk1bEsbSEu70KdONfYyq
PHrA8z/9zkSUbA/3RG1DwRuM0zpjvvWhbzPz4L4gjzsL8BcTIsqfyrl5scwf/Kl7IdwLiXocBgdb
SvVomOS9pzuNNhM0TcV+Z4/ZtvTBchMHDbNkHEgF8XtCNSxkp/O0cVK+xvOHzCG2pjcvrn6HjpHv
DObh4aor5sSk2dxE6vSmI/RmWyc8uvqMNp3SQdFAjQCdtG/mIGGA5/mLmncjRf5u0eCIl+O9FiE+
7sibMb1kX9uWbxzbgI/r1+eIn1IT6eU5nJCERXCD59pMK+dkvR8aRIQQ0jTXsfrrUXRCxmzsM6Zj
d055ZAFrwxdTDXAxNO9UVWG86TyVbBfK1HIJUnfb2FbwpNr66/KGh5FhQhQnWNaAoh6n0z80O/52
pnNc5ozC5WUbrNo/97OMvhKp72F2roYUzMg8SDfgoR9U5qorBq2b1TndLUGFvS0YaT7++t1acgT/
cqSUhOLS/bOlqTuu5/50pPRwAUlmxM0qIVF73ZcR+iUZdAhV2xqdq6gPVgg43S28ANazVDeXoaK3
D1EIEIglL52rT4fWQ69MB4Y2/8wEWWSrfhx5+1+/WPOvgZh8tNJx516MxAitC+PnFxv4mdU18Uyx
IV5u3eEgXsXUL0PRnYkq6c5TmNwrw4fw0wRwd9BSgf81P89VziXJyb1ymQ+sliKSJZMs1h6Lm5GB
fZcNCEEPG8PaUv146svu9z5S2XOm1Gw/8CPk4cJGGi7ZJGuNGmbSdmBZrH9qx/39vyg5/JLJaNGZ
NnTvp05xrw0gXhJiv5eKchrYKdejRmPJk30BfT9v0CAy7NRcVW0RF8q1Lfz4H2Ic/9YU1KW0yBzF
Ssw/A4dh7hr98AyFbcBhwnKnFUNLDO4aaPWVIBAcQ5H39CGPXDaHeCLpS6OzvfHNujrZYOlDz6l+
R/CRsmhE+T/cAX/rDM4vzHFoU4FgoV21/P4PL2ySI1JqVtFVTafsQi7ipWDQeQt64FgEJj8Xevqt
1Q0OfHmUbNI6nqGAGCGzmcEgXLP4h3eKJv5PPRlD4KdjUOuhPuJTM396gIKwyB3lz/DxGKN7MYt7
5x6DXDMFLTf24OMKxmmwD8AevzceAUbS7Z5Vm7XHXKY5RIBVBqOE2VUZnxojTU9aqP4fX2e2Gzey
dtknIsAxSN5mMmdlSinJkuwbQpZtznNwCD59L1LV/QPdQN8IVtXBKUtJRnzD3msTOOA7PYpHDfNt
Xt6hFBpXkGpbgm76FjeZCYRb99/iMj9nPcSKSOvmJxFWf5MORWozeS8dgLRHWUTF4zoCF7+GRcuV
Vqggv03ZjmYfG09il0gMcUvjLD2ub8baaIHC7WhDeT3mKP79PVz6ronxESUoNrT27kr/J7/b51wy
lq2McKTXvHgl8jc9SezXTPiP66ShnWV+N70PffH3U+nNJcvSWquNV/hnpD1ISGZrkzIZzu92gqNu
ObjckOw/VfXcnVZkdegNORjPPWp++2YuXyqTrvq/XnSIrRNFm4OcKs12NYjZwAfrmW4R7mNLSES4
qYU7fdnlv46u7O84kImjs/mkGS6SSxVl8nHwOE6Er59QWS4mV6d455du038lmS6f1x9Fx7c4eKF5
FibnheFArkxQGgaJ5dQXT/r1szWE//Kwk6Q3hRi10fhvRl9vnvVcZ8w/OILLxo1xFBnY36cUVJhW
/8XiuyXFk8gGVdhbMOfVDrVDccXv/EyevPq0CSjaUJr677hn8m3UFtPr6LcdwWSlvKsisCZ6Yovx
/Y5AFvUR4UTcYJ3P9vosWHEuzxDeIEq3pSY3vPJVFYw+rLk5xpnOtIj326Twp2Lo2x0Av+q9d0d3
W7njg4Xg+2p33sXKY2S80XO/iKJdmU8PmNclOx6/fZCSIDJeuWlrkRCOX798RVxbvLII+n5sXE3f
G21p/Vjm4A+NQFyIeA0TQ+z/yqqEisz48muj/mZ4TtVI9GMBjL1NJiSPfHgnG+9fudhUdQGc0G5T
EhG79p4w7Gn9AX2ycuwFHPdAHIO199fUg4qB9tZu2q9G97DZl9jX/893kryOzZwCF9dIgH7q1GBt
RoTYb17X82Lg702Uge95+Y/omgkIaqwkD6oCmUk8yJhXfwXhJdssTKKLM1nPa+c+0vSe44WhAKAC
mNrca/tWz+09SNdPrHIlVs9UO4QWuXhZrI/YxmZvM/fO/IgzKAq+D9e58pKdq1vvaF/JnvRicNF4
Ugsqn00bjzkvIFZu3k9jmzuzsxvKcHh3Fj5fZrdPYVouMkLzDzFP3kuc0znX0o5w9uFPXNAcxRBy
e/nGnyZ1Xmn87dvKt9er5B2PCaFu0CeUofTnUBu602D0bK2MNtolRL8DLcqvMCUmghUyf+/6gG2O
hohfPUt2F7eUikRUurxLEoptFWbzedXWzbb7878noXH72+wYhNrEVBJJgkbRBLW3WpCx/raIqR4q
COYnxFfYIHHTrpZaRYLc1kCRu4d4HR1SE2pWr5OTGkcdhG+BMGq2x/tqPVq/dG1TXeEV8yT5uXnS
RZG8gLUoCjzTE5I7GtT0v0AstLnMxbraOZR99A/5xXRlhWieDA8Bbmps187cm1m/rNeykBwTI+l6
YtCGva4hzFn/9sWsv6YNqSfrd6V3y3C1psudGQ6nFLjOwTbd6c0zw3M922awHrU4GLodG6/ohE/U
Og/umO9nwezVE7fcmrBParqxbx0Cdtb2uEDRJ3vYld+ndazMjV1azVMsC7HpO/Ow/sc7z9PgwMHw
bSxrfgByd5ir9LK6AZoYvL2T2mdh4w1ufZkea9XshMYCUs/smWMLXHZptbBmknYrZdEcAMPpga+E
AmeidnpkZze7G3jdI+fTmaX5I5VhcVOz+zm7bnwB6YLGa1VKLQE/loFw1CThBn0o6s18kVA44Ax2
6dQT5QzF+xTbbXmUTkbuGDMSUkOj+iHOnC6QZa+OOUTZoNW1eK91IIR5rtPnsnJpQ1bu91qpL9Oc
BD3xUyqt+cB6qf5Zu5xpc9uLjT9N5cVDS5g5E2/C6iGW1NTsB6wX3bDOIXXuoXHxt9qGdVE93NPS
ZlaDcIpwAmhWWoUAWBuyT5359m7qSu2Q19mbM4bmziOujRyZFIdzJPKgZKt6YeT+uBZJ8Zgax8Rs
zGM3diQizPODPdrZweaO3Uc1anWrryFUNeOXRbd+ryJD7lpBo23nubUNvVC/m4wASZUCbuvnaf4t
N7dgnQYgm7fkJeVfYFDQG+HvPK6Tjc4iEfjbSVD3HyaR4BsXKm2A13R4H/SPqJlusJY7/KLFby/D
5ZxPr2oYXhF7yU8tnW99+aesWQFiJGx32npIWA0LcDspu59SKYqRBSrRut3BKUUG81ZnETZPAk+x
5X+I3npWxxQTz7NJot8WIrk5H1UjHte/Vc/PfTHSbBNHObxvtGEPFLeg2UxSbsJR/8JS7eFnGP0L
rp2g6kymMf3QkxOqRxd3IMExhNjQiTZ6URLiPnfA/LNMo9co3hgN6jRbWcOBncOw9XzSxFwPyLM/
HHsnSX4ToHHUeVfu36IgZArNPl/uMTMf5KFoYBQQDB9mTvKuW91J6SwiSxR7F82O3ONIR7XNiDXZ
FKk9nJGCYzZuxs+Zo5DBKjQzs3R0Qm3ZynRKMeI2uvu60LHLGGpPcsbrMhx1aChqg4VIbGVbUU74
eNOy0f6XDwvbe+aeZ924L+owMjbmNG/HfKwgKoEV7URakJOmR/2J1wFV89IStDEWjYpKeE+VJchK
0MR2bcUinSTKuGe5SbFK9uMUP5I30D6W2MD4hA9EBVbvSbUwkXkxN10EvNrCXfsMIul9yrPhJ6zr
GK+VG7+aLnI6q5p+ODrzMbvx45eqDpt7g8xd+xcZes4tTUHKstQFi2oBmdOr8WhIQKTryCTN31yB
KWpQbv0zrzuQfKVRnmXnudauKCqmbCp+KsOMJVBbAarlvDsNcBKPpXEZc3NiksVqrIA8unGxERLF
xWGCkO/V7H3JoC5/x9Cfn3tnnK5xEl1bgPuvprPwN8bmZ8EAet2/GZaKAjELUpsMLG+RP4yn7yjg
zI2sAwheIs31bIFoRXuqNLKXWzc7pEtVU/c8WXrfPPz/+1sbWNH/203QSdhsyWi+XO//Hl6YdpG1
NubBzTccloS9aelSKbAy+OYAqJlxDW2P0HrJVBUGmS6esk6cZOqC1NHpf2sMxd/mfp42o4ttD428
fRvjSccz9KGntobbtog+pV7uYhtzujE/TEM7NEFZexsX9fc+UoUE9oHkm9E4UlZPyGD9ljy7//4F
PbJBJS7f+maOaECM4iTi0HywSbreS7+wH92CUjSRZsbWoWgQmeev9eR6x5HYgdex8dOjHm813XIh
THI/GMsXxrpqN7lkSviCDRU9T3NTlT88mQVAmdEmW4ykyF+J2/9FJbpIPahQ7dxq7pYiwRt9z37W
ZHX9ny+kPaKyUnpzgAInny1/HveyB3t1IoHMLU92r9wvfzTS7YRDz8pkdgppz7dIle0fDThnN8sV
fusFTrp0dY7m+VgaZlKQyZsCVzdBySHLY53alPxEScT5PeN6WuKEvW2Np+sVGSWwolA9QYawuEB4
CP1Rh/Q/MEWDO/y52uXXL5oVd9cEVNlIduVGz5ld/c+vhy3Wp9eMUP2XE8Ah26+hPD8VKv22+The
Kk4kp7l3gZTdigFZyrp7JSZjerLTrfbltDgAXDOs7tXgTBcT+iomDQBIFXqV4zrKYyvFpH+6Fhh9
L7W0/iIUnp9UnH5lI1dUD97mEXtz/L0WYh5+Y9O3NN7EWBQVoA8YPuuMYJ50cYvT/g6snXA1vy4C
3rIWL13bnt12OhIkOuS29qsbXBvoVAaaQ414cBr56qau/1Y6yYczefVJr1gOs9JkjurDPzFTyP0i
bWDET+41Hl2em8InY4/R1kkrkvmY+lDb1o8r/7OmkK2DvSIDC6nHgBU7IwX7wkz2ClqUMKteRfu4
0u0XP61Nphx+dvN6/bBuyuioA2Fr8Tbs1QIN0M0f8Lfw86fEbbBK+D1NMiNuFh4OnM0Q6958qGyt
20EYze5M32fFfFcbTPVet+CT0qrZGbgW6cOXeOHC+Ro4IjeO/19trHy9/26o4tGGSujYOp1+7hL2
sfw3knzQzhyIV8sXf32RL+iZBJ5UdvreJWfjPL7UnviYkwkxV2z8gxetPwi09idNL44ajkAyjnVX
P8jJH2Fg6Royb/7EkmvxsyThlrlutI30wrsMpDLvObOzm996x94gDtHU5u4CMU7tsVY5L1SzhKlk
ioqMeKm7Sibr3ZHtj1wmiuvNcA6OBtifTKh3fQo/3Ex78eNi/tXikCFpKAFQlxnnJKGDbmEjNaxa
XsGDsEmgynjEVIj9VTkBzFRyBzLnr856eygVIRRIyLcaTJO/hgC8VIdXsxLJ0zR1/qvWBuDOA51E
SoTJxBzuRxC155qRHUvbNCbHQ/eOTkpampr905pA26HYw9gWOTvkwTgwLd84Cx+eRbbQOUcvhJkl
FEZYBoiYDbCIAd4QTP4Lb9+lgDXQCzKyyxt3k/eDhYDouKowCPOgZiy16GjbnThXxJMeHDsZeA15
h3Nsw+XvvHB2fA7qIytA/pQYaNNsUYe2I8AQSkp074nYreP03m2M41ywSArr5WX736Q7xhJAn9Em
Q1n4rKdWPgu9JKSrdJ7bDIhSl/XupgeaRqc5m/3++7LtFkSZXJqkjnfsuv4pMc1rY9vGd0VBeLd5
q6wTxHt9O2eRv5Mgb5762Y2e8mlmrWBCIF2/TdBjs+ssQQ1mVY8uQjEkHuWrvTwnOsjmTVTA30E/
SmwTfNUjRWvzBH433Ga6OsWtK18ry/mtmh60Egjdu97JXeMQGKxLq6QLILOgLZHKVpguENITYw/Y
wvGnI3McYNR9j2qzzT4IESGpPhoTdh7A8equMN7kuLPspH4342ZvZr23a0ntxNeYEAzA4vU1ZB9e
1+mP9XJfv3hkRkSNe+UvEV8Htxte46gA9JoUrIxM/52GJj+ptYATli1JxkX5YEfJQfXI+zKSsvD4
x2+TETc7SRIXMyg4ig5jtcC1R6KhLMMCoK9xGpoDGWu+X24Tx0CsoE3dHTdVhXuVheuqxomqF7PT
6qtNpuBoweskQi49x4RVSbCX55zKbaPsmChCP4qeDfXehqaN9mGMAtNDlCPS6AEBldqVupfvvCkj
4x3W1NHL5vyRGOXA6AbrTMdhByRt8ap7NfSk2WE5CLeKAGqoPK5muLsqakg+Z/FH4oHSbkOUlxsX
Hvo2xeJ2Y24mH2yomoBrWO96cv6kft+0g9/9bAmMoqv1/k2Vk+0iR68vKVKXEMmB+GOYlsO1B2lB
t2T1isgNof91jbniEsbXRm8GOz9LP2zH3IPpeikg11zWAdMUrVJgBbgEwm3Q23Hx1IwDIHYaUG3q
iXQWRfOTNB7esuYZYH2BFyHFIZ1J5zxk5XfESF8oa5ekBCOkOPCUZng/sjpPd2WmwX8uut8kpKD3
AKsDjpBR0WZc3Hp2pv+DW9qcJexHf3GucCvJRw/RSbO4WjSzf0tLfjUy6aotlh/zETwHoBb8X9VW
nwoVjDmhaJOOl7hDuLz/7s8XIhdNdRfYwGOCwQE9r8z4ZVjf4JF6ZoMgDG97tGB+i2y+rn9CYbOw
RCSGplheBB3b+1SQo9fHau92IbnUYeFf41mE8iQdPN2Ta1lP6HgORJkO12X7cvNnrOoLPkb52Ye5
FNoUZfPJLeN3UIL4SE1BaAYYMCOx03uyFMOuJjPKZ+fHMBLiRbB6+rx+6Yj/s2zdeFq/k42wOfO7
j0aP3aAy2ng3qlTSmLMo2qrRMfbf35dpNT92Zv+rGknjG/3uncsgxOepSx+6GQJ5+uZH9EpETyx/
appQC6YyHlmstvEB+juRfo7lvIweZcFY+POF1F/nReWgsctR+6iGMtoWYGZD4mjAAoqJWIgE/sPy
05pRWeGhi7/vet4jlgwT3DzXE0Fdgxz9n1XheiMLFUHr4IZiwbmWB02IrGma1LORd8WTSRotG7Gn
0QqtxbYW3t0wdJ+M5qUv3eQYTXA/1XK6tAbLKjg6xTnn2jrqEfELkofkbIY9pu7ll1qOZFQYtVAI
NuGBVeFfCVVnk/I2T0pTzy5YyRtc6P23WE46YjNjq3rpBNZySlI9ICrcOxolPkgL8so+akE6u750
7pPJONadfJsOyPBP2VBHe8Qam6IKQesRnnWcEajc7KLed3nq70a9WZiYWna1JKhbf04/WBF1dzkR
COkIKlLdLZ0Xq6/Oegi8o56Hmt5c/UqXsN71S1yCmZQ9k6/ZipknRYIEHrItfGiNo63PGwaR9nV4
N4yqfjO8MGhkiWe0yw9iScgYl4bQUUnK7TP7j43te49gkDFRgPQBGUPm96LlcZZrNmP0SpknCRf0
e+OyfjHrqj1apjqLfFbnfrp9oyyiGTd2ExJL9D1X6k1GJskPtKxAyz093QhiBLDRLiyPln+3odG/
2a6mjt/e4cVFPEjgDPG/qXN7bJlYxUWjeUgfnN89ytNLazg22H8y+sxCvw9GDovo2UwU2EhSjxtj
dC7rly41P53Rg1sXmYU6VyRWrk/c+gBaBbIKU2npKRYeJ0nFw4S8OybhwbGPac8dWmtO81x4iXl0
h8bZWRnZiAuHbTYSdVv/5NU6+LRKMA2bms16GKxfDBJYduxNqsBwh8/Ui5vr2A/jbej6n76c8xfy
KLeUN/LZhfXcNG72mAP3cessPKso+fOts8TLTbDR7ExP6F2KXTaR+AJ9nv1p5+L0NmuGGi3s9LY0
gZwNpDKnXTS8srsnTdMkc00vPzEa2B9LabXtMQFsLTZVwZgy/zE9cjBVG3KCl9OHJXUvyEU9P7pa
MR5iqxiRLPIvExU62yGmMQtbl4Z3rgcAFIa+rTxiYddvkTxdIvLOGf8wiSzzfnrmo4RPyN54jjKN
KcucBVaD1D0a7P7S5PK9jHP1OkDwPo4x7m0XgPgbRo0Hqecj4e0l9ce2wWoHTJw4EwSm8V8xpj/A
jLi/fFjLbNwsaFhJRLoJ9+iF4I0JMyl6kv++RSOxfpv1sXu0gI03FvWunfTuT78lALZwE+M25YCf
5nH4HUqR7Ap6vX1qZuVT3Rbx3u9ta7t+61nWS2I79bXREX7BwG3IlU7j1yGNeKoG4D8yK9ETEhlB
agbCGZMsHsa7My0mw52a4PlDxhZrSPuOhCtlP0/Az55ZwH9oaiof1n/UzZETDGg3N0lfkOm4/Cwt
9uZLXjb/fVt5ToMuW9spvyQ9LHFog22JPmnWUGLPKJhifdoBS2Vq2xb0ZujEKtPx8OFPRItKKe5c
rtv1uwQr/ysDcB/ARO+SdhcTofFoM016jMrky0eZgJyCB7QjaOE8zuZtVvPF7UzxJy3ETsjkL2kF
w7PwWFgXRExc8Ome1UKfa/QUi/p8LCb1V2UtCWBrkUe6tNj6lB2ci5K0CZ1zYT24o5nrp+Sw2SjG
Wpv1ykwax3mgqCm/F5n5PMDtStHoLMd1n6iPJm/qXUV86pGRnvqAKX1QTt3eIA6+OlMBkIMGfEu7
rv1c6FQboJ3DI0yalkae8JgupWWtWAgdkyYGwaS4MUCGJR9RBNBDadnRGGEfUdD5DwbmJAijWfcp
AH03BQjyvusx9cYemx2z3a6FDIO+9k7lXT4WA7/XriS108PFu561GBnoWp1c7npQvQvC8n++WCw1
sK9+Or3UuMAZ6fH+HmZDL360eQ8Xw3fb7eQk2l24/J8Sd7xftcYR5Rg32z5ZIvlm5lNBLFxCImUn
Xu1xSdI2di2PVkzOJ6E/9lz/g6f7qqeiezGz7okwBGSUQx3fk8YejnXRAAnCwPbUJNNzy4Z5B7Bv
SZzihciXL13UN1ebBU5vRQfZWMN1FsJ6EnFhL2DnGH020DkVFyebO/YD/3/jz2S2r8LzBP9bFqrq
2o+0QhtQ7KQEWt2XnLwIVVlMyENlMJwgrWY6hdF7sijlhGyyhyn2PMAEsC2VyI2HQrHmaazwY6JN
3rRJmT85yVgRfy0fV9aKSHISFTrU6LVoAhxr9xgf8sEFnXtxGrh466gpV0MUKA7ldNswzwQVGl5K
A0ELJZR1WuVnLqINgPIYUeayVifXn/d4wICzOpP/9yo7BdhxaJu9SF33QdcfYSQQiUZIXtEbwyu1
t/4ctyTFRx7BJMvBrNyQaPcS7A8JXVv8S/rDWqzCyHePIYHJDB8hgZlJQZIdvRa/LzavFWx8QxJ8
nvl9IAqVXb4nFXrnZfdxOX0m7qNTRXr50iji8GyP7cj8WaXFJSrcB9tWzZXWPbybkVESbzRuSnRp
TC20ZLvu5C0Xn2JYy3tRkWHCr7P9zNPkVPXsvJM+rbelPfxQWd3frRnF9poJIeBSMA20n/JsOgJZ
z67p4FtPltntnWGeboh5P8qFZqhNs3tvwtK9l8QgkL3XHUWJP8lf/vkgGDywQDqt/6v1H6UqA5Ua
sXPn2uqRJE90v8CXn6X/GIU+m3abiXWUN4SoceWjTI7IoUS4v9ZPiahutZGWaPxhN5jLunzUqbcq
BV76u2lfxu/rMsZWvX1bjsUNxSfHlDvXwQzQ6d01nZ9zWrGQMbL25kR9jC+hra4F+sXdjNiciGCm
rX2K1yBk+s1rtiUeQOxDrETdYvIDxcoOuOSJG3QQOCwXYSkx+gjGIQuKnKp0lczHg4yPROz+Cjur
PSklkq2MrfDUMO/ahjmDF0eSCGyL5GtN2AlLDVhxUj5JRJrnqW3Gazsil2QKvOc3+1nmaI3SLofY
t2A4ZV0/rhgwTW/FZjTsCm0jxTAOMnXTkT5zGxXRmbIHI4To73RH/+KMPUqIiPNgmvUXmQoEHkJv
ggzqbtzaiH/bpWK/xt3I7v2tpPbclqGLDyTDUVjmvB+G03KdJIx4mdz582bNNmSqHQoGL59VT2pc
iWBuWwzRGRQBM3Pn9yAUsKHMeLbHhMlezH5HCnZ/KobUXexDFQ5H348Z/0ChKTHMg8FBI15GcxqQ
G/WBGDLzITYBi9v66CtnS09xGmTtngn+E0HP1NQyEJzadUewbDW6x4Lufjs4tbObtZksBx+Pjc1N
EY6+ehnUGFP/YRVwzLrEkl+Tux1K/r9JQiZyBLNDwkQqzolDJ+t4DziDJi35hJxFWnTo3FtBjKyZ
uWKjiHjmtmP/X8XmT0pShDMzB3rcXkh6QAjvPXsnWcCbl1L7YJ+BzsEzjwleyFMUZmxvAMCamS8D
ndZd+NoS1w0cXYMo3FBTTuPADteS59Asq92YpOcuJ2V1KvM/Rk19NWc/Wp3hsMUAeIfwZmJ99RWP
DfJX0zw6k7M8lE24y2qCIwXxqP3oBQ001CfGTVtzlj9YtX4Q/PErmbaFlgLltsoOn6XB+HD46sK/
RCPfw6T/iqwRdrosG5rJJODJKaBPPQo9rPZhrlVMgP3yJOfFZxBq/p4G+i+ZxVDI0qBR8ZHUmDNz
kvJWJN4mzz/kOIV7mTAgAYII/GTK4GtEuIxnTf3LNLu+AFiCo0VckJlmtDGtPl2E9jynpN0MBp6e
kggzzlmv2bQa/KFuQcbIJIsI0uifPdPtr4TGejt0Q9V2almyTKpIuOqL8NKBkjmwqxgBgCQ/ljn7
gygy8grULydiDORZ4lJqMcsXD6VH7TPnHXwdLkLSMuQfCcw2ec7yBGx14zMjHDhl9NH0D5iRDSsz
SWJ4nrwCeqkV34fEbg+T/lXZ3heJbARvWtRKQ1wlOwi+DByBI5Hpsnf1ttiELk5iayJSQBOsfzv+
Bs8tjPFAa7XPVCf1vQB8XITuZyUKO2DeRkASqDO9p+AaO/XH78Bi47oiEwE9A/405lVxl0qwpGjA
3Sg7RAlU6lh57pmAmdnxL630UZXMbnYim+1HnpeSjCOqWBi8JVqK2sdEUpqhj9QtOUTF+KDNBtTT
XP2Fg0FILvNGPBTbyHQYbmozHoKQ0L+ey1g49ngtT5E2EeKmlfGex4aAamfon0JoLl68qMYL/HwD
djU3juoNe0Q/0FNWx5GGeobp1wuOlvzBT8uD1Hq4MOyUTBO7UD+Tk5n4pb41KGUCiQaezNutyIC/
kZ2nZInQXHXZqSkdjk6kFUajvSiyxEcyzJOmO3cRx1PdOPUGd/uz5AdG0MvJYDZttGEeedTs/lGv
/P5sFSf0KAzRsa2m+Og7CWDcceq996cyooLZ3MQZpBfNbm74jY3CVnuDydSsO38cmEgEuaBsUIwz
OaksRoxigPsEVW6nQfXJQveFCrDZxHr9VQmBLnNEzGKK9sno3+B/xNs4Q3AitfyGaPCXp4+LlSZ5
6gsjRdcf8nFqbFKM/GlGZ+jbG3IJcvZJaoMj5w84v3lve89lHWcbe46LIzCzYOq5WVmUdH1z6YEA
5cLdqjJuTsVEkKBT0JEPto6mP3U2TIxfNBxfCCPTN9UhiRwiOz+1okn2LSuOXd+67yjj3UeHz3xG
wDIuNE0+8fIg6vRfPQ35zhUJ4uFm2lOV+aDXsMqmDbE5qEqwkMKzSXXObwjXF6t3H0RmvcRhxajK
YEqBciJgo98T7tFBr+0TK0C+YWEh/83Q5zrnVbV3YzIHzKiPLjolBhdDfdQ81PNOSA1axt2hJCBI
zP4zxPr5pI9nlejtFYNvs2H4+ciZBa2PD8g0Z2Ojz+MfE9MFPVuXBfZk/s1ZSpO4gzKz0sqr6SDs
YygNjSgGbxJVSUEy4yR2svlN3nK19D5M8Uhx3cDB8za2p5oNEJt8O8YsbGhNC/YiZYFMd4T/zZSr
YhsEeReXaO0SVWkOLP7DaBg2vkHIRGO3YHbDEcai10TM+pjGRiR7BW4tb7nkJQjtkqO02ntBP7M9
EFpBKHZGU6/GztjnRKLVUXpsvdINhtBhHw3vP6mGICwQL6Gg8bZFkogrJrcm+qd1aANCRdkecSAF
zUi0plWzD49Db1/k885ufIIi0w+dfOe5NY0DNyBsYXRqL0krf2LPI+JcfDhO9IaMun70vQLIBA8O
9XJgxJAvxIRoMP6ps/jdsAv8bZHWsu0iylcb6mkcCeeeDp8Dh1XQVu1nYeSkbMURsD2GNXUyfJUj
iQvKmrhj+2XtYcyvCdGV29RPdo5XPheq12jxxoGJdbKBr0TkAjLXKWlN+Dvdm7tg0CwIHlP4OOe2
CkTOTpnoX+jpJfpiRvCwnKUsd6n9xxooMKiRwyCG/W5YCVuujEuWiyTfWD2Klj7S/jqth6MzNG6o
E0uCoG8tbfARsxJcpeiNHxuimj7t65TWhXw2DJx8WLRwY9mWfESJGTC286Gs/RS8oujB4Ctjl+RA
YmVCzYHRc3IAhww9Hy1rBEzDDrCruNg2Dfeb6piERJM8FQAxtjJNfyPJQu1LkOIU+p/IeVDtweJM
fb+FR949FAMHapdHKFc+nYQizhMEaJfNl+e27zz5L2z38x0J4Diqwxg3yqjbTy3xtGZCnQbIcoNC
EDepkr9GKqwDicgZc0muUWRR1jCG6BuTJ+ERIRDWNVHDUVHuIG5aG5L8+CjDwrihkEcS1LzWc8RQ
SCt3k+U8GdlIHJGZv5bQUwGk8ntQ3icSp13ceYGlyz+xjHmq6WK0tuAk9l+wxbpbJHbaeaoBfGdl
QuxpblKJZ+C20W+hZ+rFNu4A53sdrF0tpdx3yMUAPTsHaUHcnFaypCT+yvzRwuEHDH/ylPtngN2t
j9OwC8n909p+3JmkRW5GrzePI5NFnIfyAYt3qBjyweF8lz0Xua2KMfB86HnpiIap0d6d4c20qw64
vX5HtE7aBK89mup9DQswiCtqCNyObwAVoFklgPuGBr8nbBL61HgY91MWfxhcuElanZWi1oJWWVK9
78wsfa6HXG5yR2dVjzGtDjWeSK1lqqrn9U1Tp6QzkNZVOdbykHOR2i9OiLntTdIxhfQeZhgsx4SV
6fIi2NzmRWLzjHf+3Y4Wp29uHtgS/1pmQnlIEp/rbQgYCabBjJgazyxcnRTL/UgtDieaNjokP8wb
m2tbRD7NTg4PMU+/ch0NZmVoBv5Ebz+OugjYd5mbVMR325qih968sZJI9nPJyE8CrVRG0Z3pmHzq
rgHXd+1+hkBvGWZwmDrw0ANN5y9btvcWolpeigZS3ldc77QhaIbcgBZNNlo8yQDPxFEOw3vdtOmB
MTilV654aTBVIzmoYam0L8o3832CESZpub5tPy43mrU8LB5pU+NSUed+d6EG1qDz8t5yq6cRbT2f
FHmneoOJPqwDO5WvqhzAgblguyxd2yMxXqJLfRpjWvN5mg4OJircI9aeZRtJQvLgzMkfCcf92Bju
wW4Gg2Rp8KGoIalwMl0cGylPOE77QKUcBdUsQL0YZGn4VEjphZj5NHRDXnsoQ9zBtw45O9MLh3Bh
09qTIFkFktwvNgkMPrMkKBwGUa3eb/syI04aN9Mcyj967D/rpFUQSGtig23HkxU2H4AEGIRZWAVc
0zW2viJHFQO4m3ZnT3OdwADplzKMyNBZIdFv5Yt0OEyt0oIuaMlfuV9qzxM7tARuhnB/l0Xn/9Rd
REwyIVy1dyS9C8HCYdE6BzuP3K3ptHAPBAgdl5lawvolCkPBkiBs6YIMILXYmjdTOY2brgQfl2kX
IdPwnFmJTw4rci2HqbiUcCfEvLNCITfJZEQAicN4l6PBM1XJhBmJkl0Mh5GP2IKRtStbcudED4MR
39u5r5J847VwiIHWPFUuMpNmFOfEB5qP1LAIKmxow/QexTYBw0U87ApO1vh/cXceS3Ir23p+FcUd
XxwBSCTMQBoUypvurnYke4JgN0l4DyTM098P1fvE2eJWnC1pqEkF2xFVMJlr/es32I1s8mr87mGi
vqoTr9nF3k8KrWiXj84DkP+KFDjGJvjJr5I4xyvDNR5aFuWdyyQdcFjbVFIdOd2XKHUGX/bB1R1h
IGYNtrQWeT1Rt5lhn2CaOkS4T80QhOo1uhNsA3rxo3LBLiYX7jsjL3+EwgS4loAnEk+O1MbFGbCB
JWci950baVN1uIqrckhT/bXJCHPAmWeVFOliHYj/gKrgOa5IziRY0gPgiI3Ujy245gPq33WXNm8i
QuDEQJTgJsMl0bqo4QjD3gC+N12eRxi0Yd1+KRB6bmlUYNgkAH4I8TctSUUa5tJ7K+hJIqVR7V1S
o5BebtD9jd8jue4MEJwGImuWM+AoD1aAuxcOyHdcwXmvphqegvciqfwODRlQgxO8O21/qPDi2TAx
lv4AF3rhbDLyyUqIm5kmYUPxpQuecOqYCsLL+KGEsNYg4MRy9ztzKMxdg40z3jihX84jzT7iGXT8
E9DvBe/+U01G5EYnqPWhns7EF3h+a0V0m10asqRhQBDqhTh3bVFsRFP9LLviWiIGYn1geOIU3+D2
Jbsqnr+VrC2cM6w2E3shM3PZzJY9Iwy5ZUn6kea8jmnn2ApZAy19AvokpNeR9Ps4tW6Q520FkcM9
9OBLp8Zou1hw+XFunEhTZEk/wT909xiET8hV3BmnxCjz27EBx/6emgZBKx3QLAtEB2pi3xHjM/hd
VQynEHPyRB/wcHe9cxRPr2KW06bRroYWvU2OuDoF0TY4dqVbkgMaH8NxuYrF4pZomVCtWdRMF85X
bX2kphyulWa/QO8TJ21WT3rzNbYQXDsQrhh4QvFoFCN0Ldi61GHrOo7YYntvBUkLY2sdn1jImZIl
wWJgP92NvZbfyUIHEZ3qY28kjg9JJ9p4lgAjS740kH03VL7Yv450bTW0kG1jUQgixt5jwnaXjdGA
KJfu18HQeBhv9gKx3Bkml7LPGIOSF6flevsAJw7CV16WK2mmxyBSzsbL25mZ9vjWFOWTxztfDTFM
JwUVupFSrqKvWZxPm3Bf+m0bm8wFumcdd4E7dMV7ppUx9L7oJa6gYEirIyfQ0DFegTNaW2LTY2lZ
49FDtNfow7t6LEGjN/XwPkOJ3UQ5Cs28KE5tjVVm38/3ZsIT7UlqYat5ZPyD+s1tVxLS8Uo1bswt
NbzETWVvHG3sNqOBpg67mbVu5GwsDukFUwrrAVnoGtQcrjgJ01n3PalS52wQpFwEzXYOxkMLo9+H
ml5vwALu5gjb2UqGR7s3YVoV7Vq3K9KArRiC1zythqT+VvXtq9Vk2ykzeTrypN+6bXPvhKVGeTAd
WFOrXRv3XwMVGftSS98Z5IZHMGaxEiE0SzVY0OZMbTPjf/nUO/YRmi0eY54erWbnFGMq0xfdsbfU
h8ySn30meGK8noZhJAYgQ7cet89eUcpNBuF542X6z2wwH4F5izXd3Egv5cDxTt5tlffbvA47f0eO
aA3OUY/rDvMx7INnvx5AMmYrUUfZpy8l4Q0wDst6jTszLJpGCwgU73kEoFXpcbar7LjDyXnaT4vL
LIWT3HeF95BEmDwvsJXtqHFrhlKi7eikjxgEKCGBuWANzi6SgvB5akKLRM2Lnvd74UpBJiVYeKCA
mmhAGffofbJuKqfcBePUMHkE6KkrMjzUXB7MzvwKra4H/6n1jSE+YkUKlYifJidlWpSMr9D7flRW
xN9IOEsWOEncITi3zUeMki6VY6C1nnPDn7oZ+ufkTXdTg2znTrRc2B4mix9lXCMZm6DUOEmvxPA+
zu1dx2RtlQ6oEfBATlcFpFrkZjg0Iatf2dm07xjurhqjuwbQIyif3bXEgdQHFK7QA5x0p/huNtnZ
qTILEq9x6ZX81UZZCushvbf72gPUXBURaFwR4LuOPQ1wHZM43Bnexvxct7AQ6SlVQ38btQBfDk1H
lNYFaFCwBXrrduHMRBPr/LN0ssugnqsiRkI6aISsBMzXZC7hsZeEfjVJdJE5hA+jzygoeD7xEkCr
uKncRLBwQCDrG+3nJMxXFWnmlv4blRcKRbdiwGsgR1gJjg695kIPGUAk5h7htn6LApJZMp78HKZ5
eUhMwL261vpjUi3A7Iq5ENgQWRZn3Zi+93qlH3u3+A4Yo2PcAFpcGFNzjYo7KHUv0tPFvmySN1OU
eMP047vCjdgH/+UpaPvXvtDss5vsBI9hgn/Mphh7F/R4PnltZ8I7ib6ANBLGnGGNEsR4HTTA8zsM
735FU/0wM4atjTE9BTpshD51Kq6jdnL0Wn3RsmavV1bgD5oqNrYV87igv2ORfIRnpflaH34f9MHa
m0WIQpH91S+w0GC6pwNoE91VZ/o1lSrYtik2/96UvcW4bJi4QqiJzkUJJD8BBoKJw71YF8ZD0hfZ
pq2LfjOJ9qJ10X2vlR8WpHz6OKpIV8IRzKcfQ6AjLMzZQidGWl8ip0vu61XBMCY0G3MXSGSt1ZiQ
Io4kdt1LtW1acoAapQ65gDvWWUQIOjkW8oP4gnPnhGUJUU01pXJKl0ujA0jSD18arf1GJlK6ErNQ
i7G/L4csfwpJjU6VMV4K41i1+OzMEiGIMuHy2eJHO2ODht706gawhhriwkhUwDJCmOlaos/H2Y/q
FLKFjaKQYK+mIOYBf/kvSsSnKc3UXpoxBV+iGaxxC9qdqvjBjYlbc2AkdUzHT0Ej7zqn1zlrvaKf
b1Iwn3qR8zchza/R+3MZfI+SQPmYUSGPC7T4SFLn41Am2ja3HMx3KkQ0iTE/mmX80OT6mhs+uabu
8NQ54HD99DqpvnpCd7otp/4bSobyDKf01UZBRVTBZSyCS96Q5lnCLbLr4InxBo2f+T0ewd9TSb2t
vtdtBD4VGMW5/6oMnWYeFWkWxXQDXahvWncaV07cpuQH1HA5FVGaWMCwvdLtsl5PP+sA038zEece
drYcmzfDm8DOyeJY5wlGbsoIfhRN3J6GhDPlzbixpA1Tg1gvMtJTg/TzhVO86hj5EM6ORX+fhx+l
myw1X/RDoEHfkay+WLl7uC27DvolauSCkBYY67RzjDIH2eznquXKp/kuFfT8UAExhX1vBNy9RrLJ
GxBByea1Tb3wi9J8S/qfIyAA6VS6cWn7ic3UieQKsvH7KNSvOKfhEROk0+LHFLYQAwaAz8yyvyYe
DXdq1KtB0D6oTLwVkXDxpyONcIk1lkUIqggOW01UgWmyK5fgD3SKJk8TvnlQNjbxYEV7E7IFiqVk
A621993ZfiboBha0SzseEpitiG1ahYpYt35swYEHfU8SKuNyRLg6rIDVPAAh8pAOFvscfBptjSTe
dOmLIWW7+xS6EHmj1qZtxM+OaYNniPeR1nI16+3mFmHSg5EyrlDU+HN4UJUO1AUZiJZLRD5IFSj9
yIbRCFzrR/kM3f1ViPDV0ljUkvoL/qDIn0x1s7V+CbSZDZ8cn43oTfj2rkFzX/VHR09+dlGQHfOy
+E5n9+rOTkx8IVFGcDkeW8+tdw1AdqwTCyJGItoNC2BIfZ8shWyCFV1m48swwVEyf0ay+8E5N9Zk
4dAjxWH9VsFlNscgoNkiwgCl3M4bE3nNLBLtonkb95iFzNWOkRKuna0bbnijb9JheCGk98VjuWri
pd2GomVqhEjCwemqI8qdnnVgGSnYbXMAffvmVoDM0qQv7utpo0ZuPJ0mTAcNjCRBio5NjcRSmeHy
ldbWRUjKAnJXMyxtsm5Lj/sWTB0+cd1bXIQjvu6geLPEdCwY6a8p7zDWCxN3y/yXnQYTIJw+Nvib
lutWlmwdKmCYqFnnNBk4tbUZr+M2WlsuIIma6Ky8yHqaPZUdXWP80rtRvAnT8gielq3rHBJHrUDP
HXvbBpN9IVKMx5IRmYKstTEMA6Zcu9P1obrgxMV0rF/PEWxqJ4NBVrczIZQGa42MspdYgZxgl3SE
bLGy9YzZ21hgESQRZAVEqtLEky1ic1WIaidhrV15ipCIdMabDVnGQWu469uSDUmLAQk8YQOEMcj1
nYE0QQFUQE205FtElxSdz0aod1N41sKgy1E8Gek6LAHh7WqiEzKix9o2d0x2g62qUS50lIyxnht0
9SRUlCS6pmbK5F9+qaIBMz143kJAbEYyeWDugW5iXpSo9lPRWLjru9kBXyskkT7OfqRLhPJnDyfe
G74FdBee7uQHI7efzKj0oGIYgKoUH22APJthQfVe0+JP8ddOb4ZN7U4NU1xuxJDlRFcUp8qFzqEN
k4/N5SaPLDYAXBJI1YDfHyCpDyT4vONSl/YlyPowE7cB/2ai+aL4xCSEw7EaMElTq5S5nI+tEbBA
R9Zv6tKxtZO4gozAtLNDGuf+Sw59spRB+tiU2X6QXb8hiJrKp3IPIwAAjbxHqYYZFktauuuzt2rm
rkwC81soRX70FmxwgVHsZkLZMdQl5C5XMCFFflWRltIpcjRhRq2goIq166Qrmt167eADtua8H9xC
i5FZqtiPZlLdWmn6TMJXfYNzaEcr5Zc5SBs4YDSmGSFwBP1OJf+T43AOEJBI1jv5qKH19Rr2WHe8
K+wQapAOUN7BbImTGSVpN37kQUZad95XvlUyzW+tLxAv4Gw6fXoBvMFpQ5Q8ZHldkttLB9eBkw+k
a6w9WXwkKND12iVld5iwl4LT2pMO7rvL1AiGQHGBR76uxVTz22kBaoeWn0Y65Ify2nvxl2HhJ1vu
dTa1EhHcDnbU1Qut4Gpngkl2RlBS6p7bUfNLXZYnW2qLIVj9K/OG2UedzAPlzPkpx9EmDwsgYU/7
HmJ0SoKczQgKWTCqSKBnFc8nGQaPuok1n4Fh2TjVGvW/E4MGBYtVokEBUQU4n3oUEbpzZK5ZrmCO
r2Yv7Q8Dbi4yAkNrQhcy81wQhJO/j/gFbALc3mmE9BZ33XiVawG4JpKTHKr7bqIGltTJ+E00aC3x
q+kUwYd9UDG7cLiLZPMMAedk2KG9nmdswjA8dPYlFmHcN+5x6tvFqGVaeUl5rerIXmsFpXbYmW+2
iYQ8eXR7TdtS4sgtq9yqUTjg9kJfj2M1bxcKnDu5L+zHZAJRCjSiFozpvOY0syIIklN8I5TjIY4J
rpqmn7RypNTY3LV0J6QmjqTVTSdkvPamVtPGauhBlJLtJmcP7lBFHScij7y2qom2Lp5FbV+EcOe7
ZokVDL0h9cEgD3kSYYmuTblPYYLdELhH2InHPqpxyqhkuoUZ0PnSOdVWNK1gGG7sQlhHtIs8CmMa
bNxh3FtqeNf7HCJmVZZwmOx7IEfqTTCDdT4a6w3z7PlMptASgyFIbeTkNjiqdHYi9vNLVuhvA4qg
p2CRiIzpe+Rl+T3GZ3dN+kGIyANQhTpXNhASJveIpMYMiQ2gDuSbY4lx9raWjgVmHn1NsL1hYvht
wBITii3hwkiYwDdM+xcDNQngEd1bcgx2didC3GqMFy3xLmmSXwwRVDA4dW0Nr/kaIvyJk7g5WTlY
aaYbr2rQfXfCaqXo1M8+bgmSygZCssh+nttv+M7ASBHwqVXzVqRMelrW6NnmFo4zmnQP++aQZ2lf
L6xGexYQFgCr+7bcmPX03Lq6TS9BXZIW9AFBlfkRIgYzl7BxVAuUiIArDGWJ1+D8HIQR5rxYKuI/
G3U6drcViKSLZMcKgWdg7G0HhPDsQDHtc4iCIPtpFZ7jw+R608qyWwezsZXYWNEQh88oZ2GWZ5nF
jo9aXFcbVF4NJvmDtOU2hJ7qRgwaDGeJAI0RDBBTwuBtmy05lBODji4arkapoQ/UBcSR0HOOonxs
sIhxul3qaMkj3Is37xaAN9cW2kV9XSiY6bowFiZwck6oqFxbbMX4K0vBf83+SQ8bBsLczmPd0FTp
Irymtg7+cJ9pybQDijvrEF9WhqdV6xhC7DZvHyu3mED/4pjAa/uIlDnYIppYBb1R7EtDbtGk2Htr
DjcMaKy1yHUAADFt5LJ3232uzq5Otz/a2qZMsOd28OeHTzjgJjPlWr4xNRJAo9FZkotJ4mLGOqt3
PA4XgWxXbrwJXQsF5w4V3BDiRz/FxzjrsKlhguyqOds6Rxx52lMt9VcDmBFnyxCKD9WgQjt2Rsn2
SuJeydZnEgKHnr8xwJsbVV7HTl2GxoTOTvlQAUJBAY4ueRB565CuHf8GYIzxviswTNUWEQmAfr2y
RvLSNGW8qdk34qcB8D3kj0G+wfRLAvtazDKNliorGzV1F4I5Hke9ehRhTmT6AOapyIsay+7BMDra
U1ERYaycb5TTNeyTc52i2SAICH8ELIovNdTWVTOpO63q5TG0LJTZdnep0L5tneTB1B4MGeH2qIOz
idbdC2qn1VxpIQ2jqyNxwwxYjtXE/+F625vPRamTzGM2UfiAyFeuoGTA8vNwoFiEfTgFcTlgxUFN
wl9n5IYT44xVb4QVWSnD7v5mx1Wkir0rY/YJgufVaPZxQbZPjiY0gBiNBgj3P1E79t4VebgqpKN2
NE+wLIkJu8sZ9gO6PN94oUbB0oWTkLXD/hxeSuSdIpj0fghDnAE+kN7t16gO0xMsYHd103cv2NXi
t9wlA7fh3KKoi6E+w1V7gZ6EAS32ri3iKUBBPOQ5i1RmcbJBVEX4Lq3Zc9m4S+Wi3kcshizN3enU
uVf2rfYKB9sEZIvYL3ODNLTlRAg5ALnOUAGhvuITCWE9hdZs9+MljV0iDyvj0MB4fWkLZHZzZa1G
iWtFGSCzDCPcDSKovC8YqNAPzPqjUsWjR0rTvakp/3ZkQxIR3TStOgdl4rJzpMgyVVQ8K+87bGYK
z7FsdzfXAermeI3hidxE/AnBdTh5ETeo1Z740pRhA9fRRHKdkHJyu2J2TNgzjvwPchym842SileJ
5d+s5AYoEIR4iHCL1jHHLKkD+Ibne4+ZhHWPnL1ZYiYzpEITGba1AZ+S3DDTN2v58Wm/llud9WxT
Mi9QLpUO1TzKYmw8AEt7rFU8B61YDaUMq9pFRXN7KWZAnqgTO6NvHmZmKU+jt2tHhs5DUmh7XLcP
OiEkjyVDYJ+gCmaYGrJgu3Aut7/vMygCnnBe5YhmMYSHJDRCzqhxFBD75uYc40x4Gg3liFc7hkW3
T6vkHOBpUnIYc0R8OKnkBTEnTmFRCsn05uqmK4SYWHGgx2WjpibN5DoB/tpTT/0sSmoIPD3Yyko1
7UKNXIvQlcmZ4PLnoa0GRKxei8IOIU7qIPLj4RFsYC2iuaZ+Zo38ZrW6fpAjJCpoIN5zS2DdIrPr
Mc++ZaPkRLts0j4MKJCwYgekqVYV9vyQp9OLobfj2kL8cLJKB3vaaQz8uGN9HODDaaqUP8ZMoHQD
3+2xsppydqUMofDaMIqfiwPIqVokeAhw8I2YpwSOaDReMBbfRW0V38FShH0a4cdvz1n6OFjudkoM
fI5m58m4iSjbvL4v+KptYOWWQYGjjzn7ji6b9z4AI4atEF0LYxTQrLh0ic24ZYy7+euYUPHlw0MR
qeplwp2KkzSGl7T4Ciw8XIbFMD8ziwAabP8wDs43XVh0MP1Y5X4fl1jgydbIz1UwTQ9JTZndzCGi
m3w6IXdvr41FsXhzTyL6kJysoIRZm+Xh1iogW7H02Kd8/qHx/c2EWhKBLncXFI4nByeANenT5atZ
lusgUOWDaaYlvvI5G1KnHJxlkkXijk4Vjh1jbKty95oWQpldJt2m7ASK0WF6wIufcQa6+ps9TExQ
4b0dJRcjS5Th51GCuQC7b3yCrtacTSYLRDHm2rrp9O+gTflxisRI+Er1cjNYd6YYy8dMWHdNUM/s
Xc6DJgvWAWFkp6lt/KAAvJmmCPpjm1gIwwYDyJSQWpl/a/qR/jHp8aXBC2iAmbiKsR3bZhlGzOjg
jqlDrENJKurWMjCEDq2IpLPQS46yoCTuWIAfBPPiRQN9O6lQEzZVlSyxzQ6UT3QNN1liE+FxIMCb
/ZIHcO9Og9rDxM1pkxemoEWIWQtWFS1mqiFOWYZw7odFrIs1ebQNBGrnwdHMjZ5FNNrLJQmiFsF6
CirP76ENYXB7p2mRty0We0ykIMZoV5cCpfi2bwImydNwLC1prG5evRR23qoYhuJRSxpnW7Tw8v71
16Guv2N34Nw3PWMPmudsn4noO1TzQ4rsPR7LZmeBQm7G0sAOHjPwO76xTb36dLOrrpe4iSIGsMmL
Q6zL1zLqtjd7rsaCYX9zpBvzHGZENy/rRvQ0FmTKerjg3BZEBJVYXxTZ1m4zqAMV7Q+xFDTJpQtm
hcBzGMNPK7Uy39S50s+3zbaMrQ/ZRwonj2Q4d8tLr6OBwo3bIJHyntHImU16Wd//+ZK73xyz1O+r
oXwcwBKol/iRZQcf1YCl0O2rWRAtXg9Dv+33t1hBEbgNausOOkLFTSAnSzxqRbupu0a9FR01LmRC
cQnLPD7DYeAHCkBDQlqj7nntjFuq8PRVmidbRd6hcPrAn8M8+Uo6IaNaW6OzaGwDUGKJaMnUhwpc
8S126rPSv451EP/E0QYehwFE/eka1JYSP7XgZ6hHiC1sFACk27xqGh7iUFG+gfEqp0ZVU4/h1khh
AVhQDW9R0R0EgZUBsi7sul/sHc0XORmvaZ6LSxO//hFR62U4qbVfnSYhS7h2vPuxCngTRfiAm6J8
NLGxGFJrg8Mum/5QFxdIZVc86bW1JUI+3OLeSRrr24AE5IgAMtgXWPptbtYJKhwexkXkliRTdbgF
jheT9zhhwn43kXn6QlQgKJuTYOiukUYuFj2cZEfvxppSfWbh7qSWnFzY5pdyTCuwN1T9c4t5s6aw
G60CA0atQ2xKlzXjbkiG9ErAM6HfFojuxE53SCb5+OmNlgw4AIThYq+S7aCI4MYdABHEtbqPG6Ty
mgHfYJHvzIV++tzwa1d5MNsZViH00zreyigI5EXf/nlx0EuVNMVcaz/FZCIrHFTbWEO2Rf+SADrC
chu10xihWIH7255DCy/JOL3c1hMtLEbc6BwLxQoWhBpVyCrnQdnfDNrnyZsP4BQ0Dj0jRiet43fs
DK4OKxZx8RMVfte4B11PaxIbHdxRkJ0T5dyMlzr7datwcvY12ld8n8yhc7ZpZqSnz/29TJ3poXSr
V2VJD/yW1SiyEAZC+Kg3BJI+VqTv3LlmYj0mzF5nuyKKRLcmytLQBKzpD7bXMK3pRICWYXLAHqfg
wE3Z+L0XZH6MwGTN8Piow6i674KSufgiA2KW5F4/3wKkQg2+j6r2wgmrLxPkwIVsh61LW1VHLVky
VWC5Hu3Ieg20INsZMXNHuAF44uErVMG033ukdO7ZYgGeMDPiXC5/RNTKA8kxS8hCebU1hGh5GkAs
YflHRwyXqsk/LNwIurYvn8NGv0ABtMGAbL6igPc1lPHPxUBvpSUWMreqPSd2Ud+jeqNn4HFgLZm+
ovHGh235TA6qql5pNGvI3begBca5Ku31YOrN+eYb08vqD0ufT0syYSZLZmaY+9kAi5kJP+MbSSQ0
AZcQr6yPlpEAj9XmZvKbMhESnbCuKqywLcjlAZrPXZJFlX+zkTFUYj2EKoL1CtMPrvsvDEV4OvjH
IKMdqmlsKhp5f3srBiB7tVPo1lhWA20T9QhzgZNgnxFD/a2PmN3mbXuPCkc+ecMLTge7OUui72FW
Kj+1DPDJ2Pa2qc48Bf+a3c0mtVdxviUG+qHsCd1zltgBA31kjQAbM9Rkkcv/0bIgn1EIQEvm5s7o
HG4GxrdVX0bUynXoHAyYSGgpY6x4ajyPsQvE4LGlnLz1bZUyTR+yBMTxpVODTBVu2iwud0twBOKH
+JeOpV8J/3875pS0cPzEHhUyzPYlc0AFg3VIBoUeyrGhH9bduFFkHa/VzXfASLLDkOKiCOcs3rSW
l9CXUCLbi9YYpwEGGvX43uqQWorU9AlNIgqnCHA5+fynhjIE/KUhu7uWr8IlFMZLYrmH4SBflRsx
dzWLt6J10nOBhRWrUV+u+sIWa2OxwJQIlk5BXH+MFtqnm9vk1MBj0QlFXpml6zxNLbnzTfOLXEYk
qWbGS2UyJsSi1gd6HBjiKLi0CP22bm4lBy0IniWOQ/cNa88t9Bc6Kr+qwF3KQfc+U6g4P5TokEFi
hN6JI63tRIUIXYtKZwhgEt1agsp19AORI9rcQTEdRuOxCCyQ1LR+r+pJYwyPL4fETnPVsOXc1srb
qsnqWRW9yUj4hI1a6dMIkv42UAi6JcDBZxSxEZ0g9YbrrsIoWzp4JQ2a8PC6Mve6Ef5SwMbbbMoZ
rt6SfYYzRJR870Hn2U2efY6rLn7OuzMVffW1s3Lqn8aOnzEEcT7XHYsbYPnLbpF6xHPYbt3Ss3we
W2fbuG1xrLSCx8kWTxZ2KHVHLpYTNR+oMs+Gzqw8Rsh9PwTuL0RnJkCcTSRxMD+0tvoyx1a/xYUR
aCCwgueSmE8V2bsZIosPM7q/LzttT6qwhQE4k1BmRyg9sxjf65CGLI8CqNo9VnJLAa91xJHcFpVQ
d9ktZLfm0Z3vQnNmkMhKNjjc3SqadkVNUTXZiJ5lBOJbFPZBQZA5W974FhJ4d3Lk7J5YI1McYJh5
ZayxTxXrWUCA9nNr0qS6mfXKspX8iLP+auW5CzckPDJZm9YVqP5+qozmzuW2XaUNo7Ox7J31bbdf
htzAbNP59p6n7qlwx+rBaGqwaYO64JZyIvC+P8ydfrhtZnKRTzeWzmNMaplJTMuSQXL77lSH30iL
Udg7egMnxHE3cdg8lsZgcpVd7yiz4Wpl5r5eYq3qyry2g4YIwFbH2EQL7s5nLEv6DezT/HkKphmj
CCqojPZPLuYiOBwRgH67hXFcfDRwZz3ywMCLmntqdEHuitRVc/3XD9IskHsS1YAl6+ghWCCFKQt+
QReTWwTXH8CrYtsMpczINcGTUqLU9Z3cdY+0lN8VdBtG46xdmkiJqqoC2H5LVREV7tGOsV0gmfgq
iuQJPVyH30zoLmIxlpPWjtZFj1cA9f4EgKwav9CzQzS2ZMoRbHzpPehFtZtWD13ISNZk0+j8sWrF
GvXnV7iVWEwj2falqH/NEBAOGdxA9q3QpZOL1rc4lNzTmP6SVXWYE6SR7I/hThIPcKkKRZnDNANJ
Ak7pVRBBlxu3ejlOe60m4m3xaruPmvz+05JYWt62j1JC1jCCXRrotAEaxOcHJtMStYrbTrSoFWis
sbpiqpKQoVTXL3Y6JYBwICKakRw5MbhR9GhZb9+agv5F4k7jy9wgn8uhQ269+K1WxS7Lsy89I847
rZVvqQ0uWCWs+4XxBDdweJEKg7iyXxxFbwsJkPVd3oEK66W0n9NEv8QRvv5dIXEBz4f88J+UsGY4
jFAwbePJDR6jkZnTnS3fZxewxk+h3NWoyHZm3bD5PKTBnee+GNqLY7424rW1nmGorBrTXjko7y0B
qZqaxxTamvWWFBn/WBh7QoIFFivdriv2brfu2xrN+tvUXtv+ugC9/6mbUeEANUkqC+u+lKjctexo
ECoBzhu+jqEE95jXNRXXiI4xJmES8nb9C5eheI4PEGv2gN1vurcQZhsyANoJs83aXUUCmGMgZKkW
7StZk8xBI8SDkNMf2s56gre5QZ3FzpOYT4Sev1emvSlKfIXmstL8NJQPbdWdTYxEwPB5F1ayz9CK
hqXCGs+R+YrJ5QcMpReyCbm6Sx6SW8iDcBJk+aYFXzcdHqOeFHOdLT8JmieaSryPmBqjju688rlF
cYEdWYp+pAN0mTYaUm3ozkOQomqPyCnCKdVwmWzWggnWTC6ClRub0IDUDnNTEzopYy6XjxTRfdH8
TZaq+XuWqqlLYegGw1HLsA3j99jaoqkrrxuTGlS7XA/AXXfT8pK6D2lLuV9bU8XwihfHqHixnT++
vH0v7Ei+1D1oMA08+Avo7VGEBMn7WpGR6CB0pEdSiuvnS0V1Ww60Pf/x3/77/7wFhP8fJ4//fxYq
bhPIwSn4zF7/S6Y4lKeq+3Om+PLrn5Hiwv4Hodiu7eqW4XkmLq3/jBQ3rX/YnrQwgRVkgxu6JBOk
IMNvyQ03/mEveSk6fyR1vCMx+F0CqfmRafyD8BJDuPzcBrLhSP98Ww+fiTyfGfD/ulB/TuxeYkU+
f+vw43/8ByGp/B8YdliWY7jClM5vsSMq0GUohM3AwkZlNVKyltmR0S/AGn2X1+7+dFb+OPyfD7cE
7/7lcGBkBofEmtD+LZamyiOXPEWUmn1lniIz2eW4Rvz7Q/wliuj2kTzuX901bM+5pd/+KduFANVO
gZyFfrWmDgADpx/8FRzjfby6H1c/WS1Wvf3RrI58wL/LAF7e/2+fz3V4A57Eflnn6vDzPx0baXaP
mVGAZLj6Rl+REewR2dUpCF/q8C60GGe010yrkQapv8mrMn5P/Fly5l1uIhZoHnmi6v/XQ6dpVBRg
ICEP+r3q2PMFk2QwAWXtRxXgSC53rv2WmfP135/v34NruJKkYwmKctvhgv7ldBOUObgDwHVT58ib
QpbPQGshjJrYZv77Q/0eoL0cynNdk5PLc2Rav909sZKoXnoO1VbTu0yEOBsp+gB9vFZh9tJ4lvcI
fz79mzP7vzmqxyHJCUJsZhjmb0fVRwU9O0ZNUzIQMHAQMd/TAMe5YEzp2Ya18I5w0rWPf/9Z//Kk
uBZHRYdhSZOwqt8vZ224Wp3iz4m0gVRL30yM8sNI69D6m93md6dwzim3jWmbtmCncX7PHZph+Ix9
zRSOLMIV84fNiDi11ItTgz3n/+1HkrohJIGgLvJ98Zc7JYksmOZm4pv9ku3zPYp+/b8cADRIuEJf
nv3fHgHTaUSgMb1kerzD6UP4Oe3n30Rr/fV+51NI2zSF7XlC/n7Cet2NM70XCfMN4AgjJpcus8cY
K97p74K6/7I4u1K38DnBiobe1zV++zxGgG3w3E9MY1X/X5ydyXKkyLZFvwgzBwcHptG3ipBCoW6C
qcmk73u+/q2oUZUyLdPenV2rW1YIwnGOn7P32uB9wJJD63MfsDLfqsm/3NevC46LWZZuSdNgKVjf
ti5gSJQi5DfPe5+BK34ar1P/77XGJf7J2xL8QPL7o9N6Tjpi4PeRfq8dGwYOMei7tn6fZDigvMdL
+fDnFfGbH4toXxaEYQOoU+Lbu5tquvRr3+HHwrBgKVRIzHnNqvrLyv51i6Bik5iqHNdxQe5/u0wj
Cr2pQ/ilRZXg+JdNiyUoUZr5rrtkclPCDta2NJnPOWYeLv58j79ZJdIg6N5lSQpGAN9+OGUDmXBN
m3scL1r8qKmXZG7cj/L658v8ulFY0mCUo0z9plxR374vOuhPNx4wLkOygHQfR7LId1peQ7+x9Qox
NNSH8C8L5nuooYlrR9quTi3Elk9w339faBqghkCUBv9HpYtR5O+64+Lb78d3HR/bfeoncLSw1/7l
if5m1UjJSI9FKvigfd+o7EQQhRrh30wAcpQ6TYywFDeT3t+CGvjz/1MtcHsmBaDlcHfql/d7CIt6
EqKMb5pbGxNUSpJmmnMg/PMv9/3NVhQi/Pc5lFuuLtCP//cpRrpm6G3KAilGXzv5IOiXrlHUf6l9
vq+P71e5/RX/Kn0mQogkbX9uJi8hrUjcyZzB1d7oJHngadX+ZW18/5G+X+/2///ren7T1xL1YjT3
gqOp76fyySgvf35wv72E5KWyLcpt0hT/e4miLWBlulxirAAZVzMwqBDbir9sHt8XOTdiktXIe+Wa
hsVm/9+roDVp4whzNnwGvz9QxfXLtPC9n30a6wdm9gYpAIm57ZgY5rOg9cP7P9/lb344SOxC2LcX
Tf5yl8SF6hkeEuDLdOQx42krPQFE5GQppiI33/35at+3yn/uliqA7dIVoDm+fdMci7mpyDqQVBP6
zpkXefV8MOBCZy3IiIKk7YNSKqHFMo5vf770b35O04Qy6bAb6li+vq0YazI5bZjIRC0/tT8Cg1yf
YshSgGxt+/7nS/3mlfvPpW7P/F+LM2LSY8DmiXEQGS9qdFflWP9lcf72Qf7rbr49SGLI+gAkKQ/S
dx360Kil8669J2e0iVFCFJn5RY6FNv8fbuyf8yf1D7Xwt6tOIbhzTVZ8BWgmQvXBsAJQ1P3LIvnl
leAbY7g4SZR9u0P72+MjH6zptAiqqGUQ2OGF+bMCVjrzkJv6WXAqovixgxMw2dZfNrFfTlFUwIYS
SjAxc20ba/u3H66EG+cHVgVVXbv2yE/GIb/mN7BRUj7ykK813++mCXAsJs9/frS/LM9vl/62PB3p
VfR3ab3m+F0AHGjZZ+gnf9ls9F9W5rerfHu0Yd/GpnbTm8TZDWWBuFLP1oHhvLsohggWj+djqq/N
wkREEu602tsGMU1UNP64XTz/7s/3fFsu//4C/vO4ySdyLIPzq/W9YlfwYoym4YeWnXMog25XdyNZ
jdlBhjF2vvjjz5f73SO+vfoOdZKg7/HtEZe1b6OO5dd1VHEIS38N+nehG9bfHvL3s/jttmzD4K5c
EAm0b/67ilypmWRB8FP6RvSjR3UXxe6uyMM1vOh2ofcNnq9b85LYCYLO/xZd/buHauNz5W+wbTKg
vn1QbnH3LcyTcj4Fmdk++m5tEjqTRuV0bmjxeA+JKXOw/UmHyuLPD/g3q4uXBusz9ZrJNvut1FCT
HhV505VzMndAF6c/TTP9y2/4y77HGZVPh2XZtAHonX27uxwUSG4MAnFb5z6Ct2FIGS9rHy9JpT/5
WnjfQIz9H+7qX5c0/vtzppYJzVK7RRimToPiv9xN6d9qjV++wt9u69uTGxwTOoiOfwsK5hsTnnsE
hPtSxcMMB+Lf7ke3f9lhOVVKig1aRYQnWN/fBG7HCZIUkS10OjFXJTQ3YBICRVhkCjRaA0BPpNGC
B7xqBuA6hNQobBi60d9gL0K/ZYLVjbQwjOiliz/NVwQ1DErFE+Nk7aMtzV2ZtOXSsBv/K5exmoW8
fRvSSe2j8iR8NQESx4RxsjTdXmEnVvFeEpk08yv5lWojBCQ1vmdmcUVOd4nJjeSyr6pz1oX55U2P
qWUsx7FfjmZ2hFYNbIXzfkGjm0FdDH1RW1fuhyLeevBbQjn9/YD0nKihW9aBmBXVGjLhorT6uZG3
S7ty11O08VErG0hRUxwqFtA9O9/XXU2PX7um5kXvsk3vVbsbFMDSP/PChm65JQJojnZgl0n9Pqgq
skMghAHyVkocYw3rpgGVjykWMspVPkgTv1fDMDro92apYKAFG8/GgT4dRis/9GM9Z3hypwCHMD8F
5GC3YGYsy1vknaznNKKAmKco5/iHBW2UKJzVyp6bholpn8FsDVi23hhuuLO8x0Z9hmRd9ll01TRb
bfN6+HQH69OiX2EO4T2hWmvtNpsxQTZNfGwQzDP6jMEm2utIRZc4bJ71W2a9h2FL1XOjA1oXzbKQ
WNnm5vgYFpCEVxpSBa+XayW6tWuF2D7RsQpv56FSGMz+IIufkaYtQ7fgFIUCz3TT+142y1ExJcOk
Q2YnLIWrFzS70mgZNMJr1Mej3jbzEFBqsoXaVXewxLHAhEuTd9C9YgOewoe+nqX4oUrcbbtWbiT3
EJEbgY8YLRpJWqgj12N0l3pzo8TKjUO2XwbjIehRZK7/SRGYJdpGj1athgXXLBcVgvkKYgTenw5E
aOM/ZyGq3rMWMVhnMrbQcdEBUkHcK3bodeYiEzMMdevA6viDnrW4e77ZS1FOz9rcx4YVEBx5qAiW
iWdJtHa9GdZd29wO/m6qHyss/GC3cd1ArgEv9uhryb4gmaqrX3IBDJukAmTaKGrwW3kuIcP1jvyj
nKACcUhaIKhRcE0bD28XgXVn0900BSrOADrGvdWhoKjOdvuQTKcWgP6AbT0B/BT46D1Dsi/BF0pl
gdDUtpLo1eHnhPs2Sm5agY+p2JKvipdsbQRoD0kSSvunwrrE3csttwtOiguFLrxGnb0y46NpXCfz
mvcAUIZHKzgN05biQtlkXS2n8bEqiOgkZ1QZx9Tf9hwt3OoZGRSKXTRi0PV1vzvpNk7VRtVbx48Q
7mXkNa76CJjouE3CV6+3AU6iZ9qKaOc057Alsdm7DmIfOB82s0T5jtk/5993EPM5GTkxckPfoHaJ
+FtxfQOkg3PSI0Aht1jlDrprx6SeRKtDUFgr6E2+w1fFnsVYZNNV1K7TaBWZj2gnrMcE9U/w3lkL
yz2mzd1g7Di4SPz2JR4M3vDBOpg1GLTuh+hbeFaenYDD9j5BYp9Ka/yRFQqdtvMUITtsRK5WiUkU
KylflD7d0nLq7jxSWi+rGtSyJ0gkaGSDpqfEqM0LPVTt3Rg16xp0RAlyLJnir84B7Wbz5oYmDsNu
HNZlqta9HWza2HpqJyLAfW8HoZ8nMnj3rpaf0qQ8MR2HzikULshqVQbuHSnOqHzQVmA98j4VEpKy
sXd9Nu7khI05UFcw+fx6ULxGA+zSoHMK9tcCbRDyulXVVe9mgRI+sXZsKNsbohV3VGuQlJQCxMlc
ZLJ3uSdOSUtqKXa3aGXwy+foJdqT6cxJeaJvRWPHd/Ea807oD7ZDSuuhDzY2Zm5QVriDlqJbJe6V
sC7R75Evp8nKeo9xQN0PA9FH+TIj2hO8e8o2TbBU86nXN8PcvsiOGQ78fklKjVM9VS0KoU38nkc4
oK61BtvHB3yIjz6e28aO+mwW8K2CohVhAwTfX88z/27q9yw1J0fsvdDsfYWmHRvvgGCsJs1FI0Y6
xY4gyZZ1XmHvf0Clulg9BqTuR8OfUVBBd/gqjbq818f+aHjpGsL2CVBXMUdJP7N6w13UA8HpuT3S
JQxfCiKXukRcGkiDINHpQBUzCzEnn66gu7bxwWiwSEY3wTfz3vKY9y8yforjV0+/r82jGr6KfB2r
NZ5UKMCYJXL33E3LkM1R605dfx1GFjl4aNT4Ht/E3nkGF4gCzU2+UjoQLrma8VcL2LD79BBziuix
CnaDi0RmH4dvoU4mB3bgsCfM7NV3XiRphsasjXzQNqgWpp/4u0fnp4rXk7nkiwamu1mVHoTPZ8YN
AHoeBLhdiabiUsD8sDxsxCusv56DNvEnw0hP5Yu8Ks+u/1wM8EInMaunJ4BmN5mbb/h7Trc3Yckh
y3V4VnwkNaQJWTY08+KGw4Y4/pHo7aruM+b8qBzg0aSFAb2awUZZymMfYajvnvwwRNJXvyr/weKv
91v7aOMuJxdg7ZSvZgTZs/fgt90b0bixxQ0puMv7cp3kJ3yucbTzXWJ1FZDTRoeJc7GA5AlaGcx8
r16hPRmWj7Jcf1D6XrjvQj9JE+u+Df/D2ugQpfPiWjqMJLNioanx5IKqq8vomjXhOTLcfeSmMPHv
m4Z9/ELGAb/K1bWbuyq318WoX0xho+zQ3/oU02CD+vlG26jUFsU5O62Cev2eGuCROKx7d9l4GUx3
bstTiU/RDNNll+9cmw8Bff8EwFc74m9NvjqLuFjsjwIDr8iOtf+aiI2toccjoHxVwg1MW6qi9GIC
xRFk5NnlWz3d6cW1l0eVvXtpNw8VQDZDrUi7WgCAA4eAnl8PN6rTZ6P1YQt0w5rLDx8uKYWa9MVr
Pyp09QyI10l5mJxVpF1679WlsQHHc9YOYCNwEI5JNBuFeUonA/0OOdWTo2/HGMHtOO4ifVhpgMwD
qKJ5zSY0yXUfHGNokwKoUi3rU459LPb54BRAbYn7YvA3H+N4HeIlihzr0tYwkCYLK1UGNaWBHuJX
3huEXDSuKfhAmGB9qm9bmJz9rVbhieWUCLW5a4ztqO/MRizi/l32w8wJYdF41jooUUYVbBCjvtTN
cheM8UVOVLttt6zSBJZ09qomqEE2hk26uA+B+eSUF21CrQ8OSe8BurThIbT9h8rpUZyaP1rYaazD
Yj/hjxo199CkiCdD46h5/Zokka3ffuah2lreURt6KF3I6Or6DV+339vPCdlIU3lJGPO14+0j0IAf
gZehk4uDB9R6kbDvgjaeS+VgSVfF/VA7S90O2VeuQTetoKVcR1/C3hXvWf9jAqTrEDUPt0AY73A0
A7t8CIB4hJSjVtzs6QHvEnFnFo+JfSMBB9t4gGwtYM1AaZOge7MF3r4biKN7c4j8A9OgP4z9e1e1
W6SQwltKvnbaaOogKzmJAa8eqGk4UEwafxlu0VXREU1Ia0Y9QgWGu6UmD2LRlK1iUAP8zGTY+0Pl
XJg9das8rLKjRXApZAyUNr2XuFi803wHOnZcp429zyK5FzlUusnFBD3FCI8QHy0sbFWeoqxwKwOf
gDg6UaMWZgDlYzSXoUrTNaeGlVH5T8WYzCOSEo00e4p5GHYgTrndbbOqJqBbQw2V3EkdWm8Ose7J
QYS4iRkzG209I+t6nhmHAURmZWsnliEvYmPs7ME5doWxjjBpB9pwLglBqJzogJIUutyj3365hcls
xpyFMbEBT329y4YjtBQOOaBbikUzbVM+j4V5dA3OSOj2yUhgupzvzcGZxYX57OnBozMCLqZaq+R5
aL39RPZPE1ynHGH62C7CTMfkCuHHzx/A5F2q+p0Ug5z0lKQ7+IO/FNmmvlHwRnsRYCVuEWF09nVo
kwUoZuil9Vw1/ULUfDucs6M5C5woswIXiPSLeTNy/HBBP7CeRncjVccnh9NiYbwgkl8P2M7S0Xjk
lX1OST4N4KbMwCrfE315SoRJ7QKJwc8/KjijipxykQ3zylu3kO1zD3Wa5i8rJz+1QkPZxVuu3jKr
hzJ+HPVu3sUwGWj4a7GzqNqD07+lOO7zgWpFO0tgFrZbHCPrKWIX7To6Yrm1UDgEBScTj/MBlNlc
7Dz0a6lSm0K0i7RUO8hNY8xn7zTE9WyozjLVGAnGJ4ugGY1WnFZ9Vn0Fa6y9sRHmhM0uA5JbZeBv
TfC3KbyE6GZ4IQjDUuqiEX4yL6JyZQORacO4eh8m7UN39TNqyWTGyRuqQLnO+a8PVrZiM1+miMZJ
bF6Rtnr2FL+JSqfHKht/+gL/7RVAe46/1zm7IzAdvpEET2URPPX6q6CONSjFWBGOCk4AHGaYhHcE
X5OBO4sJFyns4+hzhiD/kc/86F+y5CE3b8wR7DuSpKoKUAxJPM4CmAjezyI5Kf/FNF6mfqP8c+ff
G8y1o7BbT63/SeDLLKT8S30AtH61QCwTVMfBolbmMEx6nQ1vPCMsYVpH+GyiZEMH7mhyRMF+MR9a
hAzarZ46Dnk4T/27uNoOCs88cS0L4qnDZq6AZNY3sdNzYjVr8q+J+sM9Uutzyizibi19C1IbslDn
bnUKVFkSb8KBv93CvFg2mL6gXyX28J5Ogb6cUvCMLOllrBlrLX3h1JBrC6vZdea6dlJg5AWKxOwI
IXtgZc1ciCLYARBfGw6P6WdR4WQHLSFVweM2l35hzSuCt92hW6hgF7RnwkYibdvBycCpOcv454lQ
Kxe/i41mn3uVHGoX4NK88Tp5+jIIvogQKImsae8872XSvvTuBIjECdYk5vXJXYVKPc3fCbkgT2Qe
hV/EktjhneRoqk3PFdRTzp82pe2whw++JXHGqc7Cu2uiFnIN9Xj30LTPGkUwg5q9SNI9QqyHqOhm
GVpiTqwZHZ6GVIzyqVdiR3oq2P2cEI4fWnrpacYk7riLm03Vvo80YkZcjYTyGY+VYP+MZp43zmrv
bVTaBlDCQhq3Uw46qvr2fbToAyCvJoMbZTEy3yIHcoIxK5yuNFLwUkB752yPJlXY6oiVc9dou3CC
M1I+1j77Vk/M+MwMLvD9pvgdNCqBwtCpcezCu8i8GngZZ09OSC4nc1PnYwumYmX199F47nlPemc/
KHr0w7LBlZFQ/SxGmAW1tRtQXxuc0Kuon2F0uxNVTkoV1Wj+ACdNzIZaUBTSFcDem14JvuKq1eMk
yoUHLxbtMeprkJ/ysRA7Kyc9ntgNK2uWtklgtJ8tQgSpVmmukr5EY34YfBLR9LVvDMuIVR21fI3r
G2pMX6KtM/NT5e58WRwN/TP2oAHUS1VQGEHw7uIkmKkO+O+AgyPDlag1PwdX3+ZTutVgvnE+Rvw7
vQ7gy6s43JttttQVYUypInQEIwZSIQESG1wKTKSRBgYZoSQmSDLWiFHqxHsMUderibFNd1353GDc
kuOsxAEHEXQVhT9M/1hX9ZlyjVscl8NkERTgX6o8WgKE2aeJT3srKVZgPqH0zWsnsZfY+UCAVoTl
hJ4DW0+n/ocGDZIsUOWqdVREcqIE0yAB/6VhjdMkFRMZgWlDb6z3GOPT/CY+k2wkIshHNdbwjv3m
PlGjfLUKk/4AFIbJwQzWeY+6Axon8o1yjvuifOsNGmnk+eJp795JFtM/miqdQjKxBpMNovTFQ5Fp
GJSnMQccWHdlwoY9aW9V1iCsx6zCfsg9Z2eyLXu+3gP86pH/5c8S2YltLVG0hw6cJD7kWskpqDQr
gMHQSzU8zgt7QH9dKQaWqL51IsUB5tKJBMD5ZrnRtHdiGwaFLgbgrsIv0War5Aq4S2XbOjCLSzqo
/Ex3Fj5vn4XVqfbwaXcuGEqBtnXX9vWU4y+z5DIv636t+VW5LCHEPZkG3nxkW/Jap63x2Dt6+4lX
IsOp6enthZy0FHK9rxPUrU1Z/OH4YbGrgiJ4QNPjeQtfq5J3PWvDZAPBi7qmtKoevjUUPB3n6roh
GX6Ahk61uuiGWF/Kkl8RspRTuuwUVfkKc6ZeTzV9x37UUoQfTfaiuk7c1cRMn0na7TYelqdL1ZnU
PRatVhKUHHoAlYX4PLE8EDfSau5zUKyzDNBQye4WqteIJuohUEikb3x18lMw9RFN7gMtE2PAp0sJ
QVhKh+UXup3F1gSfpVtI0+w/s2rkUNy3EivzLQQYiCJAr6ewMzu5FCMErrkbVe1OOF5IxZbA+xrL
8q4c0+GcSiN/u4VQ1Qj2S/avxJU/4My7NFGb/paFUE9WBHW0j1j6WVzXC+DMkOc5h7fAkHIqI8PX
B5z5UdbdjTkxVIBpGv2hjHV5bHW7MLAlOsXCGDjyF9UY34NYgo+pNG1Galt8EhoGkTgbyfXLe3jv
XQ2oXNl8RSfNqN/8RhcXYfTlOwnqwSGobmlSU5679AsS0T/V5VQhmbdyf94NjsAY3HW0WU225rQX
7aNnDwnpvlX1ZvfMiqM+YcfoY2d4wLb6z0cwwE1RxOYXmY7o3POyP8osc29Cn5wY9KLdRBLovAV5
L76hTUHY0bZFXbiA48BBosyMMlxHJegQxhaM4tamEXDQbxsdfI9oionghyTRg4UXRm0KlsLvvGUS
E6EC7Tmwi22J2mgxpjYQvG6qbte0Iwz4FHNp8ZrqXV5fLDxK2c4fpnAXw4FiJ+knecxjAlDnZERG
8UoVVo1V2+NANkByIzjVTQ92a3efUzsIHmuSWdpsMpyeZCxJ+jhEAnV04jx8ETH2kygbs3mquylN
CRjlQqRUhirqNPZZjHkg7TlEW7GnrHnBefwJ3wIpNGNhZLOML9++Uzo7p17dmOdZVpbbCY4z5QZk
4HjOLFnU61Z4dLFcFsl9G6bll8cR5VJ5mjyGfkQHxqILwgogyzrp4PULVvsz9C3ablGUCvpO/iAv
ca3bJDSwsYL9oFmuh960GmXMAIL4BJy4Tu9PPyvEFOXcGG19VU2mc0rxkNSQKzWbiUCVFJ9GrNJw
VescjZsuPCR19UCcZ3fVG/VitOSkoCSoOHhk1QGYRbJIzQ7HSkAnYBha0oP0Ag11YCwJaItPGJQD
hTEprR3OkSmnmHZiSDdXCcMNAuwLDj8Nhb2A9ucM5ScH7GRVkQPPDyaGD9HQpR0aOejkrbQ0WCYD
dkM0yVfsMGCkgrBdk5vgzcg6NcaDpeXRI/UZ04Fyyvj0R3pZBIuaTJuNban+xYEwKWfuWNdPgt9e
Qs2kgVg2UzPXwoYSI+5Km41mSiinEOXekaRdvSZVgkhkFA3Bwb7BEIHYo02pGgx8LkVRaNgj65uz
VuFmAyBLK7JsysQS8iWCw49xcqM7stmye3/I+CZWTadfpUySLVtA/QBMOnAII4rkLghwg8wdLfXf
mNMNz0EeRFTPwa3J1g7aKUbTsTZsDUyjE3M8raLinDngkaMiGz8QY5TMrydx7gh1nWhUQQByi9p5
0yoC/3RPtvBtFVWUr2vjWy87nLg1qZ0c2ftYuLt28Ijy8gxigqbaTxeNVBldQSQ+RuOPmJmUhw1S
C33nKIoEQp6FczZZxWle/QA9XTVb0u2yBJO8Tc0RNVPWMXpr5YMxllC1IjVcUtP0LtZki3llDgUI
H+x8zIpBFo9F6T9lNn2nghB7aEc+u3zqGi9WHOab2AqEu3cT/OYEz9KBgH5MhGua9325dCi1jX2p
mQOYn5JcB649WC++FSa4rsLQ1meho3R70bYDWPXSVjCVJQKSaBaSPKfuDHISyz2hUC2+g6obIVRZ
rVXuwiCA/zJrIBvf1QjX83NKMmoZsUxMrwQrn5FJ1XQoVehKd2OyiIwxsu7cKvDEdkw9qzrBXy28
rYN6DOoCcVLlEQcUZ1Llh618jaUfNRwZRFQDkU5JnlM4hkuJ3qnRsg52RO/4wwIMZIdpnpFivPHQ
KsZygVGrIg64xfStcrqy0kYgYY2T/QZHRL53tdjFI+csfXrHhDhTPXTGss0JGHIIDv7oTJzAc55J
/FmXif4kc6M9J/ioX9Al2Udig4xtlKbnQblEUQQ6G3DMVvLk6W59HprgR2N31kwKZy0rPldpiDtf
90Ack9Znbv4hp+Awrt7wmkZLTkpyhoyoXo8BJxO+Ys+4QZ25nRVsGEJV68jN7mpJn4M+zTVq+p9T
BCfY61mqlFqSrBYi3V6EgPZfWxhF06PbghUp6X6qvnjPtWJYStGb1B4cOYoO6FbeO0RZE0PGnDwc
xZ3SKOJSo6IiBHFqjW22knyBsJ55w9oVdM5wKTo7y6yvvQdItVY3WtuPXKGyM9JmZ9caMYlTPwNm
Q/1izAg3nEFpXzDcWSXTa1ayjbkW2YYpAjnwQuOhMa8QrhjHRvOuDhe9L5l45KcsLZZeBWVNI7i6
CmgsdQ9DU7/V8hHN9zolW5wS3eiLTZs2gB3Ce59TRJP4K8XXUOtDPpfV2Q82wK9hKf9sQ+delPqy
HR89zyCBAGn9LYbDDed2l64tpjbG09S2e0OX69gU7250Gluxtpmg5ozni1wuGex91QMkMrrMJKWB
hXrAZ7fz026DhnNmNlRFch9gHtXbvVP3i9qP1qIYdm5TXcKg2vXUY6ClFiX4U5MMWOEDsdFW+QTo
rIWL047rvpObUK+hbvW0TDmyobvl9GyDClc7Zdym7dQfmvWqiIaIm/bF8eJF0VaLwdc3qnhm9gTo
iPFu+OnX9Jdtn+caFjNESzNvCO+8EHmJ0SxAqFMYckoWC0BfNqITUPbLHmhz2u5UXnLW9XbCdpex
c8y8O8fDnz1SctiAzyfXubBRkSpl3VdFROtukbJLOvzblc6723dH24ifDeSfcfglA5pLdNTqDDKc
/JBZtdQZ6zhc1o1WDIWuXf08qPJedAe2WIRbTPQhI9wA3sLRHsntmE3N1baYGBF7K5Nj4Fp7/I6v
liOA84mVU8h7QG1rBf7VtosDIRFkGd/iZVrCsay5W+hLIkbQJhfL1mWgTaxIFTwTkC7h7PmmINrM
nmnts+/0FMbTkW7Huo2J2IP8KLLLxMywuLW9RrHMUD8xOWyCWzhmRhxXu7YqiR1+5aYPVXDqskUj
nuIC0IO4oTAwI59zDsimWDUTLzhZHISfL+0QxyzRC5CPfQVeDY43Z/gq4WA1HuMc4rc1kIcBmEs9
N8SzmjJZ9HjpcSyLklMsdAiHJjXfN8cle7B/tGpCTqajqdEiDC9RyFsUk2TR9vPAqtY9FHnoK7NK
71dFoq9HjQEvtLSR1qzzHNbhc27ZC+FFywS0gdCfQ/u5nZ7z7DlJILn0IO3bN7i4c6/0XmWPZze0
gp8GfNzGY9ZFB2cYoVrFy6B5de3HnmNQM941ybYj0c+JF5KYV9EeCw9QvmGcWhaRbpjHacBedkup
Wmqj4DWrzx0c8gkqcsi/EffnoH3t4ieNQBy9P7bJLmaEIH8OUE9H5S3d5uAX5X3AOaW0GIpLQp56
fUF3hTQ5aP9EU1FtzVDAuOMzllw4O2RHeJeeFekhfqYahQZMoKnTUaQk9G2vca+BYT/kjMiZgbGl
5vZLJ8VZJw26lGCGx/wpz2pSQ9qt7TOiD8AaPDvBs+1f6vTudhSseeFrSCYFE67WPFbNsz0cBrHT
m+YpImKEKv5Yu95lIIckhjCucODP5DCP1b4AdnM72cnmCPpqEkhNzre/OQ9XOv+XA/M557AACAvS
8Sokq8lz93byFmibJP8pmx95XS6izMQ19KrDfp6OWnVx7Rfkep67JQEThG6X7kf3EMf1GhzJrAUj
nvn6whfnfro00bNtul8h+YIaed00kOtlYO1ba5l3FxLM6dqa5bFry5sIpPMPIUdGMuCl81pb8GCr
JeEGBaktrLKGHNyGriO7ne77xxbZeZz8NGrKmcHYdLgRCgEtSLO3WnzCurmmnt4Y3cfYb90eHJvq
wVIOG5W4FGIb2e8U56Pcpw313KccGrBHfZAOMfPUwIAQuZNlMpDVlq78GSBDDHKI7U5y1Mtdn9PX
yrBMk9KQ0v7uBnMOeZCZwqmBrVMla2foZiVnHEBHDbuSKK/ZQPxIcPLMazjajx1A1SL4ECwVw4eR
ONFnVWib1hL+SYrMSzT0W13y3MvhNTKPBhywXoepXLtAw8GcI7JqIgJQcvnVAMeBCtwJNlw33kki
ZXV1mgK5cP09OUFb1DYneyrfOfhQoWVUbGzYvjG3fU7ThCebGPANGo12v4LVtSvtcJdRHxLqzECU
qa8t9FtbbGWb46dhVbtE5gv4MUsD9UoYuvSQfpbJOdbVzKuvmPaIy0NzrcyfmptDJFRLBa1GPBuk
Pxl2vtUk1FpN0etHUOIQt6SaJcy6TanJldW2O9dJ7qyxWVT8aQVD74R8Pv+2h038yUawDvqaxkVB
n8I0nxO9ekioWWpJB6AOtqPNlI0RTBLYu6QkjThA/kUhKmWxlCiTpyynvEyPpTb9iGmfRxX7afpS
ywdkn0vD+zEONM5YxlgMF6rR3w3w8par7b3UXmfD3VRdPNtamTd+GKejFML2qB6nxrxHw/UUm+8R
H68a3ntC+gHxRtIB8IB73jKpVvr6iXzzLqI8pIruWjqjTQldXhw0qCd+azJBEuuuNziyWCkVDFGp
8zAcLH7c7lGOSOYK517pUDL0RNUozeKLa5h3puUuE+pK0yOzoJZEw5DDVMabNLuI9r0NURSEzMlJ
k8nC+1rjUAy1j576viO7JRJERun+2jGCTeE8RFW68SY2tqHfuHqzmyycW7QY5lbTAfoMdilQaIP8
IpdM9hbVyqaDmzvCYY36q+LbbHHSMpAnNzOuwjTTRd+nrQn6WLbUWuI8FRAutR+2TofBePdNjiVn
UTM7IA4LCu/chXAlARDiJznUyWW0+n1YN4A9ENnxxL3/o+48liNHsyz9Km21Rw60WHQvHMIlSaeT
7hQbGCW01nj6+RCZlRPBzIqoMpvFjFl1WUdFkO5QP+5/7znfaVOYxDyZAvgx4IaXKdf28ZQGa9Kt
qVt58toVhA/6Ucp0S5oRL9dmlxIuAFQ0hbbY2gax46EhnAEW7cQwaY44H0iixWtCXzuqnbmKW5rR
bG/pJlTuJNZg1NXXaKygPa5mEul43M2l27026PFu8yOM89EbQqe76/aQqEGhQ8qVjuCDlXDX3jbJ
lRWzm3AhIgQLh/dO8hRhFR+Yatpi7JrCSRy4z12N4ZrAM7sTCw/QxriUtNdFR8KVM5H4dkjPjCUS
IL8PhnmWP/0nHTThg4gm7EGtV+algShtOEHJC8upvBZW62pyeeqH29FBUXbmeGF4AcNrncIB5dqk
ttheda3DU9yQbo/Wrm9QNvS3oboh2YXJFaVufz17xqG4qr3MHY7EIbDIAx/byDvGxwf/Lau2pKxa
wHBfO2RfnsKSf5wftW1r94QpOhX/Em1CdREjR5wdTMmborA7OoSb5pqJAcXZQV1TMy0d41vhsbmj
qkFTlaxmz7xk8j4bV9Ue23216W9ydRvE1/TF4sxlmBG0OxmQhRrHThG/ArnQzoboRV64D3kvKp8G
WTqQdlFcMhVDdSgegvvyGO2CxahwMnb5rnsdBIdu5IqSTI4PdGonJoysZWAdGRRzQu143bzkDjuz
be6ED1RxPBLhusHU7bYPZekEZ24Txl3LS5EoVnEr0xFsgHp1zFDhQlnjS6F91P6dMT1L1l3TPJLo
RN7wkimcerK1hd8pAedn8FpvZEKScs8YT4xpLN0ZtV0D2/WT3YVSexQHCHlnxozdZdRh2doaKHm2
TaVd8nZUaLIhmWQOGG5F1aZ1NqKlmTdMEcgMbgfI20hCSdFw+HSTXpHXUAhaYNVQBLmQuAsHdWAW
21aFo9CWEnCmTDRXSDbRvUJPpGY3CD4Fe8/UYF+7/r2AWNL12XycMo6EEHobz29/r52U/Zx41Ssp
LHzWWK+Cs/ZJ6h2aAkoBH/HDSl9HTu+NB2Y8kU2E3yI0uwuTrcpVAPWGin1ul2uySgK7BRqGG4Fn
B10L+pndmG/6u4r3ffZuANFa3s02KQHpyCKyySKm9Tc5gwNOTxIAJLzWi5sI3R/q397jK4+2QhBK
TdD2mmH8MK4bKtHYpnMC03/ON1Tp+wxdLbtoqtfghBAHUvp40sBYH2vJ6aM1Et/gQY22QWR3d9q6
3I07RN5UKA33OoJObS3zsuY/SuSJF/0ceP4jN8y4l8jnlm3pYTQpfA/MJHRe4O1qYPdcEo10Q/py
/BbC2mITtxhLpFV9LwQO2ID0XYy3FTIa6bY2X2rATuQNJXbxShNu+pAiT3nKssfiybxD9i/eDjEn
+0rpr9LBjiRGJ+tWOsBZkDPXHMlZsIGTp7Ebc5zqSv0IjyzzNSOQ0ENfTutlejbPhOjpMIevSuJC
A4ef5AfmELGR0zxoNxYxezeyq62xahxYRyi5aTQIrjq53EgJOT3MG4lqo6T1mszhKGR9ryd3fvOq
o9tRVgOfFwkenWkS4nlTrmCOL8O091hYVojuFJ3YUvjctda1Wnn6AAb3oKAsku7bGsriE0TttHEr
1kGmn+Bhibcw11ZrQ6CLRipvuVgpx6n3QrKSLxwMymcQ8bxMqKAS0sla0hU9+cp4YuOAvJxgVPO1
vqYIO4GsCugtUqDm9ohcS7k2smOKBpg70icurKWvEb6x8cV/2A1bUH/pgsn81OZna3pui2vNvLYq
T26fQoLS1eylCNaWE+9JAp2nVb8hMGr4YGyv8J+b8Wp4QebHUZduuptf5xZbqM1YQ9iI4ip5Em7F
fXLMLs0tqOvpwz+yDrUkYKyUabd0LMSVTLar3fNC5accizEwT3HNhYUeyojYCV4N9tT8cpjtzWaw
7sryVhzdqPeobci0uZOwvpBniujsSt6nbHX5Hwuic7lEJFOsWJUuwn4ONvJeeSoCl5n2hrzXkDEc
Y5eOcDA7hUiffYqeSkPu1ELzogBd9TNEq/u2pGF1AjHOMQovxRXPxpOsn629ajgDKwRLdGOjAyUs
yBp52QR39CKFd9jZ1Fe7WTkgtKgzT9yxXPW3bXzbiysBB1yKthS6wHI1GV0zidsZPq/fq5l+qu40
8VaNHoabWfNYx1AhwQFETaFcN4fc4+/LbeKSJdXsgpuIwGMeg9f5YXpJxG13ZQ62/k4MKbi0Mfso
OYEydyS7d4s71O8eStaPPoECWJwBJOMudKfelSxHIa3IlO0BnUXcfZIh7W9S8QrTb4zE417Y1p7i
iDtjQ1wW/aJ47Q/vSEoUwZWIwCTBeV2v8bQerCdUfew0+/cSPYJ8r1412+YxePdfEtR+B+GZkT6G
15X6HLvsWUrJFi5EYiHaZxGENTUmewRNuELehrcBWJu8Te7jncy/tXM3eFAuvNi78RpuoSbaiD2m
VfRsCdD2V8obU93mKXdMKmuHruqe0/nY02O2GWPhDyEvokg2wUN0Mtaggo86vbMb/oKoqWVjuScQ
GUVIOG+nzqVUgFXOkv04r8kfzbbzm35dv0fPzUE4ot2kl83b4mDxao0Hr9qER96rt+hxr9mRKg/W
KbuIZ/3Ruo6hcjJvWZH1wLv4UX6iJdaLN9Rjk7/sodCFkFLtH03lpIte1cNJZFsFzOogW5dM3Pft
OUfCafXPvbbTEgJc1jFBCkShC8Zdx649BS7IWxuavGBe50Pp6I9QgyttjbZ/nNeDCsnRSWiK5Uc2
CoC/nBzMYikj0E/WzBhvx+jACBj2hF2EGDVuJArcoDsY+n6Ggak8L23jPtxrIWcNUwwblo9uAOw1
tDwsATzCjD6+bn02i47OwNAQBryATHiLNtmP76Zc1ptImQLkbOpREftHMdS2Gehby2L4qlMTqLGE
oKDYBNVZYc1ucoJ4hQ+JAJvZ5E7SlCVZ3hss/4FB24os5UUpglBX9zTEc33C9NR0MbZ+BvxClRZK
4Vu2PhGjZo5uzds4dBvrONV7Y7iL2GXItmit22Bh2br16yKMnNmCcDOq6wGiRH0Wxmu8MEx+aiQR
Pc/oXsbUTKa6ts21XVgc84cIJiVvDPEzoEMgEho6PLC3SPoVkkBK7NBfo/RTcm/kBpDBv1UwZQf4
dEQbDu22qXZ+zliO16x/Uxc3gXkdo57sdknjzu23i+k78l35nnD7jC6ofqQ+bCu7bj1nbAhK+IQl
8WCwoN2e7XPsKCkptIu8LDkpiMrZOUrnluPubcHcth1dh1V1W6onRWHdcuvH+rbtdryAOsV0sc7a
WtY7GW4p/5ik5o3MiWKbozria/PIFm6qH3v5hvpmAMleHTuk03QtmmcY4Zq01889gmGZBA10Hgfr
gwzP5gGNJzP0EmntE6knK1UhDIHlWT9UtB7J+9ubxN906VZqyEFIldcK0ZfCIEJ6YWntIlv0PxXW
eDrYi3UhP6nCdRbZE2K0pnwoXtQOSvF2zncFYjUTRWAJRdWM6iuVFKpeYJ9zJt8P+sI54nIQV8hm
GFvT6C0CG81uy6cK2YN+m7AvrlbTk2650wdPvTDhY3Jm7CHO/Mwry2Q5NLfkmKMGz5ek422I1wGG
vnWeONZqzUtLYY/Wo9QKeYsSNCLbgpW6HIKafjTKNqjXFsPzgs2mTs1AX6KudLuKO3skdqDZq+03
71JoA4BRTM8XjikhpNLaqk6INwbrsZjXy9Q4vxqmMzt8ml0ias2HOWe86QjQ9TI1X1fc1S0Ooapz
AoM7m6az0DEzMGmCVndGkdojDVMtk5lgFL5TleXNSKhmUhCtvHRxSyUFDpobDF+UR0SQ+7qXBOxg
XbkHhy95IZUKCZ3hQTA76xGINhJ+fFcp+XZ1S/S8pdAw4kMQDkULuL1iOI+5DK1kZ5jTXkbP3o8N
8alN1xI7kFbGax1TBpCC85K0cetZJI+EIaa3MVbMW7+tAN22KYpeB0MDbcHKlGhiKqLATa5r8K+q
sZ2fmj7wn8aY3Gp6Y0j2Dcm/7Zewt6LWhi3CoPbRz8Jyl4KPPA6Ix9/D0pS9bi6iczb3bDr6ob+V
YLOvoXmg6BS1eUeS3siqredXs074s6SIt3FAu4zkzpJMlMQ/iAC2Ubp0BlNOsFjjtNczKa9WQcMi
kGkgFyCcSBMIYuK2HYJ5lIOgZYzs2zrQ1j7Ep/twoMNghXifCJe32FAEw0QJljSKG+XIQ9yRmQWa
C5VaU8B42Oh5z0xZQjEomyn3NHlk060c8D6Z+xLGvZga95UhpI9wFQMHMjJKUUDTXXE26obpVEgr
X8fk0w7h/E68gHAQ0SRtdRwtjiARQb0mioESM2+Qk6HwhCxXfWajKfn0UUFn8xDlOBoqsdq1g6hu
Yi3LrkYDWwajDnKFNlJXpQZHo/LYwGN9SiIayfE8KPtCheiOui4oNyi0eaRCOSj5MyOqImR4VgDv
X8+wydnTDP1Dpy/MMZPbgG4YhUhMQ1LXapoXPl3WyGBONgs6+cwxtMuBIEbSUWpzZhNXhgbxqSmW
hy5lUwh79iMYsET2YqAfmiXTKiilZiePIU7LWGr9danQXGn9bNFiIcgiB8lEoT6Jp2bQKIqiJRK7
KeuaBMBGFehgKlI5UaFFejc+NsgY2ptAVirZm+GlduxQysZAMa8QFowSxx56dn+hrjQPRS+p4D41
lG59YYxMp6KgctLaRyxblfpaT7Jq6Wmr9btZYykUfHV4LaRcYBUYU9z8fVNcd73WHmCyNhelJYPM
HxUm1nNPDutKbufyIEQl+9Ou6HkUS4OIK0cOAJ2uMlXGaDGpOvvt0CffLh0nq3ku5TFLjl3FbcLU
barFPUEEnbX1c60jUKk2kL6GVifpF50WvnCqRI2czN6ig3hROO2UjFUIaleuptLaVZXVRW/GNNL1
ySyjlymIU3+qIC3kzGx9MxVESmGCzvqMRULCX5eFupR6Mwq58BBbJq+MMDOXG72IFTF897sKV8Ds
d0n3xMiNUfqKr2YtZWuoxtiHEFkJDzlkE5PlqBa168nvGTQOKR3QXWrlfbFR1XwsLpawmHUzP5m1
55l3He/QBPToWiHrc7wOAwmBEE6srkirKzOfBypYqUcBwv2WpKrmT3QO5lGmqodJLovt0xApqpK/
pdzfksRAh9GVKXl5awzyaHk9XhMdU5E0NPpaTZMBW5kxTvfkNdTCtJKABAVp7mC2ivBGe3NFQPjP
3e1fcQGGAnwSeJUOnAtClvEFVtBnlYB8ZtkCDQ9jgR4WMZuPgCGf7y31+PPP+mo7Xz6Loaku6bLI
ZFP9Qp8g9ae1VPRW2M6aDh4RmFKtyp+TRLufJbJbQjye6HEzVj/2dD//7K9sgm+frcHiVFmGFVFb
wALfMVlCzVQw1061HZUpO5A2SIg2UZtfoEu++viXT9FgOSFwQPfzl7MZtARuw0RGnS3HrHBB4M6o
2YvAKrZROP6KHfR3x6QtRAtADxbyjC8whFJRxNwfAE10S7AsO+Eu039x2v7ugHSR2CaYksbCXfzx
tPXEHQFP47TJ0VY19z075pS1wRjjX3yQtHzZ72Egy6lDcGrBzFA1/t/lYL+7QMQmq5mMBpMqWnRV
Y6T8pn9DumagGqqn9cOWym9lGHpzm/AGjZvJ/fkd8jeHqlH8w86QJFNlJ/LjF4hHshzMtCWLpxeZ
TM84ANygYQ9A6+rnn/Q3z4EGf0TVQa6qkGa+nFSR5IYAmCdpvY+LR2Aunqp0r4lrtGueqW11qfjF
yf2bQzNNwpMl7gjoq18PLapRxIm+VNspYeJOgrb5Ad0tFk05N2kJCr/CPP3NjQkLD6KsztiHB+7L
AaJdjUg24K7hXYWrXOzYxEabn5/Ev/8MXYeTyXqiiV8uFwGVAeIMHjVDZ89cIDZA5IM/+uef8pUZ
w11JXDBEIHBwCH6/EnLJpZYgS3DmBPAK+JQj+TPk437+Id+eoi/3Pp/CgqjApgHH+4VMQxCxaJbx
Mn6xsO2m4aMfag8VcgZp6LemRTg1uy8iyl0JOTkiCoQQYcOccVj7LS+VRjvFGWFQRjL5FF7Jzc+/
3t/cPTyUoAWBrpD+aH5ZZkL0i2jBu4qYKynboE0bnX4q821eIu0UiJ3/xZX9C4ZpgZLIkm4wIgNP
yrX98UkEjco4sOL5YNVGSEwHImNmLzGInZiDY3HUa+EmNiRM3cwffn6wf72tVJGKUV8Aszzv2pfb
ap5DddINmgGKZp5Uo7vNiAD4+Uf89Z7iI1RN01SeSAvK64+HB8F/7vSJe0qhTi67Y8OlywfzFwey
PGM/3lO8F2Rd5l1nkcCgLS/+79ZTCo25nErW0wqxjGzeUZjt2qxwuiVNu2b8of5qWZOUrx9JBaGQ
WQbOSYPqZC1f6buPNAcd0Z7B+72T2I1YobIxlOrDmKNNhxSt0rS3pmg2Fd2UYjAcJFyPSWdhVMWb
+fMz/JeiRtVZWRVZpN6Aifn1DCeYTusRBTqT8QkN4xNc2JWalEjKcRHOv7icf1nNlw/TWBtA9RrU
Ul/uVi31S8w++JQAHR7bPVtahznPQ7v+z49pWVIX0KilWMaXpzDXrZ70gQrz65AToJbg6TX86VRq
wn2bihROtPB//ol/fQ45su8/Uv7xeua5YmawX3DHRejKik/aYn2KDzwZVm15R5lH5+IMf/QXV+/r
58IzVaE88RRSdCzr+5f7qJhnfZLVAlAX28yywK2t+9cSKVw1wrolQYMm/Wx5YvjHk/m/fue2H39/
PH4HpMPnmeqImMsvf/yff4Ncv/4orl+yj+YbEv/PX/Q7If/PP/J7//jchRf/wx9c7PvtdNt91NPp
o+nS9p8I9+Vf/rt/+V8f337L/VR+/Pc/3ooub5ffFkRF/j2JXlryBf41uX73UTcf019+4Hd2vSD/
xoaAF6AFhpiHiJL2H/81fDTtf/+Dv5I1YL4WCCkkuwRt81T8Qa9Xrd9knbeEYSmyJAPr4n3S/E6v
5694V3NBIcBLUO9ZXf956D9cnL+n13/DDf6fJU6j7gOKRVUKulKSDWDJP96fBsuYIIkG8UaInNP5
EmyE8ibG4Olj6iGdvGraVSdvG/WugW6NMCbNJU8XT4oYrA32Od+duT++3vd0e+0Le57vwyqgkTnI
Akjpb3x9d8gBnlqyu3r0ifNdzSSexKIph7hDIGkpD6RGvmmEplR+DqnpsBg/Ch/htTgc6za/ZIaP
BOg1EphclLq5JVF5ZUzKLoq1XY5Yt9L0a4XpTm3pN2mtv04ByCCL1KACjfpooenDwFxfkn7aSP19
031KjN+rGSOXIttF3tm5gaUOjoP4oTCJNmT2nf0ru0O8/iTfragcGXGE1LwXsmowI91M9C8zRUNi
3ToxS6jQk9otofRGgZKaW7nrgAkRZzWsG0BUix+oIi1joJ2YI2sqWsNejiHkJyf6eym9GryTMarx
tKjdbswYYWV2lPBZMeuz8q7TAy81kthq3B9Yzaeuc2i+OCHYZgEmjkmnUeagLGw15fhOY75e4Ojd
EuW3UQenx94GfKhrbvSYSEimROSao7e5MQHO4JuzcS6RsnvRaOpwqVYRI9JAa21FVBdnrkZ/lz/V
ImQTMn0TVH1MTytf4n3Gnv8ya+Rtcv6C4qZtnyOT4W9i2RkfhVZz0+qB2w0pbUwskZHimOAeNM64
mVwiVKym6OHiosn+XKJCzcm7aYsLx+wnRxydUc+mF4OIHHyoiPOmSxqg0OLQUWWvdKAmVtOsNNQv
5ZKejgI2CtRVzdmbF11ffYgGwqQRu2QMNGShdIO1xNgNAlRVPk/ae2mmQKMUxoOiG3Aplq+golEf
IqZ0Pu77YaYv39oZWcc5aCRpBnqMRsxSvTJQHPBprqkKG9mMb5fDnReVkB+4iQoOIJbtLGpXYT/R
f3xP50PRPA/RgRd+gj7ZWtUG0UPJDC2UrllUuX51U3b5SkeVkOfvPVMMaZIdA7H/bGIgHW4U4RqH
HImOq5zrNKHVnpuLMD9LzMf6nDtRqpCVf4AHY6Jut/FdM3CbcF0aJiy6wuWUuFVhvlhLMmKFOVZR
v/0dXkV7+XfLdYha+lP00ZTu1OQ3Ak+k7p+4JXxAWVgbVyMKrBgzrYARXc/IJiQScrlNDDaDi8vS
0JatfeBipiTPJtkX43qu5o1VElWcwNoaULtkwsrkRIvWaTlCKf4IucoNZjPCt2y/Fyjcg3UpphuV
LCQ2u20qeGphYvaq3FrmeALGk6llNwx3ppbhb8yjEH/U3MRZsxYGAX2Nxq3zIRVrrXofubBiGKCn
Uxyf24ZTWeF6xU3LqJuTKWo4rTkTs+8WRnndJigoSJiO1fRQaeaFFQ2P8HwuhfFNosFWdNkVVdRZ
KRirJ+pViyIGH6jjY7fTogwVCoQr0ZHLDbgUx+L7Ln8rSgxtePBr42koNfq3DFw0xe7ljwTzdZI+
R8wf6nJ0FGVy+uoiETOJFN9Li/eCQTCihrzdmXTKVJ6Qcbw14O5xueBHeSHe8WL4kFsEbkPGtByV
TMo9xVUKG/TgDDxBJOMnQk2GIEeSbI370iLukO/X6cltGBBbCeVkWRd7dAkZt1e/uP45QzkOnYrB
N5STVcmEWa8+kprLrJIn9RwnLyEWuRL3cpqbr3mt7rRev567BSKBdqRkE908p603wmVBHRRnrID8
8uVB5Tkg4YVGRruq+UrL24ke+kqVM+5TksIlFjA92dTcw0J8mcAcgSKYF88Nz2JavRtYfv3xUo2X
mocoYi2Vs4+JB9AgxpAvqw6d3YiyvazjIgpo1IF2PYIJG7fhiOkR4EWRyJhzcjvWWQHzmYPitTi0
SGJnNAY41Kqbqgs8i+b0MIrMJUIKTBGVmZkrHqWfV6fjW92QsIfV0kv1dDeozIhAvjxauuB06BIM
GAajwUVpsRNN2Uam/SvyXaPsg4yz9eBzB3NRFE5MZpwKgW2qfKrR5XCTwnlESKM5JcEoQ+Aua1DC
NR6QdbWBvpWHdJMTKJs2FVoxRD68gPKQcS9XLmENg/yHQrxkHmuRHF1YAZ5iqA8qY3lBcUdkClNt
PWHVBOejHrrMx9ifLLd28IsC/ccN1+/ViGiCl4ZZL1MtLdvo73Y/XRe2mkUS7KrIP6QUMda3qXTD
WxG8DNiEX9Ubf/d57KMsCin2OqC7f/y8ZESAV+GsW4XxYZbfB/Fm7i+T/D5mtOmG34ub/9uV8VX0
VhdN8dl+LY2pwP+sjP/n/6v6mZr3J/XzS/5fVy/w+34sofmZP0po4zfuBYldPhsZ+jowSv8soa3f
aCyxS6a8JoKF6opd7B8ltCFRJ9MJIiplIfl+X0Ib4m8m5fVyfymENi3dg/+ghFaWEv67NsG3X68S
qsPyoJPLQpPrx7sopyePhcacHYVXCB3x2Zkj3OBWHV/BBBiczpIX+cIyHSZcLdEx/vjIzNNpeFCY
MedYUup8JHxz9O/NJntmu7gG/OpVinRTJbO5iQhlNmvT0fqZqNrcIPyVRTVQF9dHHaI4mvbzdJ2l
kEnm8DOx0qMf5M86iDU/vmWucl3pxr0cjKdYaHe+lnzWMkTPOgR9Mt3RRALfUXa73g8/fWti+Eh7
jSFG63VNm1BUzuioBnlACtk+FtWbupZa6z5QxpMJSxOIWEnoa3FQu2I9W+oG1K+tMUSOhSvgIG5A
eQBVIV2FqsbbpkuJNpfvRr+9yuhhr+O0oXYd52TbE7XqRuwrnALywjpbxkLYbVGxG9qV6IcDbpAS
GRiwhSszKsqrlLkOr2XYIUXQ8upPDPLm5OkhwxAmjnrmGub4aJTY2TXqs0GFYsOhXrVND0Sv5FsP
avIaBh9yKiE/J6m0Hh4SrV6q8PyEtxPtQrcWloGOQPaEPZMLv9by7JJLg7a3EgwxIbDGeSDqLsPo
u46U8ayN/oSaSJwOen0qZ4sYQZx8elVTyM6cQiOsYO7OibhqTUNANBNz8vJ8P/hSvtFQUMxpUq7B
UTwWivYu6wK+dUU+6imS7QEzsqOaySZuBdZ1CxkWpWrVq4jDKHOqMXuW6445Z3dHHPY5qqnZipb/
0ny0MuO+aXk1hvidNQLKYQ9sRq2/nxPBAU4s2rJoRW6MyqudKicE6mP1MY0vU0icjuzNKIreyqk4
tCH47fKqD/QHtccbkZrBW10W5HgytputlYJDgbL/YmZQpoL3ARWYwphZTmTRXly9SCNQlRoQP3ot
KRyFEF9ZShxpUlHz17nszHVPSTGmCPpjHDRRcGqXYTFOdmOldxKDPMP3eGvjLSy0jYm9PxkFhw0H
o6/pTekpAntRPCqSLzrEczMJRLYqsyvqE61w6EVf0wXq2dCx0Bfce7CwI5ewWLoimegNqlrAi4Zc
E5mV6SRT7Q6hprm+hAbh0MZs6oZKvxubkkF+xqHE6lB7RoForSGAAno3Ia9j7OnQTHjzGtuUvQhR
pPVmEq0Lw01m00Nvz5StqzkuL6K8ZNqC4Za5tavYmtzAr24bnX9T5m+d2N8YLAg06GTygWu2kn4M
tcFvXOx0j4KSPcczFTjaH3R1arBjDr3ywxefnredWAmCwqFwZ9FEcpaggRSi7hSEAlQciThU/m+M
FAGBhn9UIjYOKXIRT2ZpUfvScktlPpR0bnEy3QI2kHZGPUFcjs2NKY7Kuhe7Zk323V4BcexqUvbc
tcGn4ecurs4bTU2P2AXfrJnjynweY20w7wTDosWXEeOT10wdtIorMotE4FaUTGzrefR0mCWiua1F
VK4haBi7CcrM9XXAGH4fvlQNCjVAfkFjubFvvfRySkmk1L1tgcYbelr7xYxzUzDEY1vXMN9C8VyR
Nw/Ii5VtUjsCQcITfnZkWKXwkQ/qJgyms+RL+3KyTWnUMFMjNY9j/8UK4KJmDecrH3HSqsZLgPVw
YurNliqv8JxlblGIFeYm9EQFHhJEjRWtS+ZwqxEQHroI3QeZlsQSqba9ucuycqOCdBnkszphq5tV
jqNW8o8xf0lqSVxN4A0QofKsiemzVfDAynl2X4T5o5BNve2XyrmLyqdoAV5+e+n+R9XJv1d6/Bvd
vX/5i5av82cR8/9Ie0+l2/yvy5PDS9tHLz/UJssP/F6byOZvMsBzDSkQIH28z/+sTGTxN0s3RJmh
L3lgSxf9z8JEM3/jgVsycWReBFQmlDN/9PY07Td+h7nMiJbJpslf/SeFCSOfHyqTpZ0nM8Gg3y3R
wuerfKlMxCRuJ4m4LYcHeB3mCMxqAXd2IyN0FJQ22IsQHPcCT9+UlbvZIvQqdUJzZllfSzWa+nYL
PhJFxqlFQQtIytXypPJIuxFsAEIrs2hkxsjMYBru5sRC3x4wmHGlTpDtLq069reCjoHqPivRxcOT
uWQ64kbwbLOUPM4NCz68n8BLOnwIUXeYKG20VLf9DtvB1CkPaTSLgFUx1JeYxWndVZNmrdM8P4ah
CcpUafdVrFwZiXAnjfoD6YyI32r6SnKiSVeTOBz6pMkd1fL3OtTVTgyvcvpCpl450lioUOCUR0MX
Gk+jXW4zZnVbLIeNkuMtt17zqHjBjTfHyntAHaGSga7wblBxa7RCf9brcqsOU4QJD7/3ICSeGKS3
DDuvdT13iIb9yKSnMSXqriT8C7+hZk9Fz/lP/ZcgLPd6+RrmPbHC/vUgp7cFDRwFTTRJ4pizHgwj
BA9KjEmAqBgJRKUq67weHVOa1nqLOWUWrgqYq8Gydg+ZcmikMVsheiMMWHBUOvxS5q8t/SxUxoj7
wdRhkcVOhkwm1rCf+f1rE3gpnZFBrz0xYssOYhjeQnapckzDB5hrH5FRHJeTXIfwAKzptQWj0IbT
rvNLL5fGfZ/LbsImWMIBJCj6ay+Gm8pIN/GwN3r1So0EZ+CFAK0LaKpgbTVFZHM5bnpFsVtV3taG
ctvH2ODDmX6finINDyUKeKqI2Tc34PmInNNneZfyj8wOw7qZ07GS+kM1MZQzZu2UPFj5uaKImGln
hfGRvHQ7MLN9EGlOL/OLyJHbRkm+tbKMruS4LtTHIFahIw3z5PaTTkcLJEGUv6QGJrYQdG88Wfd6
Wsv7kvdjxmAbMnBPO7aW9r2qnlE97kDjJ+U1WMgVVfIbGxGAW8hOa5wBImzW/r0+BxiH22a8L0WM
ZyD5d+A/EJHSSMLb3Xj6HN9oYvfpC4WrJiRJFD61h76A8RqZVgfSVCVc5JlA8tRAjGgUz4lDvdva
qZg8huNIZKikPje8yV2hx84RzOKhH6twzTZKxE4TlTgk6Z+2Rb5vStBdwxr8hj3muVNkOxH17lD3
Tq8hY+tfFO0597FovEbNgEMnjXGrADUUteyQwY3aDlbRr7Kun27zysJWk7el2yBDdPwUl7eUIzcb
5SuxobZN9QXoJ+G+NtLoLKqZep8FrXrXFdet0bV7K8SfQQNDZEaMgHQ1iHYpnfCnjgmlJz+f4Po/
NHqxD4VkP+Lx0cLkvutgGPbhW1+cQvGqRd6UTzSmrGSfqPpGNWxQYXh351UijeeAuQU/tJro70zt
Z2Vgl2YToscjCWCTq/dntG34X2jgSumhEaAODvJ1y7VHAYK5i53E4yAhVJZ3kuGC2FlnhnjX96OT
oozTtBdfrL0Opr2cvOV5sTXpKJZI+0W5cH3yBUx4pgJa9RhFIMrWY99c6eUAV22BYnerRKcirzGL
AFuvZjhJzboHjpoasdvItyN4toGNQfqsFBu5ZYYx43/r79t5X8JXTblhYvHaxz2PMLm5bfxqLUJF
0pCuqtJZ0HqHaPOgviZEzOsRrfqSgNtPXGeSsF/kHoWCKQvvjFIT6/EUjlAd/emWy0RPN3Eqvl8U
KO06VzYLBiAqb0PRPBaL6Y1BB2ArbUYAjvWgYSnIH/JqvC/A7GgovkdQCTXlOvQ7r5QENoL0h4Up
dlCtXWCNIkk0dyMipDxG/+m7fjBdMgkyEH4n/bNR+50AuXbGcVjF5RaYDVuSkZfLY1FDZqwfIuBf
yH5j/mL0ciH26jJbTVF6bZqRO5rRepiCSzBEx2S0tt8k97soeatMt6XRPMfaOtPYZyx9cdDQKa6i
hjSHvsamKdB1Q39qQBCN/jdH57XcKhJF0S+iCprUvCpny7ac7gvlSGwyNPD1szQvrhrPeK6vJLpP
2HvtkbgmTDBdSWzGIQszMCzsZdSblslzhx/FE8hJRPSh+k/FejVWYg/QGBSJxQ5gwKnjnKLgvY7K
LRlGG1h/a9P6F8V/9eSTMfnXdul3zcpmGgkbSB4Ty4cky3FI3ToEAj8yqHFmnDRGS954dsUYZEDA
IGzMfGfRc5rgpp8xUtizuzWKqV4ybL6Itj3HaU/GC/Y/sh1TLKtjvIpQ0Ob+1u3gz84i+Evd/OP/
7wV4Futw2vRpfQUpvnEYHiDLwV7NeH4irqQO8cUpBwsSCAqxydC1CxgJDRg1ovQOTUBT0+ScQZnc
dVimzSh7ZpMPwzW7aJ0TZfMvtKDpP4wKdkDx1d197NzBMzKgzi6Xsv9qk9cCB/IMztEVnKTM3Dg7
FqLH5phDRq87LI8+CtXnoegxrMEXEk8Kg5/KX730nSdo7bHVyboZ6tUmQT8exnvE3fDcy68srujX
u42CkED5thiSVyhNpzIZ1xraxaiL7UQi5eB++Pdmlc1En2D+ZXcj18WAyL0pHhJ4wzM+Y2RSC0Nh
mLHybDf56tCMNqbxaBFBLmIBOduA4rpqo7zuwcTLgTJ3Lb1ja/wEnK4xG5TO/S048kpMjrK1NyND
Y7uZ3lXH8ok1ogMqIuCZhmGBjAkJ57h2gPfSXey43oEvl9tprHZ5621KSMOG6S5lWe2VGM7M4mEO
N9lXSFdWDx8uhq1i9pHPju0uGoKncrRONb6VUnExzgO+yOGUli6GjeAvcqZdGD6nBXZN11x5Sjyd
DY37o3I8Vr7BZwzlxSvSL93zAY8xnNNRL2M0I2eVBWRlMANwimdSKWpaadaJc6GypVLmP+oYCkkk
ZvFybDuOgaG/2nEy0DJxRGunX/ro9Jekux78mvau+JnT8Ycg1gilokvct3MNsRizKNLSnHagQu2F
EbrY9MdTX+A+KqzhKQKoZ7XbeGI6HEWn3G8Scpbku1GxTZXS26FVX0HUXiWsenoree7l3ToQTz/5
0EbLoL9Xc5I9V/AiUpI95pp8vOnJN+OTkwfP9w3IMGowLXqTJemx53Sch0ttHjtb/EW2/OlwA/ut
xk9J7BrLuybilMQPWuFV7Mqa46A/ltUomSe8O1pT4rCjO3Tzxa1gXsSYaYawZPf7TRr3KiDZx58E
c6/6zSM7AiiTjX+lwyIhsN5Pkringf9BP657LB9lfnRgdtGIL4cYvz2Ijlg9jNMX0vTFFAPMBKxc
VMee9VQ1jCT0VA8MRbHOKK5yZmJWsxgsEwOgcj/C4K8MyhPK3p3OknVnXlyz26upXaVYXUpMTlHR
HI35NYnFUfOt2ePIIgKAQ5qngNEEPomA/Yofkgxha0TfP73MiKastjW+xrp8FoG9K43x1ac+DJni
JAUGcrnwS2s56vQc296yf60B7g2sjfNym2oNl0jv5to8ROY/pPNr5y6cNW6CKdhY53vYuZuym3Y5
b6OSLEgGtH51fvM4NyY+c4n7WRbOc1zuZ4fT1br7PXOmf3m+An9/VP4zHFhfMgVjSyohQ4liGQ/O
0oVEP2gYgkl5S5z0wA+yXvPAauABCMHKakRRFSyOCqBK7VTv2jVWYfTNY3owCmPZzumy1yZhJ9Vb
bHePQU/9EDr7wqqIMVbVgzDhv2Ec+s20jetzfLprBCLNZZLgarjToBjNsuFLDeLojcGjyPQz+JOY
lBMvQ6s5c1ymxKIevNx4HyrnQ/p4B7ngr/VkP6dehQfa7RfGfTdY5y/yPmXF+jx/d2iN1PwQYb2u
BkovT2ycDmt9YCzizl8l4avNTq6kti7jH2+cWQpitchIvQJw0ZvgS/MVR+dysh9diEmRFsvY+Cmy
l85n9ce0BzLGZs5gC8i9w4c34/ZCBwMwIvrsOp9Kw+FOwhvDhqt+ysZDx9gXrR+zDYCqznR2HQgE
BIIUx6CUF6++1ma2N6aJoquCUl0CP8uZ74TLDNM0CfKjDsh06Ukwg6gOqp52Hf62CyRJrIIJxch8
JOmFnm1ALxG+1OOwmQNN8Im/lLS4woqW8VwwZ2OjjWp5TphMn7GacFlysXAPIbs1PcLPzLfOuxe/
Oz13nxnTpDYENz+NT5FrndzqL2KWG4a4K+W65FLrOCyG4i//nHk2E/6CWJzHMNrZLniaFFBTqaAx
ygsMwjPmkcyg5RTDLre6ncXKW6XusY3KpeUZy4IiRc0HH3tPLl4TL9ll/ptFs5SHXypAPZINO6t0
X0xynWhqVqL8S3NITWV+Yem69osnS362TbyQUHUr+7sp/IUIPguLcA25xSCSU/dv5k1m36TpXlOF
kTvdm1Dzi+baD68VNRhA+wxiAZjEdei+D+z0Z48bG2Ll3PGqsp3sYb0F5MYgoJfGCBr0RmLPFnwi
Wh5cisYzE7il1vTBlYDqlmEd5NUFvGrmb3OdcSnLlQW8Pho/DAPE0vAw8f6kfrSZTX/rhOToEQFV
tppuiYVqTPisqbbo2ZQZfA0zpUvug1yawfLuUsorMZ0rqBCedXMx7TtwfYsvL0MrbgGg8TZGQTpH
u0sA8foJ6BtwYwBO124QnRuERrKzF1n5RNznMcfIj4JuxnAosfJPc7flwQB58OlTwrM+WLaj2noU
WD5wyBhuBD7IZdfR9bTtycPgLjl2ppMsntzE2GWstT38dU5wbRp/xcr/YrkU1UZ+CeLgozcxsIQZ
V7Jc3EmsEywWbxQXQc5IxnvYl/0eYuDGzl+F89fk83lSDl7UZlvd5SFOSbGVnIZeh0vdl926K9O9
CJqHlCnipqnDlT0YX0BrH3O4++xh4ItA+wldh422cYduKMgQIl2J2NiO9fCGSYO9Pq/gPXikYt68
1JV+bPxIr0QaCCy2BsjCYWOa9bfyXxLWU7tOBuvSUo9ZFB4lLO5dZ76E+bTyXHdr0b2MvTqE9h8y
Xrzd06ZFI5wG3bWh4AxSuZnTDFLPtNMjsSht+TB6pw5AyCw7UsjY10soYugSXB1wtQC591A3KP9x
4vZptLPtMurvqXhkXraYvttuD8Visumu2m6l0DcAqMfuYX1LF9Bdlh9sOPFDUe0jXiGCuT40Z6uI
4H7RI8D8s2A8z/O3nWO5dRXhcSRV2J8jnw2T160qjh1tPUL6VVWgprLti2moN84EYLx7VkS/Zdlu
NcF4bsD0Kh02+J9WM4y9qlXHGPDX2KFpqrJ1h6hmIebDlMeXcALQXZLBBJ24KN5N5L1pVy0qEj8G
J91EPtFg9nSbldzHJHvhqF5J95bLfstifaH1R+D8TvkPsQvbcMp22B4fWzCKo5mCz2pXxAwM0cAF
RG6Brq8+06CoYAtTynNi9J9+4K0FQ67FMHVr/YQ09oGoOMEGLoA1pT813SsZYwgLATZ27i6ryIzr
MJxpzYAfrvIMR2QdGvqvKP1olXe1typMb1i6Vn8ggcY8nllapH9Dt44Mc3/z6pfU/zGnGlEzZWeD
CpBYEZQXJY1rLIDqA00m6gI7FzmYp1jWv7bza6cgu5zs5NNqj924Ke2JoBOM/j19v4eoJMj8q4eD
Amw+f5r+l5TGq5tCp8cXnPF4j9wOjWnT8W9hcwAFP4xs57K6AiGyr4YLFQaLRFz+RJMZvXmYDWaU
3vAXk5FoNgA9QBY1gCyhPJgMQ7W6JrXzXMMjFM4zELGd5f2kGbQGd+cG3hbo/4rBzFoOH56DRT0D
vhE85m3y5PEcjA6XPKKeKEL8iHv50hcFvwesZc+8haICb0xJmwfyH6j8VQAlcxBos7EFpvMP7fpi
nHG56+AGI69u79DblQcDon6ruPZD488jmEOF7/9D+Fkz3W9Ks07fjDYluImGEw2VW9jcwFQQ7pdI
oDfl08bXv8lITEnr38NDASS286Z3/sbhDJQaMTjcQ8RDW2r7y9jcB7K0aP78HtI9D5T5d99h0ZZ7
2qFF2T6JnGWcAFRWLvk0XDvCbKgyxs8gq18iYxg5uPizpOG/QPV7tdP2s8n0b42IyG7ozGYI1dUR
xf/SZSd2T7/aMh5ciTDCll1tTAs+TLKreVZCjFyJAfxpVgftTkcEeWQkOivGsKgjm7eiCs7OVB35
8aOZZq+altEUO+yEOy84TWl38idG1N15VO52sgQFbbKqmzvlIXmEkqzcBEhDvIq7t2wNOZxyuvbR
hqn83OhXRy+d9qdu2svQ3FTI3UlPq2Aydf5M5IPzrPQZxwbcr/Ao7vx6zFjV0hN4jsESw2mKdyIa
4p20spcW40+k3GvcqCNLVNTi7PEK9wth3tHIcTXX5Y1t6U/FxMcQ5XPBWthJonV7rtPvXiNiZHoW
xP7GYo9N9SWKfUyMxjD4W8DfS16IFRkFR2QXFHmgYED8WUBMWs+ml61Ygz062WtrAk0aiMSsX8vY
37H7uo2l5tn4Vu6/VpSXKv/g5Th23nYqXl3nJXN5UlOHwcOnKqGjZVxb4CREjMHXNNciHs4RSlBN
ejNdcqj7Z51xTpQO/BOCG7Ka/EARbNI5AAELhDb4l3qPCh2CbL5Thh7pnHOEd1vfqn9dACxOfsBH
vtNovrw22LSNJIQmWVq8RSJ4ahsgI4Z+sYetgUbVzCO4Xjf2wYsKHm3u01klFSzvf1H2OtNzxO4/
MljJcrAeCXZctukvIG+qCxJ0SAPqIzYiMn4OKvMn0cne6/pm3wfNuC4st1llSAUmAvKaFmoUKaqQ
1l/jfDzAnD9To19b0RBjGvl66Yc89nblHdqCu1eLmWzR3Gi4XHiprDbH4ppJcZgEGw3LPqfSuNSR
vMUzWwgacZ4+5Tw0kJ96oziXQ3vP6JX+qTeiap96wdvdKH5JUk6GpHhXfvLa9bPmfCmuTrYBnBoz
yJg+NdzbuSkOXJrTYztywMs0efM7y0GcmVKOQhtQuQ+fg3hMomt9pJcYpjr+AFn/X05CrOeY4kK9
GiUnch9vkmmv4/aQN4RgNcm2SFBcMxDB4rEuUFqAvB+27K22kZwOTnlPGYkOiMqW98C4FiiLprxl
2to2s8duW2+I0FpEzPT89H0Sxt7pREW4HPREr5nfKiCIY2zEx/+/ME0NSYk1T2yHH1GTUC2Ik9s0
wGhs2IRkLBkUoxFGdAtuLbmpu2yIUdp8a2581jRoYpqK/LfURasqHgKvunmcKg2r9bpFlia/vAaw
YDW298izJayVvxTadkhMpirem8T4zoiVrCJqHya44g7BMFhhoB3h9k7Hl3GUcFv7cikACSwwDy4i
4HBFwNCpa3e9dDfmugVjNxbIBnoqUi5WG0z+eGh6rrkmPcYeR1DFYjzUJ154grFqCJvvBRu3IHWX
cVlDtxDrhMiZmuGz4NNSm/024xwaBhLJenLLY3PlGi7NT15SrAJGXDHiOTd+ku5hThD1WK+cimbZ
zrJoN40Qabzirq8F31AbP6GB6rDqub+MGNKWH8K6MbvgFDpmfux9/dAZzbwLLeBnVnZWk2XdpvtT
TJTKjnE/MkX3nDuyuWW6ZZQENdS0BhZvWUARHM17PYBtKseAEZcX8mTkGuizsp/SqCUXTnm7cmJg
OPv8AklsxpvoNBJRsnazfoSKzFU/eU9z1G/qzP9GAAYjiQ3TJdt3degcZFicphH1AyHGIxr5ug4f
yhmwRduATCUY0659evfGOf7/xSx53I2aps/MuyczgXTvzerFyV6iys+fTX9flzNxX5H7CHE63UJ3
wrx9RvMy7GI5/HVIhxYd0VfKQmhLpI57lrWDWrzXu87g/akDJkaem3NRBkNDonEgYMSyqphYbAx1
dtDDFK5bSYCQOQP/KGE8+77qAEGB9co6qFpSc9oLIGdFyC3g3+NaHIeXMOPTDjTiBZxQvQ+G+gTS
PjwJW/D0+g7SJshF/GqvfdeLtZm6SD6IkcMUeAoMEgT4QPNY53S1vbdwJQW49mYJSw7nWzOhU9DJ
xIKlhjAwD1l6BGewJ9Ur3wDDleUo1ohKMcJXHlPHkbQstpupIqRzmLW/kbZ+cFUnD2FuJPsuTL+D
gA9k3/JClKTYML6x4dZUzrsKnOIU3IdQOQVfh2hrTXs2M8Q8AwLg8qTaLId+vs6lUe5jhuehHP21
r83XvLSDVYNwEMQhq+nC4XM94Hgq/Zh3TgTboGKr5+u82oOgZ3e61p7TH6oU6W1ug4gOsgB6UZ+c
DcDbaTHPx6s9hzGkKcLT7uuuJEq+vDGAmlTbP4P45K0IiCoc70vp/xXDxcmJfvLICJ4JxNSdovxW
zaYI8/fBhihHPgshIK9yMJxtEKcfyWChRe69diUcfqEsJfMVJxuAmsS+Jg3nrJM62S6TbC6JNU+2
GchmIMYMMYLUf03UgG6ftEggxgvEj8M2aPNXMoMoiUxDL1sZJ+s2a45jiofPCa1VVsQ/ZaueqfSD
JefyuIj88BoF8adhsZIMRuTB0mAwV/MprIHH0kjHD3nB4iyIxRWPN+HhI+KAsYxfBvI4l15PkHbq
htcuwIXTpD2soZ4CICZahUEh8uXWLxAottUmCOpPour6fy1mo8olKKD24ZZ0wni3/c5gIk1JCV79
NKb9W+FnG9GDccramKdu9p4z6V7zuEqXupg3YyT6fVroFqo8y/cGg8CiilEBur3PHMwEnaym6S+0
iGzhk7/PK7JaJk6WuLf/HFbkVKL6GtlGualIkMYS1NHOMI74/4sdI+3vx5oZrnPV1ugcu/usE2zu
txG1f2BKY/t5uhNpkjg8NE1NWbqnd4h3djzSuoeHnnub6UQnEE6Qzjn7I8Hapf2oDWZV4Z2JjYz0
PHirvk/lWkpEUq0qrin2h2WS+uUJur6yQn/JcUgb209LZWBoSMvIgGXdtOvO8dFJFVgidAPBD1j3
mCZHWxmHcqzDHblAv+08+gzlivpJ9gbzx9o4zGbEZw1/0cb07gnjWfdqN2HNzCg7NCbQq7qvj4SX
LDPp05S5yFlxjIy66gEU4pYo0LRheVKwgdOIQqXPl0FBngIBJ8T4zS+lO5DyGwbcJ7VYKAPKWnPM
jYxUxTqL1nqEPWt1hJz19S5tyg+Y3OAbZfTFZomaA52jUGodTY5P/k/0qao63JAmdg3JxQQFArmZ
dVKFQbW8E0GYVNrM0PMMlpnHjspGpLNCXBrAVfa6bdji5VVYDVIFG6yvZLluYM+AHYGnZkfJuwFE
i2DRZt80EpQH3XYmyKzuuclU2IcPBMnSoUsglJ1PDGr7FDlkd6lK7yOFkci3gYIioV9H2iNgsLRN
NiFkhOdNSrc4ZvGyYZW+I5SC1zm5yKzbm/FUH5OkdddeI+/Prm3dPDtcN6EWeyca6o3h+M+GUfwa
Q9Y/lb47sVzKeEnKSPC6+MFGSaN4FkloPbk0MMu6Yz1AsK63w9W2DQrXPVZ1sOcVNLYTsdk598wl
lu2LkcpuVzSKgN7CtXc5KuXdyGmLXEe5B3/2jHVbEGOrCj94TIdojZueTAQlrVuDKoo+MHuohQlF
n7St9wJ+YhmOH/An3J26m+yGqvwOhzD6mFP1zyh//KGMz9NcT7e8zrtlRv4cQQ3uazc0PuBqzmwU
fghr7v9YTcFI/9lD/XaS50TZnDAKqEWbtNVusFxCnkbWc1Ubv/M0Ndtmqgg5Mr3iltThlqKYFZrV
Vgcvy/irZ+Q7WGZdX6uRBL8Ms/cmsq36SoW8Snzu2VI4yZlAufTs3iFSoRFDdpyQ+BGpxQfaiK3D
/1+I97EO5D8ZexlfXLf0AbkXzIgtwHBTGNsbS5lfSpQxeuOCnUvLCmCS/cWZgX1kTnjgUkmufip2
I3NnIjw4Ce4heOuktiBUx9FwRKFD8pT2AWLJqD5b9y+qRftnp2ayC1Nu2z6djIvXJt1Nx+EmdoLp
ph3kNa73aRtpfAsdh8V2aEBer+AQqqJx0VRnjOe90jqgSIDcN7njVrvNfCzK+gp+zL+4rE3GbhPm
QhyqhrHA1NA6kvyYPVqx2NZd8WMEdXPOSOyuQKY++yJbdZ4BobojzAi8NnmUw3Bx6O62dp19zIzX
wkmoq7Ja5FpmXMD1Hv9UBU4vykEYh8C3XucITGwWaZ/HwoXbHEtQoWJjDzOTPj9y1qIam1tROx/a
JoG0K1yCybhGXomTIyUn7ay9F7OxNlX51BgpqMOO6RBgoyeZDcUTS1ni0IN02Thms0vd0b8BuGF6
2rvDmoggho+hzvf37LyqEXcCXYyC2k77TY6AeucxhSVUvWphHnrWobbzv9lJ42Pa7xLTKR5aUc/E
2MznZJymDf6F+kC59qi0Fpux5fapzIpVWznEF3n/4g32P9hGE5hBHLWNET7MVW08WPcv2Ug8cAa5
KqU1WI6UUNc2NserSMkAndkkOXagr/9/X/oTzetApmsx9fA128xfNK7PzMvMHAs/aCBp8V11RrV2
5L0YHz1vGB9dGemjMJzXuU0DQnm4RLIq6M5gm/pzZQk0UUqhL/bIQg6MaSc8n2lIVQZA2HrMk9Qu
a3gPLUzh3gbYSaFNUJlrXwICIJkRh2LjFSZ7+24Sr0QlBMzH1K6oUv9qT+DcWZhya+XiwR0DD5ke
2Xn2UP6bGEHXfUNvmE6neCRfw6oL+gGmnizZVLkjqzqHnNj2FyvhXwx59MaGod1oMRkfHd1sOreX
yqGU1RrOP5MXNvfoA+ow6uEfGuowtml06xsXEdFECCjV69nMwJGjPGCoNrnpyrBR5chW7K2KMtvr
iWlH1fnejVhhS8mcK1KZR4VU6FPhstOo7EjFZCu0oL/jeiaCp9/1jkOoM7r1h7ZK7tkJhD3YAByz
ikiPeFbzZzyXaw7u8G2OTPQ4GZpDnt8vPPaUabp8IBtEv/p3tjQ3EBF+sBA5jP3rFHT+NQgZVEep
wYAvddlbo9S72zDcZ8AJZUZSY2g585E4dnkrUmeH/BvVG5lsbUdVhkBs6bUDvS+4tpMqnYmBHpQ4
7LS1RIs2ZBuIn4KZcFfDQtb13ggHNE2xxXKIAdDB1k313tybMoD0BLTF51klE/x6phj8L/V2lJN9
VgmY7LaNDonZWNvGbv7FoW2fDTZ068zHEymCVL2Eid88UpLfosSojh26tU0VAmC3CnIxRjRk0HMZ
W4NtfUg0JWnOzGSsi4SUiFTtdDE+ZyJ8jGSTbt1esud1Muc9SYj1LpjBT24DyLnKGfWIsGEhOvz4
4PLeo0CfSe18kN6IrXJgx4HAO9t144QlLnOTTV6nNI5rT8zTWQ4OzgITKHQnfxvCzZSLOr6e73pz
D34nV/qiHN2rDuY3VdG6ehH8PD2EElCvalbNyN6mQ0FBBkfJKa2nd3PUyQs/iOXafKiSxHlwLP+N
VOnPIjQ/kn565QVCeh6FMMQKG8w8wpCoZDVW5vpSmFXw4in8q4F2/k0DzmZmXqS6FkzLI1Byj57p
r2fbAOlZVtgj4fubwqr2guQQ6pF4M8iE1fYwfIiynw9N6AgkZu4t9od2aShNfLPlnVN+RyOd4XjG
hbvF+8ji1TrJDAPKWJtoyVrSoYKM4YXiNDB7zHMd8YfYFZx52TUmujZhqqPr5vm2uCu/MoLaFkHv
EMFll+rkDEG3rahnHVZoYWSwX3FjIhr7huBhG/NlVumtMD0y2vSllYPm2zLbZ+FbEHQuBtRPpLSv
rT+Fu6qXQCTJiAl6bOcxN2cTmahbTJsC9dikaXtI4TNSWY/xdRTPZVQqPO4ID/zOPyNB0otpLrt9
JaHZV32C1dHGNsEQEVvWAi0etvC7IyNgSph1J6k4K2T45tOeLk0/szeTENGxZR+/zk0m3GoY7BPk
RmzRkhCqqAS+LkJmvm5Ngl2ZzqsKYgK8sb1EYnZGNPwU163FNJNmnVQZvU5jQusi6dylIDY+/5iV
gYxvTROWZ8ibkDlT5a6FqVGUxb2J5gUNZ+Xb0EZzPs6TlTyoKUofennpat4Ah9EwhGgXx4GBNbgM
SPVM2Fe6OeMa15ku1Swl4cH+kT3FxuUXPiXW51TaxSWrjE9Q1u2mm3xC3rVPzM48yU0eJ19j3pkH
1U37PBi3UMeQdRYnXxPuF0XAKwkYq7YlxOt9EA0He3gcRjWx4HY8QkX25Vh9zh4qUDn+K++ymay2
fkUqXHRHzDDTFA1kl3SC//DBzPLqaIRsEaQN6lywEzv5Nd7yPO3StZGPzSEYm5M5BA+qNH87E99+
ON2t6QwswS5esN8IdKBcjMjj3FWDeZ4JtrP1GOQsOgdSr4rlSyo5B0MPudXASCTr4DPLbrTXMgGY
VFqT8czoaYE7xyds2blDFMu75iBrj8zPyJaqmOZqPFd89ii/mYw4fsJmbcZEr4o+3bUF9Sg9+6Vt
55ptj7cKzcDazLTRO2OErVx77UszTn9134+nIHbGk3H/EghjU1VeuKsjGPkZ5f2mgnuG+4/MSwh6
uyRP6pXy7NtglyfK5WbrTPQz+g4tJp5TXGZLkCuWvTuBWidOmG5GM3tiZzAilZmmh0Z3zAnS1tmW
bdCtU9u3wVzshrQQZziNxzAK2914z/2q07ZZVc705+SG/zi7tXw0Su1uiCJFrwPXscflvNd+Am4c
zN7ayskfZJCxV5m2CNMEIM5w82DfInM2T27er0un/xADg6dCWvgPfznIi00tW5Q87viZSlbraWX/
uN5LHIwso2Q/P8zggbt3cK4e2wqpwJFSkDQJOWsTnBBvIIqjN4l3s4liazLa49FEVuEXARNxrvC6
ai8c52RjFiPk8X6TedQnc/gt87LcV8A7PMvCxaUsE8503TLWp9+uwvjVdt5MkuCEGNikEcolOuwG
DiO8hFyGtK8vykMBMWcjPWuDIMpgzNG4Dp2VNsCW29a0ZAbJfKMh+lbBmsdWSNRyyhFo1OqoHZzZ
tUPIolOkIfNNGhwrrxnstnmyrkXpIBVIL5xdIFgV6+7QOAWSkAdLec+iGOW2q7DOm7ncBDrGm2FX
6lSr9pn1Z7ieHNggbkT7Z+PT7GR4qzxcS/hBPPzpq8mjjjTiGBhB4qbX7ptwLubp4kys9yND26X0
/XFrGPO4r73yVTJS2mqBQtOubfZR6DJEd7+kKdyLGSVlGZIU0+XueCqEehk650mQr/7g6OFoj9GZ
s/+faIG0mHOyD6nrxjw9EdV+33kwzM3uO+6sNCweGGLo8PpFMtk4xQ/HrAFTHbdFPngQE7LgVDJU
OAwULMieWboJe2acRFBI1CDfHhAkoohGi5MeEWur3cR8qW0s1AdmNuAsJL5DFj8N8j4QMCtbIWVx
Eq53a4Ch2fXbvvKGvZtHRB6Qt91aivl/S2xTQKUY0uoA3SjZ4CfgFefTOMfjnz98FL1FZ5yq7hxE
v1GJUx7bHJVebC6CmfQ0nWNCSBiALAPqz3uTOfGWoev3WSFMgVuvWvkYqzyhko5fmj6kt614XO8/
xhFpQv/CmZmxH7PD30Qod0VkGbc7MaoNidcatrY52+OqC9sfHZH8WQlLgSswSHWdE2Pbqj1JcFvZ
JSiVrLlZWYlBulVXWmvts2uM2TstJ2eGLNHW54aa6piCMp0hvYd4GZZOequTuiCKJcLsSe9MPDFv
/jj5YGGM1N/odrhZNb9g5E/x1p2rf4B50F6WpGaYAZ5hdmYrXTUZnpaegKE5+h1wOuQMRA6Oaa2F
5yBGCKqGfPtnLfnAM9SON6p3H0zPu4diow3y6AeXsYf+QnYvYYgqleJrWJgD6D+SrcnQ5tqQPwPp
pBxHMSzz4bvKjHad1ggv2HTQeyeBdTLnSIO5SO6i0rda9fL/Q0AWqUkHcO9nGRbH6bqScUmuBIG2
IQq06ZaUM0gRyUgZ8YUmegHRU4Yuvq1g3XAUL0abYZ+qp7VtzW/h4PEeMyWgf/swYruCh//belFz
MgxCM9xc6pVjEp6QDF+d5VX3LY+5m55ESQBh7xH4HneMe2XOdtGlAY/YPfl6KImcH1iWtiUlYWz+
M4Xq1mS9gYoJH+uuhqAiop5BBG93MJCFLNNeXULZnTR5Vjvp1p+maLEVVQbAm37myZ/Km2NwVjA2
4AUaWutCHkjkuN/oEF4hTDcfpZ2cHeW7v35o7AP7OSBa8Dq2oX9jcPelOahOEa6BUeePvkGSVR6p
g8hCUq4TnT3Htb72uABWfg9ofmxHIi5GFr8D6vA8E7d+BLPdudRAxYtssunmhWwdAna3yyZ1n/yk
KU8FQCPGKeWXUxT/UXcmu5EjW7b9Il6wb6Zyeu8uVy+FJoSkiKCxN2NPfv1blnWBKtTgAYUa1SSR
uHkTGS6njMfOXnvvTZA/zLm1HryUb7/TCnrYU8uQcBXcrK6HMMzvJV8Ja7uowgzh+AbdQrNvHey2
fCtIHTlbeKz3bhSIjd2ukJcWP5L/ubPyf+OZ/K+Wyf9TuQ86TPf/Y6zM8Ip/1f/dW8m/829vpf+v
0PG8ABckSY+B6fBP/iM5zTb/Rd5D4COkeYFt+x62xn+nPnj+v3BOEgjBgW8Safqf1krnX2FEFp5p
WnixfMcO/2fWSue/BTVirbQc3zM9hhk48sjS+Yn/JaoktKze7kWH1abw3U3xlovuy69Wbq7CfSZp
7ZI0vBNZw5tN8aUxy7lg5W7PaCK8hXmTUJJYuQd2GS/ac545cmcb68VoIlzZGtr0/4RBg/irPS6S
Td780DjQLH3wFnJ3x8nAex0dvw1+1jo8Nk1wD19WiYnqBlw/g7q6c7DBNfc4EmvTmbCVk4su4D7R
pTfU54GzeLXbCyE7L2IKD83UcZa78jTK5ZIG4wmHCtozVTnKoWeGO5lP1wki5oeae2D5R4Iu9k2W
fKmpu2/bjiSHBAijY2ijvhSHTRpQwOaEt9FCV2UvXaDT99Hv4GYP2S6Fbm34+GbykIunsYmeehIo
qgXrHIlcQQ0XqNJ7vAB3PalB4di8rTuJVTIpA7hLSCbeH6qjbbbNj8NSx9OYEQ+RxIaLZ7Cbt74P
nsIagUT2B4XQV6enxeof6764jax3qD3Z5dn07Yzmi+gICoqKo3qzEIMZ5qZiQ3k51D2V7NK5hCMt
5ot8XCLq8zJsrG2+7KhSRwko+3tBUkWax0Plp7FblHHJErgpuidpJzse31+26HcNCM868kIo6dkE
5dhIpuSiXBFPGJQS9yUofxU8NRImvGF2YqSCPfIG2uoSsvl5e5huyI/eoznF3nlR+UhAHbY7bEvQ
e1evnNhR0hLqTMFvCnW3RpW9OnyKFadQihGQ+8uQvyfuevFDvEFjyOYx2+D33GTt8NLT6My4twmG
7puod/xxAbc/kMYuMsxtRNQ/afJaMDyNQj20ojw6bU7hIWPh+p55yb3XYaWiscGKbkErWRC2jyN7
Wy/pt530TiZr2gXnA6DyOXe+Wq/aK7rGiuGLteVnPtfOnT1iqLGoLHS4yWbQYQoZEwhwnzXeSeRP
3gRtb2RUERpn00nvA8u8NBQVcNPAsejuVqqNqw4+cg0Mdg15f+1775lNxl1jJy8jHseaeka8f1hg
MqZ0tXdp8PTU8ryoi0iw3BDAhACJhARW1hOIG8n07DffrLmIpVrjZA2w8xn5TTivURe+uuVyUkGk
Q+iqJ2EPrx3g/ZSdVXpoKwXrVvnHKKN5GsdjVgBFsGLLy/ZLeNx/g+4hYJ7olh+z9H97GTUccmUo
xAWsuuSj8gnAIDcyfMkp6Z5UeySrA8eUDaizeBgUnLR9nblkbIbEOUZUmYbLa9NTJxqMF6frk7uO
b9b0SqLqupNFV1znzY9JUbN/S7ktIax0rffRVOoQTunRCEgCtcik6bNPW7512L1aP99WVf+mfCFA
YuZ9Lpn/zTd/NZA9b4UdEOWMGm38EdVyUaz3GiT2ISfqjfDoKT+EpXiKLJutfOXsDCf9Nof1V69B
ez/9I3yuaowvFdQOhV3ZePUS/7X3FcVi6sQGUwDjRlbcFi53k+F3JhlnWqpfo+Sn9r2ORIiWy6OJ
adZOXyKn/aJIAneW8u/dRv6o/CjpUzINij7JRt5igT8sJbeVcfB+rWRWZD3XdscU29EhkCZfhoNd
Cd7fGg0uz9FUl1tCTZ77pKZl4beTFEe76K6mS56WeWKz+N4VxWOkuqdgwuVaByNxGWRZFM3OnQnb
KEdKX7ARFPK5yOXrQuCNZtIdChfHiaiaVjwV1C4Tv3awCXyDmzm0Ds1v45eL9Ax8gQPWgd7MHp0h
iJ1xIfeMxWAiLk5TEich70L85DPboRm7QgzV5bR17PsYra3W+V2H/BoUOGa44CwkziroJgPxLJ3B
/XGhRYyN6rtOf0cjgSzwEhRIeMtLPb30JNok47w1tNrfrDs4kbOy6pMJm+5zKtm2eJxw/t5Vis6Z
nKq5NcWqhLiEZ48ENm8B+PowQ29T558jJ5vHWlVAai0Ol2JiYyrFnYqbfEsI3bQC2wLy+Z689LP5
y84XHafofQR0pag+wVPVnubefqacddjnzNakpHxLf/lbIDd0DS+GlcXBZpzsfZDkS+zyKAdCS+mC
juR5h1zd0dU3XO0qOdWiea9MZDqyrydOtggBBnx9QGNXi7UXuDstHXBEVJ0DAp5W2X1ackSv4c5J
iFYJ5vaXEzZ/DVn+SYPqI5/qPwkU/1Rgze4L9Wwu9Dkaovy0WnlihZ2MDm2Q1OiV0Cpui+2zgXLq
RU+/n/qO7JAqynQ8uBk7xoyfsQwzgoQEK8T6l8Ne1MawbfYi7nNjPxE4HUXidQqsPRM9P2jnqQ3N
ayK7vwPGwtCscAC/FLCsdwKx4E4lXHRNlDbTyK/ZwmygxM/Qkc9Da0Mllu9q+iV7P168ceem2H+4
1k2J2KoZc1qn8pfC11uv+m3CBMA9a/ShMlV7avLbiu0JGI7yts74QuuIYNZESXtfkuyJVH5OLZz0
a/dTa+I19dSuCY3LSK+8m05A0TCPmSDfSbYnL6BnMW0Pwbzquj7xVZm0XKnliXoT2uB7bE72FxTi
xXbHdy7O9wZJT9TaNm9GaZ3NMD8vGIXcCojCoqa1qXccpt4ucBwARevb8SnQbJTH8hBnhYe83yvU
w64PAhKk/IPvzqfUSUUsfbbgS8RGQ3nPGUxkSMZt7TUv0VjeWtM5jHZ1S4IWw1AVXKBX4rFl+bcC
2bgJKF8/uNvwMaaD509qhKd6fCwoA7QD7CAsUFR79quW5zdZKGYvKRg3WHFSH/SiD/JgeiaeADeB
Z8cyJyM2F3/CtDsiusfBBKkxPTVJ8sauODaT8d4CR+8Vj3HuNiBXjX21kNqiKrrkdvXLGCQuHOfF
KYZPERXwzzW6sj4mhZG9cu/Z4CvAYhYzzzJH4AJFe0qAZOvoFfUYzbDbzCVdYBE5CX/8UO6zkFqt
/o8FE+8Sj7R8BXjGlrXlzVVClyRY2sz1xr7g5sr2AkNyQDPk09T52+ylO6HpHLkeSU8so1e1FIRj
hRsf92DLfX2gC9JujH3Ew1QphGR+GGvxonz7fqjyVxc73EqXrGH3j5IXSWeAfZTRFXPpKTst6bPR
7ymsObh+9KQgPA0q2YZ0Sbmje5useUBQ++WWxI9FSbrzGaWCtrqZjvjVpSwoQ/Fb9F13jHK5DYcg
2rihsYUzjYzK5KBpviUqFSIbiVP04/i8hr0KtTHp9lBh28aTn/xqBG3xGjjed9XNcKDc4Q2WAoS/
vSAgEtHqU+cYVXgt+GPxFi1NtBLjxOL/NZLq1e/9+Yng1pOg+5hyGxJP8HVsHTSb2mJ2XR2KEV30
BgXcS0bCrq7IDw+kOmCzATRZOeSQGkv/vuILP9ozllOYtGBl41NrpEc4OI06J3l36XxyLYKAGwtf
XJi+lIgdLZywmTRPQ2nxEDTOPinJRSGMq1xxydXZpk/j+T+SYny5hYnDo8zma0BSU3P+k9TJd5F6
p8LClpd1xmkqx/VM0hZd7SOWhw2E63yXBOp5KAl57cBwCbilz9Cy9jU1kzO2WkdmoOcGYas2deyW
zVobfa5G7UkerIMIwtcGO1Jc9QHxv8MfAhw2yFRqXq7s+Pm1B3GwI3LT0scFn2OIVJk7fxWvm4SM
22aKtt3KKkWq4Ohx5tz5k/3jLZPOlGtpX7QhnNS8t0TH7ooMTlGc+49gqJ/YI5/KynvKmHntVrwE
YX7xMLqJFVdj8DPiZgySV2MgCHtCiKVm7VjYULy80Mh1dTN+idKERRbRc/3KZBoWd5IA6soGPyom
+Hjt1OnZ+DvjR+KQrsA1yzg7/F+Y6Ghazc7EN+AplQylICFmrw59RThAO/YnQxJvZWI+hAFkKF9O
dYYRCmm5gqUP2GPKJCS/y9hTZ3XXU41kRx9Wb+zG6Ic1yKWYt6vSLbNh/1ZgGTdmXHqCXCtzuxbt
1gh4mQni4LoqfaUr7bDilF6SJ7IA0J2GtXy0/RX+dqDDMhk/BoHZoMHIFxa/isdUNNTKJ3RmjhB6
uZW/UEynrb1TvuFH+BK0AV4n199lNs9yF0f9cFJtzYCCTfXkWd9r7R3gyoP9PHvHfHmz1+aY5/2w
JfvsiYhOxnxoDy65tqP+uqaBHnAQnEdeH5ww8VGQsPH71zK1j30kjm7x3ENFkbOC4j9223bGggVN
0DvFLUSxGSu5L3MwOXKqeVw7s98JtDGc27gc/fSxrKiKw/bBquho6ihkDuuACvZLj7wFp7hfA+ve
bd86PAZ0MHr8ArCz/juN+Qna4pzwwK22ACkjztW9qPHadGTFchLaiY6YEFvTe2/pmAwYZwc2uxEo
geeQL8YRPeKIXFjqegud0+MLNHLgf5cBfbAsC8WQPi8Yfwyz3rjDcpAWw0E57oLRi0W6XVibSyGe
sfKTa0K4SrHck+TxlITtc8InGNi9ukURh/Y54KGi3zL2+jcu0XgyKc/OfhOWuU8CeVEzUussLr6H
RzgtrRF3s3dmMCBnUDGAUSOdlGPccv2sjWHPPy1+Z7S6YbxMY1F8s+xzako9+9F4TE2BnXc9Ss8s
mPUT8gShbqf6d+BRYBxN50r5FCQ6n5WMbtNcnYK+fqk8sqpWG/G5Ub+sLrh4oqaBk/wdlBNS1Vnr
+dXEaxA3FF/hjEe25Utcx4uXm/E4JvvQcx5YPbrYOZybiaHXHChjDNbfEiumr4IX9kQY/83sE2Lj
2GXTdYgAzOz5aZjd8lyN/TeAAV93Vc53vUh5GZQhbJwVU3C39elf93sHdLt3Xg2LybZ3f3K9sBXy
WLrtS0syoeutJhM/vuxFvY/S/OVneax6N7bYYUd5gTfSOWRdxgWWWORo3Vv+emhK99m35mP/sFTR
Sr50f4O2OVO8titmWg3H/qNi2+Hh96Kimv+o48V26/wis4pKh3G+UyadcFI9Kcpia9FeS8EhlM39
Y1OvxF40/TmJsC9pc31P/3uyPPQEWVPOaDwEDARovbRremnxMQn7hbRNRh7Dr/Yu+ghIMKGeBOTA
EZ/YD7hx2CWv0eju5TwdUkGnL5MX++rTOuPz8EMnPbcVdZwqNB/G0A8OGTj4ZSA+ReA0wkNwo3i0
mksSEGoCb2Cv6rw8mVGJ3c89d03+bU/B88KsYZO13ZURiTRc/LOyonwUkSzA6uSF1YO5B21nll6d
+2AdcBkggtXRn8Iqdu5ayl1RFfspcF7T5rdPTKoTYeWFJBQi4V+Xnxa96RIUEcvZ3idAma5BgrKx
O+fLb0CdWDYhgval7b8MEuIn33iK2l4HS73la8hzzDZMEGgB/9Nvasf6zgsSp6BgNrz7USX8uBXs
7mbKW+aeemDuZ0RQDy9UdXEVtY+Dwwlhuta1MI0vYDvJMNK3sJmPtkC+draid6/dkMWWeJPtEqOR
Eyb/0aM3kAUNH5wl5I8THSD2zUS5n9gx/m99mPWw/JDJpzTfmwKXSpHVz3Nh7/Ddxk0007BWlfBH
JqOniULJae3txuQUOgIpPMUpm1WWfecOr2RyFltvhHf1uAAqD3XZg00ssdZ0Cnm/A62z/RNaUhYX
XCdMqzmSO/vhdNGtTd4NJhwu48ZrIaZol8nuUibJX+RENhbGANNMkh77u2J9cmzxE5rDn1Bic1O5
C4yTFyh6nFuStHsjwNnTkOWySGqaVrH+LdqURZ9zGeQD5zI5NA9VmMaGMkhgIsag4zrNdnUNnbiY
yNQK1MOQUeJtL1/sb7cWH2/miWSaDV5R1r/Lpts49p1TZaeCBNi60G0Pt34Q8TCKa+GFL25e3lfg
doSj/c4zLr8hUw3aO+6aHCGbyM7zTNtbnOQe60nVH0hyJPZJnDLFXakHm1s9hPf2na/4arB9KGmE
yMJotxTNmZkuxFiHeWBPzMYuIcneRvPqsaoP/rL1vCvkY87r6GFdr/CNjBG0EAlmy+yn4PzPRXvL
anL5I4hXbpg6DBZOybSe2dbg/uPccFPcfxPJZXSoK/k0o9v19BBEK6/CgoiVkqUGNCT2N1lfqhxR
rbpVxnyyS/cPSjO8BbMvWC3OrKK4JuyU7WU+OR3LXplyrisy5atw3TWz80eFd8THxHP4ERbJfs11
cIN9DPhPFoRVTETUcPN47vvjhDObKGcGl27bpf2huM9Wnoet8K+Ke1hfSKDZSbuk4Y/zY9M5Byp8
NsrYSDJRDInd/XWcHCJ+qu2QR4wrFH9ulw7nYXuMAurncVKDM/abhkbmcJDbujhkGc6glXrleYqj
zt5IcoGnLL8bBmrmWaMZgFedQPuEfh9WcZgxjtV2t51cA7cB7dC6896L8ZfGnZ5EWFw58tlqhv3o
btWEkdXcj2a9xRGq2EjwRts7GQhhSXgGYRoYMoB4Xsk54YE8eIlxTk1/Y810zRMO11bTfjEfZvNx
4D+LcbcAZJ1Z5jK2x4ZHfTkWMC/6TuiOyGsAsCm8yfGchKQsdrsl6xgxvnsqlEtqdTdrVl0VQWtz
Z7+KktjoWl2Zzld8DnIko2HEDADpxE9gayIe10WxL2EBbaLpw2gmzhH03fnb1d3WyF46ImBT2ou5
YsQ17oRUvNKB8xwRaWE0nBbt0+SQbheQVMRhUonoUBYfajhiReLK1+8AMN2MAKJvd703+lc1FFdW
XbAsD9AOe0XeY++vL9CfgGXT3QRvpyuZXU7m4mCP2cYxy1912NAs+1m1i7+30oKsQfbedUlLQute
m5qdzlq/zC2aYeA8EMx4nxTOJZmSOGmNGVWW0hF6uOxTijHMsgmeaVT3y/Kze1eZdjwPHEdyKX7c
gFd+Khs4npWHvU5fIPE2ilVXyzCG+e9+Krpkmw6pPHULCwoDAUhC4AYieVuS4WsU+CWqJQIYIPO/
IjWK5SaXvaT6mfyMu4/P8I3VFRJuOYwV0qiK6Lrmmk5OC03efr/rwxmgHZ8DqtG6WHEuyQ/31qe6
SdCuE3c7/1T4TqJ5JODsE8qMpJlqJzk+0r4n56zbzeMvo7+GBBXLsNh7ZBoXSCVOcHD690b4u1We
SGNBBR594rZpW19CMl02iOgc5Fe/fwo/M++DMeIouAmNHVb7TGqwIWengMBlpPt1bWKbzVJePppp
tY+o9NYOVPI7CmltU0nfNSrZaAU7c1qOsLlsNatbnUKM2SXBGNsJfcoDGihCPKN5kpOvpjeJgVju
KgdqqzXUFZtEf8lHg6Q7w3kL/e5pnCYuGa1FgI/2qAf4WXSgKSM7zb8p+hUZvMyRPOKW1nUdrfBi
POXqqFVfWsfCs4MQHGhF2NXacKJV4lbrxcxXJOQp04oThSeLKmcJ7Y7C7GutedGqc5g/eIjQnlaj
G2TpUOvTHUJ1ohVropDRrrWK3bwOWtMetboN8vsyIXfDEKbxohXwUGvho1bFM+TxRevkjlbMK6Tz
UGvoYKPlI0Vws1bXCf76Xv7R27XynjjPIUK8VwXeH4k0n2uNPkCsF4j2oRsLreFDUaX8xND1BwR+
Ryv9rdb8La3+Q5x8zZoHMAADon8IAc0KYLja81wSktBqksBIHnGzcCxqxgDP5WelqYNR8wehJhEE
SIIPmhBpRiHTtMKouQVHEwzr06J5hkGTDQ6IgwfqwCStnciwmVT+tJcBVAYBdO8BSCSAEmwjdBCn
/T5065ZZv4tbTVXAOKHMldVdDXCRafKi1wwGhhdcL930AuFPKtAxwl+2ywhS1PRGAMYRaZ5DQXe1
mvCoQD0AJU+WZj+EpkCglYtrockQpRmRdfxx7QivTkfA/tr/TkLSM82cbMe63qc9PqykZ14vxCvt
8B50GTtSOLMSewXvantybkMLyDQtOJn69llolsXRVAsxwrCWRXbKk5S4x+i36UgGMVnBwhRtFpv+
+ES/vMeaEmLGB50RmqGxNU0zg9WQPxHsFk3a9Jq5oRaV0UhzOGCNPIb5i6EJHagsAmCJDvFd69ya
zZWfz8JxklqbZiBUv9Gsj62pn0nzP3RjJ6ecr7uvjp0mhELNCilNDc2aHxoAiSxNFCnNFuVARrOm
jYJpx9bRi3Hm/Ek0j2RpMsnxrhXX2U4TS51mlwIgpkzTTH34uGq6KQRzSv7hnTT5hCoVbXJNQ80a
cJIsLnc1qBTBTCZrecSOBDxI01SN5qpIzlg0ZyXWSwZ2ZWv+qvLn8U62HCT5QmyZprQqzWv5gFu2
WMajrPfSpCjc0WyXrSmvBdxLaewL/EuXGEWtMcQdz/F2ZWw2NCsm+/xca3rM7Tt1N7iMKhy93AS/
0soE9tTMmdT0Ge30l9lfJL4vUrSyIEiYD36MlQtyRb8eVglzITstxDjHx8MbT/sjzTJFyBaF4ZZ+
vSN78e9IVZ+tnxAb2Z+rzuluubKf2kHvTIm7awQZ5HlOsFDj99sqYmnlaO6uJXyrWaqa5GVg32Wq
MF2085EE2nkPxrwR3vRIAYZ1BRz1Pj0yPR5aeirY9a7rLqpjzBSaPYUFHIACV00HErKyx+HCzUqT
gy0IYaBZwkRThYvmCwdAQ0cThxLFGoehxW7rQoLIsHErHvhxFvfZGDkPi2WQ0Skxp0/87R02/4ge
i4mYJ/ZKhJOJ6qxIXC+niUiQzt3BOHebSTOShaYlG81NdpqgTMlC61iOYW3h7Tms8AHOSjyKJi9t
zWA6/XPA53A0mwkwgir8PmtmcwTetDTFaWqeM9Bkpz4EIs16mslP+Q/7CQTqaxo0Awv14TjH2YyN
DGq+x60eGzlOnICeoVFTpYHmSytNmjqaOVVtuQUar+KIEAc2+++1eZT8aG9WRHhK1L8W4KuF5ljt
1vxS+YQAk2TNjuiaImJRMyzOVgLB+sCw7NvMi/uyaEY2BJa1uWUfQxLjhNuF8IWru50MeniGzjdA
Hyc6HDpsjKMkpkADuemyBo99Mv5dIrwHfdSmd7ayuXAA8U6a5pX1odB0r9Scb6CJ306zv6umgJN/
eGDA4FwTwh6ocF98mJocHjRDPGuamN2px2cfKCICNa5950UB6eFs8Q79ukIz9rrgLJ/mnT+NE/o5
fL5HqFiriWap/+L7xXwZnfGv9LvXRFPPo2lkhyqyrd0yAwfyXDwVYrkPayJWE6vKD7U5A65qlrrV
VHVLTqCmrEvNW1O+QIOeZrBNTWP7mssuNKFdgGpLzWxHmt7Gk+JsO3NmsazZbgPIm4sdBQRg34Pm
vwNNgkvNhHOF2Q4hZ1o0sE0W2YC4Ygf3i4V+mVBqN7sedMM4/8FefhOhvORzg5DV1pDoLS7YRFXN
JZxpUKN4BF0qC5vzVN0GzbKTNpdvAfeAfzTpXoK80zuxAEd8UmHQnxuj+pqzY9ivfswKDD1zfEyA
56Wm6PHoyr3QZH2oGfuhvijN3HOD29dA+Ms/ND5Yvqv5/HSG1B80sz+a0PslGP+qef7c+vI1309T
/I6H5UxVVbj1sQD42guQQ31iB6wxwlUwKT7XIrcn88mTSbFPoLtZDN0WL7352meg/nEcaO+BpV0I
Va+CrWIbtLUy5t964KUTiZdCuxcS7WMQ2tFQaG/DqF0OhfY7cB0mNwgLRKS9EBamCIU5Io8i3lVO
ow/BdTMtFZvvkOqXYkIfq7zSwQrOiivMOVwylwD7IgeJMfuRJe78jkOGYyK/TDBj21GSByVVTnhy
zf+4cs4vG0uG9rb0MpIj+hTnB+M8IRx5cHVltJv6FErYfh61X6TQzhHOx/bU1+fFwDg10meu9IZj
JulyGcPhuXT8SxFirvZk/2bNn6LNvEdzeo8EkYVh12IiJZi3Kr2jFYlpX1LrxdUZp4uN5cXQ3hem
zI3CDONpVwyfm5N2wCkTDhEpyEafxyXlLfveagGNI6LzInPFTjLOMFGGz6PQl1uhCGY1tCtn0f4c
uukI/O0uAsDrDizF3Qch13JE2NcldK/5ym9RqROPCYt4IXBFw7LlerLS/ldbJdjDRmaXCq6DPbk8
umPDLpHC2rHESU1g8RZyJnq0sGDrCQyHaYMb3Zoz91PBfeGgDF/x8t1z0Be83Uj6bSbr4rTwJaNU
7Ohz7G3D8svC9ORYwXujXVB1u9wGXUVG8sxrn00fHuZ9Ql+QoR3Jzzr32UfN2lkVaI9Vrd1WM7Yr
if2q1j4sIgRi5Qle712dg7LbRJZ5HLL9uAvJ1wRcQzXy6cAUT1YWiLjQ0B4PN1gvULVf4onD2zek
/KVkpdvngUReVhjwM4BeLk1x4xIBM+bWx8jK/uglFv9O8jPX5GyWZE0Vw3sprL8khlrLEGy8piRP
yK+e1qXI2KawVJqXkfsCr3wUdZKm6WQbAvNclqR08HK/si1Ii+CDJTeg0Eh8UOI0zXXC01dh2sQb
LkgGa1bSZ8vdwH2GdZv1RPgiGEDGn1pCiZG0yTtVGNEaL6jSMEi1f2bYF+fCfPaFlPe+2y1Xoc6L
4n4Vpjbm6rmxH8XCXzgWuPMVX1HdqbMyQ/sVq919ZCWcwsQHADrZyW2yWOW2xAN/kXLEL7owSH8f
dYuCKpIDf8Zg39SkcTmeg898kQl4TGVT5mAncZkiHEVlIC6k2P/77/7zf+OCNJ9nABR+YJcASZsv
sjs4C2YuDkWuY0WglvNs8a4wSfBmGceDn9rTbnSmZetns3W0IHGMDr7KHM2r37n1xsxai9zguJpn
dzu4VnshYuSrbnV7I06HI4SMiYpw7c08fzIRojui9gyckAzChBw7ypuPnZ9tirSBP/MsSZQA0c19
+BrNVNCuzNdVh6GN8Di8XDEFTwS7FERGJCMNDlZjva75othcB5/6jr93MxBIPyWmOe1S/mDrZsEg
da3Clll7GJcrftUeS+x6kmq2TpSZXl3RzyfTUpiCwsfWmaP7YaoVsepcHNwokyfLn7eRnQ+P0h8v
XVaje5qo2qQ64QmxyVFJknW+UFByS5GajNC6joVjXMfevGs8RgsUsX1bu+1jO6rjWKGOr01txNIK
/X1KBio7jXAFiHPdMN3JajyubR/7dgOswer1TkKu3KUdHah+Q/qNCglrqByP7DQiIU+525JPa9lx
6PFhCRYZqXllq25kSbg17IV0rKTod0aBVdLxApcwzvqgwvKzMJioxdL6B3uhQWu6rFninucqj9BZ
govszcPcJDn2xKPjwbqzMvuyh992VBrsbc2JPYxi1BbJY7E23o7RXhC5oxNyxOQhi8s3wzRTQEmQ
3CZMrH3BEHE3jko9JuwmGDffsFZOx1a0bzOFcIdOV4/53axYvQyfYcc0kAosmd3BVF3wVpVmfR1M
foujgeV0nWZP9fyo6pSw7zw1Ljb5LxL5CT3Be3IJF4sbouN159XA2qtio8Yym8RWgnGZMPP16uH8
8ivIyaH0Hz1rHegMAUMwxpKKg0R+rFP2B/973Fjci21CHvAKc69snR+Htuk7NWXvFs1frmN8G53/
NrHzw3pUXJfC+IkM52GNZHEQYPMM5t6zy7xjhtPWIzoCdQs1ja3MJlKThZxp/FV9r43cVEsVXXvH
/F8WCQ95jx9xVMCt9kIyoe87W4Mjd2PEZlYOJ5ROtQncCv+s4O2aHqJmznbRCvoq0vQrddXOjRwI
/bYitbQICMs1/ZeolBdTF/Xm4MiYRjgwO4NJWPYAxYAo2Uqz1fIhq3azglyNnXNk6s5TpwX1r92t
y/Ietx0qZyYNrGzdlzfacTJ0UVzVAIg1VOZdnkzYAFst73BbqRNJRyxfQ+sGKxY4FHjlzruRYEqH
qjfojOAxF/MTlPa0MYG6JWjD0t5mmFxHfzH+uqE14G6yA2Qu3r2qTrSL+i0pzVvLnrvLh4fFFex0
10ZAxFUf3JF/OoeyC3ue3tOOoH65Nr9FPgUol1w9RH2zssG8UTQ2h3HuQxXk9E0T0hUSbuF04EZ3
XK8Wsh9aYDE6UFldTjsGuZlSOtosfYvgCSXpLgiNHXUUvP/t0bojJincCd9/C5MMF8WArVIsbFjG
1d3gLds2bJZI2KdRjDf3baqm8DnqMWhi/94bFjbl3LoFZcTiqqLkZEL2G7n++HWB6yOdH9w0Qtey
8lPgF8e6aH/xNUkQRFAnkni2S+bRpOVNB1XWz7Wjo8KzqNuCgcPWtPOwadsJv6OAqJi1ylYTe21k
ekvGsipsA6K5dTh4E9FULsShrYmrJtlQkYxq7+0J2660JWkPHsewMJqTNwDoqhZdgwZiKDBq2cpB
kDHF5Tt2soc68yY2otZbxxNoDyT+dS6u/aShw9iEIx6K8k9bKAqNO2/dk+NHd6pJDlv+bdIBtk1F
8Tny50ecyLfQCeT3G9kthbFsDDIm4jDo2G+P5TEMS2sf2oTKpqoguLGVB5k07P1CeSV0VDPq9sas
7TkWJ5Gh/JdqAoEmY5LfMf9WT3yeGrH/zq65BAH3TLEo+2Avp/Qpcu8X0NSnwCEymzvShQ833VlD
K7aBHJtrQR0GKWv4Rh2G3zAvdqxdeBCWRN2DRgHU5ZcxN4OHaUXWIc3Cwy9Xoe/iZLWknI+1YXJL
DJRH5M24tdfCf+aX4m4OjQgLfcAjWMPmGRGBe4jMhRHtDU7tYG3DvTs4wJ58mFtnAGAv7wQSSfoq
CKQhQkXs6IvT3nEivDJTHR3XXh5oHHTbsri0KMIFL6vfHqumLuz8zTrQ8l589HVwI5eDo1299gR+
5Ov/I++8lSPX0mz9KjfGRwc0NoxxEiK1YJJJ5SAoqqC1xtPPh54x7u2JMca+zonuE3VYJBPY+xdr
fQtqxEclUU6zXgtmydGgqzbPSkJ5xFkqgclnFlxbUFztFF7OVxN8AY2PFoJ6W+EK+n/J/htkCKsm
z7IHgEsL5e0hzU23I7xk5PPQrL9BcxcacTnlHwgQmzTHUhUA9uUD45ch7HI/2cTRtO2hDRM/yvWj
CRdCDOkhV3pgTrFTR+3+qS+5/zPLb/nBh4ANSolS1EdeYKLMzuaXrtQd2TznlubZKPzhEF91dB/x
h6rXnkF3icqIyBT101JxNa0q75QmSa8ebYimI5EuwpBvsKJfQyIyECYA2S2MH2Vmmtil35LWHEIx
vJuoCBam8ckQ/RZJDxHvNnTlNSS/M57k/YKYN0/LZ9Nmvmo0f4ZmlzevafYjlycIuhuCXJrhOFSQ
q23ttbLMGr8x+6IivCl44u2IPThu6gL1CTj7LEH2jCKZqOpWvJV9uEv7wEcDQcRfepLn1J1TgJA1
8c/IbDQ36gntHtYAmncLIUybopchEb4hh8kWf8a4voVZT9NFxLSs7LS4PTAHOOC5OXcRK09pm4/l
eTVR6OwyYjgPvC+Yv22sDaiOQBqhS7i0lKNT8lS074X1vcidpwL1BDYFvD5Wg03EyFAxg+e0YQDc
EesoRLhnGnlrs+qg6yAhnrOJor821qW1wcSQ+Aq5i3f93G0X8uAcOTE/O9EdOXvUw5hLlyLCHxII
ioheylfx126yUVu1Cx5XAWZUZX9RyxLSCVP8apnKL053afigR55kFtEdq8wFRLumXTtV+TZrjozZ
Ju+DFa+pDceqkcFL5l8Bwm+pezcooSoqNzU6mzrogIqkh3jdmeQ+LnF4m4CqTR+ci5+Z+udUIHRW
WwyzTDlm1sluLxfvoZR9jcV800bZGdeyhFZZbbNvqU8OYs5OSWvvcoUXa0DzGptPAxVqCLRbbaPJ
sWMESLG+GyVLsCjlxGEXeEQ+1FOs42VHNITtA0kA4HGuiNB+6uoKU+uCCrsjPKIxxj2xRl4pwgME
li3WxCtTWj9DBWbk860Nok/Znh/C6mH7oV8aDdWZmuYcAdpuBeWeyhwM1MEO8CibwnBfjbVT6dKb
ZLd/lRzBqAalKmX6iVhyVbc09c6udc9EgaXGLYCfxDMNCd0qO45U37UtZ0w/dA7Uu2PZSPtiKDDZ
0t9iTZDKR24emN8eOwhCeR/uCyOmGGZl26fdLaYCzgfrVSuoc+0ABicw/a7R39P5JyFzC1LD3lBZ
L4J9CJSXoBmPso4wd5Y+0ilnKGiBRgjv9KDvhAeAmAN+tpWJrEbu6OSETBILQUq3BMsJsasAbToD
fDAKJ03Mg65RRQ7dcJG5HR0BGr8qv7qJrUFXzetNrjiijd//LyffrczmsCz+T9HntxI1Qfvv/6as
wdn/+a/3v//+b2vwoI56itRBQ2ga9pF/CdYus0SdVyKIy1Zq2mXJI4Su5dYBYq1SuqdpDLaHD5/R
r00+Zh71Z62yiBKyeeLlOXb/+e38r7It//90YOJa/J8dmISbDF/pvxow+U/+y4Cp/sMwDRO3JAvw
1WiJxfE/DZgK1kzdsrBjo6fXbKHz8f6XAVO3/8HiXNH/mwFTt/5h4WuQLd1QNZYP1v/OgAkJ518e
MVU3NXlN8TYMIRTKp//XgFktobUMDTRUFeTKpgkYXpKdu52SxLxUivySlGu3mKrjoa4axyLJFkgD
W8fBcqK0sy+aQrWZCQQFS5nmOzPTX2JemNPYD+/NXHO0mwtw3In8bTTYy6YmUu7Sakhaprk78ioL
irZYdTNhlleVr88wncC4JTfkg1i0rdx18YtCzMxqmGHoqGfIwKdY7LV6KbljhnLvWzVEC1ZRpyzj
O1jzdQ1pGCBbm6NT1BrFzYwjbpwk/nuTmU6nzvIOosazJV+WvCZzWg/AcgzIq7hgRY/cYrb/dDn3
XlrDU+qUe8ZkEEf5zAUgIAwsZEjJ1IRB8aRnySutO18kI0pE7QynqUOZ4qbbLJMiGOYpM3M/+mQj
7QgZ0aHIdVSxjQiyc1zV1Pws9MZV3p7PEwRQSXk28IvOafcRJv0v4tq/oVb+9Fru1Wl1Duxox2LS
x9ByZuZ9R/h6zCJQqXb5sIYcs4wQr6jOHlVrIdrpf7QOXfMcKWCxO4P0N6aeVcrWYL6hFicph4OS
Du6d+Kt7k1UdnxAalLD+mTpxz0cXHcalWVUvMTHHDvdzsFGCgShnldMSWBvyuKlI70Lvr6o+P/oi
9MfqtZMYWvZZcB1EiYhT0OhbH4DOUscARA/cAmuuMRRo4UuVrYP0mQaLiXSjeobodIg1C5BovGpV
K/0PUEoETJJ0UIboOY0y9oHzFCPVwO4nTEnxBTQ06LoI51No5jmdi5uTk7GJgtWDWpjbBrMtM4Xg
MLKm26lw4gFh6xJlEnGP0CFy1uShW0v9i7HM3avedB8LiQaW0TzFofKchYQJLRJVZZM5FrcAWHXI
cbMYoe/BToE2QnG/5Me0YNMShuwEu2FS3FmfGtYtIQrAdVgB/+5BW8uq1uhifwjHHxAf7SGsmRtk
Ed0WjR/ZrNV7CSVqHgUe0I6GEi1pqOTE4cW0XyZdm10DGZkJfQzg58/CRqgfVKA1W+7VWiF6ghID
xQbukAlQVJZRQ8iMpIEpLRutFJ8isQRwRmLQe1nzi6KzfeIy6R9U8x4Qsa40COBDbGObMk0fkJAw
seTNytILr8BB+f5Dqg1An2B4c+YDubw3lxF/GEmtkWU+0fyTN9FGv6IkPXVMmmuBJZkMydX3wjKJ
+QoaLlBjbcUkSBr5XGvWASzgeSAiPRu4xSY/0XtQWvyRlU+6MWJWNsStsjvHk7jRu+qjTtTEyeZ6
l7FoxM7Zrw0B3pFMNnl2ENZE04MV+e8AYh6NF8FEhmBWxqd24w/ymaTBF95w7FABM/5ZNf9gdFsJ
8l9stZD8VUBmqym7yiqpCZqkRX6pWqAYGpXlvp46Sf7WlKiQjYbyNH+fJvBZfU//DA2M41Rqd0o6
T7vQQhpvtt8Mqnvcnfl4YB32pdBNelaEvRi31HZRLQ3vDj9Pj497JrwP0j51NPAQ3BUV5PJUA+FV
qOynRYbG1kfXNHrU6swki5uyDCwGJBCxC96gWevE1rSyDohuQ1fVEaBH6aVTMp0ty4TOxUjJbs7k
vQAb4RDV5/mgxhEqhLl4TkKvsxIiVkKVX39coi3peWRrpam3ZgfHt+VRivXcpKGMVk0pLVM5oM1c
IxP4PC8AfTGMzLYbKwkDewWzRY3ZlxkE4SuCpCbykgppBFEYYJAeP+URolTNlK3qIOLJ5HPlSqzu
MUeUKwSADkUT93SOo2vdkldWCXs4zIBR3UDra6eTAYoUKX57/rI6xJA9KvjEMxZvcvyR1O2wAbuK
rmrmX+6Yhtm7ykh/tEU/5RXvZKySyFukLf51kElaCVpPzovhhlIH4QPx5TvWhvJGi9Z1HbGaonlr
m8ZNdOU0dRkuD2w+bpgSAzjGSCGy+WKUxS0TReCHPaEB1oLYsijTwNd2UEz0jY2Kgfs15KNyCZyG
SoJT3cCNBFz/wkiNuKRIvc5tclKnAB4OYNhGHxgPlUtzqdCLJdyqrqgI6h2kGm9tXZ9GUeKHLhHT
5HirZXFO9PGXDVueEEkVpBEKS746iHzBtRtGV1GyDcXEi9Q0X42fmHvkgnDLSfkt59kAfbyOOTKe
pWIxwf9ZEQd/RHhl2zOcluNrnAQQIdcMQJpzbmFCOfJeJqY6TNlxp8g4GzF9R/z8DeA2dwpHWJch
oWs5XrLRiH86Ohi1RYPdmJFbzJmOxED2po6QFeK1Z/R2RbbTK1SSOMkVG1drEUcrN4FxV2dWa7i7
/qcAucfUSmfnhEqjspqvZSFdAtTtNg3Nr7BTTN9a9TCkHpHBTTRpVQ3M2laBGivvbW4WpdvQXQzl
QMZqE65mK/ITVkGi2Yr62IxvOqKKp0U8OGrZb9f8XdlgY23WeVd104jAyTOrotkHAcTja6acxpgg
0jUmHJ4SecZqFuReVDUkteY4WG1kOy7ZnuzpKM3cdFjls93yV52zM6opLlrVE6mF77fjEEoUYh9j
Rqx6Qx54aragWxs8mVUVzsehRsTagn7EXQ6RcMXzCgW3MgFMEPmBwgvoW0TSABpO2l9ackSmeT+S
vBc7TMCJFR6mFwb1yoafHWKZICfNXCev8MgS+7eHkeoWOQ5DpYm/u0z+LAeMiQ1oqVu81AeIlKjU
e0q0tvrpY/ZJVkMKRdGN3wWyE0eaibCLePMbefqVa8NGvKbMV6JjeXS7gbDOEB/sErHdzip5SyQL
GJ4p5QVaLmGD6h/EKVgxUP1YDUvh9n01ngnjiB0DgXVbhBep0jHAqciM3aZsCqxRxrUykP4uPCYS
ROYzzNS3jFkhy392xRnbdaYFxstMMDluk1tUJF9o1UL3FcEH6bo8kItqekOsJniCuk/Lbn6HAcV8
YK0xTsDWNyimWFGxdM9jXBWxCrPc7kgYL6TOhYpOAK8tE9Iwtoj7ycUgHZjACcBzsN9MVBjRCK6A
ZFLugOMUGH8XGmSIXBcmSY8pbHMIkiyPyAdi+1C3XGkz6UaQFtKYO0qzv9TSKlwSIEvPtJ7gPydO
xH1jG2D1V2dHSDi5xtBAsa0n3Vz32+13y+v3yQk08A6/BvZ9RiCgaJ8kaGRoCXVxpcxNZHrI6LPu
X7BIRPNPlZ8N41pmt+9E/06yLxG9j81tyWVH49iIE3bpTsGNRPYQijljo9dfA2VO2eAfVH+qkIFW
ROaeN2a/tbofFZxDkCscLfcVlcS6VIdzxhyYMAGYXz2NOgLYIsn5ApAdQ9TdjXVbIrGVNMzPIVEc
6b3BmNLJyx6YyJmFL1DLeWeNxj5Kh+1oE1W6hmldCLeU+RrQVPlpO95sVvn4YjNS2bseI8mxhWs1
zPDyBuEbau13Na7W5KubaxLtbBecqRebWC+gsJvKJ1k3U7C1wu+k5+BSPiWLurN9sg1CfPH+leU3
FvLaHna1cq0RbFfU9tOtR9s01CTYxk5jsmEkHrir8MXnj2IIEXg1xAANjp2TyPc26FSgueGYUnTn
k/LZ0rpFmJ77TGIV3TmkLO4a9TI2LHMg86fczOv1EG+m/GH1wlnhDMJ6L1aNN9tt8sPr6i/yBsp1
9R4jBNTMxrOLaAcFR6e8yUgA5osdc2nYlQYuTVi9Rbfs44WigiIvwnAlkIkVsuIkwbwxpVucUP/M
z/VdBU160/+SSFXjZOvd5KdKSGchc23cxssm7DEQOFnkYc5cQqDfcNlc1fJJpOwSdAIky+9RlGGR
4mR6BLaHvJmqTwMghrXH3vBPrq4Ts6ng02QMfgeHQqmS9dsWu7K5AR89seiAPZ6cxFPxDn4Als0o
4U6+hiisId3GFHLFtiS8UN4NmIAaN5Iv6N4JAEp01K1+sh/NY2oM5CrtB87s1hO58CVrj+1kU74O
GUXkmZBXbs5Nh4av0jcB9Zs83cvoOs5njalbbL2UySEfISzggi6IqnQbwMYFv3zHkM4UBK2JcZTx
PDa7t/yLh6VBdPkwqheO1ibzo8yHIF+nO63ZVZGLcYX7HbbIIYuCtVQMOzpZX8MnkZ56tjqEmiy+
WK5ydljCbdK6obptuKYhAtW/Ycx+8E+CnI8oU1IlZ/Y3biThtqeXAMi7j6ExuF2OsdlRa5KLvSXy
GqJdVFAt3iQInmBTcKq/1IMgmuA5uw3XjDHuBwdrbGwY+4LsYDkHtJ5DIpydQBzJIjGMXQ0f0PLJ
uSYrr5YdXAsw+zl5bWwrwmVVFWwTld+Wqz8xyh5rkhHJvZi8ycY1sWth5eDvT3YmuuBlR3LyKqnC
lTJjNzkYqGkJj+ZJGpVtoBxki6OK/qVednn9M5a/yUd1LeMdIkh0lwObwY3+YHgJhol3BCXZDr8q
AM0iINGUQweu6jG3n+UM4tyyC+XQTdUDj1XdfqfKdhwxdv9W3NicHeIpzp41EnPS4i9OrmZev6ul
fWdousnVA08dFFtdnohE3aXZs6psMxVhx6a7kfCIG5UcDrK0a3ojn+ePVzTq3nnO0NbiuZn8gCAz
IEf5MShuecGOUPclvpviOC57prxsEwljjiEoTc/5hUVxSdeUPi9sSJmck3xsHHuDhnCbzvghodJv
WdraV+MnRmFhbvBZsKOjwGEK7dPTrvEfCLAaDyKKidNUu4v1nxzwHyEuFXxXyNK5+7+C8AzoTeRe
uUpF7gQwocjMPwgzo/jD80tajXbLpkv4ShJ1Q8zMgWVDwgNmuRZDd7aeKyzfCwtEIQ6u4kk64H8A
+2/2X7znGoSNyYvag8ZSlgx5kBU9eWF7wtGQXmCiTRcgG0iQrhC0Y/SEqlP8dPkdISeYJDW6Nspp
Hty6uDWhW2HtBdBB3fPO6CT+y9lRvuZU+I0vU7iiMAZMAqJpdPkGCZCRWrjkLlkVgk8/3oftySwu
XezOXzMrT5YE7DQELgcO96l9wruLmoJs1NiW8Un5FBm2gUTVKS/8aHy26AElA6+9W5v+OFGXnMz+
NJbbsjqaE5HfPPbSg7QZhmoUrqQRQRWSbW82nmKLyAq/ztCL3IgmL0LW6QdbUKP5OZLoTVodK3Vj
+eUGrd49BLQkXGn2i2G7sJajPFp8di+8/aH0XPEdz8Fl7pAPSGcLMzQpVblroVblsCi2pnpItcNi
E0Dwaos9r7vZnVQFIvcu3WIKs0t4h0gAj6N0Vziro/jO81Mn5CdKtyyhKp2e2Uyp6ouwXDwXCIXE
vn3t+F2qLvGRurqVuQ+ibVt4GX5FkBX9iRuCl5Q5RAoos8MNddCZ03/I5iX9rDW2JmzAWPa4CA1H
ZIsAULAluZL8nNfY9LY918oMtYH0MAZ6kscHgrgN3erCkcpZthlp1gLX2Gntkf+XPVvRFdOVWfhM
1lruGIzBueKDHRulTTAeUoor7Buli8+bwUmm73g1ZoA8BpnCvHkMjZyO0x3Zwaf616R4KjZE05bD
Oe+u0dVWnIahFiWvo0gOrxSVREVSJW8wna3l5/ZvN5On9IyFxy49+EWMk1JoRDi238C0IxzZCOyW
2k5ZXJTR8xkVhcW+biEedv3ZJek6dR5VUavsubnn1ifr0jC8ZID+7vPrzSdXERufWzdCPXFrZB8N
Qa5tR6TReok6fTNnWJxTdS8mB1q7eZkR3pLIW3u5l/BDk7tEmSK91YtXBeRlQ4o5LtIhCo+J/ncA
zQtUIdvNhg8qqlWeisgrlScqdIpdtwp/Yn3LayZB6pZIaSCMFEFu8Mzd03Ivdx6DYHpwZjcREgLX
6g6yvJNLlHLwmI8x6tjgPA5fNa79bI/Mhi15+5akJ0KTJKQheArFNX0L5Ce363kJvX7ZF+Awiba/
rG2liYDH3KHopA4YiBnXtpJ0lpW91B+ameNzqyUPuEOEThIJM/3wKlZopksbyqtvJhcp8rXKm95M
cdRrR3nhdzE1aNLAXT7WwPMWUuD6AynEpw7fsGA03i78mC2ShR2ntWZvQu2lTPcB863G58hVA48b
m9t7HB6K5MfhWYfd3iBy8fmR+sZHz09BU/JXQK7XeQO8CCV4wEF6xsrBAAU64UJY2N7ABUVaqHVG
DkESc6c/lNb5ZuSnLfT9TvbDnSvbwPOo6xE3ASDcKMy/gH2dshemMJxOvDdctLwhVAiK8qOZtlOM
l3A+V+qdKpb86GcpPBn8L2YRPRR5Y6fgOunfzHD/3QiaTWe4RuMEsIi7iyl3lF6zcj8YV1OcKn1X
f8rhMxYJIs8JliUYVGmfI/7y9LpoD9W4hIwbOLyYnOItOpA/yTiGcu1Hqc/YsUz7QnlFbZKt0pWN
OWLgdePhivdI/Ak5ies/Kieqsu/Pla9/Up7gXlEGaAxYmQ9kP+F4N07JctQ6IgfPBc0jQT7SJacr
Z6hZHUv9EOng8ZjnMNIKTxloP37LmZcozxLIfs2vS49nxJjfBmqj7jBLXm76DNjRY7M/G21nMVAD
OBgq2EJr+KD/WUI1uAw58IhX2aCqYgKHwtCL8s+o8wr+GPcJWWnIu/CJf6HXgo6BB0FRXg37jIkY
fTPP8YAQB+fCauDvC+Ipdjp8l1edDAmd5oJTGi7XO5Utf4pvJr9zQzeDo8gkpmxo4hl02BLDrPXz
rmA+8F8gDriorzoz2NOABZtM5V3zQ9E5KfPfOu4rKkj9u+CdQWtG6WgzNsuYiS+tDK6nARoGYUS/
yvBOGDgBxcheMKHyjIv2Hn+R0aoh/qvvwb6/Q4uLAUG+Ru98MUTSncfjYX6xoKYSlFNynTbzQ35l
8HxAmM+MjjsxCa71BYAmQglMe87E9NOAOedm7vwgVBsrGvr40KHJKLdVRUgI3lCsPuVRalgMWBOd
4F3hDFkU1B+kTIXIfSwAKGUP75DgU6GXAC1RQ8TtXsPJ0Hl9F1NrNTBwJOHxG4uA8hDdgDnJhc/W
bOY2OxdZxXFP7ku7D3NWzDSIPVpPwCErRMOE0KY/qL8AaClYZNDMb8wz7M/qXRufg2WPJoQPz9a9
+zT5ym/2Ts4Jskz1vIITXmflsKQ+xVMhMFA5INDo4zgxcsmjwKcNJ3NieE/ie/IRCCBy2F/WfPiR
cGFYfjlNDUkXDrgSU/eNFQYJ6YfAqRptZ6nu0aahltZszhpACG5bAyi9DvXZfl7E+i0JQp1Vd65u
Y4gARW3p55NNMjxbw1vJvBEJLTFAf/vU3pLIhJEe21n/UIbEf9W0H3vqeNY49C6wrZAWKDsUopuI
FHsEr/pVzPcl3kZ4FZf2o2E9IZ8TnqjInYIrkV4wNsBWOHrxV8DKrJhe1R3ZaCJwCnq2xEJuaLDL
QI21d+Wp3/SoClppONWiuQQIfeBIwDQNkQA6tfD66QPOCMUcnP9Z+e7tyzhaL/UyHEt61QB9qkQ2
66mm0ED5RqFKTPKTPERPmsnrA6HjOb4EVe90IgXIt7xMZPFZSnA0lqMdIxkqB7imySmsk6vSiM1g
9Cdjau5a5tR9sjc4rLHlICIiWpSQMUaXNP5+eQFjCcQ+nO5yl1qIklzbsro9JpGxhbOJ0CPxaipK
o2Cs06Rp5WmEn2xktScYryWobLp3NjCcrA7ucZ6/kj3LNWBIAJI+uiwoKHJsBCkhxTZld2OyX2Db
0aGohPBE9koP930wAPehbzfZw4ZSfq6WMT3VOhXNqMronxK12mKz/6tWmuXb2FPMX1SfqFdUMF8D
bHCFsAQrnn4rkRMW19/KHndqEj26GWXSrKARK+bPUOdSJ90GpCihJxw8SIs4cerPrGM1w1lIFatW
+5r5JWP+tfwx8yPiTUXSHklcqTvgERLP/bD4rJ08BnzGkVQK09NmYkXLuWLHE/8ZjJRD00ge2AUM
GI4Rd4mKuFTNn001vIXS3yapHxbpIZF2LKr+3PXvhpbf+p6AhXIh/oPJpDzU6pYkgZsCjoJ4LHlL
nYjVOSokv0/Bd+hLotHysG3tCvtQ5SbDxUBhvWwSvKAHtJ+xxTFfg5UktAg07oDPtI5uwdDZnjUg
vk6CNnFym1oYqkctJkgw6c+YA+4z+U2wJOv/RghMV3tKG6GOBTjGQlcwHmnTR6ZRMXWYrLp6BNNh
pLultv6kUaUhBkJ61Gch+9IRqx5OYKLCFCdFaeiUGe6JJSM9o2KCWhcoXyJKJN2iglXsRt/KaGBC
3ZUb+26N9p4lwkxvne8H3SJBJoqwybQI31ke0SfOM51Wk1OND4deTd4Uq+S8luR8kxCvh3KLtYGa
Q74EV/VirM5cErxI6NGay2J/VJrxk3eommC+aY7XpMnJ1ph7Syzm8KIxAi3AR+iB9qmkxp+sKBhd
MXZnaVN9LrHOFYIQn91uyeul9ru6Gp40HfhpH+gMc1m6SiuEZa3XNPXbAFCRJzqgiPmf2FvygZFP
QO9jnl1EBGMS+QFcn1m1aBFYRekrIu1HDGZ3FDp2m9nCwDQtJNRFIF1mVJh1aTPtK9tXkSJsLktu
DIalVZdHh9psuc8lHudRvI6CbsFueM3q3vgYRbQPNPlbjqkmAC7XcAr2aTfSBhkETLLg8YtMWtwI
VMnGMpVHeDOBJ26KKaXWwEUVqExsI6BF2KPkozCkHIDGUvlBN70YacBsOJ9/s4aobaNLD4kgtzBV
rNkFgfmbZkrhW1NNKkEb+cMwV35TZtQEPTOCQkiGw9L+EYyNoF4M6GSUd0sYwpVZwPiK5c3ddMr7
TsXrnBX+OE4nY/3Zran5XHLwn03CXVy2NB9cc+mQ4xoynidwsqHNZV/iFlLHJHb7rnbVyFLh2s9/
oewiq0szbma2yuZYIKGzJtYK/LIClAoS+4eZA8VEko5rP/9spYdaApWok79QLfcK+mJw3XXuAGGA
iUMCVBRmEIWGZNvOITwJyuQmueq5it04NLGcLOzQ25JnDAM8AMqKnMnhJrL5Og0MmVJC7UYu7jiz
xE57UuLsVSrMa5bZEU4XRjTBzLc0EB2u2cneDLEzd8r8jZx+O+KB4ieTL8YQMkqZ04vVTn91i5sD
Kzfe9vZuLMmxscC/4Wav/ULK382YQQEr/WA2X6HbkAMPlmyi1K9STpJoZVakWIY13sKNOZC0G6lM
iy0LMkJ/CzJEplG0zoGsGLglFRKBqWCjpRsRJe9BMuHvWshSkEsqa/tcBnJAPdY2eH55hMwGZsaY
xadCpMx3sI8DRu3hcZA/nVcUFhHJ5m6NvzutyLZgMxQZ0TsYUE5tBY+1XDWPZS63nSw28pQ+S9pM
zHnMYJf0WN52Q3CqZguhpdyBqjle8bkxjh1JEOyM6hDOxWtbku0hGNP0OiTdiMtNN4kYnRkcQYy+
CJOFhqbEABdLJu9G4sk11kC1mUmBjNRnyZY+O4pXla47oCTA20s2kYAYkeqvZdNdR035iLr+y7Dy
Q4L1w5ioh3J9BQk7mtCTE6if3ai9NQYT4CbCD1GD1BOTSLYr1xVgpFtNxSdeM0x/NAtj0t6agglV
WndgPapHlBq/X0IuwMjObKmUjyKCEWKnMJeSKn2bUlp+3G9uMehkDFGoZcDdEAHTbJtlvUWWbuxA
Pc+kHis1BEtUULFcZKcx7t65Qhb4zOV3PtiPUK2lQ49asiPDXC5REwO+4JWR2TbrRihYvkd7LEAC
Mh2IWnsoTiQ/WJ49f/aqVXqGxhDXMJpdPxJIZghcrovkaqWS7ifT/i5If9mxvC1jiMjl2PzMwdhx
cg/00Mkze8incQ5/rDTEK5Ix3yO8GkrOyvTtLHNTaMtPHg24K8rGzaOs3yt6+NooKR6vIWAapGNQ
Avl2qTAzOvlwTbkwVnspW8KFO2AWBkav6mcag31TInxSa+ZYeThcrLzttwWvD5kgzd7CwNHETX1T
iu62qKqrqvylhqZK2xACEpIIyFRs+8J27mBjKbuYPilvBM3HAlG0t6bdEEQQh4mQIgwetQvv16zD
mw9kOnnzMygk4PvatmuqtzBc/iCpUFmwsLBAVyVQ/s91Wjs1ln1idvntKyh/so6tR509o55hRJIi
aMLG/pVPuo5hdGSsN/uNUUJIIC3dZ+l+ymTrdzTA3FX8JLUzWKwDZWy4uB4NtLQWEJcu0pJdbgSq
a4rpxQ5ZS3WV+j1GSrSBeflVIy7y2pJBdTuPnliAkLYts9w2D1ihc7pNQWx6VTEPrE+KV1iE2k41
mhe9HkJ/ksoLaBruyfpHLtLB45ofHTSDbzoZ6kQKsipREoiiStcfc5x9NVfazigaaTOOBSgFJINr
vcbeBiBosmDtXvGJtRQ8enEsQ/E3CLP7Uk8nqxGITsCCODhTXSlqj4oFkj9d+nXR2y3OEFlbnUlz
xuJFM8LPrPjNSX3Opnwf1o+oLaM1yX3y1KxCGSi9WikzSxlXBVct1zaqXOTPqim2RBUYDii4pGf0
F0670obZhKWOvMpxRFdSsJxDJx1us2+9N3N3jItdGMcSuBzClGXtS9D3qpISg/vg3dWIKOdVFSMr
lNEPx6JCRfxuKzWAsin8rVYMqBlqMgtEnQwlhn0EwxznkyGU0F1SqiWts2+B6G+WHSrsQt71OVM8
FqN0lnrwJirzUncy84qEvAn7IQrGrU3XfRtPdt/TycTt6xIZmHjnK8mhzEhVUBcTSdSmnJCdudMM
gydy6j5ArvNdBJCBEtZ/ba0MO8uovbli3qQ1D0Bvp6YsPtLYuo5mdEKa9FtLnTfCWs6KY1cwja11
JiWhMbx2fQkkEhPLFNbvmqCaXFK1czLzvTIG9DwsTcGLw9ykQ58i3BDGwNUtJSH0KowXoY6F3Ypq
07H4dbW8ekkz5qgQoc0XxHtpSKSphBPed5hiVfQxLu8KQASvDRB7VelrVBDrm0NGkFnwWQb7/05u
KXq1fW2sV3wpZzgPweaip3TI8YIvS+WaFkREqyHOIWlZXpZmAptq43CuaJ4TXM7ATzwjVnuWtBV6
a+DgxGvgpUznrdxrz/08bPMFe1YLzJJffP08T+2jyq1DpNKydTrLolxtfZI4NHwPwKZlT5eqN4AB
joq0igeC5DAlnHH/k4FYYWw2ZJYrTS2OdZ0FLFpmTyoZBlUTHfQ40kzYMWSzSdtqSuEOSZJcIIhy
V0WNl0usYQxtPgxS35zEiMnfsqTAXXQT6T4CmY6bwW2b6aerrWCLDJjkncBmS5NX7dFYcW5omwiU
gG5t5m1xCCys7IVKUkOTfS1DZbsaVrpUCvayORi+rBQM0/OGgHuskQ6OQ2mrR0ZznCep9ZcmOGHc
ra9gcmgrNGAowoj6I6yHsKQ/m5KjTDB7KlvWMe2Ku14ue0NqK0+fa0eWRkJRx2ztw8+tAv6Ob+8L
4SHZ3y0S86iH1KGNUvcf7J3JbuxKlmV/pRBzPhhpxg7IyIH37nLJ1bi6NyHUsu9p7L4+F19WJDKq
kEDmpEYVgwAi7tWV5E4nj52999rr1imrHcfaXTGk7pnkFxvgNL1XOiluB7Z0np/fpbFoT/SUY8hy
BnYqpb2HAnc26ig81RqpzXO+ii4Ogfw2wyGZqAkyOYVEtp8cbEpOWFTMAM+AGY4hA3fELX1dSeCc
+dgeeln763BUhCY1izaLWpDHyOeslUSxOGFJ09lzWGmKlcaEo509ZwfH6wHWJdEB3CYPzEo9QmYY
DtiOyV30khh1YdzKcPJ3ns9aIos5/5DeBRQg7IOQ+DpLC9tUMqcZdmJrW/ruJZAo/Ajhexpap0u1
XN81t6WmJE3I/bretj2joggSDluW3P/1LYrRb3Z2jBzJ4VHu8vRsSDWzfk1I2S0wzbYtxn3Wmn8O
FUz2qq1/u4BOr4JZNhx4LCV23u/MCj5inJUQCWZ0LLjlMZ9KblaWs2Bi+EoUHdxkotn2ogVgkY+n
dAI8XrjNkXtlfeNofxMuTb0FMMhN5VaMOpmbHpze+6gDeM/9mFDjCVipHsJ2XSaxvZ5Nt+PJPPRn
1+oPoVNwPjFyNoIwanFmWyxluvIo+/TDy1nfpibZUkETgaD7xFioZGUZ3IX2jBSZQjmyygQXBgh/
BdyKSHp0HJKlKHo5j/WLBXfqIFsE9Z/GAkScgKzgT5yYR6yA0PlANHeAy7hEJ2kphLVoV0WxpQwc
Ay/csU0xIqM5sXKvNuuD3PUh4qvuo9XkRoZg72jD+XAk64jCUh8SO0Le4BkjjT5cPII+N1VIDjtk
z9ebqbrpsxbHGmivXcl6KcsnVGSaemFXmvDmLHXIWlC/w+zx/8XyOo2if4qL8YBPn6mVUD4fnfrX
JRrUtO6vhSP9oLqDyKE3y6T7dAz/1c/ZE2aWByhV0TdZy68BG206QFdSwr2xxxBYSaiwVccnXkT8
BXXprWpvuDYF7GsMWBeNSUCECX6Sbnhr6qnYWm4MwVS5cL1geKfMKniNylXbpOc+SKeVOSLnKTn/
Oh7JdrLwKftGBqdSl79RwBFx4qa3C9ujio1X1SrI5jgJAa1425le6FVNAHkdWPj/e18fuoaSCDLz
ktl/LZ3y5DvMxE3KQozgG1gxdapIZu6zIawPMaN75LjALPmBg3keLonCn+S6zVcb8WcwjthzJPSr
elEREbUhgGmZoti0hdq5KZq2YAUSthbN8Wyaw2GJRgbuDQfkZjXLG1fFtMLlOcxSH4UkGYloBSYp
YauFJ+bOqLxW3CGhYxXuICTOqNaOX/YXLxyRUBBWG8Wl5QfsNoqAy9HOXtsgO2jyzUIDDiEIt8kM
FAKaDO5nA+cZtNJXh10Fo5Zz8IjemRFPbgddjGq/4BA7H7ZYXrSyghIWBmeR6x+KUrMjzMuaiJ8R
TBxWgvbiD8F0ofgIKH4gyE657E2njHpGh+UhxhUKYkrmNJb9tDpCkNHnrK53tQb24uOYBDBcH2qj
OoZeZ++U4XL1YT1LCzzdrRMdO1Z7LvLg7On6YC+NB7XI5q2Te9ZqDjyYVxxPqMacd3ZIt088KDYY
YBG2XT3XyIbZKnDG+VSEP7qlKJ6H2d6k3GLlFs7iPRTFweacamWlfcgi9EgXzGuROFyz7vDQm+O1
iOfwwff6B/5pXMKmFSLgta8898OrZkseuBwy9Kbww2BPXgDSxNJAk41oo140zmgZgv4OEWT7quUm
0Yn42Ew97F1aBLu4uHepZ2bVQ6WQq998Aq+I6yGFNAoVrw4MmiVV+zpE7MtTTI4c4yq1mZOu2SYD
+4KggabjVljgCA4wGxIeRkygegDwkYmFpKfmIHYhkxBT+4g0l6noKypzpQJUDTl37jhqCLmtLYZJ
r/RxEph7Cg4c7CI8JYKYwcFuuDBiQuK9OzwmkNtXhSseq5qDehePN0bVAmrHUFdkY0tVB2Qr4kKH
NrBXXTnRHVPmj40bKNaPmFftaXx1c3PaIx2IZ6MXzsK1oLU7bua9I2HNzKgAMEqJexiYgaGvt0f6
XrFd0BuNFzUI/h9X8i3Js6+ygs5GkUT7r//yv5Nom4/u45/+x5YhoZse9E8zPf60Ouv+9V/4yvCn
XP7mf/cP/9fPX//Kdap+/v63r1IXuDkfASKWBUmtv/5oydyZioDUf531OuvxJ/+kTzn8v77o56Pt
/v435w/b8pQjhEU0y5Wc4P+R9rL/cKWylc9/LOkKmIb/kfayxR+U8/mQBh3XtnzL52doETiiv/+N
IJjCR+zSuucrGF7e/yjvZdv/Z9zLpMxL2dKRlucKcmTin+NeU2VHodRciFYL1nRM8QRZHZ+tnDz2
SL92bKXlIQGeDIyQzZVZYuzxX8dqyA8J96xtXnGiVVFPHQ+L/zlQxS6V/pcRNK8RrDGsnezy2gAb
lW6zmmV6cMf2EtkVxGNZIkkaM6hd38rIQ7QPQ9ptoFgR8zGxYNkSpG4wvjdIG3UlvsOK5V8TLR4X
rNhg6WukDs+OfwtBIYyGHJp25daMlsySRBhV3qcZmOvYMq0jkNqHivCvEw31xg4Harfj9rldtuRQ
7deGUcD9DRiKgTo2WXDvLqWefZZQ+m5dmBrffTe+izP/yMl+n0j7QCjgFlDRyZj94tIFzpbUVg9L
oKfvNwjfdUtv+pRz6maAKST7H7hTK9o6ym0MC2hNXNPXNiTTEguXgUOjCHlU9rmFj74APBxgDR8r
/MVV6X6bI93cXoggTBMJhrtOfYbcsJkyhX+gvOdTUyREgVUqgS4O7Gvs8jFMcdPK3yymbk80V38S
n5FUw77pBqo10gc50rPB3DjUZr7T/oKRdWMeIlEpWXKjOkOe+840BksdDSUPgtEhkrC4VadntgHn
LLmr05CVRKHeMrwGUNJR+OuZn7NNqBH5dV3xSfQJZoRxodznnMb1lS6MeQfo4NqOzovIiddXc4Af
C3F3G4YZ0iW/6AD6Yzfo7pya83cTFBfG8kPDeBJzuKa/butIlxeQQCAKgfdBQCn49jUUkbaKqo3r
Xjm1fXOYE2sthnpnCu81Vs0HEhsvj1vdQxUGsF/BC7MNrvncmofbosHmwSygHj24D0TAOgVZGrer
j0IIkqVlgwRSIq5Iwg3ucyHoI/N45PP8w07DknLXMLORGZC4LUVCTK1ZzA89TQquuXWo8nN5zYWB
UPJGhLrYzd38AkPSOEQWtBa4jbtGHUP6VWCInOIJvHdrV496NJFCR+wdHUe5gv2ynvu95feLTWrY
z2VjrsIes0yjnusRt7hdNS9yApnS93C7kq+imh5cazjEfv0sk4m5B9tmRlvPWmj7xdHlVQAAW4Mb
PdWDD5wsfcyi/sXCT+4NZL6N5jpUZ2oJtir9wsRurvtehTvYR7GJmckK4JMry7nti/bV64m35PWL
b3X0NaJ/xsZ0iAO0UxXAUovM/tWm3JwzJ0AZq35qzRrhoO1vu0XrjBhnQGJRftN+FtXSDsbYXTG7
2MuPnXgZ5l1iOELjyvDrd1JH+1Gy9YruMhw3AfWLqyQjyMOaYKupVaeRpvszhJrCy7OZ7fgjtVhD
tMRMK9qGKe4Rh9DLT7rDvxGGE0hn3/xseuqAPCAAY6q2Rlg822FL6oi25LCv95NOPsqUJUk22l9F
BsUVVqBgeufRPrnOsif1Lypt3hqrsLb02d3aZW/dsH84dnNs0scFVaCb3sIBB3A44ntSy5yo4NyO
2UcC5Q8oevRKec5IaDNpt36j39NSnJbFTYZhIcn7+1Axnxl1j50ZSbp3xU5TLQeEbz5PyjpFMzg4
6dPfEBuE8tSgbplgootpNOkBABu7Rq4/6iqoHMQAydyIoXO0+RxnrEkJ3wA6HWbwINGYvxm3MR8H
Vu3wPVH1N2C3f7sBSJs/KIifTv3UQfTCzw74QTKMVdQbBwZeORfv+DjCBKZIuNHGmvRPuCIxa901
eYf5rcSk2p6KpnzQjomNh/ejHEo0reoXBQtiQAHmY+bQHhh4X3vvz1bY72kYfvLcOQdu/ACdAvf/
MF9bjB68mBOPmjaoHOh5apfOyt1KxmwQ/NXBECnO+YaA3syRZ1W2LnMWlnW7RqxN0iI5r41mx/dy
mh4Ut6bor3bEU+E7uP8pVYBcI17pAGRWDe86trkyR0mHybQ2W7c9elRZ9b64dxJILUAL6foWwWMX
cUM2548pGa+mqS3GOwpKSTaQbkqyNxA5BLEirBkpYx13oGDnBf3eAYuzrKEEh7NqV9owZQM6zoAE
pfnai0t9x03ZYHaPzyqlA8swm2NAEq2aavyEM1KxQYxyn/6Vj6QOtq6gOlcYDS0Xycoai1PUDMOd
zF3vJGWOaCq8A353bGRe2bCdwZPS4osklJhd0DRx6DOdbEjp3NgmLQO9YCiWyW0j9ADNvD7pBTdk
VVEBdRqa60PgxfexPySnKKrehe+8JhHiWV204b4Os6NV+b88Cu6QuvAKl9cgxy8R08sGp5gWRVNR
wWP5H2HRXpwY+5nELPJSZsGNNvQ9FTffc+I9dKlFrYLexzFLKlMnb2ENIMwKMWjHen52CTIxjR8H
jOXZQlAOPZ6kLoUDdiW/4laZYLGKbWh0xGBt/TgLJ0eanW9QV/GKjhcf3B7EuHDbtMVvmeGh8rIG
PgvRXITv2N5bbvCVuAYhxbRfbCofQJShVAN/OCTRrx2Gb6REN0nvvISGRJOWPRltjEJ+d6bAl2Is
H4tJ6bfvfqBJtgl6uhJneMy0df7/fIb/1sxuAy34r2d2TH/fEBr+aWBfvuLfB3bJ7M0AAYTB9paB
2P6Pgd1y/nBMj8nbgbhgm7YD0uEfeAbvD+ULk2nAsk3lKA9ywz8GdvsP5XiW40vlLcO2NP8nDdkm
P4vPSP6fISD2ohBaAsWEbySkt/z5f6rInocxrJxaYTdBNYHUKg1GdsZOEmc5PsSK0I9MaizEDYkH
X8O2kkBGxwqnOVaUdlE9LOKZNC65De2wxdhLLAlEYKyY5jxnMndtQEMyvxGBBc6pPuXfuDQQQkjZ
3jpRGEDibTd0WYGAmzqcz5Z73zDKcNtnXU/yMan87rZ5wyTloCAv+hgVUYHKXQSBFSzTgtQCokDb
j0cjaOuTsF28t9DbmxDTOkU0r8YTRiJs1anLak0JSAfsDNeQCjmXVyHpeKgPvE9HvzPGw5jWx457
stPPGsdC96NsPEAGfu/ALL7LzFyMIdWh8LNbVJ+la4+mToIjIZ45Z+6uTuc/OGb3ElPKZZoRXVFJ
ABAzuKvm6Y3Xs193RkObTh0/J2xSMM/Sk9hPqxFm23apxg6tagehGxA21o9N1pBpSpcOP2EwkaPX
3Wc6vFgeVXaSAPvKSJCj0MrLpHhro/LdS6oao2C/jly0BmtuMU6J/q2vqN4qBpLAISRZ6Tu7KMAp
bo81mQa6UEptnQr3R3nbcI4iGmgw5ejxYHrNS46rZIULYYWKoYiJD82G/cBVV3V2AAjD8rvGeJ4H
Au9a820GwdNoFL+SylsibNNn7XUfUzt9T6jEjP9HNxDUNwQjiAPBvNu0fbqJWALiUiVsPUy4Pjgu
Igrj2ABGSD6RrfBIGqiDNZtwnttg3BQewVpJqWNfIv7PI3h+AVi1tsGONUgiqQkrMsvDeU8kY2bX
BmfQuaXHCZBNuzjGRZ/vU2s86mSWx2jqiH2ZlDuOrCYPZRjyc0GUAwuIC2lwYZcIx7IOJMPblZXM
tFtX6Mi+d+i63NoMJTqS57n3Tj0Q7JrT917O8wlDCXHhstkDiuRoyq+17mZaDwzvdZrmz8JGxerM
glGzAFUKFNZaK6uaNnECw9qmEGzb2Dx3O1uN68SF8JWJ7rk5h5guq7zAQ+r0mE6T7nWYx69EDMYl
z+m3yRVNfONsodTMWfOoAv2n4ng1j6RR0TJK9CSuDx/bTjHRmWgV7i4eoVj4unnLu/xt8cnWggED
pxV7oTF/hTn8OjeNvxFT3WwKEZ3yhxoG8Unhf8C228yP1VQyAVNKoIapYFQTyZ3srYdSDFs3yB85
gL9YaGlJH8vtbC2lu51b7tKAMrJoJA3glPJsVv25qctfa9BPyLzpZo6xhkgH7FbqDGc3IpI2OAwb
mGp2cWyfDNsrjih6MeeiozGo+A6a044B9BolFLplAfUEKaQzmhNxGlFfVBTcojw3g9md+frf/6vr
SIS7k8dJWGHi1Di2raJ87oroRYMLDLCSmpP81Xn1bIbxTxak+T7p7RqbGWv2xPc42wCwSwV08bwh
oA0c5M+uDE9D8xfsmM4bsAAaSg8bZ5yK9bAPuOZXzUhoXo2cbhx5mSvnyfeGeD1pkn5JkW+d2Wai
KhYiMi6FFjY6SvOl9MMPw243rRjPs0mBRJSJD133a/gh1bb+TlrYLwNDziZMljywNdzFZJ3byn4J
dPPpOtOLBsTBt0lPrteFJ0hAR0XQMODuITvzk4iNLNkddFY0nqoou1RTtKsgcqwpraf+xQgOOY+m
teflxMCQm9YBUbuMru5VldF1A+igp6ExPbseGNoRaW0stMHeQ518X1+gMXz0cQBAcGWbCyIgjlAl
OIB2dn6NrPhPiQTdld3vQH0Ad7D0CA7BHFhtFLHSm0jON5Azbq0wJEbnYYvHMqWXzSYWJ4LaeHwl
MTmZfM2Jjy+9iDqqCYivm0qgmCClqa6nrZiEsLEZM4GnKqbSaeqCfa79dw9Fcu2mlMYlNLZtJ5TK
lerDe4iK07qV1CRggEUcCxkKw7hne63YZdHE/tbCcw1mzqUyx40PkYHtFxwCsttXuGO+P5bHIGz4
Ui+50EmKlDCTeusJMcQS6HlgYDy0uvx3jK1rIMk3jCHMG7KJMvhUAsN201t0UXDP7PKMwImPv7Wq
Wea6xGty/WBYYXI1dHambhEQgWrxO7jBDEqQ9qA+MnDhWvaurdyXqs9pZ+/wjKP9PJgE2wEbGqD4
DDJRZXmvf8KhIjmWDUjKWpqAzF0MwTGugMnq3o2eYEVfp7io7S8kv5q9W4vgTsDZTbDyx2jVgJGv
VUW0mo4PiHQuXHwp3ybTftAtJqB4qB463Tw7mJ/KZVqgPLEe85MRj8naU/WyQ0MIqSJx5Dgtd2rg
I+jRWdNF/iuwONYs9wO/MJ/N/qwm8VWnzcHhlz+gEcT0bpVsoJrPUAPVjm7YyWHelR9OiMye5uIV
5ea96oCw9/6jk8PLzH3aFr4TKKzHuLc/PVyxMmGd5UUAnmhbqLY8fFUT3duwJi85kGAzzC+4Ktdo
aqtiwAD5F+uhrsiRVGDUWbhrIhUe/RxWhLcA8FMUuQ+RNV9syn6hd7uHsbpODXonhtRgzcJssdfC
dfA7hBQ5cmZDYEeA9GSw7kED1Y3K6ZZHiJP5cEXtsk/4pXaQFknMR0cnhvUQyn4bzdhfjfne6Ku7
RKEfznd2E5urYSDf7vTTyOKEZCb2sJ0cqJ+OUouC+SHZVtClnLItj+2kD17UPHTd8oQNo9eyBs/g
p1gtkanCAPJKB1lP8ehZWsOGUA6HPovilWPND6FDNXFqSnObWDYQXpkv2B3aCe3mzpxMk/1etB5a
BAooZFejMa+q7eFXAIktvGo3duKTesLvZq6hR/b3llN+0+JxCnG8bGpszn7cXIy5euQwi97ezXo9
i31a08aTZk53DNPqvuDtSALWAh1dcllUr61eWwfbNW6SHjMGL217KAJKvgtvW9MTCLIEtIg0Hcbb
RnV8bLgL47HggZ5vLEAps/uMqYsdmBf9+k0572ac2iTpwvcq6De5SH6AMzETekbCvV0/hhNyKDh5
YA9Ia2QeTAXjsKzvvdgg7u0NwUElMdwBuZu8ls0COZPBt3dOUHO12kyCxpBcL3ZLkGI01Rk4ElvM
8MJDjy5cWhZXbjipPSQsfKNWgsk3gsQpJhTdBvxG15G2aIyB4LOLDams6fUc3ovY56erymdJFTA+
42W2Yg9u9CUM/MT4LgssOq37rCmnSJqSq6z+9LuX0OI0L5M0WMnWJfyoNroGNk63+TOOG2PVDO6v
UwgQ+lG0G124AUsTtF2QxonSkm01V0klCbUWF/2s44oFS/neYpLMGHjssXoaiphmE+udIsKCjqHh
Z2ar4HTuKtOiIuAZf9vuGFG36ncMunxA6oQW1DCZ3ipc5cek/AIbn900Jp23guuX0r72nOX4pyuG
GNzVp6GcboC7+0tjDWDIMNqpnl1vKwoTZQ+oZ1NtEkEd9WiiuVXBq7bIOFQxNiZMDtfMkGQpi6Hf
E/zzlmeSA2e+53wwp9rc+OPAtqzQ+yR02F8A3+yJT8hJf4Crp5XgKhTwJFxh+GJGMjuBDXpFTcF6
8LAQ4Xm+8SAjjCnkG4/fYS0ErReNi4cQQhZ+syHe1jr4wvuR30xUw/Bd8VsOY/Sm4uRp0mqT1NwU
JgTEXWMtPqu05OmOmcuY25R+v+Q5aJ0zi0cEGCG+cD4OTVFSiY0XGkjxa8IpjfutAv8y1MfcaTBB
0pCZGunF9eXRTpAhImd8oQPQpOViHSb9bQPwadV5HJ8wMu2ouPCOBDseu5GxhTUt42Uc95sQ/Bhs
5GqTW9NXrBY4nyN2CAQpNjVe7yHgPatzBXjKd4+iLYAcDdM1khlVQvFwHqSfEglytoBYi3u7iqC+
6fE026z4KhoYXLrBmZydk2VULBix0y26Lhpoz6ikYzpu+vRX+/fKnz4nrvdyztCF6UttXRaTYVa+
CItltUvn2ganPnxZ1oRNm6B/ZtU1qUg7E0og7uQ12BI1YP56ieCqi5SUPnfFCFpPPhUtD4d0Dsnt
JNVxxOE/hPrWCHW3ndnUhk1KUamO0LFAgsVQhMuGaaef/Y9evCXphDLSsEec8phgekXjHlrZ2rA5
6VnY83oCJIPDXsfLlsshZ2YfBtJEWBPspDvMeSu4oTP/0mmz/A2zGX4EcfJq2Nuqfpy96SVglSZ8
621a/plZVujg6EO2lPPGRaojKkn0VNdjsyNcFiiftu/Ejde+SElCTz/a5+30K7KCrAZWeVXS24qr
ft1G6Q3mb73PYWOEFsxknq20eHC1bYosvfhGUW08B2duNTk2KRnughLmy4AEIUsO7qRovnrPfKwb
+BEDb+hqINoekQGrAMBxqMB8VLlgadoZB0CJqzTryNN1Zf882RgglNfcdnBz1lMBsSCiKWSIJkJN
3Ul5BMPmZtemk9pYTGwrP5rhPfSk8OD2rWUefogJp6OP7J2XpUk0l0TkUliiAkVTzqieNZvACTGK
bQdx5g4xaaGd8eCvz07yC4fqx7OxDXaYAcecoHsaXTvHfWD1faC//uhiSPOz4Hu0ru7U3qVN8VFg
A04RZ7nn4t5PbTDriXea3LLaM6RZjJ3coRMjueTjCho7mp2dvmaKbTfwo11NeoA5bQqPdZf8sJDg
5lK+BCx3CGNz2iF7m7DVhhb3zmEUR/CQPZa4qFJlNKQA99bc8LGLerVrs3yPgPI8eubPFCHDRUNS
QtfsgAiUX6lrbTQp/iAHM6KWqELfvMGFKsi/51dDGPkmc2kfn0mrsAm/Vt38jFsF7lH1vgi0eSyC
Q5WK4ej1zr70iL0RMNikTQZIm4nBM8hc6u6+TooBa73+zvPYWE2MyRFXAFafFWQsLjjFmzGUy1ac
ppLGpuCxgDK4CblH1dC7iS1wr6PFiT6wTvFXg+w0BteaGzkBojTCtMIOPA2+lCcphZtDDC+4lWY3
3CVXPDf5joejQTlRsXGS5q0LGSRNJNDUMh8w072XLpGLuSLnENLWnGB5wD8usIoSy0oWqJ9rU0oy
Bi+y6yTQesZxYjb3OZaL9dCDms+iGyPHYUOeICeQmm5sa5u4gl4VKUlNcGSyKlA28oYDOwrBlPwG
c/SUlP02TinDsQSoK8ofwOFjZzaLR2IJnFvno+bzaQT6Al7xltPxag5vI+M1oJwAk96pICack0jk
g3vLKuzsDzifghYrny26a9QDMpzj26iJiIj59UUtWRNKpbaxRsfzvEtjZBgxRcGmp8Wnh1E033q0
MBIumi03P7h18CDbcNr3Bq2UId6osb1hOe/AkOAjzcz/oxGXCpM5ozRDKigWzI8nmf+vHZ7VzYB5
gb8mn9MBdAM9YO2Q55umfWJTAxYs43UcgnFkRCS2hkIB6B/8ckgSfFJ32ja58zXZfZqrt8RHRp6G
Rm0TXkxYqt9RSxSEkCJaWPLkzCl9yxGaqxmKXWVzlp4myDU2HAQhoMiXAvHVwcvczsVLl0gIYYoa
cAz4iF82sBE315u68rc93FWoiD25VHjLSL72PYM+uIieiseExHbaOxZuKOcWvuHv2E/1lrDKLXmB
X2I6mCcxxacTfetj4/8W5hcszQ9fio/Kmb/MKoFv2aVX8PCHcCbQ7wqCViV2ylTDcPOn8FxhkSOR
J7duiUxY40M04ul5wrFISdVptMR9l5O0YEAMKwTiIfdpO16isGlb7dvA+YrplgFoQlRixvhbloO1
abi38wkiTxs+6kHhbszfEk8ke5N7QxzchAmQ7Np9iewYLH+NwRBReh8ECHm2x9k3t92HJUVADpDL
smse1OK/J4AxNVOw7Sa8G41FBxyHtN/comZ15oySJlO7hlY3b8M0fBC24x+d0qCJwD91qfkNgvpq
ZuxMw2x4i8f6YpdUuvWp+eLwpKf2L2DRmPa/KXgwuP/Pg9BPmBaj3cRmc8cW743FU0E4Yu6Pbg5M
ddkq+LmPldNyL0Upr8hlS8kcWtFYg9cZuRQ5v/MrZcVbrGBrsJBOKZQPdq5mBBaNBG/nW1xCHZ4D
kzFLc//NRwy+zUQ8IAWtSfbY3PXQAdyyTNfUlTD5NggyyuzO8yStfSvZCOZW+aFGh6SB4sjS+oPk
kcPaMHVGnq14RG0P75csyoMTiEddERTp+LCiBetjzMuKWmTu7GUiHmkgpalCP9YuT3/M2GmX3HqI
B6fUth5gkuEoQIUk+1MCcW1LkDE5LAEZ3hPKGY/CYnvGIp04EQ9yTP31kc61Sx+yVklqvJE5x02P
kxhQO5iK2UDWOQ0uGF3f84ot0VSW8T4z58dhATeNWjw0/PJbmkbAv7nhWx0Ib5uwhdweZQ6YnL34
EZMPRCQJj6kdS85E+OJmTFisbWRxY47cTAPU0f3syuzI8i1dmTTRs9+N937LhyE1hnfHydOLEznn
hS17Vs00r6saVlSmCA7R2MtWZFR7o+WZkNcRmTrFSUALtsdFnNFjWXGTsQ1AQm5YNfuQgBJ85XQJ
ld0CA9A3RnQhQeUu74y3Hjrz3BhAmYgz3yOzDSecIpydJuOWlO8xofyVthBcrHyerA2xgLbjcJDX
9R2lJ3elR2Jv8HmwmL5x0WZ0raas37T466M8ezQwZBo8tUwid5s2BMyYRoKwEK9HVpHTbPMUvqif
ESZoUVyNaTjSoLeNq6jemyOArUEvjwczf4ilbe4nf2D8Ld/oCahFcvULkpa9NkfUG4OTD5kJtlR4
2vnOac0DYhqwbRclCRzdfnHvXQd+5BO1YdM8NNVjbJaPvW3diH5+43ZEkrwQL2evTml1Te34oEyG
qSjKkXmEV+ysZfUAl5sOn5mno1BfvRLFUTfqlzDtdHB0fTObSbYdDSTPdvGFpe44nSdCRn1QPPVR
whnPgy1T5nQCjsFCbJL+ycwjmEF2u0UAXzNE1Qp9qDRgFSqKlKaImHIorG0VQrJIyfNaDdd5gVO6
hYSPg4VR0zD6Dx15CAfhez2xwqkIeLPEoXDYUZriNnevIYI7lR/e5IQ/h4reTl+Sc8yUzNeh49w3
ZXDGnqWYYEBvkoC7Ga0HvyC7PUoiPzwy2RWyDk/jLj6lxrGygN84RJR0J6xdPfs/Mk6gPGgjAVTm
4sJlb2tQd7xrOvoroYvlBjBJDPTLEKLwTsU+RwnqNGxvuhukZmibvGNBsSuH73E/j+q+0tykpT+d
ZNzpHafGLfFbDiWmxOHcMYeKXLrklnZZQ0oW0zC1pmYDbm/k0SeB2ur6nu7x1J3cTSu509u47Skp
zPcisY1NrKC/zYrzYacgyggXwd/UozyI0MNEXEuOTfA/iB4W1sWcLORp3iWYkRwKRhf6SFHccv0j
3hT6R5hEZjPiODtmA9TtyF1p5Kx4h6OVD6wJqMCyKgkiNb9N8wW76VNc6MPwtnLYImEGw5CNsw49
DCbL+03VEQ4f3b5MDksyHYt7UQJ4IxW2Q0llUlymR58zeLVUMNTZZnSqn26WXyPXd5DWSCTBR26p
Z9Dlj1MCY5yYWJnzUGfxDBBwdk6zab/VnYV/gxWay2ES4ukbVTsvbYErnwAaTt6SCpNprp4iorpQ
C2a4WdSCRl9l84Rvwu4unvicPSrQL2l6UfQI1hV7GO/dt55o18Nldx9aVyc9yXCf9ueBnAubUvdG
QzUCkF3fkezvT4NDg89jxokV2JT9JM1HOvlcpAEnfBisPV/Lp6BHVTLtR897msCT+fo1Kp9NXmZC
quaS8p7VGtz5GqWEkyxR9RHtq2ZT+unXj6VzO+utLB8Kd1qhLrAQefciDHE449IXMTi3QdCu2Spt
ZfA8B0dyiDiO2DQEd0X82LIEHZ6m4i6r/6TCnQzyV6EgDs3QTa6FevKms1bPwfwbqBfbfYsbQEfR
wZ//dAbEPOfRIDw03+h+nY4QKM9OdxPARmnibh95Z0IKdXADJSTIb/zmrVGP4t9IOq/d5q0lCj8R
AfZyK1KierUkyzeE9dtm751Pfz7mAAFykpw4FsU9e2bNKsT16TgsTOR/xulyxGw0qjdiwyz2hIG5
spTfIr5HWJZhf9WA9xRnUd/JaB3zhyH9zt7RuEvATT+O9V/b3HPxMqlXv/iL1Eem6RQQEvWkY5N9
Bf67weNQpIHAYBbbuAzLHO49nT/zSvsvLX2L3ocsvz0gIE+9y9JV8fKVDFgZlQ4fusO4M2arJcX4
mGl2SJEKU6z8TF4zDT+aDBhe4sGyJbBIXGLARdcCRIeqtPiSagtuzz3FwtWIOWW044P+kwn3nPCR
fCOb1gIdG3IsshBw8VKba9nsR2SHmBHFB/IgQ143dY9JvinY2TbukT5tO+XZ9Aedqh1nhP4GG5OU
5HA9hGuFDBT1yL8Za1vDOE3mqQMhAgjobBSaFjZ6YVmuUZg5BXREAWCl77/Qy7HX7nFusqCDM1+U
LLOFL43qLgL+W9iaEXRsq8DXzH5QaXQCV7ApIGdWAkCayCmtwZwMZg85WhPzSjQtKIj+DVuCjpRX
unwNmDOGcr6QaKUCI1k2AlxawHZLMPCioOdESQO5ExcNezYiMsfGLWdPUNONpnOA6wPg/7w8W03S
ZyN/BjQbJxEDqvicVF++GLiDsS/zTYMlDnHkdGikPEftKYp2XXgsMWKRPkgmTzUOKZYppPF1sCpx
nsv3wXDRhg++Z61kqX1ba8RCRvKnWJERDyoRRJCH5KtvLUrSWyuPf7D14lN28VGj9AjCp/TNEZGi
XVrepAKz/Nsg/qXJnyT/xKzzjOirGkHZABsS5U9kM4l31ahcxv57KAuuWJ4JFzosJ+we2R6Edy5O
CbfE8W3iZRGwzYlJzkygV+j619ifIS1DQsRvyqHwyePfQC8tJoGjMq/IV+43tFX/MnbYKKEWVDPH
grocKoELc4X5hywFDJxj6Y5nlfkRyt/4bC55jOyJHR6FiKjS2JIEB9XwgRUxfUewaEZe+f4XPskS
gxizw2Vs8LbYbdseTnCoj+a3vOBLms9lTc1p+Gu8PexAwtgIRQuBmDIuZGr3Q4aFUd2N8k8zP03x
mdeHpHwUCOWkjyg7+sNT9b4rnkUAQj1Yz6In9gfcroW9VTuhTyuVQ+vNLrzugHV2K72FV40fDvFm
dFnTorgb7JyMaIZAxYUsGmuZeT3DjmjCv6OC89cz1+pdtBg63uLvvvlmB78E21rQEqjX0YBSDdpN
zDq7HjyWsn9myqqgckUBBmdlmR+lskPDtwimp0lkHfGGGCrb8AQXNFsYUs4bw++w+UvYiSRIveXy
TZZXAwqsQROea4+Jkk40MLkaLDeAfVeO1wbjQaYXr+5thd81o7iPUc9ukzY3UlEMmWQlzs5s8KXD
3xI+COvlXFl2qE45btDI8kLEopHlBlez36RrrcYXj9MEqXQh4GySIJAh9QibhZoXn4xIlkFtW2BH
xMp5TGn4sLrBpoSELmB2O6cX0rP1GEBSGBu8nPC0IhRQ6IRli1A9jtINmet2Y3TOHAvQ2yUWhxb+
5qJ4H+Vxdojg1YdOyb5fxQipQ+3VYtTRKM84x+lM5ZyDNrAsWupqZevcql5eLQMPKN4E0cUGDHzC
ifMXvJK7StCD2UHqJhRFKJcRPxALDoANLgjBKC5pgytniiMP4ZnkVuBPqsVuGPQwnV4+5oSBMRIY
OC5yQIgkfqDQbydSa79iEwI2BGQdfY+vQX259fRduieg9RyRhPH2DvvRZ/5mB5i2P1a4M4y9GJ16
7UvhHOfdD4EINpMaOqBoOdExjWpD0PdrVAlIn4gc25DLsAbNc3j5/Zi0QFLdrWkm+L2QfyD44gNz
0YoU0AIuMZ7eYCVvrCF0ZIEiQGsKgd3yoTlJMEZhr849QhIlUHNr/j+6Exb4/mHMUiDs7U0UdiA0
3UzGRzanG8eaJzJYWMaNtpl8Ei6M6vy/x9uM/hJ14bppDfg+QLM0xvl/GfLBQpAPc7BkdYvpXiNa
KesHqrEJ699E2ZezGpc7g30o/KCYVwv2qcUrpbEO7JSfokCWZnx44ltUv+t0j96Cxs3nlfD+UuhN
CqXZA0ZuuR2A52hDsS7jBQ+ZYpJZSZbJNrto9vF4UyMMMLH3jCV1lXvtheB52w+ni8BVwYoEUCdB
314u8Ria29k9hKpb7w/HOJm3fZ/EU3JXF/CwkVqmDy3cirVwIHXUJifATtDGzsIIsnKx0FYdgjS3
PlmJOYT/VtfOrRXxSVKslvKYO2g+c/KqMRAtFwBgMuw3TXfQgCGob7c5BAjRxxmRGMe40G1k1Ou8
Cw+CgYlHGxyrQtyKqbf2Orar0mctvyeEYw2om6wWrjWEOw/fkDjMt3nPWzQOhMzBkAKuwVcM2UW5
RTgAf//q95Dzsfo0pJUeFu6Q5puAoMxOjd0RhNaflX6yejBT62LOWRJV/9O3404g1KTnxibkaDXB
pxMbExXPjUn9aM7qVjheuWlgnUyo6DC5Rhdf4644yIGwz/3wjGGvir63hyO0UWvvqluSa2j1EenD
cSkX0qEHp0vROTT1uGo7dDGs/7TJsEMPkpWYLVU0Dmo27qXIXA3DDKmRkME1o6fwDML8Xnj9tRET
uvaMfIRUugdi+1nKBtvS9EDEI55s/s4g8V5RG9cMwHtN5VlK4kuMrWNVqzdRw+Ur09w8+QqT9K1N
a8uoj2WxqS1cogJhJ0X5Tg4A3mlME5GkIj+dHrJqnZNM/BtitiIMAQdVkM4Ca9FEqtfJtqnKr0qI
/kqNHJLe/0h0Ry+qa6kbvzVWuKmPWCaKDr43biQJikipl9+JBYpM+UA/+gFLTYeyONf23nyVacb0
9i0B+abQKyWF73lTIqDKy7c4q1k7FefO44A3Vd79VtHOq3fehBH+KoVjZQFYmtssgTVxGa1NHeCh
fgtbtiMusU6R/JHTSuAUEd9C9V9IIhSK0kVW7zvts+K4pBi9BD7QAY5rGG4B+5jFl7pIWRdg63as
wwc2dVieoWFF094DqBGrDlk9Zo96p9baFUIn8yBtF5IryS/wGSfFBscLrl32WywgtLFwT73elnEV
udOtDGex22biKVIu7FZtPUC5egpX7Bt0e4Ylgr9iuBQ9txT2wEsRg7j6i1NNIT4gxHFQLsiHiEtb
agC5laMVnvUlyJTr10eOkjvRNak9i3IIpXA+MUeG0YT5bkerYMJbUuBiKP69lteq8ZFQgFPSFFvl
LldbCYA0xlHB7VskqjZ/hMpe16CAD19kmG3EFeNI/qfET/JhGoE4xDW0gynaBOWDu3Ix2yjpJ7M8
VAvcCSq7sHF0K7f9AoMY7UB1MbGEdhQbkn4Fs076lwCdQIbt3BJvwoaA42W0zJ2hJ0IZppoTYjfy
5vLCXeXYAOAhLk6KgwK1U+puhbVFrAn5FsEM5iSBYUc2cI2x7BpH+JHBvC0nq7HFHt9Kd8GNbpEa
XzHlIrzMkEHLWwGLf5izjXa6t7GkE64/3BjnOUJV/6iGbRq8Bvmmdo9yYg78SIVXqD+Yj6pp2Yjr
0boXtPOZdKiwMV2YjDNrNvtIRK785qtAO6cxwWJL8imHVWtjYm/mx0a9ztkzBmKUejyJduOgNGYQ
GYdTWbiduOu7B/9arGxG7ZSZZ1N0tHqljafW3IgOZFAOAn06hk9LLAbkVeLy4mSbMNgPbCnJc1Gy
f+n0K2i3kuBe+z5CwvoNvEctXYPwj2a9t1wluMQNVsVXxDwkIao/PSa+1p0+HOXVS5eOuu4KwwfF
WDQvhiPw3v8UDibnxjHaNCsMjI3y4PO72IBuyY2faTcWHkW/mJYspPylA4wPq8ZhURySBcA+J+fK
bot/vfo5Nr+V4Bo4mKhHbdgK0W7CK8zGxlK5t+mhbXeid8nse4rSR2n7ZVN/FRrd1aYIt037r6NR
M5priKYigwtndrdIPcjlOra+ef54s8OEvgzSZv4q3HjVQ1yOPoLRTUjSoWaYy4TA35W2oC9lL+9h
t6Lmz26lOWZ2nmhYjQX1CJV7aTh4TuBL4S0q/RfbcOg2Ps1iaz2lFlej7lIz5cqEp01QkgRmSFcX
8V4p95rFQnnNHmdhEN7mLVP6RMy7ZpACC0hsLUOERCGDLdSB7unVbgoqAXN5YVxi0qnJ6JaStTbL
LwJXTwlI438OcrYoQP+m6uHVhyF4kiM+v2nZgD1SiPQIwF7H5jWy+bs0JUX5JVe7UNmAjS20xQ+s
8jmYLlPP0/yNYTtymoU82Xix+lPtnwO5XRjCcil73351YCRibsr5x05dbor6GDTHFoZlv8/F3Whd
m2KYvdTQ+rERzvGW2IzCnwEXoxJA28OfXvglN8hNjNdIh9kq5yb/N3/A11mUH1UJzxaK5VBfi+xc
lhuDbbsraa5psbTcVdVHXZ4r2qZP2Ngdvq3lphYegUPBdeTuwLzIJz52VN24vdQOOnTplXsHufqE
cgPfb4E95ILOhVJ0DHAfaN2ezKEF8Jby8OtDBHrA87KxSmXSv5JnA862ShiLS28TCEeeQjB+/7ef
Zqcno2f5NuW9wjY+Sm6+8kcASXdtKxdGaPKZg7WCWTW70FqJGDx7y3BlNDTS4dnTtuG8lGGmpkue
HRjtfMTS90PqLgH1RefeayGw0XDT7OX6NiyXE7lhcK4jdQc+jbuRAaM01zdN+5axB2q3ln9pp924
+BbLJdQGhpOtWe9SFm9j+tnFrrektEI3X9UsqJw8JV2B/rD+q5eFUwX46sLYEDTWrjVLT/k4Qdsd
94J21LWNnjLybEumyF79YVYSgysCfZ7l1fTdgohHleXhzkh2krfPtYcSA3CthwyP7qOG7k7ainA+
umW/mvJdlLtw/qXuhCoVHOgZV/P6epsNB4sHnws7sd4JzM1R9M+f/mXoegT1OTPHGVBs35GZxZ9U
Z4S23hrblZmOygcYHNWlvbO1PQJSCM0rDTrqZJJLUXODo6xDTmDPT1O506D7WP8VJ4XtbjfcR7wZ
LPdbBxOna3OtTeHiXzJSz3X35853V/gb9EhWcbVylK1Lo7/LVHO/h1LtdsUZR0FD2vq+ezzzqXGO
tqNmhVkTwVpGwe4bkw7O3cxicMPKNZcERcBYFtadv64xCJsepbaxqmMKpGwt6HMWwQWAr2TsXWj5
FwsatsXIbx0p++jzLQe3YRWkbdv4MIQubgrdP4hUCyQQq8lcDIu36agsXU+00TXhwJpxGtp1pwCj
bwTrEVukU54jrhwfD71VvUfDthBXsDo81kEOYB2zVTQ3E+1ZMvYWhRgGFk8ixxk6Aaw9DQYoSF7i
cPhsknPbHRUaHuOpK3RICPualVq+moZ2FqzdhXDyfzSkpks0uwep9eCA+MXmaAjnUVYgvLtyQyRp
5pKymHwYdFRrTNdRc9RMz+tCs1WWpZCoVhWMs7NENYh3ekNY7JKBnSEGOvcxGS5GcceIg30G72X6
xiUZmvI6l78ldO0mKFyrbcXwA9NlCnw/OiKHXNlU5gMG40DFyPZNeOZkwq5PlZ6Z/SFftWDniegl
uds4Hmlpz61Ga7yEaYdPINFuxl6LjgW/2hhRnXe45jh48PFKxiSOcnxN9rYQPu0Y9/JQO03DhxFs
hWQTJM/mQR+zrKwlrzTe1vsMszc2w+JKbW4spkEBiXob6WdAL0QIdToCXvDzLQFDMdUJkUJ6FDgw
GgeERbxC6yuIu0C+pfQ7coav4xodCU0vfhm8jHG6gm/S5TtzOPbWFo9SQAA820HI7ZAna2Cf2ZGD
5g8/xrC1MKLKiLAhlhlRMjsVDPL5S33m6SESKmmVICLjJbAoVcbZ5JA/oaBb+r4mQIuVqLJW+CHe
Wi9ccUDRKzoy+x3R2+G2ZEKXIAiqtcsGz/kTDluoY5msGbHKpYei9Vfx/g3ys8Ht2wzNLVxA1lHX
dDg1K7xa0wrdFcwqOd1BH6n4DMkrxYMHe5ySJdcyQF78w1Wua27dr7JypWLmFDp6RoBX9232T5F2
VZmBMjYnqnrlyNi975oYbodsV+K1IR6Gv4FqHnzXw02YDkb0HB18zdLb3MRNX359MQNWMCtCGRfR
ciy3cnqQpXER9Cc9+6Rcaup2PvC69xJb4A/9az5QbYP+gAwvNNe1ieqYRb7OYfEAu7qnFewTYSOO
V1X76uK5hyzF4yieM3mr+QfdPCGeUsY1pnXYBtqid2BMWNQFy3wS2eKnb3dce4vUd0E8TW6zbDpF
GG8F8gGyIW16ssTFvHLpBp0EmJsyomwi5ZkzMmoscdrwNM9WBvA7Q0LkN3S+z348mMVt4MseuoM5
7PHzU6Jdq65BqFr4J+mq4WRhJzY2uKxIMNv4bBYDtPc3YkXDGxZ6a7ncaJdKOMfisUjW8wNUvRVC
C58chK57Wd1F23Aa5WxrdBzzFvOe9neGTgUU2tO/Fs+AZHixYLL19sjYo8r3QrhCV0CjxFvp4K3K
Z5PX8+WgKNcBJzJtF+ufqvwh06d12aupPsv+KxI2U0vBJHY0OtX9kYJLj6swopDhxGZ+tNvx7PkY
n90s1HSjnS06JqJzxxQv7RkGa287wE40gqfIwtQBwQVoz07T1jTdDgFqvQGDtnMFNQXBQnhdUoDG
8NQn/3XIcoup9dZPYPvzBNq/iH5vzS5VZpet0VU8JH/TJDtRX07CkbidRSt8+KtgSXnR6Ulb4ZOB
l1l5tNmywqcQtqZ1TND1lZdC+VHZAeBSuhglID6Iz7J1U/OjjDlq1O+84l2o53iio35Ccc76pZQs
tQxYbxOa70rk1X0M0bb8py/wbKg2osGAt6s1WiVUCaLyC5TYiwPtXruIoChY+W+q/eb+0ZrQQNsM
ayiBuMot/9cIfnR1PaA767ZJAZB/CatLGe/v85b04DfrSrloKGrihGA1IOJxH3ZHK/iBCSC+VW6I
SVpZ2KDNK0guCbVmknBa8zUpGp3knlVinUCzOOm4+dCSTslT9Xey8K5rri5KZn6lfSitAhwFgkO+
l6ubIn5yRWU67eiwVms3maXTvF3Cdb5l4AzU6Qbfb5Plwb1TUeHACReBsoXhKIj7vnzP2rsIZBD7
QpD6qzooGzX5La1z3P+r0qtu0iYgQ8ZUyAVcppR/Kyks6iX5PAw+DuHYNKbyAvtBjKcUfsl469UO
ATo2eiaKhky0SHBA4LXMZx+A2+BvZM0V9DPeY+xP2OjwIomgqGi72EjcyXgj6U2P4LztQKua9pAW
T4y2UPpQBEVIATY4mooNvPyaHMgkCglA2iVcwu20PrzkHZf3tvkym1WrryJ/pyh/ffYHV6ljuUgf
qyk/88CWJlv8N8kAwj3v0Kdb1TtW4y2u31r5WbePXrrzhSg+2QxuUO0lZRviimJgf8Fwz+5AFZGr
kxz+yFpES+M9bC6MQH4ObNKLSy19pMVmKva9sfXkb5y+EPXAGt3jfQ8f91+75D2O7rhFcFtQM5SL
jLl5KQkLlsaEeRAqUv/K3R6tJwv/vx7ffXHX6nSnmIRh1LIs+5+wMpdKS1Ja/8N0ZU94DsaLH0F/
DCtY7vJjAAXx17prWRs5JFucvah/Q2hq+4wn5EWI/AvkEWCvEKinjhPLfcJaLP4eQGLnX4OvQwqW
CW5amvGe8pcvnHvpokn7cqRm0eYjx110YMbS5KYoZLyZdJOcA2UlkTmlvHWT+EmH+JL0Heuch+eE
uL0h2C3Ir5hgu/OwpshU1qC1ST9208WfRNASdcXjiB3b7mHyduRYl3j9w/Rge2R3bLXUZM9QAA2O
a/ky6ifGfJrk2bZ9Ob9JJdvAMvxI1YO1joqDAbhIGwzhQodkylKGeLugPNDB5N4uHn44l9nwIQDQ
MV9rxnlUHOHPnFbxKw3dsVjX2garPqwRHexcSvnYmM70l+J9kGPvd+AkSPK2IufMO1EDqAojAg2J
iZXpCxfLhVL+k/udYd7a4GoWh15fV4WbcCUa6mcF1Ero2DzKCSmzrPZpssnq85M37PhhWPn6+npk
litpQf2/FlwaQwss3aCVGQcAm3I1GbuRob84ksiQSJvCv0B4hiaLv0f6IlxVV1ACLQzbJ/DjIhgO
HG5hBNtn5bWsqv1/PxzB14Al20c0HoL0X0nwD49W80M41QQUwnQb8rvWuzEr4CC7WlwwGu7Bc5fP
lrylWTfcflw39DYVRWYB6oFBNVbKduBRZ3lMwlZN3dA84mOSdHj+fckhdJanKi/Lzq2t+zfhVOWJ
ihIsifQxL0yRBEat+/hzYimXUSuN5N2vde3EFjMnbSUFFdzEH3qymp85+6DQvCJmsQORqCXEmuM6
829699vwu3Jv2DJsNkCAQOcSJfy8f5IUSSw9j6a/i/GmZS2DgclXi3NIA2XmUxbftOydusjbNXdo
EW/YzKHZ3sxvsyDvqm33EL6o5lqybqSTUtNkKi7saUqy2+TwAPczrGnIkBdXZr2ZklsgvegVpHEt
E3eT77P2DG+J1e29sxkVq3er/TMJhErZlcwLDNiLg7BslMv8HxbZH0TTi29GyG+GtWdfPLICVS6D
eIJjzhMBcpmrbLOCsQzt6suA0NM0X1yDg0FW4cafVmQO2N84eSDfgGdAq+p0rOucaCRza3bzuKrq
KSruAMq5AbN0OCM2DIXTOILHuWO6L1zoVB4pcpcZQirjT8A6XTkU2M5LLyl7eYcc5KC6JIGxkmBG
1tNXxD5Wqj7M+ClYJ6Mh3OZQdTsRJQcdcg/HJxzsVPPno5IEh6j4GVW8e/KHAlSS1O8SKScRx/hS
7fVFZ+vcWF/cUjAVn3ztOrFjzHjJEYei1Vg+58l5AG+jNwjAGuGSISaUMUo0KavbiksvHb5qXLeB
EgQsc7JvD6+jAmFOyxxsbIkQ5MStu+HCdc0Pm2/OaqUvO+POsIP+l4S3jsmHgCVfPM3lUWvWQX4p
TBJC/ZVh3WNSNb1zIxEHudaRWXfYJq8KKJLx7xhj0NXuZ9RFCzAOYhngHdLwVbcLlmYivY7wXfG3
4/Jlpl+Qk1lH7vLylAZvHYbVEB0yABrD/8B1GbLFP0Hc5AKuvaBo7FHoVMT6IMrX0PkeWFmir7Pr
8lljfmIbDubL5CDOd4I+bVKwoaklp5GCrvx62mfoPfX2bumbUl43ybvx6Y62Q/Ge2i9BgPzLRR78
h2WTJxuIX5p3CxCcz+hALD3nUV5Rb365rfwbULOdRTvmw6U501S/oYDhqVjTUNJXiFw83LZpT8Lb
cAOXJ1kBv7SxdD3CfjXMvwrem5DSf8SDeoMOFZtPso0qbFJQVnd0uh64B66vtAx/806hHWgHrbs4
PnURB7NoX0G2ocyV7z7Az6W4b6z23BRbOYBtk3wIHFdIuzbyx1Zwmwp25m9szhtdeaGRsxrhKuF5
pBn4vJ78eME/9Bq40kpOVjimhwidHx0cfGJ+7xIjx/y+jeqXXNzS+phnP5aX2zhRQlu+ieJLQ8/n
aRdetAHSj+zzC2fXJj7Ht2i6kFJlATWTSDTmqHccfLGxdndmjpsPms9/vpDZhgCTQFun7g3/YDOz
VgXehLhYRK4q3UnLnH3NoTI8YXbRFpyM4BqKKAk3aCCWSXYJnHfiIRDB2BLAo6PEJ8tKPBownvCM
WqqKj5rXsjWVEGNsLU0bBcMQnAGGmHJ1a5cwb1cE31Q9gkKMOcaDpFBr+FzDzs9f80nMCcS1gPCY
NWsg03h8YqRq1/5R9TbzyD0PCVwTvIjc+QA5+LDBhERshK/qyyo3k7CKPNyX+QAyqKjOurmfSeHj
PbLW3XiDqrxQitM0UjSg+BKlsk9TN4uWxJUU5j6dWwK4CUV70rmqcvmtxP+A7Q1SGbNDSuABQkdR
7pz5buhIxBiCzShdB/AGczlb8T0zaZXoe/ELpzpbrq9Qd5cWTW2BIifloNOhGfpaHzeFfu8q9kc8
/ji9KM1D0RFJrpLiaMp/85MwlA+lv2f+Z/Ud6ji+9VzRwoGRkEolSBv2PvIzFnaAk4+/IUTmdRm9
fCH0RLUZDB7+j6+sKzSvcfI5ZXueGwFGRNGzAVj0ECyJnP0s1VUwrugscMwTdFfqj8RgoXuExWfg
yElTzD6OVJIKkW9DCMB2JKcONgNWuyZi9BihkBpe+HolOHw14wO7+AnyZSZ++tbFq24sGRwd5jL+
YLgWHMyDVS/rdt8YP2n4OXyU5RkhPknZ2gKBIv+2BKJxUXfDnZCj+ad09FDMKXRKlkxHRjJC9ZU2
t2EkGB7e1ADngOY1Y3Z2y3VPYZ+/d8iFM7aXG4Rptm/DQJrZXAztIZo7NfzL7XfWM/iOwAsDKuVD
KZJ3iF7vEDDIVwRiSgzSCeOO4Z883TV33Zjz/jyq6VtQXq3+Byvf67ay9ybcnQoP+qc95emqd495
n+N5n8DDis7mDUrKMr/hPx4NTlP+FGiMoLhzg1YqJAHz0GDCHlKq1HmZRxBC5XA3E/ZVhquWBt7b
edEFxt288zFighq341J34buJWKqoH0N6L8M/hdUw3H+LN2T2xJrYgsQVx5zhu8Kct8m0KxQzu5L2
LbJt6YJ7XREukxXBbMlHjmnFnBiiA5uJE9k42VdWvObiqjffuHwt+otMyKOHA6SIeLitSVKmZFgZ
wbcg0eKiieDN4t4aQoGOBcqCLTiG99OsuCPiPwMJ69RYjkkQVoMZ8XAK5J/SWMgta5+D1bE4+J4C
uilK14h1dZdxUL2XhH+ChnmuhROXBWCpjCi97753oWWYTPYYKKaQ4zZE+VzGvFsIxV8VfFj9gd+b
FR/AMnjibVhVzhCH21nx0iESTTkcLU4t/jZuiNhmS26SRcn1inK+J2jY+CdD78l1SldxrA2SfjwX
J2qBlaTiNBA8kVyz+SQ7Cx2joTxbNhHhzFcBdYd0wR8sxQzi4mRgU1GBbDJd8cfw2GZ12uxjl+D2
kWEYtJWki8rYqXpfQvmuJq7Jfe/0q6jd4wHmcH+HKy4U7b9ZBvwLT3EmjGPcnWeCtteQBVNsSv3R
SRO4LVl3wzPxnmPHDP9nCZ8CUYAl6QXQLtYE98aTS8u8RvhaQ14aN5rbrgTo55AxkG9wBJ7fFF3t
FxYgO/M5cAZga5ZRjai/iC9fQ0lSq6eK5TPsPW38nOdClIlWdZrnzrJ6138xFUQD0prgClX5ScHN
FKMeFhL5VSp3SfWreUewqBxXoOykzlf3fNeaPZdb7ZTGlfWbVF5NSLzLOV35NgNVhpmASf6T8Q+U
fNzmhxJa+pzAgpwP0lKjQPnr/nnit2ntAkVC5PbO9CNPhhkmpNaiAHZm+g+oXzThdnYfYKQF3Aaz
o4G8xeSE5GlHfqbhSlVORXvwfH4i1FQvf4Zo6LMuxwaAdlzkFgvoADFVi3Kks+Ne1beKvDMrIHUX
UpwKXxalO0iiQmBceFd6Rjv9HxsqbCN+7/BRjU+r+w61n76E9qf9tPRYuMHYo8f9xeZeswVmZHfE
rduZBFdNWLcuQShprrAN6qCwa+Li8Gja0inA2Ax2Ol6HeXd5Q87UGARPr1jTS0j14J+101EPrnyn
5sRKjtYosnArb4gZVxblK6NiDRHBK123KsdfHUZMAspatueKqb+FeieZLGKT7yo9eekZMLOjyQtw
o2igQvUD/DUMBqvpPO/Coo9G+FPK78nfRFyIWDBS7kFoYtqNkaRTUNZI4pYm/jbj5fNLjqo22L4E
SLqrxWP+QR8UQyoRb3XHYqVY98JLCtggMz9kOHjMF1WUUxhf5JS0BcKBjGyLblxGVOqkpAMhp5J4
Q5xrAn8Nro4XVyARbIfCAIaacumCmtpOZCLT4zRzYU04lSyco2bPD3JDz81Mp0++EgrJwkObpmDj
ZY/auv4YGGnVFQC3pe0amu/wbKDXm7SDRcNXohUnl0og8GVBRCuhrwzI/C6oYmz4pzR26uxlwoTh
jUcpP8/ve4JPR1p+lHz55MssuCsxC+Bdcvny/dt8L898E3ZX8riZv/zWe9a4oIXE9aYBsXbw6jOQ
HWsni4zsAV+jAahDt8NVrVsvcdorxbUUPnLsZoiozV4UBWKJ5PCB2SfGxbQeRF5ZQJhFQKyfwZ9p
cb0cOe0LbwSGPQiggJmz6gUFrVKckeM5WrKbu66g1WysJEEYWGNxOic8xWYSdl/N0iQ+eI7RDZm1
mNo6qP20jFBZX18S9gM8LqwLdXKzuHbVOmUhOy/1ILSyA8rw8lEQ1pP618iLiqtgnrL0lqzgPcIk
gLFC0HceGKpFzzQsLZEswA3wN1sQdmasIQUJZvRVXhmu7O8K7YOom8z+LivXo9lpQEDRYy0ywHrM
mIlIwh1ufm1AFAVj82WiBpLzH126lNMByyaV/JioS5yZlJrIfEewoEuztRMX2I54OKhhKsY1JUvj
Df8JFNFVeq7U7QSma4ncfvo/RgfYSgYHtzNvTfzncy2wOtDOfnJuVDBXOKpomQLjq0SiryBIscb3
TIvqW3IjNszPq1zYkvZr804W/mlK1+F4G6zbCC0x6FilMQ+cY0oAclWIeX+TbVERdqP0qCrsqKt/
+Usp71oBNQQkTR9o8qEHEj+yIVXRyYDFRBNPiJhTHmXOcK4CtkPergMz60CIM8OAmNKClZ0T70sD
duyJGSQqTja2iQYpdY42sRAWZ79eIiKfWkvebS6m8y/qfIt1xUJHtEWJyAXLAjKEGQW7KmXHTS3l
ZKs5rkbfMoi8kJ/eiKBJSbNlO8O9yaltMzqP8UOVTiNb5llOEph/Dd4IQnDmwpmCYe2T7iigbK2+
am+lzFZXtxqGR4gBjtjfwllPwLrfhCMBsmVrUOJnAKwKq0Vjy6uCoGlAh1E7kM23rOQnh3hdWsdW
/6wgZ4yYzkY+7HGOyEgEQRWNnLhwCdcARsKfoNPDv4PsmwVEra7pHgSPlRLFJRE39bCr+SUku6Un
/i5nyM7YKT5DV2X3jBI9/QLwk6pfyv4fJ1lMHGTVsmAn/63W7q1x0QiEFrFmwVbWrlSa0SkBBu4d
1ISY+CDsYldnpOwdDrWBnQtsFTi6GAU4pAp0SzhalQPQ2bj9/1g6r93GkSwMPxEB5nArUVTOtmz5
hnBkzplPv1/17MUCi8FMty2RVef80XmrY5YEaoMdbruGeic+yeSDITKa6US9FMYxyCCjeDo0Jhry
S12rbL4DBNk232ASl0QU/virwIvyrf9pCC3lvgVb5uOMkfkhe5EtCbzkKaEvtgJ+Q9/dYE9YdlJG
nxEjH34UrYDZJjQ9hSEYVqxBWbEApESa+M4ZSNT6gygWFcD8Qjbd7I4eTdg6LzmU/uzmAnPbJxP7
PSuyQoh1zHRItxIc19HuHi2/KmGpnEaporBCOyvaMVcKAGBTSaINw43LQz6jNfmmdw49uVSfaMRa
SNycFOAamB3Kol58/9bNBWKWP+uZ4gDpi8fkHBOcack9RHhlo94wu504rdXY4zpa6MpSwlSCQ935
04gaIuqSYT2Ycs/xfwr5VaBDSj0xWdWeU6irTucm4KeTwyXNVYsYi1JxsHpAwOtAD1fceJMKEk04
5G9uPbN+1XjBWssv4igIwyN5jhTQsIx5/bRTCbEIr2rkyuFJQGx4LIQ+BmXkRqEaxrVXUbYGdwz5
R5PbT/vKem+AgM2Y4Jp056DRtvOHk6NI4MtH0uTfaH1AU8iEeVTtq1lsi/Sm1pS6K7fEsiCu0Z8g
mh80erCoXWIRCs/6moBiwpHaA78Sm8qqU48ZR2DDPKmmf1r66ROr8VNxpYnvgSF8iZmNsl1F4cPM
CF5xFUb04izOjba4O9VBfLBlsraePG/iCki7ayZfW/VU1oNr2fM2LIutNVO1MztEh9S8e4VH9Qnw
PtVpFKkTAlDpDE0oAoXoVP+ZViPtkHAI+3n+rVGRWca2Cd4D7aVG8Jy0lDJnT1n7QHT276MDV0Lx
6shklk5b9jat+Kwwp5BgIYFMRwQpx2BLo/U2tdcIk1GRvVjmMl/z6pWvXf8rIRCaNMal1ivKx7Dq
VgngG14SsrOgS89lKS9G86aDa5QUdwFkVG9x8Jd3nPvoSDijs/GR87KnZGHSQbocZ6TuyqbOV5X9
WjQ7Jb6G/Z+GK74IWjIlSO5RWrfdxKwa9NfQMBitQWgX6mSSvkhkNzyk1h7IUffSGU9HDltWrPPu
0BNXzR7B/SjZpOi50DVA4s2K8A9l0f1VjWfKGxLNbJa5bhnGr1X+Y4YvQfo+4VSYwY/64SWmdj2c
rowPzq8if8jTqUanUL6SD4RacGMT7vqnB+vovbOvP1h6tHtgXUnqwexxaqZbkVwJptS70aXRfBmh
L+8b2atMMIXFj8F0Z+JIyR9cAIq0A+7jsPAg47Dl7m23ImiMl5h1M5l3BGoU8odjn306J5uzBvGO
bRmzC9uZjBDr7vs449W1EW/VeqtB+aOSR6ia6FuLX73DBuuM74aKIwEKTDxeNEvudLLNTDvg30Vx
ITZeKnlRiiOFNNBM0Cs7yYipybM6g8EN/ksNC10+dekoMCuHSizkF3FxwcW2KOczxRRIMYVcSFK9
ICQThtTQqzjBLP9DNl1U7YtE2D0QabBmWAxXJp70miMwjX9qyj65uqmSIhm8B3pIcAE/4WKd33L5
Optk46xKJqYZJcPJQfpg7gP4tUr/qeaLlT9yzI8VxXYNL33PCZgz9WDxBiBlJl/ahKiSonVUcTPZ
6C74WsiSRibDdqJmQEl7lJO1urNwR8EsdD9284T0dzC+L5jygP+bsl9+2pw5R4KqFm11mL7AbC2d
4bd+q7Em6BqFvCN6FfjBKnMnyDSxRJrNX8hvPDdwQBJdavOWDCoscGhjuFy78YItNL1pHY4O1J1o
A0m7ZeAkj8GCEDaeNfStOAT7CnMZYmxzxz0TxFtHfcwu7TQVZYpIpWH2p+q7Kr/VbBNqd5ufpAS+
xd/o18deO2IN5HbjXUEKivBHpbCIpT7btM33jI2yh7wlC5BeetzIZv0x0GURbYxiY7sU9OpsQYsc
0a6XbPMRYdEE0PPvNBtBRcaiWUmY9aIdVFwyorbsGIaUl8qmROISrNQRaMST60+FgJe0+UekGsXO
dKVlB1Ow0t2SJKIanJo/dkUOGfhBgnqLxDzMOrQxOkhvGHJwJ4OrjswkWwNZVVbsZCzBybFpLomy
G4YDYcDkJb2SjHP0o+vIsVpRPs3CYjOgO7gIGeULBblrhyEMEl0B7z7MjTcOr9j4FylsftjixYWG
8CLE+VRX0XntZfy9vzR2UWv+FIsQW1Ccb7S1sdIlz48PjeRphOTabNPElXghAB6QEYSo3ME8cmzB
lhX2qgifDxX4mf2Eba+NHlX5lqXv4IY56fIsu8qKi8/E7wsqo9T8KhVck8nsQtJeDyEq9MsDw0Va
f7+Sua9SLKW9DOxhn/3wmWl/DpFu00o9TwFBXRup+20g8WLjg99kRbiUe4AWv9vBDfDFDa131d4Q
5U4m6Up+A8UwpE0d/pF1sxxUerPuId9HFa3lkBzlv7j/kRHTgwFl2r0yLx2DN58IBQTb8UZrMIca
oJE3ypuCqrX6Smwc6ZovE+CHmBUd9Ug+7zJp7ohGuBtNfFfk5sqvhnYB/KOQb0KTSy4v4clyiIIo
/PykTBN/i/nN9goyFY6rFLgsOgV/LRTtLI18KRjJ0DSk03vWeb3zCONHGP615l0abrl/mGRGwzM5
/l5l7Ev10GXYLxm/yECqgd5NNs4OTkeC39FXpXKIsKZyr9FUOK3L5GLqZ1W+DQ2pQZcy/NOcA+BW
Ue1E0PFXVa2J7cJYt2GMdeFo1XhrZ5zcJaWWt3ZucJUbSz89Tf2NdBHbfiutg0bKH4QntBIWy/lR
mi8OXY8IOY0XA5DLKPfG8DkB3FfqhVZm8Yszjw35VUj5SPAt9VOtASrcFI7nMfxRoVIp4EidFR18
BWUh2hJnOIXBafew8xep/exX1F8BmSb9hJISkxibts5zGhHYmszEwunHmfpNsnO9qeXZDhbdsHaS
Ixy1ixcRHdJIurYrJsaExQy4ZSgBKc5jukEjxVNuRBeBxs+EAzD8aeFJ7SZsV/Uqwiav71X17EQ4
AnYaETEgnO2N+FhA3nsMOjGrL3wOrgQfzYT/O7fnNPpRiXnqpT+n3yCUFproHMDGHn78DITZ+KBh
lsgqVx9Jm+Gi8I0Pp38qR0NfOKhmHOIFjzJprUhapI8kF2/JcuatZtp0geWQMlDevhLUfYenCwlV
LP2lTAdgs0vL+SkoDq6XnU4687GUJTG7oChVOTBELJ43hZ8FNCvKdopJSOFLXjX7HYgkUt6i5zR5
g+QFxWtMGnr8PRD/42gb3IkrTHIkkP6i0mi8clMgFTPewa7QhTUOs2l4zOHGGHfINWvqI0JUXpiR
8A1KC/+lU8gn/h+ZGkPFRLaNnadffsbzTzz/8v65TrMPgD7VbgPUu1S4k70SGxgjAD5SEdqebgTm
ySuUfsjGkSbCJVsxfF1CSO+6on88ZLoOhJhU8ZfkryBJ3KrpS1VzZBbontNz1G0L41ARwEKP1Kxd
+fGUo4VEHs1B5FxlGHVloMYG5reEoAGJMKu9CjPBhUYTBQjeQ4epMuJPx/4aesZmzDPFikzczCaT
YDH3R6SYvfHMW65q+UFa1CJWNlpEk3d9VNT1UB8JEUCquM/XyOf1bbWJ19Ds7dHS6kujvPK4wOzH
2k6I+A3ndFHKSymf5fQDEgnxucSRbSX7Afi+lv5o51xOEtZILhYFnXFlv1jSlmxPHNGYjfeDZqOM
7hEYf+vGbkiuY0EVo6trCJ8xWo3FZ3pMmZv9ZUusQ3oTR8AUv/X+sTFpwNsaDmZIV1dWBNiAifO7
5fWlerH1HwCOhKOn4ylC3YKidGmkO1YF4UBbQ3E7T/71dURKYI+Ot0iPlaqRgbNN8BsUPEYAAuR0
SylY5Uxar5GtrS2LfuEhOs7+9OKi/vkctc4eqeREXwsUl6awJznXJPpt0r0WrYJiDcMSFI8Mgf88
cqBXTMcgvkhT6RcIQLStbx+6Ia+xNePs1Y0zST7hOl7PeOhbpG+I0xGZuFAMsQrJrfZeQI9gIN9y
hj5tRGk2eARCKmBwfKIBu/1N6h8IK7gJX9BGupr24VBVqKhck4vG+BoivuAMtFjyxIQxJQcIJ7f7
kZEGChhj+qbefNn52LVhLxlnEz5ysH0XT3riMQOtW/23BQYQmCfXBw70BkKcMFFYTBToobqx/de6
/3TynwRc3gAfXaUTLdmgJxAsNE8vgnI7DX+dTj46KgAyXpIr8VwhEwWDRY+aYUYdjKtHJxRfbsEi
g3o9qNuIeEv7mqhfin0xM3zFxOnbNQiwT1VVBHqtnAL5zan/OnvRbabNMB4I10nk9TAfe7eHvbjJ
4qtlpusJNKDOka5hjhsD/fDsAuyH1BlSZvwX/UCqCepG988zw2J6n7BlBMAKtkfhbtq+CZ9LkKHw
D8AHjjQA9yBDs4QQ7jS4UEbNtrf2abWv4lscvPcDHAGVrESM8Vn7waEdEKeElLwusbmsGPyZPmJi
GDmphn1t/rOF+BxMEGDA9/ccthnZFNcAnznakaOzHTYI9dJ4JfHp+ZeEZ53O3uGNJdAuVpJJAAeo
IJhLMbFppFvLpDKUtXkDaqEpxJJzFUrdA2R9aVabdlVhadzD8/UYkxPWIaKG6cRcBDUnWKG44RVh
fNfuU9hRaoq4EUJ5P04XIXGMuePCVqKe+g8aPmx35N6TeAGuWuRbFYFzR4ILu27kYLEhEjNHio6a
prb2srVpRo+mVqFPJlStnbeNvTYDOoWyZSQduVLS7E2NbgDwyOLZLnErZsw7i6i62y0CQjKWG43v
fsOCnY7vWXQupVsXPvv0FPNuNPMBhKPZDJuGziDunSJ1UXr11VFdomnP17n2a7PKFO1nO8BH1vuU
PCKm+GZj9urKbI5Wxy9Xeb605+yGIufZTNeO7L0TeryQAOV5JsHZF2GwDQndV1bD8BiAu4YeuUZw
FlkWmnlyTGLhdgl5eQRpTn7mWuozhUM0OAFHsgcKLupy8dZOH2rzrnvOGqGUEK2QzQ/QicYKiDxW
9pOx62v0i2a2MvjrsdPCK4ONXmu27LkKMF9ugmEH/GFJJ7zGgFw8ciRVxA1R4sip2kP9wINF0GHd
oiamx/DUdERicXCt5wd3kRh+TNDpApGiXIeQAr8MXriUi7d4y39Vu+FPmRv0CMK4IiDDUuMg/Wnd
zBAmxx9hYiLyPztO/SXq3tL+m8xAzAMBECLvGbrKRvYXUvsRt6/jrPGJH/12xxxfX8nLHrjs6Par
GRtKyP9k8RdqqPE4FtfqOgC9HdnBguwt4LxhcEPiTkrFa+zCPSCN7C+5iW9V2kTU/IKAsRPFd4ZG
ck5j/Iv2o2VPp1SYDXjoL5p1wRAoSl7CtW78tukuBVtR2CjEXp1hgYJMI2rEnyBwkbXk/iNUOCHm
XcgZh7eo/aiw4WrrEYM8dy+/Rgg8mW2mfjWq/HIsXAUR9ZewXM3jKhAs94I3cEXzWSTYD/1OvYfQ
ePTpd1UxlIcnHvNBYZrtx8XYjEuHdjf0MTIBsj+ysWF3mmo2tcHtnA1jwti84pzkeOYFQERGfp0b
ScuwhCfna8RGWXbVOrUP/IlohxQCKQGy7E+7PTrU3paW707ahQ1HhkHEc8WsIUDBIDw4PARiNCTV
0a1rLgniRyJg3L64kSNIAskp6+7jR5uu+fX1+MbQoDZb3ueqeEosl339VVEOzYVLcyUvybhgMMjC
Pc+X2K3V7pSYFmARH5f/G33RbSIkWNLE9VFeRz2m5SSk6nfXdBd7+MOiICHSiKd1mKxfA2st/JRz
86GSI0QQacd8b6P3ZmhqzL9eyxepReQBu5BwATDs0llW5zfV5gAiQriJnkLA9WlG2ZJc7cw5h8nO
zp4jU3dTxmgb8AKmbwJ1yCGL+SSMGDNq4GoVkXgD1b3Rt8zjwMVV3QGPcfKn0Rv1OovBSbjHsCpw
10S4rZRnze3V5KwhwVU3CHMiqSrAXC5GTkGBIYHUy12MLVjtgVVucfWqqq9SdVDs/YzmUlNdxqos
/ciZuGee/sy4lZBARf6EbzbNjewwOMtuyu3EIIrIoPyA4Te23UbpNoWzBxbLkUiBpfY/WgV0YFAk
BDc2KyApYswOy1NUsgIoOmbgGmssa3n3MN2OmkWbZ6aiE5gSkMVsPjP7sxw/coizBVxEA348uVZu
oQmBJaYDnpOZl8Y08SINR3HKc+QJs3DBNTRNlBjumGGISaLXR/Vi+nm1HWdOo/9i2hSemVHV3foa
jb8dMkleVyKPovLOGb3UGgsvm8NcdcOmgfEvm//EW4KKNLF/DXvg+uey4uG2Sf1BL10zsQ+4zJfJ
sA/rPXPC1CJT6gHvwLNE2OskcvVWvisxuwGMp8pVbOmJznlHuFUEGh8gIiinZBWIWGTUHPg/lvxj
gZCIL7V/8CMyMfpf3MrwNFO7+2zwHq5HRCfAKn4HgLKJzb3MAzFxpSGp0HA5aQ7kX33lTY4uBiJw
Zcu8PGAcRB1FvLx5KCI4n5uYc2IQnRch9NTfRrLzmnxj6zud/RUVP6JOAvZiFzmLsQY8qhB5MqyM
wborLoTJt4o3R9+Rg7OPg6Y6oUORsR4h1M6L9WzvoTWHngI7MeoK4VsobcRSxuwFgoAZkdV4T2lg
Mp2B/mG58jVUQSe7Suc+m/eCQBINObm6DJ13qcY4QSyDjMrRGBFDjiHPBXUBMo//JbZeOhLmop9Q
+fJt0tO92GsIqoftdwWioUanbnyXAlBaZhBkzQO8+JOjVMiSeVKxRoojTrJWD/rrse0jwCO0LnrE
VESYoG6hcTfNs/4m4w5QtH1GiFRMGlBZ3kKezfiIk7uSsLFs23rvVCZhUt0qm9a27lbxxYz24Ilk
Jy8Gz1oCL/Fzwb7ex/we81urobykkWuwMlePRXDpNgpOJoDZ8pPh0UC+YXmd9RITogNMYIJAku/A
+EEqTuup5k3K/maDzTtbkfJCKMVC4+geKYknGZz4guifN3nGu3oYpq0za4ieiBm5djBuLBeg2Ku+
28WifsHkjL7Y0kU2332If+cMKUBhijPuBo6zSV5C0bfZyZTh5Oc951tgIHaThZkxZvP+x0VY1MZ+
OvRqBQM4NzE05dpvTjo3K0ubSDV0lfIkxcAUSrbKdIKKgPKwMKMM4dF4rR1pkw4UBc2HGBF3xAVH
tFu4YE8OwlvbYI2myUBVD3pxZtUi1o6LlNL17iyjDsq3BBOIR0yH24eqLHsOWKNb1tYqBqehGlaK
8RFCAuz0NT3D8db4ngzfK0nniMFCYuLVUoiJ7CYLoJfzd6jvMhBfiLDyRsxXIDHDJD887nJ5Dpxz
4r824VfRNxSzeSe9xysAQGVcclCWpKQMgZ+lm/nf+N1gdlP3BmrUhg6Ahp21QgHOdo+9r9IOBl8a
btpyjZdoWiPb7sYvcbC21DqE1TmXcH3QWZEzIhZI12h3OeC5NUkVKKufRHtU2I8f5vBWWei2Cd3Q
5qcPZWbkP5oFN63O7kltlYU1fYhFtbQMr1avjrwD37DWyRa+o13qXunYS+ZSY9yO41PEtqUJOyKS
cttjB0D0xAv3GPKHj8cyM1ndFP5aLfVCkhIkZl11Ew6rnDBvM1hWzG55+6FaFsFi/Io+h683yC6u
wJEpiN1+NDNkJQR7t7ucxYTKD/5Q7u5XHjf4JRHnpQ1PQ3knnIe3jm5U9j4hRetuINcLljwOCIMU
L36VhgmjBV+1eBVsQmrGj3+IaHaPJcq4vjIiwKejae206YnKtLK3OP0N6x5k2WIKgP3ETph9BtG3
JpDd4BEigewaB08+9Hd2zrprVy4a+gQKEizEH43PBcuB3rwkE+oxZsGpJawlQr3y7uh3i8XJtF6E
ztfJzrr8HMg/og2zIrmUmGHF0/ojNXSSsoY3iszvlDNtinT45VeCdNGyZFutZ/Su3swfDPU6af1N
REMQu/UQ0IuNPpoCs6XAkkBQJMY1RX7nPRQzGQAGug/uJ4LBqB0rMaFStLmk1YOkuo9S/SNdxK8P
TUMLp7+Z888MwsnQev4bYAygQyTtlNXcwMgYFjvhI9329AYWdO98qEgNIuPbjD/86jpNqHgZrzrm
ZHndO8ApdLLhv3mL2BergaThBcRn5xIdCnszcyTo4aky+erLt6n4LGl9i9Ehqm15VvrHIPiRjTgd
FfidcEAOa/0Bo9DKiBokWjRfCb5+n7hYP21Xk0oxAW6knpN13w/o+Zm1Tm+Wn7oaQg/+LW4UxLBX
pdzX8rIEi7GCjfTjV0ww9JL5LnDMuC7qbS5RPx1857HDTIxICkF/t2lcB2D0KGgwh5yEtrwU+q8y
0qhGp5jer0N2dH+GdaxeEnutXvT+2urnIpcW3wVhVN1W+JhUsr2dN0C7RVOcecst9WrWPZF5YCh3
s9yNErovt212WfdZEdeWZQXfE+Hh6CYplSuEmXwlC0ns3uheMXwID/PuDW5dePh1PM3jAgkgVHKg
f8BMELfrCPPVDtJV5/svx+8KRbAvfSv5RgDAgP9hcp88bR0wYb1Q4yXo6zj8jYZL6uz79RDj7zQr
DDZsQoveWoEPNclm5JSNTUb9daRcVeei5ydWHg15CwJmIhZQfeg8vpHtc2mDdCF1RDAPFURGtU1G
IIeuP4s4MCbu6KwS7EV7ZoLOA18UMprko18QP/IFpOdXbjV5+HnIBLpoJotr/Ztr70ULvit33iRF
qwiHH4I2IiIYzhg4+N47nGe1iA4v7xJbhyzvNVXBsU+nrvOQW9L999IXKDwhMlFzC4pv2in5q/gI
lxauNDI/QdXaEywRf+ajzH4QwCExoHVJIkvqHKBk4GFi9m3urOCCgPbbi+BPA4CTMTo46Xc5v/wf
7wuxXYsu4XhNWKGUfJnaNqA/quRSUJ6MyvF2WlvTCcRUdLTP69BcN+kl152lZhzIlutmMC5Gq3XI
dqo0ref0g2umZFmoF+xtgN4ZgJjQBgnmqM/4zC9o7QvJZ25EfxXtbAH9cjN3Q8O39yLZByk9kXYB
6ynMzniv9X2l3FXEpzNQYV22qxhBkMoTEqxi0oN4dlnBOt6Bfwzh4In6KNstCa6SEKOWuDPbSixI
S5ZoZiBog1hIz6VvwnIRxLMBwQZnyPQsm2k/OaVXAvhTMkISiM7hLnR84DlqQmoJKwfnsTBgNXBY
TMCoKTQuwPiaLa6MEBrtN9E3KTFc4X1iIedEnU4SFJ+vmCvBWqhdc6XKZVxdFcVe4NK0VAIvpf6X
WvHC/47zG+m4sEIkaaT8IFX2rlSvCntdQ4HALCxhXNwpUVswrjnuwYPKH2yfWhKrteKjwJxZHmB0
x+LXaDByrmFNGn/2/OwjkfEysvTB0lm80dossjMpCzOxFhMG1Y8EHqImVQjDagtuXpOFFfmKysXz
T4AJmhm+sYRzlnNKkMg1WvJS1ZnFaNpJ4HQC57MsviOGyGbfmsdsTYBXvqUez+stgvjWgosDiqG/
GUoZ3pmlYCK8J+cJRSqoeMKZY0jrTNvO7RHXOz5h+LXySHwWHhCzWOUi6plIhINkIrXxuooQg12K
30M2biEOINJOEZQ6y350WHRvFakZEKZAaY21JYcKU/6qmfbdHd+ozRqWWhdi2xd+twddMjAh2Zw1
mxjZlvTbDM0mLJMlPWPgOijK8WhgdShuHCyd+hKZ73lqb1W+wBiinIcTuHDdlQddBiYw1jpPgIX6
SbUfEVYVB+L5xtmdRNlCszhPNq/zcuxvYUgU85dNmnbeqC6VXqtK5bSj7kA2OWDep2YD7hTZtGKr
mOtxihffsn2WB+rBkXm7if1eMwx3Hc+YdiB9zqvA7hgPvZyy1hXvped0j7i8U0lBEl67LEn0nGN4
GLJuNmV+HBwJ/SgoJ+FcFUcjcc5bR36d/6m4xI2iO2eooslHRsShKphxhKWWSE5V9wGOWArbqaa7
RkSk2jVuXKzTOEHkYx1vNNniAftJWAElUmfqszm+NznJcu/w2lKMIFv/yzWqbQAggaei4H0oT+pn
WG6I2yC+nWuAXaQgGs9rpBAg7ICRZ+H3+ycyga9ovkAZThDnDUejE8HWNdepPNvJ62D/xP33IM8b
ygEY1soUmZd1MwLOAYVYppPcrdmyM5/BnPoQHUcAkpX/Lpie78/ndpRcHggSBuJGIyqXmy9WVr4d
4iy6dh7Tnn9BCZ5qQNbM9BAPav+bEe8S5l9F9JQIgas/gUhJjjOoLy5BE67W4meyTySqhcqfQYer
c4/l2Y3GD4Ps8/YoOX9Gd1TNnYonwH842l2T/nhQ5/wWJ4h+tjau27OqrjASavjDVdcagq2WMgSg
QqRM1yVwJMrPmvUMFN5wVETytJNWsVfFaxZJcaGKrY6fHD3YSvLvM8KNpseThV7fEHR7+y5LnjBJ
qNIObl8FqVESwnvP0hWzb6mMUOjvmXqQLYQ+RGrsy3Hg+IUWQqBE0wQs7xY5XbQsniqUZBdSDbqw
YUxqAhk+ZArsh7VGNGQW/SgaRnTlZtYdhBkuqOllhCWa1+OmWiPOKDc8iOZ2gNeP4lcBnE0MoxG0
p8V6Lc/IaHVSylqvRBpMlG+bAnZEDJdmC/L+SsbzMlJOgwwIBcjojCQc3C1ugoJHJcU7xy2JmIax
nHELrMfZThvOaLEDabmHM1oEazYgJUyv5Y47oY82gPTJ/NY0hEkec+2aZveOLIHogPtGqjyDxx06
Z+Ws2crFakSYPZNEU94zNmbKfTDOfep5glZvU7JuKzyUcEAuIRTI1UfyN1nqmviVcJex+BtBRSz2
DOFUaVXQvsy16c9ReP8MtH7attln06amj43Yn9bm7IY38duvrPnuzVu4DDbj/BOGdKjgPkhWjvGZ
oaKtX/7l3O3RB3biAmLstNd+yuyxR8RA8QNA5G/IrmbTddmdGpYqW98k5Xs43pS54M3bVTx8cX9Q
gvc5PNrvurOV5/BgqvXKmajEemvIuBUENUwyB62IS5Qb1JTmSXIQ1ookNz7kQQQ/CQEnnBYNUoyR
JHMGnxntZXXGfNOZTOd8O1ToxRAUoQdba1CnCZadMFoQtUeqAO5/vDD9dOlR8RcwYmW9ATEyVE+H
38m6ms7sgmJFkM9m80ouaLfiKyuri4FBi7R069ChP1f5RDOWeLl/kYlFiFD4Te0RveuyZx31L2J7
IR1ZyJvtfi3YlppSyNrgOeT+r5USmGhYJIjwG5S6DpxsIvFiEvcEHDh7fFRkEejNVqeisPipdWIz
JIRXXF8zj4Rm8V6GOi3p0uYbhBuYeUUE5H8xObr1JXR0LQUc6EnAoZP2njAsBYa2YMsnYnXZaBiE
A0xE5IJ0IwIM1hDKEtr+qaEYGq8ageEBxR7D+KiJ7y9xBG+1R0HwWHw3VHC46aKWV4UdvGRUSD5m
IgPR+DJ3ouGuHzM9O8w54NQaZ7oTb/R6NbYXXRARYkC0nxf+Mo1ExX0Pias+HV4yHHPKRhAHCRcY
8Y+28aAQEr55D5/HXnWsbOrm3Yq8UIFc+DpbLUudNr2k+h7yQabZ4iUon/8OH3lC7XkIeJIckfDA
+sw3RbxgqntqDAhKwOKw9W81jnwvl/eobjv5mnfbyfL8lmzJTeXzx7nkAYAyaenOt5K1UZ5KdpFR
k1E/e8CvM3lZ+aHn8wzxAmIPYelWXPk7JVWQDC8Svo9CsqGIgPrQQMvnvzjpyRqPO3nwCN4VcS+I
M1FohCU9kW8BE4x/rSdqVjcZUpRqM7+Cz9CfNLqg75xHLHJxeO549Zrkyxq+o9jtMW41wA4vdXiU
zVtTPvMKvdRahBwOHtNaB/dUNQNRfESSVevC9sirqkpE557vHwFDhuRDE17rCKYZ860mc8j9GeNt
HojbkCD1vjTIDwVj6DaxtoLT9ohATUe3UWtGBsDr8Dg1LzZmDbLUaTz1eUwIZkhJkdgFPIj6seEa
XJHTGX4CDqUQAVRwYBlCps+hp0PnioibcodJJmpfGuU06Q+LtAq8fahDE38d8ML2QHnbotzN4y6P
HvqUbkz9o1BfeTpVBXsVSk6xwc5IhSrudgtXCik147wh9pa4kjPcE7epWLlmvDDDktaQxaR+1Qq+
Lq8rrw6tzZF6H5VPFa1Jw7sdde5sRkvHfk4MggmlSRvf37XhUdOfSnAl/lX2d6V+TM1dnB7N6OFY
LwjYOjIqnrOyRYwchvcEHF+xLgFvgLbjsS6dewisEgCKGt9wRVN9lNqDwehMnoTsbzEzVzMdWpPi
5QHSI30CEkV1Kb3bVKeOuBM9gC6dzKOasltXZyFKkcvo2mOULvO8lfR3FTFMCnIlS6C06XMsHiXb
VrEnNC3pxHzRh8EK+nlZv47IheXhhw9U6miR2OfIkWTC62u6IOyIJLDiJZT/6OsmwrExd3248atV
oS9Jqt4RC5mi7itQcJryxSfktt0K4ZdvnqPhNCM0MdZ58Tkpq8l+KXQmcZdLFobLbne2cpDvBGGq
zVOLXtTidSaKC4JFWkf6KiV7GL3sir+AYbcLCCl/gkPNKQV+nb8u+K4zkOQJeb7Tf/khb8JqTino
eNrEEpiunHmDiSmBn7Pq8fYR5QDCFQ+3sL6MeKdQavYoaVgjCRs2p8NIaXVN5AjAqtRhpMdwFV+I
Nwi6ES/tyrHelZSR6xgmOLbwSBRkaNhYF4NPXf2L+VkHDHiy9QXUQkWOJ9750iLD75KiUAJsXNna
NpNfKYqc2gvBz41xBMaazQsdiiCweKnIuv8n3A7/0oGXeSYM9rOYflIWPjOjKkO+IZ9FS9Mdc79d
uo30TlASLpG8uMnknGSPzvqZeQokJvhMSBiHV/QJUcSko+woSk7Uh5DU2USrvvJX0sNJxjKkHJwA
JD0hLGW/ImLd9YezoC0yLVvG6q/oCYmVxxS+oKXWAuS5pAAce+Vcp8AiR73dSS2TtsDqip8McwuD
vmltOBwEpdVFBHa+OmSi8lEr83vWLpxmoCgIgobzOwy5DBygXfvgt3t6aPi29G4tlnr15RRmZASQ
9s+fmGgH3hwiUXyyGs8i54pIrFYwDWm1aADI0sZYtlwrsXEC4RkJPVKGZxYbi1QEYwR/XH/k/Iwx
3STZg+jPYI7oaDiZ6TWV3/WZkK/xJd5J/HLDrqDBFhK7pqT9wHgVVpcJLKtlyS3MH4fhaghO/x4c
oL92rwQA+bzy1F2+pEjRR/8359caiLAXBHcrPSDuKzTTdoW0hY0cnLVXF6PSAzQQXnHPvHo8Vjlt
Uh5bHMdVx2j1D+br3A7cIyMMjyBcwnb2CewGXL1fbiE96Eady0s9oOfnJkR7naQfeL+yFDH2ms4d
XxdfVhUcdDIgIrzf4rwLoJL49FTzrCgblY0NnzSmk5pMAw6Ooyr/CiCYYLg6ftfsE2dbQ4goGb/O
h4qVsineQwn4nZD28TvVMRoS/BZuauBqZ6/37zY/mfIuqElLnJ3GObSWxv/YO7Mex60tS/+Vi3xu
ujgfslC+DxqoWRGKUCiGF0JSRnCeZ/76/ph23+t03XZ1Af3SQAO2kekYREokzz57r/Ut9tXmLqFa
w/5cbTuV593kuDxymYzRhukSDzYgIlQ0pOXSzBlAaZJng0gRxvAFQxuwTwWik8Ujx6ZbnW4Veccb
nvUX8tOQAvm8628hWniq+4PeXcd+p5TENS4pAC2ZRhxxD4z6yo7f3X0VHTTTFU0et0C9yIBsG1Ew
9DsDqPZ+7NEpUD7T2qRRYiMyXIuNzy3XPmfxp6E89+0S7on9SedVZJ9F9hAFT725G5pVXe9R2ndo
Bis0YNKh1882bVAC4qqzzm2BJzf8UmQagBltp+oyps/u3egWVsCkfW/5j3RM2nQdU9M0NE0CkoKy
OzG2jKlj9lHMgXQdSSJcaQYbLRwrlI1gB5JNSOhg7DtqgiZzG5JeopzqgXaRM6YrTAeNhAQHciCS
Ke0lRRxePbfRYxC+D0hHqoiGw9jOSuNYS4iCzimyB4B+GQPK5ynrhTaPVD8Vw26CtVP09AQUbZn6
CbGwSqbiD4H35MqXurhV2lOgfpcCWOkI7fNdxO7L4SX98FHCr1e2y7Fde/q6ENy2EbT4g5uCbXmJ
CxST2DTpWbcbbkiYYUzAQRaDrx2qt56CvgTK0qxwZ2CP9+b1dCBm629LMBaW/NSCyeFhNNCdObo5
ROSNSVY3n08/q/FMOFOyb+3265RgR1pEjCBpwmDeVfcuKQ/yIQjQjhJTItZCPYfSq83jH9TsJDfc
KHT1qp6bplsNhGlUX3qYOyXzEnNYM+dIcB12wIHWqnvus2Ujk7mzijoJWM9BBJ8jerg2d/qBy2Ce
53PqP7xEebzh6WvaN5fJZPhixQ5BLWaxJbbeqVmLAygCcBiR2yIGy4EaBNcC2g3G/a44BM1KN9kt
7jGjmslTXyW4tCapnpP6Ts7uXFAnDy91cu9UFmJhsGua0FDM+qm2QiLI6b5mB9E+mzjYq/ImaUur
n3SaiF1KmBdm+2iqKGnCY6FzaVn4PTFG7RXgABHEZbyPWKtBT3HTuWjhWyT1+gaOJtsHnVyHFoEk
VhCwLtPUMXmQpJAMxn3PhKTBKxy0LzWHPxr4OBdwq9qXMCIIlVZgBaJvFKsWgnaxavstMC4vdCLx
1NhUPtQXCs4SXIAtDDEfMSamFuMAvjcRKw3yQ9vuJe2cN7fEABj60lVbaYjZnb8xMAxxx7A+xUeE
sLV2MNDXiCdiCBiQdDw7IY8nAZcaNcmOIBd9uJf53qLDXPJmrbp+p42HvH8YpLs0pXrfYsuhf08G
/Siv9fCKVkfIgE2wccNwfbCHVcbzMcVkoGHgti9F9TzsgvSto2lBj1qm+84FZdZfMCFNwJrlkgUU
/QYdoxiS/PDKi9L5AIQbyGwduy8re8NO2tAB82+uzYW+jQFk6Ci9nNzkN8HRoLAMj+RnCqYdYfcg
+lNfvGTdJeWOqXLIRsNNElAY8d/HwT3JlxBrBZ+Zv3XrtaTSmhF3y3wyaCuiI2fLgHyGeNmcjexC
9Z/G5moAblGUM4kHtdhl487WtnpazdHJytVijniIKBkZ8f3U8gUwb1gPgGu4GlIkFwS91Igkjjmg
Xo92Xc4Gz9Qvnfw8pnfi9qYqp9PWEovThBUMseUwvy4Zi3JKjN9T7zxEL6a4TbcsvdjwdfJRE/84
L9ivMCyi126UT6WxU9QTwV/j9IzAIyMyJwjeG6RWCSt8w+4/9umLBu9TFYrrgM0vjDOvQXHx5bLN
hnKhHFvvNRk+YzNcdAFNlt4idO/B4CbOlj1ArTgBAv6YGyCKrfJ5GJ5Idk0I8IhufALwtAly6JjT
9GyscMWhCoEZinLTXMWAtvkpbmzk+oxr4TTkFmG6m45YYwrSyLvZSPGoRpG7c7myIeJDKVX4MMKl
7fnMm06oG9UzU46Ec2oM5s7GFClxrdwTZN6k4mm3ieyXAtIWFBn1e5lecsYUAjmtfGbfmAOBZLKe
bbjAc/2Vo4+DHSno3KdF/wBHusZ46L0nRIC5UJSZYp9tD+c7LoGThtsc+O00RQnvVffJ29h0j8La
BcmLbK9oilJtWsFToj7yVlnSgQap7wH2OKQ2VOsDdkzJyYpTQa/X7XaN9EBXb6D7ZJXLtHUdqXoC
8duwt8qOPIoJxqYPjFi4rKZxC2bn6cLxsAXyDNC+8xhkh+0RkxosKgNoajFr1HzXJteRliSWJG89
duAV9oFxUWinNAwYOuA8eOIEKxjUtKMfgRR4k8xt4mU0Q9jAAPXVmDQwGFpyRjBapfqla3fjagy3
vHTcv0zVFycIg2JinTDSKwDtb1T9sSQsuf1Uhr0rXXLxMNj7Kt+b7YkhAlDUaHgM1E8jqrkDT2X1
FFZPqnzJ08e4W0T0qVIkjQvuEa8nI+JLcS9mcu5Y7vyVNK6BzJf5axa1bLsYa3nAezGR1MwAtRcr
exqsx5yOf5icVHqQ6Hj1mw/7acRDTVsezv5HO26iEdHSmt0Pvp1Mfg6L45TJa5A0N9JXo6pCzQxl
WUG93MIbXTfixUDHy7vM4zROtnL/qCpHAn688EV3x5Wd544ahYTpPnRI1zU6aCGVAq/B9/gQxbqC
7qPKUhRsM+MaJ2LudtZRrXp2hlsFOLa2MYoPDYS9rUsb0dCZF6eC2XeOWY7Vj50XWheienmSMOXt
vlrpCXCX7j8MyEyw+S6L8jnv4oVUWwy+mw1tVrP9DrwP8VXUOg298Rr41yoCuCSVNRKm733+Pdfg
Qji1totx0A0DVqwvHSFA6n2iypdcrPcfbf7e1PSBOXVasg8U7gZTLZRy0cr232T4fCrdYYrJ5Zg6
ZbivIW5Z3NpgRoXJxvrksSsd5gwoejjJ+kZW2FxEdGPdE0xNLTpiA6jKfSxuukFUCjrGeD/mm848
FrSiZfUtAh8Cew9ip7aMjVtaMcWiu4gYyoZxSzkfvffxRRFQ1PG66VT5A9l3jE2UkJYsMnrlye/e
O3Vt9+yFXqJrZiHSqnnq+MCiqrvRULRI1xHTsY6mRExAoG5HLjFiJqtEvOMEHLJRss6XCH/uFdzV
EPPQngdQnqP6Q3PJQ6Yaj15xyoAkSQZbIukjiT5QmrFRyelYINmjC2OTPMBsDoMdqoQiXMrMj+Qi
5tG17Uj16ta15gzNNu+uxdS7qdHiNU9ADjW7pcm8Z+1zaVzH1G+NdnVpg430beZ1xwCebZQfXQY8
Ge7OStZlsyZdhUWRRZX1y08RaGgoPFQuQ+XVGCgUo6cG4gzrFqNlTz5OJsUUqQizWm4ylRY7kejO
BOhm3Zyerx6a/Ulnnxgbn2QKCghtyx75qTMvkytCXsMKg3PDPJQz8/qT2W/z4jWjMJFaRD79bZLW
hJVDmCLdf5YGF117RxPfRCDe+pPR91WaMBnSPXS/BO2sDP3RIWvfRkxSEt3UhseR2z/r6kWI50ym
m8F7p9CR4QFI8miBUI6Rkn4kq3jCBLi8rLBrxDmIkCdKEqEA8VslkQu3CZPXZHxlWH0ck7Vn5GxF
32v9RE2Farpi7R1HR+dp70OvoP3j2wSFXsfyITC3XEyT2FzxcHGbLLuknlkSmePIT0vyxblotXoC
aRS03L4676MMaN0i0E/oK9uOTQAAmU4vaNbC4a3vt2zcLP1B6k7d8L0srnbw6bIHKUyyC8Q2zbF3
PGd8nfyQ1gbwLPPJIVydVjGTgIpVHey8+igrV9pgU0+M6OmZssmmr7vawtY9Ys4iRG6vUqkg+2Gv
6QPpkGgWMRNhYhW+ffvbv/39P/7t3v+795k9ZvHgZWn19//g7/csHzh4v/7TX/9+BiSQJT9+5h/f
8/NP/P0Q3Musyr7qv/yu1Wd2vCaf1Z+/aTqaf/xmXv33o1tc6+tPf1mmdVAPp+azHJ4+qyaufxwF
5zF95//pF//2+eO3nIf889dv96xJ6+m3eUGWfvv9S5vvv35TDO3HG/Xb+zT9/t+/OJ3Ar98O1yGr
68//9BOf16r+9Ztu/KLJsiFsWSiyrtuq+u1v3efvX5EVS9Mt09YsXZiG+e1vaVbW/q/fJEX9xcRW
ZdumDgxFsQVHUGXNb1/TfpFlWVNtWygamYdCfPtf5/7TZ/jPz/RvaUM4PUCA6tdvmvHtb/lvH/V0
bpaqqaYwFc02LVs2ZEXhKPL79SlIPb5b+R+KkLIim/ba0EEco3gFlgTtoRAbK4vWdYsKObcHRBTx
JdR77jSaTxH2njjpEG2+dwmD+hmPlI7qogHWoCFW9QaswAhZ22FlCmvrJ57C/TzihHixFXQEJn4f
n7QNRTX2ehXuAis/ZeIUmM39Dx/E7yf708lZ/+nkLFPhPbT5j23Z+vT1P5xc7caKFbIczxq4xK38
KOvUEzKpjEF4clPN8UZ1PjI8Q3rnESxWfmDrffal4pxE+VYvwxepE+u+cZntxCtdV/bkjdZMu8gf
t/AJKMQa0day1Z2QUGzETuCnjgbnUJPjBy2vHqsm4xlM2o1AdZ59BQQo/fUZ2v/qBIXBlWIIRZcN
rq4/nmBRSp432qNFp79chiqekUFsTNEcBs1mboD/LkYQ3IP5+OvXVeV/8cKGZpMjJ2xLkU3l5xd2
ie3Mqz7HmcmgDI+dUqe7Egxq13cLrb2MMc4sHY9aBrIID2TA1ElOvEMi+WRiw9fsyq0aK3OrOXZ6
u4iK578+PvNfHp+l2Zasc/NZuv7z8fW28L0xqm24m83SqPq3Ih1opmw75hkGtoJeaLve7I9yn9Aa
9B1LGIDUo5Vc4tdWCJP0llmPmrx5i2kFBwP5DRlzdq15Q13yBjscKT7cMQnAlEzADSbNUNvIRGaK
XDsXg32k42iPTJCVvH5XG3AnA9DDwpdelTbcVXQnVJYrP0HUWenbVhW7Xu2WYj8KWEzHLNeeNMVi
I4Em35TNqxokr2WSPISGtVJc4dT0g3Spwx4WP8jB+1+/ebqY3p2fHwqWaSm6wlOLhwKPhZ/fPdlK
pDGNOhsWU3E0anESPve9L7ZShPRCyXa1fmtk/SS1wYtqs7P13Q970N+8rn1QIEJk+TmR/RdDdgxj
3IyyWIy+sq/xX9aeD6onIEvaWMia55RMtaJKWQVMQGN97eYTaowumZwvPctw6oE0E5Tzek/jDxdW
DfpFViAMwaSo6NyzLOf2ePbN9hpGpD8oyU43FlUv2DohTFIlm8EuXNMuHs9mFm5SfOCxLL1bDQk2
2c3u0Bgq4pD57aErsqUsIW4K82NPdEJlBs8Rl6pbSytjLyNjNeV8b+vpicBp2mvv08JtVOoxcnPG
QcbsSaFpboAYMWz4BSB0qtBwFF0savbactdsiqyF2IwiiyJPNh4sOVtZUbQ1Q5qBtbUNTYVRPUbj
MEMS3a9FimpMllZ5dei65iGoTNzTgVO8CRjjlZ85WegznqhWXV0dqpE0g9AEVAnABdEJKD0sIQPM
CntVe/pSHzPHCSFpenTqzbhAXEOym1wgYcYXE9jrAnWDFQwPoUoPJR63XsMuvlY2nyOSWS0sj4GO
bBwEjl5T4tdFc5CwhKmEp9mkD6SHWgQnyVeZLiWvjWbtQnUhVxaUvizb9oqJK0vZE8mMD1RiZBqt
WkJMEo848Q5Da1ytJQhMQee9FHSu7Hjf42BI/GiRhJB0PW/p6ZrzmWBSCWXDGWtaI914QZMOskis
XczdueEwCLHOapuRzFbSddBX7pg/C3QdvqavRDsSJWPIJ2bbyHOo5aXwu2hNKt52IexoaSo28RX6
a6m8eLl+Sgx55Y0W4wUCUTBHDUwoNQ3njQD7WliMmkjWLArjGGImEW2/z8fouySKN0gNy1G1zsP0
1EWoLzC1ttVro5tAo5uDAdW2UpEeg4+1e++oyhNxfRO+UagqXCMSfGwIc3AeQ5uJdFjrhKxwx4uC
D1SRsONnzyY7gnKEWW8eQwjR+pjsFeklt1C+1NZZL4Nb7abPxWg5ojRWUTpc4mpCU3cekCNt7ZIb
J0kMtKFk+SMd7UEnhDWhb4bsAgm7FcPy1BiXNf5N1YtTwkZTjWj72sEtdDGHaMnSrsObHLKTU9OC
CdvVc61zbjYHjXA1Y2DrX+S4LMnI9Uirbcxy3bI1MyK3Qs9De93KnktLO3aeux3N6KW9dg3XY9oB
vSHltscQ1zAKkQYkaGzOR/vLLIrPRM2ei5RWnzSy1/EkLlzWVatntyWdcyl66nZmJN16NgVSqZ9g
gO/phB0qXxyNsniuEv1SfpomApS8VAFh7TzrqNv1K9iZUxRClJ1YKjJekpHtS5wWb1ngf/czqpvU
jV5Co2wckdCbIBGuM6yzpwVffaFFi8xOsOeJtYz5Jq66ZRkouzaIPzI/3puZcaTfUEXGpkyzZ61B
aOfREYkG95z8iPUiclnkzLEbayH0AR7XVEro1FnhOLmqVfnLisrI8auULjp+c8qWYCzShWviFvBj
i+gN9pCisKRlkRIDwt5AEUwaW6Gv5HAa1Y4QLX1lKVvxc1mV69Bm+l6p+kmVxTFTwy9DNh2ZdkmP
1KbOjZtUtZsuQk5VCzic7C/DSNrKsbRVe54wloWTjtyUilA4Aroaq1tnjKa9DDud9jTSpg0FEg9w
+JnbosDLn2P9tRLhnrSWQ59Luw55ryzMrUtDug1q+IoEtnvtRlWC10waCWqh86PjEIpw2/u99Tog
SNeDgu5gcSpt5QA9dBkeemJ0c69YqjKzsARbJkkVrfSgDNlZaDZGdtRpk/NjULAHWwFMlmg5jvYy
aVVCScJ10IGRLQaS0oMTjFQEEsSJ+Ou+5h5T5a3d4VCXw6fAaNejxmDaiE9qa+8U9HStAoerUvZG
4h/ywFpD64Dyi0TMZtYRbpp8pMPSw5Ol9dIk25p14K9XaEX8qwWamGnTVC0TkdefCtskDzsAhMRF
xfjL3OpidQz52odUo9FTjgu1z2dDyBwCbZHcYnOtl1190uVbJ511+gy5x37m/+8N2WH+l3tD3nne
qP/d3jBLr/fs560hP/Db1lD8omu2YBtnGSa1u6LxIf+2NeQrsv2jprcsQ+hsAP+xNdS1X4ShWNPm
D7+ppVqUZr/vDKcvqTrXtszSQ+GmKf+djaE9vfwfikChypZqaLpqsEW0ZV39sQX4w+ZJ+LIx0GhB
X6SeKtrpi2Z3MhbowBwfB2m7PgwEe2Fe8Z6tOYX1EoXgKlgJwgycMQTPPMx2F69V5xhgVtqqXqJ9
oy1SzrZIX7HEOd0bpP0tNd2289aGuZWbBSOI6ngByj9L1slaLC1HIbgi1zCRMcK/IHNLGAKQfTHD
LUyJd2gxNvOQ5KgGgqbaBRgF5ADUjB8G8MVTwyGcmN4t0ZWvCPHFuxUsEDfs/JPWzdHCNLvAx0F+
oU7Zy0f1FKMUlbcweR11S1cbeEC+MN5xY2FSWmImf9XX5ZawultA7kOzviDrfZ7I0NMrgMUUDxE9
oj0oWCwttDif2nf1gL9oBjOvWiqEOECdvWxPl4s9O+ymv2A63pOXt/zQ5xlgwXJf7gG/bvHgc+zw
vWdvzvnszW4M6/fwJJfJEzKJWXQpgMEJQlDEbCevWK74LALgu7jbLr7De4bCk1/3EczOvFczRlk4
KgQUBHG3Z6BSqRNnt/JdW0RP9QII354V7DjAaAxeFDV9CkwE7iG94YYIaEEdo52K+7iSN/m63ukh
hudZpjkKL8LP7cE4PWIIWlVrtjsPI+9o0D0DlQAfzZlVc49cX6xZe9CuGwJKIR/3WGRfvHgHyMba
qs8FqeqBvXw11aVyaqVdtTTf+/X5LK0V4CorwmRICQy24SZcWAsgYxt/068mbNXyoucOHq7X2FHW
0ZbRlWMeGDzVaNSparcOmwFJoD1HuB4tCNtawqCd/tMzR0DI3a/RXxr8B2bY60vsLqt+w49Bjy6w
M2705+6FgSv0oBB95oK2R49daKLKI2Fd+/AGQOzUkHO6VSEvxL6Sl237ykzOiI/2iQk+5k+QYgd/
rx60ZwbZq4bZ3qN0s2/ZKC9AH9P5m1G48wd5Gx39hfRAQ3MeSlT8SwRr0T6jtWg4U4PRmvNnesxw
QIjk7PYghYBaGPBYlrqNOmypKget2jQmvBjAmcyY0SsqCLsNJz83V4Q6xr5+qPgd2aYbtk0DamtN
13XrP/LG7sFmN1/uiV+5uI3YBx4f97j0GKMhXANIERJ4O6vRMb1hVs3PE5sAazLS2i/zAwfLbsrc
dbGUEu601LaRI3FFlcRfUw3eK37aWigrlMAClsTczRzvRDZ1DYq2gx4569k4LgpjFrwqjwi0jfcF
FkT3Wb6HzqxGztiumrUOHXHeYsqdG3dOjJRdhxQk55G8KXs296Id7VPeHR132gIJ3YP7IhHuOd2y
pI4Pr2wlKhz4N44LqxeSsTeDB4WYt2/uKXz0dv1301oWn9INLS85NwzZKs3h+kDT570S9qQOZ1rU
yno4pIRVOMNygMY5qzfj4iF3jN1NmlUH7pNgF35nPLOl2W1e0wWqoU835S2Ru7n1Ht8SaYb6Gjnw
wb5iqMKAFj6qT9pjYL9o4aYl7Q/a+pwJ5EF9t/Y5wxzyOLpmdpc3Cq7pBxIJxcp6g4NySOAG4Qa8
qY8b7QnfgnL0v7Sj9UjJtRyete2x2ITrDC8dwr0nEW0mt8ZFLzkhUEDUVWv2Votweb3667Cco0+f
Pfvr7JHMeW3+ugRXMjsOi6VBat/yri7QR8+r7+qeP5Grpb+l13coXpBk+XQGp8YPyiTiCuMCATgN
dGy/gADXgF2W3f6oOsr8mM7KS+UvdNI2OQWUH3ggsj236tJ6yBDSIPTnZ9EFzc2FALLA99irGIzP
kQnKggPin1c4+VTmDA/YW2gbHTfVwXzH6swo9cswZvwx/nqH8zEdxbG+DMjSd/GKxPWLWBLGDi4L
SWC1h4npNKA6Zz5bwq9Q3dL/o7fOEGwODWNWYLfinJINf9zbKwhKmsHChP6PbsBDjGdhViurBhnt
gp8hbAJjviPFi9FC5zY35IN+92REkYajLb1HY/UuHeBe0rFHLIbmnlEn6m2xwsy4uGrXFzZ52+f5
+kvaoE5Ud+bOcl6O8CbQhrkMBa/GPNqgnNiKg3KM0LY8BrxFDY6PYqGtpn8xqZwE/NwPVlQOH62O
OvPO6TVKmFquqj0HZb3hmz0CoZxNFDu2j8iRPgYm399bfSHqBXVioD+4y5O9MCZPeIwy8QGGBFkG
/J/3mENmME1zt7KcHOZDC+ZbqQHwwQe1pd+ai/+3Bw3/L40QTBr4f1EmXuP6+lOVOH3/b1Wiov9i
CJNOpk5Rp8K5o1f3W5XIV6b5gWFTBNqqolkUcL8PEDTzF6o3TbaFSu0ma/Y/q0TN+MWSTdWwFcNQ
hcbe4b9TJWp/mh/w+2Xb0jR67MwwaBXaUxX5hypR7rwEzRuaAz9Di1K0cyDTuUlzweyWBt1DHd5I
b91DS93kEd5g/zX27+qUIQs9NbeXMjg/ucH3GUCXh+nVoV8p5GJeypc4i3aj5W8yotL0be9iV6Lu
mFnKaVSJUWyuebfDeZg2V5F8yfXWfUylR2OA9LKNzx7oGzbRMkeGdQ9OdSL2tvwUJg+j+zBk6Icn
DaITaipkTnb9O5hS5kAlgkrQMnEhvfSgvLBFTy5/2tw2pQXm4aGVECBo8zIAYASS2QwAitJEVFEj
o2DVQkAv8zgBX8NqDTY1Rw/YYxy1CrgdYbToesCPvD0+/ReLx+eQ4+togatF1TZNohUue/guwMC8
dWlo5GslTkCTuU/erOg2L2QWXd5nE1N25mIXZEoZ4U/H6zIvB1CtOUjsH2I4zBHhwqXL4UYsvgI/
Mfe13D1bcbgwOO7e7ZyOrrOW0cuM4cggFmiDaKWQT5IQzecV/lJDvFW5OOThx+kopdxxk5Jv1Xoa
G0gWX5+GIMkrkQcpoS3mUXBvir3HXLWpVzjQTOgBCi2mDtKgRsCqhC6JNJ8BcgScAs3mILyIHh0+
SY5TMi4k+8EHOXXhqxHN8wKuNVI1MgCsl2a4qEBxjl7wkck44a8Ca6xONkygKGjPVLxqlzLvF6o0
62qSdtSLQUBJplw4plQDTpVpmM8u01EGhgvFpyDFBMiwd5d0CYgfnKusd4qpdc3PjdggSasCGqOs
kh68SPjBVVUiYCVxYBHoJERwoUYa6H37sURLrvfUZDXMaD6oAkldi5OMOSydTsOUYTZ7jqne24JV
10fZB1WjkG4JoAH8RuCw51KIYifQ+fQQNo1EaiHC5LBiPpaqgVEWARk02V0EHZ0xHLQ2auwQLbvo
Fnmy1jNcjeVHVl2q+q6QKTKln5RoJkour87T4EHKCItBk8n9wgQInsoEXGTYYv0ns1pJmbyQ2vee
h3kTSk5eWTNVfodfoJR8KCMXD1cuMAxAaQjmK65aD0E2QIOaobxnXvJQncssARKfRAPdLA3p7uR3
kqIKjHJT9EhkgR+8RKRRiNxbllwDMXWQ6In4xW5iIoHU+kWBgsbKtTkmhEXdcpKoBgbc6yrKgijA
TGtQmSr9Iit61mpQZlwr098DzEKpds85WHMcCAyU9wWKuj4dFjHNMLXiFoPDVvR8vcM/Ml0r4tFE
VNdISIkY4vhbGvkIGQ5+eP/DQ/xfjB//NEb5/dloyKqqakLWZTHNXv/wbNSEpdp+DV6SHIIqKxfj
g52jzIs1AFNcci7LqnFJMFQ1lPJTc7yOVW41idgjJHpgxsbeGfjEW1mhZF+Fi9TiYZI7LSl7DWq1
vK6YlBDZxPYcD/bKIkAFsQZb9rqcLv9iPuLGtlP2OsN9usn6/sc9UGUnGQsL+lkbp92AkkbHepb4
95gbyJIv+lRCED7EJ18A4FObiztURBxBd5XvevieOC6vBi+4ICatK+9lcarYGUnh3bXwHfFeBwNp
PgiFQCxV/lNSD3OjX/31u6v8PLn+z+/unybXjRiSCIH4lCH+EmEjimBIaYA8uEdFSGAaNXhdfGk6
bKLjILH06Dguy70RFMu/PhKWzJ87JdMaqDNI/9Gs0Vlwf/6c01aSrK6K+JxhocGpVvYaV/tAGBqA
r4l06xTsYBF3WUcbzj6uPkbD5Jmgyg0N+AZgBlYmoIpmVck7KV3E5Qy/YZThFJ2VxT03doW0QW4u
BThyVhG6e9lc5zJ69ebhr0/lzz2fSXMgqzLX63Q2tJd+PhMt1CyZPjFSIN0p7VtTx7R4MGEKZg/l
/K9f6+fZ9Y/Pj9fSTKGpusqs8U+fX6nEtu9PYQ+dTvwMopZFjJqtWRkMoG6V919MrG1t+n3/HGry
egqFkMwYR5VN3VDUP42EO0vuJdVluDg9b8ZQ3QiX2wo0YJTjXoN+nymkT/Z3VSreYN3YrBmdRCO5
vzB+w5c1TYTh81jKUWmBLkYTDc7fqQozHZ7ycAlQdUcXL8znvZTfPNBiydoO/JdQC1cpN3kX1N8N
ojJd/1wG7Bwh5SiVSoxZOfeo2KejiOPwsbI6aAPFWk/vojcW2uCUFg+L/qTDwJCvxegtiwYmB+wb
JHcsrlMZIQnUpSEC/mIVVTv+YXk94HpYdgOOTWAlWPp6KgKdKYtQUBzTUSgbz0E6rLVPLlz8SnpP
dGUjMeupuecJKQjHghn9mkfonCtlFrr9IhGPakMh03aLaeUNOOxpeVAFaxmdvs5VmPlIs+lsve6s
RsHMvcgNCy24p0hHUcV6wiNvqhrQyzDfmdTMcGUMlPM86Eu33BKRSX8JC3Pom2TGvLa4l01mQHWH
k8hfqSx+OkL7ugGTI31fAdStiscauCfugzBk3yfaZc4i4VH3kIJTThOACsksSRxtNCUQferRo5Sj
wpw6JDUlDLASJfqYzmtaUJLsdWTuIIoDvqnCooIk06MhjaFX3i2T9gbHXLDmDVhtpoKtLQI2tc1A
DIgvlnoEK9naRh4FcMYvCwH9GNJczKQUizfLZAMfqCCDWGOgbxQlQTndIYOCgH5c1oKNX1m4QSVA
U0D36KGmdF2bD61lspdNXnmFosRfZh7FIp5otyIKDG89AD8FC3IwOFkXw5lu4QXDThHQcpsVw8FR
eNBeEMWzaOoqvx07k2UGqwxAVLJluQzMw491eWlNgTbRtfIRTlLAuuZFYdiSZ58NZ+FSbZoABqts
PS3XGuPJqTzKowiKWUlcHv0iViQjuSNLlcf4MuJKUsKaQSVwHVSV+akIwUdTCKnQHvTQO0epRqm4
a61wEXreBhL6OVbUeTRdENJlQB6fVk+twnQ18het0R5qtEQjpM22unfWTaW6VvDJVMZeWPuBNlpA
WWvdNHomqYLDB6Y+rwAAz+DCzzi4vt3aiZNVpKUIHGVUszgPMg95hsdSJvjhajs9B9oObixpBpKu
rpqwXptF52iwsShFqG5sbMDTXRnQThsJC8xZ8hAkcwXM8mwtaSzNEEmZ9LEc5qDSGl9lQ6BufPsR
vdd8el4I+qOURZmgJ8tq1RgK6XaQU+x12RXrJCnnWu39qG9LLpdhqqr7c1Lfpk2EKLQfe4yyQDKi
3iOcotNRpCHiyJYUSmkZhd5SS05NdZ+KqE7f4IayeBmdKty3/QUhdzNf+EtfapfkmEeQVqei2DSB
McOUrhN8KGezJ2I0oWGR39PqNY/yNRIVX6ODhWU2tEH1oQ8wYclXIdUA59MC3oHbWtnLVoG3CObV
V+i7EZyKNGhdGM8WrumguSTF0QlRFk9fnXYWlQ/sB8VQie8S43NsEn/A59XTp/qxseBqmLYONquo
zYWmmxSwFsVcJTEnJKeMytKUZlnwHZz3UnmzceDU5CL1JF/xkBa36T3X8oJN1r1Mee5TZ9rdhPSl
yI7K9bSjapT4QQj2c5CqZEQiemFg9INsF60aBPCFh0GsYceiNBhKqoeo9FZom7gIPtzmIwuIZpjU
rtz15Qd853lLizj0kzUfK9DtSxOSqP0VpAhRGE4bZrzoiG/KOQYZ/k3sLgxEvjWXL2N9QLLrnJI+
XwhlHoKjmf7tMbJIRBP02gF/UJz523hs5lofzAu09TmCGlBRS1ftKHuMuYr5U6kBZcL48uR1pZyK
aOv6yHjPdrOL/Zs+kkmyct0PuG8BkC/vXFMRT591lwYr8znG9dP8T+7OrDdupM3Sv4gN7mTcKvdN
kiVZkn1D2LIV3JcIrvHr+6G/bqC6vpkpDDBXc2NUoexyKpMZy3nPeY7/+d8vtoFJKPonx3os8KF3
MFGzyNrHzRpYZC9xD12Je24C7jwvB78DvDFOd4QBlAeynHB8F1DusW66NmnmT7u4SodOr1ARnrqN
JXAAim7UTqLgudFbDW3JyTFso3nrEFH158hbm32NhxdWVknkd3CLPdv9gW7M7HfKCCJG/ZUvkw/X
XV8s1s2kJSsG3sR7mfMfFsszOwADWVrIKNguHHjSTUMQ0GDMu9blSwdluWc4Qwf6MYFt6pwpquub
B0y3/BTrIWj9yMyAitg36LNRuV3n0yMzaRkDodksNm+F2UfTDxGUdHxQHIWZMiWJSu9QIQkyDoR9
LOcMektE6uTQSOviLLdk92BmKlSMC12cU59jQ3sb9n3HAIYUsiAJooYUP0nPnREsUsBP0Ml96omX
Ave9I0bS5jxR6Ox+zReJ5c+hd0pAQXfK7y0H/x48m07PE+IuxvecRtSBLC4bQkQZgLMWIvGJtNvC
eZMJPvxsU6j1AbLIRlGwFoEyZJGsq8tsaRYYklFwAySAJMrAEvMWuC+1CzqEn5/vgT9+i9yvC6S7
En4gcN6QfGwGotcf79wl3xQjLdcwwEOAVsKtCUbTTIat3iXlHQQ06C0uxwOK4wq9M8L/4tXwK2Z0
GRbJivwBHjhY7jMxczeUu8Ridxh4ukgIT1TCRJjwUs6NPjjRCEtEyHFynV2RZl//YsVVtMPGllb6
VLnlzoPeQh3SMH8OaCA29nECpimHF8IemWQ91MXnmuNujp73YhFmHQZwrtbLpMChuJ+eS/cC/m9v
BS4vlOa4ANKCz/VBcVmbnORznl4Iwm2qiikf6MJIH+wu3zThp/HGu/UtaVnn1Ex6gn8OiYAeKb4m
eP0Z2nSdak7e2fea+aovfMDmuE0XeGbO93qhsUbyTChaRTgcVXBQcqQG3+G3eeuLMVubfJFiDre2
Ncwm23ikTgKqDuoEHiV9XorIjOu2O0qw/vz+ErnG4j3KgVaABAojVHkyZHKptr1NlUDLY5cSHCwH
vgA0xOfQKAv/OI280IJuQzp8M1Y7i9UhnQKuXd8XYimk1Y/rImERzSydK8b3u2D279S6vAvgUFwJ
Z/J7FXf39bcJgu1ZDKeHwI9dj3vAi/RO8zWzOYT5ZN2UfPJ1uQ/D+vtiWOgBJqgez/LnEuDyQZXK
EA/yCsep77IErLEl90pRZ1mSM+a278XznjPKDM/e0sWuRFcznnWssexMACysANB4QdcNMBIHaGSa
v45y2Wf53hTA0JQ8mcz+nk0Jq/q0y5ecBDuSZ0BkmvOYpnId7mXMdjZKFCf0vcx/1VVO6QcnUWRD
TSrS5pzXN18ksaXEdw5TC3ExSvfrwbPQbMXzvF9ln7rI9hW7uUeSsbQYotDTYeBzTM4PFfCVZ3iB
Q/JI9mPdsu+wt2x5lOmk4nEgURZMVM6sGiQOVpKsZCFQQDilZYCz6x6GXrrtKGEscgrSnO3UXTye
6WX6yNf99DTCiOrTXxrYUkTRnGAUWaD76NAm5vVqDJCqKoWFAc+zMHe/TPShJVMhVML1kEWx8LE3
JIh0SfRB3U/MJE3freDDVw8T2pBCaaqzpz93yf/XI4P//7IJEbfc//1g4f53n/5W5Y/6l/4f44X1
T/23CcXFwY39n4yC45IB4L/8a7zg/YfHmCCwVznAwUMWoL/813gh8P4jWP8LfxB3NUYTphX/ZUIJ
bPwpnnAF8wimE4Hw/2/GC8Hf9AjbZuwRxhi4XRDUMQON/6lHOHjH56Wg42jg0r53bAQwp7SfrKHI
d50ob7VDo0G9+DFXb9Z3LL7ANEPqGSabWJqsfo94Rjdy1PFVx3gzqFTnK2OPkFAZjclySPeNbOlR
iay1PX6f8y18KNvkQDmqOk2qY37m9ziKVfnodO7JcejAGIfmUqczl8oAYmxO5x7ip3Wwcut3aOns
Ea/PfJNlQ/yUa1yRZMs5n2MaNLyONL2yL6ZMmkMkuUuY3lUvIdK8FQqakYIygtzBGjllARs2Ep9o
bagkxMtMyZL3l2fhf6FP/s1FFq3vLiXiAUObOPS8f3P42P4Sd16s4pWX/FiSidzVDSeMuemcpxbS
hC88+lK6XR9bIA77HNQOtoFF91BJy0Ydde79EE55c8mRYbme/+H1hTxhf1Vs/vX6YtsNGVV5SLd/
U2wWH1OymhbozGK9LBPTphglUY5/GWZ57qVk0CsyIrC4ZNl0ehArResfTEiDeYxXG1Fuq+WYnLlh
NZfg3YIi1/rSvZZxOdMma18L0b0vmSSgH62fdzaIQ9sW38OWxTgBz/DnCahGg+WXDOTQz+PBuO03
O7XhHVE2vKCCn83wKGW2l+0KQ51Ss8cGDHMH1FLv4ZXWlTveu7nH3k6kX45h+RyEqYNiSwY0oMDV
+PhZ7Tb79Mfeum8CRZ127t2SKHIfqolJMjOJQALEcxKaGVMT8YFFhdkHE5rinwekrsz4D+pc5P77
mx8yWkQKDHxsYP764fxFvK5lZI9R0TE54sbZBslzW8TlKZTOal2eL6OD2cjToTg6NiffJKVVrVte
qjx69QLUQ9FyZdE56YoxzLND4FPjSxdcdPLy+k1EJkQggfi5UKbbmPl+igUwYi+W4x5lw9t5Glyc
sqDqE0HC3+t429D0v2TkmEMzGGAC8YSAlGWQh4CVVWxUKZWEj3YQn0LU55PIKFTqfbGckoRBxDKw
Vy1loyEuVdz2p4GqeLzUNyXd7iAUQD8aVW6N62e3wshv/tCFzEb6DylqfWgTI2ER8UsoNZMn4ruH
ska6UdKB9mkkvn7XPSrtyL2uKgdHe/Q1DY1ggkhMNAnWE4gjQajWdvYPHxQfyL99UiEhMicUyHCs
4sEqfP7lk5o8fyzJ3wC1a1Kwvil9mLrJ9wFYp4Hr+p0S3iOc1TchyZsvuLa8ibFclMdw+EW0W6rU
AEZXem9P1OP5/U9X0JvYhO19Ms8wb91R7RrDVcGC0bGTltdf+JhXXQ0MkSk1HdusThtA/+o0eq6z
L5wG1pmwrffS7i5TPntAFLjuRQE8nzjLp0NWcBFNCou2NV3zD/ocTqrcdB2WF0uU3Mkd+MWDgV9G
EIXCysndFQBSmZm+ZLZ79AkFn1L8Wi3QO8NxDCkOXWJhZYZWjgZcH6qmuG+igpDxPGxje6DUO+iP
vR9/0hIOe1I6zsnJmNzB9sg4bDofi62AoUTjzyZgdqASfBJ23IAeSO41jttt2/ofXjDgEFQA54Nc
o+AsktZhl7YEe7lUjFmnkkHVIGLNmSngTttQXCTGwdk5AWf1dFrELpPMpIE0zket+3jbWtraYM9H
NBm4tkVlPz+a4sZDPu8RR4+xNfpPpveemsb7KVPrpUj5LzK03iI/pLBhrU9elqo8FhpCtW/73U7k
NW4iu8PFMxffMlqALwFNSUL7xa6wcG2phkRGJvk7a1fpc5C43wo3SZj2zL87pcUaleaLm+zCIOcc
v75M0QFjKKpvxk0AxPTxb7slpz+oCJhvglDcGbJPI0Lt6Lw7ESqdcpngVul28gKM1sFkQ7lR0PoH
XEEWkMl5eg619ZB62XEY4/pZhnJPQVZdD99UlrXgJdYRKCZmryovU0tBnW5Ee6iwoNs9Di6i/GKT
+r28dNj/mz7woJGE5b4cQyrbs9Gm1JOoh0zs0wQWrHOCZeevOK68pJAcOwMstyz5VQ7ldexT+xB3
DS3o3jXs+27TpsW7sB36HwzhYsEdpMHFNp449LjPQ4BDSJMwQxenIYoupLhkZKNhyfSLRW9K6A6X
GsSCr6OHdnxxhrRH40reTTh++ImbEcu/m+sxPMxzQIBpPJW9E+6gFo8dwaXWIzYzTF69jU1xSQQ2
vQU0+SCw7kjqCgdrwYjZdvUl+6wapz2NQjCyC/Z+GYOSqMuPwRdvBAx2UmBRDLxzvfzIM3I+iYhf
LK3uS4+cwT+cJf42zbEdtmlsIAGW9Cj07T+L1F8WoToeoXQ2CNVJynIi+GEw6mJAdPgipz2mT+IT
43YgXnQkLjGl/oijFxak5FlFt7jm8/Czd4MfJmvuXYu7eeYH1jaq3Ns/vNA1u/aXMdCfF+oHXhyw
QREO/fuhYvashi0U/ipRIBV1u8KtrRdMr0BtG6ybAyLH1Rcg8q16pbFPUC/Hf3iz/uydf3sNXhSS
/fV9vDt++LeBYRvKbOakJanYAUsSqBj/hWfOLdwCcm1CnOpevAymqy590dh3agGTV0TiZtU4+YY2
5BDSAQhJMufs+/aXsm71JYVqIdLxuiAGslUdOEyOl2IYgIknrbuH6EL4ysMYLfR8n3NQZcrsYRnN
IVa4kmFUKH2wKEgBhPvlKVOV+xStQZ+o3De+DQTCDKuJmyNxP3dHwRZ3l8bXeegZDkzD/v/8Ma23
i799TJxKo4iXTw5xHd79z03NdkLpWgMKbaq6Uz8X46VN/EMjFpC+TpDeR82XpCi+1qOqD5d/nR46
FphtgOPmoY4B7DSZFezCJAguluuHNKzQEzcqn3nj+jMsYW2YvsiHOsG/IiswMEXRiENTQ/AHhm+d
6/WXP//Eh6ip4yxuNqmw87L+wljKPrez4Uox2tnWHteq93x+GDNDTiZFlfIj/UAlNEJLDBcBMnbh
M5MLQaaUPGOwMbOdJXAa2TOFuJMcH0KmVoE3pM+mbzcDzaf/NDCP7X97Ux1O+xz3w+DPoHe9Bv71
pKCmKK6xE/FmmPBn1dMWZ1S1N4R2iSfXT+T4SD9xG+npPu+HEakgBHTYAbfuhnzmqw29qqtu0XQ2
BjWnqzg+WHNxdYo2xn2QfpkTqmDy8TViSr6J2vRHt6bgTPyCFStysLn6KVbKqFqQxUvyan30ZGKB
j3OZMGZOJZ6xbVricoytNjqpYnooDMMqAng/QuVy6BoRU/vM/WgjhwxOxMWoGfPzMonsziulgp4+
MRZDde9DcW4suEbhIZ9H707iogl1h0d+glDG4OaIskXJD5w0PeDvhoD+6svwYcb/zcT03Wtp/kIm
dK1m38G+aovav1DKCPQ5YxwbztGdtNRHOg4YwQpoFZZyNrjtMIS6hBxyElgYb6JdGLF9NIJ129Pu
s+96YJiCs4SDCX2DbTImj343tt54rqyDimxY6IIqxBDFLh+QfEKtr5XAHK0DGstRxguqUqj46QPK
a7WvFywyY3oY7PR9ngRXiBog10zbVzyQ5rMZ7uESBHQHALNhKKFdDzqd0BR0JCOFUXW9SVFyqqqt
7htqJ9IwwUkfGLUbivfexL9KR3/4ASg5mAD+uQGaOgPtyS0gJv6ILTh5dH0bPgsQL1UKnNpUZFdN
840XCRCRaeOD+NBBfQzrwH6MOG6lhQx4BXx8SUaqN+zY/6OIGCzFVPThoAIGOwY2TPiiLxapKxRk
KOJiAHpb5uLspdbJLXT4CMN18b4PMI6Plj/fUo9+oEAzQ+/7exbGJz6Gnyy0NEcJsTOJnz9Gyiyb
krKI3VyHaKjr3HTsHORon9a9ivGkD/23sWvqo2beR1MlE0Ku+JFE9YHF8SBDccfpSJ9qwwfS+FV7
E2CwS8sGCV7hvVOLDSTKMcexktS/BqdIl5rrc0Og1YTPdty+NKWv3gZl3ogNb0yARyZeYknhpD41
ZT3ssgqTmm0p2qZckzPmiwk0CKpElV75RBv6GGAWDk9VXobw4cqeMi/gdB7Fz3Nyq8r7ztpNIvg9
iogpM9HGnT/G33v0B5AyzNgpyDBetXae4rJeyp4IRvu6ekxhw+dvfT97uyDgm1nz9dgYZUXEG33s
BObOBIum8SHds2nh2RsgOeQTJU71NKqtGz62xo6f/CRs8QO4u6m24icZuzRRg0F1s19el5SXWtcd
jZbMoTkgKnxv7sLdN13CFZ9WHjwJ2ToeOzLw2XQNauBljjXdeY7zSFeNmsALlShAI42KwxTRupNF
D9O0Zjn8/KVuvemurvH12YgnBd/CTUi86a51tjp3qIXIGZFVwKSnqv3EF4r7ibkLj2LffgnLaFcW
QXvqdEcVhDu+tByRgDm9z8sE79AWFx27uAZd7qWdezZU++wDixGMH2dnM9Ehk3MSLtuLNZl274np
Z93GMJ99lkllfo4mpmaA8+vdAEc0rb6nywyZEe+DMrhJc0kp6lyG27b2G2ibbCVS/+jKUh5a7tqV
nN4dwrDXWLXFOR2a7dw5d3bhMRGauOD5bEFkTvpuB/gTw532sA2A9biruna+uFUG1ql26XWLCD1Y
BRh5qZr7xYVmQRw73ExcEFNcXp7t7ipg3WYpk9vQB7dkkT1nb+RjlD65KaoC/mqYYZf3PSgzEdKE
yusjXJ49G1e38RGVXbrKLbfLj4uChR8OfOU1JMNKUzWiqPoRffxgRSPSMxd2oDkLs99R4rDluUen
/MKSxMx4Nj98MtBsFPyxJuUaoQiZ8pnTgeMUCSYDle1siTm4lOY8ipBCVK5VxN1BozcFfUuKm0NI
JXuhxSW221sghu9zPPHTavEcGqB0qRSvzpICz5Lq+sKtbLlnp4p0+jCyBzGdcoNd1uAXzWb5xfQT
7/HMhSaCuCZm6xYaHP6Fa18DVCHJ+7ejChNZIycGM8bWedbBS5XlH7LEHRAHiwdL0drFEeGFvIeR
HAOP67WEqFXiPahaOz1npvgMp8jciIEXd3JsqsN0xgwkn6A1LEevs7gZMNPhSu1i7Bhpge8rogi6
Wu4YOZ/isTqAKLpIbb+z2WMMzP2N5czPThc+j44TMRkCTGBb8hAEDEs0XoO1rYMbQUq/NnH5wh19
7g3sq4TrqyM471cbKwpFdcZ13gJD3LzEtuLS0t2PZKTuhEL4AQNMGAhPKaLXvS2LXZJbFdi0kZQt
Oij2GcZ1pHO5E9gfVg2ptBrCF8ez0cTcOIYVuPeSuqFKPQCIRhUnc2jmhSbrvjkVi6+Y3C/eLL5O
uxDrQcV6eErT5YqflPZAxaRqkuDiJ0WoKFvx1voQ0SCW1AsZG5/8vRnLc5RaD6EVaU63Rp9HFcY4
Eqjii6MFMi6Y38hq4VzMvxx8ttg9klM6jzOGA5/CHOpyBk1zTp223yvsZZvQ04+TVebkn91vCilF
FiVIVh9Q3oI+V0g4XKnBOuSp+DZiHDr2De4QLFnv4mMe498sAFR6jMvvKP504QUcB4HQ2wvcVHEh
qIoKCckVNbKWgZKWVB9RucLks/2cglaYlkkd5lEpyl4p3+hV+DMZcQPwAMTbPozxvhuvJtkDiE0m
xY8qGz7GpOtv8WpINupRhE25szuqitqqxqTIxTfiyIDL+YA48Jvotk2Eumeml/bjVgTUN+SZ5CFY
fIqqgatXcNhaJ57OY0JkylHqIW2CS0SCfuG4xCXbsb7Eiv7W2d+NFuYwrheGUpX8FYPpPJTezVas
dZ6i9y2ktQa3mXNpUKQvYU5jTDpfcVjtVd33R0/PDSgUTZWowcI+r+bSdMnMvm0yVHkW6LpHMo2l
3jeRTekYKrrtBNQ7+SQhA12XmzH2SERH9vTVolf32C2UXYTjktxFy3OH7Wy9sJ4Mh/P9EKK2xkgH
m9Sdb46ubjkiwJfU694GKxcPkEDjQUOQrn5itj66RmsKdWCprewRNMfHwevIAeUtRQor+H3yN0Ba
Grqg7Nd02XMyFRIDtoYNjL0r3eiKYouUCDCEyxAencLFLpktxFHPgbU0BO7dZduAaUOZk68e8hDB
z9BgnmuILuXq7HsH1nWbP2HeTAPcIDQApluwpFHKtbHBu1fNlAGk0P33ZQxq0DOXoeOb4zCLa7TO
NrmSj+k0tZTnhse8XIKt20HttmLxGqj06GQmubLcFJe5g3qz/psdxcl1tuDsFXPJ+WpuYJJAadnW
Vutu9naiYuySFe8p42oZzNMTW8lPJ2TW20As4pDfZkcwN6CMW/V9huV7aQbwjZPWy9ljNMLhvb3m
WvOeWJJILtTvpXPo8WP09CI8bR2Z0xpkYDr/JN0+YS5RoiIfLuuujSLrEAfiHaBDcCu6/RzQB5Yv
5b6ncG900/EllPJLMX+RkffsaOuE4ER5sAWjM+108OhHxd7juFFAHt2MVjUf3B4UDMOqb2GxnCLf
a+Gtatxtjv9iF/Uv2l0Mi1/5wwvT/ijXkQq3+yxnS2nAxAyRNz9h8s72Y9EEX+pFbIKME9k0JfWB
YQMXm7mzNnYQ9Kdpxx9wnx0uXlnKdX+u77s2pv2YGclJFC0NyPiUxpqw7hAg9mVUE52StZUldyf9
0MyonOyjv/38XsVWeJM2J6i+nPWtYppt+uDNFkTeMjv+0sqwfoyjIdm4JfU960sIluC1r9Pw5CNT
MZOhca3d+c6UPhSQOe5mLwP+Ay+kF+jggw/F3hleJZDKhSq0y0QP5ew4n5ZoKL0MqEWqPc4AfU5I
uNA0V2K8+FlFaXEtdKXgK/rhPsAbOjsKyI0mEpIHHlbAfg4frBQRecnWyY4G7xK69/WUPIX+WB3d
FL72v/6HwtDfO+toYCSERgCdBQtxJ47IbOoSjjbeJK/70segskH6vRRmJAwhu+gia9bNiB/58Gdu
sAw3yvzK+xznkE7T8STLpcXXZHmnJW/ekhITAo7rj8xOfwTl704v3+tED0chimOhEklJqLAhZLLw
Svb2xZEPmgftuthFiPUPNntdWeHlzy+FC8p/gVu4Xxgj3oLe+lq2IUU5qxUpXahNimoCntyu7xzs
/XtoM8t9Wq5SpEZLneeWhDEWqqd0aN+Spaovzsxskx/bAhW7/AyaqT7rIHce7dTasR+R8m1BXsJ2
GR6THi9UnyS0zdW+uh/s0QfrQ0SizllrIo5aB/RKpmMUuR11ie3Sn/sTx7juxcXGz1H8wRdcue2S
T1fVHp0a7b6xcEP4BE92WcrVzbEq55JSjVdKTEtxxcTMDZ/qIn0pAptWnYxNSgXo/QsDsEHsvGlB
6zWWPrBSftpmufbYqreD288PU8QJdK3odNnlNb5gywDp10UDTiocXpQcaS3R2cXq2uGy1irJRmVb
B6rHMcl9dVHgo8A2whCopVUcOkzOr03C7dN4zXwucgypRaaHe7dUdIlNJQSXTr/So2JGr3pbf4ja
tebH0bG3/aiiFzOa7LS081O3zgfKoMVdExi25SgAixRSl6bS/tqNiCc59xysXdiuqjwddlqyaEm7
+m17r1MaYaTd8BHQHGE6sfujsbu6ZzzQTNhIQqfdTin/avqKVpf+PvfBQhVZiozf4/32rCihU67m
/lIOdERRi+k5BErAHAHbckCSFT7tkj78y4ES7Chu42020OhO8YKahie+Z/iqmxQkqlyI4RU9l/+p
Bq6CaLotIBxt2aIVlplzY3hgWju8qmbCwDbWN66zbeazrAq32LU95WuLxocQ2uLqlzraWFXMF8gr
6EuqxXQaMFNHAVmp2ocSL2JqYXJOKL1Y7FseY9YUMsbzFsGUSoXLfXrAnjT0PafEyaJQAqRKnpQM
5xCWl54En+f75UPC4oVYley5B/nnqkEYGv0RD1yz6D1xv5QKUDlk9zKH1ZniQQ37Id7ifvpM3TSE
2eLeOyUoLkcmtLZHPcXrdcclTY3zdqz8ls7xCfvakmP7ab2vXt9fvaXrKK/g/9+Uwn4X3A/yAMab
P2bNk4hIyEeei4zmOvT2pbSe+VlyaFUln5ecxW+tj4ERufzoYVZDReSpDu3q3kvRgoo+rV/RVekn
yeN3xajq1KbdcCI2QQw6By/Q+b462ibft72Z30qF062ngoGoPCGwGqPqoxiJuE8jGUrZLN91G9+y
YplfvJG7SDD4u67L41ObuPqqMX+xFYE4dK0Xu/O4ti32N4D33i5TxdmumcCNrc3NW06AnbtXJlhk
Enl7Wcyjn1Y2nbuwoXquRderIg4freqzgxj7b1ICzW09vuGtXfF/AUx0t4hJ70cWeXxsDbPspf4a
+Xl/gnOJ8CiZxtmuAlWrxTVpxuZi7K8tcW0ZTOQEGuetkvZTwQ8gUsdDFJR0cwbRKcsbi04gaiyj
qGyINvh7q6nbUzUr3AhVszMFk0OFpJ6hjO0ajtLrfqzEfKjnNMTj1J3tfjj/eeJ7kZQMbihprN1g
HQqM9PnV47XoqtWcPSKZWnF150RMWFUV5TSZoHNly3CXLOSr4nEKdrS0HPoArP+EH2Q/2U2775vW
Z67Qjfd92T1MXQx+2O8+YurW00LQEcQuaEdKHf98CeclpB9KuSsMm5c1A6plbkrUJHqf1p8jtGv7
ZOiNUk865N9Z2sZHJ2p+DosAWsbQE0AbDj7lXlOnJHbApCCfu+lItIAEAoMqbozGTuJrOhEPsH0E
JM++m4fmY4zWxrg6Sy8O6N5iIhyw6jZxHmz9ysJ+bzjpB469YaUp74Kh/+I2E8v3wttmBXXMV6Yn
IMP4LBwN83JguHFZFLvAk8O97LFE/xk3zrCsOB6tsOq2uXgrmjuticQmFTVXK02/anV79DWqLBJ1
eaiq9R0Dou562AmSUfFbk7jbovn4+9iSRwehCOGRxOkSftZN6p+C2qGZ2E3V1Y/4dNr6vR1s50GL
9MtIreF+CfXJapShwNeKSVeglXQzkbkquFlOS8jec76hxCVs7Rg68FevJCucfiA5yIkyiMQmT+dD
vj59JnqvQ0899BEgKq+mcySjPrlJ7sOFb1BPU1mN6HSZjp6D93gKuCkt6/x0mr5b64OurPo+q2q1
N144b7pIPEqPINLsMXDNAjE/cbYs9jVOxyvwTHZk7rfGZchRu4BKbANznpaWfCjHo92NFJWFuE0U
XEavuDLtV8eYIm8M7LjWg3gxB99maDmgfCjxlNu8gMwzGztsnHPRkS0xihTB6Gb5OR6yWz+RfYhS
7xcSQ3RK+v68KO7BJqMQpqCWjrFvjBCEuOBZN4Snhu9q0HBotb5360x79uvXLE1gwnRYits5KfZD
Wwbbvghom9N1vW/WmWhvi/MwKcHjhckVkCK5gGr5NTQYseA7YqGmw4ALPGm3hMWDnnD8QK348PvB
ULh36+OWaPloffR1iIug/7o0MnwK7eQrFqXuXuS2BeiwzwBiEaptFcYZt4NHziVrs5R0P2RBXn/p
O6xlOf3FWrHgQlPejynl9nWUftUZhmY9Yo0YFufdp3xTxF1xSgoohy2RMAIV3VeOG6FcEIWRYnbB
/M3TC91R/D2Q39D8QD02dvxYtZyxpolUQrBgFPWsorj9+UXadrVFW3SYoec8ODk1QuFKtG7go5+Q
3C55Ujw4wgx75eIbmpbk3ZmKgSR4TOI3Dz4M8sVdA+W7H1wOEUw1aQAqg6OwLHDVa8kyXgcOM/EK
PXe/+8N0XgZtblbqPWdJSJ9JxjpMhZYGPV1zX6XQz/P0TlhAaw2veIp4VvhiYL1xobrac3Rjh3wu
WCd4Zob45Ezech/Y3Q+YvgtueSdGq3AuVUL5ad5Q0GtzHQ1at7/rl7S6JGM0H4LevY9kyN9gCECX
Ke3atbFJvmoqZBJl3pPC/aKS6NbWlbrYfdg/Ron67SudflM2BgvPU+KIM+gjkB4YuDn/6drNKccv
sUtNL+4LbBKlB0tEdd8Kq3zlThqTicdSPUQb4VT1uY3FJStCtRUT3UVziFGky4XeT1Uab1G69bvn
sbb7nvVWBeZlwfh85wTzcnVGBJGavw0XnfPyPLWS7upZnzwFSxhHdr2tzXogzsazQj29VSSZh6E8
Vs0Yb9RI9npOPhOVV1+Na36VTeajdiNTxDFjaBnvjZ7oCnb9o1OAO2cp6bHQ4NaE7zKl47muu/E8
DsvMZypA04hfi4gxenAS2vYtNSrSd9vj5HQU7FEQFfshz04wvREki/aVP59Kk5Opyiq9tSi5pfQY
SJGDqN7MKnj2AwuiC67EbdexXBXhs0mz916CbJUxsJSM93174S2rt9xHhj38A5PEp2JJqcYo2AMV
+ATl2fN5TvVXVSfjIW1iA2XhWYWcF8JYDYduaSU4wGbDCsd3zWVou47Ldl0GlaHFPPnY9fHCXXN+
GwL3oRyXV6nnnRNz9E3718HN7nsTIA9GM8D04inLKO5SPkkigxx3Fx/ziFKDWKTLZpx+1C1Hhc5h
HwknbJl9/dSiZG3HCQp8nwnq7qEGr5rb9z5zmLJpLm2+hxwTQfRs4u4D4Y8WmOAhaTnNRNFlSYKf
NQ/HZn0xOYc7Ufrsvl7FqyTB43niufKSZ9WHhKrUnTcTdYgHjwq0oX6ryuhhNj4cqz6YCYgJ0lWD
qQAgJAude/Tn+Zl6dr3hfsBzSMVy4enb0AztpghbhUE0AhphFRKy69ZgrcI4Bezxs+zGcl+ls7VX
yXAa5vTKHS65l6q3YFiQm59kQSuF+WiriSenR2DUqaS3F7kntZ3/ZO+8mtvGsn3/hQ6mkMN9JMGg
RFGQLNl6QdmShZwzPv39wT23TEE8RM05r7emqmu6Xd2b2GHttdf6B3wAq9eso1CY6zdiZPysA+17
6l8VXWTu/B4wQV20w12hi4eobGhcyMZ4VQ1vnk63IUyyb2rLg6pI2wcLhv5VbLYHRNeh5aMNFaQK
MCLMhUfoBLU8PU/a55I5aTRSvg5QTtkbj0npftcr2eRnoVYrdsGbUHuPBsUhIOxmuq2DkTR7PGai
SnO2URDnyeDbxZSN+gq+oSZyL1NBxgu7yjKbvNfEnZ64mLmp8UD9do3w6FEouAvIJiG6UzqvRhMr
NC8z1/RoyUF49A4ylRg+0IWU1QjmE7IIxUSGybwbH9Tbf/F/so5XDNyOJP0BSPCoVvi1eDotzAxg
v9Yj56TurepQJcFd5exMpQPrNBzTtL/2PR8by+v+NhY8iI48qcd2+CnDwQky9VmNfTs3G+guMq7B
H6pf7SIhfFLG6KnwEJL6L1GlQlokOk9rz6CRR804z/VHS8muuzh8CmkUyrF2aNwx/Qdr+P9h9ksy
jwoI9/8eZn8TlMEvjsInjP30r/yDsRckUPESCu0I+ICRMqRJrvMfkL2kW//SZImyALqNgDdNYC7/
Btmr/9It9NVR17FUY8LU/9Xw4fnwL3Dxk3ykqogqQCb5P0HZy/yyE6yNjsojAH9VNHE6oNAsGtOf
n2C3dLXxCNdJ8VgPEAct8kgLIZ8BadNVRRBYm3EKga9GIiRNCIhh6b+UXgNPKKx/i/iVUAK+N2Go
GvgEybFXbMV0kJH07uJJkhb2Sy2m5PNRupEqMvSTqT7+g5o6FfmXP0u9T79+0qiUNIvaEW4K6gwp
NJSuAtlECh9LMnUzze8yXH61zDJeK6//kVnIqYSjeNCRUDGr8thMvs4I0rS98DGyAjxMG3q0fm9N
77mj1aj3XkKVJf92+XeqnwHV0+9UoFgo8CZgbIlwLT7PcoQ3RCUB8HBM2pNkn/soDZD4gJQc5sW7
L6s/UgsQV9Poz/6YUff2MvD/qfaCM0i0hVg2HBQxe5S04AC+FXIebKRUwOJI62pI4yoNDi6CTqdF
a0kbVxccOajNbVv447cgrj5qPcObJhGLraAPv/MmMbeDzH1SGsEvoafDU/TRteBLZF8YDmaPgeDa
vDJfEuoal6dCks/MxaT9AD1EZNfDI/k8F7SvvFGnE+x4qexUk9jLOKg79MIp6XTERS8XbgSAIUWE
/2KBbhQZwXqgpNt5Gm49FlxfypU/U7qTKqWvpqSGrdXNTvaRmdY9d9tk6c4V0qs0DBDGHK9AYtFV
LoLrxE2cMmxvKIbu86AmMLz1enxNCZJewlSWpYD9qvs3SRzfgDZad1D4A+AlKIrLIvixl6bxd5ku
XvlJvzVQeheFl9q41SGVxgbWpih7tx8yGkxCGd6b4d1QC+t6whVm8l3siSvN+uZPMteqkw5oa9Y4
tpkYryLcFhY7KGgRCI3a1nrpxmuwcsDR2k0SR6JphXjFs1emty70K1x7I5yScaHidpfsWDV3Qxnt
lAK3WkMGU4zW6vgUJDsR2L2mihtRLI9Vy1PIc38ncfEaZd9cL9xVVnmoDPMhC4prtXpVR/067jo0
3dihmF6GQ3a0AGeHuEiIfr8zM9IhxbBT1GF0w7+NI/5DjwPvL3aNUNN3GkmIUZuRwls9TI4L20aZ
jvJf3OR0hFRTliYyEHK5ojZ3nQiUVHe7oLAcWcnXRgnxWyqidY+W65CP1P9w4aFuD2E93flNi+Zo
Ex8jE5FULCUhhXZWttVrCiNDqf4UtP51CNlW0fQubM0EOIH4qhvlAzW8VUHV2FQVf0splKdTaqy9
oKaS89qhyREi4TI21EuFaDsIeLW64Rb34I3aVOsm6H90JtMj5K9uQJ07crQWPUP/ReTvlJTiqqHd
xcmrTkVQLhGxDZVtal61Qc/DKDHg1wzGQU+xZqylx0IWqN2+tN2k6VPjaxa3T9bQPBdafEsn87VL
VJ5NKIPwpqTMLb2KBpkzTChJizZeF1IaK/BMxl4Q0nauHyoBHyNYt3pQYtgruU9KUB2plR2aMoDj
qaQdHmDRSuBlDx2dxmzlRNb40KrJGvuJW7FGwqhGcwQaFdVuaiG2IibI/KjU9jA1p9sBCyQ4pqPy
HkrVTah2PzQxHNaJaQCnCV4NLbr31IamMVKpVec/tloF+Tgwhe0ENAsrnJjNXyqVjVGNt72HfJMy
Njd6nd7qVvIQKLAai2B8kCGZjyHRTqvueXZexap/VSHEnyvax8Km+yzuM+05EJOWgiGGCUeOv/sc
qkA1AIdSMtnRzd7hrrEDsYNdGSIIwjy7ucPlBHpygDqZFPB4tR95GlBx4yWg6bdqDg2VMlKL9xqG
S5v/5Y+bAToxEjB1xQKpmwMIKrz8bojfq8h9NfDB7QHiGG5OdR3DqRpXLZV1GldiV9MPQeguvgHk
sIJutPPlRazp1wCPiAUMQSpKzCCpxedZS7UmUMF/ykDAtJ+ueeiQTqkwxWRnvU48iQjgWdUl77JA
hz6StoXWrBfm5mtWo5oKEGZTNzQAxPJs4XhGS7KHAZDTbtGUeG+PAG7Xb6BYv09+f1vDXhjv6yer
gMqhS03Qbt7hs/tdi8ih4tg0nGrjP5nXKKat01/A2Va1U6KNfHm06cfPI+HJYNIMQY4CuOZWcBBg
hXzEtbzSeLyXr5fHOJMXAvWbOKC6CBRbmWiep3lhM2al2g6l4mgVhvLeOyTMbQFMK0QTxkdRKE9T
Os/+a6QcPL2yNS9+C1VqOZFwFcVHHRkx2ppTm5pOQ+jRBsuV60bQrpUYGBhAvMs/dyYI9s9JPf25
M7pgQ404DOlmsODpU+MoIA031rreaIaNXso+fk3X4e/uYWHU6Yh9XgkmSUGTUYWvOOlYfZ6kGLBr
0hlMEvqK4IqpBiKgKl4F+2JHu4k62U2GeQT+ueZe3jdL22Bh9D/J8UnqnhBxa1/IMV5QQCeS12hC
rG7bFqvgpnoZi0ffS76LlbaVDYwIivqnhrlc2ZhA/qGTSFX0vVfvIlRxRRNz9F58E5PkUcMuOwdH
msPn9vTWaRX3TRwecyiMVihtLa5YbEzggIJ6DtJt1CHXYTaIJRdPOh6m8P2eVMAKgfkDM8atTDi0
QMlMAgxSLxzE1Hq11BIoDHF0LHZZdFuM0s9crF9ihRaz21W70M8fLEHd6kh8LqzX15Pzab3mxIIo
991OjisF219wyxENkaZGadu4bzqEUOCZKaK77VACbaWbwNK2DV0Jf4A5B3E3LMWlKLX0c6aocrKA
WllXqdRO2yfZBOlNeqVuQhuVe8Cr+l7y18VVusl3li1sL8/DuY0DgwnwN1Jo7N3Ztg2B2smFrsiO
mL8XyndL+iH5363s9vIo577uZJR5mOo0NQlgLMqOALVNpfJR3QW4QV0eRP36AuSK/vst0uyyiYJW
TnTeG06nAYOidhS54OVVJJEDJFuFzr9uQaamWHBCorZNRDjHCiPLuHdgJm3d2rA7VbIbYPs1LzEF
k8gB4eMITnfapAevlRwF2S7VgPVX6WzQ5Ic/YofZPYrldcVfkRz12wS2GrLU7WS/Xb21NXlw6JvH
tBBfhSBbinXT8syjzuknz7YN7BVx6CtVdjTpPckaWpe/UFsB3h87KRX21EO837AydE2N2zA2tlKU
YSFjHgCV26Usf0t8OnJ1vkuD4N7lkXd5Rc6G4tOfN7s5Qpq0hZqx7uEVJdGW98oxYV+juF3e8Kjd
ZdtOu4cSs1oYdwrxX6fFoCmOLjIhedqPJ6fJ0gYhaMRGdlLs+WKUaUwS6Ky50VK768xdwPsy19ON
il92ZIy2FBZIz+tbI9YXArN09nzxVOHeNCUUDmfnq1TUJhFLfon7bVgzB51T7byN+aTf07Dbu4+d
naGHj67q5RlYGFab5QVuXRppHTJslhzzxlEFhJZiBy7v1eVx/ihBfpnpv9+nzc6cFvaDkMJ6dpKo
P6aYyFZBcJdRjDckrlpaPknb2AnKqrWMi2sNQhp9YqF9BZaHZR6uwVGEve34K8ck7k+Z2uS5BjM7
So+B3uAB/J63AII7VOjCJAezMiwdoTOx6VOKOjtCo6mlladGslPCR+4SFPIMTIuNoxSnGyBwR71M
DwMOQBpGfanx2zXEK5ciS1wH97UuLMznnzRhNp+ffs3sxMSprmWiS8Ks0CpANwil5O5WcI+N9FaV
v4wWkmkKIcNFm0a4dXXEqdTwNQWOUsEKkCaaAOLDZWkn2oIk6JkjpYuyakzlyUmKYWKfnxwpJfDa
os4MyclqfCHEVwSTLm+lP2nkl08/GWF6gZ2MUI/A7AJdlxzxuvnZOZOFhIrDgbXrDyhb2ubh8nhL
HzQ7mZEqYTho8EEF3Xv1Z0rGcnmAP/fNhQ+a0zs9XRtB92iSQzdlU8iQ2IGO1L38aBTy2hPAfNAu
7ltjG7vanbW4lc7EgNMVm1dJ3LQw88x0JfJgczfaw6F/CjauXbM/VhCaNomdPPqvS7fw0jLqs/Pk
Z2gUjD3zKuzFD3S07BEHH+2hs8M9kqH24nhThLk0y7MTEwlenVsF28avjbe43Ez+54lyl8NRzEph
Al9BvUSJLXoUqJ4sLPHZ4PF3z+rTJjvZs8gRwksQGby2k5/+LZ5I740Tb2EWrnV1oyPJthb32lKQ
WFrZ2fWGCIlQgt2QnOHa3FWclGxNs4tGGnKTu84G44iA+woL92bhe6cjeGmupx92+rmmP3ZFY0pO
IuW3Cs3+od3jsm1F3yUko/siXmBpL403CzpRTjhKIsbLNcfSUdWTV0X87KqYeA884xHYuryeZ8dT
4K5DYKcaPa9HqxB5BWUUCUEij5U+fqx6xBvVARIQ1lKyZJdYZF4e8mwYOhlytoOysfW1qpQgKoI2
ptp83Xbi/2TVToaYbRfNcovAoP3k6KPuuIjxGdFEdE12G2hAj1LbLjCMp1X5vEt0TaWJJCIjpUP7
nOUEQVGZWt0ObM+6ua8bfZPlT5KUbGITw3rwBJcnUP56GriNJBGBIFPSZboqnzdlOyItgWyS5IxG
Zg+lhIoTEg9BDFU13na5/Fil49VU5VYg26H6huZCdtvJr7V/b+CdaOSyMyT3PvaBPvTYMOq/9Rb8
VLBxyfiWiT2QsPx5SMpiYVmm3zWfppPfPc/RIHkBI3QbAlerfMckwcdutUFWpKZLXaCZMALXUvD2
vDxdX/fbp9maJ2zhGFq97jFqEPrrCA3FPg7sy0OcW//TD5M/L8hEKaMQ2kmOJj4bcnZfFz7oiex7
pkTrIL++PJj09czyQbIkSTQsua61WfyvI0nuqyrhmgMx0fkvVtaiPuIX21x8BvW90sAu9pBU85pn
m/bS9wCxXdCN5mQnAnDMyts7tQd2HyUL83B2qk9+2fTnJ9EyRTEJ/lfIAo/aoUOLAWzw/2QPnQwx
O9q+4NFCk6A5q2H+LMDKCyxcIsCbh3F/7L1JUv4An2Fh1DOZDXM+6THomsm0z1OLWFCbIUXdhZyZ
nlKGZwg6rBIUVBDSnnvXleiGingz0xSBO/x8ecXPdHoZHekCivCijGbD7KMVnDTURnRFR5rktqPq
asChVLWMmxwRWMFq7wS8OQJU0wqIf4rx4Ot4uqE8XvUE13prFL8A14DovM/E+Lmr+4UTdvZcn/y8
2SVZm53Sp5GJycxYf4dNvYW6k3jUwyTqs0PxEbXaphTCh4VZmfb5l3ByMuzsrhzSGCUxirhOp+bX
4E7XAfYauY7RuvrLC4sNwLQ7aP/XIUS+KEyPhpTghH4cJya2q0CeP/hIfEga27Q3WNBwOzQfGCas
U2HhypvW5+svnUQGVUj38vx+aFNgSBRIRMfs7xVddYoC6yw/XrgXziSi0zb5O8wsDBkqagGyIImO
22UAxd6kLC1XGaC1rrlr6fWNgrLzwoamkWfrSMSl+XsDpOryspyNASc/Yhad8pKiwCCPojMW7UR8
sDOc1C4Pcfb+02UFcbZJpU2f3X96pPaKiIGzgwbF77o7KlV4G4ZYeIfeQkCTzn2NqZAZKabKZTs/
eX0/pFlcNiK9Dd6Y2LJsip1rY5rL3ekgg73GD3MhJTu3WU6HnJ0mKYtFEZFd0TEQKE7km6pPN6ib
LMzhmUoVoezky2anR6Gj3ozTMG6/wUFT3dGNtUPbWrexjSh3vMp/KhsI+UsNnHPB4nTc6XY7uSP0
sk3S1q1Ep6zB7Sr3hgA8pZN2bfKQZdxSRbdT4p+XN8y5G/N0zNmGicMyadKIbw3DCaWG5bwRvJQj
cgBh5agtJouURy8PeaYO9ml+jVlBKkiFstdBHjgjqs0fJeaX2Z3PWzS6pQyLDMRveYv3xXI37tzh
OPlWY5aLItqNBlTHuFBgD5q1A0Ft9yvAAmvJwesPhPEK0YFoG+4WPvhrMfrzB8+iD3YXbqKKvejI
dXujjk+1gBHl2NH22PpoAIzud7kSNmM2OAsDn/1iABJ0qVEC/JJ9I51XCVVWEg6q9EVFESpQkYYw
DjmI5w4tklTQoIx7d2ocAwJudpJBlZxawVb5U7uOVgoS3wu/6WzcOPlN88mAnGIacc6Og6Ch/Yh6
aGXsMxdWFbNI6+V749H3wOWqrPKtm+b7TAzRhD9e/h1nf8YfDVmN5wKXz+fDFvhVgBRJwiaU/NtQ
GvbpuHALL4wwz+llI5L1PESaVu3uQ7QlxPzl8iecDYd/P2GevstjRs2KkrLT+SnWtvkhqofboFiK
umdDxMkwswVL68iVmywUnd5FRwXJCx1ydR3n2wHBx6yO1g18xMtfdjaRN0/GnF2VlgwUrR0jPm3t
ydfI4GdsjUk/AZGYZKfafR2jyv7YoTZ0DFe45dhL5Y0pyM8Tk9NfMK3uSTAeGliIqc5Xy0VAx3af
0U8FD2hU+q7TFlpiSztlWuiTsdDPhzVvspANJNQ8P3qo9C9M6DRhlz5ndnUqWtD1tHan2Bc+Gdt+
D7+cyt+4QcLFpgm+cMr/OCddGm92hxYgqutQCkSnxhsUZ41j5fkgXry1hWpmLb9L6m2cT57PEMZc
5AgjpGNjlASkwUvtolH+bGjURdEMDNQ7bRhvh6TFjExzErf50aSNaJdNM24Xpmnay19/to5WITmN
af6RRz5ZCXr5vQV1mJ8NQKR+Ig494D1rrI2dbIv7ul7a52cDtIXsH4A7wP/zzrOuDNGo+NroSPfi
erQxupgQKegyAYlfuytwhrZypMm8cCOdjRwnw86O9BAmrd8gg+IkOkYUwbWRgMtKl/bcmSasjqmo
Dj2Yl5kqybMYm1i4wfRofDhwo1QcMATYukLj26NFG6fkZerGk50O1BEPKJCs7GsUKotISzayKmy8
JL5OgJOl+FXAzlmZYojac4YD16HPVAvrkuE5QiIb8jAN2Xqb+7+M+htyEsk6q5/9hLZtkd6q7vgN
NaorC17v0A934Ee3Hj6+ACGj4kav8gTd13CrC8pKFfWD6oFwthTtMRhNW64LnNx13DiaCD6C1bRw
oB5VFd0cgDw+9unR8CBjuFGhhIfQGC70br8fYBk3QUd2U0F4M0ELIAYRPFbasPOxKQyk32qXHhv0
f8uyXMljsY/Foy9+V+FXdXANrCHZVMGbYfweMGJsC3EfST3iESoygz2uBYodZj0/9MpN3VUYFO8x
EL1UH8ZNkKO/Iw1X0G/3RaZ9a9RfGKU+9IWMBFm8KWFYj1m774QEy510p5b+fYkjjyUJ4jpqaA3T
jkIkkdYLmFRsUWLqyoB8xoNcVd9doUxWCqxMeyj6Q9vqHGvhJmhpHfiVHWpFsJJGqdoKSQWKROqf
WurO9Mq8AknBDqB310bBGqOux7yVX7y2+WEKPeTR3ttXiuLaptq+1B10Ehhtv1rogQtH+8tRmwpC
UJrQLwaRYxiziNSlRZAFqVbifF1h+MhTvIxXDTVckWZeZvp2qr/WHYoe2l4tadE4XN9rE+sLMKBg
mMT/9AhOPwfHXRGkv6WD2/oc88c+SlNRGEqnxJNRDCLILdq6zeWFQ/jlTTEbZnaNaSFKxuPEDja9
7tGDvJcUFUVMHDhi7aHF5DPLb6x8XBhVmgLIpzg6G3Z2ow34KeW+0kFK3ri7iVUk021q11CM7R6p
bQRzNpeX90tEmw04u9/ADMLNxkjWGaGCN/WwSjEGbtLFmDbtkksfNttFTaobqNMopeNrH6reHvIh
xnblR8eMDpgCpLoM3UzDOKe9k0vX7nD8SuHjcQEgaZFREwv2Q/FvDs5b/3+839nxn+FP+Q5n8gcd
dR2Vio+kG3AfPu8lFaRu4CFq4OgNzjgEMKVdaL6cexMb+AGA/VNhqxhzFEWFnRAg23JwtFUL1tfB
i/iHdlOjcXRTYuxOaSk5yvulF/G5IsOnYWfLGgINhB7GsKXdbYJ9vpX2CIxB3183APisYhU8KleX
d5J6ZjbRTldkWggizYs59SWLdTHsXb1xAuSrVqKC9Ymh34wobCPK/wgFcKXLrj3otzUSVF4novXJ
rJf6oczCR63jn8fuNihwfVa7b4jTbIdKP1iqa+dutx/CAQdEJYVQL/D7XyJcimIP3xwocr14A61y
5yHXYQ7HJACZn+MxFOT7vosOhVftYxPZ2AC9KMt9kizhkevlHg2ZpazE+HJ8VZ0p0Ol98TaivjN7
KcOjQO8z0honEw4eRHpYm07ui5iMTtZNzUg2XEGZQRBMT6V7yDUccGsyC1ZXKkxlNPcQ+kkgBiGr
hdeR76dOZaSPalJ+SG4gbugKPyglrRlh8AZMEM37Wg0cw2sdHzbpkMg/FP1dQ0e0ZA6meq2m5VdC
gy9zUkkHyxgMm1wWC+BqcCfxk2tJuTM93I14OqbrYbAc5P5VuYOBOjwPEym3HbW1msBg0tOrUHlz
pftuLLcoKKyMut4i83WL2Bt+bh2pxhVCIMgcoGNC7qr2b4P2sxTe0giNAbe6Fq33KgOEHqATBodg
FXfeszhmdhwGxyHyDloMvjFzN03yK8JcAiGSyuKBPek97vsMxcUm69d+OuA+ZsEW2QStZE9C61qj
3CCngB6RehVwD2WDutKw8eMBfwPveNtJv2K939WteicHwEZRvUNJ0s597JPC/mpEzwFNwzdNqn+2
dVqshNz8NerZU5p6Tw3ubnXW0HxLPjKN/kc/bCwxBCLW3UBAeyqG/lWKjRwQv7jpwEi1LeK9I6KK
1hDYeS2uPK98MXX85UhQGsnYK4FVA53zsd7KrgMdkZEoOfRxdpXU476JpKeaQ6Fa5aZKPty4uQ3N
n0Oq30iQcnoRXxUTOeTENDeSFdaTozMmY7r/zcLXZR17KOJrZaRsERn7qcYkpm0BKYO7+4BeibXu
ZVhQgafcCL2Ca7hZPCZgyNJUOYxtfoOB52ZyPLocFWbi0yCJZxfMrDhXDyF6XrlUOkMh27EvPeEI
sJLpMGqetc2gGa9b6G+yX+8CnZdOE2wyai2BRF4R13Yt0X7J3kxPQDFswFROwsoPpc/hoIfwWnt1
7btXsvsx4mUhoskr6Xd+gDdb+VqgRz6xT8uysvPJ2qx1BAwIaGusNKzgEOxe+UK2Hmr8lXrzqsjj
7aAhHz8Y21DK0Q+7yfx2l2HOFxJ19PQpTrde9KuCeB0q7fbyLJ3LsQgcsAYBBmF/PIsbXd5C0ZWN
0umH4dbU23VSQ0D1+7WsLVxI5+5hE4w1dDEq+1/YYqJFNwJF0NIRzHu5RbmK8seotY+YAmwb+dfl
z/rzuz/d+pYkixMtTaaTDYVglqwZSlTmcZ11D57l8wAp6wcZUiGEmWuomN+K2BzxVDNRi6BWEMXZ
tVKEPu7F8rcSx74obnkQeMVBUPKdYuKc0oZ42HpOoA5XhacvNEFn5RoLhKMhIx7N7GuQSOd1ec4N
vYFOGu694CWnDYowwSqPrVWh+GsFrzzB+7g8O7NF/zLg9Ocnb+YkoZ8b5QwY1t+V7HvJZjY6BR2Y
ZuFemuWyXwaa5V6SQp+xzcThPpF6xFa6TYsHmjk2dh83DirfQKhgauvuwrCzCYWr8vkynC7Lk++r
RbEYRI3LEG1x3HSLJy/2Ngg6Z0G7Vjr1qI7F9vKMnquQm5hoaQqgral4O/vSpDXHWB+kxqmVdX6L
Zi44JlQWV66truTvYIuhgq+F63K3VBg4l/tAaAIpO4H7zDkhNVfDMlB9tQF6rnOzfXSNvvQO+zKd
BFJySBM8CAzdL/szVrCCRrigcgIMl9T0Ngp/j+G3vvmRCc9ThU31HmP9PfY0+Ir9wSwoH5Uu2qUp
rP7yyhONux5h/oUJPxdOVG46Dg8nXJn3zZDUkan85JVD/vs44JpcDd8S1eNhhiYImnru2tCQ2+je
UnBVmWAALmhtkOTfGqP/mFwnC6n5Jg7Gf5zZT7cOd4/IgmB8oM82gooaDHkOrRjTelEsutdLoIHz
L7WTEWb3mlXIUdLVAc2eHe7W6iajuprdYjO7R4R7s4TQ+1Py+RRJpw/Spy3N/iKozm4IS+krpZW8
yrHG4SgG/rqjpoHRzDanNAJww1doxqoH7GWxagzvYLKsGtO/kzuEwqJy4zfDj1z86RX1TtFUnG6w
bicRccOD5epXLnpHSaHYFjKeiZ9dN957pfy8vFXO7ZTTD5hFAzJOIR/QoXG0nhqlLmzC0HiE+2Vj
kPtc++Hq8nBf4RWzCZtdPT5vWbBVAg/4VL5mp13L1J/EwOUd/d0q3uniIBLZ27gRP+t9tVsY/Uvn
ahqdY2FBYJvoTLMKnlBZ1JEEnXe8ZF2VmAal8E/kSbO8i1bBID33brsmPH4LSb4Xxp7FIkuEOkfp
UEWlTTP532zv532hqAUwrCPvCkqHfY7iTvycV8NRM9FuEtGDsz3lNhLEb6irvRSUBhHych9iSlxK
u4gNn03Fn9tHoiZM+cgiTkzaC6fXwBBBmgeWJdyjLr0OLPxaC3Wr8eyp29yW04z8Ktu0uWdbWr+/
PBVzlMs/N9/0EuM+l4hTswd+Foc6/nD+eJ96PwcLmoSm/cxx8YyHbCd1b50XINor2tbQrcpUepTI
NqFb2gZmCF2FjPovC6nCrK43uVs52mQiePkHzpfqT85x8vtmKcAAyKULU3e4V93HMZRwWLcWRpiD
4f89BQrxF40ALo7ZOVC7UkHDUmMIRb9rjQ8rwA1X2RoVxiD9c4B/qT68ZOWjmD90HXbPsLVUnMpa
BZHXjdu/j0j3NGm9kIaeTUmglP6/XzVNzEluoEC2TcJCHe7z0t+q6YseW3duhjgm7ulj/dOgulxb
ln15tpcGne2GPEaB0oosMryo35QYppcWsoyTbCdtnaHfZli3Jk23sAnnN8WXFZgtsgDSuLI0hq02
w8ZfBxvDW9E6XjXgx8sdD7vLXznH7HwZb3b+XVE0a3xAh3usCrb+GsMSYaXb/Xqw5VX9293IC1it
85v471rObsJW7QUpbYzhXleDqzj8wH5qYeFm7pqA3afc/GS7zMJpqAMqkgSGkMP3xlfs0leObJU1
+uh4H+wbVGylCCGs/gYpvlUc7qvqxUf63KooQoW/tSBf+kXTsTm5j+e/aM5LgGESK0HDserh83ph
gMM9rucG8vbZRkW3CeuTVWj4D4rSrw0w81yNKDAt7q2lnzELrvVoeiCCCSCljVG2HWzwkoCcQAsM
r8I7DB68pXhyLpyfLMWcmlAXAG5TXAPu3USm1iLbyFevtEK9xSd7hD1nicPeI4yJuHQsbGx5Yc5n
oaxERBQiOkNPyCJl72911t2etrW4Mo7Jkm/Wwr6e8xICv00FmL3EKMkJyWDxx7z8QdPBv7SHZvFI
EhujMyplQIQ33AaRcOPyLhPDxsb5dqFTvhSE9FkQMhspzMn/h3sN5oobQjOj5MizT8R1Pp143b7d
oFwnu9dj779O9k+Xv3Vekf5yYGZRSfXI8sWRxUPXHECCup5I/QLScDuqeg5iuTao8qW0WZ3+q1+m
+O+jXpsFjqJQo6SPhoHko3kPkqheo0d/yF3cLzX9VSzHlV4gIAb3ex0i6IBn+kaSg6cmQE0VAeJX
suFDnPtrtQxt9AVpViJT0/jqtpYq22iNjSw21KGxUBQ+2vpNRHq3oWqKBuLOFwQUH4tVgs2BUf7u
mqOuBaugfXe1e0iS9x5aHr4JpIAeFk/l6zH/CMY3C4vWNNKR2ewWQtbZ7fx3KuYRy5DytMAIjtsv
f27R9ZNBOl9e46URZsFI1xCFlRomu9TR184fXG9Jl+BPR+bCes6jD3KPchYm5A1D/dYhb4+3KQnt
AfcNO8KurBtx+b3yjdsAsy6URVeiEFJyoAfev7ghdUF65xI+vHXyXvofifs7kA5e/FDmb6KaL1yL
fwjZl37rLFw1RTxqSk/ZRUHahpqeLw+31phuRs/YRZm3hot5108ikVW2kHJMN+6lkaeFOsmu6rx1
JaVlqYP4w48xFFL9tel7tsAjXKWqWOT15vLSn48vJ7trlgToMQYLYsXaVxuFpCO9H7C+W+EdtCt3
amabC6FzCo2XvnB2ri11zGmz8IVi/4T6eNF+oK15+ZPOZotQ+nm/KRMHZxadC/QTIlHhi1zc0MJn
oQ1twYBzqHLdGNY6jQ9y0S181vkT9HfMWZRWRiEkWW+J0lgCoGO/7aKlkDhHGP0TiE++axaIzQpt
3F5iDPLtfRe94Ii5Nt2NFP4Qrcfa/dHr+6AdURpBYb2hxTM4QXSXBvT85QZNKjxszftI7JGdFjhs
eIIZiARkLXJxC2+E82v8dzJmWwoNWM2P/Z7JkH7he7GujDtL9+3Lq3zuqKArquh062TkbWaHtFJL
Ofb1arjvGmkDnXTTHYPodWCxuQvWob5wDytfdpUGjR2JQJ7oFAi+vEgNT5ZbxEH1eysOj1hNtyvL
DPeakbbrWnSPmBpVe6+37k0R+wQzRu0JHdrIRz4OZfZ1Jeb70oD5ndavWBpyr/grLdCRpaLeM5bZ
vm61R7hPuyjVX7QGHfIwDYo9Dgjltu9Vu8LJiyF43TU3vMuvh6DjXmu0X5WbPxt4V2yDDjpX0IDY
qcsxXtjekzjj52PLYaLzgLqgLCvgmmZ7r6g86qdBkD3iIr+OcDkzq+xgWcLPGpCa0cXqBjURGXlp
usNNk7gbX6wsNp6PZBYuR4F28KQGSQZMYcy2XA/alVWi4S5jw4UcmRDbIu6RZSxemYW+KltxWyTh
JkvoyzVIynYaVgXPaM/vAxglSHnho5ltxWx8jlCWmxQdJll6rUC+AohV7j64RvM8YnsHovLQCI1j
5skLknFMX3AjhUh8CHhgYsVrYtNVuv2adwAJOFpf1vA7zaWrLJLXrV9fu6AX+v7FSqUdzr3fA01a
B/gfxrpH1RZ73DTYoV3orwVrRAyIbjb/cNQRDwzHtaQm193/Je28dutGljX8RASYwy3JlZW8FGz5
hpBHNnPOfPrzUbMPLHEJ4tk4FwMPZgA3u1d3dXXVH+SAslW6oUmOMVZ8iCP/tsxCnpEauHoTY59K
L3H7FoPYQUOh2phIsH19Ti4SKVoiMiqZ8AQMZD+WsF+/Nfxg8ixldmS48i3o0JO8g1hK5/g+iMcV
ZRnlIjX+ONwSA+zXliDmSaKeLW86R9mkIexIQKrqMCVp6g5Um158ZPvh0SOAjUVpq++6UD4FEuqY
YrI3sunU1dM+Qdjckkx7iMOfKVKNTdkXIOe6h043r0dJDEgHRkC5zzTm9kZaAz7BRrK1Gm7pjLVX
7hvsgHhBD8EGjzLsWSTKNF8v7UVImOeqqTMDzWL7Lys0NIQ1XN8EVHSQ0fD7cRdWvxXV24xWc60Z
J7V5lnthJQ5dxNbFmIsMAWOtCa/6QD2PNc4iLKiP3UTTregdvDESPlzTi2EWd6jpj42Z9IpybuoI
I5nXrPg5eMFjAY+vM6uzBIfS1oImc3LfszOULvTSONKNehhFDqsn/el7cd9VBt4U3Y9sUMjeqvG7
1EjXKM9w9octgoN7VVCc1jRQdHgxC8PmP+H+hi4yApA5DgXWJN+M7fQcR/dlqLkI0oNdOGnqbwXg
URTFWw9IoSzCKuC9HKK6P8l2peOBNwVbnO3duCPvb37hs32K5OeKNjakrE2IqBPCha4m+4doOHvh
OZ3VJsJ6A7wJ75Zzib9h6v9pi1sNS7O4UtygT1Zur8vq3mKBFwmDlKFnL3qhij6BvxcAKExXNKf7
4goRcGQuX4BCHIHHaW5Y36Njp89KMWuY5bW9tAjqYRR6ZTJ/g6G8xnn9reJiSmJzhXfwaUR4d0oW
2YBYQN2KJl89h6KIwemNIXoH2gkHKu3/z7OxyC0FsytwduQ8yjKcFvwRR8HHADFeGWYJDQPg++Hc
Lx9kWatIEYKh4OP9CT0f/Fv0uH0QcOnoECMxjc1Q3VQhniVNeYqs9pCCGsF6GbslQ9ql3aok6Pw8
++KwLgmp4iQkiYjW4FkoFWcQnvspskO8fDq8hcbZxWEqHMvnf2mFQzy9/zoKruyi5cuui4PewsNL
PavaeD1Ex0hO8cJaK7l8eo2hy6aSg5HzLYEWXSiEpohB/JkSqVthGY7rn9Mow8Fv661uPnw9p6U2
739+4r/DzRWtdw8xIzUFBJ0N5VwUtds37UZod7olHymFbMys2lQqbTqMKBUAy6mAFRl5lxrqrq5w
E5QiQMyXTB5xLbFwZ7E2re7iQLoRi3Ql1f78cP39zkUWLHSBUgHeUs4ZcSwmbsYJ50zFNyI8fL0k
lw/Ft13/d6jFzVN6nlD3Kbseo0yK7wikBto+xponQFE2EDo7no1xo2jn6ajACv3OwNJr5Rs+3+l/
v2FxLeHgJ9ZqrypnI7tt4c7FJT6Jf6rMupE0AGjCqwqLd/C7Q1sWu6/HXlvpRcD2y1xJLY+hZ+w6
dqSzy2eEs7YerXU7llygfzefpam8a2gDXvTm82mqVB2EGioF5DlV4e0sS30cjIIku2gfuqL7lQOK
b2PEdGTtFvvoadsExU2pN4fYtx4SDzcmLAXvFKO/1bpo7SwuaQ58oIUmuwk6lgczTLLFxVGid5Ib
ulzdTsl4hbhE6Ta1DkwuC3amKAHerDCo1Y1HFWfBPDNPhiie8BO0bhoBX+NQq/AUlQ5ppz4CB6GD
N3tJeZZw1RX1jThqf7wSXwgWaJM0imSHQv1HqUN30AW0NKMDmnSgYam4gkFzxQTnHKMxN2WPVVOG
9QPiQmTf+MadcqV47fC+cRB+W8lzL1M/3MBnBjccQyK9sliBLgvlRFG64iymxiOu8NuxzE9g8TNb
Q+sjHVNXiEkeerVf2YafDKyIBjBdna4KWKvFwKmq50MmKc15SrVdIAGnG5TXdqxdUKYwLV7TDGH1
pFnJBz85/NaHYReXOLshBt8+eGdSOBgt9c6EQRHk4+zrihQqdneWemzRm0OVfNtl/V1nrTG936b2
8ZqDwCORbuMAY1nmsjVfl7HMf03zs9QalZtZWFOOlTuZfWvLMobHCQEKxe7EsEWtPUV1v6+G+AW1
5ccKESO4vjoYUatKNkIS3sZIrX0dIOaV//t5KEFoojUDiSCG07XmSfDxyvBwdW/8WCggUYenbDQd
qbnTUDNJ859CXK1sA3iNH4bjAAJXxpIe8A4yu4a+3Aiy6uPljqYd8nblrvTglQjhaZi07zi0hBvE
yhsHF7LfkgFQv/Q9a4t+833fjK8IRh0N3By92WNRCArI7FxesubxdEVSHCTs7HjcQLHhJ8hOBrU6
rbf2PDLLTTFotz3eP0IvbWoThHepxbCIs/tAtH7E43TC0smVSrAuP2DcOj0+vVGlusX0QIfp1s+H
e91MHoUo5BCntu5/nyrQmxOYb8O6FeqDCclcNjSsnfj7DRqCMOaoeNQNrbFywuLX4wEZHVtJc/QJ
WCed8SH81c+W1xNGLFx8pASbrhf2Ea3wvBBvEryaLRhYiF5exTk+7KVYHzsDs2ME4XsM67xweuoC
pG988ZuKhJ+cZRtrDPaIJkqOiN2nXVUviYeoiMoq6fJRwlVPNnCWCrt/lFhAYx7fcVPYa3q+n4kl
lYfnwFYx22PTTFehchcN/k2URk96jEzIkDrDRJM8HPEpSyDbhw3uuNF1ZiIZ3z8bFWFcQrA6Bnw9
RCL+sl5/LMQWrWpww0VbbBPRwwMz3Y7IwubeYRBxauOdzJd5+l2g/K5JSwqMugLQQ5mUUZHk6RSk
161ElxMDacgi8V3ZTbVbJeXjWEECrzNeIEHye0IIgD8LTLkr+Uk16t1czBDwgSvLAe83XnZ1t6uy
ENXI7Ihs6/WQyDuzDnb0wyhhvQRlf60o/l1izD4Xun+jjz5e9JGkb00PT+mEZ8amFVEX6iqzhxaD
eXeZlE+CGkSuHkPDApm4ci4/uU4/npRF7MJPUhetkJMiHlGfn35gPG0nW5X6GXw2aBW8So5ARqdH
9Vd2Hawd1Dkt+hsW/j2nuqjLeJsQuMQlwFAzmtpDhq08F3S0wTXu2LYb3VXIFe1hQzBy1b2xkqtd
dltmLsPfQa25F/wufRWmqq3NLCjPyVVwB6z8Kj5LbnE/Xge3aOjb8QE95GfsQ11vC1R5y1fgOtdt
6TBYK4+li7QJcCV64OoctKGWLGskSZd1E+4bJe4NvV1YkV1gRKVN7cYv19RGLq7GxVCLBBVuayhS
ACwB9vl7Bb5vs1G364jRBTaJQE/Cg9CISt0ZExNgih8X12hkq0XCJj8bxquY4kNXWIe6mDaV0l4B
SnIqb/yVqtOuleOfJizEpFWePSKLNngPXvKnC3JbMB+L/KojadazNS8Y7WOt9vL7Fvsduc4+U03u
STkxbtImuNMacA0h3qP4Xk5AKgEJYQYNuqHaRh1SdpWyMS3B6T3KyqD6cayRVOxS8uIg4iw8V3kS
71rBlhWUmJOZbBLdQO1fcHQKJ5Q/yfiJg1plYJwgQgVpXBmVlFx/LHrNSYqn1nfl5GrCRRXzqeaX
YGDEN1Q4vyomtjoqEjXSDW87u/fvSop0UnGWW/8aEN6xbJ4KzKRwQ4mrHPSTdy3glBjFK9ncIrX4
37vbnBHvs4iauXhG1YUSwIJm63R4MwzDn1wfieXBIyZz+6ZWzupAmwRzn1QyY7uU/atChe7a3eo+
/ugeZuf9P9G06h/w8ezMXzX/A82N4rvM1bLIKLJyUCIlGeFm+5sUSjD2Csf2pv/pH7M92PaIivm0
Z8Hd/1rI/2JsZRFBgjbC8hSKwDnAjasjxQjabGMYBW20ZOvXN2l8DjwLHM9tl0au3KtrcfNi8vMp
A9cvo3KlKNAFP54yzeqTEKYSu5gyfupIgY1GTGreUQRkU/ozaXwzbbyM/v8xaFdrYwswFguwGH/x
3ksNGbSAxfg0pzftDS8U9Po3sNGQSnIMMkl3Df+1NuNFXEFZvhuqsM3PWpju9Up0ffVpmJ+y+kpF
7mPF5n+npiMMCC1YAu/6cWmxzQ1SK+0IYNmPITt6yQMePV8nw5/GICwg/neIxep1cuObucdcCjxk
UrRAivRRy5A+j5A3aDY4hK7c8m8Xyd979j+T4kkKiRGtlQt5E1GS4BbM+6XvMJt5BhDzu60cWbCw
TASeiFeKVM7WfwZ+sDM0FODKeJ0iiDX4+Aa8BCFi9yONmXQXeqINe9zxSfr0FNPPwZh9020c6I+l
6PcbqZPuJf8pheBvdEVs05TdK7GGXn1/qLumtQ05hfV2KwgPBmZigy45k4r/iHVdWMl+qvQdLTr2
0K94AIJmBfrJF6T2SvSqHQZquA61iupIk/X69W/yMRP5d4UQgEeM25CQr1p2TIsKZbq6srLzhBa+
rXrHrm76lZbIp8cGbTOcP3QTvbUlkRLq/yAMJYOIibkl3M5p511uvVi1tBdCC+Ze9cNCEbswz5Vx
qAJkd8LVp9hlPOfwWnT/kelSFN5Oi6PUjVHlzU6JZ/V6+uGj+/FUbOnEeQ6/cvK9doeNGSKiwmuD
33itUb+oD/9nod+NvriAB3GocV1h9AYOb35G7kFxh32M8TcaF8axvIs2DCuuwFbMOSQvTgASHnCi
OXX6ZacPPQptCAc1PzetguBecN+kSNoZr5LyW++eguAhiHN7QL4ghnQfaJWbN1C5NYU9n7rR7GkH
MBNjinE70tBygoaGblg0D0VkpLte92mv1rnsRtKxN5p+F/exuLeiRDoIRjTbC5dwNiB5SuYhrNEm
7BLpZ4nWhy378oRHbe3gniLw9Bkkf6NJTbFJBUQq4u0EL7CBtqeBnhJGulrNL7W9ThL485FAvby5
xm7MLvsQxCJABv8R5gTOmwGe82ZfAdZsUdArUVg3RyF1NCl4oZl4Hc2g76nkg5WS/YYKrGtgeI1z
E3KcmIcFIWj6SOob/Ky9sdl7jRg4uY6juS9irCWE+HYDCUX64cfXx3BRW37bHuYM6CaHlKnhXLzc
NWWaId9sD/wKPB/XLNZZRKQzAXwmNsa9p2ccG7GwefdhGmEem1C4CWVt77ekYlO6rbXpKOnRt1EQ
X7q682wfTDSnbpME0Z+vv/YtKnzYVchMUoqEjKMg2nDJjG6kWG7wEDqnILx79Ic8KLpJ8mAU06GC
jaKiCpL05qaHAJ0JT2GBB6fgVCTGThsn3/Q8qk/WiHt5O3ENDL7QgiKU6608engITygqhXJkG7SH
G/W1nTxbrGK08nEj0wJbHDrbyJ6NzqS1a2AJq6OQg8BAqbtS8Wd2YotLExHbq1Asrhq/eBjTbgeE
A97fvHtU8tqCahi2fmZll1N0o3jRMSxk3qq4IMiN/i2s22/0R57kmqdRD+B6oKi0h1j51p+mKolT
AWbQYanRSiThapSnTOR9rOFRDJk1yKofGKi5XAEIMIwrsIuLjOBjAqgscHlxiorW4JMAguuxiyrb
jaF4ZybeSVT1tQrf2liLjoeiBYGm9SR8yj19yI3kpsfZrAHysZM/+He+U6BfvtaBvEgT5gkiloNF
hMkjfCk5HahYB+OWhzRaum002TFToPZT+q1WvRs87rE+sFaWdMFsZbh5SOKkZZJQX/Kx+rQph1Lo
SardFmdOAuCGFg+EVdnfGnv/WLqA/MStgAJ/vVWDTRc689yFVb2tj8/Vyw9ZLDi0VV0bTR5KmRnZ
MXIIufLQod8hC76NUf0xI8lM8HX8+jxfrvjsv6rSdNLBglzwm/RCSfFaTbHDmATbGx8o9h21TrZR
ct8Fabanj/T09YgLQtc80Q9DvsEt3xUj+jGWSAYZcs6k5ad21+1nYRTlSd6vsTkvY+s8FrOaL/6Z
ObRIbaug6cROIFqVufqLM11vDHQVzWlvjd1B0PvCFuKHOLX2CvHTDYALZUAC0qZINmLJA6/JQ1ca
w1NVSDtRKq9B8yLmG/NLmFZso3uRr5CXF6Waf1eHej60UAoks5vZx2ScbucQauGQnMkcbS2OHFnN
d6L+LEUtFi0Er8iuo2MiPJZyYffyccigZebbsMHQ2kDLB0aMZv6UrcYetfw2LJGPqqERiJpLk4YW
VduuFJcuXg8s8fsPXmQ32uh5kpj0ydkCVh0KvxUdRTXveWXTzLt/ee0YGDORt1NW18TFD4m4o+Jr
w8SybGrksvbTHv9pd3KmTbYRV/fNRWo8z4mgoOnw67mVF+9/wUitdoTmdtYi08mh+aTqy8qE1oaY
///7U5BnpW9R7qY6pWxN/zYQ3MCNnfSKXNSz2/bk0+laFZC9zIQXM1usoxjLAoz7kpnZ9MHwxSwA
K6D4u09/Gxt8Nl1aVoZ8GuimUZvbrakUKZ/8jrzJeG5gsCWh+LbY3moUqH1hFvjSy+NpaH/0AwVo
I8HYdfYqRWTCHtra32Gl49BhxfQF5QCJamScPqseYPfWz55F/TtKxi4mpq1tlvWuVtS5OXFXBZaD
LAMJR4VtqCSGx1CO3UkMFVvC8Dj14p1pvnatSh4hr5SM5HlLLDaoQpamihqiOdgbLe7mzJr5o2Mb
n83pelQiSJHdbTehUSFJL53aveoTxZJaT49d9JxVAzJbfZG5ltqBcm8dMW0x38Iuri8ktxGMxNVS
tdmIJiQ/MSt2amnE9hgHK7H4s/j4xsbC3oEmGurlH3eh2mtRicbZ27F6UnftMdg1bnFIcQnEOfdc
9vaETOKwyd3mMdr8n4QS5198sXAfPmFxENRICFMvAmfV6z9SDY/gfPyWe4GDxfI3NQRGgA99HHwf
Swz2Rghwamwb/oBvAXBNqbmfwn7XFrCgBYxvW6R2wMqCbzxoRbfPlfYlL9VDleounsYqmLCvT/Fl
kiTy7bTd6H7P9PTFj26Ecim2qZ6c4xKj1/Y5MmQ3HlHLS4vN1yNdVplRaYUDzNGBDE9wWhxcq0cW
cPL09Ewx4I6Gsq1zchqxv5Z6axNYJz1XABWFbt8+S9Ntmx4E5HPSPoCNI7tCNG46s76bzLux8+08
Nh+//rzLN+7i8+aVehfO4om/V0jM9AzCsdMO5vBPmRxaAw2o8uTL6EQgEYDeLFbopBn5bRTeKMI9
oJCVz/gkvMw/hwgYAc8SVuvjZ3RSYKWmr6bnwkKsaTQsoLsVHps+9ODopkDhL9WrTWFQVda+jVTA
/WFNav2zPQFMQbFQIUebZUk3EDRDm+ScH2oS7/hXp/cju+8w2+z+6wIha/5+pMWaWwjrq01opSQ3
JxACvJCMTQO2TOlXqnefHFFa2X/L4YsjWtPfntSBpo2inod6dhuObJkKbDcaNuoMKynpZ3fUh+EW
W73J48GQ5xaZuitfuO2NH3HlYN28wTv0zvoGHbR/GB7L1/+DUPUnUdx6e9cCkZZkINIf94/SekOc
WGrxlpvCkLDJMw6qPW5p5zjFbg02suhFvmV7jGfqPKRFLGWXnPpgMBBHkgEJ6EZ39ArlOZs1PJNt
rHBBDBGCLirAc/mu9UJb4VWdWvlRlxu8SmRbCiieqGn6nXrXlpx0u3KWLh8kImAeldKdiZyOYS7W
IhO9XpyavCDlsv4Blf0DIxmnMWlFu+DW8FhCFJaqKT6n1Y4yybpWxrytFjfDhw9YZJYoECuIsfAB
8tA6veg7nbR2hNaGmNfgXdhqCg27DCUpzkkuwpIBL1JPK3fEyhDL3qvYmuHUGRmzoGBiQtMP+nFl
iM+iL6Fm1kbQVSqcS8kjo/CMPGvNuTkRPAxs29pRGlQC36TdHWTaTv52jQPyyUtFMnEemRtRGmMu
UV9aGvmjgKzTOdSKY2g89EjBCneqvAcxYmeIJOp6uZmyao/mo5vEjQig/3Gq8/sorU+t6l+jIumo
05FK00YRAlfI8++qJ1OPg0NiyfpTmK08VRawpfm4zZ9MqqPORpzqMq+P41zzm5xANgSeM0koh4jD
z6B7bVtoUX32M2lFW4Ux2oqK7fUxWrLBfuVUXcZSPoFbwcA+WsU+fXFDxSGSVHnAquVeR/aduqVK
VSWuB9sHgaKgHWiZz3KJ5B9prJPpIP6CfLqWecBpSrEHt7Kre+VRNcL/fhMh7kHmqssybx7TWpwF
Xvs5Mtx8GXibDS02xcU9+bf10pmO4pgnCmdOjIHqCiBgIfX072/yd1hLXHQWjTpXSy8iBEbpc59H
rzFcFFXGosV/mE+LIAOSqCk2WWJHCGx2wnQMs98RWqJVfQjCZuX2mS+Xj0Hn/SqwTT5GhFEeYj2u
WIV4QgRAeIiU51SoVwZZUEovJz3nMe/iTpYrptELXoGoTWgnHe93A4Jl9jDQEwjT4CRX4DLKfhsJ
yUqB4TIcfZzfIuPXhj6o6rm1Xde/POmnLv/3OfHHAeYPeDe1uATSlXhMTS+avQpPN7VCW5BlNx9X
ts7aVBZ5QjR0liBn7BxhLK+zJLnpVMVZOa4XTRQixvvducixBEFopqJnjHHId56ECate8BArXFH7
Z0xOjQXmqt01fr7WvVnZhovLl0ak3kyCxa3hlbZJ57LKBOxjE7DugLuG58lfVcKY99zFzofSN3vn
gBdaBscmw6ALt6PirFnXlYrgdlIj0HrvAUzjQ2jLlU6pS0+58A1jhwe1mVae0J/cYqw1vVreN2Tw
4vLoKYI09V3O1kSsTzdcto0Kn+hNXcCkgWUj6ztt6td0u+YYv9A0+M9xfDfy4jjqbTzqUcbIrXSs
Uqc8lo4H0MXOokPwZ66KlACH6rU33eqEF2dxrkdnacfmCrTsIWtv0Naj4niMA+GhE1RXSfytEkzH
UfZtuexsuWudIUVIOvX3EVqgK1v908j3bhEWBzfoy9Tw+zkybEwojMl2TiOAEgbuLDbcwMUkVIFP
Yy+sjHyZdfPDo/I2Y3n5+ZdFoUrKVfxfCBkF6KmnCVCRG2xDAB2auIfChbnFWqPh07m+G3GRWppR
60uNysqr1T96f21ltW2u+XV+8o75OK3FhRrzwoijigOFC/RgmttqOGkemax/bOPHPA/cPgydfuzd
cpJ2lh7vePXcBJQ7wlB87tXp1Iprt+0b++bikP+d+BuU/110btsGpW6FuJIKwGfoqUrjXZyL361W
cYyBEIOoh4Ah+JhtCrPZT5a2FeLpUYvC40yO9UP683F/K0w+sqbKJvFFqJnmwUL3IpZuUT21/ex7
Dbxff0GsDBBhWCG/BRMzZgv1SAlWIWNEri//GMBfWMOuyIVDhgioXh7gijqlb2yhbNp58AwUyo71
fURSpo/xTlCew1ABPeohjYM8vlkywNg+edKNVr8EIjbas79ba+u9PFdHDhQIHld26sq+WRZ80iqB
49mybyLcbCVXdHQT1wp0ZctHa2NcixNEL6ey5ZO5djo/jc7vfrhFiEI2sKqUhh8uOgiVq7j+MXTG
LTT6f91f1g7IgpD4n5D4brxFbIqnMBY9j/GoK7ROIByj6rqj24ubbu3Su8cNrILZumMv2V35pDip
G96vQicuiykfjtCbVPm77QqtNFbGOULKP3sHYSTZjqDCo01t+1cd7sYIhNsUsSkQ2mul6vl0fnVS
5q3wbmjYPXGADDqnFytxX7Ku6vJPMk5OHeZbA1V7E10kX9B+/T932CLhAF3ZmWr4NmPgweOmPit7
K7WT03wNdX+KG9YZSRv362E/aYN+XOhFviE2lqcFBj93AJoy7qNDiu2QNuTbpv1pGfcyyHO5pu3i
ZwfFT64latKD8WcYCrfovSu9AU0jvKDafTMWgyvywZp3/voTL6FEcyr2bkcuYzaqqmJh8INUbqtt
RQSzN7kz66G1uKI/IVW6X1uV1SEXEbxJejStc1bFV+sNfYRrweiAyN/F8eMoJM4EytcLxF2XhPYg
/EnCZM87f2Xanz0Y3017yaAfrb6K44ZpjyPyiiqNZ+9GlGbRyetWRv0eTQX0HlzRuB+D3yk3aJf6
7pAep+bWF0CFBmto8rfreHkyLHCC2HaAybwwPPUHL6x8hS+ShlMI7bLzB0foffik5alpt0bQbgXx
ezBapwhydx4a8HHynTzchpX4LQmzh2mCeiMF3l0idE7Xqc4ALHvA9Dcc0agHDo2DDYISRy1HT/Aw
lKAsc0Rb9Jsm8376CrAlcVQftGgybKus7xotX1n0z8L8+xnKH8/+oItxEs9hp230XUinwYrF+1jf
ff3TftJ9YQ3fLeQixlKhoPky5z3Jwats8Q9CFoETSHZ+BsyEuMUmwDJk3FL7I85T8UMfIb0z9/+H
uufC8+HfcI8wOTg5QKDARRbnv7HyKdImKiNxYW7Tgq7UGP+jm0hYl533eyqU29AMETSIt2FBJp6S
G9batouUP5Xobc3yZ1UL20YGnuOr2w7tScCrIGOf8CF2ReGPbvJftKOAlH1cN04AompS9zmaBYgX
2FOIfHjAJTp9E1R2C+61iRb/Uw1oP4B5LYetbE6/zNyAwRXwN7f2mAvIBZnfOiOEzdfuw9Ryavxc
6txFwtnppvQu4GVbKLB1kl+a2rt+jGKselXIsq003p1neVsxUl9zS72N5wS77NJtosZbtU63IhmG
lPR3YiRe1125m4afArw2eXyUUWEe870UF06lfk+k5yD/JUYNepygM1I/21Vqx4Xc/qZBcCUXEaIu
IwXc/lBElq1k1iaO8Uh4FC1pSxnXDfzoVCsxIt4yXYIp0V4H4HZW5J3SscYAPb3WJFBwiu9jzjhi
DdSL2iGHRaXgweLU5fjNaqOXknTdjyV2yFUa3vZZLfArwCuqiluBpTT5Q63tzE8OIsCxnFiZBrYg
DHYewRYrNm1Rv7RCcxcM0mOnZRQpzW0OFLWVDaB2x1iBF+N/i9BGHEXjgBN873Ri87vyX78+D5en
TjF1SGQSMJz5z8UetOKe3Cppq9ktS8/jbe7/Mjxh5aZbG2RxiyBxKWpd1lTnvmzsjj5sVvRQmmTn
67l8kj99nMzi6pCrPO0mg3H8p+wKnTz8Yu7IE4vb2d9sgjxuF5tuI29hiOFnMu7T7ysfMK/Wxyg9
f4ABG1UCr3ch2T9gSZZqUl2dxW/tZrhCtUK/Tu5NBNQnR4MaauPhnt4n18Vu7dpcG3nxkOzjLheg
oL6ZIDii1PPOqKGSYLSGylRMnrAy0zkaX8yUtzJKTAhaXkhq+xlhtCoYr970G8WdrWqFTbFXjsMu
e1wjcM0fvxwMvLRJCdmgjrxknRoD4qAmTfMzTUTHTwB2r2JdLpNeqn9/h1gCpLQgDpXCKzgHm+zQ
vzT3cu7Mza92690PT9FJP0VHgtxqyr827qL0GU55MoQNUzPuI7oIw6G4nVVnYXW6eJvlD8GpuR5P
awpwnyRZH6e7uGyx364bw6zmnw9rtZvxtwcNz7tVwPWo9C3WMGGfBYD3q7u4dOtSUumUsLptex5C
wALibRKu9TDXBlkcAeyDssljV56H6qEOMIargLiveVKtbMW38tK7F0or1IUQyPxeXi4QrO/w6Fk5
WfMv/sVmf6vdvxthqkr0yMS3HaEflX10Cx3MMW0JqN6a09UnAId5G+D6QBeUsvsSqmf6WuTVcl6d
Fe8lSigZNCXuOIV5ChL1AflFCKTitOllerLVKCH3WZ00kYJY3IE3lr/3UIOz3r/JyIdlX/yl997k
4JxYHr5ek7cW8Mc1mbOlvyysxQPNg99lQsISz1CwzB1a+/An4zvrbDi6be1al/zV35VX5hZulGtc
5X+C3bhX8RK4rm9j13I19+sP+qSH/PGDltcmCWYUzrQw+Sd+OP2fkLv+LnBo3uxqnB6BXDj6ff1P
t1E2AImqtYvuskL+cfjFhZrrehorFY7rVfIz7H4LfemOlrhJp8ZBcGFjagcJDUSN99rX8/60/4gs
P/YgM+oK9Dyb993m9BstHuownuuV+rSXtsptbzrji8Rpg88rb0IgTNpPCetcpDkfPAuBsc3N45HU
Z5WqxV1zcVK4fShdWkhvqPoFiL9RCr2pGnavUEq/Bs06Cmn0AAwoQLpayPaNFtlNk0pOIiEJxxv5
m9x7AfQeFijsBKcdIEt6oYeSTKgclX5kX6ffCiG325KWYFnF+6Hyil2XJ+1R4/n1KDR4g+DZBJhF
V6FK5k91VFSIOArfgjB5rtN4K7VhhcmU9QIuJ971PeaDeeam4w3v9HMpdlvPpDOLItcm7+snDvtj
Z1XZXmjBxmeZKygJiO9aUDb0gOdHmXiTRWj6adVt4TdOkql/Io9M1QwxHEQjq2uRFaI2UWTdPiwU
QEcGpZm4vzOxqe263hWG62IwUkRh5H2Slfh9Bvep5JGKdgJZff8ohda1PoZnpLgke/bVqofxUIn1
qxQO2kbuoglmvSbamaI/JVUQOaaC6SdMy3/64a5psldVyve+Wv7OSgl7mCzbB4XqOaaVxA+IEuVu
Bg5wW5XTizx2d6Vm4KHctL+gHSobVJy6jR/3084veUQLICPsPslSNAr7o6RCGlLbbid65quOuJLd
qOh6FvVDDuxKt7gmJ5j+yDAj5K3ZBpAsoQjDzdc7/pOTjg8FUAyapDposLeb9N2OH9Qmigc01Gnz
+zqvJlt+KZ0JJhG76NbaaU66LZ5wALld9zN+E8n+GPY+jr240caKhhQ7rT3rJrUH9K3SVv/Z+81N
oCjnGPfQSkt3VtkKW4xv/on7ccPF2jX1nSfHv8QsPpQ51LhWgkCAvoM8BazQS99Ic0R3pvQcKdWh
y2jzZNfpNNjGWO4FGqAF8k71JFxLQbyTYeRUDZoiRrxv0XgYpuGAu/Kr7k13nez9imLpJZcxCcx7
mBlWuZUFdTN67bU+GN+9tL8qtVaHkJTcRmD08q52oOLzjweypDbvYOY/w694Fv3wQVTb1x7x40gc
70yzMbAYQw4/XMtFLm9wYuc78sEiF/F0L6Z20+Esrv8zAmIVg87+es+sjbD42Vgmvcws6A1C8EsT
fkzJ6kPnMtX5OIf5/7/blOGoWENcDSJyCjOzzffdCd29cje/NEzbOOZ3fQxjQsbYe+etnYi1wReX
cVAqYaa0TE/daVvMo8XBkYRnBOXdER50BbjEump+J7u1V8BnSJIPR3Ex6zIP80EeOIrZVX6Tbb3D
P4OTnIFMO+tn75MMWUKReb7lkO00jbfL590SCyiEtqmEGxZWmhvdCY/wkvzH7DRuJZJk84wU5te7
Zr46l4f9/YCLlDzgkSPB7WvPaX2Oq9fsf0g7r+a2sTQN/yJUIYdbAIwSRYlKtm5QsuxGzhm/fh94
t3YoiCXu7FxM9VS72ofn4IQvvCHCbiZp1JvR01YI5oT6r8Lffj/kBQD150kuzgJVlFJudW2+3HL7
DfLgxnMUe1oDgLvHQZlS48ZO7PGH+mNadQ8eumpXKTgXv+r5vJenxe8Tw6v4Deome4IHspmbkP3t
7Evwfxjt6+b9POPFHkIGJS2zjtFmwA0qJI4lOcJKpdOtODmfFlbmw7WywLUvuzgwfRIP/hAoeLlJ
gl2Je2/cGbEG9RNT7elNryPcG+MrkdrlZUVziWKExjZeGhlZUZXF+JZyWPrXGkcCNXyrsD3V8QX2
5eBRGUUb+qYjlv1Wme6C8proiPm1QsBKg7mSMDfR5v99vqPKoUZ3JrPaU1sE9yJuanlSEAV6OYIb
Tf7QdVr67hfYnXlN9E5AZstDcuw1kHQ5MYIpI56YZtBAIiMnDtHVW0MMb8VM3/dj+t4LVo83V/wH
3NBWanj+sYLxtMiZZHRElXTdES9k4o+2tNah/mghhBzFvRugORoqG68Jt3n+0qMwwfu6z0zxOe3T
XaBk6yTdZaq+Li32h47YhEYIa4obOYUtjOPN1hwxBBYVN9X52+ivFrmy1WQZ+Vt6RWa/HqBVmnAm
ak1+o/YrOXkOwjGpJ1vK/8ijspWzTR6/tMD12gDOpQH0f/htjsMPX/BvNYtYUcOrGqUluyjRjBz4
N/CFV5ai3H9/+L++UnwfHQ0VGE8oei3bqm2iNZ6AgBIeuxS8NephyVXs36UI/XyMxZ0WxRkAw4gx
1I25L/cIdaJ8Mzn5fbO51iG5fGGfzWdxl7V9m40JVsE0a7ERNEebnvbWWM25iOxqTrSy3GtCwFfH
XNxdVu+hYeEzZj7a7Yr4anaR0XcxkrpuSZnKjfbC0/ef7eIFdjbNxbHC7NSP2zLoqKXWJCpUrpNZ
jaPdfD/MxbiX3ArFHnwZqQsvMtwy06bCKDBHNvLajSziR7/2drAVx8l3BFqTIcGeKb8Y4X0t3Qf6
ALohWRkUrdJI3snmTw09q065Bg77ums5NJQBTQUwKVj8RQIaaxZZrQ95RqSC3zYd4AP/Stv/yhBL
8LBRNpUsjWICeHhLaRz1NO3a5ax/TeA/TWOJQffyKu1RPUtglqCMEYj5W4tqsxvmNUJmSQBZuh2z
fWGF6TGJ4+pBkiE7o2Ya2aJfoeCQeQhYoUq5mgbw2Riu0EypgqewKDMwrdmj0aTvDc0OXwEpEHrN
SvLGDEa2iUT6Mc8w9Uzlp0qTb6ah34b5MdXEY+kLLyPej+s8+Ij9/LkSn0URGi6Z0V1uZQ+5IaZO
IuPpgnBWIKq/1MRwaSO5Uem7TRefJs1Yh90vD4i8b1WHKTypOTCu4SAPj0rd3prRYEPkckoLQYAB
sTFwBakl2tHwVMQz+QiuU2KsJuy+i2ZTU8Afm1c1hW8emO5cd5JgqKHi5qhtbTdZvfGU5Dmlqp5E
sdODEdTr4U3MFNc0s3UdSXd9YR4C1N5l/RjQwBLHg5zmXN0tlkRjuAdWgp5ChZF4OzaSM6gIYUSi
dygD7ZD35oFXjeZBNv0qtGq0kcwM3spCrvcg6aa71KtkJ05oqhoirOmqayMY6OVmFsvPanUtR8Us
pg+371do3eN/BJRssLvee/eK3pVqJB+y6qHk30Wg7DX/II8vAaXRpD9mXoKf37g1gOHiqudgQeuK
083YpFi0v+qjDqLnUUAnG1LC/J/AJODTJsjmQd4j7s9QBzArFc4qWiqF9BAa6rPYxtugrraR8KM3
wl2pN6vOu5VzEzh4bZy+vzyunaDFtU8WDrM6YHcbGDcGKCFDL7xyhOYK1+do+fMBWtz2wdj6upjJ
yakqqE3QvEJrK6WlmPVH1Bo3UXINen9tTvOfn+UDUu4PaRpwKzQ8Lb30aBRXoJhfL/bPM1pc7EaS
tLKfMQCkICet/oyFvNbiK9f6fGt/t2yLUNQMImRTZ0qvH5oredrp/raPgptR+Olzjr7fBRcnpCET
Dc9fRTxq8YLoaC3qpcZVHUklUHLNrptwo4/efzjMohYqVyhjksYkp2C6L4DKVdnkyMYVBPe8Ll/W
7Wwui2dHCqahzFQGQd12bUjpTcK1W0vvXnw1Zroy1N+n42yjIXlV+YmqJCcg0MeCAlqFIIOX3Nbi
U9z+8uWW2oxqe4gjhErvTPWLGL6hkG1HwXBfc8H/Rx9xqWseJbDDjZ5d2Qv3GcYuPqXmUE/+s2+4
1C8vG8ksG3GmxObq1otTJLTx/UKt/fvJICP39TuaMIZRRTJU2aJZ+/kUh4npC0IoomgWwNnz6R9U
v7v8CSwQ2aA+vaoyHGjuXCiLQIKHjZS8CzXwW3Pfavt25F5GdLwS/wkjw+0Q8UNYCTWTRB5sLXsW
kP/WYQFR9qTwTCZjGjUxUCwldhLM9U0TTs70Kxt1O8z/4LT9rkjBEatvp8qjg64OOmq66dFsKOHq
KFN20VuJmLvfY2RiRbZXGXYt/crBskrx8JT6iFFbuEJrXXUr9D/ksLCbqHrR89THskP9k1EbNlDi
zeb+je/RzFHYMHkXYa4YybfG2N4avWQjsbAp5udC60c7t+pTAsxhynP+EtwR7GTwb4P6dfCBl+kv
gvzeY0Ms6W7CUYs1sIEyRjT6Y1B9eOVpBLanVz+E+GcsZqAnfpiasZkBKAX7ufEfxxlBYWRbvb8r
tI/Uz5+MQXQ0fXC6MHfEAozEFOsg74B4NkK5zpR44/uvnb6tKQaHU2zX+YPo/yjF4Yfcik96TV0U
oW25yQ6JRORg7FUQfJoeowpfrVqUAtPwj4TMqTneBuHRV/+YsCOAOAdZ47Rqvpb9/KaOh2PkJXcl
INs6+lBNtDoTeT21/j+4CL2xYLepP25qi8giFFag9MDjxbsC5I0phg9RVYZOSG5LZHojZcHJEz5S
cR0LPBIl/Sm9syde8IBSrJd2d62sPetIcdlGndwpke6GhYyDxuB6VmYPuWfr4YsB/LOI611MGd/V
8/y20ZtT4IuPPoYrHdJ7QvzYpu+GcUMyAJHrsZfpEqpR4Y5JdMrUvl+lFMZb4Aa+8VHr3ksm9Qfk
vVFQC6A4VpQP0eN5QlLnUZF/6G0GS1+5cnV8vcg+FykX978qVaDPfYqUUMgd399ktFv09NdoXG2H
zfHE59t5HglCHF0giHHLrpSOcFMlNY14MgROnndKwPRjC2kPemObgHzwVTXrYyQfDM9aKeM1QqP8
dabybMaLL5OO7hoqd59vFSDlOfDxKacrJhxl8GR40UAdyVvCuEOo39Nrojpau7QJABptrJ+RPaui
WsKJ+LVGTmlzrcgtX4iP+EmzhbWORDpb9vNPkkkOVG3iJ0lCCaTVpNCt90a2SpJtaTSGg+xggkUL
HEl7gmPQhfpqTM332vpT6S9KcJfXoV02w95rcUgfJcST9d8twu5xKN8msbJOUXpaRZ6f27FUvgpj
kq+LPL72LlyAyM0rC9cfiuUF5yS1lDup7EJAgZhL9kO5KnFvr2I6u523BxK5TT26X1mc/+OP9JsC
omBRr+hKI3AoU3f3wa9XINMJqSYL7aRadvKwXMWp+STAIRLjO/yCcNVyp6RZpeWDmf8Ia3MVU4lS
/MciR0e+F1wJCSycx1aibDpBB1Br8gHXV0goAs/in00+rn3RcM3p9P2DdYGox/z5giThvFj6UpzJ
byqjNJsxPw3rwW2eUulYYE1jOJT5PxRHMt2gsgdcAq/tnwvsHAY25hM114fUpfZorulVWVeIR85S
KfijRW6U/gimv7QUfR0fC/VVrZHQuBII/JXs+HyU6Z/SZ8M1ENGZr35OqZSkkUGD2Xr0t7PLaXio
VsG221wXf7pQIqWTPcvZW7BSZ+2fz2cEye9OKeKiPFXraT258U3kpk77U9mX6+AhuMLnvwROM1Cs
AColI6XzpXKhJqNMn5LRrBKa00pJnTSF7BM96m68Mz9wa1g3JbvTRvKc7Wbnj/WVDOPyTwA+DNxv
/h3L3aTqIbCAsCpnFe5tZtriQbnxV+q9vwE9vGk2/StScOSU22iVbK5pI14olrHcZ6MvMqgh1zqf
sLVE9atzVZDkWBXMZGlhM+5it70Zfn5/eL5egciEaDNYgRoWHLfFFahYYZt4KvCAEUEpoU6e6Srf
xEVHfvwijsXB0669eJcW2DQU7l1UL9Hq+8tOOovdw7A1MmpxoIMOgxsgvueKg41ePDo7PAYxGETg
hy6Ndp2qSYrsikO8qF+jpn9NvBQ4fagzQbahcreM2TW9zDMpjeuTFiCaJgbrbHwbpGj3/fLOKc/i
pH4aZX6Uz+Y6cqTK3IvqkzWbwPe5ExSlUwvJoxqcBi9f45uAG4x85Ua8CFlCNW3Wcpf5pktBZsNL
vbQeQnpkiR3fweRFRJN8hGrLsLNupq3A3Sgrjvwh/2jgU5FNI6l0DW15aWshVAVgigOtmvr8Bc7m
DnO6iwmMa9Q2/Q28W0cS+y1Easphf2Qpdtrs4fvF/pq38EnPBlzkLUjGxd3YBfVpQJAikWRniq+p
0l1gRjKGobNfkCPmuVlch61J/aRApPE0qQ0JZqcffK3DagGft6lci7ymWY9WbvYLedJVX4XvZiXa
cQhisK0++kzb/ttTRilXEo1ZYUHXlh96zFNDgwoMPxROc6RnW/GaSvulB2AW4wU9pOkqWnWLzwgN
sKn6mhuiXpWkNuBk7eiV/PoW44p4bYKauZKAXjiZdJPpiInUDlEVWixxl5FoZYFfnWQZpt1k58Jz
Xz1+v25fg9HZaPJfYyyu2Vru6zCJGaORQJsHkoMpz0pCuRVEwvr7ob5eAaY4B5mmblCMN5bvCddu
6UdpO9Ejr3ZzYNKuy9311s7XGX0eZjGjvvG01EKu+eTnk2Pm0k6pm72c0ZYY/u0993mkxYawqsAb
RrVjJDHYKsNby0DfL5nxtSX2eYjFSU6joPMzXGFOxTgVoJZyb43P+rPS9/EKv1qYVc2EklneR7dt
qkhbbywlVyio/CcjgB+MSKYAPmhenGI1PrCFsRWu4R7QSyyKp2lon6zkrjWgC9zL3l0ArsycEigY
3VZF+7XOb9GY2ZCCt357Y9XqNpSG91qowpWo6I+CWFOSV2JH6Ah1u1GYdnkqVY6ehpS7QuutBGbo
6OLgbbp04PemdtCKqygWXpEqfoCmxw04rhpE4nRzV+sENbHoSv0pVWXbM0+aP5yi0UdeDQyVHDq6
V6DDJ53kvHtq1T+DWlL5+GHBtLqy6l/eqs+LvkxFw55VzZrp1JAgDrKwxizBacV4l0Xtui2vNd+/
HvPPw83Px9nzoMpGHlNMmE4qcrV52eKk+aGAQfx+Ul/fhM+jzKfzbJSh1AWjFjh9EgpN3muSvX//
91/gUnNP4RyCx5XO/1l2iIeoNCXEekaSD6R7KckA3AIUj+sxVa1VVq9FF5V2V7u3+qvkSDQ2L3wz
jQRWFxXIR2ijfJ5eU1gtFtbJeNJ14WmMkgekKnlu4jVq7feYmD0F9OXS9E4dZ0JTRunfT1FMiORT
UkKoKWvzJpSkf9S9SGWRBjeiLoPgveqoUG/EWll74lvRozCbPlnB3ewmXEE3msIMK7RjC5nSCp7F
8U9aawYJp7wKmmkkndToXw+oQhv4Y2A61tr++J4EwqpHFttP4udEReQx3qkKDPNKxkd1pNaUYC2s
D/qx9MqtmECgNXxXFV8A9nTZbe2fklDbWvSicj16FxBUroTnUMnXadYgSFvZBmC5MG0f6p4L3VCp
P5MH+/G6H1q3l0nOFDGxdY0M3zxYYobjMppksETVPD6UdbydzUU8X8a7A3UtPGIn/8Gv2q1e0JlB
KWvr4wo78Kss1FWbN0/IVpqC0kuDJkw8bIuKakCn3BTqXteTfZi3d4PZ0ZiSDyUqknZjdYeoe+HB
e9SRcDVjYSVY1F+wiHbl7qY0AqcZlFudwqkZ1xDRLUcqQpSh/2hdd6NZ5qYYAOr7R694sErlrq2a
XcXdkOWV20nVuqWHmHKfyUDNhM50kTul4G/3pb5tDThU7yW6XZFcr9JMRcbRh0Nf4x1QORrOTnlG
P7G9iwZ4N5OIgBrFP/WdusW6aHun0Z8s41QHhTuRjmnpCyZ2D5OsHuEq7abw0cQjwTYa/bZKhmfF
ilzNi9Gsj5VVH2MPYKGH8/2Ru/TSnRWy/loCnx3p2tKnvPAq8YTs5IaE0fbzfO8LD1l3JZ68NtD8
Sp0N1IaaBTmoFpl8ZQc9xeaxpXOyj8eP72d0IaH/VJszFmlCrUQybjelePLlBL36cF37D0p7n4gP
ChiG4tnvNLuAW9zizvP/GJorkvKFCn7vC22oiMQpruJIOilxuK9oPim9tvMKxPMa60lE3iQwmudi
SkXH0F+T5GpA/bXJbyKpMiMSCDBBUCxeHSmoG38scunUDa/miLHF31aApmhgtxP26QRtkQg3tn0d
uHza9VdevUsfmSoKZRQg+zJp8OePPIIyt5qhH0+5dKhNHGKCN0E+jJm+urLQl14i3UK1FwkruGDL
gVJF6GVN7RiouPEqkOFismmjYF9p0szipb2+icz3EkXIUJVRufWnnW9am3ogffv+p1x6ec9/yWK3
8RHgwLVMOYW0TxklSlRHzK+97/OH+5z6gqc+m+/8dJ2dnkaJPSJfRrH8O7l/yP33eGxXqaiucr+5
UrS5vLZUqDSwdMRgy2dQkbo86qfxVMN2HdO3oHj+fskuFC04oaqoz6AiDCaXKqc6ju5W0oHnBflw
Z6rAArm87TVIOdg1uMTVtrVPd6gOAp9z9ZWy+378S7v0fPj5z88Wkxy7nwaf4fUuc+Xip0G/pJbf
i/DfxrvN00R1HYkf6E7a4qMNwViXUcuVNwGHQfXHFbsrwKFLm8+Y/dVME1lf7QtkuKZSYCDgeArI
TRIi8pCGodFfo7BfXrB/DbPY45miFhje0+3QMAPs5W6d6gNDvZbXtt61+SxWTNMQqgdDDlIe3dFc
e8pwD0zrK3XRCwWd+bv8azqL7C6oTEUbB/D4CAnXM73LWEdry4mhr/6OnfoQb/RHeU1y7vpHeAa9
gyfF9ztwPkLL43z+C+Z1ONuBSTXFfjj/gjhzkVUUq5nBvhK7Vz8V0VvddNnp+wEvlFo+z3mx56cC
M3ahYqeUCEn8E8j24Ap2/zwLMKnqCokdcKM4il0rP/zF3H4308WL5KfCKDcKM+2z39i2xIYrfXgb
3ck3FoHwjbyb6XTiR+3exweqd+vgHTFjxamwXvh/MF8/r8EiSbIqKcWsmPZgWdkEzUNud7fWOllb
d/7mQ9vUwt5nYH/dXvnaFxQgPg+8uFEVv1a0sp4Xwenc9CbYqZvBZdO53XYuIBqrfPcaboBPybbm
VBvytmvlwwuFp08/YdldSfVJKLAIhD64aW6Ntb/HiGdn2v83g48LUE5GO2NPLva3V+lxWtBoPxW5
jZczjJ7afJx+kAxAZPI3SWJ34r6NbnGfHXNbdsdtd01u7NJVgroAgAsVn+IvRFM0a0wcCzrplBm/
TTDf1l/q1rVG8F8lreX+xp5LUkgZoWwtH0utB1OfeKN0aoVxW9fNNk2ayvXmPnBXTJqtltOtXt3p
lB9qmvUIMT4XfuX2I+0+BRtF5UFsokcZXIiRaNt89FdDNjgNiVEZdW+lflsozabNIlfsqzu1TF/g
Gf2J62SwAzXAyCnCAL0znb+dbgPZcHCKAr14lFNuGzn5UbXFC97I7ve3yaXr62zSy6Qh7UfMNrpe
OuWhuokiceOBvy3/SJN39FoAyYWBBvlVk7FLwe35qIvgUm2LZIxNlrpbI3SwpbxkZ7awxxjpSk3u
wtbByNmgPzfL7OJG+Pl2nho/6NSBMseo5z/jsYFsVLr+JOy+X8ULcdb5MMsjGWmdQu2AEpHuS9up
vNetdHNlhAsf6tMQiyXL9EmUa7GeKOJrt1ZSQANVHCXTAZ+UEixLxd+qZS4fui68n2rxo2y6iqLC
KIH3nF5A3WrrQrUiB6ER7orqTRsSw7GqF9AcNgA8th4OwpO2lbVxlXoHD/usHt/ParprBZyhMX+V
QvFBTOmYWBOuNlGPzEqe/Ai89kdVo/+De7Z+m0RmtBI0YVwF1bjuE2kd+A2OUxBzum5lGe+jbu18
S8ZmXL+yky99AyzdsQWaFTSo+nz+1L2gtX0zaeMprNNdrdZrsrcrt/+FjjpNo7MxFs+OFjRp2Jny
+Lex3eJFHbvR48zahqnrau/NQ7IftwmtjivJ2IX2p4kfnQFCBaMZ6YubSq4OUlbjznai+EOyIPPs
Zo8h79warkDtZqSB18lVl7bc+aCLQEMM0n7SSm88tRRSpAf2G7xwf1oNMjqf8H23xcoDnE2rsl5N
3r24xt/6arfs0mc9/xGLzwqB2SqzkpknWr02etE1qFV9f7YuiPt+Xt3lZ51itY3QTjoZ3q6OV0OL
mGoQyveY6BrGz56uWacbN55nXAMiX5zcbKuCB4Jl0f39vGfzXIBCpPlzcyK0renZv9YHu3T/KWcD
zD/gLDodulaCyC2MCJYKh2kYNxKCjzkU7u9X8Now85+fDRNpZWpGYjCdsgj/juexppYqP/9nYyx2
oyqqWpmA0TpFaG3p5Vtk/ojUx+/HmDfTIgSQzpdrsdmURDTSJGQeqTDdJuhmCeJoT/lLgYnTLIH2
/WiXTzWa4srsXSBZy5zPl8pU1YJowg+CKuIEW6wEupHI+8THUshvfGRcujckDDYlRz6zzMFV9BhQ
2DUpcS6RzzNXtVlgXZYwV5MRc7KWbX8vR7sfEZvqiDXUL6WzgHXKGAaPkXcrSsImqM1DlWYPEkqD
TqP04aYoOiyWVXTF4EC8JEKKJXQok/3r2h7q3h/BrCNHqCrKKDmcf1mO+I/BsCp5/BGWVN9VAVhZ
5Qsfg15ipFSrN+Du/8g0Exwhh3Xu1T1PiZeW20aW33TwF5gPGm5mFusxrbeTwhtUxXsMcV7byg+2
ateuGiydwzD+p0dewQlqtbCtvKS4r4CWyQ3roQvwNfWVuyAvbyYfc1thpA0wadLKmhB0j5oMr2qr
w8OtzVdCZfyORArZcqsdZ7/ZIh4fFUl4EDVhrwr6AaWHgyYAtGwidE2lwbSTeHyI8hd5ku+6Dhb9
I5YQCAFl0OQHbajsqUUIsw5kiTg6swA9cNEYheGv0EJAsEfthlURtYI74AWg66imVSGmDUn17vv5
QS9mUR8PN6S+KVS8z5IUvGKO65TGeoiD9VJ7+i+vs1zfi95wW0ntTvdPpgEZV60m6bEems7tM3oI
bXgMMnEFCHaIB2Rku02SGg/4fDq60mDHaNmSsmtkwLRK/6esEv4redXgNCrJPdrZQP8E5SYG4FZ1
07Qy5HE36MJDjV1k1ZXrQQkfRC88Vrr60kt0JmPvUMf+jSiKLg1BF3eNdat1WA3Ibl0Utqg37oCG
ftqxSuFqytPD2BarsoBdW9R7S6yckbalFOcOrNB/BrqCBYHy0LbbaajX+A89RnFnj15Iq/oo9uFJ
6T0EF6wV/GRbaN/6CH1aU/yVJB2cSDybwubWGk2bMvaqTDI3zvXVbE+JtaDb6rxiavFzUmcP0ZzG
9yE14bvEyi4H3CdKv/3mCTCxG7WsEklC3bd2UWHvI1P9wgWAhs1KLTqoXwocJEAXvrXWTV7ILtno
4us4VWhVVAfLg65cNIem+V2rxkbKw59CifZuD/y07jhHuSI6bRHuphp5pY7tnNzMW0hJfzWl6mpB
tzL5MJPprTyU4TSs4mE3Ae3vbFibtjRG+yo6UGeiKYpThn9bFeXaylQHpogjq7FbDZKjjf0vK692
DbtUToYbotiNNbKtBGqvprahSISwXYSog7Y21X8IunBbYN8Lk9Mih5yLv4oUT2aKKr5lOaV2DPLe
AYi98fzXQd7B7TNl3KjoMbOfsg5xE+FPnvCJRidJY7tDqTye+IqFcOOJj5P8VEfo0s5AY0632e6F
bM8ZEzzJSdsbuQ6IKINDHmIoZYaPoweLQcJNLlxPOgaxyha5yq3HGkmFf5OosttLiVvTlA7M8LX3
aEHWpm2G/T5r8OySJicx1hKCIRP9XKE6xelN2QVuO72W1qlqj1mVOLmau7XymOU1Zj3KBgaWY1nN
AWk+XtK7Uh13RVbcAPHEGsk89klh42e6G9A9gmdxG1rRNvRO3IKOlAsONYuHQbv1RaD3FX1sJdkr
LVdm0710iuFMXXeXq9mOYr/bhGTSCh0V7KaDXR5ARVN/tsmDOvwaoZ97f2qvd0ClAAJRmb23Flr1
V6U3myl+UOqnxur3qDT3mrrLkvBYwxAf69lz0LLF9HlsB/xfvJUFlsxHsnlSMC6swC/2Dx1mimps
bRrlzgv3UrsTBxzmQqo7CY5i5UFTp5WeTDAH75uZZWEJTjZuoxHRTaGyQ1gkUfkoJpEzjntPRwG4
/0n7WhIsO02FrR4IN5iXA6kGE08CU942wGYjy7PH9m0wtHVUqJtKyTcQHhwVycbJeJUaCmpqtBmL
t6mF8tg9xo3+YqWKOwb3sWDu0pbcY5LdgJ1fhL/hO+LT5gy+R5MWbEMDSpLTph1SaY/VtK2N757G
sTXfW6u2y3Hnhw9D8DJK/Y5QCSvlV2quXiKsgkDdhKm4qhCorpM3LW1fM3hI5Wwi2/0UjWSt5qVL
5ml7ov8ox+jcd9mTNRU3YdjTDK3eMkD7lTk9ttUqst69aK35xjbnAsyLYqs1b2N7H+Ty2pNDN/d4
zabKFfyKFrKwD83uJVaGR/r0thymqzDRt1MLPE2E5IfXWgX7MReUU5QUq6qMHiwungrHuSJ+77uf
waxyF4BJGqSDnyDRU3ZHjU6oGXnHQUp2UXrKowbmZ78pkbxUmwdxpt42052Zz7pnnhfZHQRvWCMo
fxvtQZ61Byp2iqbbkfXSFvN1ZKIUWzyMWMRQ+MkN0MWzY5fZbowmvpEbrIXlrNnqne62JtTGqgM9
0U87LawhGvwOA7Rg/XZdVf7aY2eBqF75zcghUTnV0l0oVf6hi3HyyKwKtPIEBl7X8Ace71pfPZaJ
8CqleNNrppTzJSTD0bQUHEq57xvVQ3xJQdsrE/maHn3r7qYIeNuHEdegsDQnYPMRv+JoBR9ddSjY
syZKXC2PT5u7vd85fhdt0FG3w0R+sHDqcetBob5ZRUyiSNqD0VpENtn4G2TIq+7HAo6TxIqjqXjb
ZiyhFaIJiOz0bAQRTrqtCfG4rbr0A9kDkQOg30n4cEcVmbQ/sF/jIC3WUgzmkjSbn5II4aqLAhxD
Iyj9MSJT97lu4MXdpP9gK6y4stwm26JulXupT2Z+yBNBkLjRvNB0vw9T5+znLCj+GxoiBEHrgz4o
wMu5mHMW3GeWQq+/ydojba1Dq4/rOLzvvGbtj8Y+Fpsbr63fvh9xkXh+GXFR66jQSg1yzWuO6sbf
pntz16+tvXhzFae+SFv+exzgzMYc88tfZFoCvWoQMWGcbm0crePkFusER3nX3/FIy2ssZXGUuC7b
KF9a0LNh5z8/W1CyatUPDKE5RrtqJ9j1prnBGRCgekzZ/uokFznml0kuckxTropMgU9/nJHT4EPk
lb9v7Brcq5PdcW2uoj/XyvOX11UjjxDxG/+CVpfy0fTT0WqOivq7qXQnVjKnuZarLbOn/5nY/46y
pNpPVgMcdeTrNU2P6FfmGEq1nYXXTPQv1NnkpRqQKEGnGWE5uaROfTQF78rhWFbjv/yKxV4lrJ8k
yoztkbzKtephrbJpyvLO90q3QgcxfMgHXl0JBgZXa4sy6Pdn5dJac2dY+N7OUgt/V+lsM2lGaMWD
UrZHMyS1qLYeXijFlbT42hiLKoJXegF0nqA9duGthI5/0Tgm1pDfT2RZXPu7kuczmX/F2UxMNaj1
wSPwilBF1MrI0QT6OoztTmm964gvGgzava5x0kS1DW3YmRMwjASuoXxItEff96+0zy9uMShhOrUZ
IGxUaRY/SVRSWSqa9hgTwg1jue6qvYmOfIXQcxXD+8iNQyAexWZC+3iW521vVOTAv1+YS7ehhUKh
Qm4OrUab//xsXfooE6xuHNsj0u2bQPhVNP3eT3/48ZtWvobeB+yqK1XzS1fG2YhLFnFRm9UAAaw9
osKzr6sAJYjh2qS+zAqoCokePXXg+JphLGY1YtsYVbkf3xtC/aOFWOmqYe2v8KX2HcwbfsVqp941
hqE5sqwdK1UJyJnbD1nBRVsKKEFOXveae79V09s3pF4YnRDfou85cviJwyv/TyplyPw9VRmikpYI
20ncFaDf4zJzAhh2BhhqKa02SX+jhwDjhNes9l3fahEZDJWXvMlu1ExE/ULc0vFzDWwsqdE6uf6S
iT/1TNtMJYGr0DhWKq0ar1v7EGInSdoMvr8ShV+trNiz6XgwpE5t8ZdOH3Ke2WGnbEJ/vIvCY9ee
/DH9GPXkdzQWN7okb+VJeuokhMaLoiXjhSrms8kbP70bKoR8cpIzpeIo5EXzGif+g6FDJ0ssclCt
bw5y3m87YzxqWbxJxO53NKEUZMmrylPuBtG0x8GatuWsNy4kkbKWgzD+L9K+rDtOXd32r5yx3tkX
gUDijLPPQ1F9X25X8qJhOw4Cgegb8evvpLzuXkll3/g2L8QVu4oC1HzNbCCNXp9VIh8VonewUPUn
Lfpf1o7pOU82fhi9iCDozXNO+ioFvUYk56a8jOO7Bkc6aj/BTtwSzsAy++kktyFK2QqvM9JKzhb0
CFf+U32AzcqrfHLe+CxZ2+t23X5GNmOfXJh3s/BbA5ipmCTq3DvxrhualZfnc66ht+k8IxJGlazE
cAP01S7XqqHnMX0gjrPlstgmjJyzFkGl9KDTlkMZZSyC96QgR9LnyxF2vFmiZrY3KfMJ5APiCUKL
7zFaE2FnDUc/B2mmYcF3DZX4SulDz/JL0NMTkghRvvpgO5YZJEIqsjUdvYzsQuznTkBdP35CESmc
hA68/svEDPSVnDf10QleS3gVWJTM+7y+ZIN+75uTDcvHAlWeeaa75owACsu+z9+F6vZ9x/+M7eTo
JPicvNtA3+SECtodYQ00B9iYhqWboneZp+855Swkn5mL3CI/fnnkN0EUiS03YwTjyjNw4EPhxJPB
vJPlElxQD1T0tekhHeKgp1pNyiffvODdM8iTtoG8VPau0StK1LxDnSZrLr9fsD8bGTcRl0dA6hao
wZ2z4OgBmOcmsGEVn8kIs19KtjeD/mZXzpyajgQu2mffczeW485rx15aDV2l9XOPxSqz2dJCyyLw
qmrm0DcvA28MPH8T6TD2eLQaXVOFedVFG576bJa2KMe4I3kpa0L3nCfPVD84KEoktjrUbraCU/JC
ltCfyYqdlfzpAlPWiO8a5QAD++wseu3y7ViiQJgiT4FIbSXHVV+mrwoDZ4IWZ04RJuauY4cMwr8F
9w4N5fO8ZwfLEG/WOC2MbOJzQgW81fLnjslFEdEzqc1L7qkvALktjOnXqSN3VQJ08gBWnnHWics3
cIeYd7zZRbwFedqba2qOKYDENR9n/QBoaopq1RCsfv+gb9EgvwzCm/jAUbHfJV6AxW3pr+xFvu2H
EDwg1EdDqDeDZzWzDgJ0zBjah/223NGdDj+DpPyb0QYPWVDa2NUk9RYoagRrAIDDRirIBc1Y+O6q
MEKE9smlToP2pywQvjE/nuamR9YPjlfBvAPLXUhAz5tNjvPBsQvH0A8BuTqWcxKKmd5OYB971S98
Aercp5ppNw2a6Yb/9C1udpNAjEXfjpDv7sMSmg7rdCm+lMMKu9wcC+UMnvd0BomnVXL5DElwi0W+
PTW/SYOFqkktnESdAzgxbOqVPKH24q6ALltbyeKzFOqXEOznC+U3u8sY1GPXBjgbEVtu6rmCFPXv
n+ivmcv1FCDsAfDiIL69GbyAOaYD1P3UuZmr46RmWedhdgB6ZQUiTjv/VGPvBvTxcQOhOIwWOmJp
/zYSKPogws7gq7PTOWGcoPgoTLT2RtQL8/nAsnnPvhblhZTDJ1f6b+/l3ye+jQ5o0KMgV3F1zts3
Bucn5X2GHbplu9xe220wYMQ4SqpxbQA7VEuy1PNTNKP9JcBxPsKO1+EIBGYNVqZPO+S3gMBfTn6z
FdpV4o8dYbixq/QBQEixKpbDM9QvAc+aRWdWhun28zLGv113frir04LxQ1oSkcEIK57OKodFOqg5
Kb8nqftJnvDZWW42OSulEVpK01nKZKbaix/tZL78/Uz4NxspRBL+NTC9m4mQDsNQJRLjI3W/VTXu
4Fnr75n3+Puz/JpMTvPth9NMX+OHG6YU1SZjuBS6kmJmL0AlQCdDASzobmkH0T7o3P/fsvZ/GRs3
HW3juCwDeEGd64V6QXyfheYxDzEs0bGKH0uMTVCEhpk4mXl9DwK/CD6ZfJ+OzpuNQ0S6raFEjru7
aTYUidoiBm9/wBHKRCFQiyvr/39w3uwTHmRYfQCF1Dkun2R3hKSPnT188jw/WVZus+Q6tV1I72LY
TPqk2l3UYbceLhD7S48YqnM0OBW6jovfn3X64r9swyxA9RDSaJBhuHmeXUolG1DyOYtDsyHr6NAv
/SXcKz85zS0k5q9x8/d5bp6aZBCAihjOw6BJg/bd2jlP4tXq9Fl98rMLunlSEoluXgY40VTrJetm
7a1wmk+BgLc41tsLuuYTP8y+FL3TzIFFJCYCWaKjrDcTaheSHfljHBZPKbJEHsLQxpoVB///IT/F
1P/X3bwFeqgmJm1k4+T2FkgSaA5s2U4uu2LRzKpFsEp2qBl+KrX+78fn3ye92RbgyacG6A9g4qVh
sZnM4ZHrdd9g4AdjEbMuxa5//gwk/r+Z7X+f9GZXMOhz2kxf15v8xdunwEWrMHkSS+j4A6Ksv0bL
6Pn3U+Kzserc7BERBlBtU9zd7GkSzoi3+hkN9UV2+iyEcaeo6+fZRxm0DSbeugdlzluUDGGZHLq8
6c6Eo7fYs2Ivu+I+4eUhSMo3vxZQjIIHgZVtCtBa3Th+iE23hwl3N7Pt3oYQM/rHnndGaejsWpBr
hbmWnpEyBSIlCLuhXzoxdCBqAI01nM4kj47Ufq1iZDGpm2PFhn7FwlDVf0z3//E2/Gf0np8/LqH+
7//C67e8AGokks3Ny/8+xG9VXuffm/+a3vavP/v5Tf99Kt71fVO9vzeHl+L2L396Iz7/r/PPX5qX
n14sdBM35tK+V+buvW7T5noSfNPpL/9Pf/kf79dPeTDF+z//eMtb0CrxaVGc6z/++tXm2z//QHPn
h9E0ff5fvzy+ZHjfMa/6F/PLG95f6uaff7jkH7C1c31YPkKNwCU+Blb/Pv2G/oOBkwbt2sB1AN0C
cuqP/wCltJH//IORf0wekXbAbQe27HaAN9V5O/3KY/8IGFB+oIug6DlJUv3xvy78p0f09yP7D91m
5zzWTY1zTkvw34MRNWnXhW4CjHRo4KM8PH27H+MJjLqh9XmGNFMngb+tgyhMaRAdANaVh+tP1wOC
DhdDsjXoHfb7KK+GwwDqxMfBFTVK6aKGM3Aq1L73FRAvlj4FPY+AF6xQiLck4AAKTdpYUQjv+XC7
SXorRqWgARMEH1T2kMUFhuUQkPhEREx3jXEBugpisZajteLC8LnqfPVkC9uDuyFAJYSrCxni8ksj
AUDw0qAI+1Ey4C0cemnhtHj0q2B5fWV8kp1+eMZ/3cofb90Naw23zmfAP2Eagzpkg2J5s7sFWdJ4
XgxowBgMxRePQZqkau382BUsnqTMxRNct9OZoCw7jfbQL0qAYdfRUJt9hbLKDDBgpJsNd9GQd8o1
t0pv08Ko7EACDVyOu/79972h3nx8X6iroFoOaB4ct26+b5Vk0HEcoDqY6cLZxw3o4CQ4ICe3jtcX
Q5/5p8o0xabS2TtvSrOwa+7t8MzSmRXk7Ag5iFUOlMBm9KTYXg98AqBIQNOczncevRjC56Iz/sKK
tb9MTZzsoGf8WdZ53ep+GrW49YEDiSNgDX2GfvLPozYQLhyPIigXQQjuAudZMSula/50O+fFUxG6
WMVWiK57ZTDUgzyc3T9GpAOGA1ohb/AtT1mbvY5R2c3btu2WiQrIJmkC/1hz4x8tnxziUnxG2UQh
9WaueZPJmY0Vf7LywSS+id1Z67qZyAtnngXdV39MKzTgVw5Mwtyi7k6VptVlqKrkNEZwUFHADDLg
7JdcxvVellwDHjee7Eq7jxBgRlegLNsdTNadj5djOtQLXZhsW/SmutQlZLSVGQDuot7ZLelwDnx9
pM4YuTM40MBO2udoPeV/AnRCtyOmdxvHZC8JIPy0asYzr6N41uuy3VzfDZ3JINRZmjy5wMp0VNOZ
EjX+No7rnWrsZMO7YgK7VA+TyycK2LW9bjqKSQ7VYnTBSVJfQMHZJjGk6qPYHZYxteW93bLQCQAg
aUtX3sc8M6Gn4NpKqHBngLVmb5XVrkRXtM+p+1KMVXbgFUn2uT0M0O9+jY2EFUtC2gUw92XoQV/7
2AZgOMCsWAJPse8Lz76nmbXnZFwWYkQ5ejpYbfTXGmSWSLrbxz7gC6jAQmY+1TlKcRRtuSYw7DBi
8dxBucRM0xz9xbBsuD4CKBEtIlmsB5104XX0UzawDSe6A19nOFU5GDqBCNqdnY/f9YgeD2E5bBWn
55wAP+d2lVrA8FFCU1MfeBqzEIg/fdAkH1dpe+dgFwCqLekXVW2N8yYJMgA2HOtc5tJegjrh7GEg
5mzaiAPdZTWf4co/VCN/nGaQYMJ4tX2sGS5qg/ZNtcoe7WBAS8SbF5b2gNiTOawyZL1DszB/Tnmw
lRBVIRxAx48HLWGSBSTSOBy8mJdzqijZXQ8j4Ko7ohw0kWwDxK+pntqKJfs0i5M99TV9HFxIrb8P
sQYmqat1OXOcqF4mJJYHwYUfNvADbMMR6m67oLP4rBtAeWoKxcWOiJSv6rKqT91bkdZk31m+u2ES
mvVyDM6105cL3B2ESCgCbK4v87QZNpGEETEwse08zyqxGcc+E2CGJ8H2OkCEjSag8LPyC8tGa1+k
Zb5uA16tIY/gtmEHcQg1RvUpzzsyJ+7Yz4Og9uYQvoGB4TRLYzi58CKHHgV49lOLBRyu6dnnQeOs
vRb19MzJIbTvFG6yZPhGZ1MDOdhQe19PB2uEqn3RpfZqIO5RwcLlaagstlKqQHUtruRT7pNj1IGy
iE1IYXCpec75tsvdPbFGlMaKFlBNamqAeSHZbgWJdwQjYRa5rbsOZKQetBOcIlXHi4KaSbt5mq1F
o6MdqYx4gDc8jOSSO8y3WRkXMKYWpIQ6BvoiLuBknRkgZkDt+9/vU1ee04+jDiEJAZTGhpYlFOSC
K8XuhyQr6tzRZ21FwzGBmbP0Wm89+CYL/ShbQfxfnDsYuHRNXK6goQMJfvQql1Sk9SmgPVBgQXOp
HLudJ01nv6pWRDDl8/KDDYzunoi8PsB4gB5VnR1xEdsYLcy9bzoP0xEbgKWXMeSrTjxo9nzAVlEO
MJT8/QVey64/XSAHAMoFEsCFlzqUxW424qgJIqsH9B0y2p63cxTr1qJD27aJo7e6NQ9DL4PDdWXP
nmjSo/E1dB46cM6aA4Z7lsoBAHewt65Vyidqj9GGWgC0d0Fer+zK76E6nFhhw5J4BTmC/i6SfX9X
MtApRMfP11eJ4dmmsyEc6sqnpBfuoRxzerj+BE8CG0aErZn3kpf7fjzYDTLaEY9j6UmnPtWkQnYt
EZANPb2i+UgDdU6Iuh6g7ZjtAt5uVCHzOx0Vu7wYnHPdDi8eQLMLkBydg8uh6hSRfN5VZbAa0gIt
lrzfGKX1eWj8OYzIyc44CTsww32EV81LMDr1HWu+draBofdYW8cop2868fQusIeoCJXJxg2Hykbf
OerUFvbT9eM8N21AiIhXgBbnG9M55dnOy/Tp908UHLqbrR0iNWCVAjoDnSA4BHs3W3tJi8BWbQIj
jMH0u7Gn1Z44rN/VTRpmSfHUWcL/1lB3y6wkm6vAYEUA+xYdnmjIj/60afmFH4duGQAE6PaXyi8K
wMODA+soVhsv/uoaSKnNeK7YPsnhNNGKuwKr4DpDYbqB8USygpFqsfdJHpx0SodQRxIScrqr10MO
cSFex3AkMgS1a2B97bWDXvfMTj0oY3SBe74eeuyvk1BP6DVJPb8GEgAKBMDKlHyVuuMDPPWykytt
5xFSQA8o3CI+caF2y+weMFAXbatqWoivC6MdCbLQ2LCXTNFkw3yIUWIg2HsF2ZpV4MZiG6NL97Hu
Wqp7wPKczwonUuu+YfWJdnAxyjyDrpvuhyhU09ccmgRmGZ0B/GF6SYfI2+fMwGcOwOVvgBmmMIqV
8LKYAqN0eqmIe2KW9jcy9etHLA3zxrDhz5pEzcYDDvdjz895N/e1Dbir13GzLVR65hG1N8iqIC3l
e/Vd53roMIiy+EJYO26kbkFyyElxLgikh2XnHeSon/Ip+GpF7i49ZhVfBgT/Ykb8zt10NN8Cr4/w
qhbaXhEhX2OWPrejabYQe9PnxP2kpgFoxM2w9GBmwoGM8W3fCWzq3hT6dM61xXIN5VpF364Bps8x
Vf1R6mVU2BBvIJ418+Exf06IOjnTtmVI5c7cZtIuAXoFrcYpLESblq9xln0z7UzX/1JxTlfZdIc9
bbuPI0YdJ/bDdd3y0rDRMxYsNSu9C9bqBqYVXbz6eFLQ7XThGcqqiwvdKcCavWeSk+HgBm25KpNs
B4uDeB3TugiLMm/u/Cam82zgcp9XMNgAl2A8MFhhNpmFTUvHfWg4bIhaaWMLtca7WoBHYBswdWrH
fUyzyuMzZ4pSWOH42D7R9LODyH1slIwPOj1gOIwgFdBmP2LI3onRPyagqUSSp2/S6u8htwXV+usg
y72qD3tDFylA7GR+DQmHuoTp7/A9SmTwNA6sCD82UivqgUKCFuvWgNywtSy5LCDX3CU8O9d+Vs1Z
AAVrxPlPH7mwSSGGV+Wd2BXTgSUNW9Ze4axp4UDhLk5OZGLPRq0+OzDffa7S4sgQclKkY3G0uc45
A3bKzgUZLB7i4c6t5Jo1Uh6uhzLr1x+Tbfqs60dYMaS2Mr8CuKTSx44X33yQDBfCHdnR6qCQvEqG
gaxsOharqGP2wdZQaWp88qAUg9IWr8Y59yyNTgSDdDxMWi0DSYesJ0hsphnYSsuH/2q2bdSI9MFD
sxCwimhXOv2wNFWXzolw5MkyXb4j8VM5VN49FhDIW10njjQjDwMd2HthRnufcm+OOMfZXuPCtFUO
aFWZt2gqEDx8WsYDdO77epEPEJtErreSCssuGftXu3cQtnftn3JyMPJs45wL1DuAQoa97sdyrLzo
4WMtxRiCS67DISE2bXcs3gvFx2MVQ9Qt76lZj9NORf0uWAAe8OQV7PRRJKmSYRNb/eVjHvUA1sSA
Lu0jGJyA5MrY0h0rEfpxz1ZQNhm3H1HzdRBFA3brFh5v7swu+2+pdvnSWB7MRFjnPrtRolajWeQp
kosYqK4GaxIyEcvy+zUlZbV09AgbvURryMRBeRzv7w9QzARPUwH95rJ01RhPy3ltqmcUKMoZmWaA
a8hTi0326HiN++jhlSJFi+/qwZNYkwZw2H4ku+vBRk92F1UmX/1+86TTIvRjOIRFajLTgjADdlCE
RDfJPHVaIys6iLmfAbPWunm+ZMZOlteVBC6Yf7283lTmIABN1TqP2nhvDT1bpkP5Ijgr6tn1/wbc
nXo2NG68l6OK93WWmS00d2ZFUIAl1kVtuYOQp5iNFujvgNyWO38EHTFtSmse+a8lqC4HIlDfztnC
ZpH52g7jLlOVezKl3BZD1dzxLn3sCtVgVXTZvKr7IHRgtAQ/UAMDBYtlztIUopzFXELEmlX5UYwt
+aS5cu0G/3zbAI12UVDwCCRzwT3Gbf0hTKZWytKy9hRWhng7WKoCh06V+TaGpMq02NVVoFF8Ua+j
zYedQTZ88Gr5p1Y0ODodm7OkPP2dDvcw5qBdxve8gKAwQl8yo6SXp+tBFkzi8pGmIO+HG/NYZjs8
tGxXjAU8oq8/5nD8XZnRclZtNEC91nedLhRO0y0MJuz1ThayD+aSiXYbdCRaVDmdKEc6D9tqh1Xc
XnhTzl1POXcLHt9eAm9t+yM9BvBYXjjKgN4U8+oTfO4vJVAPlNVJKduB2DvKYleI1A83sqFR6dlR
ni4MjBusDhtCiS7LAQzO9BDX7TvMu7EtTf91/aUHJgmyb4gJ/j03rj/VQQnjPQ+kwb6ZjMSE2FQ1
jIxbKY4Ehfq768HLmgVqKWnYAva+9XVmHVwQM1Y1ccOCIFGxvGIJd+I0mHW6gicKtI63CsIEG97C
8Qc2YdYTkhpvUdZpvXCpv9Fc2pfUDHzuo0ZwUQVUCDF1szvdomzQswYqd9Lv5mS0PkMVo97m/IzI
QFkRavnwpebwmAzAgeA32YyTGb9X0HINP5bRjtsKMzMyu1ZA7gGFe6TyY/ws/WSdocx0dEoZhc0U
9nZp8AiqHgd+8T5Tpbe0YW6yha5ZPAkCWuvropoEKfRProk+4sMvhEfra8ycNcFr4enkQincZuqx
Lh6GyY1P5Eptai95h0Rss1ZtHi/7Nn/TqMWfhFZvbk7kEdUA1FtlcgEc6TjGtnxlGYUQUqu2Dkyu
WaVwu2CreN/Ma4htLRGuy4uTgzs1SKd4HhVUHOGMrTdeNdUmrARRXW9lcJCrI7bLvRQMtSw40xI8
NaDJKshXvihU4R8LuFSfsZE+tCy6QFeteCzgMAHnJN1sU8HEQiFN6+MMYOWpVOBxkYd9kME4x+ke
P7aVgasQutfeGlo6WTs0d0A20BN2LgRADQ/9XBX73jT8jqbRM9Ki4h4Z6Dkq23SZxXm2vH4KzOXi
BS+rMK0QpFduox8yj1i7sgDcTJTlRM0U2a6LcvPVotAdDRgKpb6o6iUpJTrVDlT0YK0KNLBJ6Thv
kXTYQ96GNAM8RTVA0g/Mgl9FBysl3QHbHOHGnXkVkUVhSfhEKzQU3Y5BEzSIvAfHFd4sjoP8q/Ch
DOT49Xc3Bxh0TUzFXgmuLEwJQgnRxSV8A2D3DdkDNQs0Q0BhHH4OJCyxhlSfgzJwnzVab4ti0g/t
HRAm8kIWYobAy1uXiq3jBAbkpZW5E/TePg3cpgBly1k5bbXAtQ57b/ThakHfSqydfFLWeaFlCgIs
nsI+B9J6PTbglSb11sp7GfoFOxLNYE3o2vX2um1dX+Im71IrxR4wxdXX/4KS9Jw1VrwNWFne67h+
wAo9fmWDjOdFrRH1QWQvTAgzMzoYskYSidr2tOlUCRR0wJd7D0Yqdta/DhkPXvym2/UOEr1rJA5E
Ny6ZdQdLE3VgcYOrZrgLKA9AW+laPy4oMjN0TeYp0pPj3wdlyQeTI/UTHAXPrBAoIiHo4vvAnuwd
OeIOUYlx85HW6IQj8aEwfadp7S8C2jY7rSrc+aZP7pgJdnC8LZ5jy3cWaPbwkxzpyZKgzieKZQ8c
rlRGgA27jOrYm8OqjT5bhRvGmrknmucoqE0NJK+puhWlRXKIAs96BcsCOdu1UpU41dPY8uBy3e8g
bACqrdAC1kkj7JAy7+xZuX+6JgFD5p6DRuxGDk9QWgbyXlpDErotqJMIE+4FcnNI0PbWmvqHj/Dd
tyvIvU3Z7FiBGZyx3KxJmVj7oQVAOCZedqa6BjdXo0Ox7tVwqU2tTtEQxyF4u/cWZ/2TD07NtYgN
LDXcqszozq6VPk6Ff/QY8t1mLPXFTaJuJsCIfMrsYq5SVX5JyhZo09KqzzmFq7CUcfFX+gR9ALmK
C5nsk2FcwLraPcYj/2apxL0XaMu7EZjfo202MPto3zzX+malhv2JUB84GfRNds5QZKghJNYqHRwd
ohOh7mBCEu3Atnoop9zjOrwcC0zbdEjBy8xBE4y7Fu22LwggwR+/pofSCmAEivLAtebQQHvidP1J
je7GY7CCRDXILJmDYZF1ySBgJgiFwCDqu6OTg+7NNQqzaOx9rdyEYCuDjkEblS6KD731JPDLvmbB
Vo8w6ExJSfZomNh7KBjfJyyCtmFSc3cDb9KdmVoLsJ0qwrgDe9mvrXjX8OxLnqh2W7YKnpRugwK/
07y5VVAv0hjqu3LqG0ARlfC0nEw5+73h7SxAWXRnFeC1RkW91JHuHyyKMYlczpq5qHLMaaWib8BU
QlEi4wAtB2l1HNMe2zzAiGFNvckpEyRzVpHqgiHQLpQNC45eBNVFYerQngDxWWVfe2qJ0B7b5IDK
RXsaGvgSFizbsrFmD3YRfx8MF8tggIiBNbrRQcOsdAkthhow8NJ9Fp3Qsykm3ws0GRWavBx2m8sm
sh5Jm6LoUHmW/dY5utwpXWJxLTw0ngaHrzIVHROUP9ZWj3i7ZF61iCsUl3nivlOlvJmvsXBFOVzh
rmVhfyijdewofY6jrsDWbT36HNIirMzQInZTOAwjY4bnXXLJOGAwhtU7WjZmIkabt2joiy/5VF7u
8Yh2nWDIaYImOtrRCEcAwTd+7fjf+NA9DwlQQmMenUf4/F3ilu+wJLRQBsJA3FopXOeiPnu+fpOy
qiD5wNs2vPZ/0nxLcYscGs2aWGVvIypdtoBGM6gk9x+ZjpXvs1acdD32h27kzbFyAtR00v319DGQ
XVYJnYOPke26/HhdfJRrosNAoVQ0hdS9JN+1qMd2Ru0WRrjTY4cIGQlZNjwJu6UPSfDds6CqX2re
H6yYpIumr03ICyP3UHjM1TKzaqgFZIUGZ1LQE5QalhES2WU5glDEIXyf5g/ab/iOc/hejcXezp0B
QtvxG+qI1rJ2xiNRrYZEAVSMYJy9ISD/gyzAFrTpwM7gK64BTe0iVAADO5sPXv29Bdl3PlrVlz4t
ZyoAvDn3wTNu4es089T4Ptr4xiNY8zFkkazGBv2kAhlZ1+0CNRVIHCiJbs6g92WQAt8E9w6A9afO
al/FS+OCSeRAnQuwFaJmfUnkfLCwt0Rdjl6DCmaxd6hqsyraHjQaoL6RuUqwXHo4spUE/H4CB7yk
ro5NPPRzj1ob4bPQpeJp7Eow1Dt8hPUNCugA3XaBXA5waq+lekmz/KT77N1q20MNdRM/gsmtsyLt
sA7SeGsV9GRDFccqX3wE2XbRvxcMIMEIcGgW7QK2iqps06L9Goh+1/rygXLjLfqxeYUaJ1qHIwIt
p0kfMth5Ck2gztIXHZxehwNQUQArQAcA69s2DfCbEkUq3G9/laXR3orkqxYGA9STAwqaM92i6JAP
DNtBfxwIiimsikqY81IYxH0TFrXRMRQS6hl5iEoDjMOdPF1aXQ2tj9QsDQNQQIN0TmtvC9ffCDQy
0PdheQrbNCrtWabtewk3p5ZCgaMhyYq6+behdjZdkAETOnrdHcSlL2QsD4Uv96hRf7E0fDJ0tEpA
3pk1Q4c+CzwXVTNi9YWiAFqu1mA/Aad0GrJ8X0FRIoAmTNrARNLk5b6AdWOszIPbqE1kk62v2Bfj
lgP2rmgvBFQrzQSHQOCGelfwjlpJiLUqQrkGe1PiohlXaXxUk36lNsjLEuIZoqgVhBJxxwSEGEYU
dGVvgwRL112vnwdcprGCPbPLb2MW3AWZhTpOT+1F0cmnkuTlklIFeYMe9pcGZr9GMzwWULnsdNJZ
Z8UBEi8XVEufE7c5lknEHzyZvVQ6hdl9Q1O0StC1lnX2Isvugqr3gsKmL0mddd3kGzvXYPTDc9Lv
/Fnlgi7HfOQSPK1mRRrMi4yqfXGGLu49ExDhabGdjDJ4oDn08zaDl5kZp8dkjMtD1gBN4aYpNB9L
1FPkoFdgHspNbyBOnYI4wycvawp1YOkIiMIg4QlRBMBy2wffu9YPg6bF6OvJpdPON7SWn1Pk0x6s
wmNr5ngIowsG4obqSrg7QW2g0xYNGWDBdT0s3OLQd5kDV/RqWBAbaGHHLtSCxFWxrqNmLy3LrAC+
+9o5gV4XARjsKcyGS53s4+KI+j6mUvEE5MIFEpRvDoHtdEfqYpaYnbJQScaiIMNc5hC1Q8wytN1j
AdtMNOX9V8hCzgthg5+IuloCAFBuh302QLpFwIOyxQ3Niiws/eLEaIvnbyZ2T4PWkWjuoPX3Be1K
NRsT7yBINDEmgRWozRzFhCPEL0XIlYmXtmKh9sGU7MWwE8yptjQYYB8u4QhC+hHtjq5/RDkQmjhN
/B5La0Uqf0YKsYmiYQMVNR3CQQHNFFykn5h4VnuQcYqU3+A5+AtG5kNh9v0AI4fKKx3AY5I9PKd2
01iospAzeczMYrIMLSoYIjilemVlgnpbtiS8kSHpRLpI8+Ss4KSybv3iAbrw/awY7gkud2Fa7c/y
2FoGWOygGubigiXwFp61hjzHd3DT/oQFdBrSKnSkgoRiRpJ5Cjpz5nfvUe7qmabB98Yb4ToIqSa0
hNFeC5LiHv+OKzXmEE1R/cNYu9vUgwXFiLV3lD1svG17n3lpGXZmWfKUz1NELIgimnki0FYb4fIt
DOyAFc+3cL9pIZMjkkXDg2EZpfc2ujnSqeS2wd/aXgr5DQjChElm9h2AWaFJUMh3TXmE18b/ZOu8
liNVtjT8RETgzW15b2Raat0QUhsgMQkk/unno3qf6T0n5oYoElSSqiDJ9a/frEuri1axBUurwkdc
TnItc5wOo2LUFoHzA08hc+0k9PbzXGgH40eF4xCKB0/sQ4McjJYyfmGF/ri0KyhUVu28aHrAcpwC
aidJLS+0gw4LYVt7Sb4tiIuUYZ9zASfWebKSN3cU/ZYVaLHr3KTdthWS+lDPMIp/SZ3spajM4tXV
xhcRM7NUroRlzoLIapxuy4N/7xjpDxX04zkb+1+By03atI3AaoQTO2Kq7LhkQjDwt+8ddzWOQX2Y
DAFY23TTEmJQi4zP2YaUKkuBoxlRqBQLnmv6Kz51ufDNJFiERnLUkyLkmWNVUGPSkd9fEu3OP5Pb
TP4N3ayFiwtnDed5rQlAOrv6DWcOWn6eAfa2auXzVS19vfHw+ursw8i3stCF3A0Jcb1dbywDIYa5
akdRrDdqobqsxrKwBGEL7V1kwLXIy0TCltC3bpxmxyRisYbKd5e7Wb4LrZ5+YkqCHZGm2qR/xaTD
55kkQdfVfztO9GPC1Ge025e+0k8Oxs6eGKjk4tcRw1C/GJ5yZb7YWcLkZ8dbXAeyZWzmT24bZXs3
jM5eb1t7qrNxKfrM/DSpRHxTkFXlMgnLND+YflgclBnhEO92GzpvzkdCPD2GO5rYmGl0V4MdvQnN
AwspFU9mMW1cWX3k/DEbcve+aLKiaBbMNAMObzlJRa45QhGLT347fsUNGHo6PLchGGVXEmVSjB03
3PBO2ShPVRHzyQcvAY2IC6sKbzXmxfce/A7GkYGdkZm0KystqYSL934q/Keu6/DSMmwBJELEks1/
czHnDW4t/WrSuSuYHYNzUPrxoavi02NvgknXiaTft7HwdjqXbUT5vcpZWC7dAspA2HcAprMJq8cE
RL2zRsdX7LUkyY6A4yOxNEffU+cidOmpMNUXqaOv+hKAdiiNr26m6RChsjV6Wg1NC8uijd2Pxsm+
cH+itV7m6yz2NkO7NCv5YxJoyQNjNiYKSBwWWvMxkZxK1rO+GyPy5/IiWQ12u7ODYlhLh1qI8LZk
U+lKnetYvTglicxjVifbotDMjTXvThNOVoVaxmHpvFL6GWe7ianLCCZ+bXHBOdc+lmSPo7WjwAOi
Fp8013ReU+hPVHuWdYh8Apxdv3Y+XTM8RGFHmJowamTsEa1/6DPvdQ0jYnCdTwiOTGtpnpyCSY9x
bXIwS5oPFE6EDDXHljXNfDrTRbp+jE/tDTxw+FAiyzeuh0tAFQ+/fKNpjn2oNWBkrr10MuhdGZTT
owXLiQdiGAwr4Up/ZcONHejmvxbtpG5upb7lkdW9NUlZ7NMg71fxVHZvtl+Xq5any17OR3NVPde9
5qF3b+wXpfAXnIcnkglOpscz6/FDeWK1m8ZkbT+6dXyMgj6+d1Neo7XVVh1983voM/QYn8j1MScg
0P8dSazq6jdtegrMMAUZ8A2mgTJvllpsGIvYiqb7Y+M22e/OigewavXPkGlWV2+Kp9OfE+ZxgroJ
n8U/7u+QJjFzbORRk7OnlNl+l9WEMVvCNGQSdrt3aY3w54+0b+klUN1jJefpxReOgTHGMio5d75f
XEfhJEvJ5PVVeNEps/P2m9403jbrUCkXfTh9MzRoJvMJ2tCmywYZsWml2jmvdJzczARr6E5Xt7jD
cE7DWftDBs6Wbly7HWWuUwVQqbaY1J6hzOtvDTAeq8C3ylAdLCEbAm+Q6W+eGtotIE+wjggfWzml
kezokoHlTw2eS27fUD9mxcEpcEb267R5CZRr3aI5hyTU+zNXOK10azzGQaB/MBta4H21e4DQZrxg
eXB+jJsShGESQ3YseoNYqEa78taKIj0lZCFU+XIok+n7JOoXJaNkNm3YiNhCiZVMIzd5lH5GqPUX
duk3L3oi03Vj1tYl8/tul6ddxEKxXvYxzW1LA7cRzJHAGHlzzrVcQ+ctg4vvZNFGtKK/eXjkrbPa
rwkBN9XJLuifiXyqfirhLibT0n6bjXepdHM8NToWmCGRRKzowxrspu/Ba5vg2andFk2fGQMl2MbW
C2hVJrUGLKm3JeQqv9/30vFOWTwMG2n4yR2/FnPRurV5HeKgvcBVqxaOTVg0VtP+Wnajs5VNKd9b
o3p2TPVRY+BYeq3xMmExusiqMT3Yav5MG7wpvdrLN4+jSe5vbKPFt2BMkTgHXbvyuzh45hGPl4Sf
lN8cvbHpCpb1To30qkPf97duC2reVpiFkpL3RnVHcvVXrSpvnkIt0r2m/malAiHzfACNLGxAw3ml
XkOjGU03M7DsbWd0/muX1jeOG1+p1neL2aTxXgNSHwB0hnVRY+RWEJb4OAMwzFumjmGdew0nPeDD
aZN+C6Mmv4+jq+5Wkh1SG6ArnskQBdTZ1IyiO6nS2o3m0XjOpxH5vqHdVDr7r7nymz241rXZjCKv
Y2pKUe4mu34x+zzACM2Jsk1JbB8x3L62zR2mqrm7auWdxlLBN/hP2A312A/v/dxY1aB1b4t0en8c
wBcKt0GL/DBYCCdt3tiNox0fm4aLDvM135/Xlnm30sYm3hXM3b0+aKfCK/7ZYGGsnbRE4IfWGWl6
sGS2fZwy/t/zHmNtkx9pxeXfaogYeTsb+Hjhp8oyzBo0tQ7M0QbtTvSlKiS9oUCv9nA5zZ+NVTx1
hV59+ZP8qflOfRlpgq7ScMRkqdRYSQBzcNXiTLGl4GtOj9eJdImFebwsRRZhyRmNAhYvLi6PQcuy
wJUhYnXCK9dRr7vn2ClrLNnml3UaW6fYxmWn9A5x29O38KqbRz78zW/sYV+Y9e9qHpoCpwqw3rOe
Rh9vgscZj3NTWFbbgtpimUS+Vq5lQ1naV/GlE40PL7M2V9LQoL8Ytnmgxz1eBqmKFa4h8UfHN22y
WPllSfcN1LT/BqxC7yMvmUn1OD3bnalRRAXJuxZM18eprgafusya96nlOncTpz7DIfBWljVQTTqg
hTk21O8Fb53yQPox0EhfKCMInqg3BlxKoKgqHGtfyogu2eOUPoG74SX0ZeA0r+kLwvzKO/06lrVa
zm/k2RH2JIF71JVnv3aFSvdp0hWbRnjFZ3kirLv5zJyYPBJ6onvVg+biwnvGs6L5HIoCD/vJh8ej
WfXNUTrUOm3uVwx8Kl2djEvPboZ1WhPejoElH/C8wbiRkPXAulqlbj0llTfsos9QTzqoJlw02NvI
F7Bp+dKgu9YC5/mxM6i8WEBX+PBLo9qPmRsfp1QkR9VJKfEA5eVj4wqVHMsKp8jBpTcTGdn5sWn8
8J9Xj11bBVu7CNIDNtFmv6jykeeaRR9DYA246O2ie6WICJYyqvyNVqRYEQXSYo2hecuIJfR3bhtJ
AKBvXbW51hGafaergHkElpuHFvDkoBvYBdGRzm5etaZQ5QZpaKcim8/UPlLKuD02vSAL0DMGeJxB
akJZw8H6VFTgZt1sYeQEn1Pu6IfHhs4piM+8sTAuw/p0PtJ4/rBxmuj57ymPV4/zHj9h/D35sf9f
hx+7j00LjrguTZyzO1ipN8rn6hw1yUaqUN7CfhABdawlllU0Rdt8HnwcqQI6F4bTnh57j/HHz7ez
XblrJmS4z28n2rK8uS2gVZbUr4+hvz+QCVvgzinS/WNMwz0zL4NuxVOQD1yvb5MEeM5ja02IQb+v
A5AgLepe8wTwvxu6n23qVe829sqBBiMX1+3XsomOqmTlo8FguESVbq3achwhmyAU7xTMbn/8VFCK
cDFwMKOt7K9+qnFeKULzmKVZ+Dz0hEXKfiZWtUP4nNkdj3TlLFpKmaBJ6ueqMqtnqo8WuGyg5THv
JlP4FKC12JS1CdQbFt2zq7pjHNIEHZLMWKW2tjXrVjvBVfnZR+bRDKX4EdAEXRSORlE7GXKnMq/f
hXFS72DjiSeI7DRTqJ9fCy/7npQglUMdvhN+N22bELe8RE75d1j8iyBPs8/GaVCoE7e6gMVO3Zab
8Wso+4tOV/rTw3oGgx+4ml5dOzetmCr+zOkTirbxnCrzCake69UGKleTfhiicj+SEJvO1C1ZrWJd
BddM616cIc43OHaO60pM3ctUOeGhVvO/3OMUXWc8PDs9a570bPqZl3Z5fOylep1cHWB3cp+hds4n
RJ2aNkpW16oDMQAtk/d+dIt77Epj4/fYh8aW0S6LIN8jhSEoyUpxAJLx3AycX4KzxZAGKv8Iz+ln
OxbRj9Yr3/E7MV8yaqbdiMxwa4gkew3y6fVxgq+jnEp6KZ9H7pN9kFkRHrWa8c3Pg/MwmNEPUbu4
BqNwuEemFh26eoS5GSPbaS0QpPmXuGnF5Y21sgIuqDPHRUZgWpTo0B+0PpR31KXZUmUiffUqe52I
sj0+NrFpocZusu/FMDiEl8/FTA3GV2yMTCsXsWMEa68Cxi5MD3gwGV95rqXPQaY+8YPFY7QYo1Nr
viAL7Of7s+D2H1ELxfO0n/JYUkOlvY5xz9UgouRni1n5aE71VvpQC2IoghC989deths7ACJLITuB
R1E3WsEPc8p5TCkkQMp2j8k0hCwZ8nXrTc332MUTKIOFvEkCS31PDe0wQaF+afwyO0uX8OLHOBXp
cwAbYZyM8prDRf+zGaLExZF1DDaaKI1t0WgkASTNeH1sqggcRolEW/OMJQHED56E0weY68PZ7Iqj
G2YfXeUE996zoDXl3u/UbCDdzBsa5P0GyZBY/R1z9fKAKdoLwkg6QBLT/dId2n0In1AhD741JkwF
Ly28TUCnXzOH/BY3AVdUqb0ATGxr3R7WkWVXS6rScefUc1CKHl/iDOsAQhxZB1h5eu4aqv4u/sEj
QwGnjuryeGXMr6CHkznqD8YqGrSnyGuGS9CI4RLSsrg8dhNIqsAVaHrsmFJby/urQ0/gqnK/u7oE
Qa/Grsv4Pth9jKFD+W0ELvIJIC2ngGHtAz/fvUE5Z9lUB0Xixz23andPZ9Vechn6G6n57VlaAJ+p
XQdH5ZnlPppEdxjj1DgEA898zSNzWsfTbOtjpw9UHdubsqRO1UxhsdKbxL0spLPq7eZHkGJnV4/D
r0yIhBzcjhqoaKCTTtWXUffpsmU1VLfGpQydZ1baPu8upxCs37Gh2Uf12ozLWUwQ0BTSQ9teZQMe
xV2m7ZA3Fee27P+9qavpo4vBBA2jzraaXXn4wvvmQo0R9PfMcqrzn5fjFPqnmmzNVudAmZTP+aBh
gN5OR5VrfFudMzzpaQ+DTvd/a5Ms8mXqITJpu3raFrEtgfHEUjYAfA1Kr7UJCHSAguMeNKt0D0XL
QsGm2b56HHiMNRSifMrz4ceJTaSXEBHn/dDKqmIB9HCHhEPYSlSYGDFPNX1I7BjdBNfLxxiROMY/
r+axPlPBQuW2tZ4wqGN+mQf/niOp5fTa0A9/3+DPu8ynqUINB3wDdv/60cfRx4acSoISOiv81y//
e/TxfjRu+0U4JO3m8Rv/63c8TjbhXNZhqx8fe4/TdIvcHpif7rQv5Pjnf4GT1aMtocRzKhVsbFXZ
eOXPs0cSXx1UOIecdsmUX7TeOnohZKuI0ndnWKG7LoaWBGXLbva1CZhPGwuRK85DhyFS8O2UlNuE
FIQJ31Yi4ZlrQg2Tay+tv1FUeXhyv9hTY75iRpTrwVcbaG+dnUBlEJlDREEpwk3d4ovmJf7FRsV8
mEIjNBa9XgjaOHmy5WbA4N54JCn96kbdvOpaGN8fGxsBYlO11cmtHJo78Wo0o+6JBlwBaTL4Vvt6
+xR4TQ+lvjkbov/hDOIDT4VoV+JHcEtrqJ82JH0jt9yj19o9ErM231jixFyXvLdt6R/MHNtuf0yr
tR1Myax3WOWQoXprcA5KyXrNbIeltqmyq2bTFCtjh9qk8/h93b2uq2op69ZkFd66l7xoX8KJZPnW
sL9l02ziXTfGmydeheNfEAhDTkqbQ2ml057CfmuqESKkAURq6+OqIWVjA3tr6Q3Qp+yywpEdsbkJ
cxhQpFrm1tg9oeEayGEAJ0lNX3vxVBQgorTVKiD1FfmvtPFvS4kKmI+WtRSXoirek3mvTuvwngXR
+nGsTXzoeYMz4wiDzBbKmn6ZllWu/+yaj8GUmffw2Pxr33N8Jvv5SJe01eHvrusJb1o+joT2kK+s
tsWoIWjiJ4mI+qmEKA7Yom6EiMRPGUreE+Xtn2OPs+KaiAanu4Tw3f5sotDErKyNu9XfsccrVFr9
iZiTf40H7ehdvMdGC1FDSbOmBfGfd0qGKGdl5rh7YdIpDMuoukcdzJOkL4yj8nV5LN6sTIXrx5XX
VVVy7/vsmubDFY5S+Bmrt8myO9YhwOeT5TkrZ6C5LaUl12AgtDCt0UVzWD4loKL7cRC/LK+901Rw
72HvOHcxRPqmdHFhY5G1iNQ43mntjeCWbbxFxUW4ej9ulV8WJy3lnvSCMFn1FlK2nATpc1nGGxt/
xmMli+uUhPLkJbU8GWJAHm6hIPSkbEhBnQf1Uf/nsJuJhBVkHDt71YTrx9G/m8fboHEVaZG86LJZ
i3Iav6Pmy7dIjZKtX8bTdwgH1KMeWIab60f0wD48D8aFoOlL5ozCuRqTzN6W9knYcLQi4zUfQwBB
zeUZJpsliXwoUCu6v2Y/4u5RZv2GFLgePLyaDh5NvqVs8fkgN2U0QLJlZIxvA2DcYmp6iyZUMb5h
MR/olvfN9KR3GWd398dZOD27WzwkBiwV+aEkCuTSSLv+yLf4ZaSm2gShpr5pA+Bj428o8oaz+hos
fXgfaG8fnT4Nl3hjuu+Na+EJAffkFFi6/WqT3VZAUNmBmJRbyLnBLgwEsfAYGcT0sny164mIR3fQ
qZUmEGoRlEEDYt7kVbRWqRUR0az9M+T3hnGqi1Pg5KW+6KcwvlRT/4wdaLpvERtA/QqCgt6/JQZ8
eFMBQYNz/m6yKq3XqeDKKZ3KOHihrucwOuatPuQG8/s8/Cg4HxvHYImZhgaNdCuqSVPoo62VtuZb
ZFYoJJM8QyQv6jc6XI9hqNasGbBqTsjruCau5m6QacCnmnehaKZXw6uyq0O3lDaEuv3XeJHb7mX8
9+kpjBPg0vpQiGw6wsudjo9XwRg3VEAZXKcxP4blf8Z7YQ3HaaOVCW7AsKknvo9f0PC/4oiLq8rT
b26Xlqu49K21ECLkwSF2pt+KN5X174KUyYVfTs2ZebA5R4oP/vFKd7FxB/UAUuhaecwH0smdKKIx
Z2mHxkwIH2ht5v64ys9Rz8Rvsz4C4xu7ZZVgxtpGAWOxjOEt882JWM+ORq6b8s/LSbgXbEJzpovd
yNIDaFMaO23CylgYzORd2R0RrbUrpvq90sph4btudjWRV7GK9++9mX2GGB6hsFEIYo1xCV2e7j6w
+CF38w0LOmOfxNFw6vRyOD1ePTbDvPtnTPb5ErNHcm7qAVBIwo4/Udv/s0EZGpwybD9ppWabqqtQ
oyMRHr2FckPvFovKv3n4QOxlNfwW895jvMiraW9o4TEUPFrHxLujgTvr3hSs2zYNF7KS4Y6VrwdW
TmdAT+v+kA4sHYiGslDp3Iqy/R1XhnMcbD5kq56CfSLGl2rM/aMQ9XeWgjbxotT6nwgV071wzPc+
GbKT4zRkaJkjl1PQ7XPY9ZWu6fs6S7apNF/xsx4O0nD9Q2mHb/pc9PS+ZawT7EuXeu/KJdUZDfig
IXUP6acBlX0xKzUKm2ZlXRfwPBIT0kgUZvuY1Cojeo5rfdjnGkifMMedR1KMIHhDxEaydFrzq+/E
cy/8bBshKEOUu7eULJd2qZ+4LpCymZfc59mWXwjXnCk9XIpojqHkIGfZTK6/TozEuxHCda0MwoKE
Nly0XCQkIBHuOLqmAWXvS7IORH98bwqkbcV4kaLrN30zh+iw8DFTFgiFj3i4VqtBvvSlNpwnV0lW
OtGvtJbNXohYLRxFEmoThUvbxNW2FXOkmF98BnW1GmHhj9xPIvLyRRy7L3o0eOs26rctVtSrzOxT
+DbBPu55amtFFi8jFsRjCvbc00TxB5LLHKmWep7fvBj6iJ4od0kKUoKZrsoWGeSGdYh8bRIBHra+
4JEYBsexGoH4jB4t98QHIPVpFSTFmfAiZ2HKb1kpMXLqonVeAL6KPClWbmm8N2lJ670W39vEjZaV
kT1JeMorNvyPjnUYhk7bRmPkrhH0Ot+K9NXXZwwcFvc5j0qyg6IWaYu9Tq3KYN3qExdkvPuqKd5K
uo6s1IhUeuziv/PUwI0/xz+DxDf3cJMWbWzvETY8DwHGVcTKJlXQvgmFpQxtz2WeQ4rMPX2gX6yf
naCI9mXDagfdkDsBGAyFyVK5jpodyRUu/F2WrqW/bNFNrolOIzRD90moS2G4ZkAzYyGhPnkmMWZt
sqxR2S6z3sYZooDq6hn+U5a0J12A/ne4MzcVZb2P+K5t1KsVyWpZpUOywjARF5PYgctKKwKvCHs5
liVKCJUdqtj+6UVpC8sLZR/iY42artkSAW6m7S8g8D3RAWM06OdChr91mjQLSft/27jDWhmgOiHP
JOQ26RqDrgk6X0poNjw/HYeM1F7QbHLLHsyih/VdSmj4uj2+NINVI/AsFzb2NS6L2QUfTbESJRSv
QPbf6jggui0UuzG2tIuwQN6cReouUXmMp1optBY+D+REU7BQMW6GXhzdaz/QNhb0wcXjidRa3c5q
Gtphvq/W0BrkE39HEjzLMXCXZdWNqy6hHvJ8OGFC7cxoqq8j0YRaIQAHI58UowBluR0/A5PR+7U3
MoYKg4T5OGp0IbUyzhbCbj5a1nfWIC7u5DpHLWCmgrR3KvC1Zy0DL6WEERg6ww7pUUsYH8kZLARf
KH8voTOK/di37anVK3KecJdRsqACx5LqhHSF+DAR7BGifaJtQ4w9jBvHhuQoEir9TFFCkGJXbDLd
67aObXwVNFfOQc8/NFl6vMH5P3thZZvo0LiCjaLRs4grpR29ybhgJjBck9npOFsELWhqo2XyTpRA
caULuDQHZ13QiLhmEm2OUU/4L9NlK8oGI42hdVb+HItbN+aE1Et80i5szk5FiJytzXrzeHxtXFAd
KxfTimhTLouZsDmeklxOp0HEdQts+p/9x6uO9LBVCuz650CvwV9uLFEtWVUYqzrR97Exqb1hkdZa
o7mF+4H8WRkLA+LtJWSqOPkYVbtAXQetdZFIBfbWAMLZ55AF4N0u8oFwu1ajHWpGxssIT7ls/WTB
HI+23wZ8sOGPZt4+THXa8zzr1yMPI1Si1ZeX01gdrGwjk2Bu0LiQlRAuKG/jd31wsN1y81AUFLX/
o1JYkbgIHxdhmeLYQRpAVoYac0AYLhs5QsLoZ3wsreha1YnAT0au60IU58Kv61tgZtYqDGt7zrDC
yCvJbhKSE3QKpS5EpFzrpHbIOqrTZaFp9sn09Q66LTBvHe9Vwhyou0Hynel9i9QWGY/BrW5V753O
/UGfCmJ6S6cMHvfWjptdYIzlOeu8a6KlOkItaFkq506uZtVH6Bn1NRTqPHLWLp25HcR6WqgqulXJ
vD+Bg0NNV9l2QptlqCxgioyYfGFGZrZP4iV0bbd13hXcQbg1rdwEHTSflg7CH6xmmIgzritqhEpv
qpODqOBk6uEPRFPwJKyIWi22X2JE01taSTBAeZrS13OZTJhDUujbGuugCRJQkx+0wcAjhvmzg4+e
a8UPNI86gmNXrtF+kh01xBB923MaWeNBBh8lrcYNCAUfWWbCs6VcOrRa+TMMCeGMqqChuxUEl8kp
frVGfx4B9u+g9ZA4ITeRB2EZqzwcso+mcZ5Q3wscbXy+Gqu2npjUsMYMjWwXe5Nzt6jbosC9JU55
t+PaQBhoarvCg8aDdQJ4u544h1HhCzfvuXVfXZsh8aCMcBfUUQrFRlPwwmMP9lI1RWRu2B9FE1EO
ZfG2MsdrKzPr/NjUdWedtbosl60R5AjD2X0ccGm10ROYTxztchN6rHIfJ//92ccrqwJIFdZ0+39/
NM5IuPP7QmIc5lgYPkAZ//Omj/fyOvNSuU23f/zwv34ld7tJHBvpY1X0KymKfs2CYR217fRZCztd
mBA03ptAgrlhhjeblZFMafb2EwJH8ihjO7+Zndls2kkHXyF6fIsz00zLUq9Q4oejjvA+YxSdz1uf
eD7zXQ6mM+qLcM6PQydxgQ/E4sOI62vMbdBgvXWo7JxQoSzLv+eFDfEbDuLRrAQAVufRMNgYTjw9
j3oGOtP0DolA+hEVXHAte918oUmrQ5StNfzG2C0Riq5QQMbbx27lavkOsgEy/DYZdvpM+IwQj57c
Ov9Ff75/AYU3n5x8K+MnUtyzl37elG7621dad3oMKYvgFNzbso3nRPcKe5ncVTkQX/fbisW+JTBk
mVVRhmXRTy+saKlhOrPyk8JYsz7UV1rb3FTVewf8rZaWrI27JlA0yRY5WsEDzK1UfhNnMbXFyg+S
YWtqqX+PI9vbVIXGI7dAIhXXxMRmxVfUI0NIRdltZcfirKu3Pe4NUWV+9EYtqdO5bQiNu2Rls8m8
Lj7oJZ2bKC+3ebchtHHvK/fTRy64cL3omxeypnSHK3TGkPY0XMmqzLfces53DPZIW/d3lklWUhY1
/asTQVj2aGLC74+3mTftpjbFZEr25qoqEQ/UPUv/kEXvWxXoNxvbgLNhzlmw58LOn+gUXfO23g5T
Rd3c7URbrQQKJZniQGDEbziOfhgGKyBsV/cSC9Fe9ZdUWxvCg8M8psSDoA3JLblB1XsTdbKn33uv
bPe1CuStjp4mwFPlIP6cyGxsvQS/R4mFUpTdiSppuZ3V6P0eLbnn6/tqWSDntUX4DGk6pXKpDNWu
AAHKegtxww3Z7kYvtUNW47EyPRnFtKIbtfdCxPoDBsxzeulIczwNYUrF3R3mCOsBoPqGL3EyT9oT
jFcYe2hP0pzMPNVnJ2ukNNDPSU4UnvTLnTDdzwqDkqjTn2Vf5gvaSpBxO3dbiWJj+cZlUN2tApEM
sukjasLT9CPvS6oF57tjPblDsXMTE5K7dLnlDAorY2kP8Ii8ZqP1LsZeXfBDn87Q1fdVZr5CNX5r
ExFDZNI2Moc812bfI8e+Gd1woL39zWbCnIsTSD6nJJn7dtWmaIp1hazW19QNC01XqUUZPGH1gwHI
qdS8OzaDN8/U9mApC6dGhKmcq94F+64kShGiDF04t7mi8/CH8l6M/mfQD8+4qtxYE6HNC1nKV1g0
areeqd/Wt+DSaCO9CeVCduiT8rVnzYXcc40fi/1LG9wDN/kBJ6N1H7RXXdCliuVCR/lEozrJ3yUL
Z8hVzx3uLQvUIsw7Bo+aXp99maCIaM5HZdNawKa8gSu2GjATm+Z25Ux9joHLvEr/5hW0jJsZDJw/
L1Agtci4rRZSt38ieK709rPIC3gvBaQ3l9mHxvJaKygQhgZGPsvcvsGxJ0vU56gH+9xI1g4rwD4J
V+ZMUl0OLmwtVjaCOTF11aFEaku28CLKjC1TKW405q03x7Xjjfs+NIpFk6I+icKD/9EP7p4mgOZO
T1OQfyl7+Ib90B4W3DIN880w2mcEi+uSFnjU0vpypvnLXAVOu4W+u0lGtPrSpu9DeGc/7vIRBXOv
n6UY7roHut7HQCYWMu72hYcISdLh2e8/6NBOS6VTtSamISHU7PxOfCEBXKe2vHiKo17pQFgBeEXy
xHQ+rWTsrus2u3Kb/8hbJq6MdloS06oT50xP7h6Xi+cGKxzOrnUUvHdDSZwz5Wshb7tWXzhWvR+s
7tRW9t4wtJ00xcnz8cWw9w7mBksvhQs0Np+Fm1tHw/xZah8OTMFdaTA31vjhYVOor40fjWl8VX5K
7YS2cvofqs6suVGk26K/iAhIkulVQvPgseyqeiHKLjfJPI+//i5wf9FxX2hLrrZlCZKT5+y9drpH
IfpsWU21cSZMl31/8ez0F9MKRJZmiHBf3UZbf6XO3tvkhVdNHLNDRvEfaeOvucPbJdAa0TT+ifAI
olWffyBHP5U2F21Vo710mI2bCKKD/bQIDTGBbhzrzREoNUKVcxbMr51bfKAMM/CozFQEWdL+mqzp
XGMJK7ziYn1iI4KNNNwNbkw4v7JU4aTguhy1FuXRtchHRgqaL9ti3ohk+DlVM5rQ4mDm3h0fzaNV
xnvO1kVyEh/EGF2Qs+zdbD6H4Z7UxrsdyAgrWcIHoQgRtq56hRvBCblJgD2IQHT146vl8d+QaeXg
fqpZLQCY++zReR3/yamU5sDZtvU7sorukofhlwiCfTImw8Y2woNXjSQG7bs655/baCM431paG33V
YRCobpLtq6sZGPmz3XwvIZnsbFQSyIOvwE82ZKGTAwZtfNGbXYx++MOWBaGJ0ZKMTv5Tq+JHWWjn
wexOo1scl7uNngQ/Da313QxrjKO/TRLHkUPnzoY4veHecgDedw9Fgg1Oq3/2TepPzityrSd9NLx9
ZT4kvfVhtpx5PbCEljO2VAm+j/pXkQZPsU0JgUZjZzYkAHmI/meBjklmze/I1e4lijh8/elO4JHW
uNuV3rihcXAChJHP5h8ZWH/tocZO2TjPAHy2xojyTm+jn8RVT9ua2/s2b2lcSetxlMMvxAB0C2md
KdE8T9L4aeVXNsHuBkt3iPskO5oAtDY9TZGIYTfcxbu0rUeEEbsiHy4I17Cvt3Dr6PSKgsZgk/Qf
MSm586GmsqWuKn9rbvLzCSZzvrU0g20X8kOn16XfSG5crpv+SfB30iu7Y099q4mSmIPo0Y1S2kkz
7afOtH/IGptzDqilaiT5C/Ac8uge6UwNe/aJdeHtauBNR3BLcKpikENgMtmmBD78ybvI5WkMrIRe
Y/KVq+YHOU/QORSdGgoqnDR3PTIjnBTzwbb1P3oZ7vJU7FAbbiPsMhbFeMi0gsRgWxN+SP3Z/rJi
WGAoFM2BRkqCNBrCwtRXO8NI9/3QbzEkmKG+C5Jyr036rhnVoYmafRczbMUYlRBhH0fJHumwTPcJ
PzbmB83avDNJD1RNuusETNs6XiArfiZpiU/bRqHmNxiGe8OuYeyeEC+VhfWhaTJU4C1SlvxAtzqZ
c7+T3GCb0kf9t1OD4WPhPZiy2Vdpe+wcc9f0GZ/UOZ7FAa3r3iiCg3I+cvZOQGdONrLoEUqhyPVr
a857Ff3gd18T4gYZ+Ox1bdpNI1F6yXieoL9NRUpzgBBowzxAFmbFFPtmmPaji9g2cvZlXOxD9r5l
e5DEulSN65vFtEuK8SRS55ji3O1pY2Sx8dTx2w1T7hX6AJxsfrq412vt2FjId5rXnF7uxO0jQJtO
U/gUJj1jfpo7rX6BIbEvTGc3JGx4x+jILGGnFxLBaLQLy3vPFCQY4lOre/txNk7B0mjAOxDi3mCb
twfxioxiQG+howHnA2TcGPITXOIVsuiU28M+EtGJEK7LYJdIxPoD2W2+jKe9FtkEapNbmCfbkRN8
ohFV0zVwqgeP62Cs5j2dwh32pv2E9sJirzzRAm4ah6aws69LezfW4xF8xr4WCCoK91AIedQCdxdn
29KaT56BRdO2gSC8mE58j7JmNwNKKYSNytg5ah08pJhYJbaZLhHPORIp2tMYmucdAdg7K00OYRhR
q5OR3AzoPfQXF1bh8v3C0fxnLSp8Pd9izTmlGobndPJLLb0lgXNiA3cgSBlv9fwadv5i5TZM4hfM
42LCXVRTvb+8HkfFR4aKR4ncT3XykJTFSQI1SVqE+bN1DD1yfezi3JMDPkFhjdxtbsIBjat90Rfs
GJpLKLNr0kswmtExxLkS5uZnwd7K4ORV+nToLOtgp6NPzTjNOxgCe6dxd4mm++D77w29WugOJy3W
j7C3/Eo7ZaCfdOszSSY/Kau9pVnnBK/nGLknrl9/0I+NVp+jnCuNd8cdKevcTWL+hae8I7Maop/3
WAy2n2DUFVbx3hTNFXdzWP0e7Y4emb0zdWITZm2HBB3HlObDeuAz9erDYtigRz5bDR96h89bLxA/
rAdclEetSBl09ehmU82Ex52pU8mu6+pmKjww4/rN3ENuaq3Ud5BiHIBvC6GZGeqtRZLnInXaZEWA
mBhwaG1Nz0NDwrorcdgsuPqViLYeasP6xu222qyuKU6RJkvKn8NwrDu6/Clq/85mLtIyqbnMBDIe
ujJ1dk1gJBeFowp/QE5r1ag09rrQHiUWNdCqBCXWZj7fx/wisj/o9v7F+/ZTkJytdP7AXDj9plmv
PbjKK3xDB4KghYvfhB7AKVMaG512+CiAYsThCInYu6uFqbqCVVccKl4TrK8Lhtorgor13tOvOoCB
q+zD92oozR8WbW2Eyq5viDDeY8UC1she/9ouEMf1oUTKuBSKn20DDmpFYabG9ArOsGZstVDMbCJA
K3oEw/ou5GXNRzBO856C8W/GgOMajnbCOeRF6J5Y1jA0ZFcZKf1syNnjdtHRkcnUgWJz3GusUv6K
pSGHQB1ZoHYrTjzP8/AM0oECnOiCLauPuWkM6AUrydeBU0Jr357QrIEa2kbyMVj+WM3NDP4gUsac
1P+m+jSKqDrErsmBLfhDqbG/wY3QHTAjSpYKhvgBLfvvn5WKGJCkV23Z4mM8aMeA2oEDjmN02D3D
eJbqFJCNbLcl3WpI4f875EM3YSkmouo9HdjEF222mrOTlzCDITN1x5UlJ80+XW52DcNqAPY+gfTu
NtUUxcpCKF65prnOXf/7BU09pbhqz4ExfamstO4xxsvexdq09GzUiazibxg10LZ/ueUrsq2tWiw4
NkHRjXAMGg/9XF70tD4Jj+jj7zdmrN0vy/nhgv48TVKLqWQ4yCd29f1NpOERGklwWQ+EEgeX3In+
jNFs7VtjoR9Fy3fFXaeZd7dsxCfroZUsE8xezuujahEwlbl9l3hOjysvRlvARCW6Tmi04Z82FZXp
P32TL9Rk/Ko8p+B+DdXbmHWNYVgi2Tvxm+r1l/73kr4fux35VhoCkf36nfU1jYHzRFRBRD+DMc9j
P1F1hKQN71XcTvCto6/edWqSO81lUqqjljeh5N16T9d29gLaXfFhVZU+16PqT+sjO5SfqqoGHH3t
iGHQJHZ7YWL1Uv6oeXOOUTR5196u/mZiyg/ro/VgGW1V++uXWMorXy/qbedOWAPi0nyfZH+dg1Ec
XCvsn6R4GupR3D2LUSswIgB3pEJcC1FWOC3DTRDSxl+f57Wf9ACr4Ejb2pji6UH1NRLU/0fm4dxk
FysQIuJuwMZri3o/BZ4t8btLFETLYZAhM4o2tlB6IYPBNRyQClwJcxPDm7ysh2rAqiBQl/pZnEJs
I54YkmFFLzybF1YsgBeYV7VFOdNEz0USvia5etVaBflXiGNPL/yA/Bb/ZbkwfZbFp04QXzk9fThd
17hQtVEel5+NQqcnZbNn8OONR1oM0Y86Yw0mtPkR/DFqusSaa6w7tIc63hxI93AgJeSvzcpFjQK0
9C7M/+WTno1ousPyLu4Ytg9lYQC8mxENlH2o4W4oGt8MDFhhHai9pQ0sxljemN6YN6mPfxcHPn2z
4VW1GFFtSvVjN8ARqIVDY7lcz8ofvCKxZ0BECx+e3dSYw6HUuqA9mdwpFh+Vey7UW6Cki/A9fjZE
f+6MeTpHZsZpX+UZ+nlw8kGfPERs2E/WYvgl0iW+D1XINjuuxEzkLOG4qUF/WC6VDRmnsAoKXN/j
zC8xE4VNfVm922UdHzLJtB8xUWOqi1gQnm6+RZajxoPhdWzeoM8iqXMu34QsW6RQ2+uOPUed01fT
h+C16ewWE+80IiaOYL+tuMWpt49tlL17CJT1hYdnCsawvYzTN1O5dzpMtT1HN2zS1S3nJL812K6I
fUCa0hR6caPnYvqShuom88prpcDlgYXVD4uO7lp2cFZbQWsFyamjuFSlWZNZ7IlR7fAbeNgroPSy
qaEjaVewzNnjV5+N35noH5yVAQREnzWxlv9UE/iUqWnih7gNQU/VM/TVbuRPz3jbDnou80vZlN6P
zl1g2Kb36rBFCk29PwjHJJICAaQ/eMCiPMtJ/LonbTAYbfegG0a7zUe8qnELOR7vxiNvV0zvDWWw
RggchMOF9+/J5inUre6MZKtHSiTRyy0PSZGNb4IWmUMFpJeP07CkQfCK43KnplohRoN/ICpyMzIz
fuF2g9quabWCmVPjHMiwFYVz6hIkbdFy2zc1k4Y3tRmKaBeve9qG5wQqzwDq4kJCi2+yPVo6W5wl
qfvHdYovSP/NYf08ujQtjj28LFqbsTqBWOyOccNHIJC3NAHK5PVTVAYJfpDEcIrHH8bQUscvPy6M
gSGapepvnI2ki8miPAsdtweCh/T6/WEZTpSfSSguT3Mw7MchOYeEMZysxujI6Sp1uJ9AITb2uMyu
5/8BQ9evGq9lLMjAUYh+2OiNpunEI2TVuWjN81qurIdyGdOFWfQuu+XM9iLvIPr2pUBihnM/pwFa
ufYTaVbmxsq69pgj+QqYy8D4y6eTozNFXMsVmXq4MRlpkCE+bFcssdEbkpHqdHBS4gppTSsYGXaC
YRJIZenYXzEuRSxt4LSgcWZLjTDYgXuWQwgmbHoOSuN9Golq0Ut9T2gMYPbQ9Cx6uJPDFqk/rsAr
t3CM33BDN3eo99VvUNwQoFs6SXWVnLtOoK5yimGHpRcFoytg/6ggem4ldSUzCvTbuOtmstXlIn7N
HtfDSrVfJAvLOeqJ6DM1DLQEZt8dsH5O9yoF7L8uwt8Lqg5sfWuk6EXW9XQE1qeJAVndUE/f5/Ng
edmhyQmkVWKAur7UKcAJv7QWx5TW6ObNWw4IEPOr02v942AgMluXhm8OW2kjLENtYj5OGYh/NLNQ
xUQhv5Hy8HfFKYHWXbrV44o9aJAvwTJalkGttPqbYR/1pk7uRm0RQxVhWcrS1H72pAOkAObyGayy
/RwEiANY4x4VEzYfQ2l6NNJM3EOsU/hpgT6GU6eYbv+suDheekASBPXV+zRF6m8x79l1MXCOhC6r
PyPjOxhTAp696E5r/lTCXPoIM3/yPtCEhS96PkRPdlwgPwxwg7oAarqsNUmu0ZS4AQq0L9OAxmRh
NjgDLUrEA9HeijXvtj7nARm8jUSZHgtlva7lm6qhcZjA0QZABceYZYRQn+m+fmx1lKJFt2kLsq0v
6nOWNMHdNk3njl1vYaUqV/zMXN08riVMCKJHD+LstOYx6JSVexnXiLNlP6idNecNFnAGFH1Oq/zf
J2s6PAJqfgIAZF25rOWZWrO4BWHseFrptND1bd9SSLMYCSJdSYvQ/668F/72GICAduzXdQlaD11k
e9uxYgAWTUR6bCEmnFpyps+1ZqiHpKlpxhF6c3CyGukIns3X2vrE0dPu+nlRZxA69gDRT7/1SULI
ATU2xNiEWLBB7qzFGHVaf836nQwKAnLGcyewZcGWc3GRmlVwNiJGb2OZECCt6S96CUpcRLF8dFrj
S0WMEI7fMHG2GI9oiHHoEze28NkobcAxukFzsFrxPBhjcJATgvp0KUjhNHUnthq26w9ZrDM/LOSJ
vtDTWnxEFlaq3upnssytc4gv7ndSaB3TryEn+Z4OxjyhqtTnwKK2M5lKLMtXOwz1HpS3xPNXdciW
4PPME0Ie1wsn307Sys8ogGg9EVHRjTiHq7JwHoWF1kyMXs59srOBncBjcQMfJq2C2WJ9RyC1jBZO
2EQfEAJH93V5kKX6XD88VdP6bZUM9xSi3qOW/KyTgsGnTTHcpu2FqfwbMBt2EGH1aAlNPgrxTzQD
UlkY7hMteSvtuUGvLzgXqXGpAIaACKQPZw85Xa7+baXsOfES3DGkeLgimM568Gou7zZw3225RFxE
ofFoz+VHyG7zauteujcVyl1ODog5y31tPRStIoW7iaNTm9jdaxKZT7Mqu4Os5PgI02cvCuPRiXHS
fn8+Y41AGoo96GNoT5ZBMG6vdfVVRQDxRIt2NHdkeOu5i1CVp29Fh2NoqOZ5k2j9W20H8SsRYfxz
fdyKARtBToAdbhLtKVSfanmpFYOOs4rLCw4I/S7nVPMNZQQ3VJZgITO4St/E2wJnlRHeir6JGXdY
7luYDE8oWOZnFVt+FnrRHxaNrtBf1k2wMmOXLk+mb60SjSJqo+m3rRspjbkovzQdMSymTHxHDulb
KCd0+m9Ut8YvEwMVJhUmZVp99OzEopfv1tfRrn/oplfcZ8CLRxxh72aVvZuR53cLMVJDgLmJ45lE
t5CZerPUk+uN1q0M7p5m8xQta9u6wOHGIBuGbsLWQEN6C3NPHMdhpOmtidTPKIVBemb7mn1vY3AV
EFemfDTkZ2551oBRpP89o0M4CsOIH8C7ovQLCoxHPMq7Wp1NrLcpDIK7G7e0yizncfRah1tcgIW/
CPSPTEncH0NGFFIrX9rXPh1DYDJV/uiU8TZpIdWIl7ELC9B/VXHre5bg9X9sMgeuK537h8xWAB0E
H0WlZv0eVA4CQrdHowf5wQ+F9kvTe6gl4U+lE0ZjGvhyMnA85A1GwckuA+OkXDvnrwXgvR6I9qJw
mtKQiIfcQbUfJC9ZblnPqGfs56bIwDqNYCPy5f6FovUcuDYzArf6LKoo+uF6iUvsgDwiio5+xMaw
VHWUaNwEme0p6w085zIst36tj3K3NKGBus12fWgZ5MNUJb02T+a4XxAdhRUOpv9WWh0jPEblkSiI
yvW9ev7oQHul5lequueiQ3U0lp9y4V9Td8DQYZhy7WfoNWxdsYZh5j6WE2Bj+nT08ama1YSNTF/W
gJlxkEcyYBUNAmlhF5NM3Hb70FLas8fVutY7bVj/9ibPfG4AY+w8Zmy79WEq8gbuKVM+gE7eIfKy
91R3H6usmm5cF9brOHsf8ZTUty4p1W6CPH2wa5cPDyfFZUItfJRtnG+DPjTPVj+9IinJmFqzM8L7
umCEIgbgYXptorHZ2WGOXWbui0Pd/6jHtLyCL7jAk6kPydIOmqxPlgTuPSmOpyzU0nuEvqIftf5e
G97RsjLjyN2boZ9F892K1GsQW9lTkpo/raEMUPI64UnXnOndVcydXKbOgZjq7QqvD2QrrvTIwK1q
/VHGptjMwYQazpr4n+JjLdodMxl0+uowDH26cefmixfsPmGgzA6VSopdZCF5XRfw0BH6BxNaBy61
DR2arjBSYB10dyqy6sQHQ5NxypLrjE3oYMYtauWmBLBoiGIv6L8dM6EV9KebBrUIqlmAwATbOrIC
FJGRlQSpk5bBQ2zFGbszbKkdih27jsx39Ma4UZdCsXcj+6Fu0AEzdvkqyv6YNm3/OCcZQOOOeQrb
Kmdba2l1EkPMZCc1751SF3Omxl7PC8MGSxwsrTsgt7t6JvTKoJ2N0FmRTfUV27E4FHqQHwRvHv49
8DR2yZA0E9Y/TTEVxAzk9XFecj9FPr3J1kyfcjAxewM6D/gd0vnCvqd2o+oJBbeHAJxkFxA6wtjk
ySwdkqDJSthGpvxDYVFfCSVqrutXmh33DBp0sXUUp02cYmz0Fls5olv80PoD/+9ssOtTAehbVc7z
nZgYqb1D2du5cyluayFsOz0WPPrOYtm0mct21B2TGBIw/SDdyecfjaA8+146pMWbGkKfY3YSvrt0
ETZ5KJilZfrX2rC0m+rY4e+ln1wxb2xb92GgwmkHhC6BzUfSWNphGOFC1MMc+2UECGiMNVLRUrNx
z1h4OnJJ3oG2mmf4XI8mIV/f4O9hgYRnhqhRtY8uma+4PF0kRPcBkPqu17OAjJYGNE3RDTujVd12
YF/T7Acx6Pt1V2EWTrGfOytGSTnEF+IbYrbbTBbpjKIUZtkdk6TfcY18dZP3uZLgzQbIWKZTSBIr
I73grXBJTwh1Jz7U2NAiUN873TMIF5xGdUFo8u8hWnpUdMk/8jyBVAnt7THHr4IXoU9gR1IfRBk9
7JyBkW9VqGzX2phNDP2GEhQ+LPpjMuBi9IwGJlrcc4dr0+dI2aCDQeyv99sxq/8i1e8fzNFAI93I
4NCFEN6tukNbXcMuiDvSpbKAgs4ftEKxsBbuVuRm/ZCCBmGQcU8T17siQOU+J8o4bnZugXIhcs2G
CoYFu26K/hh247XVrCsjBMpus38OK+e1RjQOH8+99vgvlc/22ELOaR9l9ZlIB0imV+AJZdU0kMOT
gTVm7GV124JD0IsRpMeTIkgndev+idrvfe0Z2Phuj3LoX1zEQAOf7qNZusNzIrTDTDLpG0V847fp
wJ7V60CQLgeMsi7kQRvLrWseZBobrxbdqbNcyrc6L46EtxS7asa8YYjoRVCzn6olBhObUvt9DXD2
sLbrpr1df6KZEP7oTuLru10gxuJnGvXU0WM+Avadc4CKyGxEaw9veaUeSwa7Z1EksCAp83ZBrDPJ
KCO8hXNxIerkT+8sgMsqWyaZXXCKrAZolqif47aNHsMa89OyBS1Tmn4tHYaNNtSwaV3swJWmMUW1
2YgHWhid6TcYT0ar81xZ30jo0wkCtbdrodcXbnuyofzXI0lEeHtRbEbmZuzyaS/q5sPLyQ8go/VX
0+vDNgZcwQC1HG6N6dIecqR1hNbJuCGrd8xGgt9ALD8UlY9hMCLxwuKdzeZXyq12M82zeZ6i0byH
MTlmbdScEyN2d5VkZwDjDXHuUu7OVXelVWz+qAKNWKr0CcVxt8naVHtMZ/o1tYYQ1yix8qzZr6Ib
tbudhL5rWz/aNc3US/MXIxOJr5w++kkaENlboLTObovTdwIBqpyy2H43k1SGFtxyaVaJWguOQeFB
bE7j8ER6HoTGvltcHLgy5sH4ZLiavRqaVty60HIPZJgOJytHJJLMKfwZlZMnWSAViXBNtwauacl9
NUC15xrFb5Fn0fP370SIt9MLDw4qfN+LgjXxQP2d/FhQiaLIb2ulbCQpuMgxT3wio6IR8YKmY+Vc
dzdFXrc7zdRdpjeTQ+CBhhqPbZm/Pmw6+ZB0yV87A9TpOpp9a+emfUJK+Y93qnytX7JaYPK/iZVp
D6EIe4N8BywNCmH5AhQ0gRPztU1M7WYUpjcjj2As1Cob8hw7xvDDWcYK6+UQZsSwf/9dZpFjs0g8
50ee6b+xw9p/0b9AibLcV2dqrD2yyen+vZtc+tk1GGyYks6w+c6868Dgvs+5rrYzyIrnLB1JeqU6
s4Lh53p2GiphypS742Fds5O2qSltp/L7IdxR+pQleOxi5A8qMezw7ryacbCTHSb1xB3e+ZnxOaZf
sg9YL88qiv+QTdFuCbsw9mrZmxNq6D1Q+Lcby7OKA7zNublLGbGnJh3By9WtZk/6UJkRHTR7/BuX
wrogDVUviVcORETDsNW056hT9SfsMOJ1hvpz4oshjuptQ+BlnJdkXkH3Zexpt3vPJl8oH+eNabXm
Dwa36OVsnee0dgTcNPhGx74MSdbarrBadn4zvvutO8zGxZD0J9aveAtJbYnyj4pVgA4IipD/ZsZD
kpdYsCAA6ZU1+pOVYfmviehQ4Yr2U4+TpRWEIICUrxOUWHmCQ3Zpwa3dt3hElbNp5Dxie8l6zOTE
pbh5Yx81MK+XqdVzMPcWzeeJznmhyReCIbNdjR0VkatW0fAik3O5QEqrahl0pPUxnkosloYOFiFx
zIsMxuw4YReApM5s1mb7vl6aZVnni1aFbCDd6q8wo+CRcQseriVkcKJGL40psK7pBhmU/zu71kHJ
3FDElW4EKrIg2wuFDac5rPEtPrDIj8olUiyKx6/BZuVZd8/Uiu6GvVV16BIj3xPEZPvKewGoZX5G
rwiWrL8uZqmIFANLxPbBTSz5YsP3uIiyhRu97IihEBd7VOQeHjfM3Ng1kKquMzhwTCcjLr+wftav
um5smSW5T+sjbjcz0AbgeOvDuaGtB8BK3yGCI0fXpPkDjKh5wjpiHS2btnRoxT3ZO9KwIcJ0JkAq
m7CQ/93b1q+YsWMHWBfEUYf8tXSm1p0TFWV77QaC+Janvg+IqLZt15PHYGvO5b+DnZQo5JvqnbJa
8QfzaP1mp/+x5l9r4aLnIXh0T4txCsngvO5Q8UdHlxol6LpVBYmHR5Y63RdQmK95kFX7pE/yF1L/
aMZzIsiTaUT9dh15/XeIksZPFeB/S6deg8K76XQR/SwrkAeNjik9aYV8GBth4V+IPvH6GUdqbVBR
pnkIWrcnbAuDITuT5bMG2qxgeyixU7ZOXqcw3/XBbU4AFH3k2hO6aRfaVTvWj7Ea24c+evzvmfXp
ecAqVYzcGLsJDoEZMUcjmBvOJNuLnlucPNpDp+9l6cmjhzbLT6wWRISDIMDEx+PD+YHyWMQQ5brB
yB6MJ2apzXd2aL18VTtV9mC/JLl0bjmSwAGohp9jPEbxgvKYJpm8KZKdwYnb8+/Cpj4OrSY4mxqJ
8+utYVVIkDeTcEtIs4r+jdNWR4Od93HNn8Qhne/HLIx9TjVELHHYHubUpS/ShdQNKgCrtJzWdaGk
byvb3NMltF4ayTlTyfDD+7FeKpIoEmPPIh6iU+8VKcJZ8eRa5bawIKKvd8zWZcJbOODliBnBlznE
N20gqtjQiuqNhNMJTudmbOgESMu0XkqLbh6QHiBftm4xiC/GkvFh715FQkgbWyH3+t/DqIQeS1yA
sYW9RKjOeom3ZNWc1m5+xV99hiF1B2VWX5t4LK+I/Em9OxQxCMmCeBiaJwMfulKpQT+1ax7WjZtD
/Pcfp9Ap5VvvPpodzvBlsemWxaezUcP2Tcn4LLBBrlY2XlWrcBhhWvEzHi4Ioi15rssjuwrAeYaX
dalq1h+xHFJagHjZ4Eyu35iYnGCe1dXXaLI80Vto/bbIY37sGgKLKZJVmyu9dwMM71aOfcxt31zR
ZcxOsG3VhfkME5hGUDyjB6+DZDc2QGLtubsmFk2f1GE6N9O1orRgYGn0bPObpovvBbNL3J14g2ED
UXYBmlAPIsjY8qkGCja6z//a4Gk0/yraX5XkHayXRrI+lb9RKY2XNLbaW9AFtOESpGQ0B8jWqnUK
ial9CxWtpLC/x2ORvepCRwgRQSpntwf33zIeokiPnyuUIl42PXXxlB4Jf2L8HQlUbWy7boXTxGcj
tKudFzbiQYr+XQ0xjpesL29dlrzYjjmjAXyOl0EOfcTqIX9AHO3xJ9MDQOF9+dZMLWVSAff6Oju/
WoGYy2rJfFLrKmqZ1R8Hx3uthE13lqTfMUYeb4oGp3lZ/FjaiYUTjq+MB/vt1BgfKETQi6wL1YhE
aES0TmwT1666Vd0L9RWsxlme4j74SqYg+t5hBoTpALFDlR9yc1kVX2GM+hjCjrzNbQ/4LWGcoE0u
JjKmobmNfMFtCcmUcxXyUuTLvwUXc7OsWRAdyz/jdtvu85rpOQjO8fa94OeGkzyN8VyeREFDJkiL
9CQXhsHasy4xWW+zPIm263Ni+ZOnmbHnYFjufu3gaxmGMkW0KdoJjPuke5/q1tYPcd19h9GtG09q
/QzbVKntPB1x3IDe/9kIaUqAY4HY4YB2r0T2kRYahPyOZleATrRfcoHmOYRmmJHbKZdd09wocVm/
StNuZlqV637FdOXa07aIzPbYEihMmoAVGcceaXSelg9rPuraY+FfukzhY0KpoIEGzMpFcs+K8mU9
7wRgdkLvh26TLtFfbCyPXAkDOyweBaoj2qMEgrqKQMLALQ5JNL/pDhmWutng7ilKUjOdJAVHljDQ
MBhbxGBgN8GqZ3GwY65flSZ+4cD0DiSH2LhLS3l0c52qsbfuReXMz2gSdqWYbpCNSb2WUfle4+/f
BzJDLB9kgBOcfCKQD7nGeohsw4BuN5v+f88pnMiOnPx1SpGcdIclVp/hyRuBHl/gGGckrGt0OII6
JogtirF/8431oRfQJKEmWhV8HuRi1gE8HL11xtEJe2g5uIySvr9aH9pm9guEgnf47/lA2ck2nrX0
MLWY2HEsBwequzO1eHCWAKUucJ/ZBZBOQKB7Wm4nK/mtN257X6+s5ZFFYN7FIeJ7nTpNixLLLj1W
fA2ArTaqBC78HN6wQ4VHaJCv3zGugUKwPONOiXp0+TaDsitjmuqyLtsNETNbAxQhXphlDezFQAO3
L48hQ1Skl/zGw4DNfr8KD5uKK/0A6qXaVUvm4GicmyCS2/VHBQnT57BJHEKSwwdnJGKEzzOa0u4N
U0B5cXP3uO4+HPdFxn1J/J71AnXYvFhOGj7abaeuSJ7lpixlD00oiPGvEVhWmggPmrqDUZMkf/sY
hDKAGwsGLIznZQwShVhUgHcMp462+qU08L8q2OabyaqG7wDeNYU3Lzzj3NNOz9zxeV1GANE8x2ie
I3idN7cKiMIKzQRyQ1SEe0fXCSuu3YgIIYGatWT30tJVa1+jxIuua9EaTmAUYs/YrmHfmocPpuS8
mFCk3kqzP4SqdME430JRe69rLpRM9H+65UJuSUo5BXWPWFvm7TG2ZXKwROQ+t84gk9ssKWXHsSxv
QmolmAvD+T2W4Ttc6If1JNZa7wHJULIZh1ugkumnm+fiFM+YQIfQ0X/xqt7Q7/ytIxeH+/+TBH6f
JbFNWjlxhm6uaCR30fRzitKv9aO0q4K+aiqbox4F9oNm6SnMv8o9g/62tjQOpgszGNyIPgiK4ikv
6oVDZOClHDqi0KhriOyoPkQw53/64ZXuoPGBSZ7Nc2In9Iji+W5lCggt27E72SrBcb22dBPrwP9x
dR5LbitJFP0iRMCbLb1tL3WrNwhZeA8UzNfPqYJmFDEbBknp6XWTQFVW5r3n+h1JWOqlIyt3yGLP
c2gCkSERZc2ZnQoSODeCFJkrMdjHRmu9YwxLfAMhix0zr3/JJx2IiSdWk2TjDVlz6iZyA8gWWnDg
Eb1XJcm50yPtt//Tt1P0LqP2W77noLzZuLaTvKJlPmXsEc82IE0W/VrGGpDSELbcgOqrHCxiGlLb
/kOFV4Jr+R2BCdqUT2FMb3ybJxMlCWiDXeXGPyevcL6FZckeByIAcoY4rvFhnVM8Nq6Be7nnk/br
gfmRnx2SJoMHY+GoMmLW/JErE5wxhihtvJuhlCBFIyxBJjUXdHwJUI+Jhk0Ro6TXKueSjt5wqYMG
9xJgmcDkh2yc9BKXTfM1NHtECnhJmYVk94777tGpw5CxuPWbdWE4JZWHxUuOAXPT8LCEx9xOdnrm
JOU/YKbTd46WlS8CFyP5vX+7GaqvUUMw2hvgh/j6tfa82OOzRubPsJ5mIDo1eap/hqalPXaa9agZ
WbA3/ZaZHCezvJrF97qYS3NjkSb/fSwcmfmjO9UL64O5VuEe0Iib4TpkyIW/ojr9GuFMucQWPUJK
sP4ZGWIpb/7lOxlJ5aawGb0lSfgnxsT8Gk5yRuGyJSsZD+cKJZBe8MHddW3CgteRfTaj9qPlbb1X
fjDvRxdW3SJ11NTLeEDYfWyn2pIs4b6FdL2f1uOSLdL5yWfOHCGBmu0NfFL3uESMZv3YsvZkgpXw
gEMERxWMxd7ALhvVjJA0wwweh2VLwLiOumEZN6Mv5nfRR/UR0ire+H4yt2obIlH174b0b5PykJHp
cXfXGlq02hCPB0ODHbYx/Si4rks4jKFkFQbDE8Y3N4PRz5roPpP6fhgjkmVUuwKAmHf3Lawksnmh
pmaIQT+DrHaOq8rYLapzoAEBNmKwLEwAs6ObJDGaBfuXmIf+UpBwugkA49WMY8gbsRPnEFYUNTSt
hye4Q1hNGZQ9rJczCIPkuGQom8rUd762I1o7T4/nkzr0FKz6m2rApl2SolGRRvsVB0a2jZPMes40
cnKQ4JIQRC6WISuOpgfm5qL2JtuYiq6D4rQrm9TYpn43nDk2uJvA1yFmlwGWzuh5PSbwI5GvR8f/
CX1L9BR/Vytr2mY1sdPMbz0UJk/jEoe7XJLNRLF4F+RrLHwaSgFX4EdrlaKrKYA7LyXOOT2gZe+5
TveCj9R/DEncsNBMCRv9HWPQhXTbmhmBD2AEhlJqfSEF4SnmtAs/wiPZpBglfsoDHYfEi46T+jow
OtvHipCSVQouGrHX9Ko/tEunv6Ty12WuXbTok5mDZt7NbHaNj/MUe8bV6ZvspkPAAtganhzD+tkv
cYMlb8LbTQdA3PSYM9qLH2dPdWK0hE3EmGJJyrHqyr+l85Dfw6TXOYNn9WdCYkbul2SRxuOn+jWl
kf+RBJ1D1jfzdv1uGYfY9YLMOha0gmX7qp85e/s1aRVh4n8EvV18pHp58mzyoppw0HfrJ7Sqv+0g
Bz/maxgV7QGZn0YvarKpOqko2q0aJplyoqSe/d/LoOcnJ7D0E0AkqB/fSfEvm1a5VzO8PCY/ybPp
Vv1TSGtShk7W5DkSY3OfODaS52c2wDt8jcuA71RLYufRdIl1lgW/mxFHJoIZq0sZ1vsC6MbOMXBf
e/KhTof3rmmwh1uEW+NXKC8Maba0EfEJ4ONYS7T/25CnGlDFfuj19uAZ+XAUZeKc109k3SWmjlpC
fo7UCs+D0+ZXvOh3TZuyt2hOXoBdz+/jWP8smAYHsXit5EiiGUPpziVsxsaCp+RBYNW9p3DBvwyp
hrRgKRmK7DDCSJp/UwKPf+4PptjZsSGOrUyHdq0WF+nQGi0X4ZD1pCTFOvIT+D2YcMYgH7b14tho
jV/UATgNmpPnwM6APfGYgbl/tHsn2JaVx6kB1qkZpumN/D1ikZO6Io4GYENnY1FRZZ9hkVgL8B5g
lFnFFhNmDMm13/4wSa4HgzowmbODblct2UIxNnhcXpqPsqI9j0teHIWDg8vzwRDnJjJjOYAyXQSm
rkX1mlaWhusNiA5oYsLBKvsFSnL/MA/0Bjpqt5KIuDQrMArrGZBduf6vrfo68veOLqjfCO27zU5H
ZkT9XavD4iW0dec2Sjb5yDz3b+8saRkCDfUCAqVJiMBl7doqjbZdhN6Rdck6TxNf2+KVziu2jmBX
5NZ42Gr+RIbz5BQ/U7KxW9ClfdXpDxaOcpByER0zrW36nepLwi7Yh+xKDKsRfW9UY1Isdx91QHan
y4hqqgnQ6Y85x3ep/GQQt6VTvi8F+6/R1C9VY5n3xs2/EWtTf2OOhqLHRf3XdehHs5zi1fP7F46/
+mew3NG6S9kW4Fu1j7rp0L2wyGX5+LMK8e1G5VC/F1PHXW2UwSkrjfC6rlwIFj+SbHlyNUov2h1g
pUzt2g8wpYEfVA/9VBwnCk33Yo1kh6AjVDYeITDjTLNZbEXGCn7oLCbsdqWbRKbiGWBw+8fThnvg
9PMziaOE+s3xl3icjQv69uxeatL3YbSgNmWLvRGuzfli+maXE/7zoKINV6Bb3iwQzdGnOSCz3azb
j1iitq68qTV3mo8L3RVM07zMuuIGGBkXOnia24Rhfmszq2SwzDTSBbX5pIcQBIjs5t/MyvJpkHvq
h9cuxKJ6PoybhqDMYUl+MqMEIPK/t0A1XUf4mqjc2oJ8kHCkf9UQmUru1nk9f8SQhFLBFDj3oCyr
mUK6oEFg0lbatNZrESCIYwDcQSApwexh/Ku11r91cfInYIF/W0Iy1VoMFBVq97cqy8nkjaKLuvvT
UVJDBJECRuu9dWiLL+sNgqgHpT3HLjCAl6XKvTfVEIFJQTBb8jrGrJUGyS5E2nV0zx0dBv6UjMel
t5MnzdPDx3VqPdmpc1IWiYWaD4ihbRPEozOXLPXo4GpturYHfNkj+L9GAceQ57VfGVuef0aG8Ggv
Y/isHvj73rEhBArM8Ig9TQneBdf9Rln6uHeSTQH45hIUf9QguRNszy328EZwvYxlfwECz3RpGts9
KeocTRPjNdar7OSnaQl3lFjasp/Pqtyw8STA2UWJGabE5JQB60DJMTunigIvN7brlqxa+uqBK60h
P5qiUJUbDiln3JRM2tbO9qSNTyKC2oUl2RmlEUFHpY5Df9or291WcPRj/DL8IBz6q07i82Jn4pZP
RUf+6HiErLhZpT9uyU4s8OjPNSGYUAy+MqXD6yTHhnjVLIBkFZMdOfGJFq/fdDqeL1xgH2XsivvY
ILvVKlKH7U6jBAGsDXBgmidk40m81+V3ph66jFqTXjpkHHm9h5qVPAGnjemEMbUCEMXYKbTSTS5P
nobQ6psWnlmivAtGUO+inqmHwJj+vjQCDSa5/FP1Xl0R6OvVXbAr2zjH8g7D+rL2qjwB2tfWS1Ky
5I2FjAxzd4mnmXhO95LW8XWpbfweI/POtEewY82ecewMP4WcjcJqnQE5RY603jOg7KT6T7yH6yFB
y/Pmocz7m1rbcm+HGI7kFJNk1LKn/BMh9MEkQ7e8Pu1TDhU9rJmdiLWTMwAS+vcAnYYDuo41xSpE
w/bi4U/kJDJZ/ic8fpaDyEg+EZgM567PifYNHWMHV2eqjqV3dsy3wBTzD1bHNErZCejIceQySIkL
9OxQeX1690gm2VG8zj+sced20/eIrfWkFBX/xlqLhzQkCZD7hz3gZj3gvkarJd47IjUWdGsvHWXn
axsXBMymwWmtP11yhjDNC/LEpSbWqrrXKmJPz6QnrwDAsB4wCDrCdSBFtEHkaftmgLsxmsNza474
43RONEGFIjakWbhZhJUea2D2aiQrbL6RISO1a6lSWrP0rPeLaUbXxMa8pZ5N8uVMO/UUB9ZJvY/3
PySuk82fjHLLOKKUGmmCQH+pK7O7qRK+Kuhhu2W3W2vbtFoaQnUwxvNfeHjwgv9agmV72yjOWiH2
tV9kSDnpp6n2WmkzcEgX7H18O9Tu0FnBkKBvTCv3c7078gA7KTkJ6uZSt1lqW2Q45wmjEj7yE0U6
zW06OdsyG60bFfK9SNyWKelEJ44cP+fuph8GEg7M22iHI3iwPoDof2cwExRkHjrinMztb8wN80GZ
bLE6AHaQxYOwqnSr5u914gSPCXkeDLPNbKvXziuE+QRHLVpTFVvSQ9u5kTP/QI9riADegN1GnKqd
dI7N+0wgDzLJAce0xxmETiI5cuCaVM/O9fMf2K3qs80c5Ei8EzNUNWnpPIILrXDaTPk4f7Amvwc+
E81cW8iCy0mx0UXh7hYv5rc2pDpq3QfQT7+qUlNtO3hDKbopSFyL5F01YVTzxnB2BOEa7chYHRa6
2xrtc52YXzGSZ+duaczzOGFYi6KufFQtGYRiDdX7fLfAyX1aNiorrfTjV8EU8ZC2jgCBILUdxYTR
1evEWxEAhg9sToGia54ih6hKvpvuHvoxCTlZA0Mp86o9iqBu62iiIsIcMCeBsAj0sJxA1Rv8af5I
yeeU38yG5bl9xvBGcGYXE+5piHOXi/kzMuOfQRoUN6vM1rbxv86w0wuaam7YEMWKZ4sD9wL7+w1h
2KmZRHyHYYXsnwnutp3K+h2IJ+BKXD/HyYPUiyMKVZdu4wOBz+R3C2nqWcp+X/nnSGvqp8ye4GOX
ePKDtl9Q++C3+nv8pRFw0HRDHBcHDRzVB5NBv92URdq/lYW5M1KjvuDzKJ6qnOP5WsPNxcKXyGiz
tILm6M52vQu77HtF4C0cQK14sl2Lby3pKRR9jXzhjmrcAy3w4sCToCChVaFuJDutmt1klcSkYYB4
64uOgHQGM2A8aGFEzfirscBBqF5grbsfTcopCIXAUh7QDW416AW3zkDGG5mDODguSg/1suoNGzFU
uukTSns1lF3yynuWefTqHI7OB7OkaTyofX7J4DgzNEW3wMndICgilzrZPi6mHasuxDGkI4RHiEPf
DJAcGodE6i5Kb7bU8xV2N5yMhZHezoh2SlQ3Ns6AX6Cybt08IQyw5+kpMWuigMpPLdCqUyNXHRiD
3l0JgWO5HGkDDET8nd/V+8EN3lAL4xbdoItlQLr+OQvk29J3LlaBMkl9oCSJdXiU25ONHOdvhT1H
r2YEGjvO8XM28azd56RHiNSTFnr3vMmDy9RxcoC3v69JVrup+bkapzfV3G89zhpgNhlVdj7QaaSM
4mzWNgZEJ3fAdBkgueSPrsaDaiXNvO5dL703N066m14MMcONCqN5MPWHynWnl2rWa3LFovrb5Fh/
n63vTXZ8iE3TAbS7zNeSospLAxxmCEaYKH1y00c7oJfedZwQz0R69LEWdlNVdjL7bdrFbBU3shDE
PomZP3RyLOGT0XJMWey2E+RPum3+Qk8lKKyt6lj4IlooauIIFV74Tk5U/kWgyffswv/AZgOAxQGD
PLaddXdI/dsYTRG9Sjk0NLn6Ozyf+JExif41wjeMFtJE4jg1b36W4lGvgcLQYLz2AWM6QNmbsCLc
K5BAAhG34YXv76jRpL9rNCEAY/QgWmpEi/97qBP/78sIfc4ByYO50+krE6JGJJLwYOCpDQXr5LSn
YVhuA+xn+yaDlIXffPFOXoRWUhlmfECcLAIeuN3WfcEv2xb6q5pbpBGme9Qju8GADCuzFe9dNXj6
jh63DCO3MXpZQ/y6mFGwWU3xnYmGcppprqUWQNrCf0X4O9J1TSioigBb49h6wx1q+eSl1lHLSV3L
SyFHATD8jg0eoe0shWZjEwQrt6Nq21cM94St1Q2HbMkc4OyRvRQTYiMkDsEyguWktaUeOmkenk0X
u4B049KvbXDj9tF+bQ1Rw17AmlMIT6mDY8VCZqte+k43n75aCUpNJVdHkrZpbFAd61nCi8f26HNs
5Vsaq2szlJ9B497VFixEQFAs/eKeYxHWzuzA54qucIpH1AbEHKnCSNVD6plXsK+Pky82VtdvevOb
T2f/M6CVtZ+1wTkPekGeSwJakMSV9sBNQ6+HhK/dgs8RwS7Ek3l8VxuuupC92Cv2ZMgkm4wQSWaa
pv299jmUpsvzaJlXThvFWz0v3s3xip9u28d3ZuLxvvEdmJFWLwBA51tGRxEhkYJFqZIom5Aw2haF
lMMgWd7nZd390DSflpV81foNivg8HQ4DKE/s/CEHF+keZy3bV7VzVsoH5iXJV4tm1TbS4HZ3PrpK
ThDXhYSYtTOU8wq7rQnL77TCQugAusq5T+VDEotsu2au7z/0w2/VI1QPlRPdUxLX0BTWxbnSk/qa
iqUFkSG+q6IxcK3uWo/Oz5CbcLuWoKy/DKlxpmwJZHYfaP/vSUaUPtKoAlvBDaae/XswsYuTjIS1
SStn66mHHrYlE9A/JFIY3BkM7HHgTjS7/ltWOktvfrEWTsHTnzEs52cNbswp8XVSl7ryXRcCdijn
45vlAIBZCqO69on3ZWyFeckLottDk9MN0t9vmI44ZerGrzimI550jCksgsjOHtHxLxHRbpqkc2Lf
JoWjSWjBAWHYRNnCFyKnLZFOC1a5dlwPxBrTAv1FzFX15Af2Vr0q6DTdQsOsT2rdcUva4HYDUAlf
8gMf+HFpavOsmlCT1f6lBaiXw2W9Ngw0bsou2hCwsOtnOlDTzK28F8GQ7yLfwTiaxA0ZzFr9jXAH
exewM55FQSRxFGDeWfcZ1PBf/531ifipmk1iN78EUrNja2FIK8zodyOdreohTif9ogaQWO2RJkHQ
TFvty5SL+DCYwGB7Z9qPRuc/64iC6YrU+V/hcqVrGy1wg2+1ndDqSerw2+jpZ6PqwOF1ya2FFv9l
mL6v0zsdEUK1uP2fDvi4HtC21upauxPJg1zZmN3HLvmqCjlI4/HJI5Np04xugGM/O7U2gtWG1hUM
C1huRbFVnTtWTxpUMlSbM3owsjYPOkGBZRGBUkjZxYoh3+sjGkppGHXkKUORVJYJbuBigz3oM7SG
kZ0hSVB3W+PvbSP4lmRjDad3NPbT1E7HEe3ZPQqL4E7UNJNKcE9eYzYYbtromiME4VCOHiUyi/Gs
3BosmmScWDQeLEqQYCw+2rG2vnhNfdYi031PPO8WhZbzCzvzrewGcplMbyeitN1NxTvU6Z2Nj+yu
y58p9kCsOJnP0Em+zHQhNU87NZQM+h4pH/bKm68tPdyJfD7Tf3cat/rSWkz4unF4Mkkkwzfm+mtT
ps9QHSUGXTVkq1B00C6oB9UdV0MqesL7ONbPxHLVoMQNMAJaUB/XM4RrcqUlpKufGtO0UL9JWzZH
nk0yxxVRBdA7E7hMhyJGGP93MEHbAv9cVj4JO2j3sUPW5nrJV9VyRDkKx0eK0BLHKh/clrn0HBCz
KNu/7MH8uhWmpbF9hCAISoc4uIdcr/uTJxXFxTWyPPjKUljsZho7aIJRJpTqEIdseVJLZjra+eib
e2CklJytif5WNMxvFgsCaxwAuSNhqREch6EbTACKbbN1b0bbXwzaTyclV/6nXs4anb6MbydsklYa
8VmH/m79aLRxRGTtpWTKx+NwDereOKxlkDuDSWEqlZ8qRwYkTXOJiy7otVdKmW6r+uTrLJfkbNL4
aLKgK46u5mTYj+qhcWYU3wbMdvVS4O0qXLe+zYpEQpVHnkbqvYdLjd25Rzx6Ku2nWjft47+GhHpW
Y5HbGDOaMtXpVTMDnRNQM/H/U3LMibPNfq34NFdPt//+Xp7Bugi94qyulTjjR+8MImBaMDpdiOzb
trLsrdHcXZ9QY3Zs8tDuaI7rdOLe1bOsFy2eQgKMRmkIn3UDpaNnWU/qwRKgWvMyDJ2PxMijnZa7
OdPD+h3pL6gb20jjm0j6+DZm9p8cJJaxG3K9ver4GrYB9dYzGZbWmxp7+A36HJaSa+Pn1aFySvOa
9jKigX4crRLz3Ynj/kuWJRxZpsR8y7rpbZAaRNpQYp9FI8cYQujjra8B46u6qLn6TRz42yLzIZD7
CG+NOnqRfvAHxn/FW1q+lB3o9dIMxcdooRSdIW+tz9R7dGrFZpTvrc/0bDca4Ithu6akx97WKSqi
VqI26ZBxiE5DjiGmIPg+Ce+tcOwNuWVkmGvRcOsm/62D9HPuzdiANP5fp6165hDUSlkJUNYkfSmK
B/HaEY765CTN+sq1ymbLSWmekbmw1yH+yMCTqs5h22Ebn00kOOoI1PTcN4xQwp26Tu25ouyUf+dW
GVOp5cjUtYcgbcBh9iiEEI7/1nuv/NqhquaMNMxMQ+ffRtnA3ZIW8iGEydEvVPaNwPgIzyOlFbTU
uzpb3pcAPTsCufpFj5FHxCkxpR7dDqauKKWZCkeHdkLd5lkR8zO5RHid9dmry4NdH1zcAql4k/RR
hxOBqq0lhcDqGAgqCWAaIVhS+3hn2eWlBN0PmXepihPGO6y0bME2gJyzZReut2JRsHwRBWmZH/3o
1MzOJZ0bEiV/caacYUk6mf5kXdaPJRqYFFABz4eigU1o9I15WCK78TepYzsPbf0TP1DCJKZLnmr5
rAsIlnCLjRMZ5kGNcGYgMRupg7tZRmjt+hTBxZ+mFcgfnYb4VHmwRe9IGI2SShkLrOvUE8e8ID+2
S0Dy/6PKtdrk4bfAaUjeJlOP6CxkznA7p9m1RLZK43jgp+qWH8xd6Si18fSREY0QT+l5XQFWMoOJ
g5yiFuqZgc37kAwAMJnyfWELm3dV3WsPYjKcY+b5e7ZJydtCKaseihS/SAfH/Wy3H13Fic+WzS4/
cskPVkdE6hxOJnFNCHc1f0oOX0sk4Taf/WJn/m/SEGdxtV2y2DvWjYkxtnFsyN3NxORm+BJbxjct
9aYnd3R/sYZt+OPplWMhw7mYUJiO6JZIi6ZXPVrsC+EULzV9i6vwxLMaxjYyT0o9y5ojswGcUdjN
ha8j8ou1q5pVJ7MTb1PSitZuBjmspyodHXgowJjGsqPgGBd46lkDNYyZsVRnmdbQ39WrgGxBtNFS
xYTp09qOQVnCBvMoX+WJr+x9wiui+cBc9mmcvfpbYkcu2UkEJzk266TSPEeGgIlEzFxWZKSXqGGL
7wXBzbR8AIJx9enqNtk8EejpxjbBrdPfPEcSjunq7bvpYqNeKYup9qk6dx09fbBW2lYV2ubspE/V
QL9hHB7KIe5+1Wb3oDNg+zB8BLp+ulWTylrP6lPDVI99ln7wlBrTLky8FnJdYm+M0ro3VkRrxrbT
GhCt2T1ahX+afIcjX5T+WpUnYLhgDqTdZZXbB83PgfTNh6k9J5oW3/6x1sDijDduoeAYLNMrdW5H
NB+h6pVTMVzqDHx2ZhRRnEKqmQ2PvHHe+vd+Zt7mJGgONIumvWMScavRNt/5SCh/1b2enZnwjicj
zd+raHFfEpKG9uaQI3ugfgi53ShtOzP0v9FzhbsrEv8bPl7kXy3l6Zy+dtm4HI0euK7JcBvIjH+u
FhQHRqpfGeaDmh+m/kV1glM4YMyftgnznfvigxJIPIpfzeVLqHNqQ8+Q8Hhv+lrGkG+k9GIwasE8
Fw4oBocI91m/vAq+5KfYcPeENiyvcchbtRQBRQvmc8BALdttm9wi1vPT/z0bJ1IExlqSxvpYZ9yI
p2rAjH5NY8KKc5dGW6cL7yZL9K5xhz9Me4+0EkmBw2p4sCcPTyUov3fdRHrT4IH4OQb+wUoT7dMr
0xkiDldzMNNPHioOVfMAmMU1XPsyYmXaoHRqHgdHd7bNWJG+rsbKi25jRJRKnd6gAxSHmXNSLYN4
8t5q1HtbYbbDeXHc8e4Bkht7/4dV0tfjvrOjINxlMLOvcQuHttZw4DUhCnu9+ErSwkc3eg++mH6q
88NQkW9dlLOUE1L0IrKQDO6W4Sq330M+wyP/37I1uFxcpFU0W98gGaNPw/q1a0W3TTX06xpydTX4
wx9RnEfvh4OtlsgS075EDV1gzywd4J+uBW4GFIUaXhbs8gxcrhjIX3wKrlWSAiXLQbPdi6MWw5yq
g1rfRePYfLOpWRhKfNH9vL2qJRONUkqsmi/28ffAQ8etmvgZCJV9HSOGxWfErMTW7oTBh9l2pjlw
EGnf7CwE/C+GbfXo1ivjSzkPSMWRHsOPqyOT9PB0sh/tlqZ1KZxsk405pgP6zxg0aGK1+SuXhHPG
G9w9zTsSZgLgDeCsc9z+zEuDI7DwldsYRXAVuFM/2jmzMGknWJPYVpHZia+jtVhP/mBB06gy7Dv8
N2vVS8ocKYX8aurl4DfiguTsqtlJiBHe/aaWT9W2sGRKUtMcFyDfGPCgYIUN5wTLNutDT+Tgxrbd
czbXBFEYAT1A2f5TBa3jcTocaCapeVlhGL+moHIOQ+g/KAVxUs0fGD285zjBmyvhCmLuOX/E8zqf
hzWLyKbovwxZJPvbiUScwmYRrfG3CE0EfOOomN6rm7ouAKk/1r5X7jxs2W+m1r7EkfidpY6ESFKL
UQz1YB6Kn7SCh+lzKUaQwH+KMTz07uCxllcPbUxCEB2eTdBl4BgGo4EELxfVIXBfR7N6dlQdBmGB
GKVYrvqwX5IyfGA6m+ApsDDKJF52zG3t5L8uXqYBZp+6X1MzYmnpDWa2VWZlIKO0L44Y3pLcDM9+
PwADc1KY2arOsDPO1Jw1wisnMvx7qXFXD8bQhXSBc8JDs2j5VfPv3e3cG8/xEP2ah9khwY7jtxXN
xU/Q505bEHeQMEExcGQAI40QIPtFeWot8zdipuHh3/vqJebeL6WWAROR0in1YGfL17mytfWt0O2t
bd2TTxWNZU6idZkf7KinSz5qTnIEBoDqn45n7FVA3Ck41Igt/k7s/aVIfHpZqvKjqndudubQKIXM
GFUfFglgR9lvG12nB2VuS64cz0ZwEGeKT8zWmM8IxEAj0/YCV2sCmaIcfphFxmVTGdHJnOeP9dyr
Nu3KtqpdFM3vlek1P8h4VEWPUdvERywzDHR5qO9i4BpuB9CL7BDzwOXXryb9f4e3NPXCQ9eV92aZ
6qtbelcM6mcxAIE0NJpE8AKYogmN6MWRZR7LHT2OtsmrXVDHL6j727suG+82mi0jo3Ei/MhimTHJ
ByjdX302fWPvwC4TwNZVN53uJMvdINcFCjMaOOWHhZaVocnjq5fa9wBwUxb86Ri/yalO/xJAPkGR
Hp8sP9VkyEz6pjXJkx63E7a2DumArs03QWrnRlUcQqC9BRVHh2qg6sUfVpwZt1Vbut3GoTQNfecG
tJ/A5aRbfdacY+oV8w0p1s6Fm/CAguQrJ03EspEMyuTwi3AKW8cJUluz1V3K4qFzvtnNOMplnkgJ
T6d9rjCR+mj2D5WOib03SA9nYXtFIM5YrC7oUkqsgo/1ecPx/gO1KEZ88TiT/UQcGRhZcHj+ngCd
6bUSwTpYw6hwTgnoPOM9T3ZQ7VypaKmgi6CUXWwNw/XMRMQJogdB6/BsNS176+gZJ3zl0WmV+9K0
Og0zuXpqi0oWToEGUNZTDksXZmqWvwzl8mwNJka/HFNfWpqPJt3xK6NifCkOiWKZ4f7oEjPBQcfO
pQZxY6ib197Or2Nr71dF01jTwRGJMz2URuvuQhd1bE08hyrwktbfNu7Ufw3z/GLGtXcMxnreqQKd
8+d2tLCgc3398o3pXpbW8ou2b/Wji6w/PYO3q5piIOmwLvXkVhuNaLBNl4w/g0Eybsz6uaFdf1eC
wxBsM3KKfnpKDZLc1QBgKgETGQgmd7YFWzXuq1PIFajMLz7GjwtsAugdljuC506tQySflTr3sJKM
52hst0PgBafJyZPn0qWTJQ9NKLvfFCupZXxROmV+BS/nbPQssQl2cvJz0tr1Ka89Yn9aolTXBg1l
xrYybAJwKr04qHV/TlFs4+GxIQREOgtS6u70Du+pnyAciApgmYRXP7H3xPizdXFRfixUjujMEijy
tu8d4RjHP0SqL6jex+44h4LF3zOH36wJj15dIRaLy3JfaJA4/y0CSE+RvSxLuKsw8+x9kjFOiQUp
HkvC/DnTe7MdPEdoM8x9xtV6L4O23jiCljfXaXrWhdVvQsRtJxN7ETMlicEdEZc3FM/U5jGnCgBD
Sj5XuVF3XYWwM5r5oSd8jOaR/dJxBOGE2H8uM2vCVg+RnrcQ/o9crZxptJjGB8qdWy4DAGNy425u
kzPBmMjqkq+sEFaV65Fuj5noqbK6+MfcC3+Dlay/BNVyX53pUfEJ6AI/LZlGf6XZbWY+Fi1ZhJM3
X8yMEDhLCaa0cWpetdQyUeO1w9OK1lW9CwNReYuX+WiJYqCpb+Sv2Lmfq9Ige6k1Xwe7pxiS1okR
yHIqeTacV3Tu3IrfRb2UD+rZAKZqn2ho7OLSyJ610vI3/Abpr6L/YXZNfGXzQFAhcexzHmY3rx1a
7BtS0UU8zlcHvfA+sfRo/XitMtqun24ThNNDFD40gvFEWtUj4HCEKoaYUCtW6Zcy1sFlQLwxIoGm
RI4jFHESzSHFZ0QWkTTstzHj56SevFULySy4uoiy/1DfpWE0Mgwa4ePG4/4/RezOeB4k3dBf3HGX
IvjmcsMJzb64Xd+z0SO2SFEeXSAaChCfn2mzhgdR1/HbmFvFZg7T32TkJW9i0Ok+6wj3900Uf67H
PyJ8wz3/1smuMgP/ETNiEY04etTpSnNvWFtAbI7E8niCO32b6s2x7knb6xwTviOpq29AV4lWD7Eg
lkl6iwcyzEysuwxTmvlKDMMjeqqFKRQ47L+u6oGI1qUOrAvtCjzGNu19v8/+6ogzIzt2crYZ4VTb
OcR/bVW7bO2ZQecCAMIY2cRDOGhRsenbtCdokActLcIbIr6TK7Vm6q0lXX4BRTCQZmWPajtj2po+
qVc5JNl17IbKZ1znmnUUMXiWERjK6NFUTEPLfK64DbAOOgPd1LQL9Rc1TtLd6LcVa8mpDSv3IS8i
E8MXv2jhitfAQ2xuiq9+ZgUPShvLkhA85mJ8r2vctph8g82qZ6N75Nw67RaG9bIKqv+25INluFao
JehRLvnPvjaOjL7yuzaFw00I52UiXeW3DSUn7MUbdzgyiUZ8g1xUHpcRQleclUetndgU+HY35mhm
z3PtzmRpuSe1vaqHMUlR1NS4PrPq+9wb7UaVEQiOUF0qPXXKVaZEqXqOHZ68XX/ctj3aOyV34Dtk
fkrpt4kTA4qYbHKqB/UlGgY9wFo3GvLi8FOLxAA4ozgK+YAmTgF11YM5BdjR0+rbaGcwV6W0xkNE
8RBjgPIQze40vcDqlCZw/7UkOUwl3SFl2IVSR86JOop7etrs6NEl2XxZJ220iImLQWZdQQRahSBx
n+MdBjTPqUqityWWXD14xFtBMacdKOr+TyRJP2mcaiS0zfMhkKSfaul/xtbOqf7D15ktt7Fs2/VX
bpxnV7j6xuHrB/QdARAkRVEvFRK5d/V9X1/vkVk6V/ax4zxsBABpiyRYlblyrTnHtBqcHYj3LYDG
W4e9EOSaG27dio5Q1oLzgJnIN1p7ziWyyJ5ry5yjfJBEv+Zmfqv2QdKkP4uu+WQIUf6c/fLaeX9J
bcnQRunZzCIBGvS0S+wEnGcUDxPxIvApp3xj4FE5B0pmPSlvUqIgH6SkhcBTxK0O0XcFeN1NPAXu
M816rMbkfGMJY29HFf1CVOXMTjFxuxfeuRjTiJRr9UK2ivmtSoPPwQ5uRuS2F5U29jGaxy8pN5fn
tZC4tJWOluEoRSONUdiYarp+U8Oql/olBAv+PgaqtIqcIP4VEDSLpFdAbOCMVSnSCKvbJDZJloYy
X4Y4Me5Br84YcbJPlIrWuQiyJ+nqmLOHbCAnjPVU/53Fddo34lynOeyKpZHlSx9T80mqSSx64rI/
4KGZQT4gXKpjDoqKtbeB9LOR1b6RlOq+2NPOn1503QGHFjmPLusPXekFD63S/NPQhRk0pCLaGt5U
c3ERAZINnOKCafiJ2B/MjFL9HJPgHA8VaAUxsS8mSyMOkgpfFk053doVKvoW8RRxUYuuTC/dh5zL
mCbGGwhBDGetcqWh9r4E3ZziBReKnAZnRZ6Y5qWkU7J34wqnihykBGp71tueHi+YDDKi0uiQD5W9
pmWkEVc2WqdxJo8MswOwgYxlq5oQ3qOgE0FAU/w8M2TD6d04xyboqnPlYW5fyaeBCJrJepNOTkY8
0UrN4l9sLPR6iC2qfVKFWBqUb6bZcXQf6C3Kl5HLJ+wQpWiLWpyKAe34Rf6ACJ2+Un+Ktz1qr8V6
Zwq63NIRJbu63wwWMVeOOt183xQ/URj7hCEDHZO1RaoBp54qtH1QyAT2MFAaEJB6aOzQ8CZbWY+2
RKX6oItWHu31g7wci5Fmy/JVZqfWti55uaJDHSuJ/6zNSKBt2/7MyJB4DpW5EdYNb0PSnrftm2Tm
czfQ+1XlbUoLrDLmfIgQfx0aTy3A+hF4FegozrweF6F8cNHFLs/+vOeIP00GTBklJKnNnz8AX3Ug
p/HcjlOBV8B+DFI7EKXUAeKlXI+BYuLpSW0WR6zzV6B9hYufnKW+do2fvZErDw1u1CrXVIaNVnaH
LAUCNKNWUWyLWnXEf1yIzJ88VhFiRNXbLM6viJVUgR9FqC9eahwWajeu6eZWEx1lQnegh66DjjQF
fS4/KceHXZA1yTeUcglQxAToQKErDLZAik+74WBPdfWVCI2Lho5mhX5zBynO+p7r8BNlU8fpsno3
p4hUyslEUUtlcQjbdn5LcdN+9m1LK8X3sLZidIpDrXnMfcRQGTT6SUcZvw51xuoeGQgYsmwUkRRX
T9V4kp1C4NT6pcjsb7Kd6TfNV+E7jkijYnpW9v69cNnK+pqThTnWzjGbMkKM6N+FbqBe/Nka75Ah
q1MTJelKMaDQ04p5TjI+XvA3R63VVwzV+g9LBZntT3WPchbAnVxBKBiNi49W6LmDp7iqu9blIM0Y
VC5NbcGoKk3Cx58ZTzmw5QxKMu4COxmfrBDFT68ni6BJJKjcVCikZjt2yJa9cT93zlvlKt1+sf3h
cX/qEfDeBrM8p2Xtv8gH8DoPpMfhVb5SYAmAmwSE1Hqx8lKBW/mt6rTjuFtpreM8l1jfldQrPzI8
Nr/vxQJsaENcV8U2FQxoH7l0FPKSxL5TM4CMXVBcGsC8TYq378dYgWxsCbXOOmf3L7iFukWIuYjH
wCr8iMF7veoEATemOv1elTJSXv/oGeQzOgFV4V0si5gVNYZcH3RR/dJoMPbqCVFOXenVS+xhRS49
5VV1TfeRwZIUeriqIsPRxESztIURfDa7nup0QwCZIMq22n6O4sPc6N6PQAGLyHE7X5V6PQD8FI7O
OormXV2hSSCuEHu1WjkYuVXtkOV5x4nJzxlo5+He67zx6tKgRP0dUWcJr9ici6gtcrBSc2jnVcS9
uDLqJt3nIYLbjNoYgZCwG9G6G9BahNMKNHR5Q8pCTQncWAKPR4cpcNfg+EJpWuTr6dMs6+mR+uOD
4JqXRcjWkQZcVsMDgAMRaQMjahKZHzaNrmelpXe19OYTsyVl2rfasxrk33TFpbNiOfk6G9C7OVlg
bkPOi8+wkQNIZAohrG6bkaHF17uETv3Tmup8L1+pnkoHJ0vpwMrXPcGJmw5a5poe3XSRf2xiK7eE
LH66OLNj7SNmm3GWHcrIPPTzkYhI8NKap7u72a+TjSybu0bZhLm1A+0NV0ufgk0IXvaYeEQ9TcbN
6Rl7cOJNq3OH502ejuW0+8+DfG+AjgCau37I9wsxKWjKWTnpDeeutGPEUrl9sm1MJgGrsLOx9XvQ
TpfXWTx8jk3yt5+T1rZURHyXr7bT6aewsOtTXlXhhWQPzjNdaeIQN6JNY3TfWO70F8tOftT4z1YZ
trmLFOQbBsr6+J/EQSuki2XPAGyFJVa33K9Cn0noZoixCX0Dwi5F4utSnPYlV+ns23vVzgB+48o+
Gb7RXFPMIRugRCHxTGpHxmJgbWZkreeoSwneTchCXRofgVJzYNcTe8VW/tl5/cdUpcnWMnwPYG17
DYjyenHmyN0PKhkDhACfAk2z3wnyOMZmZjwN4Fj+GFlUBa70mD0GkeUxM9Ljv/LKyBEfiqwp/Bgr
q4thyhJGT08BRapryDGkriggjG6MjLWZloR0uc47W6ayMAX/6HMQH7NNdHOGjEHcNU5H2ooZwHe1
neoLGhzlj6nM+loCi5a/04I0xExWbocKJDYDBePdcEJ8FoGza13DuKXVBerDCoZ7THFMslq76o2y
uyxPVZiUK+0YuJy4FgWAbmc+v1cx6VVxg8t5q98rzol2DIhYGoiOoXg7z6WTI0NSPGh6hyaJ7OWl
LTJTYNni+Maqu3Wy+CNt0UbuDUg8BwmNRNBKT13muFiV8eIqk3IZoTU84D/8qqXxQaSaY2c4OmO/
XkSo5CTMxPsiwmPMgPqJQLdyF6uchxitUqW0Y7iWJjPdCPAMyadxqWw6wr2uUw96HLw5EFMpLvZ/
LA2ruiZKBObPzR97ADpmUDyQthVXeoZH+WoWb8UBV1vgF+fC6v8K2YNbk5afONmVTpmuKm3U+XZs
ppUlWShZH1pQtvBrEGoiH3wX6zgxVtb2z3v0pBPSKfCG9K5VbDoEYoeGHsF2OYdVAVPFwUKqWWmg
p4rkh3T0DVVqrxsHfHeOUOgpz2YcDUiK33LEH7Ed3kfttuyi6ET2iZ6M13nsmLpXWXpNYoDzfEwn
bWrdXT7P2clC7Xc0SHyWPlpkEeQzApiHdiLW5ilWoj0B2UxKTc+9eQYCzNALuDCFnzVP4Y94lm+e
zNlimVYbmgBC7xoGyryxEgLguDK+TJ8sEnkVIf05p11jbwt/JIdWeIa1QmRw22mH2zlB9pvr3knX
OKCZtdeQ2ZqoW4FHpTWmoUsSz4rZvMRZqW3TEmoGvWn9jvgXLCGwxtXEbPYjyrN75ox7eV8V0aSj
RBbqOtXnpIDMg+0SLkysDK+GnanPUUDviUt51pIfBFI6m3CywdAbX1JQjYhr11WY8EojMOCjCcLC
aA732MFyIoHcnodRN1YuaYPzeblH+WV0K1np+8RQn+2JLOxqzEjOphfbW1H0Kx5bVKDJjlyKWwAE
ZL/I8+sUU1k+XEe39p4Y5BdXQLVXwJ/FXaHhvf3zTBlaBPQmBKtF1uLpzGm9riIEvDTU/WiTLSpF
XZWOjndZoNJUZNDboXVxOwfOpWfYp4lT091Cl8ZExnrEXtHeaQm3dx+a1TFlrVs5FHtS0eEA7zqg
t3G2edGOS7FHQxOM8OxFxLyoRPRa1hf4OHacofPvnVG8KnFlcaDPpkOhzt8BG1S7CqEWCbp5sHV9
lhRFA0IhTWF+kyGM8yCnlFm+C1Ic8WT2Xb05fg+GSHnG2Jztw1KdroYGbRgLwS8H2+sKgTMXK04N
/JIsZz0W5im8q1XyxUaFUMGarFeQ68Oa5m8KQ1uxXoeV8dMu8jc5lLdUt92zVvr7tmpYKeGLHzKm
SLulw4MMndlN6h3gbY4fWmS+NHZZJuSqok+pIhqD6N+TfCZPSRuVLZTD8Qy0Gq7P3Nyy4AfNmHov
Jwqe/oJfDDqazrlDtncdEmNas2eqVvfGU029Qo4rt+dZRw5Q/T7aBE7wd+5m2a3A6GcPGgGHGLzw
TJtDtJhEXG5Rrw52WedZTy1ohOfShDYJA/jbspxEAQknwkYhL+qhQjTA0Ko6VC4BhShWDf73cDgT
W5KtE5FhMHC8Ikt5epSGwqxETCA1JuOnls+QMBlO4wwh0r1nNwl+GK89R0OFvKF3aKXPMJq4AOL9
AO0RHSixyqEItOdgFSrkQXf1PYiUD1cobnIGYztnDspDEmecrIe5P8sjWPWrtPJw7YmVmHXHelES
ZCtabXrknlRkOc8680q7q9d6imGmKeYOs2+K59hth+aJUXMDpSindWAc5Qv5NqdBbVf1QP4c0feQ
I3tNU5DfYhOWb0VG9TzOGJxG0iOOrQ8lwrbOeQ570i5Rzg5CAfjnQQdUtmL0lu1NU8h5oFYcZcsu
Awu2a6rBWAeESqyQhpFf5pf+jbKsu4RttmMsrpFNqlsbyycxVBUNsETkT7TgVBGughLoZ0JOScTa
LWpjU0MENbk/VDsaDstuTW4P5lz/ZoUqpEPOyRv51YnJQWsg7yrZIlIsVG8SY5DrBPtU7aTBAi1e
i64aAj5fEpulL/S3MaKOg7VmzyblfgDE1SNilDMGDq3eUO1/YmlMMBA4YHTM7NZrXrDMyouL1pYg
CyNsJDZpWrNKp8/m6D7oViivorakJF2VgmFDnGhJP5WfXenH8iafVTPCI3PYt4lWL94eafBpIXfA
1q6+L9hXivKYor+cvusJmjJaHjsQg9o9gHCx4v+cPkOMmEufnl9KNYYv5dwpO5IwV1jDZ8Xg/mWm
8xIEPeX0eMH8MD63geZjrZ655gsRmk0ckvzIPJfMOwnjYCZNpiNcFDiffbAfhRfUwdNyZFWgXJr8
bCV4EyeV4r1PG+W6VBsj7cURn0XfEvQpxXjyQYNPv4OHhRumUe1Tp2igACY7/KjqEjFA5f0WmWdN
WN+yVJ02oOWcLa3iI5rhPGTLJW9JI082tBUCT8Rbjhd1zBvEME4Zjf5eZNwcKHCjI8gh6CO02cuQ
5GT6WE+y8x5awA+WyytS7EmAivPNPKo2KaxQDGhVgVnwaG0/kepsKM2DIr8+2Xb/99IL0xTT26UX
aDXqCuQpnFe/i/+y8lpfta1rXnFBmlfDL4ltG4lFlCZHx0x/JVobo/scfI7+wy8NMvAjJyIlWGHF
mZDI0j/OK7IYtGiGcVMguNc6/EjSxWYo/W9DMCM0+FeG95s/5fdsL0Cg1rJ7SzAq1RjS2r1kwk22
7dGeywt6sazY4IMjhGZ9vpezcuotoJbyjlGom5Z/IRFxT33F0MbFo8zZRXfvmgJ+Uap3JP8WxuNb
KLr3KjkoCzslq5EGji4ha3U/vVaGIwiJiUsqnDwnCI3uNBuoouRUf6Jtf41nyrcBAnBRuDc5P7Fr
JKeRHSOEEDOVyOkfOYevs9a6+r7yTH3F29EmplxPdjEZv+vM016NyvKfWqPLXglXBDzuDY8eXhpu
E2b4UsY1c8wiNWi+N3FLcdlk48FXp/gaJOZDLoe6i6uCLgm4G1HjdIpKZil5uxufA/oTqYEd99wz
tZ+zC0tbO6c4dM50CTCryE8Pj9JBFzFKHocGFggNCmqpn12lKldIBmsRbcekvxh+jg2B8Nwud9ki
bgAD48oEQFMp22S0CqwGdXWKtJ66mngGApJ6UIFuYzzGIB2QfvVPTojT1zd1TNVDhoFlUZl6xXgj
KkAJNOeu+wgnOkLdT1FcQAvv06vqwO+pdWNmBj0WG0X5W0H4RQyc9WtZMVooSeK3nuzargwunDcP
U2AGx8FiECZTNEgV7xcFVyJUKnzC5hK/7CufHbP9t7p2npA9d8+BO6tvlffNp490XH7/RH37+6Wt
2w/pQa67GqDOM9HI4aZ2HHsj114Z8N2Xw1k2gmx8q6t++Cj0NNx5kd2cZjWAQwKub63Q9H9APgKF
kuXORr70RtLZGZlXfJYxAGvxu5THRrgk0z6jKHpK1yX+2Q/0wtGxRIOztXwje1HnGYyOpxPgYbkb
OWjACHxEQY3duMzhNkGGX9vCmV3P5niUjDNtVgH5JPVrN9pQNUaGeJFbv8+VZjxNVEFIQa8WOpA9
JOVxJV/KB8UEvhcjhtDTaTo64K72YeVOOzC8IDSqKVsVpRZ/2RwHg6kdPlTSj5hi3PKJGOlRFKq9
eHDseDzpZf8eiQJ2zkP/0uPfsP7LMCX9U6YTMatE1BiVefrM8OKnbPdpcyvA7d6FJqF9yNXBOUSM
CXd5Qe53PeEsiZz54Rgl+wxYEukwskvnFmmccWePY7DsravmSHSn3PfahB6nPcH9bCt2CSgfq+CD
Pqtnr+xQjUT+Cqw/lJXv2QiurIKcvdMjBPmEggambV4L+hm7ho61UDKX66hWLgX98a+uK17G0AMy
VkbQ/00ibjIdDlWE5yDy8/LahgEtLcO1L56u+w8ImA+So7JPbS7eo80yyyc0Bkdm8eEhnX9GuWdc
9cieVqXIfZtVq1+DyfkRB1O1kVN6V8E+3xrBo2248FJt/ompsNyMoUtQ65jqm2VL1rXI38rJZNKT
UNFF6LrEnNKbjPEGPXZVk8SzroSjjnzw7NjKl8H4boR0iSexPqUAkLHAdso+MGOY1159lNbfBJ/v
qsq8+arM5ZYM5I+swCVKWtCPGeVz1EYPtetvAGt0ZH4UHjZjWxFCFTxlDdNGErebnQxW6I2EVPIg
AzblAe9nVqKdwy4uD45ZnHs70I9mhQ9WUL+qFMgTqSz6yZrmlW2bxt9JXD9LjSycELiWueMdc8cG
5ZXq6g1jNjlz2EgT1tqDjHrJa4DnbZirO+TF2sogEHWlSe0Aye3lvnACMhHLiu1+mrd109u7ITI2
sk6uTBrUIMst1Et0ysDhvnnQNla2klVMdzoqkwAJFsAquGKBNZGVl9D6t3jfootp11r9PDSQdBor
hqADPntD1lV7NKjU4yRBG5LRDC4sWu2ekj17hkJql+Ey+lVDUhodsu50oa0e+57Yd/Fy8v2EADCK
HVoPdX2s46LYWJGNQN59raOULqKGJk8ktyqdi26i9EMGJk74yybQo/SBAXctHXPpFraIEloXeP+F
E9Qw/eJBDija+QDApUYI23tKMX1QffpHCMGCdzukkhSMzqCBO5pPZGaNNphSuLHxITEt/DwQI5V1
X3Qa+xRn5jJqj+LqL+KEqc9kaNdUqQmrCzDGx8Hg7SApt7tJKb8Gzbz6PclH8DSwAvmQL1eaQzZM
7mBKyPqR0quD0la/1E3rbpZZ4wJcxGGVIuce8xMIm2lnOuVDGcyI72iO6T2H7TqZyPuw+YY3JsaQ
bV+NM3chqhGPUNnNst04Wl6+ubV/yS3mRXY6Q6UQwFbM5uHKnBPlI8yKXTybzitwofHoj4jgOpNr
QHN1YnZj0YaMX+rOMY74t/aN0Pe6pg/KsjDCTaVyPqCBQz4Uop6nEO/uKQiy7xI3NOb8jdrJyUIV
spBqsugGjCxkLEMXtYYg0lN0LDTk1GmTXe55JGTaKvK94c23TDFr66oblpPsRwL+Qo5oQzOedpJk
qDIQA2aGLN/2SlrxeoS7RCu7tWfz7wsuDla31UwWipdDJ5Pz6aaq+1OWmuIAM9anoi/jXV7N9PaL
DAkvOmkbudeddnZ64ZT1UxKX0I2aKzuqqUVzYyBOcvgVxtl+nmP3qQYUc+4LLqFJHbqHWcE8ggbo
H5qIvMo+DSBEirvMCgNj3VpRuVIL+x1foP1FKXdUlPknk3rUFgSUH+vKcLe5AEgrSbKx6vmptFTC
gtxRP4aIlNeVk/3Vm73+hvgEu0rNRLQPiJGz65TiUQjUs5wlHkP+j0XJ2HccpMiOuDXt+LQMPdGI
dlt/9DZN5oenPJq6NWKKnVw9s1T/5czhtRga6xWmWr5vATZv5Mu4G8Dagh9atS7zFy92+TwElkSO
PPFvBsDNTQ5zVhTv9ZEBYlEHJjCYsD3TUCQdiETX58DIzvmgICURr6KyLfiBSakEXWfoqogXFBgX
1x+uduEg/PKsl8kI1GdpS0sUTrtRPGefCtLvHqAHye9PMpIW3O78xOwcWzm3hpt2zZt81ozmfA9n
1i7TmbqVkrfKOrI/Y2MO9rY9laRkiZn9lJPwLgtZZuoyuqoF4XMA3kb4G2r7rZ40pCmbOo2Uxhm2
QdI6B0+L5xcEsg8jHMbroKd4VDLz5DAcfypVV6MwErO8Ecf9YYlpZr4RFSuuVhRvpOZt9BGivM+l
sg/p4wxxSJiUuHCRT5a02AiAVSyMCGLOkjcEwwV9l5zREuD01q2Lo3q3AGPLPYjnigmbAbPbgi4i
r9KYrIstZ/m3ijyBU5qiESaHuHlyVOOVe5KxSTv8IuFPe5QhWn/ksjZxyWAA4DtG/A7GWlXfQBx0
W6ldgF8S7Iw2HzZRUbpPPvUzBKQ+Pjvka8UNg3C5L5SKf7JmoK/BgInaIXBsnafG3YCH/r1zzmo4
wJ0ApnLyo+pXJiiJA2pLqz8xl+uh8F1dZ+Cca+g6V/esbBzatLtFsljXDRtjHx+TBjK2eBKoBWOT
abhTx5lU0CYJip1zTUZ4223lXQtchRslHCm2S0Z8Z5x2DBg4EKwaSS1S3IqW5TxuipTMHulCgj7W
Ar5xLwBJRewxXiWpEaxqZgyy/6doWXYybTVcOYo6v2lNSiik8qR2N9fui1NFl+NaTEjvgWSsYz0f
3uQzFGdIZEaARImmRZehHp8XnYwSq9klz0IMNqob3xQl3wet0bO+5slNzHnUWZB8JseudikmoHWv
ZKgqy01t5cOnW4QEf/iChd6M3HDu+BzPmJd8I7DXtOmSfVRN/gtwgO0yqvRRnPf9U1Jp3QdLqbJn
jJPC/nWvrLIi/CIvD5A3GFsGwVGWsI1Ko8hnr99Hk3cG+6szMWRMZeQ0BikcFcraGofAQNi79KGO
wE2pX/SFGQYV+6XXW6F/1u56QgEv8uBUiJnoVLy+5dgO4K/sSDLtnOiFxmGyNQtMVV1bvhDjbfyt
0Pviv5wItZQBs5KYd4WU8ZXumuVHGTrp1oVdfJRNfjYfSCYWBBynpRQ1rerZJmJ4k8nJDEvAyJE3
uPt28G0UdDAoyfW6Bg87gJU5NjYZREqla6sSCZVEmE0iQsww7QbtgL5pptrflH2OvL1zHkvFUgCW
U8gJSZAiP7nuRxfzT/b1FMGppCs5d4AZ2FCjVZRxunJwDr5M1JGUdPNPOkMWniISPUTT9eJ7TrRq
lGw6VcLyL2qCk9pMP63Sxj1HuoVsDQyt09zShgNP35hQ50Ul7MZFfoVRvIEIRi/aivSz4swlgkzU
2DEJjNyL80trm/UtZyS2IQh33lY9HbSi/LAstEuZrpmbqG3Tu9W8YtQE61E1E24whhKeXr8pjN32
NUk4idsjAe/zizOp/ikkBW2lm27NlQFkXBo2cjdtlpfx/IjJNLkv6Io88LadHyMsarRtJ+D3YlkI
+4IidnI/osltENVqw0bpswC9d32mM6E8pXnXPgoHJZ3dBxf8J+q+n6cvWipqimVATIUW04Qo+JI2
z05jYvi3oa5PrrFm1pQlKwSeTdfqP6uo+tYJAlbVD+fG0pyXyi9RK9uHYSoZxosxfaqlex9H4box
+uqSuHV5ZmLq7og3ULctNB7kCWNz8buhXffCjqrBhQbXtdGmPH7XbO2bx/jpsxs9JBzgA/PUukSi
ixOIB3cisVHJ9U0RoqEt3ca81SFfdU6CH1CJ7P2y2mG2b/fVALmANkQqKIzxgwIg6xr1kKFPwFNO
c9fJIuPN9Ol+oBi/9IK+55Q0GuWV5xjvs5M/+25aQT4XfQzMlnTUsxKCgXCIBbVqnSJHuSbaG20M
5y5BE4OKRaXJqIdGpW72dBOR08kxuZpBve7zNRktyT4RmpT4Lwen+G7ssQQvX8KOiNQa55wWqlk4
T31udofEr79LwFhPQxgaaz5uy8GoEGn2QMnsEumbYNRVUajCVTIO6APrZwU27VYpmwkNENDdhVdV
pMjUq/SMtb47BDVAEs+s35GjI6nDeA9ys6PTUA1sWqaZHBrL+xZ02V/SdqbpBskMbmHRgPJo8QeI
SEP9UflEKzsKCnUmVR1QUXRwrkWahl8m+VOque+6Yv+S6so6c3cV6r8KMdyxYhJCq9nybnKdQC3b
blCoZUxWctrHaEZYS/NXwySJOq4YTovD44w4Y+EqpnZQ0m+DF9UquC/Qj0gr7DCIyLkMQVHdtj9h
9ZH8R9r9gjtCdcLIAQtrZoxMIcURVDxoSri2uRe/+aazSp+CRnN+Ogo7aJfUyADxtK90HKnGKg1Y
uFQdHmwVGtP3utXeZ767XMGIpu1w0cxPSyvasdzgwSWS/WacMy93BSbH/KUiN+UwIwypeuOsAyIO
n/S6YpJrdBc10vYVTp8WaaIeMeZqvHVItThO3zVrNFb/+I///r/+5+f4P4K/Cuh9U1Dk/5F3gPyi
vG3+8x+m94//KJe3j1//+Q9k2oapao5q25Zr26ph2fz5589HlAf8be2/kYU+kg6KCHMY2k8+Pf/F
NBvv6FuOs5qiSnlhH21fMmczosGo1wORs6hgOTliBBJIAt/dm65K86BommcUi/UzR0E0p7pzxGqV
Peoi0nY28jKOojP5si7OEOnkBiRfrKQ5kqGru6E3vio1q3nXGnsvt0ZQGNnBo88MuXFMYZbk7skq
8/xQFIA3CZSZT24c2ByxcRz11Kzi1GaP8JA8JR+PCwy28oYCeYtPPH1rfCU4L+///gMUn8+/fn7s
kaplqIjcLFX9vz8/HQGbAsjBBjDEJjH7+FYnnD90QyaLhu/nv/9quvv/+3Ke6ummZ6mGbohf5//x
67LnQWeQg+tqGQhwKP+MplJkn5mEMhjmfBsmjt+K/cqcgeXQDgTJON0XWCx2zWbJwgH1AXwrLi9J
kf0FXopMctFvh7v4Og/waOQrHeW05Ybzagq5UeYsmu61HjTbtCJq89//VNb/cxVamgrcDbWV4ei0
z+x/+bHc0B5zi7MIcWgN66pI0ObaU7fO2Ibr0Laqp6CGyMlJGqaQ/mHnOLizpAF7VbsbjtPE89BN
u/YuGCv6ZfFmuYP8orVXQ4NqWBlb69gTa6XiYKXq8fy/fjtClFx9QX2Q0CM0tZegiOA/TJ1xmNUC
WWPh3TMzu9BE1u8D/XplCPnd1mT2VHRWi6hFahsGDNa0ptn0foKhQwxGTHzNp8AoEaCJk4gWhGdV
mf27bNmIV9xj3l2fj4gnk7vFCn3Gy/GIe8+4ywetdL5ioT2JHZPlXpvUD9k445B07zzXfRqL3t7L
zvRoxPNG/vjyE5EPIXj8LAoZ4HfQEtHgzD86+ztHBJZLGyuB/IQ18TErmLBOQ+2e2Uu+VxzQnu0y
rfdFlloHj2bOy4zoogjvfNjqQz6AoxnXfpxhiSwq7cHBa612dXRLvekZkZJ+Ht0OAP/UwOimrLKI
ESj8O9y7X11JowDDOAbtgvxSM1OnU5Jbr75lFS+em5YvhtnnyB7S4Czf41wQnTgIzoR88KcdyAfQ
Twz7Sff7RlejRsVIwspJLfGCLjKLqAL3o2jKRxCwoshNUE3aFle54EVooQZujb2bBbXmOFpXN3ky
sefyxMV1leOJvoq6m0G3S/UgsDvQhhMivI4IJhgVz5Vyl16/5SDD8J75FhXEBhxPdO8QOB+8ubgN
qDTJPJuf5ZwMNkp/k42ZKLOJN5kQDLmOQh0eGuHdi8LfD4mvnapqji7WJPRXcTIeQGXiYCpGxJmG
vrT84Bd0wLnc4iAvrtkNf9aK8jTEmfdQEeMjCMEkLvq4TWdhJ/F6a1V2RkeseiBcl8wkgchmd0X7
xl9vnls49esCwNO2LWL7bPPR04z55zP5XksJucMg8778YQPFilS3jUpkEVoJCjKSsbqjMo38fmbN
fKTWpzyRqH6d0h+KP9PQ89m9Y9ZF7trS/uUyrELfHAW30C4aLIJN3J+soM52czPEG8szst3UkBKh
aEBgW7h7UAsikYSWFHspoZ6M95Jdeai+FXOPYJEb8h67wUsch84qTHz7i2Nfamr0K60vp2ydI8Hk
cFTQx0Uc1XZWn3Un0io7/k2hpWN8/rMsKSdjwRGTYF1HHf7qZkYlaBwOHUyN1yZVt25YGs9RWtxj
Ea7l+BU8ZdeZN6KLda0hQl/9YDp59mAyhbV4S7xvmqm1owaPz6SdW4d2zvEkIIoZrEa/t+OYHR3k
kJvSAiCfCNbTUKF1V2tgjgW0rt+snKYMMURbTf089V2w6zWII2ljWa+ll0IcpQjq2tpbWsyh7nUb
BwCNrAsNp882mo8OKE7UmJxxN16pYlosn8FS1k96zq2My5AoODSLPeLCmHJ3nhV9X9d1sp3VGTdG
4TnTus7S4M0NlOey+JQ9+j8GUr3UZ6AGaC7/S82Cr07T6TBI9qUfQjFUnWZHZNhtNMvsSzwp/JKe
vAzJicFdbqrc77ZjQbt1bDsUwVbxbAgfRG6O0V7LEW0Mhes/1zQln9sSAgT/Tx2p+sWPhvlMsV7t
ArDOtH/IYJnE5tV5tX5JFJsoNUdd7BiRzdbnxtZD8sdmpw9XAMeqlalm82nwBvsovjUfIfFaZm/8
eQgtUD02ucU7+V6faHtawBdjNJqDbUM0INlk+o5BW2CXmvhWa5X9otvjsa+c8jrZo7/u7A5n88dg
YNDt0yhB6GVVJ6+utD3jW/9uub/i6ANJe7Quqrn7tjyzMSVNSfZqWrO/naqYtOy6bY4tWkHiT6nG
5UPnzHtseszsmnzxedv4J36LzGSqiyP80NacGujFDPtuEVQriy4vnOv9TILzmrl7eWwhYcDAQrGV
2k5yd8hZoxObmVeaC4gKo2BHw06/ka2rbJUWpaBql8/x0JsP1C3qpFGY/G/Czqw5aqTbor9IEZoz
9Vrz5NmA4UUBNGieZ/36u5Tii6bdN+iXijIQ2FZJmSfP2XttU7N3WV2u2YbYTX5h2OGP0ntVtiBo
AuzaQsvvOYidyG0JSPHgqN8QE8ygLZx31Qilv+iTlyLWYDk7AkhFZLCP+3ikWUnrAmM+ij5nImq9
srrghqU7Atzg9nuKce+Afrk8182i2I6c4ZCPFZXAcvdn1vCyBvNhFbOItjWO7VzbTwpfLYM6OkeY
TC92MbwqhaWZp/117XZ6ndbt43CCVF/29j7rpPFYAh3GyS7DE2jkJ8V+dyrnTvjBq7LxqBdMGk9T
0PQ3xZ7q+y7boojtD7U37MN4GJ7XHr3Tjfw3ZizuzGWjHqoWimVEOSzc8WGVWeCHcQ7QRkApFd9W
sYKrl+4vlQQ6jeRXyI6aWa/GxczWvUu7TCCMQJYH1M7DplxRFRg5NQ3cSWXLq+oIlF31M/xqG5X2
S8xESIHP5mu3+6g0XkDkFRcXBf/WWQTVVoAYQEb5Ls5zkmqn2tkWiVefRE429Jo7nPkEcI64YoJs
Ylb+TeWrq5elo6pa8WXIFEkJvWyDYtqn9L51yZfIi4LPUTsItkVidYShu6fYS/InK6rfNOhIzy4p
eVda4Bl7WaTv/lyiCvNfhTfnGeBW6FAtg3ma/c/CeyawYW4yy99CDbUvSrtMVth0Ve/YEcBIOPCu
lQdZpjvTk95j2mPmkmNY70BC+vf0OyCyh2W7UdVaYZBimaVgwJXMR/tnFo1XR2ShlZVW76eRRoBa
opSTbLTNnwh1m6uW5jUmxtzegrPHKq0ZHukSnGUxQBGIbmnnVQthFUdjaUUNmnWtx3qGD+Z+cNDN
LpMpkDSal27sAH+HmpKrlyT4Wiglred9Itgj3UIQj49rcuZQRYxexuoUuN9QFST6scrTiELye5gg
MqgdrTog1THAvy3KXgl+fmskBIUrp14XoDFmJl9d1Zfq3dT8x6HMUB/H78cyBx8ARzLh6MK2Dddd
zlG/nZO0EAxE3oMsz5p6uqiuQAqS5xy65mPXlT8qJEXPjV9mp8xi4BNWPbBm5kHXhrbMWYoe4iNS
Y3Je3bvIwgsXOk0Puhpdyf28vFx1IxLrWzubsfOr+tKJnY8EvfpH01kw3qK3PoX5eDIZ5utZMJCD
FFSPPm37jUo4zcyneUKKlMQG9Pgl78cc6K9YGQm7HZyDo+XABVor1K5iLgq6AQ2xiRF1Hiv68QU9
PZ84SRwscETc4ntRWzYcPGk8jNinPX9JrVg0Eb6GvzoacyDxcek8RU73M3FDRALJEso0WYDVh4is
GUg0jykxFk/DcJUAGAFaps9qJ2/wgdwnRXERksRslKbDPXNNkmDU/Gzq/ANqWoDBhZGuytlyCu/C
qtSAJuEWVeOXSGe4alBZrpbKJuhxCdB4+2zJ+6E3SEByWoZoi5RdvUhDNns4hc8o5s0D1KjuAkM6
PY1xi88yrvGgd1ApoAGVmyJA6K93YfTCyEmN/0JOSM6Aez7zyLPBds8UOPWKQzhXD3XpjW99vh8j
7GSFGeUfGWoFz37yoWbL0Jqr34j0AbqK89IA+fuPros03q8mjiGloVto/wzOvva71cQtM68Ny7LZ
SoCWL2XmI5Jtwvyhm2PtGgvjG3ns2oGcVdzQHU3TuZivdjRFp7EXb7XVllcxieJqllB8hDWap6pZ
GAfEYVFYNo/eEkooWZ0U/dkJWmK/5INbyeyhrCxOdykCr8IPo8uIsODUjlp2h6SuP4RDhEu4Sh7D
ib4sE6zse4uVYcAK84VRNaSlIDgBg6muhQQbTlMVo7lfXFIhTrNlRIyNBvPVBJZA0Fl6stqifHL9
5IVAo26PTTZcIWvm6Jzzore/Qtf5kg9T+yCykiFflg2cJyLX2YIQi699WbhbWQAYM/zc2iwTxWuh
e99gfyHVjBNStj0c4UPlB/cl/ct79c6cIvh6jt5tlQPVrPzHiazXy9x7/S7uJ2IlOLDAJXn58xbh
/Ks34xhkYtq6KSQ7hf5+zbEaKuMYxO82MmdBk2Dp4U12igRwsBGds0WYbmV/muYWpqNhA7IIm/7q
aC2ZVMV0TODNPw5WyOQ2Jc8D+woleAtQLk7BptdOp30Me8COKNCZnRHM9ZGGyGcJffhB/WUTXLpQ
iz/G9oyXNpz9U6ih6kkI1aIjhuLCGrdpqL+l2Q+ln+naxbbSdPoi2Ik3nkd0bE3gBBY3AI2FHU54
tzWgmYUFskhQxtneKN6czLjKAt2VbaGwIrunn+V9YWEz5Qxofcl7hE5j3P0oxPxagoM7/vkq2/+6
ytLT6VUa0hWs77qxbNS/rezRTGZtNWQtw7qZAOYwHZ+qIPigtMbSIf5vPoRxSP1bGskn3QYrU1r9
k5unz7UyBZjZ1e65nmR2AjU0o2tmVem2MuvPf8dfeH0pr55V71SicxrZr/TH6JWzpCrAG8rM6GIx
Y7P0OjmtO+WwABKV99vE9npXaVSrCxOIg0JftPGntgvoQZbzJ6/276qU1NqyDl9GfxmalkhdT0NJ
7rlmYw798xWzrPeXzDFt03CFQauXq+bId921hjpllC1CJLi1R4UTcIwFTqIX8U41nzW731sQpTf9
RMZBbfdPSgTErhhs9TzTt8iQIhzmfvtUJFm0T8Tb3DkcTDo7P452MR8o+ae7xrtXDa6eZZ/M0SWY
MXahQ8ckey8FCMvsj6qKmd5W6Facrv/8ayjNiG6HIhsaUwUkUtYkN1GB2YcymfoHrIfPkW0Zu/Uf
W/FoHhTyk+WRHdXwj93kwQWwK7IvFrMTyYx9LcoT63a788fye9uAh1wnt24JHAlxfbOBbNmfEme+
WWl2MvBAYZruMfLHKO2WZshDTpjpk/2EzHHd24dsKN7KktHotDQsVqmeEWTu1gws/1kL3J/NUGXf
ybpFpITQG8TVFBXWhzI20oNlo+PJUvAWWtw3T0kEDiQfzX2TBe5t9ORNR69xQ755F9dx9CLyMdmn
PIsL8nziXLMPB5TG7QKPUIt6rmdPgvAN5mXFCRImNRWjkTJfvMW2BJ/B9Ec1vtYBOfJVuHp9sO+X
gW1oYs/XvIQxh8sxqS3DO/D+27LPDJzUDOiId0m2BWlUB8NonL3IIMykfF/CqSZixGSfXwgpopmE
Dn2HwtF8VC9kT2wyML/3f/9RiLtpI5H1ndo2tNZ/JuOxP9gV4M6YBskubfofyhInKxsC+Zgv6dD9
fG9j5hAyDA92iY8Abdq1Liz/lUFrA1HO6/gvpp0WzdGLQaW5xV3anW2xV33SEE3gOSSHeqO01m1b
UPSsFDD1VJrSM36dadgOEvAsAbsHos92GaJJy4QHUk/WfkxlffJGsorNZqbQ5oSwRwviXZjAdvSm
CErRElS9MTZmaQ30oSdoJfWQGK9JJB7HMnVPYJpJfBpqBohF9ENk43inTzR152UHzSHC+wtHEsBj
f2jwOV+bUfzMAwcxAWaMvTKpQ+hpTr0d39AvRtfZ/qIgN0qaPbXTV4SWcoeXpzvWRe9zmXixJpYm
k0/GcIYnHc/guWt9fuS4Fcc8SmnCIm2tNwQhLWwWM/imxeMHTv4RMQdy4+n69BkZyZ2Wa1R7xezC
hkMIrr6vejHhgzLCCX5BP4aeUEq6hmdSrdBORWV2z/QB4V5agmcjgfezm4bktgVg8INeC/Dy4Akk
Qp2ey4eqRRrg9jqmUWHO+dWi9FVuSgGuTA3jmYdYZ6ZTl4LKyNk4Oak5SZczWm+qS2CO5a3x/OAc
aksJ6kKTisz0w/IbEQDcv/he8FW5d+q4v9PCcrhwZb8RbukeygU1oXkTfD7H89YUR9z33aFKeZSc
ASiKPcZ3WWbNtzxFvcBDG15WSkBrpe6qYoU+rG9+aS+dtiFMgGmrSEpxaTuDD84OPzFCkMR9gKpn
XvO6zoJHB8Oug23H0DmlNC3BBCiFo41f9915zUQ08CIIZW1oWiqIEMopcTvEJRs2sn84l/9z0pbO
t4gHJknK8qAHxG/HY5G9Mm0dbtbsH/IyHz6CSR33+vwMorba/t1aUO9E72GqtuOLoetvRrMISGKg
z9gXnsesnl76nGReLaubE2aq/Pofe5SaM/7jwGZyPLZcJkCG6YK0eretF21YFPBmsv3aV0d6+2W1
ryS1hSTHxDZileTv2LjrNnHs6Zy8h1vlBMEGZmqyswetu3RuHj2YRNvqbbqhBZTu/cClDJV6+Wkc
OSMPeG0vs9Yt/KXxTr0YBYRBzYAcDRdiIwE5bxRUtM2ii1tK91OMVnlfDPGR4QECUZ34Dy6t9bRu
R4GmRZ+cebYOrocilsNR8XlsnzPdDz5bnG75MZeBE/QZ7tP212FOR5bQV9K7JVXywU0b//i3EJ6t
DgJMlRKoFm5bGVwtMLrWziVRsc+dqwrjyuKwuPqkZGihwD0B9Lnad8nsbjvLEvfqZbbojKF8gGZG
05MB2Ex409hKlBTdjH7tq+oUKPN8KoIPWuc/aGnWkD/dha9J3BD9SdCeEmvNhiHQX2X7gk01RfoX
Jo7/w5JQWNJYv5elYHHQc6y/c9t/cC0b717ix5t8ALWz9caJj6Frv68bJnPLeqv0iVNczrd+tGj2
yezLyCx3K/GJHwy/NchgwzVmZ9A5GfkOqyJmjF9RDg33zmD/BRVeO80gDQ6eBtl31H190zWj9g3+
+y6LtOweT+m4o8n61eI4/ATga35whZg3Vukap85wCbAyCvKwNMhIR93XDmMhPgyD5X5cn2MjNacX
xgO/WCJhZ5w10zE2qCPMczsY4z5wiPpicvmgxENKvs4Ssq/gdYFHMfPVa12bMBC0EVNmkEYPho1W
0zbt9Cgy8zGiQ3iHONFHyjGgL1Tt0MprAKLidr5xSP3LjMfsNQ2KYh9wg22KrJ3v+SHf0spIr64z
pFf1DfyoJ3U9kwXm2DG5luBGZMVYvi3JnEjtAMBXubBpbZ9klca6yij+SPyZdZ9adHgWiZX6ig/h
rYwK++rNgHSENpMwyApKGFRTXgDUMeOJIzSLtre0pqMvAmCctRxFXCxDh8kcwwP+Me3jkFf2dgqq
j02Gcr4UKcJ1ugPX3MdtYXc6/GEakFHOH7sIUI70VfxzRd0PKAKDODKFN1LqANrkoP0ds70ZHZZR
+zGrmQgVM6iqX1wde/xrLb+7bv4MXLX/JoZN52LgboiD27d2RbsW7wkeTNn7h7LGQDcuYSCFUS+I
IjrC6ktpE7fZc3I81lF2UVaOZAw/CYPOuyVKErF1HNUrpk2O4qbsEHoiYR01kPnXMo0U8j5PtyFz
5qtK89C6/71TfyZiWOy/enIZQzk3KkmZcv3mADaye17/xgHafFIVQTaH5mm1bIFGiZ9l0udAUIlv
xJS5ZAsqcVCjQgfbGdiXelpxMlwT2eHvpRY1a/+pRVBS+468aGD0HFX75gtBMhMhkKXlXV3RO9cS
nRxF3XRg08/NUZlffE7cAE0sprm8bkniYO8VeXK3XojWcZ7L0UFbwca/MaxF7g/JemN9CXxYsV1Y
XyynFKCdu6HaKttEEmmU+k6hH5WgO6ZCQ1kS6kdponBb5faINKqNR8/v5GfjWtHYJQaJDUbI75Jb
0sn6bK9axOogS3GZ/zI+kC7Kogn46zp0+TMdNA5iWXfX+KZ98Uxp3ItkClgRp21WYTvIBkM/k65H
26RMJPlNEzdkFQWA4qNAXtRabw1gSJfa2pUlbisbwLZycBTD+KZKyT/vhPYiGHm3EVo2HQSWCof2
5fvWUDKSmRn1pPekvgvss/eqJyewho1XAQ4h3/U8xhOhURUQVTVijfA/TeYQX/O5bm723UCi9ADC
4Fsz+2/CiasDBUZ7Xr6SxpBvwYSPmxlnL9V7m1Lb4Z7eYEZgk+3I8TI7DoVlV/rUDx19BpM2tO6P
L+FiFJmnFJk2GzIph29aL9vLAO2BFqDr3wIvqOkNFk9/vh7O+1YZZYEUtiN0IanxjPeHV2hujZlX
QQ+ZA8OB3rkEFy7Q7wDaAlrX6rNmhPre1jE82G7KPAzF957+ILsJcX4HA8v5A2qn9MFa3rECshvB
JwGZz5fqz4wy6PZqKgZJyd6pjVHiK2UIWdMd+JmwGG9kE2LNcMJpF48RvqMw6veBUaHSWqQzfutw
lFOKriHqu207m+mu97z4UEMnPKwPcdZk5XawGEdlDceISAvy/TA4DghekMy1UWzDibh3FWNFVEi2
nmT+fDnV7fPP28s1TM8xdd22qLPe315puuR8+XLgmbUZetcLXqBNuLJd5+GWku43gfXwKrsJEkmH
Fa+mJVd7BcM6us/nMGfWpjv2cPKmKEI0Mv1wSkkjMCJ0vXCwHdI733tJHJIcHEhwFKX7MkzUIqkb
t6/uMAAjoB/Fbw3Mvb+KKFt97YwjbI5ROfSYv+PhAWTpJ9uInAu4hm7DuVEeXX22XVQ2JaDeKTvm
7Na31HTEf7RoDWfpwb67UhROELwdw3a48d6NEFzHKFzNJlR3lfPFGt82674GKQRyLMb2g3rBYOQ8
WJ75BtUOW6L+OeyNAqFJIlzsUdELyVDYSpvlkZVZ+xR7hBKZOnCOPMw/x9KeDo4tQkTTgl5c2T2F
Rku8cxV9S3KSTrrUPq3CBt92D6SeIUDMW1Kg7GHrOT1Un6puHuoOfL6rFU9N2pRb3xLNk5l68hgm
no0/dDbuYDOF96ZGuqTbiF1WQRhQXmNgpQyiSRrEMIeyNa8vWAKmR/IOnF2fIWBQL03o2Be8xV98
p5rOWVOOW63SIdyMrXW0YKkrr4RHAxhz/ZDvas37Puj1cG8OdflYl3G1Cdy/1rKK3uA2tfruuRb2
qQAHfwg4Y18KirAqbmISKs8LW+UGAtrYzSWMw3snksm2WzofqnQIEv3aTeRmgMDBf9hG3ASL52kI
/XufXJStipNULwkJ2eu3LUQrborrut6bUTN8atsEvKHudodYiuSDxLEtfQ4JvhaRCZjTKHT1PLlK
LyZimexYDvgOI3FloKpTvEXqEgZQbaIW1rAB14XEbXwDo2aiA6Ov+FIRL35ya7c6laFMTrmFZDmU
A8lwJqR53/SZwXXs91npE43ssW/voqaIkJkdw8gqf9vh88bfJqVh3vO7OtsUzuFB6Tr0DHJFFz+z
1gBThlp28QDHHbWAZLh8SMijFfItRAYk68BFk4uNUm3E6svKLv/68/qilHrvnxrHQZwoDM/m2Xmn
J52qaeqnnkm20PFWd6Jrb67IyZqBG0+MIW70mmWvDwlMVV+G9MW3o0USG46Y5YBX4jtrpoGmmI6t
c8bXBXm2A9RQW0A6BKhDmQTdtjAAQDhlQQ6PXm5djxFdMeX6aVxcFQOzLXpQIbtZib44i86gVrfO
4uJssfJC1Zs/eEnt3imlTVNz0kd+l/qb0SHfYRLjm9VW40nz97nOf6xu757+7k6TZPAGgnQcr5zv
1Ix8EO61cqYOYqtZI9jJPvpRQm4AQ1WosNYHcx7dZTYrb8moyU/GJeo5Tpnk2bY+hOmiXnhRM6Sl
Cp/KptXKkDjg+bHF8vEfS5rrvFvRPASjrsWH4gn0Ho4qPX5rnQOBqZxEDBLS5plbvr94xl95HaZY
4vp+sf4SykFDrnkea/bQMbOX+Zh2Wg+6tlPvfACXj5Y7Lsah6bE3nfJiy8ajDQ7CaPK7l8zIye8D
i/TQDtPZSwYcn7oNX2ghuWVJ+zB0qX8OleC5B7LgFiTWDt1MbOhi5F9L+XLS8a0sjc7lxWwT8vsm
ApJRon3m3AUTpMqLm2Hbn3pUiFuL8hUl2SiQvfPS1IU8AsciBMogCdJsSTapICTRaYv3vhjsLY68
+T6dx/k+guOi9AtzVD3Xkqz0NfGbx6u7I0Taugdc5R9g2NT/8Vn8qyfv2WghLZvCxmaJscS7CWCX
2SMyU4IwiBewuWQeuuHwpw6l5FCWhJxFSRxcC+Qp0HoSf+Plfv9gjdjtiWjAft3XLYJHNOH0A2D9
eoU8qS8XXmXIeX3vtAM9QGHehXZ0UN13pbCp03oDQZQNvhycK9S04nWO0+jgWOltzokeFAjFyB+e
DgjS28cwdqN96TbtM1A/AMR09v/jQpjW+5vSodnDcEJH/SsZ1S837W83pU7zfMlQrrcJbDnc92SN
102d77oEbHXhLRFtA6S8CSD/OWoSmnlZzXRN74yjM4XpMXPns45r8zSMebOPpHUdk8m/RJPOb5ol
2VPXICDquXyeMYCaKSzz/s9rHnPbd7+DY3pMGoXlWQynvH+VCu1UVCkF40SHJGkZrOI0VFP3ZAlI
0Jto3huOtqRfLcQBz/KrHTORHOD8IpBQIaNBhqwxYkO4uT5n5NBt4NHWEepZsiPEze2CcxLitqxz
J6aWz0k36DiHM5lKs0xfWdia58xH1EruhpUu2iVMFqDgcBMnZPru1Zyd5HB5NfWZeBe/+ZTI4uLF
zk0NbdKpfcF3d0/jBUYxMidkIp1N6DeH5W6AiDSTzCKcGVYHBpnGYBrRVWgQbZW+NrkpELFxCYJ0
WKZpQiL71awzaylh1QlzQj9MswMBNfO55LfequNb483PxmJA0wWJVln8UBoypUapnv6WotQjcoPU
/1S5QPnV4w/ep7hozU1mBfOIOXQ/UHFhRBKExWIHIqPDpPsuPJ+UCH3UblorNDYh3dsxjbfMvfDx
9ndu9az5NAa6Nk1eI/gJG1NM8qubJudMb3E/tSddzPZrVNQVM5t4fMbLjgB8eZdL8/Dne0i+X5sR
q1CPu5aHLADrhP5uPRDsx3WmMX9Z22RNVIESXThfvvEEfjj+GCUWQeOzGe9DEiKeWgkcdPIYcNgy
HI5/Bz7PmY7hlVqdXZUQaKiS9VZdeyelHMDj19M6LuCdlU24K+squRax5X0z9RpbizD6AydtbYf8
tjtlWowscMiyG/TpRQFj7DgzsL22WfPgjvoxR2B3o4tGidb9ztxS9C1txnoBn0WcNc5V5xVz1odv
KG4Zv8eKUxDZ390Ma9FSxQKQbR409PzMBJKHCY2ZcvHGNWkN6mQlTfaJLOmGl74DNFC3V3796Gow
VDtOcb2XEQi6uDP9JwE3/IxEpuUzbbo74QVXJaIBzVtyx2TQW+v2DDIje6C3Wj8283SYGb/vIGZz
oiPYYqulc/uk57k8ti0EtT9/2uZ71w2ftsMdJ2mnWBxr3Xefthe4/tzaLtrFCeRESg68XTrdHi3X
Sz8Rx8Yumdytch2j8x5kG//MNN+6xbXTv+Zo0XZ+SQgKg2+2jSq+z2cawnrfRWLTIAq5a3WCwWTt
7kUEGsEqv2ZGqL3BrbszTI12Krf7h8nx7H3RmV/+43d774jhrGS7GF5dY+nRmMrC8tuCLpBohkkl
YAQu4+9BzM5JNdqnED/jjnDz6sccPbt2Yf907OzjiJg6jMuVAMUcbbg5cny0rLNBi/eZkxne9cY6
uVUyPMSuGC+tO39T8VjU4MO+RjC74ViU/8e+JMW7NX3JTeOZZFrpOYj15Dtjj21y1AWLFB5MuyuO
K0Gdlcdl1ZunnYgx00gdJNCUpUytMgfW0aYhbvboleT04GpPLwpHQTfNRYduea9IbbZDlZTPiOe8
19gXb/Dq/Dv1d3k43fvJdEx14+xFc/ulocuznaoiu46iw3rZQrxSevNOaCeCvUFezzUHUgN2/zBG
6dbvBYCLxZEYa02z9Rup71d1V1HZ7ktnZjc59eEFFBuYbgVJCl0/BFNcsvQ1MF2UPHvS0fsQQvck
c727rg/e2u2zeyLv45nJPcmk5p0QCSR5Q8u2TulcfSPqz3kcD8QO6aiT3cswl38Zg+1dLVlAaCJd
yYnAjD22QRidzEK/ImHWDw4S7M8d+m4svA1z5A/Zi5KXAjzoHycH40ZMM1DpsAj9yo+lXWDH0IOf
f75pxfsuE/sJWhJdCGkikLDfL7+JMwJRGLT4sEZoiTTRH+i8w/waObg0fVAgIPjfiw/iyCz8r6Ux
+DenB/thMMKpa6yLu8yIxZuNMBeQjIVkMm8n8g91OC1QvXQNZdmAOxLhMh9PHzOK0KDYnUqZT6gl
ZHzKRYogdAF0D1zTy1TXHO1D7y6ZjfE0S+3eWWxu5TLer4xmh3vJOJuhDa2lJNRi52c83kGUiLNZ
yi0275OtB8VDn/TDYSqb+UiWHYIIs56hz7m4kqLOvNTpzlu+iDvpbTnG2kTE13dBmng3JZIeiHbZ
+H7q7sQgYpAr4raeCYDU2wddBwQoTPO7iVAVz4aM8IL7tgUoKEv+q9T6fx5LSi32SFZP4n/pZf2z
XJRW3zK9dMvDelPGyEkPof7dKsEYeORF7I3OffJSK16luMHIiEgYFCGInbluUynts1UL/YA5vdtC
GTP3anWSVcN9TwrcTo8ovZTGopLkMq/fp9KGaB+KTnLb4tP3NB+Fc+w9KSEKgCQcMKg+CgKZ28Ir
7/XGnO7KVjv5oKJpz2z0iHupGqPqoCD7f3cz1LvSb06NIE6sAXsB7ZiWBDOike150ZCVaTog1Q3d
9fHW4dbd5+ZXCczwAHR23E+i6V+TjsTznmE1ZyFvPmSpYe5WIx2tj7tijuxrVka0F57XOUGgscXk
UnSPSCEA8zq0db1sBpa8xOyNgs9ST0dGaONSaKwHtUgWKyjYrHYVU9c7RZvu5vqkqriCdIDH1Uzj
zLRAlBchpC1hR5T3WkNCH2eA4yojpsFC9Tbo0cYl03CrBkLqYkROdmdgfcjg5Tz5Gnc85+lPlZEd
XSOBnWccfDtmeleB4yrQt/pDox3HfOFlDkssYdkYP9bygmhPBj7gGEgVCAeQC4MaT9RxUqOsXQYT
bR1tlSOoXiQtk+avvx493fG8kDCJbK3uSv8nXdLqCr1KhxyEmhZVirV1Fqc8cWMNle5snByQ19sg
t25Ko6NpJSgUDLuctqZoG3rcWDt1U6kX9W9UfYYusN+vp07BifFSIsDXZQTYzkGX0NT3BcY3NVs0
PNR8Fdy3U5bFuzGIxb1yApVGSgIuOPhDdK5OmCm4BjPe6wP+l6+TR2z9EI3Zto6H7Bwor1alfQ2h
HR/WsUYPu4P+y/Lpk7c84gXYBsxV9lOUHAMCDW70R82jMTfwOqfdn9ddVej83i4SwiRqXZqObTmo
aqx37SKZ1djEseztVw1c1SHWXmCgvf0B5AGkvCp3Lw0N661PKflhSItwiw9IfMr1/MEjIiYtK+Ma
Ly9d3Bq4jp4zc9ZI24ytD7Ql3G2c7VeUSzKJKyUsQmXhTt42uI2Yw6667LHa9SFDEcwJZMou832s
1KyitYh+bZRdYDbo2ACSaaXgyJYGdCTBKKZ0uTw8aelknlRN1YzuA0ki3q4sPQApcnLvJ+KH5C72
iTRq9SVzLOZBU3/jZ0woA49kFjuaP7Y91hGZ450FAGIhvNKaH8qZHhtRuHrUgZ5iv0kFsY+y+/bn
T8L4lwJj+SgsiwdwMTnYhr5skb/VbVY0yEI3bX+fDNLceEUfQt1yQtKNeRFW8JDnrnlWfx4Sx3yf
Jg2uHLJm2TNrolfgv5wnGN1Xy/GTk2Lqo477GdJaPgXBSHyJDgdILbb15LFluAm7e54mASteoO8n
oJU+TN+Nm0HQVafHxv6yzhwx+mEHywwyOwqmirSUnYOeDT/7Vs+ukpX83gqYQ3lJutMT8lXDvpYf
zRDOYV5+6owp2wXO4HEu1a6qnT7jAJXOJO5hbe8b5kG7RLPkmcpOOyoiCtZ/xOXyra+7YIsdy8c4
VBYXmzIp7NOT13a9ccpddzcTuKP3f/XOMN08qHRWl/YQ5njc10Zx1n7OQUDuiAtdlnLH/aH+shyS
Yc0fUfqueMyzszqhd9mU3HoHtrDntktTOem3SimaJxkidm28t2mnXLMQ1ZBiJFVu5hIL6RdAZbFU
5bbhHvyFXdZwvNnnqrEsBroLHGM8Elb8hhAFGxNIQ6a1TE12FYv4dyWwmjNGnE3pdhDBOHZkHI3v
GhTTES7bh3CCRVehrCSVvhj2RjEcmkYf1mB3qHI1Id3Loc6T/cmDCQknEmhO3mPnabrx2NdD+ihd
3MYMU8vPKavTTZkCNC9I0IpMqCQWbYEWaMbbWl40s4kgYJzGfSaD6mESYrjEVWMClQ+mL+aISEu5
LppJPCPFS8+2NtrwBxJQflGjfU+LcUt+APDCeir4cQyHzlY9HJin/rW6hXUsvvs/P0im9a+Tg3Sl
LVjQTF0Klq93a1rXpyBVi3Y6hH5P6g8Nywy+xxalb3jOQ+sNO5d79tM5BCaBtUAjYjgH+fSo2jAA
Yg6GI7OzszANGOuPd73Fg8agzv1q/vSzZAccwP4Jc+quJuXjy8wtupn75OoUS/ymyOmPGjjTwl7Y
zPjBeoLtRgaOUOi4Ej0bSCeFS7KcSjmC6Dpc1nuVgel4mtQeWYLs3ya14zGeyuJjEaXpThkEO0BK
59Wo2YSSrB8iZw9FB3U2a1DO+kFgPDtlCzvEyPWrQePzSvLQvq3a8NoHCwZeJi7OamsXBncaTttz
10TNowFnSLR6f3QbJtbl4p60B6jDadI+gplk8D3jhV+MufroMFJx9Fd3zvpX+jsxMS2zxRDT7V6r
DpVtrOfdfVhEOFYTeAH4t+ljdEcVRa/1JJDCbbIP6mnrE0zqf5ceeu6sFnCN6M6L6krg7woui/Pg
sazbnOxNOwcdgyfbnCf5iPdhX2Z2QdmO74oOAnmoy7u20kgMD8XERoSacn0w2g4x1oIDoAnb4AEj
2F2M9FaEkbxg8443crZ/egyVca3o6ZbuWkG8ivhEJa8hrK7NR+Q2+9gc013o5e6dH31tsJO95hzx
OzGiPk+GH80SzuGXcbudcjPaqCNoH3CO6uqC+OMeKquKMlQnxahETrN+9m5PtyQaUnnoR4904uUg
qXtYataf3XHBRXR+92hoHE1oaWNBjfNHzPG3ODIyRodAdtbao0ksecJf9aD3DSxuTAGEjMaMqyy6
terqGENsk3GTVxvm4Hj50oLdXtnNbMJJtwTX5ueBtA50uK29QYIT/xWzeHKq3BOPs8HiDK+ZTSLe
9CKwT3g6xGUtavGZkMpnuYSG2uU3syzzDWi77P+oO48lx9E0y77KWO2RA/FDmfX0AoLSSboWsYG5
Cmit8fRz4J5VkxnZUzm9nA3NPVwFSYhP3HuuDX4yDyv16susNCElCSwy2b5wOBCbGm+oZyI4Vhku
e6WBWIV4L8EAjsP+9DWE4pYunchabQ3i/b4kwlk8iytCBk5JNyBp4jxz9LjZ6528FXPEWZvA9kZD
1m2ToS+PXEp/f2C8FlXOYhG8xb002HAUt4Rd4MevW3L0EgSWwVdmWKtFNzK+UKw+8T4Pp+SoA37z
amO6/b7siUm9LKXIDl+bijwqxdW/v5T9BcsB71ax4IyYNFvYLX4dUyl0e2WgJDRL+mjuv7z/33LG
aSGuuK0IqPsGAiSz7iVQQt3vyxppMbZCrgZyiuCoQkg5UmPJOWyIr38hCkA+huleph68k0UUeii3
Nr2weUlm1jjrQyr1fA9JcwlXl7o5R908O9/FmiXXyZ4J366drBHZ7Tim57KSCwdNdrWV+0T3bcGi
YkQC8TRCbYNIpfdwsplbY8Z0lFwJcRSJ/i3AbVAouEsnbaEOKOrxb9wqxq/3AiZHCuM9WVFhtaBk
+bWoKnIdztAy/O4hiKo+ZjSzyNySxHD79SBNiuQ0Ya/uvj7tk3a5LtTHcdnHQo7uCLnBIbYmcpBq
fMKaVzhFy/KwlaPz18NoN2JLpkDOcFaqr8qJmA8rN21/DIVx+n6AreIMCwBHGvvg5luOQsocs/h1
VwH2iv4AU8ZGaTvbb1UxHo2Uxo25PWC8Ookd2PbNj1SuT2U8HYtStGeiKasnpTyb8pI/Gst1Pheg
SYr1+YE53C71CAVO4dAvKru5mkqYTapRUdE3Kr4aOpLrNkRzYCxNxdUCxx9Jo5sIM+HVnLYtQbj0
knrf7pSu3P/NYf3rrJ0NjcbgVeGYZt6v/HpYs5AqoKDhu1+aXvYY0ZiHrwf9Xx99fSoQsBZsHYmJ
IA7nOhiCcfVGT9esrNbANPZTsj0F9whx77/Xx6VF9gVZMHtyVzOO3rjaL/QprQIj/Euq9vUAkRRy
HCz0r3IpCgr5dsizzGVjaPnf/1iqWrUb6sHeTC0bvYbiiPswhrwAv1uriIciPOSrcnOlokaZop2X
2nz6gk39+9fqL/IrG6yIUG2qRou1Ia/an7uCtCYxJhBkL4JqYIm0yqbROslcufehGVUXRHHFpi20
6jLqZDImSfMwJmvSRbLGIpaj/V5lKSLRNR/XkolHcAq8ebA8mCrE4XD4gtpVejN5mPqSjT1Y6N2F
qexkKP7PsSnv0PovfpLTs7eZThqnGYurZX1QKoJPQuCsnqKhs8y7+fv2ukxZxmkt7tDPotEL8Lfy
Sn7369+F5VdsGyurwQ1lDbGtIMQoG++UNOLbZKzsX3ftf/9KWutM/4+trr16kk1ZqKZtcTUQv0yu
UpiynVCqzv2+VaFVy1AhSulVECXAxVaYcy3YBkR6B5CPTeu1aGdernD0uyUrDjm1bbyi9dJli8jB
Ft8NA/KhcVc2ivAzK8NxFISJG9cWOvhF6086tzEHfLoXobt4pJrM3TAV4eO0fpSoSEKiok03Xz23
KHR/WiH4Yxxck4AG7aaS7a0K2ajLqpicE5ASQ0ZSO/waJip9EG/apPLDGWpC2oHYNvKbgbfsto36
XcCJdx5z7D2SiqkzuGWBVZ1aKwJiadfbblJ1jHpIdEc7v5+rAs9nB5dztd9wghJLYgzc7FYnC7gq
SKJAnKyyPn3574JAesMkOWEkQ+Txpf6Rxrw/jmEOuQFBTpoUjHJWZ3KDFNnBTFheCO8zleBHXIfW
meup9TejDO0vV5V1jIEOSCB6kRWh/HKmZFI9KzS7BFSDrlghUCEJ1kgzxbz7EpLK2fKhDgzN804/
6EUgdnYsLVsgQT2mq2lwTBEU51hP3r4rMoRAmWNVJNZi844A5ARsVqHurS3Zio6b8sUdcyrZrCUK
8st5iKT3NR2sRzuEHTNHC0DRdX379QAYsrnGZ0yC9r8/sLVfFavgplTTQMxgoH9nNvvrga0gozAH
MNqJ0Xx+PVU9Ue/y0lqu6qyHUKjL3dasgvGoN/cYtDolzTaGxgCqNCDnDam8HIf135oK/I8aTdlN
Htajn4zhJtGC8aqPo10RwRW3ldg4mAQXYX1Pzcchnm5EABy9CrcqsSGRp5Gh+Te3cPMv76uwNBlt
sC4zcSaB5JenF5atBWKR0HBGquUO0zbE0GV4IHqKrNVQdvF3oIxQ4dJ80ZSSZhn3g4njHP8G45b8
HsFXcCMZgWMuijtKSnJZCDM4BY3weNrdIYdSePj66OtBkJe6HfokJ9KE/I2QEfLp66Ey7N8/ig1A
mUC9lPsw2SZZtE8ys7rSu1Lsw8GmvJzy+lrJ+35vmBHO0gGAPxFgFonEluy2FnEsX7PZTo5OUpfD
HkUGvulUZlahiB71NXnpa0FPdG7Pjj4ckP9zaUa0VEzcedpxt5hLsFXs+DWtKNK2Fnu436GbBLit
YXtLAvc+nlzVpNOUgZe7WZvY/qyWEoloLXpjayaOt59vME/ZhzhIK+ffH5h/tQrrsDrYEqjYfOEb
/vrORV0wI6CMaXHKpHBZ5APcWQzWdV+3MVtq9S3+ofdIT3p3XtbsLEvS95YKsbsYIj9pyoqQIItY
S9KnDqxaGzP1eqrlB8B4NapyG5JJNkoPE9vMY5pa5gsXSq9M1BjEVD97BDRtxrCcf5jRAJUbEf2+
Zf+FNnBtfisFpUZqmPuUptIv56n/zr1Rwae4KoU5XSUzkz5rPiYNRK06okOog3t2Nt2VOkvYf9ZP
4yxR/+aY/0vhvwqEdcOgNFJRKIEb/PNdX5rBP2oMz91vvprVLPWJrMuAfUbLDOVVXzODvh5iFu7H
hAF7if57IHjMPCxxEx8iBp1OlknTBdU5enrycH1NYXQ2LjCcGWzHGwBtCL10gpAzknfPktUuaDrZ
ogbTCeg8igBqL3D49n7dHSBgMeQHuwEylNCYcBKWqKQsCRYdPHXAL8ujyR3vHJTzGRlJ9FaAsuKe
Mr900bJ4GhhThOwh8okwUq708KnFvHjdE7Zy83XY/c8/MTXbL8bme1nNIMqi7pdP//Mea12Z/8f6
M//6nj//xH+e4neYmOXP7tfv+tMP8Yt//8Pea/f6p0/8oiMw46b/bObbz7bPun9iP9fv/H/94v/4
/Pot3GA//9c/3snJ7tbfFsZl8Y/fv7RiQlWNA+BfWNH19//+xfNrzs/dl2H5l2//fG07CKK/WYDm
2NjZNhNlZNjcFRlC8BVJ/o29ATcM9Krr7tVahQJFCdyLn1J+UzTqJRlVNkZvRaVtast+/ZLxm6Iw
cmOpKKAt0JRa//jn877+rra+34v/Gn+qrP3X/ynKIAhgDBAWiT3Mw1X+o7/0Zzols47pyRldUhCu
kMXtx43YLKfQS/5G8/G3f+qXc0qb1WFe+FNi2+3tY+hL7uQqbndODsnfnL5/+6d+KUUiSRpV9IP8
KRI+N/l2jlnC+eqm22Ysq/K/uc7+Wczy19dwLXz/sDjoYbR3YRo60wabyTbd6luxoVjf/eGQ+v2t
+xOpVvxX7xULZcW02dPTwP3yXtVwviwz+Smrix7usKGwMjDrzvtyzOYyPG4gpdNymmm+yHgHVcOE
fiIJKW7CdjkvSDwwm4WRGwe57mtsDX1JIrmbxDwBYVM07dGsyu4DY0jpIZkzHzXyNL2YQIidbQ49
EysxuPD9KxLQZMJWlzpK14G4tAnnOcCfUiIVhax86GwWFURRGsdkzMRGQifjjR28BKpfrJKtUrMm
V2wvqYbsqHNv33CWwCwNx9SXY33YCVZum0UdqptBIlo7tmpjWyy29onZR/mZjcXwUReC+68sa6yt
CoKDpLA+k3fbORHGTd+aAIQ3pEPQmKrxNck8n4ZR2E6miO4gV4txWLqxZr+I5CTQVmuzSbC7CpL5
OE5ITQhzZ1vIB2rMi4xvkfSI2hdpMx3CXmerKTP6v6h1I1d+PsbzS9bk1XKjjtRSDyKf4v6aHPIE
T7zSZd1pUbICo0HY2vlr0lal5uuDHZM0QAKYAR/Bbn7a2ponUqthB9Ywo/n3GdyUYcbuIMtHAk0r
sve0qidAwiqEWe4rXRnWQXAokRW7TFLxzCs3JJ5NgL3t0BvG89ZIpOKpD0gt8hFkNT0jlF6C4hS1
zWp3X0ixDWr1p0hSW0NMBWvvRiLnNwx8O56ZRXlpMUXbtlfq/gpxij16TVAHA5vDVNauZ1Kq2N3V
Zn+fKXq6YlAh4mHNymPGH7NM4K9aMt0jcFWl3smizFohqYYLuzXdzHYNNw35uyHgYZs6rm9FJ58n
Pi00L9kNwVvtzzBd8yriPlBc0RblteiK8Ngbuf1T7+P6oKHoYkSMupqBvgqJQtfK9KSOSs6muFC1
hyTU50cjEsrkREZa3JcSDiNHwBt8NFQaIVrAFmxJXTb6tZXiG9pSpKXkBLZNdLaLsREOnRkLjEka
LmmvlOU+U1WkDpUtJT6TwfGhH3QE8EMaPJOdmOMzbvQdG33SsTQbJlVda35HdtqjKVODVT35FRWx
EJ8FSShvUGaDh0rux2M2QKt1NLZOHPd1tu2LsNuHlVb7EWpVpBdoHIDmRFLtTFahHpdEjR7iupVN
h61QCkeTkoYwJd63tyTSB5LKuPLjc2tZPxmtJeUMt606cclPnV46oWmejdLuJR+n5tagw/RQxhKH
gDR1VrwQ/joFY6FD1zQkeWuLat7FdiB8I++bzBkt3XxpCHaAn8Bi3KcfA2BVV5TaWgbW2qinxFti
c9zwnTJ3Fy20jrLKeNKR7bx6kGEQPDdWIt80ZGY/zIo0SfymuL2rUb4QchAlNahZqXfHEOOp0weA
6YuClEqHxJjyA0JONXqZzFoPtkI/79iLmxfm3MbLrNjSUw5b4TkzMhPSLonJq7KIfakOcshigLUz
lpRV7TyrW/xz8WM1Z9KdOprxSERetHy2MezaSQKvJLNrCH1imYkai+RR1lyT4oy04bAENWDFjL4L
SY3u5Gqo3ieFYQ/wVdZB3LwHr2rV5hUm+3ido/KyHV3XmxN55JM3DmQfVyYp0JlRsrDjpCa4Gz9Q
oTAGi0NZvlkkolZQOgW7sVej7Vjjt6YIno5NrgPniqfozZyN8MicrHnTs1rcwJ/I+p+rEO9a78zx
GCetfh4ZPrkcOpE7qXl4bqxF8xN97j5TzBc3oUUL1g8zMbBRNH4QNaxu+zptt+QriC0ppeqdMVB+
qi0xvvU0LqB1lVbZqHUVw5qMrbs2KqOnpTT72zyc12FKEGgHOtXmrm/k+pmgVfEjVkTsT4vdoiAr
1bM8iOAwx6p6LMG+nGAjshzO8nRX5eoAj3LIT7OG3RTy07vgRCaFS+pItQ3zCdNG0MhOlbQMC5tB
822MRnBaZrO3/E4I3N+LPhj3sH8R9BCi7WmN0M5xVJT3GuN52bUZK53QdPRcJGr7fYaBuzjY5ZEM
KyLrsAYF3LkLbRg9kZrxSugl/STnD4AXmTg+kKY8AcCHu4uO09wwMppgkkE+4XM4OlmYE68R6EQj
FcFJNJXE5i+oKXWoR/Z6GuKkkpN03Rk31VayZPOIiRgnmRrb6ExyDJF2MqpE3XX9axC1KZHNqV0/
FxYRUA0S8Fe96XCmz6qOrC6aGQBIuc7IEWWc01LoHyBbkKXBBrR9akbSAvURHJyi5/2NGOTYNYFb
bazOyM6TIi/boI5ksni0GLO6+YE6RNrJg2y/NORVACZZt9iklrEF47iHFKQTWViZU3ZrNV27t6NQ
RShRaUyYQrafbkIGNF+Xo9tWhpCPtxBK1BQaD23YhMcIKhr7GmsiU0ZHSoF2s5BgUQX65xiPWovN
aTDYP3Fhd+oeSacfyi1vTwXmsd2lY9TwP1p6Ebp126mPdbvE4PFbkqEHxWg/8IHY0k4KI9P+ru/+
Ww3N/7Vb+VOHc6k+i7uu+fzsTq/V/wd9DQrlPxShf+lrqEpfi48/djZfP/Dd2aiC/oU22DJWub7O
nv+fnY3CVygGLGYOQl+FNAgAfm9sdPEbbLhVUIywmO3Dair9vbER9m+yrJLFYJsCTpnOT/03GhuT
/vnPrQ1tjWBqhYVcFxbhh78ap01FEqFBX0a9212kqTumhBYnlnxslDsIBbkrJA3w7OwVo7kJ1PaA
sRVOF7ISLdoqTJH75qNLek/TAHapMNf1HPIVWzZjIhFHUKW9JCxXp5sMSK4FOKtVXA1WtkyoGvGa
Rap58/LDVF6FdA6MYaNgNp+HboMTEF8rVPqe8qB7rciBTnoqtll9zZ8VFE6ccU7KimsU77XR4oIg
tlJjfzU/RgsDqrS9Sod9y1/QMEri8x762ksgiHQa/JN5Y1W3Vf1U4In8kYf3NPCORWlr38F20Dqw
SJD+be4ypN5W1k3RnvM1U4B8U1Ja2tFV1MYx0PHaDQOaGzJuMQ94kumZOrnJ0o8iO9noFjG4eFGX
4BUHFmY+V/xStb8Mxq0tUkfz4uq1VIgGTDZBv+uC2Cv19lDDeISzEADaWgMz+og0eaJUDtrqxCf1
Xn5JTaIf8Q43t9WC5w2S+6Dl5AIxHPxptjtmLk5VTZ/oOzcoO2/7VD8IGJsNiNi+ZCt41a/SP8NL
dUhuS+Fz1XQS0W9D4CgQlNemYtAV4DgGy3SeI4kq21x7IgXTadQXwh1wf+2DcDOPgadZmy5ujyrp
M+qAPeEpzt/Ry2PFOOhm5sWMvoBSYhEZL7W0j4lO0+EMQvuiwoGuPxGBCjekjWJXnWXCPCOf1BAc
UATiyqoPFv6kqjeY4HgTJs9svYZOJhHyPkYcHaYZ1XLtlVbiDbtZuxttNNGZtW+C0G3a7CQoosHY
HLScVPbgZBl3sxm4Wb54Azp8wMyOkWrOyMAsCG7tHi4OoTQt0rKVeCG8jsTYZM/w0kmsexsABVJB
oV8PUX+zaBebHNmIOB2ZKBwCyabmykqG64XxX8TyZsRuBz+00kKyeYBoLItTN5TfFrvUpvwYCKfC
rGZdmeIxCW6ANMDIJoxT6raa9WNNTLTiwwDhrCnwfXCKjCxXrcGGl82AUEY/rVrbNoGZkj1YKQdN
OrrJtEKbSBuFGh6MjVva0lEuiHUsCidmRxDhfSk0221qwsbiHXeua61B2xwtPloeT86p52cii8JX
E7tj77Vb4sexiNDQPiY1XM0K7UkPbBqn0FI+LljRa8AghqO+cNs9RxND3Lji4OV8hfcy2fkxgymS
qa/N8lNTH+qM3zhfj83oB+ySagjm0E2OVpNvdeEabLdj4AlOpLUbiD2utfiFvYs169hW9a4bx/ux
+9BadkSQcof4ybJqT0wAcqKUBNbmCSSik2ONHeRDBPOBiWJcvAobn2l937cwKkcnBuG7NJk7tOOP
JD101Xu0vJkyU9Qgc3RcvLH9lmk3K75iQH05454POKTQDGyM8iEg3bjJAH9M4kgvu0ll85CGd7qF
161oNuhrfQzUKIPbhEMUtYZ0mZWTlaRMw3HMZ2W8jXOkiKFryhxLzUGG3Vfk6ob8D2a7by2bNESD
G4vEhAnSIjOxQzg8jGIgO7bzZPUmkQGeaJfciEh9UvylX3zSSA+Cy0XIXH1YtBM82g3jS0zTDUhy
OhsJ8A8VZxqPhCPGiEaa5Q1Aj9fDZiRSARMlwqOpi16pEw0GtH4yULV1Waj6HZGCLlhmTpcu7Tcq
Kg3Yz4QVt2SSO2NAZgL9n6PZSDPzihxrBdaMPeZnFDj344S3Twk0ZtclkTBNui8qJXbFYA0A5j/E
kqmOCuF+C6GnOWHUk1wigyz1Wa7j9yHG3aBLFqEUk3lQ9fhRNVV7m4TSuw2929TD7IB7/tgawUOu
s/ItTKygBHMyC9fR/Q35fpaQQycx2wR7oJ1BO6KiXhyk1snQSYFl1OY1sdFVJoRkstV/Ku0CzjTX
CSTXU1aGNvwGw47vUm5ddTxwfmgdmozBeC6hwGEkx6/RRS9mrcSQtQiG0cv4Z5jI9o5Le24RCAXF
p9BZzy47XCqLS8BG4WTB1O9rJ2Ya7/U9KdbrZhIxNRvTBYmsVBmTI8AywPOGB47U+hCBePRMltZ6
kyseqQg/29rtaTUpkfXMI/JI3tcomVp/7ngF6Tl25Yz7RprV2K3JZnK6btvqT13wMiFzcCzYkj37
AkG8LvjWNIBb2HzMvtlIkb9EyfXChsHJZpvBzjAiUZDdyKrrdzXubsZZvEUiFDd00SVSEKnfEumC
Nt6coKpV8ic7nZlmngtjgFFJRp/etaZvRuFWNABmCDXoa/MnF7faMZTG2lsEdHMNH2+zuDZv6ZnP
tsLFPmYkoGZs8hSwfFutPWVyNm/h5WLxzK2BJUiwQQzd+81kPyB1qSELE5AGKV6dibqo1jWcMhhu
NQCV7PL7dqQbX4+MRnWGgDO6yx+B/TyAJVc8vbZuo+a5mxLOALvlIkY4yyRzTe7MaN7NXElAiXFy
QOerAcrmKhtEVDKw2ZLBepCGFdgXcn7YzUgoKY1dhCUqibOWtl59DE0zopcyWYoMtAlz9w5Cqz+o
iC1bXpy1vIfZNoI8bJAops2jXpYZRGzladQtgGw2cXc9pFPWt8j2/XomCTIII5S56hroaAixtabs
zM3wTGxodAmWRD8nyrnpCEWtcwoke8pf9doYXIuZgF5D8sXkwEWLY3TCa4Z6M/SLiFgK1qIee6/C
71JtvMi5uJtDEpQMoIBOrHF7IQ6W5A90ZnZm3AkCZvAR49SQa0AGlduo8tiiroI/iOJIZ/wRscGe
gTD3MDRcUY27KWjDfc/akWQgZCBkWQ5XQUJ8trlGIl1ZDbqVpjC6zTIQN2AlHfqhvOaOag0bFIK1
z7OjBqxLdnBKsknMDwhkd4LMMVfA+3eNobvSJa3btPZ4ZSflcCJ8CAFZtyHbA16d/dr01lkVw1Zq
tOusaz2tS8oNm8hE3Yn2YCHFxTPlEBrrjNyMVLWkFjrq2S5prgqNpR9gssRy1QZIMnMXSsvQ8oi1
Y2q5yQgGCfNlr3SvS+WPytHoL229wHABoskVE3EcHN36ghQvi35EyrtRHjVMKPbFjrYNRUPGMyCx
0sLcFpsbOopL06o8yUse7sPiypalrZT+NJJz2lVn4FacJ5Hfpg74dq83rgfl0AEqq6pon5WHKiw2
g3UX4K4lG28Hpp7tmnjFwANxZzoMmr5T1/xkFBAzorjcPmZd/ANxxSuzZEfPOXjxN9nw6KRuoww4
K8berZSnJn6ZM6QgvHtD7zTLsZWwafP+DmV4TOtbSmhzbJ7KlSqHwUgyflQ1XDXjjA/t0CJguYaU
fm90C/2pidrvoNWGD+O3HZrbKLlMS8Rmb2fgAqfOgeUDii+SvI63HZrXMhDC2UfXfS9vDJxP7Rhd
maMGE+egLLekuKJkUH0hYRuUj+Ql3AulIx2REC0S8PxIyE6qgPxDvFa/2FXuyYoGTD7wmGgukn2Q
0dUMw3xOpB7h1lWbAw/kxKb2KQlKwSauPxMK7E6UE3mxaRTKCVs5YgnaU2tP1k5U3XU8lS7hlBQv
RP0Ep6ir3Hy54CXfDSDQQhx30Vs0mRyvi9PkK1fQmaYazSKqpGRvyeB4K79nhBcMqtcYpCVstH6d
ajHJm3BC5CeLifMyfaQtXsiUhmsRTtR/9jLE4YUmqcn8ibuYYY4eoFrE/ElzDMPXoUHLfC1XuhNT
dmanATEfODtMStvUeGq3ZPJR2tws0W0/kpLVP4AxRB5FfFfyGBiSG1LxE12PfIgDLl9PGGWfgQG3
1IC8kUsdQNwjwKht0vNMuGlugn+2dq0+01dlDDRNIpzWNI9KbANhIq9Mlsd+sJnp0GEwrSAyiXBd
pt5wopjb13N0HY/CYTS9SsEoUw2/mwAzsGpR9oNBtJ92DvVrpbyuBHc76VoOby1xPYyw70x5H9mH
ekS7G7+oSJjkuNnI2tbONVcGkTlOaCoAVbTIe5rxwyCAkmi+HKJvTgMw8FeDH2lErjuvZ8V4lgky
VS+QyqWA0AyuXQqQhFW3QzrfGdV5ENNBI8mGwL1d0VZ+ohV72YpY9eDNw0/WWae+7J8sqdxq01GT
jmaUwPJjFdY9r0LNfl5AHF+nBR1ad46svWA2JSXGISM7UVZPnIzkh7np0Hhk6Lr4unZx/jwXZ0VZ
9vQ7pXkT9xP6H/Ds4Q8jpCCA2lEFr31iu3SbA26jBtKmSqSXYj7ULLe6od7EdF81plAn5qi1St6B
Z70ZHgS0y97UNuV8UcmHnQHHaWp0Kap+X9FepNqhKcSml09hTUM4UueiTjJyL7CAvA/3qnk/UfmQ
QOfbOrpwY6f1yU6S1qYB4cgo9n13QMh132JPy9g+ZoJulL1PazL/bKq7ThL3AdqWeHmbav2s0sFP
G5t1JK4hInmOwONcTXkMuEoI4nucruUgMjtfMXYpI4mpkrxpOubgNEOksx3DSel9aUcfIRhnNdDM
iA52tOvd1PQedhlyJneVUm2TBAWlkdUOILxLqOUuY7rriZ0fA0YnKi9F/jJagMXCipB4NnohZLEx
eSuhMzKTAygdmld1gRN0r3HxQr4Tqne1texMeMtme7Usgaez16vkB6Qwe6kJ97MOVGPfGA2bg+Vg
mtC5gevbuQRKSNDM4I6oyzsuCxupbu8KTJdyoHh5iyVvzh7lKNwLo7mpuDFrVn2VE+0epo+oy8gf
Oc4koZGf6uq3unmvtx2+35SkThQ+85w+w6o6ZlFz6dMNi1u3NaotaXG+Ddu9KtUbkq8UG430HLiy
krJoMMWP3OKlX/NzpZP5lQokNoVkQv2b59M6qA+heiTC3tZ24puyG+v6w8QuM887qklmQmFoYtnS
PiaVMWnPW9w+qlBm9LA+sov8mC1MhTZRfIUFS325sWgh85wge+uF/UdoN75efkzGfbs8N4l2SKyU
+vfBCH5mMYtWIbja21w3CHCHj63VMVF1fYnMUByV+Wc96BvUuPuALiHUp/cqESAVWA52jcLtpNkY
JoVs5qsW7gYMpb46N6co45ajNF6UtptWn55mi33mhFCHQOiY3KkGMao5PFtzfll00pw49GxIVAWA
0OKi6ixEBsTwtuFp4jbOd+xFXGM93JczKHBsX5SiGpBBccjQtzwqYr5JVfx84N5s2LmUynpcUft+
TvbTnCFyZ60yiJ8dk6OiupTauMGIiHNtb7BsHWnZhHrI0pmXKto0GsIfGnf5FBAYYVGuZohg8jd0
tX7WRFeS0F+UyCaAbuXshdDkuJNNYHG0W7mGpNWK86LvdJNbJ1F96LxcM6MxDc11NLXXi5P8s6HE
jtUe9XixCfM1w+NYlw9WRvQKu5RGxp3U7Ihd9uUUs1ZZuJrBWazWBzMY3cGcgDjZ3ImEa7dIem6Y
ihugYKtPTJjPAJKVxD6kpb0to+pKLoWX0I1VaDw1dJxVdBPM12z2ucBycdUulZ4fy0K9K0d6xWtt
KUlsOHbJocxbIHYExsq3cSAcyDssKt7sqL8XoGW0cfa6SqNU/NljPayQmkXz21ACrIkCHPIpwmMw
uDLuaVW9i+sH7qNN8hTYb735FnVn077P1dFfWHPmhUJ40N7OYcy1VwZBJNIza/+nmKlNs5Tca1AW
1dMu1MrNvIB8zNtNoXm1chiLcMeu0bXvgIyHwrFIweX1jxLXDq7EtdFeymVtNDu3CBmPQi9Th0Mz
32Up444WiJ41koPLc1RMVkPxyHMgLUo/KzR3Zj/uBOmW5I062pCcYvQMRqketA1ENEdVXCYTHRt0
DatqFcWPA8MqJL15rzo3C+iXDKZnVd13mXXCOesBmGLPeCerRyti25w8s5pnYaXu237EJt/uzbg/
cTY42vwR2pRsQtkCeGfisvpYlp0K+1wp9iVIDMIdXTkMNmO/Vl6bpb0Bnc9AmZrQqFF63qTBtFEp
VQrZfk97zdNZzZXsV9gQbxb5SQlin4CC9zr6mbF/VLUDbaXfNceVAtO3A/bPYzEOx8nACDvdt/Gn
TM4Lp5sTTA3dukFwJKnCQ+CzrieZ8npiCV8S2SoDEo6x0UnGi6nP+KeYAXBZxUO0aptppy9p2Oxm
3eKZsKZmJjHPyc3tgrYyBisVziVjMnqgGa8eBmn47Ic8Y86ZXiD/u1Osg3uIXHC2/LXyZu7WpTI/
Qkua48ALsfK9d90SODkbLwlgsI0LUaIeYp1ncjlKrdotP0sufdyW2ln3ZQ0hbEfN2u4Hvr1XAKkR
dI6rO6RXtpkA9BnDUr05tNk2RjeiY52rqHHwUgbFhbxl0HlHLd6TenoqYE1Z/WUEi9WmmLdW9YUn
0FnYTPNqxiqwdhCQO5gAGGqe5pTksXTYJTzhdjzaxCPYZbMbrMIZ0dbVsRNFTCGtDwuD2dwzmStG
JtD1VuSE269VVPUzm57aaNklCGikQd30THiTjGrOjncwDisZBxZnaS+pftP1lIsvC8dyM7+nje0b
FVkH6muotJwbUKiNfGfWOxX6BPdqOXXyrQayrqufQChit6WEwk3HyzBVp3GRGcLVbsHmnYz1JO5O
U3KJ51czHtwa6cM69MWa5AzWqhsnegXJQjaldO2HQiwbMosU/TTCOA3nw9hdLVLmWmTeTCm5IKNX
hjs7u3TGXmKXMcalS5CgjxrH6x+TcXbjgaO/u8opMerySHKYmqEGL7kFWxd5rrlyHiwq6aoLdpV4
LNpLoHe7/83VeWw3rqxN9omwFpDwUwL0pEiK8hMsuYIHEt48fW/o/t23uyc8Kp2yNGnii9ghGP23
xZM0PyQhhYy/m0q2WkFiCmvmIz1xpTMds2pvrnHDhFyduuzbiF/mYdrb+rCbWtBMuGv7pnvX3VtI
tkjH5chVhsPMltrGVdLXcJDI6e1T9aEq5ZqBzqxOO2b7OAtCOrQKULPKnsEzcGSdJtPJuvcwV5Fn
Q8KGlXqslA+tLplobjQJgIeTePJdE0XFZPajt7+Z+9RwjeryRznAsNHAC9zn+gtq2HZIOQhh3TGQ
1agB2anjm+Xi82zjXRUfq+ighoBNm3Kf6iHsEYArinKaAmi6DfhG4Xim9BvWntZGqXHuuJZWbHSC
dS/mfUeuezY9dPHIPOtatkpK65jNv2TPPN2YvEn7tOs9xnXKQEfEsdVgAq4Q/ZYgzXNb9pvClute
az9KzqKL3KsYmxz1c57vdOqsyQgz4fkuWMZ12IA4HXj+py0oqbOVZsuLv8L3c4/pek60ag/7R6Pw
M+LcFVrxFpSoB3XFjT4pjjlbEwIO9pF0IzRcxebsOYNPXLR2QJCF40oOLBUz/Jjkx0ymNVHyY6uc
ZfU0cpKhUwPgQ8zz86HQJ5R1QHXkBmFo4ojaT9dGH7aBSnEnDQZIKuwZ1Su2NW7ulFJrIxgfeZ5w
8+Yu05v8AuX62SbBESxN0HO4grG5Q2DsXM9w5cHEiO0yTo+09ygaOafdIR87IDqw10EpqJn0B35W
3KR2LeSTMX71VblvHIlmMvlwUpjkWR7z7sKAotX+k5KeUtpOEHlOzD5XdN4FQ86LmKytEEcz+Eht
epv718n2TXunvQXdt52vlqYKy6RvKXwuS+Oevc31pWHNGlWxmo3+OeVOnarqVUp4ZhXQ15HKVuPV
au11TT3y3DmP4fw55Hy4SgfKZnPqUTBTJfNrrSVPzihS5Rmn00/mT6RoYXDEWMum+n1U55csQh2z
2NPNCT5Is8Mq5Yeui7D9PlMYHEBfnNhqpVB2zmCuy/Fr5roIpW0aLq7wJ83yJ5EfKq1cBxnIv+pV
B0XRWdn7gDBnEzNS9f4EGmTV9s09M7Ujp/SDU2koVPCGRDv4InvA7XgIVXtTpPG+NeHYHV0nfOk5
85usi0bwWnMl6MZ6m8KhRm3k2SeiSs/UaBfo3MqTydU7UQ5T0q+LEfydNpO0TJ4NJnEl1X2dbeDn
H7xWDNuiuCbpkyPLdeMi1Q3NJgwoJozJmdBXuKqdp6gwqYUxtiQNjxqyt+bS6WO9GTD/nTDaDbZz
HrT0ZFq3GVDAWCJfcvlT62AThYpfOE+WC1Tcec+q1y6xnqd6/O6wN7gPRLU8vSMMbB31UqwRWP2+
P0jcKLmNTF14mXi2Y7lO22f32Mro0kUSD85VgFGerGNfDatIZbwd3EtxiTW4aJn+HFCwvKSo+FRy
oEMM7v+ldnNpQMVHc0Qot38N+NPNxroNpE5s5mBq1+4nTfd7Gmdl9dM0ybp2mmPN3Weul95m0L3x
yS6SY2QwTl6W/0vCflKZo4fG77kTWKRgv/hZoPV4AnKoUfHp6reIm3teB6L9vY4P16FQFjU/1N7Z
CHf9NyuB1TyG3QlHStxfRvcpNu7RRmPD1fofdmIluqTxi41bqXY2c/WaZDcnuU6UQbbXvBTHipb7
R9nuwmjfupvmWTP2aY+dcwcqlE6dxk29CnqEg/5hfVbZ/J1SNTYqnOwiY9MI3dPapln1EF4jK/an
Di28yLeKxJQ4/RIxOlhxtdPKZkMr32tSjWRCC5/JHZKufRuca4vAkVv3mQgWOaxtWG0G1vd2Ts7F
4iOQ02OMgYB886c7CToIyk3LTMbIhW9r2rpXBPrjwyys9TL4KOd0Mw4FQXf2v17CvURhqKuDysAB
jqdHteYqHzNem3vBGyOk5tgID7HBUJcNvqjHbVY1vjWCVBppUQnelfmfRTsJxFd2Ruk1InrLe+AA
kLDLiqEo2XDOVhSGn3AKo7iN66Fk5Dh2iHrX0VE+Q/uuuMWjIW5GezIIoqWMuJsS5dOCq2y9Og3K
QdaA1SfWJB7tTvGBl25N+0tQNYJaT62w3wS/6vTGaX6dJ/arXmLw0z4AOGBw/RRDf2YtMBgmy5mb
W/rQJpeCi4BgjbJ5481BSe+Chv1OcmfnGiuHD5l+WrFBsA+0gWStd1s/zAhafbUi4hIMSjl8h02G
2rH4MQSvyi12nkuNlgfsAet+VphsZZ468dkVx/gDlsElLjmwUMuVtQ9l/lWa7wXUFNIqvwol50Ue
XN2w9+Lhy1QObmf6kXiJbPXclsEW3AWv4+/gPkSz9srpG3tJ4zVK/GN32drpq13CkFZJkDRHpt9U
jzZG62sRxwllq7KhM0/1ksh6KexnqDGFAToguOTIYak+XRJNW03skgZc4iHDZweAcjYfS8JsgQr+
otnXI30uOTHmDNtiRrTX+HZk8+AM7hbK3VNpTgfHcPeubu/U7uT0z1MSIh2gpXC2G9xXK/9nFjwH
BweQUoIG3GSboJg9k92VHElLY4vLGw8ItY/PeItbZW1EyhNODFYAlkheFq5zg1yZVncuOy61tuZ3
tH8N2QO28ol1PdkBbfFFN+5tY6CKtN91SnRvSs/JhmvfKt+C8DVu4gNF66iZ7baV2WGmPktTUfsY
tLY5fFVnbbT2RimyJ7x5vzZ2y4GLPSj8jTn/Zj2Yk/fEJovn9Be1gTQkfwW0CXKEK4eRUWuMFyWu
OUq90AgCwov+h2AlMV0UVXXW3eB1EjfFNjaxRr0olniZZoxk+Fe8dvPTcmFgJP/eWjx36bSzqZjn
/dUjeoEUibjV/+MYtcuFfM5dfQP3PXjsOqS8wJB70/3R5pb62niLew4n0qEZqR+XzXMKcM3GfJB0
rxirt2mp/NoKfeWOey8lQyY18cgFXOJAvZRkXTluGEHScnRYoCNLlLRfqxPGQ2JAcHYfEzHtoUDv
6Yb0woXEjiaAfXxbd1u1GR5wa+6H6KL/lIi+gDY+bUYePC1W+aDWnMCFdtfD7ogj4FR19T84aFmI
8WK2tgs7LmrmhYawDZ3oWFqoPfEqjOQ56o+C5SxUwpXUbIR/5pLmYO31LsDOciwnOBa12ASlA/5G
81WblYZQvh939kprmMbms+KVrFJa3d6dsfsm7O8foZDsB+jPMnmcazaYrEDJq24U1e8nHUl++CKa
zWxTI/mavjBbeHRTAvgTKWunhueF0SrvHvGLrGuRb8k3bnS99RWTykJEakUA2plB6rBpacr8ZJMv
LVPcOor6yUDAzwPb5/S5l3iHmE4C4b3R1L6CoXpttfpk2/iyoA92fcON4t0ZGkR8K/Sduuz5vbFO
00woJ07TVrAOYy7cWbkm73bru25ji/Gq4NwIrmDPV4DTMIWN/Z0ANt7LkHMvpvThWcsMdDf8Wd2w
jsOfCCBKw5u/1FTaM8S6AmnHXLFQyIKL9mPMFQwozzWHzZikHbAiloCOqkCmzMHaYjo3T7/j/NMp
CsHh1p8y6BsFZh9h1Cu6dX6NaNG920Mhmn3DkUyJjhxLhrp5KZZPXsShrunoWv7nYF8qSrppptkv
cR4VBH0tSkJKzEFU4XpzL14w+fl64AC8yvh4uvZV63u/AGIBxZirSVC2H21a7qJE862WUWuylcQq
qVtmqvfugD4ra8ToMFR2fUFistyMaBY5JwEGJRBScO3hY6qwp94oVjyn0+gHPO+GwdyXy3WD2oLV
IrBsDEj5WgJlDLRqpyxDuFB5YdH0y/Rqacvcedik9QPVU3S+uyjGwZEn5EELeHMTgEgV8LTdJQx2
DWzgYLCPgoyDKcKd5uLvamjzQ6JHD4E6ieOtlRtMyxzyqRYprYMUxSXIQ7/+cnhD4on2llERSju2
oPKtKF8IKl2ydtnckRXi4SaxvQ74t+j1fSy4mwfEKnJuhoVV++WtqkPmoXiP63mvmArPu7wn3eQ1
ZYGA8G4Y7/HMQdTmKgLXYeAtNcceaQGGDC9UOfl1T5mnBtndXAGSeZJtcajN4JsEWrwqR7mLjf5R
SfV30XBU0gtr26DB5Kq6rqcWwky6rSgiGCdORUWOmjXv1FhdCc5K2LPVdZMI3wBB1wtu4egXC3lS
0uBcU5UdOxMMBH2vhIg5TrRJuUUmm6J1OImnaAjBTxx0m5xLGTy0Z5IFXmXPuF+kf61csKfwBp12
Br/6k2JgG5ueTKv+FiRL0tibjFdD+QW69DLiYHQLin4m0H1MuqufSd/qsCa06NKyfwZT40sXE514
Ajuym6SOnh/fZGjs7A53OxhGy4NIt6+oWACyuBL46Fp4jL3uWVGyN9Lcr/HGGeFdNz/mAlQ2wOiO
/+Y9zrwv6d5FouwkRTBBETHZf5jVx1A+ivFzKBCFjHVCLLQzEn/imR00DF96c4Mp9WvnCCnsDBxl
25EPSfFZwsfSe/MObOoYKeaK4yP0EWU96HI7OTN6WOvpZnKa+obmw+EdrMtKG7SVoRBuMK2dwqBE
4yRou1tFOQMg4TqAUYTFTIJ2HjvOLnS3WXQPofRopyHuV+4Qwjtx3N/Bjt5rpPUSyzoOie5cs/h1
U889YfyYqbaqGsIr5GcayrAYUKd6/cCCSlJGVSiTaDThQZ9eik+DNyiDXsRHM3/AHMq7IeyxdE/X
bq7uVRmdzVH3GupLo0Y9LnZGR64GcE29+t2j19byMM/ZZzOSPZABdQFkhdG7a3aaDRQmajDyU58K
KgBm0yCJUF9B3cTHNFLD7dxzebVG9WVwjR9aU05tFL33TVi+OuEIPth+KSCmelIxq50aUc6ZtzXT
a4tIWD2hjRbQWTBShY+m4tpkxDn48iHmjLAqa0Xe1YHJKAVmuj14BXbQXm/Nj24waAs28v6s8WLn
c1P7mdVBkmFWjKqQvRdOtrHL5OoCq94QrmVMzzI3S1LRxYx6NzKW2mLUyDJWgwBC4EifDVes9sfp
lIBDo+M+BjHWJNfFxJoUvP1y46tM1eiQdLASnE6DzBzb/9iGcf9rZAEwYjkGqEebJE5DM0SDvlOH
2zSTrxGf3xQKPWkOdS2wIriJDpIGBkZEFE+bD23wopy0CPnP+HHFA2giBtZvYXYbSzg4OJYW+4VI
JXCkab2071TMTvPlhI6Hh98QJ6ThqXSWsF+64U7YPYNv1VMMKiWFwHsGzT94bcdxY0Vyr3KeldYe
pq8XofwxyWcarx+1cLoHPX0OeThkT4aDKUUM6ksec1nMXyaDzaZOkodqbKVvJMyrWvu7b1nCrNEY
XjO6BNYMtuDNWK4/KAW2lug6CMndEBL0uKwIZXugPneXuhT6EKIrGGhC11OiJMU4zLC3HBhylSmg
rKTpvCBlvDPq5M1CCo5xTSA/4kHVOV4yU7eyehPqd+hlq0rrsDeijY84HwWuJI0C2aQ+aNX4lSBI
7YayRk8b+9HDsKY8aXCRSq1YzbG0mWOkKpe9grCgBUIH74KMiqcR58sUkmmhZi6M6IT+ntHc8kRl
3o/bGdqpxv5HEwIntmlN4ovR3nk5WCEWeoZ2cAF9UQK9qnumgkPsBxyEbNYFvWf7hgNjm+xkwFAR
Y5mO+1r/L+MeWpPI741nPWx3A4lTYnH9/NigdbnhV4XPweHVSsxPJQfbxpgnK/FHqL5j+GnkcCr4
obYGwwxnw5Ca9I5fHTqrxcxephkW6nHXxIfR/MiLdlOW3T4wv8Esspzgy3GftQSHvUU1Dcl4YlRl
yMYv0dl3VENyn98mwwbp0xurLb0mG03n8h1LPyNFMzPnUxDMHeOtMD8Tg9lT+8AGW8unXL46iEY9
uJfFxzqXhzIwGN/dymiEbsysx8kwGnOIxe0S91wkA2A1O13wz1GbU2yfWLclQ7tcT+BxfwzqhNL4
WiLa6qmKCIl9JXiy1JqJzVtfIO2yOTYWqgFQknFkQzeyVc6zRi+dHxdHIf9xhVA4HBDbnBBEAq7N
tXWx2S50O93XERP9ebVIz0VzkNhwwNN6JnVi2R3FaeIO3J7UGMKIbwYXC61epcMEAgRstu3ATd82
P3rtURIMHhOT5NDGYrRdzuuIViEinVw/90Cd1xziPdeR27xxPYXd0UB6jn6QRb28PeF3YMGv4XIc
0/gnIt4qmGn0RAHSDxqcfLO8BNXDMkBSGHBgP66qzzIneMD0ImfkpmZrvWs8TemZe2FHgAY98tSI
7hSgnFqUM9tvLhJuF79JnprR5OfwqpSYn8tq0/UxyHnUTnRMUO+d8zojSpvag2ySY6nLldXHS58j
o723pNlXJMPaAF4mw4jlUnIM+18RXOU1YG7bs9kN4jyqnCMZIU0UehGpMI/A21ctd3Q5Pyot3u0o
g9d1tIMncBNk3+h0TfHJZU950gOSj7CD3idSYfX3XGGjF9cq+qniQ4PJCZ9ROpwn9zeg50cL5Yo2
IaZJa4cdVh/MFXMKWtzf7WlnYZ4sMBr/ug2NJovHjQ9xzc1cMduN5f6zMlaXGZFzND3wqWrExXAA
icS/git8VRwSgsSa8ayOxLkmr4sayrnXUUAC8LkgOUcF4ioVm1j+wwm6KhyuTTtSh6x3CEYbzZKr
IBs9qvmY2pZIblGwnU0cyoayH1lKOvWmVGtbwU2jLbUVsHu3FIOX9ZsWWsch+w45zXatswrKl3E4
qsBYp60aN+vlrTMzZQfkv1Ir1bfk50gSBEzquMhxNK8UHrTMFf6+iZC+eKvTf2y0lDP0m5DVUo9L
rie8G5JmlVcc7TRP5ns9fZqt36bfhdmHieGz+gF06Zeuh//Uyg1fCZ51iZHEJJu9syHVePZcTBvk
giYe5dUpH22SyTut4VZSV/33RF+kXwrN2lMRn+1th3LDklltZRdctrgJbcwgi4jGJAq9bvhslLa8
pQz6EFl+ddV4t2YFC/MUw3fpzODumpeBS5KtxcYLPWq+HNDaiRqP3lBNP5GZOy9Nz00qCKs3Cict
EgwlA4GOHuGBqXnpoCDb+XYcqT/vE/O5az9EkdjwuUTuDyPSlKPcKqsIH43sm4qXjAEaSxVpaZJK
lrA5Ofb/cjm9Whm7J/YwXsEbaGKeTuveBDWteJ21AaP1rjFY/cqrqFzl3BQMxllcLCWaW8eCr0Sq
to4EBKJc9boB18wFMOdl6p6XVLvBX0S3YyYhNy3mw4B9wuXPYVyBcCuYSDtEotSvMVV3BWV96alz
J+yeDJicfw6lAOp1KtOniRCRVcyHGqxri6Y5lNt5+Nfau3p4qpSTk/0YSnKLeXrxRNsc5l/SAaur
RfCpW3c6QhxWGhpYfLtrV5bx2GAkCYkpRVmF3/hcjC9ubzy47odCbkfp/waLy+aoZ+TYHWOdRsOp
NvjXRPkhHbGf4OMerqXaF77gItvGKrF+8TDnzM/bmjvzHIBHMyuJNbZkmW/wv5F6BCOzyhRH+0Fu
pZKtA1/cewlB4msVNzSyc+TJbQhniZVHm7A0zWM20vfBzv/aKn6TVcPF7PSFfsqLEzbWLkkVd8tJ
OSS3REdw+hAv1Rb4iNj8tIGJVWrds5ajl12ZfqmQRBZSjnsw4h7+b+4rogJkNg8J4RrVvmZKcqJT
aSUnFmc+C9pKoDVuKn3ysqEZN9kUvjiyL8+iq6N1nzoUCM/ZydFhU82Mxh8D44EB1mOctTa5uGbw
9cWxNVOKzrlIGCultS7EklE/qqH04tjCV3jQCkHQeYiAznOabcZJnrMZ+zn26F1UpV+uwKDAgVjb
cqbbuzaECpJIXak8RXiFnfRSh2R/TW5l60RpmTDlH9oEL7xJviZTHZFfUyg6FD41acU4O81+kXAW
Pw62TD62DFT4C/FsEPLRXsrYHHgPXfnHxZz2HMAjbbypA/b3usY8Y3UY+GKlPOSMPYEwSLY7faJY
PNG2QWQzmoGMyLRyJ8HJr+Iqcjy3tgtvbhRA6gkdykVPuWCNnLwkv5RWLrcTToqhOjYbbtTAfamv
Itee3Qli7PBLcI7A+DlXWBPKnK2f+tN3Gtr2JAMPocHOFy4FIKOln0Bp8UTKtRIm7q4rcnz0Kcxe
lI3CxiM9h0ym2fu0GLvDWJWc3IL4+Pdjo1IN5Ij0Po0p08HlIc2Uhtv68uXfN/8eMtOeDlBx6X78
+/Lvm22lMErRqQ2jlPzA5WMwvb8vJ+w21A9pRBitMqk9LuycZEpmmo1aqIdueRjtYP7Pw9/3/vvD
v//7/33v7/+27fB//zJJo8/BqQ+lzlvQsxYw5dQHmFm0Jkl8RUHXsPX26mohaYWYA99K0nx4pJYz
+Z8v1dzG2+2qdbt3qgBERiiPOA+pCfr7HxrLq0pawcmmgyIHsnGmCnz/Pw99QvnU0OMNplMEV5Jl
H/6+kv/nq//8MDblXseRpyR9Dhbqfz/oupZ6wgkV7pYGYGosVwiz5pGJ2rzFGh0UUwsWli6Uvwcz
YdanLw//3/cIjmd7Je/R0hObrbaFHbF8xT0eGSqd0CTQMwzuNaupLXSx4YhQbuukex8CXSNVHrXt
qQOLiPcxKDalkMkOAfQadaZxdMY0rjm+xpTXpMBJlUT/f34cjeF8jF7/+xP+ftXfT+0KPiWBZhXr
eekXQ8P9n4dulvXxFxbzSg/U5Pj3MLg6N6H//ljnOWA+2iEcGOQXtmOgfraiFkfTLIjVOHaFoTUz
73PvvMq2xc/AvUQYN6XItQdQJmtaauqHXrfXs5Y0N0Nv4wNj2w9BLgiXGA51jC3OFt6M6pv1mJ1D
Kl/OnXBBvmg4lMnorAd4t1yGkuhkJeITg465aQwVHIveIrSiYB7/Hgh4NqhACtaHDsDmGOcOXyos
oF3htgCMArvWj+HcfKVp2OKOxiyDV6IJ6JGQYfgcBkbFEC7tjzYDLgQrzvF/bck13esRCuMqicn4
QY841h3GmEpRH+feUne5Pe/zYsBW0Izl3rI5o7kYTaU1kUROkeO0qNmUhb41LXrPM7Wq12OY2YyO
u0sSGOU+Hp6siFr6EL930XOrgBkUbcXSfYXXPNjbbozRN1G2PfPltT67G00Z/RLKzd6gSQMPB3er
VhGXMCXdp6rqsJojJToIbr2w8RkuOFO7aSt1mWXEj4WLbNbMbXYqw4rTWN5cy/NstwqH9iFaxyYq
fazhaXRAjtYVPWfAdf/+aJPyAQguFDIWVBtth3h+KiZig1PAZAoQ6JOlEGfBmvL3E2EbxGuNy+a+
ELhd6IOwtmaG1tq7KDoToSSKSfR1X8UVQ76y3YxGgNmldhNPojXdBoxbnObz91pNujUdUFA8c46g
ia5Yu9wq1GuhcDilpC/fkv+Zr67dhqRseyT6dn4Hlj/cLJKQC1U+Fc20E3jTojn5VwJ+IFGopVdA
zOd+lvorr4VYl7m0vWhmNAn5NNxypO18YbVYxijdS8uxwcq5eE2D8F+hTuaRMh43yPeIQ+j/adlA
0Z4UDNjji5lDKPyDm8fkY2xZ1NewTR8nJ3ceocyvZKzYzBI6+7EVer8VCEdy6TAchXUz3Mq62Thv
uRvq+ea/36uSRZWGJbG3u7G7dGBuEXLbaz8zvyf3Xm4TpJHr30OTU6KY8kcKXZ3JnNnRxZrFKRBL
arTkxtoUPE2NFqrb/I94HOvpRqNgZhWD2D/m8CKPSOT5ttSbkWE8io3NRthGp0xa4YkTtqqf+9Qy
GEzH7nJLRVITU7iFOSrPOGfkuQo5RZRSumuYgKgqHLQ3TTuK1R+r8Y8tLKgnAnuEpNbUVXkOggo3
r91hiDGJr4SI5T4MnvHEgZ9S3CSDVM+78Q8GOfeYP7TOWWoHqL/1rC780pfG3r/iE2KTBFFHwXy2
UM59qzUnhWD4aHT/09PaiU5lTNghzThniy3lmGmxfY00pqYBZr9dg0XdJVB4S7NI9WStkctdfq8q
p+XBNIxrW/ULtsiob0Jp7Wthkk5SVH/oDHX/V8prc3dikmrzcXk2GwdT6kK/MDgAWklnX+n4ah5T
O3gF/wuPVGPcw5+hOm3smQuDPK4SokKdI1BSoV7TpqZhK2bMS4EeaB312DePTZ2hE+Wu8xCSfD2q
rd0c05EiYiK1wXpS1f4hK6seekh4s0Ly3LzUhp9PdE/raeWsBSdCoFe95is4d3YOHSREFK1bqLsv
sp0o/iq41v21ADTD0K8NZ6/2rM140Yc9M5JHvSNoCvjuXLqt2I3D8Ffwl+Evmp56rPinzET8SDp9
Hc35/Ckd+TQIQuBBosJbj/Pkya0J2CCZ8LKnz5yV8nXAKWIv1HQBJeNEqZScTqOkvRaMUO3wyXFj
sUAXayKpuQkBB/fc3yIVmIjmuUywMkTi0aoaY9c6A1dgbH8dWUKyhnY9gbbOebW7EeiOacTpPlPt
Nd1lIHLg9G+NqYyAvEL9WjtROiMHMwOjkcA4pBgSKHr6z/vLJsWjiKE7oDziwBzG6NwqJ1rAS35J
jA/wr68BBI960U1sm0V/h0uEvNUy9Lcq+1JFk0L5Am8oN0UOU8tk9M04jHccz/dD71LVlzvNupK2
9RbjpV+MU3LXsHBdak1TtoVDvdI4aNkljaLwYt3DUlMuIYvVRouHwtNkxQ+X79E3g21TEH1waQxa
aRbbZ6/r9kO7PEQmdY5RPKv/+URPvXF2SjHv2w4T/Vg+/H3g5oExJoRsfLl9SxCENlNJsyjBFhd6
K4PhmFsZpWIagN9dvXCfGISRB1L7lyBJxYULjLgAKOA0UFAsFlXW1sqM+KEN2hh/aZz856umNVFy
QfDqyP7r8I8eboIQ910lfdVh0OEUE7rvmBT7pKACwqgW3tiqpAB7Qurj2L/9daYPMWY2BxUt1UGC
kJ6JlwlL+jC2feWH0tnqVHMguJrjtZ2cf01kJ1vLyYIjKIteTQKq56ZfShjA7jf6hpoa27P0OPfj
md7vnCLBtaoshKWKbqu2uuqMOXERqqTbA0hmRhgwAB2I2I8lYSko6cfKRFzRre4tkZveLiKggBUO
Hxnrz33usKGg6E7k4Mw2SHbktZNDZmJWblKTsBZbv9tgSAiw525to99M+XAZheG7RbPHvMtBZzKv
RKIeq27eNVHgDRAqN9TmcpBs3Ucgb08ZTIdxO2CVhlz7YZi5ezc1CytSnSVeWcGPw6fZUTTnm3kU
HKyg86KJDFphxCqrynyZ63rTp3qKWCbTVdabt7yUFPwV3Pzwbg3AsEy4QvRClpucERYVMlwwRthe
YwvFNqOYYjGTVA5BHepNVtYQXAqeaVtfzCL9aRod4ccJNQ2J41wMyZ0cdlN7GPqJAN1l0lN2uErd
52PKOlxfEYMBm7Tk0IELWPj8PGlnl64vOGak3+BnQrhtZeylXcGoLH8BeoEIl60lN2PLKVS8wU3i
pXX4KZJM9wr4d1SvBEe3F2KnOMu2M3/1IQ01KoqkqszVqdOHV9B4uie1+axVw4djc9tq6eFrAgP/
utPhu1WlXCWtUe0rldGggeU2HQm/Jab5WMSWy4iJjvHcts9UaFOkBhn5MJUGME8ZIjakJ9Ckd0WE
FBzOvyJGekdrwOwVUeuUKCUladnrZEEqwaxQe6raGMdw0o8q4YOGNfKml8NDY9BHEBraQ1i49cuQ
9Vg36PNYT/LmOrO9Yr0zL2GLnDcXJSo8zrFDhtGU3ZoCWmZhK3hl3d6KxaaBCoDOGO0jo+42jDkW
N60VQcF13yMBtmVK65NrRtUDFS4cvfFB00+B4BIomCzrW51kyjuF0lvhtPcsEhdZ15Wf5c1BIfRH
ElvMvuqa/HWHhPoWivlIlyv7Th0OhaZCPsnBSgzm/DQCkbzbZBlPnNpeOqpG/o5/f4e+QGvTg+KI
L0eX2E8GiwNsWWwZQIy4hPRttwQNVHhf20mbYtwCeNIpAMaRWrLtOQkDrLw8j9gGGVO1XkIvtrD6
bsO4FYZf9qW21YsVAR4IYNMXXFDXY38LkqaniVBfx4ImmS4bJ14fl1ANt9BeteC9TNOnGgXwVdTx
C4sAuX+L9pqevkHYZNUiVpNOkwCGBv7e+Go7TvBEbBzD1HfN9K1NdQvSKH/kCe/Q9ZlWGe7grBte
2NpI8IUTI9wajf1ll4Z5VMefmfbtVk6HVhewymL7XVND4aelNM9qZxJHn+icGwC1KaFPJQkGM4h6
01jyfAuDYOxQ/yqwGPwpUWLPaTA9RrfZxM8V40QlL1L1foZoBYanv482VH+lQ1pOuitBYQGqM3+L
JvFPM2x6ohKp+7lA3MpVjPcJlvCgwJk/M5vrcBc7rLiQLzV85Lz9jlBAdEbMrZ68Nlwi1m1SVT5E
xdWPO12LJvsuRbbrKDnlzM6LCkIt8XJTq9d1wqAry2vFw0K+UUWt+rMj9ZWCmBjBI7LGqliK2z6E
PWUbqltdhqrboWuwBHTV2aW/ehGI8SB0XP4b5UnCLSPjnb11ZvcSlaEfTai1hinuzawxX27WqKVq
mbVvai1+tXzITi1hb1ewDaocPOGK/C/KzmxJUiTLtr/Sks9NNaCgwEPeB5vNzQfzeXhBfGQGZVCm
r7+LkKq6mdkl1X1FSlwqwjPczTBQPXrO3mvn/spV+d6thT5NgBO0BRqEmLo4yxvocu7O7dNkYUvv
Oq+8nXX5GrsM0XsXQSHJ8dHKpyePj5IFEPrGOslIVe3SO5uytKl+Is8I92VaOyvTAjMQRN8iK14S
gK47P8YcRRf/EANd26oAKs/kRz/OYI9roPVsTIb1XcmYNvMwvlue8VgORChUJfOaiUpG2vGlaIA4
BYNzDWWBsqCqvpz2xZHDiLS8/qgDivdwYgc3rOZtCil1rFZupa5QhaErUoKKuO9N1Bk0wYhkWgMx
vuwYEVdTXG6ReONFnsPdaPXXZQFyqV5VD4bkhK5N5i9l+8KBB6vOxP7piTsQG+Hm1i3T9wZi4k5H
OR1+FvhQDi9RvJgOtfcdVaPYRzmdphT3mckpEh6IdWcln1kkHzpP7p1+fpoyhkp1Wwg6CwwJrZph
inN0vCzbdAQ3XGRp/GhkHmPLLqWCqd5dHaPMr5C9jb57s1iLrNDeuc5IAk/Y3KYkRHI/1fskIWfS
9OmyBgs6oi2nhfdt7hqFkX7Qy+tKnKOnsNv4OeqDMRZPzkxjTLpEiMjPJiu8i2AZ+86KuSzHfR+Y
QW42W6etn1Kq0S00jH0FRzUk3bTJws2QsDIkAiUhwJlEkHVbMgB2lch31FTMmSXtXG/Chmfj0beI
XE/aod4gHr1PR+8UIRzsfaifFF/03vrgkq4zxt7J3GXG9KhqTPJNnLPfDPxCX87wHqYUWQrnljxs
Pp1FzWm/d1ZfYGr03jKBqMcrt+5Ye/RpaWYoXloRJi9j3z1MbJ2AX+TBjyHyRtrbVyxbsuBchCMf
eE2ycgBrZpLMVySxJYd+MwVzDvHHr/is05JTW6Gir7zhIdGewrphXgK3JC9X5hcJuHDmod4htO7g
0pBuELKjtaiogIdaqrwfGhQbRrnWFtEsVvwVxeNnQddp5SRI2zl9rssSyTnLHBpWq34PiChbWSq/
nYvpojTNfVqWyUOCZnTgEMaVrOGsDvlahAW7C7sSqJ7+qQOTd4zpLvEYM5w1CzQcsMXi7TSBOwGf
cqL3JdZZTRBqlj86ZXNAqPpmmndDp+5VWYJJgH259rVYoytfLgzKxGaaLvqK9SckfMOs436nw6pi
StDcOmn86meBuXLZpFZtW57yZii2RfI+kRW0FQI4izuNt2aCY8EOe9TNgNaoR5u9lwK1R2qTL9i1
pjXrXTdykWrP2ZsjIfYmnCUjwN3nZfdl4mBbKjpSqnogy2aQH4vAwQoo75RCPeKn7XcSkou7uAmx
jKFRVPQKU+ymrrAkMrnbgUcgLBu8GVn9maeT3DWOhg4R3jNlwRsGO5+++EZrJin1UF/RcroFyhof
muX69R6MG2vkIBoH6YUZYGe1JAkV7mXWGegcRv1TExG1kVYPM6X8JE0E4Yjj1cSd8sSbwnm27U6s
4OPCVFX2l+7yM9K5jsYibLspjq4zQWOvmtMbocxiHUfuzojkMy9yZkKYvuRTTAZNgOZmcuYrwH70
y3yLriEPwH5W1sZrMLDi+j15AXNQ2FxDk6D+hPsP/EBuOEWv1VLhAfGpUbDAnkosstI12IhJQvaC
EjsBTUWHU5FnCrkTLJBBLIMzoPXM8J5CEXnuA3KTGR1wIzc1CQyVOuZKNCcjY3YF92Au80vF7eQL
ORyyUV8CRr21EcQ5pfdihfrE0nzSUfAzSQZyIBFRuUGPIu3lnk4boMNYsHNnb/Osm31UdNd54z1n
XgW6pdyn1UdkqCue1bf6F6KH3mSJywZDE1kcrjJPfmRf5am+nKLhXIY2FGTqPSabLuUiZh7eOd5j
jyGKi4IKt4wG+VNDA2szuZ69ATSQYncFoPCGDY72SG+VN6ROfg6teu8nn3wwNe1EiYC6cm68NBou
iuJYuT4mmOZ5YrzKByjfU4+P3J6ddjNqcz0Z1Ndrgx2DmiAX1wM0mXkg+YfWBIfANlrzzmmISACn
2ukf5lY9ovEpNsSV4bi1anMVzH530bKrU5i9oT0D2hE5QA9oG538bpxXXIAHVOpBkQbngijHasDF
NvgKpqHt3SEYRkiC0oLMzOk5wOrsstDn3c1giycZ8f4tSuPQYDA3a4CDGU8455QJFbOB3AoJBuO0
u6kVuCYMSNKmMr+8S3duWIFzXW7SzOMBgqOzmXOnPlEkPTcjw3h4MNvKU48lZ0WVxuqQ5cRGDoBX
QKPTyBWYzrL2NBv2x4xhrHOilskzUOo+pvifnYiFeql67wqjYS3wciYmNvRcFKbWOh3rfC39FNwr
9CdUdxmnI2CIkwM7DGzYYR6COyvGUSANj8Sf1iXAsqWjW3UtDLMapWiLMK6ha53RO13bkn/c9sGh
FiHAFoMjnU5tUCD+c2HdDl5IjQiCZEVwMdrd5tlfKD52Hz61rX7TNRID2dF9zatdJrqDlYv7lgC7
W01UKdUi/3rqCsTxzrgf206v3VWaS/u6SbJTGI6ojLsp3jCHuVGRFa7HwURM0uSf1iBYTf1oO/j5
M3sGN3IUWAgzR27GRp5oUcKXDyRMeX0l2ic3ExZkvX4DDhhdPFzdqE/esHotyV7VXUjDYRum3pVe
1L5k0jU7aKf3XQUmKcgFUs+QrvjUmpctAMUQEcw+iGy0aYX1ls6M5IVnH4uexVwr68hDyLICMT+M
5ZeKK6IcYa1QhbBYd220jxKQlYqOVe5jXg5lg8MsNLjCbo/DwW0UhRp7tT/nd8ztsAEFWKOMvHrQ
VciJQNCPnBW0KxF9FrQFqSkhnTD/eKhJcKwE7WoTo7IzZ9Zupo9Ol0/tfZsesZl2E46mvtmzwu4C
IwgIE5igUmLiNxzm0+E4EAdVFlctNHmq6ULdpCO1FSTjAj63cg8pHao8YmePG425AGiUleD8mUS8
E1lpHsKatrxmojo7+j2tMmBVtzXuuDW1CyZrgYMxstMTyQo7zn7ZZojeSzNE9FrFq8qm/VrNYOyq
AbRDENqb3GMgWWZ0Z6yC8cdYwKgg36ApoqcctQIZOWj+S31bsElH+UYVaODgjTFgPxXE6WzbHg2q
FecPpc+pDUEqMiVs3YAavbk/xRYGlNCDw2jK8txlxpdZKAPfiDeuI19BDa8uu8F607TR1lWYTKs0
sM6//gQpsNqUOTzSiJnCxmOUsmrJOz1ELJmhMLuV7yHcInENQ0cesaRLLnQ47GwJmUfljMSJE//p
2gEELVy7FkV9ncQ/oCeRutn+vJAfD7+SobRNWJI5lgcZIPhJXexttkLTFCeO3pkS5axZnklAdBmP
o1eb0nQ3Y8ckKQkqYG/5x2jZrhKTT05HeKRKZ9hVfXdtJf0FmshjbxCNmEzjT83JlLoAKrvtsWe2
eAfCEHW28sbTlGEZcwlX2wjotIgikQQlbEzL7QG7RYG1WTg7FeWeyLu3RHfjjjgIjsIjoSRZ/5PM
5XMfOsVWwPDmhMBjOswbjR1O2dT1gwOo0skRe6SIeYLwilFReW37yaLRxgHBsth336YZPRUQny7b
uXzLVTZRN3W3ILCzk2zKy9CvkdpBHEyyprhiSvZcmxWJ0nEMQchYhYJWKvULCp1GzHtHcjXSwnim
1JwuSz9jqDFzCvVj8jNTHrlKTKd8kOmZonLM6Q5PY2hRjZXjXvXFgTL6ZHQQH4zZNNezJFSNHyYQ
9+EOdQ+dFR8q2kEtjBiefZBMxOXt04Qf7Ip5kwoP3225JDQgs1SFk61FwG0Wk5+1pcfCLVJc9KZH
ayZ2N1LD6XAn3osEkNBooIMhbqzCGxy0fBPS+Brit57NT8VzGRMIwLLL+zDL5j4Emc6Ju+KIhMAv
VnN8NnOcKTMW8QihE7t8wqqKdaAYGp9tbtzNRjQcpwTO0Dz+TEw8VwTQ+TvJ/OFkWsY5T93oCp0t
kJz0eQgSsSPaMwH8gH+8jqAF4e+o22kzNA41dg0tkOEayrE+2WvsHi3OmE3ioEEP4ni8VBY3P9+7
iweUR7A4Mli3vPQB2WRJWSUQfTRqWTBQ62Sq4N+nmA3r6MyRMDk4sn6QlSWYicV7Z2Rp1iSx50V0
LnIELQ7jPjAeHFVrMFs6SnM6JNWxqd9U+mbWnQvHc9wE5LkgL7A/psr9cELeR1tCdBnihZjoEpbq
WG8kRd+1pYu/s9SPjcRRPpdQYhUQC/RDrNx0RLIc+VwQvPt+iMrQvpZZ9on+/skI5a6v0reJswX0
ev9mCCuIIiPO0KkseeRM1AttPVxMNuxEq0eQVZIDotU6JRxxmyFWJ+Rl1o+j04JzrqYjnpkrJPsI
+nXVbTOSyNYw/h8tOs8rEubZScAN7uwQdgn3/TqNiPNAND949NiTCFt9W6UgBzlc9ZgWtvkcoVjX
/T5nNLgWbVpwBG4WcdLyX/h4LLPozupNtlaUoN7SsvWbE+OqcYVxkFU9QzZpd5Gz66wf1SToXPPw
rUjiy7nGYwCA8xO7AsJS+K2mfmUGsUGmAO3Y1NZ2yOTHlI/3CHrwRta7ukXSak/3OXP8jWfcBsZF
K2iRgrxnLpyXaK4rVa1lQhJOk8PKa/v+WBAUcIqo08swcS5iFhSUWR2uAaTYc8F5mcRuuPxwH9wW
NiSTmSApXwuTpmk/dQZLUH8xDz7FvuEOW3ufDCpeh3VG+jSCfOJG0j1hA2/0ixUkCDi2ndt/eQqs
hsTUZw5tsYcCHq56CBpjAYetIDLlVGMpQk7OW6KTj/69TqofLw8DGN7hvCdr5KlGhDwUDRt1CTgJ
Pc426WOk1UCFBj+g0dudswrL4OwyGZQVTRaD1rVUOBttPnjigA6D5cNwQxLHB2abfCSZJCR1zjhg
oD58T7CLcAY957FHz6lxbszSfu4bxJx1bXMpvKBZIbWO6CDP26a1JH6pskLiiumAAFBWv8EiAYIl
KqEvvSKjmVJPYSTsXfpDIW7hOEY1ZkeIZAx/scXH1leeV481LLHSNtKTtkEL4PThUyhaFCLjSaJm
XDnO+JqXGT4YJ3uRTt0cnTZ6J5BubxqchHW7rQgwWjWd6g/EvF6Hk0c2afNg2bSkGR0CUIiuNMdd
TEbll2qiESCW/yqK4L3KXNC26sb00wcdo4LOjLoEoZSvqSH3rQC9NUDrYKzEVJ60aVaINY+GiYsI
cyUDz2HXywb3kE8ihqVSBAx0g0zkMCozMO4C7PU9kIigkI9Oh3+5J0xbdRyxA6bEGNV61rtGwE0Y
b2ZZuQv/+9bIcGJlKIUtx3lqutrnQ/XydZx/GOF3nknURp6FgYAuJZBA3L+N6YFw7HGsxGiyor46
dZP4SWT/2fUIDmM16rVXqR0TRVTRAZG22U4azhsTwPfIJA68pimKRo2dAllshD2mDClF2/rDSPSF
IargiJ7nRkaNOk1kJK/I6rg1emx8nUGbNvpGBHJKRyhzQZR8YGF6mu3EwIdkIGf3XlGTcdKc6mPB
ykFv1UGay5SlwRWy7kk1WiX9U/DaDw5xUTb7Uu9TXdEQyUf5HlLCr3v0PdkMihd3hUC/GO5J74zX
qmQ0NCCbxvY17pyWB1c1PT0qz1l18fhr3XosioXAToBQtw17jOaziK7Q9Oz4INw94gMsd+bEAobj
4QdqBtxCPTJjLMR9GjJIKmjtez6Ndcv18ZI2b2OOX35wTWtjQWaRvIXWIsKHSThAMgfMmftTBpPY
dKG1dlt9yjk+7ucpfNC+b506fRjhHV60ttqBgoqPbjd+Ro1MGaqRnDJxSAuIbSQBBmGnGLLLnJV5
CtJmXw8WWUgBFjyFOrNBm7uW2XBhgC7runvddC3LSbRxHJfEQbyItBxSBEQoWc70ko6EQgDSqyF/
a7Nd/KEw65J8eAwavIOdMTzldH/gsQU3jjRvMwfuThP6H6zK9ILFjDBmYvNqDY1gKRqNTag2Xctt
M4dQBhRtJEpHDHQ3AFKndwFXf5MSarNOWrj2paHDNXP77kDZQV/AdshMDcqPUvED4vypZl7KQHO4
wmLVrLXRgcwJ6wP0xAx0eXaRENOEYYqkpqRGONHX3x1N4mGwvgcDrlrJKspbYG7dsp+0E4obe4lt
HmdoE1hM5MyhzE3ktm5oyTdYJQem6EtzzyJ2ZzfSsarGaefnYDLbnpICtvqWKd2l8llhtbwyeI8r
0QRY5qJx7xZVtR2K0d3YVFpJj3C+TDrwe4P5VsgRWD8IDAfRWElnZ6CfAgCu9jfp6O+bGZxOxQFj
W6bG0zCxaM0SDgb2G8gP9Nx8pBZVB+JrmIvned6nWfXdDd6FHfHbyKHeT6Cs+EW0XyOHwZ/FKIvg
tYSJ87E0gpOVYP7KEWcHkSmPZjTdlgT2sotxfvAAl1Zm+UztYW5HHwcSio4CqX3XzzGzeZ+Rosv0
vX3skvq+QU4EvAKQUzfRIdPinvPVXgsLCDxRY/AjyhPHDZoqwt0anH5oa+CEGhFdwVi5DOf5gZWG
QLyJ7ICUFb1NpMmQZzkYZzgRbJnvJoNVwG3cY08RvnZCH34tHJyVY1e3+XDyJrDaMrkxU8wc/fxS
xa+jYR+dHpWcbXJKLkvN0+eIq4SuKQUWCP8SO4tL9IIhGMGMCdN35vS7gFkPz03mb5ebQ+GVYZJV
oKQYx6u4ejXZIdcOEyf2/frFprujJD7BKp2eklx361GzsgyErQ50/WJQ+un4xau4zBPvZjEBD2N7
CYT7sSZFDnT8NkuC/jCXBk5Qetq5A7B5joZXj2y3FZK3qfTwZdGsVaFXgbU1z01w08cB0KCkfYp9
uKLBfRkPHxl0/Z16mVOqFdUB5PWUvLbz+IWiU60ru7G22nlhBbXQRA7nuTPOBuhQxC60netrHsKT
N7oHJOwaIaDEZBMwmR/K9EtZuJ3RWURLG8Gox11scdSeBZIjK6CPZNvQUz1AfpYp3hmZbYw4YSKa
lAexsFmzj5GeK5FNFXXWgAOuj+mYlsHSYhoOia4FcK09hyYoWbb097XrgvPtQBTPdjlv5DJp7Iwn
K1cB7hk6QVFbxUdDPeb5CJocaq9NyUQRBWVEMJRhirM3GxjP6cxKYnoOPUCrO1nMF6ce75QYonw9
1eNlEOV3UeH+FPNJ4UkJuMkTOpPrJg58YECQ1eVAhzamvUOFjbevlu0hL4LL1ur0CWvpclAHuEgX
/+T7zrM584hnZd1vU/lpOKD8Are+HiwLh0akH2JBv0D15RMCeKxNIWvMTLd11RThxpT0TDzakQwA
BmZQHlOaATY1fLR3J2O+hP7gw48om1x/fMhpHW3ioU9hF9CRdy26+pRZBP96cG35sJv6zFACIYHv
fBXSuvSJ8drR48Fj0eB4boEuxLOzmWv3XUZ4E7Hg2hhYOSwxhJoymhICK1RCnBuevQzkv5+z9s78
vcGSvRoOhjF9x6J5Jsduz8HmbiQ5RNmkd43OmSe7R1tFhzT2gbfFLm1w7IN+qDcMdHqEqzx5ln2I
XB4kj2ZJCdQ8Sgq5ysvQ2BNX4sM+FZux6M8is+uzofE5OnFzLJhxyqLV+zzqr626S7Z1xUF4GMKj
75LuxojAmBhZpbGHKFhjesz7mwpjFof3EXxAaWyoX3inVmYdSdSEoZXrI9Xjxg7oOHut/YmaTnKR
WA+IMNi2M9N0YIrGpirTz3g0bssqv0+d/nkOkQ3QE/6sArvadhRmqnMP6C4+0ybIjkjZtzleO1s0
3QYzUXsIpNzaIxAvFb+TCuTBmykvXTCqeOhCHykkznULmyPU/GlVdLhX2hrQdICUn0HWVWTOxoV2
jEdEOR8xtMptNPQvhIsxA4gfTcC3a13gzrDu54lGgYvIY84KENAdLYGBdts8erT48hzYH/LZTGXP
YUaJ3iCuJX3JerWbiY5Q+cb+7nlf5dg8ioZS3QiJLEnbszL0RZdxAKnG8i314S0W1isRnhmPJAP+
rInFtnaTu148V2Z+mOsku0SUv9bh1sICvc4wdHUt6HxjeO+F9Vo23Y2TOU/EmdGDTsQFUmtIodVm
xILKuf0dy/S91aD2aXsbjKibbkWFZpYg940nNQdJy7xmTNBvbHou24QLa2qnQlhR3jRsucZYPk2d
qy68gf9Db+jCksNNUqP/1hFc/NkNz6mLfTwCqISVD0KmNWb32vSZpdLaHLvHMKB1Kj20x0GevdQV
2RWpqinEdgG+vxj/t9rpBjYO9hacZdPClIAMTHDlpUxQsOMBYoFsRqgQcEh27g2RdEzaF1OGXdvA
Jp3qJXBofEzTc+SC4rSr+AQQpuT3OfXW1mfpkXCkGSK42Kw3aQgoxrcsTvJThC1XLzsoza8hxtne
2ltiO59ITYGbm9A0Kl6QPNa73uQ30RVBvY5ylOfHkXxbtuNPOWXXQRHUK7uYrnskYJukSWniWh8I
GouTHWB0aWi7c3vC6hDuLs6wvYelvDGT/Mm7pycYHMCaQkBOES8SHeVXw40au/OcS7XzKckF+x3l
5Yz1n9ByQXgggvaboVmKmyl66EW27/peXLtwmqSNCdvX7PFmjE7OTZqjVac/VpUd2vYpzxQB5V0M
ZUufq5CXVBD/F3ivSrDc1Eg1N3ncLY1jxQcsgkNoWz/hwAjIrpuNNaT0tgooSBFacYR1O6ndewD0
T0rDYQITvSklh6uyNrZ9ot9kVtBQGcbLrsvLXak7ezN3CJI94kRBYPi+628CS7woy9hoSrUNIsPH
1KRLaxP/tDEUYlcyGyHAEcq4yD+x3Xgl7uriK2VKv0l8z945KJiyRYpnFdMXUSgUHt34oJOZa0cT
YYWE85Tb7rwAXXEsL2gwD6TYZCprBW1eWo+Jjw6O1ra5ER7dZ3tiYAk2YckOMo4dHHRkCFuMdR8R
UVJJ6L26DjTF3qeX0PtPJq36vZKMHivoWRf4nstKqjWKhgYuSvukqqBA0QoyItLJxlvoDvmEEiea
USdPAYRWo350a6glWDm1AwNFp+FFQdA5MwGDXUm63sqnGAkFqtUwYfLbtfqQCvsjGiY6WwLuYI3p
FhCHB/acvsF4myTDYUg7GmALxWtKnBqHuHqrlccHUtaEYmTudzTIt9knK6cihxTGKOJSq2CLcLPL
q4qB/Drv2AQq4X5OwWsK9sLGTLMBq7UYyOwHcL3pekQhtBFo+DejYaKO8RbDlg05riDxqGMiOIJH
2xDogOkvxo7lx/Gzdjy5Ybs8sutNGxEZx7kJ7gxBjxcDRtA4ezgTxipKs0u15Jox28BKn/uP9PTR
OHYzt6Zl0AUfagJKqBXIDQaECNCUgR3lZO19jyDhyeshq8fCWsdInDnV40i64mpO4f63QDvpBHbu
bSe+3Er/uHwQu76Q/sbKPpVPQ5/UonWOkiIJ0TpyMNQEasLsInDL6WXOolRiP6vMHXtISF2LptK3
Rg5LjvRxuTFQaEuinyLUEuiwxa5DB7Y2otLYTYLhpbDNvVm1FpQJ7zz3tb23IugK1SzWnR7XjijO
bvTiDe0VaJSTBKiX1o9G+ENj8Szs4p4DbAJzgt6yzF1iTtNH7TLja1TyjafkxSY2CV6iJm7BslyQ
KgAQgn7eTTHzoCRR9sE0xCPRZJUsTl6Fj0XFivXVVmQ2cDtn3cI7rd9Kzao9oc/qJeo5zwJuhSJ9
jt7rCAllO8mSgVv8WOr2oJcFxS9ORqO/InuCf81Fr1J4NGh3Vu6Xr4x3Swlv1yfpj5vaat/bJsIx
JwOPMXPmZuu4Khotr2lyHl18gRcIRzEhh0R5Mk2BUywxtNIiuWJwxiIdIBnPQ+DZ8avjGi8jJ4id
7Ksn5J73bWB2OMTuAqttdrOtf+wRL2idkcrhlEhRFDdbvoA50IMg/5FH3/O6IwOUmc+JXz7ejSh/
Cos8AXiNDK4iMR7pwXwhbdqW0QfLFxjxBYOzuCff5yXrb/CWjflucbvE6fRMDjZCntfOGRiKQsoy
1TGBnOQUch9HiLpUcEIYgXgxUhfU+byc6kJjtsTXAoYUKLGzJkNg1tk5YCHR6BgLmNJiWeCxfc7h
odHZoQ+K15qqIBmj0zRnr9bMkmSMu8p/bWyO5UMIBUPEH5nBPvRZl/Kkktv61VXR2bKeI/HGE3cx
sAvmMIDgMzIZDC6Q1FxTGBFZ3nxIYBItyY7DM4ZZAvx0/xj04xVj+o3yF0EFLxFush7Kl7rmKmiO
A27bnEA5ZE6+LlAdsMlQnZr7sUM9bG1FGeyCG2YjW9cFKZFbtxQeb03vbP3wHNLKDCLn1oVUUgoK
hkWVIEdGEDo8hTk446S4x8E9evonEoxB+0BMRC4nmyGwjjJNDyQIP7sKjAOFqubKcCJ9rVBdU8av
hLb3sTc+RG12UWboOOuztvsv23q0iDtiNVmVSbZNMx5PqKOOvJvMiDPKtIqJfNbl9TRxBPoVMvr/
lbf6UBX8768Rqn8KW/3fRbLuv6vr9+K7/euPWl7NZ0X6ZRLFXft/fn07+q6WDNQ//WGL4KubbvV3
M919s2Z2/wglXf7L/+03/+P71095APP/+2+f8KS75adFSVX+OVyVCNP/+uPP//u/W97A77+dq6bT
0Xv+3/7J93vb/f6bIf9m+RxhqfUZf/imI/8ZyGoI629MQAVsIFfYjmd6/wxkdewlxVUu35F24Pv2
/wtkFebfTMTyhJ5L17EDSVbrP14bwbDECpVcNq4iV+3vf/6PUhfnColc+/tvFr+DUmT5z45fv//m
SmHx8kzftoNABBTQJt//fL9Lymj5r/9zQHw3OyaogCiAxK3VF/Pi1VDNzk1rd3KbO8EDm6GxpYlO
6Vip27DS7pHZzR7vzEOJYooqGzOkj2VdSQqdP1zLf/H6HPevr8+h8WiagXRNj1dpLXGyf3x9itDz
GI3Z2mA6u4t02uxacwxXNZ1SJlQlOtwdZ/dD36BkYJSc3jaRxQNrgA9TnX3hzYwwi2SZIYxrFDMa
Vw57DYTIh8zH5W36RX3jlsc5GuPT3BY3tV9O1zJo3utKMEJOgdcW0OO3fYS10qxgWZhlrS+iOnk3
J2u8LkUePdV5ipdq0fLFGfwWYb1HEuFpAMb63A9CXEOk3fbhcCeSofifLtGfE3X5CB0wk8LiFrM8
17GWXN8/XqJaTpXn2hXKdD7s3YSb/vTrSy47LCkD5B53oJcp20XB5oT5s0kDAFbeUO8lrbh1pRL/
lKXpnhJgPMUTFa6V5dFpZGgWJIlxq0bjpXXz6ZRpO7z1DH0zk+j3UEm8B1ip9+0YwYFQivSpsuQA
5KfVqgni6dJKOvKa4r1XNP7zwKtgcxCkyeaD9zwjR0YOhepZ+JRYQph404S6m5YxzL+/iXznrzcR
fNuAh0/Q3OYA9debCN9kJmliDBT4w4cTEBU0lvF4FTpEy4FzuIqpHXtrBOo2gOubSo6oVnJryPAz
TnwogEYY3/76q7n3gABKLRgs8Xe/vhRySb4ijWwTTuY+N0RCVhAJH32aORs/zNIno60kCplkmzna
Ybzhjne/vnj9dFQGDmOaxdOdrnp5UdvU3L++GTf5dCe8mAYqT9merAxJWuC5gFBzlk1I3kUwyM2v
P/764jXkCVWeH0Genog2hnu5DqWQ7+Q+n7PJjx9R//f7UhBqizRqawR+8upPbMThUN+alq7OllCQ
IGoYM9IA1d8ExNXZwLmKSGFoKavHvMrTbRsJ+4htg5FBni8sirk4zYLavGFF2JmevpMY0W9QAEZP
Eb4XzdnyVqd19ISGaUtv1b0bHEW+9T/X3H+xTnjLTf6ndczx7cAMhHQC27WFu6xzf1gn6mlqiygW
FNjsgSO+liyn5YUkZrjD+BNe9x01u3bTE8phDo2oF5hYmDCMDQ0529FDegpEd9X17rVipLCzNCT4
MBujqxzeEwLK7Ep2bX4VF/Zbno7op5a/6hKU5VQZMUi+0by1dZBtcsdQO8BD5u24fOGsg2qeJtth
DtBwu06f3QbUnDaT9J8pb89u2avbZjYvh4WF8IuX8OuLa6m//1GGakuaqXMKk8y5bmZXXIN7SQ5D
1xyyWFWQI/2KIUQHUTkSwa6DTJn6Vfbmwo3YOUUGzEm4FiGTaryckvjY+yBQ+uVPv/4qiSPUEzpJ
L2IPFtSQwcteWAidqssTAgQ3TAktyCLnWnlhcxlWSDL+/cdnswn++eODgcO9xLNpYxz25F/WMCML
IK7Y47iufby1NhrH6zj2zlyWaRVgWNtHZgXhjCns4yA6guj8GtxTyzw8Nttt6I7Rjq6Le58PcFK7
zr+rZ+A6TjJdE/CTXiqhsus2o3vtX+d9Xz+pJYMwq2RFCgktSxFhLa8XCIByhnT/79+c+y+WHxZp
afPeWHs8uXz/D/cmR3uZmCFDpt53Gc813m2ETuehmkh9nNuXqPTc12hGwxqniIkrjyS55QtjOwQ/
KJdxA1+MDqPVvkznnUFkIX3j+Nb1e//y1xc7K/xLkTvVoeB0iqYyqjd9br9hquv2Qeo5l0XflBeT
152ShtwlOmr1UbbCeonnG6UD+1JLnByEteMwcsgBiTz9FOX0//HFfBSV63xl1bFrxKFTVXmFWoe5
V622cdqSfmwcDTQRMEwCGsiTOYcXtHv/8cWr5f9wr3Dq+283i2fTSaCTbS5x9Uta/R+v52jAGmsq
9FnDuI2loy+wrNLpBGvzf5k7j+XIkS5Lv8pY770NygHHYjahJUNQJjcwZpKE1hpP3x/YZtN/VY/V
sq03YcVikgwBuF+/95zvdKBiPDthYt81+4Aw4CiT8p7MD0p/Aimv3aLO8R9aVe5afvPxvx7KvlkV
g4c0tyEUzaaoeSbleptHtv4qS1psKiXaJAPqEmrkjI6oQLfcWYeOLhoKr7UvwUcqN5/u6IeclTA9
8MbD5Jx1qzj9oDIIgCAChmb+MkGv7uos38LFMIIOFKuD+QnFxN5RQpF5MbvN6/lBGl2/bGu0YCXj
5bJRcwjf6O/VVN2QypbHtiVkUtM9DeI7JKdCFEhChvTFCIajwLVzBbzYgBNtD2HJ8frngWg4aEci
eJfD3A/yanFuY1Oc68mkH4svskk8MP5WeIMkjJuu0c6Shq+qR33nitK4OvMDMigE5Y3JLDyfms3Q
ZfKSBkCvI7dob1jStZVbCNKZKyBuHlMT2gVVgqEkuch5GlTIGUzRWf1xcjCN1UmWv/fh8NYWQ3Uf
/CI7B65WLifPyt4RRj0hyOtPdTBGt5+HfAL2FZbGIa0mugOeI4/9aOLRjsQfpeXZn3++ic3/dhM7
uuO4LE6GqQyH8eFfLzqHAOlsxJy2DKrVILvijh6o2FUFaLqID/wsWwN3hhsN5FYANwzStqOojPcd
45qjOSQ1HuLsu5Ip1qIAF/0uDp1XL3NZ96vgk4mg2AbCumXjLY99l5xUMstruo13a+x7jusIicLR
Pf08gAfrN15oAO0L7O65QGtZweh4/eeXzNX/99OBQ+FN5cXqJaXhUmj+9UWXbtO3yhpjVHRsBGP+
9POQAFiEiW/cexDFZ39Qv+pE0nhoAntZ2Srd6yH1puwIh5BoZE/Cc1FBdkP4ojDH4vWlGffzXduz
u31iOXJZ92bwMnhA7hAZSDJPNiMB588qCpCx1OsWPfC905KG1ptG3FCTkyg7f4lzlUi2IHAp4DT5
PVimBVOXWmxs1LUieRv9Xc15PRsRmDTDMkODqXdDT7Qktquueioj36eFXH5GHo1JPyjf8/hhXwfh
p4oRzoh4pH/mvnsS11c5LfAt/hpN962mol22X41Q3xmm7qlAhj4IEp+CeHwfTIotOqDLBL8J8Tn9
bN0aP8o+xD1j5lvHBnA/mPjmJtvaurlvLBkjE2OPuYcNQF0U3Nbp3W1gjI9ZyNgLrWtKEkrV/Yoq
uYud+EPheHVLxJY6gwKs3SikmXqxhptkaHS9eqgUfh7pCTo+5S3sJzxvWRCeRUq/I2LWFQhAwEUe
P+qSmUbnssVK7yUKo7dKPNl2+diNjrWPLHhdVQYUfM5V6uz+VWScHUSbLKOywfU2iEukkNS3Gmh5
Kx2eI2vuCs3hSf3W6KZHMPCLSDwHLijdIHNJCCxusdMU68FHYK6j6aNSpcXKSC1HfrQo0TJu0qpE
PKt728rIXpGkmsjRQpKNEwMLgyxHZuZTstPcOoYgZaqlyZTBrMJtqZsbHSkbWBw0MKKUO5InGcBg
Rt2Yhf9HA6EnHPVZ2to+JDVkY4REjehN6u39u+da9cZKBGPDDjVeIlttrecXzjysTulKORFtXQDy
qasxVsebqtpM7hMI+AMqqK1ezQA7qSTkTE3sDDJ8OoSqshMnCwvFIZPYrtscjjKwWc7TSz0hgwXA
ywLHMaLoYvBPooiPvDJnTbADDXQD1XcJbhlFm9gmo3ZhEPAdCJw4neGHmyCIK9JQs3vVak9Qg4AV
VQulip1toHCBtl8OHYSNQh4Cl8ZmNNhXVYx0eWtznmxjWogYB8rR0B+MeHqZqi5b16DykJbx/9kQ
nY3NqreTBpOqASuIxWF31w1yWKPEF2H24jbqI81dIqN20DzOtslgpGm0ZjvAqHwiVe47qbxjL63g
MtA2GCsKjN7i40SseGbuBdDWCMRVnx5Lmf2m1b2NAqTfE0tIjVDN811rN07RBhsGog/9XAwufTBk
ojX9sQaARzthU2Ek+SI07UNYPXuR/5pgAhgDbdfZ3SJ+CgMdpViDNQb/6oVm9GXQFfbpV6Zs3IaF
+2uqbKJ6RzErHVfFvFGZ7xFhBwHealETANyPxdKHw9kNX6ju8l8pT7wfEFaKvHNu6cFHz3RJR7wu
PSaEhVFyM48yvxux+2HHE07THhApfQxEjz6CMl8of5UofDtOKPRzpzGay4d8gTp/fJZhtIOGzYTS
ZSOEzIqgqteMg1aRo6ub8WcRBxZBjhVInrRECeTZzrofy5ubk89ow+AMreh3jSGPljDxv6i6scyR
7Tp2HAH8ZFowK3gnFYvskyJ5mQr7mh68Q6+4A6t+2KUldxo+B2Ot07FYdHDmCJoCTBt/kZnKfI0J
49Rkay9Lta2k86i8atNIRBm4IMcd0QOkoALx7A3as4Qf3dKYKYhvTWDJU++diS00PY+pck9MDcXf
C6UHdJReF+fBId+qcxRgUrLGwQ3VGnmlyPHfPKdSJ1owD3zg31HC86pBKy1KQxALR45GI9pbPyCQ
sWWJL7PawuLtzo49sqYbBR+C2+4gkIMWJnm1lNXBTrbgG8tFG/NrUsd7Qw/V7KOx3GDkYhYVaMUq
03INrGDzXHu46WKjAP9H3p9mFl9teHb1ezja3wyG/E0YwoP2K2ADeonwUvfSc1VM08byxtemmCN4
jB4VnNfHJBn0cFsr7lxdkJfYhQ2RoID2dTP9UipM3lLIFzTwmAeFU3rNzKuss2d8YffKsMutjxei
bm9hsyl78ynLDaacRfjoNNapR2hWRNG074yp3krYi01dhZt0GPqVsAf/4jnDHFdpfXnAz2ceIwnT
6rFV/bgjVVvhv02AhqFDSZDjbFtjOKK3cBZuhEQ3GdEPZvDZSB43EiSBKL3uQlHu5Uy7B7yNWqmr
S2k96RYpTFEn0tXkJrdoJIuD2G5LxPEZqwNT81jP1k62g8bgrGkAaVtDMIgOP3GrlPsgYUHspzDd
W2V5ylsSutMh19Yu4vANt0IBHNbN+Y+kS5xtMWi/SZarLo3nryOu8ic225eyA9Xvdo55rkJxlojv
F4Xm3TrD6R/gqKXrNoq/igAbnovSok+qeulYjPeikAOYNg7PiiPXJjXzP2br49WOsmezJx9uVnyS
SG0zKZVmyURGOatC1tO5NcSajxrzv0Bf1jKK60v4DyUYGVNisZEWht/ABZvu5EhNKItJsS/e+h44
Rla7v7Wy3VURPDgvztgf8voPQ7xTxzEYECYRDSnSXbJK6G4UIao0FXibIuNDmbBRrfouhp+Od22X
Y9EzyKxPx3NLZ2dpJFa/sxsfkZDVoyQddHAk3n0asqdYGxnjYdm1K2SPPYIdgkYv+QBUbwyj39Fk
X6tIODuXNBIytCAjy8w6unU5oXj9SOYgJT8iqy0fjGMTq+k/H/SxZWti8ytSJznZ5GFcAwb+btSm
JwTsdCGzox936TFLLNLaGk3OE5NvB8HCwjWJjwdw7BCZhDjX0bCJoBTKhE2WNN2dVYEJsbIQotvt
1vvAGognteNEn3Ug91uze4uS8c1JzGqjYPfsQm+A0tu/e1Y0d9TSfZfPR9xaoBwRMltWUUwkOYnQ
zBkWCR6X2oW0gE7hrS5mOQ6x405iI85AHt4Rg8HIxZTNtOsYNC5cC+9i1xbaocon8ufKm41aaN2R
j8j5no3PZq93QhJIGrFOecrguNGVAZr8TSvIRoTLmlmNDmaSmGzZNCMVNI4JMMS/hd3AA4P0hvHO
2Vm1nqwMR9uWttVjtUTZAcQMwlPRX4sI9GdXHYoabUwrNcDjKCD9sX5gekgnekJ6XqQAechOq/z3
ANFXBI4ncgjvMqiHev7B2FPHjNJBqgn9xcF4UrefoW/vRG3RHc6f+il+YsRK9LRrPrsMsPH2+Tim
1bq3xbfRTLAzoF44hgEOVXcwNhcd+sZy7sCfsqnB20zM2CL0D6hLpp0+NH+8QZ0C6q4lZsi3QVPV
fiTRoKV54HOiSWqUzcE47WXSPU9E3rmQNiLAb4VlNpukbHHxd6jcOp4SI5L1NKGAKsRaeBG9VQxX
Wx2LVWQh8ihDZETwD61NXHDUdwxuyWbK1va3wlfMCoVxAFU6rC+04AC/IMn3rXT2I0hEsMf5BlMJ
iKsCbCjlUxHBN6YDDsQLREHwZAwVHuysE+tpQK1WmYIQ3szYuDpRFN3khQBEbAIhEvAXCI5QoPGj
tUe6+qgkMcuY3SdIRP2IembgGux8a0ARj+k3jvR1NJWvoded+sTFbUBKchqSQdjiEZS1G26Fi5sU
0tolFsbrVK7zuq125Ape8ozPTfX1VsHjJBeUVkEbdQebXWpda/aWW0OC+SYBwRLle69s0tsJnOHa
RhRWWlbLZH8fCahOeszVLjzmiKMW/EGtcE/yAlV1YyPFLfIPzqYsOGE5rIyUghbXBiCAOEMkKurN
FHFMSMbq0wzyeKXz7BYxUYVdf4JN9jBBacDEEnorA7jWeZo1ZhnRAjZbA6cgRLmdVnJ8W2U8Scr4
HDg79/HC0okigRapr+JpuKHlmg7mVF8Ghc0MhwfWWyIskaBRF0pSXMfpI9V7Iq789lxKZ1279YwD
Dpq1XSNxcBCvoXCcDrYGKwwO0a+RQNMUUoabznFQDKi9SNnMR2aWXou+1ZUd5FYr2Y9d/VwEyVqM
4bTB7YxUtyIGzwrbVU3sgC765CCq1MTsWr7XmRHSv0QbnBoIniErXLzxF+qTS1Ri9yb8yFkKzgW2
Pn0kWBPXlWHguJ1OoTGE2APYioyC+60JHioflLw9TUhYFOINHyLpOvXPIGI/wxF3XWq7G80kBb0Y
HObz4CIZuoQvqbajrr/E0vTBUw7PFotKMWTpusr4KeXQRfNuA6J98kruKVzCaDTvXVhgF7YDa5va
8bgYK07ATuz2d5mJfefSh43rk64bH4bf7XWZ2ux+WPGbLNppVrZyWF92FeZQzrLEibdlCOChBNzh
CG4geatE8IsKnNm89e4x9FlKUz7HhrWLu1quRGlduuGVeG8ia8heRUnEbSEYMeJ6YfJPP2HE6hAY
J6Kg9G3u2c9tWlzRl06fCVEUmQ0UHlLqNWh4GlngnwucHwdUgbtRO2tGG/CmCgCbCyV5cQNQNmMK
K2iZtrPHeQW6hKQFhFlrtrmXurA+uMPCVetymoXaMi6lhoQUsc5H4ueU5v1yMhE84S+ti9jZJK13
kIlHqYk+C5QVsbU+DuI2eIuLZFf0/ALRcv5uBPq2vOc+wO0KJX36jPziDXkJoUd9e4KwAW/I4yBk
60Q1TtZjirikElq/V17yFDMzC6LgaMWgRJRRx6tAAq30/Ol1zM2n4YmeVb4y2JAPwoa8yDAECURf
buA08wF1Pbur9ksv5QPTXW+pPJarqU2/fErSKtlI30u3Td/9ya2BHPW6wuOjbcI4ax6Mq2qRm9NB
rjcM3YCPtC2LJCPTvRBMyHAVbUUeGDBCcnoeHQdLX17LSVsrFM084QGnFWteFSHWaYmLLDuOWLkP
9zQ2Ed8bKQlQXWXvms45UdQ8ejkN+tHo1jXGw3VLqwc1cRTSzZdlvEEN/OhND6AWaQ+MYXkseszt
MQwyJqLRJa76z64HGgxFlpw7FSzjjj0FZ8uR2hpreftdq/65HEqIvyrE71B9B/githkOrc7TftV5
eBQpwE4cnw3dJ42QAh0qhY9vYFFIoMODvQape+R6pSMgEA8b4TnyqPmT0Pwwx+xDFBlDMBixrsN9
hlOkm5hFM4gD6DRYrErW1R5ISbPm8BBIS0tewqbBmrJK1WSgE/XvOByjVVclzyC2Me9i2lrHeDMp
Xjqb6iHtZ4IX4VkhRPOJy1FoNbvWlTqYAYflSAJ2GHo0RraxDIKE+Yf8uS6+VyJeN62+6Q0IvNbB
cVJc2J6cVh7JI6FC7Q/G11nb9vMPr7Qd6VBrOaTnkLwduyUDDv76Y+phPbRbaEEhv2fKaX/bvU5F
Sv1a9cQCcK6drxOY1DCq99xDmBjRHpxIi3NFYXHAjsGL+WQ7Mo1Zlh3ix4xiYN0zZXYEWtRwuPpZ
eAArM5BDpa1kTIsAisO4rML0e6CW7uw3YSfHGBYQYErEy+WFwJi3niRH6hH/2ngy2shK/0oM94pG
nKttbB+1OiipqbEaeWnyXqNJclNASiatOj7r+D0ILk1fdES3oG3HW7t1R2vFrfASW/5Ma+nQnCXm
aWgshDohxSiZzYAKdJcjHjh8OXm/md5URCEHwakMPHSk8hERani9F52WHYq2uBdhfRZGFh8Hvzkn
v6HYJN7gcrPhfYEBuAxs+IN2FWGehn6U+U95pT8BmwtbYzOLrVJ6GnyRfYRuuUe9uisspPBhH7P7
5STTlCDpuzS9TLGFAVq3OJdwmv35Kh4YL9YOlNLW3hpm7e8QrzvAJd0COh9kXZTSq3l0ZKQxPTo/
fCkq0+fkFj35DnGY2K4NDidzkEMANI8ANTMvaXkTvWp3xtfQhOIAVInIdY9IOK/cConEpFPomCiS
zQGxfRXvckVQVUywIjwlY2E3g7kYKn4o/wh72kI8r3KZDOQsYMbgRFritLQ/zIDxYEGmwMIAZJWW
vnHze/IfKnobzMQ6hI1MriMqm6E3ni27esXHRQPYhV8MQHZ2glDJZdpXneK8GSziq43JAG/VEcE5
aeWK9vdzRuw78nT7Epty63b5BpLqtPP9TVPfKk0bj1VcuusmAAkqIloXnf1rG9b5W6z5v2303wtT
JFdQEA6XezAuU8+4aUFDfhP5oaS9vnlINaMkveoNtm23j1Fn9523S3371Nb1Z6x/l46fUkGziJig
tB08XSoJwKJ3LBERyos4G9eWxlGoKMN11TbprQmDLcGM2MwWUesftGFUe1kjXelgUseDgfRuqt6h
GQark6ZZ9PBn34+RVkj8M975mpyhwHrOUlSrQ+uQsKDb6sEasKG5us1JaNS8RXwomS6q/GoxCAHV
vTWkeMQmRAkZJuei5+yF8HCdt6Cy3YmOjrKBCOQnYI/50lPuCxspq1QQvzh9BFHfLGgEatTYHi1+
ZygvYmQVywa6STQPJN1flHcaAWcp9oKFhlGc9ZgSR++npV3UH1Gvacd+PgxGjdza5Jn6dFwWDuMF
pw3Ow9Qkm8kiYaTyarnJKnCRQ28yQqY7YZoc5XsEKmSFP4jIy2GGQnlwmTvsnLD8kyc1LeIaWh81
sa8/mrPBxCaFFDU3+MzEXTVJUlHOxjudzWuRG6C3MB18aQqpIaKFHY0AssJ7q9pHurQXqSg6Xtvw
gV9sH9EoX4JqQ+vjXxLIpC1G8lNoxa8JpOa2S/xHzRr2PYLsfWghDwy08lcvvGHfPOJEKs/BaqBf
trQt0W1Vj2CVZJeHQNdJYsAvy5X4Va5slw8j1vC+ses6s2LriyEG6ur01HJ7sV0kHfeRqreuy76f
Yn7Xqg/WMv4wopHJAWGaqsuoh4fICx9DKpJBcQFJj5Wzb7gBkwrpUKW3jFvcHH9bNyxSlL56F5LZ
q8x9OchfRFCZCNgnZycnsVV19ZvtQGBDFyRK6WJZ1+pU5a27ZVj43Yjpq6AHCOWi/dB1auQ0jIip
q68jYopDjXI6camVshmZwOkV6oOl0OaE6pyAE92AU3hzmmnh59EZ+g2Symk/RRy8Iv+M7u6F1jUt
jhzAe0SPrq+cDxwz4SrEpLzSkxzoMOOPg0v7skGljILTr7c+ASmGCvIN1PJoXQZ6tInBoObQgy9G
g61IJ4aDtOeCgcWj57YQeznTeEN6Rz8K0iq5OuG+ciiFgB/gPqz8DBUV+KL6K64l711CK4s3ctup
+oYjbuYngdxm0PKcih8iNl5jsy2/mUD4C48oLF8OxrVXE9mflvOdxhinlX6RsULjWhVYVm3KZUab
iELKAPA3La2Z5cNe5r1S8Hto8vE0eDI5O0X4R8WjtW1jj/7NfFgR9bjhVZCKWaHBa0z9qVel/qRH
+dagYgaUOjBeUpzRYYDk6Kq08eqQ2IG5wr+zfTR7pvVcA1bgkoI7iCVqRO9BUrg8KG3C0pRN/TKC
wp36o0tog9Y8EE/L2czPT2AQqgehSA6Me05Y4oUg629yXcIXPZfNiYWb3OfKI5mNyg3vv/slg+gI
fLg6RWD7KhDGENGRwQM7zOhTFpTtNNXXvtn9Fn1+zOwx2xsBSSF9rFegKnW51Am3+BPhJ8tLqGNm
pm2Rd8sNxkj9XEl6AiHK/FWltP7c41G/QzhYlVSF9yLfAomu7wwK8aISCF2kmc1YOspn63bNe3Gx
CWXYN77dXcDz9BfV2NWuUdSsbfTRpo28RlEV3UNzksdJBm+KmPL7z0PUEU8ZWBzaYbvsAztMHjwK
5jvnA2QPhCnAD/SYSIeypgeU4V8JA2LH9GK8IX82r23CUUL/1aFqOMCRCm8xFMqboJBdDI3X7uZv
9klqHYSomcZ0ZMd1Jf5vVeBVotfVr2UbwxWc3eGir+uN48b13Z0fqtriHgz6By2W1d3NR+/Ii39L
G2JP/VgzDyEc/UfP+eMXnJkZkiMjZzs7kYhtrSrTKk8IrYXdt8wevOxsOMNZm4zuMU2eR1WUd87U
/WOgmQCJiimEi82X2gSDzLDCdDO6zmfecuMvNaIFVYZN0qqerDj/jt1MO6myrp5UZjjoGFN38/NN
vylZtf3paTSjO7RF97U39IaGdJnu3KkznyTYR0YY2sZTlKDgjgYwDzY42tDKHg2fj5CzCKuyX4Mq
NlqxxEFvPaQWl0tMgPBbPqj82wiJ30HYmJ4DCSgIJ5+9siN/eHADwDVBHVwnP6oZoDsfZjeLyplw
LctK7arYUrfMYsgxdPanx4l63nQsbpqPIQne/Ujrnisz1NEGOLdICSgDgF3Q9mFrwZmWbef+6SmA
QHewZiFXWhqnIkoLBLJ4CyoSdh1ha3eFyp7IRdFhOy4IaTeZEp8sk065JfrDFKmnwDfhvwqJdqjl
th6qBydirNwwdF3yjMdt36zpAFXPVeOXjzPLQtfPbTh2r7nu5cjsHuBPJ2wHaX8YfcJ99dLwjw11
k52hVQ9RNa4S+aQik3zBnAMyrJgdLLk7EPj8QQoPWX1ASkksYuMskm7vJ7z1vCk42vu0eUmlviyd
SXJt+eG6sxlLWQS86F7hvUrKrYMmc7UM5XcRWTAAo1zc46h6GnthHEwyrGm6AQVqzCI40V65YRcz
Vp42EIYSDsYZua2+IrLHYs3TSe8rkxwJVratJIy6XFblti+FvI12kl1oQG+GssGS3c6paoVz7LAm
SBjlG0UTaeHOIg+j9SGLp+U6HZt7Nf4MUgzGHiovT+aUykPZsuxD6UddCMJFs9QxdZl7wEXtNmYo
AiR8VoZSeXpn/fV2TuwAdA4JMLNJW/GFm951XB+7ap5h5vYbrmh7Lwsk0kUzWNwJAPh16y2iXHjI
K+iZbpaq7cSZf1vX5TVuEKj4VfDd17p6+HnI4B44ZSp2I/LVtae+CFJnM8V0OpXObywIFMJQ0GWm
GMVCCzpB3YES0FYPhHKsR8P1D6MdynXl2juXDQ88YN9ulc2FWgjHwfpODr3v9+TQLpC/2NcYnPOe
vQ5rC6fEIkAFM/oi3ZFC150mcDkrYYUFhKdiPDrCgR5mh5wFylnn6cF2Inym2Yeps/WL0vyTZuaq
wHSd6rX2mujjeGI+iAgiwvIpc3ulmxG41vkhD9FJC/+16tLs5qS+dc8MXxDZ++YjZAE3nViHEPDM
zsjrdy134Kal0aeF9w7r3WjfFGrfRe7OjZ2JRm3tNKeMVMBhqpHhwhG1Y0MjRY1WTFmARMSOlV1t
DV2XI2F9aQkDfg5b1YfhNp/uRZ/64h6zK1t9MkPj4WFZOpaacXQSNCyVglWdktLgt0j4wHKl6Vfm
Z7sxnsaLEdvFs9eLT1GiVRfR+ED0WH9QcbwvQrDPCdhK35DRWRPkcXamxC+byVOpavUAXpRbdCzO
UxA+mw0Tvj729VvcYH6DgRQvhKkgQgy+vs1AP5wxtuKhi1t60a1JAwRdJ8oIYHdFPN18hKr3Tg3H
KgfIYMwHlFgPA4IwLP/soExUSbu2jU6uY9P3sM4ZGT08gqJkoPWrmBVqi1tmvE2DtQ+mwnnwhxra
XJ00pwjKDtGK/Saa//9gZhU6iIVVx9Y1yRkkurU50ZuHRVKERMDreMLX9Yi9VOdQ+ewXc289svrT
mFnOcagMQkCKjgFFbYmdgnX9klhkZARG+LFspN6fdW8katYvjaWuOTCsEsFN2Y7xvs+TjIgdHhIv
otmQGYxUe8TZbovyX0W/lffc6il5dKnDuJz1HDoW9EsCAggs7Mm82+huvOlS332q7dp9ystfBlO2
izWp+6SzxGdTm2y6obAQxKJlHBX4jcj0HzjNczYsy/BW7ybm+X5i6iA0O3HWtX7Ttrp5ELlnMtKv
Xiam3NtA8ZmbjprJwS1dpzJLT0rDdoi8ZzlO6RNpS9kxo0UGzbtFhGhZZMbGbUEEYlQQMZnujPop
SIfqWMce2m7Nf+0bCbAs8G8dZpBvxUG0rP1VltVQyCcpV/9V50BL3TNF/9kTCLE13rW2PWSM1Fe2
l2ISm/1zhfIRv2vtlt8GqMkWnOIgQT87vdatJ/gUcAxTCyoI+aDMFoaFBU7kyj7UsL5lw5M7UKRU
DrkbtrAPxEPJK/cV1G8cpptQa71tmjjjOrfGesMP+EeSmp1l1DTOk915W0QN5L9xZ7z4EyzE2j6Y
uf2VuOM2HYIczin4Fk5yxaofHJjANeSOpCVbuHLslCFb0p29YW136tFl2IinVj6aLv2oyg8/4A3Q
BfSz6lQCbzy3GqkXur8bK+0x1UlY6imQltVb5YRyUzit/gRLhgXRE/Rgp9A9MPRcNrgmYCDhJ7Y0
etnL2HPXvk/rCFUFCd5JSq/Oi6LlhPuEPANGT6mOIs4tI+YiygMCmkyFcXEHIjOnJjB3Vup3O6/A
OVmCbbwie2PWXzUPP18ZXqnDYdYU/I4sOuSh92HJrkV+Ntj0JoJ21wdTvkUcaC7prxb30i2Ku9V9
og3NLi51w5kopTXZkfLkGwUPjJmWE0lbKEr87mogNLqqWDVHZcqrb7V3zan0B9dL+qc+ejICzXj+
+SIzHwuXtLPEN54k9fG5kHMucTS5v8C07DnEQMtLw2Rby9K71YSv3P5ZAcmMB4Hjv9oKHGk6lmHS
I1DSwKo169b/RbpdwuqF+IOACCaniXqm1m6Qld2FQ6jj2ooATLuzUj7UMyjUrQ9VeMQP6AXj3nZT
tSJfr92wpeSLuITBz/LS00ZDsxKYL2nkJzQldGc5VkQW1QQ40HnJPdqLlXmkIT0LNjZ4QhzCEO9O
3Jw5n+TXYiC2PS2788+DGBiGZQNymp8vteh3ETKoTw2nO3q+WtVdXe/yTtlHRDnBvgqD8Og6lrkf
CRc4pPW77NiuWtDKPc8fEo4VNW8pXq6fPJ1uDtUJyGACnqgPWDcVdTAXWbIxTTqbJnENaJaz56Rr
5BG+JGqZvEPY6tkvQ1sBOMwn+AhTvJsoOSAZoV/l0Ew8V0Y9z++xfpmOuxNOMY/gtCMSPn2Rq0ht
gWs2r9kAMJIo8uyh6CcCprucPGj4ofeWDvGK1CJn83PlmSEItYbELn94M7whemEkg7h/SHwyMl4H
hDX3nwdlUYxhuzA2+TEPkuQh95ryRKzSqnFE/lg0GNf/+fr5b6Jhx0Z1bTmObShD2oat/+3yyUKH
cKS5P0Ka5tKriKUvQzNf/+7iSfxqbaiRHTIckFv8myhqAF67LG6GQZeqwIPBBxZtnHiAEcMc8Bwo
IIMsKuF1dCAOmQEuXUhcHhBt63cOZJ2jCcKJwEMAV+hvbk2uXdawf9VpPbt9iw2uVVrTJRNyXTev
Ab6B/T+/ZGt+SX+5Y3AkuiAp0GrorrT+/pK1UsG6LxtIgG3e0UW181XsYp3vctDIOnEK2YDIsTY4
XhO1oJ2cTK602gsvuIujS6ghfMtB+RxC9HCFa9evQ5iLQ15q8cqnvvjV+vPIo3tIW2hN5YihWOX8
nB/YD0H10Wne+5QVUGmNijlkWSMjzYeLSeH4GlitdoD8+Kpi7aCnRK/hjyIMKkXBydQqOtITeOVE
lD7+81vyd2+LozRwSMq1HN4VbHqzf+9f1hC/MIwg6riWBVT5BY2kLzsV32SMEYEu5ga9jjqgkz79
eBOGzj//8R9v218+D/66qfggkHebuqn97RK0MrfuwxDegTdaH4kI3wfb2neQzAHJApmIdXEgKmMi
tIQhbI+Xe/iwEkWCTYNT/p+fy//vjaBBYWi27iruCuOvbwTLoIhyn4mzZ2SfQ11R2QOX7+AJAYA7
2gFYD8ea2l1eGv/D3uX/hbZkY7bq/j+L3Gx7/ost+Z6nH1n48a+u5J+f+E9XsuH+O3Zjw2TShOVX
w3H1b/+n/5r9yob271j6MEtidTClJhVOrAyLc/B//81SfEtK+z8oO4/t1rUs2X4RasCbLgEQoHei
SKmDIelI8N7j62vy9t7rVSvvzTx5JFHA3stEzDBePghVEl9GU06Q//4n5X90TBEmhELubLAa2v/J
lMxW+v/1+BiyKuPVFPFK6ZrK9/j/Wzajlo1NAMnGTmngnLY3Ex9b24n3W9vUdb7PU8m1QvSUpEWT
QhGMO7PWD8GSktkxD7VHVAF2YOxWrZnW9GIRThl6WY3dpJwwGh6FGa29VrfkTZPqlaekztUszus8
MN5jkzFbMT2QK7ItMoljylNfVVUkDvK7YkgEmBSayOrvZ5YxPixTBj9FzrZWhnB1oRVkV9+6uqjD
dkpb6P1SdEA/nLH8HUpkMdabPBKLk2sExAaIQEfEGbmcXXOjVg+CVDpMwERnoqITqLmdIR8JS9IH
phyGwVggYDdOQ5gCvmyatlsXRJJyzMXbQIygHQ7yjZwHhIFgLl3GVOipW7+aWh1tXYd0uxWvoZKg
tA5RAumAkXqGCSyHb9YkPQhVAYU+cV3j67BcJR0kW2kwuYQvumsPk0NfFPZUIktYJdGw9vIHlrRE
cGlmUF6m7lIJpV9Ap3JIf7pKBa7yclyQi5GzR/qWqyh4NSK9cWXCDQ7LOi4s6HRtilu4Rt0Tk6oj
oJ6gKXP61nxUuJXXuU6eLvGXOFoRhEbBvBdNFrzjNmLwtZ/L7CzFJgmzM5sjvThOUfMtxTw8+B/D
ddCqt75RRYb4Bnvgefjo5D+ttEocYv0lLamUYnX2Y9YAHXKNppNYa49szZYJ1rUxLyx4vqe0C8H1
ZotrWb9pw2pYGyt0V8bHVClQI+RMYafa79WmRsOGvmw1V+KzBnfoxwVj8lmtMMhCUu5kk7DrSdlA
mlPtUSRcQc7RzUyCshF1SLudYoXrEuKMqkZ+nC6HBI2cZzbVV6iadIGscv2OWzJt0685DFufpp8y
mAAVM2AoIvb/5D6FRKt2hV33zGwQ0+0VCW+BZB1MlTosLwI8opPqYCFCIMekF1VmRzp1QD85mNcx
J545wGQvZ4PhtJ347GMjgoZCxJyAj9OxNDGAMO6Ek0yml2igPlFHJ9I1yQE3xudUdasMnrYNfG8b
DjCsFFDJJMgUzlCBWekjySPjB0om0GpuGhSfEWR0R4pSnLN9Azc6yNe0blDosQOIgBtJGHkFEhJ2
nIyy7M798JT7HvNcr5JlX3+TY4veXTRhzWvZ11AAyRCIuXldfvgxVOhekr620uVp9q1kNwYGhrZR
HmKrcI4Y93SJZDr67l7xyUYC7PSpQnMbZPF5GuvPoHoK0vQxiqhVwvIEq5bp00wCY1aQYRWzJdWz
WHKAacL3EN4ypo129qxZiO5GNGd9Wql4KrPYD/NLTXxcUyjvAbGbKABbnNg82DPzLZImxmOTE+3J
Umg1lIK0b8yvNtE7L48R6oGWgVCN9wBx/72trF1PcCkutGWTIt8QJCVYl8xWKmSme1oJvSu3iwyT
HJbrLibiMEnM/yyozNdm0EplZbOMexsF+NQZMYCg0NUnFdppGcMzmTW6nwjkjFQo6lmhc+YxwbCb
+iXdMaQ1rSIT7gE9FVsgQ0G33BraD6QoftHkDdpaOF5GAC9gcKJ1Fb8cFLgb7GCA4Gx1sAknZbhK
6TJA0ENd2WXie8yexJbw59twXAkwTOeD2NVflRpPoKnntzwVJ2fsaCqiCAnGKMU7LSENkX4JwR+i
uNRsWVAQK1yBWlyTFAF53cTWGUZQg+j4GVwT+mfxSKkGAuta/EHupW5zBd1WHluOSmqGg2k69fP8
bWEZcC767Jkp6WHqFybtZvRPbyq4uha2/CDUVr2VMUlk0erKBdbpwASVP+SQb8l0vLSVJB+J+3aa
FqadOeaWqyKXvJSkXK7hYcWOioOZMzEv3WRAngUaPwoRP0YzBlJTyXN3zvkAEyuPvdIIZ1QY4i3C
NpgEFREiVSjuO8G4MGfHlylPgifU7bfWlPoxNQMIOEP/XFgz2CEsPMIk4DnWi/RUulT1jKh8BFLY
7If+jcF6wjZ2ccxODJ20V1HpxXxPnYZfRRqjeasO1IK6TpwRqND2QAYHz11BDJ0mFf0ZAx2B3uMO
g8o9qpX8rS4EA/xb5bHkl5m4NtWaJPae+l1mMsZT3eVcPUqYmvs5X95EE5yStDCIawLQxNTRR6Vu
HqkClJvs1pH3crkZWjT4ljoCem0fYpGE20wCEmxM0VE3CQ5osotEahpGn3nxCRdii6snH5qG+BaN
lHCWQ6RvpnKIB10lG1z9GOOQYe5cbVH9W17ogpdSgD+m7V1hfyimU3xEU+1k4pHmuPpSFfzaGTnt
uKXWjOkVp61A5U/1QhooDk4fZ7Zc1+ZaVYb8ri75XsSQB+5uhSm/z9RNgbplO+k/QTQBK6ZE8ecu
JR+mmaA5NSLMNDJ8rh3vuS80jCy7ft4wbdfWjVEXV1GOSoCu+vRpYDLsJ2Jz62X4Co1JtTXAiwe5
D4hElV7qpNZsnKSJ+mfZaBfmjNquFFXJpS45DkWYPAqyFCBzugWulb2qKskhUsj0kqaHlSFBNdMt
67H62c4Qrdhf+FXEuKtTlOhci9Ghgkp9QjIM4K7TGHm//rXNkWNlAsrOthTLQ/fK+EbeglqtTCJn
rHIUPYFSuabOoWUNobUbITl53Pof1mu4D39j3P/3T2qpuKKm8OsTsf/h++SzMgNZ9YoiTA+R8T29
MB1pB94WvYKbvtZ9sQzEpBAicc2cDC92Ug94RrkpIN6sid3hX4m3YbtSm2hVoy1Z2CjYFpBdq6Ac
1TXpK+qBsZ4YyxpOJ2Q5Qp5/UFcGF+zFbRvHtlK1p6Xt1A3iljkVwuOglqVP+DshcAws18jgfZ3p
M4t5qwS3iYRxENAxZX39WnagSqTM29SL5ckW4GJdsR518wrpMLxERViizhIjW7BfQXnrpoLkbnld
CNk959RaxQpRrLUsi7aMUFuVXlJ0NvqyoT1hYpyCUCXqUB0+av0pmfpZrjHGs7BXGAMGL0+B2tJf
ppr+1ocT256sQy9h6kzBT5b2OQk1y6HaLaQCSMDssASHAgeCTl0tDcUsoSkSp7lBaVZB4U+AZgYh
uVMIeRAgSSyQpQ6tL06VFwV+bXU4XQqzfrCc52XUpF8RQfQ6qRffyuVunSsBJJoYvobxNhZfERqF
0QwPPb4ADH7DfqjT7WxmWwq5fUCMQQVOJmeNn/Wjn9eAguvW1zjb0YX6uF+9Rnj2ke63IPGKBc1T
KrAY1cCR1ZCFcQENUXcwBFitM1R8jiJ+Mn048yoi5Mkwz83LAlm7LCyvpxheoh+9ZnaEMUpj49G8
EtO6zJFYM42s6QEd2hHxmC98Kgjtyjoj3scvM+AvKWx9Kh0ROGk8QhrZkqjkS0LvyNj2XwenWsgu
ZGU+HLiVUJPsLi4dVZ984UUMZYCbwhDjPHLQ/a4qFH8tIc09fFS9N0V4aoztE+ZusaVGK7lTmOm1
P9r0kxCVoJF0NFC1L1QaohWucJ6TIXTW8ekk9aqlHmsSnsARm9zE2gd/VY5T8WVxteThAAx8VUqk
b1WLTdD65yRfcot+I4Di445M5CW9Q/+IUbkt7wZ0Bwrb1BfL+1zgxie7bOnAPcruoAGWE8gimVmB
sU/ZhxrU4LQkBZxPEouZKjMixT2WsLapkcXVDYNSw3rXJzjOiXJJslhwIbIgWMH4p/eLl+V5SfYk
EV6sD+xWs7b8EnE3k4OjUgOKPzVfohGjo8ourJf/dYrIi/As5NlJSWrQ5B7JlMQZrax0zB5CA7yZ
jWVfstHnxZwXYo7DwZmobRYymWrJi/rS0zUgMpMcuYOs2U0H+ZLo2khNAl+RSdN8VdwIJ/iY02kr
0TQIVkcubU+uWo5nVyMwGC9sBHY5Qm1tzYh0TWqrOp33RgcJPXo0vXWT1eViIJUCxIkkEKBJX5uH
GDd6dNIMFpq1Dqqf83WDZuO+oMReqWQOr+pWvkU0isgEjVWizVfm+t9WwAw4SE2AkVPAj2nmzMOw
VlYgLaNlQi6K7IgdQnURx/lzxHu1qtTsInT5FbkHcrCoftdnCq6e6hhhdD4AoWf+j1myxf0hkDof
mqT7pf0pE1lH4oqae/kr0ZoDiNBnUtoh9wnyPCVy+1p+khtiPgGKvE6EBakgunRpRgsmyNlnVYtP
WchZ1iIqJqC4g7A7saDnmTbxF5ewK/nKpxyvUlHJo40+IbZVjEMx0gLQzyAuivyPZo+HjdcwmTrZ
ywLlJ2hq3SM99V/T6p7+eszQQYCssLi+8AkTQpxGxMoF9zC2sLDp1XeXt91mivK/qMYjD8kLj08t
0ZmJbsLIeKMKmm6TJs1hopd7ucup0ObifWoFZUtKo5NKlR91mnCZU4vVsMCGPmFvyUCc71GXo2Y1
zZrs4x3mVeSEl4cz4Uc4DarCYWSbunWeFpDYDfx3hbaeWJfwhtt5RkZOOoHVp4Rk+qGnV1I1HKOb
2BAE6iWN00tucMzURrkuCmjBQSHTcEAVjViWUCIeQYSZpNt0uCDIYwx09SSNDN1yLRfWQCI7G5kz
5qtomh2MhXTFGrSYut5OZXGKeCm75EkAll3gV8MSDScpZG/e8G6lysMitCdgh2sGbNcjrGobctX5
SYno4G2QvqLu2Mc7c2TP7y7871Z1m+jJR4vFMyFnlXpKw1tZXSdj2+jgcVNa1/i3rb+m+V84XbDG
NP15nrbp/ByKTX0vp0tg7iVr3ZLjoOu3lgiGKfxslj/ZwBLeEcqbG3hTQmi19BXCLqRbqfTGxh/v
lFyX8fiR4EtqTkL3lc2noc1WbP7I4HxL+pku2Edqz48YpVct/yx1LsIeHv5xLYfPYXlE/aZDrZ89
hfiN8QQ9P5Be4r0F1M51cJ05syEy8ZVRFROxIue/0UudSRf6X4BQ+Ramjzy49QiuGxQyykicivVM
zINW+mb8ngZ/gfATQigY5cfI7MbAlztx+/CqQDjeNKNXL64yrzNUre30jehrVfB5l/VDm7bCeKkS
t8IGrrpWt9VM9nJPtXhkxvUAZBNBZazuIBQoAZEphYWaHuDD+P4qUyJk8DB/0Mb6keEbrAU1M8VJ
fpwXVwt3OcB3cbxmOH7C5BnL4mqAHIvHedWNa1Eif/jQCpyh3Ok+eNEleYvJ2sKA0I/qai2CuRII
BRuUrxzsPlgj2xr/BnHfTCTRWptJv0p1ixiCmVHwVSvbXllzvU+1N2jbVktRVWDVqJAyV14ooddn
96pZK6E/v4w1zF9QHm77+TPsv5q25vJCuixdTOuY1u+zwntssm8xd2F8YJZt9vu2+xfLJzLmiW4C
x4FDr7ExlTYcMcVuwE+kTnQSlUng51enwaOwvlFWr2Rsf6NOUu6zTu4TQ6XXy/wRSdfWBDQrgX+I
41U8XzTVL6iMmIsA/iUh8iML90H2HcTnnBqpBJ1Q1d/G5BaFFyh7rLKL/MQfC6f2OFebAhEK2xrW
zlX7LeaYZl01PQImkIJLkM4sB1h4q6zrbBTQnI6MixThHLbapgL+STbIJG8FbQcLuh05uOApYMTe
QW4KUo/zUwealayUQ8B5m3s9vcNiPAlKTyh7Va8MfzXGPKLwJ4CFyPVzr+yqYg37z1L/Seq/hDU8
/SziUS9hI0AO+LCOBT8Yt8bwL0+PctVvwt68gJJwmuaW9sBSEMtqEVr5xyhcq/FPN4NtMCKL709t
eKM1r9MYl228onE1KVQCVSCsCeBS/TkoG7k7sb5XEOMKaM3ynAJQ+xLj7QSTORREAn9Mu7I8M2GD
QYQpcvswJl62PKOztLUedF0peepw58/k4Umazlq/RX7OzW5hy+/L9z7ecGUHI6NIbjItRlvFz2jV
WGoprAbxOIZvVn5HhsbXEK2jYWDn+TTIyhEo8yRGCGbxI9c3KfHi/FJSsk/m2SivrYJmRiX6IHBQ
yVh16hfp4NfVAz4mL1lY0sCzCH6TCTQV/qLp1+p2guwILYYmJgBON5+D6CEo10K9/tcG9o6e/bXW
eabOjM/acGmq/WTtIVhYwrs4U6v/1sZFUs9dv5lnf1Jsi8R6mDTRJYMCHQX3rD4U7VZgbr0z9Hs6
n9IMV69LfDRBCxpQXgUzBSTnQN9WyzNML4t8DPLjmGyZoI7FTqb/q/IWsyhH2F4cP/SQa87H6jnm
X4NM0BPxHwjt5cIZwaFnaz5lDkACGld8aROJ5oS+QDGjVaHuJZIYG/6/G0QjBMMIKXLdayMLmJ9c
nYDIKv7q63MO9JePT5UuZe5hOe8OVrSHGWO9UonPaX3senwnF7G/olYzyfhl/zzjUtgP41mIPzpW
HMlPUjeUMBdVOc/V5aExGwo5h6X1FNjkmVfhRz9cOGjm/JSZxyF55vFuma+1+mirvVBuxg72nz0u
EL/v+rgvucQGRlP5rxFeZ+vGGZPn21w+SNGuCy5q9VVqmLlg/L2O19CiyMOewtiJzMNbJYS3gk+7
rf9B0HgdyJYTlbSE4sPsv5GvEX/2qy+bjJca/LtAUl1hU5EG2hEUeKVjSnVeoYgwMEjsCj1mFPbS
safYzAnIlu9CgkHr8N1bzS108fGpKUbhd+ifaz4piPxBf8onk5ybzM2JkCrm3zF89OEJJWsubTCV
Mc0H9Cx7jC0JvqHx42PMYS4NjDoK4EUDP1QCJ7Jcq5wOnhhiavaqGI7pXlKuFr59RfiMkaRSNAsJ
k+/p0adbLKl6/VNP96V9y2KCV09tQteTvoZLq1HT4Cxx3IxEo8z/0BWLxY8avsX5o4v6FRw1Ymgm
J6iPvCOM4UtST1tnxpU1nUCrgbFJ8SYfuJSVcc3zA4nfHUMgC+GOTx0gvNKgdrtL9PiF9dV3V1RN
yAbTCBbslfuLT6Yjgj2/8VuBJG/Lkq9GW3NA6bV72YXin1Gi5mFuZ83fXQV4nPuZe3Ou7+Z0eem2
qcb5kfgVLKU7D7cMcIOANV095OFWnbcB/uDxO+fK4fkl72H8S5A4LjBmAroxfxYemvIrhbjetiQu
VY1rYJOT1kb3p9GxSt2xS98mBQ978Vx2TXvrrXfVcEvsKtWIR21G2H3ipQtzXzH9QNyU89dg+pm8
B1Kdmut++WZDPgk/mXkyrIOq7/iixOCRIs8Trs0/OCL5ZEGEBAWW3VNYcY1ByhP4S294VpmoUbED
YOR5VRj7NcTlfgQzomhpi/iY4zSzvpf0nmj75PVyG16he4hz8PAw7+C/GNYTeH4iumKUDFyvaXGj
3lDE73HaZghneSBEzyQbLY1EeyCIoY7vlUtEsrrgNpp9/lUmyYB4LhrVfRgy9jexAPKqpwRFxSRT
EOroo7eeh0OjYk65Cblu64xkm0x3id2zkei7VOAgCvcW9k+c0vw5fl8GzEBjOLc4KBLyI4dNijFi
ckXzS28E1lk3I9jTmqeJt1A4j3ZmENO4qg2+LUjmff4zCPcRJ51UXfIIG93awhA1wobS8us4uY20
V5nySN4oHuqJvBLhMRN9wq8FPm5S+dx+yXDuK3ZDk7g26i2AZcT043gntUVvf8TM77oN1Ck9tFmC
ME5DAjnCVBW5duJfzcDVgk9a91gO8hQrwVtW+gTT0t9mohc31CFciEKxntq/JSKlHl0ucYo0hhHn
WukS0R1prtI+h+TOUZwW+LICUtwOveHwysrEa0hIb7AXEuG26YPJ76nfGKL1aPLpZ3F2esGyCZaD
aR7ZLRqt3/CIi9eWUGhjAHElOr33GjhjKvf4u4r6YHWsFvVnjQFYPkRQrPSTkeHS2+AzTFM3B5sf
EBdQHPrpMKUfjWGsItUXB0yILmP7VZycE+WeAH5wmnknbk0vgReRcdDfKu07jx96cy3LswiYAwir
6Crmtpw2fCOEIM7GztCuC5WCzEgbLdnaIO2tzxxzeOsFv9WOrB9WHT3IwrAqST7G9Jy0t1Je8yXp
zJC/7wYBC6+j9J7KewBXOrwqxlcLvCRHObQG7OnK+aYgTIRQIYXxAokZI7kUdPTjcpqmR57d5P5L
UwAofHZsBVPICj1ILbK6onOj79t2n8mO/Kcst0R/F8krlEXGN8lfLdoEbATqm16fp/iaZfegOprd
vmxIe1nV6OVxToBW2ZvdNV5Og/pL4AkI+qjezoOrSzdV+pckt7g/mBuUFomHps8h4Nta1bQXzhwd
un2g45X9qAQE//tAPGQQFBavIShs/EPJyr6Jk5qsUUu0mXxNuTtRd6Gdir9cfJuQIr3sXarI1Vh1
8bqa3mndZPgvOFqJmChiJtMCfy3Efpyh7xP/MSoPKP42TZOtik+c7/wJh2EP60GI+Ch9j7F1LGnP
Ymkbso61Hl2ytxqHKMNEO5njsGI5gkXxaVUkIDynfI/aFNRyll1yVeJV/jE4IWPhvSufirBQt37W
isdzDr6wKU518gyFfUdWYZ/+KdYBBSmxfkO/ZVYRkE6KSU8/ha/pfIjOFx92hMFY4+fCrqDQT/nZ
tM5GT+73AXPh5bM3+Iw4PYnLVcSzKR2AJQnV5lV/tYqHvJhWhbn+coJ5xd85OAO5ngFughdMjv3E
Wu/W7XSgdNduM7sQCZLcAPKHRgrdvlW7jcrEtX/0wnssVasJCRTJZKs5+EXGy1DvjQ88H9/kkNeQ
ODMHVMJKrVHL0RlXvxMkMgIg7Uw6yzKqykOpvo2lF0IEVhGO7tJtML1pL0ChCDbn0kLcZZMX6kcx
f7d0EvjibdbdzPAvZ8FTJHhsx4+Z4XEynlPt2GOwz1sN2CX8tQwcVML8qES4Hq2y7JQWW9bt4Y7R
LqQDmD0fXRTYn1p8n2mNZS+07JrApm5Xm3toZKsXeEnh7sBKy/HO4AJn8PLk/GeC7X2XNtuo2W3t
Mn09JlzZpDiAnfkXkBiYEKczytulPggcR+E5Kg/8stTQX4jyjN6EgkXrwDXz2xP+wHPHsOAUObTX
g0uII+5UB+NhRk2cuZy/s/3dMhAd1iz9k0dl+Eqw1V8VLSlw1j0n+YnIamApOO9qZFzv1CNlea20
gxjvOuG5Yi7O0v3wGlxvE/FqYFZmFo0R4R+NKlLrSz5Sgkd/IpfAVDZuNhZ7a2Buq5NIsucWBaa5
AIRpj4V4t6ApuJads1IV0zMqXsYxGAXX0lp0xfonZMbEYsNGzLtKh6+hJ7oqYxjPiLObHkVw0Kab
Vn1oeLJ7pkd0X8k57z/CYXZz4V8bo0XDI27MexZ5r0eniZ3R2GUGEz75/OqA8NBFOIJi6/lCDZUA
jFKiSizHqrdK8iFmZ3N05fFbC75jU2QIXDgkO6wQ0nuDzu4juRrFp1wfB+cbnFajuXTI07MOsOJ7
hr6fp71U3mUGKy3glY15F4U9mDsQoJTQVKKVulnMN+Lcy/Kr0YigweB7FPQT2JxVK8GQ8+MQowGT
a7yMfAEtIMQGaEfN5+t3+lYeLlX3l7R/ioHF32IckWM+ZFfd0G4UuyV6lBgJx38zv4qWG1iELBO6
afPVypuKzcLER+FL0ru5fCwMwKgiHEljYpx/CMYG4lOYPSqeg1KGd0FYFICD/wpo1oOMwqxi+wp6
YS6mqiRBh6ULVx9BN4bH+Y23A7RllyLGVnjreUVem6h/GfNoK9hK1Vu3rHl5IooY45zp5NBHt9l4
CNamXH0DjsrhtRlvWvyOzTrVt6V64HzLlPeoxb7yWTV0+ztN982ansc3zQ9sOHbUOw3npxQw1GBM
J99MgeZbvIg4oS1/IbCcmN0Xe0JlekNUAucoRWRwAv+GYc/nyCq4R2PyZYpu5Cg6s9mVuQOg3sBw
ke+G+qnNmc9HKk7bqtpqVByDA/mUlyrG4FuYPi4RPXswXJu1N2nZN9UWDtordrVjeTEQXlc6EAGZ
SPK+Sj/MTqZ1C3kTRVTvjuU2FAlpIfs6W+ss8SkrOem1N6U5jAHz/orvVnY4IBRhXf+JybYBAc9a
vvaM7HsQfmcwXup0DbHlGewEFGK0ZAK8QCio86fGpVIdldBrKp/ylVFQUkMQbLymZQTNog6FMp1D
LZ8C2TO031b5EPNb0Ryy5F7OMG+4Hx19/GnS7y7I3Dg60T/qvAqNrckOlPVoJd6T2qcsFSy/JXQ1
uIy530ZPQhVCfR0lXxZ28CrypHF9MkkmyJDDv8VYdmPEwM/Xe2+xdOSoOtBot3+67qSzbeluGOx6
mEhFsZ8ad4B7EXqZjN+AhQ6baznJvabfSoPHXE5kBhlg0ADvvF6ICug3QXkx9Xsp7kjqVB3hWrNq
bz+VxHCiTF1LHEvCip+LZ9Dalsaujg5aKPq5QWq38lFkd9FNGSGrO3V+e0ml/oNGvQ5xUJAEgTTm
VhwPDJxYEe0KzpG0ePBgt1hxKvq8zvKH7B4tNyv9hPOm17tWOf29i+ZHwtWivGai3Vmd3KnxGxrl
vGY0z+iLyC71vZ6VtZAFthAwlVw+M+NbM1KcXhfdOnc1Q8bhNgZuQie74elsrf00vUcvfmmOx2+6
qOFvjwhsBCCnoELu+SK8qNid2HKfDD7OeHWONIrqmaOwu8nUKY15nZbbsl4ctf7BskZm2hrky3q0
nHFFhYR5yIjw6Rio+QkSaliryJK5EtiETco/YDyhtMkrT1H3tb5GlYi1JaMKC+rA7oiUyAjkmFbM
eFkqxC6yfXrkNkHCQrGWYmi3Sefl9+5OTlJfDPkf5Ah7AhRi98wDUBENb9nr5Wa10JFqLeAOApEL
P0Y6V/MtFN3R/a5FH8AtA3km+32DDI7eX14rZBMk/qgAqLNhOxbnnr5f/BbG9yE/ZK8hgJ4hhnuT
SG6IeE5tdsWOGplcOBq3NLDDiITe6TOe0BtWrB2Sh2WTMCGfXj9OSgcCLwdVR64fJWC9TBAd0di1
0qF9XegQdWTcmhbYyNZFxr0v8237NTSHqn/yUekDc3x1K0NGsMxrVhGd6LMTA7zH22HHXbdWQDCD
48vnpxrtEG0JtEF8+UGkrV7pI6zZf4tw65uTqX1pqRvPvyG5VePyT13D9OivufWdC19G0/Dn6TVs
fmPzBhhjt1M3+gB5j0/UYn5Nt+1qwWZ0pZUQMLYemHypf9J0S8d7yPjWMjfUWLN84WOoM9fCmkqb
Pvjaa5YvfQk8EkVW2111U1jEpC6ece/F69go64QOhGwIXEqJXbb4tDf8yoz4GtbHVj6I4ZMlwBj7
TFu7F48FuMkupDcYmp1arHObrDG6VT/YUDHSsHMxitwmcMenJHjZmG1SVFHE3qbwOwxYVNfsb4Wj
CjM67u4R9ikrxvyf9XbLSLrOzwPiM8KqSASk+4H6xZA5DgW7o0zXh3vtwgYgJsIrfbXcVt6I7MUb
rYsyv5HMuNIa/AjSVWR4kcHzJJFHGT0oYUz3KvmILJYJCJkvyLs+0KKD3PK47xXbJJahdCDtsaBm
Z0ocR0IP7gfC3tSeVk8+HazuN7U6R/PjdfoM6V0ud6o3umLuxcYT4NJqSk3geSlPQI0o9m1aMw2v
L5WjMq3yYHvA9fXidQAFd6sHArAL7hDjQ8caYJBkRFmuQYSiRkWtthkN+vRVMtistZuTJbtFtUlT
ZuzXcnpThT9AoEHwrsx7Rd/qPVLJv7k7SOWPHn8q0szggDHKI8v+MLgSQPFb4GM4M3JgAGdpB3pK
aoxwYkb1ERNxrnDYDb/IQFeRHSMH9lhn8J2XLsD35GIxYSFyxK36CDu0Cs38j8kRtb6gnkYRzd3q
FQW+XRw27vGhd2HZVmeR/ZzkdSLsBB8+lt0z1ymgR9ohS9CJVrkIfsL2V5zutXialcuUCy7URSa9
La1lyWbrrOnfKf+UazsGHPY47hv2my0NL+oWh/Eoozvbgq/i5x+lcCDNVM3WGfC+Bvx1Uv018JyG
cN0Xz6a4atNzaU5BtzaRISjSPxmxk1D7jIQLDvak27TqW00mZVReRGSCEWsf0Lg7wWg8TkYHpsZs
R2hKGQTs1fLMjUxsJe3QyaRE3kReBbalF0k7Zx8zWJT0xSEufVLYpvIAtpYDGe1ECB6pupnEWqwj
L8SG7cTr8Z/1O7kwH3BAATJRsHa3/ZMsggC11OiJxXlQfkQQfQvhMXFxlnOXU7T/MrnCBkb/jQwE
p4GJ1MpOy4BsEb6l/tkZVyrehmYkcsnGoQllonEVBCeS1pL5rtPVKwOllOYp/AK7ap/qnmKL7LXB
pTm8INCx6vYZVG8QnMuzTqFCnoBUwnYeXwPj1G7GFjDjb6wdwniDMJ4nQkJ22u/Q/K5y42yhYuZJ
HW4ctYR2O5J1MnlpA5/VDJP2c1Jce9yJpmVnqgvNQuLLZ7eKLXzLMk79YAWE9AYcOecYtGoyyBXO
qnhTCdD2CLJb0a90h0LZ6GQWOBaW4rWAQdIUCrqIIuAsoWyYBGKOxdvktCt88wmaMy/a5MWGeYrX
4oNsd1jROuVHbb5fSjMR1VLfcxsRditORJay8TQ5dsKHjiHq9Y1LTE/G1+yXnV8EubF61c957xik
f3b0uiFXjYCuMHkhl5pmWxeLK0MIacO3XPpsU2nNpBEdhi8Z3xkM5PGaVvtK9dTys8I0pU7HXnWD
eF9bh3FEE3R9DUzE3Np0Oa01vk65vjf5My9eA5x106wHmqX80Rv/euPnf1k6rx3HkSsMPxEB5nAr
UjlLHXVDqBNzznz6/WqwgA0Ya3umWyKrzvlj2X/JqterR1SOLn6lxqNbOvX4FEFxPOrTCGNcx57t
dQlRKog3TB4BHtvoWw/fsu56e+/jq44jIVkrXrRk1MGHujSTXUrxU4axbmCUpiO1sO+tRsuAtWHp
yYjWPtnAezm3Hb0aC02LXAyBrJzfCSwv6iwOXNLper4EA98vV0Gd8Q/xRYP16LaLLnqNsBXaCDkC
52/nRuIbsrCT0klwrsp2OUGnKPDcpXLPI7D1nQHXXm+IQwmyE3wHYHXPssBfKoqrF5B1OKWhcCTC
Aj6im0VFwQD80SxlF/33IgB0JAoguloMF34/eCoGhohpT47WTrtSuQrRQQyHTMc+m16I/urndWhh
UOKVO/krDRLkoH5WzIgh2kcLHX36JYJ4ON5jj+tgrTifIAUQ5y9++i2P0WHEzD/lN6m9gHy5UUBo
0gT1zXDLNWlfx4msfywd3WJyFeXHbN/iNadve6or0peRtSx0ouOTVZmC4xpfVYAd2GXa8r8qaT+3
Z8V5yzN2JpVDQ977hCE25b3ydXAVEQ3jhqAP8qqs1ynCkHhgICGuAlto2eKR0z5S69dqQAPlS8sW
jgmYlmMQ4+wLwHkRPwj/QHyxsHg16txThg1OuQbBtjMb6wJhfU0ZUMa5GvJD1fzbBEefJn41Xeey
dwntLfw/PdBQ328G59hNghXjYMk6YotRGdtrMh8IAMUwOa91s0KNo7nDGmhN4Dzh7/8XjPqGJije
mut0uP+7UCEbc8pgvkues2L81kpS7ZWdne9LZxvwEHd/of4IFlAdZ1Z0UZ+z5oeujtni7CCTqoOn
Yr0ihUSzRiRIwBdcbIIq5wOinLkjnpk9XpUeRryzHJffhw2svxNM5UUpF0B0I0wgmc9ULEA8f2Tp
Lzi2JyHXgCeH1ifNWT9r/VW5yMwRoF/oE8nlXQXaOhOhqHyqQfHHFjtCNIgLZQDTdilGQtLA24Cf
O4udBYURlmxyv27JmULgSlozumbMacGvTUqeS5QdGOe0H9m7eZoKHlyGrt7KvGzxmP5xdShrErha
0uq2M0iZlLZLiYzdFC9Q+2VBg4dusHTsnZBopgizRgvObTV6AUgr0Z/9m9KW5yhxyJcgjap4DuU7
6hZKPwkpQ+XKNWh4HQXRBHvBDm1CrhmzBDXFZYM43ZMs1l/QyJlIyOCjU6/R9KiKHxX7Sjc+TPml
xqYEom95Zn1iavPzWwRP2iMKEOCbSWxjzmYn589AooMG5XF0MDEHZ3+98jmhOM4C30VoBmj91/AI
ZC71p9UjYIUBzlLlD2Idl8a8R8GKPFHjE0bAD2hHVo4rkzw9gMmk/bvxM1XvKrnPTbYdSPs+DeWb
qSFTawixLX+wKNXO2ghh9o8D6hO+66pbQXkEiqdnn6V9ita6Z1kv48be+vpdyj/UaDe3JpLehqw8
KDwDidRt5FxmFSrwwADDuxHvfXfFHSoQYTVCrsqdYwRvKpXtUvjdZ08LAoImIk9Ks0VavPBJcSIL
xI34XmsXTUfVeCHdUSvP6XQXf7QjPWwQhhw50GjT0M7BJ4U3p4y9iaVOIW4W76p5Y0vQ8TKL2Nc9
6khT+dCh16FIk+BvjD6/YGpp11shzWPZyKg4MuRtiwTEACFKO9rMqXLzkAjXmr/UOKJQGBTto/YB
6KCOivAeDctZ3ZAy6wi8Y4IOHpNVDoJFggpOrFcrf2MXWGTxkkTJcZPQZLVG1A4vxUhMhKtbYUlB
0oxsdS3v8u0AHe/Q/XtzQouCBDIOwmeHqvHRwFCT2eWm2k+HQswKHzOb+NTPDJHv8wfkYZO8K3y/
GI0QaKchC85ekgjWLFYYBGZk5FFanAvKBerm1I9fE+s0XT3sRxo/6ZLLMDzSL4AMFCYqh7OEWpiI
iuwJU97z/+rH7x7JiViE0lICyQVfNi/i6jb60wN5nA5DngxfSf0WFJdGPrN868lPSDywHL+F841d
Xwk/x5rqOG5M4AtCveAkaWJZYANatH4DC0d2FFr7DT0bsHU7dji4bClcJVziDUcCd2vVE8k6fBt1
74mfBYAV/ZoCbNmdxVxPHgsOHcEJdcGxQMxL5yahJbdApecrWiiczP0rDFs9HzD7oYCVNl/AlQYT
AW/ioFMSM9D1IpoTYF5CGc3Z0qYQx0bwupaak1Jyol91mzgMSvTy9ml7PYlBC37GNW+iAvgcGq9w
8TLloCWDZnai5qeaZLIaP/1xl9NFpB3b6ewzKzYfsnyRpXPO8pcTCJvuOg8Fs3PuXcpQyqvabfxZ
c4tq2wLxwOYu4nrd8FvCfwisaUlgCixphtsIdxOhz5b6p2b3mkitz0q6oYwijxGm95a0GcflC03b
JvJlKAfgDrpIq+pEP48O7VQQJI3kXiUuXJOZQ2Zaie7ifNSztdjtQvJ/PCw70b6ML5bupdPaKsjQ
q5jk671UbatsrSYbPCsMQhW5OqT40cwu3jtlBP55t0yy2O4WktUkUV0/etPszy7SFhaQ5CWwl6kH
jRi4EERihkJ3NiaPBJWKN66qaJuKF+tDiU7EESyr2etwlrnRqtdWjn0IlC8p/GnVe2Sx3pDt9pAw
ypEiDKJgIyPywXxRMwRAe9VniICHIyIgn/xBtlkHhOEZzqpYdyV81qrJz/SbkdECxi04DOwS4ilD
iwXmsUxL3pJtAVJS7qX0UPdrK1slMMhJ/cMWyBMfOzzu0TcusTBcdc5ZMRDBUUbDaFLcbGNNCwKN
Y8AfMmO2h3XW0Qm02UxOuBr09wGCiUCw+CUeD+14K8xNZh5AjuCZyMviiZqdLWYcukPmlaleY/75
TBqq2dGGnmwSnY09PrTNppvdcTUt+VnQ2zdLvm0+T3s7OlvpqwTKHndt/8YUj+JmQbqXGIQTHPM6
Z4czpWDADPCT6pp2RoAzOA/nA3ystIKVxlbCVzBiSbPFU5+zAPWMLm2MBdQNiK0x9g4HiIFr6omv
DCPurstQ00nAGvZA/DL6xNWogG7Pf4R/wv1Hzq3m9aqpCHUYwWLqK6ITP2K86jfx+Ntcqa5hSNdd
tm3y5mJH6DmScUl2+2RNQIi8zNVuhl1hG4NiQmd1n6kmBBO1gPSV7MjEgNVwHeUWTwMiVgiugfVy
CRcTHxTp4Vdfk/k5lSarTre0fHXRNoBtiGjeEia+MvwXYY88gS1yBh3ChLmQlf3E4zsZ40av9EXf
/1gy1qYDhyvWG17cfmNue2NdMZ8szPVEUPzdmdgA8pMZbSfYV+UzZT6DttbYPGhMRRX+SKVzqGpc
g6swO2Aa09TXhGVovmn9D/GXa4MsToEUp/sRIGJAg6lFSNsrtvsGiJnvH5FdmDxqDdTNOU7UdQWU
cUT4tcb+nUQpWhVRMI3CbbYoom+CwsBZCbLwnKUZ7xuGCCg6sVeUM/MPA0lKtE8Pn018ebPLiotT
f4iBq/zhiGujz9hiybbZ/XJeeQHDjx6nMLTGOJAuVLKOwJQHMcKyCiMErx7rHWoiuXk04kux1l9R
suYeQtG1NIwtEp4Wn9u4a3ziZhlma/8SS5AWC6LKsfB86f4vAglclBY05gkluLjABWTtflmwJHIV
L/4haM2hNr9qclYr9VNLIMe30F1Df+Mx6NL19Mi7e5OdZKSpQ0FvLVnzaPgbDk6IKeI+wHtc3wvD
g+pSxhPfBHFE3xdRSaDMl4I6ETJO2LtQX32phF2mrmoKJQ7toFVXrZuEy5HRLCpXyF9khBCOr6Fb
AukWx1xDRza0Giin8D97vMyKsXHsn0jehfnVbx8TbLsIdRXvCZXbjIx1RUxY+k1lDOQvcuM7kbyr
ie9xBVoxLdAPaPQilUsjuuQudtnZI4eZziA1g1kTx+kMAtQ2QhjCxj61jwjGg6CZeScI78J/K3kg
pAn1VAmvyu/Oa4OKbjmC+sAhhN2ORNCq4Kvy6C/RrcuIusfgZxpeOvQjzhsvbEMotr+ptFtUvoBS
YQOyJA6wFCvqJR9fVI6+sH219edzAqoOXV1/w47tBtpftxpAZSn81E7B4rtiSW1oMJ6GxoVBKgyv
uaah0CLLCuifDjn6GnSPFimJOfKBIj53+HVSgvFL/xsaf+4vdXak+S5t/vL8p/PJsyqR23dftkMM
6VpnflMa3W2fOWfwVuOteI+Q3GMO/VUgoUqCYS0bdIXXgcdL+uDMqQhX7zZUatCOVLW/8bAbihNL
pXZgVuBu/dFoqCKnWtx+FEOfR/ku2P9oI1cBLAOo4XCFwJSdyiU2irqHbDnUiAyNXcJJovPfL3mo
eIeEWAOQidSlTWd+GMEzgxgk0pvfEUAB9y8UCuk8j4o8VJGWmWpLqd9x5unmiZ48MO6z0DaQ+sHl
9eYohMcvWcV7iDxulbnHlMTfzxuxytZ0HamriGUCrDSirSAShgpARg08Z8NwCuij1HvDQebgP2zl
b87Zx9ZoOBZzcESFBuKSud+tvh437Wag6m0+JHith/TUh2IAySNUkR9NtU2kdcKRZHoYxVn7q7sI
RM2ugnWRcgBOG8kWvM87qoCqPFV4BKv+CeBGR0wTvQOoDTH7pr5CTMXbbJdwX8NaHPIxYcxCdq+R
7acBlOfbfPKk/JLP25bYbL5D9Tdtff7RBE1iLtr8Esl78rgX5qcoCO3bPVMb/auF4oU1JYdUT9ZI
+IPUZlW98qGN8aFacptOG4Ha+N0bpbRI1gVhskKsEFLdHWJngkwIsAuicOIWCqyDQ0QvC0P0niDR
He7mBLfnsQY0PcuTj24Rwk44/U5cyjMyLql+IRx4YhXz2cu8ftrUSGnUq6aszQ7ZFNMHU5eY/VCX
D0spOECHilMfvWud0TsABtTfynlvJYdGZrljOJxOfXlEv+IBK8uwu8BNUvpFwgSurXfR7mCvcGSZ
RokE8I52GOBfxSaUdh/mn0rOVrpt7bUM3zgTrehx7ym4xvNNjATcwuNMiZ6rkbG5nN2hPBJn3dBl
ziPG1Ye5ybD+hEtColWZn59to4EHzyP0OSGUnX1J1a/QvvJIjuqWzIa1DTWmk/FBRQMoxru1JLJj
IOoSXy/kaHIV5ykXV49YYfgLy63KMcWi13sST5K8OCqQww3cTKn9SM7Trt9o02P3o/m5zzetErlG
+xTZQMDHIRuvUfx2K4I+fM770QX6QKXvAyNiC+h9m+Pdxqr2jf9yDbvIejItude6g9DFddlaQ97Q
R/WxobkMWYSyoPuHiP2HgOy7+MXkb/V71OM3jn7R2tYuC/DpAewTo4JgIORbSPFHpvarhKYpSpv4
CWbLBYHLT7KDYhN8zci3hnGm1wdvENIeW6jrfuAYOYMtY2vyJ+ZAhvJYohTgkrVeHcRc4ZrAoTrd
x9Fv4FxVZVo8SacgmdjZmPPeb47+N/tF9x3IeyLsijVx9QZg3sxZh52eKEJgVLowqVQtKTTZ1gx5
TIxDInsiagHTHiD3P9gPLIVdq+12rHALAgnEstqgJHXKl6b4nd5q9VJUqwHykmdBWZoEfc9HA61/
81Gj2lTfLJcdL72BYtQ+uqNndpyKZ+6FK0OD0E88rJljcjUQkPvfDrmEA2QonBguD07tX1vaMiqr
fE1xilBFstmOIUQl1nrms2QfI29nYGYusP+NVYZ8Qax2rnnCJIKYkPf2PBWvtlZf7PY4XZI1qk59
26yLNTAK1z5WlyMzg69gjQ9dCJ6+6vne3shBIEziwe8mE0ZIbL69MsALCyIsWLbDZ9h9tcrjHzrt
vLaI1kgXWfho5jCL8HBX0SVcOa46OAdyLTi/ribvdK6cRCujx6gxlucKwSszE0OCkZ5HH1iyRumY
vnAXJUBDGS2wIQgw4TmLWksF4C1hcxOSrgHViWIcs0fksMrjuwDAQDrTe+QWciKuzDXZgBg42L83
LAMru9mT9uVFM26CH6ek1OJzinfsyvQTDsqmkk4CUOI/OTVhcoyc7QFKueiA/nSqP5iajkw3mJUP
hO22+WeR74uNjMhhHf6qEdQvZ87T1ja9j+Im/o66k5S/gnFUxmp6TtGHwZhafRbj68AGLJhqoeuM
hidSDY4bDXEaYH71rui+S6qvCN/rK1f3bOfn3+4PIp8Q8LUkMsWEwuLhQ6HOUAX23SznVQ+Hgo0c
ouJ14uWXrol8lcrjlGwY8EwEaqTGfkrGQ81GqPVpEdo+Qbg/sfGQsuLuDCReQxGupGVfC455kP7E
ZJhFP3J7bn4ZdqHUqPvkW3vtAaKk4U6c+2I2bmiGdYJUzJ0fnTT1LPf7KPsk3gQ1zbjWw5NqUq8A
qeKzu0UX2APugbQl4OM8aJ+CPGlyzgjGbtPySNVgMMq2mJRdOznS4viHSrr9DFYGWn1kGfqR1NdF
BbUT8PrViIZoe4LnBd5lxRMCu9l+NvIL24xFBK28HkCc0ASWHjkZAY4hrX+bwh9VEZpw/DXvlX5y
8q0Yfsb8KkRgyI36fjeFVxN1cis9nWmfVvKizV4jgwgjzGmv/fwmMd7rzeTpYDWVdWj690bamfHN
SU/pbACN8uYNN+BFHAJQwhtdWokjgJHRgbWpq/X4VSRYuHbNCCRBf8ufNFzG5l1D3aefq+QSzNx8
m7JfxQVjySGdlnBDmYOcoJ/cHEFcB4W01OiXAsBoDtGA3MZfBe15lplwD5Z968x7FP5F8dsAldAh
7wK+5BGpDVgwVlyd/x3cMhHjmCyXvEL84kH107dLGHsOjGeDQLHLOJ2ryyyR7kcPydXULpJM0Zfm
WojjheI2be4m03kYngQnJ5YhJ3ltUDQm2jVQCKLfWNOqWnKRwJLfE4gVNuq2xHVgXlLt3k4MEclX
1P8kHeryCywAWifWthHzm1ErsMN/prTpm72C6Bmct3LVZOsUn2JNl5ubb91/PkbT8PwlcIXxqCPg
5u4XLduEzuKKjXFUDxnXeyw9k/FZnGD5RVQis1dpfgsKyQLDmaG9rBx5QB2hTpsWwrbYEXYQOXtN
SC3oHIJ+21g1FZMfdfneYbIsXnu+Gk15vZQhtWs0qYGxq8za3V9nWOI5V0iXCtcWe6fYntYNs0x7
AGKqV/RtINZG08rhFAQ83fbSCX4JnlhBb9foolEmYyjE3NL+Eb660BlAWueV3YkUdkn5wjVjdUDa
CkILYZQvH6LWlvTjRYXFdlJPUnR1Kph7zgIBNtNw3+za5lImx4YY/2IXrphOuQDGNdiGmSwn7HMl
V4vASGj3xOsgCHJ0mwJZ0fhClAQ/P8oksiR9wAIh03D5vJq7TBzuXD9lc9k1Hmy0fqlylOWvacxs
k+JyzwDBd8H4MhUceRh1BPXTVQx0YIOqJ0YMqEIUybThiZlNLzZSuAE/MuqHXY+MEj8Ky6311Zsw
v9a31kJSL7RyC4YXQ0UF9CMaOMLm8MTt5YAxhyhpQN4iDVXMpjK/JutLAyxQk9JVpXPPO2OUb8Cu
XI7IaSuX2bd6Fct1Dzcy5o9g0ODmKGnnf2CafI2iq1w/wOw2i368tDqD+kJUqekrvdoqMQVRGCSi
CLNC88eGgBRloVSZZxEBOvODGGzCDS0X9but96S37Ocvfn8BOzhcKOzacjTwHHCE1qwVC+OsOhci
TLrup5Bf+/ojl3ZluwlJrgDGRN4HP2qSzLByOnOhMX+P+dEMXqAPXAWap+NoqEteKkgcuQZ7R5xR
41KU5LfJv5j5b1Az7iQHQ9p1FdYVJDV4C0knZhlxBXwR3APuCQLGg6ZfT1wWsUcAy3glnFzswAQK
E53Cbwgx7PM7p93PCGyUKF4/PCSmSxhnRdsi2A60VZi69hpTOMi6f/6nsJgvEWMpQTM2+DRiJFn7
bMB3/BeoVEKqUVeb0E5WEbo2R3Sct0ty2t2aiLABcbplA5yQbzbbxi6dUXvX6E9UhWP5o2+7FTul
RyZOzW/cEAH3bwxwaMahMQ/iODDvsUziO197MsBi5ijNz752C6dzkD0Mx43nXSJJDMscTi5kNTJS
N1zWJOEtMEeoO5rlJkFyeKY8LH6/a+LTh4YUEpleMRdssaNADMdCcm2nG8hYAaIaWtdOu0eL357p
Hxc1siFwo1W1CbcjyeLla+XvE+eEUpOPnjwcjL/J2AugQUi5Z58Cg/TDCl8i/btVX2Zke7oLWBC1
GzNdqd8pm52HkCXD7uKZBIDQrw4ZXaIMHW6WdtD6NbG66MRpaSPGq9YOqP3RyGPfaS3oMq5bLVqn
LE0RwGuDpBbLCYRRHrRrVZkxDaJ55RjfVeUbX0XocGtzvtQjrVjIYifgnPGtQgHEFw39sIRoYoBh
FQTyHwD6lO7mcIsO9XnwEJyEXmJB9nkDNB7eLHYpyIFNsO7736F8jVg/bNMts5fYQh5uXBEn4/31
YjbeQJxPTNW1vNALduUlazZpE4BYIG2IDBncB3hZ7THqHwnEUd9qy6F6sad3k2BHOSKR5TcLqWZZ
IT3wtOJnaiuEeTytNGxLjNhyAjyweCdspVKLVRvWG/F82ayiUVlsbXve8qx5nXpSaR7vrhD+DFpb
+xNlhTjQ/IpP9j6wNqnzuSTkIxTcTFjiJi4/kv4szlcf5R9xju6vhJ5CT5++8pvEnEkhyo/myKcH
youK70B9iwEjRD8cIqjWHbUSKrhHbd8vU8ta9MpNI6U3GG9WsdXsK8aEGqtDoJO1eMtHeD9IEOuO
BJd0MY7+eEdkEpFsH1PL1YWH20sdkh4F/u8s/31yubbhHadDEUkRb7tdn/ABwj5z9QFzwBcIXFDn
1q2O6npeWdNFWsk4upaZ9ammf7DzZvxOnECAXF/WrzZV8cVBSlFQ0etFRQcDoM/1UWbKcmqqVTgx
IyCnLOVX3/8Jp3zV4yFEXKlLP7rzFxWvAZEI3Px8rlq8IvhtMWk7KqZ4nDgzh3vChoqZeFbexNSo
RY/UZWRpLj9oy4qaFSRyk/FGSRiZ6bSOjyfAiw6BSPtTzGvUOeKLaCucerpKiA7pMBStZQCH35KP
IZuHwkHP1R8nnNdJjmOf6KYc1XKKaXreF5yBIScLXGu9JPpFzGB5shnOnDCYmkj6/6Q3AL3X4hmi
XOMS9UpubxLAAPttz+GEr2zH66WMEyB1t6OwdteUeoHFB58Kqt1kJBWwwPjARqO+6P6Ot1x68rSF
DOfO+JOCuzgAXiFArl023/4MrN0QL8RbH5KzJGwjhGrV7CFIRj8pOkEDsBnL0wwS0LfWIhjeUXBL
LpcR1KMwrEAZDxtBHLTRV2sJh6mdvTWByCdygDKwxvCqN7OQzUMdIozDDrk2/XzdW1c9J90QfxpJ
1N8EvaG2EYSleR2Tj1GQJZy1Ar6t8cekh4lvsRifPOu8uoAd5h6mxoTVq7nC01BcrloFd/HMvwIL
TK/947LiIYqWTTwx2qsuzSpugnlzGsE6mFDV5sOcTvM62Dbqu7SM1rNxFEBGla79Nbcu/J4QCSlk
+nQoMuhfI88DYQtXl23fI/FDcNfnRMGBmforv36oEiyLhuaSxJ0a49alC9C52H9JS0CD9keh+Zi8
WfGFL80j0M/nskD4YS9ea//Uuz73wFM3voDtadzGxbX3PSTLlFCQJuUpyryMBn4cvj/yD/H3bcSh
ESIthchi2Gi1X/4Tnju8YPCemrWzo/1oAFUOoGLqY9IumUSWMU0ng9msB7VCGrdvQuQ5F2BDj73Y
VWyO0hB1opfQ6ptutRLlPA9Hb+c0omHMrl71Z29+C2e1Gb3nmP34ZGQ4/VScFLyeb9RjI01AJMRq
BsZBiis/qQPQ21x79ERFsRcnQW2RhLRMkbrY05c68Ekk2OKtR16Tj92gWNK/qAFwjEusn6TsUMp/
VvGiiTgj6M7gI6l+xjogU4ZnN9w32aVhr2f5JKGk2hnJS57h/l1PVPutawDqSGYd5XPM0KInvMJA
Obzvr1V5rKprZ3zb/MGnmSo2FASpIkCvml2kRbjABLxw3E5jyOJ25K8Qrika1pwUS/A+3/rrIL3P
4Y0gnxihcrv3+2uqCXCVPNlwJp8A9rAi4AFZT7Cdd1aHIYgboAk11nYV+ijxBvixCk4gPlEDT7II
LdlNurSsioNyWtuytBF5XwaKfJPjgl+BKgbPGBz2CmZ7Uq5GOP6WYV5muCrcb1ug5NxtEQli4v2B
BZvQ2iLoqtJFB4XIjefS6oK8DqKl+7T8guxARHspjdS8I7OTL5HV1vTZT5HCLvJGKpxRf/jKZ6ft
ivoCUa+XNxwzlvOZpBZ/v7SaYhaPPlxosuvAfbargO3Sz3vMZ5NrQzD5wztuQoBjELkHmyxpViCM
TIxn/MMVNmd+5gBzcwQNrKovhin903gbM5DcibItt4CkS9R+4Ry0jlYxNhbWILPai03In7EK7Uqq
R+CMqY8/mkjb4HgadVPGh0TeGtKKpF/5bTY25PWaNtsv0lCeSX1+WEhB002+xc2hHggeFMsRJuOJ
qBTEnW24svp260Q3vUE01sKkb+j84GmKAlyzcN3LQfwsMkc+w53dg4CiiqeDA3Ov19ufrHvCelDw
LYt5mHq3xSh9SuUmyULG5pdGuhM/NbzZ/gmH5hARkTm5g4Pe24kXjonWXy2XWtp5aHeXFkgQEL9v
MH5hefCoU9erZydRKvUCHJ4Xlx4tRwBQbiAVVGBigQxo6j76FsLy05A+VZuJk/jPBswGu6ZQVVkM
tvX0y2zK18i+C7FrPsuchUs7Sga/RMPV3kdALBVuv5vP95E+whilDEhsv+qsQ9r/ldVdRe1BPhbP
FlmfVARcuLwJaUK9TrAjoxYsrOkVSD4kKiW8GZUP3z7eIOY0wks2ql+6Gd8+ERS6TQFhgWP0OeIX
XHwNOZ2jACLVT82fNPWv1nQXX0dtvg3RsYSHSdZOvdZVbGa7fDokgL6a0J/CNZqyTT8Jixhhv3HP
hVi81yQnSdxRGCORA+bRSnsnb0Icp4TPwzk75LgQnQ2O/EZJhl2cOh+mM8ATT651hVmu3JJpWipf
kcZY4ewl+Vn3350G+kg5ik4niIh0KiEMSgsJKYrIIPy2yRPjmkSack/FdUx/bXXz1WOVUybdIvEe
/z3wAVftwF6RLwkJRGtnmL8ArUF5A8jQuenTpeacSIFFtiWyHo2F/D3ZTzZJ2hzOmQ/g921OH7H6
NOTWM+p3DeaAgBxgyenQOxFJBQBBiFcF7BmUf+I7jaR3sifdEZsHwUOYqLccz3wRLZ1lwJ84KjKW
eWOjRyv6wvz0w5Y+SufP1PecCoX07qOrsEp5MeXvfDKSKFdniUv7SxGfzJJvvmWjScgkWSfLeBUT
xAAlo6GdR5kTBfQAbS3jq2ifOrNLGd5mCcCBOBwPgAtcXEKUSGVsOt8UNg1tAtyM0T7G9Ogd+FcC
DBSjR+yZGGztXY3pOmWk0TwSpawQHMaz7I3SbKnmbMBlrPlU9BpLTIJS/ifKUI6j6GB+SKnoRHCW
0p0S7Ej+yQEdY6lHMBK7rcw/Yl5T+7uQMXHAUwHrD0etfbGMvwjGIWyvkCx+QCwYUkL7Eg2H0L8G
zStWNADvJbWYVMJK/L1sdv4nmXdCkQKyCDHBVZAUT78/huZR6y41QFD2k5BpOm2amrGytT2tEQ06
v7ZHZKn/g0DTTVk346hEmUPITywgAeTOxhm9pNh4+0bFRoW5L0ea2SJ4vqhEZ1XSQ2u0RW190Hs6
z/WWelcklfMyt9GHpC9EeGMI8IDMswr/Oko+Ngo04blxa0IVw0FzSGuwavLtSyJyQl6GZKa7tPkt
oz/HeFHrF9l/df6m1USl9I4hkv5TbLoC/nP8PbN6jYOMY2Nx64mE/QLgqHYxXTSdY8APHEUMBl3d
S4g1ER9m/PSqZ2o7XBIxu/RCNw8Q1ZL/IdTrVv+mzTfVeBd+vpkTS22/sWaJhZ19OM4eUvgVTm/D
hFVrTxVwz8vBQ6miDm5sOjo4qnOs9849anAmHcfxak2xmw2D+wpbF/01aESbtzS65nVEbsZTzwh7
WpSM2HfiwhGDYOrbEG/t/6FmJJ2UeEUT0mx6ydu7XD8AFpjDVrMGGLYekNgX8kfE5Ty9GvvWvlZc
0RqqPdEJv9G5mKVze1Pl97D5sRN6RJdodA/DsI56gRwGS9OT6nvoXPlTZKItKn2B2GShIgDA12hQ
u1WiNsJZ4g/Q5jVX01ZRdwOJ5Wh0ScXCrsF95irc1U8ytsOTPJzo2WOR5zlpawQSK3v4aPBsclGJ
exm0AInWSs4PaUruLucZAZ/Bj2qNgOcY83g3RvNKkGCwuOgIYKW99k5SUO1j9vqiTlUuT2XJuwOw
Ln1b7cfsvIKetnAtNhvYOJ9qMBYf5P8tza4DQOJQY+uYX6dqK02bXn3JMLPF9cKgsICmXxJeb8xM
XvOJzovATcK8irWzFCqPWblNmCqB2dXWcRW19xzI/tyAFj7a6h5zs558l+qXxTJRIX3kb83JHsPm
rxJhEy+JIJTjQ9ZsUTL15T6WToRjL2rMtMqmSNGqc1oa1DEgBhTfuxY5rqavjGjr559N5ywmJ9hY
oFhC8Nv6fFXSkg9OjF0FkQPCa46YQXoXmBVuh4UN9aD7J/FJBOpnZu2LmYBJWP/pWES11wyfjUn+
JqOX5dAGc+DrncIL3ge0yjVKtRitdwsvYUtE2CVLDbmFVJ6kZNmNbxbqFjLaqer6fIW6zq+TV7pK
sq3Kc66ybJ3FLxBH79SyoAWD6FVeocQID4bZ4MhA2GKN3+MmAj5imUcaewFOdhOSGivp0uDZQB1P
x7Iyl8vQhl9YUGhItV4Km3MBg9MC7myHByR7UkTp6I0rZ5+ZfsvIjDVIjwr077w5aeV91h8hEjYV
TVz3ykCFFkT6IO4tGjwGoahd6bzg1bH1KFam8NSnKEEjWpMmM1LCVJw+wFvKb6ndWnz98TIHTfYx
IiXpiwKA25Q7u7vAXL0StbswjK9GPub4iVsK9jivgo+pelPROgr5k8rDmGsobA2k60DVPdw62gSU
cRymFVLvuNxaxdlAEx6tKaZgaIBkJhYQ9ibcxxkd2/dMBqt1n44dE07EST5RJY8Kq/EfTnyUeHOB
bdHaecQdhNVO1+9CuCJHH+KzdQbMR/VLGz2dDH8gkF1N7IxHois3+2MqvxRr1xF8k37V6mactlH0
Og3vWfMh5b9x+5Ub3ELwDVO9tbidYh+5wxk1Fe6jfVu9F+DT9DH82xYVlcRuCoLJLWY+5m4vqgvJ
h0H9Y+NpzduXGSyJ5X3Scwicr0A5F9Xe0CfQ2QetWD3aJrn7kos9gAMXeB591qZ/7JGKhDsZPD6m
bRPzR5L8VvZyjjCRrizCEdVNKLb/S1OcpeHVNpaFTeBAcU2zjb1gWSnPif7XyaZrYyX8NpH3vVpL
Y0menyB//fBnGK+IPWfxkVq73nmpMLbQ+AC68uQ5qyokydbaj9gb+RianQCHDHQSNHawZGnhCj3F
JJ52VAPVe4yyfEr/I+m8lhtHsi36RYiAN6+iJ0HvJL0gKAfvPb6+V1ZH3LrRPTPdpSKBzGP2XvtQ
Z1uzEBvvbnyKFxHrx8gcEwOzAo2KDoQMwsD6inggJOVRsmnt9B++mUk+tChqfBvVnopHYqmU4gbb
qfleS1fRdJS1RyGRxD7xLH4GyDHYLi0V4IjGInUN4z3PPpJpb2l7DIVV/J5yhBX2GdUN7NUVFYOu
rkwLgdGpa9bDcCoslAvOMi7uRCBkKCFoy2uY2/9bsViQcNinyVbM/xuOJ91YisSXmPSRRdt82oST
gYsSMkiUpK25RCzVE1wC0kk64j0YsTpTMRGAplyrHvDQR13x2AmdqNhFcnwtJoN2hTaijhqiRn8G
84vYr3nM8G1BPHZ7GnIiUnaDuRZOvuhTw32M2xeUrrcS4uQ42A/dSupWTseiEYoGyuLCPzVIoKh+
vq33eOdrO+HoJyZV/MZNvbHlta+ue/0tq1aa/EU8htOcQkjYqHYA7C5lmwSSe85eBWH5W4X+hVF5
pK5/qfUbTErikGaPZ3W/uX+Fu8/ILZTZ4HA3hPnVthCksq2ol/XDqjcRIzaflNaLZRxxaiRfOQgS
mYk4A6jS/zfZdOz/dQfMIeUjjFt0mo9RXRkqRQo9w7KtPlPkt2C5hwOL2k7dkkDAhmODQBcpA3un
WUFpeifxZ6aXa02jENkN7S8lHEJSJrv8sGF2SSJkvz0Di3uUc9FwV5l+uGTWBCPjEKbfXA9BerMg
/0j/mCtx77JtRVMVMe9VVhMcrZsv7wseYpPlsDXg0vwYmWZYMK6V6ox4KpXXmSxwqlLsOkuamMba
WyAao86mFZ9muv9XdQchDoAIgVybz+nf9XQUM7Ao+7DIXhCepgk4r4HtLf0weiZRWK6xfE77tLlk
xc0zAFx9N5UAWB0KROomU7tah73zZRcnDWm1tLXIDwoODDXTeIPDJgihix0b3aVWSmsOIYxJuHiL
lfySCQhCvuEI4gPwH2IhmADeoAEkw0/h7WwqcQIZKqZIMtdOw9JngOvBdprKLkOlsq9CiERiJsLr
j1YRHy2f53IyjwN4IZSnhbnJO9cKAL0R8AjvsH8UVHGOylXAsl8jkG+NuUfttwz4C/R7LbMxncGZ
aGeSQV+FZP/FOe7IZD7VT1BiXvolHuiSRI9EY7C1gJZoJ6e2hhIXZIz4V4I26DBOEyzWasQkUrt+
yRjipJnk433x0s8CzErsujkgG8ShmvJZtZgCVm3752OyplgikLhBsYzSAdet2KZm/lXj0wmc06Bs
xqW+dHzs8jnaoWbhW4/fb5n/PZ1h0v/oQqtR2aSb/3jswFBJzjuUc728650t9OmIJKcUUbXz01t/
4mcwYVp4pT+r63OdM2ZceJSIt3KO5jH/Fn1nCzSsu0XMKiX1BUdZLlz86bCI1BFWjsMrp61G/TxI
9wmYs6U9xmTr+2c0ira81zThpGYk4u9CkXKx0klpzt1BuTftI3GetYP49JrLB9/bFOHeYng4q0DI
bVCwvTX5T8z1PdWXUl/o2q+V/WUaeAYye5ZN8xmVdyf5Up2b/BYs/PZMYsNsXGqzOP+Q2SoInaOJ
rsEaMqqtHNPqs233GvCacGeJeNol7jovu3fMBpSKlG0eIxIm2XRLM986aQZGjE0fANWcI1qeA37h
lMXKMvmLlpkUM/+g2erUBFqzMr5ZucKsQWMIDUgYxs0FL4L1zQiIaS6qHPICzL1l3+r0kvTf4XjK
1Z8+VDdNfWkqjZUyOCBCeHTrlfTulB1qNrUJt97EiqBQbvLVRP+Qbv5dnWzG/KsgX6Xm00BvOKwB
SfNIH4CcadXVzt2O9qFyiiXAGyBZjJFFn6K23zqGjfEp2C9Nv6q7Y5OcZUBguSszAmWYZc8NrB+R
z0yPs9LLBHzZoPjipUxX3NdRd+hGd6rR2yYQjnmlmJvJYLAOHAEmNRjCivASGH8cCjBTLH1NhI3n
/3IaIKj7nRBpDAx1KVQ87JD6b0fNPDE97Fk8xuoHtAGDNWRdU9n1uzjettMGc8Es/EtqRETPzmOl
9T3UG4VlHT74flEgz9OfCf9i/TSGX1K6UzksehCDw7VjglLKVLOgFnRkt072I3mnwljWE3Ikll+u
8LqqmHbKTSdxX1uc2Yd/MirpxvRolpWwN5dtslP9jS09VIOcmBVWjU2M68tAzdHyAiVnIH9ai2Je
QGnPU3jMGQHTJAiGBz5T4QToZWB9LjlamRuOQEVXyCMXECey7tljda+znaW4oOKqYm8V5/YNJiFa
BPAwxU2tL2z9CyznFnrzeZQuuUPRSTX9gWDWkftFbgnIoXZkUQ3t7r2lYszLW12/j9Tz9cWqLg6X
qKauYQemDOliNDpiUFVKF0O9kw9ktYcwqGbp8NHpHFjTN2t+Ae1uUMsgz7e7GifcFnq7uWH83Xcf
JCzMcClkjPoYTOAOpCXUyrNz9Ub8BWsS2+HKnS3vz9b3E/rookfcx4klB8NbUBxVIpE1xAnUXWs9
2jntyRlc2Joji3f47Uwz4+4Z+5x39cGmkVfJmOjCo8m0vsga5ENPTdtI+TbVD8KBPVUrdZEusD0L
zYJ/kNA6REJUQH8RL9NsBR1d+Ga04WkxZo1BUMyQxORMnWEd97vJXJMYb2YnpdxHSLWkk0kHVyA2
fxjGpzJeUmmTOTsDflfNgFSpl1JQQoOyAWyg+cMS2BwoCWeZ+alwCljeh9iXgetFnWpl72F/BNLx
pqX7qdzGmEoStDu03oteO9uvfx/geMVSuyD/L/L2snPtuxekF64Yydsjrc4U5H1ImbOVaJn0+Cr8
zBEvjoyVs/aeivMKkbrUYJF5JTgZ+6Vl4NHb+cGPIM5VkAHybYYH0tHe/Vpeoed2tnWDMgr2uWPN
ikWbHoP6UtTCLWRuW6wco/rUve/a/kU2M28QBFrIvcWpojdH1iB2RFs7p0aGXgXGVhuYpuNYVgAi
ksLkoTjeDhqL8kvDC2O6qf0onkMCPdXCMUR/IYPY49sOYOkE5JG0CFg8HstBh5aB4STjby3XHrbB
8NPbJdNpHDT0rFjMWKpUMDmFhToltPgwkfmOWKhexjxV3grtD64kfm+NCoHtRqhefWWn03Dbxskk
3Ero+RDKQMfl580DsAYEO81IPVbMbcrAIWM81jI3K3ryycARmks/3eS43WxXHKO1s1CWrGfem/EZ
tRub9mi4wYpMJJD2BmsljTXANHI87qlfUuZvaP2TCmT9mUXDjPNFttyCtIc5yuPO+vBEow4BivXT
woGGLMOV3WkXNXxk+IMsbHdsGcMT1L4xPBTtsrYfaGiQ3fM6Yml1xosS3qBLO8xN1cA7FOpLhLVw
ArWUKrAEWoalwJ/S4Sy1Bzl+oFedB8yZwUzFO2SloXmqZ8ESy7iBwZx0dm/tN3MmdcGyWdv6IaDt
Xuv2IoqP1OwpyI0WsbGMEkbcEh10TQcPHVeE3gJPxOGKONqwAyTCYB8/WJppIUgHqjH7iQydO6pN
TrrxTHJeJQs5cHxMkhtCCpi+KghQDyiB5QZicRGzhodKRZEMTPifXijglY4PbbNkYkWXlyaYCZa+
9xg0oLyHsV2DgYpRNPXV2trr+d6a3+kP7bdpQXw69YSFWYb4nFUXMwveAtXQKNbzbRfcbCTvkjPv
PVKVPhEZRjMGkuFZ9PJoylQGs+qhMhiVPxqkD/6apV0xuKLKx4kq8bbxxvNwTt1WGndgankYNZh6
8NMMa/34JCoQrqPcI84+Jd0qF4QtqETOPUmXwv1XXHqCmv0Nt8bXL5/E5NyYDPHqgMyGa/sP2Idc
F6gti0gL+UxOqjsw5eEEbwErq2/YswyLfw7YXibK2eRmNLSGKIM36ug3Wskl3DyaZ57JziF2bt3F
Z1YmTw0+OM0zIkZ4Eb7xzHlDguk7jgjWEz4HKJ+44bx5PuzHYJtUdM9iJAtJqTuSZ591K20AjAQ7
hKga0PN463FXK+2KPzZEmj59jtHeTnZI0D0wB/baRuhkXnCOzOqGjZvro5GHCJ5q2xAAsUFI5YFF
BvN4WT1ENZNediIkylO8QVLmD8CEOEHl31Pcj/MGOYwYTyJR6ePVlL5nAO+ceheOW2FAVsqFMDOr
9q6oz6FGFDMsf8SdIGx4XKt7jT+X6HKKdJn4ypJ2YetY9GmoB0Y6K1b7HFVqdyaLoxgveUvevc8u
UoApWEZIBucFovn/pdEKJRHf3gBhFJB6sZAeuJS7ajXdIEX6qEyz4Vrp4Er8fdh8Dc6qE45Z9o/+
V5YuleJoplvCYbBI4jdFon6birkYvHjpXKLGV/dx8uxZagIqUJWVQm4mzR69ogGKSoj5R+XWGu/C
ixV95qi+7eksujkrPEjzaKZ0ex+ZlU8oyMMvN5Oytr378MgYukpHybtW5c5yXNlYRRE2Z+CYzYjg
4pIINXfADCZ6PgALsPkftO/QOZksmmPrI1oFK0iHU/hTShxtuTkbpL8Epl++LltwjgiD6wL3nnPJ
5J3ekx1IFwdu9yCPG0eey0AhRqH1U/Zt87XnY2ioS+vqBPYwH88lWT6DfoySvYzEVj8hfknK5o1J
gLh+I23Dy1uWn+TT8FXHLAx8QqgEXizgae0XwleZ16+U2EGVop9TExxajsCAaW9JYejnq4YGVugn
pWON0EO6ij9gC0kglVej/fSJMg2xXqopEhaoiPEaAXpboW0c10a8lNSHziiAEBQxeCldCykZjZCF
zzHYkCf31tAEojzrQu6y7qkHEOG9Y5SvNDiug4MFAtuegtwNwCDzxC7hhrKP5hxSHqHgcTyzOUQZ
TApwgZgkcZ+n2CnDccVqjKuUCc6qDdfkBmvVGXvzQEdvV19w+IQS3r5OolbpWJMaF6FjHpxv0WL3
mxJ+R/2pt/0iw675xVvinbt216V7RbsL2zATWz/emcNW1cE/z8ldmZpfvXxvzS8ftUOO2FapITAz
+jDK5agvDPN9ZJkK+i5QV6JtC42LcC/p5Vzy95VzYL29qlEes9YBUyDqZMU+98o7w3sLbYAPjY8l
MEdo+ciNZZ/9lv2dgii5UulGDdxToesNw79GuYTeI/2douMXScT9Et1mNv3mHW2NkLPuIsIbsk3E
5yUTR8XYTWu3RTqrHVxgMsvqLWAqiJBMInL7NHFpswYkarN70B0zszPTI6yRGIAmmh05O5JRskx4
SIf6Int76H5C0wVjjTqafyxEvLJkAksWB48aX4Uo5TSVV2wv6FCMoQvMMgaKdlbKz0z6aJwbDmaD
wYN6zYKPGmireUNn0IobOMRZjj56q9ukPNzleNOK0YCJmrY5J+U2QzoDtlinqh6/8hoRqjNnv+T/
9uStWKAc0fMIaTiIOIoei/+KmNEh4shhRw1Fi/04PC0/PIh6Q46/WPjD/kC12m8Y8i/IeBiZabVu
qq1KJswqRed3HWz1Aqks2q5kzfbHMfbAJd+aciv8imyvxUSbFt88VyA4lAhosfbQqk3TCm6ykSy7
lB+IjJG/am5Dn1U3if8yBX7E31Os838Q242W/MhNAZizZyt7zxSB1WQRYN0aFajuzfJVdmgs47iP
fYbIUZ7PVDpyE4Zw7wgAFyquZbyhVfBQLdLQhydZO6gNr1sG5dO1gUAwugiMvTBMx/WneMzjBf94
2S9ofmAjqzlLDJCLzI+rIxh3MdzUwgsBBXSxjXZygODmVAEaAgdIVmKzEGm/anNJexodVtiIloLN
vHDD7GBYR4yLRMXefbZy1DOzrqTlkvD8WjQr0K+r8CFph8ZDm9izVv/Uk1Xms5wKMUIReA2iQdKR
IjGRU9zRZOfC0KvMfjo4SKrLSE4L74FxyeO1qW5L6VrnaCu2BkoXyJH21k4R+mgL5sq4FTkz6mhX
dL8j9W8aHZIOJXhGO2q9qphDutwMxASRViY6LE15VWkGRuYj4eqzCNHqWJhC29LDEXuJ96jM8qUq
7DqJw96gB2Pt0uOMjHaVCVKqqPgQ53nv3yrDPtRS9NdW5SfJJdxVfqbPDUk5TZNwHVErppn8p+nO
KUinRyoDoKoUIA3M89UI/Vgg7Rou4qrYEPd8UKz1qOdf/fTZkyZp8+VqA7lcvnQwYclPufmsU/Bo
QbeymecEpb/LYdxHabqvqCRDuWWlqtzRi89aXPxgYvqLjZIU7CrSQvxvWUzuBibLEvqFN7l9oHKZ
YgMp9bXDMqXteOCqmENzXNJaL9H/z9RQ2++DoT10cnuwHGXlF/alV1OZhUvL+bso0AZqgYRuBkNo
F1+CYVpJig5u1FnJMeWmNBxVdpFIMuzcgUxkLbvGXA70WYK12XPWVHLzY+sRqwbrbDlit0MvkZB/
jvDNQTc2pvnGCvGLAvlDZh4wdTKLS6lCih1h0ZkD8MVhEeXQZKxxlU/oXMie9WykV6AlPb9aFRMb
YFZRjfrFYSx1/VpJyRzUxm0vS/skyNyiCwkOm9YJMsEW4YPic2+yRRjTnuw1h5cK6Y+aLttCW7X0
nCWA11CnN87j05Ta987B6tGZxqmY+n0QFSvDB+yLHtlKlPlQiticgoZuQmuYIHyU9ma41VOeCCqs
FN8bLZiTvie4TwZ/OPiYgqBtugYMATkuF40FUxTuo1hj5JFyrh0wbGSUEU+8jHmNwqB0ex4NChMA
eiqZluUqyi2MZ2CJQNvDLV52NiAt1heTQnK9EAFVZNEo3JQKnm+7cxX9JclfE0CVQpw9P4oFwMYi
gqCGp1Wz9GRi6lFR6FyAMZUSS1uQjh/ejyhLEmQrBnv94RQFTMtZLUWoDQODNgllYGyzKDdY+0Ft
ZG+hMzfWo4OTvBf0VaND50zQxnCQGvQPBENOJnQa0FoNRmeDgarJmnic0Ik1MJ/TeB61dDgDeFfW
6kWqz1SyKWxwYSN3tkq54bwctEsl6WAKUsIegYL4fXQ6rML58Cj226JdBLHyZmC44gT2ZXpjOs1w
WnrTbkw+yqle8oMuiNlcJAbyuolCt/vRG2ZKjEmio225XrjLcH0wTKVSniNN0mp265wfFn6FQXSj
wS0w1pZCBhibS2LrqQg/u+lC0Z3GjwKPb0sGWWghsmM2gQwtlPq5H6SrmnQHm08kweuRkAHw5jEo
82Q7wmNnIUQYNzoANz9d1Gg7dQYhUirfmSi2HIvi450E14YoBAkGvoW62tL52NDOix8upKFNcs4H
7dmRYdQL+SX/wsKkVInoQ4WkJSFtkMUYiSajj+Qdu8dITdXC2xuxX3Ndd/nc76WFGqK39YZlhgRv
witgZesiYP1YM16jqUSYXSBRCEeqEtBAKnr2TAGYiokyBQLViUqNR6lCroVeAIIAmoeOz1zP1hpQ
r8KLXb1SFmk10m3QwDEYXJTmtSrYg4W/OeBjkxmGyhMu6F5Gk84n1rm5iIB06KNrPkAOd/CF1XgJ
GzpjOhHFYuyGzDQnOcNB6lCgXbeg2FkQjAPqZfRXzZ+evmysxIJOUavMg1lWioqV/b2SPKsO5Ky2
g+F1g1xf0wkDBKJEzL6lkEkxI3Kl5xJjol3UlIYWOrBhrBc+uL3m1aQ7CwDawLyrZjcnc2vn/Kwa
IBJNttZ9J7/ZUYOyIpphxsLVlPOmNBUq2s9O+Qp8WKIpH/O5t0kxpZWsF+qALWQiHKBXd0n13pi4
wlgj9M1X7z274eAE98Q5FtojV/d1+K6UH0Ar7OouJXsefo32UhmoUgwaFsb8SBMKlXqwBjNA/9HQ
Egz8fT4s21rnykBCMXhbp/NYT/3oPRjg/rdFtCYmqGImIkePhHumsHiA8FOeM76UND4NJRt99ZXZ
zB4S5V5E4F1hjmC1mEeQFLwMs0FOKAGyjRyK+CB/C6oFy0zD3CsQpUYL2PHILXrPCkR9Id/d19Sf
LPMzRQ2dTN5CmD8cPURX8mVAVPkL1FvbKpAtmLkFDGMhJjW4HMPwFdZM7YmEItog++tbxJMmagfl
o8ZoUAAOUX6V+M9mKlV8ZshAI5q5m5x+4VLgCiAd8izFR6WC6fURoqoWJjz1EkZg1zHvKVU+j1XA
bOnbZsIRWr46/W4ONz6JHi8IK2PQcrFEIFc4y4ztIJ/94pYSpAv8KNoRAauY5AjxBrL1JvEo34yM
h+RglbKZjU9KfOwgar216rus0P5Ly4CFYMJ3BPzCoo/TcKiV9cpAzzZqszT0ZjabgIYqNCjhR8uE
iEgFHDEMpDKfBY7Khm2BYb/zHyH0w/pkvlJOmSGnarFXGg/9Pyl2gtYPk7nGjd3awVLzzV1Gv2tY
xTxgFOdBso2Tmr0SxMjh0+sEGjB5a9gDqwwVaAoRDBOKyEKbX/5IEoGXr4e8XMfVXOSH0IhYbNyR
VRwZVUkxYSoHnRg22ox0Td4b1GgQy29WSv/Q78m5GZFQ9st8i89xSpewmUXFrt75J6V8UY4nM3L9
8CKB10PT3u5k3Iu4evR8kztw++5J9TOBe5XAfraMKQzlJh7ytPissKX4/Mi5M/BLIlkXggj7cCJk
Q6ZOCV1ulE7rCHUQugqV7imRQemHKNT1uxaVc6076V6+1JSLpN8l0iU19Uvxbmb6pfgfrMonM/t3
9NQBTnCTsh0pVIHuqRlehfGRVYfW8uEfGQRt0B7+apwg+TnMiHr7U4ODTiKpeC2z9Fe27qr1VQ87
1TsWwGesXYYQRtGYLv4mVbEc1Uccu1K0Kfl8a3+hhfbS1NBEKH8dw2/vCesMKGzl7fgsQ9tlmsDa
jmVMs5MdlygefPe1vauwW6bXUlyz4Uun7xu1m1J8pCki2z/+zM7o5vqVN2Sc3nOu2Wz87hHypeUn
oN8kvqIwnOBiygfdrgnoJi1Z3VjDvaYOSEk/rDV9b7NIYebfKJyIHzLXT4SzvXJOcsuMau+VF7P9
zsp1OdgYfOlbQkx8hMZnE9c+m6myuKuBxRtzz/LnOIKD6q9GcxEVgiKjxV3m2DeVUxanczNwVeXS
GdeGGUoCt/jSmaSbbe2l6h+i7qJSvI+7qKSXO5CQzj9b2psetMV0CpiPeOpVsz+qQpkZ3KlJfMTQ
xj7RkdkFHitOr+o6Bt9p+lLSNTvNVr+k6Ltp1o3pqDYbHHiaupNJC1GinSePmGpXZfsMZcSObhKf
7HxreZeAwRtUu97bVawqu0NRLvUa+MK2NS5ai8hSvk/mrUe/oGQHKOgVLaOtMLypjzmGHT54T3k2
2bYu9onyEU4HebjqHARteOeRUTgG8D+Xzq/qGK4yIWbjxhR/HI1etM6+Ota6VnxjaAKGPfT/pO7B
WF4Z92HE4vStAItASeZrrsmyDvMiSxQfwyGzyz6/FcqNeCEEsEczwoKE73A6SWAhxdLiZtqbhmGQ
7iZ4faNl4bCuMFx222P7nrKR73H80NkKvSt1Y7zyjCN/UcUn2bmZjGJtgxFlxomONCE5GdXdMg9B
BXPoHJS7NEDFvxkmJJFr4Hp2cAqQLxIZ4WjHyLDnnkwVvuKSYy1uofodoOX3/dlMvgA7JHyjeYsu
jyyXoaDW4vTsrgRhF9lvAl+z/Im5/tJ94IeLFsWCHVhzxXt4+rqr0KAsSyxLzkuqvkb/NUVP08ab
KrlOeqI7mK+oQALYxhVnaa79FNw1Nh6sATVNnaPl6aNFyHYr91/GQD40pR5pOGg78+QwBuTU04HG
rB8C5RUHj7x7mua9GFnALKpsgRnIG3dN56rJp852Pjv6wcXg30HKNgMFtd3r3U3mXom+ORxrY676
eBJmIWspMHrNsdD3DFhqJsUYCJGZIkh4pSgobe/isECrvUukUD/B3VCvqvcj8wXkd56IMr3oLV/o
X8GsDBEjX72GSBfMbbvVEZb7PLUne9j53kuvt4XCfCz/HP3vRl4ZPePvYt8Ph4i4mG4TRUd4xjTw
dr8mow5zNQd8/CvepvZUt3tfddXqnR5bhugZRU8J/iZllK59d+0jklclqknWGs4uydkQb0L1wbOa
FN91tUGWN9hkjqZvORIkgiVwkpBqzPDkEWK2UcDaKecS52TKWdzBhgRnC6l9ZsJ5TqGHMQqdUxYW
tj+LbJtZ1a94wcTwoGiYFe4jY5cpK462Vn8UZACgXzTSv4o1fkjGJB3gDCUKaB1+skLZEobsSxvZ
ZNqFIpXTxO63dfeBD6KZmHFtPcVleOjgqo78d5UZNxXwW91jFebXNOjzNkpndNRkqm7slsBR7VcX
gQrUND3avhh+rWwLlT0nqmWd7exiMFgotkF0E20aP2xXfdGl+vDcbcawojDqUIxaFXkZHuorN0t+
NRxJHePfEGOhEd768Z32Lqf8iU5ReiaoLfOWZSlMD6nPVtu146ue/LYK6335Y9C/C+O7zP9KBP3Z
TOlJFdwG/Y8ZDzMMrqI/bKUfkXmY0od11VVXn3DBaqoQiWF+cMGwyhj9U5MRbuIlJUsq2Xj2Nm02
Xg3KbKUQ6GMBr1oNE9nwlya+2jbD7vfAOSSPitwFqIoyjDskdlTy2V/iXFuUvsU3tyh/+N6/5HBw
ANUIxiwk41PBVCRkmejy45rmEqgBIZQmbxyF3RsvTVA+eQcS7ShhzMofI3O9ZK0a6zEjHPUW+q4F
E5oapdpW/EVJlu7irmONrfdcx9QfFbhxRLhko0Mm49spcSSwoWEf9cYGD/qGSkpQuOIvIusWMSDi
nBgtlCsbg3xJ1GlNAexD2mgjLgoOxsQvWKPUXAi8MiNS+NB6X+vFuNDHCD2I89ml09Mx1UchVwyZ
WFaq08v2OsE6PNtcAioK5zbNDiO/kkPziJm6hZa+7zRso70NNija1prGK5sj5vj2KoMKYtwYMYw4
Z0g3qV3uzIHaoMhdDxV9arMltoHpSYi+kQIMoCrzpDqZlndyizZ1W8MSbqxFIGcG+h3zFFk6yjny
rfil0O9FkAKaUFXXSbzW0no39JrbSzEeurfJ9pbTWCwlhpSOFYEwREUZQAgJ3gePFsXCDIi2AEfr
yjCaVdoRQlEVxFcbyrzoLhDI1pMVHBTPP9d2e24GCBzOSMvtNunVByrdvRpnOnQUR00ASCCWFy2l
aVsM2zL8lFEMpCN1LXynVl1lYbJPiWQvM7QpBsJhQt3M7uhx1is063J3xSBQWMfRH9Ypo70mACKC
1GpkqaPBAIqal5yfhXw3xAUTkxqXxepbyRJRUm9xNcIBG59xlOHcmdwWDYcyYJpsXGe6h4k/nzKi
kXISecjzivVxJhcNquRxU8dfHa4wRjYxmRJY/dZ8lcs8wajiCWtc/u0DQ6YdLbCvxH8GwxAyQaFa
qcjr/FXMb5TmhNTS6I5A1DESz3UVYRfgeqkblw75ZSaRXwatoUExViB0tFRcy8gqavJmuhIov7Ug
m5nziC+aWaxK3egNoCe8cmKHSwBR03dXWcL+1yacO7XZXzC5delFqqZVHpJU1vqupoxbu26v+BOn
fHCRZ7pyMvJCKccsa840wCudlDqcNbhGIUUM5NTDT8iji0y2X2lLz2Tsr1LzO9jhureMO3hdwx4v
qp/susJf6+RoNRh7m0RzS726SWX0KyXEXZlC3lv3rnO3huJV9sT0mv1XVGfXQuHZoS7F5t/b7amX
hkOvKIfMnA5BjMSYU7IJiNljE+aYwiasjd81fKeWZCOhwZcXCB8yUpCSMnnVVcEhwtpiIJKBgsa+
OpDBBlp0JHOdc1GgiZUGS3JYy1YWvjclq6M9oLMXE4KFIqWfJL1i7p/3YXwbA/kv0TTAX3F3qJ2/
Qemvna2fc92ARNvNTX1a9yR/Z0Y/d+ThiMMMVYQMbUzTEeJRXnT80GlnsFNABZ0jATXCeO7xTPem
BH7W+kDxgJMnfWmeC1yG7ZYhJDA6ZMzaIbpJgVciPdWwvBJqAxNac1O/vLYO5rNUV9/zMe526hHq
Prdpmb/7/VRho/4epPFn6AlGQaC4KcHOuVyZDlN5h/Fh0rZvVSnKDUQ6SU44Wxnboet5090KU7Ib
xvBMACLCJkl/y0n1DRoccT0naFYSsKuxb1Ww5RBJs4JDc9WrdUT1MpsKVjW6UW2L6F0jpMpBWA94
gLyWcG2rwVqfvK1mV5tqhNwLbQXJZ1NEO5WWtk1QfaE/SW3W7Xa6nQKDdKMeWp++NqFTOPK+I23K
03DfwSApWI+gruITWtl1uMn7aD4VOO2b6iyPGMejAPCJP8NZsrG03jV9WPmyNPcC8yMEypV46Szs
ec/IvpX7elWZLZGZOITrji4sckMatjHMt2B1LgoB7jz8i8nCkqwryFBvpd6uxxbrUytvleg5dDzc
SqVcpnb4kIOanA9a7Sg4yoryXSLSzXa256EsBCJcDosyaTdCCsBYvuVDY+5I9hoA+SF+mT7LdZ19
R1Sd/KLaduH0PZGQwDt+cnRzM7TclQLBZnJD68U86zrsSnjjUcMo6bSvJb5vY3L1QN4ZvrprLege
IXR9CgSL7b4effbQrhIYSykylWCkxjYh/fRuW0SHMgq3PcjJQUFyCxoB66BXjPuBYWNgNGttbJeS
D63JyFcRhIC0cQ50NfizNr5UHsTfdoBSuyIiRbhnxREejNY7Nuzkq2FaJLbEkG/Y1FGNRqjZTqwA
baaeJSh8IuOXQJWIIlXMWQNqP/GVk1oB1jkG+TYJlp52ID6Z/x/oG/gPXXtSc9po5izNgSzQCuxR
GH4XA/o8cOej81Nrz0q0kekrl1aW917Id8s4461RgtsQKgyBAVp4bsX8uyq/QsZRftwxZGewZX40
lTlPGB6Mp4BzLIA1WSrSzILU4QQKnFUWmJCysAHLCg4K54R/tnW2PQe7H3622knA6w2PGYq81XF5
ddlDTDZ95+LQL2igNYb61DXiB9KZjJYkr9YV+DPr5XPYNszO2bDTYActOYewTLTw3OAeoypqRvTt
e9Kz8ORTB7kBwRN+yXi/BEEcL2vpk9+E7IXgYWe3gounwG9rEbPbzBwuSb12EJO76Xi2ykUrryfa
WSrfhoRtvXrEypqvo062kndU/Fel/6ka8vKbpb9K/Wpq9K7Qe2WUu9pVDX943lMf4vVnCtbyP47O
qzlSI4yiv4gqUkPzqsmaUc56oVapgSbHhl/vgx9sl+3d1Wg0dH/h3nNV+AbTDd/R0qEZu+zTlSR3
UwElbJJ0C6J/MEzLmM0He2TjmGBsVsRa3xpUXiKBPs6goMTAYIWksQw1uX884JF1FQxwCfGj9FA4
+hDaOtbsiVTdJX/PAiZIf3wjjIAii3Hstfsygo50ucbkjZU/V8yO5YghJMUXN4Fs7lZ/9HtH2KhL
gcRl3ayzNqbCYvnyAGHWTNSI7PGJ8bHkZ6gRo7EvKhQSp7jdfGWJ4VjW26QKdjlBPC3rucDKyaiO
dvG98VjI6eiYzgNmPDThvLnoSklc4Clin2P68iDifJ/1q3O23QfMr+VIvzCfkH6QiMaCmGwOjYPX
i99BLZP6ABK2BFKsrsEmGybsceahReo3KiBAA9t79DjJ36TgUrTZhkHe8RklC2VYOr3w9mf7FHHb
QHxWdXTyB8t9ibOCHcW/Ivu13XdnoKG4j82JbN1on3FUyOA2k5+1AA6kvv35XhZ3+E5YIVLILzVU
4vRrRbu5WNqGGzPcl+xgZtZX//fbdHKy+FDp1eS8lsD+FrqlEQ5C3ryWCtf3O2VUIX+U/Ra48ERe
NEe18zSMbGF6PP1BQYuE1Hx6DcJLyI8hibtzYP3kPXHCr4l+WGibCcpYvBeeDinPifWQLs8KNjUD
lNz9p1k6qOVdVdhf4VSz1eek2WSB2HChMjNn82y9EwaFGP0pKXA3WVBC3g1LWYmwj8cx+jdU9n7R
Dh6u5xadTJv/GtJZRodDN/0ThWDxx+p7tjBybiyfoCpmpHX+jA6+R/Eigs8s56UtCogmeVYMZYdf
HUK4R9rBOhO7C2L6bdrnW3Z4+yqIHuc+P6wfpSFpdiuDrHd2ilpjHb11sj4KhYbRQPhyRvJgIaFq
1KcIY93d4iY7pkqYZRJsPNj/3HIX1e4pskgdRM9rAq5UZ9jOIr5OmDbFk382ut4F7FNrC6AZOahB
xEjSn/YZV/AEEdfPDEkg/LduteFfO419M6npwbCNywUPC+bnggRPk+gTPTPpRWQ5jZKV9ZPKOC8X
/zb166ODfMOKUc1TYoROspd2sedVkzle7quWWnlqDmUW7BaZI3xxPuoU1kljCA6HfCcP8yRuVYtX
q0rYgKwCCFYy6kVBtZAaoR5j3wn1B+XBtlbZrm+eRKJJZSTVLkFzk+6ThS0fduVYoLBD4JvTQNu2
BW1Q712+hczwhHvxuSnvUllesECDHGmsfbBEr/zWCbonoaJ4ToPNYqMKcOGCuBCxGg37mpgrSCHC
hwoHCKEAyLS46IENBzDyyJyFUTWxasOCU+c7uEWbDi6YWEfPfbOtKHGozZL+YkiAycrptk+XXYHK
o8wg3ym2/6Oznfp5N03xtcUECG2uA1yq5euZKTymIDxFPhzkHAL1ZMXu2XcDs7QlLnbRpiW/xI/9
nSXn3RyRr06XHQCppMHZiXo6zhO2FxQZfZTuR9CRNlLXNHQRLy24cG6CAOU6u+8K1Jvq5aFhEsTI
YpYvmZNdF4080pcMdrUNB6LfrPC966KtzWCSOp2/CKrgY5IdzdJdJ5L8z81iXQIauoCySrN8nJmB
RIB/bGpJRXD678QkyEdxMq0W5T9Lv9k1UydtthO+WB2yH8KoGKXY4cavBiZNfQeZVrKD84JNta6o
9YCwmP0uEW2Jfg8bAoo/U5b7M07RcLjzh7eALVEVn7rgUYtv3/oc6fm1TTXjPLT6KcO7izn/LBy9
9x4SdaMqzZZwGXlN3W0trOc0a0/MZ6qdJom67NKbtTWs62Ub4dcxhKRUjx5AmXGfZ3cjSIU8/XDN
c+t8hfmNN/6K8mjSN9vaZ96zJMGzPGj7vm2/C3lax+5zNZ1sOjnPumTTFoR57LzGEIObBzHoXUGy
itN8a3ZmaY/gTv4bnMtqOlLg0lGA2vKrnFCEP0ZsNAQqw9hfJSdq0w/VLgoJXf9IPLGZGOVpdnOT
+LZXbyYGpr1fDNephW8upaB8jeyXznI2/APgPawIcfAjNEvYEsRDU+JBLM6BQ/YC6jjawAD6JCVJ
4OAQtDvCi0gKb4kwZgu2fpmiwDwRzqwnIxqMdeJ9TFP0595IzvqTF93PGYx9isse2DcORDYQSLHs
oPgZ2I07XnfqOUItLVjNp/ucbeSI18i67Rw0flN/rVpSWDLYBkoxwIW7DyuygozRuv22xb/nG9Zh
wUvJfdhFA/v37uCUy8FE3m4yNtpUs6/r7snyPmOO6ZDBK5jyNJo2XpSh/uoOUePtxyDeenG6d3p/
O2q5H+sGTfanN9OWwMWJotsufYnd5GqJ7vMqRKofQvk0+xbvgS1jDlUP30P+3Q8Y3jQvn1We6agD
Qav7E2E+xFLnd5X27xkN23POG76WGtg9yNibIoJTUBE3yEjZ5IKbhFVPNgmNdYnOpUjmQxEztFcf
JXKnDFmF8t9ctMKorBrSz5amOs59BB5F7IyGz4TaIl3Id5wNge2I7zG71g3ZZiRqkNNbuIi2Sgzr
bK4q1vARx+NoM5nuUaH8GSrQidSj9TzJ4FYbdr/439Y1ezvO3MKvPRuiUrJmEcuum+ONqTti/zBS
8uJ6zBYDGZM5W+cURYt7dnMeZcpra5O4/AeuOlrRg05f6wz1G0YOyrveOo8jOKGfmg1Z5WK8Kf7c
ntLb+ViGgfAktUVptg5U6/3Yhlc+HfhiiK6z0mMdLjvuLHKBLj3c7oCk0VoNl3aSZ9lhsXCHQ0pw
xlyADvVrh+UGe5j8MuqEJKhh5BJY7kDOfSAFKZg6i9m9rpzyxg27u5QXTkfcZvR6oejuc9//NxfN
TQ0UbHHufAc2TMijceU2+CLWi17k1n4ZuGY6RiWtuc2n4VAP5Crlzq2KkqdmdF5X55GXInJ0s/Qs
cx4Ku8YWQkS9e7s+AU7mHsfZ/iG/+yauFDgzeWztmQeth/EVgFlLbwMH6l3VXE9LcL/4N3GUfC26
eooZTBVW98a8jslzBYm/BykRDz8gG5O+e8orHwUFwDm+quXM3+tgcOiHWx3BV8pWXkB7q4ivzl+i
AchWhG45fymibBdii9KZeR2qDswJ1cr0ngNt6Sz/lM/syFFEIavCXKjnfaW6OzepEann3ZkH6DI6
AToTnzMNSbJwPhyEGKvNwGo/7JDdlZgg3S5np9YnBqkosBCtR+19GtBrCm6wuW1vWhrRNCPLLsjf
R79FnKG8n042e6HUm6/Ea+xMjzG7uMh+JgDgMedNmi1QWxHztKv04AacK5LmkYDX7wlNQ+8zJcuD
s5jxgWX6YLe86qq9Fc76OaDsLJ3nKkIM48wvkUWci3Fpm+o0fwuX7CB9KuPA/5tUdbLzZu9M6b6d
4kdTha982Sftq1sPRZRqEAtOaDetHFZdQbEfBNNdFGHTGyjl2Xg9tGnHqYPqV2E4bGvIi0i5E+87
6UgOa8kNCq1Lncu9rB9g+G8leRCahy1jz9k13SWEikWnvm7N6keFenxmi+YNDV7iR28x90uGVQw7
n9WiIl/xpglh8giIGMZnObATVpQjN5zjpjfVuLwjhaM+n2/45KNNfLexO+eMN1lb7mZS5AdBM7eE
TxoBhe1m4Fz1DT7qvQSoGJRPhSoOOMstNb/3iBSyxN+jcWXRS6583D4vjPEHRfSl615mHd2Inknc
wJS4OscLgeETDFPoigFY0cAg/PE4Fhvva6GZczBnxZP919r5zpnEMRu986y9l1zZezGIU12z9SSj
FdA/yoN9kapnp+9v0UH8qcrfekl/6uHGh9N+5OM2EqEOoz3vk1ODUiRBm5WRLqbdfL+I/ivp5X4K
H5H4bccmv22pbdLqMkclCyIWHkxlYZafQqxcs1CMQ4v7aiSboIlfZlNaWwqSuym4OJFDZHwK+Meh
aWN6ZQcDJTNZ0uiiPVPcyqx7MNWRGFk4kia2bosSSKiHIOVLSnP0eH6XAqch8I2UrbEkGldz2ZcL
EpfFuTQTtrjBRsgrzviw38QQ/pm/kGBTVzKP8m/YjDrQL5jwbXx5107B47zaN3vxu07XXB2fXfYL
TdLcN0t4sWP7trJnrJjzoTeAuAKSsavxfhUPNHRVk7XAhC7vZQldrwRJ5Utr7wXd0am7ezUBZcCc
7UR5v6cZueoABjgqBlIYQmX09j1oAmcez+CEh3DZjr58q1qsoDH7m0p3G2YSKN+WnbwtS2TXknpV
YU7At6J9dFF9/RShVEsL1AZoC713MbZ7Q+YBtxXrvizYaDlcj+ygYdg7swZbExF6jotDR2zEh/hx
aOgismHaNsV8MayESHz/1/TkxHVnWRZHEXUXz4yn3IPOzMxyFNmlTZBmDoS5y5vG4NG7OAn6pJL9
1SQIyKlPvQXVl0vHSlH9BMzxe3dDnnqBr6/iEiTzoGZd0A/9bfyaI1jM5u+hLvb1HG1AyXmmPxZL
tddop+bUJ+pKwhbwwEy4m7EN9rY97mvw65XgB1+w64q7g+0jfqnMtoDAX5gDzeSpI3W3Z8YfEPPd
0ZHjw7w0BFPZdGUNhoVKf4SgEzsMQGBM5Wcjobi/W1lFJ4U2wkGRrJItP+J9mgdM/4ptvBonUfw1
XQ9u4cOQzRBviZ6P8Ov1UGpnMONr1V0z2CQ5aqIRFUwVxEpcwFWXMifxVskaIuzmX9+iykK+ldLU
eqSzlimOjRq248IYjM18isHWoTkqyK9eEhzUY7Z/Cz24OjYXdh/BvGmwDiJfRSRJzUBkyvfYXkoW
3TL5nLOvbnkf1xFRAcYwwOgDz49v819pDduKIperC5dexb6x2ksPW2dwtllDpa1kPsPA3Raos5/d
NDlazoMbkNTXpj00bQrExHNI2Rlccp+LNWyQiIZqWPAhRHRgjg/rq7bq8VR2OPqiFBmQGIBYB7D2
TfUetjLZ+h71evJWLMGXl/UfOUiYrWOn23DB8Nu7DV8/U5+em1F6lc5d2pLxE0qNolTCP5ksXi3g
I1cj5uh89yFogJwVkmFNBWiu4VuotKAMDBFkl7aGRFPUt07T33eQIFWTItodynDf9xcr5gpzfSM3
YYHK0yJQdVzWrUrOhyzx4aUsqaz3JfEjXu64xxTcSdTUnGoOom+p0WFmfpmxL6bsNMJJjgGXD2mo
FJMQfmOliVtEWmWCKWS0rbddGHeXCnOhG/okd2JltkL/q5lCUK2GIMc4f3ZCMissPXwD7duOebDX
jruTLmZlBkwbSYNQpsgGgp9gXOEgaXrhSVopyAFA2zo+ugk8LupfrM1k0ssIMWz62Yflna6tZ+0L
QDuKnr+6JFN/yURzzKeaKjpASNAt80Xi30ry8cQb6+yzgprHN/eyD5+yMobQ4cYjKLrsKUqSh9Ap
drrAq78EHq16b7MuQRyA5x/QJELAyULO4EjC4syKHiV4IA3gh6g0PCk8za6DY6Pp5U2hwWH1oOxt
Ajcml7G1KxJUgevfyjJjZRoCKFCGO8RG1Csyed0OrFWT+sk14s8LHkjkAM5oCaJ/1P1iwx3PgreR
GFs3gO7PK8+eereAx2T+mYLIBDbJ1aH0IaN5CR8S1Tx7WY0NRZiDn/Nwed10tsLRO0TlOe2z4lwM
8UGGjJGLkB5L5fZ0NIW6NDXolTSNkY1vJffmxig4n5kNFL/MCQRb8nzvzAmgj9QD/B6Pu77FpyiZ
VG+82R8OLU9RsyYeifZLDaHeqWRZNejFUYuVXgP90bjLsp0XPJrBqnIil8sZ0mnfl5bZydr8TE3x
3btEcgROR4vOFN9lTG9nLy2p36d8kQRy5d5vDJayCVhWDzE7W68rru0GkVjI/LCRzY2jG5bqAzTc
VAPo0mEPLQwnhWQhsPFeKaF/VF/hYNEL8gbnXzkh0Z7qbVYye2uV+O7qetq1ICFtwds0wNeaIJU4
C5mLBfEUXZG7cG802tGI/XuQfeBOfl7CwcWoXtA/EYRmL6y5Zyf+EAgBqkV9twWKVu2RVJch3o6K
4r0es+DopfGlrFikBcCzmhnwYhsGx5gVy3Ysaeg833+yIcyx6zs4ZIvWIWB9xmjLse7tX5QbS/7c
LAiHZgV+0aSLRz283MqJmU43TrhrHWohIoWK9J/IYbRO8fPowsxNWG86FSLL0VE7kxDqYfHc+33w
lbnjOWtJIigXQZQixgm3+Zvi+G92mAcY6oK0RjzXaNpSlAOlSmElh7cdrdY2tJHjR/ZnzLTHGCQ9
metu/XlVU7sYl1Mvum48cOeOFX5EcPNGiDSd/6QlzYQn4l/OmoILi0FF9yjwmjjj/ON4jQXahHhB
qFluCCqCCyyP7YWNSE5NEr1MHU9GaT6zAJtxtpAL6/jhTVU/a8ZTQTY6SL75cfgh4z/rUFEVX8kw
2HiVAsRvEy1stYSsOVYZXxQ2NQ+inFxZbEtVsPLJp/cxanYCmFVcWDRsaKcH5VLZVD3e27FGU9E1
VAuPka7OoQ/ouiOGO9MpKJsR9WxchWiRpr0pfRaacwZ4YvEuRkK3cOvkTvgfqQcOII5BjsarrlsS
GwEhIQNF7fi8Gw0EjDA0j71XXzzftbfNQpgp260uhGLjsgKWNP153ryxpr0rZAUUOLZOLkjtaPDP
Fe84Jyczpy6Pn0Y+PDA/obJaHg4O0TXbJdyamAo+sNiflemNa/kLkSoPzf/vRONnO7f1rvXA3Khr
CUsbekQewrpvkNXllF3MT/EsDAX2LkNvE0oxoAd9bJgx5IhnsLANBL0IvIdTg/d9rYR0L16jDnFn
NJ4cVeM7Rf7eKqZeTts/5g5mn86lWCnaBSYTuB5EV45fffiJYotmFKY6ndJGtVC/CB2al/7kpZ23
LS1O9gZXnZhjErEZvVgl0ptJfmYdIkVjl6zqhd+gAbkZFwJBXBkxlrcgziFBViMuRBta9/o+EkK/
DVCBdUH72KH3gbPEZsmPqvcybtmCeQzokvs2tH9ZDjzJtiVgMdoT7Yt4P5oK9KC46IKA0z10UA7G
oTqmbHKqjhwyXRDtkLbDNc8lZsUEQ1q3EnWMCwUDLuCclaibx0huUQC85HZ/cXoBtohIEM7qax/x
L83ae8ljynZMb5KUrI+6s9udbRMz3Kc/YiS1YHYbej5wvGzfmk3LvLixxJEnjk2Z4aMeGzDkI3v/
PFOsHTA0uZW1q3TI//cdNHzo3pqZOKOo/UZWy2S1g+OoIeUmlX4dXaa0VoDHUNA/hSpG0stsaOTx
YUbz6Odlvh0xv1KAV5tpwlgUZYNiG+E8gRGtwtTeiDbKCShmrliSTYtiESV1xqC+cWviLZ0IgMQy
7vAYznFhb/vhR5QxRaA/vgtOqaaDYzOw5xGt/1Qi8h+9ElD5PAa7ua9gIcgHZcI1YHyBNjCyrc6R
bCSd/Z55VEa+M2mE0CjzBhS11N3Lzi37d4xz2s+gPgTqwas7n4MM+ZJOwnMwsP2NWY0Ni243fEgx
ZY+3mc1I2xUC37YrwGzl18QwYDZkoTVa3Y1xxU+8sH8Yxa81dzb7VsP0P2dM5gfiWOenYoIg33ff
tYVAZYlWxj6dymC/I35d2AOKKD9YgXyjYIAal/JJ9AvCcq30xdFzxHAPOdNcR7dp+5DbzZoBAhgq
GfANTaN5rmEP+JpNNy5yYofcbNk8Lr3O8XzG2Ah9ZLQiTV6E9NQx8JhZpmMUHLIuZ6k14oGIGv8U
c6VeLKhxeZF9eKW4n1ubuOvmJ+m4Mi3t8mf0X2lVCz5pC9SR9KUunfnSlveqivlp2MxpBgNbLZQQ
pWhZR1VhrnIVEZnYJOyUhchSpswDQWGaShHrC1fAmRuOA2Iz5cKATXfnyfVfurgAxOPj7U1Lu1xr
RT43bOCzoavxLxo86XP1GWZrCGPBnsHFQwFxl3G6rR49t35j7zIHlHNWBodnbAUDxfghl16Ma8B5
dmPmnY02t8koiZWJPX83TvpGtz1jK5neudrgxaLuUil7h7ztgGcMA0EwzKdr+5MsinRTBW7Nc2lw
VU3tD+ZF1LELViM79nY6TPrrOA8e6r7/V42aSRvqvUOHrGEcAroyE9yHIRLiqaqwRdGGRLl0DvFA
BWczbas51P2KDN8+U+tswyJ8tZfrNQr4zkTpqxiSn9Dr573dXhaNRWigUL4KWDDT4QCa6gVPJMOA
YqCZbPsba6nvjBXibvW03LoZgWwxdJGODjGLC2ZEE6Ymr2PCoCM0uPN14PUk9jgR8xZp32mbAt5T
8FZLGug2Rx2JOTBOS1Z7ajiShrPVngXJxaHvHVxiladsUyPT3jjG+zLewJoUo0G00GZamberu/Ea
XPs/N4kwWresoHQJZ83mQsE65Hu0n/0qhWvJHvBVbQMPDJ5jH313msgr2UksgfVSbF1rV4bz+5h8
WU3xUVrNR58xLIgjnCxV2r3LRGFu6/nxq85/ccRzVkL3hvZKXGDIeTT1O0e7fwulK48xN0JmtZuE
tNPewDDUvRchpSkOeVodi66DdIjLAOtnZeGBsyNnP5MljeXxqkugb8Q39dTCbYXNuf7/qaJMRGZI
aMdlWoPxep9JuUaYtwUtHUfQfLvaOmWr0iJZtclJjFtHrPX1wlS5Xg3uQ9d9Ern+HaJhshd5dsZ8
Ow2iRa9GMcJ4ZTuMRFjKigp5npwno1iQk+LO7ODbF9IBrsWrK6KvoDDEEs6EUiYpEiAGknAxiLZN
15KXOSJLJnIHQueuk94nSsqvemmeAnvYZ8yXNvn0YHnjqo7sQANWb6UBYZCw1+rUgmwgX/tAg0Ha
c8jr7mGmpP1hANyAuqSbwE0WGU6SYNpHCpbHnFrEhg8sYENQS4N7IcltAlHZZLR+yUgL7Sasi7us
h7bmIDXxT25WhzhRymJXWry9YYavWUv/6FjcItPkGtJn1VEOEsG17eGTknK/1DjjEH29m6L8Sirm
TUvLkgTJ5JusOixn/sEyGWGfMmLlwcwxLePj/7+uT9WOmOfHqrCfPeU+s8H4xqB+HgSVtevRFhbl
/13SMUlK3mZ2keOa7+7CqLSzPzUEd13zlDEoAFDDh2xexvfGWn5LD1WMjUUx1i9movfx2/6l8nB0
l5Rl3cIuSD+4jU86YP5Zkewom2obLTABSiYEQyHQlETi0EOULfjTr4L1K3sWdCib22RmG0I4xsKw
aCWtaL2tHYv+1p0O0iJmwPOw4GURmgPb5rTidzGv+uoS/7tAzZqmyXtSRJBrn8SEj9MP8mAbCWR3
VYp7skZmyMXF8pdlJ0dBO0i1bZLuM8BeVib4hxsPWWYSjN9Tbb10UZYcqrchzgzZaxe8AP+CZKHF
7IC0NKwNkooRlEommIqR/iXFw11VM25K78MM/ZWe9agRQCJx0j7l32YYsHYC0Dj746h2AF7BAoU+
AfF2RXLvBTvh79gnD6lvX/d6wNxNAVMJaAXu0Pk4kRENaROpXRFwtSS7PiD1MsSMUMfRsYloXOpJ
FjshuLjD9SPVi2d8u3duPHXbYuRnFsn+xRsRkC3ht20Jl+0WxHHOKjF/9govqcCut1E9X5LbJwcF
Vdx6muZyHpzi3Ez9exG9FMq/1mW5ydGpzUHGbWdyxoCYwit2oHlZzbuloRPPTf03tOG7o45t7N3z
is5aYVA0AcI2CMXMr9N9NRtKj4ERzaSdX4800rhnv7dE1XUazesUEhyaNYZHL0QcpSeo6QvF4OAp
sw1jimRvpNhOVMw+ymwbuKZ+GLy3kw9N1fOrLTeSYb3vssfk6mKvx5nbjfPG4yUxH1ZqRxT9s7AZ
YrLrfFHQfIhCmdlzrEo+kb/3kuFIa6qJ/XQbbYox5RPfz9a2oWdfaidGvjD9uBZnXatohswyH4Ma
5GMb8mkbajp/P2DFOSRnkVN7mFQ2V8rOa777tQJz9nVivdoRdWCZ1LQyjnfsxbRSOlB1xMTTsJrJ
NkyWcS471d/SIuYoCodmXnTPgUZOhGDgWBnvJuJQxzHJO9PEvHOBl2P1K3YL8S0gRCcInbVkcJ6D
8SmYiDZNKg81DExT45zKxd5Ac/AS+770EYrXsQUvyRBWOfRwUmpYsrXN7qUX8860pMVSCzppuQuT
OkZY+Jl3L4ug7NfawzHnAj3wsKziBuVZE+xQywKofgdFo2wrBAs807VfXTuGkOdeoT2yuvBEa71V
BR/H3GcWMmXwihLFxGjq2RYxisMTsSLflETAWM7Tq3TD8Lqm2Q8z5tOMyLMFpWuAlb4byuymG63H
nnPsoE3zz2tYtzkhf64IhupsWOd3mcfPy66oWJ35SYVVdYpMeG6GahVY35WVHV6nLDA3onLOc8JZ
VSeqPVIfHq2WTGhVMuS1Y4tWgRSoXEGnFbMf7peO48vLzUdko20Nwia5iiopGeBjQ0P4uxMZj0fq
QjuuBtgdE59MVl72HbyDbGtKDGdtRIRFNf0sNaVeHzf3g4WpSbPWrCRZjxVxM6VGj5cOfXftD+JB
zmP1VCJGY4k/sMK6pdeBrG+DQ44TXB79gRN/3tkloWJL/cFsizLLk8xsKNHnBZunneNn5MInurC9
QnHDT7R+Ygwl6Wflh4idWzHzuxLh0Ci34aZCpLDBPnNkJImjdT8mhGYYuxmQlTAsWmqDjkuQaqlp
0E2SHF0RAOhz7I8u8SyUBcP1Ere/5apdyE5hRqdZ5qB+w3QFdU5USd5VXLlUM3MMlaAedzFPpadP
OuDfpQtLHCZHu0PPz/lFlmij/TcHpeZg8ZjZqZjZ1w5/zHMWNFxgHzlqS0TRUXHpydaVk7Mv6urY
F97PUi3EAhac8JG1Uzp8tAtSXHyzohoT+3vqASVVk3czOch9nfI3VvW0MQY+sofp0AX0KJyUxc+M
GDahI26cKifrtj7UQiKN1R1LzzI952BAwCjjqKnD8FmIqjlo32zhlKhjR4WMYCT60zxpu0V9eFlb
HtWo15dMm0yr9VArj9Xo5GeHqvfIByfgAWmX5W67pCCn1rOKoxcgdmt6k29qAGySsTHJvpTKs/zG
WFWODtQcmX/zqQIRtoyc/eWymZUPfF5gglN0e840objvCh76jsOl7VDw82QTBTTi9zA0zJYwKG1p
VmBYo3GLC9AdmmnKlWypYbxyJhAg0R2273of6/7THuiN0jF5XZKxPabEcglmJ13IkDaN65sCH13S
IJNVC7KCeZ6nzdSQmKOt59wwvZFd4x25e9gHOuVOER3eFtlyk/oOrnm1XMN72eGmIBe1jL4z+Woa
CNSBjXajVvpepeNzMUsoVpXL+gU1bxlyLi3lKs/Mi3+1096MKRsZp+Bj07gZOJTyIcnRtLvRaqVP
vJc+yA7Gm1+HMvguHPqlWKPI9A07e1hMA2E1U8YHkx1IsYCtEyxzEyQDqJ/+7BhSeuGRwBIi6Ygi
s1rthnSbsag7qOiDI7PfOLReWGkYTg2l3kSy/RCG+9sTHPWdE7wnve2cmxA9ntuhmE/df9xVe+MD
8BQ+DAGd1GipkMzlVvLRKCovPe492VXbKtpOAvlkQBtbtRTahONKbrJoIv4mgb6lgCtaLfuCRAJv
X+8WHDF7nzU+SajnNB/m40IXtuFXn0SJCLPgPIHtIf6QIeYjIJapRAluevTL80sTxMMh41m9kkNz
0iJmFhjR/eKWvC/D4MXJg34nFs3OMfF3iYIbM1iEr4YI13u1ZLsIPodJYvCPgc92Tw2POkeFigXD
VDNUzPDHeIxgu6jatwLTxqziZ5MIkpZyLhp/SH5rtxPMK63rScXE0GcYZIg1TNqY23pm+KEN0Zsu
lTW0elq5dmDsGD26BW1p3Oe8+wlKnzGYm0NjLnEUTtzoNgh8XxLEVsjd0KxbvDaPD/PC4Gwu8VRI
XTTH2N6N1XwzR3j6qtI/Be4wnQCd3I32a7+UpKCPJUL8igsEMxYjgLDagwoSNU9US1BnRzgVyINv
A8C2yZs/FozZzlPWUUwuDOCI2Sr9kH+kd8CZzbA4TcVD2EFeqDEB4K9HTznfJX4TXKOiHE/L3P5m
qD5gmebWdp7o7RLnhQlsi8Ky50SgFh57QZahvY3nlMSLINnVU49+nRxizwpjfk1+v1T9uE9RdoeA
m/qI9xPxGJEWU7nzEuetSOpyx9bRCoOIIL/u0RCx1kGYIRWDZOwQFeqS978pVc+1E44PFikd2zaP
3nUcf6muzS5eT1aECpP4lFo1BBSEcrlPIBp+OlR8FSd84jL7DBy1X/KK0dBIg97l32gXwJO6LvgG
3zTHQEY/egpOGY8j51J3N5FVM9g5OE8LHT0rjnA7ROfC52u4UpwTCdVEzKnHhjEEemTZ4N+W1tol
hX6WswusfgZJXSXf7Yisr9Qj2DGe9twWERBxcwrac+JP6t4suLMXqlmEeDn3FDlBSrNvVjhhiqq8
8ye72JqEwWWMH+C6NT3+QW4wl0kWVr4ZaALqtQlGwiEcgXr3tX8M5VhsBQqu3If/8B97Z9YcN5Je
0b/SoWdDRgJILA73PJC1V7G4i6ReEBRJYd8SSGy/3gfUzPT0OOwYv9vh4EgUyS5WFRKZ97v3XMsK
gQ6ViNRoE64HpdWtFaFSBqIkorIXV7CJcLQ1rFyvHTd2UT2rt2QOtpFNhqUlpdv39bqY7uYgSdY+
xvKVxbPpZzAVooS+uKhMVnONfYkb8ivX/SvFYRm76vFjchz6mwzyQTPz5UAY9Sk22KQaECEyBkCZ
NZ9L5a26N5VLeyPd9sFJy9NMvnPWjNaJMzEfpFnM+SGIia79NoPKbYx303zlt5wXq2YGfpdjZhrx
WwsAjFUk7PuAU70TU+ogU3nKNAfMxBmuOgMirr1YsieJjZpjZUfHM3tFjaUNCdOzLhduiGG9F4uy
TVAPzE7+IyUNjtkBHB03/sV5jFM0xpsZdKgwZYr9qnVtd8dJIw5IdwVtMx9Y5Xepx0gVfRRFTJa3
rWVfNbPN9nPAibGcYXIcmETkOMpXjTWvYliqjhhvyF69ONKrWANjsuWyhnyn8AwOsN0Dnpiq7fdF
KCau6ZtcY3mfDQI0XejATQ2xqXfATBebmJmqEFjguGkyt8NAGh/wuIJzDisEdeGTGhgUuHcc3EFE
WY+D5V2HPG+FyEqS8gpmaCpAL0ISzCTLA445ymiSqt2kiuVjmFuUCb9guQiZf5Kz29gK/1TToHh2
MRtR2LQYPzlG1+NAfyAuMU+oaDvV3WPWQGgi7tmvCsWfhtZ6VMxN4rYt171Xng2AcSuVrhssaits
1QlmC25HSVC0JzPe0D8cnXro0qxcCkejhpKmkHaMZFtHrD6BWwy7NO6und5jmSpdnJOu/xBGBSb2
DmlEN2BbJjWeMsubd67JcJcksnHx5bd//8t//vvb+B/RR3VT5Qway/Yv/8nf3wgTqiTCdvjnv/7l
oSr4/8/v+fvX/NOXXCVvqmqrn93/+lXbj+r8Wny0//xFy6P5+0/mv/7XR7d67V7/9Jc1d5JuutUf
4Ks+Wp13n4+C32P5yn/1H3/7+PwpD1P98fuXt+V0sfy0KKnKL3/9p/37718sYX0+Ub+ep+Xn//Uf
l1/g9y8YM/uPMnn9b9/y8dp2v38R7leXQzbqlO1L0ww878tvw8fnv9hfbd823SAILBNjg/3lN+53
Xfz7F8f96nvQBE1XOKawXY8H0Fb685/kVywPrm869JDagSPtL3/7zf/0Cv7xiv5WajxuSdm1PBjp
BV9+q3+91Mvv5pmWbWEEcHwenAw8P+BR1G+vd0kZLV//bwF+ERK/y57GE1gS4FWkpgg36RSpDXMg
hNOpZxiaL91/lLxMLaAblXbqWuEVQQFnjFEgWSUZ3oKkbO+5TKlaCQgqdzj64vTkdGLjq1agWqEm
KU9vvbh8VVShojHm+4B3IZuuAFN4YjCc7PU60Yaxy1VM80qBHtKWlYGIuyojACWtAbRCx3I6lgk1
6V11U4QMNz0tUEZspjxlPOJbSk3nOMzcUiiOp4Kn0JdOW1NFKb1mX5bxLisRJ/zS53hYsv0woTS6
AP+4AcpVInpuWFPGAZlJYRkmzgEjCfqHJpzR+BuvJrjjsF+Hks95wc0XzFT5GkiO+p4pqP4bqfNx
8jXzuV0Sy4+hbov1KFnNFw/8ZDoYfHsAGza4w3YY6Qwe7B2x0GTdMLdGjaQDxXYRX1WGNl3GeKu6
dB9brY+ZmpS1oOiCKx2V3iNVVDbPbR+ekUaRI+ivudQtwchaN1dBoO6MZbIzcghZSulVXdkXpIUx
7CzK3izSXeCBEwgR1LuOI+eQoRrnmFEuMqZ3G6t2QSu7egYSgPlphJi5DNsuZsdlPrrEUQq85usq
ImY8uJLvt10gfHNLyy2hPHeUzw2iYSDYljUgCESvXjozwUhSNw/c59HCMxQoBowflhE9GV35UQ6o
iWXYUU9CPZFVkgYcKgxTMmsfVBVshtSfObvya6Ip8lQ0MXfRWqz8cQGMVZSWtBIEO/Jba3AXQnW1
ifKEA0qcgY9nsbSolsBXA66r6xhf1F1fgfP4JqRBtoLKOHI4PORJYXVlK7ewwVyA0gm390GwP6o4
iu5jRczNZ+9GroLm7xJ0ey656wztC3CdQCxa4sgGMk1ccy0wF3mC52/qWhKw2uJCCZ871MkDmEjv
OOcLJyKlAaZxsEbgYi6L9nJMKEMIuDkzroebQj+E6INlh3GVdy2VIzE7p6DGeGsRbOxjb1tC/rwr
9TRsCl0R+GG4lrYYkiBtbQxemWrajql7V1hRwnUAGBfcHlDNmJaKTuAjaGxkx7ycvmsBKT+e6i1v
/29GkV1rc2AuXDgREEGXQST5tWWMStmk9a2LYFeNWE5h/BWHcBknpWOBJ9dYC2l/RzTgreUXjwln
XH/mte0qqTlRkNvBybOzxDIVSilDI4O1tUpWEtHBuMatd4mk6K+JiL34fcTpdR7NTdz2mGfxss51
YdMVyIygw30IlowzjzVaq9Stalrx6iVd/aYmHJdWYHJsNDmJI1rnYFVNjIYr4dGx6WDYG6Lg1ufH
0pXSc6Gw28UA3RzGTBPzSOcRedQ4JMnMoXrxyeEbttZjZcHGxLMX+ueox8vQNgJun8X70VGLEZ0R
5i7CQhISNpEN6mcebUuy5wOLPCxytcsLCwO55BrUk2Y20tCckHLVyr7k11Z0jaKcsaMhYTu5/m1t
wIoDBcjqJsyjGbvPJKwQqkqkW2JJCQHLrQ7pWcgCQouat3fLqLua91Hre1zPPDGZV7AXmXJaW9yA
NCZKptlBbhw9a285i2kvRc3Ji8VwP2IJmMjZZQvfSFaQLP3ifTQLRCCIs9uGrJRfMJ0AtcZ5wWdo
GNlDx7BiQrvi3d16vgvgiWVGhcatFyVPXXUlSe7B3Gjfutl4rpL0W+8REMWWc2Q8Zt5FpfAxfBAd
Kcy3NJgfqiig/Y+3Z52kdMrisqWI8tTjnx/oVs/8/n6mXHOdiJjKeSqYaQ4GsOb/0L1LgMftNoML
Qi8Kn1w1dZscxa1Gb1mHwHs6fM2t/A7d1ENMguCH6dBIkx92375HPqMgOzSB5Rp4yhVOC9jLEUcE
5qMzCqn28BRH3sSVjKEN2SM2V8mc3Chhgj5Y5HIUDPoNPX8ALkoBK+2fWXvfAbuoMdJsojR7D1in
OV4hzCiFMTdhumk6w9Yt30riABcYJE6GEbKKgQLLiYwUi4DOngvUglMCZatfdB71u9FFxss4JXU5
97xBIygmpBYulBnWmMy2jj04eIZJq/AzrOmOcek+EBXQPbOzNkNn1OeCUTrzV5gzNk2asUuOodAp
2YcpOUo9QnALxA373K1no6DNIkIbUVkBLCYC3QhHMR0dfhUSAKs2DJiMWNVDVtgYRyisnclkGnWZ
bbPCAP6OtMpNjQSVJUGSm0JeMgi6wnr5w0zIXsWrVOjskBP65crMr/2EcVQVF82pCb+xSdh2HjTE
aiChn5pQ9rBobuclipfOxi1X6QIsPmvR3pJkSC6NYXFbd6daFLDc+/k7FsyaiUhKX7t7hLMJzSpW
iNbVscl6dydHUv85sXf0efse10W/Gl3jzkfOpcHQPzOBB0u5wpGywLQsp3rN0xEYX8iIdXYh9oZF
PeKfjsCQQVYt6+g85cPOFbaihHC6j/P0ueAs48TI3uCE4JEQT/Vcmwolf6YoKPfOngkjptZxy0Xn
ImFmFUx5NVm8HxkDCg5+KzM7dhMn6GkI1q2I3G2yxFYmrJ8hc1DtoHQ103RV1nhAFpkgr/sjleHU
d1g0xlo0LZmTd2xn3R0XU5A/htNJwz3NPb12UifbpjlrfeOTrPLsmSN0W2Ea5JTPxY5wX7jDS2fH
qLQu0PohR/ooIhBMLoWsI8vxxVB7WLDdAv6bJxf6U3XJfWmd1n66c7UmIs/F3CYkaPqI7ViVgGUT
PtCS7vaTDum1DwKDFXRNtpkYgmuJnE1vNtxw2Yr1gC89N8fFOVMD4ULb0HZNo0udp5hsQdVjCduM
7pxf+k5BE1NWMfPALB8t4+kUxu5LWDFbmKMVHh5I+VneuLhax8U/3tmHicDO5cwgwRBOvp+gfGyM
EZfdOHNqlfMSfjj1IbSKxGunyxDe3aA7VKRcsvr5wXeZkdobLXC/wh7RDR3F8ZeigxnnHrDdyNmM
LWOwlOIQhXGT5dCzCQWS8rU6QVOGm33Uth9jZ+aYGVrNKsPWs/KX7u/lNHRR2zh9FmhLYEGN80Ln
1i5JmQYWyfLaseSlEzkXltp1jo9/Y3Bqdu8Y8WmHLjvvbgqDO+lFIHTmkYobbOWGtoxVhtPkwjFJ
aArqLCbG4WI2eBvJpRAnRZ3xd16bGbt0InzSDsy+ZUIKTNaw3Cx/3vGdGltTyUNwx0d6t+a9Sqlg
pBiKaREpRBWzNU9qBNWuGWkZEas5Y/ebJiRDzKh8q7rUxwsSElhIDMEST/6sy4icQvelIDgBR+p2
xk8ONUjNlFvMMK6maDqhJImV8rAxKPbi5kwzFuYvCAAAnNKhjE7aihiIY6pdpdjFLJ2Uu4KvtPEC
XMC+A4jKT1GRoMpwwHLlDigkMVhexou0y3D0rqCQsatssdrPk92sRG8RDBX6ZLl9sCrR7PKI6osB
haEz8UeL6j4JyKghwW7YjkME9ljO8zIMVsssYEDTXkO4kyn7QDnHzxZwShDv2TeW7XNhTlddPd8l
XtdcSTAazE6AZOGuF2gfGzVdR0S3c2NI7tpVQwRfaOILgvcC0LrK6+LdTCoMVkG6QBCoVAkyIuSV
9vd+RJTDUoF5Vsv4Ljjbs9Pu8Rh3q6ZnxlIw4gp99dS4M2SJeqm2emgNA8NMggSsFSGGtKLIR40u
9plG3myzji1esAiUUw+0bihhfw8YluZoeCVPcKJZl0D4PEWcgwB52NGt1twADQNBi1roquGFDYIZ
TJQ1KkL6OH/m9MHR5je96GTMXO6ilFgUNpE4x0cnJNvEUqNsBToFwe6XhwXHPHMu285R+10H+EcH
UtEsrxTwarkrYi5qUR2NEXdqG1J0I0aA+fIpH5P1gDXqOBkFwT6GPm0RF+R3ItY9nH+kbaudrh22
MhFCVFXR/jipICaARGMSi1xx6TnBdsrDY2izSbT8u7l1aS5O0jV2XUZESXGVswUHBBejj3tcTzan
36bmZ8eKjcIYPGo9XwXwHKye5a3AJAAEI4pWUZn3VwPkuZ3ZNWe/dYlUNdwTppL57Ail9LKaF12u
WYJZ9vgexmkMaxE/9BQuLk9/Z/EKn3JJgw3f27OM7LIWczirjnWwDKBxQdTQpYNV1FB6Wrc9Nv9g
xJ66RDQMpgonvFZs71Nm28OYljsVz7xnRzIfdkDufskvZcawNzIi6XZMX2Yqb+FN6rC0HuBIq4YA
ao9FcwcQ66bPJDKpbqzdEiT2s768i/tSHIQB7bAy3qeyDA4FhhQ9jQLExKhX8cyARI1+QHty/xI2
jAM636C4YV4kPrMc1pRCHXBpqwMjYyiLVCeHTSXWhmme0jzAd0qXEe/cZIeYhg5mgtUewc1fViPZ
/MTCdRxRFBY3LS3UBO5rNFxgiR5zgYvJtF7jIcv2wGEKbpfL/a+8EiZ9W6PHLDOcVmkAx5dFnZiw
1dGKKMaj9MpmG/s5AsaY08riwN8IyYQWU3xhtxiBe49DrhXMxE8M8yFDtkQC7faRlembrIcsK80Y
5mHAadTbThJvgpzwk+aNcI51MK0r/Jd7dtf4QCkhsJYVuO0/wlmIrUGFKKFSIu5c67kFZsrLQuxP
nGOFvpMkKXbD1D8aw5zty4EB0yQBCYygfn3vYMSmtSIYlG0TMDpkRnB5owfvDEbWFyhXHOwKElh9
O73PuqYvWjEtt9nYOYu3thjD17AAWmHQcIgz47WB78JKesdB6EINlXfk5hZ4Tbh3TQIULjHZPifu
kLGe6LhK1rlNWWRhkKfHYkHu900nDgWPdnwrelgW0r4zbapkgOPPgxVsZc3y09gcBUNdMfyGzDTM
xXZKFHS9AKSwqD29mSOG9ipjREAq2T2KcFgXGZs/pKW01bQJp9Fj2nGHMS0K18YpCI5U2i1Y4pTj
k08K3kAmW7f2CH81VHdyibZj8eTotTj1nVKy4SyYByilyeGnHN0lewxlAqOOosVujXbPiGpl+n19
tPPh51h2xNbGTB6NmDMWIyoSmMMYbrL8uXD8i6bKynOjmgNTwJ0kHoAjf11P/keOWYGoH51Y4ZTj
ida8qNKErmSoax8z9YHHvGom9ieGNWCb7CBZBOOtCj/Crn/zC87UimyoFgGI05GGiZKV2nnGdfU4
4Mkn4DDchAMgHJpuYLmwuBRZSLLEpNO2EbsgzMlIC4gXnILTzmDCxRBnRbLuUQb9bijzd8UJkFt7
uuxHQI/b3WEY+hbPsD5bBnrMTNSa+w1xDElLE6C0VVjoZGsEGXkSbe4rE4COJ6xN2xnPLQ00a2/P
G4jSk/pykLE6ao7g6IavZWyRTC9IpvSYwkXm8U5w4eROoQQiX8stEb/XwshvRpPOYDvOMYhGCfFf
dmQn3y62ccgOraiTtWOB/aD7jtADQ8CLYAjYmzsjrQP4+CZjhnIsa7lGPR+4fQwe8wl6unAdcqRc
jdQOc4a+idyg2RiNpkZITqsMBhcE/8m5fsr88GmOdMrooWd+ZHYjw8/lAmfNMqaw3xUkTANe6JPq
3GuqS5IDnbvnLBN3HFclP/OHhePxojDCfTpGe3Lth0yMT5D1ZQ0YglknG/lX9lFM0yKKTHKnOoLL
uGKDc8Pcj02tbvHqmkcjMb/Vrr3TJbtAFyQHGLdw0y1aZ1J+94TJ2sSsNisXp4b/XDckdRpnYj1Q
4W6MeAvGPVWcevCuY8N0cUagwBKFgzuFVTAY00M5jt/MMb3yKv/MDIjQZf3N8eabxuAGEqakbY12
xDXBxsfkTnSRNEz7C49cgmmNdzMud/JWt5EzXE9esYNrExOPkfN+RjLa82x8xrNbkZ+K1Egphoye
M4ry/Ozg4UJliVt+miIhDxoU3h7wI8XMDyIUvztyarlkoxx2/vZw5yr72Z/Ss1XYP32LgZmNw5j0
YyuTs9NE99ZC/Qc5ATZLQF6FXZPgpIx6nK5VTslUn4CvPZLIXGtvnG9cTSZahiV2O+zqJQvWSRbO
Tw79cpODK0LuBxUUuOrASPLVdEiUYhokA8aIFXMImzdn+iE89+i6FttT+Q72/pXeIO6Arr4LuIS2
cUR3t2+mmENsiCkMui8dawz3HnMeXNvURQKgAM7WXZlOgUZTeoRiZ5jxMf6rorIfhrJ7jMknr+JM
r/2xNhl4WjiXFYG6qiLuVg/VTzV6z74Bx4fV/SqIyr2akocqS94GfE6XWV9/zNZSVxJNxi7rm4JD
e7EV5BoeckOy85YAPxr/VmaAgjICgiuAkbBdeX/jCeSijC0LOx9JIdWlr67LGQ2e5WRgjJ+85L5v
cHFOB4aMmHp6plU2M8vOyeko9yJ9GLGUrhwf4W22010aPKKqRitvqbLLwwazveJ4KcmaADTYhkb9
MuniyL8Yl104DKvU0yhgyRhv0IVwEFcLNWjqpm3dpHe1wYxtmGdrbZOUxlSp+SZ++oi9qx4VGpww
xLau0gfR84Q5+mQ0NgQl+oku6Ru2Jaeymt4XkvE3pW++VLn+oTsUMbvG29guh2GTvHzftQ+cgLDv
j455+Slz0VlIqM8JLiOJJBkENYCnaF4nlbjtW/WeM/rFfEiCKHB5NkZ7eM/ygxeDvyZuH2+znPZp
L53XyihuXKuozj7wn4z50qpN3O4ybbOnWriPLS8rxEOw6wMuACYKdBVA954DTu2gR6CDgvlrS3tL
OyBZx24lNKncOF/3IwFD7XUPcEVGY2cMGMSbzkOvQebkjNeBaA/6W4T2Q7R0LvgF/uHUpSTR0fXK
axxOBcMAZYCBL8t5IfRLHEVvEthL4/b3oSdJLFXiqRiRk7yZ9o5iZG4vW4SLGN7eVlhc17FhAwlZ
EjaoY4OP96dna5h4I78z1wT52+mC7cBDaKKLGC6O3LqS30mnIu627b70c3KKS5ymJolj5YB2opST
hy4OfaMVhVc2mi/Xp2JyxftYLUZi4MAQotdaWOpi4nywYnbFe6PCtiFJeBS+LbeZyxOB8g4YabLX
qXKeTe1AmzKImoAq53eJXpGwmf5U7c6dJgUfGQ2hMdPPxRW10GAVd6uzqXFUwOhYt1aLb6wBrB+N
/GYyqq5GZ+bFSTrKwS4KjYAfSeXuDQxz6WRS/EZ/byQs1p32Peir7ISe6yHANk8+u5f/H/n+iyNf
538d+b6Wv129qqSs/jz05Zv+OvS1vkrhkzJwbAasri/cvw99ra/OMrvl/zzXCuxA/jH1tb8GgRMI
XifbYsjr+39Mfe2vTGZNi7tTgIuX6PD/Zerr8V//x5nvMu4NAukK15GOZ3sBI+l/nPl2qSzxtZEt
CqoSH+YUo57Lvef+mCXYVA+hrfDNiyKlbS7I+lM6fRi4UL2S+S9TLXNTdNHG6OU24mYuiAqSgak3
Dyqyoa4VmK/TU6E+vIZRRFA/wfl+a7xR7bKZclfarQrCYp5k74qDHH9v9VZEr4PbvMVBgyCe3U+t
j4pFvoD4hDp1GFzB+SBw+8D4FqNyI4m4Ly3BVNbbK6uw1t4Sv7MJVrsMZUbT++lRm5b0QbETdXLk
CM3DnjYcRumtVh5B7aKnbowt7oMbFVdEUn+6DeGZnMZ0nBybqT0Hgz5aCkOhi9mssLHNyfrWDS1q
ds3V/9sq/jVbBW87/Cf/k62ifk3+yYbB1/+6vJyvNpcHFDbeBcDyOdv+7fIyhP9VeObySUmtpLCE
+Mfry/M8GhbxY/A/pvfH9WV5X13TMV0fUVqYtuR6/dsD+xdcFY7lL66JP1wV0uUStQVhFQ4vluez
Bvz5Cqsns00Qg38mDYgJQV37FiyNQlvKu7sSsClQtPtEbqauLB8xY6vSUbdtAna/spNuXRvjfM6k
MyOVJsVb64bTge1NuddSwLylG+Ucm+Z1yp58E+jBBhJyb/vCPiAp9S53K52g9Gv2d1eyT5pHIeDT
cpd60oaAE2iPGcoyGccMZf/VypiGqaF8yXsDbxr1p1HX2Gtl+tajI2S97lOZUTSy4Bm0O170DTPx
aHRgsRuYjmfnbVTNdBO2UlxH1VkXBqavrviW+T5ognkOrpsIRM2Q1+DfUys55E15p2wzO6GhZaei
VhnVrQe/AvjSDh59kgpYR+el+AQdjsCgIpDmO/0C7zm77TN7vgpHGeLbjMJ3wpnBtSuq4DpOhjdT
e8O+bRGMy6TvjkUzUFABXXHdBR4QbA/Bs29NQGUVmLU47dMtKzX43+X7/bJCT6v1/vMhQx07trEa
d8we/J3JNnGv6y47m5kFjtNIruvZmM5xGlm7YAqXmj8d7KNkrDLwrejhiiDooQgm4/D5JxzuxmG0
HGRxu+3oOAdbhdHNoAWhNVBB4Tad3Xqazp3tT2ezc+VxjAo8KwZz4gaVCDY5PunpGU9LvmXcTQvn
UJp3TnRld4XZo35P9k3EJPN+IgSBgN10O2nr+L4wBpplJN66tBPbloAl4B5BbsOYnfD4+aFLS8lJ
2qFV7NZkAIm+T3bAT4duW7UTRYf+Q2oU7om7k7NNaupKkhcnXFmTAvlBZIVo+fIw7UCfGjwR6EFu
dTKdiUT9ohhJAHhQIRqXJiqgWlZCUEImVkCFY2aRdEl89DReRTso/etfv40fFJSeiba86ZQ3rt1m
bi/dNjEh2GIuChrNeSScw+PnhzqVglaQ5SE4WGKBJRnOIR3Rnqem13eDsy9dNJMIPeACT+2mdAzx
gyHNHsx+dx2PzlWWOsYhdFwT3AlTwMgawAsuHzyHEjed8x70IXpjyUinA28nZk2BDIFNDeJGNlc5
7u131TIL60aGbU36SOaG2roWqMFAH0KczsWbU3KeAMltKi8+zgTGbghmlquud+jVkQ7WSVwI/ILi
XZpNcops+gRV6+rDr2fEoAmhDwN1O1eNt1FunJLszV4GmfvfjJ68l9H7b4SK/POvvzkpxe8MNZhk
LeapkCLmstLepZeIx0wqBkpxI+SxnYIZmxIRVs9S2OHlbN4Pw+AB3Pj1l2D5dG+CrjMKTV9Ke+E3
gXgQlXzQRNjJuLXxDUt1/eJr9zuyaUXXSv7TH+l57Je/yczP1kaaDbtfv6qfR9/aUbfXnx+C2rvx
1HQvbFzzZVq6tyEAniClZL6o2SsEiUcyvmbIC+c5M2w2D015U7UpOKqeUjNDBWQR5gpS/PKVDM2x
b0URqnzWVOee/Lqbc8ikTOTDL3/GkaSrK3PiMwGL4Ts5X7hmrggxw3HduvlI/Yqon3iJ8m0QwnEx
ia79YGmRZf8jjyvJAadUK0DRmKZVaT8anfcepxY8v5qgoOhd61Hn4btbcKKqnWm88ZzmCJKDgD8h
GKpVUVPJYw5Puhsg5sU3biLY8ItR3mfR8HNKGd4PVt8fKwqD1uSugWHgASKuRibYiuo1aajxyqyB
N/x6Njsk7FPL/eGSDVa8HzgTR2ZMHyKsSJ61+chC+Q2Of3pvRJwhqlEcVAtfJsznGGubcu8rfPZM
ILO1iieYcqVPNa+Ow/nCrP1iFUmXozcBqJLoPR7A6VnPzCGZdQSw6a32eq7n6TgTE6y7SB3yrPtp
Lhe5kkQOfq3eDOLanUM3kzMwFdZNXILxjaD1ZNdIEsl20lPCpDSpnzjNNJfCNtudJZ2VaHxoccsH
yw39bWA+leZKO+55aiOSwiBn0kNFsp4FZO/kdXuNaaS9ViNrqldJtdEulVpZzZC3ySiY7cF+nQeN
nWycQutyaCP3vlD1oyy6/lCPSPJeNzUM93j0xMZiTr0UMWGzIaCDUN1Q3DffctY3L/0K/5Bfqviq
CxjN9051/fnm80uyhSzJImp/ZFo/RQ3inRMYFPoODky0WbVc1jHFRBip4JF0dzZl9H6mbFZGlkaq
zqoCYnl55TqV81N3ahUQsPHIto8WQ7G69aZNrRikZA6KrY3jbdMMtf1YEzS6HHyT6E2ibjrgJZeS
AT6VhNNDmMwTrVaMFOIhGXfYGiqAB/LB8Szv0DZwNSVJlb0hIMnVt0SK9NleXtexB5giQ1dty9Dj
GajG8RZLIzZsT1VnUIXVWc5GfprsieRUZ38b4+RVkC9/Np3+WBNzIcSMSJjVnjhmIyYI9Dqqhudm
uh9iE6gpAWrGipN6N62DGQN6j9nJb9tMyjPd6YcWlJdnx0/Sr+CYhejXUHt9lrm2P/l5HTJoCOxd
NZflLnSLhnrJ3jpFg/9WJXXx+qc/RBEEfq+zFBU6gIKw4a0sFfabIK7wKizrfLx8IIQ8noQVbbIJ
GdTFJ7VN7VifFoDVqhut4TV2v+uqOkYYEp+DZRrYW619Z6V8ZZIP6d4mG0F6p8d9YFkxGzisnSpT
zYsM+C8Bz7kwbeA+cEtssj/wbziV7CdDWVuLeuO7zw/Lp9LJb/ZGrW4DVc6kj9xnn3FijeoZ2+S3
dNH3D8p3uWOSLgnDzMLv79WHkrY7rzM6WgTm7nossKxCuEyQj/DgmaRpb6YGyztOgjurdF65tgL3
EM1Vu6+sUqCVq4A9j2PuHLQsSs3madOGA7hDCuFW8eB5V3D0sNXK+iEiFMM0nPUuVlGFyBhtP1dm
sSzPHe2v+iqNi/KJ8m19OU/WfBtYU7Ilz+j4jNdiDrmPSdceHYOIRajLEO+uaZ1maCun0GrXI0is
HZsmhfXCnm8S0/hO3QD6pRG676rpL03bX1rDx+Iqk6V7VXXM9djc1E++SF96hwtCDrbYjOnUvKSj
eYSfJ49ugYIcFfVHA1TtKSF8vxVDKNY4R8hK2mD7y3DIj62U68oFZm1GMZQtvxV3dZeuBtvPbuwk
6pkvT0wiJgiAbcOGg4B6fD8PWlzFBvXQaX32slR+8ytKcxsNQZF0dXeHRSYDxGFlr6Fj7+vY3A2t
176OY7Oxmc+j1FkYrrH9jMwH33s+Xek+vh1CvLXhTLNeXzJPBGHS3iZhE267aOwBuRwxieGG4g9m
Ek9XTliDR62O8vOzWBc/byfwzQqGuLO7LrRHaVcJz5o6GwkhDy4bb3x80mU7M+4r+6uxVRUcj5Zm
gYqnsPHHl5wab+4IbpYcSvocPm8VBty/U8EZeRtaBjsn3fXX3BaaVdtbJZ3UjbVnGoudBirernDw
d5fk/W7GoPHWBhvMszNp5+y5mBr7T0cfpHMwhb6+Iu/NL9/O6a3HHWGVj7p61B23jCZS+tgxtLzs
hCMP8UyceNk0f36YOgzb2BNJAsqeITGIDD1g7POqAAptVzpnDNr1phM+C08VIVhEQ3uauRu8L38Y
ddo+u9K4Vw6cOWbqeyfM22s7TWGfKZPBZl52bDpSGtQ4aJF4TN/ntvtJ2LB7cLm3YT1oydUUo3vl
WzV4kb//aXlhh9mPj5+f/+MrGB07yvf3ymZUywyKIsxyrM9s+ghGmwt7rpkY10xkVUQ8w3owMfV8
bqEtmlQwUpVIMna8quoldE4RdcWWoYfGzUg8apP2JOnq+bVPaID2fGefga27oamLBP2vbaWcA7mi
R/4Rbz937eUUmo7lTzH7zNpie2kXwGvcpDPFKJPRP1jmtDXd3LrBK8ZAyTJOny9l6adY00syk6z7
w1IN9vmh6y0GXcuHf/hc59a7JCueY6Kmlw5vxcNgKLSnprqal3Nk4rinnp71Uz6hAMmRF/RT6P6l
dkdpvDahi8Z5A8tnuX/9uokt96yk+C+WzmO5bSSKol+EKsRGY8scRUq04gYlKyDn2Pj6OaBnwxrZ
Y1kmgcYL954bWNjxeIhB8mXdZ48EtQy+dfYbfTYrFTZrMr4MucHWFcw93fTMrVfa1CehF/whwuEr
D8FCCv7WDYPbj8Kgy63Ldi6CEmKa2GO/MvI7VKCj/zJqdhfm4H+WSRhdAH416yZM3TVSiP6m0ni6
OEixKEO7NjL+aKnKyOfBbHkvHOev3AToacNKrShbZ+l0XXvFwRudaiC4tWpEtU4RGquw3Ndg/cEI
ay5CqnqHZqV4TPw+2vnkNS3RkzcPyeis/1Ve82eIm/ffL92nCXhUCyhUiTi2ARZLq7OCpyDIPvqx
/eCDG05aG9U33/LaHU4UZNG4bW+TIeqbbLtl3CHepwwqnnS9RAnckM0xeomHwo4fo3VTei/X+MPu
3aAl0JEF9N0Jdli6ECNJXkT6ZE/sL4IlJiciPLyxfHfTRF2qZhKbIcD73rlogHvSNXU07++ZZe19
zRQ3xnc8rJ2kCK5akabERDLFn+kO9UOK0wIJq/Plp3OifeK2z3mec7Zrv7Hnqbe+Iu6I4esGstC4
l37+Ukx6cCSAhcu6aUNcbT0UtxAg15utFQ82OojcwhJp50iY7xW0laL190pyuu41dwi0kixEUCI5
m93tpAn9oEztRwVButWRbW+U0dA0dzVx7UN8ifsWPOgI8YzcIbVqoH1vghFutoWyBvpf6LWHakDy
3lkk2hABEImgecTk3V80FHhJJspVhuylVE+56D9ZexCu0+E3NihU8WxAh8GbI42b1IpbExjPukmW
QEsZvXB+XZgXcRi8hnZ8y+L4uXQwl0qWXQLnwzQhqPVQSEYZ7b7dPCEZdKBiLU3bPcYhzAmp43sL
66cmjC1EcYoU0TWU/QfSUSwikki4gQIaltWhIdNW1fEzYCi5iqxaQEyG1genwovls144T7LWNawA
JoTEmvwnkCNE0ZwIGYZZNXRoTCuMEqUHf09XzUr3GoSOY7wFbTMDS6ruiDhujUHDfyf+awVu95dO
wsbHzQQY+PtfPxMwdxs4iknkuedpoJttLXfRtThVLLT557T6MqIsO+s1gjRbfbgsh09CB286xKcu
hOY0lQ8eyKo1ZqBVqhxz6xsTHMDEAp48mo/W6D5Ego1umCL/KbtNnjGOyjMDCOMILr6cYbwBAnop
0BcW6LZEjEYEP5i9MyuV7qKOpKbYN54Yq3B1+OKVqFN6fqNp924+aLfGTj6iiWiqUE0vwczBN/Nk
40MSO3RSC3aoC6rM1y+AloxLr+mfjQOvEdjcpgOivfcV2yO9iLuzDEgirUi2bIrwBDA3PFWM28bK
KPcDNyBxOYBvEsReDMfW9leqFfi+GwRbgqddy9TbEn+aWubHDot1Aaz8GbvHeuq8R4yK3ndTXFIM
/W6nxCXPuImcmrxObZadmt121GLyBnIGKXXAItLo5DK2xscU0/UqBkZD06ovkA1pYBiepDHLqjGI
L7ty3LOl6PAx+dnKIhi49yr0RAV0uiQlrirq5WMaIXyQeQIeFNS2E01PaKPZR/o+Aph677hhDTUM
C341mq8AWp0/iZycjc1CHwWljdoWgsGiUpl3hgqKm/YQVII0wdIyQPqjoHZqoMnMrjAWWDmu7PGX
HuM3jtEKTh4aF7NU7DpnLL3PGWQMuGW1qjyy2jxWsU3ygI84BkmxZSBbBs1MJ6KKB5bVh7401nHq
09OW/pZyOHpMk0OTe/le1xFBwtEsliEjEBa1FlqgdrC3ddlT4RR6cVbGCfltfqyycjpIg3dkItMF
DEi6S4nfrXGQkPIyEjYw50ypWBX73q9Zgrq/MK66ZQS4ZIvWw0YtFb6Vsv0lcmwqQNbrxROKCHbS
GVJZ5A8k7firmEGfa710Qx2syxpBEEf5YXTqtRATjnyXUZ+pW7sGWVo6tEev1VZQC6EH+VT5nAvM
k3Pjho1v5XtRc8vN6KMIAb16DUE2Lr/3WtfwAZvkYAaFee768qIH+tV1zW+9nMUv2YNSLdkviZaC
XM6eIFF0m06r8sMU1MR3a6yRGboxQnYZZVlZf3Dd4SFo01Ni+c5e8+TWEuZwwFO4nWL0WYHsv3hE
sY8fzIszNjc5RMaR3Ja1HYKjyt0P9qx0kFNhLJ+iQh10I9Q+sqHh/YW7RNJiBWRCZ1qhhHvo9eGN
iX26Qn/6ruludSxBjfXE+FgGMRKVXdkUlUXCNz80k/lQ1NMbzP1nn7Sy+T1Aa5e8KlP9VjopuVWI
lEml7QV5xa+VyficWwCdSgZb5z4wHx1aD+YgWoRUzkhz7wFQe31KQKAw7Ez3TGP3VoFfuPFscztZ
JDwHrQye7Ktq2CxEEXKBks39wlPOBellvBwKqW3tknhauPKIgiZs46TGywbEAmr0W12W0yb0XkLD
fKgn+oTMBSVtEK/bZd8xRBKrmJ0NJpcBdk7CIAE3c8MipxpHzEoplyYABspFDBwiNF9J/nqtW8zO
LuFFgcWuv46z36mz5bIumEq3FbZ925yGdYfGjNlaby4aJX3m0Kl2KIYSL5BPuvagfgsRHJkH4pJy
SQm2tIdY+cZ2HIf4iP9Qp3BFDWqu8SzC3aymcjNUUGJMv/ywasALBom7CG8Y5vomUpWU7nRAklkU
lXpTwGJCGyKv5c35Sx76wiysrwh11HbK7VM/CAxwWncwnL1ZuzwnO6OiLMYH31Z4X7Q6+WZejwof
6MmmnMiljy1RXsEoPlDr/s2gH1GhzflHl2SupSIN23rV9MFRd4YRyEBfbixobTzWcVbqqBVE7UEE
L+yTIpaOsYi7qo2BMFRgG5fe/TNMYCSs1Hzm273mcOT2BmUOreForEsdLEqEEP+cUTkvzRZ9sSJc
DvFE/pcj5bNCHEvVBUdGWd1S40DBNNH/THb1M0CShJwLha+NXa7hdms2ZvFRTd7Jp2kzXS+5XNI6
YZqfpJsUqsZCC/BtpKwasrrh0pcfbNnm0E37JxhzAdvWyHAFONdAQiJSkfmO/rhkttOY/FGZL0CI
vMYwLrZV+Vyh4Xgh2/nHYja2qf1qa9l1dynK3N7wnv1UyBDdwn/TB8Pbc5M8C6MqDmDlaWbg3S8p
rPFysd9KRIZnqyDmDhk3xwT5K7BakpXdE6QHbsUAdbDxxRQvcDwnKwvKq6wYklvmj3CMr84cGUAw
ykEvRKyUsA6kJEjC2X2CbUitDwvQlVmQ4Kgd6jP2/z9VNV48bLWgvlO1Uh2K+Kz/li5qsk4kT00x
ImIimLGKFnkAwQBlqrUyoIg8NwEog1I8Qo2h4ck0Jq5YmkHTQl3PliGKkKIFhtPJVB4cOVYLnhlM
MLsy2msB0fFe0T9F4Q/ZO3QOcheKsYVNTByfL9/7kMlBOTLw41hG2VOSxztV/sqHH7AH7aGTzodW
u+3TLT3axUgGby/JppV12M3WMxKdcix8qLkwrYnWv9pus7U10WznSE0vFFR2vp48D9YVi153yEvy
1UKjYYEW+5smnF2EpIcqYdkfNqhKqPDWV+wmJbYv/YG0EKT0gHSb2F9n7BRxOcAo77LqQ1B44k0m
QtiN+CeXDvotRzbkLYyjTQ6Bjmqp2EehO9GcMPS2ZzNdll9QSGvLrActAvGL4GjuhF6zPCIngqtT
4F5qfPBq05wBSZ4suXoYIjvnFCoevKIfwIcl5UmU1WnM0j0eIpxCfXCOhU88BAPMNGizRz1KD6GD
d7g0FfdR1u8EqBJQG3V59lEBcu8N7xMpN+vCwFYT2Ig/3Sr4dGOXowT0kG805FsZ1kJ3CD1KyyxE
awqpoy6n9lCSN81U3nsfgfRf+DRPXl3B7BsIs4ycrZyy6iDgfWOuzPaenuCQdJEi+8XV/8e/LtCm
jdWD7eoraNqktUtPLXHU4XOLv4m0qa7RWG7KRElGBTXSPi1Ol/h6wjlr7MnX5BeWGUBpOSO2lJLH
9asOGEz7qIWSWWaGHTyGk0tctmfy5xww6A5BnrU746WgvrHXUG9zrZQ1Icq8oS1pEys0cgF4dU+1
i8kkqkwHmib4LPEEemvPZChXSrWiTrX3Lj01SWZyFyR/QzHVG7YHTGwTf5VF1gNOI3epjc5EdYB7
uYPfb81Y1aTljqVFzCwygCU9JSo1vT7YAOJGlcUHMwzoXEyCtRyoBfwQerydsoQNoXitdesXhvYy
qe1rn2K/j/34IYw0dujMJ8oS/wGcsKVwqhuURgh36bQ36vJVo0DCmIe5bC8M7TdUmCXNBse/Iwk/
Np3mGwZyQyqOHx30GkM/EvUTe2SGNqNvHiE1jqfB1LqFNj8YJ8fimctLroLhGBBSPNkJBiXIMvdf
HuPE3idT/4yqxbpas6XV8WEgaTl73/uvFXIrSoF6MnQoGDS9dRAGC7S3Ci6UGbtndv3UK1NI38pX
pR4SIZeg+9eatDjfX6akI/zcBuocmOW2kMB2gs7WnwBsNgcxZw/ev3RNRLAWK64iGq5TKs1XMbn5
mvkFEyz06VRdbr9OUNgtUrNgoZ5HbJ8x25RUmQdf0mdDP2ROp3Hi2DHyg7QYsuMEQIqfXpfBkYjf
cNmXY3KaiATblwZG29BGDFQ6scGXctMReLIynJD0hzYtoWAW1tqfN9p10fvHsgzW/76d16IqSMao
hjM/9q8uJAWMRSCNAW71scyudkIWkKdZ5lIOMiAWiVwDsPQ8pok0mDfQ4bxPI9Puw8yUi7YX4CP7
P/CQflW+M+7WaHqs4WyBeMgD+54C+JRkHojzAbFl5TnxE+PNR1HXFjG6afIkp5bzyh3s5Gz3sbqm
dfeO6NS5edjjn0wf7Ccw4dZFYzCo+hHkFTEicDG58TfuUFbvNWYmp4CjEYT3xU83UdpZzW4k0vNK
Ub0OUT3Bg9G8o8Bn05f0a/eXsJPHoEBWNc+IAlMEB50EMKDb7VugB9nfAbc1RHT72W+REo/SnzUc
i4jwg/2/sSn6Tx5XTbCmeHbP8fwitT49VkG5q8bSPZqTPvO/HPumzVqNIfJ3PTjfk5o3YF5gz+T1
eBkPsA3uV+H9W5hzThhoCEWUJnPhoQg6Pj2JX66npnO8GmO67zhHHBUZ2kxHYoigZvE3EOmMQ9Hg
aLq/JMFUltgO8b83VWgymGYUsLIZUZMphSJiBQkIKxlSBqYuLNCJ6cEQiMLkIW9H/0FVpqCbhMuZ
ztoCpSr0EaL7tiJt2EjGE21upqfUJfTcEBPhuuM2cxSHeOiQFZU3CoydW3qr+3e8v2DVYw/s1xRa
lZH6LA09/eRBVOCSiY8jZqLMdM52a3aED2OaDkqZYkA06lsctROspPm7tx6dK97XTZH4xi3wfWYD
ujvZMDS4jkTp+aie+Xk93ccbf58upTacr/v7jge0PjWbTlnkN9vlsdAhLYhZFzIxd4R4Mh5yFxEJ
jQ6PrtTfDCqvLmWDpcx283k0DbiQ3Uq0Dh2StNVwq7BvkZFQXXzP6Im7xNPaqnxs4CRkySobhi8v
ZsutdMHdGjTe0QbVtOhk1R+Q2H0FXQ3AbhYuj9k8Lq6U2OROUz+SB7Pz29w5E3QBo+T+T0+jEq4j
ff+x1MXb/W5I7gx0tulL7FLG0Upsg9OS/yrDUW06D/gk6FRS7Oyv+98CMGw4B+4+n1VG1Sw6oqlJ
TkVfP/07LVtsYxn5k/yww/8vATjSuDDio6YmfjNJKFWCFht3hzq3qRlU//uvOLAOnZuu75/B/XK5
fxAFmgnSh4QycGvTx1UM5vJkvhwFkymvh18iyNna3O/C1nEmnsdGa17qMEOGWNoPcn7pK4ooIXHn
29J6xJM07DKRdEe2Y0y3TetVDkgyR6uzz1lj/5g6oUFsCKJdF2cuC71EO1OvEyJtMViayD/bMshV
xE7k+GEIQewbKVZlXJBJzMy6SWfsF8qZ7f3iYJrHdv8Q076Q9CMuacsgsGWjw3ukr8JWFwgryYjO
42zLSZV/5i4knRHhFumIjC9VqhKigfLiICH5/BvcUo6e2oEdzf3YpaEjZ+U+0ZX1+JNoYbaFJwMw
uU3RMGFqDr3CvjY8aHDLPvb9VO4QxXncmwRwBUXW4ewX2CyqWN8ZWU42FRcksPNMULVx+ZbI3fY9
yWF7AAP5Qzev/6O8m8meOATaptziQZTPyC6ekEdkZC0SuXbfDfV+9TYYNm2YpY+4ZGeBzr+HSYNZ
5GBUHsQ927R51OCj8BzUZjUSte/Yv4WN3+4GIyE0UjcInyzosNs+DCi25smzmoffo1MSFGmL8LHY
V8DYzxo68ZNXReqfju2uhSr7kajbmojDAbWYCFnm3EUEpavPkB6OZ7aRPwGW1Nd/t7wcgUTG8Td8
IPWhi5y9G+CH1b8tj2dia7+rmqx5p9Vb1jUJ+5POBxqnifZq3iVkIsy/IRRuHFdPn1DfIm/hq2Cg
NI97B+kNi7dn6KLo9D34oPo0Mkofz47QxAbHggSlbqx6uzefB+Fe7k9LZCyYsfhjZRaPWx2hLYRI
FCz3JyZE8vEMIhSLtmZCVR+HCMisZX54wiWNHGPvvSAYLCq9+xFxv2EI/oA+gvcKDgBO0fspd3+Z
ApWt+o7HhogwtEAkL7fTzHgczewJBGH/FTjFUzAyiTMncsZDG2dcm6Blhgh3//6TB6bCsklyNJoh
2fp2Qb7LXJOphiE4OmS15U38azdsNXSkVUYaO/uutuuXwQ23UcKycJ7tm3V8FU7AcxzvDAhBIlOi
9N8/GcTnsDM79fnvLDMcwJDsryFc8UAmeqzddTi1Y9uHbSPL9L2I+sdJdcMXbfPGsrvx+a4qwvko
yQlji/ZVR6gKZMLQiE+kV3uOMm8/NILcnML/NYK0fXFcjUIlY+ns1GQF5D1dgPSId4wH0nnQp6Dh
hHVCGmuTKY6cXh0Mi+Z4rCD4RdawbWmc14Y85CysT11L5p2f1jfNNJCrKZ23K+o5e1vSk7bDROIo
uU1auHFbqz5oBuR/0BroquuUA9gZEDoFRLLOl1c0IiWKXW9vzOjlLiRhCphPsfUTFDFVAEgysBxU
lI4kNY6Ey2WR+dNGVrq+bfAOtlXx975O6gbAew7QvzEq6K2gX/EAwQG7k33i3mqLFEKtrm6gU2FD
kI09zHorsms/k0hYJ8vobzjo2RHrff2YqJAoeFurNyQuv1UtCI+c2TWbqbcM7jalVZvs8vlLaDw3
xfTlfP8ZEiHeEiWSYy7F+33RbRuyPFu9Yr9eRJ+FbSvMIvkId9D/vG/qBDX6qi8lXQRzpOtQY8X0
BEOGqHKrh1z6NWQBi31DYDgPPVIDlp2SmTnYbpQQTuH8r6EzWEQyyjJ3Wqb+0olbaNA6MpWsgXOy
Hs+yn3pUhLpHfKrAKTh2f4UWTDvNYd5VV7PlyQJWRhgmR5QP8Z70DUqCSKbjxsZXuGzJBEAYUsKS
9B7+HZYhEt8h/cNEYkZBU6UWECbZ3nO+ySELN0PZFw/+X35q46CasL/cFY9xbKNyYtOzjZlYnb04
Q6hnw33Q3DC4iML+Mph8vDIzsff1QJRGKL1DpwlrH5n6y2DLJ2Pq4m8tC55LX6QvGXSwjStn+IPh
4rw2vZ0e5+X/VZBttvVVV6/+EEdv6Pgp/1jGAvvD2a7MvQtHigHYYG/ua29OE2/lkr+4HgZDQ0yR
PtwXf/cXMm7GM9/+UPuRvwJnfRVtFx3s1ufMj9RzOGXTp472ZtFpcDQUIocNw8f8SXTDn2bSy3ej
TB+amMJeDkzjjXkHjAOKnXniAOiIohu8SvaXYRtA7YmmYywJdYQRWF7r4f3eaiB+7q7wavUr6ZN4
NtGmnBKjMk6ZBpP7LpT2MjDWKiCLDK3Y2WxN91y5FJKiM0kSIeTtMLodJsbxktf0wpY/WywqRodd
Nusig7hfNNK4+CBcXOX/BoGFqkGT5rUjmWvQwb3VRctmBOmNr2M7DN3wBRyguaO9ZibsdY/WvK5y
2dE3tUZSYNr/sGbX9Cp/6AMsGb0PAV2r9lbgplcneBKGx2CW3Y4vh6sBZ+42phtH01BJQxwvsHVc
mpSjFRENOCeAyFlTMMtg/BJHRbNtFKQV4DlLrCw02WzLkXqm0SoVVbQafO8TZTTIBk8csyyVO8FK
VCvPeIk9+q+98gaTeVZyziOSncT4Rv2hbxLpnbnSrG3gtljCkAgv0NdxGopiZ+fMXwgOS8ELLkeJ
gIse9bMlKWIV2uZP09W/5Kp5Wz0mjW4kLgul3TL00RWxOfgrJm3b9667i5ueGW0o3zvK1/0YJUfT
AiGMXhQDelLucqsHBu0ykWzLYNmWHaxmgc6Dxdkq8qNblYYHqmdss+ahR4uoT9HIQO+zySAVIp3e
GqlsttCpECQzeQYclJ1SSjPEfz+2X0kU8pOASwVDvoJ/G/9IA75qYBjX1lMwG+n9HVvrt0PkRUvI
V7VdnZubbZrjns/qvXIMf2H3dbyX5bDveuzvpRbM+uzXzIm1k1NirMnb4IL0WZvTCNnp7F2/+8xG
Ru09riQqTTJ1atT2jLrlfEwzBSmnnyCt1VLHpQuCN96xe6lXdcXsGg/pRiW6sU/dCtabdVMkDjCh
IsPc32tWA5M4DnZxDQfFj5k/AKh7KAZAHda808dROQykEKH2pCrAprAZXc1eoyNKN0itua8Fbkzu
AjWQ7tDrztZGYALDQj/23fg5zSkyUAzn+QDBgVzdC12qY10b9jqWfMBxydiPc5RpI7LmmPcdC1LX
rX2rnOG3KR8NZgh9vmgn3qIQ+I8ZVycVejeR2xVYE21NV4RmKZw+WoEfaQAhA47wZmpia1H4jm51
VfqWOZYiPapsWTQG6RyfzhbjgZ4j3GUZqJLAfh4wPyyzhr+rINUOMwkrBdmKM4mVXEBx0n0gWvGX
DaaEhVc7K51wsn1OJAJmd1n5O6eM2KDZ2SNt+trOTeSCSY4V3GMkPaSbZEhQzQB6RFjovEQKC48/
qxVYs7ZN850GBGsPvY/yPGFU3VbDATzV1Wu99Qj2JmHsBhuu/0UR/djmLA4DwkYXLG6vPOI5e/L4
b+VUb8epF+8AwfGlR3N+buytzTxSx655tAFiNULtyjrfxBgyVS9QEUOpg0v03M9kch0phjFx3kGr
n5hYegoqFghOKiYMMSkAJCfYDq5ZLYese20d+7mLK+6y+bGRZEhtcVfvUJliyqR3IxFnWVkdAXuT
hezZEZ8yhsqUeWxbjGGBORumC9k52774HOoJfy6TXVmR0ZQkqQ0yQuESnRJSxtWKz7/s9RWTYIYY
OFS3QaDBkzC2bV1rB1U4P9M0bcyCvTKHzgRicm1PGF09h8CS4h+qNP3jMRtc22Xy0nEhrUFZH10H
FxxX9ItdcjwRwOWyS9e5H2x3i3DsAe95tdYcf9y4IUL6WgeVOH+FHPtSVWzYzaJBJ0UmT2WTGu86
3Y5SY5+r5lPX2fXloJFYWOJrAYpq/ZkaTHMssHJIqEymsQUS+wrrR+xHYXsb0sGSv0PQnn1EDEdD
tGdvqJ+KXs8PVLhw8lhj37CpU1NV4Ylypl4AtPqrkxQUGx5p0APIPWQNYD9bhpO1tE9WTgcNz2tc
D8J8IVZiBZFiQIcm2Q2QXBqEF61JPlhNc7FnQ7WqtZH8ivQD4StHZxNC7FDdLZqIG0pM72rXxg8w
rmTjeRGImhzqRFm8hSFqP6RaB9D3cZfT3b0PUBaqKPvl2lGkATBnjHHPOF0HpDpPD9yv18LIxGaq
LkXa9OuIhmzBVnRiy9QetTKBWKOxgmKVxS+SSVArvM2+IfYSEokdxQgWaG+WktyGRcQsTxU+xHUz
e+efNQelsskpvPwG3q1ABOcsmwE0SRab44LhvXYU+QsSTXddZdyWZhxsBIlUgBxbl/CcY8/3aToE
nFqytvrkaSwjophNBjmNmW9KvNMLJD94Gny2W+1DjHp2IRDGwlgBEF5Z2K8zoHp0igJimd8sqpBM
cUElOd9IzygRYkqh4CnlucQzEnJpwREh4EYWFQi1CooYyQD21R0RSHiM6xCBdUsyfcq80VaZh4CP
RSZ4yPRz7PVPa6gNws1PThVoKx3J8d71tEOrrwvHa9eahDVYkeLMeAe5a1QVONGzNmKTHKGMU4Q8
gL1BFLhtep7CRNSXY9UfazmwJf1tHXaho8HqP+5JmiO/lfzM5ECTSSRmNH27RGNcmqLmUYoN1FBR
Bds/wkHnPxRm8AcKb8JCXT7o5q7Vnd9mCIe1soe1VwCgmTTz1vTuaRa0gZ0i1IWoHxZ9kuTWO8gE
+bhVs+mQBf2OlYxLF9bTsYR+pdnXCYbwugWszxYn5HppsTT4mragVrW4TLpZl2VzkFkG4REdUxrj
Cvqzxeajb3LASzm5LPtm6L/swM+2tr2GB7Ehs/wnkWaEsQppNWf/g8tblEtgsKMHPFBDYJtH+bAE
zLCnDdAonsxi1T6p0MBUP7y2Ge5AnTt4BRKEmfnA/2FPjC3iPzmp1PsM7E3SmTf2PcaqaWYSqlYs
xAAowYQdpKnsDTPcd1bDdnYRhxFrEYIFRD+IHBBmqR+juXhNjYIOedZ6ZRY7HcOVWxKuD22ZuBst
Ah7JBs+oyZbps0OLLqMFjbhiq8nN6DHsCeopWpmm8Vk42Uudo1knWBV8ureVzujusw4xstcSUlqQ
yIOIurHUHm1zuFHVWYzOjs8ZAUnpn9AKT9SwxnVqoEKXUb8amnz69jFpoQB9BsLHId2citghyKiY
6XQoixaiApOtzfru/KXx0ZvFyWtQ2xfpZ86KKfoOxvKzphg34Yr76OECN+SRGJKYChJ/lqVDVkoX
rvo0BYlpRETV+/wY0sX2KLUIhDYiuylAsk35FMb6Jwc7sZDDM55yzAEjWBPgmIiB+MeJBEPgwOqR
2JbMemKNkijt0Rh91sn+o+uCi+7BkAHTWltGysZnfG5EE1ylsC5ds2tHJ3zBVrOEZC2XeiTR9bD1
3yiQaHFTfHfmaYjhWRDMBGy2giqS97CB7Ek7Y4aTnEgOkYJjdNSD6dQA/ch0nSSxePx0IRLUrhT8
KQ2ZWZFcPPWeevYlNUk0HUydNBhkgVs3qj447diKakN6qBP9g81FtyJEcqawMQ1R0bQp4FM0efWc
YYSVTt+e0o4TjckueV30S7ybDGVkJh7T3juN7KhN3X639FJug2lifwWLzEFyz6EUtuvaawShU2Jd
Fs3Zl+gzhDZ8mll4ZCRtkO4s5SwEXVv4WfYYGi/Aj9QhUf3joLNdRV9NKcp4YwF8jD7B1qp1xRZe
r65lCluUyGmQ2FHP6iKYlsZYmWcI6WSIGFDGC81+KPNsONVsfHkoTWGcrEa3+NYknzc0yWaTBAyd
k0Ycsr6DEmEn48po3ALASPFpEyTD28YmMSitp1EPv3yfmGg9aaddpNkEhRf70kZSNzkRnyl228Wg
EYdX9MWHZ1QdFpWEtFfynDmy8NzauAztjAwoM6gXEWyvrT3roiftIael2Sn4b5r5OpYjl/YwLOzG
i2jJLLWCzGfOufPsTb1d6PenaKpe/YSYBbd3N11gU1PPMx42d1dLyaNtgC6LNOsCkAYUHSSlZeT+
jl5foR7itJoGES2JCSLSMDQ2/YTcOdcrai0PXp3pxMPOe2yqErEjf7Igrox0kkWXjiSAWKiaAFsX
0E9ZDYTc/jYNmwetAAIgLwN1Eig5nGD76DuaWtaVxlivGl0ckYvYG3JqOLMzZPbIZpADxtB4US4s
w8xHVQTCbWKpgUFsXLWcfFWH89FG8AF+lid0SiHSrVLGc4iG9vRr0UJjZdx0dk5czmHQZb33zI4j
kadDxoET5sOX4cXzoXOIW9jG2cSmnEEz+Rr0RPQCveFC9TbGdGW5GtR5O8DX6P2Oo7ceRu5USSyU
8Kxn3SL4S7XRH0cVf/zGhhwkdmmDhzKnhsyDfUXKy0gOKGKVadhobP8tlBDR4F8CkS3GOviY6Ji7
MjtXIf9DVMxGlwrlkv/GgyBZpiXstlArD0ZB5qLw+6tqSyrhsUHYwyOQ63nL6CpdFaYUu/qlo8eR
Ocl7MZE24MRnoDWy5HXuG5xGzDlZ+3YCk8jwl9hfqv9JEUJbwnObBfR+boEj1m6ugY9YjeEMoblq
9Jgzelg/iJbKum3A+pkOF7swqGfdT4P2bIEpXRy77iDhnJNiIt5qz2D0WGHNRqXAdmZhKa/cKAsr
PJ1DsI5zTkJiTveZCAj5ke1H3rbPbubO8z2iRHqrf/PLFhaUIP1aQquyelLBtc/eFB3KMBZm7hLW
LrAXZXKC97i+S2aTm7zvEIQQ1LohDVXqwPAQTv6aFA6EctjZcT6Lj2MWUmKWt3BuzluM6BWByleo
sSlYU21nqk4/dohY/72Uo3lEcISsIjNNSMOfPqEslH/2MReDswAP56/7MJcgNsQVr8ffACYJBDRC
GoaQQHA9FeC8uPzrcdvXzO0M+eTZ05lxKzlWbZAAF7dx6EqVgIXL1JmaZp0v+5CnZN8n3krFFDFF
DlqQZKJNEZH0p4UMGFN4bOuqlpQIDZquuoHQXTRfXoJWoGK8t2jMfseW56ufa+laK998r9SOkVtg
VPWYLtmdtTQdAnvKNFj1FTNP9p1Lo2nwkxPnvG4JA2bSOZ17ySrXoit1iuYl8qcASOktVvZjE+fP
LjTDRQYpwU1MaLtqfO5jjJ99q5OX52QNvPM5L0B0uC/CHwvm2ZqR2ECEGvHRiuArp/CYk7rWmcWL
YhAw8Vfk3Z8GwHga5M0l98a/SZ+6W1nANCuq/ou96ChlvoFXqq9tw2GGYBQofKJsH+BYgk82Vfvw
P8bObDdyZMuyv9Kod1aTNDMOQFc9yOdZs0LxQsTIeZ759b1I5a2MyFuVt4CEQ+5SRKTcSTM75+y9
dvjd0BjhBqG+S9Pc3ljZHtZbtslrdDVCi2PonetwpLUxuslD2CEA02WJ0r16rpvSubliYBeionGr
boOz89FggI6oYJsy0AVnRY+Q+4yWAKLxxgRF6flcm9wV2P5DlAYhkkdDUi8Xz/FQMW9NrJaPSv5w
bTBLnjX4twQVJUe4ChNunPxozane5VE0HTrVba1Gnt0ifKqKIVyXhfEcNNusAbgbXRmWQyHTykc3
Tl6i+h7CZnpftHymXCUbzcjiT0qjtSRtTtcpTgwXYBksRZKYwwToFfn089ZtMD3Phzs59m8krE9b
lSZ8BtiemPCQrhhmYkOCBtnao/VTBU9NeCGE9YcE4oYolWiQwFH09aqXyU/0+S5lC46sBNxxseW0
3Ry82vmEJZsdBWko+PFta/TVMdJ3TaTVOEGNFqVR9kVMRH4Yo9teCqiQNWIfQocAYXhT+0CdEpbk
FdQlf01mcPzzVPZzSnBwRyE5uF3+CfQFAlRfQyXID080Q91W7t0mxzXX+8ZrQeG69UY1rRqZH6rU
+6yRRrBKYnqXGb1z76nrM/PYC0bfYlWqcdwTEWmtrJL10m0fPc+bdpXKso1BINGWHQF30o/Q2kyV
gRGbcMs7oB7mppXIvTq89n0wQCs/JMexsO7DInm1hSr3sZt9TtpgutMEfs/YD9uN3fosWN1Jb6ke
aM9/DYN2jxo+W+cTY1ePUdyYljhdWe82eRxIJCPx96ki3SDrce4SxUvwpDtUj/hAIaWF0X4ibeQl
zQf8d/rwE/KmcSHWudtqEMoZ0xAWPgWUcEPUw/iMod4BhvwyMJvjaEJHVffiO+B2WH3NSr8lR2LC
7IduAHGQoAKKWjqQ7fBDK4xj0IOJ1LW6Xfv2ezi032rxmaxNgJT9ekhp87OJ7vrCfW9c4NPBS284
I9F8+M5T9zawMd6FtUS48Bq1RMQ0xn5g+Gawf9nTeCUh7UsCxaSZymRVM+RyhNjBKsOWN7j34Gku
jELvLCS/pPVSKk90B8YUVSJQxYqGEGLIr0P2ZNSmd4/2cG74IvUoMkEqs67IdhIHhtjBrTCdk6fk
T67H8jnIm2anBLVXJKYLY9UcDllgqy+Vil+BnVf9NGxEJpJ9HyUbEoWpicc22xd9YyMQglxWl/QO
9Yqakrf2leLNwGpd3ZUlOmBZI4yLJWcXpsv3jYlXiODro5Vl06GFqW4p7H5OAaih4y+yd2WrP09D
8sgaXOLUsYKtK3ziJ7rx54Bg1LSRC8Bc5INirQ0menV9rVmbSIRUzzN+W6IFTr15Q5+I7UCNDzFz
Y7R5QV+9QTvnB0fZaWeK351pmXcGMus9CWjkAoR+T1C13eyCkV+HQ+2hkZxhEheOIeBXkjjtF7wA
HiLKdeDhtG75hsddO4tBrybuua1/H2iuezALS2zBp0bbspoO0VA7+FjuaDV9rWuqYId5FikV8CLL
nL0ltbkoOnNbSux+VX3XqtFZ1QorhEpqAqD9aNzb1ljDjicFYMz5OLWSvJbK3VG+aOQOoWuV7pzK
q/U5o6Rgrbs0Al0SZ3WNHqM2Fg9h5oKg4yzRJi86dH+jm57KqNvJaatho1uJdHgxR7j7GNKx8oNG
6QM6Cp3FlYh4F0NO+4aKf1Yul59DRh94P215UFb5VGrPsBk+adJ7BQ2BEwREY57HT0lZGiypPj0T
F7MwLkd4AJMFWLp8kJ72JRNaDVHGuZoiNZB1EEiQlTHRfGo2s5cO+34pdnURful4rzS7RgWd3AcZ
uNgyuDoNOXPKmz7bh6J3bkVCyH2QcDMTYU9Ty5K7XiT1SoOzCQqUNDYOUiu76b60Pnh1lfczLz/P
yagJXvx4/NwjMuYa5ZWGUqzWnJ/Njyqlth+E+4k56Dsu6VRw9s8m6zMa4Y3j0oIgL+r7Pouvms+7
gjgP0Gn53XKhvqi8eMZM+8o0iNYFLVsuymFFMbPz6lFStzl8cgVyicUeClYfSrArD4tjlG1IoxvW
DpC0I/u1plVAG9CL4n1AmrHR2PXJr2DxfiCJNPbgNA8AH+IWxpkxMoFbHiqmES62tj1bAtV5P1qn
EjrzK+3zC6t89IAsjsoAxThaEh27cIhgfKYsiMBVxxEfgkbV+KRUxHYxxFcQlIpNoydl0/IEFxr9
07zneOEHMj40XemQYYrwYnkqGQjRF4k1wNTqDuY/lolaSy9Grg8nwgjjra1MnzWbS6lC701aZcit
h6qcYGz5OSf2ZB2aRndhBuzvSNQ6uZNZP04Na7mVFbSQHMhoCkc4nRcbvaUno3nItM2qdnwY6vAr
srrwviU1bOVmqX0ePBjDyllppFscHZAOt4/RsSyiq8cZ6hQKtpVo6gkjMptrLbJtTFzaIwmT2W5e
t8BAM6xuFP9iXIRoeaoRZ+M8fvbD7hUsEzLvKbiJAJsK61GxYS2DB+MTvJupbY2Or0y68XMuyfoW
IdxrIMYgP6aUpyL+SW8vfV7OpnlRm0CsAodSQnV7fcyitZVOEkEgbSMr/WZ6jAN0nzGfm13K1lGH
+U3i6q4OCyApgNJMqM4428szr1yz/+G2n7/S8ulsDzXN3jR8x7HaHxk5IRiOp5vneONnD4HX2up/
KitVZwjh2SFoh/RQDr59sW2J07GmU2WWaFonJ2JNyo26PXxAVzjP6mtLMAwyAje8lbMBq4uobCfN
yx9HYshRWTvTl0TnPCgjZ7yf/GM3T9pplqsuai+GozHlm+Wm7ZynaReIXz/+bo1qkl7iOTTMz203
Wveu3llHL2gMOrv8Ar9A3/5gq/2aUGf+zir8IKkpqZSyJDl1tvUXVmGZSxgUwv1huITZUywe88Bg
bJupUx9J69BNyXsErAvwqniOkOxsFHIq4CI+x5IP1c2iNkrxwmM9HM6Rw/jMrkV0AIMfPHCnk9At
kWR5D/gd+o1jZSCxW5Ue/sUvAnjuL0g4y4H8axHEa+n2goT8FbroWB2bcz6hlSvhCkIM35lp+Rg0
2qYAWbehhVUeZrm+nvvPTtn6MwbsJ3zpEOMM0BcOhBSZCB4yxfHY6zjkQyhgW7PMmxZqpyHw/wh8
/ADu/TfvvQ2/8vf/ZcuWQumO7kq0Brb+F4pdj53ZD0oAviqZpbcylekuLtNsVyf082MsQO9VYx6c
URM4ymP/kE1GfMl74rSYW5p4bGnX7HKrGJBMJt7Rt+l3ZMp4qu3omM6SGCR/qCEd8+TO6uvloSgC
srLJ1Ugdzzuy9XVXXAN0RcFt3sU2PQHYEhWZS5O1duz4KdDh+LrSAgI7K1FkxOxFd0ENNVI/1/PD
8pXViM8CyAXsHUnTCXTYhVZ0uyIeYdiNHnCrjIPzRH/6nokqrgjHljtfTegXpO18ytqer7TgVtpa
9TavQUFd5E9NrZ28JESvaUWYinQS/SaM4Nc46If9QNj4XVGgB0NQw51ovtLV1k4IdqLHzjKb+5xj
UCxE9S/uGfef7hnHdgQXmyRfEimh/Ms9w4kxoOulwRRhiw/z8kCuiP80NlZ1CYvxhtHizgw0K92Z
WhGuREWJU+gM2RaAHJgI9eQ7Hv1sCec6nIpdP1ObGkUaN3LZ4bA8bS1QtkMxwxz05rFsk/igBRrG
GPqhj2VIVkVkm85OOhVbgzT6TQf8lJUIe105BE91NT1Zox1fqlChbJ2oX2eJZjpgVhYuQ7zQzdSZ
XFmGd4iDluV6tAdAnJORnCQIHBiibXhSUvobkm3o+Dp1ekKUsY8T3X514MHtKyfhsk07fEFBotHV
TWAgwTjpgo/nqhTnqGyZCGB7e6qssNxPnfM2pO7DokNdHpAXP4BfQ7UjPQKAUo6a3hi0L2Q5YBq0
9OGlqYx7rwRjbQ0pqg1p0pMh+w2DdMawI8ZNcfYjEuqCTJG6yxylyFz1zZlVeh25Jyurw4bWWRpb
As50TBOJe5nC7CtH6nj/x2u5b13+fkGy/mlBcmcSpnJJtGHqDbeCu/+X5E8tsCiICDpC+Ge72xqN
NURGq95qii5vJwN930yIdnxbp83Q1+6FOOD2SYwsRiNXGDRjwwHR2BW4bx0Ef3ZorA1NvHRt2Dy0
2hjcJvXJxhr5WEY05Xwv5PRVUfZExoNeNyngHC35WfTJT7eYLigztZNqKWWHiolIMfXaoYhEvSkC
NNYLjGWqUXL2hthFYZdsej8Zbw5WorByyN2ZH/K2BRmC+unZLDizjMPgoCLV1YocBhSc81owiArd
1BSlh14ZP8IkrN+1PEChnTdvPoA/GAwpcXORnryChRxXkDzl7u/feEl66+/LKjmrhqsr4bpsabz3
v7/xQoytwllF2ofj4jaxioL0jTRP9wRm6Gn/OdLjCZYeSP0oy62zV3ggNLL6SyXj6lrpKLoiBHYI
uHLGNmgt6HHa/oX86HufVOPHKCKgUabUtbLC7DlTA1lc7aPtDe+L+Hp5IESDNoLhf3VGE9eQ1bnm
CySgLQN4faXX7bDyoEPSyEiJHJ/FZr3spzN8XURXNv2YIL/6giSyv39vDP2vbw6YUsV8wVGojqTl
OvOe9MtVWUOmK7wyhpFhB8FOG319D4iG43ZQ7BfilINf0KLkptVnr1Smixc+2zpmz/k4nxQGiTD0
3p9SEfZIFFR1mtrBOwu7f1OWz3AFBJRxWgiBbWP9oIAyoJbWRzM16hct05vjgEkJ0pl/iGpv3Bhx
LoBJ9ITxIGWkexx+wvkUQHoiU40WY3oxe4f+uczTS9h69Dkn+uHu6AaHOsh8muBOutE4n7xSd0A8
Hr31oMf9pUtEQ03sWg/MHVHT8I6yippnpyQXFf0/57qOFGuFfnS9EMoSBZ0SqwCy7QwsUVwYdD47
Q1/NhwQBvusWThi7CTXrt8b8dHnNYe6z10iYtGfbhV9GsGCVBem8ce+Qwsqv8HU3VKu5fzcYasPk
yUexMBjjqbTI8MicoD+OEWWhaiz5XInqGhY1FM3W/owW5WfmRcWDrlHV5DFS4AVSqmGAZ5pNG9ya
7nFSxo/F7INC+/gdOGN4Wp75BVEg/+LqEfPO9it3l4uGhUxxzDKVLk1d//3qgQU6JW5Qxnc4GOVu
wZuWsyMMzSZBIkXtMFGy+xMZpIw1ZE5sb9zJb4Rsf+6Uqh4Y93iQGBoIZ+nkrkWDVpKNY9hVld6e
hqazjxPwTcIVMRwYjXzoLeDzeVX6Z0KZUiYws5q6dXKmau/LKzar/Eml0KiWp2MYVTct9/Svbtyu
+zgqtrUs+nM4GMbR4UrciVHV89mFOYyBqdqxLBdEQ3MgPT37VvfWoyzsKzv2BJ8aFWmn2+xrkQuF
sewnQls60L0aJEbCRdBKtEeGUMXXUNLoCuiiveKEzu9Cfbrhs/DOkqDKDx+Mhmbx46LrDSR0LlAC
IHxZPK57WtxHPSuzJ90yvgatHXydoPaE47BjYDh+YlRDNExtWHtmfOR92ExeA703NwnfWAVtQ/CA
PgJYHOoIvEuJYTWBasZYUHOuHzt0mKPmLG2jvLkoRWdbXo8ibDWW4FaWK39Z/vu6rU8UTDO2Zbhn
TlGTyNDK7fK0m7HDCDUehJOeF6WvmOW++jqHEXgRWeHyDkpsaqHb3ECzjmssrfmrqwwmeZA6cRJT
11u1tlnKzrq0VmOijWCvknUXDbyjpobugG3+LaKpvUaX6O2gZbJ0tpFe75i/TXN04PSeJGRJi17+
hLm1MtjjPpj8/+Op3JDzRfz7RS5t9mZJmDhnVUv95Xg3+YOR2qVBFRDFMazBMllH3FKvAyBPwjNG
/zvQGgzOLdkMNqhIZuk1Xm2zfDAt4zaYRvTSjrcGiN+t0KN9NgVASBjS0nr2LbGLc3QaDewFYNBA
SBjoIo5U0FmZWEzBxk5089RE0aqcdOyBtt1BkQlDTpoMKyKzVvedstuXglC3eibyJYarLk3PZSdQ
B0XZc8Fo9tEejI87oiHI+P6jWqhcbeWHPY5pXchjW4rgyTKQfg5ZdTT6pmvurDBKz9m73QTBZXlY
OJyq4ZTELaXTNcPLoLt3QdYWbyM99W1qcw1J2y/e4sZ6tlzsYIGE19chzLjTQhKxup6B82IS4v+r
WBMOg/1kVsovD72vSFewY/Hxmm8MMVJ5pHcKft2RqU2y1kvhXmokq6h0iKehC0F+5WwmcJMaZVXV
weFRzFxnDLDd4DMfs86+auHIvAh8GPPYh4/2BAkxl1T7Mkg17pUeOyj6Te9WpZa9SpwygICBHiI3
jGTngKiEcxDNwFNEp3b2FLa9Dn5J5Lue0zZnWQYa9TzyZkGujhzW5SOQEvJ1GvPFFLZ/rQjtcOPq
w/mJdO6TMwzJyfNgo+mj/h6Ckrt2s94zHA2op1nvtnsnjanNLHYs9NTM9lRJ7LA5GTuT5n2Hwh2N
3RVBuLb/+3XdhMz+yxVvm7plMpO05Ly06xJgze/LetAb4yhjD2URDpDEVHtSzu67fHoM2HMKUK37
gt4w3U0ssoNzMGQe7Rv/Xgimn17wGqCcjuCpjUZ2svtWPHtJdnV9Z/OxVRrorYwaOsOAxRRMAXi8
gjNnSw/3YDXZ9u9/Gfd3Njy/DHetpdifhGsp3qz5l/3lhDMxVaWNVEd3bqghGUV78iYLBmOLDcQs
WC79GQYWinKCVNHuZF9iaJmLJr0oETXW/dFg5IvDgArbJ/Jr3SzGNXy64WECbovEcHzrbNgJCbGj
ubC+41Zg+hyVnz9+0uoajQGfVgBSbLeJ4VUQSEoTsmE3bRa3wThw57RsJUsYZxgaZ1EmSMIWWyOh
6vWpUsZO6W50rkMIvIWHissMYUj6TDuf6ajYm2aI5dkZnhLi9rQo48rRGvWEnaW/GAtUu0x+4trE
z9WnJDsOJQ4MbnWODuN0REWTX7V+1wUESfU57ArDX9emG1/GGm0A9SZJQ70yN4GkLd5434PYYzBc
9N1ec9VhAv29GqJCvLmg6FaoubNjn2ar5XwSvfjK6/eDw2R1gaSXif4N7Jp7wjwUQjmN7xejXGXS
MY8qX+2XpwX8tH9xYTu/V+o2HikhCPowGBALdFBiPg3/ci2owIKNbzXf85mNOU6zA95c3ptCzKRp
lpe7Qve1+2imQ3mOebGxWT9KZMarqCOOY6FoayNd3Jm6ltkDMnDyfDGGat4K12d8IaTRXvVtsyvp
B26jjKMEJgVvlURVhyZejmSI1t392M4iVaZSBoerA8c98DpeK455jKZwuSQQj/1pw6syIs27Ed+C
6cjifRbqkWZ+Z/Z6v+EGm46mS0IoSE9UMzZAV922EEqQrD6bkM6IqTNKfTI7i6HeJUNaP0QTMOV4
KuEcL4Zpq7hZjJbhl5ZAoUOihTmh1KQIPJDluco9od8tvRq0+uM5NNPnHvfLUetyZp7zV35vybXV
tvnj5LDlZGfTqh3wTj7kF386Nd60ckJYH4nxMyBsnmNdRDMelZfrfQmT6vnv73lBIMVvCxifs6Nz
KLUBKxvKcf5yLgW1ZickqX8fzNde2N1HJUPxXazZU7t9mATVLZ0oLNo4eLXNYA/ycfxsdHAVmuj+
45LoQ7wlUdNxdhxpS0ki0vJOlO+lR5sgTSo8MqNdvCONhC3/UKV28gX9zbfJcuInLeniYzEosYGR
QXy5qX/1/X5YxYLKiMqOGL9srU3CvywPzrzBAh3/+3eBAuyf3gYHNL4hEBYbMPPs+Xb45XKn5RdS
GtO/7KsU1ZzByTHqzOmLSqCxe/7nLNOnbRolb2PFZ4MZTG5tEwcsnOhij1oyh13A0UUXqMJCZuFf
ymwHiu8inLp6VwG7U5JIoKRB8akI2JDHNBzvlwcHJehRBhNgLu+TkeaYAvlCrzl/N5b/aX4y/eNV
Tns1lum3PqtidDVgrnBPlqvlQBLO5xNLas8M5/IrqJKUCd2EaIt+IeGT/o47ymGEBwc5Q06J2geY
VhC1KBahCudfxhSBCR7I6kKI4J2cxzhNF35qBxVj/Ci+9WXW3myhPTKsj8/Z4H3qJmJBEj7fiwy1
dpc07OyYRuu7pTsVpm5+qmPxXZBqjUsb4zZqSnrxUb7HfivfSk9AyrNwLFVVBeXea9VLF0jAfxFU
dByme9N6o+HwvZpNqIVoCvaQDGd1WMFUQl147ATmEG5yt1gtfbKuEXK33PZybMx9MrfsGPx//JDC
D37029kUFmX3zfgHHpl4CYRLcDv3xoB4ZOi9H0OT7usER2pVgdvAFV2fxPxAdV6fcOConrBzWq/m
/qNCMb3c3qWZNb6EVrr2om774bf1q7h/XDyd06Bu7iCuXhhnl67yvQspIvQhE4bUH39HPNg3PY0q
mPhvBVr3N/QyF+SC2haBabGBohF8hXhRuDVN5rFEEeVnHMDaZ5N+7UsaBFjrW2dfSLzK5NZ190Vu
jUDcEnksLKs9mLJnzkL9kutTssvagHTUyn7O8jF/ECKZk49RnKS5+ZSOufagGhuxUdlc5hkV9N/Y
PWpCZ3IziOaa20gSJ5LaN6BI5VqN8Fmh/CTrpmpttN9hfiRYhgOhZfswNjHwakrTL0VW6q/gKfq9
6uzkm5UhIV8mYx4Bq8A1YSTGzT4tp70p1HjxptG7+j38T6l8sctqOR2lrt1Nfpd/a1i2MCaMr5Lz
8bWGbbZH7rLL/BHzUemKtwSW+aasS+aaFsSMkaqCtMpx9CoIi5w/RKdFIAnpQJWi+pmZvB1aBhzE
FxKeY75FX/rVn6IrGNzmXCu92cV4drde6/f7WkXNvht1dD9lffCteLj0IWyaxkgeBYQ/8Fz2YyXt
fr0AWyOVjscP2rF0dBYGp79knk6OdOj+QTs2yQ7ETpo/5x68ybhPNn7vTq81nX3a0XANDQomHC1e
MsAMA0D4pHeyeVgWwf/7W/1WL+lB3/JirEJMm395+p/Pecp//2/+M//1M7//if+8hN+qvM5/Nn/9
qd/+EH/xH//w+kvz5bcnmyWD6aH9UY2PWA+T5h+BRvNP/m+/+X9+/K+SnEy2s79Jcuq+JF+/VN9/
y0qb/8hHmJPQ/11x9hFLH9q0xDzh63/UzX/8m6H/u+TIb5PmBHiNBfLPrDRn/pbucHwWQrlibqHW
edsE//FvNuFQthKWxdlq+cY/fu/7jxL647Pwf+R/PP91+PiX/cpi7CUcpFGMUw1Fq9z8S90xOdAf
TALINqJAfZmANVoSnD5inMpebX1PROu0HZrH5TVD48RdZr13XJ66ddDe5j+VJNTHAKfCFQMj9Zw0
NUfrDrNrNz9tUIzto04zPr5Lo9I5+ymmOl2N6lmO3NVxHj2G7CpivVSqvhfp6xY8Gdjd+cWP1t78
IjrY/3qxmY9nhDggtQEj1md5tZN1UT8sju0/X1vuz2a+SZfXSDGodsuPLD/8588try0/vLwWkI7y
L1oblEK/DyUscBnMR4VBdeQyBzOXSvCXE4I0UZazwfiwUrVxFysb0f384JTElwZKgz2Udgb5PoM6
eAy0A4dpFZaUj0AW3XsL675/nF8IiIrejI6J6ckzqxOSCmvdhvXMVCZSwBjF0Shqa490SGIHTvCE
jGBD0YB/m9gKjxW2yEMPTgJ3rZ3eFXaNP88BXVCP5Tl08vLc2yFR01ZPfPEQv5G1TBiJmlIsOck3
0dTjI/YGJic5rhg+b+QKdvfo+l5zqYTUHoPzIh6Ry5anUZ2VZn4cJ0+dMt3iIwPPDMRZT06Qa+Jj
W+DTI+14YJ6orJ2riU+kCQE2rduAtYyqeZ17tXahmeiu9RHEZo/G5cpBOE37HMSon67zhmwATxvf
WLKSG5uIv9ULs8NUPdEbBYbJpJZCL5a45EfY/Lqf4b7KyV3X21wcNVllB0jIqzCcwmtG9s3GweHA
/6k5HY35gaFhs041VTGpttMMG2je7mjqEP6dwuqPLCTbfmy1axIriwsZ3qjqiRoK8ScamiVvhoNx
t0M8BI20u3Uin2M3E3PPPwpBwLIxROkGykv0YonCH420YbxhaDt6Hnma4UQsz8Q8bpeWOOT0NOx3
RUgSA2ItGlppaV0Kxc2BM7C7lJndXuws1LaphzyDRck9t1PinadWdw/1oM38WP/UNLhmvRoysh40
1zA2dg498t1Q4p+csq66YFnckEE3Xksb71kWfM00ms8LnEGggrnzhjC41cFFQSwXUd3+0Pv8G93I
8AOrJVTY3hAzu6s+aOkEE78SCKO890j0yQfxNtKf2zkSJUOfdja4QKN0EXiaX/I8b84xDZ5zUSrM
lHHqr1vQzXdC5voxLxr16OeEIw+W5e0nU7sEfF7H3C5zMPnlDa1YdKAe1M7t3AaOXAiDpudd22CQ
uJNT8Gt+z+Gl7KFyITNmTO21o6T9gk+rJyRsR3O62DkxtvLaD8N7U8F585v+qQ36FSxh+9VOMGPY
yABTv2RgFXIDzKFZ45wwpLkILmpDg5A05xlUtdfu2iL/PqXpHq0ooR7Lw8+PgQ4x7B0SzDF6EBme
DZjW8Gyh7jhW4Z4EUtf9ONTHinvytDyQVFWcplS9u5MEbzQkEeQnlzvatO68Rie/92bw2dz3LOuD
kb9Wpfcz88W9VVnQcFXB4dbibQiGkH4hajENfcIKlbzYMcDAJVICq6vr5B0lhDqip5s5My7xlcJC
EO8ENDstBsBgOKEoz+DDtM2yrZopywvZydIkWJ02g3AOvL6tRXlOhadflgfb6oZDLuPTpALv+OdD
icAzyPMReoyKTjOceGeQFWGiLsBL4FenNhIluLJ3gS6k7aNdk5gllG414HGoxh18jGnlVaxHNcq5
bWfZyE7bLljbAQjBFXwxDvtpiMdXJn6PtPZ7H+fmo+ygtgfOk09g6AWYzpOM0AFFTVly9UARkxBQ
1m4fciiV+hUPZvfYGYXN7lVd2MV4AOJAe4dYaMOI5NaLtJ9NRSH+50MJoifXBeSZzghPfz40BCPd
VZqTrSffK2i/Os57pBddvXclMfSOCfjjji58e4yrXuz1Akn1doRSuB2chFaxb3ivUVAj+e+D8bg8
kEKvgX0n6H0oRHECB8WDYwNrjnREu3VztSqWlZi6fLU87aYBEVTmWWuf8X4OW2548tx8PARzJPhY
ir2btOWZc5wLXLSu9i1RVY8T5vdx7iZlaXRiVRKnBv/0CZm6OAG6QvZuhoea8vvYFaI7tvNXpWM/
UKh5ez0vdZbgcUVqiE7AYPBGdkq767JQniTJMafWxq5kC/O9b91XmQZ4jwKMz43IU7QMLvQJiAXP
bVg8kK6EGEr7Gox6iWThmWkdzECcGU1fI5xQoziYrN90GtRRa7lBaIb3XOcn13BSogAKlNrmBO/E
Y8zCStaEbHTAOsaiCM8B5oJtVcPANGwk9XcoF6yNbFFBm0U1noHHT3vDqS/TvKOFJVlziS73jIGy
3QSY2uufq1Bmx7xmW+90EkDQiSDB0TIEhjHuDjDfn2hMfhv1YoDZZldwMkWEinGwHrXEuTgx0gqv
IeDRr2Rzygns2VJzeZtMm5vurQdCcO6msfAiDQVaVWT2rami5p6mUIPzcZ+EtBOCCcfOws80FN7q
iaWDplSLtVfQ7mRqqh5aqV0SC86cLNNm3+A2Ak/xrrsxZhndDtH04HOpZB9t6daXF9WWb0UAEgLk
TXVueLOwujeIP7uQECT85bmNUrrIb3SujHc/Nz6XmXumncYpgaT1gxtPuxHId5GQgYhTWR2HojmG
YF1Onu67iJNspI6WEW0CWjx3jZFWzOxZRKiPV8t6szx0cfPqCZegrDx/XvCLmm3ZiIGNb1qbk3GS
MnEr2D/LLBXnMJGcT4mfoIMXG2CAS3M/egN2wB6sexlQQtmNPQDk7ag1y8Q6cqYKkXxaya6vcQh3
UqHKAertprFx60M5AfIIy61v1NEVyYZ9J3WDqLCaxlVkimi3MIaKoAKaGSUHJXHcTwquQD9v0X/y
wabCeQuzsfxI40lsQCW01Yl0lA3SDpaTFaLO6q6D/HTwfKpkv07vx3FaV7qJv62fkq9lg0VVVLF9
dEV+oirlcDUG6t7p7e9107Oem+NnVxfXKIv35Ct1x9pCI626+L4bJm+fEY+0MZNpW/p5sYcLiJPZ
iKaHHLfgMW6yWzpM8FdM0z8N80PggdHWQYwtcEu9dB6ZARg7Qw3TYeZh44I3j5llmse6K78lMd6u
xNaIyoiDS4ZkjCOdXnF+YbO0NXqxpudGXN/0O/IZsE0dfPYCOZDtkCXn2gAocfTcBj8C/ZsrCIlx
nWNcWC/ksjQREAGznho830ns6seihZkTRSkOqIxz5UcLZfCAFqFdPTqJrR/iCKhTlEwnoYffK7tl
t2oKe92W3b6oVLRD6qweOoqxtSJvYWsKhGBEmU4HZ8r9OcljlzZF/aYJlKkZEiaU+tl320twpdG5
rzLb2xd6nW0INok3pSbC+8JysAv39VuaMHByWv+oqbE/MF52znkI141juz13RfQHuO/aOsqyXVgH
2l0tUtEDWYjvU2ZdD1qib9gNh6MENbsP0XbedEPRFDQB9RFHsNLdXift5b0qreoqzFwdde8a5ete
FO2Zhli6TVNymMSsM9U6ocixYo5QeMbcBhnEPu5NPEqqiXaxxDzeeTB7anI9djlr0toBhnpNCv+b
NoDEqDiZc0KigRTTh1/LUicoO01A4TqwU0idRGxwqJPEZSOaJjIWB3HBNhHvXT/71LkxxA0aSLtC
TNjsgcqkUQCvv+z3SVkg2479Afcf3gaXYoVECPei546++f+EndeS20i2Rb8IEQkPvNKToCsn94KQ
ultwCW8SwNffBWhi1NNxY+Ylg2SpqlQkTJ5z9l7b90wk9expg/W4gRn3eXRt+1Ah2ApMsLmw+jRm
js6jokQ5kellX3Onedq5bZzE7Cc3NYxkxrnJiYjyBZ+kfTE5Yw9+Y//oi1RdRZfFQQIrSlvcIJlW
iSBuRETVwUhL6IPceXHzAteAq1+ap5iCUZGM9WgzLxBE8I3eLS1Ntc/qTO7H4byy4FpXHWhC4Txc
8xVIY+qH4qfCmvhQ9Uvs0iJta2zKcQTbOLOGU99q47bAN7vpRkdwSyuSg01uH1xcnZLZak52C4On
Yo6R95gul3gYq6z/0m1I+tSv2TZvpgx7tfUzLUzrWg8ZZboxvLVWQ44XJc6+VpX54fXqAFSqvlo5
5hM8x38kI7QjPUdmUGi2cTZKaZ/b0vw1LEcwSjIu0y5gID4NWCweJerwAZ7C1YLXA+stw/M+zFFQ
TBDOTdkXAE7qcSsH2p3rUnvZro9xlGkcWQFKju2aPtG7pFoqGEObObTmR9/hSXek2OJGK1/AEh+7
vhpf6a9gXW36Q63QyBFeV+/7il/kz/q0zdOSo5T8wCv29v6amsML2Njo3BN9cBP6R+PjM3GEZsI1
ndjIaOFRJ87n1IhCXBSgkIsTXuXw3cwM46SAm+3qckzfarcf/nIWuFs10qT0J4qGXDeHADbmx7DE
YcGFBXPy5uWF/SW23k2pPz00vNkC051b0owsM917VQ9Asqi+2/VAFMGQoNAlWndnDV55wF6O4sWF
dQxs7B3LZIbaHoRQ32XDqcuxdjpFKPfYdII6jwKZO8MbLVMoYnEsyObpfzRiKLdeQ3CTSmL5ltZE
R6LnH7bbluP61i9L1rb1IU3b9pJ4ImIonGqAGAaDgVpt/0hni/+XDxR2aEm8Wa/h7gBnydEGevlp
Vl873JsbcpOSQ+jB6O1EOe+z2QLgl6bO3R2d5OAnTXSgftg1ldPS9OSKuxwmrlT1M7bTNHAqcpDd
rzXBabfIdrK7HecaR5yOtS3qQZMsS5Qb3dEU9o+ZXE2G3hBQyURot8irYKyilN2DQCQUMckArWYE
L7qZnRY7r2vQK0W5s3FTu7gIsgk2dl7Xb5ab4GWo5AllrXmFP/ORadLZ8H/s+CbfDxrN+aFg274k
hJgBc1Q7SOjlS+juPD30n7btM38iIQTPUFsuV+jy3ZwjSLKV8aq5OmlA2CGP6LFvCGp1YvxS9zRy
V+rjzLzk3WRAaCg+8QYjRVWlG+BTIyK7m5lRublz/bXEEDhGWXe7nm+40udorh6BZbpIdqVec3mE
guiwEda8HCfytMuWJKR1cVLSU2uEjJu5b9iWLksEDYdIVubEb9rQldluNtQz6lzntLJJuVtF15DN
2jDXebAulR3CBk4n6g8fZkpYMiwuq1sNkHQzuIm/p61ks2vKjPCcE3211hkF2G/QOlbzfXS6FDkR
grJNhED8IpbSZH0k/Sd/ZfXUily8CGc8RVqmAJy5WsDYmTOXDf1mQjF4IJsJNx7crY30EvtaFvJF
wL05UdzFW2IIYghE1p+10IzLutPQNGIA6nkOLCuuL30uAjvppofs/fIY+8b77KIRHdHEVaBpAuTA
456xeYFtvlPBAF4UjJ33LsjVRPMEn3pwuhH5RSrOfdYXNAfC7YxouESK/zVzq29xCba9NJvks+Ul
l7/qGlhN5dUUC02sdp7FRsvUkgPyovEC1/rzek8pGHsE7Ky8V8veyNlrg6kiJ8nS9eo1Se8u/ssK
amswNFl389xPqW9jtGkgq3E6Mjj3Yu3g4km4cIMLGYtAHVB67W5XLvi6GGXWHelCPWML0T2XabW3
+IXXLG0IydYmyMILxh0lurz8KuetFGlXM5g3GP/jmeTnx1qgdWX1NYPOtYyt+qMY5A0nJd4tv7mK
pfokJP3bREiHIzuf84gEn6kdsHzpw8CGNfpYefJNplmHQW/Q3dZZs1ctFQJtqQLpHlWWjvP/WRIf
CkERX1deUl9XBkwzUjSLS8INIcxCAkEgJu7Z600VpHOiBuYOM1oZMxpF5Dqefe/D6fr0wBajoLnD
JtJctgVNU92Qw2onU3mLwa4ROwMye8v+AoR91RZ2sq+0Pt9LkpuvienUfDOTt8G0mluo0U7rKsWb
3Y1Pz60VuCrD5dP6xoj+R613E0Wh2wVuaH/vWvIYOYQB5LA1vbWOIe6jh2458jIwV5jXiykM+WXj
FwfbPARv95z8pGkTBrbhY6RYSMsSeWbqlzmbKxpbiJz4gxDRTkY+A7ge/qjN/hwjCbnizN6UY1Fd
kErIQ2T9FPxt17EsCg1Alha/dCL70Sguooo70mZ29ejOzHWo6+Ql85wksAgcheA1nKQ+PaAcuWdh
kotMx4o8C0kMeibs+KUtpLHrhoYgEhwPTqhtYqMpr3Xlu7suJ2ylc3jbajIoGxKfj1T+pK4gpewn
OzuKZPzBf8U4UJtiWRnVNVZxSzZd6V16UFJahjsL2zq0TsEEiqReaxOfneV8RQwI8NLt2WKtzVi6
gxfmt8s2vc1nEUDocnYJiTVbUxTyhjLMU77G7qiX15E9z1U0tCWSME8ohflehfFoCzbU3VJtD0FR
WpR0p8J2C1IJfIirmEC3tZ2O+PXnYY9UarlXg7a69UXyQY76BDhRgXOI6dLUOHA8rbFvCPABA3fy
ZMx9cq6jMFiLIAAgf/olgn69YbrJzCPc0UXB5p1pX2PS5g3cr11t1Yda8OOIwku3SUu/rO0GAwEy
sVQdVf0RIMSzDofwWGdZdWws5wNBUH/Uavfn5GntZ7vsP9NRpRmyUNXnpbUYmvOj9Mf6bGTsBUxF
mGrE7PPil6TRgT5Fe4QZ44gFcLqvS8EnyPwbsBOOzTitzcfYCuPh4OLZSZHoe6Rof6koTS+arM07
dfl2zc5ohdCxhnOq5T7t+wghEq1vthSiFodpmJKn0oAiYckg6yWmY6A5ldgz/p+umRERoyDGE9L3
8ioJo9qrCes04RxNwHBbHTFofcpMpIvaXJwSaKGc5kl3KhtIIuGsZ68r3tmIYhdSXz3d5GQZBzqt
DpX0qwt2CkrmNNBRbuy3E7yZ1yhs/Sdv/71w8FGm06DBdCDqpMBvq0W4mNdHhREAjFV3A5MKbND5
PGetfu7KQRwpFJg9kENnZEP+roth22RyCtKU1Cc3xs9gL5e/GmWAmWTvjkaiHEiVeYwDo2dTmxT3
0M9hyhV59ZROefO8ug3CRsHVMoB4HIRu7gi2psIrU/USefkHMnZQBTMf7NhCtGi6/vvq68IWC+uU
wUyYpAj+ov6eaGCXaHl05L7kSJlTwTxrarEJG/67QPtwRB+BJmJ05JXhjrwmDHyP5Zxa3XUiQuCC
w90LurVF2sTDUUxUIHZjXSbpynPHj0TgZ1nbSHOt3ejkaoNhgzuWcptfS4WWFhRLdv7djlkfCach
4SsUzP5cr4CpNfKZN/OSe/GKfNH+MnHkpJSXuwGsWrPsgjwrifdlziDPWzp0qecxeBD9N2H548W3
4I97tG9VyTbWh8x9W5c6rY09BhHK8ilp74YvSQiMSPqYRcoenQicG3AFdZDjZe1k2DPG5HByF5Zj
in0e2v7BdlBodUxpaF1eu2TIzsgy0uNUMILiwnobk7x90JW0j5alP3vu2DFq4Htljv7d9RKNT/Sr
8CAn2bSQjrFhWTdbM35oma1I0MxDvE74mX1i6YqyhvNoZB3t8Zq+xVLYZkuJO4zhuzkIGPoWyOHD
JFR09/W4PDCZPwGueMvWjZWtvWTkgxAaA7VlwGxuRhl/yARXh+zTECQGCGAtu7bs/w/+FBKAAMZq
P1vDS5ZCy4J3Ay3fz+qAT7E+yLz8VkEav1jLfmJ9NMLHIK5zIj4uvI8pPXUGhDCv4+oMbTB7lK65
MF/nOphTAU28qniXC8Z0EYCdbSNSeBRhol25r5M/ILHWmZ2hropzDwCYu7cd8hgsX5CEa4TNJipD
l8mc+NJMcR50/15mU46cwxIY5ZQRq0f8FBFswAa5BBH2QsPO/BS3nQkrtnFem1SSLsld1Cwb9BVh
fV8fdaRI9uXQXvxCp1ElFcyLbvBtZHFWtfC6MncPOsnaWo0BvigO2+NcJiEnFQMUch6v64LHsTw1
mCx9q6pPhnRuIyBvNo1kIpxLs2IOooNjyiZ6c0kMTH9M1LsybA89H0urGv+SWeMn9F7hIZImuTTL
Ejv0bWuJ6HF96g+Rzw1EBSQb0NdeLhzr1UNfZiC+nd+9gp6yZVLTb7ABpgcrhI6jXI1CgA0eUmmp
B3bniWAieoaKdmGvgIffugWa9TpBiJK5Lu+w6Gkh9uSXEA1Y5JcasMupXXr29bK0kxvDJsjK3bSM
DRZtOYNB6aGXzO5sOC1+e1znt1h23xuJmETJ2oZRQWQjWDEy4Gx16YRpc0DXGKqimczmzFdbw3f6
Z2SV+sFRFVl9y9OeI7BpAbYXlVcB31xKn2GL/dYmchy7RpZfCEUxra22zFq7xDE3xrLt+70gUO+C
bJL9YWJGNS5v98AtvNgQufqKYNYl+AKLBh86nXfLZxdpgxMhUPfVUm7KEG/2KO86KHPk5IxgAm+O
j5uA8YoFG0oWD1pU+Z3MIj5qUgFU80iLrn5leP6ThHvSS7mPXBgY7MlYn6/0RmMyOzzEn74s0LET
3LMZKXJ2luini9+aE0J/5eyyRGOIIJMFGEjAJ03u4tpm8bgb6WjuuXsNFz1u5dFtJo4H0p7YbGfn
kR0RXQYmxmUizjFl+AWWIYMzmWqcgnq7qzlTruWyEKu+d/KoPNtp1ZGDNHVBr+MxZHt/XlMpRGph
YTfnGbdVhLkiCgUopD3v93Br2z680aUm2KVXwdro13ITGKyWcV91C+1Kkc/vXhz4YmSsWng+uBSw
fHpPWparEjMAYv9ovcSDuBpNiJZk9mhKlT1mRWq0rSekFy57X8eTRPqQvYFdVWvZXxOAsCUTowqk
Pmvn0VBDflrGOGtF2i+XB4pb7tsxP4Z+n7qsS5o76uLM6rXOk/FvQzA2jv42x5y2TZb9xRpjmpp0
5vQy/qLypnujKsQx2SAoNnVIheRwj4dwCRWrMO7x98RMUzjyDhDde8Zehn9FasEQeVmk4Q47S8di
n8TVEau0fYNC59wck17dpjLVJxgwxAwtQEZdRtCAWSQtKeZvs8CKQgtPdiU3/54JG9lgsLuyvD4g
63Mfvdm/mlgxLrCZ433SoXzoFkYaxE3F1BNVLL0RVx0zZ3p1DJgZaU5QF/8jjGgj+UK5ZrxGVGSB
nykWd3SZCX8OJxo6/hLNZJvW3G8You1tlYFgKmnluFF6tcrePMrYfJtwnw1kXvABq2UJR8Q17lI3
lY1Jx5iJWcS9H2UHXZZGGYpxkZ68IBK4YDnVzqFUJAtYzmVg8PAAKOUzUXeLQ2FyLjL9KIhwteMT
aMhiG8bO58FoXnJRNrfBuRrMy4J8mfhjy4s3zNipponDTDRPP8y15m7cCNfHRutCb5PmNl6PZaC6
Ljqa2LAoyYtTM1w6A0V2IJYlgctC1bTcUhq09fuqbmAWKtfr9lNUE3Y3JEXDFIWw1VBXEHVo9oZL
29dXJh0Fb/pTLtMVGmb91rNVv7UjToN1QTDD9WtcBOE9d4o9o4UosKTM6OfEjJNIRNg4mmlCEDT9
QDHNDExi4Zhh78clestekq1w6YdB5KW02MI52YamsxhQlevswpI+Lqbulhu4M8eHxJJf8D8xkbFR
C1EDuTjUyFMZQmRVWdh8C7k3HKq8UgH0XRUUbnkaW1Ng0dQWL7k3dlfN3Gs9qDzDUMD96qq7Ra1G
rwj8yt4ZwKPR9UFotHYnXajHS1eZkJzZPeRVlPpbqwcD2Y0Hs7AJh4n/kMhYTFJJHDLNEuMY10xB
1yVrCRIE/Ryd9CS1nhpuOjN5le48PBSS4O2oMOlQUl4HhwOjDI3owWH7gfvsSxNZ+ivukgLOs4Di
T/DApkMbsfWixDzac/HnNHG0DuRNkmODJxUX3ZLf3kRHXePa4DH8vcletMAKOEvXjUgSR+M1WhIe
c2VYcFSQzXOuDvu58lED2x3/MHYrAX9iVFtfFLSHLMKNT6ELZ9maKpxJLM5yjbKb4pPeo3AgAXL5
I3P+2Zy0e6Zw/rXNpXEO10wmnvEhvaRWlFB4kkqUGKp9ZHRKOhyWm05y0kutr5661ocPEk7MjDtC
JGiXV2TLbdlAjbR1yVo2UvoCS/MWBXR+kub8IkjnuXTG5BQbUe5dgbG27hPwExWZXvClkG33b/rs
UfpkuCt287KfsFBNBG5tgvNhLmIvzVxzWcAhBH9TP/4/qkJr8Xf/9u8tGjfTcCwTmK4jDN/U/6GC
RwLGf5dkg2PV1HT05+jkSt/e9k2x66eqfUpL/FlEzTv77AGoRcTfMWfGEg0n4xOb5AD103RpS9gG
/UBHuR7wckmRcWLDZY4za6tG+u1UMOGBCpO31KIsg9ASLIe6o49nU7HvcjlFN84E5xqlPqLxEQeA
NwlCP+1+Q2SUvGTpqVy6gplP1I+InW4/TPQORpcaYI6Ikxvjdu8z89n4isvy/3ib/tMzwVBUwPMW
NI4N3ikdmsV/mgXSTjTojSjNhETO53QkYi0yvXXJ7eFfj9anbDMnK+wuXFYFey2mFevilJA57Wh4
SbulX02GzcMeLOtEY4erO/DhqWcmwA2iWqZ9BSr0wao4HBGdMLc3cXYiqoF3Mp7bGnRPgXAs1xTJ
1w43awaZ/W0SiNR8GMME5FEhYh+yLtdU19KvHXumASNBmxJcgMgTNXd3z2lzc/j6NPDYoHRr61sj
kOG/v3OG+KeK0hGY+ezlzQOchpnjH2+dRX1p2GkOUww9KhLD6e4sS0WxeJ8dLhlu6orD+oXSdb/6
LdtFR3Pby7p0etb9erQ+tf79BVDv9DfoUe/0wpU3kcr8hqpUv8Aq2K8vWWj5f73+++n6CLGZvRtL
PLvr03WZlx/SpifBaPxik54JJxoGQ7Au0mJ+glOTW+rgztfRGf++/H5Nf7QGYWbr1/VUiiu30flk
ivaVs0J7QC5xd/o40nZaniZ16xMs4chLbuJdW19bF7/LvTNOhm9A+Qiwol8uW42jnimdfu1b1DD0
rSRx7zMTNQ2qGGOFa9gK82Y38IJMjAsrL2x9aeWIrUvTiJ5uuf75H6/HKjQJIWcxdLKrYYCj5/j3
a+sX1u+Y04Z9JB3kfTn74hI7QlwsXyLC6yHPYoYGg7i8tn7199MxqmbovsuXfz38x9fXp+uCzf1f
3/3r59TAoyUWROrA9OY5JWhE+ifzTkDH2TJgZFC2LJNBA2q3PoyMRR0kmZ0j3f/Xl9cvGAvf9Pe3
AE3Dc0hbNWpQsDQVo8ueEdd1DjNmuqEwuJjx1OVyR5qBlKgP4fvtZAm0iV7MeNUjR2ytiObS+trv
L/x+mi7/OLaNATeDIS+p5sV3QzZ3oyyCrG3iR4EoiHu7ZHOrk0Z4tC3yXssWIyCpo8kVQFF6BdJz
kirHS9mZ1A7L6+PyaH1K8VDsjcarTpHzJxd5kllomKFjpHos/JJkiKZoUZtOaXMvl2XqJKVI2MVw
NiEfxFSskaTqXIdcts+mnfCu1gJmeHLuNWrCfRgB25Wxqz1zNIQvmag1hNDsNNfX6IUNj/9+vfD+
ebkwF74WAnxgQaiuzdVw/jfRtQhtvQyh2h4UPD6Uk+KyLotkhT1glBfoqOP+kuDeAXBK5PFEDu59
VRZn6H3ODmaQhaJlHaXZt4Qtys9Gnp0qu9Rvfeh9gd1RnlZ94zBNgsZv79C5mgTgCzzjQzFuMLsy
t1nu29EQmwfPdUpaa+o9W/wd6eAnT1tp/l7OKCtzz4N97iSNdq61b+5CtdCLyQ20xqRvaPsvISFX
Wk8KlZ5HLkelU7yTs3Xpyic5lbRNLTZ2fVEdk0VJHkeZCZm4rXeEOWdPU7hcH3zyIvJ49M/oRGMi
IswdoFLjHJd1ESwcfnbLwFyH5frtwBL7tZSRvgMUFJ+Zh6bILwRXfoP9dZMCx0jMyt1obhchiu2a
IF1qL3dgSylSk2644UWv//1DNRdHxX9sMyzLwSFBEiUwQB273T88h16T2/Ngk6CReIuqCKnr2XPF
3u09/YMBZIdsJHS8LzNR3EfbL+rt6AvS98aSnvKATWiIP1owPLfWM9rNa1oymSztUbzYGQDBqWNa
5cV6sLDJ30iaXlJNx8UsxoRlgslpDfb46qUtiesF0dhOS/+9I4cyEd74FOM2N83hRwintwHnDjvE
unhVrKytjX4lzXvvHKUeiSRNr9wD3ZNP2TixXQlbJzxXcHK0Al3/wCVcXyiJuTtALuEigsuhN19C
cpj63nrCWdwbREog5GI+7ueTxqhtqZzNpHjaev/hOY318Mf8GFcuuCL88KdiklG1LZni1a18rNPJ
sU9JmxhM443INl0PK8APND+ENUHQam2f6ZAprvpE6eSsgBnlyj6oBXWzoz662O0vYWcWp4qGwej2
1k5anfui17KirreLtzpKflTSSo8iL0lGn0psUJaLCGP2ME2bKgT1sWmZDN47vawOibLhKOYKqqAa
xcUs4nrbMhDd6RU9mvWNXoeMLSJ8xs5Zuv/l+kZe6tyGcYyfDdYxrmvX3lOKX1B9MXMPw8SYfTU9
hX0k7KGPCFLhU1vF9xtijhT+M5a1Q90ADFR+q47z8r6PyIG3lD60bd36q1axtfRbrAadjcY3jpPM
3jRGjq176dNUULHk1N4ZYmkbJ4qN/ei+r3nKNTOjK0Ej6LNowzItcg/SHr43/TDcR66x/PFatWvG
gRBzLp0kvucDXb3KGH7OueYdAQ13GzWGwyHUJfJ7P4FOt3w6ovP+mjNJYjNDfb2KX1cn8wwlBZ8X
shlReHsuful+tZuDmKh3UpvbfQZg4RFnDR3fcniXTUh6Q9zvzdyfKT/2HsKmHaml0WtU9+PJUKb5
y1nulvipkzR8qTPmgesPZfPWbgeae4Qxdf1ZJJOx5X/6ElVudVUkZD9DU/+Cme4T8b7jaVVDEZsR
7cIQdGpNagI6g9uo0z6Bm7oHiyoe64L8hngg9iNkDIREQVHEwD0l+KrL7u5cte8VBRh+j7g/ZUB8
tlEj9eNQ+cmdiFkNQQ2aWpRa+4Kj4GvLNBDbY0AQefdq52N6dLwkubMnOGILDK+GUn8BGnXoDTT9
cSR9/WoXKuKsqJNLNpLVwrTJ/gxw4S1Nwb3O8UujaToXeJpov6IWkzSNIIjEMvAqp9hmZf9hVww3
KuQai57RXxZ8TtlWX+77a0fGGWgacAJvKngFlt2/sHNvX5uBd9OwjW3OQJ1LAvn1bjWUtzG0QcKM
LlupBaYkliMUXyRhedFOWabzaGorf/U19TrL4aQyo39bOgonI7E1YGRM2ctK6oe1HC0qJDQ+Ttpt
RxNl6WMRaG/f1o5WfRqiQRGrQHIDFbHzRuvExgeTlTfRnbtG+6nFLjeqskX5Zo287bzX885ygIWu
szTIFcbFy7v72r5qlh5W2IjpYLXy+9og8HoiDZj9RwfEK9mmx2J5WN+QkZq6R/MYdKYa/geYwvJW
mObfK1PLdmhy+RAqvLXu+kdlauaFF00zaQxAN0lKN93bEIfVPtKSamu7DdC0UftIjRwrRuunL6kT
fuZWmcMIiYilxtR18+tqusXn1ii5/MrZJviBm1wCVLUuUu+EjCG820R5kKjhpeAeyAAOqexch65k
WhZYjBeDSBNP2s1B8rExe0fsoSz1hwrG16W37S9wP7WD16fDxdA80EwkZ+3tWB9J7K2uKOONGzom
jsoBgnplejZVXvPFI/i8y0r75RxjpT7JiDOiMZP4jfMpO2pE822E1VyYwHtkqJF2O0oX6a1mPFKK
myusv37T5GmPhSFzjojHmp35BxFfxW0qQj/g4N86QEoOlkeItYmnFTVATnxi50bkpTnta6LyjbT/
6Ks2vNeL6JXbzkdj2vpZpeZXv/OTL6PAbgtSw8Z9AN9A1ChAuKksdf0g343pQUM8fYQp+SLthIU7
np30GQF6CG31c8Xh6O3Y7RZyEOFZQKj7wqguHYS4LcduerNz9UkDwBTgCWfEWqO1LXLZn9rQ+TA8
7A9WbbVnW/ITU2cJkRCo6LM0CTSmqpkRpwH6/PFaWk21beB6a3S16Pp4z5VElfRsqrVSkfA9ZfGB
EJ7kOThmDq+FqDyH9Pid7fefjLQ6925to6xKIFcZ08gt1WoXLZg8aOzpIG2mlwQ56na2Skl5NZhE
A3rAR1yEtuIiRGe+R57SjzE9m12OPfM6DOrPIRziu9SGR17A5FKgfZ9Wnnu7cEpJnMgncSHQlLRe
tNFRWxYfiHJfEG5xN6mTH6FpnsdMbBxjtG8FaJhXHY0VFuN+2nrC3btZoZ1x/IdgkbN3c6ls/C7d
xmRbBilpr5mhpnOdt9GVbzPOJAGzPfD0wFWzHmg5EUReDFyyE/5lipb8NmSugBb15BERFU7HnPPH
Q8dxpALIN/ShM6YNLIRIpN3sH6NUkFmAhvd9AcLQAd70sztekh6912CrFrVONz9oWmQXrjVy48m3
pgzHt7ZiPB1a2rijs6/v7RZmCLOFaFvh07vTzEH/Qfbp02CQg/BiGi8RkdUHbdI/x6X0z+6ccjHI
C4CCEs97tqSzi7l6jZuU0EDp333Tm9+bsiFVBV3j0QlHUFOxHz1yQFvsdf2Nixj7LMmGf4erk/fN
eHf1NMhdbIZOukSUDZ+dyVDfEKES6l2QQ2ix83rWA/E6tX1wwaeO9tj8uQiJGkyXnXsjYNq/TRQD
m8qBZ+KIoTqgC+nJnaBgKYosD2DUmMfSLrz7RKePpDV8DM5YMS710ntiFNzek8I/heHIbM+qYZTq
DM07+uG7KBtRRaZ9/TXPbe1YDXmLMJTGdQONcVcBI7yy38uuOVcQQafaLPgFeAaASK415JxRK5KP
uKmsEVq7oqj9NT7Ow2raA/bKg1nMZMD4XbhTgCM46qhhjHDYarpWXVvP+YC9gn6PMRRhVvUZhLi2
K0kh3q5+uUEQQeBql7nL4fuYjfsjc7zPePXNgNwpQtGbiv9nOc+3EjUflob2xUiTWz0RR9FGvfY+
5OxwyRR/d4gLhqVTJ1vIXu1Dy5tPaD3xgylklYyRxwM+esQgBtqhsBbtR5jM93aofhoVfIkGvuUW
nsWS6QMbNvSR9/dh9rPPqe3hJcpATvkLZvv4perCo43fNojmc9N0xMUSD2PAFU78Y5ZLRfVokDXC
cQCFe/oj7eDEFtU3x3KwbUx+yY4sXdLB0Ok1Kizp/M4Ef8zz3cPyxBvBeaWKT0aJf9WAr3QzJgLB
qPAdwuUTrluy/UEIi3sYF/xnz5XnOqBgHzIo+6Kla1+TvHURSDEPWdp+i4zqhQAx7bRSBNJu5EDz
SMuAo90F69Kq68iN5BmGQ7Hp8KEfdWUX+1mHY6Br+Sc9UnAkRgP1II5XxA7gybiGbBg8xY/O/4FM
fdn+CPriYJRWunJtj/5hPbC6Q4VK8cJY27tMChXurzcLR9Dp9/Blyp1bGqJ2zPt+COrBfoxV715L
f3hD4ePjUBwZbvI3+nK6VHZkXJplgd/fbWrbLPd496qrE6EjMhGjhIu8BGmzdckbtIRlb3mYLv2S
JJsZ8uAml2EM7NXFUpXGnHPm4pgttJSosoHiv25IhOhzHRx98xdo/u6UrmSnqCQ5m0Q1YkR1Ykxh
9KuttoCeBsEUnfITL7Cn3+aWIXo/OTbOpnSfLV2cZFka5vm9GVX3orYswDCuQdSbQmvIjaGisLgN
uf/F3+k0sY4q1uIASdB2oPCiUOjpa5P5flinSa3Qn40myFxRsX5DrIqJLJ73Mu/aJyBf1Hy4rLZy
0TtzCTcmkrhGXJvAJiUBF6rF8rcKFJaF8FbqvFg9CnqVg6qzW1p4l199egaI9XF0IirXLDLOcpJk
VLZZTjB5h7a+c1r2CR5w1Sr1jOu6qML3DpZTPzUSQFXvjCQ2Iyfd1nCzt3JE6UiSQVNwXT+Sj+wP
u5FscuAl+rHwJxIyE/fTBF4BH5zNvI4WtRj0/FFM0zEc0CK3pMBt/LjSCKEkEaKYmOgb/SdnmQNV
3MumFj0vjJuj5nnW2dTAqOELo9NflGJTxJa2Z+QWDkQw2Vbp3jRP+1y1cXnqTYu0U7yGsHrbFg1S
1u3rEgdYZ9GZ1HW8pb934QCTjwUkxq2YSziRmpm/FVV7bTTU9l1XwDpJiSGEtf8ajdxi4zoljUA9
GnSyQd2oardWHBNOZ+YM5nleBFr1VN1BbTIRGf4QWY5zmnSmxPlax1/lEh1lqGjcD1EafTjT3S7k
nXlH8QJPvL4RNvFVauKwEnTM3s/fumkf6TpCmrwvEANF5kfMhHWbTtP3zPCqLdUNsRhTzCGboVMh
N5BkSO8T7I+n403mUxzXraxe6uPNgKYYJ419caq5v4rFEaCzdTg1yyyYjgkxw+qsTFIvKjUUb6Wm
1ydBf21LNMBBAEg9u+ADAs8zEbcQR/a7py6m7kdW1XARRtKMbGO29utI1kSPtK8bPNFJaWvWRsKu
2XYpsdm+0Xz2si48rBc4oErJYgXbITbzrnapgT+IuVlF5My17ALhEZXuBT1JTMA6/YWGsnCjp01/
lymM8J7Yxz1aA+s6JrW76cdy+nXhXH84SnQCJGNkUpXBTtDr4paxELv0XwBB2dQ6AjT7/6g6r+XI
cWWLfhEj6M1reSuppJa6p18YbekdCNqvvwvQOWfiviCqNDFSq0SCyMy913aeUrxMCUxvw/YBHNVu
tZWcdossKe4qqQc8Qvbb6fHdSFsyD05kiBSCDX5OwuEUdT970VHrDUlzrznREZ+l+IS9X1GDV771
Ypq2TXvKqXatLJ1TWUTJpjGJMqStROQCCd79leTCjS/S8Wzk3LkY8O91F0w3Lweaw7FQL27LIysJ
1ztBJBUosVocOOl1yPcLeWOO7KEC88lKbDMmDZNxdWXe77K5wDSmtjTbxg4ucTHvUVZVW4dN4JAu
ZvrUDyS/AP18K42ZcfEi0iNE7B94DXt2VW98okYbn4y4pnpge22tlVIDqicMowIFNT7ShpArspFp
dcLzy0mGSsfkTuZNgxEltraicdha1KJfjYjs9pnyYRMcif1roEOSWxlmwyAhMqrnP3gMUp8NswjO
YT2ltHsyiFrcoyFWsGfiQ4uZYDfR5MFTVywzotHs2fxW5mX3Ta6meU1G1Eyj/SXp+PjlmJgP6iYT
JQI+iQWO1qLo6jGuZ+a73ml1ofC2Zjeeh2pt7ySPYciMmqecU9mz2Yv6mWPptRfzRbgo8jVzjui9
iRg1chOWwHyJwtw69kv1c0jr8Y9NhXoJ/e5XhgvCDsvoaPTpl1rO1gse8BejArJmMIvYMU6I7m7L
eZEK9qLl/gidwqMoQTspU6Y2TdR4Gs+J93MZYyooCP0oqkvu0qohhk0ho3BsuhuPpxIOpRnFgzpu
IGbwCc3DxNaW6DHTRUy3JSd9qlnFYxRW8YJCBabhbAFGz5YTV6K1K8PKeJ6ZMipTA74tOlxNxBMK
j+IhbPj+Hf8Ue2sWfrP1A8/c+kNXISAt8N916TJCVG9JrB8YcW1aMwNGv47dwTaX5Ji44193coKb
M8Hdo31H0rhCemiuhx804QGFGKCjINpnRgItz24pyOx2ubakM83Kq6SXEszWaQ7Sv11DBlTd0S6q
NLsXaKPfcMdo6b0+uyH5eiIX0II2UZvgclGAafVGaX8dFofnFOjjI/SLjzJum6teGIQGpHVl5YZH
33GdcPPoJY6LlyAVgj/k0PgI2ocbw//+M5BHz8a4J06mvQKIlNi3rb6+p6urWpjYMycUGRzxwJnk
VoIgunHwhqQUkaE5GsvOb2LEV7C2QL0qh04mv80yqo5xZFc3deBH4WQSdaXkxM1qVoeCKcYmGA1i
MFBXQrBwSES1xJQ/m1P4d4ot5Ae9LfYoD5b9oHxzvQjOol3ba73m8yVGKDK0waucl+RB02yk81OS
wY6E+5/Q+aH+2kVRhR/M2L/73FO7AODFLuyLkTESMcI1gaFrZzn32vH+2ChC3pdaMDdcX9BMzyhN
RLZtE6p3XzFKyi5cCdkhnL1lMLvlwa0MLAt5GXk5HvVfKvXtb+rwhz9/xljXMvOxW7u8xyNtbjui
dRGX3rz1jNU+zyCQF5NMvJQC6s0Tzi0AnXgepu7JzSJbnfLSc1mRvz0PxfdBXhIvCw8mWOYjFVBx
bdqvMe4k4OjwXuDTuDOEAnJsvra25VxqteSDsA62a3/RtG5jCcM9EeajKpHrCwXRPUOh82TSQb5b
xN0SInlDi/sfBk9tiwLdLl4Jkt+ua+ELkvDGce/HHsQBjvgpQe93Uoyyp7h+KlCOvMSF4JYg/YKB
AW9lL4OnLPpKMTbe4qSZbqVE/lrTdQWPVx9bORTv8BmTx3zw1vyeSjH9NjJoCFuaLUeDE+2mATj9
RWbh9GoL0mPZvgIwhOcsW6IbcUkqnJNkvwRHylOmFoODQBetZAMhAFkaPkJdLc24fq/mjKGwydrm
QEMX4znG71smogf5MBMQI6RLodGce8NKn8F+bycu7UutpOx6IYWlunUzemQxoZTWv9Q0Gf4h7oY/
RRT9sAqnONpWuty8uK34FVoEpzhKHqDrCONe4WyWVQVDMxUvYUV8Krvg+u4l0zNB7W+SBu+LYxeo
h+wV8FqaR6fR7n65MslJRoErgAL6faqS5MVD0AdQSJIKaphQhB22Jdouw71Rugmvnof7at26mCCf
NDX2xHoh/0lTpg9iCo7UH/aBplt4GFPpfODGwGedXLrCn387ZfaD0F7/dWmtfZq4eIN83/lQ5JPK
RtAljfnVy1qafBbXMk+sZ5LA8lcMlji7Z1AGpjrf5VZNSJXj/Fir0H4nlizeWoXLpb3YHmKT6GcA
KOfew12qJ7oMuJ27CL9oX2Dqew6tnpTxpYx2tuf+Cbq5vplRevBqylzC5NNvzC7fFOujQLBGKBbS
urzDFes0Tn/OPXkQCkqPsHrdd8g9+d1y6wW3jfVSouwpq+FrI4PszEXcvK2uFe+5g9GZ1iCmFq97
6Sg2r3qpB0ornxzrXaqEh1nrOlR8c7UnVqCDhsSYqlciFj1Y+Vym4wjz6PNhpx972sc6IpkBfHEl
k7O4zfXIDHAwT1Ns/DSUuRn8ULK1K2QUn/Nwt8DAHc8B3A+/ep6VLnjq8gSP83xEgPHOwzz4cfYZ
pd1Cmi3HJPV3yCiNb26wcuZ3ovUQ+tTXbeN9WMX8xFyveCy+iK9RVP4dTW+8ucOpJXRv53CJb6M0
goSl5cHhaGbHRgRvjfIwa+e+56bkrthUrMZk9E9ZJnZgf/kzYlE8seVKTuBxQtjQlF4IVUHqHGNb
XFaYIXj5k2cvDPqdh9x2h3U62IZVu97JNDpp8pJesKEdsixIr5WbI8eME/nqkpizdSJMjaJlnzAS
b3qCBGfu0oo4F4sQ+2tnRFwTYfjIUUA/DXI8cteEj6giJDKVyPQ0BYNQieQOH+Fv3jQ23r063ugP
NEWE8Eyzc8B7ul464PRH0fic7oMSHsHMMH8LQ6nd2alL3FvI5bPpe5NcMCVQtyh9r71iIgVkqJbq
ukNdKZHjJ+xMGK7U6LGFcxPKr95SmYdIqSKJ6p2ucSOTbmPNeyCcoSncaxqYbI1qf9SvIrVJFtkw
76YWH42pmi+jUvQTkkwT0UvJ+jEGQrj8mXHagrxFv7V98SMB+njUVa8JAwzG50ibJu6YLgqlD0xA
595c5RzSr9LM786dj10o34HhJzovuZdulNz56L5LhG3XWoTleTAIo59dMExFZ5yY7wokrC5t1Jw2
0g3i/ATqt4/uaeb8IfduhgKXRW+GBRbNGIvvTjNf455HxTz75vNA+sxJoj6+4Asr72DOrmJxXoEo
31JDzFdJD5iDGGWDNuUTfgSe2Gvf8HKW57KOvuSlAhwnnDx4gPv7ArIL4vhvQd96tPgIKitK+Sbc
DB+iO2ARwav5ZiJgD1M4FWvj/YQnF/YLfX43lDsbBS2xhOQe65Fu7RPM3JSwo+ykoS/fRMG5TCes
wKkSWkfuvgxpudKTze6wCTjzmVd+IfOqX6U+LlvXav72Nol6liLz/IvnEWP+jLmmOmbKHjjnvkOm
27pc5tcmlMpD7BNSvyb0eghCYOpLBGp3dOfApJgR7kue0t6HwLbn2sRJ7VocLWY0LKfB5UwYTb63
odSMHpyRl1MXYf2iCxDcm9H7U6bSO+p3AT3XHmP4JmqlPGdlUZ8ieyFCpF5vUQCy7F84GAS59IQ5
6htP6/5eq0X2JPxGBFoZYJD3mp0oi8E+5G7f7Hk65/dWeKi8/fnNS73h5mHad8iD/ceGSwcJ/ltT
EF8MafdDu+5Bp2yd1BS32MWDr7/EgfwLOgrCnhusQPuY/GjYRIj/6yg7BH4vLmkWk6pBjiFZoe4r
drSW4XWbLFe9eIPIaCxb5DcPlFTHOs9efESuJ9RE+dzeNEJAv5LwoFsyVU/avI52Gqey8rJjESyP
i2//nA1fnAfX+sIseibzks2HPjTqz3QmoNsGB2KIKeJx7N70O4texDaQXoZ4EfSM1HicVPD0aBK3
3glm01czt13oUOqlWwCW6tR+T3Q6dgSlw9aLr2TZlTXcXTJGpwWW2GQZY7qfxMST23q3SVi7WqKK
3uwZjqRJ3bCrAvJ3h2wk2GGQ1a3sIhclB/6Ss70wufBlCMmExVsxlxVZ/jNHY8jwCsE7ED3nOkXj
lj6bg8EDvuEmEBJPiRzGXS4TOpfq4G4goN3FLYMNPSbVixb2F8vPhViGq9439NJG03AuBoHPYeCs
Vy+Pee7LD4teyjJ2RN1IMpeDwp+UyumJq3wj66I56t8+Cv127zDdxvNOXoGymMCYTIVB5z6RG9P3
g2NuT/2z10JBA/M8W4fMTMx9qKxM/7YQ2TGRx9sk/3otvYUZznwWckiI53wXWG171QunPfbwFqhV
OhZ///Wy61f9SMp47I+vnckUrKmK6VUvTmh8GUKAS1YwWQ/PQLKL0w0FbUb2CjS7aIran3U8nzJC
2nZ92ToHj3vyS+At25I+4CuWw20Is9FN/QlBcpCP+9iQKIVrGVw0RykAP3kgC/mbyU98Cl2IznoR
CGmw1Hw3RfrdNWLxA97WjgHo/F575YSsPmf2b5cumAasqQXg871siXDvAgoeP8WEOvI4S3zEHOvg
mf9A9LW3QZ9w2SPN/8weSAhv3yAJAfqYc+rYiADT+tB650VpEvSCMqy5GYzIesc7s0OaTK0RTchS
qAMNYmV+3WqfmchFcPW0X2BT9xc3cx8ZkD2G3talJLzwol/pZerarUum7jWOLgT1AI5QVCthMxuM
xkUeeoOZ97qkT2k6Ta/EKcaHPGSK2wbSPjZAbLZRF2SP0nKz44xTBO0J9Ar9GKyJfN2mwGTQO5j1
GerB+d+HS4fCDiXies3e9UEpKWv/pSuaFy8R7XUYvPmkR0Ru9acOO/9oAF4/JsuUMmSSCSyEUFzd
dDjTC4mf8MR+hkWB5TOfNBupENCZ4xy6Sd0m9gGvWX3UA6bGU2FkOaNcc+yMZ4uTRabqvyoDTBem
NUOxWsSnziCgaFVEi2URv7Php/QIeYxKBv41/bhthWbq6jTcwVg8v2akV+4X5YTWo+G2jc8JyetJ
XL9BXaC/7r2B9DMFP5Purj2Ev71uDZ+KCpjCSin1gAnQ78BzPgZidi65lyhVGaem2cEfA89QzAnn
D7HU5KZxLN99Tvn8/M3y8TvSM6YQiIVNM5AUmyUbusssnPwCg7sPF5XwDUUBYVHCyBLaA5oGNCRa
5VQUPhN02bZ7fV7TiwOboOW0RAcck2uY2otkE43p1i7xW1aZRbaLp7Ta+uBn9s2SBOfRlj9HxQZ3
RzW2jozsYjDx9HAkqIZgd66AwjxEFf/0MXHerYlZVDNEPP2pJ9tONZ2YZP/IRwyXYe0DAOL/xsab
PxcDDqvQ+vrvlcMHv1zMBm3dxpvy6htdB06kMx7dlZNduYxfhyqiQe9zYZTM844oZ14DGmnw8uKK
B6Fv7+vfenLoEnW9oefDh50QsAhSktFG2vTneWaSLu1lPJOIZW9d2fd3gBCktwdwgzK6PHsq7emL
2TZEBfku9zofxazSJful+bkQ630CspMe08IgG0idBmxriU94rNwdrqd/xDSPe0JKGC2nQX9zyqrf
tEkzP8/p/IS+r3hY7vBrzorhQm+peERDR3uqtqx9MRAMjzHqFY56/R61iJVshD3FQroicojkObID
46kys/I6o2cDKLEvOJASgjDXcuNW5l/Lkv2u7dCkM4y3CTaNxj/TYH91sjDBNkj97mFCu1Y+E3Bk
2xeTDvxFv0K6U26jxIi2EV4XZSvTS8I56JpniPSSqHz0OAY2LvOur7Q6IBUWE9YopYo2iMhOFHml
GYLxOgbUb+4INioz7Pa+hklHMC9LMNSHNKzrc6fc0lZs4ytb449onHwgQez1+1g9afXiC3wlaPib
QsHB4mMTCvFijqbcZ25LKLvtvko3Xi4VxlZS9pRmr0P+e4lpNt7yYjqMBB0/adxnP9QpMpmiO0ph
to/WQF9plU1/6opRhRXGSpxEpuJu8qkgYq+gnCkMfEMKcCTKdLyubH2bdaK1gojhrI/Q+qptiXwM
o4VYuhon6GkdEPMqTgj4pjy6JFZx9rw4PpcTVY3sQMxqNSjn+H7XFyq9iiYie/l61dgVoUyJUcc9
QgfmuMjKYQIMpmvFuYADOLn5lsl0ohEk7aFqJOreiNhfDKRfFuryzoAqKZ3+o/4Y2R3qzFoevTUz
1WqL7FMetsZ9cczxAxOnTR2WSRnuy3hcXpA8WQdooT63ZnNy2mXgNJnSFwuceS9GRklpAAxJhxyY
wl7aTZSjvWsKY9q2nfLa26OxXeKWiq4oxMVuKZT2YQy6T1aT+3mh5SuT4z4m4DW32WJtdUjqpsxm
8JO+wgkbdgRMYnEqi/Z1WF+MBpwdsY3ZNSdeHQlAGN4dtulnB1FUWRkbnb4NG8yA2LBehli0bzWA
ld1cxhVcnEG+QsA7R7bNGUK46d0vXPMoFjLVVqQqTwtX4c7Kf0WDG724ru0fR44IZ3Pl8C1XHi+5
hY4FFo13LIdweBVe5vCN/JNpNJJ9LJOvU1htkNiUJ0SqhIqbtXxrxx4VkWOX+34V1t3qaffawnyu
Gy8/oDMalKpyRJcyqozXjkmFFxtvQ+KFzxCi2eZsnp56BBlIIoB4NjmfusBo+DLh6vgWu7QvbHbH
EFA6aZfRV2Z18qXKDTyKKG3fJgBPYPlg0IjkNw7Yait803whJXzat6h8PhPWRXJyA9N6TN04vDKP
PHqZAEtmTl/SNTz6trBwIcqQblbsv4ihqnbezDmsrYnwXhXgvWBs4FIMf/4mlODdk6fguqgiH146
yntkBARQEty4H6StEAlD/cez5W/aIxs9HulJVXnpEV8MXnFrkwltylL951XfGzlwgoJhRElKyNDU
PIli61kvhc93JhB32EJe+b0ujfUlgzf12lqQYwRwBLn23ptvu5LPoQ1J3uCkZmL4ERJCKALz/qvV
zTy91v5dNmxCAe46A5O80TU9MrcheC0lnelunncF6eg7Cir7PUNfupVD/33xzerEcKh9N63odYrL
9SfQGsIzwt9ztbDzqH+ocAa+idXczBjkWbFyzSb8YV5pjJ7IgcifUYLae0qMbu9POcEfhXjWeYED
wId7l9jbViGO12qyd1qohnSJNHQVi7bgsxxrOz0Upjs8BeTIzYDljjnbxrfYGt6QiRIIP6Noh++4
UMHWJefpk0O+2J4I7OW7wYwnSF0seILnf6vsGpgWw3OEpMqfEfsslfzqtF59tqJ03HVO7tNSbwBO
+pzM29mOdrIsfJgHXrAzpil42GZRgvXpDmaIWq8L63uJj/hVMkO7hMZcbJ3hsHLbvNTqhzX4gsDf
HNguSC2Vucfvm6boVObu0drt75HmNJyc9M0JjBLwUcd0w3aqa1RLhatMaa/QiT0PfvWPhbJ361VG
jH2VjhV589W1lMaPVvmVMVgjIpjq+otRVX/t3pnYpwj5hCFRbKG7yG0GeePiT330QY/goySs7TkX
6O29giXvx69BzNyYALYGgvKE1hMTPDmUPvaPJU2/zFaXPWAa7JYhaJ7ryDrNJR88JEvhHlvFzi4C
8DkBSUjbKMuYfsOlRw6V+4u146pE0D6UdCVSa/qW1jgdNE3B6zAOpt3anpZBvpmONI56ryQG1j6H
YHHcAjWAaUHr7FIyiJwYuC/IeOPgJQEPaMTSr0u6PmiVtG+9AaH9f6PniFP0piZEix4WanJ9GzY2
zA9zQWKHiG7aVqH3dUG6RghDk4a3Gqrv0bCz37UimgKVRrJUEODOnXrOhqnffX6P1njOZy84p0ro
lqbDV3XznLwlzjjsL39rBTDvMEY+M5Yi2GwACae/1jIgRLhh3+02BO7pmpscdQHjhDL6EjB74lDb
VO8MgNbt5JfBP3n3EXaPZXjhobT+SJ2h3plZ297auXi1FuN7NEQ+WqvK/kCLvMskXDRNp0xy4zkM
QeXa+bTcYJsstzHtq9OSOW/8MPyjwEmGXVFR+5F6XR1prbGjqw3Nh7ZxHHj2buc58F68qNlMykKj
F0/5aDpvcY+uEDfQ6AYDahYmnfCX0+Ij4jHfzMDONFJqrlpDSY9IuFTG8kgtpmLioHu6OPTZD4lt
ehu6ROZTkzrFF8gP1QHw5LrnFNieIBD0Wxe70Mtolv8wODIveIC8F73ki3uvS5x7vvLyj9DEQ1oQ
kSyzr4NDutpSkDwOT8I+DpmdQhJY6l2+pvGmZhvgeKzMPUM1H/siE2fd1MnroCKsYghOZSl8DFMg
qdJQ3lylJJWM4Lt46c+BOkp2eihWdPXJ5VvAh7WvCC2BBKvFmExJ0U43La+OnjDFwOzcXG564amZ
gEdELqPLVgYm/6linZn+eBKSsP7ehzR0Rw4t93mEF0Q7zyR+gI62+3BosRx1n2odmQTTBn4jc8g+
g1sic3XJzjKw/eeU+G+n49jFifqupOCbKXR+lZGcr3opcuc/ryr1qiaQ5FziJQ8MFH5b1L7ugGKK
nOPD0FbRC8CG8EUqWCh11FtUcLNIpkcjSo5HMObLUaz0mBGPAONOvBv/MX/W0yaaXS7nK/MfctAY
5DTGZVQW0UJpPPSi35rNr37Cm9liO5KbEmLWzXGXhzlTntM2/+0rnMg4B9PVGlK4hmN76spk5Vqg
gFp6G7yAft9ab0gM+ksbmuTEzskIdBnTQ9rUfQ8DEXegD9VEDTx4hASkIGZzUxzqJCJJtZTBdVQL
KqfgmjuUoNU6iUPrdMYF0/pzlBf2s86wSGgeE7CJIHFNLPtYRh3ViZqMmU4BN9E/SScEVFb1NgIN
oGR4elNiK7va/VhzsHh8xvLkeeOHD9bl5NuB9zBcujwR25Sf7WQri29VYMbHqm9+lMLKt66KRq0j
Jr+yDaHouXhUsilB2kyiLXExDIf1HELPeXqoR9Sf5JwMHSMHEJZ8iMV0AX5mS+QH8cDksqJ07hhr
qnG+qRbd/c9iiAzLnGHOq3MUI/9dxBgjolvKDKOESVGjRg2Th7pW5ViqN/YbmhDjumhhnF8334o6
JXlXqxCknbR7t02IdaqhSWLPOWoXq160vXWw6yNKaaaKst6TbMAQhhB4vczuYEK2UorRmWaOI+6d
DOsn17LgaPpQLfRbYJoudGGEoZEjMU67iYfni8s1GrvwHObF079tUf0KywgBb9LNCf35f7fugCtm
y6AWFbWaYWjVkV7ypfibtImL2JqkbBJ/VTQXN9g6QVuBjfJjKlEK0FR+Q3/1kRg0irOaRJpCgMLv
jfHUjurv28mF9q9JlQRzYKcPgP+eB9N8PVG1W+CKeRSVDnZHUlHWvRDuzzj1MqBfCAtsGK+h6d7H
KSJyBm7pDoSdvZuURSIcmGrpc+lIFbZxBPQrbxLtLrOAicuK3LnZzFOCFyM42XHgII+S5dbxpXtI
JpCEZhhTKM2ASVwBLJyWyIOeknwyBj8/IEIgdXxYgiffI4TLIFnkBMDDGn6X9I6hp8lXI29g1INJ
J0iJOoPky+i2xH8b10SGaATpu514M/cIHX6ewPqBk7WYkdB7JLs0cN7hptk/9YsiMyHjQfkzw5wP
jVkrhC7CBre2YTdUeQkJ7dM0gyKdb7Sc/fnep6Bv9KnSZSQJgr7YGIWf7Lt6SfDuBOI0+yAZ2qLY
y8XDuxqyT5fhUnwqQsJEpHBA4/K4hlX4KqtgTxu2OS0BfFW/aJPjZ+mOq5+oFdXor2NQn0TA2SiM
humWK9mAXvBC0s2el4PDNMWCoX6uYoKOd5LjLb5VpcuJKH5LnlBGyz0E+5dUjYCaUv2Ycu5MpkW5
cbdqY/riwPKBHaJdX9pa5UqMki2tYGnzmA49g2FkXznB9ZHnAO30jaPvmVowu/YJFNkETZtcPbXo
V1OXJNC8uvLQr2jgo0kkW7MCJ752EWhbJ2/vVh7gxnNg3zbNLy1gnNmcc4tPbIyW7wWNgq3OSYzc
ZsJN4EdoQFjmxEl2bltEO0CfCjkLvAHtSUjAQBx+Cefi/X7uIoLm9UIyG1rjoKAuF+PObpg509Ne
u4uzuicNKdWLBkEVQfT0mTta9G59nUxzfFr+t5RWeZ2SYWfI9Bf6ioqykX/PM7lAhIiGs8EWJLxn
t6mMSzTSvSgUtaugjXTGnHNKZVFuc5QYaI3oUunFTtt4O1iok3H+01Ixc1qAKanmQ2dF964pftO/
9k+918UPfHjGA2/16dF1LepM/DD3afCce5G41blCg3bW/ejsFltRfLe7iMsyLBC9Y6LZzFCeNv7a
hzRqO4xvsWsfnWmelYye/rduXqiBRdGFyykxAdh6GEWYbaV1dOmdTcmRCS0Aze/MYvsb4CfsGrK7
9gEG4M/2A0YDqhh+b1cJ1vVi0qOcf3NQM9/E2rV7ZJDu09KO5amBEhdOYXDj6+ZdSPpjRv3ecY2f
46G7MUdIb7m6AfQSq7cZlRD2wmxEQuyZm6kxJgDNa7nnXKe2Ae+Xk3gvrRtRovRl96U14L04U/sa
BHm0mZAvIN91COVMfWsv6MoZ/kIWEtUQaAPV9TPclMdy6pxa0/kxdYb3CBGe34sov+l3ZB+hoLAA
nFmCDLFydHAfSue9KyreBpFzDBzsMswfqsBN7lpcKYt1I8h0WpBl8iEu80/iehZ+RCtULQgLPcI4
HwzsFUmTHtyloQOdTTzOoFXODIe+gMa71LkbPOt3Xdcrr4zAPOeTU6L+lhJl2otcR7rdRGs4NS6F
OWv6YCtyoDr4iZFQqbPrtPaLQlGeUuTjx1g0P+F4LlAR8bsewhbVMCFKcOoWn4ACgX4oVl8jYTw8
6BOGPnM0GVFPDXrzJPfma8hz5lQGoBV9iJm3VRjBwXBHf7POIZC3IKKtPnkdJVAW7PH1MD+hk7EZ
Sjd+UAVgbF3k82xNJIs2BBv3oBF+hwkGTnUfVGN28kqQNobbOlvoCgpGamYKTEpKRYoe30q8N8Mj
RH6I438c1Bd81HJDHN74ohfashFWpOR9CLOT0M19I3rtjNDFKOoKMLY0Pbq/ICirk1aXSeN7ZUtC
OELoH72Iqzcnsr/VARKqecQY4Aos13jkwUaGK5NBaHj5phlJMDbDLtGR7/cVcdM+bf4QHOZfG+kk
rxPI0o1bjOJH3wSPsSw+vLR0T8Wyzq815SxFknpMKikQCBzg/i2n3JJr1qPuf1BLeyfLyJ6lB6k+
zeNo57XO8s0k/bRx/uKf8P8Z8T4e/HK0TrlTXdzeWh/Ymn+5iazPVDLr1RjM4sVULryq0nnBRGXo
rwVhcZ05dJyaOmLskXpOeYF0u+mMhGTBgtzWshXxW9nEggiO4I+5Suahc/vPwNCbqVIJX8ijIreJ
0rjbzFvuEvwWqm97PgRd396ovdsb7D5Uk9EIEytlWtCA3qLCF/29Ct+KDu/FoNTCmUMvi1Q+TtdJ
vffizCQQ4L/muc52M0XIaIs9129HsjehpW6xvKS1zTFk5LJE8lpcusAOUVOvBkhai9nf/4buYRoC
4rdGyFVWj+89W256q7X8uLhhz7shOh9IGJFir79eDFtsNeZ9KBxlRAW9DxoV9XELt5M4YQP/BoA+
ZNkltnZY7PrvZ1X4D2GSfw4l68LiyTAsf9Dz3j8FEWWvpgg18AK6r3Jn+DQyCkKhdw1DhcJHzo0X
ytr3NLc3esBUfEq02U9MmCfbKCjRsqnSUBeJlTm9MsO2DsYUvTB+bI7+2ETtxpoWAVZbIQxCMpMP
ejSgUe4pEceMESplrY+LY8oVjEesl0fgqMEJeAdKVwqhw5rVhAD4PHg7Zb83HbPauYuYd/rtMApw
8YMQhByATF6sbMEZWjLChZFR57RdJdO2FIkd/w4b8hjUs7I6VqnA1heOIZRA4d8GmEv/RdBpr0Mj
mfKsdv4gOMzd0Aem2eZkSF9KTOeYe+UXy+jGOyG91gFGbb6DBgLePTMKUnZb+VENdF4iA82Pjr0Z
J9PjwMr2RER80fCBNOnOyG33jLPmXDX0yDZ99J70WUXrnvQsP/DL9wLJPMOfBtUqXa49Qod8N4bF
cnWzYbkGqZy2jgOvZFHaGA3RLhXuSYDZjIrYPOgaL45LRFaNC6EnPE7oHObZqt+ysa3f0IwbWxsE
2k5K235bCmfchbmZ7fuh+2MMo/s6mrl5mjO6owuGl9fFZMZlO98zi8CwFBpt48jsSHzCb8xRfnYE
wrrpWlxPnSm7G6kEfyyLS0Kzy/RS+Y8SnsolJIup3mALsnbQUUeEAJzRymEwLnZVP3/az+qhInqr
JD5NLOaHyKMXlC3lueGCegRu9EegYz5oslrITXYmHROHk8G0qeKZ+Nlmt6jp0cl9Qof1IwWhAIIs
WGR5W+JaAPVTAtu/idGydw7mgkNnlOUHTFaEKnJ5VOx5LwmZMHPZfwwhU1sg9QhO1eKW7njpcM21
NqfqGMb/bkZR+5JFNEN9u/vBxpVf6j5+J6jSOGtUKZVr/ZwG9lmOwKmnmOjoyB6PQHbQN8bGcOW4
XW/rHFeH9uqMKgaoivNffjq8NVQf17EObh7H663ttE+tOlsibGLjbuH3o7D9VS0ZQzLZiauFaxq3
m/uNgTe6xnHeOTV+s6m3YqB/PPOCvm+O1or8sUl9hOdYns42PI27wKMju8EnSQMLqG2P0R6kBnL+
CigPAA+isYYJ4uksl79xQwjo3s0qGMKERZFfluWAIVzr6LuBTWpJ6tFbydGkuT1RUz5SH2ESBdGq
pe5aKiia0BA+egd9nDI9YCMuGUxR0MjUcy9e1zDqBeiN4BgqMLYf70Kr27tQZxEe3xbpxtJFE/kh
yP7CP8h57QshBPZFv7IokM+Lpt6Q1Db2jjgw7DR3UhTjjpmvSbcFxf0a+Q9RO38sgYW1M+Ll3EB4
3KYEbr+2qAK83nmBZ25vYpg0By3x0Quz0W7r5Wa6p9VGsvey3vqshRI/uUa4hVxn7bAB2vf/Y+zM
lttG0m39Kh11jz4YE8CO3X3BeRCpWbJ9g3BZLszzjKc/X6a8y0PvU3WiOzIIUmZJJJDI/P+1vtXt
8gVUpuX8rmzUrFjTy4A372Rq9h07HXSsKP04n9vwGoiE/Y7VZwd2egco4O59MM7OkSpywypjN1Q1
6T6VeCa3BIJFHZMgFjV6fq5RVzbOum2d300jrPbvQGbdnZ91KGJ7BQpWYZTvj4JdZ9XWjS4buLMc
fD/BYoYklMTMqRJbC9ZdFRr8HvymLJNR8BCzjRkhRp+BaqRkOtEG74U6wcHoaDmBRTHuKe6lWyGc
P+iykkIim3e+DVa29pyjV4V3tTb211zezAEhLixldK7Q3N/ShWP6g9y9h6nrfiulW1UzHSmQ5mCO
pj0ZnvYzvLSqXOWVAxmrLz+4rjs++HJoE+cUL3BdQnGuTTe+HcaF2MyZPqTilH4f4Drjhm0GJFpu
bp+/DxmKqVUdIsfR/CUnF5RhwLR/E8X1RBaneApHLcQZmFj3tscpoeHDayXNrZG1yIFi+AkN1N0U
IRD3TV17QDlIFSSgV4cL5dKpao+s8bRygNT/piFqP6I/Kh4aAW1ycMW0DXFhET5Plubg2vOxRyOu
fvnqT+B1sszLTs+Nr5HMc1RsaOCHzoooiWxrYN+4qREzULTAkf/QDXC+xzYvOOuxqvmYqrZj3Ta0
qt32vu+sm7RzVDarTwqHXHrrE2uRroaIpiC2EggSRbSj5iwioYzuPgfj2Slw/pSm4GKJO+0IFl5s
yF3EpSQPcRx3RJf0LhNH6xxKM15uFRXAsIcHDDjamLQEzdsvYl6M0/ehaz3jRPgHPQzCHzTk/2ge
jPGZVO5wmwzDC+76GQWP/gEp7ojg3YOYDxbg2hjtQG+0+korCFdsQOaWVXrBbqD595EEAlAWvXvC
b5ltOP2oz6YoSVI0vc/Gp0DyY9Ug+tk7YuleT4pSnYEJ2yPLX+mZXVyzYahfiJC5iVDe7bK4pMtu
9/FWIGp/HNmjskhJ5g/UIFfmAnco61DCO62feivyDOLrSDQdldB9FLvinELboZCaIZiRj+gdrmhn
Bi7TqQFhTZppM63STgZhXcgPwz5fGwl9GaUaNEqfXloKKPpii00eey1KQdYBPVRtC4XhrgoxLEG0
vHMsf2TBWWJA5PRuWTwRyefT/cWM40RXTw7qkVE+tW2ImcD3L8yfbBpmp7sr+T0OLBZh6xBKe+nN
AdEaNVZ1VKSmCbs/xtUUaSehfMpywI2PiomF/bpOg7cRR9iTtIU9QTwSIcohLYqsk6V1xdPQQY/3
eucli5u7ugL0mhfldRZxiPXLWTaxblS35l4VncO4B2JX3NVyh0Il6kgHJD0Iq6aqVYxYH0t6mkpq
6UqdC3Us92TTlmnoBa1iusr3OCHjDSUfyG0CgWc6JNWBfdDVk+5jNUxp/ZgOUG3MElKwW9s92soR
jRxfwozzbrEAD/jWq9+ipPXiRbt8a5QRpxoxU9k9eeuUpdtoBJFj5RPWT/+ZbIHyQbfz6lrHLvYy
7J6+rlPLCsFADy3nYQMh8eK0RX3qJEQmMG1KIoUzH/Kk+CySIP9sN8d5rNL9aJJ5w4Yv5obk+odG
2HiZKdkjvuKbPjT2fM1mzTn0vXUtiWRe9RQzdngsmLJFXmcHwgBztriu56/oVP4+zLilWTsgKZOV
naQ3wUXRJ+OCR/EVIgZDboCEfdbc7pgRu6SKrrUBnm8WJJfW1Zf3LS2dmOG4GOadUkUPdlyAJ+rz
S9dM5mqmULVKNOKahYwgVDmEpa5blzZ/Wzr0p4XMOPArrO8gl/L7xjXKMygC2VLIIwdSQYF/h33o
fKUTOF2npg1ZluArRrzAfQgOF8GgLk52r52oPszpazGFJpFbcTRTUWnsTZUvFqqP+LzIHV/CLKOl
3nQc0/pb9RvitX2e/TdDbgYsOXjS+Dz5YPLtugq3nTZW4MaYCW7+R90wfqw0tMjfRQ5K3/BeKG0F
uutORn1gBCKKVSWzat3yBPWLa6CD/K3J+48aaFZ1lDzY3269mEDHUnqogAHmN7G2POf90O8tyags
HRo2t2ZH8hgCpfaxX8z4zDRdcL8xtLMzVU+Ajb7JOZWmc5G8UsCCSLlsI4yflpjqZDJ8hlIwrcqC
LzgDo0C6BuK7bmExOyQCuW6+sLTqIuP3vis+/bGI5SaXQCU1JADbb1z/HAbcIL8PTWsuG8HeKEW6
pqQhEXE2KDTxZuTIaG+geYN78HzjkcIAqhvO6FxANJoEGhnsIsbUnOKheOhlF04NnKekijbJlWWK
uHNkg1SLRHo32TsriyZmTNvfZbAir8XcEIbGCc9dLquPqjk82dqLxToRpphx27Navw4I2T2lcnaT
gqJ1WL69+wcwmBugQOmySyRYo9npWWjFUsIqyF5EyOojkqbUUtPsG5EI5Kyu2FGdZrWLtnqj037G
8F2OryMg7Pd9Lt9PT8aXdRebPUELMzROX5+eaxAsO3scsnMimSToVGK8S3DNLUyepLtl3jachHcA
FPfNNzNSUTgCooL8iHvQliCesIlHDKgs+zGJ9es0a8JHdtPH2bPR1Vlkg3Kvmi95rb2FaVKcDAHV
omLlJcICDUJkVSen3Q32gNcYlJQf5ddSG+gdokZnbWSM4V2671wDGlxG7RkJGsLJCbvq4LewGqG/
9XRQHx1ngiLshhc7rrcY5Ygs1PLxll9gvF0waO86Df+Hem5CB/Mu56MQlNPFo2+gBqVFR0FDjrH0
WXL2E648x+01paJ9ZWvQXpvlklHfPWlWxkI0LYePRuv0sHjoltaSoT6iApgG4zY1YA9F2COvRGpW
ez2P60u/iNvS9tMn7vrUNBcA02nCMn/xq/zaW+StsRIJdxqpOZDD+rzbsgbo1k1t1o9DvrzZep+t
qCYhtZPNSW+KrzgX9fue3dm2yI1su7i43k1nJCPJB8NvVBhElazRqhIWtt5IlqTFdxYP6dkIs51J
ZDH8Mpf+Avpt1iU55J/Rfx3Nadn2bEtX37d/YIuw7iQY1AYf41zFDX6doSVj1wF0yLdr/wIhZVeX
tdgsejdccaxbG+Yob02YEMRFtReqB0xrJDCG77lZ5L7umgh3m0VdcN2beb1VQQFqyGR2nNCDL7Cn
rH3dEXjnZNKwWsdIQ0PAlg6QovcAadz/91niHJOhn86wr4CJMVUNF9cLVyicEUHTdTyzl/TOJUuz
bWLivUwmpH+1DP1Wj9TgSQrVYo3LhrAGB8UEg895ckhTYnW2S5HtsZdzz3UQoR/fnxys6X0xpJZB
cZiR0SPLVbKrPhtAmANITO+PaPhEW42vHwY5v4BseH53YCx+a6+8hEj6F6+gla3+DJ0IgXlwghuF
iMOBFa48lAcHdecieJBQ5THAGJpOCV+Kde6KYLyqwa4G/YiC4CH2i2Y9G8RAT4h8b9SgTxS/h5QT
R3bq0IuEZyF7VbYcGq/pT6kJyheEsh+2+slzQRatXKQj5KT6+N+GcDlPnUP+LxKvjUWXlV9kmFFN
oNUUlZeAZWiY2Jj5cB8BZsJAQyHumNTuxp/Ju3LlAJoM536rtS7cxfjJkpk0Zt8ixlbxNCh5DNlQ
NtcCfduaLHDzhATbhFhG47lsvMcYkvwGZBYahj9fVI/cTuS792VsRPol/4pskwQjJxF/3dlv09u0
a7o9FQ/KXONkZ2cqmqRxj0G+saSNzZHDWBK5lteUpO0KtURXTRdOyOU4wC25phZOl7yJwOGENZhX
K4LtUGOEFdTPnmk7uGuBpOiRkC8T/DG9/8X1++172z8PtLPB7lIKASLL/owcqdmZWJv5+xkMlQY2
hCnxrdGXZDQm4iSlHBpadIuBoC7p3NGxFrbu3XRRjpiKwNPXcYjZJUsPccGCmGDTllgy6S1Owuj8
flOf4uhulmZxNWQYasisL+ubGt7Zvpzj+2WPvA/LmFb1y1nlXWcY9F2tivfKzehKspR6pByO2ijS
A6alA40icfJAGL8PRBJTXe4CtAD8qZalfxvQJgDTXYwnaTJ8v7+pm5y63WlLs8ZaL06GG0NTSZr2
VHK1qqN4Js1wCU1SilkAprKyopQ8hTSliLQ5OxUh0EqdrTtCXl2a+GMCuHEYNNPZGSY16Zn1+R0o
gIEqOeGBoX+LUEwGOcrABBl7OTg9NRpCXYwTRI/VL4KIerY4RWhsbb73SesSaKgfiU8D0MMjecOv
kapKNNQdd7iN7b0JD3lbC/DQo2tZd5aMtoAEHNFCIRZ2dqFH0wE8dkgTqLkby67iK7el24lMmvJ9
IAwBgbccOGGZQVnLbuAbzzdqaJplOUxdc2XeSqhpddwCS/dMQCY9E6oz75lpY91rW52d98qz8UFa
x9TgJlH2eYPau87Kk4YSTII/KzJ7iQJCHcqVAmjpZCYgtUKAS8jLGeHa/s56XrMclDDjmF6hoKZX
Q5qeSiOS1co2fGjjVkLSxkvoxRMcrLnaLTMCx9qv011CK/hpsAm0SNsoPw0OBX9E9NZqlldnxjal
opDO1cpc3W+8hWXL9xq/eqQ3CMqWGU/Rx5zYgVVhpdNZRbWOUrUknMI4Yo7GfkFEeKq1twmwA2QW
OTZ/zIj3LQaRvQNNhU5aLdlR4IUaOIK4ZbCf8fEd1FHoWveQ4i3atol96WWPOaqs9gyhcKNsaKU9
f3OlEe17y2zboZG2PoXhQxhXgJl96oGHtEa44MIt2zSpZ+6HdsB97J3Q3ouHOqEemGXlF27Z9aau
kk9pyQe/KWt6YJbH5MpCrn+oS0QZ8yPMgOGSxdb0WA6Jvi4oGR30ntqpZiBvU1nJhkFgXcF8Cb0q
yEludTeq0aFaHossmvgJRglcL2YclOAm0c3M7kvR0wCxF2MTELll450dc2Ms9+AK7SPwp2Mpa/qL
3NrLTcwJ646+9ntm0DwAPS7J1pm86wZuOOPgiMmUkbbkzo7mG6/Zhi47rsWs213Ymt217eBBwR7U
dkU/GzfoYKLD/Np3U7d12fTe+nIwqNRh2naSbesGd9wvk9eiqadD6UHVqeJoF/nOcjsGbQM+keYb
5ODolgoNQwWKrDJJ03L89raUwu8GHjY3NxARLreoq091abPk7XPlaAbv3ZMGssgYOSigmagw0UMw
3lYkFt7EduecDfOV6COSY+RpoFQGSm8wtf0fURzXR00XBordBTBgB88ZJqS4pCPCHNfYDdhu6YR0
TwSmFQ9+FAP6jHS8GW13ahMDfjxrQYB9Xkw3S3PeeyuqwTKUGtpJgW+YLgDcQznTKVqdWlbl7PrZ
DePLixSwXQ6dZfWHidRHGiHwQCqaV0Fhs0DnqDYIGSg0YjghCbPRYoNt3DoaHU09eS6Hxv6Ilt5d
jewWr+hau0M3II+Ns2ygz2iJtz7+CBz9aTGkDx0d9J1rQGJLS+Q+s/RMc7ppmGwQPUc1iT7JbH5B
+6nvqzos4dMt+q3fkLvTs5Beq0oTsj/QR7LmlDkhkdwuGUzh1OyTyCZsePFjFDGCycnGzwr2WSLi
lJjL1Z0Cpd7ypMs/Xn0gldR0FgCFTvN8bBcPXpCdQmsrTQPTu+LOgSutid6rdqnb3b4v3ABYkBFu
DTXexxCJEj05pLESTaoGu5/ZcIdTccqCuj44yJh3tB7uwW9MR1wIwPjCrDoiJ/wU0Te/pZBbb1m5
6QfDpqzVpAvrRAgnxnqi875Wfb6wrFHa1N7e6LQ/4hj1+hD4zb0zR+5myPVp40DVDYXRvwYsRxTJ
LpMVOPUol2W42gVxWdETZbc6HBSkwox8bTUGI5AkuTri4iDFb8yIiWLPorYwtD6dI2GS9xlx9bBD
NINFrqdZq0ijQJzqbDmpNhUr4AFkvXW0Uci/QRg0DSQ1Ro6LKt6gIN2G9zlshTtXsPCnzuqyooyc
U7QszolCrsyWktCxJcDTDGvFyp35ibnt7IFAWbNf9h7nyE7utXbcADHwHon1GvA+krbr/BlrpehI
sfsxDokmKtPhFQ6wd4ByTfgUM+ZwFfmxlPlwdWp/rD1cBapxH7LDJ46hJSNREGAyNNG215Z4GwOm
e6mE+Ohk7bJNXIO/g8yOd5oYnSvvRnaTrAapWOstiNmoHh8m1uvCHrRbNdhV66/8piZiWeTuZrRs
TnEbmh/cRaT1owkVg57bRT0q0xrm3+isdc3gbrK4xMM6gHlWvV6MFNNbPNHw+Pa9A422pc2ld3l1
q+v+XZeUmDxpLL/fN5uKAEtSEZedsD1zq7tYsHwqa3cv4xig0SnH6jQp8GRlNR9ly+O6jIZxHYit
3FTjyoFORqIjBUh82C3zKuJVhWdSgzf144H9U7TS+uiNtCexe7/fRyL/m8Ai4f0auACZzTHJm7Qd
02DL8EvqDuHIoT/Ohr+dCzbEcRFmt7j0n/JgmXtszUj7FJJcNUtJ1UB/gr6ETYt3YjntbH2zfsth
4Zx8Peu420UPJmKQ62TAzBxtwTksUMz7TOGXtjWvc+85qMFIvO57DHgkDxMqaayVE3FusCPSHaFp
5EKERohZntWgAWHfuGVD+p+cRheZEKMeGdexCIg3slA+0B1qWcORcKFYBC3LFppRs7YpStAFVql/
aGU7cQEbdHJhT+6nBdV/1rh3un3shKafoDrjtJxijfY/U6Q51p9Ndr1U1IQgHBvyEV8VebSlveFL
z7aFPuRHdUEYxuNf52CIX9O2hAGD2HJcx3DJJ3Rck2/th3ATA4+I4SAZ3RtZc5fT0fpDu0Xvbz+S
3hcedJE6N+z5Ami2aFTlkRoQLaGoydmHYwqF247b/tsr1VBzpwAekexMLSGwl3yRA2mdC/5cKKNj
Wxl3eBWWW918VAcmhYvLWBJHIj8wNajPL5Sgjf/n4ciWahVbpBfV6dPkiexrZHG3p2RRr2bi3HZR
54srzuVvQxWlpLkhklBPIQb/9rzVAnfsZGB9XolbIaUM6p5L9q3JVUGicLhPBbAsytV56bAZWGTo
p19nPCSYbfqbq8T6X74P29ZN4bm2hfDA/+X7mOEk0tB3nH2MPuRKmIt5H46sqFIKzBnEu3v1VETX
5Fw4zev3p5IyMA4xnu1VKv9Rq7tU5Ig1JLqsrC5DqYPfp6x1CYjTOUJTPJlFnk5AvHihzm1giwmC
4BUi9nD/w0vEj7U7PCqEoORjsq3pY21ShdiJisTnXu5v//qMtOU8ULJ5xFr39q/fCDYz+L9rmobl
g7X3jF8+AT8llUv3MDYVqJia7E012NQA8T2VLIl5Pn9/0k0jXDSlkaw8ohN3BJxHqOv17NlhmwZY
PKCxrg7jUjuiE8cv7djPepCchUQ2lLRx4Peq0VNPiGlkFxvuZNwlt8ImdU/qhR9+Rj35w+tB7geo
AojLIMgk3tdIofd23o0fszxlRois58w2nbN79zcflfwofvmoaOQatuEKVzdtNeX+cPEGzpwa/iCc
Pd6O5JjkTvZIjQ10lp69hVFjlGiL+WB6h7V9UjRbJyvABVB4nm5CKiNApF1tPjguAjgmms9uLBPr
Cg0wakZmhyYq+FJTuJkmXCNcG84VzLNztebEITEtuZoTYZrtpLuI3cqMxYF81biPYg/y9J8/Kd/B
BzWmMJp4wp6jCJ9flI8ZZCnImmowZlLz/vrT8WQcw4+fjosI2zYs0/V1cDtwZ36e2qoOlfsQBmIn
uiLZKjKiGiKZJDbzcB1ppInzvYULIDe6P+8vR1FOlPrwUU+ce2YYdkLh/AlXffJYJ8vwBK0HyV2c
tDfq0EmRlttRle/VYWU0HlVCSBDq0Kjm5SrfiNXb8KSe6sLP6s2cJf/f3yyjEP/Dm9Fb//Zm+KWX
a5G59+p9JuBJ20rrg+5o0nKKoTg9xbgI9qOPpX2qh/ZJ13vjEtTGa1pDgl/Tiysd0TyqH+1bL12l
TU18l/xRhKvJdjZDgJHyjXLuZUcWQhr2GV61garf1aO5f3+jwvSxz/jFnfpZqskYYqB3HtXhMs0A
9fQ+2KhD+DfUtlLUqeqdLM01H+kTqNf0qi32f/2t+79OH8wcrmtYtu5arDF065dvXf7n3GkK4Vv2
BYJRrydhQA4JvS1YJPHHTpQmPsZGsmvM1DbOYPMeqjizr2W7pHRCLRpPoiufwRKusSYkHzxc1yd2
BWJdaMvBRzApwCf3q0GC2FQGkno0CLjnzIpnM/F0eijZo+im4VYNNEMgYnsUHwojwxogXyBTb7ht
5NC11ZfYrTcxy/Wj8gU3nFbXsYaaQLYx2tzefajgt2+MgiAkVz6Hf7S4xJpPqRfSaKpP4w0kpunm
+2GdJxEs3Kpa13Jf9L6QkXsldahMcHr7sVvqPZ9YQsBmXb1QYxaQAdsKRefyiJOtvBnK2r6GNMxX
dhc0r6mvN5D+CDzOJrzQtT289pIRQFv3I0m23q6P83bfkjtCdFlEmrjEQPly8IqIBF6vRv0ZjwAk
4tkGuGaC41tw3GIlo99wwvb4bShiIEvq5Pg/X6b/Cr+Wd+8Xf/vv/+b4S1nNeBii7pfDf1/iL03Z
ln90/y3/2Z8/9vM/+vdTmfP/X3/kp3/BG3/7D28+d59/OtgWuPLn+/5rMz98bfusU+/Oryh/8v/3
xX98Ve/yNFdf//Xbl7IvOvluYVwWv317Sd4vuU/+cIHI9//24vVzzr97HL++ff3Pf/D1c9vxb+1/
shCntc/kyH7f9d3f/jF+la8Yxj91z2V/qnuWBVLEYzFPo6KL5A36n7owWba0ZS+PHeefluXYhoeL
3wDO4Dq//c9f+9MX8v0L+gdiybsyLrr2X7/ZP9/SXJ2lj2N7DihnCN4I0X+9fKe65D5nRtsu1Iub
PtemO3/K+huYrZdCv6PfVHxBbUVKlGl1V54x/Njf9LUVPYZZWDywLlrIDUSGVwLNzTz9hnxksLQQ
19fKoTS0c3DUyuwBD1F4iVpn2YXgazci1Ay4Fr59iKs4WGtlMW4KaSkdraOJ83HP1UWMH7SRJOni
aBXi1rXmJVm3vPhSwlJNE6o2Ye6ACamHv1un/3wz43Nhd+3oQoa+yi9MreN/uNULplyQMvW0aYkK
iCjFaHgxfQy+TETz1Y487WXBtZBPAKRw4hV7wyILitojRUGIvnlD5lfSivu5ySmuD7WzR/kS7UpE
5yvEHtOnJAWYgcbd3EaGZwJMzKNLMArpgcynDZ5+KjJL0O2dINdX3VxQdHa7ckWco4WQEL/HEk3f
DhOHmJHAfdV7cbY7E3KNHFJDr7cRpZe1YWjeQhcRSgHI8CdHd8zzVLowUTpzeWrqoLlHlrpVR8Ew
6E/osrekFdT3tKT1p6Flh0ztm/qMPIzmwNpEC9tcH8r8Kl1Mi9Yl2cDRYi0Xddi+ZrArDj9cSN9O
3R9PVes/TlUhDOFaLm5R3XeFLpfyP3wlbQtn3ja0FuSDmPdjrIMhNAoozW1rITPxIWL7hYu2n+Ia
uHkXQyABZFniOS+hC1g21vCpUf/I7xbuMMcyynpC4Ic0PDiVe03T+OQsHbbDpsnuAcUc8UAzp84d
EVEm1daJJNDH0S5hFaZ+DYfFnE52Umgn9CQLVaTJ/7vg3P84B4VrslkkotlxfLSHv0QmJpXuVlbR
diA6RoqRIEMIlCIbd/aQljtJUB/HsHpG4eJ9at3pmA6e9wyaWT/4Kfndowz4WIiyK6Kuu2mHBAEG
d2Gq1PJYDRAPYsxLxLXUvvG1oDr7EMetSa0Zl5RZ5enf/EXqN/6+ROSqEi6OVcc2BQIaz7Csn79C
AJnTZDtsaYAdHSy3869zF5vHpKyw41qmtSGdhdZfkQVr287nA2fp7TCUm3cYs/R9qUfV4H1KKo00
Bq8EyGDjS3YgSnhtrPerMKJwTDjCJZra4cGr4w2Lh/CuWZDLsnrv4Wbb86XsYhRXTXxtXOjd2dI/
UDNf3rl60O6LvRiqD99dD35x6gxvoSbbjdYVe8iK1pL3icpxwDK8cw5jWZ6ACgeX3EFa7IOWoOjb
lC9t5q+Krhg2fVkblzl2yPIYezL9pproCgAJi2a1b/C7Xg0oeH99xVDm+WlJzh3CJT+Nk8j25P/+
4/P2YZCmM3SptRP41WnWMoAQbG6BDHQPehS156YI39gglntWkcSYQf+6uPBxqFWSstnqSXPwdcBr
uc8X4RNHtylGuqwZaCTZtG0+44zd6zbyPu4HarCcaCZlUWjHpEnix1kjmBh718fvP6GTBLUajCY8
jRW+qMIcbtLBN29cF4ldS2rapynQEUOa1QO+A+Pq2+R+5al+RY+DWQCk0blyvqZZWn8MUhPzJKAl
REtz/dFw85cGaBfaDKu4NVuu0kk+7wVusVkWQbVUQ8SfGM7GfIAMlV2LWK+v2PZ33mAMOxrm5pUc
BPoHgbtKKnM4Z3JI7UnjbO13sbSvWiLdwBVHoDgUT3YK23yczAp6RpzdWsKm19bm4WcEEttS6m+8
aXkbudc/O35V7UwHBZpI9OJqdB6XQUQ1NcWLY5kieMvH/pXi4PgSxrW1TRd3PHRTtgsyx7wjLeRD
T9fmZPuctCFi2IjO1RVL2W0Vz9vcDsuvk2t96hFVd7bwD7EkdiiOWeTVqKmY64aWUPF5FvlXx39y
SNc46BB6D65LmhQ78Gk3cJtuO1u/KW26efr0OohzRzHsM6rmYItdqoUlU1is1Cv+CFSJvRfEa7t/
xNyZnYdIT/Fi+d8G9ZzwscK5gk5LVVgPCG2Gp8Fqkie0RfyXWZmbIotf4LnQrLJFfBn8gLQsTZt3
YWzNj0OUzaQbhN3bRNaYw/1Om8M3DKOfXWrIL/CNiZaC/XAN/DY6OTFJDE1S9/eLSTrV4gPHMAuS
PeFibNBDiYjq2XiCde68sm9ft1Yw/46vslhXWZ/DJgjbg7d44uAbcXmOIfGmvUazzMmcw2Trw9Ni
ui8U2PrfJ9YgGAVwtNBz009Tr03bTmLuW9QziN1iTufUMW7iwILJh608XfDATaVlUP0d4uvsBsa2
bIXzYOGiWQtKj1tfwMNJstCxd70baXtS0B9t0yBX0mo2jtzAmE5lHqr2Kzjh6FxYbUTrlUETFPtp
xfJQty0eqtdTsOpnCtd//PWcoqbon6dwisqmDZiHRaju27Ls/MNdGFVl4qY+v1LjgcIwBmE+K+xe
J7F7lHutZ+Fn5aG2whykHzj0ni4zL8bt1msClMj6qh0r67n3XZuEGJesNgIY7duU2OD9CFQGQUsf
g4f04De8z7nKSN64ILenZXhBKxAeAt0emXjeRnswLnqb94dlzuzjgozxQudb2/z1X23/OpHqDqtB
ywU3IBzLddXa5Ie/mmIEzZQMlBmQbrNa3gbTCF6nQTT73NLTXV4m2qvToV/Lfd++QLJNXvvkqJl1
9JJFz6qEZiv8riqkkaZgrlnDdZvghphj80pshnlVjwZ5aJWdtqnDgrkk1LxDWbUVtBCvXIWAfmmF
d91ruFwNza1eIAVC67CsTzqabRKAcN2j09YX6xZGE3OymX3kPvj7krO2rgRFHz/suufUdcIL2VB/
/SmZwv/lfqPLOqpuWpZr+D6bk19ODq2aMreIjHzDDnpelyhLt2yUu2q9DNiuWjIJjnpRTg/x5J1r
V8aXsLA+1rmZbhAs+0+9jZ6uK7Nyn5pdRo8I3BZ4Hn06hlDo52XQb7D0xI8Vmq0jECAEfZIE6mnm
E52q54qS5JmLL141U+M8jqjVKK9iG/CtOxc2+mpsxHgwYqxiK/jPp9RoASw21XxQKC4/NYtNREUJ
rZyHeUXCIY0oGY+tPoXrgkxO9D0CGXKTkEgfxVuf0/deptohCfWPsUNIp+63oJFmptwx6deCG+1Z
xRSiUJ+2bfmWLG16DH2bxFUtsY6Tk32BN7Ic32X9DpxSzxogbpCRIlD536oB4rp/K1Fn1Y4Ezv5T
aQRYNXuf5vcY/q458I3r0a/XPWkrGy+tuE/q5OkOOilaZKXhAmsJvYgT6xlrg7kRSOD3mk6rvY3F
AhRvAKFowCZQl29umTW2PgN2BNb7dYXIcG3BZPhDa9tHyog6bPKgrj7GThDtk8Z57hOUQaM/2VfW
2m9tF2lHW2vyq49GPBfRh4CQ0a2ZSP5BVMwnq8t5i6ogG4wSSXNTBe3Oyx/bvqpeTZvoHTPMwSf2
A4DUGc0VDHfxkSDUEjAEs0NSgvzMIwT/lm1x1+gqccfmRXgwTuFxkQjXQ2Y9Zelyn/WBjy/aW8j9
8ZsHEsw+lJOXfwJYWGxCiH7nkM7LU4OCtJbPFwJS9yBAvU0h4oR91KQpCeEIxthw9CcPF/+LbYds
nHSngUsZojgevWn+ILifiGpEWyD6A9EM7UMaYSkc6eNLbGte04f+tnxEYkbXtSWoPNA/LbFbrmO4
3A9Neda7hRCnoV5enSi6h5aIpK0SxDFMVbxJlLoJkTFSvKS0cWenwx0dC/t5GSK8/UGePMVRi3sE
qaiTWtUx9r3wCnoi25hOMH5mbqPUBt6T1Fjs+B7xK0tq45iWE7g6NJc70gHZeso5vPjzB9AH9beO
Pj8tdMC3YZt1e+LerFfSXI8NN3CyqYtPJPnGbDaImBWDzSWbNVF6Bo2TnbrEe0yatKZfbw1sknX0
17LUplqobhhnHzIbM2YVW8ltZ2soKsdgW8YBy2S9BWbMTWQmduxc0drDc4bRvRjpnimNk8EKoekr
1DNWUbQkM5r5HWhSfdMOtkb9U0++lKILL9pihRcMO+6R9HOYV1L/OflhTZZqbe7UDDJFZFDa83SH
PxsDo+/d9vKaWwxiSBpW6Lsyb7yN+omoykx8Bvidv2pzH0AugMHyXUOvHvVEHWxE3EnGn3H861kW
R5Dc+P14DzYELUQ8/44wTNlH/GVjSAka+XVkGuv3LOsoFRaZ2I2/JwA026hqdbYIwKwoqYdnRJDz
nfduOGESCyYwdlzbH3RSnalmpH9gVNmUxAiZC9rdJS2KuyqrHt+hUfrYWRvVC1XJhXg1rHNC7FPs
2FctTu2r4ZDEUAWUYqSiwhj1XAbcnGbu54fSjhHIdxordrt4brq2iwGhSfpl090u4+v7r4IDg++5
1wjL9tzHrK609TikxA4bRNkuE/Nv4GTdziwG8WEZs+24mAP5mcNd7XdvRdAB8nNAi0JM+ORVXLsu
GCSsUizOgyQB+dqnCAwxAi/oWUwZtmKy6NrUhnlthWVvw2acP7RLtWoDgrwHP8eYE3RAo0FlE0cP
KS5PlhtZ4iZxze+OpLdlh/d5sEt0j9MOeVMX20jK5wUtmeb726ouu4e8zsX/peq8lhzF1m77RESw
gIW5FSCXqVR6UzdEVlUW3nue/gxQ/+c/50ahrO7du1KCxWfmHHNPOZp4Rja6TZzHzyS5a0zt894n
lIj159Dfb593oFrITpZp1w6YAmeeVZfbMQnLza1ynJHI05dfcgBw5jTklC9VaexXVSHZmEP0FA6Y
iHJRmW4LB2JXyrC74sCFkJ4k71o45VdbCf5sAnYGn8pxKuynagaxdbLt8qlu0Xdtj+MkLz6gLeRk
afAdJhzcHk4O7aHRDRPRS9OcTAujq6PGR0gIyctsT38iKqbH1lz+6rWwEa2BIBs5PdAGK0g2b1eR
CPXP7T4bMkoZp5UP6Clf5mBCU7ZeNt32oukBS+P16VCAtHNVDd/rDgTmR6R19XGjmYStcFzYS6QU
L2ZKf7bdyyOSvzq0Hf+GGGma+VfWJMapGAnyRAdFBtq6PK1i6VwTE7s1WOaHohiYUZrZQsRnSpov
aYHfpczgLBGqYu/meCTvgINirQKaJVyOWEbpDOvKeJDrS1OLyr9JQWaSDAmWpqBYkwm2F5OBHDLs
NaEUe0p5KhJT4xrQ4j2Mp9YPNBhnRdxHx1AdPsj9mxCud8VnkSczrlqs2glsg2ONEd1nrBFeSGlR
DxrpQWK2dT/UuujLxM0MSSv/kzNxaEb7fmvrby/ajJm2rFgO9Ku3R6/dpZqiB00zoFlUyKYNlAeh
1B+6hIca8JudbjX4Fk321xbwUXO0oXxzEU+MWO67E85jzCllrz1HUrPe0kgKn0m2F3VRd1Jbq3sk
uBMoifGjiq74ruu/7WKZl0pYwz7sfmfSJsc2Qj0Y5F3mWzDiIsYyDbwm/IPkew/tb53sGmU04iNA
StKwrEB/cPCX+yiXufxHQOgRPQ0x4xBigtm4AN+eH+yA1KOya7lQplh3AyxuX7bTrKf/9tmPtKya
5H5r8nkivmIhc7QU855K791JxgGUZfW6he/llln6it6fgM2nONFwxYjGAoNp6x6OvZgNX2cd67V1
wVH4lszN3yGPaYGMYEH5k6G9gP7TXvOoAwgUFyhoALJYyqQ/U5ZhBGwl5n7bKY+y1hR/m19kg/W0
WBie8uEYWeX8jlUXWW4c/1aU/g+PM4bFPQI50x5/K4irvNJqfzcqp0xV/Jrg7p3SmpAQNYqbayGl
csq7zuhZedl8AEargOsiLmp+KkWD4Kvqnghjr75ut5hM2vlRrlUO8q5v0tGAOLaf27NjaVdnYYsH
8fYoGfnYE0jAyY6/EBABtX/ZztE8Za4FNIbUjRW8uh6VYnhf1Gk6TWQMPbUxc8pyjPSHuucKnNLW
PI+dpvsQ728HaK9a4T2YwOigmCFfkmK46hTXX7OMLqju1Bf8zfExqQwcawOUJ80y3kH0vzkAhLOK
E3xcD45+eC3n8tvQcuvvPKk7QxjZHo/acteGQQrKapmurQ6jSLflI7YFQnrLTu4jhpCHOjDtT0LQ
L9B63SY3IdmVdnzSJzi2Qlr1dSh1/hY8NYJQqncIBmnvnKW9sjfKKX+N5HVC28q9nGn3LOWUd0VV
jwVGswMDp8ELm9INF7P5cpwSQyVQcbShRA8bmnOIEW9RnTHLz+sBMvjCmKJp5DMfaw/R9qdvmVvO
BoDDYPqTduHoK52hfwBsSOBgl8jhKgW3Q1+Yz7ePc7QggncThN68q67CWF4pul7aqag+mMOtkiza
ESvCttqLnsqqy5X6YC8UoagKy1PVysDPOQDs4I+doYhKc03ngs6WIyIFPyQClr/4QKRGeW9i2Xmi
Zqf4shLzPVhQpkJZYcSGx9Bpbcj2hrkbQqDkbtrEFRCSNYtdVxJv0uPizmnM/J3ken/L1pgWsqaI
ZDDXNBcgAWuroof0sGX/CfACXkrcLq3PMMnebYkmhhM4pNR0P01j/WrB9bo2tqLHcOG++993YyFN
5irWD6U/SbhGKPYNNlXc7PG/zZasmNyeoRQ71UiUV63TSfWLFE759SLR7A46oj6YZ03E4jN9s8JW
vpRt+rgwwfBD2YLEymLWA/NMmMwQ1Xeyhyt0G30oSa3thGIa10gv1zJ5zRlVJFJfzjeyucP8D5WW
jSMsN91cpb0p+p7Oc/VhluvLVkiKHHpGG/XR/vY0DN9LYxcC9YQ4HKUf27tl6cGklJLo4YraJV7m
wdXT8I7AhMK/PdHWQ7Ou5jR+qggvOY3rTjhcjMKBt4fKcsps07fTqHmzZfSXMRU52+tJUQXWU9cl
VeQ1yNP8alTITZOtrzgSlhTsKr9dnTepPRgPCW5EN8nr2jUDRPFO/K4zgnxVy4W4RmLcj/CajAc1
UH5sQ0HlrNj3MBRwy7OjlrX5UWqkGwSRmZ3VeL7rF6kQ0iO8HPzzXRT0ZzXslgegIO2Lyo2KZcWr
VLRyOoax3YidFxMgL2X81MhB3qVhJO6lFen+7bRrC6gHUe2k96a1pPfpXOFomaZnmxxcE5HmLreU
gmNKLR9YmZlnjELPBIYol1RnmhFXTv9dhqE7dmnwnM8CjjXC8d2gxcq7nRSJZwaD8WgmIj00KcVe
rpNOO9QACibW5mejbppnCE+PwPDaGa0Uoz88iqzIjDTvKIft8BQBDH3tlC4EoJn/DlQ7dWvmfOdx
qa1P1K0aovX7eeGPu8Zo7kzVxpolzeK9aq9bN5QqGJVqU+6nUuZPS5YQ7rQWjYOmFnSxDDk6Y/iy
AUpfOpZHXptZtHIZjQpPCutYyQZeUW4o53RIrxtamkHpdBrG+W6LN95eKvsB4fau6sbOCwdSD0Ni
UVxBg9RIWR+3Gs8KNCDrhnLHp5xz+vU530S57FjxVqfGiVOv2/qzGfm5b64W70Sav5uJKK5OBygL
KjV/WNSWKQQLmkuJSdnLyCLaDf1Amuc8/1lW/9bSJKWfJQgFb1VfbqX0XGNNjM84ri/SoUKml62J
LG3EeKHofTMD6sAtvqau3kYu4ze7IGWodyTugHnfNGn4EBItAnMFEfoS3tcKj5p6nSbRaBO2MSjY
U3HKMJqN6svtVq9S0T8HmVm8Nr1bWb14NVpLvI5x9ah2ytkuG+UxTsnQpFDR7gzFVIm5iqiN7WaE
06HG96VQei9opHWNVafzqKzorjI7dNs6YuJkWyaQF6czLjNAqu2ZZ5vyDarfAEeIJyBBphMBT+UZ
ZnbPhs+eSURokJAk/NcvlSk+t4FYCCjoRa6/FbiQaxhbZB2j1dvdhk8bU0LyH7kNpJz63QDz9ZKu
gILcMdvndjSjXdeiyzGjWtlvV1fUHnsbuZvGWknVo+WlCil5i2kZT4rTLS8jLMYzkwENST4/QnAj
pGLpor1gFlDskyw/hso9QvEQjfZ+BJdzl1DZrSxu3mbb28kEoUp8DTHvJhaAFcAQR1lxipQOoFU9
38bOBrXVwckaXwAlWSc4LKKqDKAnwIXCRMSDBzaSCTU/Kr5851TWd2dZ+SmI8tNYzg4sL9AF681A
2dT0svBpH8OzZobQv4KWTmCdeg0tyBLZDYmrd/IDh6B654zZ3hn1dBd36O3Vmg4lLZfpHkhYe2wT
TILpxHcYBc6zXZIsEShp+RAIGCf5xKofzeX8HC2IHRau0KMxyOlZtabwKY2hstC95G5a5b1rROQN
1FGNbCqJ/dkp+rfO0snIGUko7yNAa+0IsBC6z31dG/ljXQ+/bCfFYh5jVx31SL5QILntCDHq9jlA
wSJQoxOQ4CiHTLr5j3IK3tQWVVQ1Oi8YParUSzuvjltAThycsCDTBga1Vj7AjPkhDGZ+vBUBem1M
j2mOJ7k1v0E0zb+0klWUaJlSCAOgHHZpiNpqdYnHQnx1SDj9PtUmmIImIT15rl/skLABMvG45VMk
UE2k/A6d6NqGSvXKPjW/C8LperNTkkkK2WJjuzkx7R3j6BcKTfC/q8UNl3rBlgfgejIiTbbBj/ob
hNUgfG7X2HhBth9rx/KEifmxU1RqABnbFgd/EbljxkjAmjgamwWvyBLXhdsSl+gZ4aD5kmXdvqOk
sfTR+Dcj++C/qF5BjVtkA+XUVgHjGMzUfjWR7mxD30fDWf+HEwl42nj9PBm0bCUBQWsTuv0r64+k
MRqsrGKIp+uye2P76VSopygsTh105VNMUsF+bJTymxSCwe6Wb/BJrywNvkMmfDbxbKtUxt5RpBfv
Vlqkp3zm11/gfbmIxvXL/1rqYsxxB1FU37UgwFUGZBRv7/rZyfxwUUkFWXFr2wfcZUQxJASH+HIU
rRv83ySh0rKP5BQs2LWjsxjZRLnmWJLXjJ7YjArmX5zADQluxxlntCcLlQWRJsr/GorCmBBrkB/a
pDMQcRPAt4A/D9ku9geCId+0mYvMRfjNidE9qsghHqegnVwNUCAwe3QtVdBPD068lM95275NBDN+
bcXLDEvsE04pPjw9ek+Z8t7nRD25raMqn/RgvmnWXqRZUIAKuzkWRUZZTc79PYa5/EIuhrW3iya6
WF3030uKeSDIyvAapwNhGzL44ZFLymmwPN42A8EUxu44wlcCJPlnyrD2WLbevCNEYF8m15vMmTvU
z0t5x4SLS2h7q4302TAzcbrpUZD8tqzu2FNsog+aBq9zQF0vakA6VJv0KGXn7lgt4DNvE+WQkGW0
RU+lPSMn502iMXKipHtKUPmfVenoBL5BLHItJnirs7S+m29lYIog08Luoixh9rjl4bWyGf0u6e3z
whfHhjOFLN9KjBvr8SGbA1PpFHqUZJu87ZbD9+IjWOT02C8kiNjtcokkNEx1jP7eWpJQ6GQlYIcJ
7JyKTOuHnTkyn+9mRnAgul41jQdEKcS7VYzLfjs5LO3bKUPlE/t5cdz+OA0aE5fqMJIHMkvnTsdI
F09J/2OI/C4SFsrvERBpY5bTycgmy60VrEA86R50ozfu2plOnyTB5ZSHQhzSMa6fMYiYO6nW4V+h
PMe2vQe5X/8/A5wpQlSa1yLFamRZF9BiXC0oIrztRzED2kNCuHM2KPWQRaBPFMxJbF3B7WfN3Yi3
cUOrl5X5cpsqjgvT6Z2awB2uAf5rgI5nLphpxK9baIHt5YPd7C3IQBdYBdZaqKLJSdb0isGN1+LV
Di30i2IBH6mou21Aw8onuyR994LaqXeFhYmnW0fX2+IoH5LUvW3RdKgfO5M0KQAH0tht84fWZhzU
0OyO7VPYkJtpy3C4vetSW7o6q7v7PD1S9xtvOTCsZzuODtpUTO9YfdSHLjD/wAozHpgBiuP/xtGZ
i4NrEJ+Lp8TwiAuthPq8jgf0uhhQr4lPglSVZxwWagNiTaO5nNEUfFR5/QYPov9J+D7i0eyO2zO3
6gTqtPWpSdB6BbvvxRzsLyoonBRT0z/j6nHDShOvpVH+f++mCb282qResKrNb8LzNNchL/ApbX+m
rBmKa1NZ9OOjjvX9xJDzip41u2rDg9LYPWISBab1lqAgZ+sOiVj5EGv6rpyTuvDhthMaOrPjXvSg
OlohcJOt+UArK+4LRf1jOa1wmTDmr3WBwWFpRo3kO+AopCwB6zaM7tSE7LQwSTVPuWqW7m2NZY8E
v8y54eoUa6c6NFqK50J5GkPE7iRYVwd9GYMnhFz4xLfpTKWl93itC19QWnsbNGt7US2C7NDsULk2
62wPIfm2tzfy8cGMRHDNgTKvIdlPqR2o1222s/409+lyf7t0bePFNPu7NImYNUQEljAm97fDfAve
Y/3ztP2RpQvnLFNwVNtc28mM52BusrPVXbBLEI01IaPjZEfWOREic8qlcqdK/dDhiXvcRq2pEyxe
aKTOPgwc+eLMLCcQyt7FRgBIuwn+Z5O21R4zGBPmCQ2pCe0Eo7Lv1H2o01Cm7ZmK1/wxcCu1EScp
38TVznTpD4tg2rRuLlrNjPbJVKRu3ic/QgmHB9McgYlOoe1VQyi+yqr8quxCv2Pi8tmGRUC0bk9U
snBIEzXE/ZAW01uY6fCGWCfvS9gTGPkOS9xUpzpz0g+KPk/T0txFG64erRyE0yFwpj2QzeM2qFWJ
Qbhg3Lxq9JP+MKISsc1F+oGO30HmrQn3ZV1IxC2W9GVDXeISyP57et5OxMJR5sOcwexr0CLgNLGJ
Mao5p7evgEAokrpm0Xr1otor4Oj+9rBKFPKZ2QHYXJL2NTeV9sUemY9yz+fHgcB1dIbIbZNURjCX
FeiC1ijfpWlGR9mLyNcw9b8IEgQYzjgPGLY+8Rgod2QJd8+lOqxo3GlofL2U8NxxSz1V637NnMLv
uJvsw8YRY0wdXRno7ExlcnWMil7IzGWQCtPXhDJ8BoR2DRQMwdvuorVRUBGp8gKHhtXi1kXeLn3N
novjduFSuYNYG7tzYeSJq1JmP+UzsURyFTjFkXra8rTUsEXrYxezT0JxdoeSAh9/38YnZm+odB1n
elSMuNsXZZ9d6PfUA+Y6eb/g4UllLXYbVR3X7nCy4nlxMzs1+R06Smxlng5aBQZVzN2PIgvzrzIB
nDPIao6Yvpns9KGtGexDczbDRsRRnJb1YVNe12Pyo4aVdWr6xtwvTeScRgSiLsmL871Up8ojLnjZ
c+R8sUW13NTsAL6sMoFNIZDDEC0q27lHuvYdjBpnWMElCT1+vEuJs3pCprs3FvKJCyP8Wd9MbSc+
wpAUrDbDqra+WBU5Zdu76UvU5zhJ4jMC//ZpttPnyGyLdM9mluuiJHPO7Al8aEx5ysVw3K6+vE5+
yO5a9ttPTuX8Nw5j/T/hUNQFxf15u/TBYo70QnC3mKbJvWzJfLJGqETBUP1BZvspkXrpTje+BAg5
WF6XbP0KxUcScH/70onq0m7CiUBvQfmGZrVHAdrtSCWx9pA1a3/7nvoh7onbrAIvJSLsYoB2OPzv
OyNpGVGmOsKw6n3r3reXOEcky8L9mguD4HQ7qvyoha8jdeAy+sidSQT9m8Txj0+wMZ6TpfsH73d5
zSVRBKzbfdlh4tnONKc7kN6coZSLcZKv49hsrC8Mk8QVoNgl7CLTNSax5K6h2B+yYuViwrs8KSN/
dFs5qPaaVNcCXDZF6MlGfS+LCOf3Kn+ZMy25jrFxLJjCMkeEVXObei1Dzgko1H1Za/MvDjOLcNSv
UKuMHdSJf4lm9zz0cvbIJJm89EmI0R6R/sDu2dUE6dwmQUYjWrozQPda98Q85IcQuQiDXVA8K916
nwSj4vUCnqhas4msIsQJcda1F2tuLSqHPj9Hhm7e9TGZFU2vHbbqZLteo3Suva5GeOKgLPcE6vJL
5TyZsI7JkR7JuWutl8JW+qO9XpTwUsuLnS1kcolR7CdNZBBoUEq2YxC+YIR9k+sdyHy7vpaTOI+q
45vQTy7BKgzIRVs8akGV7ZJAC46zbMoDTCZ0rEU+XSpFNORUtJI4iEXA0UsZK9ZO++MU5O21JdGO
TT5Mz0UbaXtIn/NdTHrlf8MCQpV/yljL7sIJysT2bhH1+q6Lj1Okfxo5dlhgWVbrzrDKy6xlbRvg
/h/VxksgxZ67ZrwPc3QhXTnU+b5HxlwZ9Vc5Gz/EIkgeVX9R+bFSVezzoOk84rcwhdtYrB0Z+QT5
dL/UjeZPSa0/ZRrFrVOv8Ew08ew0h2oG/JTPqpeqoXWkAS2uyBx6r7Lr5OBMDqNnkTRYruEzjb38
qZauubQEJzI5XiIaxXUgnAVGudsUWHiratcaC/2wLXCZM00MhDngx2iVJa0CY2OBvkkoqwJQWH5u
I88+47EG1xjYDxXDNotWU22+KInKknV0yNsBsXmTvWwTBVyTjVfT9LuyaPW9HbDTdhK7Ps1iyh4U
K4Rml6XzJ8wMUpRZke3CHuyYCrDMSBkWrse/iGRwhq4Ok2zd45Tj39Hu81fx3w+EpOSv2rqF4Z8Y
LOePpMJyhqxTQDx/AqgH2hAugXMxsqXYHjLwYgkTW38kc33c9cMC8nXtdFN+bTU5QNmTf+0uIHdl
Ku+lnZd3dYjvauyWt2XBwRFPS+Zmsx5+kbWAcEhf+tVRqMNlg4RjtUqxjxeq0Q7apNdEA9x9qN2H
222NQ9A+G+TjBS7L+fFUDqV/gzKzWmnPN1HIVh9lzfKZBP82VLi55jk1izGduiIadkEPMSWMwU6q
QQWbOB8cNwrzvRE66ZscuaQsw7D8JOoyMrBDeewEm/1pZSkZMSwloxmLa9gRX6tVWkaX3GaE/fFO
XV9u75xG9aIsGva4qScWOZFnG4n63ffqAnt5snxQUjh3UxJxEobJGNjEV26J8Lw1i8hoibie6/Ot
f5wX9d5CqcS3SPDDSFJys8YnAvKHa9c1TLW2jUk5YG+vCeFIlPBflNKkl9NT3swEwCyEgyrLLF6Q
cUz7dEKlos/e7RpZc9Htemn8aLaS6zYt1QgeEuU6fqut6RwhCNiFhj7/KtrpGMBk/8hMCNPDQKhO
nM5nUTsksI8CxUmSUaDr2kvZX8NZJvfbpSHV4t9/dfpgR08Mw3/TOFe08awHd7raPFVOrh/43/lp
vuRPbbEYLygzdtuFOiTUAWXOSjnV3+cgQw2uq+IQVBPZ9XGd31czasjZUJLnqaf2Eyh7/O1HAhgz
WHBOc6Ez7725CPqTYUzTIRUQDEuWJDsW3S0Tj8X2t7vcuduaTbOrKSmzoniWVUS63FKYZwqR6VIo
NGx9OjPxxLPsKb3zXMskuYtT5T8CfrOQiKQl0+xuQPyGqTVmluStlzGLjK55yzRldIu1zJriWTmI
9Yoa12srgmXiBRUM7rlj2mTFDuouqcsXPLwnYPvjWcnTS5dpPI4sRbjQfhBBWvYnRh5KnWKaH+O4
Rz0740wws7l4LOI2PCh4F/5nzM03vT3hWL/lLnRH/q/Y4+zI4459HJcLmCnL8iFkODvQL+w3MUoQ
fdaVHDocJ3bU1WSHkDhXqjXhmtFQ/wrB6dAQztXt3fZnt38KlQv9rgG1ZCXr9h3rgzAV4rTRdts1
Ucm0bW9K/ELb1VPZf4yyZ89bJuUDkCZGfUstrizpQphNQlxxA1meCRbu67bB1SpI+euzOK/wm6M5
mTwl7JWnSQNHuqrtY9Zhr8qSEU72X1GQaX976eA0v8XxJISGIk4xifLpXiJ1rl85vPtdhuKx2y0W
IQ0lpoZjarxt6rfbtLepAu65EnE7X2ZGMKVY7oSZ/Eun+JEIKOeKOKE4t2Qq7EKi3QEvxnZ1CdOX
rW4wW232Yavak4wPmWQdXRjoFJXMPMawB/cO6h+/RIXzasSDfggVMJqElXTPVY82CGO3hU+IIUg9
/ha6OXlx73BGlfoJGG+GrXXo9sJ0Prpx1tzWNLG/anyhUC93KhcOB/WAEiQQaNEFelJtYr+CtkXF
uAuE6qlideUpnYkZqDzOgLZ8jhn22Xn5YiwO8/C4qJkp1y/OIrAvO23omkURQimPPET4WNtzsexw
Vv2OUt3rRij5VhfuWiS9F8kWi5F+4CtxcmwdrAm4xYnNc7Qzvw9w8mVXNrQSPPyjfdjwXYuwVRg0
RzPC7tx2p7g7SZLgWQdXjHgm82jr9RoGuqtahwV/W5KpK+QfLcMZPETSqzqCYrSK+FN8xAuiKRh0
/DuVgxEqDB0dniOUjsK46EnP7wZZS4CF2tH5ynebnFfkN/M+Uug+s/VKmuBH7kM6l24IwTZYsYtl
T5DvHt9LxWiBKxqI+ZaWIfCCFbuPv3hIek21QniiuuOzn2N/jOW3vVTfRsQgKrTAsqTZ32BYHhb8
OP6EaJKD6w4L7S4liuxgSD6RRrVOs64EfmJ2/UUNf1qyECI4KPsZy6gbFh/0uPneysvR72s0cL1B
cFOOHrqN8WihMMd3oOkHw6mmfW6gNjR09UdfmvchQKo22+Z5ktoPW6b8kem/9LYXpWN9pE8kgWsL
8eKTHt1PKknlk7r4Qbj8Zl8YP9izvDbzvh1o3GAMLJ6l5UjY+gEwfTmee4OMkwaoyN7QSeuMm2/R
TQ91SY0h5/aHoB4gnXr3bywsOOU2yUCTwSRPFc7kD+n4PC2Gn84OHTPsb7dLqNQWyXkQD/LXBDbX
SolsVhPWSUr7MYWA4BDUfOsND5VQhSzrmLkv27L2WuWjn8RxKNrYj4yKVlCoj1GnzkcVGicHePs6
m8gu1RIRfGDv8ZyIuylVXcznOaOCcXiooq9xzRGZApE9l6BccOFZbOQGihnVfm/qUXHrjmRtJ1+I
2VXsvyHJF0CDfPQk7WFsQ+Nun1bKa4TJqslCxxPq8McZ9wG5w75qFQfHYloWZEL485i+OigaDieL
kfoJ9egLAgbrKaETGxOvrwptP0k0mpxXlTtXbP76JJZu2XUASVJ1z6Cs8zVlxSCmj123vHOFzMcY
cRP5KYi4C2Al1x4W/n7siYXHDbwc0kF0p6BUdJ8nWu/XqvUS0vjTI8c6ZizlO2COykGdTL5K5qvX
5O3IkpZouqaz5QEWHpqIZGZdqWnlaTQ5d0binAaSXPPZGg8FoMdTq+2XqNc8eIylPxB/NOfqN4PA
P6NRHpgxZswNm9dQZYk71Tg7RPo0Tl3iLUE0utrKRS2X2jm0RfQ8FyrhIWmje5XiuLGs21MZTr80
q7L3dZP9y0el3XXjdB5IEnLHfCQMErm+y/3wT8D68jurJ3NJi8jK4ncSFfUGi4jcL6qU1eKsq57F
9JlbPv5r91wLRIMLLxNoYUM7J/BFWJ42DAmLC0o3ZdL8NqwxIquGR+q9rytDtOuDSDvCbEvPTmRd
soAn3WiwVZTcPV6j8n3HuV5drOEPFmntjtU4v6oUwp3rNda+uEdteWb6ETxo1oyuqEkfwjo4ZANa
RdsE6JiDhiYAEvMUvRp89B1JMws5y+wyoOb27oCwZxPG+gDJL63RIj9zWH40xDkdBKoBgWzw2Jbq
A/pAAWSMW8zUNebfZomrNOEvrIQ5Sjzs6bpuPsKfArh6Z2ivPAsCD/fu4BM9rrvk+roLuyqenkdB
lscZu84v0fXiSKmq7QcN2cVo9D+zQrK3FYWxZ2scA8n8kSV94ldxgpCnT/A2F3tbYQ8p6oJciq+S
5Tqjl8nrI1FjHruP899q0ConvW9zbzDbdB/PGnELS/jIpsjw45IQmqbUoA5nkDw1OJeleLRbBBhd
jVvW7p34WKXQg1GATfs+mKoz+Kk+CZ57bbA9+AURJovPsm+mhxYExgKQ/zGrig8S4dzCqKI3uEk/
ZR38DWlnvMm2QSk6zpk7yStJnr+WkWrt6tnpjuTEf6kSXI1JPbDrurNTRoWPQK075WO6zwx88G01
y6Pa9jtDW/oDPrcUU1iGYKqdT5L8QEypvBhx+7ao8a9OzsNXRlRqr4aHRrbqc6pm9+jE8lO/AqfL
hh2ubJPStVEi7wjINZ9XPY2+diayTWn8Y+0zssJvO4rzCw8n6aZF95GlBKTFFNIALF+tAMZghQCz
EOr4VL9V3TL6sna+5rL9UzTBkxbTTMeddDkywALkaArCBXbmxNQnGWtEMm0DLnClhXTEhWaib+5K
QgbJaSOLBeztY4hc/ygWoH44r/E62sFjq3V4cW32zWlTKI8NIydfpybeBUiE7DELjvCwlX2HNTts
u/nB6viUGBRWhzDF4WUQY1/2ofTCzBkPYS2X+0UZ+dRRMp7tdLh5zNK0lp5lQpCMdYfVFlt4TEI5
Oa4ZmGzjQLKPClKSIr/NxtLt5vR3YYJ+sArrsnSP+IX0w6TR+6icqF7X1G+lTNG7RhSzWgElpY0R
pVoRdsgcApZ6yvqsPjcdrpUB+KgTkDZnjNm9qdv1cbAGjEs9nQgVnptaMZeNYXEUsfpZnwgPylic
qZ3TvRoj5jRD+6TPPXqzjNAawdxh31RkQzKWSynvpuZxMFLDx+iBw84sQSglVOpC2JE/WCLx2drE
nqK21tVkfEhUbwyooUNKBRyZnlp7hM5BMWTTxHd+AP8lM3xRE0AIXzdEzTlWzMHT+cim/K3JoAZa
Ceg1QsVw52aA0+NlOPY6SKgszM+pchhi1Up3I+qzUJJMUYz6RZ+gs0WTZUK1c/ZCX+fVCRYpQMPA
ehM8NL2quPqi9YxHbeml4Qrg1p+tsYMwypx/1+sUtVJL/ziGsrjKnBrg1BBCg/AgQSCsf9NwnEKt
l29RSQLmhDTrMObPZVMioh7RkSy4d9CVS2B5ExeGsF26/pTFjaY+DFK1d7IRimesKQVFiNWVtc7g
52toCmWLm+rw/Ap8W25PAQbyRpVuYjt8UFSYqNo+dHYsHkbqFoNZ88+i1QvaZGcSQj0K+Z5j7ygQ
Pg1Gji0sR12bqOeqIpuFZokJbmsfHDXP3CFp91OPNznHnHayNLaiOmTmqHpR6GbPjZWcqhnZOFGx
ZWiBj5bw9edOu880NiSpCWTOqXPvZjqu079jNEVIqwLxbK/qbDRJ3qKR4StmQjBoSb6twcmOMUOz
aDTV4zh82DWpkWpaSC+2itht6BO8ipGCn6WD4UkwqlaZHsO6+xmD7Ir2yHBLnYI1Wko/kP+HufPY
bhzYsuwX4XXABYApQe/kKDvBkjKV8N7j62sDetX5XnXVoHvUEywSNKJIABFx7zn79O+NJsOj4yGZ
obft4/jUql1NwWvF8tU/KUafuhqUX+xSrJQLIjKAZ87mdK2igOcMxypSmC2pyb4U2QOrd+ylfmIf
6WftZZ3EF2fgygMAkGJobey8LLb5LYO7qQH7bJkRh6pE+JLJUxFoQEnQ8xCy4aRbWtsfwdB8tfP4
llmF2I3Kdx/d12GJZzyJ8OX2cXP2PYuFLuIGLKl9Nr4USUY681hlO2QwnOETyTJekVFcRI7lVrUc
8FylLI4x32wqAnEsDs9V2GnJ3ucn3xSxLeHsspYAtr8eVa1hbddgEXXMc9rGIRT+Ds9kGGsoFvLo
Ypjmc5OnZLNa2zY3Xb+0xKEOCJqrGfiQgFTFcdmoerOdpqI8xElK87BBteS1LNUsFdmNoegOQSFD
vk279smMidNW0+6VZk/iehrjp23axTFUCs6p5aaeiOIYzZesv3eXWykKO/Ch89P/5X6+7GXlXWxs
r//+uUt5Iz42oS1uFNmVWzynIMcMGsF8Ly2zN87F6Lo8FiUsbxSRG0eblJnnuKVYIGvf2S2PFhxq
tIG7YUNsb/cIEhc5ldZuZU1rrSjrFUeNxylou/Xk59u26cZ1ZAdXFanLpVHLXa7H08HOY9K4sCuG
pn3N9BsGAfE6BPBR0zw3XlrJvNKvbxI/5DVXES6TEECyXdg8GJh4L11kofzG4QB1GchBSsNEEPa6
ye3cPBKQtmIwX/d2FR5sKuwbLwU/hxYGbxTF1bdKnlCrp9s5E3hn2o3kLFUTBo/8zhk79T5KhL9X
g+CjaJtfVVJfTCtCEBEW7SzSeCFciimgLdpHvP9rE+VEXZLNrNvZdVK84GHZtKPQ7hLvG4nOuKFR
SeXOTEHniyxCN6Lyn+vqEB4pQ1zLliDRvog82hQmKcBG6ADYcZTXOW/e8e59w9ee6ZupN8oqisxf
Wn9kxRmJ7gnoPYv9Frx7EeQ7lsDiwQtIe8U3EKwyMUBXoHB6mLIC4W9P28gY0mifaZSvJ8TJnJbp
9bUptP5YpMo1oMay6wvfuKht4mxrw2HpB7cMx1KmIXsdLyNVCLIkJnNcWZAbL8sDtdeKkz4z3een
/d1Y4aBdlqcpA/0u1Jf9atn39ynLrWWf1+G1SsZW3fx9dHlAjIqBBR/RR0Od8/hf3mC5q1Yq12tC
Hn/ebv5g//LSJjUIh0xQlf997d8Pv+zLFB0PjzpV2+UdmDoNe20sH1pfFIQn274k0DTkpm8U8rjc
h0XTGFyAecgD23o0gpZihjcixJ73LU9cHhgEUR9F40Quves8MCjf0hWglmMR6OgLTBs0J+w/atyn
p0VqiQcioNQ2nbIBn6LjpE/N6Fd8PkmgFDEPQptrsIXZlZefm6lhaHPsg7WRZBUnu0gZN53Zf3hM
62ic/uemK/rskvaOtzeN+mK3E0EEjpW5alCMiAJKv9qQ5GG4HtJojxKnaQN7x15QtepVa45FhrAe
BVn5NRY1gmkkDAwfoATM9ruw1eSaR9WvRA8JMQzz6IEsbQ3ZR13e9ZrUt2Lo1EscZPaugpd3Nrs4
PpS5JY69LZHSa21BlENIghMCt72BjZWYcB2UXB8BzKN0cGjmymTRcAkckH46Yag8yEzVcc+RlktF
4UiOxZ+/QL2pI3jQylmWL/vkTKtYEHw0uCNCp/NXruzVOkASwCnFxmO1eV3uBoPyKO1BXUeU4Fca
7rjrYGT11fjftwg27Zs+OxgUfrukhGWc1AnVnFoEV1m1b0nCDIA0j9JFGweHA34+fm/vNpfAIo16
zoCJWil80k56pBXgd6x7TttrMhUIewoyBYYBG1Jte09hnB9ZEzgUedmYDovuUVP77d99dW386YNO
O0Za46CQiT5sI81OpXOnmLHzGJu986gExQG+mAcFm3ZZWYQjknM2k2LRtEBxs5N5xcxvYfgPan6X
zhvoYsWd2QI7tJqnENP8u6EhfTR99F1KU6Y35r/HZT/a5mlL7W/cpXbSvBuEz0sRe89JCK8FsyEh
dSM22TF3fikWeCKTMnkXpUSrNdt2hN/DGbzzLaRzJYgrmO62G9go9kKnJudzdLxnQpSp2lE9W6lp
iSWOwIOtQu7fxStuhZX7594yCtekhgdVNnqy0dFPgSj2esRkMenJjA08q1hlBhjULXT0Bs/wki4B
DzLBtLJdEieWjZLRwGVl/AxeKHGJUsof0kBv9rJv9T1p4PJehFPphrOtvWT5P2b+r0YP9goi8bcW
KCMhDIp/bL3Efggrifl00PxfFkrkgabuC5offzdIJTgEIJqeENcFP+9hp9OziMLkeaDaTy+kj/fE
JGm3xirelj8CK/e3MEr7FAUCiUtvTaeithUmqPPNWNeCbeqkh6QYWre2UsLjCfXcGkmXkYSa5A9k
eKcru8rvDCOZtpY068cyaOtHlXBmgRfybtlFqbA4ibb/vdxTSOGhb9IJFvXQ5SC2e0c5c0tjrJ8b
lZAiDMVTx/idEKRmJj6Jk13O4scyPwrtHZxCiHIpM+/sXDx6ga8+edXwOSl07LPYN++loyvnzs9Z
uoVG/pkSieYPLOYr0co11mEUp1omqA6q8afTpytJXPZ7gaN/7vpPO0VznLdQnaHM0TudvA5yAADk
XnPCR62W5T5mkbwPlYYcD9VirgjLYuV5Zvgrr8UpHK3f7RgrZxqj8CZIvU0C1dwTk3FqTat9YlmP
mZ4l37bs7EdKMuVTKPL2mENNXy13i1IrnzyZbEHUMN9P9GsaJ96T4XkSSDsiH2r3zpPnCVbCA1M1
qapfxmSSio4Uah/Z4yetU/2qmPrvBt/JWikEyDG+2mtVTLTXGgweuuM8z7+y3hqrJrbKt3bofieh
T1XS756xxNBGTs3+kOAtGvMKdwEixnuYIC7JWfQxp+6pL6f8vpzXJ/CrwAHPd5d9Vp7n94HMn0vO
wDkdOr9fdsG39/f87Azz8zP+vmAA2iYHCMPLy5f9aPE5oH1Gt7ahO7ZaHvGLgDg0WizL62mSEpGU
d2T5Nb2AvM5GpKY4jvPm793lFrx7JIv/48NO4WEu1GBDze8CLownL2+zvGLZuWyM1PqcuiY7wbwC
fB0G5xCcClFmZHesu4iYaKWq1ftl45DIfKiZpa+kjIHky3KjdE1yP6m0balPGUdfDOPRsBh4M2Rq
DxanWK8N+h2oRDo1sae+V5UkvkAoGqennxE7EdnbERia6xNm/6w7JZO0oUnc0iwtFrkpGjNfE/GR
Bv/ccE4uy2Yg3/jn1nJXrYeObFmsABHxZOjm/7mpOn6W1XJ/SGRwsgq1PKAI/WjmeGoxpPkt1bGJ
0zBe7ljeyB4DN0Ybmu25fyuHadhPda4/4sPS7zyrQqxga4/LxoYEi/M4GzaTdPDcEvq71SOuvY3X
o5YmruDe0sfkkhBkSi2+aD6nIsGY5rfPbamUh6GBwy3m/SoEwzr7jCcghRVS7UPct8azlZtgNSfn
JTKyvXRSmjNVLO48P/fQZeoIlSpVe/XrkSDgWv5yYv60neoKWB2I3gKc0h6jhvPoGAjWl6fMb9SG
vfNW2XTMKy7SND+pBI9xV10UIDyzb6J+G5PsymzE/yad5k6p+vDNtxALBaYeXUIJvs8ShrrpdKBO
la2/Lk8lI3Lf9I7/4dB4XqMLGq6txXDL8DFuS8Gw1EYNEYXYN69ZA1La52TdpDbmnii0YtzdVnkv
kVfdD1BNTzl1k9GhbIetlwdSjXJEgwRiecbyXL/t9+AOLeaQH2Uc6Gfc9/KCILfCsTbfBG9TbMaB
FhC1AygtDriLTBcu2UURS11yz6g7sTPIZZetl5t8/8252y23TbxS68wGpE4hFJCxV6yjsauutZP8
rlhkfgW0UljMa7/NtDjY0FDw8ODQL4LQwMGXbeJSUF/P+s82qAnl7Drcw51MXromPVFrVM65lf1z
M813l30s23a9SknHjyKnQxRj/evzfl6mmc8+Tqx9P6Yd63ybMlzc+UhzGkS5y8YniPfM5ds/T6NO
iLNu0l2g1ZfH05tP1vtuaPTwrAgqlw/LA31vq2sj7RQMbjwvM4vnjCv9Dr8OxaxKQsoaKmskrRNL
j2/nXPy9ItgVJMZ0+p20nnuu5ffxHHZShKVyn5bDLjKV4fJ3f5rPDAy+JDFOza4aoyNujPpBE0H6
YD+hUZm2hilomWmVfplK9I+6latf6GpYkFTNh2VK+ut2bx4RXpUPdg+0a3mGlRScZ6H9nI69QRrO
cJ+NhrnucdY+d1JFJF03X1FHhsvY5/29H+T6zAK05spg8wVZVKHnrCVkaCDwotag2juht46blWG1
V0FRr3qkmi+MUHSMUnU2Q5Xt2sFV/mAQU4dlQW4dEmZuuCVIBCsDsclnL+FgFPFR4ZfFssajeohr
VKs/WNs/ZU2Rv2XdaO76BMEhep3sDfcabq/Aaa+NJCpWLVptlZdD+BCwjtlS0qN7UIgeNgaHG8tv
5tR1XG0bWoM7liYBHUa1XQ9oT59aND5uEA3VSyqxWWJANFl0NuM5HaHSa5nyx25MuttRCf0+LVai
bOpzTIzhQeZhvAnbqL+3mKRsWeOgEFZShYJw2lzCwWC4U2hY0aHWmccwdnLkHWMbm0bN73adwjym
vGE3N2XoKG4CJvoMpvESBnNONtpw5D6hDx24uvVFOKFLq1Ocl5RKAlHVWDRA90RFelPCPDl5XtvP
0kXxocXqpa479ab2oeQ7pW227G+j4YTxMXMbT/TggpKdXUv9HiJGc0MeaBP6nGRHIfvmZk1NscXb
0WwMVg4UCTsi4Qjn25Dk3u7azphebSp2K6DG3cyNTYB8uoqTiFetLsxL7nekrCretMNU0u4yxyTs
2bc+sBpPVFNFfe9odBqTEoiAqsfkS6fUU1D0uJmI8i+hFKe096aXuGuM3dQ0zFyNtH1h/nBenjBE
KGxahM13BO+EFxpbAR9PZF8xjS00cumZQmfPwGlVW3VKiHQOo3yP7oDZj9a+eznFatWP8xM51aHu
k9ObquNDHFnyWgpn/XcX7h+OA5lDVecJy/7IN/sjIhrWhexaNlZNwKmNYsZtBvo1AT8rMisljs9I
+u56AuUf2nkDe8O8y9SPv3siAq4eMuERD2OX12W/JMXzVGtptCaKrd36U9G9ki+GMciS3RkBevda
kVZVl8Rl0Yi27pOaU2Te3eDCPuh2VayXF5Gk1yMLKLLD8iKapi9pO9X3fSWLZ5000FDm9hoNzojz
IMdiuaRXAorBF6p7Bjk0ZOQt2ZbIFb9Ni8lohZF1y7A6fIztfTlI8xPZPYdwTLkW48z4mJr+n2V/
H5jVyp5E8BDGaXgukTmt6/kFZUXWRq/qb1i/wp0XqdVeIYXzhYPoaNqV+alYEl9drevHOGBSw1LQ
fAaRlOLECv1LEzjGMzEwEfzEvLyYMMWfqSz8UatU/Xmw6Gaccb6pyH54s1pD29J0D3fNfBcd102q
YX1hWhdCvDQBpDnBsHHqZu/n0E+kaPGPj3vQnA5G7Oqjt6B9FWqDsDUPWLiryS8yHflHZgBTuhmg
7ARp9JX2+keQE14fNJSMNSyk82V33ajjl+E19arSJwGLjbwI+IvogOvLlAbZiYqvz+Ls1Pos/LGT
UNOrEGvFgeW2RnMZ60bba/TDYIwb01rgIvY4RveTZXaHrqO6b5CMSw/jNJjE+yz3Or3010KP+rWH
fv3qq2wEA4GrO2O0mQlqx27K7McZw6PFzCm0sCVgViVdrVDBy6TZOyMt62k05fBGb+RFOpyaUX62
0+EtHUH8Fij0G8+goxQPpGwRq9eOX0yFTW2kw6R5V2yfcEO9SFsner9xTB0yjpJuzbz8sGUEdpdi
jxsq1rniEvmqxv6DHyjRNhipks9siw9TdphHMI2ptpcds5gUR+nLtaVFyjPkilPYJ9qn1mKJlb2h
H0zPv4BPTWgGpY9WiC6xJi9eT8Jsl9TazcqGR4iNrtEEzzIaLoaSnpAdnAn9vCmB4iaJ9zVJ8QdX
Jz5+MZ28SXxhzLhYdVxcHORfieSrt9WY2EO62SZCnlOlCdgsYU46Hyya0TP2fVsgzesQaKSCn7zJ
kWvZUUQ7m4Sonn8X/Ea6L3PanH1Ea0nA417Vtp676DDXI+JT7KRe4uYKCspcuQIRIdUKdweNP7Jk
rJTMU1YIVRsjC6mxfWsOyfA1NlqXSIaTbRKbIhRKMaAnSU1RnMDVh5jaNzNB2EP6TlR4TZCETAzW
PjnsSKWOuTTXWAIl7deiWrWpuQ7UPHTrtolcG8zAOh7774qErQuL5V+pB2eoMbtdD0enYPhzw8AQ
m9DsbxG0wed4im7Zo0cf4OgpDBmWAL4wkBKLHsXuyKb0X+niaRffomgQ8c/AIgTWPDBQVBrVzmQ9
+hhvrEgHiRbrtxzN4yrihHS9YDJXmk0ozKATSlOC4FgFn20uvaM6MunRBKhZs/zVZ62y8vWwd/Mx
Q92SPjeeLVG8cVaAi98QEngdZVagodRsV+/6M4sm2xV5MPLOw8FJgFFQPwXK8BhkOiIqnwQTjOqw
QvopP2p99Kg7OA+ENx6GzG/WhU8fCSzXmrGm7QL6CUKcRdB3ZxSvMDIQ/6GGOQ5Oc7O1JIDIqU07
CuBPMbCuna+3jFgzKJX4jT9MtjIyGbvvdP6XUaqv9SAGi1u5wUCrUAbOW11GfwxT2YsgesF1GjPf
pNNWhMqWbqdEdlfamyR5slSPNprIbrYog31QYjvTDIJdrAK9BcmNdhm96mX8RV0HqXEXUR7bELwO
KtpltfrLL8pTjQwsU2NtY4ghWCVTf+76dTICG9XBq+OOyTBagiwInfSFsa5Z1ZbMXEXpD6LwDtDr
V+Sq7Zom/BZTj2Kk659FT6okVcZxAwpcbB1Lq4goHE4pq393ii2XnnO4tYvac7O4udK5WQ9K8OSo
vkcDUL84ik+XuRHvDOxcwbT7cSSXUBrIMQqJUjAtaDVGpFiTKXA1KJsbnZvlhJRQ6OWCJHD2iXUT
Gl8NSxU3SZvnMIxcfyCxyrOTwK0psnGhP01tUaw0HyqxNvq/lLh4mP/JMQk/pXcBdskqaFypU18x
2dayfd6OH6pmjDt8iOeCbBQu2lGMcTDDIKgBTjXMUIMBdo7qFLVbtZp6SZk/nBNqs3RFX6RxPUVy
gEeetwparlZHYfevVT/99tqJOW0BYBhLnuydP7YqgK2pUDPA5Lar2uAktTi640n95MKKEpCE1YNC
suSuK9WTliTVOmlgDhAEWl4s49qb6bja6zmfYwycW5P3Z4khHO1h9tRcEwOQYE6XXbOTaq5c/Cp1
ikGxhArXcQ1m0TdPFw6AoPY6alsMUpsE5pZfp5+2hZh4aAx4U1mCbSRIPwsEVLdQb66mrb16+fhQ
W8VlSlp6QKUSrIbM4itGW4qin5PKiPeFmtP+74IXo+fKQm0/Wimh9ShF+XtQnHNPDnaUJK/S0fZd
U4tVVuLoQEsdeHgTiiwG+KJ4mIG9VaG/60AFAQ4CD0vHGhmEgdBFl507lfJbmcrAVULaRziFyQz1
TmWTEJEZW+8KIgmtiQ9BPILcas8SG/TQ8VZFb68xrhwoGp6TKb2baBc39HeNpr0fqQq6oFxcqivr
UMbBqvAVTGwwQQOM2wnZ6FZ+CeLhQRpN98g5B+bdEQQ0pL8hXUY7DiAfdYmbhuNThFADca0IWZzD
82auQEq4JPlvmrhuw3stFW/YThmcNzKGtnUJhFUFSlA7HpbFmpjMpPqNCoN6qIPucqyLXdi31z41
X6yWdTaKYE5SQkf0WfbQeJ9Mt0+23CGG5Id5hKDlBtV49LRJhVWB63fooPqj92zDIaEkN7paFt3a
1kBulLNWMZTyq9fIU+TT3oKqO3kR9BcnPgyC5RawHT++L+e2UNF/W6lyqZTyU50e/dK4MzFCmGG/
T0Ntp5j+fVV9Tlp9ATn2bRbpneiCzwQVb9I5wbaOgR7734jgHdwaJee34b0olMgQMx/4aD3S3gqy
bn6qVK69wCH8HdL8MF+LEYCOoiNHrkfW2vwOaEQ6nC2jQjjqUKLkcHyEzrqXpKtJR7+e9FW4nVKP
r09F+1s5SJDMIcMoTqUjFMOEW6bdTFXMeNMKbVUzCq4qbFtCFCs8/d9gK0CzSDGuEicyQBUA1FWq
9y5mau8oxZ/CSNZWNw2usEXlOmJHeivCC+pKmyKlAkJN7QCedV0wJ9vXFt2khKu8YStf9dShZnOy
c5z6aKUp+yRRt86oBZ8gvjGR79LRNSAt3UmRVWsna51Xz0hfgrqq/8R9CWs+bz9+jKWtRR4ea2I8
xYk7DpXn8hPu+S6ULZ8tPUw2YhslhWqmzw4yI02LtcTii+OVZWYHzci3bfpHs1sl61mUhwaKNMWw
rWd/vpVpRFMuXpZU0T9CVdtJaeh/pqzZawigPpljrYI6p9koPPS1o3JSokG+9xp6ISqwI79m8q3N
viW9xMqZpRx7Sm9/ZaFewfOjZG7TjjCV/jIWmjjUNdwKLSZDbN70fudq6uM/ERKF2d410huPBJ4p
62qw6r2KYuXFtwE2wU/+zLsOIuWzU/vJOhhN62v4E/lR+stTCOJLwPJ9FIb3Nqq2vo50iZVspml1
fvr4A0jSQiJ50xiudJySUcvoRRV3Nov92IdhN2RnR8leoqkfPyLTvPwAfKturM6mmnU7Y6BYbMhp
uICXzLd1ldscNkp6r4AKvqQz65MU3w0Kl/HN5hq9SnAkgCHtI2edgfjbycoCW11TPVbVVv4uDBZ5
TvdilxaTGZBQfzdV9zDpoGNkYpFSKuHGdeN7QLdp7u1jpCsGwU85xj19rRGLhI2UU1GyU6to9A4X
GkTRgPUZKVk3nrkN23p8z5h82ok6ffoN8FZitjGYt5P/0NDGxkTTKhdAb5/OvJgdokJ/xfbE4AGg
DFtoeJcWVXxmIaVt68L5tRhrjfT3gHdRqVnvAR4dz7SE5W1oJ8klnASYvK/NG4KkemtlncmoiLCe
3GeDj2tVD6aG8soU6Xq0Sf1ywcvJe90ESQNcnKzwBZJU59alaoYbAR3pc2VOb71PQORQTrhE6vYQ
6mP9ghMCSqZNYbYPp6PwquKkm72ySvCsNL4EajlDEBLhXMyM2kBjg19tEjofqNIObZQ9xvwz5+VJ
FXrSFb6odT4zZ4zU1o6F6LbCKq7VTBNiOiEQxst6N44RElSO09K0rPs6iMRDawCpdjsd2eGSPzSU
6Ig6w6EbAWhgQhmzHaA/7EUVj7hF8AzqecXQLRDsAbL/qDOMvT+2OdBDK7sLcPPMn6MLB5NAzwAD
fl/1F7DFL7XIxTEzazKTbIzXC2fW67UPLLbtveoUFXRYsBPyAopTnMFv0n2KWv6sySqTCLZHOM0m
BoZKuL3XBF9Tre4sGpum97hwxeog1J8w9jGZ58SnsEQngHqcrtVrP+pCHL98QhYzGReVYD70/uQT
9Z2Kj0zQ+vTbF49jZLxkbdN/0c5/UTrjDW9e9QhuQbpQCxLarQZ80CwuBkhHttg3ZdE/aJSvorpr
N3GeIrVajoHYN5BXKkhusmRo7jya/4sZzfG+M71Ibj9+yu6b+gXBeqzdyxmU1pZc3fwsOCSNVC6+
nNWJaWtDbiWKStjR47KhDRwcWtX6TmDCi17pn8ZaaoCVi4ayWJhfcyRzzE6a45LkPgWORGuZlBhR
iWc3FkpXGjvKxfDNT8Ry3gpoiLqWzR8tH20kFGaBiELEm7ZXzlZpmefW8jLcUWnJr7InVFK7/XwR
fp8aOJ0y8ylNmE3Q8wx3Sjq5Y4NvdOGjo8R/t5JmuDcIfNr8wLMq5NXwClOaI6MFcDHq+U6xofrH
Ap4RjY3xaVJpjuqsjk+RDd/D6vRXcgvSfTM5G9EPI0AdyBdeSetDk59pYdCHm1PEymqi3JZPEEQ7
WGpeVDyMTU9mtNG+ZVIOj8ghghVTl/FFJ3SjLmY4p8zGLYaC9AYkSD9i3btCn7JvQxH2EHjt+CBR
QW280HcorAp4RzMVYyHfdjmWmLaF5dqEmHpa2Sn7YMzV88/oMGJI9PLMWNWx3mzKZoC3XVPdXFla
ZpzFcnOQVk8VvSSCaz5ZIVhS5fpQS6XbaY7lZv7g7zO/jU6Ksgfw4twXxC65eG1I/kx+kVJks8iM
5LDzW46BCUgmnGj5WdSt5zpmpZEsjF6nh7i5KYkiflFa87HLYbUGHGEt4YCPNpdN3LJXp3Nmcx06
gOWrhJzX4r1nCBZqmNAkzqunfpa22ejMCZO3j21eq/uRWanbYjK/liW5HsaMbfbTNH7EYxuhSIVh
OSaxseYfF641R7U1Uyj3xNxD2uqnAohqDylJ5M021fcCJ1LudvYYb3KYuj+mXRsemD6UwYNSjxJM
hE3JvbUwmKaQIwRER8ph9NLgmmnCsN4mFeVeHXz11CNd2+6wWCXjgaa6/9KJAcl34haTp7yCXDNw
o2KypqoENRYKy61QmQwGaYfCOogZ9BlefAovsIAN6uvLyS/pfe1m//4VdQUS/zecFM+Rre5s+JhH
c5DDtqCvsQdkSAd/bNsb3EV1Q2B3QTLPkMf4/sFL+yECpErNOS6SsCazS883rT/g77ZrYusUz3zp
NABn0B+wAyyDrO0bN/1gcxztF6L33w04G3NHPvZnEKFsz3Q9cFm2hFvwAdA6CY9J/x/iKW//bfDk
vyVV7r7zOdyx/q/plP/2pP8x5vL/ywxLctf+13+mRv43GZZhM31XQJ9//3vyJa/6CbJUxT8MB+yF
A3xEwyJgEJfzE2Rp/oNMc8N0HE0S0Kdp8yP/DLI0rH/YoHzmiGlepBka+X51vmRaGuY/bM2UxF6a
mqkTdaf/32Raaob6fwYk6FKANuOjqTbv918CElgz+6Uaauj0Opwk8LiwNwERNiduJYheJuWraTAK
YY5UCcPoCBs3YHBMHgEjnbiGxg0oynTFf0QJK6N1AgReWzmyv1jaI1MY4vcysESmam3KWeEWC/u3
HQ0vE+nYKyN8GiEZ74f8VwBZfZN1egvXXnuruyk/VEW766OcxfsAC6JGTbVLBHpZkfTZqrXpJmuV
dHaGTWdMTdu9abTTpfURfJl2vDYTw9qR0LEjYAXKTz6apOUp5gbt54xX0UoWKT2nzdw/9cz9pFLy
sctxXxJGcarLdNcmIZpRNd52SqysMXi2bl5iaO6p4q9UpnpZV3fHso7sVUYuDU01fIX4KddB4Fer
k6bFjRtGTbsFYPxFQNBd73tctuVABPJkPA6e9l0QQkHwZGviP7+1MtWgEaNjKHCqaYNsmFlH353R
ga2H0hMa70p8VmUDN622xEprAFxIGT71jPObouuZlPqTazUs2QMtZXRV4q+2LFT8A/0bwq5iV1Fw
tH1MrU5d0Y6CkTehnnfNKtmWbf0CD+M98PVxJfnS65IBGm07GeVUD5oiPIqALIGc2vwQR9WGWKnM
7ZrpMICQwl+6QmVhga/9DGlQnyB0P/ml5q2H2LkIi/wmbNzClXW07tUk20oFCX9QFUCn7f65rWzC
0QqP1e3swpsQvco+RgBmSFczGThyc7qLNfwiMj8x2owUMKS9GYMvo0rHTawa2OoTBCEBVOxI2zqp
vgkBn6QqejSyV/VtUOjJClfpswcBe5+kPT94qF6bprlVdaht0MVs0Q+OG/+tNE0T30h9gHZhb+2K
vM4yy5/seviwU/IrnaDDIq3RaabWv/JH4VNmpR2psF5jyn4SGu1aVlvmrhuMYVdaPgv71DkVA9aW
xBuvugj2BLHPpSCA8PGgRViZbZoNfWYAtnotWgvMtmeSNIuOjQF4BjvU2pOqF4CXC7x3gdyqkWFu
gHXzCRirEI4y8U5ipkUg+9Y0nD1Mjd1rOOqJG1oOI4rhX2vzzTKGp8kwdegpznOcJsOD6Vu/Ukqq
TRsw/huaG+g42ctGo5SoZxXwazhGSLwmOk36g1CCj1J50BBabyidvWhd6p1D0T8Rn8KaC/NyMDU9
lSM5+yCavdl0SPtq4A3yTSRZ7Xa9Q4fWImkIAvzo2l1j7/vDMPUhkxz1NIN7XNxvAWN+nl00y9ir
JNVbpDduCPjFLBL42DeK8SHNEE4jv1t5poYhvHpUOHLoVFGLG+CqSNNDel/KVaZQk8rpfHt0tKAb
lO/dhCMxrru90RQPVlR/D2mTbfxy0M8FQk3omTGFfiOwoezzU1YjfFoju+dIa/if/RPCofyS2Cs9
JkuBgNp1C/nWzUwEchJqj6fudN32t1XmGGtV/10Am+PnDPJTXUvWWAo12zLhGtL4SK0Gpvlg8Cr0
Aj2Md5sF42B5X6CT1k4H8M6ZZxs0HMC/AX1Wp6vpReQFUz1F1EuvEMcywDHmFkMphs//YO5MliNH
zi39Kte0FmRwTA4sbi8QiJlBBscguYGRSRLzDDiGp79flNpkpZKp1N2r3shMxcwkiQAc7uc/5zs1
nDzDbaKVNCgHorOAjw+yDuKdj12IpAk5Rve6614SsybVPFyKtP6M+Sv7OOywotzFOCB57AlROzbi
pE6FcSz69ypyQEb3AlsV/KjYUyywLlU2lI/Ec/tgd5z0S3KdTTKV6I3pTh+MlyY70PoLh8LFdYiI
G669eeo2zjS7/mDo/uSk9loUM8Hx69ow8rGJ3kh3cjC/JKCLK4QxKNxlLcMxPnCHMUIo19BybZqO
cvK2U3WxhpAKWkkqg0OVaCbKxKMNlRj8wp7XbhNXQLkoyg1q++jDzETKYgoE+BKRELxd7H3X5MS3
k0DdN+Ty4elSrXNCU9Da1FoDr+e3arqUoEsYLQYQssnjJERppUzulKOdJcivFbAkRiD9cHDGJOHi
J8lG5lm4tgTbS61XW5vXY5jXR5v/4HEzrOfOYsTQkqiXDttd/nNlX/VArWHgmXgs42l4yDU61HVS
z+RBcE+mmIV0ZQCEgScfY+W8dilgq5R94Dn5yrTbdo2JRK60omV/2CGsFHJYx1FN5ZTEFpM2jvfm
NL9mbT7MkToVUBIfwnJ8bzVpr2pzYBLTmv1jVl05gJ57Yy+e7/E1RrndwVrCchvOW9eQDCND5lZT
TQNc2vWvrj3tWRYpHCbrD5pUe1Bi/Lo+7wYvF1R2tQpNStCoDg60hM7SSVhPhdvlG7CeJwkcNrBm
z4Kbi8Qe0RKEowt+RSekH1bmS0VgCxcTkbdIjCmoKvB3nenShhtARz2p4tor1WB2Gxh6MTWdBekt
nuZq1ldG5gZGyrCY0kz1ahJwkC32LXkx2gWdJGUs39btqmlN93YWZAem6y/W6d7Kmodyry2EJ/PS
/ljacVNa5bKNR51O1YI5k8MI2x0JlefwRAQhcNc1tnoSBSQklZ8Y4wuhQuMwG1Pmu0b7jcGS4zSm
rDCxf9K2v7flvPutqKjGwXf9QmX3SyAsTnz9ZBYkcwDterykMO8NdcAf/UxTelyrRdth/uHw6EZH
nToeX1xH9sxr7ifQVAEmZw/WO9B6rRyeZgtWsL5ozUbO2AAk9+swHfq6CE8GOzJXkC7MxsjZDl6B
2WgkRQWfFT8qsLqKcymK1eMcTW+Ky0WJwdqcLca8TnXDdwY4PBp8eCHKxzSC2TFi9kQZZqdUfoys
PYHJ7gChS+baoXDHdr24+nOn5LDqx4R8njFwVKpy3nuOuXLSMd4WuTgv6D4abUPCaqgKEWrl1sbJ
LVyKM2IbzM/R7FwXSIIHlURWIUsUURrUj92wxChK1xdk0XvrhJUpLWD9e8mH0BZ4oXEaYwHY2YX+
mbvhhN2Z93DeVuwQ5IddoqOMdVZc3/9Qc/XpAC3xxjGmaQczmHnp3OzNseBpTlZKmhvDqAF5jJA1
i2gSq6XQVmk5TSdHq8Dh7xYFvz6sHViey8S/rFjvpcWb3i2w0lEXDIU4qlFbb/jOZ55FltiayQpb
K4to4rTtih6ISgezgSSJn2PoQ8KUNEv1yUOb609KaZ9DaI0UPGKKmgvKoO2SGYGlujM2bY8Fz+Hi
Nz/pIN0HWXOUJsFpBCXOFIvG2Hv2eAztECihafEoxQQlsxusw/E+qSq24ub4FSfLOZeCqi1YJfPk
XsgPlFu9hBNYj494gxjnV/SARfnFqpfykmjq0Sq3Zgwwm6cUrPxBVzPFLA5VPqL/JWwaqGRxgLT1
1riEzlVqBjQp3kKkIJrnarzAHVOts9L0I8Ax1FA0mEpNhv0GgwiHw/RWOocKeglsRvhbZRWMDn+L
oRwx7dLc1XnCxIlXpRW+OxZ8BQHyNODos551WGLZBIuoiY0UdM1grkZCIStFRDtz5uzo4hFj32bv
9ShiXFHziSJG1lQAb9mMFtuqrPCIhu5HV9GDJ4ROP4sgIVwJy9rUtlcxRo/iGyuB6B4Vo7NzFkaF
kiCn7RGsXlhZH5rafujo0QUAyhVyFPRkxMDoZI7LkQmKe6+BjC/2dUNK15qvzZUV5Al7vI8F0dRc
yuNU97xkCx346TLvwKn/gpLLHVm+uo727eGHACBbsxRVH0I1BMq78q7T8xnlZL5p4vJTNog9qe6d
W2auu2VqPlzErI2wbLwWw/yErzWjNhOg86KvUV+WQ5NoO/x9h6WgaadpgIKzK7kXHtWMGbCCqp55
L40Nb8L0FoLUo6Kq0JKxTRZAcPIa7fmwsAXHEtTtPUQTvx6iaMcbLZHW1/W4OLSQ36wAOul4j6qk
c0gaONGIEJ+CgHtX44ehrfqrKbX81hHsgUIi6P0ij2meyGBMcIclIznh2ICvcQ0qA3jW166i+AeN
3KdsgFWY9lv8yVQdyJtI7wIZkWqeoR/x96F1Yib0hzE7txVzAY/OrRhAwioUExO0fHluuY0ipTPE
1vUXzMh5EEIzSkZeTgOHZgRMUP0L02hPqgPUnxXURprJ8vC9RZlDTAY+aKvPman9RsMq44yl4vgH
EJuMDDuCnH9Hhdz2mPPR3iFuqCWmQRsoTadWxNN+qIg23fRoKor6ZFOxj3F7v1elwtdiA/yBThNH
HOsSCYJ7njuqLcDqsJM7zK9MoRiWJyhOuZwugz4yCb43cpa91gr0yfPIQGs15+YgEZH0zUpcywaJ
XDGq24dmf7Slzk/BVbeHIdwMRgKfvXTaGzhwIDb5ayOEF8V7ZlVfB4SpzX1hLOFbY8Eh7QcHwYCF
YmjaAfmAVZziJfBA8X5i9kNRwIOrx5eEUCckP7mpW9g41dRjYoARymGSBAyR2OlqtUoPjjtKX2nu
r0kDANCP+eIvJXdCnX8BJ1YYZRsAQG2/n1tu9DZ3YZqLI2/u54jMgK94o6q2Y8pJsTWyJF7ejItD
sB4FEZ8H2RRyBxVVFwzJI16ebfara+OUXNh+tgEgA3U1+juA8JlW+kgh09a+MvtMTcNMEy0YqPP0
OLTWXdUAbnIT/bUthqc2IakoYsmeanB+NJelxMNVtCYo8YoAiJ+o0jeOPR3GPDpTZzhQ2n1ySi8O
hob5lsJbhzHTy+d0V4+6yS19zM28O3qVfM+Kh877xr0Tt924d7qBFS/hpAGMA2JatXylMEH3OcVU
WIF6UDOWDfdmUPtBf/aU+YWJ7AdRf2uAyMDGkf1Y2WxuU5PXc4wnsWNrxGowrWrwmy418HAclo3H
FE7XJphEjscMz3vici8YPnDACLfpAiXJjBjJtK7CFE7kZELpWtI7V06Q3qKHEcu6Z/cngxxLqbSv
2RJvpuY+DfaCFaEV124GZjvdHB7aJEJm7X/NevHhGViveJTSXvBk1+8AWs+VSJOtGwUNBfBVrQV1
rG2Mrj3OA70HjgZyM/F+OEknYFUiZ1WGCSUiwHusoX7kufwhzhH7eqJUoLmwjCEng9uiYjhMkDt1
5xecGUZp2SVv+YTVbN5ipduUkdFstPa6N+VlbdpLD4QOH2k4/+qK9L2BZ+RWzhMjsJATKBV0Trxn
n1hv1NjOGGHZLWkmeBLacdfLbVfzu2bQbNfwMe7iOd/lCUswAv2V5BaTqhhjKJkrleMUxmzz7LkJ
rQkJ2CazIOQQe/F6GtWXEy2YLQBjsQ96NzsTw5XRYFEDWjZH9qbtBgbEQtfWqXbTDI5zgx5WITny
VfGstOa9tdxz1Jc4pdJ6lZqk04xewmCCYtGVPDSkFO1NZv3KIZsi4g83lu6cVaVXp7lkTYi8KzvZ
z1Ru3TXGF+Dsp0kzsg387rXTz8xEagDdVYfQwoTFYUkoC0HvUjw8dWu9WA5tzqnIjLQ1WCpmmOgv
FqUBq6hN9yMdPCvDxf3kNk9LXnQgoVW5Aelxzh35zmv3G0IEyXPQRavRju7q3gAUR+8BSZ4hpD4r
94t9jLVvosaPIIF2w7YLOA3MhCEy841U3X6KQD/pK80JBWWi+ctgXbNrw/JBO7CvClPcoEdtNUwH
Zi29bWUTusk9haE7rA+ZrWGRi9KjtJv+0I+WhnmoIJ/Qv8P7nRmRLjhqTD5/aQJamwx8o3F4Huat
tdTDY8ssAsulVaAnVNBoMvhIGb3HID7YKYViXNGE7GuGVXEkiH4mXv9JATQ+Sx7ibgBSwrg+dzke
WO2yj3nnB3F2nWVDdGFa0j40U3gOxRCuJUFSv7GrH6aTYpt+0lSzHJD9Kkps9WwAAC3m0jeayruJ
WKZKzbsrFnXj5cObnC0oSppkzaUWhS6ntOlpNWGxlyBtsvTo9Bi64yy8uufNV7p6Wn8koL3iZSpX
8zj+9Jp8h5H5EOv4Ko3hsURvDdB1RLJcCmpZshrEhQXdl6F2zo/kPnhhs7VMbzxftSE6y03YH+60
FVSgnqBT5sGodzJggovLkYKf2aDYe+Zxq20Xb2Q+Y26YmjULXevXngbSMY+eco0oBBJ8BK5Wf4xd
F9WSHXroJuFvUXEOm3RXa6khdj3RumS8xGZNhWadb5DA1eqNUz/gJMLcv91Xostwa2cAznTTWUU5
pm85g5egLOWmbCiagZHN22WgQtAEeg4R4jhgHL+LMg7bVm/ZZFFI8heLXpFfLWvOdJIamJA5Wi41
HEXGQOBLN4y1ugqEhjWu2zFKNuT9KQGv110d5ptat8ONN1H3VEEctMPuYaljAL7J0Wj6Eo2G6jlB
URI4uiQAhHQWpupYOKl09FKQK2PGVieqX9yw+VXEzmUh0j3No+13MWf0mcZPRgknSfzLNxKLh11Z
J4AVSeu+Iv8wMmgehrD0RQk6rqFHD+2P+lUENbz2y0MiWk6O182Oe8deJWFDZ23iUbwzcWVTUBqk
5q5WxAVHUwQfENOaSaPbPSfcU7mY2ROmdcRgtjujMnldyp9p8mqAHO4rVUKMxaV5hekk/qJTpwmY
r20xQuFDCbTBZcepbxYKVUpxihig32FNusGxz6eniuhYULUbIorWvah2fSp/MohNYEtR4UnhcibT
LkvUbUKbIlOOqRAT29dicd8tYoT1rEibNYC9NfXWDN7G8AoAZSAEfDBkPadDeZhK5xtn1eDXLTYT
hbt3kyTPsl7Ynw1w/6iKDmmhQfEkn2OPkI6WK8hu6Q6LaLr1wvvYt+wYOIiOsj2ONSDBakSxZeUh
QUXPdkmJl1XC0/WMlZYTlZsocIwICGeVbINxYKvyWzhsmPjZLMIEJCQfRQRQs45fRS9vrhxp36sO
Jil9yuBJ0rlHbTbnV93pseKkXw1cn0dd0jkwlCNONdSjLPKcgM8W+SuFI4UX8hMBbcAnLHlnhHna
3CiL1EMId47y8TTbylG+JMSsMdbx7nNZ0srlnegUSY55vIua2lhlYnhxsLTxpp0SXhw88maEWYoM
abfStQEyecJEQNUvTV6P29GIXzoKmTlLdNkD3JrnrmwxXumxBHmVRzs9ea6p7r4pZcu9IUCTzIVb
bWYWRHEF1bYe/Ra2jo8x8vojILxLS1zvoHEYXBtLuimcUbvMyQS2vMe7TCp8U2ox3nics6eaATN5
PxXAMSp2cgKcgBcb/UVDQreigcSD7TDqSj4q+qRHK/9eOiCK3B3dnQq1AEvte1GJAOkLNnEnNgkI
xJp0ybYRYX/K6Q0nXJc1nboPoRKu8yjUTnnU45rkkqRZ6IKZGoFEImMx5l8AheXmS6vGzWw3p24J
93FRfWf4PjiYcV8B2qA/pxU6J5fOXBPITPYyvQ0lUAmtGZ1D2fYoPcTS8riB2Tfk1h6LMY7/D6lP
1l09JkhAH1MVjhuMc592arJ0KQ1QGybZrsFflDWZWLXthJPK6XYOQM+ME5aFWlOL6wxJzD9oN5o/
2tWB+B4W6RRdWNcpqJM5GnOC82zjGNoO8aQ5Dap/JEN+UpKNg4lTf4Ve/mJV7a+sLq1gqCqTGDIC
S+NeS9Qz9inZVN9SyYn1zclewnx+NIn6w8dDYnRG1iASQZKpzX1tqTtZ00bI4+h7YcURsyrrg3mu
kjtLxydSG4ItWG88Z/muVSoM5mIRK7uWfFy8g8vYxPRZh29KQ4nXVFiuKlU02LZXFoVdHLeevUR0
VOtYX9iRZt9MiYIMJnldN12CgdYkFvd9PITFtknNJ6OYqTidlospcUM1P5lZUyPd3JZFUbE02tFK
ZPJzrL/Sq/AHLRUPFPAmvXyQykHvL2+p/Jwa48ao8gdMn9/K6TZlXzH/GcI3UVkQJCWjT8KbWINH
Appm/TR4+Yize+hXTLFBDqCeeJF66Rx7jd/25LxxADH0XRu634NAVeCgPJcPqrF/NU7FZj3c6B6p
B2feSwcYThySRW+tX2YBNA9Der828W5iMi8+ksF65ZamBJYLC8nbtG97XQzrRFUfoUudY1u5t3SF
W54W8LzfDv3ySTQjqPX0tirFgDtq/MkXvIWzc56W8kyZOgsqbCTfpL/N1SJxO0qOy0xnuox6klzV
VJPbrXYOr79k7w5bE6YBeBzPZjWqlxcZHiZVX+kdykbCZuo91fp8iLL+TdVNsKQqPfQAcWakytPA
D7rVi3TPAHE/FzI+WW73BmItP8QcMbpx9jYaCYugZzbEyT6pNhBQ6OjB5W9VUbdTQG4MDIdII1wl
Hb3s2LZueezwjyH5h7her8weE6NRILsOGrQmu4OTgkWybKulqajRUL8e44hWO+Eum8ZsnlIZryGy
UrY+66BzreSa363ZGhtZt9Uthxs/HMh3Wye2q46fpqa2XdZewoYotmnvjly4TDOFgbl5DysfzzN7
8X3jDefRUW8LyJPeScmcdGTXr7ktAibzprN3isYI2jEERypSPFT6kClw6S807JFBfXRrTQvcB21Z
x6Zg0mebBLJ0jp4tUOQS29dNlTYRCqgcDlQDwlPp2G2hH+zqSndWesxrvnMeKoEhvxe9WEcRQ28v
7Q+p2T/rcXhgMwUgRKOWqJtcjVZQjDJKatgYYFe3U5wR4huOGB9mFiOep5lXw5HNYOVPUP2CXDdX
6cgdntXMP3H/S1+mxvNAD0FdQaJjAxsFnsEBsplAZ7sGjUEG5Ik+m/i7DF0bSgpWlZutC87VnGIq
nfk1uAmwIdGtN7DqT4a2qdwCOgdBCCCqDFlaEa2F44bYHPXPyS6rtVkyI2VsL3fcFDsz13jlaeEp
1IzooLGQsMveWXMhgH0Qh1qA+pJvCP1uaF6o03qMk/5pgZcDXTX+TC5NgX9Jma5CrJ1wQuqcufPs
0zIYDska36cXG2+YMvcL61SoY8K4+uLo9qI4Q2g/WaWTT2iTmYf8y7C9C/MC2N3a8j50brSWpjP4
c43XG1s0gaoNUS/yDsq+t6Z+aw6k0Iw+1bgbpnWSRM27k7IdHCgfZpw5fs3FT9Vk304+PQte6oul
gLKHHzX7iyVj1Og0hFrUkG7YblKhp7oHGK3cBiJN98yASFfXH/ZSFAezK74dRx2qAeKXMRhAvzUT
0rTObwOj+Tk0FPJ1igqbNBdkGU65ZvRCPOUls+UTTbUsIZlw/JAGdtninzKilA5YlCcfq0q011ON
F3rrBj10yrvS6PnMeH2FwvwcXHkAJP3tWVfcdG8FWty5O1iYSD+4uYBYB9ZV7p+5buWUr8noWT6n
lsDL7JSDkKXvFltn2LpgDas0jpaIndgOkSiVwS24OE92Rh7QXGS6FlglZ5DKV0Pu2oon5iINDbGl
hhc2TbfVzLgcdy/VLGB3SZXjo6vCPdtmd8dFf1cmj6iWCqazHmNRiyH8SCNRc/WWm8bXyEj/kJJH
76f5R/OazwrF1m+vrFKIbeI0jjjok+G7qIz3JmRvWV41V88iYIYyZgLgRH/5HMrwHqHoBPao2BLL
RKtj8F+HiGoGMINlWKUiT3ZSjxjQeSEey6wD38IfDp30i3D9FBQy+RVJKr8mUUYoy6kf62V+89v/
sO/KbzrVAvm60gqqsEDaHdrumPbxtxEzv1naOuWgZEG0SoZ3w472wkhpDvHgoyfi2yNxu9FD6Iv2
wB+01DWJC/IBiAdTWX1ER2dO1q9HApyUsRn78D1hs3zTFCUj8/CD3Yw/uyo8RpX9oQ+mL5vwMaZB
j9fcxM4kuq3BrZPVD0Y7e0lpvaNiYnhrHLlZFPqSml8GWQxUX42PpWGl9xj+Ak4/Z/gBy8NYU3Fb
gDG2aBzc5Kb7YKmKd44BWxCOCaFbGX26jk1AlIpW9NcmDoA1ZDD9FxXgY9dRhuWtrVREvy5/KUMC
qDInORsR6rS6xsY8i171xMXy0DbZ0dCyC66i9DA1pE+AOTKclxzGvCXL/NSS6EStR1S4NZOAc/dO
2fk9VUSInY75NQ4OimkRDZt+TLE2HhDYpxMJJ5/ZPgtdA94ywQnZFlw1NXAccmbiuVggwiUDxknq
JyES2YiBRdmzL/hweZlY+iOEWCbw7LH2DVhoAqKb1C5h6TNPWhWGU/j0DhnIJ9HuA7gmxSPFRZvu
K/RiFdINFBfzV6ijIxHmx8TP3mVoil/prN0CfjnpbTyslYhzeM/LWZUJ5YeS2NzCzHWYkXfEQM0k
pCke8vy9zaB/ulW4oYTuvjHprqxNGi5bSmUrhRbDPcoTrY/YSYfoI02Io1vGQ1OYNAlBXkaYBuG5
kPMAz97uiJ2pi30d5WeAvjw9EuyCp+w4N/U6mpszx9MfyI3J1qO4z0fnRqIqaL+slvjidr2xGcvl
WEyDi5sMmIKBWUuC3C1Z0/j8XlQDXHnAZEc4YfosTA6No8zf8cCZu3CpnkHIARlo77NmSLaDpUNw
dMsP4ldEasT8sbh9fpOGM0huMkcJvWmNNhwSI+0YgiMYr7TrsR466E6q8Z2RSrYZemr2Sm+huqZZ
6ca0+LJmZEr1fOyHfbFLawLzSa+/DLP7PbW9dQB9ZqzHAAAwvxsQlKAgr7iyCmtvt2l86qrlzSLk
6g/wKA9q1OpdVSZaoNQTvdrArMsbuuJwWbTzNQrMCpI1JaPSBrJzxULXMi0LkRkk+vQVai3i5J1D
GgKv/Q4NO8SZ4YB5nH2oOPh54vSu8zh79sr+sQ1x0qgS3ok2v8HZzhnN1o+KTqQUVD64Fjfwmjxo
RH/feYrPN593Q9jj3bqO0f9KfzwxD4/xUt9gy9Es7wvICO/B8ZHxLj4n5xJnLvUYCvVu1Coyv5tG
mk8pwaslWlDPFTf7dB2gZu2b1mC3+OsA2S1dHPSgyMHFMQHwU5xnuc3hVbD9S0e0dE2P3gYkHHtk
qORoyWenp48w7s6GC/ndc/ksyXgcZE71FqHu1cBUHdu/5NQTU/9jTGBg8v6QlW96RhrvNxPs1Z8b
fVfnKp8hfHS/uWJ/MdhDe4/7P/zf//V/4Bb+t0bgf7IL/ztP8f+PbmFT/Jlb+Kkqo49/8glf//zf
fcKakObfpCl1aWP9Jb6m/8MozJecvxkEwjxPt6RrY/r4h1NYE/bf+NMkb0zdcKRpWv9wCmuG8TfT
FrrjWp4j2U7rxv+VVVj+5b/qv3/S+6///otDB7ht6FTNe9K1LCENj6//+nhIyqj777+Iv/bFzF4k
z/qLZ2FxnWpEefueLdSJJu2d5mic4WefmSM6EOc8TqvTMTYwWM3yBJbpuiGM2bb0GxLjkMco/czX
9LDZPU33I3J/nuDdrze4HvYydoLfXef/fT/+VzkUHMvL/vrj4L/+sx/e/IPLOazxFoRG2l/SvfUz
n9INT7/fBfUt+sc22aR/fwD+6f7//fe7Xot/vVaWi89PuLruXa/l765Vg5WSZ5Jvl99EO3NHxfFm
WeeHdPvnv5b9H76N+8/fBmBV2bH16S9qIUVenBr3ThQvf/49xH/6Jn/43DlSR4qTRX/pA7YbT+1d
d4LxeCp3Gb4P3wiKDcWVYv3n35Xb9k8uoND/8HnJZKB3AAjnBQrAOJz0Mfp7oOHffkLiP30HnsTf
f0RuI+gzz5L+0q0pyGBwuAXluka1enB35SE+RP8vNwWGf4+HnEpLR/x2oX93U7C1SSqOT95Los9b
THXbrjYCvKsHKfOjUegY6eYDpYL/4V7kCf3Xi2lL22SFMaE9Wu4fflVaoOurCOW9LAwQKUYLFEgL
PdS2HEj8wsV/hHu7jzkrAp6FNbDOl5/ZZYMvl5OowrPefYMtXfVoVVNNH0WERc8w37JpWHtRe91f
BbMGwaOQO/Oq6zYfpvMlm3uL/oAGR70L8rwnvSzilCLMiQCMAb+HyY+zcM5vw/LVUQhUvbPuIdM2
hsK8mz4nMR1BtDuY0edgtMdUMU3qotMsvX2XJUfyAwfi47yUfa2vtzVz1KQwTtN8oWMUc9x7eUUJ
1z9z3n+NHT3GdnKaYo+cjzjbV++NcIDZLY+mwzbb++33XmVuwd6wfBRVvV8MigrRjHnlc4IshpbC
8wz6VoeWLZt6Q8qKyR7AFQhF6QarpJbmzEbmA+AeLuo7o/HAaqZdm+BvjIZPIKocuULOsku5nmHw
oRxRJZSYL0gat303b6DPf1tAhhGH0RE6Ij2t8US4zG8NHIxsgDNiGF52TifSXPVNXoc+//iRDc66
66d3h1Riq/0a7J4RFXspXO27Mb9bwIXaufrR2n7TFx54WKTiLvVcH/bcJi17itVxsCd0gwQF1gq2
cXgC//xpdnjV/Mvz7FjCcF3dNDwhrD/cgm6j9yb2Ee9FD1MSIU70Wcbxd+NxIoH7Pa6GFnMeU+wK
046jUePOmgyNaCiSoB3tm3RunxXBvHo8MwfZhy3Zfg62mf2KAukDqOHmuw31A28R4LXt5zXumbp3
IAjoNBlhTsnPnCkmKbwVTaOrdEK96xymTs5eEhWpFvMWIsbWwW4HFG6LKeq5bMYvvR3BJtYcZGh8
YpebjQ+Jad6ESbKLHI8RXAIHIH902vcecxwHfsGEa/RLPJ+L1+xmg/O+hwgmydNzBs2ug6atjvEh
J1Viefmaj9LjXBFtDY42OX4A2E0ls3HC12hSVALGZEpo5/zqsVauiqhESpngwRDhbJKMcMwlE8Wa
ISJCl36wh+XFxA/MnHnnevF2WMrXKIo3c97el4qSk0o99fROt04UxBboO0Y4HINpu+aW1mwSrvWu
UQ0pkWl/NYaaJpZWq1urrMYehYMfbtE4vwB78rllo5Ajo2a4PqghrfjoxzHQyPUPKscsis5VuYiK
mW+Q/bRFAYPLOC8zz1WcYlhzAysZVoTkb5zuVaCILVjqu1Q8Yebf1uBnDG95JXmIUM/oh4FobIYr
R68ZWwMfhhIQvyHsTguB/X5jJF9d/eSBWU9MxIBKrMqZ4wEjTbqhija87cr+LKMzhJLt0I2vueuc
GzqAhx4vFJOrfUQFoxnpa9jRm5QSUCZ5zzMOOH8uf9GPdZvrag8GfYOR+lhR3mGEcaAclyIrja15
zjjAXNMnTGuD90JL8SWRy/7qZB2LcCOb+FCoYte1rJIuk6tBK24zVB3Y4RunSN6IV79XhsZ50UQq
ic/IAEeCiLu86x8kqXkZNQxzEAhRdM0sPoUts0pMdFETrYsy4yCICjOPT5g19kYqv4qSUi87fmy8
h9bKfQ+WWLFsy1LjTt5H5pfFECXMnsmA3FMbAOAL4nXjV/mnEydrfKOZ+5pkJzomVj128Km5jcWy
Tqk5juj51bi9VHsB1Em3CxUsGI9jIqd6cQdYhVjosrKS+wRzg0cXtjWHr6rHT4bNPMjsYz0/xVjF
5bQaeLyTj1Ye0oihHQ6D6qvh8YjiU2R+CH1vMy9oIYV0OQPk2X2JSZwVjXvrmC0P6M2V/zrJbRJh
yMLRs2h3o3cpEwId5CDm4aK7b/REb8mEb+ewuvcw0lbf4/TiiZdUe9MBXVb0SuNNhGoVuIPc9eGz
5zybxadl3rTiqPVEFl6cnEKBANKbX01fVInRyXU2x7cF30ejQWUYeMCzdT2Bgu7S+qgt3qZ0lxUn
t7eJ0DHaGXpGn7+xwpAUZ0i3GL8K4xuVM5V7a34zzdcIX+N4kxhwzYpzmii6OL+68AONInAlzWhz
ezuZp9nbxw1lyAwNTVLOY/+r73XCQ2SYmPgRcQOsVHC9viC/umRJKMmcYFOQVoCYhYeVDrPsBs7U
UThLTL9MV1BQE99hrKGJqltHVbcuM/lttMhPLF/zeGk1L5h6j1EpTrKfyaD4iZrt98hD+MNzkxvH
rngPseQKgPxl+INNy4ezgGtNqifHeGAFwT+Il07fjPUBsfo4UJHMGeez564XfXKcUrGJ9HIPW4bQ
7Hx2nJJ3OEo7S2qJBdpT4UbEB+y8qxQ1yRL0wSdo1eavvKWT51mom45mi/ZI1IRq7YqXcUaGBBTb
Ruo7Nb7Vagj6+hwXL1N20uGPzg/CPIReE6jyqFH2YZwc2fq9xDK7hlIPrWKBqrBpMQf31XoUPb/R
PVaZIxFCh/46siV4LoAHPTrV28KXu3w6tGSdPEB1sN/9wrixbUY002taYpc9Mpmx0zeYpXlSgyGp
XbCgIOsJ+xbWAxsfkTFBaDamcl+6YtJ9Ys+BXpzt5TM1rYtpvYKQPsqy3qo8udfwvLs0aQ58GBaM
ml5vzpI4tT92tzgl0LqvhZApCxhrzLkjK+SwLcN+s/UW94LvrTnOvJvWnL601cJorkHo3NbMF9cN
SLqZDbbZ4USsfnKcUzVDHcwB6wjLrGSHVevWa9yqU6jEoxvpxxQyVWct+KeiH425ri/C9n9IO68d
x5Vs234RAXrzKooy6S2zMl+I2mXovefXn8G695xSMtUiuhv90kBhZyiCK1ZELDMmbf90wxuSuDeV
Wzl+UsLQKTyiNn4aD/Z1WdiGiDJ06/mu2UlHjuV39PKoXCeAEQ/iXdBydVSax45QKypQwKTaXvvR
gq+d29ercS6Oo1J8CKArWHR8wViahJZYWoBiWbvJ68bucVjUbynD+6jPxSoyfHzdqQqDsjIucxKF
tLCJcg/RHMnVQFBHKG4W4C24aIFi2EkE6fQI7HJX2xLCXUFFSTBaUYrnDP4tpO6NH9H/mcT7ijoC
wyPdjtBz5AkPbWE6pO4JwVveP2Q0kwMRnAHYmorIW6t/u3yfOvec1TXDAFVH66RsKgQETh8v1IrU
dCcUltvbvRNfZztKFGzLTr7rO/kfyFUrr7H5Hbl4zn4abvGcpb086lUztKjydbXiMaX81aLLwFN6
amyhaHKMXp7g/PsvDbh42MIKLCnu8y038Cp719HQRPhs8lZeRmdetoRONG6rRFWACc3/fvIgG3iP
cSsOmFb7lBIwQzoUpsw/l6dy9ludjrL4VoRWRURvufpq9/Orwo62wTb4rW/GLXUB8S67VR4uj3jm
ZftpWovFQ1oyQKSFaUVBP2fRN7nerHyfc0GBT2MsggKRWPbmgECWq+5bd3TGu9IOtuK9vplsukvu
5E3gKO+Xp3XmFXs6pLkICfiCOVJtrpkMaV4ph3g/Xam7am8cLw8jzU+Rpe2dfK/la7nzaqOq5c5y
62E8+JryPEghKinNXi7yoyTeohXy0nQFOfXRptZsJaQzt/ZfHH7+9xOjTJuqVqnl50xwpJ2xi5+y
Hbd+9YES0T1C0of4tXCohbV5XoqH5FY5xkDqV/b7eQuyRIU9YfFgW1gQMiiIgwVYkCFNdMm/oHO8
W1nlczucsOX/DbEwIAUMR0w5jemawyatdkIMEniDos6WutYtezGIn6HygW68Dbdr0bnL01OWwSVT
yKoRSQHTzVCiM5+hQ65tj9kWv9rQ/84OdfnPHzEZaEafUsN0NWoYBIMeDTOs7DnZHg/NN7rT39A9
p69nzlb5KxYknbegv4MvLAh10zEp5IzD4aq5aff5PrV/UDL10Oz9bbs207XB5sDribnmLXV9jZVa
bumYe2UL/CWzYa7gBYIr9W5acW3y2sLOn/ZkOF7AQ6doWCYiak71s6YQfKfaCtE7LmHqxtjLD/Po
4lbMNvEzfeMr3uH8kfF3bRdHRk8NrSUS5nBl9RutzXafv8RlvXIu/Qvv+neUxZEBt8FP6MXFgx9b
Z9jKznSwnHKrb6w9lMnt86O5suEv70ZFXBzwsB5lMdR00yXbROaTTJtyJcLnV6iJuLzx1/bewrUY
RWTI3WCZbprejXCnaT+8PIA8W9ylvbfwLLCaTHnMMH8PXQfHP0w3tZ3bKTWFu2CXXwU7dTtdNY61
J5BX34fb+kAUZGP8vPwzVgzlD3blxFDNAWJ3GWIoqvlNNW4aJEKq58tDrJnJn5PsZAzAKV6bVqxl
t6NJY2Pda7t6TzcUF2ZwAY7+rf05XntOflgZd+Ub/nFAJ+OaMMQpT50djI2QMgcUD28O/nJrbkAu
bOjwXlnMP/fZC9/0zx3rZESfJ/s4aPjTZhs8QAt0RAcIiveo/vauipfkJXqnSQQgjXybfs/eefk7
/asMR+TAzf8bkq2RheQJnZ52Xx+5kdMgAM1zI6yeLPM++fI7ZUtRddp0uJYv/D7FR70h1uyjpNde
AnSFLaU7yJSSW90xUe8uf4ezJnYy2OyaTxbF0ifKGbkruMgwbgtD2TR6t8nEfnt5mPMXopNxFi5e
riShoyvccCWU4AbK1zYyHYs0sTpxUR1BSL4iOAtFwPimo4tg+uOKO5TPeqeTHzDb48lEMTdEmf2G
6wiiuREtGQMUGcRAaJZUSRdo9sSho5X+QaXFF6zLtvZz+vm7OZp6MOk2ob3TGF/F7CbLED3TXTV4
n98tsBE2ldnRJ5c5Fv1PK+u29rMXZ0UFgT+nQNFyeWff0I6CKsytdWc4BGsdZC/kbbcPHP1p7fK2
+r0Wp4cUEQP2NB6H6r45ZveoOG7gw+4kJ7gqry/Pcc0EF+dGGISQQKg1RGHHUZGHFoWXir7qy4PI
Z2/kJ99/cWYgXFZXSHFYriLR90VHmO1/Hx+zIwTVrfcg3UGFfNQJVSOzlzpoOj1QA7VbOyJnI7u0
tRfHCuEHUUG5lgyGkRIKvev1X5enef6h+HeaxuKBU4dWFEgBb6rZrdLHZFO9zZ2m305O5vQH4+a/
HG/prCLLQHlDmW8ZwQ1remj34a15026NK24ZO89ZGW9lPxgLf5VKKPfShG+55i0849HhceNM14IT
7uMb7Ur7TQjODj6MNes5ex84WdaF++qDoCsCk+wnvZePsl1uYieK7XivbsqPaBvbxYE28Cv1kLwK
Nz1l3pt0y8HwH13KT37FbF6nPkxM1DEfmLy6r7+j+XGAkX9v7ec599drD5yVbfklsAEzWaUc0iSw
UcM7gwKCwGuy6mjWhlk4Gmr6qgoxc8u1DskNsK0DQYBd8Rbu0bU+tg/xFt74f3fmGQuH08tSnnrA
qt3SupMTGbkFY0Pad+2GszazhccRROhbkcdW7HaAXrSd6nhoYDi+o99IVxX78SnfZvs1b7q2QRYu
prAMoSJFabqDUN2YvOslKn1Rwt2IoOn+k82oEPiSdY3birXYFcNMsivzynKLH8MPw9xPWyActIE2
17R3TLZi18/5g3hYdQJnffnJuIt9oPUYjTdxOBnWrao+dwXEgobqba2DXZ4+WmBSrRYdJPNqVF5X
5jw7mC8u/GTs+auf7EGrVHWVElGDl0Gw0anjTXJ5z+L8g5CGKr8G6Xvn/xrKG6QvgFas+KF5YpcG
X2wWyYxNw6yY+FAhSiY4nh85K/M7+zg+md9ic+illilxxhDilXklHWjhtWHsHaKrdm1/rK3kYn/k
jR8j2oz14FP309E7Svtx523msN96jOHrttB1UdJV2ZBFyBnLYEqQyCrycrHpRqXq9BXiCCElOv5t
FK5M6+uu/zzQ4oCS1ZIeGykhHkwdeKOqtpWle8FfGeWrIXweZbHzWsFsxyauTNcrf0WFGxsfl81g
XvvPhvb57y92GECByK9Uw3CzTLubG4HlnkJWUDJy3x5kwDaysuJMZru6NOJiXzWDmBahnpkuHWJO
B+egUju3DKSrrijeinLtLJXXvtNiK/UB7dOtzncar+aXoHKgOwnFnoLGG5F051569F/kHXVpVBJu
SvqTnYG+C16N0rt0T5uQfXnB1z7oYtsZcqwBIueDkjk35Z+D+nb5758JCX/+oovdRsMxWnsStQXa
xtjkT8Y1hI74NSDCdVtc08VfOPGxvckcTqRD9yuxpaMv2DCGL/+MtW24OJ1ULzArSR5IxtcD1U8z
Qy28gQZEf8uKBa/Y0zJ2Av4yQPMLqExPgaFHh1BRxDb4FO5xlJN2K/Na+XzLKIoWoE+P3JzlZrq8
n5QjTJTd5ZU7E7WcPyCkRmrwCAzoiw0SU9xi0nn8/6KWIGilG/EXpTFo/dHvD3dro9CPRydC+ZDQ
MUzz1DMwobXQ5Zln9Odfsdg2viL4datyd4qO/oGeNbSpbwoyh8Uzqenxth24vaEZt5Wcxhm3/Jzp
FVY2Mk006np3wKX3l5fl/Gf+uyrzv58cxxHIqkSzUsOdWxHk2gOR10KMsagCrJF/M54uD3fmffV5
/ottFGsNbFmBpKIf01IW9/QMyLUDBHJLW8DeRBLO6/Jt3WR7C3XaaiyfJ2VOLNOWcvmXnPVfJAXI
hVumQt/Y54krPr3zYixwD4mGTYz4tmpGEOK6lWGksyeBAt6ZLLEsoWz+eZy0j/sgoU0EP6l9m7mT
iLC8xR/ia7RN7cqhGBOeOjLS9Onc/ScPZq6V9H9bkqVphq4szrlIkQfAZbXu+tq7pX0LV69z8x9Y
HjunAywOOqsUKLStGwZA5cWGf2KDxdkCI0ABZptvw+3aU/KsBZ2OuNjHgFZzbxgZcfqBPNOhJNgK
BCX/ZjxS3c0T3cy2ly3lTIhXN6gUpu/aJCqvaotPGFM1hxh9p7sS1BlUYjd6hCbWACKMrmv60h5K
/Yl+xI3pXaHtgObQpgrk66REKDheeXqd8ZP8FEsBUCjChvpzKp9s1ywQ/TLPU92NqQAyKCnrV1+U
ZwzWkCAZAhCVCQQsWwxG0BcFT1bJLVvZhp7rNOaHTPOJXSYlMsEKAgfh8fIKnx2SwlPwfJIsKeri
k+qSrNMVnEsuvVc7WYSXGxEcFvIrIZo7+rzHAVG7y0OeSdDxUSmFtQjO8t3MxZiGOI21kmUUawrt
TvSLB12Jfgk13I24ARqyS+I3WaCZUdHCe+qsimxa8Qyzg1nsHAQzsSjSr2R1lvld0MDdWA/ayKS1
+7yJbjxKt/NOuI5UUDSjnB4kAI0SXnBl5mdW26LSAnQH1iyLy6t8GWamKvD+cw3tR40Yoam2v5ug
esv1HPTr71yiZ0Ssdpr/wnQeCmWwjdDVQFvWZui0YngbitIR1dH7y7/rzEmEj5JFdf4gwHkWDjmN
4zSdjEB0IS9s0mQf0q8SJL9F/zVTzJXrxtm1/zvWMsrXpWE85hpltGoFr1AWdy3Ud42CqLzsbCPo
b0DTX3e01/xXUzQWwT41smrLkBl2GPNDKfzuUJwU4p+qOIGcXo0unF1Q7IqWJeoH6Bb6fPJohqx2
nVWKbgLiKocG14G9pKRuJ/jwToTxyQvEY4juZqvfQA7yCMRrnkfbqk9nqFrN2KmtEOcrHmztV83W
eeLB2kL0B6+eJnfMfw7aASAKRZyPdMpvevBTl9f7zxS/7LGTJVjYVKaonReX4eTqg3YvpyktzsWO
atRrLebiLpK9rt7qWLgHNLMJabaMTNG2oCLG0gAR9Xfc0k1YrFysZ8dy4Tf9uaeeLAAwxyaHh4Na
mf9Y+8+qUM9w55WZnzknrLlqhNIRnYvH0rtx67CyCEo9x/Jb0z8gHbliyupZL3IywuIi28WdTh9K
KLpqUYOFAs+qyhs6CO5yQ98bFrKtrU/3r3crWOGdoTffxj6INyH1iAGdx22ob4FS7M2YOmikmqM8
vS8DBJehGkWAzajs3wZlChmaUlgJSRvwOMOoH2eyYRhp+0agyVKB2DU+Fd632JdeJpBtQuk5kzzY
wkgdmZkcQPzs9ZoyYEqlM5uM/kfaFO2GwCKssJ9wgC6b29kve7Ikiw1XK5qHqgLWZqi/VO+XlSB4
/OPfH0IXFdqGib5Bsl4YdNN76FCKOadWlFH53oMtfJCoE708yrk9ysloqDIHIzSSxSiaAjCKhqLR
9fKfQvQ+owKT8E0NUSpd3aPnFm0+gAmCWjIX1MWiQQbm8h9YHIPRb0v9iLK3oFZX5nPm1Uz3r8KZ
J9P1wiXjs88ZhNhrLLUaXHKTqBhQXTFw5VaCX7yeXy4v3dnpoCMiU0dt0OG7WDrdSxWlS6zB7eJX
L4Swcl9FKx70rFcjZPy/Yyyf5iYkiiCm5du1usipI8QERjrG6T9ptOxDlLudasqPeojeE9Tk0n8V
wvgxDFW3S9wamd8aCeRyWklknTWZk9+0WOKi14cqaMzBlehRmfIPJXg3sjv0xui4/s8+59/5y58/
pz74ZRl6MceoAUw4fes9C/oJjIYuXbknfJ3V3LOrqrxhJJUq34Vx0oQbW1GuD27bvaoWunAaSqs8
2HpkVYUgdv5d2/k82uJoRLpBDbxR6FwAGg5qeZu4Uewm8VYiIWeuvp/HWdiomunmoPvJ6Kaa/ygC
odiAurvqG5Okvgk4fqLXKill2xSQFhK06yjMDoTOV9b2X/wMwxJ5axiWJM5b6eQgTPLMqsXOH0m1
oha0TbbNm7ejcIxm4GQvrRStnf+SfwdbHFdK2FlmVmAzWlrbcFZM6ZeO9kNqXfUg+/6T7/h3rIXV
WKEg1XBH8AHqUzvcpv6TL6y4ma+nL59QNmVCWfML5s+T9WTt/GIC2atJuIAiexSN8WUyQJvp1wBR
aHJqH8nUr0zqqw9lROIk2nz4yNS9f/5ajVV1aiSYnRt63Ydm6luE864FEE+puFbYvDbUYh8IRasU
FZhrVxtQw4rD1B5FAGPRVWQIzcpF6UwL8ud5LTaD5aEgEbXZQBZFvBJtQGXOnJDuqCrc+DZA1NVQ
9XnD/7uUyyLqCq5egKggvpLEQARM0u8+BrX5HVbithJGZ2rI5OTBcx9zGx3oJEAA8LKFnilP+TTr
ZX21xrszbSO6sXS9BmaLYgHhRwihu2CgC3t8tuRoX5G3hsURrxjS1xPy89AL742qZZt2at+5ogXS
I32rpOjKjB5XJjj/lc+37M+jKJ/NNRQBe4eJ3rnC0LmRHPmbyfcR91SOAfRPeKg7jU48npr3SJuQ
oJi7EVHOuvwrzjqdkw8939JPdmlBC7DgayO7tAJJJw77gZDjho7uLfRoJyrzp8vjrWyc5a2/7Sq6
UMVicGMI1YZ3pAMBfaNvefh+eZwzEbHPq7vwprEnZZWul4Mr8/GSnEIqX5jol1byo+GLL6Hv7XJy
H12d0p06O9hBy/e+2DnwT0Mu+PU2LoI1mz672rqlqsSsSKcvA1c6eCCgMxG3PEpOEc+yEcjxY4RN
bFmgn27e0lvhqn/uKDqZgb1rJjeb1BeT+zv+Em9B3QncKJ3xhx/FUbdHFEhv0U2mP+m7T0WmKTn/
/iuPz2BQ6azNNy/LWthXnRYj3Rp8b396UdBj64VhZVHPpPk+D7E4pLu881LIu60Lgg9ieQb1XC8t
rpw+QYTRH4+FOuxCsdnVYXCrFW+R0SBDpwTHEilPBH7fhak6CmNITxp5JFTs3iaDd1uspS69tQd/
cPvJ3IGXPIBc+nbZTGfX/eWDmDqWQOKa/y1ce6upFPbrUGyt5jEE7WL3gX6TViiqK902acpn0AtO
5Bf/X6fzX2Itzhri33GX0SUNcHY/aUHnehCXewmAN82dVe1ti5rHJwZxeZpnSvMMJChVhbuAYuny
8lEoe0kCpXBo3UaWDzFqTaFMC3YEVj2vK3+r5WBL65S4eE3XpWRYE5Fq+RuCGrdS030zohS8nO/v
ExPylpneyW32mpEQqZr2tyIOPy7/2nM+6uTHWosCu0DVAXvJSefqaCklATmDLrOr9C7nZX95JO3c
GaCD+ZBA5lANvIzbz4rtQgXz3c0lGIWC/4GEOg2E1d2kNtss7L/niEkHqM6LRVlS30MLyujVW1mE
o0hcBRUV+LVmj9S2mH0v0RdqzQyIWUrX+EABhImWlDVcqxPC40W37eXwZSr8V0PSYM8juFbRn1zT
EJmIH03AEQMHElnpg6BZ961lfjSQP32zuQ51Wl9LWs7HatpIUbDPPetF9HJHjKkWLc2nIioAMlew
FOizjEtjh/rw6+Wlkr58FWLsokImDHEsFE21xVbxBbnXPWOMXSk1j0jYO55OI4eP3yq9vTbQSg7i
YUKHMpK+TfFHlj+lWr6Nqd/NQg7OZsXtrPycpR6qPwpVO9RD7Apj5aiCfpSL6QhK2Jn8q5WZn7uO
nBrJ4rJJ3kzw6HqlVkLuvimIiRgxqtuiuO/84sMfK7uA9wmD8odc9E5tQPauwRfWg3E05QD5aOv2
8g/6c0wtvZYOH2bGSQGqWeapSxQQlbKtelrfr7qG8EG2iZQnMxTsEpSLKg0/hKYHg8zNux0dC5XS
CaY0kqIdtG8khGbvWj8nDagM0vRF9+5p11DInsvyZ5H9M4Ik7f3H0iLk+vvyL5fOHhY6aCxNs0TE
y5cnsFbH2YTA6OgqVeBUJRqE1Usigd/VzQfFDykUnHZyqxKnC5zOK21UDo8FUoOW13NwJDutF7ZG
O8MNoq3O7bBBglSu0aLoKWlELL3Wa2fUvZvYBJNi0WgeVm+BFe1GZGUFJbfF0Wtso21FqBklFB/k
qLrGjoVdrUOczOEfVN1HqRg7fZhuUnPvzxqjSXFlCcqutW5T1FVK63Zsjik+qVC1B112fYDqcg4y
ULb2A1mwPhRJF5fPQneXaz9Mr/oRdvfVBHOze4rLW0+9a8zCbvv7Rr+ukse2i7btHFkOm4NIwDPs
90pyiwbJXCOTTa9t+EOwbtpABeXAgx+IyiRQndY8SCEKnUHwaBT/aCPw+Ahel/CYiajklIPxoy6t
X1KnOEn9s/M6SI7Srmk0JACGD81oho0OaDYfnwx6vJtfuYn+aAsGX0DMJRwfIl/dWvz/IFWe2zq7
aeIcSihh2v5eBtAcIFk6jEcrj+7IIGybGriwlq3Y+blD8sRWlrelKkkUqPZ66w5gcjox3GjiP7r4
u5te9HJaeeSpX4vyOCFNCxIbEUBy/vOPObmIe9PYKZKaNW6ZxvouE5ESEFI1tEUgA/jxI9peL53e
4PI0FC1p7b+zcs/bDM3wrMPd9rL6YeB8ShRrN0T3kd6mtmyBUkN7VULW0YIf2xjBoYNnaKBS2GvV
wTMZKA/ANlv/WEh9+CloG1VGRitA8KX5BkjuuzyrH/lhN3OW+/dZFQL1qXztGPwSK/js25f9MKEq
SpQ6CBFh6fAbT92djqpAooFZBx7/SmHf3owaVNQmcD0+il81su4q8nE5QXxLBuMqSfdR0832gBSX
/lEm0+Mwybe+9mYa3/Weau1cMA7WyKu5r16jQn+DuLEZUL5DlZsaz/J+MK0rpZVvBtnYo+G80biR
tPx3nYm+kn8jQeZOAHVYWr23cuVYJONWVMq3+g+tbtzXYIPK6rFT7wqkY6wMRjCvdd3bzryBQtAQ
f7RstLNWzObs0XBiNYujAdtPWii4vRsOH2p747Uo36yVofwJ1n5x9yeDLE7eqAULVuR158aSdVQi
8dCgMhpBsggz7amYdaNHGJyV+hghFnTZYX85ZYE9neyKZRxiUvpCKzujdSdzPuD3SI44KiJJYryy
kOf2ujFfLzQ2oKKrizkmYoWiqjjUbhtIO1WZbjMlfMrl8rYQp38EoT9enpd6fjxCVZJKIyj7/fN2
V1o4wzp5bNeYEJQGB5Op/VucaNdWVV31vFCA2j75RnGTa2XI/azcht1rOrxX5UtuEQRFdgzcM5wT
cVcNlCbVqUI+Sd1Ek/4TyY59g554bshoJXjP8OOOaF9tujZDrCpBYyFwzEG7S3XtoLbGY60G1AsG
3j40BLsdKR5pfdtUjqqi7+Jo+EeC/VON1k3Ud8gDtEer7ldWXzlnx3zp/1uOhR1bZQZsya9rF8nc
XVtb9wFVmkVV/uiLdjfGCEkYw0cbo2o8SjvUyZFp8r0OFWgFanXwG/XUXef5diELd3U83AIRU9F4
nZ4Q7Hz2Op38ZUeHbCsB0bqncnfvW5WtNBoixdmVrAGqoln4ALribszLuxrdHVjR/3ZOgHIGmRcQ
MXrMTF+GPqJSGYIkCRs3Kx+NAIlegWrFzrcF3MqKdS1flfNIGnkknlv4L20OA5ycJQWQL5r1u8ZN
rI9p+IG2xtr3+nJaLUZQP48wBqo69UbfuOiJPg15fqMhY7+ppthW1BuO6aYQOaNx3zwIIv06C1BL
6W9NBDA7C2DKSN+dSf+M/phOv6zwbdLx5e+jB9cH8q+SHJFE2PhV5tRJBMYLdAgw+8tr9LVI688U
VOQEaAg1tD9P1pNFCmvk1KDGNK4YF9d61e9L6t7kgDh1AGYIzeQx/tCn5EpW2wOvDXUYrjTuLyuf
6ovhExyXTEtVTMJBNIIu/UASI4lEtMINWlaKFHBXA2n316pJ1oZZuDfVM2s9G7Xarb3nSXhv6E2b
wrWw6ddCwjnSL3Kz5m2gIruzmAxZm6goZSUhXdJtjV2C0NAzUgA+hJ6N9CFdzV2/wQfofC6o7Zvx
cvmLfnGpsDIZF0sjGaYbyxtU5VupOKa8yFoQ+Z70MYrdJul+qUHveHWzZj5fTqZ5NBl0KwENjUTq
Yq5+G1S5NnWxqzxLP6qX5qf2RhO8/4o8IEjM+ijddrfiP97T8P4fzPJk3IWnRCBBQaOCZzBakAba
rWWso3jwHZDLsUv6lYDh+UmSyOVI5JhaVr1xaPQeIhkx8knxNm2iDe2Nuyh4NNcik+bsMD7dMf4s
59+R5l9yshvJfE2iJxu5C8wJDas7pRevTRwYbEcuwDFRw0qh3NhPr6OJsGmT3wAsBNgD0LA5IgJx
pUvvg6xtURi5qoZsr+WwZsbCboLIUVT5SkbEQgXqhATcLkphgUkvwjQiS3ZVR1wooWbW4x1TxWTV
fVxem9bPaPQOJP45SodN4vOn02uJ6EwceDaH+rMGbi0XPIddjYwVDJLO4OlbbsamcXL5oSmlxwCB
wxYRmsACOlFcNa2/s2QNRZXn2oKl2KkP2ZDawk/vERWX8C5BIiFE1Rjopx6prl7ojsALtYv7m6q3
nN4QyApkN1z5EC3Jj8iiX4cTCZC15rm1b7Ew7a7M02a00piA6oMQvP0HxRuLj72wYZ6W4YhQU+z6
NNBYBC8yTbYTGrVj5MSrVVbO/Ocu2dbC+SVRSG53NBB4EnpHyL8NPYcL8t9GhPBK2vCsFVa8+rl9
Q1yEmB4cXfFLIf+gY1SR2cRupdhl9qwQGsMDbwbv6bIz+Ho1ZyVPB1psGyUaRaGuTIJixCMogkHP
OdntC41Wbumj6VE7yb+jpbZbGVY+s6Knwy4thAb7QTJmvyDrN0ie7nQTlTeh38mGQB2OZTeydWwk
MrBoIlQgRC3E7ld+wzl3f/obFkY0er4cCFWfw3ow9+3v3gns9mPGS9U76TfaCIODUoNTi5u1lMbX
s/Tzmi/MqWtkvycElLhodWwFmqCbX2G/Gg+4vMLLAL3lJwXXbC2iWYhyx/qbUa6lAP6F7fxJRlHa
pC4L7wHkUTxYhLFbNyZ6uP62EfsD0r0bhTiM54t2P0zHrI6JXWUrBnR+Cf8OPXugE2/fFyNKKH4d
uzlNBSl0wnq8jqS1Wtav/TR/dsffYeafcTKMFqmkuzw1pg5fuFf8ff80vgLJat6s18nWroqr9Dg5
6nX3HfSsbq9jPs45Hsu0DM0Atq18aazIrVEqSx0/19ZwHGa0C1ehCMnNUUUzD1enPF/eFOc89+mA
iz2R8jQ0y9yIwPsiXRqRFgh//XcjLIw/muqs9r0hcicu603xoyNkeXmEs77z76L9CZSdfDQjqnsP
o49c9sA28X8IJa+/7IcfrFykVtZqWXHnxW2FDxkjysGePPVZkVeKaL/mvGbrO5nI7ERPJtKUwpj3
khm5c1rdAtWaqsJGQOAqaiIUIdvbUe03ctHtfaO9LtN3cu2qadpyTVN1Izg+4u5T4t0ZWnwrF9re
ky1bWA0gfYW+L37l4q1oQLn0R5H7pFJyAdLBqdFPgejObS9oH3Fnoln2HBMjG4gNqDRh9+JTkL9I
0l2ZUBlSorod/cjllnoz6J4d8m803lKwYodZ+C6MiZ3qwzZOvvc1Wq7WbRi1R8pdScPDh+8Rv5GP
AizeUNSdDF2UBD3glthqWvWHy1b1taJlMc+Fy+k0udO6nM9NfN5pHvLHgBIa7TE4DOoms9fICmcP
p5Nvv/A8ohEXZShX8wXgZ44kXSOQOJuZvFJ5a/bq/vLk1rbM/O8nlhYIeRB1hcVhIV81yNZXgGp6
vbQlIVjZnGdezZ+NenHyB1ovGrXM/kcZe1s9WG++E0OoMDf5Fnqdv0pK+loGtPhuC5dWo7XTYhb4
cAOcqqHbiR/Z8GScoJKeh6x5FVWk4srN0EXAQupwpZJ1bWmX/k7S2qaoipiuTzT1YlSfc4WozXWo
rSQbzp4VlkLjFNopAA8X37AxUTSv4pyzohWu80qzFe8honZNCkMifB2tH2vxqHMZ1TmD939DLr5l
pCU14lR95I5oDh7rp+Bb/CE4M6Ir/Ck541E+JIdivxaK+PNoXF7HT4ddfFFBt4w4MLna9MnvarB2
RtPe9twTSXMf01AckHoHvzJ2aE20+SGLe547Rf3bJ16R61a90TIeasKPuE6OaQYd0SMdUgzfql5y
h368LX3rSgQe36oaQkfyla9+mNTC1r215R2wQfz6jri+Q1Jua6rkswg4qdDzhyy8F3rrUYvGXTTk
1z4J/w752qzzXvt62mqNufJIOL+XTtZ/YVsC/F+z9rhF96Z0Pfl3tXldivGtZaXHGnnXKFVt1I43
UwYHJm+dHlE5HOxl1/E1ITrvr78/Ylmp7ZUSSu4eVzHD8N6qcDr6iX/dRBDCtF8V8HTF7ImFp6gL
oPQIBn3sgOPLox1XraPK+VFFYHjIR3vyFbsdhl2kJ3uFJgezqn421kOfqwilrpnu2fvjyY9elHKn
jcEDo/LReaRrJM1b0mAUrWX6So5/bZjlCS5nbFQpwPe0LcKKyGQFzYOGquTlb3DWx5zMZnEEc0Ol
/4e4uzsUqHHFwba3fhUobFS9uPK11ya0OATVaapEEkaxq1pgtnlsZ1Duon7lZiWfPf1OJrQ4/QoP
VR5B4pDQnoMH6YfxoG2rbXUzOmjKb6Id4sjUyl4P0E63JDh3xl1nJ3f6rrKRHTYe6rWjf7aGhcP5
VDmyWF/4I8FUDXpEsVNzkw+tTRuhk5CO7qr0eoyFg4KyiGj8tgAFpYq4coKcWfNPoy/WXElQLjQz
vKyFIHOTberivY9WVnxtjMWCm2VZKFAkufdn9b6fDNsgaaSSqbtsqLNDurSQizPK10S/Ql8T7Upw
LspBcBDL2zf7NXCHtDbO4mDSm0DohIjYahC1WzDLx3Ti+hRnzjBLAiIn5OvtrdH/Ugdp74fJNibs
xvVuK5ree4Y+TRm1N+QonSj7oeprKNszu/XT91wcX33T9rKZCaHbJAiHpNLWC2ggy1D+HI+Xl/tr
4fciLb7wPymtsfoQkBZHeKGD6BHYiJtSxGo52m3n1C8BFVcop6xdXleWX1/sFzEOFL1LZmsKCq5b
8VMX+IDcJTsYhY0mIARSC7d9Pu0uT/fcc/10ZfXlTpn6cVREL4R1863qHgLZ9TpiONFrZ/4UUTEp
jW6TUgdgoOXRtEelfB9RMTeoQ9ORzzUn9MW67sEDyIPW0crFd/XHLbbYmIgwcvwmcpsdtFh/I3wr
ds0xsMdf3eFHv/MfkIR68t/LXXWb7NcQGF+rmReWsNh52kQCLMxx3MZz72g75LDLPXIV7yhtH5FY
vyvs7NX6efl7rDgVfbELVdRAYyEnPtSmz8nwU0AkI1wZYtXCF5up7czG6kKc46SpO699RVVsYyAY
EWqDbbZwVqi+7JLpkKnNvk5fItl4HikPMXrx3z/qP9nevCdOnlCCmGU+WYXYFXnSqoDFG4yt7H9d
XtIV37GM6gmm4fVB30VuFb92Vb410mPjC/M7zbk80Mq3+9rGDQVhitsIhkm6z7WXuBv2przSsPSn
OvXCebAkNSa9jCaYyt1RMdFdCNtbHQEfy9MJifp3ZOjcsEo/6o6ABvrqhyphSVV93jtFcmzgJZSd
tGuROsqC6EEZjHsD3eJBRXxECR4bQ77SPOFF1ORHGVHlTasWPmXDDfAmxbVqAg9QEWKlvNMQUt4k
Yl1tzSK1VWG8+h/Svqw7bt3K+q9k3XfmI0hwWqtvHjjVLJVUkiz5hcuSZRIcAA4Ap1/fm0r6Wi4r
qs7XD6kbW5YggsDBwTl7cK3pS9tWcSW1wEauL9tvYBv7OhorcBL3hwJiV84q6URotNV6GvkemKOQ
2q9tY2FgOFiVgJW2hwFtocwCOBrIk8/fz0fFoffrzTmLsRYqOzTrOFIk9MFRf9lWmYvShwaah/A9
2cVp6kYebHkS+lXo6FvlD8oAkaF+1PVyY2e6z1XroqMAGHXDrCdgwdDCytsLJ777QSr3y+95FpNZ
1TjZjILVA4QaQknbyKb5ZujcGwbQ2TCglw/zLU2iS8+OnQUkLByNmyTDNYDj4vJo10fosea9HnH3
uU5RHtJxBZvtyLGNeGKpr09umBBt5Q5dVKbAsNhmQBczcNiQiyINcevbVRV8vu3ke2lDs8om8D9s
4SxWICfQXC1IZ3MlxLzvKTv2yBGcVu6qVPrMzr+yWQBo6SSxWQyremaBcCD6IucNUH0RnD6/zch/
e+Zui4yGDqyV59TZMutY9fNmQA0Olms7lFNP+tRHekb2Qm9XBa8OAOiMccUh2EuUrzXwkYNfR49b
Kwy8Zo3uWtHGAo0/YqevOmUR6XoICBqt71U8hHmNr7HsqiWXbpTLy/htP6L3brvgeFiwFP01iMlC
wg240tnDNH6Ds/CYnj5ftR+FLxtwCejrIfNw3u6S74JkXYhJpEqxh6rZtRSqpO1aS+/MUb+wOy4l
gOfCpKZhWvo0dUuVCRDax/4ue0xAiQ7yk70Z4insDyQyMl9ejVftxfTzo6fUTUoBI/A8wzwHhnTU
GeVQmtiapAmMegyM/gtFW7/RkvA/n8/3I53ld3lm1Fk542KSIgiW5RAmZQInFndflZeaVv8mg/j5
VGcBZy6pOUi5pK14ayZ9zTT4nv0ARyb26nrNna8jbMUMWwatEisoYGyyythpybjSy0sSyb+zw9+y
mZ+/y1lQEWNX2m3Z4Bp68E70x7inQXtd3UBuaiW39UMJKwO/OfH7Swp8/yaJ+znwcmy+W8DdUNli
sHDTbsMpmNAxZCC9wBBJu59iYOX2dZCG0wrzEDjhsPYucO0uPvdZFjcz4FUTo8qhbNzCCXzjxTMQ
eTcI5u5+3Ga380E0ETgLMQiOFwL5v8m0fj76WTY3qdGgQ4ljxD3kR5B+yliLFhW3KWxitihhh90F
0e+PSu44O34OeRaOEtPQxzTHkss3c9j5bDs+o4fgzz/seFrPl9Qll5/2W/B7N9pZBtcjLPYuVHMe
0qGC3IB1u3DuTYP73qyjSNiEsI28sH8/zrL+esBzgDgsC0mJOyd7cN0KqPtXUbq+d7FR+2FU//lg
ixf4+0XrDDVrmBRYtM216p8KNV6oCgG3+fncmWeBSPAsGWhSokYxeWEBJBqDW4DpBJBXxP/yAHVp
WKs5fNOS7tE2003vWKfW6O6K2b0epbVvACjTeRumAOPnOJ3r0rq1BNlaMM/gUgfcq0wCr4IBat+t
HXeMO4OHOYQUc4JcAEl+BjKSk74oCKowB9w9XG0VGEl1jYYYedThez9ZJ8jS+NzMQgt4Cm24mpwu
4NXXrFBBVVcrkkm/kS9ivC6t9KDkwUMBFRIvvpe5IdjuPuFIQ+pHOGH7GrkHRtOXJWx3Jj1Qc78b
Gy3WyjI2QLazxqOUzjODf4FCZljbJOJfOLaK+ZDWU2RbL9BnOjLdCmxQKpLUt732oFG+GROxF4xG
rtHUkHQBIgigwpG56Ptixw9oA8+y3HYVkvL+JZme6HAHD8bYtqugA4Fch9NzXzRh4sDlsJqPnDK/
YlUotb3koOPyYp/VXehRO8jgCpybsLusZFSyIsoq2GXahm8C9DTaaGtxJwIzq1DzynAkZq/23fZF
arfUyXeW/K4lp9EhvhAQ3PhhzD9aU1+7UIibRyOoxycXgtlQtQFG6cXKF7petbaSDtXg0k+Wg6J1
/AFUSvWiV/DWRameaOuuh1MKXiS8xq+kfaDl6HdOERuuanzOAV+Gn4ajbj31KrsmAOA4dHIMYSrt
+5zZUKKxI/hDrwiUegipuG9NMBL1WNCAm+hhqTRZgAQk7AwzMFzAWjDdrorpDJPQzl03w7NswADI
1m66TWRzNxVwZZUmyCF23M1D3NYysqcyTMxs5wh4HmIEqFcmdeNnhMUumYIWhf5GgxEqKO0TtIBG
A6mhM0Y1hx1kSQMwccKsgIWJOOUO4ErISxPURnRYejaKB9KDYlWVXAnZ+6ru11aeR1z/AlE55LXf
ZXdFKaSs+BRP5rHOxcus8k0/V9u2E0GSYgcZVh/CU3GX6OOO5VfGshNks1IMEHSBqxA0Tr3GCEH4
i0TaHqwx2adIU4E32tqFCQvsJ1Ocmgwoz3vSIqWQA5gkbWhW8D+qycpVGgRXeGQlrt/0WmiaYkUl
j3JaBcTBlRR2UH63xLOBbm0wZpWGEUVKb0SnIgcsKHECyysaPbx+Ve4brIZRtaD9YB6LUtuo8Xu5
LPhBP47Vk0ednaLu/cC7oLPh0Aor7x63q7x8qPVi1dmrUs9vEmip1XMPbmcelkinxQjTb4STGrXS
HgygnkP/zIJhYQU0Wt6gt3NHJrFhdr+1hzQcF1YVnSD/YTEEq777puse89sGcvboZNvQL6v5nTNB
PSTHqQ/6S93yownaudAh/YKHw00Kik28j6FpuE5BYiOtsemAKFf0zgPXqCiNLUQBg6IuoT/A9nI+
MTcJ5mQIbGkEcszW3ITZqe2sHNUcdN2KW43f50VylTlu4CAXt54huONLPvlFtvM0ta5wZTVnJ3S0
7EFvra2pjZGjvXTFk5nU28aTOwUhTrhbBiT7Wtj9o2sWTYRJ3A2ivBrAFi8TyMsnfGN44GyCnRJV
bhM3s35nCOmFWntV2wD199kKsjPX2TiAB2Yv4bDfGW0ZM21AR4eDxlHMmT96+yRZnGrtGwKRq7R/
kviv0kZAFswf4MHDDQV6274zi0iW6bql0xaXBFjiWhujeMZFNoC6zoEk86GGly70COO6GjFqGhCI
ABekvCUkC4zEDVMgcYe5vKFFsZEW+OC4DLE8+1ZY3oLcj4c8uUtJhxtddl3Y2kHk8zXoQRcysUsH
91kyDNNqZXJQDB6q2YwY/DrrAXdD2ws+z+8vJV3mWaKbiyKhimEcta33ycpZs9F3bvutHhuhvOfb
FK5Snw956SQ/y3CHxrThKwTgQcZU5aOMvm1FH7rwZ+3aSxTYjxrI7xO8t7TiXTotQHQYOoZ0egAy
xTdjwMXidGuYPnCVkb3O1lUItvf1JYXiD3DmCxX4Z951lssC3sAmMqO/RFfwVmU7y9s0bmgHlvTH
tQMNBfR0Ifjg/FAd/H8Cur74GywL5JNk0zxLbeeaTrQtUPlakO6oaPXXMNkO6Cm7TQPQHV4vXd8+
LsP8fOKz5JYVdkdsgSfOvecF9c0o8WES7zNEiba6pJR1YXucQ7C0mpqMJBluwPOVrA5pA4Pih8/X
6Uc9wvfv8Bx+5ZnQlylSVH75ZEeuYoHp8m0L2occcjsYAfSoTMBZPXhH4xX25q1mk1AirEISyWyn
g14nYbK4sWqyxtlst3Ar7tCxR6/cM77YabUuvK8JTWOFA9o0v1z49ZeM+JMFQM8yZstmQ4WEL39g
D3NsPxj3xQiwa1zG43q+6SE0HC5Cv4uh812+rm/y2Tf8y6WK3yXff71J07NARgaoeXQc4qe9sZfl
NclRVXOBHYP07jhbfupqKyMzoySrY96c2ga44JZFmmFGssatBYRtVMw6a9rrhhmiNBtk5H+hBnfh
BkPPwiAHDC5t5jR/yCAyU6FVP05V2LI7CbAHd7tDJoqALkKIIg9z+NB39tfU6LdZB/v4z9/bv6ks
/bWR3sAp70KWR/MMZSzgeRadfz1CNrg1tmbcBc2BHkGuvSlvzYcyyiLneOkK/uEsLEJti0EFhAvP
9nBSlFPJBg/VM3fX1fdyvEij/WhN/hzg/DpamdJxqmS54i9TTKTvLPLwenrpVPvwjHk3ztmFFMlN
Pk66zR4apG65SoIUaIJyyteA5FwlyC29DOKWzHvk7RDL7CQVnLsbIPzAy5lSa8VZFV14rR/G43e/
0tl2bBwDaPwJc7u81h7HECzUoh4OnwTRP/t6qYJ14VWeQ6d7Ys55YdL8QdeswLEmIBy9Cyv1w4j/
7onO9ozissgqiUk2Rs3HFdhIvhd5FzjaQwl9os+n79JYZ0lDR2lew0QcwaxosXBQjZNH1rEVslK/
71X4+Wgf4Z4WDeX/2QjnaYOTGnWpFgyxdarRQW0C96hvUPx8C5GXsZjLvvotVL8bbnn6d1semwFH
QIKnyzds3R2cyFq5MXBtl9bghwWod+Oc5QToYlKH9u6yBotv/T7dDffejt04t6UfDSFMJY19/5qG
pn+pX/9xbffdyGeRxYAhXFEpgz10iPvJdFsZ3Xqsnxbl7HFs4oGZMUWdpUAZIqvmABUFNCLSG3Op
qrD/nNGI5OznL3OePPTJBPEBGwsXGCOfMgak2MGC0eKFRfRxEPqr16GfnXy2nOZRq1EVG2BiVEVI
/fITfE7Wi7U4iZIv+Y16Rm8m/nzYjzf+z1HPdqWT2IPRJJjptDk2wJ1ll1GZHy+jn0OcbUYwzSpd
zzGEvpoCiWVk7vX7ZtWvQYxdZbYP89So3RanNDRu/28Pt0z5u40CudLMKk2cH7x+YjDcZXZ5IdBc
mr7zrcjlpI0p0hUXDQ/wtw1v/fkjLJPz+17/OXlne1AZSlOJiQ4Y63GnJypswNg1xSXdpo9L2z87
becauqTua+GMBN2Ux3YvN+ogDuUXhR4CJFdO1oU++4UVcQ7RHIxB1A5KVHBUqA/agJ52ckvyL8Zw
BXUOlLXH0/9pEs+dbtTC7c4J2nwDKiqu24RlXq0Gx71wDlxYDG9z/G65NcNE82lANwQsyiAfZt8e
LkzchdXwdhC9G6FyxilXdo6DBkAmg95MyvMz/uXz2fr4kv9zLbx9/d0oJmGNzOA4AZQWs6HLjiON
7IBn1q+xWbOQdD55ZRdtMj8ibiDO/rXU3w6Fd8MqOgM4M80MHsKDX49XOUQLcstcql1KQXR4qCFb
zkDz/sorx7eY45swSNAsvtKLIrSXip0L5/e+3Qlt3Egx3zfN7UzuVAZSrS0CCaZs1yRfW9t6teS0
4yNwVUl/lbMxSkDvd5M6ThszNPJ65c3Ct1ILuDzcfBr5/4OgfPekZ3EJIOl21DSsf0fb1tmTO+0u
ClZ/nCP8nMyzwKSSRJq6i9PERSmWNGtJr8Dg9DcdtG40KO4P6dPnq+bDVuT7XvrZQ3FowtSu6hBB
wj4c79q7/Ei3c4giTR5qwbyiLyoLtZUZNdf0C1B+l+R5P2xGvv8Fzh65U8TLvVICLLBNbpqr+mju
ko17R30NuIUAaylKrorrNL7UhF0e7DxEvx/3LET3btmaosSDd0MadaCPwbc5mJu9lbx+PsUf7f73
A51lRZI0qHQOeECePmsmsEJ2Hkknv7D9PxwFwto2JWQx7zrLQyjgTr1sOR6ne51xj7UhZOU0F7hk
byH+10kzwCOHUQYlMGOBF+evR3Ov2mIYcy19gLRiNJfa2p2/ylJujBkO114pgIu0wJkwfGOsLrRx
3xK287FhxmJBx9P0XEgx/Tq2DWkB2U9p9jC6B9u+m+FtwKZ+YyTWq5pEVFXlje3mK3uyQ6KBX9mA
ppFBS3ZJNNsAd/ywdtsQpL4gtx/LAdVIaCbrRekrD8lNSuKs+6a6JnZzfZVmEG2eA1k9U+vWNBQE
5eajJp2nUUP/zuUrghBOSgqptGOlmdHnK+bt9v/Lo+KWA9cZuJEYjg7i9tmjGrrGa/hx9/cc7YNK
AoolpRHBnPvWqkYTOrz1Jk/0O152rxIiWV6lHdu2u52zdk9y9I2EKWKIr4Q9HQNh3rvWQ8HS3p+d
/lSIbKeX1l5L052bD3eib6/owF2fTvP12IjRpzAuQqxDKbXet/DLo9lLVmToTYGx2nVHDtKFq9DC
QocLDkj3EKdcQYrdRVHMXFlWfcnv7reF/TYXlJoWOOzL4vv1tVelxt1xSPv7EcVjLetBYIX8Xfb9
8yn/LRr8Oso5IpJYlWISHYd7fARdVy2cUm3A2hhfPx/ot2zjbKCzVysaqwTiEgPRRgQ4u4KuZhd4
HL9nAmdjGL9OmZHBfd5YpszUjW+GKQGOQ/0BIhDZCPFN7xYGtrE78GCaYYMOI0EKGcekiWqL/+fU
57Nf5SwsIZNH141q6r7cO486iJab+hqiztoVX4+L7Vlc1H69HR/ynbGrX5OrSyj53w7Us/GX1/Eu
O5mQb1A6YSfVyXgaW9DK0GWBeks82gME/iofTnArgC8/f8mXVtNZmPQS2ivVY9TC0TdNlwG5maC/
XIfKuqTKvhyPv4eKv7aHc3Z+1z0Z3a7CUNYo0LOFS5I42p4VZrqDtuWFm9mHe9FB+cCEuj3+e/Y2
FZkzxwHL9n6cPJ+XN0Nb+3N2YYd8uHyhEQnPMQxBftvxzuQVNvTC5H0CvUEYBHCfJe2JzYCIeaYZ
JKUDVKMcV4mbr3u9jl0oO/tVRTxo86qb2rXCz98meTOvOJtk4lCYvbsAHdrG+TUrn4qSQy/cuh97
wDsK38YVQatDg37tGi9IJwi4INVFK2FN7OlHx1koC1imK+dKr2swi3W/gU2zSnIfqjlAV6xmi6BL
1ABjnsek+5Kl4BbS71X7relZkOHoKhGGEuBVIG6/mrWdXi/d0TtRQ7wvBZQ0HYAgode9aT6ybgw6
KJenKLVbJrCwxXFij4Oz6gWBN5p1gDbbenacNRrvbArtcobIWKw10BR106g2ijCfUaqYvkPOdrHe
zdCvq/KDKMcAnR48XHpV8S/AWwaTt9Iq+BGZuE5ALmb83ugtGtdJLCFua2R6SNwxhVwW8VsBXQN2
1+f5vrdvUHb3x8IOIPM2CRfs7TZC9T9unCFoYe6lx7m9auzntCSHQrOfFaRMm8ZFvQZdM7vwuY7e
SynBpoHpEXX3cw4ad/61QEZFOOSyhtXkrAjYOOOsgoUVB7XZaKpRBlaGL0rKfVhoqwRy63xtKxKA
FRZOxoao7kW6TVA0zT1cEjcpbSBqbA+nZuo2sC7cGWo/FseBTOGQQgi7b1efL6sPQhMWFVx74NIM
PKxzlviqRu+g1TNb9/lGbsy1XFurbP1Xb+b//aKx3f3jv/DnF1FPLfwF5dkf/3FgL63oxA/5X8u3
/fXPfv2mf1zXr/wk29dXefhWn//LX74RP/9f44ff5Ldf/hBxyeR0o17b6fa1U6V8GyR9Fcu//N9+
8W+vbz/lbqpf//zjRaDIvPy0lAn+x7++tPn+5x8wans348vP/9cXr75V+L77ov3GOILPP3/YX9/x
+q2Tf/5B9b/j2oq9DLEzEzZ6C4h4eF2+Yhh/RwQAeNl14eHtoL/7x9+4aGX25x+W8XfTgX6GDgQM
lLkdG9G2E2r5EqV/hzmhsfRUYGEKKA3543+e/PjPUPLPl4KZ+Nef/8ZVdRSMy+7PP349QByQCdBX
XhwlPZsipr1dmt4dW03fJl7VTTxME7FKNOOlEe0xN6eoNY2Xd5PywVAEEiBL0vEzvgFArbtQeoXk
JPFs3B70s1MSV4qmLC3gqWzOupsS0BpDGi7UAZl342Zpt+Ye5EJcfUrBgytnZ+Va2oM302THnUnF
sMKBvA6n7Q1kBqxyQJ7meHztonF2TJaP0kzs0DahClonsNCZZXswS+3aYIN+zWu3inndG2vFSfWg
59ukl3msD17rD8Kg++mvDw/UfojBDmuz1o2HGnCeFN2CDR+QUeSCuNukmsQqK3Iv7Kzkm8y1pzaz
8yNp5Q/oW8IwZ2iLFU6LdD2ljAQQ97qnTiXWQ5IhBCq9PqjCMf3BKrJtrvIxpna5g/AnAcXNtHeJ
h/ibTcO8hjHFGPYaketxssqgFw25LbpEv3Xkqq8h/w9Z2G6jk7y7KcrykDogBsw9SABtkQ/rhori
BnHhSApm7CAXpodd6lQRnwfj2NlGBePQCRWNwhu3s1tOW7J8ZP2IOglaPFp9Y2obMym7a6rzElHb
xtE3j8PKamu1LfypTIq9M+vGyoHai21wuue4sKxbi9+PqmebIreqoKTQ7monGAgNxh0fC/1UtdQK
tZNHDO2+E9A1UBF8V8SOVPe9AxFc5OFqbyfJtMmtzlmjeaqGyY6RglgnPtuw+05nudJ0/Y60SbPR
owZXqz0ZHX3f4ToZQE49C5wiVZFRsXUvsvlYGy0cVagBM9qRdHe52Mva7k9akuxqZYFXOLQNbBR0
hXstf8o9s98VylU7okNIuPHs9dAPw203FPXtkPf2WqNo1/J6Czs9xGxstI3u6I/CKui+YzpfTcpy
rpra2jb6XINyY5s+oD39Xd1k9pHQYmXw3QDs7HWXes61zCfnui4K5dsWhLWHttR3MEbRd9A81tZF
SzddSYfj2weujlvF+LT/+VcMUsqh1XMKqg941MTg032dpyAvOjV7xAih05hiDer9yyjY3jSm7spN
27UroattFSTUcgvXzMw9dUy80AJVPK8s+sgmwru2JMnXZa+w9Ypcgs1hOlfKslTczy6ErTVYTNTT
Y9Jor3nDynVeTlboiBLSL00l9mCoWLgKtAxHMLWg5VYc8jnx1i783nZS3aUz3NIHabI9VdB2BYn6
PnOTk1am0PiFoA+44jKkky5DnYmsDA1QJmPsj9bnwiKbwSAAlrnedMO6abqpsjkSDtKAZpTGoW3C
hqdz5Ss56FsuejiPpHAzzNx+3PZ9crSHZtwmsAcMGqR67jxW/mTmG2ssTxzCUIFV2k8TAyY1SekK
1r+TT2aUiDNLg19V0a91WvxopVrTErDOShXymHo6DHsq/bbqGj1MxzAbCaBI0nJ9XH0JEzLo8iSB
64ABt/ruGeBLFoliOOlI6CBonmqr3p3BBJruhc3GJ6Kl2PU93L/GxpqPZtPdVY7ZxKieWMFcaeNp
brQ1g/7aY+GG1PRgI9qkcsuI2b37ePu7vLWaEId6uio0qm8guT1Ful6J29EbbzRTAqzHAHLkTpLv
hWKveN6bsteLXd9bLMybIbabAnhROHPHvQeN93qY2psa8gktxIM3Y0FOuZZldzKrVog8AM8WHUp9
jmkeWyDaDJuvuhry0RmCY8CFkHunIN1+MJJuT2fh7Gp91Q34L680YIqWDzOHxe3cjdGMNn9k9LZx
XyHojYp+6XtoXoye9ZgKN98V+NeR3kP8mrvTGDVl0gbuMAP47NYQtB+aW2g55FeOInYgZJLGWVtO
t5YFKHPd9FGW9N4udYbmRGh+3SnYBM6ak0Zlq/bD5HigYI3f6Fyhl99D91U0nh45DVdwT6Htvqzk
g3IF+Ndp7vmW2fQ76UDlB4ZjMmAdCHVZbmT3okf6lXXeU5HWOPigg+wWjliLjn9xLaLWAzWr7dDz
dp+guAE89rAX/TgfNL24SYidbTzJ50PKrLspU8NWwxXiCC2uLChmAwDCJaZnIDEd52koVjly74oZ
QT9bLyWAtA+WGir456JCTpx5eKgAxwA2VqdhWWYi8ooSdXxd+1YaRgmzoFauKTbNykx1dW9Y4g7W
YuzFrQCerAYhTsJqh2jm3haV5HHfGNKLEppXd+0EYTzKKH0ZZRZYyTj+YGOzanJ0gQsYl7TD+BXn
mnUHGhBqvuVM1hXh7AS3Z1STIILuJaX74AL0FIi61E7TNBeR03vaVT5TnKbcodu669Bv6PQsoJXx
VDms+NIDKgZpw6656kd0ihpATUprhr4Ct9QucTO+0cBej2U5iW+DAuK/Il97aU4hSZp9ZuBLwhIK
etNci9nAQEpZ/qgL210BnZUH+QSyolYWN28fgymKCLpAduCg+GkX4Ez5hQIUtlo+ZgrAtD2QNmQo
9q1qWd1MxsEAwdeozfQwUvBgRevVBxvhrSKq+EqMUiAspLi5kOnFAf78QOy1ZUygC3mVdXj7f6wf
y4PBNjoCTGH2yc6YFL1qzDqB94FRbwYbPYyy6si2Aj8ynD0bzUDSaUfPIqEOCfyTWQF0PxIAQKme
neZBkUOe82MnnKux8ditXerFxvLaL06VFd/rZN4mpLAfqmxxr9Aeh1EzICxbigPNOar2rNDhFcS6
COdkAKldcwPDtDJKip7F5cit2OWALNdQT/JTRE42VnB8gQFY6BGzXDlW3cJyq6uvhVVtZ8/0AJW1
2mDCbBuQVckEUNAa7l5+1W0sZuDOZOXdxm4A9adjNq/wk8CH7Dty0mHaHdcd0Xdm28i9MVAnauFx
hHt7aQDePsHkqCusV7Ex6xk01xRQ30wfj28fDjjmvQmWLVsQu/qceodeGe5Bjm13KIBKT3A8tqRu
t7bdN1/KKvE5rcynshq+Coc/Mm4Cy4VDNMaCFCCQsfzoLR9McbBDUfHEkQWDA5Ur6FM5TXljSqG2
mW2/vP2posXNnAPXPs6N4cP50vlqsPHYZWDa88F6UNxsQzFVzVXuFd7WaogI+64FMdZTJ6og5gUG
qvFcouSVVDX5oeiwT6gDSr5U1ko0jutXadXcaYSnkfAyfp25hbdqXMfdeq7GcTbaLBRDWt40hgEt
xHo2n7t6uMrz3EXaBl0NEDztqznl38y2n1d63w9BMwt6SDrdPDhlLyLHJFf6AKGGbjCzB+mxaWtb
FB5CUzHcwqZyYxO9D4XlmNfU5Boyt0puZxRf9ksTKta6erqys+pRdfZhQkZ7yyt8Yw6x8gjoeBm2
tRkQrNE7uzOd7VwniCZ2Jk5d+8x4Wl7DGVOsxhKrzMQMXy8TixIzryHqXhdIDtW41zI67ud2+opd
jLKI40LJZ3b2ZTp3IePQzhiWc2rI9YNDJ3cz8mw8vH1MJmoNcMWYYfxTrKtBbrXMG66JZs83UOSJ
5NQwLAkL5L4Ji7Svhm0qiIq92dawvVOEtMlqDzXOqygBK+Sgexkw8aUhIuKkX4nleoGRtfl10VhX
rldN4SQ8eg0V78jlqt7iZbJNpVaCLAm924IzkprthhL53LvmdD2m/MhmyzsZ8pZzpOUtCJ2rsS12
yqphqmlOsZe17Jn0WLpubwCe02d6nPVs2mVWb6LeXnWhbvMW26Prtx4jaJClldiUypuiKvVQ9rEs
ICVLOAPWUOuL4ZvRxnlZsYOZyR+0J/waFyJIUON4couUX9d2w6/58lFZ47UxutP2519lXtki5o5A
Krd0yxOGNmDbVhuu4aJktDbSU3zUhp5GmploIWvpsKt0hBxRlukjtzs9KPPvKepHt1lFjgW0SR4X
Bi20j/F2VLrSMsM8tHk64opWoMMo0rjjBlzGRQ39iB75gWwz67aq0ngyILrIKSWnullEeiZIIKDS
NT+3mSxvOJjd8KzJm9CFbPljLcRStppT8FW1bmXX1RR00E4IMr0rblO8spjVTeL3STkHdGy6hxb+
IUqY5ZOY5gH2G9JY83bNazZdu705XuOs8fyh8vL1IJoZSWU6r4ZlA2Rj19+29R0SWheWPR4CYufo
V4WqBRTn62GlunoOU+POZspdjfpgH+oB/LFEb6FTiVJTHtm9MpH/IhXQx+Jucit4o0yVHTCjJhtO
bQWRgsTb1YV67uFW2i9X5wSBzCcdxKUN/bUqsxWh5fBMRakDfV3PUYHVEXMrY6GbgFqV8ZKEdWPM
N0Np1ZHGqLpOQQHQ18rVGRwKDHbtGAK8jOm/STqv5TiVLQw/EVXQhIZb0kSNJCvZuqHkIHJODU9/
vtnnxuWdbO9h6F7rj8hTXDKvjwZuuVuxGbS9MIbgRiVwukrustjtmXfKeqypNLnL865mUuxHM7d+
dis6ynzjTbYXI79ga9QOlZedvbkpLrMwLoPcXqpxXQ76PmFNWzsTt8b9vtCtJwT77Q9gAeuglZRK
Fi6ytD3NDtrer75ctojKu+aWoyB4JoSOK0JarZ/Xtnyac5ssbte9YNvLmE2TX3aR1F+7U4ccbn+5
rPg13fm8p5Y6UdAWi3Q3mKuaCvtg3h0yFwC3MXoz0tP8ZOQmo06Xz4dUDdWN8PblLFOnf6Mh+8h2
Wzyv82CGHT0r0XzPnfGmbHvr19IOKDDfT4asKwK9EVg7Vr8eWyVCZ/9anYEmDd1+H6X1Qv8jRuKV
YyerZmLDwan1ZSBRoQWgTdoK92uKt9yeTlWl64HcXMHiZ2bBpBmb334rc/hweycJVMkm2ZpzUMw6
dsY2/avN8zMrjFWmlKzZ7U2zr/U4umfrAQ8+qvwxa4PVkyrAJpgADZPrIIo5tgfjIe8sSgpVZwAB
Wx/E2Z/JarUPVsZiMzhiDiUn9REo5c6cyEtlPQpHRxtTvYvJYX7vcCL1Ce7ZlJ84k3xzcnDbphuH
gz4Zz4m7Xo092fy6pDMvIfagdYzHhLPKb2mgNzB4t+vVNjyqH4uFOS3bfs03M4GQ7KuHWtr4iLxH
r9z+iSZPYq9KO05ELUz1yT1tc7qGQ5/KYLC+cos2nV63skBNluMXlX4mtyOJElHelEPCR9qiJt2w
723Ex3U1mDX2R9niEM2GuvNrHhX1rkRGrg7Q+FRw0ZehmWv7cRt+jzaiC2+X/OZbH27IVVhi9J/d
XkFI1ALkHeGoqcBGJJ7JcbxNVeUBHYtHR7Uq3Pf5aqabCAf8kgAA5kYxpIfreU0aMH5MhTU3DfZS
rIv6/VnAcXZjN8RTKYqKT9lpz//9YFF9c26JEDsRbgFoTNtX2aEJ6UQdjdSzqNF72/SKI3iRX2vn
/HA98UubeZjdksW15V3LPVUUuAznuktJHrWTp1yJd7F4J6PUynuEYVQm+nxO2G99S/RL3GlYshu3
JdC70IKWdPnp7zDlX/pGeMlu0F+Ur4+ukq9eOb+sBrnplte/KE0nhCVk7flyUCQ7uAIQZbcc+Lt9
wmR6DwRDQFz35okOpeJoTgbVj+q4sR/5gz3iTCrdnxI4xU+r76l3G2ZrGwTipVr7GIjs1Kn1x9r3
n3vuPjZF8Zxt3YvHcHcdJuu6pgXHg3YpsWPQGXhte4HVLtFe7Hk5qFF+2d36V+zi3aqwywzZPzWl
/xq+MSQiI2QzqLHzRHackzRaWVAC165LDK5Vj9808aWxW9EwtK9Oy4lFemSJm0wvLnqLv0zvzLds
cfazt1KLY+g8QIemSBRf4x3hEKx0c+frqrikpnisOqRQLqeCvtGTqN0tJK4zUzk3tS/l9ls2BmmY
1YzlLeeqX7asPyiLj7Y295fVXiM6LpJgUEkTJONATW4DT2b1vwtXT4JxkN+tlj14fXWWrvcKRkHl
rDbTSqUXc7B2wwbFUljhjsx5M788o6pDo8r+7Nu84AxNv1eFS6+psylg1N8LDI5j35O8VYLQDNWv
KrM4WbLsw9WrZ1kshj/rJcVsajLQgTwvmfdVJt4cj6SmBaZmHbat/Nb3sgraHdtzkbs/d8pWdrJ6
SI0twmazPtc57uFMw7lD7l0WxlfX5O1tbaxXTbfEVShJOD9yUK2X5MmPNqbcovUX3Ne0jZEya1rD
E3yrzlczNyOrtF6kSPJwzXeyyfLeje7ESTB4Ux6Jyvq1WOKn1ZCDshc5D0ri3m20xO8ddEfkfB6r
ThAkhD1z96rYHJzcLxfp93N+rJru2M6UEcnBBKEf5h+JMT70DXFgi9ZWge282esONYZirTS7f4P5
VJW8gEp5RzO92Jv420mcpcRguDQP2sd5q69mPRm+mPv5GVooxXPs6JF1j0Y0hsUvleTUX3YU3RZg
XJ7PkHfGgVporrJKmw61Oa6xRtNiU+v4M2W9HR2U1ZXCCl1lWMeLqoGeq9rH3iX2UCXJSei9uNRL
P0ai9+4kpk5p0/IKbS3OO/SE3zaFdiiLA5MuG5A4t5ROtKPEddpArE2r5yut7z49aw8dI7H9Rpsz
rnQ+KDyaVO6QVgSyu7onZ2UgxUmuaaPldzTkBjSQAiSo4XM2H0CkWOJsk0+612kSJWHLrTEXe4st
cdcvxPsAtIWtcsHyEj0lpLlibZrwMi/ZjoVH5GFZvy9p78WUTz5rGVWFy7xZ8Z6tY7wRjUCRKF76
dPmjV7u4ultvPw35hwmPc+IlOubeavqj6e0XL0f3M7ZJqGyKd1yGtnNrrb9Q8rKi838dpHan4rYu
3GBiLTBn2wxUNtJqqC/o58hhiCoQs4Pm7TF2sSaqJKGpU1reyBeKO5eggFlvH5chrovqnI8rU8MS
zwtCE4jh70ksr+Wk3VLJzcKU/y+r1n9uORE11wlqktP8Zc7qczeMeL3lQM7xCAhwjzmCH61xHq+x
pLEjHFRdHqxR2/xdfA3JlFz79cfm6f+8yfp2XOu5U9u3yOGUNUfafm9O10F2xtXWGvCifUvCQmk7
3VyDE3qboJWoJqhynJ9HLT8hYCFlW5PJrQb4Clydfu7Jtr5UlRGIxrC6ilrh+mr2w709qWkAlJWj
GTFsT0WvIoFqQ9fhui7c0ES64OvNKoKEfLDZ6K7g7IbPJqwCI01llO5J6HgbTs7cO1h7OdJCgrVu
Fw25DDV9ny2yz7ir6EUqrK+kwGSetdlXwjzsV/l4tMbZO08evvMOcBi7LVNVD5g7FWKldGV9XuRo
BetA4Cbo15HExyqcWfcwh5eC01wVbtxkFLomhnzlq+gYPPo2rWWo7xpHTmkLv0E+wpc6ORL88NiQ
7clLPbckia0dKwjpl/H//2Zap+ImVvJUQUh2j/FDIG1dG4F2eq/VZZ/N8SASzXvsLU0PGyzarPLw
OSSjR6kciZKkD8El/tUoPBkkq8klINaPJV2Np95cfuluedB72/ro6qIINgFsmRrz8KGxyDzue3LM
nJGgFbUaZ2uftgdv009qTtsHZtj0IrKeJIdxeKxc0QVYN37D1CShaKZYJ489cpPsd1Elz44i4LpA
2j5tzWVLsT0offi11uaftqrlybs/dOAvfx+FFzflS+Zt2WkbFYDH2GXPTlJEuW6820UvrxZTUWSv
34b+QalmNADM4v5jw0bnFy7K+arL7bBPoOLTlFRRm+lzOGiELvbiloMl+XO+/Mjtzgt3gxQ1NdIe
YS8gnKBQ+oHawyIaN7Lqtexamsl0huWdzhYZjXbuEOipA4FVwo2qksvXIQQvZWq51KSxZr1NpEJL
jW47Y5FvJgyBqRL+LEgmcHPxaNbpQyZE/o/eI5+BajtORlUeTTBeP7Fz/ULIHJeNqapg3dfxdVwN
SrWbJ1lPK+nzXn2xG3W0id4/aI1eHSZWr8CZ5RoxEj9MCeJnW2YNYgdAFc0aGMksVFIZS1uVdO3F
qslky3R3iRkv7ftmxMJaJs3ZLQq/r7OH3egVNJvXR3N7vxMJuicJL+bfm6m5WeTjCMr9aNUsl6Xi
kYxDclLG20wEAhj4yjmaOJiKMxNax5AvI/THlzSAqYttNs/6xhItqixOau9LLJZ2WGVBfsXUG4fB
lH+tcZ/ixeJR2o2tPxrE3Am7Hl+kt40v5gZVuOXKOP33l61BD29B+q9kauomSUhvnzK/KfeZHS6W
m/aVQ2Y+j7r1swQMUgmQrWyqh6zyy84RN9eBGkqMg7mYD241O2dDJ5cRGIka6ia29Xk7pxrnnDtW
Zji63KKaILzOrqewa41oL0Xz0optJ04NegzoGIJiuNVJSYtTv56cgZK+HrtmSCGfuP5BAzXfSNUP
JxfkVbfpg7JSlb03i3UQi6tdqxyvMhmAZ4fn6EvPNR5sgFoitnC0UWToT2bXPJvERJsOBE07FLq/
2Bk9dMW0h1azHUqvly+ZqZAYmUZxRgzL4TfBTKJwkSVLRN0k9NTmOUkeC/v10lscgE3LYrm5F73X
FR9oB0oHuY53ef052878g9BlZoYVwjAt84OmHPvSiXx/pNipu7lM4ZB6z03XVJdiJrso93Ly8HTq
dIdGNfAL96wGZuInpRRxyun401taGYmOumLosMgw1fKLDJ2nnMWYY3iQZ0MTZGgsY6zLp6xZQ37d
92kmS0fTxGNeV5+L5NCx+0Te7L7UTjiOIqwY/Omn26RBSOu8B86fok3ptlqH7TUbh9GfHb0JNIdE
hlWWsN/6+9g6JsskDuupI9hnyoA11dlWIyl7uBTX8dHj2T9IykKCxuy0WB+ay772nq/NGstexmXV
dfaLl2ZkTTjosvY2OaINhqhxP6nz0lCrnUc4lJrfKtB1sK4u1Up/MYY9zlXy2ltbR1aGWE+8yZyq
G2CslYvz0iaPQ24v0WCgZ1DpPW1iGsPG1bo4ad9Kc4CGzOFqFHzvD7KATg2hQplTtw+5rlNtqpot
UhO+fm8WUbbbW9w7ZXEbE7OKrUYjamhuTvgebru3kXAhfy+pZsKxKSvctFjt0NbuOn+nfVMj5ViS
Y2tijpiUV99Md+PZmlZ+qJjYwm2AIa7AGdZ9my58W8mDxDjrsMGTrJ4B00qPPXgcP9uNmw3kTQZ6
Qb9Zuw0kGBmRDW7pa3pnBc6dgsuL8rnXhvS2FMSIiN3xbffoqYSlcvm9JfLsbMun1th+rWvujRC8
9nG29Mh0aNUEwPLxaK1x5ra9TzWW17iPhDC5B2myLtfll9fxFe1RfUTzKG4NGJDv2ixDw/0ZC3dD
1lZ4l7qZE99IasVM3ExR5q/Qnbd0aO/qdYvvlrOY5/wev7RJd4zL3Png5iNuaORScoftkCg2w6XU
/toFqUHl4tmhQxSk3Jw32XWhKRfx2HCIUx6bHrLNmoJeKDKA0CnIO5K4IBt8nIC6YaICJIxLPAmb
jc0iZKktP/bqsQX4DlcHYqEstPOoNxR2Z95p4br5Tj0R1yvc4oLnxdC3eBFD6CnLfMKyFNdlpO/8
mr7d1UhJUEvoNYtu6yzMYZoTrD0j1mAbZOQkaxkbd/8Nc2RHB3D6RGwAH6vqqtetMsZnc4fXkQnY
CVSSv+ebe3PsRA+KbqjRkgIja0hF/pL2QxkMR9UGcXdF1EDdhr0R5Tab1bVbkzpamoKAqAw6f+/E
oQaOPHEo/km69GeGsNJXXFphKRzEqsZmwbhB0jm9/WW4U2SswgryUjHG2tsYoZ3Kwtq4J/Uszdnz
eh46+2El8r8EA6HcSbIT4og3UKX9dE+/2pSNeV46zH2iue+njhH/90NbC7SQzbBctnzV/K0qRhpk
FxHD8D2YjWXEss/+Obw6AD9Zc5TeFCm9dplE1a9q3i7C7bagBR+NNCrcnop2jW3WgWRVdEbMTSRW
LmEs6HvgjneULN/72E7m33Ipp1hzVB7M4+AwdiI2SrN2CRAF177Si0PeedOzvZLvA+eRHCceosfB
6zvIq560WvvsU3M6mx3yB6dR5/FPRjP0JWW4I2oL9YqZ5O6x9ZprsyUDPKBZMgwsxvm/H5o0wYK+
zZ+99KCrWHB9iPH5XNxhB7CMU89/uFs06NjsHNHmTfKJK+S/cbc85V41EwSbLCK06D6PBjVRjF5p
6wEmRXtMJGu2O0uc5w88vQm5DTk8Ni0LT63ZfJOw9GrVtf2zaDjT7eHZmRx24jbRwQSNPlKimiO9
SA0CvJzyymLFDObsdEXxGZjtusClqF/d1EUm7pzY1GbK2F0cJyrF36aH9r6DjazjHGSEC19tWznx
nwNozncuy0s/WtvFTu5l9VP26k0lhYiNRVwo38oX4zO3te3YtvrblswbafXGgVtp/SH26VMfZHX1
+kz5s6R3uM08BLLCjjMzrfx+7z6LlfhexzGfjPsPkDZDYBtLiaa02Jgsai8att25lSNYWF21B21e
nKjeD03X1wDS+ucAgBQ21FgGS1FxwN7XgQaDF9IsGZQV1K51f4rakp2zttafK92cQjPd31KeAAUh
jnF1WqTspUTbygCWBkWvGbSI6O61hUsIWoOQ3NElBHZNjBd7gUZdeNPDVcn1AjGqLv/9bIY/jWtP
+23JzjlTLZG31DjuyTJDSHGwJhXVTyMJs/vMpFwzGIlN+22bQ7xlU3ZH2eiipMeZ3Qcn7ZZ0EaW6
FUlhqcmAYts/vKm+lvWQnTV3/0cjsYhXmRzKWqRX4q3Hk6Xlb/PQU6BZGKRtuJHrgJImwjb/WI4b
zNr4w+STRkhIETPv1KGYPjw1izAvSJerU/bJwgBhndEOsLoVCAhKdMX6WjxqXAB5vWm3icxcf7ks
a2v+xA1wqgyIgK3ozAPEsvPapGh7F1QmDitH3KSoFwrZ9EGjNCu2hga5xUC2+wLwBg7PwV9ejXaJ
02qa/NlGDrEaOiFRhA/3lRpeqSQjY7D3jrrkW6JPehUix7pKMauLpWOPopCRa8vdJh8OHNZyjquZ
7k191NrYnVsSlckmrtuUHafZTsaS/dpapz4OZac/eKnxvjBGxx1RwHSBU+gp799JlFKB3tblzRIf
tSHEy9D4ZZ30QZdnX61Z8pO+xom/yn9V3ZmMbQ5AlRuXctWOhKK8bw5hgEvOb73WbX8a6soMJjme
iseq2Ndne9EHnmMOepg3p7y6SAp74snqJKF1SR1CamqngbfOX532j4PGh+80sxgfpk283dTy7TP1
k1ysh+WPx2INGXVGstREZgcwg72JWMJtm0MPIAyJWANvY9LWu5ded0CHywFQdGcHzs/uJn9pz42b
lsedUvtOeDUrg4OE62yXszpUo19OfXMDmPU5Dx+LfN7ofSEThK6oMN+a52ZekwCLWRu5BXXjIlNA
DSZhcXOBh35vm/mW9+VTulVpLPX83gTNoyMp4mB3JNnIlHpvAIwYbvqL6+pcN5DgmacNvjPz329L
cVB19m133E02A3826sPNtOQ/ue7lo/5GpPeON5VLljJqovrg133bQA5ZtMetOKQL8vrEBS0iTG+9
7i5gR66mo1Efkzx3r9bQPzQWZZJrenZNXuSRrNhyGC6jNYZqR5+4UxBw5YRmG2nK6deGk++Vj+jQ
7BxpaZaSUK3qq9Ug+3KM+qt1JvcC/I2hQDMuxC2DOuvYTO1i/VZjspymfB9uhdb6+zKoB/2e91gu
FqBAMhtoB5jwK3j1qEmtEgTS1I7VqiIUb15McF6xVFU0o5kOtLJApEuuYDOTZmmk2Y9ub2kQ2J2n
ZrKKaw/vJ1oOnMGwOi6MhadilAGl1RlB3ilXUp0ssQNvXy2LeZ2ztxkydUkhHQsFP+Nkqgq7Sv5w
k5a9z13fqxGcCXJm/NG1nMC2CRHleu6DO1W/8l23IuG6Ubc15cc88cmOcxG1Vfqkiw+KJ9xTrg1M
/Ijnam/9UU+oDYtWEstrUtOrMnlSe2keqraZeGx3HHoaH12jHaJq0boIBeLyoQz1lbdtC6RGLp7L
A9J4n/yh4DdEOzeoqodbwuDXY8AqbC4y1brHtNCfEqmrs0k/cIgZD+/iOr7M2McdveZtM6fl0JE+
5ZFmERYJHMziLe/U0P+0GWRDlt8RgLVE6FyWWtDMXrxsNwMVKlNhj0pF2x/h7YDo5Pc6TiSYG2sf
UiumB0nv1Dd3cd5pePjQ1lU+30m0jushTDrKPujdQ5U7EgW6uxfEXB+F+ZbSc3Usyp6tViHcwspR
1VZ6K2t5x+RS4Jw+WjsLTsxe2VutAYWjhz6x0syYZT2P1t4aTtvEcJ1qW8yMheVbSzcfGr8ASEVn
9d8PvKg2AU3uP1NNdVzZ60BQ68n2xTiUt2k0fPLR7RsjkYHOx3qXYztFTWXfxFymhyTtHxGMmWfU
JNOpFJBt0P/ntsBjhC//1k3DeS66W5e5R1dfROQ02UNVIIthJ+wam0Nt/OU1TtSNPX4cgc7H27BA
lt108AqvDZhhOTm4hHLSVbX2nGv2d97jqBlN5d1EO/6d3eHJ7gWRpQ0sblqUHHcF0rBR6Dmq3pnU
toaQa07bTZEJ3W8l5iBGBOKpH9VYxE4Cx1waREjQR5kFqwBLzoqdCTatH4p6+VgSaCSVZ4BpWX5B
X+iSKl3vY/vseNqplMPIwSQ+d89aImIoH/qpYR3qe84SN18eJORWTuLushOXUvcMbRonQ7yk6Yud
ztSJFDuhyfV6GJQqAdlEcs5dwt+an0YlrEfXbH+0RXtLYI7TYv6rTCPA1oHkvCLcZWgZbPTk907J
V4Qq9XPjkiUcOflnj8OxdWvzkW0jtryyjgqvb+4bx0E2+ZNujvaDXjXwz/IuAyk0jrCZ0XcbiZ4c
moAVfzxK4lL1SfOOWtlBkTR8VyV3epSbOh7yjNL3WpiX7EUb1YfKKX5qNC08VUmdHXkb8ihXjB1F
7W5P4ybP80gvcybphYBRanxnI4pTL/oxKKcW1Jl2Dn699kXZKVHdBTR7pz+DC+eHcXI6nx0Cvcxu
YZi/53EC/+91TqhQNpK/VorD1rGPwcQpBjyN8ghZZeHStAKoXjKT2+kZU1cVLRNwQcq5MjhVcW0K
Lq2qJO2Tl7Xzh80Bw0RN7aVYKhId4g036RkG7sfu6s+CigrqCBRU3JRxnCMoiGa82Tk45RualUe7
QOePO0X3c7P+JRgog8Ww6IG141IYATqAiDGiC/UaNNPOHFwX2laDEoyXUqdDgQvkotLUO4l7OEGW
EOaLUvzMej5Gq70TAGzmj5kFMeMqbYyGLKkORMxnUJ3Qi2lbfBjG1IeWhAyY7n+6qT65Hv+osrKD
q+oknIS5c1KlX96OsW4wdDjYZElQ+bR/6YPpg1GODGPuGuo9C0heamuQNJ5+ddFzBbsxG3z8KV3l
PXvgID37VlsbNP/Iue0Wp7oFQWqU8TgKaCzPISSZ1/5ODtIEUrUYNkBdMql9jgiz4M3o72gyeu6T
8slxjZdFQ0Uqkk/dcUrQ0cUI1z4zX7tmD5iM1ni/7/h1nhPkPHh/NBobDtMK/yuwSwrzykfXPeVM
5ejTCjxvOfszahPdU8M5rVrzRe6NfjT5HnLSzuFepRNy7REAfdt/OubKtARCVYwcgw3z0wjuQuQu
fwiCMENu6YN0949msNwAvotGvO5JqMuCYB6cclJRIcQvp68IRdKGOtIaAjpsuwXrXauvyZkWPoXm
j8aUrCfZfFhygzARIYBEGIslb1OIheUpz9C+eeX4U20MOemUDm+Ox0c/DSrjnjHQ4MsiylTHjmc0
xBR78C/DNoWiL71w2mX6JPMh2jFeH8aRplde7aCWdRcpYEZluF2QiOI5T5qEjaf5JB529bfCBeom
JeyYiuZtkOv4QD8Hr0+6nxHNI4icTrvWJZHQix8ORR+jMEIrhxGtPodtQ1jtrAyO/F1EKPSciJVr
Z5LqVKzyna+EC+SfJYe+R3swI6c6at6GTrAdcw5W8b2LNiXBHVBFMN/GbY/tFIN+SjJkF+uIwONN
uT8bqgBFXpFDkADCAq0XlTMeSE+HrC9v7NFPRtDazgueA/L+5iyP6x7hFoEodVhYP3dH8YgQmPvK
elVTTo7nZl8FJwkGDRj+najdvkDgrfT52OPs8DUI6oDbIT866f5UyBGtoM7gM6BWHysGasTih3mp
341UvjGOpkcPlU9QbtZ32oCRV2K5u2HC3dzSQ7GT1Ufs09cOER7v3g6r05WHJaseNtHYD+be2TH2
tyZM8uENhFrz56XrA+WW5lG6xQsufXp0E32MGY0y/Jd7ccuy4WLq5rNtjw1xvuvTvrefhB+CMVfA
MbU6r1OagchRuGknEu0jAOphuhgjxX04l86YfcQhaTEpoMZMQy+bbPB9KLzWLsrImJiotyK9Zk0X
Lw7mHXCi9gz+92wwJhveiNx4hiqvONC5o9Fy7mTwD8xe5xFw8opY6TSbs3sU2apdsAUWgW2bY4iA
yb4AkTiXSqw/LUuzQ88uI/yy9tlu7d/71NehbNy3He3Ka+dyOaU7eWvjfKFclJD33fpI1OAD/Nu3
Xe7MmIb3ONv/SHoGFLGj3E7BKCX2YbWYj66/6s5LgWMdXG9YD/1gEDHNfbWQo0gG80ByuvmsNJca
Ho8kMy/XiPs3m/H+ij1bkzKuXYOveFmLcByIxJidvH2yM7K3JcB+ZoYW+pagKzB0GO2ZsY8BZ6fl
2LS8OJ91/DR1JW7DVEdSgDX1lW1e+5/Uj4hLXkl5wX71Zy11ETtzTo/C3GSxpWm/B4NfZGjBCEpB
GvTk1DkvDbwWJKwmOuug2ytyr+3dcFdOYyCSwDWobEFw/dxhH2IdymI7pVllSrg8tMXm/naoU9ts
TEKD61xHNvlAzyZsbk3+ai7Z7FdW+rYNKUiam/6tpxP1z0KHAXGL5oumXn+bV7a7janHStyfZWb/
MgzC2fBQ6VE2vyutBN3bWFFKqwo8ovn9idryoJOwGWsLFTGNhynj9auRfVynIY0Kt0/DrOe4nHup
0GbDjDjZE9Ut0NpG8VtY/ItJvTAEZ9otmdffalMVt4uM9Cn94+Q2NmUEr0Tv01nUOoXt7zeppEsx
lvZQp8yH6KzbjqCOxUvsM91PLYcLOSE5z6NvI63wnuCWSFmaxyUg1+FSbDYj2NCfsadPR1eKL68g
wNvEvcNsRDDJ67qt7CaAYBjkdwYl9WrqOy6WhlIKgyl+tpofqAg/er3KfNPRsUdnagq/NjWAV+ve
K2J/dN60kzRsONHT1HfqAtHrIwNAgEPd44FK2Ax7u93XSbRkRL1Xw9MC83kXAz6hnnzUFW5DMU/f
OvV4km9xjQt8rFlIkB2s38nyLoTQieO+tP38qWVIdWcrP68Kn5CNwRSCSH4bRXIk7OzDAbOweS+J
17sPN4XeWMGGJQW+3PlXtuzxO5cXjTlmsZ0hvLoIv9F5Lc0KkgqaFxbx0PQyYtC5dnznY6xv73Lb
YlWt56YHxuPDRd1iHodF4XlY0dqMrXdOTQODOTEOleqiHeFCVOR8qin/z5jKSYf/jTPhqbOLN6cY
/o5Z14eKxI1pzSOFYLNLDpbKD/Bt4kjM/mmzoBO651Iuf8VMCVQNFyXST6Sxj/22oeDqSe5a6qlH
gYv8ph7s94xTwCRiMXaN8UMuIBwVpIvjEvaF8AHaBpsiXpsiaISZIMsE1d16Wr0GxpFoV/LFHlsi
R2BewrpFM7TuLIuzcdbq35M5TLxt2m+2W4DyiVCuGjU8wgNArjuDYrpLIL0fJcxtOCbTk3S1l/sT
2bNdXnZzeZm+53qYYhZ14IsNTa7TBazV4lIVjI/2mBuH0i4vCmIt0Emf9ZuV55Q0z1LfwRVXTETl
DvGWKDT8pct7YP+AklTRL2dfkLb37WVKCTftlj8A7GAOm90e642gniGJ8RzcVrcT0Ib5JdlAVexS
RAPeH64yTB3esqDxJSDb2Agv3NlfYKO+SSg/TfOe07LRXQG0UaLI/3F0HtuRIlEQ/SLOwZttUVCU
l3cbjlrqhsQl3n39XGY5tqUqTL54ETdYnbA7vHor9VgN5ZZT8iZXDvweIsY8vZfW6oZFYgYOrPkw
HvEzaOwMmpltuGHeXDY5idUf+k45VnBdKHRN56DpRhS4PP3H4Icigodm5xq9w74t+1ar8nnoNfOV
fUq9i4+Golgv5CYfcjYTYeE1LW8bcUuNvv5csjN8Aox67ayvOObyveyFc3cbrGUpS2PDauOd51m/
htNyNptzfHbrZPK3QJ44mLn3Gjl4v9LEs5TOnRT4zAuBa5QR809toEgNnmLsGv2ZwGhYtqSHBx7V
Zu2a+zRdCdtlpsaFmi5Ra2MBNoYpO5tyHA7ZmF7xAFYRJuawtOf+IhyCT8lzFa9uZLOYDVOlRpnh
Al5GHAcNJrFBHaVfLvMv4x8dRxkaLEUAx9XmyNUYDB5FKXmGGdObASfaF622RI3CLe9yR4ohMe6y
FJ/V4C47XU3poltxISZp1fqylKi45dXoAf0LZ3B3idoz1y3avjE9964a83Nv8ePiuv0iB3t0JAeA
0aXaulTiq65uBX8Jj2G9ROzLbAwk8xCzmEDh3+Ecagh2AqV1l1dU1k/DULyTZKZXS8xwCaYJvXPA
h+tdc+m53hoEZ0KJKcVuhk4jRozsr5j4OKvh32jZ4tT2rsECwLQizkKuOEtgvoeumn4FhE/sC94R
AC/mHrUPnNzkUm1fFh7Ko2kNmIFx1ue5p++t0uJs47hH9F7TNzyT8pHlcWYld6lE8umuUNrXqRYP
RCqZr+QxI6LzMHlKhm2mL3aqDVMkB7Ey5O4RH+YXYhxlqybqQ26cjUKHYdLlfEQKbqgmUY/EyPi9
FWg6SBPPrcoboCLfhxv7CZEHZ1ver2FiK6+cQ3dpijiqzLR46KryaVt4pF03PmezuKZxk110ab/o
Ni4GG4mWu6M722pCOK80NvuPv+I+uRbr+muUe8vRtuRRZV+L4l1v529lKYyvNKEzpoS/fKsqTdvb
gyJ9ZcAsQCiQ6Gx3nTRkLdvpaBurlC1X04XN4oRTTo48RoUIWnbGO1jwr4DLB1w1zs1jRXYb1eS0
GNjfodE/y059S71ePyhTSQPIwKPX2XJaTEYEVOdPt/hq+CQ+mthi+HFaEtwthW1Nbb6qxT1P7DIU
BVM/h0ux00iJ3WkyFFNDz9cce4eptNO9KwT4l37ofIL+Iqgc7Wj1lbM3AGmjQKSH0tIu1YrDQSmo
CiIdOAXK3Ci0YCAVmiKRB5FxqOK0dNJjvrE56Y89d+YTdgayO67gah7cILNQGWxr2Ikea5KREO4b
UQQae2rDfF6iZGQm0DwChnr3x6jNm5qv6AM1Ewc11gmvKduvJrsIMzd7w8GxfXhLH1mqnhwapY/9
PM2nCy7Up5JgGFXuWmSueDSN1Hvstygfhxtnx+ynHktT+2PWowyR8zNf3eLEptCukpWfgtl85/EK
sgRMYZkd+jq3riLXX6YB8U3k00NXas1tQBxYc+cgOGv8xOwKdq3n1AEfoUn4AUOxPidWVBSY8/Q0
gWzR/PIaIo5aOKxlU9H4Ak6IP1mezRIE+7pb07dEUco8m0tkuHygOvGIlmKqkBC3Ezgaf9+LFS5r
3PZzsU7n1vpYXBuhKee2j1Uvg+Cgu4c4Rq/b9mkEFt7BHf01XTvhuFHjMiNlPjiZEXR4YFEsOWqs
t6S2dOZhNjt61UXaShVWPWhJ2K/NPyNpv4xJkhHS1m+hZss+3q4ez0FK18fkE5FFOdmKreyliWfV
Jdm+N13k5dbl2aU49S1u0f8sWQVD7ZjX4av0zO6E3kwGOqkbLsrRORApS/3OZB4WbSyPM+GpwGYl
TjUtQzj/wQGB47GopBtYs3lypPdOtflBiBIbZdqcl5KG1cad2BQtd4/FCuq/kl+9PvFQ0hiES/eT
tsv4YrqHSs2XcBNyWsVgMn3CJUb3IMvPzXVYBQnWw5sgBZHl/NHujLSd5yQSiHvv6yyNUnp+9lVi
e2E5O34v1XGXNOp4mh2LFK639fiYVtDrq7Ufsq7zsUAzMll9oNSNhY4ib55GoBaMBl4xSw1qazlx
suaaGEoOF7Nybg2Gc6+NgxzX/d5ATMBOwh58NugFmtj7qIltPqyJHsXNVz4X5qOjLE8FFug9HvSR
1A5VTdZzEadfao/o29n10UwmTmi1dnJV86fR1l+Pxvl19tyd9QdnAGVDibEeIIb7CabJY1wtz4sJ
vNB2jstSsv1ojHNR4k2bUdCmbMQcjghAlx0GHekNRrBaNccalEOSUHt9ztm3rc7DUDc2erV0T1Xx
73/npznr1RVF/ZcrwPGNpuj536VUJLV4Er1h+HZseQaOg+6Be9lvU8GWwJQE6LjqTGZcYvpMy1l8
XQELVB4+Rc4d89XI1QP211dT9nagCyYkW51/FW9iBQVB1U8K9XVuuZdGjTtI5tAjE7bC+QktDoQZ
vgbOc/St66sT2IXyUVimeeKkS4C64U2kUu3j1/pksXRvKEoqlN+YLnQyP8aA59rBU+ZRxyXLcQQd
hacu1xA87YpF6xDlo0oH8IhZ0xx+4d7YwSyctxWLizWms98oxhPGXDRVNnb7AidyA2XlVdesqEtA
dkmWQkE3otq3RP33ZFPm3VRwtjdT3KCITYx+L+T7VJ50mR1oUpnebSe9e/9bf1PW6RajFmGjjDbY
/K3LsxeMedhzZJb6Lvt0v8yInMwFhQlFqoFvSdxzLN0fTtMYateaAa/suJFa0gqtWzzQbJidXfGn
QuLbV7gy901S6Vcc/Gxos2OsNz8Zvpk74seA4MnQ7mAZGLR83jl6KW9cxJy1xIB/ZUR+E01L2ROs
kLIQ4FTi9h2aV2iJyfIXTYvxmeCR05vEZATvZKhi23CG5Jv9n+qvJk1RzPCIPwPCXZrgcptd9Zst
lrNvNj9ROahLVCfmtZUEPGhCqwscgKlbjAfqTg+9W5JKrl7RH8xLUs/qflKKwQc4fSeKnoYsTl8J
rBsHW6GI3VqbFx4v5m5gAN1Xzqers1JNGRYizbzjl4pvWHtWuTV7UehdemRXzdWtfN2bQW5wKfnG
vBFTxHHo9xZnJgY/7LlGhTm/LY61K+egqJSVIjySVLBHDrmZxph3jLNGrHBHpAmsvTTPg1IFLETj
qAMUMixewKGv2CGr0hG7sPyIjRjMol5Hk1P5YsTaLVRn5V7I83DI68skmQMI4mfEoA/k3pE92NQj
IEEFyAuK5RWFsFDMgcsjaonz5ZS0JA4SUf6dp4yQ7uJFiymq62oVX8LETE/3xXTSWSAtaj1fCi3+
GfoV4+NDHS/OVXUczJi6G5lxQp+yReRLrMrDqKXrcZb1JyujBXn335ziRi6tAgsIuXHox1TgdPKw
CNEeNaxgUDTO6vCoNVBwPJIFvpXAWnWyuNrLlJC0GDuMzjgG17wMVxsNWCYo201z7OIV0V0TvZ+K
wQw4xltcUFDc9MHKzgwJSOI1E/qbPa3aGadrqeopAhprbXZMArw07v8mT1yKpYzx3kz6gUt7OEIi
rfyCo9DD0E7HJZ6t8wIuZGdUb7mr2WcOFPu0qOyo7BcdsFK3BAKq7S5Lk/lSAUZhYyd5xY+PUCOU
U9UZygmuDQtmGcu9MWD+a9es4dpD24nbxdfx7x5XyXNCVywvnEeYOCmS6Bkl9GEhxRLNSzr4q752
UVe7SBapN0fdgoK2jWfByOrI7we1xJZnYKiWwz+O4OuZOKp6JmXyJ9eyPGxXrES7ghCf7yJE7dW2
Vc7sm9hge6AmIOJ82X3tnDF2/oh4sRjMrHqrmHYPhi21PZNrhZdnBayVkTHUzNi6d8I5fRNmz48j
oeq+YOo2tBrEv0bOQkUNDupysPEIm/OdECb52TROfv7H9vHc693iZS5L40mYbZTpInlfqkS/5JLM
1P9/Gbeae/C8WrJx4J9ajJqcqHIq13nsYLNW5DWtR2tHYmU8C8M+pTjjTkPqXhUlxfEgmQtKGScn
GRv7kVDxda2UbyU1/sG/EGFvHQ2a3sI6lh8zxrFdsXTfQjHFHmGQl+9oL8t90ZJbj4By0lvGFn0d
+lCrD03fq68Om06f3rVT3PEgxShHrt/3DFOeqT7o9r2GI2tZltGvOUARfNPUXeEILyhNDGiDkAsO
Qns/jon6WI2E61U42casKRR4Fi+5ZAXSmySgBodn9TwwruXKlZCXw4R0Xseif3Mdlvms2mxWIHLC
eFR6cXltvFHfxqUMS0yrnzpmbIrhPYZP4bv1ljezquSmqy1Gga++abu7CrceZ6H9mjfvwv1c0iQs
3ZcEXWJFG3EqTgiSAB6Domk/Jm15GR332rUiMmmbrOXnLMtIBXacqOWZ88ghwZLbuC9THGN5EOTt
vMVvSFJ1nAcdvk2Rg5N5YHN2KOfJpxQdT+HmsfZ2BKNea0wA60wLWoonRD/1PHtVzXvRWPF1A9SA
uTnOLYktmgrHuSX9zY5gfte6ZTd0PZT/5C3uz9aIZSo5KquDU1uctOKm9dO+Z+HqNMQiSzYWc2+c
u5FEAVYBBKhLRYZNrsm+5DfSae5ym3eo4rsGAAdG81ODiXue96hLFGovdn2bxB+3N4NGV6IG7G3M
+lMBaaUtn4qLzJS4rJW6aLYW4nxQalOmc3VFKGw/KafgykjrQJYvJU2n9sJeYmCEwjynwlEZ4F1U
bXepPe/M6EEs41tp7Ce++73VO8FovqvzelKb3i+mgfzU8sDCHohd/6opuJ6pClPbu/KWZPrzkLxa
gPLhYgV2uYuVPzXUvYjoQSXe9eUjAe/jJBP6KGOEwrzQsOtnpjKay9ywJpR1EPf/SqKauJzBIPhL
O+Gqmvd5XuMOlpg1/zjuc9EAayCYE++7EX6Xp7w6Gu6t/ArooMiI4mdfVHSRMq93SY+3YXV9xvsE
TxXeY6+h3UTW4YocUriMF8OJ79jvx5qRez5nbbsHSeOzgXgHHLgbsW8rtNf3Bk6C6oFtDontG/ba
MCcbzwloVj/JufnmZgfjpOd5zzXxibo8a0hp8CXYJyG9Q9RlO1rZU9AYF0Jfg4Xp26RMtWQh2wdC
3kuzvM7r1zCFuBCpG8DkPmu+yse42qFSAtB2rNOMFubEHJUJpiKAXTFYHlaADCsW9LUp/Kz7iZFa
PF7DY/VcmHw92AJL3H4mLYp5+4WDIyBVFqZz/Frr42EE5dVPO/rKd7pph0DLVu3bZPVco4fm618h
7bNOJWBiXdnoK4uFSYJywpFwaZty3/OzLNPzwAbITUrOb5tk5299OXOsB0YVX1JYaJkB9QMNObfN
sE5PtTiTMotsg/PX/IHrPEo4/QPP4KxjHCWWjRG4avOca9+9tR768gng+C73XvT+b2eJX4Nrtsp+
LIJMan0C9mYxotn9d62eIWDjJ2qjgY/Kfmb43YPC8IvrjKNEApiB2LXTCI6wYWS3cGy54NT4VjVg
ES6Caymn+7PVssNEsC3JAiqOISE/Dt3wWVRMRogErLOjZVqOhnjrix8c3zsSvioLYVHf1fJa02DL
PbdLdbb64pZvQISRG9366qqXEs+KYvWQuu5F+wY+LML1cVOtk4pFNa4eXFkftALItH1tlBM3iJ/T
W4xQMOqzX76YNbv1pQ1GQettofmdfXSLe5VE1SaMzjmO/Y9tDZ7kF4UNJe5N1bp28YFNMpbXUz7n
JwcnfOnxvgPxTG8vmgvZNyKWYsRiCqT2LkR/nbAglFM4stIeqQDXlAvuv0NVdTt9wDyL1te864Xi
F4cSm0NFrlLj+4hcbJ8Zj0WFoPGgE1vvoqz1gmb52daB/fjZ9MNbTwLJm5a9hi7qDHtyj5GCRxjz
5p5AZ8hyc9+na2Rl72SRG7PfGWjm89AcJn0M5oFJqgLr0f4VbCM8RNnEuw0uzhwJhHDK96p1VohX
1zD15rwngnadaNw1mJw7dhYoD0jGhEHtoJgIc2J8zm/AS07OcG9jbroivTrNUckvPWlafbnD5SGr
MOw0TpBjFrTQkKz21BeIiTq9p5TYSk+Ew9Z7nDCOd+EARHOr017ZlI8msgXYizyo/nIC8m22ASqV
9bzeWfHwfXdhoTpnzjiQtzaHDdStGKIEwBEsi83UP1WpfBRg/3hT05KOk4DG3i6/DzNPkrg7ccz1
PRIxCYhmBSUzZbG6FOnxkfaWR9LMB5XhBgsCRv0W4tm9xtiKmYQWcF7KHkodQejY/lxmwyf8ukvY
1kNK2sn0sWyZZ8cY1joJS6zZOucrAhPsG3q/FX+1+WVDT2T4slmusQEJK2B6Xcvpzwm40maWTDWW
0kL7UWP+nOq90bKwogbY7EiN9AR+G3ag5NazeGaceATqs7MNiKY8t6r0EYYBQ8l+hdRcdLGPCWSv
VpsHBv1iQbOncRdvWWdqcFMUsFi/WzaBYPhVGt3Rxe3cUybjYh+ZtHeVlMyqn8fkWXEyX2npoWZp
6bnPpehJa3eHpy0cbi8PbcW7wVBeIUmwleIlQl+URgKSYOjmyzqlpRVkZnptt63WZrMapmjG64Nl
bwK6JwUukLKMgJDskOgPLcCuPDfLHQuTpBhOzMh+pl9LYgeMxHzFd+PBkld1W91nYBpCNhmM4Nbj
yGN85qZeuhNL26HsyEQVe0WXuFRGzq0MaFTAp5nYttDvqvKBWcshCj1Uh2Y5FhX7McCx7P9RwF6S
/jY0P3H3Y0zvokW/e3Vm9RmzWkiz285jbO9pEx8kYfh0+WMCSe/TqPX+WSNmcm5TyhaIUk0vrf1n
UrE4SrQP9angdzS5U9MOPf2sr/JZsx4qiqI7FGerPHfGHc/cRqMKyviB2vhHtxI7GZ+FKwKIX3sq
hC957Bw42p8qEdWW+iHsX2Gbfu/H7qPb3WwMSZXj4V6bYX3SpqQ3p0zjrmHFklNvXqUc9ocmMnoE
6twHZHeq5aven3FVRolbYKpHMttqmH7M6qpVAzRt0lPU1Gv0jQN+4xyQUe5OJfOtq4mgigwibB8k
3G65Ez/oPO7T0rlBDPtMdegcuUd85c9QoENvVNMF0821RHAmiq64aZjny2Nn6icFAceaT+18jFGG
awNvVXzrzByj9j9lNXx2S+ei/dC7vyZonwR9c0wVzBsfhV6FszE9PpTkqYDCOnqOEL7lfUkIy5uV
YS8nJLrwGu+eHI/KkNE5GlYSOC6CCBYAnurulB4W66DqOePPR9NybsJ+gMDW3zsKBNwZw9z8nuQ8
p/CDbdtJ6CFXhs0AEDoL964Mmoww4karbzXeY/IoMzPgevrxWnAMiXFk/gnV5R+j+Lka5KPeCGYQ
rw+raQuVeNwh5jnn5rTif676KlCemsw4tevHZL8U5u8UY1JUgO3AvQP3thXBOetjVbmPk1ft5q2B
NVZ+zaQ5lyu7VeUVj/rLhBTCYuVXocokt0q0H0zAE4Ia4IRXm2CjRxzYZBtBBIs5h3fkci0VhyIp
0ri20C5NqlwhQhXufE4d82tlGuPEBJ+I57qtXqTUSRpOO6gwnIc54nPuIvSXp+3dzZLzvOQfuKk4
nULsNDnzm86L+bRgWVwWzjug/bCPKNkbd8Ved5uLxA9l2O3jmiaInwW2bpSEWNt7DvN30z3Ha44s
JJ9B4WILhU1fYtbT6W6f0otrrqfGbg8kMi3r0lrpUUJ6J/bTG0QgVoV7/8KgclikFikQC7N7mxZh
ETXQVZfausAxDZKSA2HsJn9Ept4dlAJWVEfgo4fW/Oi9m0cpOSSzncO0LzlieLXCO5AVzuhaYdHL
w8C/aeWR12Pi82h0YkHZdN4e5D/b6Q7AnfKzbkapDM14YDF31mgULgwK05dotbqg1lGFt4OF0rFv
l2+2K/1MogFpYYwPg4vFKKNiNCBx/lFIQdem/lJU1TOo00Bl+CtNEpZc7ipUI3sEXaafZvOoSg+/
Jz9LlovIWSLXgomkDIEH4spwXrJxfImBAm3zpgr9tfOlaiOXQzkxMa2hJm8g0OFo6ukdIZ9DIM2S
1X10jNAy112PsbovPrLtR+0fwJmxVk6h9zXA3urEtwaaSYhXtA5Trn1fh6fNEaKN37ZjnK1tt5h8
LQbTJ6T+2nm0VrLaC1k1fM4fVZnxLKeCBgVP2JhAGJe6a03UNs7skyE4kK7Htb8VYB5z+2FcINWy
2veU9xpWBvGakMfPKs+eIg+62753LKJMknwdsCaiBlVdHpHcg1i1Ih16cMZzeFGuqzI+T3P1JPKY
OQMU+lqFJrjctOki6UzhQIGDi4ot6CkjRuKUw07Xcc87fNfAN35bKMAQcvYTWO+uEae5Ax01HVbR
hhrxH1d8Aqy8JOh73XocJtaK5kPXPbXt44Z/gTCsmA+OcVsZkHAtFFDYZ47JqR1kM+S4hCQQi/5G
Ve62hLHuBlXMBAyQKd+ArTqLKFzYara+eSb+mwFLVgHWWMWlq5oSJBEGusxxI57QwcxpgmNcxUm6
jnt/2Uhx7PIEv5uuHctF26XcAzXPBsSgUNeTPd3ZUrMOiYEZP32NLQ7lGoSRRyZ1nzoD+33UDm5S
XZ0eKCupffeSc1Tx6kcirNPwzXs027IFJB7Jdib4UBuecnyePW6dZPjb1hYHJdaCdE7iFlCVmWAX
CFBmdQ0hepiDJA+r9qfE7zwO6U7L66CrH7HfHl1j26HiaptAIuyAFu8KqAkYs6bsxMQYeAiyg7yL
vgbWhgN+2VtziSmv8pO2fdDUiHUlVPoTsZZzw5usE2XIEQconc8W5oMDP35lzcBrFkIoPdrxRWy5
V3W6YTEAGuGeOHkJK4ZOQSS7Lved+WkjDqvKTSOxMCeSI6H3wGaXlbAmsWadDUU9j47OIY9z6vqU
aCcD4pTKJkcgrCAThn36wOLN3LVd0IE11lNl7/Cb4V5j0VyFbRxN0IATwJVL/8SYoNN4nMfHRbd3
Ql38ts5f9OQBSETesm25STARsf1FdgObIKSLon4fZhwgT4NMzjYbKFY9ftWcO5foIan6Ig8bQRbi
PTZ6hnXHN60uLLeDDFUm3Iwt9teyL79BxH7N5tlmoiuqONJJ/jiNGU0JZG+kT2orv1dGvbGqIo89
rCOhiKGzyJMkOVWjpcHe6e0HD6oa11vqpQRruFGWinf3zVH/1UoSKSWg0CMemKrUws7jmMQz17Wf
ku45L0li14jLTsgOMiv/2gowlJ88/ZLecWrlHZjKnlp2JHwEqgmVZ7iPGg/9oHa/E009AhfalUA9
i46sxV4m+1wZfK3d1m2ujzgFcumY07nZR464aBwnR7CCkvosOuVAKvI41KDJRilLAlZToTW2+7XT
QMyPh2Zwwbh634VYXla9Dwcyd3UeD9e8Gi+mwhnMttqLBOLpT+YIRGlQn4321xrHLIQMcIp1uFHG
NDeBp2pjONaQN7zJ6m6gFnZs7fsw32QW6ySASlCY4L3mljmAn2VdDE0PcSbOk6NVT9HY8wXbi2Ey
yKRgFTvyEoORqft6i2SVTppf4Fmh7t9Gr8OnmBr5YU7M57xuxLEhEi0wYARLVlLRk7tm1KU6JUvd
dMd3SdeTjWFyRXA0MjPhiYqHEyPPhI9j51VSDbqy/IWrMPIsL79FI1GGDCQWgw1axvY2xq5wT5rs
5hrZLRln86ANKHTl6KJHGnh0pn0NAzQaMKweV9ZNZmm4e89b3gt+wSuy3Vu3+QnKdl/mijjlLGJY
4m+zIInqxmt+BomNR5C6NpMlvULAeqsmwou0wgxnJUM0hu16NO0udFbGPqcQ7muGSnkYaG/f27Lb
2zYzg9cbAbHy+yzsOQInQ2Z9HKtIcOVYnUe4wXtn3/A0VkB9VE19Rc5/o3ACKxRtEJC1BolJtC9f
NJtxnK9bri5hhhnvW+X0f+pmQn2Lazj5zitTwhAAqQ5rJNBAiFHz6y6eDw42GlMdD3ovhvuWZqgL
lRQGZHW4CPYTD/KnfB6BPUvgwYPKM7GczH8apvQb0HjDjmHj8+yPgUX0zrrcWORr2Qo6dpr/4v8e
TvgXU7+KjeEwzwS0tEIzHpG4/8Rp+9jbTv1TgHCGsHW0Bq08jgVnmzFL2SdZVPHwDpe/EqBuNHkM
tuWSPbjAvCbN0Hdd/NlaAIsOS8NP1U6o3HJb19hxEtkg43fdfhHpX81RWEytxGn1dK0DiBTepPzV
YlIPFb8pqFzsAHp58pBfJYRE855ZUJNXpWJ6zSD4tEOGSKtXvi2SbP+dGhxeJpPx3BkBvNJwsto0
+eV4blewFj8y77xIG5W/WL2ZT9nW7Jw4/qinjHcS3BmA6/aHai28IAly8Wh4tK2Eh44hkGMwk026
Ovn1ynajy7u/aeptB5+R18q8BLWqK3tWPOx/FhHmrsJ3aIxcQgooyfXZxcu2XRfN6JnRagKoo9mq
ObR2/DopsLispDi5qX0WiQKqGllCo/IVT7hzMsn0DoLl8tqIH0f/0GaO/H7FS0hpr9pizwdjLfTd
go1qxM8JlhooZpsfTYkEHW8n4hkwl2HZL6Y3lbdFc65F3Z10L+fpRx5X1hq6IRTy3Shw5YBCxKjb
50OY1dpKHp/35pzaGpJDPu7siuAfToSpT7/BgfPAmid50fuPEYJ4bEx/CqOJXMGbr9ET3uzKGe/p
zsjb44qo6HVOOKzGlZqqgwFMxLCK0zKseIQhrNHq6Bp3I20QTR/LvNsTvTtJ8dpn7knThyDH9JqM
Rdg6BvyKP61tQJrUMDVlgYZtC3aAoyv8sX8tgLOtXp/cilgpo1t2q+DL+KkEUcgLOiJ2FHBeD00E
3yx5RrohJb2ENe+1pljw3/Palq8ERygmS0HhUjDDWlxRqydLPEnh/WE+LsGU2Kokj/VnNn9of0BF
/ao29YILy8smcjWHHJ/2WhNf+Hbcu9ZiXfVONDywlCh3STW822l+gCRFrqfZO+N7si6R3oFMjn9Q
017ymBIt4ZxbjeKQYGkbnyBRKDraxho2WzBB85z8lW2cRaoevC4PR0oCbO/B7vuDrr82679c/57x
e05gqWqGyBj9OEaw1prFJ/B80z7LmtPDTfHcwNDeTEIzM7j37WOq0Flq961TOZQN1/ZgEYI0Durw
naO7QGNEBmffmlPLkI8+bJCHFZHBSJksQA5mbZDy8FsJ/6vGP9AQ2NF5O81YuZgvBIOfaPEd591J
M1/yFBAOdqqJj5vYHQk/72lEtslztoOYxIdq3kHbPFE/rLtfTnmosqNtBYXni/jRaN9m92JzUaUb
dvu3cikihCRGlw3DSnYpUKsUBjdRBgmnhgp6oyvmh0K7rMMdJIuf1JVfT42/GEDqh0fdtB4mijW9
vXBf/ld9nQhWBloMK+aWw+bmp3AH2/fip5GcipUbODowky7zNS/XvUhi37GfXXnTywZTxHoye6g3
eXWtwN0vGvwXrqjZeB6iCokxTxvgUBjvDIzTlX5sMHcwmhXxRAyNHRy3gZpdGbQZeQDDc18iouAh
o28oFYgcjl+nynH1cN9gAzMNh6sd+7lyBOZxX+QaEY9h81Tuc5PRhCN++ZOZ71SLMAuCOevhn4T2
5GGRCLiZBqvzx/wrw6dUGO+k5Q8GI0aHSXnXKiqrHwPKOpBR9MWxP0i2F+tCrtNCZuUYUDLcaJd5
kDTFtUFiXoYFRcPVntbcDb1p+FszxFeYmQqSAacBZi81chuF05/ZNecYJOdzV37CWFgnHEnuCcsF
obrNoYcN3kebIiTiS4mhDvqnNyB+h2ZBorP+BlazSUfDkzbcJW7PqQdOQr3LhMMrq/cui7uyuOJ6
ci3yBSn3SELBa7TGD6mg7SHjQm53cTexKzrQuQLFF5HnJt1HYdMRQQqLSoEdn5ZIDpyhnfmqKagu
6/ON/cCTbN6d+knHZgmE0leMzxa8V2sQf8Jg5saYqI9K1l0A37P5fcvY1AGqClhVQwz+zXiAzh0E
acEdhdlV/VY44RVDz4vyS8Hv1Be8OLFvziPJfJYZHk52qd1s7bspvkpuETU+YDPydV1SfaL5DZAP
GliUiZ/9OhSfjWaFHueXWYIUQRTKdFxdDdAZivdK90dNyLqgSah5unX37eKihUbM7WQRhIEW0WZb
iYX2nLsqX45kCmnPTdrd18VkHPCufebceualVU0uZvkM9y/kPYPuDMJIkJerVfytr6M+/mpN8wAs
OO3yk3Dml7bQDhlsJ6aLXdvHH2NW+VY+3+w6/R319N3JtrYZ9B0+xMnjSJUa+IkWZ/g3gyMWJY1F
YEniszMD4o2dhreYoe3sudvTHfQYE7BV14exM4KhMr8gmz/2GxWTE116cxI3dLSAxfmTO5Cgiz2/
6nRMKv9xdF7LjWPZEv0iRMCbVxoQ9F6i9IKQKcF7HLiv74V+mLkzN6qnJBI4ZmfmStJ28cJkPt9V
w2F0Ys46ff6/VNTVEnkktkG75GxKjiBtnwJzI6CX9wRjjqJ+dUrx3cFFTtv0lGfcENlTM8oVEdbQ
l6JdqH2qyrtZBhfzS2mvNeEzv/lNpb2vhd96I+8aldbS0v7opcFVp3mpTD7igbIfPhkW8I9GMGzi
TGvxNM8xX+SQDqi8n9WY35JLToob/Zahf82FpgttYkLFLoiilQgw7DgM08vS4RE2t4GjbwSwT0cu
t1WNIqPPQsmHrKQ4jMf3Pk0eoiluUm95Mm9drn010CgM2pINYe+n4UsRoHo0qFFFv43gbufgCUx7
4sSykBfFb39oTDi9y3StdkvhZxhvS7oabbTlaDuFoKzLW008T61x8IvwnDkh/0S7LUNQUdVemrNz
ZG/VeHjgyds5JTXNh0evc3fkkiN30sVUJvJy2rKU13wEkkVt2DlDMETTInCxL0rj4Y9oROM3B0OF
+/GqBTlkM1SHL4cErk8czVFY7fpUSx1VSREH1nbBMwR3LpzJjCXOIf6ls56b+OEVdnuZdEug/8NF
kBOlx4GnTOfQWWr+OqiOWryTm4/Usa9ytHHGGxZwzrORsp9qE56u4sXA+ItDiJcgZJmdip8L75s7
hk96h1Y4iffCtDZS9tfmije/FF30HpZ3g8RODtQqyDSW+zNGVfgWxrgGbGRAUTxm2bmuXAQQbGyW
4lkJ5OcV4XGzIusEJ1Kwd9Kk18pEbVaweYkSWWwkmsvSCBIVOYs0K70FGgCaa/zG4k1iXQKyThTG
YHaJA5JdbGnJG06uOW5hugruCMPmgUegNhbSm/rrVC5wgzVFELJYqpzzkruDCXQRHTCcoEirW+wQ
9V+sqc9UNQBtMfRX4Y44BOFtsCRCQVcuL7FJjSe7nVUDyqszRMrGuraZvvxJUQJDW96qCt8Mods1
uXW52tphuaQ9YJsWhKlEzxCUvV6k2yzBTgnp1VCClcKoxEH4YUdhUNCXHvV+dNKvIvLoHp+HcuSq
gCd0eCa451e4SdN66fuL7KL95V8jfvxzgRsTwIi0i7bjtnkMTwKnU7KyOQqXq+qDqYCDnblbftDV
+uB1mx3HF2dbXUDvLoi0jIQUb9iJyWTr6SPAt9Czk/M9nlM4A12GhagbaX1LmZ2QWUJN5Cw5IpwN
ynfkF4zOre5P6lbaZ494W62mpbPDKCAe+kFhF6IKVaHobOn848LhQGjHYsrkA3EECMlvdsFSR3iO
i18uvcM+R9pVxrVeHc17QRDG3vC1tcluKNlZF/W6JCJKshx3wHQcsAOPQNsX+d/4gkqAT5ncBcdQ
amUB8zraRzYnVzzmvniHgwVp3Ny2Mb/x7HIIWnBW4LnnR+sminn4AflRyJyLya2QCNMdHXVtys+E
65DgneuXK6m4k6nBHkCGsw8Oqbx2FI8r6brvdnqwl+x9Fu7Z/cpxy6E4aJkbe1K5xyWED0bAN9oV
0Or4AiHDs22+Crc9EpJQ/UVj/RLytf7RB4djtoAy1nsoJ4xR0Pcg4VXTSUFOD46V9V3bTE6HvSng
Ea0qeDhb3K6KcRq1J6pykD7k5q6VrlE9qcfFGD0F9/Kz0D3DPgjjnBTbIDk3FT/CgGcdZo44+w27
x/FpBLwJ73LsZobX4goAjMGpzecXNe+C/1SoN2k4ZtDqTWzAyo+futJf2bqqDIxv3QSL8MZKhEGa
MRsBPg6D0RLHOi421JbkR8GpCATIXj9xFjT6k8tAy2TaOnLww3HSGCxYGwOq8gb1wM6OOn58MsjQ
mqYl+RudMRhWTWXjJxQickN1k9QlvV2pBwOVM3oq/jpOPDyderupUldttlBt+urBQsHj7ROI4Dmj
KQjhgolZ8A0m2w9x8PDY06bi5trDFss23lrKZrz3GS3l+/5dZSQf4kw5GdK612ls6jBir5zPhLWW
rAEZNO3BI5KXe77dpuUfPvrdpi7gWCJ2sdJ6ZnmceF0C/2jgoN5k9ZaHGBca4/Br+h7iToi3dT3/
ShoNiO8TVXf20thUBqtq+GXIR3PYW8W+aTxZ2tlUoqY7VnXFXsYrzj7j7G2c5xI5bSzjnV9IDrnG
nSZ6szIg+/qmCn4ma6kUbBbldbJWdkk6a2WOhF42KvVAyTYv/lJtp6k7MDs+FNPpXLVrHWTJHx8F
3yH7ZLW2k+VgrDTzBLeFr6fdDie8vyWOpHCjO5zMwMGGG2aIuXru1ctwWspgDeoV1y9kXCnfKNO6
rH+ZZFsQ5NptHQCGXMegMFiFYqSAdUfQG6fckSMngqxPrD9fanxfKAfNO4UfMcdQECiY9QrUyGXZ
3RuOM84vx0G9QXZD0l4By3WqhcxpKCEZtajOBA+DcwofuzsS30Lw5gnwf7rPif6PBArWksYskS9K
XHoqpDSECwy6pOKWM+NIh+XJXGXXYVSnTE1xQb3VXIcwMxg5FV7EsM/JnVyV2uz553zMlhzoF7XJ
PGWF+8Z8l/4idpRpCyqCA/y67QCybFJ2xOLOW8OvTi9Nt2Gun8MNTfkG30rNjT9njN9LgyTn7LDr
yZxS2iV+u4z/AP0yXlAHy9cMeJBPl56bmiwsihVOhUfbm9uWER6LHS1fRoW76T4M3Atlrt1MhQDo
q9fZUNJJN4tCCPxD5FhgC2yszlPrY4XpiPCRjIP5masbJLdI7GzWYF6QFE4BtZs0V65q5TgySovk
U8sio493HTHTWA+M5HVCN15cbOqG5WMF+CC59KsPjVvhIgn2AR/WKxtcFmLV32bBKsViOFzAnKGm
UMkdieuEKoNqVe+YJzrVkvkA9aWOujFN+NpQDkLe7gNFs7yHIzbcYWVN6yojIcZgYtEf5szWtFYA
7lLnVMjQWVmxXbJzaXgNuUIAxMFis1JxTHWb6GNw6Bc/9hEnPA8rp09Lp77CqdLKS60k/bkKLA8k
Twl+hAKLxFXFIngwX6t+FKrrnrxjHOD4ZEEoVjYr6UqrD1p4bnhwGGxnN+crH5eixCJDWu5Mp1Qy
rwdLs2bET7udh1tNir0QW7xzakEuEwgslyDFquCLKkeTojN1V8oev1oRrhN9XcAiQMv/1ysrfr4R
BhxSzWeATfIu1Sf9YhAfA4eCUEnNpMHevqq/kghpYssVCjMrKR79RfUM5yX2THBBrf7Kix+5WnX1
jaqZjj9Sr/vfhs4bzidrXideC762ZsvDQxVJ+hWeJuxnKBF0/TXzagvXRO73CV/1dIEWMeoMoWgh
XIiDlNxNfk2xRFhBjivqbeLvEDJM7hA8+r591p0dUHnmtu06szwWaoPiAumdgf2Q4bx1YxT8ctGS
l12g1Q0nVoOBoYsg1n0DLogISrTroGIZaHcGZCnJfx8tDyOePrqN9m+irSAi0n3u/sjlQQ/4KeqV
3W5G58u2tg1odh3CQ+01FL/7/V3L92F7YIwVy0wuQShhLfMSDAW1dWfypj1ZLvozO3NG7iPyirP2
Vhg/mfU91l5PIrgpGXHzPypAf2H/AOICEdXeFji6LLz3bg0bp/ZMf1fZmw6Bm7M6To3pSBwT0bNn
W8jSpY59nPjGQmWcseYdYoslXtZAYyDOhC98WnAXKHhXcMAY8ylRnfbksVjS8KdWwFdYIom+cj5W
l8mLI7U4lyfrOmMgt+ZL27XUKsX9Mp0wRsJouEkWD/waEhg3KM4lFgCvS2Bz/sD/t0rlMwdU0TH/
IRK+YFacl/84lETWD9EKdh3efClb0XWWONukPE8N6FsuDK5l0jkFVmXdoyH6X0Rvl4JOjjNVF6jn
bF8Jg3Y6xl32bU70mBtb557ETxhQ4VJ9QYIze6aCe/AeNfudciSuEDAw6VZ1ujLyXY15Ie8POl0a
GDmoU+vbYxmeleEmxfh+S9Z1akRIjVqckdRDjCflMWGDn2D2BpbLY8a5quAKCYS5GPZEe6ix5b1g
ueOlK088flbPzdIDHQagBp8Y3KtNUB9DmY7KmSfBQ2c9ebJ2xZAjBUCTmo+vPFZhvuFAywkguphM
/1+6s+h2yYHmSBYO/p1xC0cZXnJVQ0p79v2OLg0Ema1JWJDktrXWZvmQ+fJSI8MTQGGib5fV5wBT
FKiPkqwLBIHoxxEr8AK0IgW/w4ndobpM2X3sYc7KF6mkLgFbDRxaLrdIzLK0iOhkqv1hGzryNiij
nZiEF0CnHUpKlbmc4g3EYotvpFqbyKpmK9/mNo/R+Mem3cc9VgVKYcSLlnBOZRZ14Y/IxoPVn6Ue
G1661Rm7MCXRFG85T7TBdHKVjI7QVmZQGoMtiZEoHXiMw7ATDvTu8swVcrWYdAlb9aMpqccwSAQ7
+Uq2KO2W8GhzQxDdBcbnqrqM1XkcBPeMY158U0jD8o7PLrzWrOxF/qnV0zofv1Li23g988+GlXek
fyqm5UFSbNwvGGSUT6NpwVmXrl3wOXfKWsZe0G8NhmIlqIRExHz1KecM2GvEjxKLZYWXpTpNrP56
92qtFjKRvm2ojzIqtKxeOQ7pSJwF44ZxDagFjCcmTRqpx9q42CnUIB4Ea2DmnFqLXlBgOB1SJj5I
vHXHJFsCiB64QscBt9KrcyTQsn75kNuEtXx6RupPXtM6EVBuXX3pEFyaMllmXc/sCxof5zi+u4bZ
Z3Bp5HdNJYr1/czTi24AK0Bg/Gn0IxN7v/vsSmPROoz2LgOwqbR6ydon3Vj43W9T+Ibpw6UQ8Zbi
OoY4aXpD957qFePOwAAGMteE61x3Qk6ooqV8bKRLwSgmYysqGqQMmwoFvb8JZTA3CG61QuLH1h3O
+2Tpu1C4gc7FQI1ZnRU79wIHxUUamgztq8/pNxs4B9qsia3AyjKQZpedlZQMLDPE+jBd0VSP1rKu
KpS7mgEt2uNfk6MNtZ3qWRmrkjmBueLsgcstkVCn4HxoFaSAComyWgZKzTHOtxmL4X6nkHuSYrYr
X+IyPiKOUqC9TIxNaKbJToKIivRfHgaTRy84RLZ4i6C6BI7h4wIxrv5IXsHw7zRcBBiBJdR5E85a
hbvbdGz8Var13vzP4LmNWJKkf76uHQsz8Xyb7yCQe0KOXCGi5r3ASlGIDEnWVmBpKRc9bwkaamt/
YLzVmt06i8qnwapEfRI55q0o9A9Sbx23oc41NGebjvWpFPpPLQVXmmDXjulvlJaBQTRx+5kDVtOo
hWtAKEQ93oqWNLpftHvZDh6ZksRL/cZBW6+g4E4SPbyNxWBslJ2LcLI/s7G+OzpN41xzuzHdE8be
KlX7r/UNwuRcI0qkrzy3lv0YEk9QuWqquyaNP0o50JBe5lLB4uB3Gi6b0qbIdzioCiSB+ndgzTTK
YsIplECdVJ3fKpO+45LBfUGLF/4N8j1OW4DrCnC72CZlf0W78+muRV+Ya9pugzUeDBK7q/SYD8lN
9vsYATzeg9kg89lwaGhpGFBLBn4g03W3syRXSMDDFEM3mbcysKEIGm/8fBYaWJ1TTdRApMiHV+Hs
8d7USb1PIKflnF3J2iNDktddYXGU8Z+P1JnptFx13QAkiM9RUR+yHl7TwnpPBiiCghwByIe9yLKb
Jov97A7mkFzZCg3qcUDEvd47MnJEpXhDEP7iSYdVDiCQESGEtZrKG5I1BxTAE90khK1ZXMCK0o5s
a9027I8GQ7aKGirD59MvLJOnP9tLuXlSHfHPrHn/Lek1+LdqnM+57UWNwYoHjPrhnE9GvKOlfpfa
WLcHwe+Xrg3GoHls/g21sW/h/EpWf22gOC/sgVUl7/YKjRsJduKEL08g3eaMdqfpXCIOxYq2aWrr
G6AgERYKayB14XAqEuI0jPUTP/0Wlv+esOouQgxc/IguFNcH4PyjMkm8N2a+hQiAfljstCZwDSXa
lg4tLSFIWgaDwc0Q2FjFHyPPo68PRzHad3KkWtteAafTdSGBePO5W6rc8XmMvLXGhY6jh2ejbsrA
bzXGzFq64voxOWdotndbYXxd65u6ZYudp2MR/QYlc8b2JspdVaBqWtmxDo1N0u3rsfOSrDlrGklK
w3lGin+s4pc2oyBn2V/DbUz4K2sjL9IetUYMu2VCkXFd6xiUxYcE26QNLW7kMGZSSD6X3Mb4zwSN
j3RFFRxnrl2WMXNMcQi9hvg76T+nuIM3fsi1H7ibcKKmRYPkC+XJ61uKkibmWiiE5LRwpObI6dlg
rEsOIFGDaZSTeEdcSi0Hyols8iX+MiaQVs22BLYUvfoq8Y41fC5KJK3KISSzhLqTIjMCQqMmE59W
zHx8asylkOOlL+VLedwptLlFv1bwUTfEnrgps5i5ElYzqIOoMg0gE+zVSrEULLNBUqyH/lXbn5r9
CfqMqvG1Hd7L5IPSA0Y9PfcsHJlddmiaCKOhvmpEcKgjFpg23abgtYP2rM61ljpwIr/ZxJnh5iDI
CsGsUqbJrDYhxkIGoNlB6RykYFraKG6lFM1VoVjrQHt4AdoSDsr4A5NrYTwb0Z4KLXAj4zPPcSM3
DqPfPzCYdO6EG7iGa6pO8HBqa9UvedUwsoPGGgAENeOhHF6y7RyVFHE5XZIcPsSTv0u0aacOHbUo
gra3nFsdmpy603v/SwEujQRxKNoJ7TSnLmzEtyGDmJMGdEpA5qFPnbJyQE7ZxNTIBmQJe4EQ3/eM
kcAaCs146ZzFCBLQyKIP9V1mBUYbXvXBSIIC7EBurblEMmgBgbIMnGapct4tyAcu45TpqiGvKv5p
Kr/KbDx1vg4mx7qoCO1tSzS7ZwzSN9w1BDZ0X2xZNS+YkLwgCTdlnqNIcJMFNXXRGW5GNv/rzJbH
fLhE1ckAMLdwInkTCOIfvnyqKdNmjb6oEz2UhrSvkD+MzP5XYQmSJvvGAcQnuC+rFpAvsGtHEtEU
9RUehuO09P8ks3+njGivTOrdDKcdEdSDhdOSuhOo7rS0SADgLeWSwyBVC8jC9uAF8ncTHv0qcHtf
OuUbp2MXLjyIpVd1yE5Opm2SqT5PJiNtNBtHcW5jVMM/hffdmYeQsP8wAOmB5PnMCa4EWHMibMoa
TTeA1bYWNO2cS+/gEPYvDtqUgH7JT6Kv8SDfnQmqRNt/E/VjiqHw2RJtIFGYtOFW623myr+Cqa7Z
u+jDJzVst1Kurwy/+JNbbMNR8Bjb1OVUeuaO13ITaSV8+szpTEt+aqYC3kX3+DsZSMl/cmOfxmhc
tpUGRE32DAAlBqi1uFHf6758CdGcjL7a04dJSfBrSPAwq+oB2iWF6j1bpHiYhkWdFcisEGc19q96
6l4IRRzNN6Z1a0LNiwaJ9onkOKFAQ/YBQ2fdM8TJqvNvNXNZI8O1ZJE+dspX2X203Xickuqed9NL
VqOjoI2J/D2szeRHDJeWhtNgeJO4xsUVUySy/OCYs6M68QTF95gPdwg4pWfRygrLGzwzZJygQz9q
DnCvgOjSJ98m6xQIWaNceV9d3FBHQdoh5TU0Qu3HHnxGjiW8mOhbbptFFTVuEETXVnXopaXp0TD7
c4p5HRmZy1BP7I0+4adKFQNOwdMgpfd2ct5yObgbjMEVBnXQfraZYv3JggyplXCqyoEIM0KCzl0S
UZYhBjn3TGgPFbQSLGEoGu2pKRD6Y7oQ0eWL1ASSHx07bMWZL36siEcejusKicfiPsHfOg+FAA0Y
w22YjczTHdryra+tN6eO3mu7cstA+60bnDlxUbxCLAOUk7tDXR8hXNJPbDonw6kvo6EuIzR4ucRb
ZU37ahYRLPZwv/7ABCHLlmcYykfY2mcuYazo9qEuioOlzz6LOiCE155t3W2JJGep6SwMQb4GM8k2
RL6gzCshXdAWzRt02Tc2r01KYEMfnjCg3ktq6QqRPqXD0Ncnu0qeTal4WdHzlOImq5WfMl2G4eAl
hY4ZpG3upX/zffHLAQlHY7fW56+bFnXC0wPetuKOs+l71I+YEi99Ue0MJXmpfEhgWjESbqr5xgad
yvMnf5+MPGyj/As+1pOCCH//qad1pALslHRoaHG0V+eWCAOnbNkpXAvCe5Uqp0Ioy6QXm74eTmHT
/htFftZTyc3N6n8rJdYx5qNBy+w5HTTalFamz/W/tr4guFy0ebbgUEZtDB+K1ZxzJT/qI+ZNOH7j
iHO9+KBq7qyCdHCnhOyUnR04VwSq9m5OJbVXNjNLqdvYxXzq8PdFIA7wkeBApMvWOdCu6BZMNnuJ
BQgiQ5AqXo3zpUZPLaNkjhHx5s3xpuQzi+ECqX8FcT8oPPCwfkXnNtK+5xTRlO/g5oFGviUpkxpS
cQFWjAbDAK+skn5TvkBZNwSITcsuOLOWMzDkXAAXfdm4NfEamXFqhouhiVCo7LeKyZREnG7UOqI2
MExglpjpKpjxLS2UxuaPYliOCl/2wAyWQ9jod+DBYB60OCEM0JYlBE3ijswlJCAuyTjQL4aNTA69
HsRSSHnfQMCcbI1XwoxUFfwIBRbd9yjBssAPZwcfUAXplx03WVzSZBR4ovst63HVMy0vAZG1+LM6
h9r5CjUQtUlz7OU0phD0aYbUL8nZjzk19vUerMe2bwLuZD5st4qICXKzleNv09cT5pgKB52C4cGi
Dy4prK1UXAVRrKR7DsVZgspTxwBtpU+LqV6NP9ZoDJxRZEnnkpCByPbYbmK2l5Hkb6tjBkdWxmLm
a2CIYQgQm+wGGXsqpfBzbymEKzsia8YFUc7f9MZaSohjldqu6KpADRxwctprMwjOcdx5UsUIrW93
HHvX/kng9UxYVuY3wIeF3MBJlQlSso2sJjP71YIncyqseWtO58OI/s1cNy6vVncvy2FHP4jb1h5r
HPcqPoSOKeNsUaRYoCbiH9NrWzaMh9V2bVaYyuBGROgaFixP5d9IOnei5IolUTeu2CU0x0QvMTYl
Gg4BsppjLv+nF29atY1U8xDo3Q5ft/pBss3Vi9/5r+nncSmxkhoDf3YeYAKpYBB9BrgUcC9C5lA5
thx4h/UPW+Kibw74GxcZseb6e8TwJAcMj40fkXPQ61IUkKuf8YC8J84dt8ZUHkEfQHgctjPaVU12
nfnTSJdWbPiTWvyE/O9073ruqd0/4iKV8k0+Nok+BDG4JD7Tl6s2gL5uwJlYE92ipKeOHS5roiNl
ZceQUAVxznrrBEiRlTgl9vAE4ISNpTwyPGa6GFjKnr5kXDtYFG6y1HhgzTnDfjXFb4M5KdtZzMUM
8W6L82RP/x+70/SLd1wX2WvEQqvotyrqAK47WL4sUglrSyzN6WzySjr4PE3sB0wgOUz3GCjyaFzJ
WPbr8b1Bf+KsgFj0LGaad/oHOh1R6FkCicJYS6sss3HuqliWIShAMuVwozALNSoPYArjVwVTtnaC
f5fASVNnR5RwVgIrGelOTJVel+KULd8cAnaR8ZJw7RN7Rn6HWMNWUuNJSqZDSMJkIskvILg1RK6b
UAGNwUNDJgCuC3/UWAWh7c4LCjWraw2fRyX3GxtzCfNVAWlAk8+h7zAdRfVjQQtrMuW95XENp4uo
5j568DEpdr2/60CzCybYBRG/CZqCAO5j4AiVwpHjFk5z9cDNR5fNbVMxQGDc3QDCs4dhKTNpEnjw
pgLVJ4BqWZG+wuY5ql4KE8bEnaPz9+UUaBXoHX2V7GxYaLYAeEEcNmAyCiprWYSEcQgl+9JbhS10
QKS+mjBfo5ELJCla1kfGYIDaEneSEUUx5SoYKBz26pAxIXZb7JxuGAJTiBgLEoqg2quAZzCCyepI
pZgxvtwEsFyJPBA89YT8rw8FvYmYtDle1DA1SLymoTKqp+IkwkHQKx+jnR7ZMdZcGjc5wRJfz111
zwANmYzLiFsixkzBtAL0To1wCR9XP0n01sKs0MjdjCO0PkA1fZhs00TblPwKiYE2hnmJTetKC+iR
lq4KFcIPoZOl/Wr2lEZlvIfW5BrO/P+bCZ5wtEpt0xObcnp9Pyd2ab/etQphxIAqiyKjN6SHgiLT
nYU9FksxTExqatHa4EkSallPIKcVL8fjKpRuRc/5SsfbgD/CozyFrHW14A8Zo7xuwwrGqLTiOrkB
H3qDDOKGLf4idvqwj7awsmepN7beGvEvTdAMuqs1W4FZQ3Xzs2HGzJtfpI+GSFedzfjnJfM/TP3j
Ss/Iv0d/AkxmXwlXkv9VCbcv6zEyNgIM6OY/NYwcXrKWNgMj/+iqKyjD/5NHuGNMQJeyzj2csyg1
5NjzicnAdyb/IuVosa+YYR0+6bb5lLhjhdMjkK7yhNmXHRjD0n4kMBQk19x+S9qLIf0GPhBTLDCG
RT/Zm8j4c8BHJLTyFm1vIm2qXrPmLYquffhS639Uhqf1h9W+Su1tYmCrIbvWElVK0TsoSFv+KLiT
d3iqBiSVDPt3Ly6GOCrRZuA85UTfIx5t4I26RYZjIw/nwL+AHSdAvojwQ5u4DdUFoPf+jrFKSy+y
uE/qK43/mTrU8Ax2HozSq+DmNzzCkHZZl6biUXkqlMn2sEksrKcl5AcFxbaz/3Fp0zMvyAqicO3S
iXmCMMZG3b822LHKeTqNeNSxsQu/YiX7NTjtZySAW0QjG96H1T2iDorMWLnaqGIAAICXZhufXo4R
vWHEWJBNbHlEw0JQMFZCeEQrj85loNfFkAD6OBCleZSCwsREnHAE65dP2a+XRAhd2UGyTVASmXRw
kxZ8DQ4jRjW56tP37BAGGA7GgfdKNRZ19NaNr64BaAeTJeM2ZxHhzDsm3ekjs7nInidmYcqTwJwt
7Z3CNat11f9F5icD5a5BqJ3PdxbTGxtjL6YZkNlYMXGXYzqcRInvVCyzgtNHZ2B9NVZz2DpOThPo
ol5dA4i0JzeRmbdzOMkoIWLL8KlU7Y9ANflhDnnwGMpvtlzJfKfBjUf9Mw2AQNyU6HfS7jKOeL37
Z2iQ4fU7X6c2PbLm2hV/5QhR/Gzb29ReNYxf/OfQBW5iECZm6208fpF0vIr6EMz1qaEDZgZQP7MK
6VUgoTXyIw7finUQ3+32K8McA6CoJ7zZ9glIKE4XO8vS+aKOpemVypuBcN8W15wzScoR1BHvBeeB
UFsW0oh35dtGxDaxYlNgtDCNK69j31yo+sRHARInvifASCb5rSg4auNgIv0T9Li5nUvRf/YKOna2
d+qzUVwnHG12AP+DWXiTceRUUXFJKIANCYrZyshbcklMpOoKo435YWAOL5yOXlpsksY3lfRLYBEt
726aMo8MH3bzxQ9EMNz0X7m0cbKvChdarb0Pzm8EiqJAEgmjHyZSqza+6O2pnm+PxUGIi7Cugb51
tFMYX/j3JHSDYpfoZ7z5g4QBRwIUjq1Q55ZO4JqHB0+8Ncei9BJhj1NjjNUzHrYEgZjxTetGHre6
8M+24Cra9l6M19TqSU0W0mkO+U3NdrCy5/xfJZHsp7BC48Y9yU2Uu7rXhzWr7ngEwgAkne6J8NaX
vKQTkVdIS0o8HtTI3qkx3gzd3A3JIRionRs/TVXZVCAhKMZyRc9VS9GoGVVoTlQOIJ6B/8mUEyhg
wMC0AFQ3FBCKib6xfYFSzG2nsLFnxheo+SdA4T8BHlA/ZNJttbcoUq5oPV96Wm+GOZJFHla0pssO
W6ZiGzHblBk42QLYm1Pso1NT65CXorPV08IRNjhGhw+1Vm5Y9UlBDO9yoNJZMrrwf70ueUaaikwJ
UaiIGXDmG62Pb1R17sZe2mlzuWgw7BOOVbndrZMZ0F4XhzGdL2ssN3NfzGB/FGxqZkToTowHS1T0
KhHX6ONXowcP2k2vHf3VPTGzxsQnpvobOj69jPFVqv5IGNl62njhIszzNWUyPMvvSVuZuxxglh9n
mykxtj5HHBPmJIAM/OjWDvC9FNrbuG63GlNLSw29wKfFBexgyJFPpWqkYKgNIkdrSVhKOtJTP3mx
7d8NkySelj1VdZAWqtFZRJ+3QYtAmvf9c6pQJgNUf1rErp3GX6nm6tOcebBhyeDO5wnAeITeiYY7
m7lYHId1vxx7gVWkxmZLZRPnMuW3pInTUOc7SvVqeihZ6rXQ2m4/97pmPlOVNKjumqQfTNFulKhC
hZMgo2gnfshtjFOmQDJcdjIM9qk46ln51cidN4FNnxOX2SwYzXyt3uA6PDrfAqLeSJXUImioKtbM
S8JZ16LjgU1gOtcaBwsfXiNXcKD6K5DpB+KN117pYVP9dUl3SjRkxiGU/zoodRx5S7CZspR9TjkP
qW5/SRzdpF8TnMdEf1QF6GNQaSKeo0QEHPvh2672yVtmSw8Dc56Pe62uyzNZpq+M2EiR0d5N/xVS
ILIASQmjUX4GB1KX2fFDVxHCArMIfzjVinLS+dnh+px6q780pnwJ0Qm7GLpIeVfF9F2J8ELg46t8
WdHIWRS5P59dEiA9Tb99QN0/DKxjWgZdlJs1es9et8dbA2XfMp69HXl++y+BFlba0nsj2xe9Sm8G
90CcAmvTTPeGQ8TS3BgTc/qiu06mdoYreTC1+DAi/jVwYBtBV6i8q5jy59F08OtpU3TZDSqPSRlu
RsG5LAUMa5ThHsXhy7eRTYUgZK8yM87BtWdc5axcXZNGWZdDvdaovXCsjQZjOsVEk8b2scXLG0nB
ZqBNl8phIOM+1RMQqfsCWZSUAQs7iI2L3FIFSi+9YOOhUwtYeLso5T8lcR3mmyS0J+0n9wE/5Uym
BIJBobReHHAQth4C3EidfEfduJ1w6cQ6WM7IXGtF6853wxDoiz09TaasBmouf5ExKgc5LC9arrzb
ybSc4qfZSbsYdd2GbDUGmPG1xSqRr5r1FQMJAwNOb0BEygk9FEwnCArPzJwzJibrXjo6yWYG4BR+
EzxaGRFUEZ3pAoAhMzv22qzHLQTMB7vhAe8/fXPcAdvFB6msw1Z4U4OLUFeYHn7p03nAP0opEfbs
EMZp4/RXw4+ucEJPYFU8Ki5lzEjd5ONhxQDdRtRBhkQyMuHaEscoDhJD94pTB2sInX9xSoAGqKfG
SSsGzY7hOc8YMsFDMSEt1h67turlkEFDXvrSVi8x/9JM8+Ib9iVt/+PoPJbbRqIo+kWoAhqhG1sx
U5RIUYnyBqWInBvx6+dgFvZ4PB5bJkK/cO+5qPdBb4nUQMDOAvnmyfAppMSFPXkEWvcvIedOV/Eh
Z8PQdc5eGNVpgiYgFvSrURwym/ZMTvMhiOWprH80Ut62crFrZMfW9/EiYCU3vQc12if3Fl28sHoU
fAPJ9kRaAvR2+0lFOCUq8Vmjai7B/Y2Z+zZP1ntsGv/CMbuE7bwBISdv5ZQ+um26yzoUkKRyuR4D
OozluRUeC7d5p5F0IphFhxi5F01/DxFMvohyQzfEz/IDQCoAysiawSWEYKm4zPIwq8+AF1IR7hx9
JQG4FA94T75KEgbrUzvsreYYxwDTuB1PzvAyF7y09yBM43SpigJeKaAJgmtYvyfJdwRIzeWbzpdp
fIx8DIXLdIqOJS2C71xEfmiQutK+5puyvYKKmon1c7477I/Vi2X/TVV8FzeXJPlsxmdGr+PNKs5z
/sEKZKS4d65a7pm90fNV/U36u9w6dNbBUEdDH0pQPbW/ksGDOf0b8G+yXpXFR8u4Qek3W7x3DZhD
Cjx8Itr4AdPE6+wHwxWy15+UyINh+XInInec36z+1hXisw8B6KkUP8q5Wty2KNAXa9kW2XqNXCN/
mhNgVi9N90GV7cQvpHXjLqO4wl0ozV8kCKxL+zbbzMvIAuVgihdxyCgrqzf+8n18gkTHaYYm6egY
97K4ehL/5YMmMa+4pDXWWkw3Dd1S6QfYnP7wSmzm5gBD/pFAuZUNJTxteXL5hhqbshcKnr650CKN
4iyME4yNdv7q2vum/5DDMaTwa3lFMPgzWGEP91lwHKdH0Bk1Qi42kemDxgqLJ1X8jR0f1fwssndQ
0zNSwvgk9UOpHy0/xBob39nqN1bqmOFmov4NQPAEjstmdWG5rsgwZD1Peg+y9Bom6hhdIb0sl5fb
uxSHKERPCjoyRYtV5dDvT9R3JsZV59tV7LvfrebAVzb4911zXwGelqBJ3sLiR6vPGTJxP7ybzPJ0
QeTYzTFOTcdu4IIkOvmlt4ClqccHOexzf2uQQ09mdneI7GuoHinoMyzcrgT28C3LfxZtHzgLp/1K
IQxbl6B+dOYNts0qItmEN/hLWTHy1r+u+rO7lyq/kukUla8M7K3gJxPPmiqa9SLPgGLyKoNrZrBU
Ep+5+xDSNjcBOL/pq3QeRn1mNpy5MFtWMEgbF1PmKw/NnODeeLG6h1ZAucfUu7DvrsOExP0YzP8i
95Sre4RXhWaqSm7O2WNsq97pXkLrM8HS3PDEjQzYiwyBztkHfcWcizHP2ek+J3bz+ZhuFKYCDZKI
tcmdNaYrJ/9d+u3lPcEXD2STIcV08cuHiXc9VPe4B4//lbdfMaSY5XB7NHj9BW8+KmKSg1DLxJs+
f8jGbeT9jOO7L34T8efJ547ba2TkLhT5NdizKzI3Y1rkr34A3FWtvQaRV/UugpMBbcZbx+iwcbwb
iyIaK2N0UQ7olr0Ozr0+dM1jNt/L9klbj8p79JrXPLvI9j1BkOW79p3EemL5L216AfhuuOcg3fGD
jBejhTOj+AtCsAPqpqCOxNCHLUbpMJwA/zxE3m+dHcloN5GQmpfUuEziBcgzLQLb6hFn3CuX3sRw
Av/A4pKI6q0WL0740GCztrItpq2pRRf04A0Ij96i8M+3nxmgeBgHO3KMii/BtMnBUOkwczPZUTJV
gpv727aXMcR+UL7lDEo5BJT/PPmPVfKvnR9suDXWe1b/Wx4wPKbm4n2zgKdaf0wUBwwWk/eSMuwO
i7suew7toyMe6no7949s2kZM5uI5xjSggqtfHvP04k8Ie9ZN904UCHhwhHH3FotOR9xLinbrYAVn
Fh8B89oOl8H42C/gAkyUukP8Pc4VOBRoPVlQeuvUCD1inN03Eu1voUKljJDhMs3Y6qbgFtEQhCJG
c0m00ZK7TJtK6HQrr7nhvRZF9GWk9feUpZuOYsea2l9Jpbn2+1uK+++uEswwFMvFltzfmQA5lvTm
ZfQoj8eufevzAd19aEIcCcGMK6nWhIiQo50TeuV7ZGlXidzkhHTWOn+wRAWKygLUboWIYAFqc0Vq
I2WBUCVryPcOat0FvWYMv2ldISKC1y3tyN2UTosgPcBGwZblD8oH27AoW1AH5MbjQPLQ5o/23pKM
fDqnZIzr4MFInIRWLnGNNQ9fvvN0eaDQD+4zJsjo1XdGV188u1sng73+f+FJ3AYqwKZm9Rlt5xwB
rtRRxITD40ab4ePhZoUsPnfbpjePGTEqjHa9i6kq1lEV0Jl5oreqxp121fQIx9UxIfa7CQNjPaHO
zwz062jH+TDcddBFYktE83osY73VHS9EEdNAVbP/m1tabFOoZqVgiZsYBzVZMTiWdt3FORQI08My
6UQTz/B17O373IwIaMxa5tWGcXIooliW5lSDdOnkZXIwsMmQ9GHkq9XnIPJ3qlDklLQkWSqGun1d
L2Sf8KPD4q2n6bM08LM0CxvXLYqRaqO8VylayTLkFbJcbyj9B0U4N8IlzouhJmnc/5EMy80CgJwL
Wq4GgMvnHh+GBOiS0fLVDuyvV5KWbdSQl+U4cT5AryDRxLibLEwwbO3v49qZ9rpx/hqlCiKffpw8
WygdlbHqejM6zESfb7OhQvXdMGInsQ1wbdyILZPOwnxzLLCdMzqEzhX3kVVe66GprhY3OGtlcLG4
uwa3+nZh2xDl096zJWmPfckR79B09mUK28AA3YuSdRVpXBG1l70UqILa5jZjCIps19qRjchb07LX
EfrS1dSW9Y5Yo81USEK9hmTLMlIhOFmmfsu5TkY0c3hZmNvWs/4qwYShkzV+RMYC/MmqxRc8YVQW
vfHsGv4ZDEuBYZHctcIvHlVe1yRk9rugetczokqpQI7GuVMcOvK4pl4ZDzFMgcAUwzGJKX0iHMCQ
/U+tjVcskwlC8oijNuvurWZ6SBftg9kH6E2rZucYdPB+Rcp7zsgb7wu7GYj0REHVkdgEbQIPZ8SU
PcY8sQ7TnbJGM2E3QO74jakPIu805So5d938odqs2M4q3pmGY681gEJ88XZ28Avf20UdwVS5Ckl3
Qct5N5X8Eq8dqYlmG9QyMDhnomYXeX7Zx0RHbqrAxBctw9uY44MCZiRR1STmU9/OSOnn68jUbpdV
LJPdzvhw0uBM4RXcj+UAhEXjHsljgzWGtpjwgTkb5HmSAAjmErSW8KWkrpJHSSYWNUh4gcOGML8t
77mrzZURp9D508Vb7TlP5MvgDUizhz732GUk2Aii/moVyTpzWDG5XiK2cYMJPUVKLhxMK1XgYJg1
iXUpaZ90cFeNg14PFjwM9LjrxmfcNThzt7JHD7GxKD8be8juipJQCcdocM+g8oecH65IbEFs1JPF
UTAKU0TkIjdlwGuyc84zY5/UtElu70NxYWuUJijqva4Bq1YHW8G4Dqk0l8HJCtYJbJS7ymNHFvXj
qiWMgxjEeNP0Li4K/zx2SORbNYHJR1oFSLs/9FOBjjaZb3FERpcBJn3LZOU5yb1X7rQdJdsfk2eA
q7PDeLQf3oDv21gQyjPAq5ubtKyPVUclYP0EEGbcEl8GGTwHtFVPacA1TpKp5QGKDpkwBqZE4V8t
MHC1E1vJEQkC6Klu5dD5mp1+ynIsxEk+QI/zn/wcppsRYMFibsHLHYFiRqb0pqvlW6KjU2Ab98zd
DMlb2i+rWz84LyCFrh0mujYN1oOwBOD8mlxRPlyvA5/Xmv53Btt353TJsbRZfBnMJlALhec25xSx
xCUW/XFi9QnY4jXhnb3yMAGFnr0pNRsBNYUnMUQMkya0LYTI85E12BtZpWU6fYHiTxqJN38r2/wk
peIzt74HxkjJ5BFdD9mBlOFmI5rxb3lOh36q+ZcaCrN6aL3YPsQ2RIGOEJeKLLqVku5FhpzqMusJ
j87gw3vAbRtIkDg+WEfwOrmzHcTBbWKbu2Yu3hboPIRltN6mOW5Sg2iOsBdrP17WU+jN5ojJuDuz
KUWi8exCm/ZHl3LXFT8x3GcEPlDSF3Zekju3bG6yi0aKOTqPw5wd/XT6jspOENfCfK8Plm1q5pO7
kIfuFmoqr17MQukkSSI6Ur1TyXEr8q4KOKRfbaLOKmfJpOKJ3zZ+jb+OXrGqf/OeOW0YVd52aO/Z
4KLibhUbeaSPXh08TULme4TskhOSbMt8M7VS8zJk7d1nNfy+4uLVJltIkkv9GKZU4rXnGFUvbK4H
7biA5039EmjYSBG0L+S23clnBaNtrCALhxP0czCwfWxvPdYTFu3MOh8QMJ01HZeUM30uz5fNITNQ
FvrNPujp3Emis9dFDt50Ru46JX80ZJyd98HM9jOw+TQNYT/H0oxO1rDR+NqFxJUkNZlilYM3jaUk
JMkWv1x9cUY+R6G1feeOwZsxW6ve5mXaRQQBdh4i67LE8+dOnFMTHmrJcxzYzocy56fScAS9sT5N
orzV5H8kY49mJMKNazwpvwu3wOb5yNjqTuzBVSe/Q8vfluBnD1ViZuhBX/ogO7oaK9MQ5YqHhzMB
1S5XJ2jghqF3MXKPshTzVpjgT4V4w9pfYRwgmg79FE9XYTznBfACp21+6naB7PTNJZ+8YW1RNiaG
h8wIqllJ1leau7tMNQPDG+izI4b9TN5iKUAdYYdBLvvizwluXcYMAXPWdesnL3GuyNmKq1uLbnzd
/o8WaXATW2uzzL8nbFzhkIBOj9jCDMr67Qz/xfTTnSipOYWkOHC8XcJ7F6BL9Nl2ydUxuS19H313
56616BLMU8+BMahVLV/9BDgoOS+/k6zDw6TByLEeX/jMAb6olNGoyxaED8lIzl7qLyl4gOZHSTgA
e5DEdfFg9BnBrL7wyWGxT0Xffva6e8ySV2a7v1HY72OjP5D+tndR1Sjz2aoxzIx6YHns1viOu183
+fNTm8FXx0qpxKOdLlMDn1TQTma33PNekVBwZ3AtEhunY1aWPKoJfvEU+KzIyc/qgW31eHjAMpjH
zmBZm5o2bO9piykBQDOroj6ajiHlb9vRkNeCq2Gr5mF0UaskoX51iYMngoDRDca6vabIgygzWPhO
WAewgzz0SwpxBk1lqqAUSsNmmux/y+V/KwaagDmltR+cdTl5Li4aLLEKhdk6z9KzGzC5THLT5j9q
Y5W74mF2ejQ7JiF/TorKqOIgTxKafNa9pN6Qq+tMv2CnsEiEdky4DR0nMpLAqRtSXEJrR7UPXsm2
SZ732Y3aELbqFieHSY6icLDUq+nNceprVu049jdmM/zKDK52+KhnQCy9hw5T991eFO69O5MUXqd6
/f+vKJffZi6TS5BMb3Io6Zp0zeFt453PkRyMAbh9EONsbczbMPufoeCcrZmK3zGnnf2Co6LGmDsN
7QH5Czes2z9kgIst0mtUhc4hCbBRG4Z4bgtsNPZUUH9dOgPtXdh27coyq9eoorSLK0FiaVa91C2Y
IAt3TtURPugZCek8AgeUkULPkMR+5jmmslInLx5tKzqcr3yi3Y7+fFcO28YGeBjRTbZkOy0GLFg1
hXf0ZD1CiSrUlhzwQ2t049GpIqzrParuxmOW6SPDiIcThG4sBtXwYs7cCrP2wMHOA9J0BwiJh3uv
nHqgu+a8pfmcaSqG74DxfBihWqp5FUQGcj+YwwXOry68Bl6vmKAm21blCVr2lM103COCBaghvVed
mm/+iOOmIKOplfl5WIJtgqx7b3lH8ddG89IJLqQzvSOapsJhLwoA4DKY5rcTLgr21julZvSaRMwG
x7BGOF1i5of0w453MLY23efd1CPGCcJnJzXejQCHeBw6COIstsS1I7/dkGoKEQZSJA1YcwxgnzCk
WLVZmOwUBkxDu/ch9EcGEKgrG+X7d1O6OHJEsTfbGXZa9ULK8sq058+ypRkls4aZjndURbdT4wC0
MO2sdQclGoU6SlOF8gZ9YwEJIDWwxUH/frFKYjjZRWjOopu1INKIF0OgLEhOCOSTaSRcytTHHh9G
2wQSMGov6W/6crqv2q445lXNS5h3xdieQFTCVxAxfuwpyu/xoRAA2xwcbuIpYQLRpOBZSafqMFG4
0b6fs5/RpiIOPewHU3GMs+G3ILZy5deCNOn0nFbZsyUae53ab2itPnRcvejX/ExVstBqYO9PEbIm
SeIUw8rtIJFW2z4BgnR4V8RYf+kYhfj7m1ddM7jNnLVoJbDpJF0Y0JwCzJTh230VbnEnGrmdEve1
Qr81J8aPbJBPu125KwRKi9nkxK+IHMhj3tDV8GGVTFsJfwcb0RjDvtUeMSUdgixzorJwSF5XBpkX
OdV0D5+WUbfBes32600oHr0CGuxgOSenHfXqmDTRC+06+NMwju5D29nKKhFwg7ERhDZbkXiLURBi
FulhTDLK+tI7Fk6awVUb+GsTHw/pMHb+5ndMyxVkCaMmyLJTIWKXfg2B9WZ6ZbcNlqDEBofhnFFz
2N1rZ0cnDnkzRKrQS5aNTuNohLSgibJpEaq5jGa6QhHrAFd4NNt93CNz8yHXN3kg9lYWwbHSJD4F
YIYXcRxeUow9+tB6CFwNKCaarmUoY5w6rr7ORnuukPUZNqEHVG4Mt/KfRPXMfOtT34W/gza/crKW
LO1hCYB/kmTzi6WsF+CxtAxFhKXIQvPlNo91D+rMizHGZziq2hG2oOHORMeK+anLqKqJKGUZFfl7
m/uEUtk4GARlmyMs4ZR6rqjjry6M3unm+DvEmg6Dc1Sb5aF2UMcYFgHJUcrZNyw0l3IbWqScTCF/
1oCijQUENz0jP0ONz5muHxNjvixCvDYc+RpoBpIujQ6xca4rMvOKwj0mYffS+DzvteryE0nZq1LZ
bLGlRDAzjuZdUSG7zdKYSsMHEukWiBpqa+SvScZUnco9J+O7T9adNpyneYl3VSJ6xmGIdYBjvbYb
j1dCgYdNkIoghW6p7HmwKGtJJssQfDyLPIrR9EeXeNEaYDVKJ2tYyeVP8vG2JT1pfoEyDr+klcFE
ynW/GfxrrXlH6NohxMF8lyFHkGt/kkqE67m+d8LkPh+7L14xONZSTBnMDva4IfcI6r6DoD+VoQxX
su0vXIuoM959gsBdjMMsSSExYp8EdJMvg0NK+DAZ6ZLCDGVGew4rsZ2WWI28ep364km3GExi08a6
at2CyKT1UnwxOq22dT2+SMKMmGvzdpm4Waqy/Yfhs16TgfmN8vKl0bB7pwKLQyyINpsFVU6imGxn
g9wYfRWu9W9VlhfbUAdXGoh3SmJfoPU9KbQ2izugXZmBg3qOTIwhk3SbQ/PuxGI+aoFNuBhAMoB1
hQphxoyhhycts71b1RgLayryLl88sSOWbEIdXBTXa8MOvnyHAZE/hlfD3k+xeEFJ8UfwhdpMA7x6
2ZIT6KDDjsg2uXMZnBghLW7gj9CZqtcOz/7LPH5LFbKzMxkNp0twyMhmttfRLXFijE1VPjNgZtSt
rZH8ZuLEgJ6kTGX68MJZBfYil9A5TORbdSWmVdH5H9GkqcRimLeZqbbhxiYpGPEgpURFjIo9AUMd
QGExESZ1I4Eu4CTfve05d0JbX0OfNMjJFqMgo/fac9+sMHxiqvVAaPB9Hjuc17xjGDKvNRil0eZY
crv6r+nFiunzv9bNCYjgDW+x8c4aWF1LD4laG6XHJ00Iw27nOBSE9WHAie881R+mCplQ27IesTze
wVSoywxxBeAB0qQCOxmg+FmZRgB5kCQogtvwFtDNZFlyjgxnODbZwr7pV7M7fRlJcXOZEynHPSiF
XHDG+9qjRmdoar2JuPtKTfnmxdEKfuCI5okHUNVAfWI01eQ79MtHLABnwI/+NInNxVs8npAbrZmp
fmbIHFoETxqLo3BSYmdrn1KaymXuwmIdKF7DZuU9D8Z8dgkRoIEGSe0tZ529o5DrYZrEzrZAk9O6
xCE0xA6Awj8GOvknaPyRsloETA1sp3xPqI0iLKzPkbjmQZqTchb/jiJ9la33pwKeQbr2tsDQX5Sv
XaewmlN9ix7wTKfhQtSZT5bG8h1pJvArimUniveP7T6kUcvDwOGKnVVl+cav7Bf8sHgS0IUVM8wD
vFuJIMgpHuxjwpXejh44yQiLokoWViHJilOM+U278DQXjQxpbn/jjNMM8YM/w2Y3A2RtlW+WW3JN
l8GzEhth/o159+YF+bUgWV704gkUcfJoD8SeGBK+azmBRE2b+WpHAfOecJm+w5+NjvPEEQVY1l/X
efDujPl7kCAknQJGgAtoLw9TKJlRc6sJdMok8A/czrx+Db/FV0GFmSRIPuYx+QT4bgfdv3nOGnT+
7GNIhl0oZKBqbMKezz0PJRkj78ly3XwVkOkCGdE+5m2hX232M24JFbzXJSLWiuSfmjnSxmnSae1X
7E8Kh5qncmG6N13ZLF/g1zR57y2hHri+QjY/OC2IuW52qQSpbc8zG+L0w60ZCkolL31ZobEwQrGO
rH3fQe7M/TJ8rFvV3lGFi31po9dKE9z0BbJk9JMIr8kli/c9AWNcSu7PwK7tQ1swopxQWMPeZD/p
TQrQpYOFHvkrHCQSiSdKVaO4M1MYVdk42Uhbjz2CX4aWaJcTrIoMTvlom3WvQIWXvfDvgko3bMxS
TvR4W5dsl/3eh2An2AnbOf+77UCpII1kNGF61ETkoo03rS0GyTHKOuhR00+F4LMopy+xZHMNBmi/
2XvmWfnpJ89EyZuJdcaaNCc8cJ9U00spcF92Iwo1P4M5VziSCUjFBHJfK34HpyyiDRqhufkdlHl0
Aa5aIcsTSwL1ToDWGIWajhKSkhSp3ga5vgVenm0yhwVCYRAgP3ODNlH5AaPgVpY9mKqOOQGfSmVE
FLBduHjpLoqIAiZsWKPyBpRLI3A/z+wbVjmhvqGr9n5vA6RUAAs792q3mbd1JMtRA+h7xhm6sjL8
debj0NjWtlJE8HhUmF7TvCHiJ4hGvxgpToZ63jNC/sikBy4Mv5kcK3hwFitRq/gJguFou4VBUclG
vJ+7x5YWYUhpHbUxkusnQUBlMFUgZWAGideEzNWrxOgwUGqxbJZ7krmfnM57r0NmYJYB2C6YPDKA
rfrY9OOh80ABw3ct1uNfHsZyhag/oKCzMG2xYjRejWrWDy2Z2FhFx11rG3sGcxdj0u2qYYaI7Z58
QCLLVo4BtNvGdM6TaG2EHK7St6F0BeiB5WRt7XjWRztHOlmy2tqqRbRRdLhFZoe5hZs07PQUSeYg
hyXCrwWAaWctvCZMUG1P0mjjl+RberXJhHs01g3r43tLM9opUSXU9bGdSMzMxn5pb3k6c3QfcTJQ
P7g5YdUDJAyfqKm8LplCQM2yLZYoo3zMTBuTvEMGeBiZL3nBY1pRRGZS9Vhk06emDJwnT493bkj+
qJeilGYWSliORPFLcBeJpHQz7PcKeEme9DZVnhZruwnSzZDhWRgAuRi26C8ujvMpvgyTK/auIGXR
ZcjILMkz9xYxxdS6PqpN7RpPiVXtFRS0Aav6MZqKN0vn/SHzypMXAJ6xDZekHssmqmI0NwRoEDYy
sdYKa+OTSd5fm0MtVF71ZUQ+GKk6eFVAZ5gI8GGnDVm4mlshHieYpUJCao9/Oge8S2R63700Cb9G
11kNGGmQGEwyAFjfxdPGTeb9QCNMWJMYVgUGhNg3UVDDG7UXo08G5hbRN5YPXtVrJM0GAXmZI250
5P+qZB7BdKJPn2u2PPlAtOxnO3JOiJuDCI64LWZsNIhqnG+pC7Qucj/H5DROHJN2NJzh+LIeCM9d
68Bw9U0cZH0I2Kpnrznf3KmWxELVbwQweytUedfSyZ4GgywZM7L+tV71RG4VUwo+MI5s5rHsaAMm
DpCHgAX76bLkDpaPZ66+Yne6Ri3Sde0U12l0nt1p7hl/waIZPOu1c7MDBTx76x5HZY2ymD82CR7o
zCHsoxshIAVX1/xUd/5z078bZFp63nwimUTcMbqDaQHgrFNMd7Wc+33OsjVyifBsPOwnFcRIYU1H
Jk0hW3pyg5ku0o2SxdN5JImETMUWQ90ogFDMI5LhatfP8PTEnWbbZgc9JyaR22TlduO0KwGkJci3
yX3mggCEaTBIZMOh5aGcQTJa+UfE8ijIfkO/ORRd8ljzKm7/Up/zW3bMOnp2U41xFH2nGbxlcKWa
cp2yLN9RtbWUSSg2SmNjpu5THOf/gjx8ZwsI96Nnt+ujdQq2IQ19r2b2ZUzJkIeF/BHeQ0CEXulf
fEPw/sRSZ4uNh06zoU4di9Ncvo4VXkgT5nRTvraD56BShqPqE01iEx0dKGJLWJNru/yX4d0pqYFc
PaBXHB8SmPs5ciUL5VHIHCYF0FoI/qnAESf1nZt/NvEl63oGdJhZMcB01OzktK5jLD9k6jG3/ba0
vSeyPuIBRwY0dxCh48haieXFVCtmlyiA+P3nclozbLkzQfEvs0Ab8nlLUzfQmjZ01mHsrDCx2puY
UXHu+6AGWAhX8b4g1hYmL6Nyr6OtZGzFDordN0xUlITOACmSutD5IiFm1bMKNGmgMTut69JaOWhd
8nTl1myJqjn61i5j4MLfjfPc3U0ZozxyGvoVNc1lSLB9pSSWUwHCmowIkUWskBm1S36TC4DMWDz3
u8b3ObS9fW3cKkyybS+xeMTbilCyDLBd2tGgV+njksjuI5QdTZonlR07fHK82040LJprHD6EyA/6
4tOULy7T0WzJTFU5wUQx5xw6aRPHiPUbFia8Y1W/K93ZlC+lv/XsErsoPM+gt+ivA1QyfphullzV
JdzPw/VrAm6ZDES68IATBphAA3I6+6yfcM0UJ2bPOKvrk3L/IUDLXeWRCos2MuTVlhBEYrf44f2U
aGrcvMsrG58D0AdkklN7syr9IQJei6krz0LbtzLxoeZbdEbATSohzFVkM1rNqphdt5G9do699Yxi
rQv9rE16GHsCC+gEi3J+5wpQk9gIa/Jx/XWVlO6rIAxNNG304ZSYRL0OJALLXOPa5sh2xqyfT7OL
Urj3vA7VkqOPORmi4F7g8ZD2TQvpcwz3tvEZJl3/YveAZtqBHmd857Axu+nVm5Pw6f/vUIZP9z2V
XCCN1ywbo0dTDthokPafQwXOss/HE1uS+n62oDHJIihO5cCua1J9emF77N+1MjR3ymhcYgegcMwS
97JK3pyqGa6GVva6tyd5CPueJM/RfYzdSqFGqioCHrgKDGOyY1Wh/eFBOeL+mf75UigurT0cZdiV
r8vPE1Yx2IhxvWDxC0fpTzDN5oltf3+QxHzaiSpvThtdjdZ2nkqdY3HjV///03PqeSSd1GoT9x3b
L13VNJ5JtM9dBOUt44PXBZXSFjn5kHYnj6HJE2J7c3rznJK8pVo+Oo0xbdl3l+/RXFxtS6oL2676
dYDn+f9PM7Fhzl/h+ilaWa9sEamP/+f6yRgU+6HEoDtKCvR2RCCPKdyHr7rUY1Phbuir4Vn1hthW
qJueyxK+eGtLzZ2/icbI+RFjxbBWaXWNfUQmxciETbdxeJYaoPrQ2c2d6Q/NSc/IfRrC4l7jIXVX
CifGs9QoDrzW+je0TvLIuI2QAmfyfgUzOn0xfdd8Umnjn5O2ubgCRBp/8nsTA7s2A6VPGr9Wkw00
amEz3eJq/q7cqL4w/euvdT6dfU5cR7KensNdCxcEctdkn2ZDwRqzumtG/tVaGe6tqhH85gXWuLlq
0p2y0evYqBdohIz2HrrMXQyCYj8hKn82yEqU8MgiqyoPrdAj9w7cozLV1S7xwudlwbGXTuQ/TFH3
IW3d3tdYW+ExjUcgbZEb8l+0MB473uQpw8WHKc008ZbjcWozgSoqxiGUG/+yeeDfPM4M2GCoZ8Ls
3Pjw5ZqOKJYOeMI5zQGVt9S/JCsA/P7/u1wiEZrTXO3ofR88k1veDMRw7yX9vA1nBRqfO+gyOuI7
BNb2OSL5AxLoPNoJwYVMUVnSycB+jPFYjTytzKPafuMFVcZ9IpxTWVXIQDxzq0yCCrOm/hgDMgPE
CBV9hgE6cVZFJWDeJh4JAzAF/JJh3gLCgGdsDV+etXMKqsO7OZbbmRX3xnQ8vRt6LucoffBpyS6a
BsxQsf504o7HX6XTfeTBQIaPkqxmqG7mnVc17cGG8yaXZXvECGsOy0ffQqdOqQ0Mx4AS0LAr31rO
ktgtKFWZGe0rP0Ik1PWxRMmGznUwLQQys2g21OVXPRThw+iBxVYZJXDeTEdODe8oUwBskdTTByo/
/HJVDPm7FT6IsfnT1KJ5KSpMSK0G+OupjJGjKVYDs+rTNHGOl4Ou7224kSoPZspCk1ZFGAjESrAV
nGeHehQ0XJN1L+Gs4Y06+/y4VwKBnZfCWyK5SZdSHYFIFO8Mx6gCUv3RgaFHoMs8Gqin0UTXqYP9
1Hay3ETsLVkJm3qVmBbkcmS+1Zhbz8JGOBhyP3ybojhnbrI2JuTSjmsMDwm0FdawiLXbyRgZZ9WI
aGhytvy2ybF2tnbleSfae0y4hpCbmstxyJz4oNXQ3oQNe8PEZOHyhoAh5GYPagHUeIu1HXZBIemn
w15Tn7hxvWeogszENpOdNyVqX48O29rebKrHKQKfZAE5A/fRsNn9/zvcFBCh5gLl3b//SDuv5ra1
bM9/lVPnedB3YyNP3e4HiUGkAqngcPyCsmUZOWd8+vlB3dNNQixyfKf7lMq2bC1iY4e11/oH+jUA
++lN76BAcaTGAwpjdQxka/pS1XTUlRFkOcgXe6sNCFpj4nefxUA6g6a9pWfGPTIPS4wdW3Gvi+Cx
yTv9JrSa6B6tz/rKL8ps9f5bXYmi+6tRRxFKY5FcjQhOTjhNChY11cHUktgWKtULFMJibxvQ/lQ7
hj/GbN1burrHqhv+klWXt/X0RRQxSlBC3gRFYmxtW3U3QFDCnygFQOUq4+FJgjlYd5X2sxbGa1Qm
xa3jmDVEEkfgspNG5CTVxieTXSBGVL9g8t6tZV7XNPlQ6dYz07s3QSpcVaai7hypoTcVY4bSOOHw
kPQSmQt7VfWG/Za6gEYjOSjL0kEF1atdnKtGbVzJz6CZAorgr5JrZKdU5q0pk+yha7jPOr1Grt3B
4kJww7ir0cYMSi47jQpOLupT6lNOhQmxKT453QQNNFGRzrhob0szaJaBn0HeUYAjpgpgQAVxvqZ0
bjPD0z/n+Dm1KTMwdQfUYUJ4GqNLdcuXiFc1HczYrATW5FXisXEnzAhmt0JZZWZChckIVbBxuEP5
anRbw4S6jQpn1aRuN21rV6mwTDrWenTrKW10K9qYn5tw7ZHAfT73BjY7Y6JmN0ynHzVaMA+9pLpq
VgkS+xEHn61nmM87zSbK7ObZydV875o2F0GfPD7ytlwC/FszptGUrb28Eg8517LnJE/5p5hXgVoc
ruzOkre1dPtbW8FJrkbR6/0LLQRcVajW2pTj7zxqsTkiGVvUOBG4xuVL/Sr72n2sG/XW0MP2eRI9
anytAeGluTd1eNuwyd7n1EroD7bps13gZpIG3Z4N93aEPHmv6oWEbUclB1+u2DHN29FVkJOavvA8
4FT8dFhgL61xCIVc5dhk5CLQaL5lhdDukulLHYSfBnhJ60b4boO+NH/2/t2wSxDsCt1HbnnpxHB9
oeCGaD9qAA/vX97//P1XtRy/DQ3Z9+zP33+ricmESDYYbDulS+O3KEKcHkntk2iwHyoUaGG3hjeZ
VJd927VoDbMDZCkXGpx3JRQUCYLCZfnYdr4fTQ9K/+j6D32qAEcfIzVe2vHkoFAJ/0FFd/Dh/VcM
gHOrVhXyP2weISnYbak5Yktf2KCeHoDqK+lHrVpdQcXObx8UQcnMqKbV8y7uNH2hrTyubA+ORNCm
zX1MPbbwSHvKpkRBNQ2d3Rg1zi41QEyHjsUeKYsXHRbbjdd+KU212ypl1G2pmwskn2Ljr1bYZIGN
46LpEVr3Vux+NVXGuctFjdyE/whqjFR4eoPvv6qn377/qpSUcujWIFXIc+YTHTJrvI2Q+YhUNV/i
KII3PMLXC8BfeEZU8HNqsXv/gmQoHNtKvx2E2Giem99AHDUQ+ffqLUqDeWxod+X0JSzKci0krS3D
SH85od5vKiMPkcyRv/Qwr2//8yWH5XpjhyouzqXdiknjFKgd6gMYn7CtcY2hjdxUzqsjKnwsOFCg
if7qA09+tiiQcQhM/UUHt1oHsqufw9/wK7sBkuPAEVIL5VMwQrsMfISOk658nhA2DRfZXnGb23YQ
xv37F9orwVIfC1RVRi/5gV6xiVlCQxdbonCYYqTLubQAVTJAJhuodgCTyEaz/hVz5yorCEGm7aYr
C9TEFhSMfUfzdmsn3H9lme3ysn0IIROwptlNox7e09ANFGmMHShj9NgU0BV67LvPAyjOa1lTHdBi
8nGhGPG0fOyXyElpBeGCiHLH94L66pNnIkWU6BWSRA1HGmIbSoZJyAir9YF6CaZewkDxVNG+ju1g
35Zx7ICA56YGwxL5M9fEdc3y8i+h0HLWDXlOiYJhAgRhRdt+W9vo2/dQwhUuWQs1Re3XQsJrgUUQ
V0XNVjfiQTgZfr16JF66CIRHS6HJHb4VoGGu4XUEDyYSGbdBKZ74h1/C1h42ckBJ36WRAyJlGVsJ
yk8VZakSpdali2bmMq3u6I1i2u1T9MjRrEwCEyFFS8C48NUnKiULNbd+hk7BnaZ1tH0f4dvkRlWM
6YZnYManUW3xNecxzLB6SPqSa5XQ7ql94gE0TQqUfVI6oB4k0pZX5qryVQ8pKHX0cMO2d2+0vpD3
aWw/h8Fz8OaOurJ00rpfIdMUfBZ8jGU6Cty58Utb5nXosHMY4JjcbWb8FI49ueZNpLfUf/Ei+bU1
UrrbsXzJbNSnfKxRt/1kG2zKbFs3kIsSKXZWwK1NT/ERIavz12HElSEZIeAOtNQkEJZlWxUIeth4
RIaOXt7bDoDsKrAFylkNl+GkfRESFr0o8UtEQDKFAkY5xNdN9cFNYvlQSEB5o+uuwmlLkhTtHBDh
gFohBsEhQntJpt9iX/Nhijn2ojWb/h4sSkZOCp509G9gB4hl5yv5pkcCSAm0yTChHr7GilgpSqE+
e247qUNlXFRgJD8ALHxEEjO5ydQGZZjGC1661gKJUQQ3nWtT7m7jetWpVvBJU/8SZiuf0zILPyED
fFugOnyV17hcA+gcXvxBB4rudb9GDdV+UGtySycOiI2DfD9vniyvcZu10/jDQovRNnOcjNpF4Gsv
I7dpBJtoC+WdkC+JD0o0LShVGxn9deVXl9/rvqx2dazAnYunzYTsbB0EInyyu4zCpS9iaCKoxIBw
77d+0PRrYFgh1QDH+yxdtB8QefZWVWftetobT6hd/OWqSvsqxXSp5b5uTOWC0ZVfnKqhHEoeuKyV
2Fi1YHCQjccm1cmVDNZ+i7tL279hINr+82x9P0JzBTpd18G9jW0z21VpVOGQ4CrL998mQ5zvki8q
koBLD2s8Mj+VqqWyx1siRcrB8L6muA3ZowsXtDHXlZ5Um9yGxg33CoMCMhAuGGgYSs8OH8T0BUzI
sFJLrnpQGBHd1VHnKOk+PoWJYjxl1qMNzI3adw8jQy/olMhC3jgJDoUoRAJCAQ0JoKzKHkU5fo47
pXth33oTPTIgreF7N6nQvGdLuRoxm2bl6+mbk3+yNHhdnV5r26hXSPympLOfdCidq1FBvwtFaWXv
Zh4oyR72pOWrX5LMpaOb1nurQDsqS4Vyo2QgU0pNgAdOwHCqda6uW3d4DIfGurPtr74HdFkOeP9Y
VYTHqdljocKFmLogPj7a8KMIu+/gEK3nsU1WDlqvK9XS3VVc+dEXtvRbvAyNH32JmYhlIEwx0C0B
x1IA/AIa+CUzrQQWNQbFXpcOT55SbYCOp4uAK+S6xGfwxS9BcnldV61gNLM7jxVUq67nfhZcfbcF
4o86GswPlHjptQYWJpx+ACNJbcVNbRoQ6wKsX1EFBYcAPc9G+VSpOujFSDZcW40YviJTFAxaeZeG
foXEHIDLIgzBsARo2iKKKxEwkc6rqGp9Y5d9tbRiu1gqHnIkk2D9vZPA/0mCb3iNrR0dMQRoQNzR
0RYP9PAe4Cy+1L3sF0b2OQOyh24IFg5FVaEgZGvd0lJa58YzuXWMA3yt3oxK1jlqSzq/oBinf/1Z
dUXyCgA0p0wUUOp3sr1gDmwce6IVluaTyIErgM+sbnzFl/d9guq+6fn6DsyIXBiGDlClDj9x9VUQ
i9OLeyVjtcvSwPCoyvy7zglf04SGfp8jh0vlFxmhigupZcfPDHD2YOlVsfzzj//6x3//12v/v723
bM8lERZC9Y//5vevjH0ZeH49++0/XrKE/97/zb//zvG/+Md98FpmVfarPvu31m/Zw/fkrZr/penT
/PsnE/1fn27xvf5+9JtlSvFjeGzeyuHprWri+v1T8BzT3/x//eYfb+8/5WXI3/7+5ysOBfX007wg
S//817c2P//+p+ro7wP1z3Gafv6/vjk9wN//3H/Pm+9/PLx1f6ybIH37/uGfvn2van6K4fxN57pJ
wc4SmiqNP//o3t6/oYu/2bpqGg4YcduxdaKlGd4of/9TEX+zDMOxhBAqNenp32l//lFlzfs3VfVv
pqGbDq0UwzBVQ2p//t9BOHqZ/3m5f6RNsocNWFd//1Oqf/6R//OdTw/JujKlZDmjECENnaqizfdf
vz9RVONvq//LqlBvKTDF2HdbaP4V7p8GAlwrYxUv/BX9YoT2gBk+5EvxKjHXWOLJcROutfzqYPD+
9bkOP4fK4574HI5ukQXARLXM488BzqkNE43PwX0gotLX3CWCVJFqCjlqCRY9xwzzKrDY0oYg0vEM
7hvxRMeTSlaltLtoRH2BJKLbX/hg4sQH4/ZhUNkDRsr7PP5gXedKURkNZQ0HOwmOL8tBGLFLXipf
3lAxQ7tu61kpYu7W7fnQzI0PQ3IQ2Zw+2cGr8aWYCuZdvjecCXINYu46R3oEPc1OXhh+60KoaZYc
hEoH0G+F3ef7jCw2jgY0MyDdqF8yMHhhfnf+uaYRm085W9i6sBxDMvflcTA/yXGSH/N8r0Z30xY2
OiMciWLrNGxzubwDoM+ep6/PR1WnmfwhrOZodAH4vxTTDDx4xiwcsYUYvXyPUPhCLLGspq94myyD
ZXJNL2wJmKxfFxsy7GVzcz72yTd5EHr6/kFojDFyP4nDfF84EI8VlMM9uhzD0/kop5aQfRBltoRq
SEFeoPGAmoGyGOW8NKwvzJOTy/QwxjSRDp4k0oawbR0/R0lwmW9wPbtOrmnd1fm1881Z4zG0aG7J
qc4/2Knhc9RpG1V1FqJgNzwMGjpBNOiBTR5ZP7mivXMKBa0Bb/H/F2U2P8AWtm0Uutm+J8ss6KJS
aFzoXXhhCOWJDQVUirAszTSElPOdLsZ1ZYDpM81DIEXtdbnPHnFT2nX7/EuzAt+OPulV+gllgbv+
E06R1+cf88QsOQo/e4Mu9tTohQf53kupSIM+NCJjeT7Eifd1FGJ2pnQiTyT0hXzv9F9SYMTomlU4
V/5+EF1wSmqapQvpTB/iYCb6RmhS+jUyWDb5VeM9d1yQJ2XI81FOjdZhlNmaip12rByfSTFB9snj
FwF06/MhTuxL2mGI2QvhxiF6UL9IaJT7sYbgHt57sbJOTXhr1C6HrrYvTMHpQ892wqOIs/czSCC6
Wsq9LEDgRET6wkaaBQiicMSFrf7k8JHkWIYmKWRM6c/hS7IBMBT0BbJ9Zzz21G2q0PifvCBD1yyV
ieAIa7Y35FGnG2Yssn1iPQ/ezxTmzvnXc/IRLN2x6SWZjrSn7x/MswoLrMK3W1J5WHG9Suey6S88
w8ktQT+IMRsmPSxUwyxQUQk3Bqrb10A/YMmO+k3xRm/jqlvg1/ljUu5Gf+1W/NB/lPpVeGEanpwU
iBOQfsFSIDE8fk5W02BoWpXtK+3Rx3/VNvY+BnYIkl9Iay4Fmi0pvynoqTcFs68G2OF8QwBpM2ny
286F1O1EnqGRT/77iWYLK2x818ZaiTe3BdS3dZbdSl+F20sDd3L9HoSZrSYFKyKX4ienUws4v7KW
YfOgAZBq3B5pE2yExkub0qlTWDOkyX86FwdyxON31Yc2KhlmzLtalnf+dbkLHt0F/LmNs07h6l7h
8nRhFUxjNd8yDiPK44h6VmcodCTZHmlE9HrxKrJuKW2MFUIJwJjOLzl1mmsfo9Hgk9yNNNWc5dym
DT/RVFlz1bJbUs4BP5Ov3A2k0Y22LV66zfCMlv7yfFQ5PcOZqNYs39ZLrhl6301R3XV0ky4gXCza
lx6w3R7lozX1IpZi+934DLWgeUakIV9bF7aCk0+usZMhzyIJN/sMVoplVo4Wzh7M5ZVBnj9CC5Ow
BM8/68kwJiGkStvL1mcDrGhUIQfcn/YOpAGj/Zwojw3jfD7Ih9focDBPu75qapKkcf4aK06zBlLm
sJfr+k58r67HWyhf18ajtRUL3Cl2KBFemKfTzfjoJRKTYVOZMzY3iw9LA78WSjvhOMVUdu46XwVL
f5Evlft+WT8qi0vx5utiHm6aUwengwC/QBsZZ0h0u6ryxvNQtFzkYzeJqnUeFrwpMi75pnS7ptye
H975O5xC8+40oAVSlbo6295KOilB17o5mvXA+wtd3xqD/gB2olqdDzTf4N4DWYZqSc5AbsDTkB88
I3df8LPCyHd+aayz0QaAqBgQCnrclUOlBf0sldeqA9V4Pq46X5AEluQMaPtIISSxjwP7SjJWsWIg
V3LdLTGrJ4u80jflstiAWcQj48Lc+VALeY9nUKVxHEc4pjaLZ9Va7kVWPuyLJEEMrjInVqSqFU+W
qBAMsPJoQm85IV7Cw9i1ELmdZCjXY6Jj+mnQvgciYKXj16QSGfraWmhACjUd9z5pFTOGvtZozcqM
S1j+aPFUxnUDmiW9rnrYkuvfHjvL0HWNOxP3DMc2ZrMjGdCxBROX7uMifIip7Pv2fR/hywDHq9FN
xJdCRM+wSg1hTytwvWDIn/8I02gdbqdo9FCn0rG5NGxKWeY0fw+mjT5GmSxpVe+5diNli0K7W8FQ
x1kc2mCD+A007/COGtmlR59fsN4DW1wVKY5Z5octoKgUx8jTMN1XVfyijD2UF+VT5gW3itch06Uu
M1F9N2iSoQH120uFyp2uGSbmj7Y05GwG9XaWyqy2k30HzTrLUd/26ECE9znaIzogaN18PD/I82Rq
elYWiGpLm03A0mavGQHgIUgsLdnnGiaf0VtEHz3LHo3g4bfjmPY0jyjOORRt5ucS2xcOcmq8DyAZ
Tmy0Lb4P+zywP2sFnofng80PDlNo0jRZiJRGjalINMu5VZQqUogHzk5fB08qyiZLsTRuKIcvqwWc
X28PRzFaXUrkpp96PGF1qXI6UHWFamhYs728VbXRgLfe7yHKwDXMhuq2CrP8wrYtT2ynzA2HHU2o
ggxn9nAj2KQKZ61uj0YSqkqqZrQIhXKUbTslQrk/TXLlaxz5tfoYul1lKfi+R6Hx044h9l73jipq
oI9ugQOt08Rfaw0eIX7fkt6ZMnRiQv/EiEgmIpA0BMPaQ4MxA1Gu1kX0DJcF6aoosFkZ1KwRnGm7
QkCszmsUaX0PlGYVlhd2gmkSzgaWZUxJwKLabH9YkKbuyVEzunZfqY/K+AwLZKGLz76NxhpmDOfn
zolT0eaeolmmqVsqmeLxrqOpUHRdYTX71vgsoh+i3XbD6++HsEhsKLWZnIrqtCYPNrbMKK0QQ7Bm
38unZCLy+RvdGC+M2alEBoUJS1KvVA0VLu9xFDdOB9FaYcOdEH/f+nrKPwOsWdZiwbFSknlawfL3
H+ww5GzH1txUYtcdN3uNCrOGuVFXv5Wa334y4xgV6/PB1OlNHMyKD4t8Fq0xjGm7ZJGHm3qzipbR
WlvL1bWkvXA+0mxKzANps70Lm/HEEJh67yHBq1c0Xt5BHtA5nAs320v7ljabfOkEyikcIkWf20W9
sW67ZmH/Ff5w7o2tXKhvSrgw9s6FGsupx5v2K5OcRdpwnI8niqNnXiXcGOVaOdw6LlAeIfZoVTyd
H8WPxzndD003LSk4CcR8YUF5TpSsqGrmY3CD5d0NqjWraFXdnA9zYhM+CjN7mqEZstIbCFMXyi5r
opfe1i4M2Hzm8YZNCx8SUmdV0yRX6OMRy9haEVcq6n1lj88jWrVd3j/KUmx6c/KdCr8JG1CElldX
emEugVNdmJAfTwCTDpfF+9L4EMZ7HnqwgRRuWra1rVT7ogu3bfiUo1yB3fYqD4trF3smVEEuPfLH
PMHkIDXZsSydnqM9W2xD4UZmD86Mt9dSMcAWEKJqdd2sWsyaho3+JbwHrJFi6HXhdc5W+ftYTxcI
riqqwbk3jcXBs3oDjpWmNVb7yrS2RjosVROlCjv5PibdDoHAVdBWy8ysHhAI+grc+sq2wY57VnbV
4Zor4Pxc1Ur/yFGJ6t14WxviBtrqS5/RArCAAeTjLytCJi1Ec7UPrjr8w6r8G3S4a7W7q1GIbCL3
s9eiD9i+pvknXBuv82y4c1QLe9x6iVfDXWZdSkFnS/KfD20DiELcVqP+ONsHGsPu2zrqpofGVjER
iwH8kJFcWJHvN7yDHXQKY9O6pTnpmNM9eza2kQ/QIy3jag/RquqWZSGNZWm4NvmmE6GUIyOnwu1q
cDed6UPbi70B455eRRNFCSZXrL0PzexKgXsyFsW9lseAvmq4P+fnwInR4PhHWZx8WBNkq8dToA0G
ADhjXe5zVUPXagDc76hkIQak1Qs78CzU+1Z/uBdO3z+YbUHXFH7kduit2JRMqZItRyP7GcjSu5Bm
zFKafwaaVpO0pjrcfAsJRlUMUQmNQqp5s7EQ31rEXey8JNAn0U8Zk5VvFWL3WwP5Iej0oQ6ejpzD
qYSu+ns1xFhUUcdtL4t4Qdn+Un3o1OM5mk2XQLNN/cPdrQXfL/C4t3cgKNGS0NFl0dGSNB0fo+vY
2gAjDK5+/+EOQ84mM7q1amnJwt+HeERw0NwoTb6CF/F7F5lpDAFWWII90KSdOO9I6Bl6UTo3qR3l
Diy4q88xHGiZ6p+ACF3Y+05MxqNQsydCAwQ+Gfh0+twYHnoePMtiBVL3+28PHNkoySi6TBzL880G
z9lCR43C2ukJ7OwYRb0c1mB3qUkxO0H+OXAHYWarGEnzDFlm1L1jqa+6st+YQb5NG2g7XRFfmAvv
tYGDne09GLUDQQWDSUgB43imp/3QRallentOb8XFxzPty01MIxE+dxP40BptOATL2K8+JWEXuXfo
S8h8Z8UW2NukaPN0jYL6gILz2Aymcp0KPYSa6Dt/xTIe6+ugNnEscxVRaFibumlxhcLG6C9DNa8g
tOJYmK27RBUJA5oCxzW80E7XfdnpEeqcEpdgzUE28nMB3nk39g4GrJawop+JA4XkKitLnDTQKRDf
sgqKy8bUdayreqNAHsrjZoFBYR6ayjZwCvgVGFP3XxoV8u4VCpH4IaCthWCaP+bjJx9nWkxlO0QH
MKrqgvEhSKNavc18OxSISMRWrm1k4NvFTdrkYf8q/A57k2IEw7lINHdMrhNXRyZG4qP1C8fLbnJt
TQL3vlHtHF5vUUPr+wysf7Rv+pp6yp2DVrS+OD9Hp8lx/D65zLPeTO6A9Oic2ZUpEIHrWAgZ7NhM
r10P38/ows6vzqo+TBl+vIkhpKlxHNpzeId0UlS49HzcIda+U4CfBomJMZN53eInlFsWAjif8jrG
Yqm8sM5PpP2Ethxq9uTfqjPHUHlN6wNkD8cd+CWY510G/JZSoPfUe+jnxN5r61EaTv8K2x8ulZMC
AnVVIjihvFrapYTr46Yz9Uvoh1MznXa62crR9UoGKeTwnY6WhITe2jmbur5wEH3cC2hOmCoVDFNl
fc430a5GzC1W22HnKeXKaUCjtvpDI7UnJIUvbAUnnodQOkmUQZkbsZHjnQDwLywORBB22MldQU3D
UbJGwPDbb8/Pabyo2GmCLUefJWzovYKMzLlxoFq+EPqTp47L8xFOPYck+SF9nSBu8/ciEGS0RjdV
dpqzxj1hkZm/mtK8MFizO9q0BiY0nwZ6UCP9nA+W0/ftRNjsd771I1Z+jGq5zL1qUehfDJgDaOkv
4/T3b9fEhLFn0OYXjN5s6MLMRqgFbv2OdMdF4MhBJw/8/2+PHsvboDHN8PF1NguERFpV1om6i8zb
BjRi/RREF+b0dBrPtqhp9DRrKqmqjN7xRDOrMbFLNzR2ZhusmsBeUli/R+sE8WhUY5R4V/uXNo4T
cwK+tDPtXI7QyeOPQ9ZZY2pVE4w7SBmK/k10D756YVv8uPFKLnz/PkjnNc0RMpQZ1y5XaUhU+Vh9
gw9/qdD/cTcgBhfq96lNI3z2GGER5z2Ua2c3Ga5Q15uEmerPZbs5Pwfe62rHb+g4ziwDwe0jNxN0
oHdI9S/zvzwJLbXda/qmvS0WYhUvB+D+1j38hiunu740z+dN9yknAaXO7q6xrcoPddvS9m16RiEi
ftZaxUBkY63Clb2ou2+GcaWsEU677r5cQp98XNHcLTgy+aJapjpf0XHDWde0Vr+Dno6shbOBFbou
Pdy58pcOTsg4PkqaT+dH+uO8BAOim9RQSZC5Vs6WwuQmYLtWq++M8YuNYJtb4rgMv+N8lI/TRptg
W1NTUeoOeP3j2W+7vMyoHqxdXNyH8a4rVTx8JawR4/fKLdOueBRoNm9Gl/xYcWN3J+oBexmUejIp
1qLclRiPOzUK+0r/4/yzndhM6JNOuwmXJ/mhWOZrbiVzTv79CC+8q77ZPW7kSGkgyqk447WMH8/H
+7jMp2YJCG6CWpY6L+9ofiOTjtRol0blW0EBQE/q+/MhPk6K936MQ4WRgoMx7wK3NBP90jRMGEgu
6wulIx0PpOTSeX/ySQ4yxdlOrxhhYhSlZ+3SEe3coN2pQZhcOCZPPIql6RTfVP5Hv2T6/sE9Ogvs
CAsIiJWQiq4Ajdmo6o+vvz1cFkOlOhYdLADtsxh+XNH+g0C2y7GYaxA7bZD7kvX+fJQ5ZmWa2xOQ
Gi9eAUJdnwM5EGpxIsNN0l1CxX5JoaW6EaJAl8cLnKfULlFAcENt4dapxFeihA1ujf1LTyZy5eIq
WBTKX0U94hEXAlVoMxQCM0S1ksZ3tlrsy8UQufomCFIH8cnyUpXhxLu2KYBO6AWQ+Uze4/cQ+0bd
t4aW7LS0v63D4lNeVX+dH6ATr5oaHAuRd2BOUInjEDn1cBcjpWQXIy6PZnPnLxx0VmF5dsnifKgT
5xNn+LRrcm0FQjnPijPuCE2TEKt+5XDAArG6Mq+zNaD27+6VhroAFdcrc4WEYPXbE5rI01Zjv8+B
edsZSSslV+Js3KEkitALeHZstunmXdixPw6m7kzdWEoNSL9if3A8mAhd+KithOWecvJVWT73mYtM
1MXO18fNkzfFgWcbYL6nXe04jF377eB0abi3w2c9RnUX6XQDEs91rPvL0a/xOwzuE/kzqe17v+y/
oXvxhkAAx6+PpcKoV/DRinWtIr77+6v6+KPN7rEqq6iwjBgjAfOrJdD2q7ETT+TNhZn0sfw2heGa
oKr0/z5ceiwEIMtY4B8ufTyp0Uq0kA2us68JWt4Wbj5XWBu/KrU2LDqUDVppXRtxjQLWF1fXbxzT
xXUNsQ/8CC5RUj6u2OMPNn3/YOdM7BYpOS3C1BvlI+nFCzPMLiyjkyGcCTMMuHu6ZR6HqKy0ymqA
+HvyGh4jhBOtXUgITg7vQQg5C5GkVW21DC/WVujrUisoW0Qn7fQ1t+mQBBde58dlw6AdhJsdaU5m
o1Lg8EQ5quEVQp9+neDwbl8YuBNlCJBSNFNIpXRnQt4dP5afSs01hRfuY7xay434NS4q9h/lGmp0
PizFSixgkBYXkcMnnu8o7rSeDyaFY3ixq/RKsEcd6MYw0TE32q3tGRd2nxNv7SjMbPexakMORcTj
eVZ8a2vIU+BlrcrPo+otKxTDzq/BEw9lU0S0BNw8kybLLJrnpmPtoUi+R2cdo987B9mWEjPE81FO
THZgioaYSjYkCnMoQQBB3g9SzHspXn0PW89AwiL4fD7GiXEDCem8IyKoC3yovaURpu6NKPaBNuSf
ikQgyzT07bqpR/V2LHXlQVSJ3JwPeurBplg0Y+g40nE+nhNt3Vq5H5hoA0UeHrCt7uIphyCjuTwf
59RrcjiVHArBXL/mlwilGjTXsFo6We3aR2bQ4+kg5V54mlNLyz4MM9sxHIRk8jyjYdZdBw/aigIu
Btr5sttTY9Ou++/1taIvrEXwm8wn0jtQj9QiVFMaZKzvIJGDpWX3aadlUcbjaXd2461jKe7GBK30
86M4TebjmzVhpjgmhFMTlM7x2xpaI2/dgCnSYy2yDKiDdNd95WqIxpYKnkUJghw/q8z7juoyZw1y
4l/Pf4CPd0EWAIINoE8oE3+ooLp1gLsLop77JFf3ieo/G1W3imx/nTrZhVb4iRnDZKEUB6IUuusc
x1BXsRBG0uX7Icf3T7nFPKwaLhXiTgWZHgd+I3afeBYdD2hrjX6a6W2OGqHcSPvWT5GtTy/NylOj
dhhlWoQHs8PzeuFnMVHENn3xvrd31cM7nXFtLM34esQ1e4Mr6g/799ccnWedfhN1Pyres3OmQgMX
A9M037f1jYuVpp/+THXvQp9uOjRmU5JC3FRNl9TzP1w3hxRoo2PBkht7/VNkTe544ss4+dx23kuF
CeGYJavzk/BEhQfY5kHM+XjC4zAncv++XXVLdRGvsjflybk2d7TSr8JvRnhVXEgN5lCUaYGz7sjz
SODpkJuzs1M0gRK4oQpHRQ5rhCbuRIrbuVOaIbLVWBx46D1CBcLP5CGcDDtrJf1y/qlPTdXDTzDt
DQeTSFqZpkYeFC2hIh+ORkyaYjdQWBcmzam5anPRg3DAfx+4AEEkMUq04GnlMVp70ZO0UPEpPw/p
pRE9cdxx17Po8OqcCexos+fpjY7CEoH6V0ZSIpeOcfmNv4Ncid3JRqyGu+4l+JpjIb+71Hw5ceqB
+dCR/NYsSQI7O/Uc/HvbyIZDleduES66HEV1hPXDSwW6U4PpqDZnOkRSvs5WoB21qp7aIbQ6jDgj
9SsqXFeYFSBMOF5IulAT+LgO6SVR7J6uZBzls+Ecy141oyDblwv/BYFt3twy2AY3yiui5UtvyfJ4
Hu1rh7d5i4DfDWbPV8riUhn01CQFvmRRgp1IwPMroWfVuChIL9trNVDy8iYCAmnguH1+KZx6fYdR
pmE/WApY47YicYliy61IgIi/nf/5p6bm4c+fvTaR4N9i+IylTmM56tqrEqGs2nzM5boI26fzwT4O
GYggSbGOqjXw/znqxg8bKESKAss+RsfXUx/SFjJpk1woC34cs+Mws/lh6y4U586GdC7j5g4wDG4j
mZZf2Jo/jtwUhaNGnyDEH9LJBPcZR9ctTgM3ba+TQU3uMDhN0BSy6gUgmHDtSlw4L6RFJ3ZnknKS
c4AVU+NpjkNv42DwKwmFIcpQocCWvvWyHZUINPoGnGMQWxbjLWap23jIr6m6nn+DH1f5dCVQJyIT
edGHelKqR1kbe1ayrzr8KYO/ogjT6xiEHDrE5yOdfIkgSBlalEX0OSTdxYLQMTs0LtpBre9cJ3I2
TSXVC/nKyRlpm2h2A2meXuTx8kpFHjaWQubVa7iFVw2uuIhQlb/OP8ulKLNF1nvwFwa8zPadn+Im
HlfbKo5Q4e/ct98PpFlTV5rnkeBIZ48TZH1Q9og6sPPq1/YIZLHMfVymXPfr+UinXg93KYNuAowo
SvzHkYYxGmWCxCbe4fkNmdF31UguNMBPzDWhTdNMm/ikkBOOQxh+HQ6iRrDIa90nPe6eXZn8lRrW
L+Bm6/NPc+oFgSuD8v6eDMxTHvQQ1cCwLSiOhf2G82t+ZSJWjkZ3tzgfaMqdjlNIi67qfwLNMpuu
Vjqhogm899Fvb6JmNWradlT+wkXoCueerY0R9vmIp16UPjVcmQ/U/OedUFPGPojMJN/jCr4o9a/O
eOE1nQqAAS17Ov1H48OWgOH12CBIne3N+tWwHr3hkhDMqZdjvnMOprn2Ibe3ssxsfWpwk039aigb
TCXw2Oh+v/dnCRJfWt/wJ+AUzrYCHf6gauSkvVaJ5pz/OCb5SkFivfry+y/kMM5sM8Dp03PyhCng
mKjiW8gQb8nc8uXvR+F8opVPXRyW5PTWDvIGgwatqHSexjSrbYYysle1Fxp8p97LYYjp+wchxigd
Cq3r4SZjPCD6lAMhSZAI8I0f/4NnmboXE1ZcJ9k6DmQWmpdl/4e089p1Wwm27RcRYA6vJBVWlJzD
C7G9ts2cM7/+DvocnC1RhAj7vnoBLnWzurq6atacaIufdW0YkcIM2rPg++kGnmPNj40LK4uI1sG7
q8E5OdNqCAhACNAWt13n3l/K/HGX5x98hUz4AKpEo/x6KbXsx/BFM5jv5/DhGclDJH80cwsNDdRI
R3HjDl0BoFEspKDA/B9jElBFXJsjvSK0zSPycSfTOPMiYy/FQfsEwFZwgiCKn9IKjbUCPCF0hlYy
0zpNfx5bNZJkOlAzFo3m4PVvaJsUnO7AOCBaNrDhqY5BecOKwo2dXfFGzGBlxpvO6JJrM3Ge0S9M
GHNMUVVH8BKhjHRqX7Qp0P8/LS38PphqM+9iKT3TBXWCotpZAsRkzUZYXbv9QDAB5Z7fF+zc9Xro
K03y2ATcFFn2M21nbTQB0hpTQYBc1Ootx1zZPlJyUaSwDL0boN1rcxJj20ruyUzG9p/q4FESEUL4
i5vo0sTi7ivBrPtDoiD7DBO53WjoFVFL3HgvLSm1qF7g8kyV0OKm9fibw+4yKlUxUqA5pPQUTCAb
B7whyWzak4565xMC7U61Mx6F8EPZPFTfQzdx5I0i0exnyxN+aX/hHZ2elpJRI26thag41epwlPz2
7c+jCOVzidknbioWe/2x+rSYwj5vsCF1n2tD/lRm1rPYe0+K0ByktN6IjGuuSKWZ4ChTP6SOcW1O
kRsBCYEiO5ez3jEyZ2hMIckn23L38/7C5h++3LxLSwsvZNg09cIpzc5yjzQP5H9pjTp9HezC8oOY
fWUzHJm+/32ja65/aXSxm6kc97IgMpZe+HBUMxGdmWjNSVvvxdVdZIAYN1c0k1v5ehcLY4inScFM
OJzgX3ZGXd6JqKjk3a/761nzQJyCxgOQTqZBbwKu16qMOGVnEE4v4aC4mqltPAO3TMx/v7j6zSBK
xTzGxDjB1pUq3bNKF3rju6wYYUJnflkD7eHVuVgHoHoZeCgRfZbezcuv47QBRFz5IlcGFqvohN7T
xkZLz4r4uVTTR1gxXANq1rTb3/8iK70aQipj3AznyrRBlwV+DcR/g5IOz+bEReIONa7PuoNA+8P0
Lq13qMu8ZrvsIH27b3bFsa+sLm5/fxRiqc95rDPf5KYt+mYyFeR4i6Ru/TtR8pthvrwBFufHH6wg
Cio1PWsBMvJyTWvG/YuFMH3PyaHgcQP+GxUyWdMkhUglY5eFyXOQIXHgFxsX1Np+EVFV6lPgG8hZ
rr06LAYFmhQu9hDNsQjuGbVB1q3Zes+s7delmYVf61bv+VWIGTQUu36ifr5ZJJqfxos4Ot8N/7eS
hWcXPlKnKvi7sxCHn0CuuMwgPsaKvPdrCDvBhlYSfTSUrCAl393/VmuHCuIX+gfQ4N1WiCIz15IA
HeyzX54Fo3J1BZ1FyBHzcYuSaSWXZnqf5xqDnLRjboodUZJrqhGkDOQgWPYpRSlDfI7HMhRPg6JX
2efJ1JsfVaN2kKDcX+SKaZJNmGEZsRApQS88JdHU0ItLMT3HSfAuqIFtpvqbGgwP0pi80pjd2tQV
z9TgYvsNuaX4tsSa65kZZmI2zJv6OasOev6xVD7dX9Kqibk4MUdb8sDFIwu5OXnIrArWXv1jFVXH
VtznYrORSSwZBObsbP7voa6TCYQ3ZCStLkdaCvLvXHzV3qKzckxfZNhzwo+SU563qatW8on56iAl
lGiiQddzfaJrCxx6A7H9GQCP9hIi6vrInFF4apmAfhDTQbJbU64QvZQUhmKCv0BssFzu+rm9NPNn
Lc6hXjd1BUlwCvzFQ/yukX2GtyY0XgRF+AuX5M4n/EKww8jIYqk0XscYsE16ZmJqN1GDd8ukemql
/iMcrL9apq/+wiAPFAB+MJSYpnHjMAzQSgEHndrsPvIL2fbygYiCXGGnac9oMzYb18BK4GQz/7O4
OHUqs2YtkyRENXjfdX04qM2w8epaOwUmWGVmRlgS5ZNrh2kjTR7qEBMTjc2qooT/udsiR1jp6Rqs
4z8jC69QTL/X0M1Kz+pB2efyKWnt/AUpAWfc9y5Uq8VX+WmL7nd17ygGwVpFfUtdlgHVKo+R4Snw
xCETX6IoLj8mgvoXVmaklzKX7GeirEUqkPhFHTdZTBDpWmp1nIzvBeXdjbxmZS28UikJm1S6mTdf
eB7tFr1KJpTdBob0bQNdOPDGGxnuiiMAsOL/ZpodMNTy5JI3IRJm6lREJOG5QOVilg5KOLjd1mDp
miVJpBhEzYIqzXLPpFGLhKTFUoAyO7PaNreLPXBH34/va5tGZ5bBf4Y8gbEuPDtCmLcZ0Wc+1/XP
0TB3GZrWf2EB8pk5ywWipswLvXgUUJ1HzUCjiNTlWm4jnHEscuXz/5+NOfu4sKGOKJMFupacm0D4
hubouR+zDTDO2kYpOpI6M/z7tpFdIhjFyG6QnhtyJUBpTh9uMSqupA86KCpqYnx35k8X30IZxy5O
dJ+HR/FNLlHgrI8+GCOtQZ5G23h7rC0HFDa3OvRjlMbmv1/sGJRLdUdWm5zz7EtfFo5WbCUnK5cs
9bb/LCy/O6ekUrMxOSvTvxQbHaENHN/39uKECq75jfLWYyO2f3E+L40uHGEse6Q9/C4568aHEv0x
5Vz65z/3tbkjRCvApEW4hJZrIdR4StMmZ3NMd7OCZbA1+L+WDkGURl0FaqgZGbKorPj8qYi6Cgqz
XwUz2v8YSBx4D6NiG7o7OfUDYwhbl+hauLk0ucgTpkaPDDnHJLU+yEuC9GfVbbyj1i64q2UtrgHa
tnRagYufA8SWPwAy3gdu9aXYjUhQwyVeONuklyuTDuAJ/m8rb7qFVKgytJb4WuEvzdYT1zyoOwQ1
HQsteIc2+YTh1PU32TZXzxd3OZywJFV0q6/PV5NpmZCYrJVhxF04Plj1FlZ7fWkU8ecx7hkUufD1
rivrgcOUnNUX+XFwpefaLg/Ca3EMHySHu9aN3eRlC94y+8HiCck98Z/RhWsm4RRSeMPoUGiZDZ7h
UcrGz76E0mPQ6yhkjkHndoKlH+6funXnuTC8cFAU8bqggy8OXGvwsfpYnfJDfNA/dJ8rO9vFrn/a
wuuun8ILiwt3VbJEK+J03l/yseYU7eWz9X1yhEfUt6kQ11uzXmsuw8dkImceJ4F+5tplYsmLxVT1
4rNeQZHc856jOr2xi2ufj5A1DyZTt73JKsxxUsxSNWPIlZqHcDc8VSfpGdFVauDDO+2gPSq74SU0
bciA2o1MY+12g+5OMmdeJ7x+0bc3I4bIzQxVKU1Doz3PETg07bz75g0fdGErYZ99f+mmPI1J12EO
Nm+GUUXgG2am0UjNrdda6fajqDMJ6DkGF/f9LV0LnMBEeCFTvyWTWvhli0BwZEBvdC5Kq0EoMVZt
RY4qW/bGjfi5bgmuwHlMkyLDIj2w0iExRh1LRjz6z2jlWr49oquV2DCMFF/+Ylm0JMkNZrDN79Ll
RX4gID8im23MBhbFz8BLGMmri0+WlmykVauLurCzCGKC2vm9IIcx8lOhJLm95VffvWmqdBuReiXb
3V/ViltAg6Qp88QOZcMl0avhUU1pmIo6T2mE0BkDw5WUwIeLvESzmVqvODyHTKa1CVBJIce+Ps8j
hLcTgP/4bEWeA8jokKeCrXq5M4bGkyn3X++vba2re2VvsZVKLI6K2U7xeUJTF0WV9IgQ3HGK/L2X
tG4UNUydBc8wwOyGaGs6ZCWuYBuUxMzwSkVj8fbyq6ABhlHF58Yb7Znwsy/0z+VvIi/m73qfw54c
76937VuaTLkzMj2fveX2SpHumVzs8ZkWJQwqhiPU5lMYF7uAavpfmCJNngtUc2VvsTqjs3zUO3HS
sJJ2acsY30dB0g/JFlnJSsrMIC6xkbSSZuGyzMAoOyRX8RSdg/pb5A/7jqYatfXnSkxspfmcG8LX
YdI3OpMrJ5AHN1R7gGbB0yy7hr5pVtPUddHZKN71/cmqYlsLNr7VylG4tLHkq+fSQ0JbxkbdvKWe
6TTjj376EluQxG5eoyt+cWVr8bEUo/IIithCAWMnx8MuZqwZxeinaGu6YC1DuDK1qDxFUw1vdIOp
6GGQ7faVLN1luOZQe7ZsizaT1Bt36JJHby6UXllc3AGqF9D+HbBYfQ0+Ng+ZWzrdj8xzErKFwgZl
4wRH8wczpUO80/69fwpWHQXPNAhmECsv+71eaybqwMPkLMNfUdTNoZ+GJ5UJ0I0gvZIH8SD9z84c
ay6uHsvnUdmhLH2OMgahmymMHiwrTjdcci2hBDRGHRaCDMbSl+WiytILr5dbniGJox+sypU+Jnv4
tzxnVJwidJDXhm7B/otHPtUj1CLmUiIJynxULlYXtqKv9yJm4xyN+9RT3ixPe6st4VmNemEvipvc
Lav7eWFxsZ8FMuiWn9TRue9/TPqT6X287xdrh1unCwGSiBYZgeR6RVmqillaB+GZ+lFqq/m0633I
v0rxG1OIz6YYbrzx19qmpkGEhNwbFgltGfnVMZp8+O0DsBzeIXornTR3VFjLM4dJ4uQfNL2d6qfq
Pelb895rJ+DS8OKGnVqfxk4uB2cdaKujetJ4yJT6FdnGrWGGVe+8NLVwk66uTCZ91ZmfVzQd7xe1
k521y351sBq+mbb4LB498c9TWfaVgRcIX+cvOTvShWsKAlwZjCkGXD8DutVMLs10bF3ZbIGy1kI0
71XMzPMvN/ecEguD95ufRk5ru1WY0+szO9FNW5q6w33nvDU1zwrCMoVSwgocXxuqojEDikBZPhZ2
ILfpcxn247NnpNO+8+u3++ZuzwLoLkiZZuIBE379xSPH68eI4ZRKOEGn+nMmuLP9ongMvCB2R7Fv
7WFqH+5bvPVJSMQJ+mD+Gc+6YQg2fDFQrHDwTvIAYKBQX6Uh3Bld/cd5+myGEVlYW+bAtXgMMxsL
y3FTeacgeA/vfESD2pd+3F/KHIiuH20gEnkf0suhy3KDbav63g+TqvZOsWf9yCHo6rR4l0bhL1n5
UXmGayn1hnes1FAwSY6uzfz2YMMW96lBhkU+m3mn1ml34y4AfQFyJXBjp2EKPT1TWjglL+UGwmQp
F8I1fm12cdIAxPqjZ2JWPZT/WHv/EapDxEJtcAVu5mxdOSvBBHPzRDqjq9rMwnt9sGNKe3JFb/qk
nBra7ihMmS65+SA6A5W3GWMyKHAkbCUrc/pz8z0vzM5/v4gnUws3mU6DARYsaa874U4/hwfpMDn6
vjhIyoa5pSbK/2zqhbnFt+zFQErMAnOzBss8E8lTfGxcQ34wDFRC7X4/7eRj+8Vire/DyFEkeyqP
5J8Q6d135JU07XrDF983adRJ9OXfKx/QZmL67KfyHomWsHeQhdilruAGL6NvB/6uyTai+ErEo0FB
l23GeKErsrDdC+NQ5EPsnQbP2xmhtRua9GnoYQ8dty6M3xDr5RemlDR3wghrNyVItczzuh0s69QJ
gqg/xVETDU6NJnWwMwNPOAIfgP43I/4JNviSCYo6bZS/6JUVNUdFRs7XzkKr6Wy979Vmx1x1Je7S
QavKnV/zgN+hD9EG74WM/MP1+6pUHMEDkf+tkzKpcym+RuUurYXS36WBMg1OGYZ83qDxlR993hXq
S9LU6uiE4ii961Xiix0oNCM2MpJV1/vN/srEDheNtkgM5Imx9LBBIEBHAL5T4qfG9z4G07+R59lN
PLq5QLk5HvaaWjle9F1u833glb8UCwqAKj4UMoqGyr+eWCJYFjwK6uB0/ZaU4mqsozc6UxMSwm+Q
hkKrCl0QT+YpTewG9rIzzHDIscWHxh4cjXNJ6Q/ZvuSl2t8/DrfPWlBYs2LzbJiZoMXd0XTBYJlh
ZJ48sKKJbneF56Rh7ujBJ88rDmMrOZPSb4SD2c0XrmlRJGMUjxbULd1UboVWF1SKdVIS0Yk6hv06
BQ35+yu7vXwZ+p5BTXS35xrgIrDmeS54XVjw3T2lO1VNYUIGbyJY5Php5n24b2ylwEOln3eXDj0T
NFFLeFHq1VGdqDmE0Jlod4pni+kpVlpXQ1CnTz+X5Vc9zuxWy/4Y/UB+wd0BWAW8DLXH6zium63E
xWwxXK5Orl/9zEpeTLDF3V/eyl7OwlmIyFCig+9sEb4buVfaRI/0UwzOlk4oGkGdnWwSNq+ZYUJ4
VhcAC3fTvgP7k4SlIGknJQj2EEe4ZaTuoEjeuAJWzdCJpNiI69+kuD2CN37VNNqpVhI3LGnd5x/k
LN7IX27Tzf9BOsxjfdDOLp/k2qBTAisU7dRapV2Y70r9R1qcevUT/r5xrayZIpUmB4Q4eNZ0v3YC
CbWwcgQWe2qE7+NsLTJtpXttq3I/xuWfnyuedyxIhR6Z4LEw1qG1oo3Q6JyS3HT8cXQ13z91Wv3p
vsutJEbokFzYWdyVaqsFatDV2qnbT5WrTk62z9u5iGNzaxEPB5fe4L7dqpauvGCxC8cbWSdYRNSV
rjcTOWC1SutKOw1vUGk3z7Ij76Sj506v/VvrZq/tv8iVbCSdax55aXORjTH7mxeot2mnsvxcjt9E
sbKjremU26DLO4uuPyJAcKEzpnu9rspIvQCGYg4XoIVW+6lOP+5/sTUvvDQw//0ipRRDU5CnINZO
lRU4dSUazyPwbNvs48DWq+Ero9Yb5dGVIh9rouZFD4RiEVi6a5OJEdao+3nqby5XlSzWe7BeGxxE
OKT75FO+8Zk27S18A84y4Nm+pZ68750769dYu+5ROfDmd6Od727NuG7aW/gFICOJW5j1Wcdp72Mv
+1JqDjRSCLRmBxF99s1Mfd6y67v5eksXx1v0SooQtLhO/WO/E+xsHwV2+hKIdtG+qg8aQFYbAbqj
cCaXqzTHUGzxh7DxoF09+5ffdXH2zTpCRr1i3TXy8NozbPnu9L45zrrmUKi883gXbH3a+dPdW/d8
RC+8V2imLsuIsKdMM2Ff76T6FKU1l7kiBME/VT7ljuaLJzedouinKozWt17tyo024gpPxvXuLw5p
qwlk8oEwO3TH4wRpnfEw/PAUWy1sY8ckJYCI5EV8YvMblOvGIwohu1rcZpRZiUhzDJxvFaqGN4xY
fqyjBJeN8xfQH8dH71A7yjFwm2OxIwhSgbXDvfz+fgBZeXqTxXAfY3gG8CyxNYEeyGLmwT8Lb5Q7
8Uq0Iic8NDt1n+4VuJg3rs2Vp8G1vUX1VazFfphLp2iHwYPsJII9P09jnkZ2cvLO8ln+qH+QvwqP
zTv5Kf4AnYG9seK1bb5c8SJ9y3kQWBG0G1xywlf10ReP4RHSyWP0K0tsNCCsRypv8X6z6nDf7g30
piorcwIRqp8U362exR1If1b8UB37t+pz/1yfUUt92urJrFwQCgwHIoRWAA6B0l0fsQA6K0Osev3k
Z5Oq7MwxyCIHqclg2qt1No1Hk/H97mjCkb3F+j2fm8Xp5qEx06rOxAew21+bzj1k4/tulE/IaGXP
QdQFT2XrJbukysJdbSlbpc21CAa4YabQZ71k5ovLsKsHpeaZof0ueAwPhFHqVoaj26NLheXF2gQ1
rX1R5CDp/8zQbmj0r1doRXE1VpGlnSKmN8LkIfV+TuUWw9tKDsET8T8ji1VVA4/ksWFV6aTSitSm
19Y3t1Dqt6VGgKjo5szUS6AplmPBkBKZKKuJsFCL4ntfNb/kafrYWsWzCKGwXYZTYQuKsqXbveKc
MGPA0cj47kxCvziJURj5idRXVOGETHyYIkvYZ2bc/ChjRX9ChzV4tPRJ/uf++b/ZT6jRQa0CMNDg
Hrx5I0xaVLQTagGvTdsQ7UfBf2qjNNm4VW5cAytQUCLmYDGSdwMs6opQ7yzJQ1vDGL9pQVzacat9
SfzN99vacuB7gGCEavSt06dtWxQW6corRGw2pNXZH5OlsBKEWejBU6ygVrJwclP0RWNUevV16Lr4
U5cW4XkI9fCHXNX6w59/GgAF4JN41nOIFykIz58qHpLcewVtfrSm4sln9n4j/M8+dRWVWM6ljUVU
iuFmi6GW8V6ZxwMW0olAyZtxVvBp6yyP93AiFeGu0VQ4oJV6HhTJPXFjnbfvncWPWO6pYuV1qrHQ
QLZh4XMkO/0ZO61bUPFuPsvoEQju1sJvb/qF0UUg0WMvDsYeo3OeEz4px/DQ72f1g2oGmh7+/FOS
xlAKRcmaMZvF0RYb9NS1wLBek/Q5TuJ9PvXH+xbWTtiFBWtxs7VIqFMk1axX2j1OGpMz9edgmz90
zr0X/sKxYiAZ0gRC1LLRowsM0ENb671GD9rX9l3pkJDx2IGIRtnNG7eVJtzcmrR7gBPQMGNgjqGK
xfMjC7J46ifdeqWIAkVpJwouIm7tx475eCfWhf7DH28j9bM5JKI6A5Hn4jyUulwZGeJMr4LaO6n1
lMGWO0YbMff2UYUNaksiw0KUg2lTX9+U7TSWWTRZ5qsk2QUc68xeHXXFzt+GX/UDtVdH2zhiK9tI
hY6X9zwuArxzkWa2aV54g28ar5MldZ80uLi+BWFfPVOYL14SmWb8n24jgxAs7ncJTSXgXy+wSJLR
bLu5WpdCxR/p1q5vaKUoSrhxsG6znFkwkioJQ0oWypzqYmVpnTCV1DbGq9gqe3/SnMRK7EL/JcZh
ZUuC9C4ReDWEnSsIqaNDKxhrPhTklXJgJ/b3V73yY5iUIseDLZXjwRjI9bI9KRklC6GBV83OP+fv
4x2KJlPOjJag2fG/sh3sRB4vW52026M/WwUOAD2xCXh28V6WvH7q5inQ1655mORTFR6bfmsE89aB
uH+g5EZnFte9IY8Qs95q0edVXzOqUbpDZyB2hx+pM70XXkZ3OCQ+ami2mtriVoFl1bLBjQsgExqf
JZyjLaBymuPDa/XGnv7jP2WuYNjaKx3KPHAlJ+IBilTwt3YLcL22rXxFDWpYwsFNZafXvFbJ6lh5
jXp0wfpfbSA6WbSFuZ5d4jqgMgjJWxMBMvjXUGy6dplCq7OisTKJfMKS40OnWYX03eqnVncG06qh
Hpl7FU4MRcjWUMfKzjLZQ69nHiua+diuTYeg7lh7Ib7WxeepfIzafzLlUKobJ/Q2I2NdVNIZw8fE
TQ89aaxxVP1MfNXld4Z2CqatYHpTNgF/jLwcIE/WQdK+uFstaRyasjSmVx8V3sb2R7EFWpQV37VM
LCE2FD3Blquo0x5qNVWelTLQLIfaa1m5lRhaW0/MW7eZQx9gC6DY8DcsE8TMKwQoZnwdLSwoTaPv
nvwp2mKduv1y1zYWcaYu9NGyckE7eUHQvRfTox+b6WOia+O33veqjf7l7ReEXJqVzKAffMVchNim
08SqBWl1yqcWbhWmSOJxfz9y3pqYX6n816DkOebLVDcKA13JcmV6narWzdPW7aOtUcbbPcMEh3l2
QRDBy0xiLDp6Bko0vQZZO0l257VBgka2Gmt2aEpBsOvCZlOAauWm15gFg+NCRdaIUs8iNtNkqqxE
H8bX6S3XbXnnta6KWzhT4ChO/k00bQSet+hfb+k+Z2oD2vsMkFvknL+rTheVRGuKBbkIx5HctnhI
U7s4Ncd+bzz2/8pH7Xz/090GMDCnM/Ud+je8lpdNzlJIqjGXETmxui9x8M6A0cXsv0rqu1QcNx4r
t0cLtXF0vABBAzUidF0HLCa5h3Co8uAM3axd+pVbmp5dj9FGIfbWU4yZgd8Ax8oQPknTtZk0gDKL
BCY4MwzgNnKKvGq2N9TssFVcv/V6DDEoyH06y6gvncNTtL42m1kpeNybaf4F1edP9z/OugWuTrDb
dLmX6bqSGxRH4iw4kz48g4y0w1baOLorH4XiHegvyLO4yJb6UMyeiVY7FcF56odj5acvmRi/z5if
uL+SlY9yZWb++4VLh4Ys+EXCXqmgQjr9H1QZbHE8N6AV7hvaWs8itjLpXgtNy3qC+JPU9Y6oPmvx
Vo/jFm2hMylwsWuLmJq3njEpOlY0W3mr/6HPfCh+NKbtPYSOeSo/loWdn0L3z0Gcs120EShezCKk
S/hPlMZFJ3tIOdfdpKCHp770g/CuSNQtmdAVz4MUk1Eygh5DqksSDbUVYujuBP9c9qqbIBhrFurH
+19qJfIAWEOpaqZcINDNX/LCJYZBThjBVf2zUGifUYd/bAFH2B0QCKeRg8KtKkLEfZO3zsGuMWBl
zAJ1iIQuTHaa2iQjXMmvQ+mdpy49FYp/QJRkIwKtFCc06Dj+F+qAPu3i2qDAVIqWNyivUOXXOxEi
RFu2ul9pPtDXhHbMBksz7PR4RgbFxocBDVunNUTvIWeKduNArH7Ji21enLwoVRMtjJGwjoPge25O
n7Rkk+t+3QZgbWrzBg39xaGLI7glfEn0z8op+Rp/Hj8LX+JP1dH8wPDvtDOP8X4rTVvZYk7CjA//
X5OLE1hkTR+kAybVg3cYd/1LR2NJt4tXlCaOxsb7e81VeaAyFw5ClufEYg/FOPWLJmr8s5cUbtd7
R8w7vuHvQ0EA5tcc7rvpani5tLfYz5zC5SA17bw4ZQ9TyFS4iNBn3V58QJTh4D0NvOHkfV24PjFn
d9/6WqiWFLocTGLoVM8X92elp2kVRQMfk1n+dPhW++D4Ooaplf4vXJMBRIY0yDxmpeDrCKCFIaLo
cuyfI1gvnSSMvumMR/3FasArULmjAHUDPKrLqqnaGAVMGV1111Miqgn+c1/kz9WW1tDaxskwm4gU
p5FDXKao2mSKvQrnzgkumR2S524aeHYpaW4w/DHcg3uA5tBcjEde4Aaa2ZrB2OpdDvDdpKZc+l1n
S4mM0KK/8Xi4jZjk2xSdSLhJRW+wLK1vRVNizgKixbvIeLGy0Fb1jerE2umCRZoKxSx8fZvaB5Ne
I66Jt8ftvxRhMif3peoxaONXYCjmnlC6NYGxFrBUEB882ueKy3K6nhGF2pMGPE9LGKfqhkhyvBJg
xH3fm2PQdXHApLIDehVQC/DsZdm47mKKxZOJlbx/8BP5Y2+Utp+hOVLbSVDs1W4rLM6P5TsWl2Xk
QRzItFSubVUQHUmMP0hjfqyEwpW9gyBHbih2bi+Ev+6v8/YD0mNTTMpYMwnvTWJfWJVmBZomnEwv
eRpQtTQkdAr8DPpaKYKMNc/+vW/wFixJWkpWTPy34Hu94RwyfcNI6qHB4uDt03qE0qu0A6/9PNaZ
o3vCXgsHdybdEostjYLbU857ieg49wLm98XsWhdpy6jr8AH1oELD3IyPmgGQLFd821J41OTGViV2
zdocHUnMKfXcaBUkaBVkoqBZJ08sqIb4+kshedm+8qqHxoqSjcRl5UOyJDB5PAdnMpxFLWaW4EnK
eW0G8nxmgUroINqmnzq19cPLy43jsbY2NpCrhlYcel+L8B+FsuUVQWKd+qnipRtUqUsTa2fBgGxr
oZ9vmLvF7TMGSFcR9R+ai7exLElkhuUAVTKX0Tx358RND81j92E6Jk/dIyhERxRtnS6dbXy87663
QfTasHztMn0ejmlTY7hS30JYpQQtcaWmd+9bmR1vcfZZHmVkvh7Z9BJArAu5KAwMnpzKJAvdccit
j4hIJRtw4VUraJAAsZ15RpcogS6mUxppsXUyu6bdI4sqIwVuNvv7a1nbMZrp0PfBeMzQ1fwrLg5Z
M5ijHqSiecqFunO6MlPf6jFsHM8amq3K0tqKGKChjwPsmuGuhRsC89YMdFQAsHfiTyNvv6TRH+OF
8TzmxUgJaE7NZbjr5YiVn/T6VGJCzVwtsR7TNju00tbQ/OpKdPgqZlA8ycF84C52rZa9qs6azDz5
yhidhqBQdmVaDN/+4ttQ+aAVOsMcljOuQRtBA9AG5gksOhdKurcm6ShrW/X7tehAbXvmypr50H8/
AC4WUwYj9IL9xPBWCdRUF4gQtVYxbPG+kptpw99WetjM7c6Kg3xreCNvaGAtNCFVhSGq2G/34B0+
57HxqRKlF89sX7r+uQ2+M2Wz10GtM5YCE06fw2cvnZLAdFvEW+9v8dqHhFwRFBsvVcSiF/m/2o5i
PvrzrxE+qEZla38u+Dmz3F1YWDyfsiRItEAUrNMYiq9J4O0G/4/FwWYTXCNMaIJOucE/SPIk6F2G
CbWhpZVFu6DTntShtK3hcH+7VrKeK0tzNLlwFUvwS72gxHBiCOqp0n/I2kPegpXPdzGsMNCxfSiz
LeK7tQhFoMU5NQvS22UpASnT1IwMVheNH2LDssPmXSj+uL+uda+8MLI40FJUWE0uYST9Ney9x+At
cGv/MXbgJHwffkvdbLAZyu63inUraQB1fN5LhHci4u/69MV+mgVdtabuzZM20BKs+/xTyCngrehI
hfDa6WV0vL/QFX9XeG8CXwLpRryf/35hcKjNSpUz4uMQ163deF65K+D/2HhnrEQU1kTRjDYd7fQl
oi4LAd1KoWGcvPRV8X74zOK3deSq2sYVeStHMIsQGFSg58otI0SLz1YzASCPkmecqn3xTG1iFz6l
7xJYuMGign/et7ndPjAL+jMpNxkI1rby0vYidHRNbuUjG30aW9Wyi154rePi7c8/F2VImIO4nYHN
L4IHiil55g+MfKmVZNhTqj2aubQ1MbT2tXh0Mi4sQuJwM8qjqqOQWrVpnOTqR9f1tu/7O8EwdoIS
uX+xHBp+dA1mkVttkZ5JJLryYJTGKfG1l8xMXpox/+e+iZVoMSfxc3VMwzd+H/QLB9f6wBjq2tRO
8EXbQiB+aTTTSRv14b6ZlY9/ZWbheGrs1UI4NxZRK9lZsf5OzOiz37fxu6+8yDMhyyHggtPjGbbM
zUJD6QrkjLSTXvbKkMG7V6eDM1lioNplLwf5wTLzMX/XyEWuP7Se1HgOUnzSSyRkoZ45oj8OpRsW
mRwcYWquf/YZBYB9QpHyY1BmqXhOijyKXtgxqWTOpE0DG5WmkEHLySozhuEsj38pNV86+FnYW51d
tnoUbDwXVvaSlh+NOFp/NMeWNc1Q8iGGDyXrpIlvwfhDav8iX6cAATSeLh/krEvoCyKd8H3JrXWS
mI5joCZLzbeoiTcnQxWC5+J7cf0CEQBkQ2q4bCJ57I04aDzq1EO/m1zotw/t3jiMbgUpI+IyG/u2
UpllDPU/e9oin+49QQFHg70e5pXuof0UoMCiHaTd8CncBC1LK3f/lbVFah1EldKAl7MYM7De6sTW
q30X2uaj6mhP07F6+k0aokEvMNrZ+/bkb0qCrsSpqx+wjB4ZOU7ml9Ypj2u0GWMngh5RkFpbNb2N
QLUSRYgeoIsBnQEIWlZmZeicFTXm7YWCgKuE76qgtHvxz2tjJmwJZMMmzyGKf7M/XcSqjrzbQp3a
JPn0HsvAd5vK+no/hqws5MrEfPYuTEBkIJd5GZNgqBkDKSl6rro30aktvI2IuJLKYIncgliFWPSy
j4WqMIqFoWCcOqZbtarbKVr5VoZa7lAxmuVmim/3l7biDsxrcunTUJW4HBe7lxc+PJZ1O9+//wj1
u17IdqQDjqRsAKtW/J5exMyNBmZMgxn7egtzJh/UihyHlKlT3DGPX+p+/CrF45MmCh8iVAalgH5B
ob+7v76VsDizhFBAoexG325xxcSpoiRFzOuvavTu0Te14F0sdsKH+1ZWIBA8Y5kyZCaZO4Z2xPXy
zDIV5Cbk9p8HeWTGmKZj8WQclF24DzZK3CuwP2xRgwLGxaP5ZvJajJKghLeETKOhR+CEZhqXtteX
qudYYTc+hhYizemsPy/Gfbzr+ixgkkBShKNqpj68RIEgfxnR6JIOapwNW/2Ymx3nGM7Ye1AGv+Gm
82G6OCyxLk25GpnSyeryYO8hGu/6VOk2wvaN33LNgTghsDCVy/lbWKHgEwpxZY6nsfgVII3dho+9
1uzaaON83BzI2Q5rQbAALM/NWFge9ckgJMF0ypRflEwdo2UYl65CTwL5/0i7st24cW37RQI0D6+S
SlXlSbETJ3ZehCROS9Q8UKLEr7+Lvgf3uCihBPdtoNEPDXgXKXJzD2uvhfjpcP0crRyNZE06Rh61
dN6Cejt2PJB/KYNPZu+Ods3ff2EGWjVgCcBVxJT75SciLlESl7VLPHdmcVRcnp8Ww4bURcs+TXKJ
FQGnASQlsnekZ1J8ryyDSipXmWJFBS9A8gLoRlCqPxlpd+K8ra1DUR/pmIjAV0X9Snc4ReOHxd2U
nhOaHRcle6aZtjNass5xUXnDtYP0vIX4ZNVunAyXjDND0Yrq9bm2wI4xlpmfNfxu0F55aUbZAuK0
/AebH5TOfWiGObbVKgu6mo1hYe78nJVbff816NmIUpBIfy+/ZN52tKkcvEzFbIdFOdwv022bHClO
aGFB8UpzD2AH37l76612AY1//7Co9wCWf2kUBP1p183IDspCDUiW+W3xo9T3hhU3rYBhECkOaB5w
BS+tKJPrZVnP9NjU5sCgPGzL6mg5y+cXgyweUDlRIxYNtkszteAQbVE1iXOOmgVvfH158Lq9Uuf6
gcDcixC2QH8NhKRwJZdmXEQppKsnLcZKX7TO+ma3bqQL6ehcjQpIcg/O4jduv0SAJR9nx4muX/n1
qyH9AOkB7qB60RhWqeGFEvxHZTifimN6Tw8uxl76e+tV2bG45uPB0UDdAtqQOCJomksWRyACi3me
K9zINsysxDpSWiiT74xLbA/TQelIyIsi6q300KYuBLoLoKyyUf2Se+rL4oDQnpmPzkgi1W1f3NZG
LVNXiT+VWlQWDg+aPotomx2MtHxaljyqh/pAiuTbMMxhU5OzWxSBQmfn8ycGpVfADZAF4VvKIYVt
NX23IEyLkQgGk1b6RYailnW8/sE2jj+oa1FRRhoEXIOcBhUG7bldmNCJUsGNwAY/sZ+wLZ81gqkT
gPlBEuQIPLh0k+dqMnSlKniM83lAcwQp6xy1RXO4bmb9WMMMDj0iA9RWVy0L1mJIti1KHlvDY52q
N7UB1itSh6m9VzMTZ+oieTQvLUm3ecrBjevyhsel8eaSFyjKoDn/1CKZz4kPOaydR2eNfJHsSQ92
A8hPixQID3Z60AOIpI1z0P5Gwd15+GP7jADgk+DYFocyoPmO8XVlQxiHJgueIpHzy5MYhT25ipKV
lWgQnpsbcuOAvM39psbmOQmnoD/1jm/8pIfkncrNfSrwCp3U2w4SHvXOZV+fVvFTxGAnukbrjpHG
rMoxFmeJC9AlTBPI3TBhnCTzp6/epRlpuyu36pjd5zzumjcLfKiq+sWc9mZ+N1wlrAA4BZ4oOC+Q
B136agNwzFZVRh7TTj2BAiOG5vPZXEbQH3e3Fq1ACjbedqWDypjuc3UMJmpFVZ09O4t6un5zVsG0
+MQOuKo8PEGY9JGfjSLNjQLz4nGpYb6u8BXUm69b2AhoLk1IbhoDoYPLONyZ1zshKgPHecZsvNdG
o2H6CgdvmjX7DiRHs3GMiqL+Uk3VqRteh8oIp2x3OlN8wtUN/rBiafOBCFmY4rU8Vnr3qVPq0BhB
LZxPwVI4wWA7ITrzh6JUj3QoDkWSBUphnK9vyeamC5wGglb4LXnEgzsJQ7FrQMzfTP4I7eml9sLr
JrZ2XZBLijdEwL/luDjzmD61FWwomp88ahE5FQdy0F+dgEVL42en+T672UOAi9Mi7S2mGwF7QYaK
h0tO9smEcFEpsbc9MqYFHbS0Hw8NcGa8Lf1qTyh35RMwHybYyJA+ITVG6n95jUpVzaEJDV+cYgZh
Ajxft2p8xW/Xd3LTCi4GSAfAvo5H5tIKN6BxONkUN6T9ZtGvdHouPj1OLhbiQAsD/0VEYxuXJpZk
6BXbrHm8LKOP2mRgGA0EZc0d57b6OvjzqJAgc0ZcgXKMZKZ2e2gb5tYSexA+1500GBzNRwQSqjQP
e13f4ZzRRWHz4jQgZUBlXNgE3yji0stlmVNelpXFFlCv1OfhgaVBaR95cwL61wlMX4+ayM0D5UsX
V3/AEAOgCbQ4zM/WhcSPAKObYPFGn0tGgZhK5pWa0sH7qHaQCpW+sj63dRPWxYtHjShJaWSP9cv1
Q7Mu+kpmpb22uNYmeakucXa2b5zTfKL+EOqRCpma/aLv+sNerlH4mw8VkZ7Vk9XZBO+JroR1X90L
gTZ34CcGz+oV9NMeXVqcdCVKp9DGfEl5PPwDkTOdBAYUVfCZe9/4xyQ+COiPJLJe92YnV27z3SxG
ZQTmH3NIIgr8sMyKgVoRw5OgVWm+uAqompbX619tex//a0D8/w8GGARG08rjS5z3+dM4Kt+pO6E9
P/yxsTSLJzv91zUAS1qQdEHK0WWll+Lx7cNkCcbv6GgHzWPz7D2B2/5Gf8kHnz6ZtyRsfl9f6Pp1
kCxLj+DkYlybzz2O5x15AFnNw/gsWKkC/Wz7zpE+QRYh+7nHGrBnVe6EkEUH6kd8QPMoeufDiVsH
XMpDf1Ie5/EJw6hWMB2V3ZbE2oWL+4HWHMo3QCnK2AQ8kf0yIImKITiQ+x43j9nc/ugnd09zeMuQ
JbQfkVlBJ14OmGel78c5qdVYJz8GUE9k/Z+R77jVrVuA+TusBPEDIGdSBkJKPmdm0pYojkCbj9rt
99I1lcP1A7JKqHA+8FqgAAoCBA8hyuVNsJPUSFErRx7d0hMGJU6gDrw3uRIsA0jMr9vaXBAMAYYA
jMCK2IfyrqkX5hQxz3IaYq7e8XMza3egnJufRkREYGxBtUDGguUOCkhkKlGSNKwTQ6zdtMqB5Z8u
R4qNExTbaGMiwJdLV03ROXZlaXAh3SO3u9ueLad6ob7Dvl3ftc31fDAk/v8HX8U1dymdXCvRjs1B
9trXPmFZVGb07bqdzZOAHBC1SPARAHdwaacZAH91UfVHj80KmTUFJaqRGsgIuioLr5sS7k6OF4Bg
Fp0iFzz5cnxiuEOmsYViCkmnPxPUYw5N1t+wromWqntgdX4ajc8PYYoPZgKFiPQH85FyAgTCiJrp
HTxhwekUqC548xuGRKho0p0TuOn+PpqS3P2kgpimVvFMix5O6BHfuc3DCcp8xk31Wt+c6l0+ts1D
8mFxkpuvK+HoJyTw2gKBEddD3M/sZzDb7yxtx46MXFaHfjKTFGWehP+0hq+p/WQ7eyAi4ddWp0MU
S4UHR2tBepy7DvrfHWrN8diOejA1iu7b46uDMeRmbk4W/zXy30XtZj5HZGuU9vP1w7m5xA/mpY9X
dkpCcmhxxKbRpXcdm6dQTd3+WBOki/8/U9JX61lXjnqflDE6DucsG78s1niCzPTpupmtaAe4LzFt
iOHJVSu4ngslHVtEOzT5RQvxlGgHZ3ECXJNDynbcyOb2wb9jelJApeU+AjdHzc3dqY5nRFTljCJr
CpEPZ0+zxNw6JBi+wKrQsVgVAsfGzrSuSoq4TfQcIm7JuXboXmtwywgKpiDyQYkWrRopth8zu15S
B6m1U9b+5Og3WZfsZC1b2yUoV/AIi3EOWa4HSZpLwNcxgYT6TUvB3t9jOmZ34GDL4QoSEg1PLzJc
WwolVAsk1NA5mmNqkx+TlT1D2+UHW7Lqa68Dd6Ox0f6mz+1Of3nr3GGgH4xm4NFAx1Ns78eXy85y
sL9Nc5zm6ld9AEal76YnV7G/GIp18PrF3sl7N5MxUWiB4JdgR1clBA5JygS9+3qB4wU7+ut4bz2x
F9fXwY3VPptP16/V1oMpTp+QrgKtmly9T9jYTJXhLSi8gGx+sr6PhL80pnozD9O/OCUfTUkukRsa
GbgzIxRUv7R0Ro8aLNWYarq+oK3j/tGK5PlYaxmp0WsosyzPBQVt7bSnrLB12lELFQRL4FpcibKV
mN5rjMVmMRsq2x9Qpzx3BRuAHMrq4/XFbJqCbgwQ7Ri0XiFr67zve8U1p9hu3Btv4ZFmK7f5YB3+
hRmQAyJOR19/NcrTQG3LblnJ4lIphhOYWS1/AqL84DmpHV03tfV50MERY78o7KyqLJYC6rek16aY
AOLdYza22Z3u3yjkiKgWuwaBUaEwenljs5yYZOg7eFU3vc0d9VZJuua8AN/I5roNSTM9NtyOnHSO
cyfZuU8bXwzGUScHTBQjHHIAmrdKqVZgwY4JZJM4m8LaAAW2vTcKv7GNCCpwXwX5DppIklN367Rn
VVmiFg8qR9+2678cigo732pzLR+MiB/xwfUNTj0LXSGspXRfl2Z8gpAY+J+UfqeysOGDRMUSqCv0
hNc9Zx2TeKhzt1DzyX+Z0DqfPPtFMYc3JdfDT5++C0tSejAk9jhWzJliy6v+QesZTVbi7mnkbS3H
haQomrz4zyqp4gAmTKmV4tsslT8pje/mfaBrvc9cuhMUbZp6Z9pEhIlZDemp4OoA/srMyeNRf0z7
U8eK+776w4m3Y2frJABWCIUL0cReQRetGUA4yjGVVJU4btStu4AsxhIqDfl7/QutZ0NB7Qkkl8D5
gyx4FRNRzC5aTju1sbl0CFp5Xw7+zCANC05uhfyoZ8wWj01vPrtW2kHtOUNVptUtcrj+O9YrBteN
QNwK1CEYzqTHamQG52njzVAwvZusm6G8S/LHz5sQw4xi2hzxmYwg1thgJo7iNvGQQz/O8I4TW8J0
3uOm3KjboZmNaS/QHYF6eeWSuEsNjIHbDViurQicFfzWIJBSiME4Kng+dZBrK/mxqO6/ttlp3Dk5
6xOKXgGGd95h8whyJUel63RA3JmX8Tw82jQrwKV2O1rtbcW8H9e3c8MSYCsuXmXANuGBpbtAHGti
2jgssUXB5Fa/WMarbT1n495w49r1otCEWAmFMyHVLSNk5k7NbAzV8thm4zdK6fPitefrS9kygbXg
DdPRB8AcyqXjzcuZ91qvLPGoQLgXc8nD4mHwEOpI0b8xBFAK2l/o7slfhzVmU+esQagJTucloYHX
Lp9OtoG+x/iYKiZOwBMpvcZoLXQk7yvUbifrNdWyP6BYeKwASbm+ko2oGXbArinqpuhRy9nB3LJ5
KNx8id0eyU4A19KOft6RwQl6jGHTfwovLVrmg6wi83KfNZVVHQZcDh55SdWww7xMZvpU1kBy7fy2
jZMJhTc0/ZC3YKZIxq6QstYrPW35l4aRU5kZgU5+GtyI2nGPsmDttbAJpkAWYuzQA+3D5cGBqo02
p1TlMVcKzJyj3JbMZ8UcX65v9saCsNU4MkAoQ51YLuqCGdkgXDV4XLT8Xm3YTVIs95a9nPRM26kf
b5vCMDH4rYRCirSiurZ4XhgI5xcMiihAkEz0t5Kd50n1r69p684hwQNqHrg0oLKlc2p6pMtZqs8x
TxjzlTl/q7s9pp2tzyOcBgjbXGB/5MjUBNwYARDCedr1X3ToQPKeRWU6fb2+lK09+2hGjnJUReFa
ZU2xV70qSe5rThL23T+I8D9/sPF0iRwIJX5UF6RHkvaDVoHfOkeuRQLCfhTmDZ1IYDvjTk4s/tBl
NQ3vxwdDrnSuU2sc9QwhFaaMfBNaeWaW+1n7h/Wv0HDYebL0DWuAzuIbuZgMBcONdObapF3wLts5
ZKiSAL2aWwDxGoAhqXa2zdE+6mo7BZXTfa+GISwW0C9PmE8xqu43673RTz3+XR/aP5jP/dar6BPT
bDg1AymPC+FfqNo/GC49aDV4IFQz0qcJGrKY4zjYxp6OstgWadvQ3MEYniAkRO1MHJQPAfykYGCd
N52KIIZExQJGMyO5YTQ7FE0SdI2GrfR2vtTGNUKpCfND4NkGxlGXTI5Tv8w5xBy+eOrXif3i+U4R
YeNsoyKHaAk0hFupagMM4OjoRTxDvjb10UaeKt/26v7BXZhpBIWeVNnh+n3auLbvGGdkdEDAgOX3
chsbbfCWyQXwCUwzdRbWS6ksR4MtOo2XBoLfO+dvvUQEv6AMRsAtwNuW+DkfvprJTa2aUy950MfR
OztDxr8tkOuco7rL9Ay4RKd9vr5Ad8MkHBJ0IgFNBymPTEyHo1D2ejUXscnMQg8W+OJHrRsHyC0A
0OolPuJLcLo1aUKTQ9JNDbmzB0fvg2W2c3rkRk2MkJluMwQNNZGQgGKzaEY/6TtlDCk3Un6nWUo5
HcnSTwb1wWhser9NQK3041Ix4kbmkmUkSK2ELH43lDih0KPUOU0hBJrNfxqnV7NjjbEWHmbM0H64
pHeDvDaV6mBTpXFDq0nTIbS51henXEk99SFpzZGenBpsM/cp4QvAUxUvysOco9p3sOdOGwJFbSnG
sJyOl885UbrpUC2K6oDPhI7j90JfeBGlnZV4yBQLpzyYHA0h37EpU3wDKAYkJxgn8kJIm0xOmJR0
7qLZ0EVH2k4BfWwSSm6TduD22VOnKb1nSzWWddSRrMQUgKIRGmkuWNXBEzo2YTp4NftWcrdoKgxU
0F+ON9EINKk0ve8Sc/wNbE+pfK2WugU7YgmkXeNz/JH6xStaVz+b2WLSb0U6dXobQPLT6l5oP1XO
YQCND3s15nIAuph4bPa523jjQUmKyrxLenWqdjzB+tbgkUPFGQBIZMIY47o8xstcDWDF5zhTY/Wi
8uW+UccTxOJ3Ci4bgR/siIuC1BT/yOxuGUXvizoLbmdkRJ0TDcfiCIT8jRn1dtg+/wtYwKU96dGD
YEOV2QrsDYeIHXRwQYVPDWzSA6Rdar8IlfOeTV282JeOHDZBpYL4EW/t6kXSvA7i5jlKWssjcuJD
cav5Kah2/pgArmdoytnk8K4W7IZCpXg8aTSoi8OeHIB496RfgR6CmDBCiRB87/IrDBiiRtUKkWUy
T35eeHXcJJN7m5pp5c9Lmp+7zlCOxFEjXMW9lviedelV1mqQAuVpjX13rcDKx8c+Zb5WG77LIVOW
oMVrvyF4P153jRunGJEaWAMBkRBKWNLXHjOQREx9DT6Whn1Xaf0GF/JN0/IdD7xtBiEhwmlB9Sxt
7ViMqCYaeY5BR0+NAA7powaTM6HnTM1OtW1lSqDnwdUNmDRox1fkW71FNFqnRRrb9G4eH9T5FnWd
65u2+lSXJt5rPB9esCQHIQSovNK4rtJjTvq7PLNCa0KMRP84s/2AAnGUks9zelwsTOa9aLI2JeCx
TmPTfalI7pfkPsFTc31pq5cS5DyokiMewxaiJyRVGQpNI5zYcwK+8/SbRyqf1OaNumSHDLCJ66Y2
dvHClJSRDCP455CtQh0GpGyRyxgIEF39a70smOuFULU9npRBKwPLW3YSiFXcKBaJFBoFAZFJe9JV
S6CEl4zlmDyUOa2isf6aTer4PME1RConNYgc2vEORbj5s7WCC7tA5l4+GWnvzpXdsATKHLWLqC5V
gpGoNyCZ/3t9a9c1MVhChIWkXKj2mnJkPHrTMjtouD78r9IcwhZo3IVq/uCgIiZE9kgR1IFJb5NA
36sPb33Xj7Yll5JjMIC1I00ebKh+IvRInvJCuRuS7nFZkhsoEgSemoILtQdB086yV++IWLbAxoB8
VUifSEeqr+pc6xss2y789txG6SG3jh4IabqzfarHf6G8I+wJ8jtg9sH/Ln3QqdSnroXw6MOAcQ/S
n/vi7fqKxF5dPEnvC/qvAWlBVHNr7mZt8tCgbRrWjB5qFcCiNE9ucFduK529XDe4df9BQYfuEuY6
YFzs8AfX1ozjUC1jIWSh+jYYUv2UpcNhIPVvPaHpTgi1aQxcAYAXgYlmpQqOqsiYGhCJetDzH1oR
o051SPWnrt5tOYvvIG2jgz+PKhVgCOhdGZerstMCnKR64j6Yx/nOOE0n0+cBO/fHvUhmg1wHk68f
LEm5lNk0rEs1WCrvlqfpD0VRxx+CLFJfyXMSmaNf/krQ6G4yfzx1p+vfbh0qAqQACun34XdA4+Ua
YQc832BVMD5BTHUIisckhLzkzRhmp/ZItM9/PfRUUeXBWCySJPnw9+iXzInhJg99N3inLlebMMnT
FuryGfczhWg73lNsnfQREQijhYbWNGjQ5OqSNXSZ3Tt68oDm4J1WNgFbph0Hso4dUFsUwFRMmAOZ
L2NJDBDGYE4CJlJstF+PKPZYC/gRLKvfm6rdoAa5tCWdFNCLm5BshC00o0MnMm6939DlbGZfo36S
h0owBcDkh3p1386YOfSV173Dut5Q/AJMGwqWPDCFvj8iH+46KoXaZBKePHRZ98OpT8a8PO+cSOGf
Lr8ZMLH48w7KtuKkSP5rzIx+SlQAcsx3rpUqoH7pa0F5yh73yGU3vh2OBigmMUqBiQo5cplB2NFD
FCt5IG6OahMZwYEQjGZS5igFgYdlJ3rZModAFvhVITy4Ym5GQDvSrIHCW43RTb9d2M1SeQ+54fy4
voWbdsS4skDZQwhaek2XzC0Hh9dQknP1k9f0oAn5npp7ugQbAcN/pqL/Y0YK0EGLU0BoRLxkBy3S
QqR91Dx5qB8gYmBh+oaX3LKD7NBoAQaJ9jKvzUUKMjKwE4ClV2Z2HV0jKTvLSB5a9wwOg0NWIj4Y
kx2HtWNFph8uDTJOlWniMfX0EDO9D2DUCLW2+TdfTDBsi4FhyBJJWzmCit0b8QY8pJbinTMbw2zp
WCaHbmm8nWrhuptsoyWIMShgQdDJBZXh5cNGe5JRxEPWA7qGxq0+9G5zdHN9pD4wT25yMPvJoVGb
lLaKklVmT0emDH13UMy02xNQWbsTFJSB2EAODZZxgK0uf4th5BWHfIAVF6p9X1fmV0b3mO7XXxAm
IJaFagucygqs5vJJ7cpusmIvT7ojAvwixnxgEpp6vjuZKGKCS9cleFdQKQMST0y1SVubazTrOvTP
32FqguOFWJC4nfpgDoDrOiynbO+BW7MGCHbUDyalk6NZmV0yboLq7UxO9VfhLSGJfcCQErSwr7uV
jY+FvhawpiJa1kGkdPmxKpsbOoGYVNyWrg/GE59PO0nyxreCBcEGBZDDumGJvitNOrd04gHBfg+C
E8bzyNl7YTatAEdoQA8E8Z1cHYOBwuwVkEHOZXo/VvP3ZCDfq3rc2a49M9JhyFTulkyZ3ViviF/1
3J9ABoCOw86jsnkCUIRB5IHETQzpX36WdDLtthf8TNm5Py8//zcMYGEHaaW9E7C1JNCIoPqDE4dW
pwjOP7z+han1JDeJE1dIIA9zRvJHT4OAT8ptN7p+2DZM4YUETuI/Gl9Svj25XdvpqW7F1jg/2LQj
vmrRr2pj77F7rEH9uEHo2UJAFB1/0NBIi+otsy9pbdgxiGdQOqC5XkLTpAbKDITvXvo250X1w1Fr
cpNALnIOi9Yir0k3zmPoDcsC+QytqKp7FS/SraHwBAL1mqI2O6dp6/J9/JXSaXJmUO9XE1TRSc/S
s8saepiyRX28vutrtgJsBvYdffJ3whM5YLad1iuBsoAIOloeGHJAGTEs/vav/NZDFSCdjmkAgNEu
6d3G14ZZC+yLAIlh5Fn62nU+077qJjvGzKw/mI8NLZG17hEAbTx9WB3ihXeaFWR1YpM/nF+zWJwG
YsI2WKvH0c+W7K86/P072MVd0qlHYDIsf6iyv4S5e5yFwg1LL4ODSSw8QWICeaXdaBpgLExBjhzP
dhep71oC3snWUEwB/wTXx0Dl1bfr33LjxGBQCt1a3CFACeVmg5PnWQq4ohOr5Zfe+ZYYe+nIngHp
4jiu3WkdX0AMlxkROipgGNsju9tITwVfE9rOiCTxnsrJADPnpLWTwYm7g3s0wjxSUYIKoU4GwXjz
YXm6vmWbX+mDNamSsfRpWpoDrBEoXNoaZBrB3wViIZ9YvxIwtlrp23WDayIJsFjq8KYIUTA3t8pA
kt5u1YyBqXW8MW/YEW6EPEzBfLAQN6NNnt9nR4eE140KVyGfxY82pQfDyjrCnL514kLrS18lCWih
MNLMm++cq8esL3ecysblBuwYDXeB3geIX3JdVG9sM9c6O16Mm2wpT30+BgiTdt5BcdrkVUEFAfgE
NIqR7ovT+uFuVxPwP1oPhV87e0kXQM8HJP2DX5n9TkqwZ0gs94OhLnFYkymFHaMLfatY7Ks29eHS
JyeSJp93+oJ4B30JcOOgjyuZMgxFLfohs+OcKkHePenjP9ePwlbwcGFBusNT3swu4RAHzc/VE8E0
mwggx7B6M3eDh418EcCXD6uRzkGWDQvGeGGLBTwCvYT2UtUhYuSfyVt6NwfZkwHADMSn/P64l+hv
fjPBfAvcJdDvcuhqKgx65zMAfU6xoAaEWlM/+xhWDVS12Lld4pxJ5xClIAHMAnwAvksKyJvcrOeB
gbG4J2psK1mUk/rzYfI7Olb0xcDpI6+mK1TqWhP4itsRepA2Q+9DBc3V3ijWhjdEWRd5DIowgHfK
6k+A0CStB5laYKYqxAFzYz6XTWUEdqaqyDK0fHiljdHeO5lX/Ng5l8LTyrv40baUaxQ9pYwvHOEf
Kl3Dw3hUDmoMSSNfP9X3/4bg92Klku8oZ3NK3AnW8nP7rY0mcD2MoXMjGsd1sFdSeEccXlubdKs5
MOWtp8HacLAPbePPX+oz/zYey1B5ot86jNPbIYuMoIuMGzHhpEbZaTpYh+mQBvkh3ZW03zqxogz2
HgOjMyHdy9wCXbioAseVqkZ6twTKtOxMjG2949hhQVSGoN4F+/ml03TNlDEorYg1s4M5g7NZOYwR
2nf8oJ8Utksav3l2gS7F6B16Oivoq9GZdKo7FBYa6DQ+cvg4cEuifPqMhyOJXZbloLNJC631ta60
99BR29aBVMZrhH6azPUKXVgD6oHYUdsocEMXrwlyQGGI6f1tFTOul7b11cbdGbDd/I4oICE1Rzlz
lddalWGPA7jr49o1fhZ0ePby4ev1eyk+0+roYmwSDVCIAMAJXX7GyQQoOsd4fIyCPQ2qadFCQwNk
V6PF3jXZNCUmUwRLwlpywK4KoyjsAqWhNvUXuryVeX0zUrbTIdg0gz6coC0Aku394H54zUulwsS6
nuHqF+6J6h2YaN0YmgM7ZjYeIFEx/z8zkj8DPr/vupZYMRBhfgUmTKvtQ7t9sT49bIXSPBiCMAaF
f0GpJF1mzM4Sli7MimfCnu3ceBT8o3O51zbdOmsfzUivXAfiIfD1wYc5IL5yjPIXCl97xcGtTwP4
sSASANBnRTzNR4tZtoITMCnuncWt0i8b+sWu9T1B0U1DiLKEYjAIieUKigOkDCloisdGnX2gd3zd
LXx10j8foWK6D4Kbgq4AaaiUXfC5qK1sTszYraF8RhoUXIviV95hAB5jc3tcDJtf6IM16cRhKEhh
NqrAsdrRULe9MHPb03VvsOnVTSj3qg5qnmvKbp11lpcz2KAhO2jhcJxP5GhCz7MJlde9GG6NERDk
gf81JtUI9KGClMAAY4Z7A9LQu7FSz0qSHrJ09lWFBKbW/dUccry+xq2zgUEyNGiRfII+TPpoU1dC
sKbSTegimffV7D0ZvQt/lOwRYL6/gLJrheOGmrgg38eM/aVr7S28EJz22Muo+p4c6ygPyyGYp4j8
ddBQmQPzT/OnOYuYJP9bqL45+N2p+11BAKD6/fk1Yy4F9xvPJ/yvBFHwWrdEW9O1oUVohn2dfkVi
9eSm3k7ysXVCMdCGshvmgcVsxuWKlwaYr8HInVjh1ilryJd8bL5cX8mW2xWQdWAgxdyhnHqykatV
jQuGuD+ijQVsHDjzweBr0r1hm61zgiWAoAyzh2J66HIxbb6YjKVwiMoArldAVUHF3w/HhAz1jhvZ
2jYELaCXBqULiiLSiXTIjEFiBWH56KKnB8YV0DHw2jhc37n3vrV0HoGSt5F56sKKPIo3zsg7LZsi
+k9V86Yzc+uhHMYqrEA2+cQwZRnWyQAl2IW3ER/A25dUDJyiCU+OdqMKnlht3Bl82Vg5CpMGgAOC
oFCXW34DBEV6zkv46W7yyxwqHHwP27hlAmMb0FQCr7RAfl9+RsdijgO/iRjN1f+iTfaXmdUeJezG
UfFwtzDKBo5+YLqlD6iXbE4mYppx66R/7U7/ZjToDdXK6/UvuLkUICQx/4WzjwHSy6UMFsjJetCN
A5CvP7FFe6jdvcRpcyUYfbcsMcGD3P7SBHpAszvYuRmjtvlMjfyLvqiln5Nq58OvXT++OOYLsVsw
hs27tFNijCOdoLgTp3rzVvWmAyivddsgAvEtRX+1nOxUeNONbSgv1/dw7T/Q20ZXFsyOQr16lbZo
imgudkbckju1u52T/I4RzIoYeyGICMsub5vATiF2h5gnLrZ8tKmn4ClTKj2uu0fbhpO3HhawXNc/
+mVvqmvTFCbVEFkhM1qVHAfGOt7YxIiNpIDUFfP18nfW/cnG3zXZm+5an0Es64MtqdSY6B5ngwFb
JuVvc29HMyY3rn+iLRN4rKB6LKRdVvOaZZdYtUIMA1J5/6jkt1lp4XUDG57QA3QHp0CQj+grPv/B
q3C9hIU+pHdWZJ26e/2VBN5RD0lMn/ca1lsLQjwFFTKcA5TvJfcwJc6MI64aMZ/aozaDTK0v8mZn
UeubC1wLup/o02FdK8Rzmw1Vx4fOjJ28Obve8kDb/JiAqej63m2sRRDc2RqA6EDSya6OpBhz8fTF
iDsFdPL1mzd8/zcGLDSNRH101VeBYKdLIIJjxFXD86DUm7+uk+yEuRt7hUX814Z0iLumZObQjEas
O3podz81Yvuutcf/LzImyQMI3BNoAdERwHyM+BUfEtEZuj7TtAxGnFvE15nrqxWYxXTUYzMCNosW
p2APwbPh3S5MSu67axCFlgY2z9Wn2W9IiSYrd18IkPB+b30eiy6AOvgXY7LovcmAygY8rTR14EtH
aJAWJMjIfWrvQay2DhzqTGA7BzQInQDp8tRqZZvEXPQYJHf6XUaa/E+vsSm6fuo2yubC45hCSxKM
9auhYqvP1NIDEi+etFCAhoUgmNuF84Gib/N5pBOiHgyv4mFA0QV39vJk2ENLC6+YkIKYb1Cn9akN
fmFv54ndyOVgBcxscDlwoiuKmDnvEg08Jmbsfe3PBvhuq2CMMJMQTPdpuEcpvnGl0JFExx1gGLgF
WbiysIqunFyXx/PMs9ty5CTUSkO7Y7mzR360YUpotgJdDnU/vEXS7R1bbYBk/DLHfcYnkOuC+vYI
PJDi+qM9FJ+vWaBXCWMmaKrguuX++agubjGq7Rx3c3qoE4TGYx/UTrNzADfecJR3BOcbaiPmiorD
a+wRPG2FHuctlLiW78BK+F0bq/krNXdc+Mb+XZgSfuuDX0rIrC2WUeJGGV8IPRrAYe4xYW6uBsNc
IKgQ/EByqgENKih64iWMlYYZmDzsU6MOeKu1b7NN2zHI0kUbA26mCdkpy63cBWp+gN0JulckFisi
OKfpFS+pobkzGW8dgRrCp4MtYQDNO0HCIMhixA/4sHvjUGqqouOdnRvnONS2v/TIPu0nfbb9qdU+
O8f0bk2oXgHsjCdL8n6d2rIkaVuUSDzwfA6YVwt6DtIlr7P2JBA23g7wymL2Dsw3cBzyQe8gvFPR
dNZiLdfPalsGyQI68vqXo3/6G0FOEs7PRVETExP/w9mXLUeKa9F+ERHMwyuQs9PpeXohXLYLAZKQ
ACHB19+VfeLeU05nVN4+0U/dVW1ZQtrj2mv9EDAiIQlEHCmspOLNJFxM+/oXntO5Ow4xSRgiAJgh
lnFSiWBOrTUDmuEwQ7ZsnyBhqtK5lnJXutb46+++44yfxyAz9oLPhIDolJOFjF6ta9o7h5p6qAYr
N41alDbLqtyHHn2KIvJCO//S4NTZHSI+RhoDtNMPgdupjT3QY3XOQSRCIIg5skbE3pAFBbnwpNzj
YZ0EMse6UYB8CYAluJLvVz5RyuHGKyBL0/QyyI1bOiwFnzm1EcIIY2F4qm3BjRAHcl6OEkyCGXhB
ObnhcRvx7RRJd1q44PBqP4nT+8OqAVvHvev4jbeMYmbmbdir+goZG7N3IKRsJ2C2HD2vqwLsRDrt
yoGrxSSh25T9/dP9OEQ8ryOyAPjcI4LoFK3qT2HhOw0CwVLfzfZtHS1NdQGde24J4HMhEnjs64Jo
4fvh8bmP4x6imIe4Ys4azXQ30zQodgWPLrE2n3vBcFVQzsLMHmRUT+qposMOB4J3FdWPCdJA7r0V
7K2ZLokWnF0HjwpuCpw3cMLft+T5UkakHZwD52pbkiJNrOJKJyYP/Et87D9OD6YC46KwtdgTqLWP
f/6HtdWBkBgaxduKZQmdna0M7+hl8vxjxPDjgv+xysk3io1kZiiwCt0Y4Bf6ryNmIlrxRX2RcP3H
2YFbATwi7jEpsDE4c+I+XIMaWyKkfWgCAUX7tvCywW5eJ11BoYcNcvH3C/6jznJc7jjrBMMOdPhp
nWUqqeqKGuzn9ajKFCwB+6kH1moaMavDutsqLt8B5G63Ay3v/r7yuY3idWGSBjEa+rYnl7GuJtJU
HpQtwDv0AaXsfW3TdYE0KatcccECn3H6WOn/rXVa3m7wuJNCgd+z6eLd5PEvmM1/74jhqlB2dpGL
2D/S61pQ8FRokIiDd8gmn3P/FF6UazsWvb5dw394NxDXouGL4sfp3QDhytSQGgIVtrhRkBoKws/O
/vCOOmAJTSeGeKO7pdalNO7clzrODvzfZU/eGPUAWYO+0gRSIFb/mkKMME66sRYmYRyuWba3f78Z
P2FDx31CB+c/yulA1X9/1BPm41qpoXg55HbGbwzKpamT02W1KjeNk+sX0ad2CqbEr/JSleTcTflz
6ZPn14hejoXBEbdzlRX1Y3BJxuHcAgkeNi79kU7lFCzUh0Ff9xGYwCIMNt85PU9eAnfqnv9+hOee
NWYS8LKPKLwfCOeIVJjQDlsHF95b1GOyBB3sGlMD28AeVi0Y7qjz0l3q7py7J38uegz6/7DFmKpK
ymHEopS882ROIfiaNmodxL//vrmzR3gsPx+FuNDQPKkNh4nsBVGVc0D7x99EBaMbyctLUoU/PAvM
BXwLSAJQm4WPOckiacAghD0T3HoXgizmKSIks733v2/lzCL/6bchITnSOZ8cmexJOXYmNAefPWFo
xAKRSe1euAvHn3FiNb6tcZLOcUd2s0ML8LzO1xBLWXTqC+OKS4Djssq/AEg5cwWOisroImE4+CeF
jg/tU16V2M/sJVvbo3k1hA/gCni07W71PxwdmLDxkQDw+8l4UjVNN3MQRCd96131tJt3c9RN9yQq
Ly115jUd81QwYaIRcex8fL/Y4+zXVjGWcB+uCu5iGZOrKaHWStuy2pDK8EUQFV86cPnK4uHw9PeN
nrnuSCNRdULl/kiAfGINHdH602T5kIz16swWFqpBdPP3Jc5ewz+WOLF6wq5UbFuBAbwwWJclSPki
OyuSbvH3ZS7t5OQcXUMZnxvcjrjyn6epX1pUXypqXdrK8Yb+YYQw3tn2Vo3T6hcm97N2WzY5pt1y
k005MNY2UB7LSziF8/tC6R6TfAGIfk6OzwejYjElYM0bZvMS1MPWEHYhvPg5yIDqGS4gohj4DbA2
nBg9Wxc9Iu7YQPrTXRQhOaiK7GsqXqRvPgqIhGWR8V/UVOZhUv9Ph3rECcJvHcmJT67g0Hgxqia4
H/3C/g0srcxmjB8/BLdO5qaMpOjyfFWHS1XQnwXKf/b832VPzrUshzAZKO6LzmKoWaovkg+pBjbS
fF0uUJ4zk2h7o7OJLYLd92Qxq3XmTjEsJmaP5aDrtKAiFTdr5nKMUpRFuE1a0d3//UX8tJcYJMco
JCpgmLLCDPT323oEMkxoScNPE5aLaAtixvRITgUXd+Eb/nwX31c6ydFLUo1oNmAlgpKo9Ow1A2MD
u0Src2Y/qPSHAGBiCAXJ38l+mC0h02hbyF64Xqk2vo/sedH6QmOW6xIV0pkdfVvrZEfgN4gH2iAM
aEZ6UzTOYx+Yq6K6ZLR+LgO9whD84igXHnErxz//w6BMhQWpv9Y2B0CjM3Ro1vClucUvQa9/ntw/
Y+IoAxy5WPC7f1+ma7oGauXw0lVkoi8B1o1+6yesYktvtGq6gMQgvcTN8LPPiY4JxqlBAgG1Ug/i
Ud8XtaaShZpzc7BLK2JA9elBPg81GcKUCscEeeWFTbmpgoS46dA7QiwoaqvWrjdV4K6bsqfuwg6r
1vlAvwrwoX/7OkCoCTzoUfL4mFedmB3euyVjdTEe3NZZ+XxIWTDsBnffqH8tDwLWf9xWFEmPhK4I
zk8OYh67xq8TBREwCZiwGwz5SCtn/ff9nLlKPjpUDvR5UawAg9n3VSbwMfmE+wocJiqIsoi3Qi3L
oVNgqVPcYvnflztarO+B31EE+L+P8eT4zHHOSrUoy41jK/deFau1cbxLvPU/YWz/XCIka2jG4iee
fqUpFOhWBfBM/MrN1HV0cJaYpnyTq2QROYvUWvgpxz9u3mW0yZvXcSUyvRMXJz7OnC4u839/jxMD
3ligBghJYg6ueOLsxStfxktNmJ+kqCd7PTEGkP4TpQAhOtTwABaFzuzzvA7uwgxTao/OM8BfebBw
X4InuiB3Rdou4RvBvr1NQJCaqt2lntq5RBlbBjIMdPSojJzmKIPiqBSCL+owY4JgFSyPPHgGWLQm
HdYlZIgXblrd2Dj4JBeXnszPKdp/zuK/i5+8mQi1UVUrLI4uNfs1LI/hlnyDqCS4bF7DFBNtTxU0
ry9c6nNfGUQX4FM/Utf86EI0mjsinm19KJCPOWi36Yhkk7hoGn8+HnStgaTC9NBxNP10PlWE1TSA
dl/jS3djqp/k3fFwjyOxcbmC+PqCZ5ewVWdcAAbUEUACbY9E47RzpNnUo54JcwfGlSmNB9fbiKTF
+TqE75UTNBei/jNbPLZygHNBl/7oBr6bIwdV+Y5YHBIuxuKQ55pk76RSD+Xy73bozL6Q3ULMFQV6
QAtPjWvlQiiwHWyF2aiCZkoAWZjShsRrTXs7L+3IXFjwZ7Me5hxtbdThkIsexbK+70wqwIZnXyoU
kKK03KlVvIHuST79f3A5nbmP35Y6sTpuy6ukAsv6wUne5losQno1OvaFXPeco/62yondKU3RaAho
qEP55G7LdbRrH+Mb6KaRO/la5XRV/fr7JzsTDPv4WsmxoAmR41NQhWIzeBiSZDhYREFGFaCylAkI
X4/KW0QUrEfuGPkXXvaZawIwAtwjCsJnZH5GiFCXiWbwjmV3g9JZXjd0T5pkFVj/gxFBnA8g3HFq
BtW4E9PVMCzD0TM61GF8JQOoFlYYA8Z4IGaG/vVBomCAph/Y0iJ0407SNnDYRqEAoBxhnVw5TbXq
guhDueyrFXqj40vItTNPGlYRJGkga4B68ylR/BTbnCdWOByi6SbqbyeQFv99P+dczp8rnLJaOrHs
TJFghaMu15w7ab0MN+3t/FzkxTI+FKne+M/Ja1tnf1/47M5CoIgQEB4/2vHG/hGGk0rT2iQRyKb7
Op2CIjWWvLDEmaeM+AXQcQi4Qc3yVHBiRPWIoJbqH7p2b5t+3blvovUuPOUz+/i2yPEV/LGPoGpU
73SYLogheZd6iu5ADXrBsP/kdECZ4M+dnBxWFVujqRR2Yq3lb+vDuVKrcjHs7CBTrwYwxmkj3kDQ
dKm2fa5IcYwAXRCGwPr+YNBmJkow7TYDjRDEVtpB9HHZU29tD8PW7oe9KeYmbSm7Zon1AC6RC+nC
uaPFWAska46xNdRPvh8ttaHl20ytf5CjiGIw4vpQcpmZulCzPWMbgSAB1fKRQCzwTsFZDp2CXnRY
pmy/vCr3QHbvhCqV6hkm58KVPGMT0QKE0jyqEhhmPzUfIL+cKQNYHGASO7Pjx8GhoKxGS7C4ZKiO
zv57smB/W+kkc+9t1KG1Ed7B7so5t11SLyE3HS+9urCWnRtPb0pN8YOZ7X/N+3KsaYEBCJzOgHv/
QOS4VUw8XqPHboIwbQqZEYhczJeaE+dcKAAfzn/AWiDlPxZ5/3h43C18H67aA0M25hWy/tbswg00
u1EXrD6mnXWh3nLuy2H23f+HSR7yYSdPsGBdUMxl7R0qO8qsmGZ9/caaOzYOi78bRoyaH93V6bdD
Mgfqt39GGk8vPutibWbwaRxCn8a5K63PMOnvvGgasiKQbFnymeRl2X76TD3poqtzoewnZjtPYiZX
IVodGTBsr9SWee/Nd3ZnTxkE/j4tod98wX67s/Ezz7QB7l0ZpWICIkfWOwkaMUuJlyocdxAHuOtD
9Rhy78r1+3sxF88gc44yQocSnafjtBYhbaZG4uRlwlaMD1ckiXYMqpmZkvSXr+u34CjyXE3VUxWi
u1fiX0rQaEdO9cCHFgITQnopqnAb1x/WxRi8dAoa7GWt935TsFQRu1sQ1+SknURGQBefQnJ5W4Ko
O0Wu0i2bCCWv0gJJPw++YuYWC6HMlLMy3jpgzMeE5oggQBwpKufOSkkElM489HPaCLqhnD1DXEFv
wR571Svy5nnH863DfiEVi/Frz/wpLoSdR6IApUExYhAYJinZyZbEjxYdpqsGgnw5PNmwbAGMfW41
i7PK65nOGAA893ZPvEfS9p92oskLSlLFPmDWOK8jCljAUmFiMWVNUN+pIF43lvBSD3LfxMFs/ljw
MrVJozPL1WuIM+pUxvPtIORWeLJPfQsKQLrK3Wi882MrBxgFEh1tPhcq46jR9ZhGNDTJxuYB0ezK
El3qlF3amSYnIbvn7byqof5qN1EGKrXVVASrUb0RUaW+NywYNOoAUEt7e8jGMskL6yOYy1yYL6//
KkWZt0H8WZhwEXa3nUNWtm+B3BTjsEmUl950LUi4i7w+bQskySH8IqlKgbuy1679hrxobUrwZevo
V0+tay9Qyymx0zqwluFcgy1F5g4x24JaKaLkW48Xt7JIrqjiN8TYK3eCcQabRiSHDTO/xsZKi/it
cpK14DA0QZOPaI4GbLzF/PGykElWB89tHV23OsC0iddkEDFYc+AvWvlQQxuhEcPCovVDEgA1bUpn
Lxx3SoHDW8qgK3MMTJOM0Tptx3cI+K0QTEPcIFpag1ga1e1otBtdLtKB2r+LqMqQey3Qc8mnQGx1
PSwEZsrSAJKgMekOVt3s+8lkoRSrMknWY3gFBsmUulaKJu9RLQUEynptYkfkwr62yavG34bNjvdJ
0LVJ3pG6/pQNOGV7hyCujqv+CdxLKFaQpteLUFvRE4Pq5X1HeueONNIH8Sbw7qBER38tm3F7aArT
2T8NunVKDCEm8ZoYgfc2JpwtZmHNm6QPhr3Vt6LNoW4KJ181liWPvPRe6oZgxQhGSpZTXLc7tIir
d6IFBB9Ciz8Cbu1eNzP3l6Wt6ctQJD7NhXDeS2+8nucxZ9BQlhwUZz65roS9DCt36RTN2tg+ZC74
nYgTmpEJUiSm35R+dydMvQ2h9aDafiuH4V3E9o1Tl7sYBc5OeIsjn5gMu+vRRFcexVX3vWXRAn6n
B/u1C4JPrps+gxreo8XFs+OY35Gu9gpCsMkwQ2BjdpJcdeJ+1qVKE091OS+lk/FhqFIac/rkowie
QZavXDX+ADBXb/OUSBvomiB+8kVYpq0qmoVoxjYVwQgqS3wcXvvQTMCQaRow+yPskmo9epwcKJ+i
PBnJjUcrLwOHAVtUA1ht60KFOQv7cUXoxDPW2LegatMAgoBjGq3zdyDiadr4bFFH5gZAa50yE39q
Xn5OMhkynXTlyhOWSYPW+axIe2u1QZkpNjxAHrRNKxXd9537Htq1nREosOjGj1KW6Aen9O+9or5H
P3wFIqNo3djsvbP5G1RNf2OWjqXaHS2ERHOU1jQuoO0NkfYJ2eQSQKYi9Rwcb9J79j7pKrWWBTeY
4uhIJr0WkJbIY6lbBklaQEAU24SmkE+CD4cyvUwq/mZo8xSO8shJErY3s3S627LQ9gJBNc1tBc0H
f6RNakYIEoVB99G6U5vy0QvTYJ4+FDxh2pfVuh+661onPNU+HZeOrpw8sMweTLBTWodqyJVhbDVH
1YD/zl/BFyJTwU0AJ8m6XMFcRikoBcch6xF0PrsVCzYeqyBTh0n8dJI1XzolF6iAhsl+Doo2n2Cj
oJpTu/CVRZMVfGA7grbMtikg3tgOZM4l96xsQrE+90mR7I6k1wvumBY026Oz6N3xbVSkXRQAc30I
IHxXRWL3y6hibmYlc7uq4WSWvHSrHJrgGCaWhl3xqB7uJ2PcJQRSyFLQ4rmHnMqy6zXfxhRAzSJ0
noee22nojADaKLiHh34YIaNSVXSdzMNvQBcfna5o9iqA2GpDrC8H4h+Z4cZKQxPRtIr4IzovVVYr
9UzDZkSXFUQ1gZJfs8Bt6kZHLYK5GW4SI+c0oNB9i61pzKqRlhmIGFmKqeAn0eEGRwbCdcBKFGCF
i1Bms3WQe3RiuX280QkwJo+Gz9FauBoeY/IThdJqOYgNemy3rO0F0Ib205gMJdZ39VeoneEBBBZ4
umVY3M9+9e5Ewt9VtSCLpLFB1dkp9Ih16+7Q2jUbXTM/ZwBQYl8oWF0n1KDAYhxn6VbEvXWDMVhK
5r50E9zDYIF0uStlkk7ANC2rRjNwaBfhtRs2ZuHMHtm4XYe/Y4t5aNFTV30Fq1G3h5k2cvkPaQB+
SOVe+SXMbZTod9cjMBt2X9NnrZJo2SVtBUMxjanfRHeqGtwUVJqfvqc4eq9DsKx93Fdgz9wtWEH7
vELwnmJG77URkCBzpt7ZuTFRV85UIl6ZdZGWYY8AbDSPkBPr70fXovezG8h07kbU5wARSl0G0WgM
L0JDYuzeyjGMF7Bv78qL5NYOBpJO3tTnMy2cNbR+8RnaEGgSgq5YK+tnXfnzlsVjB35ZOOfOgXBQ
BfnhXcX6W+nBhZLQlNtW+knqD15145fVR6z0kFVU8is6wG3wOugXIpn0GuR6zxXtEYt5kDjaS9nL
x9KBrE1f+GxNB7D4Uy4NTVUEVTKGfVglHHszJF1aDaWTHkc0cEWD8a6ziF6yMOK5LFvwMds2XQrA
vhfl5Mut73EH1NoQXcCl77IeU0QL8OC6m4LAqh1JvzPYuyFvWhgRdM5AmasQh+hC7yxQPz2SuWhf
0EWyc8dy8T/osr2aq/iNAyiTJW73hPz3nkmPZbLh0cInFlvpPjQL7XuY+wf2HoShaOQPzEXcERjn
HRw2IqvjCrcrMC80kn3m6KDNykHhjY+VnQ6ajavOH1SqUdWAY5rtzFJRkIPboF7N4J1YE0TCG1lM
KAq1yW3AMafOuuIx1KWdYuRCpTaPEO9H6D+puIWYDuqMkPEe3BWDxOdSTfRTieJDhKFO/aqZF4NB
0BGXv7r6yHxexF6KppqbtWCOWoV9VS8K4ySpLvvmyBn7FozdOyvwSo1TQykEHFJ2C9Yvret52QiH
LkK3cBagbQ/WlqrkXczCMJUNGdKhpDSbVB89TS3TqEP2FXTkzJHEyyu/7CKJXjrjNQ/BMOJ527al
W6DqvXrdDRPNMbUPIyK9Yn7r1AzfMoe9RFTZF73Z0rKTO08y6GvpwQPdn4uRy93kB3eym7JRfw2e
k9rNIKFN0fHmuooUWwZeSx4Cr8fQe8z5DnXsAacV0t0YB2C+hgdN576n12Ykwd4D1mWLaTTJcp9b
ZO+NScjx5SMqcgCKxLVy58pLpQlHJFmjGbOEtyQHBAF0VJFrreKQtKmGuOAiNB1hWe9xuLKoN5HO
WlF4W+3MSQbtepH5rRN+Ca7lDnl7g9mgYwiJFvy0nODL8EGGym7SGrhGhARzuxwsj70LLfpH1oTT
W9RpmTmVCxsBRrsFVDkB1k8Mnk83vnusbTYqaMSS2VO5hDmh+6BFjNdVrslcZAaIrv1g2fGhWElf
QzKEjOM+6PHFbYC0Umo6P61tPi6DCVGjb4Ixh6RYta2lSrai89AOTCw0B2cqU1d23hUqFZ+lVWxQ
jSs3cgDZnjc7n37rvblWgrxMgN8EHdvHwFN+6tBwRNpSw5QElpd2qlQ3A9CqG4x4zNATqwLvpnVd
8woMMBEAI5AodzpRICir4DNVp6yXULtqWXURW9Zmbm91HTjL0CfOdUOLcEFNVWyK2obCJ2KBneJV
ceiTEedT1AHabdXUVgeAKqcssCm0fdlY3NSCVfnAO5Kj8LHxxvoQiZZsGIHwqXbdNagmo2zk+qbu
54+w4KDx16ivc5fee9S+cwK+hP7zApQQz3075XUss27s36VXQ+w8ua9s/tSo7tEN2lfhecg23QiM
0zO/F23PszCo1l4IBl2m/GuvCl5FUmyNX6yACZVZY4q9adUVCngPsq7kokrcq75H344GqL5rfFZh
jUgYlLgHR8or5Za/jY2W8MjdrmrKj3DqHmnp89RqpjvUA3nad6FJmZz2oIpbGUc9ksoTaSuq11DH
6EQyez05BklpEB/6gtgL1tlvlIXJsqS63de9pdLKTq5qh63nOpjzRAV1BldmUkSEG7DufjZe8TCG
uklj5gH16a4IMvBcxxw0NF7wG0o2VRqXLqJ7q7sGZdC74jHSTDHclBaknYHxcPO58WFviDvlUZks
uASeyTXBzh8gtEegHZ9x7m4wFxSlhYHf8/vcTP1X3HgmHaHIo4GmNW7zbnn02rWtl47VqbSqB5Rx
32Q0XztgHM96ly1o6O6GwF+KUFxHhH44eFvExwwM79otkdRJwap90/rNTcdtkoeF60L+snezoSqQ
rQzLwPJX6M85KQq5LwrBWGHoJ/ejdSWCfSNEn6umfGsH9aVntDHc5MMr6VdD3F8J5PuyIjTYmjPJ
lIX2wRqt576elgBsQ+Mnrh+nKJRH0febmbcP4AS9F6Z/i/RUL8dhdlKKCSxIOlk5EtutL0GPNAMv
7M/9YtLixtD2hkJMtYraF+bPcYab4+X9OFFkrSS84Y3zFaNymQ5xdCVc98nr/au5EFeGxl3W1Roq
TiBkmYQ9pqIItszUH71PNrJO3ikftsQbUOD06s8oHPfINnHpW5VLF8aurjlUz2yp8gIqjOkMXo9s
pnqF2TSZq0k5GcZM98yCjoPTI1xBrx6sIcDEDcbTcMhDnHKi9/E83xAmbmMef0yUrBHb3lUJ+OHw
RtE9971Nq0LEucXGHuIKnsz7dMz82bX8g8z1VdOPYx7U0WvnV3U2+iJeRFX3JntmpTN33/ggH2ff
e0G9c16qpG/gkcNbP4bEYjXoeFlGzQ3n4yF0WgrJJXsH+wINBYvcgkXl4Hg+/qWodW4R6uQV0NuL
OXIASYsQxKvJGhdzg2yytjjqGmZ6Cjqz9XqkO1NXHWSCXHRkY7nwWJLzBOlTyad1O9MHPic70rKr
XvbPE5gZMA7W1Mt44K8Ft98BB0YlCUHGgAg6gAYkElG+Z7o+NNqplqSK/JS1XbQQ7riRVG/buUQP
I9n3gw02Kxm/qBnZC/itmquJsq9prH7Bf5IU45Ae6Mim26GFoqQDWgB4SYJKAQ/aYevGukSlCbQ2
EUgXVnTEFUf32/HRdFTOovThAwtmvHU3S52F1hhlQoe7qq8XqtFgRyz7q9YdZO4Vak9UuQQh24Ps
g5d6tkkmjpnFYJdu1kFCKyO+uU34AE+I2lHu67JZoRziLkltECUKgxqAsOKskZbOAGRnWeQ3fm5k
DUXDoZnoVjQBvWr56GxdvyuWRRT0850fNbXJ2BwmK3Sji2wOjDjIcmL4cR40KBdMiPp1nJSHq4QI
gy0wcSV4ZuH2bqDJDa6nMTYiRYHabCcz+WGWRIVz0wBw+TxPethMRFndotaiAAbYLj9M2bbojOrw
mYm+HnNSj3oLfDm+OlUVKk9RWzc8VTGmNbMkwMGViA6zIepZFig0YhrpBa/NxHjmCgelkwCTZwqa
F2kFZc0v5Yzt7TAZcssxQSszy6mJl07cj7e9q0iHqJEKVM6EiR5NodFBhQDqep7s8M4uK6gz8bq5
TWxS3WHSz7MRRVjW3ZEe4Bk10BIlM2I3Kx4o8qwlgp+uZG6btgMcQgL+HbPqlRe0a1kxa28M11FO
Tdm1C2q7Dc3QQ6WrTqAWWQBJtfDRNsGChj5TWY5BJoyDCuvQAyvaWS4kBcAJiUSUlLjQnjTtnVtA
a7TTyluimhr+jrvKW0hprAYB6dxvuWuBSdinM0KJAfzuNEtkKEFCykb+1rWeslOvEKRJx76zg1SH
JrlXjBd+2lQSL85MrnvozajbzDdO92oA6a8zPDI7yR137g+eULnNiLa3tm9UiH2XCriS0O+GzIuU
8fK2JomXqgbV5b7RY+454XQV8a5fDMQifZ4Q335UNLGudOQXT9ZsIQMq3FC9RMlgbkgSkrdYAdZh
AV33mMQ83MZ9zddNY7qtjDGOSWJVk3S0dQXeCemhcNKqyF11hTusObHoASB2ceUntQVfaawJZfTR
SpAQOXaXiyS0Vo1TB8dK/LRgGPhYaLePwSEaxUiM/Tqfqg7jOXbbrjqnSTZB3aidDlHlQFuw2zuq
pYsmMck2iepxL3UZQm6WJPtagWGy4x3LCxG0uarq8qYbJyi8tijO67mrUFfwC1QrAjTSYxfHflX7
RfBOa9Y/zLFTgssfKQ8qPDWTS+AV+7UoKQq3NdRhoRXDjLsaA0+u24r3iOYnicK5647dCsPoLuit
yjh+a922ukeobratKpFQAPyp8x7idFDAOIYPSAQt/jA6PtQIIWC3sm01PrXRbNy0cSK2GWTgrKRx
wgUy+rpO40TNn65O2l9VawaeJRQmbsZEXBoc54GJIXuFGk3WdzxJTaAY8it73qJoEF2h5mKyUoCT
rUoQMFuRV1/Xhsr70jekQ+I/tUcxgjjZCOpEkF3llSlxzwd9BRK0OlOWFf8WzkDzzm3VLbQ85oeO
GQ33WHfzooRlerGmIdzEBvnmizePpZ15tox3SGVRRJDtO/eKKPWOY+YoYprhrS2ndgORYfdpUvF4
jfCpXDFqQFrOAdkYUbjMsDI0qmpTiWu7cIMqawvSrYQ382njWjVILUD7UKKuboAjQI5YICZG2gT1
Y4fJfdgMJrUpRmZT/LpvypubWzMlw6qck+owNxpFNQ/gNql1lA5I1xcFNQbjw4HORjua0wl6Fcve
9GyfQMwBI/joD2Ea/oX6AeSKuVX8LhsMz8WTH68Co4vs/3B0HkuRI1sYfiJFyJutXHkoCt8bBQwg
pWzKm6e/X93Z9UwHA5SUec5vvUx9yWQHV22ttB7qCf+qmTS/LvjRC8lcPJXs+erCN5bPFfLGihxw
V9YgDe56GjfQFA46QHqsPKBJPTBVzwgy1t7vWor/pGABSrfJOduOm/t9YWa+Kbmrq2LE8mN9ZZ2x
PRQISHwnyXkkXaeOQZn6UBVLHuRVUj0k2tS+8QPY7PQG2JdiHjjEWHzKso1aR38yRvHfJJt7vhOD
2CoKL5DroIcOulI/7fVzm1X/WWo/8W0lnObb/FCZxhYsmQvWqlnLrmn0rzbJb65a5K/DIhyi7DSY
I9Na+WQSetNZS4mOWhwQO0XsqRndfGMp1p1pd2lgtqwBydDm0VqZVoi86EhnuBnmZJOelT6dgUBc
BkCnc3XoFO3eqbm19YNUxK/nKJRsi+y4OdtZbarX3JXWQS4FohJSV3YWENy+6Wyxx2ounvDDmKdR
sdQve86MTwIba196WxpwQSBBrZb+nBpZfUBO0n4mqEZYrGZzebZLew4Kl0rutrAPyuBkrKPNPD9Y
abcASi+ulfto84j7Wl0zahT2zDWb3TAj96WbCxnSB1ocnE2y8GijcpRyayjJxkBdF3SyYf7RqADO
hiPaQUoeOrbwalIUP/dmGRtyMOCECo5oboNo5T7jM1xqf01FEsw2z97UzZnDxQbWJXqyILHfZoHV
V+pTIxw9yl2CKX176pDA9GmS7tCAiMiyOztQ8yF/qh0uvYCMubH3yZxM62jqKxditN9mA+6urT4J
KrDb0FuGHNNo2pVfnQs47Wtubrh7bxbz5PjjPNX9DmFkMf0M2ax/EmOafc9Ji5/fqgUl50KOVU5R
aLq5z72SuuoZ1tLSDkXRKCksoLR6wDpVxjU/+BQKNruh8b1xKp5K9JriKQGDey1NXRRH9MtyAPdX
e1olWjXIpXBiLqj53C8tWZ/jvJy6BnTQz3vBez+OJoSKaVTpf5zi6T9PS+2TqciByR1G7nGWongo
GsM4wjfV5ZQdpFYL6RtZpl3uSq195SQb2SbN+l9eJ3aweq0akVbQ/lvnhX3O1NPHvHWNDwaM8uCN
rXWqHQsIN8d+zTTYZiQd1vXLpujWlR5T1a+czDpSkjNFnlpWwHEaY4LKMA+4XkySy3tMjyo3/xUO
Tr+ZS5sEtt57R4PgA/aZjMmQn98l9mQBdl1Yf121sjp/MLdJ+vmYI/VTLEc82nD0J7st14exXLaL
qZDWKJfFfNA7uTKksrn+6rXXxKpYi+Oqj03kTfkWCfiWkES9DgjDGRmrtHXPzNGE9MX339TADj3I
3DaeZWmmtwwNDy8+ytg3s02Ll6W0jW+rcYyzOevJ3gVHEepvYzrjLNmZaLqU3BqJQrFJO1n5A5tv
es3BhEWokm8AEJ/zT5ihJfjMGs398zae16iz3MwOmGQAxsluyp8rx+o8X9dsgGrEpNV/a5t2Stib
AtorNbqFruHe5sxK9BVjzpAo63FqGrBTXZZPa5YUZei6wrnlXrbeIWdHPw9Cm/81llcVgZ2s+ZWX
2nyi789sAdsBv2ALtDpIG7W0yF3INTbNKlMsv8nTfPVbT0umeFS8polXvdKWK4AuFV/p1N+3mjwr
HuBWJ8Jbu3bYy2bNnxNZdcVJBfMO+40FXNqFnNhS07oKMn2SdcxkXTaHcrnDyBPGCyarxgHuHL1m
/diSxP6dcQls4dYa6Rh0VtkDePY1Zyllmuql9NrpykU9HMpt1sK6ZQI7I/wANHcnsN8YrriSzwom
z80vTSa32jeaUkuClmGwDua6cEAb8lYBMZpsS73WyYL5X7hTCmpZqX+9nZZGkMPg3UB/GRQgpro5
LO06bQIiV4v/ChIzK78uBYkba2pVa8iIBui72Omy98ZhhZhhKjikqyrfHb3qn/teyl076c6thYvx
Al5lKAYHiLkLi8Uxntzckq9Cml3FIVmiFUjYAp5ST3HfDLFNIrZkmaUnPZk4Z5ql0UN8d96tcHM7
8clSyOWR7rqmuC4sIuMvl+sA1FSNaYc0wzO7XctnDkgo2+qvgYEJ8yndqZvJ7FbPl2JpxaPXGNwh
Qmuiio/3xLdhvhhDMUXm1N5a9sMnR1kJPJ5rN0zmVUS1HJX4TsLND8Zk5zIgl3K8eUh/Qlw1aSwt
8iq3tfzPrre3hPDsaMv7W7omXRtUVW0dcJVaR1JNlCgxYeMXiDpfNxcub6cwJFepUehbYGopLJky
VI/lBEphZ+hNcFYPc1wYveFTJ2kDaLm9R1Bwk3Gh9FMVdcn8Oi0Urwzl/DTJhDtrGAbtlQvV0BBD
5G1QokEteHIhM+ridZ4B79HA0tMhO/QUtWxPScJXKkT+OLjU3NsbA4JTR61XWbHsygepsjqYTpwR
Gxstrb1nOn+pMy2JVYohq817hvrcuev2xdZP38ddsaKVP9D0vHzTP7Y/oKVWJIAZbGW2yhOptlU0
uaRyO4T++FWv/yPeTeWVn5rAskszUJNMO6ysgdGiuHkCrSu6U2d3fNuDgosO4ZQRp72crhbRaVFm
te2nZWRqOGxleelbUTIMqM3LOCYsKRy7PtHSJ5mzdrub20ZebrQRaGrql0lZ7ocqNX2SZa7tQpaT
ootD5xUvbTVERa4/qitEA7ZNPeScgxdOwGk8dX5IjfGylXztJG15ytEI2U5L3Umu2d+rAwuuzOre
cQS3gu4SpJQ47FDzAyQXF4fT7wshokGrdpS1wAQNt0Hzdomtn3VGeWJcAhTUz5Zwjsjoo3m1AYyK
OXYc6I6522kVo9XSh+W0hm4JspCymCr9wEHq/HTSPrcN3TKV8yTTNurS7AJWfVK97czQdXJXcrc2
5bzd14ex3WtGck3s5KZ0ecEWrF7XCj0PnX3f/daf1W0Na917bboiLJ3hYS67OEmS0G6bwK5kAKNx
UbQ00sbun53qUWvUsblwuWQTKgpv5iN9z1JWhHVU6xBNNj+JDVU9Lo93YEybtkuZlfGigoBq+uyj
VXMCkc87ZV2B34XxYEr9NFe1E3jKFtr6eqmy9WAkw2mi2quEd88GFtjCGpHkKEHRd3yu1vC1lsbR
Bb1ERbMcxlIR7DjZc49dHbHAMPIDVMVxsso3AKYoXURg2xVdNUlcFLqPRPmeWdYfioQrvcxg9G93
Z2BPv6vDHwEsL4vzBpkcL4kbtFn57c7unkyyHVPBR6raoaKVc9jdKxXWfGxD2+InkB3ig1p0xa5t
1DxIivWUZOuuWO2AONxrIsY7f3BRrA/dwWbcgSjz4Q5z8dy1zlU1q9TPLC3o3OFwpxk2XHKALlej
dV5ch8GWY67TW07Avaz6wybKQ7c5L3pbBXLKx3jhaS/WC9JafuB0l1lMoRL8YTanXQGA5zvu9LKJ
4lAIHa1DfuaNeJe6t3f638Zlp4HK4dKalS9nMqaA2CsW0nJ4BF251G577b3uyVnJ7e3F1U3gF7qC
AgFzrg55w6e7NftMvhcaL6XnUMP1mDT6fqmfx3yKi3nZu8A13Mq1xDGifNz5MprI9ovDFy+zCNjg
KdPjVY4XfNDUdhkfGoWFq8IJoDaHVtggwfALmtKA3U1cPF7kJVB8Se/X/Llst92Y909uJQ6oYUC7
7lg1EOG+yniOjAz0jG3Bqev3Oq8B+pZvZdAQz6S+IrGDZd3J9fo4YzX1DTFF9ap0gEESohxdXqfv
wdkidxjjKlHeWPWOGYyIXYHcwIkd88R9a7T6Y2i1yzh415pzO8SKSGJhzfyO3AbpAHKYjl9pfu+U
pGjac3t/moxQV7K9lbuPc5U+VUX6R9Y04pjObbkhenZjcdb61p82XNMJNM8E+gkx4FODbEVqtiLQ
YrDxdQkiWrplnGzlA9tgWBcK9PDW/PNSK+oWBKx5ov8314AnMo0Le3x3E5q10742+Q2YbxD3n5Ur
Fn+BX/UJNLjqRrdb2npvKS3cjpG8LggJgbA+haG+Sk+88GA8cMeitkwGGXbgUYGSplfLmFI4Hv2/
0bQ/FoZIfxBZGRh18ZE4ymnL5idQzge92ZAxie1vsgm/sWlIOsp17HaqXMbAIAceHFe/ccXk6Ink
qU4pVxurLj/WVfVWCPg/z55uVT5FQvRhNYh3JvTLOM3dWS+1PUP6OxD0Tmzbs9rYb5muflAzFRm5
HZZm9erVGvCM/mW5+UuiqiH3PyDC3WfnvRq2erQ0VDAm5Zlg/hkR6tzbrbeoqPy8GrjtrnLqqwiO
d7d1arRR18F3v5vrbCd09VbnbowcJ9INwPZ6+Uf1cbSq5i1Tq8dC1LtaVg8FWI3mFZdsW9m5mMu7
dHlcc/lWSRNK0WlCR+8/Bmc4McOFw9z+E3ryL88ItIZycnoUY12+IIzoN/jFgYYBHhyjbw7Wpp42
Nf2WmfxgVvtJ0u1rbuTJJDwJUBOOtZdBZ/8AUX5rSA39Xtq//VxcAd8Clk84938Y+B4YCUOVYmGg
zXPnXvKM33m+3bN8kAypEM2yWx+0VX0rajq65PZMfHmUbtWzDqZgzP8yzdqz7IKwNTs7KT9yZd4Z
+ZdtngqnCxvW1mIA6iDdThvLx1WR+6J+xrv8CiH65gy3Frp71a+LasWOJyLV7RAJvoK8vJedRqyl
GyXpVyptiHz1fS7+WS7TX89vSrlnUd60xb6tjRo5iwiRUgbKeqgrDJVJyaaZT98b6E1rXEep+ilf
x+BV1HXKhZ7vghiJpCgf/7zV3G3myTUQjGQPCMtOZFoHo5bFxeJeXO+rcZhHsrx5BXnZE0S3NxQ5
+uycL05vn3nEDb+fuv8UEzGL1BQ1KJr8WfVSoBaW34OTTXAoqvfgpOLHcNMWKVRh+ElXP6uz8ja0
+ouup0Mosi2abOVc2PnZQWjqaw0aj4qzT+iU9LEP9LD0QQ+DsoMRTkNSwp9wteHfHFw3QrVNOI1u
HHtbx45l/aG/eLHUROx0oJkHZxmxstjbi5Jru0IM+3UZD+7UFoG7ZB9CAQ22ZW8FTLZqNEDneuOX
J/dbnQWFmQblqIXqdBHel9Jw3vdHx3pSpBK43hvrO51D5qFHrZNYH4hazkIU4aLRlt3AJrnndMTl
qvWc1ZFYf5VunzHEqtvnZt1KeSgNxHgDuazFg+4ofpsfpr4GXl78dPnq9Pq99MyLu0IMo+5QqN/q
a5hp/YYxO7A4JR0YuMauH/S8iVTQ8pwtsXWmS2PwmnTpc239qPlHrdy2hRKP2Q5XGotS9Tg2aE3n
xwGZj8oKkNrlTTFzGGsGxfJvgcrU+bUl62luXteqOtrz+/2gK71Q1DcCPIMi/89QX9wlfRSmeWjU
X7Nszo4ifdoBY1GXcUsRSIGgOtGDimRRLKPIbTHg6sZpoNgewMAUKE+yY8dPl9j9Tiv/uuZv0uzd
6qhHVyl2itMHuos6hI9mSC/rvIUpWg+ljucynrb0Juf3jrG70wAyELZ8ki3+Izcyozfb2OC2lwfD
HPjmsiym7DHSUh6wMWV0tGJl9miLbpYjCuU4cUdWpToyZnG1rTZE+XMPgLxVS8PK89JDIMK6XJzE
OS3G+uw07TPVKE+oLaKGvzWlsdVbBzDIO1Qb6M5zg7FA1xlxKm622girBsGYZwQK8B8EoC/LavMr
sQU01u+deQlT4MZghlM3IU3rzQzuyqKtlXtbLxH84dJ22gPhcyzEImyVCSGjc2wb5GRN1FINq9WP
dUrDBXSiUk7oSyokSJPvFp5PlKhPS4U/liTY1YEBE+3iVbCSbwsVWu5GFtoCpXlORzcy3B5oEQJt
/U+k9xVw8NHYZtWfKJX3sfn/qxDDqEUeypWFX2fLSD/W9qfnJq/eap0GJz2RFxrm+jqH0lIfM8OJ
xxwwqpji2srjFq3g5i0xn54q+FLvppNFpv6zyHk31Dm5RcNzxy/UvpMNy0eT5+e8U08edNfaZoGe
tk9OJQIUQJHi3nlWVMZLHtf5cF3SJWSBR3g+yyLIHS1oa7GGiV5G/f066gx1h40HW0h6g+n/7tJ5
RBIyHQuv5xIrOJs2uPAWeGC/2u+GrtzGzvuAYzklK9k52hgnWh7aagfR0p/d/iLc70TiyNDbc9t/
rWBWOkK5JH1S1PYC53dM+vWyZEtkMgGUtmDVzUKWHmH/KNNv2j53zh1ZbEigujTuClJ7c2R6VZOn
ThP7tkovQ7LGtNwfNRkXtRLPaol/4bpuKar9t9L9z9DfGhpTpehBE4fbKn/pUg1dEvrJQjg5q47e
0UTiDdI5LhcJhJe7CnxUFwkTbL/by81BOScuFstPj7WgGtyjUDdf6yg4RH02dGBkKsoaYYfOgHbK
/nP0WF8Pdv2Zu6cFYd8Io6/wNqVOji622JV5+VhRGJHbXSA0FItFEbf3oUg6h372Ir0rGfviSvmh
B8+upwshdFzwG+jgekinLSh7esJhJQVUbgOD1cHLe05xbsbfkYt16Y8F0Nc00QVdVxfN+ZwWi8vn
1/GyuB2gJoAYxHSbV0BsPX9Fe4buRnnzymnfEbw+CDCHUX2iPjdAtxdkCPKrrXuY1wdhar+K3u8X
oYNnmvvOTW5SlUc0nVjOlo/aZhJr0tNQNRd3KU/4mqIld59IxDxYtnU28i4mmzpoUuuCscGf3SRK
e+PDrP9lvfXPzbzzNOEs8JJXBTpgrIxYpWI6rxp/ojDzrkjkBguWVIS1W1yqbUxgiCdEhU22y437
uDxG+V3YRHlRqLgz1AkunmlB/zlWxcFOrb3ZIuvJ8WHXjRvAfhQIRtS3bWyuNR0Lfi1VYAsFhbfp
8YRaM9udKKpir4vxmqdeH1H6+p1qK9I9fTX9pq/+vBKLSmphwZFNWl67xHhFaODwnN2Jcdf48YyE
na0u/c7pMeG4E0sOopNBbEcnz6LWsqKKR3VBH2qSfooKCqgxow2XtsUlO9Rmy1CnHVxrOyoFolTQ
GX9J6KB00tzvvMGX8MNTlj3qFi2YijxslRIozsTZaXC8NBRnq/8V8/ckv9HHvXvlJzbP16QVEanq
B6VRdqvKke2GDtiZGD+JSworhDvzjGR0SIMFpaWvdNmHYuVHB4nqWvAfMo2axhw1C+teIf1RzBEp
KE9Sw0zVGBYy0nbx+5bTxzQeBmdByuIoUE6uzIEo2GhnWwP+WFYSDOzVjD2Hi7Ay9X/M7zmdNCRg
42LT9nltd5AslnJaiUB67MrlWUE1vlM9fle6lf3L1+o7UZTPsU2vulY/rTDy7aierBo6YFZ9PPLH
SjVPHlNklmhHbV79fkB71tX7BfP4qnrHXGShCbiAOHZfW6/j2Dz2mHxokfCJI4taLiTLW8MMnc5W
K6eq8y4qqloDM16SFnurZTdCUFDX9VVPZr9npl83/ZnaIL/rKCAxusCuk/cE/d42F4/TeH/RlfMC
XM/KdlMHOxz1IveLqcBD4mKxSXajDSXHK5oxrwoihHjzCpoIOcVBkKixbwYzDyhgQ3s5aXtcwxf0
Nge2+CMJtNchgxOczPeqGSbfmM3ATLW/VQyBY3BXijJeNRmsLYL5wvYpYYnq6nVEBMWj98KgwzBZ
A1X+5CUlstPCdFYHk4JvT8v8ZfRCY3SifNU4Ku7LxF1Srn/WDYmBPVSTeRfWNrGij5+TvbC6px1M
w8rHyzDnefk1UWYf+Z/LwrKeK6pAoC/KuDSWXzbcuKigLDNY89l5VKHQTdEFoKxBkUh/ki7es6d2
Hk/JzFAwa5GTpDzX5clk+tez4o+2nMOyEqhSgxyB81fuyqjhhLJkKJD9E44rtIPfaEUvlbOE6kzo
+jLvO7M+emV/I1bkkq8dKFZ9zIZ8Pw1MYyNOr0pmb7pt4tNAWpdzACf5jkiZqzmOgRzUoOxkWNYu
PkXdzztlZ2GEHdaKh939VMleMuXG6Yw5qS2DuVFQEDe+jpAro02+T/R/dNwfNThTqeahVmT7VEVf
3HRRX5nSBxN39OJwV+6acxZMeDuxqQS2KZ8UbvwRJL+AKajLNbTt8W0q132Z5MdZpo+LnrzI3uNq
LnjW1aBP11Mlng1oy6pkIBFebFn1y6iqe8NQwmluQ5mu16abd7ZihSvgRDddhWDtFidtex/h+kWP
qpWjwRDeeV7LQ+2UQdVzY8x/d39iploXxRk+tcyFd+iPXsdGQZvzOL7mXr9zyjem10gvN6SyamgV
QHsggy7IYrF5PkFPKKvgbV38LDmI0qjGmvxP56kWMguRTGM03kC8ZOx1OBpEF09qfiqsmxzyZ2Qf
4Trj0ypysA3A78bKMW3w9uJfOuWFc+k1TiZFHx4Htd0xQ8FNbKQSpPreZMqjyfhAUziGSh5vRZP7
Pr+rzQwIcMAIWNPfVlvrGJ/rtRfJLidpdrWh9eSGJjnx7nYovYl7xX4evS3KPHd4QOAOvgZL81hN
VfbaciRApqCSM90Wrqp34rbSUHvDa+0FXyhI7y68fgGKmVK5YXeSkbKKFAxCySO1sI5zMp4F2eNc
hHDKiNC7A6LfCQsm14GbbxPqeLeK6IFwDpOeqnuwpix2NeMdI/Eb7XPM7CiRApdtIlg7ACqg2Xel
9YTfakhH025sUHtsL9Jpin1vMtsX1qY8IoD/AOY1fiGpuXwLvkOvSn/SoYnIun6hpOhxscufwUj+
RFVEsBHhbOt8S5htKluPiLFa/WymMSebjo7zZRWNFhZ0VNTVyL83b32Pnw/ImSNo168oMA1vPult
+jUk9iftREZQeyj8h/Rlm+bQalFuaQpLb7obFmISiubJTerXlkNzJI01k8OBIyImhoz7gv9DKR9N
eyIiDNW6Pu1aWxxq9Q0p+RO9Js8rzZSdBUPZ4QkB1MgVZ+dC+1hOb/kZfnEfN+wFpsU3FOVakYuX
OqwFk7wk6XT1GgaUDpiakyQcEutpcMeAcvEoSTrcWS4WJw4DxfO3aWzx3IinkX0UTCtE3XNsUeEa
VhdM6JZ8vS5b1PjZ/VdBQJ71QLTKBGFZPqVF8UxkSex6WNTq9qyP+W6d++O8ee+koO2Xrv5ZvPbR
Hcczt2Q0d83OSSzeaC6/mSbMCv4+G7Q3Lcmw8GQLbqTit+KZM3P1A5IC87R921KeYP5GmLIyoH/j
Pm40aIs6QP0Vu00TejLx674M6rwVAQf3E04OUA1Ub6kOP7VSdTlZh9rFF1HVWP+2KKnWL3epX/px
fp9seVUMN1YX54jq5aBv+ZeroLBNbGs3Sl6FFvFxhdh7Q8ytyn5vlclZzjD41uKKSK6AO6L66bSR
wm3SHYld7OI2gX9TVOUNnP22bVz/VeU9ZuO2IlBiFmguCUH+XMyKrwuoY+dATg2y2OFzSf85zWvm
sAjOm7ID3tzpaxPAU4ZZV75LCAO7ESFR6t+DgE0w2qOLxxrrwKe1GJh3RKCrHA7COY1theJOeRMT
zQbW++qI/VJdDXXYa5IhQC3/a1ZL91dWAqOYbptGtwgff7ZasUit8/3VGCDbUi4s19KivCtPlgt3
Inrnzxi1b28ghcbOHqyOFuctGjU2xwIfl1Yj/luulPQswThcLCCRblB2Ix+3s3QHPMFxbpjfiUfy
0KAfDTGjW/cQaJQ7Ug2PRpbzZr0NKPZJpsHOAIef4T7HoH3nG4cmrltlv4meSbjz9W2NUzBFC0Cp
nA6ZC/SYKeBsW7Tm6YMoXuleIG7R9SejiIbkp59JOyrYdubn2YahuPtfMrB6/WFls+0aJnZlh2g3
znFN18x/k+wDUlwCWf6JWfM7dTi7fF/b5D3WKJoqZJ2+VsguqjblvWu1Kyf0x8Yy2VT11ZUK5jv1
pVm2p9Jyv++matcbbo2KE3aonykWj5F6xnR4lT7JbD/ZwFSB8Kt2tUuKN82c6y7qKpULHJzCU8U5
d7j0Wy/W1PowVvIwqL/YaEKzBCIp97jfA20a91vnMH5e6W+YfS1xHNSGVCcg5iw97OXK+NAv9cOo
TIfcwg1ZtcVZUSVviDhmFgqYrErYZV/7OTll0/ZTjva684qe8ulmqsH4XOc+sSXxMJcwNGrbEgRg
b6BzOFjK1KseVeKGY+qRe6Y5ycGeU5taVUnEbMnMaHgwC+tuTOo3R6TPqmhe0TM9dlXzam/9P5Ej
8/PUx9FSjinXMgTRV3fPneZhx/RrDVuggQf0DUoBAmRAh3t5gWC7jFX1U7Y6C88SONqCDSNv6rBy
ts/JEgdSbouwL5nj8lrXXvRcfQGxvKnbCAKEUuchdeQhq0RznYfKCtAc1FE2jPreIrmtNabphHpy
P2/19loi4lan5laq46/SdEsgtu4/+h2n2Mv1m1Ylut9bvIf2hGKosOs9mQsc9qL5j16fnaWO56Ux
UOgV6m21yMD1WiUJRmP9r2xUdA/VX0X2A/AjNkyZDcA09tFoxMHIe+xq4sfKijRM0Wz72XD3+LV9
GmvaeqIV5OgAl3al8w/aa4vJ14mw3USlzOqdrfVPaCHQl66JupM2YDOy5tCdV0Q7Glnrk4cBEUtv
5e5RvJ+NoQ8nMtaKSol6y35k8brNMntVtIoUoN69kODw1UoZYD1cG/pakEFx3VTnu0a+18RN9kY0
We1ZcbJL5Q6As8WP0uYoGOBnC/MIg/epEpyRbP1ldtFNqOo3toVgLibUy+86C3WHYgdnIJvyGmcF
LokVLdR9bUxgobNTY3CxZGXYqr8ZYgVfZh9Y2CNYnJ3mtdB2IvTy5gFy6dzj1vSWh0VDzMJHHxiD
F/fj5iOi46VnQ+8d68bbsJOrtqM744hih8umQe0vCCJYWp4a7L2OmcajZn7maUUHj/Y08ipUICur
9TW3mu/NB4uOtc0Osqp8FpmGSic0KSEfdk4HCs6erDAgW9GQv8xKLBY0awmSg5ltq+tOi3WBZykw
5tvZX8p8kc5Pmciu+obPpu5evMl9mpbtIUmwBWVMVeLo4fXy7Zo7QJhEXbDBpNNI9AIXLKS/PSWR
PV7T9EF1xU7K9zL/mKyPuv6TZt6xfWo+G0CIxJ2xyFof9CTD+M42nG6Hsql4VCUnX72H4eHsBV8q
/gY8ZMamRJ07XoZ82ouG5JUB+Yxvdegqipmch6I/btarXiUXN33OrSNbqtU/1eBSwOQ6KUSB3V/U
FfCDYEQUlvjSA1SkDHnFKcXIJ+TvYt8/Mx7dJTsiQ/dHfUTW+lUyMCYou+eLY3m7hfUWR49fgSl2
rh31y6VAqpIiKh/90uF4sK+QJa6KAXwxYjSfc4OXqbKjvPlOcKiQWxvAzukDXELtW5l7LTr7uM5v
HpEqlmbGJtCRtL5Lp9sjYsHdyJDrzRcvYdN7FaJ9UNzukwXrvAzGB5LtvVmM7KD/4+isdmQ3oij6
RZbM8NpgN9PwvFhD14xll+Hrs5yXSImSO5luQ50N6zjRrTWnz0QhHCjvGgiJ6D0rxhXb2qmAvIxq
6ufVdBGRPHsZxw5mEbM0giH+k9U7AFJcvVdbB33C8Gsq6cZSbdS0J3Z7WqDENHkH2NKUTyTxS2Y/
MgUm9Q8iFrOZPRSrD0hZ7BTuW4UZqBHZPtbI5SfGEW/nXIWscBLmukawtJroSpUD1kLNrVr4zlSx
/CPfmFAvEqRIuFGPqLefZQllQprDRQ5DzBGReCzJc53MHJyWazdXCmC//BxNSlCFd09Prmmqrd0h
1QN6XvfGMv4pUfeekpFrMYQjV183jfYtm9onG8fYS4WVXRNoHepWJhVfhdH9pQ0bnvrU3JFpbQFj
ld+KAo8u/HHgG5us7K0aG9DKNG6zWT10rvYsqXwp4QQ7tD0YpMcSXpxDS5jDaWmi5e51kumzpkCO
l1CISqPeJ2PC9troqnbvpaBXPLeanzYTd2U2+8mcus+alPhYuvyYvMgP49A9haYhD2Fmya2atoVf
OM0brWMHZoM9B5Y1vAC1/pRZ90hpOwKYo5okp46Wh5X9Jpqx4RMIhMKbLM/mLwa8na45O9l2O/6Q
XcVy+qZz/YKifjVXzzZtOoQ4pBy8i4nI7omKxjrDKu678G56+KBpnv4bWHB8oDEU72b8VnYywRra
ZnksHoqb2KQ2yN6tRtbX3IY4+610ZwIapxL95/xphgpzQdedm4yhyHOSACluFfEFz+Yg/M5Rmn9T
PSZUwEziekakPkxkH7VagjgoAg128CDftLxBXTbdLaWlrR4anxr9Rl7Qw7ZT1QutGmoVIr3qKd8N
l7OSpecxci8ALXZuURN7Dzn76g+r7D9Ix+ynsgnY9nnAJed6STdLBT/kz8qWtHoJm0h9qgz9OR31
yxz35ySxDlkd7ynrXhrdW3dm9mlzdGbbmEKkJNkPPQHcvKX0PBXXkMQYRWi6J+pHpGZf5dK7sMJ0
ZcwDdDtITmR5tkP3GxKTGIf9ZOoonaeWEINTRpgPzkuhJ0dL6HT85E6flqgJMQt6tQmPX4oi9zDP
7kKUzzkVvQwCRWqTlFOLdeXUm6RRTpTXL1Ij2NlEz8lkcWbXnjteSGFjX/DiD0j9/8itEdQogznW
N8JgFiRpn3SwRDhs9cqPwrm5VporgehrTFUosiyezUYepLnmDzbtPqtIf2vZxzvuPiLNXAeJ+AUD
Mq0ze1kJlcRP1tTBFU6IwvQo3qIjHJVuRiNm8OiuGT8s9MShspInG6qDYtTc+q6KE8UZsm0CZfgr
MBdqbfSnWfhFduw44VlZymAWnaOmPAsb1NHUBg6n+DgrngZsgqRY6rlo1zUw9Kntd51l7FuzCjrN
IPnKi8nh/D/VmGhiwp3uebKczSj/HI12q0QICMyJat6tGpt5f3rtzWztOFSiZ7bJ59ambSPfM46Z
27yF/O/ENOzgCijbQrO2YBQ2vTYFVRzjJZBCwPKsbevcpA9bKCQNNA4kxmZMdhP+iyhCPCFjDhSz
oEmbBaOnMss450oqz4slbAFHIoEG6d+PZLr8prBoviplidZbZJyrezEq72xywOKxaTzGSIDc2egU
DALs6c4/K++jX6z0EVsW/WCJHm/a9F9i2lsl/SscsXebYWk6+DStiIFUq6a1yDGLAEwhuQGdci+G
b/onOpydMDbx0D8aTfzMUv1tF+zam+VicKV44DPVVrt/5AlivGJpLS/Axk+pn0aLtOq5r9pgfjW9
tVJEfOjSt7j5GNtqb4pHrsRvTRd+xuSDVe7BnLTLFOo+89oOTsApNHjE0nJ4MBCt1aV9iEWSreru
V4SIPVX8GEUGqWaXx87Jboo/Vmi+TziAqJCvdWz8PwASgydONfJoeh1Nzc8Wchst3chikzHnsBX1
p/NstocJJkIuRnz2fDNxT8yLBmTdOO6vIlKjHr2hfp5pO+BKE1uPqd0MPNpKcljWNN3gC69T4EIR
LzW1gFUy1muJh1MgolhNfVy+c71DySmVS414qwvzGIX1e6xGe+gxJ3NcelYd76S8WBdxsauMF7Wj
6z+UJy+psNPS5zpyNzSX/6eIrMBhvWmzRcRTeaYIdBWmuUuRspJkuukE9DWQiTiPEdp6eh5C571W
sRM41KgFThaOOWQLyC0vem0GRkkPuXO2s1UkK4UPQ198xHLkmOMMgQR82EUMfYSQMnKZuhKl6w7l
UzC4yUn5rBYAvmGNfGjUD5uy/qNjtNXj9gR4Z5tbJbXHlF/K2qnaLdLZZ5klp9zR/nmISEaOXx9p
J4gdpPlJzQzkLwZnAsJlfUA/+mJS3A5D9wncl/RkeI4Snmh0nF8bx/0swmEPjAqJ/dbmVASnn5CL
qG6uSUpRfnBP7VIRmsZTprmv5Amttenqh6Rp7qK72U1z6/RoWyA6axkNrEzCGkrC/kdBO/EUaDae
R2YVR6ies4cuX9SkO/Y9mfdKXkNtOAy5coYHfgJFTA3eW3uesqss8SQK7SlOCIYrNKwxQjWVqKvq
3az6i4KYtsoGPOcWkska9j9aimLckVeln1Jf4gMENNNm1FXgw305gsN460nPBYSihqeSzNopt0zn
mlij48+ueCtc1edTR2PT0mtZvXWSbGA03ZOWt+esqoclDde2ty4yFX690YOWgKELNosAWpK9ebW7
AmUHZHB8AIE54R7skbLH1TBxPqepcWhdcW9V98PLIDfQhodDM4SfStn9kkkOZqO/xdP4LiN56qLo
JG3xgxYsV4mpvDZDSvaw8rXZu/YEdQW8qHFkEq2ZmOIxuWpqzOFA/pQqV4ObzdW2FxxroRO7RFHS
bdQpZ/LDcAn7T9x3opjcaXTYKOAuRZ/qnc7oEkKh3ufIpXTPxJw1JXhHdA91xsuqUAzSwEvwLuOY
sFuIjzE4FxbjYP258VfSlVfVjsHYJfAmC7W6GOTvMs17m6PpycjGPYhk6qThJjbiR2Y8aLkEHUdd
m+qpPomrFRGnnumB2e5Br+UDY/4lMesl5dv45IlfCUogpF8bDtvAC7ZcuYhIPFHgwgRmZuAX9n8h
/oQykDJuv8hv7lh8fkPL3Nl5f/Tgn0khwB8wsyqaeSiI0Gl4PjBFhrvREGxL5sVssrW9TWt8HDBR
zXG8jg4SqTp2r54ovzP2DdktiKn8SzCgNiQ1x8HTVrHd38nE3FG3jq2I/ap0b0OZ31uDRKZpZr5F
04ikYnPzOu2g4tw2dPVc1BWPf9bxPLejdo0At8lVKDhV2h/rKbtNRPkKDWfaRawkGXgrnMRBwmT7
mkWAcWZRJaDDvOManYwwkHZL+k2Yw75Aak567ZBY2Otm/qyaOTm4hMcu2buG0zginUOivx9qECb9
TnV+clfbqT0MsakFOBcekUT4H2VxmRVdtBzlu9OVHRsBgswoQIt5T7EFdYay9NV0kiNPlh317lfb
yf5idw6inmpbkVyl+CnJRS7Km06ancqrr0gj4ECzc3oMMDQSlb8s1bxY6jiRk/kP0M+zV9Q0DDhn
Sct7HSP+JYdCh44vF87Vux3StPQKuTcMYx9F/cFLR2s7yPa1GgV6p7zkITloMQbEvfYkY6/p1O1c
U5y8rPgwcg6sgHKmVSc5LObVd6b3j6En+9jleEpRN7y2unXG+C04oRs018YzztwuV7V7HTo3XUSP
eclxMugkQjmqrXmuFdbbdlBfiIM4IfpMZdKnyHsis737yvdGjsjSOBd02BMzGQSzUcWWUw4KTY94
6torHuuf5ErJIdukyrzYBdXQciztRa1zBGZIIp1TDuk+VbyIDcMdmA4P5frB4fu9nSd9NyRSGznF
pJw1UxRWKsjR54TnsG9k224pptxlwac+9hYOfS6I78boNRThC9xc1O6taXrzXzE4rLiIRPgtVNKb
vmBAWcfsZ91InrLsc6G7KAXyx/w+NvGutIsLr034LFl99EDPLB0OafaE3Kd+K8IZbWtO9wx7m5Zg
LQ1YieZTnukB+E7FVFnrzUs1Ipw7DbeLZOUFjC46+0lv/+DW+xS38EDkZ60RrBWD/kYe/CsRnm/O
kA+tEHl6jvbCwBnxVOO7JRvV8tg08uS5jUPCOizrcJOeawlhwuLc0yftAU1PPKYxdwKz5TDaRM1b
GpuXEbzAzg7bnaH20QUIZrJRlOyQKjixMtfPDC5no6POH1st6d4l/AZN8R71CbBJhlPibn7aZ6hc
Q6tR8asDLyfJE3r3qQWO1ygl6ZyYfpKmORvumjd1/FQ7voOu/VqqcoXgQVghWnddfTO411Yt9k1U
kZp2HPFb1pTGyrl5xmV6BUmYbwD2Pcdi/sbFofgt2yfacUFYVS4ukbJ1PFAFcXISQ+XgFk06b8Dh
g/KU4s9VR8YyQ/WZ0oJqWB3TZtd5SnrKq5blL7VEelhRDdMoD/GD2MxIMTancIyOv5w5JGSn6QHP
f6/25p4cF42QNPSLAjEoMil6VGCefMXS37VOt476TMzWGBl/Zsq+K/gDwMzE0G4HLgSqNNiN1hA+
2zXXPdmN95KWKLES3QYiG7HrDfYi9hLEKfuvt+Q7C02ptTArcj27mFVzH207jwVpzVfFfG/bL5Xp
9f6Q8abVlLAN7LKhCwcbpnSZ0mXlbJvJGQ46cDl/KHnTkKWlX66ahIAQHh2dT660PjhV7yIZvTu5
fCkq5VqMEVY7RzpF205z4rvEz1pUsUSXvl6lj9KI71YPhppu2UrEP8VQXQ2H2cxN30LoBxRrPsE0
HAyHirxOMKZU3pyO5IShnmZbf08U7vhu3rRZeQBDgW/AIw6BJp6egWhAdAGTYYfM5U5FY0Iv/Yy7
w81NsQJqeWo7L11PWrhRO+8RGdbZbv8XU6lCFO9h/tqMLU0BaF9DS5Cx+nAd+Wox7dWRsVdh3nGC
AAeEku/Ut4HAkeoa53BWL1y33MQxdgoPISj7ezEZp6oJt9BJHn0sH1E4b1sjegLxAXG3XffM9kbI
XKNP/1hih2uVCXfHE+I1GuTXrEWvpQs2q6xgzlZBo1hruYRhnH4PJmCtESoWAyeBiEMwMnsdV5sC
NTmzVnY0f5scpVUgWr3SPTWUW2sbbW3IAwdbIp2S4ziHT4piPWlQnYehp10x7nVcfoEwKnj0eVA8
h9Y5q/MMNKvfwv7cKDNwCPHk9faLzZQ7D3FQqz0zgnjKsu6Y02fEbORsnQ7eHanJhPuDPUoGde+q
ICSVeonMf4AFx/CPxW2UxcEqlvEUx0ON0oMa5lf2dh8E+FP8brIRksNVhd5VHjsKs1mEra0Nm7T+
1fNvbSlAF1vRA9F1cX0bxD8y8V7+4ASbrube1VY2L5WZk7zaV6de/+dxN5iOvrFrBZIGNosKljM0
WS5Tbsx+3HZJszOt+VS6xsOL423ikIsES9YnIw+y9E1x+k+j0ZcwL+wvr8F0Hwl8i5Me9nwQFWcA
SN/w8IuGdCuMioNjFoCJlYkPsHjXrepgVyNWothRWN1kMvlwiiwYLIRhqezThF4MWTksVERdNXRv
8UyGtrLKdzXXnrS4B3SKH1PhGW86yYGKZenhmFTb1iSn70ALVoiKpMqZ2E2wxJLKqTumzjFqjIfN
nFjTsZmQnYcBMQTnzpnFOsrcVddwbyTJ3ZupahLKMxyaQEgO0LF9oKFbJ8r3tkO6lqNGni7DqugC
LfIC2832HBchvDjzc5xz4dgZGcAlwVVoDgc9+DuEecjZrSWqts7J10LPTxUAs2Z19ijcDSI+GV7L
PQkg3E6LDxq4HL1auSNTA6CdpccuiWxorfTJP6Mi2bmT5iujfalH6S8dKJaknbJ8eKcQuNEgcdv6
wAs8F9ukZjgyi3sPJKOu3bey+mdZL1XkcE169Old66rm6rNt1K+UprrVaHTPMaNcpUBTlBQsO1zQ
Qj7BctqMqsa62P5BdXmb8SDq5ui9XV7cNnePSOC5ko2GmB5khJJn1nO437na+XX5CvrL97y3vGqJ
vMBZ0jnGk3ad+omqmrKtYRg7akYMRrtzPvMRLYNOfxmUKUCcXbfDq4sz4QmgDPUpm9FWHMZdgxaO
R7g+U1dh3BNsUIO2aHdCfhbInyVlPGmQC+a5RbVlh7X+RSD03+TGKBmlbxCqogv77ijhowHs2jj2
Xo2UTVX8dVzDGdk+Wtf7sHMDfURWImHLIrrAbaerUkDfLuUvI+9362rHYdLJgOvjP+lNF5tH2+SR
p1FV3U+QWbOajK9GZk5HOCjoZufjd+/Wv6bp3gC/YU3UHleb3KRN5Uf6/MweyEDk3bpb9o/kOLN0
Hd1EC4q6wRNhFPEK3JA20AWgqTbeL55Alik7dlpehQ2IK5p2ohmfbEW7T1m6g2x9GURxGRTl0PXW
eaCwZiVJMA/exuXudnUImHzi8YSSooqjG4Jq4n3GsIw1MWx1k6kdPiblwm2fcG2l44cZuUwYJkr6
ixfPvtWnft3aW8vtoYPoNMv6dTy7+0gxufg/8hwgGH8LEH5fJdoxRGhuy2g3iflEuutA8eRIb/dc
Mb7qY/HEn4yY624mZuWJ3H1BMM3mmQP47Bxm0XMp1F1XC5IdgswVmZEniot3rSoo7Trr2XS21cDK
JzpbvkzVo91519lxKQmGvpDGe6+BFHVav0JTjev6oOMhYI8Mxl9fWb4dpf5o73O9PvMkB88BetCz
KHxRmCvGW2rFAWGdA+sff8NYbIklAo8GMiO5Fsu29Lu52Na5faIXfmzK9jLXww+QkHsKtrm222NM
aLlcYp6RcRtpwbshLqSFP6CPVJPTrVllfqtFO6fU1hEmkTe7R8tyOSGy3C39U7X+OMsskIa1FogY
YRef+XFHgzXVnZe9xkwFLd0Ei0az1XvFba4t68KBbNpwmDAxJ5F+OtcOVIFvCUT/cxL8Vw5GZhIN
f0hua1eAjkSUiSvU8WL+KJX+u5Mcb6HiQfQ4CVVALajxz2T4PivKlrWVz7mhHGQ4bUNCFlk2veqc
6kYL5Am6blBpYbo3aaLYRSRXrQFNSdSEDCkLrbx6eA4LY2tPlKncrDBWEts3h24TOvSQ497aYLNx
dAgX63LjJJ+6OW+92qawo17k0t421diXRugPnOzKKA3KEv+H6aQ3xUUFb+3E5i6f1ZuVyYVGuHe0
jLzDXRq8OsmFl518d/AWZ1EGeZHe3by7JeJTnTPYUiXrDAz5LysqrvLqMhpcXA3iDEsh/tIwemc+
PaF6kDoytC+9676Bsf9omv5iCLoPJHTglfFVrzoq96uMc7kZ82hOLTZQFMuV1KzrYn5yFZNpZ/TT
fAy4SILImW5gKzYRvz4kpPCz4vvoZQFpNNbfHG86Wpr3bc9I02o1P5xWP/H+w+cmrMsSrY3bfIuI
Pr6S+xnk4RmmRZcbH4Rg3zWvX1eKzdl3pkfeBkpDm5mwQu6lz2wfhZFRGrsiqTdT1117M/1oG3uT
WqDz1WzYwgy4DKbxsGgZVEW0EZyEUr34J2vL5WYj6JLp8cHQs3eTOLCZFQGp+z3dgAA+Fi3Peacr
znemequIBAsCLjhGlk14jpHBZYyPEcZ3PXvvIp+e8qp6i+kBjkC+EeUpRpQEyoxTyduE08HNztzt
EvWD4RxMRrzthp8eOqE7eS95nn8WZrmbgbs4UlkPDN2pUvsa6i+Q1YMVCoKMdDEICZjzj1p8ZuIr
hcWIZQehu2CShEvbP3rOaUgQ27idQA8v7dEcvfXBPLqxzPogRx6dUCg5oxyyofqhaXrMST3pjHau
4QTwZjZGbAZVogfULvZxY+wB1DDzUB4imiBFs+6HZN9rDk8jfpQgvQs6UrbhCS76dRoLX2mHk+Po
1Ap7Np8Ui3ECA8QnoLGbKs7p4EahWmxnTdtbGWTq8X/8VvXlpTzP3TJcqW73MaVIKzFvvQ4s9IxP
C0puTIZdTiPWFTpxKOfGSfWUh90WcPJBFoh0eGwd52Gtw+PxnM3oYbwIdXHIC7/LiqUddOmoEShA
J/gtuLp14A6WPBkkKYW7HBLCMxy4T7sz4Cex78D7IDT+MsdozRkiHi3/cn4e6wJBHS55ZP/kcJoA
YB+VcXoACyPdRMSeUlGkYutOlPI1gIXSIQim2pJLFZRgY1NiDn86E3JvXhxNI/XTzvAVIoVaE17r
RlyULn2pK+UYjvG2MtJ3BRxizm3AwLeUKHs/dYsXrCwOMvXKheo2zeY2Hae3xNRBV2TrwWhIzOdX
Yi0bW6PFpk+0TqckMC3jEC1EN9DUHEtdQj2Vb9fmprFurvMzAnKOPNWX1EmLBJmUulmSlKcUZcqB
osO5E7T3qW5fuNGIdf7JRlIAIZMEOMGMMOKaVwPI35KwRMdzqaFOc02IgpyzE/tDO1KKBrymswck
w/iAIbmTBGasJL/No0oQsFiT04hXfPf5Wje+MHFpY/COrEgcSoJqRW1jt5BxTzmdYQ0OzT4dAIs5
euB5pMmWJR8KalNqvajFmfAADTf9B0V7ncX5TtjpVSEG2tWrJv7kYAF8sbuwypfrYQxUtq1UsMkk
TTbBghmKhGw0YWTClTwiFLjPWZ4TP5+Udz3HfQF4QBLjPAEG7cOQdKvFD0clufPoeFXtlpCs95sa
hl+WHYQVDS635h0nhhMOjTtXNi955u1sdQ6mejgCwy1WU55DFrH4NFyeQL29OImIbRJik27m61xx
9nhQPCdHAl/1fBxqghdAc6qNalZPZsFTibjFNcnKfc39mRV436nxzaS+0/N4zyIwHzIn0TgiQBpt
I7c5KCyIBR1s7w22ogAeoxc5n4oZWWGud16obHRhvYFDZAGmXp5D3sYKRR7yZXelYQOM+jEMIOeM
3heCXHRC2z3kmpiLXVclwSBhS+FOWWgCcYv/ShBpntmYwAVguQwkXg6EI2IZzvyhgEa26u7KVgzg
hgVmvbO1rc9ejQ7DqF+9vN8sm2s0A9JprK+xkMhe5Ee6ZYGwpG9aVWCoP6VrH4a43Wq5cquN4Wzb
7mqS5r33vBNWHsuIymBKHYoL3NuRb6jzviuhWdJTmPRw49i24ClyZ3PDttKSm6ZMvkPVP54Qvhob
paPgWWFQC7eZfzS4K/jBJ2odGLtywh3pNk17RK3aWMm07Zgq4pjHMTUQI5weZGuPqcGrr1qrIr2E
EV3nLAPLMrDGgxiRZZksMErG9TxZl1gv73GzvGMr37XzM6nkWwpUPQLvNJXFtUrnfcnRJIs+ho5A
ud6udRbLAPxcqfT0BzODbwMgrdyI9tQWoW+NT50FoEWROMjc4Hm556KGOFs+Mxr5WsZodUobtks0
4Y4Y5lYtDyIan6p8PirUFaceWdGGG0swQyULIpr5lYDSvk2QVKR2G0FTdUvruB/OBsN1Gh5sFPOZ
XpoY5h02/mPoIBNN8lowSdGkufb6vkttCEmfHU5734PIHVDok+a35ywtao0r0D15bIfAe2YaGYKa
3LBGNK2i5jlUsEiwo0Kj2IXmfAROssGD2urEkFP7rdRiVEWu8jHc9zFpuXY5wnHCMM+xmm8LZomw
kVxvf0l3cRzEY/OY01jr6mNE7yDhFJ0xrGkG+0u4HHNwnEvkuws6IlQ6MMg5+sh5VriAsKIp306j
GVj98KmS0pK8MBvi+v9KiVCiUXgoxp1ePpTm0ZUXL/LWeWmcoznasYfat6hd1Q3h3n48/L/CaOZy
6u8WyN3a/AfABJk3+wKoeNDj5jtGhG4LHUIAjwY6P4IeCutWTxF8pAh1hwbuRhNA53kRLUB+Y8iY
Po0d6He+N/SKNlf9oVJ/G7X5zAebahnSL0qm9OtMvyKCgtOIlF81zYFIg6LRzJQhWr4C+ATbOmus
oEnqRyKGT64UBF+jC7ej0W/1voW8JN4iT//R7eko7OyCe/WK/+cSyhco2TMvo5wBgm5WbTqBoHJq
OvmG4hWfcbsAXwgFFhptXh5Es+0GeU4vyxmzJyr+b0ar/2Ed8b6psTTwm/dWbL8g6r91U+oxafYb
pSHKLlmtMaMQEbYkg9rGgEGTzH40Dpa+oTGlmndiCtsyvEQguGqP4adnEp7hqE84+8nV4V4BEXdM
GhYkEC0OVDP5V9E0NYzmY8LH5PqqnykswG0xRz6PMCtpT5L4UTuBb9vO7AXkPGc0IQyeiQIVz5+P
zJvhL7DDClWF5yi8SQqAUE9sR7zxxZ7DIv6QbHXDgBqAi1tKHlTzHH94PSOtZFXlToL23YKwDoFt
objVDpspq2awToi0xTu7PUjFSnrVRSXdQyqrDtYa75e0mh2UjvBdhOwF0ErxGiuk4Bg2WaxAbxOC
d2HuoiTtDmxagmfJcfmaO0Kp0aqc6czahOX+18qe4E+vGjuovkfRsZ+iostfotlmFgozuwmgxh7k
wAwji/QltaktpumX0QHcNXrvZC5P0bpG8Wi5fbB+3uOkox3IbIedjEY8q1wgOrvn5mV1W+Yk6gZA
y69RQoodCvPJiLPKNyNgd5MxkH8fW1zmLhwumqaOu6llMVuVutlTNXMwtG2VgJ2tbMZiJP5AcMaz
ZsI5rhXdBxbA70BsrJqO14YhP8ICtERhLAYNtmIf96z7aL1lkXD08LjRuqSkdIHYS3wmNmnbgxof
ICwWWnh0QZ5GSnFIaqiwJYpJU+3MroawymobOn2Z6t4RhMmk6cRyyJ2SQ6O3r7Abr9EbhnqrCDdV
yePTLEDkhHazpyPIVa5weMb4LJk0nQTYJUVYR5KlNcPwnkMdU6fkDI3EZwP3prcF/m5zQAT4SeaC
g2Hc+LQJxWY0FY4OOmdF2ZO+c0cWi8RVOJP8t/Z82P3KjNVzUSwKa+0RCa5/CMUdtbgw8MbCYhcP
/VOSIELmtkJwsHiwAfEWI8MkMT6+LVlChOnVWQ+pGk85e4rJisiXqRpw/8vbpLtntSnOaV3fpEho
inewLLoxkC2jbpQ8Wbo8ATynE0gIfjSuhVq8aCBnaupipIopSkwj2nYVaRcVIa1xzLUzU5Gm2NU7
5lmfGt6LylLtKDqkeeqcsKF4QYf2u9VwIGJ+0huowwVrFxwIEKXp/WkKzHHPsOAMalm65Xq3dyMb
XDagdEcyL2RWvZaDFK3nFXsqM9b2SSfQk9F7bTXijTMotd/GzAlDD6417Qxb0+5lkfs82r1tOBi/
PE9h4kD2wJC5W1l7CXsmW1mhqtMXx5QNo7XVJjT15WCzq48QtpEGRegWZMDgChU5ck+kqfxe8KnV
rgRVGvHCNgIx5Uc1r7ezRz6qJPu3o34I63Aao5NVYY2QkwqcTjibQrJQp4+PTtbfYTKT2GGfh4Ou
Y7iEnlWakpDCXCygkO/PzreWWT5HlUB1glAOYSUHodWq6HgkZfgWLOvZAPYsWsUKEB2TDSFN3D9G
lFU9ye+CmBggHweGkHhzIOvQpa0oydTEVb0lnNjXTNTjtzoXd2Pu2RsmQnXVWtFB7zyb5o+xcSyA
IEkmg4HmngD2WRftuYvcW8feEeEpeI4OJwoF9adVladeN78dLfpoMoW2GAFH3TAwEMlCNJHv5g3B
vPI1yrRLIRS4TcijhfbVqt2fKYB26UvJhjj3HYWaKs10SZtyk5qdLwrShV15BD22g7JFbkhtz8hB
a9BBdOcr/R21bacOfDBuXB46ln2nUP/9McrwiHRBkynp7x63/KbDi9gqYWLuZN1rvmuYH7NHLxbd
CmpuqkK2oFGac40cWK1AsscAzUXRdtiTw+0POcviSBub+hFow0QoTeutV5xSl5Ph/Jks8+SsF6B3
89bFKqgOxF3ObDA6CtYgDXkZpG5Jd4LzU8kSVcjKyEIQab6nNgZ6nfM6V6rpLlV29LLGAyjc5PdL
yDD1LtCfE458xQ0/l8Y9bbHWlSfdbeXGHliyWnHq4wOL1m2TP8lGJRTlLn+oJLw0NPZyJ+riqiyI
7ahOfnsFxqFNBEzO7rLF5HWyu+8GLWU9OKTnsIN7r/tNM2PdCmH7ptmd8gnbgmn6LZclUXjin7Fd
7omQ7knOujsQuRilsXFyeCyO/UC1ZYk7qi0VGscUvjeJZ00HosqL86W0na/MG25u6f1I1XmCW+Q7
anXq3GVHa/edsccTlg2tTUsSkEWYX8mEa6aiEVoz5PfgGlcwH55Hw35hWdRZE/8SnZZGbMknvYNw
UAJXIco10vIQO4+Fa14MSFIZ8j1d6oEFnRSxdftdqeNnSb+TpdKEGB0nJmhfEMQCRGKwWVQgT/WE
jwUD4TCC9bIPOZ+NZycBbZNg7Ey0MnnpWpYD5La13J7Tu11NZ21wWTcqEQrm5D/SzmtHduVY068i
6HqIoTeDOeeiqli2u9l2uRtiWXrv+fTzcQsDVbOJIrSPBCwJ2sKKymRmZGbEb7DKUe1cxSkS3uBm
RO9BVbBR8QxITHqUfY50SaB1CWie7tKeS8AjYOO9PiBrJyUnKraHONVJ6sJT3Up0J2BChnTbkvrU
hDjQdbzE2mI4e0UuASPD9lQX0VZWW51mt4FFXuY1v0yj/1VYVFG16kSZGoJ/DwpdaehCZoGG5w+i
uDQkUJKhCRtyo940qvA7D2gOYNAwbkbqT+gmGBcRhekdAE7ErHKkNJmFLR5u0PO6prMFHWFljKVO
TYPgV5NWmzIrwT54XzzeasoYINudpdjkWtkPtfEfTEVHslSj9cZLE4czveyoBoeS7Up6fiBB13gC
gE8AvjjpqIyjbEt9Un8WsDj+ziW1u4x4iaouMvPwPvX01eX7/86USnvGpi68AJZsKRUYHOVQxppz
7bc6CKYMImYR1L/rqFO/5MakF9NANdp0Ma/RGsmQXTrwqivHrLI1rfVey7LRwLXD0dEnthbft/W7
ezxHqSwmkLgkKbrgeXmKkUwo0GYQQ5XDKTt3EqpRQ/QmisEhFgG89QVlYONEA+rshU2JQo91ygBf
8p67eCNm52UUfwe892pgsooqOAX3BBYRFgjZMEAN8TgmpenaD2rjIErCj1gx8CnPJbtt+1fFCkVw
N6ihSqrEjqNbNHbqN8EESqpkU60ulbGsGR/RxfiFf/2TWbc/hqnfoQHCM2VM36QxQBCpwYKm9R/1
LPsC8BisXZ2+asgjbItKKCABugJYanzXihTuqxDy4Aqg8ALYjQDN4kYjqH9iL7P9Aiepqjfu6soC
xj0dl7kjm8MeGPrR9JALq2uqjLpanGNd/SXK2QveZp966EbbAqVRQ23bJ6OABCMlMo4F+m/wWJOC
OAhEVaPoMPTDiMkU/rKaBI5EHvRoW6cSuot1/Zvt8KjJ5bOaCXecXUhA4PW7oayxr2PEIhLMQQJa
xp0avymNK+ACneh7KatPOTpEcC6SjOJZ9Zqlwk+r5DcMcglkGfkVteBq5mXeuTK8J6ABd5Igv6pC
jpmNt680HTW5obzvLeUpTioA8r7Bce7htjCagFCyTiIzpF9o8Y5bX+LBE6ZnarKvcCAvw9jvZFG5
9HF+riyrsSV98A5dDi4klOjVgJWQcYSIE7e8g//tbmLJdLwG9KoPLrzDRCzsLq0kvo7cs7FtsSiH
yjka3eig9xpACC6433UrBEds0hdHKTTFJyL4EVmUk42Wcm8xgPUPRDBPQ4LoQDloiN/iArHjsZfb
zYgyA4WZJ8ynX42o75AA8u2q67e4qu5DaFmtTtfC3cqZjKRres5V8TyKuR3L3NyoDaExFrqPqkqL
t/eOfiTc1ZH3YkCly1EFS8VJBx+uWYqcBK7nMC9hfai7si93qsHtipVWU2gd/faY1clnjeJON/jn
yIfW1bw0nPyJ5u2GMt1JBvJvMjVeIPWhMOwqiMwuuNQNfSLsxdJnZL/HS2tlXwT1LSjrne8zIUMl
n00aLCUuBMxH/8Rbeidy+cFQ6KAm2Y4ttmtA1SuHlNtKhgYY2kzkwk8YAFxyPBVpVd1N3MEOz6hs
bNGczVEkdGGdybRCgV4k2k8z0dCgQD6UZ5QFGTSUxXuxofrLjWPUCorMpRPA++NSZ0sFWkgtRq9S
chm6S6YO94NUHHPVPcnSHzzJbbbDHvtKTn8qYOgCGD7a0bBShOQ7bbJ9hdR0g6ZXYL7i83HodRpt
YNONsP9Em/dOb3suPjI3//hrmFFibFS79dRdhbtc6LcvKFE96B2nuqGe1PRn4aswPdx7tXF8pkYL
INPquwIXs8xILnnh73VuwXWuPXV0av0YWISee1/1DLcdv/jeFO6daYKDFUMUEq3msRi/17L5IAGU
LcMXX/zUNd4pynvMyXi3m1O7GafbgFdYNZmI4KTNos9ha+Vuf4ei3L4FUid+bbz+IlS4AqLHEpjm
tknVx2h8Q5+dzF4QrTlYNE002nXYh8holY2kbYjte6l7FIvfskxXRfvqYr5UFslnOf8RCv5J7iMb
eFMvA6zyfwn1SRLGfTk8dggRiCOG5VRyKJvtJ9izX31T4RVI0peBlScr6j3K4U9dWV88nGi87CvE
3U2avWRoGxt5sfeAGVEoEDpjm41oVWvhXS/e69V9ovffWlwJ9QGJFpNWpimcAogtuQm1cRRfgPod
uLLukZpBEZJaL8tVybXP8EWH7DVsfhTgmvIh/epjpKTiw5hq6KbVfwLhVVLMk8UxQMeF5+7FiyDZ
x/e6+cIbexMjU9Pyd6GQivlHeJRb8zXtKXyJzQuGmTh4Jydu31CI83tLhSaiUbltf4egmycJjFYW
j5JU7UopPlUmHLMqghjvUVtE2l8C7MyZT+HIR70Q7W0Y/jUCDjhTmsMnLK6OvusjepxsXeFNj0cs
qSH6p196lAig0Ja0OXUAHx3Un4yOnR9997pH3EJeowwDriSGjeoiAxQ+S9U9Pth2HuqnUoeNYkUx
3cRxq+f0KCZXeMhmo6ghCTZu8MsGTsqq1UBz094NQgQjeNMFhvaCAMU3b+LSOw2dXRewmp6i6wm5
LK+QjUcykeYwL3mo+7Bfe25CWVUiJGbc8wbfZQ2+iRnF0lJxJqG/NkV4UOHuqhWQfVC7qyP5c+on
P4tSrwGMRZ9MrTjkEt0y6hawcUQNpZfkT1WbjxmfGoWPg4SnhaXp97L4ux6aPaBv6hSoi4QIkRke
eTd6RGzqnLecXeaQfCFbb1SrtjtKD0NpflLN1lbwg4yC0XpsB/chqHLEdwT1VzWKJwHbixZTF13y
drH/y5DFcwv/qzeAlCUtItzVHvtNfoz7WPYIBGjtRoi54/iAKCSIwJ577OuQR5/+aNTWwaedN3aZ
LSnBzqR5FXFhqKkIaiKXghoJG458xBiKuAC+S03AjKhPF2X6pbSybxCGKIg/y4UFDEe0HC2KH8xp
SuSStzLgAdADlRzaRggiTwCbnqqU0KGUNcdGCR41LOJNIbk0nXgaxWInKOFTl2KnnKKz7oYXpeop
c6Eujhci6EjRPJkSCBcpe+iy8MnHUT4eETX3kej0qqcIl53YouatqY+g3u/6QLv4aJafkkkUpo0A
PHbDHyVEOnwyBzj4YY2ZvMu1uctMqv9+DqIbxnLmvnhB9Ao6tiBm9zJI6n0KhiWWi3MbuXeII3yD
zvxm9hMTsUeIu9Td31XHDTCVw/RiNJTC+qzMUOgoTxQ1walW4AJywLANnUTRLH5lBtaewngh2+98
zOA5zy/cXCVqKi1tW/NuACHc1MKdGMiKXbXen6wFZJAq5qFM3V9uX74hdHafqSrIR1lw5MTjTlWM
7DT/u5HTmE4mHTyj075DDgTxOGFgRWTQKR8+aKn4CGv3i2GNzy0uDwAHobyaXE34mdYGj0t+fx6c
eTp8b2SiJNmPsMCLU8wggSSDdfIxSgK/HmNxYwIC8o23CDLKVgcjZpeYsG69snhIgbEYCH+aavTL
zM3vASLjlNCCfTfQEnN5wiBcZLVgPfx8C67hYITD7xIwR4+ADoZq4AEi1T36kvK96pTPaBlgmlb7
Z6Q+KXIIaNfV2mc+PJaCTfkpafQjva/TUKknD+hI7pMQARZzyCbad8lTPssBvrMKhzK8Nm+LPtJ+
NBBnZ/E6UlacYvzC1Wwwth79EGVQvjZFir524+RJfi7Hka6MVz71cfKiCMgf+LQ+jaTfWzhUJN6Y
IEVJbSpXx2PXN7ahC/sUjVu0OrCYb603r5WdOvfwNEUiXDWbr4raU3HWrFd1Qo/kaK7ISvAkN+Kz
jq1s44121IGrlHMA1oGu8bhX8h9inzoaOGlg+lRBk+Q7s+j47oCaqfEKLM4GDvxT8v3foCDu1Mz/
jQTDwZUaSJIZj3wT1UCBJhGwS8QIaGz3ZXwHUkXYxiY6hqH4Q1f1/GQiVkWZEy1DasPfRRUdCHSB
oNZizp6babfBlTnYQNHTsHLIyLWmCStRxG/SOmexCybKb8GyqbYsq3/qJruIYw7YVpfPAs5erTfw
KdTXFukjxP0RTmtRxwkmp4NvQfbJS6X6vnCLP2FOAVbC2h4qaRNQAKnhLfG8KJBnTAt5r0vNz4Ar
vlcED1nkveEJ8bnQUWIWufNigftFr5mQUgFrHMS1TmXOP4nwbhASNOCf+sk3s1PPREPGgz5EWCUR
ijTZkxrDSho08AL//Mf//u//+7P/P97v7BGjCS9L/4HF5CN+cnX1X/+U9H/+I//X/3z69V//pGRu
iIZpaaKO5oFiKbLFP//5/TlIven//b9wqAYzGgHdG56S78ERI9N7/JeQ40WMficc+oN8FC8qayjd
rkSWP0a2RJ7OmqkquinNI4cDlV0UkSXHejEP0MEPiE7Z3isFqG2wM3Yr0aTb0RTx/TgbuVWqrCYa
NOI8io6YUnNg+CyT0DH7LwHmASXuGhGSowElz5Xo5kr06dddzXJaRJZap57sBH/Mp+GPdFc8Rd+s
Z+F7dMcN/pA/t8/17z/NMVyb5IXPa0kSL29VNtCzUYz3genpjI0GEtPJv6hPlpM8tKfagUThPamn
8SwK5+EEQvpROt0esLYw3uuw03xcjRe9N6xVR1dyuITyvgb/86wgrnE7yNKkyirFHU2Bh8Ld5X2Q
EdUGsN2t5PjSo1KDkzNehernULzozUsaXG4Hk5YW0HW02Uya5SjJaVFKTowh0inde2cLk87tsINl
Y68uV3VhAq+jzSYwDy1F7SDnON223ZHXaTScBBsyyy5Tt2AKttjMNvvbQ1z6aNcxZ6nA8A1EAcVG
cnhmOmGEuia1ObP8fDvKNE+zhGPJqmmqkmxqGF7PtoIoloriiqnkeGP8mvkYEiNK5EJs9bNTZXy7
HWx5Gv8dbMpBV+tQ5DGfWGImcQv/KbqccdbKQl8LoLwP4NcsT1ktJEfIvxoWjsWovd8ewtp8Tb/g
aghpIkD3g5Hm1BxqSHpnFtDOipKdM505t2P9NfkfPo7BV7HE6U99WiJXwVQsKswRNQknVW3zwMPB
5ima7kFEYVb65B69N3rgB3mvHptLlNuQqQJxkx1v/4ppnd36EbN9nUAq92qNHxGeKPfueR2cBI6h
aiWMNH38D3FMXVd0i7Y8f84GK7hCFWaIhSmOeVC3MVs6t/Pv5Sbapdu1TCwvZSsNa0NLRU3C0tVZ
tLoONAFtTNFBzAq+1Cbd+y/cV3joHYff3lN0CM7BoaEMvQHFdsAY4gHwF+2wM7ajW9jq+2RlIy6O
H58ziAA6rw9jnj9V3LvCVJREp+U+2qBOjygn3gg5OIoRIgb4RTfcVi1ERmwrh8coT+9uf+ilzaOL
li7RCjRV/vP9B3D9aKwaDBkcufgTozjY+MPKESEt5bTrEPMEENd05StCIGdwBum/DXfJwSKRNrvy
Ycrc8Vbb3R7V0pXKuo45ywk68ZISQrFj0rjZNECdtygGP5RHVBDvu59glIs9hbjcVlaS0eJgJUXU
VE2iMzq/UcWq2aEmUImOUJyC6jGnC9iiq7syvOnnz7cNC4abIXlVleZfreUJ5wm6JzqVjQ/tVrmM
Ryi+W3VTnNpD/qY/rMRbGpUhyorJ/UUWTWtKkFc5iW6LWTVYazn13n3S9srF3wf3Ix5al9amo7GJ
YVuiDLWSCj9enCSRu7GoQMaloWrMPiIIxaYLDZNjCpM9f/zmRZ+qcGKX3N8e3lqcWXpXaXTSq9Il
Z9JAtzJgdDit4rCJGr/9P4s0zfP1PGIIrWiRwVkYfkZfQgZ2VY2fBpTybsf5mOimmVNIKKLIy0yd
7WoN4rcls2wc03jJ9eKCP/ZGnoDOyk83NR5J7isr8uMJSUDg7KZscck11PnAQiNnLygcWuUpMx4U
qabzO7HdJISo1pb/x5wlSRokc8sy2eOqOEvjQxcZtVcbIuZwI91qfSOb//E17F0Eaf5SiUPXtSJX
dEZ6iHe+h7Q/pT7vWJhDtpKqFgdDr8SQTNHUpfnMxZ0sjRVmT8707ow+UU5dWQvLAVgJBl+HrDTb
RTXvO+isgggGCAArPDPfWPn40sLXl6bT6/+HmH7C1bIWesnS6poQOa2UU74Hlom0SocbrK0c6P5s
sQX8bZyyz5BN+8fbS31teLOVN5IeBeh1ZHrKH0VEfyB7vh1hcXSaqrCuFVGS57cGjOn9ruS+7ARF
/JgNAViW9l7wowP2oDSdk/HtdrzpF79P7iw+rimSZpD69L9m+2o2q6BC8q1XSO5+uQlz6MSKAkZX
3N0OszRxOnUNCUiToRvzq1fl12C4M5Orl/rbal1UqJK1dSEvjIRW0bS4ZZLDfOmJoShi/ydOJ39j
i7Y/nfxbuh8HVIAPwt/Yszo3fWO6N4voT7xfhGojiSZ+kKKDPumuwfvC1X5ZysvtSZMWZ+3fUbRZ
ZqBXnZvKMIroseyC74ONGujZfMQq59Cjz/XY3yN3aa/EXJzGq5izbN63Ml6hIzG1TbtrT8XZszGV
2wD2eKjvjZULzMIjW5Ku5lGbfs3V8osBuee9SLThXJ+iM5L62/Gs73nu7vzDysiWlrrF91JN1ohi
mdM/v4qluL0Xxq4+co8BEkqlYovRyCE6yC80/ZCzAWhth2dh5c4rL02oZakSVS+KXoo2S4kV1WXK
FsYUVtrXJxgyYGFoSVPJ5gYQfOOieCnt1kY8kw7nN0CfBoW4R+u0WmOYlstsr8uiakmaZelccdRp
uV1NQI22SJFITEBsVWOwaTT0ZiWjVt78DKlziyacnfoeWIIwoBYLAuCc6HT9bn+Gha/w7kfMvgK2
NmIMZWV0lNRB1h+F5ru2aDa3gyxsHJlvLFMmMiyEv2YbJ+ppjXmlNDqpiWqtnDQPwYgC2O0giyPh
fadpOmtKNmc5AEc1V0YfbOQm90PC+kDJPdBZX24HWXi0cQpoKknGNDRFn7/QqyR1XTFSBqc5I+py
LA7Taml2VOK3ws5dSaIL80bi5G1syBJe6/O01hmQfj1spZzCAgrYiFx5TPfHyogW7ovXQeZZDXGm
ToK3gf3WftyLNrZRYLa9bf0ZTsVm2COWscG79A23lfhtLb0t3L4NylCUoHlYkAtmm9EUKvw6B6y/
Uvmu69oDNiP7DiYKRKCV1fHXeTPbbRRhFR4yosqhZ00/5Wq3DYaGIpusIaOON0ddyXYwvpU49lQN
hAwPqrsSvSiIz7iA2Ke+Tt+rlzKSVrbbUoblZ1imhaSdROVUfv8zmiChGYdiowOod9MO6RdTfe5T
aa/x/qZ1tc1pxXvel4HWvoQ30cq3XrjOGDwJZC5ssoXk3WyPJLUfA88Leye+w5TbxumHSmq4R3LV
Lk603G2O512wX0t1C1uT8oaB0JalqtqHdZz6RYuSASZNevYQdF/LBnE47+vK2FaCzNfxEOiNl8YK
los/MTc8WxcuHPeAFP6qNWwqJwcXfDBXduha0NnxbGjakMURI3MR7xlAWTT6Ly1S1r7bWpjZqilQ
p1TLhDAAtREtcafS4BOChqgFHZFZ2o5vac8rfG10Szee6w83PyxDn27wIIydA3J4/NLelb/wsToE
B/8B5W00aMl5a4W6pQfFu5izYxE2d50Vgdg5GLx+on3h/mkO0mdAZeEP/xN08QfjU/tWv8Vv1uvK
ClrKRlfLVJu+wlWKiNx+GBqPFdSds4fW0Y6U4Y6Ia2FLyCVvO9rJLuWK99Cuft/FyHQCqYRKVELn
1/5crf1kcPvOEZ+woIsfmwMuhjg/bL1H8RG91Of+gECjo62NeFo3s6RoUmdWTY3eFG+B2YhDLM3K
RC06p90r+9oJQY0dMafdTUP18QDJ7dtTvJB/3sWbJWEFI2NV7lGOR9Ie7rMkOH9psQjwoa0coLwm
Ywl2O+TCGfou5PSTrj4qOEDN91uGmJjWlzzWHgM6jv95iOnTySo4R5Ur3fsQyhAOUZZbreNl1mT1
fgmlcuXcWFggpqmYuqrKVHTo3bwPARnVUn3w6M6o+t+xcrtDLBbAhfBg1slKRWxpwq5Dzc7kaHQT
PYZ/4rQonVnVc96sNIUWx8KNlyKtKVLHmS4kV1/EFc28M0ejdSrFOrpFv9XC6puiYrhZ9iu3/aX1
Nl0JdfDkpg4J4X0ov0vxlU4lvky8CUELdb75IgCO7mrz5LtAkm4vhI/hZHF6uP+rGmKas9PAi/vS
yy0djXpReWiG4YTg151ZwpauwfiFmrpyLkzb8/32lUXQ76AHJJEHlDi7V3eta4TMcOdIAQjeGlwE
HKBMw8ABJa/bQ1sKRZlKkinnyKYhTv/8+qN1au5Zg945KtxDAQWORq9t3v4rYaSPt1FZEiX+fomy
BF9stl31Ad1a05A4xfUcrYmxBLsAqbCB5Y9JiWTuO0EyoM+aRiY8F5pofalL97uQu6cxQB7/2LeK
6R9EmptQw3Gl7o5R1A0FnH8sNfvWR9gEldXy6fbsLByUMgtMo6aiUwsFIfR+ejRZxLUNNL1D10zm
fAaifNFPwqeh2CUnkG+b9A1vrttBP27U9zFnU1VVLeJ7WtQ4uoIuLQAKCaDo7RALX53FhQyjSa9Y
leX5V2+kIG28uHSAWNldZD5asXmWhP7H7TAfM4LMW0rhHaCxUWlvv589NejhlNP+doq2+APR4cV0
yzdw5raAvM7fGBLvNkoAsP9FasjvYyGPGJsddB9HSnwnRbMNbCeQ3+L77SFJ098z25u6qbADKFLT
XzNmX6eJXG8Uyyp3xAOF94OF6AslMGQr9V21w617615A+d3DX3DW4TYL342rp0VFmbLyhCt6P0h/
8CxUVP2G0gJ+RU19gVp1URrxtDJI+eMgJZnkI2qo5Yj0EN/HMcoCCizqn47S43Z7lu1w76kbw9Yi
5N9sXjOHtafEwqKXFEXX0MxTFdXSZkulhlEiNw0R/TKwLgXSESdPDVdO27Ug07Cvkh1g/DjAgKBz
BLdGrbzU2q3YpSu3hoVFL9Oh0UmpdPEMcXYMilmi+0ofNnjzoZXQR3hlxBqoYGwZX/UoVlbOpoW2
qCxTqVc0S6ShhQTt+0HRiYRDjjClgyB/ftfeGcforHZbIbfh3Gyykwiz4YhhuC0+314lC7N5HXgO
/SrVGIssM+IRof72MFx0gTPcjrB0arwLMVsVBUbjUQB1xvFPOk3mDgrUq7UXnstLeuz21Z1kI+Zx
SZAtgKD8dSX4tJlmO52Z1TmKafwadKfeT2wXtCU4lIwja4dk9DbdF78tu9pN77L06e/UTGT+ZYEZ
pL0h6vOcHCcalDrBRBjf+owNB8bIjXrnrqXJhXOYlq/Jzpa5zmjzQWn9ICpSL7bYwaFxHlp2SJsA
6++LqB0bunue9PP2NC6kLA4BzdCoEvJfzPldJhkaKBkyfIPJwgFZ+z9+pmP/ooqH24GWluN1oPla
EbOuCDq1dYb4pzx8rs1Pt//+hRIhByX3dHk6XhjN7C7QpmnZZwLPgQk7Nu4SG+n3XX7UDqzC1Qra
tGvni+862OyYMQBe56bvtn+BdapDDTzIP4rHtULdApCDywYVc1AH0/1sjjqQ8iCTErFpeCl2dvY8
ATncHTmfTsQEwSucdcjO0oe6DjnLwlKoih0K4Y0jyt8QTkf8e7PypZbW3HWE2c6NKgE0XN82DvRk
9VDfacfkjefv3nttdt0OXbyNsFurhS+l/euY06ivzpZcSJG/iECQR+OpiX/i0rXp+kcLV9Xbg1ub
vdnVzYvifsB3pHG8+kdfylTd1y6HSynieiSzdY4RjT8aDd/HxzjChf+Vws+GpVeN6H8Jql0Ja81/
eW3yZqu9Q3mX6iIh1QNsev1gvOgI8G5B7WPeId6j0ET5ot0aB+HQgXpI9so5utMOWASMdKJRj9zd
nuS1BTQ7wwW9D0055vcoFoWq4clTcWXVVxLWXzXh+R6/nujZyS21ZWm0I1GQ03vW7ootxaGz+dWw
ZUf9gmIOKNHTzwMScAfxhMXeZsJVWTv5HrH5HRJqpt07eA8jFnp78Euphws7ZV2YBpI1byLXWTqg
H/LXx/COFZ27bq/uy0O4MvzFhfzvMMbsYBgSr0pipW6cFGWHCh1KL3q6PZDl19tViNmRUOXw8HsY
MfQEIadtaeqYeyw+bWVrXsSju8XiZbUUv7h0rmLOslvcaFVpGMSM/qhPOYV4ZReTUrG5ljbpp3/V
4Vchl9NcfVhJV0FnCc8V1DBREj5ZeHIP2rE9ljbW0pvy0BxXpnT6+bcizdJcADXWgy0ynRdwykGF
8H6nmjnlVG+1Zrw2l7NcJzS62WQhc2lpz36DKsGvXvi1MqDFqbt64c9ilLkajX3Ja9s027Pl5r80
qfg9gDfY6FrwWeVhvA3RIk/65FUIkpU8s5D33r3nZrPpSqlkhaXHAAv/Yhn9E7o0m94HlKrEb7cH
Ov1Vsw/3LtRsnGJU+YbuBiwRzd8a6pd0XNttCzP5LsLs3AgH38tUP26cIlHuJQ+HywJH7zGyLbHD
zaaEQCTCMR3NF26AKzlraavTXZB5r5pcNj/cY8IAi/kO8XVHfVLP8WPxEFwi29+nR+kQvWr6pr6v
Vh6TCw0NhBeuQs52umqohelqbu3gc31q76QdDrpnIJt2bgv3vS3eoWh3bI7l/vaHnD7Uhw95FXa2
1wczjRtV5kO6Hvp8z5aAC6hbrCzM6cC9FWS2MIUBi/uypNBQQl6HNr9v3OCgl/1BrxHntdbKg2tj
mi1OLk84N2V8vT7RXsXKOGeBfxzSNW7U2qhmK7SOegkVDsIMGkYuQ2vj+XcqxmI/wKOVrXZlEpdH
RUFqavUDXpp+ztWVMNSCtGLP1aSvAAjbrzz4JMXf/8ZqmMD2HNYyf85iNL1gpRokKCcsnppJ7A/1
7wrBpdtRlqpeENkoa0yQFvVDmXhQxCorYn3aXv1uvENv6CztVRupISDK0mEsN/GDf/S22Ut+vwa/
XqpwUDOeSG1wPgxpfiGZStQITmB9We6GbX/XHZTjRKBA7vnQ7fAR2Prn5qidbg95KV9eBZ1fTxqp
CrxW6NFZpUStFT/94Hw7wOKcTvRAHey1DB56tuh1l5J3lHS1o9+PPynY3CHYeifeZ/e9uXd/+Z/d
l/5T+5w/DcfwXh1XvujS8OhoqPRFdeVjhU8ylE4NtLR2/DjfVsnXwVvpBi0gImTjKsK8b1/I2Oi1
BkK1wPWhWgVn/cREHkCd3a++YqdUO09X17FmF704T1VXQaqIOhFmLpvcSbbWtttLdnr2Vl96i4n/
Otos8Ysi4BbUyWoQCTH3Le+CUIltPpp3/p9qN+zap/yb5zTHta69PGX2+Sjpq1EhAvFLO3K210Wp
cqFWxsTd6wcUvmxgdffGEQ0GXG1s4ZNw39yFx/AY7a2d9wN9/R0V9+3tVbuQ0yjlW/RD+bpU9Wdv
ltEdEKCEYuqYNUIs5mvlPapBvrI4F4MowL10Ki7UXGY7wxsARtBNr5xQfDTbCnODQ8JD8G+M5CrI
7DCIlHos6BVWjgEcd0C8p3B/0CFbifJX2W720aiuQBsx4CbpH2D7Fma3XqB01VSe1Q/mWd9299nz
eJKOwoO6S/+M2+lhFyAbtqFv8GnYjzZdpSd65iun0cKOf/dDZqvWU2MsBTp+iGQ8B/2Lq67UvRdI
bjIBLNBHVPEZ72x5DsWYiToOajwN8hNWiE73ZwK0VIdwj37I0Th4X9sH5YxnHPhPa7dGb1sqZb2L
P3u0m2oLGxjpGbaH4ejn9pQ8RSobQzkUd9pZQ655Ex/U59uraCmLv4s62xCFlKFiiROfk971uNBu
eex9HY+Y0Gw6coHxKbXFS3iPxtLTeiZa2CdobzLdugT66kMbLzQsV20bvXQEXNdUxJAlVGtGpJlX
xrhQEaI7DNZat2TuvPPmrVnHSWsFQ4GdSn1IinHrAabDcQxtAG9rYCM6oovjWRcBl6QQCdIh/tON
8t5D3kys3a2a5S8pFr6rN/CPv0uhKT+xl+gZycYcaqy31ogdgpY52BZDHkZ1BAucapvBRAs/YXjy
BTs+ezg2n4sf0uPKnEzb5f2+JralQL8gEVK2n13DPU43BdvMjJKVto/sAn840ETdTrLFoxbaON2t
BPyY/d8HnPb31W2yMoCIYByYUcyYIOrhLsaBikMOj+Sd/2SctF+3A0757+MADZlatyZJij6Ll/eI
V7sl8fyyQKgpeuq8X1iRfYtWM/HCzp3AmxxrrOSJWjDbQ7lEo7gy3dwZDkaxa2zviPzhVPcKTu4x
TnbjJ53ad7FWy1iYURmILM0WkFnSh25qo45K5QryNKP9Tt/iinVBA2pb7ZDS2nuO+p8z7pR38WYz
KoUSxmehkjmakz2oW+Sh9xhSg4kH2QEwK9jFqwSKpal9F3N2lLrFkLuSwhi7bWeXv7D/RhDC1p6i
V/+o3pUH1+4+r0L9FpYOQWmbybwZkKKYXceAF2ZpnoiZI6KlZZvn9GvtKJfoDerrITshhuVtqM07
xdqLfPGDIuFFf3zCVM0vSEkt1nVc4LnY7o2fxn5CNGo2HpNsyvqQHlapDtMHm20RmQ0CQgdiqApO
5P2WjDTMFjHFm+KxaKsN4GPUC5o9MlNTlzzhBrZ61Z32woeY8G4meQ8FhsFsr9A5qTGVyFi0Z8Hf
xCcM4zaJHZ0ReDthNqjdRydxP4l95FsFq7rPt5PCxxOHJQyiG44RzwakTd6POGjcONVKPXVKPDpD
ZyifanntKy5k9XcxZtskrgwxND1iaP5GoTZO5/eBTr12wfnqYXDMl/pT/x351GQf7P3/GCSnKKxY
TlXd5N/zTGQU/YgtuJw6g2Rsa5xqCmx3bk/hwsNIUaCEGvzBTOra7J5UosteV3GWcnJ4R+uzu2tJ
AeEx5YKwuhMXTinoGYA4YMdLkjonT3A2d3IHFpMalfwnOnpnjqgv2O1svS1mzK8rI1vYfwrtRG1i
viNyMF8dZqv6MnslAYauH/zHiUaB1fMW7flt8Svar+6FhTzzLt5spdRD3ySYlCUkcNpGlr+L0DUY
j/pjtTeQ2N7g2Jnt5KP3NwgcKng5Cu46zXROkNnbIe7jLswMmcrOmCfbVPLiIy5X+fPt+fyYXojC
bpNNqOe8+6aPe3XiGx2PdNNvseuSU1T5x9xvXzPFj4OVg/DjNKosEt1ERUFhQMYsToEhfZRqSuUg
3K/baMo96F5zVkr1PhwadWX5T6v7ff5ClmhCAlIc4Oo6v7NZlRvppR5UTjeJqfVC+ozG/rHqgs8K
TjyW1uz+40nkqSjjHQLbXKXW8n4SMwsiiFATD4Hje9EXPuvduDKkjwlrUlqCoDjBG5nF6Z9ffafM
GAyXlk/pZLq3k7k2nXpsLzeJoR5iP0FAr8GfQa2SlUS58ODSEHzhXxJVJFOdHz+ql/ZdquQ+x0/4
2NjmN+/Bf1TumslyDWiCflJfklP0mj5HX4t9y41qv1YNWHj9vP8Js43gu6WbFC4/YTi3d40dbTwM
BWysAi/VwbODe/GkIrd6im287/arba+P2e199FkmtSIp0Aud6BOJcqT+DhBvp9kGXNRgv1qG/Lgd
iWbJCmQ3qq0A699/5lhp1dw1M58ypHkYuTBiO1E7nq3vtAMe3jkEm7+Rv9/HnGU43W+bIVOIOWFO
sufm0P6lEwML/4Ag5Mo6/pgHpmBAdZT/R9p19Uhuc8tfJEA5vErqONPqyWFfhJkNilSi8q+/xTGu
3c0Wmt/YfrABL7CnSZGHJ9Spwu0EtJUL24DJTG2dNPGxcwLA5FyiancmRsbUvhI8s1+TgedeAB4N
z4RqmGC8cPiydY13MbNGfLlhD/3dTbXLMJMBca41g9hKDy0Yc3/EL+HPCQSelfs4ueHqu27h/Adw
d9Yca7nW2MFtaeWqVeVGhqAeslAmPDfBeZ6pbLUoYtcTYnOb5qmGugNAZKGfeOWtPK1HhPz7JHbD
B1Gl5zJIY4ZNoMdNEA4hTDs/qN0EteKc4NDoFkRYtNIrzQfG8nd9BxfK8udmuLsf2c5gSA3Wp+Ot
j26MrfGZ3FuBcSA7E3Iea4LxWnBDi/g2lu2C1w5jLZhxl3lUcdRBvJjQiLk9GRWmIfgCTqANbb5V
Kxb7Zn52FMYaS7ffObHKPZJJXEXKPMUxaPWibQuxYOj8rKF+w5BSsp+t42mPEt73mRCwxydWOZ+D
qUHJITrWWvfDbShL60w0J/o1K3FxFU9McC7G0LMIoUsSI4gKN/Jztp1v6n2yql4ZUkLaq+t2lTzR
HURy1t223Da3gEO+Cot3S64cbFEqCwwwQMI7VwKZAr2RM0C3b9XVAdQw62QDIRk/qDaizs7i9UCQ
CoomZG8XJAlVU0KuY4Ipa3ZcpwFb/fQL2sGi67G4on/M8A0kKBQVVTOnMWiwip21Tva6bx5ROkNq
BvJdgesWrMniXHcBUYlBBeH/sXf2tFwV2VslIgy6TDxxFE/Ww12AAeLX1dDAhI4qNkMkMliQuhXB
ghYGetmLgEhN05Eh4UCce68W495DBDZs9HKco/PG2urjtgDF/drZ5Ct99uPn645s4WaD3UbWLbBl
4r/8dE8sybJiJ010jCQwgkmxV01P1y0sQEcRoCnwyCgXIhvjQbCR3qY9+KUjDPQ4QW4lblOBTafv
yseMzGDwSSDt8WlAEKCX+6CUmWClI4gWF04IKF8xHYzFYEiZ5+0YsQHdWKUYNoQqWwl5V8yeuZOw
lncZ3mOlaESj6INSnmpz3kQFP+VEoMYJ2W0MAlapZxhHS0EXYIbSrSyiKFoob8GcpaB6aKuoA/Mh
sFO3TWKFuMusvKV7ZAXS6nJj+p0f3TESK0y3tO6/qPuw2QgATQAC1hDxc165y3s1b2RDCoAroyt5
9qCPlUKlxpN+gCN7JD5yz2aTP0OZ6vpBuryDMAx7KHWDVgiV0vO7EZaG3CZOJwUmuSEVBZtcvE/s
eRfZEzQBwUEKgfrKNATTdl/USOdPBGS5UD0AzABtAHR5zs1WcqsafVxLAYEkytwOT3X1EavD2pml
DRITHzT+vp0Z/pCICGCWFoyEFENKjKcMxGjnlklhgQtqNiFAOE9bZLGeCrpTXfpROLafQDZDGzWo
wubr69t8mdBhdxWZ5aky2ln8SEUFdv6USqUUSOrsgw8VOorRrUKjXZTkPsYnoUZCV9dNXt4bxMIY
F0Emib6q/kVzeJJDxlkyRWmWNUdFtnxphJbw3O4xprXp03YTNqL39jLUhzm0TpCBY7QRaf/5vg62
DpHHOGmOOcl3SZR7RYIMI+5X0ATdXl/ZpeOBKaRNuC0yGzLkDo9ajlGstkN97KV12t0YdugPmDP8
thGgGAAP0VD4tfAPtx45jdok7atjFkPNRlJ9rQjXUUoFZi6fCtx3GTwP2DU22MZd/NlpWsfMiwpy
LmSlmRG0h9r7768Elw1HQWFdfr5e0aYU9OMkgh6P8jZA0klSnkxaC7AnC98ElwVzDJglMzAzx61D
mWsIQWV6eaw0iHFB+6AAg3k8CjKghWuE7wGSLY0xnaCsev5RHDOmRSz35XEa7L0MubcORBgJ+PKn
AjLU5E8FaeXrm7eQG9gymLbwL2B32AQ8Z7IOI2KF8BeDp7xBWtu6SVb9tvjU7oEG8bQXkEWADvxB
FH4teMhzu2zDT66vRu1asaUwDHKIzPcAzXfgfAvnNxCh3FG5hKKccjdb1lodBL758ksyw7hegBdo
l+UtaASUEgKbMJChEUTUDlOwratLIk7ohagMdthIILrNeAr46aQoNFpomxphUOnN6MqtYbt5AnzN
qPpGZK/sBITtg7KTVGcbVZ03hM66JgRUx62gdLC4YBxeBDFIE9BmOt/pSbeTYQ7nMFCmjrqg0wf0
rE0/8xAkHdcP06WPxJJPLHEBrya1MdQtlDCoy/CtmYubIgb9kFTEmxr8Mv/GFuaiMciHqUE+/ZHG
rlC7cAyDBmx3KZ5SZ76XtCcLCpXXDV16MCzKwPVQEOnKIJQ8375eJYUzQ40gSCbQmdAZmToGwAXX
cOkbAY2AGhKoRfGQcmHKmFMiD2YfBjZVtvFUHqb5tqDVf7TCnYQ5mWNUCGAlIyqkN/VpK9eW4eV6
/i/u2OlyuINgY+IXdTMaBhAF8sMegmUwU0Ei9vqnYVt/HmXhAWOkqKCbYNEl9yYXlgm9AAlmqNO+
NiXx4ooUkIaLHPBthu8aGBWuG1z8TCcGubMwjMaoDCkzWEaqL5NtOtvgOKjHUvAQLOQ/7G12bBkk
RegMWdzSotEGeZ+dhQEZtHVag4YJKjDAhkSbKDLuqyR9KErD8oY22VXzuFNrc1+k/bcDEfwIMDPh
2UMRF1OW50e/NvIIHQmCUzmaflk2EcSjoLuV6AJoyOK2InTEuCPrctjauZ1xsJqpDCP4DVn6nVDz
SdPzp0Qy/qMZbjmVoUrQ+4SZTquQQgZ6e99DiPlfHJGTtbC1nrxraoaZB9LFWAsZHzLoOgy5dKCa
KHxb8kpIGlF+NnT9kjDV6ZqkI4rkBGV0b+cfivTn+jIW32fgCAFcRM8Vl4w76nWWO06pJIgLnGIL
cvkgwsirlhWJm3dp6ekzdBRjGWw1zWx7ZQsa5Os/YOlMnNpnodLJPs6ZJFf2jI+lK+8p5p0G9XWu
v99aY43CfxbJFZxJ0iC4nlOciHZ4k0YVJcoJPFK0vtFNzKvS0b++qMv47swePwAOwsW0tPs8DApH
r1wKABlSCOJb0/ySQmIeQs6v+lhm/20rNc7tO1EEXq6CXa+i9CQb4PPhR0y71fW1CT4Yz+cGkgmp
KjucyFp9SiFrlwyPmpDGd8njG8iIGJgY+HaTeyfrWmoBRbBBTQn1RkuDvNWolUg4pWeJQpGynUcq
cPlLFw1T36hEoVoCDC93nzOAK4wOCUHQOM8K+TWLuFQXj8TJ3885+iyOnRICmmzbCn804k2uAvQT
xMOxAjZwAFfw9c8kWg93r6XYVFp5xnrkMbmJJQoMzqx8XLfBfjP/Lp/uGX93QTVE5wo2NChtpRZY
RdVtaDyPs7a9bmhxMV/PPzBFiALZn584CZ2MtTpKlhNg+PvejrI7iD0J1iIywX1/dXYkBdmYE+j1
zw6zyXn48t/WwB2AfCgobRpsltQcDPNeiX9f//sXumpwOiebxH3xubP7cEAPISB/zHv5pVprn6Ps
5q9MqBRU+epttW+fJd95EmnvLG4dmF/AMYsE6AIlUTaDimlSwwlGs9mmrXVoxvlfBJpgbPvbBBc5
ZAQY3oTquJ0gTpvBIO/Uv2n3/bhBQSUN+SImaXSU885PWd6Ng2zmth2EaglQ7lzpPsjqbT/vkvbb
NWfUuhn/J5J/GUzx3HpAqew4da7ZIIfsPAVq8VBpRhdUyFW+cEMV1BkdC98FaDzeTtEDBm2bnR1E
L2zUpLzPMBSB/s6KjYCQR6ZIAQIUgetZwD4AV3VilbuuTdnGkgp52EDfJFtwGcquQ9w0P2TPqe2S
52ij7ZVVuc7vUYLW+ntqbESI0gXxk/OfwF3ndoJum6riJ4SHcKP+0PfDH+dx9MdbEA2ulQd6sO+g
HHuI7hgqGXlr6IZrxl/SQvmkEHL4MGucowR/P2NghuwI5ja4k0W7VKKy2dhBETd3XaVtzAGhR2QI
3CSaQYuGUPc30GLAN+A8cmSg7B+y742f0db7LCy6bFUpYJ4+RtkIjWLDgExIp0aavB/62TxUk5Tn
SKXSTtvno2Pl62ZUevJYW7Fq4v8XkXmkBJItRWca5FYCbxR0t1sgh3wrj+NuG3Vg3HebCcwSPn4R
RHQmB2zBLojnJHNF7V5pczeTzam9TTJLDjdF3neVJ0mJPnnDKDXrQq8huFm0Sd+vFTUd9FVa2Xa3
Nu0cSkCkt2LqgWmhie7zUqcKHk7oeLcyLcCsTHot1vzQguoYxMNtKfpjpKhHNFBWJ1uq5CXGvq0I
OrqN1qfldjAI1W5T9IDqNa0Uafhp51YDidS26KW70jZystYrzSCHqolmjBDp1ByhSB7pCvQ0C8XY
Rn3S5R5g74O6kirVhBbjWNH3ulRjKDPIozR5AFCq5nYg3eSsK2Jk70k8yKtJG+rPMa1DxWvtTh/X
6hhZPUBRdZRuKjubsq0y5L0MZeamAT+9IanqXQsU0cY0k8J6NKUo/F1NehdtTfzveaMg2HtU1UhW
DqRpibPuyQjasqySm7VuK314Y5PUBFlJG0MXVQ8h+X0gTpGprmMWZbmFLjIkzCRUbfr7ouxjVLon
A2PIcyQ7eeXPyH0gUN4Xeam+qFOTKl5OZK3z0rYqe6+loT4/jHoxlyu9AuOfPxup1W8gIq1jjgUi
71BJAfclAP96MjXlykEeY61lLc/nPfpgUuU3UGVErYw6TQwdez2b1tWUzxSsz9Ri6ZSV5IFTopHj
ZgbIIHcSAqXPwUmr3kPqlXdum83S4FWNM/b4VWqNbzrXlb5Spgh/cZhALXg7YV7X2afA7c5+PURp
uS/jqaY3RV9A3nPIItXwjbixMQTTWQ18pEPBOQ0dIrt3IfyhTyvDIk0TGGGZKV7clOm46TEv9ABu
/FZ9kpMmQbPQGnsZKuK5QsbclUqjznY1CPKGVYETjsJBDPaffYGenLTBp+q7zTwXOrk1lS7+JHal
One0p1r5EUdNggGGwm7qFXoedbGeoHbdbEmLzAu9lpCobi+DLH2tZCNF6xxiupFnNk37AxNj3YBJ
noZgzrTQwPGcE1VuVlAmjaAFXMZps0oHVCs3ihIWyaoci1TdEEgW5J5qR/mwThX4hru5pLl2F9pW
4ms5BJ31Yhrmu77T8u6ehrFc7lLdbv7gVUEcG8/YzTVNUtXy48RMRGoeC11M1r3EcwwUIeCzNhc0
ge8v0+TJtIJy1b9RwNXX1TquV+2N/EuOfLor9qWDmT4RToi5Sc5fwyxaiTao20H1wZmNEGqqRWtZ
ge1UGFaKwMnXE0iQydF2qKyXISxB6tD16+sR3AJsEeaYQgVIh5D88IzdWqQ7iUkzO5C249r8o66U
G6Bp6g31QDfiMdZqCoVMuV2VT6qfrvJNJoLVLTxUZ7+AiyHzCMoFWRXZQQ3lD9xl6CJHK91oNtdX
KjLDPVNKohpxaWGhBpTG28JxFajAyrmIfHeBPed8Q7m8XwNBqNzpzI4r7+lHdEMPjn0veeZtcmhW
GoZLavC3OHfJn9Rz/Hw1f/SH5pA80m25ur7ihYeZ8bBDwwoKT2hmcgltPzktHaXUDpqocF5oVMy/
9W4WNSMWrWAkyQZYUYEgEndujbiCJsgQWkFqyfs5KR7xjAmC5KVGEoqE0BtAvRKgXh5khquRx9Zo
WwHazZv6pQyoV3u2TyQAvuB13dTta7BIia7k4tJOPAG3gVPdGaHWwRM4yp0kQ7lqEFXNF4Qyzp0N
Vz/B42ogfoEJ80f/poD8W3+WXsvRte9Mn7Ga0if6S19bewagKP1qU9+Ims9L9+LU3XFx4owad231
+AU2mvqFYn60+Xg3g5L4+mH8Kupd+rd/3CqXfmjGjEYjqP3QDJS99kn1LJfc2Kv0ByYxPeCl90Ng
lxhMB1TahxDLxn5DEFc+QfD+KJ7VFH1Z9ucnyX0yTxNeMPwYsJT6g/oC1JF7fb0iC2zbTyx0ihq3
VoZtDe2btEd1u6oFKQ+7WBcbiiot3COiuwtCbKOZJRnKJlYQGW+FtWkZebty6GYRzGXxgOB6A94J
MQOdh4DZldVLJeYuA2vU/LrL7qRk2MZSLPBWi8sBFArQedSeMUF7vmH6IKlVo83wI3NQ5z87509Y
vuX55/XPsvy6n5jhvosEhGWLnNsK4h16R0PuzrfZPjmQt/RDXTOl4Ao9adEs3OLbfmKU85FIa3o6
Nlibbk4bZXI2c69ChNJCaE9TVx/ydxqOIto09m7y5wPVEbRl0ZFGGZ978GbT6vMMgu6BbpWfmdPf
aoPz2ib1EzGKvVp1L9d3dtGchnwfpAgY2+KhEqQxpTrKWyuQSAgdKq34ESnTDwva8Frn3Ku6aHJr
6VgCh/T/9hzOOfdhBvwHswft2zs5BPEaBBsfjTQVrGvRDkYYmYwX+L95LBBJo1kdVEjudVEHsQtn
0lZNaVqebmciOtAFn4GiCRju0a7CzBt/01S7tcfOdszASSS3KP9Y1feJRpCnmwCOAmoETXK+4ow8
adA1YpuBBsrifqI7pSCCe7y4iBMT3FkvUi0am8QwAxw55CXQtRlE/ZulS4whGwx5QszmCwR77iuM
ECNG6MQawV9ksLVHn8nG9psVK6eobroqnlXBvPDSssDyjKQALR2GNzo3qYaSXVSdZgQ9KNPduKyq
WyAhc8FhW3AUbIoN8E8DowL4z7mVuquHzrIHI8gb8knp+A6Ux2sU5o+xkz2jYHAgGHwSvCMLBxyE
Ptgx0KjC7fL00pjY1zok20ZQJR92cqd0D30qCOAWNw/yAFBYwhAECp7ny0rmqFHqihqBJncQ+TDR
8k1rKqLJWrRiY1KUEeqCj5v7RFOl2KUVy1hIHkL3PpT+YNg6+ze7hWlD6ImBTR2Q6POlDGmkDAS1
sIDI9msYjjdETg9p3n4/W4GIF8MIYzqPGTo3Y5Zp3qQR0QOJ7vUEIi1Z7ifZIAhSlj79qRVuMVAE
mbW0gBVohDj9n6p5MYUYZLbr3DPEZOtN9kGQYPLwkziWaZ8A3hakkLtGBgsARYpHwTAlPEim6PMs
9ZbPzHEbl8ZpN89qpAflvNOHQ23Ex3l8sPPbeTrk9TMu2LYjIiqzxX08WSO3j/U8FrVRxXpA050+
3s/1Z6KL5GsWbMD5QLcSMB4m9sjFz4qeZWbWUTUIy8glONv6i1V+uyEF4TiWY0HbDdR9/KzSVMTh
MJGYMb8NOysc7xTI8n03TPhiTGKTtECJA9B7frDlpFWz2hqa45RVwaCOR4cmT6mR3oZx8hLX4fcb
1Dh8ALqgqQtkHjbw3F6Zm/aATmRzNDqAUFuUoVw50qxVhUGf9fWlXZ508LGp4JgHAYmsXQDRpTyj
thZ2zdHOIMNtRNYm1moszCCfZSQ/XTd2icVm7BysV426O7qTXJnBNuoph2ZqfawgGlE2v2ywK8tR
dSvFvZ8neBGdxkd98tsOg22hboKqDDaBIDrfzTpM5Xpo6uaIDCp5mUfZeoiy8L2QR0XgZxdQSjCF
F+kveWWoSJybUpywzWVojGNgr91JnxAXh1Kec894t0H3LrC29OlOjXGnRGuhqFYyY9aUBkgNDxAY
98Lapu6QfB8zCZ4IVDMwL4fJ/Is+HKafda0tVaS1euFH5CdYnD1NFbF2LcRIMPPXRDwkKoD6Pt+/
QeksjDvWNcZxoaFI3Vb1LYzj9y4aMvcyQKGqy4iEx++/Ked22VafJL6pSlM1rWG3RJVak97xKEA3
5fn66V+oCJ1bYdnIiRWihEpUJrAyHwcI3ypbx3Lbmy51DaiKyiirVZj46AdX1Hf+6l6eP2fnhrlQ
prbrpJFnGGahp7HO1xGUHSjG8sB9DYJf0ZzzZUxzbo675maFXkUXVvWRzSlFXe1OzaNgKy9jzjMT
PHCIYbQGE50MjJL1qt8+DZsaTHaz5dq37Updq35z3zynz8pvMfn8hWnAX6GspANqi+zq4o5nCkYq
ZS0tj2GVbFOz3zUmSMbtdhXqtVf26G7VIm7ai2cUsEN4FaRA8NAYJuEOzqzTWFFLwODl6FBEPxqj
dKtOgLC8nOLkjHCHJFca2nUE1DeQvy1BgrUiLy0mKdvC7R9rj3jKw8xGOcEgbu1SNwwPioedPww3
wrY4iwrOjiv3S7jzU5gaeH8ZCQ9dxXc0GHfZan7NNqM3rkDaIt98m7LlzJ7GR3sRZqw7K4O93Ghc
R73Xku9POjMTjNgEg//ATvGB0FzTcAAjPqiwblMQ7ugetDJ+o7GWbcLbvnHVdXijy279KVIuvByT
/zKMBIax0qDsxj0SYOaQRnQqQHDm1y/pL81XbqJt/TH7xRoDslD3rEwMWk9bglk3n5E5CS7q4tHF
iAjKfYzCkJ8TSawxb0FXA7ofUP9DV7kLuh8QYUm/bPfKwfhipBcVwS89Hlv2iVnuzdeiUFOS0ikw
Aip7qmd6zmd453ijZ7vDUwv7gtSH3UD+yCL0ZJA4VtnkpwhVQuIkt6fiOFshQFcFkh+iPXbDpKxC
LdykWS6sJ7D4nDfJDLJcSGZDOOevSdmi3RbO+LLOowIQagq6s/6mWlUv5S/tN+aDRV9ywe+ByQ3D
rQgrLPMCIkPAtgI+Yogd6ZtpBSRD4c6fYeuHT0oABCVqGMRP99Nr9+pAycrxr5+jiycF3/PUOPc9
y6KcFdL2xbHA45XAzaeiEGDRAqPgYiQvbLT7fDvNRJ/R0qvB26Sbt0Wf+Q5c4PVFLJ1KYDHx9wM/
DtlBPq43MssYZkcjoKTqXlhgY0KDlt7OKzbS/T8IprLLzR0RJESYhkczDfKDfEJO7Tg1B1shmG2V
vWybH5ksi7UB1dBGRIV3EYzamDdASQakaSA3gXLV+fZZ1Sgl4Oolx8aWgqraRL80oFdGKxRctEvM
FAxB3gjPP449NHTY43ESRCWZVkugMyHH6EPfY2JpXoOY6jB5GahNYv8nKLgb26t3yocOFTVR2/eS
JJ6zzp1DZR5BE1zAepfts5dqR1bhTn8qJtc+5qareamb+UKSmoWjebZk5mNPllxUCUmYDiyYDdLQ
lT/s3zlIQKoVQA7jSlsBw5HuRUZFNjnvEqlpO0hsm2n02je35RQKsrKlAwM1RNSoUWIxAfY6X5Te
gGy5Hcz8OLd0AxpFt9AaVzL6x75+uH7tFp4gprv4tyXuxOAF0uZGh6WBTi8KRdPOaL3SEB1MkRnu
aEQZzTrwHecgFcnyvSytVA9KNwdzVzouBoCNPzL1i/tCKMW89KVOl8edDqV3RhAYWVjegDIlGLFK
WQAqvUzLcOpPTXCHwUoNCkVe7CCyo/HN3Ct++0gPLbAdG+mQzWsNmUu4ElWvL2nuvsw6CLZRh0Nx
hz26J+d+LhJLzSUjx4sDMNdvxtiugxNX+1BvRESwy5v4jyku+FU0ilnBHCss6S8jvIvS9+tncCkO
wxb+Y4B7XmRzjAGag4Hsj4n3U/0YNsVj+oj+Z116zbbzNS/6qd5I78Tv/hc9okXPdfID+BqWppMk
NWYcE/Veoau58QkcprSq/XnwM7r9og8Vsnst34m/V82/ChEqZ9msYdUo1vta0t0ORvOUDdnn9d29
zKzPT8oXYuHkpLSF2dux8XVStLVV+brpzS6LbwE28z2pds1t+0xsV+QlRevjXAuCiUq3a2yqJmPQ
TiPjn2lIb2ZHVFm/LCyxBQKpgnIgRC4VnvOOtvKQhw4W2K7lxmWiSu1WGt0vPe71cCMiuFm8Difm
uAsPncihw3OeHx30JrzYqW0Xgrmxd/2ziaxw95tOMdBjDU4HaK7cdC4BLxXpIItMcPcamM0eIGuY
iInly1XvIkz69kPGVE6/AiyNiaVzq7Aq00rkVMuOLXqrldWlP/OhXc8qyQLgR0QlsssTBw4ETCCa
DmgcHLRFz30iRmHt2tbb7GgUzXOeh8+gQvqgCnm5/mm+Km3noeOZHZ57qIpqqcujLkMOrq1r6s47
Y6u8hsgyfnTPzlqBJNVf98vZkF/PfUBA1mUrXq1vRa554eyzn+Lg8IPeGXTA3AMXVWobYXAGG+z3
PiPzKT3nQfchhLWebkQcRZcHBlYgUgJmJzSzL4hKMK1t2okhp0dJah8b0t61JvWv7+3SJwS+DZOE
4AE00Qs+/4RhmEyGObYpchnqqdUDyslum/7+b0a4G9yr1pQ5WZcem6zy4rh3W21aJ5pown1pLYwA
G3kTqD8vWn5jbtWzUygJOIE+p/g+axCIC8E8C/EHWrCIEoGlA9P2BWpInW0ZkGRJChp//CkdM+rG
4Nq2oXXX5G78UENHW8wNezkaAb6lE6u8/EhrJQTzLbDKyL2Ld/IQbRml4X16dB5ciHt1rvpu77o1
04MkIIyLIUlgaW5WuIOEbE4kD7lQoDv/PVyKRbq0NY0whOjDJpzA2Ew2nybBsIp1E+4sr9w1mGBy
NtqKxRL5KnlsDroNgKEIoiP6GnzkrhVlnirsa7CwrFo7oEfyo+fXZCdt2k2cuRAWFJYEL4sP52vn
HlpIy5dF1MEmuGa2sKh8RmAKjbfSw88RMqPaagY56Vvmg5gjxhyCwMVfqghzR4F5jZP4oga+E8T1
X0vu6DqnINI0fzeP45ZV0MCLqEwu3XW/aOUav5uNsPTCnDrnjM9OIucxWuqokel8fXltnQHp/KN+
RuTYPUPCyNP2w228tbf5nhylndKvRJu/ELuebz7nS0K9KMGmhtVPnrkhJlKAH6oHUPvaLLyp3xqg
R2/c6h5wRHmLMeH/gYSafd6LDQC1BbgtwGx0IdNg9xV4d1tsQHiYQNKVrMgBcjWHyU9d+abbCtN8
VWCPW7HR0B5FDtgDv1+0zddkU90UUKXAMBgUdINJWMxbeHYwTQcJClA1g3yG5wMz4g4zjxP7wgN9
oeEPczR84HV82oMF2L5Pk09NftMBMWXDGCrULo210WVP19+Myx8B3XSgr4EUAooHP+X8lOeDaWZ0
aKVALeYMEy8mlM1CUQCzaERjxG7A910CXkAPFiZqWEmBVuTg3ECBiFSY2fgXKzkxwsVk2lB2Stdi
JUb9DnoRN8xFdCuLy8CsIJ68JWU2kyaNQyQsAwHynqTdimI11xfBDtn5oYegBeIDUEWBkOpC9xqo
vr7qIxmMA0r6KyukG4Ced1qCITy7+nnd1OUzzkyhN6FgNwCk4BwMtJq0qhoGUOJAdad/KaqNrgn6
S0urQYGQjYowtBNfITdJ2YWyAQIPYxrdNPxpRxMwNZk72qKYn31cft9OLXGXt4uK1jYJSAVIJHlj
PHrJ4LjABniAAHSiZS2cAxSWNGBPoOSI4j+XYGQqJTFU10EhM9SPcTS9YyJfFGQtLUiHch5rLsAS
P0nQUGmUMKUFG5Za3yeGHe/LbO4f0HRoQTVZN/6sRKNg8nZpYQ58EkNPo+PIA9Mk4DHA6QIqCMx/
RWvTKVOo8YSioGahnAsGOWjYgUEOxwKkQuc+h4ISt+pljPszSmz7Y95WW2UGB/foKR70L1SX1ZZS
D1NWFJB6oaNfOpUoJAMVwrjSdN7v0iJqs3zAvLS6YfXkdsekAf+SpNVB7boZdupWEld0L98zrPrE
LNv8k3gilCsyDMrMVj0ipam9yPAlDC2hv7qB9KJzJwralo7QqUHugpvW2AxtK2Od40eksffDhMhj
h/FwCTOp/ffdL+6CZYADXAfbFw+DIXOdVY4ODnAzG9Wdao9kW+l0Xl13WgsnFA8lCKjQhQczKt9T
laAjQjGuAPB2Lj1aenrMtURQtlvwi2cmuO8UlQ20ipTcCnLN9AAFwOjibTturq9joTSHtr6O8Aba
WLJ18fjbGjHnpocVfSOvGskvajDweiy2YxowDkgjwXSEoUqR3YVDAa+FZPeLLRee//wUtmaJ+ccm
YtMt0IB5s2cvrVzWWpB3897Yd6GrfZQQWxxuvg1dgmi5BXYvUBRCdMzhyRaLdkiLMg3NQJU6X09/
2vEP7LQb9r8EW3uZN8AQSD9BHsCoc/muXp+ArCwBxh5b2+6mZ/JDkcCxSlzjQX1sV4qnrMaDUT5U
6o2trBJjU75e/wGXZ5TRAaM7i64pGB9s5ghOLnqa1nqmSirG64GpUJQPqRJAvC+/IcSuQCDL6I7R
RuEhdRj3om3bY5B9kI23uDO9tkpWZgrdEqf8MIpyd309Cy1MlGG+cP6MZBuycecLmic5rttYswIl
te5NgMFI6LgzBK8ry/QAqHUNE5yJ9KUAHi0ZDEyx34SaaNx1YVdRpQFODPEXuAR5uRFTGTA7X2G6
B8KROzXvkYUo3w6+WLnpHxPch8uSWOlIjXWWylGF+Eaq5+4kIc2rCgGT5kLx+twU52TMkZg64lWs
5jCvzb3mV8foHpnAjvrdrXqrb6tDGIhevsuLAaPwzACG4OG74MgmUpIWQ0OsQJX7JrCSvrgZ4rGE
76GDG1ZWsRnTCURXJhER7lw+uV/0J2j5gZYBGQ/3FLWZLiX2FFsYSlCT3wWqmR8zTK0wRd96RV2B
BllwZpeOC/wMlsnYxzW+ZlqZjTKHQ2MF8j7Z0vhRo15/U/s9nGtGN/l9GnlV6QmhLyxdOo9DsdB/
zPIlVJtINSlmmE13mekyVnzTH9bVh7MHuHAteuEXumXn5ribWZclhiUSmAN34mdT/Co79PyL5q6V
TF9JG7cAu40z7EmY++1kCQ7xwnGCPjWeYtangyPijJeFjKJQjY8aFyWUBgBsGt6nhnh1UUUuLWc/
t9JvP/84PScm2fafuFY2SujMdmIFU6b7ugFyjuzt+sG5fP2ZBYwQ4isiCeNhd3afplQu8XhUceTF
yVGJjokqkkxZ3rl/jLA/P1mGBP4IIwoxP9U3b42qe+Hw1JH3UI9dOt6R7tuK4kzo8mRNXP9AAX2X
LVG2ph65Qzy4lvkap7p/fecWXiWGtkaLAlBIzeSTvXI0tF4rTFjRutnrM+230wAwpNAOyrRl/kxC
KhCLXvxWoK4DcwzENC+CQRP85WEHqQYUUH6AtmVnDv3aobXgzC34LqzL+pJ3A/8jj6ZripTEEXg3
g9p5tei9ZBt7syk8WotaY4unglGIM7ZJTLFyn6lPHYC7oIsYNFaGntXgZqb0HgElIdV3eNjHSPv8
F1/sH4O8s9KzgiQxeI+DvHofY8snitKAp0W/Lat5A+Tb5rq5BZcMwrq/12fx/oLMseTICD1VY1iF
tfGghKLJhos6NT4Q2KlRn8HkICMN5fZwCOWQdGNB4PaHj3xnrBU39ZNDucmgeYqKqQ0vLKqV8gcf
MQPAwegHgoHXwpfj3vIR6pGgFDAysETS+Q7eX9/aZmRuQIsqv1vhbN8jUhWxRHwBIU5fGjD6YwYO
CDmg8xl/Erebaq31VYL5rsMEzi6vDNVs1Y99uR4ddZsZoHKR4zdFm4EaNsyVWSkvQxeFrh32L53U
30cdirZq0dugH0qhB5tW+vr6177IcNgPNFDXRPeOjbVcjGDopK8zvTYOKh5aK24e8sG2PHVKb7PO
qTwCVJXbms64VWmzNydzXffzzlRpvZlUaMdKtBUp1l1+KPwiPFbAq4EvVOcPYFckxqxXqXGwkgbY
u9j6Y5bK/5F2pb1x48r2FwkQteurpN5sq707Tr4ISZyI1L5L1K9/h373YrrZQgueO5gZDBBgqkss
Fms9Z/ZUMtxrdYFApDX4ShyyJlJ6sMYKKDZpzszQ6aI7p9BCgN7s9VahARbZM8ABV+2KRNkpfn72
EyWlILbDDrxlV5Bo4CNnPboT1vtYZCvO/qJBK8QA5QjDTbpARr04XYqRwBbEX2EW/VJ4gvl0bZu6
cPWE5ECHL5GVAL7/D8hs3jUyvJp9jckhYy0Tkn3z568AFrFYiVmAcJtbLPI5wD8K05Rsh8QUtWXP
6d/bdK32KztnSEJtGSwouN8mtgDEQZ882Q2u4eCSxgyTNtto6uxVXeNZBFTVfX1bYQmh7+aVatyy
SHArimwStJHipE9EalaJ0iofzbAFI0jbfjRZsk+otZmM6oaXtQfMrdfrd3bBWuGgQTSDtXhgScqz
qoCYAlU0UNrCdgbvwi/sk+8ZWpsJyYIGGFjXhcnPAb6omKBAig7CAsR0kgNzbKQevVIbIdVn0G8X
XLEsz3UqdSVKuLARjGqg1AJHKQhBLujONStJR9Bxm6FVHon6q7SSDUBtPTjLFYUuPZ6QBFp33Ago
dJEnZ1QvuAXQrDB9i/INBRBVkG2dyiuBIvWOuoO1RRIQrE0vXKTnCLmAGg3iZBvPj9hQObcThXc9
iTUO3s07+34KaOKhxN4BujfzVfB8d4iNNu7alqd4SM+eHyEUXxM86rh6rrxenAOhLR3U1ghdhT+a
hAbM1e7qPlQqZ8vN7PvE9tFoPl83mQv7FEIBESi+sQj4xFGf3AinI2XjdBA6xeYrFmj3TebcTOW4
Sysa1FTbf12cjvsu1hbxism0vqrCImXMB6To0zeSVV5RN15ffLfSOpiMlc3zi1ROnOKJsM994RPd
otjqeqZ10A1shkWQ3Hf7/p3ucyB4Td+v67VkqGeyJIsZQN5WGmlvYIR63CBPCyjIeKDTLr5Tt8WG
3RfDhjkrAcHS4enoBeEEMd0CdILzw9PZ3KhmB6Fjw/bAWtiWarvlQ7IpMWTWg7JxRcmLh1B8UOAj
G+jTYABf9tgpqM2sWFioYKirb5LAGjYD+P4EBZnuiyJ/HAXlr+tSL5wahBq4+WhXw21foPHbk42F
kB4cuKNVeax9q9HTvS7hYi5BGMqpCOklimt9ZqyDCOCkvjak+Gll5aYa04Cx8s6Oqa9NIxrIUbtt
0j/G5D72ffIdrJkbW+f+lJibpMu93jQ21KBP13/bkvaIglGYFEU6NJHOjzjhbmWUEVx6One7zhzR
PfoqdoLQ/lSEZEWCmL5v7coISRX5vHA8h39cV+JiM1+IQJsaNXlkffDoQsuTmzgwRXVbZzRCZ2h8
o8mDuI49gDl7qsv9IQa9IaAtZsEQxtca5ZdhlZCNGicIU7A/D7zwc9kIFUsnVeFyOjSJ+iPDqoEN
ZlotyH6gRLd2RZbO61Sa5E8bY04Kg0Oa6YnlVMBgoyR2cH3A4NyBt/F2eF0bnr1MWyQFJevtTHU2
9BwfN//r7Ax/ph4BFXaQBMDTZIdpUz7kxNMzD0z04drC1kXj8fNkT76uiLhOTjbn1YipCwhPJuSD
RPMdRQXKwrhjqPIO7K5Oqa/Mj9jDD0hqB9rQ+lkGaF6b+jbhodnlB9PBdBVwLqqmCK7b3QXwmPzr
pNy1SgtU4YXdYQ3zaPjNM3N96uc/zNgbDu0OOK17vp03AjTG9J1f4EffNH55b/6s/DhYo4les0QZ
ZR6oHk07gvEv1PASUK3Z8PF+UvlBM5XnKVI3ZvkzY4/KyLwpPfTT6v6yuMhygHFim3J1sbNNkHzo
nzehOMS5536L4b713XjX9iKJ31z/+otXATAFJiplCLflICqbjLYEMCzskkR+Yn7X9LWO/kU4Lywf
MzagIELL76ItFZOo77UKx5vm3KvTflvA6JS52VVKttPcXzxRvkh6JAwK4//iIYI3w/76ublXUYNa
SYLAcND/JnUZJKQK8Nh617/cQnx9JkU/l2JoUaunQO0NI149ofjtJTbZA5gVs/9rGBkLojCqhFVs
vC4OYMil+4v8nSFEgqgEW+avaJ84b02rur9LvUoeFT64KyHLQggBOEfsoaBlgpOTQ4hySFNlsnBk
SvLkKB9WdhcNf65/vYWoSKTPWJRFLxblGskFF2lTmwPBa26VH4TeAbMpMLUDdQpwzcwrHmbx853I
knwvCgKOkbmIiLj6OJh1GPfowDB732n6ysuy+OGA1ApQIFBGAKbl3CairrIbUOXgGbN3dpzdFRZ5
aKP86fq3W9IHfVDU6i0H+BSuHG6k45zV+JMwcikp922c6r9NMgGTDBA0qu5VoO5ZGzRauMWC+wiA
GACJclF3O9es61A0q81aC/vcvHEKJ3Ab3njGTBSPIkXuBvutKO1p5eSWnk2IBTOQiWKac0EhCCzh
RNHtUgtFOysL8tfWB8ahHwXA42AHwGb7VocSBJZd3JVFsIWPDMlA5hCklpfZpTuPgHRqIZkCw24/
6jkgTRv7Iak7HytcH9dPdCn2QscOZwngINu8WMuvddqraR6RMOorxUOQBLIJG+ipmhLkerN35zny
Jsv8Y8+R3zTpuGK3C68AWheYHkC5QAwqSr5Mm+a+jvCHYaNZPiByvIis9ewWRaAoKkY/cUHkCRas
PLSAlYKIacaewZuVrUG1Ltw9IOnDX4GGFHmCXJkrjQr0AibBfmxMbzrCPtzJ9DE7tpJELokBOJ+o
S4lRHLlWxDGj01AgQIWROYSDEiMicramsr9uEEtfy9ZBUojOARjObPErTiI2q++zuccQYdhl9A+3
rK2SrLFaLt3oUxGSB56ZVqp5GpMQQ3YPXQuLS/TcRyXMt8HVG0ftIe3716+rBfQllIn+f4JQUssY
dWemuaZjn7IBoPp7QZ+vC1i6tcg+gUuwOD6YpuiN8HHQwyZyNobN/RLVdrf97Rbm9rqkxSvrohos
CkEolchHRG1STHY76WFBSFV4OYL7RxT0sC8058xnZm17RmcxkEdMFQtdTnQfBf41Ds8Fc0TSiRcf
85IYQ5OnWadZMdrUbLVwrH+TIUbvjHn5GgnKwlc9EyKZSt0AJ7edhZCSelGpezNL0WcHE5j9cv2r
Ltj9mSTpAc0mC7wPZQMvEb0OyU1lr5SbljTBpXLxyT5nICVNwDegAix0JmEXV8+drj0W6YTVwiZP
PAezn8F1bRaloTWMib0lyHjdiTK1sEYSwmfdkM4efZpqza4Dvo2naLmz8mQtfDx0/0Adg39j4Urm
TSdtrbKBuiRMMxXgzQTUowrPdtd1WjA40WLUEbPhpMBBd+6ZMPtlzzq29UKjcn0evU1T7pXTV1GA
EMKbpo0JbUzpY5ZF9rKW3rdF2zkkzPQ3QonH6r3TrtiCsCUp04IMYBthngyeXB4na2mFQSeqkdCe
AYwuGMSAbVD37xVTfLNZqcYveNtTYfKC1Uy0mCSoEYZ5HFILsP3T6Dc99UqLeh1oucEO+/VzEm85
2n0agif5vVXVzO0ntYft5YAvUyY/Uh9ifW35YMkagDaAhXmsxGEmR7pPFNw1WldmJKxGh/vOgH24
gqc/aaatXKUl28ZrhYxLw1rMRQoUd7Vj272jhvmYNwf0T/vCM8ZRWXk/FvTBDArK+wJIWExKn1u3
nfX1PEZcDTUjPvBC3aYxkHx6/vXDAamci+q6hcEGtGXPxaSxqZS6Uqqh1ba/BxN14aH4UWlrq80L
/kfMLbqfpWAs7Ep31egbrjQzU1GVne6HtvaJktzlSv4NJY5V2KcFCwfhMSo1ImRB406KIWeFR05S
UegUVnf9GwOpVLJNd+WfZj/c8K35F0RKu/zZelormVxg9MNZoFkoxGJ3BMmJJLnR1CzJW21GeuxH
YXZQd6KKaPj8tbgvd9YDeRof2F307P4Qc/aYAUo99+P6bVswT/wEpGNY9kCTRiajm0Zq5202zWFV
mHdZjL4QBQm1/78JEcZ7GhTq3MkaoKeGbYagJs22PU+DL4tAloVhSaSvmAJzpVqcAeC1InIRFOaK
7pdl5SfjSnFmwSb/kYBER4KNZDP4UDMHEuokCmvWHZ2EI1Ji5d8BI7wrX2xNmHSd67q028FV1JBG
4czf1G7wZuu5iv5e/2oLXuNMJ6ngxEkCfgaNkbAEuCcnGErmnT+a9fa6mKU67pkcydDLtClKplEg
iT2DUmqL/l96O/zC2trvzCN+7E8okKaB2vpG7sWFt5bCicOXHkyItxFZaLhm6ICe25/Kc7MVPNkh
qaNq05jYkEd8+9Qm5qFPDPTm2z9VjYVl0HytnOPiBwZKLDbVcctQCTiXPLqmMw4iV6mV6meaMYwp
p+/4GI/XP/CiuYhiFLrK4OKWU0hWG1GPuQ81bKniq1Td6NPw4vBsW5X683VRF5PQcFpI9f+RJV3m
xMbghFj2DtWdjXzbB2nVQQ/mfRREemAA7EgLpj/rOFkLjgr7CBiiR4MHPAAywIDbag2IqUyo2FVb
czKO0ZCvxFVLhyUSV/HyYJVPHno2WwxK9qOlhhHgXpSJAmQ08vXxcP0DLp2VCeBtUbVA601eRmM9
AVxO3qphUs0P00j+YNThWEXTzZRnKwMpS98Mc754YQzs31zApaVDlzojK9Swd8HVNSQ7rZ5XrvaS
CFTWEI6KCRSAMUgGXjSoUSrjHIJ37LZhxu+ZRGsF66WBCbFgKQquiHovqjwxdVUK5r05tH7oW+oT
/ZUGqZ/3vrIrgzSg9eu/6C6IdqhpI0BEgG1JDisZK8epIpOH1pB5LfujDWv574IZnEkQH/bkTazN
FFieKiQAjdizo0PNNB9Mbb6dryVzC0d0Jkm6sDRX2syKISkpfhTow06ld92iF+7NmQCh6okqeuRq
kZlAgGq9Zxy+df6mlSuz62sypPy6nmuAyZoWD2uEEAmbfJPNm6qdVvz15amgBQNSE1QzMTp2uW3V
1GoH6jgeUoAk6uwuM9obUsx3ZvLx1W8mBAGxXAX1FChNJX0MlrRgK9TRo1Q/lM7wQTPpkXht6Geh
DP1ZBcbwDSZe0a6QwqLZ4mnsNhEPR/YtMyYPnmJnJZ1Xzv2hRPdneAZPoFfriZfUfKtm4wYkGwHV
UaTum23jtEEzv1/XfOEBOftNMsiVok6uNaQOfpMPHMCDtjH+zkG7S4I5B+tWy7zyofE14q91kz9L
/edhAAQjKcdyLnqGF2h2ykTmtGnFlVMscu+qWHas425+KucRdM9Vy/sP3pvx99zsnCiYNDW+K1PA
knuRnVm7CBX93dy34DyNjexBVdz8ppy5/a7ESsk82ufVo+bWpePHvO+fc2uc/tJZzV9qZcLO9oQO
UVYnnbEr1ZlgbbWcEiAXjOPWUDtGPbtLNSdIRqMFiU9D0vala2f6HcscCIgKtQbUAOrHH0nXYnAy
HxQwk00mu02cabzpFFLejHDPo5ex2HqsRswVW1Fi+HSYVMyjW/H0y4T+L6RP+m3E8/Td4K5eYn1B
SdONNhp2GzjuAMBLh5u3nWEhS7U6J/852moC1A7M5Ry7MTK+z6M67jUMjb31gK65b1WFJB74K3M3
iDK3Y6Hm5NFNi/GVW+zOcu5nHe3xb/Rgjja4US1PwZO016ld6w9No5ja7Zy0MwBJiJbfc7Mykm1k
D3G5TfUOrIgsLu3ex9tfmAfD6YYnc57tn5kZqU9W0nbvXdvYIcgaIyByD2YOqpGI2l7ptNlq3fTS
j8J80GoGnAAqp4BzPXdzJmvtCBrysEuQwjebRntyFSzORMeS33S1tc3Nv+O466bDrLWB6e6KVVbs
y1T17CfIM2czxygNWi7i6rj3teXFT9hY8qZ9XOI7e7Y/bPqDsc928eiBVU5ZKdNp4tWTL5DAIIBz
RAh2UTmuo9ZtqQvxjQ5iNXXj3pJ9pnppsmk29SG6Sw8CI5X+sCuPHprBi7fGHdZx92vx/KILOf0h
0otjJbRhboqj6LVHMHwicL9n09+0e8vJ97gMaXdj9ffpAOR2Xj4OWCVrBoAruYlnp2skZktWcfpT
JEc+kMhs3AHfhCb67Ri1Xtln2xWPeVnwE+uc/3x3KYuo9JmajEJdhXjqm4BWoffgmVX8ai/yJ03z
BDXR+Evbr/nMJe2wWQVqKKTVeBGlpFdt0kxrrXwK0S+1Nj2v2G1Mo2QltV7SzxbsIKgtoRUmd5/H
cVBAuVVPoRp9q9vcs8aXYb43MsOLMWW08jHFT5aNGJBeQMtwsAx+USmr3SJSazWDsBvNb73sXkzp
AMAgXIshF630VJIUG2OiJGsLDkmmNwR44vzRuZvMXZ7euhsMLCHvBWl5H2SpaAOvaCkKBNe0lAJY
nQ8YadH/I3s4kG+wf0Dj6Jv0+V/ZyMkHFTZ0Ev5hrlgxSAJRA3ODfmx9tVxjtljoWWFN7USGFMPC
OPLJ7JIJyPrFQdXBOlHVo68lyYOTot6jstssbm4MxXzkVvbl5BoZL8E+GZCNVMxtSzdcYWgxFqMz
htqkYESh8JFubwxaebPx9WHJc1HSRQcAOVf6HOxCgJLytFzfVbQJrlvG0o0WBDmf/VmkupI2KatV
CsCiORzAhGCB9yHGXsR1EZexOmoEnyumwElAxi7Z3pAMrs3ViYcOm1EUMD0lG/28UVbc4kKsjq/l
iqQQJZ0LJCSzzxQ7y5ASJFR9NSYevyt2t2UJGXdWTddmcRa+G0awEa1jrx4QPHKVmJcTLWuzhw+u
X+Ko8dpiDcBsSR/gD0AVG/MM6ICc3yPN7puZpinHtI/tYxHLU7WjoTgbu4131w/osh6GVQC4c9TX
sRN0sXQ3pUqhlSKSSQDUxm7YLj8QILisYVcs2QHMAPspgHbANIBUxCxJl8eTYsL/mZFn2d/qsvKS
9uO6Lgtzj+je4G94c8xogL7h/LO5TLXbArkNYqJxk89eD46RzssBdIeVg5u10GNJp1NpUhBI+95S
sEU3hTqDvyEKRj873W8B+uOv6CV+t+TBxcIWmGsxng5+VElS7NRp7ohDGrbDHUgh7uxbBYkbxkq1
g77Lc7866htjr3Ve8pp/uy58wRSRA2NSCy8+Vu9kl8fGTNG5G/MQ0xT+SL/1zY+yxsIBW8MZWPic
ItkGqJXgCL+YpqNDFBWq7k5ha+fgz7KVZ94pz1VP1p79RY1MgUqHvbPLEvA4OwYzFJxb1Wu7qsue
AUiyTaL5OSnr9+sfb1EnHBqgUwiKR/JedcapVSFkm8K6+2Wqv9P6xeJrJbE1GULdkzeXIqXM0Lia
wigZAiSYnmOO/szWKDfFY3BhgxaifXSz4dHl/Z1uTmhadBDjWszycjaNwUDzwdd62nlGbj+UidZt
r38++aQwv4+3yQD/KpAgAFsqPVCmUfclsjfrqKbqc4rXo5pxlfvMTxq+8hYuisKsrYrBLtG1lzxu
1yYssWuI0husJkUgeq3dLeKIuF65T/Lj8akT1i5RgheDXvJUQGbUttOmE/ADmOEVNpbs438lAWPQ
yBRQU5ZvbET6qmpZbx1Fzj05zyAFXnnVL7qVQgkT+8uGjUIDxjiFTZ7YnGrFSqZFA7bPD+XTuCmR
CSBuFUUcDWPvbZhVgcA4tXfWtn+3dwBHWAfQWPiQAj9AE1BgoqUiOcVoaiemDkQ/GjFA2ROUK9Ym
YWWTh5aYDcFQgAsMPHSeJQkFqwfSm7V+bLLcTxiglaxNojd+atuI3H9et/UlYaaK9TgElzbgA6UM
AahHg8bKTD9WnOX3XcXH0kt5px3H0Wk2GUuqZ33CSunK27Jg9+h422KxC0xVuGfnJ1kWhWLl1NGO
4Kz2c/abWoaXJ8+u8nZdvYXTOpUjE4CJHfciQonnGBc6ikR3dp6tGOUFfgD20uBhkToaYGZFa0iK
MdTWTYDlFwFaCewpw6F4nr5ZD/yBHRK8jnwf48XEA7ny/S728SAVewcYf3CwVI35U0kqlt+qDOCc
gMcBFtD4BCZd0B7YgJktjvUDfUz+rEq8tBRkHzB4RKBAbMNf50cG5lFALJWf7OLzVhRNgYF3O982
e7Ir75Ina5tt+G20OqJwUUAWmhqIeNFRdzBTLKfmTYaqnmUA9gzAMRsjf4v4rzzt7pLCCunQ/HUx
HrilRrYf0aHOxp9lWvt9gZUFmnYUCVKH8TQ98mO1W3Hd8gOI3wU2dzgBrCILsH1h4ifOSNGycrZA
MnRs6hpTfXWQYbovsb7uDc7FSJ9dyXmdai4gc+rauhvQzEUFaTY3ZV899fOUbVuU2a7fmcu7iW11
xChwbwDvutg6ASYfrYeWGMfUGLzU3hZJsm0MJJ7s47ogOb7EF8SSNaAVEA6BxlEGkk2MSumLsjWO
OacPpMYSV54fafRcxsWtWid+gyHU6xKFWzmNJtAhxKgLliHBk0dgTdKZOSVndEpr7ZgrzcEw5t8E
9uE7VfzUts4ePdHWnywn8xKteL0u+aJ+8ClaMBLh/mC3XFZ2HjM2a1whwJp1MQmqkX2vF+Fczr/6
tP2eZNW2wwK0w9nTWM1rCA+Lep8Il8KMHv3+BNV+7VgOyqtG8k09pkAhTxTmdQ12pRzze2yRLYua
ebeit/hfX3xyE2NGJsa1DOzGnF+TtEu4Nc8OOdLe1Xw3aR4thf/MQcgd1+WTPicPZUZvHIqukD08
Ggi7vCjNAPg61M8rP+XyMUDkAGI9bAsguFPl/TTT7HULNVICOE3u840Ah49vXL/zEA35zr5aZbu6
aBuLQz+VKClvj8mQzxkkToNq3+eZ+adm44y9QSX11bE55iOm/SpW5V4xwFHxgan+1OnDJsmbv0Wq
rB2GXHn8/D3w3si4CdCC5AmiEl0bjZQGOcaz8UA7Hu1mdN2CSMngKon1J8N0h98lWLEEicghI/ka
rtSlb8EHQVqCnByzjyhjnFsDR8CrqflMjoqq4N4xL1GN/Rzddcqf64ct3KJsdqeChC2ceOcWWHmF
Wk046zz/NajDXmdoIqWPavaDdmvwtIuGheAdDyPm54k8GaKMxCk4NEOUwe+Jlt3GPT1c1+fytcGH
OxEhea6EwZ3N2PY/sulVcxqvsSLfGMn2upTFr3YiRfz5yVfLDDb26US1ow5k75Rj5CvT73S6h3ZB
EX819f60xhNpUt2kSdGOmzOhE9d8PbYDxwTSUO9f12nR8yLrFiOGKO+jbXauVE4TUleVRY5Gnd9p
WnoEOvq2hp/2Z4wFog0634xutqkb/j7NIMe6Ln7RNlzh9pHkAQ1esngA+5lNpkTkOFfOT6VjW5Qr
v10XsXipMDUKRkmsu+BanyuYZqWJrrFJjtrw00GAoMwT8uNv7hrgxKJ1nMiRvFnKUxAoIYk9thY2
rcqmfM1Fm5mSlzxuwq6IVkBLL+MD2PyJPCk3IU2DuBBFvSMikAckKj0qxeyjZGrlkdp+U5Up99Hr
erv+NZelApQFNKwEMb1klRipBBADBqeO8WBuasO8BQim7aW1eqPP1R+WTIVX6dpKY/Oihvh5F5Dw
/VeqnBB1bY43Amdocuep79IHTR+P+tT/LIkRe2rU32BeofaZ293kPZqruJjbqTfXeolLbgZ8iYAk
w/AZIG4ka42a0o3iQsNrPY8HVk6HUtEeUt15uf6Nly7FqRjx5yd+hllp7zQc72JR1AeUGV8YdglX
wthlGYhjYUOYD5MnuKOhLtJYwRdlvLsbneymmOP362osUF4Ipvh/ZEinxpnG8lLoQY3GCWIsIerx
sJsGglZ4gTsCOgpMm5pT7Nl6uaFaGkxm/SPOhtSPWf+9zNJfADfwAL4W49ZaN67a3wx5NfnplKUr
jmjhaFF9BJo4CidIqWQ03NG1p66mlXo0SsDy6vFfTtwtMsj99W+y4IzOxEgWNPZqoYy0U4/YUvGr
0frVTAARMSdiellk//qysNPvL3u+xGBOZlGccQwkbJbbXm3tq770a/ffPPGCPxfI2xjgvSgTJ6qa
aoPByREYMTfqABq3OVvD0lo4ITQrQF+C1jCw7jXp9bVHBnArEbO4c/ESZ6Xlqymo0Xtd+bj+2ZYc
+akgycX1iqFS3hJyHOBA3C72VZtuOvdIxieQiAf/mzDpjsyge62GCiGfPdDASRtfb3+6RRoYNubK
Vy7komKgPhCVD8SY8oYVps8oGSieepbkiKTd5K4p6AaJ+RwoKYc7z9fym2WJ6JaJKTqxC3XuyVy3
skZVg1209vyzae2HeUpvkrELzCbCZERUrNXdF+4XkD7/ESgZCY97TGXpIwF7ru5PigY85qccyTKl
0crBCSuQQ2jxIAEtEr1a/Ne5aoyqDMjdkGQ0WQjgpD1TDD922GHsmzvW27u2cr9ft5VlkeLgMCkI
VBspklELJCAUKN3HebJNeE9Mjmk8elJn92c8dpFHNRe0RtRYefIXvykU/K9YSVNamKRWS4i1o/g3
iEfuUiv7HSn2vjT6p+saLtoL/Afaq0Bhx4N//lHnaZi5SztyTEDt4CnJtM04nvNmTLmXKsr9YFtr
292L2p2IlC5gm+qZ0ZkNLoU2656tRHfqlLxEjbbvVgHtFl0YZkpRY8Erg0b1uXpRmwPisWnJMa+5
R+yXrPrTFSufcFmff2RIN2DuMLc6utCnFHjV1TC/NYP7Tcn1cOwxKXj9vNYUks5rmtq2TgyhUKdv
nLLdqPULlpa//jajCPaPStIRaSRLnKaCSlxBtHVruffZ8GViHVFnQ2tBtNsvQRlqY6wUq83h8ykP
2qp7sQf2uwSMiDfmycrU/5KRizdScLYswHwXhgbwCaOAkaPZFOtZYGgfvQOQwbn2eLziM5ZO6FSY
dm5yqcpb7BhU5IhOtQXKoOGPMbUvQz6tmN2yHESSmItAkiW3LBxwMRbuzMgxSs0Hi2f3ytjdRSRe
yQQWxaBChUgNMdoFQjWQSW2O1WeUjPrO8LR+OiS9flQrBAJft2wsc2NUAB32S+zo2mqmoWkS2BzI
oF3lO5gfgwFk7NelLFxW8FK5JtiBsGly0YpWnKQecYnUI2MAwSbNu9uPd31BXsaoOlwXtfDlziJP
kRCcJBW8StNhoI2KFidca2OxsOeAEK6ql+tylqp6QFrDajWee02wOp0LioC6SI2uVpFvW6HjKhvX
7h6AD2xv46i86YwSK8nKfhSw6Qq3vtPRtjwc6cF0sy/uJCBrPPslkneqB60p1alUsb3zu8veCVA8
HfbVqSBZiOycalcZiFqox548DnZoIBuezfeJrrX6F8/vn88q0wEZfQ9NXCjTDe86597Ef/ZIpFYO
b9EgT6RIb33LMz5mKbTRdgYYygm67kE6bjDBHLpgCgTlO/V4deNWnrX5H0VLnipT3FKP0EI70gM2
YKqXfJ8/spsoMAL19wyas6fOZ1sLScyKO77Af5RO0JBysprWvaJT6NxuyHYEoXe+0zAz/9rcY5ve
77cmhO/ze6faQG3ycF1tce2kMPLURuWFbeZW/xE+m3e59i3l0dqRrkkQhnVy8d22tGswS6hg0GgO
imerQR86h26DRW1AejSP+XPxZ20K6zOwv6aWFOm0vCLm5OKbdtsexK9z0DyDkqT7NkQ+O9CnyAN4
2mPyWq5hoi4pi91feFLMjIiW/bmyg2aM0ZBAWYZlY49TggHirvh1/cwW2svo1yDZxaA9gFEuQCQo
+kQEfaj52AW94+fqPt6TPcVypaXAWjbKTbaJn9csZcEBYFgTvWzDArLExXqD1hgdMQE7dESyhe1p
UI8p3UbDeNl15RY8wKmYz3rxibmg4OyUKcvnIzE+GnTAzAb89lbksbHYXZe0qBDeWBC8IxpCF/v8
rOIRc6E0p/Nx1vX7tCk3MYFBthFZkbN0XEB4QG/eBeI4xr4ko7DGsVHdIuZHkmEEEWXR9pP4uA1y
wIAe1QDQ9cEqFKjwGuc3AIgSgLoDYhAW1YAbeK5dk5NZbRsclx7NARnbbaXO/qxVPuAMtiSu3tj0
5vD8vqyH2woQ05hXDUb3X5T3z3+G9AYOvVJ0JMVxUjcPIuYERaHfaPrRdYu9CsIgk9wXprV1MEVz
/XQXXMC5ZOlhzOLYTQsTH0Db2R57srfJw7iLDtWt5XV/i6OzRc0x1FeinAVnfiZVzpGttNMSY4RU
8x6viPM336epZwE85Jf7So/dTfxigGQ9vc8sH4tR9sd1pS9N+ly69Hzm/WD2VYOvzdouaGMj0KiJ
2oO7/7oYFHDEqKQY35YnkRlIDoAXkfLjWH24WPK2stfYXNn5WFLlVIbwtCd+wEGrCUUhyHCt1xJh
mul42RrS+qW3xigcyA0tMVGNoTWpoFE3+oA5noofnajaN5zv1YGtdEmW1DgVIZ3IZFE6R8DfOeY6
3HMGcLCOBYrxeP1A1hSRYhc8RYVhYpfkqCQFCCirYZ8NYOC8LkR4DNmjnKoixSkEWCtOPZT8OKDn
YST6pstrz6lfxoYDSWatQXD5DuBsTEx4Ak4Gu90yYE2adzMtdJy/SV+7LmQO3feGHZjp7+taLX66
EznSp4vTNpsBm8yPaZUGtpn5TqKtuKIFG8BjDQQZDXORl211yx2SmSETODqIXgftNac9+KBfruux
IESDs0dhToDGYIri/L40JhnzFND5x755i1zYGXvnxkqVYlEGwAFRGPsE35EsIE2asgCV1nCc6+9t
V2ID9NvEVgLShXMHNiumYNENwdKG/CrPjVOgja8Ox157Sey/RvTHGEagn6+1DBZ0wQo3yM7EsYiS
wfn3muaaGdx2BmTyN0P60mkhU1Yi+wXT0hEGGqoFEC4wWklPcEc0pe7cFqq01MtbPL1xt7t+6osi
kOYC0QajYBcIDg0Q16zEZcPRNT/oBCx8zVyJxxa/0z8S5CaOqnLFVGgyHO0i911Fv6P6rVuueeIl
KYAXAgYw5k4MFMHOT4PztpqLhPRHl/3EamZWvyXJWvdU/D8k/4U5bpDNotkO/F/5OMzcKucsHvtj
0b8TjIH2P7T4Z9Y1vuq1VkDJ+/WjWVIJCK8A3cIioRhIPlcpR9ddi9SpP9J49qICE3oa/umdlfMR
AZSklZj71EzoBsRcGS7EmIp6BljZcBSG4LG8RRHZae+ZqtyYqFt6s0py9KI11b+u3sI9RQMaW5KY
whcklEL9k/cZQDpA8jTc/hhl2XHss2DWHBCb/Sbsq5RLn2QvACdwNRT3MCAohZCtG+WTXeHcsH13
HxUVFloVgNYmZnmL1PK2Vaav4lF9SoSPw6Cl4JaSNzSUsTaGDOv+4IXvb+vZfkc+ufLsLFiH4CN0
DEMMWl0g8kTlTMvKaftjBtDw3CZeXoN66P84u67duHlu+0QC1MutyjR75BLHiXMjxE5CVarXpz+L
OcD/zVDCEA6QIBe52EOK5G5rr4VR9ttfafN0XJjhvhLE4NQs75s+JHp6gkTgXbsMMzhXl0Ax6QTd
wOQ3VDWfbxvdAAUDOXphlZ2di7NBZXhVO+37sFjkyvZSudDSH6bW2t+IGqnvjUki/eQUaZ8ee4Ca
FDCm09Lw6sUZHH/B1I28T7TYziDWWvWaN0x5DhHlKMrAF59Zqf2U54rwIm0daDR28VJjRgzEltx9
JVqhN1qf9KFdNTtL/pnXj1NSetAX+IdvAuI6iKZgQh4iVJxbGCx9bNF76kLgOTxbBkqme6iib/Nk
uPHyVI+/BF+DRTD8C4FyAQangeZlZdHrr9EXS58mdtshJckWjxxykNcpT1LszX7hJ76o9vKXWZ+z
Z8IfIeVEGRbDl9yZo1k9U0dKtVB7GIPksBxkZacmj5IcLGH+Wh+nvXzXvpv1Xjvi3GOWUXspZPez
05+4w1e/gjuDemTHBjViLSycx/I1Lh5qPfYEwf1GRIzhJzYEAhZ7JiR2vbPl1GpJ1UQqFLAbywVi
477vdnMJBFSUxw8VhuEFn5J9Kn5rLw1yW5uYw5DYtaOiltYd5TObKpi8xeuem71oanvjgcLTB1I0
C/h5QFJ5U0o19WCMBCi5AfVMPldndc4VN9Oz99uL2tjEK0Pch5LkZpSLCIYmOQYFCnbS67PorZW0
h2Yp3yuq/rltcKMeY11Z5C5g2lU5hrr+7mL7E4Lpw5cEG5l/m7zRj1RXr3ArhPUY0TI5LwZ+Bptq
o6SGyseSuJqfP6hvYAexgDf2qhr0jSlond3qq+1pD9rb7RVveAHWikDREESja+IyzKE7WVRgnkeG
mCqJgeuVvuVT6iZ24ub1BPZMPbhtcesxvfQA3BYXJeAYVOr60MArrme/Z6v28hIsLsL+x0YEfOVr
uH2FPLlZL+rQh4NKj1VC7vJUFGRvXAXwYGO+BS1TPGh84OhotTnTKevDaunOk0Z3hSl5klGLen5b
m3Zph1tKluRUnglFSDUfne4pK94j/XcLzfLb32Zrxy7NcLH25OQo8Mp5Hy65sXey8otEFEGiuLkS
hE5AUsATrGY0waRtAlKf9mEXP5OGoNDfe1MBLR792+21bH4afBlEooCDrkbIE2fSxk6GIVr+sEsm
ZJ94Uv9ZAjP4kqv7w5Z7Ec8sGuiLutHEs2tIO7OLTrq5b2IRGdfWLbXgqOEx0T1A6/LaCpq9I1Qv
Mf5CLAIRnomesiYnXi5JBzWrH5RoRjdMFKttbKB9YZRv6yErtdumgVEnSl5UAPRspwht4UThiuGT
bSEIOkBxjCEbzDho14tT6JyQSidqGN+T1xYzPI/WrghSP/LNIz1MpzgcXuMD6uEn4ouG4zZOI+BD
gAYwwj6slvt8RWHEZj8AN28mmaf3VPaVSfdTKX4GAaJodnJrpRDvBdiMnX0MxLIdvzgsEyFTTVpg
zjp/DCAYiUEeryg9zHoTVz2SY4IKcOPBw4QNOWiPExWElxtfFKNTkP1ErqRhsId7eqFjBSXAkgB1
qZ4qE+Tfcx0Ykki4XWSFe6swNpQpnSrJIQbNXav4oVs0WNIy+PT1vloLdyWi2RmLhVmp4ucZyiix
3LtL9HrbyIZnhtwlSBtAeIMJbJ65o9JAK1A1shySAqNfhCAVC+UiDW3lHZC0w21jG2cR7CrAzeMy
gLqB9yWVDS44NsUZqot0sucXeGZfcuZdb7183hASYsxi4wgAQ8JtndOYGmSKBzkEaPULahRuO09u
FVkBMQWP/dZRQNKEoiMKEWhwcVFw4qRjSo0UlghmaTPMwbhjVD87UFf4vOdiSoSop2lMkpGvcRIl
QS9jyNmaHtT2IdNFzUe2KVx8jdojEwICbJzpf1/fXVknGcS/jQUzDfTcI5pwzZLsiKr9snr1cZwh
CtQv9vfZVj8NFbGxKjwbYNMAMI8HHuZO3DSVGcthJrWnVgZB2lBpSCVILXgdNgairy1x54LoQ6oU
LZHD8g+YjQPNzwJkoX67Uz/II3qR+ygQpWLrgAMmoSvD6t8gFuKx7YOsIScs5yUcIPZj2HeGKIUQ
GeCcC6U2XaRJXXAC5X1TQvgCUsSD4PCtjzlWgU4RLqcBL82/60OOIRCwPKH/XUMkynytdOXRmnVB
irdpBUUBFm4yDSzuBKYWtKbaqV5CuysDpTA/6qb5Wte1oMq+MdGC1SBHx7gB+vkoUl6fdE2NC3vp
Spx0Nu6gW3kSLDNpdmrbg3m4tF8stWnPSjFNu7Yhyz5SJmlXz0jlyzlOnz75VuG6AcwAjSZwyoDA
mT+TKGCWyiyTB2dU3N557TDu2LutSO1lDQ2DHdRBkM2C7xRNBK4SklGClNZqyEMbdPf6a/cAGmdP
d4cgJu5yFjfhVx8TtEYo8YB9gJEB4A5cb3JsO2yGGkP5y9J81SUaauX4vUkUwZlZ19vQ+MHBxOAI
Xg80ATiXX0TjMvRO66DVnYV12PwCZnDcj1+LfRWUx+kVNab0jnynZyF2aeXOmFAQAnzTgUIBQg7u
5il9ZzhTLpth8ip9aY7afb4jT9HL8ryc0rA/Rnfxqf0mC8ou6wSedToAmIX2DPJIELZe76vdOxkO
YWmH7YjkVZHf6IQqI7iL4wqDw+m4Myiw1LT71U29N1bpbqr/SPIA6IMc3D656y/MWnqsR4nMEOJZ
3PodGlelCpcQdur9OL9N1tsyi0Caq9cNj82lDW61GJiY9Lme7XCeQKpjPEv08xkhU1lCHx8T/1gF
v5+1Y0zakEkAqIxp5CN36101M/58cqtsGEEjSYd3RTV/FfmkWdwrFV62uXztmgcZtLWk+3Q6CO15
JK9I1xxEV/yECXp97UhHfQ7nPDqPs/RnLHtfiarvt5eyjhhhBnQsDDmESIQX9W2nIbPseAb+oZlf
zEbOfchf7/M6x0wJsVHF0URs4KszgATm0iLnFhKwOSlFMswhrWtWoVK+TlX/fntVWzYYdw8TSQaX
IR+DGG0RpTVBm3rs8AxjavV3Vlsft21sFIcZQy7DrbF236ptlDQYjZwwXBHWgblvg8G3T7oBUmfP
9AgUad36d3cwguII4SUDerj54EtHEe/cOtHGy4HLCmegQ+2OV6JNoyrLB0kaMODvNN8nRR7cYcwU
AIWNH50y1+fehGzWNMuiCf+NHUa7B4VihMoow/F+ri5lwyoNHE+F5qNf68V4KOIiEiBnNkI8FBEw
38Fo05AE8hRFVm05dZJIXZjfOw+TX73VXuxbQRdMP40TgZAG8T/fTQfkHh6VpfeYvuUvN5EL/CnU
Dm8U4G3oMM0vlvV6++ys3lo4Urz2YBrTkBSuLreZpyUICpYuzGTb1Yz8gBakC3ofkTfdsKOBTw8t
GuTxDIpw7V30iFIIFSgtyHumXfJMDt1xOdJdvOtxKNA0ictAOorQlevMAzPouBBsygTyqnxqAwB6
bcpt0obyiYE5s70GmixxVX/9coEPE84KydNflQ7uHYlJYRm6lDfhotS7RQsSNAEJiD5M2a2jUZDr
bmwkzgOiOlRBNsjySxWSiGVh1MA9phAGf3fqcYem6u1TsRXUIfnEvQJMCLeKv1R5BLyoktnJw+gp
O2uH7tbX6luHL4Uyy15CXd27bXD1euD8gfwLyS6ISpBdc8GWBmgxasFFggkTwzXqdkfb0KGOR/QP
LaL7KRfpiG+uEEkHZtLgBRg7IXcgaSpVtQNxmGnKg0rVj5oTuXS0znneHeMh9kb6s4yaQ5lQXzJa
1bXi1tXKr7fXvU4ZsHD4PCRAGuNGdvizg3q+k4DK+iEjqCoB2DBO1dECybybxogzVfPbEKN1QhU3
RjYBApVTF/+6/RtWxxeuA8OcQOqht4eAl7uaTrHoaU21JkTb2HFns/oj5da5nsaXMe1/QKVN8OSs
vzWzh6o/UiSULnlOmkVaZq2f5ybUcgICGIpRccVsjwqcGEhroZ1e2jHkLNTPVlT+LhMiM3gJNoRm
9KloFmVcmlAlBXjrrYIVKgu3AcTjs0kts8RcEmDk8Ie8K2wQu2qVNGCBzZieUr2LgohBczHtTI+3
v93mXuJlY7UodEx5LrvJLLV00psmTJrcQ0/am1EJ6FWPgjWZzp0baQJlws3DcmGQi80xatNhWrRs
QmcuXpsmAe1rUdzPmZWjqsMCi0p6vr1EdgOuykdsNzHgjMNismCXO540w0R4VfdN2C7GQ223H5Js
HZyotdyhswXR2upx/WvLYk0pxOwKPzVSOZmMSc6qCQkpDddCFQ78dj1mL12rjoxW8Oht7iVCULQl
EB8aPMooL6HCPbW0AcB0Vt1kMu+jlDzbZHlcdOOpiqS32zu5ZQ/xBEYUwUDj4CJcP3lqOgNQ1ZAm
HDTFG+R7NnGkJ3PQDQ+tZgkuwdbJvDTGHRQTYlhy5SRNmE3El1VMRVry8N5Fw5+pab6n/fRK6khw
G7YXaGE7kUMgY2Gf96JLICtAp2edVYddGSmB7bS+Q1C3mmNDdTutf4kgVXx7S1fBJw4MJkwRd0OG
G+6L7cKFRbUzqTVCuy1sa+troZH9TIW0s9s2MP6OIwLKuL+e7MKGUkgqSRfYaAB+cJMlPXSxaHxV
ZIP9/4WNdugK6JvodZihkrnDSG21UzDXLCjIblrBjA1EH8FOBMnMayvxkJcpY0DC7F7mZymiiepw
+3tsXWD0Rv9ngTsBLQY7ST+q7HvE9nmSat3VKrM+dXj0BYdt412C78YsKSraGDHmAwhDr6hNCqcO
I7vSAq2XHmNJOo1gJvKNqBMhRje2juEQGakc3nmQFF5vnZK0sykvNj6Qmjbv5twYj0vhLIJLu7Um
bJ4FNhzA5yARzVmZpqzVtR7b10bnflCeS0cNwMf6UUuOCNK0aQvVa8D1gPZZFbChrJFHi97UoYWR
IU8tY/1uII7+01ZJt2usHJMct8/GxusAUir4Ywd9DsQ63F2N65Sk5hLXoVFU1S53MvUFKs7gSOuK
RIdM0Dyhx7J05Mtts2syLry0rAqEIS+m/M1Dt7Sub20pT4rQZEixRNlRFNQqSBu0bXvopdyNNSiB
Kg541PvdbdvrPWb0WGyqGv5FAW76+nuqkyMV1F7qUKscGk6S9VvK9fIgO9GhL0r10zeCdaNZdgLZ
OHs1xw2xwHnJkrEOh1m39glLg3onAf9y1eoBKYSixes7AXs2OleIDNAX5qnuM1rIc2zXdTjNrWvE
T5aI/WvLAGIBEDvgsYIqN7d94KuwlSFyqnAmDwV49ONEBE9Yv1doW4Idk72IaIPwpU7Tqkw9Sg2w
ysuZpyzPZqMgCRHBijdqu9dmuIe3i9RWAU9bhey7OdolKhcOwFkSFG6JRxTX8Z17w7999EQr415i
SUvTvG2sKgQLvL+A4o7q+9gUSa5sW/mrEgJsx6qsYJBKGxnUIjTr/iXv0sythug+bZKP26vZukio
j+ATQYUT5DDc2zEm0QD/jx52msQHKY6DZM48lVC/g67bbVObS7ow5Vzf2WVWioomJRL8xnxTNemp
KoDlTbtPp0M4Ev+Z4Wmi4wRKiGWXM1+cflec/I9OpnOmkn94gS7NcN2hvJiSbCZVHQJTfyhQQ3Pn
pOlcTct+1mMl0m8Q7B2fDtFUneKho/ApS3TXUOkjqZXz0KuK4BttvOnYPXhI0HmiIr5K2wtQfsVV
ldXhPGvfcrUHvqYvP2K92tGpe+yhcWu20cNSGPfdkglKkVuv0qVtzkkvIOuPugy2LTrdFYt5Z1aF
IKxdu8rr5XHHPckbMls5TGTRowGIjVw9G3PmgisdIFztX14KtDAgxQ0VSLSgrg+8ppGlnMCKF2pJ
mR6stgScMlPy09A6sYBpZHtdJrwxPDLIS7m7VbQlyew0RXxjQcrD+YF6nme2EPBre1ePRLqW2x/q
f9b4K9YWuamMGgIOS3qvmyd7er39UrCvcJ0Z4yshcEKshvlxiNhcb1zcaO3Up7jCU/qz1b5IleKm
0z0Q0/5APsr07ba1zdWg34pXA+Wb1egNOGfSouyxd3oC/Ro0/Ywi/37bxOb1RSsDgS7CJOBerhdU
AiVQ184Cbyj1xn6eU9tHKao/KlXnBLdNbZ6EC1PcoSsGAlLefKxC0NnEO60xax+8zVCjaCO7mN08
neQd0LzG/rbZjXofaCYxAYMZJpSM8XhcL7GHxnNu9m0FsDnTvG9rVwEDhzv65m4+KLo/CL7aX2wD
d0iuDDLPdpHZEdlIOwXobCDnZC9b3CxIngqvyf2mCBavcolXec4jKPuXXrDFygpYj5LU5VrZN7gw
nanyUNdSU/3l4DC9dAeZWmU/QKu62jciypaN4wkYDPwzuuaoFfHUbYToo0VoVYWqLLmLdjQykcLW
GoSI9SDhQ6EGHxAdBW6yGfIDUWGoUgmywhzAVXfS1QYo/qrAWFgSE0Wi4HtUtfYw5Z2mB0WKR0Ye
W9nrIUfuTZlOoGsx9TVxQSQw/1F6zN+6JtRBQcc9jjamr1q5LlEs6ZpilxPkJgJIyJbbQhyLlgjK
I+jT8aVXdJOiJtZJFTpjZLlGKsFmA02tEjKADSE7yx5nty7J72SofqHyK+qJb9w62GcTYArSzBWy
oenGqojMqAytvHlvnYy4g1npB2NJ3jXa3qNANfuCC7fxpmC1wKciS8BDyafpZtOqA5CDZah8mb1o
j0Ofg9QjSV0JcoDOPqvcPJhyIFfHs2jaYyNohJYO8iBojCBa4N/nuWnHHt2wMizrV5LkHqJhv+xj
D85OsMqtRaL9j+YncghEI5xfq0kVD9bSl6FZKXtlcDxJ/hELZz03rUCXiOH1MZzI51tQZZhLqtMS
QL7kaFRdMNPU11LnePuTbR0Sxq+BUi/aA6ucSM/lvhv0okQNZ3ZH88sgRb7Vte5SoUlv6Yfb1jYW
BUARJClNTHKAskC9fqRKeZQXY1BoCAZLFIsAQsxHB2U2LXn+F0OA06N1h7FSHhRuznat5k4EQ8XU
+bNFc99oW82jdpcJvMzWmhC6ADkDjJS6ik5ze06bPiY0VPWWwb6Gn/rQn9RpEXV12eZwzgUYJVRw
UFJGHs6fCDIjQHZoWUIIBookHvWn98HVXXlHAwDsBNY2XvgrY9yXUgdmKsLxm6KHSv2pfJ4BiE2j
XKyGCz/GBYhKK2IHLwDNiON2j1kQ+6bf+2RAotx41BMVwTbakMwm5szRFMd4H99orUgSqfAg5V/3
jHPX7uPd4I67kqn6/iDikamtT4ZHCSgvQPdZ5Hh93pW+BOIFriqExtd9GVY7ciq+Rw+K13kxwObu
7UO/Fe+g2/CfOe6jjZOd6MNg05D8nHzJzf3SU9+MvRJMZ/FMwpoohgE88dwCrgScPpr/14sj5ahZ
hVExaxUOIuIrFAZc8qO7Y5i9OnL17+mzfL+cm7PxJkLArJ97Np4JgANIXADJ4h9hW5/NvreXAoPb
1Cdz6/XVd1uCPnT99famrq/3lSGLW+VYLtUc6zIKinZiBU1hZLt0zI0As5TF7raprTUhWYIDsyFm
v3q0ZsVOhyaNirCni+0a7dy4dl5+j6b+3OdQHLptbWthABtg8t4Ed+IqhoPSYdE7JQTF6/a9mN4S
Ezgb4UTQ2r2gbA9VPbBTYWARacb1GVFr4N1tE0uS40FGEri8GFH/skj2Y15pH2YnSKW31gS4BpC4
mJRZ96TKRSuLPjWLsGtPGXmxo87tS4HHXL+MEApk9B7Q4kJOwfPNpXXaJ1GnFiGaVIprN+Wdhiap
4ONsHQXsFiQX8KgrIEm+3rfJsCPNpFoRprGx74sJJ0EfHusCNBwJctzPnwT0ugwEM+iOYszy2liS
TE0GrAKmppL5WLfpvjPG7xi5FwTEm2u6MMO9+MMwJnXSKDAzWkWAvOxgt6ArS1rzm7bMgrrN1sFD
NR6dAISiDHBxvaZIBtX5ILVFWBL1uZgV+tw0xr2SVrWb6mV3rKD54N3eRhb3XftnB6gaxNrAXDEc
KlfHGcqoV6VOTkINCk/SLD2V1es4vC/ViaovSln8kGzRWN+GSSyNCU2h1WKhPnG9yiqdK1LPcxLq
e0xi3WX7DDK3QEEIQpyNkjamViBDBsUuxDiIsa/txHHi6JlNk7/JpZy5YGZq95KXeEPha8xX666S
+kICNPbzuR29MsvtKKhgCFGKMkHEMwb0rcdUhO9gXjzSvPiAd/hsVIJ7txEiXK+U7fhFGg2uhGVB
dZGtdPL7J6dzh4PuJi8ymtrw2blnitqAG2/W5SJ5NzoYRV33apWE1hgHJDnlMwoTwnRi66RoQGHD
VSP6AWnQ9boqA/gACfNUYPJZ6rOzkCYLjNKU3+VWK2sQrnSU+Lna0F8FCCYUV6etZgouyBrWCY09
VAIhPYC+Kvow3DFSilRO5ikj4XxqElf9k2JwfFefMV44eKhUdAESD9WthEwAW+f3yjB3kEq5caDO
kZLQfIr29an0Cg+K9L70NIO6MA4irxLkiFvn6Moit99gTcsGrcNSGSVqcUgwohS96A/Dq+riFO3p
x+23Z2OA4mpreZIjVKihqJdhhS2IbX01QFB00j0WAXYHZfZYhIuErkP3SX6+bXrz/AJTgxcIEgUr
nAHVOssZSwnUgPViQFtNn915XJ5I2QsmfrYMgYgbowqMJAw4kOsj3EKpJpqqKA+Nrvlla815MZbS
m9Qo+XwchrgScQQ8oobiP+c7rHhOpkSBoaJNoZ3yxcG0b61mnk0cwXOzsSSGWUOFBoyrINfkPK+s
QffQNkgRTmZEzpGR06CODgqgc++f/kiYT0IFFJQGGBwyuQtgK5BM0WIsaaJydhjj9Ccolp50LSkE
d/xvnYV7s68OPveV1KYDqZ6c4I57+RGyWxgfnu4wn+Vmp/q5dXEuA8fT7rT3GtR7fuI5sReVKAsh
3UvdfG/exYFDve6jeRJPM20EBVe/jX2Oi8e9wS4kuY1LmRVZ6jljbdquraTmU59102HBzoHdrirS
b7c3X/gYsMjowm7edaZkWNgTfT++GofSyzztyUY1mD0GZCcKRDYys+vHgDvAyKyNcdLZYxDIHga4
MadO79sw9mowMysA+AL66ZoH2PbLg2CtG1EeZiJQ4YGkB1wp787QYs/SYYlJaP9goxHmT4j9FZM7
Qcg1/pm9DK/gJ0mDUfFGkQD6hou7ssyteorzFCJEhIRl1kmWP3dT3ILasaTD767s2+TQl40BxVFn
iqOvuCZq7KnAGmeBYAc2ohbMLCioMCAtxlAbd8qGbhn0juBrR2cI6bE0nF2AyctNVwNHCvFtwZ3b
dG+XFrnzNZu0cEYLe748TLu4wiVLAjX11UdWHaofSe/OB2G1YePtulom58w7U6apTmE0jvcZsAA1
Jpqrf7k5lyvj3i09VzpDLbGX9tdlJ7+2+9RHL/HQ5W5/BIpzJyoR/R0U45+vS4Oc3yYlNTqKch4S
Vm/xoZV+guxd7rZe7XV39FCfCy93ieoPrxTiyxHUhr4sQeFLvnEUHCP29q9/CZwCZgJQ1LG4jxp3
saL2cySdzSdlZ9zXGPT8mDzjD1ySbwmMbX/L/2xx33KGXNM8mo507oBPwHDT7ynqPtrB+HJ7TZtv
A6I/dE9RDoAuxPU7OKV5MoHERzqXufXVHJMvGsjxkaTr7rx8Wj4ZsSbq2f+zxb0GphJpHRpH0hkz
8KjxkfyHUqe/wBXy6/aaNrcO9RqGSQWk/+/bf/G2z4i6Cg2UGWHkhBow090pU55vm9i+3xc2OJ/a
d6msVClsGO7gD/dq0O6Hu9o39pGbH1RX8kXV302PhSGv/62Ke8OMCSo7pgyL8hOjAEGv22++5S56
mCFIpz0RMmujcYqvdWGPO+wTcKpzjWwvnPfoQ8SDSx9jLyNecgZSy0DHNn+mp/ZRPogu/EaXjllG
pIcemYy/3N4O06JnVoZzEttIvBaKNqId24Xbq/NTJwOik5fVI7Dj53gGZY4DtqvbH3f7/KCSikYd
JjF5lothapzGjnTpjKHPnYVp4Nyg7iTiXWOrWD0m4DNE1wWtcMy+XN+8IaKWkjS4eUr31E0f3SKC
129/wQsL3BeUSl234lqTzvZXc696y7F/Sv3kK7Uwx1S8RMjr9HfJH6R/2b4Ls9zLZdm0LjtTkc5Z
fTeVmRfT1wK8YP/wjS6McF4oqsEiJxGszehOQ/o2VSCj/HrbBPud/AcyUUnHKARocCEpef2BEiez
lDKHiWEyljudaqmnjMNwrGKjOilFJmO6RLI/bhvdOnuAuoMDBm1qoIG4zSOmhCvRzTgVxtx5pFW+
Fo7yDmbPT8PfMACBRQFMjbnRVTEOl4/0djtI5yg7lM2PdPypd79vL2XLtUDTgSmLgkh41Vk0O2ua
tbrD/gEGBqQ4QtwB2MuJkmByRtHQ/NZ1wtagzY0JVYwBcxuXNgWGjcpSQgqKepRK0d0XVYC3TRgy
Zh5YbZafV+kZB1LUN3DJ4Axt5NIDi8btLdv6+hAX/Z8F7siVktEbdttK52REuDiSx67Mv8o9Et1/
sYMZLbQ1MNfOBzI07gp1qCg2S00PWm58q1ASzeJBxK2zuR7UXqFSjMB0hVBORi1dnHbEESA/066B
bAnUigzBUeY/i4KvDs4R8B4xMlLU067vaVRjvHoozCmk8eBZdexWya/b28Wf5L8W8MlBr2ph7JRv
86L2WJOBKBP6Cx9K8ULH3o3rO40K0Hn8bjEzrNmEeiAqD6sZhwKR9RI17YSCURJYZg7ao/FY6ILA
chVI/L8ZxHpourLZTy4Mixu6pJJZTmGSu/rJ9Mof5DQ+Tqd6gCSQfIi87u329m2v6z+D6vUHUkZD
gqOtp9CU3/CmulR9sxfBu7kCJ2FVYKQCQzTjpQKAjrs6Ju3QaI4NUK8rbvkHys1gkkexLX+wJde+
Hz+q2rMaNz4M+2THiouKYFs3FsloIvArVAaTXrnzbrJAekMHIGIXtx1st+4q1xLB2dZWGNcFUzUH
Agtj3Zzbs5pSrYnZdCEZMbuZVo7jOg2SSTpHPz/70VjfiXE24ECiw8BZKmiOeVRZR4lC65re64Yc
ozCSqnSDaxJEov5tc+srBmP4fCi64R/Q0V6fkWxO9SnWY+M8tvXDPNDEp0lKMD+utx4mz0X0J+w0
XPp2RtwHqAOYS8G6BMwtdwcolp1QuBGMSD1Y0YBISEpOdIIyVlVBC6x0y2HZL7EmIgHfsovhSjTp
GTEKPNX1MlkdPkviVjkn3fskjV6SRGdTBVF8/oUkKITE5JzK9eH23vKBDHpEBiMKgsAgxmR13mhm
NtmodxpQv+Q7aX+UH21K3ZFRtX67bWh9OlGhRRcWGDcbI008AkCnXTObal9h5jExJC+jS1b4Ta5G
sd8C7K580ospKNDiqjvQaHYwzsRDHo12GsmEhjmqz6el7Ty5qdy0FIWzKwgHzLDyNuQccB1wxbmz
YsRTPELxm4b60wIugHpvBc5Z8TRwXiRCWskVaJS3xj2WlQ2yQDoya3vzVO2GQxMMAYvVYWt/+3Ot
DyMjkAIDjA5RpzXjUYm56alKekBhKk3JTrOuTeqjqutx9dAuhWmeJgg1TK5alqUdGLWqNcekdyJt
99mfAQp+oH+wuQwXyb+crb5ohQFpmfOk/snkZFfMNtoVrQfVIR/8QW6Va8c4eb1tdNWdgYsAEJPN
aYGkCJ0S7n2LOnsaSnOGuGGt7WypP7aSc5hpElBq+Iok/1JL5bnK8529lD9UpT52munXuDStnn3M
ifmIn3zo489C1/CzVLgQMEcyL7JqdDQ1XgXZIuYZ75NbGaWnW6M3DKKewDpmAlgYxRFAhdE8XlFM
zUmhxLJcmme9jLDZOlIZURq/fgwwkgaOKUbrADQ7P7E5ZTYZzV4xznobf1di7eBMBc5VK4j+1o8b
m3xDeoE3deMlr+zUaY3SMs6DGat9YMpzke7BC2vFd9lQkPYw1HOPWS/ZaExBDrp6GfDwIFRn8IK/
Ytn8OIVZtLVjDwaIusDKqga5z0qh8tHaU5C5GIJe20bJCWmNAqcPpCacJA+npZBAL4CmsUOauMpO
DlANvUv25Cjv1J3hgXV/Zwe3Lwl/SrA+WESyAw49Jj/OvXxDpFa2kcZ2GElOkNH7eYoFbp/dsks/
/NcCgj+0weBy11lbNS2WKUkWqCK+q2V1TJCCSOBp18ZvRv9RC6fy+TCDt8fd+nkii130xAZNdXWQ
8tbL1NZNR20nL63gdPDnn5lCcw9CH/AeKHuyn3JRhYxNc1CLsrPCLsMczE5DMGHvByjjlTtAYSXR
oNnW8WDFQeZ6Qba1okIDh5cxxHZlh5WfH5v7/JFVCBkToRHDV7F6uKiptbGZKtAnJvC8KCGsuipj
ZM5KEzlWKA8/5+WJKtAcTE62LdK22NhJiDZBCwEiGohJ+ZkRubEyJ2lhR82Lo9HD7Sa622pfbx/2
jdWAAgp+CEVPmFuxTZHWAUXXaIY0Gj3spke7P5C+cPs0FcRjvN/FyWDYTKaphaBs5fDmybQGWWrN
sOifJYXux74/dnHs20l0lyumn1PyoseimbZV3gezSC3B+IOaDNDl/KztoJbS2JaNiRZkdYQUCfGN
O+3QHSC4uSv7g3poBYDlrSN5ZZG9L5dXgEpyi3qGiWGf6M+QuM4uOpq+tie/5nsFLRq8WIKQcKPm
CQgqE3hjsAfWwL82SfQsyrRMNcAdqXy3T9mh/YpgV32MdtFD9jjfdx5AShDN+zRe78qswbVR8mSc
kxbxTShlIFYt3KJTkCblgvd4FbSwT8iwrxhAA8sD6mrXqxuaXm9NuzYQilb3/c/k4OzayS33Dlrn
XuvPPqjWB1cFYZLQF/B+9q9pKM6hHg4w58qdN2OpJTTPjHBIgSy27uQ09/T+PZoww4/x8Nt3ccPx
YMzuP2Psx1wcnARTf50jp0bYpAXivz/LKAqAtnz3lQneExhmWit1YYQGxA11qfYKuwXPFHksoEwy
ZvU+gkZCRiVP0SEonCXuoIgO60ZnE5/zYpnc5ywLqSuJhmVqD7Kne0rmNbErg5ABczJe+hA9AnYW
NGFoEA/d3P5L/gNdkOlceflZ9JZv7zgCQTZGDv5TztWbQw4JIS02wqi6syDqOseOwNX/nV7kfD1W
+58JLrMZJUNvmy4xQvts79VAuQPITamCZD8dMhxe1rNlLIL0pN7l+8gb76a3fP9v60QpCOkpknA+
ZAPtOxmGkv0I7UmznpKZCNz+eiNBSI10ipVNGLMgl+HX7dC0LXWUcAT9nVV9a5Lvn70bcPOMLIHp
C6/ZcfslmmO5kZVwBhuOrgBI8XzbwNrdXhtgK7y4fNBcyDEKuiihRN+isXT76NxCXea2kQ1vdG2F
/YoLK61cyXErwUp7mj3tOzj2bBCRuL0v7bunxCcPomB2wxupuGvINRFugpCULzGV/8fZl/bGjQPb
/iIBWinpq6Rebcu7neQLkcQZrdRC7fr199AX76abrdeCA8xggAmQalLFYrHq1DktoBFg/9BC/s29
j78X23Gvfh8f9fvsJRX4F9DMv68sUgSRc5fHTUuABBaPrctSa1EOQHUKfXt6V/+MbsyfUR4Uz+O+
96JDdhjxrq8etdKfELr3a1WfhQini6ek4OC1P/mUz3d4BouwpTHQv7vPwwYEJEcwkvrZixjkWR89
WXAajLqiPI4cHkmNjCMoaNNkiQWR4FFo89SYx/5dusna7S5ChLSfIgMURQLxFJKHd/qI6K3Tg+s0
RUw+JMxrC4/trB+zT70swljt2iN2yU0xsgYyF2wlJobk4kSGQjlDRW0Acwg9RpaX6xiJMuGmBnRn
QFjou8Eaa+fnHK20ShE6ICCKbgaAGdLt19hthwo9A50t9+Z82/yng8jWek+3dgh96/suqJ7oN42D
YpwCAZ0EUM5d8dvLDBUdT+DycF4wI3Whxezy1qisjvZh9EZ/iKdtvYPOpPVr+kOB9rZ37CHy28jv
w8pfl7u+TMSR7GM+C3J1aLZcwNWg5uckegGxVoeSfTTP73VvpV5c0ac2Iq/XV7pkC6SbDkHBHmm/
XBolGAw3VQpRwbokBz7mFXQFKxBBWt9zU8tX8v6FMyLYvIUj4YF2cUa0biz4mICstO5cezP0Vecb
kVa/kaLpVy7by8CDgAMbGNZGAxu01ednfyjcwqpzsPUWbHajrdFk9KAokzXuIiXR1UNaTJb10qK0
kj00ejqvUUtftGNQ+EFRFukN6j9QqJffbEiY3GgwKwupf/3T9GPNK1/tJ/UBlfz8TYzAY9r/oA3g
SPYiTP6vKqNdRopz++LDn1wvYNJQ50KHfTE0EO2LbQJEvT+hVNLuuvd4ZbTl8tI/tyad2J4Xje4q
sBZltp9AjchaQ1KuWRAf/GQ9uQZq6XaEhR40rc7s+CUkS6+fhQXczfkqpHQ0jcuoSqiwAZakapsG
vddt7WO7W8O2XRS54R2oDX4ebjwnQO18vhq9BFNR5lRmmFjt1uGvoNTccQXyRdno8yYB5uc5V9nW
VahvrlFQXB55XP9osWMsE7R1F3oNU8XJ3AB2BFYShE8wXtT678SMvalcI0xYOIRnloSPnnwzFyp4
qtXNejhXdaDGY1D2/C4bn8cYKyzj3divBBixbecXBzJaMenkOgCuXFQIFT1OYmq3ZsgiF92rKajy
bxwa98wiG7qawi1tpADko5EM9SFUCs+X54BpkABFYoRzZvm9qW2a9JalRpBUa5j8NUtSNNPbeDJT
zIqHc/NsR3FgsOf6O8bMNysH4DJAI1KdrEj8+ckHq6qy0JKyNXAAAEgXsqbNLttNUZAc2k1zyI/J
s706UrVoFEhFMYRvIiuVzsJIdbsZ8LoO3bjyEwunjqEkCZHY64tbNCMm71E6RpdafuBpVqGU7lwY
4VT/jtXas5zUN7piLXNYiFOQJflrRvL5aap6ZaiwhVXQB2MAdAFmw0Dw0qE4AeLOXfy4VnpZdI4T
i5Ib9m5ptGCdNKBRn3lGgcHnwS8NvKPpy/UdXFua5IUa7Yymq2AIsuL+aH5Thqd/MYDRbQHNEuCc
c/fr06nrmcGMMM1/5s43rq/U45Z36u/fL+1U1yekyiCbHMb0PrHL76nOt2ave241rxCdLjvbX0vS
VvGYtmpXiJWQQ6uUXhs/t+zn9d1aCnZQGfq/3ZIO6zyWqZ3WsKGl1Nm4JJ38Tp+LTaK63X0LwOUv
hSblSp1vwQcEFBCAQAxWge5WuiKjOu2NEaRqYcOIh9F+L7bery9rYetAg4A00QWOBa1ZaVlpUphO
TpgG5DJGUcxXszL8dSjbwmPYODMjfOUk1NEpBdJQybGQDd0VqASPe+cQ7ZpAg2psGXvuwV1BNy1s
HdJ6AC4sgnVdKOIBylg2nZVqYWq+kSjGHP3apOiCf6OZC704oTeC2rpUhFXAftdXxIYmdY9yXtNm
twrps6AHR/gvlrI1hPSiOQP8twAHuCAAkb6UhnnlWm/qLiR4oxjU+jB6dk/hG4zzNZ2wpe+Fxo4m
ng34boCHnn8vTck4foXZ4nsZ31yBbVLxj+IR4Cs88Qx0uwCd4rU8Wl9YJDrR4iWBNo+Y4j+3qzRx
NAwQqwlNV3mp9GqTVZ3Ha4x58Bn5TPRa0TFoWmNL7IeMuvsse3BZfudEH3mOn6Wj1jC2Ya8UQaxV
gU5fxqnzo+iHg+ejGal+3evbiM+764dowdcAkzKg/CUIgaBRfP6rWVTp3TggNthltS+i6lAo40qu
tbAxaPoCTwPxAku/SCOpazWpPkFhGqJAffvM6IfTHXNjWLlQF8IBmmsAfeHeFlJm0koq05zRmU2M
UG8nr8gfa3TzwGH1D8kBziU8DMq65AJCaeesL0DVAS1aBm4DYgcmUHR6v9YSXZiCg2C8IHuBVitq
l3ISAihQyd0GwrAcucEQ8kN+6+xiv9tFx+LGust/Krt0Xz0Wd/Hr1x0CFQ3i6Kj6orYhJVlKPNot
V7ke1vSbmr32zkpwW/pMwCGBwYbgcF54w+waUIpOKj3MOtfHcOqWtY/Qd16xsuTWwLyjKKQDVIHx
lnO3xl8IEdi01VGZvcuHFGJk1oojLHg1/Azk+Kg9ofIjW1CagTgl+odhY1W+k3Ov1iDPHg1B36yZ
WtgygNIArcJqcM3JviCKB+jTQf/YqF9m+j1WnhP2eP2rLzRYcHBslLEwPwbUnQxIs7t6ahWj0T/Z
hUCHY/6nH/knVgNjl34/BbN/Cx2AHSTaPdVrANp8ToJ1ziHxXaR32enPkAlrdKZa+HD4Gc2GHyjx
qufRY352iPfN/fARb1ZL3QsvTxgUz1sgmy7JIeYBpHoREHcAkU0bEJcS4nU7NFx2JCD3kFKNvo9h
+TzdYL433a0xHy/Vfs6sS3fGrLU0HiIsVzR6xKyr8tS+iCljJ4DU0bY7sKC6i3znpviH9o744DZO
OrIMJANSuCy5TWpXhekRL4DUBIvBtJZlLAWxMxviDJ2kTj3lis1MbG650XfjtkJvW//5/5bXvqWz
nz6hYbdxD6sl/YWc98y0FMbcFMHbSBAAeBDzAHKEw5E8ileWAB7l1Lcyj+q+oB/LCm+Na/r/813/
bq70Xak2V21cY3MF9wfalR5xbss766n5bT9CUCMEoBT9u/GhudGi42olXmQ4l4for3U59c71QdVd
WDd37jeGiW3FB7ebD263/Wp9aiHQnu7zZ6Xs5BNrTqkoOsF1Ef0UarYt8GObeUe89Amosm1yT5/W
esFLCd6ZSSnBi12ji/MRy+u3LDR9EFPe04O9qTbuLt9Ez9k93VwPjgvUH6BKwnQT6KCQXFzE+m7U
yoG0pdjQaO/+QuuZvSa73h8CNXD25XP8o9srX7/BzmyKjT/d2MKuLWOCzZxhflewzBVrpe8FCMj5
uqQYgHfnUPICNvRdflB+j7dq4lv78cb1q435Wys2og4RPa/Rn63aleKCVsazAf7S/91PiuZQDOHB
DGqp7JA/2W/1s/6e32kPa3LmC74KaRTcbp+gciRW51uaW07Gqn5EUmDUB1uZ36vI/bjuKosmgDvB
1LMuxsWkHdUHs6GTBhOOwbY6iX1eRcF1Ews3FjAt4uFGwHuJDPF8Fa5SDKS3ej0kk3WTFzZKwB91
OXiGWW5MjMKo4M69bnFpUYDniSI0TF5Q2hdObWvFiM81jsafmFaKV7FoBbMpNkaKWUIIS/98iyD9
kOJ1CqWodp6pBpL5ycMDSs2Yr62NcC8u5MSIFJZds6znole0EPCKQMsysLtur2/VQlZ4tgwp9CZR
WkXUgYVhBDpNezI6YxOlv/J/4HEV1LwYAYEDiGePtBSNmurYKjCkaunHHFuY8CfNa+eytVG+pQ9z
akhakcFbwHwKGLJcULqz31Am8yZzbfxtyanRxhWimRj1uOACS+eEKp3iaKDjL3as/KVNT6MRHXTz
R10XvslX6ntLjgBGPzgzivKCRPz8DI1T1EXjDEiFkJGxuPVexOrae3Tp1hC0gf9nRNo5PU57VK8G
DRrf/vx7DOix+YERq/FR+aHEPsRq1W25VQ5Kv/IyWejEwzf+Gpbv5Dwi6CfqWN3gq375hBJ2tMn8
5DAEw4eKgXvz69XYM3tSRMpNnffUnOCL7KjXmCed1rBIi06I+W/xnEMFSUYzNIqlpRoeyWFZ/WnK
3BvbxC9BmHn98C5ZAZ0wBs0xUYDpFTkGubEGKUsdlb5K2wxJ4tWTFYzdii7eshU0MGAK2HT54Uhx
phs70VDda15G+wdBXzf96vAbuoY4SJgTQTsZjTX5xVh2g9WnSo9omqteySOPZaWX8XrlYlh0ceAu
cA2heIRar/TlSeKWJAd5Vxjrf/pm07xpv6uHIkjvqxt3vqvxstC3Ak+99mxbCBfIxfAkRm3ERf9e
ql/yXMVYNAFASRveFfqiKuq96cZbxz1khNzr45o60sI3O7MnrbNLlDo3+koL6+oh5vnWAqqm076u
54JKM0AkwCKAE/EiCJZWQyGcjrpvk78jhd+OHQR2rTVFkoXYByvQiwfJD4hTZd8AWUVaNTRC2Zw/
NmPjD5r59XMEPjUAUwBpBoxaRg4OGu4LjuHTkJu3SaF4Rn5Tgobm+mFdSiJhBU4g5mbQX5BOqzZW
bVcAPB6mt8o9PRb37d78aL32OG1F2poE+R27WWOIWnQE1ApQURLM+DJmMeqTnhWDpYaF/TtH1S/F
EHVtfj1C4OiivSqyO0uTn+Zong1Op8BINvdHFzQ9Wm/c9claE3fJEQBDQ9kDdFGYgpA2sC7SZlbn
UQ3r6c4wfkRlveIHC+EB+Qn67EjrIHx3ER6StoE6QGKoKCo5O/XNvdFuzAen2HYgrVZvqztq7oyH
taLK5bLOjernd/tUMcicApkdZuZNoX53/oHzUhhAUMWYBdS45M4W1SaF0VxVQ5LqXg3BbaP5NZGv
d6FhBcNgQr4ZLU6ZHVVXo6RVULkJ5ykdA7OxXb+uKwwXOUqyuX6ULp1amHLRBEDsgSiGFN1qrW2N
0ZzVUM9Gb87AHHNfkLW7YtEIoL54e2FU+gJOrOksirMSvpCbt3b9PlY3NH25vo4F0D8WIhi1BVIG
K5E8OisMCCxVE0ICJFMaUMoexxvn0PuCu6z+Xj+AIiT28lf3Y40xc3lxfw1L+aTRTgDdERh2ZkiK
FI/p+CMu166Hy7cFVgfOcpBeY9zxgkKfJnPeogqBz9Q8Nf2PZOYeN4+MrHSkl84P0gZcrELO7qIj
xIkOOQr4d+hUxZa6Y2DNa+nc0kowXiPGShEYLgh9lITA5Uoyh6Bqrv2kQzVZe2f6vxwhINfRQ4XI
MrJGsdKTEkpXFZORO9YU5lO8ySzDV2dYa5WVN9/Sxz81I/78xIzeJm0KDfQp1OLC4z0mq+dp3zWr
M5QLu4a3ChCKIvQARiQFNjfXko4XRo+0HiSpqHtVYPXMNmxn+5hCCKw/+aNJg2G/9rUW4NFC4viv
YeN8gW3b9m6UwXBx60yevpn39mb61m8gCHQUFBErp3jBATFtaxM4OZRKwL1xbs5iKVdGYg0gDJv8
9AF011CVFxC7OoD4Ue+1u7V6rXiJnRcf0DA8sSi91JwKE19ZYQ54qRVW6oPmjSleCly1vrfKZn5q
uja3QECbqw4+bjsyj6pVt8a9eLluwWYCrLZNkDahuXS+7qnLLEwC100IZaHOw/PxkRT8/frmXvqQ
sIGpFQOwDhwMyYeipBxLxtImBKv43mYpUvOku6O6eTvm9hpMcs2Y5DdjUpRFQ/ImjDjYUa0DGIW9
rHxk2uv1RV0eQCxKPAMA4Rd9bOn+styiiUwu7OggafdNs3Pf2r5vmJeUWr3Wml1YFeZVHbSZkZqJ
kvD5Z3JSp1YdDESF06jyjT5P9aOZzexZLcwfVm2tafhdPnXQ9MOTAOk62jW43s7NJSYBY0nWDWHS
/IL6EUiB4nuu7usaI1iuZyh099XNBMcVNFrwboSAD8bFz+3pVsuqkpUAtEMRG0KmSLE9WiYuCzpz
yp+/bgx0NOCgAVIDpPPSwaudAcoKbtaHoC0PzDZ9S1zzrknJSrnn8pPhXGEsAQ1n+PxFXkDy0eKg
iexDNRnumENQDFFtjATBm8DfO65C+y4d8tyeFMGoOXPNZVEfdsfop3LvHIew8WfP3dDYo8/5E39S
92vA6uU1QqpL0CJAeEHyE6qxjk2504UagWgmqzY8MQJT/9AVe0184zJQYXlCqljwLgjg+rmLqB0T
ckJ6H7qgf9ExNAqg/tf9AsP7qHELp0Cl+9wCYiuYFhJx1VlkAEygtY0Pva3aIpialo/+dWtL6wGq
FJQyJogMMe52bg3sKNAvc3kfkqI62Oq0K6HPdt3EgkfgTQ9eL7g6QrzcXo8qbY66GPgeQ8u7YFT0
OcArwvV4Wa/VKhauawRCjLw6oAlCfJIjRpYOGqkb2qA/1gftAaXG2FPQ0TGOaDw+miufauEdDnNi
5gdEbxCPll8PSaGOIwp0DXrYfWAl3nionpUI9NjmffETCPwtea9eo8A4XN/RhSrnuV3pKqOOVWVV
QXBd3lcHc6O9o+8xPmpHA/pEqBLuo5Wrc6GbfW5QcvthBNWLm8Pg3LpePHah0bzVnHtF0m87XDNK
bXrpVPuQKkczJgU/bAslDduLHHo0s+wuNSBS4ChHoDDXvoG44c4TmPOfJqUOSlOTQi1tfPLmsdX5
vnIUn/Gfie74pqFsXLe8wVPcM5s0cEj1uPIlLkOPsI4JfxHG8ZCUroxadXnaznoTFt9AS92CsBZN
/vTZ3Ux8QzwgDM0t2WOaxfTKlcC+8OKDaYG2w8kVbEpS1LPSiCmYbm/ChmTv4LLdNhq7b7m1d92d
TZKAt9Ets+dtpLyZbuZPrQHF0/kIgkKPDq7XTH/sek3N8vKsn/8mKZz0ZtOPVMOB6EiMUqGmsqAp
p84j8WqF5TJynZuSdn6M3JZj3KAJufsaTx9u9etfPq2YjQLifkGY0G0UvLXB/BFquU/tz1dHtDH7
fa961XuNmeviaR79EbpnjreKY1j0qxPjkldHsRaTKhqxkdyjj9NGu80D7cZ+QpN6Bwq+4gkUBUHu
r/EHf+aLF6fpxK7kVPWgTn03TCKAzqWnGYHxzG/Z3hA0pt4ceXaGgcJ5k95UxziEJivGRJWgW7kx
lj/t352XvMjJu2QoNCx+0PaO9hEna+UE4RvXVin5DiGcKk05NGE7l4EB9ijCnirabsv+SPSf1/1o
4UjgxYopSbQ8cP/JbfE0xdyeXcGNcuMPOGiLOvOSdA1utGZE2jGj1hST6TBCMSLMX8f26R/yEoAi
T9Yh7VlZRmAboThvrsrRU0n83AVhfbRWuFhw/DMzUv44gyOnmmqYserKw6UD2dEsoLnlq1+XJcGC
APbEdBcS8IuWV8M6e4YgLhY0P5jVzwp49lZ5uv7xl27qMyPScqIiMrtKg5GUt/9pdhK4g+7HANfx
zPJY/WOuXY+5I84VJix0dQtdgiPEc1cO1KJ7nCxVemuwOudOJmJl0yNBzmuvLZ7Tao0Re+HY4r4B
vAowdxSd5Clos9M5KJxhJbfyTRm73/QkXju5S+5hoviAHBz/QeZ6nq9yl/AGxAZNOBU5tHmZ+pKw
QfWMZj7Gab5yxS5t2+njWpeMach40GpDMIzpc2I6H21f3qCAsTYCuOglp4ak9CpTkM9FdoaA5yta
YJdeLGZhne9tHlTFJmYe3+V/zH/6XsBAYmwdAFtkMOfLq9WBkN7G8tzCcX8Mo82jY5nVo7a7fgiW
thGTFhj++2TTlN9MIMB3ICEHOxrwLXX7w+nsoAR7yHUrS953akW6MbPY7Gq3xx4SrQEfvG30Oxrl
9va6lYWbA5hqZHqiJgESA6neUlaYyeF90YRZDWGoOdsYE/E0pX3CRIdrfL1xQM6sSQ6YmkZmtAqs
qfS9if9ztRdnWuPYEF9ZugthA/BndEQF86cU1yOmRU1LIvgeR/2oAtAl/10YBz3ughr40Ji+6WtV
1UWHODEpBUXbollPCCpxtIg9pKQN6z137XG2aETQqwAuBhiAKq2rwRAlJ6XDQ1JGt2Y0Cj3xrPYm
VpIV/xY/92IHTyxJy6kUZvTgheRhaoC6uJpf4O0PBqkeoFn0TR2VZ7Vl0z9EdCFbDClXUBJcsD/Y
pUbn2qI8VJTXygGMl/xU+7frvr64g6iqoIWA1V2ofvAUJEAgNeShyTS2tTJD8+1CU7dg6GlXDu+i
KXTfUPtFGeKiDcftsgAgEx+rNvW7saTPKSXBxJ1/yMWApMGOAeqvXewaiBgRI2zCw7Fmv+ykxDAg
mNWgH2WufJ7FMHFiSHKJyBg6AvpjHiZj85hnDCx7Vvfd0NpfVqE95OO8hu9c2kCog4GyBqxXDpFj
eaVn+J+OyUNaRl5sQN6mvsmH1QGzRTPg6UexAzHwYoJlGOPKAMqTh/m3cRvt029QHU8x5uWjsPOG
p/+wiTdlszpgtmQWBglgB4CUoQ0o3VSaUrOx7HCW05JvosJ6yIbho8vnOrju8kuXCAbV8dyzgQ/B
hO25IaY0idJ0WN+ckRIQ/a5m81ZRIjNa6TTKDoK7EMsRABHRBQSByrmhuignvev5eKcxdTek1S1N
sztCrf0wKU8j/2oC+L/mxMADWo6oLEobWNXNWFYDzLF6+FEO9IeVTo1nzt336/snfyhhR2j3CJ5l
4SDS9Yhm+tDpXTHeYTz1Zmj5Qcuo13XdCkB8afds9B1F0Q1V7c986qTtmPM8gfgtGe6gCe612Z2Z
5P7UP7OuCVK6Fptkn/hcE2qJaD7i3wuyQJTL534u3eGOgmpcaW8n9ffXNw3TYCgbY5gK3C8i5z1Z
jd7k1AZoCKsxnbucvtiNeksU/YshVizj1Irk2uaYznbZW8NdVtw43PQLh/mdupZNyPn5pxU0azQd
2TkILKW1IBNSuojm453KIIWax9mHMbEdsPyPa73SJVdDHMcE2qcItjwH76Zt0g1lMt7lFvRJIgUF
x4RutNn44p2BFX0q6CK31MBB+1kDPvk6M8B/jaKXUGJPG8Onbc0DjOBDpC0x1+Dt8pL0z0qTGKPV
UC5HhnnuCLQx6xglJyh7ZxxCKGnp2N/LWY0G0I7Y5M/XvE4YE/1QJP4gTL3sP1V5wseW5CHQVRDa
snvW2j7YdcdXVNjbenfdmpwjwZpgrQDCD1OwgufsfGmlMw1arIOuNO+tGaToGD1L90pVqLiH57pK
f3bO5PKDMZcNDplhpE6/EnHlYyx+ATrqQNES8Cq5MoNGXCcRRi67MezL0rPRZVb0NfTxwveDPBpG
Rw10HsC8Z5wvklRG6hYjeukTMb1qiIOkHwLuRIfreymfMbESQFwJepRo08H7z82gm1OComEeQmYy
aIwAa+INSvlMrN7xDQfIiOvmFjYO964KJioo5wD3JX06CG1pyZCqQwgBlV/o9s5emRrW5rqRpa0D
qaQgNBCMZjLAowYInTg0z0Ol1kYa2CPXzWBKnGH2FYIzuLIm+dEjthBXr8AygssXL4TzLXRzM0J2
PWZhk1WYbkzxiHNiFQJeXeG0qU+brrifazt9bZUGdVBTX+O+WPqGCCsiddeQ88rRqzfBikNnPQOq
m5v6hpGIJn7aMlfZ5EPF7C2QNcRaAVcuHUJgK8CHAfJnXJzSlyQDaewqTrOw10puBlYet403p02a
vkMovKa+TmnybUY5XLuxZnWoVghbl3YdAHZUGpCqgmBYyop1javY3XoKE55SDzi5l6k3H0239UuC
r2CXs2cl/D6y82J73b2Wtvv08Esr14ZI00s2jCjCptF9rrl560VdTdz9yJjZHnN7xlG6bnPt3EgX
7giC5hyX1xDGvfUCshstMAg1gutGFhZ2djilLW1slmEqSRvCsbqve9PjxPlv6M2XpF6D/17MHuLM
AHyF8XVUuEwMPUhnBo8WFVcGF9ikPigoPpUHaoZsE28TpP9Du9HGgG3X8EkLgQEwKIDlUKfFYL6M
iBpjVmLbnDYsczfdNJZWHuLZZc+DXpL9l/cSuT+sfMrgXsBO8ynj4L622rDNy23XRVs1Hu4RFj0t
/urMD/YSMVw8eBEExHT7efxBGqbAIdETV6bs3qjIe1HPj5hJvgOa7g00AagyrtXHFg7/qUl5MmZA
n7oqm6kN9X7a9y5/V1vqkxLc0BF/tJO7tH+5vp1LX+5kjZ/0bieJUxPreHQMMFh3ydYYJq+MlY05
ra1r4QScrUt62oypiXFRE2biJt4ytfGjgnnG2L5axFlxkIUTLdDIAt8vuFJl1HjHJ66lHKY0pBD1
HP9M2nll05ZN4EbAeBZqK5Z0yLQyAnWZ3WI1LvOm6VudrLUWL/dLDMhg6h1ehzRTPlB9Zisxdwce
6hBLv21KqoCZZcJslsLizmO2Mn5ZdAAU3SLNtEEdgnfhRV4092OfQySFo6noHLu7+YY8mIYHIOVW
20BK7MlQPHtlHy+QILJNsdEn3ocpIbW3KtgUbAoA8x76m+huPKpbAiJJoq7kE5eHC6kLGpaYLQFm
50KQxdYritmspA4txXytdPXOpdVvzKJ9V1ACiqLW70ZMS1w/X5eucm5TcnxWE0Pp+6jGqAmgqSpS
djal7srC5Jc2thELw0sByMzPxs75NrZlYxdFldUhyBqUg9HEThCjohEFdmTegnJG/Qbcpr5W3TQX
nPRTiAoUhSCnAHfNuVnQkqZxpbtVqPHxj22CuXfQd6lmBfkU7XtQ2WpVsq8GUHMk9b2h/0Tc3jbJ
8Ajw9qMzxQde2vdZkgQkAquykT1x4N7yzPZm8nvk4OmrjWAyxxcdREQ4hv/lvbmjDZTLnHzXO4Cy
DHnA1MgfafkwFFP/VDY9JHvz/gMl/3u1yXZJCZHpibAjar99WFvJvHWm1oHiH55SVvP0D5/6k4sS
5QfxfjrfDtUxctCUkiqsE4aWO0vxeoH6cnDdymXAFvm3YLz8XyvSptvtlKRla1UhBGQ25WTuUeA5
cs63180s+S1cRNDXYQAVwfR8MbTn7ehw6H8psfoUN/bkoaL5cd3G0lIE+TNQdJhohPDOuY0RQEDF
IHmFyy6dPCVXim1ex3VAR+erdQhxQgAYxdSFaQEnItO2lHOfZ0lUVqGDPNrLWuMuU+h7VtC360ta
2jZwkgMWjuoapq+kdJKqUTpYbVyFqln8Uid0TopEW3OBRSOiJoBDj0l+Ocfr0ybvUT4vQ650emAA
QbxJO8VYKd8tnW4ES8yt4RKFvKTkzrY+dUbETVhh84GwNqgp3QstOId+v75pi35wYknyA4V1qNzF
sGRXrrPt45huHIU2aLNDVuC6qaVFiUoKeJTxMAcU7NzlHLupHfAllyGJrMInThHmjbNlFr3pqv73
P9gikEFEoR+vcnkUT5+nISMgxghpRtp8E8/ayH23yKtn4K90kK5AUJesfLTLxxv6+rAlrnLRDZI/
Gmd9DH6JAhOa1H3Arqav5cidP2mJRl6cT0/AAIJYxhqcBOO2kfr89SVjBho9VzFweyG3bSRKZEGX
oQhjU30FojnxMSV2rKgeWqW5piW08C0x3QbNQEdUZcFzdf4twS5QE0DnoHlHrWRrcV4eMZJmvFFq
6YHersaQhfThzJ7kpmPs0r4ssLiGgU9ldh7rAXecmY2vjlocjLiNvERna2wyC4cdVjFDKr4oZsYk
q7TqcZE3YxEmqWu4vsbsDrWdNkqqzfVvt/B0xOjbiSVxTE+SMa5ZFK9YaAiqj/Y9v00frL2yqYOR
e+lPoegRbdcmIS9oqhGWQQyPmpXwFxRYpOOY07puk5QVKG9m5SbpymJTlI16TM1p3EPHkRyRzBce
RWkaqcGc98e8J9kKOPXCjyDuhfowVHhUTJVdoFX6jNU1rqkiFFTMH3mjg3C2i35NIDDYq/movFzf
54sPKnJrMMfjb0O2dqHdhOJn1vKa5iG3yeS3U/bikPr9uo2LiAoQxycbCqTYIPl28UBJI0vlLmwU
uv4nM3u7+EXnKu2fZrwFV0rvC+vBhQr+N1BVYGjbFMfmxG0sfXDNmkYZiD6AAwMKIisO/7AazEeI
zjMKt/IbNY4Tpy/MMce4MUYH5kJ7Nlr7tu/ywb9u6CJ6YtsIQgrwW+D+g3LY+VLAAjlW3EnzEIXv
yfDYoFs5iC+tONl2kWH0QWk69eRx0DCMnlKlRPfrDErB2+s/Y8EhT3+GIeVe9YwMjzoMX49Zc1D1
EJH0tMwFD1FUd8WPOTLr8av3InRo8NbEgwtdDUhjSHmLRiAIRRyehZOiPWn6kGWYRxzaads7gBp5
ROfuw/VFXr79hEkMeGF2CIw0F9XdydX7OJuUFNUVQ8WdVHXxs6bWzXdWY0zKd8YpTj0NLfPOJ62b
G1sK+ZVvWTPTbz2JNOIbdlKwL4LJhJDNqTNLHlBHsdO6GZyZx0p2U7uDu9WduHxis7MWb5fODSIO
0EmQAAI+XHoZKlWPbg6ou8O2jQPEjDfqrkIKFxwaDwUAQByEWfBgSIWKInEckscKC/lIVDCfaU1p
+WPr5ANasApjm46MWoz3kMk/WrvqwcOBlGElQCz+CLwP0dJBbwkB9vxUaW0ZUxB0sJDVLtAHPO33
Q1VH0KWaq0PXDnTn6pFyWxUmgd4MYcpKfL8gvhUfFb4manh4+GNc/fwHZEnWg/DBYqGFpPkdPpn4
NRmiV5Wpupc39bCZZuV7QwDhG9voyIus9DGZkHkpuAd4Qf6zdZ76FometNwZg2yOI6/nWeaNanHM
XRulGQCUKRYHbVR2cMTbtknH1o9NZa24teg1YE1xMEAlOsWS1xSo3JR5raH7mDeTN5Jc8TQ1faEJ
kAJWqfHthET02EUKPRLu1D4wmhVI76IjnZX9UM+HTrcDlxu/+UxAfsIY6EmKYI7z46hTrxytZptp
g59hg4J2Uu/jzHrVtWzbZOxnr2tHlJ93qlXFgW7RAwLGsXVjr+pcoC+Tu0EZtm6kbPOmPOhpfygb
5RAV2jGvoVyUdSoGV8fD9TCyECvFGC4grVB81NCwOP+20ZBA4ptxFiZJkWLWWFWmbts0nIweED0o
gOdRrs7BdaMX9RY4FIgCBHQIM49IQc+NWjkbLdLXDMj0BhBQa4ja4jiaUQySSmI2zzNP3qaWNmt9
+wu+CngyPjBG7DH/jpRJ7ojZU5/GSapmYbvNDxoYc57cbXKkH0YDwL/hd/fkRn23ViL1QjKBVh9a
piKtRylcOj4gyrW5ReYMBRRLfXCh9+G5bd1sY6Podtc39nKBIo+HmibACcglgE0431khmNx3jd7f
YcBNuQeP25Z9UiREEMf9H9LOa0dyZOfWTyRA3txKacplVnt3I7Qb2ZD3T38+9T7/nkqlkEL1Bvpm
DJoZIQaDQS6u5Rylh+obOKaNr3m1voXN+ci9SGDQScmRHcAmOD7X6T7Z6DGp1dYNe3VwZysUi6F/
gDYZt7m0ImZQKopy3WkI/eGQjJb0FLRNs3EcrjxztkJVgFG3uUGyRJiVMMJkatRgpTd2vq4+Bbr5
pVEqsne9SD3wvRvdytVl/WvQWQT3iEEiqZGrDoiUI3tW1f6WWvu1DvhnUTM0gQAN68xi6+wgMfu8
LLuToQ4nQJx4vhK7uV1uPJ6vYslsh8FR5h+RpyWfvfxETuUrVR1gR50mLiIDufS3UhW55qY+z5rL
0aCbixBUV5hNvLSU2h3zV5VFlV2qda9KYmUfhrXmJnLwWhIdsliHi3cud6AGiQdemjKKKDJ4ALSn
KKdB5ohRoCL8Wt7C/xhBHg9ODni5ncWt1HWaZNaG1p5A4SReYBjTjzo1i61i+tq2EW5BuwIH4A21
iA6WHSD0XrCWRur2bW3/iFXtMMjqRsKw5gcvzSwCQjtYIwhuzHQTEIoJLp19wTzG7z4fa+57saV7
vros6l88gRXgn0tvULJKikHEsKx4GCDcDR7r3M5B8PrKRni4fnDjDdYLU4vHGsjauEdlrD0FIkmO
pphOvg8N1aAUrjUiCWfGyduu8YNdEo2yF9pStr8d4dfiBW9S1eCxr85SbZfuqAVONsXN2J7Kqf1u
d+XPTtlC/8+370uk9+yMZJrmzPuGwOAS4JNUqDkMidyecsMpn3r4JB7VWmMcyrKK2s0jyWGWotSP
jdFU332LQHl7iWsxmIVBKjVjOK8Y+Os4lVNOd3sK1XLa9wWDFPHURTtG0jl7TjPtkzjsN4yu+tAL
o4sP28h1mpd9TUTxDem+8tP82JXluLPrxt8wdV0omhWOeCkDb1pDUAm1kzq19/HXnTnuVU/9Tj93
Lze7IfQCHdGR6WN0aJoNs1fburCqX3qOlHSD3GVSe2rH1K362u2H72oW7CBFRGis2jgpV/s5g7Rn
7BGMU0wnLKl5ainIByaSm5MVJPlTT2vpWNTO9NSVevrztr+smAIhyTMNp4E6Z6nLQdo1hK2S1qcx
Nvo9xIvFMZQkZBViaQs8cTXDxDUAtwrVBVrLNF6WrYMEpZ1OgJ4+pU/TQTuIffxeePJ761ge1B++
tzVDchVJsQNrwVzao9QlLwFjUhlnJeK95cmOUr3zDCH1p74KZnUsK2SCSnU6eUteb2U7aRvPcDFU
TgAwLS4JtZP7VoP+5tTUcAtEtmdUw74MsuPtr/anBX8RZjBCrYg0AVFWMqD5d7xIG1upyqZqKorT
cPCPMZPzuxCdLMelbHBCk/hN5HX7/ik/9HfhU/q7hbTf+6OKfFDe+55zv9XhWtlqijd/qC4JrPQA
Ln9Ol/t9HftJcbIqK2kPYWaNupsZRiHvaNLWb1W9z7fqZfORu9wCgw4he83DgC+9xDhmTZhYSZWF
p8hqjrqRPsVK8OX2Nl+f+ksTi/SFGAuCl6nPkwKt79R/AXPpTg3qOEIcmqDyblu7LkrNH5VmF5MT
INevmHoKEH6WMug5HzV5VxySo3xv/9Hkke+2hXZXPxn7BxHcH2KKRUSjx+WUJPPw7mtl2XvOFGvS
nZTkKJTTwo9/+sNgDfvbK7zeT2AeM9UY5U1GapfBppiaVLKkPj9FY3w/JPqpGaJ3U6zc+VrwK2ql
11IsgTCf1StgUmNDedgtTkkfyiIZshnQXov9/OHaPD5NcAv75SZb/LU7YgtnpEoMQOwqf48Civh5
1van4FP11J5TlNch+XCNh+ITk8koGmz1ZlZiwPwgt+CZoaRPaXoRa6pBKvM4xaL0OBBO26O/OwZH
/5cl8zVd5ztdU7i49Dd+5vW9W/wod7MEQDrAle/VlgvrlCLdN+Gn29/4DwXS5bmcM8m5js0UjoZO
zmUs6IustZtEEicnsn5lXfsUWzbUPjmPpjD9PshS68aq8N1hzE45DC/UkeJ3ubAfzNp/a6RZu6uG
+kiAfRRFrTL2bD1bVVK4XZDetWb2nFnpu1D3h69VV+XPgSZA31nat74f1Y0oe/1J/xAMkMTxPVVj
OakgstifzDokwgwBIlmdyA/+NNWH2xu2ZWU+NC9CeVeIvoxMPziViv8Lnt49nGMbceyKhYbvwDeB
cJYeG8nT0lXKwDKbquObFF+Cd7rXvaGcr30uHsGxfFdSV/legX1xw99bANfrksrC8CLKGGmb+ZGC
YYsBxL3+0B/jXQUY/av2zXT7XeDxBXfalqLa9S3McrkaoAue48yyUlWEtcHsvilOcjbSaVYhlik8
c1NO9PrLMStAXqHMb6drJtqoaA28wxenUbU+dZbxkPj+Bh56zQSJBCS+tCpmxq1L5+iHIYudLshO
umDkVngl8qivdT+VkQsgTIwu0Ytc1jd6lRpqZ9niVKe6Z/XFg99uKYRcXzWYoHpCzgcmmGfR5SIU
u1YmabLEycwTeR/2BVHKsN4JU4+PQZk4G+2kqyfYPCVFt5Q0xJzn2Rb1gKSUSWV1XZyqImzuo8DM
d52i3gvJetNFkeKKDImSqNQZm3eiLTWItbW+NL4IypZeB3kfa+KktE2NaKn8rRDMD2hjku0HJ/z9
+o9HSo0+EQ1k+sgLa2mRaGlqDuIUmvIH32lUr/WlLWrNNR+cyfx04Pgzvnrx+TQ5VgapVQSVqWK4
Z/Zg8CRQ+RtfbdXKnMrNtdeZ4fvSSapCbnqnrrk25PGfDAkCdyCvff12zaDB/29jCcQqpj4qmRsR
p6AUbt136I8kd681MV95eB6tNS7Bpa+bRmHJSRmLU1Q3GX3aHDR61kfJu9tm5kv08pK9NDO74YtL
oy/kyirDiFMLICN0Ot4YpQsnHM1SSPQi+U40n29bvD5VPEapGho0sqigLGkNYjkfe85Lchqdz5o6
uD3ikV0/d3Fk8C7ZfWyoT2B8NkayrjNGRioJ5ZicA+0SgEInfKY3KONT0wbTk/0p6xCnhDHlaxAE
vpd3qr1x518Xqf50N+Y3KsgecBKL9MUpysYIEjk8lSrQzhjIJgxxtn7oJqU6TvzWXRMOzrHQQ2Vf
hAmEZmOobzjR9apJPMg3qNnzmGK68PLrtlFsk/o44UmS810lxC9d+UY8caWw41iMG0u+Dlkw6jP6
yT0zo1qWyYGSxVFc16w4k3SvL1QWCFVdBtjB3/Da6zMOLoTH8Z/2ChCx5briPgiqnF5dpWrPYRfT
vbLNLTLBlc27MDL/iBdHwx4BkjsKRlRfpo0YtUwLdu3H1B53mQ7hXK3wb26fjevTyOfidiP/Z2YM
1OKlySFIIjMNovDU6aarO3DxghS2/X8S7amUD7W6pTpzfRb/uAffCtgLAKbFEgNF70C0FeGpVzKE
ENLG6txontY1Q9vcl1Zq7EqFgTUecl90Y9rIGOZ4fxl7Zutgc4FNOQz6LFZbDoFROQwVnSwpuAs1
BnzC70q7kfisGKHNTBWM5oFK0X3hKuAzekMebJ7eSVs8UH6zdpIq8h3N+i2avBWvxBTVC1D5dK2W
XdwRcmc91Y2QiXTnDtJ/F7bqjebOlgn10kGsUHOYm8NELNFbbH3rIa3Qr73thSuOj56vgWYBE/Zk
P4t72pfSODR8LTyBDPCkKP9QTOG9FVWAhZLKNV879QzJP+YcqC3pmPIPiy/Uj1FDw3vidaSKPZfp
0TFGEPbVRixc3ToyAvo7SDGiP3O5dTpa84wJmaxqApZXBSI+JE2z1WZeOcHQivxrZXGfQqwrJK3g
Ayl1eV8E3XPdSiSnsnwofOMkO3l27LcwOCv1HnZwZkFAxQBOrCVeVorq0Up7NeQZ7O9G2fDqSL5X
o5rQ8TyW49uhvZtGxe3Vjx3MY0W60dlc9ZcX5hdRJI9JnkcHf5Hjh1GFnD1L7tXpjVH6rhNtTe+u
hKyLtS4+41gOamwYrDXMhx9VIE2eaWVnvzHbnVSLw4jondu11kGrmq0W+6oHMceOC1Fzvh6YAvU8
TAaOClHumyTv3gp564WzFq2YjICPHTywDerp0kklve8kI284C4H1UbGKtyg/fortfCMbWlvJSzOL
TRSVVZlR0oYndXScdxbAogfJDCFsux1ItlazOAx+X4RRLVfhqTaDD0mefy8k5THYPNlrZw4VBcY7
GI0grVy8bSV9bHvN6VgNNbwd6ui7Qv+YK4dCjvaxmTZeX0r72ytbc3k6EJRW4fCh8z3/9xe5gRoG
ahuWPRdn8bOq0gcRvYcq5l4tOtfMvty2tbqLf4rTdNoZ+VrEx0TNFSZLyvA05qkX+BAJadMuk7d4
HVd9AulwJmAgdyf2Xy4pJkcYSzBRJyo834ah/NRElb/hECsZIo+/f20sri8Z8uyIwV4yRMbIHLU8
xF2zV5Pso6l9vL1pq6v5t6hvLHILSet9X5LS8NSgi6uV01do1qONe3Llw5DvEvgYWSMfXb40W6ur
m3LgsI7z1Gk3HdsGvhNRHG8vZWXTZlEfA/lgXhE4wuWH0cY6lngzhCetLz27nbxWEm46SW4jtqTZ
Vk4Spujh8XQGp7+sc5dl5fedPUe4MfOKMXDrbHKzhMn9JnHr4FtgbVlc3UOqRrZOp5ti/uI7GUEu
Cl4NeF1oHkL4WwodtgBJ3N3ew5XCJW8TGgYIJM3Y6GWumdeNQQWRawOS20J1c9MN8r3zWCJAPR4c
9cH6B91FA6LbzHutihopzTx8BnkGOPlZjO7y+5nS5LdNycHyh2dJV3Z+VfwobOHCBvBNqev7cZNn
b8X5DeqVYLQIT9cjoqUhgI+GOL80/WOY3yqGF29v55qfQCQFGBVEKvwmi3Mcm5EZhh3vlIyKgTM5
j72vpYfe7CMPY5/1UnqipKFsfMQ1XwGwiMYMf2ZUxOVGWmai13XoBKfeel9X4Mp/mf1GKrN21uCM
oJtF5Yg8brEwaA3sSmvYuaSqak+NAuAPiuX6QfcG9PgWAe3KLcIzby5TzX4JoOVyQXICGYg0P/dQ
sv5eS+OOalDpRnb9geoPTAclcoK3P9yaRepW3CP0sueDcGkx7Y3SsjMjOBUFyDBmHmq36PRzE425
15XVl6YVh9sWV+og/6kpUrolvb8GkiCx1UIDFpyk3n7nlOLgAEQjGp8aW9sPSXVUp3A3MjQ7ZluM
FX9mKhYvzD/1zP+zvdjg0tKDVhuC+XN68mh8H53uUCvZJy1yPEi9PSc19nZjHnpbvEumrRLuytLJ
DeZBhJnxEoz8IriJMpblkVf+U6FHrm9lu9KQDxC73qWl6trImhT8uyBSj2NQfbi97ddpMshJkEma
ybue22nxoSUxmkGpF/lJKNYHI0qtY5JVzPMGSKkhl5yiqG3lrZsqtbLxwa+PELGc2AP4EITolTZz
WveVnCCxeMqVU64BkE8nt1AE1GxbrdLreIAeDZDeWdCWruzSmQuJCenMkgXor0D54E9+7TN/K7SP
+igCY+PkrCyLCgLJJeeUF8ASHOiUhVmPYy5OKP21d1FhVwfVL4fjOE2y1xuw9t7+gNeLc5hYBUhD
YAABu+wZMsCVt7TzuPWV7mtly5LbViFqi6qyRUR4vbJLS4v8orYKq6KKGZ4q7SkVb/XwkxQ9SP7v
/209i6OY93ZiNyV1mGF4nzVcwmPjts3WXbu6FogzZhIXLqel208Dat11RQKD2+j7OrA+ZL18jyaO
6QHS2SjGrBiboY64Oi1qynWLM2bHY0ftHOCI3zom6WyaIQI7fsuaLHAHwfpu7+C8QxfBDArWeeQO
BZWZhm7J41h00giXUmE/mUmh/CNHpvElMez2A1Vt5fNITvcY5Vb8SRPDa7Xq6E5ySynoPvDq5fKY
N+LFawf+cKXMa996KnolF26QCum3XmXyxqv0yuUxw/Qnz15yiplc9NKMGIaYcIKZpLAPdSW5dtEc
nDh8LTB2nnvghmcf57rnshAklMrqoa8QZ/KMdt8xWgIb+9A0ntmCafCLIt169lzdujN6hPomLS98
E13GxcICaxqT0kjPaunTWpHajhdckAeMNStOprhFbRQfGxFvsT1e33//ga0AlaPCpl7H4jSUgybW
0rPTKD8n4Ln3/dQ691Zbxw+5k4kDDV3nSbJ9S7iWnafHBLf6MmeVn2/77uoOMDLANpAFwwl2uQNV
rPYiHeT0rEuaJbmpZDRfisayvxiBPZDyDHrkuxZNknL/F4Ypx80axnTxnTlVfuG6g+5ECvx17ECX
yF/8tDEe0qxGrbIqx0c7hKYL0Wvjx22jV4GBbZ9BsySpVHKuhLAqK5L7LpdSFBGF9iS3df1hDHTn
ochE9dFhQG7j4Py5fC5Cw2yQEjeaD7DNIWp3ucqGge3BEXxnkIL5XQyd3K5S9Q+6Jd05klbvqj/J
jq89QB+RuJMTCVdtg/YwwDThKp0+eDKvvl0H0wjn7plJhfboVHXtVpQ+oL4vf0+1cxg05T6hc0fn
QzBcpQMKMgLTPPi59A0F7LdVWZmeMKKcv80JkDNTBH+LVewD2yjR8qucA3WM8eQYbespNsDCrIJo
XPxDre5YJOOT2Skf6RvveHf8TtNM2g/ykBwL2R92CGAHuypR3gSm86gH3Vum8d5ooXFOk+ptX0S2
q5RJT6NCOgwiGPZOzSh2L6r2PrejD4qCDAKFvd61uqr4oMet7tXCQli4t8u9bgS/mZj8FNajfOxg
FXBFLg+cSiu90+08O8DLZ7uRXPQHox5/Tkn6eZLSfSKzsXDbARAZvcRsf5VZ0Hp5XjyIsHysHHpf
o5x4eiB/qhQl3YMX32Lzv3ro8d3pOIBOQMhilpq+/O653UNvV0jJWdOdcR9XQXTUTPnVKOLZCrSM
zBTyhgUpdmll0msmMy0rOcfwTI90BNoudbUyKd4xqlduXeFXt8BcUnkxqLW4bOrW0IvI0JKz1Irs
s8oVtx+rrk5dW8hb0WHloAKTpG7OBD8N0iUiQSnbbki7kv2TtUe/Q+zGMA4ieaegrHU7JKysis0D
tUJEhVZ6+RRw5FBrOwcK1DZpEzcR0qdWlj+GdIA3DF1lCXwskx438YfAxRzG5ceKaqlLjWoi4DFv
vmcSqDsGqlb/yoQmeY4SQWRRqMFBibpXc4XOlkFmkyVYAFCX6jOlrCSy0FmiESf2GytK22eUOYr7
LFO6DwEB7HB7S6+fVxic570Nk4SPVuLCL7vKzMq2bNNzo2URQhaGnGePmT7fqJYVFJ+UTgzhrsr1
KbnLrP6TX1XIu7RFs5EHXr218FjKLby1IEWHEnVRoB1HLRkUyY/Pg6nsjF5+0KzcK6p05iT2FGQO
euOfLt/q0q2cfZ54Bp5rkzRdwSMVpIvkXMZ342pSzpMw4qe0HrTT7U1e89sZfQligywCdv5Ld9L8
onGIW0zxa7b4GFSmWrpmA1zC44m0NYa3chwBDsxClVxk8915aWxMk66SB5hZq17WPwC/MU4IwOXv
m6D27/tC3uL+Wvlw2KP9CFM5Sc2y0QkeRAZGAFOCFoXtfuwz6RCrsG/ldu38UhiK5Wob0VCnrfZQ
WN3Y7m5v7sonRDSZug9UWHBcLHUjtNzqkX1hvWU/EQhyq8o/WsUwmBuF6uvq53xSXhhaPL5MBEBD
tcWQfozuxLAPrPfRg+MNnuJ19q6q3cDw7M+JvBsfp69/sUY639TsoH8B33j5TcVolH3cs8dSl+0j
JrFKeUsqdi25fHkLLs4fs5Q+8RsT8C5kldeNppV4ftj4h9Afpx6qpyb7EIKM3BrmUWfvX+RdF2dw
drAX2WUyxvKYAHX/o4TOFE/WD65pwPfmxs/SvnHrXfmkHwD+MCx1gPzBzE7adHR0Nzm8unNIEKIu
AZUwjCzE4cUm6KM6xK2VwvIbFgdFZnZiSA5lMW0E3RWXnVts86eExucKK17QUlGbEL6LRs+eDEk7
Nnp0f9tj1qIAWR5sOgB88JvFSmw9KUsnS7jBbDuWXVWbql2NmPNRjvySB0wdv79tcC3GMStBzwtI
GqFuXvOLr+grceo4yFqccycaBfOCVvO1LdrccMukzsTGoV+7oGdKW9BYxG1eRJfWwkRNc3tosSZJ
zQ6dszd+Pb4LY/9zXvqqZwZkiY1af7q9xtVNhU2ZIbCZpWQZ6uRRqI0R+ck5kzKRcDuNqrO3hZ1G
+xxUYeDZXW1vFkBXzsdMUjkXgOcGz/KpnbV6OEwduRxKzoCnlcg6Rb3Tf02pmtyFTiqe8hRu3TBn
+s13kvqul5h4VPS69WwZRarX74ED/H6u3kEAsFTcCNXI6UvBzo9Z7aSeCOGBP/At0LsVPRnDzlEb
Ld8wuva5HebGuDx5YJBkXn5uNdXJAsoaIuw6jR4t2kRHrYx4XpkyvEl2q+yHBnkYFIPMLU3rNb92
KP2CJ8PRrpCwoxjqMMmSBMLm8mta+2+0vJF2PQOBG2u8HsjjfnlhaYmHlRLFjpyG4FPvuTMDL/4Z
7B3PfFYPAd3KnXy39UhYu7npAc1cKPA50LO+3FXoSlLFHqAXj6C+fhw0NGmNzjyUCkg9PQyL1m2n
Nn6Qlcq/S2nPbUTBtdP00vzio5almsSiyJIzfPXNvY6MpRsJSRyK+dfIKnib2547x4TFPcP+zukX
TSkqSPOXfhGhUtOMhK+HyTlRJDdXVcibtlg5Vv30hYl5yS9MTKMxNFWFCadMlV00NjykyfMPVllk
NMJ0wy0s6IoURi/f3l7c6mZC+k99EW4sMBqXlg12ztLGIjkDF2G4P+ooL7rgS503ej74R0MV0sbn
WzkYJM3zaBzzzdcddTvXyjBEw+8MJxXdvVG1BwhxBif/2kBm7288D1Z2loCDENT8Kpp7spfrA15Z
gb4k9NpSmLzzx0zV75psqvWDbw2iQqZx0r5KuW9Cf6LF1sfbu7uSHM3i1DrQ/jnRXN6mjq9WXSg6
nrgdGjpu6xT0fxIqIDGSl1GfoKmsW62b65VkbZSlVhZO20uFww3Q9awWdblws9Sm1A85JaMdUCpR
lDo94k5MToxBPRcSsrr+YShghmdy8H9ur3vVON1VpkXo2dBKuTSOMpCUOAKvUiGm+DAFdkXXPx6b
xzLSpoNZ+P7PIpt4aoT5Rn15xbs4obgXtRLYbZaZWNbomm/oJIVybR7rfvpSFU7ktgy6vf6pP08I
cmfwPIPyepF9UmjQWysSyVmYTqx5qsZUghdG0Mm7IdImHeWSRG9NdZfD1LnFYrESkqhkk0rMvLcU
nxYft9WKOKXrFZ8F1Fww5mmDq/tItd7+iqveS6sDvCb9RMZxLr9i2MHHksWkmzEj0Gou77pRPJr6
jyyr38DAsIEVXl3TC2uLMGsxScpIEGsKTVT0pDZ+rtpR2d1e0srVBUcjj1ce7Sp50cJIjxMSELgr
29TXuKfA7n+1OBYwRbctw4lG+CxN8vSe/kq4tyyhb4TbNfekF0D6CQ4AzOjCviUEKMMecrhyTP3J
nVBrrXb2aCe/2ilSt5qLa6nBnHpQQIQdgEmqhZPKSKiOGowcJF2y/r3sq9Sg7xfIj36WTr3bdaFl
ufIEM5MnybFeAuccoUUIFQUpaCmhPD2qY7qTA0uV/uL8MKsGmwzHdSZfvXQuyLors2jG+JwGaneW
Q7N+n2SieDJHK3oH0Xn8ZPR+dC+AimyEiLXgRLHMZN52HixblsokyM+YsVGpGE1V3O5zH0EIJvy7
+mdeTerPzk/NN/B/9B+GTChbghBrDgB4B1FRUAnXaky1aQ9KmXKmoBzrI3dwyiC/j3O4bscsEe3G
JbBujXYI2QHdUmPeihd5BTeTWuGO8dmehmiXa2if1IrPnHjPVNPtk7V2fHk3ctFQqkasfuHZbc0U
W2dr8VlpNGnfTdX7SYvE/n8zssiTqjFVayOW47MFN3q4r5UEKuI2i+VXi0jxeV6uZnGByc0o6sLA
R1JmM1ytbt7Ek/br9mLWwitYIN4I4Cj4QIsTUBJyDKbyYrS8m0/NNMDF5iTZTkuZNDF0lCMH5t7/
ZgOZqiWBI/jQsrp0iDEfy85pOjawU+N/Yohe9m2kpRtJ10pSSc413xhQ0c5190sraSEVamRiRZHa
8pDHRb9DhdF/inQhf7KZdty4qNaK0RRhufbZR7i3lijdWo0sOYWY6Gy2yPXCHB0iekQ9WNEaBpPL
ovGIrkjbW0Owa9XSfh5zQ/mbszZzB8wkszQ9FwcAvaOqGu08Pk+66pqJ9TQUyrFv5L/5gi/MLI7A
GM88CX0Rk7AP+4ZekEikjUtyfTt5EIC1QZ/uivBLz8Mc3RIRn2s62M/mGGgzgEtyadk7RBGnfjCL
Cj4Eq4R+gCPZeVYx2j/+4ni8+BHqpRNJyDzLtFPis+OMPdIeSj+d4bogjVbDbnB2RHiATWFgomZy
2/L8pRYPvhnZ9N/lL7IrR6oIlBFfMpc+W83bwZ+nG7aUyVbjJbAVuMjmAsVy2ozJZUVrCyk6j4Pi
vG9EJx7UZqje3V6KOjefr9YCyQxtf5LFqzYNSMO0NZuYrKrqi/tUGP2bSun6cwZnyn1mVrprtUwB
+0lTd27PiAV6WVY0GftcH4FxqdYkPeamEiBaxqswdc0uEmc5nuQfqpG1iUdPIjgTQmR4otNs67Zc
q50DReEP54n253JeNSi7xuQvj88llS5v7gXspqyw9gkvm10nlNHVq3gC8NNaZ6lH7oXGm/yUFlq1
U0mId2kzBOea+aZoTu5m6LH1+/YOr33Hl79w4aY5MrkBfJS4qUUhosn691Uo3t+2seaQGicOheYZ
6b7EUQQj5eQeiOQZIEDvuFpkCvsYw5I/eaoOX8nx9eZAO/3XZxZZQ5pFGXwCEbTKUfqeG/9dbVrP
uTA3Itna/UeyQBIEX4HFR7484JAFa4OSBvFZzsr0rpD7wXPKLt9laT48ZzbTyY4R2X+zlQA1KEIy
6UNh8NKoZCsT/PsNz2IzzX8FvWQYe63xy996XYXmRiBd/W7QCdG9R1v0CvcejxlMBbken41pHBnN
SiNEUIZWLk9JEtVbz7W1t818ryN7yfQzIwuXSxtFoUsQzpLXNmOwD82+f6iK0jzEjd8c+f/Ht5mI
9L1VNUbsNk3cfrvtNquxhrI6qRPThBDMLoAwjlzkJKKkgFDW7LSnUHyIxrdx+WD4uyjwOtm13qEF
sKdCSf8reRMb7wPzmPb34evbphT3//0di/RjBP9TxhbJG0Cnh2r0n2NZfwjT4S8erKAcZ3JM0EZU
ly/325LSYjKzJj6rapzAg1IhZeRljPtuKZ+tuRG3AQxhcxuPP5eG8t4oeJ2Q3STV9KOtJncchkNf
jxvvoi0zC//pnBg3tTDj29NZNtJ7O6l/h1Lp3XaTP32H5ZX0cjnz73jxKJEjNcjHATttdN+OXnav
7tOD+RW2I/V9nLro7ir07KLd1gTh6vo0WrGomsxv8OU2Fkn7n7ukrzo59GxJKtJd3dt4p5bpW0Xy
teg2p78U/izMLVsPuZKMmVDJ04qGyGknbfTe0jiUiL019ltJ6TXm51N1I3VZy7z1WSaPuaiZpW/h
kxkwkD7vKiJO3owfmlpV782Y45amU7azu1YN/yLEMVENsQ19LW6nxce0xQiLuUWWFgWhN9mZG8za
F9JWtWD1270wswjbVWUz2pWRkUZV4kpyCo+bcDtwbrd9c8vM/FFfuGYrzEKW4eM6JxIJZtfs2sl3
M8s5/IUZwgbAMAqPnOxLMwyRd3ScaiJHHmi5p/iB9hTVqXo2u0AZNs7bWrnDoOPGPcSs3NWgP0yJ
QhUpjzE7dhBOTEP0dnVJ8gRAsmdZBMpbFH9qL5TULbG8td2kO8ToCfQ9FPsXy9TquCSL5KAXrZ6k
bujbyejVxQSCL+CnbnjiHJ6WYYVKu8WLGuZdinuXmyrKfKC0gYsMo+jfWWYZe2WhbTWDVtfExBCp
NLNHZKSXVgamqwbEUeNzlWu7uE0eTDV7HrstVMVqkOR9/l87i73r81lHJGXv9GNwB9sRXPTvYdXZ
V3vbrVz9UcApKNwtss3VPQQ0C0iObTSXlFtDZFfylBnROQE07U5l/RgV6u/XOz8C3f+1sUiY6zFn
b20rOuej8jiAlWAQa8cI+dv/zcwi2hdTXIRDjBn87dAJILBd4NFG3f+FGQBodBygTwA0cekPvJpg
DRG8r9TRZCmUjB+ctjNAshvJ/d+YAsaN11FjW/Yh41TPTCnxo3Otjj8TSfnHtAOgxDxSb9tZdQJa
dP9nZ+HifelLcpM52HGGd1Zb/ZqGeIv2cC0o8Z4DNMtID3OMC/e2k3Qom1TH0cbx0de0yq0751Oq
t58kMzNcs2wec4CFG+F9bWWooUIhoDCBcDXMXUdG2YnAjM5Kkdt3tfA/a3DI7l6/fS+NzD/ixR0C
TV6WdQZnSNMhRSMbfCSx+/i/2Zij1AsbpRWOnTzZ0bmaAHcLf4jdUv6bWuHLhSz8gHIa804y34i7
Jfaautynsp1ufJL5ly6jNlyGM70niRLdysuVyGnJZJWqReeBbnPud66exl4KJ/vtDVstJLy0s7gd
LDmqc4CkEfFUctxUeAaY1cJV3Hhn7+rdGO7DbF/f+4/JYSsTXPW6F0tcBLxYr0up7DEdVOojHW5I
y7pBbNzyW0YW4Y7pJFh0HYyQwHtK9TOL/qbnaNJEmnUBmTFc4kPzckKET5Yjxlkcc1c75uc8qF7N
g8Dj8aWRRelBry0nUvuBywEa+c9poo/7SDa2Xjrrm/XvUhZZcisPWsSLPDqjtcNXqe7zZHy1TOS8
Eq5RnoeODcR1cUQlWe662sFGFdBBoN1FS3jcZ6gwo5qz3/Du1VMEF/6MxUY1cYkz6KawilHzYUHV
ToKnIvIG1VV2yX5W3+vUB6k6THvVlXZblNFbhhfBrmTIT/WNiogaF3dR/zCFHqSuu9vLW/1cL1a3
2MpOCtu0hv7+PDnNP9Kovw+F2Cjeb5lYxDqYEWMlL9jAoVfcOtLdOr+7vYitnVrceEPZamZlsAgg
aR7MyZ4aglGPtlohq2YAP4D4IHmE0/QynvZ+bZi8b6OzUMu7shq8Vg4P8Sb+fbWzDM7VpPQ5k9wv
y9dDnE+I+/Lhiy/NbqYtRs7pa+c1+/Yp3413fwEa4rn0X3NLjZha85sWLXPM5YEHR7CXJMZTYP1F
zvjSyuKS0EM1ZMYSK9Aif1SrgMl4sZPzYKPQsn4ZgQTlrUJpm/fK5UcSGXVHxUoolA0H82ihvySk
uzw/MEnwIB3r5/w5O6mxJz3VG26+7h3/Gl6E16nNRstOQ7oBcpfudBTL92VWWx7Qs795SjALN49I
zCKVS6SDDZm8bgVUd/vMeDOI+K4Y0o1EVZnj9GXyoMoqwwoMeJJ/X4G7iiyoSpQwibE7+zRoXl56
hXM0gqO8r4+SZ3k9Y8j/j7kv244USbb9lV71Th3m4a7T/QDEqCBCcynzhZUjOIPjgIODf/3dqKs6
FUQccVT35Vb3Ule2UrLwydzcbNvekEOx1s0XY5WtwJi9IPb3euu99xFm563IO9NAtQGed9f+bNKw
tNHjH2phseZb80TSVaGs1Mpvd2iy23jf3/cpl14L4wffL+5k3MgXqi+Jm5ZE1Spy7OoE9Y7Bz1Jv
4dExOb6L8b0xMdsxLWs8xc1hgiBXRbxmrVgA747txoSW5fujudycGA1anSfuLVQe53jlRjNHO5UF
AucxV/zGbXp/mIhRpSmXyHCnAzYb1dRVNxH7IFsOqfXzA6goic06cMMdeVuBwnKoWl/JmAm5vcGm
KLAU0HTxPVsuZMivjHCCPNqTjCHwpPOcIDRbVIsYSC91Ool/tmXnuS9qa/bkJjEbdYlz74o1QBjA
7YjUNDhQrdmdxqXLJ3weYqle6k1AXBIj8VIZ92OvOEt0kldmFBV/RDvgEkTacf6g02jMdUsCbA51
J/JSem4bZVZcbNIuMw8lQp8bUQCWt/B6uOIAdBft5GhGQg8RSu/n6wjWJrtXXIDKqURdWMRS6IBO
EI66mLBMaDHGXe0FGS4MdeMJdeh3Me2Bu3p/4145Iyg7o+4OX4Txz5OulcYTx4M27rGq0nvP610/
FcUXp4C2RKyMH646AD4Plij0cmMqQQB0PuSMd2icBn/iMU6b+Dt3E0t9rnLHKp7eH9SVqZ2Ao2BO
waDQ5Te7C2u0rruoUk3olNRKwVdrqXuQX8qDWnr1SsnsdmUnNqRXuKJbt6rJ5MP7H+DK9sUHQN8C
lteeBOTPB5r2jZOMIwrkwirHwBSj8G2lB09UNi61ol01BS1mDbwVuJHniDA2dFptdIJAnnBoNr0O
hXrJ2mHjJu4S5daly0Z2EsVVC3Q8YL6YM4vowJollPPyaCSGAB2VlKO5dhvufhxfALwfZB4BxEEv
H5D659NXg2rApQy5joJ7goRmaWbjxtVEKxZ2/3QDnPtSsFKggQf4eCD5gMI5N2R4hYn7YAQ8Ph/C
IhZrilaWJvtU6w9C6CvRyIWdeblaKIPhdYUUGBgH3VdFjTfJj6zVucISiMEWztikK33UwOGF7DWe
VZ7d60tAX+3aACdQDU4cnr/YI+cDVMYhU205qW2Hk06PtRb9oYVMRx2SR2OjnmQQ+329pnty8h7f
PwOXngWYpjemZ4cda+bEdQ7TPVpkcC+BIO4naZ1sUzXacI/MGn9+3+CVpjpYnNRQEddPOs6zU4c+
h8zJC7BlZDu+49ZWrwKL+mSlBCaUHoyjujYgbbFWkYRuEen30FCu8a6st+9/jss5R3YQ0g+vGPJJ
nfV8zk2HmF0fc+h1I2myxsXTPzitq0CgljboFyK639WlgwQ4mAYWpuBye8E0yhbYMEBMAlJ2bpp5
mR23AyTieyst16XdES80+djcG4UNnZP3x3nVGJw4/Cya+N35BUZFlRd2gu7+Zqh6zTdy7v3sWrXd
gM/YaRcCrMvdhHbtCWuBltepGW3mEkDAR90mi1FE06CeYwpP2mE92ChkVLzk0LwZyVLX17XxAUOG
lCvYcVGUnL7/5qx6bW91jjUVn2rnJ/VEsTcsBbI1mQZq0IXhXbpW9PhDHwjLNvGCzl9VA+/bKuZ4
VdGO9T3wYX32oqFU0y7szat2QFGHuh1UJPHuOB+TOZqGMG08oqhqs13rps0qocVS7/dVK2DwAocZ
aGBAz3hupdMSBImAYh1LK1X2riL6+6Ht+fr9/XfNChJ6OOvIUIHcbxYIc0lAbuwh/dq3PSR91KZS
nyGJ3uar9+1c23pgSEF+ChBh1ANndlAk6VyAnMkxTvJAl158NI0E/nogw02qFvHmfXPXth32HFL9
OvrLoF1+PnnELYGWogh9+xY9pCtE423tM0u0KThIKnNJIPXK6NDNBPVN9FkCnjVH3lB0S6ZK3KDJ
KB+gSOFunDZHx9YfuFAW1usKNBPn6I2p2YGC5GblwDOg965HEsT63CNWYfk3YMBKTmGz/2LYQzBk
zYLhKxsFdtFPhPZjhBVzCZtcKURjEkTaSqneo47yXXXZ3fuLNvn080ACdHkOdiKkuCd8/uyyM0sj
HWA8RQG30EPa2JMstme+2NL29hlyz5PiX7yEmLhidarDg8YO4QtQyLObZrQYTYUogBK0MyuA/0h3
veNA2tMd6LRbpONrrKW374/1cseAl3B6LoGlD8HgnOqSqo3NDe4pkZTpGBh9twdgYwXV1G4LJSmy
+xvWUF6Z3tVgJp0jXzJuKcBMmEpUUIeZeBX1441dGvxzaxTaLah2xML5u5xUBEoA2GGfQP4C/vj8
/IEWXxhEIKBGXvre6yFcaCqA9wx24gtv3A1yWIpCL088LELYBpvfwdf5RVrH4ElyKo5UEBPDDSJs
JdSFO2HopfHhUgtMgdoVmm3IOoGr/3xwep21tT1VD6TXtXepJiC2Z3lSLKDYLk/cFIhNUsVg/5ju
7XMznNMa3J0dAMJp8ox2dbxmPf3b+xvjqg1Uc2wHXh7UaLPNX6BE3poxslfMZMk+Rx9klLjuh5lW
ETajGeA/VmbeOKFgiLQ8WJHks8546o9Vc9PpIOGpmc+GJXrwa4NCRDiVQkBldEEjq9ZDxwYUdo91
3rB2q+oUTPzOKJEI//jsoc0Pbh+pHDSTzcaVaaWDbjI4LEVp26PLkrhBur1HZfHjdibwM6bwVeFl
VturKnsQlWHAMXZ6e7IVTf/UynJJQOPSJSFTC6AaWPnQwoC+zfP9hpSYIH1mpUcdAYePrN9KqOm2
MUjtZ52+sLmvHdepzodHFUBjF6R8CKoR7kKf55gkwM8g85YD1lW2SThUpFuwdXVg8LUgnp442uaR
VA/UhtJ0MkWNCvzdVpvkpwyA/NVoGUob5OiMenx/va4YhK4KsiYoxE3ufRbscOkMRj526bGLbTMw
8GrzzU5JAiftWTgM6KZ4396VyZze+kD4o4F7kqs6X7mRuN2o4iwfrb5PfAZtjZqmaoBZ/Xh5FsVM
IDZQ13SmwGo2sgoty2AhL7ETaT+GvEmykwXmroXb48oBnkqmKjY7UEK4k8/HYzSaqN0xTo4SnQur
BjkYVwc9zvuTtmRkFl+zrKyZIr0E6SWb9idBRNuvhSJEvrA61wyhExuZikmj9QK2kw/cJSZP02MF
EtYyBK9srq89yCZ9OLmMSjOuQDxegQG/gNTkdip65tnJMalASCX8xoGkpnx5f9aubTUUFvFgxcUH
xNNsaao+cwe16ZIj2rfv3EZ7Tp1m7Xj9h8MjjGU6P3AQU6ZndvfFHhgRerdOAGXPO+Timi7IYtUu
wqLlTecnfBTPf2NgbyzOzhCAANIEAVZyNLJun7s09Bw+bhBLLFFyX8wgkqomWsZhC0Ub0BKcb25q
Q7zeroQSWcLyzcFTdpk9RtUgioVTdOGFEM8ClAupUGvK/s+XqoW2dKIWwovQGrcHOFNfg4PmAeKN
SSitpF/Y5dNddxa8I0eDhA24TvC/cOizYfUdSh5ITDtRj6bGEKQHn0TL9o0h9rEF5H9SIMGZqEvI
gCuTCbLhSaj3lf9tDrIY+kTSVh1hVZZ1pNomWwvdQ8thtUjeft0UPDqacFCcmk8nQX2otsjgRElb
BH28ThR0Sg0LleELXzHN4qQA+aeRmVNC+lnN+hhGMpUHo0wCZn364D6fWZitE85bm3QJLMj20aNb
Ih/kkgrTtZlCehvhsQu8MV4B5zu8THip9RImdMK3thGHvHVDo+Pbj4/krZlpLt+kljhFj57oYGYc
O18rmG9oj9Xi83BpMNP331gpRe8UXjbNV5ce3I49g5y0CPBuWhjNK1vo/ACBRhFxCmJlEEXNPGvf
2irvCLYyyF2/jM/aodD8OiKRFfUrNWxBp7ZaAqZdH9svk7PdVlqFhlZPmNQpGPkz4kO1KpDywzlA
bDm8rMHBhC0BesHZYxAhGQgWkMCOGjQn4aVknOxKu4/1cankcXU8OJmvbP+gwJy9ZmQtNNK6rRPh
BXzjFCd3ZKuxy8L3991lPQAVFcAakDSDjurEgHS+JcZUxJpVVErEQ22dBuW+V4LeOhXWaeqsXw37
dFs/9PmqLe9yFgruu936/Y9w6SbOP8HkjN9sSjmirTlu8AlY0fnEMAJXxgv78aoJdMlMfNG4QObq
GIo29sKOCwUSBuxHZ+Unj2YLF9QVExMvDi54tIo7ECU9H0UMMh6FuFYcVbk4Zlr6RyqtLx+eqLcm
5ujSgjEz8yqYyJxvbtb7nfj+NwxApXgS0UGNcl4lHTgbSN3FcdSlyVY0+iorx4XFvtzVuMbxKpvu
VdQL53VQgiQEiDLsOOrppG/FfdZxPysX6eKmbXvugM7tzDeV1iqGWblxJAfuhQmzbhIAI8AmrayL
0anQ31bsuBbfmA5/MUz2aFNysBO+thU99LwT19ptOjjP3Cu/vT/H1yYAYgJgbQFA14bM9fk+QUOT
XsFTxZE64l1qF4E9HjNIn/+/WZl265szVYNBF0SnehzZrupb/XeuiNByllgylsYyff+NFeJlhCGl
EEdeexcbD1Zy56ULW/ISmofSx9v5ughlM702O2x6pda/g0h8PcSqb1fWhiAzrBfJTnBrU0s3cAa6
Tyux5SxdO27/N/bt248xd5MKI7RQMKGaLLdVHq9tu45iZYkSZBrNfNu+NTPftmPS452KGY2Hp7pr
V1UfQarIh6jOgke85vfP5nXmr7Qhb22jM+Jo3Hdf4sIXxyKsNuYn7Uh2w4qRACTmgI97ofsknIXd
ec1XomcBoCgglpAymUUHCqOCUqnEUZHL28RNtmXXLqzX/zC+XzZm4cCAHkY+GokSeVvnlADHxm6S
G8jmBMPWW5lh/1PSDURe+qP7hxIuNYRcHSDEd4EAAw4DUoHnB8N1WgWi3ti0pVQH8GFqIRjll3Ae
148G6gtTuhOx6TyzIHVLGNCGjRFkQTdGBkaY7AXzwe+wQd85hL7DJS6J6+P6ZXE2qTIXZh2PsDjy
7z16Fyd6pfcd12Wr2HTe0VCL0MrGfy7uUWPIB6Po4giaUiut95PWh1zA1jqafvFs/NQi9qNcO7v3
rU7H6uLY/TI6v1nRZMpk7PZwZPGXMQapXPZgewydDdTPeHrbKPrC9rx6zt8YnJ0AgUR1oasYZe6w
e7ej+0KHIF9s3CWtWIBYXYnFz2bUmi1aW/KegYN22iavWM5wuLF3eWD7WmAExR1aQz9KmHO+hPMn
U0xQhBclDKoeuhbT0Y/TG/ClgqepDd5ft6v78c00Tt9/cwHVpSiyIRviiCMcMkpc68aiI1myMTvL
Y2zqENzgcdR80ypf8Y2DtnXuue9ELfH5sQyVTx9uuppN4LR73gwr04SWuDa248Dt2842TirpFnJS
V69ugMRMHDHExfNCoQ7ZADnkMKEBgu6pB8bY2nY/vb88S0Zmt1kHOFeSSBFHRBq+lEiKY8qkUBd8
xvXT+2sss6uMQxqlwz+YLiP1zeprnaIL2bqj8VF3P3OyxINx3Rzqcyj+A80wL5TEBIRQIAePI7Mo
vW1DWiBdWnqoabcvE4SNlYQwMhjgF7IpV13GBGLCwxPQrYtTpZXUyqFLFg1VfJMCsmUdrDHZkXxJ
nuxa6PyKlvrT0OxQlVB0A400xsd5GoLZJyw1GWrWw8hBTWstxQKXPBvTZn8zrtn5EiqBvGBc43yF
1qmvfP3n0IZV4lMDQC18gGBcu8UatRsnUPbGTzU0t0vuf2nEs/PWjzpwRBJHPGmftZytsjxBG+Ku
aCu/z83w/UNxqaQ0G/AslPRSkwDIDGtFfkBmD80fX9MSdze7Y+WD6Buf2t86TpDurjfvm77qyt5M
9ew8tsgrmVxgC2UxzmJ+V5Kv7xtYHNvsKAJiaotEwsIUklT3zk0a5oGxaR+r09KiXY/wfo1mjsLB
WxuSTNp0hz7Ltf5cQmI2IHtX+MMfedB9E2Cg+86hRUB/uImvLQEpr+8Z5LhALATag3mGSxhaa9KU
4l3iEL86ZoiE3OJzJR/ARbng3y7bMl53zC9bsxu8h5KEzh2Us7WT8uC8DDt2yqNSvF7h/bG410NQ
tWzabbnUD3J9w/wyPHusVrKBzEKDQeqbbqWF5Srfx7t8QwIR5rfQYHjQFq6l6+EfMjR/TevM+QD2
mpbg60QKYl/s2M4MijCjvnkLevddui3X6tbbLVE3LRqduaA8AcY+UTFM7dT+jNFvg562VRyybf0y
vtBjvRZbuTDQq1fjm3HOXI5EOUhjOsMLAaIuuf7iFT8S72/61l+zOXM1aNu3beZhNutVt0q2ZlBO
jZu+GikvzjrfOyt4uFL3UfwMitznYldsqtX7LmFpC818TpYNOVFL7F3OX5T4UMiFJrCl3z/zOC1V
dfAz4vcrVeV3renr2SLx7LWrF6hPaFsCwA+l25kNZxwdtRsxje3KeiluoT22tm/Jhu9lMIbDRr9h
kdguBYFXdyWaI/A8BkhOvUBqey3PqcdglYd9KENvXYQQTCsD7ttYse5B/yP5eAcsPM1bm7ORQlsa
ipcKbI6c+3FzLJMVsZZqyNf2/hsj89eWHNJOsj7Da0tnG6NzvwivecwG9GW8v/WuLdtbO7NHVgVO
ASOzizhKQZpNTRE4oJhLyt6PLW/hIXJ9sdA7CjwBSvwX+j/g5OJVm5teZPh9WN6jrJuFcWhsnH1y
K1f2Nl8nofI33lnGG5szH8L6vE1qonsRuHYqkvgViLML+0Gzd+/P42WH57Qr3hiauZG+VbkCQXQP
boTthkO5VeAaN94q2dU6LtlxV6yKO9aFS7W3qxmOt4ZnzqMo4mIgYEeLOoQTQ9j64scUUICeLByO
6tZaGOgrknaeBwB+Ef9Axw23+uy+Y67daHYnvUid7ru1is3vu888PcRy45LAfGritcixtEqgP4q1
DT0eYe20p/wlK32SfmagbEyCZrP0wa6emDefa3YrZkY8aBK6jBGpurUhUr/p8cTJ4vD9hb7mS98O
f/oYb96dLgWtrd5rGH5RBdK+qRcL69fPyZuRzPZsY3ugSnEwwzwUq/K+O3Z39UYBEZC1r74X22o9
bpcQ7os2Z9vXzokJnbHRi9JdsZNhc4v2i6/lkxdMKygoUoM+WRRRmjzlfCtNCAxwuELgCNW12Vwa
scvw3EXJyZL5TQ5R0nsOhemDyi3vBc3mJ60wsaUyiJJ9ajs0iCw4vyvxKciY8U5EdQ9sJHO1tdSm
3SDHBBMNKJ+888RY9TsjkVB5Y0B4tw+2qVjlAUjGdlEj7JptNEmjHxV3JhrQZhMuCU15klXelHFC
t/BPY21sJ2rmDRQyCuQnkXZalSfllvWrD7fWAy808QkDOgSNHLCRnU87lERRWBKjG5nGp37MfdN6
zpfImK4Mb+pjAs8twqdJkOLchikGU/SozUaUbHIzvQFr3JYXt2lNfaEPdx89k2AngfQDSDcBsvbm
pcuuMWtixa4TGfmhByMdGPcXdsrlNXluYXbn00nMyGKOE6k9ZMeax164jzbfKtTYvD+UK++YM0uv
7QBv/Avkc8sUjU8oaeOSTG7qvcP96odzz/6YYhpAepCRD1lUUX/xsXh5HGEaWmMWAEtw7fNcuTBJ
Zo6N6URF5Vsn71QdrbX+VH9un/otCbowTlf0C3QWodgXknWylKK6dOCorgP8DNiwjr05jyAlcJpV
7YxaZCRPau7bjPotW7i9rtqAqwEeCzCVCx4GNa6JoldCixrrfkQ4wPMHAwyN76/h5RWBgSDrZaG3
YAJnzq6IWIf8Mu0qLSK99Fn/3NfPf8fARAs8FdIv6qNJ27IkSWDAczJwYz+N/UIe7fL0QmsO2mzY
DuhuduaAh77W4grAITWKpRpqxWc7A7OCDRY6RwvHpTTr5dlCOA3whgEo2VQLmrmjIekaDioWNXJq
JLWIewMs69qotS1615baxy+X5tzW9P23p6sbO8bqSo2GctiqTnPXatlCQuBy7tCPgMI1hOMB0AU6
89xECfUoc0x1DKdUPMv3upKAZ9tL7Tjs0K1DVoyhcR7q20P5YbCujqgMHUkmcCqvcKxz02Roxtar
sml0Jvo1i7IA1/cSavzSS8AGlgt9XThIF40sVTlhhV1VRoXa3KtVTHxm871bQfiW67nfoDCbaUA8
29T8cCyPLr9JTA48DhPDyGxm+8wbc6e3RZSj5+Vm0FS5T90ald+cdREIMcyFU3DpLKa2D7DhA7QJ
7Z15eML6yRkXRR9lnZuv8qKy7mls81ummvXL+yf6mqmJSwDNf4AXoUXofOU09OvA8Yo+sjgyu3Fm
xkGrDUaIC29JIe+KqYkKG41dBjzHRVUDQU/clYPeR6BTDowGHdxgMLHl1w8PaFooUJiDqwWSRTMf
SLU4tZNC6yNX21D5XJs/E/X+fROvbZfn4aMHqD1QpkAegldnXkHOVKPyyho2FGX0NhxJsVs5jEDT
EZGtUNlGIo43zQ0dy2THiqJJIG7pokRq58yH+0Pko5UlWRlc2t9sNWcBh5LwOm3NckMVtV7bdVOu
J8VvP1eQfhrJYH6iiEXDLLUfJauLoBEwDFKdeBcbEolwu1J9aMwoQefSNlQMzvZEMRNgMbh61zKm
HRogi/491f/1bfg/yY/q9t8jbv/13/jzt4qNDXh1+eyP/4rIt6Zqq5/8v6cf+89fO/+hf53YD/rA
mx8/ePSFzf/m2Q/i9/9pP/zCv5z9YUU54eNd96MZ73+0XcFfjeCTTn/zf/vNf/x4/S2PI/vxz9++
VR3l029LSEV/+/Nbu+///A19KW+2xPT7//zm8UuJn3v+wsm3L/QfAT7PxY/9+NLyf/6m6b+DaNCc
oOUgwnVe2d/Fj7++g6hbB5MBGGFwwn/7B60anv7zN1P7fYJqo6V4EpSAXhFe1G3V/edbSDfh70/k
IxMTwV+jP1unX+v2D9qVtxWhvMUvnhzWrw0MxCdoDcDdBiJRsGrZiJbPTz1nip6IwdB86JX7TXdH
zLuYf4nj2nd42NLtqG6c4UG1/czbntYlu/fISTeSVZzqISTb0T/D1gZwG4pX+27zSOtngz1b41Mq
nlR5TOvbjtdhtvEQdGfDxo6D0b2zq2+uc0yGgxPfW9rD6/x/aCs+ViX+O99dZ7vyf9yt/z/uwal7
6L/+WuWLPfhECf/x/R83hCbfq/JsF04/+Ocu/B3NQRa0p3BlQvrjVfjg37tQcX+HhvuUugThyRRx
TUH3n/vQVn8HYGXSfMN9Dtk3G4fhr33o/e5pQFCi03J6Yk2Fzr8+4f9iH/47TfprI6LTEPzhE4ey
gQsPZCUaPvnbsEgSO++EOjaBbLxyU0LKczCUcWsQjTZ+rBqb2qrkobEy7dbILCQEEKoFda8mkYSU
4DFJOxGk6L5/SphLfDPP9FUKAdTcGJOoKY0WXbZcW+GuzXzBi2yXcc/dIj/jBm2udaEg1Lh//Tct
M32aeSHvFHj0UtefUsxOWOaJtnYyaBi68fiZQiKz0VXy0HZMamHjfi46HjiN1ty9flEV27sx6tiD
Ll9JIuiFendCGb+VtNBfGgIZGzX7RFOifUKfL4DqjCk7C/STLwP50nTECXidiVOfa4XvpdR7Rk+m
EhgaN/20ALMjCFibwG1k9yyYZvklKeuD6hRf0SlT3jpULXetWWEWtOfG0dH1aFt/FKKVEETCk5t0
CIxURfcHXBaBXlp9mOlWkApe5WEVp3vixs62T4ah9RuXO2AAScWqMAWXft8pbRTna5ll8VbyQgBn
nJQn1803DdPNnUJi/cDLYlxDQ768kxAoDG3Se0HvlHZgIj2/n0iVfNWhzooqxWj5KbILGgLuTv86
kqnnxlHMkFadvhoRw62gZlHeAmhhrJREJEHKkiKqzV6G6BlNtlWWtadamHmYamjvNcFVfJt2pbN3
qOusk4YyaDJq+Dda+UbtbaEuaEAUIm5PRsHaUw4yciVvnrnj7UabKPeGI7MAHHJlDHlXc61w4Psz
I3UB+knEVkDU+JEVsbfWFUsJPQS2SuyYt9DPZlu8t3goMzd8c5b/PClnHnpKf58fDND1gboHTUlo
gLsI5rvaVpjRDk3AWbtJ0XLst6PiHmTTN7uOQFBPCrM5mKyArHvl7vCuVkLTbfut08ZpkFENBfle
zV9Sw/oEeTriq3HzySa5+UeGtGmGvownMx6Hk42iDBbN14i+d3Rr+KxTQHJtr6WrvjQfrD5vNoLZ
9lppqwDaE93XTsPpcUde7qw0vdP1RB4SQ0cXU29/ipl9QjdVuqUsIQu1JGPKJ59NCXwRGijB74dn
wKRldu4rBtWujaFOWFAWfFvpbfqJino9MqEepIyNDeHo26+gH3SXaXlYiMK4UUfXQxuctNejRrOD
2tX1Gvz1W4fo7k5krnaTW4WxwwXp3SkiL33bEvRbQcUGMBWUbcu6PhSFOoaQzdsOg9VEJB/6VYwW
irUrXSvMG0M96NTYM4vHN4mndDsnaVBz1nLNz5li7HlquwvPkVmqZvKaACdP4SdcOt5C85ee2kOW
x2apCIqu+mmlRs/9gd+ZRr7SNdRPuHPQH1gsk+j1Cxp92JY1VgndJA532adiz1hlPSsZ+WrEslvI
JKFHYb5SE+UcXhNQwADzAGL985XKc9staFyB6Z/1fGf3PQ1KyDYJxzBuR2ZDAwpSRpvXP75+qXTD
L2qqvKCtAl0GpFGgHOUqINUnVshqCurxhhpPaFpWfY8zdLbqkoWZmsvPpZffscLalErfHHDdlY/N
SFmQFh7d8R7gUmv4lohW3VV2a+0zsJ3vgOcAvRAvVaDSlJysa0tsOouQr22caQHi52ptFubXyoIg
GRpCRa8rRz0B0XqpDyLkABbsElPJNq3k5bPuKbd20+p+wVsNBJvjOEB2x56cKMvHHSvzm0oKBQIn
uClwYPLTpEvrA3X6Oc9s8jVjbuvT2kEXicDn9hLrWTMT8gDF9lDRzP6GgCUwLCqZP5egMEHSRTgh
42D7MGpQcVeOIIdWeOWjGHG/WB1aXf8cWwMGBAesFq6fFd1nozaHW9vGW4Ike7Nr0HDYYdN7fQLC
td5be8hPfVVMcNrVTfcD3eE/UTTrnlyNxSsp+C51DLJmrnabOB4LkhyRXVob5WOpJvnjuPJ6qIGn
I9DQ6HROwdVUkZ208YqB976vaiqwCMl96vFxq4H6dGtz+7Fwe3lXmzQJqJYUB71idF0J6m5aj68g
uJFuulQdbnmpDLcDuNpDyGWcSmTXAg/awo+G0hRAZjIA9ac/5jZuJF/h3knvbf3Jzur4ZDfKv//U
qcp4SNVy74zJPhtZWQVjBdBjMnTKpg4pHpJYWcIAqtbpTuZ5aLtSPmWtbDamSeuwEjdeDq2aXCa4
P6YvVPYiEAqJhjYRacAQgO0Zrxjg0s4Qoevc8MdCjC+F5HqoMCjmWhaokABIfjQH0d5BrmK4zTNl
Ypmr/YniNjLjoj2NrUCxkCjWTknYD665svc5PFLg5CXx3TYm3zVW7mKuui8Zz8tVE0NaZvScB7DA
PeSZmZ/w9huN5jCqdXvA8oDoVSDFr/hwZwyxu+ILcHNAgBtKrD0IQ3utK7FkoKK74bHx2LmZBJ7L
p/pa1PYdBZnbtxH/omRCflLGLgSJJBBYLVfvGxOuhJhWv2rZWPoJGap8nTkq+gBy4tyhgmDbeY3X
BXfuoFxQRMyiUVIr/FaPZR6ZY5VqeLsWoZbo99Yg25vXtYNQ13ebPEm1jA/qtJgU/0fm5XQHFgyQ
HzDnxqB21HJTPXTTF48Oit85sRkaWqncxOkoN4S2YwiRKLbiXVN8yXqGk9zUj+qQ3WRuUocpeLOf
Bj6Mvqtk2Zeqqm+Toky/vn+R67O3Fpw1NHkm0iMdUE403c2TR4hfReI0SobiNrqzvNHMD3be48tz
E4vij36kN91QbxVeppty8L4oBTGPtKd2CIblAf2fXnMnnOwBvZTQTM/cu0IpCjCpAB3itRYFeJfY
6x5P53tGzWQTF9YYxFSjt3GhAVKcmnagQnv7bnTGPYRTaWRnW6MuaZDqsb0ZMk8Le96THT5Ti27D
rnw0Oi5uB1Nfq+WzMbbloR/rZjNI9aQ3tQ26YN2KkMdJtl7J44OSyTZyII8HxU+oiQ6jfRNrBH64
68O47I+ZgTcfzXt7RTMpA0HTIaJ1eRBEM44ltfO7LonXfatYEBHCFy+v/ZpkuJ2ar+P0wVu7GIME
+t0bt3JBe5vhk41wwPdWarbB4Oro1QZFilmr6b0h0dyMROG4wrRKiLU+gFGvf7AKkBSUBgJfKRy5
TXXRgpgBX6geuyG4gCK3jC2/rRscwNJQ1lSJq0AYaX/Cgdo03/vEVg5ORUkAV+3ckb7expWSR22c
6ysmaPVYikr6aQcv6kJPNUNzvy95fVDi3ttDHP3PLwya91tlLA/YwFXIa7O5ZUy0G8ck1Q36ztVw
lCM7oe2uAMsu83ZpL7dmbRYnkiVoeKLdIdkaliiDlubZy5hXekhQ/ffTvFB9aE6HdZLSTyp4jbb6
6CRry+vop7ox74krT6SQJFRMrw7yxv3x+myoxsbvm56tTa2pt7IbY9+V69xGgG1VmfcgvYF9cmPd
foaMdROobKyOYv3qkzkdoanmChjHw247xDX7lNamtXXN7A5sxemNkNX/pezLduPWtW2/iIAaqntV
U71ddrnPC5GsJGooiSIlUs3XnyFl4Z4TB1jB3QtbKCVG4KqiyDnHHE06GckzDLDMAT5s3hsxw6uF
3TGeZADe0/r0oo6e0xARigWsQPI6Q9CEe5/Tyj+X8OUtIlcc7bI9WTXiFtHopq304ZpN+tt2cZp4
rGCqkIf05sGU8X7o6IwaYnqvq6G+DH2tz5UPvW4NQJNUocqiQstDO/l9omozgxWIiPo8XNxjzku4
2at8OFJv+Mbh8YYowgK7sWyRaJX3/LAtEN2OLMGkStq63ZVwkXoieTk+uoi6G6PxsRXIJ84GUJ2n
FtKd3p2rZ6LXnHaffDHSLZ60K+Rdzvubh08j6zFzczNY5rapZxn1aOW5PHXC+bndwYWoj11r8lDZ
1vbZG0LrvES9isMip6fQHslTXUSHEsml78Iv/9KGbHZiv9XcaMoBVQEaXq3u6OdcdsQ8kNa3Lfj8
G2+MNWnH1Cx+eRHj8CMvSrRi3HMu26s8L7tUQReVjj56OTIs0ceg6l0wle4D4h1VLJel2S9MzSlC
odtn7eGjEJZ9htnX0QM8cMlnk9+ZqN6jPRH3cgjbe0eGMrWdqkspAsIvzbh0sUfmIon8rjoZV324
WvSpswBPRnPvw49iHtIiJPkxovrJ5IP3XjRo5SyvPwZRKF6pneiunL9QZfO95z9IN8fx11n1tGuG
Gk+hQYO3varXV6TI//KhbsFNv32oMElYwRcXpwLMHz+fCIybGdHjI3o7m5nLXI0Cn6CDYtQN7uh0
5UFZXRnaoJfc3BAQS15l2L11pZB7+1EvS3SV8Ci/QveA1rdpnX2F/KF4Jkv9D574Jz4I7yWsmdzT
gB/ZFBaZFON0F9RN/JezbfNJ++2d+MgUo+ssBgYTWCGfWjJjIm/0q1YkOPwBOp9ltZhn2RRdhpIW
HidYHfdaiY+QD2EyND0a79DVexXND1M5wkh8LetbE0SH7TZ05HwuXTKlUW7bcYiK+Iih2XDDQ3nn
4AFMpsEmrxALDzE0yQISDNwyqCNgxfPqzx69jKIUSbt0UcoYRV9UBEDRp7IJE+GrYgfo/H8bo9wq
vjaDhb43YLsAQsYi8Rt6yzmh9643uC8UVW6jhh3Qte6D2fMPbfsGsRPBLPfKDWKEMs7JpPPiMs/c
ia2B0fuQ7Lc6blDku6vZfNiQIYlRwG4aI5FC1vFDdpKozPa78kjgWnDeLi2Zlp1BoRsvYIfswnb0
d7wQ4o2HmcOKp6bJ6U8X8+nZ7+3vXec/il5nVVvVHxOdUELq2b4sBTgdU9jyozYyTIwp23NjQd/f
ulFza2gZy3CMbot9KkurunVw2s0GGA+k03qgVpVGgBWRMNGwi/JsZODDZQr1fG8oKeMZJQh2YHih
jmNBX6HsKNI6mOpHJL05O9oEbdItvN6VgftQ9bl5noPePGtSxCUyzq+W0Ye8r+oD4rLdLBgss1eM
qrQE7nZ1ygK+2cgoj7dbe1oy3ln21RIz2Q/K39nuKC+RPx+DgOSP0/BTkMrKPGfJ3bgpEM/863cM
oJBAMW66BxGOVTxrz/qYQVtO89GpzlZjh3Ejxu8gA+Z3eGLY5Rfs46MHoPnddqm67h9WDDombjQc
wwk1jI3nFe1HOJzgPh7gBGmjB6PZO7yXXi2vUq9WXlybrso/PE7g5mouZOiuSg7iufTwFYwcmgmU
bP8gA3Z8L3OJXR5kQN32X+wiaDPYv8K7Yltc273pwyswoSF2tvcXenAus9dFaHf01nQDSApKBI/B
3KecLexcrpftFTA5kzSLQrRIRIIdLOLlMeJBYs96zIjfizcP4tLYVfl85xmR75COZZJOlU6W42w5
kDrqPkgHr+2c9bGEr9mbh4rDIvmPaglOjmSP0dxZV0ICflUCeIOeWDxt2JnGOj7O3HYQgExoIqa+
zgggp3tdlGPm12uRPnstlpNY+sSCu0lMh4EfSi7I3hLdUXrOteGU70QkrIdf3wwvpYpdyvi5yikY
Sp2CRemQR8maa5kQR3YPBeKJD0tZviJS9EYEurE8tMbXtpcIb8Ti8k82ivCzYi0qN47HqZ3ZnG63
vgz9R8O1TEjZNIljkzK1RUVOcAmzL33lRpnf2tXOKmfAPh6f7uxhAkxEXuwPBsPGMG5bWf49HO8P
+A/+skDeceitRCZECP+OoOR5YfB/hLwuBu7LBLsnJTqEDaAVpAqQb4UYxqNvi+jKSt2lDrr3zHY7
+I+iL8t4z9CcSSpucNyLqdME3z3A37Gtmnsxwb6mx78MN4b+xlwEXG6Vm2f5x7K39CMfYcW8dl2l
ZO1hIINM6tL/Unslcie4Rd04qMedWXo/rk/+in1XiClEqIFdZx4VUN5F8PmAUPNvzGT6B6y0me6C
HgQ8FHwD/9OsuudyYI5CEY9gxymxh6A/L+ulXCJ6mtnD1hRMrDBHOxJjDFCSJ31UOEfb94rHup9O
shrok7KmWNd1+Uh9c/Jay33Z/h6f4WFshhPQ33C/dWgzAJLA6x9GLvO7shma2N5z4ps9sqNq5Pag
q7vXKeLMq7hnLpSoFsS3Hap/OUjwUPOq+adk/oNXrX2Ujdalct37ofG6sz/ZzdnpimXfW+Hfwvvc
34kS6Dgx0QNGikk7igsHnefvi8e2Cstx18+pgI/SN1BCOuyDEPgBmChvtYUETj/HDCGa6H0z2x3O
Xg2wAonsD13ZZREqvjiyYfrn4t95KX0FRi8oTaATY1a4dkjG2D+nsPIPNTaabKx6aIAHO9/RtqvO
NdE+ejFgxJriUc3DpjiIAdrPpn+BB5r7QjADR4mQ1U237DDAMU81n0IcX+N0tDr1txplJfF8KlFW
s2uQhrBqMLT6tGhM61XcDgD4eMZ3d2KYxIUNaFb92r5sF1Ak00VL8mbCDlazDCiIG87nGr6cjyqs
G5Ta0Z7BaN4Lcz+L9OTGKmIu4le84S53y7ti7Nhx9Jv+Ysj0N6dp93fWxPplwp4WleKaN4o6/PPv
vyy+rwMLe1O/eN6565wD6lqSejIqnryuxiV6VFOYURIInhmAaGeHS1TPRPHTMvVodNeFSNd3D7iG
pOAs5qmRnZVuBTY2ofOi7ZdwWsKbkf4rN9H8pRNWiISSXlxqy9p3XVXfhMV2zlBmc02xw9tgOtZI
PdmVYinPtvHmv7CZ7I2I+umbg8vcOgLB+wfB6PMyrh2KxbeO3JAUmkFKXJ63ixz7f1/97595RrWJ
6cA+ORQRxkuDh3ZAa+9etXTlWuV0p8zcJE1FmqQosUf6TiPQXaj+ZKr2YbIn78l1v/ugXty2GxPC
wZEy1h+2W3/21clVhRUDoxbHX00DyvtzXqrpwPravob1KFLldOEV35l9geHpfRD2+aUZSsJiykiR
eOGHCZfysFVH4OGyPVlghF4AM71NHGfRiVcjgbeyfq3J2OXxFFt9gd4R5K6X3uXBuw58eAk4SDt3
iYh24xBZWadkiSF9hHnQlCdj7rgnM9vvC4KL0c1PzgF+2+oyTFep8/nc4pxHMCH9upV8OWvJY3nc
qkFXBgj0cwnY9WPY3+jYfEOkLvx7ka3QKMhbDFJ1z9slR9GNnFMQauVkWWjLIr0TOJiyDUCyHXgd
TsGeOCWNDpoLD9+N6hLPggwIFYYdF9UAZxVCaj8dfAQokQFJcit6GBYUwBQQV2uxuLVvCtQ67UKB
KwNHfWmQy3XMLR0lGy5opqU8Kq+Lku3A8i3R7/1ojp2e9DtCLfIosBoSVsr+XfrzFxdw+cHRNT6W
qijnU2NXCq5DuIzjwHZTU6Jfl6Kf4rnwi1gwnCK2Rk+y1PQfV4xLk2AEapK2QgArBvNJsNTKTY0p
fKyi5oiSezo23lwXKQ06aDE8ROKBEXdGwxPcla4sdvlSm1QhzfcQ1T12PXA90iaUMv4XzBgyNk76
2giwK/7Sra3Py+/PE6I5QHfHkwSK6B+kD0ZazvuxbRJeDcBa+tbG9dcOl//YOvIIyuirWPTZEtOU
thbDSmCYkTW+eJurtj3ni/hiwmp6kFB23XTupXYD0A9Bit1+O/uLMgrutO/8/O/f/RPjat0FsfeB
EYNsZ6Co/ud6yNCx9GeH1+tILuensmDLCVqwN04g6rb8yk+Fatjj9iqHC/auahy2s+s5Y8Hovboo
Ku8DWNxj8DL+BGry0Q4Tu28w8b2fu8HJog5VVD3U3lNNrB3te//Zd1WVouwbdgShI9Coqp296Oq7
7OG627kF3TmFj6Mx0urB9ht114l2N8LTMYpnZDD+ZeZHf2d3/voE8O3hHIC/J/73ibIDu9ACynbG
k3Favs50QEAFH2VmrN0A2sGpmC0vncoiTDln7LFtwSEYirE90LIGblDCTYVZQXngxhp2ATxC7+Ze
Pm9nSsVCD6t5tE41En5O2yunpfO+iOoJitJ1pDDNZr7CEOlG+7l8dBV/JWPQpqov/Lc1Gph36qHo
o+51Zni2tvVFyjm2oGgAnXycPSBUzU8HXsLXdnqfMb3MULz0yKsd+jPsqID8D3zc/feqcf48+0GH
hSEq7OCgDvQ+8yjHvAtyGNVy9P6tHQvuJJUhMOYvpJ0gqDDMltblu0l77p0zVfQOKqt6jzwp0C+A
i1/msnrfCAOmCOjdIFAIFSPXe6/k9x5T1Tn4fxdOyupMZvb63+/A/2PmHViQL6OYQ5h6CLv/T996
FQLDaOhYJ15tUImoMnyfiql8nGzvA2TVL+5ogaDguu2tb424VZ0Vd2IaHpSpxE1Qp41FU/YHl7aZ
DxvDS9hb/h4KIMjsTMlvGJz5qT8bmrHIIoe5gLRow2RH3vF9ZbNvJGzsiw4GcarpfK68qHqaJPvq
GbQNNsgzxeT2l6At9n3oNuk49vapcPz+NkfWc5/DQKtsD07UBx8gDsPzXvfq2pgBs1na3SYHtUXZ
LDL5tQv1aG5ybnlPiGMGZQzTqvTXVrXyJDFo55ftApdEgrg2BejUdshhW8PzClOXU/tOKj3u26Yp
zhiS28m8gsYLn/62tD7lAeJxxBcTuoiPQ3sG+cdn35ZyKjgmKx3CfRsWZuAC0Bfu5kewQP8xagHd
wvbVS1i4/wTj9AXu1uWuLu08BQ/bfUMwWEJYkYrOy2MeoAKeK+kevAAnIYws/1JIeX/0krDiR+kL
thZQR0yjPq0h5iNOtwWnKLEL7FQjvuINdssXuzttt2Akiv2oAUj2ZWlfaBB993o67CzTzeftMhQw
77Da4AVW6OiNu1KeFy7tPVrI/rrIPJmNR0QielU9QH0TAhCwkjZoyV1F82APd5Gf211I7Cgm7Tyg
FHX6KyYw0X2AYIDHMbePmBYQDO5jwHLj1atGCvNGobHX+zW2OqXu1DSXCbdHk6j1YwRGTtK6bm1M
K3E7+vSlRGt0Z4XDcCTEyf77WfwTtl0/xxDtFPpPCIs+n0FOj/rSIbTGolor4HqhOZCMLsUCLO60
cKC8zH2TGIz14mmcuhsSlVCtWx0KoRYmC5qRRLXheBdEEonglBw3FKryznR7uBcIiFwnoLdqZMHx
3000B9GoFZInrZjdw///O4LqBZQAsO/w3+d31BJRNKNs6uRXOTsO5KzaOoOBOVgLmDAnvK1NlaCx
OMIMjGR8Gecv+KqTunksyrrMlFswEB0WeH9MlvfhCXEOrWFIvUAjLWsFEQpvp/MaA7ht+0I9Ttny
1i/04y9v5Y/iBn5pPqUrQwiajj9SXwqFoJfSAULsDNUHnYBA18aE59xn0KJ6TZBEPM/X7BJjRgeG
X9CU5JG2z6QLHBlzfODIcnB06b22uavSYBbBFWwmnULADrOusb64edTi3f1VtrGZUfxWl2HGEkGM
t4ZrYm19btdBa0KTaQk8nwua5XTD+SxmeWcWrE27T79JuDZeNrpFq8ib683BoSdsFuDeTu7Jg8AX
VK+zsPwQSN7k3lENtt88G/GwdbGtNBDAIsfsL+ZV26Di9988gKh6o/pgB7Q+xxN1BMQTt5trrBNH
wyzSEveG7V3ZAvJb6SK677KuSODgAuPXdbqBojv6t+Rs+8Ec+sj7YEHvIiuxqDAW6vP2aNUEEq8C
PVnzt4GF+3krRG4rWmgPtq00gvFb9GkrbDGrmBoYbSe81ldiRvkBkE2DOV+y+8B57ex8Oim7Dw6g
MGEulXsPTmfojvn+sqvxbL4EOXudqz48+g5sV9kKblrK8c+UnUba734t+Trnt/Wu9hDPaNruY5Fq
Rz0C/QgnbUo9rTLX51EGCKtM/vtBsP8kh227E0zZ8RBAZ2l9AjzU4BKr6vFQCxPQF6TobQig87i9
cnLg2k253A9SWW8lG61swe2Z8K6/7wOGhqDi5bkH9/Berhf4v4IyOgROcqssz7yCX9fcwKI6zMgg
qiQeLIRVRMms5PwgrRrQsdOdYAbuJyv5srWVd9aDBcG9w9sHb2ra3fZny2AbtJphmNIZIZZlMczJ
OPBn/Arq0kuUEPsN1e0wvJpG9mPw5X3RdeFjyKwkzKflVrLuRGgxvM0R0pMFEghPnTbmPi9rcw/4
C8hdg5Huerf9uQncal8HClQd2JLhfObhaWt6AjMC35bKPpZAMcCmLOWbUSoZq6jPdCcLcCRAFOw8
KnekEqBl5Z5IMCmMHpjTVemvjbrMby4GKXHusWpHQdVMo6YeL/3kX6ccwDlQtTb2A9J91Mwg8LWp
HoDsek/9guHLMEGsupUwzr1cTwhObC8zuRMBht8mofiwx1NoYe71a5MAZxso3gph5E0EEo2P03s3
O711sEzlJ9W6UQdt/a5RxeAtVTivGtlgLp4jgMDzZcoxlrlZJVJE62r+C1PT/uRq56HgRq+2tpog
J1LE7K5l7f9Ru4GUPDMsqxoK485PcQKlRQ6VZewNDR4t03zD0oXIcmNRE91m49ycFt62D2KxwhUL
LCDUd4pmX3sKUcNruHNsjaYA3daqYs2k+4aeGeMy69axQO9bqOJuFFME0la7DRpr5ARorG/XioKq
fQSB2C9yXFHLcq+EYWe2UHZeqDce6GC/saqrE22P7KLsznqGr8HB0Flj+TlORuUIC33jnf0gR5UM
Ptx2dE8NvCvA4B0OupyaB4R+QD8IAAfKNCwxZ1n0XaMdNEQ1lx8eBQMw7Nb8XyO+YtzVYiaFH5Nu
xe/9IfhWT0gxArFT3Xt99X3o9XUWzXjj4DpmaN28ky/Fch00eB60fgzJ8oTQRn4cZdE+A64L921t
l+kCvsqEOu7J06BLu4U7HOywfQ50Ka9FBPyK9H7zyGjUxrUjCjd2y0XuMLsvYyYDvisLr3rvlvxY
CRV+rW3L2eV9OyRROtmC/TCCAIxS7Zdwli+Mvmz9ETgmwEkKvOVtbqCDAkguhYTfB+TmrYu+0fKm
InzRYY2h7FxMxV+qs3Dduv/vWbQuOVixBOBaITMLhJPfl1wu5lCLAPPdMapBLRAfkrHp2E8apG+A
XPD5dEt8gvkOGjj6s52mk+U2wzmStgB7gHsJpEKIQzd5ewIJPtwh+Kx/9pr8bnSj42Lb3ZtQkZ8M
ituPZMWX6iL0LxI0lRQhXl/9qQnPTmW1e5uWGAVwJK4WvRc8s0IgfEFJbyeBnh4EtZuDtNWZTcDi
fo0huxGdXRvB6xW7IG/s5rkAqPBkt3Y2hdp7nWwQbZRj/6wl0LAafuCvC9DQI/QAMGpYR+B0mu4W
B7z8aCnGc1dVxW1UUQHTK3v52lgaa27kL8orISIIqxXN0LM6ilC6d9j5gyNA4C6GKoI9VoSzR+hi
rQyZKfeqL3lagin7IioskEhN8m7bp3DpT5gg4GILPx4aY57rihQP04O1MO+swAFK6qJT4DPhFh7K
8/G/Dzrnc8WHLxwjDuihULxCxfS5rYnUmOdIZeZJRdRwJ2Eov897q8qQgkIfte6/D76pM7fl0UYp
66GKPboUufTxIgR8pNA6Q/egm2Pu4jf0ufOlWWq+z+miLgtpvzadDB4AUvDEZqz9C0caxelnYB/e
jj5d4Yk1PRAQ96cFa9lgIBFNQSeI8i9l4DSrG2f12K8XCMvm42hNNc7Npnp0+6h6VHPJL6BFXLef
2P6oMxPGLBhwQlpYoyd2qzZpp0rvw5X/B+qQe4xG2JGvd7PNLjMa432kWYeOTLn3kj7p5ZjDiffB
Ve/j+vXjGSWPcyTCk3f11LVbWpxFgDY2pOMT5rFqihOFUmtHLYjASqCBQauOuUP2JdHmHOgZMBEv
GhQcOO0rPi0HGMiC6zWQ4BU8gu/VGKifFYODMiNxXUUaPtGBt+tr7r9WiFRsDTAa/Ex/cHwYHngi
9NNaP6gRM73OXb6ik3QfoDNxH5peAqMGtH5s5TKANQr92bwA09sYkzkEIdSp2ufVkS4GJWd9ohdI
5EGETnE6S/CTTPhYlS5MnILmuQVV64y/BNeCwWUF3xI7qro8ggDuvnEun1un+lnq8iHHJOiftofd
GgDdX1gFkk1BjuXs5lrC3SNfMSN1X+y2uTrzFZKZWn0ubGhCwzGEjGkphozA2mpPPQRHVpGZv3WV
TgRwh3fUHV7aGivRXOXPjiJ5TMFdyhru0SMEEDzDNstTVwcG49zowwv5+DDOw5WMmmdqUBcCp/Er
KNUNluK55pZ/XubFfiqs4Idl6COwvQRM+/LGfb/elxANJhOGQQckNXTHofP4URIPRH3JdpEu+2zx
l+htDNZxhgGL0BgPjIihaq5VgS3WmtbasPdAdRVTdzIIsb0jVe/FLQn0i9P1btzXYZUMfvEIpHk6
jsilT0Y8wy9+VOUXpwlVrNfbEBUfRIxHJDDAu8ef2HgafPvfi2tp69gJVARrxdAD0QQAILpft/P6
ZzBCEKhrHTeVhKeg/aor6En2PjD1lDICmpDpRtDNykerRIsVYUZ0n0eDug/nsv/1qrUiBcCEm2z7
22D9EeW37W5Yj1Vp+XecUfpeCTOlxkIYfT679oFEc3k2gyd2vdXQx5L4foIsXP6mGgAbYLF5r4sd
PYQE8FmLjmpPV2dUZo6l4P1rUOlL5Orumx+YPJFlpK9GV/4FUFOTDs0kvoHyHNsBmtW8HkQaecVy
xogFtCUQ3l7bDtv3pL4zq8m0z/PnnBT81lOcS+Oozk2OydHcRcjGG8kNhe3eV3W4Y8yNYlsESwaS
ymUwKnhWklXPfhcWN5t76lbjsz5MCiPU7ZZFYC7aVURjlK7yoGugWvlyg1LdftoulapfwYbv7ra7
CCz/nU18D26l8kmzpT5ZeTMlpWXLDLFhyGMoCFjC62WWQMaWztGnqKPBoSj7ZQ+6r3w2k4SeeUja
rsnbdHQ7ffn1Ujug6AWoLAN0B0chEXHkhucZ+82LpTzrKA2CEtQwgkwpppSTzjrTlUI5wPv73E3t
DP0q8XBlVQQ1zxJAEbewneh6cl8A99sJ2YBjzMvwbrsATZgqWR8AWH6NGjiH60r+BOb/YCFC8YM1
BHo9ULRYOR0ISHNp0402ssVq+14v03Lvx81oVTt7cExm1rqNSl9clKOLFY8NEBEH/tXQzU9IfGue
/RG9W6dpdxZ1VF6iAnRSVQP0UtQf9mjo5xe3VT02GI3hFSZqL4tevKyiltm5XfBTLsFXKnssFM2r
uB1QZixTDkEeHkmnwBPKCSw80Le5NnmwF4LeIj+CulB9eFCiVNAVNIxf9Rjo08TDOrHqKBNkSRFT
DXTPWayYCgPuZVfCD1VMNM4lE7HVQboZgAvqoqWPS3xzUchuih/BoH3FcRakvXZPVe6PWTt5AXY6
dTC19dSV+h94Uh+qIewPkevPsSu6cteHcFslotFg0n5dcp5JFSxpQ2FJY4sxi5ZjM7df3aUc0Z3l
EFi4FHS1BLS/OyQlL3sIgL56s+1gyNr6R6hHoJBaGN23nnKT0lnmRKg0rDX2aQmkZzLiB4jDaFo6
3iaQ/r1FlQNIrC+uVExfrRojQsLzs0G5GNcjajJolPCCgKNYv7h5UO8ZiAMt/q1zOZMHMPCw/KX4
PkyTdbLQBMQtd/ts1iBnD66JIyojaCIAaUcuOhN41C1WnYbcLTOIQ3gsiLbTzmaY+t4g9sER2TNU
25gxZoyMdtIJt7uvscfHJrIQvmDRF0R89LCN9pbdaPl26vQZh3XYASY34BYONUat03mi5msjIQJF
mNabP0sHfCr6WBXDDzyD3zxz0PQ6uuBGufMO7EK+9hw0toiy45E5CY4L6PAwlo9oW6dzTnk2cchk
O9IOqRuyUzEsF53LCn5BUL3Ao/EVfgSIVAdVXeFATHvP3OkmL2MM1s0FrNsa4wHjet1uaPvMLupz
pzAF7juyxocjeZhMnreS+hFP8hSUS3g0C87H+YffT2euzI55IUwfC/XTzkHPhmDhwjg82FiANFPE
HGQdA0loiSDpKlzYAA7u6zg0eWpR/YgPHkebPVgxB4fbYuMZGqU4kgGmv86kk8hGjx7gG00lxJjl
NOiEDi6aqxHcYG6qL0OfZzISC4TGrEtIAVIWq85z+zI6xXyqfWc4a8+pEkEXvDffSUZbDYkGepbk
LPoSDT8h/G8SUVu3NqzKpK78r4MOJYbChZNgu3dXrnN58P0hdgFcllB3hgPGQK74UQLdz8gCPbAs
sRwgSsT2E9pl0qoBZKa+QAVhkR9T1T2LvP3aTlbaaf5TRe5yWNgD+osDnrD2UOeOOIFhcMQU/d3N
DU0q39l5KAywX0AQJdBIDr4LLt+tWmQU007jx4cxno3BlAiwzIJnUXt63oOosq8kaHEzYht3OWDz
3QD8N9YC5FQVEJBKetccRfsehjMYsQF2zNabxyc+8bhoNDnkzEnxlfopW9oWdC8gF024g87xahj/
OUbdCNHCAOxpKo+w0yiTHqVDEmgwV2foeETtHFABYZXpecwcp8UvJ8Hkm927MCjqlMLAZVQtZJp9
MCbKdR+QL3hcNSI4bzN/aq1sCML3AkPBpHKCk2zyK3zml1iNndlNZtw3ELvsGj9iCfyUZTJzeZzQ
QyUjs05Udl+WCkMo38lsR2K7d554BD6/pvpQL917Z62VHqZnqHmtcw7mIzZNhWZPV1BeRFMW9ezF
aeAqiqMqLV3wBOrxJOdangx8JbN5qMA7hKEqa3YFdFeY+O8xMYs5D1Bba2BC4H5BTljEbo56N7B+
VmQHDkUXC3yaYqH+wdU14kEx0avF/BZWLk9kNO6o6PKDIx2VMf7eU8xB+YL9mvVn2trjXgSdl/ER
WXFu1PsH44JZp9R938GkjrhsTqAvUedxdk6FBVmCCgbI+jEPnioIjAWHmFnm0qS08CMYbMmfLJDR
XqNFSto5/D5JuNDY0j/KqtjNlf2UMxjiYrT5k+fVpUXLVvpVYrVqOuouTPXIDjkNX8ce1ie0gJiP
F5JkbBmGZMDEIWCLn9pQ12eNI78KzwVKXY4y+R/Czmu5cWTLol+ECLiEeSUJelJeqqoXRFl4m3CJ
r58FqGb6Rs/DfWgEIarUMkAiz9l7r2NPaKIUvrtCYqqqcztkLdKbbe+zaTPle2IgaYtB202jSjeR
yqJDPuWLYaR66htSPaZ3iAqnYR+W/J4nWGETWEqmJEUh+9zxwY/rP12VPqRSjuSBCB6n2T73zfey
9+ZNF5ZwBir2FBqW6WwMWVMKq9lPWk/rsc8Yw+Cf2btNh7SKfiQqv8EOeIpD9Zh59iN7iFe3W0Lx
o3gTrIF9ZxVbRzJZpMQR2Y8R2qL/3ZjzYutbX4woDQwtOg5e+FFLfsYxcd+0ChnE4sGDkuJzS0IK
M4TzU5Sec0zd+FfSdIFosv5kYhjtGpmfPD88l454iSMUfW9yaZNFJsssy2BSnPmTPjuV9YJ1Vr/G
YXpNyDFm0Acq8vxGa5POgRIvuydE5EM6/pFJfXbsXt1Y78Wz0+EIKvSFzUdG3WlEf6ossZ3c5EO3
moOKUkJ/9aEYYrBzMr21SXgZQScY3YGtmumkiwQHbLvJFdHKGINXYXyLCeVuwilIdH3YdkPU8rMW
6bYYZbexm8bfJg1OZD35zf5SBPioHkw2wt3Mt93Zfxg6y6+yl80jaRRzp+j9tkXLxSbUDxPTa5/1
09GxYxQWrWG6QDtY+5hSkLdVk+9pwygGqyvGHsUfjD6yt5p0fQLkYl+FmU/zIbaOZCrw3xTugcc1
Oy6ePCYpmV29axzzvZX5V3fy4alOtC9TnbByKr8WHhsO0Xf1zqCVWXrWNrJGok1jz3LBBIcMdpk9
Fe3OCq1jPfkTY/aUuWz4v7r2gGe6nwPXU/QGCoOMoRGSaCIUUctoG5IbqvsiDEwlh01SwZCoqujP
0GXPespsSHPeDkTIAtZoixgSHhQ9L9V+yp07u1HrGtnRldJz15ToPUkCANnz6cONFB4OS1pfCiKn
IY8vAID0vjA7TYlJAYRrbP29xD3rrDUN8oIb8M9cRd+4ZeNAilZskrbeGKSiN3a6mNks94DJyt3b
RwaZ4BswWfGzUqltaV2M5LclLjJxm63jtWe/Z8sahbN1QL6hkU98kj5gfB6t5gPTJZKEwz+OzaFE
8PSJhSjaKB7PHL36GRMn2riUYRt3eEnQUzYYcy6mPvxuh37nmREjncmFDWEaRI1jb+1GfPFntjWu
Pn3MoWZtNNNNTnVGE6wt9BcBLWTwDAgKoVdstQY5zirrXdyYwO+rwQpIFG/tjBo9GkH1Fq5m7NwU
qxX/BHadCSBcH+eNTBhyYvdDu5+L2d2neJ4junb70ZUSR2t9KmUhNpNW/QxJbkSSa9TIF+We+Qkb
pzCOsxQOVS37njjr/vSagSYxawci9sbG9l67uoweWILdjeN8W3LIFiCQQOnEDZss7146vdUJRAwM
bFpOq+UQNixh5alK9PipEI75OjkdDt/R+S9io/v/tDvf1Rneh4XTgw34/+xrWkswLMTCxR29hFGG
2ttmFuk/wqrlebV+50w9eu6LACtCHNSyS69ZWqojGRd+OkybbeIk51WB11xnp/nGndnc9p41sHph
2i9RBo20ezj5FjZEIZeRskQCFs/yetqE/ytFjP41zDPjkmjTa11p/j2eCa5UvpFsPgMpvdMXm3J0
De6NTVU3M1QCc5dbXvQippBAt15n53iJDtK1foLkD60j19OTVnfOY8bDx+uL+hBj4d/kUyGf7kTr
9WBa8uRwMr+2q3BCTqU+tH1sn6YuFQc7a81jLbSv5BKne98vYUwh6FCPX9x6qG54VP8e3FLdks5y
/oudwPh3R9NFCEKdhloChhJA0L86mirqWroRur2pMUbXoYXdHmp+h2y4GTvhHUh/Y9ex2rtmavlu
RBFabFe4lOdGEHTQcrZgzpFszX/xzhn/9oFh0sGYwv1q+swSd/5t1smICvo5O11Kr6Q/9rgUSjpl
H8JtCb/qqjpHU0iUwyn6s40S92lWSGWIZ1ynhs0w+vyXDOAqR/ynXMG3BMQLpwIFJ57Gf0vnKFiO
GxO1oMFLlBShyb4PsMqCMgRd4s7jqz7Kn6AWz1nePk5oHzeLWSzbOR//K2qGMef/0k5cG/c1DEAA
kYbj2it5+z/kuiEM40hNDQ8R3NGZ3k73gb/D2Ff7riOg27fzcG4jxn0Purwg/NqXyMidvZ/H9pOX
gy/QWcxyUoq7ItHDIOl9eWtKTAqL+mIWjjyZtvFNdCOhZuXGgaiEfPiUZmwiGpgeshKqa8V80YsM
B+vNndkrrae5Zrx77lgsZtxoz6pAJGxesgZh7e0Hy/n4a3YnEQptLYFaBEOhGRp8xmVFYBc348bL
IhqqHnkzPY+5NI1BC6SL2Wb5XOqIkc1Y6QVyHOqg1SDf2AVDalGxfvj9AFyB7MJhzv1iXwmtDFLR
L/azQgV1Y8e7RtEO+6SJYBT3birr/Qd9ORR9Bku5IHElmidRaE9mWpBN6kJ+r58qbmR6Lw6P3SUF
SVYspe8ZVG3N2II1T5WYGeZI8jAX5eXxUZfJzR1n+rjEysRsdUTvDePVc/pnmzDrXanKeGXrg51H
FRd4Vd4OR2a4i0FQ70WILliE6JXhKFSg6V21CSkFqEnhUMxGSeh+asVLgoO+y1v7odA3ZR+1b0ZF
to5iyr+mWWoca70NqZg6FEWh3TwZxw8tXdz956IM0z/ej7nmPsa+v/OcxLq0sW0dBnYppdv9ztvU
PoWm4T2CK0vOmAS55njYbjNfwbmQHU0o2xrlbY7AlnRReZVeXV6tdv77Kr52WnydLWAhmzksSIwT
l76GTj0zeQlnZ2Il6Ba9OHH7kH6KjPJ5vx4xa1XPfgZWY0yxznZlylCIeCoOtd99U+ReHuxBMZMv
FvaZyKw4w4JtiLtZJzviypqnG0FucRxiUbKi+YKiLjE3a7pNC+t27/mld7KUR/aM6XEHTY0M401E
FKSmR85R98y3ljkmNOyb4oB1MVsk4THtnyFbzc8ouy3KBayiBAPe5023vNJs9aQavTquHzK0jli1
O75Pfvplrit7X/sD7I1Kr25d21Q3vyPxhHkZQ1CCHiIavcRGGWIj0DC5b5N4JgGjRPfYLIex8M6f
1JowTOjZj9l4m7yie8pz8Z40LyJTEVvPhr6on9QMIhktdZ+VO+2cAlUsq/0L+UADvAsHpdnWrnKa
DHqWrZNY49DbxOmLUT2uZ8znNY/hYkKIoaIszmtkoPC+vuLJ4ZyqUH/xpIPrL/RfM/TG3ST6+DgL
56u5JpHaFyXZ/w9u4Qa6XmhXPWusy1g6+YXAIUNGLGlvTbcyfuD1V9luAMlZVVb2WADpepZWqbFD
tucHT/b9ZsiJEjAmTOceIwjJQMGuG8CgFHnJr7BITrTtD83i2zc9BwZaoWjBVdS7O7vpUFDTNBr2
s2EyAXEW06MwBx0iEM87UhfRQzh8c6NZnRMBdYOGAju+9RxLPXPwVP9rjR4Vfo01xsrErWUo3ya3
B3Hn+Ur4N6cCdNzWCaStPxIxUecVRzRo+0/ThGhCF6JZ3j0rQZ3X5k+lZb99vgfG4Fu0wi2Kad45
rakgrY40+c1E7EebRuHy79rJLp4m9ZgvSViXKnOfOIKW5nKaqTK+EY/Pd22mjCAr9A409/Tdlq7x
OrQif2nK30oULEyLzNFNv9owUTG1jdz3Umo/w5IiWA3+Q4218U6IptmHEyiWdFHX2mRSV6u2fxte
T8ubW14Lj5iu6NuMqn2q3Lx+0DyuXPX8z0c1z4xvNUtx84P2gc10YiLBqTRO5Zp7yWS+C+24PtRk
pY5WNflbbJhfff7yX4gDbFzsid/Q1GN4gy+ZKJIdUKzpWVdTEiRG1+9DXaVBm82kWlbHq+yqwCwL
7bCMJgnzGaPE3E8eMcNhZL5s6Pef9104QfuyGM18WO/AaiBQTaPV33z6cjqqAljB2rVoXDJZjYdH
OqyYdLq4fOxRscXwNFrlZTHdwNZN1cEQ/CIn1X8ryZZs/ZLxf+vB/b9Xvm3ZrDID3KKoNG9p7kcH
pNZyI6jrSbZ1LQCMKcnMq6pfwtCMjpOWPhbc39dqOWQm+Q3Tq/dp29F/5kn+WvsatCT8koCmkGBI
yzspuiL6wB9yPNtp8LxHpTl/mLQ4XMOoGoF4tn2AJU7frKfrGzLsXj082cfcpV+9GWIju3rAAdpY
McF8RlCLC7Y4YsX+UB7GBw3WSK6guMx13L/J0JPb2rDkw+fzjwwCY0T+44dqsibeDCXEMiZVG7eJ
RUdt1pdm/05BFeRzal31XETvSeX/8obIOn2ahzpSHhuP2G7U18aP5YWeWflDGAqGsXp4WCOnf+va
Hn+NqA+9pmgL4FccaUjMG4su6FYbHXZmJfPTNm2BsV2vqx9E3/Bg6gynYjlo64fqT2v/ikdshV0y
GMe05eYZZp96nB1+QMqXwdr+/OrasU0PKa2zvd3k842ophnonRkFsm9IsuotbYtl4xX36bSbUknj
zM2OSR/mH2aIOpAp4V0Ku/fwPKm30Gx2vdaUZ4e7HMPoPy+VT0es0d0vny7X1fA6FrY4RzgaWKml
7I9iXc2k7se0Mj3GxmiiPShsF5vV07RCYqRmqQe7/t6khfGOXjOfGDfYB9NFRpp8FAYxeTiBaZAL
m0LXqEwmwAjdnndlF23g76Bb5/el0ejEe2nTmjeW/dEa9M+w/+8HwCtB7iimjet4BDdNDMNIq9v4
BSpBusHE5F+ddSvORt64FCTpnNoPL/jdNl4djed8yb/H42SyJjbsJkk2fWb5/0n1d+7X0PtQQ+bh
6/Tod+os5etp7nR0KjKbgO6cG9omIwACsxb5BEOVu0tzUZ4jI/u9Bt9glajPCFxlutNFT3ICk6Zx
NVxqTyaR7tfNnFRW9uxwJv3pQSlwpa4zkJWTfXiqJRLSepq07vTkG/NwrLHMG3lefGkM/U8yAXT6
vDzoW1Gdi3wSCH8IpIZ3J477gkzihpcmq6bNzEbdSFpxbmsaYoOn3cJES/EOVupbl2s8cH2D7e3o
7ddQeJVLIFlFnH2ejvbYHhPTpnExR/ULU0h++FPrfQDRpl2Wa+f1kC2vVDJ89G1s3WBApo9+GP1u
Ykt9iXiAchX35kHUtfriJsT69MTEUMBnEdb/UZm3OK2SW2NkwWc0boBc9I2qgXZLyIOLstk++aS0
9jDHvbdIdW/xTOsYazkeAidqHtJmPFXkLFCciuwdI8/WNnv/qSNffJzNYT7UVZy8hiAnWQyca0ti
5h4ZfgxjJ35q8rw+taoNMMsZN4jxBhOZhH5bT9OSv8WYN98xM5YPZdKX4PlqdssWbev1dH1Dk0/N
iuxQ3nBUIzxjK1LFz7nfSqMwf8zT9LslKruSXfGPvnuUTs9pMTV3NmjWBoE0BYu2mBghizZBIx2L
jGjVHmvHrjadcnR4k9LiO1dzwDBqC+MDgE7tXpVOuWcXhy7ZQnQrXWJ7c2WeuVE/6yd2BTLQbWVs
Qy2r7rjL7EPomuzyJRNlorHCkRpF463q6+5QRfp4Y1/VHWJtYsScMf2cuctubIvnbdaZ7ffKjx8M
7qi3IckNFA2T9mhOZQAE7jWutWJXwFyEP7WwUQqn2PWlzumyOVvfFZ2cj1D/tH2PSTkgJDQsO3sY
cSI03rXE+VUiqt+NsDXfkcp2dtFOL2019ccWPtgGfLBx8ZYKB88dnDqZMTCSs/Xj7pRZDSAIPkX8
89LDvxHt1s/q9O+R4+tnR3XeDu6P2vi5G13Wg7u8qlJoY9v1ZaKLf3/99Ws0vvytjSP4z4U9tFKI
6kwLd1NllzwFiXg2GRFT6Dqf7lFFe1MyKfuhcDPv0YDxsgr33YwqoHVR4CVMegiXgyimckvptSmK
qnlO45QmvIx/hJWoN3lvBYoo6V5faAZRUf89rKdsHcdtV5ng8t3Qurdm/tQVunayHa3dppC8LwTV
o0AYzXDg6Wy9gQSLqGCrwNX84sa2jPmXtjNuUwgwQTk3KeHbXgR0vqIgsi31LXOdE/eOehNFfST/
0RNMMiza/UUNVix0fnkdxh236z4ElImoUM1xsj1Gfi3+ZaEXb5ne+Bd6208Ii/F1TVxzFxxQ6bj2
DUPd2zSa78Cn1d0uOlSLxn9c/itz59HJrOlcRaH23hvy3U587cEjSHxro+J7iHkKedv5ZdvpnzbL
4rcM18C+axzjbA17MOrTmzs82nZSf5RgV+/xkLzyqw2YtuL+riXlwpKdnj3zwRGZvg9rqFCuaJhX
lukS6uvov4o+H4Miz3BMLE5By/DzozImxjC6E210KuK4qSmYInquWV3AX16EzdGsv9jwNw/dwsvL
pYRnk8VesBrKZ3L8FzUiaiDIQdMrpmkTlQr+T4F8n0yi+NkxkDSFCPHG6Lafddx+xHlGUQQckEJy
jOhAFc1LBNT3mQcCft5m1A/kMJJv0K/XfP76YZhlZPN92BuhGN6sLPoyTqP2QGvZfvtMUxv0mU7I
W/bJq5LnEjLHg68d1nQFnvCdkYfy0cUbdqbnCG87IopGjzR8dmK/eseOPPCstampmBn1ldsi3Giz
W7Ged/7GqVA12nHKIATUJd3UTH6P1Xj0xkZ/1ztaBSbbj21U138ioekPVc9vYH0FXynaz7DuHii2
+VitU4Vn4IVBhrCyku/9LjUfdmPu/kKYwfPmNyY96qw7ppV2M6wqfrAYYvJKf55CQMnt4PdsMCG9
nbOeL+YVkYbO3ERHsYQu0g7cTsuKnEdWfLBNMuC9MNJD1uJMEEsOrTN2/WCn1y7P8wMi6HeuVcBc
RjzQasj36dSdl7zfe1ZkeF2nebiwPMfvpkunO7Hg+67v1p3+Y6xEeY3Qc7xlu44Yp1+jyajRBdD2
Mp/6yI+n7pDxpekqJEaw+g019YzEl7wo4GW71KmKE873BcNQknI4xFY9HLwx45dcdmGgapUelCf6
Ywl/4W2iW2dQ8v2A5Um2gZkTD7qubhN2zD1ev/lUVaNzjhgdid/X3JcKu7w52/Wtdic7mHgUvoR+
7G3oHH9Js7i+e8v1kC/Xg7ZcD+RjgCgmRNqKLvA9m0pwwXmamas9doAdVdKl1HByAiHLv3H84vjP
7m7d4pVmfRlWxqjMMPg16UTgY4yScmv2GVPaIzO9JMNgP5uhhqO6yl5dzyB9n/jtASIttXZeViYU
CFEdm6n73komUvp+nx9t1rQDVf4xRh176P2C/ZBR1r9j/mQpcyS0bNiYRRgdbGaC76cqRgXR0vxX
IXYeI2rSxC6+S3xXO8Y4FNcZhMI9gx21FX5WfPx9YOveDeuj9uCokuK+aaj3k8x5KWcrfIl847Xg
cX3rI224VZWtbTzvSrh6+mAyb3F1HDg7Tdjq77D7dp3Rv69IWBkW484p0RatwnhRcffcS+G9uulw
TQo3fw+lwQogjee46Z/EAvrIi6nbhpYKGjifr4Pbbz1/qC4D9S3u2RaXbNVpYKBKM79ENm5lTaTi
Zjhxt00yvXuuF4iarvnHqh0PI5pOQ6uIPhdg804kCjJnWe/XU2tFnA+jvftROfXEFNAsAjNtObgl
qwr6fOVxrc5+QFa/uU1N1+9YW9kRL75+/ibjQWt76OQlnTABUHm/xtmGLPvpZl+IFoBPS5XFnRlZ
ANMwLXswJz/Jt0Vu/Sq8YaB5NjPz3uiG05y0r1N/T2t8dkRr7jRx5Sma9ObMSbx+dO7vUVY7bzQE
UmLobk2uz45voF7r95nlV8tZN5y6T4KsjpBrlRQfhk/s22485px5E67xdL42Q6HvejMzdrmd+fsS
14NAPRxgL8+m9UFUABRr6Wr71GmRxgd+WmPELpuayS/sT5gbs1uEd/V5PXAX6DtWzmof9mp49u/4
10LyIU6wPhIGRow9yVaH12xru8TmSa4m2BqAP/jqYyN/tgq4h2yZ9GYa7kQCYDhJyCHf9QSy4mAR
4mZniMrG7mg9oCEyIlj1TrCeAmA9TxKaR2+NoFBXDupkRo9Fbu57wpkvhvgbzJA6qvqaY6v0tL0j
MeSlNd7mFrelamJ/t/JaE6cQ525lEYtxyG6wZZqNxg791PgifY7GMj9/flv4V2xu8Qoqhtcm23hx
09dcljuvrcnGRhNkbCq2jNbmcmcXqsiukqEC+og7ayZCzNZ0JPHTZ7fPl7aWZbfcAA4Qjiy3TYJ8
HiWF+ZkXYqntd7WqPfv0ZNDXi7fW3NJPMVst6BZyLtjH/kbK/9QvGOn14KeGFgi++e0/H+vAhtzy
Ot63Oi1UmuuIAAM8t51g9s7OZIjgXvBc3bGgd2xs0uZSTGa7o1P+o+6s+Loyuwdb1mdUBxDmi7RX
Gv0IWzZuDpWH9WaplqzUwjGRMATZsuLy2vo+JcFS6U9WCzHGjv+gg4TsKkIGNcxG+GpLzey3mQJu
vuajZtPD7xlH1W497Yw5O0KvDjdOHLZ7qx8HWKs9NOy2bs84RVjX1VA+1WManqvUVAyriIYfVNXB
nJnOF8JTct8tMlgZCx6GS3E7ciH+x0Gaw2NhoPLPUv+Zd3b4W09/jsn0LHlCnfs229UsypfEYAcD
nW0zk7vkSU40as9MJJ7PU5UcCdDHTzLpPxEbHvb1l06SAMsxrJ5w0LEh03TMHQ7+HZqp6wHc4ZMu
F4JBrt4yybf82d50GNf5uG4ye/FF5G7+2Im2exiRgnn6RRdv2eu7zphC6VjO/76sATRmICJvkVfd
5Kz0O4Py+k3G4LJz0jMGJyGnSGAtggBHDofuImiRh7KRBwPww1lKqr61xG2Ujs9r1LIrYtdL3Cqf
G/sKhFQ+kKYGKj8P9h/kB5xxZR9fp75Jrlkb/vDKloq0lypoXcPeZEcw3ubvxvdeXE2f3zq7PlR6
/3v980m2R88eXkln6bgu1/WTX7PKxjtrSvF11ZpzcX3Z/TAY1LCRUZp/ADQzuVDc7DyCN9+lLtLL
ojowX5UUa2FeBmlSHOCD25IxAH3hdQOeQg8ga0FdJb3qsvZ+QYojxGj8tDm++6ssUdxFFsVfZ8Jj
26Kx7EsIwPCl86kvnUg+6XUYX4sh+jD4Od7ZriPqkk9bzxjpPE1V8Z6Heg8pCQibl/+MPT/9FebM
TVCZ9pFY6RzYmAZwuorm3jKmxJHJ60oSHRv7R+JOipEe+JyyqhaXuQGa5hldeC9DbwhsJYbnMq8F
ozrm4T3V6Wh2ZYmakVuMMcUMeHEZabTuA9fnWSvems4Y3wxd/6kV/rJrSChmhxvZUpDz6hda+sTS
3pgvOLrpxDdjeZB2eWg7iCB23qGDuf7CZMf6tR3mEafw8sH17cgQ3rWi9bGx54788/+NYFhfVTh0
XK8HKNUILf+FpbPQau08mjywqSiWIyEwei7LR50x9vaz7N8zM2xupa0TvJp4qDitxOyynK5vKN1s
po10muYmG+GfKy8P1nf/+ZRsRMxtJ+1thGb1qKDfnbQSk2iJC+px/ZhnTf2NP+MBrgPTDHTozKke
1Qe3nvvruJjt11dF9xX1p4Oe7iMUVJ7XX2VOPFBTNfYcTCJYt/BkRojxbznjNk4ypg1fT9ov9BXc
e0ntAp7MIryeTnzRfLO4/nMgBNliaXd/rQ3HqNAXWiVjPJrxoirLvIyuY22Fcvrsw4yt/mFk27Dr
PMCt62oimO99BYn5p9Gn/jTIRG7ziIskjtNfa2CulKl1SjKYs2Ch4OGRwT6sz6G+F9l1zE18tszy
C+s8cKw+fqFHdiqZCHJtQYQ9xKqbSIyZI4ZIVgUfk5D86OLJOw7mubMLcytY1L9Omv1YTeXMD/HB
mnKOXNz/inrlJfFZqEdFb33S++9RJbpjVoXmye2H0yhMl4FulTjLDPZW7CNR6KrLt5bs2q9elAPN
1p3d7CxIFm2un7weNvySHiAxSq5qBKnqTultNPz2O94X7oXGiG4pz95HofE7z0crPFnMtQhW88tM
9bOxHBSMv71favigt9D58G65dI6mGTdUIy+pTwywD0cGm0h4hrU1PhgK67zvQlhbn51rA9wcPdI2
VvVTGzT/UjvepU8R2Oigigvq8o9cNgrFhLOayRaERezmwUi+h0k7ParM97ek9s76ooG3KqwDQl7I
hj2igAFS6odW8SM2Y/Wb7vafHnT3G2tjum8EQUfa//1Ns4MmKjeJiRv9c1zR7NDkxQ3A7md5jqou
Rg+Of9bqYfLbk7uCfqVewTsCZ2fl431cOhkr/WnEkNVb0v0aibLfDaQ/rq1G8WEoe9qKKnmbprE/
fIrdfT4kl8o690XrvHcKiDVGHp9RJeYlpvo64ShFA6c7dmFlo7teQB6VJtDi5f8WVjygVUEDO1uo
U+vHUvGT5+QEqrqI7xJfynZUA9y3Kl4AFU3Q8mX3USrE69JtPmH9AVy+nCYqzG4iZc9nyb3qMD2Q
gq0x3i6+RTqe9vNogrJf3vXcPLpYkj0K2rvxUsFl9zs/+eIToDulE+42JAjznBCe3QkgQ5njZm/+
OBYHuynqE+Kk88RIinlThqAQnMg+QkQxtvkwekHSeloWWB409kETwdhbH9qSsfaXw/pq8KwU07OZ
XRHx3rFuzE/SdbLHRlgRsegw+qqVcRmUubiGNI5uTHOErQm/8atPYnk76pp56QY/edMZP0Qs0ziv
NofPzLXumurIY81i65aqxyHWHlF7tHezVV+nIguZD58iR0T9xnRI2fkON09el38LvcQnzfjPhnrt
OWplMh3Iw7xJTy2TKqQ2nkpnemLagNfqyQa5dwQfFbGhWOT39dXgNN96D+FqbdfNrhHdHWaGOtp9
xayirGzSOZ43bAvEtc6mE9mOdtcv82diSAixa5RPnaEbp27RnukPw1Kdy7feIfWCTeDb2DDXpQ2N
+bBiNVK3gyxnzFAqyxIAxaSTfLTTyWBiQlIt88see6OduQlYLyOtqTBRRnNzTUr94jUhnkoBqe7Y
pj7rct1mV8YnXiqQaEdnKMKzpBBvFvLS+l6BZelaN/Jeh63VUw+FMyuCjkMKU8vZkxCnO6+PD7mG
k5EH5ysj6+Etr0C8xLPmLVClRStzYUpUbhEFmjd8SWODFdH7oan8mawRWFtLnJh1QpJUwtkuzOi3
BTZkjz1i2ohaqbvedNgR0qxOcflG9mmdbaMw+Q1aEZ/9MjsbkMfVptUM85Tp8d/q1PXm8fB5qXyy
osFsJ/QWKHdUPsm9NVvRrktrd2ujDSGTmtyhPcI5eZX9agOMiK8+L2cW8OzHz5+rp3/x5ET6k5zA
VYsY9uRaJ9GEnw4rCXx0Iqa0mHq8ixdV3qKvdw2t1t3ZTGnYhiH7EwT55EroG7LOopuE9atWqfIj
86XE5JAUPB5qK4jnSDuFffqaj1zWQo77qDOsyyqqexFtmAjmwqmus9cyb78pJiIwxz6lBVLr1aOG
XEjpKOWRYEJxcWoHU3trPWmlGX+RjkZpT7Uw54iKS45gtWGFrZ9s664j9BI3P2qT9qlNJfiKfvSS
G3F18tlTHawixBVFc/SwMhr1nLlKKwShO9aLoF/PTA7h+9iRvOu/jMn4/Pn2zPiRXPOIgdWutrFm
V56YJfI5s6pztXfs+uEhxvBsQ4VxpOn8ImCFU+cU+WF+aIxlbMMSEwRr22xmIedAczv/fZxA0DMd
xutMDPOGfKz0q70YeKxqXUjhGH2SMbEl+J/1uDOK+NDwm9jNJG13aaZHR6PM3vM40e60e8RWq+Yw
0Gz8yOOAzDSmi36AlX8wsWF5mJ3u9DHe9VwWj7WnPXrlqM40dTCLjHXz1YSHu1kPcdW7wSfomyCm
oi32aXrAk8UcNvY+m3jxh6pGGKcV0Dz6KEQh2iQj1UL6F61XGTdbO/AEqO7SMU+CBuBpZbah/bYi
qg5a2NskzfTzqj4InZkSyKtZBA9glTWGYpiIPnvqkGHMCJKuaXYtYRDiHziCrCQOxihkvhmC+mcr
psFCdIpb995h/vkSuiqH6jPsPm8ixsCkqR2TP6ytj7iiI1trHuR6YaoXQMQHu50ZgpaTIFqlCJ1A
QVJFzG8YaV5qhfgYtSL9Fec4UQbmGrk1OuEKXA6xm+47rnlc30ACSW3LixS12EUNuwghne66HmJd
/2YiibAlJ8TP4pp1p8TCepeEWLmrkcEHAyK+Kpgqtdon9dRRxi5tWfqY5LxtFmyRUPUe9S3/H8bO
bLl1JE3Sr9KW96gBEIFtrKsuuK8SRe26gelISuz7jqefD2B2Z2WVWfeYpTFJbUciQSDCf/fPebcl
8t5xVOhDpfkwv7XcSnJlTLv7yl1ZBiUzVuNOO7PpgPyxm7D79lLwioamdBTD2CMxCvovbseYpyrh
IhFEBLh6imUzSRKensS7KsbxXXC6XtQYkY+jyMUuKCHOdP2Iq5c92d5QrepB8XGvzA+1nADd3Dfn
e752CmooHuCJF1XZmS94A/aI8ajAxbCaCQ0V+5C1wnjwAf1KJ3PNc5OX/E1R0mx5aqrSube0hCH6
7EqMzfbaFI7zTw95AZQblaZLshiRiLVuF9OkmbVmeBzL4vf5CM2wXjHV6JDG0hBgeel1YOdtyBLZ
Q1HazPQ7Ubv7cFDX8eTVmQELaF7NLgmuXAAoeuI8zMRaIPTZJFBtHbC70/vOBeDlF6LMtvPwtViO
bx3DvPmlmy70jWnV1Hlcv+IYECW1T9kpbGPvynB1oxTiuzbIsIRS/JdxLYrkqQkYaKalzqg5pqeI
3xqmcFAIslRhAD1DJgllWaUWLto2fspTBNnCxDLYm2m7SVyteW37ZM3IMXryqzR+BKwA+gr3g4/M
d7NOhVHjHW/vjGTyfTcd3AVh04HgT1fqPxaoGXpDEStiLzrK4LSJ11xqNM14eR+i1cePnVv7vxRv
8n+3Ygot2e0hEAbB6FF/sUoWZ6njUItmiR72HsvdP29mO8P8MO3kszL1qmpeQe55QrzQ3eg9NTA8
t0HRcsWXjbnxdS6zVgiCYOYpjHq2qCrK1GawAhE0Z13anDHo5aDVM071u6EkVN3hQaxRGHZhkwWb
VgezOJ2SHD8xlmkQ+mufDkhyEGUOJhesA77PvFjRCjqyNZiGypwrjnnkZtuKUqT3qHgq3SzbZFkf
M2wJHjUrU34EiIOKnfZCSyXGCoxWaPmTSKW4IlSYQIaYCCRJC6X1bGKognfNZEPwIWTbucZlIyef
74EZ3NGUnG71WCrPbes8hLXU8E6kGRt83yEHU3kgDa1UbtlG3NOdge27lcDt6E0YqWdos61j+vKp
cN/zqlV/qIP67nnR7xSsw6xcq2KZQsV6nu/Rq1iiZmC43ht60S28aYTSmJyDSjk80HrePlo1pwgj
ji4cqgqGSIa0Xm++lbmj72bkk68nD5gchv3NR1bgsuAd7x0BdxgUEunDxxhhMVV7xSGx0Vh3jZka
qIBLnTohrge+uoewoayiLHz324bOPtcu3myrtE8WIafSHMjnmjlNVaxHNrPoJK3R2nUqbFTT4w0p
qfLaYGDPL4Di8Vuzb7BI0y/9XIuBeOHS8ii18NqwXs+eLYWCos18zxNWvOkYni69YvxozaY/F3Yc
bF0/gqkQ+oxE2/LRzfGbDRXIItQQ60AViL4dYgFjNWVQQf+W9pAlofYQ6UBEONkJt9a3FSHXZcXV
Yh84NC3OJ6Cgtz6b0izXTEPMa+LIszVmXypNrvch/RAYfiPeLimm70ha7q5u5GM9hsox9tuEhDc/
UI2d7I38xFcmGXfDx176keVfA2JSWwb0Rx1X4Y4qhYIdXnDRY6Ol1zD+nouqWlN+wlszdj3bWEyA
lOAqrIthmkTJV9TaO3I30ZvrNlhu+jI75PRXLirD8Jj+IAzUxvjZqG6A5w4AXtT34DkLXy70iJDO
DbVj096QhuUF/tG5la3+HCtRuKqEYu0ZnifAqRO57AFNUGrc5IzCMYCsRuEYO7Mph0cU6E0U4arS
wd6cOiOuL0FOsEyFl7/GmSKelYASzMR/I+xDLWKX3817e07wbKK6RyX96SY3UaJNv5qVoNM2FpKy
ULa0LD16cRU9xbHKG3OK0NxOfWajP8+SeBGHVFe4OCpmSZzqxyWp/a2mFs2+CWr7xYyGNQ7x4cP0
sFhiblP2SiPoSUltJsCqvJieXa50ym6PLKL8J8kTQdvwRfX06DWJg5c8Cfv3sS5DKA3h+CjtuFq3
Q7Bx2+ZgtYaEQCs+DJwpiNC1f8cZ079rXK1mA2tm21TNqHQjzHen0FX35EcYHMDavPUNpi+Vi91K
dcY7rhPXoi+QEsgyPySejTvYstptI4zgMYYcwM7hrANlXw4OeG8vVd5nW/1NJxjyXCVy2GINbpJk
Yw/9HYJissEBTgljYxMnCCtQ9WNfLHunti4m/MplPECvKRJClgnu/7NQSvkQl+P3/Fpk//3xjlEd
kbiACYBHk+jM+mePdQzCDoyd1p2E6X7KGiJj7NriTtXJFaka+ePEwMSYmi0KH0fHilUnvlao4y3y
Ln4VKJ2CWWGAR/ctpDN0GSakpAC/ueuexsG19PVXxdcY4QSl6Z8gatj98GbQ69K2Wbdr6zrc5roO
Yxvf2V2DEhTmyV3RB/W6k9QaDtPFQiRIpfiy4dgHur7vW/3Tj+HI6gVvT5yB6RvlhCNM4VfNqCX9
e65DFUWdvnjOSIAX+YrkTppdNezLiyjW+0ObgSoTeVqdQjd5CN2qvAxVUZysJqlWCkbclVLE9jpy
euMg2Hgv+8AF+Yl4vi0taa1zp8LfYJqvWmGXJ8SS6tTrebxhOk8Bp/MzJ1fEFF9JgKwtOHzcI8FV
l5DfljqneJ0ZYrgUoXjBA5s/qDHlNbrufBmCjivXw3c46yB/yiKtrmxyVTmNRo4+2YttrBUaeiSC
kdLC6iOuPM0xYpzqlpe/OqQYQ4SuSrXFM7tWSJW2ZLcGr2eZZMm4myV5L8R0GwJr9NgOBNNqMc5K
uR/cvlvamdlvsrHlNDopmzDMm6VuZ6R2gvii+Jb/DpBIdhG4f6X6406UrlUt8l5CpW7ufVKAZAIb
dn+Y3mgEXWgISA/hUL879iRvOVg2PTe0T7dVOW7XiUduZYugkAJglNFtTMYYm97P4seKVaojvLt8
KiQGhJ2fynFkpTo91Cjr2I1Mt1fWHsxRkVLeFtPf3bs6hkiqz5otaOfyiTk+w89EZj9CuQ5c7Je3
PM7tXCQDznOhcNVTGyfJKqcV8km42ZMVMWrAWvJh2T6LugiVpigwTbRR/jg/NVjg1hjy9pw7q4cW
Te4kZPzC9E48j2KKarcNB5wSTD6autlyssLzDIL9qeLVWVuKaW8gUpPvhWt8CmgSlo6fXubIBFsS
dxeNxIEjEeAtDtMWw1FqPCq1sY+rtr+n3Mp4NE3LYv6sYpKugKrUhBcuWSrx2KAOq8zz90MSDBeW
9daqbg2HqFINc4br3daybCb9Jnn+smuGh9vozCWXu/Kysj/XMeIXrodyy9rD3LDuHtZzyAJczB8P
m3psnsfL3OajxTjnwpH5gz8B/kMvjaZkOVmhBB8EGTZ0DYqTT7YpE1ioxKq83GMfySeWyezrxdpU
LO0gYDE6Kb2YrcQiIGh3DAWBeDrwbp2TFXLgXTenn1S94+92KW1zdQs3TswArPIsoMQy/BC2fzba
QXxz0T2DuF9JKxOnOSvpFhTPlaN9J0oyh2k6AE2AuTdYDO/pbrevisr2LTc4OzbePrntqj2cR7Yw
Df7B7CA7P3xQyd9gsFfbdZpIjE8Mn15u90LsS/PpXdPLiGF2hnkyLs1rxIL/VuE4/x4xTOsVGtfY
Brx2hdYZR2Zr5b72iqcsU9cdXlWKPcxxxdku+M7HlpRx0XYHi0JARE+HE0abvemgTddJzWB3VqlZ
Qa5uz09jS4ozpiuPFnrYhriaHHrN3ZRaUb2MGEH3dtlXLMMNfRl0QNFCvVibhuf+lIV+zVXrycuH
4kk68TfVGtEnkajvri+AEmjdu2ImB65u8jUcqExn1MhMvvfDpW+FK8gL8UMrfETswSGkU/fqNs1M
A/oTbUMTiN2N+vi+xQ1I2hY+hcY1awNI/vdOdRme+KXcOZUDuydMLno/YuRnh31TzVQvbTjYAwm1
wm1fPXbj2COvt8Cr3VxyYccL3xzjF7bTPHNpWt434BR3ejgxVsC5KSy8HwvHLQ8elYiLYrLwzR/z
2h8ro9CiMqwXtYjlhknfi0fkjEReIV4dnSpkVVfCkzYXhBRRgg00gF0SYNtbGdNQCGrpsLudW0xA
pOe5dddm/70lvX/0MrtfTBfrr657dxuPhd0wwppeskMZQR/keF8SvUWp1SL9sbdQ76OYNu+oRoQP
AIRR1krGQJ06b9nZYFycnktQY/c2XpVjm1f+Ws06/aMNrUXTxNmW3TBO+6lQ1zLhx/SuaHdivkwQ
JxOZJ65DkqlL4bbR3isfydGLZ9eDVxQxo14RQbK2pReyqw+G6CRt/lYttZoHWXbMkGR+HuNUWbl5
R3pJs+PhcLvrMixeI9dBMwVeWAblN2408EVFuq2BrZI5Z1Y7nTNVfWiIjdxZTa7eFYzytx209tPt
CewsTP1WiPEywyd8SwYZFFaXppDrfLopp3bWDn6NKnYOSsz+Xwz4ka6m65vPcfSHu0SJsM07VP/+
OUuqmXhQrcQkZ4o8JU1PlSSLVMz+DO6a6pqIkJ1TbjeLmNqH4+03A/26cCcL0py7qfwRZLOvtit7
Fq9jFXIPnUW7zo+thQdu+yRl7O0iZpm3e/NGiLRLxYo4rx5829eOOotL6N+gpudzm5Ni0fL9YZIt
88PcU+yq4Kk8D4pWqCW4LYoWKdeE1jX6rgepeUwW7JiMXy5GPoer6XObd2/g9KhbTT1rPct883mn
dfVqVfTWr9EgKtIajXEVWRwv7SjjWifFXRCq6lI1mSBlgtCChk2oIoUB4nXMryIRgPG0CU3hDgrV
7I74pjK7PiReVK/CpAq2sSjx8MioOsU0QrLPBoYa6Jq75IcrdxXRYNbW7PIRF45KZiY/052Uquqf
IaqPXJPS+SN//ZQCoW7+mvmLkb8Y+xrKKtNMnpAxNS+eH6NoMhVfY+OsOD0QeReZ0p/ItmDNQoR6
55Ai9guE7d6xQ+seTSxnpmEp7zQCsRj7MwA/37OmUHxore3s3lboxQqRGe+NCVaLU786Cai5z7gB
fbriWv9MVso91mn24bJfPs43YaDTjoIfiK47uW/9nPBW4co9SRi0yJqVe4ll4TmyQEjVJud6hUKV
8/wQ5NGb28PTXJcmyzcaFdN3Gbr4s7BPDqri7uPJNkJCs1kMIWA32XXilOuYPcJSdtu4AYXjTI7/
Kmlf4iZxrmUXlKtEreyd1Tav4Zj3h0izQ+QSVb1C6lvEGqK53q/Nkso+FNj4wAEZwWwrKTA28F8g
1K6bmtrlWU22rBDsBJlxjkegiCCjBXU5ggM4X9KKwzBeb2WCHu1+DKKlfwzPslgWiBvbtsx/d0jI
fQxKR2SbGspbzLQxNY9hL4IabjVrBbypeMd39bsb87t0cXdVSxjMfkfIgxgmAHPiY0WQPPfTA6Xl
w/MXeJ0R3u79+aVq3vT3okr7FXGr4pUw8WpmYDu1bq7jso9hBsUl8l238jR0XJICHQQWusGoPkYD
N+F+JGnLGfrfHjcyXz9Wia4/N9G90jjNyhK1uJTWALPAH7+yQeV8kSvqxYqy6qBAZNoAd4Lox2B4
16tdvGiqqbaqbOgj0ZClm/wcq/44lSd666xhkQuMNHxVC6tY0DIxnIMiCV/9gKJMwSjI1usCb2x2
KBwves0p7AJ4BkBm/iq3SH81rp1u8w5Sk3SoQdOmC8h8U7veU86Rc/Si9o8P5aK+0gvkHmNnZJfp
S++BJEZ0mr8+skg93LJhtc/hSPlT80jxIxCamjpyfcTcH3V3pmm0GHWArSc2U0nWPdFKTh9jQfjR
lTEok7IHOEi0l/k4sl2E6MOIE99hV5TdsjVJHUFCah+zCg+PblS8VfpyM1s/5ps6tJOLLUgMhkk0
bNLm8zZx7PyWpuO8tr8hUUmU5J8ixOfFU9U9FXhwF52qBzulx1/iTDdKJyj3MzzkGJJTUcqSIR+0
+yAR1l5Hk6TxCC9H17TWRzRSkwMa5aXU+x5Bt9XWCWnsg1oAxce6NnnkrNDC92eaR1pEUY3qzlnO
D4nuVSWXfh2MklNusjAej32MKIj7OGOIYVbvSt6MvAzhijXwQ2aH3cUJU6bcAUoMCCpqYzkTlXpK
KJM6lXl5WUndX4e+159krXen+Z4/PzS5NOht8oB6blw1asWlF29r51oVqmATw00r8vFoFgebYc+y
EBl7m7nmmsT0Q0TedVv6Xof1K9Peh/aij6b9ERojkxfzoQZodLaY7hOgIfiz6MrI38wfVPzS3w4K
pt4oL6i8xXRelOG4UJ043egi7hddXWWHRA5EkmOH3b48B3mrrfDvM9WRYgILTUmxrmdUVC10TGDv
kWJbu4yC42WQm9HWjRs5rlui/IXklFkniXnNaI7d+GUhDpXrDmdTL0kLhmJ8gS72qUtF+akkr5GF
8As5/UtHBR2ylGgxiftXJwM40SXOfd+YeE/LaZjtObA/emtfE9ddaBOzvLe0YZ9PKISwNpi2MkkZ
ypzdMmP+O0WYXFdaOiJ0i6450YXVYbCAbCIVDUuzreNDUFmQ1bt4HSFUPApZpVsvBxfObu2XFkTk
ERoEtjoZxGHMZXW5KUO5bi7aqdA7gaRD/I0Gnnp6SNeXs7LiTGxrjypeXW+LI+lmnj3QsjsipOoO
QKm6qTKNBuYArdo1ZXoBxRrAvYHmJKO2/AxSY2905P0aJljbLM3T7dB5/R5vlnlRhypYtppZfIdg
GcsUZ5kTOyfYT3AN+yDbk92zt2o6GEetvk4B+c9yUN3ViGfg2KuYqQZ93FcW1iw1YjxH8U/Q5IQt
rL5+1D3vXqSif+cqNZQ2vuZp04yxsDyQJSRLb3uUmAudP3y6V1vyK2nB14/maQoCvsClP/qNbz8A
ejCekai8jMQSSbISTc7Vl3FH11vatOnG08zgHGn6sNfhcsAjHYat1rTZYh5F448Spw4jzQ1M77GX
7Hovu++XcRb417kAkTkZq2+3XSlGUBA6aL2n+UbFMEvy8nF+YJGEI8OjyY1XTNPFBH6clbXaxov0
YSHnQDPSNyMFXKTrf07b6uzXGjbV9GqId7MMxGuZa9lOYa7NlZiHAhF+GRmOegwL9wTr38JZi3WW
ayNsoGLvKQOyjPw1X5Th/6qnQh1S6t6H5mYwbNopUkhceWFOmdg5CjsMhXtMOQWoUy8GWNeXqHDk
fd+Oxa61amqZPctdztN7JbKMoxXiSJmfMt2k/kNW/sqRPd0Kozel1ItTOdzPFZEkecQ564vj/IiN
EYDWGcd0W9daopQ0B/FdA8WyBPqibDMH180WUy4NTe+Jon/MU0l/8o7GCuELqK0EJXMht03aoMZO
V+WYWKEZJ48l5LJqVOn2AsO8cRPnrhmkcxraMNwNtl3tU00pVoXeMqpGRSqK3HttTRU0kwRTSAGV
faXAdD0nngLhbZq2zs9VHFyUsbd2oaKCqnKreiXnnm1fM7kImNnvt4cwXqaBO5UQaebcAXrE3toI
bJl+Y2xvS5pMax9noRtOor2kMaS9Cd3UtvKHjAEqO6pOJyheZhK0BWr+kJOTYV/MH4lMSGteegpx
eJ0UqGDot9NdG/335E43TNbtrYirl9ZxmVxYIclhR3pQ1or8vdI69p1pdF/rFXuNuPSOyGzkscSo
rKAzLGObjql+2mYksdQhfyQCNQlN24a2fF8aYbEbaqXZVlYGCTdKL0Et00VuDXJHcOjZtKfBtFL7
dBjA1tUwIpeE0dKA8ezQxLlciBqiBO6AaULdjO4KklFeMvVKKvv1ZgYbAj9e+0VvLrzO288zAK3G
VUhyCwORNmbaOlVi7ISdPE9bACVT86/AVq6eWbufmvvCRuaMrSf8NvT6k3xw+BxbgbdlsBSsbpc0
ZwQi3lYssyo2ql+8qS4+Kc0Xfu6hHrts2RZW+RwPHZwGtTR/JIlJizzdyHxzlXItJMNVD+Vxvmmh
zd/u0d31iMQ4bjP2CcbZBkZ9cjID4dwJpuaeKQGSd+1LwwGym7e7RpTLTeSDd+Vp+Z3MgXaRWROS
/bKt42CK11D3jJPUQQ7IUS/wG3V/APcpTqAfjSXo7WnB5YCcr1HuPd9g9HG3hAW7RdK7f3xs/sRg
xYRmMWYsG7/74MyDf90q0mOU9t7dvNnNLBysmkHItgtW8+yo1yPjIYgJHE/m8CLuXipfk/ioHWRF
xxTH+Z7aGE8DHJZyTXuFfYyywFqSq9Ve9dj/qUFI/rB7XZIoWaXG2JNeJJoUGjgace53AF2nqLMb
GNFy/jdFAzKyisEA8a+vm5bxSZoGFt4CqMU3aacZaCbx4+Qjm1Kx7AWI16SVfiySHraFnwAaGZMj
+SK6N+e7nMmYfKkHeLbi3MKKQYupTrM9rLDTgX2R7NdU8wHCtCIThKI/TMxci3BX1a97tjISJlwH
1Xm6qXT/WJHlPzJg9Okequt0QwwIfbARCq9UTDklkcchsTYdUMk7y2/qAxxqdPWivRumD/kTwNzj
rLmqR0HnbAlIRClPRdAOp2q6aZt4ujGqRUFT17o3hpKrHQOGVBqfUlOyRaZytfUC+I0qdTnHrBq5
6Ci8qeYC1kDF8Mu27qInsj0ygmPWOwk6QdS4S7XEmxUhZzzCzFkE01mEQJh3wibx6VFUspkf/flx
RevpPNCsBRYd0nC5PW23BgFIN49s/L4MHRR086+ertcoL62vljt+yEdIlBtcyhJIh5daT5KrYnkP
szGodNuKzkhWMngTEupLyjcV6xGy8VcPqGRpo5LfqekI1IZ3u2hlpi+w+OXr3vGw4UyvWh0OzoIK
Eg+ES2LcQ5lmaDqNRHVcksuqpd93puYpYWQwRFuC96UNJ+3YURbCf/QtMeDY0F4zPEKL3MwJ+ZL/
gjNeAIDWsBd4DRsOc0SNKZjXHTuHbaCjpas+Edl5bj0ONQabHP97ZNsJOK0x/p+qhzOHc50b5LjM
Gk54EF+Uu9Rqz4wR3Jeeve9GTdwey36wmT3i9lBevRiRZTYYml26T8HG507/BoPRXUGm/fZspThE
E3AH6DqS3pACr7JteO2akpxNRTnlDCgeC8v/LDTNvj3SVAwZNtF0RDI+GflBf8ba9TI/mm9aLHLG
SH3i/MhKNIDBKRBsI4CrFcf9Q94Xv2tI12FIwQUyCBVaCI0qOPu0tZyzr2AIK1jxf7AeXuZTPUSi
dNxQK4MdQdEWhYsXfUkhLfV4KbqljFwGvxRkSG2ksNEymo0O7Uwft6zKYo5rQx4L670ThGFW4cTN
r43ORJec+Gsh8wdOWEz2khRHl2o8jKOt7qV0XomWxsTjaAFg6dmdazt5w7duH8hfJZupBHvR9623
NadaXDrly8tY9+WladX/renO+je0obR1ysilJaWqO1xnIOj9EyEv6DUdIYODRS8GWqr8fF/BKTuX
+DYvsfUcTDOVkSnAUW/jZZhGbwHc8aM92OY5TVyxSDRn100FK/NJPwf3vSOsJxbzxxolBlNf3mUu
ZcOegWI638tkz3wFH+wtkdWLrLgltDARjaD6sPc2vZUQoiKgKDsl3OpKe7np6LHbrXIpF7i6819t
ljCZHnrmvWnWoOFjRAqnm2Eq5rPsyDoAyPonP7FrouIYIW2KRHIYZdlhyLUb+1MD8wG5NmeFOOXS
ao8xFqqbuCQ14KrKwtcfygvM7mjNRkLe8EVR75oLePHpOscDVkGPeNfNIoc97A5PuCNWdZeIdeXn
6raGFDPXBP2fr/7/ej8ZJO/By9LqH//J468sH0qmmfW/PPzHU5bw339O3/PfX/PX7/jHOfgqsyr7
vf4fv2r7k919Jj/Vv37RX34y//ofv93qs/78y4M15ul6eCB5PFx/qiau59+Cv2P6yv/fT/7Hz/xT
nob85++/fWUNVEh+Gunb9Lc/PrX//vtvuqX+U5/S9PP/+OT0B/z9N7D79U/645XZv33Tz2dV8/3q
34StYe9BYCWia1BH3f1Mn9Dsv0lDNw1VtegNVSWsTdLwtf/336T4myFVk0pIwTepps6bqMqwGvEp
7W+MoWk5stgECck04rf/+tP/8hL++ZL+R9oklwxTVsU/af1Ls7MFIVAI6WgsdvlNLN10/vp+dOu2
i6fIIc044aMCeyXvo6OatqtcReSj3sIyz5pi7dD1XlCUd7afPzgxPt4EqZrgIQnccyGCamHq6n1u
ONDuwewtA8lMRk2fofRtDVOkCybpO8/2gQI1zzb0wHXQhsQWleDV9tt1I5V64cFtrBtWF13t5+SL
07tRgW1TjPKx0doUEUVjwu4AesMgesySnFWX2E8E8cy3dHj3+OgSYLactladEV3MtH9oq+THcZgn
d/SlEHtwTtGIcz8JGOeb2WfsxfSAoc3YdnJAXiZq7eTeIrCz97R6B/11RYEK0RLxD4IQONDQ3YHs
td+xIX3KsjoiD7yZbfpYxbswSCjBHJ4y3amX5IkKdpDkXu0kbN9ZhZR4kQkOFG1wAkwQ4VyK/WMc
JK9enbrM0VwSTfjo7zW/n7YCdXWuXSvfuXn6yA7QRY548oPoQynT58LB7BqV757DVKNRCO7KjifT
xM08MoccAkQSJmDw9HAmVji/5KA/D32u0T9JDATrengfex2OHPpCGwfPN5iitZ/0zcJQyJA2GV5K
vbXfh9rJN43jXrV8hAggXoT5yzJBaVkyFquCcpOehAMvDPDR0Z9o4hhR+SptaqLsDRh2UcYialQR
zUVGjiDeQPZUMOK4V4NOlaBmSmdUZ9/u/YUno00KIp1Kx77fBEa6AiRtrmqXoOP4alKehgvuEmCP
X9kdDQF11H8L9FcGj1yBY2NbmdPlMmDk2Vaaw9juPixNlRj6z6hoCTVG7mtf1WemfBtAm0gZeCKl
GN8cEyyVxAgwxK94oBb80GyfeZG39+XvhhY5ByY+KYAkc+nTcE8nZw2Wx/mkaeLM6I/ZNuuWCkee
atbfiBf3Tl2FCKg9PgX3uzWTksjXBDqL6ueiB2gTsPRr49xj35W+jRWQIb9/yqJoaZlwE/ritazS
nQ1+zx/Gs9O7nyIWVPqwkWSUSOi6OIiQ1ibqaXYhE6EmVWC/DjosMUEyjFT9iGrEzA8eufbVjtlU
MM4gGlE8Joi4RsimidA7lzVBsiJ+s8EZLvC8fErzXDhcdhM6q1deZU01JVQ18Mu08fiY+yFQX9tB
NgYexwYZ75H5ofr6pYx4NgOJ8brO7V8dx/+6bvRX+mf4ZizuDj0g0QZG33evOZtAEhaJAngyadb/
2PRbW/7zWNgnt8AxOXmT8fZjsl2StsG5GWwc3jt9or+KiMrVyH0vdeV3b/ohAQyJ3o+37FmfQwtP
IbIaddc13WMFSzDTvGhmhldd58DGHvMdDV/4xYplUFePStJSUtU+RqzMEOA+tZanaugfcXgRyWRT
ImPWQsErT16daMualldqRdq9xjzQoRwvTim2S2mzVUr9s/K9eOUg0C47+k71znrKCcVrHUd15HCM
+4lGuXDGX8cyrbdezQw9KaPS8uRoxZJZ+cFQSci2HhHy9GAZ7tpiiUL2ZtdjJrYd705GYN+KLcnB
XRxPOT0ASSN1OxYEE0H8hymvQYMQL99Cwb1WMeSsEesjZ+WR5eryi24Oqyr0ntEc8Cq2pwo7gcRv
riv9vnXTfWuxC3pxbXeT9PWJt/UOwNShH43V9J0QGtY2Qgg+wJVR0kgNOaUbg6OpPTBTXEoSX7Vy
r1E/Jt6lHHZRWm6tplrx78vUXIX5W6/CFvfVSxFAgjS2epOVC4Oazgbkg58CuAvI3LrEQFlyqu1e
2v3ODQfqGGi0aU1s5ulO5pzfEK/qyF9Pz0mTNziC2euDwM/7+q7pKqKnQHW1Em3FOViOWHtNinoG
omMU+LBCec8E6dgoxikeB2hc+IyS5Oy0v9MyU5jhyosuk91GDt6Vt/kqpNK00bP9kGV4q6x9DCUx
42RmtQfwtRwDFKaF3bqMuIDkoHhoRJmeLdfu9wml7tP/W8X/bLLuTvHWdfXWYh+nc3cBaxduosSr
SjoXUHZPF09PJY7XmFs7fO1SiOtFt5me15BBcU+d5fQ8D3g9MFSusF6sWCUuHRDCql9iOLrPUOHc
1trlWX5v1gBW0HKPhQqrcci/8IdR7BVlF1Asd36qHSW4lzIssB59jz3uJvdcGHhlBiUG9famIhr6
ZXkuOBPpXCBtIwcinTXPmYjfRNfRVVp/TI8Zy75BG7ygZd676DIg3B95VZZGKVZlnZxrulxlH12I
AV1rEj1lXBydiqIq9HHbvPMa/2lkxlA56U7Nh2cEzrtcFwdsbJxk4kvZqocEO4aP24v9yfOA5T7i
JBqLfpXV4CMwkeuY7aBqPyuWTvOWf/LAj1dmBvc45CwDZwxYeRlor6rmEqf/VZocYjUMqKD6IKXy
y3HrVQ8SzNO8hx7zffiW0tuIvx9X6pUx61GBBTSI/ir4GeQqH0WRLEkX3xlfwYAlqYFq0A9MCtVD
WFWrHB1GoAI18oH5FQViKXoNrQbRQPmGuivGbkP7+cmMScolB8lUWa+aayuCYonFcFOKtSpjAFX4
gHKcgLmDpaG9jh5GDsd7cbx0bdbYfbxw42rqGlH4mJQdDQpMIHwc/zlI7/RHfbfz6Ipf+I6Z/d4s
hk8pu2tc3wV5/UmN5KsuzfeyivJFF6iXRH3z81WNoYDc1tnCvUD9ZAZ2fgBro1wTq38d7PBhes+Y
WrUyM/njctglXnb0VY3Ksx5n4XiMltiDH2swlZWpnW1L/xUXPczTZuUChcnzkbCFTw4vZqr1/9g7
j+3IlbS7PhFacBEApkB6Mkkmk36CRQsEvHdP/2/c1b9aWppIc4369q26VWQSiPjMOfv0H5lt4Avy
vUjDFl+cCe1jpigscsDX2SAjKx7ueJz3TjvT6kNhq8lqG9q7ZNHfyvFGeZ9mt++WM5GAfor/R2LJ
yrEN1yPUv/Kmm5EvVvO5IZ4Ixc8+WwX2QiPJIy/pn4tz7/BYM/6Ej9q/OADR8N1Of2kWftTZlwsS
rTEC+HgTyiIdl9ps91e4GZdIX0j0DY+jmehM+Z2j5mTIVw5o1YO+sb7sKdqnifnUxRrfE+8c2Bsq
4wRIGZfjYvePihiqpHbZ/kegAiNknHZDNYBJvvM1J/2qq+d1r2OUQEjleM8xvqDsNQVlh2NuFWlC
UewdorZCmUGrV7UwXx6BL4H6JibX7J+NRj2qPgVPsKbQ5ByQfHqxd9RbRtCpdZN6pAZAv5yX9GEs
5VHrrlxjEDim57h26T35cWs+ApIrF+Bz1mrPpRye7YmXosCGWP61sXYdDWMzw8RsYufWS5xnDpAr
oOXL4EwYRaJAmuE1Wdxr7M2vpps89CajjXgBWE7JhlZtGjk76GrhYt9lI9keBarMbVV906zoR1Wb
nxDTXF90FaqdOqPkSPdG+2SGDh4wMFR+uepyo/g2W70gqXtBzEeQU+/cItk8t/1l7A9pGf/E5CBu
y5kID5ZDLso+ewf93gggPOy6iTj2ZJpvYMQcwSOf2VXySS1HkclzqDeHIhIXPeR3laWEBB8uu8Wt
HifRMCyJTYIODX3yY5QI6LF9am7CRRtGiZ5aYP/VJkx2ah1tIivZaXhIHYToAPOc2EEq0vZqo2Hy
9r2OKAytvp2GDB2KbDTmiI2zw7/vD6ImcyIdb6EnoIGoQFDjbTM2Oo8S6oFggOcOdvfWYLG2KUdy
xhZxX0X1ey+iRzYuFuPFLvTN5nmaycykBUXpQOSRg+szQNF0sMX43MrijNrS3TPYAiyIDi1hhb0T
cXIoGWrB6dvS7s8blDQNmZZ0WZa6mwB87Vw7y3c2+cuF4RQBjdd2cLiQmWkTPQavnaZi+AxlvVMW
NbpOxozeMUs0PDidsdsHFXrl0iQduWi/cXHsrcFmjZ4Ud13Ky4rT5r1ZkCwtQHJxDC2ItZEMumA5
/EWvP70xo6xABTT1rgvrFiAy6MCJSz2DN3/QnXI3OYMbqL4mCJO3LfsyLWVuwdUYu6GveBmDwaxf
ktD6M4b4VweFsHGk5pOS3HPwjbRDwnlYnJQ0BQ2i5D+AjXQF6ScNCWOQGjrkVMuyIaB1hQz/KQjE
AJrr5X70IBbynbDFHxxjX1X4RhwnKvn5jlvbGVtMkBKn+FSkPk2JOrBtCXemwXYVjx7XLWKRIGdr
v2tFH1jM+jbNVJn39pwdqkbkWyck5N1yRuavxEUQHeltwbQplAnmUzbINLD4XjdNWW91ZLC3yniU
VZ0+l21C/Syn4YC7wN7CLYTFlM/pbtYstDjosf057IFWF7MecGp3Qe59aRWPomXJ37DtbxDJtbjT
Ze5rueXyqCcVXSfPolaMcisoB/yMDWiAjHalj6MOIrrSZ5k+bfSxG/0xPfJDCHcr1GereG0MJ81u
KxWOW6tMfyKoyxvMUug6l+6Yzi6hqKl7rM2Unapx8XIdlIJLkHbkefRLsH+GNHpeVkSCNZCmzvSL
+YBH80h4g+92SCFWypQuoy6gI7QeEnYtMe67Qyfs9hg2RyLh6ao4gJA1pITucuAiHnZlwRrQ2Rc5
GO0+T0wWYsUny/CTg1fMZ7SJiBez0KYeqjN15R/6BBQ+BH+7sH0x9bzIyvodGMh+kmtBFJKHDKaZ
gm4ixSMJaVDBikQ7ZyoFnhE17wkl/eVMne/5aRS0Pt4OVw/+dffUzBJHV9P++58qWDFHgzG70bqK
H7+e7f6R/8w2SQz9aAZFgjVpQAbve4Re3pDo+QAgy+IhmfLAWucqYRQPL6Jo4CdWJg9JZOziNh2u
SfYgc9dkPFnPASPSL8yE4up4d0IPg9pjpSpl+q2VbonWFw6n2dzHPJunYcIzEM26eGR2SwhsHun3
qYfZuEY/5lcr1YyJ1nJwSYVSM+zdNi6Tzdzr39GSEx6UUHyUZn7IS8TdeZx4N/MSd2jT7d2a8HWG
XTM+0nGd5iYPj9jQlp1X1G+TZ+eHJKrxXPXVxTV/F2fRLvzREFY5Mw7dNNYMfehsJLZPPtbHOH4d
zQqnvBN/F0g03oUwXizSRH9rcrnaYXmRVnKcWTVDG4xAYWYxHQqJbXV6gFhzo7A3UgngEy5bTFbi
UiqNKp39X/YRV/kvtQ7JyflHm2cvla1OvN47Nk/70uxgjXrGZbRtbG0sylvEi8NwnuMGJHcjDmzX
t04FX8Y+uTKPfDTdT602ewFxibucvQK1kQvHe1x1UKWAPcgfgEdO4NqhYwAQMxdQo0kLcLSTktWj
l7S/ZNfJQLdL/m4iCqscluAURRKHTZf4/oByE1IAQISVetxvh3y+FR5vzcKRwhbU3Y2Ld5AfNbxr
JB5/mld+uIiN2uWMrqXOhh8vUz9N1bxxcWxtBDKR7RzrJrtm02GYkTKG8HENhkkoYCHczRF/qhk9
hQuOjLC4jZfsNkowZolyfCLEGbwVS1c/m3V/AFeST/lXLsy9KZYtAPr1VNlLYBFnhlHbsAhPuPJf
IYplGjxb3Fi206AmMk5a0f/0dnLWSbsj+ou8ujB65DQ5AKv8iBJM4mGLtjxiJuI1IPkzBLBcqhfl
hE/r/1qh6cOheMyyi12qL0k8I56h7tyEADC72iDKhXc8SJW8C53sthUt1dKe7aKFxRMyIfcqs87q
q6r4XWS4v5GP4BrNMwzb2653nhjEXD1knCN06abzzq64z0feGi9hm5k30V/o0jUnMI0xo2WSLBl7
WV7E3PFmK56eMvvISlCGxB4aMVJxkmK7LWqcL3MRR9XSCEdh+hEhzgRRekc2jkI4Rc4gUFSgN9BQ
9bLdePpzVjPYAS25bRc+kyIng7YphidNd4ltNSuL2jgmwqNlrzjNkGiWBlVZXWPtcoJQN6iK7ey6
9N5x0NU1JgxxhqhWNz1FDT+MUUnADtmXlYV4Ley94xUPqWquTd68jVlz0CLvx5jle84PH9u3duod
YoQVg07TfZoa7TTwUfUo4nw8VjunZLQHT92ItZshtw+JMVwQLC0mzxwmXwmZXwJx8ts8v2VE8O2V
fEtzxfJ7FNvMnP8cfscwrjl5Qu5UGx9Lgv/Wf3aJesQtGjj38xTt6vlU4OrX3ZyDRzKT65CeKiEO
iBfo5NzPjdvCc3QxpOro6SoqxT55HLE8QTndtrI/F711CYW86wrkWZitmsj2lY4YauJrLczoLtEc
xfj4krokF3b4tYAa8z67ZDT1NkxQvtDCDk+Dxd88Er/eCb7qkHkHNq7hoGXRUyI4LUdcwIA+WOwe
E4WnuzZiwr4aMvaYB3u5PLYFT2rGKWnhitDT167Lr6GdMe6e7pemfot0nrJCy6+EulzS0qaY7dZZ
v+td+4gPJzTIPuowtjTEsvsTXABmvCzaDDgzRcKucCXnTfKYkudyLquT5k5fjqJ+6Nhp4jgj+xBv
czDY35F0dtXCx07aTz27O80mhMgYie9s6gB8x12HHprwH1yktFJzbDIVmsRdU3Vvc5v+SezoW5JL
XyY9u2eetk+g7mCzMNI/0+k3ozacaz54fMx/JClZPkvNjR4mx67hS557zhlNHAgosDeG92v1ihVA
XTzgU/tqvzB0sNnQaBi9U6ypr2hyoXZmW7tbXgwT+inRNo35rifOjmzPl87TTpHmneq++FCReQFF
sI2Y1NWC53SW6RdWf0nCwnC+KTsOgVFZp4ysoApGZlKsP1AxPzJuCMA83Q6DxDtbXBvTvnAfXr3I
PfY9hh2iE4qFM00vP11iAxue6WlhzQJ6+Q30n9qDP/76KwlH7xaaAps4gdS8EBe4y3SN4JKCzz5q
zYtrS+B7FbDXpX933Jf61Si8Y17Scoz5WG4oVwglTdVP1k/7gVToycUvF0Y3zVy9Ifh+saGUTFBl
25A+fXId2hSrfLDoJKUaXxwGCrXy/PXD6BiEToRLNzmM3ilpKmo5sUUxel3a4mr34DhKhOslr3hB
KlepfQ9AaXy2qLdWPQb9hK7WUecuyU9q0CATAXBiyptb9CuONb4M8bfsm3TntBzG1iifgP7ehEZ7
HEj6YXAW+2z/Weha3GvCGG61p3m278qxvA4sxOtWI8NJ7j8jjM2Yag41owg3XV7KMttaoTyujyyg
9695MfzE47qcxBC4BB5VtXNXWSvR3X1Sjb1fr28VdpjkxGEszAtnPPUAQioUrcccNTvImAcDKL1P
rhqdVvEwxxZ86e4sR/K17IZzformV8ph3klJKmnfvpEV91PoEes0QuOsutuAxn1U5vIwQHFiOEny
5lSIXdH1rNA24cQTUNTiAJyuDQQ+I4rRFUnDHNG3me8wyaLBQqdA/oIW6SQ3DdD8EvlEvuvooyxz
KJ5isJRkM0Wra9Imf+3QJulelBDMBwScEfzwtEKxqy1oWUleI/uMqc7Au7lNsjHejGZhbqnKfv//
fvn/br9MPuf/+O8l7v+xX77+Nl/q83/fLfMf/Hu3bP1r3R6jpxCGNAxrzRv8n8tl13CN9VccB8Sa
bf9nuyz/ZXiGaYMYJ67QZDX9n+2y+S/TYlHrudKz+OX/t+0yMceS7fF/whnX7TIqGtM1DNayOl/L
+uv/i9qj57FdICDWAWqY3ja7wO7NiWUrScBuWUP9jdFfVQXq/rTaVN3JwvFzEHmxB26ybMxSgwGB
u8LPzWIjczgY0NN+orlGDgrEBSdOzgYaXBN5WXBQlHx154RVJLbag3SN+3Rsh4CBmEw1c+vdIsvD
uDNMR1UdCNSh2QdfTdkCvV4jDMYjACpwERchNBmDhQi9oO2wAtmcv3H6sazyKRTAVSDdKdCwf4ou
eRb6AGkypH9xmpFabyIGKXTPOUZg2mx9Dx/nLpyAPDfG/DP21Kl1BfRv0ptHD+1c0HekoeEI2Wjj
5HKSgIAgCmQrI1vwr6qK66DgVIUb5XL3Sell6zjeYBvt3NjSYil10Jra3qEZYC/uSOz7YCu2YF1i
jgs0LUQ2brV4OvD8bNPF2ysiAbYkjjX0+b8kqt43muMcZhPQ54Lkc+sW8UcoEozcvVQBRKFp01eA
CYvRolgjoBh+L2NFOfZs9DQFZ7j+JdxM2xtef1DdkKF1P8l2PAF3fvUmwkoMrGzJDeklPym/EVxP
+hlqTcQ0QH4wrSGR0p7Wyyg7LYygWSSaf/kQUvrCyZ+6bpW0hmACR8PHC4ELuqmCbLE+RuaQwu2p
nOAH2BWoD0MCaawIoOvxBwMBq3eI0b6I6IPndYtNIwmImhj82GuJsc0Tkg0aqBZ4ezZqIKQsDwnK
2NVdce16GgSrhYkkFdqdKTz3o7F3s34VFZ0r1kUGWMIhfiHsgAJNJEfMor7dpui+CkpzBjrbVgMy
zp8wxx4u/DA9Io2nwB3vqjzP/fW/i7KE1mF5TxIUsKNBKzIUxt2o/lolb3XN/tA67We0Yjg22CFo
/oKIWw0fAGhNkEcvxxTiPJtUGGDM6QiXaak3LXEONfeMLQKb40ZGHh9f39e+U8tP2GsviL5JBW+5
tRJSKChq7uC23MoiuhTCvXMM901Q0tLegy2ChoLAEDJzgyHAgrTkhMOxLoa/woiPE8Z9t1o8OiK+
ZTvvHxvSnZFx7xuju5OWc20MjCHmXxflX8BJ7mFRPhMPe1sNoPu0Tynn/RiNc2CJ+FXG42WeTmKN
lhbtI8SH7yYK9xEj5z7JznalgBzg3au3fHg3c1E/drU69sNtHqLNwnPJNwuOasOcEfi18RRJitOw
r4MYjINfZeZb3USP/KgD892R1Ze5zmwzVxHM3GnflqveopZFYaWzsL7pI8FIcQg/XKavvta1eNlu
2NING1J5NmVfwkavx8+ytY4dvlyVGEdk6XAHIBbK5lNjkyzs4Z2Bl+ETLhhWHEmekA9VaR49bTlg
lLfYSZ6AA9HZ6/1tTKRpMw5QHVPnxtTTF1xvQSMRssLnYfofozorzek9r+Vmiqj7MrO3A3dKvw5M
ACk62+5NQa72XPA3KXgyOVUbAHJXlUn0hD0jLRWnFByXxoD/ZZk0a5NnHhtB6CIRbBRG0/TKDP1u
0IvC7/XoRc7oyjJlfbECwUbOuqOLU2iAGcEPZfKzxBuzS77JVj4C5z97eXrnDAhldOE+qLrZ6M2a
kx3Hj/0y8ucA9fFSl0Q1Dn6zc56KsnhVIwoVILD3dsBaqTNaPn6sb4Fw3A9rIeyJlHq4IC7LDmOf
NElLIxidlZ2fEEzcjDrfVEaeF52LdQ7pqTxpHImj/LGa0gKmxEAsRYZLk8RTUEUhWeEzkxddu4k8
/JhIVF5wYn8pGTdst7H76MwraBsuk/sVrf8y88y31qPqRhM4oxshFDA665YkU7ATt7hb9/36Nbhq
glDBa9vBA0fYfRnc+kZgDd9yokJmmLLHGtSCHCAdi+jDSMD0wDBzSH8PJMQ1lA2WC4igoVL9nhfo
3Hk9Tj79Kmmpy+tQIbKhiYHYRYZg0CarJZPUiqllk0LHFym057b20eDP0s5oUn/CSJ7t1EJcKwmZ
AX5YA47zCvmpcupnOIV7mra30qV9yhY0CEOCWEMFCiSvm86fIxFYuLTti+JgNieN/BfpcuiUtGiT
5b3GmBR3U2tlGwuxRRvdVI77JGbm/WVS/KRxjIUTrb7PLuB2HF1O5k4e0hp9FoAZOhaLoUwPZIZG
EuyrPpr+kJDWunhvQ2f95WyrWtZSQRECQ11yJNvlpUaczLNhvQxivu/ClnJYMI6RsJPCRHsZJAlV
0gMHOUbuw1ytycDK3C8LaKJOONlWReq97myiiqXbbcrox9WOCJpYMpiq2yAWvvD2Ei8riw0pTbmP
yv6QiXYdnFF1GxwQZj6RpBxijSIEuB1Sjm9N+nB84PVCuvVtAHk88jsNMXiyNuIAklbzW4oPoT5h
MZ4DN6nfVFthmPKcD9Oor8aQPU8M/2ETFEE5EBPoNswMmcT0CRtN3eKoR5pHK5Lt85Bb0Fa13PYk
B/rE7t2sHrf9ZCGiXvNfHMWyZtB7nZGbiUOUHXIVcvpwcwak9lZIwW5b07E43jRM+JjrJmM3D4o2
fkSsE7vwFOTdkGu1n07mn9NOrFCq14lu0ozY2ISZvNVM57HQBCEO6jtzGQjVrQ6scsG71SE7Jfjy
S9fYhfBHextBZeCwTzpYKgQoFeK+ThnNuk2NG7TTScRsHiHFUXPMAP+QyN0AAJqC2DM+iRxF3zIf
4mqhKohSg5it9cYMmRPiQ7eb7lWbMuR0zF+DMpnoQi1ygvXC4cQxrcAC1esnJYPEoi+DpczZR/T6
YwKdDZ3CG/VQ6ss6NrbFkJ0MY6Dma4jmdBeWSKwLY5cjlxuPzUsJcc6kn1s87nFvrTUnC3dNpjMe
AzKaMbAuo+6b8NAFE/c6NZlYi4bfdhv+cu0fJ9fY9gZm2nQBZqbYX9dLfuIpBrwRHexJVzuaZu4c
0nHxcDq4YZpGu0mabGvWsBowaeN5ydNN2HGIAYsPmgGFRDzsW33+ipmNaitrkb+NafexIuGIgmA4
sj96BPICdxRUkIh0k1YvIv0yvGmWDI0QY3UYT80VLE24Ib33nS2hk8V/aaSYDqFli/LvKBb3TkLY
hjc9QWQHYZThRp5F/OGwuR8ca6dNq0qibC5U1ceq0HOSV8RPgqWn7KqHNo9ZuhoMzkhEDdabsEj4
sRg6iPWcpnpOkccVGv47ETKYc3N7U1gZ4OFCfnux8RKrbO9V4pknP/UNAS1PVtUF+N1TlQvEdUqV
jL2ac5fln3rRINliiO67TGCH0qRYnTmzYjXgZU4faKB4/Ooy2qQMQib53YjYo4BvtgO36SmxjW2b
w8uN1fhZ6XzNzdjdeW1tHZBClRsz1Z6menlcZoYC8YKTDQQZclCR/yVhde6cLNuZop6x97O8HZpD
QmFo9DNT77T7cEKOSy5fdFDY2T080UHGzoEFGtduHgkSfhIzCQg4tYG2jZy5tmFtAVHshgINGcwv
k218vmxQdWO0SdB2wcyF+uV6jIB1+HrL5GeIwvftVH4nS0j9YhwlKJEwdTf6TAHQaTzwM/O4pnLy
HQOw4tAOLBW6ChFnVCJzK9iBB/poJ3tQJwu0PDS+7Fu5Q8jKMpOmOMzRe1IxznWtCIWHxsHRjkt0
aIlEJr+i3hsqfAqp43e50ULEK9SNSNscVZErfCKRqAnL7Egi5knNIgmkodZjlpI5hp4C8mWnRUwc
pFH8TlhpqtE6T92KoIj1b0HmM0uEruVwdh7pQbVtmN/q5UI2Ys7wpCoPEHB3vdQY8hM+5To2vSJu
0mCxYnpI0f8ZSlDaaCZC3nIKiNa2X4nxYwfJ0Eqa4A7NNRQQGGpgOQTckGlTDVsx8/8h1vMNMpIi
4MRVNitfIsTQLY7Eq+2XhL3fkFe/nWhPJMtoGAzn91CZdpBhfRmw/tGvLvrWwiE+N44AhVz0iNBg
hFVbMULhZnh4IHooDKqkcAIv1GFR0B0aiX5XOuJdl8DgRVFcUe18VM3IoZfFFCBjQiKf8bSw5gCf
OyN5Bh5mOW/6aCkusmbeskbYD6YRn8z24Kgm3ZrJAhkzRiKXPKZEulwZUl4k7JGToxcjwpg1igU9
cFNgHDKbEblM+YDUgKNh6n5az8bBEzurmyXZmEi9J+7YTYWmnuAmNv4ygRo+ZSF9D2qikEyLW8dh
KM8jLZFSTu96uww432xnl0eoRcO1+zBCiJ0FZzvFt7szsv5Qx1FzICI6oco0bpJcQyyG4O40QuAm
eO4aTqhDnbI8RuZ8nfUSs35i8XIzY5WyL29M1uy+XSv0xlP92a9yum7QHhlDJEib6F8XXH2GSG5h
ldLqhX+gPZ1TOY8vMVgeX1TMInSHB3McyO4wvKjc2yCw/JzQex9FABsqlzNZayGDRvXWRCF1rO3y
JHm6iIxrSu7tDcp0kGDCNDmmIt57DiaJTC3IUssgkkDoft4+x94HUnqU6ID2tmy7cYAdekEumT6y
yeZVC4aORdu0co9CHCmljfIBes4DQNrHMBM7anx7Uxu7piZ6xsitymcIC3zcRQEf9+NZSwjQhv4A
ksPKVigoNWU0ke2t6czurbNb9Acn5XRJRftUYKvB+iYrVE/l37zmzQ+mlwRaQ9K7QsnQ43/3dcM6
4NhZAsMb5LaOtZfI3FUKeW6sU7fMyq19aMIJSH5yjxD29VmKLAetJhNeZDMGzQ89bc8OmiMJ/PVP
sTi8CxpzXSRbG2IgWlKgGxafE5uh1q2GXZGXb1jkKLTxpm9Lx2CQMADu7KZNnWdUnoDBnDhBS8TX
BWeZG89E5URLHQhpmMGutOwSnBuJcsKBCzsxhua/NeOIKz1uLOJujGCw+GT0JSLGYIQd5jBXZbXg
HBQjgwTgGmCG8qR1FJ32VFym1Pgde6QK1Tyx4camFjJORauOnyGyTG6h5qYNrQfywofGecun6k+v
eT3yopy3lYlHGilqyzRpt8jEQHog31ETI4oXp7x+kd6AowA2QIMyilkPoaPVlB3IJePhq8wyqDQ0
8ln8SVlWFuHkpyYDhrQKvxMWplU2Poe2RY2dAS9CYPlgs8b5ZyjR4fDLalVsa/bbtDraoeir69Rb
JGcU2xwZF1aFmORviRo8m+wAP1LmKwMNBOfhTlbmaemSi9mUv/g1Hb08cNTagRB1E4iBPU0fEqzU
g/dgyEXIEryx0WU84LCv7NoXS81mYGV9upHjiWiW3zgeNdoOjVZXB1zRxgwp4oVAFS/61N3bIUzw
zL12XhJzK3nPRtp9z4ZB/Afvv19HaPTi9qPt3WhD0Cew202NgdLXS9A4Wql4yKAeCYlMCMsgFtsL
dy+vvBG+9mZOg2p86+g/3Qzd1qTrP6mH7NfSeCgo4jnTQJYZvNNND2+9KQ8y5vhin4GOCk2arfFf
OUJwFSScVX1ZvPee2A+5SIHfNG5AivaHV5ebUZqPLktbq7bfrfTSLfYrRToOl6j5GZPm2cjmlu2D
IpoEoAYLXYacvyrv3hxqQj+1ElqY+hr35OLqyV9nkouZpr5Y/2YVF9/mDM2+yHYWQgzgFhFqwXQE
viW+7cikUtKfltl67FXEEp1SPinCQ1nrQVVK3U+EBhuuJoSmbK+kibzqDQmh//y+OS++Gtt4gwVU
+I7r7grd4kTrWTIkfXSYRooYU+ub1Rd/gMASB6WWMY3NkAJYCbEPmX1k3Ol3a7wp5GnsQMCNgybh
cZgIZoakQUq9eQuYtg+tzaI45sOIi5UQkCLpSupFr+fqXGNjwER2+3Lp6u2CI2qjeOCpDUHBRMu7
ml26hUGgln+tQ0gnkf2PDAjSMRRCR+939VIjbIm+9E5+VMK6HwHFVm3f0syP7UbnvEP6lKEDBDkl
YKcwYEU0037rBezucohMXxPpt6K1IATiuozG1StR8g0D/a7mqk2oM5WbeuIJsCtudH1xb9xk64bm
NyabjzrlHm3QkPlxSAef9epkYMH2izmmjBPRCcAKbOL+q5WMDsGjdlu7rhgOEGDNhCVqLbBQXP2Y
RYRfj82xyqO7ttzrTCeXcWHVY+yq9deBSXyFxNaBiXsCi3yI9WLv1o7n99PqlgKyUA5JyxB+2VAF
KWpu+2/k5yC4670RvlZhJiy88ue4tZ/zrhHYMCL+hWrfNAb7fgXV2ydY6b1xk3dn/ly68Q2OCJQJ
3iS2+L5SMcNrJtBjLJ9KPdEJLTROkyaZCJod87KIq9PWdwrIO31Vw1see38ZnpO6HU4R44pwKbmh
Yn4YM2I0c7K+6rjJAtPgCB7Mw2jAqaWqmgID4JUX9YdwrGlOOxa1QFcuWTG9kYnkg0+WjJmwohnQ
5B2rMzcl4ErBjnexWto0j+Romvz3jsBcN6THJkkwaC1q5VlDqBLp1X3XdGcj760NetK0E2oL3FcL
nLwLhtQmrgIfCgqQWyhnpDH18Q/sxhdsBey7idFCloobhxY+Pgr8KAymkZUa7Y3WDxZMHpcxcs+J
U5ZEsmq8cKBIH8DW4fyg4NDWwUU1sC2oO6TambwgVupORmhtx2WhBIU4s4bh/SQTQ6NKmrigmhSN
R6V/2KV8BsvYb/IGVqVCvASLkj4b3RdTOXWfNR0VXnrWQ7wiqGsRdqbTnRXO2MFD4yl311KvDC+k
XIhgCfu7eSKuAyRno9pXiYB/SpmzmGhg8JCD9ResTQHJBiUKNsolfO4uNRTdwl7HIbIDjmHPmnZw
W9h3VXGnO1EdhGR77XigNuy0lyAzZmxdRu6rosfslcIfUX2+0wR3cOvguibLB9FAUW5R0r1m+L6y
0P7MvIahEgcWHrvkvTPSz8hCmDAt2nMn2IfA5SLh1XUsvnZIFQYp1v1UvJe5fplaEFowt8CxtaiL
MdceOTlfGFfUrt2fiPOKiYECy5bGK71DHwJlQF8Gy091KtS1qOyvmWy/QCD8QxQAM9IZNA6lpUAd
14hsE1veoZPi14rCjN4tw1OT0yu6sROY5lwckgndTTVQOrf1xBQkLjfklWtQ4EltL8WU74aoBsmm
N5u05bMPwxr6lPaj6mhfmAV1accUwEyKjeUSmOe5ZDZ63ZdiswZh8wA+gjY8LhAQ5yXSg17m20Gf
X+dUNis6zo/FiAQVdiSKPfbiyI4CYVQnM8/NTVq/K9Wf0xHpURjmLlW5AQu742MXmQ5rrPwJtc8m
fYBxPtQYQmy0mwY4ogxKeh9BE8oLsr1yqUy/cRe1s4iOYQTmLeHPsjh3SI6GY4wYpa6hzKqJSbdH
a2U1mLrHmFykzKS91JVPOg4Wmxl3igQEJPp64vwwPnLWguy1OT5VXAY94TyJ5j2E2vg8jvIl7fR1
x0YYMbOZQBUSzlqaTAhc96kiK5RzZZohM4KmnkzQQpZVURHWyXcoYl8P31t2BHoTP1uCEIO8sf6m
sPsywKjzLJUbi9QaP4448XWXeybGSxvotUccDilM0zy82pS6lA72ZSQQmLkrjzdyWLSC+EtqjeaK
WNEe+xejkqRzjlUNzZqIIxyCcgrqTO0MVOuuxSYrnJGu1HXJUrRqt8QwFXCgka/SQLiJkEh0T4Uy
ok3UEBGKhvhkajC9es/bDs23V83v7lQlG61y0IMnTGMTE7eLDV62FONxKGWHpTe/42j+M6tUQy3z
QR4zNEGTWevS47hGNFd1YsMlRfRV1H4u1UBvkfdPaR3/pst4mNLi3XNy4VMwx9vKZroyYUbASRXe
pv2FpKf3Cgr+YW5mBwfZqimIEr+KDeMkcU3mC7hTwBvJ6NwmkfpIiz6ibQGKWctO24uMIsv1FPQD
3kLDyU36hnza0ShuS3tIN2hhDau77XPnGmc3BYd2o/NpFSMiOaryelNRTM0gPEhsVYzs5vfGwbc1
F2nLctPjvjVN0MrjU7rEeIMVCn5wHkFV8dI1kiWOyN0vgnjmXTvq0NXscZtK/nLkEA95hXptWezD
oiWfsCsBWfT5HyG3sW8uBgOd1sWPpkdrXvB/UXcey5FrWZb9lfoBpEFeAJMeuIJrRTrVBEYyGNBa
4+t73ci0rPesrdqsJmXdkxTBYNDpDlwcsffaFUa3qT7bU/jdAUOhnOCnwJa+2aIYF2YS8MTEm9eB
2/PoktHjDZfSd48loR9UfYSY6EwfGI/rdzdhnUHYpUCPAd2l+RaK+1x3Lkk/giEPeEedNZdIAq8P
TgpUq3XHLncdpv1pnMVLUCna0qd7R1iqrufA7ha2BV7WN7iyLArbqmn8dZeQVKyLlhngLFaa7nz4
evJadX0EU6p+iUN1CzJCLB0CyBZUGu+Jpf2gKz4b1F48iXm+2YywQYoNq4nHLx1Ztbfm8NLZmdjz
bPTykC6sy1DPMbPqdZUJu5pF5CTLcae5bg1yjt0kJni2qbe+gz8uIadkHTgzN0JF2rjjfHT4H3JG
h3rAEns2jqibsfYkXYY4pf9A8t4AZA9bEOYIT4EWBwyW8b0aN9sWA1cS+b/0qYu2m7p17I/3Lgi/
CgMdLCuIjQs/LcyNXehYJ9Pd+EbTr3RFozoFEbngQZk0b2BDuZfsFPI2k6ym6uOPoE4p+VWrIsLO
TDdqHFwEuhmCSMmqS6L1SJkINYWZlz5O2RrkEKpQs9xFRG/cK831YJjN+8IsN0JT84Nqgx5vuX2d
Wd9UZNfqZnIr/Ny+IU+eknQDBuRozdPdFlrm0a+CoqIN078sDvxNHDLjCqaSN2+ik24U6pZBxOmm
a9tfwL+4e6zB2U+4XOC02YsoxSYxNbARI9NY9Aqsw7APWq/3C4L25nOgdi79YN+uXN9iPjnaPqaq
JiCGF5lpZivvg1OtgPaEhMM2Fcyi+EOwAawEwVGjEq6zMWZP06ds9qcBJwlt8BpzwV60zTHIc+fI
ybjoraGFwmzvkEIUK5sPa5UOer9GAwYAnY9bPDSU4rCAo3upCAEjYJEWT8iuECSVrBbrEVMzBrlF
FxBgg0yr/5OQDTK4XAcpRlcSLPJlXBvlaoi7bRpMCSN3y9jCPcImUjCN7TpbORSjfkuiHphNl47s
8GSItYVbwW3dYBWOFPSDhpor1wEyDiqxHkTNNRgUeI+7B23+zBlwNFCGMrjiNJ9Ly1Pxx4MQYNDB
W9LMjr7R2WytOiP/JN+v2WTtSvhmhJlQhOvAeEkdgdO07g62MhBUiv0gGnicOWQqrQTESpJoXnK9
Ecugoy1C+pwshtQeVrrrfJTCGQjXpdlopUCkm4Ddp5V9StroQ+gWuB0yl+2+Flhzq488Q6CYqBQ6
lpV46P13NZDmxewMhCfFuMNhhe2NVLxGag2j0fDGObR3fdqy+Mgwszgwrkh605hBWJNnBEjH7dRY
jrQznouxfSEHYkGw1Nuq90IZR8Dv+zthYzZ3EIhIkUrY/GYPwpdlVFtLK9/m/PWshk3u8iFoI+If
vRqxoNTdW5mTGx6q85PtFPAQ4+TFrRBJ6mp5xsIMiTF/QybFE9JhISiGkmFata8066ls+CiMmZwt
XSeuPZfpPAOc9mmbE4OMrRYxCMksPxb/5sqn1V5pilz02mqJ9D99QTyPBwQzvV4xcheVejHr6gUM
NHVYam+VblYZ6JDTEHE55lYDgmjmN2oYv20yp97WNa7UKuvitWKlDkNUHme9/ZI7nLiKj8VORQTZ
a4q2ADYTw4MekzpFwu2mO7/dk9tkUIH48VNma0dVKBcscT/OlE273sWuYFj1W5QO3z7Zg1bkp3uc
pn1G2+KrXhoybG3GYe+LFndEsy912qYRC8muhbae2ZiOVIfooKmWxMCq2sUFOU2jwpPTVlJ9CVD5
RhZDsKQaHLhP8EBoSYOktBGrsNBxcnCOtGl5ouz6RdIE2fJ7HyuAU9avrWC3Y/GsX0SJe54Eh4Fr
Am1jL3XCmvapC4eDYlC2nTt0q3yMvsrW/ZXAt48s3JF1NT8VirFJrfG1y0ZW4NxV2OhZSXPcrAYV
xxD7LyWaMSeR14hrwZJsNjaApAerwjwkxnAdRtafXWsxak3nr5A+1SkYtMxBc62GmOdQosG6b1lZ
T04tb1qfmzZMiPLgj5IxDxDlxtaCTIro2BvZt1+1eFG1PiBB2kEu63z6ufaZoXddGl1RLtRXlFyA
Oj0/qMrdWPMWyW1lFyRb7me5zAz3pJyUm+08JJu5AnHmRCkjpwHPrhTLNsBYeGKeM9Jllnre+p6r
bvoKz5GNzYQ5qPZJacTynQzpxbQd9Ynl68Ru3yZypOYErOhFWdvCzvZlohvmVhV726qt3Tet+OO2
WeZ9zECzkcijaWXD7WxUehLoqhEjA0c7zsZoMG2unyuodUuVHflSH+Gbogs1t5Z/7xDVQWxfjUT+
oQXr5hOZSKvRQXlfdOc+MJHwiCe7ULdDPbwVQ84DT3d/QfHa8pjezv6MQM8i8sCfnrpc+61SJTp+
fOkNlr9BFRHQUzzI4gm57+nqIbOdhl5ryeuQ3o4jT0lo98YIXB+HCz129GKFJYVrMq7Z5bPjP5NO
+2uK0c/B4wOm6BL0lqFgXqZKA3vqm1wyistEprF1xF/Fhl7tlRcSVYqdXbT72EoKFrXZtGlpEONa
+7EbaCGTXt1ESRiYpkNiKvtxHY8A3Qc5ylVaYwmgysbvnFBkzTaBQcjAQfPx/tEdY1ZHGcwkdpMG
Sg0UJUvWtklbIVVJ4QTKuoJlQA7Vk8miMg6+hR5/lOoUMDTNcdL5GNYCBlE9uvE9gIsXdeyatd5H
1d2K8c/n6Y/h5tmXmc13O+/UX1bR7ew0f294Rt9Sakkq5yE/4vEZg1GFRhBc2SMU24iug0vXpgFt
yvKljYydqTovesblOylk3KhDvq+DKf6slPQ25jTsouxs2tWm2FQjrm0mduz052ubXnNXDQ5dVX0h
VVvpqWPtWUPwfJvCH4Awu0iz67OUl/nGh5/M/aKYaafGrv90yvE1tzXiFZgaLxJOU3guiYrP33wE
Aq7lXDLZaWbu36iEasaJ/Ao/iySSuHvWkgKSA4f3zucOHP0mAbIK7r5lvFZPNYOX2Z+WjERw9Wvr
wE10ZocQO4qgA41JP8uu13FHT+1IiM/C5mCbSss9l8FC6Tpl7zfEexIkPy2BXpu7ZVEb0EP6/JoK
ATvMUafDHDGxU0j/aOyeh5fp/wI/+LvTqxd5kgE/mqTzVJMe1CFIv5AASGfqID2qDLQ3iXStDvO0
CKSPFSnCIH2tEQZXeO5iNWF5taX3NVKlC5ZmYZK+2Eo6ZAOsso30zE7SPatjo62x0zKS+M6x1xbY
bBvpt2WFsWCMSggoQwVckKRJY86dMOkiVpI7XbZ4nXTwNlh5M+npRarDG4HLd5B+3wDjb4MBeJZO
4Ep6ggvMwWz1OSfibSRdw9gLkChhJE6lo7gW+cmwhoeJ1RgdIhc55mM4WfDp/viR64cp/cm1dCq3
WJZBDb5P1iWXTmbCxHpZbx47TM4VNdiM6RlfEgRs6YPOpCO6lN7oTpqkcajO0jXtSP/0IJ3UEZZq
B2u1Lz3WCo+2lQgZwybSgR0zwLWwZIfSmz1i0q6kW9vBtt1K/zY4QuZzUh8YwGuRHu+0sugg6n5a
5Ep9rxIELx3jHUfVdI5k+9YF7TZVbPi+6g7t1lpt7BO8eeLycJc3GMhr7Oa59J1HGNB1gRM9l550
dMzoI7Cp99227m4p1vWMkaOiogUaMbUnfMwVJnc8ncuuYrfh+2SGlsHzmHiTdMW7ace/omB9F475
iRBU27Xmd1y2NXJRTK0x9nroWYz9ugfhpFcX+718kb7INsJOrmmpvRqm/yS5GhMqUh64uzKcZabB
c9i6j950jmIK4OrwbMjD59T87U7d1pzDuxlNj1ELX7B4PTJgAaOCE2F8DUAIpKAESDk6+u0T44bd
CGjABzgQAx6YABDMgAikjUQJ2ErY9BO12IYAC1T5SNF5oQMkAyP7rP17Dd6A/NM10Ze4GdxtCP5A
EfpaY4I3gUWYsoUFJIHuf4+DkIfTw7eTL12yFFABQsIxDDYt3H9RRcsagl4A5HAvjC2QoAZ9MM/M
P2SUBlwDZfazAb6hBeNQgXPowy0OP35X6l1Je2AAtKPzf6vBQIxm9zTzWJIHAgtJqEU2yIgy/YoB
SPBM+S0kUWIALSFATCAQYekAdAIA6cFkgp1IGoXBHVKBpxjBVDTgKkqwFbnEV0w7C5iFpLt0KORG
FxaBJ+qvwToogfEG/f5sVsG6L8O1Ys7o1GZvHNtl6CDyA56hcxyHkqaBh+zkSLxGtkhM7UqazAd2
+b0AwlHggHGBcvQYyxMgHbatf9VCOzXYPCwgHhI1Ph9KwB6ByncC+pCcGQvwhyWVmoBARidmMj2+
DgBCyNfe87uZKwE6pAQh0oASCcpVqr714EUqyRnRAI74gEdCACRJezZwDyGY+czo9xIwJTa4kvkd
5+lPDsKkIwIZoEkK2MTgTeEWXDsATyzAJw4AlAIQygQQZQKMEpXuPgOUYgNMmQGnVFI5g7G69Unp
LJt7oRHP6u+qtjvNpX0UbU8y0LQN9GHnj8YS4RaJqtXab242RVQ72pSYNTqTeR8yycyz2ovkWvpT
hVrNk3BNdk1FON6i1MNP7GlcPppYqxb22RqiLySawm+ZpM9PlkE0XqptKwhTsaZfm0p5KIKxG5sP
vv7qWNOrQxOm8DFKso07Xd2pAvFkvGrckPIGRKt26fRmLfSELK3+rtvTa54AwoG1Ib/uIpby912L
QUyv3q1LZwY30nCuRIDd+xgacRKd+6TY6W73RDeyxAC5cx37WGvNE3q8O9ClR9r6t0nCw8yzMrGB
Qvibq91DSdRXEFcmzjo1UK9qjkA+lWsacUzH6D6FvPipP6PjOkdssoyu2fQ15B8jvIe1e1ZT510e
I04vWGZoC/nqx26ZlhH0qfAuTxLXwagE+8ReOeJtKK9BnbwMVrYPQMY5y2ZsH81v8P2SexRwa1AH
p8N5Kq6NhuEvWzvN1cofNDGnAXZnzdQJrAF42YmRQ70Zo+mogqVrk/g6YtGslGn/R9QXRwT5addQ
685V57zXzMwcyLaayT3FCjK8Kpd03kBeXDnddJfHnPyr7Lae2QA9jL5/VEhD0sE64R65VwCNWNzc
hRrdBYqxoA9e8EMTy37WBCdjG72yQb52vX0mFfElds2TWeG36yAc59fenq65ofz5xZomvBuK+dAK
9r/KWb4eV76fPXNKqrJ8AC+Y742eNdOQQm15Sn0i9OLPEIx/O7nnsIlejDg4Zw1nND/K4jeIBXiN
8kwcykmSmayxO0OleZIfgPz3M6M5Kb0njOCOkuiADu0BVPa1iiJQJKQgtPGbMQUvo0BrzFPvIxIC
v/zwJK8orXdOo/0tCU00zfeWeFgJzHJQ2LtZRhXY32n+aT5QHXHxRTjeSf3e2/6IabK7qw4/qxNn
+bXU9LdV/Vl3Odrl6GWK5te0mG/yl5rN6Er71uiVZ0zzjZXjc9x1Tyh03/88dFT7XdcHSlgWw+GL
RDNFtv1eReHdqteW0V2nrvjK63FvA6OpB90LARbDwXOZ/kmOlqpUH+HcoU0GSUMoNYF+Pom68iUQ
IrF12mOv+e/yjuK9Omud9tr3w3PaeXEfn3VtAp13a4z+aahNvK+Y/QDYsxuAaxhvO18FqlFc/1w2
av+QV29gjXiAkS8wwQUnf3DLVmasvs1zf48V9RVJzTsRuQwdsiuhau/INbwxtjZcmTwgYJdN/kMv
MnhN3UM+Jwcz86Q/IeGOLOPhBsnzuWujuxX89BzJphG8mIq1dwhml9/G4vPP4zVPgudObc9DnZ20
AgIZDPixSr5MI/moX525vvkbP/YfdfZ78vsLhe6ThP+EfnOOBn661T1YHp6luI/FVlNOyLPBRjn9
k6rHb0BEr4opZMpB5wLlqsc77W7Boi0c/5Qh8mX9+Rhd1KANliQDZRnKWn4+X3D9lz+vU+h7pX8O
ZvVXWAV3BgjUeR/ytxBt/sYJfDPF3nUCTJ6cZQGuaDN500P1NeOiqEeB2rt7tJ2PYWQ+DEhm3FXa
NA/T1i8151YlF4zJ5D6NjnrIwg0C961T8x1AWhaGQDWSb1S+TDSYGYTE7wquNNllrYng+WqJUteI
FO7pnwQdFcuj4MXIrE3HCRqQm9mM+aZBa1bYC94t6tvGy4r5ZLsADBT1VEFbsNxgG4N9i6lJbTp2
EjeOia08I6zYZXZxYP1xtDRAF9iwI2z71ZDc5JOdCHIC3JrvsCuXkOS9QQQvmoJoStHMi28RE11m
J8OWTpa2uA752xBrv7pUoU7SORbL59HMv6x6fMkM+6cZ+kuWXsi9vmOihZJCarDZP8c6p20CI9tw
PLPQFi5LCy24W5AZRG6sfGFvbaCR3USiaDXuJmfYRygrM1h8CM7xn2luuXXUlT0y8urgfiAuQsfi
+eTO9hnfgNTJzifoofpyNSGvjPyJs8Fc5m53JCfvasBShA5HpJ12Cor2OMW72u489NkXlUXemG7C
Kw+J6MwAdZv6ZJoIcQT2s24ZVLfqIQJ654cWAtVfZSyNgv09tV6566NLFUFNxNSENsURwdEkqhzy
MkJoGH5q5amkn4SIZVTGkoA9UWS9BAHhYUW2ZFJ3lvI/39HZzfvPms8CWc9QS+FdTFd19cMOlfLS
Wg0BJQxaT1UlZyoCoYjeQjLXi2TcyPdZVpTIElU3OKJr3xcSL9u7HAfT3uqTc0DN4VhfBGDcRRfd
u3i6YTZA8lp6rsWZxiK8Ly9pnlwdRIj4w1jmzKg6Q15JwCoBncTSFAiJ+u+Aq0iPOZG6/lG0/ZOh
IIuMgdS5jRQ060w9QJqlHDf8uOQtm5SMDwMflxJ55Tid+hDoqYlC7GK/R4GNero8VIy2RuH+mE2+
t5hNCEvzJgZoBYYk1/1lE7nRsEMPWEA7ns5x1qs/ceMcpbqytb3YPekW0hwR7toxWaYsKdFpMEog
Q4U7UW+KtSJfJX9edRlU12xRxUBPyhEn863LkmVrj1s2wUsNuKh8MQE+kUR/5PBRWgYHGRpdhV7f
zpiMBcOGf3UpNkmvb6TXO5pgKc7O3lDybajNp57hrd84O0xS47QEobrWbfiSE5aghMmMHzYrAIir
5lLG/dqJplXtTyuTFY3vyxtXWZajswcCUC9NHYNOvysy9YJBbD8P2c6oQq+ZKgD1E4y4dNdqBWDJ
DQSTBQrTdVLp7BWRHZINPMebWseXY+BUypeD+suhB7e4gXp+Jb/lyf3LQOKKUoDrFKkrYEtnAqtz
ku8A/0vWy/JTyAKT4X+9Imx3xUrvjm2fyPcGAId6ciGnFOtRdffRbG2YKkQMRKN7D75OMXKPrv89
D2WrFt6yxHyP/XuMlKkvzL0Ny3W8+PZ4Rdn/7jMwp8sqexWdzcZWDxa3/lwA22vGZ7RkRxjJ1x51
QQkxNSlf0yrdxTF5BlwFMApOnDdEWhTfg2BUY+nocszphkCeJTUtj9yMCmkdmaBt2DuXkjMp3L18
4LVoMIPJXwfkTdUJA/tB2Qx+TfAmy/X67iQlG504O4FyfDEHKKJNdAbJDm5v/PZVl8XytNd41Tjn
TcNmxZzRoVurGmsLOU5Ht0+2ODzw3F4qf3hiYXLVEoUjUD1Z5YBI1SRMDDUrp5OBY0eWplXAgGPe
4DY+DZa1kV/miQ6C1tnZHY817C+ZzWkKxWfCgTENJg5CGgX+f5SBBwX36OTDpm/NtYi3pamc6EgW
8XHw19kUMOUgZV3MHjrqdV2ORGe7W55Aa1hXa3xS0iWEe3idNulKyaaV/GNgeTvF9j1uzTO79J7D
QErOxfQlNRUTQkZ8wZ58EMK2vk19Rqi3Ce3V2owuIW/M+8IbE4H9ZF4kkb4okPA3zjkzifjRygvh
UxfdqT3Vd704fCrZ4BIFZAUbHHTrloGV0twH/zJPdINW6REb64m5ei+N4Fby2IPAn4TWEYEnEzT4
4EAvciXwar7UlNA586Ww4Q4IjtYIz2Vfr3BOrXqEoUZcrxql9vyxXxuZOAoW40MGwywZ1rqS7BwC
TLORmB/eAnfAMz1txWCtsO29lDEfHAVehERednN0LIDj7CdW+q/RnOw7WMf6l7yonAq6B4JoYC3O
CNo5jDwTOUo8iZ843Q0qy7lRh1dXbrXR2PzpDs32KaCVSVLjrSqJbo9CT9GAg4c7c4DSbzHH048T
l0pOk+jgcLb6z8xSQBSyAarTE4ifbbVTE+Nq6TiQTWtrKJwwXb/hG7Pt0GJa49gB+CbVTDs7c72s
cnbybWp/x+dUWSs2b54OMspY/HnL+VmNOa98lnLMFlddTKWgr+SLBO7K8e96TBwWXCsfHX9mJKE3
YqlkQL3xax1LFEUA/x1H/lofQBIX76nhb0Th7EYluOmmcWlUcwOy/RYp3bHCc8iEjPwJwQbBBO1s
8ox7KDNKjHBakUu+RSWz6KQlr1MZJZQbeTD3Xb8NI4hgHKpJdfhzVqt86K7qZUz3cgDojObXXYiG
Fr4d78YUgyYv8s0gQqJpuIL7yFNs4B3BAD0HhVLUbcxePaStfU7ydJ/o/aNkDZfMcKD0bpfQKmPS
53GtH0LfRDHser6G2EYDulWNmym3zimrcbSKMmMGItr8q61r/l7GRCZ6lVdyAogXj81lLtPTUCo3
4VJrmQhpUa40dXicey460BjsrrcoxhZaUB705k0nEXUgzyXXylUWftn0dZAHUlDVsUOyWL5BP+0x
SVrJD7qykW5EJJda+T69ATr0kpR0aWDWlnlRFUOCPfY2eXIwdghNSfewBrb1pHp+hFfNd1awAcgt
rC9Iuy9+eqqL4hpFOZigjNzZ8alMaHqA+Y6Ru6vNdIde9pgp0So2+EmIbGZ8nSnSCpWPAaT5Sp+d
7ZSzMqXkduZjO8FCnjF+NymqLbMyf6V6bHgojIq4rJCqwJKyrjUh7Gj5/YdBCDQdNtHBB390QjBS
JQvijE7AR1P/P4sPkUkT/860+H8jeQKohw4w479mg+ya9Oc/it//cfr8W2LFv77vn4gQxfyHoTrC
UVVLZusJw/w3I4QvoadzNVQtuuWYuu6QM/GvCArL/AdpFbBBHNewXQeGx78hIXxJNeGwOnyTaglh
av+dCIq/E0IssiwAg9iGAY5Dt1T+1b8TQmqjUxDSyjsiyElteHUUuijMNhYtzl/em+s/qSN/DbuQ
791fYCR/fpSmmghhDN4KoRokcfwNRqLj4LAbftSgpAdocQsw1qgFXPMaTIWnR9khKmIP89/eHWlG
K/OJ0CeiwnimpIQ32tVWyvbdSv1JaCDCZHqdTWVbGTPlSHKwy/haKjGdZnERinL/v794UyUO5P94
9TAqdUAeFoJdAQTmr69+LrNhJG4M/lXVt2tH0S4dZR98OBBzoetB+wJVOR2RzUbxt1mhpS0cLEcM
UeboPsACL9NX/FxHwuHOMUGkzofZMbX3o2BnYHJAe6zES9VBRGpDNrNRUAwTaw0GCeUd/B4Zc6o0
SXNHZ8zWalEjHJhyUjtZfgVB+DHklbZQVIycdhkeBi3a2JN7iNP4Wk04M3MBEpDoqiokSt09BL1z
wM8HEYlZvl3ir9UqmGsJQK9yQJPQpvV+MlxMUzy1qJxZaLsAw1LjJ6RKxccfHmzGWS6b2cYkFA4m
Ws1cEgZwcdFZgK/A/y6ZvDIddO1PNHg1za3M2eHcTkGd2NpIczltUGbtE1XxyDx8F+zC65CXApPs
UCb2lfjFHRC4TYwQ1g0YGcnIEo1keVaE+773b4MiaS9msBgx2mcO9iAfrYGtHxUjvoZhfNNyZevm
6SrRQ0DHKbVaccknCojCYXFnUeQiBsPZHXpujXkmh+Xd+J8JshNKCWJzSQwcJcTA19dAJ3sVHbHD
9ecUUIntVdjGd+A1kFdAnpJjNYSmlyE8JywBZdR8jlNURpbyjDMEVUt7nfXqzON6VaaJN6cDr0Yc
qjlYD6X4dMbwVgYFU03cBNqO0D0v1qNrmfAbtUNAS10Ed9+tNgEblyiMqBMiHESV/uGPhKrQfg2m
dqRAQupUoOFhl3mqBpKqrBNtBvJM1AJa3LGqCvQMvG+7LLIElXVHl9Cb2iu1KEsLQcIT+pMvKwyf
aOvviTkwSMmkI6xPWRM6QArQVPqGNWKn4oLleAk2OlWz6aqj57T4B0IMlfgZdeA1TetZVEKMZhrq
6rj0vSiBuSPVaDzmSDFDQgh6K5ELSKo+EReb2m+V5Vy171MTfBfWryCef9dk1dYBU1gFBqM5v7Jw
pKAJwK321fQuWmeLgGlYEAePpEm2+QJOTTenxKVxh7oRaSpVpTFoijF0KOTc62n+2ubWwW2RNfc4
ctygPGctRS36abc6w0bw1JgLgpzRhdqyvncKhKTiww/c9Sykf7sbBd2Tg6RQKteK5FAO/lsR8k6o
Q/kmzGqr6u5zwSfdZgBUVFxRhc5tnjvOU8N4uvZJr9SJBpg8ZW7eSdQiHCC7dFMMf3bAaNevJw2B
R1aerWRLgOsuUPOllVifY5m81KF7I8jxJdBAjHXV1gpB6DvNmwvyNcNOucxSfl7rbzNVufmm/zsl
swPR+NrBc98h15hm526xgrRj6xOCMNVSe/QXoFShQyXOZyu7Bdc+zIb5qcAbmKjpGs35qYdqO5bW
J136QDCoH+pHcq2valv+QsC0LG395mf1VgtUimobXjFpJ1b6WpW31BLbtE9eFCIzlk6bXIBmEL35
RDTnrp5aL5hNqsDupM+k2/igRLj/5h7XPao39qQAiHG34QjauU16SZKKQKTm2sGjGFp8yh3XnaKH
wIPYlrKBapvoYRbZCliLNw3Ajwblag/tGwf7J3AiPPhLgkRo2+qtozX7PEmuzTxhV0quRMbehah3
iqA0gx/OuKk5Z1l8gKTlIdiDSTd/aIyEJp9QdF+hZgwefRGw4sAeUHFileGNHvu1+UoNko2ADtes
YNpTqnWUjokXGNZPjoYpB+q5mMlqMRhmVFM2LCv4WNHMuHQeB+zO4lbTI9CLlee6Ks++Lw4lESWk
PyP4Lu3PSVeP/7NF3F9ruP/l/f+TMaYBp6Hw+a8rvbMMBqPO+/75VeR/x8H963v/EwhH2pjhGqah
C83WYLv9EwhHDJkpTGETHIYwwbZsft6/aj1T/4eB8BFWnEtdZ7nGf9Z6pvoPR6gaVaBtCuKgbOu/
U+tp+p94v78D4VxTEyrVl0m4GSKwv1cxHX6RHl00LAJ3XPciYIA3tAKTIaYROe+rr0graLviq2o6
B6usH5PieKRIwfmK0cAzvrIKvHRKK82xRXfplPDD0s/EVj0suDa9zV5hUJS9HfhnFrobG8zXNI4r
CI6wTTTx5szVkainlrkhk9tBmvEYYfmoX/2G0Fl6u9mFKMCUrkhiTBUEF6liXnc2MovUBeamFu1O
prrgi3oeYnJYVV8rIECANgv0clgpc/bSjuwWLU7uhRLD38gILfHxPhhTLJUoCagylH4ldeqChT4q
4dF9ticNGRiu1Ko8qZb+u3TtG5FL4z4bj1EBDAFBBPKyloqPebRrVdR+7BgX4YQMUCGxHBMe8rDM
hOdgvw9lNiFCdfMFtnkMf09w3JA8jP57BLoedsogncszbt7FUKIRICcdVf43Rg1cmGI8RRGCZohf
1Zi2MhNVWymUv62O4MNul1rdXBKFsTd+4Bzk3SKonathkZxW4IC0Ib0n7XyCmHWNYY6to6iUKajM
MuRCIc5ZCBpG9yHs/lMdGN/5w4yFFJ5cgtVGgwvqmxXLPobzfXJJlQ+tdV8sHihhyn9EEcHf9VcV
BUc1HED15/dMKUIywfInSyeueT6BT6Akq4NL33TIaZSjDvc9i9PfZmkdBiM895odMDdgE0d/9GxV
ukvMxrfl9y+RzVbfknA4ZYSxA+CJ5D4eytJWwaepms01Y68fmuaLkue3oU1v7UAIiTUhzUFTbIsK
YBfaWI0xKIxp7EptXTTAeLMHxr4nYdN0s9pZtGyFxuEKVJysgFI9duqMSmRsn9AWLJVELg06nNkt
VWCYQe0enCeoGlskuEnH5H5OEGq1MD0GCi46g/iQqaTm6Gr/lBeRl0XaByWcWJbNnhmAhcsxROPr
Pmkz67DcR/IYZdh6ghLtaz+80g294jSgdEdoaQjPb7BNYfnpIg0wVn4EF7O1+/cmwO2ciOBTCY3d
LNW/se585bn2yGxCqIg1WLBueQZ/hfBRHZh2QYMLkPJzuiFlQowezNS7eX5pQmLnRGV+K8RrLdo+
R3YBi49ycRk15bXA5UZC3ePPV61WgdxFRaA3NATG4AKYMAyvG7O9MmCx63L1F8u3RUjebkjwIESc
YV+i6i/19Guwm3fV6X8jVf+KuP0R4CF9h3w6EFC904t9LhB9mUl2DbDsogEeL5ZEE+xj26cS5glZ
txs6a2Csgl/C7HDyGAl3G9zHzURtMbnTGlzhcYjntW4NN9NuTpYRbjRalHBQ9yXpLJYEG7wUs801
rCfHcTLJJwpYsDg7M8VA3AwSyAubD0i7MZbLTKaU5T2oDx2W7cIJIgVNq0lYuL7yB+O1T0poDPxw
unp+fcqsWd7dJXngPgin1ASKUKeUx2PQXPRRQqdcF3YBaYQkImHL8lxWffjJsMh0Rb+uXKtZzGgA
SotGCfArgA5lvM59fY/tUCxqlZYsbfdFSrp936kvjG7hUfPbESioIPU/Nx3zyzlOCTghBBX7ycPB
W+RH6W99xGwO521aNORFZ4R6J4UM+EgA3iLo39qzuY9F/NusqHUSrULyx1K1zXDewTfB7qspyxr8
cNtMP8xAmU0a9Z3EJXqZrIcxMc/WRPRRfMn1luy1PsfJm49r0eRQREvVS+bEWaJzeM3L8mNGKkwn
SVLTPFheQmvMW+Szx3nHlsTLrN6BZ/6gcXUX9ROUqZwXjUCywfFqNv+bujNZbhvrtvS71LiQgb4Z
1KAIkmArUqKoxhOEZcno+x5PX99R/nXDkl2p+O/gxq1BdnZaINEc7LP3Wt+CqtAWJ4TgN7mNlpTF
at8HBtynMX5DX453qSQBnXcAwjMeMCWSH+KY1J1ZZeKJldAdYud2qmiIogpXV6O5wb+nQsdj4zgV
8sukfyMwEoOJPMUuu3HsG72EkB7rAZFVvEnSboG/s+1IFzQHiHS5NN6wpWflz+U3X0+uEK0u1ty/
TgSDq5PwXwzoM3njYannuygWa4utNg/ZbCprg4EsOttryt/E/KtwpUiGmhPdOWWD+Zv9FBlW/DXs
dDMksdDhfvcL6s6sdvsObAuX7N42fIWxd/ysVLcybwC3dCLQHdZTnGEoLrKWjGOwlJDTEKhr1Ns6
jUKNuKzGUE68/JhfOWghHe2l6VLAPSOaIAijEOoTaaH3/g3xCwfN5o5pTGOFYv9Q+4wTW/m7FFQ/
unBHi/7Nqk7otJ9m9uzdnKwGG9OgrlffFKPlqhjZo9UN94aa7BvzuTXmh7rMnhVHsGPTyOfxs90K
ylYilfeln76qCE8RBiJMttQaFsYYAZuvD4LcVynZQaoBaQQtL9ChL7cQY64WgjLWes5I1IwY5bpN
3yAALKzm1RwrvJ+FvDQ0UlHJYgRkpWINZcYR0KFiDJ3f9CaMxFnhhW05iOVSiSiV0v5OD/oa031h
P93em3pP5BfS61HXb8qgSaB7wYbuU/3YTRn1O+rkZdxg9aqUfTqT1qFlrbmlJfyKnRZC9qIglN1A
g5oZKpV+o9GLcbBNymk3kVqAZLIuUCModbtitTsBX8QaAeSD0zd+a015j0cECMY9pACulhQi79SO
vXQKZuc2wAizUDBuLrp+fHAy9S1ne+k6dnZH2MiR5c6joTY2xFU2xoNWKPd0FXcD9mkpAMhnsG8L
75kxRRg7FM+RGraM+jV+ZFPaourEMj2YtUlPKGEgY+3sEQBqayMkTmyM43Lcngi84RbGhW3hfwFT
prZEajoud+oRnvWjzrDVsxIYKyqcMjZN+6Hpdo2vb8m63jrK7NmKYAo9vRdlGc2GJqTXNWORzOV1
UWbrNLYORVq/ZhpaNrk0iL0J134+/mjs9FLJ5RMamlcb6RV9eHw+P9vGqNx+ZFuslPWpnSdIn1FE
FJ1x1LLGWQiio2OmP0kO5y1sA6IAM+yOVYzCwu997CKKgcmsOlgoT6ouoYbEu0jHpmeVRZhPlfdU
DznDZgnnZo4tTaqjmrWBd1lwibrgPMjGMS1RCbekyrpBTycI8lBu68+SHp+UNvjJm28RM0l1Z7V8
8R3lfpjKkygTs8jcDoZ5PxasPaOBAqSFZWKiol2wSL/EBS9y9gqLJEMUwvdbTel4lcMARgSeIeL2
ZradUNXm0Hxto+yx13EMtryYi3B+Q2nD8hUHqzy0v6naekiZ6hV3Uk2JWwqMrW/hpi06427u9S0C
ydy1U1wmPjhhixe7ku9iQRlGPrZpBHdYAkA8ChJxaMIkxnOEqwVMcTHAKy7nHOQStS+UZxpCKrZ8
POb+sxTjj4pqBvd9CHxGpy2naq+KNdTkLcJHTmfHs1AnxWq/GVOzXXVUcxa7eaaQmkVPATJOnwMF
CxrYyyU8+FmGGG3skzQj1V1HBiPDPpkEt7mm42Shgl1WwwTTOUWoGAzJPfZEsgIBP/eCAF0GrOzO
WN4JXT+GCBA6qFRepREWhAJCmqgfLxdMaTIyj847ZdqCNx0BnjapRIgFjK9B6L9ZoKmJfy1drcQk
7yjP2cydlgwVU7WOFykVClk0MU2UwHHnTL+YZUQQjOBgF6ILH5ebWoWQDerb8w+W4GZr6q0cFr3L
DOzUozrb2B2VBTTyxz5gLSdIkGeNxigAJiCVtPFgOhavptXUbmdkSzr8ooxB+UCyzIyoP/Xg/XQb
JdmpEf3TTGMdNiZCP7S4wstMQKYoTzuaMq42H3EIUQAxM9LF8EgSYyRP1oZmrb+3opkyNWLcVBjn
mF4ZvtwKs5c31rZKQKny2nSkQoDOAMnB7Ir49gPC8duEB3sic8ayZ4RKRjh4XWM8G0TKE2DCM9vC
ZSh1+tkAlGTMqupVnXkTSN2wy7K7CTtn0gq/jGgy653+RKT0LdO42wiLwyJifqpjmArT+luLb3jJ
bUXR0VyAN18I2FrMRMu4esV1wRdJD4gFlZclU3UNM6NTJG5CP2k114hfFBkxU2DyeW08zni/HAIT
ktJwK3+S4MJO4yrS6JvXMR4EhwjjngBYBpaI1iXzoHVQFzrSa4tIxl/Fqpko+nFI8we/S8lH6/YG
bDIem5qcFJzhUVptk4GVu5dAsJaadNUimOtJzaXUQaxyU4cpgmcNGb7dEV/SyzjB6W14E6gClFVv
M21ahpfRjAXbp7bsh4hGXMIOBUe6bx3DIcbeaYzllmTElSPQYZXMvEFua32tKT2hzb1zwja0z9s4
3rcMNvSsCGnbKu0q0s1VxI2GUIwYVAJdF0Vbw3nKo2tuPpVgDJbzlJ3CXA9WeqQFp5pNU06A2R6t
vW72q5AS3stydimlgH4nWa8s8RLdjjGb30aYKaqJLigZEs1yrJOrMhSERjSAkQEsxJ6ds1UJlCa+
ef/bHKsQq5QYowCp0IkvYBbtFPJOJsgjz4YnDd0cRl6ZhLP8sQpimHqxwj5IGlzsy7zaMoeGc6eQ
B5tm6lFP4aFnxbFXeaJK64bg6y06GvKl+4OqtelDow0vXNoao+1YrhGiwKefqqPdVu9EnHgt++Y6
6EmnIHicnZYzI7qZptugC2qM+Mdco0ldG3H16le30G7LqzpUN3E0OQerNd5gSMw0MSN8E9ckiO8j
mRd0rfma25cK0kXpraqa+5gWLOR2tP5KVw3LLuKhGzS2U7KMFxlJV9d2kI4o6To1hxwUPDZmQFgm
ECr8Jd3dOEXQ1o1rnCpPmlnctTLyIQeeZF8Ft02VvWp5hEnFusvQqrdMD8a4ue18p78lN3StEoa3
DpTiYgTqtWDppRW2SWT2tBrx4oD/iMFSJS+wQaq0WLhU5vGBPd3WLSIBC2bFiidq2WgE9lC8kYvU
oz0PTQJTp2YlZdK4glB4l1dRzS0Sy26cmpvcpkyqO6g4MvnlsV9oYPGMY9STQK3FEI7lUX0aQ9bv
QKtyarz4u50M2i6/VSfgO7as/ZQMYpdyuINsY62QOnxFuCDt7iBNhVsjB33Qr3urvtHk6Wipxili
I1ip2o47DwUiC6FRPOtWyVs+ner1YAcvSbtNqxrPqer8gHb/TbUQeE/6j0mqnpUevJ6edz8DaYsV
4ooNlv2M9h3gGhQZhAwz75qEhq86UH2UYjUkA33bTMPboKTNhs0J6tRT0bPy21B1M4lpT1zco8Y4
aHP+2rPFIWZP5A+PVKRy9BzMaKudZtnHocJ2NZ9XOY0BqgHYvijy8r4osCYDYgC7Avs8Ntll+mup
Oxk50IYioBgdEmst5Hwk8mDCZgBkbZo6wVjoxzR5QhpIwoOutJcxlS8wW+NFhRrerW1rDyh8XloV
YHQFh7DfOjk24KlZFnFWbXzfuhoAzNfqAFXLfg37lY5wRgOoShtmKmIiBRrKJEsPAWGEkbrOsNYX
Ea1Js7D0LYFO333i5XeZrB/QIKPV4vy7ZTu99ok07+EZQNvssSAEzn00y48jdp8mNzX8pmm/yMzq
e2DWP2fVOkMtWiv+jPwkYc1u9Ai0d+eLMB7kLaSHdcuWuWtssJMiHZi9NPOLaSkZ7YpfakPrR0F6
LQTWhU8jEyMxLadoKO9qASUwFOSRWAf9vL83O+ub0sCLKgh1gfLRUf7J+japL0lTlXcJPkkgdfNy
bsnvSxzWn8moDQ9OKFAC89WanRLzeP3Q6wjPNMIvE9uEg1kAwMCYvQBTxEBqMtZWr/7wJyDOWN7v
o3D81gOIWCutJvCGfr0arfEpDeJu9V87JfhvKPWg966bNs36//cIYF80RV/8GgTzH3/oX71/5S+L
Br7j0Pgn2YV2/S+9f1lXaGVqyDVsRzfQFvzf3r/2l4o4xLJsxBe6wnjgP3Qe+t8/j9/jIddlVdP/
rd6/paMm+UXBIMJgLFPVFMew+ZHc6596/21f2nqm6+RQZvabxqjiAKrsppvk8tqpt308V69zNrCT
dshYKuudZju8vOjSenT5WNDQVTWpvR5bmVcdeE4YI82xtkvJBYdWrqM8arymnl8yyu8HSz/EpDEu
GSdsCXIaxEs1L47G+0uWt20vXrtqUxUMtMNusTbp8iqBzuu5z+BOyI/MBNJDPDjB1pqnJ04QewvY
6mCf+N/VAVdiWkNfZJ+H6FONb97/BvCPok1JPCyF03rUJOqHds6uvFxaqT9Mzll2JpPmDntyxWF5
nWUsrVUcLlWsZBw27Dyd8FnkoDPW/L2k+BddCcOTAkQVHHNxatPWWcbFs9on18JkLOKMrCWzI/OH
iJ2tLGtFjdCuCuJJKIN9LxOFVEJFpYrSSqXGmkWxVYqyyxYFGD5IHJWUZASkBHxayjS0ATNVWyvK
t0AUcug7Z3cSxZ1GlUdSPas9ZZ8tCkAiC83VTE3YFDVU2J5hgpuo7KSslpAZJYgekEmYkFUpLGMq
zOy91BRFp0n1OVGFMr2AplY+NJ15xB1GwWsBjYpqhYoBI5BqH3irWduYqeSYcvsYxIJMigPtD1MN
4F9ho6KCYZ8Yja6cFWAIc1LoUR61aF4po2NRUNtU1rMosSNRbPui7PaJqtB74n2gCLBtoTYvqdG1
5qKKkr1Meop3pf2m0z9DnL0iHxRWGXX+RL2vUffn7yoTsRUY2ROk2Z3PDsFverYKlo77JMd/LbYR
RLwtfbGxILQRZo5tPWtBOXhaachw7xgG03ebrOEW+w6wMLFN3ThFyihkXjIOoOBGroA6L0Gll6PW
M1DtNaj3JlR8EWq+ClVfjrovQeUXo/ZrUP1J6bFAA1ijBXTQBIZoAyV6Ew1aQbaQGzZKuwoNoY2W
cEZTqKAtLNAY8lJcpuk9xZyX3bJ13PWoESu7WMnBvNTRpqYzcvK2WPfpIZSlpa+KsPB7v3+pkboH
euupSIE78ymUq70QRGuIoCd8mRoRsHCxDlpImjGyK3Qvx6EO7zAZiAqW4HoSPgt2Ek7yaIz5SlRM
aay+CoE02MADbYhdFPMgD4h2yF5WGdHYqDgD1JwJqs4AdWeMyrNPB0TG5TZFgUl691VYRgzsm0Gi
7keoEbKRL0viDeba3hZa7GFoRE0aH1q+k6nyypQ5HqrTPvw2smsp0KLmXAYTbeqERtVGvgpjTECI
GWttBpSs4pcylK0dClfU9K5Cg1dpyo3K2ao7zTXrh4lcIds01hx0Q8vTjZhBVcpwIDzkVvx6RsmH
j+eWcB4w/tLaVp87dVpr6HvVDtsPA0Pxz6wp12lZ7GKUqKopxErRd4XoAHYzXkQlVvBrtE9Vq3T7
3gHFCItYlZcV8QQ8TR6zEYY3NBn7FSYaCaEYCP3R9Q3M2ANhO9G01WhViytdkIc5oN5di9MR+/Oy
wynhaOUqSYyzuSvTcuNEOSG0XIwpZKvyvVG49xCNiIMRlJLKUHLHAtBivI2Tb0YZcWWVfTIbT+JT
mvjFZhDlzNHW9lRhs9ZWNHJXebuVKufNQHY9I792kGFrxraaNfAZpDQi0tZeegTbzL92Vp49Jgi5
YwTd0RSsqpkgjgLLh4OpRGWUByCxhjitWZhHwF9l8YEu36prM/oA42qkkrNQ3OjIySVk5S3ych2Z
uTVXTFLh7UOcVwBCvgdMcJrUsgDedMTSt0Jyx9LngKqYmVGEpGKZB6zzKb/VatGtGbXP4lYW5xxG
CXyqs6Wz8XEWxgBfOV/H+boS8LPwoiCk1xDUxwjrEwT2OUL7GsF9ifA+RIA/Y61Ejj8jyw8IlA8R
unEXIdmfhXQfCb+BlF9C0j8j7Q9CgU18KRD8Dwj/O8nDvH8T2L4nYwtA6rsKsFVQ7IqW04qRm9ua
LH/4SrDUgibdaPGw1jCXt+Pkdap05C88D6seMiZvNd85so8GWIMkHb9kSQigPSM8xukRzETkaEux
EIv/7hDYGbyt6emtuBFQxODo4nkUGpu8SI+8UNeTekBm4loGzTHq/XfBNMA3E6sF3NSjivUChNW5
xorBbvdELJGPQUPFqNFg2MAYuXQwcBh0IUscFtg6TOwdEjaPBLsHo11Xwf5hYAMJsYNo2EJorePZ
wSjSBHSAeRqwjzTYSMRNFWIr6bCXhNhMUuwmPrYTB/uJzfkysKP02FIS7BZoQL1eY51O7J0+p4Rp
Gy+QokhENR0GxHRcTNZNTnZaPlYI2wZsMA52GB9bDNOvexmbjMl+F99hb0PRxAmavEgYakqMNRIG
m/nGxmwzYLpJMN8k/l2OFUfCklNgzWmx6AR67g1YdnKsO80cRQv8G2vWuh1IZdNZSclMQi1OtrF/
kAv7LpSn5UDQXo4xaMYgNGEUgjlXYxvCjsy/WViJGixFNtYiHYsROFucbgO2I5P2pIMNaZRfU8hp
FV5RjeVWT/BGMsgX/hxqoC6E3IuiFgOJWq6KnkuSyhsYsssYrxVUrm0glTtkEqd6HrYDucAJIGIl
ZqG2JTcjgSEoyr3GZiQJZ948w6o9gaJcSjzUZcwEyeibJf3odUIqRsJ+VwXMhHZ9sml3KUerYiFK
8asYCHc7e9so2jraAFBwJ8xfYmUOJMwXbEE7vlKBSjFVr5wUcHHIP1rsPFjJOixlPdayob/VMJrV
GM5o4y5McCsjQ9cYSJ6K7SbE1aY7Dk16kpD49dCkUYbeK/MJE5mOTKRtkevBXaA0bx0ezAYLXEF7
Xtw59sF3XktMcuIqWJjmeDRdAxPdhJlOfBhyBfaQSZb289QxY7wMmO9wdx3RHBJ6293lwp3H4Pqp
fgmx7IEGZ5SIh6/CzGdg+bJKazEU7aXN2qsaSrd6Hh6s/oeBFVBlMQixBkZYBOWBgFMsg8GbuL8z
bITIAE4ztkLfOMMp9QaUZT2mQ6uL7hJMiDFmxLD2TKyJPhZFDatiiWUxwrqoYGHE4m9gaLT80CtR
PlYYHdG4MAJgwJdWu6ywNoFTnUwNdCUmFsl4y+JsydBU0XjHM8KBLHxF44pvIIWf2t4UGOAKJT7k
08OMBVPBihlhyVSwZjYUJeSJ0Yvv6f/wDsbC2aLENrB01tE6PsX4/4xHBcNnhfGzHV4lbKAxRWAn
70tqEQUTDli7Q4irtCP3tKKv5qbCRSM8I42qnTSUgBMfeaoPUkW0cWoc0HYvYayT69QeeBrdqRl3
lT4u6aTRtWCBmDG0DhhbJeapEG08h35OLYyvPEAzFEjssBLzABojLMxkvSzA6+1krLM9Flq7SkGa
YKnFWmsyTRmw2vr0StDJVBhw4VIfEgy5EsZcaLgE8KEnxLCbpwgP+1OOjdfEzjth652w95oqdRlu
3xHb74hTGhOwLtzAcMOOkrAHq/pJFX5h5EkPJQbiCJW9j6G4wVisYTDOhvgWEeKWfZ3r9NNaLhj0
5flez4etPDv3UsRJoMKXWEs1rFtkZHqTysgwE+1FPND9eJQcqlSMz9yQLTboFjt0iC26xx6tY5Mm
kf3BEr7pAQM1Vrhlh6Fax1ht4q9m2KXqkAawXdvFVUGwYuZr7KyguPFmO5i0G8zaSLInltCU367f
YdGYusWLMMPk7cNR5/xh/O4wgNcYwZsRQziDXw2DeIJRfMIwXg7NxcdAbpi7Gju5ha1cw17eG98i
zObQlu9CzOfBcB9iRTexzifCmo5FXRVWdSzrLcOhSHjYyQi7iN8YYeyw+yixuichHIuRkI7pmjun
eBBcwPQsx9mTFk6XKiuPLbb5gQ0DJvoYMz1n6xoP2VkRIAqoE7k9XiZrRNHwcyqk6+RZ2PKrRw2L
PgD7lw4DVAm5eazx4GPlL7D0izeX+JziWzhY/g2s/+JjDaAATIgA7Cyktr+vAAUIhIcBOADflyf+
mCB+iD+WABhokdEYAAcmwAMdAIIaEEHqJOeAm8jvzWcyp9AKtXdUzE8lEVJkku5zcI41kO+igqpS
dTd1014tCB5RmJ87faZixepVobsfAAIlMFI05UWe2ovjn9Vw3JMleRPmnlV09yPsBdWubsYyPc9A
RJoE339MNunwmPn+RaWMQJ5NJf2jZQeY9MW3iYozbK2FYTylJjmnuCrz0b5YRg8+OH1xkGs56QrC
7m1VG89snS95I11Rx6gAIsRNocMvim37WVxGCcHTPI63NcgJyBKTHuHKs/hw4634CIYlXXs1PZb1
9wRsBXGnlx6MBU/zFVYgHvrxNgJzEaJuE7/ngL8AXMtcob8D3Xm2wGNoYDLCUj3BOLsj3v7cNj9K
1TwObY4obLiEpvmcAduYBStaBb+Bnf5pAMdRguUAjfco6cN1BNfBlb2zCijd1fEdzNBJFIL2JQVU
oXbKo2SFx0A6Sqohoo2W4oN3mXSJK/+oRMGD+FJpWO1qBS9YcBjsu2yKz3WG56XNdkPUXZhilYqy
LzPn8v7zgbqQ0IqG9ArI5lZcZHJbaL0OZ7DU53FubgbrhxRrR3EofzZQKCjnOQoey1G60oi+UQgO
BI+CBPrGApeSgE2pwacwcrzLBuNYg1Wp879vm8r2L63Z3OhQJ+x6uJP4BmOzxux4ExA0Kj6PbFXb
HJIZ26pn8b8G4XyWDOkqS4ROtuOOxM67MgvPsorwrhkOU7I2QcOkghHTAIsZgcaowGPM/Oo0Z7YO
NiHdk3MSX4wENjc4i9JUm07yj6Ssr7wkhnQdlOluQPKOvzVpn/BUhjxl/rCk08O8XbodwwDRClKG
9g4BLLNxw0sDtncKnxEEDDlwt1bqXFRgOWHI5wKeY7Fuka/5mPBESrF5CIHszMB2ZqA7mgmzKF75
iaBadNcBNI/PClrroLuZEALuoct+HagMKoA+NsMS7s1tC+hH3HzijpKr4KY22ocY5It4ojrdPztH
JS+efS2hGtyVeGiBCTkyD0yanlV0gOLTT1OMLaampaOcxO+Hs30JMuVx1IsbA+RdyXWCyiw3xtJu
h8ccnJGjEokXpDdJ6FzR9pyntkXoA1BNZtKhjRddq+8FGqSWIAdp7coZkfIIdBAO62+TzLgXcLAF
aFuvMlc8pbM6PU4yYBQ/cLNM3kt6e9f+rFPnFjbnU7sKFP/c6sBSwxYyavIC+urb0MqeeDto44ui
+MecH6HSegEpmIMZXzTsV4MUshrqj9mWz1LVXsVnCqHGEIPlic6MbVVXE1yM+I7izsaKSdE77cSz
akDfbxN1lzdYTMPh2ky8MmNUPoV0yW3zJledg93Acq/2zb/IQNqIrH+Er9BmR73Wli1NKSUS94Dy
KM5uaA1wWbKnshDu9vobZheaRsn7f9O0mRdUwpCNq8eoro9KOm/C5GmmscNLr+AV7h+RaKnSaxNX
AG+o73I22FZwYyeYPgskis5EjC7lT6qoiHIdcNjgtWicbsrR2mg0FcN65YP2EgXq2GJO70ljY0XN
USy8PwG4g3WdlmcCbXMKD7L6UCTc1tSD4qaZg9DL2POi5HMTw7nXbepqddob/mNNF6LtbqxW+gY7
F3Alzl7+KSzHeYrSKpPercY9w5jQwmamZ6s83w1ANRNkIgQXbknIWLVqsY2MAeI6nnuWTrBXiEzP
pRkvHSjh/U9EaMcyn7H5QpeAS9Y29T7ST+S+JugvciKbeG8JWkIWYe1W+NgEBLaUwMXY3phoOiXE
qVwVeiIEqyQhGWeMoUsJd1S+iXpzTazF3okpe206Rv22k9WTcNyKH8fjt2wDfakPEXSgoqb09MpI
8sZQRnsDorN80nI6EOayH+ulTTijTtvJLJ9D/X4EIMx5Fee5qm6BzOyzOvKUOlhpMAJo47kG7UZx
tlqZy5LOO2ZasATqg684a95SqMsEYsIfhm1B1I3QGqdNe6gYRNuWcy/+JOtUUI0bjl82nNKQLije
LlPk/sG3iNlOTZpEYHLkDSrMfEwrSYqhXhs2+QRyiUBfzslgOp48EH/E6M40/FVj5bukITmiH9ZJ
4oNPLIHFHOSUxVTajYb0088rqFDpW4oRapXAJ5cIonflpn+U+lE5FFn0LRUC8xD4f9Ij5fFpSnVy
s+iy6kWN0fnFerdPO30RyTDtCjrx0TiuOrU8Rg4qSO5FGvnJPoPXL2QPyI0cKwMerbC/S8pVrBf3
hu+8KXNYrbQGJTYdPzc1jFujjKtNHDuXrgwuDZQjB66Y3xgaYaWNZwRJt/KB2MbE4S0rIyGzTDPu
/WY4NUn3s4v8aMmc1h5jl8kpid4629ypILq3IxxjLofXQu34F1l9IewIzV70bXLMS9DEm0Ih8dc5
ArbapkqL7M7U3V5TkG4y5B/i3C1TqVvkkr1JZvbSUu4n/NTQDXXtlejlnwFbhGBEKZw2e+McxiRm
WTONPDRFCE1QzfqZ/GjN3VPVJ5C6jWZltM+2WWVHXAwUF8YlTmBalkomYUGzFoElgbog1smPNEi1
NU3D3GlPZC5xYjvSm7CSIR9kjdYZ6Y/M0isHHOjUmvtCAe8NvhZwj2QvQ4Wz0eLp3cdGvNTi1CVd
E4a1z/+UFMmTMeeXqEH5K6kVTDGNjkY4/tBJ+oAKjVBMrQBZ+jW5P8HARBXay5pQrIp9YOVqNR34
TJrQnaIZdzFXbquuIRrPHH8OQ7CpHRU/PQ2FWQTSAYBCMZNkq9psvw96d03swdN9hHYm29CFcjWH
AokdQBdevBAYNdCajmHdO+VguZLqEE1YO+gbscxGXGq3mC6qCYaxqHBMNtNra3U5kh1CNo2I0gyU
OHPt9JW70lykk7+ueH+pZtC6ZopdUJmuEqLSBWpihTyKEOnwQrOlXdd37TLLEIaNtP9IlzhC/DlG
BvhV26/M/2JH/P+vZir9n6ao/zsN3uqPBir+/78HqIryl+NgRXdUnaY71Syz0L/NU5L9F4NTi5VK
ZroKPs/kt/41QdWsv2RHNzU88rpu0nzCmN0UXRv+r/+h2H85+Np1R7ENXFem+W9NUFU+2K/zU01R
ZT6foamWKivMcT/5130TIDJxUq/20fS0dbIaN/m6OLabwYvXzl1x1LeEtHmtZ8XL/KY6hTvlHKz9
L1z0yudPARYA67+i2YaloLb97KJXS/I9ypzGHdlOHvqpU49CzaMnsu29YMnDFnq/XKDz77595aPz
3WIs/fGInxABiHlyAGIcsV0y5HTJ09jTctW3TCY29dHRFtX+n4/41VdkkP6r1b7tEY5ggaRn0+/p
5Udm9NVJFGb9X2xwn7+SLn88Ai0qYgLJhl8Yi35preExr4E8r801Ec7bf/4yX10wcA0fvg3KJMra
uid/zau3SIH7F/B3Fn3zTbuikXxb6gKJ1Hx5o3xx2XT143HZShRaIr7j4CprInHhnSz053rVbNWN
dMa+EP/nzipcCss0FUu3xCf68f0uyoOGh/F/4mzI2VHCbPj7rAJ0XEae5alLef/VTfnHW8QwEDno
Bs+98ulZzAMnLa24oWcJ3DV7NhH3fXHZ/nD60KKZjgqjAw6IUHP8+mXC2rDwIaMzFl8GlSbK/oW/
1Bfdcjhoq+iinL844Cd5hrgn0YiocEBkQ1E5iR8P2Ax5mzoAYBZYsc7qd5ISCy9B9zksp60aLQKX
Pugx++JR+9PD/eGonx5u3yn7kMOKu4Ttn0urEzvYgv9cokU4Bmvti8dBnLZPT96vxzM/3SOxlWI5
hBXM0xBstA2r5xom96bZfHE2/3T5sOByEwr4iq19Ok5uBuNQ59z9pe3hEln3G/k1f5RP3aG9YRdz
tpb/fED1tyVFNQxeNLj6eQVx94vL+8vNX1lZlWcjyQ/Nyve6b/mFqnj2BoKHzvlaWil39sV+sjfS
FnR/vQS1dYPj8p8/w/td/+Hkis+gglpQcJ/Yuv1pqSG/2mL6mLFwbpsHdZWu9XN6YbC07JZ0Nlx9
XXvAH/xg8dW3/+3ehWyjE6nMy4KyzTA/PSyyPSZZnXQJbr3tNNwWaBjT4xdfTqxXn74cb3CeEHw5
vPecT1e01SZyaDKihv6+U9Nl9tZumqW6Ltb5sXj84mh/uJy2qrE0mzyJCoFHHy+nHNmT5iMGX6SH
9Mx49twuZre6bz1CjNx/PtYfTh4UdUO4sS14I58PFbPZsruIkxdSiMYar/MaB2PwxVH+dHN8OMyn
J73JCNIjuBMhl9duBSt1hZ7AWnVLxW3d+W3a6BvpWdsOm39/jYFU9OsX/HR3hHLb+z2MeR6NeS1W
GebvrnGXbJVVc2G28MXS/cX5tD+93H3LkOJK3Iw5zMDQPmb0tyx2Hv981RTxYz7dj79+q88PW1Fn
GskRLNNK1+NuSD1dRUqFoSGWT3lbrZEh7FEILXsU3P98aHHvfTyyqYFRskyNR83g7ffx3gz7Me1K
UuewQwJvwSdXoKsmWnMykAZXX31P8Vz9djTUgja+M0Wm/v14NHLOZ6MLcjo6O9UN3fRUn6RVu7C8
/A7g/FW/++cvp/x++fh2jsxKhiTT0oUq89eFVCZ/oopHPHW612/zJTiY8UV+rh81L9xkJ8T7DV7M
Z3v1xWE/0qlYuFSGoNQthgxySzFs8bF+Wb8RZ/lpJCHc79fNw5qN7mqkm31miO6KlbP3mFBnX60y
v5Uxnw76SZKZTiAKewgqlNbKut82HsV8qG+h1yynJb5T9rD4Dr+6ddU/neJfv+unxa0kpYpdNr3N
vy9pfqlR8IFVegO9xUjNRYrpEjF2kvcTMpmL5gH0ofyAT6mslO0XJ179/f6ifiM2id2Vbv9WyrVA
FIqa8KGFdVHW6mreqFvFG5aaG6+CZex9cbQ/PDsfjvZpFQyMrNTyDIoWLvvaOgTTVZavhUN2kXZO
u41F267Hgz1xRrLwUFnfR5ohlX0y2nVMTtsXn+aP3533Ju1aE4nv55oP+PHYFMjPuRDc6+toh714
QfDlNnDlvfZFhfmHm00HJWIhONZ40bzfFb/c4Rl9aiUwob+mys2Adh018BdrxR/uqw9H+HQ74/wZ
WJY4uXJ4TCLLhXy/UNWvSrs/HAVdkWaLSktGyPxp+UuzXhodkrAX4YHpwxrW/jrz7HvFK7bVmt7c
Ulp+tTr86ZAwmiCmCLE2uL6PiwP0iMEg4DlmOOswjNpq09Evv7ob/nBrGr8e5NPZy1OF9POc72Vg
equ6A1ForiKoStWdpT5+cef9YVXnYDa6ZXomuvIZZ4dlo8lDSzhiVn/X/RA8qHHSRbWlDlh+de/9
vs+gb4PmnOcceIrYIn48g6PSlSiwxfFq9lN4bdt7ZZOCAmZDJdmEAi1onHy1tPzxjP5y0E8Puw/c
o0veD7ryb2tc/t+tjbIojuY23/gXy5N2xXN/TE7mzRdn9w/P9Ydv++kdFkyyhrKEZ2xw6UkfGg/n
NG9MyQNs/mW7RBM/7dMb2qDoN/Gw8zw4nyvjNA6RylagQfRbzPur4E7s4xgiHvTn8qxtZH5jIa9/
KBuyak9ix6WsiPle2i4wX1ddICFzle381G2crbGs1pSGS3P1xRn5P6R9WXPjONbsL2IE9+WVqyTL
lrdyWX5h2K4y933nr78J1cxtEWQYNf1FdHQ/TIyPAAIHZ8mTufG8KoqARBp5iaSggLb8/iXkxwFu
APoGojqVA7i1k9yg7GLXu+RWvL88d6GZnRpWfrt1BJBXg3dTkYX1sx6lXSZiNg4sRDZAce1rvQe1
uVVYaBxUSLABJTsUe070Mpf51Gw5DeB7FSgd6ogULxnjlb+N50hKmhymocGSvY/PPRCYjmGh2wOI
7rPmCU7pZfhQjEdlw80r12bJ2bwyC94njg8qYMRkGZUlH1TZScowsRWjLWwQ73JlA3r2GJYtsTRM
00UvkPIZbTDyJRbaijvhS6ld4FxtaFIykuwLPRV90q/XRtZ+ZbeWUnnmJtjNX1UPOmWdl3mlo7c2
NPtEFz2M0TRsSTJrr2O9OpsH6eprUk9AXXOcEoxkW1G4GG6jG+Un5tRNxcMwnuIhQPyhg3LKBlk2
c9Vbvho+GkUhSUIpW6S8yZz5Ex8STiQIwz8ILtr2pn//KZvSl74DsyTr4zLMSVT+1PjoMgJ9B5b4
H+R9zZzQjn4M58bWDqkD7cWYETVsZFIq4m3U2VD6EniJrh7USQRsRBn88ZbCUdolnuQ1++LEfBC2
riQGY0DRRp48mS7qtRC7RUMKXqhxwvv4DGSc3ZpQbnUxXWMD6H/b7aTn7z3f1nW8MnlZ/NWRjQXM
RBYiNk2BQEUgQ6kbpGffmxDWxQpVubZBOdciVmqxAlsPegKgpnCCg79rjrgNFrtYwVoO5V1GkS84
nfjxOHvjxd+8fGKsZeueXa+Fci15U6tCBJaTS5kHFDQOphdc4I7cBEOhJiBhyAuAYnnkXIbh9Sbq
OBAq2L9QN9SgMrX0LZLMhanY+dGlPgJ2O8hJWslexRyGydksJ73hyZbWKE82tRjgJE1tMz9CKCo1
MfBg5U+chYmAE0RTXokDDR+YZVHWIikvZsyVHrb8ZZHBDvJ3mJawgSjZlelN5OosT0IOw9Jdk3xO
5GURkGrURinHlavRJHQaBsV6F7RjEHTfI7fEe4tEHkH6v3hwF+boq1agOBgaIRY3Pcxu9Sjs5MLV
Cjv8qo6yGzslREtOqcf6lGufApYvlH1VNCZRKqSf+RmTUFVGFimD9agdXowyBG3c7+9P5zp80mWo
hJA2JmnHydROKkKfkMJvhAGoQw2+uwzThWncuUmuMD7a1nKuLCmU91e7RtNAWwMh4uHH3N4Bhq76
rKBsXTpbrEah/FVrQP6wFGEDPHF7/oe/B6znDmnHnnUC195qaYjyVpBwlkMlAkdAPN0UMSClP77/
LNt/XzJI3oYK+KXmeuXcy74bDZXD36/jx6mFGt75+7+/5SaAwlclkMTDLYE5dOmUeq1FUi3AACZY
MRxoqtYMx6SCDg3tyvoOVNCusuf2zBhg4xQs7FIbpyiDMEfN5Qv5XnufHUI7sfQnA/naZPO2uOt+
yoykiWWS8r9pJUxyE8PkNIPNin8MWxAXhKwwbsMBLhZG+V1AvYuhy7ChGEu+q5+gA4Rql24299mJ
6Y82TsfCFlnx1ekQC3U2JsTKJmYXQchttfeQH7fb3SeYw3KwIdkY9whMxonZ8LkLo1QVYYhHGSIq
ZIFH4zW301O/Q+X0ESwiP0A/+L87i4Ux8phfrVDgQBqnGuR4ombWTqgp6R8F/8hYEvny1DOCjqiE
yguG5MGES+2jVKq+MI6EZgdVUvAf7CIn81R7tDp0YstbZid264xc26O2sBZETKukWBXJ3tu9sPMR
JWboVtRMdIC44QoRcPCYtkfggUSRuuAjkG7pGGBtA2ZoTB7y5ZPDvwPHShqxgYcBSA20P2b4MD6A
/5A/to+lx0owxK0zQ6JhkGlrG7XvHvJMRuQrGLn+RMTfWYpLeveaA+bJFw7wxufGHmzRJtE/SIwU
q7bYEdHW9b/+DdSmy1CcmYC+iUBMcptj/rTPAlDMG//melyboU7srFSABZKlQtSGcIabqR26kaWa
neFBfs1Vnr8/vFs+4NoeVYKCiHxb9BzsicHzFP/QWF5zo7CGjJBXoUuBXiVERqgFNUgbx44cIO2J
R936JcTRQV/0FXN3sxPji7HQOdsWQUehoBIK8AX96KldqPKJCPqnwQI19KNoGR/FbWIRZAlkAUKH
dTxJbENff6S+/98etYW+kGWIiGBP9hRX2hkOgQzUHjM23oixCJYEODG0K8VVfVwOtViTeNhpX7lP
jLSdBN9UO1wEdT99zl/VLxXKVU76Gzzv35+RrR1F8KAA+4aujArqtqUbNRpQwvHKTHZ0tEUU7wbV
4iyMino5NAzM4YYVs25s6cIg9QpWSSyXvQIBpjR+q8M3UPB1w8NYIklFxIfLpwMQ8m/WKAJIoyDx
RsmZimBj4FQNLcQaa3u0MctqR2+c9emf4MGt4SfrzGxv6T/m6DA2byWjzHuYk556G2p8qIdiBO2B
80DefIB4POMh3KhhoIOD1eEz6pDSoS+FjuHw3u9gj5SHlJvQ7s1kH+/+DbJFXFqirkPfx02FnixI
xVFIr0FV+VZYwLHDQ0NpHcBoi3kxNlwz0mJUbUEqicXRvYI4F4oB8m1kbUCS/QBzoxc/QQryAhIC
+PgAykdmBEqWQd16VUWDArwtiNLBXrO8E0qbhXnRw2jyor3KL8YH+D6f+12ASXCL4Czndw1zwk/y
Y/jG9HAbjzKuoS7jqIroMtHtHjXEG1GFlwWPKN6T2Jd0n8Ub5tZuhBoLS9SrV0CdNe0VWBosSG3f
VJ4PW4qnuvGBaWsjjFrYol6KKvZjkA+MkTmeetxBQQSUE8Q3z9DCAMOzBcEgm3Hntw7O9T5SRzXV
pUFXyDds7d6Gt9Ex0c3ZGM0Fjm6wjdnCLD7/jP6DwzDM2lba2ZTZXGOUEBZv9UNjRYc/FUX1BuOu
/7tjM5D7oaclgvVJkOgHuDWUvuR5gNV7YFtQqrp8QukWjJlu5hr2v8AMGKipaEBDg9FJgsNZXgzM
v4joQvqh2R1ue5sY/E3uBEglzRZxGfMjro/N0p64tBdyvjK2Jez9FyEYONAocEar2kO2xZ28//nb
Le1RjyFXNNEw67CXN04N5B7nKJC5Bx4CPMXM0HejdLq0Rr2EQS6DsU2AGCvxphiYRafuEww5d3/R
jSQbtfRoS1PktlwlS6OQFUNZYGHEFIHSkGzQd8ltDw//opwJa+i4qug/oXRAv7ciJpZSIllmYprP
Vi1oJtjQdAYYN35jdcfXMS500aBuIhvo8QoqDYwflbGqVBV10kg8cwreguTMOBMbW0eqH6ggYjoA
zf+V6zJ6ru4DcgZHewarH8D3GkAyIqapgHr/N3d6YY9yXJ0uFR0yIuQ6+FSg2OQ+YlSDe2t0IJr7
V8Hnxi2D9gtAIHjyVGOFnQ61NJIALw1QEvM9VHl24FDcTfcQdAC+MQDxkfUvtvTaIHXwjR4z4hVm
8PGoN+9kPyu7dUhtB1kQ04mIrOVRZ3+AckISyrDWv05ObkMFE0lXCLQBBoLs+cYH64cFLpLnycbs
1gdI1AonPlS8yexcsn4I9eAaYVvrOcjcsOzssQ1vBBNSAvqvEf2fDoFNuQ+d//NWU6cXRY0KDAxY
fH6cHAS+B1Dv/uhs2eV3g6n8YnzYzRWqZEpFg+AQZlaWbqaIRLCHTZcPG4ArC4EvUORPl7uCzslH
anGscu76mTck3EkMxaANRSZulhalNqswbgZezOEgPWPSLLqTndiNbtOb6hOTsgTJVlrMhuyWT0BN
CCmoCpzuqiQ+FfKUcgUgs62dvGOGA2D5OjPzFyim7IR74480Foasgt/F/R83fa1eueXjrqzR+cQo
6SANEEGCIU/QlQHlQsUCOG/uIiowoqwg6gUh5HIXm7ACqpODmKFWj15bcBZElfeY7bcZ52OV5kJh
SsGcAfkP+lyrapqcjKLSj2BcdkAmAvBUvePuOEu6jfZQbnZyL77ldiOrybvaP5hTwYxJ4KrAdNIY
FQic8AY44DBpV7bPQRE7XS+4jJWtdvBiwwB4FOh3TaLzFHBTjHxmwEb0BbEaizOb28yCGtMDqe9c
GmrMu71pUsY2EvAexuypox+g84OBT4GwSd6KJXg9ntKe1RHd+mB4xUmRBwC0FbgePeMUnxIfrLU1
M9pFh/QUohKv3fpPgw22PQwT8LzFmrDZXNk/VjWqD4SpSpkDYXwAWeOnKtyVIkZaD99/sEsOt4iI
FAOgICJrZhCJM/qDyWXHqeqMGrj/lloKqDpMUKPsCKQjdX1buVO80Qlveoe3e6+0gAZlPYLEF9I/
APyUqg7+QEz50Fk7X45zD9jdF/g03Up5xn04Sm7ngVINEmcO3ntkKYAGTT+N8AGaFswOwSrRxAao
KpqGIs4riFmpO1/4LaRlQuVL9qJd8mA4ikcewNILWcMTG19zYYh69oKxN7pJlr9IDA/GSDsAmhfx
DOdVbrhDUcuDrvf++69LXrX13v6zNurV44yUa4VE/dLqQ1s8F35vYsjBxPiTyThGazQSdpEUChB5
wrUAKLP0nLXc51nSaF+9+GJHAL8hrnZ/e+KpGp9Gp/2LxHZdtacs0jlRJnUqH2tf/AFC9LbwE/92
ox+IJMJiD2SZC6ElW1DukP/tp8ME8Vbn+729HEx6c6+XTIKAq1xCj8EM1Qval3QCehPTqJALyB4e
dTs5Yn78LneK5FRa0BVnXZitc2Sg3c3zGoJxOL2l3ViYAtEPyYX5A7yNvNYBFRBgEvxOd+L9X8Ti
W+fo2iR1dIspqiehUHF0MYe3G+DYO6/fJWgBzQ/VnsAXR48dtG1bxTOCOAqjtrRrmoXQ6Gqc3hSg
X8iRRsGhOdfRAEq9gvEgb/kgA8TPgJ5g8ACTTcst9cF8Ws+R8hXvMQDwQ4MPGPZsD7B6f1VkFsBM
Awhp6Bh2oD5cUAdA4IvyV8a/5d17lz4wDuTqYJC/Tx4oBf/gfFB3MAfLvyI2Mw5G+My9khGf+YND
pZ57kKzqab6NmDi11ReiLFJ3MK2KTGiK+QvgT4KKSDvfDPoBCIxbKWMEfxfI2+K6QTCTpNFk6hpd
SLoY2XJTDHWz6Yv3+JrUlDzNlT5uezd4zO9JwafwDKuxdTDGm6Ds9Dirc3lXsfpbxRqO8i554p4Z
+01OxfoXYRCcYELwOSnvOhsNFOxq9bd8O7rBrsNvkO4woe1wly4WK8Nfl7dVEeqkGLYFHTluPl1N
AOFKp9St/BtENHfk+kmY0EAf0GO9iOtjKuItxEMMe0Dp0Z0QjGxWadHMEDI5gZ8fdHw/GPu2enFx
RqHggDuNEVvgvKjb1hrtCBnD9je5bekp8opjuAPg2WXWX1bpCUqC0JZARURRNvpyaVOWIafov9J9
sJtAi0ew9TwmzMkYDWvX1lUsGMMbiPlLVOiBFKFOQyyFBrTNql9YVW82HmnH4SU4dE/hgVUPFC+p
zvLoLY1RxZEIOkd1liAMTfuyfumkyCjHxzkrIH4J/iDN8MHKVM9cEbxmwaTG9U4d674CFQ8Ya7IM
NRwRAkaQf5niVKx/T/hULUjptYqLfP5ewLZN4w2XVmmgemAd5CHZknVTNIhvymhUfX4OwUMFPvqR
E8dhNKt27MNg3yhhMh77GWpUO6GIKxWTNEqjSy+TkUWQN0UEDYUzc55mAxo+2aSHWvvagpsVAGk9
nRRwwcqFWPGNo0YK8nUbki9V9CGmVdhkoHX3++4sNu2I2f0slKTArhupyZ1ZrsT8BgodBdCXSVx3
mO4d46QLJWh7chIg54EcCwpmERG2ROdODrkEnC9tzI3RPoS4AxiQp3nWmhs0Jct6D3wsHFtkNRi7
MxR7VozAkKHnksa5cgv6SCj0WnokaCE4X0dJmE7zIGOGzIriBjMxIE4u00YAHaDa8r/iXIeEx8xB
HqtX/Oxn6IcamAuVErz8ZopOj76fNF0EnX6q5IMIPYlgSgIQSxpgqHHLOeWhTwvKZvFuBFmxZEAx
ow/RZYqhjfY84RvIO7lLhvpJ70ZfPdXqLMyoZxQN+NScVOFkpYROkywHqZXEIuHymvKYV194dLBA
pwMVM7T4wXnMSS5XV0EARL5R9J7UzoZYmElV6SVS7bBT1NqRqgFyo50yCe0eQjlcV5nQAKtBE5tw
vhr/0mo9FO7BDarojxP+D0Jl8nlSTScpnxINkZlm5Ke+DxLhpcs1KEqZRluCuEar1QDiRNE0ZTMo
/9um7cxIK42sgghY3HSAZPBChpICeFKTPUQha3DMgb9ngrBhoUxiokC/QAlAbaUWihJ+ZmmX4DOE
g1Se+KHs47u5qDnxTm59YVYd0Zda7nGK8Nf2SoavBUkwTjBytNDw5STVCUZ+AONq6kdhdZMNYBZS
bEWMOQ5Ehk0RSIfQjwfVkcIWssRgCDX6G92XxP5Hhb6AbOdZQGqIeR7MGNiEVDpU25ys4vTe1ctq
Hr70RlHk3tP9rpXAnVdjl/Fzha5D+qpBhIxrwyF66Juu9+18aiC5y1VCKP0MeT9Nn1KtCABliEE8
rZr9rOZohUuJIIavAuiYu8au6yAGz3ZKVDJADqfVr30FmqnC5NWMBwkr1xRydux0NYV/HyIBREd5
09bRPpl4ERxucRfPBQogOOYgCcuGXPvVVa1QEmDlCLouE8NffuPoodq0T1A9KbSDmvh1rpwqCNfI
0UPKA6p3k4RRO3Egeq3jaXzOE4hDo9yhzxLouGNdqo9R2dTpoYwj8EbzoZqrd13fa7GrVKkBYb7Y
yOochzbWtb2oxjH/VUf4GHdDVEs1hLJHHRp5FqZFwVlrGjoUHsK7Lgd1oGxxEMubfVeX+3F4AeUp
9NKgHOOrEMzKQXOka7oPMWtFDsD4OsR81PS2JNQFeGwbDTeKNyG9OII2t43xF0B9D9yTRgimpgqU
fWmgVTEkDfogHi0lhiOO0FuLhB4Ts6BkhVhtbrihXpfF2OFAdtHU1K7BSZARRqGcD+NIQfN0DqTm
2KI2pP6S/BBM8wAEj8pdqxuQlVaqIQwKc264Mb+VE7Dn3sYF34WQhmszToTs29CXj6XEzclTAcYc
MDmEQhmVhyhoIuHQ4W75D3wwGPELVKCb/BTVGGm7K6oGDMn7MsKEQ4pvLovyDz/upRkjpeDehbgf
p1W5i9mDSAGDFQjgWRNIG5EFKlCSJmBuUJCBtViG2TNEEUs5xBMJdnwjnA8Cs06zCuRVNMivLJBf
cJWThVHV68KU4BEGy+5JPsiW+JuMOIEK2UFsGpuCBxUkk4xXMUvM63BwaZsK7yFEJ3HlmPxCy+wo
WtUj6exifBmqlGZ5YIO11ik3WSuKhwjTCL+GSgXf0CvCSCTsyV6ZWfxduhed4YdAStsWQBag/5at
hD1RtQ75YRXzY+BKkWSUSOkko6xkqRLDX5Wjep3J9VYOu9GBP2evBMRZ3pBBHKiceoygcSOWW9il
VltFHehK0+AXoVwCRx8qzWBO8MhI9F/ku6tyH9naq0VSB5XXIFqRSjE+JRpB77xq5hhvJTNjnAdI
orpTXYzde6xyn7DCW6gSrxiaiL6XoeurwHhWfTmIk+AXqRDpL+oBYz+u4h87e3QwPHepJUhQ8/rJ
XvH63hD8I6J+WYJ1TacWXGfdKFYcIFeoY0g7zpEwJ8mGd60TVIknjFkIxtFFRNFxeTtTA4paeqx/
GjJUdnoENhi0NeB2vz8qLCuUDxiFMUKArn2C6zVHJ5SXjlH99H8zQV31JAHVDEo/n1UFsughgGZK
U4HuO++M3vze0rrKhDOB8Q1D1FCmxJNNmRorTi01RftU30g9XX7BmzzsMNWqWSAHBLf5Dv1QO8kR
iptM0pC1vwYgDDkNr+gqyF7oAkzK1cEIwc9P/U0Yb6KddhO7ggZqIiT7iEQzV//p3zH7vuuLvjRK
XXQugYZ7FPWf+bE/yuiJkqStfxEBwGUf+zVEDbB+9MxkZLvgmcLoyPJETmGUo9+jfRKUMe8IJmRu
OMt4T/aAxHmGYqHRxPieG3uKegFKd4IMPNcKEzBlwthFrfYZ79v9IJvlSbvrfyp3gyu6qdNjgNKO
WobNjcuNuhJ5nEiCiirXcpE1mMchGqt88odg13hk+BgQPDbd0zqtl1AsAEkgrxkoY9H1Cd1XZllq
Rpj5w1ECFS5MOde3zKdgawuvDNF9QAMhGLSABwT6QAZAKwoatQ5w79otJgh7U9yFnvrBRG6xjFIn
xdfAio/mFsDZglv/SvC2YxjutUaxp/X0u79AT27cAwG+UgAjETpPOt0X6ZSZn4UJXKGeYZJhcgDv
oj28Mp4B5uI2T8iVLaqc4A+o0oBlGIurXuQX8QFSh7Do3/tQgYWegjd7LXq6NQgxmKbX8QROzZVp
6nBGUdI1ei7gBkJY51i8hTYGXLpPMq4/uLOj6AVevsDV74wd4yYyNvjSYLiKFQulN3IjED/rV5AD
98cS7S4o75UO4rVw9xfYo4136XqldAGzTgcuBcE4Nln30shOnAL45gIgY7LH0aui4uiytndtE7VC
dLLh4OAAAE1fXv24H9W54+t3uYZi2LsePc4SY2RofS+IBRxP9CLUNS2HUkVp2M71e8a9RCgTKXpo
M77T2gLm+jCXjJYyaMcMmvxIaJsKlbX03QcR2PNsj0/RQbd7C8odwIa7uA8uq8WybdEQVNQn/yNK
eZ1FjHURNSWXvAfo9BbP8VQyHPLGs4MliQYp4xoy+mXUZwk7AdlblLxDOIu3ol1zC1aIJ9VUDhLm
OpITs1W1DiyX9qj7XfXgsuLi5L1yeuQ94gPxKOWJpEXEaOSB6R5NOvbYAHOh1O2eNWFUMyl5J3El
eOwJ2g6g5fpIUoXuPjzw2vP3p2V94HEKeVR9wcaBagkdsgQyhjQBg3sfBfUehJRQsXEGEPn/z0Z0
DCkoyDQJsQRNbNh26AX4afMm1fsohLxvfU4mRrtjnd1pECMF7pm81+gtrAgHwEk01IVwlr0R0MEe
5JMXrg7ZjvHq1eboEChmx2qErZlSYRYXDVxcJCBaXTYji/MMhYJz70qu5sZuu0M37LZ3CC2rb3E7
Zld85YUpg+QuXnlhHvHX1OfNWTsJoDkoPAVZnWChkAtIBeter545aK4i5gLNnyEgRKGvXSKFGmpt
KdnTI0EYdO5w/AtHT9KYRXGeMkPdtiZXgG9r0jMJKsNz5vS72qmOIPC2eXBFMAPmVdxFmaPuWJMl
UMSDuXjPvYK9DAHzbDVgSWS9JVtHEpK6mMq74CRAD738VHqAplwkw4hDpkcg6DViD1tTeiBEpXik
n4TB6lgB88Y3IywRCi4b6GzXbb9kbOI06BFVkga/DsbjZs/ueW2d+4UZckyvjuGcBa0OlohPZXSj
DzQ9cPTDExDdkLBySRjL71hNnPVcMW6YALFiQnYP6g2aZE+aIAGV59GnZPKQdCMzYwXIpC+MvVbU
m74JyJ43se7Auo24NGuQ43S1Ur8R8rCF2XAvuSXKGg2IN3xTZoYewsbNvl4fIQW/NpQUhTQKbfwZ
vCuvBBuoOTV4pxzBEXELmH5k49JhQAajWxfmiBU8GfpxyTSmEcLlEXz597FN5nGUg9ybAPP8BQnH
5j5eG6RueT50TRUG/gdxJjm4bfvDcBTNyOZYL8EqGkG7G6AaZG5gXpVwCZb7WIdzCbY844P3dI9/
SUEamljBXjeHI54AILJYYz8se9TCMGVUYDpT+ihkhN7141Tuv389tw7GYkGUwwIRXzOiOPQhesIr
yrQYRZk9SK8fCEyI2TUnp4xyxgizwE2PSI7gA6ma06ipKS/mxBiqwSgn+C70GYm3Yu7bKvTAd4Ky
CCEhQNyBId7ld/IlaLMIHP+hgNrVf9SigywzIGRbXwa4TY3w8uMFo1vMU2yUvtLM+DIgE5MgYZew
YMQbFjDrhb4/wDCgKFzlKBo/z5kxfEAhBFCf7BESfJZ4jvYSItOJ4LIZkRTRE6A/DwyCRRzQO0x9
0k6Q19BrndPhY3yVXBCb2uNP4YYQpfv3hBQgAh0e+tko3oO7PbAgFbmLLVSe77TnymGNnK0B8ggc
r34L7RnbeRKLrBo+Bis/dtbo+ocP1eqc6DG3I8e3y5vOroBFxFFNzcOI+iizskGuFnVYF79gdYSC
VuGK4UN9iy3V09G5wHyYbgPWYqaPofupPAAFeviLKbEN74k5JryuGgKjdaXPiAcwQDXVBykARDtI
1VrTebTCxwsww+Yfv/cA61OGcXvgWg08Rfj2NNmUPDWlIc3Jh6Ch/qv/VIKn7//+Ou0A/gKTMFCy
ABpeWnFMVaBt9JNRe2/d2YWsqhM46j7wZBOCug63Z3rotY8RJODT0IZGhq0ARrq8+aHSAxMR6u/6
7ezKYE/Vj/EdiYgIvx9jZctHFWgcBZVYwJAB9AIHDTQ6lqaUJpz9uWlfCRIPMRiu57gjIXPuRC6L
uG/p0C62ZOTcYAFGnoqBV+o0tj4UFAdxfE2gdMRxkGbtHWio/e8LAhmhhKEleBsF7GrLBY21L3Z1
yr9C5hJTgsLNuJPNGUoaCJZvmNxjG7u3MEYO5lXsE8dlVsswFr3UexU0yoh+Xqt96iSn1GLG5eSX
/3OZ/2zf9cqoT9XqsZDIGf8a74tHCfC0QYb2nHLIneGGe4aCjsLC4LJWR6E05XYa4inhX6WTegBB
xwFMVk9kI8MDO5Wirth6dVRUgvEsQ0mwOu2JDAhWt5zVmtBbBPQN0p/sJIe1Nioo6YD06eucf03Q
FpOwNt0WTwMIijEpxSaNYX05KkCJCpHjoDp4MdZ50QEaGkdI0YOjPTn9xVYy1kYroTSx33QctjJ6
ISoJ8YkQEGdHwwNt1oF5BRhroy91MZatOMJY8F6D7fiPMcUDiBfJacT2V8tO6n+OCRnJR1iOl4V2
9WMlFkaaCa+ZjuFq9dB5OfTRUXeCAjIh+0jfDHsXgjKV4VU2V/mPWXpyop2qto91/lX2uFf/pcJw
vvwrNYt9C+4/k9u3rNGaZRjz32WiZQwGMATpEnU8C7mrhRH2xMwT5acYkLmjMObAC0HUbZRYg1BU
6vgfcwg3RUEwECLRDw7gsZBiHBA9Q2MT1WSSO0KsDQA+q6ixr62VoYaYs7k/lw/dH7sk50GUhEYP
6mtL/9nOVQTAlYwKACnWxK7Uub012IITQqzdZXzDZZSwNkY5a+DrgXDg5dduAj0yhNHtOAcbDw6O
bop2ffs3BDibXu16gZTPLvQ4HqNRfg1SUwfTSWMBiwdy05NvcgcCc/9XB/XaIOWzdbUII06WXydP
T556m3fIGCh/3/Y/Roe86awgd2NTVXSUNBR8cWwwxrv8gnrRKLnaRue67/o9IbPj1W7YMb7cxqUn
lANIhST0rpBLLI0kSVOEkCM5a0/ybfBOAhVyWNCLNzRLfSWt1RgtHdaDuxGuoPcI7TLkEdDxoHMX
Oez7vM2U11nbjRiEDrj3vnpjrGzjni9sEFd+FUBw6ZjIbae8grkIU6SoVkr7qd/rx2xfm/MbySrH
wYQ+it5BQ9NkGN9wagvj1O0ThrCuIlV5Le0OFbgL2a+/J6xY0I1vrWnHM0lxNl4mEKmoIupvKD6s
CqajnEbNOIbnyXcmR0DNtN2hNUeIAP6G5mD9ATWe0PiR0jPG+OjavT8Jescn1VnVf5aSLWvvUcB6
F9YLgglwbF3YTFBQoe53nGCqZm5rVICTOxC8E4bR3oS2gjO//cXlXrvLpTXqckNSuknDjlgjDgxK
SzeIba1hn7ms2uz6XGoC4b/EC0SYaejSbBQGkWy02Lr2WAhHLYH282TKELLiW9ah2PhKKJ1j/gi0
jmBCpgsqQx9OcZgOZx3i2+N9OTpayGgpUgUi4vkxsnZlgvL88xT0ZZAM2Ldgl0G01SX9Pi5zCJsH
SKZnxsXaWhEExkBtAOUE9Adod9VqvT+qMJf8TIpHFc2jmJXlrK8uMlLCoyOTf684JGN1FOq4x/gS
SF8C8AoETvCbCIshXsZko8IyR2q4y9QD5gDaV8lwCopFlKdIe33SAUiCbv0pSe6CDKxyQAud2rI2
K4x01LqV6qLDcE8bdwsZnISbS2aoVgejhEW59rtza6u1SQq+BsqU8Z1v9pgNYz6cGx9tYY06I2Eb
Fwk0Y89qAjFXxECo2Nvo6JwBnC0KkxCR19aAatH3i7w8ItTOokiCsRh0vaHdQM9YqVzKT3LbnzGj
AI8P8q57gBEReQFXcxSd7JB5iMH2kuXfQPLXUFHBZ658w6uApJv8AjAyontMpeV1AmIaZAz4CcYn
qWgaVg+hmH0B5rz+/P1ytzYZ+FI0KVDeAG6XOkeKkBYV1C7PCu5d/FkkcC4scBLLBPUdBaPJcqEd
zlO892OgHLN9YDC1Jskfob/a9TrIj7h6tqdmCEvIZ14cSo8vFrsEdcEpZnxHMtbUY/qUjUhSAx/L
P1tH+f6iL9Q6zYlJyW1qnI/EA9KRNNqTHENbvpMZ9vcfi2mSiu1EXoM2c4Wv9R9uG57oo3bumOwm
8EYOuzZ3/48WqbSn06vAgDz0pdMZ7bJxT3C5ozXoe8GSYFHIGc2QzQ+JeVAgWlCUgnTK8kPWgEJ3
AwxK8WPgo6Nq6IxN3DqO4EfAWC0RQsLg2NJAmGghlNLGMzfdgHLNGqvHGnPojG0jv5I+jtdGqLMR
9Bi+4IPpLBgQpaifMeDxs7D6G0KqNkkgCvkDUfcfRZ497r61g9e2qUOSa0Nbglzt3CB+tLsXBSK6
ZFSNP/lP6PdA8YlNera5pxBLwwsLSAFGbJd7qkugd2rz6ez/0D3iI1FcHg9hCI41H9iu/ndu+YZd
sVw12cTVJv9jlUYJKlKEMaxsOuvyZHPVoSxB7wYI0ZyxwgdKlPgSrohgdYOoE4Cya5BVDnX1ceZE
3ALhlQjNcE6BgWXQgkUH6XFwMXdgpW+9U6MTmdgGaizdV/hQsFo3W+u9/hXU1cizCGVUUTy3rzHa
kDttF4O9SLqT0UAhvZvqOKPxyoo7N33OtVXq2ybxjLLPIMLnEFKDEDpxJKzRQfVRuJErsAKbrdN7
ZU4lgc+VI+d0MWogW42376LpY0nQobNmj3Sw+7fSin+wGlSsBdJJSQR6wixRsa1gluOdxOnLQ3Bb
IxSVd+FoKsDjMEKMrdtyvUQSZl0tsczlWe2wxEh44AY39H/GEsNtX5J8+mpcm6Ce9RqgowKYzzMv
cF6ptk8RIMdz/DOpjkUFXfu5tINiBE2Eh7kxs8AEovEVDHdKBgqzbnLF9A3j8tB8r5y8tvwG1CH6
oWy9ubyRjftUkO0oOPLBuItGt4lfIKSlJbeS+BD2Z35OXE5TnEETGbtGgVP+ewnB3wxtUrwPNE6e
a3uliFsRNYca0WAzg9OKNMpTE5TN0XO6q5Egs04/OdzrffzHJuXHk7Tvyxn7CM6FnQDFlBpi0uyu
IMV08Z+lYQYApQ2SotBHUFD7eu4mEclDcie/i1+dFzjyfW/xbucGDzXQRZwH5n70thKFKa3AtE6d
xyHTRkwDi+dgsOVD6WIipXMxCplhQM1C7nxb7EFYdCuZ8XFGSSfIzXxgfNvNS3+1fuq4ckLQlOgm
nodENJX2PQoZQcXmZ7z6+8T+1Y2bsq5RhI7w5k1vk/Qoi67RBE5ZRg6PRFqQLH36zYgANi/5lUny
v1+Z7EOxUgtsavtJmHFJ/Ta6jRxC1oA8jYBAI1t8/N4maxfpw4oeryBilQKIf0sVo7UN4zNRoyp/
zumFvZxwHhIWiuWiqiiPVU4hzpkoFiHGlk7hh2oKlgK0J8rTmNQqkRwatsgqGGyt7doy9QUTWY39
oJBw+Q2ouGg7MvIn76HoAiBcjCoqs1FPDv3y5mOF4AcDibIC6BYd0ijoadSdoV+ePQxVoEufeP6O
d3Nn2jGz+fVh0QlVAkDWcMxEb325r2OHNkAyZ2+Q7k1dVUXPN7a1x94qQctpZa5yENEoYrFbrLcU
RiEacxG9ANUO9TGzXoL2clu8VRomh+udoj59fxw3HtalAeqbCeNcY8S5eKsLs0tBmi6YsU3qPHyK
TtvfoLqp8TpyPg3wWyNCgxYyZstU6gYIRdvlcj2fgTtyUZI+xL/+4O/hz7zqSGT4slP/Fywp6++3
tEuF3JhGlxJlmM9z+Dg1kelLv+vw+fvdXGcUMHERywacAgOE1NeaJDmYxoQ/F9rgxFVptWl3HGbJ
QUPuXtXjxyaENOH3Jjde3KVN6gPmnVJKRcifFYBiTpOTniWINKjP2RFkdrfpHYfi405lOLGNU2MI
PPjrdCAgFFxAai9RpTbkOuCRS6ie7xGL8nN0xJAtCmmBy2q0bXw5sAGhXyLpIHJcVXuMOq+nvhfO
fXvIK/Dqa26iM74c2aWlJzHAaQPQOiiBAB7hqcv9/9g7t+ZIcS0L/5WJfqcHxD1izokYbnlz2uWy
q8pVL4TtshEIJIG4CH79LFx95thpT2f3+zx1VzhtJSAk7b3X/pYYmVGgW/o7aW6sHK/aQM48p3VW
vxsAmUCoOMCMsZ2TWc+rnq6EjO8T7E7a8Tr3NlVxBNgj+fvTASqYf49z8mQwA2u4xpDvtgVIXthh
U1sboB/nIqmfg1/PB/Y16Z+P+n7rxt17NehJ0CP83qA+NjXBvlnlJ1rmcU7QZGBcOi3+0+wJhPMv
I/7nGwql+ud/4d+PQs4dUCr9yT//eSwfO6HEc/9f66/978fe/tI/r+QTv+m7p6f+eC9PP/nmF/H3
/xg/ue/v3/wj5T04CdfDUzd/foKTS/8yCHiZ6yf/6g//4+nlr9zO8ukfvz2KgYOT9PmpKAX/7Y8f
7X7+4zfc2/98/df/+NHlfYPf+m9eiPr+5ONP96r/x2/E+X31vQDvET0XOKCuNf7paf2JZf2ODDTa
AXEYQKnAXaWrXHQ9/cdvhvM7ABSQTJnY09Bpg87W3/5DieHlZ1bwO7oQUDdEeRtqKhSEfvvXF/v0
a2r/eiIfY0ORyn/zCiAeXDs7ka9FyyUkft4pjtUoesM06/EBOwQVGzEMCna3I4Da6nnOw8FIqDOV
rXqqh1Y34q6sG2ReyroojedemrzRkb00LimSuXRF2SSdRiagRhaD2CjnFNZc851abNUDXuHnLprS
p7r6ojw1+C5EKu7SGuO+Z1K7c2pQpw4r4OhKlPDRRd4z3PmoqeD2hLZa2vvIKztoNGxvqFOuFZx+
VCPQGajaBk6WE7LIW0OO07AxF+nO9129uDmPiNUZ40GQ0W/uPbNpqqRs577bzktAij1c2Tgw1IWZ
58t3EAEND/ZOk1HVVmxoc7G/O8UYyuua26ral6SVuFT4/aCKKh3VOZu5azsasVFNeqPBcdTZwKST
AzPbOObSRsolWJMiI6ACqfDGmtxLbzGYHPEBY9Q8DsXM623h+BphgwbI5qC0P6NBYnDkrdcbtb21
hW8Vm440OswjTcYWoNcqtOvmSpTmjBsICu3UhjGt0BtqRk1BrPqeN3PeDlHnocMVzNEWWbVjT2wR
DI/lNKr+SBwyKzfCec0cwAMqFkdsbAEcCYDHZOmD2Gfd7FznrUWqzwY3x+Uu9/2+2IKZYxhRpXoW
bmfHqJ4LhnLo0WiAkumAEnKVuhBFRQLkcsvSQqXDZgGMS9rZtUTaFXVJ95Uqkfrtmqly7qrGXMhF
0ZhwjvOVwMi8Yj08KWdnDIatMdcuSMizojpbyBLoq0Y7TMXa62mfaVf2M2g7erBT3GTQkBxjmO/A
Qwt/+FL6d7rsRpHIMABDqVBCwA0KST6414P3CEi3XUoUjF3NukRMxtBvC6VaAFP9wABMyAI6PG7D
kOUxAbdujmgBa5lUT37u3HJuU8R8rHZQ1BFl4B+mDlcVGX6FSJ9QY9C7GYBAM0OjtQSpu/HLZ4v3
g4GnYlEENoK3RmIO4TImSteiyCrCuIzmKV+zJ4XkEPQK4dwCpUaGuEeZG1yJxclF7C4d09Hk2+O3
mbgUSYpFL+XFMJS2GxutbU4bPXg47hh54zxNDTqdI6czGghvRMWeu3CiIdLf7vLD7jUTCenG2dqg
FW6RmZDEEY2M7CL3K5AypklOqBtNvZ1nHNQwdGQY5hhkQQ7rN1TRvHCOrQZGQjELfOpN6MMqzfHK
6Fg+x/5IOdqBMU2KW1G0DDo/VZvebsxlY+zx3BZ/0zOwjW4JXYoWPlO2axibggvDuJwYHXi0jHZo
LBHgVWwGnQa1XuFtQlrQUONGlnZzUHUV5N7OnUzuksuqs8oipcAPPQg8p7YBEwur4DYEkQkCmTko
WVpVc2vuKryVc8J7IUwQKmcbyUl7qtsWkKVw9WcIuURsPyy5LvDiTTV81Wk4uXfMYSaEhLDJHKN2
qHQ4JKrMm3I/GmbtbCpN+zoiduWOu9aVnGd4AbqQRC1fSrqd6pIAzOO0rQmD57bUYxtZaOWZs7p1
uwlmkLVfenvYdLMAB5M5n0XiubVvIV0j8hoeW265+A8TSFbwxBl7V5Zt5s3MDlRkN2btQmTYlh1L
9DgGxhZwsKli8B2WzHjujHK0fdzkGXcq1qYa7XgJpKq+eBxL+/2gOwP6KDUzljEmRXBhQxXj8Kil
Vd48A3zj6iaaRCGGR3NoqYPzZTCJ8GupabGkUwt6HZxewKGS0cQmt3xuAeiZZRyyDk62nSereEB8
H2782Q6MPbc4Cz+hD7oLvzsdXsyfHIe1/HvfyRB4EaxqbYRXa5JJ6TN4rkSTK335o9SeIFvC0Qj4
1WXdyJ8n8B1ztAXVdSdusP4xuM+YpkBLoK6WOpTZyJQLe5aZm22zBzTL6y8rq8qXmwYFlfHaqDw1
Oel6tnYeaChs71IAC0d5dwg5H0Oa1FROSJhjkTds4xKlUFEezbzyESMVhqebuO6cYcBlSzO357Qd
Ff97kSc6AUAvx2EBNU7kulDiPKlvepWaCsMhV64xce+ZWo7yt2EhlvAM1PntyXsdB5YJIGZCTE1g
HnIaSvTOrCcAnC4ZWHkEq7Lbn1ELnRSL349wcjoNa+ppvywukZAvgqS9bJfIe1Jfgu8A8aWr3fG4
qX54D52K8jpbAe1/QTj79oT86zvA3Q7OpTCHwBnoJL6AL1lQNa64LJ4RLiV462c4G3wbH8zdiOxB
tefX9BA82mkJze50tiT57h77q6YbsCekL6BMOT15LbyGmyTlxwrUnL2dVMjJ9gcvGRL2E90+SAid
y56faEdwvW9HfGnbepVZq4e5NXyjOTqbHihXcQxTmRa3a/sq/cK+vToC/3HSfA2kP9FhroNBzgEu
KSBMCN/eNeQIIgYjaIajSleG4P5XH18FC+E2UcOLMFJk8+EcJ+htRPdrVB8TN4QLlbd2ObzNB4H1
OJqSiCNHOaucbwVwcEN/KeiZitLb4PePYaCxwOEeminUtd4OU+Xh6ABjdrTDe0DqElt1cIg4pyb6
4Hmt0a9rIRggyDedzpC+tyuTVfLIL7pddYccKKiZAVKg5R0/K504nY0Oot/1FcCL/5GFiV3z1h/y
FYGWx60e46F2/1awjdzcOkIICC+waxjkNGvmhgGd58DbUbP7xJh1HJoyWbpqD4rg7s/n3kfXEqBv
Ys0coO/MQfj0OoMMZbERLAxsPEFwRAr9JRJFcGaFPGGa/rqcFf2DCGzlR7xbPDjce6EL2VlODm5m
LSMg+hATGCBllCYiAX7l+81FU5fXc6sva33OKvZ0Cq63E7PP9z92tVjICAMGnHkqr64/2Uqxmwa6
ij52XWx5f34/303EX2OtoIwPvSz05OixDr3dv/z/bABQEgfCGm/LgrN1+JPGN9xaONUBvA8QFrCn
CFhOdrmG8xpSrCDjE44vAIpONS2r1GGNFx6Mwq7ZAW+lRAxUoC/NQTtrGHTciv2CdeE158Ni68S1
+NjGbj4aNiwDq6DPlNvY88UYtmp4NgniN+LWejuLupz8yCSGOW/HtrW3raN0AWpV07nVJXOQtwdz
c15AXY2M0pqGz04hTffQ8qEhD2du9LuZCy0RILlYUbDTA518kqsM+dpF2ZOsu4PTS2xF40MfuZvV
Tw79FVmYuMnLgP+fsfmN4EDxf6dsoidevknwrB//lbKxfwe/AjsHsiuQZEDgiy3kV8rG/H192fAT
rCrQ4kLPgF/6I2djkd/RSoeVGvJZEFnQbv2/KRvvd2LjSYYB3lcTBhl+8HcyNidZ3tXh04dsHD4s
IB+DFbl+8deLm904rZDwnu4Ss4vW2moTP+KNX49MdQoYUPzqvny0j7/VS76Mh5cRlDMUraDQfFkb
Xh0arDnsoQBV0VrIdbdQ4gC0VP+VNqZ1bv87Gft+oJO5L9qioj0GMq/5Dopg+PCtnPLxebV8Kv41
89+kKv/kfPJ+uPVVfHVdvmgNt0fAZIBHfCER5W7JkwjRXkszH+Vj2j/+RYDiegT5s+s8OTvMayAY
uCpyjnTnYhXC2c86rBBF6HivsfGC4Lw6c57v8Dt3g0+y3S2ovwuyWHiS6PArwcMw0i4lmVXere0b
58/XSGK+u9QA3azg+IBSAcbaS5nk1T2mAxIAgVEh8QCGKpzJUDE0DTCVWwNoZWCnZyNDAZFnsJdd
5mgyS5bM80SmuC6McPpKZVmHKWQ0wzOb7HkDFCuy16O21YYQWVZIKA02j8w6kEUsgLWxI7dR89eS
hs4XkLqt/URHcdQ2RzRu4VPdZaD5AI94Y/LL2Corex/MIrgxlDNdoY5eXDleAaQlm4qljmUdtOTQ
aUSl8AYhrr1thkZ9ZpOzOJFGAnOOQtZ2ZoQs2rxD3zh05WqwKx7TMKiOozPOPapL/fDY40vrQ8UX
elkB0ZZ0RASbkk1igwKESCq0TcikEeXkRsIdYPwsOCFZDg+PXT/kTuoHs3Vb8aHcV9wuVdQDYwxK
L9WbtoHEKB5dW7mZW5kyUVNFPhmNGBDpkjzYeIOcv2lYvUOAgtg0L5WZeEW/t+3JOixyGnelWzVP
bjBDUGM0sLbpenbbeLV1s2CTKiOLWWieQGNAWcYdjgH7oUQqqS+s8UYM07gxxx6QYsMddrI2xq3n
t+6zRU3rRzuH+rjUhB0l0lnw14Q+Rs6jmWhstXGllyFurQHJGQCOw63whb+bAMH9pH3VfDZ71h0X
MLqu8hqA7DlorAMgzf4OLUhBuoyBE6O+NkVIniBRArg8TF5HCriAQe8thw6xDE2BZvTa+YqsNMfk
9rsxZfNcXTtSGXnkSjHdKxgnVAAIO0BVlrVerHTgrvfNcaX7bFfOwiPkHws7cZeqbje4PY5IJdLM
c1ThsAXZmKHmO9UI2FENWEE/w3PF+YyLrYZMSb99QB65teKxMLuHwR2RedT1zBx8dmFwEQLvm8dO
sQR12i4t/cQdUgVxIy2nj9DTOdmpiTT0k9e56JohIIDbCWHhVCchndDSZqmyJbFtOJafhTr3f9h5
Vd8WZk83ZT9Yu9HkpD4s1Gntq1k7C6bNpLhMvDZoir1khEIDB2+0a1MIddu0PrteiKuahOcmaPGh
NSBObAwjG5Ef2lcD9WG/59emnWqHQ7EbDDlKBIYmSBozayfKqjkw0rb+dyaJzZ5A8uqXTJqtr78I
dP05GfMLR0Y96YE4HZRAtiU0y3BnlQT2pBaYL9/boPJ2shnntGRk3DjSt3lmGtq5HcepQxYbCtQS
hYHGW6IcbYw7ZYINDmMN07oytTmkXu/Vczxicz/0sm/vOHJUh3D2YHIhpVElHrVKGXt2jxXDW9pw
P4VaQfJv0uBh8Aw7NnAGQCeKZ+o6CuEb58eU94v/rSpN/tVxJvq18boBspc+UbKSETRi32xg2JCc
NetPVTA09y5CAxYjIV+mczuVF3rs+8sptKSVFcibJS2UtCmaDtqvvbUEIqqE6B6gUdTA8E9zd1kj
UMs6L/cjd5rphd0WKurAxQeY2jTGJ9MajEtP2/7XcWRoKJ5kfS/znl44QV3FY7vouFGSRSBlL3sY
tkGOP/pdkgc5T0ggcHjuaRlPqmZbD9lTGumxAUehbYwUPdn+EeCa6eDr2d8WBT7t1NzZg+XtbHtD
sKwGTH4n+xrZ32ocjtLvuktjcdkBHHv7AsGW2E2k62NYZZBNzmmYKkdj+cWfGjCLkZ27bABdv1x6
ikZCPSziwl7yMptUOx+Dwne25SBF4qrJezKacElA+uoena4vdhqM3g3ez/XLyiXt+lB/7QYT/sBO
joazsuJ1Kh2TT1kXcr03PbzeRex6Lmj5A8k9UJlyMV+icas7ur4UO2JjJK+bjG0rTfmtGgwjDfop
T7Xps1s22+yylo6RjMDVp8OCSNycBXyLjFElSjVwNYHTxG6yHGRrTKcAbB5uCrvaKqHx7PrqOJCx
2QzcnrYuaP0J7CydLbpD6K0blPXGcmt0Vy1GvwmRZgTf1CkPKMIUySh8nphz4KTG7Jo30zxNe94T
9CO3Xf6AVCbKTQt/msGiv6icgabzFIbbXHVTHDZNeNGpBkZdXEEJA74+RH7MA9OeY0eQXlCjnEK7
hLeF9Tlg0FuUji/2A8xqEub2+SfAnppvVeV6AO4DrLMwmCKPjiUfCWNdWg4Bdtpau1lt1jLDYgY7
+JnMOz0PXsqJpe/HMKyzZmJLQrze3jmdqS/6qmU/kPm27nvXzi2YFJbuPSCTfebU1E0HM0dzZ+7T
i0AOw20zFi9lC1iMVpOI4WrhRWU3NT/DhXoPmsr2UKhabDSRedrjyHptWx49irnynwSwdGDph8Z8
PXs1nK4CVicWeqZim5TjnRvUTQq/DTMJ28DPqD0VR3+wULhBrveiteEChtpZf9EurITScx6wuxc+
hQ0o6oH0ipcGj8Q46KtKUO+CohLRRwLfOamwq7QRhWYooQHKJjFqjnSjhoVCaYmTDl44H5dWuyP+
tx0ms7hpjaHsdkupKCQA6AmlETaOvDh4OdGXQa/tBoAOrGSTFzO+5DsedCS/UkhpQeo3Bghg/VrN
bTZR1T24wDfoyArgJZD2OTXm1MMK+83sCsfOAh5i8gPFMVaJFICnfg2RnhsT4Voj2zaBwrxUPjrf
oVyEpi9tAhcOI2Hel1iuh1ownZZB0BUZL2z2YOgRlcq8sLwvU9MSn8dGMXnOY7N6O8XWpDWibHiM
kKRoC2/YlVbQjI8kKGb7BmTx+jDYeH9sHJxkuihlXhm96+pI9KXek8JsU2AhxSfDI1OR2v3U7AKP
jo+GtyxXCM+mI8w+l4uqDvVm7qf2Iuhbby8NyFBKpwsjwvSTK0n5ydZK3vq6InGRG0u6eDDIs42i
vSRGWSYovtsoL075hk18/OmGY39PVNmzCAU7MM563WUzGeW1WFBahv8V3G4di6XoBa0Sp8iXrJQj
dldlhUmorDZTpIbnRO+Cpq8YLEXNdtwgbeIdyDSTrFXzeOgmmmfK6MGIE7zYMF61OBoHRfspqDkq
iwNtUJehIPxxPm/hY4ZpVVL/q3RqLFNS9D+xeanDYCzwkJzHpj2yGo/GQfoj7aVTxGXnePHcghp0
KbTpxmhwtLb/nzDo51XigQzrq8h4lZC8EXlA6lE+lG9UHi+/8YfOw/0d5qEIKuFChTQAlIH/ShpA
5wFxxarzgFbDgTcAoq5/6Tws73e0pa52ZK5povVxjeXVHzoPEuBnmOnILuM/aI4kfydrACDsm1DM
BUkSDZywXkcSAkkKpPHehruS6WYkRdlGneYFKng8xwp1bIqGqBQmOSK80PmUV5lgLiTpPfYv80Cx
CLEEVbwBbvFlHZi7PJesyfTQVexgN/DGOaw7h0kif0Q7r4LpiaJNbaV+U6Ab8CakHuZzsBUN6pYe
KuJBVdt7mAoZGEnCmMafQKGjxnJvTbXQGRRLEuXR2e+r1LLnwd9a/iIfqF+0+aYnYd5EFnWCEToK
gWKjmwuIVSYPJyB4ZvgNaop2XnoZN0y+PFKu+U9wqbG2dCgcVtelZZCb3CRtHuVTYfIbq3U6LDct
YHwwhnKVH1klvv3ebnDGSzvEGxeoGwmsWIKGdlLrui13fmUEJo28qodzUjQgY7jBCSNHdb+EEiMJ
wj5AvayV3N6JYHJ/sqJu2q1jl1afSTFP40EioDIjgjqeFXHXlrjpwUzuPPj3fm9DbNTwmOZzq7Ky
9bufVFGnT+vW7p2v4CT7ZTQXvML/U5ORlHROO2blIHpdb2VRDiYq9ZhRs1RP3HBmLwFFIYdTeM5y
3K6ob+DYtBclBwgcqoy73DQgVTEns7Nvh7mZ4JYx+W2zzTvL9C7xS8P4RaklrLeNPwcQUFZWa2Ua
ZsP0eVZj0KZLaOQ0qUCHcDJhlH2zN22t/SmChKmYH1vu93BpLRebuPe6HSfjpu0H03m0IWD5Ofb+
Dg1QD4ZZCR3LvKCLi0h9mKEziXqac5xX4Xhlz+7V+tqpLex5UdhtXUJBNjexhSQiRwyxJO1oFeE1
sgY8iErZkPALTsImxxbcDdW+yXuon0PStVs0mE0UVaGZe1DiObPhFdu28wWIvxxH0tvFaBHxyUEX
7Eb7Bg/3cmIoVThly8WmsqWfP/WTp4evBBIOuAcabjVd0oVa5g/JF1NR6BVCtZ5CJHqBb3FJxrIb
RjJhja+6yigvasV4d4+ALmBGLEsqrSdfFbPauINWzk0Al5/+mprNRD6bpJit1LBrBQdyOokJdjuN
7CucSyajmYYsDLlR8gjQMN50UQdUeR1bY8vU04KMBwJHEy/gGjN1dqW/zabXBfvFspZaxCBHV/Ot
D8sxBy923k133Asc9O9gl2/dxFMlt+p4Gsd8vpwh4eI3wGaU5kVgL0F56FA9FZhjPmt3HGA27EGt
17GNLznbCrgjoMuYm5URibnoiz0EGpb/2aGuYjLyzTag18DtlENqdrSzt+biBd4B6HoYsM0MpUNE
wD7+XlQVHmE/SJG75lYXs5MnubQkCFiFYwBV0wiPul1MYQvF9m5OJjcRxOsQj43ePOm9Zpr6e7f2
Cn4QI/eMi9YzcmfvGU6gDg1Sm/53nD96cNAUZF2fp1LUcHKw2gYEFwMLYyo1BLDbxdfBdAiMvlyg
HrOYzAwH0dve1Vh4n7CwTaVG1NgMwQaixaVLbIjZ0L9g9lZwu1ST8lMVhoMfVWbvB1sbVnFLzKGA
mZ5ypkZ5NcIcLL9oAGxDcDZPtZenzPdNnSCO8gmNgRawWYQ24AEnPo7wDM0kxlKxzwTiGIK+njzw
GgXdhyJF5gdjcacR9MObjjWq/dTIQDSwkuoCXGgDC6hs1dxCToIDqZ8MlWXKY+jTxYwhVjS8OG8s
igI0h/gsktjTwqj3hjyPOzVS4C0aiOxS3fOigTtcX5IdUaonPxqOrt4UqrsJcDmqFnWoPbagC32W
ni6vMBEKfZHjs1PkMSbuoAZz+71lVZx+CZUensiqk43LQkq4mHVWXlxA+4XWpQjlZTZcKWYM9Mvk
j0Gzlbht7W1YeGFjxctcB/nzgNilz4KpLeCOVsD371wrxZpa/3fmFntosLa1oygAWYQDWeeqJ3iV
zhRNUNs4DmMF3vNPUzrtvT26+gBt2j160dLG8yPMI4A5LVh8zq34XbnxZWzLhKAXBQR0m58Utrmu
OKp0oBWsBjj19zV5C1fBnfXlL7gnvU3bvlwnStuowoH3sEJVT84Kxmwv2KFyWCFiLCdGG2z9y296
beJgN/PhXM/IqRADF/dmwJNcPARiEKblGHB1/lhJxvaGbsl5o6RTsevLOKveAnba6Ns4lc+4Khjn
Qf0xjtivwPXVSEEfzye/T1oA/riJr8Y6KUKTxiw5EPc04hcBUvwjRw9HmPYPbhqiG20+FAhMziJd
P3xyrwY9eXLwKJNlt2bT7LC9gK1ehLfgVwTwfxdO3pYR3l/YycPqRQ6plI8xXqyY9l5cXCPFu11i
Ox6u5q349uqY/UEB6lTR8euZYdqjq33taz956dBC3yhd4kzl6SsmNy2DS+b44Omvfz7Mx88LZmHQ
jcDLEmjHty93FXBgOygKMiis7afUhXF2leiDt1PZkDSfmkwez3UvnXRH/7qVwMnjNA60D1qYTq5t
Zh71yx6rdJvCJhdSpx/yAr6JmfqClJV/iSwC2LIazPcxDW7ALYejV/XlvPfUu/r+eo9ffY8Xf+FX
C9tIqA0kA75HcOwxvEa7vReB9AWGMhrQ4zN3ep35b5dRJGHgJ4rTAhTuaDt6e6frpbAszFQa9ZmV
ETTD1VCUo7/fzKqtuW39c+qF9y/F2/HWZf3V1Znal9BtY7zVH826aGMQZo7LZ+8G+nP0pKmtdRZH
dSrOMKEMeX2JJw+W56F0aYch11ob34lLPxMbZyefV1tiHGT+giP4STPqOpmQYMHKBi0bARLbP7mt
YUWoZI5RRDrrdvSO4wCTrIOvQ/ufyQ5psv2S1lvkOFxy+AuuPB9dtLPuGGSd0lAqvr3PNm8D7JqI
NWA8veVZvoMq2eCJjsmLgC+4hB0njGHPQl8+mk+vxz1ZaVXYqLpkGJeizVZ+WqHZsBq9Xyk35/1P
XkRyp7MXvC9QX6GQhA7z5NF245R34DkWkbkvtz2NaFbGzW7ekYfh3Er7funDE/33UKeYhprNg6N9
DFVfhBerYWM9RAvezTqCHv9oxUWs0ZJ39n6+X+DfDnvyHJGiR2a/w7AKcEErGTbWt3HbJmKHKtB1
fTzHpjtRNPyauGg/xPSFoRMkeycTdxmRVA9xQo/QTJEqmK8YcNMAKgWUz6zSUfj93HHjg8MU5ifs
owAGg+c8Vt63M7UdRKglc/EMm5uyYSkfdRriXLegxjKMmY8uBsfeIBpFd8EZTMNHzxQ7zIpP+bUE
vh06JI3vqxHRYauDzNB1xn2x4cMOqejkzDr70fv4eqiTjZq11CtDhqHQWLyRn5pUbapsRVBMybSb
LqC8O8uA+uhZOjBdRjMdVqD3ELmlRA1yqscChwMNVe+6hzZxCdjVenQ0vp/rcftg1wbSDT3GBOEK
trBTwZQE8MabZoDc+mRMVoeI5skDiRxelHAyBz9Vn3l8J43cL5N1xSSD1GJj13znQ8lq3iDVMawZ
DaSJC2ODNO2TbwPNNLZ3CHd03Dd0xxtnRJPEgCYxp0VcKPe+Je4bNv5Eth3sr3Y4NvM5ANCJUcf7
73bywCfWo9sKDTqQlsxd1A9xvpFZkYYxQRvqj/C62lbX5wDfH0wyIP2BqMdqCPTXqQyy65gKxwKg
C7D3omaGq4vvRHA+P3doeB97eaubK6RI8FuDuPhkkUBrEZ+pQo1t9R2FmVYuM48/IKFeJeyL/ix2
9bY1btWUNd6GjJDKnVumPrrQ11/g5BRhD3KkXoMvgLNOWoe3KoR5RjNnf/7Svj+rAJ3mg5UDSECA
rfRkd0GXDyy1ufNszt+r4K5xz7gkvFNlQ7D8+u8Ha5r41VmIssYBkd15huE2vDnazyAOAU+NFOYA
/ViH056/K67O3br3z25NgSPCwxllVa2eXFQ5w02OjOTZp/euWUYosSLXdkWCHzx/NiU/N1XeP6l1
uAA3z8SOAi3p22vUkNR0Rmg/28h+8S7fa21c+FaLkhPSRty4sWvUTOAPUu289V2BuscYm1iHdmxZ
4szz/PCGWxb4BGuKHxHMutm+uuEzPLcoycmzJs8g4WetMG9ytcSspJe1ATQCWn9MwaO+9hJofpJ8
DHaioomay40Bc7Vy+PbnE+yDBQx3ByEwNMsEfdunp+9ZhnyC+c4zv3Oui8+rn8TLdku/qTtxZ+1X
7JT5YPxEMvzvD+wSAPMBr8TIQES8vRMDrOFt6VrPyPdHnYnTi18lNtrykRozQhnx6tBVxxmlz+Fu
RBLbbZ6E3M32kdCDa3hnvs0Hc+TNlzl5mxuC1oSOkuey/pYzP0bbFWQQ5162D15mDIK+e5jDe2iv
Xb/Eq2cPZZwWEC49Q5CSFAfnie3XxVjHVjz8rNLuyzmA+UcXhWoSTFZgUwzP4pO55ldV4xRl90yr
z517dOSVbZ3pe/hoOqMXAdUoOMm5CJJPHuKshobqqXyGD8iOfA1VknsxVHtTBevbNVhdFrSDpW4A
wN1Zksn7o5OPsdet3oPn27tXSS5SqXmhGBsmkU6MhqvchTGKivsHP2UXVGX6K0otfwEr+cGDfDPy
ycZqjkKxQtPnlR64JCruSFzufVhLeJlG5frKOGuY89G1oiURhtfI7oJtcnJCbYa8MooufFqAioDq
J2FlHS+huWtQs/jz93JdfN/GM/CNDCx0qONYA7vfk8VZc2kqnL9/DrLfWnSMx+lLgbyrufdwigOG
RwX9mQX6g0j1zZCncc1o9DWldfiT/HCjfBMCh9pt851g0Ur3n7P2ll/WAO7zmBzP39l3L8mKoUdL
kgkxswt2zMn1hgNnk1WFD6QAZc+B+gGAlfwc9+6Ep4KjGA7ABI37yMUBvwQP15NXv3TI0jjsXj96
G8CU90QgSyy3MvVu3BRupjA07n6wK5i8FOcW+PcX+Hbok3AYVUsLp052n0t47DkxT+gViGUiZsB6
AvcHvBHu6rkt/n0K6eSC/4e9M+mSGjnb6F/x8V4chWZtpRxrLqoooDY6SQGah9Cs+PXfFbTdkOAu
97e2Fz5uN6RSqVDEOz33Odt7PEtD2h7lp9UD2HhH92510HT35nac/ws/KfHLqj273Nkb2TNsljCx
eOq2XhugpVdwAt6qRyY29etvhKMNtH+gjeqULZvo0+tF8te+wNnezjSsLLwuPxV6+6SUvNP5EqNx
qKRzdOE19vYUpFH/4a/f1V/2obO7Po9sug5chMhPhnE/LI90S145FX8NDs4ucLa996Yzx3pcnMZd
tFePJkXXOqSxZV4mG/qxWx2hfODXYQ/v5fm1XO7XaigXX49K1zN4Y35pr0w9gwGyWpfQuME37rMw
wvbYXSzfmhDFpnrolov+YO+Ho/3FgJfiBfIzwuT8VYTVrxvUz9/k3CIjKeLecYbstGoenK3b3HdE
rG/9XXldXObynqW1yvD8rb3/ziNzX9mTf01rz77A2faB3SKi3npd3tHe8i4jrO2yjXgrLphgt8K+
DeuH6OY1fejvNo4ffn/3bONIakadJU64Wa5t6cdcp8aXruhe255+OdnObu1soyg85n9dPzutVMz4
Un+3fJHXPqJQAHZDQQ243iwHi/np1+LP3707P97d2Y4xsui+7cguY/tpaWw7piH++u387dvz4yXO
9oQlWcB/FPlJDYGPjSMsQm2bGZvG2PSP9T2D3z1G7KgH2Ia9w3L52qp57fmd7Q6pkCNDbvlJdA0D
gmimJeqS6LWd/tWX42yPYAqiGPI5O0mgFw9YH2y6e0QztNK6nb8t3xnYkMpjc+Mdinv/znj7ym/8
2vI5C9x7s9Vys8xPa/NpeUJrYVcBbjJKXuT36X7Z6Zu2+URQlj+8Zvn12yPux8d7HjnU0HrxZD/Z
2PFa4RBzolubVaszMcD5qlr7lad5nqm3/pJNepKfmlg/IGYMl6a96NAr/fXv+dpVzjYavUcVqVgz
fWIx6HrDKDjcjI9/fY11QfwUYf78xntn+8pcw5CseGRenoQWrDUnZsYD1UpeUyb0X1ufr7zn3tn+
UpZMjla8hHakNrqH9LwTr8Svr/1mZzuJnvWOKkR2SuvPYtqN6fu5eC3NWr/kX/1k61f4IXOcUc6n
Jge93HIj2IDi0RR4D17A6sY57/+18dN9ROO3IhvP80Y5dOUyNdlJNdm1XqLAq6+YN3/316vglyLQ
ugrILyg9MCRpWGcrTZsaxXB7etIXDM7TPDDr9MJIs4+OqTEuHF0zzLX96yv+diUw9GjTY8Ri61w+
TxIQzymHqIFMJp/AGZkPf30B47ePaZ2SsMi2aWSebYWeqAcvJU5w7GCAJK/dpWrrtkcT6kDi7xvQ
FvTBtK3cMNQCFLbtr3pta+bv3ebzas/2enLz21v+4Qud7Y4NQweqcLMTFalwQuqXNPu/vuXfb4I/
XOFsE3QX2rpDnp8QlAB3Citc0FfxqX6VME20e+1I++3W8efVzjdBrx29vNayU9n1gYVwj3n70J3g
hSSkxfXplXv77eNkmokpXsYAfmkLdXUudWbSOFtwr+9OXSiRuTeIHvbzk7N7ve/+26f1w/XONsbU
lsXCYOipnp0NjBJ0Ft4rG8lvt6ofrrDe8Q/7iJ7EGjOZ6amw8AivbgYGXVFdvnKG/P42mDDmO2K6
cV5BWHTfybMoObXysXCf0/TTXz+W39/Dvz/+vFoALK0rJz85ScLDqCqD2kH/YItXbuK1q5xtT1VZ
ZTpTJqcuq3aN8VbT7e3cvrbAfruczT9v5fyBa9K3FbeSHNUH+STh/17lDM+49MfGLSqX7ru1ebK1
Xhld+13UZK2wPxcGIdrxs7cWcJdjwtugA2U7285xd2afQMVyocsmZmvs/u4TW+vvBu0gGhlMyp3/
lg0gp8UZnlN31ca+k7MfZN5rjbhfb4n+KXhQPp8aCwWln5d2rISvSmOE/DusBlyb1XRMHXBPfBoR
NRN17+PdH3SZ/+ES/rm6Mv4FLoEh6epz+iPicv0LfwATdIgJ0A1YW7qPv47J/vAdmGD4b9DRQFGA
3YrmAHveP7UPxhuTfcEFs8CkIYBMh3flX9oH6w3MIHOVK+g4nmG9/PcYl8bZu71iUnwYS9A017YH
LaGfl0rWDqmmm83TwhTWvd/mMYgWK7qdI9EsgTRHE5hhnrofoPrgNegu9aWcqnLDECilJMwAbxGq
Y6ji6VkbdEZUvWAUkjwzue+WAXOp5taWtrfxm8a8j7W43iqpD8dxXtEl8xQfy1orQ6Ma8yvRRO6l
l6lGhRJ90vtxyplAWoVXyQCHMjR05fGuxOPy1uzb5ACcNn/rZ237wn/Zx6Qcu61dxPblNM50LYq6
BUU44+ATFF7ZvLOdeJ23Fj7F4tF+0VP0CX66h1q2QTSXXcZR3dyD2msPflbZ14jEo9NcdlUoW9U+
GYP0kNwBuhyCJNeNfWwM1TqHS58GJcJ48JUWPdS+X66VLcCWY5tf5EUK6C6J8EsZl8oIfGP09SCq
pbgeG6lDOSiaPD9Sjp3VxnbExN+rp+hgNL1/JXTNfe+pMUFLWiktQKHqFJt+SOOXQrn1tizpEQWp
MTrm0Ve6fmU2yfzegbG4j2H5vRvdHrZ+pCEIVZk42ebSPfWF8g56n+r3HlJVZsyiAheqAcMG3Ylo
tMU6QsqphRsQ6nMvniMooNtoqRZ+FNMhSpxro4oCpxiGk4f4/rIC1mIEhii76zZLNSwMnUGEXeRn
KqyFrgKjpFYUpKOFNN5S0QcNot3R9PwpqHyuDc2wD9s4qy5bMUT3sesO20wgMfA1mx1KzlEAIVI9
p16nvUtTrT8wfBuMarh07KH+2nnQ6uqeoW697qunhrvdLUvEcIXdmVtzMZ3LBprpMTa64bbqdfOt
b5ZyM6o42WuuX/dby+n6+14zm00+adGlnscJikiwrtuR96LciFn6D5VVc+pkafwshZu6oVmakx40
ibVgfNPz4gdCJeoYTVm76bLa3M+Rrq5NfZaEtYWr3U+ix2qxmZPhSaLqNndGC5MISaNZQ0UwMwTJ
y2imhxyRHUI1H9paoknsSWqNFmjeIuwIKqZHqsDszNzZMaubPCFDaB3gjZp7qaHGf9+3CGIaaAnJ
rs/rKZRuZz9XelK7G71QEoxFq80fHNXqu7KIrNvR7azh6NdZdNDKvArstlgVUKXlXhC7L3Mg87G9
tsZ42dkwCWWAYGLZl1quLnszju+RIDLgXbX9E+/CXQ2+FskynPQ7X7TuI5DJ+nF0G/eDlfbdjZOU
ayMMKfKSxvbWnGbtwZBWc+1Vprrj0ahLezT1HeCw4qNn1emnqY3UYy8W9RJPabuvpC4+9GmU7BLI
ohtHDd5mKCv9rZeO3nsfJchz4tb1leFRkUTPSDeqc+VezOiSNlqPmXAITqx/N/u9sxn7XLDJ9Nle
I7K5MW1PXjiJZX+1YcketLmRJydtxNGIOn0rOt1hdkKK0zj06o4tZby2lDvu6qoZAjsS484se7Fr
hrZ7GpSonn0HiykpJy3n51z7tJ4GCdWulk8T7Mr7wUkkeF5trvaONaQfU33p7qM4Sm7jZGRYZIGt
cy/dUjuMmpz3dpx0N7WXVFs8mMVt0vZGYOroZYDVehcCWd2zE7VuiMYMKCcUgWVb0ZwE0qq0yz6Z
qwsvzop3amy8i3aQJpVEuWJehXHVg8a6GKdq3hAdDQeDPDGcssG6dHQUv7PK59sZliQoj7SIWJmT
5XxQHUj/khbOEdV9Yr61/NkSW79Eb3+MGwGvsBtkwxjP1ERyP8ZGpsFFNV0ICyrvwZxabJd7r1f1
bY89wViCBcP9b8dP2LTX/TwixVaZh9B2zJtt4rbNAblI+b39/L9g5Z9r7eA/Bythcvr8Y6Sy/uk/
VJrmG+SU5HbwjJg3ZGDpX5GKMN9YNJfxZyQqWeGa/w5UDP6NvfpSWqgwGViGt/2vOMV9YxHnQhlc
3UWZ9/WcvyPRFN/q638WfVygPysGHM2nACTFxMjZbE4N58aSwrmoNbYmfwtfYVncwBl8K7qWHXWG
kH+RTk+9JzS2/tRpoPmqoZr1y8yx9G5nOUsmbpLYNhSHT+LE6V71ckI3hLLO9cs9nwRBItQRpSrz
kIlBTE+M7TZGvkXapBl+AP210m9IJUQ0BZ3H/ODjpC/6aIMdBu+i3zaRk5hYluRo0tb/0xba+8wc
hPWuVHrjXHeDUYvnFnyFwzwNSk68zVwkTLeaOdaVtiqOrOFGr93SxtqlA27whFhvVF9LhRUa2K64
NetNWeUWVGZH6PNjMU5zdx9LVFAiMA3X3jfmPH0mAxGmQh5Vw7EvCjOJs7AyZymCxs5S43Ea5KJu
IPvndrZJ+kkfn9PO9KFtJtZczbuFfbB60HLP6h8JrmTfBoLqibljAynaj3bkeiVUKObi9bdpNuXN
Rw3cEOf/DEc8m4LBsqBQB5zY1fQ+ArtrUBA2a7+jfmabSS2owSPcVhtUX0IDKaIvsI8114mmvVUl
hfMcF6KZPmTp4sZ7fFEb+0IUiG+rwAfJ3h4kIKRpB2Nggv/o1r48gjpMRics5qUpnhHUFtpDXLvS
vTWnpbTQxmI04BpBb4Kv+Gp0MkdE1o7oXbv+2MoyrfQCUDkq/fFWLKNCrhbEWlXM47M+aPTFP8lU
QhmygzZWqkweEP1ZuQlOnI2unlhxdQaxOpj03C+MveGC3UCELxaRadtEwEx6Jv7uJuPSnouif0lS
GvFm2MRaZqhtNLeqLo8MPfne/DVH6VasGjbVNka8HxSvbfIVhsHcymuWYlNm4WwmxUjRW+UM7Iae
A4BeBpOYe2uH+YQOpBv0uoWEp9WyYQCjElfldnFEpIsbc+rsiaUVJR62gXZiLy0WJpOYmISVZpVO
2zou+pqxIwM56GnwRhNogyF5GjemGvzkLW6HIrmuNChQFEXJc/dj683Rp3oaquGOigeVa3vFEN9q
uaXUDYGcqj4YOZ6gZlAM7tAkIZ34Nm5DUfHOzxt+v2nKAXyNo/wc63oVi61o+wFFXZbzFY2gmKXk
R8kcZY8Z8sm88nb2PFq5H5aOJyFpubacq2Ob2zP8BhhKpYh3rMbKtDZex3gsQAG31vr+2nMQWZ/c
CerFezD33nLdqarFYgUe1VB+T8b/d9T80+KI+M9HzdsvzfCpSF/+UX/9R598+UcIt6H+6ezhr38/
e/BtABZqkejiWGLrcH//ffaINwLXHWZEVpwn+xfp6R+EAPMNSj+UamQYnAiC8dN/Hz6a/YbUGCU3
mgoHjQAf8XdOH3hsJMF/nj5AN5nXZiLNWw87yKXOWT2lzdhJixamSyO70FSqKqcgTzLPvapTCxaA
7o5b1yxmxOpxvU/KykZHEi1Z/GDNbWtvaT92TEbV0kOOOS3Zpo8WWW/MRuAqqbTZ9jd07kzzynP6
rtuVZTK90zP8mW+Sxn8Xa2o6QZgvLyT0Q4uuytxBGvHyXIbsDHn+kC012Hbtm8Ckq1M+PYgis4+v
pzKvkWA0HdM8lVcUNrnv7CCijRct22ZJ3tWbBI7VfOi7wtxa89RZ8DJSzI6iAd9X0q2G0X/CcC2Y
4rbhcJNa3GwpdPOdzSFbRbaDJeQBiiyK8syJsnKf0ltAMCUMS+mY+nX5bWGK6CqjxFq0oV2bhga6
SLX1RmWOPe3ssYmmY4vhAQk5GymAls7jJwV1Wlr37RLbCzu+q/yLTBnahJhFoOXD0Mpzsuzt3I69
89YoxlRyyiDWL+/IKE3tXayW1txZFiYEl8ugGgvDQs01vmSZK2sZOGaXT5+9LtFgDXRalejrcLY7
RTemLlEpu4TfgPAGw1yQsbL+iiKwScijDOR3W2ofRqGa5rL34fbRTXCnViwhS2ME250QRSRjUIqG
VCeATYO2WEZE+xkofagpVeBM8GmYHkmHKE+2cNdHIDeemvOxDvBMIMvAwQNvwhu7LV3vFgSdm39A
oZ5nh0qvkBKbg4zVY0bvpH/JTfbKBMVGXvic8aWKm/s4JxQSZOSjb4Qy6vX6xXJkW754ABz6kz8j
A9254ADlizWaXXmdT5CjHmjfpXkNJW2JzH1O68i7sMkfhh0YKK39ODpOAW42G9ajuPC08iEnpCj2
bbtYTFQtjnEcjDg+gNKjnOG6+eheyD7L0kOk5i4KDK9Q7SGpq6oKzSGNuivVJg6EI5N46LjMtRy2
vT9kzoV0qqW+KjXVmZ8buzSSlwl6UL63R+Yvwj7xEwpBRT6Ul5ppZ/n1nGga0jxYM8mxQIq9shYG
zzuiPm+q/dJEicAmqW4BNUTo7aN92+lmt2Nwcmp3hqm5irQ0ITEUAzIB/Q5RnCbJEmX6ITFnuINm
ZHrj3h+LmYeopRrJVu9VqNmtQQfpMLn2siKdYpGFSyFiG0sLGxqau2RducuLJjIeU69qRBFYJaw9
XE+9wsk+qcZpxV3pmYViFWrlCLYJJ/vAbPve2M5RV11No9JGSgKTs5kbBx+GFoTUUwtcqtqOrjvp
W8uU3oZHxtyBFtGzDiOU4WAQ6jr/XBourwzO7o21L4fVqKQS4hM0jPExxgyD+WqpIvJf2Ys9+CCj
39OS1ja4phjdiVxUZnswkz0uBW5CKc8terw3HuOhcMx9THBQXlqxIfsnv416ta0cHTibzlE93hGz
l94hXiiEhYtoiE3cFrrDIzgMCbEXWKsV6vnEwhe2k2GvrY3MAsIlcpqj6ecgf2glW33gVZF5iyY7
J+xeEbSHOooKAYtvqNxrMfWVd+yGmepF7WSuSfpbQo4rE71yPlSEA8zbUfyrQ1Xyo4RGDz5xNzhL
5B3LOdHf19Fgf5WuU867BOLUfOXp7WhtbTPFYk6lXi3ei5LexKEmILfAi3netKlKKnHbIbFleW06
ahpgKkjJUEmZ0lC45qqm2LaajswPghPuFmPZ5MkdDDmXKf8yE2oK02KiBwt2spinBx7SUh41f2kZ
HWG77vZJBkYstDODraZs5rS4TKzYq0Ivtugn+suYdEFhGP2FgmsQHXCSiOXF4rf2RJQ0TWP5FHkL
UZ811LUfuJNU2TGtQCpioYEZ9pPWl5QI+4GYiFBL5nKnNLwcDkVckqvEI1S4zQASxrpM4JQ+WjPH
xBaTFb75oqIuPdr63GWhxNto2VMbKMYvdj6v0rjWyePLNANgcKgsjwuaGjnCiSPPnW7LzHCWK8tk
UYcOhQRvM/OURUAJxxDwTBZuWjOsog+9Bh8HC5N3Z+uo1J8YFoq9tmFRzJZ1OfeOW0DNAyBYP9HB
MbwwGaxleBoJefU7DS+kctO1FHyusfVL8r0OwqyndGM05qUoqvhDK5sV1lVEU3mJIU8hjklmd+rC
1ESOQe1gWP7j4Hc5OoC+5sejdV1iy0NFg6bnQgX1wu6knmxnyD36BuRI1V/Wom5ZQSpKiEvp/cXL
xbzIvr7J5oajMfC0ZgCkS/sGgZ3XzLyvVjOqQPgUUKkYWz7IUzOHGidHv22uozqZ25txgSt6PdDp
gf6XukN3LQqraV3Smcx9N5R9yvgqbM2vk4bTyBYWHqQyYOBUZkSnNeljJLQ2PU4wRIZgjswsOXYi
tbsvYiB134zQ7OLtZAk23GkZWG+kk31zzW8exUQGeVvv4y4FVkGlup8u2jh3uw1oo0gw5g61ZStm
TIKswBZTI69NrfSWUOqRKBIOidEoNhiUxbHcLHoj82QDrFWnUO5zKm6mpbGc60WV/NlY98frIteT
RqzuR7UZfgtA/xeK/9MiLv7PofjmS1m/tKeeYPz1qJxP+qN3JWhDrdUggeLKsMXaRfzDn814g9qM
/hReKFiD+2tX+4+o3MaeTSBDcNDPoKAhpv8zKl8LSdSWqLN6mGqC6/hb2C4aYT9H5czCrkR4bMPW
Riefeta4Hb1qZEsCtmBYidZAM0qXpv6a4BjkXqpMatqFq43pC6QuSewjpF0Bdyr902LH43AYXQx4
VsBn1jGRje11SUeGg1wKO0xllFqoKIquaYDoWVZ1CwC5y6/QcPrTM1WYNjvNfSoMDHTsTvu6xh7t
EoqCUsoV6bTKD92cJQnay5xENEZV3udk6BxM9QgwMdZc/S7qMBw75jUg/xlb7NyoJFVrYc2hLWM8
Mvfl5NkNolSoiyaG2ryCiKIMwH5wgOVQvR8SmD7aBtci2yNarN1m+pLnlO29YLJymTlMf3cAbUOq
OQ4cdF3XSHMDzZamSEJYMI6sNpqmD0T0ch70XASiUrgcBXwLoGbYmMU97Y2qMPwY9yNgoVOgSQea
KE0gEExL0Ptubn1JJqPy7qppzhVtLpFgDYZmySmcJRjdqquYPJ/naboZSfznzzZVKY0v7MVV/DZJ
dZ8Ip6nbygoNDTtSSFnUBD7bzmjW4WLojXrBawjc8rYf8tJ7dke9b14YA1NDtwVGZAG6xP+ufrLq
uVe3uZ2O/lUeO/VEDzFLCirM7azMlzKipfMSpZFrv3RdHeFIkTq11l2q3hH9fTRMA6qOSAz1yiYg
3lfonkshPrqqpzwQLOXSuk/KTvzuKq6svP+Q0saJN7msqR6akyfu/JoTLqG+SEphXYGOWIarJl9K
dz95ID6bIE4Nh+cw5OlyUOSKJghZNaiDPTXC/zBBaE6MwGqArOUYKhAA7C1AWIgqc9fr4kO2ADY7
dENGLupOAlQuVkgQmNjGPbxo+9iP7pdJFP1lLIrGuBS0e2r0rQN9r62X+311R3A5L4eoaqdin6iB
+99g4ddhctOMsX2rpVYqsK2Ssq6PcVKZlc38qDTz5znT2+6CfVqOX1sfmvOHkreyuyTDoVYXggmn
ehwMolUSuVFq8dDjGLPCx5q6sdwKw1XDvfTLgZlQ5dBnCgo3Qu3RRTq/sG7Ne220KWm5ee7bzz0U
3XlXYm7lF5u5Mh1jyyiPp73vE5oodxrOjfEDHRAthyg+dHkE83qk4WiXs7t1sF7cSKtEdTBakbi1
YUbZl3EZfzZ0rSyxp8i77DiDMbARFqa2dfRL1SXbyGMNEHcYqoLHq/ea79+Kdu7r+9FI5+ydbkbT
FNZN1NZXMh1i507EtROPvM9GH10kBaCrC8eipjuEVkRIvyWTkz4YtrGvrlK796ttusTCZ4gqBrQd
6tOSVw9LGuUwXJC/E3EEmYQAH05FawLpNkCFuftkBDjUhzXy1/RWJ9ibDk1lD8xyFFoHfrAnEPpK
c4o8ikQpi8G/jV7rfuqmcayBiPByDsCRGirLYyg0zSQrUlnXIzcFF8axnvDGUkZsBsNtXkqjKeut
WzgezW7XGgdw0Qq24dvZL/TJhMqdNOWjWtHPzDULYHwWWxBM3i0LL3F2fSSX6ZQNJN8TVXk2bxX4
DCcVtBAnrPlufMXo/Mg/9A1jeFG/jHhZyaiFZN/UwHA1s9Lw1prF90x0yv30Hd0tN72qu8qv/KAQ
dmx3QNhgMb2XnXKsMWj62iLBG0GbtSZd9y6pCcZFaTifElPUauRWmhjUK3FzjfilNFLHBUAkWgcq
HbG3oJ0eqRI676YcSGLy0Fy3ivYg4qwtxtCrlK/ABMeUX8nNG1YbRNeRgkO8iUW6MHCdm05WU/Ve
aPXSZgP25u3bqLbs4iAmNVFgdOKyZyJ7Nvy2fcoACI8fK731uwvfWIZxol1MBWo/tCSNegh4DCAb
XxHyHT8HC2JFI2TN4l84zaKrAx/VJ+8t/re91/Sm87+Uyi/tTReNuXenGV1PuUXRiLtPHdppgMom
gC8fy7zX5cFt8Ly7jxN3cO+Hvqus7eBFi7G15yg9MN6RGIfOWBqM8mqaeO88wOTefS9GjpQNO7wi
q8JHDzFCOveMETvRKDQCPa81MdLzGUp72/k10s9dV/ClAIY7fqQdBjHKBW+9XtOGTeWptt0muiYB
siay1dp2g2emkY0hQwqe615MJcjI4QgcupllFWKCoXUX3jA74hLAO6c5FhVQz2fOzQEc8qDHVPf9
SUtitC+mOecvs3QTGu4TXfYLujnYD9nwAqcL6aVV3/Eyu3D6XSpQTji7MTvlDmpdyisEOMGKD8s3
T00l8srJd1DlW4L3ZLH7fWKDXKjD9pttZ5VkGh6e/jdDT6sioGr386h0QIZaP2Hf6eh5cu0M1A1v
e2oi2p1e+5GFrZuJswFenkWVLepyNvSu2YNh1gczELEWGdtCFXm0+ie53sB0bDN5wwvPTWR3RT3Y
/QvAmbgaAvxBTHlK6RfQ+bWmUkPe7XKKMmeW+pyR2y7PK/1l8ccp+dwzWmwMvHiUnjDLRAbIP/na
jHYg9DST4iNr2JfJdWsblEn5dl5mHGsyC+e6SdO5fKhYp3MZUCBTfRiM/mbeeo2+vCPuaT63SZLJ
vSc5jlnwUvfDSALgnbVEufSf7NwvQ6pfdXqjf7eSbXE0Wpi4a/FhfW4pppEKAMiM7tssm9o9Cnmc
/PQiHnO0bIvjqndRjZ0RHwmSsbqyWmq29JWokzH4WiR59onV1TJEQYNeTc9L3QJ2DmwTCbUzziRe
WYr5XFim7PwnxZYUhXhl0OKwoGlOH2h5K4o7Q67lNHTkWJT1UWKI2T7zKs34khhOJ97XdWQR17VN
nsohZEbc8m5Gakkl3quTGI9Ji3r/fR3bkzsT/YxLTn6TDIKiA/zQLCznskcZTAmpBt5eAOWnXprB
Jc9ml3Qy4OOj8cHWlTA0Cp36aF1ilsl4k55ouQsv2ZjrME6yNUqrbBwSmmaq2BSzJJX+/YxBU3Xj
aoanUUBcGnXHwd26MpysapjuIg87y8u+ms2GuGZq2QiXck6rh9hvoNoC5i2HA3sQo287aZa0neyx
LOaXjnnj7OF/Sdl3avLKcvjPSdk+OVWnH/sh6x//ox/yZrW1Yzs3aLd71I/pR3zPvDQTljK2bSwH
DC6pW6xt+n/ZLNErcVezRP5D83dNr/7VjbferBCS1YxvzdmI3f9WP+RMwLs2+tl80UTTXwHW84vT
psE4VZVlj/rFqvemDr9sm528TjZuGD0k74dNFPShckL/7lU82s8p3x9Xxvcb/CKeeGAKf55W1EYP
edr8sKrcaWBu630OMkDhoAD97b8whfx5OPLXy61ztj+MiPtaJkdrftCLTXS/2mCahxq2JLHAy7Ay
QcrNf8HQeu0W1znpH64ZyUTvZvXwTd1IG3d8WClBcmPsaspHLdS5v4nP/PUuz4QRMrYmK9YfrP14
rB7mVYh3jxNJiNTw7Q8L/O57w+wnXylqCT/00X690lnGnsHIj5b5270t71ah2CqOY8K72Ln7alvt
afq+csWff01Px3LMNg2X/iC1Aga5zhZM3xB69DaD0NF+2K8ukdYmv5o2YtvssbJ4xffw5+Xy7WLg
EaltQA6xeDXoSP746BQ4XKLP0zK8nfLPGKeHw2uMmt9dAQjjCj7jXP5FTiD6VmeM8hRFD7p81+hH
b/n8yg/28yP6fg+eZzL+5fL5jAX/fA/uMnM29sg8xAc8gML8wruzWBDuxXKsd+lOviLCED+Pqv9x
PTYlmwoLIiHn7Ddzezsauh4xb3OkC3So72W+iZDHq1BtcWiP3if32f414zZmnH9aietlgfWaoACp
UlLcOlcnYR1BElN8SnEzvBiHPHuyZ6u/6DoTj4l+FIw++4llbMw68Tbsz86lz5hsMDddemfkzvxs
Z3Z1KjLNOo4xMxKeJ90TIxb6W3t0RNC3dYc/eokuua6sTZRU2BTGevZRqa4lom98d4NQTl3nkbc6
TVPifyFFN27HtDNOvehLY5/p+tReyKVDLlvXvbNdaqe6L2LHT7cD1Xlt0xuW/VZpvotfWDrrp8SQ
3QD1WRsjhjXrnBjQsTRL3rQF05eMyPrMbBhW86HOKNZfDvZUnnD/yF5I9fLdZGJAwyi2buAyzSx7
MLsj9mdeOTYbM5v4Rg7TJcXOUo3+OEXFeDtbWfHWzVt/B56d3p+JWXj81Jnlhe3KDz3pJbXA4bLH
DiUc3KbbapiGMZTUrTNBg9z0hZbQS80ZxAAMpvy7SlcE+TiEMLtldtGUhJlKxmojU6ZmL0uvXf3S
NE+jdzeZU7VLhnaZ7pgp8VrsRaa627m1432tnWL8mnrMnF5wTpLXA9wGUi70odMOcZK4JNkDRbdD
5XTWR8A7DmCfTqWHtuuNJ+oxRKsw3FvQowX1sgMbMm16oerKJN1Yiv9j7zy261ayNP0uNY9c8KaH
MMfxHHpSJCdYooP3Hk/fH3RvdoqUSqzMntakanCTigMgzI5//2b0lHAwjlO8qsj0IdDfjHqOnjA9
4H6GKzRJyfAl64subEJ45XL+ati0hhsM+Z1OW8T1oMn5JspbvKQrKGYwIKkEHLvp2n0329k19njR
hmuqdFxA7zPM0vtk29L6oFE2SPaj1GD4jQTymBD0kRPMQqg9sS3Iz5Yt/NbsXO3Dnq66FLuKnvdX
swLgT8C5vR2jrvs2d5XyLGKjezQn0d6ZUTheJf0kd5CAiGXjlqimLzAZAifM7PohMMNMwZs77p+H
hNaKYxPe7QO+2UcdM3anZks81BnA5FbKcMOujSG+7eugZrOVB+EXtmhO4QJ2Oetx58RYmUEwNdRb
YFL7eezaxZeLOV4c1AT1Q68nC8ze+GXWJemGyQFG2xJlPnqSHTT4PhX6IdQrFd0gNSnB9xQKL1Up
D+dSZwxHLYHGR4jMUt5qjaaeLwlLLaTkpjfRd/cEj9mlU81mD7FdKDng6kirZA4rlgwLB+QEd/t9
ZQpsHDTSD9zJFi9kplaP/aLnpxpVzXUAlrsrI649nQ4+vM6xs17qlzO4ceKUVTlxK20Q+xDfNNzZ
4+bBHo3mRgSyekBHIHTa0GZ/3YFQfFvg8t1kpBUBxbTyppnGhYQDTWGnDYRNXlKj4Mk1DNtSCct9
SkwF7SFlbAA65mAztrnmJctM6zPITPYva+Fh5NYiXqkUzhRD6E2SVj/PCFc4i8rhTk1C0ieYhrJ2
pVL9Pw/A1Gc2AfXPda63Z2HRGn4AnOXaEiStWo9JNMDUfj8LK3FHAvj81hw0j6z6jCt7htuQZTTH
3Ci1q8ya88thiEsACDjFmZa0JyKpwLSyOZwu6VI23zWYjhN4SQPJUB7tl7QJqhcT3nDmNkk5pA54
fvg4d2plQY6roo1iDVXldYtmRj6MauFLudXBzqd/V46tuu2tbtbox2ed3xIE4cl5lD1ONO82pjSI
PdhFviOqUHgNF6dN0o2N4SaBQixALWuEL+hF2F21XAvPg6EHGLWN7imc7KpbWQLlq4VuJHVacH1Y
8UtDolGU4l7IDded4fbHTkrszI0Bs5mE9Fjp9wSS4WNQVdXNQmDHQwtH5C4VslI5gxpaZ3ArlCeY
/MXWRqWyKTWVTz/VlbYbNWGdL7QSAUQquXUmuh+P8SgaLnhgBX40g9tWyrpHVJAxvUWpZ9kD5OQK
Z7Zx4AG/N9cwGokCCnpro5mESkQj7Xs3BqsEgpfQ79FL1yQJ8pI+7MFc52d4h90b11ScGUYo8K6e
EsXUxoN5VkS9MbDhxLMvxWX/Jolo5qgatG+EBStPklKDTqcAJvkQ0+iopX48gwY+3wV5sTxngSy9
1T3gIYzF3O1nPb2fMyQ9nYqhmV7KOPGqib7T+VFeM6RoQ/rJOkvIVrvN5Cz1c0WZZ1xdZYDoYhLD
hdXKyRHRAzZIeF3Rqmib6Dxvk5QdKVVsnR60ol+mChoaUPwkCJxlom1OHGFqIazX9frGEA2p1yl8
onvCDTUwb3YDHrN4his5lhspCCvhaJG8RkTF9SGHmPw+DoGAZz8W70SDEGOpjbBhEslu3wNTTdIb
YojG9zAc7AsyuLCz6PDx8yOtT492XcQbGhzKPq66DsPx2Y72mj729/mcBM86EZHc4eEm0FEa9ROn
vEx8nEa/PGrSC3w25Z0xdtJW05PysiJ9JnbUogAGTcwZ+kQ7QQBY+hSdYkTcckucwKMoLftugVG3
nSFAbMZuat2wD0BGBSFfeyno802iaMXWGgslPSxqVxCVBX1ATwl9qmt7PA9os1dOuajzRa1YzQHm
dHcJxyY/kCNRdOTUtd1rH04CpQKuxnuEKfm2yZuKo0OeC4hfxPtJx8pS7PmedoOEjmgKGm8ZWHo5
/z1x2wVrNDRidgAhrR5Et1EqkofhqepdnJ8CyHDTXSbDp4mpgioHqq2CDiydMPZXUTGRElmHl0pV
mNeUsCA6g1TWD2A0OiRqoi2EJwnbciJ4No/DrHXbss/G2idVJOMhBtzKbTlNfCqE+kUtVLYdPSuh
d0VRn/QwXJqQlMk+i7dtq9SXM5zmDQJ94jeaWe1Hz+w0/WIZVSAwBbCNTEFrTK9gEGtnWV4ATHXC
mLdhLNAvJdDB9sYEB8qF6CMaTzabNdsmz+0LEWq97tZsWTeaMgGiZvao7ifyIHYwntfg4qbWF79r
beMMbnL43Uim7l1R2KicAQwLpzWzFmcxtfVt1MMfRFmv5ed21OnoZWlPwocClgvpyljlM8Ggi+SQ
gFTtGw6TYxqI+WFu5ZDUr7ZvXbkx1W2r17Q+YjkIWicsCC4iObyToP1VscATrExQSBvCgt8YDU2j
bheplR4hnMHVqYxhBmKu+AMnX+ZcuCVniGfarVE6aaEEri3DzZPbZbippkyLH8uWBNTneWjq/jTn
6RjtS1uJtUNi9IOrDOHkDyHU0mLqc5s5MEYEhRS1dh/UoXWoKpaZgN9MLA/QPr6IcmDC/VElAE7o
FI5i1qiFBhJwN81sziB65Ni9KWaH1XlaVnexrgd7fZkK6mdBYgaBJYsCHWpR6+xMrcnp2U8pbBXM
9MpYd4gaKlB9jbQbdlUTJJJXcvpyMefAe1DGRWavBORL1panUp018dBfmGIEvFUSY0Q7GDRncxMl
Cgm7CY6zmlW5SzjO32x+wZG+ILcdOJ0wTKqC7I+LuqI+uoC2zgEBAU/ZqdwHFkIXc93+NklVorJP
iiW9kCs49V6hT5zNVSub+2jNNs1CFDuNIHomME0oix1MD6iBU5vhRDvWOOaFNJqncrogd6jyrdhk
lRiuNkj7OL6Wu5lTmh6rSwg4H45gIFipg8QellpTfEQwAbtG4aytqPcs+V4u8cewEiH7UxPPG1aQ
jfsMUim5KQMIqNhC2euil9qR5LayKL91qtx6IT5xL5Oi4RwbKaHfLgJoR2oDlxgTyQt1avBySftN
WeH3qRFteQwmlA5xk2Z3Fjorr7ImEggS/qKfMhIqc/JyKtEvB2O0k22Ry71v95m9U7Ki3lhFNO1g
a+Y0IyxBd3fKD8K6hgu2oV9Bwv3KR5uFdNS7wr6kfNcXDgOoMUUJQo7tSDW6VE7js9UbluIiDoxM
l3As69VseH1jYBUPlLIhyCymGJl1Z+cVEYYk04xLfyPkVlc8q+lzwOqkuU0pNc+LjuwiZeDm49A4
FcfWqJJH0rOUHXIWifjmMjoJnerHKaU6uYIIWB7kiJ7ov33th+ABZogGfpUBfTYgrReRRmb32vrh
tXHfnuzzFVizHPOd3KQ7e69/Nd6vuMzH8T5hTl0OqdfoXuP7Cf2oX5/ka8gVbnHO+XkXel/d93+F
TT6O9hnUUOWw67vXAEl/T0AzBE+/wnv6i3f4xSjaJ41SCBs26/UXYjBZ2kHkltfGod+u5oJMFjK0
OAO77f8ApfwVQvnwdNonlLJoYm0wlldpO5NN5I/EeXszPpUurSqCw7kfAI8ioAbxcn888f/yqf5r
ZTT999C9+z1/a8qy+Bm9X//ib/TeAIcH0eIkJTrkh/Ttb/Te+gdeALj44wQCgGfIa9DgP8F79R+4
MmM+oUicVlyB+ef+lvzL/zDoJbIsDbAgLKrNf0tKR3DAB+iLilXR6Q3QRdB0hsGA4CPCh6yAYmsk
d7OSIt1TfxCWIakUKiJ2EwdbZwLYMUhtNdAl66oF3VlfwmAAdMmMizTIctkxk0pCtw87S6LNFtYE
0GN7picnQnBxoRXE+eou+c0NwQE4B9DZTrU0Gq5pXJCAOGp0z85bmNKZQtg5ZJzKNUf65hCPmggz
dY/meocltqi6I2zOaDpbMkUefGL5JnMn2mJQSTRNUoLhkSzMtynhpEZB+14uzSdFbya6/fTyI7J+
NDtMwKdM/m36a3G7N4XRG89ILIblypAI/LpegoG6MIjK8HuN8Fx+UGZDlKfZSCOMfONliu5iJWsG
ygikkIUDI1TQouxwZ87P9TRsZ9yLEg10qJyXIrkJphQ4QVilJBPI1g69K5EMHsRUqWlFnC5wdbgh
NLZSfW4AwcsYTC2iZBl92biaHRS4yop4Mftvc22lpPKZSQ2vCoZDVSIOaPJOeRtXAQdfgDRnyD5Q
B4oLyKbDsOb7qcMWbV11069OXE4AT4VYe65j4eDB9x5lyQsKRRT7HPqJdhJaUc/OSqkNXOQghkoB
Qjd5ONYBgo/vpCbn0wF3hQ7xlQbZ6gRBp8alLEJ1VcaeNcv6/AjKkc1Hi9I2O4612o7b7oeSS4vH
usjczqwoXQlntOT6KlbVbFzdx0tNbElMalFbamNrXGFOTjpYkDT5a1YZC6lQppRM9UaHIGM8zgrS
ZsSak5l7jdZaI7l7eag6QyOV7aVqVXr4Eg2h9g0Sc7N4SYdhwjkZsUHm0sBsKHjmyMKKb0zK5hq0
b5JdGOsZLVhbwOKqVc5Xsjm7gW77lNaGl08Wwj6QDSM6ymg9cicaQwMwrRDB07TiLRtUkPWdVEla
fETUWS7o7OTcYPs3lQC0s8RmFq8G2XaXbk7xqCDb9ttM9l7sEtEXFJsGW1h5pwbtkJ6h2uun6zpW
kRG4ph4YUrFv+X8dQcCoAv04hingAVzaIyiEimHCFRhdgkbVbAgLsltLcrSCq5aTU1uGtAZSLDig
L4SJk+njTMqyUtr8315Ty1NgK1mK4e0UXKT9vCyHMOUZL60gA57iArvoe7YJgqsd0Q5hSjugtXuJ
GkW1pXd5BfJ8RKdy72Hartuh206jBi9c5K265iFirj3Tq7C3U94rSJyIahkPGmw6Y6vHVhbvo1bu
Uu7KaaviiDFJ822JmbLJp9ICzI7jRokWJ4rpe0OuStIXe1BT4fQNxDQn4i7KHIASvbg9cYRY1ocy
5kcr10sqHKCNucSufsmWV1sDhIGL0wIZ+CIqrGA3RlUxXiK5Mma/j+Vc3s92ERhX6EqrBDV8bat+
3Zms3UpaZuUyrbpKO4OfZ8b7wOwaBXSrHR96ozQljDnZo1xq10k7I2ZZ3CJWmgYftTDGCo6V9eHN
KlgtzkRICbKHDIlxazFCHySWcpmE+WhMtlH48NQVcu9B4PVzFktO5Dkqg/ilaEOISFqWhgJjONHP
Z3IE7c8Vi1GYLtA16qJ8MY1k12VaPXpiIDzKg3unU2ssU/4sFWtaokjpgDB9WaTISKYfdI8WA6KQ
QMfpoNkpnAhLRjZQB8wTtSdZ0GuSoum9hWyO29ZuAfpktZjfkwxTFDfE6OWizW3+xMjzLHFlK2fP
zeKSq7eK3LrBgsPISDdagPJWHrk639WibIKNHJJlt8+g5tj3OJpM1X0rB6sPslYhzI5k2h4XGH+V
yoaimQsdxjIWhJQyhJyHiiaLSN2E7Z86Y6IHZ5lYwGn81Eaw62g1rPwthBnAaFo18NJ3maqoEwKJ
JJndYhkHxdeQnHU0NKAxooVDS7QzoVuJfTKrQXJWp7KZHwZYb/mJUFJ14Z4L6Q+OsTTnMXOxH6No
28n2dD+iXj22Tcl9JjMagJxiqe34PCQFBe+6cei9WaQKEZGlieWMjQvGqjVSUgePm/CeSz42MWig
WwUByJxaeDIr2eJ2ZQk8S9CunOwCANKc08YmTd1s2xMu0vP5mNnKhlzg2AbvZ8dKG633wqwuDzWJ
146hCHKHq6z1Viaz14O5ODpNyZs+1pv3tNWGB50ewAGb7+S7RgDLqS6FEbnxLN/0ejZB8Bm0G2kh
obyiUuFc0GNs+4rqNMyRuNe7MN6JRk9uy66eubBOoXLVzlN1lpk1VjAkHi+Kx1VCPRU1KlzuquiY
0/4NxxDDrxFLekmjVNh52NiKRElGb0rQMwryMj9ERhmrTpMGxbk2wM5zeig0UPRYCpUTZXAGXUPp
cMRdEvX7UqClcWb0RxdtjzzIatqaFvUQfye4ItgUkvoaV+FDrubZ1shFvak6gy0omINHSwnSazGU
1nlZK6m+A3S6qtVSPvIZlxddDTmGk67EOYgsT9ne9LWpXjeRZeyRMYB8wMPWn+NsmN0Zj5kcqaVR
+72uzTt0Yy3X/yDwRBsYBFjoqQejLzkUAvpyKw/VUYDoj27TTdJbpgzBVkRduEuLQn4uk7I+DHJf
7JJmAIYkotTYCSXQ9n1dkdBhjbXl6GbSIzXlKg+Tp95FIaaD0NX76pRRKjRO3efJ7QIzeyuVlkRo
rZRcFZbgUxX9NJ/QYeoJnKZk2egSSqOolKH7qFVtO9IYYsZBt0q7DgmDZYEB/94idjE96sGOtdn2
huyWSx1fGnPOrgrc3jwW1Ec3QwNXhB+c2OxMmIrLIpgMvysg7zvGwnL0o6bpLy1J8FExOL6oEzvZ
t4WpsEILrEHqhYYXNTDgi8GxENXGndH12SYwQjx/ClpC3JAL5LVSdiuMxrwxA5t6C7wynV1FTShJ
DQGD0E80pd4RG01Xt0HS4y7cjd4XmJuXSVst4LC2tilwrcClKNPlg7EAHqogkLhcFb2CV20+wZ+k
Oba1q4lLdy81Z920BGz1yNZ9MRTdUWpqPDqN0EiJCq9z6baQRXPXNBF+MGigITKYZnkRDCF+CUU0
Al2VjdR6ekqCSspuZ3pmok1nRR6IydOnGDti2YRh+NbHnYmyC2ET5kAi1zfVIiMaCJW4ie/nSRQo
6+DElYEMOTwNUGrNKQjpMHDyL2MHsXyiZeu0+bAgbLAbFE5KATV7CekQVyvrdUQXoDo0fqLYCREQ
voK9tpcdvdtTCvltuTZQOVBEKtZKNu+G1I9DetyibmzwoDGqn8ZCzl8iWNwD2kiixiHSGsJrUe64
+WDa922hL9sk0MtLfAtwgaozCPZjGFdgT/WDHaTSzRir2THuxLyDFiC/m1o4ZW68SFhjWGp4saAN
e6AjN9wsEbGT43Wco8TzEh7gFeWwfqqqoiv2gTYsl8joDl0FndWn3ozfMrXu3yxCOMv3pTV13cOH
AtafFE7YQ7gjesv0uk/MaPD1RC6T+3pYuvzYLGPZv8wwXqVdqrcdmT9D3jX0k3Rh3QZ1ErT7Iq4g
0hvKAIexLQRRViry84jGUzTfGn9JIiNCkCwvXlatJBHC6CaLKTfaJ3lSW3fIoJNv9R8qSyOWq2Me
zSmtDIw9bvM0VZ6zVZqZ5hRA295oJjDtVbwJLV1K2AJluXflJZgqajmhe0FfG+GmQECxxuRE85O8
CPFmDe1KSSQyONnUTWK9KLHJijMIbCYwvecPr7mTqM139S8B6qRZKpX4UprmdEdvt1670qtm9afL
8W9oPwrEs59pP1wyoVsYBmw2mwAWFv3HGycZ62C1QeZp2/o8i84QhQP5xK5xT6Nd0EDe2tjAShtU
mK9d5ifjEalYcibtvnLR/wjQ4GHE70DHT/aRhWMABowff0cNBXVa8IMy5ospXJV/pQPs/gUM9JFA
8+sgn9CYuGjUuWSQuLksgrNgevvzy/zqGT7d3uVIXbQmrb0x4vvryUbk9WUbmjf/f6N8gueiSSdN
Bqs0bbwQ3X00Xkj9/Z9H+JQz+OM9EcWJcAP1qwQL59PH4OQKQ01dA2X1DXT50Acmu4h2NbIR7yvf
63WC/cu/4a+xDAmFMBAnkrZf0M1ebaqxbjySvQ7qLt2uEcrN9qvoxN98eRycmegazcTVKffj9GrR
tPQlXMGKl+dNTfik2GRo/fm1fcT6fjwJEXsKlp7oelTlh83+T+zAOmqLqTSpKka6PX2sXcrQAKju
r3BxuP3zUJ9pnuty0VTMLlQycAhpstfn/WksK4kqRakyr/WTW46ym/46PQifdjM3XCd8jK7hUG+y
U/FQf/vzyL99SFNFBEuMkqp9nholEIZaTKlXtewPmX2dm9P3Ca5E/AX57HcfTIVJq+uMgY7w0wdT
MxxwqJq9oCNFXcucLKq/2Pp++FJ9mnloIP81xLo1/vQOU8RUQ5esW99MWnh80Pb6VvEwpdr++ZV9
8p7+e2L8NBDQ4s8DBZhaJCnPMhJsE55Rna2pJPm+3hRP/9F6+vBUn2bG0kqVAXjHU1G7HvBk2Gqb
5PDVdv3lM33aIjpU70nOMGuegezB24AJW+xWqmjkf5U9Kv9mY+VcMNfzSdXAZz9NBi1TZqSYCJJ5
gXm2Ww1zDW+0ttWZucUkxefaKy6/8vD+FEv547N9GPXT/IBoogHGsp736UR8luwkG2Vg4PUhaZcT
5RJ+mZ/1u/dqw/JQNHmFgnGA/zhXMIkebZxHPfsGRG210BeYLNPeXQNbIv/LZ1wPi49rgLBTaJYQ
oWxFl4xPfZFpQaq/6IW3JoTFu/4N7FRoW/V8tX6fj5073CENq6mFrtVLef/ndfHrVsLYuPdjUrdm
En9e4rA4Bi2BwRgsAU9Xk/Jcmu+AvigFA9v781ifMk7Wj7mS9S0LtzzSPjkFPr7X1aEuWtT8x4Mu
XuRmG3FOYq+rXDa+zpFTbWVsdJ6/iij4TX31cdz1Jfy0yQBm4mvPuMhhyXzrT9K46ywnfZKVu/gJ
Q0bkOclZ5pcXMdEuwi3eRHLOVeKr3/G774waQJU5BOlUrN2Nn38GKsO2sZrcg3pKaJiswaVdTDV/
svFdeFVCrgmcj0CC3B6+SBP89XznBWBPSSGBIvyX7iUCvanVqpKRgy57iLlHgWXP9XA7L2H/VnJg
n49J0Wr8qHk+4ZybqYc/f/tfjxJ+AY5teAkCeyJ1/fjsLQKuVLJKT7DBOPRGZLoldvfFIL85TTik
OIxNHbErBcan4q9FTTVKeelhs7o4hVmYu8bIO49r2HRqov69SOC9AdRmMDgg5rqFUk5fnGi/bpO2
TLY3JHcVAs8vZ2YwynFJdrIHrw2QcDGmtt6a1thP3ryYdrr582v93WjrUpJXthoKlk9TClQ5jXDh
80ZbqSMoC8l8HtsI/J1+NLXx366tcJb8YX5JQLMlf+aEh0kbGRg7eXXVKSdNBPEJuaRUOmUcJU89
PKKr/+DhqH+5k4A2Y2/5cc5oTCjwPx4uqQJgsWk+q/W0OFmwI794jb/OTp4M2/C1/KVq/Gw6H2EE
E0Ay9+gKFtvatmMq7nw8/gePs7YX190PvcWnowwb58Tu8ExWe+Bc3A6KjZmqEArwmPyi2PntrCBQ
ARN0hW0db9EPGw3ARWV2Y+5VqaWejZGQbkXQzO+Q8/QvRlo/wcejixdn4Q2oMeeNH/ZzP29pISEb
2PEmXom3+6ZZpBoVdpfCyNdtszpDpdTFnhrp1Rf72W8ekPEkHa2WTu6M+am+ikLUB3ZVcMmrD3Xy
kiwW9P3K//P3+s2k+DDI+iN+OjUkgcepXRZemgaeZb3A+vv3t4oPA3z6TBM20RMeD16GNzwcl9jY
qePq7Q1q+sVnWv+lT5+JkShp2Jt+dN0/PkpmSdFiNYUXjzmeTCmBMvo+Dp+74PrPr+z33+Vf43ya
4mUvdIMbmDdAH7YHWtCvefOFhui3XwXSABa3qGEozj4+SopNGcrOwuvqVe8V4gF04Ory1XH12xf2
0yifit2xoc+Pz4VnK2Iz4LqXKTpWgsaxaZ5+vLH/pYj815q18geKSJlDbmh/Zoisf/AXQ0TT/qET
3YBuSJVtlc2fSfCXvlND3wnHw2TPWREqtur/xxARMn48AAvIHrgYIwDlLPxnKISs/APkAQGVJduw
gvnDf8fv8tOlRDf4QfxLCNg0k0rjF5ABS9RMRlRDR21rHYRTbTBlw8nGab3R6/eZH29ALn96O5d/
rdUP0sB16fxrCf9zTEtCmqWtjkOfdiOh2YkuMHQkw7474uPrkbh7NbkrTgN/8KuLv/FxAfw93A8a
jLHqwH6QZH7a/BDFSzZObobTNAddobTAmsO2+yO9bKzyKs9O812QVYcUQqgl2qvBwKsxH66k/Br+
rDKqPheLg7zYnqxrR6M8n6yreMIlt5tcQ8fFvY+wTbfRcsw72J5R91CLetdnh6KBAq7MG9wJ3K6/
a+v5kEeaN7TiWVeSy7St/XoI/VJDcfba2U+4ubk96T6TckGsgld38gMikN0wKXscg0591H/HxuVK
D8ZTHaxnFG3ypBuOwOFbaZRRa4i7JlO/03a7wVPLj/BZhpYcqTR/1HcgHq/Uc1foiV9jazePdLD7
aziK3oJ9ewQ6ip7Ns5sLIsGh/za+FEjQMi4RHDiTYbqSnl5a0AMWVO6jqiOHoN+IlwKU5fMoDiHw
y7aHKcPGhHqgxe2V2diHzKLdOdqnqXwsJSukbzy7UYU7UlZcsP1tI3xGp6Hx5WbwUf0cICc6XX6B
EsMdp2E7J4OfNZBxQ6M9qulVV73HclS5GDmSk6BPPHN/pqqR35mQTnDSvEpF5NWm9UyludGxlS9n
Up+u6fS7cXeNQgtX08JLUtQmU38GiO4V0E7SOPYS0IdONndFpbpGeJtP8EyHyseyhFgNunElXmg0
AWhyDvLwPIx6idyAllJjG76dyfdTIK61ECtlLUiulLTL3RC6uNCy+5wWEolDEY41OY4VzdbqMxnn
z3nTaNZloJmvfWfHxzhZPY5itCXtLbkrq6S09MJmV0zaLo2nLYEV79BP3Lo8VdplYJhHZpAro+ga
A9z3ZuV2mW1fhqFfTc/YNHI0ip2GiCsy1b25THBg6ouylJx6yk8TlCMmvduRdJhNuzZ/zYWJFYfs
6tV0tTTfJREgmEE+tETXNmIOLJdxmwuNvVAfDEQWc3wctNXh+VlVmFRFcJqTR/wv6UbNmkeP+byk
N27Z/oDVuGHjuJ082uFCAz22ndT6wdr5XsXRU64V+06fMXD6Piuwx7jX7fEef6cVvCVUZiXxot95
W6Rn5EA71sfeKINtwqTExc4Ri3jKaYGLvNl20uQixeUn23tcU6jWoLTYhhfTt9Ei5pkt/KwIeN7e
SWv1xlaBBux5N0XtPpTwJ5L6M73n2p4S8iLCbTV0GE8GXq7a/iy28gxWk8uYVEcevGN3IbuxWjA2
N7udRD7IQtLiYg6HfAKW02i99qMDJ8VFt4G/+GtGu04JXxHXQfgQfmOBqRFrE/C/LDNWVpVdNPly
X0rF1dAr9Gi/TUV8HQSQvOXShSFxj7oFl6wgcjT8x/Rh8DEZAV4JvKVNfewQb1TwJHIf2Wzwf72b
mpIsvpauLNHQRC10kG0WuXcko6MPSqavBPlICvhviB2K9yB8wm8XjQo8q4KrO24gVh86JI0sdbeJ
NfXECnEViOB+YgybqFR3UVI8ytZyNddt7rDx+mmLaLQyNnIjBn/paPjgY4naKn5qNGWDrOW6LdqN
JbITappNLOSHeFYu8AfRYaoDoFcooVAXaeeYH5DxjrW4EiYIbKIzRZpRjECDm8PoFm8bH/VijlpK
8QndcVcnRI0E1AQKfx/GT0uBSaMcu7oo8egQi2vrs5uP50tNtHprP2TD9E0I6zvNU9ckmrZvlh16
vKuobF+GdLqGyXdQGsxHwui76PVNNBn3claeuinxljXIgiscodC1OrjTaPtYmhHa8pJO8VMdEvsz
WOgfmhMiEJzPGLg33JrgNvrXhnldRC/4KTEzUvx39pHyDWtlB9uiDZosX6ze5oayGSd7V4cZtjyx
N6fBNxUhbAeNbVz48kvlc6wzfqpmHhahJ1QLNafP9ITV5DbuCXBBOLLv8EENJvtRLZdz5AtOHamQ
dAZYbTGrTOYQKpLvo4T9UphNOh6NpB9gLreEb1naepb+V3n4Mv2f8K38zbH/ETJaj2HwVo1LjsXN
VP2lI9fxzkejk4i65+yUU1iB8XeZVTnnuYM7jZcu9leFxscC++8hcW/j3mgiiaFU+nDtGTJ2KPSh
RCz/yM5uQemms9R9qY8W+vbg+itU7Kvx1v/+U6XRmigEo5HxsNF3bOtcMr+4MazU4E+l0wpa/+uJ
PpVODfF8vdEyQrQPtoZb3NiO/qKdYDltpn140Lx+0x/3+Tb7NjxrXrm3dsXW3BfudG58S2++Qu1J
Rf3t76HVC1IlU61+wsI4rYkzHWYdj8CXcsl9O3mwiO7q07cMWSUm0/5ojbAUdTftnwyyra2wdUCP
zjt7dopOuy9lFcXHi4ELzyBj7DZpbBnvhWK7lf5QM0tsyERLQWGR3OPYv8VWwpvDEo49WUZ1caQP
fmZo3zQxeGpwqQTCWwC6rb7bTImFzmnyRKU6IaqTwQx94K5XCZk/PgTAFuFFTizYgPxXp3qxAzIV
IbuWSuwUxW0lfVfFTZSewulx1q4X9bnsLTdoH43qTh1HZzGeCLn4Ns0E+Kqdq2Jrm9STb5rQnM3w
mFTf8Fdwh+jbPOrI36MDSrmbVYuKd50DKderYZnaxWWlyBuhPeQNqk2199JkVeO/2/FFN99IxK2R
po0ADA4Qa10qaZLVlq/JFIgHjV/BrcIJVbbYOT1BDvDZiNleMQ6WjVssvjb2NPmdfj/Fe7y2Nhna
klk5jyhdTKXzJCnxwr7eBLp8au3JZ6/ArdBR9cBNssxv9PhB76Z+h1fSngIFp6iYLSu7b5HWrCWA
Grdn8lgfM4idQsXbvX832ruiQ/1tYmdiB/UOezQXStmTwZ+GS7ZPVOoXOTt28nSNGjVyFuWg1sRM
pVSe+auMug77YmrAPlyOMwdXMp/i6I5D7/+yd2a7dWtZlv2VQr7zgn0DFBIodqc/6iVLL4Qly+z7
nl9fg75xo6xjl5X5nkC8RBghHnabe60155hXRVOcBiRYS490PJv9Vr8dSnaJemgvSrJXisZR2acb
7EYkQwDeLbuq/DpyxWFguWle7vXpnGWWLactWtUV/g3YJSicAmnjgvov1L6J1baMA8eIBYeW5+2o
W0z1E68bxw2cblesn4cBQsuIDmsw3CxJseo8l+qjVvK7oBbDj8PbL4LnppCCD6dMsUf/1q8kbaOJ
6X1bolaPGrdUX8q2YUtECE3ypa3Hd10itHHIGV7kFAZgZxYLfF3rZtCyzNCyidwAfGZtm0HzyEBx
IqTdGm7HplV9OeuOcfOum4PD9hoVYf1oBujazNafx9skGrYirjDEoIiAHzvr0ayeO16hIPs+gjUL
FxzlwXWgZD/+34uh2nlA18ugJCGlwxC+BEtzVepeJT50RekBouNC7Bea3yb7Djms/TEwbvMYiWD/
boWnGleMUvCvZQ0pYrRlLfOTeNhJRuhmyp2SP0ps3hf1Ja40T5LmjTH2aBtLrJSSMy2aM0+wlbll
HbqjAXmL+hQbV1hp2aobQDK191EIb0YuEEF+TtVSDXTIF7TAq8nps+A8Z5rsh8KwDQNscmgsDTQ8
hY50bXQjSNotMVe5Gezh9ttNWG0DAmA6w9w2M0My1LABa4n+MAjaZhE2DAGc0NIfihaEm1kdQn08
kgTmhMq4iYfGhVWHDHnZtN05LDRXTsZHvesIp3mZ0m+pZfogPiobD8leTx6DottYkbiptJ3WBa5e
CBuoJODrTDuH+RlY4SavimPR1C6yObdClVvPL40VuWOVn6y0+BY1QG2lGxChttCLHigMssPHjVAO
DsJi6GGHlGcREZdnkjLU6SL202QbZq8qAhxxiblf/XEqIQ52/VkbiRgSNwWmzyIiAS+J/Z49tGjm
fixju86CylMiwmaW2ySOH7LuRcqM54AFNmZhRaPuVcvXuUdOWixuyoMzZNY9/funiTfY7PUNLmon
g3AmjIMv5sVuUNjfAL/81lfUJ0srP2WYqChjg/A5p5hpRuEcF1sg5A56dYSAT0EbuKMo+WH9rbdq
WJi3MKr9qdSRKxZHK5k3xHg4XUgyeFDi144cWequ1YW7LOQ7EQhk0L/2wmhrI+Z44akXjHNdD98y
UWTT3uIsV21VEneV2LuftDl+9200dXrxlogeilHRx91AQAkijFqt2R1Iqfrr4uYe2G+8dgNlv02Q
MhHmnw5gf+2taHCQMPdhPbIgN18cNMbWzG+p8LB6it++ZKkjOIOj7RWvcVLT/ky+8Zsdz4fDrT/n
px2PIJMKGKac4xI0fAMtG6Pl7s/X8QdK6WO7iFPCw8TOUSEe5nKuW6gQPpCMa7YSLjawVL4uGrx9
5tdisTf0x2loN3lS3VrWs0Z4eoxtGauvNxD01YAYluLBN/pdPH9vxcZPjXsMmrYZ31sWGvNyp6vF
I9rDp2iZtzO50KrWeEJe7WXA5AoOAPwBuyoP/L4yqR0gtMilSFMBG03d79YFnJ/9STP9x5PxpzO+
uKoT40D87VzVsTtGS7RDWOJJYe8NceiwR2MtL9e2AGl7Q3AzpLpHPMKBTePWHInqyiIPiIyTU5a2
bX0mlnCTpbFbVk9/vjEXoqEf2+sPN+Zie43F24gbnZ+Z7dpzfojPqtM6yR0F907bazzoo6s5iRd/
/pT/9rEzJFFXDVKBfqklrCZbWErgFbP+ukRieOlNcic4sL1t5FgnVbQ/m0N9dsSLAYcOgxffPkc0
RCrpQsTVk33yoP9mvTAw/9H0pVjB+3dxOSswACY0bQ3+zjsUTni6eGSW109u2vpXfnm2iIQziHOR
GHVd7NjnWp66UOBtMgyeK8mLMvwp0xBs9Xbf0AZr+V5OzFXGGbiDkj0Qm+FptA7//DN+dzkZeqky
Oj1m3L+0gBNIlAIQS5jpx5kYnJ7YuT8fQVpP5OJEgVKjUACRSDmsrfO+n5amSh8hgjf0KKW74IbF
dx98L65ynLIFXbzvvNAuBgUvegGXEjjd8ydH/83N/HD0tRr+6eglRrYEaYTOds/GNFjtVG/aZk/9
G2/yfvLU7edKrd/08jWRdd9kCRBB+F9+cEh8SPtJHnU7OwpviEM206GzUS/vFcf0c5d23CcLlfRr
a13T8LybaBSZxkGp+XiWQWVWSdpr2Mgs9Tj3QEGsPT1mL6a+UeHF9vo3/Ew80Ps4+gYiBHk6AJgX
uhkYqcRP3p8LWdc/5f6/i9F1CPPzNW8HUoAH6DN0U+wCTxvyejRWqYODYpUxqngo7ciznj/76P7m
KqxK53+KYO3im9v0+C1NixYKmXS20d/NcAoSTWVPOX9yweXfvDcfDnXxZQjgZ+SERa6f9/CWPWDj
al9kJ2eOotzTjdxVfv6QO60/7UcNaZvTPSYHSfsv3PrfPN8ffsjFYqUMeqWI0JEp/J8WEU1ltoui
b39+iX6IPy9eYciECmJymgsIiC8Okpb0k7N10a2TpzaN+PbdzNpz00puGYGsJANHE2L8Vgs4nuZx
0uYja+v3EYcVlH/SpYUHs1C+MHp1mgCmp9wey46vOAYHOvbL3YTByUp0/8+/+nevIQoWBk6sssBd
lYuXosPk0KIc4DFUphMtKG8OcicVX3qldXPhRRYIHCrwkIH/kMXySo8J8CUbW9E+E7n8bgn88Esu
FqFuaHUysMgn7eJ4lw+jn+cBO17q0l69SfIVglSxH4fAArb7QcXHUxT4kYvCV+tsXyUxOMjxK1FI
DimK7qg9fHKl1vt3eX8Nw5KZO8pk+12+sH0+y8LYcqVUzLO+7ERO+75+xTuy87zOoXX1yWfnd0sE
lgCLPBN0HkhKLu5N3C2sZyi7eH8mt7uOvcQ13bfJkRzRZYPsE2u3+eQkf/PKQrDW8SOIJlD/yx15
JgVKha2MDARCJ+/jbbuJH5ZbqCwsEtvkJjnVnvHJi4MU4pcruwboksoCAVhZQ3s/LoVZpAcAkAwF
00llm6Sa2L2QvLcJkCIz8aSh3qFx83Hqbhge2pM47jShuUY475s0hyNRcCZR9fWqkIl4R3VuVFtp
htJiqG6nFDvFqFH8DKuN2x6Ym0UMMSwaAOTCe2UzHqXlThbec+aH8rSa2h8tRgFDJW7nVKW2pt+C
J6OVdQebqCNjgKvwu4kIGdXortG/N8MTWQlApLYqzZSea4fjeq/ADUw0ec8vd4UOSn7W+m3SuqsO
PwcNlBE/L47DFmA92LD0ZI6vQwHQQH1YoFKWGibQQvdaMSISqvm6Nu4EvhFq8F4EyWnI8EjDlcST
njnpkGHWE9CNjitG0TZBuqmRwRmUtl48FNKbGD+UsUyCNm6fbtko/eyMwaM4Pki6K0+AnkhlL9Vz
3r/G0nGKjtbI5xEyWXzWwb+MYMtxvJmy6YJScNLY9IpqvtamlmYH5qr8bpkDL+bcaaTZmnYbs3Mp
kGzonBm9KdkQt2WFJz28U/gIZEvpVhUwK36NrkTXkfnWhOWVmkenJUleSsxtdWDZFWOkfpzd2dTW
II3majSbw2gVr0XFh0pm7AHRwZ7UwmnARTjRsvhoTRn9vrRYXhVggSqO3HwuSuZxwdlUWcCi2Ton
xFjCmreJ2iCFTmYmV6Q7qQvPQOccsJrbIDqo5Ld05n2jRjeLideOtkXAvlNuWk8t6ZctvHyd6KK6
2i9TCSSS5jHBHmqMQ5c8i1naaTO2Lf5eg3FxMp5YTJ0s6O2ssDxQCX7e9LYiWE5f3y7hrRC0NIBm
RwWYJuCbngrJxSvsp5BJF4TWkfUtmfQbwBDr3ORLVNMzGkwvmdJDZS6bSrAeYTm6QdjTB9Ttjj9R
LbO9BgdmeU5dOD7HU3ZKMJyKbWePPB+E1boNHWwSQ47tTK1WwS9cpl2uC5uRCDPx1UxyVywqN1KS
c2pdh+MrXkjYsG8kp3uQzegnPodd6cTpYbXpKlYLf37yc6ndIjdgLlqc4gnTGT1qjKNmfzsXr5GC
ZCAB+VTvwvIVNAzt7wUGU2CvJu2Cbkl6a81orwue5OnVEuITMZtVKPI7cZlpkotp0qnV+JBp5Zbo
j1NX30EL+270pRdqTwtN8UZMna67UWi4CVHPDHjtn4NC+Lpot3KMSJOsm+pBFgeC6moal3uNjo/K
/LruSFapZDdUbyf6Qpl1N+B2JIRuM8Xitk9OY1n5Y3NOlmtxvMnaeKOO9O3Had9Jt7L8HFRfQ/Ou
7rHYKbcgv2gOAh1TH0pjYEbbOF1wwru93hD8s0R2F2ciVb0MN24OA6IxH1WMaEXwwF90zehLSuR3
MobbpaOwZrI9ltd1R340n8CBmxsxLR61wQ+nhsk7o9v+TeuHG8I6d0oVXs35U1W2380i9aRp1TmI
nqQx2B3KnaRtl+EtBKI6FTj4jdEe5rshbbxpup7y+0m5kpXv7UinHk5uzh3G+rgZ0wlKSedQ6YPy
aeiQzldFO7ltHOI3NXZJca2t0Y3cN54mtQxdguFIAh3cZrkjldEN551Ge41ESvZFwl0xP469fJSK
c8iguWrerLA7dgPDZR3D7zzYIoNh0u58MeJgBP7ZcRT74KeuQOba+tS854l2q4+IICrLaaTAz/R7
8ja2Vm84Sr74o4YBVZ0d4bbhsHJT7suwJO962i1aSx9Gd7WivwpxeEuBV0KSFApMDYkMLrKlwixH
Pyl5jXKiURYNfAHrGPgAt63CNw2QFp7j2J3ocqsiPvAg9bPFfAIa6K+nU2qMsLXBDlrZZ/zF+AK2
2SBhEB7nq6EM6Vgnt2JbOIEc7LIFzgRN4oGu6VjuUctjy5yutCBwVOFNYQtk1NZGNZqNItG+aQXE
KF8YdQPXUzf8Rs8Qqi9qCXVSM859Fd9YIoG72pM1M7k3ejgItMojGqFm3buTsIuFjVZL1ytAQxTL
O+z2zP4gGWtXxrwV4v6xU0uvg44zdY/BlTCFTG+PXSIfRH0fi8suT3RAF4113fbGTQdcrEireyiK
vtD1ryZpJrZRjts0VU+KVe6h9vnAw6r+JdQwHiSCs2ihU0/mj/E8TBPfTG/aSjqhb4bxcYMtz4nF
Ry3kocB7WwB57avCE6q3qE24qGerULfwQEhE5eOnkHND9nunwe57qImmn2bTD4znQciOEVWbjEjE
6l+n5BHKnr/IPBry/ZRDI+QmDHC2yv6LyIYuEDekkDpyfqiYjyftccpGZ6pze5Li7ZJdi+kp0WBG
pDS5NZBsYeIa2s2Sv6XMfIBWuEp+l0ShXbb3AA3SCUNHq29bJXIazlac7iJouCBOtoJwHa4OhOra
qGa40ZBACf4MEf6McbdLRcttoQt0uuzOwdcC6Uk1xB6qLyT1HCRjTJm8peNd1n6reKQkESNvL3kd
Z9RoM+wCNAl575BlfbQmydOIEy0hH2rdC7Zcdh6DS1SyHef3AzIGMKQ5nbqGb6EO2nwqUfoQSYYS
1utI9AwSKtGIgcFsEyox4Ggfr8ic2cYaeJr+IcvO0QBkxxT8OjprkXyYtck2zbZekYW+lcICrwaf
mC3fQtzSlyjYhtc4MXkRkh0EWje3jHWQ5aE9OjExO6ZjRcYO/nLFj2vdMacrJde8sVgcc3iP2RPG
DD6EuXzr02Ejs8alo3WQrdeJy0PWETgYZk8xbE0+b5Nx1s3J7YV7JZl9vbtZ+FRAXiSWfYM+gw0A
ySop5LHhpSXBKIxOXXbu8fu3c4q9ebolz8bWh3ovjQfUf3QolW2QBtekPIGsrB/aQN43WexqQ+wY
/TZtQf2lmYeU3rFUzIeMG9VARZZz7oQN4ddehSRJUt7qNWMtvuq5VGV8NZXf1Wozm7sQakS+75X4
1OQE7tGOaMVNOezT8iBa206+E4SzGjHVQuTCeITtQc1aLZGNou8GkcU/u7Kmxs5KwyY7yOmUGwXs
y7R8lSx4Izrm/nQXGviald7JUEjWVnLUo00mFN5MKza4hpxOWlz/rCfPynQYi34ztFuKTkIEG5+M
why8Vs2GUT4I9GohJtjxOB+aTvQrJuPlxL4r6/dxEDqNGPKejL6q7oz6xpQpjxrxEaoJoM3RX9Jz
qmxm9YupvwTyiU3m+8Keuprvi2FPIsJ5yNtjwRzdLA8NGTda2l0tcX9ONfkqZAjaAsskycptjU0u
P/ONhnrM7atxqKXdZjFxMo0afebS7pQ1iPp1UcyrsdtJ4W023nayhvrxmHL9RDgEjSRu+m5nCsfc
6p26QJA2bIL21LBVJr7GJscqrKCjitGxiZh87+SsZv54mKy9Ud8GyV5Y9zbhOdQP5N7dd/LZkNjo
TF4xENRYHvT6SpCeqqzxvwCZP4MBWcWNXrvmYYvLAViCzxZ+azYnK4sbtkAmEvH4JuGSp8p4h2Wf
lQkyLiv1WJ5rfdcEJ8EsTnqceWGy67ItIDcYueeECJ48RAFJgvQ8DW5pfims+YxrfmtqRJDoofff
rhIp2AwDViQeQZL8LnpIYjkuMF8w+nZ+77WPsrc69VS7eDQ2rCo0cD4thX/tWq1dO43eCl4q/nNR
Ii6i3lcBvAJ78qsdXhsvQIfb2c+Lg+CV4RT2yO1n5uwfipuPFT+lN8Yb9D/YwTHEfKxLJ2to1lB6
FBlfqUWr6+Ga4pEWXUdt4a3giE9L/l8bVQiNMeth9cSvxtl+PCLWikg1e9I7a/Cn8slSXuLp/MnN
WxuLH8+KVg+GUuyVGEqxnX88BvCZBd4SgDJxH+wLf9hOe2HTOExTt58c6VcR1ccjrTf1p7byPGVo
KFcUWvm92dFnfQkPKTeOKd9LeNTtyZPt7p2J7bz911Dqf9T9/6Fxu/6g7n+Hy/o1+1//53sTv30t
/p2q+0Huz1/4W+4vG3+p2OhJckKdbxgY2/+R+0squn1FZigLmEITNZNb9w8QUvpLxKLLAiDrGoMf
ka7Uv+T+pO9iV0dZhUXNoJ2DK+4///cHyV178d9/Vt6rxvpS/78nFceWahGRQzQv3lyE95fLjNmJ
yUQk46ZErx6DfDDLoTgZC8I1R1HW8javGvaCopL3KSGjEPARNtQL0EaNdoy4aYfAMneVKVCYa62c
RbtuwkLAxlFL2NJV0FQOVRKm8+2kSE3gGiD0Qr8hfcH8toC7sohhsZbymJVmG+1BBrIV6JtMNHbw
ksm0zJR8DM8ADrr5qst15lB10KWEFNJtMvbp1LTfRYjbPqOtcqeSAYsFlbFZ7FtaPcTfpQkQ9ymt
CRL41iUzTV+9aio01mmcGMD3Cz1v78wBq77XiUqYbOqF0/OzbAqt7Sz1anVO+ra2rtCLkwDOrDfr
ha+VusQ6e1QCX71hwI6WODqGqgJQnhkwRqrjBHUmyHYk7MZAlFsnt0pCLaXLqYlSiDCR65QVIjpl
WWglNMuFpsCTSyIHireecf0bGpG5/FbmTSTuU5jesAo7Y5wKL5/bKLxVaqljDAzzMjzNoPRjX2gQ
7B/IpYvn27ACAO/K9YhNssdFZzxI1TC0p1wMCvF6gQSWvS9JQ8LLHIh5uhnYlSILroW+XfntqMyj
sFwWwB9EbjmzIgy1P1jI0bfkcsuA9yOlte47Eg1Lrw00k+o3LgTRXoaqb9hq4chD2IpIyln6ri82
nQLun1/bVMoLkTGTuZ/aIIydZraSypnMHrtlUCRBD7gwEn9YxAkkpHOhFsOpnmqxdAkWFUuPHFyc
khL08Q57PsnxeyVbdGZ4ZRGQJZ8i0TnmakPsaq8mZuT3jWUMO14nMHXxUFO0EtYwmjRbe/N+ktaS
GzkQv8SKZ0XeQ+JKYmwBChK7EUxdw9VY2sGOAikevepH6mtUFxp1BdyxFE1vqwJ0HkrpZFiLVt3H
ZoA0Wa1Q5OtEwiROOLd0aIqgEcl7MbruTSzWlF+zJQSBhyk2hy2hbhq+k0VqDVpTIdTrVoRAfjAW
gfnZOI4E7DL9rdFqNykKnxkOKts8oNh0Fos6eNPaiH+E7EhrRmilsbDjHjUOMloZZHeT07pryFWk
GZQR6aMv1Ew1UGum8V03hvsUVpS8iGtuctrx28SpEF7GIK1PobwErwlFH9OzPtyYRTW4ptARhday
o8RJPbC7E01c5V0rhIWHvjG4iRiMtdfaYhTfYlIbCNkIxuIcoemL3GVUtdpOUrV+HzPRfCHBNyrP
I2E3BoV0GxmuVkPMu0k6pe2fkmRSFI9NElInlI5S3Dkq7LTE468I4dsQ9wZtm9pwyYyeQhREdWV6
XT3oK8TeqoLBNpUyPWFzy3vqAUPr9xDlJ/BDRoEMxjL4hy3Lb4DMKFfUxM95uDPP0ic4b2DE2meT
bBADtn2SPaEeu0rghaDR0ww6aWC9FEeawyw9Gi3Ekh0kdK3ZUSNGAT0u/B9+aCw5iqskUDub54DC
vJGIYfZo9hTBJpj62LonwzwTfTMZzQkImaxEVzHrbeeN+dgMpzxRCJoJpEwR1ppLHd1RLwg8DeGQ
1+zeUzQvS9SUppOTVce7S2Qym+nA6CU/7QumcCmUqGlTlVXR+GMagFWVRpqBT0HE9WbNyBKDPa9K
REqxGHW/6YkKle1cJTnAycD+B4dRMwKNjm2VZLu8qpJb0q+a8trSum464eaXaU+N6Rwbmx6SHyQ4
LU6j5iEskO5sSOYQleuxNPJ6S4SuNRy7uDOlQ9aqEyVRr8J/JZyB78IoNfRHtbo1jJdZyKbrktia
xBFmGGpuK5Wqutd1gqcqxypoi2BkJkbnIIw6+NWEl6nd6qFSGfcBmUKyPwhSdkIOhwKTfFBL2SCg
M/TXjhtgbrRMmLUrEl1aIrZQMKs3uVTUZBGQLAQFPedB68gWsZIexSWZRzhwWA6D5bYxxDF/JD0t
b+lhCqJ0r4phuLWKrJh9MsXi4KWSWWdvdAOqzKED8Rd6Yw+7zRPIcpBR6peaCA2BAOMNpSitqpob
uez7iP7EFj5/GD3orchnyjaD1gg3Wlurgq8N1YThSBry5Hmo5Tygjh1HYdeMCaTJhfU9oqtXizri
vVEgrrgr0uhr37LS7EucCpNdLGKlnzREwbT6pCwXXHiLzfeFaIRoswThmjfPltV4KnQ1yX0SfBBX
CvAzmiMcIz2xx3pWwzsNBJq6ncoqy+9zdi3KsRw6YJXrjiPb9hM8YF/tmk7xgIma5rOQaNCONbkW
eaGamYKvK9XoDGI06q5ka0S4m07IqbWgKmKacA3+mxQ9DQtOl5J+e+zLTJD8LqXf6pilEBLsZE1y
ctBLjfK1IyFZeWSFloqvoTSK3biNylG0TqFgBHSf5Y6V2KnESpnJ5pBUKgu8R4oLLhL9X5lHeQzz
Tw1POklTLWoyELrHeRJT5M5mHvW2MDS06AEPJnQjM9BS1MJ6GG96vnPf2og+qWvGciR40gzJ2unq
Xv9eznlwRUQ6FXYQxcK9NetRDbwwnzI/VGY5OCS5MqeHqS7JNuj7ULsx2jRUPAOgcLWvsjIemBSZ
aewMMgGGZ73m4WAiOgRNfQYty+5lIotDeoExvfSbPC5D+llL0dBHLeuqml/VIBUmes6SISd+0sQh
DbdoSvOrMR3rxI8lfcq+laQ4w6Is6kXiM9KXPHKxkeQ3AGEFlMh5T8CNWyWzluNayGIjsgHtpsOT
0jQGhF3SGmo/SlOBRj+jq2IHnbUKTzKR4Mlz2Yn5XTvUwbQHQhjP+yYolu+CqsUxLxFip9ciDKZu
VxslaO6CJBmLV18s8R2NqpqPLHBTrL+IgcJnBF/civkGczrWz5xXrW8xZS6jV/+AgwsC0TlHUn6M
AZtqkldMeJalXJARKxbpKAt2n2mqHpYf9PHkB4ncYkc1kufSaOJJrodx2WqFTutrGDW59GR9BrsX
ARSfcbuhv4/poGqSWP0tSPqfAuo/dGrq/38B5SYx1ogu/rlgWv8f//JHK3+pGtIhQzcg9ZkMq/8p
mFTpL8NYy2r+Z1hChklL5J+CSf6Lf8Ewj8ACbBiGmH8XTJL4F5GxmJpVOJro2zTzv1MwyReCAYO2
CMdXaVQAjjEVirCPBTe/bIRPps8457JpUwvrDi5E1OajQYwfWBnlJ8kYxW3eFvCo4XCrLlMcIMJN
Rkdp7XYhJpdUvG30kM130JfmNqnGwSlAg+teloKapOOuJQe+HrKyl42y2BJxpd/OgiqTSSJ3uGXp
bpS0hkyJhq6JnSsuWDbQ/2fTrWCRoiR0osX0RJP7nZpIhLovy9RvJGNhYusGTEGNzEFKU+hulsc5
8uxEuR5aFSNF0oqwdyUm640SPBjgNkim0TM0ZGNjME1N8utOruqN1GfDRgSx7I9L3HiWyJucCRXJ
QVKBYSASasTfBqObRW46NgpTBRbPwsoIAPRaDvmHtF/jgwOr9PjqzA4vH6qYapB9/NjKm2Al+TGT
iA/qo0GjVjBVqp9AbbQTkSjxTkpupt5Kt7WipNvCSGXPYhtwmpIOXpwUlA9zlJR+oRCv6FTy0m66
oe/OSQm2PhLG2M1aAmpmZZJPUzoGPu/3ZLOp6X22CimDGwLr90mdhHeVGRnTgbyBdGeYLBUzsBY7
7hivd1qc3JhtPjsI+yJ/NqrQTYtZP2ZaIbz2lWaNdj2I0X2tmkSC0BCabprUSN9lnYTkgVioA1z6
yYdOVN9UpUjWTJisuQVmxNC8rQU6i8s412epy3AUJSGseL5ACt9jKLbJdoRodjC1GHe1HoECnJYB
8etCA5RsMV3AjqOI3zU1r318EZpix4Pe4okUxHWK3y5UlW7OIO0pQkHMnJavwv0QSBWZmfQyervh
WY+PWRDqPeO7XBD2zVIOV3BqUj+Urf4WjD6DAFNTp408ZqpvUoZd1yj6CUDCQ9XAbY/htiuAxh25
lwe/4zIlX3Jwa2QMwz8hfScuTlNXVTdVY4k3shFWJ0kstcNUiIOThlnvspNPrpZEWt6Hql5Octro
d1qQ11+NNJJe28qaHgrSMb8rUr28lvX0HrIzQZ6UaFT3zXTdBUb0KGZ1+wX8buyRVhVH3typ7Rqf
qi/WUeID4EhEn5pbTQ7ZY/PFTkZPXpZh9IDH1skW7H6ByWrGsO4K6vqp7weRcUkrg3PWSjXPdrRR
GpNxcd4x/bbiiAepz7v5S1Is+urCKjJpk8UxaaNjFWW3Mx6BBNFLb8kOY8oFwzAP5Wr2KKG9G/IQ
0WuAltx9hZGsnLN6Gt/LyZpD4j2X+uan5ZeNMva34ucu0GUPSKL3Q7aIDvIBQBsCtY9LmtLWca83
I9IXkH5rt5IosF2zaT/pVX5svGJ3uDjMqov6qVVZkDarZDSB7ZX+iVYjmO00HYcbMhyV2z+f0dpV
+9DW+nEsE7nCirBkR3HRPZ8UboPSazJGT9z658zFDowWHcWtz6jJyx+08/LUn1YxaO/Hm9EP7Ppa
tGM/28CL89KrhHGkG/rWffkJfuJCg/evy/DTT+NT9fNlMEsjS82Cn2ae1Mhhlh0epG3xlCVb6Sbd
UT/RaO+feDV9evz34dOfr8zHfvHfR7f4smoELisasMOPRzeyMqwNwhKZSG/6vt3W1StTYFsMfEMa
fKbufz7chWLz1+NddMJXfH4O0pwuNEMF0BCntTf9Lpxp5Fm30hYPE61+wmad7iQetGvx0L/mi/vt
k4t+YZP99WdctMmDMFAlhdIBmd+KyIyeZ8uJt8O1csg3+NvTE2S87USsewaor96SIXhor1hCoht9
qx8E9zNj8IUe79cfdLGNYCesm2bCdTGuVpkjoRVMW+zorPvVQ3Zj7P58Gy4kqP8cDq+pggdIFi+F
sxoRjgrzHW6Di1PBwyVOxXj6O+dLc9AobK1vnxxyPYOfO8u8goaCvBZRP5gVXVlXnZ9e9z6HnWXU
9XrJJb+1ySiYN/17fRq2NTGbNoAZv2FSbAfyQ+B9cuyPo6wfp/vzsS/TuFqZVGgFwL9NcPWGrow7
uOGWpw19nt36yl71l9O8jT4hd/2yN1xPmY3CiqHCYcDpfzzlsSxbXInc1DggsycVlOtOSC27QG81
VXxEO9pHS8TeimZ2zdRchUMSQjPX763lqKfTlz9fht8ugiSwyOARLfiEFz9HZqGR9Z6B3pg9CjUg
hPozabP8mwuNa4RJhcE8ggnexU0GbxfHBlY3NMM40OcNIbGuyLJKSWw315h/XHO3Wg4SHgC3cjLn
odiWu/oZs73z55OVfvO80WJbT5cNusxu/+PFnwJVF/OMi69uNMUpz2hJX4IdrneUhUdjQ09ib0LF
xUbz6ej0x+fk4ln/cOx11f3pWU+1JuvkmGPraGQ1P7lpt71DjKNxIKCEruaV8NYc40d2/pFnbgQ7
c6ettOnJUQHLj9y48SXETKovbjNH/ORb+PvPLi89yIMVk3mxAhe0J0Wh1nkXdNJhxnslRknayZ8s
9BeD3L9fuZ+f/YsPS1MNVWOG6+U/9V5fOyvGKXCRU+UesKP/wkW/cJv964gK2DeCC7njazn480XP
82RiR8aaJtCbuInuF7d18pP43DwppIB/gbXsK151Sl/10E5f//y0/ea5RxaOrVLScSvpl0J11RSU
WBc4W6uNjmZhfauX7i42+Zh1zSffrt881x8OdXGa4hJIVDK8YktoEZlMNLvDWOr/sncmy20j2Rp+
l7tHB+ZhSwAESZGabdneIGzJxjzPePr7wdXdliC22LfWd1MRFRWlZCYyT5485x9kN6HAD0vaEq8z
hbD28fzOD4oWGXM7IzZqqnOtpQZJSg64N8LuLcrEfagdolLctEgJfDzaudsQfUW0Y4lSsKTW7K+0
F5DmH1nO4TBvjS2mADZJ2h6sCxvn0t17Jt3F/gHiKP5v2PEpqwMhxnJYoCNLp0POc1sTsxd4uYj3
FJ/budtO8XBv5d3PlpLcx7NcsTj/2rA6G4Zrgoawut6wwzRGIahqeeOUX2SvR/J5flRAdaRPoQP/
9yY4gkCztc+1F2zN+cIXPXc5oYNM0QI9ZuAd68IFlU9MCK0J4P+Bb6oDS/BvpWyTbhTPLfb1ITxc
XUQnLDfMKi6+GXMVF9uxVuNU4AbCgOsGsJg3cwdjoH3tb1o8KS+lOWdCHWWeRZtWgYRMleZtRAih
0JuDBJkjgWGHqP0GZ1+7lsULH/LcdqU1z0jIPpPirE9/ZY56CJWGB2A9bNMCUfyxAhoobbJMteXB
w0beigBy0bFSODeCn176BWfiD1cuon+8qWCu/M53X104fVpNbDF+QT70N70Pog4yydzp25jeVVbj
GtJVB2VW9rHoO4gvAcWUNr7Bs0vurqzacIXG9D7e3uc2GL8JwAvULOpR1uoClpAeTiOBZzE+19sW
MMo+0fE/BYjt5nB+walBprlw65+JU/TpiL/kXJB/1ynOMIr0nJcx1bDbmtWxSraNePRpeQ51cmGs
c7sLMIa0iMIqGD2sAnGeFbnOXlY3opo7hSJuK8m4wcZo+/E6npsSOxj9HPiwjLecqVefNsZhEpyD
zDIag42l0CYKKlcn/pc6TArgox8P9z5JRAheA6MEIxaV9PVX61C/laOJbjRGyaGc2pISOx+P8H7d
GIFqqWQoON+oa7p+aRptkqejtElkdEAGlFToEoagrD8e5uxEXg0jv103yGpjgMeLtAlNvL7M2UWA
62+MQGABdIMKN7XktyMkaTn3czbggIoiZoDZYgRI4eMhzq4VTzRRk3g4Kery3199fLmVJq1VO2nT
A4CmznltFPODIl+0K35fBpDQe15CGLL8lKpWeXuexJ0/6Yyz0N7gfLighqEZCBvA7cjVT07mxIEN
QD72Uu8i6G85KW+vhTejr+On2AWI8dCk3sC7cI1t8xOxjs3itBB/u8i2O7eir2aqrU6tnOl+F/q/
x1ocCJSrKHH6B9+h/PaMwt822xb97aVRzw6KgrNp6iC+FGUVCtE/stKmRtPRryj4YUlXIostxMGF
3XImo2AhLTQCQIhKdD9W42RCLOA6U0ub6a7/onsIR20au6HyvvG5aBXNy59KV7ibjs0L1Kxh3+wu
qalK574lN61I0Dc0yKXLsXy1Y6m3+1Q76+XZ1e7FU+DCFMQ8vLmtvUvpxJlNy4rywoNLi3Tuu8Mx
qEIRGaxqkBxGvf9aSdb9XKgeUKK9DwpejeZPHx/HM68a0olXQ64yihGAx0hHlH60A5SeBwbKnQsM
V9ziQ3IXXHzFntk4jEdqCrJXoWG1Cv56M6GJ6DPF0kr2LDjFKR1+o3hBrl1+C1BdUlHmZdG9ojRA
LXCdcPdDjQPdSNSv3MEVXTz6KHs7Wniji9vWXY5/tJWLQ3YFc368NR61W2iFv9f2/9uf/7NUQf5z
+9Otuu9tUUdASL0uyn9+f9MH5X/9qw+K4jNnmo1uIBjE033BEP+lE639g0eEQRNUogVK9vkKOKr8
A/Voij1kp4t0M4Xvf/dBBf4eRX7FIlHiiYVXhfR/aYSuKoqgpZa3E4UuuNPLv6xDXBDWhp72L1Np
D7kXFB5o/8pT7ntUkA+auOfl+A0JXfvVSt3+dUW87lSs9u1foyIWKauLPP57YLVpzkGUlC/KDeqf
0T1cZNu4ClzLVW/iLQBAAg8itZ8W1HPxcOl18fbd+H7sVSyYBMsvUZ1a4lzjJfQMBE/eXWqSyEsS
8edufD/KKqQbzaTXc/my9C2wsH2EUnyChRKA6UYajqgj2fVG3hXbnlOauuXFIHtxiddvNiS7OthP
Zm01mOdCeNRGIIAbNuunIR4fylDYCnhNma3vyfhlVxiig1sMAxQuOjca9A6QWiRgxFL/xH99IxWo
ypbFY1kPxu7j3XDpgyz//dXVA/GkLOL6ZTosH6Td/fVBLl3lb19a//wekihJABIQFlJXERkAIF5o
4UusHNFqc/LupTKXMt+Fjb16Ur4fZnWN9jkWOSLD7Nu9ComFvtTSjdA+LT2pS1NavdSQAiNqGBQB
cFkzKFmvo3/eR3HVm8+0Pbfp0fe6u8BFIcOhi4+X1/DwX+jCLD//9a5ej7g6OyXoXaMwntVv2XfZ
Vu3qW/Jz0WaqP6f30qf/Yrzlq7wZjwcoYkKU43l5cMGtvhoqHIGpas+TXR5RPaPeGjrTrXBCX8EN
thdbem+fbKznMtpSZ+cdxd2trUYLsc9TUvUZjBQyYNV1YytXxSfdUTw8Zb0lWZg/B5Q7LrY53s2S
W4FQbxLTTZk36Sq3DWrosELDpvEHgsVMKQm7p1/ByyJd8V9Yh+lvvyLFDqxqwNcgSAUpSYSI8PbA
TaAA605HCqoYF8WZKDTtvBUHRFRK9SGaE+0OgdIpUfZa3OT9ldFqVXIn9GJ/h2NMhmbpXE9QZ9Gu
H2ouBxBiSBNOdTkUKEwE8VGZNSBXkdEgHB1PQNKRMptifKhDbMwx1H5Ru3q4a5pm2KVRVjothqmo
kBo5IIIa4WRjkBA7UsLWehwHfGHLphG+t9UQHH1/UGh7jeNzOCfjCUZztsfZ/Kci1mDFq3w4dO3Q
aluz7HUPOKx2ShbL2anEXNsRkYNThvvJMLsHAsTwpS/b4CZeTGvN3/61aN9Iv+LF1HZc7G1LVZ0f
2JzfsjFCfBJjMOkKLkALTARrXCltiKByl3zBYxbYj4w3ll4OJjRCAxyA3vXIQ2L/mj+Hi+cunuvm
VUDBIAcyAdXUtnAuhKlhBfClIC6IKqIIEZ7HsdrD9a2zMnuMtTR4TDB1WaDaQnfCFdbYlAPO7EIT
DhuxKRBVnQy016UC9+4YWKAD+li6F8hKKb0Wajy7mt5D57TyALvgqpoHZMgwxk4Oeu9HINoj5Us+
13XkBWo07ZTEKq57vw1e0nkcnuc519ymx6jKyOekguhcvHQiqgZVi3tvoeeYGXTQfYemK2x45Nnd
NKc52M9Ju6pmOT82kaHRlEaZa+IB51C2eO5xZMecWMeQByT+MZGyHw22y043oo+Jfs2mqtNjUitX
8ViEdpFTCItwx3UAYXbf/EmAjNlMwVbG89zrtb7dW2E/e+KCd57B+O3rhFpLkQZIFwpVdYIgi2IW
DrwnoyxpIMyGtrfaKYCpXOXPnc/OQlNDccOsmm6EgVIhDz0RifHODEIv8fUIXcfMyN0hSObIBs/W
o7rRF9aNEQcWtcF0E7YG9AoVIwCsIqywadyP78e3YYnjSp5IYgaogxhhMsLb49rEUxUUjbXBmO4m
7rQTbyX2GITZbNj1s3/BoOztRfl7NCC/i3mWAo3o3eusNgvNihpgysVXQbhJ9bsUH/jowpX/7rlJ
0smTh1oV9aSFF7maE7jaWcqt1kZAbJe4YPbtZ82Ld+HdpeC6fonB1tKZCEQrAH+6uC7WI+WQNWKg
2mIxu1ILp6MEqyzYH3+hM9P5bY68mI5zbbCIbz9RmetyO9SIONftPg5h8CLDKyjddtZTvBDKrQk7
Z27mTdMj56pfEGB/F84J5rpOZ56lpApkrQafQlR6eoOajxhrCDNIzXUR6/mFpvj7dVwGsRYDRuyX
1bUvYmzBNgrTwAZ5uMmqFDWHHLTDl4/XcclJ/1z3/9rpDKDSVYHCuroIax64UashHa+L5UHKlPQx
QGTp0E1meCx03LIHU1x44dlgXBj5d33j7dC8stCqUkgRUZBaV9KioKmmLp9sX4tklMxxd4cu0PiV
4g2iPr3E8wBcU8G2fCsB/XPbJlD7Te0XzVPdsGjg8HQzdPVMjORtNYSKZgdSXH/PdRNCVcnry1G4
iWuQpFn4y8pyEWwiweh2EhWYwIkvfckqRJvHRKvsBF7aRpMRuPVFPfembhKulBZTFM3oOtQsNOsr
IJAWfR8Y0Kchx7N8V6BQNaE/HQBCAPBPs5677sTV019Jdao+VoaFr7hqtvWXsTUhkIRdYGabBozu
tJFTRH1dJbvV1GoXCPhY+MK+LJV8uC4LK/hVyY1YXIgzq5fn8rF52GILqNAxpL62zrbQZUqMAicV
AKXbEWdY5Yd1bdmzDVDVKx6QOr90SN+fEx7aDIWgoA4qZ72Fw0Qd4qyZ7AVGsoB1pN14hfQr+evk
mNv6JFyozrzfzbziMU3FpZzehrSucyGOUI5CbdkmohA6EDXECswEm4gbrWthw4/bjw/P++lhwECz
iMSVUsO7vg2dIRmsnGQXwF7V4jGfLkSA99Ph7y/aw6SqS/VhlTXmodaze3i3yvx99Hh6tHV046cU
PhnqYz1PF269dzU7nFjFJQtfRNZwV1y/boJQtfpKk+3KrY/BFemCLe4R2bQX6VleqZd2x9sHO9uR
HYhaHfUUhWoI9d63IbzKGxTtAnKZg+n9ZRysbpQD+b797/rH/9fM/scgZH9QMwMwXL+tlC3/w78Z
A3RiqYOB7Rc5oUtj7q9KmaL/g+K7guQ2ymnkJK8c1STzH5gs4gy8BG9JoX/270oZhmqEFtzU+LRo
A2K4/n8plPEKXF1Ov1GoVOtE3kw8ndbdjjHLs76pUSdJFwByYyjNl2YBJQ95KW7T5V6agrhywgW3
POtw5TZBWOIi5qtD+clcUM5pL1Xfu1bRkYFL49tcr8If8YKLhizQOdOClc7ycLjScnE+GYHS3yJK
ET/4cpOfuOPle3DNQK6RSWuNx6LIkGeNFvyD6osusncUmCHCyl1oIfZWPSqQWqNNXOrmbpAELNi0
tDwNQnYaOiJEP4uAtxJ0/0GmB+7Y4hdRJJOL8IkGEnvoNsXU/UqiQnJyHbSIPJjYZ8gpw0Wa6ZHQ
IHFmofdvjdZ9XWFEMUPQua6lVD4q43xNXj8f+s4aGUlDtk6R7k0xn9wM8UkvMgvcwqLMOFjjtOiL
1yFCJRZeC5olbKZURwhwUsh4NYMXcEGOLfIOtLtBQ+wIhuQ2avPPctgoRxRzEYOlbEXCPuNJgXQK
SrBV9KjX8SkpcK2yzL5CHUkrXZqJA3pNCrQLpSWG5QOawa2mIhyWE1T0srmeCAz7OKt+qEY5PIpG
mJobOTRKu5Pqp7LGy0OpB2TvTWBe04j5A09I3YYnHLhGF/2qzfhJUaJvsGbcoUUuyKLTjEwW8j7S
DMESTzYV8bjcxxyn6rbZLM9QytToNOP/shcH7nEcub516G3FoznbrYbUeV3/0BrdidNu2iXBqDyk
IxI4maCN1xbUgAfozI9zqsae4ZvonMPmD70pNz01XMDPiKxqEwZR0CxzuxRkHFZynDRIsPZNVEoo
vmmPmtYVniJBgChpxXSlITmIIz0pcv1tQAiO6+rrPOb+V01AHxthQQuVKrGAxSs9N4Hmb1nYbFe3
ybPBw8hRjCS2ARQ+BNoUn9IqlhwlrsQ99VD9IW5mRXFiGHr4aEFTdiDf6XyUYfIyqDBeiy8WLhsA
LEejQEUxNrBs7/HZq4Ev3oelWp1CsRT3dHQGO4RJuG1kY/iCPHIK9Boboo2/qN5YY4XBWAvNNI66
8klSS0TZqkUJMsMwqhUU9Iuq6Ec6pKcKAvZD0Yid7bdhfxMiJE9DHw/DpP3KmoeOHgYagqpFsS/H
AlB9j4SZn7h6NefbXMZ7EEuFwOUPFIdJ6IVNQS7ucRsXuJBMGWCSKGz4VSoSj5l+Uhrla462koqk
0MaQi/4IMciL5OTax9BwMygBjn5StZiWjdm+V+HHARyxXCEqxF+Q36odOE0TwmmeIYpIZcRpQrjo
G0jTFZ1sFLBsngqml7VC9FWUMuuGaCWcKqjSWzwErG1UmvkVQhIQIQZEmBoz1bZ12ZRXflTLe1/i
5Z2lrXiLU6EPoqqrjm1uqjyuoSEe57mTvcov5seyjFRXEnNrl8IL2cGbj75NbYQ+Y6Zo5c8JlQY7
DJEJMnAZQXom7hFPjiRYvXab5uXo5akQ47EWV4q5S3RZaNGR7BMDWa9EeGDN89QOeoXKNElCyBcN
QrNym6TrEzsvzf5Ryos23+nUXnRnKsyws/uxjo9RruhPQj37OyQXsjucAHDmwEvmhbKOtVBGDa8n
kHsjOBd8gQR0vZpmBGLYZuVNOgrUvqsOsmskiXtpqW2ILb3CUhFvwkKG09OHFFcLufmMGEWCXKGv
dlslRFUPOcPmAeG+4aXwUXmIk0gnpkmhse/JK34UfVTuxaDuP1sDfFQbckr9SS6zeeOnbbKv1Ta+
xx23R63C+llVkW5s/Kwd9knZYpxImQIpMUtxutAgKOfTj0FgS+JJU0YP8E6GG3x+mCISh62U9bd5
1cTbWSgD6isTghqooTmNlVFQLITxRm1qrNWKGYBnFmo3moKaqipmlhtWGpFHSItDXoU6LmsSjpgz
sQRyrng/lVl751ezsW+qWd8TxiCXY7qz66tUvgkVJdjVEn9qmlDC3AxRUt+VMtYpAFbS49iGtU05
bERnwUACuJ0L/EnwYoj7ON7LbWC4nWoIh0li90Ecjf3K8SGpals5b8Nt0GjxdQ7fAoi1xhkbCt3u
OuhmTTFTruyiwBWHPthzAxrOrMnhXrGIJEkIFqILwMdJZgKrq5H55hCFjkZMQdLPKxwuJT+4RhSD
0A5l3JWn7Fkoa6rNudak9qTmwk8K0+VOzHqRymYkcnvEJtQ4EydN9O3Qexfrzz4ITnD/fVffAoDk
89RD9ykuUBRwfC2eELpK2x/tOI3PcJZ+6FEo/IIDN7ol1/WpD0aEquTRTK5BwvIGAv9/VRtt6cS9
2eyCuEhPgUnxdO6CYBOpZrr3sfXZGZXmmKp/hw3qqSqvtFig4RBPYEHENP2iQPDejXFlbYsiF48R
lLAHNJvZ9ULYC88Jb8ejHMjWATWOGNGHSTylqO8Vdi8Wltf3CBsKFpJpeSF+DYWOsvRkJHuhg+3S
CJJwH0t93thyEEk/B2ukLFDHiYHBX65dT5Wf/+oC0dqDQK02dYhyXKsHTzGAu60gleRKnEsKkvzP
KUpsXa/VO9RW6puYqu/AD26VW3mQsp0Qp/J8SHEKB0AlBN1sN2nDFgsDqimSmGRogGRmbRtGbH7u
+zHNvECZc2+ufNkhWh3NEKZkJ3cDyQSOB3mmqQ4kt9Ax0btD9jDG1QK1LEeZestrzaHYE4oQfWhq
3Ut5hzt6FZUog+r1Av5AB6+ACb2plIqQ2PK49zdKEyeHTLYm8jYKZa06hapXKcEgblGfCJ9QlRNz
R+sM7YsVVMp+YK1QUexGnIUyPzczjoVW3whmK39RB2WEotmZ0ifqw9nnSm4bjyTTuCKlSJEQY6dc
V60w2LHamPtMUIfjPIaQq7PWZ52j1osFzh02t8WxCuXwAQY8eoZjCIxOE+eEKJbFdq6I4fcpR4pi
g5ok3iJqgERmMIzosdSp5YNbUDEfSypo+7smipB6MAdjugpqQ5Ae5Z7ExeaOrF5I90wIikJJaNKT
iOJ2gsp4sqnENpf28zTgw1iUHCIuwAnd3yToCuwnKGzjZEaphVNkaDqJpSCnxa4XoPVteA8Ke6GN
si/63Bjo+JqGcGtkqf4tr6LpiepvhYVlnhSxib6JYm2p+mbaURW6Wt327Jqt1gb8TSFs+q+tLBX7
hFVdpEvir1LViE9CWNW/ghGzykQruZtlo8L0MW9L+aFs9AAIU62Xt3WIwytqRkJ0EAqpKNxSGiaI
B2UKE4Gu9ohIP8H/ERPI+pcuDfWXOR4Ig0OQX/lJbJ2ysAlu2Ti6f8/Oy6QdqUi+3E/Kk9UkhdO3
sfG5J3P7prFDvsSNlDwEVDDQVRXHlERZrI6akMSe1iCTnNZZexVo2eRWiO8NToVL8Fd9NIs77m2U
lBVBr/BkVccQgxbLQNw6sIb2RqDdldmZEviIrKhB3OHokI6fQ9OsrkmrsKzLEQXYxdJYBFsEUyhu
M78g3iR9q/yIoTFGG8RO0J2Mp+QTMpqVDyCPAqCrNlyAi41ndZzkKUErIRMVz0qy+VTpPAMPyBxp
92PVMaaK/DGOBmFIy7+IgltkkhST7DaXd2NIFaDZlB0yVBiNwceV971ctsOTyJHRjxxf8dGU6uYu
kJCz3CiJ2JREjHiuT3kphcCfJVX6Vne4ih06SRuV7yKqV1xwTazkyECbZWgIN4jiRy+NHv/o27qC
qmmJrqBzEjDoNW4QLueVE2Ky6ZhNmwPMB/dVo1NpJBolPU12jLaXHg0LTY2gH03RwyxVO3UUBgt+
uapEmy4tkBSdqmS4zkST5BbTTBnVmKmpDlWWCrVbBWV8yINc/ZxqZX4TFSOXZDZq/hFh2em6tgAl
OnpKIpwEQ3OwsCGiiaSbGyVu8Pqo25gujlAV+ABFw62qTObBD33BzvrJvC9ybM9SsUejWa6aYJtG
JjKzqtDssVWLfvqanqFHpCTxLo3V2YUSPh2Taayj4inAC9Up0YNGTYi20gZUn3ltBHV97AziVh1h
awcl/qTrI7BcMTpW0az+CvMcCZe0Mxwu0YQjqKAfW1XjgXfTTB4qCDnKy2nRfBOFSL0XOw1LQUqS
qGl0GYmRimlYTAPjuxDH1TZXs+yH6eOqttGUNL6mEQIexC+zfcpJofWWy+aeTFHAe0EYcy/lWeJm
2kBmn5gIn2fGwJNEEPbUwvOrue/klyauhoPWh8hvDEnxpPJRtnMqj4e+D2sEwWeN5LqIt/0o4U82
SUhAV1ppHDOER3fxpA5kdQZq5STKwjfBKsJPvRmXNSXgxHxCGUdB76IuD36bartA0XoNTK8aYHeQ
qdl1Tq/pmzUhFoRauaxdV2aXfGtnTCwFRRgQYB21eNehqnTq6AfvSyVLvg8j1OKce+WUiGlwzVnF
9JkySfkjVqSlCIy14qbMzeRzjvRT72BzGVY2AmIQTlt5vDdCzQAriI0IivxqSIWXLQXkpEon0S1V
wcIuOouOQwfLGQllJPVbAcHvxii9FvVGV1CKwdWHhH1NYwY5L02P96WfjVsdZOCuamTxhi6k/FgW
9PQQXoNZbmlUx8bAp1odJyKi9OLkRUPRPfVTqO8nUwpvpkjygZQI/XeeUYgnz4q8zVEtdwzfsL7x
WPNvgwlkJSJnCclLRk9yFqTWNkzuHrzfOERFaz3pg9E/tqh7OzI/b0PULLHezaoHXh/ydT7olCP8
rMEOa0h05UEdepM6cmaQbhaZdU+zr7o2kmB6qHiVev049k9COgy7GLE7FE2LRr9NxQpGfkYrFQGx
ViueJSUMkZauyfOv1cIo9yHaA/WhGZPCv5ElbNtRVxAswTp2Y2mKNxLt3djNEiDrWGdpWSWUtqyH
sYybnh7q95EKWd+OdL2b0P0KA3VLH3ZIvQYyyeSqndBVnrww0DZTjLypsbEshEw8IfFDeQ//ouj2
4Wyk5bZBAsy6FawUDw/Fb5sbGchYgUSSj28rsw5Vk6RR0XfZrNbZFYpiMS7eyG9Z3qvq3e1f7ZHX
OK4VAmXBH4LN4LKj+mZowI9XbbwkJX9BnwbcPmgqHUPBaoPO/Sd1nxzFrb6lqnIQ+v0lidN1pXs9
6qrhZfJekSYBaH3c9+SCVZs5TStf6Kq9L/ctU4M0BQoPVtq6WxAbHQB08HcbCUFO9H3TwlXKC2Oc
n8ifMVbLN7EhprpQmEgV2E23k5rnCx9o+Quv21rLUiHLCocVICHV+6Wo/xpbVZnUpBJmod5pz83n
6hpR9AP5Ijvdf5Q8/RlXMP1JJVtwrMePxz43uT9Dg1N6O7SW93ItLOaRCFJNdjxKBPe0svYfj3Ju
C4KepDJMh5dO77pn6Atdb7URM5wOhmLPjuJUduUJ96pj3pDcqUfabyft74wqaaqGug3o3ndd8n6I
NSugYb8Jj63T7tOt7/hH61pzs+PgKG4OSGj+p9DQG9XPN6ftzIrSFf0z6Ap91SDu2fHwVf9pe53w
/NzNPyzXYprwT2Wn9FTz68fre+YYvBlztUUTQ2+6plwmmh7RYN5AULX7tLuwnpdGWW/TUszFKmCU
qD2K4UHTv/I4/guo/B+X79wYsq6CkpYBzEnrjSKNRk4az37MByTqaoSxbNRFJqeJ9dj9eNGs96cO
MjVlOVFa0L1rxEZryn48hHhXFKaMZZX/iUolBRL9+1SZN9ZkoWkSRze9HF7gmJ7bIK/HXS2jmZFn
kCKwjOgyuh1wopOA5t0lNYg1RISgQqdM5tRBPaFXtqz0q6CShnMVGyXxN7FSJ6lzJ9PxvVKqCB4r
OcXHa3n2gL8ebbXrrSQgnwsgPA626WFH6+ZoBMX0bXH6cFpsOu3hh3Er3X487O/tsIqcsGpkEPzQ
IhQQOG8n6aeiOgchW3LyFhd21a1OFf9S2JlXOTO2Uv1n82aEFF3TIvTvhRe9vtCSPPc1X/0CYxVA
89Yq+nghBwLERYK6LPYx1mh/Z3lprskAjBYkjrnqe6Jky6s/5VgsJJ7ZgZtWHgRsFT3Mw2ztV7pr
T5Zwf8lh/ox8CvfRq2GXyb/aQ+UsIf4WMqz5CQw4qvI8zne+0zjSL1559U4f7OkrQlWOvsWZIwRe
dqnje+ZqBOkB4QXQpwl/YrWv0NtrhDzFzk/gy/LMDiYDw2uZ95aKPZPxdz4mRHOiN2v9G+z/er6V
iParvCyzWONqQqcKhTDv4y17LsAtXPZ/DbEK1ThCVGGxXLgDRiolqxrXSIbnlzbM2W35aphVkBGD
ziTMWgs/tPksuorD5bdX7hevNemEc/TpIs75XDhVVJIXSRcXruxqi3ZGkGJJyEFoQW6YFcwou6ac
AL888oRPvEbwTJjvW85i5szhDreYv/Xx/vyA1Wbt08DoYosf0Ml3UqbbvM0ujHB+M/4ZYRVSuwQA
aom000ZTpzGgzWCJdHfUCThohAiFMI3uJOhUPj7eMuci+euVXZ0BZLt8KcvYMnpeuap1mNRjnH7z
24vH/fym+TO/1d4ssrIayU+XT4gDxfHU2FjdO9PNwhasf/69HaOJCy7eFOGZrIBkWjeIhdGyR9vn
4Vf4Yv7ERMW2PoW+ExxK1/CQCT8pn3Dq2Rlfpa8fr+mCRljn3AsK0ARhzT8h6r8Nbf486lPUMLh4
kODTfe4zez4CKjOuKOQsqlzGIXPCO+Sh9v6NCEdr+vFJO8jUtjB0RTvzslTC2dX/84us1U2SNTHF
s5lfVGmxHdeyXZjbjyd9Nva8GmG14FjSUWeiiAzE+MoUOJ/KKcHz6eNBpLOnxMROgycnyKo1BblI
0dsGaPfXcxNcXYdDn/+Ypc+F6TYh10flwBlydOPQYnBy2Z/67DrC1ee6gIAliavj0tJ9C0tAWJuq
G65JgQ6ADD6e4tkD+WqE1TkJJiUsEKVX4UYmEP7FzVjqHsYodm39+niks1/s1UirMK6phdACtODo
Nz/QLvbTYtObFxBwKzrM7/oA+dOfBVsdBbotNOprNl7jdjisY35CB8U1nxXE0QQnvRBEzx68P6NJ
q23u09ouMS7kRu8fZE2kGwmVI7SsTaahG7f4tqWT9/EqrpyS383wNzL4VR4TyjO2KCVjqintuY3u
RbvFcWUSvMBHiWxwCmfaDZhFfY2eLgy9XHvvMtRX0wX69DqlGMr0n6da9ZQtran4pt+hPrSxPPyV
ePV+ukRqu7D9fyP2Xs0VzoE689rma47idoqOeanvLszpwv7/DRp9NQR9e8kvB4ZYxCcW7aH2h5Xv
rYUQ42K8BJ01JWXMaMBciC2X5ra6gCs/0X1lGbhUW0cCUUNr5OO5nTtw6iJyRJqN3sh69eap6PV8
ecek+KLFnd1ZO/QhLwxybv1wGxEXkJoKuHYVP3qxJXBlPM3mMmierUnA5a0MIhoPYgmQI6kvZRBn
jziAUAaD4gr0ZLVwfaPNA8IRy/sBdTYYFocM2Z/gUXLzO+Fi6e/cEX892jL/V/sjaBR6WR1CIUqt
7WMTr9Q0GZy01u8LISGW9c0XqU7u/8aXezXF1aIautkmps6Xq+k1YawWVc9yHo/0ls3qAir6/Pf7
s5qrqKzMrSAI1kw4qcyt2uHKWfU2AjBYbD1/PKlLI61CcxS0cVtT1N3Uyq8Ap95uxpyZAs9klc7H
I52NkVCVl0e0DOt/nY3FVj9EJQT830/MHP7r9/528cBFl9WlLU02Fuh7JfXoI10Kz+diJGRp+PGw
64Bjr2ZZDljdFGiAUB30vWwXkwaW7qJbhA4L3LpLGPOVj/tf18Gr8daZloagGIhAxmtcZUvhZTFx
0l+wg0BRQVsozr/5oP31cJMgSzq/dLvmR/Fwadpnv+2fWVurbCw2ra7WlwVX+2yjddrDaMZ4fNbe
NFZ/52xgjUQhSEV7ds0lrHGwW7TAeBrhTIkFRxF/t5KLolfymasO2+t/j7I69jn6iyamC1ScPksI
i83cc+A5vyzCYv8FFPxskNHgXCEJh7rCms0zZXk0RP7ykLYHtzvoHipbX6dPsSNc6w4+gcoBrMVh
/tn+vHTD/o7P6zud9/u/hlZWKUzkVzg/LPtnusv30a67W55JiQ3J7H7a4nC3RX7R8+3mQtg5W2R7
Pe5qx/TNTOt8onK4TBmD6O5uvKJ16ub3Eg2CLfQIO7m51Md5R5taComvR10++6toDvxR6MSRUUse
9gsHJDhI19Mi94d464UgdO6CX4SRaekgMEW34O1YmVxGWh2zUU0hl06mLFhuOquiizQgOMRWMZMb
TZhFxzTCfG+aBdpXQ4NNZFFgBdt1mCZF4H/d3DD7C1Xbs6cVkzl4KYqyPFrf/jJz7kCDL4kBvSC7
jXBh959mM3ZG/1IJfLmo1rtLg/mrsgAqhLhVNNTm0ZctfwC8VnWPvYBTatWZW0lpzK3eZLPto/79
8bKfWfWFkbbgSQ1q72sODOBJRZtnvnDUfouL5ygML1wuZxbvzQCryCC0bdtni020nFKUDbY6Vrq1
1blJJlyYyqWRVllAnSpWZ3ZMRbK8Gh/atMLRVMeL2IwuzOkdNYpzIfO6RDrG5Du9k8RMxkUtxGSv
RiVOzF28FTMcWa32zgjEQ+n7jT1p/i2WZNcyBelBAqAZ527fBN+kGWzYx5/wzKZBJITfsXDTNVSz
3m5PQaN7HLUdnNPmzgrlXd/igIK7QKrFT1mgXZr7mWV+Pdz6BlW1Wu2sguFkr/5f0s5sOW5j2dpP
hAjMwy3QA5siKVISNd0gJFnGPM94+v8r+j/b3WicxrH3hRXhUISyq5CVlZW5cq2H6kf5qX7PGu1T
7/ECyLzmj+IQ7tNNBroVR70wuziEqRnkjdNhVh6ne1PXvzMYEG3s5FoidGFkEe+czgiHosaIYGif
HrtXm55GvDdhPJloZZg/k49NC7+fm/38x9+QS0NWTKhdqUst3x610htj0vTUw5SEAdTAG7N250jm
UZODow9U8ra5lacO5jTBJoXTwJR56TLKBMpKNjAXOqdcfQ3kpzn6/N+ZWGzlJANxiUQoiyHn2Zcj
JKpI3op6SZjtb5taUKm8JXUsB15kppNMwP+LSznMu3K2CpajHoMP/qN8rx3yXfQyupbvhTVyHJBR
j3tUm4KHsXKjj93dFjXFincy5As1F6Q5POze0oazi9IMxqGebfH9SsPa61GtnSIl6TaygNXPBrbq
LU+HV2qxTmNE0qgOuYiEdpObFcnvQbUlj+fWRlq+csahEcQ5xNwWJKaLN6Mux75ayZyDxjbcvJKp
WnSliV6ZtZuM6f3tz7dCMMz05Zk18WvONi+e04nBLawJCV5BxSN96REVfunvdJeBwoj3FZ0LdOaK
g/wu3Fjq6p5aFpPhIBSsK26PrikUVDIb+NFjQz00qVS9tmaf7/Jc2pyoFcdqcb3jnqQ2zNavcDmF
WqHEwPvIxUNDvVfB3b5T4Pe5aymaInjhxHdF76MQkGT1Y0lPDMxR30OL4cwbyZa4Eq5/iKCMFZ21
q1lKiFKnieYfb+WybPeSn+8dyxH8Fu+T0PlR1Wi5TIH60weH5d7+2G9duyvTihAEZgwanp9F6GHo
IHIaeHvdNJj/VCtm4cBU7hKle87ngEJ8Z1IlGOpvEDeiEZiH72hbv0STjtCnrnzT05QwDBCRYfoi
Ip/wn6Kw6O4BZ5YQbw/Brohg3kA28hFx4D0zsRqTNxHU+H5VbxVPVy5eE4QVAGgDQk99KeRM/wLN
+JlaTk1u7IAKe6T57LWu6TKyXT38Rcfte4NnbukerzyAzi0vC6lqIxNuxv9vGWC5siteosCLjqaL
nqyHcNtBSBwku/yRkHv7C649Ci6ML76g2qhjj4vz1qMhjUYelFD9Pa1oT70zP9y2tbrDVMu4z0Gv
XdELGXYs53UhExkiSO0RuYHEbWeUwHnbp8Zs/8WtCKkbs6PweMDksViYz7WMUg2p6pwap7Ib35Xp
8F22s38RcfB/lALE7Lm6ZDJA7ZF5l5Yo7qixdADErEBOUzfvYRnSNxxl9ZyLtwT/Ud9ZNmZxk8JA
GUd0uqqn5L6GuwsI/uPmq3gtiKpndsT1eBbBK8suxwgwoyu9Gw/KgQHCg/8p+a2Dw0ieiwNSUK/a
6bZrvKVEV4HkzObijqrgao9GsTYhNVL2Xld72Xd/4BC0VKJRuo/vkZq7bXTVH89sLm4qJ9OcGXZa
PMQfHyJD/23CGEH1bBc79WMDI99tc+vbCheCzIi0Tp5zua0SOkmIGFFsGPz0FDjasyZN9w3i8hvL
Wj/SBswa8JUL5bfFEwKGt7CO1IqgDC+azwgqFeJup3hN6davW9i8tVxJFb1XFXpBhZ755arCnJPh
TxgDG0svsGz+AJJebbnHWgpzbmXhHkagZs4U10C89t1e9fqT8im5r35rT8ajbx2zE5WCYyu5+fhv
vtnZ6hYukmSlE0gKq6tGdVfE0/0s83gwy8Nt19jaROGpZydumnpDjU3MWNIPPaCK2acbFtacj/ct
zA7Q3lIgXPhEB4kXjxHC1OCktAY7/YVpo1PZgH64vZRVQ6qK5+HhRN3FUpjczoJqIMiXkCNX8l2n
fg4ZQrptZG2/tDMj4kY926/ct2Z1IIF3pfobeHO1yDfejmv+dm5gsV2DFZBewiTtMub0HKqcnKnq
70JGUFzDrrZSZpWfuwx+Z9beXkRny0ltbezJ3Gmz0NSZ9vDljm7iMewvyJ0TdxMesm6P3hiq0oZ1
xWOb9e3IsDCvuf6QPOn78a7cTwdmQ11R393krV5LbzR4tP7H2uIMNVXTpjMDB1iLpy8q+o6+4QrJ
NH8XecPX0vYa+Rml7L58EhXm//B//K9Q1HVv+fsHLFySjjnkeCY/IO98BEyV6KNjFV9ue+RaEQmo
2d9GFi6pIbWdmwZGRCt1fkiQ8H7Q7oqj5AmGTT3ah/stsq21ZuCFzYWXTkpkjVKGzfikF+9Ev9/x
+B90A/6YHurjVp9jdR9FmQGmMkulxXN56siArLjMeRb7YWVCukH7EeXDjcOwagQIKKg9TdCMiBbT
2VmQhj42/B4jhSIdE20+hOlx41OJf+LquNE/pTlGq9RaEkCSaviAsDFRFm7wQUhcRa+U3V37q4yi
Xbsp4bf+nc4MivN4tqYmC1H3lDFoBLv6lB+yx5Zyf/ZQnAoIv7c+01sisVwfvWFYkBnntNFxvTSn
IcxcBGh/u+p3/9F+mXehl73Y3/yH9o1gs9sB2PlT8+AWeRe9l6BN3Kiwr67XQfKVvFhH5GpZhrZV
OremCM/jwT/KgSf6jkwUCzKh9rdz2jx7a/Hs3N4iwmgZDHqcTHH2hr1BtWi88x96TyAzpOethGfl
aoCwHeEqBkkMHTaIy90NasYxk5mroWiy95GePWQjLGFT8Ec4NRu30FpQsVTIokEKo/KDsUtbWeq3
Y5xzwAcUwoQUYzn+7onW0rE4ZM0XZ1c+bl0OK/e3hd4vvFMcQXCli2DZSrCwKRHPJsNElbb97nf6
gancu9tncOWUX1hZRMuMEbgsTrAyNZAf9pqfHofcCjbgXWu1qAszi4hVGpBxqn+1wvuddYBQxvmi
Bx5HA6rKIyRAvCzc7lP9Mln3253NjUUuC5l2E3Z2lrPIofd/U/APdjng73+1kwxMIf/8NnZ06SK+
Zc4QYGAEso39UDGHWG+d53WX+NvEInyF/lD3pZivKLvatX37hBgaxCHK/rZPrHVF+Vp/21mcrJFh
QAgz8Pa38baO8XXPD+6TY7NTDy33jdczg8Pkz9NWirJ2pEmJyVmp2l8PNU1+EWm5yQLH6sXqURuU
fzXqh6brN87z2kZSJyNxpbDMTMfibOlWW+XmHBpUslFFAGhvqC9MlB1u7+OqFdRKhbQFLc5l9G2j
PtXUntVUXQPjxesEM+6g5BtW1l7s3KB/mxGbenapyUkQaa0oX8v3Yo4hptDLXBvdleKU3pnQCL9u
XWxrn+nc4mL7+jEY/IHiodvm9QczLJl+1o4KTLSjYW9kIVumFvGpcprWCKDZcKW46Zjwn+Znuwqi
p0Cy0WR0tmAdq65/vrRFoNIYTUS3WiyNGyz/pr4K9IrkFQ/BSfECT4P++W4LD7ASnkQbnJEW6GFp
cC4uF9B3mVk3LWvMIKZXGtfu//llQv9EEyzfoHSu4SpFUxUOM/dUderXyphchSk9a/h629+v14ER
MapAMkfeuIQajOnM+LBUGrACVJ+61L4jR924SIRnXWZUlyYWEZCB6skcqtpw60jah9JLUKNLap0o
4Ow6P3dvr+f6/GLMQqERiRoL9lfx92cHC7aUGG6ZiKk1ed5ZseKa8B07/f6fW4HbD3wGKA2EIBce
J/mt409aY8DY8Ic1PQSwBsChd9vGSiaqoZgMWBH3YgpwOe3UpoFs6RO50uDNB0WMikKowMjyS/Wd
8aOTs+/o5GVgbGjkmS1RyqPHvvUrVrIo4RUO9TDmdSBCXXy9qRq4VSTSQzHQUsOJATQ6uocz2HlD
w/XaITr888N1aXNxlxGZeqvPFOALsAs+zaVvfogDuHxub/CKX6oAFyyBzmcsfBnqmxFMQ+PTflGt
maqRbpymTLpLbevLqI9PSeJv4U9XfJPCBzOIvJ1WxtecJkuMriF/ysPiFJjx19aiWLE56C6c7+K8
mcz5ito9mFoKVsu2EgBGMUnG7oWn8jSZLnP8e+kJOLt2qO6F7IJI3eDQGN6nzh6uja2WzFX4X9hf
eAwMvl1QiCLWPMcHcVFDf+O1ongAi9LtT3g9mrewtfCUypFoDTfYMjoV/Gl7nNU/p5gnW/ySQkcU
RC95FO4VCO16iGlgldi3gKkC3aRzVu/nmJn/JHNhLj7EdrpxDV7fS+LHvbXDaFAb9luCfRaL9Cwd
ika0Fps9lSIGTR4ElS/C8L/tByF4xvzptkLD6u6fGV2EpiyyjSSfMJqkH4Oy88xZ2Tnpr9muN/Z+
1c1M0R8iV0KcbrH10C47UafjZgIg8pc6jX5Q77ZuwatTKjaRtiwTNGg+X0F6hs4oYLonCsJf5cnx
x2z+MZrfYzU5zIF2uO1OVwcUW4iniZlHiJAZ+ry8PIYaMqMGSJ5rdc4ulPNDTy2xi7bmWLfMiDv5
zC8m1YR9tRdmZMbnon3ePufy9/9uKeI3nNnQRyVPWwRJ3BHW1ahQvdhuPGNOd7fNXCeybBmFEsEb
rcEdvszKkXDom44uojv/6n40L39pyhsvCsO4aMrutlpdV+mKwCbAqAM06S+lu8tljWFnph2gQRco
3fA9nVL1sxVOv24vatWIxbw44vVwHymLVFmVKxWRDTy7K1Hp4HkYvJOr7h9re7IUg7YPfOoOXNjL
B26dhmWadOzcEN8Z0+dA+2zGGxFIJNqLm0BItsKUJyQkrxCNdt2igFKIxBgpAdmU7hms0NJ5V3IH
MU55P8TJ8fbWXUcfcW64dgABUEPTFluX6WFVylFDHVWhkNolh8DoQTRouzHe6OdefyQw3AZIA8iW
dcYsFgAgpbcrHqSsrRZNhi78CjfSxmLWTIATh0yZl62B/Nels8WyERVRSeUxsiaY9/Ijw34bEUfs
x+UXwsnOTIifcHZMlWJo5NTExBgZnt790CUmriE8qWD2Uov97Y9zjemjyHxubREUHMR0mMXB2nBf
d8f8k8gMYBf8FH9JHqoH301K1/zyLxQGF2aF05wtcoTsuJiE2YRkyw4QfJ1UL7G3ChHXn4vEyqZv
xp0EeslarK6rYqcb/ZLVJfm4j1Bqua9ta4sv49oKxwmvE0odQhBgkd2UaemUGvSmjEZpO4iTSMkz
b+M7iV966RWogNDqpvxrwSC+JK3oes1I0p7psSJlKBCCvQFy10rioRkpFArSw1DkO12uQ1Kr4qBL
8Xt7+GOga2I7UMHBm3z791wvmZ/DYwpYNKcahPTl98tnmK0sM6IHJT+AV94p9qa4tDitVys+M7H4
dgHikGUF5N3VJWBMuMmEslGjBlStrM9w2R0VJ4a+rX20u8//3eIWzlnWYDMhFcVrkNxBVM711a1Z
4OswzP4R65GyQsKbx+nl/vWlrVnjEBIUbekAQbCn+c4j5IM8iCfmP0G5alsjgqsehG6EuL6YabEX
0RE9oq4OxH5G8uPUwGrovw/rH7d3bnVZQtpRxHkhHX25rDFPFMuBDQAESKfts6D8ZYFVNNvClYLH
2IcmzOn6jXh5nXQaNs9QAQIRKaGxuF9qXjtRP1aitVy5AcRxw1i+D0rBlmw/Ujw8RbBay6OyYfYN
RbbwT+yiAMSDCjT7G5TvLITlkjVGcNvzCTXjaQZW10/oMesfyvZjC+S74iWVo5kxKPXGHSTc78ow
0pMENKEs8TbEdWaYfrnfOHVG+Ri67GPlFLlLGc3Y1Vrf7kNL6Tey+msAMQwj4Mv+Y3BxEucxsFtC
jni0aNMhdY5KdxT0Fc4+eUhOkEimtjf+aX5NP2R/aPva21bSW/Hdi1+wOJHz3DRVHfILAKB5g/qx
Mz+aw9b023WbbbHOhSfBZj43PUMkVFfQQNjRrrl39gI1oO7y41bb6xpVJKyh2QcaBrjrFbS2jZsg
6g3EsIruVbJ+pXpyT1nUGzXbnWFyzhVULfs/5OHJn9uNL3rtQVSoKFQhFUjX7UoYWoHs30gdzXCj
VM73Ps+akzma44cMmYRDHGThRrlPu44LYhINAD8FdGDg8nJnZcE62OtQnZzEvlK3Mj3FvJdRjdN3
xX34MYfz0OVmG++kvX4KHuG9Bu7iP0ffAXAfJtrI2U5mbiR9UeFjhKmv8eaCIhO1iuAQax8na2OL
Vj6PUBcU8wZvmMdlxp9Fmhz5iD8QTqYWhmbHyb08buVfrSLJOEWsug55C4TsiLOp2o8hVp2NS3bl
JXWZWCyyzSoLmVaZSSz04wiFPRzVuie42qpd8wDR8tTstmdOr30Dm+JdjWOSbCzrmGlgxzgcwOBx
erbj2A0M0MSt6QbqP87WLwwtZwXZ9ZJnpK65jJV8UIL2uerzDQzyddgQJkwe7+Trou17eR2VxaRZ
JWHNnfVIfm+D0jlOlp5+NLo82t+++a4Tokt3ESfgLCjrCWSY2YC7GK2107MAdtkN6NxCkxf0FwJm
Mj1rxoAhjYa08tJEPtpmnBcmkpd75aB8yktXf9XvdS8/2KfUHb3ulO361GX4nxgc3k/MXR63psiu
L1t+g8hEZTI/COIWV0E9t3rVjhxkvzDbY1GTgFbdBFeFFKjUzyL7lMicSSn3aX+oSnh3e5evnRPz
5L86ZW5eX8v6rFG3DeIbTF1ojK6dwmDsDp0JIlMJlG7XldL4z08gQ9+kM2w3KuUs+HLP5U5p6xDy
bk5g86N3TkJaCeK9Q169Yav+RY+bj0xFGLgw0ZkpuoXBhue5oCA3KQGYyEbkTKpxTE+3t/HaWSlj
oD6r6VSFafEsHixcC3FkzaSCslafZE17n3dbcltrsQtME3cLrxaT2edFNwyseDvbpUii79sHdT8D
pWp2/t10UHfx3veUjSVdOyZLUnkgMR8rhozE35+dv7Yc605SSIqskgRIL5SZrnOjHUdJP+i5ei8n
yalM2od4GpONq0JcXpf5GKbxEGaBqXuiv3dpGrqKNlLznATUZ+y2SZT8bkZ+hSjTDcdxrIvjVIVb
QNrV9TqAFBCUYrRr6Zix3lkZ9OGi6lUdIB/e48EfIpOXg5QA3O3V5NlOo99FlH257TvX3R+E7wjO
/7G8+LCUEUe4kdhp/REFAm84Ri9/jXXYXwUrQe5tMd2t1CguLS7c1bfimoYrFv1Xp3PLU3kIdxrE
NAhPEe0EGUIMXLn4Gf3cWOp12iIMkyoJETzAc4u0xQoataYxgw8H2dFApdJl3CL+kttaCruxwtOi
C5GYr4afs4H4sRFW9wMKia7EnLSrmeOj40uAQENkAuux+xrW9jNV6nrjYlhpKoiXj0FHkD8YcV18
Ecg9GH/V8IVcOijDMT0ZB1o7r716N3R7mqwTXMbT3YQ+1bDh+muB5Nzy4ssYkYzCVo9le+w8LUR2
KP96+xusPD4uF7c4XVOf9E0lYwLu9ezoH0H7HS0vbN16DxX3vnRbrr7SDTw0ynfd3Rb7x0oKcbG3
i0KHYpalP+n4Xt81JQ+drHJ7pZIOTeRs7OXK84OVOigg8iKAWOCtsXUWwrrEGSW5Em7+qBzw8QNS
H6CIVZdBpe1DtRa1zqwtn+pdrkSBXWCt/Wq5AtKovCsP4ydKKqSXVu2qEQOF6p3zvEVlsOYzJA9M
uFmCDdhevOWgrWyi1KZGEAD9B62H9uhG2rcWG88tLI6tj7xC2WS844SOvWhDdYfwLjtYp9uuuWVm
kfLBgd6hGvZmRmBek6MYH9qGn769NJb3y/lyxO8484sxTcaurbBT7eeDuk8PkQQcsyXzil3BGlnA
RWY89wMwnkO7BdxfaacCmvj7cy0vmsIM9TDosN7cd3vR1YsbD/5a60mnaawf0syN70M4Zsdde6i+
WJ9u7/HW4peITaXVSv/tWyofu9ATsd8/oac1fii/tO7siVS3fJROMhRlG5935QV4ufJFcKtTpOHn
gJXrR/3P4WiflGNx0jzz3Taifi3KnG/yIsilUeg0CLxx9KvPSvJnmh7lfOuWED/3hhstS7ZzHdBh
jLDR7hpBZifoR63HHgfqj9JuC69xDRUlTThf0uKlYBYaiuLN2+5Fd+lu/pnv4l1yNI7BKSs8QY3r
3GcHIL5TsTNfb3vN9TNB2Ka0ivQqSJy3csTZieliNWjLntxzVGsLseOuOKB28q0wEOtrTCvZ3Ta3
egEzCvRGuM8Y5DJpd5CQSH0Ze9HnGrmPyhsqT9kBsdj3niSUpyCXhTNzv7nJq7H0zPDi5s9zR0Wp
CMNCSsw4GF8FlkCMgcDRnSvH+IOyn95tvQFXnZUem22IApa+pJGUOi2qrJwvi2CLS4ts30mvE0qh
tzd1zYrDJ6RRBPXVFWRl5OLvGlR0XXtQjl0h7XRERmNnq82w4io0h2BZ1XlTgmUSO3zmKg0z1Lk0
chtZI7p5kTHw6FKk4SHpJf+xjjJ1A8u/ag+QIKUlqICv3inTOBlp0bOsydSfq0reBdV4RJPHrcJg
4/G6ZgphGDSXeBLBPbxwDntmcl2DaM7tq/o+RmlJT05aFcKq9fv2p1pJk6nOUgcnQ2aQ9k2c/GwP
IW2mXanEhqs3jCwGuXRHJyN07dg4Em8e0XhrmDk3NntiKwtEXBmUIi9ZRuWvRlu6bMonp6Pv9sAU
yEneJ/vwkL8zLIa9hoP9NeY50jXeFhvJimdShFGAOLBg3Gaxr77u2G1nYbZHX8Vx0FhsPoXx8+09
XTnZ1AEYf2aBHILle1auJimsQYG6tSp/7qQBWS2V2HLbyFrKCXpaA6kBxREPh0WmVI5jKneg4F3z
ZWYumVBFtbV5EGNj2zS+a58L90BuUPDw8IS8PGpx3DS11ZqaW6jZVwj4XcL3oUhlbyw3GdfEhbm4
7CiS6Q4DJbZAOSwW1k22nHU9tmCoefGPjZvunKfm0DP7jD7OJsP26kZqcFPyGDL5c1k17aWujZNu
0FwrKp2HHomB+0AqEGlkMrT7aQYaTRMe8Xea7Msvgz2FH0KYgOGQVVERroRU1MaXXdsAZlN5t4IU
pvi52OwexTYJMLkoHUd3I1ifnQ07/bgfTtNH/Wfq/fNOO5AVamQqL3FQUktkqgN/VWNEbHjqIBIo
KVNzgJLI/Hl7WWtHT6PEYqrUqLgVFqlwGU1+hpKq5hr6bH+tzNq+JwTwQA+GqtjYwusTiGA8LIS8
/2nr68sHktPbThxnKraGydxnMGTsJNBSG2+V62cYViiP0QImhNEeuTwUaqHVkylK/LKe9wHc9074
yPjt8GNUuvqpo1p4aOwp2bC6to8ELrIkpsqo9C+8w5Kcqk99ivxaML/IfXM/qSnlZCP59s+/F0UJ
XrNcrmDBRE56djOYk9NOHXQn7tQiMJkpZb1ruzZ5mMx6o06wtiKEgXk9k+8Rlhcrsis4UNS8gc9k
zoHF/4rAeCfyVqlvy4oIcWfrGYlcM7pzHHN0uqOYK0DO9pa0NY69aoYJNQpPYFYAjF6aQai9CKOy
pTWi50iJx+40PZvIBvzzjwP64D9WFqnPrFntoDlsGRPND0zs/NJS/SlF2fBfmDFhLxXVKZUs4XIx
dpFaVkVQcJmv9HJbv6MAcBqCLQmCtduFSjMiSkDbGD5avMZtVAsb6Kw5rpr/3Ba+J9n9D+SDH5Ky
O95e0aoph6IrSAfo7a6wOCZdaNPBFDJtXyoNwdDEDFpP8YeHoRn3t42tPS5onYKapc6/0qylnjwi
QcUdjSBdnTBz3aj7XOtLgA6oBLpzHJQoDunjo0ad8QH25HAXd9WPOQ/01xLxCQd5ksZvXdoNwU4e
VW0jlrx54+VdSwZNDdoEzAJphbw45MEQpLbMzP1b27w/Ta+C8tPkcR6/U++2sQDX2aZI2HWET5hB
NegQXvpTrNczE+jEFBA6XtubbuzYu0hXqVgx2qF+MLQvG19AHLerBZ5ZXMSWQAlkpWywKN/XmfdX
L2O8Hxi1MA/5C3PoGydmJZtgiWIAl6YldfZl8tfVCFimoaxBGNPugrvuaJ7kUwNEn/nbzZf6dbC5
MLZkS5KsKbO1Em8uhvZbnZlQTrXaU6L0u41tvD42rEYcGLrKFAeWUQ3A6dz6JZeOIGmlbYlCKSm0
mx2p4NoenLReuG/eGcNmdrZuGIYYZpZF51L8/VnU9sc6y5CG1uhj+4+Z1LzU4/QkzrXbtP7H26u8
tkXTHCoLgdMTp2LhKxISR9pIQ9GtE+sPRqy+a930a4iKP0fwebdNXX84jPAKF2ArXpLL5H0MpHnM
DT5cNwzfo9l/rarOd2dH2RqpuM5RSIK4wlES5JVw1eDKa7kMq2lkTYpCl/VJLT709UOTFwDwNxK8
VVM0XGzucg3KuUWCF8dKNGdTwJhPJD1L7fCNHt4vUw6eTOLaISxaw729iWsGUVBSRSrEfP3ye0UW
/GqdInHUtGyXFjyWQ4WSAzxN2jtzE3iz1jyjqEH3XsDjYPMVoebMFaW4TtoSmDRnYPozM12rcBsv
Pti7dt+m9zUol2iT1XvNTzhyiiBMQEtRX8TnrNCKScpYYpjbyJxNtAqNQza0+9s7eW2GooZ43wkg
LLTIYqfPlqamk5JkiIej4Fk/tZAN877zyZAkFItvWxIRfhmP0d7inpcFDMFeXPVaZJidZHCeban9
GWWIY/TDFkRqbTWCcZT6E3Uurt/L1SgDkpx+w+HKnGAGC6P9RkcaXSpomzaO8bUHEn8JjAwxGHTk
ly6f+2Stmi6OcRB6cXSMjKeor7x0zpB33qgqrNoShSdR7WLeS6z67BtVo98NiiJifRu8dk59XxtK
uEPj+5gNKFNFTj1srG4FtcLyIDmBJ1MFLrxk6eLJWCCS3GuUnZVD6DlfptQFljzt7Rf07HfhQdpb
XnJE3WRfRLuISxYx86P5L5xTjMzCDioC85JqRXcaqdYRRHX10rmzm4IR52CXzcNGkX3Va8Q5E9U9
Qflwub90KoZKrkSkDHrFm+SxfjDrmXm7Mh8/3T4EIhIuD4EOFy4vnreqw8JB66jRIjWeNEE0DAWK
f4pOTPUft5pcqx5zZmYRPKqqyQM74T7LQlneq7HNYOlkoV0Yj9QsdfUjospbZ2/VpsDBOBRvdLzn
chfzOotgAibjjSAdvAPOHHt+FFRuUps9M2x2445K8eH2dq7FlPMkdrGdSQpxHPERB6mm9kDgKrxR
HdSN6ZsVKAPlLx3kJbMCUGMvCxhVMfVSYvLVBIYrQzj+MNKkJ1cWbFFoKnwM97K7Nee/4pXnRo0F
pmhOpB7EH14ZjZmb9T2TOO9tfWNpK/54YWSxgVJJgyQaWFmdoZts34fyiFx2ejKD+uesVUcq8E8w
Y25YXUFhX2zocvYilio/nmzWlp6qp45e76/Z4/rZ5hza2sSFUw7OmGe2jiFA5b98lNR38m/wwUJk
YMZRAaH8X8i+rtNJlkd659DkATp/VcZLqJT4CnHL72u4jqTio4HyuKcNaonSbPrr9iFYd09ob0Hu
89S8Gt0LVWfQqdTgKX/mDyjd7QyonLTa62VPteANodl8SI+U8/Wtk7G6vfTs6IyIa3f5prb9qo31
njgzZWMAmWkbn+p6jk5IiG/1RVaOOmePcWiQz5S+lnvqJP0wRz5HPYqGp9RIP9dasbGRa4eBQ65D
SwLyFB29ywimNs5I5MxE9fXvQdhtaIAqTu7iEiDR+tuOWOrZfd5G/gxfAnYEM2W071tX/m0DRDPu
mn6nVm58iDzB99m1j22Khhh8RzTvXXMjeK55qaBBVKkogihfRjXaC7B+KonmxkHH8F28i5VpR69o
j0N7Gy669vXObC2D2RQOpp402BISNbH6lDgoeNo7upGHOfKq4Vho+236gZV2NtWGv5doLMJbgtQH
bUHM9gftIEGxlL3mNO/29bvRy7h59exQy56PqN+XTPyATRCcMLD81Oc/YHERq0qpTVnNDxBCVf1J
hDrGbLzhtO1Wa1sMWwYPFG4q7t/FI6wIWw08dsmbKDAe565GFyvYbXzGteU48JmJ0jr34PLx6qdz
YgcJVcG/ltMc+ztUUMEwq3db/LtroYWZV5GD0jGgP3N5SPww9BujEkHNNx+baH4qNPkdMNGNQ7Aa
PIWImJhF4n5fPiWdUU1CLRM5JocePv8E+MG+/FmS2Y7H2t6Zd8Nd/lWOva0K61q9iB6oCGqw0/FS
FztwFgYmJ8+iXFRy05REuyB7AuABLamkjcmXuG3a71wakF9blbVrmJt1xzr+nbSB/1GFKXWjw71S
sLQvfs2i3GIUst0oAHfc/EHgyqJ7Mbwa79UTOModucG+kt2m2GmfNlxq5Tuz6yijM4bJiKQj0sqz
XXAKkyYNT1RY66a9Ou7iwY2gtoD7+KF2m4+l41XvpU06zpXDIkg/qUgySnPdaAsszqQtI7zcG39o
ebUbIvt4e2Er0VWAz1VIHEVte3lfNcGsqNPQG24ZjdKXRrKUX9IAlFPSZv2khPUWF8HKijDCK4lD
w6l5+75n+1jVUdc1zQSnaAy9TDPW5rusqcyNzG3VCnhthTkCxhmWp2ViOMOSmDpzw7apP1WzXt8l
XTjc3d67lWKxwAFRlhZDibzKLn0iT0NpNMMRaEI0Fl6goFoQ+7320DaV7apOWN8xPEgHxLe2SGjX
vhoYYAGwp5J7pfo8W/Xgd6pEeOuGX6HSZwclZnhImwE/2ZO0cehWfF88s6nhg1c2KCBdrtMam0hP
UV6lhxd7OoUEyc4Oqb1hZa3Uf2FGfNQz18iQJ62lFjPjr34HrOsgkN/1Xnqc0AH+P1x6K05yYW8R
2GTUZmq/w17v30efy5Pg1vUPgXUX/0Ap900Db6uRvZK6/VWmZi6XksWyHDM0KdzRfmC6XLftK1oC
GSx2U72Tyz59Cn3TfoVhJtuNQavdyUOzlZyuuA39bYoUIpWiZbr4kHAEOYjwUZq2rTF1ldL6iqxZ
6caN/zM0lI25vDWvAT5DvY/+8/WNpSpZF/UcTbdKR8WthvjVKKbXzEx+3T6Fa58ReAP1LcQgqL8s
bmCa2tJcAop3M16Ir5XmF6fel5LDbSurq6FsIFgmxHDj8qzrZW31Gl/OVHJjT91Fe+x0+tuxMykb
Wejagrgnxew2yjrUey7PgZUabSk7ueEC5Xp2hv4jlffT7dWspROAZP62ITzl7KzJTh8GdgYNW/jQ
/9Ifk9jLT4KS2Hqy/cP0TTmqh/JeOm2JIqw5oJifoa1AHZdhq0uzJaMrpVVUxC2GG3ZdXR1NI9dc
R28+B6G2u73ItU8mZMIs2nkyBf/FPna+Y4+6CnKs8WOIQ6v4i52bPxme2XD01UVxQfOEdkzMLVID
e26gBhEK4sbwjmbevWZSc5Ejz2/Cjc+2tiJSZlAIzBxe90rCcYxLHYUMTmyR7q0oe+4k9tHRmo2t
W1sSD3XKYIB7uGQWWyepflYVPgOHk1L9GVj617ypfKY19X1Ubvni2qLoaKn4u0LxdDlgMthBn9oj
3HZ1D22UZnS0np1XE4Sv+8/9gdzRppMAXvGqTGsOcVnRxTZctcmdXabNkA4Xc/EuK4utG/PthbF4
UFE7ZfvEH8SmhU+kTlnmsT/8NU6p7YrjHB7kwfVHxkumg4HE94RKnOmpTPW3brY5YLx20TCaipQy
PQw6+4sPmAVdMw0x9gev3+mfSzYV/gI08lyzOEieEIwrdnrjwTKU2W6UeNG/ULCkeXL+GxYxBs1h
BJcifoPQ6DE/iyEG4yjdN++3aevX/PXc1GK7/SosKkkst08+yVL9rDHfbtkp+MZyI+dbabKxKsHZ
JcBb0Nss6p0JyLu5El/Wei8dBu8vxZXoVQnclFkobd9Wbrdhc3V1ZyYXd0+Tx0Vem5hs50JzeaoX
O3DZygM0HMVJMobvt8/JWtnzYomLakCV5rXWGtiLT8WHjsezqAUUz9t1z5WbjvQVgBoRDSTC8ujb
kzolMeTjbjlJ7fsxy7MHLXP8fx7MULui0PmGH7nCoc51PLe1TbKsBFpz5+fVvHP0sNhXvtze1QkE
MLf3b+VzQTROw42aALDXJVzTGOTCaFPsFU49uTaiiW5lZo/w/z8UEhnEbWsr4RMsr6IgR20z8rRs
PpU9yvMRQ+ouLHzmQyzp/aFrWuNOzeB5uG1qZVwHuCKoZIpwAIaoB1xe3wn82CnABCH2x5D4g3Kn
mg8SCkCIUIVP5Q/BoxDB2+2Fj8a36E+l27C/tlRIJXBrtKaYZltkDzD5ZhZVHbxxfp5Lcy8zpwnA
/l9s6LkV4bRnqVGmT1oXzFjp66/l2LhzGbv+8MftrVzz/HMjYqlnRupqaGuAmeQMFaQT5R7MwobX
b23WIvoOoLIKMlZGHGjIB+lT0X7rjHnDyMo1Q9ZNyxcCLFFqWzhED1VTBkEbe8XAt9ebifTer+v0
B9Kz+mM5+b2nV2n8kCmtvA/qfouEfG2N0AUw7scdq3LoLnfR6ktzKGTIdys1ez9r2ZFBHM/WtjKU
tQMtVANZoWFDPLT4WGUyivUofCxKPtbeGBwPwYGD0cRfbnvF6npo0lO40Ei6lg6e20oKqJXtlKry
Y1Pz2k6l0otzWM5vG1LeKiCLBMURYHJGABji4OF3uXVt7eRt0RlUzcZhij2pIDbuwFjIyi6I28lz
okn9f6Rd13LdSJL9lY55xyy82diZB5jraEWvfkFQIgUUULAF//V7it3bzVsXcWul6ZmIGQVbTJTL
yso8ec5+1qrkukl15Z51nRokhdNfZO2UXrudo0J1V8X9M3kVoAvg4NP0CNjZ6a3tJvcWyHH9xZ1j
pfJTa6xvMleHhmTF7J1bq/SFeDUymLjSoDFtm8oU5dms3emL5mZ+1TTFa2PmOur5BXUirW/6Q52T
5NrNFC2aukmJEg3k73Yxu8+xzZx3N5uMq0YriBMoxKC3oD8kCHLGHBW1NFumJze38943qim+zVq9
3BUQLH6hloo8VDy58e1cD0ukgGCU+gVNFwaes9I0IjOzyR1w2fnGqGh2GOuKXHV6qtxNU+3tLZp1
vkZ7Z1vHWYkXRk67t8otywd4SdL5ozqBVQ85IvfW7FTv1aO9ts90k5V+n43JI0RGnCuNLbiEMIrL
ZiLkYk6sCj9twHsEMm5y0KF5tlfi3v0RN/biz/1cfYtpOh+yfoQgpwOXX/eGHlQ2ls9qVCUse6+8
MHOVXaRtiSbKOh6LoGYeAiJ0W0V25d4b8wjBth6CKmDsHF4UNKM8qfYIsh4d5ca+4q0GSFIUTaiV
nbRXcG2TI6eJ+BuYOSTohZ3nDtlUE4LnrbH05mXmqMt77w00SJJukgROa6YA4UHKg2NtTtItS2lT
bx5gyqzZRWmml53jRPqg358/TR8OQDxMiAXRmQAN3FNy9m6eW22hgI8l1K/mqN4XUbaZ6ii957ET
uHRCuhsiKCOA9MYnAe8s7bY6qvKP+bdKMuY1Z/X5W4TgDRuZkKXBt+CJeIXscUTT5z55qycZc9eq
IRBiwrfgv3hjH3sQ5G81UvF3W1pABTStHOUiWdRxD4JjkAh64w/JJHNnfjLJn+wJUTDCehvklbA3
gti4A/D4xj3UN5Nv75XHGvQDX6AtB8KwkBeRswwNw/qWHbKtTLR2LXXCs6B/jVuYYFCvDbpi4Ds4
yiINjAsc/enZ3bfREJG3BCWIpESh2ZeRBayFDCiccbVTbaUzDKA/kEO1ePw3TDm0nNDLUCSR/6kJ
JLKRrkNxHqkuFDuOlzQjI9yZBuJMSKWDsbvyR/Pb+VXkD7HjRQSq3UAVizcOGXjwH1uw8wzUzh0s
6Mpzn3/HZQDCaOKboHmPdRnUZ6Wuyq1BNIrjx3F3Cxd3qoHlVFdHXHL8FQwu7LEPmwnMRvp7vHcC
dZNeKOir7X2ah85XGdL61PvAOqj7MFzgkjHY47FqeRo75YyxxtRHCyOqRm9DKiNeXB/jJyvCdlRj
xxnBSsP58wC0iyBEsfh6uRmHK66GqwX2xrvSN/xQNKB9JrKk/SlIwMPjDZ4c1Ry8PsQnHJkIq6oU
IQueHyQLCl1Nn7PCTQ5DYyx3TB+dfaLp6VadW/2+ACW9EcRxIssrrrzK0TIBsWx0O3FsryvsqzKH
tplZOrydPtkZpa+/l1/pxoPPpdfD4ttKkNxIq+an0e+xUfd4gUltaUsxwKhzP1x637TUH+/mq3Rj
XLvekxeAxgXKT1lyXyiBM0ZECq5fKYbiA9D7BAkogHiQ+z7+gJLmA15p+IAU2jG4dOKvBEpJvBKq
Re7NHPIihgyzJzUqjNrUG9ZMDYzyDQfWhPuiD6m5MzN0hk8Bp2RPtNxPbmTH6fS+OR6sEDc0gEhM
BbpzfOZVzTadHLTkksZA14/TPKex2lL/vK9a84Z4ZIJFhGdcT7ocC3XulKGFwcWN0Rmz01MZflVm
gQ/50yuQpmkG+k8bXCLMKlGGSsC6kX79z0Yh7BGLTiNtHNjwzAT5sNzX0dF43sTqynyaKGFHFKSA
yhqfqLTsrzxr3tf1XrOhG6nR/KdzK9gEn0wJm4BoHS0QhEF80yweF089EO2inZmDTaH+kikgzpHq
QKOcCLMyU30uUkBY/Coergz7FYfQd2cP7OJTeH7+ViAWfFR/m+L75NM+yDtbBwgcpng+EZWDejPs
hqDaF2/ao7xVem3XcQkSjh9TwVEr3Eu1MbbM7jCHeBncLEl6OzvJ5vyIZCaES6mZbWNxU5hgtRY1
pD0spIl+wQRWBSOAbA1aTY/nDIqy8TCNSFKWNlkeahQo9i7NEHqeN7MS7qFapYNUwUHJAFQ1wtrM
bWLEyTJyd2eAIGfQg/kVpeltcuCS72NoPNZkJ8eEraDvIHipcTEesM7jDSOcW23Sq2X2BqRWpg2v
zVnfqm0aOpFDo+LS2XZe2L80e9Tht9pbeml9zWU9j6sjx6WO/A1nP1bFtIfn5tSpOL95ejkBl1ZE
1SPe3+TAywf8hmEd2HGgq/QmmfG1uAkEjP+3suLDIqYsGQ2GlVUPwz6pA/Wq2fIeFnrdXmcX05W6
S24aSRyzZhNcCIBzYKAG8JvCblJj23NLpAMcy0uu+r4HSVaZmxHKUExSLlw7G6gNAcYPXgtQWggb
12wqu6UlSq+6lzu+zZQbl44S/MtK/QkylH8bMYXHWbUoFcp66DiaaKDc21fxHMxFNP4AQS4Uxs2w
aL7kzo6vYr11QskCSkYotre0jAIsk2GEcGfTcwuWLLRLB+mrS4O6hA5NF5CNDKa2dgch0uEamPBt
J4gfCqqsrGxQ7AUG5qWospsFkoeGqsDytPzCleryNyCUldBIIMa8cYHlUxS8xLSksbd15qV7AIx1
yTlY25J4QAApiaOAC1rYJ3pB9Dyv8M6cmnzae12fh1U99/tlYjJYyqopFLSAL0QaFe3Ux7u/rBpK
FwV5ktbM+h1d6uGZ1Xl5QUq3lORKVk0hpkETC4cfiBCUiYzpkvFUiaYmoPya7K9Z0eRR6ziyxsJV
S0BqoLoEsAHomo4HBbRbYetjgiONhN6mt5Bo872hzjfd1FS/ECsCZGBB1w5kJ8gACYvlualXqiUe
k1nSWfsitZxILeSyBStj0lQAsYA0xYsWbR7HY2IxoGSGjYXiJOIQ2hnYA5LR1q7YNqG6ydp3NoDS
D8Q0kqSSwSdLeLcjyYOpxIWASqR427ZjSpR+KQCySfLhUiGefjDBEG24oMWfoC7qp5XdEL+YTbQd
Nql6Y9VM2VVg8/ymlwScg2qd1HgFoyXX9DIIpjsjeymWBrDJ1GmCKmHurZH1yU1v5emDurTlTidQ
OlRYo4ULKWyXd8ehnKYsYxJMU64OQTKYZF9Xxhz0mGuZnO+KQ/k8YvEWGoqYTJqLqUaad/RniDSH
upu8au10yyZnDM77TL4/xPlFThzFM8hAc1zk8cJWZuLOy4xj0QD48do2rh4CkVWCJpF6xTbLVQBb
HZS7Ort0DpY5KFLEwGl6DUwuXIwK5b2VVrrKKgaaTIhxh02yQ5tq9d5eDAG7rDZJHrRbkERuzw95
7Y4CFg1YDHgBXPYnY3YY0cal52Vm5WYJbXLVXIN5HZuZIDWTkMiDzjdSaQ/5RibytfaI5Tg4EwEd
qoknvSi1C7StZXwkE3m7OA2ny3KT4xRZW7ZvA/pFHnavRflHNoVnEqkdotQE450P9OGPRn/7HsJ8
AIOMO9l9KLUmeCRNJ2qqJbCGXsT0Ng2aIN10fjmi0d/C/Su99Ndc098zekJTN02eiSIS7KHvPuz2
ynczqrYeMgLO1jqAimkjZ6jT+YyJpwbRmstl7gEkcIR7ixpWZUwDojbuDsmu+OJd11H+oH2zrlEN
OWTfCgQ7Cqih690CDgDEHaEO/q44AKHchMhZihJfiXxAOPP3BwlLHKfxglIhPogrw3KSvtyNgD1r
L4wtuGSD7tEzw0VWsF4BziJXizML/R5AE5HxOXYeJdXTaqQImNtuNr5V2ZJc5TZJtlmZ59esrZB/
1EonRXIGYkYvTae0N2Pd1+82CmobqH3MTy4gH5InIJ97YW2gSI5CD6pHvDAirI0z4JlOc8AdZtvu
A71QHtGayD09HoMq2Q+dwSRPtTWLUDcDPAe3Ptr8BR+qKomTKhQW67lKrrSynr84MS2CVu+qKEeM
gDukNPOn825sZcmBCOV5XngSPNcEq0ZsZ0NqgVM9NzHpfmUY4BJ1VZnO7NoiH9kRXijqSLpFVWFn
2JAl4gopnHOLIXde+by1X+6wVm5AHCzU9oE0B1uawUf+KSvBKq/Up4GjhWljbZSh2riEXlR1+zRA
Fyc8P40r7gNU4+BI0EBQD4YL/jGfjGUIdRUyuxYoJpxXR4kbn7XsIetJJtkla+sFNgbwFiLjglBX
2JeK0hRZkna234LSx4+d6dql1u7nBwOEig6hCwsVGzHIVcnQxxYIy3wzt14LRm4Us35NW1lD+FrW
G7lu3kqBih8IC4RwEHySTu6OtQ0koe1ejwoSpGjCU927CWpMBzNDQx60i3rUp4jtBk05qUFb2dXO
Lr1k8B191g7TYprbBVQlkgf12mHEExSobCAn0CQhXD9VHueoh4OEIoNcWFA6KPIsjLxYzL7K0gZ9
3hDpk6zsyhYCnYLBRYvQG3kCaaCpqWi1RSCjGHfTnk0grwelOnBYs1K3468YQ7KA93lyhSjh2A+d
lnaUIZWaOVetyqVafh8t2bts7RJHAuhvK8KhHw0NYDIKK1xal1MoupdL4PoWyGzKQHqF898muOwj
azxE/HQGdUKp7dSwZm67/XhVBYNPn1x4lxbE+8rD+TOy5tCOrAnuJYs71x1LWJs2yV1zxwJIBT9w
Zid7o73Lvdnq7vg0lcJZAWniVBkjzCXdZdnWX2cIaBtOKUkar6XtUAXDJYyrFL1yIiIKMmHpomUw
cwEsgHOjA0gDQeQsBLXTnnchYoCReUkgo6Lvsu3PO1EAAJE1BKYL/R3iOz6e7DKbcxin/cucvsVQ
4SwsInmqrE7kJyNCtFFx/ciSG6mZfQHR49/tFLwirJO931cc9dFgBA/iaHGPxybsDPFjqqOYhlzo
+S14fiQofR/v98HstLhVYaGCqEVfsrDPXhJ1llhZ3+h/TRhSOsdmbPS3JYwLPfQBuW5RpgP5/m28
AeX6nkYJqGyj/2xYgtPoJppBLAL2igoXnIaHcg9xgezn4x4sD9qyAYT46HY/HlVbl2lBLEgnoPi7
8WbT8mnlyMCtK7cIeutgB4T+6CESu2ubsof069LCyHwNSPtOG2fsg8JPlTQExmtzfuJWVwr8qriw
QMgG8L7gAMGd3LYTRIDQ8V7cGTtcoV0YPxjgMbc3wxXIk1rJLbm2AwGgNNEnwOVdxLQRMwsFkqEe
4FaZuS1t7zlNqt2g/zyuEOxauKhQIgdNIsrkx2sF/ve2RVcOmHhddtBi67Yeu8chNiXwkbX5A8wC
LV+c0AupbWH+uqRXisppOAs8UMG3U+rTG7KdwD/SfDUv0i+xZKdLDQp3iFY0U1l7MEj306X7qr9z
ATPn0dmC9r3dyivuKz7paIDCRLYG8VJVx35ssfG1MgGhl6zgtLIlLN62irYRyHQCcnq8Vq4CDSqa
oOqC9wZ9Tt3Ge7HixcygCbMs2/MbfnU46DADEJSzHYpZPYPO9VL2mD5VYYFR7Cx0Bf6CBWBfPqp0
aMQXom1dbxcr8fhkxahYOXqc7yw6OD9/jCw8uv+yIlxJZd1nGuN3e5Fm+r5HJnIPkbnCT4gq06Zd
u+Bhi+eTIVCGTKywBUzS9abZYH3qF+XGu0lv6R4wiK9c2tgN24jpfnpNn/IHtsf/i6Q7fuVRdmRe
eCctfQJyAXSB+flTDbErUNIiuLChlpFN0DzoIh4c5huykaEvVgQr8Jb5NG5hJSvgKyZiwnBrGBcd
GW9c9FPjb9yxUts0oADt5vQ2Y7kSxMrsV1Mi2UkrzQfHHyAsMlncqTI9fID6Rb8qWjBKhsk12hCg
/JCG4B6a7vrvtrMH21GUb7xQ2tLFnZcQHeMxh9oSV3/As1hwbhmaOsjk9oAeJGF3CUkbP953iR/f
0x/QuYjmXVNIhrx2PHUu0wb0KsBNojvVZidvM60Dnf9MAoonK5sHiQddyTujq/tvE4ID7dKeaaMC
E8PmDzUbLjOj72QhyerifbYjnBqtpE6XGLCT7Y0NAbwc2MLrJoCzDrLr4dlBnlANlcbvJh897Eko
276rU4kkBsozfA+LUzmZeW1SCxGkSfIlqkxzCKkx2BJ/uvYgx+vzbzPCdMYFKjdm8QEWmML40ByM
dptuHORAzU0RWvkWBfPwvIdduy/QawRdJxD5g0NGuC8MfXBjdwbxKRhrGagHIHWeTgnbDUn8841N
vNEDJJ0ccOGepLq6eQJVsAKCv2VsvUtn9L72rkqAR9U0v3RJJhnZmqszNEcHUhxM8ydPqcTSlNgq
EI3NY7Nzlz7wDFD6zdgz85fzc7hqCY1FoKThrDHiLdWzyiUzxcDqQr3RlBfFhvZb3oexLhV25ssh
ehGDs1jiRINpXkyLksyO6wyQfUQsWChk5TGciPcNkg2T3IqruxFlTvS7IimCoQmHzm4RjcUGwPws
miPtgW2rwLtzAD+P/f6muPdupYjINR8JuBSYfTgpxQndpOfWtQk+uD/YmvWAQTQOJIwe9r8eQlxZ
vZA5Fn7riNP5yaBYpRu9rqXmCIOG+W3JrcfefR8gU4pc+cE2X8/vktVoE9oSKIGi8H9KwDjrFeq/
MYIZELhuTGgc8Ud9G2kob6SH3ifP5+195JBOBvfJnuBNHHNJdadAWAMSBeagoqAHeZQ3fnVAquRy
+TJrKPr+kZ2JI/hMtJxcyJZ0zb18HrOwh3JFI2ac4BtofOiWSxAWBEUs61Vby3Nx1Y6/ZlaIatQ+
4Q0jmNk/MPUkikPtLt+bG3XnhdPt+Xnl03ZuWoVIpokddWJ8GbsiC1u7DicmeQitTRqP4IEZRbf+
CfOAYy9D7mZcxKjy0jB1ugOzlF02SFma17a/DSIdlB/gTE6uNafNOjQr8gerpj5Zrf7smeWdQ73v
LCc/GpZvz8/c6johtQVMLFDfXAIFU/spQ+gVaOMaMzQVjgfnO9k1KK7hNMy+AU0XOaZn9cCBPwQi
Q0DeIaMmrBR6XseuRy/ER006mQAX2XFvUuxL8CIenAo2f2W/fzYpRJk5QAfMxD9gDc/sANgeFqil
83szZxLvvBZ5AQPGKysc5Sfm6hStbcFcC8SIok/jS2bb1QVyh8ahyFkatcukbdMYrIyzWQLj11MZ
v/falQdQHyotICcAxk84cYuHcpJWwfyYtZuqRmKy++rNdbB4siasNUvgGtHAVATl7xNoQ6Kk6PiK
ERNVvdv7yMdvawfAtymeNs2cBud36NrJc9EMiicthzKIvAcp80bEDGhHcHu9CDRCvH2hDS2I2edf
yB4CFIrzrQIayBm+j88CUsCxZ40OYLR51u50o283UBIrrxevlfrHNZeFixzN5Hhx8uv82JbO6ccM
BXA+9cCulTpsPirrY+iiwB1CwXNLt1IAwdpdjmSYDr8MXjA0HR3bLGodPa8qEHW83wp3OWKVIiCA
SPDsSn3180R64H/HsvEWW17DFi4axZ5A2pejiG0A/Xk9xVnxOJcZcm5znMsag1bOHu/Nh2u2MbKT
tmUwJxdFpwJtQzKvxlskT8NCyyNKjDAr1PsYPZN+7hWvQ+pJTv3KYQBWAekxHDzAysVJnduxnFlF
kCzV6s4nhfcGTNcCWIYyhbUeyxZRX7kgQK6AMhyHjJ1WCL1azaaGc+CA8bQIxvSluUMqnTcbmIgl
0s13sne22W68LKPhdX5Id9UQ5F/pXfE27ktUC7eyBMbKAcUzBcETWo85Wk5w6UhPDoPeu1xU0PWd
RMdEKyByVysiSxisTjW4T4CncvFi0QUPlzejbdMekLWlBGCyovHvnpZ9q73uK5uZDHuwOixoJHO1
M4Abxc5tvPnaKitxQOMCUC30ROVRrVXFhiEK2Jx3cSu+gMtM8LIgogukdYVzmVuWwooGuFDs4FsH
wp67zBqJRHhlbeMgrOA9XSAaQqrr2ArwIIoygMgC8AK8GqgK7pF0X40WiKS1sfeZTOZvbVS4C9HK
ZCNsOoks5gWceU6lItPvdAHAYr49PZ2ft7X9gMqYg6ocyvInzYDawhYr49dAr+cbptkzisPxi0vZ
XVM621+wBX4HyHzoyIOL1eG8VLqyz5HusErlfnDSZ0cfK99REgImRyOW5IlWR4YiOzrf4NNOQokY
+NaMazNAqyM7WEnx1a3nt9ZqQSTbUIkDW9voSAPyrgDwDyLIPd4XzWBlizrBVtcl13Ps7qnT3lst
ezw/gTzMEmJ0PMUBSOQICuRaBTdB2VKAxESDmbp9K6YCvrIcwgqCi1MCQNU8FrVfqtXzeatrsECA
akGHjcoWaiXi6HqQN7t2HiOernxyPT/xB7oSqfcE8svWAa0s978ikYOV+2STn4xPMXWdduB5TDwk
/OkIxnZDvbOt9MkzMiU6P7q1bYJuQWRSwPiAphbhSA+D25gF44wgenJYdDMqaOcrLg3HcZaUwddO
82dT/FM+jWkiusoaHkWnejH4ZFAu6lKq/bVuhDedujhlrkgm1/Z9jXyDhZzirPmK+bsFKv/zM7a2
2QElAd+NaWAPioiyStHrZCEJMJTWMIRKYkIWqx6AZEFroOQMr5riVK9c6RBhuXCusDgWYzHOldFn
V20GnrDeugG9vcStr5lBgQ5cicDgA5YnBHXVNELICz+EW0+3wHfh/jCehvjnRVSgU8SFxZB4clEx
E0Zj55M2aISCz96abpQ8vfTaVAaOWdnOH4zLAHKB3gi31PEeU1JjLIElRxmdmMXOVpta9U2lZCSY
c2vatUq+fDu/HdYsos8WjLyWwTH+QsRvp0pnzCq0brxm3Bdsfqtib4/WdTdgJZEkKVYWCvsNrW18
kThZxvHoKuA2tCGDdLDtLOmNCkZrDrbX9lo1qpLLatUUIH7AiCHcP+k0I0M1M4PisgJzLHg6kUXK
9Pta0zfnZ2/luCK8B+kowntkB0VZyIXROalqhlIg6FL82XAPjtssP39i+VOMs8Wjs/8k85LoBfjF
P8ApybUO+XjdPVjO088PBEVTTmEOZYsTOiC3VZJ46DGQYpi/Fov3wkpdFk+uTRbgpICzIYA9xbI6
atLqFceMWNXgWwYFyQaVTNWqCZAj4B9IAOFlfrzDMtLmhcljFLsd3nOrvNO0VtLqtpbAcdxPNvg3
fLoHlNKkZppxG18W3Xc2yy4PtO28qa/7Pe8C+4ViCNilgezkpA+nYNxhyhqAk2APRLsQf1vmK3VU
viDCkGwBHn4I4QnqIOiLxH+4KpXge/SJLrrChb0Mbbq3MnaX1RiaR7+5y/jArFnWzreyVngzIhMG
8g8AYsRMvqJazR965eAgdd5cOrfXrWH2blQYs/Y8E87bs2STvbMBHgkpmHB9O2PFghZfJdnrc9JP
aMtp6e+6YyfR+eOw4j6QIcB3QeYM51vE6HhssNlEMBeV527RunlVJtXij00pubrW+lFd3oiLXmne
NCJOOkLPruwW5G1nsHngqaw/pWXQX6Fd5NLamsRXfoxvWuPLGxpX/D6iQY6qcxAMnJSHwL+ezXqP
1gYQVKFzrEBGC08UHcqsfY2aJW3o7vyUrpVLEdPYCObRzojErrC/PGcgXU5hMYP0Rlf63sUyXpOo
CJY7VKXQEpPu2M2sR13uQxWi3EoDn5UNfvQB+vHBpWOMnuQSH5D3zU2rkXzH0kwJ1IQLbJW1ETG1
e8u8/GWG/hbeAiAYrYv2JRs8bMTU1FGMoN9plu37BNCVPK6eW3BiEFXPfDbaadTraenTgbZhP6eQ
9DDdEvyknnmtzcMT8cqQdsar2veP2ZxEcGCvubFcG3nyPAGO5ls1zEAyTQG5nX6Ih+wrnuSvnauG
Ja0uVFbdeT3dl44V9CaUpJJG/65r9MksVW1bLpRAzMP0/KTHc6zLtUejwMnRJ/OJRw9+qaU3/SIj
CT45JZCT47wkUCpDAfWkxbKvC2goOHi1s3h4Ucl0Z1bjjZEVh/M752TdYIaLrdvAg6Mu5gjpa6JX
id2ApxdxPaEZ6O8zdWcmlbtfLNYWPjUKHTjwXNaCsjY6eF1QbAIMDVYvYb92ugnGRo56XWoWxDMN
AUIMOvWne/IwOu4CIM8KaC0at453pTX1Q+rGeJ7Nue5742HymK8haAEHuCQcX3sJIgsBWhsXQoro
ghBMJXU1pXWMAzAHy4ayMH0zoywEh10WGVfedrj27GB8LlSZ3ZMFhAsF+SrQh+AsPWVNj4lVzzpP
TfIOIt6Ylm6WxGcWVi3IAf6OfU7lM6tBVwamTNn+ZBk/jKOxlJf3UcQVQoLKI3ZdAUPvq+C0Ql7D
H+rUV6aX83t01ZHjJGCnwpvDowq7Re/SxmxNNN8ZN2nsa6GzI4fkygRUMN+PYXfd/T7umkhG3LXm
xT9bFVxabmUa9SisNpN24+UqiJLuMx2hFXMk1/XqNHLwHrjbDS4md7xN22acOkLxbCyXZq+YxUOv
N/vMsiTR1VpQgCAE9SPkKzjN87GZee4yWvKiAEQ03FeN2HNA0Kh7d3611gaDzDzevxoCa5yEYyut
W3pFpoKMGzSQuIhaTd2bKskPykyL8Lyp1QGBzZNna5EeF6F1adL0NEtgyrKY34LHitFRYmJtE6DB
Hf0oXDYDnbbHo+lmsBrmKlr3vZnhXipRTamy99TQvuRV+vgLw3GQAeSNvehJEWauTznro4XhNOkX
2r/HyML/RwZEtaqc4oE4cp50al62bPJBgBmct7Cy+MjyARANVC+uFTHutHtimfoC+IGZ+3Oq37RJ
t9NzfXveykqyDyw0QLmhWR9hrissysy3F3XQK+Ra8QbxEABiX5U5D+uOXpGMbrErJfkpPvWf43cd
mDo8dV0DjMk8nOTj/vQusU0wavcQtfU95UtRDfulAhV7+bhUs6+O+ibN3lktw7KfICi5UQi+AjGP
1wna3AS3B1lZpbZBJPuBjk4ueDmt3nHoTxq5kvGJMyqaEn2dgaurTmCq99QArIGBZeQHOqLxxGgO
fTvcLYkMSShuFdGksIgIL9SaKHgVW3biq4is6uFOq2WBxklkLJrhPuTTyrVNU3akwsjmQz+GDDJU
dAMWgfl3bWeDIwZwtCzx89viQUe8CFSCXCL+Iwksbp7P6yhsnkXNhiEd8AlcCoo3+SrREJSb4sr8
6r4RM1T30OR5BbcKzKcRDdqNeuGFAN9/cTRfvYsj+mJe4zEh1SJb29WfP4w7v09zM9dOqw/8ta3Q
abcY+q6ZXcDzUsCu5uqGVHHgJdPd0s4SpyqzK8RKU+5oYGKDXf5aATh4N260yNzJmOfE60FceiG2
NaEaHy8pzDBE6Xac+1JBp4+ywrmlFVx2qrEYe5ibOAybMYLCmAYiBC7zBbBxYO+yuwSLWgbaT2b7
+NCQGQN7LFSET3VR2hTClFWKGoCSDwAvK70d5aD79DMvSaPzzvYkJ/NhCzcfL04hOBFrU17D+RN5
jWMMpjC/A61ToAT0goVgKwzjxP/ZnAzsIUfy0RXCSTDFjrjMbHLP48sGGuvvRZW8MKVokKnN9pKB
iXf7hyFUAtA+YYFWSYyHMHOQ161R4MsuyZ0ajIvPkeFmmN6lCXqtDo81Vk72Ul5zSEgB/mVV1INA
lazJzBxWOceoQvz8FVymCUJ29DPm4IC0wJO9AN5cv3Kih/lCNr0rrv7IvnCrsCYb3KyEffV3JX4s
y2HrtF3Q1hcuW8LS6yR39eokI2EIRjyuCSjW7wfVBm7ImXBCvCwgFdrep69u/EjcbCNZTn5hCGcR
CTYwC+PGB7RZLAGClXpCuQoDAwIlUm2/BCkeNpE/czHc9uoXlxIJdxQUOOHSSWIXVfdGbTS+gfbJ
bkQ8VfrOc4rKn7VNwJuo+N2h2Zu7Qa39fKPkYZP63l4G2Vg7n7zy+ddXCF58zIB7JipmmO6tjdmH
Ggt4p7+zTXf9LT2Mz0Yn8d8fUAhxqj+bFBy4qo3tVMUYeBMhv2Vv460ROhfLLt4Oe4rewU0adpA3
ye7Y26FCcwk0D6k/RT0UD2VA/RNJd36KP3+L4OUBS6OFMvENNkfNE8Aqae1bLzbaa+IQeWQ/9qcf
ihOQS/vS+xL76oN94Yy+DCO6FqwdfYZwE8RxrbddvvC9QHb6+x9nGYAr4qsXUvbatTP8acyGUFiq
6qYDdBrGpo19YD+o7lfX7ENfstzNLwV08CItsALVl3e0nUA6hfn+YH76FDTYfdrVNYVtMP9A+hUX
HueJsbb6JXjq5W3Ysok1hNAUj1lvqVPYM7f0tgynXR2pGw2sVeCHkdwIsmkVQtKcOU6qcw/SlVCX
Zw4IqGww7szDD6/zvgwUgtDTIGUGOEkdiTMqhqgtrazGgVlzO0dlEpILBj3dKche0x0iwoM2+e2V
lE2Jb8gzZ1ikBmsHRYs/1pH8yHSfgSJE95OLm2Ybw3noLwZaUTbaD+uHHpL/zy1/0mwgjlpwW32b
2oxUWNfqR/pgoouf9/PDtGsEC/V52CTfTLIxC36rS9AybHC/ZW45y2C+Rf/dL0gW/zE0YJ451x/+
R9hHdp0vLdUwtJLBwNJA6l5W71t5PcHd/G1C2DPVnOdNknFYzXTfZ0k0JS/pogbnr1Sd+5GjPYJL
BTcbGG1RSrJPChnN4DhmPYJDpg21DXrKEGCGExq/8Hj54NxyN/mm2NMFy5Vv5BfsSQAvmBdce5G2
mat4MO90z2lZBsPQyYKGNRPo70KXFYrZgFcLbzOPdfZCR8pHOIUaxLvjvXc9XOQBlDA2+oU2BjIY
wulxx6g+mxQ2/pybbbcMHyZ7dGjY6MeMvybbJQD/NuSQYjB1yC7J0xhBsCls/DpnI7Mb2LSv8ldQ
q3y8QoPOV9udjTWMA+l9KJtYYe0Ui8SapWHtxsBOg1T33UMP1wIF+DHElrlWw3wj82l85sTt+nlm
hTtYacBAizoS6G2MzHdyA9omUNJoMujlyVZx1RRwRECMc3VAsbZoAQE/VwPC2crLd3kD9RgnsWaf
kGFjJTLq4tMYB8uHooID1jJw/J70XRcO0fRWwcDKy3Q7Bghvoza0t3qAhP8Nj7WSNjSuK4IYSw+V
PeR5djIO01N/ffwNYueUCfI0mrof27bc2z+MkLeizfWHhl29LX+Xi/StbSFU5SFU4elofBCfDj2Y
b3WPYo4h1Bea9GuJ6uWHg/uv79N/J+/V7R97g/37f/Dn7+A6bQmImoQ//vumfi/vu/b9vbt6rf+H
/9W//tXjv/jvK/K9rVj1oxP/raO/hN//p/3wtXs9+kOEVFM3f+nf2/nunfW0+zCAL+X/5v/3h7+9
f/yWh7l+/9c/vld92fHflpCq/MefP9q//esfeAl98vX89//5w+vXAn/voW9z9ttr+fZb8Eq+V+y3
PaP4Ezv5Fe+vrPvXP6Di/U8U0tCToXPMPdIO8JPj+x8/0v8JxD86bgB/BHLr40dl1XYpPkL7p4di
NB5lwAqh5mDhm1jV//kjLChPXwCrhKqZZ/3j/ybjaNn+Xsbfyr64rUjZMfzi462C2hPA4TgcIKzw
QNJ40nsQN82oGKRzIsVI/H55SBwPUtddEA9xQBO2nRGbLu3D0uxGFN9L8gDNeb8dvy9JE9rK8GgY
Dz2L92RJdnEO2U2vDtny3gxPRipzUoIvPv1WIaBVeo7gqhgIXw8qKH82ySHHcz+79g78wU9CacaB
hxt/u8VTg0I4gumyKtrAIIu87+MSoDC54QwAA9skQRHKiaGERsQ/LaIDD4sBwquTSgZo/iAxzkYn
6sJs8NUf3Uv6wAMuDzQbCPG0YNyPN8shu46/6z7YLP2fvPBOvuB/Sfuu5rhxddtfhCqCma9MndRq
SS1Ztl5YliyDCYwAQfLXn0XPvnvLVJf67nNepqZKMw0SRPjCCutWhzsA39d6gxNxnkUzUkLB0Pa1
H8f+0Uy2Qtjh0N6ItPNp9+5k+YZfFX64/J2xukHcBQbnk2z+CEx/xywN/m/d3uobtEScoEa/24eJ
PRSE4GBci+e5I4Cieg+FfZwmNFKJ6r992Nj/2isf98Zyta+/PpxzQJSBCxCqI6sIR+sAh/TsGVuj
1OLW1SITiJgKIAyWcb9QV70Jro23Cm80ohNz0jGeiOcYdm1bBcecF6i67OGzvSG4mMPcH47XKft/
h8T/fHL6Rw4XyAngClYvOnUJM9ISQspm+2vir8r63Znnr+fy7/zh8xCrdyNQ2EZB0nYir//u1dqG
V7DqBGpByTTK+3cz50E/lPHXg9p/R+H/GhU6deCN/WHgrfbvTEutmCWcyLoBYtt9HkIfKoMjvHgp
TRjQ1bZ36ruXdpbRWLlRkWq7qjz15bMBu2w9M1HbUwAEgC+ewNOtfkzUI8ol38hs6SGumszv5exA
j1nKoIdbRmD1/M2cuh1xgVgwzadBvM00iWcdCHp0TkYzdpPO12gXwT5hp03Pwn5WatxT1XZ+6bqH
bmC6n1HjQU3dnTYDPKLPw2km5EVzxmNFmp8kTe+V6W5NcwY/GbQDVWxlwc6Kpb8zq6t8YbpXeuwX
zyS4K6Mp7QFdAgIl9smHukWmYIZbt7oTte58qyAhXrgvi4B/6YooLchOzYmvUnPwZXpqsgn2k9BE
gOFF3rJdDv1Kf2SPcOm7L3IvavWHQhd+3vAr3/pPcXu9W8H/AMAS2Qiq36tAPRc2A64cZ3WrN0GL
gIeZ+Hh6v7VhUmQW8Por7jymAahX3zZdHwj9N50nnxlvfKh8Tl/Mrgq12QrG7lzjLaiY9r2Y41GH
kFg/HspMPg1TEgxtEjNkwdM1l7dL2x+8MUAM4H4BSNpqF6InUZCeSidKijMFvk4cbRcP1EWgpAZf
b4xVSPrPxvg41mo7lgPqvZbEWMObtu92xhbW5sEkfQcCXHqobaXPXq8Mufzk+vsA2QAoCpi4QKqu
9mKusgLARqwiQ/pGrDbmZoRRWB/wdy9AbduKlsJFc7VaYy1BwedxQVoAFgHB8Hr1UjqOIkVXAZRm
0EbzUwvRAh1ap6AbbOUEYCxi17EOUdr3i+aJ5g+WR2860967/Usy8shaWGYd3Q5m6zv9dKNmI5o1
UGo19WTAZIySjcObIJuaMEu9zazcbYKGSC9yX6IOxnUe2dqTMWsHfQKIcu5lUPUp8avMyX1oTsZ2
qh/BrvDzsfw9Z8iEcJKkcJ/OJEVPA6KwuGoONm/acJzlq9Do9sqXuRAColGOKjxQUIg51jtnsBMy
S2UnkVV4cT1vZ9bsKw84QzziKXWReLb6QWYHi+4alh1M9qr15jeGM+vrB/lTfF19KjyIhygZtUng
2FY7IJvGgeYdTSLZoAlg3IPJ8psW8h738wy/pgIBkZf4PdU2cBLdt+Loyke7q5/bXjxTnR2G0Xgo
xPhAB/1uYFNomuemlg/F5L3MjYfJZM2D4NWPnldwEBdlHkzMBLxNd+Kinq5pCv2Zt69eZ7XJemmn
oxrxOvrROf/jGNeSLUHIOkLFiP5egtYSOF5/vtLj/JNRfhoZkRMMbaAM/UnsrmW4Vg05J5EtsqAw
4JzhgcGfZQHwGeecPuZNeu/BYZZYwxXo8KW1BPeeJecGeBpltr/viqQDyEdkJom4/ZhrL5N9BXW5
/P/rN/v4+6s5JVrJHHA1SJS6u4E/dvPJLq7cd6s6/Z/DUUetwF6Y2IDkrNFELqtTpEVWEg2zFc7w
9TTMd2YPMF3uIwUPBG+cfSfvfak9G/yVeu9fb4ML9wC2IhihzuKv96lAYmSNWVN79qIUSiQpcI88
hZei9zvLforhyt6/NJ0fx1plVNQsmMU7lURFTTdd00SDmcS8vFbzWVXu/plSHYDupfO+0AVWIYRq
lD7AADeJakhKZs+JYX3vLfTB1RyanRWX9bsm26ADVcG70egY59NwaOTbmF0zX7j8wv9+kHV2g5oT
2OAEkyuoHcjklwayVN9uvv6ClxIY9DSho4H8ABn6uj9uW4ROlsTKESYspejr3IIwZYhoaCFQW+4n
ace2hvZahmijP4nkthc0vPIMF+69j8+w7pY3reNUJa+9SPIumE07yspfrjEGWfHWOyTI01i5+2xU
2Ea3PFHx18NfPMtBccAaxhJGNLYKx6q6pAmUxr1oTMo6oA5vj3RUz2YtHwd2V3qowDn0iND5JTfG
XUPLl0aj370KlFNdAW8knWJj0wlC+mlA5vZR79qd52YpwOgFbsVmi6LhU1v3Z8rFY5Pn30wQL9zB
vE2Noff1PL0yn5d2JQC0+mIWDpWsNZbD7WvmzAPeJ1EPrUDu0MNHNfnmLF5PzTWtpQuxEvTZ/zPY
altC0huoC2mQCEFqDcvu5qVL7ytyZfND7v3CaYobAnn2Ih8OetLfp3UBcLAOO3F8pEx7yklznIbi
fR4S6QPs+uTlxr2aZxFDqfUZOY+HXpfmngC+r32Y2R0qo0+CbkEjZRJFoVy5ITSbNu6c70bdPsMu
OlLeS10VT6YHpUbVh6CLBbk+uZFZ9C54l/A7YeUc5S4g2G31i5W7oqOHXqsHdPPss5zvmHJ3CUwh
h1mF6ZBF9lTcoLD33oMN5ApUYhwVF3Aa0kZ9U9oqrK3sG4RKq7Ct6V7RKdLy1zrZ9ZIBx3SvCxeK
7BBLHaksIF4+WzF0b26zfL7hWRH1rc3DAdzgCCoDYF8MxrZ28NQpj4bKCBnxQnAdU4hZz0Fh31TD
y2hAGTLRuW9D4Ch37FDvq03DoJRoZrE+t3GWYBKceV/qaiEGLB7pKKd1h47LQEuVDw35wNHleTLg
il4z3xyZgiCaGZO+O2ZED1R7yq1XJZMd641D1rTR1IA/OP/MuxF+VYavF13gzQVCyc6HzLcvyvsm
8wLWT5BLMe/0VkEbrLrVJ+h0Db0RE96RTWs6d+ZUnEGTf+NzAsMOjQU1yogwTgly4E3acvim6uo+
azoYv+cyqL3TKN1naBOMPn4SUAUoeme6/DZxPseCSJjWq+m75SX4l0L/RXH7125d+N1svDZWUocg
2dyai3foBPq1T7UUs0atQ5cAqyep/X2gPOZ6/9KAErPtnSRS7XDSVP4ID6nY7kvgE7QZDJjOCttO
5aFejk1QO4nuq7qvglFaR0gsBk2Zn3hixk7a78oUuVo1PJjj9F044/1spLeQFA0diFi2wj2qsrtJ
pHerUb6pMraFE1eMHtO+h0POYBs3I+mgAFN5h9zoY7jEIxKV913dfUtt+oOq8i4jKu4N9ChB0Ya+
xgRXgMqQ+7lIf7hOmcetYFeik0sB1sctu+oO2bkYNJP1XjQxlBJEH8At4kocDsW/S+cC2gdIRKGf
9wlWL/WyVtnUeVFW9T6xjrN2q9nD2WPluVXsvvVgM5JMvrCe26GLR63edVjXhtmh7V/GiquNhVmm
Ux+keRm6cxaWNT02uhfPkvo8+14uLfOifXaUOgxW5fiGSPJFdfAZuoAxfD5gGT2oTdIDc98KcT9J
A6Qlx32zqRboOdBC9rNB21PGkoDQFCS4paYEspgSDfPLcb4ZRpoD5QwoB4NkYqntvHR+NjQOTizx
acsAmoXHU6oHucFD1rBD55U7237Tpu+TqmPLaJa0j5wdB55IVhqlTP/e8iYUSdf6blWFxCGbSZYR
oWz2cezsB6MMhozeFikoJI2MeGXAoX04wMLX1yZyasb0FgJcvpWxm7mhGyB4t9Kr4q62UVHn9a0x
mu9p0W5RGw6Vuc3Md5K8uYvDL7RAKFzljdQMG+yWSpQ7U0fy4FzLHC6U6Za4BXWepdPqrG+5pGp6
BJ8GYk842ViCBXO7gD9/sQbH27xR3vM8/Pg6Uri41mDgATXIRZh7DXxPUeztNSdF8xY6Z87zWJ5T
1GO+HmNl3f1P/AkuPnjXKA0tvcC/L7raYOhVNAj7Mi3HliHWD2ahay0mnw7ENwrq21oJBTDcDF4S
GwxOWEDFT03rc/u3oHunes1AekdP43+Rz4BrCt4COujg064whRNyCuLxAVEaHfyif+nJK2iZV17/
j1DNOmtaEP/YyYjGPhV4IUch6NBrCF5A1GMovVal99CzNOgBQjP13vBhFPKmt/Su5PhDhR5Q20Ls
Cmm30bJDQbcGiFld/pOAWcF1eqxEE3vsDVTCIIHZMQOAlmoZpJ2sLZTqg8rzomrgpW8oGRFW+Uln
RVnb3C+aqaVbb6iW3EglUPMFXjQrnyyv+T3TLMrkSeI/HbITL5PA9faJrfZVNQZ1b4SZWUVmc86w
w1GqRQf+njTNvnOySPDyDnoL0czpzuDmthagBoNThdbflam8mMksfbKFOLPAbVcrSTe4UN4g4Xce
0Zgd+FbWwfxMggxin0Yw7YwnU4AgfGXYS/sSFEP06pDN45+rUSWEfOyGTV6kzMbXvWqb1eRp1h5n
ow8m23wYZ3tnEHKlaL/C3/+zbZCy4SgAUc3BXfD3tqlknuW9jctmMGFFm9xLxBtl8TKY2yQ/p2X/
nDfbjNdV0BZYBSbY0H47k95fRKu73VANfVB2I/FHmcV27aLo0f7utRSXR7rjTB6knUekc3xLPtBq
iodKxm6n8GnTF4nEVzkosWfGleLnpQMHJGOwQ6w/yrCrLUeMqTX6cQQ5YMyPpuq3MEkKSkdeSRgu
DgM7c+y2xalyDcZOc8NrDE1h7tIHE7IfSt1S4wr5ZMXv+9cHAohieRNQn4xVAK9kY2St3SdRIp8I
4U8js289EO2IVvsWNJhpe2sOeVQ39QtE6cEXXUzCICCZFdjN1RZtkStvfWmhop/97wdahSdd0jVm
oqHmxW7Ztth3hz8EhcM1CbsLCRL0v1xQvaA/CNbUamF2AkrM4GF5kdbRKFWd3xpd5AiOePraUBfe
CBzRJZPXoXXwCUHCqrFEyxklEtJVUB95YoPEeq+GH9VYPVVWsrdEGerA0l7Z8hcCPYwLch5STgdF
2dVMWjWnRlmZbqQPkIHubnr5/PWlePnF/jPA8vcPbZ0Ccm4i5xjA3LCtsS0gvGTG3UZeyzIvbISP
L7JWb+TNOMLenaHkAqsK3HJ2gKxAnwNUXvJwUTUFEfWh3okD3Ni/LWY9PdC3vyBN5lt5eA3Df2VW
1+ij3uUZ7IkcyDkUmS+tB4Rz/7fv5up/T2syjrC8NDQcL/lDVX2Hp+mVAS5t+r8mdLX47bwlihfE
jQZ4hVdIvPN4OOmtv7hNDxGH5HQXdU+cBtn5Kjrg4sb7z6p0l/n9sGhE5/ERgkZe5LRbVGamyIsX
x6Vqq5D+lDF8AeC6JCCSqT98vVqvraLl7x8GNqlojDGtsIrAsRvNTe8BeUh+fz3IimLy5zz9a2qX
1/8wCkZwea3h4+k2cpeJh9SootGTG32CVaku9oSaWzMd9mWj+21y1sCC013i17UGAEIdGZ309WSO
NH28KeprZaE/PbJVHPfX462Oe8ENTlWF2ZdTvje98sGZKwAh6t73suHem37zwvnhjuIxkfVtl9Y7
p8m3ZZrtkvEn4Bxbo0FshmBXClQzJi0ehXeApvkmKSt4UUMB1HS286CFrLd22TSEE05WL5tiuzzR
YtqBL7CRpQm9RTApzfrXZHapz8oGOWgCirnBAreGIInrNse0M7aJYFtLDHsOYqmFXD0rnX1SdWHZ
PVTymyInu9+M1dW2y7LBPk8SEFe4HhCkrVsQE4ESll7ivEmOYucdivs0LoIJZ1uBstZVjNCfn/s0
HLQUUa6j8MT8Uwv+sGSyxihlvpTQaY02f9MEBZy8Z4uGvattO3aXzRJmC7yMjAqZIxXo5wIvYJn8
kM1gT6IOZQ3JKSOg/S7unahkpFzca0T6iYC/+pzf68o82dlDwfRtoVc72pVbluQnV5UHmL63nhto
bnFnjsVbPjtNoMlcQ53pbEl21znlDSCCcLTx/EwvAzMZwq5zQqcdr0RVl7omgFUvesDAuqHGv7pO
UlNNKFni5l8cYucQgOfUH3wYgYPrVpzS/4qR/6+Nai9xKSJxWC6tTtlphHmeStGzTLLmvnXf1VBf
y8wuIQoQVy/AOHQAl/t/dRiYkzv3ykAfqAYREmHtxJ3HWac3RuOijQzgaNVv0sx6IQx8jvKQyTlq
pHdjkfYe1lBImOltP9rHcjKfkOwfmGHFue7uKmGcaDXumTdtSDLCjtkM5mk+ZXZ2tmf9SI3i1Aon
sIqnqrBCoQikH0kwlZnvoFQHD/sDentBNQyg3oobUj722XyGa+mtUXqhPaB93Ftv81C9DN4dQNP3
jjEHTJTMh8CA72YN3LVw/Q4oVnWZaQS8efSUuXfsQvhVIX4VLELbsg0zr0ZBh2s9LCQxvDGhpGFD
BqfrUbSjW5n0G1JO94MYb7Ou/A6nz0gnUww9m8nnDUyBwB98Tawubts6qOYuzKV5LqY3jQKMYY3H
zu63elOHk4VoH07qU7vv60QFVVPfUh0MYzGEUJzDoqehl55l80YqEmHpbyytu5knO7CAJVADIK48
v6dsl+j7EW+vPDgFaMWmAnuMFfx+9sjtnFpnqIDdNnV7ht7l0mKGE3V+VypIORC2AVb0WDRbZwSY
PO0CJ/V8auFP7rwHPOqkAZya5Ms+dnxB4CQ3JN6MiqDCnBY46swkBZZ5MpAc11CybJNIMPCquI4q
5U2W3eQ63xDB7+BjefZAfffcH8Zk7nLu/e6EjvM4j3JunVO4sjaaHrbadNfX9EnkUxX38xiN85Or
S0RGZozG0r3rsFeABA+V626KCiyipJZ+2+Bp0jk/lUZLNoqii1dLZ9+TXAsFdc9C8Xxf1zBjbIT2
auVVhNIoFt6rxtl3mo2NbwxASec7lbAjL36V+vskFfSDRth67qBhFjulDTV4y7ezOzK9txlweHXU
zm0Ap40AVaJCYXXIGjv/0AxkX7f5ltd5YJcTtIiq9jzLesOsFOiffJP3U1Tq+EK60SxFxRBejqHq
3dsR8sS1ndwpy/3pNo/QOvIZLfZOrgeMSd+iWcCguUrauG2o3w3pCwGI2uMHbjw3Oa7dtgiS4mfb
3QNOtwFSwycZ0BbWIWm0qNZFCJuHuM5/csTUGRdWVLXWdyeFJjsbb0vBI2KjaJiyjdXqQBDYPrXl
jjRnyBj4rfmmim5fFuB8uup5aMk7iptPJFUBroybpoNTFCDkuh16WXXXZniwvgp1Pj9ZhbmrGHtE
ryCyLfFW4MggRX5HMZ0p4txSwlfKso+ZhiRmtNvILeGPbvT+jLq3AAdSGfvebQJaAwZSjyejetRK
wL2k3jylSotr2vtNfjCNJG5QLZRJESUuiw3rESSNFvlDr/uTl26m0T6P1nzu2PQwTQTaNnUfjS30
RpijH8bE3MFaOQRaJIZ6B9L676qnL5PlHa1pCEYL9bBqvpuTwVeGFwCx4hu5d+dAqUQ4xXM75xFw
GJFu5Qc1Jfeazm6Q+uL7NWEuIP2NFXgjhfjB8vbBSNDgS9l2oC1oB3nxvSXlpmN0nydDVMCkbznd
OZmRDKA4aKTVnZV191Bj3hOBoqTX1yfhmk8jeVN9cbBsl4cGa/ctVNrKjj3bXX6bE3ZPpbFxuQqH
3LpTZnKCi3mQdmnEqXcuuteJT76jqUe7JO9DZtzlphnR4qVGFbqENc2c2Qm6WxZ6fc5RsPxbbakN
M+pbK53vUM2MO3uIc4P6A7EPhVf/sktv06X91nOexlICujoAyiKIsyMyx8H0wlv1BgtwNJfQt0Jg
0BgHaEuFzICgk5p389JZaRE4Tq06tExubZFsbYXTV2rH2YLRqJ7sgKXz876Hci7wiqryOwmNf4D9
03E6oEDZkRGleN0fCmDd2iw0vS42JvhfQr6J5i9jg0aR5wpABvmucB915mKHImkYO5StIeoAtEGj
Y2d1zVmj1db0vudtctDdBdhn3hOWf8/6t8rp7kWlh3KgO6t/HXh7TiuyM9Is4PnoI9QJYa+HNiL7
MZS4efLKDp0KxlMDQkdDRkxDTFbmqKCn2IzoDYwGuIMQlcPpaWPVo6TRchPTgPKaan8kRnFDx+Jp
aXh1SR334icaEPs0ebJLETlzG07aFKeDi8x8wobP/cSALoZ9rnIcHyKNDY9EppOETDeeJS1C2Uxh
D81PoC12ONDDTLXHrHoqmu995kKAp/DnyQvE3Edli21xHJgZ8skIqdZgKc17aOye62J8x06dubHN
PCNOuPGQO9VVHY6lHrUOMHUTCxjIxqV0vUq5iO5KT+hoBrOqDlpmn7ilBZaFPqFt3OrzuG3n+gQ+
/q2EP7KnXVGhvpQwfxx9lXep2XH4lGD03H0l8tzLa+W4S7V54+MIq5wLu0DpNTwXomFoIaPtHJhm
TgFhMirAPSjB8ZeUhJ1ikWVjBdvwjkJw37AXG6arXALVwPVzp+xvJly5r0S1f6LWvyYfxguIaSFA
Ch4RsAyrqLbqoXjvZIzFi4SNaEjkihdSQVoTRxDUSY5mZmw8ydGbljeosqHSbQCfUJfilPASQpWC
B0YvNoKgyOHBULpEIxoSDVErkl3NxrhIbL/1fmnsNmPzA0S8wsSa9nDyPgK2GFu4KBtE8y3sXjXt
ZzO8qPSndH/3gh9Y1/nFrFDOL74VRRPp8AGEujWyK/fA3DkcsWJNh70AiXIl9vaWNPOLSfFWJGrE
jOZooqOCA6F+y2X+aGmqjBLEsKEgNdmWA1hkndE/ZsoKBAKixhmfkgFvy6ugpgmMKQElTJoj0PVQ
ldOQMu81oL9pPhysHnKTdonLzAXYGgyL+SXl6NVrbWCIk/DA23Lxo83N3MJUgiufI8OZf9jFrYDE
LWfsmKUWwJ3nvFjmw/Id7OwBGnkmmGyuRaAKn/md1//0Wh2g1yUnNH4bZMfAhPehHw+pheIx1Xe9
2i99yVSwuDFUWKG+IrpvCiHHrOTWRArX6nea/Usvodsmdg68f0ecOuMQ4e6I5r7e1MoJB8DtWi3W
nSYJzAzSZLMekL4JvbHYoOx+0rxR+EoVQc8g2UpAnOzHWyNtgYk3NkkxAk46+GnpRGk3BuWEQIRq
0dc1j08b/O8V7q3K4bDkaCpiCoJe77tLT+DOXtlDFzNDNN00MGEdZGtrNJSo+AhVVZRuVNC6Adsu
9GH7DJV+IxD/H6pBlypFH4ZbA5/koM32MGO4okQwT8i2w+2mUxl/PW+Xzy1AT6FK66Fvua5rVm6r
e0qilNiCho2UJtmrjTqyiKOkKaL8lv9QN8lpCsXmGtv+0yeD6i4Qiv8eefXJWkoGiBVPSEwpomCm
ovoaBnI5c//a4X9GgHWKt6TYwAT/nfpy2sEXwwYEMqEvZacHk9ftSdPt7Gy+No2fDpPVUKss25Xd
hGPCcyPrBHdXUHqzIw35rQVIehFkEo7GLEAHvaXXBWUurhTgLP/fW64KqVapDU43YR7Jlt3OuGci
tq1ga5zE04nfOCDwd1e/3bUxV7f5YLHUS6F4HdEOSiO4RYz2GaI2V/bcivf6T30EV9K/X215jA9V
qUoZHYdDNfowiG/P7kaLnOdhB+d4B4IXZpTteQAlLR7Wj9UYdt90f1G8uMqfuxi6fHiK1dXuoOIH
BXKA5qb9gn8et8IfA2sPpH14rU1zeTuiJwu5HDiPoOO2emNu2w1P8DFRtLBOQJfF9OAhIT5PEgXq
YjFGRKJtRTDtDZPIraOvj4OLOwalqEWaFUYua4SBQ6pRSOSt0VzDmAptFJPE3vBjpPzKp724+T+E
g6tFq7WTSUsECOhgnF3rcaL/naMAlg6qptDs8xxoLcFdcn1cexYEASVBPAb3m8AzmsBK37+eq0+v
gBFAKHJQuAOr6FNbeYS2f2cBcRbnrQis9saUv74egH4ifgG8hCoksKfAUWrQDv97MfSl0ZTGlLA4
k95G16AmA07DMDZHezY3AipDjpndCPJWol7/9dDLL/91cpqLQyD6sZDGsuGttSrR11Y92crK0jjf
aZHETWfAkLbb/Pdc2NU4q/agmqy29CRQvMZJC4gPu6nN0kubA/K72v+3jPI/i+Kv11pNqFNaUvcG
DOcyCDvot4X3+vW8/amTfzFxf7h8H06sIifu2AiMYG7svRkM5+oktiIyY7Fpf1z3gvl07fw9f2vg
DdSbAdArMJw3iQWKaURWDf2piT17uhZ6vLt2zy378qv3W91zjiMLW5UFPIpxYbP0NAAd53VeXCyg
h/rHnBjRyG84syItESiwTnFpXvP5Xc7AT88AqJUG4xPgEv4E9h/mWOskUI9w9QE0FaALtwIw9Dkd
rCsn1KXdBwFTNK6hJ7agVVbHflt7KOq5GEYM1k0FvXgPWtV13R96lkFf7Jx2LciCAtmCYlem+TPl
c/muH8Ze7T+pKzkWBvafOXlvedvGsxptX7Smr3fJjakfpbwb+OB3DUB+FFDgVIf3qVuFhSmb0OnB
rp4s7Q3lrDRknSw3Rs2ORqMdkGUHhnkGYQT2Azy2ui3R2IJsAWETQJzbB/jUy3wDOUC/bJxHiNgf
zWTcePq4U0jLA53DC47q5HGCmn2vSNjK6ifILH49/3KJ8Atnz8ErVjAAYwWaV7NdgLLmaGFJ818U
/orbkXtFoGkoppYCTpICij8mCs3l85WdeOkIA7saRE/MI/qN6ykcOp0pM2WxYw9PaaFtWk/ETdaH
moN+AIqOlfg2WLOvl0PcafxBa6tdKU/UUkj0rMCayEYgR3PyV7MjV77vpRVsISUHWBCedp9UZwYI
izTpSHE5oWQ+wyBImcXOa5srS/izLAKWEeSEFzopmlmftJgZkMKFO4wMp1GRQSwELaApGh/t9zIk
ty3a7AtL0tpQZDDatnqA9OAUIkS+KtJ28X3/8xx/ttqHHdumZppB75XFVABzVfpJHpfJ768/+OUx
XMCAF+bsJzFoL62znOoZ3hUYyBkM5Lxs4Crw/vUohrdcSevTB1ry/x5ndSxIa1KytBFYgJWLpot+
BKX/G9SsXuZiioquunFIjV3xgC1wwxziBuMIHTw0VVqoFxkm8Lj5CIz+uZ/rLbHBWZ3YW+qKo5we
nOIdan6A2daBK+1jMiZxmaVDTDT9nEHHgFfZj6qDvLudSRIkRnmwgcztJv7g8NQXqopHSwsHuJna
RraHY6Q/kzQYXGRyAo0wcdtwHi0qKl5vbyTJ47R2/L7ug6pFj8FLbqeBx4h1Aq1HwVHPRWQ34Bbj
P2rJuHV6pwoaLw8Lod9mLj2WnQH8M5C2gSu0bifpXEdgXUDEkrntxpimc9mLg1k6OBZsyKa1JQrb
rPkF9w8QFiCODxRLCHerMuwYCqJzDFN1HFT40bpmQT/WHuonafroEPFIqbjnEn3p2QMfWqKv6DnN
tzJPgYi+b4S9SdvmJx4Ico/zAF2jxHktXIeEfK52qnZOnihv63a4G8kEYivtwCesAe22t5o2bop8
uAHTaDuwd0DJI57q75bDgpJ0t9Qje6PELDk8zObXBoAJgBtDE0SHWhYoFFUB4JrPtLJ+5GUfsdID
GBfVEAhGCx/IgsgAZ8Cyy5tcY1Gd2RFFj61t6i3j2ruJfnsvAXdJ0KsUP5sse62VHY9g8JPcDtO0
/O51rwtdYM7Qj9J/5A7dmKX1YjYs9PQGVSvu97nhW2YZNgAmyrE9Sv7A8bV7nNpcSKAd3MjNJ1BL
1A69NfjctkcnseAEMhwdAng7sExK7zdN+wafr3uORxFVFiDB2489iwyU32GHczfWzbmojDg1qW+N
FiBkkFvPR5X5E4W7AbrkjoAqbN5FY9m+8mQEafNsAk5m8+9kdPxk+DUlElV1skk4oJMEHSkQdKBO
vAOQ6Y62dVQvshgjOSHqPuj/w96ZNMeNZFv6r7T1HtmYHdgGECPJCFLiJG1gpEgCcMzz8Ovfh8ys
l1SIJVp1b3rxzMrSKk0pgoEA3K/fe853oulKq91qNZXRGsvStT03u6wNt0lEQ8xSk02YGF8CNEO0
wL826LDUKvYCMf3I+5nRUzfekuix5li+UfHWenYlPNGqXhOEb7qGGEYq96Yy/6DF8s2hGV7jvyAX
1Z9Tw7eUZ92dDqJSvWyCqthlm9JWLoZC3+lQS5GzbWgieKmmMaQ6WK6XxHIXQF6Y6uKrYSiX02Cf
LLcieTDaqFbpT66zqthSqgySXhGsSn3al7a+KcmfawHv9bl+yKLRa5N8VzYKUa/VSi1mP2uvqgEd
QjIeZ1qhWaZtVVN6GU9NOr11uAvKaOIFiiiCwl0W2RcmY6vGuC2N+lb0xWNjZJd6Zt8hW3ts3Oyr
UnX7qEKrH4/rwsp2KYVMktIGLmcSMuhSI0LOEjrTTQGmK39MmkdtjJmLtj5Mh31aDcxHTT+m1mgH
xPwN1KuKxQE3BKb/zWzwwnbDSm/fSvMlLlNonMYl+J2DSpcTQsnK7hNv5svrOJPNLQOebkSjP6y6
uGD2JbckXfyQDl8V8+UMR9XcfBGBiyoh2emhuiJr+tm0ZOgr3KHWjlZBjs+nLb1A0dbdYK1l9CqM
9JAYtBurdGMOd5GmkxztrGGN+5NS3PRjve4z58otafC28gjn/FRWNx1t1TY00Le6gpg7B8f7HKle
wWhZ2vV+aPttr+BhV4oD/NxN308bXTY3UeKe0ka9SseTKPDSppW1nsnNjezRjxoHARvrEFriLyPC
rxWas8tOnfH2fIax++AoSnbEYlCky09U2tmeNNS2Rak9hcTHHljXvXhw/d/ve8tPON/13l/hrJqS
UnOUdJ7DTW+LrXZrmI/44+zc+eTc+WHR/f46ZwfCqFfSzg16JhUMEAbd8Wua7W1gjix/jGnZU5ua
GeUUHxgr73//GX+1ulMuvb/42fFwUtLEinst3MxyvpFld+idVzMej2aeMkQGpqHs1HK676cfg0Ke
qAxDL9fEpdQwX4hiPVros4TxyS351YNKjhdBACq9AP7B//hq3hVPioGewB35cku3X3f9G0iXbaH0
u9hQ4DPM3SpiTD5HTNTzo5uOK0Wgu8F+Ig56lPgCq3Jo36CR9izn3s3jleUpA/xUCA6DHq6MAOm4
41x3RoKEhpkqhiItDDb/F7f2fdV09vzkk1Zqs8oEioXgICIAdvzOF+Gd4LQvj/09HokHeTPsik90
u7+27f8sgf8p184eKC1KSZ+auHCzdrb1iyj9cK14w4b9u/KL02dN7U+vd/YMZa1rh30uES0Y1q4d
HDgo01Xcp/uuQWGSv1ocxlQFPg7E9jS4kXbx/3irz83hNmecQR3TcON0CGuL4k3GHH6S7FFMzlU1
a9uyrnc0zIpVnr1l/WOrs61mA9u+TuoqxK4EO+iQ3P7+CThjif7Ve6GpiAGD4xhwmLPHuHcn6ahS
cOZZMT/R0MTsuy2esYJQDa9cZ5dhRo888/XLItyq9KwV/7MEww9XF3xKi3WfUQc8+59fJVk1gXBJ
CNtMsrvNw9znbHQIQ9jUxb0cfqRUKMGE8EYfPhk2Gh+tn++vvPz5u5eY8neaRnNZoXPW0CF7NvPo
ujC+hW2Q+LbaH4MQY5pa7ZI62DjKsrgo1wryMhkanJZf47RWdqaGoCG5tw153an1CwEHq8ZEtFel
N5bT+GNm3A+qdRxtcnSHq4HzfdAihgtmz2q7i1YiBwhaimv9phfWJ8iMX2E8y4v27t6eveHWABm6
7DjjIfDLaM6Ha/Ob7Rs3nW94+krfhSfts/X6l8Y8l3SICgAnR5eXhPifb2rSmMlojWwWzXpaQ5h6
KHdY2vf2jkzSzyT3H32BS0dehdzvwv45e3TGMiGcR6fTM+J/nvFRy+QmD/Dtf7ZULgvE+U77/kJn
T0oj+oZMLZ6UJNlnc+M19mWa/hhwWKv6a2sfFTX6ZI1clsBfr7i46ng1F3fdz7exw+5CUbU8m64F
7UddG6by6GgvoqjWGNCuZO1+8jp8VK84qBFILHNU6xc2SWxl7KMjN7Oor/NAeAHiwN8vNx/dxfdb
+dlnKqTOkF2l82Go6Q+l13yluWqceNvGD04XP/Ra6Y3afyoyOSsflk/97h032k43KsGnEuF1A7bL
kdUnVdivYt6zS5w9hVB1q3RsKMNEQ3JKyEQ/yy/iwfzB0PqRtp/A5wwKY77B8IMWqvCp/HPHOiQY
/TUrOgSHftCekGt4LceHPJhuiypfSltvzLLTVMVPSy6VP0MXGyW4QpXImtbe/P67WX7Js+ftp4Lm
rIc8KmiVk5rvpggwJ/M2ISUt9OffX0T/4Kn+6SpnT4A1JKjqQ25VEJV3Q6W81Ha9ngJtVdbaU29n
JJp3uzEXKCmNGO1/6BBE6fpt2R5rtC5zKHdGxRk+Hu7tGYFF3TbrXl4H2rSZdDhEVnE9zPnGyJyV
UR9QYx1i7cfvP8MZ+/7PPfOnz3D2RBVhr9bh8nVXqEz9eV/ccX7aIoJ07z9PLf30amcPV4sV3UVB
u9RovU/e1JXjs45udZ8R3Sev5wcLwE8f7GyR600p2nBZcqZ59Jrofvp0EPPB7OynK5xtR10z1WHe
8mGGA2/KTm5aUoaUQ3poPnnrP9r4frrSWYU5JaOeVxFXIk0lXgXbkvQLd63cKWuaIWv9Mtl8NiX+
YC/iiiT/uCSPwMc6qzGLNluGn1zRMO5V/MkuRxYtr9Zw5z85fOjLW/Lru/rflzqXoVgyTotRsqap
B+VxOBbf80383ZCe9eyKVbJtfDT5XvM1uKi96UF1NvpzfqP4n40jP14x/vktzmpHFdNUrbc8LqCG
PVP5kpcvgfWZVfGj6pDQXqzJlqrjbTuXi0R9KduZU9V6jkn+CWwOVQYtLZTi+AUyq/UrU5IEO61s
NFK/f9PN5XE8u88/XftsTaxD8m1FxfeoIqkORHHFkSy01ZVrnObysc4om0d151bSD6PItzXtYqIj
U1XOZdGrsJ/eStoSqn0yY23TiWFdGvldHKI6qbF0q+W6U+9ooa2QSdF5vDHKGyEFgyWLfBT0xb4I
bEQVRaTDlbTug3Ro/bHrskMRtGtQd5eVjUeq16DFQM0xlepaxbjnlM4q0KdVos3e72/HB9/3T3fj
bO3ugF+GuNcZfEdXinmCHBj3n9HlPliCfrrG2dpqoZVNjeVYPdnNYSwIz5mwG8o3O5k2WeQ+WlMO
2qrKCeD9FungFJLiRjXTnUol8ftP+6sbn4Df9w/e2cIbmW6gGAVfPgEg+mFSvua+3JSC8JrqUtbH
ttksWpPPx+EfLV2MnwxkWISrauZ5VqdEz6amJfsL9oQg246QUD1thzz0shR+3OzlrvaGi0/tlx9+
vf9c9nwc5Da6MRrLZeP7YDve6q92vk6JlCAlWwC4XZGRHX0nAe/l9/f5g4rg/af9c/97V5855DuL
ulh20zn0TaW8TCfXjybE4hW70DTVW/Ronxn5PnzMLOQ8oAeMX+FUhZQoPFw9RNYd7HJxLAxt/fuP
9eEVbKHSK0dW7ZwfrKdRQDaCDbIRFWxfUufMz1I9aTR9tDy9u8bZ8iRh+04oizmU2Fa5rmzhV4lY
5Uq9zkzLM91k7YT06dSnAqVQJMbXvmYiNc/jFQm6Pp1JzhWbSjC+ll+bXvmiWK5vlXdh9F0k7hX4
rssRtHBaKSt7fkuR/qeEQSovceP4ONromL8StHcKHfW6nEqAp3IFX8lzSntjGsNlynTGw9H+ym/3
EqSPKOLwCcYnR7onkSkXc9F7Zh3u5jzBT5Bv5rzZhfaTVutrLo1OebzKMifyRRlnpwHCkz/HWern
UcRfPxmDu3bmYGPBCjJz47aSwOIdxKzGSx+mWMJSboKyiouSoFvMxCK6GAgrF3oJj1NZ1TrKiPhZ
LS+nCsOGWh+t9kGtzVVSP0lLrBjCfDFDuedM5PV1v0YRc7QC7a1JHXwV86oH8QmubdwZNn4gabSr
xpCPveLcADTbB260T91ER69ryXUQWA9jUmDkMtfJFNp+5pheyNofN2DPsvZpKmZamUbyXasv9UFb
6b1+HJuoWKeu/djF0tgwnde/jfP4phqlvY70ngSPKYiYADp7FA/3RhOerLi9yF3ly2DpuscSuoqd
HwKScCl6cnKhCzlf9X5grMRF6+5a1Nq1yKx1A9IuwXAj5LBzx3FfWfCTFAfPKBi2hb8xOVW2jiCB
qRkp5HhMZVQ9BVn2jMfocrSNvZ7qN6NzDabguzWVXuPoW1P0tw52k4nGeqc5OyugVTyhUe7zLbOu
XWDZRyxMflE3ayVJL6vyq2yC72mCIal/Dp3RV0NQpoG7ylQybor7sAHERLitZwlcx+UyYZtODfix
pLl0k5MbyU3OlzB1zVrE/bYb4/Wgzxcpbfc5j66YQvu16fD1M8SFtB6O+eU4qDeTgyfEqC7s4s4g
oGuO0p05t/1KhGAfIkayxUU5xfu8dH2HI4Y1h96QxnsF42E0B8dgeMh4w8r5S6gGF7N6FRGZFGvX
nTC3jjxNWF5sGGtD+21MgQGMMHuLsSxRfi+g3t5r4Zc0MMKs2blow0u33dcJnyIvrmoj9gsbM6BU
7avWZHhmkUj4ILVgqyb1zVjFG3KjPUMEF81UrRqkEoh9LvSiOg1q0qz6QtVWhl3jjYseY11aXmmP
O0QpfoPrpcUh0+e38FDWpZV6NnJ+S7Gu6w5/XAx4L3AW0791rTjJyqznVUbWCXCrH6gxmBiRw2hb
aC0x74noKJRnxjPMsyumVNZDqairfDhIBrml2nyfXAyCQj2iZ/N0RsOYf8Yh25hacCnC+yZU/Cm/
bi1zX4c/WvyVVtN4yRxTPFk4i9WHZT6lttWqJheAVMs2Gg6FuSu7p1AOq5QNMlZBPGc5/xFlUjQ8
RAUz7553R2+aDWpOvxq2enQLiLIav6hxvB8HxhbUGSuluVQbxmxRu9Jd6zkJxVZV+4PsGk93yj1q
CMhxMAg72M3KQYmsTZsQINhzj+x28mySbAyJmD8qV4O7MzP7e2KU4AiPVTeS1hvhsTU2M970328s
H/WysUH/s7OclWFOjbIyoj28CUgNinfVNt5GJFbQnZXrdPtZ3vpn+9jy5++2ZxIq9NGZ2WOgv1jO
QzIEnxTZH5YdAnI3qm+k5+eixlwWZqfFZrjByNYg3G+y70HySS334Ydgo19YlJgE/hwxvf8Qs9Qb
WSDZXMBtqXY7av0n38pHRzJ+7j+XODtv9r2i5EPJJVLSc8u95ndX0ca+DddE8fEPddVtIEj69LEx
8mSb8GvnyX338FlD9LNPenYIRRig6rXJryFU+FpdfjCK0v/9A/hh1eEiI0elT3163t+tZqOL4pjn
b5jktp3bXTkIT5aT59jf/7zS30E813+dtM6Sf87+9d/H+/wUCfTbuKD/D4OABC/t//lXtM4vOUDr
NqIuiZ/e5/4sf+Ov2B9T/MGchPgleBAGM5uF3vNX6o+h/wG/Dxw92nyAb67Bn/wd+qOZfzj8O6Fx
nCnoFi6Hjr9Df4w/qIDpWpAKg1XOAI/+n4T+oGH7qSqFtqdatoG+zeZNA7l3rn6V6TSqrY36Efh8
49664VTBwmuRs6DOLNUhuDTImoZ5olfjHCu+Eg9Sr9ZuXmjtNyM0ksTHfuwka5mGgSsRUTpKjhcX
MNRqmMex3oWxja+3M3JVPZlJ2teeoWSjdqzhZYBGSIJGOQ29XsmreHYa69grlR4+TB26eYgEWWij
2wj7Mo3ZVzq9YU8adL0R8ZbAvWCsL3BnK5F5Erlmjn41SqtcqQVRkOpX6fZGdOvisl18mkk22hE6
DwtLsbnNR6VVO4Y4TQRfruqVSLKzU4RidjUS9KzNS64SnWUkmOQ7qiOMAkFn462Mc2x7hwCY8fQY
zqpoNpldGeXFUFdNsRMwqEJwBGnvIoewB9leu7WOOKRDQ4NS1KzN7DpS9IIfnLVpb6McHaWUwQp6
ZEHVTFJn+90dXTIWvWKo3HjnRkqS7aoJlfuulpY+rM2wHsWmC61AqTHL0uMkgkOgjir1JvWtQMbK
Vo1BfFwYWh9lm8nUyxfRs7XvmB/n6kNYzBwkyiVh6GEoSznjtBtn92Sroxz3UdFYziHTrTr92hNs
Eq1NGSOR6QMn19dD0w0uu+jQqDZB6+yd0Gr1WRuGdezGrnIdWUY/FlCypJqxm+Pp2cSzSCnlU6Xo
2Kqpdl4VvTSG7+2gzXaJ9q2YC0zHsx3ZXww7kjoY8hbhHKiEMZiOc15VrMwD7kebWzT2g3Fl8dD1
x6jKAH/m1hRp0WqwJlXx1BrrNf79pmx2ie06yauuZM7oGbMLXkWxZXCdybb4LmbbfLXHrC8udVEB
9uSr6d1vZs+N8Bp35gd2AH6IDKngRKyMMio4NiVhVHlJ4tjEqKZW/q0aVdjdGIenbJM2sZYCCYoy
+yKVqDxWplVpySa20qzcR2ZsckjXJGLidRdhdY08W2pTubdqgUwMIQ5feV1itrrsipFiNnYZTX5V
5yyIioeiSJGCEfCV9EsLSr4qZasp8JWbNF8lGTqxXRmMqU4ZJWf54rR9jyJBq4MFlNsqSKa6oOWM
E8swPjppVYVvBHcDXyaUBsEc58sAYVRY6p1zMlttQIEcB/Fc0v7ScN7OwP9aatF+qsbvTE0G0F0V
6561VdPMpNNhII2+T/p8euW1d3qvcDSEwpIWMj57O1LcyGdChk0TJV3ckKLYx5Gursi1dgffDJIU
S9LgOpnwsrgOINJNVlzc4uoAGZAN7SKv4xmdjmGUCRPHoJPZIf22pJwZtIOy8zODEEq/0vMomVYN
6Px+rVR2YLAadDWTKzXuyy0xnTQjY9YbB1ZyavEXgjAk5LoCFfAUp7GlP+ZNULcEqdpuD72l0GXs
5WHP3LhxNRFiGnHD4jsfq7Wf7G5osoNsVBkVK7XLF5yACWMYhLMNuH/Aw2v/SBNxJdTCCH7goRnp
J8al0m+KBNrrhqijKOL5j5yNxBFMBFLUcWctlUk3tn59kRH2bpSsLVmCdBY4a/vLKIp07dhBkrCv
Z5ACqBEnEAALv7O+6zNbIzaqMWdtk2NlBp6pVmOzicM4MdaOE+ozbJBqLKnd8MUwwovb1JuddLqP
x0inWZU7c+oP/cTTVQHryFZRmKq3PSx0y++6ugi2k2vW5ZWVmi3KL47/mLmmBPpH62is2flUwbOB
m5WJTSM6PrFW0WB1cjDbnNj1OUP5Xtd0zIo6VZGVkrp6KvsEZXULnqI/1NMcBl/mJkL60fauFuzN
sZjMS5IS3OESaUIR4r/FJO8pMsqDrZ6VygtLGqmRaG/GZJVI0VR7Z7CGEuYEUUCpj6vkLZ/Ddnwk
+6Ocdo5mYLBopwmPx9SIcdzJbhLFthmDiOk75JQ/pY7WYv3NNFkSQl5U87DWEX2SRYZNpL2Y0nmK
L9pWPo6T2q61TK+v7I6db5vBuJQ/ElLhBYkbczX7MuwSuCpVkoA6sHpDVUAxzW7aoz8SbrItGgTD
X5WmGCtxKczAHq+BQzjBTu0rx9Jh/AAUKm4zsxuC7xXKDJrNdqHw1q4ErY8cCTX0WD+w80rzo1IL
7wY7z2twyIl8ApDN/2XT4R1Z4dSImdHlTVOAy2ncbjOWWpLf5An85HXY1kW3kUUZPqmzboPuMZrY
3BdGOYwbZzSGv3rI/1M1/m+HUvzfV4230ev/2j5lzz/Xjcvf+TsuUjP+WKp2Ska0PiagQErKv+Mi
NfuPpaRcikPLdCncKA//VTka/NGiBrDx1BkgsTjA/V058gNBF0DIsjAl4mOg3vxXTftTcf9xXKSh
/lw5gr9csg940DhFLQ6i84yeqJ9buy7Tm0Y1boeBhk89WNlqMdNjiI+rta4tUJhQ+abWNTR/uiX9
NKAZBz7Cq/4sm+RhVPWj6kwOXOv2TjdJNQQWlAQp53aBOV/R2jXe6l1khVeh7ujgmal0LAVoihsH
rJIxulc4js+VXUYrc8pp2LRFteqU+Gsmq5dWp7pyQ3aZumZZGpznUUufE0pWyxyebBPAlQPEX8HG
X1kS5PXJZDF0bzN8iV5oVU7mwd40L8woVbexzM3bxG6p18iFeu6MyX2ITNwu1ENQOJIkfyDlh74R
8IkSHrF092CYgm9Bi7t/CAIXkn7czuCBYFOYcw0Frw0oYGQ+gz5we7NcAHvz7Fug+vy+tkYYcBEB
GN4ci3gTOxBx/DKLkBu7IryLetdYKkvKU2dqn8LBQkgjp2VzC9IYXJYige7F9AcfCzuxCKcp+S3p
v+AzRrm9pY8Wb7Q+rLfjGLoXWZrcdbVRXNZ9PW6FGNOTk8+s/Vjb2doGku5IuKi0h1iU9LycrugJ
rVel+hy2SgT+X8lvbHjMX8N5UDuWthrapTk7yVOb80uvymKmvRVT0l1ELtF1rMq6euzZRE9hE/YX
Nigjf0JYk3uKpcQPBRffaYMTHuCZiKtYh5LhjuJPOnexcznH+D0wNTps0d6JO+fboCewqrtx0Gj4
GNl8ZdJl20Q19irRy2FfiJx4CqtrOKOUg+JshkYZvpXWVF03UWP7tHCsWxqy/b5HGLqvQkvfYkjv
yG0fcHYlvak8DOFg7CdTDAugqT3hbYv2MhrJAVXn9JBbGcw9oMbl3qkjxM6hrFdRMudbOyxozZVR
WW1phs57vZmTK5miEgf1hYkyAls021J+q+JJeSgbjX6EJRMOWZK7OhVp5NNgexgCXXmAetUH8NMg
mCulXexNfQqvRyBzD/qcBs3KSYrqesjM6mGSFWFTBB98y4zJ+ma4OScjS9r93p1VRIPIzmEVZDOn
p1VqGhO5DP0wvgmnFkeDx4n+HX8Hex69/W9OD4l/+TTQnQvX6kFTiHk32Srhg6leXQfTaKwbt3S2
7IQN3RODSAvTSHge8dXgtHCZdUyDDI4ZLUmLIUBv/kjGzs1BfSXK/VDn46YvNGdV50K75IRGv67K
xi9jY7RfWYmab8S5MMGtS8LipJjunFqNLmxVcrioy/xaNTL91JUNbbYCM0QaS3NdpOb3ehLzqYeF
Hu2auI0PQz0ZniMCGZiXHFnNjUbGRJC3QkPMQrxeqIpklWtBRduygyHe5Nm2rQWOF8XQNsGUzY9j
PBynqmT8QMGRE9bRha+KiB8xTd0PkXNhtdlbURHZZsBA9upWXqhdC9tu1Gif5hF5kv1BL+z0kLlU
TlGlGl+NMuGmO5X0EpRrW1rpw0YrwnZXTIb6own05GRmuXrsRqvjNSmDQ6L0lM1p9hxq4WukgfPj
8hZX6QC/9lqxxWKqg5u28RqZ6k2njngT4OBdVlQ0AAyp0TYNndFrWgYp1K2R29MvZ12yMWtBvkoa
T5o3pmOwUkMh3qKmDlgIZfPJ5O28QbpsIybBw/Q6bNPAbMg2975lGbRTXwfBdNMQcUOSL6Qcj2AQ
JuSbBQnyWcftnOv6y+WWlty75iIvijkk4XxT+8ns1Y/TF+PHfGnDlVhLFCft2jpQWDkNkVtAST53
a59p6n65/NJffXf5iRm1afNpx971y9aEVL03jYgFd993AkeLsS3VYvuusPh7636fXrt8pHe6iF+u
ubQI312zLrIOo+R0Y4hTgHnEdsLPvsOzJuMvVzgTCgVuMOU9n2rwep81yvQ4F8Pv4BjtJy+OvIt2
iLU3/6EA6pernjVxo3gCrRjhMojXDlYhzlve/3Q022mJNnf4hv59bbp9ev45CX35z/8qS+lM4g2l
/YgZFpfMou/5qyh1/qCPSFmpYhwVjrlAOf6VYP4HMAzdAZ2qCxzZ2Er/uyRVjD9cU3M111HpZFKR
mv9RTYpA62fJGsEeNFoXVIUwNABplKY/P+t4JCBnJcm6RZXxEqjjXG3DiO4X8lhzzLe15hYPekgt
AAgxtl/DgGwAIJMGUpyW8kf4Dl2l4YARSrswwyo5ddVUPAg2PxI7rTZOtolo3fGozn1y6htKB9p3
dkcWM5v4qbBUJd8FjYqSvO4yJ6fiSsOjUojiwWX2nXk4G6zkMIuevwhIuaohsFrtCUpw8ZAqlbWv
FNeG0lf01ltMv1V4Rrr8HFEHSb8xW4zXnhYr2stkB+ytWctVIRY696GggFKGgZyb1pDhkbH4UG4D
kqjo4OBP7b6YJW7qTWcb80OdRKNfFFl7Sf6rfM3KAGRiTPvoWDYRv19E4/YISC0jdartdd4vhEw6
wK46eK3CTNyFFDiaF6hmkq0yDPIEPeSjdRuYZc85gFSsB9no9WNIb3kn5trYl6plvblJ2Twy+Rvv
YwY8L41aOzZ5P5n95JqdXeEPEtqL2sN0XXCy9KQDy7Rpn2m9Q+apIojRSWkKgL6KGm3j0hu8mTI9
hErbFmm+zZlZg/zjth5hUw7FEkOln2ZNaPDmnbr7kfZO8ZDr7DZrIFTo0JRiIiprqtMvaq4qtd82
jkF9I1Sas0IRw1M2ZHG4nbKcHuhUDOHRbrscIUZYJLehzXfEWLWjtTG57YWuCHSEpVnyRNWiKx4o
NQIy7dTsW6/o0i+pkSIyXTt1pwfteD80LU9WrY6n1Orr1teLVD3KyDQQIudcpK4m+8UugxYuaBEy
qdYTHmBpdAA9dbWi0ViEIaWLhXF0nisQ5UWcG4/10GVXutPzE0rHGsxV7za1zryuFD+s2J0fdC0W
Ryyt473qSnGcyoAvylbtCFJtOuCxyYAsiTbFLktdG7waSmLbyCsM9w4CsLgLdMCRG0YGirHKp5mB
LBJhMXgijBTbm8sY+6ubiujJmmM6YPMC7c0U3XpjdyuvgzDGo9pPRg2OKLJpESpax0ObKnZ6NZgh
Vw3CKlpG4UVx35okX8qyaXd5mmYHilSFSl0y45dNuuQuVATWtF32yBnIoquKWoaaOxwYFndzC/+W
N8MlwfZ6MOMSnV6aNm8Dmo/Lyel49tQqyL9bkrdTqa3wR1H3wasLlHkPhLtPdirt08e67Ti2VlPQ
39FS5Um3VKB3vj7Ntek5SeWSlDYU90knF3OSaKYlBJi6LuvQmfiNWjZvQcrvAvmB55wFKVxBTsE5
lKmJdlkU/PnYOiwNTWEMr0lOi7OdUgQ7btyE11aRhEcn5CuKbak+JLg1ToY+PrrNwFuUZPwO0jWj
Pc348Fi6Cb1oUyTT5OtNpNIfy6flNwYYLlEbGKgvgG1swUEtk33LiBxS7E1V7ht9KB7KWBT7oWvd
e6NUksJX2V5HP7P65c6NDb99nAx7LTdLnNAG27ywaDrT59ZeNKtsT07FMwVms3HWo1GrDwAlkFEB
PNQpXu2IZuIkfvQtzUxDRmCekzFp3oqZMwJNyAyEhJ5aykNupu41zIze9ngaykcNq7ntlaHNY27o
WXvKMeVfgywKL4bRpBM8MWfY2aQTnrJq6uUhatw8gxCQaZe2VqjPbqzpN06Bcb6I+flBOfOaBqMI
SwQKGXeb5xQVB6HUrJTdCGVAFLG6G0H7NLQDkW2BoGx42EWZg5kQonHmddTXYcfL3mF67s1pvh5t
d8ZcZDv3RjUm2Fyz5SEmOAD786hrSu6bBGGSw6I0i0KFc56Ig2g6mDYUQS+FlrgfZ3Oy1qMippOc
u+7FdFL7bcoqTpWWRHqlDrNz33KOfstNqbxy9q8DfyAgPj+woM/YmM2hKlYVN7TxQxUwq0d307rV
kiKNvVrY2bgpg856S3HHPyTL0bk2LMD+RR+3xiqYSHVfj3hnDok9MvfoisABohBZxxJV04VSqIHf
GtXkyyyr9rVSDge9rpgvJG414WSfYFgzbi6vGhIGrmKjMi5hsoptQyL7wSyTlFZ2PZIQSCqEJPJD
pRlZtuUdRBOwh6IcLswqzK/ayYaaPCjj1Wz0LSIz190Erh77XQt8vJ+jZuOUfb849hfMdJ7pCVzW
Pt1OQiWAcp7TzQgS/AhNVPUZSuT73FgipDJ3Rr9Ds2GZikTPcawRJgmH5oj0XFm7lpteZHNCNM5Y
NBXdJBfMbeRm684grnBILNKdJsv+zsFxfkzbSQIOVh1PQffjjcaobqKggI89tMPFYBnxGkVY8RUX
hHbdAELwNUY0l0YYV19k3E17Lfwv9s5kSVJky7b/UnOu0CowBaw3897DPWKCeHS0So/SfP1bljdL
boRnSEblq2nNSuRWBg4GqkfP2Xttzml6bHd7jr+YpJPrSZgzHYon+sz2hXjtbDPbMcdjfepksHim
EdaZNI8410BaaLE6sibpUTtM/VMXa/UJaWG6yz2zCLW2dkjDgodieKv+Jn1d29Ye4NG8nYNVvTWu
HVn4yC+Dm1fnBKn0LfzAbm843RT5XVXu1jXWNoUgSJWqId0lle2QmJ69NJ7bYb0sW1yHiXPTOdq8
4WxXoNuxmoeyLfm2BzmFPcPRqE28a79mwTgk4bcKf3R3i7DSbcZJ9WAO07QdkYjvdB8DSzf4dNuc
npFlvXxKdKPHYp+WItRsZJHBkLvyUHV6hXoyo5VdmxCsoW5txMyCGrMWX0RjjZG/TO0OJfL6AZNg
fFsjlAzrIcs+jjon5xawwi7vdBxhRQsOXtrJLY06oofXMtkPlCzPY5q3b1nrAx712pgmY9eDJmth
Yl9j2OVBL/BYtiXuH1FZ4kj8Ix2rqotpVlWCFgK3B/W5uaur+lNDRuYmm3T1xjD3yofX5IZJkQi9
1TN2maWnR+q+5Vxl17okV+15Sdfyzeo750DnL41kq6nN5FMi5GubnjS5DhAOBN2iFSAJQL34oS4q
/UBnXyBz88FJLQBOWQcFYWDrsGuqhqRUlyoAe38b9qMnicI07Vsz6Sww3hIxNjT04ZAlEE9sFRsb
vWv8Qyfz5MntxvVkj1azcZfRhF3dWHux6HkS6PyM2xVZfx/KYkhDCN75o9St/HEF4npJ6isCInWt
e7KN5d7UOnmkjWWd1qGX+9zGOKYlJVzHvr2S9CkrH90xo52CdjRDaOCWBz3WqjfbTgVZkf24j/3e
eZ3J3Hir/Rah6MqG0QdMbAqYmtJJEF/K9DoTTv1zzWdz0hUuh1iSvjksk/Ypz3v8Bnazquc8WQn8
qec+v2Uiv25ICRHYj1oQwnWZDN/9Zqle045gAOH0/DmVIZpDYvTuvuk0qhMu2m3XGCCtNAFEl5lb
7gzPG06r7ULz9Vbxki4apI1c1ucqNlXozIhWVTuhsUsG59Cl5rrDTd1ssxqwSWo32Z3fxMaLG1fr
3mtKWsDAHU5pb+c3I/aVT5bjlsdG5hnau7HZlmst9mZdU02SpiyuLS3z6LBhRgyCnJ1So3FPB1B/
o7IZvk1QEvlKLI/hGqZhey5R5bYTKSBe1Z39xvnYC2JjXEnYUmu2yaa02MTMYc63di27m3qdHueZ
dD9+z20cD+WJH76+mHpHBq7ff0slX4UB6u4i5/mLVKOpg+aZ4L1fW9JJkc0HfEr+k5iMCR0sd/+S
Ut+ySXTwwIqMJM1eL6a9NXbTvbsYxtdiNMyNY43w7nM2FZpVhN1szNVZSgSESX5eeHdxXg+UiKR4
OnLssqhy5rXYuI4pMyRcfHP3VUnxdG+0dqlOvUGKoXXt6tr3JBbaj7lopzMLDA/EcWcia/y07zdO
4aR5MM2ld+xWCS+2U0D7Zv4gOMLNaAfzWuLtb92YTFCG1TrGkCVjaagbS4Ql55lDUUmQHuVYO7uK
qNIXm96cuZ07zkpBa2nARlydJ3zqhRguay/IzKH2SZ6Qa+iH2mYB9WliP3W5MdxUy5jcS/iFZai5
BF3IRWqXlkIIOc2cVIemir1sM4jCwGMWxyODlbJGmpHOdnJn+Jm9qWq3JeTWbeWR+eN6my/Ak9BL
IpbtFZto1Fp8aNvJyO3ptLpG/MU0jevB1qh2WPCbEIsPk9R4suD+1K3lVNFSqjUL1MTwXbME1pbr
GF54U91FdLjlxbaT8bIUNZ1Pb/LvPW2coyqrBLhjLX4YpGah49Gk9iKwyH4YOrs/90wwb11lWnvL
ZellRmT6x7715WFIpk+xXaZnS2+q57hcOgYv07rPwTxlUlpRn+CzMLLkuk1+pSSbif6wTn7hfXB6
+GnNcvBLnoPSAImXIvMuDTfBuYZF3Mq7T31up/uUZSHMdehKli/kyanKqwDK+ZLly+No+89s2GRZ
Yed0OyQKbTuBPjOiymZf7OVjLBCqW/BJvLg3ydxCkuGKNnKEC4UG82cY9/ZrZWpryMniOY9nO8Qy
A6vJnDe0/goCTVaPLPiSXuBsH2Wp7bU0YcqUt+hy1aXOayYU1kvidijyp+TIxuvvXUU8SgYUN4nb
but3KyevguiPlPI6Mg2/3aEdW7eTlB97Nd67RvbFNRUZGyYq53Jt8Zfn3cfZXr6O4xCOSt0ZXvU1
TobHtau+IKb2d3nRJ1CTM/j3nyqnvBl1AsWQTGUGi/ZM0z6AjcjZojn088e5iO89z7voY/5Qekmo
BDlSlkMq8xevJshlKo5E8BLYvR6wqD0OjXOPP3tjK+2xsfr9YqVRWTbfiVBxQiNn2yXlGSh0QXGl
u5hpTVvbES3F8MicUIOVhylN933lI8JPls1iVSdiiRccDajI+/nBQQni0j2C69E8Mc95bpdJRyzS
Pihr2NLOuWhjyj/YRr43bed+uGs998LZ6NlOaKJr/n2P6Wsybjn3ELFtBX4M5q4s7TpcoK3bbRqp
FJphquxQW7Jt1ZVbB4cHeZ8a/5NJLZ4PEBrS5k7J5iVOqNbS9Vu1YG5YY3Frxtp+Tp3Nsuq0L2f2
E+dza+VvCcEgMh0vKs13QrWkcz9JRnTU8vSknQetsqxw9Ga1dQuDAJ3HtOcQ0j9UctmNfR+ZRKeX
pf4A4CwLbNQ+TtHi9bueCSENjpxESCSOzfFVG9VnTTDPKD5bef6prgtIQUV9MIvmu2fAzbUqe5tq
3sPcqucp/9JN3RcaRDjbPpko3YY7IO2hqZDrD9mLRBGV5WYkGfkV+JAVGmuBzK+6hkO7HJXpZAS5
B3PNcdKzZ+Yvxlokkci/OhmVXUUoyfJJ+Nin0FfUZX/bz2+J4e/9Yt4y6txq7KYWg6huaTaVPnGi
FI8IER6nlKyKunrlvB2iZbfMG39E1UJMs+hXJH2Q2LUuPqxDtfU4pRDTUpoFiuKq2oP72w4DFMhZ
PlsDyRggFOfl+rqKMNXkriBQnsRXygJtK510m3qPPsZwokSgfixh0dyvTCviSR3HBO6fKMhoxuTQ
rNurJD4xEC6rTH/2rwEWBFcr0tTi1NqVCzbB9gau6L4G1Rabh6XXAnNJP4nCD/EDoqMrNvqId5LS
P6TSuLeUu/d872vOCTIxrEhUgJfI9KwNg0Dr2wWeWMsQeqC6i+mEaUl8NxBFt3YTP7q8sK5HrjPc
MWYJNcHEelAvA9aTK7N/darXpcgifzXRBWEE8L5rWr3P3CWq8h3/eGOnITPpqF6rr0Lq0eqlOw1J
uZheUJzck2T1ohwy6MnouJi2xJlUW/zkY3LlRGXcdlKNu6XsOlqSUkb8nVkczr7fetFq61UadUnu
v9WkmBzZXOWdZZTxJ32lnZHZZTj6L1OKL6jLspPQ6MHoVy5eK/STNqyPPRkrUe7qCwW2fBkKaHcc
++390KyPMe2lPmB4XJQ3iRdzkMOVXrzKxek/qYnFZVX93pBX54jIzGOfeq9Qzq0wvuLUdCSnYVdb
5Hn7KS+WLCBj5MQTlEYN95NJ9CFJZGZFpG7x8ZcjIefQWCaqgNjIAfXHduy8ZU1u6lsb4fANDbpV
opudFyPIqnaun4Q2JxPbwMI+u+m1lpjAvjDaiS/O8qokqgYjexOqxp6Vo5OS1zekfsqAjnTf4pGt
pqzoIi+RYdLveQSP5l7jqsVE4MlYVfFrQTUbPzWrzr61KPVBY8m4wbFU+UFlIZFcQ0oKpZ6dIlPp
3VTO7rmcGt7JGFZsoJdm3n74YX7wixHUdaz1nxEUbXmPvGILCbRnok0B4PRzW37MHb1ZMwKYXFrt
kE0d44bRvLdTnvwt8fznYdRfr/VuwqdoSfS86oHulGKrLJVsDGc2I9EuzW7w46z4R5aIP68HQdex
9evkwXtnrJZ+v0L28gNVkaLWOo+kSgWdbf3Ga3sdZv3lCbpX9g8VP8rmd0/Qdmzb1Rqf4Xv9wCdB
5xXJNn0KVL3BQE/GqPvfXPHnseEf92VySzBhdMcy/wI+zf2yLpBoBsQzf3byoSfRTP4zZ+e/r+EY
PDSO6r7nvr8rHiihsCw9Y+xzitcQzI6/i67+xYMzf7zEu9fBSyFizr4exFlKe2/aDYhZE+0z/jqr
QVbXPP/9m/7OiPzHLREDwXtOD5XX3n03CyWxpBETckf96GyXaeMYYdXthr21QwwaiNNgwmuIRB/+
Q2rWHxemv+g4hisglTC3+vkbc4x2yYsU6esm3hHeuV+bl24zwaJtQnyExetv7vP6Wr97IX+63Pup
MsElqiVT4Jp+TqW6tcdLFqpNfkqPfva7dOuftWb/vjfXQMJOcegwenz/9tPfaaoEwuKuOVjnPEqj
ak84VWBcfp/j+Y4//u+L+bor2PN0Yf+F5YM1iGkVc6z8DCghRCtVkgQxHJl3BW62L7b/kOD+5wWd
63wUC7uuX5V+Pw7oPTG0s0IFhkVwJsjXZDS4jyMiqbrtEo236ea3KohfrJHoAP9zxXcfRbrEbsLs
JtBODJeujnWYbnk0QxEjtYbD9IcpWh6z7e9iIN75rv56p+/eUTtJrNmer9cdokQ+2qFAIxAmm7sD
cTvnFy/IT8WW4ND7xnpCu/qY/VMByF//hHfvbawww2JlCfTdul0jdbddH8WODuAG036YcIQ+IAh+
VPf/g9/5F0vRT0/93dLAiJF43D8vbYfTw4BDJIIHjrUkzI4OmcFbvtcAMG/xW7HEH66599/rjz/5
9Y/7QQViiD8vzkkB0heDnbQ426Fzzo4q0A8MDHBe0IeOGBpvfrNUXN/fv7v0O5ubGNyxuL5tCS7L
QBz1Sx3+8agpGLdgXHe/fb1/tVz8cK/2VSXww71mpNaohg/qulwUpzZMI/3ADOt/sVz851u6SiJ+
vJg70TDFM/Lfd+efrjHYvM6MF7cey8Vv7+6XH68wBb4tD6nFe5ilD49knK7rUxmCGEFaty8BMl7v
0CBaamM+Wcfruvhb5MQvf8Yfrnt96j881R48dELpHYxH3tmQ01W5JaRsv7Iu6mb4P1ilfvEzwnV3
CBHzPMO2rHffy5o4s5DESOs7+1jwWGde1OtNrpffL02/WvV/uti772M0c18b8Wn9+ZJef8biuh6A
VtzNu/+/l5TiymFwY1vCQZfy8+PMjc5edaLGptDYTjfXl+bfLynw+MPvYPnv7s4ls9gAkaGDmSa/
jhLy3SdIWrTeezmZZ9eg+C2ZJGh4z84nj6dZbiaoDtu//+avf/x/Pvl/Xw+qBDnQ1HWCgujnmxs9
TEAVeCOYwYGW3+azDDr5+e+v8XOB+pdrvOcqSdPuKw+uuG4s3WOpcaaL48l9/vuL/OJGiDtBiE/I
FmQk591rIdAGC6q8IFcLwAFOjHCNNeaVf3+Vd4DaP+4FsCeCfo8QHIq3d88LZm5ernYcpGeUohsy
2YtThTKdNmCMMCBksliHzoN1zwQtGsBE9bdZJPVAskPSHN57EvRyyEjCCN3fwXOvX9m7nxJXHQJ/
AXaUWv3dn+aMXsUYmxEJ0goobncJnajAbPs80KsSHHhmf/j7h/GL31WQsGjD57Lh3f5hPPhhnal1
s7RH8A9TeyJY4yy15fZ/d4F39ZYoCoPJMs2Wgj7N6EKZ94ff8cWMn1fpP37Rn+7iXYkVF3Xsz7kX
LOG0BM4rMYV/1BhqL872Y88E6m58rJ5/uzn84n396bLX//2Hhyc0JD5z7wXFh/ZDdwCnvVVAB5ib
U9m534f7avfnvvB/Dp7/guj0w4v1F+P3Dqvvt7cfbd9//Ad/+nfcf2GuQ9ro67zCBqcIvqv/9u84
/7JIrEcRyZGGH+hPoaRh/kvAOKItzUpto8Hhv/jTu+P+y2DtIX7e8NgrSCF1/ol35+d3xNMpGkjz
c0Hd8q8hzXxXsUgXGbBlgS2ZHxegJfHwGtu/+cQsXEo/rRt/vcq7r2wtCCwpdLHBwdSGvloVsdcO
FT/+00uaexm8PaWb265b+0fPQzo2ZQi75NBYoHbYquYqp5uLc5RpvzFGlddBtxHTcluUFqcjp3ZO
heiZ2lSmXuz9XPnPKbHfIGGkucE5tz6JuDNvZYfYMxNlGS7oQHdGJtU+qRvzghKpmTdLQsPWKsj8
mHGoB+3ApMOIJdNgRqhxSEQyzGCvcRBtydLel86anlFCDI9JS0/QWwD8tPmieyhLiuaDKci7MO2i
A6TjlN6ldP05Psh+qb+qonG+6zldQ4QR2Ni3uGotJOjtaO3X8pqNiqpPP5cIoY5D6iyB7k75B3uU
1kd3vhobwWPeukwU3uLUYz9ILB3Ruu2lzrQBkKWQIhDyV+px/CSFzDedI/BfkUybPDR5s47hQjAD
QQTc2qk1u4kwzDL9oGmLuulmyEK+vWpJWDN3+WL1WnnBtlOCUPZm52ZolvZjlXsEDoyxOPfW6L6N
M293kKJQpTtZ2zsF7/3GdDOoJkWF3KTur2ZbvXs18OcHlvLdo7FU63FK0oQAdpdZSQ28cgyywpuP
LRPGk1fX+YcUh4MZGOaqH1JrEd/mvjJ2a1YN/BRELA9mBp19NBzIU1r/MLkIU5EAacOWZnP3lmJM
/TiPTnWjd7X3YLYUpo7Ml42ZlIDZ16rKP5Hk4J+XwfDPEJ3bz4jrCv6WVJYiwCJTI+qySmaK2nzq
naV/8ibbiUqgNQRgEM/RAe1gWKh5L4CVnAtqWv1caQnuz6lK0eUwvuSQn+3yfP4y26V2u9SmBQvL
iZGBefoN73NzKRPR3LdJN+/7oZo+FW1vH1FPxEdjMvmhliQ7LUszRklvw59Sttg0Q1vuJuFMX0En
dNvMwj0lPAcVRiK/ScfInmLM9ZtCjeo2tbpk53qx2JKsJzcMfj9OGkqzqTxBUpq2qhNWODMo/KoA
b+0HgG1bq7uOs3DvR3Xcx6chxr6TGIU4DrXNmMUkMhyZk3IJl++bMf/m9dl6O4KCSINiUOspcxXS
kSbTTl2BMrEBtnUgZQ8ulQHgaidGJJyg9LttayfVo7Q0p9jBbadBPcSWd7aNDndsbU4LHWu0Plk4
Wmo5mOk83cgxdr5rqLDuK5UMx8pMmw+pmOZQlnN3uxg1sNAYmlmxJtaNbgqAT5XmbsbS1m8RGZRv
mRpYgKZW0V6QZZsGHcKryBgS3ghLye52tCc/DsdOettEIjsNitawDk7O9JQpwoQSKnXjOjCdiqei
m5U8xP2KcLBPyc0RK82+cTLkFp0WAwGZDnMEMc3PN35L6ovTOjGLECSKoPJlu3H7uv7WE0ewBpVt
0F2qYmJDlCyNu0Z6JbWImG19Q4K1dzKyZhn5ZK8ZN33ev4x6YR/JXFkec6OCFTBq7e2wGuB4eAI2
Q8dY61+XbEGljs6IGBurf56Xkl6LO6yvlDtLhGYQq5rK1lNfr16EQx5ncG/28dHqoJ9Znd/c9g6k
pzzNoBnCNrrDykysSK33ZNExN2OG4ROa1Fkvit0swMS9RHA4yq0+CVJ9YlJZcl+pW2FjZzegDqAt
MdShlgBorNVzPivUn5GL13GriVjfLshg7m3N73YVn0WQ2sNya+RD+1Q09nBq3Vo7FyxLQdLnMC+u
aydlaJoeVD6Yl9SS6d5v8DauvdPd2+YVxSWVt17GWleXqhp95A95sfXNYvqs+auDbDD170VVxsQ4
pK0NR68Qz0OyEqLWTCCNMfRdyNC4Dq/ZHRPIGIkoI11P43PbwshAIsrQhTL+lChnGbgnpR4WYzX3
Kh/1TcWE/4j4adz2/VjUwczBImrGZnmbtboCquDl5raEP2DtDKd0XEaotTrppj58rnwweY7Kk1co
DUNG7IFW3GdjOkY6yqOTWjHSrnq1buy2yHqstjI717lWPiD4r5iDwdcIGneVZJ12/tJv7MFl1qNp
U0U3ItbVA4meE2gwRDxlpCwzOcy1l3xqWnAQDBRkWQfp6C8fNZeA7Q6/P1oizb0qCfhOLaPSfYTt
+nwm9EU7Zrorj4RucWiR+jpdBksn0VykPvlFntOK7ybS3iaokkJ9zqdm3bgM0N50JtGfrDjvvqhJ
DJ/MluXTRlZsBEZl6ee1GrpDU8QuhlRL3Sa+O5zE6COlQG9Uva2FgdQlbcVgBC249XOZNt5nq2O2
xLBRIQ1ghLc8Uz7V+xgcw6NmEFDg+551RO6CEnNMLDt048V4HLTVPKAc6s9Dm+YndNVxH06FQdqP
cksZljYGB3LFYhb2tL4lDaZ74BRUXFjs5+ckdznRpt7UHxOoL0gGUI58yaXlHBwYFzJa6nZ4iD0v
x99aJ9V919jtXa68+Ln2c8x6WBa7p9gqtJ74onTdwwIwtppalv2gkxkaoMoudq7ND0es+JQwU6/c
nWom/WwynQso8rtoou75hkNveTQ06d60svStYFwn2HbJOH7Otbw4o21rSYPy7WiIW2MP6Ri0YD52
US8m/pkVTVNdCrHVJlfuNa9VNx68wgiK4xixyA6RDcuDNKJiCHuw+rtpMPht8oLIlk7CtEBBywxn
o6FZRMslrIdm4VS3WRcSaA5Kmxe2VpaqIjQLez0tszHeL23NiSgvjeomh8V4WGYPtofjepdUW9iz
xl5tCuQYzTXszD6x1PL/0xX6RV9MPIuliXvDF05YpWxUaSWmQ7wWWhkWnZscW8buwQCZJZBaKW7i
2tNDq8m6j2ZyHWSrvoI3AbCcMWh9NHoNCEXSYtAAM3Rfspfv5AQ1LomltatQcJ9wdjQJNAjU1fVo
lMfFGVSklThL0S9Xzq5N9PoDHAzruDYGCUdm5WjppiTRkW1mWBnQVdNkf/AM/q/WjwcCmOZ0Repg
Nz6KmEq+ISf3sJnO5g6inveY49o9DlibcoalSA4gXrj7Cv3a/QDm8QYDQ3nErdHWEXEWYoeiPf8C
nYTuW2Vr+2KEZRmvCWGzamwx/jD2h1DbE2O6gvDmQ4pyPfGPlsd6kufKeC05gofk4bGGr46PSCAh
MjMYxma+oRRcLz4AwQv5AmYoTCyjelbAMp80jLRXwdQk/OIlNVS5ceSkh6VXr7fmuLJ0joZ+i5wq
i4St2vvJX9pQtVp1dKXtnQjNUc9W25pbTNo0O2JXf4QDYF/KplVwOeMOt3xtrDcaRJLNrMx813nO
GCriI16RwacXYkCg0Vh+q332yZqDeUSxCR6F+j1YfWg6ReeN586znJ1JOO5OSA8XFa2ERW78dSS7
BvnRC65yxqdZB3iwXq1yhYikrU+WVrVR4ZC1ExDSLT7xrYo4yLQcDOFCJNU3M0/qcOqraiuSDphA
1WkfY6qUbaeN2tOspephraZUwgzqcdoXCRB4rVZ3OonQ1N7ecrZRFYe2wJzuu7VzdsE84jhywZMS
TuJ696A3yiPV6HpJiwbhmY5AHE18Ot1ZqPCOMSAB5BSp3Fk++XSDaCntbD17c+qMRJ4+J7kgd1tx
AX+oMkLw/OXrWs4ZzaJsaICpo9Y7wIWTaNWS5qJN/UIookrCnMRPQI2+wXLvqzOCW+du8rIcJR2q
oDesDVqUlMTWldrS3/uJtKMyrtPd2mgLn7juRPmQDhwb3KYMp5wOVVUC+Rx7oKQODpm9QEP7bYTJ
eqP1YiQJS7Wglbox+dLqbd5EXk/OJWOIuA1xRhHy6K6eFZgotg7GNJq3mMfu/TLPyTtM+2wrQJoc
NSHJWyshaEvVftE5WSD5vaWvjLmOLPBdavfxJvXS4bnwe/246nr7nbdXH5GdJcQ+D6vdWVHXg48O
8Zwnj3Cy+lM85kSzq67nlKc3+cK241PTtqaziWEpKI6d6frRWLxs2jYE5Z0Q7WbjBn24+1yZ2fQV
Z02eYyWv1aueVZod6JSkt0wdFcplbxi2pZ8aW2hILsrQBfWdOyJq2aeqx1LlFf3wLOJYP3vZPD+N
7E93jUjXLdW4eEEgyMvKiRTYdUyo5WrF7tYyOoSiCcFUJ5muyUPcC/+tc1d730F/27Xu7H7xNQ8v
pOtW160/gWCeaPlNxVEAeG8RyzD3xuTcCYW1XBPqpkwcEY5gqKIEDuw3rJfl1TnG4bYpvkvcdiF0
jXkjVux5y6QqBGpZukNnEpPHM1Q7bamGMsDmiBNpGYaXri+Ng0ODKuwNBw2qv2JOaNrQGZMisotM
/9hkZrdxhaDLqds3c2Z9tBpi8qTuZhabcJdN3xyhxj2i7HEMQMpV4xG1VcwAM0aNyCZPKagvyrqx
SsN5bc2RTjdyuBFeKduwWboW2vBOHvpMh1uOT0FE0J7W1wnk61naqv6iujG7FPTTt7XdgBtalP7Q
WlZVIfsqxQdz0v0LaZcJJaXenAi6k5fmuryEQ+k49GFdTd722GIONOQHEeRV6/JwzFwPu26cH3sf
80LUS50EtFZjwKls/w7NkYLCsDg50d1FDaAUtWePPriYOo4CMT2AIV5vhrbXOIAtsEUsLdf5Hj3/
oW51Lcp8xLoTcrcjwsyan7TNvmi15Xzo5gxA0qRqhG8T/8QsO3NnOkOz4QdaN6axaARRZjJKa2kf
lN+Cp00n5yPsXQcBskQa3nXNVAbjqOo5HMtRocRqBW9I6rr7jr32c1JZLWOhvlk+V8l1HbZXKicw
G4NtBrxwJTLC1dPQBUzF8CJrZy52epz6sOCmBvlfPq8KBS9WE28/axnBkHmXVsZdKevsW1VxYO7W
MvXe3Nbpg8SzvydlySFvTi6assvtiJ0sMIQP1RnJ/LEr3S9VgYAydnkZDSfJI4dQlknor5NTfVuU
vV+19dNcm3xR1oZY11ugJd81Pf6IIn2nOcOuNaoztckTzsDLgKy682bOpUsMPMlMHqbY2HUj3iLf
3jkV5dXoyJcO9VVYynXaY0lFmODqUV3E1MYZK4ym1q82OZlh6q1pNPYlpzjDfXPmtItcoS5iHo9N
LJ5KmeSXeOyaoMuhmeg4LZGIpuk50xEYWYqZ9dIbgT1NVzjbsgQW585T5fgEZE76t9LKs13flC/G
iLkN2XS6KZa0g7uHw2FdxYz7tPtUkZi7WUczC31v/Z4R7xzaqoq6ghmmta7gsE0Wt5gBceJsm0K/
ddP62Z2taEr80LTjrTKqIympewnkxGnmQ8nc2h3aTTqyIAv/IaECjQuaOqOywmyckU/a8804zBDx
ffJezXI4a2L2b/CRHuNxoLHBGedpGEW2lVP7SdnO/Fk16RTWDSGt+lzfsPazA/eqe4TYVYTjKLy3
RUMo6HrgxfgG8RNoMUI5moQYAh3qTQP6MbZZcnvTuaJ/4oL0WQjqLJT3bMwux+q2NE9EsIudT0ct
NOKrXhxDSoShMQ+EC+gcuSjIEb20o1o47SnjQLPFOqFthOc+FooNc8gaSoFhxpBRZevT7KSXRSoF
WCwHTEzOEG3FNT3m2ZKEhdfVR7Sb6w2/7nezLLoj1dS0HTK92o0xVG/le/aWpoEMB795soWL2r3D
SMCWilqww0Lkdo/9qH2u01YddLsdI3UdxMhCIuiW8olW1ozGj3JlbLEC6p751cA2alC6BVlim4fW
dxfUijpDVXOWB1ZVK9KNETeTjddq1vMvgzugFdatVyvrP2Ka+1Qv8qR1jJU6vfUCuRABhKGKmOs0
b8I21l8ZnXF861D9DubySMnfbv12dSJaBs6FxLoqWlNP23NAFyF9Nn9rpWhgy+yVSkIPB5PAzwkL
4IaxZbGDX1NtcMH6dCrGcd/4GAn6cjY431n3RtdwckmTj9g5UIsOVlRXk47X0idL1taKHSKHcts5
ytuVYuk+kNkwApKfmMdLV5zmpM73+azdcawrQzXKYZOBwS2Ezatmi/ECmGg4lJPE6pcQ/LS068fC
HPDuuJer+DOj3tymrfkcY6AJwFBh3JPN49RWd24f087xHxaH+GQ+6ft4dYF9xs/pOOzTirNWZWXb
kvhdDO/LsxrMByXTVzvvDpk/f53H5upQrF8W3abpvcCwy/L8+1SzcY7Z/vrfrpN683DZwQm3b+c6
P6ph/GJVxEUX2q6/5uouuNzx47vD/6PsPJobR7Ys/FcmZo8IJJBwi9kQAL0oypsNolTqgvcev34+
1puIqVIpStFv0ZvuJ5IwmTfvPec7SL6C/pgPJDCpqE3L7qoJpgFPfXhbdCztobrRLfTUrdiCGSIB
WlkXINlnpUq3nKUx3qEzrGhYYcBy8WTdNnO8Bed1lXT/hDEIn2pyLdkkPjXhdQY8NCQSZQasNEiZ
0TG7jAaTEMm6VTzNM3VwXAIttB0vq96sCFX+IMJNH8lDU3dbNgLIjjPNTau7mHMRLhjEo+YxIcVm
lYtbs+/2U2Ds9GzmAJlHoBXxRibBeOjifr/ATJAcTAcrmVZNOTxKo6UazJ1hA3uRk4zZsbehVo4x
S86V2Bb2+xJZB4H5f4VXKXXVXnmljrxCzJf5C5JilqPuMVxQJBq0sC55f+EmaObHoAifgkC5DxNK
l5DTIYBb8qsVjcW2b8SPtGU3mY1TiUdLSR268tCRQKG9pbPj2yxztUIwDsG478JuPLSyD2ra/yPq
5bWqBtj5uXKy04WL3N9NnYOYujsucfRSIvXFcaCvFT3eTA5epLZRaUPY0PfBCpQovDNO0EtOeK6h
YJDvteHJGcniKsvgyrkEnioTjX7haXr2LaOn2VqtS2QAlURfX1/OLV1qf4N/u7Zi4EfmEKzoFXwD
cYQsvHtudW2DeuhBdNzcISxRMdvU2KK0Mv5A98CzRShOUqmY6rCxi9xxRUU519CyHzq8H1P7Jjrz
MVBqfAGBJNeN/wNyWnNd6jpJDsW5l+z12MYG/UUSh6Cb2Z2GTTpnJdLt0OsIzAZOCA6N9QRDZGjt
e8gc477RNE8LwmtZEniQQbIYpkDuRR/hm5+vAy1AlsJl2Ugr5oqYp65B8Dbq27GRG3xZ++4y1yDZ
Z3Lqk6EVh2WK9xWEK5EMl13krhgN7+JgsK3hJqexEMXqxRCaHMVi3U9adDUu8U3MUXqM0W5U2gsG
RMZYuatUGMRg3s5r4Nsrm8KhCeJDCUIhVeluEIQ+IZK3h3iLFm2l0R/q383lNIY3cfZDjq07B9Um
TyyaMxwh+M+bJnURyKgP1Qi/W8ksJrwjaRskJoBOpdcgBsw9nbom6doN8/I67exjj3HeYqxBOpF+
qPIzbrOtMwfebO2KSfhCMFWSd8jP12V+PwWk3bXP8az5QgVI1FzZl+AGzqSsA2lzEua0g6LgdTGB
wlWPirXfdtapGMv7shzXrDKEDyiumOgxaw+TkXujnd3TM+J81m7ITbwL0BCn7G0U826iazemKb/P
GeIhZl/NvJkTuHgKamah3SYwQjAKbHsBTFAAYtK7U1eY2NHIh2drWWrtMNG+YKmc0Q0Pbq/E31s8
4jRB/CYFKGgfEpJIwVauQln7jYpHDyPahEVqic4kAOKOsHwn5fG252vFMjZsxTfq5cG0xXMdOruy
bQ5AZB57Idd5krhqyzNhT9u8p0LjTIlKY7zV9ebOTCOfmHmX5vKNDZPFSUo3qdWjks4BR0fp28Ig
lUCEB4ZFLsyDfRv2/Jl2PVOcrzhP7XIVPyMlvGcheVQoXCy6eiAJ+NSlYjiQNk9L7nitE3BOqZ/S
OXudQuMJd5wHePCgaMO1RY8zykGiVlZ1mCxuxqSCpzBXcXwXzZsm33bEkEN/dtPorGrABL71QKdD
+dJjipBPGY0Q0S/Evt8m0BZzAU1A9esQEFfDolCV31KuIbC/ndbVpz5szmMAoD/e1WAG6tK5x/Dx
ZkTOU8fBelUH5QYuySXls30IR3HX6/YJ/MnDrF3EFpUv6h61cKoeAkVCPkmPQSfuSyp33cmPFNh+
NSVPFlsM/gBcnwIPxlzdaOGI2TqDQmDehAsLhYG7aMq2OOGvOk25bpYfQz8eoqa+SUJ84FiOmKCw
2JmHQJ/pc9n5MYNAwlZb3AxGdq4KUu8TQUOFFToXZMQ7u0ulUM/MElJoD+NCKWnEj9Bw+bVM/joI
NTWHG6do/LYGsUvrnB/JFDSzt6GwMUS3+9nCJQOwfCcx1LP5UMz0xQH7II3RdD3r2npUrSe1bd9G
UV9VbW6urKa5W1SW4gruowF1wZ+AWawUBiTtBJs6ahlh6euSAjrM1XXdLrumnO9zgSPcfHKW3VLQ
vmq6VVoJNzXfjaLydLv3hFWyjYbkqlTeZHC6y2nbxf2ThrYoThN3qE4Dfni9fR+L3seX9YT57xRZ
zjngP7Qb/pExqprjB3QOXh+8dkV0n3bTerKLbagn5xRQB+iaN6ULOK8H67AOGO7wJCUjUwO7m/1c
CV7iKjouznyQS3li5LzpJ9WLx2QN63vTqs6jqvXeok9r0Z556bapVDiw4xfpzdva5losybEIY7+H
U3NWJ0HrT4/OGDqvy6XBk9213/URqLTRMqSOW4iGiULuEUX7PScYX43ic6KqNUtN+TaHFZ3EkBKL
MUXBP5TrqAveO0vcj0rv5SzvnH2hs9vmY2LQ7hz5uChObkQuDkar7RaLRgNup4DBdg/zD+f5dx0/
XK+Bjajo2ynGvsyLK9GPdyGeUJyJ34OyvglVi8Y6ZcUIKglE5DsTRsvjayORq2NwJxcetGl+62dY
fWZin0DBiw0hW84K0rBYJ5N4gASPI62MzRdTE4gbTCPfJQUENG5UvNMDg/N6pwzO97puci/RzBPK
ts0i42RlZIt5F1COU65JDq3LWxtAhE5ppq0gAPugc5xVxim5ugwHRyXbDG18h37hPQ65kcAKnHH8
IS7e0RTv80obMapX30vRXhuVOCTF/Cjt8hH+BlescIXe3MJZ9GJ7esg4A9ssMCnASYzw6NaU1jOc
CXZW96zINztlfjQnJwXMcjroxyDGFl0Pw9OkPjomy42u7Kd4+dHarDnBsjX6+tAH8gCUco1jnPNK
SPXHqYGCvKtAraS97tJa9BmI7qg2OEo7S4JR0fGSgUmv9aqxaGeaUa80muhp2+BGjHCa9l4zjhBd
EgPS/rRn7bkSFKTyNNuKZ7B26ePkxRqjH2VNr5XTrQLr/85pK042MPGTbvuz0z/h5mNjpym9Vdm5
sSIRThTuO+jmrZ5vGqHSMJcHjWfUCpSrcF6o1oZrwyxWTtueYjv1GnheuZL4Bgzmfs68qNkXNiBV
Jg9yrGjX3BdduWpC86hOb+XUr6aMtxn6R9wlq4B6qJi/59MzgKK1o2/ohzCw+A40dqVVndebxq5A
Z9GIWxBYbo4PeUUDzJssQsK671nyUMhjlbD8WkCyFYhT6dky30f1m1ad8eKuyFjiHXioO4/gTFKK
iAKu91V4yC2aiCN5Ow4csmHd0XaqVZ4mlZZn5Ebh8GheeB0Dnedp2qCAoTP+lkVPJVdJqsdujLeq
1DYOEYlZhbm/fIPH71F4D0hgVArtkRAmRb+rsOeVwSpxxPUwMSQjMcsK1k11HMpuMxrIJdOHvKSP
0sKpCL3SoBr0y465+iXDKl98Ec07sq9WVq15Q8tIbRhhwrFXlFghDIi+ZvKyGCgq5IOs6q3JctHE
luvwiC2ofQo1XwHcdgOj2V46T4AxV1DlXKbxXO5XM7yNxFVuHA0MOYuNY5QB7dxobpYpN5JEsgUr
PMFnSb/pqwRpQUNmodX6RXczUkNTA7h5ZV2rbFUqOUu45lYJ9u8MbYIZmFsVMjGY2VnFvaGzIZjr
QgPzX7xe5r1jTZVR3HdB7NH7H6kU8+Cohls72VvLfZs9kDUTyCuAD1tLPWnZY1xRnjiYHCO36OEr
t74l2coORXM1OOtSOZWQcRrIanPOg3Xd1efOpqXvSTAisc8ShWVyhYIWiRI3P//eKCcYck4Vn2Kz
dKcFWL9aeaK3vWQqvKJ5CJYHQ3+yl6MavEVtBNEdB3QoL4Byr1BrD44xR9lnJ/pGCel1Jcmo5sMS
RF5VX0VYr4HAUb8Yh0q5UiadKuAfy+rcJlTdnJlMZy3rqLoagh+GRGcwpj7rnGuRK6saZLDVVwEd
jMmo3CG+6WG/cJBZ2TK5mkO5b3Fi6JelZDnjDGXGc13Ld7p6qKkqNw+unf5NB4+u6zlxco7XpyrB
VMne4QpberGNzRCgbrCSF05Jui0HrFF2j6kNV02IvqCeTxr4ezfV6v3UTTuiTajydNrb9w4Ntknq
ewj4LC6vIsfLn6VnI2xcO7gHBOEaBAVo+nscqb7ZPrft1TC+zFpDWZDtimCPUotwk6x9CmH1FAsH
Qyf2aw6/xNd41aDykqZ+rC97ZDkXhOCl5iHvrGN4oJLWmq7TuNsGubaqTfvGaLi9huXTV6Cre4MW
xAXQRCn4o17a48gL0A3TlumAtxTTYVH6FUI4V1cqQgdjP4IvJJvoIGf9toGR0aMCBEbv9YqyHUGJ
jKRRDH154jzj2Uq0A2G0M63qdZS3qc1GlX93woq5fLaxMp4astVvetKNS2W6TvUMWBlb0KBCbIzz
dWINj9loMTY2H2EdqyumyTT8xakoePAwLBSr2Ci26LgZpeUuXUi3Rmi5bmNGBEy4aRyk3iyNW0Ed
UxjNMW0aKLwGcplEblSKMZ3GbqFp31TT4LCocuTgiM0oK69Za5fFRzBXQeSF75dhw+6uZ8lfaowW
1W+jovyQe4iRV7XN6bcuhu9WUt3D3v5eWeGOJhWCRLXaLpQPLDMriERkuC2La2bJ0dLE1ajGV6Q8
3zhVhioukZMft/kz6q+HYUbsPRlvU3IJBzC22gKbYBi3kMf9Psh90BZreTk0CNpxGvVMQZZEAHhy
pRgFKMbyyE61C3vcxDRXBhHlZ1NU0yoqOCFaDVujQvA5FmLDxcLdnfuhZo/oox+FQuJdNTGwFGGw
G5f8UeFQ6Y62fUrG5kLOIuSxGRfhKhOEl6YO76283lRZ1LE60B7RhOUHTVxukqx5zPv41OQ0FVqH
c/OQC7JbbWorHV0JnVALqkpwkwQI3bOm9qc4fwb7QRepZ8O0GT8uEtiNkIznkEKukjDzNVDUbtIy
EjdMWa8bWWT7ltMecYP1HulmTxpveVZDVH+KnDeOFbwras6LKHrN1YBgbqEUh2ss38hhnEHfhTQt
GXzk1r1wkmyXju2b0S8BkZ3yR9zMENegY7tyvORGittkDk5ZE52juX9J1PbSxCKOsLFqL2jrYR1o
3W3l8ErWyC7eCK4Ybov84IT1nuPBu5jZMHNGNNtEDrj89TlD0R+WjwDj631sGnDaGNEWLFql8Bmm
vphDsjVoz3Umyp4UfWOxaek4vyRghR5qLUhpzWq9c9QLnTGTaldXed1Rg5qs+rcO2pbTAIYOgEsK
oE9HHiDp3lXtsKbp+UZIaLnR0+YlqZXejcbinGvoKcYRN6thvE5Re8tg50CkSkNuZr9rBQ2NFrXd
VC7VyjbHNePSe9Kv6Z1yvgv6eJPZ1X0PU9DrjHQ9FNpBSeutkYX7ogpHH0v9odS47knOnp5dhcZ4
BOy9doJ+bWSEE2b07duU/mx5mbYLty8JEQqhYMDL2qqO6QnoE26R228c885hP7zpunnuGDUNucIo
s9oL1Gt92aLw6UELxda0Fb3uj9F0b0lmRoaOyFbfTAa8uabfLZnD4AXCXgUstRpoAKKKXKnpbKzU
NveKmW5iQpKmBv1cCrfNU2JxOIOMiXURfb0yIt9nHJysuQjcTAt9oEWezU2tZf3DqvoTooKzaRFO
qQVMUHSsP4N+Hc3SZ3D5vZbqtpDBW2tHd0VtHqxU3xZGcRvOzk7o6jX4NDhIHGLEktAk1veA4Alh
SXROxaVf9vZJRv2Gxtg6oZOlTi8jHV5o9KSERic1voz/tG8tiQkzpK+ozVe2Q4FGxJIapTewnRSH
tBRmQ0VbcsDQbnOyX6zG9gGpvFddcU1x4XeRtTWz+uqCwOPV9/Ui+dFE0/UY6q9zYR0GzbiOlPZF
kA266WbVC2KpnPXYxrueaOxg1rEeo57ZQ/9cDuUdND44Tfq30IHPoIgKYac5VgcaYbYFwJPcHQSy
7WwzL5Q47bPRsFQ3nlVaHsDVCfYuhelsVbCva0SX/bqZgSIdndZEzmWpxUNH+eVPARK3TZD1zg/k
OCLyJJMpserA5Z1lNGHPUCtL2YRpRO3GhkDZHI2y2HbVCKIRChaihFkzwU/ZBkj0RjrzDt2GeGjS
UKX7XYaA8MuRK5cN2UMWIFlVodflLvST3uuaXruiErSPTlabSNmYCfvDXDmASIwCzEohZnFSemZA
ASoNBklV6hyDdhD5KtFDYqDKQoTnmiCINbSiFqJTnnDab7trlekjEV1JHv3DsTo9kaVY/ADrNZEz
s+jimtKJ4EaNfItUdZBhjV2o7MKqtFxZVJo3d0Sj5TrjBgvyvV8VfXKwo1R/W+x83judtJ4vwmHg
oVM8nTrTUEA4Jjb44477iTCvp9MJSsItmG7d0eqed6pKsWP2OiVBDwRkSKlfW3JnlJUlpYTS1alP
TgyKTEH/BIil0PdhvDDmthuIZil6wr0xMfuda5ipl9nYnT7IaTOOocpJSIOUvApr5qTIB2svKezp
zUTgfbYWK97PdVpVrooS8FtZU8vGZZhSykWIswAWgXkKhjZgGNJo9OWtqNavsl4HpzNqEw1BM3jP
IUifCzUxEdSQrktOLGDoYGWAFIJWlQw5NZdiDOVttTTDPRAc/dCURUPonTMjBXXGaiusYTimyJH8
tNWyW1XfFTPHk4AJGrCx5EEQoLrO5DLvs6mnja+08LiagRZpaYD1iKUT3qiN1hyKrpg3ueqoa8Za
Y+2N5uC8Wzo6NrNGracURugvfI8nQQTSes7VkdeYdRPlAUlyfVH/IwNtPsBzrLbBXDX08a3MPus6
hUOTdZLsPtlOV2ZsGcjjyL0HHtneBnpZ3GfcQ2/MI+WaLIHm0NFYO5bFReNiWeE2t7t4Y17YKUGI
4Asy9HIXicTwJMq7fVl181qtW50EskFVNvMIphEYpfxujz3KsMUZrsuxzZ8krwJ8VCNe9nWLD7ov
tZuuBlk3Egp2aAoxrNMxbGM/1McI53JmjbE7VYmB3NWW0drIKeRnPdYnNyXeDjQzzK+EHOt/8njU
32ZobaSSmTlpJIYsZr8Wg2cqqupBjEOPGATaaweAdaSDZqBMyi6jWLgu+36clo0NbPpRLWfbr5RJ
46w9lvsadfBthYAH/RwP9CpC0XTfFQCgEl0xD06bWo8MQq/gTZOTp0u5iiJ1Po61Ya4bUABXkhHs
LZdV0hlRaOTI0iQxLYttN3XIk6p6zfwHgR+Z2D3D3AVW5qGNIPjbZVNvB8DQjwoU09uKYzSYDkOV
L1JvkYb0qbyrcu2p05AMr8wC/o/uTI1fJR34RzFoO0OfISIBQ81umd4wACkIPVcci9FtDBrznX1s
9K0K/xAN1JSuBYI9AkGqGBMpx3DF2ciOlJJBn1O/76eFHHOnGpDkO2q6RlO1/ChZYv2iJ8I4Rthz
THpiPWCOldaNnqP4mYx2eIuaQdvikVD/6euiu+8jWrq2TghGkvT1baQy3RrG0XkdZ9W57dRSeAEj
Pzr4phq/hGIeNB9QKXRUhJTtLSVh/K45y7KvOJKFQ+sRP7g46XLLJIA9rgzMeRU2RLjE9MliBv5D
FLi4DRH/MQDYCqV8ibOFKTtuE+Np1KxoS4qx83oBpFDZ66SXQZBLrucx6o6GYhZXis5YNWb0hUa/
608CClNEy7NgoDIxDIxo86jD0CNGLUzrmJQhf7yfchpW9G3pug5TCYs4T4zFNcgJcaXAIuAilktf
pjGobmMip69FFHKkmekDrseQ4SCXSO33RdwiUgTscx+GtvGjbapyW6daeSakMSQnkIcfEOwsIkxT
LamN2k9O3dTjU/OaJE4fq6aEiFyO1o0TN9MjcZ4BJEatJjdNm5U70Wfzbhz0xjfhNdGjJ/ivR7a0
MORIifts7bh+LTGuQFs182d6oin1XD4NGaMga0nolGGmzg2rfwhr1XoMsiJ+6pD1slnWHEJkmFm+
mEw/JH4kMAYkYnOiBu/sXL2nI9a6T8khQAzVzHst0qotNzRk9KsQakIikA/qnhT0kXb6VMD71ym7
bwkt69ZB+5Oo6kSo6jQ00ORzD7FOb88u2nXCwe0JBGWys1AKU2tFo/8TusvzuOxMrCfXBEnW3i+2
wPN/vLL/RfLiGcB61/7Pf3/02zkCt51hmySrgekxfpqzf/Fkis6whak2+6lf9L0RtsYa+0HjWimg
tb9/kv7RdMdHIbfgibSpa21pfrB/xh0mDzuBCeou63CbYsZy2Ye8wbu4Ty/clI6psNu8SW9w2R+8
o+KPa2OPd5iR9rp3nfJYb+enL22pn34vLPzk9ggV3M8HK/9QAuCy4sv34oKvIsJBpgMmpY3uKy9f
fZj5u/XWRpVq2rqlo/A0DMuS1gfnYYC7JbMshX1xDO5qqTffyWk/GoF8jPI4v6YquRxXYPDAZB62
wzzMG9pK+yxW6IxZtumDf8PvnEn6e06Db6cdSDhVNZqdwTjTtUWz1iQp60bM/Gjq5Ltp6HttmVBA
VN0TgTbrviBQUKHO6Fv1mi3O3Oh68FzLYdf2DZIU/bELUfZMirwtpVH7aL1VFrvsn3yZvnN41p5S
s5M7YH4pfVusZEvPMCgs3hqCO1f2pOz1NiOgqvCNEZukoizYwdon0xwjNxPBFcL++FVT5W5qiVtv
GcOsnJm30o7q7hxhk/Rbo/tZT7+qzL3+/hR+dv2lKmjUQm6QKNl+9yDnapOH0YR4XrNJVhvq6obv
KL1+aORzhQDqi4de++zhkhrsI5ssEWl+JB8FBJSyzUeHGA3MAceUwptvRJvAHJCeLTjJEzq+btQP
Hfx7vbtX2wiOaW3G9HeK3mN5QZDZ1OImJMPrPmzi+npq2HzyJpHv5IIVGyDWJSMCma5loU+7v1+u
D3CG/zyvUjOAG/Eb4G19eF5p/CBmJs0KrVztl4vCcIBuAsaIBnKp4MAYkd25GZOCSVELiNTygBxK
7ANgxsO+U38oaVb4f/9Sn91DS1gCdBbx09rHd8jUZhKqU2OPjix5MC95pG4yQUOMEbtxtCde9fHv
H/i76/8/F8HSLcu0sCdLaX8wJQfLVBltbewnPb5pg/LNEJFw//4Rn6zD9q8fcXmOflmHDWNkcAwa
HdvVTg5XVJmkjckvPuSD8f//fohxodzx1pv6TwbSr5+imSn6a3Of/6BjcE4P4wMJYqvek+viFN7X
O+RI+/rp779MXIg2/w9p+PNDP9AGZsMIhgYeedPhYBV9+sqA8jWvy13RJMMlSOHOHpMtM7gaz0b4
8PdP//S6/vKLL//+l19MWS/iRDH3hKABILydswet+eIHXpaMj7/PZonVhTC4rB+3UKmpysTsF176
IxDXtO2Z3t10gvxgpoj//tfYRBWp7FT8XfmBd6HVwUCpYO3n8N4O3o1ykzP3+/tHfPrGs0XhwIfT
xkv24Y2fe5FMsrL22k10lo//ycrSNw6CXjf1Yu8r7tZnz6RDwrwOlA42nfh4+YpRD0UfRAdxZ77a
m0sloLjFAUgRu0rrjV7hF6TcQNn/6of+jrz6+Vz+9sEfnkssSqINnAgr9Sq13eAm2Eg388pNvIEP
TFw0TN0VyEmvIevtq1/9yTPjmJpF0aWqtsCQ+ftjKTnNKEJPCBQYCtWt8lQ5Tka4HPGmSdw3zay/
gbEN/hU28fKLWcA0IkAJmtJYyj6sYxkup5BD4cFwyvGsOJiyQgiHb39/gP68rIRvQaVhgbElcMYP
b5xOGp9QOmvP5jRAu8Vl2JcT5P+uVNJtZrYgY/DNIyyax/Tm7x8ttI+vomYA9eGcYHBpdZqhv1/W
ceo6MevioDEq943WXHZ9T8DxjNPzSSs67QUbQ19xiHJQ0jVmbbh9W1TraqT4HYvCufvi+/yx+vz8
PrZGC58qWn58XyPuB2VZd0AZxmGWNhhGbS/2L+Fzwh3zNVPgZPD6t+WLG/3HPeBzOfmRMwaJCzjh
h3tgX7KTA3JRhqkLaMipiTv2eXhlqKG6bezZrLy6GfLtyNzjq1tweYZ+Ww01k8A0qFga7R5Czi5P
/i8Lbt44ihgr7ZhJEgtQqRvWDUxVY18zVDgoVjeeVQR+pKY0KqQe2iJkCSGTR/Oz/fvF1/7Ydy4X
ASgp+6qmG3/AgUrcTD8Xy84TyIa9dbC4LcV9wKD+OWSGugKZcZWuq/3yDz3Ff3uuuny4QT/aYbnW
eNZ/vwyJlZOxxpNY5sANSsaMGc7Lhy9+4Z/X2vi5fjDAtrjgH4vLyCg7S5vUg8PBC6vgZLHzmBJD
pRP4TMe6bZ9ZNbFJggMVwwEw01WHoCIIvaFSqs1YTo03E6HpVqLVbpLUmA4488p1HVF61qWmP7TR
hAy5wnH+1avx6Xcnl49NRmjk8n14TkRmMl22jMPc1Bi+HSO5KREI3aWWlvnsTsTKLWbL1Can1dXF
jTtkjENGpV2+uIifvCqGauqCjq6pan9sP5qo5rnr9QNtRWCvIcxoT+sVSaZEqx66sKb3ODPM3cqc
OIu/3z/9j0JWM1glaYlKcWHlfSRrKRXhJToNRJTTxRa/+vPSTu2VU6fTyqjlSTocwhm4Mb9vTYYX
FLcEQdHgnu0fEb5AYMU6h+loIsjdzLEn6TF97m4XBcmDowPFaMmlc/WhwDJZRMxb5FNAKzih6YD4
RH8NAVKvcsmUkEAghviBkq84HyH5WApEUZLxrlXjsKbtuf77L/9AfGQn+vnLOQWDH7ogfz7c/Twr
WiUejAPmYjTgdkSoqVT7Gy6RtY6sIdjQs8qxEcR8/yZTvKFrqxH1uKVt52Yx/f4y4ESfjOAsIBNY
RPqym6P+X1flH77m5eH5ZTEzCqHG5mAd0hoeu2S0r5AJVTv2F5fDuKwGvy+alwfh/y/Hh7puzEmB
6g39YClkGGTxacTquWF/xVCwcNJ24h86zn18VdrTHIGZX6r8OYApU9d9t2qMolwZASbcSX1Cy/BG
Y/FNI25CsZvbIRa4irX2kTL4PkZUw/wG1TdwD0SQ8iGY7eGdSF3Tg5H9TQ/11sU5jyFTY4m2g512
GUU7U3SasmjTa87B4W8wAwp/KBVkgWJ5Mvt87WBCJSuneMYLd0ZVcowdOgs0xNwSL4Q7V7gMbZiX
KYyQ56jEAALqp/3iZP9n4crNAtRMEwshPgXyhyVXKyOaXDS3Izjjd3WSgeVPiSXxxipEQ7cMx7Yx
Vp1DAoQoo9k3Z2KdYdoj11NzzSNWLzH//Sbw2ze6vP+/PD5LGzVpolsHk/Zgg7M/rZSdqbz8/V36
5NmB6Mb/SEP+hPGtlfUyFcI5tCmEF1Q6Btrq2flildQ/Wa4tFknBXupwKNAu//6Xn9LTSbaJ8Dvq
13R59WfkfQYaf6OlizFJqM7FOt9UPixFfzDZhmo3OyCaMgZo/yvzGa0FEoBjtE7dCdib5nVX1cZ2
/34hPlnJf/uKl+Lwl6+YB8OiRLpDq0J6+Tg9ZSoqRVPzHKYuOCY3+MKPf//Ezy49ehaT5Qz8s21/
eG37xgyYXqZHEH0bbdLRbJi7jgSnv3/KnyckzmFwQCxoRAA5KW9//2EFCKViuLBNBrs9oAHUPXLu
u+vIMco1knb0jblj3pmR3e+7sS1BM6nkgOQMXqZxQL4tWxIdiarxenVxaPJVX716f5xmqPk4T0AW
v8xFaWP8/gXjTp3iME2PQouOUYZyus+3GMB9oMIHoai7v1+PP6/675/2YVHWlq5OtEUcJzIgjqD6
x706RcEjL5nyxRP1Z+vi8sNsB7jmpZL748BUM4XkzrABt52+tfQ6e1FIv3tFKS8QpDI7/6Z0UXZl
yGQ6LcNYPWQtaTlf3P9Pfy9P2IWqy4epH56yrhgyOer6kfaUvUWYnrCoz8220AZl+++vrM6jDBUV
QcAfz3OBPiUmmu+IfGxlZ4fU8kf9qxbGZ88Kf51OKEdES378NZU9prpqcvc0fH/4txdQdSCenKMj
+wwLUmtvkz60vnhTP9kcOH9x+IUpyA/kzP37I6q3EUKGaTri6t0IjmC4mTZA1TbTicA3r/ziQn5S
3xBUqoNfZXbDZvTxjUBmL4MxZMvx68dXaCfoA1r3cvBr/PDsBtlari9tha84yJ89KvRs1AuhkWXp
Y3c7TOq4YBZ5xMYxMH/sLGSfeY+DMtI2f39UPv2FFg1tCzww//zjiJmgWjEGwQsYICJThJq/tpoe
XjlM8sGjZ5VyjHJt2k22RHrMhnI0zdTe4TldzlYjwzd6B9KdS4bJY4UIbKgJx151LZP9L96fSx/n
9+LKZOzEXeDuW3+eA4s6Kvuliq5iA+ZFWBa31RQ+//1qWJ9ceCE5yshLWIRQP7akC9naBdqmox1G
C6I2WaBx1IpVRQmHulzAr8ubYB3Ew/VAdiLBqcRUjf05yIYrHaCNSxDyHemyeJySaXCZDoxrzepJ
xKy0tzbFoN3LqNxkUOy8wunORd1vdDhcK+Iu11ns7ItJf8I1iZ2+YvmfGIcLcHih5B9mm72RC7o3
ivEtitoz0rdtmeAT0W1xzwUDGrZgmYzKbGWJfltEw5kx3n0dKaeqyKcVRC3O8U7wv+ydyXLcSrZl
/+XN8Qx9M6gJIoDoyWAEW01gJEWh7xw9vr4WlFWVEiW7tHzjMkvLwb2phBAA3P2cs/fa9MMwMLlL
uJCK2s8DrnJoe6hBmCEsMv/GvTWa40fH2dWbdOWNSVa1SRf/dhR238dxmL3OwjJYKsNOj0gStFQ1
9IMqPOWWuOh2AgIs92UhQeDgLOwxv/rqmP2XF4EvgzUU1DRpDZ/XgNkIbea7J5Jf2Z6WmDNzF9bm
F5vG31+Ff1/l0zGE0BN9Jov0qINieUSCyjOFV3lvAir6YlH76kqfzgWmPapNaoQnuDTvaAAExM2g
8hA+Of/5LVGpsR8wvATJan764do00GBbRifwcG6Lw0QK79r4Pz++m4auqOw/5tI3+VwMs8RYygDC
0yZpy4jVM1FaXkIidJgjtbL1fehEEOW6h1jlYDGoZzPUbjtin/4H90pbwqB+kKHZfj7opobN+15G
p1GY0jdNnjB3kmR4p48BHsN/XjX+8vwMMPmGyU3zn89FMA3Jkqj38jTE88qahi3BpqidvjouLUXG
p+WPukiGJLeQ1vllf9/5qph/CKIP00F6lNVywxjWCzKyOLXuf3A/7AU6C6HKeeXzpkfMVNA0Buxe
/OsI7lvPDBddbPL+zz+bwo795z3RZZRtYOQ8IusP7ndmKrnaRKc6AIfXYyVOgyWmvb+Qz36UlHeH
jK6iuXdm+zjQGlNNBP7Ve2M2N7NOXmKZXbsOa0uUmNdQWAyh58rZtPA+djaUKjeLUIQlE7A4/adT
gcxzCAQYxBzrY5JGrD9av1Lkdi8DrDKyqPbLWuxaQ/GCEjIR+JJhRlLUhcYuaZA/Rbk3F2IblVur
wtDhnErnh0i3oXQb40QwN2B6BCCuut5H2JsNP5DCW1r1h0Hq1/18yhU/tD04WSRJu2X8LGOqgQ0E
8oZxkKsBDg7OUoTC3nARumERmIM1EjpIOXKK99JFmmkYGKVJhK33ot44FTbfdfcRfQzokaN9JG1r
c5MXZACNHqhB8FnV/GDO61L4EFpdy95VM2K8tRwQ9olhzTrZMhRf51lziPHc6PCf0M0JcJRrHH12
si0lb+zq00KaS4zv0nTTESROU82kE0mUrGvHH3l5lbGUSJhDHkJMyDo/rzZsmsdxfpza706fbvRa
2ujBY8uOE+aXDPRLmL5JBLkuOYbxtLLiF1XaGcX3JnpNsLcFICFa85k9j1uNogs5j7FxOxSuYSFr
wGJzKx0pXPVulXe30WsLondfaDR3YM9s5vagRZ4jcTjbO0+JfLENJGM8O4+8NjYJC7QLmxcelMp1
BtvFGoOBZapOEfYrAhjrhFzl1Whh0Iq3YOHIMcvp1LmgRGPZQ6qbS89QdCcHQ6szrhUtdAk+DOyX
aI4o2FdYqAgelwf+fo4nKtwq2lHSjuW3JL0LkhA+ResmlrWae9wymzB5NXDmRsquwHyRNmtTbCcs
/ltM3Wt9AMBY/ZgbT659vIjrIX7CLSNSGW7iloDIc6E+dtHt2O9oTkI6eBXJoWrlVVdkMBKQ5GhX
w4m2g1rSbdPWxNG50iBOeSmtol73NSStqj3uNOe2WQDWDmHOauGp1jNryo3WPhfzDfZOHNnxypI0
F5qnC8FppdqGp5BDiwEf9TSphScbfXSuvNTqvhO+jrR9wOaHD+ExmXcSTNakgt9GumAMqCMqGre3
lvTRhkea2sa2AfbWdYYnFwsNbX4O0+l2MInxwxOR51thZVguMRreGeFxLHBm7gbl0lTA646oUOMJ
td5EqI5+lvXHZIHEYfmBy4brC8tbGR4SFIRj6LcMaorI3AmtAlfJWxjXNbYWXDYpclR0huo5zQd1
Bc/RrVSYMLEVruq8WxWQAaIOoGyRdOdORgeb4EHp0sVUhXCajw+P1E2SPY1wHEc1uxmmGPPCcQx3
UncS8YZE4b3SP2X6GYLZ2qkf0umHRSpixjitqn/Y1UsonSJorJKKp+7ad9kqFgSjJr5tbIwYona5
i/ANim9OddM7xyY3VlFwtYGyjPAxUlfizspTASEcQ2n/JOGZSnHJn8uUdrD4DkQoMjCxpeto3Pf9
S2e/9PW1TN5laMbRfuAOzNo1ZNSFuwSfi6xsZ3Ea2gvQC5TPG0je84j38GkW3yNjzUI7FBtl9ivr
h2bzcOLvQ3StpY8gfOyGe+KTWcxWMvyR4jp1u0p+c/SdExyInTUGzH/dqcG5ID3kD7bwcmNt1seM
+bcx+PFMJbmpEPL38CGRLeKutL2Sc3H2FodQwXHQu2I+z9Zlnnzh/Kick1kccNV43Xzb6oRjS0+j
+b3KjBVc1m0QXtNYh/ZynKo7BXcZGulVOuyd+oo4I7fOIGC4GcPw4nTnPOXEygI9j74nsbGWMOjk
xsRrAFG5TQhgVB/jFhVVCaOhXQEL8yz+YBqHm5KXpcKwxsx9LTkpc5fc7VvssVLnqTq7GrF9Axnn
TYx+2fwoIayGvKzKusUV7FTnFv7pXN0IZUNuaL9gTgnoBYwx8DMMN3V14yRH075GoadB+EAZBjYl
t9HTPeTLn8y+IUJbD8kSGnvTx0hk2/fRSrYzUai4tV2MJ14/O75S31bxuG+gHWjNvcGiUnbSjUU0
NYonRryPScT6FWge0oRdG0lHzCXteCs0A4Rg6Tuwqw2rYeeBFYMJWKaKwBubD76F6a6ulLXWGail
OxfdmtuzBckXvaJcxkYo3q3xW4ZkvjmbY7xjWXCca5o+pMkFwvKAMzfof7CQlNapI4FzsC8zoafg
SnAS7tk4ML4fdZuM9HNsek7J4v6QmcAqfAX/sPQcWDzEB0xl8Xgsyhc9WYXEmFb3WBaSfJ1/t8Um
30n6dsyhKa1nfMlnOCKigMaxifVz0G8nptnREwnz9d00+jh2XQNnS/vcXjQ2KGsdN/c6QValCZi9
cg3nRwIX6L1F3aNDBrlv6Y72bv9hdmcquCiiaOepv1biiUndpG7sGlInOTgRatNj3G+lGps8MN+S
D3VltczTP0C8sS3tc9J6ywdzvNUrwqDByN1iDUCCgk4VMwLQPTeW75TJH63GRY09sEY1sNLjHMPJ
vUqoW3jnQLYK+1cQRz30/dByM71ey8UhD24McSfXZ53VPjM3vb7h/FA5N2l8qM2rYV3S8hJkuAPz
7Lkv9+Qi7TJ52oRRco8wBhQTTNOUgwHYJjN5iFoilPVVCSMjgESA/d8MIYO2VyPe1vi4AtN0m+QV
3BphiHsbwkeW7liDW0KltAGJL0Wo9AEdkA3mXiWiTb9tUNOz8Digk8DDHIL8TjNPinUBjx8rfizu
WOvH8AUYDfbOsD4QhQBqGubuCVOaN7ftasbGeUjDe4OXM6iOdkVgwLma7uds338MkFqLs1QRK1WV
zICeBVs1J/UVLsR4QtvshdkZ8wm+doNY7rU9yPtSwTU+YleKe7/LEHxjGuwT545vezfE2nkS932E
OXreJN3t/KCVgVdHUGYiEEAp0zflrGZ+CP6pOjmi8hP7eTI9G8yRqH1oKZl0HstDVQXMXYAC9ei/
MfxSTqwy/BnxbGxzaGNBzRYau4myWziEafMyotDsFU5bC/1+em2ER7WlKl5Bljbu86LZjvQuksxm
YWcSdM6ny4B9vIoeKrFTODLPTBQTwBupSvo77J8OFde3WuwdYPB19i3TblFnuEF+JIc4gC3kiPdM
B6BYA6Iv7irAlfnOFocY7WiBnEhmJXhsqqcW6kx903aeU3klMXvShr6BeIEm4Q7BOQROEW8wYskZ
58mjWe+HZlvqXj5uWBHYnzn3rmy4Mu1Hj4a35ns4a4GXY1SubUBj3oBRXeMPc6YLxjuhnTXaNNqc
eV2NyAgoeZhcM/VaOy9T55uM6p1dW/WuiaOSz8QGTjg/C2ddTd8a5TFP/RKauUOS9hwpaJNWM2EJ
MZ8xelxlfNUN/tLmiV8VgcswHOWWD3zsjxWViEVThUM8S64KK8C5t7IBxBIND6ijH444TJIfEr/H
r9UXV4tEaIjLxI63ySNHWjvxHQCXFmkce842Y7vRL8G8nknSGR4gpBa6u7SSJi+pPZj/or53VC98
aPNNM13TbGXVFBe7cb5gh0T+MD3VfAzJ2iyPOLllTLWyl8xey1fYeom1MpRTeU2xAy4FFNwsDvw7
ISOk53SBa3szTLtA4dy6bsNti5qCdAnLcG2OFUnBUJJkgvtK2oc2mLaz0V9NZU+JAIjUK97NZXeB
KRjcZ8MNwStQyhNjHydnM7mxpz0n53roV/CJtK1Tn1rlKRxuZ86mfH1xvkfiD16JlioyJIwU7+GS
1q3gALmvk+EeNxbzJ+OQ9EAkaJTdh+X4atl4M/R2BvLbE/ydrQzj4FwczsvEZ9eQ2N2sweQyHAZn
3wU/5um9Gfi6flTSsFbZ6mXkEjO0wAlLl4xXe7bPesioerBcBd9Nsq7Ric3flOCpU27AlobNapb2
aeW14kazvUY7C/1+mC8kVTu4ryO0QNFtEtzo2d7u13bn18VGOI2rQy8YN+Q/Bd1bLe9N4PLDIRSe
Gq2l9iGTHpsGUBmDaNE8JeBfnLOMEx3XdnjGG8tXQdBGNPhFux34RpXd0FxM6RzGnFw2YEWkGcR6
k63mbBcmF1F8g321YXI8iyuEaydcj+LOjg7Ll1KeB9tPKK2bdFfGW7uBdnGZ0kPe3I7NM0ciw1gD
SFn+Dn7feVgHo36l3acc3YoL6j2No/UY45dlrOEarFMwfAToi4W/3a+WA/lzGLumcpNhRTTAqcFE
nQ8gi56dvLe8Hra6l8Mr26tVBBZMVUtqt6rfpipp5ugwNzBD3yzhtKthENmB3hHXxAb2RTtoGSZ9
6p5QA5kacn0MAubnnmFRMpWYh+wEfC+7OBY9ISsaaXibWei8OE44PMA4cJ5tHJRfqXX/0rfm0uiX
FAPLhPx5UqIWejpNc3qC5g1WOxyzQzT0wRdhSH+RzJkmQwomXAayDIJxfm8PgQ4vxTxZR/WOtpuv
bAEHrIKrtiIW/EvV499+TDp8jH1U2ol/iKIKWzYd5PenTnEkCq8JPMs8SJFfKnF6hwgPqNjYG+1r
V0lQq/65a/SXZhtjADR4dOgXq8un+8wDcNKZHZ+Uir6i6IrhAF9S2+manvzn88nfrvSpARwXljoM
WXJSzFoi0sO2u1cZ5SVSPwJIvhoO/5wxf35BSfJCnb80TW35032FdWilQ8Z9QX8yrBYDd7IfKmvV
4Twy0/eBLwUstO/gAnakxg9ER80i2EazxWfPQWykqp5WxnBi7OYP1rDVKBfpXqnjQDfhMjnE8GSw
8ltwHDopAhrlzQS8uIGxyS4KYwmWonSFf5SCapmljSx1HKyj91A3KVsm45QH5bHvsYxV+WMYTSr8
t+EiVeVJy4Q/J+Yxk5IaHRMv3tIItU7Rws1q+hU2zgvjpU3MDu+M9ipM7noIrPExt/B0Q3wsj0Xe
ra2ZRSDnf87Bxp5YBomgkmRyVMiUlO+G4lWfz4Ou+07xMXTdPoRJnfaja2KaqWcaQ4bBfKXWPpQ0
uXXo8GjFfJRCSroUG/IX64mpLA/k8wOj08H3JiuKKn9+YPCquzow4djBC0xEzlEulreR2q7C8oYI
lx7QTEuDRz4Jac8zX8UOJTZWYVUDQR9fB+Y0yG02cvo9G87DY/EcODjgHhw0Fq04zdLDWGFfN7Y1
D9tG7vOjIP4G9/L4KnhCevrUWETGJOm6k87B+BClr85wU5o3ZKy4ElCLaZiw5xurGPSCo9NuT4Bs
bNLmUUJVEDR+mKwMAt41EZz7XhA7Lbld1u9oY3k9Z6a0e5fj0JUqKK9p6YU2QYJMRGBrSXhkW19J
70btVovYKNdDS/6Y121oZzAiswdPK9kL7+fSq2JE0et0Y4h1fWd22yzdTvrHSKIsNaUVrchY8lIK
v0VWQkkp0kdRvKE3irSTWZ/kSF4N71F3Hjp4EX7h0DW7NRI6k3cBtFjDhc7Df1uKD1Kev8HEtqJ4
9l1ggmfZGCc9eVD7gyQ927Afhpso9iA05zRDjQ09uxJCsLpEEawK2S8bbUPkAWU4vVvoo55Q7koY
n/HOyvZzCmOc83J7rPWzNJ/olTbmzkgPlDFDcJ8U+2Ki+czhr3fHfh2A00pkDz1e9urQM4zfAXRO
Laivgx6ToeMbHAeCo13sOqjq9a1hPbUz2j3XNPdsinVzbmwc5V4A9YdmLSBWeh33KqfCgzKuouxq
kZpTrqdmX7YkMWyV6irQ7Bi3E9ZEgIOmV8JBCkGSb4BgGJZfY8czYfMS7LLXUzyCNIgTV/8WkpiT
rorhB92fot118slo9maEDmWFk3hsVpjVRuc+UJ/BPUzpzib8hmgyU/hwpGTrORC+80TPdJpvRemn
4boYOV3dxjWBQJCtB82lgVw6K9zG/FGFY/NwTcxVTg1uz1BGiNDACRtrfhS+4+vDQIrpEtFgJaPz
hfj+oiQZBV/V9/CZCbNseSXG8pqJTLhSNE8ugkp7VxrGljST526u6YIFpyartvBL6O7/mCxUn3AO
+wpOZhpIPia1Y6MI/MU3kbbPivbYOqvCqt1A0XfCGGhdLBWIuURkcDLldc8eZbvwg+4GLk6aXX/G
BqSS1wBymacz4QBrlsrGUjypeynLzHeIXss4NdZbvOV19xZwrk75Imea+s25Z7wgTiI7hvJtJZ8n
4zCON/p0UaqjGD0+ilBbOcDZQMoVt3l4cAyK490gvWkVnkAU7842Lu7BlQXhU14fBmUHjBqhXi5+
DP0FBzqrR9GDHkt2Ye4H8o2uUwRJLgu0Wt9LghIGLWogJ8TFUTAHh9Q5SQXEYpG6HSOVdibeaf6W
j0+Rch9FfHL+1B8513h2j+pfBTjNZoO6YxVQL5kTWTPGN2J9nOJs2g8DIQll9xwZ9x0rfze0KyOG
Pg8WUkZFpMzBDVKXkhHGeHSqB6Ffc2J76+Os9rDBb3XpOWeBafNXQXcfhyW2cuHFIOO69mmE3tft
7IJD+ZOaX5P0oZu+WWLcTzZ90sltq21ePIF2lcNbfGSwIYNsrVP8mrOvlejkVY/8Hke56bAzOmAR
Tq2879T1zJqikYm3SoojyGkJp3eSb8v5mMQ+vEiCdmpm3cOwBQsK0BtEZiFRU9/M7JbUjOoKerty
A9YiphCmg0seBlS2nsKwGQ/YpZhBUb6/QBelcfSepIWXgZOdqLyC6CaCh55lDim0lKFzuob1yWqq
kbMFtK6TTR8SZ9rvTRBnzSgBBxMbBcf4YDNv13dVfO0xe5cgFUsLG0RxHU+hUF25XCcdNa3i9xKY
B0gFEjh0JMX03GMM5pDVmvQS9WtgSGTr4bnnO25flrZ0smIELSafwA/awezlSDnCAJt+51nSBxOu
WvYNMG3c9wTKeXq2rJ01M4x7JKwBoAIi777b5YFXZX6joCHxmjdRfYgEPzxcuzeRe4nCYEO/4IC1
im063anxNkovUkhnZh1P+3rcDzW4f52GXuMyrBDoa5RNasJE2iBRnaR9A65UP9Id6KOrRJTxRm6P
E4EultuVW3A6UId5+oo7sYm9G8Outi9xeCNbt6rZ0kfY1xJIeQngq9iEJR2NN11JlC9OqX8bbKKJ
tiFfLqZRRfv9NF4PE9oHmZcs0VhT6ugNhBbs8F5gFJ14b1CKf3HFv4yHzV+vuFQhv6gmtQXvSdOX
eKMFtR6q8TUkjcRLJqPyQliX3/7zYziKIYujj6YuDrPfLzc2splAhWaACLSJkn7u3wraFf98EeUv
hYa1eI8YECOb+0MxmTmFOtVMVZs9HQPGuOlNuHX8bE3e6Qp95lLE00x6X6ocUNdfHPH+UrdxccdY
5JqLFeaTXk9LCy2IuuJkEPognANA7C8u8JdH9usFjMX48ssjC/EGoOwvT40x+QqhCrVy4Ky7rZXu
X4KZ/x+f/F9IxH95pf6ITz7Gbx8ifv0tP3n5E/8vP1nDCmw4lqxD3sflxvv3f/OTlf/maG9xtgcl
gCF0sdj+nwxl+78NGlKLYoGuCpDRRWPdlF0b/a//0v9bM7RFo2E66EBsTf9PIpRhkfMC/FpiLCo3
lb4KSh2s29pnJbzeOYBz2pn+ml70fmzHNFPz2Jq2jpTQ+Q7qeIRlrsod1KJGkw8p4V6PPSywjVma
PYft0fph04q5D0qp2QSt2n8HFlxdHOgUD+HEqFubA2WbFWR9eBW6k13QzXLP/kziHUsb+CGihx5p
/3SrECfsXZ91436cY2TBWmzc9FizNpo1yWeiAMAyC7m5meRMY+Y7l/BCEu2dhIH2pSFQ9m6R+jdu
bltUeEkbWPhj5uRalTLo5Ry9LUXjUF8GIQHmZO7+5EjF/DGZYKfjROi+ZASTF6kSUSWINEC6jGrn
qroUnKrOCAg4ERqzE4uii8XkmfheB9MDBSDBfA4J7NUQ3HaqhkIuDMjVEUR4kU8YxX4chcyzegOZ
NYfUNNmVSyfDqImNLgc5O2Z2pz6KToeooCUqJ5AC2AWGU3KtxnTfxm2xmiGhvXaWM1+zvJrY/Ev5
EGPIPGetkhzigGRpox3oBydDGSLuylOvtQWw2baQh1t+ZnGftJb23UwG4t/SngGAYnLEdTRGABMA
zzsLdcCedOcYXHVFJOx6VMPRQ7Nc+ylKl7dM2BT5qc5MSM+VaTXoansgD3mEfD8OsR8g/VqXdWhS
t0hirZoJIHO7aXZEcpWeTVf0lFlqfxptRbpLJ0v247SfH7CrVWDOBl0BzgrQBCvRdLWdmvdElpi1
ZHLMCGZqnqaOkBuX4cNErK82rQlZ1HcBMOMtUSjDdR6K9qD3huOrQdhuZ4KSqZLJECbKVhOXKNWp
8pQKsDGn0hXtXcglYEZogod1XL1ICdDXcSCzSddFfNMninzI7FQ85aSRHpF59ecgnKJDUrYqwdIC
YBgWB6T8ehXCKbONU6+aOR5r/np2mARvU0w6hpsrWWW6oznFx9iqQTaFjV79QNNKZEEyBMcukk2X
eJ2GaRFNErU3tCOssHZvwwbiRSb7ic7oWBzUQIk2+Jo0P3cK+Vo4YlyHUdY8Mt6VqTNJbGKoIuXk
EpmGdGmABkdr0YjoohREUrJ19xy6UvXaNGCg8kklTcJx6FDSzSRnxJnLp6qS44doOdmXttLttMpQ
T0YacvLsSWNc5FNHW+mLTTgnHJbGOHrorFE+qc6knRKrYegmzb2rZBFcOtDGVDHFJo1rcwdNidAi
04Ylj1obQmY0btRSr5fgj1LdDfQz16WWZl49X6qqaQ5o9ItVVOvdbWkth+XRCkD4Kq1nyaKgqyTD
mDXrwLclPaT2Y5itGxMxbBoY2STPq82YTBq99zJ9pInY7+vZLN6buu69SesGbyxrEoMRKiO1zsU9
UAzAibFt3GkpOjddnfS1WVhF4RaGFuyoRquVaB3FiyO6+qOkCMq7oKL3I/I8WUlRB6nLaqddHpY2
HwwyhjInEJllF1ZuUmTUzWaXPRqpke4QNA6ATyR65k0OjYOeSF7ArMVdGSiCiXnTZr1bib77rhX8
JFbVBjheETIyBAX5vh4kleZBQHrbMc5FyUzRQTfszBM4yCyvfSOnyqwiCdJWQVKt7llllAEJdwzO
8cWS4B5J7YBbS7aYgwdEAa/Q/AmynNTxoVcqNFtSQtIFap36Cj82Oqa9kehbYwmPV8lDJ/KB5knr
lNDpjTgdbgaNwPmyNII9e0Ove1JRqadKBB3zQZLqYyVCYCcYBxuBUG8rMc33xpJtrywNxGDJuw/Q
eW1rh3eUKkjSD1mmoTVQh/isjNCCxWiCbMId7TYB/aoGjzDyEUqxyQ7VcqVnKszMrm8ZsaEtI+MQ
1XQrcoRZRLlHKlOtWlO2uoIMrDMVyjVlyiiLISXNBTP5cAAShtg33qmDwosuO8WT8hOzZNE8I7Tj
J36JiQ4oJmmhMrWzUXgw5+Sr0geJZy/0pnBkRlUmjeWF1sJ2MvLQw5dYbU1TCm7NnmRBEJmIvtsM
p1uGkKUI5Rk7v9UAqAvWhSnLPtbNjmcpKGTNoBQPRbcU/CIIH+JYnlCeNUAZrUkZMn+Aaxj74WQF
z9VCr2oXjhVfVua1C9uqywdBBgD5jcO67juaYxmpj2S4dj0OvFAwX2O0/h3iMc007SdTK5c1mFdz
R5exB4OBLvEngSvOI8QjC5ZrCIT5I+v1EjpkQUuHx3KwAmhbhmpwspwXslcUzkC+koX3RQZqfWkX
Blg4SA7dnoUMxgwDsvdPXFjvxCHdNdFXT4T25pt6TOS3QHVKP8q1YZ8ENV3VXKUBH5iGn6YdWiAd
Ii3/DHEVuzRd2wVeVseiPaqz1p/zWSYbjjBs4zYusyWOKHc2yQJBS37y0MZOvNhlhgeoEoQ9/OSm
1XMBQ02qwanRngNcMdpoX6JqKGl/ZCrjS8yPuoIpTN1qC5TNydr4e5WW/ZNdI3dfV1Ws02aimn3J
CR/piFIA8KaPYXARTuB8ixf8W5p09UWWWS36BQ6HSpUvfQHGOaBjt0Gm6i+9ishA7W3zTlImU+Gi
9K4xVYzI83TLU2OJtLtZI1Wkd8KNoyhip0XWwEs2dHdd06Ld0BtyWNS5Z4hmh0g7Bt0iOEUa5vK+
6gVeTCjAIWxis14yuHHQdtl4KOeeqBsRE7Hqkuw7vTErMy5EK5X3gVlDPwZNp6KuMMWwIa45BO+h
hggiW6ak711ZdhwHODQ0fFUGkswyanM3JTESfHZQMyudMVK7dZe2L5Ns0pODcOax7FdP02gEuxJP
nIdAd9pPJThOGW7tj7YksefcRqp+g3aWfmnDMfJF42YQSQZ8yXHdRLeyzSoQicmmo6kUiKHjmLVB
MrHE+rWR2hsApNKjSPuc2X5Ind7gNitWgywHmzazlKdGaPll7C0KPJ02OHNzUqo7mHGAuiVywqta
R26hsGc7Wc/6CJSJFt3AcTIqB0H/XMmfWxEHz+AwGX9VIltbCqj81tbFrRHpxRUnFnl+iRP6slQO
G41laN3NZribyDtiTozTe6/1Q/AxR3nwhFxx3AX6kMjupFjmh0pis+M5xWCBP6vD8CkuIuP7AjDg
Zxjm/sJJokNoaZlB/FIEZKe3LsO0ptqVVlqNbD/ST+lfVJ4I74p2A7PtIxmAw9Hi676hcEcfMI1Y
lBPjUetZAP280A0A9LpJVtLYsUKeZcxzKGEMRwqR4NTA8R5Lqv+TaHOlIK8vCXZmG+s0tSxaAccm
jSwifTrreQiMUd63fRSWlzTDf4IItmeyazmTqvmznXGAou4JR4SpMJ4fqyqaTmMZj93GnlKHEUap
qzDIJcY8iSFB1Vd0eKZ+YCTKGjLZaB/nIKz8TGvS45iraXdQidQZaGChnlnFetavi4AJEPNMPV0n
04Khzspe3YBbCDgg23H6atq9wFdG62Fd5g3ZFVLD5wy0u6/hakaA6a1xSHC1d4me0MKKyrY/hIPw
BV1OEpnkJKi2VS6RRjTYZfgk2Xl9VnKTAHqbADbjqY5rvC6C/fbE8aORkDpFAlW3qoe3pkTu0Spv
OniaFUNQQp40sFlaTeuMzFsKj2QmQRN3avqFF+QP2oWF3UtVDYcprmExYf3UWLGnaKpKAaOHAJjx
oK76e5rJW/FmH9XnbDucOwTYJ90v/entLrh8xbP5PF1dro43xAEVBmKGKvb3loTBFhJVmoHE90Yg
Scs+5unllwL8/K/q9VdQ4R81LYJ/+EqOZVAq28ZnD8osEUpppCTojKEX8zDC5osL/Oyt/VY14xCU
sYjDJqC456P7/R7IJak0JQ7X0U7s6j18T7fzUUe4nD89EnS+6Lv9eT9Qf6Aracyil8Htp7ltRHgN
OxRH+/akd7slC+Cff6/PLTDcoI5uOo6hLw2wP6yrDSE9QTvTGy1qD1d4rz6EDEjGU8DJ2iDF+Z+v
9sdUc7mcqRDa6cCc0ely/P7jxSQN6qIu1pTVO8ANh4UqJm2KPT6Dry6l8n/1+3P67VLap/ZXpEys
fVyq/rHgI+N9TkyW26+cTclhwv0K5PKHQOLTnS1dm1+7bdR6U24o5J9dp1WN1GpdrmwQMjg4y84l
I3n9xS/51e0t//6X7p5RJI0OD2SNDNpfgFT9Vt2xFm/UrfO1T/XvF7MsRtFIIlAQ/H6xLhWzViOw
Dx/7NUV/BvqSdwOLzMphvK67zfaLu/tzoVge3r8vuPQ2f7k7pRsidaZ9jms928kehQCdbcTPKxr3
a/XYP/YbvBia+8Vll2/3z3fm35dd+u6/XLYwRjodVrGW9yFKScpzn4PZDgpTvQqfs7uvnbh/tKD/
9dr8+4rL9/nLFY1simw7KNbZzv7BYJMquk38+AOOCDeqq27iVQ8ahtdX6Oz+lz/z357r4nBUbGQ9
5h/YSdRzqq6l1TrZjcdus0D+kLjvmOn4jBVWX/y4fy5ltoy5epEqYfr64yUKS9wJtVWv23Wxy860
Gu/4RIC49l7+vd1Env2FVfCr6316h6RsMCfNJIsn+xZTsKaIqL+4oz9fFxZMXYWqZNoWg4pPr8sw
9ZHRoO/sfXlFxNPaeAteyPNYTevmlhNpsvnn66nLGvLb62lzkobYtcAEmP18dgJaPcHroNc99Zu8
n9fDTbrlxbn2T8OLPqDHMjYwx1FWuNNb4NmX7Ju1+8//Aio7uGYt7vilN/372xrmCXwlZfb0TbDR
/jd757FdN5Ks6ydCHXhz11lnAGAD2IZWhpImWBQlwXuPp78fpOrT5CavdqvvtCdVA0oKZiJNZMRv
PJr0jka7JPYETh2UygZcZWzFx+bURm0+ecrcsnpsLpwNP3s/L2eBudZl0US1S6Hgc3bSAm5D1Chs
PHrQaADY0J8bP3YTjoboyBF1UF1wqfeNh8+jCzjQXYIO39Mv0/HSin51SG0f/dkvsu2uZ3t3pNox
hQbMavgaBl68pXnE8PTSQb9diefDVdkvv3T5GPXLKGWaa+rStR4puyMjTTbDYIHtjUWQG9/0ARrR
pxUbULwIPW1+36q2ufv9V399tTHO7ZAgdbNYf9rZMh8mTSnUHuaVPyE6uKt8Y0eJSfR4efni8e9V
/p9uEt0kjqD/+p//fpr/T/S9et1N+t5VfVy97CbxN351k2TrL8ClOhBPUiiQfDKr7VczSTb+EiXy
QxHdAg5zVLP/t5ckyHST2Klbn0lEsANFi/9tJgmK+BftqU2TgeOfe0gz/6SdRN/0xUIFSyvTR+JN
pUFTtnSivlyozRo22US91pbl2vggF6lpQiNDBWswQwgERdICEqC/EMhzO/vUsocvYVsvh6SifB+X
lYmFQVUB/u4avP0stRTusGUowT8rzTHKtNyv4ZdD2F02AFYsFR+EAQpJucQrLgqo95/gssHpk6om
/DSX5gp/ZI1AfPe8w/3cauSHUbXIzbK67X0xbdE/QN+aV2ZrIPUsVAWere2Y76tWxxmtpkpfgHzR
p29yzSE/00H7IfUWFiNpJPsD8vU4hVMypJcgCtClEI/wIApQRY3R1IU4JckqtCepCboe084568kg
1Dy/FeZiyD1jktd9I6zYLveC8mnC5VsAOqPOR6saDLzCy/ZasIBx6Cn1BYumgqvraz3CipVUujcg
Lb1GECNepUP6kRC9m2X1dNLULDzKkcFZ0TewQMW0Pk7UI04TTlnv0k5snLpPzb1Wg6bsS0yp3NZs
ajpXirkg/jdE6lHDI/19X4TxIcpT6RP+cuJJXbPSrdamvY54TTj1ik+nCVT1Y450JcQbJd03Wlq5
8STjVjxJmLXideTKSwjtQ5q6u9xYx3cmVK8PclvIh6QQQ+hu86MpRZVfdeP6VUX5675RQsOvSiWF
bpDFV3lo4kA1VkP1USjRk7BaU/1e6KbpyjFGbbVspl+pgCb7RCIbVsTJ+CDJ/XQ9t0kK3BxXKtGK
YzoUctI9KjNYpyhfG6rWcopuDSrVXj+nw1E02vZkTPnka6WUAQixFEQZ55JaSjs/rFrR+1Ibw6uQ
kNULoiWdoAWWxfdSMaJvSPILOzw38k0eDA7PmBnAnozQCXGfhRvZY9kS4QHVN2iHNrg/QQfNllu1
j4YDUueKX8lYyJfRaCa2wfx/64Q8u9KKLgLgmXy1uhLbvyIpN6c8Dn7KB9OHNDGALOZW/AEFeOGh
kSsdIFUvYCzdNZ9FeOEPE9KTtAKVSXbnaRbfFcmYflVyodhLvdwE7Trn0FUk8ZMBTXVn5nlMvSOK
pvcjkq2OzPq/ScVxcoxYSw9V2KherLKdktCMb4ViMlwrR4BjbQXDbyrQsgo1+AfutnoXC3q9K1X6
iUD7sfOQiuagjvirS9MEkySJlq/Zsnb7Ki1EzGhhjvZdAooQV8JP0VhYwKMsyZPbRDuZVSV7aFup
x7DL6css6Nllxph5cg6VVDLF/qqSchx3wrBy9E3ke4w7QFkiJLYsLTGPEdf1sVhH4a7EsHMHjUcL
1m7A/tvYGsZLprhtJg87zKWTU5TwSBzaPD5FRQf3qRTjwMBo5L1Fv+jWmHvBMYaNYCZlBqTdxroC
LYjLZa/Ayhix2PTq2TJdtdAp9SSZ7LVTqu+6CLamNlIEL/Spc7Opw59ebuRlN8uLfprMDo4kq8nv
J1m8UxooGByRqW+sXUUdKiwOTZtLH/NRnI4iWnt72YCSKEudcEzlqMMOtFdrhAA7ZNVUablKJNr3
fOjJbxWTpk6/TLZYQmjvuy65qeWmu8LtogNGVRg2PWa8dGvB2NVdCVe/wvBknKrNLDatD0C9om2l
9B/IPftrK2dLj1lp7ps0HXcJ/9QxnvslMFuOZnmszKAcrPJ916UQrnsFwJaI+l+eN/k9Gz7fTfRy
6akq8T6t1e5khoOc2FHSL/daXFs3At7PwNM0pG/F2nKQWjBuwrTIAqzUisMsw34m+8uAIkQ5LJB1
8pSixP+jGOTvfdUlM6XV2YSlAobdmFEBnboC4wDceZIdDiv6kRVL+W4So+Uh73RMLuPS/NxakfSY
FBxyoSonV0Yix3sV11/sf7CQCoUVcJ6K0akKRcKbBCV9X6tNSvfEkBRXqRZYcaOCKyhyqfqRgt5y
y/290O/HekXHkfUE4AxLVFlCAyCVVnlnDlXyvkpQ4kkHVX5nJjHt5aWTXXmgQHdccohPczargaAv
eJU4Ql0qnrlUpmeUUvIo5bO0m7Mx99VuhKon0VmzaKbGmHqKmxGjaOWZy4Ywb8RhhntTizMwsaLf
Y7EIhQ6m/g5E/HDTr0ok2OtSdTt1bvFqH60lWGi+X6FkZgaNEQ0wqDEPHYvVCuAjc6H1K6qnVp8i
oa9ubpV9jINMWnfhQyHxd1oF6GqN4YprLrmwx9cnulPiMn0Ymg2ibpQAMLIlmcE+ZtNTj04GQOSY
M1ySpuPQUpoUy1o6DHiJ9R5y+vPe6nuAG2WTs2nEuKuBHiZ9uIvEfvDUIgvvWg3ljAS79F2q4J2r
4SN4io2k7Wx5yVp/GGs1WIYuEp04w7JSDQfp76fgf5JWklZSxt8krcnX5fFlysqf/ztl1f4i5TXF
Texl09Qy+MmvlNX6S+FeMTB5QWh4q6Tyk7/hT4ryFwUmHjsUCXnbba+/v9FPEhkw+pXQcjahmu2n
f5Kv8nB5ka/ypMGtgkIuvwG/Bzo+Z88aUYUDY/ZQEtd6kSNpRwkvjMV3NZq4ykK1MAtHS/dkq+gr
BdcZUkepnHxBwqlC+USpHyoLzbNEbiFn0+6tbis1V/Sv1pzkzd4qkTT15sw0sSHTi1GUkOqYxEmY
aHoUmIdDWu5qyP50Q1ITc5SxA2yqZvMoXaVKNkkr6PiwizC4XrgZNCgoGM1U6ZrdZEIqyaNf5nrF
X4HVVhr82XLrluhtm2AkVEk39VRIMKAlRE1pWDOpX7KVkwcfFSSAtTzRxUezB3GhHiMhr+Bvq1il
S05da4PkA5zIoVV3k55R34uhDf/k8GZpXbuDWhkGPklmH83sP7a7BE9/XVW2fb6d+B+5UMz+ThwA
P15HkjSiNyPFYdmYEJvpWD3QMU5W3RnMJsNOujLUSpN3ujwaEwmZGJXCFyGVm2V1lCrTIwiiJMAN
wBKyZrTK8QyLJelupTWKAzBapINeek2OlHvi9qE1rO8ivelzCgJ5XFTf5THTxietm7LlWkJcXIW7
3g0lcivyEFsiXcJpNRVvZtG130sMmyB2920VjU8rvWcV9YMGtthObkW82fl0Robtn4wgc0EyU+H0
iCJ8Q8/7oRSNBa9JWtAwW5d56tZbQE2L+Ql8UwEBdu6k2VAxw6tzsEwL7eLopu3KobvvehREvobG
3FgnIZR744RLyqB8w5utA6SsrD10W1wPhXkFWa0uiOiOEoZQdKezYYB6qaO2ouunMFOs/kcTG5t6
AcJ/ES50OAMhTYLwbkHDB4K4WWExXsxafE+OgFec04ooyQ2gVugZ4U1qWVSUO4Pqsq1ldRx9FhIB
bAmgdX0on3JzUpXvMaAQ/fNU6XLHK2nE/A/tMqArTewoaqk16WdBTshO4WhJJfwZRZpnFGNk1kh8
MmLuY9XJzEWJD4wmn091P9MrhIUAlWzmUsEOiCoScqy59glQ1LBIOhw0QIWZmyea1Ql3cUKlPfq8
Ws2gZkgmVoaiLNxUSyUCd6/jzFqQ2dEzyHDwMuKp7To0DmKjFEfkVmp2A93pYlE6hI6fHX63v8oy
z9tPZ90hUMRU5gz0yTYXGEV8VVEFG6NoXUTpGFDPFQSYKOj89ghHqs3t6BsO6sfq4fchz1p6P0NS
EkSSnAINCoY/VaOflaFMvZdTM9/QVdTjJDenJJiDoZmcAcvP3M6v06MYROCXrUD/Mn5G+ZUd+/vf
4axEtP0OHNUmyeT2f/p7W6ns2e+gF4hCVCBe7c0da8Ev2xd2vT070ynFZd6/WBR7WXn9Rzw+K9VX
Bn0OgBdrurAz82/Lvu4D3EQ0E1ktSH3RHt7DEbml6IIK+8ti38+IlF84BqjEoaB6TgxNe4v0UU3o
CZQocjSnSf42d99+P41vxNBlupYGF6Jq0St9OYuDGrWV3EZIIqHWkt+p7V7P734fQnojBghVkPU8
/thE522xdO31BgIMdKEPuG1OO1QPKPyv95JmD7w+D5jVupeL/y+LmD9nz1TIAjY6L6vEOLtrh6gN
8TsuNTula5odCh8syUEO/rBUucUBbm1woVMFA3Z9PoMYB6Miibem3c6rSzHzfZ9IX7G8uwHxQwsA
L1Eop0gphO+AIvtSpZl2MXQXyAskL88qttsvgXwsdrvgMRQssc4HW5Kr1nO4ySxAQTNNUvkG2kz0
bqEfLZuxS3Xp8++/6uuIhmIhDK9vvkKifL44yyIx+xXVdHsAs4JKjxHph1EVbd0MJiMBHJrtfh/w
9SoioLm16NDaB6p99j1bsZhCFPdVnlteoXwa4SfK5p8psm7zaKgik6mqW+P7Ve9byDK43zEfsxKm
XTOmnlReCiG9XpgAYxCU3KgmTN55R0NDeN1EqISBHDTYhrFrObH3dfhYe9EhgePZf5R2FAsTz7q9
pML7xqFJ308VjU0MVn+93VdNmRvsZxV7OIR3SZCgrXUFX8xB9BdFHx/vmd9/tDcDbrR2diFtOI7O
l+dLiJGcSh1A4abAOmGHFDsSPe68q7zoBsZme7Gf+rIk/PMLYivzz4BnvYuOrxcmOQFBKe5zbzzO
yt64qvazX34QTtQsLgzwja+JFKcGQUIjr1fOBR/HtRPGvJUVe4aDR+H3k3pAE+fdCmyKWu/HZL94
qH1MJwTLdqjN3KkXrv/zJwUrdmsJUQdHQFYHH/JyguGBW4Y1E1+RYlRo7ufw3YURnkVQtuY7x/bG
DN/QGucImimNAMQX4sBFO/N4uC0CYfTaB+m+OkmO9jhf5dOu+noh6PZr/7MFhVo+HJWtsC+iQ6rQ
CDpr+/W10ZYhss12ASjk3ezKTrErPbRGnOHzfMct71KO8FE4Ov4+8OvBoiJr8B01XoKidJ5VLKNU
CmbDsqSGMBufdeWSZvr5jthGptDJkHC622gw59OZra2MOwh99i1v2YaVHNpAt4u97sWHS6vj/O59
FW0b77MsSWjx7kNNlu7oU3uSXOtBAZeyeR3oT6EtfWz/jUzpVcztJH8WcxTrecgaYm5AEWQCEMV1
NtTNdsgg2HWrub//ZtLW5jlbLC+m9KwNlACiqMLp55SavvZuBZ0y3kqB5eCzntvaob2W/4Vxnl1I
fw+TdzznKLCic2BRgUJ8GS7w7fsIwZ/cTwBNJGVwYWxnaecWBZiEBF6KvScj+f9yMoc6zWerlCQm
c5NBKXbZnbBr3MVD3+7rlmL/Pt4b659cE/EHXhMI5Z6vzggXxioPAdGm+kc1vKqKC8ngm/++KW+A
OROY4TmeQB/b3gB9jqs1+la9dQuA9PcDOMN7/Tw5LPgqKKkYQClfySRr9STwlEWGaRPU59m3q5z6
KB3yQAwugRPeWngvYm2X0bOVPjdhlUz1hCSJz+vekXcwbVZbuI78zlud+hpXBNOGW3ThI0lvzCJx
Ofg5mmnAnteRpl7Ta7CcKOk6kte/H3z9dgEGgkib1zu103216ksX+ZshTY4ueHsi5m1nm1rIQpp3
dSfZIxUYG6R3FEiBsEM39dCjvvhDcdKDdulbvrHFtryaUhkmdRicni3+xcAmu7EqydbsxdmgFtT1
kdW7ku66k+y2TrRZYsMV/3cG+yzuOY9V5bMW8kJcdEnmT/mt5Ip82If2KN0hZ9y9b8Fl/XGutG31
56PVzt5igjrlciMQVYQPc1QP6i6+qQOpOyHm4Wben75cfsUDWkqCoJGGnu/1pqyMWciKbRWZ/obz
aByoIUGxL3eYrV46yLbf/uUhTekV7hV9M/L4V/sSOsIqpwleb8iVbG6avFPAvu82z53LY3u1WnG9
2fisgIaoDrzyL6tpoWZtDwinE78gL7Kol0bz6sohhweVJJO+AoN45dacLXFnFlXf2b1X7ld3vOnB
rUtO+E35AtEMhOJjc5O4MO3E2LtwwJ2PDSs4KsmcbSolblNUzlKjYsD7ei4WFJJ2kmduItdu5wvX
YdCc0MrQBbeTyTUv1T9+XmfPvx9heenyxoQ8TF72EyP17KxbV8gL4ppvYUM/vJM/mh+NhyxYA1R4
nO31MgeGY/jLCQiW8zQ7mHml99U3PWg/5AekZi6cgedHw5Zzg+olUdNlbBPOE0QxhJNVGcjpVvR1
BBQYQtjzy3ShBHNeXCNPI8xGlqaXgCDW+QmkRmk2yTVhtmytvN1QtoVjngxf2o0f8oujOsPb8Xx/
Ge/85OkbLdHC5me87UbZbCFNfOiuM5JEi5eaj3a9JwZN6OR+6DSJtwSXbpfXM8tZiwXO1izhKaWe
HUOiJg/ADFWKnAj05L2B7GQWIMd64QOe+bRsQyWv4an907qLLOpsHY+r2uJsiAzC6CmkidIxu2p8
xCct56ft84F15KNITEfh0rXyegdRTjO4xgCXyZiRnkVuDUnABzZmhOwg9G9BSUCxCVCl3qC+bu2L
zWxfQoe/ERTUJvx7HF8Y9PlDUa6EpR7B3cIAQSD1QRAuvrXfikAdCCAUBRJwW2cfrim3jnBilXby
Y/ihHyTgelgGSDxDP+ifKhc19pvLl9Y2Vy+PBRJUeLsiWFSZitDZFd0AT5oSBIXs6TD80LzON9Fs
dNpdacdB5hm36+cLx9/5ycuyeR7QOAPZ099YlAQoF/wau3uc32dfwm/ytxoPwtPAo7DwYmR5vytQ
gB4uRL4wVONsfst4hcsCM5PSwshbCtA0fCt7Q01LOzEw75VvfxqQI57rBW0GWCwqgOmX6WWNpG1S
qfgkwAE6mYfsQI3dIOWCWXwqbqYAEuq/EZEDD64OOAL+exZxu3LkWegwJrC3x2nsxHQtgLmavKI2
eKt4fyHgliG/WD4y0pWAtzCJJeqrTFZDWZF+EPae3U7nKRxQsQnIKQ1Xcfp/wYbqvKwgn4U7K0eV
qWxFRU24tQQQMyB11Morqdz4VCE7uClL/3+O72x7ZH1catUW0LixbNXp/DXoA43bY/5w+U589dqH
ZiVtZeiNikTH+nwzllVSm/OCSO2Su1rittFu2C00hGhX+voeNVl7C936l2Dir04e4tJ4UrgvaLlT
fXu5UMdeDKdUQRE8gdBmVnfj+sf38BaBbg91xK3rdH4p1TWV/qhFbbHZ6Xe/jhlx37jbjk+pq13M
VreF8HJdvoy3rdtn2Y6Y9SIuVsSbDqYzeqsn7nJ2vGHYaLl7ixvf/zKd746XXuCvU46zoZ7dTkY9
q4tpjduWEJ0VjL9Jt5uKjWnT9T8Kt5euw0tD3T7us6GCwwJDgA61nSGZtm70YqVwapk2XvHDWvw0
ki7U2F49X7dlqqPriqrqpvB6zmcrNvXYMSVi724jRFB/cLGKcJ7UJ/Cw/pq6yu2FffgqqZEp6JOm
K1vhe6u7vxykVaW9Jgp0BtXaCcEz+mgIOrELpegpGSiA/zpuLiXNr4p9jFRRIA1QoWXxvmoOyUpc
Vcu4UoSy61O/5+160PewSx31dHkXvrFyeFZRiKaZRwmcNtDLQepzZKiqsL0+PB1hcm8NsATYmTek
4pGjB5dlc1/dxVt95VnAs+NUTbRuRD0ZWwvpRtVbeyZrjNYbE5fVC9/v9cH9MtLZOSpVgtIoNZFG
r7oWjIDPR6bR7vosaH+Utu7VpMMwFniNXIj8+obaXpHbY8/ayrbnaWqmkbllCpO6HAZal9CjQ3cr
oAo+qcZsW+8vxDt/J2/Bnsc7246LTpMm1Ii3vTi6ayloj7q9eMJBDIQL1Nw37ouXsc7O7XBac6tV
twXzFN0DsGZSx2C0C8Ebd1tfVrTzq25xL4zw9V7com6lAMSdTbimL5dpYxSKUM9A2aPczh6R9I6d
3IM/66BUmaCy6PLCOaZXxqWZfWu1Po97dqYPsLvVeiVusdgmotIbh7HyycPrIDsp/kLc9UPpx/6F
8W5ny8u7hEIdRXZ0urHefGVeGi/pYBQDlegU6VVn60rFbh3MB+vO8rei/x8Xdrb18yygdZYiF8Bm
214ioLS127fvOh5DL2vhJlVe4l2sv18YoHX2QdEmmNXaIF6zW5wRP5zAuk84ebD5wAXCSbyLmfEb
xwHTCYhOB+RHc/Es4rBGhpWGZsZxEPptv+f5GLSdYzlIQfMEsG5jO1b8zBX2l1KdNy4vKOzPQp+v
Il2utbGyIEi6qxd/pqd5NW0sX4k7JD3oRySD7i8soNcbBqtWqC5oaFNvgsj8csMoRlNrG2Jre3i4
SYDChbN5WiMN6uVB4lr7y1Tm7Z98uWZfhjwb5VpoCiAr+CyaPdJ844o+1IHhb4/ji1Xe18vnZazt
588SkGprYOYjw1uf6j3Krq5wvTF9wyf6w84f07QpPFAwkqkqA0jbmOHnlawsrlQhrgFGq34UqB+2
QqT8NLmRIwbDw8X7483RPYu2nUrPR0cpUmobom1suva9FmARZ2/tsOZ9SwPzUrzX2dw2OCCum2S9
9aqom40yGPSaD6diA2NLGqdPgCZSg+0JNWzc0o0HCDbW/SjI8qUka1sUrxYNhVEcwXnOwd87Gypc
nHUVJkhQuxmNEnvj96r2uAMW3fuXP+Sb2+JZuLM1GgrGCBuIcHkbiHOgaJ+0SxCsLa04H5FCGwzu
qfxGGzrK0dbqJ2yBtqWi8HSbvJ9ljf2FHb6dyK/isLUVFTodVgdnmVshh+2GvERx97Q9E7dLv9+p
nvyPltV/UOOgxvl4/2/U+NXjt8fosXt6bF9Cx/lLv6DjmgjWWwEpRrdAV+iusZx+QcdV8OFUfuE/
b+htfsrf+Rs6LkjSXxYNMToaOLNSzJTZ3n+DxwVZ+wsTKdyXJZ7kwH20PwGPE+PZCtHomVADAmaG
GSuymq/E+aNKE5TCwrMm3SueEmT+5An+v/CGkH5mB/9ciz8jsX03xRHVgPp9DoHo5EbUWPIGfk1z
RbELe7BVcyapSFBU0hUlT8ncpFYbctTPJmvBOyWCOXk9hXJk+uYcabRF4klFw0fLFeVLW+rGo2oK
/Xdh7lLe0AngZTrlaAL5GTsPs8EyMo55F/aDm7dFH3rDbE0lJKI2ER301tb+w1jO8Yy54riEIHab
rB5nyVb7hXKHPRZLk+DnWXewr5CnXtW1sWtLUgssyqB8UJOoy1SsbpE2zLOHKGuT/hjJXY94WA00
vMdKGri2ONpG1qabothYohVt9zo/Yqww8SB9x2YqZRm2R+sIxBWlvUZAsBnmjTXasSh2KOpj81kn
6P/N+RwAt0YR0NaKSe0A4IeZlVAeUVGOs7yiiWb9+5o0OPo6UNgaeuEr7DZtN0OryT2l13stSFqp
XNDC6uFYXs2D0JoHDOuqGMWUUoHDlsohzpByrVhPgjb0FX5+cZW2h3iksRcY2DlkX2qUDhF/jFFc
gUNa4dUYLkuIbiKN3jsoohbioLrua+awfLSGMXPrvKqhTA2yloHCR8MRrXe1H3epLANpCuM5ukI7
EfdEAM+H2ujbQ4jSUGHnllxfV41hHUXIoRMy3EP6sEy9+D5qR83Ro9D0wVG3DgpHmLVOsxR9BWuQ
eDXSWyehFIF/Rws0SXvUcf9BHXQi65h0WFlVmnxWq8XEnaNRzPBUyv1KylWLnxTqo9fG1PKOKJui
PIzTLNOPg0Zl0bzQ9S8S1u2AotbpXuCiuIICSQW1QJReWviDYRMrsj10nUiJXNCixef6CmNXbNcC
B0pTMx/hEsyRY0yxBtNUHb9KOnJrKeraH8Fizdcbz+fjIufUiYrSXCIkvrGxaKttw1QLUk8upiSY
dHUN6HGU9632c95UI+Z7YNs/dG1CA1sparzE8rYfr6MW/fYGjp2n6WlzQEpUvsvnTKYJLYX4I9CY
QZocszrHErvhXdq0y+1SGDQvhqXJDtUIN2wsTAlvSJgB9ppC0VJGq5DZoRIq8b2e3q6xJl+Zelo4
RjVFIPPBEjhqlKBLJqG5LstD5CZ9NQYocjVfQkOQ4E5ptbmzpA5vy7Kcl6MoLXHj4t+sB0VUrwFz
ze9A4XFwNOgTKLSsNULhi/DFLFcVZ75EsK6hcCahIy+phRdoPyUfkMhdN1X8WvmcJeKEpRR0bJP5
vi2Lmsb7AlPrGHL6WIGpaBkJWmKmn3sJxoWTxfL0RdPjDucu2r8QvxpcFgTE5u7jRcF/LByHJsNI
ZYquxEqNr5N5Dm8io8Aar+0sAev3rNcVp+q09TtcbV1xc/gEmHNimKraS5qKkMpNYShv+yWenGoa
jKO6GBD7hDaOsseFuoCFWGqteFHVJN+ocfPwqSsj5BnbJFoAraM5Fkau5852reBZ1/YhCD1dyma7
H1pVcLoZG0JLq8Z3tQ7TTCsSQIL4Op3qLE4+yvOs3epmj7vBsITJVRK3TYXc7IA1X9/I/Z0OdefJ
6HsMSOshTCc3nbPlBHx2cXs8/vxUF9db9JYtX+Z6w3tWwDQ3MtL7VZiVb1kYtf7c65XqrJY27NQw
Vvd47+jXelwLX1fNkm0jxC2+Usr0ezwl+c6Cq7erNCm+1vJsORhKpHkIdeLfuFlitW1qBJSfKXbl
Aqa5VWmV1/m4DtdYMPA2jBM52biIErLxowF2yhEmSzDw8hNCPwLi5MKT7LGFQautSCAnr72yuqKK
lp2QdGh9yNBZvlkQHPdDqRenuI+kb3FuqB7d285XkmX60UJVuLLEVt6HupEc8e2iSUv/FsdRfkRY
3FYsM6JpLDeUVOt+PWL7oxzNWnpSCgxRhGidD0YE8cOJp0H1DERO3XgVq/1IreQmTjEuKeKh2EUo
K94ZDc4HZp4ZB32W209wqQW7qMLMU5YVb2OprLCLsIRAqVLlnRir+hNcHNwh876o3VGOegwms7Db
10ILJT9Ox0Bshel27CCr2vMsJJ/kscDUqIotehSmiUwei3OQ5dBLo4rzUJKzO3VRMbLJU/FWC7X4
fTgZoCN1K/owLnjiqQnfsexqrLfFst9NaoqxERWfFO+OQnrQlmpjYxZIGs5dhuPJoACWi4XhAFVt
fI8/eLHLs5/96AVEdx0r3U4mlr9aPGtstrTmDuEi/KiaJYS1PbOQhAh9Ag2zSXS7tc+o+4HzLZa2
vWfmzWMTWXjf6G0x3hW5RpNJnZsCa78l/8TNgIxKPTWJY5khJm5rNJzGvFRdS42tfcTj2A1HJDIz
qU5uZk0fURjEyiS2WvkduUDlDaKRePpcoaA543UnkwH4GVcJBm1ZBY+iL9P3TZ00eCSghDlaWr4z
daQdgMh3X2J4r18TeC3YHxoWdSEY9l2l9Dg2c6D0ayfj41nxAl5qrBgmOGDg+Mt7s1LboJgrzF2x
XjtG2IjYELkUT1A66J+cMzeFqFU462BaMwkiZj8moiblYuY+VNJHkJKpk6TiNT7a+FxoyI5LY03n
rW6N2zjVlk/6ZKrvISfTHxtlNFCWSXF70iz8rDpyFjyc3SqLTewSsS2Q81r0kGKebxcR2m+vJjQo
67S9R+stfZimSQwsBBa+zFJpflVKrbhFIK+zjXXSdi3zcKX2c7OpA7ZPyH9ItziSjG7UptNHqjBY
u+trBDFxzm/BiWlHOJWYtmLrM0TYdve6MN1xT7DDh05IXAQJccs25PCIMGF9X6E75zGDSGbOHZyM
xqgeyULT3ZSruOMg4uiq1YzgVq+PtxVerd+tPoavLIijN2szOU1u5l6tqD1uSj2kI33QvtVqAQ9+
4gw+JLI+4edRKqdSqU1ph1Y0Wq1j3bpxNku3pBxY1qwDkGkyx3r0uOBY7LpYxWyOqj0Mvax9zSZx
uBMhXp7SvowxIVGjes9bWn9aoIu9k8VycdZkjj/JAkKpXFfYelpKi+jq1NyKa8fhkiwi6seYQDTY
nQ6N21SK+WSK3crdPk9+uuiIP4h98th3aAGvkdXdmWOIZFtWDugUz4q96gkmImirHK1684KqgPSg
t44j62JJWPplDQoEkuo1+iqcphXxbHvJhuJLqnVa40z50t1LAjoDtpmN8RCguyw3t6qWYtRBg3Sm
gA2TzK0rKa6cRo/SyFeBUbV0fMxYdJW+QRsyVavwi9ZiF6cuQhhEoaJ8jVH7/bJmtXqspRkmZQYJ
62MN7e2YLGnsApLVbkm5SjSVzdI31DLZIbLf7iZEmr061Mw73FjrmHQbwpa1liVIs6mtXbQokEyK
kXvNaSggj11MDxIpkK2xGBE50jOniWrJE3tsuoF1ib6itmmAtZroI/qvYj8eNSyPKHR1pAvv+mzB
DF2sNWfsCt2ZGt1y88oCJK+M2v2CAgLj6ZHkMxMeMXGS3XLhDI5uYEsrogNhF3pqHNCHwHeyE9EM
XIbkW8Mu1BWhc4uwhsTU474TpQoaRSk+x00qofPeSXB6uzm871HbDiJR6/y56ZWdrkXlVaw3xU2X
RMZO1MZ2F1ez4aoNys0IW5i63ehjfFStaD1ZudzhzAuCFlbngHePgsFNmcQS4vaFtEeKtuQoiMpx
j/CF4WetNAfj3PfYdU6JRjkbH0vbkJucgrqZBysnnJ+3Yn3VlebwxbLgrdqqsnaP7SrJT4LYNR4y
BsPnqKuSY6kh0xvqSDDgGIBCem70uETNGIYo8bgrNR3/MBytfqRo5LwblbFfbTHVcJAeJaP9UMwo
NJdol+xHJDKwqBlrXLoK3NAixCUKFCbcEJKNt6wrejZz1TH7QIAVqY9uUootnU0/HlfpoSOLtOTR
xZOucOFUTjZkZfFgjAm+vmW6vodUxbmpkReXJFXG7KVNWT9mEdaiYZziE5avgmsIau/Lxti4ozGY
ZHFJ9lCIqXpYNwHVYpr+L2fnueO4kmzrJyJAb/6KlC2pfFd19x+iLb33fPr7sfc5s0uUrjh9MMAM
MA1UKJOZkWFWrIUKFJpYyT6BVfrAjvLWhKgxxs8SVAlws5aW/97pvpauBrrnIImVVF61Qza+RxFC
WcqoKDsa4uL7MMpfusJHViD16AwVVqKurKZqHgHy8TQUYjtOtPE/A6KpB5PN24Y9L+6q1Erhkw9h
xVPBrWMgTkjYhNhA79POaap/NapKfTRzv30rmONb9aM1blKKDVstNI2vxujWd2nqVcVe/pOlatA5
Q0Gcxl9dNU9qxqRjOI+hd8pBKNbJmiGdbC/lmrhzu2Kw+8YKfvEo5O+KMRr31NX1aNMHivEOBYL8
aIw+hcuCivRvNzD5MDwn4G4LcjGfT7GO2izf5J0VvxdgktGuLRUz38JRHeSOh49nJGaMzU0vWgwG
a/648zMUG4oAD2wEspGsUjkfCEryhlH1YZjEYEc4ybPYHO+hdkKEUym8xBYsFR0uNejUfdAbwY9Y
GSRH1oPooRgmRJU1RBEs1IwN7/wpTEqtMXiPcW4MSneMVJk+0V6dhfkXX3PDnelayqPkB/ouZRJj
w9CvbwtmgxB9RQbcemX1OwlV0Yl8HZJLyPN/6H0bHC2/dJFhR8tBJgngSEjKEL/2cRjdyZkPmkTz
tDsdaBbcvWpUr5XOGI4Kc/4DRICGmdNTR5usi/LyKa9745GZSHl4QmE8FzaBnqNNV1Tdg1Qb3HPq
/aCbODqHtCUn1GSJYkPTuwheeaEV3UdZPWzroFLTDdOPmvCQV6ZUH9q8JpHLYyhSWnjeVwLM0E6f
C/lacJt+7etqui+zmPky3XKdsRqBhwx4fHdsp9hQ9Y6tW7qfx2YwoLab6MDLbBRfBEsUdjg38k4o
MSDXMjk5lTSso1BFATDPzQeD2H0HqC6tV2EcDI+mNyaFDXqw2vIA9BvccGauRDPqJ00JHwoE8GSj
f7DyQHtsue5vhOjdZ8HKjNdSN5J90GrmjzL2SseblEEqIsRtiCLUqmtIE9UhMF68TpN3hWXEj540
WE+tNRowAoZms1IiSOh7wzNQ6TJUUk+4DbQKcVyvanQQowGyjmQlqIeRCTtI4yBph+D149BFLpr1
ehvKdok0B/qcI5J+RVAfBL3iZKPhem9AQNHbvV6qlGoVxYs2aNkMiiNrbfekTczmXAsICKLYfdW1
JN2F1F+eU00YtrFUIFA5IAFzcs3O/+kGqnSsXbNA+Kl9LgOQO1acldCRDbt+gCK6MITUjkbcUpVR
5Ygz/SQ24hFmIGbJrCZ00lp49bQhXqkj/NRSp9egxao+3NAyQv+jDb0jcbK3JpihyysVEGDDB3aM
KgZWqqpPbS2zVMfQKuHboKHlKBUeohtUQX00PTMf6TPZLw+aVOeiQ7Ujo1inErs7cqYy+lzrHfjN
sjX79ZiO5o5XL01BpSKPJta5aR4MAZFW+MHlp9CLwhENyKyF048HSth51NNIu1U13iqN6h4MtY3o
kVB5hDUoHKVPcaNJ36xSENActxACHqgCHaUIAuGVnNcGXfFUbktKBq3raK3XlHY2lmi3R7Wl8X/E
1ispo/vk5kb/KRA6lDDkUM9Xch3J5DhGsPdUC/aq0ED2bUgCxBniwEB+NA4RdbCl1oChNKyRux/c
+LOg9HxZ9HMQzLOKJCt2cpKO44OnG8MnK/PQCFXJf76XYdC8DomI+J0qd/Ub7+xExKPo8fMQav2b
DM3MiBCjlmSrQR2JiIM8ksZHSS3IUNpBi3TOVh4faihqHqyqr15rBTEEu9IL5C5CqMa/+uC0H5Oq
6O4UQS9/KH4noGY3ydmgU7HtDI9IMCy9XZuE8Uky+NErHIzQ7LXch4BBGCgkwE7jrosmNn4Q0Uc7
oYT4W8q88H0UuGsrVDm6n9DHS2+hCF8dMW0QvIoNLhlpI1RtazNDsgS1D0ofQasfIwrgtlBn4pFs
LFJsPdR7yCP1hIp1PepZsVZiefgscB5qmJ6zoTg0rVaZDAt3mshrMJh8j8KVg22OkI5PEaWuq40A
HwrKLaIC1xxZmum3n7MIxM2bUQucZdMS1IGyGOQhsOulQwhNPc3ol77RB/U98WICkJVYDBkuOPdC
3qMhSFrzFPl+cd/BvKXu4r5o+31Te0N0iNDCaFYWaxV+GHkjxh6EJJDRfwkUv5AMinSkGVSAergz
H0Q1kdsnV+kb5UltRdN9ShoekRfI0ETp6Ipk0Y7vlYxMhj46V3bkGjWcvoJWJ48hPe3aScyeLDmT
OZoH5mtkYFeWZFSuukrdPs4+xUXb+vemQM7x6NYlAoMZkuPlthq7gD9rhpXMKyErrjm8Qlg1UjNw
U1610JJT8+B1puvvR6QsQqdyo056z4WIQHpMFPezoPpF8lq3VY1Nr06897glAYBHodR3VSHjxmsk
s4AS51GlvgVdzSGWIxHZxLYpW2qgreb72ymITpwkLhJS/LhCYEaiqFK/kw33wSENzVLh1/Yef0iM
mKgJbcvPtOjFUxQ5fGgyZsefqJcIxkEuFTHdc3aqYT2oavEaiJGAwpNa6NApSZJUHVLdbeOTm6b1
+L1IqRh9aa16+kae1jfoCIu0Hou9EZaVa6eNq8mbjr/sH02KBPpJ7skUH5ScaXZHzkvRKlfo8Fne
2kX5Bc3MQCLqGFauNkrii1W7SfpcUNXxNiCP6s8fOk+P//RSPlJ2TFJrs2YO8+t0hujk6DpkLrNG
qR4ToGh+C1vfSdq4B/FTrDgqZDqPiF3WTg90yzvgXluAaQhj5A8GE1bRSkFxwlnqF88wQFO75/y3
zLqoQ2rFfhTyWzp73EjBs2yDiH+IbGnraWuhc7JHCKFP2e72FkwopvMm07nVWc+fDlyeEJO7SG6h
y8v9bMWlTT7HiFwubAak6shl87HDRMmOTiCYHMprKg7QCE9AJx8UV+EBpKCi5vjIejmIhzn+U/IA
B9oyoGJpwTOolRrKUGwGbHO1rt7I7+T1yIAqAkJ8Yhd4XrgWFoc5zxvk/7sDsDeD2xbpQ049xQ/Q
gyYASOrX7IAKUM0UdiNQcnMRsHYOq7qwIs3QRqqfSIE5fcppmsJXQP+ED8En1Gs/T0DZzNGKFaoz
98jK3T5CMyKFS8OzW5SktVk0I4a1F/FAJfGtAV2tfR/fg1O3sbblc/0mO4D0DsyQLF2bha39A/z8
sLWBRT1OLrCtiIgTDTQ8Lc0u2gVExZKV2S0xsgk65mLFi9Azb39a1Y/SD1e39/Gyszxdxf+ckj+A
pw9LQUrFJIDACNXeLeOWj35AgdN087uS5wJUt03Fc1NbvnPb7mx69vL7za5Ew+ttyZPnEbfuafhd
7hFeWqNofu/6kMITWDDMKt4tjcTPSYP/x+GZtPpVZhwMY4a1yIXBVcyM9dZO9eZvmU0/TsNr6Liv
jYla3PG2RMnPUI47yXZSOKAWfJiASPpa+ZE5xR6h8mUo5jlu5383499fNf37h69A/5gOVsSvmmCf
7R7IngMy+gkFApusbA0Z7q47JsCv1Ofbn+G6Y/rX8MxJZO7gqXXFm0lx3Dajt7xQly7qdEwvnf1/
TJgzD0FON0pDjYmJP53icLihWL1isuQxfeq3y35vJnFwsZlzeKCvBFqiAiTAJY3ghbUN3XxvjSqT
84dC3NYOCK3ZRPqLkxD/n0P971pnz6laDDxsCt8x3KsTEKrctw9/lDkcAbnktX9vHCaxr0WHNAN/
X6555isCQmdlMNlkSFaJIhDZ8Z1pdKelA+7IPGlLc4KTluzNzzp7YA0KWLQ8WKr7VT+I29rxH0Hy
Auk31xA8H12ulsGYOFrzUOXTARSeBFs7hVzyDFZORBiQjXaqx9ImC/0Fu+4qt4v324f7+klgwhBZ
YqbvIN04v1ZunVGynE6C+uS/Su1qoFwZ2MZdsE5sd+O+0Cu5ZyoA1fBAWf0XcJrpc18c/Q/2Z9c6
IovLfR/707XW3ybgzjRNVb0mTD0vimtcDXk+WJvd5Rzm1UYlsbPhKPMJJ+U1M2PCqr5rvhTH9F5j
LtjqVuXX5dGjq17kX8vzuVWwRFTeOtbZUmUXokPrWgvPlLxkYvbc962WdvTI2MqD/0iuNA1uTk6y
/zlppqggRqvXFjGaAN+SkdYc0jUA4P9bUIX8hgrUaZpbm/2MOGqKVpr8pZBTsj4N5ZMWvN0+tdfz
A8bvZB0cFki0mQ2mV0WltBjy1VYw2CuU64kW9b340GzdL/VK2hZHYYsWgj1phHdUjV91hi2XcORX
o48Pv2LmygaaONRd+RVjFhLjvMlJ4yjCr4W1Xg0fP1iZ+a0x9A2zGLAycVkIJX5LezcPjK6uLe5p
cUrgi4pelW3+XEK2vZJO0jf1e/1WPmcvf8nn8Y8PhapOJyUCNHAxjdhbY1mPbUb+CEUrWrgw3xcw
iHj8FDrTgQ0BZMKA8MTktDglMH3Tuaf4aHvmKUKNOqAUY7tiZC/aRWt6Wa/BHrKzjbgUvc7GzC8X
OnMUYiEC0cgx1m48SLQZ9GS716FDvfnFfJT30T58lh3xXX/uXsO19bj0A/5w/t1YrT4LCVyxZlKi
4gdM+PLRwVk96HvI7A/GKzRTDpP2IM4Rfi1XZGUbY12uo1cisl26LXbiIVtnD/oCkdbVRBjQtATO
d8Laz2HhveALCnC66QOItkvR6dc/D6h0kDeKjfoT6Fx76RG95tTgnEPBQocdA2KF8/epynXVH+tp
HyrT7s1TIhab2xdsNrDwP9/6g4npAn6ILL2iR4a7/LPVwbdunf+UiIUoeOyJ7Ccf4jlLi7qWUXxc
1PzRjSfiKyPl0W2eAW9SfKTWmT+n0LXW5p2VUF4s+4Ug81ow8tHm7PpYLaDLRMFmk45rV33RhQdJ
+mRAbVy/6doC3eLSV5tdn9INBkWeTq8SyD8AKtCwkRZms645XyIWCJ+g/2TGZeYWK9iO4yBkPan5
qZTvjfEkVAvPzDXP+9HEtMoPB6Pw6iIrfUwMqLUqGeVaxSncem0uSv7J03WeXXd1CsGoX2pT0Wt2
zDNZTnT4oS0bmbMdg7Qv9QtxIBEYgnXWOjl6j4pdkKnz0BTfjS9LL9m1qFwD0o2cDWJSMnM050s1
BnTgYY+e7nZ0j8p5+VBne8HWj/2ho/ijfEq/xkzYwiW0MOt65aQw5WYyEMGYJMwps88Yy60yRMya
26Z+lw8/B/Hnwu2+EmAirTmFIhBeyRe48GSwrChEtdme6lrDKbNxmrArT3NQ9bbagWRZisOmnzz7
lroKW6zKUAT0GfMpUxFV7lb1CPvFrbrVfuiH8TjpkInRKiPlmCZ3YlozzqSCVdruD0Yzn+LtEpvG
bLL2j1eDRQPkos6cOzSksyvo5UChLAtv3al/6IQKFp79GGLSiv+GUOhPFeti1f/am9NOZEZqaV1E
mFKnia0gDlz0330QKaKtaDxdSqYcpSHb3/66V5wAi4ThBuFPkVmemSPV4Wsf25xFBsrT4P+yxmYV
Ad64beSKG4D0VOEIwZasMF9wfjfSQXSbIvFd+oyi47XPqADZLZO2fvSXd4EJCb4UHGL8F+/RfMhF
Avxm1VY12l61GWjBxvCa317KfL/mFmaPgNnXGpjBLLYHENmZ0jiaxOvmygtvzYU7mexATgnvn8lQ
BkT+51tGTtlTHzMpIK/Vg+KQZIWOBev09xYKmWmUXK5X6Qn6KRAYt1d4ce7/MW2J3EACVHU+O69r
Q6oPxjhSvRLRrVir6546cru2hpWfrPz14rzj/LrPDc5eiQ5odxPkIpJVTn1s99pd9DQNQA8buFak
/6Ihce0b4i3/s8DZ3hpRkwM/s6LplLSAO3LvqfYXvOaSjVlIhN7SEIB0G+00/ka1E7LPu95YJHKY
Z+PznZtdLDXtW0GPsTK1dCjb1pQfvnkZI+TJtoUqC25RcdzQwGoeos3id5u/PBOHKQROPHmk5fxn
9vL0acNoSFvGUz1o3wdO19vZNrK1rdvYzT5yRnPd7Zbc8uXGwumk8sjC3Q+V1dxhjaIS9yA/etsd
IJITQrsuXMeIx/XtW3C5s3A0QwVC2qjQsJvP5FcRr0LSJgzdijWNVdI09HWtoVg345uXSAvX/SJb
YiuhfGeskglcdJ71WfQQNTpzPuiy2+bX4PlzeQy+wTnGnCph9Do7hJspOwyGO6LpyLEWCw5XvA3m
SUnhPYHEgpHVc28TkCIjSAFgvrOth+QZovt7fT96q/5u4rsHlEXlfoU6U/Z+e5cvorZp3Uj4UTFn
8gxe7Nk1caMgzbM2oULumFvlVYaRMHj6Lv52D802OyHJCMWbvgp+ykf5Dtq5hefioqKJebisDAWS
t2kib167K5swVfU84L1gv33byxroM7yt9iSx02Ak7Xzrn24vWb28NZNKC6pC8KkTJ87J9YS6Mvq2
zejpRMNnV8hf/QZhJE/WSP2IwTXrIe2yo8DQGyoWiLk91fKnVjFQ1wDx4ykbkfEXxRRW+dDYEv9b
yMg/xL/L3NuNwkvVPAjCMRN/uj7ZdhlsVPGYBwkaJBQ/ynaXexEDd/JxFDunipkra3y7rYk1KvHO
lJ+T1t9Y1CkTuTlYwRItyzwOmDRWmV+EyMcgVIWb9fyYAd5NknwE4gZeEvy8vM6C4TiIL35aLVzf
q5v8r6WLYqFXinoXWki5FiVTJfsy1J3b3/HyzsAwA984F5aH5DJIzcNADemItrxaybeeiaN7i0kr
6hw0VNaV4ynH/k2FSM9dWNqFA5zZnUUgfe1Poz0SccCYrJVEW0WoTcH7ub29votvhRkyGbjrQMES
Uc2cO3g35Ndcluc31qoWmCMZ4FnQKVnV6lLEcWVJBiPdXEMD7k6opc7PBcosja5JY2vHx+Teqvba
MXTgPbHHgzxsckA40DqnJ2OJcXY6bh8Dbv7mmdnpEH3ITgWvaJDbGBBr3tT7dDONXk8D0Uup4cVZ
nJmZVv/BTKp5I8NFmKkTzmP2KAH7vf2tLkO2mYmZG/WYZs2ViA1sN80aKY9Jz1Z3/Pvklbd/uWx7
UT2e79ws7kibdqhRIOSD7SPkBtfNp5SCGrL0W/Wt+qW/0pY/hjQDyi2Tdz8zR0EjiPHZhSO69P1m
NyGphT7yNX4Fys2HFFo3NAQ38WGpZnv5OM92d+a2Akawe0XpW15HdNn2pdNAeNZTNYeuy3S8/UTr
4u0FSuYTCf/ydi993nkps0M5Pu/I0/6UMon2uufiJKxRgUR71vgveMdnxJk8TecrnscDUQ+Eqgz/
nCf59wRG/uH+nohCKedRKy+O/Tf1Rw3/ynJzc17GmVuWzy/LkGadGAVmZicosXbIuOY5E6e+D0R2
32gB8839tsgzRy/HhdO0cE31mRNKCpdphOlMj7KGy1F1j+ENeeHVuOJV0feRVBjJUCi25mldySBP
UWcqcV7ircTG3ACghCQQFFwsLJi65lQpNBPBIhk0UZGe72TcDeAALdYT5b9bMQAI/6UflyhW5emm
z30okzsItOjyVLOZfS+hRPZOmO5gu9E+D6ZDJ8m6A+pgV59h5biHg8RBGQPeXqTftv39lIXER4/O
ZHcn75YcwrVP+PHHzD6hq0ddXBd42km8nAkYZuMWWAKv+oKPJqaf8MGZS3pXm/KACSZ2V9lKMXfR
PTHr2ndUR3ii8XpElMtmWtFhOrBb7WJ7wdVPa7i14bPXpG4Z7jInVx/uo+dk/eDuJyZkkGX1drnn
egGAmq7jx+XOHpai1v0xaaa3y8mPzC2GJwWe9JjeCcK23yNb+Orfi066bvmyS4HO0tecPTKAtEOj
nlY6xl+r4WBNko3/Yed4/GfPPmIkL9oW88XN3o+m1Zmz6lnc1CEKdiUpDsVF4cRcNnpRljPcLbL1
XbuUH/dzdilruYQ4C2pC9tPdwvO+bfcpKsj2xNbj/pCP5Un7ssQ0eWUfKSSRYxmQ6lMhn52Y2A/z
cLS6zI7a54aKUSkscedd8WqU3WFanKrEFMBn6aPKAGaRg+q3i6J7EtLg1WssR8/FbRcsq7JduQAk
TipZo0UGhSDd+Q2MXYXEqc/p4ZEny+t/SPqUbb9W7IRm/FKn6aJpxyk5sze78UKZxJISxlNu3ALy
rBhPWFXqyoUbtHOGIyPBlU3jbilqvLanwEkmrlUFXdC5KoehgqFPmB6y0+LUi8dMI9Dv4Xj0loLH
a4Zgy1dh6Ieq6kJeCLaI2NTyvLeTKHIGA1IS1yWsyI9CmTq3b9yV04/IyH9MzSvcXsz0AMQBrd1b
LjrDh9IK7UZfSLCnWztzkAiqipD+0WflnZ27DeRILSVpUrtxj0oCCouipWY8Ub86jPFjKoTrv10U
aRJU/RSJpjLCXKTFInBA9bTt7SIUsm0h5/m2yY3kyRjzJempy/07MzWXuVNg3xURvmntSuttA8VN
tQW4wZTE7RVdngjuFxy7oBdZGPoG5zfMbabIWsl5TuARqftx40KTwPSuDYxvwdSV23Vua3a7Mi8b
ElkFuaufJh7B4ZR89R3TEU79WrLTdWmjevjp9vKu+H26HejkckwgMqUzfr6+zshEhXi6A7GV3E/a
kigcPKqr4ljsp2614CwBmK98tzOD04Z/CBoarxsSBgpr24uHvURKpuTTFav++npRUEI6AcGCCTZ0
0QKVrJFRUw9Ppb8IjDiJSMtnffT3VhTaRTSMVapXF1XfSMsLeYgoBsh6u8qCX0r3zWveb3+iKycQ
G5RXqPRO+oqzB4VxKgY3rLa2294It0UNkQGdkuqhrrVgG8eS8LfIDB0wDnMSOCckA0BnzN7lNosb
2RI6okZYyZt72Kxt8F22cAK2f/APsf3XZew/Bg342KgRUQmbealMC/RW6nhV5MqS170bUC6KEnU/
Buir3t7MC4TiP4v719YszumkrHNTw59i1hRqL+YC4JWcmMKTbfBkounTIY+78j5HD0vxzrRt5754
2tZ/Lc+21de0oSg7hrliqKlGo92LurhWrecx++1S79T0+NgV+oJPuXwAJi5kZOsVkh7GI2dbGzG5
J+UWWyu51DV1ZHX89xZgmyU4vRI6nrpIHT45qdkyaW/C38t/dMjaZg6FmckSTau6ZoPpmK2RtnIY
ts3fJdH+w9q5FmiPPC581SmzumV05lR01x0tntMaTuJxo20mhKL8MwLNVaJMOy5YW1rhbE89lyoz
Y1e1rVpv1qjC35stnFJlycTslI5DPMRizrSYYdKFEAcE6xphy8zn/SAWL6Y6rGO1hZrA20Ig4EiG
f595MKSrJ3+gQJGJKyICu7RUW6kZuG2a/RDoj1IbkWZbjpvH6PciedRxlYHepeMWXrpnK9q7prUJ
YKiRQsOuGKGHeGPhPF574ziM1LsnjUq8y2xlSip45mDQW/hHoVK6y+sV+GRyZEeys58iqGTPkZdU
fK740DOrs7sHRnfsJHQH7LBRuhU66bRSqvFL0xpQeTDMZy+cx8u4HCyphkj0VD7Cu82iBigKDG1k
1MPuf7RQXa15WKmO0YWETpDIPNgsIfyuLfCjwelAfXhV49hvWviQGxi/YAWOkm2jV5tEcNcCGmm3
F3flASe7oUOHL6PdOb/gCrO0fayStjXek5k+x/F7JH/6WxP0+y1NNggiqYDPG471GALT0wDM9SkH
In7Oh6+NsRRuXd4xnSQQamHjD7hmXmiX/T6z4shnWjgrno2BgeFUfrq9jskTnLslSPdVdG/geUBy
Z26Cvg9U/yYMbJoXQhqSijJkBbDUn8LYtU5V6Up3quQuvXGXHwgKVW6sTnsJ/ah5sSuPErKO3Mjo
BkNplGXPicc4Y9qPf4mZg/n+o535JFpktFGDMHlmu8wtwjgAl4drZ1Ab3N7Eq8uB3k0kNJCAsczc
rQ+tkBj1LEeRXSa2makbP1F2WjjVl6eBxVAZBKwmSeC6Zlaiegj5hl1jC+NmYmypo79PWM4tzDxf
5IO6DkTWEYQQZmX1uqpOjJEstXGXFjJzdYxdq2WdYIamKRoBLtxXDm/AM1NeyhYU3gF+lGARvH7F
KtxR9OzBhiFKok4f8YP/EQdobyQ/yuyxeU/1Q704j3DNAD5VAtpHXHoBm1JcNzaygLJKG+g/IjN+
85WX2+fssgHO7/5oYvaBvECPZFEJKeYhpCqvkzWC4gjgMtuYrsX35m4p7J1pZ05PAwVpC/JX6G4o
Ss1hkkLUF12ckZ2Lh2AnfM/sKf6U7OoxfGp2txd3ZfsmX6eSlFMGv2A8TmHF4WbRwWyy4YvmwSKo
R+rrbRt/INvn7u6PQ/2PkdkG6oUflYIpT9WhUl7F+0m+AZqqL3CiUidKTvorrD2bcQ24+1f5K/mS
bOAMcvpHM1mcz5pMXfwUMgkVHSdFRkji/Dwqak9DF2Ul5u+b9mC5SQ4tXBtspEoaV1WpaCshMb41
nVUtOMU/f/nCMkLjaOcohkiv+dxy2UAcXKRQfUwD3h2SuAnVacgyV9UWvpQe2bPGEX538spzgW1m
Tn7q3pfqZVf68YjTy5NWNYmjCnbu/EdkZZsUrUcdpjRiK3io0JRTv+pxr8GAmgp94q8DM218R9Ji
I75TXXllygVKMNq3yPoZQ6epf65D6VeiR9Z4L/Hv8kJh6opTt0hop+4PXwjo1PkPxLbgqhV5SV4F
j75PlpD5K9Fvv98+ktfNINBE1ZCqw3zIQCsUXeoimVS2bO3CQMhX/JnnSzjIK0kl4n1UvcA8c8su
4pWhNYJ+CPqaoDZ4Rrxo627rhz355F59sZ6+1d+mGrr3YD7fXt3lpWaCZXK55MxXRmt1T9Ch2HYT
WFyYAqv8AyR5C37jcgOnIRk2TwReRuV8do9yBDzcRsQENMN23VBhQ5kwkZfexgu8L6HQmR35/DxY
bZC6cgnrhdTWwTGA8XSThAbHspKaJ1Xr6fAKfrXT4kHbgZT+KTSWu7+9m0tLncXsbdE2UVyy1DJ8
9vCUCl36RPr0fzDy5+QzfcKM5MyIAa161UhyYg917dC+1b3OGf0lPM61pSjI2GkTek69KBlpYRsI
dTgdDJiAEkDUwEWaUlwImZaszL6Z4mbwUSWspc9PjQLv13uoLb3JlxE0dTXEMdECol0jzvdLa9yy
yAdsCD7RzEb9DeWkrYS2/lN6bnfK1vysPzR7IBUGqrr233+rj7an6/chpinaQJL0lF0s4PajBvdV
aWg4CMVCve3qNn5Y4vTvH8yIfs5J6Sgn+OVeMoZnXfolydqn22uZ/On5q0QiQkWUmRDgZmj0nhux
1NjsNTFOGBhlul0wV+HY2WGn2rXs31ewV8eQb/pSu/AaXvNQH83OjkjvS1ZkuRF1jDKO1vQM/L2f
jX+NdCeOmnRGcPIKL+88zYqKPrCCmFaA73/KMg+69di5vX1X/BMmII4G3ss5vGAxCARZd2NpoDRv
dvC8weokSi9em6yHMdoFofo5atrveRo/RUqwcD6ulOjPbc/CKhg8h6ExCX3HH/WxfrXeG1Iup9wJ
J5NnewVl51CvlhrOl6fy3OjsgW5DwfSZ+qDvEdSQ7Qnjo5IW775ragte5Aq+5szSnK5AHZS4SGss
wRa7Se6r++CuQpJjQk9TP1l3DyPizsvt/MsbMeXG6FYbpBOXqrR+lloqXJ70j6BzK62XThKZwZBW
ipg7QRRu3OGh7xbqAdc29aPNmUcRsry3htHr7CH7JYg/EmFYqUstv2tpDKX7qVMrKcx+zdN/uIhV
QUjoIokHJVsJK+POfxFsdTXa1u/663JT+OqiACxO+tBQfMxTP0PNYhcuOYq78rMo7Id26y4OzVw9
JB/jxVl63mmF7MJ1TvoHDSzaaRNxyMgY5334u2k4JVOA5f8y1/0PSiy37/5laY3g7kOoOrt+7ah5
Zguhow1h6MZqDlGAEkio2qkgb25bujySzK5RqQf1SUvuAvjuC77XN0MFbpZWk5NE8mAnabRzXRdw
jdvbVQ5NvhCayVqIVXN72/iVIPbc+sxXR2kdjB405X8qs7SblO9Jt6/vCqc6ZslmPIWHnGJ6BJfo
K/D/RTKFy2N0bn4WGQl9XiCxgXnTsM2n6ls1qbeKq+BXpNmMsE489wy4BUDFwwXnfuWROtv22a1E
cL6ogoBie5L+MPs7o/tye2eXVjb9+4cH3gi1Ioik6e+7uU1S6hiKsI2M+O9DdZaBFJVCPmBetO3g
2lQKOWMDS+UYSZ9l/bnQHm6v5Eo0hgluA+VFKBnmjTq/ALEjyKxEEyL1IKiSd8glwdh043sXf6mz
Qfl22+D1T/OvwdndQwSm7+WcQjBV0/soGleeFS5s29U1MUEjU/wRpQsZ7zgrKl9TG0wMiBXsW2RF
EvVXY54gAb+9mOnHzmIwij1Ta5UMEd3w2ZNa9jA6iNM8Y2w0x3h4ayrcs99tTf/40jVLbuv6fZ7G
g3DME3p95jLppaadErCwYas+CQ+UgdfVKaW/emchFmhskcCwIwb9UbZe6kZcPfEfTM8+W6PoeaKJ
WWKP5ncIeqAl/mpRebi9nVdaSXgMzjtNRh7VCyyX6kp1QKllqq80b8LK/zx8mmRt4T9Hgeg5/yre
eZSXbhu9PC2gaaCrAFCApjy67+d3OdcM5JWAQdnpKL0EGdSiIE8Gb7CtPN2ZkCfeNidPTvf8zJzb
mx6nD74DgIGbRwWXeiK0GR1pZYirLHIk10m0x76+m4SppuHfEbLsfOM52k/4p/1omy3DkS/v4vlP
mZ2ntuq9Xh7hh+ZQvXSZBENlMy7t7+XJOTcyOzmRnjDO06LbqTVt6wiymR+HGnrg2PKUBbd8dT1T
pKSr8AhfEFDAgmLCvEn/B85zsV8ZoV89IZQk7G9/wiuAdZb0wc7sEyqCRGqikXq5bl0fNJIzGw2n
Xj/GQtlO7O4TsUHhggn2xfapG9LqCGxaP4VFY3wa4iJfgO1e2eIJ2saYM8f4sgSh5mYqmj6XM4vf
g1o9iJVuF3K54OyuWwFVBGwPNc0556ZQS3KMMhaHxD/JJO99vFPbXwtbO8UEs9vBUA6c0vhvg8HL
WcxQCfD1hc2f2yFt/gSFD9EJDStnUgvu7tRFn3oZC+JMPxicztSH65hIiUkVkev/D/5RWsUPFLdV
jXGWFRLCkNUMuzFcFel+qVlw+XhMbnziS6GsA8Hk7PGIGk9PColWojhKD7E42CHFKkdKg2BVxdZn
D+rbdVt17oKTvfYZyauhS6FCcQl/M5kfD7wOVSXR30cpvBg1M+vJglO9Uq5GBlACnk+lkcHH+WHp
0kyBHRsrFQK6kBGvgTi3lR1t67WwrV4QSg+fYIuAmGcJD3xtW7kHdAimJPRiMKCLrCozmmlb47ui
UQ+BcpINFO8QoYhUp2mW1N+vHSCug0SMP40Kz5MlUelCr0Zzye4hRl51XbuxvOCo06+g8qku3PQl
YzPPQz8TbRSosO0GJlK333doKDRi86KU+V/XefiAH5Y1exuQQRCDNJJje5Qk24L0PYLnZOGyX18N
SDsoAGhiXVx2PclK0fhzSCzqVa/yutoyLGIZMD6vjPU0amAixKGuQuCnC13VK28F6/vX9uzem4Li
B16Nbc8/Zdk3qV94i67Ul9hA0GFAMCfp6jnmTh4tQTOB/djIwOD+s12twVooGONdEqV3UPl4qxqu
6Fodn72cEtftvb12y+kMMoVDoEgrcuZcKmji46i0BtsolEc9q56MQP9Vm3/NA0AoyteDYwPCadLb
2SmpajOiC8CMvC+crEBbuSBbyyXA7pX6x7mVeQjhmopnISFk9xsYsoXP4gnoZ+Ed0LXaKt/wJV1+
WMxepx2av0QqsTbweAqtVCHPH4Yu1ZQ06fPJg0HESID9RblLTgNDcjuGGVDlVne95uSfxF168DZL
leorJULWPI030Umm/TEv7+qCVgAMxbz+JG1SVAeBcD0I9rgV/x9p57UkN5Js2y+CGbR4BVKVYimK
Yr/A2BTQWuPr7wqOndNZSNzEsM/L2NjQpjwj4OHh4b5970PylUy4vXN22caZWAud5zZF6np2F6ZF
AHzKgf0j+5UqT0EaoBrxqJfFQWGCeYs2dS2LerfCxQbHMB7TIoDNhCrhm3IYb+ZTcER7QjCMJgfn
xx8fCMh9BEOL4P7jpft+bQkJWx/2GWKCjMW6AFOOMLbcZv74xwVB59zOxWh2A6m9FbOHMvT9vY6W
+/DVlze7ayuh852ZRfUfYVewYSnLEWRv8j7dzX/7MW+H9hbdFA/60of6ZxvcbkXNCw5J+rrv7C5c
pCvHKnbqPAVRYbnDt2r2dE80cBD9fAoflS9gbumGg0aEO/Kg3guG2IzWxMNW8rQSvvkdCD8KQN7l
U7hIC7sofNZvhuZD35ovmSK9XfeYtSP4zsYi7LQIa0xqksKIdJjIYZpj8Gwxb+yNzPplB16/1tet
Za2E7XcmF14qNDeNLkgwqeWIIL6gkulOvrVx8W5s3m/airNzbsQtgi0dC+tSpCQVUCpKd7i+easL
IXSK80YavwxfUYRiXGZKMJQ5hK4q6mK3aJAYJ7PdXbe0FkdUeJdE95XG+cXQadWUqEnEPswsgNvR
vGV2L4Nbo7jJASZv8ltc3gpklkAkYbcUktSLoGXprdkYOeQ6vnpL9w0wVr1xc699nHML4t/PPs7M
TIcFWD/xst45Rul0a1Tmr+tbtmqCGw3GREGMYi28jIY1bIYN7EsNLFXZ+MEZb64bEH9gcXfSt+Pi
QrkbdNcyLQjmAlXQpk0YXf+P6rtx1A/JYWt0fS0Iaki10O2xGcxbXtFVZSCePfDlkVdE/A/Sc+OB
ASUX5ZP99QWt7tiZpcVHgdVkBHONpW76JPunMPlx/e+vOvH5UsR5OvvqY5f2CDEJVioKJa59WzP5
qj0gPDzu0VTYbxVlVtdjmqoteMtoIi88II+SUqtCwU4vx+i13FjbrBfrJsAsybIMaspYpIaqYkq9
nXJSakgbAuhYawi1H0X0HPdQJyRu+jBuwPhXIzZZ7//aXETstKbCJ0k4tvNqvY2vYqLfP+mPths9
we+7c262Hn9rYe7c4GIfKZynLbqCM+NqiJPnI6Kw6kG3N4LpxlYuCRJKW0oV6iJEuCG8kTP5VyP6
1tc9cPXI/rN1S1hQ3sWjlNR4+GRDxpeUB8OpbuSCgrZmVl+6DNXjiCkaP02O1w2vbqFFjx/cJGqn
S0AXNFs2/RRcsRhl5WQgKHVvSIaCSuygbezjJR8T2Yt2ZksElLNTZupTGiCakHjmX1CKMdTObRHv
dLQRPxUPwbEtxazQBzBRYlDOf6mlzTr6CkJU/ATSKMDjvJqWQHiY/aogbaf/hEapQZjiyYFPR2QU
ffPXFmXASkXdoVInuNtNZneoir5fcVGVclcajEOIPLH+mJxEgas9CQr15Enb239TYN5d/6Br3kol
hPE2rgBeoIuDX4RNK02yzgfNgMhVSPgy5nvdxFrgPzexOOchepJz0s3QB0LoaDpvOkKlcw5/eTX+
i9tYp4hlUGDFOZf3fZcgWmtGClQAETLA4wdrazZv1SfPLYjtPPNJLWqTsjUToBEHwdpdHbsXCNE+
/CZa8lpXmyBwLg7lUc3cYFc/bHnI2vEzGHRU+VQrPBoctaHWWhxEa5K7Av1Y9JX9+c8nTEgFmZux
gGXQZllOz8TzOLWgr8g4rfyUlzMSiMn9VDsbD9jVzaSgyhwLsLtLlGxFxa3p01q4+7A3DvluvBPS
JM3DC9oVwL4LGKucr+n+VG5yu6y5/bnpRWyZu0DrZ7XhOxYO+sPPStPtr3v9Wh0ENDtjnCo3qmMv
b23J1EIm/1idYHSSFM+AH/NTuYdZkvHGotwNf2/lCesmxSCxxgQ9loX7nHknAm9NK5tcC/WOkmp0
Uk6SVzG/nHwUJZDtqSdVHN1l6vh7cdQGTIcX3nuDNNWbtFbwx5FH1wSDPSRAH4NTSIz+K961d+1N
tu/5Ec1ugpijPKLG0JAkzZ+L0s0zKOT4UVvIKRGxrvwmR7D6nG2CqlRtjboZm8Dwkt2Ert4e+kTh
7fkt26R6Xt1yi6ayCvCNCuUyZDdaaNRTxw4I3g6p3mm735UuFEP3gh8xQjVwI2KvxYBzi4tH/RQW
dqwEWOxnByrPn22m060rN4L2ygHh3QQyXOHi05lcfb+LcqgOpVyrnM3ceUWE8KlPjY0TsrIQQ6bi
CqkE/KcXXQfNhmAJWVEeNmDPS50KBZrcSf/j+jm8WAiQAsZKiC8ySFxC2vuFjKak5SDvsSKuHIRL
5zDa2KvfL6R3LocNUbsV6AJ6/ct7B7p5peyCijQBWkTOnnMT5ofiObht0eDpP2f8B2P9zY3QUnB2
0kaidHG/Yp32Kbx/lMxANiw+VT6Y+iyPJJxVLN8b/W2KQ/h14Zao9F7fy4ujxRuUCXGuBNg5oFZZ
JAt55xhZxGXgxROnV81ke69E427urS/zIN83abaFvRS/fbGz7ywucgdEGRWq8RIv+En1/EbeWUV6
n5qaizzpfdrVh6EfyCl4fMEqZeifJaEl7mxRol54KuvmAU5WRsVCuajP55Put1Wek1ek0knp88Nk
/QAitrG7K98RjnFA/tCeQnS47AIEWTWmqkSe1FSkL5AAhG5i2m+MzspuZ27OX66ZoySnyKi7UI5Z
Nv3iyrajNkTPLdGKgzUVz31P+0aennJ12FjZ2v5R/KPFSBPTdpYeGumTRSrBSY8qaJUlpEUpZQRG
ub/unitHXWVqlSaALiQAl/Aoxx/8wrcwE0IXi5q0225yeV6m6EK4gtcP9Qtu9gtq/xmFUDhCsCFY
53faoUfBJUqOlkz2Z36f98rIlSajy7CxhWtfi2E1CmdkfzSEF4c8RTFVcXyudiSav2tm/hZXFmxt
QftKGnBzfR9XbVFvIPMTQwxLRywG8JZzRjEA7OVJmbi0TfOm7zL6Yc6/WRZ8t4zv8AC5oHy35Vbx
qwInLGOkmtpAfQ6RzjCn+ttcSVtzQuvr+sfYIpjYtdFJlUqgjPw8tF3w5EGH5/uGf1sVTWR7YWZk
8vH6Zq46Jfgoma4Q75LlMVOdaGgApFHlSMrTNCM9I6sbm7h6vM5MqO+vuKoJ8iaTMVE62m2BXnRq
ybsRIcrrK1k1wycyxIQurbaFCzKFpGppiAtKDXxk9bAzuhdtS8f0srYmuDJEB5Y2s4CVLayUjh/4
2kTEl2/b+/88+a0PCFzeVo/BbovBbsUjNNiZxGAm5HIXejQ5JP3SAA2Tl8i+coik8NVOs9lVG71w
daSad3+8gwwmMrlvQE9Ivrh434MtKdQkCFKvMru9IsUfxlT7WOfaxvlduaaFAKoYxgDnSJ3mvT8E
5jSNjROjGaaPj7rV7NHcuqnIP+YkvlHnLXLHS5CcSWoF5xoAIEW7nBA3rFKHpROElX6M4dJCiQZe
vmFfvTiH/FD3B8vTH1F2frMBJO57Ol7ml+15gstm1+JXLE63NthxO0jMujR7+zjv8p3Ggwuu17+C
gm5Q/KM8RAPaAejv7otdJu1Myjnfh/xGekpeN/vRK3nLuy1ZfAItBFdmR2xJvRO4QdHmkEB+ih54
vo9e/7jR8X7tyxmOMI6j0BRfQIk6d6Rc2wev1113JYydL+iCBWkexlFy2F1HDr16mNzOOV238Nv7
F7neOxOLMAbKvogjGxODV312Tt1eO2Sn5lPwF9kQoIzj/LmD0rbYMSdym32Jb7emdleCAa9YQ5Ac
wDd2oS0TKog3TYoGPMKpfyiWlLqGhnwnSc2N3VdbJdw1ayQKgsKDV8lFItHxVm+kCvijVDaVW+bO
51lSnruKyYYihVz2+uauhQQV3A66JwxPXWgj634a8Eb0U69UP/dyvG/7cVeNX6zEPCjxRl1nzVVo
9FJpJ6gaF7Nag64llh9jy8z6b0NEQ7TV69b7NwviM/EN+GRLINfYt81Q58JI8cToqJsxgzUl38nO
7upoSzN45eajdf2PMfEtz0oKcdVYZT9RUontGx9l4H56iP7FO1XnAUn9VyUZurhduz4ajXwEeTsp
z4Fzx8NnwwVWF3FmQHy2s0X4QWK04CfpVmf9gdKXse8dGBbNAjKe699my5L49zNLg6NNgcLku2fm
M6Ljuhump+KP2yyEvPP9WnyT0pFqS8v4JupUem34san/RcQ7N7B47FZ+r8rTxCpiwUE5Qy0eTRv5
wGoMOPskiytrBA/ZtgJtLXVHNc72ale4cjp53Osbx2XL0uI+yiu7SDW4BgjdX8bmOS2Z41GfrWyr
FLIWZzQD3iDa3kxaLFOPOpKyuBoMwF+8Xqs2ccew2OVM3KXjTcQI1Z87GqWI//TFGYdZfqIetme7
BhZoZDwe0mI3C1/YrIWt+fO5mcVn0oxak+sOM6mYcjaffKl1VXkDwrllZPGFkKWymYDHiG/LaGig
0Ks8JfHGANFaaD5byTJPiJKmH3IVI5I/3sutf4cExuH6NxG/c3mLn5tY5LgM2JSKKuEBUJAlrq9J
b5EVf3Xy4LufNvdBlvsHR4EAR9kSP15z8XPDi/TBMVMlD4XrOdR9e/+57YqTaoNmTrZGltYtiYKi
SHkvJi7rIg2GuWQXG6k/BtG4rzPtHh6uOd3iyNqyJP79LJIGeVEVQ8Oa2km/b60ecdzXNNXQ9tiq
L6y73z9rWhwldTbtuhSfzdL3mh55UvHUycW/Oq/oUoMxF+8t7f1yMuRGlbwgCgVOWHiymUWMww6a
GnpQYTb2v4iuVOHoYNHdBH628ERdKy24HvhMYSpnLo6399PvMChPbqJWG7Yuycm5js6NLbxPlaKh
K3ph7F5/1r5DYORlaIEjB6rGoKNFl+mXfjBP6fPwRUPAZH/91K0e7LO1LnbWNKSIUTN21tJ+Te1D
FP6b6HT294X9M0d0gswZpZy/j+Ic8xV9+asqssDrInXjFbC1EOGnZ4bUJqYtLlDm8xDvqiDf2fnN
9a1avaJgpIHEAbDwxSRHUNb2EKRYyNFSbOP8J3eI7XZ+elDa/HtQNxvqqasn6x97S4xplkGg1unY
A43pVkjkMScKF86GlfV9+99VGQtnd8oQPJLYNy1nIE7VPN0vNzbuckzkt4//Y2Ph486oTCG3PtEI
gq75fr4pXw3FCw/gR13FU/b+HehEgF1bXe+ttS2cm6nrjGo4dgnIFJ0ad8q3nGLVhHj3wfFL13vZ
Oa1kLbGrUARauX7yI6CJpX647nfrJniu8PcpNy3xb9Lsq4afCBNS5CnVjz7Y4tBbvS2gG2egjuL3
BThHHY0mNxreROP4ZYhukzh1+/pDXHy7vhCR7ixveG4+kjx4nS85/LUhDBsUgHHowZgOcSYBuHDC
WfoWlNL02Kh69Skuo7BmVMr3w40rZDXQMqPH/QGBGzy3izxJCvskMwpGXQYv+NDfV5/N2/ir/Vk5
+V8d4GqRYPUye1f+qN9tF5ku270cASr/ossGu9jFEMyghbnjx6xdsOv6x+hU3AL9A+aveYidbRL+
r8UOxF+puWqC3WF5hTF4yiVcTSAxzD6e3amq4taTssahUZpXirXxcFsJjUwNU92FFwyUiyxc+Cz4
Wrmkz2YX8ERUumNV56+DMwRuP8Pblun3E6o/GwbXqr0ItQhuHByWVvAi3Pcx14itdWJuY9wlp2xf
/aSZ4jnHCqVIbyuQrG7nmbVFOmWFfmuZJdZU7uj2Vx0/lMnf1w/Huoec2VgkUqBK5KYwsNEf/KNA
CPk77SVCckaQIVd///EAnXDIM3OLt0mfMb9WjD2HUUpuOgazGmm4saoPsVntTO1TIG8NC27t4eL8
mW0O/lzHYE3aZtt3vcnkRLWRbqxeNSB4maoRrUnaAO89sTDiwTDC336RftRnr2gPqeImzxRRkbCm
wc2oWZ/uq9dtjfp1n4QLibF2xDYoY723LWd9EVtjw3PvvvuMgBDz+tOh+KjtS2/b2tp2wmAvuurg
KZ1lHWuo5kFCb4kDMDQfSj8+ZN3wMajC3XW3XLsazs0sPL9JktrKVK4Gzak/qol/ymP1L6MuP3TQ
1l03tbYimM9oKNNCFAiS99sXzAxU5x0hMmJObkj13TgjGJm9/d+sLBeUKb091FipW2MXDH93jr7v
ui0i6dXWhu2gxinYfC8nV6o5jiYlZJjNLGc4I9Oir4ZjnZqCWFKa/DfZgLjYlmvAHrKgttaNoa3d
wlRyDQh1Z34zfK3k/5Ylb3IW1tmuKoJyOOoz8delHdkXp6pT4LqtCye4aWxKNIc5k8o9kwvOlsbg
ypehuUa9WqF1fTlxr4VpMUQSkySz9jmRKaNPf8+ttb/+YVayA0H1LYN8E3jSJSAqdQoltEaMGHl5
kkN6EtnUSa7KK5whaeTTpBs5io7Xja7kVqD5eOgJ6V/lgu+7a41ckn2ahlb13GXfrXFrhOsSqyhm
v8+uxkV+ndTJnKqKuBoP9U3W7zQQdb4boGZ8FDx41cdhNxyi+27HkLbJ/77LchdVgevLXPuA5z9i
kYAzx1/g9SzTifV9rHwy5MyDTmDDyiXqebHWRfBlyn7M7Ia1ym2CMxfNYwEpT2UVX5Ja33PqO6+w
4QQ02+jJqvTvCDD+C1cFwshMLsUCuubLOqKaG4NWNwxUIoj7HAXjp6QeHmUlP1zf0MsZBK7PMztL
Du1gSLTer7FjPZq3upft40O447l+L8SUIvhxt6hZVrtc5xYXjqSMc1spw+9J1cn22sKtKyCCIv0p
XqxTdhs8l3fm/fDmhLBSoPwrNGC2fsTq9Xr+IxaOZHWdZWchP0KocMT3/U5FpjNH4Tk6mq/Wcbiv
GADa6q+tbTaPRxBHQFgEb8wiNRpb3ixNEXOGHBrEWeM2XgWT3nezgxzN+iUGSf9FxgeMUQFzxEMF
EODiMuqtEZHhBGgEwya3kwEXmx3farG/4Ufitlk8iQxB7wxtGNPVF4Nm5RSVWdaLJ1GtBd1+GkNY
dzSllf82rYbu1JSg4L1xTNdiHgwGsmbwMNAu4GJyWmd9pPH2SuoGgt0y/assyo16sUh1FutiFsgS
w3PQC/AOeX+Xq6GWtEM/gQQyldCbdfo5ppbkJ2Nqj2PW3NhD4hpT8UGP6y22ppUtpX8gDicFfgo1
i3PCPJphBDzLPcbf0FD8MTNM3uQNElr/orv3ztLiMChx0sWTgLr6XeQhat1E6NKNtns91IitWm4l
LB4ayDGg+xcjzU4t6Wmes5457N7qcj5KPi+EynydzeIUGdnH6+ZWrgpGZ6AToPYJq+1yrqOsqX/N
EmCdpPF3JnTwQ6i707zVVFxxwndmFs+PIp/rvAm5kXLH+tan01OhgLi+vpRLcgYT4lkuAiIGOKqL
it1UyFWSiPm3KJv/DtXsNM7ljxiShiCUjlpXHsJev8sk88c0KhsHe20bgQ3TWtIBJF1ga5lNVGvf
4qtl4YhK1jc76RDt+bSxwLVdpO8r2BspjF8QD/ZBo8MBixU4GQxX6D9X9l76Nt6qB9TubZctDQ5b
03ArB4zBC4KHCI2i6/z+bGeo1Y0tyhTepNWDGwxh4qlK/1WOwjelaDZv2hX/R71TAz0JjTDEyIvz
3JZmD7iYUyadZuh871qAMaHn/A3Jv5G55cl4Jk5qn4vX9GHrulvdXg0uTgGsvRRhMpiYQPADYG1r
DCf8xDUr8/n6J1z1E8CtstCehLNgsZl53ANS1sExTk59oG3jNu3XOpOOf26FSwxxJ4CZgDkW4ZjC
ghQMtcEILW8DGpGTPbkxOej/zcriTJuFZPbBjBWrKFy6625KOj2H3//cChU0ri94V4iIiyTTjKvW
HyuAtHIQevL0MUCSLkQg67qVNSenT8cFxhOb/7LwurCwANQIr9MQXmqCxk2RVSq6kgD/5wGX6TmB
zQUcfInfiJM+GJuR49QkWSQYbcd4Fza6/6ZZs76BsFnJpBR4XKCZFJQjOqnH+7M7yfGkSmMkJqdk
T7kHXdMci6OofyJp8LV7VNvNIvylhwvYp+ChAlTI0NZiJxOn9bvSDqEbCanUOdINAGRPm7rd9Q92
GSZ4vzELAhJMgyJtOVHUV0VVoUFNxgG3UOB8oemAqqTtVRLIwm4jvbkMDFRwEQYSKRTl7OV5mnIt
8/uQ2ZCujXZtjvLCHzsFBlTg6Kix2SL6vP9OVU6zITH5TrMz79rirWmaXQir6vU9W3mwYQactpDI
pGS1nMpNND/Qc0hOvcr5UAdV4DpDBAJzDI5xUO41pTygwC2Buk+e5TT2hmIrtV/dyLMfII7hWeG4
RJ7VySUGYOZ02HEJ0A/YyuRXhmzeL3IR/BqYzJMw6kE5v03Tvr7RdhCZHPSbCNKyp/wLA5+78CSf
Rn2nvmzsr8rPf5+7YVqg5rglqUYuS1o117PSpJhu30pEXBlqQ00qcNXxYB3VnXyiBHrd4mXYwqAY
WSJ145sugyPFmy5WLDG0lP3sHZ4Szc9Cr91+k9tcBIrlymijMCAFBaO4V95/uEAem8SsOG76UZb2
NcMM4c7cKbeScYCddLfdQVlbGZPUTCjSRiHqL77ilNuTDpkFqY4zuRF612N2KqcPk/kvjrYOtbiY
YQWGuBz7mueediv6tJ6cnaZARYtra8BzLSCSFFKiJkEUof/91rXqkCsmj0ugErzSA2NnJvdGp2+d
7dUvJPDpQrXv8gVL8jsaaVuQYUduBPM2M/CP2kv8WfFgh/60zR2rrn4hEl6EexhFAtH9fl1SHTtq
2LKudtfv+o/ycQbFsE9u0a+IH3tYn8bb6ClDR08/Kfv6SNFzcmXXuFV3yevWoV+LK6LfLN6e8EAt
42fWa71UhvwWy6RSoMCpPm6BFVcailREYUQDqEredgGNtdI5DNucw13tnVciy0zS40WBK6R4IR3Y
GQ+zlyc3tNz+u2LMmh+d2V+WoCwpG2vH5qyPKdP3OrJxOjeftVXBXDfDFtJM5GAs3TXK4nDQo5hX
bpu7jfMojac0+3Y9bK3GaKE6ClklNYkLgE8QyfYk+YSTydO+m7VbveSPuuSWX8zX6c15mHaqy7R6
8hh+arde8Ss1LeRA0CeH3BF/uYD7dHFE/5lpCOG3kStYoJRdcpt9svb5aUbWK3nTGSTfmsZd6RYJ
szzbmGGiXrGkKgvHvqwM06cJ9lbfmOD8rZcZnTdB65V7m3LRa19RiApSW4cv8IKrh0aqrzUFG6xZ
VJ8l+7WYi32IwGtXvvQWfErtBFevcwrrfldlPYlAihxHvKvn2HPqrZrG6q8hbyJNE+CnJWrCIref
bXobXqLeZAjc5fGD2X/f8Km1AMhs+W+mLS7F5dAM/RddLhAk8pTpzs/722kyPCOGeaEu7rXgZ6Dj
UwGiNKEFLull7k6NX27k2+rWbxAJwll+42taBjSbhQ6eeZQmuB8oOuzaU/PGefqaHIN7a9/f1bCl
Kg8IIXzqgH1BoH+6vhWr2322E4vIXIIFTHKJnVCpnYbWT0lnoGazJ79lRcTks7XOJbEwE5qsKZN/
VWMTiyJozZL9/20x4mecmemCpjYjX3RZs+R1YCa760yvNePn62bWnkqARP5xn0Vq2ifpREOSTZOf
o2/cHulX5YvzYX7uf9Wfy5fxOJ2yLxsmRVa/TKog5wHPQLnvkkwJApeExMqPATU433VyxRbyULe4
KRCe7b9eN7bqmpTFaFYLzYEL0I9clr4ZVnyu9tDVblZ5wy/4ka1D9yB5wTG60R/9+3o/7807zYsh
n/jQeuV/0VK4bPsp5Fr//IzFNtujNNhlyBMEpaODVRZukKeuBg1KJZteo0/u4GxBVldv7nObiwyM
ge0itHKWHt/bpTd2nv6rv0Hy8ADxROnVd6OXPCm1Kx2j7/Ftd9oas1uBerBmkEhi5h+5kKV+pJOV
tlY7BONqn302GDu7TQ8kSDe5cpSO5ik/hsfrH3stNaNmx0tEiNrqy2oGUnMF1QCxYB21vunrUDmH
Ar5rTdmqm6w+KSG65hqHsBFQ3OJ4Dlnvx0EnWDSom9V55TX2UxcdlRIixXJE9Igt/pSqPxFH2sh4
1+LPueWFJ6nzPI2TQsLrN3DFGr0HA40HRZF3fS9XzFCtI1EA6UFRcpkPpYPUt1ZOZag0tLemMj+M
3fDXbDdbXrqSwpKRACEQc8cguBZO2tu9SQNczL5Pw/2oDK+TvMWstzKULui7GVYxSICYMF18rNSe
pVkrqT5qj4np6s/Dfto3HrS7aMO9aLUbvyD2uZmc/3/MMieu0PSCEmxxH6WzmgZVjllSn/v4hwot
l+SZO+2Yf0Nh92TeZY9/PugoVvqPycXlFA9yE4QmROR6ONwWunZrFIfrfrFyxlTwERa0kTBiXqha
dDkD4ZrNfExlTzspfc6d9DiHr3Ok7q4buuyt8a6B74GcjVSO9/77C3CoVTOiCcthvgno+7an4RCe
1NPWE2rNzyk8AW0VZbsLzg6jaXQ79QnMSqV8BJb6GsZp41J5+3h9OVt2FlXj2I+iZsgqGLSr5sYZ
m7cAcj27HLfy/LXzxMgfyBJe9iSFi5JaqlVyi9YxwJ8Ryh0Jxrta3vgya8FP1Uk10Ue1LYFAeP9p
4qiKAklk2fFNf98ds+N3cZXEbrmZ0q2lJ+9MLaJdrw5NVaR4geAPEoPCk5gUjrzkI1OM4V7ME/yL
NFIIGKB0IeIS2qXvVzcjeyGB8uRRPWefcyu7KxTle2ymGxg+EdgWWZC4G6l9wiPEGPpiEyN43zJT
tES6cJhfsjKNb/Nai/5CSqSgUCmbbjtT8/9zL0Rxhxo8LAJA+BaHKvTj1Eg11hbZb0X4s52+TVsz
VGvn9tyEcNCzxFWDwyRHwTH2LAYpXatqK7dLLSjHk/JLaBUPVY6AgZSPnziMG2dsLTZRPBMUJATd
C8mUAjoYZW45y3Wrv3Rj9gqcfO8X05uvDH+M4lOY4aXLhC42/BzLwqCiF23r2OSwU+a7cvCr5jJW
p89//rUsxp+RFBdg7iXS0hgUO+HxHHuGkR4GRz2kZXSiw3a4bmYtZFjOb61jmo/kTu+/GFB2QNul
IEgygDPXUnbwO+Y5rxtZi39nRpZjHnrQ21qe9rGHSuanTJteC1BuWZ1vnKoVMxo9fcDvcGSIKev3
a9EKMwx7QTVVF5CqVQxbACxRbXNjNWvVFI3GGKUig6TlIretmfcJHI1Pox6dR/VX/dH6jyLkbaF5
/qPhqaf0Z3e3RaR/6eCCXoTkllYwbrFso9pBbfhSyoqQVgar0POmmL2m6yGJNkfnxrLKMNh4VK+a
RKqb7jsJ9UWLppdLZ+iF8rEsycBjKz89TW3ygcxA+ouBzGHe2Nkte+r7D1gZeq/PM0ucSngp6Ey7
Yx/NBwp/iFenxhbCftUckYYviD7BBeykUGe9U+AU9ZLSGT8PbaC7apf6B4TFmeEpwq2Hw7o9CJKY
/YW/ZZnu8iJz7LLSoPLVQvPXKBvtQ2V4yjjtIAJwuo1wv2oNsieClGiXLE+D7EdWl6pAEaEgcz5H
UCIBpLbyAB721M8eitrconBZtSi0soWjYnaRfkhtP5HQg7tM89LVM+fkS1oCRtKWd4Pab1FkXp52
Zk2EHgklRh73y27oNJhWOBtx7t11sfYZkvPPG6nO5bP9nYElWaIk1UwlIXHilT4wrg55wV0Hpuyb
lY7tLtYmeB0BVPxCdCOuNr7dyvOZJi/icRBpcfbAobw/CX7idFBOs5WDF4Lm38mfjbuYhl6KWJWb
zq582irWXq4WiA3oPAInCe7Fo7aahmpEMC7zOtR4dLhqpPCHlHzSreK2j5sbI9sCsa1Uh1kagwwW
gGu6bMtGXqHkdqugXe0p85PiPzvWYxOPrp1He1n+mSOnMfsna3hJiQW1utVLv/QejFOaoIdIfLsg
WExzw/H1iuVW419q8Wr7OtO9Wwx9l5freyOLeBYnvKWiAiPWa33v/0pOw0NxjB76WwkkNsIS9QMF
iutX7ZrnvFvY4hKcKjuPO7UHWv5L/6V79Wv2af4wel1Pi6b/JO22hmwuU9n3axR7cJbyZU7XUoLG
XgTurNc8R9K9OSsPeZ6jtvJtY3WX5cP31sRnPbOmGmNaJAPWTDBnTZZ7jgaNK5wgnf7ayDDbEeQs
Y2RIyz9k5s/r1tc/p0P3D38FYbQoV1QDDIS1hcSo3kq3TqZ4KTN+102sHwoKpP9jY/lUjMy40w1s
2A/D3jpUx+CoHYedaK/l3taZ37S2CDOFHmpjPGMNmcpvgmZe8lqwAhYTHLfb0OqVeqz4ev+7uCXF
AgqNpZ1OmDMeu8/jAfK8Y3CIMR4+EeAO6W+QNQIb+i66oTg53E836XP3x0kNPwJSVeKrBURo+fbK
SiYH1Zof0RSR60xvfSC7lrOHrnjj/lh1lzND4ro889XEt0uttFEAnMbMtdOnyNx60a2cPeoxdCxB
KICvXmJbGpNyTKtwSwRz/HUGCxFFqlcqzb43nRtoajdUCVauCNE8pPIJlps7aeH/dWMGoT6O5EuR
8dxkt3RC9sE47Qcj2zWUtftiOl4/DitRmlkZUCUw0Vk0uRf+KWVSE+l5icOktqv6MCiPL2l/c93I
CjsaadJvigLIYsnqFyEzM+vBnErEWqXTeLCPKjy0UJNZO2YUD8Fe/aocjdu8cVUXqfLdeDvC0vbf
TB6s+AvYOItHH/VC5UKCrFaGBHpxGhSBMh1GqdvNyp+7vopAI7tJH/iyAuAYfa4FAVdPW6e3MyLv
Tb43NN8b+01FvNXFgNbltINjvED9QzkRI9qGKTRAnotvyQkQngdmB4Swx4DuLtoe3BDO8L6owpvs
zKT4SWfnjft8LvUSk85Jve3v06f83j8C73rs/zZe5Jvkpv9WPZW3xeO2mM7Kk/C97cW9pBNG/b7G
dnyf39CBRHXirvgp7buD+jbcm4f+LyEg5Ww8eNcue9BJaIGRKTI9smx6dHmjlLODBrX+DFOVuC6c
vYEIg5io9e+2+cPXviqAVCFTI6Dty7QUelpeqAXnMZAowtDaTlTlAPrKrDbuwcunBPVFIGVCRwOg
0rLKyAhVN0cRj85ySIaXSg31U9XI6l1RxabbDeafM2aRqkM/IGYQdOAZixAAAtrxoxHGrGSardPQ
qvMBLcxhI61fCaDi9UfjE8ytc0GOM/RGOaW8KbyiNO56ja8UyKcyblxtPs5N785b2o2X8ROcKM9N
ittAfOnkvD8SZjIEKCLw4gx8CS7oFLL7cf5KxXtrJu3SMQDaElOQl4An4oKZ1EnHxupMdJflRpF7
b67k4E3y7eDleqheWw8lHt7s9DlY0uKF6WfxMMwZb1qlKYHEJ4MFoUFh6z/bMWg3gA3rS/rH1iJ5
71UtSPWYJTWGbxY79L6LH9TRHHkjKK/aEfPAvGF5OC/ReJkfDMXUTtyqaDG3uyyJUSbmWq321/fu
8kjxiTSmTxElX3G+Up/6oZ1nMZo47/NJGhHMyp27yR+GmzkIww1zq8s6M7fIfiCOjWo7Z1l0epSn
Lpekl8g3iq35hVWPODOz8PB8JOGsZcz0nSkx7jWEt3k8JYcqr7a6RasrIheh9CYLsPfC+ZSJiWTL
4jVX5G1p7fpekmcX4rhqI81at2NBWs/wGkW3xZKCpC+dLONDTUMzv7WBXYduFsvxuLvuEOLvvL8v
cQgKQ/9jR0Srs/syHeV+CBq2rshu1QCK+KQ8ZjNravKBTrZmbzzeVtdFdFV10m5aLIsYWxlxbUQl
+zfwxR6YNRkPibZJ3b66Klj2mIsi97iARFFPj9JB5yYeeqjoELeQ3ZIe/l5ptKNpBShhm1X8xw0B
dhJeemiTbCTbl2G2bse6V8Sjba6ncK9lJKt6KgVuQHdn42Jc8Xcx6EVGZTNQcYERLjpjmAvBNWua
08mJ24dkqO6GkEHZ686xYoc01GYiHle/rKUjjJnFRTvArhIM1lGRrM4NWxi6R7/7dd3SSu4kMt5/
TAm/OfPDOlaQEJAEa8bOeQxSyG2jU3UkSXWBycBUD9909qS65XELmb9qmdzChosBRO8FhJazXMe6
hVBdW+RHqxpDN9WyL9po7+c4Ld3C6V6rcHzsg+d6qo4NhE6SnX9K9P5HPhYfBDvLrvI3rp0V/7Up
iOGSJOmXWFQL5JeTpWC/+vwxLdNdFH3nyeVqeu91yQYQfKXDathido+5FdgoLoAeyFulBVo8ECs+
2LVbPmW3KDYhe6pUvzVa/htSD+UyCcImS4M6gu7nRRIUptP/Y+9LtuNGkmx/pU7uPRuO0fFOZy0w
xMCZ4qwNDkVRmB2TY/z6d52SMiMQ0YFiv+1b1cmiSINP5uZm1+6NDbOOQRsxJWtmhJ6tNHjyK+Ja
sHrD8hpEBY1nE8XrAu4k6nUU01WjQ9V+6P3QwG63rG1lllCdJs1CfHEE4M3wZboEOYDc/yCOGcFg
a6KtC83fuu5MIwgNMsWx1eEyHIzzSmgrwhDc98NlXdW+LeLbMG7O8Aq6t+03hdsbFn4vmwSgiCZG
mBqtrKq6D3SwztsoDaW91+aFhzc2cbqoXHBCR3az7FJAwII4TMaXs3uDAwhqmB0gSVnsaN+N0Efm
GB27bugTl+jn5AFY7Ssg0a+NhQtr0fLsJiGxWjM7huXga/EYgtovR5XXh+iDU18pK+GPXnYW3y1l
r2YuCgMFAkWCEAB0AM3xx+Nox29oNCa1VoMOdtSmqxS5fEi0JsO2TrCVT7uo2c0lLYF2GBE0dgaa
8+c9LqBEzHvo0qluptte1Ff+oNcLueLZqYAJvOJseRJx5vFmnl2Ow2hOdZ0Po9uoxTk0Tp7aMPf1
fHgtVP4YTEiw1MYSOf0sIvywCcgQ+qyQhUekMcuuqBm4OkNejm5K+6usGSanVPCMRJEZ0pa6WSzM
4uF6STuyFCUx0QdKJ6LTY41V+uAmXeWwArMYRW4HEpzPLRZwXjhBBoQSgFMC1n4WpgV9lHN0ttVu
pHWhA1r/C6p1C6s1H8rchrp/ZYFHjnVDBRsgADhX0WWdtPE97eylW3i+8T7sYIkke4uG1NDsSMeF
Rlp9pLVb59Z5CP1yiLkvrMp840kT8MVAMqr4+wfF7A40NJCHnmq3irPL2qJbwyJrUoyNn3OxpjXC
DAjgLBg9Nq5do7P5m1g0oi8VRkG39CU2ko2WDV9Ob4M5UAk6EvsDm50oCvHGvJpgg6V0W43i0dLC
W6VTvJSDygCd41mz0uzzYpxu1Ti9O219aYDy5zu+qQuaolBtOavpRmejW8dLfLFHLdhQiJV6SMDK
yS26YyFO6ggorLEG/DPmiRsVQbGmQd0sdTzPsmof0yiToiAmAdoFMjT7dkBuWmXZUNZuW2ROEV0G
lTgrhb4VJnoL9NFr68aj/VKT37EDBj8rC/NoWkFksm9VB59qCsnW2u1iUKTzZ9ynfs6WSpDH5nDX
yuzeCgzajqKHFaEoZxnIrJwOfAb/i72+a2TmZUfdGDmNYCRp2k2ZdW9Wmi/EcUfOsORAtE306iKc
ndcBqjhR61wxKhBaFDc6C7dDK+p11BfKqlC1W3VA66KGmvzpPT7HmMutoSNvgYI/8uYy9thfJAvU
bFprZOAdQTecmZ2Zo1MGjmo6NqKOYfMGlr23nN5Ek5O+tHfR2SfBetI+GiWBwMaLEkmEuXeMci0T
CWW1q08MTeudV0RXYV5vTg9zfktKKyhTgzwLlySkI2dbceyznNQF2ojKzriKuThrrfCqZxpYyK3y
8rStI4cNkCIppQY+DUQas7urLJRCU8Ea4kK1RHeroHZEHq4g0edrnXWZmvkVMclDLbqlCOfIecNd
qSH9icQGGOpnhlPBAXmrYkAs1bB1gDt77IY6doo8ezk9wmOzKftpgdDHHX0AsKynMRy72IZj1POz
OCweSzHeoyC3rrn+/HlTNtYNAAOgsQ6aUIGbQ3YjUGsXiTxvwKQ2Mdkw5c4i29OG5A7YSaRgH8qU
EJXbRPLLzrPiuj5QKyub1g3H1s2aaMPVV2Fq25CEPk2XegAOZ5ChZRcYG+Sr8Y6a48AiAwn4xspa
dypMvAkTWp1VfSGgAqhFnkG0bH16dIdbY8/evAcT5EnTqIu0dXl+MSZXk7qO4u+nTcwfEHIGd8f0
cZfvXGYQOCO0jmDDM67jL/WN5mWovFkQsY5sN0G5KPQ+2Xvw0ySgH6grYncc7Hg62bw2ob3sgpvq
PEv6TchCf2FY0gHONgZgxHhfI2cNVzkPsMO4D62wiFvQ0iIBldE12jdWvB02+sDPW3Xw4hA6eXgO
wJUkl4pV3tYpeUyKZmF+D+85TK/kRoGzROg7JzwiiUaIQpLWTcBaYk+Rg/Zm7/RYj+6SHROzq7QO
gykArUfrUrN7UXP2jYhqY6l8ifDo0EPuD0X+fGenDPrUI/OFKUWLTzLqQCZCNqu7bszeS9MXgHm6
dIn599jsIV8hCQ4g24Hc+b7JpMf1xykRLk2/QqthY9nNwhFbsKDNZHnNtrBiKkLsxdqKvNywrruJ
de7pFToMEtDp8M8wtJmLr4esrawGRrRB+CyIvAhc+5aaXbbK137c5nGysP2PLRV4UTTcmtDEO6C0
a+u4DcbcFu7QULz3JqfiTyJ+Ej1zUekG6yWUIIW5kD6bp7Q+zvWu1dlGbDRiNFkWCAQldAWxBhti
r+g861xrjVaf70XrLGs9H9v8yP2iZQqaS+wAplAFQ82JiZEaTV44Y4L2hC6bzjh0IxZirmPOf8eS
NdspQZQOaUeYcNNJexpSY5OF9hnu2vOi7ben98vCoOakVEUQGShFYFAxV52qfkhN0zGGJQzu8fX6
Z+4sdf900TKdGAQ2BMDUyD2E56AWAE7AuKwumKP5gFJfLnn+/8Gk5JxBqgUP61lEF/FCGzuCkYV0
rYPUwIMQ9xNozJ5ZC+m2tQrKhmXw09E7DiKAkgTROMK6MZrmYIwQNXL1r/b14A331W3iDRt2AT3b
1/QmdIeH+PqTgt8/T8OOUbmfdtzlaIyGsOQiCtt+pGrsRlZ7FVRqAPXv8CxT69XnNw08peSaBSDh
gK0tCVhkiaYVbtsXD0D9+5x1oPG08u+n7Rw7BzaFjhoIxdCjOA+CjHTIo54IAU4xgzjCSL28b7gj
kv65a9jC8+qYe5YKrOAYAeXHQZvYoFStjmYMOLL2TkSXJFnIny79/ZnLakG83o7AF7t5cMXa6zR8
PD1Zx04yWPmBdJV9YQeIt9aEtBH2gHAn+mb2wNshPZtkSwqyx0fxj5XZVutt0B3wBlaicvRzAz4D
2+D0QI4E2iCk+sfE7OCqpBd6MuHPdo3g+apto0SBayIQNii5Ft1GVEQvzBi1JWL3pbHNVihSBt1W
R4zNbuqHWGW3SS36Bdc+B/N8nFW8L4FsMGSz+DxKYyxKBO9LnJ3Roathm34FxUrpWKMLei94Qjtx
pu+nJ3TOuHtgczYwSqFFQVXYFJ5+pqAxdgQQcl3cFq7txm5wF94ETv9dvIt1cC3ZnJbQw/Nq0M8P
gAsGxRh4fA5EDnJzElVUYu93q/wqexO6m/rBVnxAUflGcrYZr1XnIudue0sx61EngvYqSaGDNqv5
PVCgsBSjKxO2eyhnxre1rflFXTpEW4q9jl45qCn9bWo2z6rSCZMjXeGGr4MHPM54CYIuL7zUHXIr
Jid8I95nyyPyTbVrcha2QvOrKpG8gCaGIVxU12rlK0fYdXoDHV+/fwamzwKSyewCEkDcyzUvO695
DJibl+uk9ZXKyS8FuItt5k7QdNHWhLnDWt2YX05/wcIiztP9YdejTyPFB1A9/9bWaeXSOhFObtoc
+GxurE6bmxOuyg2Lrk3ZnMEM9LrMc21xn0192eBGbWhhOICio2eo5/BI5fe8q2O3marQ08apXJVB
ZEaOnpRLlb4j/lxFvg/5GglgRhZg/1KHhrGV8xBo4qS6ncTgcGRl1W+nx3nE48EGSF0hcq4hop25
WvRl0L5GhxJ4MfAi4Q+BvpQXPTYKlB2QuUPe8rBOM+oELL9opXEtIasOpnktuA3W666l3ufHYkMa
C3VnDOiAxWoYky5MeSeQm2HhWs1Kflal5RK479iMAdcCwCJcmYl86P6q1OUwkQgILnAyUGegxCHB
grc+stXVXQvqvgWFZ0xwacGOk/swQLVJpeoNCh3CibQlbfajy7MznFlyN1LHsNY13LW8tjxl1AHG
CB2cdP/02sxbED7OE3Iw4IFAwR0OS37HToQKhY9U5Dmu1m6F/LG1mqBDXXkgwAPl+X+Q9jlSFmIy
5/O3PTnJO/bSaWxMvYO9PgOHXwbMfAFlJFCSD2XnDApIY6evAZAgZVY7EGxciGCObpId67NjVdEY
uEID1lvzZdLuWXp/ejqPrhr4VjCPMt80dw2spFNZheA8HdDntVLjRxxflP2trF5YtyOGINKOiNgA
fgzsmrPtUfCCTIJyxKx9PoKaTXvoaXWZ0/r19ICOTBgADdBAQqZTO+zTyoshG8wcfgFQ47O8Kq+t
aamYeyRPAbAxumpRB5cV49kOTEtlJMUEE7Z44t2jWT8SgcIxf6vDzkPm30mDfGH2jowKJqUcB0I9
AFlnvqJnYxqTBCaRPbnUR2tthkshx5EF0jWgIqBChhraAYqQpSKNcz1EXriAKGFlu0rUQm5mqZJ7
3AxaTME7IrGEs31gaCxTuoag3qO0+UWHevg6rkp2DVKy2Pv0VkCISGWtB8CPA2QfR8eVkaCyChK3
b6V6P5QLV/vRoez8/Zl7zcY0M025D0AIi6ipTiMophUKKJ6z59MjOeLI0WWCznNcrahzz9tamrq3
eF+gKlcyNdiiS2hbZplYcTP9kVX25wMkHb24UgkB+w1JzH2Hp492OJlclgC7dc4vOMqElqV4AV04
qcemb8fOPIkZsqA0OHie3RBcupu21+/MYAALA003p2fv8KGElhJkGCDXA9CKHNv+iBTQj7Ap6CsA
fwJvzCy8iwpldHnYTI6aq69FxlsfuHcLr2nlwg6TWz0qNz3IjjwWtAtQkIOjjA9BwQyRPRIEqAPN
PHpQ1SOS/A3kSKyqvdTK9puIan19esgHGwauAuG8ZG4EV/sBdIZ2fcKByi1dM4aWezSwzQiOkKgF
xaiyWNc98IcfxoATR5MOCLXmGyY3tFpA6q5028xe1+pwrlodOPWS8cdQGTd2iQzCEOt4MoaZ6pwe
58EeAke4Dg4PcLmiKRc1u/2VTbROaU0t425MSmcAIQXR7q1FFi35V/bKMpbs+bdAFoI+K7TNyK/Y
CQEmczLsvkHneJxDT6adroAR/Qb5Qj9KyxKIw2T87K0vDepwjioySOjYmznJwgx0Ja8CdEd04JkE
0Au4VlosHIsjcwcjAAHgfQI4yJyEPFEKdJU0MDL1LHUoHy65MJ6brn46vUaHGx4ZMDQ6IFEBGoMD
2QceALbBBgutTlRdiyT5piXa3edNoMyDqruC4hn4g/cXKGdG2UQhEPBlk6PMXtp3vCTZwnVyeKak
zpcF4Dage2DhmRlp8mzS6ghvcZJP1G/z9kzt6ofMzr5kLV3AZh5ZG7D0InZHFQTwjPmRYmaUh6KM
sQHy5rwi6B9Mk8hRBf+0Hbkw6GuX3HsqEkn7E8cI3F9BIGXXZvpdxBV/sl50hj7Xz66PBsSl9A/I
KGL2ZldKn1tMhIYGPgnKHWWwfQiPLFzGh7sM2SDw9390K0rc5f5IirbJRpWD6S4qlQdrAOuB1S09
cQ4BLACPykc8WJRRDTh4y6doGGwIA5FLPSgvfZ9vjah51w14Ppo/jl1ynoJPNZnokz5OtZ/x8Mai
yWq0wpVtDI6hVRdTXl0nPItv1YS/Aoi1sEcPZgEiBuhUlusJ/pwD7IlKx7TLR5G4ObKAXFyM4ZL4
4YEvhAVUeyWIBqlHzMT+PLeTZQglAscW1+J8rRE0OrXCUxJ6NlAtBpHi8OnAFLeknGtUXmR7xvws
kCQxzb6sEpQkwk3cBGCn7d1FcZo5AR+gUICr4TTI5mjjsA8kL602ncI4cdlDeVFfjBBUybzuvDwH
aUC8jTb5dfZgfT99Lg6OuTwPFLxegPCgEjgHJHVp2UyqncTuYAdO3OmO2VaegnPyYea/3ob/E74X
Nz+vqubf/43/fivKsY7DSMz+89+X8RtYjIof4r/lr/39z/Z/6d/X5Tu/E/X7u7h8Lef/cu8X8fd/
2fdexevef/hcxGK8bd/r8ct702biwwi+VP7L//SH/3r/+Cv3Y/n+1x9vRcuF/GvQX+V//PrR9vtf
fyD3vTPj8u//+uHVa47fu3xF0Vi88hih6c+/9/cvvb824q8/iP4nejeREcPeQlMJemSwn/v3jx9R
609EjXIrILqQBDx//IsXtYj++kO1/sRGkYUF+Gf0Spo4JE3Ryh9R/U+EJPi/8VyGVgX+54/fo99b
p3/W7V+8zW8K4MCav/7AawXH6Z/QA+GhZBvEpsSJsyHsMr/ZuElIr1TRlZmgn9ghtW7XvtDGDIJ2
TcO6H0SNuLEe9dQokH2YGCCXEzYbRBNx6XuiDsbIayujj1SHhVGV3HdpazWr1Go4e2zinr0I0Wad
w/XEjLzBRjv5Grzjlg05LdqK70Xds94py6Koei8QRWt9sXuF5mcazUfQwYL1jHiSESq+opVWNK42
QpDPqXkRi1slpaTyq67pq7exLnPzJqSkcwECxMuSGMV00ReZWd520A3xNZOz4Sxn9iR6D23vZvBK
a6aE31rTDL7wqVWSjVq0Soey7xjQKNyCoDwAlkmoWqTc6SxBTsvjTd2GXwi3a5BBMS1Xkd7DV9aY
j2v8vyqkEB1mwQOrX8tWTeruwiATQdZXj1lhPId9bmvTzSTb/iGNYbK81G7pEOm1esGjAYUPL1cq
I+2ulBDNMCJ0jZSAcT516shILIYGChIWeufkozUJdq/xCvqzyB3FmjIpq7rF8e3PIfJdZBrY8CEB
CT5oNPK3aeEYHXRuQscowi76gRYXO2x8vVK4eGtx8Yl7vR1ZQJx+GlhmvilFRGnxCEqgqEsUPxK5
XnqVZbUlytG4JoljV80ARtaO8+oS2mJledGGNVgJOoXd9hFvE0/0BlgYWm0oN+rIi+9Vqr9Uhd27
lDcvZl0lz6SyQDppZWN2DrK81rOhXV07bdfoG9RPW0+1i/rcYF14ESW27qLbGkqsaWluFLsaPa2h
BOLvafVWJWl63oFtdIvzhOqUYUFVpwG4/4l0RFMdvWXmkxm25rZM0HjtBCDONlzBp9Sfwix4aiIz
f0HVlijOKCrIOpIYWH1QUbdXcRn2PoFHWhktL16KoCzeWZO2DwFNYqhQ1viznj0FZYOyr+wvVeKh
NKAXCwvrkANxtAmVkQ7rgJHhAvMUqG6Cp9kq1ybzObZSLXPaBjKTPpxehWEbQe+OfNSYEym9zW8S
QKk2Fu8AHKwYALVOE1hxjQasRFnRFAxsSL/G6hclGKxV1Iog3RSsS/GhQXreQipvE6eBQMVKb2IK
rkOQX/FQ5VdNLdptoHTxjSZyq3T6dDCuSkMk1WVcZuplmZf6GaHAKyITGWWp06TMzhyWGqqnJRm4
88PACkA9o/HQhaKrOE+VWqncWBQ9eG31SmxSNC3dWWhNA3SuZi05hz8CAMYu9ccWQgqrCVp+eBik
UQFJRH280AYOKDxLLf1pmHiSeaqZ62c8bycwyZt64HVDab2n9RicBylpb4Gtqe4h9qo4caM0ngDW
7FtUjDpIHaZO2do8Tu1tE+J55wvLQkwx6pmSgmff4B5R0Wy6TolZDmiAqujgkgCtB6tArdR3pVRV
CGnw9AKU0ckWvSeZ5ahaAcZuhAupdpGFBqtemSl0bZsGVAmcQW+M6W3I6BSDLNOGGuKZOik9vZws
gOteKwQVduyYYVagghgHmT/UVeSqZWGvoqKaIGaqVKYkBE7QtNI5cdoVYXNetwM6tN2mH4j5I0Cz
KrkGPJynK6oFXXKhxop2P4KQ3faToS96IHM7am/AeaaRlxKQh/CJhEka+wTKgvl2GMApexEHpq0+
9TANQO1gpW27wrYafgim5FA4Junww6rTdPAoQY5zO9VtqZ9XdqIGq9HUguYRb/74OQrVvEB/KWo1
uDamUqxiBjQOCACFDWmDZOqSTWGCocUx4MifrCRFBW6K85ptuy4NOoeixRvNAk3LvvcNUZgnFAhR
OykpVEibxsrwDUOCElOOdKu1sWhhf4U371UP/7qpoKfQ9t+tGKfdHQo66r6NI/Q8FRr7wlIi0V0R
M7p4NenwOJ6lEXpnTpH6vUsmftcpSvluV0XEUJzT0G/ZqlrwiC5IK3b1FmkvRzWyUvWyWG+zF2sI
G6hMQvMPe4w1LMePGxA0eKBJNR8HxBnQebGMIL6o8mGCWGqOsn8Peph86hwSmoN+FdSjRV0DcAHb
U0yCCxR1m4TiHiKt5k5tJegq1e2y9VKk/7U1LgGksqdKoVAxLBAhorUiqr22bIR5afMGrKUx7UbT
oWBujTbgmaZO2GlEx8Ws0c5pLMja3xZ0oqYz2awGhjrsiFpeNHBdI156hUmSs1JN+gwhbxoZC+++
WUoM5xgM2sjy4q2AWUNGY/aYbbOCD72p3nfgr+mbLyUUoKTmWdM/WWu2UjZLbOv7DxO8zfHwR6Ar
C/bAxyM/sv9sUAEJboIRRMa58MahQhuXvxPY/QqddkOl+Yg+LKA5FOl49IBA1WNmoQ6jriJ8fFbO
4k1zqRtetDLBazJ6UIBpoPK8XWISWLQoEwY7aaEiyuGSyvFZqi+asDT5mjdtLHdywW9Uhqtl/un9
TNvPWcQzF2VcdNYg4zV7fGW1EeE+mp41vVzHVm1lL3mhNqpnTCmoRDWoAL6OXSaa84SMkKWxmyE0
tgvzjLB3NyL9mGfdxnsF70AA8+dvFn0sjEA02jMCID+q0McarSmdfNJT6ORN30DEsuYJem1F6iRI
5ZLWvggRQ4S2NxLmgTJA7d57tX05/VkzTqafU7P7WfKzdxajQoIkhejTs5ZaqzQLvlm2foU2zPXU
19c9OEjN4kmvWsfq46ssBh8crSe/nNJNlw8u2kGtHm27QvHwpK7g+jTHiNWrQuudAo3sRC+2DRiy
T3/ysSMB/D84KZmUm5jXfyfkWYCl0Z/B3OSiIdapzCV61CULeCvtzomh9pboJ/2516DfI763iLlO
D2E/JfZz0neHMM9TTnUvBdGewzpeiUhB8HFn6tPGjJdyAEdHggQfMvio+SKjvT+SYBJK1nDjeQLK
ASzNQ1Z/gVhuMHmfHQ8e/x/VIjAloMo284ohVBIsK6DPIgUbdWWF1KnLhEFHFmPD22wJnHt4lCw8
+/HJUpz9SC3MjhWBeO15tNpzPQVzGAjLWqN2p7A7H+KHCTJZp8d3OI0wCMcPiAYaag6KsLjxBl0V
5HlUNTCR6Aj+2ZQuXC144c4dxL4R+RE7J5GNeUZDM3gG2EUSM7ziTZq8TY7UJnfiG058Au2qzE/v
mJtdJC7EL3+mO/ayHbtXwdIoZzeBYnZm31rBc4Ijy+jjWCx12c4wAXLfI4cpWyPAmo+M4Dw/Pyp9
1QWT8ixy1XZ08JZBIyuHB2ZWel9NlQUREc59MwxeVEhIbjWt6a5ShT2eXs0ZSOzXZ4ALFbkIXOZ4
F+3PdG7HxBhj7bk3k3U8FSC4zKrK0XDauxK1H7ASJyuQl4SuZvffB92oHWsKk1XJU81plIid4YlJ
PpWH/fVN4OZALhmMXgegRKXPLAUsLc8jBcRq5MZ9OKh3p8d96HVw/0mifxT5VZkb2R92DD1EkJaa
z1FHkTGz+1s8m0HBBfkCbL3PoY4+xrNnbLabY5SvWjUzn22CHAbLLsbOuI8LfSF6ObJl96zMtiyu
e60yYUUiOqHAVT9jYRdMyD+xk0mSe3bPhJzVnWNJQDKTVbH5DBJkDiIs7tFUvIA0fnN6cWZ51J8T
JgWCNQR5wBPMIz2NJWXGE/bcu71P6U25Cm6Uh2Bb+4M/fLVMhxmApi5RLc1QQYdWZ6NjdRyNZiqt
dp6452jgEA5zyqvybLkT7Njx/9BA/j3E2TVBq5BzTCeM0RUejf062HZu5wtkGNZLPavyb82XbXc6
Z3ENV/M+AI7rGZk8hyRvwxjiEL/YJeiXyJfTS3dsE+6aml2yEVB9UPhizyE1vZRNwCP+OG3g2BaU
7HxMB5YBnaMzAzxCniJqkhfUtm5yW/HZyLeTKlanrRwbBrYeMrMAfqOZc+YetKSzkB8gz6oCXbmo
8wt459MWju5xBMAIBuHnEI3MNoDSNkhg8fIFHESgmNkoDySA0EhuO+o9sipbxcs9rgKe5p22ezh/
IJtB8zLYh4ADgvn9I2z05RTEnf0yxrR+qrIpuxZJy0JkdtGb6J62Nat1yRMlmW2AN0F8iiZfU37M
jr9glKSW2odfA0NBZnn8UuYVOD+KlYC0nDLkSI5GN2FmuYI+genPDxspZ63d5GWDdIXmpgQhVEyV
t8riq4ks7KQjVx++7qNLF889YB1mW2kyY5MnRfxV0juCeP8MwdyXwLZuAlXJnBBEOrHZb4oaPsfE
QrQgKY57B7/gFma25PEkZHn/iAI4DTAiQB1I9R30sOAWhvyAmnxNtvGGX4OXzx1X5qq+XHRyR9Yf
hqDmAhALwDnzStgYjUVdF+lXfQ0lSvSpRW5/GZ7FcD18curXnyLDS8ysR4wir4JgkQFGcij+W0yh
idSS+MpBwlK353GiO4b6uSY8bDZQaIIITUcM8yFiPztQPQezbNXlr9YdXbXZVtsM58TtzpSVIrZg
8sLrfWlYh2cYJqUTQq4A+bQD5ibUDoy6UspXfW0/d3cQxUD/ggXu7A5svXi+Xwb+r9Do/5fhUIbD
tfRfvwtdh2W4YnrNv8VV+75fhsMv/SzD6QrKcACfQoyFwdlgd/+uwmnKn7LkC/w8Ug0SQoKf/KrC
Ear8CZoRmcsCMAeFHA1/71cZDmyyf7IPABTAMzgqYLn4TB1ORg//nHCcbJQGJfU/hFTwAj2gPaPc
SA2jJ8QxgmmTlci1N3QtisxNhL7gTfZvr0NTGNOu20UhHKEfgakEEbRjmm3jsGFaOm/7UcVPK7Lf
TpNMfcgBzhJJQYRSCTgpoSacjHdmhtyAiYqiabuWOtySsYegA7mD23zpFPs8K3IPBD8x8iDpVUrE
RgXBWtlql2PQve7si5ufU/o/P91+f5cUAwEXjxTW2h990Jio7ASocrFMXGRChQRfvz5tYhYqHtiY
iws1bRqhCAAbgC24k5d5yQrisyt7XazClfbJVj25c9BA/3tAH/XdnVtUZ8BUQUOYOHmMvsamqi+L
wHpeGNH+BfR7RIAS4DgAXPhxle8YKcaoHmyBEQ2q6dYQhgmh30uyswa0nHrCvUJnK6GuM/L9tOFj
exXKYL/tqrNeHjvMxrGlsKtq5MHu7ZvczBd26v7tczC0ecYTqDVCxxEmrLRxOa/9tIHGPSppp0cy
uw0O7cikxs4U1mrbDKKAnfRx9LmHAkac+rz0k8JDaU7KKaxp4ulouF3SujroiPrYIoBHIfUEnaYD
RHTKqjapMobVW5mo5XmN07g5lCk2gUevOgOMLk66pWCQBz4E0NW29P83Y9/5ALnMO2M3esQUyAag
tHzLL8z1cFFeo5TnsGvlpl9ZZ2jovl4MZaQbm3tUiQn7PWi57js2QUiD9zqHzcYfvPEqOIvcZh3d
yfBJOGB8AxPgl8gPkbpXnKX80Cx4/LXYO8alu98x3oMMOo1SGFfWwmsfddd8hyJbsiIuXTdbNfbT
1VJf9aLNWYST8Qnd8TY8rnw0hue5j1KlG69BCrmuVuU6vF4a5UGr5nxfzW6SakryJo0xymibPwLi
UZbXqp/eQlzG7TZomvRk4AjiTkX4aCbQfClRsNRTeND99vERADICdw3M5EHIKog6Biw2sblH+kQp
WaHsvp10q3cLbVqhhIHAS7efBmZ7g2EusCMd9U8A0VoqIMKS1Xx/nVOORU5LDTMQ5hsOXXNrWAoj
l0zM/UZkBBWAJ8ShebFS6UZrlzQYjl3VeC+rSPGhh+HgHaaJZMizbiLOFLxaQnWouDDZLWs3U7BE
3XbM2QLeCA1VJO1lJLY/Xx1VRddymDLY4CXiTnSxaw4LN+KsbPbz9O1Ymctk5WQKLTuDFX2dgf3L
lw1c2Q9rrXrRWb76D4gU5DLPfc2uwdk2sO2aJEEKg8IbPPMx8UCXfoFQ3x+/Lfo1OUWnbM32w8gb
NLfEsFW2rgnhYN9ylMfqq+onK+b1qxaPmdjlj0XnjF7tfp5ZRJ633bHOUgTw48No17BPtfepJK7F
72TV/vSNcWyfmKA0N8GjJtFuM19WFoxGChNw3uQmDn+A4E+ES3vx2MHatTHzXizmEyqQLXGqMvUC
88EAZdvpURw7WLsWZrvdEqgqWSYs1LWEcZ0HdN3llYf34lYx1qdtHR2NTHzhmQI5h3nnuFlaNVK7
DfZ8ftWbDxDYWxjMsRcKXkh/G5hNV4ROCDB5YUkI4M8FExH8RHk+ZZ2v9NHD6cEcjVh2jc1mrlNZ
kIYljJmAyiaoWSHl0jiKLy+VcA0S5ugRkJBiy1b8UrsJn06bX5jLgw7ysI1YoWEuy+qW0xTdzP+P
Bmb+woQ8tSGkgYQCLmc/mPESE+LSEGZeIhgrysYWFlI1lw49DJfa7I562Z010meOoDBLFaLOMJEh
K4WA8mt0HVxYX4sLzS/XGlQkX06vyrGAbteeHPJOTFVZUZGj7RKww4g5LB/XnR140wBG/UZxAzDr
q/B9p00eDdoBdUcJTnJY45m1b5NWo1LGDDaBYjkz3fJu+lYi7X9f+5OPDGwPxWdyYS70b83qmz/v
r12rs+gxpYKbYwWryVaCxBvXECCw1M7DwSkgY0fOVQTpq8GvVuq5EoGLDnjLMHLsxM+X6u9HY7zd
b5E+bmfWDbNpW1tuJBlVssf2PeIOO0NwiVbv1kMaf4s0mquu8LQNL7pLM16Fn9ZR+siOyKsA+REp
vTVPuHM9VGtQ18IdlG64adeBB7pGmjvmParMCiYj9CcX4ne+vQVyawJPPt+IpW76o3fSzkfM9l+K
6maYDviIhATg9vzeayYQkEv0FUtWZjsOWYuIoWcZVoYK/fql1zWBE5gLZ+moewAgBAptpuznmDmg
NFYaiK/ACkGcwMxvSrPg4Y4P4x8Dc/9DwjBRKLYNbStnUFYT3puTvgAEkHtvHgpBGfTvUcw8EIBz
U1GlMMLqt0R70IdrRCIXCZhMuL1gamnCZotvKMh05NJUWwzgsgXMp10K9JembLbyRG9QQTCwJn3/
kBTPrfUQZkuIoA98yakpm7mWnpa9MiQYB+FOfmW6ReqkqS9rmR/hsd8/VXcQ9vaXg+SlGZw5EoCu
dYHWP+RZBIXeO7DVS32vxyYQJTmZykUzD0oK+64qM2gGHhKMrQQNSkWApGWjUzRLHW1HH9q7dmaR
UPV/OTuTHktxKAv/IiTmYcv45inGjA2K0WCwDRhj4Nf3eb3pqqxSpdSrlDIjg/cAX/sO5zvTXC/k
vhHpxEzsBFHgo0ybxI+bRzRlirb4k2vrn77Yb6chohRsn0pc0B+WeGVOHmJivAL+8f+x2/3li/1e
bZtaC0PcUB3E5F2hy20+w+fdzjA7nLnx0h/7RwAw/lio+bdF/NeL/haKFDCWktwjBWwGTmEgssBv
CzirZVXVp5g0zP77S/7ba/jXy/0WmGhXD6W2cTlAPmK9nEZAef77Cv9akcDkE+aeURJw/gE3C6vZ
0yG/h/Dt3a9x3lhFvx2LP48J/Ot3+cuFflvMrahEi34dTifEzOFyFAvwM//7y/zL04EIHVaUKKRB
q/97ItZWFSyyFlHGgrzCSTs27YdhbOMeneh6/Pnva/3La/63a/22rjxfuRBL3K/FXmz+7naPQfnH
h3O/J78FwL9d5Le1dLdomI0eFxnTNRfZmrs4X7XnOYZJCV5BMF5oRtL/R2z/y1UBa/p7aPJhawEJ
Eq4aBE08hmvMsC0CTfGHp/UvL8TfLvPbWrLWfvWcDpeZ7UvQvHao5/73I/rvuwd7vb9/D2KTkjkB
LlDPQRK1bRYYXgamaNIQu/jvS/3324Cm7d8vFS7zirF6XGoYrmbtxEu40X8cL/23RBO+sdDeBfdy
1D96tOhbgODCOeCTMDde0wiOv0xnfMpJYe2Gd5F2CeZ20RlYNu2b8QezzH/JaP528fvj/MvZ2iIQ
t0FegsflPDPyYHk4Vljn0im4PKr2TzS/f72hQE5BjIgm6D8ILxNxOx8T5SXMg6xEYGZyql4Ntf3v
p/YPpijKQ5AR/t9VfntDJq+BGWeLq/BDNWbgf48XnDHK9F7ph3+LBQ/152HXP/w5S/jf7ekfSxvT
K0FgeZgB+t+E9S+3E7gPl0YWfOIhhWgreOX2GYaYuuFopU0GJXFR+zcHxX9NsvZ9Rv5W/7EabaNj
jIf2109xV2ze7S+cO9ba+4cOwasplC+BJlgeFeHvsx8aUUycPtQPrZAlYqgTGFGULWFvOV0MnUjF
c9o3pCyiCcNGydBWqHhAVdf5iVfKxc5sl5E1hsANLlBQlpQSDAxIpxOoHAH/b43AXx+BlypfDSYk
8uClq9ijgcXjZONSu2YmLKn5jHljKu0hsypV+v2mQpu8duMu7KbBSSffo/Y7GuMgDZjOOnq3aF3Y
Gqa9HtjUxp7VLeKzdCtb4hhiyAJ8a60zZyUc0sSWGtEF0qwaysyoxhRWPq2+A22gDdlVFoCmj6cy
ciTpODstO6PkETzEvTDYGtZdPabn+boa1mtvoKoZCe8MCtFULFYZ5QZm0w4R134yseZrqvwRZIQG
NhK9WnJjRIlarz6wRfP0OsL5MCaD8RINUWr1mMrltv3deNO2W/lTCzgEEswt0onLUMtz5Q1N7FH9
Bs1uWg9+0YTLkzOI/aLAlxO0KMvgahpR0jjNvvMgz8SLvLgvQ/RUTxTpp3VgDfCJxpQGQKD4TfSu
MO/MDV7YrMn1gmnZqpDeQ0M//N64QuyKZvhzFbTp4lmp9jHu4tVTyucJWh48uXiFQG6wH3lnH5k/
bnUdQRfIslr1W1XFC4cAFsekakm6JtosTkq6Ob5PqFbzexldgekJqxpZOQzvn61yjge4yXgnC3ZX
ysKa2Fr2Pgqg4YBy4iL6qxEcev05rW1sYMRMbtfgcRzfXBtS3bmYm9QdjpwVs/qoWxCqNXxof8Ze
Qjhppcsq0f1N16VMgOJPlilENbDZuvzYDk93ShFDKNMN6gLmEDPruWyQtwewqdv49qGe4HvgHnT4
7taXVULk5O3Keb+uhUG3VnCA3BJdyCH2rX3kbjzMki5MblaNAe/y1tMV06u/TA8QUPiglcNuCTaN
qnIa7svo2Pl841jnEf5HBsBS1OvjZgFnah/NhYfSQAsVvDOmhnkWuto28tdU3qjZARUVxEOp9nN5
CAdVmCDr+tNrOf/4HXLKpIdJaNhvRmj0w60SqIDYAj+QjOFBBR9MHQ3oIJ1qRiDPZwnQvMhqobJl
PvklzwY/iJd6D0EhNy6h0See+OyqPdo5pXXk1kcgdya6Ie5GtwXBZtPuFpxPxyov5dagZznnhr3n
Cv9iXwZ2EPAnYgmjl2V6m9gPdQsJqSKkZHb1pekbWV/96WFevuDRpMM+1pC1DVAqdwtepnfPbdHm
QVlwXTNPPgYongztMXBAVfSfLLEV01ZiES2NGRNI9Mqyi6vVjifMZjCyoQN8VRBTMRy9Ga2sMYOk
M66O06RY1ok3oTQ28XQNHEjFpTwsdVHzJOqe7BrjCWBz8I+5zHyaOjOqSV6QVPKBYETYSTUCkVfl
xEa4OQXyjQ/fprdjC0idBE6jVdw3F9M+ufbeCrsYd76ssbfA1bcrAvtphqa0WXZjv+cLZIWlFfue
SBTfhQiD3mUujcSHv/Aw3TQEQp3vJNKBaqt+t/lVTafBfQHqSkqZ1zgAetOxn2K3LAtmp+Vixw1A
TfVZtOfW/qLreWwzF+4IuCkjVKv2eDKMHAvGLh9X82c2SULUR4DjuPzQ8mhUT8bwaM8HRnNtbhzv
0FWYdClCM7F62GP3G7s61nVhjIdKPGKyOUHBJhYNdIQRVKo05s4bjBl8nYRjAVV9IHLKi5Hg4vUj
zkaCnvw2gdkORmuu1ejcBqtN1rFgiNtqM5IT7fAArPpUmrkqXSeO5EmTLczc/P6GsNKuKDANRT9+
zNAHlewD4yTfnZ8FaOys4WnEREnU09hCKGFdlHTkDQLEFHjVHZkxAMIuPqFFhzbUID9a/8sDHYWt
dhZQVnjdZoqgy7XfnIUnjvnUQAtpEQGjKzfhVZ9b8hgMgAbQZxOc5PJBt9B+yiAj1rGzYYpaHhff
K7gzpE5JoLLu8IlE0gdBukAYLCMETZiODj7LuH+A/2GHkFfD0JDDFSrEoU322yVkqTvP8dKejChr
cWZtKxQf2vW8ev6JmCcq2QNzFM7kTnPh5bNF6N4gYcpwv+AIkK1w2EMhK3MtkVT+Kxog18HVO2MB
YBBPKKABvCEd76bXZwebpDu2OdXlaZ5VUkIq3MyvChgwgnA5IaJBKhzOL8OKcGC3z6txo/MLj8I4
qOrMD052+e6CzOEL+zUiX7Lc0n58CcR+bsnVMyoAAI7mUoLTdFET/Hd9FB7aX1VoxiAKqBe425cb
RJc5c+fIbhDU53YrPQOFYaOXSxyWjvvsaA9ZvVqrPcA8EAK4S3NTxoNmcL7pzasvgtgbpk81Tkdh
Q8Q7Au3l+XNcmrzf+U2/m1broTH1KSzD8zD1T8Zo5+HUb/qRvBkO+RojxKl5qlm69jCEaY0Vz9kK
ktDQ2GTb7gSpyx7/0UiiaXh39ApPKHL2K76jpemnvYtIP4sdSgCT7SahHuPB4Rcm7jvdspKMixWh
eaaHvsdAqor2biS/tCIFhPexojbKpSKDS9E7NK84GPDEmJ2X1e52lkMPk7GbHF7069m29g0rn6wR
9yVoNyV0tBwIhtidyVdjOnvqdzg8rGQ3yIOsT2OPW0BP0AzHTf8uuQ33tF/cfhq7rDHytmepDU5/
uMF4T2JPOxGMsTnAhCrIINQu1XfngHDBPhD1Iu8CmwT+bVTb0K3QPP22rUPpP3ewN64/ogBf+3lW
Xuz2yehnUiQmf1+nPFJ55SEHUmEcLanhXd3XABaltAUowLsZ4QM2vG7CSWUn9JO8GvXV6B6s+tws
hf3J37QHfFle3yXR3hM2lpUVkb+vgjxaCsby9nlhaYi4g9JmndrBpV1zhUcPMhj+Z8lvlnep3BR6
KpSimzce7F2gCTAINu/BVaRqJ/wEpnKFEWSuFw92itdvUrmNkZdOYLCpxNqMq2HnZ05TNDxZXm0e
Q+smwxjIYC98ID1M3GLjGdT0FoQoxNAlHpEh13TDxC7wsxXgHwsAC79BxRK2sG6X4VRteRm3b177
tPpI2cBGBOEZVbHKupbuV6XgKZO1KdafbeKjPtjWbpmzaQAmzEtxok8g2/X9byimNRi/1q+qu/Lg
HbSJngC5pn91w5OeWTryjw7veXlz2ZbKjBphNmlEbOxxq6qxmUIngZho6/GX7L3cqOG4CoOPBu8P
Pin+dsSdtOwn6uYBxYxIh0NLZh4RQTodB+U3Ue8atiPLoelRrURrdXmnHD07lQTyAdKFSV1mBnxv
kNfLg72+RWqjjX0rX/vRBEb1G8zwpPV5otBD9Bl4tZSkgjZJT7GWIxylSAWA+goZOjrPgGMt014G
CbThtrvTnKTAY8SGqlMchnH0g1PsDJm6lfeY/96XXq6P/htI0rEyil7kqkk9kelnX2SQRoJ+grwA
EnQgRkbIRrB6YhFiW0O6PiovDSIWG6ENAmIQQ1QMJMRjOGADCPu0oai2VCoT3i1kJqK7i4CKs5mC
GdGHiZMyttQK8/0MpxvoaFFm25pBQYxjpa1NfyZT7g6Fa2U02s9rMb8s4MtVpw5TZeuhcVPpVvgq
Iaq/GaEinuYUD8ENoQx2kiq8jMZXSHfIT5sQJlVxVfh7d9j4Q0p1ypCTzciKgJiOQZimN+etenDb
y7imgQmzijTqnsNg03+Z6yfUGdYU43ci46z62NV5+4QjJ8c6R3V4yOSUm0HWo1RixmpGVLusDGeq
I2buAgIJfiLma8B+Op511VV3ZxZtmjOeR4nVAAA8N55blIkwQTblVV3FaLC16DzFU5mW0AyHSTWl
NY5a64lgzScuhI824uWzaZyYRlMwMfjriK2is0GUw1IsrDcLk4ZO3DyIn7JCz06J3F1P6lcFA6Ye
l90saz75e/8weTe81BFYanwDh3L7h3jxNMX2uo1e9akB+uQ7WmM/yMImc8PU6s6jPBJri+ll78Ct
rCaZZz+2EptWXL3USLSQhcIiXOSG3Dl1QZtYY+oQejT27uEg75cnEWWhAsUidVN2xXtYA5Kli77d
kC4Zg6Nr7W1nO0UHvRxanrYcvIykFlvUSah5wULR/W12k7tjdpfWP9X4Cq1wGGDhFLjt2G8wLnP0
qwwQkdJ8FPTFg66KnUBQq+tE37hGsnWCnBI6BISct4rG1UMrT2W9p91ugDzbi5fol+sWyj677Q7Y
aQdZXgXTvXY9mfvggJ470iiJXQf+7pWbt+2jZaQ1DAN0jJ/su8d+LKSpoKU/IjoOX47ei1vQHG2R
1y/UT4jYQUm5ist07WA/zfc1NohmD0/XFnyZZdfvGX2xsbM96hlve2HZ6WDmkmwHvoFkhhzl9/Kj
xNYytmDesiFb5GMD6zx2rNy48XZyPrjNQ2U/OKCxsMSuv/HL7V3vImTDjTGlRYTWwkJjrHhUKt3M
KTcNDBbQYq1ibz275cY0L9apFAdzOzXbkL8Gfj6xLLRPwZzJw31TI/ALbh7p5MZi8JOxe/f7osU+
iHrT6mOBm7Elf1insMjOa3Rug4P8uQ/6wADEdGKwWkMAfTAQ26HDnMnFANNxPwxbH4UKFOH0Bs6p
JctxHNAqBz5lMtqs5xvLTRfLTdYgW7EgBsZijCwXkUFj9h5CnaoKouHFeLzj7zsK43h/u4o3e4ZP
XUzWxBUJR5qM5OaLdltwTIdxb7tp+WxYqRji9jKZh9F9GlE1xmnNTi0rGY1HG6fyNjWap9D4VtV2
1T9ifFLq01VnxFnrTdog8i3noSs4FhL8hMzgVvf50l3aGTbjb/ATl9P7ZJ5a99sd8oHg3UzWJ4Jo
Kup09NCHGZP+A563I2gCFpQqMTG/evwuHwVXHwl2Nt/kd0sPck3lTj93PCYnBNhxPDvtLWx3hjo7
zCnEio1YMqT+m6DcOCDQkfJFyXzpb+NwrBAPlkeL9Dlfnv3uydPftXxq1K+pejT0mgi6b9kROJne
T6l8rMkLNYqofaMhaFmQDArYDGdN/xAggooq5uGXPHZQAxt7wW7umJZkN1pYazgDqAg+E9hC+kKh
gmLIOWYTzNYvERaGjOfwG1JbWZ56mKy3G4CDlhQEJUNkLl7gsMo8krTNp2TotfUvHHAwezMgxKjw
03eeVyiW2Lo3mnSJ8torlJ/iFbaijy7Y+BW8Jg4iMz0k1NlsA7rwbK7gSJ1s9uRgM7YeQKT0h18+
sqBFbBq5NzHgxNbUCDBttPfXdFzOU5A785YsVzqBFIMzGoobi32Q+oFHwLbAXmZKakLTZZHx4u88
MsY4AuNp9mRLxYZqoLu+PfQk/WHfdPtozUpou/2D1z1PJxoihzrDfARB9RoiTV1QNai77QArWI7p
p0bH7jF67QO80aw5lQUqHaO4MYR33Ii7JefNLdFS2EzquiLBbY6lm0eBi9mRgpAqwV5brwmtU4WU
I0PSDUcr6wvJgYKNLd9aQ7o+UGwnHyOOWQfgxcGvoW7K+8QPN8iYHbrxgKla0yFC5MceZ6Y2z1a9
78hnL1v4dO/peN8BvA7hT27HqXC+BvzCHuY+Z/SXMgbqO9lY0xlDKhXAS9PB92JiY0A4Hmg6mQkS
Ue/ktgelClrhJY5b4/F+4mZvyv8uFYwl87k/8Xctd0I+tji+6fkyoTYVpXWDw/YJwl8wpe4jISiT
wRfMdlCNg27WKsS4CRTWDYnr9548yvbI5gvKUcLZ2NOCn39dwrCo7JdouUhV5wKE8pUAFOVvxZBh
P8dos1oL198b42vV3Dya3ytXdYONDRYtk7v1MJQW8o92vrjYwe4FU/eLkjLhNionPYZzYJ4KG5sF
9bmc1l96yZby5Iybwc7unDQPG90nnxCJ0oaliOz8bX5eAbqwYxnljZejeOVuqpceI+u4Eo7IFdhc
xkur0xpWckNhzkUElx7ej/mAO+qD/uynoklXAoTa1e3OxgUHIbiB8CZzkBYNu5oDhfZGHpiNs9K0
6VHWM7aNvQ+nxKvgYhgHzqPiKXlbQnvrj0eFUqjTPddVESKBjw4uipWttWcztMnDk9yBBZIY/Tbc
exC8gM5s4za/EeshdJZ4IOe+xI6KCpE0jk414Nx88nrUU1UGr20DjqjytkQFbS9+lFKT4mEDRsix
w5FdIx/udeD74Fc8eKk/FKIsuinVoQIV6f6dQAVEwQcHIs/O5+eSpHO16das/pwUeEhtXNpXSY6t
n7Ny6+DVgtmUndN113pX3oB+lmC4EGdelOq8PbhBlsqYu5V1WuJzsHgKtgJYw3f34iI7Z7kEi8Es
1mor271A5RUmXImP42y9WWgqApQsY18D74SJqMQBowKl06pQqOn3zcki2GxPK39FETSavlaziPpn
7SY2GIci9ev7usQXqmFF759qmcJN22ZJaT1rZFUo1i3Mi9mXEVmQqzwvstDrng1Hw3ayFVQrhTpb
UILnjFopgtCw/PJQxEN1HmHmZ5ze6Lqp+otCYollV/5g+LD2svHb4xk2FgMHajcLeXFPb6uTxoHv
EcibGMaFc4374GZVQNMS5y2pYhMbqWKPcJFOQrVHQmWxNa4hnrE3+gWvD1D4queH0EPG9DqJjSLI
zBHJkPYdBUNRqdBvwxSvfQqLa/9mgcJ3puGnUT7WpopRfY+bH4Dunc+oOyM2qaZo+xQB1RuOU7c3
dDo3z0xmYDVOmE54cGkmq3RoU3QHyHC1kGvpLQNSBdngFZMgZpsgevVRvoi0H7Yu3sEg0/Z58YoA
BzSCp5AjCYWVfe99+fNtsT6bHkWnLkCK4KUU0beqXJDtmmRFRXd1eDw1PKUob3b0bCN7l8gNCXme
hY3XF9YdqkK1y+KPaqo3TofDo70w1BqAvDPGDCzMk0XnD3cYU6Lmi8bfh+bK0r7u32ERbGcDgKIb
V3q7qAk+0MPRiRpxbz2tygJwyKc6pEEGD3Y/94SiyQSYkAmuGFurpGlWa1s3wGwudKA3QVpkBZPZ
oZQLTDaghpSb7FwvxrLjI8X/itA+4QopSmu45m4YdHVcPUrOsnSRmrkNUMP49DWXW8eU0x3tVurc
82izc7XYeuaEUj15gM4vPDXttLEJu4xjNxUC0va9a6JiX4I6h4BuPHq8T0U0JdQVBuCQZuaJJTPb
Pm/gtAJX+dPgLUHsivApwHoJpmo3s/rBCOxty4a0cbAd2KjmS4b3cmjMo2GANS9Qmgfjb9M2k52z
hj4ygCcObPXPgAv/Uo77RKXccQeICBFd1YoiZbPi3Ev1tvLDfW0G3wCe4jTRDF7OqhngigDDd6Nj
fCoy/dRGj3BFapToI3MXLSb+vRzZZp6HTxUNbc4ijSZ1RM6BVPIlgDv9q9v7/GBVyCj1xMMckjJ6
k7D1LQZaIuvSi7+h+MGnysBb4ddan52xM6q0U716DGvXuu8TaB+mbDGFhjOiaOmngDMNOWiy6mDH
HPBan6GmENNtni08Jwt1ewQmG/h/1Du1bT3wRs1lMUctUXthmJ31hBGzFrS51u0HcWmGBflJqZuF
QLYSTh9oEShs+oZFcMVqbnZDUA5m0rbNHRM4GAyOHbRxP6aW2shTLInNCi7J3ocAXE/tiSnqOmey
QmV1CrwOTZK1loexntrXmqlo3oCxxJftBIufFoBOjvlJV3iN+TMA54F+yrAS5EtmI/RO+rahMrg0
4e+XHk6iZw0fB46X8R5HOQCwgLxaDWyN4IiiOrRCSh0WdYT7hDNXGaDYXwN1uLuLU9u9JsPqskwt
w4DCJGwNQeRLVscU91y97LR9cQC51c8VoBvItoJoZtF5aOep3AYrXpVNEyzlLewru/6AmG5u0bPT
AI2MaNdWMZyi73s/mxWs8YyOAxqTVEsNMkAbOeJ+DAGHU83YpLoGRRbQwzGFh5rs7LAexY12ZdY2
KCMOa25mhKBrZ4bDvOqX1dV8vunaLocXErhlOyA36sDkzXgphy8xNFYJ42uBwiqvRw1wKJ3k5zq1
cr5bl9ffk0WnHznV6BBitmfhWGSzyZFqTbWgWycyQLKMRyOMBIqNzjjJL2utnGlbjlbpfAV24xlp
NHeGn3dm1dGCqMjIx9kBItGYwEVMtO3CORc4nkDjxD0Ede7OBu32jvBcGbeTIbzt4Fvdxhpacp5q
SJBycNox1ehrnMJMjfHqPATQsIJlWR2hoLDgjea5BRUjaHeim8qkJ7hBqFMDTZC2Lt6EjLNprgow
fBe+j8bVpo/eDBZbPjBqY1uT1K5zv6blG6stEIr7xSvfQlNZX732sPMzmMfOecskevCdBQV/MVcl
7TbOaPb2mXMZ7pwR+/e8CDsRbK53itUR3Zc1gBOZ3bcarQC4Q9XJakwBznllbaus88sSQyNa4wBP
Z3fpsknYZYpiev3ac4d8dEAqz3FklrVIJtL69pfm4di/d52NRkFo+qJMKBkxJmtO+DOLppW31wh8
1PYTwGAcr1eXIqZXgWW8C45QjQKDYd4k4J5u0g6OV29Y3VZeynrNQNAlGp6/Fuv7F7mAv7zn/oyK
qj/LeSkEvpDMBF5AcVEOXylurWpICgYyw8RCCz1Pb40o3xJ8DMjDWwspiCoBXIqNsRvhe0haFFoG
aoxzXoH581kqR7oxk9qzNlqY8HLGaBriogOv11ezGlh3Z2WWO38WgO82w7Ci11l5DF9oENCQoHE3
bht/Go5ztVgndLi0C6cjmJdkc7+isOsxwIYLQTF1UEi2LEPKBjhLJe1UL04xrBHqeBYCiHNpXUlh
iW3LeU29xa0fPYP5OHn1E6rKhhp4j13H9WCzJU2PJqXJBiNB2OqW1Jbs3vLuovq1NdDDRnEdo+eP
tjF1qhitZmeLato6qlPrppkxifE8rL2NkpBcWnT0g3F55JOV+k1jXCNaLm+EVusJY1RjCWJwBJU7
m0HqLALSVGbizUBAp4s7WWMecWztG5e7yr76EhTcqyfCue9Tv/XWnu3cdfGMX2RYzPlHEuwG57Fx
yg4Q4IVjPTXM9zR6i5H/MTuhmA9Q+gFuGnMCSyx4LSkcY4U7hD1m3VwAlzUEeGL2LxGreraBRKlW
bx70+t7N750akEJmRkZWY+1MrwFRsgZaWTZDLiOnFHhzV21lngKSNW19Sh9tWJyjXILb6ce2O+KM
sHYRw2bdlgIZNZsNMmemDTf2bWnParrH9PJ7HJdIbLgPNnIyNWISyQBTIJao0myjxKYzmhHK7DTG
QKca+N0ehrhL3I4jmzPDstslo7yJUG9yysDZOKFG0dUyVspRfoscC/DZ3pw3ZCydENVwpq8NcWWz
W5ya1NksglXkGP+wOkwjM4TFxYlqjDXQBUO2XGlGln0Idl6Iehi7z2ksBAOSXyMJ2ejE/YKfQ8lC
gaSJwqzdLwZsfdr7Swyhdf2F20pG4IEpmb7gNYwaBKcReLkY/OPl8q1LtLV0EixBw6/AXc7mmjOj
Dt0tSMDYnw62s9Te56BblKM5s0EKvLO8KenRpKlC+QueSRMorhYmgPRbZXTiizS+uV7pOk7o/DQz
7TIyjjDKmx0Oc7dIi9p8dqlD5yspa5S9mj50aC74gFZ4H9gq+oXGpIUXg2CAicZCGAzF+NYDoJkN
JUhDkkhFkRsxZ8lHy/UpZh8mqV/9mkcvpppRoovMJvIyULehqTY0XA0fdAjWc9qYDSaaYPawF7ye
l8QPJOilQLI0kI3gE1Tp3VzJTCIC8FpiaacF07cPfZ4pL+g+uhXcsZjpeW3RgWhLLzWtZVoSw/XA
AF3GIWq2utKTLNwS0EvUanpKU84dOe7BiVr4bewdgKBbR5AwphTr/sBDuoxZCeL6mvgKDycRcLYI
09VvKdCBYkKzDkNbRpVhqChcd5UEijsz5kphZDRa0XSZKjZPB0zHAo8fLlXAMgzvz3eU0TgPKKn1
KPusNaa4zr0haL/RoeiNBxBB3TAJuQ5DDDYA3ov2/RhZCom6P+zsUuPNx5BlkCzhVKEpRbnxpMJq
wncwp0h9cGkIkq8t6rkdqQZ03c0VtGtqY76jHOn9AICYd66HwSE/0lKlxlkowGBwWjYN17lhKYNn
dlMFIl1DT9f5EAlJ1CFwtDJQCuGNCdy5rOfRsjNJqARk2VxhYX+NlrWcrQM0vDMKr2un69QAD4Kc
a5to9EDgJKSvPu3M8kmMcxiiMax9C28MMccHNfLZucmxDrrMBAsErbiGUORy8BLo2GMIwhO4OBEO
mbfGbXX4Yq8yuNLOM04BK90BZ4bFose1gnnpZxf10YDGKvSVKdRScetgBd+60Ia6OV46HKZITsTg
BZkaO7fJ1Gz8D2nntes4smzbHzoE6M2rKL+8K/dClFv0FEVPfv0dufbBLokixFt1gO5+qUaFMhkZ
GRkxY06NxyJcxc0yGtRM36FY1Jd734dcYocbwyfeS4aObEzg22FCWaH3kp0S9120RnFFLzdDHnnK
Qy7HlfRQW12j7HJdQxIqbxX9Offt/FfPm6wHXKC/R2r7MvSR4QZhBepbpepB4rVOaqiFt8xSKbFb
H33f2tbRoX51kkOrgH4Jj9V7EJNLrg99U9MDj72juaohyeahGXQSLKtEmHjLBPBwuOO1ZRUbNAvC
annwC9zG0IIKwlypCobdwTYKc5v2CiXh2gyrjFeepT32kpYVNxasKP2mG3LSJYnPrN+E8P1bt4pd
ocZbtJYOoYff8OB2yHW1XS3HdFIdx+4geVWtggKWwq+FyzvTIU6KSKcpw+nFz9bKI9rNZQQMLSwN
tdjJdW3xiOGAFktEDuKaj14aX8vmqKsbtZUM+5uaJrkG9q2PM8rCVZlUG4DSsrMs7LLLSQeUBHHU
jOC8ddLI5DrLtCg+rvo0jINFFye98YPsn6VLRg1WZuD48TSP4yTrOwqxiW7221pPOxJYr5LCapMb
fe0kbnwcVMr7wxAUP/OkjNJvHaib4rn086H2F0e4vKrX2FSOlKN5I5jSl7qRquYFzif+GjcuWql5
yxwzp6oIh3hNuVM2M3NnB0rmuU3m2c4+dmJKw3njUFqMIucwPPSSKtfrA4JO1IpCdGCf+zKPDi84
Xn7cyAc5j1/lgxV1PC+8QM2XpYESu9uadgn8Q5XRBHX/Jyct82LRVRABvV+x5t7b2f3Rvi1k/teN
Lem9+vQ/3PFeUVCGWODUR4cevMmhRR8T5sxGTzUUtcPchEWN2CotZ5DAl0BYIVICex0hFlXJMU1j
2Gp1GydMPzdf7A1VcGT4VmJWMFQX4au6jNeUSf7FJFRNcCfKqmWOyX2SrmdwV0xpJSCN1yZCsRvJ
9daDC8fIEx2L33MUGGPAPbSoKPj+1+CY6YeAykslxyCYUj+2kAqW/naa5MMEPIAQo1mKg5raCCSu
KKVmCkBgBOlutdGZ5qM2nSV1T1ITSi/MPNUSpS9duVeLzKfKmKnF19pI42F9fXvH4H/oLeBPg9bX
RAXNgN3k/JdUYGKSFGGOxQDuSvL6r8dKkJL3traQKfTNfczx3n6Yg/9bNVFdg8R6NADQ5zKHXZgD
nykKELA3oJeUbhqK1xjc9EsK8Ou5SY1Jq5C7W7DEoUE1JiVs0wY54+6AVYrUrXLjmb+u7+LF+NjH
uk4siG0+gamXJJBGK+f6ojNWyP39UOSA6bsAZJcfWcshTYmsUf298IJ7Xy1vh1LbadKuAlHcztJM
ioGQc7A6/vvHucZMGXUylE4b4FyC0/7wDbT+wtg4ezgkNubz9XWPhx3wY0e2dOijYOmHLmXkx9FB
RqqGmAkJ+uaAADmjmvdOkG0kSdu1R2+v2nMcZOPZpf9Y5DYzgeLLlib+/GSj27yLJNJkyKOSaumA
S+nluwF0mPbJHI4zZ+NjuGC0kyzvj7HR8BJYeE3uFIzRK7r1NmrHzIEHlKFeHoFp0sVaW8vrGzr2
1PHyRhs66AB0qVGB3smb2wwJi6H922E5pIAB2htMxtjikymjHQwjqPhR9gYuXFrWTovj9JZLu5iZ
rR1/J2EF8h4U9RBVhixODK6cfqdO62r0UWFqGZRvXv89lL8Easx7kYlK+tXXd208BTM2Njp96kGh
AOFgDBrp25DatU/Ns6UxfN3MxRDg2M5o6ypkQnoublqyquSWKvBwmWJNa+yg7Y7oRcjmM6x7m6Bq
5zxxboVjT8wRQ7HoEyyCciU9UK53o6XgnQJcY78oru/SEH6Q59hULkgLWLDqQJkq+H1tE87y86/o
ZXlxrCEtZ7BOTMWi0yUvhi344qBYHTb6Es4GcQ6818aV1+rS1HcCe7abOxXi+52ew/HPGH1fzYqD
SI5bjzZ+KSSzbe+XbFXyRs9iZel7irWZ+dAT2w3PoU3rhKTDhs72fN0yj0NDSlh3udK+mAGDW0jG
H8k7kgWDkqWxisw1GQ/omuuGx6dGXCMqEgK2jPa0YBg9t0s1Kiz4P0D22OlLl3ivclP8tiBsrbJd
qb1dN3ZBhPFhjcEq3bI/VOJGq4RL2fCKUtYX0a29MjchJAzhyvuFKtM62BaufDM/zzWOb2OT4s9P
woKk223gh5j0ys4tKEaquTKTXE2asJnRgu5YfMPRIe0dPTeSaNDhlwE2NJg60MPDy/WtG997H9f9
SdY02jndGPRYyiuddD7LyboTZ9+iTRo3NPVJ+DrXa7Pn1HBmljY+Bx9mT7KM0dKayog0W+QxjFWD
/Xw8Vl8dFPwye2aGURunEB+GOPA4Izk323j+mco89Jy6Jk3zU1Rq0nuVOsRdemO9eBsGafbFK7gk
WqFLitw76a46oqC7SKk7ucH3fkmh2VOW3YrB8mXmzuVy6sTeo6LgoMvNtzXNC5qLhPdvIXnaIn3X
ftr7/pv5bn0pV/1KXfW/g5/Klo7bqnsHEZk8AzfP7ynDrIAJk1kGK2/VzxzZcahgq5BBhvgMWXqG
TcfD1NXQd0HVgONGQ/CHZ0fLuuXtmOr6DIHMxeUzNjS6AhB+g8QrxlB1ZH4/jvYHzUEUVnuxg+Im
NZ0tjV/gT0cHsnzFnrM+carOljmKTL5oIx4YRF70e6HPUW5ABPm/IXpbCNIc0Fuocb1eP2TXTVIq
PHdCDwJvOkeYLNTH0PhcSnNCN5fRFnlY+MAh+9VgohlH+T5EfE7ixQBXJpVFkAkN05kBgIeDAuMb
gzXX13PpKSqcp4R1neezAZfF+XoGP1Aim5HMRefLWz+Ot6jyLQxq439vhsOB1IhNzYcx6HMzaVHw
YqTLCrJmY6Ul0nc/UN5dXjcy8eARNQA0TKHkkFFQGi2GB2VQO2pjLIaCkSrQBl9rs7w50r1E5zpD
l0ZNlgqjT06jfg5bh2p/8nM4hI95GL0fnO779Z9zGRjPf416vuaq0mNknBix6MBBxsiogc5Yqw0D
Hgx/XTd1MQxtkqOernwU+7vQMAtqeewv2LMNIFtXcHJqW7Day8Mu+i54wP21PfNVLw8DQvU0XRk/
VhH/GZO4H2Mpq48GCpRdg+RPeSheLdWeoxqY2EbQJeR6yIQZZHyjj8pAMt3WigMRx8aN2lgMCAD+
74IHqZ+j+ZkypdrQw2OFOvA409E709EKxKLpYCGEmKGmdfhZNbdKOMMbeXnGSadMWVMpc3CXXZyG
KvMMZB3hOmFeqKkoWXmKSmu0Bk4fkjAPiCrOeYjYptN0VZhjYhxBOYWvpY4zkMqgwe43Gjb1L730
Kbc/RRkAK+m201Y2TfQ+8Hl8HdZa+/W6b146iUa6Ti1HQWRIyIOdH4PI7HXULXV9oXk0ZBmJyxaq
IXUz61Mn9vQjLRAlOehQxr5oSZV+KJ1eXyzRtb3PdpAdMILrb411AeRlYe+0jbG3v9Cqrm8Nt9+h
M/kIN/4GtYvlrxmmZxHNRnsNjQR6aBokQfxndBqLSG7bQeW3dDkDLWrG5GINLJZe+sFte0DlbR1t
W+vIyKdv/i0hHx8ax0IMQDHZB0ou5/tdosoY5MjRLmLGNqXqu1e9XP+gF1QWHxZ0WYXhWdZA9oo7
5SRf7iojTxmU0wXoGKIAJrDVwAUn7ApiUCbEjsvjl2OxlNcaTM/z1AcfxYDx9hIP/mtfHOMT+22o
ZbEas0Ktpvvl0hrIdtZaUJ9nAYJ5rvrT2YClX4VLZ3fczix+ws8IRLDu8IGF1t3oJquUntARJOQc
dBeLRbhNUGesbux2093Ed8xHLBWXYYAXSdoyqHTd+OVlzd2mIGCBp6MIML7f6IS2uh8Z6kLrYV15
sOo3e45n+DIEEvaA8/FW+aBDHy2vTcrcisEGLDIdmK6DC5t7tSz2lR7N3NaTlmCuUAXpjxByO/+K
VR0FR0XGUjwYbuTkO2BIMGZ8O5raDHfyRF6Aug0VM+rWglxIHjmsanl5U/gD+/Yiu90SMFe0DOCM
ZgYL5gA0OeYZkyY+FVTNKsTDCs9mKlrnqztyLrum4aKXfYY9FWkb8m5O5p6VE3t4ZkU9t2K3pNlm
jhUAFF8tuV8fmWpqzGTp0BL7a987MzWKaRCNdKntY8roHWYui4WhfleldHPdymXkBMnGqSKNdjhe
46I4fCR6KjmpyiTfvs/2gXyLVvTO6Hi9RQ9aftcXf7+FwiI3PjQqtsF75nwLKX6rcTokKncxvNSm
dVdY0UYfngFMzDj8BW2MSVWaxB4deR4JE5pRapxENUkoldvgNWFc4Iv35jxUu9I9uEr9aC8Z7lz3
EvjlBW2k+2ozV8m5vIrPfoA1erwkmWGKlhwIh0HbJJDDyzCXXP+AI0Exgzvn3MZoP9XM6uVELLJc
NQBr14ISm16RtaFJvZplDbt8d1uiIoBoEiebouAoXBUUekNTYawvTt/N4pHY4cbZGyDQpQIoiCbq
3PIuT5z4gjYvfFtoSY1f1oiPlzZIJ3DKsJgAStuWkEDILYlNeJPB6RGKpO7eNLPflvFkJYwK1+Gr
BRFBA2azdpSZ83LRDWC7Cdc0IeECorg0LjwAImrKagALqG+0tRO7NiQta8cV5QUTeD5EBbP8/1Nb
oKHvQBmW6GaNAze+00AFJ6ZsrcOPgVKTXxe/hgY4It34GW+6DKN8VQADFl0BksePVOD0qneaso8N
8Jrem76HNUtyKXiu1Afpzl74X7sNxZzjYvaOn7M6qmpYmSTVioVVddMtabluDagGeEv1j8ZG1LX1
zxEzuLNN5cuNRcTa1vmegOYu86rSSNq89DGrb8y90yxk5k2Ypn1otkJxEDAsqnwMSMq389/0Mu6e
mxY/7WSfk8y2M7+FLk7fVDtla+5EtTWfVQCccFdbhgqWDrOJCNEFYyGEiEqoKMJ3Nv6WzDxaOq75
gCnXzWZFxqYWdWpstCgoLvSMKtn/Luom3FQrEz3wuag6kQ+LReGmDrU/+JtHIQ/JEb8MGuz07rDO
btX3/OvhSUh2w1i+rDY1KJ9d5QJggT92df2ATC/xj+lRAlDSyEpbWLQ+9jPeh5t2DVvO2tpdN3N5
cZyvcHT51ybkFpmOGRvKnuZwE5dzcr4TOdq5CfETTjwwL+KW4QJMNGttHbj9G/m9+aFFiRbturlr
f6hz6fTEhXxuU8SBE5uMNyRa3WPzuFLWzWPM0F6/EwEG0L6rLpP7hI5D/NK90eMqH9OXOf7tyW3V
6FYjTaho5rjW1+VtGkaDWDOjF73yGHfv17/bZSBjgScGRpuaWKXSxWKBXSk9FV22LSr4YgD2Xzcz
/fFO7Iw20sy0oI1M7MSfuiVzhht/D0ECm0gP0NXXDN3OPMPmdm50tKO4YEjwY2EaOTytb2YjZ9Z0
+dA737vR++SYpW05aKxJhCr5LnxCzRpiCkrMZG4I60Ur6avHkGzpttaCoul185MH+2RHR1eQefCB
q3lYr/uMCYHgNs0+qTzJDsxGKtqTVuGt366bnNhTG/lu3TQFoukSRgV0WlOCblg41l0Ip4fKkMx1
CxPueGZh9NXiDjkJ0JnM78V+s0zA6a+LSLdvMrU1Z4oU4q86rxHwekDXg6BM7fCiFKxApSdbUjks
fJ2BQDt00+NdxVRBo8xd21PbdmppFIKTYmgjI6qYBc5/xdqLY88UCyc6oudLGQfflhTJDjBQLKUX
f5stUSWQd9E6dY/Ldsm4W4dq6sKc8f/pDSQs8U2ITOM6h9EjKqlpbKB3/KUm1HUgWay130qYzzjF
hKdD40knhU6VzhcbxQ4Bb2AiSJAsdSZzztpbJ3tPFkOmTFUbb2rdUL4LqqXZpq/XvVETX+bCRxTL
thBdQNVu/PSTPb0GxZ7j8HAIMl/joPvRvzW7bCfUdWgkchOAnLqjULBul9on+0bdShv9IbsJPvHA
ENJaz9ZSvpkLpxORx7aQmFJ1Ct+cxtGOJEPYm7CJD4s2iqWtnNn5SwpP2M/eqLKHIABiCiVLNrjX
t2Pqg0PWKtN1EtKV4zqtT0ENWGfAXeGY1ZOjSMf7oWybu9yWGXpubcZ0rxu8fLthBalLnbcUXjbG
cTQVeuS+DN9oaDiwaTD46kAkZDFaYa5BG98zl7G+bnFqY3m28fSWebyg4XV+3/um3AW+jE+nUQ80
fQism6qTq/sy0+X3QNPb20KlX/wPRulIsUKH+sL4km9Sjd6oWQ8LpYGWCjbEQr+pYffRmfyMKX9d
tzYZLewTcyJcneQ0kIxJcnPAnOCMH5am26kf+mgwQIhybPQteQvu5oLFVGC32VlbQ+PBAVx+bpRx
ReOoMD4F70ELmd/RWvht3Wz0BqKA6+ub9NITS+LPT5ZXDYba5iqWBBVUrnargZ5enXxL2qfrhj6y
9nF0QMUV8Bvhz7kg+Q1Dw8jrhOhg3x0/hdvjKr5HczmgyO2sRC9B2jvUNEJXYzTqo849ByqYulhO
f8DoSxbg5kNThKcI0jjf3oatObOZE5V0CpQnaxx9N11rOX8pJqwX2Di0L/EzBGXIf8PEqC8hUF5V
T7x4V8VsJWrSTU8tj74jOmaB97G7AiQB3Hbd3Khfq8UCihyeaNKSsci5lGrKSU9NjhK6IB7qg5Sz
2ARKAQkmucrIoBf/dd1vZlc2ytycXPOH5IiZFmUD6HLceA9mRVo1rr3wFtE23+d3s4D0qUtUKAHQ
3KMvQIv9/FjEGdNPiVhboR6/1lS1fav8dLTSn8zlrT34jhM7hbZ0jqV9KoQ7ouHOmdfoK45SE78G
HN4KF80DaeUf3powejKyT1Gq3vgg48M5wdsL7J9JUfjU4OhM5NkwpHWPwWZ9BEUQuObetF3npwEQ
Llgel/UX78F5r0wKqO0X6Sn9RXthFg87FYNOf8To1Gjh0Fdxx48IemNrVsEy6Hewdx2tmb7F5Ec9
2d3RGWl8EBWtWCyl1NtsnW5qIWE6+5aaer2xqTRGqKECfx/XL5ohCssk+7CDZDm4ZeDZscuYy0b7
brx5UOS5fzvO8J/v+Mekeu6vYV3kXi9BE+nosD/22yhWZ67d6XN4sqqRbypdWtlayarERagFq+K1
edRu6NUtEkiSYQ6ChdaF1Xc5c/6FC17cGyd2Ry7K0CmkpOLeEEh3+eAmL86zv2HMbp3fRzfBCqqw
42HGqDrtKn/2c+SSfm2ERVRgVN/0sFM5bvmsrxp4BX8b8BfQloWj7bCo7uF7FG9X0ZZN3H6T35k3
6q30dHztvsHQMPcJ5rZi5MBq2XsOBWLxq473ogH+4cPVp/xe+wR1ABovc2jo6aP5Zx9GMZ5eXNTF
Fn5VS58z6061mtu4blZRWMzs+FQl8+zQjMJ83TPF3AoP9u7MfXwT7p2VutOe1C/FonKTO0qpM341
94lHId4224OWMNiFUqH3DZ7lTbwddqByodhbwcZ6q90dbpV3aQ8FlL90fl23PmmcZq2h6FQ6Kd2e
n1cAHrC4pBhvmkOwzjRD3TJy+Oq3w3PYFD9ah0mwsnw4BtVMDFTFMb04TuJ5AO6T0sQYtxJoHYVH
4FsEQUgo3PwheIAFcgtvAiRF6ZfgXl7GS2nJZBCMT1sAUA/GK6R9cwWnCaQjN8/J7xh97wF5BVW1
+B36BuJPhKxo9KzhgtgEMyueeqScGhp9Z2gf1DqWMTQELdwz/vDc1WCCYgWlokGWtupxTh1kOlT+
WZs56gsiS14Hqdjj5svhe/UrWcIf4RYr45uyN/bRTbxO7uQ57KaI8Fe+68VbzFazOlSxWfDWFtL1
/srclWtpk6zarba77r7Tp/VkhaP7ZlAPqk0KJDo6PrUg0tyDq++ghm2X3sJ4C2dzhGmLaISIZi8I
OWt0/ZhD6rVhgkXYrZZiSuHoHu5SsPpCrTd/m6sZTPRdyeR5e9HLZjIPtpnzE9rEWmhaeTIwFaGs
80dtCwGY/DDszTVlin4u+k1Edkcm0TRoP9J/Hc8K9lEJ9g/GGk5lt/T2MDuIQCS5HeKI7WsK7+X+
r2XHyRmolMuMJoJQgStqFIPyWinjStQLmnX8rCx+dGjJdQhCrgx6K4w9zNxeE8+FM3MjlzEYis7S
jHpInhZPjt9ua+/3IM2J3SoT5+DMzOi76aCJA3QHeNDWyiL14BU1EQI53HX2Wpbvg+6rZX1J0FJQ
MB07c1KTE/el6D4w805odS6qfF5QJkxM4zUKQiYZMkvGsXBNBcgKlJkzZ3BypWJ6hZaEodCyP/fQ
/BArVib0ZdQNxZ2VsrVW6S0swWQjf6+D9eEsf4yNoQ6lEnE9EzwXHBWPjaNaEJUA7g3j6/VlTZ6E
E0Mjr1TVNrTANhOuy2iFNgSkUDOHbdIRTyyMHHFoCqstYyzA0AQBSAvB883gv/zfljFyw9bX+wye
pn7RQjduKvCBz4TgqXoKszviEmctl7hEJ0wOmp+wjPBdRcLDX0GHm8S3vfRovhvbdAMJAKmTtUx4
z0H+3LuRupcPaIsn+3p7fbEfNbfR5XP2W0aXed/pgWGILbWAgqnLHD7epd4umzVEbXsLBGmUP+jG
WshAix82vB8QY0HGym3eq08+Y+xIRcB0ep98rxvSvXg9P1Iy/dX/bNfotJhN7/eF+CDBEWUUikwl
/U9GlWdO5bT7/teMPrr64faKUfdjJ47Q/QeH307//fpeTxqwSBlpjFOb+Mg9Tgp2gWqBS07DAZ4X
Bo/DNPwcdIeZZGIyip3YGL0zBMdflMfY6JX2Fq6xVaWkH1S+lT1XtJ4zNXpgWAcoyOwSU5KRfjZN
RvHSeOPb717R/vy/bdzIR6P62Ce2iiU45e4OYXxfdXNJrfgrLo7Byb6NfAyO+t6sj5hoaQvrcrmq
4A0y4nLdwKJ4VCFrU2ZO3lStAUSko0KQwsXDFO75JWAnVgVrGG5toBqx6MCapG52oz6YC2MPx9OT
9VjPePhUdntmcuQdgJU7nadaT96gMt+yTtaMSy/Mh+ReBeYiL7W3YDVbBZjyk9N1jvwkq5wmlIVR
hgk+AYTz4i1QYXp2FIyf6tRlYhNyAcYyZrEaU0Xds/WOHKepkrpwGrFefVXssnWzDW/htrkXwnj5
ff4JVDwJU/RWzM4YiGAx9qfTRY/8iUdcmCoJluMw/caoHATYEZRxtF9XhzKB/6f4DZH3F8mkqzb8
Q/9K4CpNAwo7HXTW6AbTytCBmxDjflm4NW3ecEDuSXqQ5joDk6n2qSUR8k5CmqVA2WOH0MAZiPIE
dXZbDEDg/VsZNt8WUXAIvuFBb5RhmSrW3AGauhdOjY8O0HBEciy1Me7FC9lY6+/HZ4Swttln9afq
b7LvygqWnX+Y9AHqd7K5ozMUDFnbO+LYdqGgKX5q4AW+Hu6mHkwOFuBtcAzH4Due76rdIb8R+pgw
1fabdKjWWpnuTBn+/IR2a6UvIZDZ57G9icL4JYlYI0RZLoQOfz9AwVoN0IYO8w0iTp3/kMwuWije
YE8ffONrFja7QY7e/mWxTE5QUSHrxl3PbXBOZLnWWSyszavuttkJSDrvXxr61id1Oxfop132xN4o
JpiDWjL7g71oV3/P1xBpA84ZPkF+PDsuPjGL9gELdXToN3j4jvu6qQZDkWNhS7wN6+fDU/MQryLg
cAgJLJVPyl3yLX+bC7iT8dZijPF/jY4ctJODASQGRrv4gCRDsjxmD57/w27nIKlipy5i3Imh0ZeD
QcuLCp+ECRrOvQpK0wvb5ZDvI/U1VTPX6Gc4KyYfiKBs/7uy0adzYrtgtAuDkpW9FhDp9vDLO8p+
QEfFSDYFTFpO/f2o9HAzO1unfJhx1akE7tT+6DikhRwmqvic3QMJOb268AlN0UeyYjfaRqtsM4eK
m76w/6x4zBUTRBWTR9GHA3kbZE7e/KeF5FaLrxnT0/Y6u5sdrJk+HzYsrUyIMMZtjIJPrkt2Ap1T
/wH2OuxF/0M0PvXt/GTIVCWREUMda1RTRYXo/OxbcOw16GtCvLyBXZ7ruVwfd8JS/E8h9cSSem7p
WCiOD+cO0mN3qCNo63oTv6Ei5FpP/uPh8d+6umdLG93B0pEhw158OX3TrnQ3+iJqQihqLPJ7kWnF
COGqzzP+OXkgTxY5uo1bWw/lKMdm2C+sepHv8rW/sn9V+27v3XYu7IUrQQPSE1TNuTA+GXVObI/c
RpEr45iKTynzGvwVMMq/0bbesv0a3JtfYEjn8bqq7uP1bLVPbORFFDoxPAp3LNeryhDDlXi5uhlK
icz7dkw0GW7zu/wcbK7vsohq1+yNol5f6ZUTiIXWQANq63OWwuJkpYsCfs+0mUO8iRNwzdoo5GWB
pgB6wlq0S5/Tlbf7WS+TZ9hklnOPgznnGQU30DKBkWRYKotnPangSkcuyjquIr3ftDC1t168u76T
09HNBmkFxZqYIRkd/0w5OFFikMDJ6E7oKwQ1b4lwK5VxFTQ+8JlwYXyCTu5rO4d3njQNpQDTvwAj
mbgbfcUkHrIGghJUMpYoiDJtxNN1xQ3G0OJRZ3CGSlx1gDTB2V5f89Qu67z1eP0zPc1013kcAt6n
IBMA8b5dcG+il6FlxrJzgvsO1EmIJofpzUzgioM39iALgidGcFWGdcbQPluKky5qDPKrKsuQJ0vp
oy+iY83EZK1a9vL6+qauSHhdYJaiFn45Q5b6jeLk0M0uBlVCYcP3boIYpZrrRiYTZFuD+otKLWM/
Y5CVp5ZJaIZ8PXmPailSG/DifICsjfd6532e799ObSKILkZ9DF1jfHL02dDGqK1cRSHAPnorfSDN
SZBuDOeIXaaCKCdB3ITQmpEPn3tHE5SqhOwmp91BMl1/bezXPi6hLJ7JpKaWA8pQY1RMASE3fmCU
UqL7pgN7bZ6hjW7Y6S7N8xetn0vuL9dDI0ZmkpDXDFOn484P8LscMljsRJ6JkFqdv3qZ3zx2Wqt/
tw7ZesYtLoMl5uBhAHIgg98Y4zZ7z2Ni0UOUFPpzF5zaRrt3ngTfQ7D6e74HTEEfRruAsTsYNs6/
lOJrsQIXKKYCedsnGtqG0o/ry7k8So5KNRLMsa2r+N3oRi0PRuN1A5K7QTHsgn7YV0UzE40mvg8m
cGzYQk0T1NT5KlQGLsymgYHAU6k4+xYM1TIaQKUJzTXM1In79ysyReOcoWrANeNQFKHckdopGu3h
sd7ZrfkIl2Y1Exsur+ePIUBGtg2HVY2PUBGnVVZD+gP/0g+5eYoT9HpMeyk3b0P2Dx9IzOPhbKaK
N4x2r4aa1jGPsJho+rvTvx+7OSebKBGymBMLo4QuV4teSTMsiPdjBn/AekAbmVhXQu0mIy7nrOYH
4Cay8nOrI8c7GEqdZ4Kdhc7X00HdpnV+I0SJkgouodjbyxkQouIFncHr7jG7XOGuJ9Wk2EorjycB
YpsMPtna2mMOeBNvRC6HOB+KTcZvmEhmKwKX0fB8vaNcQNWqutSi/93lnqESFZzQf8wCjdI+IZwL
HfF8xjXpqidfV+QKJ8vN8t5AeQVdyYOf3jZNg2xuirhlvzogbKDl5gxr2MTzmXUKwkdT15iPHR+/
QrICH/4YZBw/8NBwFNqLGHJgB6BBL88O5E1UP87tqefrM4ehs45+3cHJ5+p7VciWDua+sMGdoV/L
QBSw7+Bwm1tQys4VQT6q5+dpz7nx0eEs49COHRPjkGCvW/sGFb6G+vovGSk7pKlWyLCIjpYYJ3WS
bQe2mVlw9DhL7l63pM9kMaQ996umPfzkE4wOtJ7YpdRZfALh4QXSXfZjYe6Uj4FMZTXYj6H5/f/D
rFjstc0YnegMUnPot9kMATFWEJOP3XAlhuy7FXTnFpjcecTbxGV85m2jw5wVee5VNktNduEWETJ/
Bdpkd1x3v+dpC6fuMdAXokSpWCqz2OeeFulKparFgY8dq+EyRlmqXjh2qW6qY53c+g1KQDOhSvju
aEc1mLXIBhU4UC7O0jGEqkhJEVAt1oJ1L6OOGHxGjGHTbOadeerkYo2zy7tB459xhGrVAXo0tGwi
2//d+PZTGBWukmloNtoo9yK42eTxL5/Ue6lKubGMJfm1RyPw+qIn4iTTmQaPJYaELlELhwNMMEYX
gYiS0HDPi0Be5imsM6j4VDP7O2WKCSiwOzo05vIY6qbVRl9qqLUxSH+wUVRJ30wleAPxM1fhnojB
kK78MTSKwSX5r+15GDJgd7FK3y3t+rZBj7c0Wle1spnsZOLd6YgpH5JvmX8vM2Klacu+8ZlT++Y4
CxQji8f4ZtjKj94LHX6kVuJfPJn2+vP1TzcVeDRSSeNjkAoqplE4zJM6yw9RSK5ClV1aQFIUPwZr
UbkE9PW7t/bz19vEodQARUHPwwNAv2D1boaYCTlVaheN1DyoMQzNsY0SuNG/5WWnz2SyE8myWBxU
6WJSDD88jwDZIZSEfhkJbCbDuIhwZVS24T94JQ9OJpdAhqsXCV+hKcciU1BYMjLjVavTvdZoizKd
QT1O+T4mBF+laTP9NgpmWajYCXwT7SKvioXaMNPTIghrJk/XXWLGzBgWNNBkSsKCxdQxEvfyopA7
94jQ+XUr4vyM4+TJYixxS5zkOF2Yw4kaYqUrvsTlJ6nU752wArvz7Ief29m6zpTPmRrxidKDhTuM
9g7xRs8/1Ea7kAKIBgtp0aFI2CSHDZfDjDNMeRxdOqaheNAwJTgyZaRlohUFWaNn23D0oKCoOcvr
mzf1iU5MjKv/6EiZrSljwpHQoY3veG0sYOlZX7cys5BxFa5F+qy2KpKDwAYmruSb2pDmMvvLdrij
na5EXKcnbuDzBE2KhpWg37XR6+bbIGcPTBhu8tJc2zFx16zKn1ab76r8MGN8yidObY9C31CbRe0g
UwKz4D7G0SWtcAty+kxrZnZyMro7kJF9FDQZqxzd08UxK44V1MlwtBiJq6x1N90qN5LbUin+af4s
X48P/tp5/Zfv98fo6AozCyOTopREy+schIq3EMXMBNepTJ5iHlRUTIp+3F/nn69ujS61EGdcyE/V
UvuSPJaodS2KAHbIhf0rvu1WjOiaKJ4o7iwXzIR7ntkeuU4Nj9DQZcI2ejZZ9/3QzyE/pz7bmYmR
h6iwbBXNARMCjtktkXMWOgKO67107zZgtydgmS9/P5/hnBkV6z45EkodSIqZipwOaaJAp2NTPpsl
Mm3yzN0/uYEEQ6qyEIld1JHU0EMa0CbFQXVw2Zq34F9ngvz0Bp6YEEfwZC0I1YJXMDBRLaF9eQxv
gp8CWpRt23W/TH8qv9ubf3lKkYv+WdborMUGJNhlEFOlML4gi/e98ovfnaTe9cPhpjcBotAACpAC
0Mr77pBtDuZbqxZIf0urvz5+/A74e0ze1Zc1tEiyirQ/sHbF+emQnybN1+sGxEUyukLPDIwcRaqG
vDF7YQAZLAiRF3ED1jsNdwe5XGoVcrfVu63PtYOmvAZBLoFRhUvsgqbYi6skrmq06doAWkDkoL2/
n0LlSWPRudMgXRb12tENmgdlbDc5HMUHD5GCltYB/TT/x2BkwYyDXiwGS5S7DZ5rOgPhHzNjJ/5Z
owhIa6tCabpO0UlUc9S+Pfv1+ne6rJtBoEB1k9cKzAGw6I3CiOVQejbtAziWWH+JDMlVj++NrOau
iRp212qrtm9pVvDID7TljG3xd585CbZpuVDFhU1KNsfZiJJbGaqlCJW3+lrf6yv6vsuiX7Y/7UWx
yPb++vD5usWLxA5cGbg1iKo1gV8cG5R91MH86Ggsguh7aHyzpLtj8Lv3LSGPuDjaM8nqxRnAhm3A
BkZKzETQuFCt6wUMQYcYbjm06Nah3+qQjpXLzPTeat/aZw0ClH2YMxtkgBG+vlLl0jgiuXQv6CtA
L3fRbRoGtPzSvLehCG4fFUS7uiFAU7fepom/lxqV5TLLaForK642GSQ1EP8tNe+5sg4bK0d9vCyW
YdWsUv9G8eZc++IBC37UgSdSTIUJtvSR00m9bfhl2tmLY6AFeznPUfiQkE8+6oW3tju/2SimVc/E
vIuUSkUDAxo60TSAI2P88WMtGnzdiCkfVodfquztEaXbdz6ytV3iHN3r+3+RBQtjvJRN26D4cdGs
ygstb2iTWIuiVrK1Xsoe4qCxtk0RRJ05whObKUhW2EtNo5hwAcm1Uz+GCgPZ02PQBXu6pP0q1JMk
WDh5U1dubTI8xUypbs9Bi9Tx+WViTkfIBekEleHjseUmQqI5h0gRquJocN6cOHcOOxq3x2cHXi6Y
kx1pQNEhTZscIcsUiFPZIUbihqYU564xGAe46lFFkWdSWvUicxdy3RCai3imXnLTgp8VUnOptmgc
CFV1qdkaqfLqBVHnhnkoLzSjhEKAtsRRB9vLXMsD6Ij/x96XNMmNY0n/lba6s4cEuI5N94FLbLnv
KV1oKSkTBEmAIAlw+/Wfs6q6WxmZppia83eQSbLIyMcFy4M/f+6HsUSfl2oOsohSpw38bVEFXwdu
JUXNnoOqStmwTCey1I+D8v2VHuXB2o9K7i240p7cl7ULn0IP5wuY4Wifn3gqn4fCfo8yExbA49Ic
HDxhuFAiFCPWlE3lsvVyeAasxrGz154o1n6y/EAEEfk9kgzk38fFWreehQWFYKi9E478uqhRJJjn
A21zN5bWsCkLG8yTydo2Y3PikX4MDUFYVKN9D4sE9rSj0ztKrH1BJrAzHFFcjX4BGzivPZfE2wx2
+dQ27dncdlegcdz9esp/PHAAp0JnDKR34F1GP4iZGt8jGGGzF8u2BCZvvjo+vfXG6bLOuzQ0dtKV
0ZnpUaoMfsiwvx9QoUcrSgsn1unaYGFyghPVk4+vfBWshQYKliEghsc0VXgS1naIVmdI83wd0BhE
XYhQsjoBneLEfvMhWVn9hdZDJHoY0eZ7vLguE6A6OXYwX62elPXM5fOvH+7H37+KtiLjouhgXiu/
75N1SotqoLkA7z+nDlazlhqzd5zy/7BLvA+0rnk/ZV0LaCe5M+OIiLS8SCMzX5ppfCCNV2Z0sk9s
SR93CQSDeSBeEljTeE/vg43VXA8S5qixcLz6bHH8/FpDomcbSPeUxMBHMBUOmzAtQE6AYhrw8KMn
aIoumvkIwaJyPz46aNiF3sZDnn730M/qrcWUUw2YH/clOJIA4YcwmL/qcx1t8p03KFj8KhJbvpu0
WhWxOxVNDIRz71qQUHDz6ZRoxLpavksof1/3IQYNqBFuJccZl/CF5I1BxqV4dOmp4VqBDgEmvzr3
pP9awNNP9N0pttvHSYYlHNQoB0pfOK8e3+fAQx/0ZayrwazG2NVt5souLRhkoNVC9kVbQY+6uC0r
N1Mu/JtrITMXqcAgZTLYOAoNkX9lufpErvtxbAUeFIWRV1NMG7zw92Nr5nk3rR7csA0qQZOwrU0j
crVxSN6fWOs/nqTx2FerRjg7gSYGhOB9qNBQNsObmcYpFl2EOdB02lVQzGA/7CLTiR2r15OqrZ/e
309B19fy00Rt+Yytq0bQ/KvzTA5st8IfPLGjuLx0EuhWWunJ4/vHhOf9jR49U2+pGz4RxNRpENuP
wEBYVkFdzt30qxHUqXifjay1vwDeptDN+YDMBd4E1491ZNk9uXWZbJNWwuo+FBNNZuXPm1+vsR9b
PNf3+FO8o2RknFkLFw7E67PiGoz1adk0KsmnHeVZvbEyyC9mJYunJouq1INIz5I4SyZvTpdhPlmt
1ktB/wEm1EqOOhpSDg8dpTlsGlbZCL1Kj6yKDWE8vJjr9rq+sU76AX7cYd5HPBpP/iCIHmtEtBW6
tbFatd1fTxDehzgaPnXZM0sLhHCsTXiJQu9eARjJVm0psPS8OdFvS9ZuisNJvvHnI+k/j/PozXKi
TNe1iLyKWhX5ttM3a1yeOAf6RulG0YNO5lg+nNoETj3Vox2OuN48kBwrsivgqI7SCQCT9NfD9rMQ
EASE/L+9bqHHVcK8V2NprQuB4UMRy2Kq4sKxu+zXUT6WszE5fg6zXsZP603dVjZt1skI2v8NzNIO
fjodxtRO/zceKetION7IVrlB5DLohgP15X2wAkBrvyx4bMygX2v04I15oZYi9vJzf/FOtN9+tpL+
HOzozux28NxqRrBmeKnm64q/rk5fv358HwYgIHggTAB8VqXkD3BEYGoPRpSoD444FV/qssq/595E
9x4UsA9sCfLwRMAPN/V7QKycLkwvUdE9eoIMx0o6SwQMg2EXguZe9nVi/+WzxlGUo0fnFCISvUIU
d9vtV9oX3a6aMic3u/Vq342HozhHy6GwvZm30PBcOXU8pmgYrBLgqAey+cMQ8RSJ78OcOop3tBga
d6xgwYx4TqjPLPhetuykBsmHZG2NQZDOAjhYeZxH94SEkQ1DgRjs0WTNbSESJ10p0dajp5L5R3Nu
p2SXJ86P7mTy8OngWDUzQIF04YVwtCqhujtHDRSZ4pBaywOPCnHGXKPKhKqaFcmvh/6nzzJw0I6I
ZGy1QXs/l5nJ52HmLoa+5DHsVwvw834d4WPLMB4ljPkgzIFTHiSTjwa7D50BWcK1CntWXA5x+7LA
lGQ4q7+5cuPDyhf88jNVgQ1Iv+Qvv4792cQGuIl2y9U65INRjpTVNNo+MOLZuITvPd2xxAqDrt9U
AuhoDL1R3vz1J4pzJoBxF4we2BwdvT6TQ5ynIpjTo9uxlHi1u43gy7X/9Z19MkgAbiH9AFl2zeuP
Dky9La2l4tDrsJV1AE3p1ufLfonkw6/DfDI8XGAkq4wxxB8/0JmXhXBr4vByA0/jZRjFFc4ap9T5
P5lqiIFVGzwQsAyOxztMOPD+GpxOZO8rkzCnFDEdB8hYKnAuOUTKQW/owma4cqQCafbXd/jZg8TZ
c1X+wZ8PIjVo0OGTxeoxblq0WCy6u+8XDetXrypPwRAfMRg4yeDEswohAwH8YL/JWV0wkLQHNOai
j3tJ3Wztru6esK1BqyZ6g55kml9Op+D2T24R7Q8Oiijgb3+soQ8RNBg7KAfGfGgyu22zKfASOpzi
on9IC3B3BL2HoL8jGfmQ6jTSmSlpESZ00CUL2Z/C+lYSGiN6upxyOfz0Wf4c7WhzA0Y6AA5FtGHT
nZOk2pkbcXB2VmaeHdgrOBfyRlz9udX91/fpv9lrc/3Hptb/83/w/++NmjvOCn30339e8O9d0zdv
+n/Wr/37x95/6Z9X6lXe6e71VV+8qOOffPdF/P4/46cv+uXdfzKpuZ5vzGs33772pta/B8GVrj/5
v/3wb6+//5b7Wb3+47fvjZF6/W2MN/K3Pz/a//jHb06AUfNfP//+Pz+8fBH43iVnrx3H6vvHL/v3
N15feo0vu3/3UXgk4Iti00IShSk+vq6fEHwAQS3YBwGJ/31B/O1vsul0gS/Rv6MxxweJBShAgEmB
L/WNWT9y/w6TODjVom9nLWji3P7bv67s3Tv6zzv7mzTiuuFS9//47f3wX68KIXAWx7/Wjei4iNiw
XPX5UqdludaKhqGGU2QtRwkKQuBBtf+n5/Jn9BPRQJldqTkAd9EOdLTbwfG2FaJrUtTdvhHZRDc9
Z13mWPkpjsX7ve332wJhzoU5Kjh6MKk62gFYw+HFFsoU7YzuRrkR3w6u5aTDWKt08LpT6+RRFzPi
BciMgdU68J0DznlMappbxqI5Z2k/8/ABpTM4FNIR2miBii6Grm32qNnRQ1+WOHaAwJXNnPiXoJSd
KqMfmXH+cSF0HSAoWqK04x6lfwCn/WKBgdpYzNZ+XvIya0z9JGD3ty1tCukTIUE8b6GmZNxyK1Xw
IIT/QzEGn7dKXhd118ZWuwj0urfLNhiLftdYvQBrhLK7YmB6L4rpUjXo2OEdh32gNy0JL/BE7WK4
rGh0Cv18v3D+eUOocsN7ESAyqulHORiyEln4ZdoHcL8T1RhklaOqIvZVF6QO2n4uPNaQE5zIo9r6
n1EDNExihoJ9eWw25sBka5jzKq1rl27kIKNDQO3uTLOquZqwjcV0qnDY70WxLXVV7UfO29u/OFcw
pBB6zXVR+cQZ+f2N65GPdr1U6QQvte0gXHrN2tls5qlvsr8eCaYH4H7CfsADQeJ9JBtldA4OcqoK
Ap2a2Z4mAEXKPBSRGNNfh1rzu/+chv54roGNiqOLtAmnhyMcJSrLYiS6TLsIDBLbCBAFUIeq0sCu
oMdTtbOII9ISnJgXKO918wIl3V9fwfuk7V9XgGXYJ6tb7XHCrd0iF82EiiCty73DWn4AHbH8+usg
H1ZVvDvkn/8OcrT/mihv0FhUwS+E/PCMo2M9DG+qPun592kcijo80jNIgR8T9adyXJBJlWlIVLRf
/O5tmR0vxrSPtv+HG/op0PFgrPu+hglqCnoJROEq1rA4hKlxEvWtfcqW5NM39FOsozOC5JVwLMSC
5aU6c81UnVFLgxf3f7mjVe4VLlAfGdwk6pHYllVqw/4qJgQjvXU9ms5w2DsR6dMxj/G+VlXBSz/G
M1wIQTQE02vW5Ew1DioHKp6CZ2rnid8fFmsr0Zv965v7sP2t4w9dgqhNUTQuH/cPW5hnpoZvLNSQ
muvCqauEjM3G1qq8sAy0Un4d7bMXFiLdXOUsV4Ly0aQ21eixETfI7QWmrj1xcFjhzYkz3ccgWDdQ
DEXCg4MINDzeL1KqM9ReArjHrtqngvfL86ypufv1nRxxb9bVAVGgRAITJhzH0Rb9PkpTEWJ1Xgkd
wlXcoU+cXRNm7ZTkqbahSwL97oO9I2ViDdnNSS3xj7N5Db4awLi/V9/Xz3/CKbtyspmLW2zQkhdY
mW29BpU4UfFZb+D9AoxBCMQGxA/8wQ2/j5FrT40h4JLB9lKPu0Piochv2xP6v3mbJ2iv+PLrR/px
KK4BkYbBZ2hlLB7dVEsGk7dVmQQLVNkdB/y+IPHRZOOi/vDrSEh+j28OhWz06K+PEEGxur+/uaYY
nE6sjnGUCf8Mt1dBDIyGTN8Rt1H2JgoaXe0iGdb3voy8Pl6otC9ELs2YzEKK2zGULZj13eK4u2pk
dG/ZjX7QvPDrzTTVzU0j3OicTJX9ZHSgdeqSaXgsDC1Sv1MPNhy2vrYtjuXzEF1Vg/UgLTnE82ie
2lzvina8dyxoWRYthUF4Wd1QUwzX6FCmV56cbtuWPPUTP1iRZadY8t3MqYi99eCckwrLqtHWXt8F
4fzsjzB1D9zWcRKlZLmZRFfQpM99ItI8glvKWA9fW5ATd7Im5sJZyuU8VPWYgbIWJRaHBsRcOXWd
tENNdjhmTDSt8hGGAGjOLuOBibuw7TbYcb4ZPfewqKejTFzSPKIrLM9s4B230dCqKg2n8mDR5mrQ
PIgpGcWt39hqupyXsedxb9DyGbDC3zThaF/achB2AuAu5NteRJOTOj3PM9DdoCMOKZkNj4LrsEDn
psg3ix4viVtlXM4p6eiNsOR1FAFEJTXsHHOxJ16zqfso84c2uoIK5aYo5L1LfB0TLcIzBsxmYwU2
h2ITQIUJaotpM5HmIm/VOaxX5DlYDz5gNwl+HxsTV/YXbmHqbFHN9LUIFN1oU98HRfVMO/+HUPUt
MSrMXOWgAM/QtYmqQ9YMwXDHa3AhY1q38rucpupKVmF7WPcckeSeWNKmocvG6SA4FOFvl5jn0DJy
zsKhVOB4UWhHTXh8Q1VmDkFPbjsoFJhpPmLWFE6bRAUXmQg0zTqcMuKJOSSeBplikRSpCsl1jTQe
HWzkcrCI2UxRqC/J5H+tSBAlnObWfVg188HUxLlaKKfbkbqvsICqIHTemJTa0XjV8oBuVR2dgWUD
kavAu+tlThI+O+eeVd/4eXkIfHPNRzApQubAnNUbHjpR+bFVm4vFKi51UA0xwPud6Mtmwy3hJcEI
3arKf3Jzel/XoRPD93HLyPIgy/xbOS9XyGqty3GUI7YMdO3cdrY4q+ErnKq+j3Aa5UNmBH8sfPIy
tKBYsYgpqAyGZUytBp7lXDUZHynfcsndfa0cjIbpPlfq1vfbaD9HRRjzUoG71+3rAA2bc5FPsZC9
nfiYGvGgIszVpnmabf8ghAdHw/ywSv6mDg6PxJZN5tTem1d135SMQtRM52bT5+KZG7EHN2jTt32z
aYI6laPa1EPvbgzNh1Sb6CYEiTRWMysvp3lwtoWo0C0pOHqTe7EjNEQhkYVRhhMN6H6lbeKB93fc
scKrwIlEOjFKuqwh3bdi8N/a0PWvAAfAdSlUOitCyA0GxtoEbWWSPnBw8rThdqpMVcfKt0gSluw1
9yIWjxHaoAO9dam4H5r2gc/eZsrHLoaQkYyphutXwKKnJSpYYrrRTY27MOCMAo7GFbkM8hEB8tCk
lStKNEWQayQ0wOLc4EJL8ahaHW0N8s0xsDfDEHixycs98IbbqSabqV6aeLHMd8H812DSQQI3U7zG
kF/3Bro70vNEPLbzvF/K8GnRA0l0X3wN1QInJM0eLe49LCW5Gny/hNWeKLNpbFc1lEqgruGEiQ1W
bjNCUGfKOUvnguV3DJ55cLXXF10xw3E+cIaYys5cjpbzRobBv+7hqJ6NlfWsxtHJPEvx66BVMlma
edqaOQSfeHZ8LHfrEPTs+hHY4XhAk58BqxqHhlXm5HkhLXzrSv6NMwfVKdaBSsnKMzy2M8vqdNYu
7qaOkMUGs/uNesV3HXZntY76rTV6zoW3oJF10YZkU4hlAlrWTlzMjYQ0UWvvlsgbgRKq1ge/f6zb
ryPWq40EDv27GcETXswAAX2r5wcJ9+CXqOXqeRm1epRliMS5JvpqcnrQxsxEGU1YsYwiqTQDa43C
R7tIPO22F5NTli9+WIS7dtTyzURN/+ZA1OROWW2xH1TdpxVrxf3ozs0hAL4B1aDcAarBLRYXtsHL
djzSX/gmLDcw/C1QhyxmqXeVrsY3txrFkphlgoXh2JaNBZ56ULyEgBUfPcuvK/CW5bKpLcPooahA
mMeeZ+X5hSzGSCUKjhY6bRtd7GhVfilwcn1GMYMXW9vy+LCKGmtWxBBam7D4lu44CWj19gb6n0CX
OnaYx6as7+hS+ugSUctIMpqH5ZyYGWD2QeYoPO/qXEJFOKYtfsc2agQcvzdF1VVObE3S04lkGPmb
fp6tAlT6trHpuYdhkn8pmbZ4QiaciZKoCUj16Bm7gMLyMkbFvtKu9DZRMxIMYc8anYuyI/6YQAeH
h5dWvfp30EV/94SoSwyeAe1hBcnlFa8nuJqCmW6KuCpH5WyxzKl76Ve9SQNh5zikO1gV3LmyEtW3
oj9046R8KGiFLfIAYCXf8jxs5jRCE0qRsiDMUWwkldfsOFXQflhspwkSu3CqIIHptyzPUE0AcNX0
LAcnxiyRu6nmniM+TA+DtOtH3WS6LKR3SR3siOky5D5ETqZlsZ5Q2GxrFVetY0jSsUCafR3RwrrI
y4b5X1uPKqii9eE0ZcyW8maCWnXxnNMRvdyzw8JnYvc9SQcFT7l9MTSkPRv1XAfXjKgmSNGw0cms
nit7eqnHorOflIDQdKb6UjvXjMsw37VVpWEIi5QPG4Jvxsp8byImTKKxpKChuhShxDxAeaXMeh62
kD5viRRY5iZAXXbPRIQ2ENf8iLBKD7E/rarMUUsmdTdE0EPZUxW6DWr3bnSHa/JAAak9zNa8i+wy
rScl+b62HUiTh1KHSOuqMhoPeuIU+tHQX3A38Ogdz4nwBnFltF2Qy6bR/ZRMRT9MLKGsXabUq4Ny
XTRoZL+ZoVil3rqO3WJiRVjgXSlMHcbFRDrsY0TqIC4qZ3Cubfy1HKiVD1cMjUE11sLRay7cAVKH
CQW1u0xCiODw9ceZjHMpcrb3ZA69GmQJzIknSkq9YaEuHxXtHHPjsy6UfYz9Le+SoQPzeNtDAUBD
l8013QXpA6MAptZTV833tF1CAwokHcTwspAIRLqgc8qYMct9YdFYlhul7PZtnBssci4R7Q+jGp1n
QcQXsK86IfqYNT5zMo7Zfob9ygZvKK9mXHdZ2XeoUXpfFtGgoZfjAr5ou8v72AO0WsdGOmjAQHLp
X7W6lG+Brif7UC7erNEhYSMZqVjXgDHrT4WJ/WJVtas6rm8cqlyM0zAv9qgk27FTdF6bspI4LwNE
fvN40oMOU14EHrsI28Cdtr1noPoVqHnwUgAHNoBBvxyqV7QRtM2LhbrVXIGzz63gDKegqbtBBtfS
lz63worvoqDkZROTpZ9xJdi7PPOV1b5DTVoG1AqmBK1JxlGH0DezBi3FjDMSFLiRul81L6t2C2cK
CzUjX9u4glgAFuuG2Hga7ceg53e5qFcgduyei6Uf8q/GdXua2aOM3F1jmjBAU2FUD26IOh4aJuSm
87zBfp0a7RRXgysr1zssi5qDczRL5/MbJaoUCap8EIzrvd5HT4nlNPCFzW2M7n0RYdR5mcDaOGEz
tqVdb+YSh7oeytpR3UEt37OYtW7KxqXIt5DLuD/MhNXjwKphrq4Dy4Rh0hlfT1vZt9o+5Hi2bWLP
0xLs6tZq/U1rL1Wd1OXS0AS6Udx57G1UXLfaQkPvG3JnCaUGD9z4FkYCbRt8oaFnP/dUMmcb+Evp
xuUy+OWzC4dss3VZqYKMjHXEd6qEWs0KWLstvdIeJ85ZbXnKvy7yUo37boGJZ5rbcqYp4QOtsxaq
Sd25rAO72zi9JksalV25JJbtF9FTuUikwfNSD0XW2DY3Gw9LHvJUO2y6tBLLgjNJMHU9hRwZJP/3
/kKn6IzkGDs4IYCAy1JXaiaTeSwjEhsAsu7OEON+p9BuGV/GKZr0Jg+CWW4ceL94iRmd8ql2QTPa
9hObcJytm7Lg6GwLFnk1lnpkZ/1YBvmX2e3rJpHWZKtDLX0oAVayBCvEOH5xPkNxmaCsE7bkrIqg
3ZswCnvIzHi1Q1LDhWbPIIhaWLcjq9h4QclU0rMhGnYiQkMItBtRz4ldpki/xenIh8eORdCnyxSv
IxxZbLVE4HW2IkATTVDflFgxqiTHa7i0kX3UqB90bt0vie1j4n13yGi1mKvDPOtpN7TofOkSCH8o
7Pe6d230JDqzwKodaN4nvlB03OKwN8snvE/uYtxNQY38bfQXS722XTsjkRB1w9qNQj2Ep6JtIQDv
ucPOAnrmfwt0VL5yixbN81gOZluj6oaeZh3lG0CO8qINaJ3+GqU4LhWhKgO4NkRiFADLQtHoCG2v
JjeYfMmScs92yCrabZhiM8gGuLPsTrGPPoBmwOSAhRC0kYEL8UFBgmP1aAD4w+AZSAgZ8y8cvq2/
38//r/r+hrroT692rSq/q/puDZevL1bM+/7FvKv9rt/7o/ZroY7ro980hHKfF6GFcW06/aP4i27r
vwNZQQ0CjS5/VHL/U/1FZThEUXYV5IO1J0z1/l39dey/o5sCjb8obaJxDD/wV6q/78E59LmAoIuG
Sh8FUkh/oMPuPWAWDi5xSt5cjEOzbcchlvZN2KCccFK7+/1A/DMQIqF5E0xCgIHvAzlVx2rDmgvZ
tFjgou6751t/Cdn8VwgQw/CwwZ4/Bv/mstWiE81Fr91vTWSwJLq3vLGeWClTHfbbn971J5VsyHDi
kv+DpP4RD/V89CWirx6q9evnP6G1VavRk2k1FzPgGpjlqIGxzOS9/ey4lbXpPc/aeFSPD7My0ZdS
TWaHljzKE98B9hV3bgSAQdnVU98rgzr4gJGGmmsios7BsZ5E8RgOOY5ZfNqMoekOPisgM8W0V2c1
ipN3rpHyviWzvMXKX95Zk9uSG9dBb8LOnhcdfKtKbVcH2Q4jS0UUyDZe8iIyexGxpdrmPVQyHnq3
VvV5gKrObW24R+LCVWg/dNxW2Fhy1fxtBNQ+x8KL+m82qdt9jWJsZru1i/ZE9FFPCfYvWLgLeBT2
sY9um8uqyr0vJmrbOFqMu9eSi1TM1EocLaHol0uVzaIjW5U39qWDoVfGFkfrTN5Q7zHoPf5dNKy5
9OzGPXBwNFFFr6xY56rhG9P2FrIMmMFcDtPiPE+uxU2GlKBwobfWyzHxqibaiRkq5gksr0ArnnlB
rltlAOoLe/6ucdSV0OyyxFecCUs7GXAUSsF11D5yTBHtFp+MV8proVTqcA7QR1VCXvjw2T7n1IyZ
IHl0Uaraf2yXAZ7l4TzYt03NxvPSd8imFC6/WP0N3pp8mA9Rp5fnnmg/Bd4sxQa64CTDeNL3ZmDy
pgTz+TsqDm4f10yKLxX36aWwAvcLbAEbsIb7nH/FHM0T3gYdtEX5AHRmKiN0PUcTNbshMK3ukroL
a7+6dAe4uXcxCttevzNugHyUjIS7Bz8vlmkDOzkbcKXLUD8PiHCKTeGH5ZD2rlTuFR1YESaBRU24
Gxda34kmZNOuGCCEFM+AKKeN38xC7aqyXiASI4dwS/O+ZnE5TsWY6MFQgX6oCeCM1MjYUqZdpARQ
ZoJch87Z2EIA1i2SJZ/tW1HZEGiDZs4Wp7TuuvbCdhdAHytRYeU8tlHdQibIWpCyA5jq0buxzYep
GYEHoiC/VNEPbwLNX1nIHWH5jNbgikcPjOXO8GCV3d6geXqOKXbArdVBoQHmjql0AdW4lbqyW+cS
QC34DXhuiSxXsytOu6w1IJbmZd3FHTfAaIIxJVNvp0A+29jp6u42X+b+qpm78cLUwbKNIkvJeBzR
dN9QOtxPKmiv2xycym6exAayL+EeEulzUhDKktwsdFOUg3uOkZc/SSvvN7ZXjFnuU7EJ7Wl+qCUr
MtrYMhmhZ7cFm8T/3tVRmZKZIj329BMPmiFMm7qUN2Og1IWyQvIGvMHdjA0rsxEgz1M9O8CKkVBn
BKeyzAoNDmWykOTGsVX05vcBHK3GZhgv2nDsLgpt12ng5P63DsWSuKAVubOIp88ct/8xA8KOc8+G
lk1EnubB9bJu7L/B14Kkvm6tO8sVE1ouFgiYOWOO62s5PMwX7sQ+DrUx9yb0gLjhznQ5SbFyXwXl
gsNJ7XxbGjBeS4yUXcvIOVIx9KpEYDaiz2lJh64/dwi9shyoY08uYK1QjG7cjIBRZTdYKNcCvWOd
xOkgaFiymFCkGsyY2MrpU+WJ70MxwtDMR1rYjma6BzBl9l03YZpHlb+bg5A+zl1gwcmk6t5sHVYX
zsjKg5P3zb6D9dPXXAuYzg/cffajsIhLSWhWTN28r3u2pJOT14fI5N43a1wA4CwVe4s6gMolRxlU
Aj3MCg2D1tZ/AXBjMh9IV1awWVyrSnN8P2dtMpvaf1ooMVdCBP0DjsVghrNgfkRDjxXjOiF1oxSM
K6MI7CxXRI96MeIcDpD1tp+l+Irn4dzzoIx2lU36jGk6XrskR90FwSGAtGLS0BONcOZJqI/lJSlR
p+iBw3YE0xHSEOg+5/6CT5nF8kRWs7WtGo3zbK/D5dYZvOah9huUAeaB4o1A+DAjYiB3EIbgUdxL
vBbA3O5w6011fUVrCKLE5eTOfsqlQ76iEucAtWa0f4qWGtbgbj/6Wacb/8LFXhMk3kAh79MjL3B8
oARoIkV1CBY+h8IZcDjHlSewn7QzUTgov5ZOlCoiD8VS5lvmLtD2Qnc8h1hDbI10rwkVOFdquvUh
45PYYXk3FS6JJUiLB1BXgYpwvc2nMUzxjIqElY6JG5vES0+KKzDBKZrKoeqFgTWMSdf2/n01QIoe
L5XBem5Bvwq0vXQ4JjAYeu7Z7GV9wOs2FiF0EKmabgKnEdcQBqv3wvhneYXlo/ZnH4AZCw+C6vna
Cvr+EFqtt+1all9VJat+aBTQL7xQ0C3TTbeRfvCsHCK+QnTGs2MXKcS9LyLnLAQ4eWYIK+H/GTjk
tg5ynx2Mrtp7d56rK7/OxzuVO+JK0FLCGkW015hgwOiIp/oB4090KvO4xjRgXYFhi4WqOQtxXspc
my9ZOOrq0VfuSQ/RlSFylC4FYGOh7AwFfNheHqWabjvnjUuHi2gI2XehIbPfA4ztbds6FDzyU2uZ
86yPMIlB52K7mqs+6wGvvsy6g+efK9k3Be2w/AwQnAv6Ve5gd8QJ/otvivyUwtBRP92a3EEjBr1r
oFn6yM+Pr1bLnHf1HFxMxkoj9upbdoIMJxmxOmG1T7z8O2bgHZK43bwsafX/SDuzHUmVLIt+kUkY
M69MPuMxD/mCIjIzmMEwZr6+N1mtznCcdvreLlWppKqrMDfDxnP2WVsHfqjFkovug7LCVvqsBa+9
1kLka9iwrdkOYezevn9e39wBjYDoYkKCCtdCKiSGQzHWjFOAXPC5r2T+MCi+8S4xIfD4qLdrr9Yp
dX75+dAeKuQn8QUqUue6AWPIA5nE5JQfayzUHvk64TFzQleEc5Ju9h9yvU3pFnkgsdrJLrgk1qqn
+fUMgkIN7yV4VKGMHNGcyws3OIUoU0i1E1i2b8A99E71Q8Hyd4w/7hvaS1fDjxbKx08kMKV/pGL4
z3z43vb0Ob5d9hkugmnRa6dKbl5RhzuFlWvZasoBFyZ4nVq3P+71a+myp7OnRV8glDJm2ilrfgY4
QiX2fPvvz2o0r7szk3MVgEkWVY3ugM8bbVGdhsL8YG9A4RJuh9pqn/PNGn9saQKpqCCQEPkQrp0o
ZLzPwBTRT9gDvgYIFVxdqzRbNXp/G1X4jggr53bYkuCpgJJqd7vD09SYz97vjYuXn49wuULaHV48
SFPkPoxQM30b6GxlTc5Uo/89rPDag/IYUmBolS6b6XCUlWJqnORkR1GRUSJJE8R3EuLpeLcg+/Mh
BOUh0J9ud25ptkzaKCBeIei5UkYVndzi4UtOYyi22xjDbBsMwczbjVy/dnXoCxUIpCD0okDkXnat
AsiKdEXqtX7qioayAyNk2yN4LiX5Bkn1ldYWdjdIeVA5jVgHSszmIBBDCeQhqzPPR3y7Jp8FzEoS
sOoqbSVmsPCIR2zmW0OziSHrKeBOUeYpZUs2JBzUzzwXyOMAcc0OD0zdVEmpb3ziq5Yil6ETFqHy
qIGOYvlhRwSkwZHGlZmVMkiCWUshLgpB0shDfadI2TtHwBqOiGK70QeDbvSkjN5HXTJc1udVYQGT
qwXmqDL803qj7IW6FCwmD3Y/cBjPx6UobXSIgE1aVPJ9ng/Z64h81yakI1/Z4K8mESrcMGNRDIAq
AA1T+fL7ArmF3AitvEYetrmSWGwQH27PoFngE3/yTxOYRCCj6fDnmK+ONFBlIkAGtFdcHSh2N7Em
k3RcUtcPi6sJNLWFugYE5nGMX5VmIWPdktQPz3JMnVrC3YZQN5E+G1VcUVqKVwMH/DcElog6YX1M
VcaXAzcEXFFhReXVidIexlYutzXu5a5O+PggwR8kMBHETy0Vcg5Xi6rertSeH0JwJe7TGKggc9Sg
lCJ5Op6rDGx6PzKiIy6BEGrxoAqh/qmE+q4zWnEPVCbZGEKFzD1En1YXKizd3P5IS72BVRBqTow/
5QOzZU6FiBhBV3mg2admEAnPgCcN//x0gwDxbxuzs7QyOkNIJeYVevHZh8OLSpuVjXhhu4dwfmJ7
oBOTpvPym8AKKFXbgHsMcG0tBhIyYI9ptwaJA3wFf2d2rCBEC6UoBKnYe+fQkkrqBNI2pUfErnKy
tHYMMTlPKsS7IR8eolRFOCgf7tQ034V9fQ/c8TZTkAlsivY0ZLHVFOW90Iipq3dJBDEcM6tKNf2S
HAhuWZKvnCMh3aU0bUGdzCuHsQ6hFbFBQDNrNAtqxbdkiA5ljJxIhA1Zykpbg/0ikoVPWat4jAYu
FK2v7YjgX6j5sTka2QnRPrALKogbFRFoHBFFKIZUhogOdr+6YHxINMVFOYKFpyQcQMmrhmwUooR7
oWttJDQzU9XH2Czy7j7qwiOX6RE35ddGIV7Vs/t0lEJTCp6jHHl137e6tPshjhCwxchqItIh6Oeh
VeutHAujVfo9XNsqAtEMnxQqUqft8WDH8xlVpCKEHOFDm3T3jAioE2i8VB+8uBm24QA7BRHc1LIP
uOmrdKdooymDt5nQvrUK0L9NXEJ+NrTf+cqfvNqBk8xSQ3Vv1MmPkMtvXQ58HIG/qFxGK7eN5c1n
KthERSEqgmZbgj5mEa2T0ctUYReN7wU6D0GMFYircIirU/nPNve3pdnxBeoQEs2D4I1ngYOEaPWi
CddfW9+hdNiDqZl6znajY7xk5/L19kYxgyr8925u/G169p4LR1mGnFHwOqu36XGylOhc1U2dyM6t
NRTFDFNz3di0EL9dv4N6rCGjEbxw17xEB+kVujb/qTZHVNGnjq+Z2TnfrA3u1eKeje1sK0wN5BqB
H/Pa5J0Rj6wBvtb+/GwX1OOCK9g8ELI91uxngkD1yge6ei7h9yPbgkuhCOetq8phhCEKqc9HT96Q
wa1DG6iQu9xGTYBkqu+R1Tq4luJ00rcwh5cPzfZ281drAMfiZDiHUDNq467I6DXUUEPZcc/Hi1lP
NDMldwCwmgLK3G83tLjX/21ImYCC36ZGUZbQ9wjcK0sfok3J7bSHqFrxtFt6LxmyjIAKpH7I582Z
NgmJEkh8uFcogaTYeISGmzodWnDYxXwn6bF0z2lUbmOlk05JoRo2lMzNPk2M4ZAHcWFzKFEPSRut
PeSu4xSXH3ne+xSKKynqBS94iT5gbFg/RQdty876nWwrG9TMdC7suBG9t0VbH+3q3G3XSEfXYzP7
CbPdToSMomoq6nEbvEZLdpRXYgFNRp32lLjRKptsuT1RgHYZ4V8qzxECSgXQQ4a9oLEaJ3nod6mN
gwMhAJi6TyXi/4fdZ5pCF8f81MO/Lc65+HpH0lxDi2SExK4+59CTpeJblMiW3guWkdMNyw9ZHzu3
Z/ZaT+dFpYoGVVFUyx6vKcATJC07l/g12Fxh+tGzuN6SIO42UaHLANzhGt1BP2YSNjQB5E4BqIV1
wIKDAOHy/e1fdrV3YXFPDtrIG08VF3MJQ43/UU7G5CzXRAD9o+/OQ1XKKwTEpYWNiivcq1Q4AyND
fbmwSZ7EfaY3nlKcOVR3Ar3jSCzc7shaG7Pzsyki1MjUtZeL+qkFZUbKc7dU13w8ZlVFOL6m8UIW
H4GLKQM+fyP0sphzAWelvAEMKNW3WnIUG4DRzdwOHNUeXJZuc8Dg2w3kjghN9JG1TqJZ2pEBtkVR
k4yH3pUVTJpFYG+E1JPw5kBBq+lX8KfKuJmkq8ClxWH91tTsuE4ISzjFgqmc1i69zClO9QEgeBdl
Aa64ZfA5XasZXAq9QHaNat1ppFH5M7vyt0xqQeSrvZgkdpmqO0lgP0Ipyi0x5fs+Fd5KsCCVvHhR
lLUdcGlgEaPAGYQAJMhPs6czI2GlGznEu024iaJHg/1OC6fN1iCwS4P6rZm5gUomg8MrCrXHKQNJ
6D0fRhA5Pm6vh8Wu6PBdAPdawbtpNopijjwMQKGeZHxIUm2NCrjeAI5E4fu/aQe6CdSDGSh3m/r6
7dBGihyESb04KxGSOzx1RyPeKQF8BnXJud3Sn8D0xeaNtQew6+QLivJEIJ0vm0o0MScZTkjtUd2r
hTX8AJ8fgnsLQnwnPTTu5Njp6TAkwzGpH1t4/0lW4Q7b2BJP0i78sTZbJtzD5WmCHwS5DR6OiBTS
K+gzQkuUB2Hp+bk4WYN3YLoFFb2DAIXbvBjvUx22SWGAQjVOfOLEvv4pIbsGazMVGjqttRgiZkg1
RXRP5IjYep4em7YO7NsDt7THf/+Z01T59omChOq90pWeMOLxIN9nPHr+/zUwn2ucGBlKHLyS1syB
vDC0+oqt8NHWOjGLc48sZCl0QZ4mVGYVf4jJ0+0+LK1JZImg64IICLyO2RnVxkk11mntdfJ7VrjB
+MqKlVNwGoX59P3ewuyE0gehRjKw9ooo/BHwIDEjOW6slAqbMe62hcHWSoev31rT/PzWp9mC4RUq
+EKeniFiPxJTtYbfsZ1Y3KmO+BU2sNPu2vNu8St9a3H6/79NtUgLcpSrVh41fNS3BGbkr9xXph34
1iDOthsIrlHagWjgoBwiBZ5gOgPX+sXnzz5HhhlmgUWVrTwZlnbS76M4Wz4VzqMKlgHe4KMoTtHc
oHkV/Q9UTm1uz8DlriHahbsw1IXzvFzVCx2LxspjAWS+vZE5DENp5QNj5hjxbTxQh8XjNtf119sN
L3+0/2lYmr27OAKFJelqLxveRak0USe5snMvr62/DczWVpbyyCCYh4HiysiwNcovxsnK/e86Jj1N
dqDPkEKdiOPz6mSQz8q8VCovUVGZqKjNLx9JV3OgqMTC/dcpYVcpcv130Y87lOm8RAJZox0ujiPu
DUhtIq2Ci+7l5EcxE+p8Is0zdPD/e1sLfff2h5pQQdezH/AwOCBDFnlVFQ2hF/hhee3Vqt5u4jRB
wUZDtW0YioJFUEqxC+OGo1qACPugVE5CwaLdIAqA0Rk8tju/QrgxhNWEkIzZBqXi0P3AE9NiRsDt
GurwHYpIDNdPFc0hkZRbTUboBll7lPeVXeR0RdVAHgmNJOofmpfbnbt+I00fENnSiRWJuvZ5UhgV
qyGs+CiumnyXOPEZ+ZT4kzmto+IMDwQz/P1vdquJLYf70fT0mT9+ohq3Iq1rvCGClj57B7TMXunT
0sz/3sJsP4Rwo1ZoWkEHWFbnmOqo3KlkrTxLTdnesSyAtaxehrZfF8AZI7676+UC5rIMId0x6DtP
78qfqu+P+wIWaysZs6Xp+v23zbbSXuuJoIWNB8TE20jFk2GsRU/Xej/bOX2k/sci6rwaXiIoFnJG
he1FvmYuOv2V+ZGAFxl01ABgaeAEXi47TEchzvva8xvu1jWK8DX/ua0HYkI0uvI9FzsEyDiEsKDs
0PkWTTVSx4z0Xp1FH3EWb7swfEzlduUgWGwFaWAo/cFJwqv8skO6GEt9KA5elT2SGnnn4LNQ+b/I
3IA4BskJwiHXCoy+b2q1yVqvGn7w+o5K/6oLf//87MsPJNHarqde3cKqNPwqueg0/c/bi2txmKaf
TlFoD2X+7LGm1WKgqNXg1QSlerQ2K/WXhhK2240sPvinhCBqPaZtd36slKlMRtrIk0ZZ36OYyr+T
BlGzG8hVUeTVRk5dtpCDfpGInOHQlJxpDIREVYayCeBo+NaAe3TWw1DXbUnKZQsFt6IFBwDJJijZ
eb79a5eWwvcfOxt2Le7xjkCUxU+/Qu0MqfumQaFx2KyddMbSXQWPPZBpQNzBk2y2r3Gkhxh048A6
6OGGptEbDI0QlJQ6fUtypto1EqLbIElUxNNQokSzJkTFPZKpRhL1W60sCiccqhqGOLS3prr8UevT
fRvSHHQRFYmAWv1d1rq452MmW8RoDA95tcLxJ9SFL7B2M/istQdZ+i0qY77X2oCYQCqkd3mn+fd+
TwVoWyHaGEmZ2YVIox+0iQVkxtpAcRLeRnbNDWoWmg54vJ9BzNJBizaOXW4rGQ5XbdDoVp0Akr0a
RA+Ikg0oKRINW1VQyG6IJHXjpDNsH2nhXQH2KnJprf5L7ytlI/ra4GYs+5XxNHmCR/x0uELrP1Wo
bvJxHBwG+bNVprQ+SmCq7MYhFk+TFtEu67zfFhSGQaj70h2fp/1OTLPA0xVebFU1KBymtYYjBYnh
qVjB1kBa1TSaXDUFoRNhGJlzFNwRDsuBKtZRX28UJoUbEcBICUoSfCbfQa2joySgFuB50cUd6udQ
lODvdF9uflKCmkuAJtgGtZvdsezE8oSaRyhvb8/U68MHxGHElRDlQXziKtKipawTNB34ub7faxG7
M6C+uN3CQhwJTeAegZodEMKujH2zJGv1WG6Rtzg1QuegQAb0g8HK8d6qNWfQkGArYXWGotzbDS91
DQEBaNtwHl1bxgGDqPGhoehaaacJjK1GYWXwrpc5Uhh/W5hf2HsJcJDW7z05Vn5RFRCeQTVhU+dC
arPS0kpfpNnZWvSRilrS3mtFFUbCO0bWmK3XN1p0BbrHPyeqgPlwedYVUcm4GGATh/i7gwYTi2XP
eGqqQ+iIVb/v4ZN8+/NMf/HyujC1iHAVcICTKmk6Vr49UUkQQLJt9B7vZQe5NlfQv+R2sDIR9cCg
ENxubOHGftnabEcWBpSKCMrgtfhEREStTvJG+J0eiQfMHfj0GKYwlJmpxXmGgp3EUiAH1qMR+iEV
OML4KenSh0GKtjyF2UL8yVXDkkfVqbFLWihz/tJUDNbgozZDT7VP0EAikG/zlZviQiDhshezrxQR
VC13suS1br1TtskhQqgbBaIb0aUO+JJbY7d2Nf9fmgTQDU86caGejfdtkU2ne2Mpb/xJ6G3xo7QA
Z7JbJ8l+KBazcFbYtz/Xwmk/dfRvq9N6+DY5hpAq0HkPXvTSVo7OYaTtTC49k6cJhb4SbnySNVqj
U2+ag/DqO8Rd+QHS4uz8+wNms1NKdRSDYV+cLCK0YKO549awGpAjHVQ8/B/cTWZ84Smhcdnj2QQF
z4tho8ZyeCs+1NEKMsQ4TNAlYrvdSqfqKI+P3TmFuwh9X+nq9f3tsuXZpOKNEU9YBk+j5vCV/qKZ
+58cSo06iUOUWYHFYR+zNrEWd7RvX3gWRxRSSEo4drSmh5dzcafD+PJ2v9YamF1L26RksRQrXkQK
iB4BndDWzKJXWpBn8Rq5g4l8he0/Jyg6Ar5OXfP9XVt88xpPJUmZEaGyyj81L+wXxLwueGIo3TLJ
qXdEm230h7WZvzgbEL8BIxTOUVfeFCjzHkhZBmeje42zHNVl3Oy0NWb9ciN49OK5ABzznN8oElyv
1HHwhr7cUko2SntUxNfb339xRSH8A5EtWOtIwMzOTAFFDbgW9168azJbHHf1TjoYD7hpOLXh5S+j
AyHss/+gOrfbXboUYOggysaRDx/J2bxLJZlmHVM8ldzlqOMRUJilc2vtciMubVBI5YJq9YfdOA9y
KU09AsIRnWsb9ZY7IAAA3Sk2umTqd8k9gabts7ThqGpLDt1TJ7HhPkxiRLjtVLZvd3hxs0ZeA4XP
8DdD+fX0tb9t1oWYwchnkKFCrfJpsx6cygJVB8AHNzj6j8bgjC+iGbnBZ/mZ/147K5ZW4ffWZxsn
obzukpx4agwoC2hdrSn0Y/RPNxPUrqCWWAY1GaXQkCZedjGDCj2EFMUzUiiLcrAztmUY8M3KQF51
5bKVufSkLyGeG+XOkx6Tl/qobNttaRujyR1tX9jQYZzWHFuu1uHUIGB9sI1AVv7KO6KlHaJb6JZa
NNm91irZvmYlKv9Y0/I1OuxS5/7cXuC9gGbncmi/jzLeFaVXGYP6O1DC6A02FXTlzi9Oh9XFrRJX
SeiTUQ4PX1skkKdl820u9oRzUFlKj+vqK/xU2JtWC/obvPayHyV200kx1J4h2QTkTirYG1jUd7zU
Mxcc1OKYV7HwWKp95EixVLygfArVOHUawYVZlf0vuC2SZ15F9ADSpgz+SZf9zhNGvpLOD78arEhr
zNr6I9OG4eftqXE9eBMEXcUzHypvRLxmZ7SsZAQQ2NJT1BalZMWpx5isTPHruYAmxEmxDsk68qiz
VZx3MRBDBpS3ShCbpZa/VHX6iELnFQ74UjPgwKJiBWo/aJbnHwiFB7Wq5h5tY6+o6LnwBYCHeunh
9oBd54QxEb63M43ot4nQDeAM0C6HkNjKd8OHsq1OoQ3NxJMEKsiZWtldv8keu4NyF60cPFcHwKzl
2UCWWRk2VZ17Q6ceA7/N3ZgJgI92OXiUcbQG3/4zo+czHplsQcCiwiN7/nLLmK5WSsGmq7KtuBXY
J77buI09OrET2GtlP9dXkql335qb3duSqtJh68E8gcW/iqEBwCiWFUvUgaiRs/KQafJp6PgxS8fj
ONYvnPley+tHA/mQmPNPPPpCe+VTL00ppI4mI1TYt1/VCCUxp6DrMS/tjeeszO0y8z/ANrCFanhW
G/FHpxrbVuq/YlF8gSHmGy2GF9KwPeVAM0rjyiNtaQdC3RCMZlGWJYtzYWMMkyUKj2ePgt0UZy2A
PiAtMCQ2NGpV0vPtvi92HdebydUceZN5IFxWu4CGUD705X3fPMJ+C/i1x9tNLPZHRDZehvkBDDdm
01lBNo/LGvf69L02htSp9Pp5AJohImGyN4zCvd3cYo8mGAvKRAEMml8NqZFnMao0vFIFuaMegi8o
1A9h26wdR2vtzPYH8KjSKlK5V5U/0x7XtBoRgIKu7KmLuxDqMqYyTxQBYUpc7kJwfepLsFk8kEGJ
G45M3sIAqLHDPg8cYPSMz6RKIwAYAtnOeqpuRpaWwFK1pR0rwnjsdB02WQbwZ1tkqpPQAs0QpH+5
UOAuUpIVYcTSxgU5FJzpNAUawbmECDS6kA81RANxBVPkz7Ce4CDbJn27/YWXJhRiCRDrwPtucqa+
HJPIz1TVT7nX0BTICtSIMf+JjupDJRvvmp6szKfF/RHAX21ypdWRZJld3Tqh9w0gu7zpWndMoOo0
y6wuN1qbjj+42ol3IiApulnHE0S+q4FQ1iuCB1eKuvRIV9JHEg3ivzhskcmAWgsq2D+eb5djUJBY
6gal9yC9o04nUdzVyx5JCYZCttujvXBzQDYOYVeN4qp3dXNNsnCA8RD1hB7xyf5dzgbndgMLnxMN
TP9GHfrkoXPZlVbuSKOiAdKWh1if0DkBeIIRyCQqS85J1mxut7ewcCd/HXwT/Jd2JfaKFL+Au47o
KSn/FVBgeiOtF8EITv75Po6oOLZUUM9FqDtn/WIBmAJJ0HoQ7I6d5Xda95uRRkMKIatQpdgHwZff
VtXudu+WRvN7q9Ma/XZtyTgFYK9pPfhNwTvYq32EH4UnBcDheE3gubDcMX7w24YMH1UN8w/HNX/s
QZzxGnYnFx9QGFgiKEplXK5sgksfTEcKUsHLCU/u+Y6OPBgu6yXayUCVzYQY4El5eMtT4ev20ElL
Ux1a3MnNACYkV3JcPBKbaIAuUUpbibk6+LaHUkmrB1Yr6n0ugAJs5DEI8DxPd4KWUKdipfrcDsbo
NTk0xFnQ8DcAENoPP6mN3mpCTQfpmDNi90WbejyG6ggPwdrCfVy39CpJ3VLX+Qe0gobTSIgCJ8H4
ReWWOs0o852IWjNn9PV8Lwm56PUCXuBwUeJfWdzX1u3eL40yzgDIu4FWmDgLlxOHgObQJProjQZx
ewEXwMpwIVxfWRSLQ4yXCFpC1uhKE5zRVABuknpRVQ7bqAxzB9Twj9s9uW7DmJLtSEbhXxDMTkvk
2xIAxx3uRCP1wkLf0dS/b5Pi/v/XwuwOq4y13qIYyaul31IdghL9dPvvX2cbUN6ASiHUCanwuLwS
4zaFgV0fX1y4Bx6Jv0XcVBFCnvw8/SfhTr4jD0BBnfSn6Z5ubBQLRN49AFKIs25goPvP1YB/fg4M
glAjPMUwZm8uUBthWqKAZU/VPWDL+wTP4X+8yKceAwMN0Sas1eYFeoNQjEMgiJ4M8JMKypbMMfPF
FQXg9RxHI1MFKuokkNCbR2HCUg+Agpe8rCss2v+kvWT2bM3v63oHRiNQlQBRArDslfwvlwQUI1HR
08uoPgt5iNKPogQXPsGasMKw7TcEq3Dlko0TGbP68hmHZmFKiVUF7IA4vykGsh8VFMcaE5DrrmgJ
83ZOHzJ/5GZdRj+S1PBIpt1XLLgnmvFAUGrm64JXgu/eQVpXFbVdg8FvJC0uOZlFZM3MJXVXRQoA
S8xumg6CyfccyTYfWOsy6u9h1mOFAzV1cIxiXm3Fqjw3ZXZq4gEB5greEbloDWnhm6yDzFvuWlTn
+MNjKwIIHqnlT6FGTWxpPAaF72JGOPnY38v5cB7gezDEwQGEPGKmRDUzXp0IIrBByCwJMdEYHJcW
FlUjDQ+j/s7g2ZCR4AFYKhB+MH9q9TXtxB8+z89Eyg+JAjNwDS8P6PVNpTf2tYgqOwCy7cCAu8JA
kNtPH4QMFXgj4MR+8UDgyQa4FBAyoAOzptsajfocY/jBFylPpdwcWgjFh7B76Vpklcr4ruvTk8Lp
Y1MSWyrgvWaI0QmDvw3HNHb1IUQ6MCwf604WXTXKm2OTNp6vG/tegPNLnmxxoy5BgiePKLF5NMBf
ghzGAtt/Ewf5Vknae5gm5VYFGQYMKsmmC3sn1bpjRxAHK5U9qn+2rJNsI9VMIeiclEm2oGe/K9qf
Wp+96apqF7D6EJUcuFnFFGMMIet/RmMD4960fQKnvTMz33+tIvGYkiGw/9Dhcl9/7YcSnh8GzDpy
PJLFqUBelQ7FKHt1V8FiQbILwHgiHG5lz49l41u1X1qI6W4xUlacRC5AVpZWBg5lvosz1Oyydo9/
7hAo4JQRAfQPIu61TnKQZsUTVF81uV26q+Dyiue9hIs8XMAuzwTkkQONaczrAoxyUAi7Wi6ecwV2
e1m6ssmA/72wFL+VeSrTUv12AJWynIdiFJ+VPndyIJFhZ3wUC33PocSshnQL7mdiNWA/2YgcgsIO
P8DCDMH+MsJPILUgYXwaoqfEr6xE4RZFbZuY/kxpZ0oDMHgUqObc7NN+q6j6se76PSPJpm4rO63x
KdnwkBXNLx62JimYqcqIGOVBjepwKdi0mrZpuhi5Tw1TpVZ2alS+qkArQXrAqDkZh/lF4xYwxyCs
ja1B0r5YF30AzFK4UFjuUQhhD0CFmyiW8pU7cBEU7A3tcygoT4C3FMkW5JBNXyNBTnILmMlT2yRO
m/RmjddRnr8IMbHlZq/Q2EqT1gpGiAqJBRc9q6Ol2Vcov6h2jS44WvYswQZsDD1djKBksTmLHDhB
bRNsAn4q2V2048O+5lstfaL5s5A+kOBRAkW+0lFINdi0TR0Qf+0iaOyBIdcdohygYRvUpltI9xz9
roJBTPUct29VW4GW+dE0d0Lqm0FnmEpyP/ifk1+x34JZELqqUQI1pdllR3dlCxNc1ppZ/ZQx1LYr
A57YcGgJj7QCLbMEFU7AT3gW/ZPf3UmgMaYgXNMXvbvLcjCZToq2Z4CaF8FHrzzGAliepLHVACzq
X8yo7VCGSUZwwFNrM6mFOOpbh0Z7bGvfzmLYnxTKIeXHgMsbUN82qs6OkQ+vEoxWRaWDEP4WpQj2
PhAAZ7XJRKQa8gHeIkBq+8W7LyOLFasAQg9AGsK5BGRTamnK+MyiGNdO8ZjzHjREtmdBd0oy0eXt
AOYpeYjzCGlzzBvGjpV09BvpVwKmtkDjXcYGOH0kjk4KANmIKyk/U6F/6kRjA093qzBASOepRfrR
RNwBVTQAQY4qBADBa9O8SMoR8O67tEZwPw9fE0M8gHHh9LBNSvmAGQnAOu7SsDrJAEaAoOYN/mY4
GaAaNDteoX5aI1uE99BQDLsOHY7ucaBaHU+iTZEDsQBJxc9O6R/TcDhL+niseIbfXSVWKuyo9tQk
BVZadlRFzNExZ5sGTjCJgbJ9o4eJkC+4AMZufTV6ycQj7cefLVePcpXvisIAyLuQdpp0VwIByeoC
D4PhVRIrKMAyW4oESIKnqSucsAbf/cDY6smz0itWWBwzCihWDDEAPp5cPnVRgscTyHKhanbSKdZV
O+T1AZTY2qKlaudUPQWZtJfBAhX01BSlDsRQAKuT0c6UXwbrd70i2hprDxDbHVSptaNR346NZIpB
bQIODlJtbPp95lRqgEMfhseKb8MUEVjlF8SwgDUpnCCH/17yEOmB1QL3VpSypQBkEBuGW0NXTIMO
NAhu+WV9F+XAPiovRvsa1P5u4utk5ResEPYV2OuElfC9ImZYBPs4ulNobalNYoYxgOwG5GoJ87hI
j6TL7owGJtn+KGxike1QM+HAjnUrVLiU9KDBIrafvuOM2SVa+ijz/EnMG5C5ZS8RWrfVs0expa84
qpy4ZJELffZeCY3e4VTnLsjjU0qz3A+YKXHm6YXqJGOPpQpp/DHxwQgMG4SZSwEBh2ZXQ9dpdoH6
Ufpg6JdvCgv0bRElcFMl+pNB8J3xE2FOJJuBpuG1W5lGmttq8auFFgi/c3v7GbB0Xf1+jsyu3UYP
X2elz85F0X0JSvYRCKFtgH30b1qZWClI3kBKNXv4jUzRYy2JzrpU4eleKmG2E+RSftArWH/cbuq6
NOBPYfrftmbRCR1VdhrhgicqoKeYdWROopwQopxSdrq3cldvEncNGiEuHccU6laEe6ASQ1XY5XE8
dnLXgPmO9LL2BmWMIlvScXhG7NlTTuO+3Kmu9iI9twlWnlmfiP2PE8zo9ERdgA4S2uOrjBXyZRF8
T2XUwZ64D080fS3kvRCivGxhehF/u3AQ6gu638ueYuJK8ZC77VZ/1E24VlgA/rqKffsrTgHP+UsD
jpJAjoEkgcfG7H2tlUMUKwT92UVblNhuQo86wnZtrixkYtGpb83MHtlgVDOGiAnewGPg1MfJ+tHf
DWfihY9IxJnyObLku+xUm6jBxA0JnIHADk/N1jjGP6qVlbj0pvuTN4V782TlPJtCYSIyJWIoWtTo
Z9XC5yN91Pv3bJRjs1LOt4d3EeMCz04UooKUdZ3ozqpWghMc9Ya9v2FuvxV2o+WjgxDKbdZUVIuL
41tjf8S336aOEXFCYXyFYh0wY6onbYBiAP4guW9KdrBnTvKk8/sw23Ns3gb7ipjZenArgXHPvxji
7z9kdkPv2pCJAkHd/8+g6u9ThrpGYIIgvT+oQ7+SqLiuMZv2IaA6J9a+KMLJ+XLBQG8ccJEIHjMG
vh9SBOPUQi5doay7F02K4EKspD02doWiVLAayDMuwf6WAdPer8Q9FoJVSGNPYLQJUAhKw+UvaXoI
2+NA8HqVIEbMTRku3rfn07ROZssV4iX4WiDkgfTb1dOn4LmuohzRZ6lgtn140Kr4l1T6u4Bi3yvA
m2UCbti3G13a6TGsAtzXUVc9RSYu+6U0Q0xbefQCXkcHSsJxqw45e6rEFm+UCCYbpGizQzekxiYQ
qvwllcD+9suuR+ZI0sCPxuUgBXdv5XctLWRElwykGfAfZLsvf9aIH+yr2CmrJDvI2jHCg6ruP3zU
IhPU8N4eg6Xjewo2QUM2KS/mEVWfxUkcGoKHFB78WMAr5g9d8H67jYXpA7Il6tNh4I36mfnGxHqE
RfxW9lhYPNRtea7VNZHin585mz8XTczO7AT2REmAEiDo0/+LtDNrbhzHsvBf6ah39pDgPjHdD1wl
WYtlW95eGLbTSRLgCm4gf/0cZtVM27TCmux5qIzIcloQSRC4uPfc7/Se7EMgQD0cam2/+AnDoV20
rUHL0ILmUJ1g2hiaEBrlnuTp15f6dy9d62LfIbXFinTAteoJeiQeKTIZ39/Mr4o/LAsf7+Ziy4H3
kTTgALZvvcEH7E+7bw/xJndNl635PWgE4H0jcxVcChDOaCIwro70KkGNDSbsi0VAMoqa5FyHLFvb
wCcS3d2wkvPZulwDr+0WOx7+NgtqvtIPI5LP74FVq3WWReoetQzu1Wk3hLHR2x78CfLAYIpx+nfu
7IwOnXMv0DUsrtCQ4qbSWxkRCuwFNbf6MWuxkY0rt6MH84Rds4azX1i+fj/suRmjwdLHQKPf7EC8
GLWpUyvlTbdn43M6rqLutyXCuIsfP39xF0cFyTtFTg4wkkNbjuJU9cv3F3BuCUHZCe6CAK/C+nox
5TXBDMYndT8Yzd7KogBN8Su1Go7/xigWvI8U0D/sL7YpEkjKrGLWnoOqABcpZJbMvCAIz23Z+36k
c6EjZDag8RJIXDDU52kHjKKcxo3xK3Tsdu1q5tORi6Czc3cNDwYyBKhoDOwUn0fhcV5nE040U67f
mVzf1vBBiO3m0nJxbi+xZ7EgoJbn+pxrjZZIbh4obdI162S4RAKc4QOFZXkxvN0pWJPf374z8xkL
PbR1kDxDCrmUakGmlRnIjBxaRGyhXNoKh4OoNTYXNq5z69HHzXsZFMYSMIlwisB6FIVw/zgA6Q/c
HoATva8F9aGCvdvpkm78zN3EmGgj0/Cn/kU8YoEkhUSavE/rzO0N4kTSEe0yEUyuo99XraInZ64n
z2hmGZSLz/NDteBrXEX00MkwGN7o9hW69r5/UOcuhhjQFqClVUWssggzYOydcrUBbcmAWiTSHc42
Sv2i9ifeXlpZzw4F/Pqs40bp50t1HC6tymAkhxn6iKIPW+Ur6k2vltd4gwefjm6LnDH6L+wLMfSZ
Vxl90/8ad56rHw4OqCG3eYSO+KjcA3gIV2ws4/xN1TpHaWAHWl/B+vzCvDzzXiOcMuBZjzMziPeL
5yag2kVLJ7IHWof2P4GgrS2YctCj7FLodu5Fw92cS2nQAmCJ/3xxMF/JgBVs9irKQNhCAqOyf7sQ
DpEsEgIylDXo310GbjAdnGwbJaASKbmm2AqQC76fgmcv4cMAi7BtNHJLZFF+4MYbOGPwH7r+/vPP
PQw0/GkQTIJE/WUtUqmWawJAMd7aQUnG1YS8qgVHp+9Hmb/lIvhExflfoywisqodJlhwdXuYD3lI
TfqwF4clIwyCkvfvBzpzSgKvRYV7GCIFiKrmy/0wnfMceA1APw4cyetCvEDwBQ6nicSkmLjblDDS
sji7ELyfHRMFb/A4cTr4uu8OVKtagx5GjbbmjCXu1roMd6TKJPDdUDr7UZ6dRJ1hMh6/v9ozkwOt
U0j5zSkGzMPF/I7ALYeXCfoA9dRp6mdDuvv+889Mjk+fv3hscQyCOzw+90p0aOMnnq0v8z/nUGEx
M3CwAmME2jzIPZa0CAXGvoOK5inxFsN4xS0O1Ss51Nvo0VqxIPKnC9P93NlAx9SYl1l0BnzRQNgN
SdHgKmFPHP3+ugiYcCNPQ/JJdfWXYlOFUjBeXUrPnMsFYXbgAhEyA4ezDGVYyiMT1r37MUTSG35s
G2VleebOeIMNrLa6lIM587bBTmBmbwAFDmHlYlqgTGHGw4BOPmF6MZyVonhct1K3LiN68/0EOTP1
ETXNdopQW0FWsnjdVK5XFUHaSZrgPZZbKIC9Eyj+0mrwquy+p9mF1fDs4wMiA+k0/Pen6ePH97sm
Uj9MNUeo3lSG03R2eizoEB1rvSs9ZaxyrCs96n27vtTppmiz8mUWSaWQXku9hshelq9MYbE3Eis5
7GK5fV00TFyYZZi+Z6b1x2k2v7kf1qFWRMVgKNJeFYWbTXXQj+C96f2uQTcweOEsNIf+CaYWsO+b
XMhprnUNvm+ihbd6DYeeV1Tv3ZbTdV2pYVLK8KuKwqZing6TW1JWaJWkazpFDmU3ZQvRMBwS+6z2
TfYQRZk71cLFIh5WNpz2FOGA/h3mlQ3FAJKvKZgQ2YNcNIEhj+EIuSkUO6gpNaGi8L08JPsOvpW5
3LlwZtkNDAXOIt6Yar2jZnWUeuU2T9/UUj3WzIDkoQiNyILLSRUqxWuMIpuNinHabcyp9VJhbWvg
UxWp3NZS5xCzv+lI6cH12ukVRBtW5Xfwtq+QGpZaFDbN0YVNkgdPDE/TXuGoECakXE+K5mUJ89oy
2URStc5V4QsiwUSQbGBk66V6v2ljZJCT9lpIP3M9ucNi7WSFfCP38To1rKtYjhDWi0BS4cQbPQra
b3Ea2CKpxdu3gsQhG/nJ6n52E4SkygtkM0FnMajaMie15LBOHsHnCSwW7eDi58Cx6sUG/6tQ+9CW
qKui1tfByKKW8xVh6c8xRm4ZRsuUoGLeDJGfG1KCvCtEEig6abR6j3TTEcoPqzduiiZ2pfIRJw93
IrWbtpkzwBGxkn8SQkOJJEFc8tAEBa+vQQeS+EMvvWY122hmDCgtlzawp0LkAfH6VLkxNDVyQ1yJ
vZSRgDMtQkb0CMEBMpzQz14WP2SGx1V3a5omq0jYbm0arohyfPrNaAJYTwFgktW1OjYVGEj2xi7Z
QRI/lCG5Vqi1EZxuJ/QkS3S8Fjb8u6XHHv4volU3vdT6PAIkn+huKw8rZnCnFDI2PtOBNXpIYYtI
0tYB7WplxC9lM3hZmvmiOYrUdDrpmkevuni1ITkSo1Okj5r2PqDGRGUfIYprm7ZH+uaqtm6ZSB21
yUMRJ65GBWp4BTw+74nJ/IoXXs7gpCSJ0JC4N+ipO1LoByZyhKn2Riltv0FjoFTLAWI6KBOqVSK9
NsCNpB3c0gfUk0sLPNyi0Ne1CR66Yo0nbOpPSBFyB54hd1WTuiVDLCHN/nUJQJKIzPX4kDDLTct8
9n4LrRpa8kjdZYrpQ+zjjXApzM0hAKbfSZJruVCcKZM9JU12BM9HAICsthUUFBZ8wZEYm6CBMn92
yVNcMadtKXHQ+eJCkRFklrGjvF+xcnLpYPlZe2zrZtVnnQcb63WeAsiovTTWW6WpIdSgQcK6UNjJ
Cl5lK5uVJ92AnYKCCpp0Mot8pZedn3HZ7+zGG1l30KERyYd9g05minwzenQ9eBsHCcqsMcNXqNWg
U1pPRz9LrQ1eAqfsOK7XKAGvm6i/N9s3Zj1FAjaaDcxT7WhdG7U/gt5dgXpoxj9g2sI8Av5mFaFA
wMantv+Bdse1DqPF1BwhGWxBC74d1AdFue/m546Ej84Ps08q0MgOZIy4lbNDHhjNIItC5uZY8Oaq
wJJxzBxu8o1SXI2wEUX/ouYJKu3NtnoYUPOxTeDuUgHbWpUXmygft0LBKZghvnfsGbyiJd1tn5gr
M+q8GmItJZ/c0Y6elIxukx7um1pv/hC5ciRxs2pTdcvb6oTmBaCG2lWbVcdSQf2dt1trRP+AnXsD
sZ5lBE4kyV0Q7+H0FUgQ9o1oMcHpBOG8WJewqwD0upyNBQ1jVYp1jLKNgsN620rPaat7c4v8rMvy
SP7YVwiK2iwkw3OerQu0gRgV94q4DisD4qA6WdFIeoJt0CTWqh15k3Sf8yNiHq/qhSe4siog4IJE
o4tg4ArIBgrjh7IvV0piXtisf1m5LWI7pOzQWjo3kyhfCHLwTzNHyyT7VJukxwQMyit5MqLtQDSY
gDOQYVuGLmTW97uoxeoPyTJ0AnHBYf+eAYMHN9h6C2UT35K2ykM1zQ0sDyk0TRpNgqg2mafmlnRs
G47VQLDRk0jeuRB4GAGs3LV1kSX1MVcbdqUnDBbCxdDf4Hnne/SuaSHsQUZ/6OvxknHN+WjvQ4y5
iIpMvVHokEiAUrdr+QSgkdt47C5ZzQj1/OH7COxc0fiXzzTOPJC/IUvxOdIY48lSOLqum7+Kq6Ur
+bBO9GYmtOQlpwvDzUm3xTP9NNziSFBBc1RKqvQrtw4x1sZCDdcM6ao6XXJYPx/rIU0w94BBg7ts
doU6dBzVKNrrebFXG8wbaXgCMxlIqRqrEfHgy/JC9AFWk2Cu5AlwoPAMPTBCR8iMMjh1II7xDTO6
kBQ6F13PtB8cM1EW+2IKpnNDiZNpOhS0g3HqvaK0qwpDJoAHfn+vz5y+9I8Dkc9PVtbKRKsKe08b
sHiYDGXWa6dewu+cuxpdQ+egps+dfcuzQiLBnxKFoQOVNlw7VbLqlPSph4jx96/l4zCLaROTIVdR
PTgYdNVR7un2PtLtC3mlczH3hzGMWUDyIeZOINWq1CI+5JYFsdhgiPaho6J6RrWQPAyaPB0VhMwn
1sXDhZHPvvFoVEDtFxlkA10nn4eOIKZQYjs+QODmS49dmIdTmN6huxhsDuMCefnctPg41uJoMak9
ryugK6io8wcBUzpEljQ2w0noSvD9U/uKdAAClICcinMrihdf0iloEuioNCYHIxnEVjOk5pgZog7b
xsTxQAdL6d2OJAZ3pEi/i+S+kF2YMxOXVTE2NwOaacO1sTBXEPHJ9NGG0e1BLwx9o+da/wwX1mld
TGZ5qZ4zL3mLNQrfGiQD9LvNENNF4UBu0nbkqjgYcaz41hQRp4/G2I9L+qLQnFxXtrH+/kadeSZz
ywNOwMAn2F+a0VRI7jSzaw+05a+NptwjCvwBgfWFBeHMdYG4PnvqwbsP2czFUp/CdR7gu/aQqdPB
LqC9VFREWUWfrbJJuTL7v4ik//Em/jN+L6//vGXNP/8Lf38r0f2Xxkm7+Os/d+kb5Gnlz/a/5l/7
33/2+Zf+eajei9uWv7+3u5dq+S8//SI+/6/xvZf25dNf/KLFgzl273y8eW+6rP01CL7p/C//rz/8
2/uvT7kbq/d//PFWdkU7f1qclsUff/1o/eMff2Dd/vCA58//64f7lxy/t3nJX9K3ly+/8f7StP/4
AwHa3/GY0YEy+8RiD8BsGN7//In1dxXyD3T5qiZWUzRL//G3ouRtgiGtv+uzbQ9sOi04qP3i3zVl
9+tHxt/RXaiCKYIqAxIpmLD/c+mfHtK/Htrfii6/LtOibf7xx/z+f5j96OIDtgffCrMQE+VLrilD
w3SkNzIOnbYccG7AQ/5SXn2xaXwZYrEzwSZGQJMKV2FaZRvkfTZjfiP6Q680F2b84r36NZAlz7Uk
iHa/BjeDbOYS7Owjvy+kVS96v6U2mk8uSRIuDbPYnTR1iNRGmXA98fVs4CFixWXa84cp9Ndz+vhc
lpHafDHm3JknY+ogE6gtRhENNRMO8WcgXRVr/mOmpxVXhkOCag/UChQX34+31IT9Gg+N1eBrAIYw
+6V93pSgHI4ypbKToA8ghwIpGuw0Cp85x3aVULsGXtPt70mPshLSBh70upegkuTMPAEOCOglNMci
27r0epaIVPcZkBABXbezS1aQ+5Dcv05OERj3DG1wtjsG9dp8QfIVaJtxBaOnsA0lj/zenjnfik9f
ZH5nPoQGOY5hyPrVSVDXzBnSXWUdTVVcigLOvHmfRpmn2cdR+kw0o4rL1cJ4xTb5robRuT+5MpQ0
ydHyjdOlVv1liffLhc1P4MOQUm8NBZUxpLEbfM0FKG7Yl6GxBuPVbW+Mq+E28S9NrGW08+egOBPr
ECuhk3BZq5TMVCn0qk2CwUXOykvc2u1Xpgv+IMKdSw5hZF5MFuuZDS4RvM2xOs6GI4tLlHRYklsw
fWl8tgczdJ95ZUivuyPkNTfMVUN2Lc9UpJAdujtrlQaX7LHPPNaZNIxQQsfSrS2T3A0ktGNSKmlQ
1XfdcGzVCweKM6sP8uc4TMz8JTT6L1bTvGRj31ErDZgMQ5jhTogXY/xNP6b5maFxaoYDw8MElcrF
IDhUE2TA7TTQkXhmkuTLFWgGOZC+3686X28WThJY6DAzsNt98cazBw5PVsYpRJjSVUaw0BTIvv/2
GNhIIaqFLREKKsv4rtKgEFcFQZowsa8Iy6nT6uYlReeZWT477IFngNORguPe4o6VqB3TmMCU2TwQ
N4H3YxLwK81B1tCvTkn4/SV9nQPzYOjewwP65RHyeZKDscxsCZmpILHfEE4gabwv+/fvx/i6GmM3
UFCmgYoUq/JyHgu11AXRI3R9iucUJrRVe2upP1lrXHg8izAVUw3jwM4PCjgNdeWlKlcwkk6FMdAg
ruAl2rzWgro5fablrXXJJebMnoqxZlEmmtGhFFoqkZq2tRKVYyylc6xQ8zNPON3gzmry5GY2KrAv
EXKXkthfl4cYDklswETm6v/nR2WnbVNPuUGx+gGCCjk7+rnXsJF17PCXzC+8uMifeadQZfvXiIsV
UCejWXCKEccN2VSpQ58U8EBzt0cXrS97xeb/sMYvdCFfrnL++YeNRZtUo4J2iAaZrFJkt40HE9aM
1VR5iYX2r3ZC4we8lK9GE30XvEepY8S5LwFYUO7QyM6MDrWG/i6LlRC+GDfgZtzYzdxE/f2cvnBr
luzNBOhDbgvcGjTvOn36YF2U8Z97M1FxhPgQSRJ0f8w//3AjZqeKxC5wI1r0WLlQMiue9Mo2iWf6
5bbZ1netjeDtUvLr3Luq4i01sCaAHrDUXacGbP9qgXc14qaboCCA9QGpd+EP8SVu1pkNFn7OYHzC
fgBomC+GDYltlNjMpfkKq616m+7bIHo2H0GId5Bm3aIUE4eagwAtdQRgmdS/bCq+7BL5c7p9+A5f
FlstibIU10vX8QrOWy7udkhcimZTxKySm7rNdtja9zCGN1c0mF83fC9zE7vFUYJfwoVpdXZd+XhP
FgmdGC7QNB/wfdpH6xiv/rQ0639Fq+XMW/X/jWn84fLnaf5hkhmtNmpGhkcQQzZXooTUoOb7/RBn
97OPl7SYyKNeZylQhvMttjZFgMaBtfKrIYV5mWtdioXnB/Y5avs8qRaBKcrrtaqVBfsrRiy8grmo
NXr6xljB3vISd+LsOvDhBi4WZaKxNretlAW1siuTe4lfOrzhjHbhiharMNhymqIBJRzUzQAcjNXn
oZETdlUUEcy1qmELyvAJFpU4aCUjc4dJ22hCDB7plMSxBrS0qkmzslsxulzAWnyKPGPoPJ0UqypC
E5RWPiIRqzi9Gvt2McVAI2g+LwyXpajtlkQg0Z5N712Lfh6j2CE34Be64I4NZUcrp72LQOma2Bbk
nZQfUJpGm69Z9E5iDbt6NMKitJ4VPRldCsuHnPDbDNBydAHTBzkH4Hqyn0UijroQ4NPlti/MApXn
vKydruBrnI7Ry6nDCjZdTQpK9gBDeNOIbLGmoXeKXZuVgUJalHg9WvKdhMujC48coA9a+J+DjPyo
c/XEa+WWdqjUT5S/IgUouYaa3bd67tq5cW/VFfjJ0yNLIsmTbJJ5NSxjHAjCkdiPfw62ifooKeWV
aebEG+zmaLRoJI71vFr3pGucztJWfUJ8vRwOJBmUoNEz3LQGgn/W5Xs26Js6QxFeWHM1zrJRGS+h
KB62k56uWzM+kgx1YpBtndn3walRp/aoZgHdMz1TVqAGp+brrExeEcENToXOay8SU4SGWxNdTmgP
Yf3UONkg4VgfxbdSLJ2GKnlXYvLWpCg1Fxzt8ZKJnt8iulJzE2Ycoz/2yv0Ivb2jKsl+UCTgClHC
VMpoZ5djoOYgvNO0CxktiZv18gZIEQgmuZGEahWHo60cGr19ZTm4ApkotlMuHzIbvR25KY5RJeV+
ohloOWPYxWkkLFdITe+MA4A04EHY24TZJyBFEaiV/Y6r9RPaHCM3MiXfSqgNzUJ3FHn7s5CTJyON
wJuOxaqQUbYrEzsKtNJsXMGQXiiV/MoegdrgpXYHfzHqlajy5SjjJUoa0qLcllpLvE5Hm2FCp0Ak
6kti9e2OEeUqKs1XeKmhIKn0tzkcyQNwQ8b1WPd8KwrtkbXsHhBWwO1TOGHg7MlWdjKsmk77CWQ5
93LwB/00EhJqrIYGrkh6kMd+HUtTWDF1M07yE7y3fk4GItFSlldDh4eALrByTWA/MTSqecXjai/h
/ztNNLggfnmlOl5rRLwZtMxQ6FcrJ8rrULYQZ/AUOW9wf4eZFnenT+xHzNNAEgQ4iAZYjbJqDDcd
6Q1cjx4TOathH8dO1IKKJdJDadRPA4MIA3EkGAS8DvFINIe08lvTo1G9tEgRdsagO4wY66mUp1Ob
CDifmsIv5UqN4eQnGa5ppjKABCl31MpgAd4L+ZC3ONh1Sof3JMUf4PiRVT/qsOMcZXztDI4jeivB
UMQQRTB1inQqY2t0OKg9wTi2lmMUw5PSdmQN4T1AJK25KagKrorgwKQIgiJzI4NFH5dN2GUmcQ0G
Q7IICX1b5PUu0QYb91d6aeMU/lk0QZN1gt1bAbcgapVkVWT5RpbpHl2INy2JnoYKi4M6daexTlfA
Am8srj2NvH3KkynUmQIxABxgoB0Zq9tk9meQrfdEzdi6M/XbJq65m8XSrTDGW5L07aaxqtg1W7BI
wEDCwiClO6FntZPYVEDspKQbriQyzCRrUFFm2kxpRdF2tNCiPntdlES9j5KqxCRCcAtsjIBBiUQ9
dWinNQdZYJ2OEOlPSUP8RvQ5dDam5YysmkAZGKpVnaETQma7Yci24KysrE4EZcZBTNEgrZ08uYJE
U6e+XgwvzJqJHNVLDdEWqt67NJoPfaoKGYWVOLAqee8TujVH6UEvGbxfmmNK8Hwms9Dd3IgQENF4
W+fqqzaJ3MHIQMIwSEeoETNXwrriNDkP40ycZFZdKc10sCbrEGnTgZfmjsJ8GsKwdgcneV8RJkJa
Pb0pmb2jCjpvBxjsGN2xViqPAhrBpPg1m+RrkbFbrEVrrRx3JvQP8qBF2CrGMrCr8knv5sqb2Bv2
BOa3te/rZnSGBJCOTr9JWcmBL+lyR2J17whYLzkqMx6rkQhXn9KQ98rzkEcnq8qfdD5Aq1KsbCkD
xyFmsas0KvXSBuoTWdf3hRxtSJWfOGemkypsPyXDU2Pzu0zRj5HFr+2YHerENJwsbm+1apidS05o
wkH7QzbPqbrZNrFUOmo8dNjIGL6nkMBOp69F1mwIoBJaWx20zvbUTK1dA2IWr8VN9ejQrPtM38RF
cktH/aBzHDA7yXY5zUBxSKCVwypUEuw57VOiihvDBg+3yZPmrtE6EPSZPB0miMquNK0FPQXSlUDT
4wTWkpWEDlV+3Sblk52OWsA4oiREFptEtwB17yCLiqzrodJ7aEp0KD2mBg70pd25SWU2TtIXz5Sg
6T0lx0SGI1plHHHnGheeVx0uL1WcUjcgPbT7Uzkq98NQBanRjY4qa+MxYZgwVc69CsQRsxHQq+m+
OcEFtbB6jyAYBilBhHizgq4sHyyoaFQj29VJNrhTb61GiTzKSrkazd5HtxDcoFqoQAFk32gW3QhD
PVUoXo9YovxaQQvloJU3rK0sED1AwKCWOJFGax1IyzSANnDSiekEcBMDFYPkB7WyfapD5ChlPmwr
fxZmcz1IQvZInVd+UgsRWkpgT0YXJhGHcKzDMp5NRTbTdaBMgEOjO1igJ1L7arSKu96OIo925rqF
kmpKowNMlt7wyotdZHahMjVeIo2hEmcrolUrkslhhPjc6ZSKuYqMp5vw6sfcA+WmJP+R6XUFpRO7
ggFXuo5Tcp9YdVgSQ7hIfd2PWbPW6vi6GgHq0GO580gMjaE2n+dgH38vG9EL79EWNhS935QsnT+9
cHhTBuqEBTFpXrp0usXZaGs3OIDWtD+ilax2pJ48t/qEeJoqoDLZXA0FsGIbAUCQo0n8hqvttSZH
d6bRduumrR5z09jwwryzTXhw1SR6MHJdd5BYeRCKjXRQUyD6GadNUWvY7DqrO9RoYffKARWRPreP
ZW/cybH2g0kZBFkRw7ZSAAxjcJwMh0M5URhfVSrYdrHSQFqUd55SiMGPsErVRgGQWT9Wod11yJNA
yuNkZMCNi2cPTLOMV5QbeYhz6LVs9EcyEB+45uskBqFumrCbyLQP4deIFnpNxe5PsIEjKbEtjPQR
Nlzo25Pi9yYtj7EaW1tpzEKzan5MSIeB18Wvm1zxekl/1w3WhOo44RaVFCggnWZ7pcp1Fzi23B+F
BAmZSsFFYs3YnFo2VB66VXPHLsbeMQdyao0I1mR2tZGBkSnnBSrOAAaqZThJ6kgYbuWpl6EnHNJ9
DLGVYwjplrSmm+XTFRdQVsz3sWq2EGGCLll5TIyFE3OduLKFy2YKWGWUrdM0uWuK/ChYfErULoWd
PA2JXvoak1/HCQmYWDECPSpkP1HbxoUR4k1sjpkLXn0bdDwfPNS9rxFhHzU5e4Uu0Pajqjywwpoc
Nc2uZcb3bQtikG1OtqMJgJiimt0kUnobyQU8uyfAqTplyFwz489yKtWezJuXMYYdWc+zys2GaDeC
8KPoFNutXN5FdYeGNn6AbPaUqxNxeYUQxDDT1KlTRAKdzbYpNYKo4fdcS455PfRIC4rbIoZOtUDA
i4QknNERzIBTM7uojSPiCqmNXbWG2xWLrtBZucmofkxHdTWB8gIBIHwMR76b9HJHReIOGd+Vo7qJ
J22bSOw1MtFcZAkTJ4nGvIb2FwQqI9lgHmJR4ruYl+tRmgJj0p652sGNDuuzO8IyHTJPto8nE3kI
iGlRQW12ojFhSlUCt0bz3LUk8qIm06FLkqsGNk+OpjBEO1Nz21jaumqFhu1O1lyw2bZqTbewmj6w
1P4x9BKmzGif4DjvRblkulNW3ledqnkyLMOctrRMJNeQtdQp6HNFJJB7lvGcICmu1lJarAadBtPE
t0PbnaIeQmqWEMhPLfY+KZJTKeUV6wCLVuK2dXkjyGlCXWDdjMYtVhfbbeuZCjjyZ3zFq6qDk5Ua
naa2umuh3nWiortCmUxztUhVa4+ppIc+mFi+LpdY2+CqJw8jYp4Wtlimnu0YOtrn/RTWf5aJ/hOo
3c0O5m7RaCNrbpjTts7Ec2eN0gqiheu8Avx+pDUJcpPHLtgODzzR7QciQYFtMoqDbY8Ml/mMkMv0
RZS2LpUKtoVikhoRnEMoJOc1b/i6iHru1j2ZUUTVjkBcFHY9bZ1iAIIvp7cm4B9Ynkm2nWSgsSqE
eeN0ZVSAxiQy4mlsXJKMQ9w0Zuu6E/1qTKocmufxRO3O6/P0YERE9lPoC8GJjgN0jz2lff6SJBOK
qBYHFSknN0pcAogI7tBKjgrE5Vn3BudBHHqLCcA8Q3vvADvrsmpH8/KxILZfV8DrQvHiN9KQ+B34
R66RjyLsjVQO47FIH3oQZ73aRLcSiePKRcfqSlKRdMhzPBUaaSTMC6Px7ZpCZ1zWihNp2Ha6Ms/u
O0O+lfhwlLlshjHkXitZHVZwDjqoCo8ReZXZjigdKI9zBqAeQSCF55OLOZKuaW7UOyvjqqPq/Kkz
2sqTattCeCelkGRGmWfrOcHWqUbBpGfmXQmqw6qsjKtSwWYUQ5cnXFmOu31vxKB/VGxwweA3PUD2
zTdOhbrCW4sYmw7GPXYs+B+2OC7xVs5DJuOj8p5BqYwlLiQ17QJDgAuJA7vqFVl70wiaAgcpMS9i
EXoCIukn1+SD4HCLKrR4x+PUmk8Ju67OuJOL+mWU2nZLhCi9C1m0OcvzNa+lAeo615S/WM6mmhpT
TUIWDdQqD1wstzzVmyaMT3OGsvBTz34qAzBsLsJbZ4XKdyMvXQanWQ3SdBhZgYuCk1yrAfFTH9V9
OKANW7QwrdmmX8Hoaq0+RwcCP3kcUK3c0S9onc5WBqz/vQNLD0KOTEYkJ/gec5W7CVk4ABvBL2bA
z6dgIZeAygblPBRIcT8+5ERVnEelCEe3OfHOg1852L3uK6H8CMja+vKA5+4v7HeB+pgBHND1fB4v
jqiVdNijAxSUVg3Fs80vKoMvjbFIc0cwnsUJCllRup5gM505MzYLizIwiV56DRUISE+/23z2K7cO
5cncdwY1CGjNny+sSWIDB248sMYffdgUBubozZMGdcwwbx397vtX5Nw1fhhu2XWOvCNVoxzDVc3g
GOl+Mh//fwMsHlQu4ciSqpgYJrnJ5CO17Aup8nMln49XsHhKQ4fcRDxnyluKOMpAYJI8tunb/+8q
FtO7x3oHG0cMUlSVQ3ScQfULuoKzb9DH65if1Ic3SO4mnufqPMQ2vVG2FHPtV2G0AYUKHV/eJWTy
uaLVx/EWFYaJzWtjjSqGnj5r5MEsHu0KGNvGCL6/dUtZ6nJG/1KOf7iwwgbASVFwYaoU6Acj7LeJ
y3xpz68czcPLFE4DeNoa8FbFxVLNEjr1ZfBFqcEkJSKuFFdZbEd/lvp2wf+AvS41cl56lRYlh3gS
GXpcMNSQ020UIeFXcBirfX83z9bePj62xfpQ2QSRFsf7JK3sA2GrHpmR4Jn+iQ6LvIeHyTWCwVND
e8/+m7rzWJJVWdb0q7T1nGtoMQUyyczScokJtiRaa57+ftQ+dk8VmVb06R71YK9ttkQFBBEeHu6/
cPTUsTyzsH3FUZwWQQLl9+ePs7GI3lBt776t2o6tFi3Tq7bIimBBMuPtMANyFjcwYVsDrcIINcyy
93sG6quvMnfXVL0bNSqnw8Y4F/ur7+Z3DSRphMr3Tbi3KObsqIn5Gkg8rDVP2i7d00YGwTTuFGBi
SHzrHaC8RfDv/0Aibola68zl/WOsAo6fqZFJOsfuRF4w/B1cVU6wi25ae9oLJ/+YOP3J8ES39cJd
sDeuzZutxGEjrL4lOO++bGoEqoQPFBOupwd1/Npnh7yUNvBHFzCHhvb+NVdBKAMLL9XiMttHq3aR
Pj0MzuT01/URoiu1YDfyKLLUtY3Cdna8lrDHmmzxC4kSyjLb/qZbq2z583cvbZVyXFjLWbIcWL7W
cipWJzFPT62Qb8X7jXDxttHfjYV1BzYUS2bW/lqwnnxfrMSPBla5NkxhOzzpmy6XW990FaG6pKmr
bjnFDFhsotTvBT9z2sBwPg8KF7Csy1cFdQ0UQ0cyZBV0+6rI1URlnMSWTwmCrZ0zXne35X7ZQvRK
Na/iDmM38Alsc5+eKN1uhcnLs/vvR1i9KjcVo8xmHuEqPFp3I8l/io7aAjkKXRWZFt++TXehbQs3
9HztbB+AYvh8Fi6gPU0cjCDTodWBVMcZ8E2K1LJrxX+a6u1Rd7LR9jnTZ0ciRPcelr2O+rgx6Pl7
k+zr4K/R/AIKt04f1XCMAi6Zyb525/0i9BrfLcDlxpWwBC6eUm8Ljb18y4+BCmc5FVwN+BcLTMpq
oql+R7Wpheme/pUdd0hZvSby9dQ8d8qPz9/t/CrDK8kLMnJBRDKtHzdnbNLhjdQm5SrTHlP0Vod9
eNi+WVz6boAugScAJwSktkapmUYfAINW0316XX4FfoEeKAHhUaOwCGD37fpEq7w6fP52F/I/k00D
fw5pSsRQ1ha0UhaMZi/oKRiMxUnAVg7CDmXkveRIu/mPsJn/nQcDTPdUDKawzQCwu76hdjKVNvAN
4DL7YDdUgj3iOKGiKLTxXhfG0Xkl7GcMugm82MfPNot6krVLWjTuq9dpV99FuwyE0Ow0z8icvynI
bl2iLmwC2F0So4kqWLD15RCXp8AwkiHbZ+RH6o8qf/78nc5XorVMm8X+Isyd/fzGCFHJr4Z8L56C
A6oknuSFh2xvHD8f5kLySmkc6XR4RADa4AV8nLqh6qBhGz4jvI6u6lQ3xuOSACDf9mULwnbhlRZk
JuuPSWMrr4YqdL00q66L93rDJUACaqK2tz2C22n+NMrNIdI1N9kylTs/bnk/giQBEkWZ83k0M5Ee
X8/pXz/TNwISQX81ynAc+Pr5TJ4HqWUgFDsXf1m8HJe3f3fWFoZZoH/B29Vy5KEbagf6NWU129Bp
j0kbIl1nC36RN0OwxtRlNJqUdeZU53IbQh0v9oUh7uGhe1UbP3aC737+TheGwa4aXpMqLmo1a2Sr
Vgi51eVhtbeU30ZRuKmeu760peFyti6QDXw/ymr34nlH2XLSyv+pH9W7Zan/x3cnk5dYvMZgd2qw
z1fprjyWaQxjL9sPslcLyR+cz/5+Pl3nYZ0hFkdMBAp1Cbj7KilBsg2/AyPOKayYp/Q4u/hd7/3c
0XaWB5vlCqmX3NmKROf442VU+lELZhO+6XpfRZI45SCccs7jZQs3TmjagkNcd4v73ku9YqdsRY0L
C+PDkKskti46tSpTLGzFk/43vKfuiOq68LoQPsSDeqWD2NwiXZztL95yoQwZItrO5z5mYkRbPM5n
TLBiOdvpaJXbGexKuzbMzval7Eafqy+ff8+zGM8BLaNqSU0dABfwxY9butZpp3VjWO6r7lrunsvs
5+c//63y9SGxYQBOf7h+nFmcIquYIbUWJJeGAeKj7+VIgjeQn1ovAH/5+UgXvtf7gYwVE7qMmkaM
fEgYqA7l888mu27aLYkjJuPju2DdiaYbSn5QFs9YhrA7TByxtWKvJRr+NzdtvJVwX5iuhV6P8xbJ
7qK9vL6gz13V0Egkxz8Cgrsyj+qdaQdO7VUbH+Z8uuBwQsjkagEv4oxXq5cZ7B+DuOeXr2gGNVTP
9X/uZv8Rlfb/N5IsYrXvlt0ZSfbpz/Qr/JOmf5r3PNm3f/QPT1bT/4tyM9FRhcHJEtEJG//wZFX+
hGXDNsOKldNgYdD+iyYrKP9FAonUJCxqmV/wpfzf/+tfPFlBEv8L7S+VNAnuzxv99j8hyq6MIlEO
1fBqg08tkazKb7TbD2d4G8W0czIkwyTxC2bNd7mfzftsDJ+lzPqui71xQ6h4ESF72PDs8XHprO8i
Cpn2lFfXxoi/6VDIx04YrsxUecCmS73NGx93iMaRykdjAh1WCLCTUiX7HpnT0a+K/TiKT7MqfJfG
7gu64ofSyO5CmZ+JVtRrDVP+3Se5/2dDfiCdLpvk3/sUghT+A4tEoClh6s7nWNb+uzxlwkQ57eih
ogeW7FoR3tzYHibarZVsXAVBeoT7BIBX/QaXC1BIsnFrVj4mZMv4KCIs9Cku7yQw6y5OPNdsryEK
AB4SvUe/eMo1FLGF4jaxAmxi5FMLe6fXtGs1AjyoxCdFLXfmoHtloX2rUvkK7K89QcgNs+aZluiV
nB7DvPPSLPkR5+H3WkcJqOwawDvT36ZJd9OEhKlVfUUgYF+hLBhUYEjIenZ6OH2vesuuw41E4O0l
Pk4yXl9kaPSpyM+4T36c5Kgt1Al2cuLIdXUYBu3HCMzJbvTSd6vBCL6GISjLBsGdYJzdOQu9eSzo
/j4XuojPkuamldepwiJwdZDHSbdrAeZUiuloNpe7JlRjx9JEu8pLJwGH7BjFbaRMXweDUFgae998
KKuvafSbLHHj833M1Zavh0YxW4NumEQqv74uJLUUw/XkxdIhvimBLegW5TMT1SCQGiCj3CqwrvFZ
3SjiLSngaj6hyS9JG4qakNVW86mTuumy0lJtjk+99ioHYLbBDFfmCybaoH3VrcR3ORA/GXB9c0Xg
LhD1mgHrTnNlfZGE6zzF/Al4/c+U9UcZa6l07BdYhXZQu5s+qwynyoMHaRSq3WIy34Mw0rTB9WE7
ZiJCZUQFcC+H1Ch+JyGQwibK7LZr9xX6dkAdbJJXO6haF+W8XTYlL6IVBDYolPt5+hoX5cm0Bgin
w30FRkTLgt084l8l040XUtXTeu1HGnc/w966A/LhifS/gWG4WqpD8N4iNp/vYdQy//051h1fwxob
aLnMzphey/03uUuP+kTJpNvKbT8exP8st/cDyR/3EUggP1EnBhKzn5QBXWsubZDuG1/7Y573zyjk
zexVhRscv34cZXGTamMAeI4PaXDMQ7uwHjai7vIj1utpse/klFqokOvUZQIXMkRmhvDTTtqX/ckq
3fEwP6r25JrtDg/B7ULz6l7wr9dC/B0+NuqYZ0q+tY80nZUw5sLK9nNvuY5MmPYdBACXLppvoGkA
H219s4+J+j/DEvugrhoEPgpAH2dzVky1mUJmM+rxf8yUb4GJObZY79vM8upko5myYjEtw3GYkUbz
H7gjc62dnpSWFQ2TGDnL7Ufb5/vMA60O9xK1q+OWedGq0Xg+2uquOtd9GfQFo0njF3NkMRrlbugf
dP0WRdcb3XgRLJTB1d91qtpQUPY4Q99kqnZlWGgZZN0CNwPvUyP4EOaHz9fY+V75OBGrGGmZgFSV
jkcTyhuup04nlTurePx8kPOd/34Q9Gs/ftygbwW8XJbZbji8cRuUADtq8vccVcbPR9r4sHhGrYYC
rEwqwVDaRBbSQsOwhdx4UfQZ8cffxvh9Cq4Mv3LNMLW1oX5qo3T///gIq/Cj+mLdzvLytmlyFc7i
i9ogHDsvtqZHIblSLJB64YOon4A323W5Mder2ty/FpsEdx7KJ1pc6xlIGsgxyszw6CwftCtKCZT2
oQDt+j9bxZFVP+V8rNWrBmaRNoYxRY55I/1KbrNHGT/gNzSKcqMYNqHeoYtx3Sa28Qcc2WGrF3ge
NVhY7951FYOrqB50/HwjJzYD6PsNMhnY8OWm/GL0hROl0tbyurhdZKrGKoX487t3D4QbVB0DNjv1
pBV2ef+mv3JQPCpqh+6oIxyxKZRxdtIsis8SmiDiImF3ZoZQ5o2Ry2oUOdaQYFE7/oToeZ/m5dc2
kECrKvHLVFAlj6ynzgTwjksW0qy6MTqJMNyk5RY+Y1Ww4quTzC3aMyR1JjX6dekINgatfgOtZr9I
H2OjSwHgj/Bb0v08hCcBk1LdxD5LKr0wKiE2Zh481AOozV3ELT/M+o1ovtzzPp6TODjQo1gaTIsj
2/p20GSDHqE+FTqG2O7UrsQ6WZNcfUQKE7Jf7yuHZsapWkGJNgMhFVH0Eh8FmWCbaodeEJzJREU4
w/cRfhPCaKc+RSo3ko7+ONylXfQEPcRORMv7PFKcrV4em1sNVyuuoxgurmLVZEJNCrQQzWucJtX+
G+gBKIty8KLk/3FQWFQ7qMUS+tA3UNa5VwXIHexygI3n2N3OUerBKXPqvrrXrG+QS+5Ho9mFceFp
jXovZvXu8xfVzj/QIqTGwLqGnhU1zo9ROYLiIUsVLq1irV21ER0JhfsJTgQPkdU6LfaBRanto0Z0
KYijPNwWe/JojE6xI0/UHXd4TKSFl0ox3Vz5kabfmlGxJy7Ig6WCl0WVKBYr/B8MWwJ0pwX35qy5
eifcNHnnqip+vunXWPzuGy+SkdkpUOH4VySNThFU6DlzTtRer4H9tLR9r+yM9kWA7BkkHoJ4h2q8
GyAjhuONgChyM41uOvF36Y78Z433ZV/hSY1FiGkqJGB0Sj/OUo3sdVSInWD7/uSqqP2a2le5K6+S
SXaLMXXN8X6RvY7iGvFxaOs6/qW5dt3lW56Oq5bf+ZOs4nqCH16XdTzJIk6hQP51Oi92wXY44w5C
VOv95yfJ6t1Xkdwae7RwG0ZcEjKshRsdOoEN0Fp/XbrzOMoe1DvhYXyNr7oa5pQD+HFjO56nacsz
LAuVsi1tn7VGwxzIaZ76rfBm9QDsO3IlATi2sKCWQ1cR73GJkYC5y9FtnKnPljh4aZPtlEp9ysQ/
oeHvWxn3ARNGt2Bu3DbOrtAIhdDv4LphcH+m0PRxbeDQl/dij4UuBtnHee5uYwMKRRy+0LpFhGdA
b7lz5Hbc2LlnmduiTwL6frlO4bOyBkyEZhz0HLGCbRSKEypUz1sY2UZkW8HGZf1CiFhaiQjbAUvA
dGOViDbQFvIeDWQ7nJ6iYXBVcVgE5zdGubSyEdaUEURFjtI6ExOeiiIo1NoK0E5eLJoS/4c/Pxj9
1yLCSWGKC8dv2h+JZe6kurzKhvlOadOvdSZu1L1XMOxlh3Fu8hQINi1H1vq+Ax1vykr8r6gHWM9g
sneNcsqt0Ct09IcbvNY72BhquYec6KpFYffzY1X+gU3UQeqBmxaeMmQKJlkKnFBHg23G11nJntMu
9dRxZgEGL5/H8Asz9/GJV5eYBH8zKCo88XIx7HFgjQz6VDiwH8MD8vDRplOudFa/Wc3Rakn0Wj1H
VSv9MyJrbnjFVO2uRz1J/iV4Mt57rafvRf6/CZE5u3l/HHotAptpnRrUE0OrXnSgDtvanVd49QEe
yzHd6b6rbCyIyy/7hkfAeA0zqlUArNDFKaKJJK8NNCclT+rLDLL0bFfhc6AcY/lnlOR7ox+vtKa7
x5btto36H35UeYZmfc2t+lY18cqCAv75d1fOIw/fHTQBUQdxybONOZVl2EaGH5JHgVZqKPNOyvWo
J+4EnzUX4ezg4Y4gxH0i4BAWym4K8SkYkFCK8IaYzAdNuUM+2Zat10INHUXGrbd5ngVPawuIXd4Q
T25qGLsu8L/ERmEHsgTCbTjUoXhMQ9QtlOmuXmTv48cxDOGWF25TP0bD38/f8zz+4JaFFBjacJLK
Aby6oxqzKJQAs1D5N7ujoKWujpJ55G+Jr17aRsvhQrPLWBoX60q6kqjUsislRD8DqSnJxU/tsNyT
Sn1pSqGguJ2un+eZXAapU4FkIEM+60gKea4r/syQUyrbo1wf0lH0MiiuozReI1B9BcTeTYQJh5fQ
1fvOVirRHg1hPyo+KXIR2H4ZuKIy4sRBLpAjZ1HpJxhRdih8kyVlVxR4B92NxutoklXqD4Ya38RN
52lS9AV+7k0Zp6e0Te+awTjmmrbzxcmO+OzFPNm9esWNAfl6pI59sHfTnEH5lYj90VUfCW7aIywj
Z14gyHYRNd9Usfk1FOZej/423Te91Q+yWbmzDBlBj6/1oPkNHR+pkMmBPblvoCVGrXIVh3UOgVB8
qFXpT4v6N5Kq+xrFFS4OmGLkCH+LD4XQc+z8Qo3OqfEKqTnfZas4xEtsVSNEBKRnqHuPbaLhFqG6
Rj0ffI2TpLkrkQOeTeFrRoE37MxdGLyakvWIxOpeFuZjz6XYl4zDXN7rzeyiLX4T6YOjc2dN0gJa
aE4u/ivlb40aswKxM61nNytLDGp+W722myFeiaHmJEbuVKO8QzWDVw7cXPo5Sl48Zo6vfR17GHN1
/WOw5LtpFn7iMntbmiTAqT7hdIB8q5F3u0pGdV0X7vVikbDMviS++SzON8IEHTaRT3JQDGS+7U3f
TG6n4y2QNTulrq4mlZJ5qey0pPjhd6PbQ5gKdZoRtaB5wah6M7KD4n8I83g7Jxf0GR11FfFWukcf
8x6sODBQUIk+KYpO0mGhCS3Yuq3889K2/DDOEh7eNbgMWklqXVshF/tht6S7CVQolyv082K1Pfwc
v30ebi7Fe/KpRVSV9IpuzyrZ100DCRjBCJGoGnbavnGga0cJIv8t8mA10M/aGw4KTT9HNAAUbwEj
LpytDA+GBiAhd09jlU+WuOYNnaAxFm6lo6xeFz76LhOnLIIKLkVY9OGaeuOGI184Vj+MujrkDK0v
q87ipcevUmEnt9Nr5/VXAodr+4V0dsfG3YFad5SjL9mwVa+7p9zbenX5Qjz88BSrNRVxms3xzFPI
nu8FNVDg7lDx2aPDokHaYkfQf0FAa3Cn6wyRG7Ds4Og9RKF+kpO5W1aX59WdJbH+95dYrbwC+mER
+DyNbtKYqwW33DzDL1RsPo6xpPnvVrdYSkYj0nMmd1s8hTsv2gnOfCgPVBzs8lS/pN7WsfNWBfrQ
vAB/qIGCIWvg4gIC4+OYlV5P4wD1DqERzRnobaVd4+mp7BSN5Wj9E5wUd8qv6vYp9DMsY9pDnP0M
1QRzI/NoBeaNaO1aU3Zk40uFQEAz/TTnXdhnDo4GdhYM9mihkqQZh6LSnE4WPSGrLej5vhsa/Zek
aoSd3HxVlNBLxicEkGw1bB4n5Zc64cUzIHojDvuYHN961SgUlfN3lf6gFP/WaDqUseop0rOcHQfx
eqjNyhE76SksOifRkVourVOhousQFkjnFDcI9qIW+VfpxmdzNh43AsWFxOT9PFqrxETt4l6yImEJ
FMqv9qgc/G+VsfuFMiVxkMJR9nNb9Pm8iPzx41mr6GQGSdPX6tuCEZ34dwnKKLqujv3Ddpq/Irb8
E+K50AKwkxbR1zUOd7D8CWFlUsN+r+yFL90OjZuX8aCX9oJvXooOGCZJTo3kwJ8IkJN6Yz1vheML
SS7oDey8WLALKG61QZoWBxdN4xmm7FDU4VczCuwypYYo6afQfK5MyTUGZaP3cvEMADK+VHaXS+lb
6v1uWwpqbkpCySyPokTFI3CVYn4hnbFrUz6EWvJbk4/AHuxQhVDdwFXQ/b3ky7hf0QAUOnZB9jAY
hZskm34wl6LSu0dbK2K22YSQR4tSSLMb3RlVuENyg3SkM8DZIlFd7Ofw/XU21vp5uQFw6r8nRF0t
u2Q2R3TLWOvhte7N1zh6wURGhWwRahywBp//xKPNNt0ssS/H3TpYLZ1H8G74KVOAWAWrUDIR3CFF
bna+JwZO8F1F/Nryuuea/M7Zssu9mG5Qr17AQwRIfU3mYhn68oii39tlmhYrlec3CkbnKk7wq/SK
q42ZvRRFyCksE4YCMGN1dfI2hj70I+JZDop6oiO+cv9wDR+4e/13oR0mv/JTsN+yVr547rwfdXXS
Zu0olvFY0J85KkAO8ABEEc3JY3CmwfO8M36glhGx6vdb1omX6itL/8vUMFNBEnvN/8tytU7ROeRU
fcjvq13vLgLjypWhHhe6+0Jg4LXdBe0/76J61zy3TogKxMJk3pj5S0sLmQiAh8DlWWOrmZe0scCl
gqUlmhpV7R5fRkrQ+R2aO1nm7ycKPyl6bRKVGz1Cg0jIjp8/waXY9v4BVh9BiBSxf1POyZqf1B7c
RGt2gNm8VC7sqCawF5bdFZb7+aiXFtz7UVdpTdj7VotaOMe/evLD28bwonpjUWuXghQ0hEVBWV8Y
Pqtw0RpoigUBii0FrRruM2YgOIL/q29urP5P6aPvjnJdK7duvSy9yTgkSvmcdX/bUXNndUJo2EeS
RHMNOT/2yq9GPipNcBTQgJSr516JcEu7Nvi54iTcp0JlN/MXszXJDH7NaMUKGOXOPiVxMDth8WAl
X7WmtTNMj0TpNghQKqo12wr741zK9hSFuzzWdh3qWZIxYDGX11d+uYg1VWRE7anmav35FzjvhXOI
L30E+j04hQCyXQU1FV++WO/+CWroWt4UTm9jOoelF0fNt89Hu/gtKGVSv8Ww/ayZRYOrkeRuMXCd
/8rVTSRvYQAvxkyKF1BAsERRIE2sXqcPEVsyRNqO37mdWG+cvY6u747GjdOzeTctCi5ckmhaSWTn
tM2ks0YngNNyjErWl+7fpz5+E6gp1s0VUk8I7KFhWW7smUtpFwPCM8DswoTusooVwthaoIt7UiH1
z5QHrqzcz/50rDBDqjTEYobirrTyh3oS933UbcSJC1/ww+Cr+dX7UY9K9IsQSXoKB055WmWfr5FL
K9ICIL1oYHPjBTX18ROKahQLps4NdwE0NbZxVb0Izi/lVJ/qP1vtnAsBCHzv4uCk6Sre0EtYfJdc
tXnmRzigho6JxaY+fIvRvyq02tl4pYvDLNhYEUAxDsarTdaYqVAHWc6s9SRuce5TvF0yNkoyUXNS
0OXSs/pYawgRoS1pzCglijiX6xmKuvJukqrnzx/o/HkMQLLQOlTQludskqaMRB9TNI6b+jVo77oZ
mZeta/xy5fiYLX0cY9k376Z2LMFa4lhKhPPGfXKb4tQLdQ5d0tv7/spwEF/aj7veEw/Cc3anbVTK
zzflMvhCYMUlXT3rJRejXMhdReVC0ke7LxNPidvdbAU7UxtdKxkQLsxfPp/TlYfgckVZxgSBTqYG
k2CN9cuD0FenKSNbojs5Ple3upM/md8WSXGsIuW9f9UAucBKeGNLXvqY9MR404VKdcb4zFFQLvqE
d51A8prB3x7Wvx+ku89f73zjG8v3WvJCoC1QZj9+zmRq+27SeLuS8k8g/QGVu7XxzxP7j0OsVkxp
dYMcmqzKhUMqCTdvhCNAq1zv8Ji20/IKHa9Ds+26cuHUYGQK7qbKrgAbsrrZhQN6XrW8jHwyPVS9
vrStLT/pXCgBQ/zBhXmr8LEinLwtFsAxIpAUCiA6OdDH6Sz9zi+lgFtd6/bueJQO5dVCjQwf/I3v
dmFSFZGscsFN0p81VhEuBLWtJCWXVrlAyRM/0ojiSYlU3ZYEzHnBDDAoAkqkWhRytIVL8X6/6zNY
5nlgoChtXYtmn+FHO4nrQwwfMx6brZi6PPgqvnwYb7VadEifWlOz7IV2EbYZD4IhoThd7oMod/Jm
ftGiyrGAf2TTfVjWO0GH/UzTNE7UL29KvzG6aYX2mCj9F9lU/q+m/d+zsZp2vemTopR5umESaDQ8
V8CtZOFuMh4+35aAfM/nYXFS4BRjKS3Ui4/zPnZBFE7FsjEn+SDgltwFll0MyY8McEimS6fRr0h4
b6Q0/9227bHtUO9un6q53SeqgJ7iX7KXozWDhzJm1zIRBE1SDGxnVKvZBb1pG3NKh6e7R0zUaYLC
GZtrfzK9Ksmu40FxDMTFtRur9B3Jqq7MXMYDGyBGmN2lZnzHqXjdS4XTdP2p1DIvkrRTrsF6ar0s
o40UZdn3cNR3cQ6v2lgQxAhfGm6NDmMTJntd6/elL9w1Pa0YVOUcpDSvNTF8scr8IfWf0fyzjSr8
Kcs5cg15eawU68Hsf0Vd+qRmzxPHzmwZHm4hXkN/cKSLk1gQFwHNzkSwUh1PlYHAOhK9GS2hONLp
qmeHNHlI0PCFYe/mKHfzioIadbZYBWjAozjKdeMo6/ljHJWeoExg1Eu7L4a9EI87f5531Gf2giR/
F630VI6jWw8ecqNzUJ7mYnydA9011ee+pd+UYiNr4J2ci+6QIeALE6OekGUGpZGDL7IC8agIJ80M
XnNSFIl/ofm3haAdc+k+BRuqJYY3SffG0Lu12rq+Ll2LbYc683Aq6eShU7rL89gu0XoMkekLYmGn
S8Ghi1DSA1ifC/XRErOrSfad3nrqW/8hMH906FyFsqf7zc+orzFcf9Tk+3b4FZrma61cDzmYsPTb
rNQ7y/I7WwWflWak8wAzBP2AARRSgOENv6WDF+MRdZR1JhtO4m2iY2BSPklQnKagdrT0RdZ3AM+Q
TlWdtMPLnhvVaN1NoulK6GkLELpjbkJicgsRx/whI7yoFLHTR5od+k9Rpt2gAO61A6FaH65L5Yff
K3ZYlo4qXVktkvBD+zaRrXJv6g99TjzIjl35QwBhLNZ0LFN/nxTXPvD/3P8JVp+mYm4XqX4UERbN
kq9B3djx/GIVL0ppSz7MoinCglf5o7E1zKS8VzMq/jjcu2mMtba811vpJIPxMbBSKLHQ8fGSr1vh
ugsoaCAxXgjfB/1HlMr7PBiuAsH30gEY2+SD/wVM1V0JY3Os2L8dzgEJaykJXbFiWZim0+i/Q3Qg
m7qwu/qLqOanYrBwoA4eLJCIXfVg1YLX94i9Kd8z39zLfgLlAF2LwUL0K3KSKfybmcUd6paPQSM+
Bnr2Yo79CxKRtjnfB9oXnMN2iuI/+n6HOYPUO4hbu1naOCJVdavq9qXSeoUZnubmR0sH3ECbumgF
J69em/QZf2iW3EsWZrth4QIMS42dm5HiGlrL8aO9LF/+7QFHCBF0LIuFzy7IrobwXuvnN6JYez4q
KzBeboaguJUnfdcvdkB0kjEmsMsxu+qN4Gi2NwYxfxT/jj6ofH14LKsaXRbkedv+WFtAT8i1UqNy
BuQyrfym67P9lLd2Pde3shQBnRidQJsxU0bOSwK1MOFyNPf7UBL3bYXAgwKGLdZ3pvpzqBtXFnsn
HmrcH1S7HL6lHjqwYAJHmuCdcdKC6nuM94ZBm3koX8MWBwYqBeEE0BiN2sk6Kla+y+T8lAfCldkO
h8wPdtlo7tJqQNf9OZiv5fxbmpXXsxQ7WNq+BJp/k5v5g9Y/Ku2djxhuk1NzAJVUVLU9q3gQKfQ3
TG5IA+YdSoRVQze4kZLvZeNvDmAxLES3sWgSWhh8lKKdJU8TcQ5g8HWpqqekUhzc7uyaAlPaVV5m
Rje5mtuTIZ9C/ZvA0skS6xTwA0Px1CAdF/YRyq+IUgfRsQqeA+q8inFHFIcrxvqa75IR0dMi+tYn
5r3ph9fRhGKOYnkTSqaD+Utq2ZZJe9WI6N9aqJCgP5/51aOUUzc20muqrq7In/tcnBUt21XKaDeC
ft8bPrUheRfmvxWz/TkMOuy3H0NLX6N6kOp+t3DYWsABE99MbtjJk+ZYwoAjfXNoFWUfxd/UXjrO
WrbvW8kzkbC3cJMQCCah4J/wqsvsUTD2sf+3NaHNhXRaB4R2BXln9j66oI03id2Ou1mn8GZCc8ML
u804HS2NnrOW7qwmsNMC1wjhZyGnjl9LP7Ie/e44V91h1pAhf82mmhUAXWtC9LxaQF3Pho/+eDA5
ZZ/cjjXcnYmFrdNWCMNnLMhZGPNhKMUbpfZtE0yLifULHgCugcFl1zgBrLwm8WlszRvpy4UiA7kL
cjU00xeP1/UlfBa1tABJGzp18EMRn/T8VYag0OCRIlrXpqG5ghk7esHCizeubud8ASp1IpUoE6g2
OGRznUjqajll3YJEqfZZiL5uXkJZTQhqfZW6uaA9KaV6BMhBcqXqtkYQl8f8qPbii1CJ94UcvaTW
rapjApTNtlgGu1j6+nnWdaFGsTyj8YYRBDbz1rR5d7mNQDoqQEaoG8QHH4mdENzrACbGo0iLVt02
9ODCbfrDgKt8MpSAHUQ++aR5Ez12nvDY7ftXFTGEzZvJxbx6ccHl/SRDemMyv3u1uciFCqr0YnUP
ETF7VJpnwFmCfDJCDU7iGEPh/VI2zyh221nxS55gjHbWlT7eIk+CD19FxAuAx6b6Rqr7xmQ7y/jf
PdmSCb97smJqklhdrjJN/gUQvyOW1y14fq2sHEN7VDm6R1lanG9s8NNuiQNEadyM1kvP3tRGfR9p
v0L5ay8j5y6ifd/iS+HrNBzup+IxrkuEvm6NAmMYC1o+dz8AFmDtnF6GmCMgqD9MniU0JLKmq4SA
XAWwUcPshPWj4evOGI34CfxoYrZjCCsNyE6hfY/E7034uwyu9MDgiTydiqclP1SGZDPFtkymlAr3
cXc3Zd9liG0by/TiqoEPD6qLJtJZBymzkhbpQRo6YdxfIz3thZX1OmfJdTv9tOLq0fSH5zHpHJri
3zaGvlAvUCio/c/QqyrepFIPAZMeOvn0lBXFbki4qXXj19Z4iNS/gjrY0I8d7KNIMHLXxCYg6Gsm
enMOLj4ITVvElLhnc0n6uGpiY1Zic6Dm3BbilRQL9+ZQHhe9f+WgRdYeZoc9oV7cawbVk15wNXD1
aQt1Jx42ChwXmthEjXePsopslTkXkpbyOSQIfTnVoCbBCnkoHiMDoUTa9HDID53aeEiggcOr8H9t
buD6Q++uHTW0PE3e4wWyGzrZ9sP22oqBXk3ttTo/fv71Lt7l0bKh3APwR1NWD9pN7PPAJ7y1+TfR
+qr6tS3m8IpJNsCiuZ8P9lY6OtvXiy7Cm1qPpaxu8rNgaWraMy2t29auWtPjn3YNtmc2QJtDk+wJ
e5JTPhYuiIyt+siFJqABcB3FAko/ED3XWEtzAjcxNoxeho9TyvYMlPsGoHdVwitRQdtNX6JyRtL8
WIQveII9mibnM4dwD1c+kQYnx2qkVkV3wm5qSJ6zGe+5ub2NmpswmDaW0IXLPg+r6/A/DBUg8GpX
JTM2tK24tDewBFHr/ybtvJYbV7J0/SoT+x498GZiuiMOQJAUKcqrZG4Q2iUVvPd4+vNBp6dLghji
7jl1oSjZRCbSrFzrN4ItaBgSK9apjWP+O8tXwl+HGA7tCFzF4rgxszHQp2IkmRM8YBuxnjIoM9m4
y43+qe8rOxSbs9jP7aZsLhWxwcVGFkEKSiemxrG1O9emTKrukPiWZ5ESFqmWZrybpD3LJR2XqpOp
+aM9ndF1uG6SR1lmbduaPbxSqaYM66A+A2O3qXsnwXrz14g2asUdYX0KzHUs3Yjw1e82525/OMha
OQi1bDaRmJN/s8xhJ1Fkb1zwK3Z3z530VE3lWBIQsjZxGawQXVuWjAqepY3KucEOEUmwtpg+iFi5
lOLJAtyRGfoplbo4pNE81wB6kkqt3iGLwWu/iW6LxsbLrF4NrrxiSC08Fk7N2CPtgv00Z6ocCiRk
qT+PaSNNUSL1WL/0Tjg5OGJt5vRxSbYqtbm5ZW7j6A/+yno9sXnNm9NypQBH0tjWoYsYy9KOb4Tp
6AktYQhStzNIQyZB4MZueB2XtnTBNfwMfPRF5eiSa57gNOpH9mkWlmzMnBgeYZlFrgSzkrgA+E6S
YOoX7THCuYsi9rDyMTeEfYoOLwFwCeI5uBYMMkJNdmHl+oPlvdWjtPOHWUuut6PkvlP0M0Gf7DFX
nbYGXzLuQqtwhIAL1YyCVtDEwKUM8YnkTSkbJ8XWRkgbbqrGGiW5XRT4+1QdDjVOZmKs2LFvguao
cQMsk19GKNwEUgqzG9wWlh0lno9pd0U2umiezCy4T/LxARuW1u7afIKVzY+1ht0J4sqCLxBxTUvz
Qy9ldl14Z+lwnwIMldFOysZ81XCZG5If37/W96zp4rXOtw82QD6ybOZt48MSRa0z80ZdBrjtp48B
rmFjvDOEEiQsrrBJstL0xjZd5DWQ4BivtcJc4eLjgNogsYRTJQwYLYioOGW2UZQ7n4u5OERuq0hr
3HhUqV3jBHetWeImEc2fHgB0hOqc3jBPbKDHilIUNWYd13dUz1LDwOinNhXLCrn/CFKIFWKBJY/n
enTV+dOZkEq2UiVrgSharLULXewfxgh7Hu7kkUyWtBdu+zBzvx/bY3dL5DCIx2bhVZ5rEV3osTnV
csGWW6u7IUeup9DOhzZ2SMiugljimt8/czahkp2cFbF/aki+7vimCrCe4vk7GXjJM83DUvfDJhFI
hCR3uTXB6E3vFYNoODH3kNkuJ/muansQoQjPRea+VGBhsM5P7VhzYv7jFOOlgLGa+dHUKcGmLKZY
klTWNBUknbvgHqAxZowqMc+1iandILp5hcVQzPK8Efxf1FVOBBLLbYvGQUgQSrzXvDj7Ps/v2M/k
Cps+zxakVxVjvDJForq/1aYXb1Qv0dP6NyPKZXvzYHxYT4NcJAqqC2TYrfosBThdpi9JyO2d9CuL
/kTv5gN0MbSfercY2lwSoOB2tGZEN14A0Tc60cCX/WHZn/kJPvTHKzKzaSRa8DHWcyotuulH61GE
wkSe5irQrVst7VxTKR4LCxvI4SrKa7ei0I2b0aS1z6OkXnjBg9RCkxOqtdyEm8xHFaF70YafvXg9
Us7w9HRVl+3KUpL1WElOMrU2nmqY553ozTI8WHZmcWbrla6TXqEzCs4N5s3YX0/5Gzmz79f90VZm
yhwCXTL30cWyt2ZHq2gusijUDbis2rp5D+tkVciX3zd0dG5/aGhxn/AhIA2oI8MTiBMw43dl4Z+l
nWSbYU/iDTi2d+K0mGOLL9PtQ4OL2MNs1H6k0x72xUQ5XuEoWuF2iBHjeMx+28LOQM4aU75/v58E
kTBUwa+gD7B4bcif4+GKS5xdVJeGIJ6LMLZK6YeFaFOWWZTNzO33DX7ZueeJwp5BOkHimoas7+dZ
HwtenuaFCk4O+bBSzzdl/qpi7yuawTa3foQ6GfH8V2SNjt9WP080fmyUPzYuf268Roe09wXYZuom
Uh151yd2/ULRCJHw1CncTUlC/Uxx2jnQwzb9RKz1JWh/7zsqSzNCAMjcUnhNqYJRrjTZQ40luiGy
Ke2xrB7V5kcRRm4z4HOgaLtKrBTEQ6frsQiewrDZR3p+gp18bBgwSkSNmqws0d9isulT7nn4VnmU
eNCxKP21X+GhFo3bPu6cPIyuq15yrThefz/8R1Yvrc7aswzBrJT2efSTrolir1YtEg6yG3XDShev
9I4knByfOKDN+UV+Wk4kjt6JiMgeo+e3zD5kXdHUGng7u9PTQ5dGByCTj1KkvPlRB/uiJQtQ+eYr
MnY2FaPLqfVu86HFBAzCvWNRC3eaCaO25GVSySz50YUi1crGi4K5eqwBwMnT5wFRB3zOKcaR5WNP
6grtucnQ0h/TlWDIF5IyV8ykFNW7adNjy9yP93nc7dIpusdu+XwCyYXTOng/IxnJxhiim0ypQ/0E
xTW89QLFieXp0KthvOo1DGbTzlES0Sk9gbi2d2vL2DYtGa+qevbk1m0L0mMRu8fkuZklr3zJWhnF
D6TdDmlVveqBdRPLP3ArwQucVLM1bccqp5qCwGHVlbvGoMhiQkiPrT0wnW0K9dYShk2IpJE3BmsL
uPr38+GLBhhZE1WWYaWr7/+WgKBKh8ILFZgbBCinhpr45N8jKo0ltVhc9t6bng1MzTu1lAEPgG2R
OPvbOrFHmJPfP8ry6rd8ksV+r2eW1wAZhIlbvCUxKoaWQiHuxB7/de9b9Hex7oBzoI4IEsCOkEwS
/vRdy9Ev9TXGxruTRMN5H/28AhhbReEQRAyFu91in/Wnrg6kjMronCDoLyD/btBzQ56puj+FgPy6
r839+tDWYltV27iSTCAXiGpMa9lRVrGbwrcLHWOTbJv74AQu8OjL+tDcYh8xE2DmOAAatortcpJS
Sn4V81PyWl/EfuYpwbUHQD2IbxjNy5clmsUYkyiwo0BwtbbHBdfL/0xHP9qOuuYi6YPLa+1qFfn9
ecnq2tUgkE/9xYTfIxU06yRIFJ2UH0mQazZtbSZF37YpNI+mPvikwILMdFrrlP7h8kb//uB4UlD8
IlXDGft5m0WIu44gP/LgLaUM8+eAo3vjy5uwbw7qqaNEPtYaWQOopeAVEY5avgxR7c2m42VMYVO5
6tBseouqznjfpcp6mPwdUrIUKBF8BAzvZdl+DFha8l1fJ5uhmusGdxJA+CKGaIY0aikEbir9iIae
/ORzaKW21CjbTG93k9Sd0Kk/Om8BegNHRGPqa47ajELgBKVq2LUbT07xOnuj6Cv82vGPAktRnXTj
+nICMqdgEIBb53yCjbmIX4kiBTzZJwwG2hdLQVqHtlsVeCnhzvcbmnqqqcWOZgU9NsmI+sJGN86N
RFxXpGTU8DWJnkUYYOj4qgqXhig99AI8q4gX5QPB0YU1mgq2Gl0ZgXCFZbtNcpVa8jNGxme9Wjg+
yAHRSJ2pxRaq2Qqetpfyq8is94lkuD7ysH6S7adSdeb/l9lNkP9ZDghIqqrdAhzMyb5ARSja6Cdk
kYdpsl7EugKk83RiAL7sfyoAd3C7Cjd1ncza51XQjr2uNm2h2nl3DrSDW1B/YoiPbUMfX+Zig+iM
xhgMnREegpd0uDYB4uSP33fiC7FpXssf2jDn6tyHO2JWW3qZarQRnbXgSpGo2s91Yux6XwYXKOtf
sIA63q25kDGrE32RYJ7SIcmQNTUw571qcwqhCfIYryf69eV2/d6v343Ms/dDvxRgZ3Wr0AiKsuvc
clKcQcUOVy+KpqM9uZHl9lujdU80O0/65aEIdeRffVusv1FIByWJWX/Dz+Yn+RL/ASUC7AHItwFm
Q2+hc9W1fwWo5X7cmida/4JKeH+ZqgY7DnIFF4DFkUwyS1HG9L3T5qZ2SaSlL1SpHFZFfD9dkEE5
C+8UByt1ByzK4ZSbyrEx5waCsjnJSPWL7BRYrX4ofVj+fXlujbCYRvV/sSI+trB4q5nR1ImoMrxa
j6MVThbAAjeZlf67l3MmjyFBgzABT1KUXYyjJ3U+DqzzolDlbVwpd2GZrfrAQydQdOSpv4uNu+8n
zvt94fPEIb4h30AYMGtLLxMPUZvLXhKMaCD73Mc7oCV2aIrJSmksUjTVSyakP+pIuQ8Nao+qRj65
GjIqq5Z4HsuvcoZ5QjoB80MdsCNFM3gNENhkCzCwd4yuvDSNH2EAyte8TRXwVZKf4tJiHWIjetSr
x7CPrkah3EtevZoLt0Uq3JtysOkE1TU948Q19Yt6AhLWFLq5qcE2eT+rPi9OtbSsRI9Re9Ju9Y0h
Y8SEobNjVU6NgsIa4RAEC2a1CuFMvQF54JTuHqj26vsh/1JUfX8Kg7gCFg8PtIy/5CkrJt/g1Ch8
1Q7V63wgeg2g9avVOojwLgNuGU1XMhhbbApVK75JqCb6YbHq42yjVqhjZ4Yji296V10ycAO8HEsd
HGyfVnM69vvHPbJTM2i/H3ep6zMhVF/NmHZ2tHkSOtWTeD/hYNWus5f2vLhpb1WM78++b/Vd6Xsx
L4m7qMeh1oYbxHJeKmo81XXDIKkA+7wg2kh9/dCo+crPVrGusaX5m6G9KrRuowqXcpbaJhTAVnP8
5F5E9B2QmA4IxxCRTBx+yDixp91jP/6UkSUxlQS794eUsC6zYrubVWTGt+87cCTKZtdDh00hPuYa
uCwuRLo5As2kA0Y7HBShsrnyicUbFAMgt4cRSZxIvAmH28p4xXp8bZqobetQfMPEjUFuoQyzNnzJ
DnO4kREl13FA4fIiBenZl8xTIL7fP/DR9/zxgRdxFah1RL9DRSVmHCi8hq5/77Fb2y0Gc+AknXFf
P8gnVuSRRj8HM/PW/uG4JEiqItPMIac7EqZ2odtszat6jebkOtp5Tr71T/owfz0tPjc5hwkfmqyU
pvdqBCntWBedRgMEdbLeuoQWkXv6FKItjgsrn4JJDQjRAgxmZukHbwtQHkO0+gSB91RfFsd+KIS+
IoQ0JFO0HsdkVentqe3qHUiwXIpcSt+zGTpXx8WpVI5TZ0qRCAKHcrE0POblL0kObE24zwzqueZz
WZOPR0J0alEW0ELvuR2VJ4X7jukPYGMs20vfMmDLuWnaPUC5OMTxDBknPHjO+cMbxLUca9K2knKV
z8BacGB9UO4Q1T6TG3EbS/m6HcvrvvPEteKN7pRl56CIxa0XVPdN0rhawZ1TL/szYLvbpgy3LbDj
omrvIz9fGUa/MqI7ta7OsyTkJqQ2a6/PXN2HusRRHlsa9UfpvB/CM6Ge/QVeEbtyO++hmuXiqx52
OXMTHew4vvLjHMZKfagDvbL7ruM+F1x4eG5KtU4qp79AgNTOrbNa24viyitFt41HZxhAAZPP6uts
rfkemO/ebrs3T9yKSuHoNRyI+FzvWQPepeG9icmdb1014Oh8fd/kxaqsfkptC7b+DkMNW5krr6TJ
qNS5gmetc/EQ+8+NRoYLSLqcv+XFn30LKC/IHWF6iKJ9VWzDAqUw7dYsDln2o0+8Q4ntm9Keybj6
diWLXtMcrRxA8MmO34HXrR8DmbyddjUFG09NuQW7DUAxhOWVOl1XlF8Aha+lFvNLkm5WIa60HNBg
4K1VgIAier++CYWTMnia3crdryZ6KfvJLrrIUYDiTxFQ7diu1ckxxL0QPmO7ogi64+l0MGJQQCW8
8yO0C0GTbal67mDcpMYBQvG6nzzOhIdZijYFD6JCVpmn4hDlu6qp9iq0Iq9/zadLEQyHLl2V00/f
yw8gx7iOA7U37hIVAjn/7VR23+dUldxMImM8eitfHOYIZlXPUOL8SRxvJGCLJqo/+iw0Bo41LV18
bZ2sL+y4ewvjp6Z9VIJfgyqcKR3HEbN8ii+1fp8rhm2guNcyh5okAjAAlwissyltTRD+PffPtH6g
QG0L3WXH4Ej9iWMUSOGXi4EKVM2Y/dHwRvlSy+zMrgStPaDWIPXtQcqiCyHs1hn6iUQRWn2lTYl+
F8ptAK6uQqyn2EmmeVGZBWZfQ3crhs2VJ5tXXSQdGqt8FQLthzAE+0bUXUtrTTtUMNtDdSS226Iv
Hb2J4Z8UOtgGEb0Vn6D6RhWnF+ksTkKifwUaVlq/zA9lm2olr00d1QjBz88giawNDT1MId1MJIMT
/9nodoN0b8YoloSKK1fjDlTFAGG0K64gITZZeFVkBYTOAdtV4BOhYjphZm4oHbte1OLtnIRvyINm
dq8IxJ8yLBbTyRDM0/ibmXmfEcmiMjfU91N8H8R/TiS+w9gHuZVSH+Ot+xetDgMiBbjcPLYzeCRg
yhnI2XGrUj2V+W3hQvSch5sw2ymVgkRBvvHE6z58geRuT0Z7PgjUueJx07e522k12WsNRRTCZPB8
QEfsQUOfR95VpB+0IZ7FcG2jsbZ6Xm0rS3QLY3TaCPud6LWENBjkv1rkJlLzoKB2TeLV7c0bImm9
hsqj7QzFX9X+uWJiSAsxDP12Q2lXjVJsG8/aNxJiaANY7E45VJ3wKLX+DpHIAfHzoGH6FaxzJSfY
yAVWZXSmtpltSSn+RLtI2hrltMqMJzHR3EG8M2IQsgN7OVWHqrqUTeOQzBwrRrnNo200woYJDrGa
O3GKJqPFHleAjTMVp0A32pdNxyNxmDZwzrAQtdPC39SJfNsqqCwoaMIX40bRuT1SsEnK6DXr9U3Z
KfvGEFdRFKxMKAh+NdkV0HduNysRjpZeW26kxtcQnAZNv5vqif01WvlG/GglBK5GuJ6Qd4/1xg6l
RxHpPZX0nRhBlWBIS8AcnBXYSCh2V2EMw2s2sh+Kx/VAvghyPkuJIqf4LkPxLRdNR+5N19DDVWTe
Qlhl26psc77I+JgnoQg41vK1Jz/URn4jp/UqC+DLea0rN5ETshZAn6xSY0TR5UJGv6tBkDrXD1ii
rPRMd/XwfNR+JfivUGupw1+VeJfHst0009pEvkstx5VXb6Rk3w8bLT1U8i9fFzdyKp953ZkU3BQm
zxt49lAEG2u80drQVbPSaWeFxqBykvoXyeW0Me04g9SISqrEOaVWj1IsUcT7ISVX6vAwea+Z6I7N
JThI1qDA1H/y/JtZris1zgOxBuZ0oSJ6PnkwSynlauh8VZc1mU8IaVH5quQPqf4jm27oi0UmbQQX
3jSqnUTXQn+vIE42EbgoWcUeWdiyB4PmSqoeKjbwvkV43mzdopmcjtKxHMqOyJ3UE4xVEiAwKEar
gV9uEipXxUWntk6noT4M9kqdiYAJyHT4gomPcGpcr4fEXA8lzr8em24De4SXpfciQmXpHtANm9Ft
iytL3T+FJemo7CkjQjdI+FbVm8LjBPEl+idQD8O1JrsF1+RGSW96EXLgDTAoILCTw/WSaGJTWQ+e
YQLoxmgIDyAxva6yZpWqGx9zrYjjVsQo0nwqmLlhf9mrEjD7jtPyz4rMu2VelNWl7v2QSzy030r1
3Az2SpuuUpMingLoIb0ZjYeC6EuV0NUl2MmGdKWFcPfU21HhZeh/isOdXr36Ur6yjJ1pbtqiXZkG
qlh+vCq6xyqWiQegxZU/JWysfPEC3pXePU4Ms8jZW+FQ0xnhVoqVlaz7e7VFwb24hwvq1A3kOt1E
wRrNkOw6FYRVoEubLvSfKk2Q4NClTo5xkqpvGvHJAFVpSMFGUX9l1pPmt26OuRKMPPTiEWpKve04
xdswnG7VkYpmB4cCUS6NvLFfZtu0btaN0rGuREcZf+QRiULEszXTouDZvHbCYEEw8NacOyDCS/3P
cVBuxDR9kduW0K5FuKgBH91TdqtiNuMhia/CxmN/wl6umCD5CdE5e98pKPuRIxeiN6etCD8IC9zF
BUNKMyVMS+LlCMXNetPhbfFX3KyPxf6cxSSAaQvkyCL2pzqhTGXbEbqVOpGtfzYZp8oI85N+jvxV
qpS/m1hcCYcmoH5c0IR6aJH1it18o9zE9z9VW3LEFbqzeC2cuoYeuzt9bHMe3Q/Xs6jEV1WpaDPA
bbLeBKvUmQWy/4Ib+Nec6afe6YsUdCDIpayUtNSsxl+ym13Gm+CXFjk/Zw2xfNUdCicim2kR/Pxv
Ogl9AFt1AAMgyBfvLh3NAqHomkRUE6ybWtwV3nAt+eXKl7NNY0SkAuClh946z60TV8ajV+6PbS9e
qqBL1VRKtJ1Mt0UHx6YKVk0+rnMY0YDyHEOFxzz553oAsD+r2DmHHwKVd3UgZFZE9/u0w9dqDjmw
ORFGmgTgxhI5Yqhl3wdpxUhwV1LDsyrogN01RNGnzFi/yErMt/IZsE8UTD4LRafFzNKraTRGmsrO
2du2HuUGbSO51DS33/fpSPntc0uLIZbkxPAnmZZq61EX3WGCJd2cV8bBCHo7QKG4EH6VzYvWF46s
7wn+T7QvH1m3H3u6WEOin0ZJTv2PVI7ySNCGZFx6iH6J68zNypPaf0df4e9xXSodaq3MbXB+hZhr
2ZZ6H/Wq03V/Bv6pN/guZLncjz70a5mJMMNpMsqSluTr6C67E9bVeblFi80Jt6nLZdfhdm6ufo5r
SGbhpqNKnz5GFyCy1j1UUac2TqzjY/vjx+eZ38OHvSooMqtRDcZZj6Hk1HeVrDnAyE+08oVQuZi4
S+lBuUSuOzTptrppX9oNUC4YEZMTPsnbv+BrPdcPvwyyimESXjcIRi9LuZEZ4hoR0ppxiZEIKTng
24e5RWujuMmzefP9ZD1SPJqz4BQz0bSi1SXHCAwBVS1wWvROLS4OEzgj13f1lbZRUrtcieuWah3Q
WMdcB671JJw45NRj5+jH9hfJutowylD1eYlpYuEv9zbBzdeleyIZuPWXAbC9KSkcU6lWGoy9cvxh
GS9J/LNOflnxBhqSS+wttt6qFTu7SUkclJ6TtTcjl8aMCKUj6ZzBFKpLVoc3cGVp80PRUUeJB2f0
MltB/qK51mvFHnLDNSJhMwrGtiWflkC9m8gCqYQonmGcqGmd6vdiO/RzNHhSjdwh7gOR/zSopzLK
R1fHhxe72AW5EIgj6qysDmUXt/W21v/UmvEEZOb4Xjs7/5BkRx9yWQ7vJOgdZkYr3HwNUo2/klV5
EFxyyMMe1QjntKjdEbTTPGN/NzmP7Idlr5ui55cWGeS5xlsjwtbtJ0QBEze8POVqcfwl/W5qHuMP
TUVhPKJzTu/QVnYKrSAwOAGZnF/zcrmjlwcYjZwP4r3LFuI4Yr6x/DLrMgRl36TI4XKzoILnFHK3
+X61H4uNP4IXFnOinxJNj8p50r3Hxs0W3aH16djueKd+YyQWB6Cs+JHYzJOizH+IJHMm4VBxvy6L
ztZIdnzfp6NT8EOn3ne4Dy9J6Mso8/Ee5rJ9KM6Ulb+TbnxamgtXtvxIUmhDuuv7Ro8tro9tLpLy
/dhOZqnSZiHhA+bvc6S7LWn9fSNHT56Prcifp18VDBCPATXb3bpb+VtjnV57d8q1h15kzh376vvm
jgUSH1ubT6YP49jpcjCGHn1ShGt/LFYySi6RiWKF/v9Zdnov0X5oSRzkMc3mlqzb6G467zfD1qjt
/KC55RlG4bOCvnGmvX7fvaMB6Mf+LZZaMAqdKU/zYt7E6BSYZ8MOQZrDX3AsOdnU4lDT5eafIKHE
e9bEh7rQdlpGnhFRaBnTGNl8kfRNLd81HnEEVhwe6QvkcZyuehJkfz3m3S5HYseyXsLwVsruDfNn
KKiUmrGbrsg7ipTyyx5QaYNc6YWaSaiJmdsB2j4mRysrGFcxEEYxUtYJ9dshvDSmDMWcibxZflso
DzlZnUa9VeTctfxbzbsXw7twJGckvMRDZFMRdWf2TyI0bipeg1EEGqC4EvUlIb+S8nNDfVLG3B7i
dV7hv/csCOFDEfcooihOiq2ONSFa05RXklbeAAY+64qEHEJ/0ItXEtZnfTY5Y9i4c80lsqAXUUlA
DmhN9eMQtbpd6L6rFskrAsiki9AQsz2LzEYsCfnKG+pNL5VXbey/oSq4bnPwjzCxfBMMZK48xcrD
hIaLxmiG031e3o6UXirqI6Mi75C222ZFvk/H8u3E7JrX4teN/F97nrw4zwuxNrxhLjrOZMvmDgOO
TeUqO4zw9snmVInzCIjhU4lzqTnfGW0pWRMrCAl/sBSoQVAJvLAuZae2py1JuCZw4o31gt5Lz3U6
PWu2uoQEeb6iLOh+3/Vjh6QmSSpUeNzPQD1+3jcKs1FCqeNZhLFx2pgiU3siSDx6bP1uYYmBMEzM
H1SNFtRNhYEAkpl/KaVzNBb+0BNtsasr/igjI0g7M7Y5ulJWszlqeR263kpztc24ytzioK7nUnJ2
UuL8xDBqi81epuSGgCeNx7gDxV6+0mAMf/+mjp7LH8ZxscMXldCo8nxStvV5UIm27st4Fd767S/A
lN83dfxUnnmU1lE+Duo5aR1jSmM3P7uVuVO2Rbim+ChthE21UxsAhlm0OtHm0TX4oc3FEOrgoKUh
p81ZnlfH3S2aVoQFjk6Mo+EBeGJaHgGZsAo/tLcYz9SzNB8/oTmcSu4Qy33y/9Q3Gup6zrsuMJQf
HGHM88YtV+pZu8J+fJ1eZodThjDH44QPzzFPrQ/naZuGflXMe49+7W2yVYLmj76SsPRV3PD2n6j8
//w5/Jf/ll/9vz2t/sd/8/nPvBir0A+axaf/OIQ/KwxpfzX/Pf/av37s8y/947J4y26b6u2tObwU
y5/89Iv8/X+2v3ppXj59Atg3bMbr9q0ab94Qmm/eG+FJ55/8q9/8j7f3v3I3Fm9//+Nn3mbN/Nf8
MM/++Oe3zl7//sc7Yek/P/79f37z4iXl927x1Ar+4//8qsKfL19+7e2lbv7+h2L+bVa9VgBNYc8I
F4kZ2L/N35H0vyFzgz8HTlBc7WdVpiyvmuDvfwiy/DcJNhHi+mTGwG/PSbh6bovvqfrfQCNaGldz
8R24Jv/xP8/36U39fnP/kbW4f+G4WP/9D/wZ3k1YP5xTM9AQUSjMSjQRxw4Yep/nihrWmql1FJRC
aWh3XtRv8Az1bhvm0Hq0qtsc86zL3G+0cw2WkTBcqmaQ3Q19le+RMWhXeSmPzy1f1/ty2GIDIdqi
0EpXkzjgaxrrz++f9UHkbVFOaagIJ8K2LOK3FkzVpq9TeTdLdY1SR73an2AiJmrfnGVVKt42pu7v
EDpRoDfN3y590PqqhrKnZDx1uRAikOgBaPUsfIAyfkysMuVeQK5QEFpzD6X1LlTF4DaplWA1dHm+
kVQ/vM3Qk7gsrd71K++xEfqku4jzsbJ9K/DOgD/5d7HfeEDcAgGlUlO4bWU1dmUV75wc4Cm1sLh8
MQcDHxdQYtxn9CnQb0Q/0i5bS6MAORGc6MmYXU2U867MJI3OkyTdRtk07qruIVXiYY+dUL/vBqPf
h2S+d55MearV4vPc7+PzTENQzEKhlquSUsTosCX5XvN8u64F7a4KmoeyEYKLSRu1uyis8En0ZeOs
Eir9zmwGZJW79ACaL73PpthJBdG7Massu++F6dzDF+aiqh7rsqovwTnWl+KocTNnjNad1SYrqdXQ
n6r7/sYYC1fTiKeqLFEdI+yQqsg1BBvHAlBFItXZVTrpjzr3rV1b5lhPh/KLNYzlbOdb7nvdLwob
b5JyHwS+hpZndxuI6iFtB+/2/QMOOpdyUSDHZfjKTlXrzgm75EroK/XGa5vwsq/x6pleAy0BTtJX
4W6cysJJ6LJb+Wq49ZoOdGrgmU9tcptaXeqS6hXdzo813IbZy2z0S/qNIijGgTr9pRBRODTCxlp5
hRBu0WIbfhS5iK5kflN3btuP3U2l6sFt3GIsoQYHTFW7i6lIwZbodfRYi+E6KQDKpL5c/gil0Vob
g6i68fxpqtD+rFLn0PAB+VNSjzLDtyNUMXa1kRpbIVMjYVtIfXiN8mjNKOgbnnh8aP063cu+Qjyv
tC99EsqbIC+z/fuHsZigs6RBthcrGUjMJLek/mUVyEcCeEASOrIqPaittu8g8/7+vJ4/V/q42ml9
ezs1Q3X1/mEoNQRs+/gCLavqKulcv070QyXo5raR+pvRk/u9+K8Pgdb0e8QNhv37/96/8ftrbUEh
UDDf2i4Nz5I+2Ibe5O3j+UNRkt4eDXNaa16tYKSp15skQnUjyrRwrQapelUJUm/3nhAfuix8QXPC
O0SJbFH/za9RPxCu0vmDlgzpVeXt3r+Ce553FdWScDUqw1mdUhJnI+f6G8XleV0r91KgDpty0ovz
9y+9fyjFBi3e+SeYhcnGmKqnyYxGtKVHC6BLbCZ26w/DrEvJGtQKYBdrUQiew9GP2bf6aCX3crcy
ajW9AMuSYlcc/fN/WuIH7jBIECZrgDz2+7fN+WdaNOWRewbM8P61pPFgxUUTBXJVwUIj0jy0HQeQ
VZEgJPoKtJJyUEsIoqAd1Ky/1jAv4K1NJZqXhboifZfmMKwi6kL/893hX98dc8HcQXl+1YtxvIgz
wTrI4VkfWteJYD5amg6Aawzyi7TwwLGit8t/DaEDgiBmrmhUfDpMd1NoGvsmys9LKQkuSt0o0XQF
VS4ZaONogYkJ47jvpkB6yosZ+zb2/h2jJa0jzdKBCI5AdELg0KX03MNMAM4xmYQfUMMdIRnKjZ53
9bZpYrw5NbAgklRapt1GZnpVovkdlJF+YYaBv5oML1oFnoJaneFV0R63CkrdaKNJG7hNG8uKXCze
u7uw0ro7tMHOfKGIr96/VMiZYPuKGuxAmoSwWRl/gK3hoYXyfhA6fNhFq5ZX75/+/oYZl9I297oL
b9CDfTRE4V5KDZyKP/w3zSfJ0VA8hRFY1JdRkMtnrWk8mF5ircJEUi6ktrnQ8ya7isW0vVc0wOFj
DG7x/3J1XsuNatG6fiKqyOEWAUIo2XJo2zeUQzc5TvLT709edWrvOhdLS8F2SwjmHOMff9BXxTqa
cNk4rIYvbY14rycHG+Ut/pJlqdopmhiuJC6QSobazhtEO3ySn9esvmJnLRQVRVlPqbU+kIDCw3lQ
lbBXZSC1VN68VdItdpwpjoZpsGqCtPU40rsSbtPvXUXSbtZsirDFTONsoj04gyVlUaPgn9oQjuX9
Pmdmi3puYn3yWTWz3X/P3X+4qNcJ+gWbUj6jbXFbmNSUtXBVGNu2Zxz9m5OA1K2zbV+1vAlY3ofb
JJfDjbQeORjMvvaGtER/P0npv3muy+Pvq8LBq3aFzelBHv2wFNhvcj5ttwXeGvup8fz7lFLInKJZ
sS+7BhHdfecy7juX3ll1oGnk7v4+Z4/jwJ4+WoFhCdInx01+mh1j3ZtOUR2wna0edQn1Qyy2c1HM
8lmxuvJRr9DHp+XQHH4f/t5US17sRrVb978Ps62K0qGST1PVv7ZLabxVSj0FWYtN4u/DLanP1aoU
T7B+sAhOykul6z+qYpdvic4mUdetEkjpVL7lxd05W02HazaK+Vmesv+eV6ouibq6AGa7/5Yz9TOh
ZPpwhJmLbKfOpIvoCziVbfe6xlrOWSYJrF6m7A25ZBrM5bjsncHJ3gZlet9Ua3zQMEF6UgoplA24
eklb2R5x7J3XypV6GQqljEwpbVC1DvbNniXFRdAz/Yxq5KjIIBMbzAZurXMZVflQrC1rjzJvpKUn
qrT/LavWIXMu0CYPi9akT0ZnKl6SGIaXGW3slXqjHaukqR5km0nfot1F6KVZHhOHTZS3PB7WZImf
zTulUc/lT1OW253VrM2lX3T7AtSOg+j9haIdn50EJX1ay9tFowzyxZSl+x6C2XPfbA9YeHwYtaxh
0dFIPgFVIlBAL1+qYpL8ue5F8FsX/u9D9V4m/v7w76tY4Bk31omg7qRmh5WS8aDb1Kud5WCZGvfJ
TQbNccl7nH50ztSqL8NpJXFKtfTWS4w5PuaDltxGjULWypT2cy1HQIHB2K5S3GsHtc5PxZSUyPc3
402KzYdRGYp/C+YiqZmVX0LDvDMjpPDWp3O3x5xXRLUI+8qMo9k0hgOu1HOkYmoQaaOyHJKtGo4m
JpEhttTzSZ1bfW92znbe7BqL8LY0LqpmlQEhxHCfpHsBpGbXOIanldWb8dnO+W1bIGMrXW4fBMxh
Lx9n8ZgZYxkscq6elzmRw7VYR9Saxj2iu1b3DRVvLttNpKXGdMSFYA0Mu8puVPC4Z4Kzd0JEQzVo
r7IqU0Z21VupmztNaPhM6Pr6JjOew8R8wSaeMPK3arNwtbb1l2Ysd1k1tLApB+Pdbl+NPK4+ZQwT
/EEc+rrTHiG4wonribtUt8q3qjn56JpE8tZq6U9WlReXDCNIj1VLd2O12cLG3ObjGNc6bO9uOFMs
wrXSoGd2RfKnrrAtr8btiyxwTs14bF7QYBeuJSUSERqQw9XuY5obrJ1+tlyenvhD01NrI1x1hnQN
fx+uSq8e0wq4crn/SMa4srTVypstcwtS52CO/AOFOuaeZpTWubB742SX5b9CNgpXqcX0yBkx+YXW
WNdC5yTFeqm9OFUr9qNVWiccYaawnqvpWKuxEWTx0uza3roqeT9efm+2+z254HLiRGQoYK4fmjy1
fycZJ3FN6dAdzpmfbVn/wzL4d5Vy6U8yTOsuG3NxQ40e+3RS69maRHGwJ9YeEr1GlDuJdODyt47G
SBbBFI8W1ub55i/NVt2alkggOdOcFydBd25ZU/KhaqyIsjNieY3635iazCVWxsixYUZ8GZixrPxk
kvanNMf2IDRWB3Zr9KXOisu+keRHbW7yIC7z9tVR5FdRmMuPiNPzhHD6rejnyq8sXGHRPRRngtgM
zKXl6r2e50Ovd8tPp+ZfxjKKl0mOsUbcxBSppUYU2dRNXrlhspvrU/Mxz6woea0556af5keRGT/N
kjaY2aJTYrnCWX8y5yel1x4LyWk+JtWUPRkflYiVW34RyRz+Pt9hCuanzvyDeMLw8iGOX2arippc
Kz4Np8V3zs4clj6lu5VK8vPf8wI3loxopwtJ2+m1nBFk52tZfqqy9HedrfQ2W3WYCo3eL84/oEyq
rwNJGce1xcu+JhsDEtAg74em7/zfV+uYLkaXWIp+XxX44rq2KanH34epbDzHipCuv4+ggbuDbKWP
pdKfJtCQkMJKQ4cwVJymlRWVBrtPahrSYctTO+KsKA+doepHJFMilOVOPY1xpuw71VDOjTFihIVH
0kW8io1cjFKus+M8grS5U9d3JCXUjOGnvLmBZMiHtGP61ol4OI0pPP9VtehH4lEOlpVRRr8m37Ow
5h8tLg6GunTvjaPpXlPX1TlenOG0xlblF5Ncv0lKfl6dwfB6yy5PCz4lyCQFPUIyqJCiByLMtbzk
or7Ojog/dOQnOIokBA9sFbTyVvv7+7rulFT75prdzJQ41HFVdzrGqugb5PGY1pC7pUaxAtmalEf4
aMTqmUb8ZtBNx0RvJW5/qtKGlb7fsj9msW1vqSaru3Qy+sdUbdK9iLvxmE1CPTZ8oTu1Tf70ktFf
ltnO92ZSzueqwORlkAflpEuJCBFmWscml9ODtJAS7/SCvGioWFHWsACnuob9nY6jgd0UTlhMbXLS
16oJRZ9PbqVtYtcUQ/mE64++hz+p//fw9zmxqh7aJ/GQV0b5ZMN3Cqi42KY/a8MhksKqt8vozA+o
sOpn9MzVs7KSUEM/9DBCkHjWNgfLYajVWKJc6z7u9nNiKsdFmtRowPMtlLbJuIyCtbuX1fUJ0Kfc
mdi+vCvG9F5wJP5W5LQ7VoMbTjt1ntLH5k9dVV9J3SlvmcC3sRFV9YR1wuR3Gytjoc/Wvm4maS8v
9MRG2xh3a4culNcpu2xTHmNgXwFszpipG61zyaAo+qqVtsKzaa9nF4Od0recCrJrUWn7rWVNI/rV
YdlPv8pFk675ls7PigNF//40kyMjihcN6zN2bZz2pg+M0N4Nofc3Kdfs0zpTuA96WnyIW4uVQ6QL
Z6+oscj3aaZOIX3eo7PYDsYy5ojOUd/26ralcE84rKffm0QvH2azLyK+3DRU+qFz5amYroNmjFf1
fs9U4xTpFV6Cv8/97wusp2Vg3xNI/r8Xut7p/G4gtkjWJPwOdATls1zdaiZsKBJV4ofvD39vGHpd
zZIltWmS+qY6oGapoe6F0bCi358qFCqquT3yjbM/iG65lbW63HJaWKgIsRT9PldLw3ipJO3w+2jM
svWmqWxik7S1/u8v/N40sLilWb8nqfE3JGxGY0yijhAe4hPMLKl3Tlu2xf/d1F2+9h6ee5I/zH11
FMIIi7JsGNfJFiSfyQUoHQ5lnf9F3nT3i4rtSJrxOV4GfM/5F4aoKuEmt1wJ+ogwc7L7ci+S9WTl
WTgpKGIMh/iHgZDF7UVY3S7Pd2V6zeRjCpc0bj5w9Xb0aKoja3vJ4jHErJrZxLbXlGynm36SoIDj
15zhZzRSr26fpE9zTnaSbhzbnopd7mhNMYc0HrN82UnqR1kOCLNv9kmY9a4V/6A7j1Tehr3gUvwq
S5gJSpNr1rNfWK+JDQJwd2cfXxfyoBr732z/XYokxOb7UC9Xhzdumz46LryMGYYSoTO4C7lB8nGK
mYHBT1f+qAsQBQN6q118aXi11nJXyp/3t6PFb5vaBqZZ+qL81Lb3tvr5rVqW2ltSOn5kQk3JChNp
2l4fGXERNNoXjHZHZyc3ZzEdB6PwRwsvJ+uz70Z+/MOxG39BaCyL98RaINt9pr2FjuLu2Rk2M/nW
5rti6V4yvCfD6JUc52koPI71zBuNlftX0e82Pq4EEvJgpjhblnHIv5ViaEzRP/JpFcbaiXJq+TtI
GHeboHMSLHmANTLGwP3N1B7ked+yBanKnxoXqo3YGr4oMoF2if2PUsdFl11pt67E4G6m7DLAierv
NfsyO8XVs6+q6vZ9E3u5/FIYFsPkB40vxsAHL6V3LpdbjBiGc6OcP2YCucZcYsi+7oYWr1mr8Kr4
Q84IArqfAKBWo/Yg1d8avSPpUnDKCo7Ziqaoc37gkzXSvuaPbhvikK7+a8uag6UH0UobxJQScULn
z02yT9LXfvomloBDmJO9odbPuqL6BKO5DnaKQ6u5W/xmOsqurunEq2NhrAgY3Cm+Z27XcAb4W0WH
TevkFiLU89PUfW99MHIEVzzHiKPwKkIPftTBW75y1HMrX/eOXByUb3oLfz8oZc9sAwhxibvc1TXG
Nucu1kz/zKcsxsTCLyRXgzLXEBHlqTm+ti6gaEqWqK5EDnFQm5q8jm1/BtPJBk//WXMElocgpRJz
2ldNPUA9gGuHkVjXH3AuQ3QxOqRFTbsCN3sR9dU+1YOt8TNcD54ZX89TaNjBOvk9nSWCD4B5UI4u
kv7g6VZUr3l5HYnT1kPxVzJ0tgjs5Y7gi1pLBx8I69UcQ6sHIHW31VNSEseP9GWd+qSbJx1KCzvn
GOA80Hf7rT6I4kI4EtL0oWMX2qNIlqVwIak+DoulRZLkYadgjmd7PM+mQ1ialLnWfLdEM39ivP9C
H4EMdGbEVuPRsX2Y49oSypIHjqyV6PN2XeqrayAVkdw9iv5ArsEU+wguOBBGF9jVNTdo8EAH/Xwl
uOqPozx3mF41D5oSTf+Y4o/9gUuiAvjFXIciQ/fH5tpJkSpFcXNFWrRMn60gh6h7TMhk0m9Jd+62
h63Dsj4PN7bd7o04K042zXgcVr7CxDXFddS92n7vkBbpnnaZcOx3V2MF+8+epTj24udN4exSXqyU
oJr9Qp6GEbWER5k/zEUG7bBAthS7vDwbFA6ajcdPaC4Rsu41iWxAZx1Fi+dkVyH9k7UnXboNSEIT
kojMUXaLfXEm+6eVjln7ObQcQIACqCxOMBQ7JjpEWHmx9dArbpIDDbgknKHzMsyr82UiSQBlK/z7
mdzvWfJNyd26vY1MWApLelbnGBfYa88nLisKJQE1GGMvpXMzwI6FVRPECmCWsIMX7S407thHKCZ6
283FfiGgV8UpgOwo+Tay9Qyw75u7wx20nXuKyFVvaKhcM40cVEDGfmReNB9M/ckkeMiQb7r4GGUM
D/aAWMP0kE4XQcpmQRKe/qnM/8zxWrchzXJc7O3kMGpHx7wijh4wOcu8TTQeYRNb/UiXx4o/tWG6
PPQGZgB5eQTD8bqlVsHXYoQSOQCUvKbHnvcW5ILchpNwXipy2TBOnhkoXMwiWM3Q+JjySKrhx3pO
6d8nCngu0bcReNyibAIGCfFBz+dvrt0NbFtznTzqBiLkAroG1gOzdY2EAjzMG49wLBGHan2SQYKn
wK5xMw/mJijT1rWAswcm4BI/3LkdFzTDuiUiUykhl57zI//On9hRvgimhvaLFTlnEHrk+y0Banpo
iN24uOPCWiF7VeHp7ee2nrB32i+E/iVhNock/envQ/eEIn5ZPd63grcg717x0Ss53rrsebe5YGB3
XFGn2pRfg6SjYLMF/n+u7ORuaa+haPvQUpKboq3JjnapsqhUplU2zuyLxtmaeT+2R+JWpCVJ43fF
tI8J7tkBaUXlCt+JhdLTq2Do4BoSprlDcqx4oJTYTZgYJSavunyRRXM/p5xD39HXkgR50HMGGcho
wWtq87iBKHsZMzsXo4pt0461xUW9ZE+i61LMy+udCr52LEX75STkSVoSIlaCvcJFLGi7SvPa4aFw
1PMJLEKzICBZRrkHXqQBaTg/lu+ESDSLVpkiAr6zqR+X5XmYDPLn4sxFC9tECOOLRFjefT/KtuWo
GSua257LkMQ7A+3p8GqwnZYVNAYpDyZleGB26maC8QeFPKrxnfPZJFke2VvcREZh+2wFbLvQWb9a
qbtiNPHRbMn5vqGajQa2QIU2rtU9SZh8cqN+kDrRR7834GtfS2W/NiXfNyrv8piChxs0lYPBzpPP
7QVdD9TLcYsq9rqlKAjIuJaa/Lk1KcmZlFLlfFqHVfJ6NtltUok1e071+0VnIqSEzc2yo0zOvuXq
koSOFvs3tiJiRubC9NHJf9M2ckiXPUdGid/iO96KbJddjFww9uqqmfYa06MkPWgqNvoUVFMG7awY
zSToHO3NkMc10m3ra2kiaXtU0udB3lERNEsAKwEnfqYblBq4aWuW69ymMPGxWfnMNlLttmqfWCc7
O8oDifdZhgWILvN5iGa2J6YEw6cGBAjd2lNjk3jCe5KkEhs/G8iqdFgB3uATS1biJ9JPi+pXZeZW
24FmS67Bf06ZEiCIfcNMkvz0qr53d4SlKcKxRE+GVPWiP/C35S0N68SJegSGkhHJSsMFOv5VU+W4
zdUx19oj4XPhVoeJmZx5ZUU2adn5aVZVajl+JH7+vdut5QkY/jS5NRsZBlGaLA6duT1MyovWZvd8
o/fM7N9L/j+N5nVc3/QG4flPb3TP2pR8diZXMWl2UvasLnP5OElVcmhWzg6SRpzJ+O474iNKJvpK
yhJb85Fx5M1YP2KZC6QsH411IyEv9lcOjFNjR3eXIKugT7b8g0DR8m1m3JGWGx7LdFsIZgZGb9PB
PRQV45XCcKrdXHFwjVRHj24PSGjNSFDmo6tw01lQURLeCmQ8k6jMNqkTkBnkgzAPrHtzurySILC8
DiNK37kfSW6bp6iPnxuB4UbXjQQ8Ja0SGSM/rav1l1JLqkuDTQzfjnmAXzT7QrpoBadQfs+du4A7
SsUpmVmlRdjIVxvFNHMbh/HDc2LisaPuW+fArzHJR+BLNwRYI7q/WzK/d3XPUVGenYVAwGImagi5
ff2BT5Uvq/kBdsjRymqvBkw3xD5fLob5mo0Vs7wnIftKHMjF6pr5v175k/ZEdXIubKjB5X1OsT5o
ntn/68iII+pitbEhG5f3dV6juF2DNTP3XPLNOX1qdvRzLumHnO4e7sRxxgrmmlRn61vahEMTTlrI
vmLVB3nG0iAiet3t5LfM8BQtlDi444NKNBJXFy4Pq2f/2JbvdHtLwSvQ534zhxYqQpL0rI2K/irZ
QU6qCCZZgcAyofWMsDQtasi18OxtRXZb/p2NXVwHtnK0J181dzbOJLxLtMYsMOSg599l5xfYnIxe
QkHFl4+GXLlI/SXVrkzepR21MRTVcfRi9dhRBxb+gGWSEizwVqdDzVq0vFLOLojfDK9mWJi6JuBU
kvcBH8QOsuSgYAGxrS4BuVLrN4XPGcHvJX/Z/Xm1l0n22rwUZ6Ioe+STWlrIdWArQWkjKP6jKseV
HPPWiwn/aUIc2rNmx9FQan7V2Ykc+ws/1i9iDtc51KVQSDehezmWTFR7w9WiBCI3xygeZyl0rEeH
sk40J3k6Wwi4bQSRwWAHW/mWxh7gkoIElRhJ059xWtH2kEDsbe8QACuAYTzD2E/dPksinSMgdnze
zSB5I7BzcOgwmQ7kzN7JnJchhC3ysx2Xo3XTHxhJ3L+kvVwyIZ65v+TLaR6w/oDbUvrK2sn7SS+i
9m54jdllWac+mNCjbvBVTZDgQExTF/nkuhyZXmv1v4vcnpd7Lf1cNz841xwQsQPiE4KxgEDVTbfw
wXBbagGZdoOpkYWWwEEaJsUjUOY8kPPN5LMIKaiNnsv6K7Y/C3uvKBEcD5WMv+rarwSXMhO9Ur83
444lfJUCOp2Y+qzIT7IUjG1Qla9D/u7kV0pW09xl3WkTf3IijcGJuzuSfqkqa6dVZ8k8y8XroA/0
rMint5O9Rk39BbFwzP6m1rnGO2E+DMU1z98nGa5qHlCKakATnRvf2xXxcj96uUV/ntT7fnzKtudR
PVSqEpkqzvPdLYPAULX4pFqXhQM59JHa3arhhawjgrQ8S/K2hKvf+ZhibEW7mzP8ScQDW7KPVZD+
d8yoA3XO8L898RgKIGK2X8x9ouW7oSHFWf4rSc9Sn4epfd4kT4ofRfljStgZbM8VUAKGJelhJEgC
jya5ovokzVz9ltP8kG6mO27UgmqocLm2ZL7GjzHHNFbf1PV9eVrFBmpY7qmUncCZGJEdNZJPes3L
1VvrfKR86qKOJMj2Fbv+V4d3BOFpOgdEcJeJ2SR7jRwl9bd1P26HEXFF9VBzqsXbs8on0OXMq9Rr
BhxEiPJ/fwtagDfmcCweC4oFzno2eh3rPFqT/r1rfFxl5CqcHTrW72o9yJTaeXnj7UnVC2+F+ysN
yEQQ153uggUNpFQo9TWn3+wxkK/rgIakbeXdXRzgr6WfkM07cc2YtHo+PkdilLj2j3kRaGKvzW+9
inv4upsTx22tfWe+Q4C6p1Gl1l6K3U5l4cRdrY8YG7ObV+EmK67SvtnLwRGexuxRZX6PR+SoAKhM
Sn1hFmsEKxialWpWYFHpDNa6+gmHgSTg1h7JxCFbtMhZD/tx2tnZXAa4iL4rZgqr1zbYrUctqN9h
MWEBJ4yNhKNqR63R+0omdZwgtubZ/YhBkyqAl/w1he1f4Ppk2bg/oKmJA7P5ay/aac2o6gY9X84t
ymSHMC+u/az1t7J+RBHTX2tJflfbeb/WvkOEQaeZB2OSrpVdiMf6sAXJ3ZxCfqhBjOdJf1KZqbnS
wOBLwvtwnnr9z2QXKBHGn6xkBFjr6wLuzPROqJRncevOSP/ZDsav3PjXH+wVb+2teB3N5sfJKxCO
MRDZHDVr4q9F+ojDudvO/SsiGupZTQFFYrRTzzfRA0olhY03A2oMcgVL4FEp2aes0LOGBpH/7v//
f48bLUqBRfTn+xPCYUiXsebo2JXcIXeiLxs6TnWJT5KJVEbI1wlOlZ8nx5irqdFsIBfcwF0xYgXl
yOMlnZ2L3kuXmVphqaxAiq09Gv+3dsZ0ctOC+2v3n+lq9TiWYUcI06/NTqufKJoGYvUqTqDQcSUt
BaAQB1y/i5BxSHHDzWdcXhTkmU33oOL2oeNOVRDmSNB1CRx1S2kYYXiS+ozb02moAr4pfFOCCR+S
ogJ7Tx6Z4DIlf5upWXTlbNuy23FXK1667kGLXwymUaXLae+4hyF+ufvX9895chHdw8yBXal8Nr8b
T9pAK3zBviQuo7R8MTI3r9pdwWfW1f0kX1IeUSalTph1F34mkS6SeVt9Leikp0G6NsSjdtcYl/3O
FUmgJQQ5cxBrNuG7iclDKgfq4hV6hKR8Vq7Wm155Y3kAarrxQyw9jHboFrP+ITVOJNnL7dERzzVX
KxHR5clOAlmLxqTbrc5uEI+ETjricWDL6RN0qvFholuT/6zZWTaDZv5SpYu+YKJxw8JTVg515lfl
gdjxePgu5i9lOCziURY/pCKb05faXbTFcMdLrWF+EziZazK8Z0CpUJXGB6IwBptNRH3YJnetIlv5
SKdo7P/WTrjyt3mDvF/lIITbIRACWJdelCrgTncTjV8c5fQtt4k5zAmZz3av9aEplcfUrP9Z9ojl
Tfsgp9u3yAiFn8cwreyDtVBHi+a7nTiYNmje701Z2wfdwQVSjQO1bf/OGqvwyIUytIzMpeWp2exj
LuZvh1Ei9l7KH8gv4QTNRU/ug2UJqo0tr6G8KRSHSkWvYU17O+vfJkZBQhp+dDWJoP8MO7u0CAJf
qb50+9b3WYXvTOFmMc4O82qYGPQY5PBO/IaUXSGf4B5dOftUK9aDYYbZ6iyXtk22vUneAy/5C//c
NVk7+5CnIkq1Be88RLUgueCGPcdgmd7zouHEzh+KNMfxpRZBrCbTc6fPeylxwlqOjR32mfaYXtDs
Ft5qDhJDELqUUmluwxTvFKfeO9Ab/DZXiRRcaFUUZ81hO5v2SWY6OhrGt4D4aMMZ8ERd3Qxbaf0O
Y95gEyVZgDN7bz+b7zpGVXqxiNfMqcwoa+0XecL/L3H67k1k5V8qgJA48fVMkg87fyYvgUUlCyOG
SLD8aJjt+HTPJ07vf7WhGIVIZ0IR46Rt5/JdLxyXeTWYmYgVv4bmMi1PnYCZS4LF05xodCDY74Ey
q9TmJR1zJARgqZrJFiiwTlUNyfOJRJZ/S07pJkZMmFrsTVtmcnLbSrc+zppHGCKYaFlHBy7aRS/X
5oyv+hHneeunwJT3WmKAOOvNVcClWSxyrG22UGki8aIYy3/pnBj7ZqOssGrCsx0qBJLUu2DdMixJ
pxxqBlPDIZsx0onx3Nrqkmg8uFQkf9HNTBU9VJnIZJanzklbB/iLVRYoifyqjdbkbwALsC0I/s56
vHPKfFOw3del77S2yH/H89CRSQfV5qBOvovjWI9377vKdVZGIXFZnfR+emutcnIztXyQdTYXGcqa
7gS6aVJHo73HlBd/v3pPhnxY0IcU5byjxrZfty476MUT3GKW/5AED4/h+snpgDRq8Ycw20d9/FJt
ZrQmTpghq1/ezLc0N8EXc4MrawbV6g6DRl7z9lmMkxPFVuINa1dHGWPvk0gs+whH0dBy/kmD3TEd
ztJqxd5a5tQQJSnERYzTIFzPoyIN2aGAwrjK/KHfG22YToNsyHu9mDc4Apq/tMVV7Sdlv0EnxLnK
kMKxTWig1V0ZV+CxqXER2dqGa7wSje4s1a4bigGmoIX1Uqq+tL2PNATplQRxznXaYTn+3kzjH52w
z30imrM6acpRqsf/e2PNiWD21pR+fwfJ/vdGzQaQ2t/H/+duuhHAexcxfkFk84mLXw5kytDiqj17
k9D9aboDbKVGC2+yS7dfql7/bEQ29+mghKQjYJk3t+dBbbVDMgzPSoFjQZ7g++bM4n0gfno31us9
x0CqgqRy2vet2K6E0ekPaZlytiU7zcZnqb4rOPves2zkonKDgznI9lqu2oEMr72UlxXtkBo3rlRu
eaAMznSSk3o+9Tm7rDxZjRtr2Tu8JdhKMaOJaYof4oFLstmcQ+eAlMQsDfa7VDX6cZQFWtPEVWyl
fl/Qqxx4wHjaz5JuAo+Ql7daMJTcMMBNn7IOW7ryPomX81jBKRdmI06WiWNUT2VV1MdR3E3AG9Oi
O+mCRDXM2wCBAcUqhlatvdxd62zHWyQ98WJG51ahRlnZASNUbQoorkdmpRk4so2nDZYuoI5y0ed+
Oqqdcpsz86XLQclk5vS1anjb2NW+lKtvw0AEZFE6Q5BJ7Vuj2FuEh7Uge0jKLgOJaJ6y6Tszadb9
sgITyQsglz07aP10/FRb844f6dahG5v1WNalbw95emHYeOpkGkALQnVRte1R6pR35I4j2Y/Q3ccG
9qw+NKM/xBXJjyOwX3eZCNlqO4ogYdGNGqd+gzFTQTsEhFntYF7MLQzKvr6z3zuvgrlMp1TlDCmm
J/R7slcS4+FtqlnjQ+0hy6mQrmrfkmLIgWgYA1oC45qYzktYxQjnUTuMnZN4dq5vrCBkc0hfqjOP
ft1OtyxL6GGNmZ2z/gFHVSIdZ7fHZWX7FqP8sVXKCfVNdpwc9WN0pi4cZBCwZsLEdFhzycvS9maN
pfY4L7lyifUV1GFhvqL1Z62r0oDAudarsvW7XUyIA0unR3O+fndDujz2jlgeM3byA96yDJcGfXls
qspvHcosuQDImJeGLs/EBapVhN9e+yQNIMHaj9DS7MdcEOIwAuvRYLGNjyLQszbbl/9D0XltN4pl
YfiJWIscbgUSSijLsn3Dcipyzjx9fdxMT/f0lGUJnbP3H8u6tjPL8h1dI6UuiorqoCjzm/Adz13r
WIm68RXl1+JVhOZlIlxD0eAKfOxL7KbU4+RfxnInyvRmGrBnufWINfxEwT+NQr5saTcMoHpi0xFE
BDbaKU8fCmGKGqdPmF2ngKxbgkrnYzV4qJ9Wog5vm29rnYlPhaqoJ3fJBrOoBXA0BoOImmrUgocy
OqO9XxkVvH6Xb6olhCS7cX1sMov624B8ImXbVO/hxHm5bZp0rVa7qfQENHQDt3ezF+UFYVQ3EZM2
kY6Ogqy5vtX5duLRUCGj0YdhIxpkR+WBNu+h9j5BWakmAXm0QwvsgeGZNxToROJ9A0AEPE2BfTr5
oOfapooPQyjuOEXz6UiUJ4Zzktm9WOaVEEN/qVv9y0yybFtUEb6h4dEnsrVRino1c2kZ5WsyKfIQ
Ccx8L+WtxY6Sj595vNfEJ4daL+578yQDkyR31Pu2UPxkBkLMQF7xc2zBPIVABtp+zN9qA29S8i8a
XhFrD38ZGVa6SFwPwToisTt6psnLbNZ9vBOiXaB/x9K1i49R68oyucbkDlreSAVJYD7jrrORJakZ
mgnEvcVDHHJSgMnRh8Mz5Ecfv7ISgdArMl1QbPKEOFghskvpWlTemNxr62RAoyeNBhff0eTSqO16
lHKC/3YZqwDBMsQ9mpue4plaRuA1sGFAVn5RHsDOB1jDj0vslLe6KdhVT/DoppMx53aEpkKfdhKC
hfogh7Iz+LcW6NMCRIWwLDaTtGlZ7zrIKieFvOLhGZ3ykGHoJ5iH00dbUg6jN/9Y8H+ohqsPbCr7
RGCg+jvUEiHFSb2VdC6MqVgUhbNraO05GGAfs9xVJtpxRIQcawYb6N3BKaPdlH6YIvDGFsEzW92l
EdwgduEBAfM6yG/aw22x80RwtFaradS5dSQLTskBFCqe/jXYP9LcS6OiIGNz1xdErarvY7yHZLIV
ZCZDxVOdja5iIBlaKASr+/Mb063yZm3IT4U/Mx02/WInautdY+IGkE+00a8awjNFBZLXXTLngwGp
SfkSx4L1KiZGgLe4qPZVeEmhEvmuLc9iFTFHVirvBJ93eJ6AHLlOpTaHHr0H5jbuUhC2cyp6mX9u
2AV8+c/vUEaY5OeOTiRemvBGeQj8vRSSEY20wiQdlJ4N0/XlHwZ8kn1xeazqVDiG3SnonFKrkcN6
Kcu4IluuETC04syfmxvpxF5VipuIj0oki2Ac9irPCkLMxFgvNDxUDcY0NSoOsA09EI1Orx12LccA
hZFBh1D5cwpF23HajmkAvsNnLv3TxX/Es+5BQUM8PgNQeq2hR8ll5h7wrug1BagbqK0Xi5K3DRkO
sbIkIonaYIsh5EbpGUsBmuku/xJihED+k+h57avvAcouKMnGw4u5SGHGBasgBPyXjOIAKImXhb7K
GICwwTrVMkQr2wPLbFoIXpmjEXwrUXk0umtuILejLPnYNft+3vFVTZRf6EA7liY31PRjm/9a+U9U
AUJLf0JaO5J1QXNDqrCt60+hijZi+LRyZW0yaiqrsgHL1+2C3ykKSfWkbTqfPqVOti3pOmrvmE13
LXztTE56yki0LOmLxHVbN8c40LkTStKlAvhgnKvq3oqWY5jMdElDvJigiflM6OLV/EOjnBTlnLQf
MUS4VqwNqfxWRqKp+Nug85qOdKUjEamOpLFCl6lLhLeBGkmtMwBWvIwqUbnKpygdBQs3ULIJ5dCL
MMDzvs+Bvx5bZRWK9UaPjxbxsqhFKjGHGVmOaYAlOWB6KiMeJpmE37cx53CrH7xaydBAQA2ArVuc
vqR5J4+hs/A2xanahf4pl+BbYtuv3+PAM41nDwvHnh8DYNbr5aXEHnpwJbpGdMaVbtFfs37HARRr
ns/ySsmSeZXH/WS9oeGY67umeZX6QisjtmjYFb5tu2LYWYTWVqQzx2OE/IBiv4tZbOrkUfP3UXLI
24NS7kOsqKpTzre8vkd/sBJzbJ76litE2sjioeFdQoknDLxDh8L/Dfxb0mES3JrhJRwm0HeviQ5J
6+T6teZ+gHMNEYPt69KVWalXWvJvzg4dOgdjYylugUhtjgk+h/m1dWvfTKfJ8pp6W1UksLs6CYfL
PMnTcUixnVj7qtkbwjGW9on0RxO5PAIZ/YX+KyILrDiD9Mu+NzRrlO5d/BzL35M5vRT/FI5Prf7R
lA8ycBmnWv1Qd1RbFaSO+16QHKPmve9hOd9yDY/klicefAJ0mlJpxv9b1V/lrrGb6BL1j7Bc5zK0
Q+flmhdJB4kPvf9N2sw2x3eSuyFmexRUuXGN/QNvAL+pL/xIPanI1SeKppwDbjnmA9QPmC4ZclcW
17KFo4ZcXkQ93Vu4EAoH3mE4/145m91jzPej/uism9D/iPJpUC5R6cXqJheZP0ukUJ4sbjTV6xH9
VBXoGwPMwmctJj8bIi0w15PCTNRvBnocY/WsBB9p+i7jXTZx8KHOELJdMuxF66bkUJ7YAl02QyPb
1sQZDQln2jXMXNwxCoV3eslntOuM3VDtGmopi+KcycdJXQO5s0QlYA2+/K/qeF3bQn7z1ZtW4Dd6
5swAzbGZEcn0gIU7sTh3lXfU8oPe7KX+OVZEE6tkhSXA8XDc/kuCU653fq2tBvlfn/814wstRthC
HexawvglcXla4uIkqCJTx3NM9m0OL6raiTlxk27Rt07Gcxhessr8tpP174psEJ2Zjdy61MlxTDZ7
c9yoy+8H2qc7+cRE8PDNcy5d++aY1du5eMsEhIZ7MdlkpmsaroaYD8PfKkK6lV+mZq+dFE74GhN0
Ds26TUX0GReJN1B3OuOJXkwi7Tre69Ixrr9LHjJhU67x7YyfVX7OLM+UjqF/MVTAx3UjH8foVXET
RPFxMnYj2kAyiRyrxGiGl40LTjsQn5zEn5BXnf6t+GsytyXzznsdT2d1OpXzNrZOYf+V4VcAf5X/
ceiMDR/RLTWcnHhvuXyIfA7+Jat2VfaRaoem5Hq0i25XRacOxY8Sv9dEMMkajoibUR/EbtsFToG8
LDxzQafROVbOUn1AsjANe/+Imotiw1WaeBFUobZXxu9w+ESni36VPxWxxTSeLNQ8wVoZ15pxEvWn
hcTI2PGGifJvE33yLiA8DIQNv7WenSPhsyu9rHXFcy26lCdN+hM18IxaU9A/OutX4luhLronkLgm
OiUBOvXo5OvruTll8r0mR7STX4THBtJhiN5gClZVduMfSfrVWmdxCoR+rvVrZLwJC+jFQudfZuqA
k3vCxcr1wmCqzZ4fmSudNsXG3PnyMWF5qhTbrK5ysB6scy0/WBx5lz6V/KBpqxy+UaZia0vWdzEj
52mOvrVXolfa3NB5NeGzN+ypuNbJv3A89+FZmr5HWp8GctDq/g1rpa2TlIQkK8H9WNd3VI56cdTj
NzV2zZyJsdiNyWNMr1nzKQ8P+FtFBT8m0756psqTs70ZH83gJbC/tXgr6mc+/lXBnUMe0rLCGaDd
c/l7qJ+lmkFCVdqayHW0O4ucBF/iop93Nd95IBssSHqoPvXOU+t2g49tVRF4pURnExI65CI8maAU
frzEMu7EaZ+rz8Qy7ZqGAvCRDgacKRLJbQpz3dJ+tkbPuIh7/YJvtISC7ZFzvYznwjzzOZezl8Zb
YVwze4zxPUmhBlYWHEq1Ua39kog9hy+mmhIhgfElSoihrTVSnVI48hjTb1kyywz5Jmo/Cs3uKB+Z
WKB5FqjXyp+LOjb5x5EV8/PeBQS7fnikGIEZS8TfO13G/MSiUMbbhPFDPVhjvsrK64zY0zw12Udg
fnHxcDAa5qtgdOM6QnOLIFbu72P6p1gXjpJK4Y5bAaq0IfstfRjiW8frbKrdLLoTGED/mofP5Tgx
3ACe2rrw47nyO/VWcLRIb229MXpUnsWF8YVs7pSH8DLEn3pqh6QbyiqXtfIvQVwfrnnyOFVVCcJH
uvrNu8r/GGobE31QmWxjiWFtoUW8mUOwfCSo56MdMCByQQMymyfQXwfsYTs935QxhdOfABQxxEH0
06OEyG5tcxjiQ2l9WNLaAKIer8L4i5phHv6C5JDWrkjUGLvz0vbBA7C1csnZDDGSRcXHm1/2jMki
p6CajZY9cjXJ3JdWaj4NUkyr4FbK8O9+eC7q6DvnB+OuAfQkQGQlRRuDCs5BJFJvijlsaCvOsCaV
5oGu2wO/gdgqeytsNhniJqqK3Kj5NLLwFQtoF00pcH0IH6wH7xLtpOA7X4upTbJSr81gNPl6Jchz
zdCwZ9PEX2fxrVWQj97qZRrOaMhAzqqndIEjLwe1BHJATCRCNX31mrGaayTetFPU1hKjBV5VVv7V
ICIc/qPYS2okwtKWDV/pyE36D7WNI6fda2D6SePM4ocU7Qae+GZfNGtTDO3K2B3j5lbPHvI5FmLV
eNYUO09c5NJHLz045MXAkYo36nGmwncF9vM9SWplRq3rHYK/rllAqa5ZEdiP7wasRdyhms3bP9TT
oYTqYxG/DOy30cHo/pD7ugwGAJY50sDuIy22XXvWL3QgIIDB/EysZWxekfcM7NikC54Eq2oPabro
oAmeH7odxHnfZhQZXSvlZ8JOgSOErlCCV7ZLKRc0bmV1mzA/Ne8FRWK6o9+H/k6SkU2Zj5H/1OFZ
QfbfiIdisDVyYwjMM/NjOd3m6q7gnGaobpD45EfyWRyaMVapcQUs5z+Z8SNkepGXwKS+pOpOC/gy
/vM3deoJ7UUjFlY0jll77uJT2RxKrK5qdDFoeJhuZbmfEL3yuPpscOUT6bAgHAwLt8Kk063JJ3gk
6Rs1bGfyVNTciXlPM4GxEGsKC02BBLpRojfcaviBpQd3F0JxI96zuJb2omqrHANpp/athrQC7JT6
YGQ7gLsqPmkqrMGn3j+QP8vyfUrnRbaejPtZ2aXYuGDRPiwVsfFvr6KRJEQAdKUejj2G38xmPDY4
MWev5ygUFJbrDY4GNYKpcUd5m2J4jjbMDdDilrnxnf6ldOVHnM5P0UB82OfCiFsbI/PEQIjAD2Vd
ccHiqlLUUFD3UPjEDJzB/zl5zOnEjDTyXA2vXITyOqCAj9N/k7W3xjOT1dC6nHpUFi4AVpz/5TQj
tgtQU1z6hDCJ41BfrfzflIIfftYLRwpT8ZDqn34+twKq+k2aMqzRinxNR7Cfo1GepMpWRORQsJ8X
3fih18H6h9+df4Znsp/XHDXlaOB8Qv6z8QmHbHZJtgkztFhnMXBxPWsCF/h9YMaXH/LwQrHqV6g8
NiB1yXAPpb0RPipgcPnVMwMknsk2K5GiCBr9y3fB8rW1jzSWnB1ilQbm4CH5FfuWR7QybASuOS1E
z1Ryc2aWxdSs/ajNu98geLhL02cWP4UBwVnlWQX9WEDo4Xq1WDVEam4HsI3rzLyiHVhXeAf18dTT
68We/bHIa3Hm2qXGmjFufkZJIQ2VdQHf9z7NT7lfcegcm/7VDaiW4+2IL2HCmHhupH+i6aY59G29
E/in8kcmXqz+K5hf4/gstccicU5uEo077W621smPru3acBdpWzPeENmDkCKPtgVXWbStK3T0O606
UnBRUd89OcSctGzSyBn9XdHuEt+NLq24jeZX5j9B3WP1Q06OVndTLVcuP8ifCmVXN7apcGkHpy4v
BiOP75XUi2UHrh3GOMm4YyXCGKRr2PBgFTdidgw4YNGLyOUKU6ikO8J4m+QXQ+VYuhklsWMJKQlB
bFMMQ+FPEF2A4dXOG1WXm8NQPaFh78KZskOYOkVvsKLtOtHG39yPtgl6FHsKYw4fw3hmvk7nVk86
QeU7INSjlycslAF3Te6IjWeUN5Il2JVzSDQ0sszduRhsSpVwdIKb6rlblW9GKLP6+UgUTXxuOLw4
rP2SswkU9ZF0V3mScCsYb4aW2WvkJrY8k5Sl/XYKwv+VWTtdXd59E1gYDCyweieziq2hD2uGICV+
yRZkJ5IO+gd2ecbadNKKvU8TDWU4NqrEQNlYuouGnFLADoFHyPsrkeXjwx4SSCFNHcUtNIYhR0jB
LJ7ib1ZrNpxyfTWFlgX7SVrjP19QXfCQ5Uch+Gvr6FS0PY0uHikUvIAksw1tFe0AyELpUYFPm9SE
ZFh9g+iTqQ46vG9XD8ovqYgU+PjApbhGLV63WDQOM4gZfEkZ4vHvMv+lQt3E986hy1GEj8PvQS/W
QeKWb4KBMEQh7IAqSmPeUtbldmTtIMDZcHk3EL1sZXyRuXuctPihdXoFS7QSkGoJf4GVOASAratc
sRcwrLHOHb6K8iTWXj3Qsou1tbzMPla0U0w0pXVhHhpMtxa9ER1tQPEVjl0Z0HgisCzQbxU4zgQb
pw+TLXFhymaz0RUdkSiDCV+0NCF2i7/647iJaLXrRcZWJCkVxy7v+6ALdsPxgY9kXwm8+8Sei/iC
GhSzzGflW9WhA7/gqbYxESPIOlnGok6dEZkXvDkbme9XLLxrUrChj8zN+7euv1bT+4y9tlTXsfZu
lD9JtCqGVwWONyW5E07feeJVxldXvYvpLUHgCvzHA+gWSuvVATvaXc+eE8lUpLcPRz8RdnjIDjnn
BDcBwksLKL4GmTOqb1/kehSNNXqoVSIdetVLJ5nK7wmnFYKASaJjNaLPUF3LPA5gUiSyp+bDOqUt
WrWQu5bRUXVLZGYrEPdI/TXrrZ6J6ywjMZshJVcfKAZKGPHQzTEopKVbVniKD211qaIvjUMBNwxT
P9N0S0l0deeM9hF5hkjsMz6udYWC0l2+4ixSyPQMJ8Zqh4lzclB9hIobgSglApVe7wnauyYON2lU
baM4PhWAs4b2EeBLs8lYWtkG9xaC/S0aN4jdest/X9J7NiXTSWgAp9Tr1sIUFrTr6KPPXj1iEAJq
3WmM1xAydkhtEYBFrx/kQb/rtDVWAJ0d+Ac4ONAp5VlDzROc+qu+PRrJNq9OY7oddR6Qp149WLR3
uMA4L8vqAvWAHQdwhK6jcrEBZYxI5o+Q3YfFuWZYWwnUo9SM9STGm7Ql8KPZDDqeaiRFxvBtZoJT
tA9jVuDAs51aNWjUfFjfLRoJ6VWbE7r5ft1Zn3NiOpJOrBK0EqvQhDNRK7770feMwt90GYxChdS5
qrG+jhisUv51MaZ9q+Wxnaxf1dDvfTMw9wfNboywZxY9Nj6yULo+eobhiKuOZsQm/NRU2cnQ0cro
qAr/R4YrL7Wrr6brUqI/Fc1YCv0hITTrJS/ju0ZEwy4rEcObBzF/GJQXFagmchRgmrXjD1Z6hZZI
sdr1aJNGDW+sGn4N+FJmS9voMt5H9GvLS5sTMlnujT47OjOjSbTz4FMv+k6dCqWELwWGdoxo4ZLs
nsmWsS1dSEbUk4Vd03rkVwPqaXYkQXEWV0ZjCY7U+ytB9T3GLWXgs+nUTcX8lu8Uzv9MCA7QDYLJ
qo9cXJTs1JAOTSvuJ1XgvCbjt3hLQbo7FrU6a52w/hHFEksJmYTFSQqwaJqxPQ3atjPJHGzQRiJk
iNBvLyHmCkmzYxYxFTIkKM+ymZwQ9lIs3k361Iz40nc/nYECk1VgMpADKtw6zO9WZTorVZP/dLE9
cELymP+0Je9j6TLZNYn2qIVp3bYKqSXyTpU5pXwW1hE5+YK0NT21b807UFIta5umlVZAbNKCx4+n
RqSIgsGxWb6S2IsGNibw5vyPlIqVMX6bTWNXon+xuhKUrUHB/qmR/qV1JcvxYu+wuiOKLPTXRg+j
Q7Q2BsteXR8DjmQk9wonUm3eF3fYkMbOwqpG4VJIa96JSJvtYtdalC6FToj2LB/XfvIxodtomit+
ki3VXbMC2x/ioVPSDxLMvAkas3IQ8gvBeR6OFDva0KQrIwUmhXfVsEub/SvuWzf/Rwi/nemj0xsc
GRERAF2E41W4Cgsnrv0ZmkKW3C0uRhUCsEcZRlNQeqthIMUuPA4QJjIcJhwVpJfPpS/XZ1O6lwdu
sKgw+Zhqnvi9rGBiRA9QKPplbAq3QUns+59xQGAhXtLECCETLkKDj2vYx2RbOlYcS3aL8DanAd0x
BtTwWqazufHSfFqmdX5dv/X06ZQiXE4HMk0G3QUfJ2gCJbfoVlADCphpkbyVLaJnKfQMBCfk85Pg
7SVWuurlbN8gkJQtFd7oM2WuDxPLRkWbcZYxLKw0bVhbzMQZF4kvbZnKxzzZ9TToLNL0gIpFu8ys
dDuIOn03lvJNlKaz0FoLzoNK6MsHdY0HblRsv0H81cUc+eRyBOAw1+WjqBY7Gcho/U6nPCaFgyA+
lPYJuse5aGD3MfPmqP6GDRGdbL3M6OJekRFuJiYCTno7LIQlvYPu9a8pOe2Vtka/TEYKnjtgrNAR
TJwm8RcVSrw19ZCsU2FdCy+F6SXmYlCho0hLgwQ36qNG+RR3iHKuFWP1h/3JETUC/zRpuqBtE0g4
s3OgABILUByvGJjz9s1qpqW9c6U2j467tf8ejB9jPneobQdE21l4MINvkeswTV9Z7cVawc4oxKi4
6ntqQCEEAmV280uUHbA5qAqZQkHBk/29rXI7WswjIRW3OhQWBKan5njw5uI7oTndFpBHk1Kknasc
Hzw+i7xCJawRTGF8Lzs5GJWVQYh3rjZwsLNQoQ/gXs72Q8cLYqqMiPExx3vSvaNOpJq+Ae5BO17b
Y//ZDIJT8YrYj5n/VIZy1EiIWk+F+i1qhGWqJGjxdlu0tcqmsBmJuPEX6447x7PvoBaiB6Ym9jNy
NGytNTFyZJ1x4keGyx+RYWWIB7JxCp2NEsyQ7USEV0twd1JSh/qX6vrSacVhuBHNtrNM5J9xSgU4
Hn+XSDT6JKYYSfeoIMWF5BIZgEddVh0uyxYzKhWi6K/Bx6wcgxbqYKl057Z05mSvdvKXqZLBlQlE
W9W5+Zgylpd1z/MszYmnIeq0QDhjRk+KUFcGlvnIUrGuZD/ZcGL8/c7YqqTvuf8ws2uug4CJR6E7
6iKig1TsXm2AE7GKuno9AtP0hQWIoiUL8zY95kw3dlNNVX2daPs+6K1rPk0PUmAPmSQd/UGQbW1A
8VC8rITmXeWT751JyeZUyWslUh5RJn/nsrHAzXz1faF2R0x4yJZWZdx/xUvKlNEZq15kz4qn8YO8
oZXUEtpFLoHewpbRJa6fA4YTdfyzUJCFzV/L5GNoMFWy6SzZmHOtbtlLJ8wRbB5JaACC6IYtTnyF
/N63VgqJBciAIvxgAHPAQMGmlkMcpXr1w9OpboKmDZ3GrB9BrKsnMFrVQqgli9q2GQk2sT6mFIVN
/OdrW1Efefbe4uoyCifs4Jp+kvXz3B2jIP0VTPG9qD2DR01dnklDxM1FCOePH4xbEic0HBvitlwA
xXT+icfey6rpzoCQdhj4iARmWQctbZ1ZddBFmcNbInzgZnDGaD5ZEW20frlpeqSqoOXa15heKHME
SkxP+QgkOMoro27ga27DNL9pSnSsRdQqspo9TUQOm1ER36VILrygydEgICP5IrpKUYb1GP3TiKGt
K1Tk7zVXPFbQpzkdyMG1aQT2xIbYskqncztK2ndxCQKWsbfTZyIjP6C5dfDHLSm5RCSkCeJeEXhA
m6dXzF05jOLHOEs6h9hgONRf7+TkMwmokS38seUiZLvp64gjg+pwO0nwv5bqBGM4vk8aeyuMTVTX
v80YvTWMXV3xHlMz2dEeKck8dsG/oLuX004a6IU+hc0PiCW1ok5aMfI0ZbFX59grUVe5naEHGMWt
HTmxqA/E5lUEErN1XMKl6fG600glSgzxY1KDbZbqqMqlfeHTdoqJ1OxegXSKhHNZ/fqgrE1fXVtp
N9TB7OWK+aKft0V8qiHpGtBFN4SRlVqFcpdlue1YqU2Ty6kRxFeokOM8RV21J63frlUYto4oRF6Z
ucJSOztZehNK+lAJqZxRwvup3dSAYL6j4Pszqougfejo3/02sHX8CeSnsnwKeBpdS9rK3SvnqMoW
9XK1KGb6FWVWKbrOf20KOE7Bahrfu9aNIkIV3AGkgCx6t1KjL1PH7z6aAr7HkM2xF17ZWG2VFiwS
L2vHepueFQXEbu62DYtGprbPcCQjmSisznT6lP1YGje6RZRN9pgE4ceMWdqlZaSPszhkwRZeOaFh
OALBwuPqponJVzCEa6HoDTeKLS+V5HMvNnf0hU5BwlBAD+y0FiNE0j1YdkWCSeDGE/rJ6tL3e4OV
Btko5IJmy+13E++Kf4OUXLoeM9g0VZGjVBtRJeSzyZo/6lSb8Y2UY793NeWq+feEPylWcLaSXRLp
q4I3oxsO6XJs2W1366hVCa/kAEyvIhy/58kiBkKwzeCoBC+9cQfxxBffZpcGE2I6UIWzQnZXPF3z
5EcwjlFIc1+wq2q36Q6Bvk2ri2h5ET9BdMNkX3VbM/qhFBUf+W1UDiK9meZBBfc81TjZBhkqo/jN
QuN70n9r9gyDQZh0BbClDhfpYjtLf6QZc37A5AmNRLblRg2Uv4FBh5g/Kdqnqnm3JvmZqMGP0nNR
cRveG2InOX8iSJnQNxypCb7UuFVJNwu/xJDiZMlUf3zAqjA8TjL17dEuSt5HWH75PJHAPDKv7e05
+SlTMlo2dXHrMdieJ3Yc03dUvHrIL0w2WkDc5L1KrkjqhXCrSVzdbXbvjAxLt9B95TwLbLMQUlrH
B6sZ/Ci9e2ejdqNUfpB1/TXXuIHJfSfWo/0II+mYqm47H/V5PSQXgyya6F0LtxyaYbo3lds0vpO7
c5yFQ+YD9/5FFnUyRGjvyRjFJSlilJzgIvdWQpX9LR4Bv15mStjXb9hffP8tlImTQOSgvZu++JgT
N+sPg7WtQw+GG8abZMBNJCNOHjhgqt5AvuqDineSHQXzuW6EAwl68xcOtnElD2Bs4aSdJ3ncQrQR
CEVhAWmfSFHMDe4SMmzesZZCmaf+Gk44GXfEeZcae7joJeUJjunGXASOOuQmz+aGFK73shf/xGq4
8VsXfFF1AkcInrDD9KAOm0RZFyjuy0vJnhm8GcFZ179qfVOW/wThIsdPGu34V/ei8gsToMQefOD4
FVxKnxf+HEoOu0equJlwZkaSo6M+UiiyT0ZkE7zGTTcsnmE1jU/k0p3HqNZtOvbIWqtIOzZISahC
4CQjuJiZ7DZSS6D5ypnytzAgBM7TNXgYtx5RPZsQdmiAB3cmrkB+1uFfo7tC4pLw12I6mRWwwoa0
Yl36SkOsW2U4oRB6iNIl747sugRCQEcixikV4jHe5NAN0mMGxbWs4eGBTvm5PIT1JZJOrQjOtRVK
O0IpGtz4nQP1FFYvRXjvulVtITVq6WcDCp38J/IPC+LcAhmZyfRLlmQhQOKoOMf+yxzuGkK9ZFsn
WxQ6onaLjG+odzU/W8kLRk6Qrg2mJcK45OnUwtDKfy2iEUh2sq7QxHSDq5VuDB2n7WFGhHzf82Va
gteV0zTNd7Eg1B9GOfqgDdtOCAIqUXGjOeOKxxTaXRXxpeNMy9GLD5yEarpPZA8zsCIeTYE8bE99
E+Rbb3ph8NZMX3jx4TrXemk5ClI6y5vrGx+7DPwG4zVEOFuIfM1UglQktG58iPp43dTGbRAuofxP
DgBWlDh7mapTgd8ZVnQkRFBcEU3+MANlS2cAFw9fQ75wnr+UpjxVEmeqDbC+oR8MA/zpRB/1QIsb
/EvmlhGhSsOEAIR9KgPJWxEiqKQ74DGlQAa6jKPFKpn0e1xhddHjZzSRBlwJmZNrQw//XWDNRKTm
GjK5wxAUdgDSxhTnxfRJbNpI8ShphUdqPws/ApK4ALqOM4kcfEwxt4CWnFT1OU5kXt762Q3rY2Ju
Lf2dr5dhHaK4+Kwz7VeLJPABMKyhjdAbpicQutxEJvcYiveZHQDgqgpPPt/KgJgEo/q1ql9zTg5J
lN9KQ39TKywFUtdcY4GLH71QLqsGs4O87c33Ks62YIbQa+iccoi/CBJpVu4lSSfGNYRlrKyDKvLZ
boPxOFX3cnioE207UUMgGjo4nLKT14e7UjlMIQ6R4VRG+86/xiJiBoSI3+nCd+AzKIEt64moqGQO
0cFY0MXycd0NKaLq8FOIevZQIvUwT+61qvwe0qUlPYvoCDNzfAl58NJkX7FrLf4W9OEYVVZoC1r0
EeeIiCSLA6xN3osyg3UejkpmdNRtBtF6kOuGmE227HzhrlO0zE0JmO0rFXD4PxJRqNRRwRMDHvQj
OMWk30Zx11O3VxwSXJ/Lv7pGdCll/1BqJeYuQdEPeAQfj/grF1QcwcN/js5juXEki6JfhAgg4bf0
3oiUSGmDoEoSvDcJ4Ov7oBc1Ez3TVSVRQOYz956r3gKn5T7D+zuTRnFCXmXMxhxDQ06ZY9eghjSN
Di7yK20eBeh62N3zWjscUQ3dfJHlpxbMRDA3vuxwwZagk3eFTQ/SkQLpr2tcpm17OR/FG16gsgLD
tzBxizoLrBUwi/xiBVig1bbDCD10yTdotsc8oT/a5fnWov0x6PeZ0W3ILS+hNMcbRkImclipH5x6
00E4fHf0dz3cFXxXpIyUSCAWfJEUfCzbTXUZdR8u8IVVXGiLuQ4afdRChLE1Wx6QOjgAN3566MV6
CJeM3USzT3HeB9fexlrBh8Z1KvdD82QPhzokiNVDWnt3QioY1rBpVGMSUSMfHfhMlavZp+pYZ7tm
WNRSnqgZxRSaRGRL1sXuvmIT8C7CMVaieQ6WbKEbe65Zr8ECnly9GCTNgBB6pelI3/u1KbazglyX
5ISLS/m20xPfHaRLo0FfCPJwM8bdgtvjCaAgY/UQXYBc4/lb6MltNu5rwABTs5AZ1Lm5yeFKHAzi
HaPnZA6y25i/UheIgjULxE565957iGCpEmqGtLcbUK03G25Uq+Z4xCNL5Vkeje6aIFlHzNYglfXp
ixCuzaBJrG17pT79DNF7PcMcwjy1f7fZm0xt48xs/tp8vtIpGbvVFsFdfpRRO4Lz1tix50iPjnPn
HAZLbHtt+KEfkwL2pL4tGEbRekFQdfHpXfrug8XzEM998QLKtixJzii/cF2I/sYK/DfxGOUTefIp
Gc/n5j9/fNb+ratuVvUrxCf23mH6KQ8cF4q6H6KfvD4H2ZGtCefs9Ck5xZkJhrodnQrmyz9P+TIu
HIj3rJJffbMwwVyJ8RK37GdXPR73QH8oSKCbTeFdSnkP/gIgY/TF7Tlut8nwnqPZSZo95ZNmKmvL
Gf7sZS9gn640Bhb8DdnKJOMlGrex9edOg5RPkkVEkixkG60AlRoa/CXg9P5GuM+qOlrx3sV/LX64
6uIOdKDn9reQJWLKnERbw5nRol/bOmmQKxhFKRA72H8U70n7p6bfaO9RfMwM95fKYWaj2pLFKvEJ
junHefrP7j4L9+lpf3515L5TzBT+NReKkrLB6rnpZRcfMhEjsGuyW1QhOjSKT4J7NshzuPtFvx94
XxTf2FgG8hAH/kDjIRWPeCQ07Y6dbFLhI4BEM736bStYc+9JvvSH24QTqxmWAlj5UPKlkCTqLBkM
dAHHUPuG/LTqEUcMCzOZ1qkzRvB3aeGb/7YwJ2ENNu6tvIzcgdV+FRTb0maeeFKwE+XBW4XaYtyM
ylJ8Fh07RET6HtOpCE+zjis54S8sm0UNPMRApB6+UiTglXzNO1Gw0hwXKIbtnI0x1Y8tDwzTI/2n
dUn4OOgGIgDjllSr0goOLZBXrQ+DFR7hd8+Mt0zkPqzklSIp0I+MdvSZKCV7qrfMWS8qeZTNs4QZ
3EG6cJSF3sqA1wgJI9sudGBMcRYmUU+mNddiDjyae4hVGYN5t/mzI22rMKXKcOs3Y4LMdR9Hcqkw
Ja7dv5SKjlgktQO4jKZp0lxhLNEjMBdBSB9QWyykRlff+OXdNoE2h6O7YorrmfliHrPxdPx+BDwV
cja5JbJf2iTHztZqbFZv6tAUmzRV01nVUueLdZgb9cfgJv+YTi2r9jvtnd/JrTNLySNsJbCuqLmy
bkHyT5qIHyHJeNHexta8qr9VQ5sjGNT0l9Yr2dKjFLdgeXkqgEA1RxSor+bJZOajw20L50hnt5Da
AnWUJvrJwDqnCciJd1dclDyW3YG5S7BZpKRZ6RLHTIa5B/vorjSCJYr/VmTcUhmoFxP+oh45qwZH
9MzSgd0NwfAMdaaI2sj4uWxIcWcmm5agPEWtQO2z/a+GbQkfIni7tnDnSrTDbVEyfyNfeC5gubc4
QRiAYXgUDs97+752HS6tKn8mNrPKlumQ6hicuSoTB0jD3xadQuF2XxlyjYrG/EB9gndMU45ajLs6
iFmK2nJYpYb91Or6hCettYcSmomFkBaLOmMhFtoYoeuIOLAGzaedTxNdLMdwfFGOpWB6arBRjsWl
Xpl7xwr+lATWdts0LCWDap2b7kdpNArlZPfZDPQETgO6pZgNet3OS5e14ZgoL2ya716OelbtdCzV
EPBYiAedwJwBFciGn1pqPA5q8KEU6jNBlkiUVSfd20ASazgdIEo6C00RzRWaJpgMqtUuMvBegVUE
rKupT4IDMm9rgTNISRBXK1idap/5e6G467ToaALhDOnsCMqm4e9uxb2K8m7tGpMxskLXEZR5v4/B
YnjeQNJI3uKcJQYqpGmelXZxY+R9HevenjcDu58yJXUNBq/L7TnpzoUs5mY9vCtZcdUSQ9sk2v/j
gIayoYjUKw+zqdogN/wRCanj7HwX2RXpIr+yiUpmXbCc+4LmLmE8qpcYFoIyea+cJ8tdynRRPHKt
0FbxyFK0AbUVx9kvj2qGDSQmgnf6DyKu2LpC5WetyIHD0CmPrgJMWGR+Jl0IopP+dqzrxUmJVU7b
wUgoza1b2etXvXtrxNEuXWQQzk74xDhMAzwnG2jmuHFak1oopfZuex3JTflWvBmsI7K4BSVD0hZR
ERSkFt8Sq0wt5OP0qggGMaJ6bGcpAVzAUsygagGgec67J4RY98PIXTH9YxJb4bo2tQn1HR1KsgbW
irZTteob/PmYwB48GuUXesl2xDfwXVpiNkCfUy9gaHoctZfmryeQBEuOa+RHjy+hNH5N+9m8ku5l
6WLmBMoyRmvY1X/8EUX1L6ZjFQdzQG6DtLrE313i5GALy5yWsDSTprRBpyUca19WYmnFh6771tl+
mhFlVc5+/J66rCSoZbqSwQWOjH3owU/lkmIKia8kh+bD9mA51Nvc7QDEisXYMdvPjA3NE6DsZoHJ
bTqE+lk4DLwr3wERcbF6cYo7f1nKQoVj3h23dcAghjt2nI0YgayFQQdaWxuGTCWSddV4a6mmZAKq
q22wubJbyk+mvi21PTxRSQOvVEjncJcWCHT/kgZ21TWTNvzlmNvVoZm6xJJFnLIVyl8PB9QIfiDs
8jezY88ZcbKOE2hbdBMEl5Owb7xlaNNEgaBCQya/Yt4lls3w1bTsE7K0dtfKiCRHUdmL2Xa+zwhW
iXT+YZhUM4o/lW0VVBPxo7ME+cdHyt4zwExlazsEA5RlbUEeFn8CkF00lXg5DJ8fyLg1ecAmZ0Uc
f7WVP3d41hN+KDkyugQeUYmhNzT/KcmCcj+q/iFgnD62UPyWNt5MxhpL14dTBdHZNFfIEv2cla7K
zw9McVGsZBcszGjTGVjrNBba+T1gX2xQN4Z6g5WZU0bFeGHt+/GIUyjSjoZ+MPpHzRPn8rqI8B1M
4yxwb1RR6HJM7W5nCGZWndiU3VZPluO4Dcw9agWyfiOumIPX75T2z6z5kMCE6bMk/yhzbI0EHu9R
XubdTZZbPb5JGybhpTTepNyj5ELCaOOdCC7YkRv9S6MiU/hVM11RbMJUfhKBNrLeJza875apgXVN
tZuDmwPnKoFlM4kZf0xLNC8v10P9/q1Vh6E4CudsZXdPRea51hDXq9c0+saBUfRnTtXQOthiI0d/
PmD8agER8wdaG6imgzjkFqJCeLvuOg8nKfcM4Ij2pfa3SZ6o3hEsO/WnN8ItgE2DmJfeO/dvJS6H
JLl5xZGXsfw3G7L3NDyl7h8Fk61eQ+tt2WV/nv+y07/Mg4BLXXoNpDHXu58+PkbBOTKeXfOOowx3
UskJib1WKNN6FLphz+Vyl93kYfknrK3Xn3zjrWT/DiBgBo8d/Vcr+ISxmkhsC0CT9XOsrHVe1NJ9
DcNJV+/c3csOE0ZF1lPq/qbKmpWIazzRuGqYkAM6uUMk1rF3FNWXNB9eeNHFi4c8kB/8L7a3n3zb
E9/W4t/bOOWGKdao7XCFF+0KPjPuOaGfBN683yi3zjwfluMhKOrsfZ/9TpxwhP7IxZr6LcVg1L7X
xZ05dNpdOSeN4OQXV0v9pUEjjqdC+IgaUmer9XKtr7x4pYVPt4g76ijMSwqguEUeEQ+siuyrYJPw
CTwekbLDuhhzHV+jad/hhD9wFbJb1z1yezZls6v8J0uYbZiddTSq6SHNXoO8umSMq5jkbZLAJ320
RhwpM+PYXYcVF+4+rBhNHUa7oBE/s0TDtT0dj1kCvqG2ZwHNrK9j8MofgXPvrR28HJYSswj4I15/
Px9nvvEggVEtDjqGknahp6vBvwlTziLyyfWtLbYFElqmxS3LpfBsDoDod6ncmnJl5+expuvfNfqy
Vh7hyUH2F0AgOaOWNPNtmh+MaG+JE1sqd1mWixDEd71bAbjaNeh5/V1uc/2vy4qx2rqK7kXxwDMT
OvvS39awHRpor9uxugpeVZ3Tfd07W+BCTXLQ5N7LLncb2mqCGhM5l39Uo3fdPwbVvrERJB8hTjTO
VWW/GfhHS/9XKivF3uF9KsINQ8YlCcgtcOZD3mPt2JgjD+9uIDQdkjeKjWE9aVZcBj3LomS/cdZI
QuXM71Cy5odV6kI6mcr9feRdgVCl5JRaxyy9BrA40pPqYjxZSIIY45O5bJDV/bsEIahIex/RQ/UP
Gqj/JeGGe0a+y1EXDnufDKpqm2ZPasY9+Ldnp32Cl08ePQL9fJfLe8XONNxjcBQ6jMZlYD4pgjFB
xe261Q48WrHH9XPia8Zm7UQnzzlArOu6BeCeLb4xK3uzuz9I8LQJMT8L9EawKMOlbh3TXWYfdecu
kyWGH+FtUN2xJTPzTWo9/GErGQTBkNUPlrOQRNUD0xNLtdsglyV1CxFlG64Zz/FgMlvS15xBacTW
bB1F2MpWaFDAQMCGQ8nkZQe8rkK/4WKTBlXfJlwirBNzayi3GuK2tsM+j75zsiTymOBNqwyM7Hgu
9oySNR2DhbzEuwC8jD5yO1wnbEnr76aYv9YVl4Sk2KFnuwYpmQqSEbjOoAWUUXY2Am/XEwjht+Cw
rLH8LPwUJUmSPmXvAg8FUqTAtYF+gZFhZCmeADgJf3ooVSbC32qHbzJhIdcl4zJM7gtsfec6fO/8
Y0NGRcVsBrym7xQbe4oTgqSSLfIqWU5bjqBWX15mI/9HvhSmtI5KNaX7NfyEYsP9qkT32/sjSOJY
YaSZVt2ur527RYucClQfuQ/NouR39e53i2cTKTIVh6mtwztzRY37EqtEd+0MsP2XgijfsdVmkZJZ
q16Y0wkQgkOTa7h7/oJedEsfojR/KqNAozmvSrZ5zZk28Nh7n4mDojR6uRK7UC8HQFdxME1/go1A
Xuva5KTJorkh3++qg95+kDPq+buu2IVyaap6NstZ96dOVW2KkTIruyrBYO21bIP+EPMBviRHdu4q
clzGFBEPGz6ybVVuUIUY3UZzVxoqaWsu3wfjhP5b5ma/DlwQutiAy9HRtjYsf91Yj3k3XoWa5m9G
LeKdKWD0eT+5Ij8AJnKYHkWbrDGVmZo8FiO/p8Fl08WgjZ1v0lPXSAFRc2jKzcUut0Dy5noUnz7o
/WTd0FiR/tRDbFRBB7lbaf66cGp8JLUGc88BYywr1SY/xeKAf7wYNp328ivGwpBSP3KMvrrWvEnM
q5Y3zJpKP3rVukn2otgytCMGGRUpFHsUYDwFRf4DsI2BiT4hbBuMQ/chebOsAIZWukWpDpiz5lLl
3WNB7Q0Pd8RR3POjWzvd3sfwlhCxqhMHKWd4eXJlpSpROm/BN89DfJWq8xH7O3IOecSZEbK4KuWn
i+ib5YgL0c/1tItiKNbXqH3XTYhk6Wml/RWVgyzZCAJC9j+y5ho3BBFcDAiDOpbRvU78D1zDZNcy
NjVQsyiMdU2YW8PWTdctovdpTxivurZauS6lGUhAzQRp7nG0YdkvMUNIfLMRdux0eKDIleE7EjQs
mlm2Tcy1GXzq7G2ks8ziADH1JRz8dYKIKmHUAoQqYzPEmaPQH44P4WM93JTqxuA2h71EEggycYd9
Dp7iZmbiDwjbV2TzxQMVJ8MuD+NHL9I3pW/fEtrOUgraWfRdxVLQYAMPJPLmFaMapLFnWGcDlMXa
euTDDLMDZc0qmlyWKYnBTIn7v7Y/xilpG1QXl6Bd1vWH3RacYgBMt4Fg17W1R55bJX1zobnkLg5J
vOGd88mejAVqNrxFNbSebd9cSuWnYoVUWNsi2Hcdc5z14D8tm9kp+D7h0OvkPrO71sMhayB/yJt2
a0EGw7ql13uNkzuNdabK31302Q+/mf8Ol5UERZJDacE0gmV/CqRyw4jyq191qBUVKNUWV8NUfrFr
qvYmNt+OLfUuwINYMBmdmc61KJcZ+BEZ7NLq3ZPbihkpfN3CCuFCD3W2LyGnijheVQ8USvrSqpbM
XVku1Ja3d8fi6mo78L+yYkf0ycXg+R9BtpFTzkCarDwNPQim/+Y85V/wKkUdC10WEtaiTNZOfnOZ
oiPZTLVtUF81hDVZ8iUMA4ojkkc07f6xqttDqUi+tsCGaqh/NWgMWmJJs2vkXMzoNzH2nsvMdlOQ
PYb6kyWqTFnDOSnnpdYhNPBsua9jkpfs2ken1xySdHJ+uliisX9rN7g7M/biC5m9KX6Gzx9ZoN2g
+8U/a6Z7qVwHug/ICarXMKrapWA3VfOHJSN9q7rs5REgPgHvbv+ZcT7ljMvImqONJNePNQgjRy9d
+NQ0gwkWnkbQ8p1m17OiMU3rqSQZrBmxqUJaSjNPeTLZHqeMs71++MJxNh/nRvRlV9+WteFGTb0N
JU2kg3c5qmCJ1DcxyQSufsmJfkP7anvoYdYMSdD8QOTah/oanZLhLq2XrYI2RwD8yJxjbkMlemZo
XUx2lt1irHYxqTIpYr6jM341YzZvix/YsD52GA9JIKZOrVm7g8Udx+Rs19bfbARl8YsmKYtddGDJ
uXGxwiLjZ7MWQYKp7IfowUb1pTLPXX/fWy6T8WFOzWT6z6z8QVWBxF+pDkl0dSj6NW+PIwMNOk05
nDcCrpbOuC/VmwKwFRHezLcsCCOfoTeDrDVv0EcmfGmNcmj9f/wZMeiGwUUDlr4U70kEDFjDWRgS
W/eoyUDVRnWR6fwUwi8Tf9jGidFKZvMwKhaDxGxFso2XoHIsIAtFNLnvDqGGE6yoGb5VjvjaNjlQ
mnnM94db1AqZY1ZznbGQmnyUKIZk+Gz54G3/xFRpjumM5T785GwpG9hSOhaEuIZFRfYX0+nQ/5lg
PToFkGAFlTsnOjzR4TCjA3GIComtBwTPorOQ7Fzy9l9CRGXi8bGkOMCMkEk1Bn4GlrMoMI1tmSjr
nqLexxOrtKxOKHBo4UFnF7zU7XjXAPSs0gkjWaGLhzahmG9R0c31p22Xu1pP1r7/R0qmN9MVd+J5
jXOVu8yl51BpdpBe02jG2FMKF/KCb6xa3zqMVjgf0Jtpk/EcAHpIaWiyayVQjswsl5Hg02m/B8Vc
pXy9KWruio1VzpHeM2aqsBSkdUXFVtMhm7zg1gJC+bwbT2JE8BjyXJLQp2IvAwZQazkfqon01Pf3
kuhIIjeZ7mYLwXunw4V3bshZ12AmF2QBL2AwhMOEi4SqkJmgt2zziN0yRhXIS7dd+X5GpqP2kySO
j9LcR/4Kpk8n4aUneAqxs7ooDFCaHxljN///1UH4aVb4r5zsavkDnRvQ3kYozOkp6nz9RFKeOiwF
LFBWyOlGcwLeXaitkWFtI5vYoiH7zKttFZNUCR1H1+1N1vGz6NRlXiCMKGBu1EPwL1J5jn1urr7N
f7JI7jurYavZnOKK55sGbCwH8EPOIdTid3XIgfIZfyDv3gSM1EpcM52JA1kGq5k4i4mTFmXtCoQf
D+bcGz/sTsPoqp5wnc3qQ7WsnAKuZsc5mj6IfAUKCA0RmeqhA67dgCqGsZxA5B/5FVSwTFLI78Ov
Ef6qbb0M0rOxVAuGjqLjJ6nykI+YPoiqkh0/rV2p7vvmPeTtdiq5GOqzZLhX7yNmKnHyXclfFFBK
z+ugr1jBesnW2uXM5eLilzDr+cBt0PZEYLLZafgV4BdTsKY0Nk9PjySj+kDhmgNAHRr3KRCR01q3
IXXg4O3Ya44WywQKMRENpyAHiZdhPYyxgFII2spSJTOCeZjUenrrvaSYUNHHDFv4In6IYzy4m0io
4EaO0b2KMfVPQxL0cuq056WdyJ/1eG3Hl4rMokpepvMzuAY12DTeuivts4Xuqiuku4cZNYP/N5Bf
CVrHuY7YvVMcDr4TbE2YCB4om47Vv+A3GPyY4vAZo2tV4mBTF8opaoAHEx1kKlgU+Zxunq19mjap
PfrZArRluT2jLyCor6AjBK0cvpwon8HWRv1Ilgye/T46A7Ca6RGjheOg1thvnCX++50Ne0ClDisZ
ddhRNr2Dy0n4P5THINeWOlPdOI8WpTTx6dgQSyAi9ATYIVNwwPl270VB3GqVblQqK3L9ungHe6Ih
3ruzdjL4aduvylrm5VsfYGOe4VxuWkgPur6oguqUJz9Bci4ROw/teQg4o217VuLHSfFXGU67h+RL
xIPGOic8aPjjrPBf4DmLPnl2gOhCQOvdRoXRpFIfcYz5Zje3So+dsT1NiTmgb+lXg4Sr9WK8O1i9
K1ZQ3i7g6oh1VJxsv2zGl6nxNhCCiNx3bo7uXNdfEbqJisPWC0BMWbOy+kmpvg0UyBFfuzslgWXc
RgV6/dwcNsfcuPbRp6dAO5v2p+TAxD54dLIANVJFUvGgsgeflQjtolmkUPj/KkwzXX3Jh4uKNVTS
HPhdj5DtvWHhPfikl4n4Q0cV26nFIrfDmS+ovEgt8JtN4JrPALODMbSwBZxbUDQX4pYPhJCuNfqa
kckirhNK5F0dJYvJPJtiZ8rQimXENZawPewAkDYuVJ2wlwC0gYGbv0aoOKykqWEeuxctq9iWbeXX
P11TSVT1cKyPiwQYBZFxHaYMz/mrRDi3MaFqKWYQVAT1L9mr4qQLE72NuSBcUpJSqEM26rufsCQH
z3bmpvqvi4nHEPk28Pv1kBuLc5M/87q5U9orMWJOLlhJ8wNssQQ8IpStgZknHEDsg4jC7W2C7bRr
QUgVl5tkOTpMljXIKQ/mvIqOawMiH5yr7DOmXe4anMrQkQprz9zd9btFAfKHGRtpYWr3cAd7YzND
ozi2w7mPlM6s1qVW8GnHjLN5PMBgiviicr5I6nx4PdxtZvOKUk4U01tx/iZBM9fwfxDHFPXvvf9M
JoXuV2OpzBrQeU09C1uSQpF8qCNm313OMwH2KnU/pItX5tsLfnIfv/5HSrylCSl0MnNHv1VAtCQ0
jjobCOCuFim3et1hk4uHK5T9uY47dcrfwAXHtuS3RwoCwp9snk/W6G1rLko4QBB4SGlfS95RsEAa
5UcSjyvpppTOjDd5Ta0H8o1o5MneQQyFtGkF+xzfqdvgwGAKiiAh//1/hsMfm5T/VApNbyCkTd6k
9quEhNn8SxL+RReUAYGO2D9IN2BSBaqV+UFNMFfMf3fT22Uam2miyv9HCtzJzTAde1/TIlsZzq5P
TxC1iwo5mJL8cg2V2q2vDqO6S7P3BKokrCEIRagt+IaTYFyaZMUKWl93+FJNazcOgJIpcYhsLlg3
mbjPdH70itVtTLY4uTspk6m02DUZyiuaiCjHWCjsuh9BuU+Td9/557AsqcsI0O5XMb1JbJBtX66d
cqJ9yp48HZO1y1VlGC8ybhgUcj3sQ6d/at0io9aQpYKp+FyytvW5YwoGSXrnLVrY3J4cGFJC+C5P
TvzODh7+J2pPFk7pNiB0Jb+PuLUxKuKE3pBt6lNy6fq5Q7CGjkBQA5Xof3hNg/phF+hRbPYixL6g
DWN83qAym8jHpsOKBkJ6zJC+ZEeg/QZT5YtkXvUYLAWACah2Qc/3Dqk3BUVk/HCjB+ukRKYsyUj9
YkjsPPThiPunqjF1vVqLmUX1bwLC0STq+P5Zlozc49Yrqc1l7WEErH+64Nn63VppiTwYs6WPZM4R
H6hPlUqnivxjuhKWT51kEhQ9qYZMUFk3U/JkijXZuAzKFfKKTwWT+kR60nRYM039dmENCp9MayKK
QB9iIkcBgerEKYj6omMqOK4NPB6qfXGtXxlcQ8ZugrC61CcjdOf4V42g5rF3EdDyQelUxeWe5Qjw
uop+K9145orru1Z3qr4nunjl4J93xlfUPoKi5KfMeoh4Qx/D+61DAEE1ZRXvjBta+6Owri3tdsqH
y9w6DF6hshOMghQ+1mktGbvgU5khrUvvezA+qvRRkADRuZghJttmBdc/7VaU99AJIC2Sc+8wmFOm
LQZTnwjDkQ1+jLzOhNrYLz4HgTQx2qpPh4PQ66ivCOq0V2RK3SGQD1Pck3tnVJJZGPE7uUjQ5+U5
2yaQCjA/4wIlavBrh2gASwh3AFx8FFYV9jjaYAefTZyvbJgwXbpHdoguoVDNV4L3uEGw6DdkME7p
ljuh4AOkt2jaL8dmceouMoSbSrxX6pZVqzMPdIJjHoQ59iZSmJGWkdpQ33dErwiU92zaq9GeG6va
Z+UDBhABGxoLQAD3mq/eZCkO/hMqXfEnqqdWUsgweCU8YIGNf9byMGjwEcN1q8MQdRckP/OpAIng
hp+AvFSvyrAR+iIm36i7pZPqRvwkLN8N8esYUHoUXv4ibhokjvxbZNWN/aYZjmg95r3isXTlQfHO
XvhK7GEthlv6kxOyEHovDGwlSp3pzY5TZKrZ58jpYpvDIi2vhspohdGTEw6nCmXtgKlEThd7fyND
nH6nnDGsZ/8elR8Kqwz4J2hOh2anYE2vcKYM1LlTBxZ42OHJYVvWrIAqWuLY2crxlCA71f88PqGC
iaVSfDQQ1KdFr6X/cH76rb1IdKplB1jA/6kF0bptzLtmRb/oVp0WSEQszpbfarvB+Ud1+bCTykW1
fs2lYGH11XrvNU9vz3lVUt2ERd9RnZubccD7gR0NYicIjyjobn4h33IlYSJQ8JBj48HqzOYl7296
fbAwScZzXBCzBHAQ80yW7YBgVKEuR8WgRbM+fPocU6PVgpQnVEpru14L42L05Gvm+UYUzpmwgRFV
Rrc3UPeziDYzZkZKytXo0Lvm8EM7YX3okme0wlGbIMxzQ+87U6mbbI9BVJ9UTwmcJdoZBuEsHm0v
NDoYhaxIJqtq/PD4MFJm9CVlVlFU6y7IUMR22V61cmA5ZfPZI7MWph+uDRvOrKUH3TIpuq8WWTOM
G8O5ZuyDB9p67opXXh/7kfsA05bKNbK0Q28ZZWxiobG5rFn/VIRSmkSj433lKSdJ1qyy2sJCG6Bj
XQUCLyORMUXgs+0cTFgIhBogBZ7wCtOAMfl2PJyCGCUc/zOLRl5iyrW8ZH6BfpYpIrNDPXvlEL1R
fCl9N3MmR1Mh56NSUPYvexVtph0k7/ngnsgAUoB2YG8LkOaNJjijRiozmTOjH6OfVsOEZqQUuxOB
xklXhvqrDUeLZCiEzyEc1hSJ18yPJ5mLmoULIVq4CZn53jYjwrKKxaXAdVxdpcdgqk8npTR4bBQq
sfNn+YS2RjzX3VkNamJE+nVUoJL2KoPlKuj+RnE2RfAv6Nc2jN1cDciyJDgJkI1UPp06/bNJbzSK
82C8ayqZpzUhDaX8B7eB0Ta8GQcaijaaS5X8AV4VSB0+Q+oOUFnQqFyUYcJhQnaO1hg39BOqN75H
07EjrAMLHNaMpPExR8zs5I3NiyZajJ2ttZJgHSiytFWqAduWTBhnQvqHdDIpWeOHeMjmZpMJ4YkL
Aumq+E4M5rZMAYYeda/I2A5aI0JH3aVLaGW8y5p2aYzGWhcaeIGAuI7U0khSQbnS2hDDC4UdJhJ/
L/gmNGNj8Sqiv4L9o0lzH7RcnHrirOI+fjoONLVh2GcxPTGror2osZbWJBUYq8hLDsb3EPkMXvVN
NADNBg7ReuRmp3xyou1ndoi1KUt3Jf2ThX8UuD3rE2OeUUn1Ccmgwv7XExfFl0UrUWgo4qppsWZ5
rCXToP0i7VPkhGBXvlzVdXXBCrrrcBfiWCQAENMs7F+I6mgS25Wl4tQtXclSiVN5mPCQXXPLiZTn
0I/1Gyk270K6TzrBCiq+zm0Xe9XSIl6G3Q+hgmpy66KYGdi33yqXrI4fhj6+5T5S9lasQtbx9tNv
/FMh3eBomBp9yLIpOOxE2crjAD0KmgLFrk564BAgdCZXTsenMjwrRhhee/Tyd4/+JPMXMrog38uY
+bruZ/qr8Vv4tvZJCvW+i9/qiN5Ba2aZom2U4RtdRQZ3XuqvbMABZCogPArvE+QC5tHmHyswSh/J
N41HfV8XAUFENbbUqsKS1KrK0RgUg2RkMTvVd7vYc9gZB4RsZIgkgFuNbGGp7EV/vGoD893CDShm
BXBk5BU9zVLaRlBumo9dingwt9alf7D9P4gHEPruMRgD8hbDn2rYySZZlYkJ5yZl5MzRQkzFuceL
oPaXIVyU6cqyWFMuNWBptncKPf449QIBI0gXFsp0jT9IdkwVXPO3jTICIdIWc655xUEx1RnJtuh8
TvuPZIw3EAR5Zg8GFbIit0aJPBytULEo9WXkHdz6nUo4s096B03OftjE340oKbCRiKnqQyBMWG/U
fGgWg8fvoSeYBlJFxFuU40huq+3YvhUQCChrnehr5PbTuINg/GWnUtrnLgeQUmUNZVIhgS3YCIGs
lLKqo5LF3PcH3lFbq8MJxSMw92Zn01RX4aoFPU+wg7tVpsiB0FxIK2UgiwEiS/KUqRrj2cSK1vGn
Qh7lSLaPFkBjV7IttlwKSNogfkO703Hh/0fUeS21zmVb+IlUpRxuLckZ29hgs32jMgYr56ynP5/o
c05XdfPDBoyssNacY45Qo5bVU+nNM5iS5zqhyyO4kJivdTQ1oQ4nOamgbjHXKRnm6Mu6ragtrTWy
peR0i4d2PaiEcHkaLV6GhDhcx8CsbRqtPd04g8P5NEsZg4CU0ENP2QVecfZTOBT1NxQrWd23RVDa
HRUx7jfriP09DniMFMncCl1GWHt9r3p8nxn5dEjylBkr+IqHimEjEe8xnXc0pKZDjdWzKCY6VV3Y
wVaq6uniT8lWyW5tED5Iqtk2+D00Njwx9reQ6GEjnwW1yp43tp/Cctsm/ipDOCfA5uuF8R6XxQXj
0iwp0D8ibDBl/03XASVgGIwJDOjQ63+CDAZlpuN3JC0LIX6EabKHhL0RWcEjZQvpMB4tx5BN+NsU
2MAowKUGdFTL6Aa6UYg4VvoeTqRWdQbkNK8khAjTqnn19B3MSGLICpHbGzQjzb940jG8ExlV9c8J
VdHe8Cghia4KnboDZsI5G/MlIsWNwSeiGIJIVHBGOqznBCNlOlhWg1P5AJi6ZahkVgIjJpKF8i5D
oChpDYkrCCwKjX3oK83Cm5cIxwq2Rku4mG+FNSvWEDtd4O+j/DISSoXyAolUll4KYSDFonkb/JFg
Q/3NGwOyZfStOFMcmp8wpKFsJISVETGo5HL7pvdq8UdkZoBbh5yigMBbV+3XBlY4HXlTeS6ulexC
3jpwyydcy5PEBBVzBXL8ZAK8qJ0KN4CPKzbaPk6jr7DW9jo3q6a++02+1CFljPiecWNajLHJWRgi
Yy0qEglJMG61h2hIPx18UbgNCiV+ISKwkN5aczoO2WRrOLgjejTwcdcluAZVCSyCNUtEwEwVjsNl
0Kn4I+HUIYUnCA//PPk1xZeSEJPICd+UM/iVUBCipFYn4Z4RJIX4DHjEiJENWtablCfypvYAvGTz
PlbyAU00RDFR+9YZbZSQ1Rmfcwq7tWfBSRqf9Md9jbc6zkXWv5lICqfIR6ENyp0cfTdJavQ9OebO
9Dk8bHh3+m9xjAhwb1ZrGRgtWepQSSA1Ms3aj18R3kUI3gx61x+/c8HFK1o51ExY46Qbk2Fd5EBA
mvqrjCWWsFMFep8n2acQ8wQ1cUztrBtGtwyn9DfXpw26bPDdV3Qj5ABMGqgMLoEPLFZ5xzR86rjK
jOd02Er5lrEP9l+S+tZ7dE9IQ2RAJ2/8+kvO+sR+vTKX8z8Txs2OJ5OIVuf7hZGlR8MrdjCuv6fJ
fHmTkdg5q6aruYqJR3M9YLZgDgQ/QGTTGGI8jVZst4M23ayGm8Dvx5c2HotXWXyEhAxT5sFZsj0G
qxVaEJ7raELjuTMFmmMnICRl/IYoQu/lW+ek1VwJ7T/2ndNIHJ09qbuRNiQgP1jeYJ+FxweauLVE
8oHwhSOXmO3BKc3wSuSIBQGxNbH9af6lrfURsG/TFhB5y17ZkoGOvWGx9tq5DxMwbh0G7Pmm8M0c
v4xEME44QmKrBDijo5tQPVO2lV4ghKzirm4yucS/KrwQwpAdh4Y/BHUDs95lnYufijQNtjowg01m
JZQGiBWEH6UHP9wxpvBI1Dwm2+x4Pd15sdHnaX90LUKMZ1SfEHjPqt6rKG63akRFofXFxohAq1uD
+797MMbbKeMRRvwqG9vnIGM31CTpwYD1QljDzJbkCYBzhywVQxNoO9rJGPakrMCT4Q7ou3XFPS1p
q6HYcsfxvwmYWt2kKQqEM/Gaqlo7wIcNXHhroaq3KCjf01470w85/nYKEY30XBDzfdY2+rgBIC8K
lwhaeu0gpYiDHdFk/uyI/TqI6EeG314X8MaW3JEs6fJhSd9pQHHRv6nBdlLXrAO1gBYbBedSVg9G
gmJqnoFGB4SjShCexJTFu8+jA/RkiQ63l6O1krqgtbBHRSJJWZBRcxCLkdpFA04R2BhSs7NXO3J/
Ze8nAZiDSZoCoQ2MMtU3rbg1wx5wuvVVvIYgTix0tFtJj//IppMfJDan1Pa98BP27woL0iZvUXfg
WlaWd/y8JWo8TX508ufYoTllJySMcfpG5wMY+sVrGPFbjc14/jnzaVsTsomG36adIh3XbO5ypDAj
097wiHMMf4Xg7JCeWNjkAuT4t9lqZToT+ADaJf7Dw7P01pRjubcmqCa5wbhTWUbxt33OsQidPYjI
bdIeHoOHvk/Nm1dnXQYfcfrYaIyD3vzAnbyTgEcfxOIUvXebY8NhTuvFCMXfoACG1w5WGr0r5eAW
4qdfoLGxEJaJKf2bXIijnebvqrcMDDStvBu30dG+0SpnJsZatpW6WOLGAp1wtdGgs4NkE16TiUsf
p1GV0rK3cRNyPDoo6RMdEy0Y4+MZIY5ZunjJqDn1dXGRTenHKn7CdGLaBpEALVIFgPshIJa1VkN8
o4rDZQaTKgaejCIJFgN4IHJVwqxngyqY7fLbovxt09SHqGJd2cY0m0Dep1BJ60xnvOznbF7ycFIG
E3SWFMRWVmt7aukZmCv6PnHe1wpRjqR16MWpPKBGieWhxdhfG7WFUlgLoGRHmw0d+nyXyuVFyrrz
JNQXCVWdF9A/VNJSm3YYWZ4EI7unqAyDSmTvKJZGxoJA1ywNiAX5PylhuMJl75k8NOtshGhfycVT
U3sUOlhCZt2yHPAAwMRTQxXSiZc4vaHzWcQi51zG3C4YNJxTrpE6vBIRDFAM5yQv+BN4+tHDVsDG
wfsoCThdrbX6kvQHAo7NfKXUm0EXOMvbNr61MT58ntFdVDhAyVuhtrEryl9TAunF75qlb0xEa33K
1F1BjApfmW5hpp0UDqRDIdSMXg+1oYLiUvat3TTSR6fh/VmoDjOoS0YUckZCPcHjrkWOHeIkxi5I
50zkP1q17ilFOl4Y0D8x6QEpZtLkUjN0FNH+2Jj96uj1UjpgjCnwXJKlx4RR/WjqYNCnDMsHOUmd
ZjYPyNiqZZa3awZkEZMNmKO/ERAHV91Xj7VMTM8yT9bm22MQfzTZINwIKMduxU4FnrRQM+kSHODG
FVXjlugy/UDL0FeWhW1eybiYdG+1naRssNg81TH3wW9TBf96DSZ/rN5Vamt/p6h7Qq/JlQww9YYE
KdcfyZC9zRPiTNuTqpvT/uo99ojKtpBRVmSW63MRkEKLTs0vSQSrRdhn1ONOa28VhHMoJXF3VtpV
oJLikrfonsNPiJkODW+l/I5IJhoozvk7CGitEoSDv5A85pjvKUuBIk3BQEUj7252bBf3sqevxd77
Cf1+PebtT6oIvxjZPFIPE89TUDM0LvEHrMW1EEEtViWnhnqTGrvxBRptxlvHZ9qQv8fCV8QyN5wb
qrWE7A5aAPzRselUzh7zNssqEtsSaKQjImE1VbW9UFqrFsFLHoy/O7eixyI9Mm0AbDWH2I1lWJdm
jI1/jRxI2ImV8ZlA1kNkt9RQT7XYb1YokXTx3pmYmmOV4HnJDmldR5uq/noh4J1arfMu3QeqYOuS
eSvQyfkx0jIJ7y0mqNxKhpDqeBW5osj4sDW3y5qAz4wJ6ST/1vVei4aHhVGuX5dIN7CZZh6iQ2tX
gwAnMW8XqHCZcTvq3ZYzaBboWGpSNSIQnATiY8eWep2UaInXiYWplld5PxKCOzUIMZdoxIN5zSKT
PFc49TV8fO0QjdB0pPagTonBG1K/48Ziz86dHjV+q0GWi2EBz8XkVxC6UotbNyzbuEI+06/LxKD7
w0mbhjoYf1pv0rnz2D5G1F0NRPpJtlyxRPGUyPS9giAse0PZBDyHAxBTBt188EmSGwAjBE0Hoxk3
gUFnZsRge5gGAEkqAwAQ+M5oAC0TyoI5Oxtvq3sX2ZiVGpSUNcRUWBdNJ9NOQhOJg82UyBYO0xSY
Xi2ggxcwnsqWY4mZT4E5EiuLfB/Hz7Z4VTkBKtPSowvQ5wwlnB9USVgVKQJuodtawKY8vSv0i04+
zH7uZxyqlmMarfCl+RAVbOGNZlF9q4K2DwoeE8/YZ8nAkEQ6+9VjbK41liRC1y+W+hDCsI9YKykG
E1zkE8ODW7X3/HnWkS/08tcQJRSXjavW/rsYh7ssgkOuEE/sygFO/L7hdCPJfrC+DIy1muxraHbV
tK+0dT5udJ+Vt/xHGB0yFQxRtdfMYmnwuq2wvQgxAfSVrQQUqqAGUnmuSvpJu5CEozByUatDyF6T
FrsqJyyhKZZmldvyS0ewMAXM7/NeIDALCTpGswuhs3CYNNFCY5/F+AzuJ0p/0tAxGc13hazarDsp
LWMdver+KGXEmomQTFlHA8Oy5fKRGd1GDmDQeohk6odGGxFovz2MrEhW3wIeCVYVFdbJtBSUAFs3
+sqyY6KVFuMtq0ZACkeY/CWuFaxh9dlCut8jmDIZ7rLxTaBlHpbpVTodM5MRe9bj8VIeC13ZBqGH
G+ev+moVmHzqL6DAUxWuEzRZ4p+ctibagq6+WYfwsLwhOYjc6Jo3uU1L8MK0jSeZbgs/afkz0bAN
DSuKFK1zchmiF79mFmjecSMlY3UjR9919956ZyN+R4HcUmMaHoVCLBOXdDGai9CfGuseTdoC9URK
wdXTfzUBoHd01rVs3XAp9eIkDsliqQAyFXiDDNZGn6e6Wc65eakkQqjG6Fjlu5lLS0FrD3EYqk4e
x64pq5DufBrcMf+smpSLh/k0vuIp/NgcqJt8sxNQM+R5AFKuUF98dw1tm+oWKjvSGCOE699CRnxy
IoJA1/UpxbRf7frgM0Onbwk0wnntwzwyYOyVKuFg4/Ca6tQx4TNWKiZOwUIjN5ZGDVqzrkFbxoP6
In9ajG9z9MJSsPdHgLNyXd6rzXgXgvic1lernE7lKNsxMgO6ggn1TBP8w2P8rSPiQqD8CpVuhcnv
eygFPz41YhSkm3wihT3zNQiI8UbqzN2Q9suIiUcOlzIXzhNz6Sngds+pJgv0FErLVKt7r4O3RDGO
qjfbuVFu1fJSF0SYH2wmhnj1sXebEeOI9KCI9ylM+i5FADaex87xcs9wGX11RjlbLFr3WhvfhqEe
nC4nBVPEIr8n5D0nl0xqCL8zUGIRHYSXSmFhMRukblh+CoWb/5oQKC1MR4L6koqRCNfTr5at0J/J
L6QWEI+pgUGYsai12sl6K5rXprPAnJEajJCoTSZBKfVZrsVcw2cHeVdbKyuidN8nP2Jwz8PFyezl
ewgYQ4mCTxagDnRJOlYa4xaS3EgcWb5IVbbF7JnTn0PLnKef9V42sYUzshAfp5XeT28NzQRa/APW
OnvFo4kN8pWq0tlmOOx16kHVTbAS7CJH+AWMZfZoZ9hredbzfuXjHw8Ji3oQr4ZcYT4w8nghw/WB
q0P2rJKMzWVfyf/6aaJ4yEIX7y2bxXzALFLNNnXxx0pfFbHxzOr6ps6Wd9aUrOuuax3UpqtpiFYa
SYUeQVMjahhfx1xAhsmTgv+q6sGT6jUtNUzpLPyWJA5WU/ZWFvwzE+IZegwvSBJFc4yf5qKEG1fg
o1hBKfb4fVToqLRkmEMx4A8leraVxG0NiS8gs1Tye9tqHwKj3y4Tfutul1lK7ag/Y62RstEtrVrC
/UxjEaO23ffwzFpo8aSwg1UtyMhJ/feyI3+ddp1pKlNvceoxle0gDcjhPW7I6bDIaaC9VAS2DItl
Ub7WNN0JNaGudIfevOp6SxVeXOvQf5MKBp3ssnPuWl5zRbx72t8ar3dKBLO1hPd7eoymnKGZ6SKL
WplD4ui4dkiEhxghFksIobLOxLoYFV0mkB4XP3IAgSJB0mPmEylXNRpY26P3D/FHqbw5MRXQfAyP
AS02738p6bT5eLAa2bvlvWtMs7Obzi0KXZAK+Srd/Aa8Mh8dwsl64+phUF+Y+c5kwFrNXOq2/epJ
PMbqtl/lov4Ba89s8fwgUH3FrPLWTcJSor/mStbVcK2Vm2yMl15lfFTznXdD/cIxC+X17KXHyr8I
ePqkUP9OMnRzKdT70PK2YmO9+U0MN4n+2d+qAdP8bx65NgJyGLoJ7QjeiP90fJ5g2tDlDdkxCHTu
IwNouGpxwPBJtZ5E5TUKGTAjyuuuXQ6eeFI0XYUTol3J0Z7wiQcDL8x3vZNY+/URlpG5twiDCADg
6xxTrpy4UP2EoCnVZWYlqlPLnS3MYR3RT5UHTC98t0lYmfto42QNyfa4LKSMMQZuzhDnh/nH6xwJ
pvIzMT5ghroJcmFbAA73qhNZrIzaRB6CQAejk0YqovNeNUgfBh41vS7dAv9NVnDVilzLjzdh0+Ei
EfLAxrFTDkRkee1LZy2Ka3UXEedBKuI5oNomY2eZD+0HhthvCjt45wGKhhcCx/AtaB1JAVtNIxf5
DlegU1c5zqeMFaSlJ4owpXDkCpe0icgzjTMlOhtGhBUu1IOgZL4nSjjZDHLxWQ0sINxZ1Rg7vJUc
6uo2KNL3BqPaDOug7o+y5m0bRuxi/y9h3Y0koqlTZFNzKklEdFtaIScSdCJbot2QxziktwcMK6i5
7AYoKsMyLyc2dml5BntIvE2Qu+jNVrega9Ls7mSNRpgEo0ovDiO7nxYA6rcVzqDZeNKj5jsNQ1ck
atYKpQfsCiNOgY9QEKXxzN1jXAFL1sif8/8U6Jujad3hSeT7loqwitAN4RiPrQ3Ou/FajdPt0DcM
sj1iA8wDaDcenPFPgrtyHdff0Qin26fOTpGYauNyDuKchjcxwxjTazbkTZsSbvm5tMUP+kmsNPR0
aXKTjiArmcXTniji0P3M8dG6CXiPVWevVSqG8liBvPpWdftccFozXJVNsuox1yiI0Bqa9KBaLWFo
t8lCuVJgb2+GDJinPr9UGWP9FrVAll/wV3mbZNc3RbfCv6VmItETwx7O0I6s4UR+VnysKGZdvA9Q
h9MJ0UnI4gVcWHsjJ+kmXGXU4XmE5guK1rRjqO5SfjK+zGzgzpTGoV9bEtQgI6knSJdEXJhXC1ee
ItGhOTNpFdadfvej1EWjXGSF60vJSmWGyvh/nUNTKDphOQXaOtWIfSOJI4v+MbuYab9BhpSwGGA3
dSQXkYuaTfu2E0qn0eXdEua8s/SxCWONkmqMnrI6zLa9pnHNaoaPaSLQ0sbYOA34Z6bkev59j+WR
Tubv078P1m/IkHk76g2gRCLjeWuOWBTIUpptsQHFGiszLsE44ecjlBlh0Hz23y+NsjzLDKJ7iTFL
PP/A31H8/Sg8+wQC/sbL9Zym0ToyOaarnQ9JrZp8GycmAaLzlzjpzutQynHlbwRBMHz9e4U8JuVt
xIwXtnJbbrs6+d8PfiPtFUkiu63oZxW8oPMNUSYAWGaY8/e7f8fx9+G/h5UaPqrg3HKI92k7KM2C
OH7TW5zECVb/aNLw/Oc8/Pf3BkWwSDv2d2loIugl8jRGmep0oXcsGlBdphbCSPqL0I9kJquCshQj
Mk57ODfFfD2aIXOG4BbmzMrmp0Uzpxzn3uvU4I/RpCbgXwm5fWoZZivDYX49ikDO0PwhERhqJNBZ
oriamMmCPFRqaKyZ0SHIscJToJFpWM1iH6vyMciQ9qHqUe0L2lqeT7EHTzFr5GgTRRQ9vdAe/s73
34dYAT+JcTdA4UJDpc3HMplhsUX5iYYxfo3RgDAm0DoZEFL+p/7/JcC/13R8a1FtW8b4cJKrYvv3
m39X2mxggI3BvVYqZmnhsI1LQrEzwogTQdn898ykQaK7raLd+jxOJPfv4mYSO0Cq4FyYO1HPfpL0
1bAt9ZSkzRaBqWmG3Lx/r/H3IetI4pQs1q6/L0n5MQFx55P/90HvCACITK1fqJGnc9VTnG+GEPRX
tR59NtVbwTTq7d9n6fxWUPpLZRK4fqFP7MWAhRZSfxNgTqL//s9TY+qM2gcyhRDxcn3R6iWj+Z/3
BR3rf//y35/Ppxapn1Uti1D8v8PWTANwLqYu/3uS+qzap95Eonc7p4n6wUa08gs8qnQbKoQZpAXr
1t+LDeouSMq1CnkDFAojOzgwB7FP32mzILjrZ5FTGYssbf99/0J4QVrxUUSt5DYVS0WHgVDqQwDg
yYNeehVHeUnKChEFw4pV4GLmwNplh8dUGAPQGB4kum7WWUsg0wqfkH29ziqYfn/LRaSl49JeVLtq
561xoYANwJB+6a+QnEIPojnoNtXaXw32P33xZHI4SKdRcYcCMxNfj5ZZBy4XNUexR2uh9d7oJMTH
r7zjBDUnXenCElsBXBJM38UuALNBQtImwzHI1YYeVy3hm5iSg2Vc+UVWbO67zNWJ6p3T6GhyKqc0
V9iuETOClZTZ2OAN2BySvCcDEjJoJFWc7DIVywH4tsQ/OIphI6cOIFIRzxvYCNiJ66vRnNLf1f/y
p3LvbBGwJaUQsTVcsVw5xC6RPF5TGFvIJ9G18+ER0v92o9u9givva2bCMa/BShQMIYGAaSeMgamx
ldmtUSAnRwaoxcLGzlMbZp3aLfA30dj9nfnf2NVA5umZdMi/MBGgFtjgKOnPiNwfZAQM5QeDMwTp
GrJFfMRsg1ZpQVZFoAPR4UFkDw8SrvbZ4MiNq/BEQ0vPAL4dMSAByC2wS7BYDgkdcfBDg0yERhzw
g3Vkj6MEBRuW7w8f9dxcj2+gFHD8OPhFky1xjnqHc+2HC4H+HOsH8t+YCFOR2QSVVVSaMH8ZhFQu
+EQMSxRvZifKG2e4eph5QRGFhzD/OQTY/B3jNVxJFOgBNgge/Nc8KB21cZHhEgZCb8P4C3+sF3S2
5jHrE9IlqkI6Z0yXUEGQNstQMLRxGK8enDrcoQTDEV79ByURrI76ByWSJzjd3UJ1gEgLk2qcvHyb
qQDkROsX1LQ03shFmUfR9CmsB+A/jgbJ9hdNpUKW4N3/UqE+bcvCISgX7td7d5fehgODzWjXb4ZH
jwPoGo4xPG152RBkaIcf2TV70CTTCPEGvGf1MJ/5Bz/AgWZn7RXRvxBCN58FeaaeLSp8iFLbPwXn
6ZV/8FWO/sBaJKWdPLio3AncD9VjHk5NdndlKjQiEl+oT+0uP4dqMb0Iri/l+df4melaHMITN1zD
uABbyPnfMKAwsaeiGWptilsmyMWZn+bwOI55/AG1EheuB3UN3w6wBER+OjE7XlivDFytcfHaR0/2
4DfML16QX6geRLQU7Z7XFkzyUzgyHFce2RmWIb1VBM32YZFsughPXBzeKZefg+eijxwVAwT7YD75
5fhDh5+ULNQvqELdQ3nxH/WLP+D/0Fql83e5Wfyf8Ke59rxPTvgAq9ymDeQkiOamahgPn7hJY8Yt
ZJ6MLp/gkAubFgEcNof0zxr8rPkxBeVLrnIy38kGXkwsO3fUCJ6EnyVNm83aw0IxbLV7QH1gLcxL
clXe+YniFe4Z7NVfyVVHsgFn2dWP5iXcjE/9whPPkoIl/HzSeb+Q7vdwOuUPE5v/c2otRmBXFNWw
3HehgHmdXTH7RUzLmf3HRhG9Yrj72VY8Rd/4mmAY8GmczZO6oUKNGMqK9vhP0FA74RnB10DOFql6
cMZydMQK3lVZb75ED+98dOU7Q6QLL2vEghrWbmMokCiJsY88QB9oWnMVq426zrOWbFna5xVRdZBj
rGflMo5B0HwmGemdN4G8hPIMB45flCCMUgVIkLPkBNgRYuOiTGzeM32B9sb+scEkn6kUB8DNtSCh
BrYlJLXF+JHhm/kLAMEXHgtYZ/fTUsGnFxiG8VTtGAOrHoyKhcKVK22rBEiwubrYoXHXuFGrkHlo
/AbNEB9k7GjMPD5IVQj83gecbQ6w6uNbXANGpk3/Y7WADpPLjUN/zZ3TtlgsM2VxpRTREZ2ATbsA
ZRkrIgyXZ0EagQYs1RgRoWTLjrN5AllRjMnpszswIVtF1Dwiq3H9eo7jDvStxpQdwM+fGnT8kbT0
f+qxwWaiRtunJDWCvMk8uzX8aZ7F8MSC3G6Ml/nVXVm80e3t8RHa4M3+pX81rIrGy/9hYefGmZeI
V3QWK8d7Sq/ZJdSJT+oTXOFUHHgqoCvODN56Oa908abg8wcPEFRXbF5I6gTBsdmAygqlE1kB807E
zmDc+6/oat3DAMKVrbyTVB1pX4Rr93heIGWY3qNrco031NVsS1O0YSymV1+YSzWjA0QNK2oEmgzF
ahsSWrO64Da6blqEegusKXxSk8hD5qLHDm4DgGYaPBpx3WRuKp146gnGuOctKulL9YkwdoTbKjjw
qg24ncwvbGNgle1oACjFBmK4AfDx6VwJABSokki2xScO8S1kh6t0ZVVH6JjPaxFG34GjLtN//dED
qwXiOnq3+jh9Sp9Y/wO/Z4v2CJevZiPDvZAQoo5pIQtw9chQ3M9Lov41XcmVxbGN5Y43BM10B5G3
/WB173wYEImVIzxHxO40Z76Bv+WPchW20rX+0Pg9GSv87Kw/e81lTcMh7hx/cBZnJ78rj0O60aCW
uqw68lN9+h+sRxSubAzBYxgX8tPEd+zIsG3J5k9qN6tKQ8FyyV4C0hc0gk8d2jdBRQwqjpWl1psA
RuLK8pgvVwSFda0OvXMM1qaaY0LQdeUB+xhG8QVuIDRZg2qelLQtkJRMhPGYxADKE1ylvKm/9YpG
qzHFyFaUtiddGyt6IqqYyWxanckelElot53fEm6sraVanVZmwCOhaYYK1QuLFEkzdzl/nc1LL5b0
LdhfvLVrA3pubhPtBrkaoALviJih6LBAP0SG+NZc9xsZ+me36j4RdAHiFU4XO+SnmHhkIzeV7fCJ
c2tXP8gOgO9t6YuHmJQH5nlU4Oq3AmnolrwDi4YQIL/Zm2WE1u6Q0wQy9EIPtpig2rBuvne/wycG
D8m7iIsfyUE019NvfeFvFcNCp7Zl94/t7pPXaD71b2gZ2J9yI4JYYk+i/VIrlJfuffolPK7qnOY+
/abmwguX3rf/1dxJQNJvKTd1dFdvkBi/Q4oI0HxIMOKiv/kXXr+/Kafqk5PU+XbzizySZDbcM6At
YoHPKeEoijfhn0ewyeQgXcpxagdF/QUNbTj1JjxjCMXI/dARYEwyH2AUL6rf4I5qgaKFn2CI1vMG
oE6AjJoQ4BjgYu7NZbFFvP5+R9KMucgF817rBuue2g4Gm0iIKmRNOMaQTBbdl7gFaLtDfuZ5pVBC
ds6Gyfd4WEm4RV7xz/ro6FixCkK6+FHByRPt+IaDbcapJSXzNyfN7yZ8KDPhxol+mXV5Z0DxGa4k
x6FfkCJB4iRCJ+7ASMXDhN9JPiVpic/JLz8CQSpHOFW4pv/3I28TY6pfGeEebtT8SS1ymG+0CH8E
W7w1v1zr6nMAYSE98pubrdFpmhc8CDo+YahhezfCX2Rc1QhfYifUNr6+UvoNcnHOJndTKdgxNu/j
PuldrorMvDjeIaae/Zw5dbEdMVsunBZ49e7tBPDXhOy9xZwMhO8RWvIOQTumpguSfti9VOOI87ry
ED/CaRdVkAUW0LtDbAKorPS5XKVoivQlK1B0phSLf8JTcohZMkjPRP9EpUUJlCVrat0JawWqx81k
TT9+creKkoVDhhUYxRrqnN5XkZIPzNqi6tKTxGfRQNHzoIaj1qbS0XBgsfuvkVKwgge4ZTNgbRHu
XTnIrpkovzXxxekTHJXlFNIaewrHF2RO2aLsXaJqpUKVzY2p2L2xzlvQ8BMLQ1QvxRbdjzNvN1eO
MD1VD1oUKjVqWIpUPlHoR16UCd1LHNmq529QJE4AbFaxnFq6vaB/pZWJR/5Se3VU/uH8M5R7QDm0
Tl9UZBw0n6LrCR5Ifcj6xBCVEpP3FdhYpdFep+2KHgksbqzdCghHnT9OI7bWDn0I2ZA4J8PHLF6s
sH7lsMUXI+fNYeBI5QKNSy0d8RnKCwSkGD4YZD/z6giYZ8vafeW5cxfoeJ22TiqBHNEY6hWKsqd4
bCEPXoIrCbsVJSmnAJq/NH+01CUvAM3yvaAFobMcjxT17Uyf5VA5cvozDn7GDyuIiJB3HGB5dl+O
k0sm3IMHjawwzNIjSkc+wZUHdcw4a58oEHvcRbT5b/FNzGutORuAbgYSArSgBS0r+YvsHlRtYunI
l/xJORlKpFlSYTLKlyHJYeb6wxdYW4NmziVpzbOJLoqb9Sf6TvdmKcIQO/qWzq6ORoNw9KdOLehB
QLM9YCNLKU7lEGgbKUYvhoUZdJzw1CqwZ6Pc6PbhwEQxYhmMKtzkQoM/0hpIdSUGOdm+iw3y3kXr
3tTdT6kKr1QvZMfshV1pjKKjGYOOgw1WDIonrdQJXWBcdcI61phNdCC1rZ9upBLgqgngcrZ6zt3Z
UgJKzBNduNNPMYuibRF9RCHTA8FAo6ZpPiVszErdS1QCpTEQSYwyRk7bwyAUnatE6ncXwucQUa9q
jAwL1V/2AeO6XJPXVSRYthTCtO+LFs4s+Y5Ta2UungRCYEJKrlQCRqc5cgd6WJigJSonasvKI/xu
LLlJkglr9rIBsImzCXvIBQcd6TsaCXoECFH0KvNdocL2m05M+1oTzrpFQECUWPJOiPnTTcQ0Wpuo
zKQWfocQQ3BKr1D9bg3Y4cbwbrhAEdKB4/PCI2exLriPMk+tHFFQ3sM/I4UJLxoRY3RGg9hOaBS6
AYVXPnS0z01k7aGXn62emAYR3JtcDurx6q4MsMY8mFnM0KWjhregWmtwFgiJcxN9suAZeP1yGiFj
BVyBYKLE0YGUjd748KVZU1VOuyaaTXNTQiQHLfninpuwAH7MqwIsOKgnL/4LgiX6u+oQkCE4Atft
AhrsfJc3XzPEUq9VBCujSxQHuSTWtO5xkGxXMOuVF0tqHKyoMZkctjxWeKni0Tzs9oOkIoqtroMB
0Vp/8k90TyzVNHCBI42urmKr5oIvIX3ucX6kZYjW8eyeReptC8KKi2S27FsX1tJJw4bXqJ4Zq0uv
hNlqFNaKGXBEHtUpCjZUfIGw7TAjn5QS5s3oYXmjp47gS+NN3sTp1OIRrWluqOOu146MkTv0Lkgy
F2FMqTb46ksyG+YBGLoIsZztuB25VKRPejW2AkkDbRribWRIX6060TLBRHQsf8JiGlJM6gFuJz2o
7gSTV1b7TW0hHheq9COZjocK/TqN5pIWng5fH3Yk9gCucAmAfeYW2rT9uZxmY0LPR8+vg8W8GJsC
QLB+AZ7RpWLvpWE6wlaL+by/xaRAMbutNIBD5Spx7kaItxdITeY/0piiKsLtsqrFxqlkCO4jg1ot
NtGMmjDEUc8tOsyyN2kTGTACebTFYefn/2Ro5i3XpCkBFcWpRXgy4fwZCqsg8MnCCH66CuG7XlqH
9MRjmOWr3D9MjJfQokArekjIsuP/oerNllPXmmDdF9qKUN/cAqLvMZjpG4WNbfV9r6ff3/D6T8TZ
N0zbEwRIQzWqMrOy6D7eld5JM3dUT+wVtrf1jBcRlx4pthXGaRGte8l2Rxp6x3IkMJrGfUI2RyNd
6SZxQO5kt6dSrd7r2qmZIGwtKyrKwBWsIBWYLQpJJscY0yl+G6O7V7tgDw64mAEh5rJiawq4aK8i
GnaOg7nzSd4GdgVmr9Jo5R/wsfYKLl79LukmnLj6NlQKE8PB9ERgp9BORgR7GzU/dNYSq8mqXeJv
WzYnC3aAJClaoK1ujH44GMNIPe+SEqDFTegvcrYdghSJBqbV1GIV1iT5HnXV3TSNa9sj8i0SwDaf
JjnqTX8ghBs+Pvd2HQ8oFYxLx+wHnakwWoCTXS/j+KFbGt6yITttDxFuGDq76afse1ujoCMkLIpF
veeQIFDShTXDuGjyhurRPLgvi09rqz+RBbG9w8MByxTqduoX7IfVL80sIH0BFjBov7ZAhIz61v9J
1yE5hHeT5hctn8JNL4VvVdEvB0ky3GLI/aXZ4cSRcMrpscSvADjHgxFDnck0PBJ3M23CVS9b985j
urdu0szet91nWKr+elCqe5agsqTVtzVoMJqG/lO3zpGpAmA09Pji77TDrQEgisEVdLToG0S4zEH4
m0PecpMUDP4gjnSSa9cuZTvLClQX9EhJWUEUSKTLaLmXZC0E4v5FoAcs0D4MmOmlqTIccZ7S2D1c
8ZausVBt7F0gowYv+3UlgajUMu13mTxujHRYlhV9LiU7BNFT2egGzvWKbq+6rP+xFPPEgE5/dFCj
YKFOs1j9KJQqZ3nYDApn8kcLMG1XlouBFogjSPqTcWZbxcaMgoa+epcoLVdMP3P/gXrp0q2S2zW6
CVYmAKdJt+GEwyaV2XAdFRnzSnKlVkGKVdoaU3bK2NzkuuRKcCpUNY/EvAe02aIoxA230lwYjeBi
C9tGRvUYmIgHKBmZz4xNRKb2jKqvYKgd9g+M56LLYBrG2qu4hQIsZXRpbNBpgOgrdje7Vqqc7SSf
sUpZfAU3oBdCJMtoXmH1yWPmRE7M2gke/IWkTtGxa1x0v4i41Kf5QvMDsEp0O3bszo/oqD5BmMAo
uwdJKLjKQ6YH6f/D6SnQuTfEnz8VoBkQeHYqgiVXnSSX5JdHqmP/u2TuxQN/Jkp9kCb9me/NG3m4
dOEPwy8aDVB5GmNmyq/Y8PDTJBH8y21te8UzX+S23i1XRTLNB/8umU3AwfjYpPFBfw+OpL3k7oIP
wZCadwxcaBA+J7cZoBJ4D6OWgIK6R7ufHtHa2QIRmEv4JtAIsi8+RvQ5PhNjCfYg2A04P/ZpurJc
J96C6AML5G/+P7JywHOGkuIuBqhMpspWRyIOVBuK9NXlfLNvcjh8Z/gjHxSWhXPLc8CXqC3ivb9x
mqX0M63ABZNfMu53wiwQFKAo14m35jMLUO7i3UBN6QR+WR/OnTYI6XNwdnRGyTRgUEdSuNNKi6Vm
Ostf4zcQpPQj34Lf4ert7TM7kJi1Q9WprY0rBkrMY6LJTbIF7NjpE+6ATGZ+cM5JXLe8K9Av8n2k
+/R/EZpEnk/44cKhdFSHHeIw37yKE+/gq+GSfvAoBtEZS2HUZDCDeSfk/3+3OUflnIHVsMa6X1IS
rqr6/KtiYo/Fwglh6RAJWJv8LH3Ak0BVdaTgDunrjOwCyslWRKXBIaCrOHNUANz0LNaAzQuNMC0E
rIrT+KQOwFYZ2jrVLo7enxNKUKMq/iEof6u+MDMyYoDXdefteoRC0sw4Vu90uqUl8y5mMJvYQ0jU
y2AenFIJb1CxfUdILojzX/WBZ2i7mpFC3VLBmoRWQhoLKMsleDhEpjAr4teY3O7kNWTpIL3z4T05
pXfpmtLrQNKLBAezOkDqAlhVPDugtT929bKimTsh7eUGM4PhjmvvqkMqc1KU7Im69pufrYU9AD6h
EpWgw2iRRkV16vzI2hSjf8roB2UQPdsBPl+zJJNgxtAXqWa7z5ja6ad8Xo44tzEx6vyN50V4mQml
GZogBs32gXlpiq1maPdeBVDuUb+iLYIctAtktGMBlJfbm74Ga1hQFnKqAeHx33rHXYgGFcdfh2+x
Ku4G6QMgzsGFvziIsI7HNl7dYN7jXDa/pPxBAxLkozLOa2GJ3MqPSXbZW+qlhavfLoPmlmVp3Xcq
N2SDJDKW582x3XSfw2cJ2U1htsfOhXlyDjvLEekt4cX6paiGtqE6htwS/Mm33yCEdaFv4AL5T+NX
blfks4IMc1Y8o3xzJre6/pfGcZtRdeovmd3oQthgLf3KT+4/s50rv+bT/24gWYhmar0WuEQ4wwUM
OJO5S+E/wokNMCmCI1RhyR3AH1A4i82MAxJLvJtzyB5s5dwt/GdvM+hszn0G0MA5o+ihHp3RH3HG
bPHaRvXLpJ9mbgbfQ5d5NL3LLqmC8Vt8+v+qY3Qs3wBl3pxLuectMzc+6S9wU7KGfnGkqx3yCNaS
gee/+ouQFk0uhNCymgOtz8E6xcuWAHpzIgYz5wlR1paG0Lm89AS3pj/1Z4IV4rI6GvASjLL4Y65o
OZoFVyzvN/EbofGibQ0ibsZym3PN/8japmXzicP6bVQIss26Gm17Z3X9wXSkAt6+PhDdQ8OFTeii
DT5CRBa0dVTnsYYZCs2os/bpneCrkkz43BCvoTO8Cm8qbLogJEDS4JWjq5Vsp+DgUFYQEhgbkLkd
vh2wW9Ys1cD/ZuOic9slnalXePXttPVu4wtBNyDHiwDEFfivjFGftL8s7t6O0zg+pQ/15jDSrnYJ
P3BdhCQ2mp4UmCUDsmsvuMaEuNYHFFsUNnARhxmfHtkyhRbZMucBz0OxwDAXJd6RTQtce5rDFqZ0
EPwR1KwWoKYivQ30QrJPcvF5BUM3qG4haP9AL0huaAleKKbR4KHEQq/m3RXwjNsQkjC78lTpV7XX
cKCt84URBEYtfbuVY/Mf5ECMPj1aSv1aTw8+zjLArgIUdZUfQDoZtR6xjgodh7J+2deUtnsvPtEp
0u9AGtuvhHpozdujX7ta5Uy7I+PTSGFo7xpm0w9BA+fbHFGJPy9vJcZDOAS8q18FICHI2N2KZsY/
+1p+JYfvfs3Q9Xez4k7Bb2amHx2SmB88pmk+ju5kkb2rd2efoTr1PR5/HBNfxCM+vwGSEeZahnNh
OtI8HBKj4YiZRpUTK77NXUJ4DXEkAKWlPWltJegS8WoGKTrRpVTzQ3B0VJznVYZWZnMfChFh0yyj
dLIhMeMU2zBrxxKygLiA5+WDdSFvaIed2mzVdgUVUyvnoTzH/hmKpvmo6elVrnz/fEGP/8Laei/z
6Ww11wJij5aFt5/Gi6xcYy4oRHnEpGCgaBpb8LjymfRKKysNp9AhhTyvW8D6Gc53XeIy1IvmGemX
iMRcAmx75DddwqMKSgfofQCP7+5Uh9h2hCoRZ8aH+Y/vGdI1gATloLARlhc0L/A0cHyuB+C++qWY
hJdF7yxV42Tma6c/cAkZ1BO/AIDos6zfvCeryHwWnxEcumEsofsA2bvZP5Ku9E3l+5EWsf4JqixU
ihTCKD9wWyL6pCEKLjJAZyKSmSmgEY77Q6x7cJ16XLKbi7sdMYECur3BkINUgmjIk7m9VF0gCewm
bPagjdwwIJD8L0wctx0ZG6GBPQPdiTcsqRIvxgEYiCSg8VwQR1hmaDnENJhH/05kFxh+wjw8qRr+
wysRpvh0NvWAH4IN1s86hgBsz5ACtG6zlPM523wF/YFnGQ5688Dusr3GVaEEgFPS1K2BkSODhpT5
+Eo9fe5n420Mudh4oX9NYUhRji0PqYe6tr6db5yBUIpJb3EzG1iZ6EO/MPgFhecPMkrlNZArUBjG
QKRtGO0oS11xwf/9bjlFCxxLkLKGIaMRFk63rj3KSLZQbKFm/RdsCQ3cpFRO/hkbp7ZAHC8/KzBV
aAYf5F+sChIWGIppgd9O8NH8gNdDlbAaRmtbqi5oPgYp2Uf8AqfvWSacAb44XWikOFAwaJWYEsC7
8PjDGiFvGm94uJzDF2sVF4vm6DymT+cXKUNyHB5g9N3k0lLLcDSM2h7Qz/QJWL+EZ1L/5pORQuhs
lJX61EaXUg/MmeUxpS7FfL0gZyMZIOmjwiVHZsl4zYryT67WXoltgVv3O/vm0RkpaGbzxmUnqQOF
LjzXZ0WIcQhzNgvq4Iw70UJ29e0r+6LfY7zfgLvilozECrqZMemTCvOHJJbNlnZEbREBhhJ6aAMN
ySBVm6uWBDRQueTpwy8lC/U3OXC9RFJCKkEMBu1hG0Kr4b2AhSiCuD0o8Vj+7EvI1Ot2hdTk73v7
9YLsAIa+Y9QAc09M3oB+GhwOMNZaNh2WXUx2OTjYxsRzI3Zbum5RSKPLNBZckxBa6VCHSL8H9cPE
TzxygluF8TUt3zK6oTmgcgPF0ywYtSs1gD072iV9aBiGW9JcNC0UYA7cD3JYDfopFkO3iWLX+Psv
Zl9DNCpkvchtGE+uQPYI3kuCz/ghGme4AJ6sjbEZcWLCGYKpq9QWAKSwTrhB0J7fLujiaMhp1V0S
ryaVHspFSjuujkfhvpUXieMKQpCNB/S4luH/5wZjeI6TG+zYbnJal+CXsUXF2d2f4wisDVBuC3s5
TXe2bmhLxcsWvnbVcXIrZtGaNIuYmMkurrzSgJ7O7cx/uodTwgziCBX/VLNqV9ydpIIyeK0+Z6NG
G8Y8Sz2dl28QNRb9NhipMUGAroh6Da8EAEfSpwgVAEQThDRWbOkbmzAVCdQKjEz4DanEJu1/O5fg
ygsplVj5zYPqhpSDVc2O/aSqoz4W8gRVaHNI58LGJYtM5A1JHU0tpARsLd0vIgKCYBJtiHRgg7A0
3AxkGtTgVHUY4LdPGfLFguOYk6OUOIZgqIWrSEqv2DwA7anm/T+y+S0abKOiJkl02IvUoG6WpHib
66oLSsKBuKegYaQfp1gxxjj6KpJFazBuLwrgXbJPPivfIHxTLuIDvnAystcipwAI0ecktJxvTn2N
wRktrmyQ4ZyzyKkdAAvRw0GxQY+VgKYuKVd0FRX/o9xThadLzivtmOQw3CKkKzWnkuK7XjTJGhNJ
goNGz9sk0jP0ZTy5s0Fj54YzR/zABQmzZUzGSf+cAnOO8mBGTwBPjsYFogY+AvZTrA+s23Maq67N
Z/idXPO3+i3GS+iX7YiLRjIbzsp/rInxFr4EwFvM+RYBuCAz7Ap8sLC9WPNz/Xcsu1uN9cLW9zX9
4w6aCgq3CZM2le4iHF2xk0yjZSqDqM25g9lqcRfmBi37Jadb/6p+mthFy2GrLrlEhDVIPe9V4Kyl
/mXmm95coRAlthY2PW2I3AQhTXCGNs2CbWmcUlVQqFW8M/Sb0p5oRGUo4SFML8Rq8SR1ByuexAT9
ZRY/8IjlbvRVN0Oh3jBqDSsGV1PIo2n+wDkCV7tn5GT3Kt9Llms1C0SwrH2G3AjfZSwCcHQjS0AT
t0gZhEOSXDM9eaad2531DVOH07Z0dr7NI5382Vw7l4Wb3ft36Tu4Jz9EA4JA/24CfPZzdjp+y7/8
W72zj9o/WGmOF93bnfTmfCMjJiNTvbl5NTgsrHv5HtwtrB1QUuEFR9vagX85AjqrnMKRIqScRR+t
LE4WbLS8S4olmxU7E6nTYNIpuSE6BgN7g5tjlDQgdhKJVd68M/ijmlatuYojcVFA9cTF4jIlpylc
s3CMR78nY6bZ1Z8jLUAKQEwiHbPfqw8EDQTh2hbU9UD4ZWIHE6UVzHtn/otOTKQXP8L2l8aBltb+
OQoPjQ6b239CBC4uB8BLHwtPBUgA/OAD/1peJ9szQjnpGPoFNlYbP9Admy2hD9Mp4qHdzEjJtdjt
iwUb9Z3joVKofkztztmxzv5Jfue4pMicG4h9yV9HH/ENo0CCNJG4/+LkWWfUAe90YUnn5tDuMnFO
g0HoO/qv7J4rc6I9cxbey68YtoPWzDdkCNh+kR5y1dGYwM1rM9OCeRL6gvQ9vvEiDswF1tESfYU8
jYWEWUeEi+qCRCTBHN0BjcoHkY+Y2lqJzk4EW7HUDdggPIwQG6SL7F7ANHzQkApNi9URVB+AwzAf
Haq1RT0xbG7dOqsAD4wJgNpFTQs/5zEhT/tH6g1EpItwjE4Lthy5ZY5/IT2uLxsLClyyF9hUi1YC
c3zXcUtGtZQcAY5XxrbdC9SRAPXLp/DGJZFYpicI9p2y+xdTT+IdtNgA7eWvSFwLEbpANBH0Djom
Uqv/2HvCOLN+kuwYVPjyCQodKaYAPAWilyGaIFcF1eLv5C1kuLAkpLrZQ305l+IBfPqWfOb7PzyS
NDZ/YxIIJrrSkuIC3C88T79kwAgNYKLpCPvAxnH8QJ1L3008c71n/C2giTNGw4By2SLV2A9pm6FA
qL1VgGeFUtM9iKBzpaJAxqcC+R+oPkaOjEihNgRBD7Beca3HgNq0QSkAgh4tGVUjxS754EC1ws/t
Qt8VF0YaeELDE1D4qATABYUL+Z71Y7AxM+6IlJrWR6ACPHKhLDBn/ZkOGub81CY8D88QbsU0o5Vx
qdKYFi8UXBDjBfctUZJ5WNxfCIUtdRklZ1Y+0pBoWFuxq8UruXQNIuMPZvDwt2h6WCLZR8UNRupA
Xl2IDIlC02aqJ7olFCV89p+YIGO7E91+FDnDHGcUIjXfh2+FyIkKy4hXw0+FsoV7j/lpjCoJxF3O
J0XVFCQr8WXLJTenTXFGVEeczFe9e1/CsqkRBRrVcwCpzphiajOTofLz9owVH5mECXTt0I0pdkqy
BpZVjVSctQk0418SR+jS+aO4cMdCXaGzHqntgYsx9TyDEgkKUfuFVfkm89CfQEEYZQCrQlOjEQFE
MV/AACScFFikFJT+Pa9E7s7/sBCtBfUZB4cypBFVqJqFK5o3i6h8BSnp/HpPkhjuErEhCqyBzXIT
flMHpyt09NwP/4HpAqtGiPciDzEuIEcc3l8g3SgXQHtmuYj3ygVtP+AVjaSg0gyH7cO986fwzB2q
7jmcBvn5LYAT4GD4ToteBOTZpAZ/REMmSARSHt7BuzUjM3xd3hEoHikfH5bXRAL5xfUCdC3eUnzD
CHgA/LhPTy5gPSGglg5YvpGUAySToPF6KnUSGPCjsDjhPCFMP8FFIC4uzS+gC+w2ZwPkJD2D64BE
Is+5aluAmyvDWmgU4IRzaE5ikUHFzjOLsXpzo0ZZi7UzRoKLBHhB2XAhG3PJEHm0SF5xCv0jqGMc
ungEQZybDj0gqxwtHlhaikmZuOS8mxksnN8RKSkFUo3KB4qVZ4iUiCt5buUj+l1EniyKEgdLSAmV
9ig0Oi5UDTp3+GOBSOqv4nNguMQbwx1fENrdp4w3DxeLNIwKHCPwJ2vH/2Z5cTmBsjgeXxqSlW+L
dIh1kcv4coqSnWXF1bAxnqP+CvHpIR4DCWO4DNQpgiI/gI5QzL2xLmJ6DP7WHMAHyZ31S+lv+yvW
OWJj2GekIMUV7FX65evZLwAvopv9kp+5cR2AUF5wJHRtEDHB+wsQT6YT8uWfLGuQMlHWveBykfKI
da4sYKsp9SFYRqY8uBR6zS/z4UAIVMFBgI1CugAvUlYCPvK1KULDDU+rk/k7XSwBC/M3gTUlT47x
WRJZL3H5Xbo7h+ChinVlEajQSOD6Bhn3RixhPmirCSEQWEVDAq+luNB4wEwlpWcwZBL6N8qx3mLS
vPqvzLt/8R5tIF7atN0Q+j/5Yqw5Pg1bBBBGvqeHku9wmY5w0MKHthQJPDCFSPAf3BHIdrb8ygfj
pcBFGsmEi4SfA+7ZP1i6HCmT/7BgFMjISODlwKs4KBOD0LRVJOkwcd+if4Rjloxkd80XxBPVdfmk
T4ZqgrPLaeTzcAGAS/ij/OI+5n8qjiYoEfARrgZ/AzXhvAso/mJcOEX6jbKDT8drFJwLCUqn8YWC
9g9EaZ/Vr4q8OF3x1rwSfCb5FO9E2CJK/UUGxFPGhzCC/gC3vSWfKKL3kHn8JyeMr8HPVDocu7EW
zCgQ/RXpPnqwD0Iz0fXwkF/9E/SbMzHA9VeiRusePv53PgBUeGZ9wUP+QbNnqDHjA6kWlT3kDy8C
GgCkhRri4/ARO7Z6uJcZ3+CZfHq38ByDUgMvcYJYarQ24FMrzqgzi6A3AlyMBKVePIiZzoVXnNjP
WVSP6ZcD9mQE45IfeAWfmjyBaT4XNm08QB/2rV/KLz6QempfgBO8Mc+kQSJ844j6KxcrlfNER5b4
bEJxT2vcDJEbJKa4dGwLXJsa11tBHE5RxZhldsEKNb+EZF7cpdxq7OiiUv4hGSYfJBUNsMa4hygm
Hz0RiQL5GkoHIqSg4MDECAifKnZO9AT539FfvcYWIGITVxb0mQiBvH2fM21nwV7G3Isid6nV0HHT
cd7vyzfgm+FBSPMYDznPv8kGgJbCp/VJ0SQRlvBZ0JEeuBRsvC5nWJdHDNBfgi/mvoZ0oO0ZhtVw
2RMp8gYU8sGxebADUqBRHAZX70VBzWLnjue8r+p9csTAoh2YhmgIEWIxGkzgTShBpfcC4xlzQB4l
J2N6Lh16Woyqwfp7uDQWN5DNK3AfirET9hcGGoWZPhHytDZKSEZI0vwiO5gJ89BV7EkHre6OISMo
uNwdtU8LRzx5qrfCGgh10Vfm19G88s1Nmoz61jQ7B7cKuzzFGALgwd3qb5PMsLaGY23bwAk4oeVP
oNTmvqtt0dcOOWnozLFXPegp3LSgVhDoLWOsaBlERxedR9s20GJjbCuFkYtZy5RU5pWJCca+d2kr
x951OVpR24nrz0SqV44dSI/U6FdFQ5EXDn13qzGFPCEO2xSqzWyuROEu0cKDAg6ceyH4Xd5hGOrJ
9U8xTU8l0st/vlLTQyb5nG0VwwJFY8zB3wPt5/JateihMWFxnChlEnKqqnf6USmH9UbaFGGk3fMi
/9+vdJd2u6oOQF/zEWG2H8kHydS7d5DEcDRx1xoG/4ALG62LMQvPl+Vpk9WY+NqB41D5WxIN2Pw6
YmZ5wem1mKOcw0Zb/K0QD05NIlrYkbb8+9vfQyOX8cIu6/j/97cpdcbFFCNL+3vZ3/OqtARUR3er
VImM+CcwbnUcCWSq+1Lova7mujFuhqocmSLQGDfNDC0Qi+CzUjow6qTsT6kn96e/n5wh+8elkunw
+H/+3hbm1unShtGYFh3pWfRoW7S0WGGx5wVm+KhaMNyMcbRrRfxvHfaIag25wgrKEuBmS2unpQXH
XPcYcyFVq7/fBuYvDrYn3dUQffqE6QHG0xbC2KT8KPTQ+9eHLf2AhmZv0dUxrbVvllgIef8GSamX
foWM7+9puKb1YQUIkgbW2vFL0wUvApLwfG9uNGW8Z1TGPSthCkajLDaOQi+fn6sDcSDXb60OBD9G
mfFh9fERk4DwkZXIyC2V3m1xUQzPkc5/D2GT6vRJoqxsGe/X9VZ9M7LAv5Hv//1iyllzKwqHncgh
h9UauqTr3NJ3+P4nu95nrkIbF/hvSIwzYk7IxVBCfV1aSnn3S/2Bz8Z4rMVvIWbT9Fnayv7vP6dI
JkpWeDJN5qCvm9QPNxZzBxhjKtu7pBq6VSbb8anEAsC1Ot28VgmQcFgr3iNsMWRrQ7xT41A9W445
XLOENdPY9NXkXmHS4cUsBQSp31QFeTlQq5nWrmiy/qUhKreirvxQ/LFhXqNWvgMdg5jjYgPfiSBn
Kgvn0kQ2/a6W053aMraWBKD8YGhmswaFS3eaWdL6rFjlxpOGeD/FKH2lEtzD63vr0jixdenxk9SN
olh3Gbd8WVndIw+xlAlb65/TVdbSstVx9fdrxkAqPKiTbdoyq82Z1PraxiO4RKJG279fYydwVu3Y
fedB9e4n+NjLmkZXRi6hnEwG5S0JMCmX/J6+T2+AGmK9KJlMBElPKj39bzKjU/nA9a9vad5u8vVx
RXv/1TP5LaxaXFybAjVuXFdHSzykJjPcJhsQLLNUthjxN7MHrJz9/U+aaDs9qKJP5p+sOqMYMSmp
K2Sl2rDvOi3aJ4PbNBiypsqE8KDLLmpiM3+qSEuQXfFj2AenqgA1xM6NwcJlcQmC7ic3gvjDctCF
GIkm4XOODwyGATmDM9Q7pDSjisqS6bnoJw7YLxibvIrOSYtDFMrsArfrYjzifOVjluahNgmdDB81
xnSUObM6/TasbkHoG8i/i5HIFnotVl1ygEloR8dG7xRf6Jw/1VBpzqpGgTQmIxllWaGcZEzv2XYu
aZXjnyUeBi0yNp5NYV5HHfgnVgJ/D+qAP4AsHuyaxcc9i2zaXI6IK454A2YrHHy6gydpMuSzZe8j
P7xZse9txsSW9zVfaGcLJClz5AOmUN42TTDzyZEaM3UsQ9qKuJsMy5/uHt3fuKSZ6hC4XReGp4GB
4HKpyT+e2bxMxs2SEoGdQXatQkyRFnLU4Fzi+NDAXaawOg1ye19HZDc000rKkQv30aAyqr14xrpW
ALXX9sMemJOeO6N6Tlnbicno2LTFOkzDs3UZ16pMs4oTrGnIUne9LssI5CuQ/TGtdx7tg3pQ6muz
raeV4hMHM4tBuVzI/AtnTYY9MPaDL3/LwgDnscBba94UnP4eIiX8xx2PGrY1pUtakyx2Xmp+9+/F
OAzfXU09yXzB8TLm1k8TtNiay6q10R2jOei6hRCiGsybbElg0UOsrIi05a4QD7x81wzqu10W/r1w
bAcTSsY110EvvUl5d7SgDmlaIig7QbgsNDl5VE6hb4NK2VVj9qo7KTpG2SikHMo4kCyQtvgTtLZc
9BcCpLqOy0ZzcY3v/6VJeRk0hZq8oXkHQS9gK22hk2H2B8Yxyks1D/rt1Kn+sXGim5wp/ltdJ6vR
1Ojps8BqyBaMxxjmG2SfKBwCaEN1akD1pQixsYnjU5b2+coxZGmLbVq1Jxbky8JopCtZEKBPGDGu
uYv/RWPRMusVG+QkYniTnoX9ufIo/xqpkt6YcGGsxyBlDrCsS28FFuFJ7d+UgfPs9yr3JSuVOXGi
d+Ew2QYdGg5ygHSSjZ0lIQTKUm6qpsjSo0k3AEI2pV/UtyrXh2MQNYzpFA9yr41H05FvmZoNG6f4
SJHapoxhSNJCexoMWl/XvekgseD2CkoF2oSle+V8okzu2m5l4LOo+S1pt+XZGHzI6cUYuu8+pwUu
hB5Z21OKiMq3GBEYT7e/hxyDe1uWo8vYpx9xQOtgLSkss9EPT1jKI7fXuu3fn/4ehknBdidlvFQ9
9ub+7yGZiH2hgkHw36+BXznLtAIh9+OYiWdecU+UOjv7cvC/By1ogXgZSreussrbGbIxuTePm/w0
VXRnoMoF8Wfg7cr0mwyuLYFUohLStFo+tK3ZHLTWThahDLenR6q60vFloyfQDLAV9v73E+pzMl4/
XNu9ja9UKfT+juYspaZFFGa22DJoSSxMx8zpatUOWlPLOKlTKl/Tsmg37dADC4r/xIpQX5hDJ81r
jE92qjrZVK7ix0lEo7yN0MEVurLwddk89pYeb+qh1NZmZV6UBGVPnVk2Qr8x6DAjZF6k0vndOZlo
VBt9X94aWgGF7yGlyqI92SO3buwpO5mO5XelA2NqVe9udTEdxz3CiMmvmFmoAGt3Vt5vQq+Id+No
DsDmVorADpKRzWPAodOgS40WiMnXngTyLM3b9yFSpd3UJsxz1sujP2brqPe0Q97BG8clrQCaOuqH
esr/9xDXckpixaDJMJiyg9QAbtRaZ28yj3JAopAIDbVcVxrap3HyjB3JEIYILQn+1NV3x7GjHwmh
aEsLNJiOPUt0qtq8DvP9EIfWZdDLaBlqYYME3DxpbVDc4rhmdmbhx+e+ZNCUWuj4Uupjr6wYaEHD
JKiYSc5KG1SVL9mO9MNEPBrRcOTVQR4Xg67pB4+1vdFjSpHJLxy0Lqa0ws/PPvqxuiZN+ur9FByJ
Id397P+Uk1fG/WDhrTA4V4xq58VEOx3AWSCHzBlvTqMZvFSLkUNeQg8OG/Em6tN9UzEGxlHRSRft
GrfFDMLDvGogUx6WvfUmZ3w2Lj3ztlVXkhwbbLorVVJvhZbRcfvGBcF1oAf9UTV4RSyEadyspuq3
w50GzcYE5EvulCXmZ+R3X0Wrw8Upw9dUQN7Z4KLkowpuoUd6d+gFzkzagFt8hLm784kZx0O/U1pz
BpCt/EuAtOszNtlNuUr9n7Qnjp5C+17Ur6B+RXg4DO90m7TxPVIuzGdNlHuYXv3uooYPje010U5V
dbXTvWO9kQEUCHqoKWhpEtCohmxhRf7716wI8vdJxyCwodox4ZcUQZibpMkS6NJvV+S04HQQlSA0
6V5kuGSrQpZc7/m7kJBpAobjaA3EwMaxFxxefkq/zgpELX+GoTg0ps31XtZwj6MOnwdiBBHA9AYP
GkAYILPxm4tonvRW2Lk495aZyljQYMGHexl9btIWJxIDeB9mZ82r+U+JYHGI6ycvJjKk7cb+5jlU
jFTYwxWDBVwT0mE2ftuv4UoGewZRLnZaRGPJnKlHrX3i42QAevXeUU/059EphNJfqo4IZhEv92fe
G1MzIBITk/G6uORY232Clhuj60tYqv6AMPKBMWgL96iL8L5XTTekoQYviGQ+fuO+QJ8bKwpq7SDN
h2u35S2lH2Sz6YwjF7seBaU5d64tszYYtj3TjXkNvUWrmozKf9k/gYVgcvCo68+8E2oRGyU1P/EW
uJDRNbzOf8zzcO19DKDhKecTHGgoBKUT5z+52q/0bK2Mw7B2rr4/r97Vf8M1/8FBAFkpAhBhZbPg
fA7Mj17lGDmQKvJB8T6jJQH/LmwKs3U4l1CvgM6ghbzmKzB9vNdmyH39LR/rbbiM39q0IcPWDh3g
kh0tLPpeMhBzFFojhlqzoEBig/3CYrgWn3Bfk8ng5sWYLPMnoxW9SZtnzs4MrrhI8+VLLj7fp1uz
Ciz6KYQEbNWrx049qXSSs9bQN4CQOTfFe6/oxsAsC3ykWdGpyTFR75JtS6z5aM1MGAI5jh/KMrEu
vn5Geo4OCoFgtEDKzW4wD8tDFm2S3xYDTxQ/b2r2xrWJrAVKMFZ9G7pjuoQk8GKM/RjDuSnKlzmd
uy0wJJOXGCrs+1srcXGWUkpKoKXDzGmELLwBE8oJC49uIhO5yxKdrvOARmtAzWrTMTMyXzIqtU0e
nnFGe42C70p6x+ApPChRHhfDVWPaQ0lEZCChaoMWxgf6tZzmmOB5mG3i5uRlS+4DbjgGm6q3GSMc
YnNuPkZmP87yH0tfDernoJ9EJBtWLDVDcTGJ7AnD+wHVWjnntqVDoDqiZeAWGL5Y+4zVxA4fL0dm
ZKAPx3yOkd6s4bRznfTcZ1x+mo6BCcfibiQHCbGL7AbVTsYvgOadR/WNxyILhEnfLdhzzfgHkMIt
wzv8/I7pRFGslOLd0Z6BvolKlyewsHi+AZ+XW0yEmePCyrXgdi+bVZYdR3rpIzp8nOI9b05tiEKH
Tgc6L3N+NPlU8MXt0WJuWun26Mmg96KdZtBCNFOHtc6oQ3iEmfrbhUxFmw0IpJBqWYdCmvuw9oo7
FdtQfiq8/kuBkeuXZvzAB31mmmc8tuL2lMDWcZt6b4Z5ktQvFPN4/pLbSbgAYgADZk7LcPCuI+CQ
3RF9QXTCIDwc4Kg2fBq5wzx52mc2cv38ENziO6OANVAtH6voXa0yarlmxsRca3dhuLVYdJm17cyD
8tWCRjNfQA2+5fyzSC5IRTlqqQI5vcMFcV1n7fhWy26nuartYqBfMSTL/FjKzr5PXqO2Y06zGQC/
cbcaGMtfmv/L0nktt40uW/iJUIUcbkkiMlNUoG5QSkYkcn7682H2mZpR2RpbEgmg/+7VK7yTrCGm
u1w9l70v19iJGNyU4ot+WAh/H/74FujSyhKPvtdO++SiVxMkjytGkxmXL79VpHsUX9HzFoqOkF3p
HMvKyTXf2CsHaH95fBpSLA+PTf9vkBReyqPMvo3hry+/rOaFa6Iq+1EihtTHVLHOsYXhEiksAODK
sAZiC02mXXsQoFoZ9EBo0axN+Ca896+8lSQJk3iOYw3+GFu0waQCyyX+T8Yjz655/qFjmKBu8Chr
umtmfmjVg7mvri4ha8phE+3Lz3oOhuYFxiXqCRKsiYLO8tMz+UOxrXo8vUPpdXQ58y2evxvj3mu4
B9wXMkb1C2CSGbJBwbWfOEdfr7GGfFvqd/ztx5T9xHEiMIjTsscbchWSS8KhsvZdduSmr2EqzBDJ
bPMcxjdQYrZJ6ZeBRPCTs0Qnt+yoCtgKvxuqbyw7Gbyk8jXppsx/he5OUCIzsl++ptLH/RlzztVl
04z+kuRXmH/UHjNmF4tkizaDGObYqTjgMG0gNWk1Z4YptOtYIGFYf1lix7D26+MUrqwQyeHplLKt
JGC/ZRObtrCi5DJIXgnAffzW3pfBoeGDGX1J36MUocs2vPOFs9cRBmuOPabyQhBXIV4n8TFUP6jh
dcMXpEdoHafhtepueeaZq7ssnIlNT8yi8a/lWcba8zM9T17+TWwPdaLGsAc+Wbop3nmCBOMualzt
mOfzq8eFItwhAynY3Y++wV5HO3H5eLVP8nhuMa2lemlkrx7sMv7NR6yw8qu2IlbbZqL7G3802EA3
y3ToDHU4JKZx4HhpFWcEnef71+UBfxSydnlyzQHVjvyiCCs12yHfT3iXZLsBSqbr0TGhYg9E0my1
TxHH3GSWRqsDGiScLRJvxyJIc7hwc97lOOhpGrnHIzgMWBn0CFu22YniyLseFtssCuQXiYF/gzWD
WCGSpB9NBVtvA4ILk5w5QvdFHdrMAZA1Quo2BfMUjIOPx3BNZzkRKmtP34T4xfqxU735lSQEJD7a
fEhJW4NL09kz7DgaGIzu4H+TCmli78CuuV0IVkiHi5xcremfItktrB4ezDb5SId0p2lvuXxKB9KU
bJH+WRhZlgBGcBRxojMWVM5TP/EumhGyxaAfyXZzy/azH72EdEZqpbUroQOhB5Q/ZiVIMPYczk4U
msCwb1p/UZNmWyKw1Pmx5OVuxJ0fTd4z5JlscVwIL0V3iMsfrjZNIuFJm/rVIQY3I8d+oFzq47bE
OkcW3jNCcwvMPIaDAdEwt7wy8teRR1RXI0QOC3IrJqhCOtpg4kGqM/TZ8D1TYCJ2yJAQrUyB8eQk
IO02EryIjX/GqYIND54cH4L42gxPt8IRR6jcJ3SjIvto5GuECj2H62oVGxYVR/bauL88X2XtRS5f
kD1tEHhjPvBPFf5k/SKjUWT07D/K7mZmL2E1b5QPlYV+BOFlep4L4WhkNzGPiArHga8SdyZE5ARr
BAH1txHt43lfYjGpsuAqZcFegLsWlkklpI9C/Rb/gE/6zxY3qM3wMh+X7+fr8y9+QQbGOa0+mnkn
+83esvVd5yHx2WCvZc+nyTec8VQH6Ye1h+nwylYrVJlvaTw3yju2XxqPN10EyaqwFVPHeNe+xz8u
hfbeodo9Lt7ynp5TYWf+Dfgy0XH6mjP4C3M4Ag28d/2KVRPMrmwz4Xw+OJPmZqOdy3b8Mr1PxCwz
dhJ/2K5tPoJfU9obisexqAueSfun7p7Hgv7KtHVOc9PhJuXX5uBFmU3fhdtu3J/Ewaf1pc/RVKxi
dgW0PY5S3G1G9FWbHJb8ROqTxwNn2eRi0RQS8WxRAucdHaCKIim19Yz5O31UuiuQQCZsY6wQhlMo
71NetGwLMOUoXPDz81OZBBFFo6JOrB/r7EI1tmDJk9SFtEdyTMGtB49EBXyQY4dbZMFNvV0lkNCm
+9Gl2wWkwOmM6b1EokR7uByhjYu1txgOZVITsbre88eI1OLIbctX/DfYFCAjR1WABZXUOLB3UZdC
d1WZ6sVjqdrP1qYbFchEwQOJHEEpEFXSnF09DHA1hupiIPdmFQcY0chnbOYf4gsIpIjxGy7HH/B3
Z5J2yEthMX5kioi57pAFQdvgT8Fg1JDn+wId1XjkEnLu8r/ol9Iei4ZtlANErl0v9hEDPQ70SL5N
vGmxc9gi5+aX3EQ0IcgXpXfSUgglbLnk5iE2zjG2d2ySOXXMwtUQ1lJJqweecBoZDOYuJ0cRT5pf
vqKxH1+fn0x03NTTN9M3Sd0mG4IU66Wt8GbGGzadT/z/ox1zGWA4Bg58Bisd5NzYH4BvMje0rQe1
D6EU7IL4Pz4IrCF4zTCIOg3J045Za50LLWwBNnTjXINn5EkotypbLbYTmolxHbL4zoxNjInaDSyP
d4RUeF3biSTXHeQvjF8TotG+lMUxoYn8i8gyJW0p2ofCyeyIdyERBFkEatf1X9WytQNdjYnoCKIo
3lER5P/1sRN1zs1tqF9oEOmWetBMbTdgkL7jMCJ1UsSBEDR03HJvl0BeCb0X4vddQtZl4eCWXnN7
CyQDb7uUCoxoHuFKQGGggILR8PHWSFtyYXFZp5EWShoqG3koqSi1cMO6mmfNClEubCN6BWVj/hbf
tbTXH5rmcp4Z35QcHg7rmxOdM26BRoHg5Ev/ohw0l/DfzAIL8zcGyN41cPjABx2X/nGXQxxCtMYd
jEwSxsfKutx09+qy+CMLPsfat59L6vQZ9hJbjlM44F95sTX5chWY2xqzkO3x3R4gloIcuU8SpGo7
y+128rkKNMEa8EKEBmnXYXuwGjNsiRsU6apehG9OI8AvJiSSByai3Ggv0wgRAdQ/0Aee5B19dfoh
HjUBffGOcFXO0mw8DGcl2QnvgNCauBvx01Qxq4QBtCl+Ee1jeK+Z3rpJIzNI3KJlpstFQZ8rG1wH
RiSupRulW/52wvE97ArEcCs/0C4/eUjkzK5f6z8mU1ZfCrWNnCQEMiXUr23EeQoRwWQZacfmtcKK
rnYpPEwgWCV26Hebl174Z5LmrLnNshNRjbQUFrBEJ9ZcmYL0x+cE7MTT/SLRhm+rclcBRxJYS0dY
uSEZ1EVgEc8oMnmudYh9HEVIK9bWDKnQxK0XskNq/bkLIMmqvavmjhzv4AWCiEBvE8Ov3vR52mDU
3IXQbvPV2wmKHRS30PpCrg6XBn9LrKfQUGIPDMCE8GCdsxsPqwxKGAe4ODl4NnbCQUkDKmNDHMcE
A9IthMMqwMkcDBdk0XmCPqZ2CesbFJHbHUlJj00Dso8NZRQjuV57iDJn2sBY4UtyALFGI9s0Wx9+
tucISTGZEcL3Qg5WofcPPyTgdYjgZoWSXG3xUzmYrTNxyyrfd3UAobNxGOfDcY+xutEe6HJ5FREs
NuuM3WiGtbcULNKVgMFsdkAL8D9+0thRY/F02UEYijMPNdCuhLClbMHGYAEpWaBGX3XuULIgAimh
DVutyLwS72R6QN4foM3ZTkg9fmLbt5nPTJu1sikzJ0ltrt94ASpCTUZ7TT2iE1Yf+I3+ihwd0KO5
xCGURVBJbp+H+oj+qFh8FpYETTanZR15xDtQTCgj8Ja/qXLMIkJDJL1twsFGZQn7/5p8pi/1X/83
jp7yXR8JPWjOtCk899dOuPN+7Y39cDb22uFJm2ILgEtE3dGv7af7eJMOKsGu2/aWGdvCqV6M78Ih
IcybPETswDGmX2Y2TZf0nnxS9HJHeSfw+5ie6yPG6Jzk/vAen/XLaqXKwvgP4AaGG29Xctczc9fL
V4wuoaz1rnUun9jtuWoWiJJLCNzEVTG8Bk5mAxyzEc46aCGT/b9kYjqgpXSIFwzhldfbprU7mNGw
8PDhKohfw1F8pQQrMdE021GE8Wx3LnqiJr8Y+rZDJP+Jlu6JjA9TEQmJCMD9pWt8U9tr5muM2xFG
1ohDEOvapNALytaA9JQDHBWqG/NgZLCP0RvvFv2zU77C4cgznTFkAJatqeweWv/67/lJd0fh6qkM
gKOwHBcyJ11BpnPcihDbNVuAPt67E2IveSfDuMOUGXNQpD28BNXtDLtRdwobDwsdli1J+xBxFg6D
NL00O+UquxhpVAiejJ0F7IHT5MESB/LJk0YV5gWBltBf/xEJRGK31ASQUcSV4DqyadwqiEsisq1f
KFps3nMB37DVo0zlgAz3pbgX24ckrgZmqgKd3RPwm1wIK/GwZyPDEqofqBgG30A9q+kZDDUQgJ/Q
yd+BnEIYntRsjkiSGgYHBGU9/NfbloReW8wga6DIJqd5Q3MPcgFOSc/HWdVys5bX8gpr6LW8TZD1
BFub9lPEMXSeTL+KQVk3yo84s9LdzjyeT3qNjf6JKqn5YShZo2WNbfSv+QiPMWaKGPNBomRwMrGM
8c3ZZurLoMcjOkXZBIMR0T0PKVQz/DcAyqvbYv0YN8x9OJE78kA4cEkbo3EA1v4LfZ43ZlL9wQzL
v903ZzLtEcpPCxpHt6mvI2ffy5MuB9x6y7cpu0P7L5FxQNqgYajlQNX3GMFUQmBwgCJVYFTm9uXm
CFHsbLg5Gr8+Zbf0Mhwav7gMl+6Fvh1sgfesRacESvZgpjaBccECHs33qmM/9Y8ZDYu1CuD/Z/nB
5WB/DOyJM3j6T/nMYX18Gq/Cm/pLA1Z9l3/aN9utD45IAo8AX8RoO35KQNPWvqHVFW1z4RnacOhi
9PFON91rIMnYex1ZASiYX9BD4QJCUEELxQrIzItfCPc4lT/1D6Vy/kjuhgsJGEYhy4n2MLz9z8AF
9p4WlHcjQEp6n96ix/Im7rptFUTl0fgjdRgCkGLnOBL9Sm+wg6E+w1df7Ozevek/7Jk4m6jD0FDp
hFMI0+flqgP08ZDdaXUiNzkyxS4GiMpJftDv5d8AHvpv50lgm1hYkqAaO7xpySsf9Ev3Hb8wMq19
IIIfT1M9q6Qssc0kjxhWwXamYuhui0R92vSvUrVby+iL/KcdzDf5vy4Jt7aSfYrOULmjZqXw7Anr
hDTMUsPajPyM/z3d/49jQqWHwYSKI0iTXYjdPPFTW6KzDvmjuWCgAqBW/GqxS9eElQqNNvVjRNbN
hAfKWe1ArgeGJXqE/sSwlNDH0SQiB0MQ/M2VaDkSkAZxbbiYoC2sRF6Z5BjpaPSp07xYXonWvjAD
8FJ0mikcW0kHHXbKgOZvSy/2pbGyG+BVbtWF2epsNbviQsc0v/FaY3RggHI4ZzAMbJ83fkOCsRDb
9YlgQ4VzGU/HhJg+4mqxXNmK/2oIoWyncOZacCDbgho2WOGL/goNIEHwekR2CB46p3jw6kX4qtWm
+51P6mvfvo7gsat4Y+0H16dMto3atlSPNTHFtX8V/9aWFkQFqhXYF4oUQC9wwvAAj4k7OK5hc64v
UCGJFs36H/1mQrNOd1ntWCpRmhhyQk5b3pj6v4HnOz/3r9V5Ab9ottk+2heX7o7dFqRUbHQgAWMp
qG9CJh/Lre4iyv/mOOMGvbznZAlZK56x4LHd2cvTiZUdfbAK3T/aVJecRdJG2WUeO1DLMd+kO6B2
+hO+MY1flrv6CldS4J77M765SLO+pWSOf/xSETdt5FfRoY987sWYFheti3mAQ1VnrhbuKEMtg5zq
q5Ay0eXxSkD78dHHmvaFxjv9aB7cas1lnHY5ztFIEA7DffHn49MjOvRN/VchHoH9h2g986NiV7Fd
hQr8wSewr+LcZd9ANUGGuTEll+NRB1Zycn+Ojhxdha/9UEA1JBEfoPWUWfArSiunOiccv6jhp/+U
X8JPdFuc/k04c3NI+JP5wyG9PE9UwOIu/xvf+q8Grx9UL7xp/2S4CEDM69u+7ueDmagBiCC8jLuM
rIU91S/IGKMmOYGs87z5lD/0N6YYGS9U0el+ufKpwiDaXcwvDDW5HXgrzLemQg9GUNd6466zAGIW
wmeD+au5DH71mBcqef0KepmC5SNu5zLgKeyUP9oxXdeUGs+ol36v6+FfHf+cvxYIhivB4rNxmbyx
EiMEi3N1rSx4oQDdIIfCiRlUhmIO3IF28B20mFsXRLi/cmLAMiUCT2JmQoDzEN+Ku/WR3P5bfwCG
0xJCCodwHkg/ZJJHPHih3VDvvrU7BBgdgA9T0RGPcAyBdvV7jZxv0ypezKH6jnwPPZ4O+js4fFQI
DcdIGnxQ2659EKfbCVWmodAbrOrwjNEktTEHWkM2wRt3SD1bNlCDjfJSQOjHFlFcRZdYcPCXkHDK
fOl2/8s3H5NjKuS/6WQ59TWE0gdR+S3CpaHbAso92LCP669NdFE/i0w0J09rNiFmWYsdrSf0TK5G
f6oezYOztH8FwXn+gfKm7Z66zo5RgX852HW3K8EgUKUZG5bT9XAHMftmi0bEmoknMV4WXDJCjHOf
tF0DKynwGGjoXyq+7G8jyTQapNWA+K3ndEiNg5bsn3oAHQY/ZB1dfGrTSxHbHYv77IlycQ8Vo13O
OVeENp/Qa2T6oh8ve3iZiuUZnVclu6i0nwBBKnR67ve9OEHwcLEIFZOAH2Wt9TcL40IMwlpvaH1R
DnqQ1dWg3dW1fdeQcXNRktdwOWYZ/u5bHVCjvZkYJuW8BCxk2BduYLA/URVmDp+h00twQlBYnu+G
zpYg+0MWKa7l4soTczfSpx3DtM6yc9iZX9xcYwK2Y9dk3WbE6nnZ4ufG6yi6E/MinQKamwaLj70k
7fontzFvMpEuW5qoqMZBCORrfWgb3N4pEwZODI4VuTLdC0mXnR/yZW/LHUyEil0z0C9rCh1n8AK9
Ynx+KUgfB4acdEuj91nf2ui6KNwMq2/wthbx9HCi/J33o3BXaL6zCxwWMLkYbRZ3NNccdCp+BOkb
iAeXOlpdpXdrC9KHdoIAMJ810uiQQcUZ/VZSWUQRLqLq19G8l6zGZdMn6Y9W96CI7uR8couONLQR
pRKQbMZ/adXty+zXQDX5xKcCjg7pZdZxkJpzHI5BUxwJE/9brOSkkwBIRnDQsC8wa6To/HFE0KRK
DJl6HObBlp9s0dTlrUnxnOE/fCaTgpj79K838NNAJMGbZGovaiWgX8z3z8UVuVSjvf7vBBxqagxo
rV+FcOfvLC2HGaIiSz2tZSNMtln/2SQmTXD62uIBiCGwQw5ahL6nwmeltzD/Fz1RN3Yra4KxcJV0
SpB23EVl9e3xUWzUvZrf5vhHQgo70F4YPM4Ruz2FOG0i6GclO44mjW4LqJBQsAXtaHHc11O9cjpE
35jBgTWJgmQN/4ZyaLAx6UUKXFCL8sVivMpV694+VdRtyqkyKVQM87rcvrEdHUhe7TsoEVmXoGRA
vYNdgFLOlxiiLLNcA/KUJva4pFhHYrySAkWjUY8UaTsIDIRNS7dvNvngVBUQX6YHY95em9xymgT0
oS4mYEPF1ZmkQim61SFBxflPPKSh32UIhNCChkweoiA7VYvlbMzPH8yElzPKjmFzqp/ZtYd0jo0P
csezoOPQNbZteLfELNCn7KLMRbWTLEeia/yK4ICCvQbApgw4MZFjRjw5kypR6aN58qEu2aUp+HKD
/4HerM7cFZr/Ou/uMzboadJf5vIAB9ApZszRpPw8p6hHidyZVchnwLeNdNNl0S0VnfsGceBGFv4a
9SuJvTiESHXsOAd65b0jRI9QaPEWYQXBqYOoC98gjTuWhAd5D75Q5zcj3JvDYxG/pfSeSy/jsTKD
sPyCDdfDlkuFfTt/ZFSavPxTVcjtO6s5tMU2v6goUCWfIsd4TFfCiIdxB7tkhLMAdfg5F97whJDu
wwCZYX6jLARgQVexb4ejnlwSehSOF8XLVhsDG+AZ0YKceCFQKwgr2DQs6pMperSATK5kqhoMvDld
FTgToPTChtmPOzxUDtF8r4W3hjVry6Dht09SxVwRbrPozSBG4rExfR2r8nHXw/yRAx00ebZeEuES
mzh5DtRkeNPYbZeXDoQ9REVGRYTMhUHeguSxVwq8AkMoGwiXgCih07Ah2ZX5jzzdledVWVd3FVpi
3V308xMhcM3C1Slzu0BkLEQHFuoj9Unzn8W3QOaIeY2NYOYyGMxFpBKz+W1HaDDAge4zfNMa4NGY
Mf3YSh94H0/bVHCjhh3XS2H5WHITcp5GrjWfVlr5ZCdoGGfocCyWnErcRzG+hsZ5gTfE22NdLfE2
ZIfxmdILd2zwhfFkFDGAp4ygJjsnUjvvNFl45I3mmaB2zmSxKvPyiJpAnKGvK/e082huRfFcPBmC
Ol9RD+WTALdNjIo8tml2s9Ll0YxgI3rLvbso4mHCtSi3CUZnUhLnK06xckVoPZx5pIO+IiIR3Ma9
xzlv0kwy704Hvs60S2781uqCtLnnzR1INuvY+MBDuevPYLG8UXHFhRComzz6WrcfUJDLe3a2Uukv
2NBh5dDu6ptEbylhUnbrF6+3SZSWum3yJKfl3GZX3JEG5aVngDdqBhj6fb01Xgm/JAW9Z5c2pZg4
WX1Ax6kBKy08x0rZ+awHIXjn2Zl22+Sbs8tvXIXbrt8r8eGpuIq8cwbLTTJ/iFgVQRwLMn2vEG4d
HbXqrmYvuvZhtge6CI520mRrbjx5OfZZMFhnMeB2RHchA2XgepR8CcqBmEWtd0M5qIRjmWNU7QkE
6bROZflzeKpzr5S5STwTXKFx8tmRSEA13Wbcp8khl3bm09MMt03JJXEiiQEB+i9NVQ2+JJrJz/SB
ZIhnU5RfM9RkSsDjNtan2PJqEqg4CWh1MFWSDw32wtK9xeBcuhrJoTC8GNK6A1YSKUySoc46JOvp
a2D19roUnTJzvgkwMbqXgbuexSWEJHOHum2X9tw3flE+DMOP5PuTmISWxMUtudSlpPtdfdXCQJ4x
fb7GJfvfbdMI74VkvZXX2bQVGHAYYSq2SO4U5nzM2cCI0A8X39Qxp/OSLKisM+T8cd+bL5V0KHvH
KlgeeNG6jzivRm3pfJPV+S4SWCzxD4xKfC7M7zDSrk8SnQfXwpyMxTnrCDCiXa2w8PEhG2STN6ET
HZBpTh6VHP5nm7Oau08cFxZEGLZ5jk5RRPkNHp17MAwWIWhF34IeRVRrS9xBjlfpQ+kJnMe5w/xH
AKncHqoQ7PAI4VaQwS/DIEp9iRB0aJ4Q5wIuHp+n/tsYNXAfGQNHUVv+WARPujqsqyyNFzKb4Vdb
XgWFcQYa34D1JYaj6y9D/0JRXxqXSmvoAXSDlVs1esZ86PRjpL+LxgUq8IgmQvOXyuPjxB6D0ZlA
5CV8ZbG34GthekbjW/VxmN6t7LN9E5fzIBwTJZDEU2rckmcgCqdUtxvRibG/1U/CcJLqQEOXQgOI
WTij50+yV23D4WFPOieN3bXGIIWpTzMriXIf6vtCCOr6LRI9K3ktI4oPtlKjRcg1dkK49kXHLn0V
6PaX6aWYXpLqd0J2Wkq1fVSLv6oLirUrjuJtOu1n8aiYvihcnpBmUaaSMECYw564xtk6Da0NT6nq
XAIzY/iCsnLsY0dVfMhLsRNiMK6c6xE7lrpm8JTE5WKI/VFLlWsdSMYxwZOK9C/66Od4JnSnUJFu
QOj3uvaF0s3C1XpCZp/+SJS1/jshwMs4oEFrlvyoFH5HwaIuQgYr7VrywgAZ+bbU8ZvhbzoIKGYQ
iST3m2RnEGXFNr9mRUzCCbsIDJVfCuEhddDNPG6/WaFluT5nTGgPguWmA+lZLmGRElYnZvj+FI8S
q+osGBHIMoH12gfB1+XiG8O7BdBn1SxN7XI5qmlQyp4Q78M/XZq92BSOJh6Y6a2a92J85G0MWcxa
L4J8UMZ3YYbk4b6pYkAvsrQ29+LSXCXtV2MR4Zs5hqaHzEJU41KTDfNGrKaYwHs/UGQqFTQVfgoy
W6ctXBkLhgKXTGMB0W84WAPCjy1iFjQ77WwQX4qq/N9ZxNde+oDSDNkpmz2yVusa/Ivu75VlXGu8
SyGEHFtKOC+wLHMBOEK2khTNlB+keH5qhm8y+FcoGDZQdphjmYMZ9YyIP4iyz5/jR/5apmftSdlo
2xJeQpiREV1tP4HEWga7xYUZorBnh08ITxQn/sym47sjKIBoE7M3Z67vFUeBgoIqk9Vcex3xSHge
yvYrBdzEhR5EbrWy19g+2rVFBJtTFR+4BRvpuUnPhvj91C8mGzJ821isVYBSw3Kri2inC7+VDjBa
u2H6No/knMBNSIJlH8qIt3mwivw+0VyMx6k/Ccanhi7TOKPgAfdvkS9l8nnQcXLyn+p1RKNmrmuU
6DbiARK5Eeu98m7xRgm+nl7TwavRDr2PKVNW/tFirdYRKcsCXdRyt4qWaxFjuzoguNAG4dH5ZlCy
ZVIC9sEzRCpNeJX69/7aAMmCNS/5Oe3f14EmFQDq4BvI+x53/785eskrbwJ/mZZf2qUidBDN0cwV
OsGid/QlUn5QVhuXm6YezGofqQEXokw+mOjnHG3hEVyUmWkd1yoNvyMHC08W9+zso/Zv3WY1LHnh
lTfhisotpKapSPxdzg4RJ2jKLKdGv7UMvzG8iepiGoyqa8DdadZZyeFkzP5hss5sfZRzam2KifSg
26DcEut9GF25dhDhhlwMqusjTQ+adDDA2pSDjo7ILqKEPQhZ6Hqg40OTK196cYsX3DBLdtfKe43J
DMsPuG2shmHVcM6FJo3qB+zXdvtsDlrrRjDN2RbeluhNSB2lodF1eutNS+5Laevyqerf2tDLVVft
fQgPQ+0y/kiDI8aBXsEV9tisozUECY0Ut0PwAmr7VT3ARpoXUtSrXZGhN4Ag+MZCQftmc1/qO9bg
w73/77E3IBx1bgrfhbUL9dJIsQTUvRwAXmKCohFU8ZoJv3sLk1ApUBPcWHtoRL2Y/ZXBIG9BIpia
Z/PCHAIwMrPvxG35AoYMWYTLUaBlAOmDId/g/LSCGwQiDDye6jE+xtoFjEZrH5SaIWJYcIXxpQeA
Y/M5yuHXMxo/zQjrS5DZVn2UkNVjMsNUY78yzjAl1bk7e8lPc3iCt15+WOptAcfFO2AcXrXnQ5nY
Df/jU9wJwJQ0NsAiY3kypWuOhxQbYuk6sTewQLX7sEA0EB/z+T23fJ4cuIRyua8oQwUWUoLyZuG/
TFPWOXAe1tZHxH4QjwoQLcyjWY2yvTa3AjoOOYigy4M+ntU4IEJA0445nqr0pe0edV02XuFFjVNg
Ehr4/HhOPlMGoFYh7srYGw1b1g/F8FasuwFEXeOhGQ+qfIqNe2ddFMPRiBD5JfqDhtsVYKiH93K6
YlL7na4WR5U99AxFq+NFxNIaQYgKHr63Uqa2QBF9/FrC3n22Fb5wr0QCW4mP0L3QghTooHL7AbHv
d66RIOxlJKBDh2CeZU1XnlX9Q1H+dJ3R8ivGbkLA2eAILKXN6KZe2yezxa6DlGrZjepN5pWSJyov
YvWqGweouqhVnxlv6a2cCcS24yqI07sgYiDjwWXW6Z2mQAy9IXbg6S8MjnjIAxgA7emcrg7X7yn6
QxioqT9N77Sac3fgZ2AilCYajOMsM+WcGAxEKRgXP4mO4xOUxiZ904L2W0Qu6hk0RzyfO1lhyDin
o99RfEXtGFq7Fhe6YgduSvxNOZuYvuPLOhIsBpVJrmFV7uX+YLUeW962P8TraWyzzdYlmHzOkxiS
xmsar2UipmEDiFEYawNVvprVZSBXYyBoZ4Wj49DVmqPZfZs1AG27+MoUQ3j082kPmHVp6mMvreeu
eS3le8uXagPDcCfhmrKVNUx2WVpyWtgKKfW1ZaU6Pr22dnrjXRtPibWnnvao94TXZDj09YnWg1FP
DU9ihmT2MOBtmWxTWjmSLyTPmfrgKdgt+cHjPg9hWLsoO0uAlSZe/AFYmTYeOCbTl5+sMN86mTWu
lCfBp4gPqMKqlQkaeoF4moYPAfewha0w5IS5dgbzt60P7GYg6Ur4dc0HxcByiwSO/RNadPhWaeeI
w7C8wWQYZceqbFgw83B9Ti6/iNJLRZ5g+zKNlG1KipXdLfXcRy8JRLX4F67qOByn58cwsixgUCcS
FEaP0bhz4umas05UjddZZ5BD6ANDdU1DGjxqM3vNQl52hnor+68RgYBiD4JryhiJe0tyGtVP3biK
hT9J+yLycDacGaN1ajFToQ1BLvmrp9kVLcbXrPuWv0LZ7TBf7w/P7mfOPUk4sxSCD1COK1PIMJ2x
O+cKLU2gh55usd4tX2vu/tRxQG6VkHED3053UqFpUTncNve0yG3/wzjS2NZg5DAHCYcGHuVSvNLi
dMlejh6GukMKg9nhKWveYxoN7aLoh5VNkJbQm6FS8qyJq9dMd8mM5YDUQlpws4Hzrp9iZA/G0YoO
Tbxf2uPQXquUx/K56VgjasmNhpABHtWFyNEXPzIEwuEAuBz/DSz/QDxkZT/nblqfI5I9um9NIyA6
WmdLWrI8dBdhp89uOv/240PL7hIXaQVIhD2zypJf5yjQIAYB9xeHWdxbT9DySxR603QuQvI2dkXj
1GxWJTLLAOl3jX4c6mAlgFUui8QsOeq4KVGYl/l9sV611o5xC7MLnp3nvy55lbMXA+JwOH5inlCM
+5VuCNIeHiKxIlgWKxcV95xW3+xy02vgycATEuwEzyKISip/GPjIfdb2tRWyY2+KlwWWthKEgm2I
pz7jgOJq4f3LeTGtaoWMhG9WdakLVZ3fUtxWQIFYO83jiwtUm0DPA/aJZXwsC7uHnYABGBjRfyxM
9NshX6qu6Z5qSO1eP52k7J/ERq2z9kkMAzHZa9ZDL9mgJJkdA2gbLG6sXPai8M3Irob0Wgorq6lY
PtOupPCELAI0ZgoDBsZB1j2l+y2Mq9md48yRp12hrwF0rKnD/xCs+WDULwZ0tyfbNiX/F46sMJND
nJzFKNDHx0SKjPiS1t6a17f8Jrj5YU+CDA03ZPEAxZ7GZfwDO2F/qdD5otTU99WhxgN1kRD4Y2o0
/geJeE/SP0eW/aLf968yRmU71SAuykMsrGNsJJszdoOtiLcshj+JJDNTsejOUYGANT/HW8qkJOlf
EQzDNglY4/eZ2zV0uPu+PDQSO0h2ALEBXg+mC7U6gRKXcaVxYz8a1dFA39lBsimggUk227Jtpb6k
M3rvwEKIhTytPdfdqQNOenKm+Zbhls//4+i8dhtHkyj8RASYw63EKFLJcr4hnJpJYs5PPx8HOxhg
e7dlmfxD1akTHI2liJ+RtZ+ewP+y+ZhYEcKDbnIgOD7uASOSrnMfpJgszhrTDNriFpomXrWGJY5t
co2ZH5e/gnL9u4I0FmNLV3HxxI9vasHSfNLb35SRG20ZMMU6ehnF3CO6E/fU/sXdK/WtMUAmegcf
StWors9VFfb94Sigdad0cqss6NroXkYN3nSdXwwYNCNbMd7rtj1Uy9YNJv1zZ4H3QIjEwlPrUcCe
47vfWSQCvKfiDQqsJLyYCcKTSIMV3ryV/UkdAzH37mogKiGyg7tw7osXPT4ZeL0NESDVkjwbpr8q
0HLDheRc2ddnhEfPS3eQ1uPU+OgsWdEUsKjiKIOsisl5VGO4o9HiHpv1IFkwJ30z9TV8J/W3QdkG
JQBwPXsnRf+N/BkXJLRnUNEOmXlTZX/O0M36S3Vo3sb4qeOXNa3QGnzCL0zAnQVP4utocKb4iQ8F
oe0ZJdi96cei35hwiEFMLhJy2XY9qVg2xED/PyN1QTZEOiTE1R0X0tK8InGZTwHrg2iyUeCGQpRr
0gC2KQhMIwXrZjroxfGpone5k2fnwB0GI1in10k9NUaEArIsA0MJpOzMn8CxZ/4k6V4OjYtlWnyN
MQX/cbD2ApNiuEJBsiCq9ilm2gT8cwN/54kK51BBfM79nLZaPnBJFA1COsA6DKHcrmKtuP3jCqG0
Gp1i9vQyEvMQuUlaHrvPGES+82jZGUrGS5BV9mS6g/jd5aRbRZIRJaabpS5ocYvNPhf+4GXMVWe7
n8hWDqDHKknICNCAC8FwEx1poBj+svp3OUoXt+2AF71H64oYnYEYxIgu3XUJJ/UqgmOOUPFmBDCh
IhznDXjwYtLjtufll7Rp+BORv7jTKrffwsedcr6WJa4dYNRXlQEOr69ZlSC3Be0TSRcDCOJwhvj1
8cnMna2FXM1KPaqy3KJoo0vkJmZwem4IMDavk/5p5R6hjtNwIsUGV2bMGXuxPJYlobrsaXGImEAN
921au9wP5equgwfziqnScjB7u16fhDZUMB/Wh6NU+tIcqdB2B3QsO1R2hIE6xuDB90rWM/dIUv8q
dDjN9DKmX7p8jZtXEh5njXPiMCYhpVKmu9LwDm2tqU+y5kK7TpOQpwPEk2as+agm1ApfpweQ7Hla
XjKue6ylFYiobnZ3oIXEaL34OsLOZTbKhDTXj532ltd+Nn2YOHHHBBOUvpjRooVSG4l4yC2fxXwT
GpfWgP5Cw9sgpQu4Wtu084x0T+H8R2SH32pjVxmdsi/Uvpre6up9ar+w86jphXvXjdWrOQeg/8xk
WMWgpdIaakXkriajA6eGoSF6xQBLb3gugTbGEs9M+ULkJuxJDQJrOhMLkcnJV9JOo19Pz0UeozBY
6BbIzxxL85jJ3mN1OF7y1aWlopPSl/3jn6wUL0pxtrTAneWngrMZo5TME8atgb7/Dq92+1Pw+glW
wZLZiIbhpKgnG2/oWOHWzDkxG9CORyGzZSbpRR1Rb1UGdKCllP7dzQA+CbE5TX6cLGAZF5aOpe4h
zYNWwVI00b6CzS6AmU612Aq2/IldWae+OfYVV4Udi8eJXMT1Ru0Hh2WErZKEbXLCS0hgZekuuKiW
nMrB5/OXNIAJP4DLTu6kuLAk9N5tFI/FBC2H9qK4+2ofTfFtqE+t5fVA6zBIX5FwZYqLpiOzokU7
5RYlxpM8wuH1SCpAVQ1jc5pCWM6FHNVayETXHxd0EKdVhkSRXeb8WcyJKPmHaNKUtx9cE/PK9xbQ
4v7c9d9FeZ5WSK8AtYHSHNuZuY8HL0gxOVs9NtqIb+UXA2LUA2Vq2zNKahxxCNMl27H2cqQLLwrE
nVQYDvm0v+e0VodGCUyVvU96APAT3H5NhE4K+0F5mNSkUxVJ5g+6Cub8CrDBvEJIiMSFWdX73HLA
g6dbrgUDUwBBsZFrlQQB5Nq/aohU6Anan4RjoTGH2Ls0JP0w2yVJYnOyR5uJSf9+UI+ici7YuW1o
DMfHat/nvWgcyjuNOHuClOnqF9DZ6PbqAlDgwUi535/RvVG50X0y3bAM2B+MfQ/66vPOuXxrJQJA
gc1nddcY6jzNHr7KSHapsHMb3i6e5mQmVCDCKJ1M18g8ZtiiinIpYrkByqmqW7W8zYPQ2QW7AmoF
+B/ZBAn/hwP1I+CQwq/H2GFHDwQdb6swIHBYOnxdV1Q3JsvGEyYKZDvk1GBN/DrhTlwNhxGIPv8M
ptsb36oZR6VKp0h0l0Fjp7C68uaqdtbHfWiofiDuiiRtO4AwXRasg29M3jVbMX3iwgVz66muPVB9
CVord3EE2StHnINScOMPOfEJptH0bywt6IqJDBMPVGrF1vqhf60z47orJRTgYy64IyMn4aASMovK
B+PX5b3POQkPq365g1yRA7E2TVAThkWnTGXoSKaLlELH0AAsdsMCd+0vvLXiK3kwkKJ94Ltimhq0
gDCK8DOQaYB9KdTRX3C0GTVxjRJaP4g0critb8xBrTsuw7cuHdUaJiIE/KpyZoxcV7vN97gWywlM
lSFAsoNWDTUnPkYuXEDYnnPydL/DJAAV8SmfVPnYz6SSJ+59vqBmEaDM3q+D9A6xdP5G14PNK6pF
AhDu9MqJ5Uvtz0BYEMjA4qNH10viLs5zft6EXBk4Nu4LHlAehEnme44hv/I+oEhY7wmB4bLXSEdF
vAgxBLVrdvexsspWMoMBcuk/YUSid+/h9JKjGWWS/4DmCb8Pav2Pfre1BnMO+2HZZmmnMkTDo8IJ
W2wDbQZcKGf1f1B+BJLIibWsnRUplRQSJqMfSim0nifcsBXsstn96orLF0mJfv2IDJkBAx6+IWPH
Fu6A4Ocz82wKklONtbwiA/oclepMjyVhdoNTMKXrL70u8Uc7kLJqQSoSrSIpUg6O8GbjYBuODb7+
jXtp+4L3+wJTgkGK2l7E3hVRLDBaArbCoCNxh7tDT1gUyAFTPHX8vEHy6in3Y79EFZl8uNh3IWQ8
kjcBG1DwdQFlAgMpE0IVIjbZG5WIK4bnLX91Vza9VvkjE/uC+SgjPLLHCSHeUfIlosfgIS/dXLlQ
lZrZX62fTcVt+4AiGHFc9dqlyAaZoeynmREmZyGzTIxHSBoIqvUs9tiJvi4lJIATMGhKLGEPbz3I
Hk77jkWpVVM8qP/iRcFPDE4qaIj5bJIDbEY0VjC0AQLZ/0riQAzDwZC/gpgBrEtrgwyzakbddrM6
qCHIP9sQLqqwHTMspF0M2EbVgQVWmPsZADsn3i/SIM5LF2u5mUSsIsyQbR3L4Pc7GZHYG5Q54M0G
7SpaNGhX6/7yWGzOZ1Ac3Appy1uIvwUiSry2gglJP57t0t54M/+4L3VoFcgDcYymfdPREe8VkrcJ
EqlZ8CTzHvI8HPRDT9+P3cSAEya8fbyS1Kesul9A/7FQsCGjFusZ7QdkDnPf0i+l+6ZzGwbDLGia
F+b8eKMgQ9grOhM2ac/U8AIfFZ+8YvX1R1ijrsTq5W53xYFes03C6amag3yNdEgFOG3IroLvLgx4
AQU3SQbMswJ6gZUal7sb+tuDkZ/XyIFKh2dQLp+ZaY7tM9VeLpxlQo8sK2hXV6xP1kKgqmNwuhm+
LnnMaphSiKYNoZVBu67bd1xCThTwCSo/aPeik3Mvz26W3a9TIrn9ptiMd5TdcG7Fzk0/uD1NkVRc
f0xOgMyOidJD506itAjggpQMa8pATN1+0xVC4Tnj9woZ1DMAOSCZKS7/cC5V2XF8fNp9D57spkDu
MNgQiLOXmTYK9ky9l7trFRQAT6iMqfiNxeVaEgwPJkAMkIkMBxrT+9rw3TGUhnbt7eXupsihUcBk
JXaxZWoPN1uOdbumAoyxEQu0wuWdsTbwLq64colPOGbAK/gtwgVsMe8JV6zjOodbE7pR2vFX8fex
gQ0owMuFle2a9NMArmJQiX4qkvPqwlVEHF+We4kgmtqGDVjd7kt+Eh2geviLJhGIuAJkdzR6B2N0
M3xUMocKknbI0zlQMa+GLUG6ObFQhV/2h0RgOrr9eKKWPPq9LHnXm9dWjR7Ex/WuyU3HjMBA2OyD
/5sv+qz+9G0T3LPPdCYDL8IpgKn7hMUDFo9ovRbXWi8aGZR6iJ8q9AwifRlr3GHNMUTlBnlowDxg
0BQ0cGV0MqBhiSMms3BeeR7Y26CFxbFVTvYkoZkSlhwBhoBLNTpOREj4TYnaBW4kqBOPrJtsCMKF
5GxQJf7jGuJufOGLOOFyBfeycqDOxvrtqulvc+oa+uV5Oshf+cD9BUrh6XiAw2kgKU1w54zfdr/g
eivCAt7BSeWOVx9eQ3iGSNNlEyWjq4FUR4uAzTK4nEjBhHWTHiyKVz9QDz81/Tc9MCXjskHeP2wp
oGyITNMduSfcfBIpTiZmmeMfH6lCea2fc5XTfZ9wzs99cic8C863KDpD1odTuuyllYZNnYvSxcZy
xmXs/kM5/oCnBw+TdyCh9FD88gYElT9Asz1uN/ZD+tgYuG6CWAb3uDlaBR8TzSdcML8Y+gLMgSJh
hTKYDiTmOXAZL/F60BiNP8BMMk38sGOYpv8xlEm1gDFae7NC5KLqa3XaFiV576i5Nl0r2am78Q17
GP/h01C6yZdym5kyUnEQwIUseXQL/Uh1JmfugqUONSEIlkAYBFXdnsZyxrsMQcBqK4iGu33jzxdL
hJy7g5/NdK91sbEMxUQnKKlLvAWFLB0656wtiwfxEcawOY1gYGUjCkPXg34GK/Ejhgth9S342o3/
CjEXacfKd0aMt3H6+t/8gzkEz4j9h4iJUanSBpvy6iZ9MMSeXxJpd8OSGiyRfwjpkBC0Ym0B3xbw
N1Zh1lcKNEC9L2wEF8yp17DbD58TvfCuvVGnZWH/PLwic/tp/Jxag5N2i6ij11dH9KaI5Qu3OZUX
AIw7BhDMyqL4qiXO5OgHaB6ucIol6pNd4WWe8okpEtTa+hujJdhuBuXGjsDPCHGBW/4sTwquGT+b
NAxi8scquZQxILn4anDPFv1Twa1Bf2F68fHxqqJ5QEcFP8wnFk524toFHTmW/gDi8rF8pOfpxeSH
hPhNkSVxlY8lxkv7yrHOxo91g+uT/Us945K5DDvi/6P3iOeTTZeiZLeSlr6rXm3wcwgRYKn0wnRL
RDu841ly7P4gitCzz6oP17B2C7/7AgMZDuulgKePTdWHudidgRBgLwXDSA6c9AjQh/sZUvTmiXWn
vvZQR/zimp8xf89p+8iLRkq/q98IbY4DKh6MEh7QWeZg+YLMZPMK39QLlFHLyRwrhP8Dt3NwWtsq
XbADbOahVSHqhzHhyP8AxcfhUNrNEd8h6K9GeL8Ur0De8ZGsHWQOOwqTVjsqfv3LhDfBWajejRf5
xWUHOJQOfnGMLxy3bu0mjnrB/veS4VO8m/7SH/EFjQCVxPfwh3gJAeXmLIls8IrCxs182SHh0EG1
NX1U+Q5IMmrDypP8zpuOwC/f+Zn0toB05GP1MvAnzVF5wjnTjc9k81yyIPOAsbzxxuL+1X6aZcdQ
/fnafMfiXmNL/p8jpV3m8/L0+MbSHb0bNH5Qg3fTgSBH8/EXv939noQk5SN9YTfxZPiLlY8EUXvv
Lyp5qHxZ8ZiFoCSRXQcQ+OwhlN+EQIisZ/00hBP/KW6LH5+o+mmM1gzflxsSujMvza+D5Kk4SS5x
bIfsipWfq9jDKQlXtICwLJ7yj+bUBkfhzF6MrxATLvP/mqTm1Jy6E7tk4C8LNwbzEOziz/glfnkV
dQs5z1Ymx8W18HlD+Ls0f4grWIArJS+3uObAeYhpm/FMcdka+mZg9gx2Msv7vPPSCYM0zObAkwJE
ZCj3TQxnpf30lXzRzlbL9phwt6XMJfqsYr1ILj2o2XijQM/JhfPIuNZwpdAsBj8HkysR8UL8qiQR
B1b+OEN2+lzghCMlx3ihQsbrjsxaasw8UR8xk0R8j4EAcB/VPH+WMLiYHJRSwhs8LZiGWghx6nEt
b9BUIHWrFxM4iaVUYWW4EObzCoCEpGjunLkN0G/MuUN+ofGRvCGpYMo6SYc+fWIsbBAJwBVNLocc
wVFFYxhxx5WYBVU7d31HzAll45V2n951tQ4pfkTGTnvG3QZhvSm/Wgvc+DJZcaUwNsHMQ4kmikwd
xN5IW8hc5IAW36OiTm7RPgjOE9BxzjXiByV/66Q9ZssoAgrsNciMfcJq0bfCIoRw5JTBAPFjF/9D
GQvXFnbREWasjyjQx7bER90eLif5VXy9/1ZP0xd36XG5Pt6YLBC1Nm13/e7+p6HbTjadzxaixggP
bBXDDJdYXa069tH9WTz071P/lIQdxl5P6XMa6U/lsYBq1wkVpgMAeWb2XE3Kw5el6dYPw7tSVLqT
Zowns0a41Qk5XhmH7Ud/wwSN8619LkK4URxps80AnXNMVHwTgiZM1RUWcdhT4gXKz/prGU7q1dF0
2mgCWw56/MwUnNMLRxtocM2TzfHc/1AmA1V0BzInzmiMcLMwvh8HjodXIT5DL8sthA+7Hj2bY34g
SfWgyT3N7xJZ4yjOMiDjvXXu3+PPZXEQgmzGJ9DrVjrY4P5cRyUyf7S1iz18Q8n5XP7N0QCkvkMs
Up+R7e9WiTxUwnBt0GnoYukL81+uVDLykvogQL7/wzfvrfH79zRqNBkvGBM7mfGDmC1G6fKOffkV
bkriPe1V9xUfuwNKCPSZfnVTI9ywgqWJbUSRJ/lvDCSX/KLv6a08im8wu38S1UTCzTJ66OstAxHB
/pAs6QnhxrLOwDMZLzmecdaQJIx+RfVgtWQepPefsU7xwNGRHFZ6kZzipmGk1hVkgL6YD+FY653k
Jpn4BkpVSC9989mYH11FIiQnwD6XSGh2YKNObBjaLn4GviowvT1eKFBPqe3n1snITP0prR1yoXwB
jMUg5aBtmMYpb1Bkw8SGGoep6MFIX/BEZ9CmZDD5zwPnLBbvCIBMm+F2AQExJc1tz9iF9SqGEyof
bcsfxlbZdADQRrIf8S8sI+BFjHUlMaypI1QM5kL4GjOjsjszseWR1ie2cy+8N4CcVVVafi6FWDHh
ompxlUid9dWi9EDjqyi2VcuwNWgfqlRBSAVxNZamQ61pb1RBU3VBFjWyOIw95Za6cEPux/nQDBek
ccQn9kiLf8XNDW1/VWVcn9K2/F4gnFHJLas+nSjbMJRA7XNBfgmJCOtv8p2uxuOT6Ue73ETlOVGf
y9Gb+bVXBGKiX20QIvW18yAr1gHSQZ+lIw7Lo0QPpRqdrPbEg0bPsmEJ9WtW4Ex5g3dSJ56AMoie
yJpv83oCFoqrS7ceabI0PFO0/ZjzpLyKY5PEIyyuWeDbxQ8GwKS7jv2COvLxZk2HsXRJoYAcPxan
fnJEnZZp151X7HCqfWe5C5yN9YlVUts0gSOBohxfnPk/SGliJap1FzWFrkbFIxLSAGn3mPmQCkGM
FCNSwZOGI6NPAWkoqIBWuh0Cy4Z7w4mx1dyCY514b/02b9VbSjyZaiexjQUCY1q9Y8p5TjQawzEA
7BtYFgLHBeeG7IuyL2NEN6jUsWdaIB1bA+2IFRi6uMOdOGt86jeeh01U5UWVXxLrWbQ+TCqn5VBk
MER2mO/uQEzT8UNR3pT8NCBHLauIFpURLuW7JfgrujTttAyhNR9jMZII69om9dhluZ3qvwznhOia
CbH8Fb4m5lELqB42s3oE3oqdo8oMUEMBAg6B6wuCNo7l4KFdGGb9G7qg6Y6lehjvwV2BIu6RGtc8
dybyw7OlfOTNRdDDufRmvOweTol7YHEskMcRiY57IIO/HwwBcnR6bxlqPJYgqLNx48kWOU5o0Tpe
ubTS31a5MfDFJlJ+0fJLZl6bkbGDrxXf8/hsZICSl6E/mZTAyS/pGsbwTF4M03H67EL1cbkei1Bk
vk9wH5UrDdFC8HPUyCfhwVjSVziIT8kvtM+tWbbVxDbBA7HGsuazIkRZ/dyV5wLzke6JUJstwBvs
OcHm639ZZ35hjsjyREi6Q+9e14cYI0H2sZvMmIeFmGX1VTgLlwa/GJIFA/DUFf4CAzpshkD9SIxH
0/rWH4FzjaN6fiC2M/+6BGXuq1wdBXyC4Lc9PJxwjRLnA68gW0WKNBEM2p7ItMF06pCVfrdAwnM7
LaTV12SMKToqF4JyouTUEVtSbCcWSn+OMZo0arpq37hNfeb1kNk3GiFk2d4kRj7UV1dd3fZkjlsc
2sIV4GIJZ7fH9E+6iMUxz05D+Tpkgdm/6LifsVyrA4+brB1zjmL9en+5jw4cHvPUIFragtqw190C
/whYeLgx8JIzH4UPds00vvblF51Di8kZrlNb4OquPzI7P2Gp0KBZn0Oi2v8V9Y5Eo1rH4gbSKjlL
LJqiPtdfphlgHWS+T8HjhrfMaeEk5sR614+Vg1/gjuZuh1fDiRS5VP/fShqg8Xe5zS8dnWplG6Q9
7Gtv5nTFOTlxR8o3Glf2ruIgYjMAdWVHmByjwMTYqeHKFFBBd1um0wrtaimOj06vXJWkmW4hEgs/
D3TG++55gUUEiQRolTu+nHaNr9kzb5azl8LwCeLcQaFzpfCF84vtLpbr8kUUUkBCa8rtdVJ+70e9
EQRHqrDUVMRTz2lMoF7nAArcESsoT3P7vtbXAY6qQDdJp06IITZHMENWvwRD0H4y+Yrgp6Hj2gH9
AQy19LJQhJHnEVyNH/WecSVkHipHwKfNEiHdj+8t4UjyXo4pC9mWoFDTxkin1AUevkMOVd2Hik4J
/o2D8dYjOz6ak2V5sLZBH6m7BaJ+2eQ4enr4jqoVrmUHFXcYQPLWQ4rH8PXhQ4pY/uE5CLEByoIh
XaQFsdKm2jO/NseB80pfBj3RxXRPpYI/cLGGsoavulthVhRvogEgB5uyLwfag+VGxYgxty9tZrEa
hfAjwfLgEF8VGQEoFU37s4w2wLbggz3EqsvACjot/+b3oHqmZu++9IetHpgwnozb+M6vzsirxCKT
KF04zrBsI+NX+YA2hmXsjpDuSd1LL+m1uOVHJSBxFnY2xzt9FI0uYtgdOvRyuoo1hKIzp3tnEJhz
otluZy/F6AEDF9xlLpPkMLNQYZDGYQMV27Kli/K/vJ32qwafhGC+S94zQsLUUDd3MYQieiOQl0/4
R1OwvsjfxU1mF3nNmVhMgROO3NQtDlT95hY8zqfqcn8S/rHMmqCgnUesx7LofTY8n7BCSJtdq4KX
tCdx2JJdcpiNCjQKZ0h7Tm7LW1HCsN8PXEhvFORcIH7BeOupetOwjQaYrQ78ttscD1e7kWHipro3
Jhh1fwq53HSnfLlqu8Z9GUomLobxHkBW/b+8h6TJTSnkIT9E+GgnB9Z5ecDen6ao393yT9oCIcCq
Wf3u/7Yc4k/0iw5ixhuXvPI6XucvKvuFiNB/pH8+YXsqmTbbuUIpjMkQGAA/C1wJBonb9aGQ4BCE
napTImTG7rGwp9Hlq5effP61/yOeiEOI3zJ7izEmImoB1msTZKtP+zkZzNSjhUk1lUeOmhoshX/V
7+WPdhOv5Q81JtDb1t7+Qy0I6E2l0h20IPU6Jn3bJ6dTkA6bYUH+wqOakB/gr2fZwi8bDCKQRJrt
HqYsBwkFLDxz+nfaoG1xYROB0wFcqdg2DKwZQYt5O77eYOPr5JQz/AlNzO8jTKPpWrxKPzlK9SsL
Gw67pkF6cBIDI5KdtaufQcx0TJ4x96H+ggbICGTHgscBNK8hIf5SXVK38oUYQNMsM/22MV0mXZkQ
5i1HeTwi3cFP6LsxXQorqjXQKgYFHL8iAi+O1t8GCI+7xsQil6IGx8FnE3k8zamXvWmYwUEWPcs1
IP0JdbUyOBLriihFvgzMph/xs02e2Jo8RvOYvMqn9cKnOCixnCW4n+5P6VMPULi4tU1AJBRukotI
GcAxC7vHfdHa+JyhK7k/lYfyz4INsNNe1NQ2Unr4E7dnrW12mSk3IpxPrJroVn6AMnW4b9vYzVm4
9nClbL3WJMRyF39v6whzTepQ+CNIX1PoaQelP0v5aZ494TLd8hBrIzzXqvdBcNG4G/8IUW0x6vxj
K7LQKmE/HzkzHkuISIKbIW0uCP8tmUhYP8P8g/BIVgzrdpjCOf2jXO98xu9KBu3UmQy3ANsTEE0c
OQLV+kfe3OR2KPMAAZSftL2ubp2gaREuDL43TjSGwyiUuYkbr1QZtSDwuQ5xCCQQ9y7zK5lAOmLN
TK8xQJSRXeOz5ELcspg2lhiK7okrhmZv/Usrj7YPZ52d+VYxWYSC0N+9e1XaZPwQ+0a7vBLU0qLJ
hBIUaFgfQDfh5r3jpIVLcSiAyBDyVfySgUS6MfEfLGEVGOThL7I/Gq8Z1uzsKZy6BrdQgsfwJ3UU
zsClHpkrIwP0mJ/lSSwe0W4+aPB/UhA/LjZ1Byatl0EzvbYF5cFeN90E9qsa9ARTc4zh4zo67PA7
MVIYnnyANOgwszI0uZBhorg68L/w2Qn3lkx34cgYH09Bq7516Yce7/9B71SRoFgu5WdsPlfrkxmH
C275uafCVBrcSj8k+mHpCLgLjTxsHkdVPxZVAM7Aa59lnmlQ9ft4dO9JEA8I/3YkeTd4u71ifQyf
UsgPJF0ZpY0VAu7tONrilwpRilEJ2IIo4S9DO4ArhF2hFCKUsmGnEl0QUaZSiFrFrnytPtaX9f+H
wdQFW7YFQxVhu6Jm3Ba4rVM8KsCuobow098C2QuBcg/6ciSLUW452xrFPhz6EBaNI34j+9U4GX9E
7NFsFNXBGHy42w11+ePJUk5x3e7skiV/P9Y0tf15IjugCGMT/aRv4LsCibt2EgWymUv/B7uE9hn/
BejDM0DUFclS2yA0BAOwIbjL8OooRDBA0W0LYKDfUckDCf2iwWM40BluFofIU1kt2QoF1r976XJI
Yb7Oh57calo9TCm2IEpbxe+scGLF70ffEqD/BPl4RPcrZT8mV078YJaM6tjh9QEPmJWdVi5q3Eb1
WCRcMHwQo5ppZGC543yYeo+oW+ZRVeKYTB9oPfGbwA6m8sG6GTitLZKvgFEG5yfOLFSWg4zNDgSj
N12wMfaTVu++erHlGtWTDOOJDYKPhgDyZM+WM+APXJzo7OB8wfdSMWnHA14IWec8e3GGRoHpzJXc
SBnuaR7W6Asq6OdQ4c6t4BFmWCERkGwKvzF7EZInqaUj4ZNpcTFcoY1HrxHA2alUVBMHhUZ0OBl0
iTDDce6kssLj/+GBnzNiZwNu9Qc22P+3Y9Q/OmMhnBJk2hSP2e2dg54nlnvZ6LLZ2yOliLQcuvpA
Z03Te4cJU4Q8fx1YL02R0V81vMn140M/18sVY2qyzjtzN9UgB1GPjWPldxo9UpSZz/cRt+4oobLZ
agonY4vRKq9lVGeXynS5cRsUWJjbCaz56igvPojZmDLsOfRYWZQvD8I2sjCHyJEcVsIfervjCDGf
C+s5l1mq12qgP39rBE74UMQXMMZ7pQ8X4yDoF2EhHGFP3o9cHYr7sUVzyZDAwHr28qD1zLD22tyk
8dK1eYjWhWs81ez8fiqXZwXjxjH/1wjib8wW6BPYMQNw3CyyGngQ7EvgM+s6YRGxIICT3al8l/Wj
muD7Z0bafBVxQ0i5zB1RtFdIij8F8ndnzUA/zXy4yhXUTVMlh1Z3cnbJ3YfTxKheBe8HkcRiX/L1
/zEpaATTZJeLi9IW3oEKfWNxrMRZypCJaCwdhDwCfqFMWtylChEB3YeDgmSIMrhzcrAc3W+xy+8I
f4AkhdyBBHiP1QU5icfP9FlGoGz4Ocj8gyeAvx5IdYRBzpo6KRnm8Dboe0wbtUFR/UMCMpShVUA+
2UOWAHVPBzy95ZslEuHnENQpZI6M+Q9SUCx+Eqf6pyD+w1uI6am6/V1xkwdS9ThM3YzS/a1IjqFR
K5nUdGGpXXQVXsreQMl/56gKFJNcBPCdlq74NFfHhKCPNgtNUG+pOpLn1X/wjtX70cDyxKlwCcyd
OvEprECheVF1DgzjMd7Ek5XSxVY+jIABTHps3piA+v0Lh8ODca4zvog0mPMMZrKjBmf8AHNkmvGD
XtGRVbA45w4hX1+rvbeuyafSJofSAywkBJEfCFmfqik+Tf7jfHvA7WJsydmy7qnQQUubZ9k13fGk
hvPLDJ2IM+4lTeg9k2BgTkZKCw0J8JicfnSZ231zXVkEoyyRYEOlsJ6Tx/GOWBOfD3vULw+IQEwQ
P3HwoId46z9VaNo7wm4HBwgMJ92fnoECWP3njGPQgW9h6Tusp1xaD0yUa1/GOY5dhTmHi84Qi1Jx
hH/pqrQjfIBKEgQg7g5Nucd1ZmJhu4lfuHOq/rCNDoTLwuKAsAb3xFxt6X5oUMK2toF+XkQZh5XE
Ze3dqWVKu+O3pCPIm/97CeJieGz3E1VDnSFEtK2/e2m3GFwVvtK6PZjIBJXxJR4cixfDgyNUajhs
MaoFznmlQPVGfVktKGtb9bTCfo4hX1h/OkFcu8fSHNZVDbWxCnEsiLpE+InzHn5H52iS4cbV+AsB
tw5UPfvMcuv1N1M4Fs6yShLkyzC+WsORKgBlPsFKzG1NLEFwpa4YcGfnlWgDhDajFDZ4GxgbLY0u
75GhrqKgI2ae0IyDTI4NxjSVz10ma9Agv9b8t1mhgHkGnZh2a9VkP8/PZUHJelI5Top9e1qo4UVP
lk9GSwz6hXAncpT4zliSU1dKpJKQIbcy8+BAdnXcDHhDjxcLqn4DkT9KDPorjMOBu6gJ0t0G1EDA
U21rCGAjitIXbiRjjPFjfxGGQAG5eOwWelwl4BdGuCCNQclcI6U8BeUgIAq6qodrOxRUZgzFvhJA
VtxMDwoN4Omo4fIFj0BgR29tBIXfRgJFSLoZDgSq6ZK9PPmDcRCX37jymwSF/vVuRTLGPZ3XMkfN
/DE7cDSm+Dy1B0auEyjzecKwBdUcj2vekiMAckhbQVGIDZIvpySG9Ie+Oon1swmMX74u1kFqQxQN
VeIjP21wK47Wv1ZxByahsmAb2TGbNuy4nZ9XUY7wHyGSFkd6ygJqHafOTl32PDU3c3zNcGOHIXWv
IrAv+RH06mXC+1TQI/gaQvbTqGRGgZxGCha26LHEp+7+fC+/M6hyQKkBpXXNAB0WjXVt+rceM4/p
MhKesB7qdq8xvoxPRfwiArIijkDe/1O1zjS8mXL2VJjTUWr7t1nABbFNgKhpHlO05DkP//cu1qkN
+IbNCWERiv8g30aQQlRcHGsCnq77gfHQbD9i7Os0hxjz2etu3Lrk/a3WU/r4mrHDQBpO89aTfsfX
JaaGXJU1ElWUrsGj8cX1lRnPOB9TfJ/g8zxCdYusA6Rlkmfsilv2TpUkp46uOZwkRQfxYzO9x88A
yOWc5xqdHZbRa6lhmnVLiserTl7WXbzV6zxhL//4EDKosI1q+oqFeYx2RwH/H2ln1tw4kmXpv5KW
z4NqwB2bj3XWg7iKm0hR+wtMUkjY9x2/fj5GVU9HRIZFjE2blWVVliSCIAHH9XvP+Q5bwTp79NOA
qtGrWBCkRnUYoB3LK1IHTLY0molCpGLwyLWUPhXuDhdcVNByZDUdlmP5pNsjk/R18sDe6x2V59ge
lb8ZVtUh/JJrCF0WHbspaIVbBwWNRWWN+KIi/mRTQafUY/MqQjw3FF/a4VwCk0QLSxRaslBIEPCk
gmev/cXFIkVQgrMN0rVukZryrBC+X2LsnGmcN1BkGJejoOMBayzxhCDxRSmcke1ECaCtEWWRMiPu
ovgROyEFPlhuO72xkIYy2VpPw31pPuiFxk2/doAfdbcZAoe4uJBbNxrtZqRmqJOaBwsYSxbOJ/Df
3OW+fRt6N3l5Rzy3Y2zyeJeEexeMBonwVb4i6ksx7ePRj5oXI7bGO6WvrK2cYVFMxMhdizsRrkLv
VkuvSx7g/btZX2LecV2zc+2+DM4ppD61SAeabivrpWT/OmwuhAX/yt7F1/bXj6CeK1qlEsofm+7k
kj5R3A7RPmZctqt3Q4pMaR2LT/o4FkhWDyD9dsBewA3IEDvZWePVCDOXNxauQJRzVWUtwkAC+whT
rBaFfRj7YwMRJ9laCK4WyacrFz5yVTb8sfYCHjB8jGiQQoFOAc8zK6UIiRZlSSATu4M2PAbNgRgP
VW0teWPmSI7keNc1+tmQvb0qQ+6x0SBTJZwe7JYpYbNRbnpTQhimeITITQ+BvDc0y2jSqnUGYfQ5
2p9o/tB2ujDy4gNdmunMtCoUM8dm0rmoFaR6JGt4+NZpelO4j80Fx7Nqq02igNwt9HBuKJhZZEHS
LGK/sOHROiawIq6Y3NRwMmykm1fyZG366/E8oiZLVr63bF7qL/4XaMc9oLuAhsYOJ6PX0rRlqkBn
5iUBY+GuFfbdfKVBsSIPZM6MauWDmkFyZN/T9CroVocMgPZldNd1LJSvjb9hpBpSvjLyf+NWI7uN
YQsbTqzG2S6Uax6ERncKuZBadnxXA0pB9MYKtPYsK0gYO7AQIcmiwqXpGNJjp7dUUIbNZb7HkJWh
/nunm8oK5FwieWi2Ldkt2bAcvpTVwsfgg3wScheGX1Kt5SEaNkxNccDTfU+xU0LeaM4KFpe9EjwN
JlR2JxsPjW2swmZ6GE3CE3rIJYL04hirvm8VIEoU+qu+ATsnXPZ39pRcjaJnWpXAN3er7N4oKecN
vYG+huiePibN3P0wLRgh0bjJn9U0czFADPNoXFvlLi/YTpNCg/1iq6uVXa/53Mdzg15QEZ20GpPd
q1/eWLiqxm2Jiy9B6LogviWkEV4cVbbqmZEiReKZh7SNp2CAoY/eyLOMn5Lm0ItzY1PpXOIXWnPO
XcadYdO6L9jz7BuwQVzTFsHiiHtxl5ymt9pdEK6T7uPhxBqDt5vAG4CVNTPG6XIjoFEzzG3oAgig
zbWJBWX5TBaXhMUG/x2sD/ibqBzjjYumw8VURRsZx/eMpWYzIIxx1lZ+9MXOJalbR2/MzHvGn5Gu
kGVHAiQzSdDAZqqPMrhL601MJBV8n5shXRHoqDGysVnTVoa4Lqi0p73nQiPbdLg7LBT9i1xcMmBY
n617DZkXn3MGmJMd5WUUp8m1REHq0PqEnuu4ESJCExONxLJtzFLjWE7LoDww6wQ3BLwzug5jBvvn
PF22XxykfDj1OsrpuYHc1ts3UPi8g7zEi197w9YNAGZgBJmx6jpsQqOdV1M57nVvQ8qjpW9yqBcg
obp9ydMkw4hwIECIQDVoSIWzmSwM8nxzc0XSQPtM2qn+HkCYqqH+bwqHxiGNgqVgWJQuMzz0DIa4
eNCFIDwx1lWxLcDETkumcelRITmmk1+vJU8yrmeuEUMu89h6ths2Hl0IGLvzLixaV218A4/24Lnh
og54yeE+KBnDXmEP7+lejqSrr61x1b0YsCjJOU8WZCsu8I8zH2ZQwdOdAg9YJTURrEdtXDWkNqLF
QeYBrShEHTqj20pYEFz3WgHZBJjEkifGBKJ4y42cHt3EMlalz2Ak6rAYdlp9yHwdmZUDYGi6YENN
w39XJQDawMO5ZrFDsgXu6YqPNCr6fNZWHt87jMep1j+dfFxGiUIo2NmfMtayTTWYKMVwq+TEXy+r
4tCI4hE+Jr6I2sJISMETNmMN1rb+KPpuYoIG6jruRm0ZigYmU72tBK1Qj54Pc9+NbZGR8ZAjzrVZ
ppCfN9gLkDZzxsLAa8Kdl9s7CW2BuRnXnj3h1S70hSKWb0QJUZhcX9D585LukTbpzb7HcDnVuAua
VIvZfBu7IJ36Yzi6mOSarerITU70D5e0JVhgYXhL1RSR2Sysh1ge0/ylau4ZN7mY3e5yYhCsYJ9V
7614MHvmjeW+9PbOuCD5g4BPUkphkFj2XSzPmgKSTStb3zpksdRzg1Yli3lzq7EjEsWzbt/2/TnH
9kj117fXvbotigfuE2Fzda7inenfCoOG38U40WLSwakevUUh4GFusVHb8N2b9q2dMSDzXs2cOeV1
IO9MqHK1pKm57t17ZW2H6ZocqiaDXfpAnq5ogUxsTZoUg6OFWwYkbEICNhhl/xQVK5cklc8iIvV8
5lHVKeNO1rsOB1b2JQfj5+Nu9tSC/jMNjFnlW8jpxIalE6HTx0B4Vej6b02hFH/dYxLwzFezYDTi
pbDkXQCObDB7evZpBc+vZefqp6Km8/fGnpcMLHg1wv/SaxAXR3lxjbIZDYmjsGP+PAoihHzUSbFC
NS10OCSEL2ha4TIkZvcpgq0zveQpfH3UiOQY0/WwX6BojtVaOFTR8aSs+difB4IWiEZWYUE3xX6z
fBahIkGSEiiSHwU2/7da3VOxTIdOvysQUOjeZ0iRb/RfRLQI0msZPPbRUVcPBjmuNWllwZEvOKlv
NXW0Klwih6I6s7oTJZYHmxqQD/rGtmwv0HX2uHbJvmPjOjxQu22FbM9nWuc+a5Q+4HdEv4xKl12D
RUyYIpcvFCg4th30l4ZrnvLvQ2Uax9VhBGkX6wTjUQcyy0HP72lYNyMF6SlCzNKfKgEUWien0YbG
xbCpaI4ppqHhpQKUwdrfYcUAX/TUY/jlIwx9SEn9qY5WsTyEwXvgHV0eLEb+pdQwcxw0ueTZHAZf
Qusg0dP2Ob9+11YvZOQW+pu4xL1IZuEaWE1UELb71lG/j1itlxk640y/KxlRpc0zTYyyuLPKpej5
CqcGlt4ito6ZvNe5bcPgEytV7qbVFRP6MM8eA6Np15XLNDAImIJrgFe88dGztL1fD3BX65vn6bMp
H4oIKRGraYHlwRLPJXRYA9yR9o7TgAGnR1REtdXsu9Gh0z8H2WYDcAz0+9Swj0MVs7bu6+d+PHTF
YSo+2BRJ7gHoCHRmGHQH6artV03BY3AZRXd9d1dOHW6JzyQjnyTaZtVWIA1U9atKDxmkAXPfUxRU
KbnvzpXHNBJLdUEmNItptG+sjRHeiWOc3RayWbe87iU0vpveQFEqu72yjFe7vZFwaxwEDk+BeFVi
HfebrN61cPyqLWSFAKUUM4vW2Lr8fVIOpI80jGOA9SXTVeE8p4iJgHGa4Oh7Bhb3Xhzek8Q4aOHZ
JlXWukvj28HYG+m5FrSeX0PvPkZe1vhPGbM+kGDNXcD3gDRleskOPmLAaE1q9nSI7wpMxz0HNHeo
jy5Y7RQDT3VtbIz2ntuBz03AVYaaM/qv8KOc9raSmyE8o+ooCgJYZ9mB0Zvt3ncQl1AbpwXFA33U
5QXmpG7T+I16C8EulUvDyhnF5yR/j70wABacbJysJwxNAzAsuZMZ9TJy5noE6egaxyA7T8Y+9bds
pFP4b5LZSHJpyTH/GT0xa7gfvXqrWceWKouFdNDORrFNUG4PDNoQmOJzLPYBmmm72JvhvdlThFwZ
1sYi7AtJvVwn2bUbvhFtaqY7AtmtC9X2epix30nSlfgS9vukfsysmwxvvMUcvN7qoLEnsD9Po4Ga
phWM+9sOFIAHp47kC/lZIGtvwTPyFQl5q334/gJvtb69soEARu6dw5fd9xu/B845IprhOZo9p9GL
DRQ7prPM5GcXsU3vHkd5K7KlVW4tZG7WUbQYmaOVFt644mxl2OrKZZ0+D+N1Q9XTtPfSfUzaV1tf
xiGc6XuecmFdXhvkPxQeHaOuuk3dVZ70F0NugQrUCPSZCzuz9BZKUPHogUvYBtqLcGREm9HdqjPw
IG5mnAOpbmMDJJyu8Q2JTG20EMVZp5eoXp+NamARy3CLiebax4VFeYrnMtSbp8Ze9v6W6l1Czk3P
cfiayNMwvIpkF2MOc9g395BNQcKk4shO0Rhf8hFq8tJ6Yd2q8vc2ZMgPVxhimbnTi+vGOdr2Xqss
mqgnniXoLIK1qu5jFE4Gy46n30bVfYexwEzuqgDg2Vwma9/cJRTjO79mQIkYIptzLdABrIpZJe6Y
Auby3dROY3Cs3kpn6TMEApHPNG9FFmJuzUGSNDaUuydjQqxuGpiUH9X4ZpTnuALD1b9bznPco4BZ
0iNs1ToT+7C5M71LlyGPbht/P9nbAtCcvrIZrzGm52lZPDggCK300fSu024ry10Lw7746JOXcTo4
5UNcA+Z9y7KNM60oupyE5gaIBWg3MAo/W4bTbUJPDG0D++GWgY+9bvEGBkuiIx3nEDFLd4cjKxwR
bMh+5aef7lru6Zh1B5E9Wh6GmoU/i3gbOfoICkd2YaSF7xq05Yi6xUaYCzIXPW8N55+81/hiimWb
7JUvlrgh19AFR28fC/mKolFlG259J/sIoPB5xyZFLLEuwxcP9kwS8b9206r0NsFbXBCUKHSKojpc
mNpeVNRfJIIHr131XjvUV85Tl87Tah+aO8s7e+aXJv10sMpHj7p7H6HTraivL6y9a59GNUFc6cbK
bPACJw/IORZh2hAaqo12xznQe9LqXY5xNMFIUE5IlenJ96lYV7myl60NmVPrQhSYYvf1Uu5TJm8J
1YyPwNepjuxZAn0/DO1VYiHwsL1bQPtJsaU9XLOj0DYGUXY0ymw0L1pFmLD3zAB7qu77fN97q6YE
n45ShAwkChySQ+BmTLs4vtHmWfpmmGc9PSEvjXh6kj+i+JKhZH/28GqCE51mty6hWx7t3SBYhDZJ
dOpqAPTWG4+QsNw/qpqmTxuwnXeFR50E0pyp3rhBqyrcdb3j6Yso06WGtyofdOlnSwJnX1y7xbPA
p0eCw0LFF/fP2stvjOHeBq9Y1ys5PFfTitFqbd3X2h1t85yqllWimhvjjaVhMgg6BtQnHeOu/PDN
GT/sjYOOHC+bczKlv9WhCIO47WjFwz9Bmb8oewhhx6onQAw/JBxPOikV4YCsEl/3yEP+kEwwpp5y
GI75Mb0W9RNr3ZWa1o46OIiGfATxxmEql1zGdn/2rfcOH1nvEpQ5G+x52G9MeczlIWAMitotagFu
63DfZmZ5SRzVsHRqxyR5JEjQRcbiHX0gdpEz73I0sBvEppl2bEMkA/A/5KZPl5GxZoOoXnmTla0B
0dgiHtVdUOHB1WUFt6Jnu+2OdeRs4hum2g34CMzPiILp1/WHPDgAGVURnuNbDIBF/NAVPICtQ4K5
Lpw6msjPRXszXkZCDJWa61QniBR65HXmI3MD3orPesGlllQAs2d6dmeWC3s4mt6JGimTT4K5mH3o
AEV88t3wgSZi08lTREvwYxqfp4rbrKXSzPYCTx3en2Djx0w0dylrGYEosfVSxMfSRR8C+oOqO9wM
0yaa6P6eRv29I/NgPZYEbKJbvDTQhFonzqw5pdNuRGlPohEO+2ZmEhvFNpf3Ghf4dWEq7bjwaeB0
GJLIlpoWQ8cI4yopb0VKCflQla3AqfFE38VAAMqX0L+yzw3kM/M/upsu3bRyxilp1pK/zp3bEVPF
U20CNVlNRDGFJCIsrqDuhg1hYAzEgY38+cd//PM/34f/7X/kxzwZ/Tz7I2tT+iZZU//1pyn+/KP4
1/99/eWvPy3bEo6ppGk7pqmbhulIfv7+ehtmPr9t/C/XaVw5VCOhbfGycMEFzMZPPCcusqmEHByi
BkH2LWGSxBlmeQN0WzWCu72i6W+QlWwiUzgyg5qCtWnd1AQ5ZE/FuKq/gjr08KZD9q7PZAY78jfv
XFjfvXPXcKWuuwLGuW7ayhSO/f0793qrjx2PeX8clCV4vUtouNWelHVhpHQaYweEJV7gw5LrrJ2n
wXMTkyGfdNIpcll5b72SDBr6iV1/pTSkSA6TK725dTjBNqpuuth1jo1tosyDPD93pa9Wdefd/Pob
EM7358HHbrPbMExLGrrl2Lb7w3m4hJ8UKalJVYCjWy8geoUmOhgRpN2xdzAR+TVyApHk5qmk269X
/bGVab1XwtEOpesp6rzirYwH7RC4S4sRxC6xw3PkuuNG1T6FqtRL3CZdj+ZDrV2j186OnXkHY8yY
BgSN85uvxlJ/PyWhlBRSOJbtSNv8/pR6mkpebisw1zZym1bat1VqdwiDzXDre4n+qPvmqpdDey5r
osUyv50OblCfirFKPsK+BE7gIARN40OgX8nBMG/++x9ZnEDpDaP70knOdtKo3dd/TK1h74LbrIb9
mAxmd+PBYZrXTe9TYZBwV+YF7UEHmXvXAQjt0xDjTz3U67yoid9Mm2Oloww3cbbNp7yFB9FEOPgc
Rm2WNiYPhcP105lIm+idUY+2xTaSF5m7Qe84CfyBvBn+1clynUZeslFdwjAmBeKe4ob5+m+JRezZ
14vnP767f+uv9/N7ztmHftD88K//vMtT/vOfl7/5v7/z/V/8cx++V3mdfza//K3VR354TT/qH3/p
u1fm6P9+d/PX5vW7f1lkDT2yU/tRjbcfdZs0/7UOXX7z//WHf3x8fZW7sfj4608yFrPm8mo+u+c/
//2jy7olDP2bu+zy+v/+4eUE/vrz/JF9+K/J3/7i47Vu/vpTM4x/SNNSlm4I2zYdZXL9Qgf4+iPn
H5ZpSuHarrIci6rlzz+yvGoCFkP7H7YyFD8wHNf8ep/Wefv1J+If0jBNoYTLfwtd/flfZ/7vFfhf
X9nPV2Quoe/vHl1RFJvStpXrmo5tGpeff7MkG5Fl6WkbwjEJYTclFrViw5F7WjOC8duYjAzfVTQC
6ASti0uI1lKeXsDVRezf2cIq9NkgyeuZm9rQMlMqpYEoTtfLz0jVxKGWrjzbVRUvx7HsruuS1lXY
ECZWu1+0ikD4emgYTQlSUsoA3cjURNggdCoz2dfhMY1oJcV+QfpaZ8gBNSWiPLc0wV+XeoZmgZ6t
/97aFwLj5FNBNYW8UFy08MNsEQSJ0mXcZ1uedteVWvgYhzxnJW77ued39q4RZN11o4AnmPiY9ASh
EMY4mPeW55LUpzEHa6PG2do2KOfcgOrc51580/Imlwa9t9nQR2qv26EGNqa0lpbKur0nKDyLoUeE
FnjloxN0QOw6BHGZZXXXQ5peFK6mfs2G1V9rLQlNU9kO8GJrxXxRxMaDLKdw5RRSf1GxK6+bEMug
Lfxgo3VxvZdJGu0mA9e/Sl17IdXAjDwYtRvNmXwMyomRbXxJpZg2qTsfjEHNilwM6I3dCudmN5JQ
GSgAyW434l6X5rDQCx8gWVkMbORKmA9NiCxkCOvb0dTMc1C11pp2M6CYOGrEs29p7q1mFOIpybRh
HYYZOSVdwsfZsH1OU+gOo4BXNSYWHD/PH98nFw0g24Ryq+UCjaxb6bhk6iInMcF12BI2mNjLunAv
fuPCp7Ght+qgu6jPzCArsb+00EfY4mo3g5aXh85U5U61tbcsQi9/d6JgvBsbIV4oHfX7Upf5sciq
CA+R50bLsuncdT90ER+YDpPDcmt/a5d5nqJt7xkFpbk9btNSlB9mCRm0GbxipTT0Gox7ExopdmPD
oOLmqWrMHo29sFjEO8YZN5rbOsfKHejpxabuIVGrfayHHkOHHZ5k5u1hOyxkZPnvfLuMJNtSbTqD
2W7n0hbJ3SQh4abFg1/20UfUjwjFijCFyNfEmCeb1NQ3nl3TFsnirr+yFRko+RB4u9ZECNzY6NMH
ntULl0CvvTYRCODLSK79ZkLd7dQ6JCsj3FtuQ8hTyDB0dNxmT+6Md6qGqSJ4WRBmMOkBaSgdk0Mv
y1+wtPbHyC71x9AJmPxEXrv3DWCwXaSTApKQj9Dp/QUNOfnWdRSA5GyitDokQddcN54IkITFQ/0l
aou0mLmZhP7QpfltwK35EKu4IORNT5W/5H5G7NaVkyDPvC6FYKTR2bSn8ppddZuFr05cmm+hoIW3
VH3RY46q01Zjyzg6e4P3/+K1dUSbNqlCqOJmLynyywJKe2ZlH1rrsqX3k4ko56kv3tLaAzHS5wi0
LAf6mSUGSDJdTP9ZVX6PSRjsTswjMUSO4WDA4cthh5nVU0T2UDba9/ko3G0idJAwkV5lD5NdN0c/
Stnrp6bjISYbgUfbqeudeVlTMSo2Gyb1KQ3QNPGjvW8SkmTEMiMZ0NHbCH2jri+lrbrjOMGIK4Ym
QmTY1/qiajCxBmOYH3s+kCe3qG39ZpQOVMww6Q5VLbDvmHVO/zTWIoB2iQk0oDRyeru5FiQ2voqh
JJ6nzrttM6nuBPof6kKcVlIsC6vMPkLTrzZ2Zg+fWY1iw060asWNZUEcUTSQnTZL2KYEPi+lYpM0
SpbSnoZJOp1rbrj7Wsm4ntelj7CEMREJzgntfFNDnFkMzohnwuoY6wyTP201M4UC4EoLh3o5FS40
ZD9jY56bMQrgXEQ3SZTW29Cyy2fHLZK5YbnhSnkGWlW/RPtVN2X/mSVCe7N4dNwHMWu9Vpdy5yVF
eT9lEU1O5m7y5LaFuB99NEa4GS6QVRGiaDN6xzv2lV49WX5SH6toCnet21hPVSyxk2nGGG36IM+e
vWaqT1xlw0svAiQgeld2Z7sYjE1a4amcUpJkWsrKt1QwGua1SwYcKUFoetxhVTfqXnuYDK1iBjmo
/lygdnnmgzJYLcap+mJoWcwDlR1+UFwEdCCr5sUQJDe5nYmtskfyhxyvvTYdH4WX62bwF302ZILO
KEYYyIZTkjjbxsGHrkUZQNLYZFkOq8HCC64H1t1kTv0rAFDzve2ZMskgwVVcWIrcvJIwl8nFwh0B
g34tYxGdkrpVJFLVYbaLdeeSdluHhFn0wSiYcetDdyOTRlNXxjCSfex4uOTituvv6zIJ2ax31AOz
0J/AKwYNCedJ3DNJjutBC7A0NxdpaVSbAMJ9PLyTsuO1ZtvBecpKxvi94WBNL9II9+mUW8hHTP1g
TMzXjSJ1PtM+dMyFUkW+qKNpOiU9uypc/DFOMtHVlmAIVNN5ipgAofCMDXVuosi4TeqJu8JLhMRT
n5nexWZZ+1gvUw2VjSxIjW20OLiLhRHN69DT3tyoptXRjxGZnM1QpZ/cYUDZDYndYqSWRxhHPuKN
EgGd6V6PclwnRV/f6sGFpS+sykJF08b6a2KYWAVbpxqPfhV2hzYqESC6njlgVLcQdPs6ST5062Pm
L0V97JyR5pW0oevphUA+UI6mc3l2F+FtKIJGbsbYlFzTFc/Ad3eMbXOd5r5BKkwx1sQDGN6oD+2s
kroq1r7mOxqsO8PE1iR7mfebCZH2ucry9tHKWnFD5cv+37eidWD50XlgyVty/6oHFTJoqwoLAy/7
1HXnhmh58xDXUVeOAqswyOMkpv6ihpTM2E0sLHqH8raMkRi0jHQbM79kE5L4eJVH7dTg1JnAL07p
1Al0lHY/rJLRiz68qLwAJWVC46HNzAgAZ9Q5xK6GduXOHd8ZxDypXFshMG7Z81cjurW0Hb1nfdD7
ZdFIheDd92Fdhpnaj4avC+D8IbL1uHRUjvw5KvGKdPp24KpGjDWhJwpllt1nboqzo8lpEMV5uott
o30uo2icDx38+6TWfbIVJq+ATZVN1U3jewTptpKvn3V8/OwtAVOqdjP1mUhFLGVEwczdpmiOdp3z
7MTwOH0ryNaD1me33lhjMlTZoDOzMMq30FOkRplOe26HIljJzvdI5YyMnEzIUOJo0F1uhbls8hyT
cIz64KqubIN9ZKDB/p8CI9u6kTQcInLLPAZGNU76QzT1VEfuoCP16yrPMmFnRu25K4uC0UwrtUct
qEaUEVXlofbTXTddll07XudxwujH0N0wuM4NP74fcxHcOKFLIIGTEDpTOGPrL2tJRQtkQg6w7+uB
DrRHN4eMoLoRBIDohpZj2poCCLVOkPI+Y09wK7m2ePT0C3red4osXdjOOECm1arQug7tAZWMtILO
JbGqCUBUB4JyIdKcAv2Um2z6UsEzjzpTe1R+j0+7TS/PY92NXDELx5Dxq04UUDMjqIwMQybvxTkx
eUDOzLa1FTSmwMHHL7L8YTQ61PoB2gucjFVYNktqKQOTjYzBgRQw8dHjJAEYbk9VYLOCqddbVCdR
z50OX+Yuc1j+UBkJgSAh9Alld+PBJG1i9HvIMiyIJLLUkgz1oqCCmTyHeClnHNsBiAdQ/a2bRgCA
5NB/eDyKbXRp5EAOY+GUS6t1XELwUp8Bg+S6wmlqeBpwyTYzCuxjvkf2n42jnLE4EeS2gGE9efrb
2GoZtLKOQnHuAN4O55nmVeou1j0eXDdxE7gMDZziVGi8sV4KGusD1lpHpuOapd1Yjxn7pdChlzaE
lFWFCEvIfcq7nxoV0Lryia0dR92HlVTXPrxnqeIAW2mSKUbZseZcBwlxBoO8hPLKTM9uOgG3wvfF
tJtocoFYskySOZqw5ReMcMKkZIwOJgnuZ0iuQ811SxC1yQ2q1Sb53dHQOeHctjSmmm1EAT8vktbB
zWAIYhpHD9VzwdeVPfidJUwmNXk4rJFNpGdbk627jnQH+109VBPDM8rLMSPO2Mh0bgujp8itWlne
eH0fuPAIKlqpnkVcTH8VV25ixwdzzAIkKYnuhPLGn9DPCZ67JBTIt65jTE9diCotMavnuiEPttVL
A37aaxdU1HZRTjtf9y2S3ZO2fqlsC8GN5WKWHtn/r5wpBxU7RXwcXgr9se+yW9tsycHKMj2/LJ/l
RxOqGqWibuPStruD7IEzqtFRmyrWAwbDo4z2to+3Me4899jlDNT6vEf8lkWm+db5obmSEuS4QMDx
mgWTf2umtrGNBgNqQBlSS4U5BBXHT80VbcrLHDwiGyDRPTjx1GDHIvTFfdqDSFFsQu4Z+Wrw8Vor
YZw4utkX5Xc8a4WBVt2q1MVWTgfzqi57ABEj3xfSgozUKTfLPoRpYnmYYt+5R+4W4gtTbbL9psXy
k1by39oWyjCEsi3bpq1iuF/7td+0LWJNyD6T5rED63CJjg4AblHkMjKeiAcsyLr99fEu/d3/7ly7
ulL0WmwaNZICWKd/+n2bROecm9y0T3ZKH94dr6vBIXioVKt2RGX262NdGpY/Hst2HdcRUqdNaxrf
H6umNdiMrX4aXGlj/rMgkJexcn/zCRo/O4wj+ARd3bCk7l76qt98hEbdxYlu6SdgmpDHw1s6KrNg
WTInnAPZqnf6HG3V6tenZlz6yz+emyOUoUtFa8u0fmg31ZVheV1lnMYNeEgddAkoOsypc/Nq+Axw
9c7VglilBRuRfPfbg//sS/z24D80v4UKTNtibIw7/Im+T7+ftuEes8IN9Kiduw42Efj+q2D//3PO
UlhSKVuov12rtuwTh2L7BKQ4h8k1K3bhulzRRtmD8L3iMX9tvFab6T6bRbNfH/qnJywt5VhK2q6h
fpi3DEFgdO0kTqMDF7b8VPnGHTDMRdbvevA/+1a/Oc4PLXhAaDqbOSy0hsOjOUrftIG4Pa/4/PXp
/PSK/eYwP9yEPmthlfTi5HSMM9tcw1xtWNFvvq6fHsS06XG6liuF+uEKbYxJ9ZkvT2n3ltpvyv/4
9Tlc3uPfboBvXv6HazC2rdY0CEctHLlJ6pIDuA/u4PyrVf9dp/7bSZvx/aTtX+sV4xCL9rGjaCb+
sIaMfRFWZcrOYW8szcWwJst4mV9TQ11hAP7NevW1R/y3c/rmYJc3881K4gRFqaZMnuj2rpMbYofp
HtiXUvZKzdCgzKyZuWTjIu8xatz9+uP86RX+zaF/uMI1asHaK+RpmujqtAvie6PIWzDY/s2dZFxe
6Ffn+MMlntODdno+0JGwT0Cn2dKbU0HVi3ZuL+Ml0QS3/7MT++Fa1yZaJXYsT2129OHH0A4kMw0p
F2T9Xx/o52fGU0ApRzekpf9wpCLlTgg0eWrmNNX9NaT7mbhOtuOSB8AJJsH8f3i8y1f6zdUSpjw6
JcfDa/nuni5LIUK/58uq37wEi98d7qe38zdn98PtrNdOOGhK4gMa4DbC+Ol/c0MbP70EvznCD3c0
++8gyXzz9H+oO9PltpG0S9/K3AA6kNjxlytIrSQly/YfhGXL2PcdVz8P3F9PSxCDHNf8mo6orqhy
VCQTSyLzfc95TvAl3kEJX1dboiHX5nL42q3kFTqlJd7bax/vs++3KatUDWgcWfNOejcWdq2N2iGh
DlugFbKx9ZJx4MbtXdgDN0ejaZk/pRgbtpk8CeT5l+/itDn49Dq8G3/2Oihp2seRrR0iq3r0PdQx
sbfxtQYPLNGAiKt06JAdrZ7Lo5691O9GnT2qnUFNN2LWuWduwihxpIzgebAEUlc/Xx5peixm89MV
digGZyCNTfps/WyGiIpgYhyU0pVf6Duk2PVzHOw0S6h+a/iZ5A773OVBp58/H1RlMF0oCCUo7Hx8
MwyjCF2tMQ+qSwxMA1RxPUox1RgFZcrlkc5sw/T3I81un5waVpyZBk0AKX61VLUNOKhHUySDLN60
wE2/lT483MSjWHh55DO3UFdNXaa+bSJGmF9YsNt5q5bWwc5H8DyJV4FzVp41kuWsDtni3w/Gtt2Q
DcNkl2vM7mIbqJ426PYhKlS8jz99nT6+vdeN+8vDnLuaKA/Y3tHeVYz5pnZUbYouqX2QW6IJEmh1
kOBp+Borw1ReUm948jsSJC6PqRhnlgBdnTZ1tiwsRB2zlY1qVNX3sXXw4fTGdrWpiDlLsOApFi6X
cdzmrrLNFXoVBY4ZbgRZDvZN21tPUjyg6wPR7XoPA9oH1kXv1h6+lNg1uwx4NzROe/hVCvVGNnQY
Xyqk3myZZm853CTNDvZdqq8r6IsS4nbP/hrE3zLpp11+yZMa3OOwNwHWWQJgJwx/6l6woyBYtvjf
84p0M7JtSINSWhTUufZk1MFXH9KWDYow6X+4LbEtOsrY2F4aTefYPSY5338eSijV+Dfrnh0stwCV
PKA8pO2yTAwz0bB+TBYdHs3Q/0WEBDBFYdBSBksfpej5R+ERIIUONwGtZ0VJhxAxfaGUg48hezFH
d1eE3zXvq6uHP2AkrPvcuyOCAacS5XGd9Fwa6Qg2cLT05Jd01Af08ougvpX48W2LmrqorNfM7skj
rJGeaVM+jEKgQIwRoREnLXyO2wExZ/coIvBIwtjI9L6kpoD9hkbNMx/MxFjkEuWl1IR+ZD56srvU
XW5fglMsc3+59FZSMnJ1SUAKA3/X2yR/h+uo/GUOEXdOiY5ulFFtwBVDjJLcYlZyi7umsx8UzuNe
/1Qov028sEPCyJjea113FNg+4q40v2U+06PomgEYMjf+SOKwjO28vDXbH6r/2xYnQMFFRZeULCLI
vv4IZtH/ZuU/OUgS8swNl/PHQiWVAhgwEifIEXRoRtJ0RsRy1iFJB3hO2pEm4qLN9Ick0/Y1JnN7
xFYUNt/jTOCKNqAweNj9RI2uCw6HB1RI/iq5OznNbxsVUGSOW11U7C3z9KiU38xsvA88d+sJ3JUd
1F1wGuTuWmISkhtLbsJXFQaIQnctNemU8DztFK24S8SrBpjZozxlVOGh6k9W9KOh3qVYhIegOi11
bUU1aFlCPdJk+BE1JSk+qzk2rsnlJPj2+LjYVGqlRXOrUGStaN5m1hd6p2u/AUsTVI4/tX8kqjyp
QALU99SQDLCWOOjS5pHeG6YHQi0MJOM0tE3d3NEGwIsMQ6fNwTIPgewtBxUkUKQCN0Pom238IKyh
OxACg/I1NrIrlY5zXz5WZluRdd0ybWNWFgh9CZMiOZmpzICd3jbPTRQTD1MWMYrsyPCLdR34xj/4
9L0b1URx835T6AtqfnnrHtzQ/mEW4laq+0M8sjZdXjXPnYt0ih46MrFp1ZwvmmGcFVLpecd6NVGs
k3VxF2x/ks6yll+ulhvOXsl3Y802hm4ntKwfpEP0G4TNdOZH1f/aOyD+n1in4nuYlUe6Zw/Flc3h
uW3E+znO7qDRxhqNQ+/YSECgQscGnIXi73DlSl4ZxZrdsaEtSxqk3lHeK0vQTNpCQHTZT9cToO4q
IJ1sP1y/pue2D+/mZs2+6LokjQFFYko4w5qi+Y23j56xYmK8AMK2Cfdk9KyrK9dTnJ2qqluTVktF
rjUb1ES05KsyYWW75AjH69G7czd0cTfgA7bgGO/iu2uFm6tDTh//d4ek3LWKERfq0TxFeM0aPNsb
FsVVvKkdsY8BsrPGLq+fls5e3nczne1A3cTHgBhOmEMPba4BNjIY4HAFA616Jc9Ol5+ha6PNdqGK
Mgxp33nHoSM+SxIUDDh+htF3L0YHdHmoc6dcnS2aYsmUdIQxqfDeX1DwEUWl9P4Rn/UGsOENoggH
KPlC2uIYh315bbzPzwxrjDC1aRFFdTt/Zuoqq+PWa45TEgjiZjbY5mYqw9AHAYe1yo/GTbSx1pdn
eW7FYY4KGmXVNj4NqsbIP1SgF6GS+Ruah7tIbR9bv39M0+Jra0vfLw+nnN2C2rphUdFVNWt+Uf16
jKtYtg6k26lLeMPlDu31drx3n9JX2qLyY3xDFuUSr+Yy2NjhGgf74doyOz0k80OTRhPIUEyLrf68
jG1ptW11lXWIRSR/K00ze/IQAg5XPhxXRrFnq51eF5GV6dahmQzXgE2BDKO3ca9c0POjTEXiqXaH
QPvjQ+qaU/fNtQ9Um541X90Uk/To8j2btKuz6/XxwZytLJJn0N8R9TEeH2WB/AVumbj3ulOUS1/k
Es8sJrnGdldXhv38qHBvLPoZfHs02Z4fxVQlNbx4iJ5Iat2RdPbSkfmwMBagm3Esr6+9frOVRcj0
NSyb/5cNmenOT9LJYA9igAjj1+Iu7YNjJMkrpQZSqJOIeWVm0+r/7gGcxjIFpQImx2uAx+HjTUNd
7g6hp55CZjY9/uyaNtKWVvK6cK4MNXs+/gyF4pddmTAVYc2fD98bYzNptZO2xWm9Ji9ipT3ebq0F
NOUDFYMrM7s22mz/YupNW0WNdrLNV489uP318mxmJaR/T0YYPBZC2BYdio/XrR8HtB4Kdi2qxulD
6WAhX4f76so1OzuJd6NMf/7uQ9oaQ6jIsnYScXpofPFsjKDFLk/kkzlkegKUd2NM34J3YzS+JeIB
41n9Nd/1G88BKqEsxSoCbRLhoF8R/fww8EyQJa057TFiSYT48ZAu3StfndlH59MlnV6Ldz9ECeow
L/kh01k1Sm9rEsFxRV2e7fxL+u9BFKpHMkUcnWf+4yC6VBe5Zqinao3zXTs0W1iMz8BUsZE/Jqtg
hZv9/21Edbb4ImlMfU9XeeyHtVndTSN2j+lCwJ+4m0aMXv7BgFTCDVPQ+NX+SPbfX0fKLojZFfvE
UX3cJEfluQf78xJty/WwMnx2DNc+YvP93p+L+m5EfTbF2iq7UjVRsBHroz8Y+/ZE9suKIvKGOkgI
1XHKjrk8S2V6f+cL1/sxZ9taddTqypTtk30qd/YLlxJbJofvhfFEb3ItLZWTuR1hjd/ldzRLl/KS
8JinFpzYC7DqVff6l6X6/7kGpq6pssYWzZotCHZjyWmbuKcspAsLm9IJdfv18pzPPrzoIExlWqpV
XZnNOZAHObKEexJodov6i0EnX68x/BrbAaYgwUoUfX5GsQaVgiDCFi4Ybvkrv+HckvT+NygfX6De
L8jz4Deg6tyTTlU+Fkuii8hc61bDE8TQqy2XM19DOs+C/Zkl68anNrAdKmMRpfaJJjTqE6h45Wtg
HmtIWn9m9lcGof87989D/paClXp7q+9+5P9fWIB4GP+P1fGzBSh4K8sf/+v2LUvfPvqA+M/+4wOS
/6WYCqcPy6T2bdGU/a8PSP0X9kKKx4psWOzaJ3XJ//iA7H/Z/A/LoaVo3EGTP/kfH5DxL1tBBM2X
k9ov233+o78wAgmhTa/Xu+VAtmV+GGdcKhbIID6ZM02zqdGnx9tUG4NvpRUqv2ybLJ1QQ2y4UPsW
80KcmI7cE/E8tdVWtqnmX71C125dE/lu46Mcy7X2dagqmdDzEdh7NHFHwxDkVliVTml29hKJ7K4U
yraWKvJFR/8WEfHjmGvUs+ISiGjRxWtigxQKy+TTtbGXruIYrZ+itsglahmzkE9uhBq0r0BqwOAm
aPnjInkRma074PF+0Od8lVSXqIUE6LWc6XyMmymTAMtd0gPUDV39uemoQwurOnhhcJAbBYRVq1no
uyOCYXV01QX1bd4cR3ZpvwqNKjN1qS9B5Z7YE+0y19XXqC6Vl1aW3S26yhC+sjKS+iDZcrIeC0X6
gi7Y2lLEArCqNiE6RgRpCCSCcoDNB4UKeRmay5qKrmP6HjQmS8/tH8h/w3pRUbm81yOzbB4Rhmq/
xywCrSeSYV/IfgY71fbvdR+u1KATR4yGF5BbPdTfZFmh0j9a8GqtyG2CNfopCtLCryfat9KRDjAo
P01NJCFpilHr/ygq21e3HsrHbRr2akHGQiyzQzGr7Gkweh2tWj2+FkGLgB8T0IDTC5HVPtP7+Ii1
v4BibVMnwAjHOc+Vsid8i9gPbE/L7xHu5oB3gxatsiWBW62ncrQ31vHeD20f3LoiwVrv1CFaZx6A
3rqBE5gGfk+AjO7aWAbMkfwgzN1gVqrEJak4EPkv9tstSesplJBGSfJ1XXnx0VARGC8S0dK+9uJk
p9mkqxURaUy6Z2NHKBLlxUw09dTlkb1TCH37ZssYSxelVItjGJv6ly4oxjuJ1h6A2CKjdwH3z44S
8413h4D6op2YtNzeQiN+Xitk8kC0vpKOUiX7d1lMW7LIWoCqiUVAZu1iBs/cl9SHp1alEsA2du9P
mBAnspuF02MQkBKHuAP4n+PetosB6oCkj8+JTix8WVjdPpQCfSOLodk0tLJAoJoSuHB3tEDgxT8D
s+f8FKr4V0dLDkBDBp36iq6rfasze+CgKuW/RNGWcEHLyFwEFmTgIceOtDBiE8e1FiugBvJGxiNh
pnBNCtcDJG1iDu4t8qKbAiRJZmTJYyxDoGkjOGNxopCMi5j2oRytZKtR49zKrl4cKjx0P0kKalZF
K0tbUVSkMXsSUdO6Cio5jnNgQq0YT65P/PswTCnmASz/spQ9J+en//JjSLvYAMob1827W7agKjs+
T3kwUGe+aAMZLWZg6ivEesig41oLKZaTE2CEvQUywOqoz5uD+Ttv0uItERpmGt9tNobVACBlG7kC
Yua9InT11mYBA60t0UT1Rmv/QojXAdUvI5jJdTpsRamUN6Fme4co00GVdlNIZRgpNFVCUydYrBz2
saK3W9Vo+mMbBk9tGn6LzAiZtBIDxI2stWK2sBpwLjmegaWnytISy1WoqDfFWLZP4QB+389dvsiU
vzNFpbESClAYWYpIczCKoMdUJoLDEFi/tMIfzW3SNsZh1LJMvRv9TgJjGNp4vMIi5o60PY8B7SPY
uIlsbj1biYh/i2TI5aMZ7NFw249Y9frXDIs2md49ER6s7Xii0pKcBq3V+m1O1+xE4hPED3tsf/ty
RJhuJA+gcjINpXqdqnuvgSbiDzQskriWX9Kk1g5W2pXw9FLFcNQmYVMu9fAfZaXYZ1Y+QFiTukep
wJefpTiiF7XRjcASBPF6VHOhWvZBf2/rVcgaNxbmV9lioatiobwWaRPeqDZQ+FRVAyLee5SuKXpt
P89oxLmqu1O7NumhUsAN9iXNIEReFQ+InwhMyPgMvNIcbR67UfF4i0OhrLF51A8quuxVTTNgHdAk
RUxbeI9IqUCLmZlNO1LP/WTPczKALWnt/GlMMnGvCeGTOpVaabVSrMKekAlGuC+MRDu2eZqaNPxi
XEC6DxQ9dUfvvrRKg2wlNdYPNUID5OtqStOosfzSW5dl3rXr1hp7Ampw1z1CjJFfvciWJo9ncJOG
efxj8p/gleGjvKJDEkmECcf1TRAAIfFqsgWUOPVvgxAPKrE5IbJxt6x2eRz+bgJ1JFYKsGYi9m2C
9abTIOmmTlIPO0PuH9qqe/VRqHdTYGNwyuRin7TwqS3oJR5AHOJ9/f6uId4rzPIbfTTuXOzraUbA
IWzRiEI/5qex4USAqWmRq8GbkYK1qepl0flfSuCAbu0jEf7WJeRQDvVKItkUhQFttIbe2RDjNhLq
DyPqa6haLx5UaLfrCXqAw5sSiFp7NpGqNDACwib1SOXmk27At9PKW7IMytsauq0p5bC1i5Viq6CL
6n3aTUBXbDCGstAzfpb47pLxkMPYCHXIg2W2b3Rln9ADjbjZevzikjaUsMsf2JSMAjRZQ2IWoNIY
MEhI9KKA3gLpDqCiDzSk2ihTwASmiNKPdtH4HJHJWSA8Lr2WFBTk3N5bZ/PkWdWyk8hul6xbWyG6
V6OxXlGFSrFQkHGVgmgsg+ewzHAuquovlopd7EYbKSC4IQKOTlpQ4oVbyq7gVDqaiSCiBeczfFhD
8xup/ypSnqyxBigV7oXIf7a1fmr94oDRjjNaQE1b+9HAyKyqjMZ7v6Rx/1CF7OLCV1UZboKSfcLw
GHTsNYS8q3zyZ83vNgtuIoGQK6C0G2BCfGDPmLV2hYyzSaoGc2PafMlGJIs44EC0Ng9GGQv0/nyr
QbiEunlrNc1vaSCqFByK6fVLk/uPp5D1QH8ti/qe+UDWrnaNwdOfVsEy84jWZeuk2+XvRjULTl1s
q1ZRIwfI2olEbN2geMX5G6wCJa/XdpGHd3aeKD/TCF5Pwj5qLZoyecTo2tgwZVzjtvWfgm0Pgk4m
MkNZuua4UStcIIDYk3hYstrtWDWh+ndEnMCtKf0nU21ueCXJk7eXDfZa1cS6VOABnALJ0sFmU4s7
wVPESYGAm7sSlR5utSzFCC/IYVaPXlWuUyk99DyZQwntz/B+lOaPXKsg6UTeSk75Niik5ZXSaVoj
RD55QIeVDxe04zlMwfNkxr1P5qtBXGvkY1BIiucmqUmr44EOjC9tU32xauQeRWIhgIAI4xOxklaF
tsIlQ3BFsZHqtxQ2TwcCNeJlkt1g2WHtUhJ7j9ua/IffqLd2SkQwg3noyJQoCD4orZcC1meBQMDT
gHCFbA6aHFaWuTGkJ88cwNlbvGbWgrUc2jleKcKwwsTc1C2UPi1fjlr7WHp9uZTy7JdkPeJAWDed
fFdo6lHzkw1kVHQwS6+c+GO/AtQmgeDzeCsI0iZDQNBvNoid0EkoCrhRrXssqum1PFp6uZIFST1c
odotNinR0woYlVUTlDclN43uwEPfB/BhKvuE132PyLvN4hfR5avEJhezjm7x2eNOIuJKjtaJ4jpG
pT23FjnVibvySyCjqNVCD6tit/BUaL8mfMCa4FEL41LRv0YjuQL2sAqIaaqs9q40koOncOBRS+xo
L34E1ljtlxyyHpTOg0OKCVvSHmvvSwu9rlFPkbiL1dNAMIEv1+tOxIdIZYb6N0lFipM3Ty7yHBAz
4KCYuxF+7dJuK+sSP7hnPuVaTUieMqRNpClL1MMEZjYTlAH705Nva0vyJbBRwvlRIqco4xc5q0As
E9HGB54V4bEl4ynXMEcF8SkwmE0Zoic1OZtJ/Rd14pQZOfbs+N4axKYNq5WEWWpI3a9UAL9kNswk
P7s1Lf9XhxtrkYEBH5smWApFB9Fu4FpSpKoGmVBq61oWk0U/038FbgKRsVvy0HaISlQCHumi4B7t
yVsswK1UOqGxIttZifYdk315o40oHprSFCu992unt6Jw1eV+v4Gx99X3GuVeH/QjLFBvmU2cu2EE
xh1XZBmNAmM+Dkfeis5+HJVKH8h5s09jR1wTrT8yIPAAm3HsLt0MctnYh+ZDx0f5LhBYx2K7QEUs
0LKEkbTDrK9vQ6KQoS6W1k3bFfVetlxyonz4bwb6D09j4xxwniEdTlE3vSi2Taix7BA3E8YKLTHK
MSelENSQREXcRM1zz4Ez4RgdfM9tcY8Ez6nN4U612noz9gqpjF2obMMmIbajcNK8ge1ACmol2ifR
RU8yrWBPDD8tdEkbOkMgHGN5EZCRK2JSOHxsVZpjyd6+5iCANRxCuuToOt6OUF424iiB6sMCsTAr
oIvsupZ66xvAlMpHNZMnCal0UuTBdyxTOpZ6XC8x4O2jtHQ61Ru+2hqdvtWgBf4xKHVjp4yuDa62
zU76EBPp0uIN13kel0JnGUp1sAqhR5BI26MjMnyXL5zgZ8dYQ8tUf/MkBTuRBU9XkdPfQh1ezMj4
0drFD2Sjv+Mx0vcs0W80bLhsTWf0q7bgdetKOqkx51G95hQse3zbeC4BburtkUW3AyGvPgxIhPJk
vNd6Yu/0MaPZROKp4uXbMTa8BaLAlTB1ujRWelePyHoiImu6js2ZFiJKS9WS1559RuJCbsaONkbP
XmneU0jQl3WmP9VKeeum6hcOmBxrYYLyKm0kaiMmjldVH9i4IQDMkbx3PVhvQi6IXkkBtKflnTZw
jiXlyPWIP+bVqXONfOfX3hVrHXpS7H3LWoJjrBSyAnRCdWyfckmPHSXvfkZDv5dcMGNly0mGWEwK
TYjQYW40lsTJSLUedOoanCMlfVlNh4TSD6njiteMDCHhdl+wTxBb0i0LaQqVRIQm/ezbZodzdNHV
TMz+6mZWvZAKPgB6h0m/G6EWR4SpIAXQvWoZWnj1tLZHDhCUxlFNyW7XpzCYCWDvt/5tbDf9qkrk
kIgAc6eP/V2uRFs5Tp6U0dxJajQsshGsvISKr/3d5cVNHICeU3r7OVHAIbXAN1infnDMJTP6OOr+
gVLKBiPh0yiNt2IwYg7GzRezzByrj74K2dj1ZQP+O6sB6g0NcRDFMpL4mX2Epk1RffKck7Ak8lO/
xQR9xAR0pxYvpe1isP06hKO+zNr8VEkZAfXY1G1VhSUBYDHMZehzMlkeGot2pQK9r0lOhKJCKSFP
t00DE4aouVZD+9XVo7zweVEWRZH9Cqz4MQ7l52Esfug8IQvbtn6oafiSQ8ngA9qSKttIgJDLFy9v
tmVNRJWS3WpkQ+MgP7iuvPG8b9AiNk0/rrI4X2bChAgzsB2Almc2XxKXONm+NNcmm8UUrBuGbqyv
bqyq+7ENzY1loO+FHDOefC3maEk8iaNPBvEwJ9ZvsMuV4rkAebB0fg09PvlsbBsLjqGsB4QwCb+s
pq2CpqWkJoQ9mUhppCT7JDekLSQT+6ea6NDCzETwQga1Zh3eVVAf/114/GBhmTWzqEfaukaBEx00
njskWx/L5EYm2hQnuzMpKPBdL9vMibs31FO7dp0fAXR7BAqRRfq3Yt7ZsLOGIeW+BPRw6Gg+YHGR
4O+PbalgB238jJMmfG7yCn5b2fXXekCzKv2n+U7X413zjvNljfk3dKIglrdR1WBVtltji5x/dAIQ
YvWVPsSsDfHv8QxFpXiMqoli8sfxrNFrPSmLHF2RbutELPvhmpzh3B3EjAsIw+Jv3MyPI1CKguBA
XF8G1t0oun1pNm+RHVy5YddGmTU9NbNtmsJLHS250Q2wG/aNTK3w8sN47t7olICgZMkyYpPZtXKp
l4+ZTXSOQaKLaw9PEjtIUxpzZ8yHa3Kz84OZlKlpVCFbn6lAQmqUnJQip1uyz17FxHWiyyXc7Fit
/KO7yAScXdKESYpik/H4Tyb637FnPf/Q1oK00yInIO8upuyVA3POaypI0uryQGfvGs/efyY56yIH
ekR0icnTh/MajIVfb+06gPcQWP9oIcFz8J+hlFlvtexdKSnZFec/a+KNCNReqk50F9/EU/LGhuO1
MzjxkqioyzO8chvn71cRgwsZ1cgZKcUH/sEmgrgiU14tyysPzJVL+Uel9W7h0PsgakPC55JC/97D
uFvClQN8VFnqlRl9kpexNGJPsfA4sDTT+//4Pvt5pGkeQY+u8hSyzRh17cUmVnGwSEoZwyvr/7nl
6f1gs3W4JFMhS4vY0XOSuHQP+rFqXXMxnb1y7yY0/fm7K+d7Aj+HHzuRFa+o766tdoLa9Gm2vPwo
XBtntkTpfFNSDh6OINHEJ68gK+7Mdnd5jM9+7unusBABFkCf8ElhNZqlCm0lpv66qG/HVX7qxdJe
t0hjW2NRLkidXhKFd3nQszfp3ZjKxwtIt4wa/BCTD9y9CiU42bJxZXW/NsLsmStHvzFNAXK8Vjlr
79Ts9+UZnH1L381g9pglY+33gqsm+dFNAOjC422tBWzp6J+srO8Gmj1rgVHRIGjZyFd2vJSD+rHN
/Wgdcqxd9OIfvTzwA1BSWIYw5iZmmhxaViYY5DpS/Sjc348E2f39hTPwiyIsQE0h/igt3r07nSIy
t80zJ5IJDwUun6j2bynwdkFpfbk80rm3B3WnipYPwRGP98eHDCmSIgt2f0qU3+vUDZdDkRjLwsyv
3KGz46gmk4JNQCd+9knK2OUW9ZBRy5P027KOiQisOdk2lR1ewfCee6iN/440V5Naka5hY8xgS5LJ
Jcp7u6+vSJjOzkUDHvGHOfBJSTpkgacrWHWG3sb36uuQeapsU+TA5i/fnLNTMQW9fhPPojq3iww+
0iy+cI5B4Y+Dp/k0eMXfOvJZ2Exr8qJYKn+fb77ACIpCqnPkA9YtZcBo4eICuDKNc9fr/RizhYxK
Z8wzkTt9HWyNSD6Mg743SQ2+fLGujTJbzABUtaIxiZ0XhJoMCaep2AN/radXpJXnFrX3s5ktalLo
BXnXwA33qpc6K4+q1N5kSXPSqCNfntHZkVCcT64I1oG5AlyzbEMts4JIz/HVTPsXU4WTExKn4E67
1stjnb16/x1rrpFjHUo7qSycYMh/WzVbHLcRUGCj8spdOvdIg18RKvoakLjzOY31QNEJjFdZtMdg
HN6sLr+mvbsyxHwqVcX5YTATJ1IDGl61nwKu9Lsr78256/VuHvr80JKBP9KS1BnpeQEZ+q567U5q
0l+X78q1qczenMhwi6wnX461paTuQivIVNvt5TGuzWT23gRCbUtLTxzECN8QSd2mUv0TMcHm8ihn
Z2IJlONikqnPz11Vmhe94mVsb4070812hij2l0c4Ow/07+gWTFt8KmnoaVagSckcfC8OyHJv0Sh0
eOw8vvL+//mpH7Vc9iQNMzWOq5if50LxuPH6JrFTJ+0JHDfWuZOOBzm5y9Fa4ATrJAy+xA0pebXo
OOQVJi5Z9j1jUR0sqoJmf+X+fWYksIS//z2zY6WW+5YutUSkrgloqBae/N1Kt5LlwFMlZG8z6VwH
OkmgdgkouzL4H7H/pYsx+65TbHP7hCdUHqvk0GsVnt+gCE6aq74NdUgCW4VlepH3gF1XchChXzY1
tygWpN60gn4hnSaYZ+qIbyftM3Bm1Zi8FqJuiwWfpoHQnMiPsmXdKfWxUUMK34UbqusCYOHS9Lwp
o1RPn0uOqNa6TGKTMF4CDwsg1tE9XSpSA+k/mfLWhCysLrJErfYKXMUrz950iT9cBSF0jQ8oJQyM
lijWP+6i1KhvDQQDjq/RO+wpFfKPJIeV60STuOy9u6Wsu7r8vH+2WzIooDeiE6CBqZ8+D6NrRElo
yY4esbse4mMrQ3ozMF962qbSW1LjvaVtxzeqNWxDV10C671y98W0ys3nrRtIKIlvMNRPxKnYqqTQ
FooTWrvRfrI6QscGZdUSJtcDMiZSzJRKmhnauhiumYY+ve7T7E0Va5SYPPpzSFmauro8uMIxmsG8
0VOrQ98Q2S8k/iTPly/0p8/wn5F4z4EcYGydeynUkeabXkyBNuh+uoco85aALpfttUPMXD8tg13T
sWoAcIA9ovDXx6fI0iq9yzTKyaQtLNpdsCdO9tbchvgNrrrZPq9ifwbDXGOwXsrM6+NgcDZGe/Sx
TGzMrySplE/kg+S/JpyRuWxJ2dn1BJYuo5V3HWk01YQ+PTUYBf8z9OyrNuayqcam6gRgQJaCCEI6
rvvK856wfa/GYaemQsDjRQCh+87lezm9iLOhOeZYHOR5Xvl+T0/Vu4NVjFigHanY94hQ1vA0vxVE
jlD1UyfIrfvsURpcXx7xc+lAADrBnjVh4CgezE8+xVC52JhUx0KV5ZNfWWSUuZ8a0ndC+aTWD7RI
hvxLWhBz1f6Sxl0gxiuv6ZkH2AC1AnJF1tnizVcn17OR7FmqA39yUZGjFjym+o0V//1rgsqaVUBG
hC3DNfl4acs+HxCS6o5OoMHOshPzfpCq8CXMDGjHrdzXV3Zgc4vFnxo7NjTiY2ysoPiEPg6oRt2Q
FUnG6+JuFfDc5X0JrOMx3Vh0AUEyrIojmXgn/6TSbrorlXvEz/GGMNHFuOx2fMFvZAti1zV73GcM
H9/j979ruh3vnrFUlce0Lmg/r8jLqXaERH5Vv2K+XXAkwQdiPpMaWGtPmnPddvJ5CZmNPfsQ6ZI/
1ihE/pS3LfNmep0DXmfyxRKye5+D1TVfyXSRP7xQ04Aq1XvThJUCBvPjZNu8roklypywlL65pjWs
cp82X6l06pUN5LWBZrsctxoQwrccu5SISLquOXb9+DBo7rXbd34cakkk+Sh8zWdPFTkKAoFxTqRz
8qQRYVtZI4q57Mo6dGYU3hFeSiibuHHmNaRUJ+1gNArHrV+NbleZr2337fK6c2bDbdBSkVVKsHxM
5uu7cDmCeYygJxCkjNDO9wpCoGs1ynPzgGOsago+bBxds6vl2kluAp4h0DgmfLoCd+Rui9hYX57L
tVFmb1TokcdgGaXjlxAeRvdgm9ZLYuZ/f9wGeKrrCoAoldbobC4pKc4Dt8Vx3bre+oC2I6K0+UK5
g0fuc4dR4soO7tO6PFl1AQKobCpw/H0+C/uanMc1/aByGabFwU/QruTaY250z//gAlqMwBcP9NZ8
bU7kVh9xPzu9QeJipSaGowDrfSNaRfrbW8XXzqI2Nn3r9MlK+3E9sMIk1ozccBDjZ5uhlb5JTQl8
lxCGyzP6vNLNBpqtB5KFvE+rDUfeWltzk21T6OQHYwE5eN05aFTlK7Xyc99xCFTyVA+lvPgJCeWp
iivFncHSioT3GN0023ATLStSpmV3QX7p6hpq5NPjIbA9805Z+PXsyVf+8VKKxI1tP3UdVWu/5Y24
VUqtW+g1CllD9g+XL+e1sWZbMh85/yga14nD7+V4MuvfpYIKpr7mb/30IjMlytkY5nj0OarPTov8
m14aNNupkrcgrhcDOZc6kduX53Jua8soRLzwTrHRm2/ygrpuirB1HQ9e6rK/rX8Vh3glrUFLBoTY
rtQ9NgCnvkPj1F9ZdM89JB+Gnq1UirALIUoQScWGZNmduIm29MuJeyQrY0+owgrh668r0z1z72yo
FByDaBXglZ69co3R+2Gjcu/AX5MZek8p5y7Yg2/eN1ASzX32qL3Eb9aVguGZ4yeGO4FBjp4lpen5
sWjsjJIyDJWcA1Do9n+z92XNcSNHt//lvsOBfXnF2mg2m6soSi8IShSx7zt+/XeqNTbR1XDXaPx6
wzHhCSus7EJVVmZlnjwHfGRufgvt1RdoMnc7fsckiiFn4yzTEM7tkYC3SqviKJDjCfbSl+Q5egdK
XdolLv+NI1IkVmx42r5wDB/Im8gSj0Vt/nGmQ+wrqoSKD1hOQLNwbj+rU8DrxMoH55pZ1aqZLc+6
zqJquojaMCKhrgTtAbxOLmpLCgcZqybr/BYo4aiFbmPIYKDauDdFsF4jDqDnQ15+VJSb8O5Tl6Hx
tSfVA7B7x1nZDYRPLMILzdks8mKmOcohWhAQYpCn8cmtCco2tJfM9DsI4WxgnrxmdFiUBJc3DLi1
eLyhVcg5GnjwnO+SGPZzM02lH8gtNIOCBLNBpsRP3xbIDrE8gLxo6BOJcAD6ZwV+gDfIua1am2at
jUBL8BNcQu78JdwHLjQ3QC/mAWaGU3jd0bfOxtoc9SllQRkEMOX6mlFkBwAuMUnBdcHLdSOXlwm+
32pN1GVSlKDMi7EmrW8rUEjWP0SlvZuAFjPH0fh63dbWXmmCJCnIG1HyoCEPeRmUSVu0/iQX1jjf
B9xbCAH46za21oP4CcJ3XsSDnwaKIE0ZajxS/J7PzUUtzF5LTC3a1/IfN7nguWtDVAStFSNCxGt9
VXyeGtDVZRiylBlP3o3IBiMieAPAm4BaAv3k5QGMnbu68wcXM/WOakHYDc1aK/cCt7VnGyj4ffad
TXV+WWImi1vZpY5eXCP9Jl8xuK2P3Nf0oYXm1pdm9zM/LJwz+9kDBDqROzjX9+60ObSDga4RnAV4
Jwk44OcOxnODis7q5PNeeASDo/6xHJpvwGyZqSU/Bc9QLnarRwCug9fkht/px/jH9R9weUAVVDSQ
xBqo25Cc5dx+PBViCBlSfzL4/nvdCzzUqWTjLoDU/Jfrli6PKSzhRkY4lUBRJFNuF6CwbaTL6AfA
EOfpnGI+YrzDLOs3oWxYh2hjVSeuINCwI0AjnT1flQiZIQWkqgiViaWYYFS1lMoOnRy5LEiVZQuw
d1vx/3h9eH7AGDwRSg80pfIcIBzVxeQreS+bWRBAb2n8oYzt/cRhKuC6rc31AZpBlIRJaZNaXxFA
DbauIO06S3bXJK7aRG4k5e51Kxs7hhV9WqH8fZCFUSkgIAtuNc2Gt+91bq6cIdfBSVpGjFCzuSR8
PVxjqLJf5B6FOGVNuUz+oKIuC67QQVEPvLK8XF/SphUC0QA7JcFpkD9fZVgLZDUL0HL4CyZ5xORX
VDQml2SMpWzcYai/6gISdCQfKBZSVrJYiiDDIsGp4zehNNtjuUel+zH72roFngN7+dB8L271I8fY
sMvwieKnArlXAB40+cKZK+jp5Eqv+xHfPBoLIP0cpCX//OjBho54hi+IQivlxmXX4BG16L7EyVDK
EaSiA9cphju+Bak6//bj/08I8v/QS1od3EtCkDJ/y+K3cy4Q/D9+c4Eowr8QKHhsAuoPugrsxL+p
QGT+X8Ae4QmGDF5BiUfGCfm3IrCAPwIqARz9Mlp4OCL/oQLhhH+puPrxwEEWISLR07U/4gI5dzKi
CINzj/IIqqVAdaj0E1gchEYdOiEyh1dM2+gfYLjVdu0xww3cumGO2VuosprdF1ZijA+ySlb/sgv2
Ex2PFwRTOhGCAiKUTWXY5buJX+whrzBsmezGBgJ+NhH+XG3J/e8gvZ4woGL3X/ZEGATbrXxJp1bK
Iz7mclrn/AHNQLUBq7ONGTVpxzmBCxWcwOwe9dIEdUcam8mj7HYgMmS92s69/vJnUGUiKcybPJ7w
M4yYt9T8oKCqd32l5G/4TFL+soAcFr1flPEuKLvURB8ayHlF0EMEvjXhzCySTB2t7IoLrQnCxxo0
wa6bpFoMFzZp0i4JqsDlIsBmZ4/OFHnpgulOu8L0y5v8AqUhG9zH1qS9aouVQf/VZR0m6vF/+QOo
GJvV+qL3Idndn8advu+91EtHMz9EO/EmtNVHxno3nebzG0tUsMVUsIw6PNbbYu7ZSg7qQ7iTdsOu
dZMXCTxiTvcQOSzCT+rterlI8v5bxUMNo/Ft8dtq9lzdZza4MN5bG3iOe9Q2d8K366vcPKqrRZI/
X5kDMLbQ0MKDxmUtg4wdaB9QhoDRAlJn/5shKgJHYTWLnUROT/caal+zQv1HBnD5QpId+Szd3RDL
QujCEqejhShwXz6KEeu1tXmbSZ8WKLfum65XeOIASvxFq/YgPjBn/T7hmayQ5GRdevenIeoJkOfJ
gEFILKWzFxfTWJId7gdz2Ev79JVNEbx1l4DylQh4oaGG2+T8CEiYl47yaIrMDEraaf5Vg5Jz2r6K
kEqGGI8dSAys7OZFggYe5g0Q/RAsKT9WeAgwpwpIUkBoeIjBUv9F+6G0dv9AKpej272BkL3+BjyH
mFrJnuVhJ7+lvy6KwQA+AHss44l+vt6qUBYF4FYwwKBSCwEBi7sR97Oje+2+s2dHdNqPCfNpUED9
EVu9XRzn+wntTNU1HsCV8wCt5T0PLgbvun9sOv76Z1HbMHdasbTokJiTG3gF6Fzc5mb82R4kSKWj
Y0xYrljhcsP5MceF2HxC9Fw8kIJRrRslHqEN5+THnt/xezAUfM183lF/EeXg59YqrdwCE3gDdiFX
K7zlhYin79gNbJFkqdSunP0W6iLSErHtMHQA5zJVj3tN7o275hC9p/xuKE3FbZ6WG/JLuo/hpb3P
jsOHBKp8E8KhkpW+Vh7rlFBF9dM9jNq2zqP2imYmsrPzU5LmsdDVLSgyRA9FxI/2WNjCLvDJiYBK
7mA1bJMb98vaJE2ZH2clB0qPGSdAAJEggRKQtCXRTEgDaA8Q+7IJO/logcmAcfY2Pv6ZZcojkxzc
RI2Aj9/V9uRibBq8aqBwhbQ3CL5MzcN0cIn5zF3npXesg79xCM9sU+64DKMAYiSsWq+K3okF0KjE
SscoBWzE8jMjlHNJvRwBuoUFygJIE9TbUf7IU8a9trkQ4EwB0MczExx+5yemCQRhzgcsRIAEeFcg
w0wfr+8TywIVgAq5kIywg4VSHG54CCJrMqPcu5VjAVHxuQjq2FcQ/NOrHiY6t8A9ULiJDbd7Lv3S
jr4znYx8dsrpYU02JEDQ0ATniUessg+IswaczuEqhoahU91PPPjwITbsxu/tO+p7qJra178gVVT8
y61XFqlNmgajAWEo1pf4GkgQA3MAi0RppR4ag67kgN6g+h4MJnrxTOGyrRv+bLXU9umZBma5Fra5
HXQx9oKZ2JzF32VvipU4SGAdxlpZX5fayzEtMy5LYI9cYTnUgt1wL9vVi6FbCPQ25F4YFjevkc+P
e2IqX21nXHIJ+ItgkB+X2z574YwbsIOZSjDbCsgQGcvbtIZXHo/whS4kXXID72nVNiWsjVYI6KLi
1LmNFplqxY7h1K/8z26xIhVinLitxR1rrduesjJP3VtByUe1OsK8+lAeJXvZgTnQlD4aUPv+jWI4
uYEvPGVljbrA5kUxcpFYIzPE6Cx4ww7PWzO/Bw7WY3zYzctyZYtcQ6ttBPa3lzqyjdOSPGLgwEzw
3KlB4mTgYtPTjxDqDpXM26AAN3kxOWLKC5REvgZiJWBWLcav2TzFqOLKeKXImBijTrE4jVkdi/g1
g1u/xTdoqlspOtuYFgENkBnarFqhtBmGPw1enGKo0CeqAIOyp+oWSE+l2OR+5jswmIqZye95Jztk
fvqY77Sn0QFF/H31nCpmsCfZEghOrQb8Of54py0OevBa7pB5VPG+85gP4o3M3SAF7r8+zQkpvdqo
yGjHiVdOvzQKTA0UeoDTPgeNGd8IZoD3uPIASrMIlCWWGJPkgeHv2zca6tHAqKCSBaDP+UmRh7Ft
oS6NU7mXoRpDBIf1ewVgx+YN3BkO80m+fRY+7VFnIZyCcAHHF6lj4fbGA6m+BcEIRD+WxUIJ18pu
/2yu56948blCncCKV584bsY05yZYNPraDEGvJ5asj0h+9KVr/2dR9DQclNvjKSEmOtu4S49Q0tvp
D/wL+Zg5OeqNOd8poFC1MMPq9bvr7rWZUqzWR91iGACcxQUcQabSQ5mi7xJnGHtGYrT14MM5/Vwh
dXkV5SgWLVlh6ywuMOaPZW6DOVD9gPqXE3vCbIECR4zNSTUl5x+uEczgGJdAWw29jPM9jIIRxFYk
UCgBaMjTp8Fg4Bs2L8yVASqNUYyen8eTG4CeLBBvF2W2uZwx7nFqPF6ck5UVKnWJo0RLSpJfJofi
wN1l94oL+h5ch7KZQgc4Rm2THQw2z8fKKOXhYOxV65wsLQBnEocOkFgorEC+eeGubFBeXXRF2cUF
2Z8QTS2UpwNwFIFSDjARUCOCD+qI46EUTnvfMM//pvN92qbn9iq+ybF3sC17RAN42I1u6/8NmfTz
8YO/7pGVHeqFBbrQdsob2EERDFSkeNIOEVROOTsQnjAy6KgyeqIJOFoTFmZxM0isLFMeDjnDOCnI
sZG96F25i96L9+QdODtX9n8CFA7m4g5sAo+dx85aGIeHriyp8QK4TA7TjfwLPMM1z/C7zb8fMscC
SjngS6eRCVFUDk2VkkqODJY38esoMwxsBjjAzDElw8uSgPH786ujhcSyEBvk493WH0QNJrFTgOkl
T9krFr9jPU+2FoTBe1IGAq/ghVQf5LOkEpS1CAXhYqbGnaq8/fl1vzJAlxgKVcz1ljy2ZTHZZ5iV
QleIFc82FwG+TAzcg6oAjf3zb6a3OtTDySKyQ3kE2os8c5zebQ+BCWI1aCezUIHUUMZv50Ixj7RA
t4RnZKULG9B1kQiKWk1tyRaEr/WP+JjuisaOH+MdMCuJCw5Q11DA82d1k438UTR7O31eXkQTVJbM
kYytoLD+UeQzrTIHMSqFFAxmqKw3KUBNQAGBNrKSWWpFWz0vSBWBkQlwTDC40Ootor5glp68Kgms
QnsVmp28nw6RRdCn8DngMz+Wj1k0j6FVWVaG/1w/Uls3qGggx8c/MrabcpF4aLlCPbmIh3fJbYcb
VHXlG1ayuxUk4BVosqLDDa0F6gLlFkBcDVKYEFRxF2pYrKBZOV9bWcp4/2ydX4B/DHR0geO96Nmn
QVbwBrkwcyGAxlr4nKaFf/2bbS1mZYJ+YnQDBKEl8sTgMRwRJwLQ9xiRklQrA838dVPC1v6sbVEf
LhyLPkgqnMPRSt9E+MZU3JZe7LXADCrWdNu9SG/ZUbEqD2T06Q+G9e2VAruugUsR0FIqaYnqahDl
5eSaoOH9GGy4JAogqCoGTzJk8yRrfGI3YLd8D1OaGE/FecSgEHUmwzGOgcojXa3gqxw+S6BorAdG
qWzzmKxsUP7dzpyUG6AoN5Fbfht5/ZDLKWPvNrduZYIsc3WFdKh6SIWKj6elXT2auhF1IGFc+K9Z
BcLjJUp4/G9d75RdG7lK0E6M8Id5Glg4yznJDAAIYVQMngPGQDNtBSkYucEziJsVHGKLN6lzuEB8
tEpEbQTt5oLEbFlabo+Bk9lXgmFov4J1TQC7Xz4WmKXsmwaSywYUNN5S6Bn7uTZEFTgGm2q2OCMc
UHoLQ5ANtKas9sZdF/NGAoEPbsnc2RjFb3kY9bHXlJWQGp6SRSBDtDi55UJIlCKtT0CrHfXottti
HIfgKjfCVJQmCJlErVzZCc8B+WyTaTKwDg++Aor5kXeSRQdJqwifq1u7FJOl412jGQuhdqMRgDgM
rDXLJChW3XZ6MtnKIIKA3MqRuqmjJXGiNGoWJlln/FcnyAle3ZAi0BroIuKOLARMw4N58ZfYyv38
Og5Ibg0z6WS904ACTTWl3VU8P+uvSw2eeNBP5yqgeJDZhmpFY5VJg3F0MySDZ5DniGIDIIZAnzHg
CHKBIMJDH6DWErsw1soU5NYkxSE/m7pYiDXSdCgaRAC2jtwNgsKc7sIBdKyPAsgwxcUGIeci3qiV
VOl3Gt4T/Y8mbWLVmcDdhh6PpudqddSTZdZ+BOlS83495Vn/mM9xqoA+LuxKaKTq1ZK7/Ujeij0H
Xlu4s2wkPVYA5q3uex0mI+/3pSySWSZNSBsMktSE67qp6rusVEdlVwOQBWglpuswAtsEi2FKZQ7F
eByouvkqRYNaPSaaGifv8ZwoAmYZVPDH1zHuF3tou6x05jCvP4xsacSPHJQY8rdqAGHtt3FUF8nJ
Zl2B6DjfG5iVaXV+/MJHKqZopEktlYe+n2r50Op1O98C6JngfV2pC+CPY5MXnQiy9jRT31HfnyI/
LKZA2c0jX9Uv4wwRDah9hjz0EcywjAKw9gO2/wadE+2jMziuMbsJmN9DUYJl5JhI0Bw7hqmSyy7E
Toz6Xs/Tad53Y9DKqlUWVar5cBC9WMxZU8JJMgddrjNXEpZcPWrcwAUPsyLNY2HlXAJ5irQoiywz
jRTKIDdcGyEHs2SjEltUB9TSgDq3BPLTH1Iij6BDjoNRlxwVqgnDs1zlvPgcddpcPiD17Eov0XQJ
avKYPQYLdgoWoWlZgsAJhmxSOxddmFQ81pWoh76kBEkMrnFZr16BBY/i27KO4mepn437UR91SwfG
OfWCfsRLA0yzCJfHUpvCad+MzbKrwSUNSrmpkmbQ4LaRrCs2VMHbAmImBk4iyM2gPyJCCtsARzU6
E3nuxrkK1vx2aRfBkpNe03cd5PjCu6KWZgMwQY0PXVmf8y4ze8WY+vBGzud6QRchi0rFrQRQl3xT
izEOobSWQ68HqYKB4/mQNLLA/eK5GpN2ZtRn6fdSScChI4DIJ/rZGVMSfJ8FCAQlPgehsMo4SOnQ
8q0njLiu0od+yfDQB8W6lilQMwHTQlM9zUYnxcYRdwbGuVGvGWO+x1fmOkCeKkWMWtEBK5lWy8+d
hgxn8TuAFJvnviplbn4C2YpcQU5Wwr2lghk3ku9QdJLlDtzG4ZxU+6CYpxnFbfBLvac5OCd6VF3L
KC3shfCSVIDPLmr73MsatDExviUiwIqzDh/3gsLgGwgKiH0jPy1txXEZuM3TQQPma1Bjsezu6jgR
g+A2Kuoc1TV8QC3qGWFss3KxDsfUiyADZXU9nCpcP4PIavzWa74CjYWGJn+H2p2TOcEjq3DHSgGo
xIPX/x2ec0VHzuhE+C+JNR+8+T7ExBfhygJNw8WUewRkl8qRCmwD5AAgWKRhiyGhfXBSyEVturKv
J1SbWcfKIFWPkZROTFEExeMKQy1a8ctgzWJs9jXWSyJJySrpyCt9KPKS5Iv7yoeejzPtIMf0kkDy
N2Q+ki6Wg/wCE3m4TPGGByEElURFfQO8U2ogEU5GC4PDc/yHAvF4HBITQJtgWl8iPUYqiepnlHdC
VSNbBCSB5gq76ib2dXM+4G5gQv8ucQOUOeqs63ql5BIx1zqjs+QWalmQJ/AwCB9ZHeQWzMoqfjGb
URdFHsoqddozrW3FtIXV4jC+xIUT6Ba4vh/yh+4H+MT9qracLrZa3DMpFs16m126ATEPaD9e4ABM
AC9+fmb4quCqsdHJNy4O4SNIqD3dDnb86+LULju9Z9qjjg0/g15erGFvhPoEnvfjLamDBgTKWjzi
nctstVzcJqcFqlBNAEjqsteoqlqObA3fNzWqA+ICdAh0W18Y+famNwC5hqQBLc2LVhco8cawKOAN
lTKB3T5H7Hq4fn1cluJPC/mPCfrlmc8lUgTicPXH/JFxt/zi8Lk9+GQmr7VlyRogdlR4jYTB0cb6
ByVByj71Gm1KSamTGPb7LgMR/X6MGC/OrW8IkjfUQyCICAYCyhNGKD60VYwXC5RJjmrV7IOBVYgn
FVP6UbQ2Qd3BwxxKnZHABKRJfNlZdsEBSCQn2WHW1mUWt1gLou5jYc70tA8JvT8wEou+C4/Tvep1
z8YrjynUxCQgbs1KD5MVmEHnRI/JYtUDerUWf8NsDTOWTr8HUWbLNTEiP+Yuul/8cJ/dkAAuIITH
LiuEX9QOcFZW35nGCQp4NQpVDmNDHPtN8CNN3qX2AGpNhttR0yG/Q8TaEFn1KuQNoZLpYRCQEnn/
Ag6XanGb99+IZijdaXai28Xj+Pz2N/oC5DhenCUyc4sCGsbG6TWObdDlI/SXEC76F9VDb9mtgLsZ
Pf1b746xOdvaS/VAcF/XL4LNU7WySy25gIKVMAawKwo9HmL3Rf/9ugHWwqiQoFZhVYUFht/D6U1q
v1Vgg1E4yaohwdCIDBKNU6H/2lckq11tYNlXiVqEMCZ73M/hfoJa1yM3mDJUqgBm08xpp9o6cEWj
jddzDfUIK7ahm/FFXNypdqsvLD+5KNyQk4viz2mwGorMVM7R1uRRR75u1KpfeVDCNrqbLQeMxdla
iOJIDIm/PwdAn4wS6hXYBc8VdVFApJQTlR5Ga7Xx9Z4/opDZmNd39fLYoIOKsTn8/YQ1nO64yF2g
8WOqAIGmRseJn3dN/HrdwkZsPzdBJVChFsdtTkxkB8yqYOQ+dUJHtQVITYEbDFpU/yAJPbdIhYx+
wenRAgzAhJ2IoZE25LWHbFp4l7GyzY+H6UDAnkH3Agaj81MK4hAkwZmEJG12k9Y3MIeG2zu3oAf+
wqnIlQCxdFgYja3MRRM0Egw1APvoo1h3bdxFPe42rqrMssGEhgSxkOAHY23kt9MeuDZD7VrMJdUQ
dTCjCaaeO7PTH6HqfovZdEgcQf7IjZnbdvlSwYGHADOGWEG5cdl5kDR5GIDrJJGxd8DOAHgbpO/s
4WW5/RvWLnfv3Bp1xyT8IJYaD2utA7VUsH6h+Y6W0mQh3gLu84xsyWNOAmzdouslUhdJnRpg+2xh
tLOhUITSz48JubV2U97q9rSH3GHDAzuY/Wpu/1FOvzZN7SjRaASu4bTeHuJATo2Uftojt/ChqASG
PlZE2rozwTfMY44Os88XDR6pD8I4M2APFTI/dwa8OtN7NmhK3N7HTzt05Ot7rax12MGD09OgguUY
vYWIgXGmYLIBD14QLCBIAwqzx+B1KTwIPGsv8mt5X+zZvISXGwwqLtwHp/epgDnY8zuBm4YmEmXc
PXz4CtEfU50g15guD4XoV8HuupNerpzQfoGEUAV5HQQFqHsO89cd2ATIPYdC1S6p0tyM1GBgZBab
F/jaDJUeyxicCk8KuzoG9t94J70RbgwHowzoBzi5jfvb+9/WRQU+OZmImjr5hlnuYdLXUvWYEffI
YT+/3tafDsQR59s0QPgTHUHy6VDULvrIitvQSm4mIWR9PZYl6kDoYRNJJbEUZI4ioZ+dHuNd/IDx
RRUylvbs1j5p5FYe6yuecvdra6QcQ+D4ZZhjBN4ZtCnQOStVMyrhjaMjvrRmK5sGkA+EggaoWjcw
BQgpfWX9iEt8NqHvAmsGqgnQOkPqdP6hUYZPUepFjFTuOl/7CZJQ2Yn3nPXTuBUsNUKIJGWonrG9
W16ImiuJy4RJkg6SiRyj5lvBaiMmrj5/i1CpHr4MtTVqiXv9sF7GY7LAT1PUtSrmSS1N0DAzIZeH
JpJqCaErFV/+NyOUp2fgj9AqCUaS5Euh3ULhb1GerpvYukyAi0EiiDlIaP6QhGCVcgtFNbapAhNa
L+TfiyRq3ZjPRRZ0kPw19KEEwwl4N9HXB0kR5dtBb0Q5GimkslT56A+MRzKQoFma1+AoYkaJ6Qeb
G/Rpka6QNKPUBC2xmOEVrXO/8mW24prx9ba8HFpQGP02IL1z8eyritzIgAnDBkGpUFByCyxv6HTk
lh6yHreXLVyS3SJDQl+HRxuX+oLQBwdxQ0tMAancerkneJxX7dlp9GWZn/guYZvFuDoRraFOXd/M
HMSQ8eV4b3GL++Eps4PENI6apd9BJxndYDu8Yw2xbYabtVUq3AhDHtcIr+SElG+pbreQx0aLzMTj
WbD6d4gfFh6LSZO5VOqjJkLdwytgdLTEBohF8QsBOf2Un4yH5m1+Sm3Db1llp02P+/y8KnU1innd
EhQcHpU+EjItNnMHl5Xd29lb+C7hZuSYRKubJlcvFvLnKyfPFWNcQh5OjpF2M85/cspkXb9GNh1h
ZYFKcMHbKEw1uUbgJG+T4mscf69C9G3OWJVPEr4ubpKVJeribYcWTc0Flsj4uoDxzhDkfNqt4WXg
bpT8/21ZlCuggV5HkgxjBdKRuJogEvZVjUcHc/uMD7gdMVfros5/E5YqiiowBZ3esraS+/F22oF2
EPMRoKhDWXD5kCwoCXtMvcHNm1IFFTo46HFD07nrklRaAOnrCKrPGD3obzreUwdW/XP7CH4aobIS
Ps4CQ4xhJBtna8Q7D/rc1/dqo2WDe2u1DhKDVqdcnce6hBIacebmMAFzjyGiwtFuoNKI5x0k7aBX
zo4zmycfUDaoBhmCLEuUb81Chgzg5FtyYEbpGze+q91siRkjhG7tErCxIA3CmIh6UQAASKVXM13E
rcxDqQAtfYjsioHZE8D19Q+5tVWGrKLqDrIgWVYpX55QLxqkGJbADWwHxV2OLsZ1CyLZCtqJ1yYo
J+70YRY7VKBN/bby2510p2Qu8eXIhowoOLnupMwM/OyJc8LRIpzbqtvcjj/y0r7+Q1hLpfx7GMHj
3NT4HXE2FiYHiY0BOCnGard37vN7Up49hqVWgo8NBT0gSNVpN6ULeNT/HH4PzwW3myahcwfmGhrj
zC99PgtADZnd6+KCxxL8jGSKaXAap/T3ZJ4tZFM0bp3+tVHq9Oec3hcBEBnQr8Z7A+/uQ9ObYPP0
ZLy9jdoqn4lhdhlne+M+F0udUYHrx7KIYBciV+YIwY+gYsRpsvWXR/TTAnVEe07qVTXAbFKySJon
tkOaeYo0PqsgvuHVQbgpE9CputfPIyWKQVoY55tIHUhBquZKSrAuNTVJUyrwjcVE0xn8pNBlYeWU
rN2jTmZfY5wGGDysMUY41V4hPR7dk2nh5iv3Asgx9DiaI6EnVu4Z6xS3vi6WS7j+gduji9zVEA5D
HuHryg8TuD0ze/kRewBlWfk3nhnFNx0QFAAqj2QO/UTqsIhZ0qZ5iNAaaMKNwIeNKY/CARrGJcPT
N5NYdJb/Y4k6NMAKRUIXwZJ+y1uLrWD4PsKkQeNEuxiUH6yg+l/sIW0GvBkiMjpVZYiFtlWTBhvY
YuQZ3LmH+YXMEsWe8iBqO1W0/8EkETmh+qdJsrOrKKsPADnOxCQ60Ak03ruHLB8Y1/JmDWNthArl
XN+WiUbuZX7P9V4EesG3Bp/vdrCrZ0AFnMCWITbnLrwfzze/lUZYdUzmt6WuNiHqhhbytCRPb1/K
R8BBHWiq+NUb5vdANsXcy80rbfVhqVMaLbMwNr/3EjNFImIeFkq4MrK3cnH/ecsEsy868GWARFyw
9mlAIU1JjvPKySi5C0dVf77u6JuLWhmgHKJq9WkUSUUGQasww3m29TrUGW7HMkJdmmEEZnojhRFw
X5SOBJl0/Fv56/pKtq5mIoUgaoQaWL9gnJWXVJkbYiWN5OV9qJN7fRlsIGLLm2nUl9ugKjtzGFVv
mAc/Uvn0x5z2rcP4FeQUUGHp7FeQb7FyP6HNjBSaV6THPaMIm1niB14mJ4eY8XDIXchC/w28x9ZL
GXYh0wAKPAyo0A1uoRTxhKzgDf0egM83sBnNxxGjtI52rG35tYlB31L8Yg1S/ZePjjub0KgqPF31
yMIE2ScEm7Hc+s24CfwOySAGcAj+ilm03MhK0boFS5+EVyrAZtQ5Mrhq6QFy+/207LpdvyCV4Swg
MNyh9JDe/w2yGJZNKgQPitSWMkkzCM4sbCwwzcEmwIejLZ7Y/Pgdq5W4vZerdVJVj7IpgFziTjaN
O+DiUeWxp12NjG16aXSbXDXsvhDLKl33qNNZKRpitbGDh/qopzYHoI3ze60Kfzd48y6wJsaz6b+Y
1WXo00Kt6kKBK2gzsZBynKD0owJPFaG4T/eQArHUJ7GxRz9xwFzOKBswjVJe2iliKYnEaOJLP42f
cgG+5cTVHO52+sAkArcni2U5y8Y1SFjuQcyLpErHG/H8asi5sFZzYjRXOc8wnK4NGekpywIV+8e2
VsG/i1mZWi92SnEv8IF9/X7byEjP1kAF/iQp00whjxgOgwJDdOy5yZmNXSEwoCbbO7T6WNQOKbNQ
g4IAhggRR/qYfKv3CbAlNdAlAib0a8DK2cwxm98PoAuEXGhMgkr0fIcSKMIAbwYXMJ5Q+gNX1xEt
NSg8OoonwenkFje3xEi1WTapCKxKCe7PGDalHOjzSLFa7vn6nm3grgi/NVC/mggVDjBDny+Ly+VZ
GshoWuLzL4RGRUYOGu7T28rBZOZ9+E130VW/ZWZMW4cFDq2CqR9DaReFq7AfgyxZRvLyFCQ8PsOb
0Wt/xV9iKzrWz/WdeBg8tvrd1gcVQU0IvSryXKPf2UIuNvHvPKAGYq4VMD3DOJxbFoAuIaIchIXn
lJmuYnyZtS1k1zBwpS7BAbJzO3FmaS9tZbeguAY6lXR+MPFJ7ZlkdGrcx0DC5i8xXmBO6xHiz+jI
i6f7n91W2FzUp0G6I4iXLcbeiMEh+CEVIDhO/slXw4CbQZRiASShorcelVPYFzCQZLm1yKnZihPj
/vsvX+3TBh2tOXXAtQEbkMUCfAJBxIoAHumcoPcEh0fpnvUM2cr3MP9jQKpS4sUL0UEDQwJg2YVF
QJctfnpWhi+6+sZwYJYR6o7gOk0rUvLptN6cIgfhSlbN/mG5wVCRrc1mpr9GNwCLuEyJj81TsVoe
tWlIZeUiJ4D39kNwUbPFY88dzMopCWSyOi630QMrTG5e/etPSm1iP4sjpzfEpoMpvHA3pmZTmNJX
UG97xVs4mvIPiDDE7Pl2Eh7p3H1tmPK5VigLNSZ7KT/Ub+0R4PrE7BNovZoQfAjsGDNHJpDbi9nf
RU7LmyUIZKZ77Z7Va2NsN61yLyQRj3Ybfkc2Pan1IZju539SRAZ3AITwwKQqI9ekAjlX6XXXcbjD
uDq0CpSyeub1v312Pk2QP19dk4Kc6VkVks/pcZkbQSv3VD/WnzKwwR8lJ336Ux2VU33ubFlUBAdV
RVnPEWx2pfg+d6M/FI133Ru3d+dzWZQzRoHIjaGGL9edVOvaZ0yifU/E3LluZqtdcrYUyvUqPeH6
hXy+eT+DOx/8bmARcSHhSoL24JX3gDHuWc4nbvvA5+oo5+PQoMmBogZg+QEd18Hu/OkZz54Kyk8Y
fq0t4SCYJBLNrw2GTgwPjAeSbi9Qn2R5AfMDUO7YGAU4cQL8FOlpwEtA9Ag1qGG1bvamVSeahb9h
lKzv4g6AdAba+IDfXihfcakm59OMNr76HRhVPKOHZ+UVXLUe6XZb0sMygiNaesFg6x0m+f3re755
tFbGKY9J82gRMgxUmLJk+L0EiecpdZSc1d7ZMgNdL7zWFR0aDXT+kvF6r+c8ThZ4/SxVfuDF91hl
GaG2j2AuBCCYwU2CnhsKEnQyLRpLlWEYVcF7svLrIwTTwA3S3MgY4eCf9Rt2BkNF/0uLlGdWTZA0
VajyqJXrD2FrxrsFLRbQH0TQzyGIOFbwP1VVPk8LsUgEt3TUk9GIAiKcetINVbNE9QiaYkhgnRTa
isjugMXXSc3cxb+bKqDoVvAc+7Mb3+PxDixN5bG8dmPl57+DeviVbW9kMYSYzPBNC+4qEAontuEs
+wXsD6DeB7jS/pOTShZOkgLw9YjAcYmY+Tu/2/m26ZJy0XRwfUnmwsVWw43mIrEAYxT2+GQHsoKg
HcI/oJigj2oTqs1U8r2KGCK5gm7ivH5TnNFG16rHFJBRmdfXdYIdne8oSudQziFgK3RYTzQfq6AV
tWXQ8XJRwWDnSzeRPZi5r7rJnlnNOvfC09JwyxAYDxRWoT1BReAl73U14lvw6/0c8dhELcvGpllJ
7uUH44EMuQN/GH3heVZgOb/iLw1Tt8ycyBUgTFAUHHHBTzcdhtK6nfQg8bc8vKT4wxmY3/YQMqC+
AdQr0e04PyvpUhVjNMFeP4qWltx2WC5j17aWhOlW4K4Aa758LbVaySdSGlR/gU5yJ3YgzugROl3+
B2vnqO7HaUEqQjMUhMG3IsHe+YJkQezQ6ucrdD+S9zA0gRUHJaVxzDQzw+0WvQgfYNpArRBAoQVc
ax2TUvzS4YEzw+mRCaCZMEBRsVFL6xTgw54DJn8AiToZcIAatNcTaQgv2rNwNpeXuQp5HcwB4NnG
I2ZI5DD/H3dfsh03ki35K3lyj3yYhz6vaoE55iCDpChucDgJMxyAO8avbwOlqowAowlVLXtVpaTE
Cwfcr9/BrtnZsagLkANIFI5O3+nevxgoGzfbI0DHNl0mm5o24cU5hEEcCuj54H8Qos4MjqzK6h7X
vym3zBTAVhKkS1pZ02e6NCGhJALMHr7ihAyZHUD0/fV0xJg3KI5GmydiYaKDYJiMN+xIwtnIq7wy
I463AtZ7SS8vbNrPlwfEJiFWBO4uUYJizBzayaSs7Y0BEvXUwQTOaBd22iNhraz0nr+PHe1WPY1W
CIFqMz4FTtuDusRa8uPzjYSxjg8tSswUgzcSAsKzeC/k5bhVJQX1+kfhtcZAQO4h5dHuuR3nQfbZ
5pcqGzMWsWnU4dLibOsqolrzahFD/9IKbuoIpO98bRqv6S3g3q0tRHY8glhV2VQW5Cu/8at0hWma
OPLAQc9Sv75tn1EAX4SjzvibpsfCJ4B8GV4DGkifFHkjcN6ICU0wLOT0Nr6I3eIWxUDbSrbTd9kG
zLHGkU4PxlGFCtjCXpj1UWAdUE554qIDFhttvkmj6Px8DRMdiMwKbMEH4MABxQ49/nGqOS4HLdP7
Pdv2kHX90IrGpQ1dS5DtzUzlCUUfs5JF3HChTyHu0rmyu/xCJ6/+lZmZ11fyvOKUVkJ6UOqBQxS0
wjhdBojTkFdQQc2cr6+A+Wn6tKxZutQXCZcVCbZVFpt0w9zBQfkHftkrTmGDhEU2q20UI3TPfFxy
u+obt1r8ipPH+GrNs8OkpGXKaRSvljooP2lu5RnAFgxwk1PP5jcqFlN8+ckgxD3QgAM7I6IJ/PzM
LUspuPzhs4HWtzXMeQO+tM4BuMwEK6NWuCv88G7cA54ymLgIfYimapJZMXNJJmlWskG3cdpTZ88x
CykKJWEABOA5qCO4cGFegMNtFxvFG+zKlSzmGXa6BA6bjaN+tjrbyWVa9xBUEIHI9ZsfEM48GY/y
WnkFvws6rtpt+42ZzAm/90iY5VO1SnyAlMNHQAMW9t78dvy1fNxTmgzRL+CyLz9DHyIeHhn2euti
pCPzJVzGqdUrJlhV9cf2JrWDRf3K66uHMBU0/SAq84mQMM7qFFj+j3euezLGN4194472uAJY54N7
o7On2D91p4iOrhuHt2truWJwmTB/fARMkqFEjRq/ooK14XLtck4GpRJ10WSNgHp7EZMDIZwna+1R
kkiybrIBTO0ye/36vE/fdrbzYRa8c/CdUJmVZq98BG8X5Jtw1JTSiLctaeWNTloocwdSe/ra1DwJ
mT7vha3ZjRXJtG5RjJg8ZvQmg6gFad1EBPx7XC3XX+i/V/bBFXd2ppligK8rxY3cU5/2GWgiWkfW
nkaUXCtZNxODLhS0PsUAs/XJsyyWhpiXbRGpYH2JCpqPzIVOg5NSyGGbvD3BAxdrg7OA/eOVTpp7
mANC4AhZ1NmuYTEFewsWOWlHtytQKeUWM3uozDSHwY8WVnjlLsI43t/WZm5yaFo5iFossCC6FQcS
orlk3UFXKtMXIHvXtuW5pZkjBN+VWKUN1iUW3AbIvUdNRb1Y7NSltvl0nc33/7mhme/jdLDatjUM
CeAy754LO5oERAC+GOHtoFWKGe5J7GLpTX4Kk6a9cm53dq23EJEpiwB2qZMEh4nLeapydIIdZm4b
ONAah7PXVmAdaWrzRlymxpglBp92zuyebxI0/cDrMl150Z2AYRRMTNyETonC0uAOWx0IG2cp47vq
Ac5XPfM2Wkxp1UFXCdu1tzUQ2QL4ORxGbNex/415EHFpw848TpzG4PEK4XFi3Uo5p34sG0ug4O0z
x7t0b2SWDgqLwp16Eg1WbdeGpaA3Me7EwY2ee4x//kZ3fGHLzUmNg1TpSVDhJTB7uuRjp+uAL2K+
DH5fNNd8bSWZhRXtFpPP6Xh+sde1mX9K5RSzaSOOb2eNbr6fPDB1q23vTBWSZbKspa+tzZyTPoZc
GQMjYjKxd0YF2NtyVcdeIXxTtAdJYlYvS56acQ5H7+to8L++bq6+ZkzgQe0BWPFPOPFASsDkl8A6
Px7E4F2pFDMNgHtIFCvPBPNrY9dOk4w+MyYzRChwzQuYwQA5ZZUbRTPhnooYVOmQ6f3awjWPCNQ7
JO/QnYFC6mwr4/HbXA4RpoD/+6ZI2kNH6LcxTh6+NnMlqwHp2KSxDUon+KjZCY3lBrItMkKwOP0x
im99Aa5LKJkX3Y80EJ5IHTzgXS854WvHFOUDAOyhmTJV8S5vsYYKsQJ61GljxvuwsOtmzT/8LOOB
JkiyNM7J70AhuoxLu/bdFJQM9A9UMcB3l5blLmSjAf5TU6srcEamNmvVhfrIkonp52dxSNvkmZKn
iK7VNHvmBPE2xTjL1x/t6m1yvozZC8Q4Ujpq2scLDHKkDnGyypHjowwRuUCJGCeQagNrpwzOlAtP
9bSFB7jmWs4fYHad6SyWMybgAWRvRGMdJFNgL7dFAtn50JrwAktdrWun+9zg7PrKhCgeRIoPByiE
joq5sKcKt5PpuAJFqJeRxQt7aYWzg9HWUlfGNQy2j6izpA+TqNGkr6fXvmARNEWW3unVy0sRIF8k
YLp8mie+3DhNI3Zg+MTGmaBbTYUBSv6pZ05WHWoKLs2tCEgVykyyna8E1NYcoX3BQYmZ36LOQyGE
CVI2DKX8l+/+7MFmhwakqGLSgX3ZrEfqkRggl17JHF6vdq0m3iv9EkX/1W99Zm92gowxB3ewANcH
Snmvp1ACyLMAHSF49EKA0mFG377eztO3nF+U8ETgx8QMGsKRma/tqjRLKoJvzdLyFKpkG0UoKbFE
9DtF87IeRCYGaZyvjV5z8D+Vp9ENUkBfffm52yBt5JagDxxFbewODbga9HA4BnL98t8YAmUJcl5e
RH340lAUFgnw/h2i+Ea6CQWyMrTW64t29bWZq05d/9vMzCXEdASF7Yj1DOJNPiB17mozAhVyn99+
bejai5sgrwoKr1N3a9ZGSJQy4QYFhvIQml/yTgDrcTkudrSmXTbfFOdmZtGTmjKurXqYmY6jYKO8
/BSllg49pwlISdxmmThyyeTMA2hdkgrxMK2MFrbMB/es4xdnea59p/N1zU5zydClb8FPOWUid7JV
H0ZkzJBymuDgkpOEFhheMFK35MCvFXum+U5UetAh/DzHV49FHYO9fLIbeOwov2cqQFGgscEd1fE2
LyLtWjR6dbFnRmeuBLPbFcgYP4wKLliZ89CtxT1YtGNn+pIimK+RFqySARrdi9nPNT92vuLZwRsw
hgoudhifRrrL47Dns032Osn/KV5+FJ57lO3vyUlEn8v7L47I2bJnZ5ELWEdl8HiYhGS+ECU2odQD
Wf/CLOHV/XpmZnYpqwnqxqzAVgoVsE7JnKvIS4H24raZ3cMsaCuur/ASO4s8s8aaau/5rtwInmom
IJOEFuYSt9RVB3O2rJlnpipaWfUAk1Ed7kQ64tYBYI8sVX+v7k0RAT588jQHMnt7ILwXtL6FmSJv
nqiumEpXnEAMZbbGYH29H65+qDNTs5fYqWmcxZhYMpOOcznAogzxFzPQ/7z2/yd8J8efnpH+83/x
51dSDnUcRmz2x3/u4teaUPKD/e/0z/791y7/0T8P5XtxYvX7O9s9l/O/efEP8ft/2bef2fPFH5yC
xWy4ad7r4fadNhn7MIInnf7m7/7wj/eP33I3lO//+POVNAWbflsYk+LPXz9avf3jTwVu+H/Of/2v
n+2fc/yzPalZ9F4Xf+ye6/i5eP5jRbPn4o3Of8P7M2X/+BOh3V9g0oR4ywRRxsbr3n/+Z/kv3M4o
3SF5BbJIwV6BoAKL/vGnyP8FTL0mYPABSaAMkMWff1DSTD8S5L/Q4gW7AZD30J0BScCf/3rMi+/1
9/f7o2jyIyI0RvGLP5ATf994uEsxR2rgAQB5R8v601BSmnG6koaDeGgloDcFaPvpiS9XLVQAXiVG
3LL70fJoPGZgpxTpPuW1faimRzrmZsmTLYnIbqiiicrcVRSEpYPqsqywunTw26y5iZl6D5SWp6up
y3d3vdZZjcStUZeNCG/FneSMBrMGKd6AAPhWqsRV3Q6lmUEdQyLUUtFxxlT7TaiBKJPGd0nNmYmo
2pnxQ1bROwi4VUpFK23XQZ+Ygag5BnQeOoimSYkrxKI9hEj7Cs3JKLT9lPAoMyCs2sIKq6NCKjMl
EF6qoIUgYzqYASYDhkRX6JJNlbzEceKV6TqR74ViL5fCukyDIyAGnirFft8HJm0KqyqqJyoBOwSN
tpKaav4iqNTsdWKh42BS5moGc6RE8aiCqSv62pMCbIeCrULOOo4wm0Tadd00HujNt3kHxE4mW12+
lnE7a4afpbyNgUMrVBpbH4hTFDdZCnwj/lMK7j3gJZqWbjgO+tGcYXGl4ok9hU5H/9AwZExqCQC8
ABAZd5AaYHNCiKqlEjP1KLapAN/DQ/4qfW5ZZ6pyslL5xJNy4ipj4NfoQ+bbuL8lQVyZetNvGy3z
9I6aIFmyYx20v7xSmkMVvEpUdTQ1sCH4YtVaK9tcIj5CH9WJIH5Ls3FPW6DM5Ec9jjbZMOpmOKLm
mjZvCtESFB4iTxM4j+sICnZ9dmxIsEnr4ibvAffJ0aUQ8rIy1U50snR44Aa5s3QVfLgcv+pFR2QV
gouhA+yBX2mGsKnbZD2MssV1o0naBi9m2JCcc9Lqmcs3YQtwNEbhdC085cZNP+TbLhd9uWv8iGR3
TG7cNqJWyl4MzHiItV+HkatX4DoDsqLXv6Fo4irCPkgfeWGVVMhDUSOXxBUtm12hqF4MhIbJM84p
qto1BGplnbiOUtr7YxioFkojCUDp0OsUlfrQqyBzyjQ0wToniPnELjqI8BFRdhoVmweV21elZm6l
CzdlWjlZm962bSCbQj64PBQp9KbcpZl86keUlfX6tUl4YkVd4lS98AgchhMWIOnlxrtCrzLoMQ4L
wT/KXhfh8ofzQIFbn24zBcMj8xwqKuQxhDAVf0jxuXWpE9AwVUMLfKJWwZ9SneyqAN87zR1Sg5rN
KJ8NhWKuFBtHFw5oAJhlXDnVRB2kguNBexG64xCBcbA7xFplB7xuthkmUSlnrOKytPu4QRngWeiT
O+gBu63au7QotxoEndmYmhwnHrUityLMWRdRkK44NXxDgG2jOOPVwqRS0vh9mB4ggvZNjCpHrnp4
L+o3McRuRKKucsB3MdZkZ7mwDQYghKTU1jlxW2jEHgBiUmvFiRVga9PvOJumHPsh9pkqsHsihOuB
TCy/bW81MajmCXRLh8qqy+wFQjs+yZPYkrvyBkMwBbTu2gY1G2CCo/57r8vHuNY5u2tRFOOYkxR4
XSikS6ZK0k2XBhs9V+67XNlCiYffFH2tmw3/ViI/pYNqat1t3yPEFHLM6nJrVP1XrTHuy2z0JfWp
NQIorHEj+rlYDSZ+cDD5fUnoTQCeLxHMeiN94HP0/BEv5jxakSCb4Tl511b3EVeadVbaUs97NFuP
GB/PQQ+X6TYvhW4g82ZLs1UuKAepCqwsLq1ehIcXpHsdf1dqYkssVzBpFTqGASbOULX0M41855PI
6dUNy2OHRBmkJvk9z9AG7nQzEFhojuqPtPzWtnQ7FvDTQ4oGDffSktCuqGDzFaQZoni09exQwfEj
ZzTlBOR4qCRG1Nck5VbQW7MlsRXqI/zBqeggm9IuUVxcBvs/9780AZImLga0l2dBowxN8boikXAA
2TO86SnRY3vgbgY0I6Jk+I/i+5/GlAkdbGhoA36inVPTtEuKNJMOiRA4EqeYfQj+atWwzyKZXyHC
eUhwGQj/NIMGtYAZHfQa+TkUuVDK0pBzQzqE6XpMb4P0BYqW5tc2xCmPnkUdCiIYUUE2pOL/zfLR
sAjUWtBT6aDuhvXoBl75ht5UZk+5IRTE34p9htx7O7xBbBUKw5kXR+7XjzB9mq+eYJYkloHMRiLi
bfJryZ2kyyWPrpYZJmbiBj9fp4GaFbivMXL+aZ5Qw5xwRoNSOrRA2fSFSfZTN0hf6WhHTWCXAcgl
JIv33aYvFhIA4dr2NERdEIG+BHZuPgOu0hjiQTLecj8hfFAm7gI/hqyOmXrqVloTNL4IAPrfh9yU
lySkr9oGOBhFLnRKIEOD939WES+NQs7bvJAOosCZgnxfya3L+BuobrmyXC/sWeEDwjD7nLCiIoIF
q9RnldIBoJJUGlt2iEd22yl0HQJOImi5XU7Xbs6biYI7QZCOrNGBvpDv+95wIADkSAW/6cDf1WNe
I9UHWx7JTRUgqMpr+I120/KJywu5CZW5GGFDu9aju2as3YRPngCZ9CQp8AXSbgca2iJAtWVWrwkt
j2pZuoHEXmWVroe+86DzZtVRaEsJf8vF/EOl0x2rGOaWpFcp5lbcgEAGu5LgFuPc1qg2UNZy0vZe
wfxKoY+bJtJWoE1cVwoHOutEPPBieQjFojL5SnioAmVVtfVe0KEEm5FTFxq1R8viVjU4iIMoe5lH
xN7kUeE0Yh34WZb90EeGqYnx2Qiz/ciSlzqJBbcE9ChuY0ByB/1IKwyXi8DGFGSbDULutlq2UUhq
N73yMNB11mdWmCFzHXL+tukHiygVpOAEUNyX66pglqRWpjiy3KTQzmrj5o6isM2HdhgN9gAuXj7q
rTAFHpdPLEWFzDaEpNrilOkPRZmtE6N3ul69xQQ6FL1U+NhKLL+RNr0P+NwbjOzY084uITNnFWNk
KVzw0EX1M0CkFsS8bNRxbzWRMzu1Bv0uplQm7v0A7OZS4RglLnEj9792Kpcp98dh1wUERGDAAu4X
rOqXm16kQcDKqGcHyBCa8bhvxoevDczarb8swJ9AtU8SQUI6u3Ggg9S1QVmzA/hjthIGk0snAq54
Iqb6DWGUK3fBVNvFJQKBGV6ZA4uVuiVaIOnjQQgARJRMnkBWhNSnUOitWPG7hG3boLJGYtiCTgjm
fiJfFCGevta7bQBxkDWy30OuNsgYMFUScE4idX5SZQ+ItZLkhJruGoGe24VHILc22lQ+xlSK2yVR
bkp8v+o7W6X9e6R39hiFDyhxmbIsOxBftMtB8vssxFcEp1q0UhHffP2ur3zMi8VPpZwzDwZiAsKr
ozIeChFw4uRkRKevDcywRNPHFCcJSzQhplliVHkuLTSFXHY9JxqHDxkVWzDHF8N6nYD40dpYLdVF
P9j7Ln0kxEd5jOvjk2Jgf85bS2Rh7KFBahwqVO5CVd+MreoYjLMjIUGinLmQX7QqsbfS7CHR3pR4
y7OHIm2PpQ4hxRbBfZEiYTlB1mo3qWRC6RbuQlhlY2HqIdhwkmhTqLpXCsRrldIap1SgHNcp50qd
BGbcuzpcOHA4XHhHs0VNx2EaQgFXxKc7Li25gFdzAp3OAO2i4LtE4PfjNx5Kn2KwTTPmx1IO8UnI
NqBXFrS1G0L6MoveQ1TGZB1+rr8z5BBp7VbBdCcZAxNClrZEulU+aFsqMNuAcKNGoUaYiJlZFMJr
hgGURk8sKSidYWhM2v2INR7tZdAyxuV3KQexeMAOaYgKhfSto4Knx37ed/uqTxHZ3hpGY1aVciyV
hypCrZbsIJFo92HhyUgcho75fPAeyMlEWBipnhCBhk6jVim0dp2UXiq11tBkKxbpkBAcrbbUVkmh
Opi0NKkBPJGR+iKjt0ojcLaUgU+OpDH0Op/Fkr50JPQinVoyx9/KWnNkpXbb5t1eMRqbasqWNZue
B0gpO3SlbEYV3Sg0dmiHskADcL1qeInIm81AvbbvV0av20q8h2yfEwOXxuInpkW+rNXeGHwrhthS
tGcWwJnHB9J4WSw/llAPbJtyn4A4OSlvvz5RymeHheiYB7pWAqkByLrnDjiFuqskZOGRJDsBYoNj
nNlxEU9RwZbvhgcwxFkJF9jRuImH/RghLa7RhtDoNtNyM+gAzsk7FLY4qGJrJokA2cl1E7vIjKXR
jtLKgtYhAu93ld6kxQFaiRDxBY3ejzqNrCAB4rAYTE5zNXxriCEydR/1oBXi/A4fWGibg5xLNgRd
Qesve3rGLF1/ovGKj7+rUr6JiITazGCFYrfT+PpGGrKFQEn55NQETKTggCqAQGN4cj5IpdCugMRj
kh5H8bbIbxMAdECO/wMjHOu0Zf4EpQmib1pwVwCkEQOYNr603F2ihKYeFJskVewcNfGA6G4CzF52
ivTbArU5Mt70DbrC4yZCAY2i2KzTAwTYzIY0fpKtDPE5kC0epMT6rWZsZG03lMp2LMtNRzrc6j0c
SWwVBMw28WHaaEOPabJUtuto1RP0RwFPL3IJpQSwr49psuDqr70WYGEmjYdJsf3TeAt2jZpBRDc7
lsa9mPNvEPB0uKJ+1dVKsLSOs/mheanUSaXkcQh4hA/fh3oI7AlsRPLGSTp5xY3FWioUW04eBnEb
SS+hNonNNpaEPSEGqVW1hpkXzxpDqh4f8qQwNao4Y/2aq8e0eOL157zZaLxs8wyiQF3rsAF8kOMt
Q8BXd+V7XeWrwqD7nGhw18NTRA0LxYlNm4PaVBce677d14OwzmVpKez45GWhrQPEEDrlSCeAV5id
Kz0EgCHJeXKUvY7DzEXlcRbEUjXDhmT3D9FOHHXPyWjlyePCp/kc8cxMz65hvcEkCG1Hcpzw4tCi
AmAb4M2T4REXgqsLAtqfr2RYU1HTwhylhI7lXI8C5Q+xHDudHEeMTD73dmTlT8yvHpFufwhFrBbR
vR9y4xc3GExiHEDBSOw016LOooCkNlKOE+TiyKUxqLuV9GYM3zqw1poqTRC1jqoNOAThU4cTUcAl
W4i0b1kGLj3VJ+yh49qdyB0jSTFVUF92YWCP5U0sHmoOI1B8bfJ56KQa/hVuxBjjQURvnqMiM9ag
P3xjdXKnMuzCQT012F9JCXnaUkQGIqEwpOurPH80eJ+FuYNW05NS9Kts0GwiIRooNzTBVkbZl6PA
Mqq3jMmuGJzKEiIFwkqugcNM2m2SfU9Q6AWsDOSmjcUhPSianZweNWNHlOOAwnOyJ9laQxmb1Cii
jEe+fkJBywsqtlUoceVe/F4JyjMv7WPyktQ3qYwRI5WOuFtQERxyP8nVt1BfQYP2jiYo0cbYh2Uk
O1w7OlAHNuOCu1ENetDGyoDUlgbwgFZalbCJu8gty9s6GZ1Jflfv1kp1X1eQz+l/dPVdrnU+EX8U
KTM1zNWXzWBL8QOFlgePJ0iUyEE2YEUyKiQRK05GObhl3ri5UKxGQ3C0DIyLBc5FeY8rRqTfiHyo
hB0r7jEObLGitQMF1U4w+wx67+Yqv+apbgXB9z7SfMbVKzXLX4ZOsnWZWTwUX7jqBhLCh4CIqy5o
7UTUXS7X14C3uCI5jEoD9o8UzQUMWSNlC1YQ/4W6WCbtWt4jrSu1MlauJ3YXRidOKlD9f+FqTF02
zVoZET2UxKYxOEuizhdb+RZ4bDdL5IVLSPhU/RHQatIxvqViMvrzIdNTCLwNVK6P/FpxtW8TKFoB
5Ux1WgYDfCrzTKagpY50DDcfph8uQ+yWZVpZJGMNx1Wv0BZCmYfzaq9ZikM/hrgvT/GloeniPcsW
OIEOHDLg+mhgRxHMYnbDa4pStqJmJqsf+74yWQu2tD7aKuqDknLf8LhoqWEWthOsQW1WUmT4GKr0
McvplhALMNBEGtArYyoGO8PO5dHCyVRcyWWIMG9jlK05GAroDyqzLMEQXurfY14/VlFhCdo9NL+t
Qa/NigTmENwm0bbpqrtYbK2yTqxCRlOJeyiSJ6PBhdodZexadLpo9UZQkxoRCOv6IZcrH31pXP1v
fI4Uc3gEYSrIe56TSneA9sBOFR2pG/ymHTQzQrot1w9Kz9aloYGF81HGyRvFO7l+CqEX3oNKMua0
XSnHtpxqVjUgJzC+g6eaojmX1oMN7nHAhBu3lgK35TEexV5Z91RkDyX3yA/baFR3lCY+ssR1rLy2
tAVX1vgokU01vA2S6kBv/KGXUOsRREuG5DzCTlS7DMsoEXvIqS3n730Y2xnaeYFHpMJVkKHo+mDm
tQoPGELBXb4vmnbdpRKGKyuzjsG/AC4PVozbOEZaRmLI7UQ4XSzwU5bvEe2gqlOso6reGWgH5uXo
C+yhJVuI1o/cg4waSKRBaUx9QwPIVEZEAZqr1GjzZJpnDPlCyW9pu8/u6UbmxlwUsAunecUG84qS
F/0GT/znrAvHCimrOAmgoGk1hzEUKhRTEyGlR+lUrLIS1Iehgy6YjbYEZlAFVDShAOapztfh/bXV
TYA21PfAwoOhjcsz1jBU+Iih18dsFfqgN3FAKvkb05ifzzIIIngDVWlEPCrQ3lNt8+ws99oQoGcp
tMcqxkyiehsMWz445fr3MlW2pdI64lhhmAA9DBPa644+jlukWZBAhxo7p4UP8aC5VJSOY0I3DZpd
Mavvg6F0ekhVpFMJg57C4E1TcDEIN1X3I+xyXzeeCgpqg4HisD+02UvS3wOj6IVth9z7KSpAqdeO
Hkce+vqIzvvdGB5KXToS9X1UvlH6OoqimwLJ9fUrn6GOUaPAuwBoG4h3vHVAF2c7qsfN2OgjukKt
22/Dk2JDomyt+b3Prxim5LhbNG0AqSKQUVkEx4p4zxc+dWZ7FvpVOVfrXQDbkMm20fe4C/1hB4JB
QA82rcXt8DpuAjPzs3XjM5f8Dk3KBJK5fAQMnGMIGwTOYOf7pB9D+jpKIoK2JM0hgawzRwtUFzNg
qllokk365B4+/9CIp3Y89KSzaNhuO76yk071M2J4XBC4BQgOoLD8HwfGKHtgGGzSpTIkiDfOdmko
oL8XBFJ3jI0SfrDZZmhMax0G0aJT3KBorI7PDXh0mZrciCzap0a8cB4/2jSzt4NxQszj44yAwOYj
mj47KJkeaa3SD92xKjOLBHiMlpqVtDO02jYkeH+lOqTCJuNVF6Wu3cgHPxKtRIdPsRsDk3oKsXtg
EfQPwY5KsvMRqIMxt6u23IXCuLCXZ2DraS9D/wbDIhi8hPg6/nx5rqNBk3K4rv6I3jC+HfF4VCiE
ukP1qjLl/I3EMXQT6CEA8hjM52tVvOHYUc2+BUm2FjNhLZRoWUaKmTXfQgni1LxbBfU7zv8qDVFi
aVtom7DobeEIXtmDF489/fzsLYd6Dr4QQe2PyYr4vWuA2grsJ7nVApNt6aYMHgsMr3rZ7t/g1F8A
q+PPbzlDdM3++P8pwAvwqbPPMAHILhBep+bt+QIQ9vH3f+K5JP2vKUk0wLcBQhp01uC3fkK6ROEv
XUDDCyIAEzXBB5/mvyBd4l/A9+OsYAp4usB0fMVfkC7jL1xqqAOroChBZwsd3v8E0iVMHvnvQ4nB
TQH84xN3LiZ+r5AEh2NGVfSO1F8YZhTA1tC7cnpAmBEOnjKPLJLBzvq5n23Ool9JxcmVKWxOqFcp
MCsv3KGfBgDsxCpgWMIaO5QihY7vVHfwDQlA+yV/eFmj+PwMs5tqEIdCjFU8Q/qQA8yMacvck3YY
mXDiVeiNVrafKgbGwhDrrGLwL7PA4km6DtmcOQamJrraZjrMRqtsNbGPJgcGapvxx0Tlv9yT+X98
3n/bmyPhA66W2rQscQFtgzXbTgN+w/GomoIl7HK3828W3M9l0PVpfRMU8dz7aGEeGVmE9U0kTxMF
huQhy/eX8LezOs8vOyAGA45CFTCOMXPOGesi5BuwQx1wnk60HmgbgvjEVqwGzIuLfGTXDWISDZQA
mMj/1A4ZkkLjsgQGkxV9FkF/URxaf+Iqz0GNtMyZcunFf60POAA4B4gTAMNx+R4VoTBYKQbgIl1L
hwI7JfXpU7pGddgBn1RtiihpFc7wou/TlzPP9cuHnyM6psP3ySEoaIwr4JjTwAV/aTkQaNp2TaWi
EABGomzYJH23oKx+xedMvmZaHlSkAV29NBGC/KwPqhyHQKgVUwwTFJKgmCZxpf/1WpYMze7CEQX9
rAmwFghI7WlPbvncuFNp9R+C3OFDsR50yxD7Qpl2Xu+E2q061hRmAuPEJaMdAsr49ULm5GmTm74w
MQtuET9QmcX1tN/zfQlfNY30a2t5+WRdlls+dh6gx8qk64WA8RNNowrVe6XrYKmzeKvZV1Zk136+
gjyfHy3MQV7Z5GAVA9QE0hLICufOcCyppvNCppp9Fh0MSL/FOrpNxyI4CToQjOWC85221Wxnn5ub
+0LoGBU518DcECKgix4xmeCmOWZcMhTBKrZQHL5yjmANMj8TiR9IwmebPEmrsChaOIwBYOhUve3H
JY7ET4MP06Y4NzHb3oFWNXKeY0HJKvYH9N9cvrBEZisgxpnYJRpmNpXXcgt357VTdW52llgPRa1l
iJ1xiUihmYkTky8oJkCr9/Wev3KVnK1OmCsW07oX85xidaEgreiA8lcMnPTwqkK5PKj6dRLeGO2C
w7j+SrVJuJfXdaT0M+/XlhFPuAqQRuCGbwan8xLIYEyDq+MDxsbNZeHea6sEPMNAdUQDV6E+M1jo
MTjqExy3EGgJLY9eCib9KGrJDRN511WxXfQgn6ZLLvja0UPBQkLzU0b0Oe/sdQpU9VrUwSGQnNhU
LV1D3Bqh7FKG4hrhHSYucJTPyrg//cq5xem8nOUlNOlZGmuIRKagr7+jHvMneix2E7tL2IVrR+/c
1OydGizrGhbAVJiMPCYDOvSaYX1hf171yWj76AgKEKz/X87OrDduJNnCv4gA9+WVrF2SJdlWe3kh
7G43953F7dffL9Vzp6tYRLF7MMDMAAYUlcnIyMiIE+cAULxeUVg0ox2Uuch1GDmF2UWQhEgnkFQr
Xrl04C4NqdeGJKSREl4StHMaeiXdtxGGnC5ZLRGI6vY8Pl6aEf9+8YV8Rcm03uYaK7bTztgph+4h
empd+au+kw/Ng7wSIGf1gP/3CEu1ZCGhcAN2zABsWW3OAVdfhx2qb/b3eqc8Rx+sXfJavNVQAcEQ
lx3RKtNOPsMWp79Y29a8ZXl3//sz5pzgZq4YbVfxGVUL/cXz08BkRrI2sDxDV/5nsRAxkDqa1i3y
ZCLpd2qRiCvnmP5nanRMpla5dkxyAGfTkFW7qBqjgxNZ+t6IoZ5X6nI8ZPak78+1CslCqgZPaesY
np4OzedoiLXXMBvHX/8+6lK/Q+sIXBp129mdMoRBfdZEAi+fxBydTYEWjtatdbxvZnE/Lu3ML5GU
qxNavr/SjBgiAjHM7pU746F7pz1JOo9Fxm4Wu+3T2oGa84y+p1P6O9gVgjeu0dnRzeuiL7KSVWb8
pzwaX/OXfAMbtFDU3f4u6tJMDINB28XfpeMqqZk4r/ODdml9dp6Ngo5BbbH2ZjtulU20lXvvXd0J
UrFo0/UrlaylcHhpbnauw9KwIB4XDt6Zh3PwomT17v7XXDpC9KJ5jplQhdxMx3dJgiOJXMc3++2Y
xvte6T4OmfLxvpnlheCZuilYNecplWwGnaqdhW+O1TOdTd912rFZ2a1Zt+KvkwrSnIo+axHvlOsw
aOe9KnViMeKimh5DL/3kHxHH5hNZe22LXFx8Wn+pL23hpdWZT1hOOBTWiFV7yk62bx/KtnX1qlpb
3ZLvXdqZOUM8GBNFevGpnszT+DQ8nHf+M800VMXWQYRLH4x+D0B24738PDvkU5CdJ5kA5w4+CATd
ln5WhbKS1S+VVBikUiiX8VBGmWb2vRrAP2NSksqMJ38/HQW5aQdv0vBbDMy1XycIXtpBDUpyeOxB
1SrzV8tY5WfVSFmU+doenRbibNHUoBDwR723XlaZL5cSxAtz81eLnqtlVnRcHOrePsG70xIY9/ZG
2fs7lryxdwxCwuCSfZJe0qdqLWtbejMJcnAuBOg2ON7XhyGJ9CSKRZgWh6Fhnm8zIVJQMpJgeZOY
toCTLPvkvKx1c5Y8R9N0SxRNRTtp5qa5r/TWmJAb5GbzSUJms62jNcdZzIHFJUenBtTy/KBP02hY
7+9BdX+GIaf9XP4hNNVRaxT1MRiw9vQWXvCi3Sp1jPDJ+Q2AUtl/Tc9OuxRlih05PDPioyiTdQ/T
uBE+xNzYYVwbXllcJ4AsGnI0YRFvuv6GUmlJSj6yl6lU/xqzkuZy+LULjRfUSwDmSOq4yfNyjcFp
0W8vrM4SCa3MZbnPOZbtZvyzBIDzNDyPHrM7u+DUyq5QDwBcap2E3kSyW6M3mHUi/5NvXZifhZ6e
sWgpFVldvbH35w/JQ5d40Wv7LGaGGOX8zRk2IFNtT9//Nh7WYFpLwVxn7hraWGpZN5OOSVZLpRSz
4yFQJrI1KPW/Wv23/+E2/NvIPDB0k5LEY01gSJLokx3Q3ykHeQ1Qt3QOdRXX4QwCOp+fw25ojaS3
2cY+B+rcahtDbTb316Es7taFDfEbLt4dtEEsGuPiHbDPjz3I2D1aSBuI85+c7/bzsE234Wmt9LR4
yyPUQZeaChQSAbNDYdUovXcR96DgGgnh1c0Zv23d8mDs31Ugn9VD7k3fgHz/L6sFMUj+ojCvP5cf
K7TUkjSVHZVP/infWT8R183Q7xAHwtkb3lCAbF1V+Fz8jszeUo/iKxLurveYBpBT+JJIagx7azUB
gtBrlGNLVwUl3f+amJUohzJoc4SeTLcrATGAWOvG73LFggxKN3p2XNnHtRXNP2A4KmGeYE6qNky3
8w2T78kbumSuvFNOFqO0q1X5pUB6+WaZXUqaBLQh0zGpBDAz9lz5KiTc1YMzBF6mf+xWg9jiybh4
jM1ORhonPnx+GEQ4dN98RE3iQfkYw71MoQFqSm/86X84r5YV16zOfKVDFyDRO86jqABPjwxldUjL
7QSAZtoyoZ1T4nA2q6+ipTvxcndn/hOYEMU02nuqAVaxdKeH/AvqkNupgvtybZFra5x5D4CLczCK
JD8wutINeufMVPrZZwIMDfOVnFv88Pllf5EF37B7TpmdOuKyV5uSMnofJV6RhqDe6xSyoc6Rx9/u
n401g7OMWIIjRBl1dnIaqw9pmzwEqEN7Tmd+19NgLaAtncPL1c1SmaKqSh+NLh4UGlwK+XAIw5Wj
Lq7qe/s3O3ZT3uWhLfOtYoBcGooq/e6fwNTUtZXMTtsU1owkiKdR93t51Dags74KtR+dQf5HR/aC
Y/BZ7VAqCLe+x5Bb6TrgrXfyP5FLFUu6t+TZEQzUGryYKENLh/KYHCoaqfKL+onIxl3YHLQ/7jvM
4hvq8iPOzl4XBGByBpZuPccvEQIR0CJ8YTzeVTf6z//p9EHNxhQ8shDUxObVZ7OIh+Y84qCBBbYx
/1GGrwjErt20C37DLCLIQ+YQBJBndgwGEMVO5cfkvUeEL9rH8w/jd/NUvygP5sbYS+NWelLAYLoq
ZZfxsKY+u1TwJmuirIlcF+RN8uwbGgWMr4Uijr0UgPYz9Z9SGjVeMxUgqSPpe900R7m0fsv989dW
i4+KGa30JZd/AmkGe8z4Do2261tfC9MJih1gv32oe/ZUfEOC7YGZNMhfIBSuRzBIKpSCEsNG3QEh
oc19t1oqs/Hm4OkIHo7K8hyCmYUZvyxgtHN6HpEPQJ2oPgYP1oMoLRsfjdf+G1Q3vpt9656E2Hex
8npdiINgEGExYoIJkoJ5E72Q677vUF6FNqv0Tzi4vU/1qD5EwTR5Zm+tiaQu5AdX9mZPnsZW8r4F
jA9PCWw3kh0+5pAATSVBYpjeTFWwmwT1j/ubvODlNspBMLrzVqaRNLvJCk0KrCYxEUhKvg/yQK8o
PERJ66pJBAlHt1ON/LlV5P19qwux8sqq+FUXOXuhaXU/0UUm2SM8tEebAYf/wQLIO1H7YIponqAn
shpOVBUtqGiOefq1yNZ44xa8g/jDVDSYDl0A/6+XoJSSbjBGb7lKn24j3lFalB2rUnFNY41xQHyD
WTi/MjU7h1YBml0uItutQ2tnSgaDrkyz2z9LpdyM6ef7Gyf+2I0xBEjB4gLhwO2v15U3Tlm1RmnD
0FJ4TQYfLeEHKqF/n9UIoCueBwZHUPpcm/FjLTBsBzMZHrgpdCD6TLNZILlaqVwJJAsHy2ZUnqkM
wTwGLOXaVotI1mBECay+Z2fnOCxJqk9VV2x0LfFiUpq2Wq1fzDSsRIuAehfoT8xBpKLO1kcSXPuT
xZBmkOjQTSf7KKlORa4xHSS/hUqx1bvAkxKUo1t5d/8LLizXgTecFzfPQ3GDXC83rctu6GMNz5zM
bcvL3E1TWSB00SpFgh5xbsGk060c6SWIk6itc2cqFPKBLFybNW01zvmzhK8z5EKZmGGvX/3ql1wO
R5XpxK7wnzS9/DFVyq5Of2ceeOXI33ouXDsc+XeXApc4O5E9SlEDYHkSvUbzSgNEsFKVR7OIVvBH
M5oVURyC35uREwPcpbigZv5UZr6WwccmalPFb/qpHzbjB/Wtf8r2guLURoL4c/MyPGnbaOdv73/b
pTUKP0YhVEiozx/iQdI2StoQbeyo2Nvah0R7caRV3ZHb8MxwIEMPMPMA7STfv/6UY5L1fi/e4ufT
hPaYADdCJZd/Sd1u2x/lQ8/EzYrTLlz2FvU25qZ0aIeAFcxsJk0QdbGANlLYsD3+l3EI9Edg6elc
3S0rr/uNjg2aCs/yzgDtCLnfv68aoznHe5kmAACUm6pxWeVl24u8UqaUBHFbEfYrLrrkOpgA6kVg
YJplntIkfaHUWf3uOv1Wp2GJpFnxMMKtRMM82JNTjeFH+vPw5G77h2mNpWfhw16an78lJ1ka6skk
qbRyGjZNC//JmqzAmolZ2kx3T09M9LqpK9Z7Pf2WmMrK1bFmQb32TohwLHmqKDB0RelZ5R9pna19
piUT7ww/BrhqUYO9NqGakiX5Hfsk+hYQ/20VF8wE83zlj79QBMrLvz7XTDojbcwtBa53LvcQTX48
TKJhYY7O0WIYLx3zQwph2X0zt0mLdWVmtnV6FTG1BYEUs3Dja9Sof/pnwWlTPPiyvLaJIgpeJxLY
AgZKlws+FaQcr/cwbCy0OFPxCIWL0TBgsFCcfa89ho3EWFu4ub+y2zz22toseR7N7hzE4q2S9sUm
MyEu1ByvTM1tGkKC3H2M4HWM5fOK1aX9ZMyDZcpwq95ctVIWhLEMqMKFaR3mhq0Js2ATvKCsseLz
S+ERAlZGAFTiBmd45pF1I7itawvlspPUbMMXn8HM87Dp0Bc7BCcBMbPkYw3WQnmWbA803V94s3+f
tgnZz79/hjg4F4m7GStFbXfE/4axFQApngwniOpAi4n44v0vurS3BqNGpFHorXAfXZuyi9CcilKh
XFpOkmefFfOYUoB6TQNVPcVjU328b2/BX03euoyewaZ0y683xl2exGd2OIu/pIMBz1/mJvnHc1pC
qrCWki4s7j2wqII3hFM/+5yxH0taP/HWGy35RW8V6DjSz/SnH7J0jbbmNh1E4pfLHKi7gZLMvGOg
lqFVp4HNyVC1TTuCTIxepkHflMnZy6w/G/nt/j4uLY3HMn0rEx1VeC5m361KggoyIt52hnGIimx7
ls8HGTVVZ5VhZCHnFLTWPFIcxgZve7DNNNa17yPvO/w+7dRt/lyD/rF/1zyUJFfTA5GBXAc0MYRD
eqyKuZmbigx99CKsHMoR0Ly6jQ3HyxcTXp/7u7dkhPQAHiyYkm93T4q0Shpr+BXAvXmanLpq+U2V
ViobC+0rMab+t5VZtIzjyWn6Vjdc/816RjMqdUNKleiuWVvzE0dA82JX/5k+ZV/ur26hWXdtePZI
sMs+C0soY1zlWXRdqlO0nR66Bzh1O1LnYlNQ3P60hha7vc2vjL7H1ougZWXTuTpXGM3PJ+n8a0jW
sJwrH20O5bSazIFrHQNttJEA48bFR7iY7m/dmo351W3KQVyn2LBT0DZBuMn11y6yVu6Z2yB4vVWz
uKROaqt1wjHOkJD0xV7TIyhpDsiG2P7n+wt635X5ebpwwveC+sVnGeG+SVuqQC4K5EbqCSyb/pY+
2y/lF/Sz84f8IDL94hOcHA/jlyp30/1aGL6NjdfLFZt+8RNkEKtJ2Qg2k+RT4f82RkdrfATe56n9
LjFW6qkLiNVrayJyXlhTtNbxswFrQvCDo91+zg7yNqs852v/AW5aL9p3p8mz9sVL9AdvPOVH9DVZ
F0UVF+e9fZ8F6Bzi8yArxb4/MkLmiWqqAz0oY7MPxvH+N14LNO+a0xdLzpSy9OsztpqtfqqP3xHB
TdzkSX/pPEGqU76FW/XLmtX34sq9Fc6iDCMTjtONbLQQYde9BsoAf9Mg4G2/RE8SxfzTedNvpD/j
7XgwNskP/0l9ar6ktEbuL38x8IjqPRVCUWKdpTAI1etpSvLoThF0M8BWMihR7ptYSAxxKgahAKKC
g2ZU9NqppsDguhI7HD9OX2F9PY5PEMEMgFOo0cMKA7hM32U7QY9Fr2mAP9rrH9bSwoXBh+tfMXPt
tgYkgZS7+M7dJgjcft+8IVrntdtxc/7UffifZviuTc7cGPWItCfdEadJ2WkMKSuWC1ECiof13nhZ
u7mWfepin2dXpmIPkOs0Yp+Pw2NGqlGc0m/nJ7jd3gyqeRsB+hLcut3HeOtvDVreMAm3sEmvH6rF
qHXxU2bubRadGhgjP6WFqmASjv1mS64Gq/hLidCnuYPR8SUAb/otWuVJWLiGkAyk7CUSFF2dv0Ni
P/LrJONoWdrjWTrkMBJKNDLvO/WakdkrI0l034bpnr3W/mjNbeL86sxP900sRaarhczOjZ4neWcG
LCR9LFXX+Tock9dwY32ADKcmHfrou/GD/FD8tFauvYUb9sru7KSoo1ZHpdhAG4JmKPiGg58/ViZj
UGthcG0XZwekMJPa7Ep2sWkjL6t+5FDfD/XKGMZCiLtazuxYNIGPdIq4QRO4PE3ontM12c01CzNv
j0fZ7uoIC21KDSH6DAnJfVdYCqGXa7Bnel+ErsbxYSNx9df4ZdqZb+iokmPtGF4EV1WOXvwj/tD+
6I9/yZqOH+/bv30wQSP595Ga137UWurqSnii4ODPta1kvmpwkJ1Xkv5FdwC+xWAED06GZq4vCi1s
xsRESMOt9Y+1/ypnUDuUu/tLWbHxPvN0cd3rzrkZcvbTrQ046pPnpvhcTq/3bSz6w9/reO9aX9hA
GEYPypp10Dd+UsNgH8XaSha88K5ki6gQ6ZT5GWWdN/fkvA8GZxgNABQgCv+SvUwYGyRrUDf/Zb64
Uja6HJpeAFDw2COYwgtJv/Jm2rOSU4hjK+yJeqPupRuor+wXh7tb2mc7H6bcFWdYikKXBmfHNlHk
UmVgyHArM9hYmg9F74veGBsnDbaFZq1hpcXjZJaQUbZCzhZQNgz8c6x0ZCK4IyWY65MvatJCLpjs
acxS8/wsRfSG2vMbf29XKOiam+URYN4qnGMh60XKTyhQg2RACWDm/lABnE1/xDWH8nN5FDPQ/sEu
gXAULwDvN/d9dNGBLqzN0bVtA5XrUGMNYrEdaIkYGXD1k7WHPFPx1sc/Vu3NMk0JOaEKwg/0YOAc
BuUUwvhf/slFJjD2/0ByeumDXq5P/PvFIUSJqA2tVhz0+iiOB0/4s6t9bDbqjsLkOiB76dBDfmKB
hRGjNXOYguRkkp9mHHpNDVwZCMy5WUkIFkIXjTUNRDTDyQyviX+/WJHidAGsApSS8gj+b0X/zZoc
pIBGfS22LIR7SprMtDCBRBNonrB31tmWcqR4OOu4BkAP1a0SpiI6F3rT7fk5DlzjLT/9gyhzc+hV
QZsAlgd6QtZ4s4mpJpf0pXgWfQKZuWFON8tAMPI6krx6+/7lxtA1hs3w4x9wUmjzGDCzPgs5WVKF
SkuzHDwVTS84jxiXE3hbCAk/J7vzw1o7+DaozgzOTnxmGY3ZmRgUQVV7VN8fJIPXPCLBBWuKl659
2Zu8/MogEhzXLoQwczJkDKW8Pzudr9OjPriZs413Nsy142aCJvQjVFnfrV/rH/f+t4Uk69p2YUpj
HvAGBW9g7p3u10R2KfXjpujhAzY199/GN7FURtwEwTMtnnnO4uuq34Bw+E8pY5sLuONWTLgJxN8q
4eWS69CO5YmLOh3Be5bJJuF5lPo4YBAs2AhsZXAaAlf9DAuWeO2U+9Tzf6wscM3kzFuZ/kDFMMRk
vWmMXXtUIAJGYMhx4w85IyfrwuHvdfGrO5ItvVzkzF0T36wMO8KiknrhCwjmVnHj34NT/rPzhi0t
b9heT4J2J9itcR3eXh/CNp5pmMgDCGjBtffkkVnSmIxMPBfN1G/1NzGwGGG2QcJ0lSTkJtRijRYL
yEpM4UZi7y9CrVwAmtZiCoylXj+SlH4Io5K7P1hJRm+HeGZ2xKVyYSe3YzscFJxUfy2MnRNs60f0
pNxsH35xvquf+thV9hAVQwabu91+XdZ6bZ2zKwVpo16NRmE/ao5KyGPCbB/0ylmpKy4Gusv9FDfO
xTrjs5mVXch+5o9UFfVtsU+81K0eVQF05vZfm0+6rfbMNnZ2Hm0r9JtqYmHK87QrGrfxgi082W4W
bpD4wVODzSr11VJwvVzk7ECWZp+mvdhMcW1qjzWyCYfuwPAG9Fevj98g0dv/mf6if7DWPbi5r1ks
pQ4gVQaDoswyXe9uHjHwaugg1EUKAgttknnyeYQNtlE/KnK8EnhuEh2sgRcDQaXQ5b2ZtFG1IbDL
GhATTF+nIQb90rff7se2NRMzd1FiQFplj4kWTn3AVDWajam8ckMs7RoVIvBnYGmASc3OuI3uXK1J
GMni6aR04Z/OlP7GVEHmGnk5ePdXtBQ7wbvxZCOrAYs5t5ZkfmH1fLv3WqDuFaeuOGbIB/xCa4ko
Nh7VcoO2wqh4tKlXj8PCWq+sz+JMaMI+Sc/+L9YyVE3LeBdWJ4QoxTEU6tP+l7D93hn/RPR64Z4y
ZcvWGTVXIXGee6dOB7KWJwV/eaqPykYw1otR88mL/kBidbv2blQWYhpDYLDIyyQA9s1En+83RZHR
R38fPbXD05S+IgDI7Kmynd7QUgi/Q4mOWMEa8G3pihLPNpG/ckveAHrVxLYQKlTFxF3xA+K7HUR/
rxYTb0xpP6x+0sVtvbA2izaDFTpNPWGtZXQq/BrvrA/6pjrm2/wpPaWesVlxYHHBzi5/lKKgCkUm
A5KPOWazGX1dyghBrv99iNz0j/Ep/1S8RU/qCwX8U27Dp9gypN3uw9ceTdW1Oc3F3SXgINXBWIVo
p18HOUUbxipNpL8AT13nCcgfQ2pMpVff1pPVhQNDeNMgtYTbCjbRWbJqxo2dND6MNHLzu9Sfwvxz
L4U7YPWH+9u65KyXdmav1HMfRcl5wk4RvibSH4X2Emsr9c/bvFswtoH1FSgxcIOzzKnM1bE9A3gA
/VOi3KSaz7Q1WVezR4w3dOXzGkDg1lM4dNQwbFpKoGLmuTD6luqEEIHj9lr2DOP+j0FXPb8cDn0d
HYdKcuvuZw2u+P5O3n4xrIJHgEaO8snNEDjBPPAtDaupXz4ZVuSOuvOxUa2j3nc/75u6/Wi6xsAw
GtaAtiENmDmHEo2yE0uW4yrJ9yb/OWSNm2ZrbbPbOxAjDLaI0X1A0nNQTDuq+XA+G46LELar5JGb
BGs1r1vPwIRFBRERLOAu8+bf4Ce+XLU2JlD0qyNj1xn+oRyKg1qjuhP8UWfFpkp+MeiLVqrjQkSx
Sfn/iNY0vb6vpl95l6ygDBeiN79JaIEh5gYWfg7uL4Bkh8a7dNPW3o/b7mjBCymGh7V99mKAXnaj
zdoYze0YkXptdBZL08bRgQChF1VvrN/V7QSFaHYMPEocaLjc951bUq2Zrdlx7NHS1c8DtlDOHl0L
sgD7Mf/RwRK2NgK6uCy+LFU1xWJweY5zGk393CRNabmw42y7adokSXMsC77kOfbULN7nADWqCs7k
LPAm5H7uL/UWPsFS34WVoN4FOD2HkPk+LCItKMv3hBgEHi3XffWLUlLmWR94u3nGaXy0dDf52j2h
Q+DFj8mX+z9h6aRyJ8G+SMEM3Nzs0qhtki7t3FqIbG/VGsEuB7LdFRvKQuQR1JVYELArMvHrm8lv
W64Qi7GCbodSirFLd+1B1B0P0S/gyyRXvHASt5Dd1RfHQoy4tPzO3H/xrCqypjOgWecD/4a41yMa
jj8TQBqSJ4jn0PYKt/9+YltU//9erDGLfb4jZwBvWGxNycraQZeCPjjpXL8hSX9KdtLROa7VyZaX
yXyM0MgFZini2MUyz34+TJI/WK6MqJqqBJ5mrcHeFxyFZf1tYhYBEKogZw8wkfJ4KsIGKKDqDWsA
zjUrM0/h9dZaGoJByKfFe7nWuY2/Ed63951+4bUtvtF/FzNHk8XnrAI3xGKarfF1+mrtKsGn82r+
Hh7EIOhqK2FlWfN7pB6iTka60XK1T3GwRfb9IJoJFRrVn/3DiCuq7nqGtuQU9PiFFAFyNjd8xZkR
hWNlodLTTdYmIS89J9/u7+Nt1xVn42EIAJZpGjFkee13ipbrepJgAuKlV9iJPp69FjSD/eP8lP3S
Yk/Zd9lG/qru0NV9ctaniJcC+NUPEJHnwvHHVI7NzsZfeq/boHR2EozMilfRD1o92OLgXuf314ud
HTK7j41Bq7GF0NUGwY43KE/d8IO2LffVWsRc/HYXGzs7bX6sT8ibs7GCgEFwTZ9/+ageUSr9ij0P
WeDP9z/lUlpxtZOzk6eNqh0YGqtLj1rh6h6SAZ/qh+arIIEnPL92T+tiS4vnkIYio4okpmRwsy2t
ZEdKSbzFxaDsnN1uOiReXrvZUYUFiWG3+2tcOoViWpGLVox8zp8sTu6EfutITLeZPPATxyvUD7Wz
yq8mfvTcTzBiUP/RDfEUu/bJTAskO50YVaxGd9ohrfkGADP8qlYumQxRJvhc6Z5f7+XcLfdrHBoL
jiMgxwJQzQgK/31tXIdDI3MGNKvHuHocx/ZoVD/u7+LSbY4Jpp9Mw3w/+dcmzmEFWH3s7XfftACx
/iF02Omra15V0/7Kt8Hz9JI+2ivPtFvspZjoMhVA8IK/5maiB+FWBQ7sET1N5MkVpiCPZ8/eq1tH
8ZLwvWTSoTAzUrH5nm0QZ3eTT+Xr/4Ah52e8+ysEUqLPOLvgq86SijFmklv2Uckudq3y1UEM/P4u
L/gq83vACBiF4m0zv9Hrc6eZeeKgPT62nhJkrpQph15fo+gS6d3MV6/MzOJMHLVmyDwT37L0knqX
H4VUo72J/e0ZNC9cE/L6ZbjkojxCmVi3KS3ejNVmfZTr6hmb4Awfq9/e60BbyhUftJMKow3yLit7
ufSiYLJIwCvFbKllzcJMW5RFNOZsps7Ne34yj+MO/TtO32ppbWk/Ly3N9tMvGPu3MiwFH3qw0NXJ
P/5/IS/ZrWMGFhJrmr2OeKHKwLDn8VNpYaouzhlP+jPJ+0ZH3w3JUBlJSGrc0JNUE7Mo2/ueuRS0
MUfdgukQi3fTLMRktSVJ1hA7bo40GUknHISOvFeK5hj1v0o1OZjVw1lWjmX0yQqgzg4QD1bXHv8L
1S5EqcEwMs4h82vm5eJRKwK5DlguUt4n0S9pTzl6IWJkan2fxeU3OybUavBZhm+osM1vjqCxqSMm
Dfv8TtYn+GeUbbtfa1MsHHqkPQEWoLpt3I6idSFM4BPNNrLf/CCdvzbB8JDBNnr/Ay6cPzFUTviW
UZC5UcAGUwBjtdI7yDtMx9RSvbNSrvnIkmMiXMGbFkUEjZro9R2h8hSs+mGgwuX1f5aPHYirwK1e
i315aAo3TE9CgD6APOfLWpq2tId8Iu55hw7MTTFPGpvYKerRASTNu7lCxjtUNpmzRpV9a4b5KPYO
bXSKT0Sy6wX2dWxBuuc4jIsg6CZJmyHrPSldk768zSUwA7uCQvXpXWl2ZiYrYWxDRQap1lNZPBl5
5Smj8mOoxn1iZms5oKilXrs51gTdBjy+XGzz6Xt2LDbOFWU7R31JIcHqzF9K6782lv+mdEjFQpBn
hulWQ0eY+fk3rct2911ThMf5D8D/GcensqyyruvlxlNrSmHHoW7b8HEyrI1UOr0XaOaLrIyvbR8f
tXO3AqNb+pK0I9DvpXJ/K/Kl9aEBCMonbpY/nIrWfZO7clStHLqlD8ldbtqG4izoaGtJHYbyhL8M
jvnaFNkRsNe+lP2nvkP8LVkN0kufUvQBxCHnQ87rOsHkm43U8imb7bARPaVwE7wpaJlmu+bLGpnp
0mcTqo7itL+P3l9/tqzws3QEnefCAbK1M/8t0F4y3Xaj84cm+BH4xfa+m9xGMNobF/bE4i9efU1j
mmfmtfhkTvGQp5AZdf7mvomFLPfahrjpL2yws9X5THOU0tyYHNAhFlzoSFl/HlPPfo58t/lcCxTg
2youR0CM5ofgcnVi9ReWlbZKwzbEIaMo/plLzNpoxqNR1a46pG6UfZMSZSefSzdLVsRYboP29ZLF
Sbk0rJ3rCVgbhntaEBy8YjwhfOB2vrGSkS2eBpTTEXwhuN3kLX2RS1I34p2FxUkb23BjjtJ2HHNP
mqJdf/7z/sdcPOIX5mZZWUTxyqcUQjuiDbcRHTK7hK6xXbGykBiJ/ft7VbPoFVRSJevp+5mbWrjz
ofb8MO1xlb5wnZP6D1jiFg4CVxyQCjFdTUNg9hRJe1ULKhkLdmd4gRM8WUO79twTf2PmjsRG/jzX
ncDdzrwCrvBwCkdsiNynfhbqbEIazn+IV2et3jtt92wJD73wQCgRYSxqsdXtko/IZQKCmT5Eb4jM
ZI/FdwfY6EvqiopECh6ghnxnc6bMan+XPhnH/Gn6FOzWKqsLJS6+6MXyZ28HI0AAy6/4SfUuG6FM
SXkiyYUXnKyP2Zt9VF/EZpSOlx7CbfrL99ZIVRZ898r+zHfD1K8mTdg/J8fRdzah+iyna5wit5wm
wABpRfCK0IQYx/y5mYxK8B50yNdUSGltHaZKRPnsjfyMkDTJbsZAEhejUtFdWuv4vE8Qzj87k3UI
GaI2JRiPrj97iWJ11icJstXfz9v62D9pxt5QqHm1yB+/JfZWMOMyWrwzEV1L3PzJ+lbvgYMYP2oo
66VDINRJDvdjxgJAisfF3z9q3jqIfSlShpQfJSY9VbQJI5D8/I5+Ex7MQ773P2jHFZMLYZFmJgRI
spgF5LVxvQ+9WsG2XqH7LMTH/dotH43d+BTvQJz9UUCT2IpWCYb7wF1lQ1465lCtMSwBPJvEdubn
dlY5td+EgPdP2QcgdgfnoxB+gbjui7bW9loKW5e2Zj7dlZLWQInI1p6Kg7nXIgBvdgqzPHgbEH2A
7D0bQEpxLHbSxnhJ9+oh+WT8iHarlQFhaeZ55JmyJSDpvFbmO643iHAXEZLn1I/5DXuTuQ0Iv3y4
7dXfy638IrDNFGB0N32TVrrL7wMEN8YF05WoFEK5NfvcbWT4vl6XpBKQgbQRkQxG8m1y+ulE7i5F
sNX8A1B37mZPIuSKIczo2w8YVqH+2leUSLPnVadfSBtB5hPvZAGfxxeuPVCzs4Hd4ieJenr6Am35
SX8RDQoUqOk/3vf3BXe/MjZL44Zk0OVYxVglfUkNBO2G0AtDmKO7mrHXNTq3hUhO69EU8yu2wxef
U8iFdj+GioM5zT17xnMWEuokN9n6kntGbSjxupOxpfYcP0Adbf5c29tbp0f3Bz0DB242yDDnb5sx
lkMrVOG6HIIfcvCnVf379EPQkfDd3jOqmzd3NyiOhaiAj56pX+9qRAWELkUIttICuQ7B4W6tr0W3
enZ+aOhSqhDlYLDANk2ga3/R7SppebR9BWh1Nj+HVVfB+h2g9S7Xj3aeBdavQOatDJd7PjVl/V1v
e8QGtoNcjNZT1gemGm+rLLOV0EM4N+uqo19qWqt+0Hji5uquT/Wm0/ZFaJ2LbVD7mpJ8igdmkcrN
WYrynsvAj9Gu9QZbSyHGC4bGNn8GfhiPTN0XY960u56Im1gHNZ3CyCscKdZ/+LIf9C74cKAv+yyM
I23L3XqGbs4yxqKKN9B3+MbbFAxcS66UxNYpMeFwTbetP6r1RkoE6fFmQEAuSDyySUt+ktLBPO+c
fjgbtWdbyZB/atOSHN6NkzYbareA5CQ6ZE2clH9qIPCKzflcnkMHaUpYO6H3zcom85gsMcuzh4iU
L3PVWH6Z/5nJtV1+k9oIEaiBWSvn51jxM58bK2q1h1ZJ5DPgJRNV6iOyiSOlFlTjbblyDTW3tR9Z
OmjFedOczY756lqzh2l0ExQokNEzqiKJt3Uz1BFSRMngwPrVsM2f00lSjWFT+lHtmJ4z2VFXIJvY
K+fPkRRoA5PDbGvrJiDSz585VuNkHJTaNqTvrdNpxkvea0XyexJNmfnQVVIZxPwVvVOPQRlpbbVD
EKYJH8NW1zLN60CX2Ci1nPPY/25YUCzsBm0aBnR/U723P4aV5OdvueKkyVvf6FERe2Os5NJe6uQp
e7BTLSdQ2tR+zg8Qlw3Gliqs5j+eSxCQvxm12rGnfYO11LXPduq/ZlZsUpzsLWX4UA21TqZZJL6+
SaxYF4oNdpOfEgSGzvs8pHrgpUOkxA9qL5n2d70pk3Jn1SXaZV7cJLJfbHINpDpMr3mFGyZhoDdH
a4rN56Gu200gyb72xZzOPW0LI8gl6BurUK3tA6PYqfaUjIkzFW4XNHV7DKswTQMv6On1f0omsGs6
/2Kl0ZNWd/kZWqyor/M9nJslfl/4CvJovkwC9ZSrecjsOp3a/JHBJVGzmcDO9YC8u3wYvNgMfNVT
1L7q92NjpJI7DIlmHnwrzWvVi/WybH+Mk0rqMyK+WUedoC5Gr71xQ90qlZ8Ohb0pOeaxFAi+7zQK
a+juKmUsI68v5ICm0CQVXWRmXw2lbNqjVOf9ICOuYIV6HX42gzgkEX3QGpitmbBvLT35E8H6wFIR
COqG4WtVV3H1szMnVX7t+wogXPJ/7H3JjuNKku2vFHrP+zg6SaD7LThqCkkxZSi0ISIjM0k66Zzn
3+lVL95X1I+945G3UQpKCNbt2nYBhRoSN01OOs3Nzc4Q6UzVbPgl9Bjd1TQTpbsoltQE5JisZOq6
7klt+IKiKuFLY6T1tCmJJgjIHWLb20zIBNipSWD12EXXjRAwSoVGKqltBOIkj5aaKCL2cY8fXeOp
B3KWn9C8SNWfeanEooKGENSysMogYMVr3ZqN+FD0UxyItohPSniPjToOPSVFD6kCp60XuidK0eUs
J0HJHuWkUmQ3GqsACLUGpLH0XCq5RhjvbQnNXTXQNP2m120NcbMhNbQGIHV1HFdN20bjA6w2SZI6
WTogrqV0dRal21JPjKa1TEjYs2OnN10S2PWoC1NrUX3IwrvOnEpAiKWkj1ewYBKIG2ZUFr7nyRT3
kGmXIq22wGuQpQ22mR4d+6KL6Y5BJD75BSulOm1cwtJVgG9JdvJ6qutDrhSRslWMDtASpWF9ZTWi
HOav3dTVSmu3bZvWrRUYdCoiqLOWwvQnbON/zeX/DWjoi9Lp2lz+7/+Z/+0pZ3//r7+9ZT/+dqz+
/v+y97j4+W9/WtCvf/zH77/it9+8/geqSbAdMFLHJAEMHVRxv/3mCf4EJCFcsgB+gQ4Wx1P86Tcv
/QHzUZRjQDrCHAxVEu7ef/rNC+IfsNYCigT/gnAcKNWq/i84zgMXCqYSSjAuqQvA0lWl0sZFpjP9
tXFwwk0/xNFSvLG22KYBF0SQn+Kj6CzjN1TePPhHuf1nVAnln4rmMpr3s9o2YVEjDeS1mNpVADsL
eCXhC+osQfmZ109p8r2QlE2kpihOiJ0M39sk8+qstQOl2ldNYY11bYnSQQ8fBPqm6JU9aI3dKatS
bs44kjFr6KxSQ5eHokkOcRGhd9p+8MqB2GMz+JH61JVv6jh4TFTtblIdOWCeYmb3GVHWWrtuwvsh
/NmyyS7UpS7GVWsK2d4ELxaabZiVYXPMrxq9KQRTVSGNw6+3uzfG2C6HB40qTiEwp2VIHCgh0oZa
xNwoeWOZhe5ebNnj7wd9SZCfV/sfPwGFInYg9t+VyA2R6ynuZGSNOHXCJMaBCqYBIFGdeWcOSy2F
q/btPNqsk5TJUyroUoWbtOSNiUVAi9tyfq4K3UpXhliVXR+AOUy+LylB3HjUfCYKXVgM6nCpmw8m
WVmJVTy0VtdFblI0D9AtAw0wdljYHRu2IR0s1HB/w4CURu9m9EsalhQtr2wsIHzw6SfMOsh9x5S4
6dqPzkW7ydajq4HecYfZtw+vyU3glE7nVpjb7ui2AWQiXU0/YSD1l184fgWfZ+JZQDdo3jiUhMqE
32lrSXptVYC5TZBrmuDZzE++t6/3Fv7GTx83+sh8yRfBZu+7amF0UOL8GYThkUL/XszEfVJIWy1V
8Sme+kC7qzPRKdngBpLskAi0frWwyfCslJMjjS8iJ3ADo85aauUGTlyG8aHyFHUo7EcXp5pboUVR
d98NId5lJMKJStwSGkFNQB2WR2s9f+1xHwmafaBj9FHEjlxuZQqZy8hSgjcCVKbU3MPqwYobzW70
fpP0kBJnkl9WGMtUKCgzxR6N0hGnDtrQuIFLpaOnmj8UkTMpACZKUIQqBCtVdixKNookeShe3MAc
ViQZnjEesNUpcU0BklF64cJG2pblbCVFscsdGEu9sBLzSUeequTYMqnpCuqPuv05oqcmZ/KDmXeW
KeI6ngzHTI/WJbIarFcsSRNWnQDMWwVlqra21LC5T4sOY/9jHEE8STlDHnaVVFsTMvMDeVNRapZB
YcEfzU+YDGe7xDFRKRcdKNTp9yZ4H5PJUidMNYUW1eNgGYK5hzColQTm91RiK3ATd51peNqo7yWl
d8pSd0P5HA6gJgrkBFUcexQKe0y+D3FoA+9lwR0ZLzcHSF+1BcgojcEbnosVpLk3yi+YUDvjhL4/
jdcQ/f6GSaITtrCBi5kn5fI6lierHHS7qwo7EulRjECtb8uVUEh3qtTdTa28U/PAqfLci4JfYZHb
unTM43Q7wLlrDCenT6GIXrLIUjsoKUziSs77n/HkgI+ryLjbGjaMBqD7Z9p68CqpJWglneJGwnkq
cm+AMncVho4owIxWH7YSKWw11x6kEaCGNPqW0tCrMZdpaWTVuNbVuWB1UueY/QThvfgOrs1PU5f7
zIASWqN5kCG2gF63Q+DnAahyzAJFZQjd7fgk1akH9rCjxs+moDpZrLpxK9qwAnch2YRX9liHGxxw
eR/6U3KKBtkum9rOVTRfS/MuiWCThv+P1ZGr6a9aaHqJEOGAg6EBSE3oLD12bY4j5p0p+kEuho2U
q7apAAWNeSAhpqMPgWeO3V0UUVcqFA94By9rJFtlgtXUbB3jhhS00KYSC082Y2dIInuaRJtJ1Eur
PZF+mfW3kZmbSCkOAD4/DMMTMZkzmPhncE8YyJEZ6xIPOpEaSyDxWhALO0iabYBuchGEm7jv8KKj
IzxxN7nKVoaRWG22ioytAMm1ajoYcIAo2EM35pahwbdFTpyibSC40+1qSEzAS0T/1ip0X+O+H4DH
lXTDKpQwhcyQVYPGG7P2TsiCdZH0flVkp47mr61Gn+MotRWttTPtLZDEQyCz52miaz2b7LJPfC26
K1MJSk+TVcfUg6zhamTJJtQGS9BOYaoeBGyyvmJvHR0OZc8cI80AMsx2sKv4pprNatDBGBALZxJD
p4b0LS0jv2DTY0zKTR3Bz2ioPDRBcd7HLlUGrCy15XJPW20PRY3nThiQzXZNihNB6vZD9B4ilZSF
4FVmsRrzn4C5ObW4IUhzvcqsHDYMUbxNzMCOcslCf82qBdHOQ9Xu28mfhj1GmVZPUG4Eh6AVbJ0K
NpN3onHGJMKVsbUC3OlPlRQc4zrYmQbQnxqxCiX2BxHopSZxFSW5y0H7VAf03rtwNWqF2zLqTnQJ
0XFFNccRAhwHTm2MIYCMmXfAxWgMgyzvcWqiDWvXVo/JDuT+yh2caiD74A5u7lTPdIArIF+8ulrU
SJh3X7laLAwJQDWSsVWv7EjpVPdpUnyvXeEwPOGcfipztJ9Dm2scTktqOtf1GHAehBPBAEvAoGPW
8FejKReV/n2gOAWNQ5o9lQL6ZzkmLP2SobK8FGvWJhw6SjO9f6fgnLkmpA/Q87f4UCWya1fxCk/a
cmWGBo8YHbodW48wC/V0bsO4aPzNrzgX1wBeKXA7IBODDg5axzXoc8sSlVun9N0POYUfUn3MQtHT
486SO7ori2lNgHGJGYRsS20NfZyFjrd8XabIAM1C7xhAMlTjc0HsmiFvtOTMNS3DbXCePLSjaQ/1
Fsw2q9whu9Yp9sF34Lsxh6lO1XP8Qzz1O5QQobdYI996Epc/ZtZ/J4FWqpP2548pIR4c+z0kROXt
Eq7tarzIn/llpNn1o2apPsXaWfWTPe4+aEHB18PJDoLbejS2cb+y4e+JfGVVd0uDrcVHPiuGQbUE
pFg7N86Aqr+18m0Lp4YTxCr8CtKHbrDT9yWg/PxqMHqYpG8htXRs/HG93C+/cTf4/Bz4sPdivq0x
PQtHcq4x5Kxtdi/jkUM9h4NyUmK3y5KeN7ebAdlwNOc59XM2WE1hNEi04BzcmQ5nI0kOaVGVQrSH
swXpyoSSzrFYVM66mrTw140pMj41TjVFQvu8TElHryiH2B43j4S0ZfFYJPYatY3hgDap3/+Z0ra1
aA3UVdbl6uvbwM3HDO8jVBvwo8cTn930e9IEup4jvuF3Oy4Thu6kl+25G/iyQsjtaLCh4ohD3Gvn
onwsSIdSyvFSOdCq9ltiGw4fV2cuQVvxZWnocjWY/ni6wGKArowuzhXpJsoHsVd/55B4leg21ybi
Cgn1Mdhyq76lISl/W//om/xOmBz78d/xZlersg8rSdDOVNuVHbonDC/t+8ILWwoxy8lJVqmTTs6V
I9rQMVe/xS4mRhZ5pPtx19jpfW+RBTLBFd9l/hRnR5IktA0MJc9qAmUZgNChKYNrnN1q9uSH6D8V
98sJV74+3z9fUmfLnIrUIEYOKy4LQPu3uvaga+z3e2hUOu/yY/CoA2CSWNIGEhcryM4W58AlS2ad
N7YP/xHQSUMXCBPeOcizrOHRE6LD1G5at/82QRWJCJZpa75x0myoP/SW+vD1651PPvndHNYaIqy0
0Oy7AhxrWV1COQynnPrU14dqeP0f/PU4XcDh1/l4dZbkWEmJVKq9BRFTR61KeKG4Xwe4wprzBeCw
BuaPU2qu0DGkaWmSpL2FmUSkw7OjfctUiA4m+YrJmNCj4h7C2mpH0xlxgUmXunfQkLz1CRoAxIog
L3Dlt88JlUwJ9EH01zHq7bEFFMAIN7QBEHcS3AKOEGk1+EnWgLEMuKIENaRJsmBzaLUmzjX5hcbf
k2ytJu9GwVxYIGCTpRbp8O8BsCZqen1wNsvGzmTcC3PQrJPJlSrYROnUIbX4UxDh0Vgla1SSdqmO
GMlNu9D8YehQYRJGhzGoQNGHBH0USn4kEvRayHuODtjYAUKowusdhiZFbkBeFupiMJ0u0uPQrjqG
gR2jG7kjflhK2yAyX0SZ2oGmrAuKvix+qGICVKVKa9ncZwZqoKpyKC77VGF+aoxrtWjuNSq7RWvg
PgMWNdacSphs9NG5EtbZoD2BYb02wKPT885Wxe6kZibmIidNjdYotZ0pfTFreNeJdzV+3ISf1Gbo
VrVP4/SjYLUdNb0TQyqhY2ia6bGToU5Lankd6dkdo4MlQeML9xwlg5TpVKOZiube2DtiTOwo2xAI
G3Wmx8zHPlMcTIA8rf0mTgeGEQollduOja/AX3zAlsHQZ9VLG1jbWUHe2AF96dleJswvjcKe4PNR
dm+FDGYv5rQM+oLNqD/UU2tLgKt0ZWDHuLCplSWqbAcZslWrly58L4+NeT8WexaPtqpuiTRZbfkO
7utD3B+SqbBSEdFp74zoU6B9gj5ADz3DamOWqZ8KzwYRXPjKuyWBcWEg32dCapN2cCMqr4sC91Hg
RKfBKrpTFn/rVUCUiLCR2soNVDwQBQ2P4U0fQP8s+NSyqS2oTllmlq11LQEAM72D6PlxUNm9kT5q
sJHMh85vDOr1FIY/8XHELV4hkUOjnUoSb6o7q63SY8eGDRG60wRPGTl9l2o04WTRMfpTXgDD0dBV
1BuruoWCjSnAA/Ghj3SHhq2jsacg7lZxuqep6Y59sIurwaoAmWBBZgXCUaJgBhmybZqHAjIcIgmP
HItA3yL1DjNmq1ZeFWi79MUTdq8ba9j4de1kzYDf1rp5a661EVxNecPi2NLM9jhlZ8hg+NNIDrle
eWWpbRXAnQQBtLT4e2Oi1zig9aQSf4yLNcsEW5l+9mFukzFDL25Pu8HR6v59lFIf3SE76A1nhEpY
ISZ23YFAmL5GMRpG8a5rAFvXn4o09hs5sQn9lWlHaF45Ta87cVahMVRZQX/IyvgN6dgFqN6BQdW6
GZ4iyCMDHO8kxXPFJJca9zkuvnB3hMs5BvwaBtpocbmtAMpbolhEDx6SmlmQqMRwZHyqG9Vpo/uG
Qrc9rbw0OJfqvYIN3zShZep4OejHNdCsZ9WWQDNTDk0/TE+ArjpDhbRdJE5NFa+UMZkU90I+oF1q
eIMJOxP0sTrjrtBqL45aqDjHlpEU+yYIvSj/kXYT6EeBY+qQ/5hUT4kG24BrU0dyRygHr0HrEmwH
S5EeTLVZhdnwjLaEPVTZvjS7kwQS6IQxDnDr66lEb7dJzkK3h3NQ2/RemAKHjP8kA56AitEsRrwk
0zwKSf5cE119nGxRq+6EpPBNTLByHVIcnbCKyv5NR3tQZm9aTI6RGD3HcQ3xXxicAW5iUfO+KxUH
x/KOGNU2HPOtGB/z5tQhzdVMXAnYOcDhYfQE/xiAIHW9XSud8QS5r21pgt6PMfmBwZpxHJRdXcqO
JjWbWMgdTel3Vd1setE4YMC7adV4F+M8oujkApNv6U1opzKBmTrzKiS6qQi3eSD6QLnfxWV+zAdp
XyHBGul7PYQ+TA9saogwiUJ/NjILpxGbjZniG2+p8QjFMWfUmxjfQEStWG7vcK44ZQrS4JB7gJOc
U1E7pJr2IxhxPvWmjfnTWwEWswlp5NS0iixHowhy92i4KGibMk3btZpia/ELyxRfleqHSR+dBKeZ
KSh+jVxCtW1MdbvNIy9N8UaE7qxOp86gltnsRRXJBVgEmssAk0RPKH78FMkIE39fCsx3mr8P8ARp
K/A1gadgbNxP5rgxtfxHIpibsujfg9YsHfRnDqEWwFbJbGMLddI56yj8iBSAX0MaFhbG+OtJGd+V
KXjo0aes0PFq6ockKyO36hXoA+a/Ov7niXxo0H4ErlDW7HiAdxI+BxYB09Ng/hRMbWh1pPIgt43P
qtPv5Vh4TSGPEeYnvr+mGEMHnHVm1D7IVbpmoXGqSYOfklE768S9iKUUDaYcpfxDHnZS/6y2id9h
7FjEEqydUd1VwNQTKAtFoFyh7FQrIJVZarPxMQ/hh5cGrjAUjgz9RFWpdlEGyBTvyhL0XdDEldJv
OQOxr65sMOMswBzQHoI5Ab4hcYBBAaXrJDkrNdAprLG0QnWMEd36rYg+siS+6X15MMONjMMoi+v7
sCLuqKQuFWp7aLJVN6TUpXGN9VSrDtNGmQ5eUk33pgL41Qi9pz5yG1V0w0DdUz1fN7kJUpJh18CK
MH2yjAbzA3YCLsdVkJmS6qVrUFiXnlziJNchxKshe9TYzK0VARJV5q8F36v0uR0OtD6m7d3QP0uA
rKRUdIdCWYdUwwCFoj1qWEakQoWpdbMQ4l1qhxb990o6xrREc/ohABmjip4FM4N39brIBtQSwKXH
4YqEpqtjk5bDYx2ImyZJV7VEnar/ntXflW7djqWTjDsFXVdjnDaEnQNQuhi8kwYzcUQ5c6Owslmb
oQh71JreCpnhymHvZ3R4VXP5ROJqRwPRGYTe1ap6XQmDD4UTS+1R0LTNrgzab53YWRDptfXmkCKp
tNgNdYVJDLPHKnW1dpWxfaygqijRcgnzVUUAK4YXXI6RQkzuca33Bbl2G620lIxgUHLU2sZJNAk5
IMRxlGxS2BDArBf9fuSRsfGmDl08HbqNfb2LWXnf1+WPKchWFCyWAjohKn2qqiPKNEufcNmAWHCv
YZgSOoYJTDNZjfWTJLwVHbYSIF+a8ZYFsNVBJdeMp3h6aYSlDsHNCyf0GU1oB0vQa5s1pLpYTmMU
1FzZW7D0LaRS97qr+7wTFXsRdESXaviPtuLVLfoi4qwN1TK1AnUdEQN/OEleBKDx9MRvftilaPph
9mFlrvh9iQ55ffdCKwZ4bjQm0Na+unuhzkoVWXgFOBQv7FUv/vLVTgZgHXcSAkY+kMGz5zjkrKra
+kwKaunpT6IuIOJv9K8wOga514DYrIRWzud7T6v1tBob/PWS24+A7TaZ3/crgqvA1ze8G9sBcdDz
hyqMignAbBksIw2weWcRuueSvNHKl0xb0s+5ce/GqO0ixmwDJEZJhmk4q3eqz/ZAxNkorXe918Fd
B1cvf1Hb6sab/xRv9uz6xqwmOpzpmm0bR3jnjgSktxpL8ZVfwkZeLe20G5CLzwuc9YmAfkXSHNBO
7t1gE9nklwKVV9UN1vlJPY1OADXiRQTyjav556CzloogF5DoGs7tRjlpHgh6trg27/85PZ1bnzCX
PATjFzAoOLzOGg1FkZnVOKCTHO/107RWPK6ZC88Fy3hErTDu1JX4EthsgZ968z3+I+rchmAy5Vw3
uvMgY/pUxW7VFfbXm/9WK+xyXcqsXZqCdy5LwznDffvITRgxEnYhy4tyPLPkd9Wr/MzWfiwEve6F
4cVdLIv/+UUrPE1rLs115uQa6Pag39dZ2lkGxyd8XOwH344Fqy4udw734tkmkUBwFwXx3HlsL3y4
JDK7P4Jd4oyL3dlbvW/A8DHCg5zkh/f253VNequ3pnoWNzAqDI1tvJ1WxCGP5S5YQTSr7exio+4S
r7HLNcGTXfoKb+0WbhqPigwiJbi7fA5vkkmBY+7ZiMAe6t7r7LTw2hb+fpOTVy9eWxaxos+CM92N
MPsjmBnB5aSzMOwFP6XaCMc/lQf/F/MJwCae7f/5v//+22HmCvP51KIqjt8+QzzxT/yGeErSH3CD
BagPVtA4G2WulfMb4qn/gVkuhCEhgMAHnPxE/hPhqeCP+D8ElBT+KThx4DP5E+GpiH9wqChHY5po
1KIv/FfwnbPTFL+GD5sQB0BTE7qCs3zSEDmMiMASgIfAPoHk0ikSQxDCm9G6eCI3IIXzM/Uq0iyJ
BCYgXqFcAI6wEQ7lQ+pwaT/xoPiDyymL/XaJ6X5zaSgXwZIEzQbT88/bv9NoGpApRcmWrmOomkYK
eLdIk1+va1b28GVxMWhgbQngtldUIbDw0pABYW/FgKpBZAVoCavRXqbm/es484HERyAgOwCngzAO
8vHsa450vdf0CMvpvOhJ3JP0w5oBhMNV9AJLn+AxcSNP2tdOu2twCOiOiL6Q//WP4Mn3ojD+/Rv4
vJBDQ7nn8OdHasZTIzcENJsM/dZ2vOvylwkeh2O3qcelDXPrweLdAQvMQcy4y3+ONXZQrI0axAJH
wdayUyDcKcrJBBr16zXNsuTvNV3E4X9+kSXbugILoEIcrTTsBGNemLIu7JF55XMVY1bfCTF07yS+
ln4T70e391MHswnFNzfjY7wIFphLlV6Fm+38CfwuKeC2uxREmvvOGdF1/61Ndw8s3fN4gI73N5pa
YuMUruCDKZXbSxS6OUTn6kfMDnJQrMIc0F4GWG/pGvejG26LA4YUa90dVsUWTh/flLfEUyi0nZbm
rvzkvNqnF+90NjDsA1lvJoi+WIJ0HMTUHqgGcNqjWBcwkz5H6GC0w/evt9GNbAO4+j+26+ww1yJ4
0wclpIdpFPs1WjIgp7iMNEu3YZ6Qv1gamaUBJSeYdbQjJruYZUGcXAn8TIIuSTgQoECz0R6E+FWX
xhXTWi+bopOITsRfXCqgV6ircZoBk6ReKb8gPRFw2bBUMEcsVd00emC3ydPXQa6/mc9R9NlCA3gk
9KxAFOXQuuiArbKX6Bu3GxVXgS0ujZh5Nvn0WHk0ouEoRmaFMvvskxnbVDO7BNFkXzrxaLE/7TmB
nCO64sNfPptm4WYfBwMZalJbhFMHiFUL4HO1jVVhlvD1Q1SvktsszuxDyEWDjpWEnr4EVH2XSo+a
xDvwrexARd0CW2wll6ET9exhZN2GALOqyfK2NSc7MaqNlrXo7Ys2pOf8UFkTkqMDHzgy+Sno3zQM
McKwvI8UlMo1c7o+coIgdBgXKNZ1MCM6uzYaTynx+hriGBNYk5NFu9KqEsz/pEeiJBbcuSxAQBwB
ONfSXFKRvD40sX6IO0L/DCAyMHdm60/qHCBCDUko2zVPLeiuK5Dl9xjGDNv4vgKgfnQMD/V3su53
3GWofqH39cKlcI5iU3C9+PQjZqmhDLRxMnP+I2LRl1PgubMID93s3gwB/4N2sSvX0rPYyH5TS2gw
wA9x/fVGuMpOn3+COvuYRKqBBikiISZEtE3gWo38KdeW5HB4JXv1FQF8gj6dKSoQK5xVkx129FQr
WKkO5Pye7Se41Gwmh7n5nQn8GKyQ1/qG7WLIFVaWdKdvQpjXLJ08t/b85Y+YFZoZAa6BSVhrphC7
6zENocevn+b8Fv77jV6skz+Hi5qBxFx+ZcI6K0fddOvAZyveX1BfBxt+4t8AAfwnsEtL6+J/fhGU
jYHYBQOCTgfV507iJSbPVuDlEHcfnX9GlfjmrrlY5qxs0cYYEF+Cs6ageJFV45Ug36fywpF2Vehx
IK8qGxDvB44WULTP6xL1SjDBm0yA4xYx+wccHthrWTpKgeB8/d6uygIeSceVCRLmAKHM1RD7LldC
zPMZrgLZLusm0CNa0yd4pEalrTKRbUdTuIurVF9KAfMPA8gv7scNKzVUCACyzvJQ36R5TgYZGdOw
tXeywczAKbbo60P0bnJTN3SEp6/XOoe6gTqHGwm06kEHhIyBMpdQ0AWx6aMYDsGYTW44fFeC6aEM
gQjJ5SCtRYTq9RI/x5stcYwiJU34ZzdI8HBhKPJEwW+98Mgd44LaGldLhyj/Gy/P7PkKZ3m1yOuy
oQqv8kQ6WQq4MgNn+A/sqKqRjSY+/t0sbKH5J8FjElg5EEiagZ43VwenGDdWcQASTpPJbtqz+8xk
nlhWD1+/vfk3MQ8z+ybUPAMHgCJMRcBsaCIJj1UsgHsIkp+xqi0s6lY05GwiQ4sRePo59NRo2ahN
dMKp2D+agd/DHqMl69x4/XpRt54dZ6xqyI5wip+juakwgArNCUwkCZ+LYCtN8VavB/tfizLbh3kQ
j1NtIIphHom0qoSdUCx8zvNrMH87lwuZbTwFAq6pLCFEG6YrFbYzMVRkNaheNKLmVmz1Ly3oo4t5
kfehZtobk4JoH/Ch+glDZadbxFiqNz6mizXNN/aQVRBHGBBF9dNjVEGkFXxP3Y6P6Qr+OvDvBB5i
s8SiWAo62+YYFeuFoCModHotYmwzs1/Y2ldH9exdfZQsF08PU7ZMrzKcKsa5fEu2KUweIi+2p024
5gcnRLIEZ+n6OR+vfOReLjeKFjboaley4jSQGxPAkARqQWzfb3QIHPyCbe8KRtNAkevJY7muHtJF
TbarO9PHYokGwgJayiaai5+P0q7ooHzLc7D4kfFJ4kcecURPcbUEPaGludXN13cRbvb6upGREqNk
fNBFfZTNNcCGf/Ve9rEiHa4FMuyrOAn984p6XQzYyFAc8OEDILg2brfM72zTz0Gpew2Xh7+3zjH9
IuLsJgid5qZUBRWUSC5Ajbz7GMH77EM5LrQAX8v8JdD27T2KiSmuKSqaanMMfAoQPO15a49zTTgK
f6CvwwoUR1d2wM8cIQ/xP0HD/96mF3Fn7y9XxFBQ4o+H+0GjsuP417DCBvUVlwy/4sUP4+aGuQjI
n/3Fx8jGRo4BnkCJZ7YnOCcdmuDn18nyZgSo6eOaSrhS12y/TFIW5C3PKGYNN+kQwi/VwvkyHy3+
fmoXIWYbJAAK1CApMgo5F0BR/hJt1R6f8zsgyA6xDQ5jZGcT7DGF9VKNtbS4WdcA4iZ6JUe8Qk4q
gGb1fctk/+vnd/Nou1jc7PRsDBKgyczTJdFdrccwsVgxAPQmMffHIbG+jnazIriINjtIhwq8Ni1E
tLZPXMnEyLtPLU1Y/0tR5p2kfiibwuBR6sK8DxWuS6i9hWWytDEWXo8+y75qN0AEHE4A8IbsXQCs
WytZARnmALx9qNe5gtSxZPa1FHL2BeNthRB5QUg9EWGzgA5MsUQIvHmRgAnkf39Sc9zICGyPDgFY
gC5B+eApOHQDR7dVcKFSd3lJNw+xD9F6zGRNaJnONkUE1HympRcpfxIfBLd2TISLzfslwtt8Cvzx
PV/Emw9W+rBVzEGME3jFoHO1qg7MDUEwie36BJ6zeTe4b5vCTn/CIkey9KWeydVcjJ9woAtAIEoE
y1CaX0rreGx0aFP9PuH4yFtJuEQ+wJOOYhdnI9Gd5nlpkHPzpV5GnSUxWihSO0RaYQ0nw+e+bYJd
gpnUO3TFOwmLRxxvMM3vapfxZqnLVKe+pBVWqfrNWtkmYC+qXrpZlv9fXNksg7EwjodJR+1VeeJG
8xR0ckNf8nGAu9QVHGkhuVx19+bvb7ZdpTaNjRJmnqi54DkI4gN4sfyS3eK/LlYn/C+bPUYwW3gn
AYjta1sVXY/QtRt1+vEYE4jw5DvJrRa9MfgzmodByxJWewC8on06W1MqNpgeMTO18vphmAzXzBQP
Zx44HqsIpr59Q5ZyJz/5v4iozRqUXaZi3kARsXImOMZkDuB2Hhq0Vr6OtsXdUt68dYgDaocRBhoj
mKrOWTogWZSlpEFlAzqC5S8Oj1CwVQQX+icQeKhRM7drTKbs9BnaYV8fRzdyNrhVYHVB3QkCrvP8
luY0mSIVdAJZBjmC6lRZ13JpLNxRbxytl1HmWU1V2sA0egz2NfVX1xY+YPvA8S5ZofPzZfbauDOb
BEl+gsH0x8d4UdBFdcAiEdwjlOeiXT5knrGGeg+k6zlLeKmxeytVGjI6hZizySBXzevkAmJ5Oh1G
7P7UBWF0U6Igt7vVmHm8PK8syCQAFu1+/bpunUefos7O2DpjqaIBUGYFd4avOOHGxNkXHisLlnCL
+sq30hdAa5rBSXholMyVDcg0lDLJES1aF+vf0TocBYHFDRD/iXjXiRkMdxmNLMjqgpI3vzKOUOoL
oc9CrVE2rLDA/JLmFutfVXCrtAakYOpV8B3JtCUn3xsr/Rx59lzlLgWLLyvxNu8lj9ikX/OLOb+s
DqoVv4NlvlDbXu0fFWKuMp9aIn8SZLZZWlPAvVJLKG8ie44uc5UtWFRdYwWAdnJgpwgGR28vMSqv
1jmLOp/YRnlWVLTDTZLcTR4fLQI951buZCsYLQrLDkrzL/8jHsdJA+eL7DIHyKZBahqUr5Ku45X2
kt8BQQeiqAX7Z0wJElhu2cRdWuWNoLgRQFMSZQx8fuafpgSyPNQvFTDs0sBOAPdnxUlnD19/ivPM
iZV9CjLbMXUHI4mAipAeMGGIbhSWBorT1yGW1sHPqYuEJktTKkHZPrHifIQSZ+No0YbkL18Hmfdb
P9aBY1zByYMJ+hzjqAV9XZQyhjdtLkA6G+qdTkuz7aC157Frlb943vBoGHoo8PzAYX41CBjlcpIS
GVmzz12WgPjYLomYXb8X4NE4AgozFZNcNcVBnqMQGeoYNKJ+dalfxH/xLMMuxt/PW2kwf4E17ey7
rTRKR6loGZSjqJNwu9//z9mX9UZuM13/IgHal1stre72vow9MzeEZ5zRRkoiqf3Xf4fO9+JxqxtW
kpsgQAJXi0tVserUOcuVYbUbddbzXTmxsoZLFrnd5ote1qHtVTcTMe5ddBFAC/qyLZR+VvH5+CIg
7iD6h2h2xh7Pl7FEu1cVQtIhJn9kRHcT1DDhE17Mnco7tlPHD0/+OVYrmzhz4E9X09Fn3S8Q9YIV
VKU8PFGlNJBpH+qr7rV68A/LQ29B4rej4Rwr5oXsCYiSwki2Dv5ZLFW/wYN12wDf5bnOaW7hsTPQ
ug5LO2kP7U6xW8wgQEK+1cT/QOB3jZaBPQNdGnSjVX8RumCn17mpG1kw1SJSz476DrRLCDD2TkXu
ZuP4XPq2E1sr72TJZTZcVfRVuZAZudGChlt9pQKadtiKZes6jfowyD7hH2jagDpjdSVY4w2Bi94T
Jpwf9fJd6MNhgUilVWJsOxO7r/3Vhfv92dg6Ofc6RoLCgjFFyazJHW3evjZw6WyaloGSNRS+QXlw
VmMA3ZzfORhydu7EIXilT90v+wcIrTCyzuM+1uMyab8BIuOCE/tBAYCsdzSLv/4Rlzbw5EeoZfjk
+zWfLECSABzi3CkytqQ4Qgv6iHEBFG92depuJZbrNw/28MSeikWf7JlA8neswJtH4kLmUZ9mKBaB
YifhhyEFN/aGF72wi8gJgIJRbUucm9VdgFcrMdsMAK496sMd0KTyYDoz23gSnAfQ4MTK6hZ0hm00
egkrNeacCzABPg3FfzEBTijbhcyf0iU6XbdupuDKoBI92AnJTK/FXcv3Qf/49XG4+CH/s7Ke5WCO
aMpu6ABL4D/84YEHvyq+kQdsmVjtyGSP4+IP+JDM0iPPxnjdaB3s+ek/fAgYZZEM+heU4lrm9dKZ
8SEV/0s698PwyyX/5Wh9MrG6OaDfXUCGDRPePKWlZe+tpdrqBF3wePgChH9VJwP0Xf33T7clE9DL
7blQPTXQkYHNbkxzlFR3wx6TiAlYBcEWwd/bY3MHOpatetmlu2NDPgG5GkD5AHCcGu8NaTgSCjPg
0cNEL4Zbx43TdtYyhDNA/weqp4BVB0CrrZyBtMplCDDsH5bX2RIRkL+yh+I4XNGrjKFbOcYY1eZh
v//XlbkPwz7GCfB4vqDjR1s+NBgthuGDQokUR/vgpWaMisFWgLzg79D3h9iybaq5PTVT8XkHZ6dk
tqXVJXZwit2oSLQy0rF1KJfZUAUahputhsmlPOvE5GpVfdm2JQgcoOtwGBM9QaGgRaVzAANTAyW/
2ERcATnIf7gNIOUGlhTaiIDHrk5qM85QI+qaEvUIHvrGNat+fH2jL5xGVAZwmYGlwEVYv/BKCsLI
tprKUAffSAYK7HYL4aZc6CpXPLGw2qpqkp3fqUoLPYiDtVflWkSLfz2HqKr7J3ZW+6PzFsNZA75k
POqgcoR43zVoKJ2dwt9qP7Nn52gPwIdvXeezmv/a7qr8vdhUmlDQwAsMLJtPNTJRjBVH3ApbL2x+
q8c5CSFPi0SDJ3xf/7WJEFAO46sFXp0RK6NLiWF08CE8/Q3ly2PrUZWN2d3Wx27tpSr2fnKcJpJI
k7YwlTUvGYhzreWFDa/+/LTo+gf5xr9XZDzb11WI9nLIqUCM4u+64DCETRFhrDVZUPtI+xhCXcJF
sSkU/1ZTXRlGPRfSluDNcl1QQZ1+rGiBKQG5UxUySJQE1o8e+ltfX75LaSJYnzyVeiuCp3UeRYws
w8AIRm5QKxJIE4EojoyU3H3o9my2zNUPXh2UE2urfMoCW3QFvne8FJtbj+Z/euphQuVW819y0083
Pu3MQxsQG8ADHtTvwEqfPbT7bnGWMQNTrcA4cI4nIovqX0oUWw2WOvdbImrn1/DDnguVJTBs4i28
2q1m6QpLOnhydzFIhKB8SoKX7nUpowHU9wDfqzCkPYMdF9w2wUEoZS+jTDY+Wq3gyQqvfsTqfngi
KDP690f/Lb8aNMjCgeSFavT8y9jicj2P9LAH8TZfdR3QEltHelR4M8g/1uzjnVjss0c9UWqlxt6P
rVmVACL5lCfGlm7g2UFamV25PJ25I/c9rHVAQXoBDr8d7fS3MiiOs+7sqSW/fb2uZ0FK2XMCG886
3YBWhTprn9wO+K2JFBSvqQaw1x4ERcv8X46rwrZCJgHTs2cPgTn3ZDAKvEvVcVUJRelA8XLAPKFI
0ZNwynBLB+5sqgk86MjRoD0MwV6MZa4fqqCuaQIkMqqEnO3p9YK2WKj6RsYrCDOTTB6GN2Si6XSP
IspufPh6SVU0XJ1UVOkVTAhsGBg7XEVLrZ4CTYwetnAesxcKMGUSlNoCwnaoXX1t6jxzUmMwoEDw
Va8FapOr7WvK0nCLDByD4jtIWGsz1hO4AyCvchfkcGEPloAOHYnNwLjuR6gF/mx3lXmMpT9qegG7
4NR9tvbdvjjYu+nmH7B8XLj3J5ZWq2nWhdPwCpaGnQ/xCQQnxbSa3ePeg/1gCyt3HjZWH7a6f1Cc
6s1Zg4TusFNUC/lu6XdQeoCPy4+FjKznjQ3c+ryVb3WnAvoDBEM6HdhklVbihMWsUQAD48J+3mTk
vhA6TlZz5UWrhjRzk6EENUZg1y/i/mbYB4niKG7uMvBJ/ms6CWt9UlY5RoUpLo/X/7d/VsyV2u2R
HcaDQjBsPSXOsijQYYKGE9B9jLeBV2L1AoT2pG8O00dLHPRgBJGyOPBsNpoQ1AlgFIJUcUYjkFDZ
35beATW8li9io/Bx3kpa/YhVMpChx6KzAEDtEvq+vnvLU/eDTpbuQSMFksk23aozXnA5qFGhYwZY
IsTJ11O4ml8Ilo0AGAluPo3TeD+XLQpict5wbRc/DR4t8GAGc3jrrAoCB4ssqFN/dMnIETIGUZDk
LwNkVNkO5ENb/u3CeTU/21stJW+4jjE4u8ZjlKQ5eI+BaUrIkxGZILYOYnOjfHEhGp6YW7nTlrlZ
hWo04KToX1yPY58d7RaspOHXt145kVWEgPCjC80oG1xJH1JVn4Pu4i2V44zoNZbO++T9aeXL6N9x
/+fXVi58DGgHgJ6wAZGAhuXKtQxOLZy5Qv+tzHtQ5PE99dn71yYuuUtL8bj+TRN7pjsFdasKOnRw
XyCiz25J2qeKZhiC7hPc83aX/0J2hM4I6omYQrLxaF8FAwHCt8ACHDGsAzCsZeZVJe817UkfcM9A
BPL1x124VCfGVqHAnaGpWFBAjEuzt25n4YpfQ6Dpr0apVbuvTX3gPFYnArbAIoGWj2k6+urgsXox
ISc31njJK2ybWkTgM47iZuuZeelQAD6A9ETl87jDp/len+ncbitsWABmTQGOu+evv+Ti34frVeAn
bNEZTg6sum2j4+9nlrPcjGBoRQlwsTb8wsWt+WRltTUVL+RU1LDCs4eFfifi4OIt8vWXbNlYXR/L
0Aw5MkhqWYr3F4LzGf1ZlD++NnIhXqE2jmkbFPsVsnwVrzqgHySFeBvyqOWaokrKrlXgL2++NnPJ
bwMn5kLTHiQbgK2s/GhQTGUedLAzQrwq28t0Qtg337tEPZ/qG3Nr8c7wdgj7CEeoVgIJBC4zd7V6
lWhc6fYfHwZK9QfIoIRThKu01/fOYePj1I9fXR7wsCmGD3yefzbpTpyiqUnL1Xt4ihU2cwFykYaq
PlptzoRfOOAKiqYybryWzqp64zz5rLMAPeD0YCBSNKWxcfDOowNCgqkoZ1Sr7Yx9ewhyWmocDJMe
NEMzeuUtWewur1139/W6fTQET9cNkwz4FtRhFL3N+vB5+gAWW1GxkFuyqQ+g4hq00JWQo6+hkOMv
b3g7YlEBu/rTgnX22pn5FJp9y1NSzYsNPdUc7DAmmHf9yg8SX+aKQ1VYacHMYKcJ/yftgRGOqt51
9hD+IyM0cuUf3ZtvOyl/o88fZTNx4kKCixSk41kIAdYxotmMFBGcrlHBB9QWlrpOqqFo4lGazXd/
8oN3e3Y7pYMETJ5uYGwnGAJA4Yl4No3cTnUXsqMeb/kuq3rQtVrGcK13gxaPAZD4NlAQGzXz8zMB
ooUPcTpVzkJR5tSpWqXeCKgdo0xYj7FDh1grtzD4FyIthBBAQ4V+GvzF2WaRxasHv8O5K6/dI2b5
U3L4DRzmm2KR2XoFXfieE1srb9HrtJKDCVuugwhLY6PbZEg7v7OqKm4qPiXkJt46Y/UImigLaH3x
Qq8PSwxm4jgAk8MSdbci3Rpgu1DMwSsDZIpgqAGcB1P2pxtE8V6AAC+sDbsBI9nQzppAkJsq0T7I
E7hRDYS8418rPp6v79i5f1eGbQOMUgC1oW10ahiO0XFq9CiBSlTy4d2VYpPZ5ii7cDqUHQC6AEiE
510PYGWdEI0TwE597YB07gP+KGP3+z/EiZ/HRpgDcBVSJCqirKtGGN0cddZAS8lOg+8ghsV4aP7k
xpC43UFDbm9M4OL+B+nf5c/8ZFcd3E/VKkcGjewMfOYCthEVxoY9SEYfVE33H4zyn2eb+EqgZkFF
oNpT6wR6muzamw1QwcpE+uh7qFl+loLoOwGDbQSCVQq4p47JxE1qUxX2Tz3zqeXVM72DbjarlGWB
iqu6HdmRAqICyb3N8ezLawreDYQc1HeBczpdUwCdO04E8psOmG5C0atVF0PfaX/s/TaS9dy1OJBY
cdBCxdXH8NdqB0mfdU6VQ/i8IvMeCqaxY2f3X9+5C7kHrrnKpIGkgjDVOq4ttJFellUKWokxaThK
Ix2vTcC1/sE8/fkFP7W1cpWml3Xm0KK8YacY/47sP27EU1XBqV/4gf0otJv5e75ffNSLRaTFW576
/CKeml9tXiPH2QPYkoesuSXVleM+g255Ix+54D1hBOgsHXVG1z/L6XPohBPLhhGeQCGxx8DlguzR
SdlzeVs/foiKRduu86OWcHoJTs2uknyvElbjWTCr2g4WZi6dexHn9wF0pjLcwnxXRdW1eGMHiHKG
Rbwlc3XhYqhwYYPhEgcWDJCroCFdE3rhCx4ZwH2iKw3piifndgDLJCi3N1uNl86R7QA4i8c0XoHr
inWFQMEH20aZEwjvGCIF+8mFeGAzkRddA+XfLI5tF3SRR/XpX8coRdz2P9OrK2kPdDHKAtUIVSz/
vy6yvtlFPk9rYQUvHTDS2ahKrHt+3qhzjqy6DYs/wkRFPPKdawNJ+8blVyd+fWo+m1m5Ts3S5pLU
botQjwARGa+gVeIxlHkBmRTfyK33/LXBSzcQ+RhecB7qEmeXA3whBaig8VnW8Neo/8XKnSM3h/vO
syWQruD55lvQ0Faaiqc+2va5RWfmNf+/GYUzSWLIfRzMGKPO2aZXuXAYHUiWYmYEww2KLPrUnD6Y
cNMGqhEKj9mn/qE65Hs0aw4bS3dhr1CZUmQv4OpAirSyI6msh2EBFtNkS5aHQz0Or00tcESqYDyA
psQ+CCEDwDO8Zo6HnvEfTY+oiG4rhCimRkP/aIBE5jIa95BHc1mUDxzyJ9AjHsPFdpaosWbQ8Ac/
VA2vd/h4VwofqEHC5964KdkC7Zzenwg0chpp7Z16mepodqrpNrdBQENa9JDBEWzcWX4BFXIh6wJS
yz1oUngnDoVjQvSu6fHEWXQfqqqV5Qy7AiBMinoYAySCNOIhKHz32I2k2OljCValzAIVheh5kZDC
Z3Q3awtLAgiFfzcrh+xFq8uNdT6fqMC84ud1Xt3wpu6XuuUIUm1wRxJFS+RGHuTyEOcN81m1iLYL
/+pvru6hA0ItZE2gJMYjdpX5ZgXrGox5l6EBQvO9zesOcjIQ4Pn6CF2ITWBEAcoWyYsZADe3ir9u
IWso7KC+L5Pgjssdg/wf9NsEGlLk98Sj3gz/WeRVfuT0+04Nr85u3Q0fHHVI0QBxLVrxnfLpimR1
NM6Y4xg5uaLzRhXnfEkVSTaIkAEPx7zfGt424B3hOWbehsgMv7d2862mWzSb597s1MRqOQHHcMU0
w4RvfQd0r22tMLBfN/bs0neALxTU8Gpa2VznZxCY7tzGcSEeiZpxtmcJwA4fh1F11UdwN8wsgjZM
smH23ImCNs/Drpie0m9cByCaS3NqTTyPSlTAuqccUCI1Sts+qhSeb5QELnRmT62t4pDPdK2qelhT
ighOEZoUIJQMWGWRiJcRJGuAFsxXZOMjL+2f54NVBMoESstwdevk2AdtVhEIkgn/Ww0hFUFYApqt
rXLEBTsmxO6ABwlAzX3W0/fHjBu0h+qK3l/PVReWVQ5Q1sbHXKhaglocI6VIiFAIBRzxNA414IfT
hYE1NB+WnXHN0W2CSNOufcuiNkKZKvr6hFz8KLxKFFBBTS6uFg/ViFboHXxJo71607tv/THzH1+b
uJBUQo4Y+2MhYfABslS/4dMLVlpWN5ljj0h+7K69nUqk+115q/grUUb7DwsIFQmEVmTu2KW1x0BK
WS/C/3inZ/sqob//VraE0t4P/3X7cXdhAU/MrbxHby4ZL1yUWbpgiCdQJJZNrDRHvl7DLSsrz4vW
UNXZHazo9KkKXprq2qofvzahdnrl3HG20aPDGA64nNcJEGnqqqa21sCxA6Om3c78sXORJPR/OKA5
X9u6EEhQ+Nfx/lYTedBCPD0RS6BB/6fP2tAz36lrhk7x4CJ3GLpoILdsvv7a2oXFO7G22iJu+aLg
BazZ9fILUCM8M0QMGcKNk3fBxaPD5GGOE5gf3GH1Mz4dc8yIS8uoIW2Ft3hkNHvT6zYu66WbhKIr
Ah58BPjz1rM1pMhd1hm4Sd4TRHb2aLK/Z4cRzLMiDeJ/PZWBSc1PxtazNVBtsnwM/sETlZABsPet
9V9qPicmVuegLe3Bz0yY6GJoyB2UsyPXDnoY3WYT8EKF5PRzVqdAa9UIpypL1teQiTtiXC/qQj9s
7rtNEO+lQHjyXavr2lUG7zsX36UfjZ0SJteqByhGJgqsaEA77CZ/8G+3ZqEuHfNP++WuagcaapNw
5igzSe+1ykxQLdOIV9VWq+byIYRfRb3JRqdrXd/1aJ2NEmRUIXuZUKYzwuW1SMmTu6vi4mmrd3sh
j8e2fbK2yinwzjRFrYIHpOKSGUpph3oHhUkthMKdyuIV71W0FRUvH5ZPVtVr8dNdDuRktFWAIOLf
uMc+ZTdAed7wD/jOJnBPHbxTx4spd6Wk4ENMAeCI1WGZKmeGHmWjHrrNy3ANjpejidLPB5FYiSCZ
fu0NL+wf7GE4DzrTqgK6fqXoYtC1tsPj8G/iMhqP48GPh0jJpgzjfpNk+Bw3d2pvtYMm493s2vi+
4AnVCfDXuId+197+A8y+WqmzlcQLzMW7GnSt67c1dMkq7rhQoBlRudYTGg9794DRPPABiXS82iJY
OXf4+DBgFzyl5IN9W+VOQFuXgjQUDn84iopHAUq7X+/VloXV0o1DLw2TYKsyaoaAcSU67zai1gfB
69mioYuC0VvobJxV4Rh6KGzycNSX3z1KRjKUKU4D1MToLf+Ng4h59ltVbeTQuYWYz9vXX3heIcMa
frKuVuDTRWM+sV1q4Qu5A+oKqA+XBXTj2iAquo1n82VLqPCgK6UITlaxpqr7Img87Bbv0bjte32+
bUAtnthl3+y9uQm2gvUFg6hgIRNQLT9U5VfHQ/ozy7jWKJpbjIWBnQqDHF5Y/zLvMFAfeUe0ap9E
F2evX6/oeRhQbMX/M7s6M5Xm6DWm0SCLLP0dajn3dQ0BcLpZhbhwNj/SHFCeqPn6dfvNJ6SmuY+U
dBbq+xLvl+gg4gONYTfM9/KuiNHC32KoueS8Tqyugpyja4FFJE6rAscpKl8DTCu7PnYxptXvjfev
1/KMjAdAFRsFSLz3gDS0zvkPeyKhoQsNaQjQTjtkKA/IUN5HC8COBXBuVWA1X/fO/fy4YfiCK0Nf
Xc29YfIY3myVTC4e504FbmaEveJ2iodnGucxdIzTIDWgTbHVswUzzgWL8GIItS4OK0Bs6r9/uokT
JsQh3ej8ZjSDOFhZ6jV7torWWG6HVs9eQSBH9X3AKH0cxsrpwlFfIBgNbcSgSPnY0hH60Lm1PDj5
4t15bTUMuxoZCUCLC+XWzkTN85EYnORgeLcZOGNqcCRHeNWAeLqcRFdE5iQLSHA6Q3GVNxO7Q8JZ
A1IOMVxhXQU+G+fUFjUEKMel07SrPNf1VwskcNgJScoespn9rCWBYVTXXl7bdxaZoBEtiLZfaKuz
mPR5uc8qEQQprwukFFMrq3umB8sVZRALdssZUVdM2ZOrybfSM/IdR7qN2YdFlUDnLgJWwwmLqa7j
gi5DRAzoY7s+Ra9isqHrbI42iD/c39yY8+/Ezco5HCzF34ZRgZZFXLZjdtcOmbWXdApQsUArz4Lc
6ASiru6b14vcSUXTcifWnV5vw2DStGzXoQniR2PXmOhsByMKrTTP6L3RYPAUfCM5OwbSZJBW7Vy7
jvG/tVosBjmzHW8dP0tnexGveqsNLO51knU7Rlrnbho6eFxZ+6XYNVWnFTdVLSCIC1qC1rvFXI/1
g3cQCgGLKlhZjAWyv0VFHvCUl3+wT/IRnf+sg5BiUGfhKMYqRr+sfbAXW7+ux+nd40Yfjl3FIPFq
5qHvT8axxgolfPHnHSlGiG+LW7lg/gpkVO6uNEpUOoZA3mXWBE1VQ50NA2O0A/kBhraUBO2zVjj4
Bgr5IDOb7yw+oZ6LoYNYOFkbG9IpEtucHpuZ5zyc6ymDyDyQz7JZIM/q1m6tR5ox0V3pDBw6y5LY
UAqa3KhrRP3TmeryMIyOFpadeWyJ0iM1uYwkr+1Q74LI95eDKSAm2rUg+5MvjUsiZ7D/YkocQjPr
PzLQh1iHwHEo2gAMpXqOKQ/aQfK6Htud1XU3pJu0K9i10lKihVdYCepWOyKLlOUgLmuk/6APTR+X
dHpllIjH3rMzLAPI/lyzyI4ZJVOaZ+4+c/TflRW82V0HcQqAzcPcaA8+6E0GT+78ntxlqGSODL64
NQ/VnD0qo0wzjxSK9g7z8PIWfXcwPfcxaFsQOjnMALt9Zf5cXN9nEcptwDBBrSDGNkZmZaRGAGV1
q3XnGxByl7ElwDLe5na1A+bN/M4hHN+TISF9/bNZyE4PSohTiv5e73nMAhfa3M317NWodpLmnnXF
0Zy8g8GqPYA/e9chMctcAaWq8kYM+c1SLdixEiuP9N88uIYmIr/Q56hq5K8+qH1UEul+FN6TYBN+
BwMgLahnKyH++GQMk7v3jP6JtmD8oTlcyNRzCYFoCAyTub/3PUNEre0tiadpaTvPqcxI6lrDi5vV
KWoT5usoocg9VcN0TUvbTXxWfCPl8hNKZHto1/WH1uxlypfqrm01K7I7iB3mfpQ71SuaNb8ae3gE
G1hc6IBvZ8ETrabrPiOxD8ldpyE3k4FxLo16kQmt47K333UNPZkcvE/1EI8WARDWdn4Zy3QYeXAv
dWEnpqWNYWNREfFW9mG9DEfQ41YhXOtjXhv4F9Bh8UF/YkYX1gQgx5pi/MbUXnFOkVkV011e1DQS
HcY4bfe7WWtpYbb3ogW7S+ulS+dBjVhIEuWs9G8nwYMkm82XxTJ3rl42N71mQm0wM8C/nefZweCd
lnK3TAVzXwe3fpzsvN7bNUZ+hV/yR6gO55CLzpuktcbvVIPsBp8o5JRz3wtnIBcTSRxypUlUiaFN
dNXUuR65cPEJs/xDz6c9d6angWlRVb03wtDA+65E7IPItVAqdylNenhOA4CqPaBwoIzxmp+aM6SN
2/yccr43luoRfC97yrLvflslvFtSvzRxS4zqCAq8q1Kr7chddImlm9HC6PSj3dh92AKfF+IdHS0+
jr4G3sQ8WG4Xx3vzGFx1iZFRMdzkIBbYFY0P8fn2dbYB3suWV6FzmVhZlt9ZFVqw+eIoon872C1U
F0lV689LhUS+5G171JmFTbIhTqYZQaKDELvqghu9AKaXSP1xmFFwId7V7Ndv0kVzAhpv73PZ7LXG
PtiEXTmD8V2CMgySNdoVm7MXUDWnxC+ubT7dtoUNr06DO7/SvmethXjotVEl5luPVVf1xL8xV//e
GEG+05x6V3FcdHOwwKPYzXAgbefcsaAGwgIz4rVGINCu5VCzZhgAbCcMzs05q9Wfe1wq/drl2T33
vNQucv2xwGxtn5T+8IasKXugWBKRTB7Ly5tybEaEwsoEA5+cg7jFuFosGFTagnpA+MiCecczp460
Usfro8x+9bSq046Z+gvcWWaBxH7OjWPpO+LFHzoCiHKfGXdCo0XqQaA7zk30TZ16tuNS0nknBcRs
WFkbUV7K8Xauuzk1a0kgRtd4RZ4SIXDw9IFGdlPSCMycRWoz5keGi0kSX9hN0s/GgqqU304/DK2C
Brg+VlBQ7+vszUL9Px47Y05s70P/3ADAR2kisNbrb5kly28YvzFiW6cs8bpRPzDTheo7J6+G3hMe
UkvwaBHjFPaMgZknp7S8KjL45olb7/081wAmZa5RJG7Jg5hpS/FzCQLtFaVBSuPC6vm3mRHM+LF+
LsKJeeZt0fMMCq/EAlX2hCJJnWkMTRgXuxAWEHpbQq6VGXiAB99OtSVTUuUWiWvuW1izbE5FVlXJ
QJiIStGRuyCQ/XvVleKdFEgIo3ZexGMBT/JsBNJNbbebSNSwvoA4sN3W2Q4PVeSGuldNbdh4M+si
s1sKwFAXv4pGE7mCQKcq1Cr/d53LNhwhuu57oBI3DO+9dyygPQrwEdPRuAab6CHT5O0w+3bYustj
UwX3/oKdalvvNyvctG3McUfn4Fgsug0Bct8Jg9L7ZdLMDSmFIH1TjrdciN1kyWevm8ak1/BeAJHh
dMV6137Olsw+cE0jiceDrggxADRYYVZiNAVZufHkzz5NLTt4Rg6BpWHvxOkPme7t675qrsdA42Ad
7ci+nWrjXad686C5xm1plw+F7ad6vRxK6aRFR5K+gito210ttXCw0a7lwwFz6BCoH9rnIV/+9Ab8
Xzb2qd2ORcSqEcLAk96nbieMB+nY0LuaPT1B1KiP+dQBHrxM4gm8gXOqO+WMP563MYrTzwvz3jTX
G+OiCEhk+5OCNY9lMlmDEweOmI7e0r8YM9whsuC0N7PvthiLkNlcP7R6/4Now34ssU5dXUWEdQ+l
1d6WiIDBBPdKtVTvcj3pedA3EVvKVxSKk6CqfxoKESKkeVfMGQnB8yPh8oXce0MFMlN9vssMjxw6
3RbIRDCoaWXoV481MiPvptRcGbKSapGWywcXEST0hkaAMSo3I1bLq7kb9zSvoesIvoeAxwi1d+hX
7DKLpnMLtXsPK7SILJnGLuohhRIWpXsTEEXFCSEdw3/BVMvvjLR/VZn9UyCZ4r12Z1hiiN2+7JO6
IjJlI7k3m+YtD5p7u6gAMtbQC5FwzPE4UzdB6bMPoVbexpNl4HZRu94ZhKeV67igde+1kBjTcE3b
xr8xLA2jjQygjCZvbygpABxVhDpdISJaYsQaCiBm06Zjgyl2y0+GIEBSZvc/DJt3V2QuuyggepHM
pld/gyMjKXHQbDebJLDJ0Wvz2Ca9d2V2on8qbDCV0abDS6NB4bkN67F+cCtC3jLHgYv3u/uG+aof
C23DDDCkzqR+WE7ZuC/naULrvgx6FpVdU9Aoz8cp7gHlgCRv69UsXmYC+u6Rzxp4huh9O3lpJd8X
wY9BhxexJaPAqPdQnYowWX3ljvw4iuVPXWYKtNKlorQl1ApGY2cy5qS9S/HIKavbaarNHeBTcVtM
j17hWleWMf+x/DkavUVGuiMOPsQRix5lbKr3zU+jl9pVqRPQsTFjScxxFLuALAdvdAv0ZJ0iNuxl
up2YfK8n3duxXgZhYS5LlFV4oi1y/j4vPQvCafA0AF0KCY5GJx9m1LBZ6Q1vFD16/Qq+r1xS5Kru
XneFFc7lrHyURFIVuu7UgOEr95BbIWbqv5C9Nj94UHtTXLYOichImJ1M0p12iORGiyUfnb1O5Hyz
5E53zUqB5How3CSbpmnHRkdkIXbYxUSCN4BzFAT6bECGTuwcT5bexH3BQ9Md2vKNd0GZ0rElqa3X
ZAip5vd/Sa/lL4vO2BKVMyVvVlt7ZdQbGvhSNeLSMir60sB96TP/oNlES3ibDwkemSAQb103bbgD
/gKd0CeUBawDFOmWsJBQcUGJwI8Kx54tPAzGOYAywjA/6JglLkKNFUh5uq7Us8iWw1gkTJ/b+2ky
ZpzwZaTPKHaLA8255YRUWuOLr/n5FdNleVd6Nv1OIbd7Y/uCqPhb7wJMlNxJp9b+ahhX8xcjG7zI
MTE87uVWEwMMlmFObPa7R1+f/NDrenAtllonvs2mNTLk453508vAqhMCm9aPsdvZ05ueF5pANGww
zYTx+PabZsryNSsncj033hQKo71vNJ7tfGfGS1fKb75X2FeBx6abHlyAECekEz1oeKAmJfiBlsio
Awk2lnHurpAK6++WaPzULfIB7kxO5rHXJ/A/5RTcG73Mb4uqwj0Dh3ucWZVxJRzq7Px5KG5MDsLq
WXog7K3z6psYA3PPsnqOMxy/pGhyeoc5d3gygaeFy3L/qh2Kvo06sG7s885r495wAVxGbTi/HsYB
EHjMjewglWwASKlrc2h5I/9jVq4PWiE7ozuvboZrTIyN9hV4nfHeYEWmPUK1rXrxC4K3+lzYVQEm
ThzmUJ+RzYLHr36sGiiEhYHXuXjlu3ho7FAUgGPOdUrmqMF40k8J2ggaGg2GV1DgcJHT5HaT32Qc
YSdym7E1Y6JaoqMAQbcYybuoRId4zzGWUDTypi8L8s0ZORQYg7nSd8yV/E04/nwlh3xKXK9E2lLr
S/du4snzPAw5fWm7ohgiHS/m/dj44DjJXBTl5j6YrqVF9Rs52EXc/j/2vqxLUhtb96/08jt1JIEY
7jruB4gx56lyqBdWZlYWAkkMQkLAr79ftO12V7WvffrxrnXeXI4MiAhA2vubtl2wFqIhoh4gQLbk
qAKXouolJgRnnlxlZVAeFpUFBzsOzOWoYybo8MQ6XNQJzYpGaRRn1g9iM1ovzyPf1YcgZOElryRF
2OAp3CDp8D8wtzKp3qIyCQ7obbEOzLGXF7jGqEQRWHRF+7XbDkQhOH9I7UPcN+X1kCz9Q4cH9d0N
oF3miQY3EWvcWWklRHxilJuWdxhvWdd+P2EVOssSJ56zuMaA3pJzsG2oPi+M6uvrZVwkz5twNBeS
Z8l5yAJyPc3WkpyKvqtO4WCYjdBHy5NqvQEmNwbww9Wme3HzFG5KKQTNSYYlE6BYwr/ItUkvOlMR
XOjTGCmP5M77GaUZK5DvaBvUdmiFq4YmRef8Y08aufPpaD863HDnro+ioaBkIZd1ZkdQC3oe3xu2
pufRjLiBgs+J+4IlYXh0eIivTRv1ECTJYRDbMuwDzE2rx/GAUhm5wB4v2TBEldLq9AaxGv5LN0bk
WMUYKYsFjm4wpRQrraqb/mVtu/khaBP9LrOuP8wSIVv5gIHba45abnmeqjL96EM5oVmg6sGNzn+2
vZqvpS5rVC9G+XoTRwtvz0/4Nna0AaRIAKAb40aa4UE0UTsXAEGbcw7Ngb1Azq9+xPQY/1ynDiNC
qkFhMk4zsLMYCxsebx+7G1DByT5N1IixraoX+w7YDRY5Lt0l6604EJN2z/BpoVTMeHljUEQn6B5b
wDdBgiGvSVPCuErEGeuI2vKs7W8xiWK6lCWNXtYwEXc8UO3nTo4RLZayWzNseWn6tS4lZmMhFxe1
eI0qO2dtaC6aYclcoUAsjVeBi9w+m8PmimUUMX+BbGqPayCb7eIXE+yj1o9XbY2EiHwi3mwJxl8Q
4HQz4jbGAZIXP9n+IDBi9RuH1vRdT8AAMNOVDBI4I3ahQsjBYR8eMNUwX9fIF7pqwoeyo6stcNdi
xCkMs6Q9NFEVYMV1aYcdpwwSEAmWDfFDv06orlDuN/WxlkO7jzBKBxcpw0wwBmteh62wMYHEWLCe
JNVNWOES3Qc0agCWQApk4jNVQWl8EfdGs2uJuIDW5z22fWE3gNlZswt7WmPjSnukHmLqFhsYvVcW
z/iwV7ZNkk1mKWzRRx+iLP7250j/H9A138HuPxJgS9ylgwbQ347PTr0P0dcq+AsB1h+cAhPJEYKI
VDZ4l37U2adR2LGsosi7MW+EorioUXvv/uOvgaNnyIyOsBtC7fU9ezC2ES/LBnk6MMDkbsJlx5YS
Vn8VM/EHnBqItAgyB9CuGIX1Ay/fi4VPIYXF9mTcgT5uI7fzW3YVPJ5cvT2846gVC6iY//zL/QHr
lEIdQmgKjzfiBX78BaWqfDjX2G9P4nB7jwCIAgVlIQ4InzkMfxHS94dnwzcEDwPJHEZB/PBbyjAt
6YTlAga6k8AiJLmGVAUdxj7e1SL/K0n6iRD8ngBOoViGGwrhISfv0A9Uk9JtMFAY5HMsWp1cctJd
UvtVQvudsHM2rX/Bi54+/Q+nO4V4IZUbHCxBU/j9ncLCacEjBUmZ0cib6avzkuvLtFObbB6AqHX3
f37tTnfEn53uh+dL2iQq40G3udQ6+QYn83hMBr/uOQ38vUgB5nMpw6s65O1Z5YBX/vnp/+DHxbeF
FBEBBPCx/qhGrEM/pvOKbwtQYT+hLZAEK14c202t+UVD1dnMzF8w3X/8lX8/5w9KpzIYSTeVOOcv
VgZ78DtxsH+dmvnvDDBs0FC6Y+A66F/2431KKLMEM3iRqwCmZ6vv7A0cSptow0F4b9bH+ICItL+Q
8v3xKaG9hdwCQwTSH+7VcA2tUxXIbZ5duxGWkPDtz6/XH96dJ3Hvryf4gV9upoBVwQKLjkP0PQ0e
5opuxuEs7m/1Ev3Fk/AH7DI0vuDJEDuOHKt/WzSNiNjEykrnZF9dLdv1iAkM0KRtTvYuU5wMKBIx
c8kx+GWx/q/3+f9UH93NL7f/+Pf/xr/fu34BmiHsD//8+2X9brqx+2b/+/S2f/7Z92/6+3X/0d5b
8/FhL1/7H//yuzfi+L+ef/NqX7/7x7a1tV1u3QcA4Y/RKfuPk+CTnv7yf/ri3z7+cZSHpf/4+af3
zrX2dLQKMQc//frS8evPPyHJ5l+u9+n4v7549arxvs/Va/sVCpVfjvXPN3y8jvbnn0L+6TTjmSAd
NQWmB4fFT3/zH6dXWPYJXhIkBlCsynFMTo4MNDlW/PxT9Am5/9iNUni64b2EmOWnv42dO70U0E+Q
KoSIZuLwFCXIHaA//fbNv7tGv1+zv7VO33RI8Rh//omHJ4XK70sZNB3Y8RAMhHh6enKtZj8oO7xa
mpHF2Z1IKp4cxnnMVEEWJ3xuoohcxrxgU30Pwo5c84oiDoCO8QH5wPV5tMbhbSTccB3XTt+yWem7
RXXiZY5Sd9MtM3so3ZCC/2QVks2Bd5kA0hiDoLV6P0L0fhfB64PqUGZntDa8LugQ4ry1TOwjBDA0
zbVy7tZhD0VRt65nsu2jfR+q7q7jtLysE4cJki7yyFGlCez1UyJ8VAAvwARSYY0+IgsadqjGUPmE
OWvW5lUVoRGjadTrbrvyEQvn7UojJWv4oECrRscymebhYZ1Oi10uyr5nEHkrOyz3tlNoQ8ChVOUt
pZqmu0gazL2bjbpeywy8bzf3Jq8i326RKhnuqmyAqQpqGX6HGs9eQZix2NxlaXdDDPJYCxtQ8krS
oNn0bEUvBTw/2mWcm9vF9WcNLuZeZf36MiMm4uB1JjZ9oOZDSiRGZI6t3Ho22xdsBhi+5V2QoGWE
iOHVzGb5apngTRGxIHialO8KIiMLUL0HQnMSOXJTA42O+GU32PFsJoAT8nAZU0QV0BKWJivsKWO6
FlptutlzWyDhFPwp0ntinkNfBfJANBmUCzwLIE6vaPY+tdydBlZM8Nd1VWbwWwACPEzBemLzS6vo
Llib+a21fXNEkd4XoO6RaI00H9wbVazLbVcxRtEY9gClSNRjYDjQl+x87ED17lHDgLd30K69Uw2y
T0YSHDwAcbre10wxLXIOBvhCLUqfzRrzFVclkYrYu4lsh84/AYBIMa1MTOoIEJHaXbIA7htRxx5C
IB0F8ba5TWY6RI+Vlu0prtkHJi8rFj4urJXXlUbf2cccN1WCqKES+38I62xCwYfIzkAWa+CMEXDP
Md5uqjQqEZuKiEPgRXigxUYGMw6go2W98MFQPy9j3H620HrsAM0BIAzDOYIuZ6C2hGhOk8Par+Kq
kXZ5Qbu2HmiQyriYfeRfEDjduRzTvxUpfBfbrz20H7wI2iAuAW2J/oWMJ+G9HcHwSO2Uztcuwcaj
W2zyuY3a7moeKAWRYLKlGDGTHvwB6R6jpSMb307dObD+BTjiVOcWNlBKkam7mGReAPfCBgfiuO7P
Wtekb17ZBF3R4B8U0pf2iDRcqzyruPT56D1EyQwgSw5mI0OwDPA7/ExyHb+1Yz/e1i5Shxa81xsq
cHozC3zSvZqD+is6f48GMWtFDV1FPD20/cTuaBRCQ77p21WsPSa1+dpB4I9IKPSjmCk7lC+LrDL1
rdKDgu6C+XgFu1JX8AwivwuKq8aHyUZmME/lrWnFVVyvcFaMHDj6ZQhYet/LCr1MP8GhDPT9BBiy
6TQqyuZiXodt24s0PcQlTEmFkcB/bTas5jppkeeyw2DfAdAwJfN+dRO/nJ1M9J6rVu4EJ5A6QuIz
pnd8blS79/VSn3kp23cnqMXnqTNZgoDyq6sP8Tibs7qlLcpzI9AzL5X66pxGJIUPkKe4Aqgp1lGr
2wCX/9F1of5CsRYdoAcZrlI8s4fRV/5iaFEW6onhIV+MP07RFCL1PGWt2AKD0TvZWLsdSThsAz+S
+7LygDVoOKdtrseRvhJk4hWnCScYRUzlAyNPFXIaREfyNrhv4idUPV9BV6954prqIQOVsikHFc+F
NUnzoDE9/moJ5HINvhtC0J5l33io5LkTg91Rl7nzxC3rHR5lyra2B/2zkSRG8rye1QorVBQL4Hsd
cPjTbBlRsDooHzMXrdt6jqf3JhL2nCZVi5pmSLJ9K07pMW08uRsd4LYGEwjKm4ge1hYRvfuhai5c
XQ260BZsP8A53Ixibt0XSqSmW2Lrdguh57pfQeOJfKhTNO8ERtQ+l2IxyNxp3V1D+/EL/LPDAc3I
hKewJPFNjdXpbR05JDfpsp6JOiYbiGyqJ2wlmG5ci+R1tWKT4iLlNmjawugIIFcQu+kc8KfblkQs
HyYz6ixDMGC7sxCn5BhhY690u6R3E5k7aKuGyUikGAUpgid7oeWeWrt8q+Pa+BErnxTuCbV6BdHZ
aDKJ0LWy9fqOiKRGnH4v/avsiASoLhqAhcNj2rIoB1Vgb6p4pLtsapJHt07yvubJtHGYXoyOMRrb
+5mBwYunBO2Vw/7NnKm3K0MzbuamesTMNXpWhbp5W3XfPVXw44KmqAB2yT4qj02cAboLmxCpuPV8
Hoo2Ezn2jRgTmpzc9S4zUPmseq+5MvmSZrAAo6PbqalCsIUD4WDdjKCSOJF7E/OuaJHslDcVnhYL
5c6GVVm8pbVLwcXqeANYKsoBXsSfY1CSW4kFdpPa0z0TlX5rbYoELdrbzRKb6BxivxHJ8iDVFw3Z
Qjb2bsNcxg+O+eXQVe26WZGXdNkMtTiOKwuufdyQbd0P71IisinoJjCGgQZowNDeSte7M1LH9Jl1
SXCXlpkC/Nks5ItZhb1ZZz8eylNqN1bWroZspY+jW6R5IIvRsugQ4zF/sPMky1dI0vw5cNtUfjhc
zymHqHBe89JTt6NrphKoe1j7xfcpeR5tJ8AaB+Utx/1wO4zYhFCuzSCyV3VtBYDl1PXlDW7K5Zvo
QOqgFZhnVm86r9XrgvWhmDvSHxhz5KkGYLe3XQSkypegAmJsXdBH2TcvZqyNa5IJsLrGp2xnGuI/
ZlpiWxv5CQOj0oMcBr8WF5MDZArNJqzZ8H28uCVs9+Mc4XMvEj7pMZq28VyaFnIqGWNcKR/Il4WV
GHgm2yy6EEkCOeUCJfUlsDTkqIyzv01xYOzrNQqd7byEUDKyMYIiY9GNPC9Fnzz2xtKvui35FUo+
eg6v0fx5xCQjpGzVyfmKOLLbODLJJqwlmmbXDMF1SKf+m5mQlhXRFHRmnKHA/QXu+d/2CO0RGub/
+q0J+bf2CDMFZN2+/m33OnbfN0l42y9NEvt06jxO2AIsqiRE2sxvTVLAP6FnxuhXQHOQSiNF4fcu
iaK1SkNMFcMLsBmASPxnl5R9wsIbJei80pQjlxvI4W+f73/QJCE75LsmCcr+KDmNEkMMNUKvCOy6
eP1fZMxKghx2A8O8xE4VtVKaXJXCAkGus0hDHwPfX870jCxNxV0ARTWbkCKN4Z32W5oq8QrSOD6H
RqxbtxoaEMQeTNG4RYUKbhQCZexwVIv7hi8TR42us2u/Qv9Ie6hh8yDoQxwLU72bIuCGHQ13Ayk6
RD2gAFhmfotKsDmGyFnAtC9AijrHWsev24VOHiKcphVI+ITmbTIRexkthKGpMpUFJwWNwgaj3cFj
SwkiKQ/WaXibpigBBOrG+JZOoTpL+Twhr3mWp5BQjWiTQPTPgNUgagvJVG6qSoclaF9dvXTpiADE
E1t8pyNa3YiyQwmoXUuggugXcKMkLF+N7pecVwky53jqh5slzjr7aMKhgZ0HtFVgd1GIapYXTZvG
hRunuinC1uM/AwfqlYuafklEWi6P1A/kYoTQchOMA7nGrxjMUCrGKJBKU8bj0VZzkHOz9C8zqxTJ
jZr1GeRW1Q2nw3xW2Xq9Zlg7MSUubOcrhVSnPBj0crZWyWPiWyZBucRqg9I+KPrBUwiSGSK6URl1
YCfX4XzWVO/LLs0+o6aNX2xG2BuPA2ybgqLaz9smWXasxXgoVRLY10PedDcuUGYfeFsdG0blNVqr
FDRry84bAx3GJDlGc9bj8FStHKUK9qHyLeTePaI3EUfRWwui3qbsOM98OPQLy3AIhWAILpBcHg2Y
jzLHlfjmEw0OD7mhzhyxjPLHSCTYbnY9nMyntl7uELgSF1IoSJMgh4VetMrm8esyYE9sc3DT2R2k
HNhbZ8/YM5syilyIANk6USCuJQJixnwKSAqLhnCcbTDRJ76g60igZ5mGi6Es/QU6+/kcWtp016yC
bBQzGoLqenoeJgrbA4Ucsqaa7whj5Z0PWkiEqn5NPhov68t40tNt1EDp7BK0BQYF8vk4+Pm9AZn/
tQkiDPhEEwhdhw0KEEx9QUFD3/u+7i4sKckW0n6+bflkd10789eRhyXNl8wmr8a44AX813zR+Kw6
qiUB7C6qei8VT1+QlN7uTABGcNZGFO0CznRiku3IWMEzbxa55WM9vRmOxw2lN3mzLWS3oJb0U8Nt
ebNIQzYOW+gZavrwY9UjvVsjbTbgMiH37RkyiWpV6gtn+uEiXQN6aTL8FmXH4gNGNHTbZUjcRRqw
byGJh7yeTPhmhJDXUc/9Wblwco+nLdpiDeyLuOESYgJ4HHp8hW0Ku8O+Lxu6HxAju6vhbns4wSz7
RM3jpokh3BJJiPIqsO5BU/gjWBWhJYcR4VuAG2ljSeWOteqzXawophUmI1QCmOBy2bQrEuJ8nW7w
O/Q3UND4y05F0/XUrzAEETE8ceNBWGPr3kQIAjiGqjaXNnP+TIBhDQtR0vKl6mJyGnvh6XyZ9aDz
IblqOoWAhTLc8JnXX1mqHYIw02zTmLjdL5CAHr0NzXvVZuvGNlXyITFz6BEK2+UyWhEKg3na3XUw
hUi/bKehueozkx1SIBK4eQbJVVpMqnEZzdHZh1dRwMtdN8oRkpRFXynLxt3oLJBzwEkbRA2GGkvj
AjWC8c2XeuCAizow4wHL1vdJr7LCkkzc5aDXMdvCkq78JgwcoXmQ1LrbVCRCKkbFuqcJGjqAS03r
r2QTumt0OlF9cKZrAUeNDoNrIfoQ0Bkh1rPbjtBP04uukwT2hFYGrssOTTe7dMNMKqqndQaji4SI
tm8PiKiYX2OrsrwNZXWX+VS/9X6C6mdBlkshXFlfQaUJHXfjFxjD+mz4aIeMH1NmYL2wqoKlwayy
hjQc3ROcKFNSddsJm90EPWPcwJ4kgKVAqUGh9I1UEB9YWAp2hsoSZymzFumPtILeeCNUFO+81P3R
UwJFtmrsAeRqH13ZpZ+7AhBoE28CZHreZU5lD51m490YxgE0h0m36oKgNYMSFuPlRzRkYYw+FqKY
Os4CkSu8eHAVNh9Tw80SiJi/Qs00fAlcuZrogPWrP1okCT0NSWkRGQq/ybgJe63GovZxWRVLRuvj
XDVNWECMBOv50HYi3MVR+YiGqldF1rBh3gmRNS/VCqxgmyRlMlQFZpoG9D1ljSRHm3QNGl1kxxgJ
gewUiAvSIE3H5dhMaH+Jm68FwFKnpZ+PZZu1CmvLTOZtZij0VqRZKYTfQzIn5kotdvBHtSbxfN8g
+Ih+CNKK5IOXLlwviAd/9tkGkKzpevUXFs3LAQgyvBclpHXFbFKIRloiwstuXRuym1TVnS/ExMOm
TOFB2be2UeWeW6QU5EPEwvcECqaXuk0dnsOmuUxlxz6nWTfcVC6bnm3jg0dG8MNv42HptqikwSDA
0AuMq5FLf7VWhn3NZLCaYpKSv3Xg/CDTasY+uLPxsCrYWVYDMVIoYI9gDNNPqrBLg3yxHD4KqYS5
wwAoqzZRKOpHpNtmDzNfKxg/qsHnHOIr+DJcKPYjpbDKwLLy0lNw8jmszGw9rhjph1jnuZp3CWmq
nQSUrvYtW4e7pS7JYSmb5b4pyxId9rBCuxfPmAsa1zM7tgtuAz6I+rlWzXg+zQq0AvwP24j4ZMlF
ZYcJwGkQXnkysDulhnI/Drw/kFXMZyrz1T1ggO4yEGp4poN3z0om6hb6uFXCIDSpN+sbfju0HmP6
ZqrHsJBqhmNCIqwLAtSTyibWup+KdJwwcbvqTmq+srcXpAuyrghdDRRuMnBoQRvkbyGjy5BuYzN4
TGq0yveA9vVQnNxrmzGR0C1r2utjvKK1w51AQox+URg8KZXJnsHIAjmGjeu+BK6nIRUZgfY57NxH
nkA0tI5R+5Q0VYY1AjlgkECUTbZZyrl6zcYFUQLITNo2KG/e8R0x/hSYC3+gNsaoe1oFYY7WvLxr
kZPyDnOFHbFXp0BY64AGx9kDNd9n4dqrfWIyBjdE1QMsGTT1ELJV0YtNYnsv5yi+4F7o4cnih8Pq
rGmCQUARg66qg0Ushm13XlG6WuE/+4TJD+002uMMqsZoiMQWAa7iG1r59C50Tu1QCS/nDAIkqMJb
aF5l4h4I7yrg6zKtCobk0csEONpjCe/SYcBTdBbGa7iTiDQ7OhPrz5yr8HKlc4pONjKbJKsTlp/E
hccRnXuhcbHOKqC592kYAPfCH+axwm0xwksNyBOAHlnleC1HwaFfXOtildFyRTmsjGEPiFwuPtjx
KVGHMjPj00zKAVOf6uCsAz1xaGPewM4UAIhKoPKqBDTOkNtlb6hB1JXQQu4aDDLdUcilCx5g/o8I
eHTW14HaLgi5y6vZn50k+8tYX7WQymxbXT32WqNEj9Ahbcq2RqiHbOILAwDzPDILv+KTUh+stORp
BSsG+1pWA7FIZsg4lnQwb6kL0ssGG8VHOjCUrQ5yovOhZ/JZdcvyAWoKcox0FghhaksU+bxcEnOQ
xpGtBwKBEFlt0wsX0xiKDbbGHwrT35A+SeHNOKJtD9+iMYsg+eo8ZuEFFTJH2g7miwXx41sJceRD
E5f6S9xl/VUIeLIqfDMGr5VBVbSJuqR7oVDsNLhK2XSdhRVk42JKsd6kxMbYBbk/6tiQA0q47GCX
ef1YWiyk8QpQYNP42g/56oZ4O/jGXS+27TfRJACMqgT2W7/6swbhAtdL05tLikL+Kqoa/Vwy0uPh
iOyOkKVRMGWI+FpDlbTNeB9cJFmwvKEjTD86Spv9KOlyoeGLLICsmTxowICFwQRnM7aL+gKVaPuO
EIDxBmY/uUUIDGSsLAaTA6lKTjlF1xE04R5j36LruOtTFBFxBJvJSNM9b3XyiHiv5TO6p+abxeKw
qcYUVhPLUY5HmeT3SRkAOZGU3EKQ2SEBp+VnixEO25WYxjknyO77rPkw7RNE6b1MpRl2CYRPjxCN
Z3WeQWF14IGrb6hT0yOrZkBQIDmmqAgjU70Y1KHbCPMDtqzi0c6qRu1Ag8GGmZL6MzQaGRS1DXng
JMHCvfgI1i+Tfu4gl92P2E4v0hEm3gI6tHY3Tut4XoEz2qso9AXExdWOLB08SKibX+AXocelItW2
ihRWmAGSUuERPNZPkBJSNt86aOu+JjUcFuOUBl9KFJbbCXLgPcdX2YeGsy1XSp3Dqo/5VbDsbGJp
AGPPPHkhipFuwxSFGFWL2H4wE/gvwazJMwyw/j5l9ficMqEfgyXrjwTNdpVPkOc+t0yYW+ih17Op
ptn92tJI44njIwR4tL5X2Sx3EvcDXLRQUb3opA7vm8bwu6QdzRcYic2NsG206VCAHNCyxC8wN+Lq
LZBA5CIUMS1GeA+flzlbzsqIIKWkc/AszoF8sWr1hzWIgy0XEMsbQMvXHfyD20o7d5gFGx8xj3B8
8hCxor0HL4M0f5mQC4AlmPYIlOtetMJBG9z3sLy1fI03IWsw+aYW4XAPJbfJISJZX2QQiLfUh/JO
Qtn5htqoxWBRLALbdBlKLHVTpqpNUCYVdIjLStBuyzY4AoCD9UWmc/YYj6xP82kI0hgpMr55tEEC
zA0mtJcgEdML/IrtCltyg1xFHI0hM68nJihOiy3GpfIqu+QQ4Ym8TJKTNQIkFkKXFAyLrg7jPZz7
0zUCktNN2gtyCcu9RINgGuDdkWbYovFEmLhIFaI1zhkSk/FZaGkOyP/jDwJDeJC4hkwqvq3JiCf0
H1DX/6J+P6Fx+DPUbzv6V3Al9XeI3+ktv8oi2CcKOQRAO4w+gkIsgZzoF1lESD4BBWTI00ijBFHJ
IQQTv8oiAsY/gcg7JaOECCeD9BA43G+6CJZ8wug9jmy7CEJQipkm/wnkB/z3O8iPQ3eIJyGGsBHW
fkQ2ZydI8F8gv7CaQtbPJUzS7clmCpSuOawQ3iSYTBm2x8BMPh+ArkAIrKFjTSEsiKHkd1UOO1j5
Vtoh+wYP1bTnAdJKz8IWfuXar/Lo0THiz+GCtxylE6SHMnerfQNvDulxD+eicym7GE+521hPbRGj
FCwC8H83yzTeG8FYsRDRxcfBJV32iPnjvXxoNIMGvqZwr9cRIh7u407U7KJzgbjksPHmJOAVShmU
uFcVpMwFdNoWMoQ1bfK1anh7PYHiBKkUVJroS6ZdWn/twrTrzk5KILi0gywIgLag9gCnPWUlopOs
p5edoMOFjcvAbYiE+/xlsVVT7WvJJpX3PUakbQHNp2IjIu4v1yZxIazsoS83mGvTIUWBYqO5YvU6
hmB5fXuDCskDPoybXenS6sKM0BsEgJJyRJRWOZmSU0pEMJ7SVdxZu667blb9Zmj7m6Az2TEaBBIM
XMKQUsz0/TwTfuuHBDxPGBzX2L5asCbbZFpXiOCV2GWB7WGrWdfbEC6FnQC93OSgvTKk+umYAQtZ
IiAswyIMhh4alF+fo9QSIF+QVvDqCoZfDDH5RcT1Hy0b/9+ppE74+/+bBvjyqt/q71VSpzf8uhyE
n6BLxXoAaSpFQjj/XSXFTvqpiBMsFxDnIoT+9+Ug/cRQCp1CmU5ZJnj4oV36bTmg6SfIqhgGq5zm
vzB45f6T5SDKTvLG72RS0JZCloiFCszCacbn98uB7RdgzxGyvY0CdH8QYVirHVRSa9jCDZGii0V1
FpCvlE3wrxSOWhDtm7SFIB7e4rYCDqgJmWkBLy6rBpC/lRZXVscKUzSMLNPPMFam/9AwrbX+Vmea
9xdRiDkNB6ObZTlMvil7BHnUaDJ1Mqjx3PZM000/Qaq/paGoxsMIxWu5TSul4XvRGP4F1tWHUYDa
sM+IOW8nxEfsSIkPXeem7TJ9P6p2zN6gWYFrEIO5NBJwxmxqL71Ff5G3kEI8oStn02ZxJGiPgPC6
aWdcqUG8TSb1tx7BD6Ywzi/pNcLhZjhk0gZxFSxAGTidr71pWn27dGgsHYISVm1uIbGSo8pTLIlQ
3kvlYSDKKRMpCutMegdJtK0T/hZhPoc/GAklx1ULTH1Avi1IzO0cJ6OAy97AP0YRmbjmMyGCXFcD
3OO7hfVQNbPGwppTRaXIARKpYcMRw3rph0alh2HtB3MOb7/70mD40u0atW0Cg7gV4XFayZTmPbzj
UJ/BtvzChOsoOG9D9FU8eIAzYzV0iJoYoVO7iGpolw6i6VNzNnXY1hAjo7uXBG4lAu/PDHNQrvS6
QkTUdtE+7Jd0LeDMcawwi1LhIeloTZDtGbYD/D2Gph6tlvPofkVCXhZgOeOmq6hOjuMCY9wtXPuo
ECWFj/Ws7XQjPi8pkN4rF+sV3aYJeqgW/BJZtrOwaAEQL5HOfVU56x99WINfWqkDdhfRMtbvZX1a
t+G1BcOj2P9l7zyWHEeSrf1EGIMWy58KJFNUVpbs3MBKNbTWePr7IXvmDis6QVhz95vd1ZjldAWC
HuERHu7Hz7Ej5SnU1ayCg6OnJcyR0kLbWhyF+kesahf7poK6bDP0fRudlULPmsfIc9qa1LVMWjyN
JecXsNQReQjeJgGZomQWGK8SqzgZGhLue2LgZkBiLsoztn3mcHNCBhQ6kNmQ5NghOlTkD2ZRW805
DoxE3UY+IpTxxgDpFu2jpLDvcnKGu5QY4ZkmobkzzYbNYw/CBw5nz8zgpWjkbGhPigHaZ98MEdmi
gDCkKDc0AA4VMSbFHei0A6kBH+SNjrfvylQbDoVVj8YnpEr86Ymsn5XuRycZxhPNX4nKC7ufyS/6
Xqm+qh5cMW7exdOsesMV860OFBPQoZcHg1uExOk7ABIhmGWD3q6tPqT2Ph6BHiEO1Zj0zFSp7Wxr
0yytHdfUSDoxIh6htc0vi4qXv9rP/FAJVcfHbgqpYDxITl/JWxiLwmkToGnSbDSP9qN94PSdRr92
0LXlE6UuB+49o9KcfTwLLj5ZPppldOY0yjB6PAECFLAimhEGEBZR0nwPgEZB/RHqfUGMLBW8IPi5
+k4P9JZQRGpZhIFcVM+clWg6D5ivfqd4sKNQ/PE1BF1i2KmnOx2SjH5Lh51Ub6Y6zrsH21ckxAOM
iHSA0tdhu+9JBjaAJcaULkhzUOvjaDg5RbHcUH+BgPJkMCp94rsKYAleIMCxIG7him7lbZnmEp3c
fU2i0LdlL3tJCh3qIfKTcsdLr9bbbl/aPS8TRanl72kbkJnNyQAOqGVJtNI3gZQ8WGippe9iK6KE
o8QmVQiwuwbPQjDgYTmyHZuo2QGhHL7bcm62H4ck68haFhrdbpAk8eY8QteevtN7Kqa1Elnq2QM5
Sm9Txav8LqVP+T1p3ZHzoHSOo5MCX4tyjyVWyF1rQSRvzEJSx30m1+A2ibay9p3UWHWNyklNsyNh
pT6Sx3UY6hni4arY1J7jQf/aqxM71qT4sfONYPgY9wF9HGWuTgN90EEHt4MWqEZ9mHCPP7qolUwq
cSFARs23MmtnSEgKQmKCWBrZkiimpTA12vA5cPzxVwx3Cp02cmSFwCghMPsRlEVubcM0HCZSaQN1
S+ht9Kba1rEtgxcJQuCqYQ8W84EMtm0/xYFeQRqj+9V81EuTRPINSvldVpVjAvfKCJZq8PM4/BnE
FaWsoLL6JytShoD2mij9bDj68JIYFe2yit8azl1ly51+NyjpMN1LhTV8zMuUdgfiB206jb3VJK5N
JQwVIYA5tMiVqpLf1dypH6oUCgryIGlc7DwJIgBzI/e2dy61wtLZh2ag7eJB1XuoebIZcxRR+t0Z
jUPBvZHsYitZ0/hCj3f5ruKREHGoFLSFQ2rAZiYfiGVJZI60VkMN2J3kTiu4UmRSELsm8EJ/rxbQ
cO0tcKr3SS2TX+Sup1qS2wS/36RON6rHye49/Ukaa7lOKeFoNEn76Vg4Z5OcJU2e0EilIH0AqT20
KswYp1Cqyf72fV7ZDyxQVZ2lplT6ryARpF/UGRPlVER+2NIsa6bDPXQsc7At0Vq57UCgJ8DZJomc
tTzTUoTcQk8WRTlj2/dZTQu3GYCaMvKw+l4PE6VFNYabpsjs4qEI4qJ5hPgi7CEQaDXzI3t9GI+e
Z5cNFGh5S+aOV8vILWKM+l6impQ89L42llutTuCysoG3042sGU31IBkjVP+QEdBRPINt7b0XKyGc
GeXkTNuY5La67+hS9YBl+fB2xKS4rV0wjLFynCbHt4jXMwjaGklV861v53V7r0sNhwft1cXXQTVV
bzdNhTF+k8YiGlwp1muiNd0pjaPWAhdy9UCLis+Jo0v6zzbJO+t7M3q1djfjINK9Cbq83OphCbFv
SnMt9DkjQqnWLqOS4lH+dqI9bg7BpKV3TIeWXIgNdIqryceYlR0gctfSvDWgcZG5c+oDk+/IFqLB
Z/TcqaVVS+19nHT1rzgePelRSqIhOoJcwpDemARQZ9DNDRyGNtE06z5Q1o0hYIuKYPriVbJBGcpM
AiBgVS5Pw46dlEJNb/MfaO8gnGtJfnMhFrbbAnsfIFYqbWdj0rKem89KpZfIt6kgpveDn0X6Z00e
YMoIfT/RP/l1QMtmUFqws1RahRAEaUQ13BCmSN9pANC+plzl0aHNY5DaSG4GMoXAtrLu6gnhwmPZ
2Yn3FPddVz2OtNRCJuRp2vjFsOO+/gpxUZMexgAg6HmaIOCqydoNXHR0Chx6fb6KII8a+o9jOAGm
G9qiLj+MYd/lfwa+1pd7rZza9vR/SZpmfG1EmTMkV95kYfr92/f+1+9JGv7J/77KZESwSYFo5D9s
6Pz/k6QhEaNqyE5wUShkYuyZSfI/SRpgWSY9mxCU8opCYtG6eJWpIL3mBxSgLK4QoDD/KEmjGnzm
t1eZRcc8D0cF+Jcp08EiNK+UNqALp+vRDcljmzeShxdF5SZTUXSoqcHngf1EWR2EM638RvMt7+ty
xmtEcblXJCnkSJycQUGhWrNTOqUmLa/f67JPHtAyIeFxxzHOSpfeCYXOyVzNUvlPPzfq4tAVwAg2
6hDELTQVZlLtSlrB4x0h2wA2spGMJy5YxSPD39A66kWNbz5JIEpgzFICcpNDpZbtwXPsYdxr8G91
e5q21fBc+B2vlXBMJ3Xbo1bV4pfg2+6bIIPXdZK8SXqwof8a4ceM04qMJnVkM2pBSqhFRo8ZBbkK
lpEuDWU3JKQPXF2lErmL0x6Chs6Lnco1usLQuV29sjpJgRQYXx2pr9Jdh0yvtS84QPJzOVBg3jMP
RSLuAcAKespXw09t3ATWMYjhgtumVYPZNUU7GyFnXsiLkmqUEd/lknJuOwq/pazWAxRvdvHTaQLj
udQ1CTqEalDlEygkNX1SgbkO7wADg1lR43GIDj6N39EdlZKSMJEaOJ3pnG6yd1eUTRfutMExengD
uqI7RbC5yLux4yrfNVbZdgdd5gQHWFHSzzsVQBT8Q2kjegOqc2gl6ESiUIVZU9kpZlC3u9IpnepQ
VHrjfedVAolUD6lOoRd3YOkJTHV6A/WNh5Anxak0sYIKkkvLmfaGxh3+0WC1irsy9tRx2NcGVA8f
09gKhz+kZgKb3ZLkN05ayXN9X76+sS3gc/Z3FtzJPlBtlnmI56+vcl0vqJ8Pr6/1HuA0WCaz0UpT
3sCPE3v7qKzq0Y0SOVS5XqPU33eVWXenHsQ7jQilZReuTSKvOJq5FUWnMRq04l7yR015SbV+CPtd
401G8FEqCZR3WpPGARQSMlDlTaw5KSn6MFQL/S6T1dw/AC/uG3fKkzaRdkZt1OrnFC6G/Ks5ZzkG
7gEyHuQQZyYws+VpsJHryYOwRIYwApWi+ZQuTa+UdxX1MyCIdDRxlE+vx3o38QT+2L0e99wWHP1p
a5YwfME8snWCWIrusteLwny9NLpCs36mMn0DbMTXi6XX07i+y2yPCrZc81Z/GCFAGc5RZODGajGF
xalk05fnpqSkrmzoYDdqUMI6YfOuTtK6/cKlklK3hMK0+APwJBgwn943686AxcN86mJzRsEoU1ap
fyRFXdnf2TDNnzC+NPpuiM0G1snC1obT2IaF+jXSxyA+O4M5Wvso48UChkpTmhK2oqpnaN4T0jOA
Y9hL0oGmJkjucqW4H6cxrdyBWn15lCENaVwyCvjrtlB9CM6gtAAUnw1UrO5CSathIMwaxXkqiN3C
vVURHrkJEo3VT584e4YfZEGm7SvLmJktPJKdek28IuWN/WkKNchRHD1M+yPgyOdmgpVnh1Kacd/H
fRiezVGfnzhV7MsDcsCFUTggQMpuArCdVj3FvxQc1T1UCqnjGmjD+e9zJZkyGo7TUOMdlkftwNEX
1j2IsSn8bFVhT+uuGeqImNB8koN1IKipTFJlRtOe6sJqnKMZEjD/GUxSXbzvHUWKoOGEOvyzhBYU
UfswJUrmJllKwA4GroYRF2VGGd7ADNzS/wUCfwUClsrtyC2uA7FGt4kbmAzrcmDw/76Pv8LLqODN
f/9XlKD+N1dr/Qv0/AzVBqxJO47MdfzvqECR/0XhzQTiraPxR+cqN/m/U7XOvzhEbYjvTBUk92sp
6B9gteeu2YuQwKI1lgKQKhs6zYs6ZSBmd1m3GXzD61EieIGqtzD3aDKaJVEmpDMaacKYgAJeRjMr
TkFNSaECAnLWICogdwR2rbKf69iAEHcDhVtSVHDC5FXubfowpmGAltQOSrRsIkv8459vvP/f8v0I
UF7dQlnzrfrRhD9+y/m//qO/9o1iOf8CvG9DIWJT6psz9P8uAZJa+/v/9Z/w0pT/NdM8QDhEDuOV
/uB/d5Jk0xFgUK5DpE9FLW/uI/gHW+n34BJ6H7YQecG5Y/tyB5m+2sFNrzduC8cRHVwbeBnBaCZ/
HTa/tctftl7Psel/Kwr/HV6IWeOhtDqtlFo38Z87g1hEfwxLGrvsd8M0zY0B2wuzP/014uV3lLk0
8daHBMYPAliZPIXfuSkxkCq/qDGVd9p0ug9qiYyugWyc+QimfXf9e7874H9/1/z3i4IpSUiF9FXU
urxVH+MwhLDOOhpJfeLd++X6J5ZMN6/YxSf0wSYytJPOBbUFwdCdYYWQJk4kWXmf5vrWgO35+pd4
+7xpu/nvF1+i4SuF22ao3Uyvjgl8jkn/z+Sq/msnHlWXQ5taHXslDB5uDKVspTovPrk0ZcgORqX8
2TrJYTCSFYabpZ08F7UufoWpKX0IYLtz7eLJJx4ezXe9errNQjOvwMXYAWjcUKYY5vrOh2j6Lvsr
pBxLcxYKbUmmJLI6j4soGRg+8i972Vkhw3l7bDgUfp+zN/LctUfGDoY7WXoepC+dtkKTsjS04NV5
Qq5UNRk60e6b8ZlON9/4R6qV/9kwPHh/n/U09bAFqFbtmtq4qzX/gcZA9/oiLs1a9FlwcW0Q2rWb
T9mxs1+KVMFlrRUnWhp9/vvFFikHCrRqmg2uM8pndbJgx25PhKs32kXwUaid+7AMGR4iM2989Iub
vOYvTYuLacfEMDRNd+xsnSLU5051adS50SSCR0qw0ZYpeH7XIdhFmRcG+ORGcwgOSflMgiICc9CA
ttfLZGfFP6/vkrcPQ0WEwvgll64HwpC0wVMefQrjr9fHffvGoMnv9/3hD7HdqAU3odR9kKFELugj
gh07vemEIsj4ffjCTvLWhrbNrRJw0I0FMH/tDF/Y2bbgkja8bV5BbQx6jpM1MxlqOyn4fN0qS2ML
PpnlkdkoSYomg/0uTz9ASItI8m1bW2Q6qq1AiVOZeY/1dyP+mns0v912ANqCN4ZJr6mQdAyENd+L
0twU6ZcQpY3rNlnaKcKdOTq5HZkhoUysf6yJyFrzuR1/xNXKvbCwwW3BK3k6WY43YBYFzn7anPag
1XfXZ/52yKKIVF28MmJF8dmEshXt0OR5GX3pvUXxIneMz04hPcKVka9EfEtWEq7Omhe7lqj8DNv+
IMePVPC0gbTk8/VfsrAvLcFbJcNopxAZH9fv0O9SaEmjMKlpa0qAS8ML3jrpw4AQJZOPwk+A3WXp
/djdtjVpBv7tHkKAaKCc/rrrnwsKjkhKVf3761ZZ2DqW4K0QQWTwCuGtpT5z/2jZQ5ipH66PvWSS
+e8XF5EdJWrb2fHgZtOjWr+zoXHPjteHXngcIEj1+9g8BIo2jHFXG77NrWIpoAKHj0FmbHJllKDP
hqg7M59HisFyHccr3rD0iwQ/1qZoRFCFlZC8d4X8Cf7xIl3ZngubfwaUXhpLyqgrNxSK3WFu0i3+
7FQS87oPJ+dt14kl3K9yGJDxAODkZkbh5nhWr944dcFvZRvKttwLON38hyY/WTAk5XtZ+XZ9qRds
LiZEYCtqwMNzApkQ7sdfO+1sOSsTX9j8puCzRutJAYpUnUtfnYWamUTLQt6vxUpLowtuOyCt1Eo1
ZlFnNaaiP5h85DabCF6b2HFqqR0stbnS33eafkTm9GAOa0/v+Uj8+8sbbP/ve7EbYq+YImYOBn4H
x88A2qkbv0vNtwh8XJB9h6rpNo+a632X274LjL6jc4VPQbBRHPLoZbJXXmJL9hecVTZK2kYgy3Jz
4yAFh3jtSlwaV/BUXQmmwSnZNYb0ILWfBuW2W9wUHBRmiUmDiYTDJXi2ojMtQ9c3y9J8BfeELb2y
ZMpyMG02Wy2EYK5bUyBc8M0Z9nq5epUR5FNlVKULsfAmAjopoQRnrQR7C/Oe0bGXg0cKWKxhDvaQ
r5eQLSnD9n0Vd/LX62ZZmrvgnoVeh5Jssj2KDIjM3vYObXfjzAX3hPtfU+MAi0Optmta8wGEx+H6
rJeMIrimpOalOVK1c9PE7ca9uiZMu3D9iAwhXkJBzOrUzqV1f6M0d2r4XR7vEn/lvl4aXvBFCda0
CkoHMl/0vMnSl0L/VA37JG12182ytJiCT9I03QCPakpXa62dCdFgPeY7OL9vHF5wTdhCbDBzWKeB
3qGPftTRi989XZ/6kmkE96T1ispprHVwf33T/Z/J9IBSXXBrXCqqoydKBMRp3uZSeG8BnnaggXM+
X5/6wmbUBQ/NZIQgmharW1BjuVVGNb6p+2Dl3Fq4hXTBQX205f46Z7sYQg5qirb0axggA5DuJUne
FmgPrOY1ln7JvDgXoaqlGkXe0vPi9maxVfN+DyPOys9Y2JoikzSYMJvOE58cVfvc5Mci+tLkt4VG
c2/B5awboHWmWaSlW8CSkhLyGiMSrCgsXl/epZkLTgsfA42kAN/ckW5jH2aLdhY18ryV+25h4+uC
z0pBr0YOxKWuNj0O0LJpD5H3qNGWetvsBZ+FAQaohIdx7HE8wMW1AdBzNsNif9vwgtuOniNpnhrU
bpf+UUJmEH2wA/emoecOsstlpcdAh4cBw1jj45AfY/0Z4rDbhhY8FtipDPFEXrrwA1QbuloNILRd
BfdGJr/c9gnBbe24KCDzKVooAZQXsEBb3c/e0+e9YveFXaMJnupUU6sbcNKRX4dYw9+pcgln2ymw
VqLGhU2vzX+/OAlGhUapDuINt5Mf7fTerB78tTTN0tCCuxZO0Et+0JXu2KZ7yZ7A3uZHyFgPtxle
cFcDuGQVwVvkDpp97/nhLxttYvRnv1wffuGI1AR3Dep+7CStKF09olKlonehfL9tZMFTw0otQj8s
8dT6Bw33nPX9yhkw77k3HjKa4KRaa1oBtDeliwzYoYx+0uGyiYqnrHxs1jxqwSwzmuByv9ipGqa2
WXNzINPj1nRc73I7e75umYUdowruOukI/FbD0Lqy3ZUbBAJ86F98bZfA/7FyPS2YSBXcNTK7hH4S
JPYclICLRjnBM7WrtP5DryIgScP+ylIoS4YSHLc39dqgZ6ly9Rf/WTsgmAk/T/jgn8r7tttoW7hC
kVBb+VVLHxO82IH4WDakEcMFdMwUYJRBrpu766uiLC3L/NWLM8Ip0WDSzKJy5ffINW1hzjwmh+YY
3kOEt0FfxYV+53T9W0s/RHDqgI6EtEtqcFXD9AC1bbtBBcNYWZOlwdXff4fq5Tl8YAHxm+ffVeH0
0IC9vz7vJRMJPo12CwxJBSxxofrQ16TpT06/8rpauAFUwanrIAKO4XuNq9WwYBqfR/IganumNnd9
6gtWUQSPpiNTAwpeFG7Q0MoPL3odrp1HC1MX8b61OalN61WFi1athdaqbGxs7d7nKr5t6oIzS63j
5xBvFUBmu40MrWALpeP1oZemLrhvZvlgjAcFQaGA3qcMFTb709je0X9z2455dbYLp0q7stLBIRdu
mf8qRljPTXszNPnK9JcWdf77xehWRJ9DiPiXOxk/PO0J+MJ1syyNK/in3ut2AvNW48r1cyo9597K
Jlw6Ll/1cC4mTP9oOOYFA0Mnso+etN1wNPYQUOyGvb8N9ohU3mh3wVMTB/E1NOYKN5FeuuZuGh98
c+VHLBwCr8n7y98Agm6qQptXefSCksHGDJ6n4tNNhhdRTr5lS1MMINpt6EfJyuAsqdbh+tAL055h
gJd7ZQI3Ra1ooqG4+EPNvlXNM2xwK/twaWzBQ9OiKOQw9EHmN4Bh6eoByX6mZ3dlMRe24wxxu5x6
XU90Y6VMnVL6NonTxzY1b3uuzS0Tl0PDpTpldcbQdfmjhp6LPJEnnatVD104YGTBQyPafkLFYPxE
/VwmdwHUTDE8aGgQ729bVsFVWzr66BxmN0LPs09rcM40OaqNubJrlkyv/m4fA2W7pqgT5p8eIKNp
7JVpC8I4/4ufkQUHHfpgCqpmYsu8tzZzvJHs0KXewTPqOm61R39zP8cc3soWWtqhwvUqDwZkfQnr
UOafCzrH8vyPfq3I/qpn9feAXBYRTHIr93qoY6R6rxwQfD4UpHa8bbjt9pDXH1OEO/qV36HM9nnr
W4Ibe6Oi9J4Uz9+CSfBeOdJGOGyTR/PAn9bqF2+vOi3Ov696Scsc/d38ILrOnfKgGU/XN+vSuIIj
G31YIaXKuD5Fqamw96oxrWyopaHnhb84lfO4Jd1Iu4w7JPea+V4jb3R9zq9301sWn794MXJR0Iah
NDLBqhs8FYfUjTF4+ESP/LbfrO3PhdIvcnC/fyUO5CSni7lxo1N4TM/NcTrrB/noH9qV3zGv3Vs/
Q/DkqPS0etAs3ulWfabX72xALhFNtOGrphvn2lpMMgeUb31HcGxoumR6Zvkh2b1/hKDwpLmS2yBt
tbIcb3vy3yiA6JnUjSxXZkMx/i5+kbYOSiG7aWse4nfQXH6ND97Kplr4loiFKqEI9KRsqNzIt+lA
PtPhhbLQx+u/5O2rAU7031dcCtFpHiDGgx3O2tQtBFjO/TS8+MEf18dfmrzgxKmdWGqmM77mPUjj
uDHTl2itrr80tuDIWR4PydAydm7eQSGIAMaDz/9cn/iSx4mAKPj7TPgJMLvzod9bh9zN7loiRBg8
d1AYrpykCweGCI3SMr2D6W7KYTGGHSoqttoqTnnpkLYFZ0b7CGBOzA+AOsKdvQAN6VN54shYleZb
mr7gzgY9N1VhZhXCONAzpMod1KrH6/ZfGlrw4NgcpcJIRrjQnXcSFZBud9u4wh3s9VlGpyBWoXRt
Re/9dAVj+fqGfePIEUFQagTpTKZ0DeDtje2ShYTd8mAdkp26jw72rtirByWF73djHthT/9HYW+wZ
WHDguaX28mKIncSJ7HkH0TBF4/eTapKPUZ7aNTjQwjqICCkpiExlgCXd7aeTU+yrZGV9l+IVER5F
iwZqXTm9FAg/vWZ6kJmeVUfDJ1jUtxAVvru+4EuObM3Hx8XVmaU8lLqeFc+QDNk2p9p1Hie33iXP
fMhdO6WX7DT//eIrqI9SUE/4Ch2MWx9Sknhayw8sebIoB5tChjOoJWswbrudug22/rm4gz99Px7L
leVYmr7gya3qV+jpmmRmEPYyKw9dp3DljFs4pkV0lAb3EuUoLFPoPyBNs7z73L8JvieL1FtSZWl+
mvgl4M980wcfTBl25Pi2wUV0lKZBpBR2MqKi0afSureHD2m7EoLOzvnGWSGioxR6AqRG4XDTzJ8m
BE66lB1Tr/rUBbMcYkxLzlrPxMK6msL9O+RtF1dQ1pAQc7XShVP9Nq+axVcu93sFBSdEWkRAwSl8
tA7TUdpSZXw0tvHB2Rm7la/Mp/JbhhJ8t7Lyjv5YvuI9NCftWN31h2mfnWfV5etfWAhIRZCUEbZV
r9BP6loks/3kaHh3SfCuLd/39YfrX1g6f2Zqu0tLxWEd+HSvV+70ozjRth59kLbVfviTSKLdSDtr
xVZLe0rw4AJGzbqo+Uyg/pkoj0p4r5pPDpU8K1E3Y75yTiwd2yKUSlNVP+qg2HWbQ3Wv73M33Xbb
lsDXR0J2PTBaODRmetBLo6GKpwW6wr5FRv6d0Zf3qUHSQl1b9oXhRXTV1HiSl8MwDijhK0zjUDs9
dPbn6wu+NPa8QBc3gdPGmWeGCmOPL9H0bBfv9RujaUPwZpVXkz56+HFlOmerDbay2iKGVawt7tLU
BacuzNSEqsucndo5Wu/sc/sQHMan4M9pK7naPt4lbrqS81o4mF75Oy6sJMvQr3XQGVMIO8Y8aJIv
162/EA+JaKu+QulnhNrJHdWPlnMoAeVU8Hnqa2He0viCN0OM0Vp1zP5X309f52DCepZP7YGWf1dx
u33GnRy4txX8IUb5fSv5xRCiaMHH4ulj1f+oyuey+fO6nZaWWoivPYgiDHvCwWhp3Wtm/QCt+7YZ
vJVK0tLyCv4rzaS3ASJXrtTSDqDcG+ltA4ugKx1W2kw1p9IN83pj9vHWgHv8ukmWTmoRdKXVDTnk
CXMHpzkkJTt0jF3WdW/eQfm6cuMsWEbEXlVyDdP1zKDRQmmpQ5a04ryzAvRbd6UuOC8kmWMQ+ATU
yLBDeHZqMuQ9NunZe5oVviUyORXxLtJZvGHhU5wPbCR9n+2V37WwoUQwVhJBvxE1rDhcYVu/Gc+B
BDHgMK38vKXhZ3NenBdVJUlVjxKYm3Y5+jve+G2EYezgOAgrXF/+pS/Mdr34QhdFul36nByO82CU
X/LhS9V9vD70QjpKxGNNftJVuoVtEGM7IGt8bA9zOqpesc3SpawLzhwlJjQurcX4IWns4ik+S9vk
ztz0AE738cHfKWuJr3nENwKyWf780kiYaAYO80uQOuJlW7v2R8O1zg07ay2QWThhRYyWk2WBA1EN
Xqjvo+iQoYxp3kXlCoZqyck1+/dfIBedHvYpwzdfEfw8KQSuk1t81l7Dl7VM6sKCa8JFLZVNA2UQ
F2l06k7huTpanCI3511EpFaBuImaIUntmhKCQEfe+9f36YILiAgtle5/1A2Ydjz5uyD9OkCIlAwr
V+fCwacJHiyDH66jjCcmDOGb3i7Rdfo3OfY/TYJogusaRQtEU2ZNw9J8Rk53W0SVmw7SvnTC/XXT
LM1euIqjMVECkowcoLEOits8Ice7cqUtve81wX3HRgmjCKE6F1LYvcq945+9o3xArcWVDtenv7Sy
gt9maYNoecj0x/g4BX+M8qMZ37auIkwrS6kuBrXduEmYPZmwrktOsXIkLxhdBGmluRlqMExzV1LJ
qoN2M7Ftrhtk4eEngrPGxC69wGY3xv77Noo2mnUw+m+G8SUJb4twVeE+9oq+kpAkB9UXO6ALAnWc
+Z5XkhNLlpnX+eKyMkLkz2J01YGvpcgc2VsP3szrllnYKqrgpzTRZnWp4ExyEe5i61DqPWStK0ZZ
GlzwVKtHoyaH+9Otm2c1fJKke9X+eNu8BQ+dWnQhYeTHQ/WfAXUAXUePGPzb9dGXDC74qNlqTmig
ledO8hfT6HYAdlZcc2lkwTUlukM0KaFoiDaC1z6kxtpdPf/wN+5qEW1VJHqtWHNUMGdY1W1GZTvY
GQ/yIT+EB23tKwsRgQi8cjSLx2jFV6CHphQ2HPWf8T2Khxxe+VpT3tIJ+VrAv9juamZJY2DwkWYn
b8Mjoliutbd4koaH4LZj7JU96uITejOkQ9WwDATPRXAIYvf6xlnY8SL4qlAqO2tMCCND/2Ea761m
2lTejRffK8TpYtJyCEebbYNK6zRoe7Nz0Lcbf7yL1iC4S5MX3NXMY12LbCavD1sEurb6eK+gMHub
ZQSHbbNWK/XEBusphT/gNd+lpfnBSm48Il/30oVtjK4OkYbOyN9qwzcHFbQt0kvjjXMXnBb6XV3p
YWymef9uir+GnuuXKxmMhfNAhF9leamGQ8J9OsqnLjyFzso5sxT5iuArhEy7yaTg6BofMur7ycF8
yu6Cz/nJPIxHpVixzNL0hdB3kvoEqUWm7417M7gbhrUoad5zbxxnIgDLkJJmUPPZLufpYByUI0zO
z3PmhYctEJ3pj+u7ctFMsy9c7JuuQOSttTHTeFYO9M265n2zH3cN0EBvm+9XvrLgWSImqyshColk
jpvu4LnmdjpOu3qbb1Hfef8a+f3iPlg5gRYeI7LgxKkCTUs08SkUuo+QS7n9QT+kh9XX5/xyemth
BD/2kSoksGH85N5657Ov4LCFhtHYt69ZhgIEFWLMO39X3q21kixgOGURuVV7I3oR4+tv0s8TqK3h
iKjjvtvrhxkT4+/WECtL6yQ4ulKUEN7XOLqa37WgW5utf1Np1Ybw7veN1jZajfojMbk0ZvuIMtCs
H359e705a4YWH7mjDRKiYA+rxp1cHArlYzne0sXD0IJ/J+EY673lF64JQW1nvFj5z2YNeTqHxn/b
SYwthMxqEuVSPXFkW9VXW/6K3IWmHO1gpRL85snE6LOxLhxbLtOhRqGRN1D/rda9TSav9YG/Xfxn
6PmTF0Mjx4nWSV/PLjbug23+EhzoFqofUDfGC/RD9r56CBDzuku/WE9rEcvSIgt+PSW5HBWqQ6JE
OmsFIn7eZ61dSSkt2UrwabOxy9aIG8Aj2vtAO9rmyhosrbAQRk+JU3lKzJ4Pm2fJepHLr1l8Qjp8
5fJZMongrRbC1FKK2DtUQ3e29jhM9J+vXMtvJ9lsWkt/X+M8tEC5zmtMTmdH5n/rD1v71G1J/W+r
l77ZrEEJ3jxP+ZDgvB7vOqNuWvDX+s9q+OU1SPUkDQKk97SobyfUz68fErPHvuFtIlVVMo2Zjn54
5cbFWI2bprXab1GlIbmjl8j7bHRpGvJdoYx+vfLFhV0lgkmaTqp7s9NAbOUjehJPYb4G+FtYeFs4
OULDGfzOZOELcE7S19w46sWH62ZaGnr++4VvAz5GuFNm3XvnC42v26QMN6tn0tLgwsExtKh2qQrk
zq1xUI0nuTk73fvr81ZnX31rfYXzIdKbfuxTv3XLvcS9rJ/BNh+qI6zRlOudxxkZDAf3Nnpxzuqm
evAebyoFsIGFwwMq3bELSj6cOG5gPNh0cK0xebx98TO2cID4ejp0tBvPzRvaj/SRFPE7Z6t/mLb9
fXQkyDiY++vmW9irtnCUDKFtEWWw7KP3WBYfu7VobOkXiEAxMOBtaPavv6DbhXfxc+/ymt0O4yZ+
Snfj0Trd+BP+hg2rNFlXK9ahdfZTdEq1lcth4RAXoVtTNoF2mzeWFX1q2sfR/ub5rgGL6HXLL/iE
CNii/btABpZTgreVjCC4tI/XgDdLMxfcLWyTGNEkGtwk6ZDYyGVXwdbw3yu2etuuEaFajkaY13oz
LMY5VdkRVazrNlnYjSKHlWYHHRyixLtjiJ5M3eYRwqPSGj3c2/kV2xExWpXSIX01H8w7O/7i8xaU
tZ95cR78hy44qurJ/LSS/1v6HYJX+W3kGGHEApifKsT06pUts+RUIljLmzJ4lTQ6ObpDcTK38dk8
1YfwQd/YmxnB7jyF368vxMIOEqFb6WQNip/OP8A86MV96R3L5L5q1+6xBfuIeC2ncpTE7wncK/kx
yu4K/7YHgQjXavwOAc0UrDSy2ez6YZNVnyfz6bpNFgIWkdQqQvcp7EcIGzIbyaGTnCP/+NKWUwk7
V9MjklZvCin3sjst9aIq28xqE+paz+ri0gs+bfmDXSgtJut+yNUm+EgD9DuNwr1EE6WrH5K9tLuJ
PgJhGeFGtRC91CabQo0qPyBw2UrNZgh+XDfi263PDC7cmn2MGnaCNhLxpfTB+Kpv0VCi0UP9H86u
o0lundf+IlWJVKK2UkdN8ngcxt6obN9rBSpn6td/R36bMe+w+UrbXlBsECBA4OAAXdzWsfyEcr02
I6DSMsmJkqLBCMUs2xgVPxL2kvJ9t5+M2sLkUsxcT3H7JcL+NbIyD72+0LwcFHuWIVvom18ycM2i
m94IbfbEdeSV7+d7wDUkhduiJLSqY1wd5Gk+OieAqy7JFQns/xeeTXFtyMitPs5SZAthf9ydonmo
v46mdehierVnXQe0wm1upPlv49RmKsqi5fjEmn2u7Muaf01sjcNXLb39/iYEXmwLY2p7G9Umejan
T3igl7XGsf0ph70TpcqArcVZOgwAQ1qvZGF3GI/kUB3mY/zbPibH7GF8jU/iBKLvuzgs78ygCtx7
zwnMA8as3eni1T+1ivf2INn1MuRZvSyoe7++uufumn7KLoiQj2tUBQiR08cN25iddAAHlSZLhk5S
brl5DV8+Tp9Jc6kGrvGCqoUls247q/ArGw86CmLZg0ezcZtsqO3623z0e1KSfPdQE8NcC7xVRGSG
6N0/e4/ziRzpZWfSQcZ25eBdxKhzqELaXz16cVKN+qpchAzscmhKrZL/CbnJyQgwszMESP/oH5eQ
hOMHUwujVxiKDO4qUrwYHAZFmqpvJmAlza9UB59Q/gnJvjGRsrJLC/iu6l4c+6A61aGB9k5x2np6
OqQ8dUgyhRrJSC6Tmysqyii2+Tw38wOGZg1gZKxFsjNIlsm1wGA9lNTbguTlbvSjrD3edqGqjUtm
XGLQGEZwQ/rp7FzzlJyWxNq5tGSzo1ljhtVmWnWNR2YPwGq+i50BpBeS1Zp1vRptiXSP67wU2afZ
vrdnXZlKqTSSza5pDM/TAmY7h/Pv6sNWYjDC9tCiXeJgHvhpvugQJio/KuO2ZpEna2bjVWie2dkC
dlJ8cBF+bx0BRajrCFAcsYzeWmLet5iFiYJkbV8w9vWJMd0RK2xXxmyNE6rltov9W8lHF3PRyZdR
B6xWBMgyXiuz+wmJC8Quk7E4dx1mZ17Fmv02pjQOHOCVD3PTeAeBaeP7wn25mD3MmGqKqgx4n7p7
at3N1bdl1lymihOQ69mYPey6ucvBbNO/pvbV7Z93Ge8fDX4TYxTMM9K+B1xmTpaD1SyHsspPt5dW
BF9/Mrpvlu7rmDPQG4KarRFBNj/N1X0LvoxSB09Qac72+5v1c7sYQDENI+Pjj7H57Bn3zNj3XpZB
cz0Icljc+925nZyPnE4fhmbWNWYpxCKj5hJalxhnCYn7E0be3WfT1ciulvtyW+gqoUg3poNR1OlE
zBZ4ii92/tOvH4ddjb/blKi/5V15HM1ZPpY2YEfmb4y/HcZ9WijTmhn+yjCYHi8ji/yOix+jebgt
DVX1QEbJmdRgJouxcPc6HlmE8Zeh95jcbyVSdsF8xvD2dxRSlxFzcwle+HETjVOe8vGLvZ6K5fX2
0qokkQyZo3MOEMWEv1Dcg/Xhwq7rmYFdDK+9gw43q9q+FOM081I5C8MnSDP/xGP4Kth6mYQOcaLQ
eCoZauEi2e4LeHFmvMRAzIgWo6iOznTUSGjT7XciZBk6N8ReWoBgCe/qq/kbyDmAlDi+ctpA97M2
yFTcwH8aAN5cN3PvZHOCiYrnEQC9NqeHGq2zt/+BSv6S0WKYdupg9m2Ddv3IqqPZf8IQx9tLq2Qv
G+0aEzeb8YZ0+od+el7ZY9JeaqvcuXMp0EnqnsWk3bJADjs63I3AonNaZ67xegrByFi6vvVyKlYI
huYvGVrfqi9sPu0SjAygK+fa6UDJg/5YEC1jlEPuH0lh5XdcFN1L5YhGcwAKtZExdDMBGQPZMAHc
ebH7nbSezP8TD75Rx5LU85CU8K7c+lbQz7yoAz7oep9Vm5a0xrDmLml4DkvK+3BekjC2f9wWu2pl
SWGEmPN23vxTYjcBxeoLcOO7lpYRXFZdsTZtjO6crO56iX2af+u61NGNvFHsXMZxZYvd9QXi4LMj
TkZ9BKnk7W0rolRTQnZkSevVKdhCzyP5tix9sGCwYd/MhwnsykBIl757vv0hReFZRnJNtBlczMdG
AqHOj1UM2nLw/AS2W18y2wbFAEbc3/6QSlLSfT8nQzwOGFR7HoyHPvuedJrYRvWsktFbbB0qt4hx
BMV99mMDVa0AoJ3r+/Z+41pyrtXZ/LjvL1h/xzqThYHXvFzAgpSjXuInGNOrm6ujko502eNNW04V
h3R482EcngpbE7MqbnoZm7UUrYnx8FD/bgSuqTF+xgk4bXsMgp66ZtDokGrzkvkObmFnXYfNNwxt
sCU4eKjuhfO+egLN87fI5wIohXIFq8BKv8z0ia5HCyMeM3a1a83zTPWFzQLfXJljZqdpIaA+ozgW
9nVJP/reszV/zudvt7Xm/SNAQe/vD9A5Y2LqQT+aOU1YjFdnvgdfIFrBNe0H77tDFCv+Xp9MSWIl
aYbBg35nBj23xzDjVYlqiLfv5kde/u9PoJHXjS0ab/RfmAq/tOG4/LotHJX0N5V6I/06iWtfrGjQ
zrfOhuK61F+nqQyc/lTZO+UjWW1m+6XnZqBQtND6mtwlxndD58ZVopesVrhO32FQPdociimI6x8g
bwoF0ZEovm9W8OZ/y8ZcCr/Bsw28KEkSdQ44xorheFvsqqUli8VECjphijeWxshR8oVYmstYcZwy
LmutTasxfIRmZfZ1sMN1fJz93y3/PmT7HC6TAVmdVdeGQ2CuZU+Ow9oe3dHVeCjFacoYLKNrR4zb
hVBY/cFwHuzs86xzUqqlJRv17XzMi03Nve5hsM8ev8Q6ssHtJvzvO4fJ3Fjw1uA+c7YI5Mk6Iat1
l129SF8HUJRCMQP6by0EGzfJTA/rDwdyAq9auIGjk+MSmC/+uT5hRMhJ92BWpC2RLvz7WzgANC7b
+FZ/xHsZXE3+j/7VPNGDuHMOsSbYVH5Fslp059Y+UsbbV1DaBW0GD/vD8IUGJihAdK3lijoWk8FR
Dhk8MyP4SvXqPieX+ZyhhPYx/mCE5HkNmyBs/9n4LPnX2xatCIOYjJGyKuZXtIfsyIv35L16p+yY
HrLQPhgPiOGskF50qCmFMsugqbFeEG9tHrNil9L/N+/CVGjyGqqlJWcMWvxyWraWtLSt8fg98HGs
HCOg/ULEq1sDWPh8W1yqD0lOuRtt3gIBiRcHv2T8THjUZqd9S0u2Xo0jc7xNvWzyTOldXv07rh9v
L63IXDEZjkW6kfZNi/edk0+n1MCERzYeuffBTP4xKT3OtA3AuBuMjhv6thMI76lff97+tsJlyKMI
KRlaNE8iyEtrK6xZEfhUU3ZWrSxZvZfxxmNb7OubPyfwvI6awEt1xpKdA+DCpszF06abQW1eE8+8
Onn9MwYX8fG2TJTnIbnoEmz/QGhh6/1RoFreIiURNHf2YTqCoeXkPk46QIECQMpkeq1hLag5CWjV
HK4nfjF+mQ9o7sBrB0WkR/rB/GW/Ain2aWvwMC/uR3rnfLj9HxWnI6O5wNbmFySGSXoiDZJ4idoi
1hihSnwygIsW4LZPt8lKYzQf/68LCgRAG/MckG53dhnsQ18yGcplkjjjbYMW3cp4ilsSZL4R7BOP
ZO1J1rUidnl/JsRPjo0dt4/4RYfuVDh3Gc1lDsigARFOLx34RinGIgwrP1SchPUC+HD+MLNPrq/r
g1J9TPL0RdvOExhzUewnX5LqupptyEUeJsjJGk0eFFm0Ch2D9/v5DSajtxYzH9EB39GLb5cHr28C
YzQuaQUEwMA+lkl27hdx3XdC0jWQx8VqCdDeYXokP9Tj8uDVurejyjYk8984e1Laj/RSMe/cCnLv
VroSruowpAg9pvZEZ4yquxhZHlYGmETAVTI82owfWFWd1+JYmf3htoQU35LhXLGYZqMv8K1JLAEr
XmbjRcRLsDbu2aOv1fRtIpr3geLYZXzX0gxJa6QQmGmLaESO0vzH49nHIn5cvK+i3fm8kRFeduYX
mGzR08vil88OAD5BY4t/bwvrfWJmxNuSxdsJKiOzaOiljWc0aiwAS02nbFkCGtvhiEm8jvlK4j70
DRLe/qRCzWR+LsxuLQmnMJaRm9NhHbs6nFYd5k7xZJMxXyiXukZGTHKp8/x+hiIE6ZpcWn++y8va
CRZDhzRRuGNHcvOOW/lpy1xxWRPnc8ln65q4PQjda0s33VElJ8nSE6ShDMsXIMnm1QstwYAoSs0R
qKQkWXpt82Z0JwChTHtkw790rurSOPqDT6b4zh9dRp8xaJM2ry06FD0d8bFKZNIlYCUgbC4ZvkpN
/1dv2lnYrokZFtWso/bdlPad16MM8wLDuF2OUy0uFFwT2ROvnMy4NLzi3ktvCGL+GAHmtnT+fpPW
O1+TK7ot72Zazkt7dTk7iaUMzPajWznHulrCxOeYtdUdaWyEaW5d13Hn2cnl3rpZm0LUvL021A2G
Bi1Vc3oh3RAQ92S4yR7OAsbkam+FoQ6kZll5bZx0vPM58x/9KdNRGis04T/1XkcUIstIfZ2Th4R9
caqjXWr8o+L2l7lRypFZpM2SDt3t5sla4nPZgRiTxWg/wPgFa75m/Fui6/tUhXxy2XdM+oqy1W+v
WzrBDYtTOzxlIK3cUKR+fhjjUEegpHrnyxVg7nqrMFsBmQFk+Kfhyv5gPfjfTdSA9WTDqpORrrVx
Wnw/I7y5ZsPgPtaYxhrNDHE/RjzqKsGKe02GTNI0E9lSme7Fwiv/l2tYbDrSHHe25nJTrS89hpvR
R9ETju6C/JdxFJwVDwWPp32GIXPhYXaybcWTB4iYmTL7MlRTN390si6rdtEcIEO1Hc2bJHLvEtYk
nuFeHO73v6hjcsR6Dv952/sqYhYZIWnwJRUNZthcK++n2/oX4saHFsO48grs803z1GfkcPtLCidj
S6rE1ixukKguriDLsMIFRfpXz2isRz+jTljGfnUozTnRYPgVeivz4HUGEEcZq6tr75r/tlNJT46T
X0VJu/Ptf6P6gOQyrbxf82yF3Ojggf5z+OBvD/Cp0AhLpbSSb2w4+nBn2lXXYS6rwB6rNASXnK6J
SbF5GUAJOsO5JUucXweLX9lUPC1JdcoZ1dy5quWlPJdP3Zmh9ZBfp5Yes4lfCGpDXS4ut0WvkI0M
n6xROMCTq+VXs2uMABcGUvE+26c4MoCyNuZ+zn20ik9DC07X/NjN+Xnt5uO+vW8ie2PMTSzmxu1y
fo3XJEoJO80YB3l7aZXUN3G9WTrvTeJ1NufX0exORWd9bkUSpHahyWOplpfMd8TEq6ViBYfC12dj
9e6nZg2HQafwquWl6Hb0Sddg6tWmjl5YD8WZL8tpQdXytnBUOiOZq3DJajS9kyBHFgOO78Z+OOWe
jhzp3dUdT87sZzUGzTQFKSM60wbDlqhxT4piF+0dVpdEA1BHPa+WV0bTytyo7TEMNWh75v+6LZp3
JY/lJdH4RVubozUUUVN984uHxpqCUTvc5N0IHItL9xgd03Qm3CyjrvUOWfLJEtO/onLDDOjn29tX
fEHO1+exO7YGpv1GfpMfbe+QOw8rRfuOjuZZcbZyazPqT7FT+HMZ9eOvcViRKTKp7h5WrS2FJnZd
lYabxmWUut2BO18o36mRcuN0NteDx8FQEbVGErYEY4ly53Rb4KpNb3r05p6p0L6bW3FTALY39wez
vFhjSw/71t6++WbtaSYLqcyhjEpkA1d/CoEsD/YtLd1fpjenYpj7IspR3AmcieeB4dI9iDfHk5um
y1p4ZpFACYsqQWqkuBbtvFMkknlaYNJy5nqEfgOdIAgN2nmv+knGyQGSKbMC6tcMxdEt+6Nv6F6l
CiWR8+qW3cCPemMRgcEmNFr73KyjRiAKg5fT6mwxCsNdodqZV5xb+mSsQbZ6Z1FpInrV+pJRGrkz
d0O5rU8iKzt4qR+0xsPKFo0iKu5buUEaEMa4YcylF6sW3weDPyHj7QbIHmnWV4less+YuxVJHdCg
w05/iJQgCBh06UHV3rdvvrFPwnJQ6vhOHnnxuU5+MXbB1zT7Vq0tGWjFOo+mXJTRkoMGiBV5wNfq
LjM8HbhC9QH69+b9aSBmx6CTo+8fedccejf+UPVCo5cquUuGSlximsJJeMTQ3FCnH/Ji1xvT8eRm
Z+ZkTW5OCC8AgLUOAuyLnWVnGv+p2LacHmdGshi5CbELbmHKdtHXxzLxdXwPqtWlp4Btxp3IU1FE
cfZ14c9Do0H+qdaVjNQvmTG66VJGoPEKMbHo7Nm6FiqFmsgZcM/wB5J6W0AxFkfTSx7KtT6I1t+5
8+2zb0yI907VCtbCD7X2glFsRkk/pl1m7/POcsI7MwbbXwoIvMj4nSeWa+Xv83FyhjtffcDwjIJH
fVGEuSiRy1zCXb5Znj7hD9tw1G6B6aQdKEe6R8MnmttcdZqSVVJrqtq6hlUWeWIF41qCtIk/MHf6
fHvrCm/hSD605mkWZ12cR4a3PtGMfsmrnofgfA6Iv4sIz/HkNPbqxmPiFU4XCeOD4z775LnTQVIU
25eTb3EsFjGmC7kkAgxN5tcM48A5eu/jUccxprBUuVGZpDSOVx9x1+Ctp95gD4zumuwCuWx/6o0p
mXazeiLnfeQbdsgrgQeGtU8j5aTbiPTOWlhQm6x4XJbk0FflYZfCyAm3tF3K2UhTHg3kS2odirgN
6uRg6NjjVQcqeVEzKQprq9FEk22DC3yIiyB3p+nSdnV6HpxRx/GqsCs5wTZRa/HdBs+iMpsfG9t/
8bwBmJ1l3y0ptyp7NqswGQAub1mGLFp84lwNx3u5fQQqlZRstgNX1WLaLI/WFAz7eRXm6e/bKyuk
IifWkrj0iIWXf8QHLxzj9CgqDHsvdfekannJm4LoxmO4DHgEXi+Me/onsY2vw/p8e+8KqchptbyK
/bUxIZWGVCezNE/Msb7cXlq1b8lQR+ElPWtxmk52hPYfRxYBNHrct/j20Te3gEHNsRUtbuA+Bz9b
QcOlz1B3WfbZq9wXi/nrvdd6KQrijnkdRHxsiuJBOEPAk134HceT22Md4tEc+J0yguv+gowJuTMw
xm1PthSLS1GvsISbm9sNj6vSBN94kwWJUZqaVK9KaST32jl+4jOn45E/xzw5Jf0o3BIunNLi++3j
VX1BMlbfmGru9SO5lNbSXpIEPeyx6egeHYrrUq6eUpGAc7KayKWarKcRMaRV8x8Tu6sLXQ16i0j/
UxV2PLlymo9Otzp50UVZ/cUpQ3v+VM33rfkhN3QFNIV1ydXTxAWUxUTpMZpHLxw8clwErv9WBwNS
iUgyXrtZ5oE7PblYgn3P+h/LWof+WP9M4lhjYoojlqumdV03pdfBJfroowpJTXsUO2iseVeqVt9+
f3M/+KtYcdmwLoqRCkNj7qGtHM3SKtFIztadshZ0YDmPKv8zQc60b55pf26HvScr2y58H1j8Z4je
Sr+YS3JMiPvTdv19QQ6VjDdZxsGbJ9w7vii2XD5ZwiXhGnei0krJbq3K6fMm4zxK6zxE/BqAWjuM
x/G061qQ22SRu6cAjeZVVLE4MEpAUstEo46KncttsgOo/IknBkRolf0xXeMjYu/nuNXlfxT6+J/u
WI8Lj4HcIirq4XV16rsyNzUHqrhrZDKOdeUV6oVGHomhPLaG8Zln9QdvInnAsuLYxdZOCUku15sG
f24zVkaWh3kfrf2UrmC4XFNN8KcwK5mgowf/DxsJI5cxtu8MJ3liaHos++7RL8Tn2+qjOmPJcmMQ
/M+515GLMOuzY/jPa5GGVWzu/AeS4ZpijQfk+VA0WIu7JqmDcs2evXTBXB5dukn1DyTj7Uyjt4GW
JxeeziCmQHJ49R7T2NWokkpLJfM1s6ptHBdXD0go/xVG9SMpdIVKxdJy0zJ347T0q7SPGBmDbMvd
xDqON9XSUoDsooF7IuBejQZRfc3HuQwq0f+8rTLbGu84crlpeeCGaJI+7qKxyw6NWSdBjnmfoII+
gv320PrWxavNXT2Jjic3Ls9NC1L9wi0jkzXsuHp5d0iTXFPjVklJMl+HZflsWhP8rb2Ku5EjuBpJ
+eG2mFSLb7+/cbdV7ImyNRDvoFoc8Nk+9b6O9FFxL5iS0ZI+dpABNbpo3vLCv2MCtk+Mz8SUxn1b
l6y2Ahp0qL0V3TJFOwUJn/prMbbFPo8lNytzt2tTWuHSFN787K4snJkOTq2SuWSsSWL66GcHytUt
1qhc2m/rYu/SFVduUeaDOXGRWrAo/9diFc9WV3+9Le33LzBXnhzh0xLlYt8toq65Fs1XUhyJ/+/t
pd+Xhys3JQPtlfoJOE6jbv0iaPLQD/3LvpU31Xyj3XQsmiyOPaRX82/ObD04Nvl0e2WVOCSjzN0q
z5OBFZHLX+L8MSfPbqfZ9Pt248ozIwpXzFlR4gy9+snKnmIAny2BpFmq8RWqrUt2ycxRzCYB0qQ1
5wNJzV+icY8eaXa9AF1fMss0p/BGucWjevZfV4ROYZZa5nmf2CU3WgkXRDSo8CPHNBzyscNsdtsP
xVTp+pxVwpFsE+MChtHpex7FJg2B4zuMoBFwuI7uSbG83JPcduU8ORTZD2pa6AhI1+luNNB1Yjul
LphRWJPclJxPgMs79R/5Py3NejezYZevcOWe5KltaDu2iAQcK8VQMXEYfarRSdWmJUON+VKl8+oD
pTBnHwAy5xcRV7rO+Pe7JBxXbkumq80df2BVZBj+XeogpVL9JKUbxoSF22Q0hyaHiYwH1u9p88cH
t7/55t4p3NZ2fIEsujt7wZwZc9iU08UbdkJRXBnCRH1ilaKAmlrd9HGZHIwJ4PW+vCXaBf7ePW0r
z6tQro+G7Og4CPqaKx//2WXAMnyJzpxRx0vLyO2tAODrq0nG+7VPdy4vmW/ZthZS57SLShIJckcT
gHv3namMXLKw6cmJTYQbS3vkvvWcoBVu8dnrLsHIwKV1Wm3DHWYeTVNShHZvjadhnuPIqcSquTwV
juU/U1YKoMOn+Y83vG/ocU1JYG+QAN1IrPffs66MYmKWXSGjnpTR6J6amZzK6SWrwDIC3ifPPdwW
02ZB/w3rXbnpeHWyhKVOi+c4/wwqmVNO6WnfytsX39ishyCbIjKD2wWQITC7AkMkOS+O+1aXnG7O
sm614hiOy+6OcVwf2kWX8laJRDLXJmMTBU01YGn0Q+n4h3rSZW3ef0O58vQHLohNnBSbpt3HFcQH
7Ej6x8x/mLuHtfxxWzAKjyj3EhvWWIwdQeJp7ZczW2zMh8u7oNiaum9/QCEeGduUYwTQPLgId7zG
8y+AwxE0eRYYrLrPdckApz6NMfKEocrjZNMvYtRfjHLel1F05VZhYi11jxaeEgUq95NrZWd//BUL
V8cL/j6fhuPK4KbFiuE7EoJmS7PIvnf+6B/YUBbHWWRg7/GL9LCMaRsWPf0uzJKEbQx3QIv0H0zY
K8JqygCfbdn31XZ1s6dUp7WpyRsrBH9QXTMPVtgt/xh1UQa+F+tIjxX3nytZeG4wyyoLSHNtrx0N
/XLLXt+tYl+mxJX7iLsut5us4kBxps3HfC3KEGq37rtA5CkQomhsKqymi4YmKLFlW6waBVaJRYqp
h3WqHdoiucYwajzYPmHV3vfCL86Fk2qcp+obkl+mduyUjQvR++up7YrDsh6b5J81/nXbxhXLy6go
UaUmJtXABgn50rWXIZ0D0nzAJHbNHaK4pORWYXNyxGpZfRe59blgSTjmT7mfahZXqLzcICxKq/F7
avOIxtNzM4k7ChoCzdoqwWy/vzGnusfZeh5UEkOqr3wunCBpllNSdsdmdnZ1hjqu3BIs0nXsJgI8
UGfE5YUnpA2dcsoejCHRMdioZCSZbpJZDYLqlkdCtLhd0VPrWoFVzM3eD0j+GSRlBefwQ1GPIC+o
XH85sqX7fVs9VepD/z4FMc6Ce/WATBi/q0GN0qfIMM+aqE4lGsl8i9rPpjlfUE/MlqCr6ovt6sZ7
qB5OMlwqH7wRtmWAuXDCXISEh1PGeDCA0cUpvYfYRUCwZqFRVpFb+vsuOhk+ZTg5IyjxIiAY2gMS
uE/c1XWXKs5Bhk/RYXQ9wJC2bnnaHQBVLUK/WnngZ1V6uH3UCoOT8VMVE4UpbLy+OT0X4z8YsDqm
QR/bGntWHLaMoRo6m1InoxDO6ATgKQ1RsNa4AZVwtt/fXBUUVAhbeqKP7Jkfl6S7kAGJ81ZHlKva
+fb7m+U7pK3nrE/7u9J1PP9zL4a+vMNkI+C1b0te9QHJgklm5GlZVhANZfDqVTevwRK3us5L1fKS
DRfF4tmdkdOLvZAmxDza6TBXfFfX6DYj/G/pLKuXjHODc+3Ltgwozx8pyBz2CUbyvRYyQoJW8C+L
vwZe6n2pDKDMd60tI6imxiRr6XsovtbzvyYy5qA78HT92QqRyzMdes8o6qzzzYtRd1+macFMBNru
3fn2iH2jj7MxGEigmEU0NU3AWRtSX4dSUe1bcroTLbgx2xC4m8zgkiyvtrGL4cdxLclIZ6DsksVC
qryqzaMZ55/qqfi87yi3f/NGIN6Ayg/NCnLJaWuGXd20pwkDnnYqimSdS2usQKVg44lgwdyW4TQX
GlCT4uKSIVMp4dVi1ZkVxcQE2Gg6dUI89bzUOG/VaUqmWXi+EXszTlOk9g/O538c9D4ebstctXXJ
NGnW9cLPkMYTo31g9RjEtnFy7J1XogyX4n5Rt3jugkTJsjEloprSl2ZcR02LqcLVyVCpuMisoa5Q
xmoGEvj9dIy99ouZ3E2Ljq1WIR4ZKlXXyAsA8kwujjAeeHc/r/Vv0Vea/SuyGzLXBF3oZPgu3j0c
CcnTwJwx7JoW/U/Ebg5uv6ahX8yv4KFqNaet0CQZOJXNKxVlOeDvkORnNeYkIGussV5F7k3ml8Cw
GLtIVsQddsODdjpQ8o+JcW9loGXLUB23ZMEtZjM1o+0RsJWUF7Z4p6pmUU0/Ck9HVqiSj+RiAb2z
QSBsk0vck/4b0nxzG3TFwp53GZuMn3LG3rXYH20a20PHjABEjo9A22iWV8lHsmWPe4bpbteQmxSP
ltcHk2O+WKgsUIxgv/0PFAKSUVTCdZnb10jgVtVUHyc0uz6tzqorSyusTQZSkcUE2UYCXy5yN2iS
+V9wpB9J3WsaUlTLSw4XHGpNBY4iVBXGJOR1Be74MeTuLr4lB+Scf7svyizPiK1q6wPygylhp5Tr
EGYqsW//6I1nbGc+8K6cECoAuDwfOnBUxWcD5AA/bh+rSjLbd9+s303Ca5a17aPV6E9IAPyiuX2q
ax3n9Lvbt10Zr2zx3LJmRuqHvjpSfkp1nZ2qdSVz7UaelYyL+qGpnxb7tTAut8WhWldyuBlp+qyM
5/phGCrvhFw/RZlCCyFWrS6ZKSWc+LnLqodlALvMibHT7V2/ewHbruxrp8JOXbSK1Q+mqAK6BDx7
dNijW5zqWINSe1dN8IXNj71RkyyvBKASZv2QxZgOlJ4T52cHS729fYVYZFfb9ykbJrRxPHCzCqzh
h6tjWlMtLNkl46uDmUxx9ZBbw9ExrNDQjb5WyUMyS7G0nk1arNwsXTCbl8UB6SjTKKFq8e3vvBE2
BpkXS1dicQx1ybEw4QFbdSUJ1eKSK8U9mIrS86uH2Xsxy0Nlf0eKZd85Ska5GoaXEZRAH6z6ifoP
fFekCuWTjNKnSMD5DPrRDH5g2Jck3UL4475NSzbpjIWdFD2EXYoVMD3Mdx11TfPvc3zZruwzjWEx
RLdA1hg/w55Z1J/jQ2oG2XURgXHOo/pnp7kBFKcq+8/Opw5Dxqx66LLPrh0k3nVJNEsrjEgGIY8o
DK+FiaVtWL44zroCn2rLknHiRVZX3WBUD231GNfhwB65rhisFPz2zTcWlJmJKDN7tO6oGdufbCsl
j2ND55CPFQa75FmBaUC1GdhL/n1qyXNtplHGxyakLhpV0w7UHbuUS4YnDyVPzbmCAuSsPFhtfCjq
Xa9x6JZkxzMTaVUxiG+dllPeJMdOmJpdv1+aw9qSIefAv0zxdjTss4iaK3ldDxwk6n7Yn/IioK/i
oOfVV6mBZNxZz3jpsxKefP1A8H7u72dd46FKcyXTzse1yOcJ0q8m7wHqFnpk2hNQ2u5/gMmMWhQF
h/rBo78XZELa56b+eFtnFAKRJylZ8Ug8ox2GO5I2mL1Kn6mfXJpp0JizankpFDYETSeEq9VDn+Qv
AxfhyOKXMdaFIirTk+HIxTBVeEptN9Gh/LFNLk8P0PklWkP3ZN65H3U8/4rDNSUTHxho2LtqCxrG
e4e9tDqmadW62+9vrg6rbhYREygNtV4XxH+PXiNcDUJ2u9r+AyCB1kg2683Uqk10KJzBl4x3wpkM
4DszQzc931Yd1d4lu00cTPxMW6d6QKhjuvfC0XTGK+JLGY/csH7tOr4Md34W33U1CTBe4W4gcGHZ
azfsDB9MyVwxK8nz28aGo/FfVnFpOs3L9X2pOzIuuV0soxodeHgM9gupccTMvP9xdiW9cevc8hcJ
kChSw1ZDt+3ujuM49nW+jZDcJNQ8UuOvf6UAD3B4zSbQGy+8oNiHLA6HdaqiYvtUj1+vR/1jRDGZ
nVw2+VqWqD28zFAnnCcvaGYrmhLdq46qeQmwm7OUJHVIfWH2v6vxZQMdZtTMx4/nC5Mdk/J8yvpG
7E3n393Rv3ct3T1K1WkJnUSsvjOwBeis4PHRPnDnh9CtvarxlBAKJ1ETbAervghnDbr0YhW/O/+7
1jBTFRQJpCsK+muf8ObCmRnZe2601OVEVVGR8FmaDbJvG3pee99LfsYODnWp+PosVCy8THZJWty2
NawN/e7f6nsjsILmBfRn1BPdN1Ea+9H2+fqHVD9CgilrzalC9qq+uNAtpdnFq6YQbJbrjSuCL3OU
V2GLeqyxO4F5FEyQJl5yDQtE1bJ0g21YJmq8nGFf4idRPAtXcxJQxV1mJpMqs+ay3bBhPE0RvwOV
JbI+9bEXbHEeQ65B8x1V/3c0vNuXkH+jS+XbiEzB7temDDZPJxqkAJRMUXbmptxWvxMnUomnbZov
rLPB0GwPuX2TKDRlMimZ8sqe+h679WR+XosfhfHt+nxRTEaZi+xk7lYbKUZ1Sr4vxltjfl50eicf
yyajzxJa6xLyL4uBPht3yRM74K3h5D1voR1WBx7p/C1VsZeOv97kG7VVpUiQNZ+S9iBaA5Wvx7Vs
ousBUk0bCa0bmZK6t7DEm2VM+/vlpoddilfzv6ejxzZa8RzHPC9fgoacp5u0JdCwhNPUpeUwz2i4
Ie0D89wQtrOa45FissgcZJBsU8Pfr0wem+6MnMb1hj3PmQ43hVqmIIsJhcYjwXzpfejTN1M4z8Vt
oygzjwmSHxvZD9Wt87vmF7t/ud5lVUT2WfNuUYHgPaTgq0GcXEEPTv+zmts7j+ucrVWtSzupW9uc
lzXmts++4JJEQPrya90dXwEcWUdx6J3V3Xqc06viueGPo/FQmi9zdtu6IrOPy4Sndj5jLK31ULpP
JolyS5NKVSBSJh3PK94uCwezkDfJTz4SEQBLmgOdIuIy31hk27JYyb6auCcB2yBQ7MmUBdcni2pB
lNnGMzPMplnRujiMsRnXURMWR/pMDs2BH256CaJMph27a+dxRh2EZ/lfPX7i6ydTRylTTBmZcVwV
dTub+5VxJFNQ81PanybSBKtx2+FFNila53QzmxEoXalzP+bpqcw1+P/zkvTfmyNIOn8DNe18kjT7
ckuO46sV2ad2i+g3FifPZzu0Y1MEHrRUXN1I7wj96HMScitoE4ohQaT8O8IC69Ae0oP31XwU8RLP
92msW5FVIyJtscVSGLm14GexaQ2Xxb3bejt2Jkh1m64mKa2ChLTBTtsEUty2Ik8m3lp/DMoO9WPz
63VIqBqXdlf40jc8NXG1tG0nHnozbKckEnTVTChFeGRqsWtRo7RsDINReXiuPJTw7eIEtPTbliKZ
WpwIOLX4Jm6uznoc+/tp1OQLFGGRWcWwtKmGvXD/4jU/qRfn/ieSHK5HXLF6ypKLTT4N3bTigQ6M
u6gmdWQtuv374ywHk6nE5sTHLrfRa9s7dvnnDeRJnjw4Ihau7i6v6r0EY+SCGaCM3qfVAc+h8xZd
j4q1z+YPAPsfxUU3z6nXYKak997RjviDeGju+6CIuNbIUzWoElahFtSJfsVkSfn3qjgO/dug0w1S
3aGYBNIGNN8248BR8bo0we5dnkRTODSB/QDDziA7uJpAqRAlAbam+ZbVJFlPPj+12aPl/1NZgct1
TDPFFJL5w+No7S7O/noyuvrLYv+CdH/oGPnJhE+6z3UbsWIkZCpxs/K8S3cMLJZ7bFBosJLx2LU6
FxRV81LCSSRwcs73VYcPP1IQhVxcbHWXKlXb+7i8O3BajcjaoTGxBbPDCjHDnLMAtg8aVpUCXrIU
o1E3C6lqZBD5CIa+O4TrctvtW5ZiFI2xdqh0rS9J+Y9XOV/95iZtA8pkrxPf7tuMUKw6M56HDFGH
61x/aXpdgd5+bfpgYZDFF1PIOjoQXFtPPakiqPQl1mku12jLUWiwxKvrarYq1cBKCLZ57yHyM96s
raeCRcPwkOqaVoFKwmxTjitpM9Fc1uw+YwEZp2B2jwkyuINOg1zx4sVkLnGzUgP65gtunb/nmIZW
kEfihxPNb/QwR6AMYR3l/1xfqxUjIjOLIUc+T1WJ838i4FRtjy9JleSB7XQRyjMiw57iOZ2O17+l
GJX/CDXyRFTLDggCQaEe/jyLEEFZ1prVVIE32QFlLnkJWghQ0TePYsNfzWRShWj/Oe9WCX8w0ynL
kMqsrK94+bpP2pekuVj1cOqm0E1fbwvO/qvefcVcJkh/zENzSYrnFi+PeHVobjulyLSnwmqYn8Gz
7jKz56ZJY5FOmuOsKuTSLmwlbbt2K65HdQoh68tU3BgMCb/tAjfbekZ6cW6OlckDlNnk6b/XA63q
swTgxIMaB8OD9Wmt2hRS7SAp5USntfSx3zdlMvnJHbdpxIOmd3Sbr1l5n5tzMJGfIn9Zl2+CtzGr
8iCfXpLkxc+LgOQvrY7cpliYZFIUK4ZkFi1OLaOThJ6JGsbXlBwF7M60E0mBBJkaJZweBXTduL+O
G3XUJkPgW9bn2tiem767z307XiHXdtMwyZzksYE2SNHj9dCF2PjWO2+La+mOLIopINOPW3fscNfA
LawhDx5/8ISGf69qd///Owznrp/yimII8B4UmdsWLbkGEKqW7b9btpccHmoQ9zuNJo9sWkK2S5e6
Uh13/3hbv+v1UNuMLv1+3O0DcvSONF7uvK8QA6nO9NAfk1D3VqP6ERKqF6h9UogLIGMDa7DEcw6U
6GhBiq2FSKBOTUGdiWLt5+1PMFyQ2cuC1J41GQhFx2Xm1EBINhogNV7G6rmHblq33lTLTJnMlDLh
ZCIyH6fbuvbnMCnEFlSuq5mODibHB6ctmSvlcU5bZqLbhoAr2K+sv8+nyOg9TVRUze//fzdvyoTV
pjdgIXUbaPi1d77BgtaM3VlzflaM6Z/T0bv2hdnZXuZ3YLWUJkTps1g0InLgsn19gVE1L4F1E1SA
DbzghbK91M5lGN600rmq3OQfqL3rOufpYnC8ZF22RxH198ORVcH2VNzveHLvdTLyql8g7b4tNrFh
ybbmQhM4DgkfdRqE926I+aoz8VHtZ3+u+O9+CRQO7WJdcEWyn4Udbk1AwzpKQL5iZTSMoXEsY36w
NBNWdfD9U3377msdH2A6vn/N4nF5j/V+CEp8LTnMBzcNy9c1EmEa667fivjJtCmUeFYOhcDPxaRN
MLP5pavNIF/H5+sTTLFqyNSpbkElftq1zaVx16jFG1rn3PgCI0s62vDe2KYec5fPNBpgB5f3t10t
ZcJUbZvZhOKK9cRWdLhrQ2fQ3DRU0d7//25sW3dJltnbE1oJNMjLMqAbNMt8zROJKtgSmoWLp0vu
YhOzzPS8mfY/wrzJV4UymSeVVa7ZzA6uLdP0zwqHrGlDul4z41XdliBMUoONZMH63/X9W4r69ZBW
dNMs0KrGpf12tB2vr+0MVwrPGQ+U5eSxrxYdNU11bpAZUmm7likbxH5LXcM9S1aFRcjvm/MaVRH8
p6LrMPp43lCZMDWadSt6C5fhpILcgWGjmigSuj3m4xBRmS01t6lliQW/YUjKaGx4aOmK91Xd3o/p
76Y7sxc20Z3tT+eBB9Ni1wFEp1Bmb0+6i+nHJ34qE6ZGMg723Gf+MRV3Bjx/aMKDhGSYnUWY6XJN
H+/y1Jdg626DA34gDhFWn4xhO1jOccv7+m5d+x9eliWfbxvlfYDehavcyFAzhoFY6kcMg2CnRSfi
pgqTdHZeeQblXguUGM9mce/Mn8rcjpbVubfd7IEW003rG5XVHtHwbLUFlvuZnaoignxAq1vuVWMg
AbnfijJdGJ46M2eFQCL/5EDdAmXaQ9DDfl6DMxUUpCM0BJbaqd8ZW23eoqChi32mY5opmpZ5VMIf
oXs5YFtPRXKc2PY83ZiBoLLGY+e5XdZmE3JK+X1LD91NPpSU/odHlfbGPIsR8xHVAOvG742W3nQu
oJ50bp59M9lEhmjQoQy4V4dt+usmEMnUKbNKjKGaUPLSladqfpiysBl/39a0hE/hZOXEBWbHCENy
On9PZvtR6FIXqvkhIXTqOKwEV0RkTJ2AQBSp7XS3W8UyLNOmtnUpU7tGJsmY8jtjSaPK8N4WP9Uk
wFTNS8i0q2aykzVvLl4N9mf7nQk3GMqn6zH3sfb99/5GZQ9aViHqvtvt2bXlu1WkQ5DkHJozXjB1
2ynrkaNFNVIA5+fw+gcV528q86j8vkhMxyyRd3vgX8ox7F5pOITpwYnwXNT0UXNPouIw3BY8mVzl
bTD/aFIKICRryOrytSRr7DiLJnyKsZEJVqLdstRNcX802SkR0SyOQicyr2pagvA0oO8Ow8iU2+ec
of8PTEdlU47B/s13O+FWZD0VOdqGvlDxSh62aAhcETj3RRbMuIKF6V2LS6TOHU/1UyRgQ91xLVAl
h59Cfm/eN786UqF50Fc1LcHaYQbqwAjGdxJ3Uw+mQHveblLKplQmXPnCMVjLeqzPzArhOh+7sIG9
jgJVtyVMT9MIsxUHq6gFNYehXODlawaJWWpApmpe2mczi9ClMYAx23ICtzoUxRR0vuY+oVgyZMpV
Ac1AgpcJnNZK8zVpxV3FmqeeTpHplD8cMz2O1f6ODYbF9VgpzlYyCQsyoVs7GDiZuO3XXjwP5Y/B
58GaPOYz13xCsTnIFKyKlTxBkSh+kpMHif1vwm5sWAIxrOCncoQN7GUiabg/R02trhxOMcYy94oL
Cmc5FG0DwziSr0uYb3Xkkq+3BV2CbJ1n/ZTgTf9imGm4lMvBt5cnq9/C0thiIrbblmdZxNEEWZdR
2qKywb1L6SNPHkv7Jvo7imj/XuNY1QlCFiw6g/GZeo+p7qCsmisSdHvL6cEMKfbiF2rFOfOsw7yY
umPsx88fqJj6u9dmCe2Aube8I05vobulT+b0Ty94bNlWwBYrhPmCZmoqYCVTrVgNJURzX90qa/zF
OhF6Ronz/luW1p8aopN9UURLJlzxrJlM23a9I/zz4sLLvnZFr6F+qn7A/v93mxjERbN0pFjkpuGh
cg+JC3tUhuei5gChqZvSGyBn/v2NJFumkRk4+rPhwZ0Oia1JgSnAKzOvKlZt/phj3k/8yzIc7SYP
ql4zsKq2JeiWoiu6TtS4rpgXYzk7yQMZNTdo1WhKuy1eHvFaP2HpX2c8LNrFPfN0pauqXktwbZw8
L+YNyxnKv6K5t39AV/+p3zLNpqXgk+IZ5O+RNPOENyzHZWt+EtEYs4PxD0QWoTMQmfdpGYjYOJK7
rAi1ldD7FPngZC2rOXK22ubWY09Z1uXXMJSx0eLDpXcHEsfh+iKtGA6ZfGVvTTXNa44toD0tdR+a
Wvq9ovMy4Yq4Qyn8fj/6mP945F/fe7aLTyUemq93XJHXw9nq79HYcpgl51ZS/SFWs8Nea92e3LCP
h/vqkMS6g6fyOxJ+kRGgS9uX4Hte9kfH7Mm5375YR5Ds4vZofF00uFA8xlCZh1XjeWpIGUcC8QWC
r3f1Ybobvg3RFpfxeufF16OmgIhMyXLnDS6eI4Z7ge4uiWnz5M+afVg1kyRg12wrt2FGGteFcEPH
0jjrbuOIU5mPZWfEhekomt6yGHprRJcbVkVDAnRWsNTeBawved6cqWfcWWsXAwUabKkQIG3EzZQz
WiwIthjiyvkM5afAMj51tx7RZf5VWQsGQbQE+Qg/O/fOq08RntLQTBVF72XKVYGlrs4JKFdOfken
uyyfggFCOaTSAFgRfJlmNZVgTKYl5vtW5xEykdCDjkrdPFdMRplklSI/0Pl7kS5vP4OPPOkUwxUH
BlnO0Sh81+13kLrWq1M/1/TNEMiOGVHtaLZ1xdVI9sO1fFHbnQ9CidccfBxpl8k6pFBsa+e4s8yz
PbUBc2fNlqYaYwmzIiN9kWdGdand+82HULDzP5P8ps3bTauNLPS4ML5U7YC0kzO2EXRBi2B0ujCZ
b0zI2RJ+63GsGpFjNGDOdZ+YRtjluoScaqAl7NaOOThp4VeXpGvCaYu29WLy72UTd0Kz4CumqEzB
mubZS53Eq/bLhYnLha44UvEWTmWGlcdY1Zvbn43EHQPnoT0Yn/IfZAyas3mwYvNuOBma1InqN0h7
8MCIMzJWN5fCdWOrg3+wp9Nk/cNa+eDwIzOrusRZywTvUWDn+49+H9EXSwT7k34fz1FzXuLusXxh
4fTaHdL4xnVDplylrVjyYS+Tb5Ah7cD5RC27Zr1TxWr//7u7BqMTS6cB5xVY0Ryn0TkmtQbFipWU
SCgGHScjXgKeGBz74sHuomRgQV/poKBqXjpWG37ejEuK5pfZPuF5PAtYee95rQYHquYlEDdeUqcu
hAAvtKqOhKUHbnSf/Zxq1iDFEidTruq1NMYZmfvLXH/2u6+t981t4ddaaqp2VMc2mXRFq9qBV8Ke
HT7icTkcoB/gvlgPMNTBA2TQ3Ha4kglYE8jPUwU248UtkuFA4R8TpP5cHK+v04qpKTOwSswX2+02
tE6dAIIfEUUZz/WmFaMrqzziURzM/wXrqMD5wdpOLbJMzXy43riq3/tH30HKmHM+1Rwzs7KLQ4Xk
+ZbepDZN6Z/F9V3TxVRVoz+h6bq/7+17LS9fFQ8Jq8IirYGdEEWC/kMKuXZyV+pEilQ3lT9T9F2f
s3wjjUGxwkCqa4yd3+4dj/24aAJzDC1cVsa74SbOG5XpVl07TCUv8CUT1qzOVIdJ/sVKNHNdCSlp
711pUdeZg9bzMwjKh+2uCP2XCm86aZyEOkQpBkJmVYm6hGiRu2/w/Q9z/FaQc657OVU17f09LUej
yVOYIlSXdPsM266s/erqOPKqpuUNt+ryuuLYcMnwhTYHe/jS6MR8VU3vC+i72bNYvaBJvxMDqt+j
waGH+UXoNHMUi7CsO9XOrZeNYr/AOXdFEXtzH8A3yhdfr68Dqq5LW2szM6wunl0h09yjCpYF09CH
baLTV1H1XsLsNC/L5m3ovQWP5nmDmQweW5rHtb/tFGVKGyypcwFjTByTM1xW5mff0iyPqrBIO+tS
wcN67s3qYpGfSxG23nOps7ZXNS1BtEZFbZmU6HJRsBMqIH5VvDzjSUoTkY8jbstkKpFZOWMucqbF
mB3sLPLGJ4dOcZHpioQ/3jlsmVBlwDwy3/ZzHjc+i/oT1T1NfxwXW3bGNYZ8ZYIg5OZKwsJ/7ScR
EKbJVqs6vUfrHUJx70yNbUJ+k7IJ8iHGITWH6DqCPgy4bct5IYMs+WpYK4U42Qu1cBQzgnSBHceo
KxZTfUDC0NiNwwhjZnokrVmEa1NMh611aWhOXhtay6A5jn0YIvwOCUqo3CNluU702BrQzjPHizNQ
zSFpX2L/cx9B0xKaBCw8nX6ZjTOcRX4VFtz7+uyEKp0fvbADeptJNj4jIasxHTsVIwLFy+re8Ne4
TJ+uj/GHc9O25XSRReFmSqaRHh0wbtLGCI3RiyAZdbiteWnXS0dzgLFDQY8FHR6WajvmWxNbrk6L
X9V7aecbrWkihVHS4yqSaMmseLVjW+dpqJg2crqoqNaxYm1Fj+BDRjP/hWyjBlj7r/9g1sgJo2To
qnVdVuM8FpWL2W4ePHc+zVkV9LMfepX1T1UOmhFQ/Yr9/+/Whzqx6hx+f/RoNmvQZGZUZ2N42+BK
8PWM/4dvitcHAb8wZC/gOOdroqTquQRbQUCNS2DCcsaBfrhHOfJ0BwnSGxuXgFvmXZ+XHtYE4fpz
0PN1Cuw006zJqvGV4OqWbkI3YzPOlijjND2S9Q1UrqAaoRGaBpv1fD3+isVHThZRE1UTvK9TXPEf
3Wr71ow5Lg+L/dpXVQfJdXfR3NcUIyEnj8B/WTjhk3GufNAMFn8144wz3UlKAWK5Mo+kxCA5N5Pz
4tRzvObDUyXyNSpsXS2Rqvv79vMOAoUwYZpJ1uTM2PqUM7xGZ+aX24Zg/03vmna6eRFkTvnF8lN2
gNzeIx647AAMkjl0es95ZPP2dv1TqjDtv+7dp2avh3deVmEQprkKVjbnMOUlL8RpdZx71RckPPem
0+eibvnF38DVY9tvM13zYHLt29YLuVgvy63eFByqW6SxjUMGJ7rAbgwWO7m1amaqChISrNfZ2Mp2
Gfml2R3hStgLpoQ8cMbueJce0lQnT6EKlYRwE/LXCe/wnXmzj3C6i8YCSu1Uk+5XtC6njwZjhp73
mvPLUlr/1JwePN8Kq9I83jST5LxRT202wOLUOJsO1DQ2Py2PprB/eZQkmtVV9QOkfZkaGwcBB+Ep
ZuvRcn/CiPGNjuS2QZbTR3OaTVkKYxCo2LO7rusejNK7L9fhvk/872ajo8wolo0/JMd3gIMe4mb2
U0OPnTtH1JxCk9S3IUFOJNlGWdDR7DDARvbZ2/pDktpHtq1frw+w4lz9Jxf0rueo4RZzZwNoYhNh
Pge1OPHViRP/Jo6YbctJJauFxEY1Q9MS7rswsa0LEpRbfZe2pWaKKnZQOZfkodzKWmtqnLOJ4ji6
xZR7T/XsnTrKD2YxH4Ytia8HSzXMEpShULv1bHBwzJjqmHndHUqVNcOsGAc5nQTTk8LLKTPOJLMP
KGk6WRR0uqw51J0uv6dAmlyol/Qz7ezZpEe3douY2N0cuHU3xa4ldNL7qk9IYLbatSbNatMjnO2b
cFtnJ3Jm8Sa4oVu1VV+QNujR9RKWWYwe6yb5tlE3CcyZrEGd5r+vj7FqIPYPvwNEg6uBT/aB8Fsc
wfpwrs828QJRaFITijlk7v9/1z7dhjQX3DbOdjZAxDPLjEPHbR5d772qdWlfrnIzGY0Jx0ljTZ7T
iTyCua9ZSlWRJ393PGdZnmw+dpouy3OEJWWhlbdLRBIYR1/vvSr20pY8ze4EppJpnBu2VBH01+5c
+EYbbcmOWZfdQsq0bbmej/nNMvgL1osVtl2cu2EHQafr/f84+kROOy3ZNFCHW8Z52FqYapmn3n+9
reV98Xs3a0TiGd3A0GnqGK/EaigE7wyd9cTHI0vkpJNdzF3KDcc9Ya+EK0H/vXF5MMztTTkVItfv
dS0HTcAy+cVd6y/Q3vk5ldaX62H5eMIQuWoPtVZG1eYA6+wNIc37+6wUkZc0z/5g/L7+CVVwJLyK
nJbZADmKS+Y9J/lnbsPnLfl1W9sSWvM16yueYC1wCJ7v87YD21Bkn6wlZ/H1L6hmpARa6LtBrWNF
+oAUqX/wp8S/ONQTutc5VfMSYI3GHSY+E9xe+XnkwytUxX7c1nFpq7XraeyqHNkyS9h+tFSleExT
4kQ3tS5X6jWgLc7jADgZJbMe+gQSNgatce++3vyHHBzsDhJanYm7EBTL7GPVZ6FJp4ALcINRE5hW
98W2wH7638w0NTcAxRjIJXw8mcoOAns2/C3sh3Kc3lq30TzTqZreYfdu1bEmMq+OUXFQuIZTvpWh
XQnNCChgJdfwDeVaUjbkxtlzymPpfpmy6Z920JVcqTq+//9dx6Eptk5iyJA1s4cn7uXZwUeFuKbr
Hx844TP4d+PCsGFpm3FyZGb5c7VI5A1z5M3m185PAmKRY2ISzWFBFSUJvtkmkr4StD/jnhc4y9c5
86Ag93R9lqqCJIE3QUgaN6X2Ec8b2e+C8b4LHHurNM1/LI8JFEgQFls6Zyt3+jNNRbTaLKy6FuSM
TxZ5sZbiyUxR4DcjAYKkBLU1e41iQ5Ar++qpbOuhhyDUWhb8+4TzyUnYCw2MtPiJIoCb3LttIpf0
7cJ1tT037ikd1vWIlBc8vHF44Zp9QTEycklfMix+76JY97R6hvNpGaFtWYFq+nx93FUxklBdJZQt
xuLZR2Plz9nw6hZe7JbizLkuPH+ETP6btSaydDoj9Tp7BpnOgkIHrJ7CbPoyiVPVvBCotwiklx3j
R538vP6DVOHa//8O7b7TLV2Td/S8lM2hWqunbOg0K+B+cfnoh0hYz1u/tOfRoOfWPJPJPBb2HEJo
vuc02hbdo7xiQZGL/AouRjif4yOF0Z8YCVgLddF6fGunF7x12TXVrCaq70iAbymyUMk20zMVNJrJ
/7xljQ1YB7NtDGDrFHa1TgBTNSIS9PNyyIsWSsrnejHcIIPcZkC5zmBSsbvKxX/evG6WvZj03Mz/
c2FNvNEt9io7xOMmDiGfVvICh23N+UmBFbnwz8vNtm9Hm503lgZuXocNyMZd+5DdGiq57s9ZCPcZ
hAOORSbibuy70LIhpHMTMmTx9dJlLsOVnJ09o3ga+2FEipbonBYV00mu/qO1mZVb77KzP6yhoA0M
abyf6bbBZOsX5yZ42Sy87WdIAG+tEY7vw0rPWw9qUg1n4bDeMl3SQvU7JIxTy/CS2XHp2ZqbqHIO
dvoNEm4Hwd5sWBxUlWYsVFNJ2sv9rUZBFDR+jyCWoEKMHNoa8qBNBT0HS3PuVBwXHAngFmetRXlC
jnTcgqx/YbkfruT7bYMgYRqVetkgMg9Q6PM4q2YejPn09aa25ULArWoc0zMBM0qqOYSHtjjy3rip
jN1GMfbf+0Nqs6XGRmQfwUwq51e8TwV8/fe2nksZL3tkIxTAAV+fLpHlloG36GQWFRNGLvybm7Wa
hGGQY9n4B1GjKGYuHxm3Dri7HK73XrVRy0WArbcVzThiUA3rp20+o3Av8LwoSf8tiuKuWZ7rvAwH
T+cpq/pFEo77BEKqxPHJcRvEs5jnuyrLv7bZE2GZZr1WIECWZJ9HkXqlAQQsLbLNTdN880rXCpal
+62J2I6lD04ETIJxBf1FZ5m5c6Z0joble2WdOtMLUR0O6/os6Jpvxfqazk9+olPw26Pz0RclVCct
w3N/4bBzOYFn5KIgMWZlfeMWIdcIDhTy3Vnhs/OYQ/Mu3w7dRm9btuXawCKZJjr3iw3NXAie0Lr5
NTkgMVwfCEVU5PLAMmugq0HxpNZzezoZm7P7y6MA8XrripkqFwc28JiwJt/EklH/nGhYpFmYoL6l
szSLqar9/f/vjqxLUoHD69og8psRMYZAzNGcBl1xk66PjXz13+2vMx+7obDQf3+OfHuMM/PH9cio
4i5huIWy9TxniIw5ZIfMXj+lMJC93rQCvLIqu9MupV/yARdS0UQoy/9qZlvgkOnGmEvINVvk1baO
YMZsDezU5yCtcBPN7SBxbqOPofj+77CPfCXcE7AKGVfDf4TsHYHZYJpYr9cDpIq9tAXjIa1fWxex
R7bkIMR4EIbuBVMxIWVyl0sL2vUGsJqLzQwL14jcPH0zXOeOOzpJEEX3/1MRyL0qa0wMgE/H48hJ
OBWzBq+KqSMXA1bQIx7bEins3NkeBw9Q3Wr7m704326KvEzwcszOJFuHXIlog95fIAt6G7uI/Ifg
NZlGMroMQQHj0Crde1a68W2dlqDabPMyFuADHtf8YhbZkc0611hVuO2/53ldV1uXWxjJqnMDCy5I
o7Pdc0tnH6SaKBJS+cjIiGOJfSRZ+mYaYghg/Hx3W1AkiArL64tRNPYRsyT24Txu4UX6tqYleJb1
BImvHk1X3SvfhmiydFZUioDI9K3BKYkDAw/7WE7+1xoG50Ft6up0VW1Lp+MtKRLuGlh1YewWVQaK
PKhuF1U1LR2O3bTw1q1Bahqu0X00d2YXWdAVuR7tj+sUbSIX+LVFNvZCLMa5ReEyvIsn229rHize
aCwveZ9N1hBBUccw72hhwv/SWfvFKg/ZWjrVp9H3xyqqptbgZui11ZKkQdmmW/mcg2M03KQziz7u
AHq3z3uegHakk5m/3BluVeHKkKCPzNFO2tsWPrKH/t0HSgFjiw4Clb+3osjXV+au8LOo2zatX2cr
Y7exdIhcIuiakPkcXJb+Xv1miLN1mV8qDjYkNwj/eX08VZNFAn2ywKdmHgr3d2/WMD7D68AlcVH5
flvrEuxZvnYJM3r3N+giSCGIisWjGNbbFhW5SJCYKLue/QVUuK5wyeclweyKK7xATJphVgRHpnlZ
uTV6eITEB5wBxOW6nO+GOp2im4Ijs7za3Eva1E8bHpDBzh78Yuyfm8LQ2Yd9rPVmwzPz70lKSZkZ
40JaHrjed5Z9aZc57KYmsMr6fymDj16ajF+dtDk04g0ZygAS65GP4uCYcZwz3ZukP9EN6dDtQm4R
HHOKNaLlkMFt66i2dARnRVJSZoCRphHURyHLXvf0z9pCthRif5bNUXc/Bon/g2dpDOWG23YamRQ2
k7SyqgmH5aBMq5BVS+QWurYVe7vMCFuz0S4zbF88MPq73HIDlh97V3OCVRwzZTYYXqNHiLgbaBzP
6S59tKssAJUQLOHbZrIE8643LbBFErTPzC005i3YHJ1C8z5bP7iHy6rt5WAmxeYm2Hy9aQyy5SVb
zN2RDWJ0AQqQb8OiTASDkGdtoQgTX0lF9UJBObAtXU28YpLKDDDbbJBz7Eq8c/f+g1eCyWDHrvNU
21WYIPNj/WKGLmmh+pQE+f/j7MuWJMWZZp8IM4lV3AK5kLV0VfU23Tey6ZmvAbHvgqc/nmP/MavR
lFJmecuFAClCCkV4uFvF4lQowTY57j8kkmgoDwcae/PftcsjQNEimT+tk6nlU7M0Kp273Zaj3fhV
lke8oYe6rSOWl8fAfxEcmn+yN5TadekytQ9xp8SrHHsST1ZVnCrXiofQhlSbPAj7wGBoDenAf+3O
D41RfuIahn1gdSpebM8GnpPMFtB8Hp8KIQ8tzf9ufR9AXxed0MWXrDD1f2h/Twnrq7H3CCmKMY8c
4kdDYB2F88IGNxpLK2qod2wpjSXqtbQxgRI/bjp2bLV5cZpGQjkKRlCeb1+7QR4dtkWz9Rz0/rEO
c6SNuigEs2kYxlP3DY3m0Srm0+3dQmc2ym5BVnf1JXM3lHZA+P1tIrWTFOEwHYZx2WQ02aj22e1s
YjjS7Kwq8qwY98Kz6gCv8/flD5vwC888hPOhofj98e/Q/8DPWOWOAWTnsHVUw4XlqMiM2clm8lAD
f4muUwOCTvce5cYAErFGMOrjPWwfnyspE09MhzVkPy1UFD1m2gp177k+fxfblrmUTUsdvGfblicP
tdBuK556TsAkEUQZCU/3mAFVAWqgndpaq17wnsHr8p+daAuEJlb+vNGySvyx9J9tl3BDFVb3V1fr
ePdXncW6aemvf5UN9cHhoIIenXPos0sjATfNiy+3/+rjkJGG1+fv3lPNzTYO/dW4bVp7p3UH0jTo
GkNC5OODnIbKVrGFODDGsN7htmDQQTk/PC/2kEDoYYpaFGRv/8PHpwiAt//+h2LlbtPPxYB9vUXR
bEZ1ot4g9NXEwCYlw94f8v3VYibSBt3rlP3AxfaUcfT1PwVWOw3eoc6swmsi8BdkSBfKIusqGrOy
CvIhWrZ22y/9OnIAi9Z1aEbDIaNZNxU2YzfE7st5DR+3kKH6P+3eed09y2DrmtFVgAxxJ88GGSx/
DKhPTrszV7+GqtsNcAnN6KGSASnQBzm4BSbQIbFok8lEavXxzklVvF4IPyxnbgG3aDXlHBNp/cjb
fYdQT8cMIbXm8KMqaG8hsGhrc8kb8ZefoQySMeyTJbPKaMuLX/lYPJARREGkOTFPDMltA9dMmAre
W3MGxNVMyduwr1AQ7v1vlLUm4WPdrCn3nUHYg9wDh7zV1Kkiz+tSxx1fZNsavFP38df3vtth7L5z
8yok5M1DY3PEhF3Ec2Oi5f047qHs+tL3g08LDq1dkLdwwLVp6uakhY6FPYs6Dku2x0gRJrND5J3/
ouxnVOx1Y+8jeWvtsXdiYfdZcZwbFn65vdBa81K2Mg9+17NpJW9yCKeos/o1lpAUjmknnvlIET7u
v8Outk7U6a5MN6b2M90iqXsa+NM4WRf+2OTZjyLcvAhnz10JPsbUNr2+p3k+rqRNPflZ8JepNKzG
hxsxxlU+GhSlgsz1Cjw3CQ42hXIVjfxSxo3MT0555RO3IpHZye21+XCK8DZl15qZ9IBnsPp08jNA
EdE26ZlYOTVDq3kb4s3e1Hq8T50+i7fJPRYsM8zR1cv+czFgTE3aWHu9kmIK+3RY7Tku+Sz+XPK2
h9TnPny+PTEf+iBeoQRgEFSdQtLmQ9rVWcx4GIk2e1hDfsJWGRe1fwjM94CrH3z0O8pm5QGDI53A
a9MZ8nrpfELwGlvf3KhNSULOpg6uD4Mv/NF1Mt/tKoOFQrE3ySFdp+kEh78UpyzdnDHK7lP0xCuu
pvDuFbN05WJxZ0gne4q5s7zajYluWmdNyia1IAUocy9o08rBvXqoIugW317pjzmT8NXK9mR3bV9u
FoYetwM/NcfsMEVDHotvPdhws6ORDVdnUopnbxWAdBVjWOZL9+gdx5MjYvrmvzTn5XBVnc8+ict4
HpLqiRhuK7pJU7y7hqQoQm680fdIPDVDUo+GSP5jhDNjaq7G7ZFMFiuGztMhdR7FVcPvHJ7Wz1Yi
4tsLo/l6NWWzimUsXAevKMJnOb4QE1uTZodVpfWGilFrkxj3H9q5U3lyTvQwnIQhzNROjeLOjV/j
BRPsKX9ckintT94b+0SSIb5/ahRfBt2x73Obt+kwnsX4TIXBYD4+qrGsigdXvLZd3KWHNGzcaOvc
B6gLnwX08PLeigbkppmzR2X7d+DJ8+1V1niFqr0HDdBhGOmGjbZc4hDpI+4cGbGjwsuQDP+7GEx1
ct2yK26eE6hYZ800pJC/eRhDHueF81YAPMtLEWfke1tDp8k2NbVqrUDx9q6qcLe1sETLcTs4SXva
1qh8XBMHlNRGFQrdPykOblfU5ZOF5erX6cT26QDeqsMc+mBzZVG//1XOTkocE+3wxw4ZqEmWIRNV
D2ZqSAQFyR4cZxP45Z+Q4L8HYKBSSoHMqMkg7t6l5DWI9mSZ4gLse9C2+kdocE6cuE6ak4iGOEuM
XK/XOfropcoJ7y6dv7SVNaQMPa5l97/Ne2XFhH4lEk3W+LjKz7Z7Fln2xz12HqiZFlATb9Ld+ZBW
Q36wrCdBv/IuSLb9xc9e7MyEg/34lA/UtkAAEoAwubYDSns4Bzm6JoWddIydVvJ5ywC0uv03GvMO
1BTL1A0T8jVhm24XeqRJD4XCf8ybHvILUty336L7GeXQtwBtzycG886zBiWZJZK4+JZiTIZ+fJgG
10BEo7NrZWeQkHGhYRkOwJ/MSY6DISAm4QPd0MougNTNWPARq16O/mnZumcGnorbk6MbWvF9d5qC
mbmwX4e2P2XLvleNTG8P/fG2Eqg5h67Nx3ntujF1Czf2m99tvz11aJyn9g+7eQ3tMakJNYRf/5Tr
P/BDNflQuFklhhI3dDJm9VZE3eJ47OCN5Rh+Af2GF7Aoy8dWvHkUKLnXrW8tFJ4Wv6q/7UPZtK9y
4xWHlnlYuAWPx6At6Ke9WD378yLHMcMx4nDXcSMXgIi9QODIfFs8C5GjACc8bmdvRFggJ/HYXPGE
WNQdj60z7N3X27OpWSg10eFxXBX8nk9pM2YP3O1B4WaKXa/n/Udzp4QaXoGCYr34U7rnyD47CDEc
SLNapnuW7suVMKOS1Kftii+3F+zL9TXRbZJz1w19ff7uqtBVNd3pCtnycA2TDPeseirvycSxQG1S
zBlU9bLSm9J2Kw4dJ8citO8KSQNVa5CCHolSK8BX+3kkXBGjqzi5bSW6pVR2CkQes0VcLOXG10QM
ddK63WntMkOYpRte2S3ssWtY1V0tJcsf9rE6NiwHnYFn2Kk1y6nmVoGQWW3B2znd8hXVwfWayjFM
zNWWP7BxteFwHGsnq6GSlC79+n1qIRTvisd5qb/WQ26wGM3kqE2H695ndLfw9YSvh9we02urAZ0r
w3aqG17xUkrlelX4mFNeIV+/lcPThsLRCiG3O2f/+uJ3zuQj4svG3cXi2laCtFS6GyFymiM4UPxU
zFzki+9M0CbM0VCzHPM5iJzBP+ZdEAc0M9TvdFOknPQcKUJZuMGcDtsOFXWc8MPyEBrbYHQ2pJzw
Ne3tIPeKJfWG/gmF6qSmZSplEVdM3rkGiv9SPo5+l5VLSluRSNRpG8vU9aebHMV3IZzarAHNl5Qt
VbRY+1+ds8Q2MYmQanxXbSrcig6KH41Y0rAW8R6CAM6f71tWtYcwD6Q38jKcU1mw1C2hcQluuZFW
hk1NY5xqA+FctID/l7Aaq3WHh26t6DELA/Q+A0SfewuPecdNjb26WVKcuB/K2vEcgW3ICv7wSIM+
vHH3DcajWWG1nxAWySiKIXOaifq0WeShAzycG6u8GvP3FSeu1t0dc0iepXLs7RjR1AVUsjuI3/zz
HlaGTVT3EsWFs8xe6RTmM1LJ/bMEkLYomhfZONHA2+SuM1IVFQRx5sYLWs0pwsVHKllch/0L2BQO
t4fXLbHiwk6wC6gU21gFL3cRJ25BUgooMt03uuLFze6D52qzsMXt7aWovR/t0JguShr7UZsIB1DW
7svgzino2D4Fi/3gM/viuya9Fd3w19zNu/NlcKXbBfy6O8/ugVjuobXkwe/ujGK9q3u/G97ZwqL1
x2VJSQNsKlj9oHM5VOKRLHthsBzN0qoNhdbqOn5t+/AAtE1H1jbHU2mizdLNzvX5u88HrHmteYDZ
adwS0Hp2Hh0clVZ9uG03uuGvv/Ru+LBgEMrY4LzUEUd7F69lvkecdoaUn254xW1XNG8OYcDntOgQ
uc3FU7sEqC5m3+77euXkXald5/2OkKTzKwbqXn8CWLuO3L4Uth/NG0I7E8RP9yeK+7pWLkJv2BZc
hqzUIval9sajhPjT7T/R7G9qt+DgNEXo9XJJ3Wk7u8Db7c74MgzfFtdEA61Lqqhdg/5MBZPlPqUS
udBlp4+cy7easz+m3YpWIjB74khdEnt5HoHr475bjdpPeKXAHVArx9Wj3p9WurxRatqYrjvEB8G7
2kw4DiAVX0f0BW9bljTrywas7kTBoU1lXLoBWFBM57Nm9d3rsr1zk3GCPjs6uabUKbxvQxA+zbRJ
Ld+ULtSsvtpVSLqSgKoTcTAR+cu41J920BTb3tZH3tIbwhnNJqUyyaM6tzebtV2vgO2DI7uHbDGx
UuhmR/FyXFvryt6xxbKxPoAMI0JTxhOoZe8B7rBA5Y5fPF5VVg8LCkn+mOf7U776hv1JNymKV085
MjhFAAtq/fVA2/0oujK57dG6oZUTuZvmnJTjvKTcDp5bPodJAMXZ4+3BNQajdhXObT1WoLlfkUzk
J1r6IqHjcvGG9Xvthd9vv0MT/6pdhc7sA6YhxiVdq/qPyen/9Ks31HSORW49NbbJhzW2ozYYyj2n
2S5X3A/s7cXPSboP7clbZsO+qhtecVy3dafZk84CZ83Owy4PnMzoCDRdnjS5TLXJECFd0NQd7Kcs
oDw6PIX5DxBbRPUYRiSUh7H71IR3qeiyQBUgbMJg9HBWL2k+o+VBFI+1+7usTLAg3UQpPkyYKC2x
uUsqGvIgsyUCPgEEJKaWSZ0xKSc1L/ZyLi0YkwQXCDrAH+x8OXdheAYJ16spmaP7B8WbmczI6qE5
Pm3X7JLJ9Siy+vvs2K+3HeKffpYPzhtHcencxzmGZjtkQsC+FC7rV2dwLi6EVka0sYO+DJRMbflA
5+DcrNbJCi3E+ZK+lH3zAMTVsZ9SwTuDYWu2F7Vzcdpqp3cbbOehlE9tKJ9n9y5kEwtUqvlC0ozQ
EbFI3zN0qkj5tSI1NWyLmjVSmebnwSHLMFz9HTK34NG5lJb9ui/On7fXSLMxqr2Liz1aNBABov2A
x1YpDhJnU5zz7cGtKlNvoCbuUJsPtx0EAPNOEKxBsGMf5cHl44DQaT0M1nooPOcp9ER/uv1Hugm7
GsC70GPx2qzaGIx6Fd78pbcqeXRn7PyCT6bsku4Viu9Pbd+HLLCws7D+lfPxC5T/zlm9G5ZcZ6qK
7/d75ZX+OiA/hr0+mottPxVt3t05P4rT07ZExMBzmfZt9SRz9zAJyBh4pvKdbm4Un1+HYAmFheGt
zj7yon0I7TBtGlMAohlexbHZe/B/vpaBU5t+BgUaH19uG45m2lUcWzE2rqytXqYlJEapKP9CV29h
SDfoPvu6zb8zyrkqGruYcBa5ZRiTjZx4OcYQpDzc9+nKqc07WlEJGud06fJz24R/kJmbLnK6abn+
0rtPt1pHliD2QCp1tOnvuUA8MO2s/Xn7y3UTc33ru9EZrUiwCcQbnYuuCtCmhFBrIuV+vG94xVNb
GuTh4pVrSn3x0/ZGcunc+buzFNRwS9B9v+Kre7dkXtbNMg0hEp/ky7CfNwGtLLevTEAPDQwo+OeC
+m6OCjYJGzR2EoHMGkHxK0YlFQXWPoYavfAAl+j7aF2C1JlM6l+6NVecuClrZqGQKVOvAEYYV20E
Tnlwny+oYLXFculYkEGmaMbF3bPZaNRnJaqlgVG1QxNmqmA11wfhT+EThPsNUPKhG6EEE8Y12LEm
H7J3lfuwBSNJrJ0Ohp/SnKMqjG3Ka7hdZ60p60H5EcokQ2WvqRImDMl7zZL8p7OQlm3TWHhBx/su
ElVYRNL376x3qv2E4KSdyJIJmbbBtkUkm7uomN3uKFC+NmSkdfkUFc22VrgIlduKdd+Gc0OneHF/
CbofwgkZKJ8d5PzY2l+3Ea+Wf992f92qKO4/EolTmsk57dFH7P7YhMVRJpYs8Pdnb55o+LCt4CH8
evttHy8R6MP+vZfVs8dFA8bRlFTeT7pCD26FUNzh9uAfm7QfKse21QunFrZD0hHIUTv7HsxoCRyr
pCzs41x9LZY1nmDft1+m2XJ8tX+mX1yJpu6QpJBdQU8xYLDFcM7LMdq9LkauCb3S2cHx+0SGJhDT
x2vlqzCXGvSQDantJfWrxrZftr5g/HcR9qhulnPddUEkrIo7d/EwsEBt90RjOSHrtODI5CKySJNY
1KQZ9LEdBERZKlb6VT7LfktLQjBVQDouaMEPc3CPGZbnGjZ8cLFSGzgbT3rCxkUmFcN5rdZYgCuv
WMODbdfJnH+bvT6xMG8SYMOmvIzb32jd/e7y7phb567rk3YxtavozPL6/N3ZlFc1eLIyW6YuiKHb
XFxyt4jFtTeu/G7lRdS2ZZzL4K7j3FehibKxJyYgbZeC9zqPSJ5l4N+UVQRUpUnXQwNA91URAov7
/i7KaUtZHTyv0k36Noy70r/YANUFmXu2y/ZxDH+V+wrNLBJXNovvWlZfRSXOTQ7epUrCx8dfVfkJ
ZZcBvZlvPnS+Q/Qbk0WcwSx3aAAtAlFe0oEulwSfsuAXLT5bnDsHXpnknHTreo133q1r0TZXiApm
GpjWSIgGfCJdUtUQMA6zZFy6KF9YNNyZmfZVAGPlgY5xabstHWlwaOj3wEOCgHsRcctHWQTggjRx
b+h+TDkSutVaNmDKtrQHB35Bfjp+fqLjGlucvM4QcAE/3VqbZOI+3gl8dt3r3s1i12/dGhDIbpfo
3xvP2+TV9SWQ62y4vX8cffoqeX2BfropGC2SWiU7r+iBQk1ie0QfuyHo+Pji7qu9b6UHAnALOnpp
MNCoCbdogDrZPDex5XdxEZyYc19Q6KswMR8WUFpe4aQ2mU5jS179xvtCuff7tmtpVl2FinXUKUq+
53YKfOOTbf+g3p/1vB6AwYo6ir6eKw6wN6UHdKcnUw6ARXphFyyFnRYbSXIHGib9nxmD6PcQRjZB
P3+VlmiERA7UcCDo7EyJ12UNCippVU5qgSogGoOAJG0V/rg9dxoj+A+aTHhuJVaXpu3uHfLiBwOl
hN170cbKKO/eSDkZQpyPTzVfxZZJUdQNwjSKzqv2uZdfw40fLL98ldkf6F8zbLKaqVLRZbVr2aU9
MgeQbCspvPG0Bf3b7Yn6J1Pw32PZDxR3B+Hx1vSd3FNOC2sRqcewjSIzXNvB8CQW1B1+OGHlQ9Gv
Gj1AnKNejCuKidSjoofSaeu60Npk0G6zD7xbZNPEu9w5+wvK9OPyDO6rwfWRLC9thvgva8pXz2tz
3zD9HzNgMF9lbcZXWj5l8Hbojid7MsYiQY/rwY3CUwvEf2/oVtKsgK8YazeBMqgK8BpIDbvOs9Ua
yl4a81FhF2BuLhkdXZFm4xwXaBIccUIv5QW6w9XMDJ72T/fcB2uscjjvhOKYqrCTrPF8mFJ6Lr+K
X9VDFV2bSZoTCKVGw4VJM08qEEPaaJJxbEekRe3GPeuPVVMa4qiPibCYryIwbBKwbMF9IvU+BWHU
fAk/jX+O6POwYvrM3UMNapzIPjND1VAXU6nszstku3IjpZ2yp+zZO9JzHWPhn7BLHYujiRZJZ7/e
dSLfnbb5uMx8bir81OehiIZ0PPHEfvF+5s8jegetxNRCfXXnj0xACSHENpbD7uI9rPkfJKKd7vvQ
PcjckIbUWpj979+wCl7l2Ar/7zey84zfcJ6dn+3jfphiZMiS9vvtDUv3I8o5FeRd49ZjV6Y+dp+w
Sfv5zPvXjZnEWXXjK54OhqcAqpoYf1/6yJ0gP+R826CJaGJj0Hi8itBouV2IrOjLlIFmHmBA6qSM
QNkFqIbVcPhpfkFFY6y2zTt3wyuC4m1eXpsJx3Z/4HfRuTJfRWQwa0TpE7mc1Btxl+ZuYvmmQvHH
x7arFoo9MmxoiLckglwJCecsgpxD5KOgMOxfLf5tDzPDlvjxPgXolmKvwy7sDgSm0Dzjj4M/IJyu
DL6gG1q5hUByFOW20pcpl67/OdyB9Nj2wTWsrSYjha6Tf3/5vlKrzEHSmUrRRjwb02qBFOXwver6
y9KIqGt+B/SJVThGQlMFXBMcuo6ye3T8/78U8L2nWn6tZR3L8bfnI6vHSOyXC5K5J2jF3rk8ynZS
Ut9y1hI3dLD8ZJHjFX7MhuWv2zuI9m+ULWR3epuSdthTB1QY6LGM5vx/OVKIS5vj0rzHa/anV2eJ
2DND/Paxz7tqTXkCKUVne3ghgKyx9N/sbEP+60/kQ6LaNbVBaexOLRY33e72nk+GdGkW/3vW+ciC
u4VRVunja5urFoz7AM0f4JCBQHzDy29QeeY/vKylZVRYeWBYGY37q3XjLWtrIEVHsCGvMgblKxqu
vrhjeKgAF5lAXjU3d4UprlpBdgtg1LahHlKraV37BRddzt8gv5vdJX0EQWdlE9iltbtYWgcppj4p
+vHc5MFTVtZxUAeHum/vdBSVwbav5MwX0C2ldpjNf4sJvOOnXuTDXSw1+A/F8WnTsL7i6D6EBOUU
z8D1Rx3zTfeajw8qV2VAIfu8OFu18XTqs/wF7RufAlHwCxQb6GEd2Nfb/q5zDMXdSdMzp9uJk4os
uJARNCVkZt9uj637AyVaaIMWqXpXeCmft3PTeBE0P775M4uXtjQEoprPV6vHzN7Kcm3zKfUah/7R
7Vnwl7QW5/WuH1ALyDDRsF5YCEOt5zkabGTt+vJX7uZPWW2q3msmSWVC8Zs+Dz2yeKmdiR/gWz23
BaTK8+XIelMpSzdJ11e/C6ODEEJ1ZFm91OEZUCDsxD0TpasmRHdV2hOHbmjK6d0xzfY0+MxO7kEc
WVIO5/DncrCT8sgOt9dC9xPX5+9+Qm6zI/oVOG0uv1rdX7y8c40VJ67zfSn9a/NGP7axx9ChXpwF
XKydvtz+cN2JqhKghHyxhny+tocs63Yu5cLTGbq1LahS7eWPHBJCMfjYOi+qrc4lkRMi/13TxVRb
0E2c4uGsbCw2Vl6fFkhcvdZo+H22oMdmCEY0J98/P/1uWfZ9zQmxBz91GusTmehhXNqf+/D79txp
vl2tLIOlM6CTj2/3p8e2eAjuUr9krlpODnjV8IVPfhoCN+bv7d8LYXXiMOPNVffh12Dn3bQMO7QQ
UbDuUwnO0QxEza7YD5JA2q8Bo+EUUSjKy+Gz5f4PQI+TVZ6XQEbVbMJn6V6vePxuhQsqVjNHRT4M
ugi8svP0aQy9cDKkZjTLrpaXKSRarA2di2k7QmzDcg4eXS6Bnd+VUXLVyrJ0R5pl4xikE9ByyFGT
OQrFbJJl03284vK9BVZOsIx2aQugLVT+wtgix9sGqwnS1CKkt7jTODhDkHKwCEZUWsmeF5B2Fsdy
z34sOfR42rs0zWHEimOXw1T11rQHqZydy8b7BHJbjz0TkVvdV+5w1bLkhnMoyyCeni6LP+zghfDL
LipzxzK11n68FI7KeTJb/RC2wxakDbiNo5xt3xqxnogxc68b/7pO7/wQ5ZQZSE7MURWUqT3XR7cu
LkVhwqDqhlfcfKmssQXdAex0R4qyquYnHzo6B1mYipe6FyiOHJYtWv2yaUkbWmxnaxvn4yD9PJ6D
YU1um+zHe4WjUpq44VSOLU5WmFEmomYLchyDw30xuKOyubYZVEC8VobpthcPe9l/KpiJLeA6B//N
2jkqOqORk8uuIUHqu/ZT1ZCYZ10y2d2fw36XOAJzVIyGGGvZ06YLUjTWnOfNfRqMCD/dyirB8cI3
NufVHgKXv5+F1Z9zFGN6auJP1Ayvgi98bu1kaPHlIal+CLGCP7d9WcY6vctoVFaRsvR9bAZtkHZz
/zQQ68uQ3cUjy3Dm/ttlvSBYsyXD3j9DkzMKoUwR+xY1RHu6aVH8qd73MexW30+bcn91a/6jxblf
NvwuqhtHLd8GAKSh3QJ8jyUUTKpsBZWhCTb+cZrEUSu3hcVZPpSwF54VANmNffVodUP/iQXSBry7
tA+SlX/cXl3dLCkHJEpaY0Bngllam98duHXiOcx+VNVk4rPQvUBJYcmBDHlvszANOnkqKDnXcxhl
3XC4/f2aLU0t19K+272e736aLU6UkypuhYl4LPx401E5lEHnWS1DkV8PrG4JyoiAzdm9+DaScqC7
yd3Og0JAt/TyFXoBS/u5gvIy/Tb1xN8MKVTN3KnV226GYgvNLGx7no2+B3DGBfVTY/WGCEY3vHJi
OgPuJxCgnNLAf6Pk1zg+df3X28uiG1rxbLRezjUFbjPtljBx2uwwrj2EIkxCc7rhFd8mOYWIQoFW
JJdewvpLuz1z+9ftL9cYlKo6Tohksg3gENYKlM7SX5r2zu1OZQAZKm+wtg4RY7ba1ae89eVrOTN+
uu/DFU9u9n3atwofThEXoi8g2hdiuPlpPEHVFsdlcpUjiOVTDxmM9TRwOqDtpwgt53+hHxYgu4Cu
nQ10ZkjGanmrWN4Nf1t925mwLJpFUekpuKyGTmYyu2wT+OEbq0C+ui7v28lVfWtWWyuIXGGrzd5D
s2L5DZZG0/1D9+FXA34XlO456bjj0exST+1zGW4gXwszEw+C5pxQySjqsc8DsuU8pfY4H4IFqOic
F6jUoVwbVaL2o6ITptu/Jrfh+Ip9zVMxVRN3sstVVsYvzmPmHGrxYtPvTrMeS/ZUjzJpcxNDhW7m
lHNjylbwCkr8XFtPr8Oa06gIG1OiRBNPBup9yh2cGtnVET3IfgQ5oahmf1XlJczujIUDJeQblyIf
+gIG61f792oTXuxu4j7EkKPSzMgAenNT3Y7p1v9ewzLJQUx41x6issw0vcdZ3WUc5A7gmT4MU+OB
PKhfbBMTraZs56g4FWTPSZX3EzzZDZH76oZk519mp3mlKANPI3Qf7LfaK09B9+yXBiSczpSUxejn
fsVdyIMTevQTZf2JGvmiNAeRilsJaQ+yf5Jll95DlqcD6KfOm0NO5sWw9Wq+XYWskGkF1wYB1Hlf
wNzIC5sl6FQ0FR50oyvHdM544BRjnwFmXANEUH/yu8awq36cHnFUlErT2dZeQtgCjHf000jQie9B
oWs/dgiVpZf0m8nVdEugbLGiR3dtLgXS0liIp2JuoOnRkOW4BvV9vbaOCk4pWod7DefZpRj8E8z3
SCzr0a5M4C3dKig7q91RyyknpPBysUBPmB06u7/TfJRddO1F2+4syy9Z4NBorf3x7CFDeLhru/CU
bbSy1w2a4hxplrmK5Nwc/fLOuP4/HCEeRxtFaRUXAl7AaflVkzuvyyrwZBc5AZAUH72grcgHgqqj
7svim5R5NEeLCjqxysXhDsfw8Kyo6L+2mRvN7nkpDGUwjbmrqJNwbiDL7WBi2DrHLmsfmSPO3Wzf
ObwSWbtXXvsNbcUpekEP/cBO+ewcuuZOi1HJP4Rofe6uhcCylt8HXv8s6/r7bWPUTczVu96FWjwU
Oe3HnKW9xU4I2o8uHc695RzvG15xUodXSwnAkrhY2a9h7p7Y/o2QzpAE13274qYlyHZkMM/FBYyM
EOc8OsPbONyXB1HlxHMrGGVvXXPHpDsFXnfYxuaL5beGedFsXq5yuAKeskA9VojLQmky9+4BubP4
9pRrhlaJP3jhzzAW2KIcsr+dsqqiQTLD8aQbW7n7ZjYRQtYySIkkNOmGgh7KIvx234crx2pduCvj
fc3TgpaHZh1T5ATu/G7FP5EAsJdixLHqtFOf2tLuP2Xrat2XcFApPuzGgkaOU7FUCOvsuUOyjeHR
KQLDgmrMXMVsDR23/IY14jJb9XGd3GhA/FdQUwZdt6aKi5aLbIHJI+IimwWwLD/y0R52e0V1X644
qLVB/QzqqCz1qB/7WRGXsHaINd45McpBGkLONOxFlV88SEblkkP2tz7LsD7f/nrN/V3FXVUQGfP4
vosL+hCTuhkjW7xUckLAeoUtfbXcz2w2mL7mVSr6qq5JXs9wrstU/6hQdsuhrraJaPW/ZuR5BTqV
5t59O4+KxHI5F+PetOLiWluCunc6FcTgBxpLUgFY4VTJvs6kuOzBX13BXxtmfb69FLqRFf+tq7n3
LIg4AdnpfLdBVBkvYja1+2us9P9xdmU7bvPM8okEaF9utVi2NZ41k0xyI2TVLlK7xKc/pfw4wHzM
0AR8O8DQVLObbLKrq3i01Qbduba3NzTyFeOfjE1m4G3eT4fNMn4zQVLPw6yg62llI9PKM9TlfKfV
0Fq64K1pAIHOV234tgza6bqZRF/ChXLXj+laeIZzKpmBJrn8uGzjCxoIo9uG58IZ3YEGeJEmrMJU
HGhphD02JFrJrtH7Yn5QruKVpzKzU9aOIgga7VOXHzfV8sc1ssof12cvGp47cuvNVtu1AA/s1NHv
o+IENRqj2rw9mERWDRbYnwdbqZPWr+j4dsHjjDcRB632yBg0LHUvCV7BN/B4q6k1pzLzRvcE0vWT
naG20T62UEQkgy35BUGk8WirtFzR7Dnsi+AlbKm/Q9RDhpoWWWf/qHepJqDgLSTOsV3XeCSx0gaS
n+yuM5r4+vqKht///m54qzLIkHeNc9Lt/FLr9rEY3cB10vD68CLD7H9/N/zSDLnOqhU0wnioDacy
b8N6nCX3B9HgXOAuQ61NGcijTij7ZOjgAQ/R1ik3iRFCRpjL2lILHJ4gY1HPGaNg1hpehh4CfmBv
um6Zj1+nMD6XuCmelY+9k7LzZE0RW/pH03QDBTrv5rpEql2fFZAvoif8oU7Vva/t+frvfhgM+FnO
n9pqswaKe+kZLeGbjczo62I+q/QmUCCG5/wJnazD0tBJO68kg9rlCklN2VPkh66KoTlfQqV+AN9+
rSZp+3n+BdzWKiNB/tCRMDLnSLXd2ta86HOyDQWZ/LlYu8ApUOPwb7M5dwQww8pdXOfUs6M1oUvR
KE3x7ElJQNxRknZ9jJjEN3BpnZO3g9Z7/ZJoL3NoveVBF+RhFRBolB12QTTZA5LIf7gDobALoMNR
tDqrpDL8zRmdQF/R453P2x/DcCVg8Q/X2vR4AA+otVmXK6Z6Nkc3yb3tQfNAw1jL0rkPPwLD87Fd
L6CLMMHBUy9mCQHoUntyFVo/2QB+xHOzyroARb/DOVZjpatja+OYpHXsQqAc2hCPSxdd96p9o/jn
5MdHcF6FtzBnVpRxAW30S9HfNzlKJHHRPmj57+s/IFoEzqWonXvgXJvGhO2SW34xH0tN8kwuMgzn
RZkFwbK1xjZhm/NxWrcwt5dHc8qCxrXD67P/MKhNj4eqsM2YtczF7NP214AmJk+mO/Fx+y5G5rxn
awsD2uSQOrBe2EGP5tAM8iCLUEgIlgMLDPTeLaHu9/FtuE/8IndWlJoCwvyuXJLtKX0a0bDYBH2S
Hm0/vzcPZZQdDMmpJDLavl7vzmtGGdH7DJ82GU8a+bW1ku1pN80HvsojWGiGxyY8hapnffnhDEle
Zf6YPi5jsGVWKKXi/bh/FHbaP+vd9JWeFnZGYacxVAMdnap5qJ/sBy3o/fHV+HrdsQRhwVMQWGg3
79cU3zLVmU+Wy9BDaruVHM+iwbmgJkSbc1BvL4naBeP0x8gO1iR5nBPsFzx8pUqXtBmGYUxqSl8m
fUrAo5M4cxU2VA3aWpaVeYKl5kK7hgMx4C/nRD2n5+GvUKN5qM+TxJMEBuJxKm2zTh5AyHOCjkh/
Tg9uD0bn+c/1pRW4P88sMCuaXdvZrJ21ZvYtu4qQz4S3Dc2FcEO0kdh7ZKFVMQLeIyqM0b8+tMDi
PJ1Ar4NDTK0x9HzoIUSLDfUwnMCOIbH4x6mF6fEwFU0bKyObML4ZkyM7FEct6ZPxPIVqOMdKmAbX
P0O0slzwgtArXUyCLMlCEmzP2ufG2Pxdu+P68B/3suMzuMO4N//fTGMITurwtCdI9AiiUezY933s
hY3khV2w2fEQlk7TTbLpsFe/bAEzE3eEbtO9mv3KmRk6pS1ZF5Gz8sfzRFZn1Ho1GYeTZ56dWXI2
i8blAjir1dEYbURYayjA7E7+pHeSJf57If7gHPgHTpCpdCMUprEv5SfjMPggJouLqAlGf4xYlN8b
wRjkkawD/+NLlunxIANgVuosNeslMWmQxk0EnZYSz4KBiZwYL5+SBRcEIA8ZKkgFEYl13AMkOw7x
eLT+atPKXpAEyRIPGloyg1RLh4/IgOkpqW9loIdBe6OszCc6NnkhG4g1zsAl4QfKU39qD3OS/9Bi
9aCH29E6ZV+ux5/ArXgE0bDRLp+XYU4W42vTPuTstqsCjxWyDICFANBaEiDSiF+Z2cly9B6ooTm+
PnHRxsEL2NC0VRe3xfKWymWe7i17CZYOtIopyhaR6zwW3Tevjnu99bXtmCnfVYKEgL5e/3XBrsiD
WJTGGAo64vOq+dVczz39nJqSDxOtCBfoeeqxbZxnrEh6by4vq6xMtx9pHwQ5D1RhDSnaroO9FOJP
42vH4m16GtzXgUmSJJHD8kiVhpZa3RFsUfUdtvI7djTu56D9bgU0rgNZVAt/Zf++d9nk6FSrYtWw
j3thB+vAjkowHJpThvy+kJ56H8vomh4PXtmqlHptgW/R4/6wHuxzcd88a2ER5aGFjbEKzAf2xyQ+
QTRqj9edSrBh8TwrVlm3tKvwm+Vp104HY3ykxGMsy9FEGQMPYtGaqinrBePbsx6U+X07dn5vHosl
KdwlMLzHcgwWvGxNDwrDlmbLXp9E38Ud8RNbiGfuHq2eId56Ho/LwTyMsSNJIUSOzSXntTc5qlFm
eNyypwxYDiOhGjvboIf1c0UNDJZLjnZB0PNgF2Vwxs1OYT8te64sqBvHiioZWhD0/4BdTEKzzsPQ
hnGHd3CmSMb9WBHW9HisS9Y52eR5C/yY/KyVwJ6Z3/cRUT9lju1X2qfViwcH7cePxgCSl8E9rOni
dzqNjPVnWb00YJwcn/PqsjQq/jz6S3HXpYfr/i74aB4oQ+qKFOB+Ab7QonHVusduKSTJt8jXeZBM
oYIkvRg2+FxsxmvoHMqH8osVg/ssVI9ZKEsCRJ/A3cxN1m+pmzndMSMVWDPdRY8HRb+pIwmLtzvi
u61OQQuPRrtaO9PeLvws9b5RJnvLE818//u7sbV2yCER4HbHluh2rDXLnbmB5O62leUiHnxzEPLa
VjVZ1Jix0NEkZ6Mg5+K1cRyyutBpmTFuVoWqTtC/fQFzwoOzvV2fuCDEeaiMTom7qTkmPk42yMyr
w2L1vuXchNDHgnJne925a5FmLj3Oy5syNuc28267HvBImaktrUHzUnpcaXE2PWKGNp5zbltOXhtn
0MqB5l2mJp0b5tpZJ5IkUeCDPMmR7fSeqtNNTQywr0/UfimySeIpoqG5wGzr2lQHJ1cTV9UempKd
pubbdRcR+CCPkNmUysoKA5MuzezBMbX7ys4PuTnq/mAYktUUuCEPk4FMk4kOCnPEJfUVotuN9zv3
JGspmj4Xms44ZBrUrclxWaMtCwYKMW+ogk+/rltHdLczuNMYuAOzTycHD7zf5rA4djEINOfN16I+
TgMZRvFjljXTM7hbdtssCzRJ8StDBOh7f6Jgoa/CPWdCAxgLsmCuY6CLSok3idaDi9u8mgtrtd0x
WfF8YD3r46UqJFmzYGgeLlOtDa3WzR4Tr/maK4kKzKghk4wVBAGPj7HcxmtA3Tci5W+OE7oGt1Ty
aikaec/F3p0eFS0roP46ejSb6nPnlLWvec7LdRcSWYQL3c7Veg2NLV3S1Kp6YHnrhHStHL9V09fr
v+Bilh9chXiUTN61I0mXgR7dOjtUKt4V8/MCYm1T/wOyKL/oZSAWkZn2v78zk0nUvp6mkR5pjRiD
Hlo2ysANgqSa5yOyzTVTnCmlSZ96MVSfDp0z/8xKdlzaNO5Xx69N87PCBombir6EC2u9oo7bNIgA
hYDdtJqiAU8e11dDtN5cLDfM7Qdvy/pEyby0eHIA+nRC3Sj07uuSqaYsJRR9ARfDmwrVBVXBFxSK
Fyn1/Klrm9u2ax4r04FDz7J0sia69lWZ7jM9D5r153XrCNaZh8msW8uI0tZrYioq+rnqzlFjb9nA
Gs86QCibMQO0SAd9W6eXXlB47nS4/sOiizYPnzHUAmiBsVTxgD3f2QGJ+6P1rTnpYX6e/FqScAmO
o7/iY+8iZLRyFO4y/MgK0vvhzAy0Rr5MtiTBELgWT1i0dN28rMRdE2X+MvdPRl34s0yJXuBPf4+m
dzMfhqXVrIZtyQodbuKWUV5SyY1WNDR3RkM7YRmKrJgSpV8P3gKpk1VyHxQuKhfH7aqhc5bZLIHy
g+Xnj9YxD8ckr31yApH2UXZgir6Ai+mCdgZa1XfjTGdD/eo0km1ItKBcEHeta9oZGDcSDe8U5Igm
nM6SnPGiKyPPP0Rz5NC0tFiST4HxpoXdXj0OQNVk++TTXji+tXTDg5g0/IwyE/wSSOujdPP/cvdG
IxQtQdzrHvNIVqIWmItHMxHbadZewQ/N+Y+VPSzTsTZljUWiHIzHLE1DuWxaDVcaIuNtuG8PeQhZ
XfVlDdYIkIGX9rfz6batiMcvOVVbawVlLFkP2sEOykMTg3DTCebIPtB4uqnj1PR4LNNIyKy3Q8uS
xb0HTfptRBQYl4vntN/amhS4VWbqhbmHMn2sZWWhvznLB7kMT0KE1weofm4mlthsC4UEblGOew5j
6251qJqirL5prJrZ29JZznhPaF05b1AiIlUdWBA0GOZ4IYWqRMWMq9h5QndepQbmxJrqoOS0W59p
3S+q7hO7GAvLn5RWARNpRxRoGuFf0QpOormr6tUIaAmgK9pLvNJKvxhdN6BBdVqttAhv9ANuW1G9
ubRBh43AOYMHI6gPzjMY880H69xGyzG9iesR68XtMnXtluO8/4zXh3kTobHz+vw/3hVdHj9VZV3R
pfXKEn35PrDer2fJtv5xnLs8cqrvy9YaMgxsT6+9HTUYe5OpiQmODJeXVGk6t+hKc2GJ8eJNvn2e
YhIg0xii7lTfDHJxefmUvKhUM9dnhkPvqSX30GS8zei7zd6d01AlyA1SY/qKdUmHKB1uwbmakCH7
77h1qZRTRRuWaHPgpuDnven6A8LJ/447Fn05lsoG59OUAMJqdP6ZWrclwS6PTnNdu3QVEOPgWeTU
D8/VIKm1ijybC0xTbVQbBUsYeTugacJYJYfyx9mvyytZAf4JTBo4vRDwADgc6dFBDXc73vZ86/6D
RnOXwkwrTHuk2nZeWWEmVqXKUNwCo/CINJbvWDcLo9feZcmPXi3xENG43OV7ZL3Vl6uBWZd3pXlw
fl8PFEECBF/4r+c5tIRut1OyZDrbsRoNMQ70R/2T6bs+OkBjJlPcFe0oPO7Mm9xBcbMKqxrbsR5p
xyLefvXRrsGwHWfZvVJkpv3v7wLfsk1NA98ZTvPxzmsSVSbwKrQTF6EQI69K1cXAuee7T7vUBjum
IQGE4ck4a1F+luH+BI9pLi98U3T5VNdLjX39CbCMQDtm0fqkPEEt6MgeJau+Z/7/JhAuD0ADczlk
nvX9Ny7u38XwIutixSroXLMwl8SxaC24ExW9kPo6ZPiRdD03aM0rJOOKXIkHnkFGDTohDAMXtT9F
/ck4VjF76v/sAMw6vi0hcHkE2rgtdqpN+JXWjpcsnmS1fsG5zcvZZAa6fptNQSQr5w3JuXq0llst
w0VzOW1bro7lmNhocX/L9uKOinxPdaNq67o1rsxNnX/M66QM8UpL+uw11Vx1gVFTVXts8JxQPw9q
o2g3dVCaLg9YW8vU6SCRsyYs7b8PRfkwqtUXCNBJroZCV+DifSun1Rs2ZG1Qt0rjHXGnvmhP9oN9
wL02UG879nm8mrX1fTd4wGhS9IHWzlfo+9wWiDxArVqNCagZomJX3AOR4bQbI+rvwIYsnHzJr+yb
1AfhzhPflC5EGAlFYWT+yaYgO7YH96SjUv5deTIP1cELZRuLIOR5Apytngovbws1qY27qn2QsvuL
NkUerVYBVmTTFXZaztrBjNajezeFKeyUR7nkQW8/ST8wEg9Q6wYbzSEqRWFq6E6LPSsgU8pjPfcC
rzai1ZSV5wU24iFqnrqt+eisazKDOTPRe6AVVCW96RUJilD/Pf90fcsttcRHOB0aZ4YigNhxdN2L
RPPmcuq6Hax1qZU+aZzqqDjMz/Nesm8JtkQekJY1m5Oa4CRNpt7wyzd7+Dp2ktAV7RA8KK1rNzvz
FDw2eq1PT0aYAcljf2JP+oGESniTQpYJRtj/2n3GTRhkgLC7t/3cvF9pKWOFFFmdS7KdrSh7ynav
zLsyzrVx9auslSnOiAzPHdEDqEmLMtXWpO4+jY7ig2YNSsiSbUcwOA8+q4d2ovNWD7h3PEFHnbbJ
JGtmFA3t/tfctAZZvAePTAjaF9Qi0N3fTRHd5Oe8iJc+be3UgGcrmb2j1dlhP203jswFp5UP4A6u
miEpGQl7fYqMVqY4LnATHkY2VZvTKIatJzhfA4MUYd7L2stFQ+9/f5dSt2QA27i5dkna1+kWj7nb
3LFyACX4bfbmM+uNDqtapMCxgyIUxNNhncmoIURZu8WFJZj5l2ZjuPGCYT51Iw8P4CXg8vOPwfiy
2JXftpGR3pFxCzbz1JVtcP2T/lYyPjhLeNRYZjiAntdVn+Tr8qUGea7pRrNXnYipJbNC46bpAtOp
vqQWpKAVLRgXO9Qb5cXBg17QTcpD28rIvkShwoW4Q1NnHaBamHggb9TgcolrSSotAs/gcWY1sYxW
L+HPina3lUDjHq6bTzQuF91jyqCpm+GkmdjUQbRUadAI6r5cH1x0IPAosTKzV29eMkThaW8+qKI0
dO/sB/OwNx44t9DnmyhQ/DdoJhvq124PpyZNgSJ2uCqAXRKJe4nssy/1u4isvVHT0P05JG3RAvKc
A+DWjze+FplcuDuOSWrDQchAK8GjsUkkT3KC9MrkwnxdnBqlcYxr9gey3gGQ7Gpu0GxJKyNIEHg6
DxQburSatQVmsdqvq7cGG8QR3T/XvUZkcu4Y3gZzoFuJomKjowt8i6pakTi7aI/i8WHYukFpruFl
ASGP9vMQDYzflMD0axZsYRXK8c0C+/BwMdq4TUV1ioPNfCaD66/1cW1fr9tHNDYXssymrM0bXJZB
JAYB7HsQtEBF/fn64ALj85AxL23HnhqYuArqNiyqLEhF43JBqo052ZQCk9YW9Tyb5D5fZA/o+xAf
HAA8YIzmzmSDpg3PgGntZ6YFfi9je+wVJZwIxA5vswsXqpanoN8lQ+kK++9sxaiQ3jYuF6oouFiN
vb8Jjt7FsWJTxq8jchLuNJ6zdezZAE8HtCcof1rDb4XK0vw9ED8yOBegHSMAJOUY24xZ4dPDelRP
tq8F85O8siryF+4oZYxZ6JjCw/RcEX8Y0RFA3q5bXLQJ8Iiw0iRNns0wuZGhi3nfBNgPNzR9tJKr
YR/IW/sE38DDwzRP7awlxTewkRz6dIkYHaLrHyFYXp4+CVqYSl7VPcLJGA6WtZR+YfR3bWN/uj6+
aOpcuDZ2Zik0Q5FkGLtjV0BcdZU9G4umvv/93YmqdwsdTAtDF2nnK8Pbpto+k/mmaN77398N3hXD
6HWKCmzbYFk2iqnL7NxpXuMRSbyKZs/Fq9uMxrZSG83c09nrXrbtvpdeLERjczGbzUWhOisaxSd2
bOz7lV2qVuL0Hw/9jy7JQF3VsKaxvSxaXKxvzvfsJupf0+DLdOm2VkTN9PYyry+p8bzJrp0f7+r/
aJ1o3ejNFNpaF2cE+7lW6j/wuFkGtlYwHzo6niS/ExmGs7k7pKjUl2ZzMcsmbrsprnTrOI1reD2O
RMNzW6Wepz3zhqa9rKAk8VwofICDWb0JKW3wxTvFAMqgz2h7UfQlyNn9As3Pznwup9smz1fvyiXt
trLSyAWSy77+2xt/DZbk7UxgF750NyzUy0ApQC5VdXSKT7Yb2/bTdZN/vAX8I3mi9xNELx0VDkkX
oNIXCJ6/XB/547Ta4Ot3HsDoS9bVsHe3BYp7NrbLZg4+sw5SfiSB1/OVO8seu9Zb1/ZiO0vUN2+T
fTfOr4PyetsXcNvjBOyJYqVze7GMqO7CchygqouWgzvdkFw9Pi4oGzxNBChHnKZOdSfOkXfQRfen
dLtvtjIc0/uSbqGx1mEjJdoSrQgXvXanaKOuwlwjimn0ETfv/Ms8vzqr5NYtclMufCeEV0nbrb0Q
TX1stuxExupBrwvJ8CJX5ZIctUG3ykgQYMROyHqvZZJFEIzLF+1Kq2SgGjedWPHQOntW3RvHdf97
umqTQtSNqeSieSxO9e0pY/WNQ+8r/O7gNvqJzAXEAy8AUAZ6/VXRb7MxTxMBRVzHMKntxG2VJ/pA
HgrQll6PJpGZd695N2dXMYumUxFNppsGg24nGr1JRwzq5FygpmTJHOD/yaXYSIQ+6APAgJJZC7YY
vsCmQREeL7rYxXI8yqn10WZ50CqRpUi2dpFVuJikPXWJ2mEHoEwLXEOPdKCabjM4F44mNdCvP03t
ZZvJj7rzfhCzvi0P4KtpzaBX3dzgoK6LV/DDt/QnzSQeKNhE+Hpa2Q+ri0JRe2HZ97IC5daByaQ3
BQ9sxj+FtJ5qZM3U5pKfNJAylQc0a3+14h21WQfb83Wziz6Ai82SGHiVzrBNLcWX7RsBEqCUSQ4L
nJGvodWaUxLVhG08PNNrfayNRZCav3RPkq6LxudC1Jgrt8UGTi40ZYHTRa6b+wNeCJxUYhuBt/Pl
tMYcbLatSFMBcLJRAnysLL2SaXkIjrd/6mkgkWyQkyI5VeZgILHe3qnzi6r/0ZQ/15dWZB8uWEeN
sYLhfnepNRr33utYajEdfoza4fr4gmLyP2okeMejNXQq2ksfrrhra/4KDh0vrqM2lnHzCS70hs0d
o5a+NrU7Iwjoz/mQxvRQhjOaBX3T339ICa3H6x8jWGu+yJZNlcLAgNxejOJ1dO+N39eHFc2f53Ww
SVOp/cqaS+35Q++3J+g+h+4OeKo3v0HfQB/L+gYEocwX3ErSGvXQwF317ofOzqtF/aL+dP07BL7E
Uzro7ZoRm2IZDLWPSggydD8LkITpk8T8orlzsdzg3RM6SEaDO2z52/NoaJTWd7rd9i7xjwTJYCpt
azrw1LQafG1a/Knv/LySVWhFW7XFvRzkbr1t9jw3l66Jy5MbOwd0/CQ5O26gnIFuQHjbKnARTZe5
MVWrbi5j3j5OqfKam/MSQLohAN+nJKpFK82dw7aXrsacW9iXiPtlXhd/J4QoCvuLozmSnxDFGhfT
azeWbrXHGrHGH7OnBKU6yDIggSPxtbTNUcmGfmscyCZWeog31CRLXTJxgW140oVtU9KyShEFPWpF
RA364THTP69VfH15RXPnzuJtNvIW3QhY3rl8XhXFVzbvSGYmmb1o+P2r3qW0hm6ntTevzUUp76je
+NYatJ7kqBRZhovfJZ/01sjxUtTmVcK87bFiy2el0442aM6vW0fgNXxBbchLtlm20V6mzr7Yo/Hg
pX9uG5mL3nrautKbSnpJQf1KoQm93CSOZxp8Kc3QSba0M1Z0Uy+re+/Kmm1ES8kFaepO9VDNSB4s
47ksn/FOF7SbJKUV2ZmLTjz66WzsMfaWPhpdzGS4MMGc+bKZY9d50zcYl3nnVgnX8sWVPUyIhubu
rq474pXMIkhE9LDIfmXdp62VEfAIzMEXzVRiTVOFwLxslrI+alAKfiN5LqPkFsSNwcWkrWRWPfVZ
e3Gb34X96I2HhnwtZA2ionOJL58hfR3XucDwerxXQ9qQBErQvQGzdQC91+F6+Iisv1vu3b5Stjqu
bpXWXDxQQRqfDDwoTkN4fWyRfbjQtLAL6nTBrZAWQwA6Hl+ZcGemj04puUSIJs8dqfoEfmTgFekF
nJCRaVh+1dfRkstUcEXewwWq7uhVOhA8IzDViWdljPvq53XLiEbmwpQUSlWwFLt5m313uhezliAu
BOPyFbS+MU3VcaCUa5pWsCrGnZ52kncgga35mhn0A82ymPCmjaJokI+B6p09IlMVELRUGnzZrGCG
Ums9Ru8iLYvoqUGiPfvrU/m5/ryEO5GaLA0TXN10LmiVnmH3HWCiPn/2pi9aGqvq5wx9Y6oM5CFa
hN2C70JKW0y32rYWLxaLTrzzzOytird86iU6SKJrCS9FUpZ1MXseUrBV83GSPuy3t/Lghs4aqQcr
qEAled1NBdTSBs+1kBqLMua7P01nCHnMxG8Lv7pf4jL0ouyO3BV9WM2+Fug+DdpAdrsW7Xw6F9de
1ltFCc3ySwk+PeuA7o+LfVf+ISdyaONC9jMij+bCezDHwhm8Dnm/NR8HRk5abnyCVqPkKBbsfjoX
4y6CsUgrrFJRscAc78Z29cGzoWvB9cURTJ/nXliGnKnK/gbRgveiKqBupM6fVePGdzeefiEtpoEN
2oCDYcKeuqlHcxhPnfSBTDR7Ll2eiqott6WC8SG/2W1vtar43Zj7120jCEGeXEHpXIdlI0Z320Sp
40ym+SAad/+ad6HNmlqHmsTSXEhFH2fXAR/tbXgTg2dVyF213CAp0V4GUnh+z8wvCt7zr5tDZGzu
IJ6HxbHUEdWYVf1D6jMSC79ob0sg/sbwO5NMVd6vo4o7m0oo0wO2qf2rZ5KhOY6K5UliSWR3LlQ7
7Kj/ewTWVQNtkH21BO6Y3Zgl/pV9fvcJeQ09585GDd4GHSxp17PV/LhueMG8eWYF3RuySh1snMeN
UvkLdS1wqlmSVRUNziXOHUR++kzDBlN3X+dxCkblNvijwbMn6FZVl8se+ysOF/OkKrKTa9/A/wUo
GTxzggtIlW2nC0oceBU3IxJXZTgc/kftO5XBJrmLiyzDhemEd7thMWlzaTQA+ScXhJgQbH+8vqai
04knS6AZaax6w3V5J+52DnWYH/STFv/VNQnJjZ7Dh+w2MaiAabBUH2VZTGS3LZFp9pV57+sLwENl
jpx8aroZpJaKGSiWfltay4u+oI0i3yWb8Q5rAjTrVUlnyEh5BFsYz0zQ2QDjQQ4Hp93URq3Hwnqz
HiYmmbggpdJ5goJahZTVAkm9v2tqgO22Vn3zNPpzpKMdVFt8WXOY8Je4qC3rLk+bFL/UH/7X7DYm
mhfOu0QHGHXxImh9uu6nHye6Os9eACIxdcnXHrnbQi66pqjhoi9+69S27znTd9bIlE3+7pP/RrXO
ExiYhdZmA8Udsu7V3u9qk4a1ZaaRiQpbCPr2iw0Y6HM267/yudChB1dIguTjFEv3uDjvNlRMWYEL
WtsW8aqy2N3qn5P7rXFukr82dR5ENTpACakFwbPb4h7HdMCBvwamIev5+jgadZ7yAElK7dZ7FmSN
C9Cgk2JFGm1vy1Z0nvNgGFp7XEp4gEbrOtyaGuQ0422P/rrHH8nblI6Vh0VfAe4t8rNpRFr+dN11
RevKpc5GS6CqsSK1rbfHZvwBAcRgbMJaBh4RWJ2HT2VKgXJRicR/XSyfuNOl6mUYp4+3KZ2HT2Xt
gDxCx8wJuR+mkBK89IfXjSIamsuYIdGoM1I0GLq9h/yRDnGCLLht6H0d3h0KxDUWFZReOC/nIiGp
EhrW+tp52k1PBzqPnaLukKno4WsudjY+9V17V1r5JS9WSVYhMsy+zO9mnxmrUjpsbC6ZlWRuCPCX
x240jMENrc4jVUwMPeiz3wGTNf7R2I3T5k7iBkzuK6R1sD87jRVZY/NnxbuEj6bY1+urKjpqeIID
PZ80q6eY/fY0v4EhAMRekAj/uQbZ4166lEEGReHERSvKS+26AdZ0GTUdt8QhaEnqX/+E/VD84GTh
8VI0ndHyTOCYK11+tb1+oIt90Jz5G11MlNsfK0NGsCw4LXmiA9VJU2J0Sn1xujZe1sb3Fi8wliba
lkSnY3T9ewQbG097AIAyS5VUs+PG3GKmssjsjaDYjDDdZHitj3F+Og+rMhyrYNWCKyqdbTW2nOF5
yC3rXqELuauM6hPV0tl3lb4JNE0mQSXwAJ7gwJ0dMq46KqgoawS17UJU8LZXDp3HW6EXnRiGgaod
ydpDv9UJ639a5m103ToPuZo7m5iqhgiZ+tE8uwWbDrk6f7u+2CKr8AHeo8lugqEvWmODcqxMLSRe
dJCEhmh07vz1wA7UlA3WufOClp1UGTOHyEW5aF4rgCmqEdHMgEKD8lE1P6UEOGDJ0S6YNo+5csB8
veQU0y7d1zQ7K8an68YWHAI83qpWh67xNLe+EOyhtvLcZ6tvy150RYNzR+/EQAMGZNv+XO/6jlME
WsYivZNJSwtMzmOtcPjOyNN3skJQyy659+Zk7nlSTXCpluZt7sJr6jigPinLDDnPNE9R17gXy3Ml
7xCi6e9L/e781W0Ifc6GzhJik2TWULmf5xPT3Meh0F5uW13uHF570PDijGdJ44ITtFHeQIuYFJ4d
Xx9e5JRcpJqrl7OSglfKzb24IeqZpjfuMLxejp6Bchy+iBNsBGdSo4YTkxVNRLPmI3WE0CnQMgxE
yNaXTtvmoCmBorvJJDykqm6rxqJEA2/RVn9qisXz8ajn3Tg4dwdeXY/YQ4drjzmn3inPSgV02q4s
mxXYhYdSTZrRL6mHLYYp+tu0pS+FdOKCjYBHUnlZAwnmEpR6I20+l4S8zIXz2qyyt1TRzPeffRdJ
bdoPVclg9K7XwL1qmaA9TvObiqU6L4JTdf/H2ZU0SYor6V+EGYvYrkAskJVZWVvXcpHVq+qSQEKI
HfHrx+PNHLLVodAYpzTLg6Nw+SZfPu/oKnwXxKUWF6Lm3I2WX0nSHuou9vUuKiRXeI6ncHYWqCfp
dn8pdQxODoDv/smWbRLJMANe/DNssvsiZ/WE1MEnso5RsEc+oUmHIYeKn3tY954sfx3TH005k3QF
vOoNQZsUryh+jWzu2SCBeosU4Bis3K/hgekQ5wQY6xle+ryjtrWQhuhRb5IijR/zgYUwSROSK2/G
XHVTNgcJ4DGu2dSsFzbLLEIWz2H6MZpfxZ0fDvWtArcMgK+KvAxHTdbb1nKZqN/81RttokohjqGF
53lQrxPO9g4y8OKYtOsLaii0TKxjChUV5paBuroHw129T4q1XTrXgDf/rMY45zQuAN20krFtL4Kh
69fXAQgmOSC5jJD+XZT/yvmSu92fZQVAkHB+v/awujf8qKJyD7+i9JjZ0buoBjcNfTeBPNGevGct
jIF/hM891jFD4KHvrGmhsgI5EUjzE+UXURtngQrPovcuwrfNTJg+oakx3Ryx4FGBum0iKrah3/OW
dT9TR371l1BaylsGSdW7q1Ct0tkTcOtxfB2CcoiLBFvYb3Ap+gYbT6EUCpbwCBn2lw1dlK2328AY
vbNK8NqDBzOExGuL8sSvMx/DFMLJsy2BNLFEU94ehyFBPGyffUC8nt7P0X/C9O/HYmMiffv/G7sA
qUUfwJSBJbDWeEl/bPBmxcn3Y7Rv1/CG9jIjKiMOD8o4acazAujr09omCrbr7rY966a0TqAFw93S
tKKO4BvdH/8PAXBY6ApbM1Z6p/Z9cq7PSX7st2huV404oNiF70j/t7tn2KWZm56P0dZer2hz127s
QHz4eOVB2YiTdbe36Xo1lSV7lPSrgLa5LX0Omve9GjKn/fn42AZt0vurutbrOmilB9GZmxCeauw/
MPRQW3hiIq5FxW3ksY0ucHC0fuE1zhgNLYbSwBK9u6qdnWCFLAe8XxuoAeyNKHtJfyeODV/OdHJN
WZHq1wSNkMoko3OJOYV1kS23TaqYiGvquroihJo5JCT6+jqJi7JVQg0ZP72LauwEAgRSYAoBC0aH
irtfJvHK3JfeOzbD7uvtUw0TbI/GBso77iuSX1r/T9TYIldDGdrXm6QWyE0n64LANV03ML8Am+nk
pJQ/cdacRH5sC7bva4qqmO8B8gFMLcQxoHe5canw8lF0nsXzmS5XU1bl4a2HYU2IAKHSjT9t6PWQ
ourNUZB6CzYaSpinHodTT1E2N42lmnH3yEmkl3gcgGyYekf6ZcfwnqllofkgqK0p7aYy/8p4A3Ut
JEYQCDjQj7KVA639p9ht2ncL95ZrCkD0nxwVBV8eM+huoJ9Eesq2WcUku20ISx9W2ynZZEnze1lg
12Kz5bzFWe3+Jqy32B8Dy/QkblPzCccjYBR0rWyzlTO3aIKWnY79FN0fxr4Dq3H7sIT+9AxDjVZA
6iyifzXhN5a08KXzQmOLTzRcjw5VO9ScoGBLUEmXMdnfwTN6cL+nyxjj96KRDR0zFsPou+WVcddu
wyVpyrfCgnaReA4qQzle/Bnnjjue9tS3MM50LZryschrQt6SsNwZ/xuaBGiPvj2+kpvLuiPFepY3
msJ1xy4cnPs0iyEnsFx7/rFLL3F0RrYn9n0LCDCvmsMc8eQlW6q8kr5bzrdN4ex5qtazKm47221I
+YY70JFq22SE3IOSXplCS4hCL972g26WaPF+2zP8As1xBvXoRgi1Xhl+GkD3rvMFA/J8+GOv9tN0
gz8+W1fP37Th3pXcft+byFThnSxidLyyKZeSfcDfbz/n9TaRDLDta4baDNlgqEyfusnbm08NyuV4
3eBTstjPO4AL3gYX8Pk29dmdydmWlb//mAXuaYpfQzt6t+/wneWsTkHRXcY150/hRQBmP10sSmIw
lDqo7dosbjewoCk7JWDq6mu7fx58nsViyIMlKqLhsta2GTKDddEBE2M37QLlp3VJ5efWzV2+5T7+
wuBuHqulQeH1rAUiohMkSuoSINALT0Gum/bFY9L3XyUJSO0/L33FgF5KvMEvAUY0v60GYB+cE4IV
Ul4uK3mxYQybVEbPYEgs0n4EVABQmflPUo2gMf7r+IuV/vn/pzEGG6YnLghuIaZNSVPG3frZ9a4z
3l+D9veGULas63mapMWnGCRMT2PEHdnRhCmMnk4tZMG6LGXvG8DC6NvvsNMWlpRWO/n9+Jbuxrxw
SZrFR9NUt3Ef0NIlYzkLUixoOjfzlHn89xRzi8qYFFPPZ3gLCdbQA9a1DrnEk5cl6xcWQ/2jE1lE
4KLokFFYnaV+9Y7F45jkQk907Em3Bgq2mZT83VL4Jw7OIIJNWae5UEVbON9FrmyFF5Os68mPOcbz
Gkv4litz75ssUS6K7Rr9dmTOPtOre40sptRgEPQJM+VIDzZdwoecVeTCzxFk0JrgM6qP9KAkgO3+
T6XlsDArSAGqovRhn1xyouM717ZV7kbijr8JNHuwuz5tABMM1GehbS566mckWfwCIBk6izm7P54C
x9ccQEu9LezJeHOfz8Gv/zUGwYv/6WtwcS43a5AWv+PC9hQyKI++4NddWIhVz1np1m1JVJftAIvf
AnzY4n/r1iMTXPCTtJAPS4oEHSe/7J1XlULB2WJkTJKkaf6QsKhe2q4uXRH/1eAfcpLPdTf9EdN8
JNMI4O838/bG60N9xsMpm2npQzYWI/YUz+Ty2Gzd7zAF2lqkF8J4chxyBI5rIRVsTIU2VgDF8PNu
Xc7r7r206G83guSyEJZ3qUF69YxJA0D2g9/EtFzr4dKh+InS9scaBH89/kE3JbijHPoQGhuwS5Jk
JWWMu6vbN19bWP91jLSm0gAOCaU4kZIywHjOvY06JwldYMVj6ia+aFoN5c66lgMmJZ7qwp8AObP1
LuNgG+g08UVTaAzv3Q123fvlVo/vWSredba9zSb/oKdLWEiJbPv4/0LtCV4Lt1C7+wYImieYmSvS
ovv6mEemH6Gr8BziZNw2UvbdCijPXl7bRg9MlDUlpqsb7PImNs0WFs4UnhxsRWu/ne6OSOoZk8CD
LpdREh/K8TB4VHh8GemnaZ7m7toOnMcfJligOJ6gdO+hyzRziS7NTGX6BAUGtF5l3Dpx+ZiBJv+q
z561ymWcTIlX7sEfv+UZjLSfAv+nGypooRgB0Bqg6tY/HY5gqS07uyHMYbXbMUOpL/8NayTlBtBb
ZSL6q/KdbCfoM3Uc2AJmmys22GJ9Oq3d2Apd3hCFxXK7jOnyzon7y4b60zxOlsDBEFPq+39j4cWz
v028nNIpczCsFHiCvdk5LOAcgs80LJKmt/DL4BX/q29vzP7qN8GqnJ6Xov6xR2sOxelcTO1pbt+t
tQ0YxCD4/xWUNx8R87rUMGPAy7Xnz2QNtwxAnWz4Mibvoo+wuTPsSnOdEV8bSq9Dg05rynLi+Jdh
6K+8+zTLNQfHf97S/vxYwg1m9L+B85vfEyCoTEfMI6UgbQ4l6ixskjOMvVruxEResxMCgIRYLROn
9Nx9R3U+Bl2ndsA6B8zEoRhVQJzvj3/I/YuBnjHN6eMwQI0kpBwWWuw1LXqZWKK7+1oS6vMrRMUz
X0XMyjpyMxbBOOQHNXxGtoSI6eS3z765AreLJW3SmpQ1gpYGgMNSpzBlw6H4IdQnU2g7cX/DwJfE
Ca4gsHmHtiISh7r5klAfS0mE1yR7v8MujYZmrZDZBE37x25Uc8FCDKT3nKEuGypexm57HtViIX3f
KIX6PMpCZMobwoey6aZy3WHttvJzrOYi6t28g7nurW4+TZ4t62wSIM0Pz4S3zbBh54ojyEZ46uQE
vYCNAjiPWG/rQTCJkaZqCaXEZzHrShlsWQ/LHBRpToduQh9TWRYmCIXBravyep6tbP3PxtLJcheG
c+tVjHAM3XiIQUBpN14614UWltVifUykb57ijWY5jcdZN1JSAqxQ0ffxiVmhc0ykNaUN9qhZ0My7
cgzZmfo8T6mt8+Z+uifUh1Q8WCgC8OG3PF/bMBgg6dyNLc/rwltWsNET0VM/dmj5GiLYI/0JtkCP
7SFwpCTSp4SH0BtgGaUPdzGJp4F51zS1hRoGT6AvXI/XcFHdDo6mFqyYVxfmTH4h37aW+v51RPqc
8BBFPsztc7By+5i7rM1TGCt4LPz3lTfSJ4XnlC+xu7bgWOIvNQDrAJY7rhPY7r1b3Ivp7DeOvZHS
FW+DZKgnJUkAXiSEtSM+spzdEBLpA8J+0Ac7u7FFplXsvnrLC51eF0LzkdhiFtPpNSsdeM7cy0WQ
EhxBRgIvQ/vvx4w3Ufb/yZcUOe4OszCkXLc4b/22gESehS8m0ppBpgwAofcZ09KBl2ntR9BKFVlI
m+RcM8OsF5xgz3Gu4dacKYkv4cBz0ODiCFNCfTzYZ4BbznZSl2iuc+QBFEps81L3mRImt/+/kUOX
JUuKKQgLTqZL2sJuzbVxbGvc7rMl1EG/AY4/6aMa7OWA5kvgoKyJYP5WSMtD7b6ShvqWXliv6LS9
B+ShkbBxLnJpszo9LzYIVxN5TV5mWNDKBSStSn8ro/XKkp9kysfUsVgAE3lNZvp0jFcpgXwKu7V4
eI3kO4V+Y3Qokxfqs2sAFM1VQoA5fbTxbIn4CC1U6FjcrY+rMcrqiN7CjiZwckrfgxU+xhV9RM0h
DV1gc3xXEhxdVz9+VdLNgnjLttUW2RukUh9RS6AwnA5TJ8tuk9UOa3ZH6RRNGlpsgUGj9NaGYYXp
paaDX7AtfZFip4rn+FhYrzcy0DUWxL+dvF3Skk/LSdL1Em7LQd5rVp0FaF66GE7edfxzkH6YiFes
YVtEAB5yyJD9q38BLSMMbksoWQwhyUMSrVkzHNpznIR6u0I9OVOf7r0sZ4LyZjiF4Zyh8Pfjk5uE
RtPWtoHkSOcPvJy3egmKUexNXARTKvqnjjN4SDz+jEF49M4FTIJ5SFSNSw5I+izezi0sG31M2lAW
C/V+hY36LcGY4jIZm8u2VLhxstilF7XKrNuHEyZPsBoOqkvF1PPi8UdNv0cLxicnUakamSx92MMX
R84L338+pmy4EL13wQtagIgRDS4hBsd5EjHYOOUEbp7uti4S0xdu/3/jGmeIyJa0hrMr/mlO/2Le
lnH66/HpTXy5/f8NbX9K6OaHXJb1to0AyuNdZep8PkLb08ufsZcmwoERpDIc+4LN3gtZF4vHvc8S
T69y1jyh69qACKX+fOlu0+5je5piW8vvfa54emETcDOWTbasrxD3Tmkj3q3KhiVnIn3zwm8YvqCl
afwBtVVHx6ew9opttkU59x25p1cxA1g0HPoxnJpuW4EGzjJn5YWzxhfuEUtC1XT82//fHH9TwsPB
ELZVMHdu5kT8GRMbJoyJtmb21wkKKd28iMqvkzN07F+j7ZhJ9vSape+E0t/RLCp3FzCXWWdu8p9j
4zuJp9cqlx6aH/06aisR/A3TNhlMr2QDnSzm8v4rygs0g88deEK1QSQrnLh5qPouw606q8UrHOFc
CGE2kAED+/XCZez50g8muNqkEZ8ET2GZ8mgb1zLR1vKjDWndNfbhasPlG7xPzgzbQDUMWWtPL1Fu
3c4k9MSxalznbElYpqQoYoB2Y+QjTwBMa7lIl+S1FUzXYHv0oqWM2nlj4Soq0X+ArdO+/DAcAvBP
PF+z9J2LxTaFtK/WYchbOudytzUJmG7g9v83itvvexK1kGKvgkFmW68g5b5YokGD3dHbuyHA53hz
wKT5IezgvqRenSv+YZgOxfieXrEcaMyDBGBZKliWeQGLeYoWizEzHVx7WDUxbFdDGBQX8e73TD4s
DszdpeOZ2tyUiema7m6DK9y5xrJCc3SpcfdpWw6h3iWeXqfstmZuoLOkraAK5P+GYcXxGjcSf33s
ug0yrlceobfMUfhmdITbl/HevF/6oSBz/fEYeS0aC0Q9eLCBFpfe2Jyws11r7pTKo5dj5DUfOxLH
69ZQ4HKQS442CpseSObENuhcg9joRcV9BXBxp95lNXFIJPrpRcJQA/JVRidbWGbiv6atfHXZkLqp
rAD+acoA0RR2TqnuU9xutiKEQTT1UiKRXDptF7dVWIflEieXLfz0mPsmyv4/LU1EeBi4UQJrveJu
z8TasJyFtW3Fkokzms4GMJrBxAJyP4Tzu1788iAE8XZ+UHI0he3Stt2nOGgrb2j/BiT978Pe/V5h
dvYxawyH1zPceO/GefdjWbFEFbBeNMfxdJoAseAxeQPn9Sy3nHCDZeSKalbBCbpQz20YW6IQ08k1
jd2ge62bGRhhdwpOMSQWUTK/In/68PjkBpXS09wNkWO7Q3NWRZe4mKV7Rt1zsLl5LS1CaTr/7f9v
3F/XcjU2M5iEHWaUyaCKZpEFrC46HTu/pq+oDsg0JDAIKxK3zlpMi4Gr7zDADDs1bXWw+5UZz9XC
4whWdG3zmAKPoJO0Z7/EqrIh/Sr9zx6tdiaKYz9FU98m7X2XCfgpaft+8VySJcOfHfU/eGzD2jdd
tqbCPfYl9E6BCrP0JWHFOnbZ1P+FpkOQQImnY2S2bIomAn1w1RpNZ2ekuTPI82Pm3NcwV0+AhxjH
0bj6slLOCwb4JekuBylrETKDu2VpCk4l9F7h3VOMTmuRTdOZNdVVUIJc/Z33VSI+rS55XqLl9TE3
7iuVqwNeDjNO6gbwUSqvdU5jtD3VoilQ41uMgon87f9vdbaDvlbcr/DWpEHDMwUzhJ9itI6w0XSN
/G+Pf4OBO/qgGTSShTJZ4NHs3VaFwz4rOqcWxt+Xc1fvTqBUtnPkpG21kJ5lPa2fmOi+JRstEoAf
OXR8HTnTr/2OjwFmlQf1a5F2p4XZ3swGzuhtChNteZju7VDWQ0TI15oGQnxNKJazrUBo+oJmCGQN
WJ0ebvtq6eQn5S1QGVDk5zHGaJ486Zy6ZkPSVrglcwGgqEFZx56tSm7IYbp6U4Lg4zrCiqa22sCC
CWh+nhDN1Pp+XZKMd06uALjGg9dntMO69nayOPibyv67OdH9V7dCujOEKDAMide9Pbc0hq6X9119
Anwli6M33Im+Q5jFu6PYSHhV9+QU9aIYmbLog2FQzdV7C0jtObG4MY263rtawHV774dpzQdgWKx4
HtXuafC2fG29jEcq52lYPJYGgynRq4sdmd1A7gMu1yjJRIgLHMKc2Xasi8TV64s+cdJmu91L1E4F
QBLkKVOW+7jv9V29tuik7oLdZMNl6MxnWf/sUJj54HmieDlt6nPY2iBvTBevKWMczYGzOTOpvGgJ
sllIeUIrphb3ZroATR3rvanhNTDickn28yjb8wwVWMZsrSMGLulFxrUPPbbGKzwo0XJavbLmHKqM
bYHIz1bVWTxbXJKBSXq9sW8JwEEk8+02oGULjRnBtvFdg7fQC44BcwAQGtDIqx4g+yRMczaqeb+p
+uQKK1Sa4Rb0iiNrQs/pwgWXVPinuhNFNPJTRGxdNibu3D77xmEPkL9S/S0BrVCSzdAA2yZ/H9Jf
veAo/bVjTEEMM3RzAQi9L8sG4KHLaHkdmHivhdawRh5hCo+/am0p+dCkeC6I084FdaCtRMrU1iRs
YpAWW/cExhLoBmLK27CEVa9VT23DZgbXoBcdoVvbH1O/66u2nzKRXpxgr9DqX6ZVnab0z+NrMPFJ
02K/3aHcCb2EpTsOhUOjU+TtxUQ+OEFiKewYOKTXHWGKKd2DtYeLRl4Opu8zALh9fXx4E2ktwt6X
QCywWKSH1zH/TGZoBHZcdKwz29XHo1GbxpMrBgiyufwQ72jIZjUdaxRw9RIj7P3s120A6Uexm8Pu
ma/pFmcMNYem31wdE7MRndriQfbVBpVFNZHLwP2Muu7pMd8NRkffQLyxwWN4BdZEosnmDqDanB+O
bZLTdKma5m5omP20A6tZw/4cmgJ47ThZ0tqmc2vKOs9y9nkKbBmSL8L/2cGeLGEJTk2kNV+L0p7w
GIGUA5pFztIC9n7Bvf5+zG+DkkaakiJvnFbo0ewrCdBCMEgrxtMC3R9C+UFG4+5y6Cs6MCbrYXPR
BKPOVd9NvzpYhKY28kKG7cISW5BtcOr62mFE+gig9+ACevcDxNEZ81HG5ycm1zLCPxW3JOUM/NJx
MjGsgxgcBJ/Zvb+FvDYDPDX9wjqCYpBQHSuzd3opnJuEcvktSmmlmmOdVW54k6437lZ1nnsbhYKC
3cgcGGpJoVqdjXTaPj++YoOU6kiZHeE06b2lrSK27KeRuh0M3d7eg3tig4U1fUJTXxd74Ra7sqlE
HIF9gC1VEoAyQts0von3mgqnAVSmgr5uIKlyy8VtoQer4mBNk+0GTKKj6bFUzs73Ae42rdt8RvK6
+87naYNGsaj+6/ElmH6Cps3pnLrjGIDXGgF3HyLOCwyBHcsd6Bias6fcdmcu1O0SWIZCmtHNA9kc
M3E6giY8TWHXbQzCE24A6+7NBXLndwB1ZonYDGxBtzDojez3NcyopLfUQZt0H0YFj4lgAjiKxzw3
SKWOPwF5boBqjPy2Anizl71uX/zVrULWHeS7prdLm/ANtnOCXq0Ae6+6ZCq8lNomMUyHv3HsDWf4
NKCUMnC3rfwrnv4o+Xlefh/ji6atdQ0QWMoB0uuqrnRsC9otTwtxLbGfQZt0pAl/5LXfCJhsngb/
J5bbAA9cHxWyAZugppBY7L3Breg4E/XcATAymcA/ivcszAKY1oqD52n45TW/At+GS2a6Bk1vYRlh
OyewTb2iznZCdDh7znoKJjd/fBUG+dd7qxrPg7kwBLlRtdOXFXmfOT+Ewpm4em9VE9UrdXpwK2GH
PmJ3/xEucSYnZJF+A2P03ioqwsmNAa8NlIueGpoWmDhXwPaykDcIkQ4V0dNRuNvagL3cYPd42GYs
eY8oLH84NnLg6l1Wtb/ADm9yszxgNPe4v87rwYhTx4pgYwh98QsiVYvGU5C2JW/W3GvD82OZMXFe
U99BBN3gUnAlgN+dN3WYkX16WmIbxKqJvOZsAXQ99gQXpFrU8HEiTRF56ecBBvMen950sZqvbdUU
O4LBI4jOfVYv3z3/fSK+B62tDd50fE1hmQ9dCf4tTothvmYOVb4oJwN0OIvCGsjr3VVsCfqFuy2p
6pQXcRudtl2dYUOAJRw32AMdGcLZO0x4AEE/XvYMAqlib20NaKaTa66WwX6UvQmB9MKSaydhV/t6
bo+N8rt6M1XKER2hIA7vNzQ8DwOPCjZ17kGm3H7RG1c4bz3u0n3sq9CJ2AkgZNAZBkQ/HZJHHTdT
jO6KmIA3HFizH02fZlADhrmPHpcjtz38Tbeqaay3dhMMroOrmrc5Dzj+MCep5fimW9W0FZZdjtBW
q0gV92zCJ0UU9As4NzDQc7O7bD1mc3TcTA5L8PywW0B4ALpvhGrp0qA8XGwlNhODNKUlFAaWoZvW
Kccx6f8mLmlpJprgmPzoPVbp3vhJF0Zt1Ttkz9Y++Nk5NuBow8n1Disp1hVKR31XsW18gW6Td533
8bFgmihr+qq2YJVjJLtq413l9glgBNhgHw1C8y/EBgDY90W4QpYrWgs1wxKY219m24dhIq/p6+iG
zrbQGWImmnwbQ6Iy338FEBFL4Gcif2PYG3PQNePgSLQMlaTqNG/O9279pgJ1LIumN1T1zk55s2x9
JUL6BwaWPwPkQFSkzpQUx+5V01gMzTxzC0ie1RRiAJ3BYZSTfrKETSah0byrCJlwBxhzrJw2hnUH
kcPd5USUILYE6V3mx6leMF2iAEY8FAAL7Lx7T1h7qsXyXcXS0sp5N6gH8lpyV0TLlshtHCrCqpi/
49GzQM/1ANmcF2hOtYQgd5kEH9E0CyKxeqa7AzZz7bPE76pOEcuUnIk9t6jnjWxOyxQhaGAeoOum
y0aEnwLonUtQfXosO3fJJ+5/m6ffkA95HSTQNgShX4NzRv0iaMfMIbaOHgN5va9N7ssOeScPRJOj
j1FC/67lkim+W+zw3ctNXL2vLUwjJmJXQQaZRplYXvfmQys/bN3TsH1QzYfHLLp7ufAR7XIZc9d9
A3j6Sg1jhrA4B43tTWIirV1unaoJJT2Yhh5Q5rIgjWBHckTa4tjBb5fy5m5Tlo4UpoOGSqSAzzL0
kE22FZ9NB7/9/w1pLw2SeqTA+LYjZ9FEOYtsUaWJtB7a0DjaVwXPwBbyWqui1wnQxY4xRDOUCwdg
lxDmsipRO596FQMYsZt+fUw7hV9+pwNDX+0cdGPYCwTMTpOfcnxO6t+9U1L1I8JfkKyc+fPjz5gU
SotrnGYLmNf2Q+Vz8IbT+gwzkTms5zrSUh+nehubUhizpFmHKoJHcjBEWeRbgo+7BwfKmh1mIsKh
SsCObdOFp+d6fQpt62pNpDUFrRM0k81rBuh4X34AUBzgNHL3HYHqeH6A6XB2TU372h3hyQDxQRB/
wcGncP4pmtdjpDUdFZAKbRgF0sSvnOFpHEq1HfMcepeZ2EPJdsDfrmhAMn+CoazulStbtuP22/8l
78ATTU3TYQBkqxkE0aEiSyElESNeTB2HQp4NY/CuJYBPaOrKBhr1zgC8aaHvZBvTsp8PJVSAtBbV
rLxPVX1je7f8bESfR+IHO8p3TUX7Rvmr3wHfSSIzb/5DxyBr2kOwHAB4rAm733iAENT5qkqxKOux
5pk7zF8eC+N9hv+rbVPisJFeIFEVD7N3dRWmH2DSdz8/pn5fTWGt0T99xk692WMzV9XWsqc9iL6E
NcnixTkdI3/7UW9cUiemxiODjCrQ1irGZTu4OW8OLdkAtmviXvtjkoZ8CiooMDTXeVzlp83Z2+ux
s2uSDmlJCDt8GlX9BgvOmTzBW+c0YBuO/X1ddXVp94Kg3veWqQoDIKvj9blc5S/Rdxc3HIbs2E/Q
pH5xaDxRR6BqGMmzPzW5M40vENn/ekzeIJr6K0HUcZSuGwhP500fcdj/NY02OASDXOovBNw7rhQ1
DqvRS4oxjl9nR73yAHoSHh/dRF/TWJYGk+M6TVQti1N43nT1YMdtAuP/x8hrzqlFTj3C/qoQEmXr
hx16lZdt+rjV3OL7TIy//ao3auXXKQlkIlWFwv0l9MNb7/xBxmgaWzsAWIgJkO6WG9BrcEI9hln/
Q4NM8b96L+EZxukS9aoSPsu7YH4Xpf0xfdV7L2VN6xiAgVFFFnVdHHLiKi0Borx4fKUmnmveSfEl
dDknYRU5gSw483E2LElviYJN8qhpKp5haphE0BGzs0Vlfbr+9PB6Eo4NKdVwer3lcsS1N9cRRtXm
ipM/B+9HJznSeRO7epfltM0JVI6BMc4WnfZ+ycWsznt/aNAZyGuaOo9idVZF9irsUQf9fUEDqwsb
6qrp8vhiDazX2yyjlKB2JYEPr21Yos4bgOviJ1jYeUyhdGCXxY34QCmQjzj70gCGFPjzc78d2kkG
7NH01WNkmsc5QpXvbB/x7GZ9vV29xgaWZmKO5mJZ62PaxjHIJe2qG3x41G6XubPlmUxi6f/TkOFb
MQEr7FWwhur7uLFvSxwxi5E0HV1TWAxTpQ0kVFHVTOtXaJfOZAt9xpxhS+hkOrumsi6CBT7cR+Bc
t+alrsUrGDfL0Q2k9b5KynwJaQhQKcVlcg4AyOiC9/rbY3k3EdcefUEKkNLxAHzBrkvOIUZ15gWr
DW/eRF1TV9GEoEYbyCME89UNikY0BzVJb6wcUdv3KqjDKnYWluFwptD36CR5omwxmUFk9N7K2t1c
jCF1WyXDeu6n9uwht5x7ZrGUJt7c/v/GbasWYFC2PVEQ1EBuFTJ6vn9VcTwfmgaJXX21TMpgv2WQ
NKhqPfl1EjB70HmO7Y1j4o2mqs0asKD1RFh1BPBKhCo2tp9ggPWYNkW6tqYMwP0VXO6gmua1mYP9
OmLoiDwm85quIrwnuJ4Hv4qholXBAqbkxZHYNuhjuFe9u5KqmiEod4eVXKdPsGfnhwxtCylMpDVl
FcEWbWE3uhUdnGLcnRPb/zxmyS0U/XeuAODG/ymMEmK6Dq1gY0aEXp2I5k3iffT65AwtTqfHnzAd
/vbpN/Ke7OkGbV/dLaiRV4cCRknoyh/HaN/E9A3tscXRAlBAqIoadO0c96kZbJ0XpmPf/v+GtDO7
/eo4wPOo5S/BvHxzyWCJUU2kNXe6jzB13N8MOxkD9A3q6fIHzPYfUyF94zi0BAaC4x5khY3vdy/6
26tTSzHOdG5NO1cmdvU/nF1Jk5w6s/1FRCCBGLZADU11t9tTu+0N8Xm4gJgR869/p268RV+5VIpg
Z/dCJVI5KXXyJKkFsgw8Vh7K3jSPI9U1/yk8C5OMs/OdahtFweJOLF8psoAgw1imoDF5qlFExS/I
2EnX6+tt6fALoME7lZl9GAZ+2p0JyOhJa6gAzkwLO24c3h3KzhLHUSR7XipdU8ZO8nXyrJTjxlTN
4uKWtX8GVddTV3NXozYq4UhWOhB0STOQn6DUmR1RXvrVu86jBXrPfb5Xnt/V9CkKbWVvx3neGR8a
Mnkfs23TsShcd3nDjckTvHoMdihM4CNihh7BWYAvCh01oxc3ne4dUSUfyWanoSSDM8OsSDZGhsAb
K7g4MD26+LnLk8lAyq0GLM3JVxrTxAw39HGmm44B9urLbwlHMtts4cM6VhuNufuzJD9r/9tkfaTW
2dIxxqukL5luwsdxsYH7BAUSDQX/lqOl2U7Cbdk1/M01ZeRkk4KWBMAaOB7efGw8owvQ6Txq0mzF
7mXsJOD4Q5OZkxvjEdMJWM3DeW7yYGPeS8t0MAmF65QRlGTCK+XagMxzmaavS7d9ouaudhoIR7Jc
OrrGklQtjS1Q9pFtiHqA/ncppYyb7JAnJXWChMl2y+6F2Ez8aVgK3Py+5aUQu24byDGszY2HbtxO
Xb988HOr1yCTr7nRDa2XB2xZ1J2NZrLceB6Z+4CgUkdt3lVBX3qgevOKn/VMxaEmdqb5GoWHkPnq
UoxZ8iwTZVbg+uolyLKk+YOurOWwkn3dmjhryZRnsGCi5FdbKNSvPzr8I4Bt6D5ApaOSGfczqfiS
IjPOSsP5spS4XuXTOrzuOmwZTLl2yLQrgcO26wnVlcQHJw0mHGiEr9i7jKXE2C3wapm4s4GECaMB
iyI9e0Op45ZUuAiZr840LDtL0P8ZT3Z5pMMrZdunivza2K6eGvcvSGU9gjd7uyabDKMYtsa/8IaG
bqWjulGopsxRt6DnaCIUy29NdU5Liik3+ZFUu4iGsHvJjrOGLfbWITYuDYjfgFVJKuvA3GUVYWlb
vR3d16CbX+H8BeXJh9xlGB3OYjwf/zSL4skSBpyeDu17U4WwvORHcwF2LaNanXibDO8DIL9jGyYp
Rcno/vZvrg8pWf+9UIBt3PW3eTDjOlmiqu8fVzrsu1DIdHu8JwwkDVialfWpp+ajYY4aoat2LXmc
ahw7mmCCd2yV9XBqi9n8aWUt2VnNoZLPIYWdbSLfWMz72XnomCs+jFZpRuNk+BrXcFNtXFNGhOaV
AM27KVhM/Oq5TZYX0S/xVjsa2auWv8afd/dE5s1zL+gMzzO1n6xmOBSl8cEZdRURheuRZ3pxShaB
5lBcWpLkuZ/nJ3tbPi9pElV48NmlmDJC1G3RqtyVOIOq8YqwG0h5tixfl32qPuAqt3fyoX5rbMhp
UdKp+aeyyjF3siM/nd5qgs7jv/Z9wlV73/3I0FWdbXqjBbRZamwn38w9IJQqQ8waM7iZTeAF5oot
evcDGU/moZh8PzbZdBwc62j6bxgedszm8kM+dFEr7D03PfySpE9Jbvq559lujLaq6inj48d1NtzY
TdmeH4A9SH7Iq9rFdM3RiVe3OLq+HSWzEXmu7patuG3IE8kWZFupYWVmDAYrHmE+MP8+FC75s1Zz
Gc7UmH+bfl/uPHfJOyU+HuMWjI1E/WdGtJmRZf8Z3cz6sk+tJO+UWOlkArqAGlDOezCSbM4zGAK2
fZ5DRmAabQ5P5zEcRJKemPhiGgP6dHeNMnL/AmA2hUsxRgrnUE/59skdxvUzMTJdRqTwejLy0jJI
P7VLQ2LH2x6dbsSoweHcZZqynmp1KRQP5jynGWtJPDd9yM3HDmRN6846rSk5pHXmY76NrRWbIwgS
z/baW3lAxVhbewIOLFiqqRqo+xqbW7jxyvw2zFPwf46d7UdX8n/N5eamgPATkoDacZq4GAwnJrzy
A6tgGOY8eQ7yOq4b6KD6CUlMbSJwIcAgjZi4Fg+8yXlySIlG777b54fkUUNLR7et9nDIKTGjifzk
6Idv88+7LFcmXgSHWz82S+PEWTotl9VNrW9m0u6ix4Bt0f9Gg6bvq5Jzy4mten4AkiGYsuzFnMie
08Xyklcb8LZdG1tnxTzJ7TDB1Igjc+kQDmB/PdyXjyIqy3yLuHmLnHEb8nGug2ma5XtO6jysMag4
IIWpgyLezB6dv0Cr3GD2woVrxeVY5qGRuk0IzMSuhlqsLoVK6rs5APgFHGiVn3PTOgizedshHywt
2bDZ1OiZdkwvRif/s1eLV2bWZ6dzQr/TvZEqDEyGrtr22lDRCweyGSdM0BzAbmYsNhqbAdu8/xW3
idbxGZIRiwbT35qCeehYan4Wbvu65PQotunZr6eD4MnF9shnvuEy2AqNZqk+S0rFRssakxzkQjHJ
jXNWmT+9hR9639c0jaiWl7KXuRjXaqHEiwfaPeP1/YxL1WMLAN19id20CwhMsmyO6cQdqh/JSyN+
ivlDw7JoaP8pLB2SQrW+ZNptOfjoSUOuveCdNmpp3xxBse9dhwB/tPPcO+37DClxqe2unLIewDaz
QrHFygQKgxNQrz4aDsw96Qvuy1JKvAnqFEnpQH99/59VUCBGjbYPMtpqbFBx1DL6L8OcRxsUjU5c
pO7w2JruH15iLFJhrbsa+vAJ119+l9WPqQNNvZpHDbrME+iAzVNDO90oW4Xz+4vA0BZOB9C+jd7t
8sM61EnggdBck2SoFpfsQGDWae5vCHBDWY3HNcV1ZB11o9KvDvSv2inkIlnB6HsG3uFz0LuU+VkY
PByQOMLyDnZin9wrGCXXdT6qDlkyCCtvncIZO2CD5+KQgGsB4xMOTq3jI1KJSTIEYgAQ5RQGHuWp
4EEFpuQThljqaHoVm5fxdH0NDsMhxyFMjA0RkClfEppVJ5p+vW/GqvWv5/NOPzM0N/hGB+E0NqrX
eJGv7CLM812PEo4vg+rSIRlJZ8FLjLn7T5WWb06evO7b+dX/vdv5wLnX9jjbGGWdA+6wniNOVDtf
WSWX69/frV5PnsFRtnBi8FLkgeWlvwuve2lKT8cEolAbGU/nsaQiHeNwlytD+1qJpz4/XX/fl41q
ccl08SawDsA1+zE6hqJkY6fR1YUX1dKS4Tqeu6EHqcLSpv/aozsUnSW7Xv+hLZKlUibGKV0zP7a9
sgobt0iDceOasH4NGjc8jivZqWMugjVZ6ceNaL/lrbhMTZ0HGDP+3XengDZb1GHQfO7vwtY5voyt
yyuKKX5e48d4mHtNcwOQxkTrmxXqKQ9Lo5yXPaYEOvFcEOtQWo4ZjmtaH7y83/Voif1L+enWsL7J
cE34IGp3ZW9bahvWiWFeEvGCIfUJqImgDIaObPOmXjGU0v5rcFuFK0mfNWaMp9JzM+NxvfD7Xdhe
LC59C8n5UqS9ZcczQq9RD89572puUjfVCktLbgicLEmRk0TE4Hh2ggwvINROQ4wqPHXNcnSnJQ2p
IwK/1XUs3Iyc+EHJMxVu33CPleJSjuyZJOlh6djJAhVbvbSfbDv/5HId6b/qTK5/f+cE06x0RpLi
/uxWX7igISl0KbzqIyQHlZt45mq3ksQFGR8qH111l7n7MSRzkFY8KojG5m+aCWQlOSuSU9NfWnwA
2Boo+Y3BDkby676LvX3xwdqSswIAajRzVhPQVg+HbCtC1p9o8tvLzKiov6fircw/j+Kf+7+mOgnJ
efFxxkwQLvBj7A+G0GN2gU6dbovIkps+M6P3Ses2eNtnf0bTwA06TDHvec+2rb+uz0CK0dRnaJWo
Bwx5tQ4j7TQNjrclYsnXZ2rXrWd7PYlRhw99lh5yR/fYqFpaMmkDVNfDMsBbZJk5h5WfToFRt5oG
DNXisvma3LDpCDR31rfB5mB2VbIc90n7+pPvzNX0i2TswPcYC/NpndMwK3dhcpklN8A1zsiIcwWA
VPm3bjs0YgqyWQP5UymgZKNZQyFct6bx6ASrnwWsCX3y7b5EVGtLNupVvmfy1QBScTiBvdnIz8t8
2Le0ZJHGVDabg7n08do2YUpzDCl4LrlGSW67R0u++Bod3hhFBbvxksckfWubN8M9lm0R8OmHM//e
9QXy5TdlLqRupST2p89TBm73o/A1xYFrXP0r12KWTImRtQlmgPjEjuuxuyT97yLFiL8F9zvMRlm/
3N++wpDkx3RSrpXdXuscxBlQlqu+r92kUZurod/avmSjDR+WSfSw0Xr+jC6XrRAgzwrELoZNSEey
UwxorFhKIPh+PZbdydK9g6okIgXVki2dbQvTPI+jy4MBqUlA3V3MUNi0ZKYtCtLUqDISV+aXgYaT
+9nVddir9i1ZKZiggNm2sbQwxqi3r62AOkylYmm5ZywtDFP4NqJbvVxqdnJ0cAiFgsv3WoqWXaf1
sOWieba8U2J/DlhvBc6UBve1W6GCcrNY2jYDh7lAR2qEieLLApc+Png6uL9qeUnDnc5GCLInJEbJ
QZDjlQ+q5xe/0MEpbw/1YMDH/zcW9Wgd3UoBRKhxmY79Q32czuuLiJbDELYn3cg9hXt3JYVnhSvm
kuB0iQOejYtHsqDUDb5QfoGk8Gu/oMsFc9ni4nV4tA9p7D3mTVA8kLCJ1vNgaQ5apUmS8qfeAgwh
raa4QPl/MtzQYtMYzE17at35oQMN6X2FUv2OFK82fwbLIymnOC9FMNEwzV+T1A7EEJLl7f5PKI5D
vvEmgmzu4EJnzS17Wh3vXIs8rAZHIymFzsp33rIrqqrCmYCM6sPav4KfG/POHr3p9f7uFa5Cvu/y
ajQKEKQjxxHFsyjX0GM6niXV0tcvepeYYeM8t8zKiZMxD6e5Rc5qHfftWjJkA4hcB+VqM3atV26/
Mb5TGpL9zg5GzvIKt9nGuwh015GtPd/f8fWjbwRXuXmsMiaHJWk9xbb4hG6DlPxD20jY+7JJR7Ja
gE7c1lgBPXExgHd+Kdtfgvy8v3HFjc+SW8dKluIhZRTXlK+4DtNg3tMMf2B8d5FY5vP24E4PXMd5
cLuugALOf3UGSWvvN+Zmnmuriqr0rc6dj6lXHxxCEdWzwDD+ZGT9fP/TFAoqN5aNFZ5RzXwz4975
5VobhpvoBnOqVr5muO9UH718pek3SJM5/7AB+z5rXtFU617d3Lt1u7Xq2OAU6HYefBBz5fZBdDom
FIWr/Iubvx3KZF4ANgU2MwBtg1/HgpsBaY9brTFbhREwyWyLeSYYRNTB2WwPwxAa6892AOxXU/ZQ
Cef693fCYWVp5DOIykAbF4rlKITmWqJaV4q3yURQa89guuaQRPM8hUPxe58CSmbrep7Zeygqxma9
BuAjPtZLGd1fWnWaUoC1usGnPYEwHP6tsF8qZw3cAnXlaHB1WaYi8MmNZWmSUQPReordxj26effi
L80pMbQz9xTry9BAYqA1y6wh97p9MD0M8nFD0F7tC6syGhBlFHMmeUHiYTy1yRdQVLrzUzpqFF2h
MjJSabbaqRSYT4wGjOTSgiijLnXvkwoPKSOU0G6RDGOKqJrWz6wwA5G3kW+nh3ZOjmw7ZM0aYbDS
6b4Wqb5DMtjFpqye0P8Vd/PPtgLlLtNxx6lWvv79nbHSySiSGtc2vNV4z3PRrWGTFjuvhLZksU1d
OwhW1YLOVfcw1ssffxaf7kuEqDYu2SwpLAihIXDtj/n/rON4wnjb8/yyfcSErHP/lByKb/d/SeEs
ZWr+rreZ7y2QfdIf/eHJaY+kQL3C0aQMqu+QIi3L/GbsDPgetviXrkwuqbnz0ix3lfGEVdYwYefu
9sLc7yvKH7rnLMWu5Z6yyqlnNpdXtWmtcOMDKJ3I6315/4vTvZGiya1kPNuSKctTBNcn72N6Fifj
kJzFmxPYx/7kR40mE1R9wvW832l+37R14RgeEnrbPXObHfiqg8+plpbM1dzo1PZXIIq3/a9o2Q+r
cnSMTqo0UObj54yDxqVhJN4qEc3pmzEkD22VYwqOHRDCgpEEIJ0Nxuzn/eNQeH+5zYyQjif20E7x
bPsPfja+VCK7FFyHULlmYrcOWzJjr+Atns5tErdgSar631VbB4n7P7alMYaXCl+TO/yL9b/1O1Ic
9kDg1aC0jDg8lYE189DjJGzZr3ZG3ddbgHNPA8ssg5Y/AKPZJ2jib4qgckDdPZ9z1N/uS1PhTCzJ
2kEOaSaiIIAlel+H7PvonpwR5Fwf76+u0Du5Bc1MAHzfumGKGfpXSoZ6s9+/7FtayqSdFeOoUjDU
nqeN5mE2t0nQLvzrvsWvydM7U3SZB+rP1SS42vzCEDKwmusaPBXaK1P5e3h1RSUY2ku24zD/YnmY
Lr/ub5qo1r7+/d2uedtbpMGL94U+1Q9O+EM84RkoxByCL/FzEaWRLkVS/c71tN/9ztRZKxElMg2/
fyppFYjtuFV7F5dC9Nz7zoAqPKiJ+Dkfo5U8TpPmbVqljZJpb43nAWeFV0N/vJjGD9veW96TCfyL
lc8chDso2R7I0Qn5cfjZn7fTGDlH87ztfJuUW7d8oOjzfgZrU1XH7pAGmfPZdDSWqvADcs/W4K12
vxQWvKpTflmG9Q9tZz9w+iQPeVvpqm4KzZH5/PmA6diYPTjFCSit5tk9kj4PcrELxs0suXVLlENa
iXHtLj6qxGC2wuCxoCp1rlK1eSk+8wZxB4Ojxgtrv3TpA3gSg9r4dN92Far5r0m/MymnLma7N5G+
oJEn4G72pd90ialqaclaG6uA9yK4LS1garA3hpc5XS+hamnJVu0u2+w2QQwrGAsTMl1bL8J9ApFs
Fd6FUep0uFtXaWQnR9pTTcRTbVoKvNs8Gla9IOLRoQzbkoTFpmNZVOQO/6ZI704xXSgoiRxkcM1M
o7X8XIFJpUO3uGBOQL1fHDxo96WjUEW5kcmmToOrJApUYHgOHPdtan6VjdAsrrhIytAjSrp5cPph
OYNvro7Gsv1TTUVUoC99xZDGiK/9FPaYVRrk5c4XRhmQZA++ma02MmxWP7Xi2TLPYMtgw74bjYxJ
8jtv6Nor250lrBAB4JR2VJOzqw7i+vd3J95jZhnJ5mYCaT3QLkBGFg+2dhqEolQj9+u4SZ6vIzHN
ePLo2XeSyKl+tNYQLSAsWXzdpDfVJ0hGTBgtbP8aVRhAAeSYrkfHO+5TU8mIHReMBtPWjRe3+rDR
sEs/Gc4+/yDDjdzOqKwJtZrYaumhqrIj+rs1+q9wEHKnjrA7p/K5Q0FDfhrJ57r9ukcaVIYW1e3Y
1W6G43TJI+0+EfQJDN2uXndGZWjRvJjFuGxbd/EWjGyG+/HGXCOP2wqCHp//6rhfDt5CuwycJP6z
nb9U/LH2X++L5HbWQf/qyOHp0rOCArdZ/lPioXv4Pm0f2mJX3ZfKvTgVLUvCTNxMR/6EFpZzazNN
JnnbRVKZTt50l7Ycr3fQqa0xand5aAz/4CzmyUf/YeFO0TYkRz7som3B4UomOnZVVaRLQc4JzFTQ
6Yim69P9E7it7FRuvxHzkKDNAEQGnD3OSRliUkB0f2WV2khxVlQYmMoc5Hr2mp9XrzrPFgjAkkWz
cdXy0sW16Ok4okjyb512HT/yJaodDZZO8dZNZbxRVmUUTHTgjrWfxkN6JucqTB6rxzWqolr7Wq+Q
vIw3cjpwCDGkq5cyqwJblIfK1GGtFWYl443mtPz/bHJeP0z2w4JGNxBQYXCRxiOotn793XdRb6Kr
mcwt7miYkbMaD6OuAqY4U7k7qJjMBDOK3CluCXqb7P+lQxf4QtPirNr09e/vNm1l1LPnBIfalZ+Z
+bHQte6o1pWMc+3qPOs2uMexK0O8ygNUbRzvm5DCzcggI1EDpr0uWNqMc2ghetZPNEIR73B/edXO
JQsdqDDsrGNAAxUOmPa/MZZpNq46SNk4lzbp23zEC9BgH3xvC8Ai85SwVrO8Qi5/dQGVRd5sPmzf
whQu160Cs3kGsjkY+RLSbAmr+fdq7VMbGTLlWZ6Zux7OoALBAh6b/U53nVfUa6iMmho2v8uaYRwv
/pmRgBytMrSOdcSPfrjw8/aPFQ6nNCr2Ga0MoeoF3wYyk+7i2FPoiPXAhaMJtIrjlrm207qZSOMi
iFDvufaP2fKjnDS5u2ppyWppZ0xT2eMeOLf9j5Wun0cTEB1z+N8uE5AhUyl4XjLwyE4YQPwTHbtR
2ur4sW4n79Sl/3U36NzJrKVEitCT8SSyN1BavaDl+Mkv7JPpME0VVCUeyYSdzS/IPCANTqb/tSkD
md4/oCbaqTGSFfvuOjdOZ07xWPXh7JfHlohol9xlbFTerKItr1ZVNOWlI3gqy1aNc1B4NRkXNaLR
i+Szt4EOJT+a3ItMa9CkfYo3PiqDokwjn/KEYNtzOB9oWEY8Ym4AWnY7mKM+6MP6ydBhIhTPTlTm
3TbAUAsGMQSsViQnC22U3VtXftvsh9L8Uiyf6+0tGb6UxifqfXBtHZWGSnpXRXsXJfna8MqhFsqv
1+aKJ8p3nopkxwnFQMy2RBWqH9dnMY0XzzM0NqywARlB1YiSm0WGMLY1XzwG8m0jBgXOfT1VrS1Z
sVuvBZ7+OBL9bAsYoEDCJCEuh5rygeLxjMoYKov78+iDUjnOOa0Das4vjWU9lI4VsCWNPNhbaRtf
p6JZgpYmu8BCVMZSsXZsyt51ET7deg7GeR6Cahl/3ZeYQoFk7JRhr8YwFTksO3ti5Gtlf72/7u3a
GmXXv79TTMyix6Mlxbpd5gRp2gVL04VGiWl7fD5U3VO27iLmxRQX6b4LNrfErvxsQmkBvGJGH4yY
20HTTmMJDjb898MfleFUbVfTjjmwBH/5lmS//ea1q5/SfVgnKiOpKlHVnd8hoCUteL9r23ilqamJ
B4qQxiQbpinqsQ5FAdzKDl39MIHFhzXfs6E6aHleVNojJdNFtW49egSvgykwnXsdgqb5eF9/FJYs
s3SDHreroO7jJW8u43Qw5h9Fus9JMCkI+03e+iaDwtSJ99y37Sllzktd6CDRKpnIYZjQhm8rzBVv
An1YLugxZmTT3HUVYpGxVLbHvLKsOYDpw4ODAWr58LDuLLVTGUuFyW9m7k8uspPhpxhEyEYdEY0q
OMpAKirmOr3Ogr1gkNeJHjheIIP0cT2Cvxw3JFAh/96lNjKqCtTHk0Os69nm/3OGJmizt3p9u7+2
4mBlhu7Brkd/bv0NHHoiwP8iT1s6Vh3r9SffectlIiAL8xwQhDpO0Nl57Jtu6De6qpFqeclMWzBu
8SzBwTqgrO3tPJqNn53dR/flovCQMjP3Co7iMUuum0clrSl+547/PPIqGKdeUzxSXCBlCBVpHUtU
PR5qzHw+LXidadNHYuUhY8W5yg4Y/BJ6mW4omepzJPsV6CYZvRbCysYTwcBxTH+p15NA++d9cSnU
SEZVLeDCTDwP/qG1gno9l7q7hWpdKeJaNS3HjGPfCOmoxrSo87Qa+auWlkKsY/WU9EXXgScsEsbJ
2DWZkNG/mLlnCyO6iT2iwdkKkjY7GGOpyf0VKi8zc6cCrO6st5fzsCWf06EKKrxPTebOKtJfKCrC
R7qsC8qZxs/U60I712Xeqo1LtjrkjC6YmDbGdvqxrX8L+7zpWI5Vxyhlx6xg22hlPY7Rq0IKpppJ
VJosSbW0FFOHbRqZMCGPvjzy9gAas/vGopKGZIxzOVRTh+df9Be5h3a6FBuqLJ4uQ1JVjv8CPPEB
o3ns6zECPBHXx+yIGZYfUZU60gDcn9H9j1B4FJl7uwJS0KvRzB87NhDtxp+0mILCiljy6f76ikRP
Zt+20sG2JpugnsOONOMBNR5m74PVhamnIy1VSur6be8iVG8YmFW+QVLT0Y6Lc3GoTvZD/499rI7p
cdNkZgotkmm4E2b4JbVMcSmS4ZUAnBuMdNYhHxWqJJNwN8U8ucPkAkycj7gnsK/WOIZNQTSZmWrv
kt2OHZhl6NC6MRk+TgQxg+QaV/YvYOjGFURmrxaoaLLKaSb0Ijoft6Mdrk/1I7imQvBPhc3JidZj
kQNeFABK+2P9plNblcAkm25tmncJQDoXj3+b8qNz7TvYNWgY0BDJrru89jDlB4+rTl8Gxfx9GKsg
337tsgcZHGVNLmYbEKgRL82g7Jxoqv9l/jwtzreh8TVWpxDP3+Ao3jjbgFNxrqRoR988oYC17wOk
eOtB6nVdwWHwJG7NaJteS+MxM0PMdtPcDRUuSaa0tmcU5MnIh8uSrs8tqx+9PotWc3jAJPjz/Y9Q
GISMkVpMUS6Z8Jez6eW/MBpmCdZp5+PQvwW/d94I1+YEc6SJuBjtcsxFd2prHd5IdaySHXs8zXoQ
60H2TRsMcxE7bvZqZMWX+1JRLS/F4LzIwPvB4Kv52h5qVgWucFDy1I28VS0v2ezUCLquo2/GRTFE
ubuGTrGcS9eI9u1eMlsMgsEE0xav2sWARiS/mMdAlF13cFZD91ikKtrKYClmAPE+OgDztiSqq9AO
RZge+nP1VjziykKDNqxDvi+9kLFT3YABTryBuDhmRaUPRHzixeG+qBQWJmOkMM90rIuGjCgHl+Qw
NpUZuaTLAsw+R8jsC13dWXE3ktFSo49vYKVnnq30U9KDpcL+ViU/etcErcdPs3wzhNAIS3kyV6V7
Z3VZl0BUAjU9OtFo6J+qLIeFfDaX84Jna8PegmWr8QLMA3tYgmb4x3W/bfnLfXkqkhwZXTWZJXf9
1IHJm/bX2fIfFmK+EN+Nal49TKOOk1IlTsn8s6buZ3dmY+zTEZGJ+G/mmJ4ypAxemT34hH4dCutg
TKtGTRRe8i+OJyvP54ozgVcVM2BlETXdrnE1jMqYqzK1AAs08ey/lcfZefR0fZSqXFBGXFlTmTfo
cADpEtq95uWhtNwAjP9j/yMfyod2+mmI5/l3NyXndd40crptTkRGY02jmJw+g+6BIzxotriYvtjZ
p2HRVaiut+S/cywiA7LW2axMzEDqLltRhVUzfvOK6rQta8AoMM8IL3Gfrqf7qnz7zKGj/7WjInO6
tsXJXCl6L11uBjWjGgetWvoqvvcm2hYd5kwjvFT294JkobHomKqvRn5LQJLx57XfomO7MGP0dh+H
1g+4UZ7cTdfnqnAuRMZoLVvHQTqPsojzlUPgDxYe66onwObnJlgjHhSR3u2rpCQZucsJmxno1UDu
fSrrF9/Yh70jMjyLGQvvZg8LD+2Xsvvsrh/mYtfLOvGlyD6szDboiJzQtkQMTP6Jb83JE7umITDi
S5G95LXlNxSRfbApnLodAiiuyTUV0pbhWWnnDPaIfAE8JzbegmiDSRGtte/Vm8i4LO6Xed1ZCOE2
aEHc0oqMdV9hk8i4rB5Dn/GIhVSw2JqnDsMTKVhBzDY/cWN+ve8KbocbItNAWbidzKlnkHgBB1dT
kQMVr61hw50CEsODdPDCzNpF2sqIjNfqV4/kGXXNs7OWnyaXP6SbDpukcJ8yKdTWrtbcVVCfkYKV
xXpiYnns+Vu6WlHZOGfu15o4oFImyXQ93/KdEqTssbXl/3MTcw5IhQz6/mmovkJKzrOi9Buxbc1l
EiyNOkO8tG4fdXmCTJ23ERStCGZr30MR8SSLZqD1XLrSEhdMUUyCJZ//2EOlc9cqOUn2bNdpY0wt
Ygy1vkzmd3P7dF9EijAgY7lSz0I3/3p1Q8w9iBZFsgrwCqG7fSnCvAzfMjuDGRYRKItXvoGnCtCZ
V+a4fMRokKeNFNWe0Ro22PD/GybNzVhzYZQYH1ROAXptAzCgLuzbfRHdFD0Wl8J7Dmq6rE+W9SJy
MFIZ6HQOzcHR9ZKQq3r8FYixvBTiXc+w8FI3A7oiWFSm9JjMFZ4yP8xWCaxk84GB36zsm7CgB5bo
zuXmseNHpejPm61PKa+qJ4fxsDK6kC+fcu2Qs6tkbn3SVZLvsxYDcx7yYameKAOPyFyhaHOoSoyi
TP3ToGMlvKla+ATJc5h0pd3CRPXE86X+kzSNc2nrdfg+mDW/oC+kCO8f/+30GD8keZFpSsC/mUBW
PRqWrnnM0T9sz/6P5dBE+TE77fwZyX301OuGDGWip+HYPrpH1EDO/WGOrLCI8mjXBRnfIrkRB0ws
7gJA+xO3X1n2HSjRQOgYHFWaLN/0m8Wtk7G1q6dtDPqH6pAd629DnL/QqD11531ikq/4GTdxF7bW
6sk4L0d2BBtAmBytkxn1YR7pSqU3A4dN5ct+Xs9bs81T/VTihczPji3KmaXZh0n5Y62XqNNVNhVm
KF/2aZrXy+zP1VNjk8v1JuRgBGaBW8R9YamWl6wcHNAJojWmqm1DO4TjQj71eQGWR2LPmlzwNogW
kpJMfUFjPh9tfEGehe7n7ege80MVYp5O+mD+Wg5XUF66V3vlIUfD0lbTsrXVE/Ps75vHr3xu9AXP
VJvG1hWOS769dyJPN8ab6qn2vEPbZmC8wwS0hQRirPBk3GpeAFTnIpm6NS2CFzV+ZqI0qObzlH9L
Jo0fUUQr+TK/LUZlrttaPxEXLUiN25qgrvd1achtp/vXtd1vhwIz3+E/UFPFqPopHMEbPBQnT0fM
cHv7f93bu6Ev2zVb6qd8K46pv5zaTpPpqFa+nvm7oAQt8cr/4+zLliTFgWW/CDMWsegVyIWsylq7
e3rmBZulm10gEOvXX2fOuWY16lLqWL7mg1KEIkJSyN2DuVtzXa0/kKVCZ5zj22GmGlnawXHeFyUg
Bs11YKc5PbNck+s+z0KWTKAq1qk30ZaMXU23yMN2LS9iY4eSoSXGsj3ngGfRgPx5+xs+d8lfrut8
XvK23kMrH845/w39Z2Ydt11lHmmj3jLOUnNFigCmrKwuZqrJbp8H6y+X86r1ncblork6RhsN9GA7
Lx1uKxnuuvdRkcgvt/QBgUr8zESkHqfYiqvDdM4evdA4Ncf6pKsfqWwvbcqM2oZR7x9SmaAi0TZe
QCYetQAVxfDyfR3MVfQCKLALjO6Dsb2JBhT38ffbbqNYW/m27gZFvgYU+aCyh0uA/tMEaJ7bQyu2
ll+u6+icWqV0hFnEMTjR73lUxmhOFVaP60t/gKbTKTtWQvNnKhtJIUx79MFCvw92tZsTw3biL7+v
7T14X/Sj2P/zQ+Kp3GpECQDf0Q/J6r4M4v22gVRz3tfkw7iC8cVyV9pc+finmUKD0f3Ou99uj61a
VylmM9/Pp9LA4doxqrAbxogh198eWjVt+7/T7vZ2VqNnYRO3fUA1zQOd6LNRmvHt4RWn0F+u4UG1
VV7VwdzlY3DakuIiLv4JuIbYiHWd7BRXAiuQInYRTZPm+16y1NEaiaR5NQ7iUvUxOeIGnVDNBvA5
zJJY8u3cEmUGuUC7uc6X8bA8sqNxMJAajlbkHUEXPyz3hbF8TadTh5IYFwBCG09Vbh6MVcc0URwY
ZJKVQzrL6JcRjuT/pNAT9gkJu5mEEC69L3RlYlU3mwbpKpzVi6KK7cZM6gW0yFXXUUURCTK5qhC9
i1sSIoGwg7AuhNx1TrNkSWpIBHK/xcP3lcNHlwsgj/f5v8ypGqjl2GiUgnOOi7L7eGpO5j/eu3Gq
D9mRaBhnSseUgjgoAycFO5Jdx4sxhukJcntH/2l9yb/Zx/pQQLPrcPtzVOaXjsrAQEKx0U9xturW
MCuy2Lg3EcktmFIDeF864RsWeuFD2GSAu9tf75q2TLCa8WgvuibAccrFJb4fz2ll6RLcnoN/ra5Y
MsOq3kYQDPweC/xafOuS7tie2EOW0OsuZ54f7rS8TLYqgKNb/S1n12qkiddD19ZhuiZ4iqwgc6va
ifvMRM+xa9e0YdOSy2oWl7IvYgpWrCYvKDzH2/efD9vjyrKZmPvRrc7r4TDX7SuFYvHx9voqNjFv
/9MPg7PWAs/GxZlqyd4y+q3cztZdlEtiyXyqkg82G3oHx7UmDSFfc/a39TiWs+bUrDKLFLlW0fpz
ufTsSrM/55FFFaqlt22iSgoymwo9AnAS3B0TEpxv9le890Xme4DXPjv0foNyjSbDqWwvbb7Yd5cF
HUlwJq8ft+XR5U+eqzmqKYaW2VOkNaktNvhMOrwNQRWhMEpErrPPPsFPAlfmUA0TOhuXFi5Cs9M8
d/nEDhV2lgiwrSqqA5uc6i77HmSsOqzztEVjVhHNXysWXeZUUTFTZuXwKQF5zqIBIHbTtYZQmUw6
Odt4UXM3kJCuaKFlhWNa/ua7eR/PuffPbbdSzX3/4w+htmVV7k8ZzlrjOhyMNojnux4NLJlPta0Q
FEsJKonZdrWBZjN/TOLOoffU/WHOeZ1nuei85mpl/Rw55XIiU5Md6in4+7ZRVFaXonjrKp8LGwfD
cn735q/d1IStroKkuFfLfCp3sGxR4m597bn4Y67XSy/SN3+uQxfpYqEafK3qnC7LVHeBEA4k9XAP
CKfYBipsO3dn/+QciqOuWKxwHZldlfVotWpsWGG6vRA8v678/bb5VQPvFZsP64vmDOgl7uKMNQds
hF3s4Nj6k9AkONXo+8J8GL0MmhUaYHg+qTb3B8mDH7TUlRoUayvzqaY2KxtSYG2t7ooXUHd+7Ntv
1d/D+M9twyj8UuZUFePScN8ge7CyeE7RE4P0f5a5o7G7avjdYh8s009Z4XDPR+rvUX6szxCgCM1B
g8hQHEpkdeqtsP93T+/dvyfyzMpL6zxWrkbIQjW6FLE5X0oggOHuOOCUThOu/VlMZzLodheVaaSD
8mRx5kwUF62hrw6LMT4TgKUz39JcV1SOI226De96ulo4sdGOH72JhRvxzqjTHt3ZCR1/u6sybslk
Kj64jAR74qysL+sfTuqGPNDccVXHE1mjWmTo0mB1WAERT/EOQ22/0miI6S7qEs7nu1QwiSXLVfte
iVauAf4mcL4E6d99EAfTfdEl86tSVhhrtmJoM/vuLm/1+NZnmqH3CPrkbCLzq9y0F67lukgMA7pg
Pqy6XKZwS5lYRQAYN6sFU178S1U8udZpEpPmVKMa2/lvNgCAremrCek9980vBkmfArrEKJnEd+Uy
R4rYoi04oxZM0jlZ2EEL2rFOo31fvd2RwpXlZcb8AImyt76RJXS23yfds4Ei08ia0pyjKOswDG0O
5Yna/mPhBt+n0YutsrmrBSOxZKJVMLCmmzck4tq4DBAf3raDSzWuqJi/TK9ifVsAu7lvrlYb7iCC
lEYpGp7YuuKFwtdlfpU9BZlT5zg8iXiXC+Yn/4391h2mg3gCdjOqo1InC6gqFMp60yPLvP85KKA0
eDEPdey2cRUB1f3CLjkJdUpV/2JRPglfmWkl1qpCZ5u96PO6H6asx/59SoqDEaHD0yF4b9G/Ol4f
giedVJgqmcrsq3Xst87uEXu75HL3Ul2WcCkjES4RQWVysCItOllxa7KlKC/XlVrlNi8PaDgLgu37
MAchncvnmYBDszRhuVxR8oo6put1pHIPKe4tR/juTKbloXbrqCkA3rN1CMTPBUcQN1LYW0EjWgfc
mYdlLY9pBVhM219bXqMRJT+4C+qjWxkzd/gya9XoVJ8j7dzTFARe6+Av/WllIRNWGYGn++V2jqSf
bxsyNYuuAxqkC295KGoRu/VzX1mhKObjsFaRNz9NRRF1RCdrprKeDPPyZtpUQ0OWh22tTlvVognm
k531UYsMVPPiOLAyBp8f4gTH25+nsJ0M/QKJyh/8dl0eDHRXRpceqz91OFNpDpzK79kz4IfjbGUU
FlmaNXt08+ohD9IQcg2hnZYHQTPctFxUy529S2QFbvx9H7RvpR/+cXRn9LZEv7Orsz2549dNJwep
MtT++4dx68ys4L0Yt8wPRXma+eH2fBVb/L/p58O4hIu1dknBrgT6PKJG0rSel3TRlHtUs5Yifaau
23MXJU6Q5bYmcTLNu41q1lKUi95oK+BiAOmzg4PZv2Q7Fd7RnGMVJ3EZwtUB4TEWwHdfBcrsbODQ
TmsTOzMeS3eO2kBjGtXOJYO55sKaW9bg4MbdMDiRQxmjG/c3oHqO7v+hZ6ZiBWQ0F0HbJFpb+Jee
HlMrTpv77hEygItW6GnYdFhZMhuQ4RkSq6aRtZqa25BigWXcVt71rRvku1t65qvF2MUbndju72L6
gOi9/+0Hr6c9IIf1/uzn4jWRnLSdwZSLKoWpUdn/Wzb6/40STCfctdN2hN5wLn67K2hlmJYhcDr0
+31Rl2P5Ny3O6Od638hSwOJdizrL7pQee6jJtQkSMmvqUaollWIWpNMBHFocaNDJpDFO/p+OrqWN
yselDdhzKteqF46aCM8OrCenJtV16/g8F5i/sKhaUDBqiuIr3fKIrQSNkKt31pRB6NcPDsRtb5td
4TfmL2wqdHJvvOBfGEx6ag7tqfxre52Py6E+sBNjms3p8yUwZR6VSVfTsQzIcVnFdMzqGpVxKM9Q
HRNVNby026I9SzbjGQ4Xc5P2wOeXf1kgaDAU8G5b6fOzkCnDtaBa3lbE6trr5E6HymtBjQkiIBYP
jPeR269hNX1rah1D4/Nbkinzq4qmybJgf0zgwPOYXiS8V9tPbB2vWbnk0rHbEoLWTdkxHPCnRy/a
UZ0kyf/Mz7u8k6m5iqmWRIpn4tuQiwFh8jr2w9NSNS9Onp8M2zjcXpHPIw/3n//mUY7q2mRZeKXL
F3TknBh62X29PbJq4lJMWwEtlzZFnYq43wf+h7CuBb9rbzFluBYrp8pmKSY9jadpPNL+uOowBwqf
kdFafudXTZ6iRlhn1UOTt5FH2eNgW1HqpvFdhpE5ViAQTg3KguzKc1JehtT6vW9WcUQbaU0uUqyp
zLAqVn+B3jPOzFbtB2crqNw6hHaUo1lY1fD7gn/YegFLQTNXgoUdGy8c2+VIq1FzJlFZf//LD0MX
RZZZPAPAH3LVT4zUkSB1PGT5edGeS1Szl4I2RcKsLROPu8O2RBDFDqkOGa0aWYrU1iUlsxtgUR3/
jMYnTqnx9s8xrqZMmuLG0gS9jTRTsSaNSlGcPJd8m8lrMJdHzgag2rT9chS7pYzaKjphMd/Fbrl1
7XYwAF3Ee2X6MHoelDigcexqQWiKpZZxW2Y5EX8tDGw1OXoq9O3JqV9mQ+BO9/12mCnqL6aM2BpW
xkm3IyjQfFnEwak74pIKa33dCzC7hk/12+1/Un3KbswPXpsPWVfOFhZe2HVwyt1HNsw9FmoQoZHp
eLYK75IxXFMxrXwULbu6ANw+rdTon6u10GwyqsGlkF6Xzcv9HMeKtTr7+dG+SzyDmDKCa/NzZytN
ur/oPHoAlI9GtHbvt62umrMcyF2aW/YOe8qh7Wkt69/1MGpcR7WgUiTnHXMEzZEjglqc8xLaz177
Um5GWHjpX/fNXtp3K7akfm7hpFUPZ2O93lllMGXE1rw0c2lwkAMW5+eQvRU6CT/Fbi6jtWrHKjpA
sLFprV1cTyRqWydqzUaT4xR5RwZspb0ZNBMFJaNxXYBDxUrCpvT/GtfOCevF+sOYRs0jo+pDpGDt
Be1MaIaDMdD2cQntar/o3+s2uJOsaMrArS3gc8tL/MFyTE/s2Jx60Acf5xjV5XOhg9cqnF9GbrGi
3LJ5xW2D1MFvQWOiTk51JR+F98vArZwQ9KNaZuw3bsFD17fihtjQP/BL6EvrEBSqZZCit5lqPrt4
Bbz65J80/YY7d2j4Ovq9anApfu2ituwArZSvg/XKC6Cz68tavd4OXNXYUuDmoBgXbgYYfNA3XTJN
Ez1k1HPDzAvuUgAkpqx+XdU51ldgcdvJ5weSlwy9sccvbRt8u/0NCu+RMVwodjO3Y6y99mTdQmLN
W0Tm+s7B92PMh93QgdABFxaA0mMQrf8H5UyF4WWAVrEyumFh2XUL5gcPqPKgLZ8G476yrymLXte1
sabtjGk3/cvWQgPL8jVlE5W19w/6YJDA5L1p2BleF9bywANg7AOdSqxq6P33D0Mbw+o7boCFLCr+
3E3TNZtf7nMRKT7Z5kL7xNxfdhv0T6+bL7Z/50lG1rnmW+pO/f6uu+xbSOBAVFjHvVP5iBScfteI
XhAA3Y0uPU2ee16cJbF63S6lGl660rYutE7EuOPoy7PVoO743ZgOt+2tGFrGYVWQczdygqTrDmsU
BDy2RX6YeRPfN7wUlF4JioFT7sNnfzbd17z94Tdvt4dWbBeyznWbDsVoDSi2L2xO2PaPqP2k86YQ
0tF32mb/5w9enq2sadsFZu+Mi71+z6vEb7/enrwigGQwFhDQGwUcBccaOkRdgBZpxV3SI8QkUmx6
qHSRwSMogBfO72YLXMEUGD/vm7YUnSBptkvu4rgkKvdUcPMyi7tUcTBtae9Ee2bfauv9mSpdQ9/N
oKiguw2ojC1F59Kwup1wLbtmoKEgkOKevN9nDykwBTTMFmtI62sdnEnxWE3Hu8aVsVb9MrU9GXF/
gTxixFoR+euf940sBeRou7VpVLi9tPZ0wYH9sFQ6ts/n4qnElOFVDc+KcfX5/MAWNx74T4/7BxDK
Dr73NldeXEBqwg+82HaNAyPfgbk+DRvw586UsMyIyJRBzgb6fSakzYNXYmtqO4rVl5FZzSaWekKP
nittjTZ08fVxv+QaB1CkTxmbJbyBdBN1cOgQZR8Sb36rePG1M2h833JJwexCkGWeAO69CtFkYHT3
0+MQzETzkqgyjRTOlWMBdQpW+tW2jSDiZZM+lYM/a+5WqtGliOZGDv3FoNqZa4HvRoKtGfCI7VSe
b9tGZXsprMuAV6sLXY7r1kRi+ma4x6b6fnvoT6ceuDLRg7W0SXEz7BIB1Q/IohW/uWiJfN/Yklmq
dAkMCGl1iW1d5+7V1x33Pr3KYs6SObK5cT3AvrrEyHwspl8d6ZiGM0dnDH/k52DQsX8/tTv+SE56
MLpbzPiADV3o076OGdSdc+B8btvnc3Ix2hLtjzgftt0Cz9uGY25jEtgTpOq/AVCS+00CQa14LrM3
lnYv7tZHpOkP41Kf0aYDxWyIJlsAtAT54fYsFB8pE0KqqV6dhVKebPPAwgocwDWoeZi5RPOZqj+Q
6gGF1dTOSgyeZJ1zLFIej3lx6SBdenv+Cg+WrxV9NvSlOa5jMvAsLDqCFgt39bTD+uxf9GF9FgCJ
3B7i9onZtdFaDxdndg5BrXuTVRlm/6KPww+dvfkpLN8wPE8X6By50nMz3nUixeylnGeMbmd7U9FD
RHUN0d/lYW0cUGJ0/RtUs5ei26z7rbRY1ifOaMQ+Ot6AcHIaC6I5GHxeXMb0pShP3XKd/Abrylbr
yaaP4INEjv9KyUOWPkOMIso9Fg7V096BxAABVNdoV/VdUtA360SC1MaqlPUYezQ/NLiC6Fvifk45
CVz5HrL1OekBck6TlnVHq6SXmlaH1F1DLzulwOVP06M9DSFDJ+GJd5oYVASJ3IWnHKDDWDkkTfiE
/j6zFy2jrlCmsJd8OymF49uTx/pkqd2k27JHiN0eG4DUboe3anjpauJwo8sMG8N3WxuLlMRFVsfC
uEv6D6ux/+2HGDS7oHeGue4Tr5uWsKKr+zqVi06/XzV5KcKdJp/SMuNIIAG63nlFXBRo30p0tlGt
qhTha7bl3HKzKanBRBmyHwKSHfdZXQrudgrMwOhh9S1fzg1hIairyZjqBJFVdpFjux7QLXRAYq2o
ePYBmE9F9k4bHXTpc9wAVlWKYSfjKct8rCrE/t68cY6MrToVc/3WZOw8kPwbwOhFCx43nSJRjV86
273PXeX7TFWnJelp0ycpNjtrHsI5R4MFHPhvr4tixWX6iMEzKOxXcCjHB45WeMSInYHrVOZUo0s7
dWNVpT21+ZRUIz+Y9XIu/fyeF/PAle8m1mC3bYZTfVItXgxVla9OOWme1vYL3S+wcwwthbC3jdZW
DcuY2O2TUT+XvRHhlRg8fRY65J2Yg+Z6tWecz/5HCmbDFRux+65P/D49GQ4oO3Q8ugJBTfLX+5ZX
DmiykczvcCCk3WtefunqO71SCmcX7zFZjUY9iU/e8ulHRZOu1dReFaEsc0g2Urom3+Y+cWn/pRbL
4zC7Zzyoa44BKpeUIrmehoH7DvymcMyT0dih6d+FEglcmT5iZ8K0jSYYkxaC/WMEAS2jizwHUlFH
ME+FToxdYSCZSbIEHa9TKHgk85q+DTWw1GWQbAaP73IZmUeysKBkW9mKxFqaH6lPoe/rb1/uG1va
e8vUGdrCyY2kmYM8EFG5FWVTRxDjL9P7/kIWHsX7y5R5IofHMxuduubzUuoeeRSu8++t68PWjhqI
gT6hASwDAAphZkzhPrcNs1/QPkkFcqsQ3jbQdvd8kUz514K04dT3kLP6sTecsYMqzLP3btCJyKs+
Q8oJIK6tNM33noyOa4TczVowGiZTk5dV3iklz2rhHIAdJpLMtGMLqXPcyiOhuhhT5GaZoSOcVQSF
A+/M84aHwOPGQQvlWuodbEoOk5nFXkYOtxdF9SmSoShv3TYzO5EUAuxtIY5rv1xoWWkykWp4KYda
6eJOYD6KBJIt7EB59ezQhZ+LXquGr1hpmZcz9aLloE+JhOeQ6N5cIaKWTxo1ANXgUiKd23H2DYti
JSb7JGzrVK+mJhoUiyzzb7Lat0bIfIqkav+ua9DlGA1Zt4RGHRyhkhG66d+3V1gVdvsEPkR0UVZZ
Pa0Iu6D6adnfTP+lW0XMnCZysu/G/KW2guj2PymsJXNuRlYWIxtS+FJQRnm/xN6kPZzu/vhZ8pAc
CT0De+yYZgo5HsM9OHiXCu0mf0sB0J0M/lCmMwvJzCPXzuI8Q9NnbtloSj9FhRe83f68f3eHz+Yg
HcAXb53zoTVZQt93kdwtzGM/wuHs0EZG5KGpeQFacv3tf9SF3cSGxrA4YTqnHhD923P4vDnD3p7o
v6s52miNMaBRznm2ukerC0KxQhQkq8SXvK5+L+wyKf3iLNKlDlfSb9DG8J4hzPkVfK6wgHimZqkV
xzqZY1IUgwCix6Xnmoj3qi3KsFjskx0s12z1NZAYhTvJDBOfFzSw+EbPOTTmngvBrFdzGkpNcVsR
fzLPxEihKrqtDmpHmfN724ingtffO96VYdP57xSaVWbZ3nkDkVknS0HzscmBR51Zf9yM5ojGYpq9
SBHeMuPEyBYz7dZyREXJjSfjOa2+Eb8PbZ9ERMwhNqpwrXQ4f9WS7L9/yCVuvg71miPCmekdjLI7
WUJHuFWtxx74H4ZmU9sQsiLVDmwNgyX22RbbGQt9diLiwdaSKlX/IyUSv1gGXoP5mPTFH5YH8TAo
BdXFl9H6QbsXqEVrNj6VpaRcgccSHyopKT07Tk8PxPO8R89fA83tTTW6lAXKZhhH38ZHgM0btyk6
WNarZuKK+jqRmSmp3wb9WlZ10uYeHuzCzkpzz43nZchXmoymI4w/mrmpxt+X2vYfjMzKwBxFr20W
NRl3xjxEnzaD/zEwvKyh6VY6pu4Acv/aZE+lbWW1xvE/52AG5Bdqi8NdiOwiqEbx54aVTLM8HEgQ
tWv/u8mmsJ8nPLkN13rT3Uo+jzUi01zWLKNs5vjHAnWKmuQhVFQjzueDKcoDM95B6oiK7a/bqf7z
oxOhe+r9EBA1t0iHPoATjk5X6jyOUMGhgeb++bn/EJnwAm1xm7vpMiWtoM8eJY+013FpVNOWUkS+
bnVp+DPKISwP1+5rjSYCGf39tk1U85aSRNdNeZYtmHdWWOBXBHGla1eu9CYpL7SW6NbAhrld43VZ
3jt3C6v6H1K8jKA0teTRa891a2qCTPUdUnbo2eD3YhinpNnWUz4DCN4GmqFV9pdSQ2enS19bnZlY
Tn82veXkNC/t9OO2/T9PnkRmuPjN0Lbb2JqJA8bq4r2RJosdOsbB+m5De3cbv9z+H8VHyHSXYaMj
S4veTNz9OcHP4zFo4nWhmtOLwvwy1SUILDv1Agxv8z7GZedkMye+PXOVhaSobfO56syRjknlB6dg
2kKWn9DK5r3iQWRjoZtRsxSKXPSLNvHYAL3XohDj5ei6ZwrkoTcx1ee9mzTHxk+qL7Onu5Gq1mM3
5IdctBrNONZ0MBO+GSdGzKd5KQ/6opJqPaSwtslQ9B0f03MVTD7Qmdsf8zjcd2YhgRTYvbtxyFn1
RbJBACnKDdcKeWXoWgepLCNF8ohgW4JsLJJ5g9aMA85RaFlWFwJYWYW3XUplHSmi0faKbryt8QF2
A/Yj6BbhuM5vtwdXzF/mu1hQ+F09CCfitX49WE0GgYbiaKJn/X3D72HywXG6yrMWczLNhKTzwcsq
aM2sl9HStV5RzV6qvZO8oVB16OaE9vbBT8vEAcyGk+y+XCqTW+oA6a7h7ZyU3XAiaG6bteZhdnQP
OoqFlQWKVw/w263r52RJswfi9i/2NmpmrkhDMsPFMycIIC25nbQkjTrfDlOjerBfFjImvH/eep0W
oOoTpMhdqG2zKi3sBNJuF8OEIqlnDDrOwp4zf71vg1L6X+dZZt47xUTmJBhBv3a6K9na4zxyUO9s
nfia6gOk+LXdgQ4Vd2dA5mmMFtjJ7FLN+4FqDaS4tX0GlavGmZOx+snN5x464OPPueiikZ6nUaNE
orCRTICZB2LlxmZYCSna5amuFyfeaNslpLLpgbPgz9txrDCTTITxStMC/8KeUY8343xNQ9ZU8e2h
FTEsqxUTc9vQ9prOCcB/R7b5Z1APoAmk0wJTzXw33IcMtM0B7VO+zEnnri/U6V56W6eHrxp6/6IP
Q5MWvOfch1HyEkgnskamqXNLlVH2v/wwNF/MduEefIfNNHZwfxdVFc+Zq7G5ymuksN08Wnu1780J
ekAC/3tZSghqoQQ/aOqmqulLkWuSMXeXBWvapuLYttW5nfLDtN3FDg+IjGXz2Mp5s2H6eeOe+mwD
D+Wv286oWlIpZp1y7Gonx8juVkAabYnyVectCpvIuDV09mnRnSqdk9VzTqKaHxo2RCu/C6kfEBmR
tvlZRtYuW5JqI7Gz+I+4cIessDS3bdXspZ3WQ6PpGvL0c8JH58my63ONjnA+iOh32f1XPFpnNFXj
z0mNRsbcB55SxxBUrKgMR8PjQ8OAgMHIxD7nafHo5O3h9qRVNpGCdHXaYEHXFOwdthfWbh93QDq2
6Nh6e3hFkMpQtMYNUMFIsTW125WKg0iNsEQPBkhhhLf/QGUaKUrRdnGdGcX8V88/+IyfM+Zp5q4y
jbStmkO/TUMPq8+8O5qd92RuPJ5S3auVauZSmA5OY2fzkC8Jt58nKCCYRnG+yyYy0GwyqzRIS4zs
z8YzCYwszCz3vuQi48loVQnBGtokc2A6P/qc2mncNujIEN+eu8JhfgGVrRwvO2hkmnjDXJyJJ/rj
4lBnv1CZUdWKTFM9Uv3P/vuHzYnmU00XF6nGHS7EyqJg7kIWIG4dzfahWF4ZX1bVq2e6vCmTNB/7
Vy9fCkD7Uptoqkiq+e9/+2H+Tp9lLsVlJCF2Sc0iQgu/tUel2Taq6tlYx7pxQROC4NJ9D2NE1id2
N7NsjLW2kqmYxzYM0MO2Ok5WWujCTWUwKZLL3OrNsWJWgk6EPEZRvnoifqC7TKjsJQWzbS71Nm2N
lQy+eSy7Z+pezMY+2Ktmb1GNL0VzV5nt7FOnSVDSDiC0aXvEPBK3rJskK52le3frySMa51WYSsaa
Lf2GWnW9rAlvHbylpwej2e7bD2ScGaEgD1u04IDu52BXb2wJxLH0vGmMy9ys7oMoO7J+kMAbUloL
w00cZtNY2Pl86tYW9e6C1JrHsU9XxKdycamlbm1wMNEvc+tdJ5EfucEij7ffvVJHXfl0h8BfSEHo
tqsd2IiDy2BDbmZxzGuGdiXoVDLdtUngH6RDrm+mzPWI1aNB9fvgbOd5mjXmUc1dCreu9ZjI2jy/
bJsVl5aIwRsHZ+mudIGJS/G21Smo1q3TXCyGyyJzojTz49tbxKfej6GlUMt5HqCevfYXbqC7ZO6d
JzHcE1g+lStJTEDa0FyW/hK4qNsu1U+UcO/ZDzC0VEVqKC2ybp56dIb+5qLBIROBZmTFSspNrvBG
Z5cz5fCRDih5t3xvi+nVGNu32+ZWxJFcQMLbrOvP2dZfhnqLuuWfwfpZO6+T7lCuGn7/qg8bmSB8
8S3oEF3SAhqYJuTpLc7DySgj9BnSHFpUFpLitLKW1PGqub+QQpyXonmZPeM6FunrbQspHFLuebV5
RlUYnegvAnI4zVLGwGscbw+tmrkUpaa/iLIcYPyuaC+181IM/aMoftweXDVvKUatdRC7oG1z8Zwh
ssv22AOkeHto1bylGHWGbO2GumkvE+UvRvPFYdVXs+X3nMx9KheMHDvItqmAVbzBayM2Tl+Wyuwi
i1cvt6evsIxcKqo9qL+gK3p/qaAI143raXX98PbQCsvIpaIxs8be3P3dYGXU8TTpMx6N4q5zDkyz
h9mHcHJ5vRFzgeFBI8MbV2lWId+WkG06HYD9svxLQRN/sH/Xhz8IYPi13ExkX6t68honizYbfJyS
8YswL5WvVRpRrcH++4c/wvm5rSa8TVzyZv2+bss/c21oCo6qNZB21c4cBM/rrL+UaLQ8G8sJItKn
cr5LnxUmkoJ2wbuob1CXXbZ2iHPqDmFloPvd1t2Xb+TSUTPO20hKn126PH0o7PSLt3iafPNpvRdT
l+J23hZb1DaM7uRf7Q364G9W/mwHz119XrXsSsXKylWkTpi1yRk28M4TIR7NLpN7F1nZp3IFCTrg
ORrjYP5N+tJPL6b1s8o1Ny6FaWSRlLybOjMncJq1szzAcadn8Owe+SCOZkW/Vst4YVaqOZypLCRF
8dbbbY8eVuyCfmCHiuIG7/ZMp56g8H65mpQOVUoWNKO7lGR98SpI51v8e7/M8e0Ep5r7/vuHuJ06
CEqskA++bCa0NowS/DynT+/zT7meFKDlsjXayD6BZ0Zbmh26Nn2unfGATrRhNrVXQ+ioE4pEJ2up
eFPZOmaKTYbx1778wib0mZgPfQBc5p2WkvZf4szFmOFZ9CL2OPDpwQp0XX9Vk5fiuJ7bdfbRIuGy
Nfm5c8TrkuZHhwDSOmAfzjVuurvjJ3uBXGhaxwWnwwqeVPDiUGboUbKV7+b6cyQ61VyFM8nlJoCw
lroejeyypva1/H+cXUmTozqz/UWKQAIEbMF2lemu6nncEH27vxYSg5inX/+O36qubslEsPVCFqnM
lJQ6eY6rn6u6Ox/yU7PSVKxer5oSWTQIqw9d7f/efP35/tD/3wPzmmGM+I08xSufOCh7Nljfn2vR
5vRSlkz4T7Wf97M4zVOweF9GXUXOmkAlAYQRq5+P29ee8lF+9LT0vOW0jYw1DwVAEhtgkIAiy3TM
+FY+c3QcEJEgI+kqBvN9e5aaN9WaBBw8B58JF+RG6NJ2Y+LKjY+naaym+c/CuOPWZ2fr9QLpy7Jy
14etHEe8+G8L1cVzPhRu+Td3QAmzY2ZLtjGbtFp3QtFIKJ3WG09xVfmZO/2z5zRHUIQosBjZZqhl
BdrjQqd+p9+SbYIs43Lk3R9DG6cEb9YoChalTNEYfNqG6tTjDO445U6V1mYY45QAUMGIMyaGVHj3
J4N8HlWWULSx3/dBy/Bm/bHd6oDOCyoHzfq3CspPUn/fwn7HwW1haVh9banmXAQ4JlBw8/PlywKA
3/1523KKYfWQz3wZKcc2G8znqhNx5fYPPJ9PA7RJ7v+FbfaG5XtZ11MGDdu0XYpzszVvq+6QXnMQ
eUZKD2nW0doROi3KsgbVOmFxtdG95lybbYys7nNflFD06VJK9GPffuRyipfJPTeH1F/h8tG/927q
R66vIOOWrroXoA7gT44XPIxq7+hhsbxZXZxnNaApTk7XsBcFv7hzGSxXLxJQCDq0tCY/T1sCcufM
sP+UD9clnJ5INu4ElG3uRk5nIyk9sHnLtAuUPncET/BoTKiOXQvNbkqgldslrArk91k9rK5zbvrs
JGS5k4UtnmOqchEABCd62z5IRd7xG5lFD5YBUT2gO2PnCyx/YXZVrlWmizxDomf0R+h+8uefMzsx
QKnvr6wln5ndlJDNqmvgi2RKXVQrFlo/+xICfVR73479we0o9eLcCjk0aOdB1iclzWfe/lzoDwV+
y2NjG74TBtHUKlB0pU79v6n9Jvzf8/zn/tAWtzS1txR4pYpiFdilwCrhR/6HrM53NkDb0LffX1hk
VSEPZq8tUdkGUiZgzYaWDP39/rxt62nk+YhPU4W3fpm22fSglyoB6PO65NWOw9uGZ/+ee7iuNJRB
VaVjiX40jVwj2tiV/uX+7G3ObuT5Yh4hQMfHOu3m8hzk7HFa9dPWj7Fc3Z2N0GZ9I9kTpbbVX/EF
uWKXXmTP1bSn3mAZ2uzbq3F6dCpJSzyBjW3SMTHGw7SnMmYb/HZ/fuE1tbehBTBy6pT4gX4DJi8H
6sBR7h4rfpgNej2Z+iwM1zoFXym07NByk6wdmoXur6vFbcyu5C1DfsRxsko9t3nb9eWXupofJnc5
duYzO5Mn6GeOvPXLVDD/AsDwpWH92QHq/NjsjYDt0I0pgBPp0438ZPJ3L7846vOxoY1w5fVMC192
dVq7/L3rTFcU7T+E0brzhmFzGiNcF0aWsXFZnUKq4Wvlygfl7IFnbEtqhKpwtkkMFZ75af0DVelY
lZ9KsrcrWfKA2cqYu7RyaYcFVU4Xb90SB3gPD+DxfrCHc7PM32xTnIhcSKcDwBT879v4Vy7fnOX3
oUU1uxNZCwWULuyGdGD/G7HZkfLv1tbHQuk/zYkTKZwVPU0pSK5iDzo30fhr3j0OWBzG7EYEV4mv
Ql/hfRFEj1s1vam3/lgUmd2IMgOucBJtDp7i9cRVnoTZ+Kjm9XTf6BaXcW5f9CI/+lnf+MIZhpRG
Txs7A2sc5+xh1QdTmKl/VZdqDDsCf/EjSKw4ztltihP1yE4KsxneiNR2kuAUZlykk3B/qhKU8vXc
lzt7ns3XjViFzEHR9RJzl+obEyqu9R8QBO04pG3mxoYarH42T0LXqZjbKK7qtUqibfl8f1VfHzw0
Ow6hbIhGzPAWpegV4215AvjgkD+GZo+gyweKhFsoVNnouVL+paiahMzj6djMjXNv3a1QsfFglgXI
fWAwHlqHHzrjhWb7X9MHRVTrHAXOTX33PA35SiiRbOvOa/3r3hKaHYChHqBWhDptGoHCK5nR+Jxg
T10vUIrZK2bb/uK23C+ClUdbEakh7FOxvdOTA9q5twvoMo9Z3thTgeJhdAUEMC19+SGHVDKkWQ9F
aRgZUapZpSs3j/o0yzNcwniqsujn/Vm/nr9CU9YqDFkn/QAmKdfnIX8oQ3CEiV98VyfHZnIjTIes
8HHacLBfDxEQqTqZaXeeem/H6Jbpm+1/jE54fZWwzBRcM57w8O+4XcZm5xJpSQNm05+3Dd5QrTAO
W5eknftkro7tp6HZ8OeTIWoJuE5Tr/kdZnmck/ecfjm0pqasFQf3DrSnVpXO3ngCLvsKTt4fcnbf
LazdgzL9/wn9v0Xx0ARk9RsPWp4R3Dpkjof7hK/Kd352hQNy8652nE2DM60X/HsfjhkFoY7sJ07i
YZ6luIALytFujLuQXNN+kFP9uYYWI5FxkLkBFJ8nRbLmqcwl4Xkss7Da9s54Foc04R1aCDebezWk
GbpEBxekFMB3h/Pf+6a3eYyRYWoWTCPqGqAYLackz/PTKr7eH9nm6UZ6oRVnIvO5TrlQP3LnG1XZ
O51tD5O3V86z/YORZcYhrFVW0j7to3E4r2H4e136JVaSNlcOdeaH+x9iWQATS7Y2ZeEWMscC6K/t
8I5E38Zg5zZpG9pINkXQiyEI6iFtgn9uQcXkl2z3jGoZ3ESTDVnmB24OxwlQ5dd5+M8y6mQDL+sh
s5iIMje7sRIpZDKZffPAZFB8KuYd17HN3DgTAJPVqlJXKh0AkAhXlSxd+xjgOff+zC0+b0LK2oWX
zioybCEzBX0zmuF2sQW2md9+f7Fhl6NSZVMjnMhcn4fAfcp1/4ZNe2petuGNaPUh4VnOOHikYExM
IKyaEA+Mj1Wwc/61GcYMqEAR6YVbn0aD38SOK6B2SoLmfMzsxuk6CyCoiZt2n4aKQc56jdny59jI
RhiNGToARlcOANixeMQ5bMvVzn5tsbiJ9fInZxnzslTpFg7nplz+Ut2ey9E7VHgITaRXOMsqzyMs
qFb552KpvgwkP903iiU7mkivcNIDBMMw8yLnCYQDSvAcsUQG29u+l8dO2Cbcq9sgxcQpllSFX7zi
n1B+WadjOcAEes3BOMpR4Uajt/INZBFjyejnbh53nNG2rkYkaXiJyjbkALdbnrK5jEcafB+bbcf4
t2FeOWyY9PZcgMFw9VF9yGaIqoXjqR33yOFtQxtB2tWENZmDmQfBH+7NOJ8e6iBDq6gRoCwThA55
MeD6m0MdtXs3VeL9MWc0IrTpHCo8yE9i0tO58su3ZIqSSEOpsQ6/3P8Li11MWBdebV1IvXQqdbgY
n2Ul+g/rSg56uonsQp23wpESmylIupJN06sufs3OoS75IDTBXR3VDWqzTpVCwe4EipYz6PjBSHYM
awJBgX/vSiuhDRmyrUorNzg33D3Lda+qYYkjE83Fy5qxhcMbwQYcryjiQeovDule/7pt+Ntiv9hP
az90vTya4Tdr/bbZok+y4x9EkB3b8Ew81+otgQrRU5ZSSOCxjCbsWPseltQI04YqqI6RRqX1zB4a
L3/YKHkQ+R5Nvc0wRqyuU0G6xluHtAf/WiGndNzYgxvWx868vhGveeuDKx4KCthR1dvIoZeCrB/6
otgZ3hKrJnLLC0Ay1ZaIpgXpoAnFt2hzdnZUi2FMyBZrSANa+GpIVdPEpfNPpZs499qd44Bt4sbJ
NFx6Oka3kwbuTTHbhjeR2FNItk3cCNK+0+3iQxsQcFRy0SpIFBiyBrHX2Wib+e1vX0SSx/VaOdFc
paJZv9FtHGMNPogds9jmboRpMAMsLciKBFOUT5DHAl4p+s3q6Eh3G17Cjaukr/1uGugypNH0yWEP
RR7EWfRrlfPB6RuxmnfuEHRQOktzCQbKwn3wAPippux8f2eyWceIVbxG9j1lmL5X/mU4mbqliMPp
YH3A5JwvmK5qxZAiZ/pDkr9k+TnvcVVZJm7icSqv0MGQIcl0tHhweJbma3tG29xOFrANH/7bJd2l
xtWaI8n0ZPvk++FllThAsm0HMWMb3ojVaWlkRF2Bl2CXJltYPtHx5xaGOyVO2+hGuEaFO/h9J+t0
UP5DWdLTRsoHmR/DLYYmblE3uaM46nmoundJBVpzbynP3biny2GbvRGwM92CcsybIa1Ik2bEP206
/14t4tchjzexi2OtPQUIaZWGwnucdH+ZyuxtxPcegW42fuV07RrxCohJHfUcfjk6/blddUyH5VxP
YJff9trObAYyYxZ9CDPvsY1soGmjJDzpwANAut45eNiGN/bXogsF63E6BbpbnZbFSwIyXABBOR2y
vwmGAvM1AzzyVleKQKuQewCNkzWhVX0w4f8HDgUe4WrC23Ba9QRQSRQkVQkJ+T1KMMsCm+Tysh+L
oZ0A4m/0/I9TfxNr/qaryveDCHZetSzbITPCF5dKJoogB4JmWRUAIqKPW1p+OWb+26q/2GvDQPRB
LcMhJSjTKB0+F7fn+V3nsVnHCF7PLWafeBh+czku9fTazMNpHqek4v6x3MmMHbeM6mGVY4sta6ri
BpxURKsYjKbHNlxmBLDYRDhFt+S5+Uu8BvkZSqDoofB3zguvLy4zyxJVH2y1gyN5Cvj68tgVBDzT
S053XOf12GVmZUIq3D+62XXTtZ/erOt4Ip269mSPxdc2vLG67lCXsmHMxcaiUxmAvb4KnpfpWOZn
ZmXCV97CnCpy03bIn732Tcum9zU9Bl5gZu8ZssxSc7EuyAn6K16OvzqZeAzGvYcim22MrEydgGXt
5LmpmICN6L2n1tMJU3v1z9cDC80I/45bjgplNjgzS7OOnwK+nWYe/SS8SaPsEK1TwMwqBelIVaqi
gPlredJ1dfay/LqJdSewLJ5vlinapl28aSm9dFp5D8mqfkhKR+6x3VjMb5Ypolb2DtcuS92hepxL
/ugIP+GQTD6SNplZppiDeS19F4EFiqczeHuSDLX5qN4TUrDZ5vZVL7KyP0IfqQUXQNp45DILeXap
3jnJWhzHN2IWkHvlRTfDhCyEDoo4ZYt6FO5HPu1h722mNxJyx1RIo8Vjadc7KW304xxuj5GzJ4d7
Q9j/90TFzGpFUNEsgNowS0eey6Rb3DYeG6VRoh+yOARGNoEepUj6alkunqPrnTck25IY8dyKbV7Z
iETtFcFzV+dpMx1ihkSgGbGsyqgCITHDF5V+ykq852p9ue+nllmb1QuCw+zk6BIx7DsPYePFtNbv
7w9tcSSzejGFW5C3Dbpwhmh53rIN+mfOV8FZHITRwdkb16JbHUBFYTSnXX0hhMadGHc2Rptdbh/1
IsB6RgmIXMmcjtWWKCAyJvcY+oCZ7URR5uApAK1W6cSzWI/6CjToVzyeHAwvU9Jb+iRbHWdB6inb
d160QluL/x6iaCct32z7SniZBYwV4gK6DltMX7gfCj0950Hx2KKcNqAg429ipxvN9jfGsar0QfPU
VtmM7P+NeKDn/9z43/uSxrtSzzb/NAIWaDi0K/b4EN01eQLm+zIG19dnURX0NIXH4EPMLGnkgxCq
dx03dQT9wBw5JDhI7zWK3KoLr6yFWdSgEVkKymuKJ1p98qZ3NTSro7aE/uWvpr34ozoWDf9pNoIs
rA5Yi4/oevehYNUP4PKW06E8YTYaNSIqxTBIL23l9mdm6L8snK9ePz67R6PZVM6riqJ2mrqhKRo4
T9O0XsLuWAMAM4sbwhtJi8kvqVvA+WOyKnpdVbDXKmXZK82mTBDce10Bfc1U0/qRlvInaJ0eSsF3
jimWNGcWN1bf78F0H7pp37NTqdt3gjk7AWwb2gjgpXGr0S9h88CTH1ikT1tzjMqFmR1eDTp1eC96
L+3kyBNVr+97XGJOoBXYKbxbko/Z4zWFrbtOaM1M6z4/+fJL73wPevkmC9Jt2Itdy8qadY06y4ia
NdJ0MbVZ7Ga5iIeA6rhc6r1HUNtf3NLGi01sDLWsJh+5R/XqnLn6s1rEmUTs2InHrGz4LYS022nA
7e7GR9N2k4NCM9t7drZN3tiBJR1Q59xwuRsBVlM4j+oyOLlcPtzPOpYlNpu96iaCsEmoadoXIp4h
MlPxT52Y4zWLkrA5eL82tdugPh7Ns+5dNGOUl7kKYlTirsBF7Jx/bB9hnKRduaJK2MNPJ/BoOM7T
GIERXhSnzfshDqLgmVngGFa39P0Oy1yo4VEH0yXPnU/hGuykINs6G9swEOToPfCEm2aQSJiH7pRN
2WdS7AnYWHZ5ZpydKweScCtUGFO2TekW/BHV+isM/jJ/7zHKMn+zA2zmG0hw5pClM2+/N1UTi2b4
Tnu5c9yypFFqxPBy66DAOsODivqpEeptMA473mOb+c2rXqQHOft+DmpgLCwQoUlR6eEks40lg/L2
COZsf2EEsWrVIMcNmXrwygXA0voLiYrmirjbS6M2+9z++cVHaNxSNZnUbX1v9y7d+29mxddjm5gp
Uqm3OsoEUKtIcejyZUSFZx7WO7uMzThG9BbdWKkFxBHojnGvjWxin43Xbd5jXbENb2zA2pUB9DNw
tYNixCM4R2NPFm/Wg8xh7P+12V8YvolqGoUK1R8x5c9uV/wo3SUpI3W+n59tszfilk7DILpGumCj
YA+l5576NfwZlXsFFMvwZiuYs3VUhMvopkQvKV1YzJ3+MsuDhU+zHazlZT5MgQ/jaP7R6fAsWKMH
x3f8j/etY8lqZkeYlC1vc4H6j1/qdz4aZ4k7/VKNToJqL3FaAstsC2M97fubJkU61YWAxogT5WGC
cjQ9+Am3lXnhP8FaSsAE4P2sbd4Ws7xWfX4e2fxYZO7n+1aybI9mf1hDvTHyR1xb5BrV6PcZ/RjS
13g8qod/1gp3JWhRH+tAYWavmEQhOlcKKx7WPZpbPDWdXIYu5vtfYlsMI5bR1bLSfMB6j6p5UpvQ
ELJs9xhkbc5k7MBeiQeFqkUkc0/0J2CIPrCqrBMfy3/RHd3bbmzfYEQ0WB+CMGxwWdXVyE9Zrtpk
9eSX+wZ6PZ6p2TQmx6gClxjDJVKpP8M0fe4WIeN82hPwe91GyGz/9tbMG8GsMeMeNitAleXsvdFo
JY1pm78X6hhLADUF5fAWI+Zw7Wi6FKDonhAfcdX29em+iV7XNAuo2UMm2AAZgxlHXjH0z/D/pMi+
udX2OGjvYcIJuB3XRPiPku49fb6+4tTsKuuVlGXuci9VtAZb9HIenT/3v8U28u33l8kjWklHKT4F
nOxvGB8/1HSP0sbmScauLCFhE01R5qWoq5xDkp83dIGLlV7uz9zmSEYke5CBmYMe55WhUU8lWWMq
gudgrs55f4y5hZptZbXrEu4qFFR85Vc6LkSlpxPPUFLbyUY3p/9v2YlGRiRDw9kn/TDervbe0yrT
EjD7LedxUTRJAT2CKdOn+9ayrLPZYkY0To83iu40HNbuYcr5P64TTDs3D9vgRkxvfiGLwZ/w+Kla
PKtKtahnB1K2O8c7y0qbXWbZCmAgdWfsPu547Zy3oqy2GNTyJ+izfjhmnttfvwiDbZHKX1v4KguK
pzpDQ1U/7ckT2KZv7M8zetdmZxN+uoo8YWJKvWz7MqBKMVH99/70LX5kkn73vhtVOfJ26oRTorYi
iYKf6GZJfFxhef1Tr7/v/48lpE3q72YgJKgzfAroKJKxFQ89AZdrvgdJtg1vhHTA/XGbvHZNNxyw
IT7+IMHFMpG9nq3X37Oo2bM1l/kUoaedpsVSxxLPEbJ9X7W/tqCOF42DgIJWAfd3Qtv2Z0Zoz6xb
9HCrKGRgguyc6nFgTaIqlEjW6KTnOinF36oakkMLY7Z1haQO68Z1UYLn41X13vNaALToyp3sYVkY
s62r6zYAAwas+zT5j1AifbegwtnMwaf7s7fkD5MtfC0KD3SrmP0ILXUlpj99u+3kDtvMjcCOFsHx
MKexS8ztNWLl2SfRHzQhHmr3pqbUnB+uKD7SDTtEGT3nNEraST0ryNUeM8zNYC/SUluDtqOfUHPp
xBBmCRSWQxYrB5JhOwtrO8qYjaRoOnbByAc33cItKTs/lvzH0E1nBRHYDISLc/bFASqVbXtPsLYF
MWKcdM4gMwelVLFmF+HPOFq6V9ZtD/ctZhveOIKTaKgLd8Z6U7Zdmqk6tXgad8leGcbmqUZUB7Ps
RhBDeWnkd8HZcZT7wDq69zpk2SnMvrIwaCIyLY6XymF4u/VzUs3hx2WdYkmPVfyp2VumphyMkeMt
1PiSuDxI0GN9Ebw43ze/7QuMSpivyLhycDfcKHkSkWOFu/mUe/7T6Py6/w+WBTZhXJ3odFkT2Agk
JY8LpL4a2rz1d0Hrtg+4/e2LiOPOFgTh4GOBizFdx/nEsiJV4+8o20vVFhfiRkxPYBQKA2iypwvf
PorVfc/39jfbyO6/597zjEc6wyGmcvQ/snPfOP6e/K7N6kbUZrIXVRTiVrhEPEXpGjSA80l2exdn
2/BG1NI+ywO9RF66Qc+uUt21ECgSsj3gom1RjaidpzzD0xy5LSqok2s/RpPWJ7/9n9jdfy3/YCK4
mpkPQ8AFbs3jDKVUlGjRf/qt2NTFBaHDIc83YVwLSvntPN424VLUQKe2UAB03jDl7oxvcR8TyEW6
mxxRg2+og2iOmznk8ZTrnfqvZYVNGFcTRCvke4mbTnP9UYEbYSDLx77cO229XqCiZseZLscmID1s
w1n5U/Xs7Kz5o3bFu2ZkiZvvbV62ZTZiN/d6guNE7qX9Wlw2scW99p8or5I6W3Y2MNsqmEFcjeig
J6ufhnPxJSr68sRLduwVjZqIrjoatijIEAhzfdP0HeMibN+LbQ8KaFsFI4xluY0Dc/It1bN+cIl6
jIBoqUUUD2F0doNw57nUtgpGOBfDhmtH2/ip7j9GRaKrdwF/Q+adBbB4qgnkaoOaZBXXWAA6xaQZ
H2YSJaNUl/tRbFlfE8xFuAe5PrxT4AqVgUyKbP9Pv7DXeUlvbvJKRcFkEPdd2g4sBLrN65sibbcK
9I9K/fW2LbpMjusm5VZ0DxD69GLiL98z3HdxJK504mVyuQR05AfNeFu8FxtpS/qAt5vnp/NEUt+d
H3DrfeSq2yk52Fbp9vuL4eVcOZsMBj+NSh137Eu9vpPkx/0lso1tRDnrfTZRBv9a2ygZvOgTjhin
rXY/3R/e5gFGhA/uilu6hyVa8zk68wwCxkNwrEWFesZGrbmvF0DWAENch68CLPsPuZuHD0Cj9Dtc
S7bpG0G+Mtr4kP5ELVJ0nncWRHhAXYBE51gbCTWBXt6koluLFpLstMWk3S5lU33053qv6GZZXhPr
pQM1c8ervTSn6lG29WkelovUe5U22/BGMWyIBj2pUiIJ6qjEjb/343ZRGxr+s50jsGUF/oPzmv02
zCGBBaJX9cSy6hFqTOf7vmmbvBG1uG8qNfvL7aKP9g5FHzn5cWPOuT+6beK3f30RtE2vnLFssbKy
DpJ+a84u3wNw2Ia+/f5i6LVwPdyUOfBXpWhE7Hmj/h/YIlSd3J+6zTBG0FJ36/KwrYAaHocHnXUf
6I1VJOgPWsYIWwK1gKifgdHZIvXY6ja/eJBiPZaKTZQXpGiJmxVYVBCoo+kuBCtSf1nJHs7dZhpj
O17FXGYqnPzUz52ErfJKgUmYp73uBcvwJrwLssshWkEprh5rmwRu9NBt4PBuxbGNxGxaW/ws2+a6
2FAg6k9dRB/6pX7ThNP7Q37zH2jXODscTbLADuTju7rKr41TPzYB2zlNWE5cZsfaRjw/r8Tkpc4o
3FNb9+4ZlOHD+5Eo5+zVfTbGkJgmO0FwywKvHC5MqNc85GGRD+UG+crhNOI813nbJ4HD/EK9Y7uL
ifMqqnBcVmhzpnnGz5AWeMzlnqy0JUWY7WtFEa3OCCEgkARCNZCXZI4pWY/FmIntqpagCYMNWZ+V
LfijbjzQOkLLULiHFrfN3th2l6zcAtzpMfveofGivD6e1mLndmYb3AhhXtfbUqNMk0bQn41Yfamm
Y6QR1ER1DX7RuhleV9KuA2vHdwaihOacja6mb0MRyT0KxdezhGM+W+eBElXuEhSe6jHtNB7dF35l
7d7FKXrV8x3z1XradAhQMkorYRHqONtUc66gGhE7foPqHHGLE2j6se6T7j4r0PztBNzrX0X/g1nz
BidjiHHAEquT0J+KkEFUfDgdyk0mbTmaRbueRw1P/bZ9Wttf/cIefe9YdwY1actH5k5tHWLhHZ3F
Awe0vvnlkPZ8bO43i73Y7x3q9pC0LXm6goukJmMiqfdUqb0zqCXTmXA1Z+3Z3KwBMDtl+NRm/UNb
jilBu7TTsvjYFxgnCijrAPRVtzztx+wjCna8Cz92604ruW3+xnlCzrTMcL8EXFCTc1h5H0Yvv07e
emZjceyWZMLWyOyJoGaZn5bD+Lh6+hIQ/kjy4aB5jJTULpIUGorhICrsEyHXS8u6s1QHnxpN2FoI
pciuJShUr4VO8E7w0A9hIsLx2LOTCVtTqkPNMcS7UKX973mRgZZ+fjPXZGfbt+QFE7WGSz7gJwt8
x3f4+ykYgeuD7BxZvtx3TYv3mIg1b3LKQYOrKBXOekGJKC7L4cyq5hF0ysdyj0loHuHEGwlW8NR1
o9TvXezH+jqve9cBm4FuG92L9EBb1taexh2bFuHVyfmNa+JP4JLzfQPZhjdid63Loi+WnKPAosD2
3p1aHCt4tFeCstnfiN56ZOPW9iCVzaClLhmJNbjlYzH377qp/nrsE4zzBPr4K9E0qJjOTfW2Gyk2
y/zsFPnO+t4M/cpR0THCN4qqDWh0gLmbarp0rswBpwfDzYG5hy417AOahmntyym83gb3CnTWtvOV
sWHnSvCq+TG8YRqWuZFER0lw9eT4bhzoeZ6jz4PjXvr50KUGf2GYR6A3ta1WR0Hv0n3yMp1Q4H1b
tnfRftU/Q9fMbn0+4ybAK3xB6ECKZD6BU+eEt8sd97cYyMxuzSydbsiZSt0su1blp6b75Dq0SMJy
2ePUsv3F7cLzIoDFutatqCjYnxv+nH9zgarz8zEBA+yRGzdMdPvjF38AT3cJrVl0LT0C6dQVhDGF
U+wJztgW4Pb7i9GDYKukahtyVbIZ4sbzHtXSfF79+nI/AmzmMfJblYGJY6ixAmgxV3E5+Sc9NEXS
FV7i6L3GoVcPvTCRkeXazg17BAO47NmfLspihkVw0Bgjg/Kc6/escpJw2ns7sFnMiGmwwAq+FTXI
b7R8iFTzkE/8hOeWnXxkM5gR085CIMPrsODKwXU6ZL/rBi+720dSsJ2j+qs3cRjLiOhZAfIrJqx4
noEN+ofahthrPyw5QLp7L8evm4iZdxy6tE1WOppcV5IlzlCeaAsm+qrf8Snb8EbhklDfG0KnJdcK
bJa0JQmo505hKM73XdY2vBHRPghA+Jj35Do79clZwnig/XkcDl2VQmZiclfeCkE92D/cloQxddpm
77RG8uDsb1/1IqDrcSj1przwKoPgTGfoIhCQrut6B0f0unuyyIjnUKC1v55xmKgcdPdk4YlU/YB3
5P4ixXKktAILGeGcBywKoESdg8kV0Mmw/yED9vf+2r6622NoI3hHZw0HGYUiJU73zywXHnO3O9QC
gsGN0CVKLrRysLJD2SehZKdRggUk2PNL29yNwM2hdx82oGC5AjlUxK4X/GhWfycpWMY2UbeZPwLX
tkzwedxS0ekNaN526AzETFWHaNxyb6gxbamLr/4CRRoets8zyz/cX1JLuJqg2wK6z6IYijzNOwkK
u/B32YyJ12xH2JjQWnYLhBfx1IFFOEcFkVydsTtJ5Zw6vkdbYpu5EapS5HhjWGSeDgH6wNy4y9uh
/Ty5lZA/nH5bnB06LEvMmqDb3PFI35UBMk77v2WUsa+fu/VzIH7fXwCb7xjhile2AFwTUXQtgFh0
W/FLluFBtzTClU+k2qDvTK66xtN2M1xqsadsZpu1EawOethqWgY3t+n1JRPOj6YDR8x9k9hW1ghV
6OChsaxXIm368qxnLw4G+WYYnMuh4U0QLaDBfJijPrwy4lyWjJ/wMecsOpjHTBCtkw1MZUsp0nxw
8PbbJWQQ12DayzUW45ggWpV7FGImGbkC7vrAPTdxiuUxJ3tIUcvCmvoIPOJrXmVenhatj9bHqJ3l
A5qZ2d6J2Ta+EbVTpWs9aGAWgj58bp38V4jt9liuDG7/+SLZSG9mdGY8Ry0JMgCyvyyyi6GDfLrv
N7cD0n/uuiEzMbSjV6HKE+kinSt1BYzqwskS5/V26vPoS1mnzjLspBzbGhuBC+kqqtywDa9czYnG
va7Yorj21p34smS0wAhe2gP6sHq4V/c1v0q1NiC5zJJciA8ww55Ai+0bjCAWBeiS0UsOR9JEPgZz
8X+cXVlzpDiz/UVEsErwSlFVLry07d7nhZju6Y9VgEBi+/X31MR98MhWKYLHdkQLVSo3pTLP8e7q
uQDu2Tabemw0n1D7aIFYD2CsDp4ZkL0HO/eTXATxkpmagHXLK4kyzaiDvhqC0DvLQ8CK1Jv+moOd
+cg7iobBnVBRvTbvBFmTLL1kB+7Yv2+rqm7rStgFikhVDqFrXcaCx8Xa3DXrcNj6XS/N4TsURK/r
8rlCweoCOqUztZon14OhddPx9u41PkJtneVAsQDHHKigOkmfCF7f474cd0rG+6+PkC6ocfIaW5f2
Fk81YP4mJyZFv+d9EJJRLLeT/uLUNUIu4DmPc5SdAbcWo53TELp0klEsd+uqpt0iGFXnrvd54dxb
m2naVKcyir2OIhNZw3zr0vfsDmWfT9Mk/9iT/f32mWqWVztnHYo6rb1h+SywnzuHniSxv/QAH963
vGKr1VCgUkvXImUCbEH1eKrm/NLa5a4qkqv2zHaBNRd4wwkvEWvPGWkAm7xr5iZ8B3zYl01JyTKH
F0GiVOR9nDn9mQamjlmd3K9/fxMTF4ePgQXwlgsqdwne5U5TXZxFPx/3yf2qqG+Wd73Nlc7aRhdA
Lj1sHTn41HoYG2owJ02kUjkaotIDXBdh0cWuxvtBusCLze+Zg9brqTZojsak1F7Zaey4jTHr6HK9
ktfDdG592yAc3dKKtQ7cIUFPq+gyuRwhFvDpkhsEo1tasdaKcNfiQR1dZrImi+scgZ5pEIhGY9TG
WNfnRd8JyHzCXFDR9LEomycGnvHbGqM5UrUxNpe1tQDJILq0I+CJIonHdA+3wqTafuz7AP2vSs41
GyULeYSa7ENBz8SeYwESv2BfecVXQuvSNgMLfRxqlFWnPHfXeAX/374MVoU6HGu7b3IJ2Rez88vL
nGOb23/W0VTp1cn+qk1vrHVrBntGzwqONngt6+egGWO5PmSmEKJRShXpkNpN4Hg1jnaW8tDM02WU
5HT7UHVLK3F1dMosK2mbp7Kcz2M9XHo6GvRdt7RipQ338r4c6jxl0zgOFx6M83AGebTl77NVtdG1
ahtMjTCIpWZ1UgXOuQ4Gw9IaW1V7XJks6mEYRzivYoOtdgkuKcm4j9Q9dFUYw7rvVmDTz9CXVY4v
dVFYfxW1HXxt52r8dvtgr1b5waVKbXLtOJ+7bcnzlEf8nI1r7M/da0uyQ18tyRDW++pQKqAhyjde
gay1TO0ge+XEsuN2w3T57d+g0SAV0lBYQFtzyrAAMotI7CFCi4TJGeuWvv79jcUuKA4Vmw+LdTt/
/bmSoPaBrMpGQ/+ITn+UbBjvtfkQUuw8I/YhsLeDAC1XG/HDbcFo/I3K1dCOjh9kgIRI26JMqy14
mmb3XoT9Q98E+2Ks2vQ6cUorBujBSxXm7c9lFe5fRRRlexrmYABKmLUEkkrhTcsF+NHbk+hK59j4
DTPsXSN9teU1D6INoIyIVDQqDn1U3pEedYvJ3ucc1JZX3/fLoFrKEm/z7qkjgPHZ2jsrN+Ed6XZ/
teg3qknBTd0KVvRp006n1p0fg9w/27ib3NYdjearLa9C+AuoHbH8ApQVD3fLgtvJ7aV1O7/+/c3O
s2AM3a7E0pkFAP9OHBi1TuuyGbRet7xqs7LyZtdyoku35Qnc551H7dipTbvXCUaxWZstRR7aTpey
eS0P2YbX2rYjX/eJRomzqENXReCWfTpYkR3nDMwGREaJW0uDUup2r0TbjaG/nm4BMnprPHDbukxk
Mfh4ndwVYx0x71Gh/tel3BtTVrS/AL187J18n69UO1xD2wZ/Kd75U2nl56q346Xuf2+2/Hxb8hrB
qD2gzYj3C6fH7mn46uROXGRWcntljRdW+z8nf7NWN7K7tNichGAUv3VFfVhtiktb/r/b37jesz8I
42oXaBEw3Bi6okvD7tvkPBfe15E8lFnqsr/60tQr+HGjgusodlusfTfUMu/RSOafuvViWflXz9oe
LbAbImmO2dynvGD7fL/aGxq1heUyjoeZFT2nlwaZ+CPQnDPDoeiOW7HippITA0R9l7rISuK2qv3j
PArTketWV8wY5eKsX4emA/zuFQy2G7qDJx3TfIBudcWG/bpv12qo+rTv3ZPv0vMamFDhdLqq2LCD
qYwNbAQgPwnFaZJ43m+2b9yvPy0++XlbVTVuQm2amqugXlvLgjkMAscKjpW2+8Wz9XXf8kolis9u
tdRk6VKfibtV0hPQwg4rN4F/a2SvtoTmw+LKQcD7B21wxuPwJ7ByGJpZNbJXW6X8bZWkHLcuHWkP
7oEm7gokm/W5ZQbRaJyE2gxaOJMLKmI4oi1/LdznSKKwO74C7NGZLznf50dVDEMb+M3SYhCQGL8M
bvBcOd2X2yf7b2PgB05ObZRaSt+d7JGxNAOBde7VL7X7xROf0fZ4WMQWV+BA7LLmZNcvTPy5/U3d
mSiGHNSdTfAiX6cYAbosTnvIV/YykOAwUxMer06jFGsuYMBLmMGrotE+bpftSzuYKHt0SyvWzFwH
FMhh1qWYjbpUTv4tqyxDNP5YMO/wC11HRAEotTvojhDJwi0MQG/ZFQOm+skal+xq2HkHYzi0YTNu
bOwwjsNByAlGr4l8ilZypuNg+CUfC+kdiOGI145aVgIPQV32UJHoMWv33b/eARjSdc3KmbRQSwiE
sW8Vyy5uiwQJ0+C39fPjkPwOsZADuF8AjI+lXlEd1si5Z7hn1IN9aAd2XDYZj+3jJEzVZp2orn9/
k7i3qD1kYTh0aSuKY0Oj44A2xds/5OOo4KhdU12Wu6Xv4RRcgSET9JXVKwDyHRPohk5dFTuWwWpt
K3jB03AsAQ5XxjL8JOa/18ZQ9NRtXzHirAL7lpPBT0RWnco2T/K+eMitfe0e7wAM3bCIHEDb9ek0
ZOc2E89RVe265zlq71RRiiXqJHTUrtcojsADdZJ82NdK4qjtUxzgFwKQ/kgZww4wQlvSle6pAT7C
Lq1Ru6dGJjnYEH1cUok4jtH1qZgm0pkNstGcqto95bEgcDoxt+nYPXvhT3994iaF0ZhSeP3kG1Pa
+Dw2XWS3acFkUuWoHk670MxCR22YYmW2IGhtbdqFfgzmrdOamx4PdAJRsuaBg8PV5lGR2g19aikB
S5j9s+O7qKmxc8VKSTsBV79f2xRiTwq7PlVGTdHJWzHQjuez14w4yol9IQSYPvNeJVGCbBYJMlsN
iOowZxYCpXH+1ncc7F1raIKM/7hG66gNU0NRrd5A/DaNvFen/1nnBTBSX336e6l+77IjtWcKkxMF
pc7SppJjDCNDmXbipy2ThhCr+wFKqaou6nwmGJYARXXalCzO8n+m9t4Kfo6+IXf+OLV11LYp6tKy
ICN0vnS+TD5Qj+4L+qUAWImXeNQUozQ6pKIQSjQYtYNAsAUL6NfG64oYcF3f952AElqDAI/QG73q
51w8AMPyQkr7MGzrcd/yiuHKpS+kBD9k6s/10VvYfWP7iVWZ+NN1B6wYrhN1wuMNyvsheNM9i51n
NMbVBWBwt/I78Ui9L0tQO6esde6umDFwyH0Vz0CoBx5rHPr7br8OVUy5dNd+8YAckC7eP/n6pXW+
NquMXTHvC1dqw1TQO+AS3LB9q39syOPS/yb5rlv1O8DB1nddTPRj6cB/rdtXd33q5PNt3dHkTmqn
FIuWfiEtwa7nz57/0PLvoh3jYafvUZEGgRET0DCH0FvvwXY+114i2eX2zjUGq7LFNtwHihj4aFOr
/SvbwoM/mt5DNYFQbZHKS6divVXylPP+npL5NFvus0/5l9sb1y2vmGtu+ZQVPOvT1iVHh5QHAAFf
pFucby+vO1HFXEMfqHNN0JdpzhkmLMClUpAvPa8T18qT25/QiV6JtxJ3ddHaBG0GYjl7Qf51qHfx
NIaOyhS7SptswpdIndqfc33fcSD/iEPRfd21c7VTKpur2q3ssbzygEXkbsE/uodobLmJIUdzuCrA
YFROXdjg9nRpNruMh8x1gXTg/89i877BTUdtl7I89Hpl3AG9YV89keJPtdgXb9j33OqoGINFy9Z5
siF/D7AS3GoO4bxXNFeRvcmKZ4ZqCOCUebq59M7qy6MDVFYvML1CfwzDG2LS6r/rc5fOAasQwQsR
YJi4P9HuB+bfk14UMSBU8SnyYBUX1mcGD6Q7a8WQwRsbMFr9S6ZenAbMGRWZTHjgHG/rqqYk9h5p
0KPlInjH0pA9D/4/deQf614e+VbcR1P32FY0JjV95WI59s1qsG2N+wgU2wZUTLAJKVlKWfgHCKsT
GjZAZdHFnmd67NG4D5VBdpjmjG5X/zr5RcK86C+XgNPlttA0a6sNVpHs1x4VXJYCaxXMGMs/dHP2
RWG1uaoIJ1ydC0y7+hgZlFFxnL0tCapdJECho6IOomO59hegUl+arjjNrn1n4YWzDUydOBplVVur
8rAqWzyJZ5fZXZN+pBfOxzOrttM+uSvGbW2e8H23ZykI7OjyOptSH915Xv/+xmmsdQR+CtJyjLRe
J2dtTJK4zmrqD9WtrlhwnS1TxGvsunXWv5qiK5OAbY0hIdRYkgojuAWLXADMzVILFXmBYVMbF/YH
e/59W+K6A1UMNey8bBtAFpFGW4VBnlAm0zo92ctEDKak+4CSMNtNHYZOjfpL187nqnFA5Je/RNFg
yDw/XJ6GrrJ/Gspx21goMEr5PWgvdvdFWnseq7G0snMHEGSYJyECIEbZmebV3bJ2Z16Y2n4/PFgK
N/9fncTE8OKHLcXOt7ulu6u937U4TMW3HeeK1ZU3rp4UVJZiqtJJRl+pYEmUr6/cN6ETfnibw/LX
v78xKI/IJaizQKSuP8VV+7jUj+s4x2X7KE1Q0R9aFT5xldubT2QRcYqu5XVqiaG6ZN3SHTBDZUKD
062ueBrg4848d6A3BOwTXkYPNN9V0sfGFWdDsr6VAxMCCNRZYrtZai3rp74Y46zYNTyCTygeJ8B1
K7cHTKZccRkomgodEPs01FQz1QlHSf5dR/rlxH0B0aOIL6vzwE1YVDrFUew1k3ypJcbb06y6m717
rwC5ZPQaMaRzphilMyzFbsHAYS0g2REAoHTOmQS87lD+8LL8IHj5Z5d1qQ/U4NiRVVn18tI3UZ1H
pyHPrqxKdmZH3p0fSClM8tIcha0cBUBAfbxOw0tE/KeAd7ZsU+u7Rky2chKLmNygHWDC1QoKFOB1
BWyNy/wbmQwuSHPUKg7D4GEst+9w1Hwojzav4h5vclYQiwyA9X1y+yQ+rOpRqiIxDJWsl/6qT2C0
FIdo4mlPyB3Yro7NVDzWW3vfdfsYLagKPVeHmEToG3wLl5BYorQkxl9raMgLPz4OqhKldWyw7GrA
Qc+Ln/TRl36xMBb21fb2lD8hqOt337rTYCBssF0YHip7AYmd4cynFzn88Po//vzP7dP4WFupyo62
+rRx83wV6Sr6b26DKf5hcE1X1o/1iarIDLJEe2E/YvFwu4uK/ujYXkydcyU/sbC8u/0DPk4nqPrG
2GyiylqwyqUVgIZsmz00y8TjQeyqeeAUFHOu0aMUYYJcpiKakpDOn0J32nOPpKEKBdTRfnC6EvYc
lQ8+WuXdB9czSOWakrzrqsDSSrSvSsvthY1MqFtB1wQUrIqcnfJLVH7Py+BQB5fCM3R0fSz/UG1w
YXwTfCb4Upk/htOFhk/ZYugT+Fh9QrW1pQmrUXbb9UcMInab55V9IpLH7YTRFsMnPlb/UG1sCTgC
v8Omq/r/dvwRr+27RlFxAkrAL3gguO/icIdsOi51eLKMEfnjTVMV1MNeWMAxoQBulYG/jD19scvt
621r0i2tRGJ79HPh2xaSLDdb4qaiIQJMbZrE0XhM9VlaiDkvyw3+QFjbWZIWGSj5ybxfVAJP9vYP
+FgdweX5X6fpBuP/O02bzs+VNZ8kC76gr+e0b3nFroIATr8HKzzIXLvjFDrnPGPPpTDhQuoEpLj8
quq3sfo3NnKnAinjfFyy8jhu+U9MZX++/RM0R6w+UltdVHK7hEMrxHjeBvaAToHj7aV1279+8k3E
EsEKuMwqE2nftve1j6i4zOeBhs+k3RnRVRY93yt4V3tw9+VcfnKWZ4Svr0NnUlCdbBRnP6Dq2sq2
ksAVLY9VxO9qERpko1NMJXmzqxXQPmMh0wp4ezLHkJjrPAGo7XBb9LrlFcPNKKWydiF66c0P3iYS
ES6XNnL37V59rV7sWhZZDaXZmgxYnPYLCHVQ8HFsQ66j2b76Vp2NfuDPHNsfo/7gUe/UMpEEfmPo
+dCcq4rvEdKWe2TC9nn4I2/EqeHheZfc1TfqoBunMqyZTD1/+D6B+5JN4V+itHelCFR9nS76LCyz
DnKJNnKYQvcQ+MFBbtE+rVHBPaIC19LueqyAXztGlB6ysb2fG98QXTX+QAX3yBceBRS0cqnfPtvu
fZiVsedcWP1jn+wVa51rK8ymBsGK998G+lLyx7Iy6KNOYRRrnRrwZ0RXR8AD65z77DEITQw8OlVX
LHUE/imT9lUXXRnTsHlc2O+1zA0lMM3G1dforcEkWE9KpKuZfCAFBlGz/nRb3JrTVOnvCIZcywUt
5Gkhx+huJpFIClQik9wi/A7Tho6hsUT3E5QYa80bINFGUMj1448w7BLimCiodCtff9mb+DRa4VSg
iAyQc/fbXC0HTnY9n1Ewnf53ZbQKEZahcw3lnS0GGN2h63ZBC2Lp6495s+nc7RZgJ8AFtJt7hxmo
o3Tcu641MaPpZKLkqfmSA9o/A/D7MhYnl1ifpRU931YY3dKKfQZIii0SQdyEFL97CIWvwbQvzyOK
gW58kKEUvQQh8Hpsxu/D0j81xDJcn3Q7V2wUkwYhLTiu9vXifeH+eEauZKgaaMxffYkObK+RmYNL
zRCyx4gsz8OGZj6R7du5+g49WaAL8ywcpxiKE2jET4SZYIl1O1fsEgkMyQMXIudgsFghFDfL4j6K
DO5Ft7xinF5XAYeCwZuDAuVLMLY/aC5+AjXr+y5lVFnuQM9ne1EIr8KGoYmzEDyMVVc3BnXUKIz6
Bu2V1sDGijfgqbamg5e3ZZwNmwk0SeN5VcSOvmRUZB0kb6/2M+2nQ+AE/2zERrIxJfvEo9gqRjen
tlrzJh0LIFM0fUl+Mc9mu3oAKFVRDKo5nDbQLDdp0VhHmxanaMqSJTIJSKM76pMbXq5piGpZc50o
SFhNDxseO6t8F4ApkjDF2SyRcPgguEwnHjwMs3fJm+DQ2Kbyt055FG8jg7GTYT4ih4z4c1fVT7iz
GvRSJ5hrfehN8HA3kreVGOCCRQVm3Dq27PA0rLuGrXGsym0bhKZtaNlSpvm23tuLfRZT/9otsyET
0O1e9TgDoMpl1WB+gNUbP5K1FX3iD3YrHqMqdxeDkDTyV5/IB4maQX39FZk1paGMhoMjahNVhW7x
6297cwKDN0UdoNZlOnvkIXBadpgrrzPsXCeg60ffLN6LbvA565u0BXKeQ8uEonAvjS/BGr/jK3o/
LVtZAqq8Bhooe4pCdnb5gjbl6wRwbZrU0f0ERfmFn3dNFYEhxCltep6zAZDcTfSPPRDTdLTmCyqe
RzajuWyp8WAF4L/zYuXHAP2sPekNEfeq6+9LrVTF8/DqqA14g4g7jXcDlXFXjUdqv3hLIvsFDFKz
IT5qFEkF9QgiKUkBdLu0dtyE8vIJoDz77EwF8lglZk57DgeU9XU8zf+bC3bwN1N/79VaPxKQYgHt
gtHBWcJ7BnV18OfhsdqaF152MY+cZ883jefqjlmxhQmc1swZccwOGphKGb30ZXvgzWQiGNetryTK
PUFfzlCHDA8NQdKudVJ2Y1KU1HAV1x2vEoCJlQ80kDjedoxOWzTeA+DguCu2q3Ae25T7fkEz9EZF
c5LTFQDQJlh13a4V6+US4NVyhuYMOYutiJyn3Drf3rXG+ahAHkPve+tgZUDQBzTUNxtMFn+8vudP
Vd7mA0Zpg9AxiF73JSWKWbXjsGqBgvY8PAxtfe6D5ntH+EO/yH3XcpXKLnJW3146fKIiw904dCz2
Q39ncqWieozl1kbhgiDfLh7g6AoAzy9PdVgZqjiaM1aZ62pZ9pxzivRkyICN0TMAtFa7cJwoVTnr
CtL5HckRe9eOXQo01sjJhHipO1bFYMExIzw5zRKNRvRbtI5AMR1+SFme6TYZNEcnGsVoKwwS5yzc
UBalyxOw0B+nwfR2qltaib2BoH2AVuU6zZ1olHGxNPyPF3D/yz7rUgxXepNYGhtpibOuB6veTu7I
YrHU391w2EVLgVEjJflca2KvmC7DS0NnH6O5fpmtL0C6N9R0Nf5Y7Zfy+9oGX+wCrc9qdN/ax3Gi
ydruIy2lar/UkIPHDL12MpVrde634kWU3cE14h5rjlftlepQ0rGdqu9TlnEriodcDt+snJpgW3TL
X4X2JjG0yhU9KMTFbXfaDlvDLrNjolvVmJXaLNUsACiSFsH8c10OSVtAf5AykzuxjP+UI+HJbQXV
Ha9ivaEIB+rXkUyjhaQlCBFkRh87uo8miqo0SKJxaFaGWJ60w6GyXmqgqIIC9ACDNkRdTdqjMiG1
mKFncw23WW7uQQDBsy6drz6IRqlI2ux/t6WkOwzFjAFUt07jkiH+OuXL0L4ANfTV42tco9vi9hc0
56A2Tg0D74qmDFokD2sa+cOZTt4TdRtDcNEtr8Rexh2/EGj6SW3XvlBqf/b6Mt4ACnt79x8PB+D/
K1fI1q3nfhI4Zx9wx4dMzAR0UZObTJ6cL5Un/3d9p485JuoJmpKSzJm+3/6y5mTUvog280vbDQNc
jfM6EdZL0xbpilsa6q2GrF2jYGp7BPM59ckYImuX470oCjeGRZ7HHrgKIjrOXdPvi3JqkwSdshx0
f/mEMVvxww+z9jAGzp99YlLMHHjgFa0rrJ0BsLsHXwnGPLODDIcfKzrDbn9Dp2NqlMa8RgUiEbjy
conRZ3Vu3TaegCKzb3klUgt3Qesohw3WIz/3Do2bnB1dexe4PzRYMfENIMBe4EKDK/IPi6LD3O+C
HKJE7cSTRdSUoqy7dMDz7mHzeZ4UobET42MDIGrv3dYLtvQhMjtH0GQOl7vJom08hMEl2uZvt0X/
cZgj71rwOg7ocRcZRk7FaSH1kU+7EnYwNPw3gJJprMTi4VCnDXQZQ/DoRsHzvk1f1fRNbG6slQCD
wEaJ3l7imoInCmh5t5e+Zlbvr9pEbbiromHyJ+Fjcihf4moBCLsMDix7pbYfF/RHFDpxuJk6ynXC
V0w393vPnVqkkEMphlhGsj2WVm96UdOpj2K0bIro0EerTLsNHWxZeQby4nnCkymgsXc98hK1j8pa
2znipQO/kK3fqSWrmAHb+PZJfOxzSKRYrQxLp3D7HLPZU594DGFfoCVmZ1QmaidVhiaSoLIgHWhT
TILi1DUdXjXabRfGBwnVkhDDW2aVh2uYziGaGkJbHoYwZDGGN063BfSh9uADihWMrWyKHoxRKVvK
+uAOTnaY5srUifSh+LH69atvbKwLO9vzekJTjIElrdzO1eCcZ7JrfgjLK6rfsK7BiEBG0ymn4LDm
0ok7zzd0VOoko2j+sG1z5PVTiGkENIE1dPs9+6asRCcXJVZNjZy8PprpdyBcnCY3PBHIZ7VNM8i6
5RWtF2PBxDzaYbqV2f1qfav8NR1AhXJbZTSrqxWhDdPHfVttYUptcZiD7lQUyzEa7Z3LK6noSjp7
6CiWxzBADMjLEy2mBN2PhlRUt3slE82rwmIegUXZkh2dKHssRZV00vSAp1teCVh1ziu89SxhWvj0
jPeS56GUp2U0NRR/6I4JKBX+a1Ck8uy66SvsHuwkeW5bd+NWs8Pae9Gj5Zhq6RrVV6tBdS9AcRM1
YVpV0rtbxzo6iNEINKH7DYrVBk495VvrQn9m7pzJ3063lHFTNHZsZ6VMbiup7iOK9Y58Bu9B0dDv
cg3+NJ5IrAKwFjKrYms0UcV8mPnjMBQrzjcLCWcuQ1xefUSXDM2EUt5zET6Ec/cXoPoMFqE7DsWc
58WbgEGB4+CYXPqeVy3NzyJbfdPz4YdPJ+TdQN08SJ51Iw/TLJiPVSgPxdSevA6sOt3/ItHFTRAZ
TkXzS9RikcypJ/MVEgsCbzxYVsYOi8nyPr5j4mcolt0AZMEr2iFM/dw5hVs6WfOPtuZx4JQJQZV3
4H876/JFgjLoto7p5KbYOq1qPP63Dabp2/AQkFdbAhtu/eU0f/zlfhG7qAfwuxSb33qEOUlbegck
2qRBx9EYmV5FNd5KLSI5E17lXKRFr3w7g7kCLVMvrDCkdbq1FTO3wC7lkLrzXgPbj07SleUFFKHA
Agjlr9vy12mTYuOb57pg3MUXes7uGEbwt+3vfSsrlo0CuBRbVnuvIwtPbSkS44Xmw6sBDlOxZR98
lFk5Nt7rtJJfDdsuYCgGspo4L1sQb5H7isva96ru/9z+IRoVVctG4FtneRXhh4CNK3aCI16R45X9
LVd+yIbPlmPiutYcxbsZGgfV8aHEzwrnhHpggTDk7zqjVgtHA6kmHlmYBc1xCt2VIKMb45xv8dx+
ZSK4y0DwWzc/mQmQRycwxaYz1ucVFDdLQ4BJrFGVzNVvKBqC60/CnNitC0MeopOYYtU59Vd3y2F6
HSYBMBBXlMCjNb25/Osb3t1AybuBmqIsgqa/rh7UJy+4i7ZfQZjHfp2CtfR+Fg919SsiT54oY4SR
eHQ+Vw2eHJyX21qnCYzq0M0ipygYFjjGYeZPg/VpxZ0RD0t3QLkPTeixGveiznfScQS3VDn7r/P4
2sinCiiC3Z5iKISnWL8Iw9Cv68l/5cF9554ifnL58bZkdLtWzB+dgE4x1ytwpMRDNgGi+R9/Mr0/
fqxR7yY6iy1rajKE/qtFLzX9lgeGAufHqdS76c15icY6oNJ/bTCfZZ2DI7AJd3GAkHfDm4TmU0QE
9V/9giQTas5hYyIE+vcN4b0NvB/ctFtuDzCE1+KhKuP+Is/LHYguhtg9iUN73nfZeje6KaqmYa6E
InrizNZz096LylD9+ncs/aOfcD3qN/dnpygdvMriJ7Q/RDLgF7Dzksflw3ryT+yUHbfnPWr5bnoz
CteJ9c4Cjc9Z4rbrIzDgDh7zDZVfnWYqgbpwB3u0C+K/On5zWkAn2gvTZVQrIsVYqwyQAVO7QYP+
Wg/DpT0VyRQ39/Nv63yV0GoIRDojUAxXDGvpOW0evNKqi9c6DuaH0HFji/19+wQ066uVJKf3LOpb
vv8qvCr2AWxRO4fVfWgmg0v+2PG8H8jD41HY23A8wXKq3RO3TmQXXxuhKlBsaKEGgxFR+DQnT0dv
exmK3uCJNYqjgsT2ud9MjoWl+XZcy3M/7wq+VB2+21jrlxgr8V9HgiO8A9T27VPU+RwVH3ZFPbmJ
qIAz+CSP5R0/b3ls1TE9t8erxzFRmei0RcmtK7A8F+IqF9o98jGecUFbvM8++WL4GVfj+cDvqGCx
1jyCrxUz0a/ilJ3943KH4Z5LFdfJHO8i8IbWKHabF3zqAxsGJXLnS15P7BxyyzQjo9N2xVpz4dq1
G8Ant9YpCtEnc8dM/W0a0asjeENpoTACcIzXsfxOt6TvvTgXh3B5vS16zc7VCbxtGuesk1Cgqfha
iUPTLjF3DT5GY03q+F3N+wZ8xR5c5Rh0SV76bRJZu2hECQZk/huq3HVauuxqUqKeYrB4H1zT65JO
4ldRvQmCYR3Ucpwd2FT/CLRrf5xiHhyrIIr3ifwqrjfrZ6T20JqNdM9bT5EF2L3gk18ZcifdcSqG
Kup2cfMBbpd0T45z3NrnYTZ4dJ1YlKBaWrwk8wIdLzsUtQA3wy5W/1uWp9tS0bkyFQ+2BPhdKFYc
aD/c9Zf+BNj4g/UnWA+oayb92TSQq/2OYqub4+ebDc7u1/yb9dk7ybP/U/50XviDc7Tv5K62UYJX
1v8espvRkBUN0gTLeXDc41x+DUyXLY1ZqQN5Tp95YKJB8hQBXX96YcPn2yegW1epZ8mGVW6Gt5nX
Qv7YGEucbGfWrcLCuhhOLGsJYTDU+OAbTdVp3Y4VSwXTzzCiQ9F/zViy2WdpGvfXrXv9+xsLlUOA
LgS8qb62+Tkv733TfjXWSRTrzKclqIIpgFLkXwE+QTIvtkxaoVtbMU+0agR55iGhI2VVxIPttHHg
28nAqSHX0H1ACaChcOuuu24eAPqO9SMYT5GpK0u3tGqSlVMKKaB57XCHASGvAvujIY/WHKU6d5f3
AIhEEzGWbrNzsDo/pnYwJHWaXaszd9lM62XuodVzdVfLpHHS1YQFqltaMUVrQFM7iOgQObPv1/Hp
qP/mT793mbkK+ZqvJF+CFtf2OuoR62E5g2+IbJoQoQ7bbRXx/YngHJl959IHd84PJEtWYmqW/xgi
lVB13i4vZ28tAMf3armH9hojTvl5CGL75Cb1yTRVprviqXN3sB+bgCsCB5v+H2dX1uS0zm1/kats
yfLwajtJd9JpoOHAgRcVHEDyPI+//q5896URrajKL1DVD7KytQdpD2vxU3NcLnSL+IMXzUl1mB+c
9/zXvpNQTDYQ7coxJuG+ZJjsII/+ZKgT6HResdQMzKaAiEGk3vrDFibTvuYAXwVynQStRUagOa6D
YdCjHV7D1JR5uP3mN14AKpArQG17r9uw5+noHGlSA6Ik9qItrg7rQ30xMXVo7EodXEMCfyxWAR8m
/UeHA2/uiUiD7muEruK5lhgOt3uMcb+MtH4uGb941o9daqLOqTlrkAPgEuroBrF0T0awqP9VXd6S
+U1Kr8Pc3FbuWELm7tX7QOI+opf8yp/a/7bYOnUn8W77ev8XaNLDvqsE1MDLfN73uHPZp+3Ijs6D
FSb80ySiPpkTksiDM8e2AA79zsNQAm0boLuz7n33hQzZqQ6DaxeYGpR153xT4FdCq2lpV9TDaazl
Cfw3ATvcl5FONRWjJWM4hKUF/antT/x3isJVtotYyvNV0mzw4gbWGPjOS5AWnxbADfPqwEZnibvs
GXi4EVrdejEbLFkTA9Sxu64v7SG9HXVZnbwhiOblmdMncB3F9+V0C4FvKK06d1eksyWyGk6T8Pc8
fd949OjbnxywS/lSJPu+oYTfbbCFnwr8htr+gNKPCJZIuP+h86RDUeP+J3Riuv39lRqVpcWsBfW6
l3W7Fi4Yl8ekwxBeavoJGnVS+6y6XM6pGOCrneW5aZOt/ZGbLoK6F5TaZYX+DDFuInReGqQmY3ak
Dyi3oEMv2Q7wGon7cl9EGktTu60q4nZ+veJ+5bi8+D56Qf/e4u5s0CPdASh27LSysjMOF9FNX9BL
BF6rCEmEdjzu27xizsGCjHaV43xTxLH62yZNY5W6g1XuykEoWYZRYui/zY78dzjSx3n7cX/TGpmo
nVYhlSyXFXxbmT4uZUyH3711dnpDgV5zniqHdtlmFYSCVxXbnpntHKS3C6bKA0HQn8a0MbwEvbBH
WM+e0N/Plm+Fb8gI65RdnbKzUUIjo4uDRG/KO/FQHXnSJouMl0OBFKvphfx2GdhX+6xAz7SUmBCB
rlfhEWVT1hzQgQyNDNAKEDs7H1pqo1Wb2hhC3OAV5HIJ+9+uFfPK8DzU+GWihFzL7ug2wT5fKnAh
B4exog9lXx3As5TI0d53syWK0QJzwPOCCfvP2BxjJOEx8ExgDzrtVAxWWrXYQlcQQBw711kUwdH1
MtfgDXSGpRjt0jaVqBoIR4TPK/BoRd1Eyzcp/Oi+4Wo2r47cLaBuw4vllrLssk/OxNaocAqTx9Et
ftPZV6FK0jANeTc7P72qQt4/7NE+YBvHxHWrK7ZL0QxmSUqdnwGGWmKvDUCcOpnqORpnqY7bIQJW
fQ5kxRfbn9hZrhnmyXDRuiJFmib7RH/79CvpZEuTB57E0eIR542PY71P1dVWqdbORr61BXlJvcRy
j31lyFpoVPF/j95X+22pLzaRhhBJ1keMRGMh4iWIw3HnvhUTHbvK8ejMAtAIjKjQdW3MCC43+4St
GGkzzHm3lDm6lsI6S2g7+NdQNKaY/T+1eONuqTZL1ZgObF2BGhHycg//X921XoIkSOgLfxgT50Ae
QPluCi0a5fyrVypMB9BzQzn9wQEsZPMgJvfoFun7+7LSHLTaIlUQUtcgC0IWY/DQj9hGfc1ltLLh
oRYm2DndNxTjHa2+AVQ1fkJK6mgZ8Ixb4mZJ6s7wmNA4B3WaDrirkwBacnCmrPxuYYwvysra0G+v
E79iuPA2blAGnfNz5flwJFwKICzOQM5aWxOlhi6TpI7QtTatg9zGlcf5X3m2QLMAQIo+3FSpPIZJ
d7x/1LqfosReX4iSrAs+I4cHtBtHQXsQu3inPV/te3J4F6TExXvrZnFg8nm0yc4sp9r3VPaEk3BZ
UPEJv4MSBGRRgB7+fF8kOs1RIm5pYcJwDtbskmV4Sg8s9CO/rg2Lvy3vvyboMOQH0FIHd/AWEPbc
5xcQs5zc3uSH3t77XyN0y+TbgyPx/PTX+p2onf9Iln66L5a3DfavybkGdW/cwQmSv7BU/ruXQzQA
VsOrk/vr67Z+++6r6OIEEvTMtyJB5f0nmquXHfetqxhrwchYLfYtje9jXGv+EnSn+wvrjvL2Q15t
2BdMgjQMC09pFmOoZ5Of2PT9/to6YStmOXuj3Tc9PHAjxoSTI2vHeM3+2UwY7DphK6FWTKCzA74t
8rxp6aC/1q6TeRoM7lG3eSXUhnlo56EVZhfHzQHfCKQgD8jgIIc/ALLXyXBhSK1/7stJ9zsUW/W6
JXRmARfTeY/9VMVebkK51PwItcsp55vfjL6XXXrmPYIc8cW2nQR9H8cxNfEc6z6h3I7tYS6qzsXb
k2bh8NIHsj4ibL10ZTg85N64axwYjxwl0m4gMqmroED1rf/RFL9rU9ldI3u142mp4camimYXMVfZ
YaPt52mxvV13QU9te2qgnlYAZpRL46+BfGpqv5Y/M7Y1zq6UAsTyp/UCYarwPadEfF09THZsBycz
MctpzlVlShUsJV6FDtdLk2PiLG3fB0x+Bahekgtr2ZWD8tTuLZLmlnODwnnpusRb/3Xt38SJHWvf
tAXmFf+UjlV6RUimBi0ybuzjWpCtoNk05EU0flPt2OrdpZqtvL2V3i+yfqzJU2tSSd3SiudhowR7
iIMY0ucf56lAYfU6p7uQEaEwqq8ph1JYM/Y9yH9SP1pQ2mu6b/f9mGbjaqvW1vC56SiO0yrfBeXL
Up4mEzKtbmlF0S2MfmEiq8OrjX9MRZOQMsSsosFMdYsrvoVOTYVABT2Zmquovzvhsxz2GajapbWJ
HLTvdQ4ND/rjaNnXNPUO96Wt8VwqRvqMWd+iquARp+ypXo7laMil6KRx+96rG8FKypSyGhqyjlbU
le7jEDpR2Q+GPJnGr6jg6HbLtxnYF+huF6cKsxAlWAxY99krBoNcdPtXbgWYZXWrkKKql7vj+iOY
hHz2/bb60Qsr/Hhf9LpPKBY6N4B/c+oKOY/Awajs+LiBFrMvTclQ3ckqNopBqNQrAWT0kvFrQb+h
SrVr22pPVinJsHobrjTFOrhR2cxFRBpJYiRFy+P9T2i2rnY6tWk1BsRCQMrJ2fY/MxN4hEZrVKDx
qRptudkZHvPhl+BX7czRkj8CWuv+rnWrKyrfCa8SRYVdg6AlJk4f58IdokoWl7TxX/Z9QwlGXklb
4s3QGbuQUV1cSPo+KOtoMg3RaCa3PE/Ve7oGxPc5pvNKEa/VaZy+2ow9phWN6fRP2x5ctkUZSw0P
B91JKzYAkFRWNYFPX8h2GMcHxwQDoDsLVfk35vC8C+mL7x4C/qsBP6njHctuMbgHzfpqQ5S1LU2R
9jcxpU+tc92GLbJJTEyxRCMWtSnKkjN3wBYuL+4QCqwMFteFr/v8DlMCVbECuc4j0NPRfqyaj+Nw
qE3To7p938T1yusXOWlcjs7KlxBQUazZkr4s4/uar/GWf3VFuSlbZXHzCVuTyJlea6+IwYV8vL+8
bue3v7/aeZ+FrMjA3noh2fR9pOF0pEFj4jnRLa5YLeimXJZRi77I7ejJ59rddy9girEyu2jFGlT5
xfarhy3HM8mzKEnuS0TTJuYxxTZHXxCvnbHr6YgJHTQTLWUknnBLTdaHwYQUqBONYqjpXPci2FK8
7nnRfivzMAVWsjPtO1W1HyrHBQ+hpM4vonA/euG8Add8CaL7AtL4ALUNig3VjGnJ24Vvumx2sg19
1PTHwvp5f3mNZNRWqImseFKWWJ6EIgYL3cNkpAzVLa2YaT+IrG0Joy+pJWJZpUnJSoNQNJVez73Z
7ytDEpW0Ot+RyDFNYWStaIIqm6+keBk8tAaIc1B5R9f/sGKGtQQTj+x3oXl7aJH887s2X4ql8+Dx
x+qXv710PY02sfMoFPulfbDadY66MurYdh0RJL0/kK6YX3acNJCJFTMOUgx7L40gpwJQOOHYHpgY
DV7zzZPG0ooNcz+ntYUr2ylb50/l3HiR3ZvQ5970yFhbMV2wuflsQFPdyR/S5ciBnojplMG/WMzb
BYJK/0oRgyAnlL1vgdeWzO9T4E70eQCSTbKL+RfrKw9CB+10GK/b6uuYkbhYywizpwbJv+kdsLQS
Zddl7hp/K7Or420PvPivGIcfXvtuARraHq35C2RttobSEUGOo51BPDp21m/RhL/3ra0aMTgjWy9d
yMkK/5n6KcHYcnJ/5beV5i+QtQBF9q0Heuh1suTvzO0vpUPPy9IY3M/b+g5z/9MLtEUnuiVosms5
1YcZBPI8sAzy1u1csVJPDLmdL5CJBOpT3/UPS4bWWmQR7gtGt3PFUj2+yo7wPLsWE2OHkhTDg5hD
0yCNbnXFVnOvb8EmZKUgzQGUs/QOA/rw7m/8NovzV7mX/oWmJtlIwH4ETKB2Xh+yvIoI+dijd4JK
96HM/2Gkjfz53/vf0vwMlaCyyxw8GLaOnMhQuPOZei3/PgxTt+u+gN+iGC3ZJAEKF8SUAQdq4+xg
pYXBH9yWeEtMSswtxwWlrRSaCZDUajq302PriMiTJ8veU+bF5hWjtfs5DQFGCQ0CNGKZL3GZ7jQr
NcXqZnboZoPMrh3AbBoJXCbr1/0T1ViVml0dBKHp2ONEu1kmFi4HTftrXjaD0HX6otisX5UyaPsC
7oDkxwk41KiPGDpAdBtX7BX9g8Es7ImcRqBF5t1wHJoi5tO8J5uIw1QNdgWs60ZGcuqn7GR3ZbTx
7aNbmcCpNNFJTbJ61LLTAQO3p4UXmPn0wPvTXZoA/VS5qXdW9wk1trZru3lWRU5ef8OmIpFdh0/U
/QqYnj3Zc4rp1T+dPbh2pyHNKGQkh6fJ/WfI5iMvTdd7je6oSdd6BIOTO87k5OQeX+LUzsFLtaCl
fFdtBNtX7LX3HZdWEvbKKInAazqVv5zmkpuwp3X7v/391UW8pr0/05rOl9wGTwgI3NEmcKwKQCLu
i7VqDpYFXeUVrCSnoA+OzAkfRs6T+15B4yx9xW4bQmzeLh6MK92yOANlcJNt13Gll9l3MRue7/MP
6rQsL0gb1HW3XBo7nxMJspX3TeFb7+//Cp0FKDYMUtk2qyl+RVaw07jYcUbS2Cn4VSymwrvmkNVk
LMuKsETqAmcwZo95sT2Cqc0gG83u1apgHTZBZ1Hofwokx5WMl0nKx9nPjrmgL/cF9PZEC/XU8iAv
2FLaW8kuDfKL6dh88dsFjfzye5ixhDrtC82dQyfcH6To43QI0YHv/jc6W7zWVlzxXf0W2MZNBK9M
ZanLtB2ytfyZ9TSLbQDexGlb/r7/IzX3IzXpXMnedTlQEy52F1wakIxY7GGz0qOk2RMQdBMyfCKz
qS7y9vMbP0Wx+rBhc5ehd+SCxrVnudLEXy9iXK90zpO6beI2nJLeXxLHGaOtzx8K2R/u/06dKtI/
hViU3sDRQoHrR7n+Gzjdl5nRfZ5GTUrneSicaUIwbKzxA6qxXxvHRB+nCeMqFSYLISOxIIwjX5yA
b/NMQJ0lXHdfGPcUF4DaPWo8WYqLk8UfO/6fPWXommAGE9WIXM1CFwO3w41m2TXnxSlFU+U4lIaN
65ZWojctWRjALLLrtgVP5WA/uKk0KIpG5Gr+OUh99JFt2PU0kTCi/vpuct33hE2fdimiOppbUZuP
qYOLRy8dcXQYd5AxqP+7v7jGK6ppaIzl1mzDJM2V2MNpHIqknr2zBbLEat35CFHHc9EuVPj90pCT
m7cyDn0ynry1N/E16Q5WMVOkf1yvKPEDMDgVNzw98LIymKlONkrUTmuao4Qpy2tt58e52yJvqD7X
Th+VhalVVrd75dbtdk1hryN2D+qUQyuzuG7+vX+wupUVS0UhvAUbyFxeLWnjRuwkbe4Y5KJZWs1C
Y6DVZyvmrS/ZbGE6as7ygR9mB5HP8IH/Yde+8bhUU9Fj3QV8Xiy4+hD18GB7sfPycWqbKLPca9Dk
R0bnE2PNURT9E8ub0yzaAyDQ86ji9tFHIiPtciRjp+cV9ecAXIjCFr/TwRACdQJQLuqzbZG2H1Zy
snOwDfE27gZTvlm39E0XX4XukHLplBuyMsyderx4xzBuSW3q/dGtfnNhr1anwGxmQYGN146dZON6
LElt8N0aL6jmq5EMwC1wDvLrOFLnUPtr+SRRP05mmtJkl0qrvLEutaWDzGSO8r+MPbc6pZ6p6Vgn
GMXUB3+e5iLckLKumn+FaP1orSsTsrFONKqRu+480comJ/DTP9K8P/o8PNRpti+0qYO89SAkxT8U
7tufH4f5RPPZMmQFNA8XdW6Xtq01WwVE3m5Xa0tk9mmpPgNAsylNCq/7ghKYA0wohX6NLwQemrrK
Y0O/jeWEkcuoN1WfNX5cJcv02mEDdEZdXNNa4GF66MdPdfodEKsGd6VRHpUeIRAVa8rZy69LT+pT
4PHtm01ysac1iHrqzG4YioBmiBPXSdIP/hICYcFKUtl/zwJu+ITuB9z+/sotjGONhs+5r38CVyxN
nLHDhKf99b7RapRfndcNw67Gy3ourh7FHFQaJLbvxlyYmiV1W1cMF/g27Y26o7jKsj4LtNmK6eO+
jStWWzMH7cHeUlxbjNzPoXuqgKWN7Mzh/vK6jSvx2W5k6vayy65UjjwqePWRi9GwdY1NqRO7E+dl
4cmRnpCbFeWDyP4jaxcJ9rCYmsw1JqVO7ZLCdaaucJG4Dps0rpb2g7ixEjmNdFEx5iYkQ43yqCO8
a9ptgnJ4zqWYorpKn0idPQeVqSStW14JtmPGioWnSLiBsDR2gsiiTcxNyK+aA1aHd6tBsKlF+8KJ
jsFT1q+fwHa+z+GoA7sWwY3R67A0UraJz8TBnd7v0kp1XnecFxGgKYucROedhn766BpTOzphK5Y6
+wIUC0gNnjhr4jXwkwaJZqhPsm/nirnKZbMdq8Dyo1Wcwm44tV23U9yKqVpF6gyj2PAsLTFnksq8
iHpk1nbtWx3StVOXB0O6UahJ+ziH1aWVq+FKdguhb9yiVZ4D3FHb2hYED8fFihwkYknW/+PxPu7o
/G/HumPfpMU+8au0B6KQQmBEjp7k0H/paN8cKnvaebdUB3ZBvWnN4Aqjp3KSz0u9HX1ve+7m3iAn
jWb+L5v3KvzVZPH56GP5rV+BXTGOVeLm/g8ii50apI7t+mwr5j7k7sXNpOtgDHspgoOguCqc7muR
xh+r87uTG6Inq8ZPCObyvDlTQnDP8Vn+ofJHQ71Y48/+l6F7JSWAgy3bRm+HkNIuyrpOxLPXGyKW
bnHFeqcGvRfLCvUJMDs3kBFkBCYIJt3pKtYbziMpNzBAnWpQb7YNOKYw0ylQMr4vec3O1Xndtg4H
2rHaPvbElz9wX0ZXkxWWm2mSXGPE6sBuUK2iQbsdRa6QP+Z8fOSsemgy77CsrIvpCDxSExCh7qfc
rhOvTrgsBz8LJKcnVF6PG6F43prQTTX6qY7s1hkbc49QeqrarEXq2+m8qGjc/GUbq/FL6nqlwRB0
v+GmBa9+Q4P3fzstwr04QeEDvLom8lc6T/aS7Dvu23dfrZ/KxrfaEjJaXNCgbG7sMdNYmubWpvIV
YNS4DII+tI8YXap+NMuwJmmTd+etajFn5AIAtSyAPLvvdyjROC+5t/kZzvhG3BRMNCG+aVRCp7GK
LQNlWUCVsHSdfsmHH1v7xbM/j/Tz2n00tX/oRKXYdIlGdEn4kF1vfE24xUX+ICNPvKTTJQQj6R4R
MZURc5MrkFFQR7lWNIwXOh83vgsHnSL1/KcW2ZY7Ww7D0mz6KJ086gWmQX/f3/bb/g6p5z/Xdka5
9MuGtRd+qvLr3OLhuAv0A/tWLswLTZkHHmz72HEyWVEtg41EKXqBv9/f+9vWy0LFesd5WAGk1mZX
n7vxHITHMjclj97WSqayYdZt1m995tITqClfuqwHkpp1Q1q1cz9C29x318/+BRqoYahE9zX65yEM
ZMoHxktkNcpnkAM9196EAeXHoQQae1kfJ8eQn9F9RzHjcAEtTd/N2VVM30t5LpDO893zsr7zcPsN
XZP71umUYtJ8TdusCW4RYaseyu0TKiknWZm0Sre6Ys2ylmwA9Qw9cYcde7FGY72cKNh/dymVOu7r
1VMYLjliT9EEseDjcbRNLQ8afVX7tzaLLUWOSuvPMMwiO+zerXP7sm/XihmDCa1bOnCJnbiVTtFU
BlvcDuXOxRU7nhqvQsqwzq8rXgOhT6/pbO+6JjK1awvJmJRaYb/+dMgL0vhR0JmwjHXCVkJvERZi
yIRwT/72pWc8coudnl5t2nLAme6vxbj+nLr6wZcfWOYf9p2iYp8V4PbYbGf0JNr6a72M30KSG85Q
YzUqdQG361FYTrf+JOucNHN52mb72AJZd9/OFaMUQL0qEMTpiQCvP6ka9FTNzmJi6tJsXu3XCrdt
sLxGrj+rfjk2Po1CNr4THjEMkuiWV+NrbYdzJ1tUCmbCHz0hflrdSOOZz6ZpkrcvtEzt1VpdYHf5
xYD46vLYYo/cyqIFdNmTaUb27SsOU9u1XCtcQZBwaxkCsPuj3DDRwNwn5vZW4vvOdJjKItp10mrf
lh2KeSuLgKDvnUXDhsZCQfa5Xl8x2Q28rPYEPrmT1wRlkiI9+DAFRqop3SkrQdYrxiJ3XKROXHsN
IgDTF5GDPuAEoB29QTa6Tyj26/pd7lkW8pyBj5EY1FRPhOVoFw2X033h6z6gRNa5tlk1+RB+PhRg
RrOT6fZ/sC8rxnzFilPUUAs2Y3l74cd+aJ+zbj7c37nGHautWtmy2r2b+fTkizkJWHHsp51SV1u1
Al7MdSdq5K/B7duGbQzur0OX2QbXppG52qVVAJvNaqoAbx8+X3y8cUmPl8RsepzolleCK3HrteUL
chkNw2i+x4Qsoyp1rPdpYxcG4b89zEaZ2oWFfIaL1qfFuzSi+2+yxxTl8PJx6ac5rv38kbs2xt/5
oz1VQxQWThcR18SUrvFMaksWwFb57DRr99TzsIvSUqSPGCx3HxerSyOWruwUtk63653KVHKEMMMt
xbJL7zJyK/93lha92GW9frivw/9LT/6dIoU7/fOeXqRpQSaK4wfhaextIqEhTfJ1PQbd8+I4R7Qk
HYQIQOgtozaQqNOIxPP+ycaXqkfDGW0jx/98fy86e1I8AWFd1VodD5/G3PrmNv53f/t338qKEyCl
FUzugE426XlRtlUJaLkNDl7z/lA7tnJvKQVCH97IcxtbsNY8TaNW1Mel7WKZ/Wx9QxkxxIG8cVDq
BPEmLb/MbsMAY/DcWh+X9YmnRVSsVSSmuF5+oune4PI16q22c/X21opprfEG9acE7Sf5BBA78q4H
Dpk9LIaPaK4Pak/XIABRM7hVdl2L5iiXo4vHYfirLQ3PQo0uqV1dW+qtXJa35Yn3OEv21NWm7I7O
86jtXCNAA9EZhcLlPLeHsbkQThN0ufZg1+zJ58Y+iDVP5PCVcRMqtu5ElDhfhO0KvjtkBWTLorx9
DorvNeqZwXDIq4f7JqI7D8UPWMgZ1puDT6TBMwhu6PbVJYlx/F23umLaDQoMxJ7wSpfZt6B+soOr
vz1k9OP9vetMQzHvcJMDkZOcTwWqmEBwj9LlQ1d3kZOG8UgxIlx/b9Cmdf9jmp+i9n4RYB67/jLL
a2bVsbO1sfDk42Q/EpPq6j6gXN3RYMpxV3TBeTrgA5YooqBernnVYFaymAy/QqNR6izyJvu1XTcM
L01FlozLYz59aaYyGhA4e0MGSGOCKj8DbRY0Q1ebvLIxPNIFLTMIGPfPQHPBUEeS84U69Zqu8lp3
oH1LacSEFwWNyTfpdn77+6sUtzXlYbVlWJ7TI/vimNqUdI5Dbd9qp3DsUM6QV9ymTzQR5+qh/h+d
X5rsvHq5ihkLN5uarOmhncH3PEg8/q0JkvtC1+mlasNtUDUo6MurM38c2i/pskRpFmXGyea3UUEp
WJj+FPtEnHXKXXxgPXkn5MFOMObDFG8xjRFKDybGQ43yqB1dmfRpYJWdvNr5Q5W1ERKtQWa4aLyN
toJaoGK8XdO6w+pu3qWqsm9rW3wKWnbOURGrPf5l6Kx4Hem3IFiSMJ3f3z8XjfdTm7v6bXBvQNTy
OrLtKQVkWk9AJ909OuyDm30bF0AR7XzNqn1erJiy3OKMXazc+SrpukZbY+8bSWR/t3l5uWOvlbz2
PU/cegQZyr6pIKYyM3iCZePkY2m2vbetD/0uMGqc9ltxeStqiRzImpQbeXA8U8Fcp6WKIbu84r7f
5+m1CYvI+8XGMqK/7iuMZqSEUcWSReems0ixNi6Q40E89CeZhHG3RmsyxKmRMErjRulf9twz+H98
xt/E15HKx2UyNZRqllb7u+wJnc0yHOU1XdzE5wwgzvuyt2pfV5X2UswtjvQGUNDY4BalX+6LXbfn
Wyh+FVXmtcrCVHpQwrSPraJLpPy5b+Wbx361MmGBV48oIoDO513HTqTdKYubbr5et1zcrF98hFmU
jo5tM26nrQo+7Nv0TUyvFkfDKBm3bJJXazxR66nJTvfX1dxs1AYuv0kZXUpEQDsk1nEQ/nsAZvxT
1HwBKAr/6A3rvieGSrrQN1tZ12Mor3QK+kPYC/80zdXn+79CpyyKic5Zmy2ybuQVNKsbRmoA/xpg
rub+4m/6Ft/7q2iTuVnjN3N1dsb2KCiNSWslblcc9y2vKHrqj0vVBll1Ljtx8NgUg8H0Etjb4f7y
b95DsHtF21fOhrFx8vEMKMx8eC6BeQUwMLsxPITelDyWV5R+pKSvQ1GMZ9F2ScH7J7zwDaqpk7ui
8tKXPh5CbDzXm/dU29/Glbx3HMPVQ7dvJRalS1UPi4fFB79MMki+60xjQLqllVgEvBMgY0wuRAKQ
H+w97kKZ3D9MnUgUPQ89spHcscozyBDCDyEI0Y7p0M1x6tWt4UB1n1DCEJcrk3LqqjMLeTSU/ZGH
ZUIt06ipZnm1kCMwqrNtzVidrWk5OqR5zIgV9dI09K1bXrlQ+isRQ7jBVgeaB+MRM61Wf6w8QAA9
zbZd2Qab1RyxWs0BD3sni2ItzkVjp1G+5c+s7kwJJd1vUCxWyKoonaAbz61t4YlZrvgnSNKl/X5f
iTQeQa3fZHj209xfqzOaYJ58J0/YQr+A6w63UxOA5ZtRxQdZ3J/Rygu5P2XrDeZjtS5B8O8qx8cJ
E5RonxiTed3pmdUJ/AF1kBWqPwEIZY5p6cUp0hdd6O+zNnUKHxQhxSIt/Arqb6eG8mvv5HGWmgaG
deegGDOti9rrbrtfgZzhB1s05T36JJ/79sv9g74p/V85UJyCYsqUjn3b5+t0HtY8rsvuaLfjv5Kn
Z9aVh1U+kZ7+c/9LmvNWazsFaIlGwpbp3DmfRX3oMGfFwVi9/tMvriEFozE5tcazuXO7TLydztPa
frW4hZduNpoeU5qjUCs8rKb1ErBpOqe5OM6ieZqC6iMRWeyE7PN9Eek+cfv7qwtcuIZMttM2nQGz
eFgG/tCJFgzLIju7w/bp/jd0Mrp5lFffaDe3Wt0cP8PuuusI6sTOk1/3LX375KulAQ3Bp2LG0iwd
k2CRl3UzYTho/J1asuG0tX1ngx3w8LkZf8vhR2ZsQNOtrcTi3PWH3MdU5HlcxCEo8/fr0B1y1zQG
qFteMWGQg9TFMmLr+RIkC0YflpEeunwXN7TvqdPzqSjsxvXG6ex2M6BjwpPvhlcpqOFKrtm9WowB
C1InHdudzpvtnQs7Q+9N/Y6uJqPSLa/E4qog81yFsNhqmqM8cA+0/mi1JgZPja6rZZdKTlY7pAOc
W+H/V4q+jMcl2zVAAM5dxVj9Dt0f8MbTOXCAMSxAxRvmj3Q0DT/oJHP7+ytjAgeJN7DVGs5EdOjZ
XYaoW4ZjV0vTFVT3AcVai4qEMpU42ZqxeBhIhKob0HlNWF462SuXZ+GsYc1vsucYTAUg8slcu9Et
rRisPzVoU6IjLv3TGNtdcZDclKfWCUUxVhsQIMNM2XQGF+PXwtviGVE0WgMT1qRufSXcunldSgB0
TGdvzp+zdOxiTmh52Cbf1AWliSFqMcUJbFZ7Vjic7dwa4pKOFZTepd8yL2dPDBUEQ6zV/BJ1nN4j
AZmnvoNjAMoAXchlsEuAGfDD/Vii+xm3W8Qr9fdHYLN7mY1oW6cRXbMoH5G3a6Km3DXwBrpsxX55
scqpKGFgoQ1Km57FWWMaidfJ5vb3V5uvssLh6LuB7mdfcEGMrOoyT7/uC0aj/OpMfGmFNVAM+HBe
1+qhmoFUCEaofUsrJhustJc2x7ZxDXmcuJtwxzSHoJOIarJDx3NC4OfdlH930IG2umMaTdaa3N+6
5nLpKnYrs9bLB8ebzgv44eJqDhN/3g5A8c5jNpVPlC97ekegNYoBt+nUs/z/WPu25jh5pttfRBVI
Akm3MDO2seMkk3NuVEmevOJ8BgG//luT+naVH8UM+529Lz3lkkSruyX1Ya0JoRLhtHd+Sz8FJduB
attQeTuLYsak7SlNp1ib7M5x/COl3R0J8qi5jb6WB3/lUsqA1rKC0ZZAS2+mBLSMLOz2wrFbH2DZ
rMkC36zzWsWFDB4n1LzWnvc8peow8fwW/EZ8gGW0DujPOFgw4Rbm/rkrQCHff7muQRsaaudKhL/S
eikwsuHmaPoy9GR5Evom6GUs/GLOL1wCyUFekbrYXFXR05RVx6XNnk3QnK6vfsMr2GmTbHXHWnow
3Tbw32ZS/nDH6UbBWKYr5ToOuk8QalANCtLxaacsz8oQ75Ryx3q3FMey3oAQTXwQz+AGnsWLhySl
Sd8qcPuarLwldQ75W3br+StK0lvc1qbE/2wS1ERWN+FX8cDOnCSymrvOIzCqxH8M2PvJV89Lv5e1
2thZO3syLKoeOoZ7FEiI52NiBnXKJ+Tmb9Ibuxk+T6jrrgrP/6zxn9yZfyVt9f360BubatNZ52nT
+QylujF3+Z2fygNz2XfgLb4BXMyO3mzJxjpndeD3Y5HRKUYhV0jQhZHWaufdszX05fcX9grQ3CQA
Hc8UJ177jSXCPZhc7zHCbw1uHbRdUsusW6CM5dB6By9R49EMIOG+TfCWwTaoPkVEHPo4ZwS64kar
aT62ElBTud4JAG99gGWwpeMkLWKoCFSU5OQFBWoj5p2hN/wwsQx18mavbRX0vTTyQWRZWM/dGWiD
h+vC2Rjebo1PhJwEL13c+szjWrwZ6nfLHrfNhlDs1viWohnb+Bcf7JFDrRsdFkn6+/qyN+43dit8
kqc1Ama4dqxFepf3MiKq/gBCwKdl5XcoZb3tUm83xY+0mGdvgDtAFfCxWXBDm9SJrcuOZm4J//L7
C6Oq6rLueAoJeYCvLGZ5146XlsK9moSt4S8b82J42s68ZoYj/mTUiEby5fcQ8Docqm6vanBriy3D
hfJIKk05xpfqZy81JwAS3HaC263wnTf3fpPgZdgO+bFeksdM+8fryrMlF8taMyJRYzJiV4Hs/M+c
FJ8pLw58aHaUZksolsVqh7OSS5gUzaZTpsa3q0puu+7ZjfBp0fCJOwbR9aKMFJCo0Plx49BW5Gn2
k4AESKXGI4OKow+AsmVH3hsCca17sACI0lBcwrg+8DLnjt01Yg9+Y2voy2H7QsUNddZGczHEQjj9
oddyPnUs/3pdT7YGv+jPi8GVzEwGLzPEST3GsuQPnO0VR26ooE1PTTyStgVq3eJmnk9SskMSTPdt
v9eyurVyyy5VPg9JI5BhXmjihcwZkOIh/n9uE4t1nhbpxECvDfMZEjgT1d97aX2jElqWOZWdW081
PFYwjxGU/Sy8vXTLlkgsq+zhoXLW4BbQ+qs69HWlI0DN/Lwukte38682diAFjQjY5njNLG5UBPTY
D0Pk+TcRTQHp1LLNnDizngtkaAko38OqWtID3k63OfG/mtmLztVILyOCorz2azOOvxZ9m3n+1cs+
JZWsyYTLS1fnY9j6vndgye7F7vUt/auTHZDFCBFMDC6r8UkEuiYTOgHZE8vWnl5mfWH9YMZagP4B
XfTkr5HpRxl8IUW+EzZ5/THg25wjPQhFx9Hgda2pw8JRIFaYtvX3ev4d5MnOHFvisey0Ik7VNyXm
cIrqLgjkKfB21H1rZMtMe68qp1XDltaAf2WiA9hcNt/kXXxp2ekgy3EtOhwWmdLVkRae94Tw4V5P
18bK7T51VXeJSWqMbhb5S1fqTi/jTRd13y55CjoZ0Jbj8SV600VyUaimlywai/503clsrd06Rqtq
cNxgxNrzRH8KmPrgQeFvG/qipi90PfCBMjsFyxBricSHv3ggiqzbG9dtHaMyneXAZ4poRuX8TtKq
PJGq30sLXVb4d77et1lGgI1b1cuKCwDyQ/WxdYdPSmX9idH8yeyCfG1J3jpOKQXyGZBxx5jILw7i
tK1/06vat7mcU4DcmIHidpEUycHI8QTo73fXt3TDfdmt6yZRwuc51qzW9zgqUufXmh+vD70lDstE
gaYmPe6QIV7pE83ayF9vuxb5dqVTS3lvKsqwmwvSHGT2viHk+ThWe3WDGyvn1kEKvqREA4bgkpEH
jLikPeJT8vNNUrHrm6QqVr7mOEZNKRE7clrnyCjfw4N+/cH7V6s6BUtx65dYeVvilZU7iCEv5y5v
HrpcndKm3TkzNrTGrnNaU615gzRi3DoTSBx+j0BPG+Y9Y936iMu2vHAzIGXIllUN0Mm8JGFe9WHX
sedl6b7IPj1m83i4bSsse01Xt03XFk6hXfLyCXcxE2ck3ylZ3hKRdayqAFA/klzivwJhqoQdKg94
LQvfOUa2VNQ6W9Enm9MkQEyg8IGGzpBDCJnaIzPeGtyyXFUluKP5UxertAvXQMRk1jvZmg2x2OVM
c20Q/xpMF2edPCGw8aAzFpLstkgMEJD+rTqzW2HlRtaxMWNU0eaxkyLs2pvYVrlvFzN1JC/YiK7y
2G/9qkVdHJfmAGD6dtkRz8Y5ZdOFEEQFBih7E+eGiOOYZwAx9trljRlcioomwXYO2z+R6lcORLtp
XVFP8XR0e8RNSFE8taWg9WPv1VOQhyVbu2QO/cbtXBb6PfOWR/BBqPkNEUMgyaFp8jafwyltRv3M
nXrqzg4bAFmRthrAOH6pQKS7sqZQSbgUuXKT0CunMZ9CVVQ5rt7eunS+CE0yzDOIpj1Vski2XAQ/
WAEM+49dicTPo8wpYzQEXmMtb3o5+nbjm+uRPpADbjC56qbIZKM+Sfe2QIBvt7w1yVw1oDbEc9qd
0c/C0H99scubnJWdqjXdAhA0dQkXaZx1nqibs6+HPXDxDYu387NIz/QyA11a7InkgUqviaZhl0Ng
w+btDO1gkKFVA6Kw6Zy7YdsWPgDi6idastt21YZBGMeCzklX93E9JEtx7pF86O4FJ7h0XBf+q18A
PsyLub44kXST+HhBJkHcg68klMsISnFafcV7fq/C5VXDxwyXmV/MUAP7wAQBCCvTKc8OtVj802zG
/OAOFQ8Hz9zUKIZ5LgrwYh4BTvSGZnMQ17ybqzukVbv1fq6cPXb0VxUJ41tnqmrzIfPWIn8okvpp
mPmT4+whn22JyDpRkdIH7ENBg1gWlIb11GePQzcOMXfmf+hUuTs9KVtfYJ2sYwZPBzBnP550/dAn
QRcaOezF2rcGt07WNCeXokmXxq7OYWh9J55cSOp4XU1fvTgF0q46nIe+qPuxk6gkSD5VQxu5q3tM
vfxpmND/AraD69O83luKeaxTNkftVUb6Kn+YeR/SyTsACSC4gPcFVdSWNNJucuTyc4euvuszbojN
rkhs/VHQlAsKAM7upx8kfsgBfXDj4JZx+wm6MsZ2zh+8JP20Fk4Aut5k2hn8Tzr7r4MWsrIMu/S4
IqnDswfS0JNYlxPQD0NJ+hPR6xecqfdgqv0uqjEcOWpKAJ3RLdWBJmVkTBHp8WM6FMdxFk9OUN2J
Zooy5kacDGe0GhxQ9HzoUJKi/BmvlCVaeXIfmDUKur2M5YbjsxEm0tnPGikh+HHKuhPawMjR6Ycg
1NVtVzYIyPIYfuaqPqgaGQ+j+M0Ne2oceo/2650Khi2bsLxG0aIHD63cPO5H+UBRLlvq7M6f1iML
9E/P5Tvv6C0NtbzGjKAFwGJ8EA7rtIp8idwZ4I6XHYvb2gbLbTSZRoTRcMiInFFhpsNk0ihu53uM
0hvj29VxaiXgoRyVH9dGnerZDTVvT87ug27LYdjXrrGhAnm6RMYAQReJH8FHdWjXvmSTWA02AUHN
h54UqnkOKnDs/GcSDUHmykvXsj+oKjDOLQ9XUERb2kCDlVSaFgxXkQZtWIEO5zKpo8676U2JCSw9
CMaG6WqCC0ZJF1IqI/PuaLnL9Lu1T5YeBL5beYMWPK4uvpWv87Fz2I+52qtr2Thi7ZuaM3ljWTRO
EK/GGcOKmS+ZLt6JZWmjmunblNmupuNjkmklsQc1KQ2aSZMz1wCFljq4cYKLK3hxx9GqyZOJaR77
ANUPiSl/aV2eVLJ3EdmwdbuaTiLg5LSFK+MuL3+WKUDRUuQudw6MDX9lF9Q1jjC+p0YZc+pFc8AA
we4+87m678VwYCUwxK4fqRuqZFfWJSlY5IO8YXFX9IfGryPwktzLld+4B5ZXV6Jv8kV7MtZl81CC
wxhQYfFU77VvbEnJsuOsCtq594iMZ4++laX3QY/kGZX/94SqME/HmyLe4Hy3zNmrZjyUlZFxWaKz
Rc7VEqFM5f31LdjSI8uauc5dOeuex0jsOIchnVfQLM5QrZ0t3rBmu8LOUO3n/cokShCnu2byQ9rU
YH73D11248Fhl9kxIUSXZiqI00biWc9Q+Y9sSVE5O6f35Ub5yu3JLrSjiUaga1gkEuBtVPT55Xp5
bxr3oJzhAOA9QO+TXzfthl14xxyTNrRrWRzkqXMEQ60Mm0B8uT741lZcrPCFS8rLokZLAVwGpyva
fpdoZO2BeOxUg6Ht+hQbBm0z0bSD4098kgFqHPJ7AK6igrs+ZsU/10ff0FUbzKCb0s4NnNSPFSpm
43VY1bsUsKs/r4++tXbLnMHACn526gCgxqj2MQBm+jtg8PuPU1PK79en2NoBy5JRl8F8fXFITqYQ
a8r/MaOKq3E5gP9gDw1qaw7LoMHLka8mqANQSk9LSPsyOCyibMK8IUlUiD6/u/4tG+Kyq/Eygs6y
rvGhqstq6kNaMp28kbpKRBQE4+DvGN/GnttMEV1Np0JWIohn/1PJVYg3WHTTB7iXD3thDv3iOAEa
2IJ46IGqK945ffCw5nxn9I1tsKtmGrOApaZJRZwt3rPMlqic17cGvfb8NsqwQNoEEVmFSj9uFh5T
X1TRlCukQ8tlJ7a/sb2uZQ2mhaMYM0/ENUgokIRah74OheISZbV9VuzV1m9sr114WYx5TtpG07g1
Iu0Pfu70WUiI0sPxpl22qy87INZktcAVA/SgQbhUQGkCkDoNgWuzl+/aEJVdecknVTRqdGicUbyB
h4meJ0/MUS/aj9e/YUtIlqZmaVpngbx8wwgojjCZPT/WHhlvqlMPpE1HJKaq4GtrWKz8yf08UL+L
PdAt71jC1urpv+0srau5aLuVx00L5NtsqPxwzb3zddFsmJldeklLL1h8NxMxJfOHtel/NHkQ1aP6
hvKpWwK7kI7ltF0vkemYeAHC9V58Scjm7l5R7ZZoLF899zJP2tbwmLQoqsFtYqrzHfvdGNouv8zS
QYH/FpeiFp0fqMUK5bjTKr4hcpuBKDW+LuYAbicvsy6siuKBcvJxLtefYtrDyNia43LlfuGbgYWE
tIshAVBtkh+EOPeUNk/FNIQuIkvXNWfDal1rW4ukGJ0BgbYYXGVhn977zRASvvPE35K+tbEBvXB/
Z62IFe+flZydaKLcHK6v/PXBhU1EM68NSF1GHFyOWvyD4U3/iMK1vejw668aYRfwoavMcZYUcpkp
khgxEP/H+Ss2mUy/blu+tbdLVRL0wo9oSffkR9pxJ5zUehP3aiBsRpoJKZ42cyAb03fRWqEMMc13
CmBe10lhk9FwR4GnN+NBTMaq1RdySP+JFmjEK5shO2busldZsrW/l99fKP8seJEt2uWxJJMX5QU2
WQT9nt5vxMGEXc9HUhIwcJQgoY7Os8NEzHpQqUrD0vOWSI6+PqwTyZ5LrypChbL8U970047qbsnQ
ulUAi3FZi2H0kcPyk7NKagTeVocfMnSQhXVOkp3L6dY8lnGTtdbV2sGcMwJI6FGn98OK8Ha15Jd+
9vA2RbaMPPFmmXcjFzgYivQwtd0UDk2y81TYUAK7+o+wwRV+UrEYpKfDk++ANSFkHmN7IZ7X3R+e
yP9WssURfSV6IWI3I+dqEMfCX+JG1aebZCMsIzdpKudlArueW9D2Aewh86EX6j+3DX7Z9RcGUuTM
TweOSC5id2/y1q0PA6d7QDRbgrEuWzholpKiKyIeh/EHLZ2jDvSjr5edC8vW8JZx90na136WydiV
xR0ZsrCX3oeE3oTXBiw767Ll+4CYbFMj4iJfm1CvvjrUtbv3ZNowK7sGsBbJmk8pgkUcKCVho8T3
KfU/DE3xEd3JO6nPrTks081LH+WcqRRxA0mBAmO4533XRKidPPm71IZbTlBYttv7tJLLVMk4q332
7HH+pqy64cgQDruEdPxwrmQR9c23cv5MuN5Tro2Ps4sG0e+xZGnuiHglw+NUv1mT5EzQkKuGW2ew
7LpgZcsmr0B4xCe/u9y9L+s5CaXbP4MLYuduufUVlnGrFVW9SaWRCWqrjwaAU6nvPDHQfoyFc7rJ
xG26GyFKPecc7qlEGq76Wo/O19sGtsxbTEblWL6EX/WKCPyQycHVzk693YbTtnHRUGZQoYQCjol3
qKacqPOVGL33StvwHDYaGlFL1jauIDGbEuc5RX1P3GdeeuBL0+0cz1vrt47n0aMzlQ3su+xqBKRm
vxx0aAD8daPwLdv2RSaLAYX4MViBf3RtAPSOGeTkdOdKv7V8y6j5vBSTV63B2awIBGsk7EMf1Tg7
x/2G/O2qwaIqGB3KVSIW4j1zT/1qVxk69V5Z38V4/o4yC7tqUDDg1qqLb80nNM7orDoVwfA0pes/
DlB41Lh3BdsQ0l/lg8kKuqgeJ7Mx+Xf5e67Hnc3dks/FW7w4lRkny7QmHTJeZHnH/Ox9m9dxXt/o
EeziJFxTppyP0o+5x8aQAd3qKMx6Ww5B2CVJDmvWokdVNMCs5IHy4Z6U832TezfFEIRdkcSG3ukY
7oqxW+viLg+m6qHSY/Xuuk/b8Mc2a03vJsVKpyGI3ba9l7V3mFzxzuQ/fDycr8+wtbeW4WrCJ78Z
uyAe+XBG4WTYO+P7tL8JugkYtpbhVlM1Bf2ITJoTOG8Q/YuGtH8ckj3M0w2Vt0uSkkauqdci7M7m
NotSwdWBiz3wka3Bxb/VPp+WtF6WIThLoX+jj4GFzN+D8twQu11y5C5tA6AUhFrmYX7MPP6UZuu7
oq5+3rSrNgyavxRggwdpJcDhguPSu6eqp0dej8fbhr981QuH0GvUPudei4JFvz7mzvKUpesxMO4/
tw1/2ZAXw08Tz3hFUC/Swldq1b3X2hw7Pe/cQ7f21bpJU1HShtcacZCZvjWl+81kzc7rdGto+5il
C0fYG5WcgaYfHS94ctr/XJfJReleOUR8y05LA/rRjiD5MwbDiaT+MRHZw0DJ45jkj7l0n7Qf/L4+
1ZZuWjZby2L0alqgiLMIzLFOq28FyZr7xZlvCxwLGw6NzVPug1YLETpSPlVsrqNgwM38puXbGGiq
kE6+zvCZKEl8XFl5FwzVOcjL226CNqNMiqAuK1NcMwGa4JzKtP/lAYvxcH3tG7vMrJPWKat58iSu
mSDlnOPG936jWro+ZTwD8o76wsfiiwt0mJ3ZNjbappdBE39QIKwm4x4xWNRBPbtIXk7JXqJswxjs
sq+6XfxCgo/iCxNT6BXToxrSndzh1sotE+5KSZFJQg7LSzOwuZkD7x1EHZ3j9W3YOHbtOq6Ud6Xj
MiaAS+SCfkqXx6npddgzJOOAV3l9ki3xWBaNHoXBx81H4L1igL0B4kPVTMHOF2wNbtlwW1Xo7c8R
CgxYP57MNHzRukt27gwb4rHruGbQXWezYDzWUxqNqXNHEvbVgDWhLKqvNwnHruIqx6qviknivcL1
F39Z3bBuWXmbh7CZZPyuA+bUvIq48ju8ot2D53ix77k74nmdd4RI+7E4a8dF83Cuzv1xeGJRccrv
3A9zxE7lCRB4H69LaHMWywZA1e3qYaHizyzeoThcZukP7NTd6d1ZXjU0fIp1oHka0VU5UHVe67ce
qg4KGaVmL6S/+QmWCbS8R2dQ8r+fQI7FYbh3P4yH9Tjcqaj8cl1Qr5oCPsEyBdUQtOPrQZ3TdQzz
rDp45bxjwlsfYL8caarmemrY/9mD/Pj/4QPs9yPwVlI59a1EIeNyXFX6VHDncF02G9trPxmrWa4g
GC2dMxjkmMgjp41EnexIZ2tw6zALwJ8LwCvoDlPPTZ2Hjvd+AE/4bSu/TPrijqiHXk+ALRBn3t8z
8pymh5HtnPBb674o0ouh6ZKWwO4voPMTB8VwEMmMRQAzuVHmlt0G9bz2s87kOUlVfzJmIA/G0/lJ
JOymNhwCcol/f8Hqipr4Xi3/qDxd3CfQuO68d18NZmBoy2SZi4Y9UJyrc9sUeXKvZz3qaJz6vjt1
bY061aDz3f7Ym3Tdcadb22HZbzejj3PVEjZWjmUkB/+DSQP90AbVXkXvlhnbz0jeZ35pRCLhSouP
ILm8y6NUhiz0InJYgOd6m0HYjS1EscabCKb5v9fZV49kIu335OK66HZcCnlW+XqclZ8dpFlOgeJR
kIg95O6tSSyDTp2cMwLQ2LOWERXfnD4BX+qd8vaClBs7bTezDNVYBmUwqvMk7pvkbVbcB/276+5i
4xCwO02GJa2qVcEXcR+9Q++8dGfcTdWxrHkQE5B/S4Y1n9IzPaz3eYQymP9n1bEsWsFpMBR0Yv39
fdc/J9XN7s5+WXr+kPpukjv/hVZuSseyXZ4bQJ6qxDnPf6STnUDDwcMgBNfhcblHr9H13d1QTPs9
meAMliTD7pY6P/B2QvBW3Sd9B8YS73R9ig3dtF+VeFCO7Vhq51ynCbpXu1PVvuPz3oNjQz3tR2Ww
1AlBy7I6562T3tcrSbrDtGTypsZ1Iv96V3Z+QhQQHFG/1kaNKe6ddA6RibnNRdsPyXmUKUknn/8X
KrQlmcvvLw7jyTBUNRjGz4vIIuD9nFjuHa5v6dbQlulKDZo6FGmps0jXiBsSrvMeb9+WQlrmuhp0
bDSzgkCIs9z1SfbWvfSeub1Th7mn9u6fW19gHcbjnCKn2nAOfjAelkMWrek/12WzZbl2y3blAVSi
z3Brnk7Nw+V1Md0vb+fIubu8Lrwd77lhVPZDEhAIYC8qU+eMJCmnb1gZZcEO1MHW0OLfekN0C95c
vE3/d+jLxTbbuR9uSN1+PjbSQGmWufwWuH7iRsybBXkjfQCu3DiBfc4CqYt0YyrOYyajYJ6AEXej
VC7SemFNJqer6c2E21u1Rpmvj6iJCId2zw9vSeby+4vhBadyyIZenFGj+SBmUP+69EaZWMbKSSlV
L+EhE29Al+pwynbxfrZWbRlrvsz5MspZnSs5OV8uZwkiGy6qpG7zjnaXz6wbQyut1H+hiltabp2v
BZsCo1ejzm5bRC243oC0jwzjHufbhhuzW3yqrgn0VJXiLDsvdPwyFGvySPJv6e7Ve+M5YXf44BLv
lKlSwTlVHj00Elx+KBtPj2ysEiDSpWUUZHl+uO7UNqRlt/u4Y0IIRxfiuW+y/jkXvvN2qfGUqep5
2Smh3ZrCMt2m4ktPnDo4z2pw7rJUlyEXfv6OtZ3euexsqCuxbFhnsxrR9hGcEzGLBA3yZQsbHswe
L/vWJ1hGDARp3++MYucGnGzc9Y6EBuEg9rCet3bcMmTqVKlWAEA4B4mMvP49XtpPsmOHrM/DgI7n
27basmmQqzgLItvszNrmtNbD89Kou3LVn68Pv2UY1sHLmkYyziCjYmpBJJI8ZNlwJCK/y71iJ2y1
JSfLtPs1JU5jZv8sm8TpwsUt9L2WXn/ndtOl97TNPzcuKW7zUXbPjxooA1syY+fEHVSYKMOOiaO/
L0TtVaduqJXdD0K4j+YSFKiewRF03xr9rLvxOejanQ3fsAq7G4SIpDcofWXnanINiMLS9qTU8P6m
7bb7QKapzAXQn/3zgqJplvyTCPpRoMsE776d421LOpZRZ+04Eq+B/E0zid+g9PLAKlAtOqJ90e6E
bv500/2VQyR/dYOg5lg7gzuuqKDp04i7H3j60RnXUNEPLV0OdIyD4VshdMTbICzzY0G/N87RkAWc
2cvdQMhhYPMjSC2OvuaRZmuY6gsbe3hdyn/26rX1Wa4BHWxpDbtSZ38hv1cqvgMu6Klf0WfoB7gD
jQ/N0mcRGpg+u1QcdcnALz3TkGbBwVD6Cf2UD9IRb0qfnnZWdDG211ZkuRGa63LoV6/5QT3TtAcU
3NV3tDDLf3pJnW9OmzOcUknhfJ2TwTygmSR9oxBezvckcpnntfktP5PgyTnMa0FOzG29bgTJJK15
+1YCwM6Ie0nSNOiOEFpD8jBlfr80R12AkemXqFVWrpEA8m1TR4ZUZGlDIaZc72Tgth4If+ovX9z1
eFI0KGWm7Ltemievr84um6OGmxNL/ZM/BAcfGAuOnD+vUxGV3XxU9R4zyYat2x0w48zJOA1l8RM3
nfumFE0ojNhLSmwNbj0c2hUVZnLAcR2uC297kPGUnh+iJDzZKT/YcOw2EDlzhaJl76DRAAfUc87M
N+Koh7JyAbTSHSoldlzK1odYV5EFBLdB6SiApI0BBxtEO81jl4UNkNSGH9ftY8Nr2Y2WY+mWQ8MT
OBSXfVXNCR3ITO40ZfzhF39F9+0+y9r4WeP2ZtZhh6ZEU81h8GPqHkn5mw2o4aZZ6JTHhD547seM
fKTZTzSgHYVbRKt7l+RtlHf3iY4qx0PA48cw313/5C2pWj5qaJZmBvkFVpV2v1yDeJa+VfMsZ1Ov
fZGtKXANwnYY7qoGrUXmplw8AXnav19mc1GyelyFi7Fd+XOoEV+qy2Gv2+3PIf7aXlmXla6ZtMlS
4WF46Z2F/uiXOOgNao8uTWrS/eVQczJD8ehS3YS1aD8BfHN9qMUQkbF8FGmF80Y+Ll57JvVekcDr
W/VXN5W7Mg186CJAHw+bETnqa7jrt1076WVHR7dmsHwFkaRKE69SOuROm/z0ljoj0cTUvKcSr1ez
EyEvTuSFl51bX1VVr/AN3sqcNExK5P5ABhIJoE4K4c73Odgnj1mQSvBTgGDDGfRNmv5Xw5UDKDfp
IDkL8QXkDWvcONFfrhvR5mdZ1x3QlToOVSvGdrnwopQA0dBnQ+QSL8yoeV8G+kPuo3w4bR50cRPw
LoR52cYXwkzRxQv0BZejah44bB9xG22/c+3s8R386Rv92wr+6r/y0URRJ87iQGJGHzrao9/5m0s+
NEDXlC4if4589IPQQQnzRMjxuixf98FCWl4DdJXU7xuvS0LSaBZy8AWe6qFvD7kn9pKtf96Wr32Z
5T5o63SjuxJMAqaYUK5ORD0nqkDE5k4AvS+7kE3HVsx3qfkgio9M5qEpPmryu2afpWzDtjjR5L4J
PqUU7Zh5iNjKvESTjrzk3XUxbJmi5YEAuyW9snCxwsHjX+tMneZsV13lq9cwYbdsLVBXJgArm8C9
vauWD0MiQpW/pZBD17wh0xkoQ1XzfmafOsCvtRQ9udmvjn0VJnb9PKy9/gSCl+sf+vrT86/2LpSD
FXyaF6ylXqtDAeAEoyMfbLfT3q1zQ6PsDq+28wBhVV5mWMYyNHlYUZTfpDt36q31X35/YYRdhXJd
OXYwkmGdAcv1SBmJ6myMB3+vbX/jbiqE5V40bYduTemCObIurmkZa11HHs4gPmaImCynqf4H/M/R
gpJGU6P3e687bkt2lotZ65TwdXWRGQXCvAYbNnAD2umf61u/oeN2C1ibV8YdhtKAfXyiBqn2BT4o
LJOcHm6bwPIlSVYWfCYcjRUd198AnReEPFd7erW1fMuJJB5lFDcnjO71bQhylQPx98CIPPoHbP8V
H2U3frFKtLNjGnFnXGGaAdxwrFgX18PmI7Ej0850j3mXoqdm+NBXHl8KVpxGUK+LGf/jg+BMeOo3
aVsXSCcH3qWD6/5OF17m3hvFnLZN0ruGNt6QfkV+xwTjNzXrmiZhg8oNLu/GxJ81EBD8MkFLrwlk
Nrxp5mIFMpVeVM/rSOde5euokG27VHdt65RZcgiqxeFf+slFICxcWdGj8oDLIkv6sJYEnaKHzDMk
eUNXRP26EAlCiQRzXuBp99uZ0e77RAZv7vI7OSY1y46VMjN4/eTclIieVtxr2f3lj/65JCPRp4HV
0nlbTNXoBl8FYIOqB9dk2djdA74QxFmpt4IWd8bM2ad0rNVyZqT3xX9GTy3r3ahRbRJEtOt6x+iQ
VkYlxyrpkcxlDjFt5KQiXYAN3y70cVwchupkt81Ush4a18sQpO7W/+HryposZaHkLzICBBFf1bvU
vnf31y9G9aaACyi48Osn63ViYt67q+pe5XBOZp5MQf6YCaxzWxvCA/ukGa4XlDMetbxA0e9NLFM+
53BsGSg7iks2E4gZz1+X91BRhVp/lNMR1m+5KyzGYBhcNY/RTkWbIuyYjOlNF7ZVX9JjAFEgZH8Y
W2qJtukBotS0gDdwxgta2yQNByylKBTP5QFZ7/5fTDY0J2U2p1zesN6vzf3QhVz91A06c1aqZmi7
4bxgksaoT0aVLFflAN18aOs0/U7FPGHsVsVCetx6qgkXsk821Hpe+3GqoD0UULFYvE4QlALvsLKi
rqPJz22mavGlhcn1gHDlzKfHvyLXie5LQ5y157CmMNNGmzQhsUkyJtaHEQTR4JPTBE/+/lsQwYm0
BO8Y0W94a14Tpzndrlqnov2xTZQYV/te9MnzSmlOX23rAz3rjGWfyE9BoGKt0w4GYTY9JqEq10lj
7voWI8lSrZJ27kThrgf/xinRiOlYPSOXwGaTv3ZzWJP/hg4O9xXfNsWfez7vCa99Yw/9Ktpg6Z1x
y9LoMgKHjx+OE9XcNd0uzO+5SPT6EYuoBf7ypnPFXCb6cOtNkLGZq3YmM9K68JoIKyr3lUP0vJCY
uTNsfcbmmiTw4bz2mVAegQ1DEtzroqch/6eLBvLyrwF4Ivc2h/Sflq5pbbw9Er1nKJ5Fi5P2ApFM
sb6HLN+efCfM7ZrNAtqsSbv4NykUGapUt2v6gyw0gWvysW7ZtwEZSf2vpshavZXtalfSXnnRNT3k
QxuqS7Wm0hWitCNR20ktBvuC2hWSnpOpVwwBHjnZ1+/C8N7udZrLvlhwrgWVD8z0dLke27q92gxQ
/5+BwwftdRuoWWpjY87PzeK77raR2vAbpZNkvG9alYTfxuZJdnXe6u0dAloxXfqlQKD2KSuSdXht
O0HH/zaZhnAjuiCRr2DHASDaav0uS0Ta62tKrDmZeZ6neoNtyVIS09rHA75Bp4NBmXveC6VQ9/Zo
2iMrZUgi/ch6xlcNI3ZECb2yryLxgYjUlB7loWGO9XY0X9hjCVx2Pq7LGLLjzNNs6D8IPpU9EW2a
fa0zULYeTaVsY1IWDj7ef9i4J/JlN65PX1x2rO6/RuJBnTlymbvahz7K5uQ8+wIwqeuHtU4bs/qb
cEij07I3W9ucaUzS/FlhXygBiTUNrrs1mnVTWpLZtikvZWZ1cr+OLLh/qV+zdcWgnCRJmWOrsfZC
bfGp8an/ITQgSqRIOQbdPFkipgfg/9vTsgPSQS4mfK9VcYlI9JnsZbEo5xopGVEALR550m4Pm0mS
+R8ecHJAFZ9irnLIT58WtJSQ3tvlKIt5ckSWeUaOub+H+HPU3ZnKwxbs0oi8Ic+zgd6ClqxACFdT
fgVaZLXK8VjkdcYMYi97k6QPrMXWrq9EasYZeaPKEX0iBzwHx2rvigz/s0GExLRVfeto87bM3vt6
zEnM02orALxgOtuoztZTO+lZNrdQZ7ULDBA9s/LEYeDKlkoxf9Cbxq3AsPjQJQzpMavfbwZOzNrU
8IAcyAVHuSnWEgaHq3TnLbSxe9gm4quGGPImZnbcJmTPoAqCfSt917jO+Guh1i977DVacbzgNfTu
hcL4tn10LXKHrpAFWlVlRi3jXVCLVg9rM0V+YbEgPS23Q5PpohyPY1rp0BzH7dxknYJbYQ4f9DGG
drjDc+30yw5hc+aquVGH/wdZuzfz2RRUs3raLApeifBpqECPTsMos+zt1kwnGJBkLbsi0C0c8wtv
wL3e9jn29Z67PDTrmWq0Cr+CnnyrKi8MvrOKtZEhGp4LlZrvXXSNwni76+NFJN7pU+dlPbntRImU
+sk5ENAlriwNu6Yebs3Z77gsy3Q6RKObXyM/EiSoI0yWPw2D2c1U7X7akpsmJq3WJzq0k5lKlQ3J
fOvCClypbNXG3CeRiCzdqyYxrZjrtEtG9CIUK5LzBxyGg+1hTsiUCJe1beLsTiipcq4gEh4XhAar
Ze2qyU9zO/6hC9sOuEQ3zn/r0wH/AsbBWU912WeFSUbMigBEMP5Mw9z8gNEC/k/YFrRVJbqObtU1
29ouhJNhZkOaunKKJfUCFLT/I3OxfVrPivwKz/Ee3o/IKO4Gz2mDmt3zVpUzLOnWeyKjxszVJTzj
STlGRPZA1GDa7p35zevXuEvYWK9Jwo/9ko6aH+zcCtyql5nZ1LpzwTQ1aw3HhQP54swH73/kkfBs
xB/EffpL9qipukZHkK03KxulHm74MYx4LkMUDSbbABuVDl9lXgxFRYrO59ATtYj5oVc9dKJp6rab
FatF9Id4GmdcJTAkah2Ms/iSL8+zavK0XAfdjLieOmbU32WJLDtqiUKk79MIocyDzMcJes7oMLh0
90NI5QZzGoBuBi6u+Trm7WkcsgOm+2F7THvu9wdJ0nmjZwlQ2Sf3HirR9NGPqVxfSLcWNtZtWIb2
ZmpGBJ79GtC4rqewyMnFspVCM1pO9kgm98IKmU1jZTLVps9MGMn6s+/TsMcK/EQ7f8wzumBkRx76
fh9kn/JqRos5AdFBAUmzajwcWa8JTuNyaiFB4dlJ856LbxQcS9OU+RbElFTZRCGYqqbOJnhHJaJV
kKrbEeKIrQ3ceea56mmarvGKy8FhQJ0y9DfZgatteVQzz2ZXNp0BRhbnHZqIk+dJzPLaLujqdClJ
Z9VUdxsaw7zuin5gH7BLQbLNvCCo4xUmnSOqstyOMbrTgFUriesiFVN8CBwd3126c/AAfqFwPSvx
JrTdBvRjGBsHG4siGZ/wTPTxO8V5Xey5GP02Gbhe79S2FUckOZ7vxGEh8FFgRhS/u147+g1dnGgf
0Wpz9Xvu5y15WbCfn99RJhiGpcLP23ajcyQka1hJR5AHNWqsbvILArHpWPv12DivDt81rbskI6Wd
gM877FIfzQ5Td6xspKA0nhAgJpOjXLmMezxl4FDYg4DtGfKnKBLXUGp72L0nFazoOKK1+yOCE36U
K5/X+LoY29L4VpCZZRcEnq3ZN8fgVtVfad4W1uHMtzJ06L8DU+9i6HG338ReJNMVbglfbIcK68EC
wMShKKYbleuQibM++o0sV5/sNP3qij1/EzHv5/aM8YXzU+oSf7z22xTIP9Gjmr+j/d464E2kWWFr
68Q8t+w+9Ko3J0GOXKs6U8LGompZCnc96C8saQP2lBZMy+QWTemc0DKley8uS26NvW2nYRyeOizD
pXstUgc9b4Vs6yn/FY1BGE0FY8/enHHhNWS4IjCqRRMxrixdYrkM+WFKrOKMw4nkxGz+kvRIfvq0
KsHLOoaGuPugERRNLaoTcvjGqUz7dEmHrjRdkulHQ1eZvS9TE9ofUw/7kJsB3mLJT65GCQQjKZwE
G8u30WP6i3JDal2ySNTP6uvIiPBltFB070WGOtaBDGyov87GuO4jyvwLiWhYOrQP6Wx1B9t4MnTq
jR2i4/8wj4ESPlFql5hhjW7Rsa/3ceFASL8W8i36nNzv6sBLhUy48ZxH2vbuZJC56h8ovHrmz6Lf
JSalYmJ7Wg8HPFw/MgSz8evGZ5D96F1Mt52TZd/2B9gFysXdeGSHjrc2TTjrwUmqHCZw2wY/nkZN
ef9K4OJeoc00sGjfYeM2lcs6B9OX+jhGHKDNFcfIHohtF3T7e7Gb2FZ2YVQ/b3kLrCczeP4/kaqy
oWoMdLb+Ex3dcqwn7+BZVKGmNOg1IDy06ZcbQDfO171oUvCUbYaGErk6Zuj6+lhhtUfKpR+G475N
5ErqxDRFj5FR7334xnufTH/XoSPtX4/Osv/ctoWHH9NcGP9Nr95P35OMMAbTkEbm2bmAztc8QXoX
3EfcbdGfW5zceX8NXef5/eyiXJPyGPSa/7VxtD+Wvoszv0UQTKPv2mjVpko+o/H6Rbx8ydCLAY5d
BofTRJTxN/oYGpDizUjauSnHTqVIeRjyNexn4T2Zx5NeMhHe+slmSLCaSZra4X5F87lCFuxHtt+I
vcMNeONmPDiLepNzVdgSGdhWf49NKnVyUiaofbpBQKtobxNqmHtTsbf9fCrAAiU/yRbgVHORMIOT
L250fG9OOSZy6Ac0imgR67gvkth7MQxB+ysBJNDDA+trzS+78FnLWNyg7YbPM7YYps7fFPlGMl93
HuXnnKsU81jI15T+W7lWDMi60kOy4EQd8MDg4cLmpAh/WMOO40zXCVvMdGTJaqqFdkOm4LkBeRCm
jdVjuCsXkjr5/QgyLUfsHACfHH9y/C1zV8HxxQ972eUQq4xVwfHxl68bXm336ErDvSdc2bc9VSF/
ygw17SkpetBMtVk1YIh2hWzgPZnXFJFh+6af8n6bzwk88ShVabOUlATR10rxsH6Q1budlx6jX00g
ZZlfdyvHvCa7ecv6zt8eVPD0R6eAjJRtM4RacD6fJi1xrCXf/Hi/86n3z5PlkL6Ww4IUE4TD4etc
VH3MdCZ/uxWOBrxsEwcPmPFIsxPkXk2zlmSIkr8jyToL7KJUj6SzaqfKytfGbaKnt1/DVIDFwioL
L65xDqhab4vAG52W6Oh4yk8U7xG6JnoAcMluwhRx5debo4tBYWCQ+lVUxxSeXiSns3bnFJMQQ9+6
Kcl+2Ukk42NXrEjOBP+ZQ0+ON0jtTXs6ZJD9jhyHOZ9u8a5M+uSRJgH5SXP0Y/FhAobqf5YVAGZy
d7Tun9+YCZjtkj7L/xtTQmI8NX5scuzPQfpn8A2wYkW4Y+fihrK6pGLpTEVWkk1rBehj2fX5gB2j
9K/miHS/NxnipiFAd53lClIH7M3lbUUm3en+Lesi3o6We1vOqSquGJ3gmHJrzDjCOY7SFX6XZWcy
IBlmH4HKDEiPuo1ICxuyEtp5BGMPC19+ZzSa5ZEBQDQlXrTtNk20EMhPIkiuQPJ8Ocy58OmFLyxL
f0rQHXv7lMto91Oaq8Lcq8wtyEaCs7LFIreAP24JtAcehgwavmGopT5yYapttSr9hrX4BgiIFEmf
y3JXaJd64FO9UUj8y1PUsNO6o4X/2U8bdXfp1lFssuaT/4sVpsacUT+FLIdsRZaUynsM4bMQ6k/L
xvEngDV13G8k0g1DDK5U8QEQDggpspFVCH8xLPT9Z5icF4/W+BFf3KYSd0IWkodzYABM1ra1aEcT
btJi9dreqhl9g6+OJRt/uejR0NwCrtyH5ZIl0AbHSgHWYfZPYSYHAK3Bbd/ENwIoIvBnkcokmptk
O9LlE1Mlof45GwUgrapHg4iTPios3v/LTIjCg05xWPVWivS1UPH4LpbFLm+mDZG0py2KMdzAGjuz
tZqzdEtPq1rTndQ23WxXSwej97kOy96DBx7xeDD60olv+GlLA6hQVlm2hyx9G9FHd9/6BLmaRwnr
xnkcEY3SyvjiYofpqgYAH2NawxFgwm67WNp4hCpdCG7HitI+IvcRKTD5/LBws7qbiZBx/QRe6SQ7
AWWb+UvToVluzyFpc5RJ5yNv7vQkqH6HJbpRPzIf10HVo1cqPCWqwNOrmUnWba9h07UOtRhWbX+t
QzHpS073CRO5BQk53YlNrqj/PqdCnlDUmzWcESft9HGicXeI1RSweFNQSs2ZPaGrdxHPMiV++IJj
9Lp392aMap9LNlFYjNewcWRhB5oxCUEqYu2E/SBSpCHZSrzRQ4bqhZWEp2KNvLubtjVOR2kAraxn
zhUeIaawo/0m2MDUBT7WiMfZNoEVpHJNuPOnjeORnahfTHzukMEEGnLBWk88b62WO+ILmNbqZkOf
DWjssA4JkmYacB8XRdE+kD3I404dcy5NGadEzo/4UsV8FfMwyF+FnvTSVxNmNMvKcbdZ8qez+a5O
vZ2zYiwzZVFsKnZ8iSCxZwtLE18WayCAMkgP0JBcdnhBz9+zArutFgORM8UPBo0ymlXSsmMpcT8T
B0E0LqNjK5cAIOdun2BJ9CKZLzQoydh0qj81cxPpd+NG4Dp1B9OF1Z6mLGl5AjwPMYLXpeun9H5x
DbPPWnq1iRpxn3BexPcsx/XBMKzu3pu1GORQLyQ5Ulp9eZGhl8SaVfKVLC9n05ILmRGYNqNZa4NY
apxpo793BKLRDz3OsP96Lzq9bK7ERKgCjt+KBvpv9MGk12VglH+DvmcbLybbOYehPWvPk0skOTHY
OhzoGlVu4nA6gE5oXefQ2M70ad8V33+O/UK3F62Z8Xd4GJxjxAxkaO9z0yv5C2PPhiFIpSHb3jjR
vrtRUTKD+p9hIPqXEZ+bvWZShH6rMuQHb7QC4l4Mrox+R1hJlaNZpMBFRQHlXQmM2x1PRYu24F8h
9iU8oEhvX8IzO/hngn59udHRjOlLt89F9pbOS5hkBdikyUM9wgUjfwfxgZQrMgqxlvANmfcF6s55
gYF8goyda98WWfogHVqkcBZ2jbJeqHFIoYDJUcpedEI2LCS3icIaZolLqm/z8ti7PnXlPKOv/zaq
nE2Pe6bW9n7Y0Sd/Q/OFOb4qgPM1NzR4ytQJvzKjvwu17bm/ANmfx5/DAb7mwbYrsuLWbIIn0akN
Hd9+hgDyoq+SZUqax4CugpyNJvGJrUk+lWgyG/AJQCx+7N61PwqjC7BBBjUcEO5Ol9cM/ot2RGFa
tssGS41zmzVIIP2xNoVQrsqXPbgTGZej/z3Ow+bSc6sz2xd3LIhuIOUGg4B9emtCUxTDJRwxcDRV
AvXztDVa9X95arW33+aBWHWcINfk6mNq2VK8Tsyk+m/fta7400i2Fv+NO3iHC+KQjX2O435kP0WU
B79kLarHcMsZK+Z4u2qNcN3Km3WhZ7803fyjXTLEts16O9S7wgsrMCHkMJl+X7vFrLfLjp0U9E7Y
ls6qBNRJcu0OqlONVYaAfRgoEkZt0Wnl09CWx2qm49OkGD5uDNr/XNwkPjMcroLzQrJfwNsYuWuH
KchvLQAq0IEJUt6K6ut2fUFMHedPIPV2P+OGP7L1ArmBDk8CGyxsOSG6ISAH1QlxweJG0Tzg9QsG
QC5iTj4zhiTLCNtQOiUXqrfkoTfL9OSCX9+/rr9bXHDxCfFvuSG4aAVStSpQwlwcV6FDRP+gdDtB
DNmqQsdy0rbnd1JzPd8h+4VNdWr5WhHnj+arhcssJHvay9FWbILL7QOgifFAwwfYgL+ASKLNiwyi
iOXQ49tr720zrjCXAJHB/G+icRsc9fa1pUdPYWy9/aftNq5/gJgf4oyak7CHPGVISSL4GIHWCk9e
h7cZd5H47GLsZ1q1O3JtTznS05vscvBRxQxDe1fYn2vr9ZRfsKl+QCO5dzkwZ9jw74id10tClmrI
AGZgfKYC7W0JGVKKzijtxth/WCtzOlUHIAyHOxv0LjgBmhRgRXyEecwAnwYaIICVw6jJiToo7+pg
J6rrrN+MewLbO053bb/lMJiZMSPzM/xK8+0xGTObX6IKCr8T1WmXVe8EuuCWbhxI8IRFjweTWrio
XyhoQQYtEV93DZLLLRy+hSg4xVphz6UID4DWxI52qpdAH3lK+vA76QFBhFJh/phANLce2aAXkmNk
7us05ri5XtKG8nG65N2kelHxwbP+c+7DCggZ6R8qPeEFFtY8YP2k0C8y8nHAtEGwEVeihekHYE8Z
9D2YDIH9uPzYrgDC0oV++nQrwMSiGExoD1zS4qOWC+xkPPyVebejBfeJz8H0NRgKMBoA2mxBNq9E
Wl8FMziM7QClPELfwXKNr63KvLc1ZAXBfutUmyBCJOK9M/uTIummWwCva0SlikQXB5QYYin6rR4X
/Oe/7RDJ1JdKtkmosZzg92uTtV1S7iCSh+OsfZS4P92xwngmDb1mGBTGGb+/JtOxZZ9sA9g9QsCY
wmobPYEchAMVuXmXnxR22f+OiAdsJV5hBsv7Wjd2tjVjpFDuMsm5BZpW4NyUFDQdPycybuNtgWHM
DzDmzh20i6UEZGaR3QSjkXfgxsX4DtKNdeAShr1vmvsp5GK4SRqk9v3d6Z5Mb14wkeYV08gtXc5f
0XjiR6+nHRmLaSZaXyICZwptCWQhp3deAve/U0uL7UuENnP1SMna2QuF9JlgGBjpegG30+0nMs2p
vEFfeIw3IDM2AVvYzgy3sGHaM8gCWia/pxHBMSBwWVHs9B7gVIeXTw92ZhiqFqw33O2JWOfH3HWL
hLoVYpwAEiqNx3F/oBD4b5sGhHSdFCD/upOgWdWZAP39+v04hAsgSqq9R3h00S7oiAzAt/0XYIHY
QhhAd7Hza69XuT3HfEdKLHw3fbz362ZWCdkPPixcyR1FHubF83ygJxlM9qPAYXntfDvK+26z0ydn
NDur7sAxamfQh6XDHOzukZDW/z4EhtrTWizZ8CJ2zdlpgKRgOgEgb4dnP4kYbKkwoie6wgWm1ACF
I6ZFCG9hFKmh3W+KsKQPR8Hk8ivtd/JJIHQW953E+o1Fyun/r+RBpOT/vbsg/7cj8Sh4p52S6D0Z
lYg9TAdMpBQc4ZciZsC9pgz0FulqWxzmHIWN5jMGfIAVQoOMYDN5waryVHzvoYkw+sbmmGAPKOCm
MXzmtJdflJtBQYWfqXIMcr+9WaDxn0PI6VD3+5hHczosRHk3Hr1wfAyQfVD7zLBiNIh3giUziTtb
snH4PbVtigmDYmE0/9HCs9Pwijlj+vSU+iGHYT0RwXZv2aATRhEojqGhOwVBMBGh8hGdb2XaaAcC
CbOhmheYaaEP/hx4D7DjBj297X6BT2RKngmmGYwLYIJ28t5Ly92NySJ6YnAWWEX8wXhxFE8EBPNx
xiOeJK/4mmnkSmu9g+1AUvqYrRY4ARVbBSIQQGIFGymJv9kG2Ii0/xZ0B2N+glkYcL47MGjKfCTg
plU4gTKOLlRE6C22l41wE3aoXhwoiTdiRiYTbJR1RxaK0zhusoln4vixvR4Bm39dXbidTcjAjcW0
f+3YYjuzgB8g1VJfkUIlRmyZo6kDb9Fg/GSVjsXm20d5FEB+qs0KkGw4WgrJZw99sk/uZ0iSToeT
JdkwppcZ7oXDem2Oec5VaeSisrXsqRJJcQ0NlYpehrWgPL3CjK7f43MCpkb+SNC2Zc2Db7Y+5N/s
yPK2e+67caDDNekZYx7DFlDcM2djHF/7vB3y+PMYcBaR1Am77s0YVWYJ1AjrA01i08JhgbfZ/LBz
ySGwIBN101RBcumTtxWa0v5WTtMua8qnbX7GFIjZ8mTtztKvRCwEf1KoeBTssuW0huTDAgxufDkW
wGHOhqGJ/I2xP7oP6yKhsKbzKQP1XrjteDR2nfgnttMpVrzcl6Sj3LEPD/dSQAc9xiRDdrd+rCtF
RwdlCBdDLCPfcaDFzvK34sDTBbxvM9Pdbk3CIEIkWV64ExqfRLFydjMEBWVLXTZ8HwUm34dIAzu6
Srt9hsinQJqYkOdhGgbw5QOY9LHkuCu2796zjv5a2wI+FFjH7eWxAS2MaYLXUiQs+0nbfYBdaUTN
f8r2Ao1TuTjiu3vGF5G8Fo4t8TdQfQpLuC83n79ImBw5oGa/EPSgZudHXh8YnBAGDM/N5B7cJmnv
8WEF+80NCIUrDQXQ/oou6OFzaAn6rP9ZsNHzmx7bOBlSJzpiQYtYjrVnKGTHNH+BfkqOA5Bfz2dy
Sxptjuc52Hz8CYw/Cy/7LPrl1C2tCe/D7hC6vemRzn8AFHzBKD2+RdAR+wwG4p/Ugbm/3izHfsti
Pgy/ECMsR9BhQxqheRtB/+43STH7dADrrXf6mQe643sdyLaYHx0bD/Jz02mjnuFlRBosQ2S0WCE6
4kezvRNAQ+zaN+hdYzUY1Y3JeU26Ic1Aivk+3OwdU/szaVsd2nMBWKL9lkmXp39oI4Kp8KOETcvj
WAmPp0Q03G+lOexgHlADstxcILuK+RU5vtH8YU736LMCKKLxFhRUPr7gRyHxt1p2fBIJhnUvxg98
6A3tJayiOviwOTVGeWENRppzyrfd/I0mGeyVe2nD7wHZDB00fBCSnCW0c1ML2nFMjtMU1hT6LZGQ
NONXwDMYTW510usZ/LPefVZl+9bE9H7deTdmD4IZkqIfhj1Jd/ZHHqWoo4B/+/062zSV5x1PD776
TRiaW8NTcJcowajTalaRPkGkikv02BSGtLKZ8hyMWbogBvTDuWUXvuxJ0zS/cckA/nAbMdmnjVuI
r5Bl2OOPd4Ab1jLkjdslVkmA/z0JqKWyekj3hv2HnuLAjZSzw8bpjECTBXqEHPqN9DhZl4z9hwF1
DiwuWsaTj0lP7qtsE1nYxwCuOF5icxRQURcYeeh0SvCz+T347o4BDhLtzP3Nsvve/AOo07K3ndu2
wztOIJi7wZfGxOc2JWkEsc8n7OHhJSS/eyU6B5I/rtNYHuLg8YoTvq3f6RdQlFYzhiRZhx14Ut1D
epUgqHhYoPqq9D4t/VjlVM/6bYGuH81MPhfY0vEd1J9AZyBBdPdDn4AlE/Zo3PMXyAB+f8uEfqFZ
m5r3gRfrXq+ZIuG/rrFS/ZmgqBK/DzI048NoZ9fc5UfCwpvAkgL5Lxaec4g+d0tfIgpCc2oQMSyf
gYTjnvVNnuMqBFnEEL61A36uOGF0+lAUZPOHmLtMXo5p1rEpizbb4bAnPNdpXyHnKf4PZ+fRJDfO
hOn/sudlBA3oDnspX2wvqeUuDGmkpveev36fmlMPvmYxoq49IxQJIhNA5mtcMnngum9pi4xgumno
wRlnPU0c/VcelAMX5LThFMauH9KgrIFniftqHET3NUicAD83t7AnfaeMsR19qjMHygClIlLirgGA
Fv8egsx00n1SjVb2SkINylOft27nhYU7mA+lgornT2ozNNVExp7N5exSJyn3SopeFjBGp/StbTvY
fSs2VdJpwa4vqR8d2N3bst7WLZ20p7EaqvqpvfSvTmGLWF7I8bPQh2+8dOo8A54Yxm+1puRdt00J
eM6lKpygaZeLpGrPPsUDQOeuogG7sKjAZA+1a+O1sS26vJ++m/k0Fz+pstn6cxbM+EVvkGKdxA8/
nKzhSzWPAScdJxtmqueuP3KS26idU89PUVZnD2HYMfeTUuftr7HuQeVuirCCErIZqFJqD1051crD
nAMH+VGpUdCmW6K0OPkUB4IXUH6F/aUeue/xCP5YfqNb5KsnH6nu6DD2jTPtYgOK2yHznSx6xUiz
BI3T+uJPYJq+F80RWQhc21Nqa89hmBTzl66b1In7wuT+9os45goeEh/PyQjklBMo/qTaY1OGZ50i
8A7AuZLe2VB9ok+Nn7Tj/QS8t7gz8r7Xz7nmnLFCzpN4y/llduLdwNVdizZWP+vawQX4VsNAwW/z
ZxpxYnp149Eg1WhhalXtRvhKKZIdxXuHugRVj6R6AXDRmXdKgpNvt6eXlEdPQUz//GmeJ6G/GFNd
FkAIhrQ2Oe8kRrdPgcLYh2pUIfm7FNc2E7Uup9sVqTFU7VZE8Ja9oTY5WmwMHyLcz2Hqph4l+xSq
8q82wKgAsrWuQuLCt9jWj1xLWLpQA3ofGKTWqbb/GAV2Ar+LKnJXdKCakBnetLpGuzpX2m4DPqKf
vCzUi+GOQ72l7SkHmYpXGX3h302mYnDa1CmWQTmyOanOU3bxWOG0o4KfAf20TZKOjhXH+yG/G3TB
/+P4ALQBEQKxOFJ/QldlAIXO8qvrrp73Pc04297bqj3TnuAKOud3/gWZKKjQ2F3xeQTkpvxBq6oz
xb4YACbGG+SRXWPYOHg1TD9aA5pyfwjYCjg1x1U92W8ULpL+e6HiyfJkhyDGm00Dp0E7odCZo5Gh
DakIz67Ppa07o0RBvB+1YkpBqgZmaoOqNmnMFV/UpklhEfRKLLp25yTAOqi3FX7PsQiyPiWDfSua
CNRFmtQZPZ1SWLNaovNU9tZfxmf/Otc26fDFDMMJPmfF4pnfiqRO5p8JRMzuc2VlcRPsFFBDLxU7
cv9oJUUZGW8Ub5A23o0pgL83R5uSYjcD0+xfa7NV6ofImrKSsw5UkOAVmB8IlthsNTOmYjo3WXlH
35Cn9qLA8uunrlBHYMlay+UjBgsa9fnkH7Fix40P2IFoxc8By2lL2xbAEMdHk3tnVW90uj0FWEjI
Ze2mx7gs/2wgGEaDYErhKIxb6vaUxTdZTLfnU0MSi8S2CAToLb48ypzqRgEiSycJv6KqNveuIyhT
bWM/VaacVWfwr3ep2uBVdQI0njThbiRnN1SNitzILjhVR3M+AZ+g63Vwy9QfP/d0oIR/iNgP1ZPt
o433pROsgq1Ls4hOhmMPs3HK2sSaftLGGdt8M7YKeWNTTemcHGOqkOIXLcVkprpG/Q6GYKhMIRRz
wOi161m1ZZcc+mGpiN2kBsn4Nx8z1pVZuL1JrULJAApMLmV0e9dR0LZ+a5rF9lBTHRn6TQ1JYZpe
HcW2FeQMWrDqP8wmjWxtNxs5zRToNKPmfKW5lrVfgEeI8IGb8mjZm4o4/R5OfoaCXW4kjv9iqHE3
koGNGuhhY6KNeGKatdDezw2AOfpEc5X0b1RVTfUAaK9yxT6Pxm5GE7ip/fzIXjKXnM8DajouXega
fYFNiAND8yMMBzydj7SB/Pafqe7dKD4Iu8z69tBnpd6JL36Q6ew1estTn2j8GOZrNDpxeg852UAK
LK4z8WhohM4jLIDcPFngAVIv6So7PQ5FQ71hoysZDROMYHzL/R3bPpfFTe+qKpmom9KM7VwbrFr5
2wAwBSVQqrAEjjT3Kj29s7iiBPVpqBy9GuFo2/Mf1Y6QUguR/HMQIq7YrThyz5S1z8GUA49GxKEZ
68/VNJTKP25/QTNtLPDSLLsopEed03xJiv6e/8kcj9B4ZhDYtLam7msGfCnqAdjnGTe74gKI+BqV
gZmhuyLKunD2sT8MFGa7yHc3UZa20Vd6djrqWUK3Ou1Fy6jGe6mojHnrc3PpnfsuYkagl1QN9L59
3bChAi+K6mTkCn7BFpSbLtfC6Vw5eeX+U84X+aBTBe5rSlDQqtrKP3ASncP7Ar8FG259UpuCa2SD
ZkDzvUbEerhPOGKLr4AXuDlr5WTYf3moKk+2YxJr+Hc5PANhz82/sNGLbkFzILrvwhkYn1w1Nu3w
UiuoBTNZ9cK19pllR+Z0Bt/oZK/c/ot65yi9kv3o29pO/7YVUZyfWzXQjXTntKy7F4IhdY8cekT1
Qi+xL+pNCv0i+BxoURCaO7+fTcCvlmh6Q2xCDrAXUdeGYjj1VEvhdE9fOkqVaOemcxrgHphcgKkb
IMRtFu4xKCYlbHVfqRRAsUHZaNqWZA0/+S7rhxphYe4YOGnstKYMRvsYQZMsU2/2haK2J4KwGI+D
STs/2FqBlcJGKcxS+2NOlH4+l4EfzV7WBr7AwL7P2sjaxRyX1GMbkw9/qnrtd2SqQIk1bZdPhuP+
TgqrrO6ofpsUf6swrVP4uBpVx3OalkblbFATHA1QqyoMnI1iK2VR7rMYa9zipWUOYgFYvS2yJ5Vz
XzNuUftQ8oeZow3tzjFvFaUBy6PXirkvKjuu9nNLZFyCRi17gPmtCPoH7tBjDFsksdygOxa5n6qn
jlA0P0Gb0gdjF02dUj8a7gwGZMeNeUjuRSJmFa+LzInB089FEXRcWNi0vkJXEeWDPwW++guHYApM
wI9BFYDYc9QeTtFgVpe+Tl3lndjZXTaCMqbZZDtbPddmLcIhQq1r/yV0gDeH26pIw4KSoOInbnZy
KrN2tX1TURTM9k47sZuyseS5tZ9j251e5k414jcjTQm2TcEh3v1bCWgD8H/SC0rOACnIyWvs+yqp
t5XjKrSTgC/p+YZjhh2d01hEbXA22rFG6t4pBNeMbZcmo//FUYs8PWg9971+RxvEyu+AvI3aZ9US
Zf5jympV5a5oUn2Zn+YMERiwOmYEemhXaOXcPEUYYGh3UTRq87akSU5TRBFBnJjbJqDPwbHKHepm
01HGdf4MqZ07NItoaM9/Zg431RMqZKSu+5l/X++rgLoYKIemhknG6bdt+tcBDE+ebbQgU5tiO/eA
DKw9Z35fPV8Au+Zfe0SPzjmms2lM33N9cKhVo7yClxRmKY7ibFInHQT94iCC8kRbCMrpE56mBeo5
ve42k34aJmsu4gNMwDYINkIPLD0/odhjz+DEbPhuT6Yf2fQLCqdr2uQhCccEyEHESMAGQAUAE9hD
rcjgGQ1qNorvGkam6mPR5KP9auQ0zK2dcBu7pQc8FbNOSERctEFBtb6bJ8eopUgVPsKDoP66r4tW
Uee7vJxRYAaV4RvuHY3K1J2PbmaBTd7NjW2p6T7TLUVv7rXWomPIC05677kZ9Sx3E7TCHBB1ZB/t
6GNpQ1zl9z0nGj/ZprZlWs9NAUKgAF2ghPQBA92tfY2eY8shbUMf1rHNLaDO1C+3DoIBSreFk5C3
yTcR4pUR7CFu6Cx2bYhSvhgLcTR3zahaerylUp5ONGprQEjKRlHmLLug3S6t6Au4FSQMCFBVqx6M
hk7Q17xAt21Otl2txikCxy3+igb1NVYUhDStYT/T4zh94cJSWBAckbsAs4DNy5RRN47dGayAng+I
wzqA1ZI3u6LWxO1vrMqiQsRRmx1nxyLSgu0YEM/+54meefvTDau+zXdVGufmE/guU9u53eRSMCrh
kKVfrUwYTbd30z4xQHP5yOT1z01f1t3vcqyFQ/mDpm3qaSCtCi7heK5mxc4IJhsChjPo0Fgf8sYe
uJL1BqXgC6bF+THTjHpp66wpM68m2LVhW/KfuTVOZdtX/paCQh83u1pFR4geaUKPOdpyqHESgoXb
SQc1s2rywetVwhmJmWFqpvsyhOBX7soxqMNv/Gjt82/i0X0ZaJINyr63zSQYd+x8evuTkyTV0o0W
ja3Od7I0VSFmBlsPM65/QeECnAwnWiXAoAeHwkbos4c1ug7EBdiqmb/Rds0N8wCvTwAZ1hyhVZQs
6qLof9aFHrYn2H1Nk++KPkodZZNk1NNfo4z/DXGfWGQKGK+QOusfy0QmhBvKSF9XoX1zqRGoXaXF
8ZaWYBN3W212xfQPaDxhPLkV0JtPsJDUdKZBAHj3L7dOltQmVIuheQYuBPByBwtlCF4mMP9AmB2z
ysInagEJ9wkjDoFSNv6gpw/cmsoIFuVYKDOUQIW6Hwl7Js2em8GozddsEo057E36WWG/c5AzcU7g
DpCQhyYRU0neo17u2tE2G30owTiPX6pfFEoJhWQogvguiTjFpmc7NU4i8RDZ2mX1wGFiw6z0ynM+
AHh9Sqh/Fy/ItThIWiHFwYUI72Db/ZrgXwerokoDNjAQNT3eUmwAnVv/aWtHje+0Fh5IcMyaSs/v
gqIGTBJtQBM6QblHvWw26qcUH12zgQEHuMpXd0kKUAv0h6WlUQEHhjjvdyJHcATYweQz3NHsgXco
qJzksxLuJjYdLmi2S40H8HvjN3q76WYriFIaTVPiOuMuZqIN95+eFl7nIoMFDkKJXa6qrdb2KIfp
hUt7y9Wws3D3g53U1s/A6ine3tG6BPn81Wwo7sf3KSbw4fSJ3qWvRuHb9Xbch9R3GgeSatA4qlRk
NbgGbmy9zPajGO0VRdeLEMz/sN4ZWaLsqy69Fiar9dCEuPS5YahFfvMWTs3vaBymTVlWzva2l5D4
+4ES5jENzdqj4KJSyzDo9HSR4d44vKTgERVFE/jm0Hp2T6FH6SIq09ZtpvC2KUv81wD++hQEJ0oQ
MRqjICM2pVGAGEf8eaXnuvCRZXl/TjHo9qpN61UD0ApRFeUhd/p+5UNfNIU++NCywr9e5bpJ4ik9
eiymuQ9KI5p2gR5yVxdWHn9pmTVqcSh9ZWARUrdYUQ38UNHCNmUnnmGyWy4cYweJAfMXNq7mgJjG
OYgoBFxfVwtvJuspU3fsdLftO0+JsuknlDd7x16cnlvNsbb2jKU4wjNPxci94/oPLn0oSYLEGkcI
D+zOXqSRWan6g62coZzfNrokPlIpqV+jBNR6Ik0HGGqO9Vxac+zdNvrlnf759SnKg+b//R/t/86i
MwsYiZ0HyUv1bJbB40iVYnd99IVsYkp5Sk+bIR8C8DW63u2DgD7wTOMxHcetTmd023OGvUU6i3jU
//seY5sBmaUg600grPdEYvgFm/p6JVg+FJlhdClVqTRJueRGnTcPYF/9/iXOh2zDpeaOPsD363O1
EBimlK9qDcdnIP/UFGLKq1FaNPhIRX/SSwn+pl+QbQ1AApahNeSdl1jAXHNuIvtKA06V2OnKvrQw
T7KrQaaHqdKjB+gp8NgB0QDn14d9AHqgSY10JbEvTJS4LLZ3S9ZuizlDIuSyZPWzrX3SJ//bnFin
65O0EMz/Y23g2EBo8e/1cr6COTXebIX760MvzY4UyUZS2OGEA5w3Kl0PptWhqD18TfQMSNy2jNqu
eAsRgKterv/c0jxJoW254GA1h5+DxOhB1ttxpb4rozWL94WJMi5v+e4zhPMF3gelzcuN6dke3GOh
a7d9YUOaKJFZM6jdqsVudIyOHSIfxzKGhGE2uViJhaWnlyYHMpZDE6toPVWUWyXPn4I0XElFC5/Z
kJKepVR+EldW62VNfAYoG+0MxF/UwnycHX3Nhnjp+aV8l1shJ5p+qiHMlfaneEh0clJcrbzC0uhS
vospJwPMTzsvBtVPXY4yNHebSeluCzJDynVZDeoBzGPrmXnWenGiqjursKrbvq0sMw/JBRfK2Wk9
kMrBSdhU8HvQBSthtTA3ssQ8ZERwykpvnU3bL6C9xD5toyLMPl2P2oXVI4vKt0AdgUaz1Zjgc7wK
4uRBNfTw3qmByJR28/v6zywkB12K3ohyWBRcFunoWOrBUYJ8N6I9lEdrGp5L0yTF8GwYRTcM5NGy
r0eQbsAi4ugmy12bmsx/cw9YZAE/iMG1St8XdvYc0f66PjFL8y9Fb1WDNCpawbVhCGFDmQ+BXb32
c/5C/eUWJV2eXopdGtLUoBqF9NYE6iFS4N0IRddvXP1y7FLOM3uFPbjBZo6O9DPY/9vCVpfCtk7o
ySGHwNB+E31JiyxpwUBn2srULywZWTRea2wHPTCbHaXnPq5U4SNEypWxF06islz8QCnFBZfPfa3T
6Zb5cPe6TWtXO9dXvCE0bovef6XI322KWWvpE7cAcn+X7IMxvaeI+mPw/Z92GK1834XIlcXjIdPO
MBbcygNZC3YSyqSO66ivrAy/9BGkuNWKsEnLNm29wgJrBfKt/Wm7evn5enQtjS4FbptrcQBXsfLG
PhuPORTnPXjtlV1raWak0DU0RL3qSVRexs2SxqzXmDBMzXhFaHvp2fX/Jh1LxZBQNCX3cfRd8E5D
wafaXZ+WpSeXYtal1FSH8OA9wCJHpAoe7UGhLN68Xh9+Iaf9K5v7blXSHaeCCGjbG0xEgPq4PxT6
9Aia423om9vWjSyi3vedVrYAbL0gKbuHKTH6AJ67W6/sutpllj+oV6jOf2d/Dun0G4i1eG09bfXy
WUEXKIh+lnb7gg7OXtNeVP130UEadbSjA6Tx+tQtfHRVumyEbZ5q4TzqXhpMn5XUye7roLRuq4Wo
0iacO2rXNxZbV2twVzKoHe1iiAYIcaprIpmX6flo2qRwrpIsiJxu1imLTt8FfLpNp9d3FPohZjU1
8gA2dgx6rGa/bpsvKcCVeQbS3k9sEaV+VziNidZDYGyvD76wjlUpwG2bkrWvskEM6kM+/+60yMuy
lzZc24C0S7x9NFtSiGeU6tte5fBFb1dAp6tQjIi6IygcL1LLUzhHeAFmQMAcQWtssuAhF/vr77a0
0KQUMPR5F1S9RplHLx4BURzgp984bdK2ndMRqoGscisH3csW2DXqRnd+6e3364/ufjhrwr38/V16
mQJEojskP70AQu2+spK3phiOjTNrG1hbd31BNzl0q4NVdCu7+ceTJVwpGXCa1wYffqIHB1QH8FX2
yG7Wp+uvszS4FPKtA3HBhhfg4SiUfaLb4vyaLmLit40uxXwxdHWXtshvBNnjgKIUF93jbSNLoR7E
KgKlChfyMlT2pgmqIX2+bWQpqONxoL9Zua2Hrgt94vg5qJWV6fg4pIUrhbRjjCOtV9Q/L5RUPTxN
6kW57HPfr3zMy8v/b0QLWc4cFbFkVGklewnV309ObtUHTE/Uk2qlKxlv6RekwHUdfIgUqjeeq78F
mE/pkfWYAbde2YCWhpeCdxwHcDw5EyTc7yr2KL05oJSZv970ZWUlcg0Ujgb6loNHGIx7l177FpWR
m+45wpGiNNQzRzOQ//HCPHjUYMSgQjDeViMSjhSlaWgkQEUpLaNI8dVo5y9GF+10muLXJ2Zh2h0p
TKN0yvtQxL2H1pYnMqDYhvIld6OVBHZ5yg+WpXP52Xcps4cAXpWTykZji22gnbPokffZzuOu6Q63
vYEUtBBN3XkIwKhNlfnkW499mT2J8KaCuJClw605jNRJYfYBJu06XCpGUWebNIWJMJi/r7/AQh52
pM0Y0RyznBHt9fRZjQ5gHotDNIlxJa6WRpfCFq1lkyau1nlj3QK6aR5pGa0MvbR2pJBtsFAUQqVA
PWsJoCsHhZPgiztO++vzspAyZSLmNKd4neQsTTcy0RcJT5Gp3EcWtElr7T6yMDm2FLlIfmYhZ5He
E0NtbN3eQKYmXbsjL0yPLUWuNiO3GkV57ymiPKKXfKjC/JmuwW1Zx5Yid6jRy0kLhdqlE/wOcvCw
ET2O61O/NC9S2IJpN83MT3sPkuZXdD04tMfB9+tjL03L5TffpYQUgwTnotXmqWF2HvMvk1F/sVC8
vm10aZ/VfeCTRtSjLpGlD1YIptoP7kqzXJmYpYeXYlURtV9F42VNmqiR9BGIV3OqkR1x9rc9vxSu
cW1nkOwbeqxO+Q3UMngBt3qegYOsHESWPq0UtNjhBOZksORtuA7bMCndbRqqL9effmFwSzohR5Xf
O6VCtbVIjPYXernG30a03W0r3pKiFe3bNi1Cvq1aKMnGnapml812u5LNlp5dClc6nWWMaHbnVdYQ
7bMS4ZT8Uvi7PjMLG6ElRavZFynko6FHJ2U8aX783PtnwBSPKJ6Wm3DsVm7aSy8hBa4rtMsRnv0W
2PAZ2DtKe+rx+hssDX35+7u47fWshQfIPhuhTYNaPio+r9dHXpobKWZBaZdg1sfeM+lw5hegJAI9
jn6eJxMgzqiv7OVLPyPFrq21cPaAm3ouLarMhm88uN9G1ThXWfaGLs/KeWRpnqQITuMuLSzUFLj4
gGYTUJL3tcjXej4LCciSwpeGALySKeu9CAKg2Zjn0Zk/o+e0kn4WHl6G+yDDNWcOIHVPb6av2Emi
4FGtNf6XxpbCF1ZNnVs5wj/K7MZby3fuk5HD1PU1tHBYkGE+eEgZTg9HySvAJdf4aQOJrL+VHRSZ
HLzi9R9ZWEGmFMQCuQEH14feA7+aIV2AJmWpv1otMFIl+1wb+UoaXfjI5uXv70KtdiMtiZS4uUij
Y02lBf/QOcxAe4i1ctnSt7j8/d0vKE6quaXRAyMxtbsxrJ4RQt1dn6Slh5eieerQFxpytUe5M/Pc
6aLE6/7SLHOl+L305FIUgyxGKchPwCvoxZPbAVlHFePH9UdfGlsKXSeqKU35guCa3PCYBEI7tjYi
R7eNLoWuCpQ8R0ut92rN/CFMFN6bvFk5VC0sfxny0ht9qk4GW+NgaXdgdA9WPnoNtCwLQt1Njy9j
XnSo1PjIc5xNTednxsLfOMqw4oq6MPH/A3Wx3REyGbtjpFtHzcwGzrLObQAOISNdAParGcw6joSm
+F2juLG1nP7GjyqkUE2NKHM47HCDwMADfG/+Gz+IbiXfLISSuEzXuyhN9CHQstxiWlTwixeOUGx+
EbG58kUX0pmQIjUEeqzic9t4ofMLbDdg7eFIfROyeIp+31rSXPq2UsD6FmILecMMASCPfwNWNT/N
FSrK11fl0hRJIavGjgICVus9BwmJh6bokCmzm3gfKXp524YupLgV84jOvDINnijjc20ZB939edPD
G9JxGc20EpYYU5Nnw58Z9TyTDWaTleFK9WVh6mUMqlNQdREJJx5Amyamxm3yjLtDecvopivnnBFt
og5VlNBTrXwnJm2LoO4tX5WhpaMCPjatWVWVf0Y8X2wUhLYOiaVYF2/IaeUnPpwbfuISFO9iy4DC
EgMDDrwwQbKu73YqegA3fFaGlo4Jdo4aHLCu0Evz8Tg3MCnNmmNIq3y9Pv7So0s5R7PRAoEZE3jI
oF7W/WakJHh96A9TAo9++cl3s5KVaEe7oIjPM/2Gi21Wg4yJ4J7Y70Llz/Xf+HCv4jektJPoleDI
Hwdeh6sRDKlyNxUVlhoQxWLLXPkGS3MkZZ0iQxWycQL3FHfiU44EOBKyxVpNdmlwKemELojG1teU
swpmNTayO/RNj7dNjpRsUgTWA3SNbBiPHF2dzBi2E3L6z7qVvU0zQgzXf2bhDeTM40MnyqDZOadZ
iRAMq765A5Jr18e+BOn/1HxNBNn+u4YAPpgxQj3KOUo+R+ELHPRUHFHwQBrmcbJWXuBfLM5HvyLF
b1XMI150kQ03J4cxDphp08TGfN+Ys/qnbnLrgNJyeRiqPvtm4V177NV0eO3QTHrGQulXavUt/h6d
hupICLmoaofpbNhhcGdhrfYcKWb1aZycZiVkl+ZESgmwyxRLR9rzVNbjQQl/Ia2L2EOOWVYMVxHf
SOWf65P/4X7I5Eu5AXsL1xwVQzm7w12HdwkqEPHz9aGX1szl7+9yQ2EGeNLh7nVGpAiDk6BJdfUl
zFNr7YS5kBhkQKkO0rOpUIo+TVFfHBsDJxPcwjWxHbM6fcbwZlypkixNkpQcugbed9HOgTchdGZv
sKo0632umMg8hoOir6WJpfeR0kSn9vRuK8M/qzqkMfwBg0J4XSY2tROtpIulbyKlC4SBDBttRTSx
BjPYCZp/HiiIaH/TF5cBpj0ogTzoHOcU2Gn8pfYVp9pmg5MaK5li4TvIEFMHjpzT4h56dp3wLY8S
vPiCf5Q6WVmwC5uZDDFNIrwkKFPZpyEpD6bjhQJKf53/rRyEcZVmDai2ENsyxNSFgBXFVeGeaptL
kRZoNRDiaDsqlYZ4ZWOclD44YDqyduVYWFb/mk2/i8MB0wAUdcklGQRlrAUN7BGA6B5MUJwbxUDA
57avL8W7MySIuqgD3njIRj6E3Ah2RmUav6+P/i/a8YMErkvHADVMMxunvuouEQVGCn1oQlrr3CE4
iyjL70MrVp/00VSQQtVKXDXEoJsXsxPzM85EGRpH/CNfU8tvU6JA9UYFCyaUgymbJUznUzFPkbHt
nGGN1LAQaTKYNapHxANR6UPTBWp+Uj45bfP5+lRcjvsfzYSUJwJ1ThAR8J0TzbQXxDVOyIbfzSjE
bjjAW17XT/c4BAj8DMZgd/0nl95Gzhu4ZFwsDmIvhraqIHBU+2sNx4WgltGtrJlGmMWEpd7QWo/G
NI8bdCO7JxdBoZWVufQT0gkjmc2uzss2pOUrTmVTeblanYz4JmrMxXXpvxvdgBqHPsZp6GX5Z7tA
DwvVkevTvvTg0jHA0kKtcMteOXfYoRyNrDegX+N8gjLg2ia6sJi0y0+/yw5oqQu/wRbU09vX1Pja
QpowTlr7mhlvhbg3+5Xz10IS0qTkgLsdAv/YFnnJfMqMO4H575ydRPN2faIW1qcmJYdelCV6FlXs
mcqTsJzTYJsrt9aPsW98Xf2/E1RnHS4snV3dhefyrL7GBwvZv02/13cqljErH3rp+aWQbhAmnAut
jS8eVNVRb+rygHbF7vrkLOxrMswVokeRCNQ8vAmnDzbjRDxjvbDD3aDUVlLSv2N9kJNkmGseu6j9
BqF7ymbzUGR/i+53O4mLxASWL80D7jB7WMBWNq40ZxYmTIa96pY1mmwx1V2Mb3pVftHXOrYLC1UG
troiN7mO+NWdA0/f1ypM53CtrKtzUyn7699j4QAgw1sz/JUHkSjOyQbnNnfmCTjKFn3/ux47EOxS
EstcObguvYwU3EMTW51phqmHKuzBrJBizPHFG102xtpc+fRLX+Ly93cJpMJLNVcLlm6AL6+dYHvU
rVE2lh5fimpEW7qwvCxcu3lI+BQlYmfDizJ8v/4dFrKrKkU2Gl61BYCquuvyx4zVqdcIH82H2waX
Ihq3RRuTI7e6E2ke32tm+TtUgmCfOvmwEtZLsyPtyVg0uLZvKgnbjuJh/4sEXbO3zOqP6KJbOuim
IyNYI2MCOdjGKRJ6LZqfGlt/urI0P558R4aqlk5rlbXCcS7K8U77Wmu/CnUN2Ls0trQhB/ilohyO
JajA5nkOClzh8eOs3P31T/vxinfcywd5t+ID0ygG150SbxSoZahUkDFxv23oyxu9GxrmojU16Mt6
KHLXED0VRV2Z76WHlsIUXRBWeujWXhKhKBbW9l8FL+6bDliOjFbFuwoH9hzuTYiHj8/RsJzQW0KB
+7ZZkQJVs7u8w8kp8kaMhjvtoJXJ6frISytFilIMgYxCtYwaadTO380V6mxofuGJnmB6fdtPSGHa
RijODqhReaj17XPcTHIsKhtzraHxcRZwZKRqh5YDhsJq7DXRuYke1CzfqdM3zVyrey/MkAxWxaK2
QmjYr+8QmaK8Uvp/s7KbdniervHWl95AilYxYtdSZHrs9fl8DrPsuVP6dFPqCsLt6dpJ+uMzkCPj
VhHnrhHxT5tTFfj3VX9x1YE3ndpnaxB77tvXv/XSr0jhC965hb5rxJ4/n3vEQ1Vt2OTql1YZN0qa
35T3HUeKZGRL4XA5Zezl5ZcowvTlq5KeAmflFZa+t7TnAru3wK1y0yuTJwH00xr+pmskmKWxpThG
KSwGc8glAD/RjaX8TbvX0fx2feoX8psjRXJfY/rkWmnk5eGzrXn9cEuP30RK8b8ZOUWtK24wgPfU
Dgei2N7Hir+Skj8+B/6PcwgGYJbaTayWDA4/dQtF3zd6tVGnZ71+sMO1uszCrMug1TCszVmLtfji
6ekVKLPnUXyPR9BKcl56Cyl8MWDr7bKrudlNP0PzPor+oA4WibdkeEZ2+6aPK2NXJwUbsxDHTK/N
44BzWq2eo9Qcnq+PvjRBl7+/23SHoccN3eINdExGNrFyRPonhslofro+/sLStKWApbeA1i2GE6fG
wHCwCfBPM3bXh15IOLYUrYZAnhQfekw6jHLbiJc0/Ru36abKDuVNTBETx9T/zk6UDeXsjH3qtW38
yY0ChPOxXxvWrihLkyPFrZViXTXUfFqkdw4G7NFIX5n2hX3lX8Oed5/VLHIxGqKIPKSIL/K5L1Pu
3kdzeJ7K226hjoxfTd0SN7BOye58ZXwdsrLZ2G3zz/VPuzAxMnqVAlvaZ9iqnQC2P6IZ89Mv7ZVj
/cLMWFLIis4XSeiifuLm6p1u6NugoKfUxg+1s4YVWYgpGb+qp8MF/lmkHjrwG/Acn9VxOGmhurLu
lyZHCtnObEJ09lj34aD+UFX3Z+CK246E1uUn3y2bQnPdoqzyCDymscHgEktRruTieNtXlQJWrSfm
HQNUr5/0Y2QkZz8oVxLx0pRLgYrgRlkPaZ6C6erfynY+NYO6D+M1mvfS8HKgBthm9OnEscPHc6Uc
MJG5+JTqK+eOpS8q7bOKiZEszjUR4CK2wjaiVGWI/MYLioxTRe8Ou+CJ0espOwF8e8L+Kp+6zzd9
VFmRbppCZ+jQz/bo4P3RC5vWdUL77rbBpWAN+tZPJ3SK8X2hAlJuy2oFTbSQBWR0qvX/ObuWJjl1
ZvmLiAAEEmyBfky37RmPx/axN4R9xwfxfoiH4Nff7G81Rx61Ilh1RC+EVFKVpFJWZhPwaslwsun5
Aio4qM0fvMYdT2DXGo8bJK4O+wag+CpSjyNktGCdWozRRstDv5ku+rohKL6a2eUKoUyrwLmg/wbm
kHiw1ksOtW1Il77e771m2atUbbaLd5zJRqTZBg75XjBLtGDr32kaxWWtHK/87Tggv9KAGTdNbM8U
xTTu5CveWqQc7FDenF+sfnmoyu1EBhPYSpPrDVRGtnqxpN0FU35ZOVRKbwrBUTH5NYC7zfqt88Dw
V7cQqBW0LqMFRcqHiTh0X/xUQWQ1yOFTH1wAlwCszbNjXbPMdNPVmEwFkeFJdghA6lzhjet1sSjU
x3ahp/1AxY4tc9+7oX+7U5ERdH8jCufHZNfyVLFjqI5fRd4iKsulj8ebbtA4nYvF2xd8VLhqKEG6
0TrYDEWdHZfQO81WH9/vuc7ct//f7LMraUMQyOLCVrEwblzyQLrAsEg0YUFFjLWNhdfclSNBt4LO
D9Jh2SNOageosxnMcou9f792BJ7ityBDR+aoZOI8jJDp7Q+9vUSZ/39rfazW2WAf3SAUD4ZYl0jX
KS8vPYNCiwc93yD/sBTQKOqoYRi6KVD23KLwBHDUEKwE1TSJINaz3QSX/eOuCVYxY8RmEswGZXlJ
119QE/8IjfHn+y1rzK8ixgQU4ZYS7+nnZfzV9I+QBj+U/u++6uJx3VWW4wcqW+qMoha3huYdpOKs
2Oroo9xHpYimbzP+ZuVPowv2kdGH2ZfxZ5f3EBMos53JaRXQlUPFCorP6HdTzSDHDQBX25cJIYrD
OusGomfk5y7lzOK0LD85QWV4ZNXkEFQk11BZ0F2zaH1ZKuhpZ2e/pLGVp1HgxOB4uzqZaU1qdnOi
OC5OyA4k7WB6MEODkV2IiJceVAlZaHApjdcSxWuh24vycigQXqB19AdCW0dguh4r8VrzYd+ZQeUI
nFMaCEEG1MoAIjmk7QFSwoaQo7GOit8Cao6QNO/KC5Uv9ijiGQpR3q7aaT9QwVtsBPcRIzB96f6E
tjdAzo7BIrpu38LEG38SBXOsxavKC1h6nZegYFDAASl520IAlIPY6X7Q0QRLFbZV+EAAstm/PRWA
CBd6SZNffrG9NvUN53FNVFNxWmCch6TGstUXG9JzIcRwp49W9WeaL11jeDTXuJlKD4gybYeSragv
o0uhpj7F5fxRuK+LI6ONf+5GAyGYbj7If+cDSZxt7ClWaOZAiLZfEw86CDHnvEv2TYXixT3YMXMP
QRTE0vkxAKk9GUzJdV3fFf+tCPWD5hbkoNJ1kJN3Gubu2Elm2BM14UFlCoS22SBoAzUIj4kfZAW6
YLGeJtwn+toUgTQjUPFUKxLsVu5BcqbhJwgfRnX12fM/3ze8pvsqW2DBW+hLVfA00IaexTZDhsQ6
ey40iVD5ef8Tuu4rzty5klCwGGONQsdtTaHklYafQwu5hvvta9xYpQmcN5TQbDXOPH5rQzeBQbav
MIRPXdO3Ib2JQ4uLrb6ELshl400EturjHFiGFa8z/O2Tb5ouR5Sx49oMFZH2ZYJuVW5HVQe2OkPO
630QGNhn/tu8j0cwF+zw4uqdyLE5zmdy2g7jSRia1xlG8dfQqzaI58LmWQXAa+9GvbF25n3+Oz/4
H2zrrWUIeCVpia4PiXMEP/gheGiuqKM+DqcwqQ0vNbpFqRyU/QEQl37AR7j/2yU/3AxCQ6aQoGlb
RU6B6R8qkG3vnu2+PHC+RTSUnyZIve1a7ypQKuc+92tkvS6O9407a+LYwrAmdR1XPDXNa0p8/xbm
6w0H7x6SHiDib/yg3udPKk6qS1MQ+leoCg68F+h0Hkeowu0ziuKpUKSCTN1g9ZduOochmAkslHga
DK5xVVtx1XTuPTdHoTp4VioQO31p5aW5qTOvhk1c40wq2d+4QS/KQkIBl5/1HCBhn4emQjRd04qf
Qqa868qmx0EKbxpxv254Gi9nE1JBt16UrbVhZVO0nl2DMEN8bvkX5iLKzKZKNF3fFRcN51YCJkKd
M+PsuGb+qTWCct6fUaaioKoZKrgrjpbnbPYPTjZ/LgGAaJEwRemlCZ/wvnGYCodqkbTMGvCCnZ16
+iSHxxalgMCzJvfX+/vxnYWKqyKJs6Zh7Ynr3L2E7tMGdtMOihOOc60FZA5esskQKN+fBaZCowCM
Kkq2LjV4fkEnPM0P9TAf7o9B17Tis3NlOWtWwWf99LEnfdLXm8E6OtvfvvhmC4FibAihJiydoYCy
tQ8JUm/+thG5K9gwFRwlyyYfAb5yztNmndybzNIiT/dtoluZisP6rT8GrYBNPPbFmWMh/8F8Bo2h
47rWFYcNIWvlQHnaPVuT97EvvHMNDoJ2tCE71ew7rbJQcdsAjrWRoIftc7yJoTQFDxJnxAnDotEs
fBUdNaMAeKITphZ601kMKr6ncJsTtojLBK4tiADnUWB7H0GZaVhLGpupcCmAUJx8GLFnNdbyC29a
pxtNekpp3EAh9f6kaxxBZfgrszlbs2B0z2AQgEZ5Du2+Etp9hu1L1/ptYG+cwZ/LdSIhTpZW77GP
aRrQXxNr9lWIMZXfrwpcQGgcyznTioyP5YQKq7lhw/G+ZXTGVxzZDQuO/LQHlHBlR6XvHtlWfPHb
Ly0DUPP+J96NFcxT04L2MFtBvmzLRTJ6lNhiurA6QTvQ0Pz7bytoXzE/6/u6F4QPF9uZzzx9HLMP
Zfov81KIyYVJnz35048UJ+h9o1FiqmcX0EVOwYZQh1PSuz+5bV29eTb4wrtLCWNRpmODbiIfQBJx
cfv8TCjs1Ju2ywCr8a8EPJpWLixNDZmDrs/Aqg0V+RC6mSSIZwLB3Ile7PELtTsD04huvt3/uoO3
CYjV9pDabAVUzXNIg4FhKj/mxtpw3UiUIFsGWcoYAZUJlSzuautYj/yVVfSjQ6Yry+1vEF0wjEU3
H0qsLTt7hkpkjvlAeRjQ4vn3UbZP91fS7STxzoSoqcMtJKkNmULwaoTtE+23q0+7k+OBmUUU6dVb
mj0uzjw1iwiJXSiBetVy2QSg42kAZIb7sIbhpUxN75uaKf+rDHSu+8GToBdz5u7gA/Te5tZjM5R7
wDcYgeLhkFGvkWYVy4U67sfGFtEQinPL10MF7qb7k6EbgeLWtoPHo23ql4u/eR9ntsWQ1YbUbWqq
idIsJDWPmHbNWBU9yLOgqSnIx2lxrP6Db7HexDL7/q0eRlL8m4R2LSCU2l9Axxgz+8kpH8v8Onvf
vLQ5NGF7mMqfNRTAsaAPrlG8UDcuxdndwfK8cHbpwzzzHkDtWVRhwqcKtHL3J+bdDQrDUpydetIZ
q2paLhxg9nasI2hzXlqbJJ1rUo/UfUJx8hxa7zZdsLwgUXjskaKrOv93Cn3TrDa4umZ1qQnGquAd
qPFaaNJC1DzyyuxnT6ctaXNhSITrPnALlW+OIKlNi34Tcrk4lP0T+O2RUIR20OcbYogm5Kr1mpBU
nFaIuGIW5HCQ7rdq+QSdtLjrKE5rJ1DDJbtmW001ZgyJkXacl8vYhai+so5FOXwJZy+yvZ2eqFZv
ZlXjWFOKcDj11h8/n78v3bjnKsc8tWJzg4K7gF7kguIrLFReUZbMkzRBIt49mKN1xcFDqyF4XoX0
hmUNcYNr9OS9QF49uZ2UEUbGHuj8rjM8SGh8Qi3hnHu/mtMJQynz6tPAysdhzR8hHv/FzR2DZ2tC
h5qGXFzo4K5QggXe0bESyxn8qz27phuqrnXFqa2y9YWVDQuo4Kz5g98W3oehmFpD3zXmUTOQNjjJ
oMYE82Re/rgGfgQN9d+UpJDdLvdcVJmnZiG3FCKRngtXkNbw2Ifs4A8TKBayF6+ih/vepokaauHm
wInriwyfyPvuWC72Y1W9QjPe0LrORrf/38SkMUyJXwJLdZn9PocoWy+PC6+dr4ukS0wr8ev+IDQT
bd8G9+YzvtXLLBswFW1qfYW6/JAwTLzh4qg5o6mZyWAZ64wKnMd7e70G7GeDR7ooEPy5Kl0ZcRBg
GhaUbhSKc0/QTZGlBAOaE3QcaKQIpN+mpISubfe/FtpmvN3k9rJc1tUhYAUdslPoTp7BRLpFpGzQ
onbSzc7Q+uyWpx6AS5dtpwmVPPenV9e84scrxF/GgaZgrgUSQT74Qzo/Q6W8mk7TtLB/73/kfQsR
tdQp7WTodHO3XGo65BGkIp9YIw1uoLmfEvUCv9pkFj7EeC6iJ9EwgjivLY8gXo8c4p1bnz8MlRuv
03AJ1nDXeYOo6Vd4wVgwmm4oQk0P5ex+CNfsgOyuYUgac6mZ185puqIqETduyulhsZ2bMEx2zYSa
dt3W0HOtzllAgcnj0Q8/dsRESfS+LxM10YoHwLWyhY1Jbp6gKB9V5Uu9NHEbPnijwe46w9wW8ZtY
1Fc4T3DHxVWLQVLK54knS4Nh3vcDEt4++aZpiCMELekQiUjtf6LbenbxazFTyYqu50r8yQMebqNv
y0s7jV8XIaeIuPL3/Tl9/+BCVOGUwe/XchGrvEB6Op7pa139XzF7sQO+FUYDvOeLqJomg510s6yE
oz7wV7An4GNOUyQTQEolJIr6oQc8+6mV4mHfkJSohLqVqq/kIi9TW3+w7CHKZRv5cx4xIA1JO37t
rZe2NMnAaiZHTcmGObLK/tAsl0DU/adunIIHyqlJz1AboJTLQ5u6Uk4jAlQmUNeyybgg3/z5SBiq
93j2FIIFyOJT7I+7Xv0ZUdOx/YQHM59iPBZb4ip0TpXdG05NGjdRKz0huCWg4ZY5QKqxpNtA9NPz
Y1eY3OT9exBRxUqmBqp3XouL3AAy1y7Ij/3YPhCxPbhue6kXsAg5hSkloVnJqmgJVPZ8gnIpXFSa
J5zvS+tPZ//yradiFru2bqIWgPY8c1p3Q7gq6fBAw38Gv73Wq2FP/d+95O/8FlHLQGkjPDpl9XoZ
SBF5YLiUpX1ieR3jmh05NXgpbRq5mXVYvPRARjfmvv0wFOXxvotqVoKqbRJWnp/lbigvfQpBkzW0
LOA6p/poydFw8tQsBrVKdJ3SrK6DTl5m+YkAOkpnEGlRN3aIHaO+OMhKQ7TR+L8qc9J4tEVJYbVe
iDduiagc+bCUsjIYStc6/e/O0jekT1FHtAKUADJHml4db58SBmHKflhLYoUdnvYvBWhUoZvwNBN+
vj+9OuPfRvNmP1zllkJpAL0uQRDa5c9Cntf+5yr8M3P+WYjpBV73GWVf5CvjA2QanYuXfugAV3en
aPXTaOpfmP0oC0PiQLNDqgWjrQ9uu3KFqwgoQOPil/TVGNkj+Eno76YNjqP1JzXtxrrpVjZISV27
TItKAiNZg2ZNWP+izsIwDp3PKdui1XJIlvWFvDAIyqacnGxnjNeUJvfn/LYi34koau1ojrxcersm
XZi1nKvMPgkb5PeD20R4rzRsIJqpUGtIV7qQbHQxFR0QS63vx0uWH4VDAfekURqWUGC6uv2yLwKr
ZaVykzhvEThIvebXaqwTQvLHJjRh4DRz/VdJKVIGfisCwGmCujp4o7MCoNx/vz8bOkspzr2Fbj67
GTyQty99USa5/Zh5S+Q5ecStOR7bf0vLBF/VLCy1wjRYWyKHtdouo+CgEc0PSyOSbqkMC0vXvOLl
rLftdOxvsKOMfCZd+jCtw2GrUkOE1TWvXMCtoJUA8bTbZRAscfs04kH6aQQo8f5E6GZZ8WjXb3rL
y7AP2R1/Ch1yYva26/ZNVC0UUAxPELC85T+s9iGw5iOIpZ/Geqdh1BrTpQutlYLU4ZJa4qkqScLS
/hQu675pVYtMwR+d5TMYwi+FdBLPslG03VwDI5BSE45UQRRvnsaG2LVEXmX7RXiVeH6f2KjghpL5
YBiCZm7VitMlEA4IYglulG6RJgOe5Y8zsCX7wo+qghJkmd2NLHAuPWmS/Ca7Ss+pb3JanX1uY3qz
RUtZrRxaSQsEgwXeTm87mgO6syRgP+4vfI1fqYWmWzG29hTgA6z4mVn/WsGXMcsNK19neMVnXdbN
pK5D59I44xUQrU9pYSJO13Vb8dcwD0lIOnQbWp+n1ZEvPC2PvDSl+zT3BrXWdCnqHuzmaH5mv6mf
kOVbyj8V3o+AmqKCxjZ/VZSGqdetK76wWiD/yEkyZbvesYhaUArYwEZnH/shJCeObJCgn6VXXEQN
m7vG8mpVKe4A1WjhzQEsZ17i5uvZKvhTytZdjyZErSytagtA/AbHn5IKUIs4c+RCWS7M+0PVWbvq
8hlR60stl1VWW/fYq/rmKnvfPVf9BI28Baxq991KN72K3wLmmIElD7loQao1LnCDxqMxcMr3W9ec
qNVKU1rZ2FRuRx7mzwc+LpHPTyiojDzyOk4MijfJ/e9o3EAtOKULxIVA+YQUzWBhJC8bOdvITBMu
o2YXAwPmQvFkOQdCriUOpJCR/jWl4XwUdDTh4nTToBymt8xfhlkKeRmdqgVulmQxZa5hqWo8Qa00
BdA6t4FUw9UfB5+YT3j1DgT5STju6fftr+m+WnHqQly9nhxsvn4+XEeceOKKDqa3JV3jt0l/s7V4
nJW5bzcgrUrdIpagRnzYrMZUIa5r/bahvWnd93sfPDh47W4G69Fui49rZ2Kt1dn99v+bpoeAdYEI
sfolnROX8iPquePG2em6Kn4stSqsSYJFj8lFBHKPTbMaDrG6NKEKILPctHOXPpMXuq7nraa/emxd
pQg+9Jxckew5OCFPAqdNaDl/37eGlE2YNNa6ug3uqvaWJSPLDrgnG8KQbiIU13Umx6VshutK9DzI
8yNfw3O3tA/7eq44L2sCH9oumAjujQfZtyeUTuxzLBU3Jgab1QvFoXms2RyBsHy4EjHnho5r7KKi
xbbN9iWp0hsCY/y36LZjRdyPbtkbMgQa11KRYj2kaezCQ/PVTIGot70vpClNZzZd3xW/bauUotc4
kGdL/psMwRUydlGY26ZXf137t//fOC8DBx/g9FiOIPA9DnSKaW4d2spUpqxr/mazN83XEx+asUTC
lxZjUljIvk8citgmsiOd6ZVLbtGGoKG8na0Ky/+BB4UxWba+OOxa7yp3vwVOprEfOE4lQFrEaT1D
rtpaueHcprlJqCCwISsLKxhhmZmBWKp/kv1JIJEsS8Oq1LWveKuLwskx5Y59aWaSABB9GMrqCWoZ
8Th0Bq/VTK4KAQODKa06iofNkKbRgDuo7IdkZTuP5GqZ6UTdRuaZjSzraF9As/GSz8wQETTG+Qv7
lQ2MLfUt3uCt2s4e5zn8HtTtESJWe+qzGJht/rvwCycgNfRP5CVHmdmT19nNZw8Xa0Ok/x+g6O+0
oasWTACTZedN7eEhwtriha1Jn/9xrVe7qgEkrU4Zqt7r7Vsb/oDsa3LfHTSHTxVkJme7R7INs+3V
f0DP6o0fR+ezG5yn+c/9D2icWYWaOXbjbt7tpbkeX1E7Hssp3blQlTARQu9vtOfZBmynOkLJ/tCB
VyzNTQ/8utWkbOl2XzjYewVczduSDM+KXGQPwq/i1DIx3ek+oWztNc7gHelhG0CGI7EcfH+L2PB/
kK01rCid8ZVwgVM/cdsNR9ve5Z8CSX/LTnzdNa8qsAwnZhvcX74NZVHxaREpORQ8zwxhVBODVEhZ
Vk1jMBAEibG3v/U1iyA99AiyboNZdM3fnOHN/pXZLO9tir6Xbv7K8uJQsAB4XctUwaBrXwkTkgV4
K64kVmbhn4RjHcJgOVhzfbxvel3zt//fdL9jpWCN40LvLy/5Ic+YGwEMN8YuuGB3fuK2oN58Ig8W
v0sFLFRVzakE5ZTn9J/rPjO8ielGoLhuQKrBA37dvlh8PkIy9ZRK9+SV42GfgRTXbarWc4WFsxsv
2dGxgs+CvnaVMGwCus4rXls6dT4UM64Xjk1uh89PJV8SHrYGvhxNULAVnw15b+dgkgRmKbcPIgij
tfKuzSAOIEzYtf5dFXVFmCxBZYO44+IFLwBrMLVRcWYkwnjfQK6KugJHYgpicaSCQ5adPQ6xakkf
KmMZnq55xXsLMq2TC5rsSzVIRM7ph8ymo+uZuDDfT/u4KvpKcNkVNXfBNTiBMov8S8QQVWAXm60Z
5MFWtJX7jkJgifuvk4Uj9BfKAcu0tziPqwXEM0L2X+/7QIhG3jtLKB68ZRaz08pZLy5eakX2zzCC
vb/8HXARF8hecTeLLWjc3f+YzmaKPzsu1CrCkayXos3i3PtBgjSRKAG3xQNUPqKqng73P6Sbe8Wz
rQEkCsSm7mWTLKlr0MhvuMYb65B1zSuuneaQTAQc44Zfmn6B4/YbkSjvLwhgrvf7//6G7KoAqXpA
WaFbWIDKTHn+IZ84+T4sbWMoP9J0Xy1QbbLNqleGi9PqoCDP2cDFlCaQhzNNs673iueFUE9IIZyH
LIdPedT3PkhLB4Di9tlG2TWF25YOk457WXLnWDfdo+MNhuo4nWFu/7/ZzpaF9XXAM3IpZnlsnO1S
NBsIkhpDyNY1r/gaFUJYDg/cy1AtwUGW01UuQ42MR7rv3RdkM/8dQMnG0LN8AFkrwJACcG+Om3Ng
0o/vm143AMWt1hCY9yJA7VLu2BBUqY6oNEpY2R/uN//+luaq8C0HejBlulICWjMB2HWOR6R0fR1c
L0kzkyaP7hvKttn3VjqL1HYv1CviIkDBzPbNlTyptvZl1yhUnFbqutYSdhyLqF4ewLwS11Zznd30
CGJmwzxoBqECtTh0D7t6xUKSdv9/IKZ9XqQdDZJ8p6z45/4oNFP9F0QLJdRLunjuhaTZefH5axkM
z6hs/7KvecWJN7ZxcKRumIalPYAs4ji2/tW1TDX/ut7f/n/jyE6AW4esQ8yBLP4hwfy1C2wSi9zE
E6trX/FkaJV0Xm1hjkVbPXfj93oFQyEfDdOriZ8qo/8SUrL4BNM7LcSFUIZwEyK3fWBV9y9s1sbS
zGsws3wMv47CW+JuJ7UWc5myM1aFt7ZFg423C4OfjV0W0dyEv/atGcV1BXbFTdyi85KX39rC+dry
7uxP9q7LpKuCsTiz8CCGGh/Io+Ps47hXL1+AdzchrDWTquKwPFgdypyALtER+dtwZt9K2ptKzzTr
UYVd1cQGm39gYcVYwSnL84RM1fMU7KqPwIVXcSdILOdMtiV9nhu/ieoMBdE4s3zfMa1oXPGlzXZ5
UNZbebWt7OQV9YHL/GovxnKV2+b01wkX7ZP/xgLpzEXK8oo+L7FzpGAH88ZkjFBmCHowucQmtYN3
5xefUfZGNo8IxqNIcUpHpUdZrH1cLKvhxPa/NNh7g1D8KuNDe1OELJ/XLj+IOo2ahh4YUKHb/O/U
exFhVTL3rxL5p8G3ktI7Z+C7qMjOOVJcL3XLrcirnj4PKNtAIahTJ3nO18gawl3Pq9RTL5tDQwgH
rwa/cubFXM4JbuZ7Toxo+nYdebMbDG4mpw1ar8/tiPScDE9taoIEvT/rnlres4xb7SwATjwPfh4t
KZIrAzfsAu9u8ui1skVygQKuprH9Zz9vIrlCLan5OrnfitQEKHg3aOADildbocTbjBjSSyCzy1w7
H3g5fQ/b8eW+X7972UPzql9TZ16EV/Arsbdj41mxqJ64U0VtNV1E+BuCaIbp1X1IcXAKQiiwUmLl
MNuNciIfPPYdHPEf10Ae/OAfUW+GHUL3IcXFLc+mfZg3/GqlJOqK9dBZKGPI/Ycx7CJQ0kcomDCM
STf5ir/PUFwcexGUV6vzZQLJuJdyxTNOiAvKI1ulATShG5Di1mXqTKmLy/IVPAWRx9qoRYF953ex
XMCABe57aPod7q+Gd/MMkNS8/f/GBz1QKGyDX+NTfZhk7Z98+Gp5W4Q6zggozYjLj3W5K52Nb92G
++Zbw+zbeSUkfe7CdTz37jQee6eQBkiXxmhqsQ9NJ8ZGu+JXWYtEgnRJWE0sBJh5GrxeN79JxgyL
QOOgahWn3fZW5UAh7Blg8DC8utUx36U7BhMpvt92QnKfCH4VxI9dkHm7onqsxi7pxg+r+7sGVdn9
edeNQYkC0kvbDhBtfrUDyc+yJ+zMRVXFc7UvTYmxKP6fQ5MgDVfHf87aBdifaaNbgYvvMP9cfFnu
Yn2iHlU8shlCYjkyL69+4Q8H15ULXjwrG6Re2a5THAaixJdp9Cc8siEgp4vz6JLu7ICjwPMWQ/jS
7FXq9TpfJii/VStOcWnuJkPNX8JpMJUy6OZZCSVhvWZr3lH6vIG2mtnZsYCarihMN15N8+qlutl6
8NB5BXvtJyIOTQ8EKK54YTTO62I4Y+k+oUQN0eSbU95GYA94k2+myMt+Eeia7PID9T6dp2u7VH5V
XhfBoi2cUOWBW4A0MY7qOq8cFnp/AD+wrMurE3zEBS/K+z7hJhCWrvHb/2/iKYpSPBRsluW1nrqj
52VXq82RK653Gl4NEUWx1XmBvvf0uIVLtP0R6S6EC/XUq3S+dN7YQYTmypwM2/PnMvtlm+pMNf6k
XqRv2Bzb3zClafcK1obDCg2K+4uFwbB/n/Y99RZtQQ2VokQOu7/gCacf8+L3OpxvR0ETDbxuShV3
nULZFyLEF6a1SVDMn9T+9AGvs8ddA1Dv0jazJF7Fi/LaOi8UBcRAaqfOH9eL7cH0OKuxvnqfhgZC
YwHZW0Ld5WmxxzifTdcFjW3Uy3QnZzeQBLZZM3BjZCBnQpV3+fu+ZXTdVhzVLsKp5iMWTT5/peRL
lj3db/d9uizsT4qT4hZS1uuChr0yWtHvU3cskjL23Hj8RuLhVBh2kffRJ/iQ4q7OVrcetOSnx7IL
2xOhwweayis4EAskUbkTURQoO8Q6lLl4xgPlc7+Nn++PUXMopspGv46cpyFFHCLpZVkeOo4tuLtO
+wh8MDJl/6Vu5s6IoeU1CEQMpdqDz3YlDNG04m8Fd4Mxs3B6KCRFgoMlViDOTmG6K2rOpGrdERRq
q35w/OmxGv5BlX46v4T+51p+Hz4ti6m2RrNy1eIjq+ZhyFcssDJkP3JwmECvNvzn/szq2r4Fwjc7
TCGysulkOj2K3I3kUJx6K0vuN63xZrXgqHSasSAWnR7n9QmZhbkUUUsMh1tdtxWfA61eu1b1LcyF
8pnV4A7Juq/3u625L/m3T76xyGz5UyMLh73SAVfmcDqEgscU1L4N9eOKnIq1iDOa7jSS4llZCdER
VsJItR2Am7j6kOJCWG3sy/3B6OykOFbeo3KehVj9TvAY0sti7Ts5qAp3tQwKK6tg/7wEMfEnF3cL
ueetjnpq0dHkI9cz463rcQzGyOMf0xq6vemed0YKQsH/Tm4mN6/ZUDXyiJL6JOctaL4XaK+a0rWa
taMWHVm9JfvFttnrTNyo6foYxOLH1LFikHscXfYQLDIpps5wH9ZMrlqD1HcQRy0B0gfjrvsFhDSX
1TMJF2h8V60/Wp0tpc6UzY8cIlZsWOI5dy/92O1bPmrlUbsWVTuEDn1NC7KQF9C6pDWNBwF+zhO3
eRGGhuOQJjx7ijMX7tRZNQpIXv2exOlAzqHNABSBRIUXQ4I08brFEJE0J0e1GCnD++YyylE8gt/6
seDNwU4h2JePcU2W89DvemfGAlYcGsfSLaeUknPb5BiR5bzUE9RrqtT0iKqbeeW2Pciw4rSC++Ft
ILEzedjq5nHj2WFXQPKU7dgaW6hVEhm8tp1HvgAgmvK4FoQKQ/u6Q5JajlSR2qFZ3ZMHmbnHUrx6
eQCqcRcQC1Y6cQ1xGCaGBFR+/9JmO7vS2beRqkVKwcJKThpBHhxZHUqIXa+zSej6ff4T+hfv9Vq2
GUXVOnmwuiUK0u9t82UhS7Tg+WGYqm8T4V8C+08HyeSinc8QYvic+btILvFt5djcpd08Zd3aXLc5
BpSXpc+7FoIqlZd1LhHehnYnh74MYTZFeWiZLuWayKgWLzUg7hmLym6uoIL8sKbFC22cX/v6rWzY
k9O3rPHD9se8NWAcCg9dtQtuBlMrvl1w4Xt+w1skuvDo4MoJZFDVLkZRNK749Vx2VpUB7H11sUa+
8CJt/tCqpYbop7kgqLp4ogzCPvWz7sc48OMyfyxHK5Hi6E+GDUMTXdVKJbfqXHsSefeDDtmDS787
tIDslUjGqYQoiJfcn1tN7FMrlnKHzHNXhgCNBLIE+3H9oeR8eqRe9u++DyinbcEm1jFyG4ZsQG3x
1XdQMCBe7jeuOXyo3NZOufIlKPvmx9o8Te0JBZ+RbC5B8TMMErr+37DsO6C5N+u9OSCzaVtkOHXd
D9560YyX0GDieBENHu4P43+FJu/kYFSC66ZpGxwB1vpHiNt0NnSPdvk9g/iFXXbHMHzlwXno6iR0
/DhNn5FniqYM+e2sjRlo8ooKaEOZ5IHpnfH9YkX6Fxs2LcOx7nMb3cGLSd4s8UZEFI5XiUtwGExJ
R+ykGmwQTpie1XR7mFoCxbu1ylmOdSgOMsFBJZFn+wGPpwlqCw0OpVvqSjgILDoAQI5PsLC4hiCj
mbn3oahMOSLNs7mnau31XBTD2ojmR7M9WaQ4rh6IMD9t6SeaTTGKNUDb9RCEHyi/etyOB1wkbP75
/gLSDE2tj5JVBiBYDScjAd6zh+DgAkg1G4+Umr1FrY8quhIMqGQbn1two4QtOWaFqWxP17QSHmbW
2jJvl/ZHU/knD8dT3qaH+0bRNa1s461cRgaVl/ZaVl8q6wPOpffb1Rn79v+bYDDLIndJXrRX2x+P
wxQmi2ie7V1C6vQvGmxvxrtP56HX6Uy+N2lw6MBbGe3rubKRd0FpO8XmtD8kSBepbT2h6hu6nKNh
R9QZRtnMoSk81HTj3Q8LpQjRavGos+i/1v9zdiXLjeNK8IsYQYIElyup1bLdbbXbbenC6GWGC0hw
Bbevf6l38qANIYJXHUCoUAUUClmZ7qBpcvh/VvDJNvn/zeOD5ZPSCHJo8/Znz08fgvrFcp1tyX+C
+PyQBMVW0Jd5EidraHHfcUKUS750Ae+21jz8k/XNEXDwqDAPDTqaSP6lNS9lD1Rme+HmFqgjsOnt
Z1rvFgHEkVf4+6Y3irA0i5cUBCZzraMrU1lJug7EpOXUI8gbYlbkW96Ov0aIYG9I1eYaOykyB7kN
ysqA2k9au7okFKVFWoUQNggN85LEP1NP8w1FcMndUBz5oNHedhx/cMDTHvwAS7Kmuqw41GVi7akF
msifrf5s+E/Mrh+yuYu8+htDTWEovkFILyz9lfmnLPmH53NgSRaktt0ST1tzDPge12Vr3U4hQ9mc
xWxtz8DoJt+45j+VCJn4syqUZSAb5M4yIxvhRQu60UBH8Tu1qyfcu7/dH16R3Mo4thuYBhcKzLyB
bFtFn6tlgrjxbhLrtgoZwNa6nFZzi50oKX6MfhO58zfDDjTbnGry0kE/8yXwqiCuLouwHuuO7iff
CHuRPk9ltrtvH5X7S0Fcj17qI2z7M1hG8P7vmi66YOnv+4N/vkP8RUDd9ND/gQoPv3j5d0CkwimI
iPnz/tifT9yW4WmUZ3VdsKk/+3FlgfeGoaJi6pQ6VINLh7kpgtQdnAn+DnGOKHGGJKoMqmvB/3//
79/b/18c1G01cCPvZxh9vJroEhuGORoRVHmzIU7x0Mynvh83RgmSz10f0zBbdi5ZImFo6h2KvNiW
QWwmzavFS+z+TF1gjYf0YU77sOpAV9S8dMXr4JItOG02S6xxBB8ZxWd/+GbnD+dd03W+3XeiumT0
XVhPZdCGLf9Tmc/5dJzrVaEO8qz/foQt5phA2wqh3uf7IAOXUHUtcJmy0Elz3+cUxZy/OKyhTlEE
lDj9uS0vqblLnWRHrGBrFywqx3Y7lIAzdq91SyOatBGZly13s/39j/8//f7MiNJuANLLHA0qi310
syVyaR4Z5BFS5wRv9A4/1+XR9gHvaKMuELu2o+HQlZu03Hv8W1/PYZqCAomEeI6KACrb3J+TKsCl
3SNhpoHiBPIY1z0F2evYvLijxmU+3/tsGfrWlm3KvQb59LTYG9amm0q8s/rBEpqbhiLE/4K7eaOd
59kwX5J5CWnjhebw7yqjyFA3qBKMjj+P88Xgl9L44xlf6bBy0jdjfYijDALfzYAmlsuS13ifMCMb
kbRu1rcl/jC0YVmt8GNRnYg5HEo2As04fMtGjU0UG4BMyA0V6GyCmrV9zO1lN5k7zxr3KUQ6upiF
BQQ4a0P3qKvyG2kXGDLTGa3Z7C/9fHIzEZnx1WAkqmzNw41q75TxZmPrBGglIvZxnLJvBZoGzF9V
XG3SbDnYrRdZxdGffqO1Prq/LsrvSWE/04GyIbftI+8hdwXRPvGPIYAyLYp/q+mUTofBNI7QI9Qk
NKq4kEI6rVKrbllLjnluvTZJ8gfEzZpjRzG0DEebsobTtitH5O9lNHZ11Ge6p1jV0De/++C9fecO
YqZivnBQQ3mluw/oosniVUNLuYCXWWMMjPd4yZN9331Nq1UXD7Cd/3fKJQgqhNEF4yVNn42AbHpG
d/dd5vNr01982xN3Z3AuYGTR/7SHsHa+OO0XW/zMVmKFbe9mqw/mTurYKqD0Z12mEmkX2DYDT+fv
KnNL8VvGAm1cM7cuQe0f7CQ9B06q4fdRnFYy9KwFgfrSoX3oYiwMjdT0cbFfDKPX1D4VG48MP6sE
B4eJ1VoXHjwV1dEdhwiC7u2sEyFSzV4KzFsDL825sC5J84w7Qejlx6XVkRYoXEaGnrFpjHmZDtbF
rp9MtnGq7xP6rWo8VPFOA5tXzF+GnhE3K3DEjNbFiZ/jJI/YuyN04DOF7WXwGe0bO44H2D6f3cji
5VNKxa8q6TbUATX4/ahSzV+KVwruaYeRDvMvrT00008OVMaHdc33rv0XEo1apHVqhBSJv5lTHXLx
ODs68iOVfaR4LWbbrJcEg2fFQ8aekSsu1rGuvt+3jCJkZYSZP9PSTrLeurQgY/eW4YDTfLduaPLf
jWYQS4c2pAy7wQ0nlHrP/cxXzlo6V3mKqhVtiHlxOjvktNiwRafRpzKIFKrzZM9DYNjmxbLdsBP2
ptSupGJoGbNm1cw1wLpoXUB5vCkSugHBqSbTUDi4DFUTnj0sLQAXl3SBiHVahsngPOWu7vKk8EEq
naPAZuVWuszWpfF9c1OKADIKsRk5sXO2mbNK5ta1ZeBa25QOjR2Kk6l7TxpoAg8Q5AG8/t/7/qjY
J2Wq7M7BDYw0FSqubrGxgSujDyT7PvtFuOjyAtUnpFiF/C9A6UltXoB6jfpgnwTn1Isj+k+vq1mp
VkI+Yo1kSNuZmpeKsY0xDDtux78dCy/Ws24ZVG4qxW2XJ1AR6iwLdNOuDTlEF49G1joGRiyyFLq+
Z+VlXiEIaFLt5tj40TCwupeVJgVWBYIUvkBSstpqYB/LWQ598Mtxpy0pdHI7CtPIMLZqNNpxYvDQ
diTbuKBH1/M0EawaWsqC3anomgLiuRfQU0JAJNg2ma5RV2ETGa82kpnjrDNNLGgdmtOmAp+OXezv
R5Vq3jdH/ZBO2j6KhF7uILWpy/0Yt681LTQP3gpfl9FqQVeMEFHHvLv5C3QomP82Nb+DvNAkBaqZ
337/MPPKx34TGAsOETfGjXkOg+LHfZuoDC4F6WKV0+QVlnkh1P2+VNBLYvmvydbVIFV2kQOUx8KE
3vEtY5r/NdCDZycOYAYWpHZ1iAyVbaQodVhDaovQ/BQ3fziLj0m3aBJ5xRYpA9HSgQl3ipHuBWMF
JY0/Zv4cwx/RqRUlg+bap/iGjEXLp6BKfQs+2bJr0+yS+LDwfx0WkUDzJxQLLIPOEuElAFFhH0jb
HkJukBhwnJCyad1eYN/+1wfPHBbh2P0ykovpm9HM/SjQlooUviPDyuAhLoQCMbQ3/JiG3Tzi5CCR
Oa67GMvoMkcsljmMgXmhjKC1qdrW2b/3Y0o1cSlalyRJ+2ROcCo5Q5hDPNR3y2ej/tkV3nndF+So
jflcMR9PlFP5hfdRA+LAudsz8/u64aWoLTnt49LyzAsSH5zW9cGnIBZIyiPkoX7d/4QiamWsGbEp
sLDMxyOrVW9KY9oGrq6dQzW0dK724G3yjAHmn31ABk3SeFHOnX9WzVtGmaUGkJaeV5gX4cwbsx7w
AqCDESnmLUPLOp+jUXnh5qUQRjSBUh3PAJt1s5aitJ09wiqRWpeutvC6xw5s1t2JFfuLDCnjdVW5
bIS17caPfC/fBjzZBUxHFqcyyu2zH/aXTLigPu3g6bxNItQot3mvI0lWDX37/cPQlAe2cIYu/Q64
/6Yb8whIknW7IpHik3pV0tu8xEXYC3NeviZO/bZuJaXQ7DIbDfR5AXNn5DiY1tZEQn1/6Fv69snD
j8x7nRlENGgBRO7VZihk+5Hdg6as2cf1y2j+MCvdsaqyuxSf2HSRzLQ4sMvS2dtWdoLwzf7+X1AM
LeO6/HlijvDwF6zCP86+9wII+brjQsZ0kXiC9NsgsGG5+Q8iXqyl+7Nu0lJwLnU3k2VY6KWsM7zB
gkhi0BE7qOxxO6E+uLgHLinTzGGPOCl2FahOadPv7s9a9Ugps05bvU+S1MMFMgM5ZQW9OvSTewsY
F8yogawrSIm2UEGp+bMIsgjvdT493//yzS6f+On/8YQf/hR4x1nRzot7GOP59zx+iav5yQOpDui+
tm2g4//93HQAdf7XdMVAFt44gX0euoeC/LR17O+qcaV0tYMAWUYt1z5784+S8me3aDWVTwUm1JXz
Vc5a01mqzDmbL2JLd93ee87bkO7JxjzEOobHz5MbV05YO6vy5iSmYIGa+IhyVsG7sX0xciGKNCzb
Ofb3eCAJUl2R6/PzxZUTTD8jTmA1sX3uu2MtsjA3I+boHtkUiyGnmKWXsybnsNiSn23U5UT1Oxch
/nRox86GU3Yg7hyypN4m6O+GFG7i50eirScr+oJRYvivky0cor856cU7+oAeb/RXyXfjje7dXfmt
iNpcs7GrTHj79x8CBrwS4KrLC+fMloPV7Iv8OFSaXUA1tHTQWZnfFUNi2OfZy6MadH7TNdDh2lSe
JkVgNcxT1TpYHLEc5+wtG92o4zdB1M39fUS1+FIkBkPccs+sML5nt5tyzJZX9MfQb+tGl045MQho
VAT2bfQmFICde0xonoAUE5dzUNA5sWxqvB58wMbGGd0t0G0aV1HYXM5BezdGo109O2cXkHYoAFf+
Ji3EcIop+IaZQ3W7yOe5hisrs0BUs+iSAn9hQMs12GFS/4W2/V6MJyuI5mkdU5MrJ6dWHFRkNr3k
ZBLwlXbGDmKqSSjaKhwTrivOqGwmBXHaNiAmTDpsEGwnbBQKs3DwTviHmjVRxZhUbqt6Y4p7C5uE
qL46yYGk32vjfN9JFUPLfRQdQT2j4W5yWvL5cWTOSwVqWgLW7/vDqxxV2h3KbkjyuDWc81ydanoS
w7pdR25+EBwcB8xHRb+1f+d49mjxaLMObuzKWTDeCWJr4gHmTLqXEUzMISO/mKuj4lGZRNoWQDdv
QcwQFufLUmwNt+s3XtvoCHQV6ynnvwFq2CXal1N0cLlQo3CzIyiF/NDsdNQkCl//Kwuu+NznA89B
fSb44UbktS+72ju7I/+Jy4MOXaOwkqwCU0x9j6blLH7AXeHNKazvMYkPq3xSln/JEjQLOGM9H+1m
2bTo86R0lSyR68oZMW7ZfgcdaqxtPLIwqxeB/ktAadZN/GarD6d4ZjlJBjSic64zHu+ctE2e46Fk
mpuTAv/j/j/N/zC8mRbT4vcseCD9TwhnhXP20CRg0JuHCAIkYTH9DOpHZ+w1W4PKkaTDXaCyajIk
kOfOSBacLG2+WVo0W4QcfDRRMo9oTbtvN1VaLHdBjFZjWeDPCx6MMt5X4pHRbuPGaWgA5d9WVWTU
eQgp2hyFS2iJRPe/qvJgKc75HHd8LmZ6bg0Aks0q4hBZvz+0IsjldoWyMQ2RxmX8wKZ4x8Y+nB3j
0XN0aoeq4aXjBoBdXJz9Kn5Ix3jf34Q5zXxX+6nmlqIwjNytAJYts12sdj5mgR8abNnHpu64Uc38
5msfXDhfZnRAd6nxYJv0wJfsy2IPkYEOxHV2v332w/CO17e5xbjxkHsJLiE07kP0kB1yz9yu+4AU
4X4jxnEawZUp0mAPsvXInuznOc01p6Yi5OQehTENIIC6CJAQJfB4liwPi5ttCxeyOfOio8lTfUSK
a9vOnXa8GQnlpFfw26AZItgsBju4g7/STFLePv6/m6wtDaiP9cfahrIcdb8uYtDshCovkiK3Jsyx
zCCejnk7RFbW7aza2jpZuip5pzKVbhfjHaP2PQoGaLEti+pL3bSap57PQ4vKvQpODUpCZC30XJhv
qdedqNe+3PdM1chSiSoYy8BM4hpsanNV9Y9j0Xj+sxjcaV61plTm0/XFUtUJ9eMHvNAO226Y3iBT
Cl2bpH6//w8U5xuVexGYM2XGJKbgwSv5CSCRkDtFNDfmLgOwvfbzaGEuOlxvTfW/7n/yc0eiMseu
qFhf5EllPODP7R3DP7DCOFimp1ntz8tgVO5DWCrbcIwemWRRLkd32oD18uDiv3io+fBpWHWO0UCK
57yzR94krnMeCj90sr3X6aoSKp+Swpj03ugFzUDPpQuKbFChJYlO9k01tBTCMbUGD0d+eqLYU0Nq
WnTbxyjw31/Xz7c4KrcMOEE+2jFvjIfC569gGH0hlR2ZVbdzrVV89C6VuwZQAE6rMVnih6Bz6iZk
cVCLkBS9rzkKPm8ZpHLvAGQAUurUQXKaq3ZT9AcwHoEwzIgc+E88jmGKz006PLbKXrffP5ybHnBY
hg22hNNMchz5S/8wlcOWBXGI8+58f00UKy5T5oqWisVwcNEnHt5Cx7yq8DDn6DIu1ei33z/8g4k3
VQ08PgpoQb/j5bIbZ91NR7FJyPy4qQuhQBLjKlsYaLKfmnM5BFBv0cGcFZuE3EWQo1C7DLwzINKW
ffcNlJs7MAEN6NMFS3biaY4H1QpLoVzUsc8RCDiR4/4EyudD2RfbxkHP9FBqdjtFqZT6UkyLvjPS
DvJpZ/Ji/04O3d4/uo/Ob2dX7nBOaI4h1Vfk3gGAX3o8aaBi0W/ifblN8NwY5r+GaNzYW+OYWZrv
KBxK1oghzuAYw23VKxTNEzwSpo7GTorIlqlsR1RF+qHzk5OYjBCP7NAgeHZQijJdFnp9FrGShxma
ve+HncJ75eaCqs1KOlvIuN2uOQxtv82QkrGq1qRityvH3y891Lt99kPcZcnM+ZhjNcbga22FuXPs
OhDzsm9OtiusdYhR+leXQRyUZR8E8UPRVQ8Lorvwxq3Dy6gqTA2Vhmq9pUKYN7WN0VZpcVpS8IZH
C8+zKiJem2hu06p1kE5p2tc2cHOoo1bQ6t50LbpT2q5ON2aqpXtT/QUpxps4B0tvKW40t8u4LcnE
DwKCIJr0TLGDeFJ098zwquxGkGosVhwubo/OxvRIM78Kh4ytizq5+4CWJMvzumKnZIYGYFG0P5Bx
roNYULnvQLRzW4DLzT2Do9T47rvIlEMjt8thcz/UFPaXew/SMfcbw/TTU++nx9Hgu9LXOKfCeVzp
fPZB0Ettq05P3Ase5jn9VqMw0vnrKp5U7jiY4jSjoJCmZ47L5y5o2/Q5mGpbs0UoHEcmvCXGkvLc
AQ1/U0JMbWYPsR38M0KcL+fd9/uWV7x0U7nxoAGNdD5U+AfOft7am2qfPbWQYNgMW76dD5CXWP7c
/5JqJaQwHtCpstiFh+dI8qcvaDjzS5Fn6/ZqmSM/45afOSajZ6gih6aBR4oMPTiaDEA1cyl+aQAx
W4xPz0P7RFkaZkPE09+rrCL3ItjtMPb1As+vArTddDOvQrdsAVUvC51+gCK45J6EhA61aO2YnZZ6
KqJq7ja5CS7adfO/5WYfTjGrb5YlKX3n7IzbMUhD5No+qJjvD66auRS8hpfO0JeFb1InDVtKIs+2
NfccxekrNyGUgVhiNua4JPC33vnHrD1Ugf9AZXDvBm1k2t7Kv3D7ax/ss1hzM4EJHns/sY0v2ZB4
XjijAeftvoUUrkmlsxdENMlsL3i/b7Kx27v1YEGwJzOgr+kLjaVUnyD//QdIS3Mv78rsFIx0wyAC
3ggKYkxyuP8PFEm83Ifg4aYfxFkHau3WgPIBbuB21TyYXDy3ebCfy3Vt9lSm1c2rFmDJnDpnD3wQ
46OXRbEOLaRwU7kbYcntzOQzygiZOaBuuohKdFFspwPXOJHCRjKtLoeedlZ12N0YuNYoTfflbP/0
0n6LB7CIEd2Dqep/SLGM+grjEK9xzpxsWL51dFgEhQfJZLquNVILPM/FCdi7Axgen3xmbKH/p7kV
KEJZbk/wUa9ggYEtqEQ5ym76k1WBEL5gx9JvdoMbHD1wAq5yVplOt2gXv3b8AVVmZ/7VAz9s0XFX
FMWrN88HCHnu7n9GtRBSVEOgxisyCOmdKmGUEYe+W9QRvOvfH121HFJAlzSf7N7EQVz13UPrpa98
aaPW4bralyJrcaRkOh7xthnnt+W25l2Wsq3P051foFU99jWbhspA0okM5oaaDtXMTqCung5TsIjN
GMSaRVbYRwaBUdF5U3y7MrFgeJqdrAtNHmw6S2j2bMUtVm5ayDMD+lMsS0750ob1MGz9LNkMeRdC
AiDMvKtv9ehc9db5kgwxA2lEwdnQwGWDBIrCdQQW63WOJAPMnCzu53rExYxZUPUJ/HRb3cTo7NT/
vcpTZQRZMDZomeJI3mnc/ijtFAVm9j0fdPUjVdlcpsntq8yyugpJQI6S+WQGYVWXoUXssMyTjc3j
MLUAnLYb9N35mtNU4bm2FNoQOrEgJkHouff2Jdv0+fG+qRRHhMydm85W1zDOklO9tNsm9IP4bZrp
NrPKfTYHmsmrIkOK7NZyyFQTLPiY/2AQbp/BrafjQ1b9ASmkJ3tsmOvjAa8tqxQYe3cCuzdeLBJ7
zqLZGPpjwKAYs8paMsjM7CxjmRsLIjQj6FTS7FiSOWqad6caX5NE9yapWGsZb8bmLJnmEuKlXsw2
S50c2nGVHrZLZYhZlvYE0qvcPRtYbgg6RQxSMS20mO/bRzXz29b+IWt1PeReyQLZH9w5s/jQC43d
VePeHOvDuKkNFTbPRi5pl2ZoOHUIIp6VU7598sPQcwmhB+5VsIiIpuBU5xrFBNWUpYD1UaajZoUp
kzoJk7SOCpCM3bey4iCQkV4oAmVUVFV2Ymm/ycGngU/szPItxVlgOMO7MJ5M6Bfd/5jqf8ixm0Pa
bUrr7OTUxXOD6nid6IogitCVuW4LCHV7heDZiZpvAkQAAxCbmbVsPOtY+ZpDWTF9GfzVV9gMljFx
z8Q9Gf2fivxcZRYZ8+Vmtl97/gj+3ST4Zltmv0kWSNmuG1xOqHthVhVgFCdCnDDr/XBJftwfWbET
y0AvL0jzjBET18qsmv4xeDpFZeWSs9Fa3+9/QWVwKVQhQ+WXGUU8NW6+KXO8Ynbj5v7QqsnfPvkh
VGlm8dHnWEs0NYD5JgB5tRORLFhXL5bBXmUxGEZ2q9uXtDg7hteGQTzslrn7tW765L/TL4iR1tYE
SWL8iQ27PbInRhgs5rrcVkZ0UeGMKS/hNKPof5c2Kh8D1YEoVJaXDll0V/E66bCoaDBB8VygFyDW
4pEVHiNDt4CxG1zLSF1QUZAd8EQ7ztb1SVCZYFaUZm0n6GE49Rn/6hsG4HTBF56V21UrKsO2priB
ns+Ia10l2M+0sjftWP8YKl3vo2J/lHllE69Bb/6YIZTa3Y2vn9TPpvNoGlO0iHUnqy07vV1VdVH3
oDFO3FdhQHGlzFb2hknunnFortRIBi6Fj14osOBcnMDUkVB/7jO27OwcSpp+zdChXwGkEnj+rgQN
8v1F/fwaiq37v2E6FskIoZUJVCzBU5ptuj6OOH/Awt4fXjFz2dv7pRBZU83mpe69TdKLkwkiy/tD
K2Yue3sxOSlYMevpMNZ9lm4TEiQ02aKEWwJVlTZJ0Z5tLoDwXfc56ZRKHH/sMzHm1yRHGiK2Xk1C
hnucZWkKNCpTSdnkXAZ+mxpDfp0oCesqjXqmQ6J+vqEB+vjfRa5QTx2nEvQCCxAXOWd7LycPZC2R
n0ysnJbQe61s5qGlOI8Gpzu5nf923+qqmUt5JTU90jnWxK5V/uDwLUFvHx/XlXhsmVGZgM/XX9qZ
QfriaEOnock2hrZpTeWeUiYJFHicdG6dX7O+CJPyofBeFud9atZl8rYpBW5vk9TNoZ139Sw3NEt+
4LZOfelzoxMZn5jGTgleMDS4t3YetmmxJQDUWPm8v7+mnzs6kTGKtFry0qVwF3eptiZkKfv8z/2R
VROXYtRO+3Is06y4dvyZDvu2nMOJfr0/9ufXECLDExfbHKYhEVjPeAxBABAVMwe4BY1d1rdbR/34
aoOU+/63VBaS4lWAetUgHRyza1CA57/iXHcA3izxN5yCyIBEP4WseHOzfYGbhwEgyEz9Q0cYzlm2
ZaLULLFqIaSwDUrO29rt2ZUYY0j6XUeAeNAV4FWDS0ftGFjAARUYnCUodwUhIehXajfrTC+F7eCb
M/DpPrv2OQ/r3I2WTMeZpJq3FLHC9nObpYRdQcPJ7WuWbQqyLkMgMiAx7vrFKlzBrgb9nQ9BNKFR
9b5BFLOWcYhFVyyd31F2dVK2AaBu61Gx7dE/cX94havLMEQzNZbMaAJ2nbGtl42xocLUOKFqaOlA
TZfS7pFS5le3fk68aVdrCbJVNrn9/uFqtlg+GRPbA11Pb6Oxkz66wXcIp2huZp+fHERmMG7Nxmde
kZMjBBu39XRrHQ02flY98mldgweRIYeNTU28RhfFdXbpznKJAAIt3Rljd76/qioDSSFqtlaSMAZX
Nyzx6ECMos+DKbTn+rpufClKPT77wArB3Zcuf8pj62vtZV9Eo6NlU3mOFKlxN7jACN02Af+XlWZf
p9bXtL4oDCODC8WQJWIJHKQcCzvmLmplTvnUT+syGiKDCoUYTN6ywD0UtNqAYuDg191mKVxNlU9x
esjIQmReU1+XBrvW/X4KvtjDzidRNj/7laY+rzC8DCZkQogmy0eke1WKTqwZ2jPrUOxEBhJWICyY
0f5SXJvC2kIdM0q5Jl5VVrn9mQ+7AQD+t961zDkGfQ6S/utcOQ/M/u2NvxYRr9uFPelALVtvtrvY
cQ/GaEC6rNiXU7pBk7TG7oot5y++4qbq0P9QsyvNvpPhyQLz3kQ3VqrJnVTLKoVrXzvcNxdWXB3D
eJ18moKSSZcNKJ6niIwbtFNS+COv2DVeuq3tRGAtd7JfzfRjsL+41qPJvuRkHdSGyPDBuucgsiN1
cY3BZ0mRdLhesW6FZfBglQWzDb085Hz+s8HAwZeEtk55SLHryMDBKmvirHSb4lpCz6EsrR8U715N
sW5Pk8GDNe3Gqq579wBV+SfPWE4JsZ5RetL4pmryt98/hNccQC43Gxm78vrJK96z5mnQvVqohpYi
d+5FyQYaQPswOXXDC3iuaaNDoyhCSkYMspguRZti2mn+iBSSleeJHQ1dE7Ziz3GlA9aIGzMbYiO/
ivmItpOkfqyda28/FPnbqhNWhgou1KYU9wJyXPwBMPiseRdJIgCbRfPAui9Ih2wtKBF9EOfXmLwm
/Rff+77E/64aWoYLDgMITytKiysr0kiU/Q6idqFjjusSy7+ggpB2NWwxgn2ozccn0J44X+OE95rR
FUsrsxf7g5fHHhfldfGOCXlf0tdp/EOcf/1+2t43j2I7lpmLqdckYuAcwgt2CrZPyNM+5PFka0ZX
OL6MGaxoFecNWMcPxRT74RB0J2OsX0srB7Olv1n3D6TAnWggBBCbcP/Sgw4ODVOue/RWTV86ae2g
Jxbzlvxaxs907sK0f6TjOXHWbZZUCtykcjLXrDDzZfxhdd/c3gqN+X2dVaRjNvbbtrXNtrzG4xLG
XrrhwcpglXGBLOlzN7Ux7aB7n/M3QlLAw3UvvAqTy8hAb4Z0fNAa7DT0e998JzSAhuCurNZpyhEZ
GAjgZ5v2N2ivA34Z2/nZNGQvJh1bvyJeZb5ixw2a3llwzRyhgFHQg83ea1KFDd8lw9uqhZWhgWSa
WdnNfXm1Bncr2LBz+kTzjqY4AmVYIIfxOWSS86u5fGlq1IP840J0bTUq00hhWsZm5jvAo1wt40o9
N3RJF7ruvq/fLN05pfqEFK41dKEWMXfltYTqnrvEkd2wcMmgNcZ+DPx83/4qI0lBW2Rl3y3FWF79
uduy8bEIDLRrNZoNU/UX5LAtvdYHrSBGh//b5bsHQopuRtF4qreD0MFvVXmyTA2Xsdy/ibFhY7PL
CB08RwHI1pIdCfrbqgQc8/jZ9n6IWkcmqQhrGSEYJ2DOAfkgtjpvP0GfZEg27QRtZN34imNMRgiC
07+CVElSnNpUbEw+Ra2oNMm4aujbUn3IORN0TPpLOZTXlvlh0JIoRzfsKl+S4YCVZdyUzArExMCj
flm2C96T4qLXOJPK6DcX/jDzsRdFgG5twEqX7sF6TVqxdSnoh7117w5ERgOKpoh9P/HyfzizX7rW
fuiE7olNEWYy6s/A+2BHAq+8TqkfWqjm+D2FFAfZ3Le8yjRSFFdxC9izPeVXkpIQgqVN+nv2WDgK
XQuJav5SIINwtPWmGh8o8fBQTS91nKA6suqBmdhSumybDH1xFGdAMaO9z5sOrLHWGUbG+dEkryaR
wu55+xpDnnE231wKRrl1fWtERvh51ZK6yP2Q0ULwpxHiG6NoRb2/qIpIlSF+00h8rwhwtvuzqNAY
seTQxzB0uaxq9JsrfYgmd8YbMzdYjkJg8LZ0OODrpXq9P3OFtxApUqd4shrOGb9m5b/esmns37HQ
1OlUQ9/+zodpG7yZY3BdsFM3+5vSb8OR/uZk5RuSzGzMu1tptATMhGffwfSK1uVpOUPic8sTHaG/
j4l+8kwlY/46B6T4qV/yK5hX5+Iw2j/G/gl9C654tovzffur1laK1rbLZ/BKj8YrazKQP6XbnOjK
66qhpVhtRZmkDbOaU112+0S05zjX7e+KpZURfmYzpEXgA6geO++kezOnHdSiNLGk2CBllN+I9hyb
8JFfF/+nn0XcQKM1sirf1NEYqj4gHatQ/WEpg6TguSIv5fyeZz+scetCDfj+iiq6NImM98u8QcQ9
x/hp++4PT5mo3/F0ui2z/p/YTEMys03ugimFjackTY9plkf+ossZVCsjxTOolR2edUF5radvgY9k
lFXhMugYRxQuJTMe525FCu4IrA0zw2B0oh7NxffNphpaSqFBwka5UYzmOWm+lk0dBQlZl0b9n2Lh
wz7UOBna+kysx+i/1+Pw5DJP07CsyJllRFQn+qHm1mC8Lt0hKN9L1I/+x9mVLMmN69ovUoQokRK1
lXJUzbbLQ20YdtvWSGoev/6d7Lepyy6mInKbCyQFAiAJHBxwcA9X3wd3i2zPZKyaEzc2Lmit09mf
ah47tr1PghIPDHl00b95XfGGj9DBUTRzgJkeZ5wA/DFZnMjjXz1cxElyWObbbg06SMpeR1FKOtdA
wM4MabBiOaSZveVwBpPXEYE5XXrf9vABxQRumqIM8/6nbf+6rh2D/nU8oNV1XRusLa5rbR8O6ZnQ
B9G8iP7zdfEGq/8PJir3RkxFwdqnzsKjZD6OdbthnCbRl9/fmX1Cl8kuXDx7/UCGnTo47MYYo/O3
VclalpPF1Jta7mT2SIPjJimfaS+d/110kOPUGi/BX2ZFxAoSEWcNibWVgzGc6LZ22nLl5FPqIn6N
Y7Pj3Dn0nrtfMhaCfPuYJtlBOs5GPc6kfs1xa7WCoVzhryr6IjGeI03mjVLEx5KJDowKaHthOxkv
NvPHF8u+qdbjdWv8WPtEx0QB8qkmG4iit0u7Kj+kam/TDdEfRxkSXH5/Z41lQgtbCVLftXn3RMEb
CmasE/OLv2nV7e2V3pRIIjo+KmEls4QL0xzKKer6aV829QFj0jcC2cfRgOjcbcmITyjBOPI2+v80
+TNIhdz2d7I1AtyQHCE6LooOTUKq2ldvc3seqnsSoJ0x/bqkr0Q+p+lvNu+824bHE520rZXBDC7w
qnpT62ex5jsqnlTyh3a3vUKJTtdmgcimT3qZv9HsYQLHQwEEQLfF9mPyAM2N8dZPStaAyEs101Qj
OS4x50EVYDnZOBNNf6A5b5MU5booV7010tkNrrMHNf/LdR/793Lw31cF0UFSFJPBwXQZIDfyMGE4
Qhan7unC6+Ts6iNVG35g+AAdL4U0eVuihgBDRde5FD6U/+f6+g0xQodKLf2kak9M9V1OrUNjy8iy
Z0xd6J6vizct/OJ57+NEvzQYWlNUbyAoOqRWf5/LLWi/wXl1ajZe2i2dRku9lSCXo94z5w80eKJb
zCMm8ZcverdytESmA7Wc/I9fyrEGlLcS/qkdU5l+FXRZ+2cyyt7e2AWDmvRu27nw+zogip2tvvJC
yocOWYduiyjEJF37lCpxQFWR9uyssvaFpyKLhja47Q1B9PxaykHxzj2Lndty+Y7u8ymaUr6FQDRY
p95a63S5WLwmZecRwbKZ7EPhibDqbqM1JzpirZf1MKZdWb1N8uSQby2Qw/3GjhpWrhPkyRljMa1c
Vm8Y/SGTMGjKsLgtt0+4Fi8DzqvEHbh64+CSqWawNr1k8+e0jYp+I9djsBidFK+ee8L8bKzeeP2z
nuco8bP99YBg0IuOVfO9APPWeV29BeWhxVjhmZyE9+W6bMOlRAeqIeeK8Xi5qt589k8j5tBTX9b1
tFh3U8JuO0l0sNrKSyp8ktZ3iZoeMXQcrVxgjru+fIPSdZya5bQFGViXvRXVePaCYucO1UYbiEnr
l9/fBbN5kvaoSFu9Je6XXtAQnW3oc7tx3Vp4GXI/LSjFulHzi4Dx/15kzettKtGyCF0AysS0zOq7
hn3pxE+yhdExqdr5X33QIk27GsH9jpef++G1oRt3eZOeNc/kHvU7QSB3zN4m/1kOTSiDw2260C4x
QWFlvUUhe3CPYFFnWz0IhjXr8LOB92vVqICc0wa4V4wkRTc7iKpfsyzbYmEOoNYP7kg6DM0bakVt
VRZ/Uns9kGSMpCqPRVWFc9aAtPBuShHG1o2X2sePQqLj0tIlt4gSSfVmt7889bkc/qzqt8dPZXkc
b6OeJTo6DW98SfEYvPjTjzz4sarYIsdqFhseZQhkOrWdXEaOgcKwIWt5HjBFm/S7IkhCh5+C/rah
xUQnuHPRkLDW41q9LRTzJOx0fAYj8daN3nQr1oFqfcXyUcxTdWeRtmFpNLJCojGkdnon2eHVXvSR
X3LrC6m8+VxPeX1QS5dZn3GT9uw4H6j987rXGK5x+jzQcSSu8HorfRuRaVvFi5LAAJPnqTlel2/w
Hr2CVlo+Y2vjVm/SA32cZ2He0xS261Yng8kStECVd9WcDPZSvTXdgSKTt56rqQ2H8ktxY/6c6KC8
RmYC8+IIO7t28gczezCibKjDoK+ittrCCRjirafFLp8MZLXckZ7XLPNCl4/tKfXkbdwoREfmpd1Y
1qCgoOdaZnHNrcdp7Y55vjWK2LDFOjIPrXaV23kWPTNaoytO5a8w5TqSaGjb8HfTP1x2/93xrDKw
KinbwT/MnTq3tKIn8GaWBwCB1/11OzXsgA7PKwPWdfkq5V3u9VMW9VwB1+DlHVqprv+B6Rsuv7/7
BtBj+kHpI2bR5YkAGLCWn63k722ytRsGigmrKzGA4Dx35X4kIAyq3QNQoxtLN+lGu2WgldizhefB
Oq20iWq3rjBs1lpulO78r2L8hNOWQ+coOzZobbD3Vl3sruvl3xrUBwcr0+4bztzRhaWq+IMxNDvW
q5ca+A+ylPFUBqfCd85uiakH/vxopeiMHLzDmnX3pUtefeqe2/F+Ie1tcVDH8vmIFeh8Tb3TWiqA
MntKQjfPAuAokW65/rWGUK4j+tjkDoJ7JQKVU/4z8OUxWNOHORhDfut9Uwf1jUVueUwIdhrIWB+6
tihOvuX8ur5+g4fomL40H+y8mWrvBI58IKOKpYxcKpYD89qNDiaThi6/v/PByk0IHVz4ySqSU12u
p3KZIqcZwOm4NQzU9BGam7voKLeAMPBOYz+cZOpEy+o+JUm7sccGV9RZ/hbJvCnhIzvTaolpzU8j
US/X1W8SrXm5V8k5Ef3KzlnL2mi1axV1dNp4YJmEa04+tplIBvBj48b2Z7WSKOhkdH3ZJoVrLj5Q
h5cY9OGdp4Icp8IPMRLwTjbl4Tbx2snsVnYwopPGOyk7+JIMftyx/iFp+G2JBB2u1xZCgKO5aO5c
gsFSysfM3tAdxVbF1qAcHa0312qsBUg/36b0IVCnunos6bfrijE8I3TyvjWZckeOc/UmvMOEXp+x
fMmt+87bJ8kSdfNGTDDYjQ7cu5y/LKdB9dYyvJ2DEqRrXbNFEvihcPaf0WvDYDt+OnRlnLf+k42h
7/5U3RLuIVqz93nuAp5zDlpsx2J70Ls2O6t2mkMie7ZhmR8GM/yFZvgNRWZxteYyBt/Sqx8I0HQ5
cde28YRS0/U9/tB88Bea8WNAzCQSYpMTaG8+JQxt3/7iPdQVvanwwDy9GJ+SDBWHLrfjYCKhauQu
LbaIcwybqxfhm1K21qIKGStCI79Ahc++qfcKq9auo77CMMbBSmXsZBjzbPenBa+Cphe3xHiI104p
n68lAQ1qGXMStMe+IOeCV1ttKIYt1SvwxCrqtZegxvDs8dEl0zHnKE4GW5OdDUaps5Isue8XNSfj
yWl/1WMSSvWjyw/MvuUYgWq0M6qwEk8R55ITnWYf6ZGRez8KlH5er9u7yWY0r8Wl0J+XaSWnJMsb
tBnKcq/GrS7kDwMm1q75K3pxZsfBZLyT36W7Qe3kBTqZ01halyGFewzK2jjITXugeW3ZTt3Ydo2M
LWeKcnfPVxZW/NUaN+R/bEL/maQ28oS6Hq1lvDLMjMiawcEYLOBzBqspDtc3wvQXFx2+u6i5RVCt
4yKK2F37qBB2KL1fjC+726Rr/psVarGkZ1PwCM13k/21dI583VDOxyb0n4FqaGJPnM7HDOfZWvdo
+b8X6VY7kEn0RVnvlCLE4hA+O1ksu/zY5msSSQffcF0nJuGX398JrwRx19KvnFPZ8PuyGp9l12wN
tzbJ1r0269Gbk7VNXHfum51ld2spttCNJtmay64cWcbEZ+Opb+zLzQl5+3bDCE2iNYf1qrWinCjn
lDfBI14m0eDOG6L/HYT9n4cpY4Hmo+ChnhwpVmxf3323vPVoeW1ktd87+QlsuUCApiEtP5HlpeRy
X+WPs1VgMuxdsj5WwaeOtGGT0APa74IlOLnim5JluEzgDZI/xupnSZ9vMgq9dp+47jQ6BSnitOah
g1l3Yl03ru0XX/tAAXrFnguWLsGCfeM1ZhrIz4n85WS/0NWPGbQb6BVDENFL9wQDATDwlBYxcusY
/vBrBb3BOH65rpqPgyzjl9/f+QsSXK4lvKmM0Rv/lifTjuXBU0KHY7r8uP4PBvPT6/d5kXSlxZIy
HsvSi/KUgNBRbMWSjw8jptOdWFmTtL6Ny6PlrifBAzD/7Ua6hq34tjLx6CU3foTm+nmn1mBJ/fFU
2h6gltUuK7YSaib9aJ4/taiVzgL6kX0ftlm/42yLkNZkOZrny8Sri3ng5CSD9oxs7/d6DM4NLf5c
31mTeM35a56NGPljF7GlWFiu+ZO71pEa2AYS0mCaegmZdMHg0jwr46Yjp5qJu4nZe1fwF69xdzd9
gV5J9jzlyd7H86aT4Fab1p+9jTHLk7sVHQx7q5eRZeLQMsnHBqOWl0PXJEe2xVb2L3b7g8CjV5Gn
QXj1movxhBfsrgq++9Nv4bVOGHRpyNpfFqYj9wJ8jFkPgGr3OemGKCfdDs34GyetYfd1ThSBCvY4
qaCIFSA/Sf6b4pZG2G3+ps9UK4AHmXg3kFOG11TYIH0Wom17w7AMMVvnQ3Eyfxoq0TTxaj+SQIXd
cErA4bD+Q+dPt9mV5tPoQLGkD5hk7HSjgwpC/ZRhTuNdiVi78aQ1WZbm2jQvOCnrZDqtY7qruXsI
mq0mdpNoza0H1WLanCXJSU3iLxnGaoc2uhvvOXoVWk5Nb03eRE5gjEEb+JA54VpPt0rX7tuMTGtB
RN7F1TyXIa27aqeyYYuVw6AYveLcW7OohwpZd1I26Z4tRfqI4VJio7nfEO70WrPdCDyXZU9Ok129
Jkgatx3/7GF2+rB5WTF9wMWV3x32WZ/xsZxrFidVFtZK7jrnJgYaxvQyMwYuiN7yeRsH87NVHjKB
G6FzuO5NBn/Vi8yL6NxCdA2LlfU28Lvycjsu/q7p97beIvv/ELmA5WsOm09M1ZnXsjir+5CgsbN3
kbUfvroAai/NS5H+mAa6cWU07YLmuqQuB2Cd0zIG7Y366mTz8ol4Yj5eV5ZJuua9gZi8sV/xJcXy
GjRDNMxbVShDwNfLr5VE3Scg2GLHfhroM3GOS/7l+qINtq+XXhXYDUGaXbSx671KesfRRzpOr2l3
o+fqtChOlTok8bD03Aa1mSsex2m4KZUD0/lfn3IrrwKRKlKWVpNHeYOKwzjtrmvFpHDNXdtAYNaL
n8KnrJdxvluZCitvw0xMGr+Yz7tQsLKO+CSHRor+E1vuPftPWp5m/6b2esb0oWl2n7YsH6w2TsY8
dtM7TJbbOLwN9q1zoAAWkdT9LNp4zBoP9J3Nb+5kG+9EQ6DRy6xBoixKRuzlbIPRvgaO9qnDtLFU
3nnkxiNKL6DCHbt15qSJGYa4hqvqDhn3f183GINu9MppkAqS+0uATe2WsAex3tTkG2ZusEW9Ysqc
sksa4rQxc3ZZS8K2AOPx1lXS8IrTK6a1hbnJpMlasDQ/YmxM6E6/kzbYKynCxPpi1cuG7Rj2V6dC
sTLKpH/5H4/EqJzKcgWx05+gui/tLSCPaQs0n13hCwSIui52nR7DoJbEjgZe3gTBZEwvm1bSCsrU
zdvYF94/1SJUNDXqxoco1d64Duc5FZgzHK/+YO8UT+YQHBm33W6odsB6fTI1gYt40/onQn7J7om1
j8NNTPHQi3akZrkis48qQ5yu+afJ97yw4aMXXvcqQ6jUuU8qJlmRqKqLu4qDFoYd53V5mqzhxR1v
ggQjWl6uJe+iMcBfdpkVRRerunnofP4wZBsPKcPi9cppmzYe5hoyhASVHknrPWBG/H1mi7Bh5OW6
fgyhQa+gKj5bgIA0XexM/SdR37lJ9tzXN2EkoRrtfOVoMHYI6Vk8Dioq+5PfP+Z9F66YmkRfr3+A
SUeaz4L0VDbzihJG1jkRtU8BHyNiP9w2axCfcIkV73a3r+YS4L6BxY6S50pOZ4uRDds06V7z2TpF
cOTtAKIDKiKx8LADj99MtrgITJrRvLbtK+5WlwOlTVSY+M9lXeB2fJeJ204VHbUJJpuuZV2K91rn
uWFf0i+rs047a2xuDGo6brPCMO3cwyzeWFB7XzXdDuMq9jeZjc580ieYtZktCPVt5X1Glme3ynYJ
mwDpa8faeOYb9ldnP7FKMAVSr6BxORZPlxwVCeav67AFSDQciDoBSmK5CyHVaMeje2/ZRZgX37v1
G1o3wqa7BRnC2L+Vg3fGj5EvLF9nPMll5R5WPwvLzt1IjJtWr/ntZRyL1/bKRf06OViXmaf+t0ql
/r7LkyiX401c4PgEzX8dxdJWLKyJK1Ufck531N74AsNtQWdDSYKedDh325jwJVyKOSrKLcM3KUdz
3aVY2kU1lR0LcJq51dmev/PgFXT37Y0pKEc7dMFqtWByB4xn7ZaITSJclq0LoUkv2iNWSDcDLpY5
cTbWuzxbT57a4oky6EXnQKmqwPPH1XNwQZtxi113Lu0iov56S3r06BZRlyFw6mwomTO0gwfC+3jB
oLlu+MTGOZoLAJduMxxy+bp3XuVkfe5PJeR3KbvLCD+XW2zOBtXrNCg9l21nZ+in70jzvRXuryq5
DafEiOavk+yoPaK1Ja4WGaKpc4fi/u56LDbESZ3hBHn2tRcj7iCy7lBFqR4cf85Dy99qdDBpRTtn
UfjtRcNxUA1ty0PaBNlhXtatzMrHbRR4IWjOOo+pnfcAdAIK6Ye2xYCqPuBNdBgSN/ToekryOiLF
49xO+5b/va4y459q/ivWGc0aftDFYyKjofzd8L9V8FUVXhRgCihBoi3LIjcFQ1O1lWYzbZPm17Yz
WylzEhpPjY8HqgxHmz336U1dyIzpMCzkljF0BiPp4mJwQyB4LhwRGwZmMAAdhjWXi1TuCoebpwCN
u0EkkSC8vhEm0ZovU84aTyQjjrGFPJU+exFNvyH6Y2oCaOQSn97FicSvbOLYiNEgOY8amRxkV0W1
/zAk/1T108SXZ1E/iWzjJWD6Es3BV58kbmpTvCDp347LE6ZSn6/ryGA4Oh4raBsQpwduGbfO7ISz
lyThhDi+yzFzZWOHDSFbx2QNfREQF0WnOAhelXsSWRX2yfeJbM3RMu6F5uS0CNppqPGSCep8jwbz
sCoAokKxep27vQx+Jt7Xahx3drNF3mHaDs3BMSbJS0ue4hBiPBymAZz8W1wyJtGaI2MS1awqjrdG
AaSDTOWflG7B5z8WTXWeFGRnmdfhEIrVVEQ8+TMm6YY3fGxEVOdJGSY6lCvIgmMll/vBX45zjwSQ
CL5et1HTwjU/rgbMPA565E8mpxyPncfsWPFqI1qbhGuOjEpvByoaBIklI8eio0+E5Lvb1q15LbOz
gJbCdpHaS/fZkiwhlRglf5vwy/e8C0C9opPlFHjAiEGePXvCjLc+35oublKK+7/CRY2KRO5CKetS
7zE0+Gsrk41UsEm05qzFmHoMHdRtzNv+H2/F8PJ8Hm961NFA88u6qMEpAdaT2IFpd7I6k+lp9fwb
t1NzzaAFWp5IrHxRLRpPXtN5i1jRgDnAKfe/+u7twq94Vfd32df6y/ic76qoD0GzOkckcsJ871vh
1lcYbidUB1ZhYkmzkB7/tcTkUB/mU3a/RnXohKi8bhwqhj3WgVXZIlvQAi1t3GRinxTzKfe2cEkm
0Zq7jqWXOugTRqI2Y0ebrIdBbpyxH79fcDn43z0Aft5fMEcB2+uOD5g/8VP6+bHs60/9lJ+lFMWG
4xqCpY6sYqkTDABouhhO3n/pKgdT4vsHOW01eZnEa65rjSm8t2cupoWWIKwedn0ffO7K4vf1sGPS
ku6+sskCbmOqVlmOIa2OffO5l3d++dlvt2qKHxNGMkAo/3cnfCBAu4HDQlnoHckB+Mbj8rxGwN1E
GHZ23iJeMWlK8+eir9mSIckXz2LcWUW6yzLy0DZb/eEXi/wvjojqKKvBmRNmOchiBSUSBQDZREDr
vWWk3DdcbIQkwyfoMKvCK9vV9Wc3rld0CqJHf26/uumyQQRgkq6du5ldkGBQ1I1tgOcQo0Jvdk4F
32IyMbiyDrQCY1VRTSMstR2CHeb/HvzqNqQN1SFUVZXXNrhdcNXJ6oiW/NgsW33AJqVcvubduTt6
nZsO3gSGbSaiNsl3mHuIkukWKZNJKZr7jrj6oX8JqTeC+AamxQfS2YfrrmsSrbluhi61dCI+riP2
t1XxfetkG/HepBPNYetu6ZJphBm2trfPBjuqrCBK2q3H1uUU/MiTNEetZDoMrPJpbHk0avJzJ095
N0UYzLtb1zPp3hbQPV3XkeFLdBRV12XtlIoVI3s6a1fm8jHHg7dJnI0LiiEm/IfHw5pUZ6M7KgYE
L5qqZCe4ep5nJ+JZ+u36F5j+QnPaTnaOWmfPjVEwqr0VQ2jvHfW97/iNGrr87zv7Hzw+K5fCaxlI
+FukAipVhVayRQf/ccWa6swdjecwPiC7EHfF51W+jsWXZP5e4plFSBLxLWZBgyvooCrfa63aGx33
kqEJk0Dtu3bcX9e/SbTmwHVGbcZz6CcAtLKmfjQ2W20pJtGaAxcFA5lXiqg2gyUHHTtzH2WB+HV9
3SbL13w485vZLRcPUIEiCb3hXtk/R/X5umzDpUFnr1hqNAxnCBKxX7004IwF6LEin3nzNGP+5PW/
MJi9jqEa6pz2MxIBcc8s+0eRo0cis4YJ0/iqIExT+0bz1wFVWHpOgQZm8ZqPgFJ1GFnwpVAbMArD
ButoqkTM4GJW2APLGV+Z4x4zujVNwCRac9s6SbnXLBaNq+mJzOmx4GzjlmCSfDGodwGh8nrazZPf
xemU7khp/2br9OP6phpskl3+8p1oxJoSQxvWLuZ1hgsIEv6LG9Gm2l0Xb1q55qpBllitonN/J+sS
1YS14MPRtZxkq4b8b+njg4PrP5CqADXpCb2gd1MUPKXP607tfH5o3rwo24PlptkFR2Sr8r3zLcHl
9iHbovU1+JsOt2rH0qftCL3N9NO6fOXi7Pb3ykc/0E1VEsr0EzlVneunksau77w4a4/BSkW/Ubo2
7IqOtSodC1NjQDgXV1mCAOoAibM1Vskk+nLovLMnS4yiFTaW7a/VjhfDnoutMdKG+KMjrWYAu+u8
mOAF5fA4DO6+rft4DshdNm4Rkxu8QQdZeRlHaoopZB1bsq9ZBh6mrD0pi21cTkzyNUcOVqcAbLmh
cZ+tIXIpB9Khp4xsEUCbNHTZlHfKl9ZQqkRULObysVQRUpHRmJ1zQK2ue7Np+Zo3r0DWO0j22CcE
6Ls8HZ+QgNgzMW+YpeFiouOsiGv7rOYYItvIP2V/rnMSZtPn1AMd22dnus2vdLgVOtJXgH4sN06p
h3ZZJLFumxAEgJvmsh1Gy9NirmnMGYsSUe6JWDY0b3ArHWRVUg8zk0cUn+CtYc6G0K1/Xt9Tk2TN
YTGEYmnRf07jpO7CgRdRXmw9tAzmooOrABXFQHmOy9SaT78C68lxyjT0+cZGmqRrx60PUhcLyEsa
j+hPJkCKD01zSP3ueF0vBmPU6W5xzxnJyJsxdoJvPeicJr6e+/aTNb/mxXAetrjf/i2TfnCA6QCr
LMgLX07tGPN8jWi1RnlZHIa6iuw1zv0hvHRe1YOzs2cSDvW54l+uf59JfZov13jADGMj1hO3fMD5
U/JDUVq9ug3aTG/7B+0uLbOEVXKAzcosiLoUV3UMWqPrVre0Idjp+Ct7bUo2cWGfuqZ8KBiPUIK8
T4tsP5Ot24XpLzSH9nuvGRsXRSg/wXSQqt1befbMSi/M+fT1upIM9wgdiBV4yG9MFWqzsrsPnL0P
utmiOScTOtO2JkWZ/kLz8KXjLiaK4ytciv5pj4RNw4+qAQogy0I0nD5f/xJDINHxWJbA3ErVcnxJ
MO3toX5rNxv6Dfug47DU6Fa1w/GWdFJy9AonCuyGhGB03Umn/HZ9+QZ/0KdSJXNfkzW37NPgWhhd
NO1KX6BQrg7XxRsSLDoOa62kI5xsBBR09o+lcqNS3ldDHpVp+sl1XprsB/G3jmnTTmiu7ZEekZE5
fZy0CCfV+A2TEDaesCbRmk8PC5iWA4f2ce8Px6Ee9v7S7q5ryCRaex07GS8wVMXt49TGAFeZ3Pnj
eBOOjzqaH4sxw4t7ZkAizsHrQBq0yZZsq13E4F46KKub0/X/cYgzuVdyDNMlBUDoO6lAa/H7JtXo
iKyh8hxvaGYWlzQJLfRE9717uk305aveXRkJ7yw3FS681rZ3qXL3YhMyZfAoHY3VDovT+yNSEspt
Hu2seK5H7zi27cZt0ST+8vu7leNxNKYVybo731l3dXK/+nXoDxt2bhJ+MdJ3wssRIweFj8NFtn4U
eH1kef2Tm940KwGQf81DmdWyZZiVHTdIUNZDH3p2e9tN8d97xruVt2QUteXNXZz43AsTtgAPXrsb
QdIQiP8teL4Tjjr+nHnr3MdF9TurfubdL2uO5NaOGq5cOtUVb1q3tIp/41Z2KtN75Q6RGl8XIJ/T
GQnv2wBxVIdaues8gSA9wEOyGrqf4L7iVZRRtGqG133qY+NxdWZ6fy3Q+c0urVjLI0ZdU/drvtVO
+nGQdPWKV1kV7oQ3mBOXk3+uqBU5U31LZszlejOgxXJnVFSqh8y3D7NQIUnk8bpCPjQbiNZcdUJ/
MCUKorkkXija9pGk4mfrdUc3+X79Lz5UDP5Cc1g+gO4tz5V6wFiAsMS8SrUFcDRJ1nzVJqJMWkyN
f1A1+YaM/H4Yt/pdPzQULFo7TQGWtED6k6kHxwXzs4UnOwZev9jT1qvRJF87UifZpokYBoUKlxtT
YT9zx/kTBFv4GNO2asfqxJmoApGrB9dW5zEPUECYX0eB9qjsNpvUE1VzKuu6qFb10Cf+nefKnZvc
dElyud4UOPQYHdE50H06pHvb7vdFu3UjMOhFT1SBVSRxM+qoh7b/Pts04vNnuiRhUbzcZOt6lspP
1TpS25MP0qVteucXdmrvx3YuttJgpg/Q/NWvbeqgHVg9+KKKFoAcVC12Pv0ODvzbvkDzVsdHhdep
F/VgKRzaHjmlfrC7TbTmrgMP+q73F/lQW+tJessLWPv3t4nW3FW43gKQJUoRPp+6vVcKK5rETeNM
YI+ar1qVItWKtocHv0DwIizKxd/ry/7wggrJmptyGxnBdRHlA/j6o7T4ssrfzAYp8b7wNgzS8A96
diqYrcwtJ6Ie0IgWRDM4b+7GZZJhihmPZ55P4tjlzk2d5S7XuwIDcLSjD4rJh0I9tyLELFX0817X
lCHU6wkrz3KC1JYCotvyi1+DGrpiy6frsg0+pfcC1gUZl9EN1MMkphDXVWp/bden9aa8O7SiuSwZ
PUbTJJEPhDb/5K36LpS90f5q0ormrJy4Cm8zKDxPBPqHRNf9Wpy6/3pdL4YzSp/NNAvwAA1c4Axs
sjrs6iRkePyFfWbdciGGZjSvZZOHdhyBaNnzxjoF3ZrGrJ22slCm5Wtuu/qWcNYOJ1Tm0jAljzJ/
Xqsbrx56A+BoC9Lz2VUPwOROGN07Hm7SuZ50msmwCjdL5QOuH0dAgqLOGY6t1dwWgvXGv1aUeYGa
MNyoTtxdSif2gJ6irSYog8b1PBN1hzVTosJlclYh/ePYSejPGwHA4KR6oimdZs+rPSh8dv9kjIUp
+z4tf5f0Nk/Sc0y+zBmTk1c+LAELnWbaqWnr7WTSiuakoqaz7waTesidLESnIiazRdYWt4QhAuit
fmhUKDDpBWpxZHZic7NrLevLdVM0HB36wHOxZr5s/Ew+qJVgJvUQ+uzI+tehTiKfbKjdpBvNR7u2
q5SY0WSpwGiwJOrHhEAw9Tc+nPTsUrcWU5BxjpM7q8v93KwesmNls5FWNSxeTy9NQO2lLHDlA13P
TT8iMEZ8+H1d+YZ91fNKDlnWciiZeghEKUJL8SC0G+ef68JNC7/s+LtcQTr1iy0cLLzDzFsVkz+Z
v2EzJskX730neWw8AH48HzF3Lj9hSFC0+ktc11tQcZP4y+/vxOfCtWg14rWKyQpdepqtZ5FuBF6T
wi+/vxPNSjzEWEERuyolDw6V+6yyxPE2hWs338Jr8gAtZHh20OJYod9asuW5k9bG2j9G0LtczyzJ
AQ+wOsD1d35a2jB/BlAwmu+cZ+urvLeO/M4+bTHym3ZAc1gUgttJNYg3GDnz18ZY4EX2b6njbmAp
TbugXYhbQYJlYvgQbMahkjwqnNucVc8sFXgIJ4uE5Mb+4Y0/PZDNNP1GpvZjzDaySpe02TvjKZK+
cZ0EZm+hihq2Z3WooiLy0nA6/B9nV7Ict64sv4gRIEiA5JY9qSW1LNvypA3jHNsHACdwnr7+Zr94
CxkWmhFc2aEFGixUFoaqyqTH4iiOa/axmN/kVh9ckhWOqvAVSxn3/o8yGQ/JJmF2fIUB3ln59UAg
DHlxw1dHLMdSuisPwpZlNWnVVUHFQiBAeynkcJ/jyQZEKmztKeXd/A2mbSAXSXKl1YhTRzNDHWoY
MvxC+tx10wFhbg9y11/TmH4bK/XPbTBfzfFXWhi/Z4CZ92PrZyzHGkAY7jcvcE1eQMa4EipspjLO
xKJnQ9IphIqF/SzZ92rt/GT1UQO5aH1finnCwN1P/3R10eIUPoqze78c9D4/bepohXUMBM9T2IdL
hstUn3uxh+y4bsqVWrv3m3fwwnr1gDcw80tVduQaRmm1S04luneWp0zFgNheHfnh9vK+vwCB2c7H
tfSbMq2Ki5yLf4s862OaTpsYefAFxs47DkkUJYrDVxUJjonTvjj+uKmlAIMb+J3qsglCF49+5ewf
02y5NIHc3zbK+3EnMKXOE3A8UmfsyotPLnWYx14dL/3H22O/j6fA1DmfRDAmfYs7CZozOVhsuBOj
wTeFTPjt8d/NXcAsBl5rbOjQHWph80L8nBV5CovpPvfUw+iLD4180SxcsZLtSwzsdjzxI69FZMhA
DHiXZcUYpznVUF6clkdQR/2+/UG2xTCQXHVRMfsB3nQgZ7JPwSYJUa5w0zYJmuU/Iab9cgYfG+Bb
gEK1pywu5no3bKuf9wKz1c/Dy5+Ckkp5qby9QFNZW98PYGW8bRcLcs3evgJJexybcTZxr4mGMH30
+k25WMzbwG0xqjRqHGyNQzl/x0tIGuti260Zqb8/Te6KsBuQq8fzE6twgfh37uSBb9KoxsSvPvQm
ZA501g4KnwHcdDz6ZfTIyzib5xWLWxze7OZzvQidBCEszt32I6X8vOTZrinlFMt8rYHetqoGfNE6
PzgEgoOXoOqggBM6bOfVm3pmYR4DsVGlignkYOUFvH0zfeqdXdZ/3eaNBkrbRAVTn+BMuHgCR6nw
yOrg8+2hLQHgryzm3Px/PhCVE2rvcrzJNVweg2lTS5MXmLnMgkdlXkOn7TL0JxUceHsg2+5Zgdm0
V6RJVTaj0BdQTqUvIRRMwOI5V1vKSTBxA6fCS1LVzLg2dwu9q5XYB3yN1Mri62bDHhvYMCZIvl78
6TXvdkPwMlzZKt1/bq+pxc3Npj1/KhbeKexSnE7lvp7C+ZBXzlpLu8VjTOLzxPOy0g0dPFdmza+6
rU9RRj67/horlG14A6OqLIfUS3G5GrvwM+6HeRz2Izl6Xr/GWGYzjwFU5cjBUwyHfJyZIBqjcPlx
VjKZtskbQM2HvPUd6KM8dGU/7+tKTfGYKOdxdOo1XUKb7xi7alTqZtGT0pdcpbsg2bOyiQP6kq5Z
5+ref19JoOzwZ5SPag4JGY6TXyfDWPfOfFgW/1vehQ9V1vA9uuvXGKgs62D28Gm0p5VDi4gvF/Bn
kTRTC8phaTHuNsHAJENPh7mqSA5P4q4PDoDsQNkm2QoPbJ1/GgmNOknR5DjDKlSyfOwUrz7MKRli
GuGmsm32Vxd7s9uiY5iHHZ4xL5Tlag9xO36ucn+NHcV2/zEb99Lad8ahz/WvAF2HLE+PxH+aQRpU
+79JdUenn3P+SCMHqTG6cTkMYAcy11xkmb5UYTrtWVOnca+yTYUhgcmOHi5dVOsGax1GwR6avE84
Gv7ethAGpqcySBO/wObbFg60gcooz79PTrtWXvH+k0NgZn+8KlFuEAwUMtEgsepQolBED2GTfuu7
/BdeO7714jWJ1ki1LQHKzAlFkDGcp7aip0i1aTw7E0ik9b9dulaXZvkaMyk0g9ojCkpFTyi0OtI5
AxPqkseDDr/WpdxDI/iDLNQx59OvbYtjREM3mKJi6FN90V4Yg2R3P80rHmWxlNkHWbZ4Jx+C6wWM
3HUSSagqiZ78eTzdnrhteOOZr23GRtNGYuJaIJtwmUCak66EDtvY5smlKINCSZxc6vQuqWM/+CdY
EyaxxGyzfIxmoEjmCtOG1poeQauyzRrXL3kT7KAfieggsIwJkZeylffE7x4yd60yzWaQ69e8GT4d
i06QFrOekmjnz2DW7ve9vrs9d5tJjLjWQiyhypClvEQSjQ+45ubLtnOcWTgGEc/c0dgkLy1YeEj1
RYm1/cs2ZyOmJaNwyzbEybl1npX8Eqw9zloOJ2Y7YyhFl9cCefIeTB3BcJyRpgzFifgr5yvLvM1K
sWvxoh9dy2f6aN6XqTz52wgLvMCsFGvapHdGCpOU4BrsaBrnnTr62zS0MLyBycL3k3wpsYuUC1JB
rdbNHdKta+tpcXCzVoxQKf2aw+4DOnB2TAzxJPsXOS6/Nvm4b+AzXcZGzsOA8WuUboQV++E0K69E
tiW9/v0NNgsvc7lyMXWZyh+KlC/ztHYAtBxlTbp4txlkOOdXb0mwhwZsL+WMPnb/Iqtu73lrFNS2
LzDuE0tAskE4uBCh2TzfJ9WcH+aCBtuCuVkxJkO5RHlWDB8aAWUcZP2ToC5eQWielM+C53PzcnuJ
bS5k7KSTU3n1OGt6qrPmcwFydDdIrnmtcSVMWkKDWT2WY8aOV4buac7lJxkVccL0fbek9zhLreyp
tp8w9lQ8BxMfGif01PQTDh/6pWDBqVTBjjDveNtKlrU2a8em2VtYXgfuqSDD9z5FUynIHra0OnqB
WTtWgNdWE4JXgYC4u6Iqjg56HdDWe9g2dQPDKis0SmExvBb5nQ7lFy/MVnJyNsMbGE6LfF7KBXfS
vq+dPZvd50rkzzpIPler/W02yxvbbI8CCXC7jfriRBQ9SdWwq/tBbLSNAeEevRQh6UHK6xahH7Ol
2/frTMsWZJktjNrve53lGLyFXsWcf0qrZ6G2+aNZJhUEvjeJBOd5gU55hdZYd1pj9bIY3KySKlEF
BDKKmUIw9R8FIlNIQq1M2mIQs0DKZT3YvNRETxBNiCH/EGcFiSNnTQ3DNrzhjfncMp6BG+hB59Fu
WfI7odN9DQHu2ziyDW84oq6jUTbgpXmICnoQvj46jTpU5dobtWXTMkulKtnrkLqe95BCjFZ5Syzw
/N106W+eQGZQu+fbX2H7GeMEiDdNOqmxoacB6axDU5TPaVPQOCTyv4DlD1PRHm7/kM2NjH2FRgSS
1QJuNEXZEssg+V3V+ffbY1uWwqya8koNDtwcYy9ef5qLaUdpsZ/Z2hOMbXhjP1mgTOl4BI40e/0Z
1KMnLdQ9F+k2GJgM6UGkh1E1cKQUzwp+TXY8+pevarhZFtjsyxMo5KnTscRNnKPLtaxjtHx/4I1/
mPPqkBZrgkWW5TUZ0z2ae9MiOnoK+nk4g9ozfchXybgt+8r/1Si9ORu2AxrRZIIzCThacW+rIFTk
4rmW/c5KvCrc9iHbbxhwnj0VuVmACAoRnceoy8DPHh1A4nSvPbW//RO2pTB2lznxwemG3uZTntTP
ZPnY583ZG8FZlnSHSm8itfICs2sv0zme/CeSXkriop6BZ+Tk5bh/3f6G97mhMbyB40orcPDkyfgw
MPk1KtgeDPMnMnRVHCbu8tyr4qmg3XhwXGgbEeh+rvywZX3MYit/kOU0dUV68aIPbv4xnJ6c9ji7
X25/lgXiZrUVOF9o0k06vRDafSpKdqxc/kiKZuXQa0GHWWMVeqRTdY7hQ3Qjd77akbWKWtvEr+Z6
Aw3hi1YXucBZt6vP3dScwmbe5SAvvm0X28SvP/tmeD00c94zRFY++n6M83N/mJSzluu1jX79+5vR
K8lrbApZeqmv2rPJdBzYJnUzD53kfw5NFidqhzlPL20ujj2CqiDfbpvkXYtzFC78OXKnWF+1y6Jf
W/0TynsNIlCTf7099rsRAmMbO80ofJAfJCm/K6XfPkdj1+1mt/4vappszysyHnzUQq0sre07rnN4
Y/ymIVW2DFS/BvVHMVaxTo+pWsmZ2r7D8MqCZHXBC1+/zsV/wn8eiksgX0Ry8rq15/KrRf5KT8FS
hmOOY+h2ZTniF4bx0dXJOQO9viDDkVb8m+u3+xF9ZrcX5V0vxU8ZXtp1vGJtJNk57PQuF2xPZn68
PfS7z+QY2vDSaA7nBOIS6lUlwSH31Z6Uzn+TSy+dP34YJhwFGoGtgX26/XO2JTc2IEadPJnppF8J
yY4uqk36he8StRaibcMbZ0m3nXrquDBUP/h7N513Dmr1UrnpjgNjGTtPPmpQdiREv2b5tzSfYw7G
qNt2ubrlO85knh+LtOvbPCXytXXvR7ZnOG2n7GlVWMpiF7PwvnbbkVYoUjoLrr8GfhbrLj1WE9ty
676yav8JZDcBnRxNcvXq1uUnQoPnUUx3Q/Vbyn7lkmCzjwHnISqysecIeTMEX8rojM6Z3QDdHb1S
hWlB2F+Hx8UtUIGO8Qc9noOEHfzh++2VtY1sYDdwFoanK8bOnLtfVOctIJOh/Qp6bYMb6C1qGXTd
XKrXik97EvXHgq1JcNhcxkBqPfbgxR/h62OX3tfLPevmhyz5cdsotsENnE6zcBLVc3auOKj1XP9D
ULIPuB5sNIuB015Pnpizip29qaUfIzW2JxdcpV9uT97ii+Y5UI5QAyKM6Vfwwu76aDdWPqTmPrdr
aRyLccyTIBGphHBpz85dmiPb4gRkn3tcHppxLlYe+GyfYAB2cIu+WMbrLj+khyxEQx6H/NPSV7ti
jDZJWHH3r8p7EixtGo3sXJCx/5xTyT6OumpOt1fB4vpm9T1PgxAEBxk/k8ypd6XkZFdHwcqGa9kV
zer7Pg86mrG6fOjJtBvZvzL9hP6E2Om8Q5R4cT/sePX59nfYVtuA8NTjygp+Yf3auyh/kD+uzPLR
JiViLIEBYh/yMHwiAz9PQxQHVfEpLX+6LFyxkuWMRQwUS6LroRA4v5Gg3eGN4iX30EY+0Ngty3to
Va71QtiW2oDzoBvcL9qW3xXSq/eLU4oTdKDWctThu1svMevvBenbNJGBfg27R6G8uE0+dZDu9KLD
lHxKik1twUiYXn/+zWG3LzPkNcB496p0EueMPNI+2JKLxNAGmtHHj1N0krOz6tOfFYiK9mSZ5OG2
f75vfGLW3/vt0mGLacuHSXpjPKjlVwMRwG1jXzHxxiZlMs8uDyQ/F4mYltgZl2qXIyEgVk5V72OL
mEX4NJsKPuQDO1PPwzPB3OaP9TS5hwEOutH2BnxxJInaxMH2noWOt69JF3Txgr71tZe/9zFGIgPB
gycc0Ptodk4VmslFftBBfhhAQtuloJhv1+jibCAwoMyxF1SS1uyc58FxrlUQSw22u1DdpQobA1aE
pvnK7mxbFQPOJMezXFNX/BwUbbMTA/u0pCq/eL7KN51HiVmQ37ReFY0NfgG/cspGHU9N9E2J9OCE
3v6261o+wizL91o/mrBnsnMQyEfR0PFuCdDnkSfJ+N/tX7AAz6zOp7QSuEkCHHNdOzFx0R26OFW4
DXpmfX4NiZZpaJl/Lpbahc4UTZ+E78hNmzMxC/QDBnF0xYPwh8N+gcFkF0abavc4MYvzOx+PyQ3q
336kEkzwfLpDgntlO7MZ3IAy3j/znEEn9zXw1beFey+V0r9vr6XNWwwU87Rmfj1i1r2i9yRJT3Vw
DP1kbQuzDW+gtx+CCLROCz8PrPbOLRmre7fp2L5pPGcllNqMY4C2zYmTlqCUOkdl3+3LoedIx7lL
P2664BGzOJ/xGoVR1MGNYHb3wRC8+okjYsGDWAw4UdxeBkuUM8v064T6aUhxHIrK9FUgp5042W7k
Y4nLWVA+4WlL76MhF1t4ADgx6/b9rB1Av6CdH20kdlzhp0a+c+ZNAqEY/nq4f7N7Jp4e6EwFP6Ny
uQFt0iDPU8BDKD2Ua8pTllU36/clWrzGtKydH3Or9gykTHO69lRjG/r69zezL9JZlXzG+Z2K5rWX
SAexIt0kAwDTGFCGQl/vcFU6P2Q7gXVbRyHKiZe1Y4Vt6gaaJxy30FCMI/sCjn8UL+/rtFjxUNvQ
BpLZkjZLIGBwxfxYS31s6MaIHxgIjpYcO0rZIQZJ74egRYSjOoQ0biPLEoHMWv1i6T0+dXD1YqFf
VKjBZOBdC+/mOTnc/gXLQcis0a+6MifT3MrXIvo2gXRZ32dei6qgna4/3/6F9y/FxKzSp+7UNrKB
02SQpkcw+kbCHr5Dz2FTvNz+CdtHGJCtHT5qzjv5WhXpnke7qH6ANMLeL3b1GueLbSWuf3+DK+pP
yGlQeFC4iH3ohGd3EGe/3ESVwMlf1fpTNIQhbZwfCJsHcP7uGR1ihoaD2wayzd4ALugO/YL3cNLU
lzEL829y6mJVbyI9w+wN5A5q5NoNs/pBkBFFw0x0Pj32yRRMK15qm7+B39DluvJ5oB+68MPM4yn9
HKzpvFs2L1NxZ5wqIkbsUA9O1p5I9yEqGpwK24Mv7wvW4a/Pt5fA4qNmubnIetbSpgIMss9FA33r
x6pXcURfxnJNL9ES5UzFnUK0vpcTHG2lG9E7voDAMFbMJSu5HwuQTc2dchTIKxEsQgCupoR/X4Zj
2mVQBlm5Xtimb6DYH6oePBMDLMTIHlrXDzJda920DW2g1xsEdHEaGZwd6XaHHgVKP4qoWws/Fu80
SUvnzAtwv8PSIh28q5XaR+6898NNjNocqdg/Q08pk7rtu2t0Y92hLKdY6NfbPmkzi4HbuotKj5G0
fRUhQWmN+pp3a22ntqENxKo59boE0klnhuIRlBBwiuoOMYph5YHAZnNj261Y79XhwsRr1bE7FiKv
gwa2gm5rn+LELETvosiDMEXYIAXwSeoKkhr7bHxxexmLZoxV5O0r9y5xnLila8/rlghhFqgrVU9M
j554XRwUz453TvqRXP8XvRRrDbUWCJtF6lXYjGEV9ME5UnN1ScJi3BOh1R1aYUTcKP/3bb+yfYmB
5MQN+yQdVfta1meG7oD6tRxfW3Ug3SbmUSyPAeghqWUrm8X54dY/HLQVos5jf3vuFsf1r39/s9HX
fTd2fdlC9wBap8DGIxGbikUwaQPIxB0pLABMZFXwEoCsNiaet4IH27QNKKNLCvFMwl8lCmd9rc9z
sMZYZIGaWaAODebZnRZYJKPqGEp2LIQTD3ytH9XmkwaS+4E2GVKd/M7tWREP4kln7ZeyavJ4lMXK
5muxjlmbnvTQnxv7yfkRge2hZs5+XI0UFuuYPKa6C2Sdl0P1OszuLvD0jpfhDgmy3SZ3NOvRaVEh
t+nX1avOnK+V4z9kYbJWR2ux/F/16BlZItymq9eElPGItl/a3qfpZR5+3Z67zTQGSMugD5UKQvHq
9OVBt2TvOvpZqmnlbcM2vIFUytvadci18yP7xvpfbv21lD+3zdxEas8o9yIMDWoWMjsHvzi69Zq6
7PutuZyYVKa8UFd1MlU8yPlYnftTuocGrH+YwK2UfkxPtz/BtrjGBuw0OTRNeeT8SBQ4AZuTP7m7
nh3CNQEum/VN2ILmh8h6CM6ImM848PhxXjXXXbEJVr7A8gtmPVbUdxWBwldwLvz+MOTjASoIHzM+
rkRMi4HMkqxA9CVEFmhwBg30Q8GqOzdBHW3fHAl3V77AEnbM4v1+yFMnV3X/iorNHU2qw9itYdc2
9PWr3mxTAwt5OskpOEvC9aUDH1vsELGmLGgz/fXvb0afo04wvExCrlx34iQ5bQ6Qn3bjLIrWRO5s
H2CgV1dppdqMBOc8gjirh245svZMbpu9gd6q7aZ5HKLgzKfpR7XwchdQvSAPz9Ye8Gy/YOy2WZpp
CIvkQHBFvjjoyCNDegnYsC3oUwO7yDfqORHw/ARZu6Ovs+GpKan4cjsy2CZvIJe4y4D3+BCXIUo9
1KUvM0rG049oe1jrVrRAyyy7mnTdFB7efs/DzA8inw6jg7LuvIHizQxCsNufYXEgs/hKoT8O/Akh
u0Nfod53jS7uZD6sFfDZRr8ebd8goF0ipBYmwe84G/6bMzLfeZmsD9umboB36YahFTphd+OAh+XS
d4ZdWKbb8i1mzdXM/XQKROecafR58D6M1cp2a7OIAViopPoJynGdc5M39zNb7uiyUjZjcUhTRgeR
eAHZ/+JA4vK0DD/b6FyG/922tM0TDaBCEckhaQhjCPfS0C99S+LC/SRdttEJDaSGvojqoRwc5Kmr
uCbeDrnLjUMbMOVBC9JwVTvnXspdv5BD0/Yr/mcxuFlqJYYR0snF7JwL+lE3dez9Q5zvtw1u8RKz
yqqqk6pzdCXuWxetk2F4autspZjwCr2/izmJWWu/ZFVRz2EtoPn8KJKvxJ93bXcYozLGE/mK0W2/
YSBTeGPe9sjC3Y2Kz2eIKE94piPDPgVl0bFQujvzflk74NhsdV2eNzHGCeaEQ4zCOU8sO/mJbmM6
r9bf2AY34SrdtnfEdY2r/2o0spXZWgPb+50inJgl+BNoLz0W1jBS8Wtw7qvyGGRQtQQ5RxLpO9k8
OWke56tqu7YvMTAcORmk6jT0R526O0tfHNpi5f3LhgMDvTJDqVXat+J+VB+9KLz3xEtQbqJyh5UM
/CZsZFUttLgv/CF23Gbn4+6ZVXLljPDu3Flk1ldNZT1oV2N9cyra2O2/17z+t63XXoreNTqGvz6X
v/FNUH9NKnVRHAYOg28La3/oIF3J39qGNrbWtGlTkAsiRDTBv93Yf5XL2qPju9EekzbQG2ZtR4OB
OecEIuWQ1EnG777+QdhpQ2zD8AZemzSqRopz8RkEbDsco45loVa2QJtNrn9/Y24fhGh4ctT8zinC
LFZTBM1zWR22zds4D3eNk/B25ti5tfNRJN3OG9fohmzzNrDpwE+KVgNB7ahPizs+63LZaG0DnMkY
JNCNasQ9FPzofTj2XZxmM93ftsm7gR5raaBzKqcq4y5cpaFyl7vPif5S5yQuy8+qXvkAizea5VK+
biZGgtA5kx7vWmCukg+luOTTyv3VYnqzVKqPVN7REMXGnsOzBy41soVjVi3hylZom/7Vcm9csom4
W7hQ8ju7nsJz9MGhHxZyEWuHPtv0DawunKGoq+rEPQXLi5qKj27VroDJsrZmmVSEbI/UqcTQffbR
b/CSmHb1EneOaqDtslR3I6nCLUkrFpmFU37hNKMXDAAAEfu0Vjvq/3PbQy0BPjRQ65IiUxzlOmc9
JUe1fIRe0q4r1t4PbKtrADdZJFkS1ov7HLLbZXAKWhHn+rcnVw5rttkb6G3ChAkVOs7Zq18ypUDD
+qvp19LZNt8xwKvllEo2pQ4OYwiSswfaP9GWX27b3TK4WTLVEgqGM6fAJiLc515ET8EqmYPFKGah
FC2ImJxBiHvf008oGwHneXUP2fCVI4Ft5gZi57T25tpTwV0Vhi8pv5LfRpk+bjOLgVcy4LEgBGP7
3STDf9zrlScg1bCCIpthrn9/E2t0m6MgGlna+2seIAzdGP3acao3Kb6xyGQ0hTaHTweaB3dap49+
6QVH2Q1rZBc2qxs49cN0zp0ezughtZzTOUbTx8oOYjOLAdLBa2vthFjQqO6yoz/w7APo9z5O0lkT
SbGEgcCEaTlgm0UN9JlLloEXRcVC6IdKB09VvolqG9Y30KrSqaaLDwMF7Gvhy+M4r/WTWOxjlkeh
gxk1DkXpXKsbH4sOXPCan4pxU6sxAx3nn1451XnSMCLwLuFSJLzQUVmGK48ptpkbUK2JXzeBiyCj
hfN9zOogpouc46FepYe4TvKv2zImb+AVivRahgtWdirSndN8btonX7+k3on6d6279ghn+47r398A
t9cDKLhCfAcl0V0CwoD0+q9aA4AFW2ZZlNbV1KkIK0C1winNOWXzGmWg5ZDADdimnhONdZHhZYgX
O+bv+uSTGz2n4oW0K0HNNnkDvVmdpEU0VsmZOvVJieoxqNjhdjC2md2ArfbrMgwIIDWH44EsOi47
ihz42tHPZhsDsZkfVl7X4XC8qEdobQX5d7/5QOQjTT/enr/FNGYxVN8hTGQSP3CNON7Qx0u69rb6
/usEi8wqKA9duYJ7Db/rgiRuhifWZj9CqAO5zrNLHxKCVJhsDhld4/q2rIVZFkUr6OSFGRwp6Urx
GIyMxpIk+IUy71b2AUuUNkk5cU/xRErG5Ow10ynhziFsmseMyx0auFac1fYTBpDrcqBLl7R4LuL9
Qc76jgz5zyGK4r5Yk2SxGerqDG9jhVuL3h2z4K5QaPL2UWixW1Qz7cTcJPvbfmX7CgPUiNUO1eGS
nKMKh4iE4/Llc9Yc6ZTkD2mgnJUFsX2KCW2d6X4ZQWOakHMZvCzlKSr+uf0JtqENaPtKsXqqYSWu
xyNX871qwrsIHTG3h7chz4A24T2CKrSS77P2KNzjEh5uj/uu5T1m9vDXUxG5Q5/IC8fTRdj8m7Dn
WbU7vrZhvjtvj5kppaIvO2hgL/JCVVXH7TJ9rgd/Ze7vmhxjm/s8AUdAWXTy4nf64MwQCarZndjW
W4Phr1H2jd/zzs87r0+cRyca9pnT7ZX35bbRbUa5LsabkWcKoaZolvKSgi0mLpYl3PlDsvJMZ7PK
9e9vBg+h+eeEvJaQX3GOvS73sg0/M7VWD2sb/vpNb4afIB/fDYmQl4IO92OTfyBMxQ0yKLdNYxve
iASu2zWofsDwS/khkmiEf/CLFQi9uztiPQ3wI5akTLJEXAT6Tyg7ptU33/s0Jc9Srzxg2CZvxIBh
6LI68xx51UbOpn2yPFCxErlsLmPgP4lShtK/0HnsCPFjlEHhodH9ucnmZlopanzJeOuIy5K3+6mV
O0bDuOabejZRl2rA1AVRe99kWFLmfcoKsFLJuC4+gGp+Wn1YsCytmWJqatSCLxMiQdW6MWmPofck
oS0AGq9VeTvL2prt++BdKoKoxdoiTbaTzkWg2aWeP99eAcvqmt37aZL1VOtBXkb9nKoX7q+4vG1c
A6xLW9MWdAOI7gwVztPwOGXeikPa7GEAVU2she5EpkAPPPn7NhAnNHSXsUrctR67CBHlr5sQ/MbA
a6dV3g8cW1NHiudeDvQhV3714oVNcvILGaBfQTr3Wjl6X4OAdHd7KSwbotnF3+dzTgpPqEvGj9Hw
4FQHLsrYZc+3h7etiIFjnpUs6VK4URSeeXSZ13IF7y+Hb6aVckRNHP6X5HH2QO/Uf04rfhHh7y2T
9s2kki6zgE/JJC+JX30f0KK+z4q2Pm4b/IrpNxuKH8ylPw85Bq+f8ixBq9GmBwzPN9NK8xBOLGww
cpNcnOlft/x0e8bvXtEx7nUN3sx4lg730S4pLw4YOqvpm2L7Kv2eyHZXL09qTSX8fff3zW792gct
c4je88sSuZ+VcyDZz2HwdxK9Ck5ZHTU5QtMmvv1F7zs9BOz+/KIELYN0yCJ4Jep9JifbQ5ZoV/Pw
rpjXaKYt2pS+2bqv2kC7si3UpdQvY/6ZhbGbfc/L4hPz08dAZ3ETPUXjS1fnJy+KHgI63d3+uPch
50fGrpxCuLVOUcB9kS37gVb+Qaf/bhvZALPjiIZX6Na/jFGOnrU8yHdMRZtiN6q1/1yTrgPvcVct
/gl11nEzLTuFroXb87YECzMFVWkeueE8y4sem2MQXGbHxX1rU9+L55ud+n41dMWkBzhuXcU0o4c2
dfe3J25ZSrNNP+zAM+SFsAmvf3u9vydTtBL2LZg2c08sDXjHyl5d0k7uJc3jpfnesn2PRtw8+FZ7
mw7nvpl20tMSSNZr+KL/0//NMhl3dCWO2hbVwHDRerLLGDZk8IEt8mV09nTTCwBWlP7pik7ZQsqF
eNiJOXmZU9ABOO3O9cuVo4Ql+oQGQINJsy647gAyrAPE0HqIl1Bf393UiAe42f9423tsFjLgWpKu
EG6LuN2GSRt7hH8IVMJir3W/3P4Bi3uaKahJdaJzw0Fc/LCc7mmZODveB92Ki9pGN87RKG0PB3R9
pZee4ZzVgwErX5N5sayA2ZoPRtEsQc0aLi7Tq893osP7URgTui2Uma35bQeSQ7cPsWH2IohR+Pyf
l7sri2qb+nWx32zGakxanvoY29dPvXqi7vyxR2N+Eq2Mb3EaMwdFBG1Az4819Tpyv+jltCB7Ngq+
8n5nW1QDtSySOU36Ek8BVSEheBf913fhRnc0YJsvS9TVaSDBoVunu9Atx6NL3LVkrs0wBmo9n3cz
pRR3i5D8HufQR0Qg3oPnOJtSl55vJqCuKrVaIeN9KVI57MrKeRI02FSHhcka2+vI0FpEm8E7adRI
pDSHKGh54MNa57NlXc0cFBk9WuYjk5e+/C+cyEFG0f52kLHsVGZfvkBP/lxOs8K1CDy0EShDY0Z6
PFv3h1H6cehtKhyGha6Ie4MsXUYEjfKwUDbwUx8sd0vUbDuAcAO0TTdPCWjJcV+fJxY3/+PsSpok
xZnlL8JMYucK5FK5VHX1Uj3dF2z66xmxCRA7/PrnzKlGU0o945oHpQhFhKSQh3vVNpGXQktp5kxH
waBagO33d7OfCG1sFGTYPbDXl7ljeC/66/ECKBxffoHy6NT4K52tEzq6zt1EzqljxgUpNWleNbwU
tUMVOCavBuvk+PPBKJpTALWEItGd/VR2kcI2AHW+3bRbSYC4T0Y7Q8bTqL7ss4y0wVJQ93lZ4bJ7
l9qR/2cdFHFeaNxeMW/56Sm3u4ZUY4t5l0AOe03AD1k9D5o7gsLo8uOT56QQ32uwpjbL0jBfCwiJ
g+FQpL7uuUk1f+maO4klxTMHbGM7IDY0nUhMiSaaVENLgRrAIRP4IXbv3P8xgJI/bHNfx+6i2F+d
zWLv4oi14KIjPcUl2i3C5kc54rXbOKzTHryRZcs9+MLISpsm2EWaStzrlsWNUf5htLqLrco00vY6
mX1j2x1m74s3MrXn1t55q5Q14Frqmpbpwug+Ma71BGnO5NvjKFJZXIpQkOn0ft/BU3I6lKGdjCHx
hk+0Fy902UVGCrNLkeoaaYoHCJD3jw5UKIYKNU23K+i+FCY34Y+U5A3jBRyyd9uozwloumc/jZss
GzV3BsXCyk33ebZ6Ph0IsqQzX6DjA6hj5uvOBooVkNvtl7yZ7BUsVTjHd5dszr8tmXNayfg8Zrrn
bkXCkYXhVs7xaFVQ65RBb6JlP7mVHgdz1SyA6gOkoKVFI/JkSzZFb9C4K0GNUlZxX+IAaDY6rgXV
Emy/v8sMPW8KUN3BSvPgxL1bHDy2iyYANKBS2HKGoqBwF3b3UekyyvlWCN2Dp2rW0vZKR9/tk9Fn
d8gonSEAYdZk31Fe7rfH42zWOKsvbmQwl0O3AjHstL4OOqKatxSxgVc7swnI130dyTe/rswYKFMj
fpxyFN4o99lb1Id/dDO7V/9UP4qQbJ0nuY48WzF3udfeWEyvz3hgnebOijjo2JJV5+mqoaVt1RQt
62huWScvrz7jSfKV9f0+rQ1b7rNfwCNnrD5h96Xlflyy9mX1tTBt1cSlEB2LvANDqw+bgHVMLMCd
+LqHTkX0W9tfvgtMaPh12TLh3gd4Ziz84LCa/hEQ1qtIXc2tWDV7KUAXl2SMuxMCFE1uYrUiY0o0
uUs1tBSgpdmS1oTA9t0sx9hxkCEr3b6kGlraWfvV61pCsaDu1H/1rK4P0Xiyi3XSsmW9aAFUfDH6
DbtngKS5pH3uy/IT33uhlLvqDT5YM4gZrFPrdSGDXG7HhcbiiuiXO+o5RaVZ2PAXs/w+kenNQuA7
/qJ5FFcYXW6mn8qlBoTX23Y6M4L5D/7eSrOshFdUzQKWBhvbHH8TixuBiDB+nBBVk5aiM4FgT9MM
tn2qaHtokvZKjfm4b+jtL99FZ98kjNSexe48a67zNB/aNNl3i/mPeomX9dkgYI8aOWu+u3YWpoOm
cq2yiBSWHlg1DdBpWidel3dK/U+s1oWlyv+ksBzNfsT1Bcbm4pebXuZkCpddYE7LlvFNRlmPOUk6
6xRULDJWenSqXdy7li1Dmyavsfukoexu8Pkc1NZhrH/tchEZ2OR7rTl7C/bLCaVM8FYdgnVndpVB
TY3N1rVgsEeFB9zG8SJ/+GPfpLfd6J1fW4vjZAPOcqfA6uMOxBmiGDSHfYWDyK3xUx0I0lXb3dlK
P89F8TTU+aeB7GMwxUpKIWmXi2+uDnw7RRvACF0tD2XqfVaRNkozrYogp7AKeDOixJwiE9WLfUNL
EdlA/NmrDSTWma3oBZ9Q4x3TREMaqDK5FJMGkC4FZQPySPU8FGE/v7i6cFdkElmwzusd16YDvLsF
csyfIB6xT6XFsmUkU1pWOQ6Em0mG/G403j2vglc/5RqjKGYuI5kyvBKO9ZYD7fZ3ltSxN/B9m4IM
YCpsNCyZroNqJcuLEFrhX4oZZn/sKIq1lKFLvd9BLK7HWmZlec8yM/Ly4s23dPx3Kqtsf/su8Ktq
9BKfYj1p5kTNFJzyfNRUhxQnWVl4hFABxQ4TQ0NXI7RZNEPbDVfyWqcto5q6FJ1WWU2j5xHjBvb6
Q+FWn4ZBR9CrmroUnWxjBxHrYNxIYX4rVv8CNrYXp/lz9GqNN6r+QQpRK/dbxlbs9tTnn8y8jyiA
nv3KD9zRSdJ9THmFgJJunajjjAMD0+pdgOvE6CfoxAYXZr467FZaS9ybLOazdemLJyfTXKM//ixA
Pf7tTqkwUJXmWJPZuEzUj8zlE7D/qZvGj6NBNf72rvLOXYFPE8PiJ8ktE1Y4J6cpCJCBDrzSHMI+
9ilLlh9pShcVhh4Lv5bgDwDLJKQDNVNXDb190rupGxYqRsW0Grdpfl279etijn8+NopqZCmGLV7n
JQUZ2Anxi6YOdnQWprldqOy9/eW7Sfvu3CZoSwGMOiPhOL2B1hzNCcfW0oSBaupSDFek8Nd2hr/0
XXBkc/ujTppP+6wixTCe2w3mCCzlDPEe7qcXn+tUP1SzloLXDYIGF1EY3Fjb0Cr7aO51Ne/Nkf+L
m7TkFnkr68CnNKIkYjrLsbXbv/x8/pYlGTp2SuPEPP9ADB23sOIzZJCS2VH06NeuffI8/ie4EKxw
NOnbLuvLKKWFsizLpxW39d46LqYI3bKM9w0tVY3wtDOJurStEy6mEOP1Lzlzdw4txShoGtYx83Lj
5hnpCMUVIzuxItEchLf5fbC0MkrJAqdpUfiLceObpkU2/1GAcCyaioIcTH/83JsALu2z0Lbg76K2
boaqcaG2c7Pz/sfY9v9LAt0L5MfHEUtukM/5VNCxgPHb7QoCQs+GegcC3YB9M5eCNoBErlN1JtyG
Xx33Qokmr//TJ/CR8aWQDXKX+dCYYPemjPKvwTE/GpH9NatD9mk8Vadas/9tFv7ob6Qtd+FkRRPB
aNz8jJSxQBvuAZo0s2ZdFcaXIUrUGqFG0295pw1CMt8BhzqQUVe3V+R6uVHeyjtoyCezfcqhb20G
zy0Uzas6yupdQCJLxinxZgUsdJnsE8lXcjJJ5sfuSjuNbRSWl2FKRW5xW/QzQtdnZxpABxwXlMdO
qThIWbJ0iDVNlWO7AltJ22eXTJA2FqytLrRJxQ93seu78AInYus0XKakIQe7W4KT4WtbJFQft/3+
LqAzH0OVBbwXnPk/aU+KkCaGTr1E5VXSHpwvzQpxLHiV5Rdx73jQbDcuK14uH1tPNbz577mDLrD2
HBNzz+zx4rpBmM7Vuah2yaNYkFD/9/AeTUE9SVGRg7JFaPdebHhe/HjmKqtLwVyPtBnzoTBujh1c
ysS+pOlfu0aW8Uu2wLEHnK2oEQUkCtiU4tZo6NxVMW0ZvQQZ1SRfqjq5ie5/qMaf1mBf9dOS0Uvo
rDDWIaDGLSn6X+C2NULDZrv4Ny0wVf57IRPaN3zOK+Nm9nP+urq0iDy26qqrKqNs3vkughoXRXIr
NaxTv1IouieHFr2q+xZz+8t3Q9duU5Zjj6FdUP3y+pdPdaySitCRwUrdIhw22gH6QrwsOKR4VQ0J
9H9eXGjcaSav+gspOm3qVlVbNMmthXJUGVwynz8blk7nQzW6HJyo3a6pi/PU2EETqbEupkN/r5au
aqkaXgpQUvJlqFmZ3HqzCyuSh4tdHo1lp0fKqCUSJJ0N0QHjllZBHxpO9YMLHc2FYuoyZqme26KF
fjjqz0sfMfZXy+rf81r8scsl5fb4evDmLOlxDMmDIhhCnpv9Wz4D//p4eNXkpVB1IHo4OcJPbmkJ
4jSncV/5mFeRxXXyRYpolXFLQOkJi+amcYP815Xz9H+Gn+rgi4pjjgxaqrgdQDzERglhqt/WLHta
Z/rUeMsvsRjHx/ZRTV/aUctSdLhZ2UhlSXlKpvVlTXQNV1sh5YMDpoxc6tHqU/cTCiAWGn1sw7gA
bBiZVn+crDvq4K9Z637JxjV+/CGqhZbi16clTm1pldzspD9yWjwVxVG4uhq4anQpfPnslflYAj49
N/0XkllfvKW7VEuiqT8qhpeBTAOOy0YKhtsbyEW/2CBmwpP3jzHxNaUR1fDbDf5d2ncBPWYZZnsr
WX0Mlr/JIJ5bU9dApvBSGcU02bRCTQchlo/2EM6OuBpV+Zy6w0uR6wyk+o/t93df4JDOskDrhShj
lhFxu+nCrB2Lw2xbQegGzo/HTqSIBlk2pLHGgAy+a53WFMotFVTYWfG/HUOjyV8qBaRB5Se+OS5n
IBiaTyKz2Z9k5LvAvBhdso/R5ygDU4Ne2uRlSa2Q2X+7to6u+0OrYPDNrd4ZvxwKZ16NeT5n2MSC
cByq8VcZZFl73Gea7X/fjZ/1DZpXSDpe++TezDct89aHToN5S7nNQx8O+D5smHwJ4j6YjnAZPM4m
3rUhzq6HN/yJdCoZGM4lOXfoZQzwdN+Mc3lfTdZ+22caKasNUz8KxyLDtZmvffVMdS0PH2YEzFrK
Z5254H1G0OE6ZU9LfRrbX1mwbzXlCwMBK2duL6S99s34EoBALKKJmA6P7aFYUvnCYLKxCniPec/p
aSZfQSvszMdVp4nxcenFgQj2vz1xSWiSscFurxZrojaFeLX/5nZPE4BH/RwbLsjh5titYwqRxXJX
dyf+dPvWd+5fdmtjMgh4XdP1CCWLRJeXqcpYUtwKXFFS9M4M1wRKh8F65H0JEac8apPfWZedwakU
eq0VtugOtIUT1t0TJJ6iIUhCq4jbZc8BD58nRXeXNiBLyEuCJeOhOVZPXcV2lcowthTh0EcHmi2h
7ZWlXwk0BelgPS0QBLesOSrZ36vxCoVrisr3ZJFwWnQMxYrokfUMTZpxqHElwzW3P6f9dSY/kuL1
sYOrhpYC3i96yAh4Bbka9q91fU78FGq5mlPGtt3/50AGa0lBb2aiWnpbmH/1S+lb975sy+VSJe7W
PzFCLs14Tceu9V5NNBunZ88Uy6p7GlZsIfL9ZGLgaXO7hoKtKIv8sj/qyT4/PGY6VL6eMK8AV4wF
HwBKsDTpgeEFT/C7aa1hYH0X5IepY4/6uLiGv5LSAw2yFCfMsb8ul+TUHPkpOQcnM4RwXazbyFWG
kpKBQHNt1y1Dfy1yk0GLKuuHC1D0ZFe9HZ8g5QQXKp9Z1kz91VqOAz36OsUTVeqU7yod9MGTHg0E
1z6ueczO1hlkf2VotSE98GMQ6y4sCv42UJv9O10m5lK7kOUZruTCrt3JOJRvSFxRFQV7gIQwkbSj
d20xBzW31kvmoRGt4GkdkjV7exzfqvWV4jtgQw7hTQsbGPvMsrdBh6xW2l8K7r61B7K4GLiNjRca
FwfsJ9/bg30c70HsfN01e/mestTE8ufSJxejG6OxAJ9pQfaU3B0qN1rQYJ3HbO0o8AuJGaJt0jhO
ScF2kWFT+Y7iV2gEzGqHXP32t2Cf81T3EqHI13J/BZ/MdXaYPVw9D9zsT0ZyEDpI4ZZVPkjX8mWE
gV+UpQPrrstyRoWxrj6z5VPfhZ5WzUI1+c1J3508FrdkTjn19NLX5AfzvE9Dk/9cqLcvkOTuCsMd
CCsAR7kAE/TbbvkbsXSoF0UY2VKMpu2Suaxd6WVuv/qgt9E9/KgsIoVnvyazazpYTru9zc4hLe7a
N1XVlKUANRKjacH+SC4jo88J4A9gv94DTXCo3FbRkKUGoWWA21/Dnj2UokMnrXWPIop5y00VmZPw
zKIwid+jYPkCjPLjXKLYt/+jXJiZYKCuMentrD13X7jtfcrSb6v5Y2jcaMY7vNHrYNaKk7DcYYHy
P6+nXtCLMMHWZZcXaFwv4drzo+/jnPD4g1SGkrZW5pbpQkosMKvGS5DPoUuD076ht798F6jgLvIq
XAOxwEXTQ+dOoFF6SvjOiUs7qtVWs5X1Lb3wYYiaxbpPbaLJ6irDS3FKmYe+vwpxmmZ+aFUibJez
yL9N89/7DCPFK0RHhAcpLnIxU0iQ1CQqq2JnUEnxWpZDMFpQnL7MtXci0xJlXnN8PGtFlpF7LOhs
2BM3YZWiwuUhNr1TZx0eD61wwv/0WLAi4wO6Hy5u/79hFtHKdXAK1cjS4RcHDCjeDgmFlMeLIEZU
Grv4NcGXuDnPO++myUKdnGHORvrZr25z9bssdp53TSkoAevpW6tFljHn9rjQ9CWdd7WGYtpSUFpO
Ps8O0MuXar5Sfq0KzRKqvEMKRxdk9DNPYI4Kbf9BlC2fOt0pXTW0FI4+hJesUWDKvHnuijUc1wNo
PDVpRDW4HItplhTpQumFGeQnGI8P62K+TZnuietjYi/YWwrIFH1U6wrC9Yt5okcrFqfi1PXxGE2x
GacXmocg23kcRKq/klsuZqttp4aV9LJ+6ePkNJzS2Ps8/TBfppgeyHnVUVb+0w7xwRlP7sDIocIw
Jhzf1MckWmMaZgf/ib8azxk7J+flSGJwpA0xnUKuY/BTpGS5MyNnqd8YMw59fHDjiRBIvs6/Gf9a
O2jjeWw/Rar4pyD1LqBrgj5Dm7jk2hXf++KLqxM7VhwZ5P4MF5h4jzrddK3nP0vzPMyv3XhdCxCo
3xb3pRbf901fDmyydTcRj1yylJ/SBu0fwzT8eDy20rWk6C43EoWywYqvX5ZoU/dlh/ZMvgD1fCoP
7GhpNl7l/0ihDmgPeho7bF/Ol/KrcxQndJZe6Ss2hmNxzE+mZpdUBP0/pZJ3S+02Rtf628nEZeW5
rAVAdjj8DLpDomp4KeYrnxdVVpj0Qipxzth32jR/EmFrjlUqI8l9HCCX5FY2IB8CUXTkh/RYfsd+
aZ2WuDoET+kpyOLHy674DrmjA3xgWWUVAblMZXuy+uFbUKaRpe2i2fbgD9KI3NbhshG4jjIQVzDz
RFwM4VJ/W/E85vdgONMxdCiiWm7vKC17MgoCYxXF2eS3WVd1V4272eydC9GMMUBYkWzZ3MSkZSeP
72I/cKjc15Ey06o8F0WFcuHfzKYz/miN9nkR/qzpVlQkU1nqMA1m4oxNTi5tLZ68dbqD2j82iiru
mNBEmMo8UiCXGdRc/HELZB/veuzPwt/rlNKGbbvNPA5bihD0PEGXtGOnoHeixx6vmrYUuS3Y9VrH
xmlgAgF5lCZJcKgh5aUZ/WO7E7l5o7fEhMjF6Iv56lMWtfmXSnwG05ZmB/s4oIjMRGuWtlmmJRzH
A1U12LxBVmpu7QQOlLb4D+H3mSYFfVyTJ3IXx9A0Y+V1dLmU5c/Zvzf+D1o9G85X1pyr+tuepSAy
P60pug2DjgDLJ9CcQ+d9RBPPvqGl2F2qvpryHDnBWekvKClcnFloHndUS7w51ru0YLVgNbMLvN56
7fQ975sziANfmsx5xXv0rtAiMh2tX3m08hwEgCsgOEHXeK0GjQP909P535RMZBpaWkMMbsnd7WRH
/yCH8mh6BzceYvvIjzYPoWl+NHbV2YhMPDs2YMerUyQhMrtxY5Jb1leaoRVviERu8jCTKa1Zjc+Y
IhKZURrlL9MQOyxk9z50QxNf005PLJ415yPFqv+n0SNILV40cCiTOlHqHIj/twHdUt0l4uOsRORe
j251XWBwcbSzptzEC3L/3ceDdbwrGGRCWtfIhslvYat1vnbkjZn74ldmo/UGhn5bPOddaLoc8nI4
Ndm+cgFodP4dZKQTbtEGqEQE4JoOrb6wQs8edcw92ygfxIDMQgsJpZrUORmv6JriZWzUb12jsbVq
aOkYPTVFTezUQoKueR5C+iyIfXf5aXtztS+1yWS0Yu2N0sfD4mUozon/11z9+dhLFFuLzEKbNVlf
MNLQSzImRwHeN1pZN2w1INpIrga3NeVVlYGk/dciPaSqZ3e5iCp/qm3ze1kNL2anE9tWvDcRucHD
LhLo3TrteO0O9OhG4tRes9ty3K7HSbTveAUx1H+7J/RoaduYyAYl9T/Pc3comIjzJT2ViY7OWJFw
ZFxWW5DWsF1ruTjmp57+WZs3Z35a+33VcyIDs1aa9aKx6HhlyZe0M6Op3tVhA6FYOXTxkDj4aOC5
ZuQsqpuH3tlOsy8q7kVEJqOdjHwwPD6O1/loHcUlPzZn56dzsg7NKYmGi/XpcSgosrEM0Eo9bgzE
xwNRBvsHPj+Uvq5UoHB/GZZVoVJpZJOzXFynijNIwU+QvjaEpTmcqIaXjs4zLUpnECiZVxZq8Vaa
OXdegnAx8JOdqVmGaLGeg5Bzg0wELQWiO4lT4+/HZlfgGIgM0TKFD6XRAaltPBbPzXE+r69DnIQ8
zuKdZxIZqDXP0PLyFnjQavO4cM3DMruao5XC9jJIyy3HwinHdbyCtG2JO5f7h2Vc6tALivzw2EIK
x5QhWWD9rN2OmUAkdudenEYdGl2VNWVCWiNoRVlscx+DkJ2HE4+KqMftItqOhUGsgzAokpqMuars
te1rHwsMEEmY5scsfWPslCZvj82jGl7afHmJwsnoClRlpuRYZL8DMXeAqvzwmI7hXPUP0qW3WXw2
zw3KSsvkHLJ8iLqhb0Lbc0NDZLqCtWqVpSBewcpuEcFR/ekzwN5EVKIv67GFVENLu++U+h4qfUj7
VUpGIOu876NYdIUYxQlCBlMtng3WQh/FJCi/Zd1PO4f72LcMbQ2NTnpEYX8ZVLVWDvqZymy9uO2v
MTus9cXLvruZ5pCvSkAykApVGYeKHsXb6mZGcJ0InJ2odm/7S6q5WCuyhKyJmPc+OBJN/MUoXv2S
hzw9TTpWOtXY2+/vrqbDRIyhocj+dZWHY3sv7CkShubcqRp8c6l3g3ezsBt7gVeO7DN6hVj2k+vQ
DQqvlKFT/lr5UAyETUwgtAAxHHaha4iMmLLXtOszC1VaFvCjmK3QrX3N0CprSDHKElGQxYA1JtP/
5KN4yoX7BdR9h11xKvPTkrwOiFHa41UMzdPoJ3/ZzNKWALZ0+MH1R0ZLJZ0HvgsTc+8OY4wSQFxH
RpQcy1A88eP/o9S/JcWP/kc6JbOFd9Qd+/Fas6PLn9nEQwM0rIV/HTje+HDq5OOJQL85a1668fdj
y6m2MhlSNVBmiJHi68o/+nh7yPCncAzp5/5v+2iel334eiIDrDrgEpo8gG+hGJBUx2nfUyiR0VWL
5xpVvsWwjzvpGPyEGOB1mhdN/ldlOFuK4nacadkKhNp0aZ7sqIznM3mqn/wrur01iUIRzTK8qgyc
eXRYhT2Snyzr55Bpatqq0pUMrqJuAJaNBPXCNp5jO+oidjDz2OlwTKERNHOj5NnQKaWqPkKK73Ls
HNFnWF6H/p1BayoLdBUC1cjSFmxYzAryeou+gh1bhkfDYlcjt0NkvFW+zplX17B85gCvn+FWuosw
BCNLoUwmd0gBQFsvtH1y7Ok4EkOT6RSJVIZbeXUatCTAmc0uWdg0cWemId4qHieDbXofZCAZXzU1
TdJbRtJcnaCoegFhx9YY2zDLbe91AYVC5Aw5feFltfKrcIA+13yUYo2t7WPf7ZVNKaY1sbDG5uJf
2+VXsLia44Nq5O33dyMDftFaBh+7a9O1N8CvgcToNZNWGUs6Pbt5MhpTC+9Jqy622iZMhntfXZjz
OXH/57uaKFZ9gHSC9n20PRTUwwmOmN8L8jb5s+bWrvIkKWS7LgkI9IzWCzrgn+ale+JTevBIen7s
S6rhpbglAF940NFA4bwP4toaj8RqD6Duix8Przg8y9irxDUJaECNTWMnPY5uFrvl/HUELQ9xgQhc
033ml3FYjutD0Efg/tuJ5AYK/PuARqjHX6BYWZno1uVZWtq+sV6WZDg0FY9Ne9W4pso423Xgnden
HeoMeVagPM7Tt3zEEvvNcxvklyFzr3XV6I5GijWWUVl56VXjSGCdOvnuea9dchlczYFRZZ3t93ef
UIDldmQcft+W46euzk5rXuw0vBS4jrekIKRGRYaUnnOtWxvKrM2k05xTXLlMKWCpqFarbkZ6oeP3
TdTXtaPsf7T8/NhpVBaXgrbx0DyFty689XZ4TfkOWpjK0ziNyuJSwI5JMQZpN41XnqTVEZyS7DCL
RvMApfBIGYm1Qoq17U2LXBb/i+f9ZaCjmyV3ar8meJR9bBqF4WUMVmfl6IRyMnKxm7fUiCz3a+5d
Fx2/geo0JeOtRotydPxiXTfAT/kVNOa47UL0eD3xJ/Fk40BYf3/8IYqFkGFXXcWNfB2B7IKK3nO+
1HfIGGpspHAfGXnlrFM1EhBKXwi/DF0X9c0tN3WsJIqWHiLz4i5pablNXkxX+zTe+CF5oifz6J73
dlWRf+rc75LC1rrv9bSZrmgbgrxso21AVPmOFLSmMFqarhgYxAnH5QBq8OP2SJodtoue/eLjyhVu
cKvHC6z0JSmKecNrlsz4OyfMngO0BqILbb66XxOBl2X3SM5DOGpqNCpnkqKa1OPYwGwIvCKIlpK9
rkLHvKkYWkZdlUNfrhaUxdG12VdZGBQ0/V0DKKp5+fpweCgUb6nk3WI3MyRVSIHr8FoeGY1t3ZOC
alxpc3TttDBtG+jDvn1Kk+u4Cw2O+W4x926+HGdlc12wY43+eiLQdRWjh1OJDl39oYti+O1z3g0/
cy/1lrKfrs1wysUpAyYsoyAI0LU9fJgaoLwnOQqfWJeuVl7dSWYXoLUCUN6ezibzNY9RH5udyAe2
Xtio0Y4BhwA4OYA/9+a0wZ6dyybyIS0Y/GmClEp1B7Xw70WAvYKJ8asmVrdTwX/uRBhccsPRzCCu
VCT8bt+Hg3W0zjxip+aw4ga9gT90VQCF+WXwvOEuaT9MBczfQXX9dU2+B8Pr409QDb39/s5z1iqF
HgnBFyTFZUhAtGfG5fzHvrElr3QHdFCPnFTQ43rpx7cBbM6jZlU/dngiqxOIsjLabjAw7eDL5L95
BYMC9FNFdHvhtoAfLayU8xNgFSuaFDUY7ooTTZK4Np2nkcxRnTM8d+lKk6rPkHK96beB7dmw/tR+
noPTjD4lG535OpYx1eJKYcvwApiWAmEr+mIJDfazyUUQ5l2rASArxpcPbn6QF4QMC7/79Se3FjEv
IhcNzY+958MrtE3+c2TzvbUEfzO/10t9GPzxNNnelU7BExcrhAzE0el2VWTwV1IYk2puU1xuqzuf
ZiNcsymPhyDdhZTH6NKeAs0SOg9oKocGmxEttvmEqtKe2wqGlqLX7fyMp4lR3s2G/u1k2RDWwS7y
WYwtRe9gMj6JsaugQdO73yh17G+k1C2uIuHLh7UC7JgUUGl+DwIfDV0QqQRnDl00ZlH5pRS9dDSX
tKKM3508+OZ1Ag841d+E606EqslLUevTMUuqaUFYCcM5jLZlHSD6oCkqKDLPP+fndwl5rB0QfjqU
39uluNkGKkiJ99yB2TYbyLnR/cvH6A9wsQf/zvseTvuJK0zsXCf/wg/1qcvD+XUr/laH6kSbUMfq
rFgLGRVfcRfaS1Ahva/NVzr8tqa428WjgW+Qwjb3RZAIF9nTpV959dlcP4272poxtBSzRgAKc2fC
1mXPL4V/cJM9lQuMKwXsxEzq1h6sgRJMWIjygMXWJGOFV8o4eHBxj8yGrum97O6N10VVV2sysWoJ
pZoIpIfL3st7+EpKT8ydoLoNTltn0gyv9EUpXMlQZIFXsuqe3oYDO4PvIUKV+b7haAsAJviuOwMh
Utj2/iSKcs1wHEHL2vBDtBrKFeX8pW1WeMQsRIf5dwcQCGFd0WRiPbtf+jcW9af8r+Xz4x3xw3WA
mIEUs3hQH0C9k/N7ZfzM/9c2kBzT8RB8fD3H2Nsu/C7tQFyTQfEJm5QTjnFxZpfmTPBWnx11UO8P
3RN/IAVrSsSY9P5Q3f2+9K+LwLN3veQ6IJXKNFK8mo1IwEk6VfehTMKsiGmLF1hPE7QfpmRMXQra
ERuTnaV2dV+MrInS2oob0nwNwC/hMshUetq7iuorNtu9WwQ/6IeyS13kfr8MeX8TIOMEGe8+75Gi
eJpYb6WU1fdUfG3LVy7ua61xzA+PsTCQHMC9BQHbeeT3PjuY5hezfl3XA1Cdmu1c5TpS4BaiyVji
YUvskvEU5Osp08mSf3jGxMSlyJ2CpApYsvI7bf9okpPn3B3zKQWF1pQdWLOP4jOQ8e4296EzTbGs
dZmFoAF38zU07YPfnHatrAx4L5JAWHzFYWpeAAz40fIuzMXPfWNLYbtiR4Eytocj/nIYehQFf45a
Pastb/3nkmUFMuZ9BCfB3Jg2v4/+S+aFri1COt2M7nNBy5AMF2fXPQh/JAUwW/uJUBMf4cxtmNNw
EoAx6MDFiqCVAfBZKvqa9Wl9bzLj0LsrWtzEPRhKzbauiC1Z4YDORQvWDJ/fS/8ps59xYY/c8p4Q
XXuyIrhkCHxa1JuEFpzH64Ow532UN5qsoDKMFLa17Yw9lOdwuZ2amNPyUgZX4uquJ4qk7Euh63TZ
ZNh4Krh3xZck/2VBcFpYWdjYz34zHx47v+I/ZPx7I+y5BTAFZSnTiNLVu3lo4rIEO5k5j7JKaA4Q
iiWQEfCQb04bqFMhC5XHlXzLp6+Pp69YABn23qcN61wLrsNZSMznrgqnSfNko5qytN8mxOO232Do
iUMKBs26bq57I1PNevv93SaY9mD7K4vtuuzxTzMwT1EWCAd6M44OFqSa/Pb7u38IijSdkxJZ32X9
LUmQbMo00JwVFOEqw92JSHgxb9e3zTD+Gk0emnWb0Gg110OVdaSt1hDUq8gIw9fQyP4/0r5syU5d
2faLiAAkQLwCs6nWrllu1wtRtpfpEa1ovv4OvPY6pyyXpvblPFVEPQjNlDKVSo0cIwVQB2Lri46Y
TjW45LFk9GejyuwaYEfzKW2+UtL+MNHIdn07Kg5bGeyeJXRqzQVR2CjtgyteLGx1M2xaFjEKgeh9
h6GMe98U5DoUXJAs5J+s6a82DYSh6xh9O9Mnvox4B4sJqEYyFGLjj/FDd1Mf06P93nwuP9Fjd0qi
4vN1Syk2qIx+LzJzrLsFdbvc+Da3INf3uaVLRhRrLMPeLXOefNYj2LDlJrXel/OFj+d905Y8d3Ro
aaUp9qY/1zeG20TjqKvHqmYtuWw3CW4t233cMP5qCLj7iwBlx+vTVrisTDBa2yvNZgtpiFMhBUwP
4AE/CespNTRmUc1dclloK4/pPOCEzZz6PDrls53wwG1rzemhGl5y2rKzrcKcUFLAcXhcCi+wUnbs
in06cb5MKDouRScmNEQ/4IoeWEFl6MKBYpPLCHe79VLTzzDvhs+bNHLUOz+uL6ji2JaB7XU5pe60
vTskvTfcu3kRtSJ9ARvDHHhN2kV4JD5c/5LqN2wzeHWScDqu3OC4dlIo1tgRlGr6j2uKm7smZKrG
l4/ZhnVN17U1TpOiB/fNmAXt+nx97op9I7OE4lCtGLDi1UNb/lyd+7p+zOJv+4befs4rs/g96LqG
CedIIkBT550LyPQ1lsZdVTaR7rEDbZzSENg3CzhnCrc8pIbuiqwaWvJUm4w9wUtt/eD2Xtj44pRx
XdhVBBlH8lIyQXLINhAbx77Kb6GDkweTL/6Cbh+uOq4fv79uecUZK2Pdme81ZlVY9YMw6GkxlkOS
ABzOD4Xzvam7iHeaU1ZhKRn2PqBz0MuW7UXSsVPzwL0SsW3OfK4r4St8WKYKrWxuM7Z0uNNuzM6d
+8l0+D2Y+48rX2670dEJzqh+iOTBLVlynhb9dnf+bmYR3YUNJL4MaU/bBtrYC7yrKtufcVs6x7Qy
dbwbCteVce0D96beb/A0Y5fxF0hvHWMsetQi2F3fRarxN2O98l9ix3UGnT48/fQkaLsw65ygJMfr
g6ssLvmvW08zQWMNMuT1UMeHUUeFrhpXcl6wOQ18HDBuvRxX+lDuwqpiJSXPTVp7TcXU1A/eKD5W
Y3Vv8cENPHTRX7eHytjSRbZ3TAsUczD2gOvrQsDX3pfBmug2uMKRZBy7aQ54KUcN4YGQS01vXFTl
nLYMen6u3fRw/ScoTC8j2uMuKyHchNpuAsrWyGuYcxYdmT5fH10ROmVUux17fZrUHWJaDMr6r01f
Hew04oXmPFFUoWRcO6QwnLVr/RoPVEtIljYc3SM1/04HL8j9z0V30/B9biUj2TdmxcHLULIo5yKc
00OxzMGoI35XbCMi+ayfNWCDb7YiNRFB2QT5L9b/fXuUSD67dFkPvLaAD6TOSeQApBkJ2tx1TD+q
/SO5roh7o4CCE+47dn8UY3WbQ97k+uZRDS15r0c9Y44ZVteuTjzTEziqxpW8FrW+bu08TLmy2LPt
Y+ukVa17cFMMLsOhwP9aCiIYHmNgj6Sjh6zQlA8UviSjodqybz02whxg9PnKCOReeAztyy6oe6ax
uGIjypgoaBDbI0sWFOaAyjmXtf2FtNV8mKbpsmtJZTTU2E1VbXhAdLV0sk5L5Sdhkrk6jTiV7bef
9ersi83Mc3I3w23NgE5z2YTE2nmJlclE0esP2/QYeqUbOhi3QDCtvQwe23fRlEFRMRRfurrC++Bk
+mcKaUvOjcgw2mif3SUvrcjACah4cRMUKNWHKTE6A+yilo5nSrVxJFcdlorllpOiLMfjaFpFMCRA
jraJ+LZv/pLLFk1P+9HfDlq2TuG0DHVoD7q+AcXkZSgU2Jgac81xSEFA+dPE80czngNRjeH1uStO
cRkMZTi0rkQJ27smNM/DFQKvZ2iu8Oc2ntHjBYn7ny3xNQut+i1STly3uVuIGrHNRw9xB63mBPwO
xtzsCxAyHgqJWlWPCe4Oa7yO57aYfgJh8B2CD7tocYgvo6KAh0KDWoxrnEfzIP3uVT+Ybpnf7ojF
2FvYeBUe5sIUTZqVmPy7PgW3Z3PkJxrRNhIHHqUHHfe9agmkA9fL/WHtU2T40AcIpgIvng+JrwkT
igj366e9+glTLjwUkDf7dzcJe6flS1GNK/nvtDTWumkT4+55m4PoWYf1VO19yW9JNzvV4ANeYfcv
BSjdGS7na8HPhkmDWSeWpZi8jIcq53Qdh+2NFooM371iK6P1tibvU/wAGQJF6zWdZogYPZReelPU
5g+UYGNUACc3rLvmJXF0dEGqHyE5rpFDx8SdZgBpShEwDyBwXceVYj/KeCivgGhW5sM8K/tYOnk4
psGUfrge21Sz3r75aj+a3sD4ynHBmkFJFNjp8LKWumY31djb/1+NTTPbmXqTAFHBq+Qx65r1prby
r/smLjlplzs93t5xoORddXbS5GhoMVGqeUtnrTHwwUzwCvDAjN4JzTK5qYZJpyOjSAJlIFS1OFm6
4MR6aE2QmE4PeQkkS4Me1eH9dcOoPiB5bJdBLHUEKdBDj+gFhLZls2BkN3F6vD7+27uR/QGEEnjZ
9F2kmAt5irMBaoVAbJQ6UjjV6Ftt7dWegZiJz3OwBj/07vTkdM5334eemqt7DnjbOKjI/T582hDX
pBPS13jub12rDlDmejK6MoxFEV23z9u7h8lkoGIUc4sOf5R2G9bfEpBUHInDNb0aKvNI7rrMfokG
W1xOJg4t3As3bksdienbjAqEyX0syPXWFEkaUrRjc0Oi5LY+8xs7MAMjyjWZlMo2ktOWtNj42FGb
7r2G56HfR2DgKnX5gWp0yW+XwbaI2cHybAShQpL8sCZTc3VTDS0dr0YJQZzEwdVtYRaY8TeN6dix
NLmxalElj83ZChh5ssX3vr0rHD/I/D7MXaoJCIq5ywio2O6E127pDB+TLMjgVOfOLXUixKrRJYft
88Fqm2QLloSc+tk7efn3646kMIvM9umkYqBg3d7eX9JT2laRW8x3rZVo4phq4luIeBVp0mX1hdng
5PMLEbSkjeJGlwq8nXMwGfKUr47okhnJWMYf0XI2Fd+TpgZnzzuSOYfrxlHNfvv/q9n7ZNyagVFZ
LHy/qU897SzcqOJa7LsvM1mCcZ7Bpj5AEP4BCtKBl4Kd5IXrYOlvt1kS5kruBOKHlM8twnB/wBvh
Cw/jKDklN2tIwuwLhOYiaxeAi8kPqFXSxY1Xcpy27BGx/9BmZjBnU+jr8mPFgSI/pNJ+IAN1gRaw
1xs8/Tbnin0kOryJanDJt8oJCD1P4KhtFisi5VOPp7zM++b4n65vIoWHySxh7gS94WKrfhP2DjWc
ybrvd/WYEIg8/b4/E9MvKWcAEq1QswtzBAU3o5fr01aYRUbNzTSpeMtwJynWd4vzaAE3Z0yRSLnG
txRmkQlk+261WTY3wCRM7R0DgW9IR+cGUmuawKbyXSnek6xcoFOGHIejp22NQVjk6sicFFOXQXOL
lZUt7s24SdnDXfdjqbJTFb9cN7sCgMNkqJzp1jOjZYbtgkb75Fwf48g7rOhbocf8YER81xWZycg5
w7WmsZ+2DLn7npMqbL0xuP4LVNbZNtSroElic2UZ26KB5Ryn/mhVXdTwv68PrlhVmS62FrObdTnZ
cps7Ud9lOsCcatJSpF+ahSZxjSWdgELApAW0hoEm3DdpyU3jAhXpCurFDzY0toORjz/pPl07wmSG
WDf3llnkOL9HQ4RZT/HUvg8rAE2a3xfSSrvULbZUdU3XOsiQtYZ01okPqxZScs/cw0avbVTgUhJ/
Zkm1RkDO0X0GlxFyVu0sM00xcztt3retFzGTRNfXUhEWZXxcs8TMzhqsJdLT5dC24wen7Yeg8VkT
IgnU/ADVV6QbVNaKmsTGVuYAkbNzn9Y/fOtsGJrzWrHZZYCcvQrPsSxkHU3fBu5LhhqitYvWFknH
9s1X3u+4Zr5MBKcpbvRBXEU47hZzX44t88Hi6Wy2Jgjx4bizTwVLp6DN115jcpVRJCc1QfRbQUoU
NRr2zjTPTgzlRt2F+O3NbskxnZvZaoG7IL43oMQXFs3Yhcnkna7vSNXg0l5x/CFfkgaDI9lbTrlb
gWfK16V2qsGlYL5mrp+NdYXB3cy699uafi2cuteUDRU9WXiI/n23dEub9HnTx/es9r+RBbV4hzxQ
mn0inv9su8tTPOaXtmYfZ7vswuv2enuhLZkV3HXTwi9sEt+LhdzaLdoyjJgF6+z/fX18lcmkjcQN
YgD/0TmfwfoZDN64PCe5YzxdH3xLSv9sKLHkcF+b3O/jvEqemwJ/PjaF0frHOYmdxbtxsqFJP6Kd
Bc+pjlMY1hymozn3Gu8jW9x/69vSeQCMJ23SaiWfe9BU+/63gpchAfJ4RStXmfU4L3FfN9xgLM2A
oHUvbfH4vzzgJeemJcjZYx65aw5OjccRdeE2Kx6tLL5HV/1xTaB8nXihnzzPhIQFZ4eWt7cGa8PM
ziJn9nZ1qhNLRmjbFNVMIzWmz4K784HasXHHoROq2c+KrSWfOyOB1HPitflj56HXOF+Phfc9L3Yx
VBFLPnqcdRli7nb5o218Bkd1AHowTexTbFkZjV1TarDJwsjjTAMvLqOs0QEfVC4uHzYDAVHgvOC5
cGqG78vAmqAe0uIsrOax9ptbkxt5mDTGua5qM0oKbTx/G/RiyQcR8WtLAPaSpQGjPA0s8cWI53BI
fagsQdw9E8e5/OEbuqddlQm3/78693x/ymxBG3yusJBC9mUXhxZLdC+Kilc50Jz9Pn4CIclmMHuM
T5FWk7QKBFve21aFOtZ8NJIhqhoS0jU/pGIM7eYLc+x9AVMuUrClLnm/4mK5rvWNCzF5yAY8pKmn
GV5lOSmsQEXQLgpW0svc0PvCakPm5Bp/fDuNgrbM70YTY12vTGDm09BXIVpOo8xwT3W7Bk3df7se
kRXTl2sThQ+McQvWnUtZ9dHa49l9H7M7QBhSZcJam9RD6ya99JWzpEEDktkuZEuZveybupQ5WLZv
LFZukotpGEDmjRQt8IETW0RTR1ccVjJ5uYgzC0V5YqYBqK/rqQtWCFijbZnlgEe+oyJe6HfCpzwt
Q972nZUEqzeOpiaoKb5OpcUv6YjnJT92LqCKPaIcBTKC7LCkOc6nFNpVy70tGg3ATrEHZATimpc0
4X7jXub+nLLHWgenU40rbQAHvNu8tQr34gzgx3TtIAE7/q61lyGHUKDsQbzsOhceD8c6Fo9moyst
KAwvww0XXlYLBQHwpfHYIWckaPD44PdZwGv/aI0QKahmjYMrDlwZb+g71Ej4gE+J5h34bIJsOFdD
otlAKutv/38V0jOWtBUvsYEGwb9UrdlCn6DT3fBUM5fi+bB4pcFF5l54Ox0Hxm7ZQiKgajRMEKrh
7d/nTtM0gyQNdmThLVGcrGC3tYMqb3fuHilmd8bgocV7cS9GRgNIpwZVrCsfqawuuW3LpqJpDd+5
zIsbdmMRifnDri0vYw5T30lzwB6cy7jaUe10NwXTMUcrJi13moA6a0hLK4c32Un3vlyb+SUT9j48
OWiIfl/MBJSYo1+WziVf3C5ouduc3SnRFWJVc5d2ou9CUZT3mLvFSH3X9l4VQF60OF83umIjyqIK
PmnHojJS50JqM/CEQKt0GiDN01x+VcNLGzE3u5TnLofheflhQt++720p0rCLUQVHsLQbVwYNl5Jl
zkXMeRK4c7nxpAlbE2EUs5d7TAheN+2mcJwL85vQNO0j94yjNyWa81c1vHx8gI3LYe12fIw5KJbp
zex+6RNd3UGVksrSCSQBsdXQMeeyvS9ZURmxm3/q1JCFiOzL9f2j/IpUgZit0Y4X/JD/fKU4FCfz
+R8BSl/7FYUPyO0mVVpPmbOF+mLOeFB1rR12vS5DVC2D5L6Nl/HWprl7STI/rOrvW+gZ4+Rw3UCq
0SX3NUEQPa0Wpj4mH4Y1OVr1z0ErtaIaXDpGpr7Bs7DDcb4meVQm/bH2wZ5j7GunteTGk5ZBMTkj
OL7HtjniqRWoeF1Tp2LmMgx8dSDBAOAlvbD2++RD6LP9kGs7ThTbRQaA2wDr1RBHohffXc8km47e
zngmI78tu7QoCLPoJWvfp0sR8Pgls/e9W1kyXznp0Sqz2j294GYcia66wxtfkFbDcddOlMHfSFVj
fwtnl8p+KgApRzKWxrrHCNV6Stscqmje6FojrlliCrKKncoFL+blLk0hYsm05Sar/MkYY3pJqpss
vqSJVkJlc5U3qma2dELxufYa0GviEvcrSkJm4zQ/9VF6LhAlvQ/7TC8dU1Yf88ZtoL1gxuzUN+WN
75hB4s+adE9hfBn6PdRjCfopi14W64H0f/c/kvHn9Ykrbugy6nt0CQgpx4VePFbcDFYXrgD296QI
Vn+XzAmxZOpLjwAcuaJ78wJMDpju/UOV6Fo4VYeTDPQmrTcbseP/u7jlsTjZzz1Y3TauBN3iKr+y
Lcuri8hs1qKe6f9soeIwnOen4fDffUW1xtIpJWKrn2xAZy4MYgbpOzEguO27pf166n41f2+2KtY5
CGpuk4WVG+XTHGZmdH0HKWAu1i+rvRq9je3ZRHfqv2uQHcS5P7bRvy7WntlOL5A8uctMXns5lqEo
o6a6639UOto75QpL/osGXdPyvRWnlZegQ4+H7fJM8CJvuHfx9FV4NFril6rxbnof5NTm8HTddoo1
lyHhdMoY8x2CX+RGqfs00TA2X64PrTgiZUT4JAzfSwecNZ0Ih/w8CM19QhEwZEZMajSe6RsevbQT
3gv86mzb/AMT7V3nzvvuzjISfFrXZV6njl4aMJkBOnln9Tzko9j1+mrJBJmQTW4rsGk5l7Y8u8ND
lkWDTsFOtZ6SD9d1vrpQsKOXsXNPTbGezd4/xmQXxTuxTOkMZkLwBMwE9OLEH1Lhh152dhydWKlq
7lKqiSf72HE8E3MXY5CDM8AY+SEdNCRvqm0j+a5ZFjlpc2wbYuR3OGcO/Th/BsPWMeY6zlzVD5B8
uDZyzsYFh2QOTsPBfeBTA/ZEzVXubXcyZTy4WbsJEzZiDzHAm1iNAcqCwXVPfXve5h+8mMZcCjND
7lADb9uQwHE/WMb7fWNLFWZBW9f1bSyq1X4onG92jNYWjUVU095W+lXYL8rZEXaPzAGlP75VoLKT
beuYWxQB2ZQJMU0w903lBE/637stAV2rcdoOdktjHdWiSu5adnPuk81d3fjRXqGfO1Sao0o1suSp
Dpjd03xBYI/dL4TaYaFNeVRml9xUrKOdzgJpQt2AdgOsa3FQsp/7dovkpDTpOz4SimtVf86yx7zW
R0aVQSTnNJYM8pgcQ89mhA6ZXMeirMDzmzLuu3OmgjcjBqan7AKFxONwbr8PBxe8vvO0z0Nl9kuy
ti6JKb6RDiDpM+xoRC1tLnX0AKrNLmPA7Ry0JuPY/Fti2bLY/y2x6LJYxQrIVJjUyJzFgBzUhQBm
i1Z78KF9v75tVCNvW/VVJDDWmJOh65xLUgzRSMQhT39cH1mx2WXiy9zms4h9uFGaRUVeBgR1rl5o
VlVpdslJR5O7nCZwf3Ec7u3DdjPczL4ehpO+sqX6CZK/4pXBjq24xiuYcagNGjS4ZgGjsc8+ksN2
0CMy46LCCwkNkcqkXehVu+4MJpMctnU9v2Q+iglifcyNL8iSOt2zpMIkMnzX72x/7Ph2IfRPCDO1
H+5MwEwZ6GULfyE9hUHMaTrYXvce/WcHpyp08JW3n9ZMGbWbev4K1UUcem2afsmWl8aZjo3tnhln
53x5gIDZYdfKetLpOoH4Eg26eBSwx/jY93WUpMVdnrBo3/Db0rxyWcghG4Q0WIIWsrVbH/nozQfg
GzTHn2qFt0jxaviZOKSMOywDBZ3SYrMbb1qOoFPVXBBUQV+mwOyS0U/a5teVM31PouzgH4y/nZN1
MM/xPkyOKSO9qo63bcZa55JCWzOb2hAwYo3bKgKmDOx1LGqm6bRNn4KgoSujXOy1vOS26bialMZI
Jv2xDWv+ZWjiyDV3pqoyvqpa+qZu8u0gxGOp4dNohGStKHSlBMW2kQFW40AcHwhQPCZ5HHoac1SX
NBRzo7m6Kswuo6z8pfdKM8X1afLLLAmKxGjisGYxQBfXvUr1Aclps7i1/LHBcTUTO1iGPMyWH9dH
VnQlmDKaKh7Gahw2yw8Rvd3ElDcR8OEWt7RTeUBbsCbqq37B9v9XjsuGwu2HAb8AvLKoGnCy0/TS
UZulub9yE+O6a8i8k9BVI1TzlU7XqR+T1UlQ2cqF+Jowgq7Cnn69bnPV2NLh6hugnNuYqy9xDToM
CqUCLV27aqNLXio8bmQdhzmsoT1yPz6JioZzpwsCipnLkKhuMsE6Yvz31lZMW8ZDVUY9jdSHA9Fm
rMOO+/kRjd0PCAtsF9OoKfdqtWk5rt5Wm7HF/YAA0BovGcuOuxZUhkPZXVy3fEGxGKjTaC2KyMwM
zdCbh//5yGDK+ANhLEnBtpsk0tXQKP0gMY3npr2jsfO0b/KSZ05t7NB+q2401nvLb4M80/FXqeYu
+WY92sNQd5i73cZR3/9VQL14XarA7Yadqyp5KZrD/bTOsB9tz/7gg786mL3pqZmXv6/bRrUvJU+1
WD86EyjcnsEKFabWYwMKjzb+eH3wrVTy1tJKvhobzJtEaSTPeW9EBEepX7ghSBlCnnzqATG+/hXF
T5CRCI7brI3dFekzFfeAx4f5+JeXlZpzSTX4ls2+iureTOfFKXn6PCWtEQyu4O/WMf8xe40OB6aI
ODIUQZBkzccqTZ/dAr0sBdoV8nrfkSTTXM7FMrWeA/tP3hI2SXoCfFCzL1V5pAw7yCkoBEeoiHxc
IBrlk4vt8qBYxoCNUV8ORweAxR4dx01zzKuXfQst+bGfuTHjthv/58qGNrdRx5iv2KlUcmTaG55Z
OmuMCm4cAWh/XBsWgQ3wzE0rSrJ97PkmlbyZeqIzfChSPNNyrU8D8Sdgx5cU3caJ7qVHEZJkXEJO
rNFImzS+VA5aU0MKcqUWCL1cAxdVrrvk02xekrEz+yUJuMdOGRFNkMbrCZQf0QJCLWepzxUYFsQ6
nOIJ966y07i54ofJQFVDuInJAF54LuP8wesgNZizYTpQ9IGaqZ19ur7HFN4ok2XytS9SJ3b5c7Vk
WXfslth0zhTMkDrclOoDUll5nEsf8ByTg3bFnS6MF9YzMKZi3+1Rxq8OTTHYWWXZF2YuUVL9GIV3
FEUW7TPOFiRfBUNRQCFKdBhdxAkNrRy4WD+Zd8kl4mVbcu8VtEiMD44NSDc5DxVydFCC75u45N6m
SEBN5ZjsstpuYKJxItvHMmQSyaNbmxiC4S76XIOKPeQAejzbjbl8vj7vtxtBzF/tTK8MXkCSKx1i
Zl08aOLMzsFccZ9OgTCAVJFtp4E/g+xpiDVWUnmY5NqFSDvuCnxN0AxaP5+yLInW9IlrmW9UZUMZ
xurYRj+Rhni/niZ+Lxvq9RkUR7YMn6JeU0GdlNgXjstHUfxIu+zQurrnFUUZS8ZPVcIpENcJu+QD
fWAFPXsoarP2g5OmF0PYYcn3YZJMGU9lxnZMhjH3/3PcGS0oX/YlBjKayrE2RvBiCxP8kzE81sa+
hy0ZRuW3Zl5mXelfvOlz5z5VzYfafr7uCqpVlVyYesUExqfZv7goJ1X3axYmjiaXUQ0t+XCKRpJ/
Zr2Qr40YImY8QARiX8yUMVRGVayMjTAJZ8Y2Muirdo4suetcQWMpSTt2EcUlS6pwMnSYqS3ivpG3
y5ipck2cNUN35qUmCSjfvEPCdlZPZdDUwidSsBYwtam4WcYxcswzqJ40FlEs5B9wqS4V1cwz+2I4
5o9pQHeegGZf0LlsXwYqY6aqKp+grgmTW7jPVHngvfBhXxP3H2rBPiNrQcokvnj9mdqPeDUYqS5p
23byWwu6LfSrc4RW2bygS4n9D5BPnP99JdPHXcXxIUOlihlMLkvdwjiTFfIhD1oIfjdDHKW1Lvgq
AFOQhfv9h1h+xWOQoeAKEEXbw1MZGYfAfB4O62F73a40565qI0m3Yi838LydT/6lrc5QKn4EdUJY
2TosiuoYlFWEGYvXtMnFP8thHv55tNx+g33WQ+8UyyEDpGa0uQhuDDioRuueDl3YFOwzeFMCy9QJ
pCvMJAOlbNNa82nBhWzl7/DQhSZC7UOXykYyWMpeKjflFCv9L4phe2H8P8IT/1ASjqHthnZkgYU+
VI8WXkP+fT7OD/qVUJlp+/8r7ytyq+uJi90EbgYzzgK82pnDPnCxKQsLI0UsKBSpcOSO9snrmh+d
Z+Gx19RUn5XrIJ27Zr+6dWZlBtZh/EQifirC2glowALoap/rKdx1vJuSYzdGXEGj1GFbsuOBR6HS
JzvKnyB5c8udeSwItmkXoW8/+tfdNv1i/SIrzkxTOo09p+C9O8NOQGmY3g3bh3Cw/9AVNsFktdQF
8X85wv9vsHjbRviKVOdC6h/TxrP9y3zMLla0notwsgJoSoV21JxcHYHFm1bCZ6TbrzE6ZIEmjQEo
/ClO72Od2Lhq3C0IvnKxyfAaOnALRkL1tazKIwS3j9d3pmpoyXvLJs+NLR26FBQQBKgqLL3uWrr9
6j+OZVhj++SrWTcVSlrLQOG7cx1OjXWTNCfHpGe7a9FlUxz2/QDJgxunstcRQgiXeciqNHCWMs7C
cujj79fHfzO84VdIrlubZczmbecjcREi/z+ENwwu+e4q+GgwmhsXlMGfhIfqtFu6n3M/07WDqmYv
+a2YzCWOBwQex2lOKdqbWudvyA5Fu2wjQ6wYJ6xJCxfZf3nu+v8qqVNMXEZW1bSulzRdkaTHRUDy
IizITwtU59cnrtj1Mq4KsI90JaJHGRGEbsFqQYBirLL31wdXRRsZUDW4nSVG0//ncN+yuO3Y3boC
toisS+KUX9ks98q98Aoe+wme9H+BlP6N+/+03+njvmoZJB9OCJo2TYIVFpZ3KlYIsEDg2et16tqq
4SXnZYlrcUgmxxuu8D+5g74xSbXIkueObCx40TJk03Di2ykrx4+tUeziX7J9mSVxomBsn/Codxkp
Q//8EgltZ5Jq4pLTDoL0hlMbcCuHQXOPhM6kg7YpDC4jrGxDmD3hqJ8jmsFj03rvNcz2ZYjVmDuO
C42ef/L+bdsPv65h/6DmdoEV8RHpiHXSbBJmbSPbWe7I9JdF9tyJMK50xOa4Q65mg51Y0TnM/fLB
mooDyPOfr8eEN68rGF5y1rgjXeWWcNY8NvsgJcNZ5N3zOjVHYHbD6994c9tQJtdi0PDUl8sc93fl
ULUPc1zVf6P91N1T/MLo0qYsHKgUJF7X342FH5Yg0Jr8d/G4JwuhTC7J+Pbk89bE4Pn02XFObvHX
dZO8mYJgXDnvo8JyW6Sud2SdJuvrkPmivEHcjEHcGS9rd049wy/OfQ4+7sP1TypWQa7SlKvj9Jz3
/R3UvIh9g2/vG1faoIL2jT1lGJfl59E40z7aN660MyEaT8vZhukBrrjvKnJfZzr5tzeDDay/mejV
CVXWrUNAVdvfFdZTXVahaLpo2Lkf5XoMXsTjtdvsvJbHxr8DfWemo/h/01kxb+ngwNNvbjUz7+46
vEtY9ovLhsCao16nz/j2KyM+IKV9IoWkGYQUy7Po26hpcTbl4dA8V/OzObJfTG0FYHREnBer+bRv
mSX3reKk6vIUn2TceQLyuA9AlqtD/ykMJhdjOO1mUAOy8jzF74sl4n4SONPHeNKk4AqXkgsxlWh7
0Q4Y3jG6F7vs7x0+na6bRbUUciFmSWuIIFZOec4LG80HdSioHRj0PLOv3YjLluEfWjMNk/ijvwvl
TJncxeZZDt7UMixFJr43RntYlufRrfb0sGFwyZ3XzuQ8bjH4WL8HoU9tfqW7XjAxtOTOlTPUllf4
5RkA4VOVdbctqJuuL4MiTsv9a8sS8wn3iPLM4/feeEtAquRVd1nxQrlOHUERjOQSDOVLno3rNnv/
nefeWsXzNGoSftX+lNw5iQlhyATLM+jLagAFdmEjYXDJZ9sOgBaIbcFnqXMEZ9BpTkpNrvC2NTy5
ay2tE7TGOBhaeDeCgAHytt5FqUo9udbiL/7c+FVcnm2yRM4UB8OcaWb9tqE9ub5SOsUwtzZmTRM3
sPMkStOf1zegauQtsr06qnCTHQ267W23q+75lj6JXR1fsIfkkWZWueM6p9W5JD9xYp3AwRVdn7Rq
Ebcf82rS1C3xLGsZWET7k5ucEzsJll0lJ8ya/D52bbtzzSBFc5dBeiJAXsCDnOzCW2Jw6YAdiZvw
dcEWabIMbN6z34VFr1MNePtijNEld8ziZSSkLPs7qFAf3JCfko/TVxqIgx2hpKurfah2jOycbeZ2
PrQaz07BgsyyA77q8qY3cRHU+6OsYieC8y6vzv2B3Vbomp9vjZN9djRHxNvPTBhfyor5FFtNlWzj
LyG9RWITjKfqlJzos/ndP9lRduw19XXFDpXrLOtoZrSlVX+Xlt6PZUhOgz29X8UuLWr8EMlrW9Cm
jIJjDUryw+Ln1n+pHY1vvZ3SeLKGiVmmHpSqmv6uMY7VdBjab/wrnuevO+7bx50nd6/RYoyt2sXV
oPCNT00zBuZkBJXR3Y6zdT8NOrCcYovKIhT5xGu39pB/o/MjwFUoWsdYE4lV5pE82DTNFQKTGBop
wSkTNASKNLIc626evu6zkeTFaTIuXlPgXtJZ32aQ3g5FGgz2XWJDXQ5cntc/oooVcjObGFlhecgv
74ouaG6qQ370D/QDtP0O5FAcPc1mUmSZnlx2YUZp470SP8YGF/1pPCUHN/p/nH1Zd6U8ku1f6VXv
VDMIgXp19VpXDGfAx+NJp+0XVg5OQMwgxl9/98n6bpWTTMxtP3wPX9pGIEWEQqEde3eZM3qZl/jx
Ri67stzL+ktUtdMIxvh8b8eha2fj3tKTDQzJ2qMvhvxmp1FCYV30BvJ9TgPUXgpj41C7YkbLqkuf
gaop18ImUGbARG2eaeD8ZtfF+MH3Xuy9Ovqh9UbPcc0NfWQDkz+rH6u2WEuyck1LwUyWlJhtyx2S
nbVFVrASG5YdbKVIAQOyLvtKn94MRuvW9ZOte+1AfEt5fd/s15Zz4b2GoRGzskW6z+vS6Yw00OIP
9d0Qa9nBpk+mNY8kTfekz/mcXynWVrC/7E6/XSfhyYsNVx0SpujZmO3j6WEAUjBts11sPefykEjb
m8wt2raVcZatbFkJtmJzJFpgmfpr2taekkCLwVBOI3TycBXnqOmXDy3DsqvNLCQzmGJogZJpZxkK
4YoEHI8fe/jCZY1e6C2RTOxr8LYz3XRSEW8kECvmsyQOH/JZ9HOriP3UNE4zpv5EGvf9t14JCMtu
tqm3DJlZNN0P09gdIyGnu9KuAcLW9N5rxrb8WKxcClbI0OrCjJliX8W9n0IKQ9e3DikrDrzkA7fM
XijlQFGlq/Mbe2QjKPjHl9pwFPBUWmHy7f2ZWjPTpQ/3kC4NZ6EHjEr4b+nr6o2R9iUn6RlaHxzR
emNN1pZ7sROHrJyNkbAYQXQ4DxVoa/Vx3kLlrn3GwqurhsajldvxXgBaFdq1cIo2dWgN3DXt0D9a
5dq9YuX79ydt5VN+638TusVCO4z3zYQIQmurx6UW+ZACDbGWXXBV35OCKlGylyM92hKqmoP4TJjt
ldr0MddbtsHpo2iUarLAUWfGITfM4jji4nJjodfSlGUfXEPSJBxHGu9ReEh5P+a32ggtl9JQuN20
j0zUjIuGgIzGLlw11Z8ksW7fXxn25+i+7JNTjLGI+kyN9kkteTh4cTUEkgW0OpEZHbk1uO03hbTX
rODy72+yGcMMG5ZEU7SP9TK814fG/hzXitxAH6+EMHNxciZ9Y9VQF8US4ZDFJzF7SahNPM8EYAlb
F6drn7DwfpbnBmiNxngP4YnZI7NNDhGTW3cCK8c2c+HxKH8bHdNlshcxiBIy6s5Fd64+emxbUvd2
ySCkolbxHhC4+2nObvRoDPSUbiSVK2+/7JgDrI5a6BOP922TXaPAqvHRFo4Y6y3++rUBLrHsjf1E
hRIVaYbp0bXkppsnb0Y30pRtFUNXQuKyZY7WVQLyXhGjPjwDnwxyfk0PxmLiWrabIWGKDr2N48/a
h1xM+M2HWCwyIlUVyf4iPh51lT8KJeWmkXwsWi276Cr0UIHp34AdabrNrUIonIkPFpHIwotTRenU
TqgJ/Ew9gGLzW5bQ8/vBaMW7lv1ylTHGSqlZWkA103JqsxudrBGP7z98bdIXrjtHYzijQoqLvKjm
ZCruUhLvyGbD8dq7L3xXyHyy51a2gRmFjlJ3j4oh7t5/85XIttRtqHNBsp7GWtCrIOxldv7aDtii
qU0dRQk3MrMV6182wrFIUpnqGAQ3SjfSyPfNGPpKojipOe+1eeaiSDYi9drpf9kOR+aiB0lOjgRc
LX7UWXVnj3voex+SwfDqUJ6KsNkPpfY5NIZdZ5dPDAex96dyrQa3VHnok8TMw6HXAkMhhwK8P1NP
T5oFAFt2mtVPNqROtTJ+ytLIb+yrAsR1OdqWFOq/P/6KlfzWSTdXYKtB8TgAU1jJbQWCUUOYbDGk
rJj4UvxhnvXCTEmpoToUvVqlfTCb4Qhhi9f3X37FDpetdLFlaFMGoZIgsdIfo9nw2Ipmbme1m9Ct
To6VfMRY7OIdslLB1AynQGL2Tp5ozhRPO6MuHqYIXSNTfZBZcg2llI3j2tqULaJCSsATUBuaDHrl
U5lYni0+JcWW7sfKkWTZaFcCrFTLzG6Dnt3UBSgKcdRMh8ch/WGKr++vyZpBLfL4hqh6wUarDWi+
G9NT2XwsHCx76kKiKlp8cVE5mKE72fTUmIXgNJ9T3uqgzjIKCvW+rH3+0Hcs2+uY1tbEiAnUY6fx
YdYE8Q2qKhv77co6LLvrOqXOoAkMaVqTMsFJTrmd0GurSng06vts+uC+vuyto6K3mr42ZGBp9414
Urtg2ETkryz0srkO+u/W1ACOHMzWvlMDfctGVxxg2VxH9WZMaAGnnnKt9DR1rFyBcvgBlvshTW9i
6QufLicQvHalKYPM9HrjRh2DOd44vqyt7MJ989Eqs0u9JciTz0beY18/jubR7DqnZR/bfZfwLmzr
NK/0y6JaOJspCleARh71Z3OcvI/Z/sKHjUaFCFOFMMFabxifyvrzh567RHc1UwmMTYV5j+OSS2lx
QG83PGrFGn8DeNE+JanAozv9iA270TfOEGvPvazzm8xYIcVYqNHFyjvb07vYgw7u7mOzcdnV3jx6
DoFJg7IIHj3pe2ZO96Bh/dgCahffevNoraziEikrNpHhc8Fu+y0k/9psXP79zXMju65jMuO5EbsW
8lVPbt6firWCwxLE1amZxfKk0IJwZHuaNk+Z7HdQfD+Ahs6Jw/Y2rAaPKeE1zeOW53b9sTrQz4Tw
zQcVRVdZtYJg0yfVAF7dUuOmuqVmtBILfn7sm4dHrEotyWwZSCPmyOqmZFcOnweJS8Qt3eq1IRae
atZQCtaYjmur6la2gCcZ12m0a4aSD/3399dmZc2XmC42T4aodXxFr36zxo5DqeZjPruEc9m9QHe2
gpenVvOs6bljD8bWxKykhks4V0UNQyaFJQOim75ZNDdTBaGLmdY8Ae5iI1dbG2ThwYKo5aCa+ADZ
B1XIodDnpGxXbykvrM38wotpAQbAaGIyqFnSO4YlJShlrQ3LvzzkD7coSxAXyGSrprYxQfUIqdiG
uE30JDZVaVay5iWOa9TsOdWVTgtqKR81y3CjVj0OQ+1G2uyb+otQpEs3+bFXvGAJ6YrnZCCd2mpB
Z6l3TI3dnqjXfds82EaDzKraCNhrU7Y4UTdlMndxCk8YyTdBbljzVQ03tpm1E+gS4mUyoWddVWuB
PZUeNAUPKgo8BstcNkKkW7Gexmb0CTF4JthuNOa93GwF+LOZ0SUErCF9BnQjrNgaVeKzmLEdM7qH
j0QPugSBpaCsIk2Fh2tSU3lqmM/QZt/K4/687nQJAzNxRZTWc6ns+iLctd1LASI4JWTe+GJbiff+
B6yNsfDxpqiJpYwYo0iLXRrx1rAdkJf6VCpupm1h5VbWny7BYWFJwAZO5i4QBoABxIsh1SW+Uo2X
h5+cpVvt93+uqtBlL16eGuGMA3kXALT0NbNeGlW9qjrbhQKcM4NsaEKZ//2JWzOrRZIdg/FLzDlG
yvriBwnbHyHbOJr92Q/BTv9rFtLpQwpTxWEmB1pGJC5M2onIRlz8c0yHDPuvD+/L1jCVfuqCmUV7
aUdAi1XJU9jX0ByLfrw/NWsfsNi1hdnpOeREukAnfmQ+hNWdOT996NFLyFjURajXx3oX9PS72QCu
nnpzt+EKKyu6hIsZORq8K4rShGZIB7g0DzIfHzOWJT4MZ7uelCYOxAqjPgrFu3Sz+3RlspfYMBs3
iLjTxXEp75N9nNnemNt+UzUbkfvPOx1d4sPsTKMT6qE4jdVPangd52dafhLdF30Kijywx/v313Vt
7i///iaXrHtDN/NsxNGpspQqyPRioAcN1bXB/dgAC3ct5ziu48viyqy6RLnisTA+1KtFqL1w2Nlo
p8m6zBHwQ+BOM62BU13dWIC19V04bBVHKuRa8OLQag3CWeWMzFdopNgw+rXHL3zVHIayAtYYtYKq
dSbF3KcQDZiaj93jgjL913U1aQiWmEvXTWiB86odXGvYuhpcefMlDGxoWrOK2xnu2mBPqbNdqPQu
vmQjUK49/rJhvrHI2QAjojbCIqcq2SdxeG0L8zBG5e379rj2+MW+a1ZQTxgjXF+orf08QtrTrVrR
8CYdxYfSObpsxWMRpOUBsUIxtEBhd8Jl98+wNnrvf8CKxy5xYRlJRDip6MIzWbObLfFgSGWLRnpl
F19iwxRBlKYXognamrqV2XIx4T+We4UENRe4AdRN3dy1dVj4btF0EeiAUM8NjdDvjcaZdLEfxnBj
ltYev/Be1SZ2pZNSBgaVXteq/qgX+8rWDx9bhIX3MhsoCWLCvep42PV1dVKZsfHmK4nhEh7WDACM
KCWAwZJx8JW4edJ6xih3EwpEpNjALa4NcjGAN05Gq1q106aSQdLeD8Utg4Zzo0JBdLL5HG11ba1U
X+hvtOcjCsUDKCxRW08doPZOwtR5r341oGqWiHtEkZMCLceePSabPFAredYSO1YCrtJ0RYTwQeyg
H4djmSiHaqTXdbmFV1qxrSWGzO4N1paDcqkvdF4fVZ4NVamo/1ivKl1Cx9TSCKUCyuUgUidqct2M
s4synLlFZ7USQJb4scQW2aiWqMKCgLZEqzBUk4dygyprbWoWXj2MtLRmkckAlKwOhFifwUnJ0X//
7X23W1vchVdPQ0SmOcHjlYahZ8TmRRkfY1D1G9Hkvz/ESt5FF56NEnVKBg05BSyJF1oC6zwLwbis
OyfqGQfeneN2feuG+JIG/V4uoUvAmFJGoaWAeDyI0ofUBAapu9HAnRuRYhcPehDnbmVfKXLyTMhX
VrZ9PbGP1SjpEk2WmnY3F1DQPlWFGnQ28+PJ4u9P4ooZLFFkMzZwMamRERQk87Wx8y1KgbicN0Lk
igUvYWSdGFsFQml6IFKkZcPEWb2xHisGtkSJle0QporIjMCcuyvbVh2aJFdKTByWbAm5rL385d/f
hN6sK+sS2DADfe7DNRvaY2h/DJJLl8gw0+wtWpeJESSy/tGiB8/ph00BmrX3Xri2LdHBJtvUCJpW
nJpO89ti65JlrUqxxIOlmgoBi2gqT2wPHH24y71yR10Zo4FBOqm/1a+yZpYL31ZS28qVfoTFk29Z
9jQQwZsw2rD5lflZosKsTs2JOSVdUDbykxnnpybaogJZsUqy2K2x84Pwrpe4M86VmzpufK1qr632
sS3tDY9amZklJAwiiW1WMImZqU85ONbq55revR8L1l7+8u9v7F0dTHuwqhYFYRPaKrM+cSW1TrUS
7nGScN4fY23uL5/1ZoxQXoQ7y7gLmgZAllakM1fj8WP5/BIHZtamDuxwX54sUR5xgex0o3GT1Vs8
tWvvvjggyxgwcbuvyhO48S313G+V/lZSvCVZui5gMGUFe5wybZ+QYAYPMY2F05Bnc9Po1xZ3sSFb
YiokmWCZCppJdGE5dgFWg7m9ZspWi83KmWQJClNLVopmjlB50qU3gkqtnBrsho+QILXlY2F+7Fy4
hIXpRZpqGkFsqMvHPuaq8c3WNpxrZYWXKLCCaHOfhFF5igEIqLyh3zDMtfx6ifEykAv1pqEUJ5NP
zuy2fA6qvYUGy2q3lST8vEP/Q4KyBHKpLUL+NGMMfTf7F85pxYPGshP7kNjinUv95pQ5aI30qt0H
z26/obt6KxYaOodOGQ7QFdmDZRJk5vv3Q8VKpFtiu0xZm7GlaXC34WGGrM6onqbo+eez//Pb+F/R
a3n7z2lp/+e/8f/fympqkgh6xr/+7//cVK/Fg2xeX+XpS/Xflz/9168ufvOUfAOPSPlDLn/rlz/C
8/8a3/0iv/zyPzh9J+hT6V6b6f617TL5cwC86eU3/39/+B+vP59ynqrXf/ztW9kV8vK0KCmLv/31
o8P3f/ztwrX6n28f/9fPrr/k+LP/k782ybcvxX88fMnLL8u/e/3Syn/8TdGo/XeNGDroBnSmM3op
9w6v//yRpf0dOprAI6jEYMS84MgKbJfx5c/wI3Tgqoyqqm2oPwX22rL758/I301iI3mGzg0FqwCj
f/t/7/jLYv178f6j6PLbMilk+4+//RrLKFMtRphhAWgEFn284CKmRUWhmlGUKg90LHeKHHmZmF4m
2W4mn9/Mzl8jvx3pVxv8a6QL/wsqxReejsXWWKV10c9hojx0KI3GUeRE7aGrtgiuoZT8y+Hi5zim
CU4oXUX7CT7oskW82R4NEtl6W3T9ubNaLxQxb5K84hnNeKrfAQrrNEnhjcN1qZsemb5mUc5T1vBJ
L3gkDk1HeFzZjhalHsB3BROu2X82+56n6oNepruWPsnM4F33I7JDp1LzPc282L5tix36IJyiV9ze
OkZUdUk0eon2yZrGE5iGOGh7kgg4jLqFKPxzygKlFG7elw7QMa6RvWTRj976Gsejkw6Vaxmfpvmr
XVq8GL/j2OwOAuNL4kbN4HeRDnmclzZ8okN2HzUjT+OTYr1EUQJOoPFHkUG6+ovsIq8BISUfUt1t
Sb+bsBN2he4YlTyZyRctNF0sP0dPUKiep/Bxzl/M6dBat8p86OqOD0DJo/IprU9hudOGw2AJNKzc
m13u9/WTRWK0zLwk6tnq0VNSGr6CnhJzmhzR35LyO6LIvpQPWn6lDeB009MgMUZ8DeFhY7lVUzrM
fOgH6pmszvGizS1YfPyGWjvGYq6jydq2HrIs2vUs5LolfcBmnALsLvW9HBkvW4urPdnp1PJAX/Rg
gjAgbeyvtXGfmA9RK6+yNvOIqeyqPvN0ci6VhkcampXK8NCE1WmwQYPOrhRd58Uc6LPqdcpLEjXH
ZIAsqV22DnDrPtQVeT63OJimrlAGJ56VvTroN7P0y1A84th3UmsKXsV9ol6hz4BrfYEvBE15SUOn
NDUvS9lhtlSoCH8xi9dMN/ZNE+8SjTjRZDhdou9yo3dnVe6o+skyITnVnmmXe2N2ZTfkeqTRcylv
+0zyvkOBpGdfy7EK+otm+3CXR4XDqvNEDH9glcOgn1j22qGkpsOixBGF7Shd7fbMvmrt9M6cXmNK
eRix3ZTGtymddrqpAl837ESaegCT7EQEBYSq5Aq0pvuxdWotvLAccQA5j3Fvu7lNcUVjeF33tbK+
GM1zpQZQszuiqQUg9uTSGX8TVtWhTfNDxixuJc0tWMFcBtHnIv7c24Yb09HV5scBaJ6Q3YbiJuu1
q9lQzyOa1eIxU12DGZ/Ctj0aleJpXewkLD4N1UOXXSvGS1jq3qx2vIsqaIAdhlo9lqQ8VlnrD1PP
kxwvn55lpXMUca9iJXdGK3Q6TfHC8KhoujNNxCsyw+8Lth/62CeqtQODtFuVNceK7VM6+wJUK2Q+
hvSTHrH9NH/qwi9pfVQuLed9tkurZ2E/T0bkTDmuytvMYU3OB+DM7TjyivCbbOCi+v3cNm6BUofZ
WLwtv5SavevN12aMn8D/4fTJ7IGU39c6ZDG6dlMz86piZN9H/Y7aw103QVVy7HdxnVxksDRMP0XT
EzPnIMVQ5ah7Xfa1mSJXQdHGUjQvieC2c3woMXG0rLgKrVHSvuD0ysnwtWQX8XCEq3HwbFx69frk
s9rg4zRDaot6CoTio7B2G0iHUd0MYhFdF8VdW8Gi88lToZQlhy+glENR3m1n9GLGxAN15inLD6Kp
8cPEhVIdilUEZvigZo/WDDe36VVdZUc9trlaoE26HI69KE7MENf10O8Z7fdFGEcOREVcokG8RJ+d
cTa8wphRibKgXlLhFzqvYQOP0DSnj8mtBLGgpmVOHN1hj7xP0UIxsdNs41rJjKFfBSWmOvbjtHBM
+qRpoQPi6x2itaMOd60EZ/RNNhRcT196E3wUE2ylGZxMLXmEYKlY15V6tLMvMVN3gHc7VjfBLXu3
aZB2tgYvqeQ0uTLa71HWO6X6PY4q/KBxZvk6Rv6ooK9IPxVz4ycQE+mygpO24R2ANDmQKB0stJ5j
b9Ktqyk2HG1sHFOPjkTXeJ12ThISPgBolcaZE0Hup6bN9TQAuZI869NnlSFa0GMjvw9diX0NiSn7
MfaNi3MVVjL322hyWZs4NKs9rbk1QHs5KJBWTM+GdjNZu3pQHc041BMQVwjUz7p47vJ7a6JuPZwb
UnBg1XxBcrQJq5/TikHXZXAsYvtCu6+keZDFMcmAF0fxwtYvi34zjLFH0ONYjg9x2DljK7gO65jz
0wC+rJEVoOSwHTI9SfkaJn7YCc8GXVpvx0Di3GSEHeJe54lFfK1OXGA4HBQAgjIqdxNO0VF5xmfx
Xv+iTEC8CjxYUlftBnRaUC6z54vKjVr03MgRbiCrUirfR/2YjneWvDdmNAtqMzLfm75MeacOrjLO
TlSfx/6QTLYjlcjNbNsJofIJJxWp6cq6BfKvcqLkPs6eQGHJle5HCnqXKrOccbCcrBu90j6hnOjb
5IqQ2FHLjlvUOKitcNLR5JBABW+7yWUX8lboz4DUcznbPBZ3uno1UXH5Bl5hsgFVN9OUU8u4kUMO
nMH3dqz5NNZOnoZOY5qOBqKOWSMPkmnHsol9dD7v05LxKtYdibWcCrA9VM1Bq88hgkqkWV4RWzyp
U4fthOoVQ1CNIa6cmE/0TxOJ3LJXcPPBToNiu1Oa+VY7uTRjjg3SiCnWg0nEThfnyAFz15x7p8l0
RzdFQESMbKh1+qnySIbHJxWIN57V2LpSNXC29ifcb/FuhqOUfp9V0FybeGXCqhWszPxUYA5ZVLkx
prSbfpiaDguKOTZkUWhOLZ8MwzwV5rSj1HCJ8RhPR5Sn+SwSx4wN34hzLyfwaPSMZHZ+JSpoDkVQ
1ClnoIiwjQuwG9ckdGv52ZY/cl6Y6LCdBxedhQjypTdnwgVD497OJdav8KVauWAmdHT6w0jkTmSp
N8FHB+UKDDvcBjkvG5H5/+uM8IcsWLsk1P8+Wv4zPaVI6HWQfmqAzS/uqg3SWb1CkZ6SnTwMp9iV
YE6HCuy1ut86xuqXKuVvY2kQByOahfPFEuTeZ2NFcqn2Z31XP44Q4LoZvPAYO3PQYWDiqk/pob4S
97af3oi94HDNjRrVoiPrr8998wqLQmpeFfmQZngFYnL72J8Ldwzyu37futaup9wiPHI/Nig0r01m
2xZknhdHgI71rEoKDNq4vRs/azaPvNQZnfoKDSiv4pi4W1w0fzhGQaL23yMuipY19IhrxdT6c2z+
UEfwBcSPaYmdgWwBBX69qflrPt8MtDAfE8WCUs+07qf5JEfmDT4FE/YWxdSiAvLbOMuu4ry2s0qr
8UESUwj2Nupkvu0qL/0h9WI/cZRTexVyqLFHTni9JYv80zB/M9x/f+WyRD4qkqjSwOjTUZ24dVMG
1anb207vltdpwL7Wx/yYnsJ9N18X1/11s/vfwRl+//yF2Yo6MZtkhAUheNbNNZkbZN7++6HgTwfV
NzazvMAYxkqo4jLFFqjmkuTW2qqg/3kRTZ2gpko1A0pdvx6FVWGNSO9ZBz+YnCRxRmSTcH7mdX7z
ZfJxrOJ6UN+AVNBRNl3iz67/ZvSFT5RhixPYUFwiHVSGD8zPfES7IPQvRTutdApny/F/tmL9Zjdv
hlx4h6aHeTjlvTwbvX1FFCXI84wL+qPMA2rfsrQ4NGAgUy0wbIWVr4wpjyELOlTzAe2hu2i6Hkqk
qVdk2GV6oKaDhy7rLxX7nirS71A2CKMtdoutWVoyQQOYkEBXAA5t3YwuTjovZhBiTzCO/XXiRr6+
3zLtxb3TX7b970la7goaYdagWe3FtUeXOIUr3H5P3PJQutPnrTuWze9bVPyRT7bogor6c/RYHHB3
vddcFFRd7Xp2NCeD4ftbldSffS7vWMGy+U2U7cxyJe3OrTe6w3V+J/fKyXCQfLvxMdttsX5ujre4
kIHKaTsIMHrBzTQfNQp/DOiBuqOj+3KnHNj39+PGT5N47/sWlTSdVVEmatGdi6viDM3OAjurwo19
9tCdIk9y6Sk7Oxgp7++Fl9j8f0l1+LsFLeMKWDLresSaDk5yXYTc8rETOeauvSrPxIdi5gfziDdG
uwgmIR3Kee6wptOxuZpdA0Ybecmud2zOjvNJcbf6aX42u/02yxSVW1RHdZsu3aTJm/qiHibPJqe7
5kC8+rp8iX1QAJ9HZ3BNh0heHYsT7kD37y+w9rOx5r2xF9tPOrVGVY9Ffm5i09EhKYwCB1ejc95/
wnGUq3PkMRSkuvSxoD+ELZ5Ce4B+cgziq8JwbED89Lk9qkl1DcjRjWAHDfRkc/Vl1qWjz+hlS8id
Aly8EotHpigHwsS3HFudhd6VdEaEruLAMMrKqafshZlA0kfQaBNFfQhpfJ+O42FSxu9JnT+EKshu
UQqy7+oY50nBjXIHKV9UgPiglwPvbOubjXSXazJ1ZYmqXs6i54TgckhN78ai+hZ2zL0QWkitPUTk
PkoNnkdfwcS6K0DmNefxLXq5PVt/NarWj6sHkd3XIAUeOpTUtAJ1KqiAlD2PmszVmMmb4rqqvjJd
h6StGjTd69S+pobm2DgkSlZxZuR+ake+1ZNblhedUxW4P22jPTBzvGbTzQy+v8gCt4YSu4M9viiN
geNgTqXTF6XCUxMsXbGxq5NpI1f+2bD83qovQmXCJrBwgIbjTF+KQ3E1eLBy3wraU3YbO6kXuhUk
x3r4GcpgO50jtjwPB7aTTnzcymf/fHSgVDdQSafoOFnspBkVdjWktTzLp3AH2teJ99gr5kOCXnou
9+2u3zf7/Arn4Nvxk5JxqNHdbL3En89K/34JtoAwWEkxz8zAS4SnGXsjjsSOerB2qAzttmgef3Zz
/j75//rgZctCOFaga6KVPI9Pptt59Egx3hhY9/OueNT93G1eN3fiy4K+N+bCzcMs1/oS3NE/N47L
Yg8CW//sXBKy5Cb+pN+/H1j+eHh4M58LA1OrueltgfkUB3lod+mu8drDRzOMN+NcMt83VzA5bdlo
X1iOam/wxPfyGMdceykPYZDc6MHWaeHPae6b4Rb7r6lG02BomsR+r/nWvr6fTtB6dJRXm/HxsXRj
L3MsNz6wc+FsbROXfee9JVzsxTMxNTMT2CX004RGb6A+UGwvbqa6vs5o7Y2oPL6/hpe99b0BF3tv
Wk1lZui6PGPjOpBuQtPRfWdJb0JNxejv3h/sz6nNm6ldbLtsCCNEfHaxmPSeOK0TvTAPkrf+5eSg
3G593B9zU9xFoiRMDdydLgn3dbuerTZOcpwZiO1Y/rxnjgTlF/9nWrGFjfrj970db7F8ymTKVKlt
iUxGBagAKnY3sZ8638pD4aU3W+oaP+/bl4tn65ZloKHVwv3kwgE7DQW6zrDyc0hQw8rb7Gyp8gFs
pJNjJ+YXi4QPbKReExZepOouTuFuWKDJMyyPjBq+Hg8pz6tIOOBBH/22Mx6IUqmQaQv5UN1R84Zm
uKjsdb/oH2ZcToAP89CH/ZUFsVjUp5kzVcTPWnxuHx7AFbihZmNcAvJ737dwfC2C2nVbjPm5sL6m
iu0klZQ8NsVJAtwgs8EdMxtMFER40Jh144T5ddV9Uwp5msTXuWhPggBCa8b9QbL2dkYfsMJAKtiL
E9K/T6yQn2HqRzMq7wxpeWkYPY55/YI+sE8SdwUfsP23i7UIK7qdW9Dyw2K1nriN9gUSTuWaHiqv
PGSeLJ2t7eBn6e+92VsYY86UqmuEnZ+zQ7R/oalb5jw/Gp9ZUD0UNlecb8bR8HDpC9gLwkzNlVui
8uIVieDNg/AKBLmPTAFCJ6UmgAgoI/4ayDsl73VIsOdnyT7ZaKsd7836XNjSCWd2Fdqma7enVh32
IOnj0WA4bf+68QbLcAfuXN2G+hK6QZmKy/xFuLN7qXcFiEwfRlO/ZRnt3MqogynSnP/L3pksx61c
6/pd7hw7EshEApiirY6sKhY7cYKgRAl93ySQT39+0LJdLNEs73snZ3DDDodDFJVAIpvVfOtfaM+0
EqXmai09oVOWF2boERRa2nMdjhtIsHmTku/bHMbbrBqr2EyC90f7W9zLf6RZPhAwX9Ix/wu5lyVe
+q+Y9oLVfOBenNe5APWy7vLX8q07516W3/vNvRjWX4amWZRYBHFuhJ6xeX5zL6b6FwObQZiKFCJa
gy1A82/uRcVv6SjbXVwuhKytpRzkN/aCH2lwxpCBQFEbJIMx1t+gXt6Z7H9vNZNxoplQuFcJwzmM
8piLhc2R4ajnuCW+IPPW0g23pG2M0rEBhsoc7w1R3ieVQAlQmh9atX8x53RTxPCxqqokXtMoSJyG
BRhDhDZO0FHbR5IJp+vETlES6nE1bvcK6kgdUuc3yAWvZxNtfMAH3NIR0uuaNW2kBp0G1i/1cOSm
QyINNJDplIM22aweKvyx9ShnZJMrxSydniOtqYHVd+iiY1AWxLD7Luc+1wax0TtQuNClWo8Z3Kc0
jNuV3h+yqV/L7oDvdK8ZhTtoUJYz5qDEMHnars8WweEfc/ef8Z73GYVTpS0ZjXfI52KjKsgFtapi
El+vU7fOqTtBzpj0uf/1MHz5dy6+HEAq8EOMGhqSGhdXaGSMRRNGCvHHQSnt0pRIu3P5mhbD8oEc
IcIbM4HAfW8UjiHSZ0YLu9GTG6EOXjQY62ouXaGQ0a9U/WdvttJuRbmOm3lHJLXgO4rOTczFPVbc
iYkU6TUFZ/H8yOLWDav6aGilT+Ea2bi2ErurAajES0u08Tmk7V2Yl0EahzkUEwBcm13+hsKs3JHd
8HOMysInPRKkfRIHqjkmbjaaGcgjZU8GJKsJXHu0v5FOUiCD0DR+ZOoU/jp8EbCyPZTXnV5FkheJ
TLfQfkyZ7pk17vFE5bYYig3XDFtO6ypvrjWMxpf8Y9ohc0w58C1ohevg1j7eBJqucKEwk/oqXTRs
MxnMaIhES+M1GfRnEQtMfVQkxzCBsTZl8phLulEkOMlRa11E0iFHrL9qSuRBo+QbDdEXalQS5P+a
7IFCV95mMX/VcJUoxDjN4mDNCO000s+rPOhKAGPZLekTtwV7RE31pEzak9Q7Zht1GMQj/xbF0qdN
RWwj13ufSg35Uaq9Frruh9OwzzP1vsxbDMrTA9rl5mgyaZ6isvImaX3Dc94YbRYMSf6cRAhFTEi+
1+U2H8Z1wadbg5HSswgNZJX7HCVeUzLinaobKroResR4/AKcjFNLPXRSBCWIOfk5wJq5gPIyjowk
yJlwc6UKhiHbd7L1ZpHDzOsg0wPRtSbxugk4VT5DnHuywg5ZUgOETtcDXZGbXsyVWzVqgeTsjAPK
MCCgZLgqMAJdO8WjekOy0CvLKuit/jGrj3UtV3WT2nqX3Y5l/TikxhEzt5UZFkqdbUZ0PhpAp7EQ
cIFAEDjKUhvlFHY1rxquvMio2+XWA9FblzTf6LiNZOjxdMdzGpAQZUHFOqbCE3W8H5ZqIZ7eDmh5
0p2kEt8W41smk1XBbjQp1vrQ7CywWC1axpTfI2UXGpaTsZt6UlwiDU8M3IcOgU+aamNWRzU9Rn1h
hyTgyk/LSBHLQp/1BgwW/wU94wApvy1VDYdmw/de4WBHshNVlrLlGnhbc9epg0P7MtAWjKGldsIe
eC7dwQJWEN0MZHb0VDghaBEIKbqiwCrRCx/q3n5eKPYEzg7NJRwD8MmoR5uh1tcMlJGIf5KyCMxm
8PICyum8cKRSYUWEnsgrRJBKBzfeulUKP4XTl2jaqmRzoFdPYRz6Knq4cwljGGILCZu9uH/tlMYx
WsMZSOMqiuKiFNFNRf4Esfw1CPCgHHvbJJWj9Jo/ZR2QIwFK5DQISCDNLSSWik3L29MQA2FhoBry
2yQdfehszkhpmDqcBBFUJLfr7Be6MFUaRZd3tF/jaPGEfzhDd7/MT3AwjjrWW+PLDnUoCVYT9WUO
HJJAWl1dp0BxDBxxQ7+eUbGIjnS2aa0U/N10gKxKsSH40wH1E0mIXTLYOaJ/UbgOE9WuGssLH6P6
ych3+fx9vq3m78oM8SOkutfAXIHxbCujtQket5VbGaKfBKrPZI/DC6wGOCO9X2UQe1fxf8d+pbfc
Hjji3OpKwd/leKrWWhV4wBisYEIDugyKf0zQIMFVWuNP8RcyDCE6KBZpB1Eq9ox2mOa4VafwhgId
0kK0vZqfKYhFaeCjm+1GhDW6fD7Vkrtlgos7oTZucTfSXvO492LxwLrO0Y2NFuY4ilGx+rD0EK+X
4tXkpppHP6KN06mhizaQdlxhIyhAMw6jgqJitk77I8oF3U7LbAP9SnqY95zhqyUrCkVuFhHHDNVb
S4XQtSWqh6qtHoX+RvVbDcoyTkyeLWyEuHxsEE6dp+0wH+NypUy93Q29o4p7aCc38i0Mt7R5bFHh
Nk0wIhCkNo89h1OppQdCD6q6knG3DnVr1fF03YAahJaMUw3PRmRtOxF7qPpfDgdqllsrErbVWXbc
7C35I7bw8uZTXYmV2XA7xeJhGV3B0YvsekbeYUDV8YgPJr/NbN9GjdMM95Ohr3BhLxHUoG94IMbO
5yloGRze8fwti+RLnD2F4RtB7+guW8fzD135UYcPVf6dix9xDIH8ZHCkRRwDiHICMCPCCZsmil13
m5rs1AaLEkdh3FXwBUx3LF+StN2oYRFo4Us+WqumCSQiv6PWHPrpUaXIeE13If1VTQaKf9rUNUoM
PZxShBWVxEnggRvZFIxa5SoJc/PQcmR4bI3MS0bQJvmpa+etqsOeEMUqLn+y/Dabv2vRs1Z8N1QB
fdM+qMEb1+igjtJv0HKKPWbpasSibkJsEuBSZooLBAnF4SVJ0HnN3IpYR8f4yul66Whxatc1ij5R
zj2ClObaY5gGhfKEStnCRvIHNGXuGnPnmPq6il57vXJM2CumamwbY2s1JthZQB1m+RjN66b+qWFu
AVnanJ8kPtRg7QRBF6k1RefZuH+CtJfdGI0PWgzBkAdhjGDQMN+wJ8oaZ4xlVk5rtqtRVqEzMSec
48ElMVK4rHEy+TxWhzRHEBi8miIQyiCe1cLaJdsxUmwSFnaq7ipcX4JDSwUd4YYUbJkbYdmow3Es
mJ1iQ2vdr6mpbIhm2/XoRmluNwLvXHhNJjZCtifS/FqUdTN915tPEdnEE2ohs6cku090acfkxoxQ
t0/hmJcIhdWFrdXSJaDZR8C+DbDCibqt78JO7HqkGDDFfPAKUGyk9stwn9FvBXq5N+Uxz7fzdCyb
wZ/F3YRdOvIE4PNzbZjwOKFXmyivRTu7kCL4plf52yBfyuauIPeo8cf9Yth5uZfhzdwruCnfpmHb
F6lTmz9rMGpGxjxFRZ9KEwGMGtqrVE2Dmdf+HKE8XXEKQJJF9hrj9SF959D0oFK4srA3tOy+ytiq
p3xN8iNAuaBnSjBVd7HAP9kIP49OMawJTlExRDWvx2keEfZsToVnoaErUYadFt6TWIGpgIA9z11Z
5NsIvXaUUQuqCRy37mUSno11n2DNo7jcTcHfzRLKY1BUajvF7dqg6GKvQmEYrYyV2n/ve2kXIKUA
9Dk1rKGkhAOSA6YeQViDVGQra0Teoj10zYTr+6RwCE8b8JX0Q2FohxrAGBTZIf5OfNW8h0bFJiNs
02X9zpI4Y9rCF82vEntPa0NIE9+r4lUFc4fqK1WN7LF4RGfZCdKAJHriDQ47Cn5+elRS4ca9G093
Nb5JqQkYyJuqWGs12i3g07dR7NBRuAl2G+9vu1nYBR6Tz5FNuHBFvTFZ6dYhtXVW34zxgwELSRSl
kxkwzwHlAcmsTSZh/+trhLzshjJbzoYzYt9J5bnCitGAbA/iFNObbD7qIVoBP+vGizLtZ4ll0lCP
KvdA5tdMRwQQ4bkpOqGc/DbJ4C6g/lpDSTbJ3pRah/WTHKpBue9F4zHT41qQQL5X6GAjjUOJzQsD
aoBYV8L9KtqL+iHXAfY1hw5/K+aPtB/8sM7gsAyeZt1W8Unmis+L02w0r/h1l1ffLH4CeG2XFCFz
I7SrwbcgfFQmci0T9twZL6UVf1PMwtXS6mYw8LyFvpjoEi12ZAbrLpmf0QNzcAdqMrfvmn1S9ShP
mAK1Az3eK8W+axTfbMMV5eMPlbTfCgMC3ZCDd9hi33JWbNUxfUxjELJzhduh7PrvIoEmdGIZey7i
b6IYd1MGJDHhN025JjOsRsBsEgCvfK7bW1KoKCx5ltARiNA4l9B9ptyk3UNZSEcYKrxRR1LAiI2r
KoPbdKCXWPNLy8YEFVfFPlUiG8aA2/Lntn8xJOos5mZjduo6Zo1tpIsodoFBskfWKD8lzzH9lAG/
1VA+kkfjMUrvZ+AkVnE397tMgxEjQF/ChuhJtTUqcuSgEvA7PY7uyEnM6kDqQ07EAx1i1zBzb0oZ
gpuis/NmWKuF7suZoPSh8NimrDQwKhEYxcorDHHCR7oi/bNEFz861vDwmKEivIKaJPWyR2VjKhaj
Y8x83kb+3EyOmSFrW6FMAU7bFSf+ylAXYeJyrtIqVTGUjMtjKhO7BoSOQ1Xr0ivhgo8ZryUqgZfS
iY4cJmr+9cvyJlqSpKlb6E6HEA9W5NusvMUgPDXU86DjjK1PuMNgNn39ehfowJ+jXuT1pjrnSlJi
VLKxcL3cCDTO1LdZ0LgNhOgqgFeQ/jr0QeQO14LWiKv9+RURK7U0ThE/+wMvLYpQ0dRsMSvR2k+E
u1DqDiyGfQL1AKWLgYO3MPhK2MTjYsVtVTVFp2ZwvQXsIHEtofPZokK9F1YVgshMuwwbmGqGPpVx
wfypQiyMBgO0UaJxE6b3X0/5smIuF+/ZOJeZYrSgR/0KywGQozN6PLyW87evB/hsXs8HuAgYUqtW
QiXHiyj0TjQ7kBZTfiV7cmWuLhX5EEVShrTHOxgUsG4SSBzZsAgDTd59/S6fbYrzd7kIocEYmCzZ
Y43MSulmUnqqhRry2ARINBfELd7LjIgH7+brcS+ybf/YF+cDX+z7SBJox0aYxNYVv5JVE5iuGvQe
Tma3dWLvWm722jdbfn6WhlYn7BDEJpjfoRpChMOW6pGbiN75+rU+/25cRVGjRTR+qf9RF1Dk7lgC
1c9yr5Xw/bo72OluV66/HuddUf2PRY46TY0gQI5mdhffLZ0tU6DXLPMZBEaq8kfS33UL3wjcR+3q
YKiQqMo3M0T/UCkQ8Ver0N1kmnfqBH9xKGxm7axyiYbehdGuUXapdiTjlUX8Z3gWhyyjFLWXusWA
En6c80LkOQUXxPwBl248Zg5Vdor6otezHcsrek6fft+zsS6S0xLnDkApjJU393VxrCvYXNqVNfvp
XjkbY/n52Roqw36oOFwUf+C1DSTKtYqbEMXaHBEL+tyU99213XmBM/zeJYyjXMTCPKLS9+OQpCgg
UTtXzC93+mmh9tG8xKUrBFkccho31a7SbHR48yIX0amna1lI9WMO9/fwukEM1USW5T0Hc/7GaRJh
u6AM1mdBflj6Jf/gdnZgq6uI+acDLbfzO19H6cVSIaNMCxr1uKoc1R/3ySYKjGBYtw/XRvo0eK1i
Ohk1CTIUl+rbcYSgPzcxUvQ6urqfbQB0ecKBNVx6qgti5CFcJ87s99IzHmsEoP4LovzTU+Lfz/A+
7WcLaVRkSdMJz1DBATe4fIomVLYo8ZLsefz6oPh0X5wNdXFXIYVQ1WE64kCSP7h4DpPSFiiI+3qQ
T2/cs0EubJyBpdUcqsv79PAs9GOhv349wOfH3dkIF8ddpWpNlHOMgCg02AzwXzfFDZzfdbZjqCIx
POBnj7lHtrnTbfjRQgWu3fpfP8Q7Iv/HmXv2EBdXFpyXXoE3tizS8NitlqIduoI2tj05owfBvQC6
yUHsXc28X/uGF4dAp1pqVBt4ecDzGkri7AT8n+GBsV1Pv8znys3c/Oc1HObaGl1+frZGu1xGphrh
ZTV5E+mNp6th0PdwRbP8Wo+CZXl8Na8Xm78y4zjvq/d5RbBni9K80GU2t1Un3LY33RXf5oJC/32o
nX3Gi6tiUiCrEU0d8zN6pEK6FulvS/48j7eLKHE5wLunTLEHAvhuRKVtiMhFlPjN8Pb1evpshjnF
4a5pqomyqIutWfVAfUoLtkJvrBE8BNViV3XqhOnx63E+NbWW0icLoR74PZeHaxxTOiHVARtvk9xF
2wW5/8FsDS6rk7n/hd/x2fc8H+9igi2ZZ6VpTXgxl7cAwhtIWnVo5WxTjHedzv5se5wPd3EtC5lD
Y7uaYSvHyYZm9wVaR/fz/deT+NkRdzbIpRhPLNLaqBW8EzQqnVivndjyvh5hmZXLXXA+wsVyyCTl
kAvGCBm9H8NfPao7c2rYXHyrknqlQgzg6/GuTBu7OLQzmc5tNGE8rqiQEjyKsgu4OHw9yKfu7/lb
XRzcbT/paqbg/tFR0gJo8Kh+71fqMQqSNST5XXRpP4UOAcLbPH098rXXuzisxcSmVvZYFXyc0a99
trMeUsPqta5in9oT5y+4PMfZOYlWb6DxQkyjeTMOjvAWMHLcIj6EMowOakEWTAhUtwBBf+52zSFz
y+BaDcbnrwrpFhX+ACPkYuXIOs7beHlVAxL39KHr1jU7vc/m/wec/s9SUfOfASf7Z1sMb6/nZNPy
C7/JJs7+4syg3EIcc4GXzsgm/Aj1pqBfODrSLvW2+Gi/ySaq/UUtlUAfmTDgbEBO/0U24UewSaH2
w0wdlSAMq+1vkE0XfIyuU2IQFQqTqkm5yvX3tXu2NpuhUHg99a0/qUim6VlQm5CECCGAUII7AoGp
32kGd8dsvo3MbKUWXRCjYL1HmbcVqzepkQWVwuxmfhxl5qhd45ST5cSZ5RQQdAk70zUVZYMKJNei
b6x/sYwcKWQUZ8bRU521D8NQ+mHD/ShOV2pLnBLaAWnlT8jF9Bx1o8iFoRF5EPfxU8Q6FxpnroTu
RowMRYhkr8JpkE50l2FVW6uWg8EyuUClOSLzeoF2HlqZ3gOvfQ6t8Q5y64FIFC9DexeuBxTsUw8o
CxiHrYq/10T9z4m9ONVAJI28CLvW74Eq1DNyzfzAoGQwNvoVo/PjvfPnSBfHWN3UWTzV+ISWdlC0
b2hrebacD/+4X85RLfbRClkGAEgHmlJVDURImXkxQGMoZaelovXN6CYhqVOYJ5n5OCgdzpD9v480
qHbU0FdostulEqhCyYzG3TTd92bntH3hUcSm2jzedIru8vFpoJ1L1EeYWch6Q/GgD+0Iv5+Ckl3+
rR50laVHyNsDLKBHBVHtoUIT4b60Q3RqmevK61KwBAyCRYDipJJBGTOzaZkhA7Gl3bWo5IU5+HsC
VGBkyz6GLXZh6BIVhV21GFvIDQEtqpJg+pEi/W4NT0M14sYAb4dwiTHhHUO7xKTkWuiD2fa+/hCf
foezx7gwggvCKTJO+A4pJI7QgAPKGxbwntHWde3Kmvp4X/z5xhf2WVWz0YqjCccCldBDIHaoA/kh
195oORjPLJp/jgNS2IICNmLvy8/Pjh8rbuu8zzCznXYfIzeWkhA6RamtFHWgxE+tteMq1A7YpiXD
nVRuq2r0OvmkQTpLMsw1aPYqhFDP93C81q3lYyjnz0e7uDJZN0xjlw4t6n91yAwZboYuaBnKyMom
8qKugR6B4iljdPd/85H/PSMXNhe0IeewHvGRG2Rc9QqyPVrqdPXo5+C8vh7qz4MD+xpx9n9O/sUR
VepJUkcDhpqn0u5aCJoVL/9vI1ycHPHQEoilYQQxv7TGfTdcOZo+3xGWiYQNQxnIwgafLx8giGad
GjhkB3Xfzz8GA6sj0m3rmqb2p9sBaiIW/COOO/diOyRoKTcVHcZpIFeEEgPEYIg8XZmrdxXcf5v3
v1ecaeqwFeHtgUv7+Dadjn7gpMCKK9oMJ5zw6xk3XWKuoTbm9mj2XJrQUJDSHgoBpaBtB2RQRmmC
Q/JxikB61MYvTU/2iRhss61Te1Cmh7EfOogPQYlITfBXzURAu2lcKbm+K6YHiESvWF76sZpBbive
Q3gGAf3My2s9IPVb1AufDDkIEHnbGz9I86aAW86MeoM6ko0a344L5VWhcXIvHDBMQnoKfevYA+r1
Zbvuly4JLHMbaa3HEs+PVHHeYNcolgMBQh+coC+KFEd4vQ6BH8XEcMOkd1v52MDjoGO6ysmAtltB
XROv6vJbrfxJNolafU9a45fOxkeuy5MZTne9EfTarUim45Abv1IUicaQXxshPh9CCS9GWhhN3UFW
CL+Lja2sWpehyiwZLHSCJeBiDReOTYuyF0W8tFDgUhgNdKEHFeJ7dZE5WXSrgVLDEjkUfXabddou
a94GmBByZRz75gcQ1xB34/IKogRFChGhWbkbqteS/wC0NLCnNrM2TfWqJ8UhnHKbz4PLJgu9gKUL
sU23EqnXWxaYPO4LyEjLydwOkxaI+EEA7m2yasOtQIOwOxkah8j0Jp2Fr/XVblkuSvLWJEupahaY
mnLE54HOTeoMuCmKWXejSod2lPZmDtCFMsOTmMB0JsToQEdlOxSI3aDWloNeEyDOxaluxGowumBq
TmGc29a8LTSI2gE8HTQBeJFvC9A4DOlpk68INO/Ecj0k+NoTvPlKd9A5B6zfQvIqWBvfFWQLZ1DW
cIyT5m3CX0qKErW3s2t+7y1AKJHwEktdNz1bGwjvYJfpRrxO01dKoZEniI85LyPYodDiIv+wCHLu
pMqwMlDe1GY1yp7BGNTUg2vv9qOF2ud9p0PLh7vW3LkdzL5++K7Fi3IglNZuQSwIciCgaGWjOGkX
31XF6FOKUGFduAodn9MIaUjKwAlilwEjqAYwSlHpQzzYRhEyzmPtxorR3SXXfGA9t63BXjOSviRM
7kte3VZS3HXC3BULVsR+qGG0McBmGDBC++HHwCy7KNtHquRuaDyMDeSwIOUaVd/7+adYJKLq0WFT
ilqZEobQ7Chtd6IQJYoG4uRW68aHIWkhFvWmQv4LfRcdqULPDY9v9EBUooAJiIQDc1U5LGkruZ0U
xVGzCggj6NLZTaFvl8dyV+fZqkWnHUjKOrFW30xR+VLjXxs0zTOrfaUpeAIAWYDTo35fZR3mAWpw
kJPjfPQTFD3P6WOuw3doihUKgLAgETGvX8K5PoQD9WIgi5UAJQEutu/TG9M8odDbC4nuAN0OximE
ApvmdVBbXIxJrXN4lB8ho7gWAtJmM11niy5mW/pIkjs6CR8pa1c85a6J1S+t2S5jr5gTjzXTzpqN
fa6A+wHYrdeQ8ayh8jgW3doypK3MxUpWHOpU0lneEE0FT7xbuL2XUUReWp50aH7i49TitqvKQ1Ik
67gsXtDO5Jj07Wbqwp02q04aiWBCloprTgO50E6+pFrmAlFHXR3kzSDADI04oJmnvq58FQOpde2z
QqxZmPttx1Y0HNZTYmELjz4bLA9d4KGHaXkmOcDQdGkjlxIFAA6QHizSVaQgtih21AQExlgQZsY2
bqMnZC8CBdhToUFByLI7cogt6FmPsaNwCIJFOz2JUHww3tLmBWpxd+0wrcfxBh2GXTqjKBNMOzRM
/TbPIYa2LrXarvIsoDjuRDrdKmn6iLJC0OnxtuXjXjWKG5llq0HXnFBPPA1Kikl3aqNx9fUteBEN
wiUIpxbZJAOZHlMlqnlxpXc4/4t0qGAyyHqTQuqGJzgMoKNYoTyXaLlfAM2NNPCQM4PQGmpqiAXK
Kd5mI7mZYCu15nhQ4sc25Vce7Q+D8OLJLq5nA3xkDoOsBQplurQN9yScbQ2cj9495viWVlf4PUDL
ryfkD9PjYtQL04Mix9/OXd0u8jOOxR77IQ0YYKGvR3lPBn+wPZZhVMZxMCOHaL1nGc8M8djoVCTD
MrycUdt84CtdgbU99IeBtCgpMtxqsjxViP1iAKRxBzVCZlvonTg25nOET5FTr9YaaL1lkD/catCd
1PX43UdHbQ5qjKTNBvbAGgqnsbcZ3IoqMtyGvOkgWfuZrwV/7O/65L5XoTBpIe7cqaAdkVCkcAlH
EwkVyB7GkO6rMk9lKNvzKIN1EnXeAMFJDXpLyI9Cb3e+bWl/YIb0TfozyaJDrHSHZc9xdXzUo+JZ
6TLI1EWHvLO8fMnPjqUPcvkRoVXPtMSxq7WXMpKOqd7xCPVCSxfQYpYn9NVw43FYldC+nQV/zvvo
TsI1IVobQBYWLCnKA4wUWCoMJrR3jIoG0HbmduB6E1wkNMWGhn7j11/uInT/e8P8+8u9u1hnXw5H
YNjOJF+W5S3BmRi3qPL1lzCOKc3diDmWj8Nm6KoAZ29o/fh6+GXRf1w3GuJbSzCKI32A/7mwWRtz
0luG0UGedMng1+v4NinA3ELf9X2kvxVfvK8K/PdSC/xD9eR/V2MZ/KwWWe7u8p/6X1heuVRN/+fo
46nKq6L6tL5y+cV/RCFVg/yFjtSIU3CinscgVV3/C7KJjAAB05fMOpzcf4qK63+BTll8Q/wIYUqy
JFz/JSqO+CQxuIaf6BqCh1iUfyMIqX504xB1XPgz5J2WGlCcQ5dprnbo9dDghXHSmxGVCegrpEKI
TwndFhLQKQLyFr8rOphiGhSjoeqa0Yc+29ACcvRRiAaxzDubwk8iXhcBn98PRE00sYH8uG4ukdlz
v5KqRZxW6Hh6Wur8UUvhqNItnBqoNuQ2IH34ogu7vtaH81LNAHE20E4oWoYGNQLC7LI5XjqwZG4b
RTs1gEdyYFWzngaNzrbEiv0aap+d9TIlIbwEE6lHYz1V17qMXkqoLI8A79NEQNjgS4AZ3/z8xfNa
zHkLiflTp6cK9AihCWyALgp0fUC1SBG+yDRDV1Zqpmt4IICXwnovUEh35Tp6/+L/Pla4jg7hqoW4
ObTwsWjZZS/rRjQ5pYCQT2Vh5vdJbiZglQTUeiFgrRQWX0GzvYYQO/wvklWPEBf+2Te4e8UE809L
rMZHXACybXod+TFHepbmUPmpCPoHA1C2lbrfm3K+lqX+eBj+fmodYX5sCFMFR/px9qC9DbsozrIT
MCvNGdcoFDhVASQpbOGqjrIpIL6IZn5QJvx6vX60TP4c98JmUkHGaCTDuKNvbko/C9QAmdXgGhjz
jhT+8VWWc4RghSzL5OP7xXrD565ostMU6xDgnfXEDfXZg5I0isqyBpHckYEuF7SAJBJ7ytCrz6sz
7dYqceWPMy93KqSlEXuARjfrQY+SUJ/urRQlCBUX8yqvqnjNgdF7+pSdtKb/JZT6RwRUE6B2PThj
CBn4eoK8ztCfat6jarG978QIZeE2hmj9VOzDOEE8tEU9hGVB7aRS1cwHOgy2H81/UZInDkui3Uk0
xD0mVDUbKaE32kycerBOcLuPEGe5lVCdILJ4zKKYQMhZ3+iyn1A11JQOJcXeqI3BaRp2Z5VYfxkt
b+JaboD2a/aweAYpVlg1xt+ghLKJB3N0ohgeOzY8ZHwHCIULiBSBsNODsEjQdoAiajDWvQvISnf6
SHlWFFKifo20K8HoL4h43BuYD6cq9c4dohI1LRHKhucBqsxx2qP8KuR7aUTdaupQP4jz7KEPZXfl
TPxjjRmmAeiKIiMFTBg84cdvj1etZghQ0iODutmi50QDiONfVdK8iAhjLS/jGCYOXVT0g11cnuPM
nJnUEdL8EdWOUBJNELuw+WYIRnwGV38qgs7H523W9Z1mw7X1Uk9ZK/dfb6YLg+ofT4BEh4ZcKahE
3H0fn4BUrKQCu+BI2FR6pugfYmmZW4NVFDzEWMwbqRAUTBqw9xb1SJuRIYMvWCieFQr+oiK48vz1
M11ekGjggfsbygiwsMwF1P74SHMoa0xbzO56FF3koYKaKRR6IoBWHv/2QJqFa8hEmxfVNC8bdaE8
UQPTq9O7ImerJCr2pZq/pir4UfNaI+4/3gmeBuwLhmZ0FH4tvZjmCM3pQ5016SmRSqDCY5eJ8BsW
2T180a/fCtcoJuji5MKCYuj0wfAfftk2h6IHYgOVX+VOn1GQivrQBNVnheq2iX7foh0fqNhqU3Wq
X/DxZPH8JEph3Bg581gHue2mwbEVEdoHBkGdfsWiuyZT0Wug/5lQ2L7CPMYNR8ONaG/2HQoKy72e
hL8UXu1YFz9kRfZTGvF3dPkq4NMY+zIDKdkr+zhRfs0DHP0B7Q50WUL2DgXqhZ7ddTP1IqULmNTR
LzJF4blRhv4k8p8iROYn/R/OzqupeWRd279IVYot6dTZxoBt0gsnKuAF5Zz1679L7G/vAUHhmllV
a53MLNod1P2EO/DnqIvB7qBOhPNCZrzoDldLh0w5OmEpNVrvPsjg3hsWfQO0BHq04aV1YBFhwZb5
I8KBPC9INnkpNfO6EHeWX/yNquwqs7NkzkXSz8tWbmaeF99WnfREdnvyDOumh8FYpMUTReBLME9z
OJhS48AGSpWZq4cUI5NnnHdXeZKsncHNoeUZCy+WwwUs2EuKKO+KUdxmTs4PGuS9BR8T0m316KvI
2MQVFEItP2heD++nGOCMK49D6lJzrIt9plb7tKVy4qi9CkGNAg+lSPjFgXiyNPM5t3pEqhMnX2tV
A0VMf7CSGkpu1L64Vp/Mu0J/Nyv1L+3ui0xNtqB1yjPZOlfE9KSBFyWE4/0nihtb6l8/Vaxvwx42
pXVMB96lJuuGdRW25r6QRAMZFP8IK6A4y/+1nzdtXmGd3fno56vuvnErb0FRtFx6hgSyLIbImdZd
uqHQgLBDmyNL4RTa3mzge0lNXa5U2ULTIxCVfUAQitaUnw0YqggHhz2KgPs+kfKFLJIrsy/wvWpC
RBYoLnaLxrPal57n8BQXIjyqrRdWCylUmsvOz4ut3Ln20ogbF28f+kKdE1rXcl9H+8oIjJ0/qNlb
r+tDjVK7Zl7rcpPfQ/aneF8ZxtJMqxqNf/PVULJns8U3wQEbsCtb31r2EqL7tlceK716SOI4X5eh
DMJHc9E86HBSEUhjz+G7NytFluS1aSvwUupuL+ld/eLI/gWNQErKaVst4tFEZuDYbrU2BldTDTCf
1OLOCtprp8JEJm4Dita+3sFNCJQ5Torm2itNdWlCfrWt2lk4nozxAb96lQ0mfOkCEJIJBzrU8mfd
R2Qj4Ole+12d7KWiEAsz73Ze7w7HpLTxf0jDbJ3k+A9YbSQtSW6CXe/ZxTaySjEbdOWJxBw+cpjR
ovGVauFIXnOp5MdS6m3sEaqEBkVa3CZB5K4oF+Mz7OrDsukVdSXFIpz3uvIWS1W69A2U+h02bdkq
DRRjv3V3faJ3C9sRxt5GmGElo7RwQ7GI57lGp6BK/fgoqd5L6xU5DSQNHmscN0ekic95nY9NvC93
K7k/DwZpAAgXGRD/1xMvDMLCIPTMEzKh2azPvWs4/Te/3+A/jaHhA6VpvEooVE8ei6S3AkXuTXGS
Mq6UPlNOpE/GmWfi3CCTUhvw4RgJS3LNBtE8kq/42YnOPkU/DkJ2h1w5kB9Cuq+rVUaharmxIU6Z
tUYwQ9kDqFn464zsDuzjAXR0Mm835wDC41+d7pFm0FlELkklzZ80s5t4oIkf1OIkIOU3OEDFFRRW
+ly/b9P3vI2zQGaATPioV6dPyS1+q9jWIFXipCG5MsNArEK7AWCQU+QAgdQHWRAb2yami2GpX4c+
pWQNwrFrmPvSJxXw0nokq1/aVXenGCPNtQZnazUhRf0YC17FHZ5//8k/rcznXzzZ9B7RHwkzGnFq
MbuzlBkOJx3Z/e+DfEvtx/qYgCLB4rAo/O/XXU+1EPtExWUU8H89Sq0gbK/9db9CnPSp3pwZ7Vto
NRltkg+aydB5ZcdoxnV8FTyW6HLMpGBeXby6t9VzRfRIMXIWHM8N/H0thcIZA17IaaJ4MjllnRoF
oGAs/SQliATL2kYeor9hFr7+Pr9vqQjRMKUioHMyecIHpO5zipB1TdCqNFxOqot2hiWKSzzbIny3
xC6p5NdcVRacrmjeUz7+feSfJkh5RrGomBGFT5OgtArstsqZYGK82+2b41wbNK5+H+P7BTHOzka3
TAZxACrv61EJS8/gpWQM3VfmcaCDtTsH/BjP9Nfb4OsQ6tchInDrQ1sxRANn18/7mdYegqFdU0qZ
KTQGZfXl9zn9vG7/zGmSPHq6VvedL/QTLcFViWSDUSM6Yx1/H+V75vZxMP4ZZlzaT7ljhMgyRUuG
wULIu+2f46NzsG6HI6GW9RpsvJ2TnjkQk3YVX/M4JP9RNb5vilbjzD8NmWttIyLLM0514jd7r6/V
jV5hWjcoXblw1KFeOkiUwJytEdqU+r0aBtbWDFvntiiA1+dCvwKcQYyTqX/kIli3kbzq/dCb/740
P20AT/RH8iPTJpy80bjMO06Zm/pJ00lVdYjvKn0rpztzdr8Fv3yNtqqQt6PyPdqbfF0NvrrSjbpe
O5WZtodNTZ+/tF5ik35+1itHTWpPv8/rh5Osy5ZG9fgDnahPDpYs+aUr3Eo74bLWz2QNLZzeAdoJ
1JM+aL0isO1nRdgmZ/b9h4/0y7iTk6Y7mUoy9GEeaF5h3bLR+uTMLTdh1n0crS9jTI6WiCInRDZG
O+k9Dos5+SI9Me+JxBnwiiGaNRpfqCkZ1hOFfXeTxfEZwuTH4Z3cE/yCUc+bi9aAr/p1O2sOslLE
Cav7BD1ThvyGoi8y+gFVmetyH/+Nlu3Gffh9SyeExv+d9/+NOqW+qZluhEHD2qoNQAXXKi288Ork
3lfyPyVPz6zt0KIKGqmba66FEoBdGJsqAV9mZ0jC2tqbVroa1pLYC3a6CXoB5Z+mdrdC78+c9+91
BYvi9D8rNI2rQjVuO8uKIXljNoN6w622GDZi4SzCi/wtnvtzcz3WqjC7Q4fig0ojznwBP5/Ef1ZL
/bpHuVXGBqJt2kmg4JYMl6pxJpr44er4MsXJJyYpObyunin6qvKuRy24JpTVXNXoV2c2/isY9H82
nmbUaDBrm5QAJ0F+Z1eQyaKA2yOKtevMaIAn0WRQdyJC1Sho/atGjqunZDCjDTKJ7rIfGvnw+4/4
4QZDblQzuE9s4IMfAe6n+9zSyRwbvVVPFmWRxMT/0r/ibV2NI6Evv/h9tB+/cR57dWx3aPK3UMZT
8tJ1hkE9legrFFLz4lXau1P5b6HULXxBhU+oF1VpPFlSeq5bMW7c9OuGmSATbmNZ+S3QSMM6V3GR
Vj/ObrfVXpyFPa8XzgxP0wXmDv9prgZR8AikNg1zEtiY5aDEqhkyXpUtXM/cROqwNo14/VHuxm5O
tvOrxO+RFTzzjfx0hKllglwfxbS/9WWGTnPAHwnlpDjbAaJBonOcmrMw8fFTmywoJU1wErR/ALCI
yfkVXd217pDLp0q7V9J+3sYGvbps23dXdqTddvT/yfx5oNpZGeOe0zTbf3+cBAq6NkZmFsn4FMXh
0yPLEqs1eOaxgMjuURf0onqmKtG1kisbAF4zwMVLuenObO6HUMhk7hS7kC2kFIADtTW5JWK11Sy3
S42TL0guIn/t28YzEoxzvYG4XNAaKZV7J1yHioXbHw3VclgQ2wM5lpexN1yFFcaReAR6Jj4dgXmp
qeEqMduV1D+Wzbsq3lJHn7ewPqKhvDc6OZvl3b+EUnxcQGNgDMoPveHv/S0jd4wqCXzjJDd3HaCu
MnhpEz2c+fJF7Gz1Plj5Hv6cXb4rgvdMqrZVb565BMcn9ds68nGMrByLjH2yjhjltOiTkttUdItS
Zx84gEi8iwDlIhevlrQpZonz9vuxUX94Qzi2BMZ0u0ep48k7T/sC6c/BJuWwlVmimgtuewuzRj0x
Z46HbJwCjBUcohm/e85r6/urrHGWjRXMFQ1zQOSyMtk9JajkVENxGff6PBPI0NmDMwvafREMZ1Qj
zvzeqXwL5jWZYkaafurNC9UEQ/l+ZkE+AtUv22BD9aA4M0Kx2Qh18im7oVkZmJqwIpr+N26Rq1Ur
tQN1UD5mMYhsHc353PUzfGKUrZaZ9kZuXXUdDs1l0+tirgZFPwNgBPrPH1BPTdDUQPm6Rzt10GZ2
7qNjl9/FDqqYYKPtaHirFOvNDaRLqcEK1RL5KTKyBzEUr7GLTmBcWeMXZN4HEU6vnUyC4PmiB4JG
8SSytlDUrIWc2W+R1/9NNOePncGpqhqCEkXC0iLJ/1iDuHaM+i22ukOtKOD9MrxLE2heiMgfqrwG
kaVRWMafVMGt1V7XISV9HVG22BfX/PiNMOxLkTZbFCnf8fh8aXvlWk3NuUiq1xCdW/5iek0FbZ04
7nGg8lw09W2R129ZFyN1+drG1r5SvLWd+DtEcDdmMTy0vvpmBQj6K3q5LYAxXeh9qFzXvsz9UCfW
usoNqF6u+dez1IVd26fAxd809y4tD40Su/ZOgeG+G0V+LamIparVWpH0ox0r8cpJbNRUEeMKImuj
m8nCLkKwawAEQOsZo5Agj3INndsDT20bO7OTj5GTvwaptAfpezC9aiXHYpfVyms8BNvYUkZPcLEY
qvomV1GXDFkYwJWQwcWFGjmHKq0U/mi7jTz5WjXRQkRPadcH2cFLOBlSt+poatupeQAaT/ye3DRx
VM9DYdyFRXkoXdSQjZLOjNkU3iL0PQEXQK3nRoJIK0rgd1gZeXxTobxVktRd5TGGzZkb4x7WWQ+G
ryOD5sVHgF/PZuZWxMDJWjd5AYrGylGutlkxr94PQt/XHhg6020vlAxwrwDsGlC8m/sN+JrGBPDt
SfeyTBFPUwN3aTbOX91HhCrRdkGMrlsj5HCG3N6lGfqbVu52wHZoOlkvGTIxtmLskmx4afKmo1nm
74J02OlVus3NeqUZ3dYJ0Vx0UvckjUasbZeWc7mwrWWARMRCWOpNpyOSVvT9ozU4t1qdmcc0CDZS
W6uzIJUPjtGgNFop6U4H44Zu632EsVSYt9jC1nUBFJ27yU8BjOtqjIOfTQJYF1Z70yjtToKLu2g1
HbHkbpmkw22gaPo6yy1tZxhxt5QM49Qo6kK3imMRKU+EKS+yhiB3qT7q6F3iL+UtSx+Cd6xoyKEq
3XMbVv0iQrR5I5sVkBQlKPZG5DSXyCVpxxzF7Z05NPWiKAp6FJoxLx0wM4AEtWPpjSKVVpVeYO1X
zIO+PnOZfQt+xqvMJpzlCFMx0yYvikmDYgB1pZ3cXFkriUIXAlVqrubf78zvadsHNY5QEkk4Cp3f
HhGErBtuPfUkQqdb2nqIYJgNW6+H4I/4/U6xvXXS+qshQCnQk9Qjd3i691Fynmu+4JWL6A+Fupfj
ZWL+8aXCX4jcky7x1DgX5E8fWWBO0KBZDYAGI+BssiRDQ3fEbX1xhPzKxyVpO4tM2nSCedr5axcV
3izJ7gzlnMKUmDzuH+NqRPumoAZDJZh//im5CNwgQebWFMfGupOgp5Qql1x8XxhnkpiJDAmBDHsB
UdEY65SysEZY3+eBusTO5T7VyGIuk22zba4xCIg34RLc9128L/dQcZYNXrog6s+FoOPaTV5OHk5b
BkCBXYPyIdPyaY6N21RtKzSCYAXTRrXXaJmPznAhI2uEbZWb4VJjdCW9tcRfIpFOVoczeeK7T5lR
nlO4my45Uf9YiTYVTUPNB6Ti15Xox/wHzY7+lHiAdXGDs2eCp6Uc2jPFkm+VKAbiK0M6Q+Fo2dN5
u21XKJokdafWMK/0yF8psIZ6feAZjRaC107y7b+/f3LTXJVOjtCI9nVUxKj4T1tJYSX1gEOFfUxS
yAcI7mqVt83xIIhQS608cW5rp/nNdLxxrT9trT8ggKw7AzbnJmKjyJc5cnSrdoi7hlL/Zoj0MF4N
O60vbhoNcYNef6tU4Z+pR3z7eJm1TSbHdlrw4aazzholCOzCtgEiWbv/ASKNrmTnwG7aNMgcZ/t5
nMlsXamTMqSvxXGIjGQWO77+FHQ9VxT4i7mThvCda+Xg0DdWwUYtfD5KXjLv1uujaIU3j3KpOP5j
XItbZCbuVElfEyHwrwUAEQAXARLgzqsg14SWP2wGguQBFBuwBioscmnE85hu2KJRnbvCCnuKtoVJ
4oagv5T1u8Zpzyp5/XScPk94EvMaYd1UAdf1cTCtJUf9VQqHA6omwdJAgbZN24MMNwszgPe6lk8Q
wtaqW5rzWEaYqkT9tpeW4OBmQZ6ce1qmhaHpVozf3qeDB6DHMeTUM49JUu9a2bhoHS1fkNPD5W/o
CtaldJ1iukHACWmtdoyb3z+0M0dueokEWtyFWpH7J32NsdPK2v4P9u3ckftWb53M86OL+GmeiunJ
MXQl/5RHBY4oFt4iMtJcG65Fypx0vZdt03fzzEmshZ6jxNv6AW/pQC2Fq6DCHxeNetNHuRvESXVu
F759EOOriQCADX6KRHH6qCiu11Wq3+rHcolg/DYDo0yh00QIzW3mWGXgqnq2pDJez59fk48X89OY
45X0aUWCPgyElDGm+4wbNXbA7nJAFGD0dAxn59b/xwlamgXJF8k87aPG8WmwYsg0jYU3jnZxaWkP
o/D+7+foWxt4nA4rh8CSjJXQCJv/Mp0Bxi62N4ZxHHHl6Sn7cI8btV+aU3EWrjsN/D4GI2MHbITN
jjZ9keLBrnVHrY1jo6H+Ja76mPBVmv+XKcEYotkPuI5Q8+uU/MYqtCDXDa7jaotbQT6zFualeMVc
4qK8qB7PDPfTHhFd/u9w5nhVfNojrw+bKrMc9uimWSB1GCMLGl7Kf0uwogd1hnbOW/xyZszxkH05
hF9fgumuyaVW4PDE5z8aRCuLCDU5sTXn3VxaF2vVPHNIvs1wMtr4zz/NUA80MNYeo9VBexDWRomc
f1k+geFFtQdsmK0iH6Pok4veTzqy8NQEswhvVhTe0u2CM5Mg0Pu2aF8HmdzZcmB4ck3j76RKqcdO
wdrE8eI5i2CFqbH9GEXFXR+g6OrKa5fy1ixJ/HutkO8txSPt4g4rtWwvq2ow0712n/slaZ2L2EUy
lPK87LIH9NIeOjxN4DI61swJBXGlbrqz2vcR9G0vItdCy7vaDKq8j7TwrsRkdKaX6bWcoR9eREtR
pqs0zm8sHcNAI35NvC5ZOFHHFcP36HtPbc/P6Fz90ZOs90BNr+ysWJp2QH5uanQaE/3ScKxnLIsu
FbtZiRauujJsYvS5Ky3HVQBk+6yt04Nt5+VonfNg++q6Cfyn1lKuAVNZi3pQjm1vR5BxE/RUfP1I
6rrxpPTNJqhdZIG0JLw/MkO0XfQLSyY6EDF6H1KENmtplfvCrppVHKXJxm6hcKOujluNWR5t3Vun
RvACAjGd6TllzK7I2lmiGMWsKppDKCcvce4dy7rctK26A5aNyridpVD09avGBnHWyfa67+XHQFOv
+8K7UNL0FSYroiMxFBTLRkOxIjZKOzptfkOZQbRDe5kp3fCQSwWKVm19i6DzOtdMPIraiJy86o4W
3lsFwvJFal0ElfRSEVE4o86LW/cbUZpiXoU5DiA6Tx1osHe3iCF+DNKyEGADI8BDlZNcAwG5iMPq
xEm5zOqQGNSqgpkqcuXo+bxPuYtYsc7fAfELS5fWu90qN5aA1ErpYqPkRbgCPPdcVzBYJIpfVuIe
CpwrQjl9bi37KtQtd0HreOWlKNJbfpeurFh151qpwn3w0DEKYN4tCxPKNEIkVABmdS9d1UYRzohF
rj27eXCscThtoCOYhMMlygr1TPECCE1FdVeDuQTMrazUVJgzXam8TVpaaCll6mscYn7rAqYcyjgD
dqjUyN14zZ8sE2gveKa6yQd4kGrXHU2jvTRTXOKA/OJnZStvFZzgxsPXxhbwJcgF9XniuteunfPD
OwWVhOE9sTvYiBUdtsgPqVKiErHUe5iLst7fmCppUlbpysKQzGKu6fVODNoDnlc67A7HWqAajrtU
LGGHbeDo48YearcdXc6yxpDT0UgPBrs65nVEhT/wmpHr7awJ1U5q6VLJij3qSgmshbZ5cVvqx4GV
+gsMvDKkkoaKDlCzz1Ksexo5fAtzZBn0rhOb1nTjZdXX2pwbo591XAW4FKj2PDGCYhFVQbpXG3ip
reu/J/iHrjIp5AwJfLkUO+CY18qVz/YWOFeUKkr7mdykz/BB650Tli+KUnhzo6rFvZplxtwR3Vtg
CX9RmpTBSs0U922DlZFSyG9Ojk+ErKYY6Qytty/hcK+sKFrXaoeqMlwcfpJ7JcUtbvCAR5UgflKK
Sp3lenwvu8m7b8VIIXQhm2z9YQrxRvGVElmrHpRoEA9Lm47RslHDK0vC4ICq8R1kLG9Wm4W1SuCG
oTqENoye1OasG0IVX/McNUzML/FjyO+JmpRZ3UQnx5YiTCcsa67iTU9pDa25EC1nQ9Ou7CDdVJ5/
15vQZkr44JLpH52y+xNT20T0otipiv+Uaead0WPQR9lK32SOWVzI8XDKYJt2g7axpQA3rioq56ZX
dHPalR60MemyUOCo2dVT7ZpQdgsY5r13JWTpuW2L26YE/14IJuBh5jCaIQBs9nF5sQeKttjRhEq/
diIVVyGFC90Oy52t4JGQZWi32sMGhvttastYOpgPSQDNNjBtmsbm6+Bbb7knP5Y4pNSp8rdqPD7Y
0H70+vy677t3r5aAqSc4S2jOtuytGhZ+ZZC7yGBxympHURjfdMk25rg0rGzDeZAGzMxpyqzZpUs3
dMDq9+Ba+pGPSEJ8kAbtRZO8p6EPnlW6f/OIvlBtcYg7F9cQSj5vyiDdAQc6WHjOU+bfKbV+IzIb
USUtO8kRDPJca0pmBmSgTt+jUHpyML3FhAKQlGi2RaetoBd4C2QLunkQlZfF0LNi3cJwlQs/waQL
3dttYouboOAOkLWG5UaiQSvEVSBCdRXW/aUMKGYWoTGhuBVc3S6GkaaYN02n/SGdxilMii9yF/5F
LKUXlKdPrkG1NU5KE7i1CQqfQ9l7a7/N7+j8PKrwHMwgoYaute9FgPmL5LknVxuiWZLaaxHIFyDk
03lX5dcRhhs6mk30NfqXvJNfUW+5Bxx7MeI0tLy9GgL1MrS0bCbH9luYVKtwcP9YeXoiEdnkURnc
jvfGPEq6rS9SDG6M7sK3qd2hHnPRqPD+5Oou1rHJqPzitQ3biyoVYuYHwoYiwE8qNJs2wOA8RkH6
5mbSTZTor54MSXqokldJtXBDykfzBQEmN7eCyyTPWIAAF0FsPkhAb6xSfqV2tWkql8ptGtDt0PGB
EjTp+XAiKmzFnMM+rHyedGxUTG3eI1MBxr9HygDMeqMVmNVlOb4w+UGNB2A0Ze8v9IbAKMJr01Zy
qvOZSsyS3WtuG8J5K+k9qgalc2PnWc62iGQwHk0b4q6n9YsyVZ15WbYXfV4ctQptMixN/pRWgESM
kWED5gdz+vE3UQHolw93gbWgsum0Zm80yNNUVttAyscPRnj6EnpBv7Q6oGitkAS9gjaf6XpziFS+
GKWsn6Uajw8XVY9IuYkUik3IB3WldlSS4tJ28WHDU+FKzvujVIQXIcGSiIdkrijyddzqTzCM51IE
+l0oV6pVPEm4cuE33f0Vg7/Ls+GiVdxNEYSrutQfPEhtDap0c8OnX56iSoOaoLEv8/i5kvunUA/c
TRu0T6XjeZjh+ataE9eo9W+xurx1nWLvxt2V3KV7LxBbqfMhi2kYN4kSHzbqYxgaxiEsUetad/DE
VDlC8tBfVKqMaFt9SoR5izzthmwdg9Um2lZdcEoN4go9eLBFskCFIIRe2G2SJpdmNM7uChP3HBhS
AI0xC0K5BhMjmD5mtCOIT+ZRUWzVKtoMftzQfPLQ+6BG1BQYD5dlNpOUMp6HsfRWNsPGsOVby29e
XaXcwdFZmU5/UJr2EUoC/mk9IjSeiF8bm5zbi5o/al7CL7XUUy4wPELbRFuWIl8XvFuzpDVGd9dq
LufKeyo3C1qYK8mwrxSpx5O51/ei1jQqO9a7E+l3caTuYkX6Q2/6EspWxGlIyi0o7Lsq9i5EHz2b
fSZgIErDshgQNcisBquo/kWHClVV5YNi60vDsm/bGNxMXmKBVq/ztHnX6uG9xjQ379O90Q/H1lee
ElGelMB5j3v1GnFHXNpSrkxIMVtEa+7Rei7n6SC/2MAD+kDsPBlhk7j20cWCBbnUEildmVWnzXBs
OZe7fGB8vuZ7cMVovUOpk9GA1yc14y6pBjNxZfKjvVj7G4ysg6sMc6Y72mejCUW7srzFcOcjjNxU
qCLNXBkq1Tw6l1p/S+DVr79jTLE+ZYJh0arNCCn5AI2XV+Gy2yDvOG8X8kJspEXOf891KL51ccgN
VaTUIPcjc6bo07k30YBPrJyTX4uK67nf6jqKLzLKZ+Gw88t06XnGBmnLez2xDr3m0MOunxx92IZ5
iWtpsHZ0+VJ02Bw6TQ1HJ+iPZ7Lxn1bl8y+crIqXyZ5s4PFEDaWhCja3V90GfS5YfUsxQxJwKcOp
2p6rDf2Uz35ZmEnpJkS8KK8ViH7JPn82V8MG3idhPALZ2Vw6b8zzQ/r8ZbhJFaBsc8ksg9Q6trts
W11jLrpyb4clVg7LaH4Oxfzjif+8ppPGlFDyPLNEKh29rbyD0L1KZ9VKrDNuq3myiG4QPlsjx1Tv
UYVbGM/Z+l+Dw6bnblJtVwZNLTUlk47qGhQ/W6qsBWLgEC63Z87Pt5Li5IRPqh8lSBiAu4ykr+Mr
QgkOj7/NtwG1o7N9uPFQTG+Sz+s6KYJovaz2hh1KlEyVlbNDsWzVPJhLc40vpDw7r6v+07cB+8ZU
QIBp+rf6otG1QufCsI44ic7iMQRHc8o+S1H4Jtgx7tbncSanM/XUJEX6nxtyS2R/C99iGR7tK30R
76lM7Lo7f+WujMWZnRv/6nQ1P486OaWhXuSdrysO9zLo/mV1KOfBIpwTgo5XYrGO1ueEFT5Ke78N
OTmWsm9Ts1V754jb5t7aFdcd3z0UpXdCijlp67krfzwQk/HQvKBfL1AAQd95MsVsKKscBrx5zF7b
EW69dp+0jfKQ7oBdz+MtQR20iZnG+p4b+hvxnj39MvRkqjE9B89RbImpWsdOXTi7dp0D9575sO4f
unl8Ozwbc/1CbMjUz8z7h3MLq10ozHzsoJqTb1IIJ6IfZoujrx2J38gc74ZkmP1+fsYJfFnbsfhO
Y5pVpbj/jXAuORD+5cEVR9FkCIW4a0SV9pmHVqN2Tk7r23wYSpVNYjV0cyB8TeZjhnauGU5pHOUa
moX1qlHy6aW73+fz/dYeRyGAxrvNhHcxhRMwtinLkdCP1Sramq/hprykRRjN3cvwzZ5jiLrPo3m7
QgVjRWEyX+DGau7P/IafFtWgJWQIhV4snSEW/VOMore6jJSjpo+nZh3ej02aaCHB8V0WWwOW30ya
YwiEu+ItEvu33sZAtSFc2Qv14lz/8qflQH8KBz+TvjCF7UknIicbJeIc5GNm/B1stDgSrCc1cVtI
cbHBY2+nojSaI2eZuQWCmPJtG3rvnh/fNpo7ejZXnj4rqvTQOioiztjp9pcSCpW/L9jkZIzoynFb
RsVaMOYYJn1dr04g1d1HvXzoOvki06BBNb5x3ZjpGTjCR0/y02mfDmRNGiVK6bQa/GT5kGnixqdl
3fvaKvCTZVBpt6Dujo606KoafqYf3AVd8y8ZMv9/fLJ6UMEGbeXJwTA7+ve25jH+kKylMlhn+jlX
mPEr+j7Ff4aYvEKRbet+JaThoFUPDgno0L1q7bVBVguu/szlMe7Lt7GQjkBxX9iADiY5gaT7Sa+E
oXoItmQEG3vZouUTrs4d4skT97FqpEmjFhffNV27r8dDrrPa6V1vOOTao6DC5BXnVKZ+OoCgm0fi
JMWzb8jWNo6rBpv04aAP2lWU5Ku2lq6d7hyzYXIvfExEHRVLLOigXO3jz/h0L4QWRS+U/4eDLFOm
Zus9BVPpBliw45j2mc35aU463gX6aKfAnTj5qFyB92hENfgQkQbUFVI61L1VjHJ+/3Z/Om+fhhn1
1T7PyUhMs0j0tDp0auIuvcS8MZHK5HcBraT55Lv4I/4+4k+r+HnEyalDOFW4kF+GQ4xPgUTxB/3z
eR+edPXu94EmccfHdn0eaExHPm2X0VhqVsTdcGizexsZ0ygJt3r1J6XpFgEItYx/JQyODB3XoG7Y
4IEgpIOznuyYXoc+DrngSyQNIeAhap8gGZ3Zrh9PBZhktOXo5n9TLIIPNygiTlk8U15odruM5ddI
nHkAfzwTtsaxAwkOknAyEbvWfLnNqdEkYTC3jbe2amalrNBwuXZJRH/fpR9n9M9gU4ehsh1kfNOR
syx0ikROufTD8pne5Jlhfjx1RKAK3Db6RdMgVI3qXOfQVYc2oGNhPFTtvqQuLABi/z6fn247rgfY
VsiloB4xCZOcVmnjzAqGQ9FrOxFUt/nQnlGInxY0Pk7a5zEmKViQl7FLxaA6+PcAZoZVj7kufuub
aiMD40FrsKJFuMauHPTMvLyQVr9PcQrF/Db+5IBYaRqqns4pDCXpVpgdvbgOhoVSBCe7TtEdQdpA
VvJLOa0uhrJbwivt5sWAG3lp6tibqcqKjaLhoMX3Fm4ov/+8n07Up9WZRglZJIW5AVSb1+CaroSv
vXpYpf+XMaimjXwWIKmTSyz3naEXbcMuA9omZ8Vm6VLCyfC/jIIsAJKBNvydyTq7YeO1Gsa0B7m8
h1RtZm+q+vz7ED8eV1x54AXyyCBP/PWS7I2iN2VEsw9WDlnAVTdCPndcf/r0SPv+bwj16xBGgu5W
6DBEjPp7IN12GtRV/Tb3Hn+fyrlxJnGGj4ZCAaGScQYSFAg7cWKxN/uqOnPR/3jAPk1oXNNPD4vQ
iqilZVcd+tB+GBrzssKTQGrD+L8cslFQBTtZQWF+/B2fxlFpCfooGhSHOv2rWFBD5T3WCP/ljH0a
ZFzVT4NAOc6NtlWGQ9dcGMYe6Z0kPvy+MT+u16chJldiazRSQf2cmr/crewGWF12o0b59vdRfjzJ
AhiaATZM6NPozE2yVKkdszwYFq0M30j6WVxl7Zk9+XGU/0famTW3jWtb+BexiiQ4vnLQaMmSZ/uF
5TgO5xEAAfLX38Wcc/vYbJVYnX7r6lQCAcS499rfggod5edQn+Eu+H247NJgugmg3EnGwKyXzs5u
2vs/6MiXJmbTqxCDTJKuHU6Z8UtFnAt36z/55l9amE2sOHYpoZIPp5TrfgcfpxKeAcYSWOTyUE0C
ukmkDkrP96EqnAJ6FlqglTFdOeAJjE288CK8tOQtFAPAZ8e+UBPgAiSFuiwxnArRbgFqQVV6XBza
ElVUNKrihWGbR85+n3sopgROFrxIUH9mEzlPmlaCWEhPBsmQklaGzSAh2nV1EwbztvGBmlTLd/D+
wC9euQJbkE6ZH5vWDYnJkpfPpVva1x8zvwSwFISEFqsKWXqUHXdAYyNOoULtAgOBvDxcn5SX1jD2
IJSXIPaLt/7sYzbCcijy4MPJhRdDXZee6LMgyl+ut3LxeyJih0QVAmd/YxTrJYsGHpXDycrMAY5n
3ann0Vag4ZCp7fp6Y5fm5xSYc1FHgbiFO1sFUO+pVqyhSwPtgiEu/U4unEgXWzAmu3eC6hFsTd9X
QJvA5Lik6A5L7jr5aSU/rvfg4hT48u/PdgqTg2Mg7Ro7RUN8J33RGGxx8J9pchyJtjD7L3fGsCCU
hnsfeKnfO5PYjV2oo5SnVKl7r0yMnSnIH2x9FkxZ/tvG/DVau4I3Zodizgpedz3odfnCiM2j/P9Z
wl9amN13CqEpesqJPA3IQUW7eJ+HaVj6eIGurBdlN5kKR/5SlP/yd/pft/TvQwf8Q5xzocgTarB7
88bQnxO8QopiXygf12fExQWEhxseiIgZ4kr3vSXeoKRCK7GzM1V6vEMBWGWtdJMFRnb+dy3N5h6M
Z1MNBanDqWZ3KYLC6ZuV3TX9wraz1J/ZGoXB0sAHiw4nE1kz6DjyHjlpHVXcCAn/u/5Mv+TLPaiI
2RjBN2g4lf37aG7gKhzo9q3iVgvtXIpKAEP+1xea5sqXdqJW8kbU6NFg5ytTNq8t0yqwnstNPdKH
vKcvtkn+4AL2tc3ZUVH0qDglCvaJqOpeDKY8OC48R6A8XNgiLvYNvKjp8Yvtbg6LaOuu0bnMcNGD
SdYoX4wasEvdJ91NOWieJZ+uf7LfNY3zACbkJ3+1N+sXrne9Eqn4ZjrDcSGI/VzzIgtjx7jnSvSg
52UWWkplw4MJ4hjqRC8aN1fccc8D5RBDahBhqkLLdp1ZgmHa6+aPgehhnbvFuYfq41FTExw/La0f
UzE6qKQ0t2MObilEuAIlUNB3tu0AH3aE6EPXdiCKZNFPpWoO0EoVQdGV0+3N3WpOuwHk9BdPe3j1
kOKkMTVaQ8xznzvdo42bis9GFVrH3H6N3CpsKnKoomRVx8Nd3iXvPDYmM7tUD1rNeGpYiQIZGHXQ
muyKpgCLA0xfxcTn7Lt2DX3YE42TKKhEAz0miR/IQH62bveIszCguQxQdgzroE77YXfK4HdwOqdQ
ri/MhUvHBZ7HKGqYyHIImX6f5xBJwGasM7DnxS9p5K6Ynmyuf/6Lezlo1rjtT8Zy4PN9b0JnXB9l
hhtQF+RP/U28t/ew0HmODwQJmQG4tE0GovZSCO7SlvT7Qjs5TCAcPOsYlKkGq6SgJ/CTPZJiq0iP
igMBVmmH1zs4Z1j8PqywUyDlhrg5Aoqz3byEAj4WHOsp2/LkQF4KuM7CGarYmcRXd/GGrvO1yr3B
hX7KgzMZ+UVcYHFxsmzoA5L/K2fhF83ZPn/7RbNdP+alZhYtdJ+p3m4KG665ra1ZkKJHT6kDRTED
dcPTOHvOeXHHakC1rg/JNLjzFf91RGaDH2myxaWXylOpUL9gsEWbiAD90st7njj+Wz9np0GmjD0g
C7gm6KiOKwj832D748OSLoTue/BhMFVByVGuikMD/Iun75vDkjrn0mbq4JEBLv1E2nRn9y23UnSb
czj4IXTyDN3UWk1OvSAr3k42dIDGVw9/MLZ/NYg06/flZPeuWckWp0SuPKfNHUXhheIsbNmXdoWp
lBurFVRdREm/t9HGjmgygRmdl7BW1LiVeFa1lNe6eN360sjs4zVa38Yc3MSTLZ5rfZvVAJNWJ9G+
6nSJEXRpPn7tz+w0L+KCiTof5InCmtKEl0IDmTUz7v/5l/nayuycyy1oOVvNlScrbTQUkYAg0pnY
2wv6J7HTry3NJl2M3bTHh8cl33xo7ZvSBvdpoTMXs7hf2phH/EemOpSrujyZXh+km/ptYsqV22Gb
7ZKF6+PC55mHaQcBgAPE8PRky/ZQaukrDA/OCedLBOSldmYXfORqWjlCWXhCrYSPKlbP6GDUJ5Ys
ZJaamZ0HRqfgRFWwekAA2cUSsQXHhIEv7iGf/3zCOWBGkQnsYEAg/n2ZjiRyod9Gf1JXbuE+cqfp
5a2Mlu6lF45SE4E64EYB1wTea9afHPCEKiboDzPLoOluc8hkYl16AuVc1zt06a6A4LZF8CSywOOb
+9BKlUVFpeKx3yNbUuBesCrfCAjCoRFMmjwSFrBrWSNO5V9v+MIn+9bubOlWldEripNgJPV0g/Kf
c5yUm8zsF1J2l5txAWhDLAOxydm6zbO8KtvSlifiKLC9R11+C4UCmIbXe3Ppg+FM+v9m5pCqglCj
GWJc6tIGWJfoQ8m0QCbMz8XSU+JiS1OAFS8J8EzM2QyM0yKJ4UcOrFP9k8VVaLFdKZ+S7p+H8uHK
glFDSEO38Wz5PtFNxWz1bjDlyQU7PHFKTwWcuEl+XR+2C6ee6aA8GvJjSGTQne+tJJlsksHGsGUO
X0tXOYIVuZATvHBb+NbEbAeSohRqyhs6hZrcvg+rpF/HpuvBJBmMBsu33XR7vVOXsoBokiC1g2+E
ns3mnMrLSKpT/EyurF33k9zQc3U/EcD5qt7qN92uPwDKvnwxujjX/9euNbunEFQBGaVW0ROB78c4
whpbNVexuyQDuzyif3Vvzqyu0g5GigKHbgOJlVvD9EN9MfpnWryV/NkY3D/ZKL70avYBy2hERQJH
jKiQSeCU0htBP6vUJWODC3ejrx9tHpK0I9fWmdZSpHtgdduZK1IIf9RhUSeHoJcL8fmlMZw/F4rU
qOomlSdEQn2YueBhWoaDU9EQcuV4C8/qfKEOfJp0swcC+gelKbiNYMjoswvZwPIaZChcYLQu+pVV
yR72FncKET/AS4b35sifmBwdr9YXQUi/ZW7Xmp5t9Q5oeTETiEa4dmL7bb0Gk6mCj0erBFqDaiVT
gGarp3hNcMntIGV15GkwVc6dXtkNTLM9Cgyc2Zn1xuYwgsh6UC7hlerlFgyLCUqgUcX0S7Xzdzz+
4YxuiENvtWf454wwmMFf4AzSvqxHFS9hxFphry5CIwPg1aAZioc7eMSVZlB1gFaivKxzOoQdIufV
wMG8aVKreLSEU6+kmt5GFejWfVQ99g3aL4feXbdd2QBqBaoRjE3TDUGxoU/MbhVlre3VDryOZFnC
ZIfa+srtsCIbhqcp6G8nnlfw3ZUw4ikQ8YKtrUdbM/aykn+kjX2AZusT0hqUwhQwJu2n+rAmKWBW
Noxr2KitIch6GSB0XY9RVAcO7TQvzTs3SJX8c2FHu7izTMEK+HRNEbrZ5Gm1rs1YhEPH1rz2iawg
NgeFKApQFQm6p4+q4DLI3uDZsrD2Lx52X9qdzRyZC93Ibbw2gRbyjdgtUCycBboLjx8VrIDrvVxq
bLZty9FyYS2DTip6F6r4vLGWbSzr3Szvrjd08dSb0CqT4ySiM7N9OtdTwyZ6g3u+Qz3hvg/G+/UG
Ln0uXBvB3kUkRoXa5vuxylUUchOBnkQpObg627UCZeuqHBd2saU9ZTZiIlGGxKERpgUTP+xUeU1q
hnJINV4Bm3CMlPRIiPU0ms3L9f5d/FL/28vm2RBhi65TJR6XROzz8tQJ4P2GR+HofzL9vrQzu57w
hNC0aEfctdTXoXhGmd3Oyu/gfBP8u/7Mjjhl4KhCTnp5Gt3uzh6oR5lcFxoJRbW93tKlmfE76vjf
hTz9+Zcgu85Eq3KGlvTqk6MEdyzhULiIvrn4fb4s2+nPv7TSohC/gggMz/Lhtk9H1A5yGHPpXu2m
CyMHWM+lc+3/25pk6d/b4knEFdDWxAnefT+LyIFroyykh9cE0lcp3B9jk901af4yJFT1ysz86Fga
SI7XQBsjKhrBpJnCcj1V1w2zd3rbbmJkazi0hH5L4dYOFtsaZcAnNUEsEZXJO5gT7XSW31o6kHtt
9urw7GejVI/Y+N9zJl+VuNj1eRoMKX9SIIbytQ79r7jwZZKhWDtpniMB+UJhs1BC3O6bE8UjL7Ut
DCN3YLNuhyjfkrw9IHC/T5L4Z2ogxwsu+22pVpsMxqM+HoTUy6N01dpkq+RZ6QshnypD35mo8fYH
xSn8Ik9T6OKLteqO+ybLt3Ske9ftdqIq1/BcfetHcF8L2BKpdAXbrdvIrsAELYpz0kC8xeJR92WT
7RMzuVFEY/vgLhwTSOttu96OY7dPdSuMXUeGEezKvUxv7qRwj3DKjkI7g3FvJ2+tHuJpp/Xhl+Hp
KK42+5/A16+Ixo5xmx8rKUOHVICjirMkVSiUImwTkDQTEtYp4ND9GIyl9i4JwLt9tK2jdmUq4gX3
llXf5mHGoeTL+TnHlxucBket2/wQsM/sqmQrcnrjqnUIszpEntK9osEeVjNfSA4/W5qEamccUpSG
kbxYmbE8AxK+ilJ8Ow5XVVS7AgnlV4bqJTDB1QSOYfx+hwuvq9N0imV0nl6kux6XEWGCfKGV4Mw8
OCUNLKO+6S3yXIKRgTr8Y17+5iSoCIcSvi6szgcIG9EqO5Ap8CwgX9SWAzwc6n91oJWU9liacDNI
TU9tnQ3S9L4NonBNSFDCj50RgMY1ZW1bNMTtIExTua8aY+M4OLUo2fBuOHZptq3lpwb7QqO1/Mbo
9xFgtWn2xDsj6IsoTJMJlEJalHtKCCMiXCuSCIn+Q9OpfsYBkUUcmfSp56IUOisDVf/BMgCEInfd
Zeo0/3AHx8oe80DWzaNm3RPcPyIzPeJKB07GaxfrYTJmXj9uuWmgUqXdmwK4hbo4cLBGaIXyDMTn
wU0IkT3yXCICDlpQMTm/KunO1OuQ1QYw4e79gArxOptMYE+lmfl6DDlHe2A6UHRJ7UdGclNXqPVP
/KZW7rLMCHLurFITZD3NgZWiutYj98RG4mdVvKUMvhKfGgIqvQCPoQ1SVMr0A+AmiBkW7qFPPwbl
3cw/uwTBEFTptyW+RUuRtHrJtcMwwO4evJqp0LqCB1/xAxADxwBe6GAPbeggSxmD3WCYACXfNc6G
avsxviHyJoKNcY7Umkj2UakEeuJgX3hL66NBah9rSCXnvN7pGFeto4EEXnC8acS+dbaieXQz6fXa
WUsdv3cDEp8dqPfs0XOcnylLVtCchqhZD02hPUZc7FE2jVukEQhY1zJAINQGiJ+fcffBwIAa4k/d
3Rutizn8wQyAmk6xGtZl4MA1ztzbqF1UYHj7AEY4WC+HSltTxIOsqvR5+tAPO5x+RnrHlF+N/YDU
1QguQpPd2+QVGUY/y2RYyIdGhiYRnuneFGDBVq8pEJlD+wv0Is8BPaZtCOgkUZg7m1hbWaYSKt1e
j24LeYibXS4F7EEzTP6VYA8DfY60R7t5GKvHfLixYRmQg7rrVm99juVtYqKi3GrYVVZolWuuPebJ
k5bcA1Xi46czWPHAmtFvR5j9RTcxfKL601hVQChP5CEDS6L1Gu2X1olA7wHML1cZv8sQs8blKjSH
1Ac3m0PWIREaA6DTHyCe0sfcw0EKwAV2p24y+czvRE7A+H/SWvUciTiMa+aZxZHJfZfBNtMYMGPK
sLY/+kHfD70B0X1UhVHaB6bd7FtXBGMM/zPrrdUsXyv4tmEvrXLLcu6P9jErQMKia8YPMBn1FAZY
SSV8IItjvwQB2i7YQ9pHa9hhr41KO6NG7bOpgUorRRsUlG/sjNwmsdy7w1B44Avt41waO62sXiOz
PjKNv9ST07dB02qV6eWqV1HnnuRZGkICyz1Gyx9q36P0HYQpUg3AN6C8A1JyuC4q+N/FOO0Tfbt3
BZS+rsMsr3erR9MQe0vkQdNbx8awn8rcOY6qFnttn36OBgBOjHcnxAFviQaU6Wg/VUOkYVStmyjp
PRWkV7/g427M6ic3tc9Z48I3tZZbQvIfAJzgg5kwAuMC9qA5vzNT1KsbZFsoFfBQmYmDARkwAkDT
v7hC4cIxuxR2EDXXpMGlsE/etWLyQQWjvV7KN1y9QqGV2ZWQtEPsNhFyAbQ5Zfw+AkhJjZ8EiBDX
e3Px+jRZBSIqYKModHYhrEZdVAXFhTA36AHqsxWY7x//ronZbTDF5amHpaQ4tdr47oxZD4oHjtXr
jVy82H7px+zJw5yK2U7C5SnWydFoemxlMLLv6MKL5+Jw/e/pNpcRuZECBkXE5Kk11AT4NQKDXdbx
hXfH9GP/FjD50sr0K77cn2PA0VwphTx16WM+2h5RWYAq2Tr6cLV+oa2lHs0mQOfyMYkqDFwyJKty
SDY67mbXv81SE7MJ4CpRMQgNzzUA6LLu3lGWmLEXP/6X8Zp9fMMpVbvNMYmT/LGn9zjiu/bxeh8u
rscvTcwiEWXXF3Hj4sO7HSqkcuQ0ox5sufusf7je0FJfZm/qWi8Jgk0IiYPo5ekyw4GFALy5JFq8
NMW+hghm/SGxqSdxhWeTpZheTU9ZDghcjwsde1SSpS1zqbFZnxSccxkKwhHwqG572CuYR6a+FvFt
gq36n4/el279li98WTl5VTDod7BtCgtndm95DW7YqMBd2G0uySAsVUUFouG4SNLNOftG2Y4AvxX0
pEeg9bmk2aatfE1o/6yVrPAb5Am9avIFUOKdISCcBOUtz7KVNDoCgxwBgh4IiR4Z5Ctv5bElKl4P
yMPhGI3/oGDy22+d7SZkpBbvKqwOhTxRpF4b0BfhoHl94C+sj2+NzLaRAYUMeQcV+CkFn07NECQF
qa2HeMps5T//xt+amm0nGbDJ1MJD+6S0D6z/LGNoeu+v9+bCIvzWxGxD0aDTSKO4Q4qDkpeqah+N
OnrKDHVzvZkLG+O3ZmaL0FDLoh8NU5y0FpnW3t1IuWQxtNST2dJjJoqoBJ1CZdEjCoE9k+zFkunE
heX9tRtz3UKecB1UBXwQaaqviTb+IjZuxdaQpR7Ra7jbJ4/Xx+1Snd+3Fmd3MJE0MaytM9QbgEPc
34Kuxy1A04Ek9eIDDQAyvYlhwOfciedGhJEWLiFsFqa7oX8/oVWpNWRE9OIEbthaxvmBFHri1YI+
50xbmIwLs2ReXB/p0WjQDrcBh92pw0P8JyKNb6M52yByndtURTkivt8v1Ol6fX0v2ufrn2ypE7P9
oacshacC5qETHZEc91In/ZNtAdF0OAVAE0bmOYqiMUui1SXyhKBgApDu1XiP5uqS0O5iR740M1uz
vUCiyuCjgEFgs1eGMQQbZyFIe3FyfWlitmbjAbVnQzXlB6AZhKWcGzehnXcecZPg+le5uDv81ZIx
D54KOWRaC3ue09geOlgJJXeyvvt3TcyWqspQ+NrkWCmQVSMq2/lVpXs4P//k/IEkxwE5BiSzuSiQ
Da7Zg7onTzWMeEqW/rBhR9ORPNQSPJ3+oEs6nHamEnCYnszmMrgypG6VGFe09klJXrviOVkatYtT
4EsTszPOhmTBrLQEj0wXVJUx9dSIrjP2lCrNwmS7pFaAqvN/vZmddagYRMahR1Px0/ALlQT0OBza
g2l7w6sGNyOPPbHjeFCfW4YX6L8cydliarkoZNNE4qRb+UrLxWdOm41TOgsPkIujSSyoZqaKOGgs
v+/WlU5cYAEcpBGNYfTcEftPxFUAFOmW1+qCtO7iBgHxlqEC6Q223mx21MyJGFJEeO2kfAW/7UPW
1qfrE/DigfulidnsEKJikXSQ3ysQeyiqBzaABlk9KbB51lFzfr2xi/2BkadpwSURJU6z/uhtkiYN
NcSpFtovPWJg5Uh94QPpc42ACSAVkjgaarkNzYVx5+wTaWOcuCWgcGeYcr0XZTf8RGbhwzHjHYt1
5Q5s351d660nqXLT6MMdrGmo3yN5kmm8QJZDQ+zOFM6Gp+yB6/0RrkS5b0b8SbQ9wFa2taEWCmzT
BmRh6PfCKINoRfRrF/giWkyFJo1Y4XxKtj0Vb0gu3gtLXw0MDFyEDlmu3o5FccxbuR0p37HfMWAG
dTM3bt3WvrNUYxc7zbHj0TrRyWNf033Py0McQ01HYQ8q8+qsNtk7BAzbEV/ONOWNyIuNbKOt1arb
SjVWsB7ZEy0+i7gvPUXhNOC83XcqfWssbWPW/QogzW1pZ1PqpzybSXvi1fheTNdso6g+xkjFA8Ko
dinXVrHoth3TbvK+e5ND7Y9gz0JK2D+Yujz2XfNeqg6CgWPbenU5jD6X44ehVJavKBb19MY6yprc
tlVtgSjaZieKWDNl/EXrE7KuHNACAXnYMEXsI9VC+ioTPEwzwrcaT8D+peYNOAw/UAPRB47UDkri
nlNXS452DSGwlQNPrE61JwCGJL5bINqfuxQKedo2fmzwzdhWP5LRxbXYGW/rpkRJ+XjIwUhwjWhX
wEOna8ZjNlQbFSBuVCNQjxVJKJX+JqtQ6oE0BS/luelRUaZAg4ehAcJUBcXTKrZNZN0Nab9pMO5J
F525pYNmqaqbJAZIz1jj+xwzfgYtd9MnSeoPoG1ndbKnwikCrdUjT+byMbL4sG5qyEyjyPkUohw8
Q1cORdUkngMPVrOke9Laa6tVNrhfvdiDjYOP41XE2YOjmY1XteNx4OnEKraGwLaMF1NxwppaoVsN
N5FAdFOq/JNm7h3UujXCTfp9k7ubYmxjvyCgEmvQsIwWPepmfo8CA0SJc2hLcFasMhdMRVfb5h15
YdAYUJDvbUHAK4+i91ibPhGKkrw0snJPkCm47SKsPDbtW1O594YAIzrv9CTsGzXDAzoF/DsHkjyN
cbM2zW4D2nvlNXn6qZtZDF3KuFZjZYMVHHRpv+P47KGB+T8w46mlyMdqVkyRhZM/QfveECuHTKce
rT3Kc8dd0tUPta68QexqIc6tlf5QqBulyI/MndIkVaKfOKGFx8Br8vOkAPvX7n7qXI/DXA5pWEdq
63G9fiIDahAMIw2RgoPn4BSajYVsIBQax53ZoW4pGe+RIerRXWB4ZY+7tJEpKWx1rEA13Oemwi2l
rZMto92bweWBDNoewcXHxraPbgdb1Cqp9X2aRDfTluVRg6+wjFfILzzBxklbaZh2C6/E6br3JRo4
bY3YeoHUgL50svAg308vA2WlXdSr9tnhN732i65LrBH88DQN7PiRLIk6dH2hvelA+BJDKYqW6AhT
2Geu1R3Si6nlWzpIa8Dg24FZ40YN4t0ZxpUpfDiq/gyw1Q3KUhUPgumbTJYHqqSNp/UwPCjHuMVe
Avxmkf9K+vqcChUs7bEHRb3+Z0rf/wwTBLEwY8Z46XNZYqy2jcWNxj4DHt1Wdy3A7MPH9aNwLpae
2rAn+ZMB8hyC4fPK6C7nsnOH3D5bbwXMpSdPmqm0CgZNXq4H9lldySe5btbtwhT4XTs1mwM2MWBs
Z05V9s684ElYaQdQMeYAvCu3ilfv7A0/ONvx2dk6lZduia8H3QSnPSWPxAMz2atvu0PlL1KxJjnF
tR8ymxzQLKrwuSvgM5RW764C6QjkbK8mxRbZ5gWY5lR9YDhUt73FwjouHpouBnNcYbpvoMygq4od
DvXAqO1nh5G1iozTBAyL4EACVnq+qRrkkgoC36e8aKcELw8glVsVFrtPlQzr1kIjkEDkfqRoGwSZ
nhqzfkFyN/JyuDGo6fCU1dEDIDxHoNdxtHBN91Utven0ZtUINd7ErBxxyDVbW9L3SKX2GmjpyrPA
9Q+pdAHeTqd0fCsobJD5/SDMJzgBPBPQ91smbrV+GAOhA2Jtd430uSNeUD2zjzvFp4AbkS79QLHQ
/dgPyLvbmuKXjpmj6C5iCxf3v20Lk4U8YCtkKvOEI+/051+Wad6SVmU9kMvZdip46zf/8SlbgtTN
7s6Y5d+amYvVEARz4QQ2DGdaJ29ZTpE2hUUBgoj1OoFw8voCm11ssb7cqTgb6AFbR3h1/oZP0nyI
EoZpHnOw66Oz3hdBn27HrtjE+uP1tv7WsVlb87cHtDSuiGEf7FhBijMsEqUfa+3WHOvV9Zb+jpOG
ASn4hFAK/QaEzrcmlBtoSjwZDtPQfiFBvNPWA0idCFGtlrHAfxtDVHJANTQ9dAy8QOYlKm0rKxi0
19ivNQ7rJFRdpW2ggShOImzDS8FlfRqmbxsCCponz03oQg1QMOalKrHseMU6MEGVTfsrftdWJMhW
qL9EAaQPV2OfhWW5UldWAGOBB7pWfOaNkIzSE7/vPsUP5WFhrP+2QU2/B2MNboUx5TNnzxXIQAjc
e/B7ClAMIORZa2s4d/lJuMSWvjDOqD/ViAsPORivzitLEKGRtGPFeO4lCpJdGLxl8Q83sz+Rg1Ch
KVCWVILTL5+PNBiz8ADF+UaQxP++4KOsH4ZK58aZwxHBThM/ysDMzhbqJS5sKxPJ9q9WZssiL5tO
6UDTOzOpr/GU9kf4ptSyg73rYeiYr1hmmMCS6vpnmz0yp10GVbyuhmwKKnoBUvneN4eVnZUaOqz/
spdOeRbk/fq/D8fKS6NnofQeMRvA++bz1O0Ll0NePZ5JVAKaUts/FCI3ccqRqpAw4IT3OQthFL1x
y/S9qU3LB5HgtcZh4SGtc5eXMDKO8piuU11dW9gL0RASc8Qd1rU7GmttTFHdPxoeZAdwi6rhmUVJ
GRaOekPZ+Fk00a1a6z58mcK6VqhX8yGsYmjcOtF+GlEP11w2lKsupXuDqsfBluvU1g89Tc9EoJIW
U3GltjCjy6wji7M3hSXH3mH7pi4flQy6nbG5T5i1MlwGz/Xy5LZZ4KrVSz4CGqNbBw7DC0uHkKtt
jnlvrKA0DyoNkfEMEfPePGTUPg1IU3m60O/dwX1F7fVdH3WvTDdC3AknBXtZrzIbEg/Q/h9qWv00
+/jA3e6jb5JNGjNtRRv32ZAllhsAkwfRVL+wCUkPUtYDzkLhtZYTcqM4JJqRBxTm8+DwkV/ZQF/g
SxHEBizbmao9Z/CFdmGntut1+2QSdhM7ygOeQG9ZyXaWaD6yrnpQteh2aNpNXeU3KiR7XZ++xwO/
N9psLbos1ExjnavdEQbVzaauybAeRH0nTPdWasVO7SVcknVrC6nqFuHcEj7vigu/nab3bb39hPpu
hdMIdld0UIOe2vfCRH0B1d8BgTylgrzihaqvOGKEnlDyM82cB2riGRqpzS0hIBCaVagX44uqDTdg
U0JuppZPrjH6YMrtlMbdwU3tIa47aCG1YzO4sAKjaLZyjYAKbRdFkHHRDi8LyWUA+5VxpWhjUMBV
g6gJ4udcxf6auitaZnei6U5GZISuSaFGUsxj2uH5U0MxlpmgCRpGhoJVkNozYIOI+ehWxS1yFrE/
ZsmmSOiqJQkEqtKtoe9DXEFyI4Du5cMYuyZICg1+9ngvMsd9ztIoCVmu/WC6o8IcxCB+3Tv3ist6
L5NJAWkpbIRQTrgrY+XJ7N2d6kqONGdv+qqRWD6Px+ekQe24pewNAUVs1D81VXpya3015vl9Z8bM
a6r2qTbosXS713o07uOiQSG/YqrAGudnTp1PtYdTCIeSLOPVwS5FKPoeXja5c3DcBlUeSfwOkeZr
E+dvWdx+EFVCwjmKZzXReRgnqgx61VxHNPrESYJSFNjTDNzeOKzZwoRs7YwSHIhE34K55K4bCXAk
gv5vsA57tQZt3SmyvYVZCcj0ENR5kEjtRmPckyqGEtGgIGCrkJ3Z8fDWVaa1KVQt6WA9BEMRovHK
72mF5ESO4uu073TfFhAPtS5dS5UgOct6H7YcRsgEg8Ou+qPOqyiMYwG/MPzSuGV3epa/c0OtMRoM
0sQaaEud7YsxT/yhrOrnahw+cmkh3dfcV316l4z62rTLUGRYXTQ9qlRusowdihrix0h7SPRk1Rp3
1CoDBNhvNXNS2RkPfaptaauB5FGWSUAZBFeZK1Ay1Po8G1c4hem2M/RnpbUPeVQdCKRkI9ODBNkK
bjc4JNjOLZrXuM6e5BBvJSx7Iw70hFPCZ7BheEVaD3hSP6BmZW3z4smijq84MLZB7UUdqPG4jmV5
U5n2h0EkHLYyZJVHNwZLATcfyGXtt6FOtNsUTAofT+R+bbAUlMbhYOTsbBL+WCoSxrX1vaIwuHeo
UoUbmp16KCTaRI27sVtyn/eNAqckJ0zVknh6i9HXc7wrqPiISZPeOgmzA4f02cp1MrqCu2ANpbUF
9W6m7bPBfM0kYko5HIrAVMGTJf8/0q5rN3Ik2X4RASaZdK80ZVVSUb77hVC3uuldkkyar7+H6r3b
pRRRxMwOsIMFBlBUMl1kxDGHvinLW3jFMZdJenEG9YjvezmlZwPLvM2KUwb9PGDuAVPiBpCkAW1q
p5kyY08C8xmF09RmpvQcBxL3SJvfRFpQ2y0hD2NBzlNaPVhttweagtk5vN+ypmLboaCTHdbhC+tn
zHCauNyCVU1L4OZnVafQBKSgUIDnZTos6qDRAbtpgq1tNbBY5JFp2WoOzKIcx4anq/rtxA0/B1EJ
r6wnq86MI6Rc7uQYJK2+zTV70ArdtnJl25flPW7a0u7nAio0L27rfuzcMJvnKCm6d6trURQjBvCK
0PCxFY0/G9Z0SPP55GyVQykVHJzj7K4eI7rvpThzIitzc6NzgVUDsXCQJFseY/gcc4jFgBXtoqAK
Ulcj7dpeOkNz2A1iIkGOofFGNYaAYlzhJI+w+FOquHzMnhP8d6dvW+IQqN7YLBluKpblu9DMQQKV
+V0xcEdFWBsZAuwtR71zqVIjbQ4AtqZGGfl11P7C9aihkMnRaJYeanU8DZBWt3WA7QHMTvdkQuek
MCA2p4SAsFYpoLUx5OeoqQ73GpmAFA71ygs5DO3iMoQNQWaUxzi3QsCDi2GTSNJRCtOfypg/8Im/
ZCCzo67Iyk1goJiSltYh4NnBKlPNG5tgF1U5nOYCIOAjOAaGeqo6EnqsnsFY6DVZTFy0ITQ4cOJQ
g434RqXBseg4hexVlLlFV77B+/M+leNHyDS0qCH2d7xhpmM0Uo/SogmWZZT81HukQHApIyjZyHBw
mupdzSJ9g1K+5IWG3MJ+uwei3QRiCPaHUFHSw61Rg5kVj+ldlfI9B3vTDVGts+OW8g1vh+cGfoX4
GZIGQUBLBWJ/yF9iKNo5NEPK0OKGhIPZrdIGZymcbqYRT/e+8SPWv8ItHYpEAKxDAK/7FY85FAYb
XXmGhvuDgTtNkqPCBhyUwQWyRgo+lByegn0KskKJ5WFumgBepxpYpEaSuVFsnuPE2MmtcQqb9mTR
2jN64uSpcmMoqA5KcXxCXSJzWiPcd1IJ3PW4r9Gd3YF0cSzGetu0ykNumM84Tf3RglJDYu6juvVU
iiNd1VHb6EJtp/HuNietW6vxSyeFT3HcPqCSCLs27GDU65MfuAfu5A4cvjbZIe3eBUMLiH8KDyz5
xDv5wFUCq0zpqCXxg2KWMO0i5zAhN2XFN41W35TZ1KKsTJ6zMLwpU/kxVFCLynA30RwMCmnAW6hS
NklTHAoCX9wQ+oQQ/b6rG61yGCzznLRQTJShUaFmwcTcDnJw9hD1h7w1UWIt7uWyK9wS+bNNIwW1
H+z3VKf3EU4MSQ22Gcu2xByPphnAKpSrRz2QDY+S0QnrDrSCOr+xsHBOsTph2AQWq2Fe4KCOIWsN
ztNpALrONkjwCJFocDuJ5JexBhIPENpuj1abW0Ytg4VjPx5hkZHYQwVAeaqoNgy+7bEK91InHWM4
+H4Dt7MA+yOw3qxIuht0iNPklgoYkgQJQDL7kSqFnDqw0jjwMX1iKdlbKcTkGbM4ihoR20Z9pLh0
CPYW3LRzXEGO0fXbqscNjK5O9wZZwe+DksF9VS7AGpgC5MM1JKYGLCjc42MPyHhmvHdZgK86ybtY
w9sJ5740sK3cF++ctE9jKB/DCi6sct+bN71kvQdWFLqtEWHPKjBrzDLpMVJzmNx3UIFJe+k7qmZb
3aAwkJOgfaWipyEP9C1DSUwOwA6QcAnYSZ3vpFDZ5vns8ovv1Ka9b0klgIRQk7DjPpUcK2rfw5ic
kiF9rJLxHlidb13CN5mF9klLtnGXbBXKn2Cd9wsM2i12AT7hGL6iBfhDCspN1qn1iyzVfJPqbb2R
Y/JQZ9KvtAR/F2O8SxT1EBfardLAn7tVdypJUHgLz2WMm8Ji0y84cERe2tFTGBS+OamHruhGwMaH
h5Hpd7Sij13fuFEiu0lXPSQStew2Ml9J0rY2VC+fakt/MpNuE6khxMCUXVNAIAO7p5Xw4qHprp/K
RxOti5iiMwgYtcuG7hZbfq/S1pgNevdF1e7j0AKBV5Xhshy/JnK8aVi0p3mEZhKBU688vk0NCIXB
hM5iXNHvSsKfMpq75WQ8ZXryG2+Ug5HDNM5EGy0y5Lt2KI+KnJyC+eaSkvTQjvxUJcqpKHS4FmFa
Rp3BLrrYoNF1yPrIhBZvBR4y8iqYPMrYaXmqHWmA9htSGvBIpO9DjdSr1o3t7GRD2wn0GX4b6IHX
JM2x4FXjSJaKpNuSbU3u8BxCwXNKtnoIP2oGGYpEwsKMc/IIY4YtS+PIrrOZwAArWwvAb68K+Xce
ggaBtBUkiaHbMBMuqEl7kIfUNSri50X0Mg1sU6EvNuoa3DYs+PdqT0XJ8ZRkZIcC4WtGJLz/co6k
LP8GdVis7XBTjKOr0vBUlt1jEkUHi3cPkT6BzJSoeGXmMTumU+HCP/uojTgI+wbUFRu8DbSl9KEk
cCE2S/d6GWChhIL6AtFRZ4QCPVTvP5cZYHXbUzXn1B9yCpTi2YxxXDUP14PQL5VFlEwvooi29RZc
q8JI0Uefl9lDb0Qnjs6z0Vt2gDq0lD5l2auSjeCRoWVgPtVT7Ob1+5iAhJFvCxa5IJBslKDYFmBh
hDFch6FilyY3tSXB+zYBPSrzxzh41liyL3S0f3+3Y3arB5EbV+Y+tawznCRsqw9gL8ltNWhOasvA
0a73Vv6GdA12OFhIdf4QDpIdU47oa4Ygi99ZV2a96RkEIeoB80ayakmvqJ/E9zle9mYE0y6mryAT
Fr/zRRShVCVPU2jpSDl98MSfUSgHCcnaItPZBCMet9cnVYTJfNTBsXBgemTC6gmqHp+XDh5TeplM
hH64u6FTnXvx99JJ8C45WNtyM7szhg8BhHNW7QEXKnL6ZeT5M1wU+nWpSoy8GeeKZrhLD/EW6aYn
79Zk1URQ5Z8RoqozK1Lj+S4SW9oclNfQbEd4LfYeOIje7LcGnt2u3M6+a3JsM5s51lm+Zae1LsOS
n5MOv67/Bp+bkheDrDmewgwGsL7GE9CgFfRjapjagQDYgvGUVjs5fByK+LG2TmWFbJruJ5D7xgDH
G+iIgBDBDjd4DDTu8Yhuy+kd9XG2sgYWipSXHZePEuPFb8yQiYyJAtPbQIG24PDSZj9XFtlaBOEr
wK94AK41/TMF7FF3pp1xHzsQwHTMXeb3u7V+3uJ3v+giic1lgNjzrtNr6o8UVnMok6CrdGzydhtE
5S6D2AV46ffAI+I4/w6fNQephaOT5hmk4Fe8cDYVyg+k+6ZmpVfWmktDUDlxzVz/LkvHCQjrmqzi
vURRkvm8OMqhHrSWVaOvonbQQUMkUOieoOb0v4URNpqsqSbTdYSB6axB7mPrTgUN8XqMj98qVPEh
4ozqiKJbJryyhEr3UHGJ1Emj+4qO9ACmzYna7ieNnkZ4b49G8VAng0taeNPr2S/W88eOZWBap/uy
ZnuVwWxGHt0osg5oxgC0tA850EAV8wiXd7LUHOMhQkm5Oiq4jgfQWvPyZpI7R0pTN1GfWmLt0iA9
SGPwQw20AwRE3akznCTKjoWZuIkO3dMYqulRhKqdueU1EIA6X4F7LcwnjmIFAvVoXeowcfo8n82U
D3ETsNGn9MjLU0huauPu+nf+WLjCd0YM4K5gSWBpRLzqo2qw2sbKR/Sl6CHe1dt2F2wGdJ6QVnqh
u3Z6fghifY1nUcPEGlWBDfg8Jk3LY5235vDhVFvi9Cy39CC/KV62CVzuwEYSbqqF127HHWolB9mF
AKt3fcwLp4cBC8IZ/6rBFVQWt4kcxT3V8BMoKChFA3hQTFaOwK8zh96MasLnS4F6O2gQn0c5RrmS
FUlY+VZ1l1mPeveqxSvgxsUQuGGROaAfDHXXzyF6tWjhpNqUfs/Amo1/U1NyBvpw/VN97VpiHLBR
lKGjBtMjQ1iBxkSMiqbq4KPjPwOF9NyjDdLptLUaVyqxK8zCqDdUsVZGtxwYYnS4YGFdIwovqhz5
rtlgdIk62K0UbVvtlIPHO0yPtEkda9XG5GuSNI/0b0DhSslTeLMBtYmA0uBW1k85gV/7Lzhxba5/
0YWbhADyCnwMXBDm402Ytxw00g5CR4MPzwCHbIqzfGq+D3vj9c8WkN8hxDQ8h6iXnXN33NUv49pl
9oFF+LwHZyyEamjAgGsaLMc+Lx01r1FRyxrmg0dc2ZqiH5u0t7vygdIROAzzVuZVaAO5gCfeysvi
KzToA4fx39ii+BpEXfHmTACMYm7voXcEWFC0IcdZwnO2xOzO7VN/XB3xPHviiJFfQ2dOUXCYUmE/
qnFhNlJd1r5+QnMAXoWSkx1BmfaYI+3XSC9kYWvOxhoasfCqhV26MMV8SCe5pBr1VYAMuascFG9u
8kN6nqBZYxvbbMdP64iGhT2j67j4gQqxoEElIqor+IYNWRVqQJpRL6TyuYWHa21YgDQMJ00CIiVb
I5N8zbnJp5BCKtBLlKZQ0KNwqGb72Tc63FtbulvDECy8KoiOD4kbCjv0a1caOkZTFNYAoYwASGSO
dWe8Dje5F3qW07yOna3XblPaAP260l79dn3HLswmnsC4HXEBY07FGyszOamgGjb6VZMdpJa/xNzY
hm20QplemD3oXEHjUYW+KA5cYVPyQZ6kEmrwfjLCuYS9KoPfQgO+k+8zfh/2v68P6usdCALQ32ii
NFRjmTFYIMXo1+Y5Mh/Hco1huhSAYK9BlRXyIVQkfyjM0AYGyWEfaGKgl0s7i5+vD+Er2E8l0O76
G0JYfKUU6eguIkTw1HnUgdrJRj3WB8gWZRvJY552GOBi3lgA0gBat0t8WbZHMKrs92h7/acsLJFP
v0Q4XkLW0QilVSQ1luwAFH9SJguuPmuKmYvfFKAlBa6Acz4ogP/VtlXiMMWAxwLJrP4jU1dALYvj
UHWgSwBGnW+IzxdDC+i1lVcIkKnPFj9L1U9zeL/+qRZAXpi1ixjzPrh4HbZoT2mlFHDg8YBlVG/m
k9FA3me+cn/dwXtpRMAW6Ao2rglHZiGBaXDno8qE9LbtMy+p2WOedC4Pgqfro1qaGR0ldfyPAE31
celfDKpuJAVYDeRJtM8eqT4+FGX8zzN1YqKKo+AUBIyRiOg4s2tynnUKtmxh3GY47O3E4K9BXG41
zjadBEC1Chj7Xa4pQNcw/pMEUM3BC7CJ1XJNbXTeW8KFagJSqRuwKtVM1Ak/z2LWQH5KnabBD4EJ
KsIB+IadBnJSxlbgyotfFnaxILuAsG6ISzLLOQnNohx9gyWuDhEm+M5fn7vFJXIRQViQQ2TFXG7m
V3MCAroUQ18JAJJMd6+HWR7I7B8K9L0G5cLPX0yJ4c8nhxlqFg1z0HxCtWblFFqMAIwS7hD4yn3x
lGwi3g8x3FN8a0AaBxOvJlm5CpeyN+jK4PWm4NqXv3i409RUhk6esJ1cdpPeo2F3AKOY71qbedwb
XTA3FC+/W3s1Lo4MZw9gmmDCfClsSDQIq6wjuIKZbKvZSYVs3PXZWcrZTCRPc9FbR4ZBhQUdwSsx
KmqEaF3uVu/8nLmhJzncSW6Le2hSvRTbbqXG8VEI+7KJUMzDOxFnxxd/xiBq6ryq2t7PVeOx7SD0
QNHWs1rtR1bQXde3p0oqnwHV24G4BeEwaa3KspRXgQX89xcIV6gZSrPPIXZX/Exe0ZrHiawFtnaE
JuAWqZULNk1b36pehFKA7l3/5Iv77iK2cNmkDWwP+pb0Pps4xI6AKbbNRLkJquF/HqawxY1BVWYt
8NE3T6BZHbpb6WWSnPJU7dI99NT244P6y/zRH+uV+3Rx3V4MUVhU0GOOsNOb0e+kBxacabdSIFr+
+/pcvtGQ74vXTlEU8WiN2PEEKCitl7bciFYqAItbHi9V1IhgIot0ThhD3RlxRw3E4FDpnm7KQ3li
L9NWOg0e8egx3AS3hqvur6+NxYV5EVUUigcToea6Eo1+dDNspo22Ke6GZDNX2rNjuu9uAK44QlMP
W+ZfHKIGDlCcBUiQkTd8PqYlPAIUUCVwDgBhlPayHRT9yr6fv5i47Q1CUQZAJRiEYiGNKwJ5bKGG
jNNMLu6rACCtSEdvdmq0Xd+Q57wh72oBdD2YC3xldGRpxcy0HLhYWwqF7eXn4en9BKfNjA1+ralb
mF5OgIoZ8BLT83MwJnsFusk8qfbZGBzVKntsmyq3K0OVTgYDvhMelbuViV46BS5/kHACDWHTMd7V
g6/dtTfDjbFJXmNvVkzuXJhM9Y8KCoCrD/T5rv0yAxdfQTh6gCfrJQJ9FL9pLL/SpR/aALOSTjqp
+XkokwOpW9nJY9XlubUhWftSJIMvF4WxshKWsqjLwQvnkqTQqtbnv20ZqR2OGZRUe1tRnnpoCl7/
zvNfujZiYRdDOl0HdLhD1Ql6Og7lu6T5bWSTk/fMVjogdWX5/XrElZVmzgSEi5TYHKOMdXWFieWW
Tco9vCad6xEW72yU7zWo2aJyJ4tFQiAtmFRlKKX1TueNnmQ3DtnNZArppGyApN2F/9SOA80/AjWj
vyGVz6NKEVDiEUKW5XNu3QThPdxaV4a1eD5cxBAyRZqbAJeA0epPD+rd4BZnc0tcQL7RawBNsNjF
e0BS3ogXEhs9qJf05Xr85R35d4jzxF5MnGxVwHvHQe8HDfQU+t5tahPY/7Wa3PLa/xtGOImgMGB0
cYL1oSuNV3bfuW7aWop2CviQ1we0fJlg6pAWo3wD1tTnEcEjz+I9nKP8wHAAJ07vofdJXOQ4DrdR
PB9hfuebr5AuRld67SZb/Jp/Y4vbIKWgotQpYhPzh56kdmAkEHb8fX2Ei3vtg16ERplJxIJjpKWJ
ZQCD5ZtBdtSV7vtgRSvbefnmQHJsQDQGIvui0XtZg/4nV0aPBDl/S0M7c5MHE0KnNqSjnXITuxZ4
Cyv50+LHu4gp7LYuYjEzGqv3afejTo50umXaympfOhgtDAlEWCT+lixcBUmhpmDSoeQx6exumCR0
OeTyjMYjGFgTk70I7tBHvSDSmmb/QuCZFiXPXQCCd62wKGkha1FeGfP5COQaa2wWf+uAuxtHyR3V
1g67X9cXydJxCcaSisHCyAgJjhBRN8EqjYne+7pmx/eKo/yqU7t00m2w0zNHdep3qER/l9c2+sIk
Wsg3IAoIWAjecEK6gzO67/Rc631c80DQtia4Iv29ViZv18e3sAnQokJ5BBsdymPiJigBpG/GMO79
rEGV56hrK39/XgnCFfrp788H2sW5OJa1UQ0jNkCG66V+G6XoAfgXlBshRdzI/9ARbL5oEG2W+Jj/
D7LRz9G6qgsyczIa3+LHZnzswdzPoYB8/ZN95bALUYSznqlDqpaAfPr1jKskbWhtqhiKs7ISK4ck
1uiexsj42QmNoteolidggkPTRVvpSHk9bGoIP2ySEKUZDiT7LtBQeeA5j6CVYPQAp8vnpESrfiJr
Onpkaftcfp951V3MhkUtyLn3vPWzm+ysbdBH/t517jDjQG6ie9WrIbvg6z8ktzmuuXIvLejL0MJC
QJeFwza0bSE0UDxQgBE9YqWQvqjBf7k+P4tLmsxEPwgPgawq7Fge903dRXrjGz0QJ/y5AG/pX0SA
TRu6u9BpUsRWYAaB/jqf8Nwp5Z1WcS+XJ+96hMVt8zeC2PAzIhIW0oTXzojaRlltKYSe4ebihBN8
g+I1zamFrAIj+e94xLdVb7ISCM+A+Sq4e5HR2NX4Cy5+p9RaadcsTs1FIOFqgnq/2hYKnvbKzE2j
j2O6Zvq9uMwuIggnAIujxihlDCXTagcMXhvsfa+AccP1+VkLIxwBJoDOSSGjEyTLpy49KjB+0Faa
+YshgLiQCUCOEJ2b//vFXuU9LwtZwSIbBwCLe4Auwv5Q85Uoi1N/EUXYlpBF6ptUx0DgcjtCHCUh
FKB9BAyHzfVPtjj3F5GEnCFrDbVjCkoicj3aUGjotX8OwMWhT1UdGAGINX8pEVClqqGeHAJC18Hv
KpO/gxF6YzVsJb9awDKC/g1CuoHWBfaNWMav8c5vIaGN2vcIq2mly95oXfYOkh4C+NqYAgaOnm4n
MVcpOXOgs/SzkqEbyFUTbKAu1fetqne7fiz2wcwFaZGkunGt/mZQtVk5qhYqUQC3UQjJoWwC4R+x
gl6ENemCCvlLsh/c5KyAse/VWzhpjJCiset9/ApkSOiuvx/mDOXzzY/AAKHJMlIneM4KO7EJqihl
acLwzpRBobPVHTvC0skp34GqX5mSr2sLflToWMH6GvJ8cKf+vFckOQ1rKwA4qWGwVoKPyi2pze31
9ft1P36OIeyUqB1qtUwx67DoeCZp5GaWuo3Dfv+Pw0CpDLxcjEcF0kr4bEQfFeTugNQEMQCyKa7o
AWL04RrkeOGLfQojHGBqrxVyMEI0p5AkR4/fw0Txrg9ElDFGMqYgBLo2OloegB8IKWxkRQzdMKCR
Gi+9NQ+6M8BOfZs8wELXmQ7VGwyCPDix3O2qrdrb/7xQPkeHDZaiabAeFbMA1eJBU/Z16VvK7xLE
IFU/TtMaqHPhdaCoAMRRuDPIkLoU8WRDkU4h+OIzLmkCZcU27uDttwO1a5M8W37zCE77QVtZIfp8
Swo761NQYSWOXZuBxdiVfm1Ix7KUXVYV+14j0J3iXhdC++Y16c6FIh9yE46QAXGNoHzlDHyQCG0T
E7QhU4ltJWoovB5q2dNL5aUFl262sLSYbqegpMa9eV9LRbGJDQ72bB5BUay9i5h0133ouPm9zF84
qJFs7F09Iu6oV8eqqmyugKlCbRX0zxQE30zhG5ZBgSxoK5spIIolKVjeihsY0lvCa/RhS9gFGl6j
QqWgMZ9Kq3J7eFoAY3rfDD+zMLqjIfW6TNnCn23leJw/1bVPKVxKLGgkM+TYbZNMvXqA5wS84Hjz
pstrOdbC8QFZDQ0ITrjXI4cXjqhSYa3RtyjZDjCikaunLnozV4Ms7erLIMLKSGf0HOfx4CuJ5ReT
8R3OTCsp3OI40FWca+GAgYqCwQrDjTIOKHTxksDxKrWjFkSP4ef1w2NxIBClm4uUGq4v4ezIYSHy
pwCkpynkCEApX2kCfU2wsXEB05fRIIfxkXjM9uWIB5dmMF+m+PlWtJnKXwqrHVio2+a0Mpqvzy4E
wxseZQTouX+pAjE9TIpCM5mvT+Vp6KdzawV3sUG+mfANNsv4XJVgPV//govzdBFzPkQu0sdhGIIh
56gCScFT0ZeAbyd2EqXe9SjLIzPArECbGagQYf/IZkQKhanMz3l1D6nClyoNkHrVXp40IOd0u1Gq
3OshlwYG6C4EXaDmhBeecEF2qIGQZh4YOnsgaP8iqIQiI3OuR1mAeEN79yKMcEF2g6SDBDAx5E39
G51RUqWbZB/yQpAZDh0w/9YOo8XbBDhLk6DShMKPqK4UW2CUlrRjaKPZ1k9ozG0n+GBaeI8xdHYg
w3aTeeEGDkbXx7q0Fy7DCqcG0v1BkSaF+RNhXgPjWLth4ffRqm/l0WydWslWPu7SqrkMKKwaPai4
LFHO/IG/5mZzgCKGZw0Z2Aq5U5oGUFprqIGl8+Qy4vyLLnZDJ5spbN7Mwg/0wVHBUmwQ5vpXXBuU
UHYwFKPlCsXLM4f8SJfhlGeQqnPMkhypkW6TXOkgHvCvErmLkYl8wKmSmlHNsGb6vt1Ch9gzJPPh
+shWPp4hHMYdnjtqZwD53HVmDAY2yteFFa7lUov7+u/iN4QDC41cBWAtbLhSOleF31BcL9oaknot
iHB4gDlJMSEF80N5V9PQMWWYWSf6Soa2FkU4OyQ2WSVvsNpaCYIb/U8S3nXm4/VJWYqBywTtcMAY
ZkDe5xVtaZKhhx1DzWaKD2Hbu20a3khkzeF8XrViggTNS3A+AI0C6kX4YHU3ogxpysxn4GZxnTpm
+FLpyU0UOVH7M+sPXSK510e2UF8FrQb8BZTWUHdHq/fz0MoKcsAsCmo/2geaPXoQfXOhepZtSGR3
T+aeHTUv3ls+gS5l3myLLbRk4KS4vf4zFoBG+Bl4T84CiKjziSA6GUJY8mgBdK/Z06bd91BB/Nm5
xX27XUNqLdRlP4cSjieFdlZgMbP225/hrXSn/25u2Teysxyk7D+NA4Crw2/ZVXaSu9bVX9jbAGnP
HRWAEsGuEJZRmMNtDA5QzLfKYqsy1CG6lc2wdKt9CiFsbCpZFvTBaIXvyN15Npvt9NFw1u3eNXfl
Qwh668rcLSxbjSI3mAHwEOwRASmjlvC4NKfal7fpMyltcJaH/fiEq824bQ/8OXjobpJdtmvu6ofI
p/fXwy99VPAJdWBFsIy/4DxzQwm62AhrH85yLiRxIGhTrlQ8Fh4us2Q6sLl4WVMi9ocg1qZUIO+l
vgS/S5LoR2jqQifFhHoQDL2DlS25tEB1pMsqmV/0Bv75vCWpGUfQfQMVhGMnYFtuG9RzEgDGwSzY
To6yQXLkfRCVV3bh4jih1UnhhQCgsHgWQDwVCmumVfoSQ+eoCY6xbI4ur7TIKXK4ZV2fOCEaDhx8
IB0klP/I0QuZUKCkeEDls9Fb/ttg3+At70TlS7sGwhdW55cwwteUoCFvQdEIQu0d5JfMe1QXbKn7
BUEL+Ac8xgWB4M3b9ZEthkRdFPglvHZ0TdjnGqSLxtog/dmSikMzJjdS3J5lIPChxUOhp6CH3JNL
lkDdBU2g67GF7fBnuDN50MRxDiC+GHuUkzKJlf6cD8VuLKKbNvr5v0UQjhh5VPpO6eT+rGr3VlsD
H6b6/1sE4R7MoO4DnUBEYJVxB9fBhyD+V4vv4jPNn/EiR7VqUmVWgM9UDMQZlW8apL8bUAqCldNp
cZGjIgdo4mzKKHouRI1WJKYEy64mR2UMHJP+ZnTjaM3GTCyT/2fa/8YRNtOkgjVgwFLzzNzBHd+g
wPKU+vUv4MKOml9DUW8/7sEbPozQNXif1H+z6EChwcWNYgtqc5+/ZsyaOI/Urj9L7a5LfqR0LcDy
+MBvAuKRAM0vpkY56VJo6c0ud77pzLIG1OEPs/Qk9K0KO9mYbuOi7gWJ/2arv8Srl5yQAf75vhfx
hfXST73eSSbiE/W+KV40KB72Rb9y8i/u3YsgQi7GGpLpQwoTlUk6yUVmB/oa0EisE3+Mg8y5JTi5
M/FJ2FpBGahUUjWMQ9qkbyMk8bbZDcBG1Ek9yavdDkzx3i0MlwBuAZE1P92Y3vXdvXQ6Xv4E4VMm
spZlcmb256TSQ9tKYVyfpSN0u4dU2VRK5TddcDumaJQX8Ay4HntpGkF3Rh9pRrZ+4ZL3iQWZhErF
6djme6qEt5EkOx2JVwpeSxN5EUZ8JwYgQ1vDhK88pZ3bNaPT1/+sMvhnHv8OREwl8xKdi7ZBBPip
3OABDMHPsryp9fAflrb+BKI6wdlFYeEh5gRxYRhNhE74eep7e5QUe7T25qo1jYjd+k8YVOzQQ1BR
ghRu6Z5CcrOVcIJoD+F9ek8d6Ak9mY/pXjtIB/MoH9deHItTRP8GFF4BGRqIYMcPOFDIDix1mxD1
36y1iwjzPri4YmjeSS06lPAXg5IfL5oHFZaslKzkbCvj+NjwF1FCZk4kb3h/puV5gmpUzYaVw31x
z/wdh3i46ySOTCXFOHJaQn3t2wyDJOnz9Y25NgwhqWigd5BaHNNhZI9dMfykFlxCrodYG4dw9NW8
SVIlx0qu1MbuZC+GXoDaroxDTN7/LGSktBaZW9bYM59nnWnTWNEGC1naNV7vqZvGUXew5IaCYfSj
+Wlscax6KA+H8Hv5Fv+4PsTFr/g3uCYgmgui5WOlI3gUf2uiJz1dg2IsBpgHhhoIHkKicnlh8nLI
9Ko/Q6JZh+FMbX27PoLFSQJvay4ELLwloxaKCmxWoBzU9xYSr6Wq23H0b45ngKQhLQDVki88RWZN
PXjoMVbCGNo0vTHXRrH0mcBbRHccHghQrheWGhTIozTOMA990jqhrEH8b+U7iSXzj3WGTiiqCCqQ
meBkf15nMGkyeFClPZzDvGpfbaJNcKND6tEfHLrJN5ar3F+fmdWI86AvTpoxhqSMkSAieeiwrrtt
5Mrf+EFHZznzrPO/uaqhtGABYWiCwCl2pWpmAmaeSfzMq3TbV+lZBfgrQpd05ZhenKuLOMLJw2cV
FDIZHP71v6n0vTFWburFE+FyIMJMdVyDBr1u8nO74a66Sb28+R5CEKremjet98FR2qXaXQcpaeJw
wyt31yduaUvN5QTURiDGgmPp87xp2MyDMuj8TMJnzZRgzlIgd115sgkF+T/LERhlgm4rkhuxxVdr
Fc0VpvCzAQ13qtyMUmgXqk+HwVWQlUv9Gvp06WE1M6ZV+A3IoDTPo75YjVE8Nf0IsbEzb18HBv5V
0J6jOv4WW9K/uDcuIwlPq6JI5FALR35Op/6GFmgqTiSxu2jNwnNxg10GEiZqqMbGzLSenxuPbFo4
G1I7P4QHy9G20oEM+3jzDwuSH7N2GVFIgowAzZIsHvi5AgNG60cnKMz99dUnsun/xAAjFschskcs
kM8TpRRlOXIDE5WVMHK1g223DVx9rxN38Fqn2q6VI5f28+wb8v/xhDGNtTUpdEA8vYYXHtRdq1XC
4fycvajT/xkSiuXA3OAdhX9/HlJK27G0oJt5/vMQhc7107SdtQOhDbu5/vnmdOFaKOHQrYqRt6xn
HP7IszcQTsIN3bDtmmqfWH//MiRhO8WZyUAxB+IRNcmNFetuN1K7KJrIScMYtoyVoUNvPDkMpYZf
IPEtbA5XDsrFibv4qsI+C6Ik1xnBTyB5aevsyejWwORLEVByBBdVRTkG9bnP80ZSE0YeScrPGqSk
5VB9pdXqvbwSQwQTj2NM8oEiBnz3ZspX39gQjY29trXH99ZL7mPV5qGjrV1jIvbwYwYvBif2qKS0
Y+joFfwMLdHAroCs+J0fko3yLXbkn9XkxJXdOnlhZ874L54g6I7N7TFI+1FF2OFDqisA/Ub8rIyQ
nQ9qiP/DXc27vhEWT8fLKMK+NhgnbakgSgHO11u3jT32g7ooTRuHcPZLc9t+JTNYujgBNQO7h6Ba
8qUnNeij3hagJJ57s3xHHw7sPRo/wTxv7YX1kayJuxwXNFIdArAZ6DafF+YIXZAJKvbdWe8DbkNQ
4nvLIOaPouRzIxuQRQ/eszH0TL1Ao3us/o+0M2mOFYey8C8iAsS8BXIebafHDWH72QwSCIQAwa/v
w4voLjud4YyqrkVt6tVTgoR0de+553sdSueUaX0XwNtsqRIdzt5yaVsw/zHr2yYlB2esn/3CyiA7
rReG3iSBJvZFDhWRN7Lt0MjtpNksGJYhdLDPli0eeRJ/wLrlkeb40zD2FWFfxQtRZ0nQpcVLETt8
AyAVan9NpQWJYbTwVm66YKAtFjkymp6cC8soZnHN2XJgXTozakajjLM4KD0O1Uq3V7B8t/sRfuv9
ShPAYhowxM5hINy0yZNSqDl6WrqFF/9+0MqTyzW+57Go1zwm/hwWQH4k08qZjTEwlpS6O6i29wNA
q1UmrCs777TdnM2Ji+gCTjZoLZ8Kk9/nRBcF3K0TSo4V7KUrgOgSQAkUCJXJlZX9M3SCcgjlQFQl
YXUGUe33gYw051RMGXt9cGHy+8T758TnWNlV4MdHruGl/P4p/dyipgHhKzg9GdQvZ9laYebg6SlN
HGOBBRIfYBz1/xvgLKSWaB/3tQYDjBR29srgYAsl77+P8fPj/P4QZ2cwEhLCEaMnjsOIzCWn28pM
IkXolaviz1XwfZizyalV1/epg0fpjecEkJamsQM3vYn5lcPv0uMgcrbRQTM1vZ+HFHZXw9PFM8VR
FRo0XQ8W2B9tfU2nezGNjo3MJh5yEwSdDt/Xmuaooh7Au/0bTvQ0MDbesX3HzoJ29ukih/TexgbM
TjsVGyu5su4ujT7dDZA8mITK8Gj5ProwgWC0JIIZbenclCsjYtG41D/KQzqvNv2ctMg5k2gqEjeb
q9fXKfdx/j3jmjC1LKBTyTk/pTjmOW6p1h61Op3LJLtRaqwCLpobbezndm/MLQEP16EEVaGor3R+
/I1yf4yO6ghuSDrsCs+v60wXmVdlePFyDlDCPFm2N7isPwKVtWojMk+XcL3f9VetoM2f37qHNDf+
AdgPb/68AV3XlW2DMtUevRfjaZjJo4Fa0KLYmcsRJXp56PcJWirnxaKJXGg87JBsQOyJ+MqcDXfV
i7MU+25fH6bmz8W1QsClm7FLDFhFTaDX6Zj9vh6y0Y5TMHhaXHgGL6ysmYrglvuIH/OcLdp5cQRt
RLz2K1ggXtVi/L0gns/I18HPNynZ60Phujjdw+LVXwJcwFbq4N95i2rOF2yTf7pdRCE13yAYjooT
GI9RfGueyMK5ssdcfg/Y/mHih8AUjvbf34MtcyABO0wS26onseKvPepYu/Rg7LUdP4kxcEN9TrZF
VF7l0V5aHwQJFlTh0TTwQwXpxEykLeswBXxmJVnIYD7/+0Z9bYTzsN6oDSWKvj0S8LyKcYzs5t9K
eqbYF4m2SUyAqhbMgs8OA8BTySikbFH91D/dg1iR2bjKbrRZPB/mZmi/mp8kqCAjvSZ1vHS7nTCn
2FYwvAXFxvepSweXe7LHyGxbnvy52tDQXOS3YDr9NZL//VVeqpJ8G+1szRKS6U02YjT4CX72D2k4
WZPqR1C0P8dZPU/X1+6FP4+l6cX+83hnL7YWTKL5EgMWxjCvyzQMmFNcsY27NMbknAZpODws0Uv2
/RVKP7N6jSc6oIUVgoV9OaLPN1v+/uourcLJDgyaDHSrIjv/fRATGneRjW177PI81Opyy4pr16CL
s/N1jLPZcantZEiBtEc0r7/mf5ywtyMgt9F4bQVqZgNbteBecPVYvfT+vKk/wEZdd6qNf380bfAS
Wue4prSi309CqM6HYBDG4/8+boR1wz8DnV9tzUEHI0dL9SOncTDWDvBu/05o9fc7xi40fcgmpDPn
G6FFmnqEEVl7HPkzWK0R0EnBSNCWBWzgf1gPX0Y6u012rUD/dI2RGtrtfNHsLbiNXhnj4sTAFxCe
DSC+/2hdtJgL7zKFNec4cCDU3z3WBdb45/cHmc6G82MMDvSI6XB7gKzwbPbbpgKhzsIXOth6MCYP
TPdDVNNnyZAGPL/22sjF7wjcWrTMoS0FE/V9sY2UaaREqHpEp5IBU28DgtC080MzsVQofRN99VlT
rMhY+4CGgyPVG0dBOxYWlT4zx/pOKyG059Z7B2hhIDq1w61vljkOsDFptS7NDlunwJ3Tpi1d6CVW
2u/v6+ekwLn2S6A9PeDXvDG61fO8t8Qxi6sgzbTIsz+HqzqDS9cGZMqmhmKoWeGW+30UWsVATRqF
QDoNrXj5c5PpeKxnhSv774/zcz6mmyOYxZNgD4K6s/nI0tR1Mj0Vx8J1FrldrS2rWf0+BJqmLq0x
3ICh8oRT/A/T1aFmla01WMgeA15UKvagJfZCsG6d+fbMdJJPkSFUGz2rDzKDb3wf2X+Q2JYJFQdQ
JNcIfBfOqO+gIygCUg2HCta4MzjhRGi8vjMa7WBL4457OhBew4JZPAl6myzHUawHBbOHOE3uc1st
/WaMhF3vaQkSICh6dmvvK3h/BvD4vC0gEnM1BZsDNodlIbxe+mINfszMtmGXSWhy5/a033aZs9Ik
dGV9rq+4U8+y2ri1e+8FTZpLAr0jgJ43Tp4DC5aPf0RvPKqSoILrRtQb5l7qovk4pbd0gATU7ty5
ytqNQw07tGWySwbvDUjMG6/XugBxDzIzWgfaYuHLubT5siT+SdfUWw2absA0mAu4wtgpXnxqNazU
cLgCI2w2M4I/A7v3+xal1qqxN57UI6rajVaZK7tAgDp6uIaOj7qRZ0iZoIfcllqxTpkXhxWR7+Mw
xAFEQLCu5YDX/cU3wsYti2wtf49bXc2Hwn5GlXJrJTBYLwvFAyMdZ0OGIFzDJAHs+OTT9Cbl8lCj
kQpNKnskmSKRps6iK4QZFCnAhl2Cm4Ghw6e8RhGylwdfdbuyM167jK2ggNzhyPAC1GX0SBXGS2Gb
YcpUFQ6ltsG9ZZYawgqk6ckABtr7sbQBsahZMSNlyUIbHNsgje0Z98woprBFhi3vfT5ZTBhldWdp
8H5MLK8KDHRbFuhy16QHnhm8Y5pKnRRqGUtI1VZA3cKtmhSBLoFS9+mNWZYrp0TawEvISkn1pNz+
Ls3Thdb0H9yuXmBgfMqrHiguT228Uj3X0vu0+nyrgzcWpTFyXHrx4RcjMpEalnpB+Ar62BcszTWH
bUpQaUBs+hlHSc/qxqAz1NFU2Uk3852rI6/jiCILcQ+YyJ83rAbrs+X9yRgpLqD9ZJ1bLnWzfy5c
/poruwtG173tfW2YJQ5wpgKcTAJqZuCMxb0h223KtLtBeQBgepAKj8CONV37NpbmjHXatoq1zVBV
uOx3FshyeuyFvpvdeTT7Sx6dIxm0Qz38ZGpZG4DR8NI2sCdg8s13nXlsg3MrG+RcpQOiCKudW6+J
A/S6TnC+8okUthfVBh9m4KD24ANONfuuyoPB9MfIobAL6i3VhJXUD6Nvv+VdC/JYhZ9IONnRHra/
A5CREZeynwu3TUJ4AlN07xuwrgH7CYlFiKw79+h42kqKRmC1G2DlgpeoJ/1NJtsQu/0653JV5tYB
ecH3qdshKJrsWQFryZ3+PtPye3wUUK2USgWdO6DBa0S2OOu7+yTHdKhRL6OB5feJrU6lJ7aqzxdu
ITeGKMF87ihQKlBbhW0vbrUYFD1j0J+YL4/M8ABvZ8kxdcDLFU330DmlGVbjUEzMT2xFZRwWcbv0
LfOEHvOdnTobR1hhk5d7VTTjIlf52iy7BY1BFgZ0/LXqrJUg2cJt6H2fjXdjyuYkQT8Id1LcaujQ
AC/t3ZYki1c6U9hN0GQFufiCS36rYhPYW2HnYSzKpae1LxZKzwEwyXSpU25EnV+fSC72g8puut7D
Hqk78YryapuKgoacN3+IAVBM1tV9UDqw60S/U4BIoMRfoh/rhN/rClnkuLPaWemjqGGXmguWJmwm
mrScaNxJHOS5D5fWBhzeWDPe6rqPBoPps6oo2qjm+k1CxycrB+DAMp5yOGMvfWXVgeuyJqwH60NP
kzR0fNB09SLbUnDOZ0o35DyhbTLXeQfvaARbc9eXB62st2ZVGQHLVYUOWeeRx0qFXu0nM3goLkWG
WlLhOAtCWrIaqekdawUfBl095BQJQ90GDmCAxgR6CrWcXB5Dlo1rQopj2lsssJNm75TWLR6wCyG5
mBmq+IhjN9Iyp0ANGJx3n9APc4BVMk0BAhTxTV2JTdKVRZA67bByk37v1+BUZyQtgD4e7VckQtK1
5vE46Ht83DC/AOPVIQEErnLGe/cDB7EZ1AiGA5VUzw21kUQF8htwQgs+Qq0BIA0augO9wdbtev1b
pZF9Idy3CsFACMCnGQ1F0QOr6S9sqVa6bMawFNUnq22y8Bj/4/v80Wjye7sHmxNR910Ww5U7q+ct
Kleh2zcPuUQ1AG4IwZDjK9Qbvw39engmnebgGYelFMQAHTuVCyrkvUGxHdg5gPKi5qsRvmFgdih0
U+piqQr1nFsKJEEDxBB7fJAuwK3MNeO51Lw/VDgvHYoUDiv5hhN/eMJ+7c+p66g5YpkXu/FvUy9B
K9y0iB03sdZQizShNKkVqgZ824RRVoSs6+PA7PF5VMra+SW+Aa1jJCA1tmtPqrvEqjbMRq97qjsv
Q6NjkzTcF6oIUIoJveNjBV41ywZAyxnH1zasxkyemK3Pi16uvVQ9GU6zJT67iS21y5x+3vXTojDA
46Qwwwos3t87YLjCJfNVaKXaeV6nhfZYPsPvZ9eK+o8FcnUIjPSwN8qEzmLX3lRMX4iUp6Gk5aJJ
4zuCzXwGgS4ioNjGVzTxbzuZ3SW8XQAyf5cSr4+s0tFDwxP70qi3KeE7cICPZExW1B7K0NSVtgBP
k4SJFYN+26UwX6/cB+KhINT6uRFaVsIgz0B1gXinllb+vDb6DRx279OMICxvRn+O9oy1a2QQsKns
PfOGJYyAFkXCPhNirMVYzl2rS4I27+66BsUYtAkHxVCuqQQ6r3ZAch7KZVEYUQIqdF/QZZkUh8GN
12KQi1QHJVYxvQ/SRL7CGwOuaxSBJOxNJSCcsBe5wx1o46fjK8u6bdrCcgFxx0C4HwD7iy20f9FF
vCl64MzsoQ4T09zVBEdi6ahXaRQLmFfO9H5YUtCxWzvbo8oSNV0VkcGOWJLN/co8wohpl0M1m/do
AnHBtjYECHS9SoGRxxLNrFptMqcWOxiTAljq2nPDiddeTJ5q5m2FVgPV6O5xPm+KWjxNtGJh0mWV
jEUkSL0AF3rXN86xERItZabxnGnjxtCgTxETALUFPTUYW3kY7M7aowoJfaXwAmSZsiBtPSug5cki
xkF0zkkzzDmcDh6E6OZuDjsJW45bqWSMK156Q/Mc71+uXBmvK7OeaZm/NIYR+wV3lpqFLJGdfHZJ
8TfSUjO/TOEdIVcC6OmA2vHeJO197hphYzY3vUs2dkfWjhqBGhPte60Vc2H0DJ8ZGmfqRs61EWZV
fOwDQUHwBuUPbNT4tmyRTXeqalsl2qNJ9TKApdYdr9S8MArgn2ACEJjusGqMdpc7wG9bpEW1j9En
x623XVW5geNUq1aici3z9JA3+ry2tTGkeQl6W7xpMvWMmtZeDg2g4uioCagnH4t2eG0Yv4c1yI1k
zWPNOWhMpWcs4q7dVb7xMHB7YzcKhOmuWLroku+yejFqPtLeo9glevyn04a7zBB3Wq7uTW7OsIsc
qtTeEFNs0VaxcECDn6G0tPNlakbO0L5mlckBQS83XFd/EGL8MZRzGh14QJf0tmrovMv5cyrkMafc
CT3SAIcu5COKR2vAxV6dwTyYZjFDF9mGVPzUEP/Zdcobp4xpxK1sxi1oxbSmmEkxfvrM+pRpf7JS
uwrgRTzLin5fFfG8SeWyZwqF2pjtZZvWAUuHfc+hrDfTu9RFG6XWkaBOq3ZmtONW8/W57emz6YTL
UgorZbKQMjPDUaMb+B8uR2azyBiak56g0Ix0Q+SW7hhoBIFhQf0DqeV28KyPNBnWhUg3aY2N3nDL
5UjKD+KPCHpY/Z5SrQ+Y4R7YmADm2MBrL/a81xS86VBIhHM5OHiVly3q3n5q7QaO/I27Mm3MKAOo
B7GfPkNB+tZzYP7YVAnMUIhxzdjgcrLuy532LAEkWm2UJcvJ0VdzXyy7J2uNa1WohRT4I+OGIt9P
ltcqHj/TAsigfRn0LC0AU0KvijvRHnMnDbmWLXT/fsQ1Sm+uaRemv+lHWuifkawzJXBVW+2oKKrX
1qK4NZfOqp8PW7a+lnn/mU2BShc8BxRx/IkXdpZWLcqWAU+PSJhLnLJgyYOcEjjs5vcMxM8kx6QF
hoHy5EiOJO75a8vGNE2YJ4/KiHVc650s6Hk5+32QS4m0L4Oc2+Ba2NFi6sMvxMOWFw6wNQvTrlFh
22Dn0jy2ggvrlXTnxbcHCTLcp7zJRXP6719yUXremD4HRO7IuvjZtMuZZTYnv77GZbkwjIdWe3jI
euhdR8vD92G0qkSFKdXHYw2NqV6VUaVw8+Q0/P0FXlLofBtnSiN9fZzMEqmWqvFYTSGMM260XHtI
xvajb4E+7sr7UTMjl8m73BjhUyTpA2Moz3TXPOPOe9qnNPK3H3JWUdAq4ZWQpYxHStneTupFT90i
gvEeMsqt3Qae2b9Jkj84Naig3HIfpG4/JYx4iLnIW1ISmC67QLT6DQ2UPyx5Od4S+DYCqDm+FrJZ
oECc/Ou1gEQenMimWYITynllvmJIFLC0EkcDN2jDLAKvw5Woqa5N0s9v6ds4561J3CKilTEXR0QS
T9UfFqWRE3UzMi/+iACc9/CaHvOCMA0j2kCXoJMZzjx/l82XZUHZaCExqdUoi4BbAozeEmGGCvP5
hO9w18QK443aVbtrm+05RBDLAAPDOwnAOQ8kZOdsGSSuSGvc9hpsG+RmoGRdQSdsdM6jS625IlBa
Ec3A/l+lQZaRpytfw4WkKezQCPZgJMthz3a2aeUZWrurvhqP6sn6tLcTqkW/c57a46RVu7YPX9ju
p1XjQ9KhT5ZXZ2ngtrCL2BiM8Rj35lYYnzn8v9zmUSBPJ3m6oESiKPD5+xP+XEkevDKJiWZCFx56
577UzCmBf230AXrNJoyTMrCs+99H+Kt6OTvFUM+aCkFTq9sP3w1UT+yuavAOnYTxqJZxOctipHe1
csyjypXwbChrEuQIRm2pv3d1vgKfZgUsZygdbU301EGSbKhmfW7eQWZm3GlNnoTYd2dNTRe2Ayco
EOqTwKiRo/r9x1+KMCDmcqYHmPBT50VpA1ofdBZmwxE7js6QoQjqm/Igl14aDDzot/2puUtpcFXo
cmlePMe1XDTiAhd03uKp3KKtahPBZ6e8ZUU1GVi1MWsnowLsg/c2549DbIY916Kk1G+QtQE6w+oC
tA8/CDX+hwZCIFnQjY5//xUafD8VXL0v9aJIR/gsszVSZCdTrw+WWa1+f92XDjlYKsP+ErAFKFHP
ztIe/now/fGHY1rA9sLZtTUcEvp/H4h4ADxCPAUIKFw8zk7STK/9vDVAI9FiZ14jlAUY6Mo5cGn2
0DZkAewyuWufxzqyBtrFQz71CFd3MJ9Fs8iGhF+pGl3Yk6c5AfQWIjDsy+eifNwPXACbTHXMHui+
PJpbfkPXBWzWrYMX8JN+ch6HjXFlii5Ev98GPQu5C5JnstbocCzQ+aas9SiRCoPKXOtv/8NamCIq
3I8RnJ433SftYBOPphhIh6Fzh8QvAh9c5K+8xQtLDl1+6COeiAPwQT07XzSzRBcAUsZHDbRPvmz1
z9K85lPwcwzo0hx8xxBHAJt6jvbUclSWmhSHp1uK2yKvDo3X3I29uCJBujLM+XVBDCZ1Mob1gDxS
3x2S/EXS998n5efsf3uScyVa6tCCAjusjl16qzNQBPpmKZkIiySf/T7Sz0/o+0jTyfwl4JBdVSht
LJujDu8xj7+49f3vA1x+FFx4JjHJT0QR7/yEo5FZHelQz3ShBTny403eR/14ZSVfkIbhWRA7Qe0A
YQRkWt+fhcOftk7GrDkCuercGHN9Zi/tN+OtCGHM9DKGbN93YFtUIVtY/2VNIIL6X13y2WbnDg53
JIc/S2/eOP3zIE62fi1Iuvgmv4xxNlVGFhdoPYe81tr1n/qD8zCY8+zFW+nH6lO8NmbU3omPVP1b
bMff0PCr5vrs063TWMC0HuPqFnKP7J4N+SL1/8M6/Bp/Tuv0yzosBg798zAFvka6xVUHtg75lZV4
YSNH7yeuxAQ6A7RgnPv+1kqv2zjJ6qNuA70TKjQYFkvzsXbCyXsp3bMmKJ7VC727Zow7LbzvoRkG
BiYVklqUI350Fcred1Sb+NVRdBttmFNY6bBrl5VLH7IH0yWIV9Gsg/G+v8DaYnJAoqs6egTrnCIP
WvjXBBQXYky0mEIyCE0uLJ5+uAoT0sdWK/vqmG7hQ3SoX1vkdcNshhLcTecE3cxYWCdjwbfNFrWz
rbNMZ2xhXNMHT2ff+ev8+iumD+XLWslw92M1dq6jT0Jvl57yY7Ys58ajdpu+EdSp3v1Fvhzvs7tm
WVyJOC4MjZ0FHut4wz4IKGffOUqTokTaBuoOO+MB6uEVVpKLAn8DM60KycuorEgR4gCMft9G/7qH
nj30t5HPvn7LKG2/sov26Dbt3qDNvc9dyAKGVS75GrrDbVklVdAPxVpRZMhc1NtCp/AiIXo+M+wY
Vw5d2oHpN7BbJVkX1cy6TZnuhGaMHpVGOsesqu8xufOsHu9RrxZh3FRPbuOgY4bpkeeAIp9J/lTq
8lmargppNxjB7495QTMFPApue5M1O6r/5/0W3Zh6WeIhSaYvJm2qNdM/uuO4BNb6ve+iybvGXuA6
8AfFyyh7dt7aP+pee77W60kuzvOXn3H2tnPK0FyfoU3WWiDFkNFVsx/2UDtHag6opgHfcwjBJzaZ
FZB5vfU/cxE6bYhif9SSoLXCfM2udmteuCV9fzlnOzGtGg86CfyqybgIhfEwPo5NSJEaAIUnrO/A
bNJOv0+If+HUgU2/iasC1HnT1fL7x6bTtvU9+F0enRaZqVizfTRSgV9CfdwHrdb+0/nlfmzVmmXO
u8upQtV5INBHK2SRvPjJ4igjVhaKEzYr7p02sYOKey9mb+iBRAUt6BpjCzXUtpC8ntPUY2HS1v6a
DuNTPBYr5oxNkFN9DcAYamFtFxooaAR9C6kQav2QjxI5tyDvsaRxr7XNoWnUQ1/h00/ppxr0h8EX
FBoMJ0Vb15gEZpHsha6cCBZ4xhpk7nebixcDiws1jzflFAuaa14Q+4Cz9bo5lw67EzVtA6XVVaCr
HPoFSG2QljODctAyfBy1Hoq+hs6kdF9FMhw0S0DhhMLsIBNoTGrcKpN0tG70rKvQVQiDUrfLrECo
olhUab3VBhh+WrFMVgyi7UglmnbAdXiqqA/2gtfqpYIaI8qdeDPQFBgMcIdDkwKKkTH3VcNNDz1X
aR0Jp8eJFjdlVIvkwHp98ftauCDgRgw/tffBNhFB1g9HC4sXyp1yy82seZhabLU9BVMXkoUT0AnL
30e7cGhiMOSwkS2BCvlvT8KXXX4QNtGVZaAupIO+LiRe+SG+xi+/tLp94BNQBneQEDp/IpYYrpIo
3R31ylvbdfucm/Q9M9I5sufWlb3t4ljoaoH+FMczjEu/f0kUaAZ/6LGDF5o7p/kDTzYttuW2Nq+c
FRdCgUlC+38DTZvblzfXKEcveYKBoC0KvbYPmuQKxvvS3Hwd4SxfJwTSS32MEWJ4gZbrsliKdvf7
9F98W2gCAgjXtnFtPBui5UY7MOVirfnwOuyyfdffS2ev+f/pbf0z0HmStyHDWFMLJ05ptvOmjsMs
aW9+f5aLrwunGhYYEhVIzn2fEDpoA23SqSaDMrafoS5vrYv82k6Nv+QsQIA3N/ZpyJTwyZxL25Ex
cNwqK+VxAHMlcoRxEyux6ixn5VvV21DVq1zYoGrwx98fDsqH30c+17r3PHFTVhUSbdxqY/sdWSrh
fhDoWSu7d2Egae3cPF0hi7zJGHZsVeU3dORl4I4tDfUSbd8qd5BhHop+nY6VHjiJ/cci/bgyW7Uv
B3svfLOalyw+di13A8vuFviQ2qXbjIe4sdmmQFjtV6j7Ju078twMqj2MTts1TdGzVYjh3bKMTQlL
o9DTvDqAVMsLYHUJPYWC3oewO3socsg6yw+fgx3gVvhsLH3oUfTnn03GntNexrNEHz7soULJtsk2
Rd5B1tQYmFLPekWz6ruf6rsmdliAcvRJyWGBytsCSq5j1sf7XKm18sa1w3U0SGlwJWXuvWel76zS
QeZ1nVmfDPcdVXeClBs9n0SDdLjRNPj3pSmIOK21hHQOWcr+4A381WjiReKym8zUn+A/NALFJHEG
iGyeG+6u08wtLeS6KeTcdosTM6C1433+0HXIbyNH8w6N8bLrcZxAXNHNmJYmAfG0Y9bap7jgH12n
IGYzy2eXaPc9OoxnbPQ2tnRmzljN7JwBzpHaOAIhN2qz8pCN8bMici+y/tajfAEa4koSsopLpHTV
CDSx6hK51U3azPwBQqKiRt6d1+ZNMaIynrTJvYTcXe/zGa2ImE8Aayg2yFwz6Qwy1n4mq6yBPBYR
Vm8+DaUAsMMeQ5eMgPZVbxTKObNNP7oSVLsWVc/WcT/MFM1qhCxqyBNCf0jvvcrXw3pESNImLsSo
DbmRNnslqj8p5h11H7/JK7ydJscopXUajjp0UXGtlhanS27xLtBi74ZU9M71k6fSdU5Vy58r13vP
a4aQ0PFX6YheuEwcaafBzIXr0Hd2rkLtv/70uAUZnn3XtJW9ky3UpVbtvRFGX6Q2tlBJJLvejNE9
V/XowTKUj0N/+PC96oTG7V3hO6HRx2uT6XDrqNwTjv53btFHX89CGdcLy2IfnFMDfLF4MXAPLCVb
7Puy1SEgal+FZLs0MxfctrZmkRnQAsdZULr6pzT9FTSRf9BaC9cR3uRrTYh5mVlxSOBoF/YF3APa
YeGqccUzCKt4EVqqfuNDfweeSgWj3xL4VaqpyPbKB1j+3qe8eqtI++ESaEHtfuEZw4nGlh6W/kTz
yt3HWuR/Uj+DgLB+sExt45njySxVFlZGvMamgN4cbdMN3aIhzVMaA5Vj6dQGzKb+APcSLULcl7Bj
dO47P88hqKdZJPDbo5pYfWgL25wLdJREbao/u55fLpK4l2HjxVWETOGwjcnA1i7VX7DZiLBjtoO+
luoZ7aF5BK4Li5AknwRuHF4QzH/6fdO8cLphs3ZRdMOVHQ7CZ1G15g9+pzvYMst2bYEkEouDR241
cBx+H+fCyUOQ6vjbLQYTr3NIKB3sEk7FGe4x9bvDJ4UikmHdNUfV6fw6P3rgoIuuVPTsokd2+hVf
Ag4DujOpNW5zzP1X136INVxJktuue+PYln5/oEuFSoKuCv1vBxfqd2djgSykCqtAkg8dqFtjqc3e
7YUxE7tr3XwXKvQopn0ZaJrCLw8locxmvptioC295fqsWNPFFOvqcjacRDhs6n8f8E4t16CHAHn4
U3pgt4wrXYsFAl4ZEq3CotADg6VX3uCl0xpcKJR9pijhR62VtdVI7cQX0EAiFVVkzzZvrsQ7l1Y3
wh0Hdgn+1LJ8Frv5bV/aY9/B0wCbWwmgJpyLSAkYjzP/fTVcGejvYvkyRx6kaZSzXsCkBvp844Vg
5/DrT6TCot8HurTCp45ZNHNhlf9Q1RSlIWxfCbQOaalA6qS45YOFax3MZ/E/HeAvUl8Z8dKXC7wB
6k5oVkKV7uwdZvWQM9DdBZSXZNXwZuvCosmQ+pU3aF56hS56rzBVIIV555VXs2i8zhyVOCpPe89b
xwRwKEE6QWvuWS7eh2R8rQ2AHBi/6Yn3SMx4LU3trTOGtQPrwb4nVjDArsp208Vg4KrevnqtnI+Z
MedFsmNJAthgde9B1BjootqOer8TVCwSY5ilsfkO9CaJcvCcN6OT5nNzcJZmzqEEgCfgleTdpZUP
1SPRjYl6jc33+xdtSqqB3o3VQnKCnA7Eeuk1xOulFA0uq7AQ8CfAoOOebU+56xdS5ZCM9OtyZc/l
wdx0UJTVkZyhQeBW3BvPv6/Mi/sUGhqn3DLcGv6Hsy9rrhRXuv1FRCBmXoE9envAdtllvyg8lAEB
kpgFv/4uqr84x8b7mugT3dEv1VG5JTSkMtfwTbXANIyaahL0OWvn7UAc2Pb7NxWqzRjxY7JK4j47
hyj/zqqT5nfHqKFNUu62TnXjw/msswJBp5Ur60wEC3LLwMeBbgE8wOJqJH1tAq6OdkNpHavsiq9+
o7/qFYvr6kuERXEvsc0sbxgisEMflbfDTsDyvMN9H0B90sij6TGD+v0e4nxbbQdEzC7pArxY7qgb
gAoERDgg0U/l68/f8cx+//KjFrU9obvFJPk8bPRhC8vf+eDygUawcqyca4KgR+DpZG7KfxcHp2mu
ACzAfk/ldKgHGNeV4n4YX9oqD0k9A99va6CTp+5WVSoQUHwfkO8X3gWwriGsM/+9lsuXnzOvhk8n
uKksgUsee3JKTyzdErLP1Uqx4tyC+jzixZZEQueqZGixQUDRmP0FXbkSYT44lgvqc4T5jP00CFL7
5UB8RMB/Lp0RTBKZvBW5eBsL/zSaIOjYdaDgO/jzkjkjlAJdGMsH32VOGIwlMiEdgdLJIOf0V1uv
vWmvm18TjdoLd5OcVKjt6p3ItuNj5QWr2dG8C5dDdm0cBBbqAfa3fr5lT77RlkmNNKw9gL0GutbG
CZoDZLWsaC3amfmdGdvOXA0EOOZbLaiTPpDRRnUjePlbcTwo0g+jzSILiklp4+HBW20IOAk/T++Z
dQOJBYjf+JD8+N61g1CA7phcVjfFMG0lDCX9IlnZjWc2/ZcQi0pd6YGlxSte3XTJpXSe0+5krnWm
z214lGvnCwkqQtY3V4UEb2cB4Xh0PY9wSAET4RoMhuvssoHcx3gyTsOd0QboHKyJhv9tty+WyJfA
i13h1qzgk11g/k7pjf7g7mFyY0tA+8AP2XQHPMasi+GxXUOBnEnVvoSd//zTZtR0oNtskWOx2E9G
jS5Vc21CWs00t4OYdv/DEvk0t4vvB+PRuiksVkHyIzl6JUgdYO39HOLcEiFAiyOdBkLn20vRcDyh
JQxNax+oQWqzI4C2v0y4g/0c5txiJ0CMo9rqAKi4fFYR+MPBEdeqbqTF9hCaA0t8Vbnv+5GBfTRD
+pFoon+6OIebGlATAOqqm6Gmp2ysLwagQCzo2rWeBPX65ecBIVv4Gg9K0oAB+SYByA0LH9KtXxdC
b5NBGnpZzVSRd0MqkO7bCUlpsc00O2zqbgctnFubjC/+SB+5l9phN7lISkH+0ZqsPxAD7n8Zv5tU
d8V48cT9rA9HVR7AEbqzpvHONMdtn3ZXwkl+ycT+ZXRjDyoSHKwbA2ocEOrXw6YtrjIzMyDTkmgb
PZEuSOegZeajiZZsBaimOehW5HnOwfWnWIhp0w9TEQw+WO89NMqDVNPiFH99VI8+iSoXRd0etN5+
SiDDZLcfQ1Hc524FsP/kuVukpVAKpH0TuHVVhX7aRMCMvuauutIsF70mnYa5AFGEQmggsFq4JeUW
5MyysUUdTYflNskeE9FuHTzgwqqr7pzCugIv93cx+Ve4gwzAvKXawGHTfGLC21gk9+HZkG5KXTup
ljy3KseFk4HgWBbGaw+bX/DBzCs1yCPwPzDaAX13g8LUteFU9505/HFrA8lGfdAhNO/l+f1I7T60
Ov+CE+9ONNqb5ndvg9EhZRkPTlefSGPe520B7njP3juXXdetfCBOAnL3sG1KLXIy+8TqBPKAfJfp
JNkwhoTHpNez7AwoT9Z9qtWbpBXXyktIYExZPFJYDmWQWsC3H177zrloE3DRPKpf+FQdvIq8s8ZA
u3/Qr3OuridH33oUygnC6SB15w1HzSnfNa2MLUOkQTN011QvLuwavEfTSqKGonpps8mHkIa4HKn7
OxH6nhJ1ckSrQne05Mr9tTgIv63/ect/OggLz+V2YvAqTgjfMyQBrXTCooXFDbyT6crbCmpgK9tt
sb3FkGVW4/gyprY/BY5A8ZRwfjH5oBwacjqJysG+qKxDkmU7Xud7b3DLjT9RSHa69yMUCkKw5iCZ
WUEN1uTWkeMzH/Kx+2Mp1OGrbvgAo+W9lMmDQy0RojzXBegScrC/qHvIK68Df1IvQqnSfpMlY3XX
OPk84gZiL3X9G3TUAqLo7Q1gVA+eTE8AESrQicSVMroLt9V/NSa4e4OdX1iTAf2tvC3DFkK7R1KU
ZWi28ui1Rb5vquqAKiuHGspo7S0/v2VOAcpcXvUwsrUvCCjtgeN18rJX/rs1GrvBmj7I2D7kw3hJ
ocvpSOuJJuMmz/RYdmPkiwQqFnrUqSREOgCNnfJatikMa7U+1lTdb0ZzumB2+qIy8+CoxA2HnqCW
Pm7k6H50dn6Pxz0UH4BMtt3i4Bhw71XFHYeDhg7dx2AS7L3lw6++YHCXhF8hS0+5Tx+SwZmitq6v
eYrmlJHhSVzgCEhNeQUiv73r0u4e4hdZQBtIM7DC3HU2u2E2/h+b6XEO1Buob+odLqbGbhphCKiL
52IkuOjH8ilFEdDPzd9Jokc8MdCF59rlmE97anQimuAoU4lmBMVNvaFjmQMXAH0IE8dWkMji0vbT
SGoMzXKzKja4mw6Gxw/dCG/qliqMVtoHvbRupCOeqUSJW+rJsaqbbcdRa6pz8Scp+z9YKmXY5QqY
QPZAqH2qa/qmdR2DegPK1n0KxV8JkQMurVvK5A52FOWuqMiR9PozONF3Vj2+g+oP1AHZeWiyBWYC
y/FSx0rxKTtMLkjzfQa1wAm8cmYbWMTkD/ROfvHK2aYZ+C+ZnYWVmf/Sm8kN67KJLAfPOoilTAEf
ZBfmGtmNrn6s0+J3U6RPJNffU/iiBXpqXlDaQImA9gK3JDzZxOxB2haRlY34KPUACSFHv6kHGCDx
MX11+hQWqKJ4hZD4tkm0XQu59yBxshu9VSfZy4/J8p6o8p+k2fMQh9+BqObSScgj1J7XMH3L0sS3
E2iRAQIMwvQa2kWxkyRAVBSHml8YadwSEUqoLFOtjEz7qHDRVSnfVI0baqRZyZ+WoIW/PwIwd6AV
oKUPCOqi6sNJa+US9g+xHNsDakA7kP6DjIud7K56sWv5Q2ka21pqV1CFgUNWKjYrmchCTXP5C5ZO
I1AwIIkrqIitnbjCcbVHyVrbATGxcgYvcrhvcRaVE+E3eEpzxBHtLbZoUMrfP4/k3BEPWJYH3UAo
NQGZ8fVGgZwPmi+Dr2IU+mI7T6/tqrAjzUxJBH4tMBPQiSnRb1ipCC1S4L/j+hx2Ua+hMA8jjrJU
nNbsRh/b65IVKvDYGlT5b2np04tlDoSBgRKEBBjibUvy32DVupaYYx1rVROVaXbXu92bx+VFLYs/
ZVZGQyXuutJ5HSeQ0ge4UjgV8E5Wew2WoBF1BDxo121A/55AIskV0gDl3tZKPHU8I2sL+8y0oEZm
zHJWLoEL1OJr4FnXSeLKOp4tEF6lDIpIhPQ0bNUGWjQXEkLf5lqxcfES/ztDEGlDaR/UO/AuFjFb
kyp4Old13EZk6/2ZoGlyyuN0m4XubohkE+Q3bZht0z/uCaWylTfKWvDFOig8nnkgTdfw+vSO5r7c
ZQdra60Cj87kTahv4imExhzqxM4ikSkZ1TwbBdW4a4G8b46V97vIbegb6TBgW+NWn/uIn4Mtjkim
icEXTQbf5w4IwqHBuwSaP84KZNY4cwR9GdPiUUz44BWJzeq42tQne9vtepgmwwswqvfNb30LTYRo
2OuncptsxYVXBqtiyvNja7m1ZnFMSClj+XyrvXcVG3ItwbdjJ2hi3ZMAUmMbcRIHPaqxYNaWypmj
EOP9Tzhzno9Pua8uE2LXJvbGADUHeZGMtz+fhMvS29+NANE600P5i1gQaP4agBNVuK6O76btpy1Q
gu8C/gH9Bd1mhyEim+nZ2mdREa750yyLKsu4S7SS0diWHCZ8yDqyjuYWuQEPkmMeQnyXhMgeYy1K
L/PHn0d7djYJEOyeNx84S2KNQaGMTAVmk9aeGzWdODDulJufg5x5roPW/Z8gS1oN0KF+O+VpHY8Q
l0RVbkvcuxY1cJtVK5HO7rlPkRaHWJW7suc8wcFp6hEdRzAeZdiXa2HO3JZfBrQ4rixt0ExHwi08
kw9J+eAU6sGq9rV+GBJjYxvFvytC/9/K+O/8LcodMkkyJFQFTkeoIrvAJw/ZjUou3GI3ldmFmWXQ
tVjB6K1N5LxuPu0y0K3SMrd9Hk9ITYFYChsBawP19vPCOHsef/pc86/4FKVt6GBBwQ3vWAiloJQf
DE23yXNgcIEB8tCk+Dnc/2eL/XciF0dyO6kErx1s7boGZi1orspj721B93sztsMhe7dODi7/YI2C
fXaYqL7BShodRDTAvg7TGBwfjhRjF4/dcKqgidcOZujWaDiVMW/G7f8yyk/hFt+OJUzqfD7AcHBs
64MTjlVAo2brBCSUx3/shlahgvPO+nYLfAq6+JR5h9qYxTxkDNPwSHXybKeoPZlTcgI+2wfMe+b7
KhP4MkWLvWYwa5uY8GGp2yTOUfSEtgRes9xiu5aZxV41UIazukutcbqLQgNBTqJPEP48U2cX+aff
vFgO0jYbr9QNHgNwjcqbjKhf77Ry5UL5R3f7p7lZXNGwn1ZlT7mK68Q+8RpGIIJAX6pykIgGHFUR
0J9bzQ+Z2dSoEgAu5g5Gs/NLBnk2+tR34IU0RbZPmX7TQuI7aDgg8jMG1Mv9J5jdF1AQcjPI6SmI
Pg7EgERa9ijr/FKnXfJWD10SpDlImQMvj5qaHkzS78s2v+E5lARzqV6cRPmhxoxdYufA59VlNHUS
mvxJB4EfVny0hfbWu2Sf1W1swKUcldArSGDGwAnsepkVoWPSl2KQLrBp0FPU+IAx6GyXO+VNQlC4
gdUKn8YDzEaPdgG+ntUeu4FGTPZvzMXfkWcbR5t2Bal3Smp7iw4Pmqa9d5k45Q4FSlD7Xfr2ZU/a
JKgl26N0fmX1LLT98Vnz/R33Kcwyk8gFQLQ3x2sI6pdQFm1QA4C2z8ZSdrUpW6a/GnWhBW1L85BB
u3eP0jgsfk0NNaFEHciYFgGQk/q1BxrXQyO6eis7hVyKDPYpVU4d5WLAd6pQP9XHfJPbeRl6FJxa
eCn9sp3CRN3VKDYsb5MX22MNRqrbgCQyDUKgAIWEnYUirg5RGiBMhjTqTFHgP+wNVZA/QFdUl8TM
2hcBiTDQdzwK2ARYDxeaCapE4ojxoGtWc/S9VkaVpzfHvuzSrU8ANE+hwbnxahCBVNO+NRbILShe
vzqm/ZGrPD1lWd8/jlra7xT0w7ZF6pIN8TPtQL1xFrvTKnjnTv0BJbb6jgPtuGsc6d0ISaH4AbAZ
CSuGCbfMsr8wPeZvKojkXXRaDwUqKHZENuw6CsZQEIBA2JQ/QFdI7k1KnB1MVZP9OI6QCjTgzRTA
HOqPPZTOG1bHuyDgw7so+QZOo4CcTbOTkFBozVSDIvmIYQs6QEnM9GVg6tNt72VQdCwEhNk4VABb
fdrXXH91uCE3Y2rO0mfQSDR1rA+zgEoegXXPtmTDNVAJqAJDM2+TDOxqGKFr2tBuVgS0FPZLAvsy
zm9pO1pR4zTIYovsBaXejyKjdTB47itLfYhNSTcyam+Efh2rgs7V3iB58EB9eZlY4pq0eJ5PLugl
ucwCI5t9gqFuFWDzJlsiHaj3mmWYT9YlH5D/kAJaobk+OBuuaTtSayQQ3LahlDxdANBLNrrJQx1a
5sHQO3UAavLcvccYIVdWh01j8YBkAw9TyY7ExBVa8T4LHKk/ZqNAg8C1vQBL9XctIVemdzdwbvmt
awasMUtHRV5u7y1syAAQeTt0nB4EKDFdcV8epQF7LhvzHkw9/o5xELPmGdGDPNUBQbXba0uXT0Ai
wJ+Hws+A9tllxodNl6mr1jYi6VQJdINdQMAd+yH3oUeh1Y9ezXaQuLwtdO3OK7N7NbX3be9+pAZ9
Fll/7xZ57HNgk01tajblRFGzw9e7ARi0C0ccIVtZQaSkMPVuB41XHjqzhqnDsntC2jtpWw+jA1kL
mc6e2d6HqoYP3yisnRrB4FF6rkU2R/urJPzKaJM3lzvYBXq7dScIbVIYwhzsWZS0KiHTa/XgQCkU
t6AKVlQQa3Yl1iCuImN8kENZRk1VHjqFjWQKsHQTycOMGs+jocduajwJrck3RqJrATZXjOOwjKBv
JEmk8a3dAlNV0+ZR6fVtThh6tMzlVQRXXshjEPiGtZpbb6YM0+dWNN+IFu5WWJs1CDoHYKYBgVVg
V7lCx1JJJb/00B26Rtmt37glawKdmuToU2j36QbAtQFAgfXd2PHqKatzswkdDzW5oMohL+5IqLtW
/i2DDoHovOqpAjToTnU831jQqI1HeEvuIKp3JaXm7z03MXc1hw0WdCUJ9K2JBuFVYV5DzdZ7mzx0
H7yEs8gbsjZSVWluHPSdIl2iGCf8bgLoBcqCooHaQZrW03EYtCnojOx2And3BX1y9s3x6W6fU/hP
qaXbqEmxIRVxBbtmQYAtGKHyevKtlff3+RwCLU/8Q2CTtXgtGgr8Eh3mFzH1WFjXPBzBCXMg2vpz
qnL2xYEG3/+FWRYa2Vi2WsFpGXsEBeNEN6H+2jGc+sTtAlMJHHY4K6a+TteyybXIiyeVM9mm19Ou
iwUU49H8AMVCcC8EvymcFQfBaLsxO0jdKzTZABh/0dHCcCdw3ZQ9w/FDKwH1NHcfe8DC1/A/5yrA
4Cv/d1oWD7EW0tikMoYuni0ox4f6jkV9MEN5WRK0u3/JW/vnHfYp2iKP7zVIlbtl1cVpkUYDrNzS
U7ta1V5ZUPYie08zmYCqUPRxXsKurlHANM3slT8/r6fVmZt/xqf9oTf+xFq9VDE75Lfunh667Vyx
+cdDcE386uyYoOY1a9dZ5jd+nDlAkBbJaRtX0DIUJhzd0M5qYB+7Mqiza/VTnMWmLxzbE9ng9fHI
MXnQvNaA+QNtc9DHjV20m2JEJ66qjz2WylAdXWo/1+hzadOlXVbQCf2DXPYP143Xn3/X2SLLp5+1
OCMSYZfJVKFcwLwhNIp6O+rFyjY9+8SEtt2smIMq/rJ6CzoqhKZZX8UCCue0e7Xd5xL5DrhHgW78
+nk4574mMOYuAWKaQFhp8ZzhiG9SZKAxUY/++MAgH776Kc/FAK4DxWiwHX1U7L8uz5TA1RhejzLW
rD8ZHoZEv55tAn4eyLnv8inIN4y52+fAJxoqbjseG4V9EEzd/fsQDrxadOiSgRi6BCYz5C8mStvw
I09YaHYfTNCVL7/k1c+nEgQojLlUSSznG5ycmQLmxZ1SMeS+/cgtk6dBuY+qNLZWtXVT72ak6NHp
wrwcO/rsm/URGn6XTu3QoHa0F9EQXMcATsDPgfNIKLRZR7UxLDCBdeddpTpSLmfEWTSCW/Xz7Jxr
I3pYLWg5zAvpG2PBKKAAmtcjlm1qv/T6n6p5rCDArmxUKnoHGADyy+vt21zzbjUowHfid2a8/Pvf
4MOYHP/ONpfAPX5daj0MMyYz86tY4p16wJXKA0j86nfiRMI2bC+bV3+lnvc9N0FfAM0dw8CJCCDT
YgPBfregdGBGTLKK7KBIcPAmNkXC6E1oHqu10/dcOACzLOC64bn3TXkwqXQcvpoiMeCXF12tXhvA
2UDQjEtXrpQNz4YC2xp0Aw8muMtysm31XQpVehIXgxnxwnjvLPD9G3ajihVZnvORbNcE0tme7+Sv
X03CeoFQB4OChwQ6+jYon89Vot0ILf55fXw/iUALQcEfPQe0xwA5+xrITBTg+VmiYoC8wkxBEbd0
oVjgRz+H+X4WfQ0zj/fTfSwmWIdQ3+jjys0/DKndDn65hkn9fkmA3wLxOQzGhA7lcs7cye4LrU4x
FH5hNneSwHWivyCDGQBuvPl5PEuXSxxLX4MtBlQVvIJGOILBCIQfoPw/Xiax8Y6HYjhjROULOc7S
Fs5FuvFvbHPlZPm+PBAdqn/A8YILpS83NWTixeQ7GYaKatl03RbXlvU2sqefB3l2Qj9FmT/qp4/W
l8ZU2tDDiO3StaOh6fF6nIrXrm2hIJGNsIIa8Vr7Oea59Tj3Lz0HXBcPWslfYxYVH6GLR4fYA686
T7Oo1QD7W2XjrYVZfL7ax5IvOm+IGcdrNYeCtfNH5iuPp3OL/vNYFgdhYilSO7JpYm6+NtUhd9yV
ZXA2AA49iJuA8Id78utkGZPfpXWKD9Srx7R/kGrlvDu7AD79/cbXv1/Ca87oOnyMUoIF3dw3Jouo
hpcm6jAqodHPn57MP/drIRnJnUEgAO3gPHeW4nGmNaaGweZE8i8BKdnkYRFMoXYs4jVg/rkNhP6n
b0NBcxaOXczcqJOqEhq6kY38Iyb0fmD6WcPLHbfyyqC+J+0Y1KdIizkEPMRxpwbdrTqSh/IhvXe3
/K7cwTPi2bm3Y/NjthyFlOm4W21dnx2kY+CkgAEZntaLLJPScWIe6NWAHVgfsHgASO4xP6IhEWYH
/a7fJDAc2fNf6cqqWQL357MR+A4LUlMQMyTfrOL9SpbZ5GkybrfiwfkgJ3dPLsqdcWAP9YN/HO+M
/bBfE9c6s1bxBsFrHYBBC13WxWYDZHmsADmpkAYA6kbg92qRAHr5qP0aofS7lcz32wFioR6CxA4Z
B1gk35gdlQGqv4IAbwyJwA1kSGObG0e7dA4/L59zYXCpIYuydOiiLHe4V42JT5jN4hqj4gkEJtD+
mGp9Zet9O0gwGhtvEQdSxvMULraDSk3VupWQ0EIT12CU3DVW/a/BUIjhQLIVreWZZegvTnaHAkUP
nyOsClqExHkWhG9Iaq2M5HvOPYeZpVvxLMFTfPkkkelcOfcQBlfVpd2OUBRuhAiVLE9dlcB6RwdJ
zB8UZBKKYq5iw7pBlI8lHY/whFlzwz73/T79miWcg+lEjcTJMLG1HVgAxbakgyjMuPl5mZwfNTab
g8WIWviSDJu5g9ODTSBi79K/5jfkL0CmhNpUZIfFhq8qen07WuZZ/hRvXlCfUgOzBMhWH1wRwzUO
ePVQTDSc4EFnAW+0MrRvt8IcysPK+bu58dD8GqrW65xo/cjjEdausB7QL1Ch39a8uxh1482EShdq
riiIVSVA0YOUL0mvv638hrPD9SF6AF4zuJ3O4hGVw7Op4L0nYn0M6Q5WpbviNYvTyN5kBzQhQvnM
nulmDQv0/ULEpofzApjUWMvwjF5sS+gQc3RzHAq+p1GF1iY5ZqG5g5fOPbRSVhKv76c2ih5/c0kI
Iti4hRe3ha/QwSygEgjnI+S0CZfTPhPiPZ1atSF0ynaE0f4666EdbTE8uTuZGyiYEv/S1jnfSKf3
dqYAI1X6rb/J/KS9/fkrfLtJ8QMh844iMd5Es3Dy14VQwjfF8CmUXtAkOBpDCt0dFz11f7ygUGw4
Von/b/NfBMS5izMLxqt49i2++jh0AzgYtYybRIS++Spb6CwVWiT0MSr7j59H9x3DOUdDJHxwF+7F
y+eLVYLlYLdztE1nb/U4u6JFIJotSSNyTy60kO+bSItB0pRV2IsLsmmfs+2agOB3NsTfnwGp0fkq
wONiMWjqOSa40rhxvEsal1f5Pt9Me7hJZYcETEn2oEdlBJNG/bXbtyvzfWaXQRt4drIHhhGFk+UH
pjmIPi3hsd57xxQly2R47CrvYKFh+vNkn1lKCKFDIdbEQ/4b/5STnjLNdcq4TdR+FDBiyNGBC1Iz
f8ETeUR3tNj0drt2Ba6Fnf/806k5dD6lSYujTOjijc7kENCPeFCW2p2elU1QKOPow4vz58H+1Wf7
kldD9hM3og9VCzwZvWVBBk1dlvEShqejhPdUQrQjlNZgy+lkv7uqf8m84kovpzsD8C50Fsw7YZpQ
Wkqsh8pGIzwTdQylwA8IFP9yqQDqXcRmg+eSjR48lso1fKCQm2j8Hs14uTFV+kvvpsuhGF8VzWIJ
cnTR9nVUcKZ2Uwb92pHRPwDGlBGMI/tomI1K0LZtUKhmKVho+c5IXA5KTE6CDJwbHCgsbkW56Wiu
gqzEpscb4gUOlbFI8ueikPf4X7fCmQ4KPyUcM0g8aIXMwhxOrEBIFObKWXnmVv8yoYvvaBbwcTLA
gIu1+oAuXAhxg2gmU/383c4kZRZMJXAU4PN9B62zasipY7QiNjorhrz+MROrF9u5kSCNRZGVgKcM
mbevK9KCwjVLmV2iw9RH3rE/NCFYLgegZS7NEDacerCuxHBuF8wiFhD8hVoqLvavMXtDwbNtynnM
a5CPXBYoCAgBRKX3FY7Xa2d6/ffz+DneIlfhFPVWUScA+zF20w42hIQUPF9+DnLu7PocZDGRnCVO
amaYSLfZTVW/haoTUBv0opP/SyJtmSiO4GbC2jCXDQpou5Vt2RU8TkoPccgBmIZ7gIp3P4/IOvud
4C0B4UycGt8uJDUJ9JsazJvMVBvQMb9MCZBs5qS/mU6Pmns1olpY1nD2IoBZEGHDm7MAw0srJhi/
QTGw7KHmMdURdZrDVIttCtImeuQ7rZZhPVqxb6pXXy9/pQPAI17GoOGfFCfDbpyAd+DbkELoeL9V
Isxq5JeNukPJeQspaWAKDPu1K7Qr4DreWe0/8bq57KkPn0TjOs3otcoGNKMsZcCeFg9f5jb7Sk0A
LMyykisThfW6PF6hX0Lw2EUlAXJ8X9dz1fW86XWzjGEo+zyZkKNXk1w5w88l+POTBqmZ5eKDOIss
GGapNv61yrgG+mRfQAsW+bkROqQAzGyaTlPqX/EMytGNduMm7ESADq4n5w8woSuH3xxpOVxrLj/+
VaJBwvJ1uCUUYAcDgs4xCCM8gB/efmoa9KP5ALhUTPX08efpPTt0iI3NIiO4wzDRXwO6asgFXFdl
XADFGEDZLqCHPpxleQNozYXrZkbnDkVU3cGjgDYFtJMWe9kYLTABM4fFvUlgrNlvdL+MeputJCHn
znfItyLJQpsEn3URBtdUUXesY3DKBSnUvdXsamVlfm+D4+aH5hP8MfD4g6XJ4qiVGd7ChpYDtnoY
Hub3wxs0j/DoDeZzffUFYZxZGUiqUHCCVvxshvP1Q7VmmUrRINoojNu+ol2QTmUStmk7RHC0eAQg
+kXayGpdpwO2C97xoV1aOxvl0Z+XzLkliqIXOpLoeRnIY7/+kGzsPFwoBDMLaA480IICBoe5zQJt
zkOql5+jnVsun6PNV8OnrI4Jo8LTUctiY9QPOu23ytYe9CG7/TnMueWCfhDa0iYSV+fvY/FTGKRK
s1dpwmK9dj9EWr/CAnxlRZ4dCVJwpMRz8X1ZbepFrbHRmZeLB8XrwuwPqa//AZJilWD5D+FqeYxA
y+0/sebF9Gk4Y1v3hmlleVzON4Wedacyz4YdSQjSjhk8wZMKTsO+ewvIpgoaaBIGZcZvXGE91U0O
WGoCk2sQ1uHr+z404zWSDQhru/aH7jebvIZWoyLsnZIecEEtmq3+gsRQO29AMZ7BVl2fLnXBTIAI
1K/BqbdJMdyMQCuGRY2zbWjveqnvExuYwt7c9m2egTYLP1FjSm9p43kn2JvAA1e0NSzn5TWV8mjk
lrepGLqQcOecYEkTGqV125QeQKsKNOEKD+MAfDt971B9R7VpjJAe7Jgv5FbVyZNZeSAV69VLbcCX
zkmgJ9AE8GEFLBQQ4xu/o+Ch+jjvit6H37VbwoN72EFP5pSPdbVPFEpYQr/y66IOjLHZGnr91vn5
HZjUl9TPrgwz/cg0h8DFxIdJGwOmiHbbwYXDMDP0gEpImih/ejIzdu8P481YJzeOCdl9m8FFu+vl
gXkUkEjjlhpA5MHh2HB7PyK2DcvmPG5IE7o6hUCDrX6VPNvQDmCuLE3ubDO/c4HuxG4FU1aRMtA7
eKoXXB3J3Pum1r0v8jFCjXCalSGckFnUB7d2tAImmuLASPnetRnbZvrQB1VFSJQ3UD2WIyzWp4ol
VxMO0QAKtnZQF2yjibTZMggwqMFgG1/vtAgPLWD1gE2FI6e9M2nhBT2yggCK09cmpW8oqlnQOPcu
DD71oQ8v2QAXnQg77ImDRIlg71TAS/s2zDYSG8DZorgVA8x1M56PdygblWXguu1J5QULXRdfLCd7
PtO7WZMfs0FdAsGSbZTybxx7+u2rFl3C1OvCVkIavvF1bTsxG3xUe4DMslPlOEaA/5wqH2IV7Y0h
2DM0b1FpIwBjEhfSm5mJMpjJD6qYrjWoFgY5Ph5cJlt4rYKwEIjRMS50s9agkasPO2hAFFh9I98q
l7KQE5oEDUoagZaUN/4InfusnvQb3+7HHTX8P4kD6VmaDHANEOZpKjJ73/Td86DrR60yXwH/1oHu
B0NI81tYmwOLXjjtbUqdS8d6403LwtZ1tsbk7bLKB5R5zLfU64GmzezmmA+kjOwKAFSvGzvI7Ff3
qnevGtN8w5vuwmlcqPa6FB1A5Bg8E2zTNhLfFkWngPjyKhVjt+l1TJDPmtvSgdYtpA6uvJTd9Il3
C+I9C3Na9pE1ErZvePOm2d6vbID4QdUa8OceTFBbebqtGy0Pahg8bTV3eigyHUK+TYpXLHuEnzUE
E803txvdMGv5u06pQumYNYcUVnWhx3vtOA08OWgWhaEkP2Sa+wK6oLXnWrq3/h9p57UbuZKs6yci
QG9uSZZVSSq5lrkh1Opueu/59PtjzzmzJapQhbX2zWCAnlFWMjMjIyN+I2sdNszociC2iMij798X
CXT3JpfuhHEW9J9ttuPsIywAsqBdaJs0sO0hHF87a1qlUWS6UdBjsVzDo9B87VX0UP4dcwizlChv
hpS9pXXdzuBBL1CidAzBOrZDs2sqa+97NZa6Y0fUUfGfE4hMitJjYp4plZ0XzXOcWxN7T71Vas/a
lGH4GwSS706W0qH9mzyFQvgbqn3vtLQfscm2DtzjLi+PwA604H4okJcFCP9O4eLW7LtD48fbpIFD
0fOJe+06HkRrV5nFgz8rxkvTL6H3bsM43Q5meD0pVHe6wPgdUBPI0uIdHbI/Wl3F6yhV9oKSN6us
kUG7o2jsKS21z8S/KigBAAPdeEb+Lszw5jriN2jo3eQBtndmbu7KrNjHbbklSj7zg9xkFjjQfH0F
hMlAt5i/VKXBs+YhI6NIyLwq8W4MO2vdJilm1RPkE38QVlmHV4aZZ66kI6oXPCbsP/yRCaIYxMDq
Mcr+Jo3T34iy6KBv9dyWQOatGigMCIUM1YorzVpFfm86YUf0L70AYwaj9Fd5Nz6bfURb20iSw6RF
h3JI0u0EcbaSkweD4LSKPDF3GgWlH1+irhBMbhVar7GK2TgqA3geossR1k9Ama6qRk25FSekeHPC
uilsigarkSZeV0W+n+LwEXz9C0ScdeUl/iYLe+VKaL2XjotFD1PJyQodieWyj9xQypLZONHcNKFl
AocqQEUDdmcqAazG4LdloSaI1CudtaF/rTVUIFrVGx1LDVgoNX5qlLCzpVp8SDUEbcbpBmHp+xp7
CBjlwUOv5CHBvHhSu3StBf2vQfaVVTs2jo6OK5dPazhN6m3DIl2FU/QcyyI8B2KdGQ5PYSYibz1h
4jx2L32QWZz2JCPgiS9Wg+lFx5u0ScQPY4wNu2vM3I1HeddlwS7I4TeU7YQ6zpwEljXla7ko+lUY
YATDdfKrUPrCFkTzqSGIYeHuyRj+oS4oxJ16LGHAbAtBu60tLgyrA6Q3TsZdOHt7ePiLrHDu2sja
sKoC2TX64FGoW9Olbl4B5Bc2ZischJw8ocr6R2+IrpTU3DWWduj8kUgQBE9ZVjxlU3Gj4z9SD7G3
5gq76opgY4XiWxQOo+uLmNVUCeXJLjcMfnxJ+Y1YHOoCXhpBaiO5/Zr24s90VNwpazam6MiKsM/U
/H4ahk1V+RurVg/TbN2d941LFHtLZfMxT8yeXWnsLC27bjthm87YVd0i2uWd9CDLwdXkYRFeDeVN
kOhHXe7eeIMiRYjHm6uE40elKwf6zqUNG27X6qng+AIOVZ6MjHIvPLd9Pbl9w27y9ejYCuOt2Sh3
ah7emb75IipoWE6IxsflfZbCdvEaaSO15RP6CPASynQ9KbAzOB8cWkH7I4+BaIvSdC9JZuKKCNfu
h56SVSYg3V+txZKdhJBNgOK3HKg/rDR0wlbaeXWDEMu08gZ4pIL/R0IJXEjzg9b7T+hWut0YuYEB
BjMaHxrTcj203FvlZ4t1OgnosYn0rZ5IqzREUwmBls2kFnuAhhI04mHy7tUp2OjN9FSrzbYdhM3E
faUM4spXX5u4u2nb1hE1aOkKAjdRCvHCA7Dzg0Ltu+o9irXsyGG1ybi8W3STa0t3o27atKK0bzFE
K+g7yEikmyX1f1Y3mMxbLmJX9Z5LJLJ0E+4PHam0vhfG3BbCyM0D/VePD6fdmviw++YqK5oNBOVt
4gkrvR9WVuXZZvwHBUan9P6kEeDIoT4kGoDlDBmxfLDVOQuHadcl3X5ofPhmv2q93yYK85e8VZtK
qyDqnKSW1zGK7yXssE4NnAFlnLwwb1QrtdXW6B09zgyb8vuTp9U7PKCIquUmGOkPhQ+KBRE1STn6
IImCFwWJssADg1N8iELhzlh7sczdKJVdRQJfJZLLR95ajKYfmSXejg0iYn2yKrV+3+DcLHoi3j3+
tiBAxYjv4/H9VhjI92oTUvCma+l8A9SKkCsckxfBD7YIuTxI2v1EFpWOEI70du3nyiz3f6cbN1S+
uNrSVWNk17SSZyanU5XaoYg8ygAQ3Mog2Cti+ZCRyZIcbYo+dMtJXOmx7EhCeAglC7v3vDqQDT8A
ar6x5HTTw7pqitjVRd8ujJnJSLYtobRLrKBEddB9w5a6cpvPAjrtcEUNyO5731E6/TGYrFWizTpf
nmXYUzFeG563inFYgPe2Mrr+95Q0t37+ksKcDOZj7aUrL5UIQsUmBZ2mjca615p9Zxmupb5KoF4l
mFJJnbqGVzs4HLAJuXHS362f3ll1tfUwB1LFFg1kgLQ8JBSZel58K6OGxyOhuheagpuqdZTM48UU
7+Ku2ah50mGSUW+V9CZLyD/EFLERCR+XIF3DW7eNUWRn9nce/8egzZ1IHz7EooZuVO26IqbxNa1D
lMZw6X6sovJFlEfk52AUo8CoDwgwSnfZ4ONsNbjkSNtazlaV4mNZ9GwF4TZMh01SNa486LZV6Teg
UOnTDW5ahTdjC8YX2DyOuKUTFdlVbaSOyIks1GYF7eu1piHhaITP2QkhHOSdHOh7Cnv4J+QPfd98
dNO0tfTJLkydF47uTnW8ldHbzaJxa3R0NRTPBt3409ebFUT9N6Vu9nkIUdSrdr36c6y87aCSA2rG
w4D9V57eCFq/StTBGXMozGLib8UYj6pGciSxJw9BrDehhBJE7uijLa0IL0Ze/xIV5LnqYZ9ypVVY
sPfwRuO6nAX/TTvokjViUO5gPFS+4gxCtbH8H3VFzbM3OriQH1IuEmjFD3yz/0RZO9h0Bw4R/xfd
j2+TCd5d52/Tutrr448MUbogA5ikqPcyArp+hW9jnaynRtyga/NQFe11IQKojmKo+ulDlxekMwNK
2b5bEN3MGO+1yeXtfM8HtZXKWk/dS9gJa9pRh8wUV1keHgQlXPUVj/6yQXdP53RL8N8wpxXyVSbj
W9HB5CKW7upqeJENc20UvbJD+rRfR6oKKU7Acl7+0DUEJbCT85xmyt8DgdOD1/pjDkWYB3r1UczF
+NG7G5L+I1KQtDN68ceEs8ugq08UFB6HvgMGSG1rzRWbwkSjeI23CEQLz5RXktJfoUlHuSFKtnrP
Ddfq41qvpJ3QynslLG+1bnou6vzXZNXXw5RSrpZKN4GJqIieG2YR6pQ6N/Aoa4Dxsa0ufHMd9+or
Io0VQCUfa0qUePDoSAWPN1rgd7TqsByd8vag4dMJhTx9SgJ4zmlYvUddeGhzjlRrkrC3tUV0jjlu
MwV2Fau8viaDDWkN845Vx7vc5A0iacIDOdvtqOs8T9J7tSnQi+57dxD1N5wjfvgVRVXA5K8NWPRA
QUsuFuKt4U8buRLKVW4Mr1XKzTMVwUeXRwccodeN0F6LAd43RqNspsh6qnqe8kZjPNdqXzh9rf/0
wkbdeH4xOniBXtWT0FHWkN1cS7aF2eduF3V/lLA1riKvfhIC5ceYma+DgOlYJcjvnq/t/Uy/6hp1
lUnqFWJ7ZOeG8kK7VDjkIPmHUHB7r71KE/UAqftxyLut5COH1oprqiGAb6yGU5bcVYO6BuBx2+Sw
gRR2tN/dJSYBxwfquPogch5FzzpSWNRXoVA+N523B5IqYB2uPUZ1dt3gy1KPXNeKP87VKRzMcg+y
+yAEO2tor7yoeyUpDu1iVD4iPXwvBstzs7jcTmFPg9ns/W0V1jdJWl9nSfsx6GQeXVW++qrWO2Vm
/OjzPLrJR1HlJuHQjGJTu9OEp1dUjbdWDVx1avQtipkpOboHcjEvnn055eoP8ze9Ld8TjEUUvYzc
NqgFu4/UZ+7M62aoP1Cya+3KDHfKFFd7DDZ88DLqrpfUbm35wq6KhMgG8nCNPgV1jQGS0WAIu2xC
2FtRh59ZIdDLkUeSMijBm2pS71Fme1HbYmNa412WUibX6+BpSI18NQX+C0WoG6WNMBrqas28T1q4
8RX7wLX6/EUdE90VzZL6jKc/Z14UbcZa+EWJSXP8vkeeayxDKhl+zZnj2RcNRoeMXPqnMFrdmeKW
Z4kmj6skjY+pqF9JGPRw73m7gW5sFBf7kpdeNck8kIykcTFo4b4qNTCe3pF6tB7vc0W86XTtVirG
dy+G1l5N716rGI7l1zeSNG7HIf5l9XjxwjS9HqIhIWcS92ZdWGu/jPFMjIbW6RP5gPPORo6nO2MK
LWpUYzWnR2zyGo02K2htP0yuo5wNAGz6ZzLVVxRGkZwK25vJM7JVJ2lvrVj9MdPqPuiEnMCf0EIc
p8TJVBjoKcy8VR9a0YU6+ammpaFC0cf8RAEHu6iTi30pFNVAo6NMvcQdFfjkjSnbciC98tC7UFw+
2cdB79+S8b9DsHdJNdCDJmyo2sYgYf9jAhmtBQxYVbvcpetwfckA8mQx+9Nwi7J8p/apUJhmeFdK
ryEAlkBod2bv2f+iKv9plEU3rBKjuoLiEt8N6k9fuG7HX+f//umvpmPMgG8rrgxL872pxIprir2I
Dr3oAFp0QFjB1KD/JTnxx7iVL7QZTvWMADshrSvTBDDo830tzEe9QENTDWcAkLwPtyVQZf2gbUS3
2YTuJe2YE4v0ZbC56fGpC5BbOeUlwwrvYMo9y1J330+jY5j/wixckzQJ9T8aAEAIF3MSwfIkw0j+
P99vzfBe5U/nl2lxkgASYevzFyTG/kboYtn64rhTlvDLY42/U1bwZhHg6U4SGsi//8VITMHSUHrj
ATx/0U9fTCh1UUCNuMD2BPFj79Ezflj6TRJegkgt98HfKQHjno2ETG3u6n0dyCjrIur8KcfQNr3p
N8mDdS8elTtlb67FrXqJIDT/tU/toHk0yzR05a/GNpDxxWhWj1BG1aoYNIvBwYpG2REUEXPaS430
EwtlIUmNB5uMLSxou6+zEjM4ctSmimMXPWXmXvQbQC6HmCr3+WX6Nh/lL27QUigBYnWwRK2KuO1Y
epLmx8ATMrsRs9sp4yLop/rhnw8ELdKgkaZB8lsaZeEglk7yIGfHQP09Woce9YXceDs/xt+1/rI6
oC5lfFMAonNLACH7+tWyAstMNU7pvt1yCVr4Z+c3BsSZw/Ci7tEpWZVOvIkPhXznvdjpo/7hwX0q
HOGii8v3XckvQclNk2AXAiFaYjJ1LULxV1USjLyN23Ab7/VdhACNq66rDRCRCwyeE6sI0lRCOQ7E
KbF3ETdUJHpbq63wQRzzqzCqNypu9b4kXmD7XRpmEQWbJu9br67To5JV+2Ioj3mdbpO6u0DMODWM
CTETRwVpjoLzv38KHXmOby8txeSoaBN7Ui54uRv+cx5lgnN+w3w7ZbSoVRXSKb1qPt0SuNzLYt6J
hh4fAXs6sUr66GEGWWNId5HlfGJS3I505wzowd/x/qESoMY9TfEx0X50Ab6O1gNlqdX5+VwYZAnj
H8akbrNKjI9dcSsZb8rwHmsXED4nPxmEkvme58vpy8VRutyyqjE+tuJbOVgr2tRm+q6rl9wtLo0z
//unTeBXQioGyOUfpyFzWjlyxPZVwHwl0C4EpksDLSItzFIrQm8oPgbyjySxgHjeTQoiMbt/vjQ6
EA9zZiNY4vKaSitTLVOV+nKZ/5Eiy5baA3WJC9H8xFwAXrAo8Khm+u8CgkT67Hu56bPJwOzqxZOP
AFAQDFRvhAs77fRIpshdCGbi2/2EqTC+rZ6FWbdIpU5KN0OdO1rV2qLYXEjITw7FCxUTHIM67F+l
0E87oU5TX/HRujqKhfauS83oVJP5nOX9g6HSJTm/TJcGW0BmuzjLqFR5ADA788WzhD+UflzLUx9E
A3Wy82OdOK0GtCvQ9Br3IpSBr1s8Bjc7yT1674rfHa1wwuxL1W6aov44P85ScBHoKkqtMvUQiygH
XGaxLRBcC2M9K6NjHE66o2dS6wpx+Bz1Gs6myVYzaJ3lhXUHXf62SXWHXlTv+LER01Wr/8Q5/lRZ
HF/YQadmD3dSV2ZoDWs7//unZTUgY9Al7aNjEdePguht/aZ5G7p/Sm36O3k+LtkAqHJocIuvLDez
+7TQREd5zD/a0fxZJx6qykV34XKcL79F7jEv4n/HWVyOw2gifDILaCtoNyBntkEs6vX8Qp78ZEgH
oMUx+2kvAfJan8V+ZqbRUYjeCvlDBaJWRZcywlMngFfcfwdZnIBUoQ4voGV2VNSaKky1olOFP+1t
nl8CpH63GmVfgv5EOIAMF/DfIl2TBCmP1DGOjkmBeyzsKRoNBo4uXRq4HQ4Qdjn+9RrpdTzUhNad
uvIS+fTkqvEgIrpIPFyXwHK5MqjX93zSNgq3nB16ct2P86t2agj0RnnXsdXhnC5OXzIJfp6NSXg0
qz8Akm0akucH+Ht+l1vv8wjy16MUyjwb44oRosANt5gku/RnLfhesg0Mwbkw2qldOBvbqTOh3wD6
/3U0ejBCGTdydKQmtInq+nbMH+RxHwNymGQUBOX2Q/MAmKndIcIJDvRcZovV3OqW1kZl/fNk0fj8
axZzz0EwaH0hRsfav7bSu1H76K3H8zM+MWFTUeAr8iD7m7x9nXAoh1KTNB5NVjyY21heS7hrN4Vw
4TpYoEEJVPAHgRpahgm2zliehk6g3myNynz1BG7jVVuZDpwwaxjoIiTQC+Hq1GhcqjBceZ4A+1qE
38Yvh6iVR2IJgIHWUu1q/MkrgjbWi6rdnf+A308AKQ8PE0i/wM71b8horamxhCTUy7igtsecds75
AeZA8fUAzHeILGozlxujzkWMb2JLyzNc748axosuXf63Ump12whQG4wm0byVeRNFkfWRoZ134Tx8
3x0zDFXWDZzzyO2X7PVKM0chUghimkWZ29AqN8cAJovyn+fneHIcuM8UBZB0xFPx6y7EvDWzhB5q
iKW127KLrwPQF5XsPZ0fZkmsm7fhTHoxeLhq6lwc+DpOp/SenPmMA77xoY20wi2m/krwckef4mt9
KFcFbksSLX5FLq9yw3zi1Af0/sVhlWo0MNRimtZRTLm7NdV1AHLs/C889SGoWvA0pOQGu2Sx2Dib
h2HQeeFRSazREazsDRLFtMrLen1+oGVN8++nQLiEoiYbC8bu4lMkVhz0OQ7qx8rNdsWxtqXtsC3d
YTW8J1i/XgKmy/MvX25jhcKFZCK5JbOfvn76Xo8KVU7C6AjL27Rlvart0CAhQofkNY6TvRdpPT7s
KFJCM7gBXVO7BtYgEUKRtGx4wRT6b69q3tAKPmiV9RMMxmRL2HRJPXjhMKcbGEe16g5c69vz3+rk
opjUOqB+oDawrHcAycs9ijLhUaK1LsX3AnJWnnmhviMtuT5/V4SeA/JQqJ4Z3wTJ4FgXIrRWbrpR
oMPUUZBV/GhttDRKG3SHhLHDhbACcyE2d7nl0ZasNPyD8vLeB3/kiEW+LY2Z8mOFr37R+m6Iq7ql
ju/YcGJbH7mZBP5eURuMIqziKa+UR69U8RjtK6etmiNdv94uJnRop56mslmsiTRQIwdosFNxLyH6
bZeYVXmIGdlaVs0aD6ZAZwgZuCYI38PBmJxIGg3XqLXKsczwGbp45uR58VDE7VUf6tskUK/SLltl
qunmAnjdoAZpZ3WmyzAHZIRTUvZhz296pdf0iNvdti15FnWl8BI00i9FAojpx9J1p3RAmBWM2Kqt
UfVXXji+iFL0s8/Q4yGO3ovxuGYt36rOP3hy5+87vd5XFRVbRQRJ4CMCYOTSI24rOy+A54pEcY7W
tCyPOHjpj745XHnT+EdGedjpjdnBs8tvWlWf3lraarSwncRT6f22wz6RfH+F1moOREU6DsX028fi
dGXoxUHCOtKahKMeeo9t0lzlApgOc8IUVPTGP3VvHeK23VZpdx8qVbOKrCFYCaG6S8Z071WgyWOJ
Fv4kK9d4U+P8JpHq68+xpyRuoch/Om0Q6M/pPxIdGdamLG9qo3mIm3plgHmwfWN6RWpNBTFUd3hF
iSxgH7/TmQTaktTvhTyDBzF0vwIG9cMqeXJa6aQgkK9dUmE4Ub+ENqHN3jgStCWy8K8BoLFoAYbg
r49KqGMnVco6NBAzBmzhHcRKVkCxJGs9Dj1H7vUPmZvtITHqK2Q5CqchvYojYK+qN+ER2+293rsO
lHqvS7iOTBa0wmJd6MpN33e4LIYKcgBmpl64iU9c9cwAPSTCl0HlfxEylUGQ1SrlNjTlcK1a5VqJ
LpUHT4XJL2PML5hPL0dUnCeVRx1hcqSZJYYfsdnLK7ODbdHU+gPI4/RXTU/AyQN8KKN4VPfFVPSA
J6HpAbbMcL4GkSclcbmSPal9Jh7Xh0hR4z0mcqCrxDC0U2/Qj+0QzJQE//18sDxxx8q6Qo9HMrnH
8PpZfKWgjxR6PUmEr7C+0W77lexk6+DBxLVyTwrvoH/uIy38x/ypGatLJgHfl+jr4IvPV5hxL3Y5
g5dC6mRh4Kjthdzy+2Uwj2BpqKcgCIMuxtcF0ssA8z1PCI9hPgLCAgslgBG8dFpOjkKlX5d4CUsc
mK+jGIGB3Z1khsfUzG+ExHqMg6mw5bLdnF+tk9/rf8dRF1Y3g2oUftoY4bEEC+sB7kyiSw5m36fC
uad1hW24zrlZ1u8nAYlkCd4IN/it1txozaFXL9Rtv8/i6xDzv386NBaQcyGGcXmUh3G0rSJJQUdc
0nu7NMhiX3eCEeRCTO5Y1iEWk7Gjy97q/GpIl8ZYbN9W5XrsOggUvTOt23dEua8MBybMRl0rKyLd
xd6vLPNpFmnZl9VZZN5yFdMjUxmxsGyoS7v2Jl6F+zF2gWZcG/fK28jIsds+N6Wdr+HdSCv5omnW
iSLe1wVc1GXKsPFDHfXnY7ka1sljhXiOv1J38QHs4zrYJqv+6h+qj83Z1peJL04YYDZTKCO2ZQeR
SwpuBpK6qfplXLK5OREPvwxkLo5YLCut3DTzmu5VWiMvg2U3B7hTq+FKfsWyxHzQUFDR7cquaNZd
yrsv7ChzEa4A1WVl27Jr9TQ55n53M4TNhRgyb8rlFqIJyAufSu/c4P96+vwm8b3OG4PjoMUHwb+J
pXAXWcJVjorE+fNxKpQYIjKus2e8rC2xMqVVekJZMRLeu+34apUfxSUi6bzTlpOBZq9SvIbY/037
ULE6peahGhx58AMHTt4qL77GTuEPWNtbT4vvBK+6UEE40U/9i4pQMARDCo9P+PUDJhaiOmo0BUfZ
Ex4hmKOGVeUYd0jNZpKkXR8JwSqXUG6NeowZvbC6MsSuQ7IkvNBqPbWSwA2MWdgAtae/gpuf4qhp
5kYgYPdxVK2pt40kPZpD/zxN0lUJrOJfrCVyvBr321zkWuwaMupQ6oOBtQTTUj8lzQGv6/NDnNr7
hqLTg6DkC0NqMUSllkqWpkXAuy3FwNiffmkiZgfnB/m+J3kYUhgnIaRUgkrI18Xj7VQLhkfFkAK9
WzWdI8UvZXvJa2D+qV+35TwK+s6zEBUdqcVUGj3s/DClEljVCuTOIkGdQbee+Yi348zvVgvj9/l5
ff945DkyDGQqdvDWl8muD2MrgWtBZmC+lPKPqL9Q2zz594kaimKqKmMs6gFDGMqlgoc67bwQtxll
l/iX4DOnlubvCP9viPknfNrOaqX5mUzww/R2WJtt5JhitUoB457/Uihhn1od2OAG/S4VmezF6iCI
PTSqxVxGywSZX2o3ZVj8MlPvl2m1VyLioGNfw44Uwj+DEbwWU/LQpMqWf1Rmj+h7k7Qdayvc47Wn
XFFX0cT/ejS0X0HDU6mtqsbOZOmh07guyrj9AXXvt57V1lURKjh16sHB0+P7Bqqum/S4j9ZRptn4
x/EQTuCUgsEOnBL6oTPExhUJuraX07G7L7Ka9zf2pHYeq3BZvYkC/i/Euq+NKjwiJVdi9AH+Mff8
vU8pAOtkLV+Fmf/mBRkECZH/MJv+Mc/5Lwig5MBlKQUEKsQHPeyv5ao+gv3WZnrtdaUK6yaorps0
ex8AmQ3xhNGzqd8WxnAdtgVsgg5grS+IBc8amFZNHxzGBIVMqE06TE+9MyBThhZ6RBQlKHimrpj0
9a6r1KMMJvcuKKaHIrNAhZdAr+O03JZivBO1+hZB29EZzegwtYJqhzog5Bp/VaB3G/S+iLQNNE41
j6+KxvutSjXc56y97UuYPrVcbjBvbdy8rvmmnfRD4S+vqibZqMJ0SBvpvRDHwBHqDssXedsW010g
A9LqOyDqnsF3Nw+6IGHGFA4/Z9PVNa4oD2LT3xfhJLk+tU+7Hqfc8RX9PYaUYXMYLiEkT50EWtn/
3aCL/MryAQtTPo6OvCgdLXzFtgkD6Ng5fxBOHWnc5wAtzvAWWp9fz5vf9oIWQL0+ilq3Hbr0OlPi
H+eH+H49Ewfpp1IiIwEAP/N1iFqbwhZZh+hoCC0cINVMHK+GTdGGf7wCcuOEV3x1Cbn4/VokFIoo
yOokBug6LkK8OXocSlxnjrnOXeIre0rYez3rNnWdvZyf3/z7l3FeQbpVp5NNCVhdRMVOgzUrKRT7
vT7w7TAsV10qPhg0viQkmPNpc364U/vi83CLCOmTd0cQV+bA5TlimeIi9pZz9Z8f5eSkkFGEuGGB
qlk21Qy5UPIxQqLdVNpmJTQa/kNV/tMPg99FAxupEBT3/IgnUiqW7NOQc8T+FPpjoRAxS6cxDjHB
VZ3a8VfWfbEqd8M1sre786Odnh8dQ+5niltL4GknpdzMEvtj1lUZcsDUhUa1sLYLrbyduktNygvD
aYsHRQvPXOrNnDMQCCv8Zd1YIBuYZMebrqbq/fzcTu6QuRv6n7ktc9MacnJQ9wwmK9FPS++pR5KI
mkX3+H8bZ7FgXevJtW+BMMhinJJBabYSNVnSqfPDnIofc7MDVA9FFXLdxb6Q0bRoLEIUspIu/k0l
bFwN0m9wX3rGrvXmEmMlXGrhnd6On4adI8yn7Sj7EQd77qPNJkLzdoRLF29QXtvka0GwLwpInkpI
/u5+4KKUK5d9Luh9tZBnUnhsaO40xyKzh63l0AB10sgWtxedvU9FyM/jLeYnEuwBRKshRiAe2iCj
XNhByIU4WddWnu21Nt7ghJLByGjfq2jc+Ub6XkYtxV35t5Qbr+Mo/c5GxALOr/apzavS65vTf7wp
lrl5jAGGVup0VGT/Me92lX+ndr//b0Ms9q028lb1MXw9luIbOl/27J2mXDoccxhe3gqzbQji0zSZ
4QV83T5SYhQYHGLJi4akPcKfGS/ZXJ38UoiakYrT5f3mklJM+pRZPl8qlu8ga1njbZLfn/9SS3FV
Ki50XWdNcvSwuL6XpQi90OA4JjEdRxk9m0bDoNKgV2RKQYcQQn0wBHlym5FUjOx0w68M14XVY1o3
vUKC3RtiK8MeUv/IWeUKAj51XXSADXXrF+ldGQr1hVCxFOP9z++VZWrZlPoBli3uYi+bBKWHy3dU
N/62RB/kZ309F7BbF+0T356uK5RIjvHDpSrg3yRmudzoG89fChMG9LO+LreYNGqVGLzuaxwgt6NZ
7erOXEmVuUtNc2/Ccom14Yh/8mgLg7+V4nQteHj8QRJDAhh4m1UmBykWr8oWxXJTagZ7TOKZ7avf
5XlJGl0q44q8u1kHKW6LYJI1V2+8epe34YW25qnIgLm9McO6JF6ui9xpMpq+SkTgO41QgEzz5D9R
JF9pRXzn55dU6k5tYlAmDCWBlaCK8fW7NcWIqGTTYueo0sNLw1stanhXZReqzfOfWS4PivMSeiXW
XK1ZnMY6t+RWrsXwKAq+ZsdpINlG7O10xdS21oguCtUbO9KxIU3Cq/Nn6NQMZ/UxcmDQGOyOrzPM
WrGp9L5jhrq3jvB6tjUpfhr6UrTPD3Rq2Wb9YXgamEl/A35MgyRWisIrUFM0pIHG7C0QrI/Ql34q
XXwhMJy6k2c2J2J/MBy+gTI0JGEGQWe7T514NRjp/ZQU8DChoXdF60R4lwY6Ghz/YoLEEIukHjbD
sryB5WDUxjW4JwFR+B7dh8ZvNzxeHAnxrH8xlA5/gfx3LvEtjrORI6M5kEYda4oD1SjbnQn3ESq8
r1zYmafuCRosxFYQxVRuFgdAjWup0Ue2h1kh0SSj7YB14/nJXBhiWc3WrFkluG/CIzbOT4Mp7XH1
veBddXKT/+8slveEl6XJ1Mk1tx2yKMkhHF466cIz69Is5K/nqIwCGRois8A272Zq9XulqC48Ck5e
H58WYwl4sdQJLe2RaKS0NooKmZu5OLfskFI2AGKspM3k6Gv8Z5ubS2t08vDO3VccGPB6WL7DkwH8
sTRweJUi/W0pQeoGRX9NTrwR/KK6sCFOvUYAq/x3sPl0f0ptA7/RSk0tWS1vouIxvKpmpaPZlSau
PwR3VYVX8fkteHp6iJGCsObBtfywlQIMTwL+c2xHjJblzNZi+SmTzbt+uGT3eHIrEv/+/1DzPvo0
uR55sigXCU1DhhF4NbghUBRM7LbnZ3RqGFNBo49QJAFOnv/90zDNULCOnUKE0Ip7HVEmiN8j8k36
j/PjnIi0SKmSVMNcpBu7JB/Jghd6mWQERyNVnHp68i2gBQ1ESbyEpAp7ofSSqcmlEee1/DSz1Gyp
TtcaVX4A10KCPFkNcncYwbgI7mQUJCbihSB44mPOGMI53ZjJT0tMvFmHRW2MNBYoSNq1cG9qAB7U
5EJ2eGITfhllsTN4sGi57zFKJKiOjvJP3xpu6x9N8/X8mp2cDrcipCQLJOvS9sL7H9LOazluJtnW
T4QIeHMLtKPvJkVS0g1CFt57PP35wJm91QSxGyGdi4m50B/MrkJWVlbmyrVM6Ea9oKI51Oobv4j2
STVss2Q4XTazuB7GwhkxnAp488zCaPzAmIqiR7/Qroy8/DRUPM/KdudTm105wItLAj5BeWsatZo/
Z7pAsfrSSFhSmvMEbHeJgXAqof7ykpbMTGT7PEyR05DnJMlIryt1NEb+UYHAAhaf3PZM9RH80z9E
CeYvFFp3SHZADD3Lytwh81U0wPyj1/dOSI2+DSFtGdbqPgvoAOTFmCSQZPqFU9/s/WHSkrCR5DLw
6ZI3W1i97uvIcYHDa/vqqnYq1CmctfbxQnQ3VWD9KkXnSXplllGURen3E20PmMR7xMc8tbNL6TqF
0tBKv13+XAtIf5lWkCIiBYEi14faLmOKrYqGtnd076Sduu0P7sHYo/TuBKtd8Tn6laEkESZmnnaQ
WpN4zt196CQl9GQ1OImR/DtRS3JMv8o25BqJDHIkMPtv2VjfNNDdFQ0ZYROaX41QvG1Uc3d52bMd
fvsl8GmzctRBJ7mP9x+1DEmI21wLToBnd6r2SmMDYPxj61e2DH36ZWNIF/Dnzh4v/zXHEP4kOMnr
cvo5ZwG5MgPP6jolODUdTF0VUK1d2wpg8VVIkMxWQt16Io2OCqhqqKj7m8EHelYY0L0XifmjLxAz
ZqSKl69IFWsI72I5ZXxblyF/Sb+A3DsUEeSYYa69yl31vUglYWuU7atp1L9gmvueeOCaLXQh0kG4
grr2wfXhmOwl7UmcRn50ATYn6tyVDUdw4XS5BklWVUHF5On7FnZDKKTVGzGNy60uNQgmwPdgud4T
JWZYnoRgk4Oq3liRcCtJ5cB8YPaUNNI2LtovyPhQWchk6JxSuKuqZJBOpuVeQ/+p26Y6HmRLhh2m
EJEWTYsesje1eRGIHXtzLAsb0ZDSgTa1dBS5/TpGxSu6ocdIKK9rxl29Hqq7UhPS7SjEnV1L6mc/
H2rbK4t8I7g0dPzcDeyyDJ9NN7wzWg/n9vWXSnSvIim+cQ2oHkPlXh1BNRc+zDN5JXQIWYuvflr+
hExv58Ex6Rgh6VQhwDjYVAU0dnW27TS4xoCzQkLopu4GsmCUcbzixYR9Uco99ySAHW7LDspvF7Ky
wQtOtaXcFpp4jEuQuJc9bNmd//jXLB00S6ZgTDEMTp16HcP/pBeqLcU/ZSmDTGAFQjDL4v/jy2RN
JuaY2ZlPOGcNYOcyn0i/R7oI+tC9tE1Vryxo2Qi3lAoRvfrhYgyyAHLENOLAMCpmmPrG9f0VE/PA
/t+F/LExe450rijmscShhDjA3Bu7/Mnf6Zty226To7TF7TarFeLp0fkhDlBaeou4NDpnYUeVQxBz
NYT+DEPeg3bZSQfkELddZosb+bCOQ1qMO2f2ZkuENRNGWUGCdlL6YpV7QbgNhP1l15sjrf6zjbBY
kCRxyj+IZVQpFMRpwDa2P7x75XN1rzvIB3nXBiU7lbL0VXJVXE1Sj+sXysLyDDINPERUeC/M78kY
YtaWf8tORmTanW9umFpzclrfK0ucpWnTEnkZU05DYdeiGDz7bEOmwrfWGv4pvNVPFElt/dq4ca+M
u+gu39bfJMe15cMaVG7ptsTqlHIw3Y+Y9OzSaHXUR8IiEo5eShrfmcZ98KzVL0KrHFWp/jUOsr4v
ivHKi/o7SUSIwvKhuYxqca2PvfxL0MmhFE6Z4wNbUpmmSUthODtFvy143Dcy4vOeA7PtFwiOabp5
0Ifb8uPlXZ+SnNlZYRgQsC/gNjLw+VCO72mCr9ZdxAPTCmwC6H1qhp+iEcG7oB5POUyUlpU8uVyO
f5cp/+dzn1mevTKgK85H3/C9E3IszlCqtjYaQLjXNAcWverMzOTdZ0mBBAEu9FcJ10QPwV6I7FO9
z0Vxp/LivbyVC9GUGhg9DJHhWADUM/+t3UxM67iKTnLThhtEIe8F6I9WjCwdRpo93Nc0+D7ivhIu
u1SvM+EYSHdJxX2PLJQbhSuJ27IVQF8mc4ZT0+T9pqWa76s0KaNTGHVbYWRKKR63zPWsmFnaMUra
ojodeULIbMeGSlbctC6pl6vwdmoiI1per6/ElSUHoPkDeIPgySNjluYr8MzlHdf2SUem0xBhj+TW
HuCfq/8Okjc59EQRAVME4i5cB7NNK0Qjhq9thO1MJbnNxWJ0KlFe6TnMZ6+xQunLtKY5OpG51nmU
LAU99puUJCS+La+aO/PKuzKuSyffVyuFm7eNeR8akKaBYIWl8H3QgH7vBLWaaobZ6P6pKCAcrOSx
31h1geiEBDVeKQJjCgxj25OnbLUge9LV8QE9isZWU6j+JAvi/5r3otGMP9vKSjeRqD+ZOhMSeUJt
5PLR+/iNp5/KOKwFzRNJ0yyIN5VRdSbTRMdcBV0uwec+VMwtG5tceb1s6ePJkCAkQDxw6sJIH3IL
r+ld03AV46iIhQPMaNcaEeSGa1rVC2aYO6dPZkzSpB+qWWOW0WwehvAkweNnhMImDwQwMmvlxjUz
076eBcekpFGQ4randnoUVjDhSjXT/Ebqrrnt5PwzZ3q3oNkXEqJ6jF2tdI8IvtSjuguF+oB4wSYK
ddql3s6VueO1Zlur6lNDrzkmchppsuInH287Xo18NWa0oA74AGjtlFywItojp05yPzeS0YCwqiKe
hQwO5QMD1coQwF9dNMVOHzTrr2M31umS0K7nhviAIYvkLp5OdHjqjeKnyoAurIFN1Q4ri1z8qDSc
KCBT8IIe6f1HVRlF5xqtWGRuHDRXu3FL8VBVxfXlkzBvAkyRiAcKSkzM2FPReBv3OnMeVxe7DvUL
9+ijSDAIpkOH9VAwwji47cZHs1GANTSF8z6qm42VofsHI7qeHiBs3lLA2MITtPKTFldOnx9iGz7y
hypLoco+xONscNuGu8HvTrkePCEu83R55bPC738Wzm2HJBCO9LEKizyOyKBpeDJa6O4pl34PBKZ9
s87sN2FenaLeDTdqGKxJFS/ZBaYHFQq1dBLk2QWTK3nuwmkbnmLD3JKT34iucFOHxRX6ZbWDuO1t
wZjh5bV+vKKpyMGOQhyC3IA278yZAkMJItOPTqOqhI4P+FEu/V+XbcwhRNOG4j8saeKZo9A4u2no
xipKUOrTnTY9EccDw3O3koOoyWZ9WnthFyFopNTIi5c37xzR1gtVPqYNlJC51T52JpKgvTX0B70c
EkeSIh+1lWhrCcNKdrCQ3rPIP3bn0Db4ScbeFTzzDbYnbYKtKti13Tvjtt5bx/BuTd1ZWwi57wzO
drWDDpq5sSI8lVSTNnVoAU3sBxQY4qx8Fmvr0A6KidZu5zp6V7lXYwd5ZWlWx9LNvB0PnJCCit5t
wlAptmY8Dnbmyzm6DzRYCgQZmHeNnajhMvfkwrhSovRXlUk3RoWWR6kx4lHdjrn1o4+8r2PKNHEN
7bVN2e6ZLDm6KVV0F9QGcu46LtC4CEsnRVHd60WQ1km1rWXvlv/G2LYMWNwYrdTuVN01bsQ2h9hJ
z5ud3E+8/b4sXZWuOG6sfuD9YHSSE/oov6246HQ/ze4vMkgOHseI/tLcaxi2gNM58E3q0+OuvCqY
7X2JH+rX9CZp9ijdTIUMkxTZMR+ztURsAj1+tM0U/jScSSY7+5AuIrVjM5TBqVJ3Qf21i1+D7roy
j4g8BF64KQQUKX9cXu9CJGW5f0zK74/9UI6kfzLOGiX9Yyfo6IAWjmamK4MSC/cxNIGKIsJAwCv8
zYXPrhB1kL3AgmLnpA+NE8fyLvG/SFHviKJ/AKHu1f7WRcjr8tqWQho1FCrS05wc2LP3a4tGt06l
jmgTCsxLCH3A01MRt5eNLMe0MytTGDpbmuiHRZJlIvTAqrDXhl9u/Wnsf/m+srHiXzDFds29BWE5
sy923a21Jv8P6wRTuteTLuMsbCMmXylyIxhH4cCg8q7Ym/RSkis0d5nDW4s0i2eDZ+Ik7A7B6nz6
3Ywgvyg86l+ygl7e4GmAIXvZdHQdFvDOf7WQ0FvJcRZq/UTTPzaNGVBYrUzga2YXnNzyR6+pjkIX
tBST/RC1tHwfDf2J3r09kdKrwpNgffPRnhKibFuY1oo7LQZ2IgJVOUbczA+5eunlY9jljXXUwEJI
mxgqnp25qaAbCQ8ZNbqNbKysfj7Z+nZh8gphXp9OB/fz7PPKVYFWjzkG6G7K18l9fdVetQ/KTfyE
tPKWSg24n2IzOs2VeoOe3wSf22vH/O/TWbjpGP0CPg2KcP6w1mvewrGbWMcM2QLFZ1ALZbmEDsHK
SVo6r2d25NmnlupK6vU4pewOQ3VL6N0nv3Jugyv9wZ24sg6t8PvvyyyQsv5Z2zzkSp02JIAyreMY
3jbVcwGHYBJ8WVnY0rkxGfWkpEtbkDfl+xBR+GVTCSAwEJ71DsIru4hc8X1Ob1DZD5tsk56CXXPT
qxt/Jey+/fz5jXJuef7uk/xeSArZOLrP7WbYqtuMenJX2NkvwRF/IryHdMt9+1vfTZzc+qMubb01
FN7i4nnf0q2DMgNu5veLVwYtKlpUVU4CrFkwdeGzjJ5b2VZLAyb1V1a8UCCgATvRC1McmBCb761F
kt75LvjcUxRc5xVqHgPjBRaaeJzelWOxlF+aqNMCnoSD/sMjhEEvipn9dDZjSnQ9iYH6Wij5tqu+
lBCrtOFai37RIPOMMLuRn1ABeb+2zESDtwUpfmwtKuQtjDPGnVuktlqcUhha5PJpxW+Xbm3YrDje
dASmist7g2GZo22CRA0IfNGJRtv/2V69tSPCTeLU9ugk0K1d1fv2ufgS7NaO5uKn/F/rrPi9dU0V
hsB3Tf1Y5tWuJeQHvY9QmUjCuQaEWVyowY3G/6A/m9+iul+iQpaY/ilKhf6q8S0EkirzIRCrH34s
KCjBRd9Ln2JQ3Llr1BILjbOp9jbZJufjYp0dkMjt1agN0/DkCvKXTC0eBHpAdpSjaNyXWbYRqxh6
nFr47dXGQ5yrTL3F6jNSXmhvprV4HxnlP2VO08gx+vBkonN0Gn9V7Ef4506diPCGYt0IFhN+K961
mO2eGZmug/PECZ0cw2yp1/bhoD1FY3vfBXLII03/nKV0iFWtOUaNamwL0KB2OEKvdPkXTGH3fXCE
Pm3iQAH2AqHXPCktMyv3dWwf4+hZzW+V+jFe4y5equJOPKAUD+AOBKY7O0JDMPRaSfP3qLb6vtM+
oTZlyyUs8VoAXChHpreCEKNsfxq8jS4vb/H8/DH99tPO9remh5X0I7oVQdreREN4BUruRfe7x1ry
V14uS6YsdJGZHWc7P0wkwRqf+7EaBCeD5m8pv6gp4llFw5zV8e/XZDHFwCgjUHQKtO99BmrrrrAq
3Twao3hdI9JrWa9Rm+5NtM4uW/roHPRemIKmeggc6gOkpVCQd0OflLyzzu7yKkLvXFc+Jz1KsZcN
LUX1c0Py+yX5IdXCocSQaIQ5T69s4+XKFV3TT6qkfEXF5jNCt2tGF1cng5+ZNBl4HM1iDgXRAiIK
Qz8G8KnXanfnqfl2qP5elYNNfCvRWUCVPuAO2qANZXXAL7pk3Hpe2jNqze3f/e1s8FuefG5otol6
LjP8LQn+KdBEhOl9W8teDChuLn+qxRcAPIPMI05EQPocx8gLVh4FXumnetdtFeQKJuUZZtJ21a1+
GA7ZyqTE9BXeB6hp+/6Ym0XIJhFCOcs0H2xIClNsy9O8jKPbVPe+gueKdoOUqSsmAY+tGJ3+/Sxs
DOpgFXkiB6fBzZGydXOUHeP+FWbLr3nQwqIxZuleR5V+FGWnkq1j1crABPqwukvEtBKRpiiSPSyE
7XVcJw0ib+FGya0bxrVRHu1DZMgV43Zsu+YkWSFce257M2pxxIC8+osoiUqSHPyUihHCLTf/rgcy
MusQDPeCaexHXXnROjDTbi9+jaxqLyHHztu6cm3m36FNaoarwRSg2iNfSKeJSLH8UTSV00XWlZfT
FFTKjey10Nc1Q7tpQXLtTDEpoBcQYN0Ln61ch7IuPaHDq1/Vgv7sKc1v2bXELQP5nxLJdR0v0+pD
0psHU0B3KvE7koVY/5YV8INXadE5gQn1IXQaA3qCyaFB5A1ms3o8eLk8CTnCRdBb5m2DtvQ2VYzO
njBYetXfaAYXrlV5TkijzglGGVBA3jx5bnPnC7J7LbVV6FTN+DxkgbcbDeOhi0dkNukOV4H0qa3k
L3LRPQaS8SVM3F1cGM96M37VC9OOixooXjp+o3AOP8GYaZuEkelDbomf88Hs7bIbKpgQxZ0QVD+j
RnO3hpqUjsarBTX0ELEKPfmtB2Z6agRN2Iel/El0Jzx5ZX3W9OBL2K3dKUt50Tvvny6dM0dsIYdI
I4n6beZ3+zGqXkPGTtL+sTEtWwev13XS3nCB2hW9tEH5EGnwlKybl4wlrNR0F+832IWnRJ+Rpfnw
fJzVfJ+mIBUdlQ2S0yexixC/S3eFKP8d8vu/keyPqVkkU6M0Spu2JjKP39RIPFqpdSVVaxictQXN
nkmxa42mXjc6zPbl0bRQ72NMudlmI6pDsdiugJinODWLY+8y3OkKPPuSyEjHTZLUZCJW8y3MIMyE
HrNdCc4LcYukYCJUAlsM8ewsbjVxAP4w5OXndYaNgvxGjmFhXOWHWDMz88rYylpZkCgqZqN1NUzi
vak06butJG8LoR8uKnAMCNRMAziz1ZixYVVZkulHwMvHOEEv00w3eWjsLcPdwQKy4nVLXwhuIYAg
2KRrOssHuq5uu7FRtaPbqL90sd26gbriBAsuh1TSHxMzJ0jDSElguNOPalYf4Bu6tXoQsn2jBoiB
UwpYuaqnczL3OZIkcpxJNuYDCbpZM2QoArg9trvsPriRbqxt0jnVxn1QtjlU0yvfa3F1KhkpU2vQ
XszZc5oB9VGlB0sWq5Ezag3Sf19p7dvisNaOXXJAaFCAsvN2Ykho9qlUM8j6Rh+V4yjUG0G9MqB2
b4I1kb2P/veGBeF9ROmGFuss0Xb1PPbqtFKPgVc7DTzGaECY4nc8D+6uFef7uCLw6yg/6LzF+Fhz
sk1zEE2/b+rxGIbxJhN9x58k1x8vO8THNJvZBhHkH8NJvB3E2baFPBqKuOJA0es+jNr4RY6GfRkk
yPOq10alDnaQby+bXEgXFW1iHmd0mCOFMtn7uCdosSKHozkctYfqJTqMoFPdQ3Lbbd7wmw9rM9cL
+zhVhmTQSYoO2mq2xKZtxrJCffkIgtSpu5998wg0e+VgfXQMHs1AYya8Mn2jeU3IFxQEUQ11gNtV
fvFa7Vq1vLvGj/eopXydZElX7H1cFPagI6HwTBREJuX9HsZ5K7e0cbVjNaiHvDmm3PqpOKx8qmUr
Ji89pmiB9s3uQzMMiqSwuA+zOD96VXutmNlJbYSVGLjgEdNq/tiZZfSRT1czChRq9IjQOwNqKreS
kQsHI3S39RhpV9ACnVQjvxpLfxcMernphuhm1NWfernW6lxcs8ogtswrl/+bHXE/b/28Rg8XUYph
m5jRY+a2z7A4rbwoFh1GZSQLOAyKR/N5Xi3sCPGc/WPaQ4Gp5LamfdWab2TpTiAYzuUj9/EeY3//
GJtP9opalpRVSPYUawj19s0m6NaAEsvb9r/rmUfGXo51PqOvH02pd1wx3ghGtXWlNXDPx3jFSiZ8
IU0DFjQvwQWB4vpjIRGvkuo1y8zHStLuEmn42lMwKi3t1cjXJivfemnv78zJ5p+C2Mw7PYn5LznP
DfgGzCffMOqdJHnfO81rNih6u3eKWu2yvExtJXRD2wrAWWpNnTliVgzwjyWD4+WaAuv7yHxwZL5o
Q60glVonDsIZX1uh7++iWACmhKPHqp4gR9J9r+M2tseRv+qV6WgbWdHuBavbom7Mm7BVbsO6/saf
/Z4HKeLqWvPQZHkA5XpYbgZVvm+E8pM4QNaWjLfVEO3hL7pvGnEbZ8qtJXroJZf7QPP3cIYeqnC4
KXh02mXTA4GIqtwZ0qHYmEhU3jBr8ywozMZaQsb9k6M0Mx5jQ24Z15HhnjPybV+pN20JpqGuZTh2
8vxQNsAjWyR1d1Qe1jj73+7ySx9k8sWzxFkYZLOCTV07Av9BBBmsePEoPo/fg2fr2+g7yafiWDzI
r/HzGhvU4jk684RZlqsOglEXNdmTFjwmypMZfrl8ThcPEfc9IAeLevu8/lShIRx4ZqIfB20SpO7B
jPh2SiP3spmPWRkO/QajAgYEXHcW1t0uy8XcEHnmmAmhYOISGOzERA3a/KfIA3kmN+9UNJ83Et1B
yaNxrLhBom7f+HlpjxLEJf+wHoMdA90MQcJcykRKithqwNwcTe/O1JFcb0O7Le/9RlyJo4vR548h
fdZ7gVdfdxnHGo7mkB4KcXiEO+73AOt/KcKgUSi6LffdykWx6HMQTEwKNBr0ezNnj10uD1MKefmW
3XWYSJCrrJlYdLszEzO3TpPCVAIft1bqz4bX2q7mO1b04/JHms+A8oTH63DtN5EA8QOoXs84WLqe
83YL7tQCaSCXYLGVw5uJNry1TS3dVuo3jxnJy4aXN/CP3Vn4zgvdgqacyy8vfbiJvO5zmlX/cnC5
IXh40DhnPv19RCrhgRbKzNCORf3YaE95dqzWYsNiwmCBL0GhgKbYPGsuSs3vkpIcSUYZHXEUh4Cu
y7BPGBCH+n9f5+djoabzxuwOpGWWo6e+50eJ7mrHsA5+W6O61yPzMHb678vfZtHz/tcMY1bv9y1G
90CTk0KHkbTb5AKVvfI+qVZO0FK4k0RRZsKCHFacP6T6Zsjq3JW0o+Vnv+O+2KmBchWKyUOn9J8v
r2fN1Owk5XWeJygjEsBdcQcb2maYeEDx7spL9/9iCrENMHkTGHbyl7NL0ByQQxCnQzugX9KqooNM
zn0jZ5sqLr5fNrUAdWY4Rfxja4qLZ7bkggZPV8XDMQRpI8A0t++O0bPl9E7+jQ7oyGhasROurOZ0
2fBSvIXZdGqz03225kw+ecW2pTnb2SJ9KI/PI8OxcvLgescx26bM9l42t3TEzs3Nvl5rqkNNVY4I
ZWh26Hp2AULCGG5zMbnuTX932dqS759bm33AQu5kmuuaRvW0uKuSbCuU6g9rXCsYL7rkJMrETQ8i
fv7QYDIzzXyNsBtpohPWp1LrkBqqHMuvV7ZvcUF/LM1fGRDwDq5PERKhtPheUPUHSvVXWu2uVJ2X
4jncD/+zoPlLQ0uNDBU/QpPr6i90zw5WF8v/n0uRZw7vDqVrouZ81OPRsWolY9DM3IyNsTaRsehy
Z4uZpWKj6BdNmpPKKn3h1IH3XfVCaITKCKkgw9u0tbfSKl7ePWBHEgAo6YPU7lhFVQzIWD02WblR
I9UC/Nn/myf8MTLbPqXo6thXeEMPRv4Yq9WXVPAPopvtL5+g5c37Y2a2eXEhhmOikS6HAg12dKwe
BDH81UBYBNvBRv1byby3DGaqO//P3s0yiSQ3rLKMe/XYVaOjdPV93XS7ePxLyZP/mJlg1pDBT+DC
6ZydRdu+lc1S0jP1qJXowsS9k1nB5h927szEPNL5fqkraM4fTa3+5OlBYrdN86PUrBa6+UbYQhSx
hpJddLwzk7Nwp8tiIox1yR3i7uo22oSJsb28qEULNKERkmeSgqGN9/sm665auAxX0RgIroxIumdY
8OWyicUQd2Zitm95BlZZaQb1iAglRBrPWhc44aoc9gK6l/v2zMyHvfJhnfcSzPzQPtefLFgDeljM
v6ifyt/wEO0k1W7GzbiSxC7etuzbNMWJbNwc4z/lLvogc/3VdRY7YuEfEy0/KHBsBBDcMs5Ywfmg
rYHMlrf0f63O50IGaSzbLpfUYyqiuCZAnGuJTk4QvPzl/o89pT8wocJ5iM4yWhFqL8PVlf4o76H9
dIpT4fgPkUP14rdrh7a/tTp7rf2x6JE85xlC41FAa2LmkSHDyoAGiO6SssnAsST61eVlLd7uZxam
X3AeK0Y/6wOd4rYg/RZpmmfNnaF8ySHpvWxnMdSe2ZmdLSsw0ljWM06vXt4ORYnYnbUB2G5nWXLS
E2Hlay2aIyRMQ950Qeaz5IzvqaPsk/hZSe40Y2xL2reixGL7vf+HFimn7czY7LYqdXEwh5AeiJWF
WxOqGgfQDixm9Rpn8dqqZu4AwX3bG6ZAxseAZakj++bldhy9JlK8NYJfl7/YomecrWrmGXWJnje4
EfWY+4/AG+xSNZwwuG7jfxi2eL9/c9+A1BbVVGqyhdLeWL733dMSnva65QiNAdVQ5H9NuvY66PpP
iVIeEqlNdohXrAFjFwMJbU2aIYpBz3v2BtcsxMtry+hp3jcbIyo2UfdUSWuCAYtH+szKzFk00BfQ
6ZFzjP0rYg9h8C8vyLO/P/OROI1rwfI69ThQR7WFtCEbLELNEeryc+Iqf40Lnz4dHAcAfCWJ18H7
8OEqXleqmdQffQoKRfyiVdSp/VMVr6xqedf+2JmunrMwZQi136UeRwwRkU0SqlQb1zLpxc8Psp2p
GK4umrPvTUCKmcZmWAzHMmBMIlE/5Zl16N01IYzFS/LMzGwloS61hdjw+hB1XvXCi9+qjlzA6VTU
myIMnXCMV/rA8uLmnZmc3Vy5rFWxL/IYEfpXrwJV1zG2FXUbLdeulMJ3GC0FAEedIYLhR1Qfkiak
rCbY4Mgcw6tvGfbc95K3aYQvEMc7RpI86QX8VfWPJID3KG7W6suLcc6AVxvUiQmj8ewk0gWpOi51
vrYqIORaZZQTA03YVGX1GL/hQ2gaXI52y18fkkNJZcZUm1fHvDoXtU4k9xO9dtMpMHmKgg1D68o1
uNipZC4GYDSPANKkmZfBPxmKftIMsP37wjXc4dcxw066som8fXjof6Ewna7chUtLOzc58zi692LY
WANNBzCidfWU1J3de2srW/pmAEMAvlK95NqdfsXZCUXuNNc7kYYyqkrwhya21I92V6BDKj/44doD
ccmlz63N8mgkQmRGSukWIhGMTrSfnsxW//n3LnFuY/apwgyZZb2iyxHpwvPQ6fdmor3EXrZSo1pe
Ck3cSWobnMYsYKPrJAmpQBlHFrpbw+LOCdQ1rqBlG8Q00UKjxpxTUGXUSIHVYQNufKgGhEOi/z13
AFyadLz/a8KaVWKFQJNLYYrQIbUhGdHTsSwdCbarf/goHFJwz6TizOy8d7OyQrFwkEr92DfKSZer
TTaG90mTriAKFs/MHzPzRo0hhYnI3L52nArlPoKeWZzaUrDmxm+zd/NOJNg6RqugCJhgdu+XA9S+
9HNYy95oO83r/lMq2RKciWgdOMwhug/+Id2KdrCR4GU5+tvU8b7/y4b++QWzkwSPY0/vgbaAWD9G
SHtHr9maLO5y0Dtb5ewkVfKgmUmRaMdhqF+QS3+QlT59ELlxd2Lu5UBqYQxQO+VKjD14LXQVaWeh
QGK7hDW6eL284MVAdfZjZuGwMNSwl/V6ODZ+fSjg1qylhyZMbYt3QSeW/+SvTLHhrtMQx+x0ewWc
w02FvwL72QntuG+Y0qbrv5KHLd7xwNf4K4zS0i2dXZlS1UlmW7SsynA1W0sU0S6FyIeKU+9tOchC
uzETz0aunpKQKLdboUDgxp1oMQ0zSzdmS7huK5Wx20L7GUSaZgNV+1RLMMmOFRyNxs/OH767KuLk
pozAbSP3K/fU8mE4W8MsNTaCJlXkVtS4G9tNdS98b9FyM23xKJ2yK0bz7NxBRtGBG/QQUzmx/34u
gBA2iTagaMRxnMORxUCqB0mNtGPdyTv6Jg9tco063JZZAZvL4F8848zabLWNjuZJLgaAnyeWaAA8
dfbSCf/yEJ6wAFQBVXDmc7or9AURKY0KDUGo+Ilxyy1QDDK3ver2G8lbq8Us3TMg5RBOUJlb+iBF
6ZlRqbQmFSB4vU91HT/qere/fHyXTTClBOkmRDXzBKrIgigKwFMfk+JYFc9G+Ovy318KDxRagAhD
moLY6fTvZ3mMrzELlTQWjcvgW+9JdtbShIN9duw62NXWhl2XHtkTpwkUyrDefeAaqhLKF7FI+YUL
h/cTQoumayc1WkQvl5e12II7tzSL8wzea10V0MWutvp1eRzuxgOjHDfNLmlt743WQL8PC3uNJHrp
Ij03O9vOdqiNKKoHeqcqbebwZw89cC2uVZcWsQHQYEAfCEMdcOtZ+DOaLhwHhDSOlRdWt1ojMdmu
DXTrAzSnhsIvnEgJN2Kex9QUpNzOc5kx1DV1isWvefYrZkfa0/0mjqFZO9aV6bgDdFhCs2n6Y7VK
Mb/0isQ9J2T+NE43V8j1xhTCVNJT1Kt8su0vkT9c9TLcpf1UI9RtIVtDwS6ujbDImYACDNDP+3PR
aUWSKAP5fS1FzpB9L4tX2fweh2udhUWHAQY7tS8YkZ7ziYpm3Y6ewsqSWD2UrX/TpOX1kCsrVFeL
YQS8BeuZeJPmTcBwGJUQzL5K3yy96aPskIZrpdWlSEKeSvbGE4tn7Mz1x1wWRsug5MlElCpsRV04
wPOdOnpl3mdk/fblE770gc7NzfKaKEpbtagpLMlV8rXX9IcgFp7kLts14RqKfWnzIGsk/DLUAL/y
bGVmKVRp45FsdEOwzRq02XLFajaX17NYcGfSYBrzBS0PI+R7jwvNUQ3DgCZG/Rk9z+Sxu9deLc8m
eKQvpp0/5tdMhrn32kpFfDENObc7rf7sBsgKq3ZpZNClIw0xr4dtdDBuom20han8k/W1uK2/hQfY
lp4Hz/Z/rbW5lpcNah9iuImncl6JcIPaMBoNrATgDA/yg+KAdty2hfSt89SjkCAZW0fPtTF+Raom
YtIj0jYEv0NfFJ+iWL/uBYapLn+KRU/+85OU2dsOMvy0yI2WHbHuI6Wxy5hJQDnbC+VzHbxctrV0
/iGa+J/lz5MwI00jKzP46mP8VRh+NM3ntHi+bGLRfcGEMHQG26w2p00tW9JnnXTpKESiU3HxDuLj
ZQtLZ5F2DVPOFBIZjJgdkCZUjCGqFfmYMeaRjsmntqz3qQHeNzB/XDa1tBgSoYkXERoZbR4vtcIT
Qs105aPpDjewGTFgWK08hpc+v04Me9NKZ1pgFvp10+0aT6Y2FpjijqmB0raG/ERF9qnM+u0YrgE0
FvG5Oo1rSB4Vk4LS7OQXdaS5TU0lnpfg90axroBfncwofUjKGgWNWruplOazpIy7Ee5Le+zlfT9G
KUX75hoE3MSuHec7o1ZdVKQH9/PlHYfyhAgwf7Wf/75ZhAjdQVQrmT6MFlSfOjhxQzO66pMe0rfm
KVZSk9/Y3EWS8TT4yjMNm59dqB6EdjgxT7ltS6ZWCgrlPMi+yma/7SOg2mIl3fhudFOL3fdAs/aF
0Ccb1yzkTajKT6DVd61q7N2sf0yYwZVb4WszRMcibbdZpLxmrXctKZ61KaPwxXNb8EDjo+eb92ES
bFNP3uWtotia6j2IQfGYKjXjp1L9LMEKRCGF2ct2b+ie6gg+HZ4RqQSpvYXf70rWm0dXTp+EMJnU
HrYj87n/j7TrWpIbV7JfxAgS9K805au7utqqXxitlgR6AxIgyK/fQ92dUYmqLcbVvk5PKAsgTCLz
GF3SQ0/JLh/zjRjHxLMqWKPSWLzDxuDeFDGwfg1EULnxnBpQ4OasWfdu/QrHwiIs8mYHCQOfJgw5
dTpuoWF2houD6pmuhJQDB/y2YLa1F7X7I4JEHnwOrIfe7QePtOyZDf2OUIkOYvPYqiPIbpyFnW59
KpG91iPtqVAc4vW5vKsLfoeXfmAl48ZoJVrDZr1XB5ivFBLAs944lnV/hvPcOu/rdWOhNy1Uudds
2UIKku4ioa7t1E1hiFh+iKG4swmKmo6bbHoWMS/JKCCAdZibypsx9Ch5puMmi8GNH5xRg6G3eOS1
9V11aVjw8aiZyVvsjq+WlnxVextzAf9wLh/HDtbp8AI3oQjYwvEohnRrPLoPzB4PTjIeqiT5FuvQ
hBrgI7SqIxs1ISsbPaCbkFFnx6EG3L/m7QAhHn3VVtDTdMt0J936MCRW7Rl6ttYHAGUTJVt3cfqu
d0ZotdHRzVnq2Uivei7Ra+MF5Ma6vvZjEK89JRafXZnDYp4/NwNe2lKrAa6tOg8qiOuhYrYHnuub
MLpVZJJ3m+U+kEDpStjIp3i9jbvsg/b1qutHn45ohRZD5qmVcyyJ+ygK7b5nxQsO6McBQ4xls7FI
s9HcIswJelbg6uwKGa2lm26T0X63zXETm+YRIsn3nWxPpYFu5EQkKkS/kUXzmLSk8gqleLLiYm2r
KUyk0rsKyjNQxi2atVrAfKxTBz/Nh2+pVT+hCoDBFJsIXQTSVvu+jr9UJHqGL/QHPtQxGum2kMmZ
D/AVYcrBHjuQsYt9VLRQCqRrd2h3jWq/Nt1w0J1kAwDiFws+TNB4RmOyFielSu7QeVtXmvluq0bu
tTxPfTeHX0PPH4XaHiDcdKwi67MR7WPGWpjIlGSjj+ZHp7QHHilg9ER7q1NetdjQfdoPlZ+q2pZk
UP0toi2fPgrR5D6uk2OblXfMgFjNaLhvpWG/SBtyW1ItTZ/nMZzW3YYFDMrnnqbWqd/UhuN1nCQe
seLtUBbfGlsElSSHPMnXJpehUIwdEeUxkfbOEd02V+pNBz6a56gsDsyRgSTO5Q5fdZ12+lMeS3sD
Wsm2F+JsQURgKNtXJxV3zIrPUZ8FRWw/WvVw6riiBlCZTnapipy0hsiAT1nzwDIGuiAJqanjw0YY
eKbuEhT0PWlFH2OubiX8x8E7qpJAYe5GNctzlMTPCfzBeDyYHoWtYW7TTdLxzsu75JFX3SHlclu6
2dYctGcw/0OTJYdCFUdTb194pGvBSBvb043ho8vHh5I774ZVf7oF1T2lFg9GZh2RKGTYEfWLCiuW
kRdZUJrjf+nI9xOtdXmZzG5XrXDJqFWlASYevPGSB63Q1pScYe31Fw+Ey0BT0nKR16LgR0pYk8lT
5zwnw6aPrW2E/V/ShX7jtQzuMs4s+UEmbxt10xinlH0hncBs7u3O+ZvBwC1mMtSAj9ccX44zrWZu
r+snznHUQXE2oeWDHmK5LeRX10YD+Z3JNxYQYjJPFi14odCiw2vAVO+ohtts+OEmC5jKqWkxzyfQ
MiMW0Pka9JBnTQ1toKWdjRaQB6O5oegytJnwgZTyou7rqD0yWgSVWN3OYq6lqHi6ofQERrIKHYHf
VwMFkKSEX71+aroo0Gkc9pGLqu5jXtKF18O1bGmSv8fswTIW1IPfI6V9KtSeZQCjQdcM3d7soI+q
EwxWitYG9A/DCFXKVamn7cJL7oqKJyxRLiLP8rQqGXvRZunUbJXBGOAN13gT6FxZFyv3y+LDcSoy
/fEZ4YSGmFNCPmd+8rHicUk7LHzNYp5twKarmw4uyvStGN02hHTUW9kBxqW12uPAtQO07nAM0yjz
olacnZH/MFNYQRFJDXiXjA3EW/Q+TFr3R1xBu8RV3AUs9NVVcPGTye/fprKjVqeGImEa3IbOWG3N
yA3LmhWrMqrche9x7R0Bye9/52e2EHiialnZwOoJMsch7++17IgajN8ZX8gSXuRqy+ky1uzT612R
aFSa+qm3aj8r27CJ0xctdh/c/NNRfaXZCOC0Aqz858aqv97eW1fPDKgyolAGkjo8IH6fVUD2IHSa
JIBOTVIFkBIklHskXVL2XAozG6NkeZezEmNMmpdi1NauVhyK7r8XrcMmQqkHxHQNwNi5CV2uU5vC
eQ/IiMS4KyzTU/qlFvjV8i1QV3hiQkPgTzFL9L+J1hCpn1Sjv5NZTTdtY9heMhZfFJQCqFnfjQ09
arLUvWGsTcBU7IUO2jRZf2xeFPxcHIbAysyrTaXbRhJsIrgWiQxPHLaqmmjhYry62eCbgD7MVBOY
g6XqZBjHaMyNU9F18P5Ab2v00LfzEvE39ANYMv0baVYLLFDdFMCrGifRlcjRoHg4UPjh8oU75OoC
vAgzu7fw9gPbb6rQGfDpIwn3FTwqVNIFf7GdfoWZl5/q0qhjh+LFM9JogGSj830kWZgqyfp2nOtL
4N9Zm5eeOGgacLTE+QQnzcNI9HXdLUHMr87YRACA0gMKw38ondk1yhk9wbHkOp4ja4/jhWkLdSE7
uhoGJ49hocYFxMesHdJEtiuqDCtt4B9KiRe1I8KhXjoZrp7nF1Fmlwc4ZQVqERHEWQT9dNp3Qw9V
iAaC4BBozfn2t7k+IhwNkBWGIOIcnScrR3d6BWedDs2GCtbvA4fhVf83K20iBv1vlNm+yTVYXZLC
1k8AS3bVm5WrcKtcqKZd7cTZF0Fmu0ZQiDYlGM+pfmtCFS/3p+7U+vmjXnjodLdxAOmeaI9KzRLC
8fr3+md0fyi/jhwKXozjJEeH5asimydVh06x0W0IRCMM5izkFle307/jhEbF77egXVjUHmAncnLI
MXOPLv1+e0ks/fuz5QeqWGNrHHllkwNCGX1S7fF2gKudgF9fSp+bu1l2XRlZGhsn+zHf1tvmTg8a
X+5Ra90mzxApCNVV5wvpA2cR+cpqYTFevS4u5m8a/8V7jVUJRD66KYsgMdjNj5Q9OOkdrd8WRjnN
0x8330WcaetdxDHcMtOzFPP4U454wytfQoriFZrz9pke6LYNim15By30TXbfb+ytdU7Eyvx2+1cs
fcxpMi5+BHFHVhCJ69di3y2lA2euW7isrk+nDWUWEMjB4ZgNk5YuUzuB6dTA9YLJhj8ADmnk63jp
qLo+lF+BZkMxa9q0TTkV6LpdB9cPvR6925P1fyzMXyGmnX45WypsbPICs6Xu2juz3mqb4uiG3S7b
JicDaxKN4OdkZWzomzjSx2ZzO/y1AQJlZMJzHGg/KPv8Hp0PrqnoDaI7zQBXXlQFyV98q8sIsyks
TF2xBcDFpyFHRQg7rcFNGb9wtwhuD+WKGqKhXkaazWRVom4HhUmc+AG6tH69gmBGtk7gCjqGzoY9
881ig+/afrsMObtkHLipJ9qUtqcayA36MS3uCcOms0vPGZ901OwzOPdA/tJhaZjESwQEMr0+5vsd
hRNw2WH1BM+F2efT8lq3nAGlk+yH9eCsxUFuUbpeV5Vnhuf4s10X62hSXsU7NLD2bF0ezdNSg2yK
ces3zD5wA9wAFxbTT7gMt/g5K2hRr6t2XP/V5/011tnnhRZ2K7IYSxX3OQTxPqB4uVd84TM7SO+Q
ruyhGrqgFnDFanZaUr9izr5vrFPzP0lE9tK+aJCkXvXHsQnRw/X4ytzJF761YM98nwX9ZsnrZhrP
H/MKETu0NWEE9Qd6grpGhdIqMvK06SH8Avyfi88K84HIUlalUBf26dXPCOwfcCHggUAJ7veToLFz
lUZuCu5dduBZ6hE79Zr+x+2PeHVMF0Fm88k7I42ZjcdMF41BldW7JLmL0QJoIziBp+VCkWJpSLPs
zNDHjIopmpk8kxQiTLbic/3j9pCunqBkElBEcQAIitm8qTIzorbGqdM2P6zxxJb00Zf+/dmU5ZnR
D5GDZ0bFWk9LgTlJjL/69L+GMJunXofScDm5/I5dt2W1GUDg4wi1vs3tmbqaLYNp/s9U/bwKL666
XkvSHoJmuOrW6s6FcbN41PZRYDypb0MACOB9+uBul1BrV8tHl1FnuSvwwbzlFFHh8L7ONv2xemZ7
Fo6+FmrPw944L4zy+qr7NcrpzrgYpWg6Y3BspOZK+R8TnBVKlY7lxwFIfmFyYmdgboeNsZCiL4Wd
FapqhwOahortyWAJNDW7lSKfG2avb4/u+gb+NbhptV4MznRH7KlxuvAa9blp1AouG3JF5Lh2m2bl
xuPCpa5fXf6wp4JYEJAcxpyIPGRFHhPW4ZU9Dq1fCYd5qVGcwEYhh4i0Zx6VtScq87PpezTntPGk
uGq/ji2lCEp9hMojRCtV0gTtGON7lKzxLGEeFKG1K25Wj2Zew4ktjc1N2hfwcUsOHR32pap9OlUd
Qb07e0xd+G83muvHDTptLWzyHisryTZl2X7ent2r33BCy6E9gWq+OZtdi5pVNMgcV5wzeI7IvK7W
QttZerVOGJ8/bpaLMNPPuPiIEGfVhDNMiZKM9swdiG/IyAz0rodHpb7LIrIThblVeAI0gfJye4xX
K/l44cMc+Gc5Y07NVwvXqU2KN0pdktVgG57d/7AHkKWaA8sAdQcSYizDsfuu51utWNqd1rWxX0Sf
/n4xdgLxGhDREB1mRj/st2zDM686dvvJEqxOfGMl12Tf7+OFfbPwZedIMFGzxtAaJEmj+1WKE4VF
SQpize2pvbpXfn3XeXGNcLUXEjDJU18bvtmd7XHhrlsYxbwWBdNdgzcj1qc+vtIR0Fvzi0z+f3tA
nx2fQGVMvRfUj6lpvzjc4h5aNEEj4r8prP6Epv5ns+mzAxOW3i6h0y6IrEeWPtbFTgdD+fYXWZqw
2YYu9EhVIE+hn4ARgSNsbr65/72BBFLUi48+28wys9VGKRGCsE8LcGiqvyio7P//xjHbNQaljdFw
LF+I+Xua80ltoHGGpXPp6uVyMZTp7xd7Myp0q6/RVTjB+3TwWssDnxa3zDN9z47w2AyApALF5SW1
gni31PG72re4nMdZntWObac7JYJHBQQyFU9OLDHgFjpYZUT69148QM/Pc3EDxKWyML1LG3eWgGmV
jAiHmsgJTlLHKGOnMfobhamL4Rkz3GeSxeinOzUaTGYTmib3Eg2IRt2/vU6WZnHOUSF6V9WCTldL
8dy5CrwSkpDEr7U0DgplKPgLT4wqLuzYq9R2YRoXdptBfl8/pWsVnaZWSJVBgLLTN2G/pWIhib16
f/xao3MZZBVOGFrcdVijqfZCTRES9LHcIsZ5rqM6f3s6F9aFMTs+OgKNnDFFTmc6X2n0wyBL3pHT
wrqRCczlhdIabWiNo35goE4h+HeKb4N3GN5jGy3exnhpRyS8PaaljzQ7SvRecWQCOsTJGO4Z6bxC
vWvjL7djLA1rfpAoKaiQSonbFiNoQRZp3ivReLJ0YXvw0KjwUi6WxACWFsbs/CgZd/XOxcq3ufoS
23LPLRIUA/ueVuXq9vCulyUuFuHsvIj7PKJQMsRF74+riWqanpT7ySwa9bs8MB/is7NixwEdj2Oz
UBJZWJJziR6mAWAzyBQVUfs7BClATyTB7dEtRZi91xrodg1ahoNYOJqvp0BfLMmh/KQQ3Vj25uyg
qOPELeMEy368d47uo7NWPP3AHreA7QY2RBH20oeQoRYS6Ml5bu39jbrSxWE8b1CnTUlI0eFND58x
L1dXurkDpWxrF43Xl/mu09yFTbc0p7NNR9xKBaMU93cSJTD7YftGspfbn21hX89pTF0xNok+lUKh
ueZlMaYxOnGLLiz96wNxQSr46ZQ8Z78rnd2yOs9wIg5d6Jj0mEX0x98M5N8Qc/Z7VTR1Wk+tY0N9
aoy9DeJg38qFk/16qvMryHyRJ71LR4HZsomycmoSxEON9yoLErFTa23hWr7+bX5Fm633MoZGdjNV
+Rs3D2pzM6ALZbdLoMSrdBforfzzceZY/9KmStzzCRQUaivLN2HCO1YbJ2BhfI73ZGP2fo7/vL39
va5SDC7DTmvmIm1kvBhHZcCN0u/s++4gD/1dtdP2YgMsLH2Kz9ObDjo2r+xvQDtQmAYGEkUtYF1m
10xWlKyQGvgaNkDY/G7szjx/uD2460fVRYzZtZKoBEjFqJNoD5kr81UrjwQVjCxs37X95DA6rEgg
jsW93Yd5HrYlGKf+8Po3jEEHliAalHPB6p5T0iPe0DZOWrT0CgabMRJArctv89arFiWar67Vi1Cz
tVo4TNeaViGn1nmz4FxGrBe41i1sv6Ugs7efkUWwxwJtGD2Lr/DE8kT9gyQLScj1XBii6g4K3joW
6OyWLqssVTOCs2owVI9G6pZJiFHiGfGal7Ef9V8y69APbhAX+cLwru/Ef0Obcy1lPYITLkTLQFcN
h1ALkhCdYLpzttpa86mvwOB4E2+XKpBXz7SLoLMzbaiohhc1MJOoju1jqw5aYgYEpIzoni81Eq7e
AxexZqukoYNVxQnSEN5Brl5DObddEni/vkb++XyAkv1+rCQG6eJaQQiRqqFep6tWofclVBVu7/Bp
FfyRi1yMZHZ6VW3mOGUFZnG6jdb1SmymxlK+W5IfvH5KXsSZhntxSjp526AF3MoT38Ec2FlP+IdY
PYu97evg/3h6ODzGD9VXyDEsHNBX1gUEkiAjCRqYav1B6J4A0R2rwTmD08EmpSfJoBpt2uuJwcDq
59vTeeWrQZbVAdsMdF0wyGebrlOcwhBR359UDgqSyB56u3h29SWRjilhmn21yRUdHo3ovUJoYham
rbvKYTHrT8LgvReD2ySoEyQFdvOimN21WGAgQqoSDrywyZ1dMwrre5pJMp5gzRCA7OKVHPZw9MEd
l3i61yYPVmogIBLgsv5wVLFdCY+udMQDuo4+YLs6etVQHyJjCWx4bUQA4zimhl7QxHb8fS3aVluW
fW9oJ02VqMk/wCxuY8dJYMRLTOqrI4J+BYFVHIEe/2wTq4o0xqortRMtW5hCj15dPTrVAgH9Z6lw
vhrgcz7J/oAiCoTt7+MxXZrHkTC1kyD2hx2Jb4Sp33nMP5K83jqQGzEdZvvaxMdiug78Q+4+97X+
TWPmuoJVpQ+PS+Jl+kj3EPEcfKdStqAUN/5I6cpSjNfS1T27qT5qCSOQjKswNlec7M6Eq95+pO0d
i+1xxahEM1UbAyAWE4/WUKq+vbeubWSoW2jwgHJB55/LzOdmL6taS+WpHl3P7UBd6yHpUt/L3PZq
WNjcjnZtkVxGm2U+QO/pEnRQtJpItHZrvAOhbddq5a5OlsogS6Fmu5m1ld7V6tif0kw76j18mNJ1
k9d+5Kxuj+nKtaVdjGlehctytWISLf8T76O3Io4d2J4Wi2+Ln32i+XoEmx9pI0Tc0NCf7S/GO4BS
GGBLaOJm3xPeGF5OgEJp6v7xZ8BsbO+o1bcTAnut6tmRKxkLrcH2R9c9RQJeHGVxR0l/5gWP/Ixm
kIZOh94vRlCzdLEpCD3pDc4hFch1X8ZQbiMjW6UDVNFrKMfsElgIeCocWH0nS1dQTNv0OoSerSH2
eja4q9JwnnA8TM7lm6RopBdTN6zd/FnG5akhzrpKrBB2Wztdjb5XqGr0EQPOXz1T/RyXzQFXs6dm
SRNEpoShdlN9gfFMAArxXce0T8GHXabmH5UmjjGHZx6hBCbisbyH1/ghVm1x0FJ3ZSdZ70da2/io
ODR+S7V3qTLix5W6s0nzzM0stMHdLQweWnF2r0v7w2iMBzVzcg+aEPdlBIKorRWQBnEhbyR6LczH
dGOMLuRXVP6lrvR7I3M+c9MMenAfq9b5quPVWlb9fe5Cu7FT45POpITdTl9BL7BdUbU+W9ZwB3H2
uywSb2D37YyegoVHdkabbRhR9wXAn77hVi5o0v1HM9auh9sKZDcDZnaNka3TttA9i5lBWRjhMOI4
GEhUrMaCrKMxfVfcelUO5UcmtEPciQdTpR/VOA4rXqrvFnqugOub3zqm4CVvJQejBE1Zyv4Adtse
3IdTOYyRxzpuQ4mqAsApr7ZQv3lKKsI9regL2FcTeCI7cEqt+TZ346PskqOT6SFLi6+QMQI9Furs
Du/fs3LUfdnVOZaie9YTFWuImZ6mwOWhTPmR9o4amArucTySGeSgeapanlMNz6pdCa8yWAWPH6wf
VhWHoUy2GW8yP814FrhO2XscggvtmL520Eb2mkhnfi7xHKybFwXtR7NXxWSRtWVNeRxG5RirwCMX
+Utux0c97r6WzrBXdFg6Ep6e80GWAR7TKy1yPst0/Kxc9uFK+ztkwDdA6xAfR/OxTGRoNWNYEgnn
SfvMHb4Dkwb4HaX+5IO+Gwn3s8p6clP10RXRfZu2o5cMasisKhyKGDIDbrPRlW5fcfJlHFhoJM0Y
oGj/MGgKD6My3lbF8Kyl5msaqdyjKdBBLO+r0Kydj1HFwW/THrVB6sCQAxsIBYz0eUzr1Btq+uyI
8ht8P9Hi0GACBnZ5GQwO78Kaj00wqH2gtXRXxuiBlAUo+cP086o83TlxsVLH9Aekzw6kUR4UiKr2
VbxDkXqTZdq3OtJLL49KeEa3x4bXD2XMicdFez/Y5TOMTUVQN2TdFdkh7+wAvgDrNgE/Oqd3NifQ
go+QkBZnqyNnaJ4fiYgC/JMbjlqdJwrxgwnbF1DZ86QYH0cGu+axZS+Rxt4klXsj6teu0aGFn63g
G41HMl4gQ8I/oX+tFRuZWp+uUzyzdLwHUQq4SrP4AmvVJxXsXo9kImzhGC2EoF5UDmuaEexwle6R
vTZAX6UTpkJds5x8hTTceaiGM02at8bOthmYz0EB3TXIth3z0jpWTXkistqCQR5qfQb+8fSMzeO7
GmDcKmu24zCso15dxR08TLjWwSgOVtIexMGfM1SbVN5+helEAtnF3t40RrXOB2J7hlH2GxJnWiC7
5qHGOZ1nTnnfwV2miujZqkXh2YLBAk3kFMR73QFXSawyHrEgM+QT7+LEh0ID95RU/QKrAtzfeb/t
DCYhFAeAiqmOmZezuN07tn52oQsTug25s2JF2+Rq8i3J9bBvgaLgMmtXTSG47whYrqmFCUAL0d8q
pHRwDa/AP8+Kb4Xe/MiItrYa6nh2GbdB04w7RXWRhA2wHS9ofBRN2u6FOn0B034fqvKMJM7ZQt8u
/4BFE/QgimlpKw2ojYpPKuPsFpUKmll0LlK2cozmoelcUK61BGx66KKhQWcdjcr8otBh3WZDkIGt
d6YkGwNat5Wn92LNaFIeRGkovgXIaMi5eGAKZ15DyWEAO3ig1ntm8nPc9ytFBShAMC1ba6z46qp4
bUpdS9exSlhgQ8A2cKhZHnp7gEo+L4dVK+zc7yEG4zml1GHcpmgeU4fXTHW+ayZUuWj2E6lffdfS
WJ1MNC2fDco6apNdFNV74ljYbSrMZqq6xXrTzpDiVKBRMByjKn/Etax7sTqcRsP+KCJ7lTYZ1tVo
B0IvvyeSHRSzf65j917qiQ++68HR+3WSo/qVSr8VxV1PeulTGa1iVd/EpHbeet771WCdcUIeCxNr
P1eeaJ+/wl3l3pHlQXOUlVm4etBPHGo3BsV96IouhNLAhmLje8xKgb3UYJIj8vYhjcoMGPde8dOK
Pmel8s1lGFNeoxnhtvxYqcBDdZWehCyGLoGjvoBH+i5kLj3XFAG33TNo6C9uh26NPsT4f7Pe2lqF
mQa9ZFudlkfQH54Kx1hBFv5ZNBT4wSG6S3Uexr3jC0s/dgbkHAQ79Hm95jATA51+Vxjxc6dphRcZ
ovIUXI4E+gs+ODUb2ZIVsACZZ1EtlHw0g0bnsSdTMXgRrJ5l4h4hBkY9E1x/1VHiVdnZKiCS+nNZ
JDnI9DaesjkRXknKc5+Wu1jtX3sn3ptDs+2cZKtDyxuHxLhxh2ZTxqhXCH3TN3kVULVZAWS6qgz1
VUbNlzbSXuJKSeHTHhf3OXJ9SFnmD1qWvEA1JPcUUkAVgfRrpjk7OibYI5UA/DXXn6SqMrwOmpDZ
8gwVjXtm0K8NidcqR5OohvidyMN86IMxwpmTCdyDwjznVXNolfG1r7sf0AY5mHYLcfj4G9PENsmS
LTBJG3OguBdTJw/i1vmmqN22AA9TCDDohTBrH9KY204Z4TA53CucP1ausjcS8Q4j0HWuQ1fEQfbR
5mQtrAoYo8wnhhG28bhrynqNe7H3VWIfCNce8g63ehmrB5r232lrrdW4XMMWuw7Lyv2ATRkNqire
8lg/ukT365auXMeAXYMNGQWFgIpnJPlTxq3Wq2vHBlihPbmQWPNMqYckB9yoSUs0OEfNPJMyKkKh
2x88gu5LTXMP23ivdHrj97GzVbUcjjgpUjGY9nrcSh71URN+W3ZvbiORfxkPbtG91pAN8xM7/YxS
1FSK9iwywL9pZUMVpsWVrOICGbphmwuJaLn+A1djvIZCiuoVcVZ6MqF7oalI8GChlSUfecOeIDdW
B11RPBWluolpGtRVlgW2EYVosQivMN0zLtcnvKO/jRn0VLLGtvzRMIezokyHf+vuxxqy6jKpsH9o
Boq2kzxbPY/WeVryIBuTCpkfyMp9IbvAKpkGCi8eBWlb28c0wxqBFlHiZ4K3AedRAjQOqExSqn2o
OsiIXUFeYytu76E+sRFO9yCFi8aF/GH0mIgq3Ysx2lQS4lI5r06ks7Sgtk3i5xRKW0Q46AToCnJV
QhMskt5aia7S/MqUclsPeFmCJCa9Vu3holiAkGiOw1ERqrvTQV9d4Sn+KBTwqnsyAmhfQTsiL5Bq
dPGSq9C19xrQcKjtqyrgvXPAk67mlcmynpzA6/eIckyWisTX6hOXAWZ1zCrVM0WU4N2ZFU77KN2y
At6rRGZy4TV9jR0BB2MDNTi8CKfn++81ihiKkW5uxhI9Y8Dn4y/yMQnlK/mGW4F41qqjvrtIDbg+
fSiTgVpCnD/c9rpRj3nPELNoP5Psq2yWaHDXHu4O3Kv+CTD9/aKoWTeyzeseTXcunMDFPTbYbaCX
IpCZFdx+uv/Ub54/qhEJONSpw2XM8WJK0lhmAl+JU/R92JFd+zH4MMJ5gnPWrl6lAbyatRXpPQtF
9i4cQ/Ug74r7Yc83Vnj7l1xdMxc/ZJr1i0FDjDACqFklp5rjqcBfiPrNcJYgSUtBpr9fBFGHFD4o
sJ86RfWwSZF+Kg4eWtJYKJ1dXSEXY5l9wLaCkE8isMEGOCU3VvlVjvTp9nRda4ZMS+TfDzdb+dUI
0feGYY/hxmIBXpBlkAc0zKAe4cawSoTXPHungXVeiDvVFm8tmFkBiwy0qHuKpk8b2qCHjisSapvo
WxvghWV52WoJCbg0l7MqVlxktLFoKU/DJCQKXkpNFsAfC4tiXr6KgHxSChQGTzEBBBQQvfirEn2/
PW1XtzQk1MHtsyFzbM1GgQJ01itaCyookgu7fGd2Etrml2yRiq5dgUGDXmPibMfqQCF/ti7GxrVj
p5sooVCfgx8x7tVuehRoUG5OFblVOxC77QQ5O2b1xS6jZuFMvvrBLn7AbIG00LrpIdgtT2YLN4JI
YC3yv9lfFyFms1lAlIpA6Eg7ZeKrqpfrmlXb29/r+iDQ5IR+KORX55IwiZoxh9FOO4Gr6ceZ6xP1
6+0IZLoE/9hIBhDx04pAM3M2iNqVINjwWsNGkgFsy1dxED1Bd6Hh96ruib3x03WUeC0MyYN67ZzT
ygNZoNA3t3/I1eV/UeafnYmVlBPvGr0lwdnXXI3C3s58p48XtCWuzqhpqaoFZivkJaZz5eLozVJG
Ml6RHs3iZytnRwWkhNsDudaa1pyLENNPuAhBVA6xrBgz2vt9qB+QCWzscFjpofHaLkza1dFYxLEd
C36f2Ne/h4plXQuWoKg+WPVOduN+2Rb76ndBRgP6qgUw95xRYMrSydmIEFXRvym0fTftaq3X1evt
WbuaAbi2hXYfkigCQdDfh8J6WXbO0BE8vqnladyVe1lLFNUGyo4SGs7ryqG1lyIVbo1ulxp6UGrR
huLF4TtRfIhy+3vR4IEo1MRnjGpHBgmRoy0lBAWVbZ6Xm1ipD10pt4Xa0H1WgK1yewzXoIPoIP4P
ade1I7eubL+IAEnlV4WOE9STxy/C2GMr56yvv0s+5x53c4QWtveDAQMNTImpWKxatdZ/xyBRERkw
VapGsqgc3GETZo4kWWio0X9xx9iEB+JoFhrh38p6H37iiko32oqzWFqpc+vCZlD7gI8xMtWI1z44
yjh1vZvo2/UhrtmYvcnZ3o7rutTgrYDQ5W6maugJeh3W+Armq0H0SOfjEI4ohIgnpK4G7g6TcoOH
ky3T5JbuxxwqTF00riza2oiE0xqTmreSgjXrx2/JFGzKIt9I2cruXrp3z4c0f8TZtOVc8TUWTBiS
9AklD9OQO/Cgeg4Ex+zrCzQfk2uTJ8R8aCvClZECieDLw0MQKXul1cGWL4FCMFGb+yZ8D7JfPZ6D
180uOaLzAQrXfZX6Y8iNGPpmqOzJoANpixVXt7wrDA2cBKg3SyJKKlLGfOhb7O5AgrQWe9Tadtvm
ZDdW71X+cX00i7bOarHCDtQ6pDh0aR4N8XfIPJhoD3dGLXB0/1sF4sbr1hZ34Jk1YQcGLQjRoGuB
TlrtoSnabUTQjdGvUf+vjUnYglyOZD+MAYpsjP5IDeT7QLGbNqCr0HlocUj3/LtRCRsxixDNsgYv
OjVDE3elgbXyJyqm/27uxJaIMMXRAtkV4Il+t68zsFEV9GiUxj8nvbooLQtub4joWAN7A4atAYSc
o0J/5OGapP1SB++FEWHX9VqTq/2EnvSZX4RbtZU9DsQKNqEFyl4nf2wBIWqP3so6LewLTkHlBep4
CbeuyKlY6kaBik4ArUy12vXJSzt4B5QsbTUw7DBrVtZrCSl1bk585VSV14wjSp0uJISgOOqr9xId
7WFidp8au7KhhyRFOVdtrKLI9sYAcscySOy4GksTxNCbsI52UlXaudY+X9+wCy7s4suE63OMDZSu
sMhuFz+wsbFJu8YCsJQmgu8CHQgcGEgHRAxvIOP5lWcedZXHbI830HPolNpN+2OyRpvddj/zyebV
yvrO51q4ECAxDFZJsNIBXSpm2WpjDDwgabPTNPaNGYTFXk40VwrSlZVdsDNHPIh8kY5CbD3vs7Mr
zgMFzwgqkuxk+KMTUrQWokQDJIL3F/DSC0P6pSHaMwBzai09Bdo+gBoglezQ17fXN8PCaICBUTFn
kG8woA9+aUSPVOAGFRae0qy9n5LA8avq5a+EzmWwfTK0rjAK0SEh6C2rgfp9lISnUO4ObTMdZD97
Vby/EDqHbp6KNw8qfSBQFUaT1TkK6TEhbt8hBZ+SH63SFiv7bCHwuLAhLMvUKxVNoiA8+cGkbrSa
/YKhG5rp+9r3DySKbuIge+pK1Ij++VKdD06Yw4rWtE0Ajj8V7GVUHxXSg1L08bqNpcHhhp4fdegV
QcXpcjv4nVeW3JOJy8nj6BlgIsfLTqpMBZqNbDL9cbC7KFuJeH7zHApHd9a//J9VcUpZWPG+kQgY
zKfN4ANG2ni5maNq1yp+aCnqz3LIQd0fN7dDlEDEB+w4UpftfI/cNHrxFCWgQuXVtyKj+7Twdjxm
26GY9pzQO2C0N01OT0lXf+c8fjdQ4zVitvLaXpo3AwId0LwFf/cX0QVGDMK0vPdPLGrtQobCWuvb
GbhcK9TBcn0CDX9jtajSXl+ueTnEiYM6rYTJQ1oezvZyuTiq/gmrY/TIQNU3HWUzVGo7GybH86ot
8ertdXMLowTDsgQdeQZazC+ce15GoqbiXnRqjea7lKS1A3UlSLFmBnfSoIQOSJ28FhJQKjxlK/H+
gqMyoI4KeB5VgP8VNSdqCsKa0cuAK4v3wdBuprk+POUrE7rE83FhRojm4rDX+xSVU1cxM0CpoYSw
m7Pyc3Io/+QgO7s+owt38czQoKCUAkQfJvVyAacRTaAkTeKTMhWNWUTGjYdy3MrULSVqDGNWYJPh
ged769JK6gVxQrqQuEEB8Ur+4EFpmGTGoWQIvJoHFSVHaPptOIpzylq29+sIkWuDCiGIsmeKSxEA
3w9Eb+Az5z3TpY4sddtYC/PN9Wn8eg6Q4oJCzMzJzcGzK7gtOQsa0CQ3nkvhFOPUfx6HYAdyyG1a
ovgay2sTOofBl+dOoXMyauYTQUlPzBWFEwiIJsmPTig5W5NdW76j2/UGGJpNuFmjcPq68y+NCVty
qocYmMMoOk2GitadLDH7OH6US7KW1lk0ZCBiA1EnUqRiQ2GudkYFV+y5JXtKejeFaEC9NpjZlYsz
B08vzd1OwG2LUVogMUCV4jo6qWkIYTvaeEdaG05NWW2SGpRjUwKVF7X+5+KK8Boq2EKQ2eOgwhKO
QJ02aRQALnhicvKOROMBCMzIBMmxc30nLs2hxrAnGJcBPxCZZtAQSiSqVdEJou7P4GeR7RxWbdwP
r9cNLRSkYESZxbZ0iFN96VEIG+J544Q9qDGT7Ip96uTPzQ79eKjF3ihWbtMjwKor/nFheFBCYsYc
GuCNIGLuocNktMDv6K6cGlY8dTO6xfablbEt+IwLK0I8gCBn8NGXEZ7Q9LEdsuBZq4eH69O3ZmK+
6s6i+L6s9Yb3SngKwh4KK6R3cLDWJLAXWGpA+A00vwwNeUS/YuNAN2RtFBkt1qi047seRHrFrjbM
fmNs842/WeNhXHh0KuBew/ZGKACvJBLEeG2SsnIMw99+KfmsLeU7pE7epTt/T7bN1rDzHRBJ4KLQ
Vjzi0nSeGRZJY+S2Ar3Y6IWnuFdtAIitsv3HVUP4WY6mAWhAKYqqC69WD9zIVV5HIRpWOITP/H0D
aR3SNyuB3NJA9LmbhKsU6qdi5w/t9DSdEijN15kPSJrkqEa44iJmfy24QMgsINrlCGcQ0Ahbjzdh
GWtaqKPHGTT/eAaN8n4siVNrbMXSwmnlcBEoaHC0TX153BUJbwNNhgR3Fj97PXwr+BmabiVltOSI
OLwQnvmGwVGcEcbjDYhrSdsh4WZrzE7vhn1zn23yrWG1m+Sl3IeSzXdrnWjzHxUmkSMK1QBqg7LC
F15DQFACCBzG4UnFjY9yiB1H3oZAFafWvxHlR4XYF5myFe+3EGZw6KJCMl1jUNAVeU65r3YpcJ+4
9od22HaGn1oGGwNbneSXLB4TMwnWcAdLS4jATULhEmLRcLqXfqqK69LQSQEVmHbYAK+97XpjbxRr
235hT/JzM/OxOHOHQ4tGbgqU6knu2a7vU3T+dNGuZeqrptLtdde7uHRnQ5qHfGar1/ykIyyOTlXZ
Pyl6tMuDXAbvOXgg9AKNAEZH77LEuOVUXmNSWnKQHAlAUFMi2P7a06KADAVoO6KhCDw3l5fb4ruv
O95ONnUz2KF7ajPuPAcUPehKuD7qpRmemedUMDwiABGBP16L+jbN4SH7iJsUSPBE9h1v/Nm1yYov
XjyQaNfBOwYIYUgACq6y6xBWyUGKRn3HeKQWGKNsRCAoy9W2bsaub9HdX/j/WbD+fybngPlsTQcS
alMvgUskzCeHh+mhi6UVasKFJnZcaJCDwTmQUXYWsWdqowcyCLhVlz0GT4mb7uptdB/eZq+ab8p2
45Q3yQOFqwlBSh2/kj1Zq3fPZ030OejkRXYR0DfEyMJZBAIX4jED09wq5Js666EcFXKbE37XqZ41
qONtrdSjZUhhaca6hDxuzhoL0O7TCErUlf208FLFdOA9h22sUbDLCqs8QsYbLfYMVVDD903Wh28s
8o8hkPVyd1v0dsKs7GPMyGiCS8mtAAGgVblGPL1QCYZKBzUQdWgSEG1iXQLd2sQvwwFNYilN8BWK
ZFNSSiZU4rZBk76h6eEGrenP1CAPRlWcaAv4Ktp5cDbvW1Xahoa2M9ChY7D6+zT1K1HeQqkBn4es
IxYNDhua55f7UsklOZISfB6C5CaA5E/2zoADtT27RrELh14FVwvafiywSqydiQXXDQETCn5CvHXw
v/k2OTsTadp2QIP3OIZdDk4FzZGxNkYsrWyERTMg3dbAmYMQ6csKoF74n+tXHd7zvDUL6U0CQdZ1
77XwbJNmZu//N8Ivx8JpFhVo/UE5PH/3Jt1MagZtD/APsMH0QPI4qiunfW1UwlmTOalxK1QwiN6X
1k/e2jTZx038eX1cvwNT4UxfDEy4+KYGMqGTgoE1dbcpFfKrU+SNl8RPoT999LLiNhHI6qq++EgN
9aWvZ7xwlw3oL2MuOijQpScnn4Tlj6PC7lBNBVFBDIjXNA1PdT+6pJfvadZvGYRQ7LyJDk2kHsmU
ODmrJwuXgs3VQV25AJR5NS4HBTZDQwaGRYLuGt6Il6sFHCdX6loC7PK5kF/i5EfC/WPKm58BKxGj
FVuQuHmmZsQ/0pK8NRXIZCvf2HG1RBel7xSxdNA1b5uFZD8OzSuB5iKK+HswvYH4oW4Us6rYFvRD
HbRdjBf0BA5WN0m7RokCG6xZtV0r3U1tkNsW0pOkbg755FfYM9VGSfS7mrSnWoJiQN8cuUFcLVY+
jTjegIvhVws/tsk0Ut5SVX8nE/idNTThJToEMRVjprDWqjV49sIrDbExwL9zigoc9iIbWxenQJEP
AC2kfbHPc0NFbwz0yEBUiY5kEr/0jXIH+JTd8vLBG+hP4BuQQy7Q8Hl9My7teWRfdPTzAf745e1R
yk2fUa/FJQoSWQ7dSCuM9C26t8MVQ7/LLZcbRMELEf1gMlwiRbHkcoMg2efrULEDYNwEyyO1/AcK
OevhaMZWuH+oIR2gbHEMoHXorJHAfB0k2K0VxO4IwoCHF99xKEYxAi5lmNbRAxzZzHid0MN3fSYX
CpBIjCDymSuQeMn9jgPPfG/Y4WAHWuCf6qhorabvapOXqb5R2mzXjm14QK/Xy2jQz1hWfvqFvC90
9dEjADJ5FTPZlKzEDl+jP4A5UHZG4glf9QV8mHMVjVhjzUF98ziW7CGLD0EgOdAHXRn57K8uV/bC
0G+46tnA8ynTJJB04OhrkD8eGsnsy3YN8rBmRPAvFVozZShrcpfwyhk74NLI0/UFXJwvFRTyYKtg
QIQKGzThqY+HX8rdujC2RqhKO7mvwTHCyveAGc3KeVizNv9+NmnQSw19pmHSKE8eaqN+GUb9WBX8
icj+/vrAFoJzLBCuajyA0Gck/Y5yz2wZhNA4UnOMzFEBmhvNpIPIRInXcr+pSit6KO5mwb/dP09M
4k7AfCJDrsnsy/sj0voC3V8FkFl6Yo3RCxSMnaFY01RZKDXMZnRVR7/SvHhCMoDidVzoHGaCqXAU
9dUL3wC7MRmknyF1mP/oo9DR68zq6865PrNLm1LWUfUFlQr8ihidByoqKVU3ItwqMZ/KFJmSEXxe
tzGHbOLpOr9YhTCIsaltoLLHXd+v9xEqi3Kr3vEs2yq4HkKWPF83tziks3tcCIKMoVGKgOFVlY3G
c0Aa9Bmqxj9nyLgMFuaPONuQFbZroakgmEpBHjciTuY1uGjU99h7vz6aJad8EZYIh3pUkzr16ghy
ahJ6W7z+BzoK7zo9i+1B60s7ymhi6yo/jnFig18mtMcpO8o62vIhfT7NWtjfVr5obT2Fgy8X0yRD
Z5TjpTxswM9klz/7LT5in29lG6dRsiIz3AStvfaWnId6bSPNH3Y26UPSYzQEHNgggt3JEXXlHDDg
fo2xccmxne9XIZFegrqeQ/qPu6FEjnGm3mdSLG+khCRW4XXeyiNhbVDC2S8kFrCoNLibR8X3gio/
PD/Z8gjcCteXbWVUusBC3KtDH7aIcd1SQQuuj8ab+HEqf7VoIr5uaOX8ibEKFAhniVIVfUWyb6MR
B63Q7crVs6DcdHH8dMGlJHk8SVOHwYxWZ3u/GJJDCMXyW9Ck1D2EaXq7Mvt7eUds3elUK8zMtVTq
0rKhHwEAoLn0p+uCl9ESiBqEqY4bCbJpCfo9R6aC5KKy//lkKhKXdChdIhASIUAaOr6VEMAdF+k/
O45100jc6xYWXvuAB6DABwwGKoyodF+eKiOKZvAnAnnlsWm3DCc6dvxDP2z9vXQYnOmD/ay2wbe1
CVzwIhfvB8GD8jAjEoRP0N+JxKFOvG3dgPB1OIGezEJ4s7IpFzqO5rgdMcRvPR+AGS9H6bO8LdkU
AiC8Vw/9bbptTDSCuc12DZywsDGQsASNFwCfC8mTrlTSoZBAgJyAukRRKqsfmdkFa4yfS2bwGECW
BgABWRZPGTLO+kglEGC20lOMlmgFrbq0XZM1WLMinDOEDEBPlVikElw3IfKFwJk26sra8AXXhAfV
n7GIZ2kAy0MYc8T5hKTWlBm5rYTKOxq08NoHFAnM0eAIjvo71pRWB2INpZ/sYEos7GgrMGIHL/d7
r0tayN4jRR1kr74vRaasSvcKKHnMZIz3uaGUlt4Ac5h0mZ2T7uP6MVrwehgD/iR6h+APvqSPq7ZE
gzT21xA8EMN3gmoNkLK8Fn8sCGuB3VvpbICFtNPQ+n+nKrUZrxWRl8KNi3EIa6FmuCh0wwdkGu1J
yIiBw+hnZAfUbMzOCT8VNNTv0F5/ffIWhzajKbGhgOwRXVDnkxGtyq3s8lLfBJOxLb0tKsTbf2dF
iFuQgUpjVDhkV68qK9BvS/2XV6w5mgW3hrfqn6EIMYoRhuALyCTZDWnpBB7bGJ5kg6DDgsDTMwa6
0mS4eHSAK5sdN/6J6BOpGeUKzU64hoi666J0Jzf5Q8TTvdYV/7jIi7THmSnBYedxk9dZXqP9tMZ2
yILova7XIEnLG+HPcObfzyI8v69ypJqApNcCsvPo8JLTJjW5XD9e3wpL06YhrwAYCOhhmVhNpmEH
GneGpoosre+z0tuHnrpv1QaEOPHK/brkGNB/j209S0kjn3E5pBjarc3cRuQS6VcWvFfS2/WhLP59
RgER1iQU+kWomA7+kBQC5rKLcqQbKfqjlLOH6yaWQgTcMH9sCEvPDUkK8hzT5b9IP9Dhb6c7dnx4
aMzeAMQvdRF+Hf8iPriwKWyFQRsl8PNh3qh0krTmxJRkp2T+TlOJI9f5miTNQmUIavKYQ5Dj4bmP
qbxcJ7WODB8ulbuVXd2kD9ATd6ZjDAwj6KmAYVwb3mJAcm5PeGX4hgZkpgR73q2/65/j7YyW7O7W
cxhLyZOLkQmhTxMSWg4SArzyV++AYK62Gu5EkETLFNO7nxwltkN7yjdrsKelKF1Gd7ICzXvkh9HT
cDmlyDzXAfDe3O02w6Z/8X41bv8RO9BKgPgvvweB2Ftf25FDbOOmPa7lbpYOBrLTAKWg8IjIVljQ
LKUsQ58WSCzRxztzWMbNyrX1tb4zN6MiepYRgYEdSzjafpF0tAsRnGud8QwMXQ9Wr6LZ9iS2wdWp
W6D4IY4SqJN1/TwueS/gX4EGVFGQ/1IjG0ZobIzKiEcBBcUiswzlrZe/j9WKk1woU2J8cxFQRRJW
hjDI5fpJqaq2Q4201HhoEwhwZmBjNMPBbPPNHD33do4eIJMC7WD5m9yRV6pZi3HhuX3B7ahpQiqo
JXBgZPjoNLIDRtdfdWWCF3cbH8cX2UlsgPd+SKfoA6jxcJYp6n55DAcpLIBKWD2zS9fT+QcJPsnr
h7ALQbvjRuOmAoXOKdjIkpnmpvoZP/v7wfEtvcR21kf7+oovGjbwTAPceZa9FwxnsBnRgaHY0kDi
NlbMuEAZqVlDeiweGUNBiQOyf8CNCwtO035MOPg63Yx7x0KZnkDDtKZntRQg4TL8nw1hUQ0WcyMj
oARp8F8TJD8cBKnZaKFy+ZzVXmVKvF25IpdnD50GKKyhF1OsZ9dSFjAyIlOdDaVV4EmmBneTsRb5
LVXEwDT/x4wQX3YZSl9FAjNz6Exf4mNueXZnTRbUQ5vtWnP/gvMBRhygWwCPOZonBOeapyxLe/g9
Ny5ZBOTNm1JuGrB8x96nSl/LYVXweGFznBsUE0j+gLw1QSQAtnSAFsB8FT0BJLNpdh3qYU8gAJrL
YJpi5nugaHeg7tAtfqs6wa3mroEEFvbQxacIpZSSFXpJPHAP1ckBnHNmpIJviz6lKlor1pRs12wJ
zy51KKkOilLuxizbzTVW34vtIG62Y6fc5WSN/GfBt18MTTiCCFhzwkYDrNnNg0YmZESyTaQTx/DX
MghrAxMOolwFkV/5GJgK1thSfg2GFAyJsdNFsQXOLesfe7CLcQkeLFCISruRMEhP9ntQyNveMPMV
T+HasBYO+4Uh4RR6epsNNEARbFJ/BbxHt2q908CPeH04a5M3/372UIFy5zjJnsbAR8GsJPlomXGb
lfLOi8GCyNZaQ9fGJMSK7cATtMspEKnrPxSwJRvSMdWzlSEtRfkXMyd4FEOS0RgV4FQlN4PNQNQE
5A3fz3DU3oZEwS6y1Nt1re2VDS9q/iRNT0CBB84II3ieUmr1fY90AwcZZbL7V2tmCF4j4UpTo3sS
lRRQSJcgpdeHepd0z11FTA6e5uvW1sYl+A0fqhjGOB8veVIs1fdsSQV0qr6baLe9bmnFMYt9w6yN
gI+aZzBtlKM6Gg9MXuNfWTMh+ArSl1GkEZTwqulnV+LG7tLN9UEsThf45DQJ4aauiqGHXAEJidYC
CaoO0iEKx95BSsjOU/TrqBwF+evWFrAcoKw5MycMSAN3KMuRDcLTBLyMn5IMenVzesq/pahhgTP0
gCIWGGwLVBG6n77d/lv7gjtsgPpkKgQJECsM9tzNH588NykdKAzVt+mz5tQ23yS74WdW3LS1tdbz
sOhQAHRCMR1JarQWX7ovo5K8agiBRSjiwko9yaqidhPla2I4i2YMlLQZmgLwAhO8JBZUS8Mi4q5e
FCfQ8EDOU27v8KhfO2xrhgQH6Q2GWvYp6kHIzJsDRL4RxtpNvXY5L3l9hh59FEoAIwUc4XLa8hTZ
A2mWEq4aTzJDajg+iY/xSArINkabvlvTTF44FWiVg+YDGvTQQSR2DoUELM4MeFmX5y4pIFmA4ogh
vVNQt14/EFxamMILU8IUlpNcgstkjnPqxLO8kn6qyF7KenDqmeboybjXWzpsKqU9tKjfT1XlRvhB
jsHiV8fNaHla8+Gl8TGbuj0rJZvVkeNhipqBfkeP5bcUFJhm7WtgBtbeVSMo7CSbkTakeCO9d+Mb
4YGN3obS/D1M+CNoYkB3Tfk2zZSdCmbOHvwHlEH/SvVvqiDeTtp4rGZ62UlO7bhUtszPQRMcaZGZ
dXFn1oNRWmiz0O2y5sc4Vyx5rKw8JHcN1TZDJm+qHqqeeTDd6Gm3IWlgV230nQfVpuqK58STj4EB
uY++RK9TnAW33lR8kzxyX2hRdicrnQ6R2uLISnmvG/q9pyIA7cBv26aFZil6eN8NvYM+qcPQpZ49
JcnrEPdHaexP2QQZ24jXH9hp3/DVbsiarZz6yLaT0Zp6sqW1b0+8BpFuPYBYWyLcKWRjg0xmZxMw
HakeqPn9Sdk2fHijsVYAe9DeQdjuyKpasVqd3pZN5lbDCDyAEuwhuNyiND8d0aUBNlWwZ1Wc3w5y
CwmTzEAvMihfsxgk5ZCWPgYlfQipv/FA+4zU5a7NjV9xOpoSI1tQceyLUjlKSR/tuxAyFkpCdlIf
/wjyxA4TYKUr3X9HURE0WwlpzLwtPGdUwYzY8S3KwqDbb7R7kAEFpprKoO4CoL/Tou9G71lU6aGf
DZhgMSMXpLpUweXbfYPo2a6J/acsZE+6r/pmkkaw20zfgzYwzEar3jueAoWmNB+RIZ0AMM2tjjKs
fpVspY7cx5HxPayKwSo1L3ckOc9tuer8vSzB8erqczBWqhnm9a0WlNtUVtB1XqfHxg/3ugrGViPu
CytolRdPBiHiKB+QPYwsuaZPMtHf8754LyfpbhoG1+imaeunfWsiewnO5/mckFu1gRqCJ6M3CsJW
N3SIQB8+/ay8/iX3vMYqKSjNWgkccLS55aG8wWa+D8bgjVXeN5rqu5JENyBnvOFI0UIVovlW1vUn
k/vQQtraRItEbSvUO4R5ug8KpcEK6I09+NSKaHavxfqOFl0GSYceBDUt3vZ4n5JyTz1U10LZkXqv
W7nMF/zkhS8R/GQBx5+2rYTrBXoSyqRBRsNne7VQC5DED4PFcj1cCe6WXt/nNsU4kpBcC0upn5NF
OCNIcoZObjWH+iZz1oPWeQACEgV8GWgvwt2GBmqxRRGnoBjB8MDcZO/vpGOzGzegRP+bHPiFGSFK
mQZGonHwQIdDHnHqoFD6XZsqwIa5pUPQ6PoVsNDmg/LB2aDmG+LsTZPqAalB1I9aEiffipJ8hyAS
BBNqSJaFTQm/EzaHEGwQh1IqfxoJmn3CuocCc+ZD4W5MPhK5Q3oQ/OF5C07ybAwer3/gQhCKJhIG
7SqkcVTkUy+/rwiLIMtpxNyUycdC8g88WEMYLSHxYAM5a+BLcNGLSLyQAnSt8I6CgCgAI7+HdAbJ
ZXuKyhfU8t/rsjggd/a9n/TbkHWfUjAYKw/lpVGer8IcEpytAtBrJe0I9nH0m12/gWeiM9X89blc
vO3P1lqIzLoQoyxivJLLEMjtuse9NeVo7krblcBi0RWAnxQ9SIqO/JuQz/Blo2NAEyNHXrWHhg24
uqPBpHSwy3F0tLzJ7b8Z2R+DwpkpkMP0aYUzQyYojQSvTV86bBWBtDh/KB5C6W6uuorD0r0WoBkd
86f2gMlAhKMNC6tDG+D1wSz6mTMzwmBaX5ZzL0WaQd76u3bb7CrHOFSrucTFMPPMjHCy5F4toAGF
0XiFfujktyl5Hvt2V6xijRanDeAIDVsBZFliRcgbwQppoHgOCH1nV08EVDm7wEZDKGhJTM+Mf1SW
EW3XCglLoIa5Mfn/zYqN1kjIEBA3qhSFDP0A3ecW9NPMgfbbdiafwAbJese3o5WTvDJYkbWhg4aa
lmtIeaE7z6lCBYTGQKjE0woEYNkMeqNlShEAiNSopFFk6H5o1C0S/zOcip1U1pZaZisAl8U9Au6O
/5hBoujSL3WjDrw36ClcWoWxXWb5R6azn7VEO1MP2FqzxaIXRPUOw0FZVheZJ+KWNwysTaBbQ5Ej
Lu/l5O36yVoaDuoBkjIz8qOpQ3gBT5nS8iAl2BJxs9NHkM0lySEdVFNee1otrQ9ejOBzQ8shBw/Q
5cRBsmSARnKMbdCOeJoAJQQdLOilKAA2XR/ToiV0e85tz9oMTLy0pNZTGimphhCoVeykH260Dq3d
UNL4d2YEpzQBR9qjuwAuvX9V+1tVh8bsCmhicSQA3s/MXb9B8ZcjAUQIcn3gC3G9zJWUGwWvjwj9
mtfHsbgFZswWzAB9JgZxfRVXlTRhYUr5PceDI0WLHh9LS2njlW7/339KjBfh1v5nSpiyfhpLtYzD
mfSZ3JMjpFUcCC9JR/8Ela/0rbbpJn7jr4i0rF/B757qcLUczxZ6gdHbqgFJChwkOplE7wt9UeYF
JQ4Vaz3dLPP+ZgRPKtTf4ju9GE6sQOIEL0FqaWXgjCRi0LPqNpPufTdA2KooUA0JlGHjty1E2sBt
NvZoLRt8UMd6pZkCV2EOHqnMMYUKBOLUN4/q913QgtNW1xwj0DJrlGcAWRBvQgnF0nSogFaXnwBA
BTxK28b68Kl03rZV285Uw34H1YeXfhacGsrRbIn+FmbxI3hunvoEglLQZcUzx0DPgs66n1UE6v2R
+49QzHsCIfQPOazxrCraQybj+aU2nbrx5cGO0upEylg1Jw0ddWpFb5tUe4jS4U3Xk003sgNVFCSj
sSqd5Ftdy3Qzq8vQbOAgpK6Bik9I75IIGlhEH0G4pkWQgshC8EMNFlIEB71K3uQGDOWZBl6e7lOP
6XaKk7eqCu2o6PR9wLXcrEP1u9fpt1KcI8k4e9FpSu4VABTHNvvGg8xupV4xedWeyhCCfCrYkyy9
YE8eWjYwaqg++mPDbMihgTBYoYUZqkhv1Lo+7kinGXaCNiMr9WntpnpHLFaFj34NyR5Jg4hUlcR0
M6nMKv3+rqqMz6YdOvv68Vpy4bjikWNEfyCUWYUQU+rHLCF6wtzWzzajNzhDvBJbLnmJcwtCyiov
tEZiHSz002TWSJPW9ROE4/7iGodIAV4eKLfqQNJc+iIAZ6QxiylFDg46AZEE6h4QnllQ6FzLCs/f
K3oJjrcNmhhBxP0FBtkGcl4OtEFfQ/8QQKttyKYNk9967WeZI1HF+r+IHKAdAAJQZIG/siuE8qjj
qY754/lL5BdItkgW79fQKourpEEHmCJ2mGOUy/nTskIOIECKUhmHVmbLIdpJzU5fu5UWtxuatBTw
Vc2UN/NnnL2bGnnykzzh1NXHzlSquzJZceLL4/hjYL5OzgwoY+zLE8Pzc5qVzshx0uGkyN/c4fxs
GMKp0bOWdSmaId2pgnJ9kCAjB1/srXU7L4HCVAQkCmA9YGdRfv9+NppMrhIPnUUM1fz6TjmW2+Ho
32oIw2+QUTIlp9gyNy9XDuxiikFGykRFUId4iAuLVBXhlCPHTFFiTJ76u+a+lE313bvxdnTT3A1b
vuPf/cf8dY33/PcfFo8WIFozgcrcPii+16CwqlZ+PrsKcM9xK4MIjZKa2IjlN6kxpZ10UwOsAS3F
tx6e/oN9lI/QFX3I8htlv8bmtrRTz79l/v1s6nNoq4LVBEvchKMzcVCTGnQFq7sU2kCBHW3sAL3A
mwgJOKQiPQjWltRtk9ek1ZHju9GgayezYGVFFw3NvQ5Iy8hgZRK2a6HmYZeWPV7b2k7NyDFizyAB
cQI9+Qtf9bup4r+GBF+vI70ADbaCurGibXSi2ClprZppu+uX1tIhR52FIUjC2/7LY2poaY87BRzM
40y5QdIty5VTQgL7upmlLaCgnxulN9R2mAjeUSiU+mg54pSDa90CHc2+CfXvf2MDVXu0jc90asJr
QClI3ckduuSGrN6WISOWFyEEu25kcb6UP0aEvVyTNM9RVaduORQHgqwLCC/A20BW5mveRuLxnYly
ZhpCvNXE/t8hTlWQtSIt1/jBsZXVF03P9motffiN/hH59Nv1US3I3oAv7cwevzyineenRA166pIA
+rtAOkHZ3S5BWDk9ECe4j0BJ4iCNbZXuBAnKTbU1XM1dO1uLPvr8K4QV1MsO3MyeNLmy7r21HpGh
xtzFZuRJz1JkPMcpOow6NYFycBu+BhmotDjg5hbVko1SGx9JVjUmU8KfK5OztHlBJYu0929EolgF
7Vk9TkrqTy6fQChUjK/ItlFTA3XGXqk1dlPQ8BGVsdxkYXerAHIHxct0ys1UG6DwSA8G8SLo6oJY
IJx1zQFFLEw9wQPMK9TU7moZigDM+6Ek+ygi/0falzTJyQPb/iIiADFumWrqrqZd3e1hQ3gEMQ8C
BL/+HnxffF0l84qwrxfeOMJZElJKyjxD5t//9auTevUIEmtBXWSjn9VyvPr83gdxUINLOtxN3TQw
vDEoqdsXQesuNcotLf21vQLJn0UxXIX0kFjTmIkBcj7rFWh3WM6c6q2jzeWHuYI0yP0xriXl63Uj
bMrCKghrEuh1MXTFuDR7sOrcc3Xazcm0ITD4O4v8sTOBooZcDyHQlBNud5lRjwatiRnOHdhCkZ1D
WC4rZFg208w1DK5AxBmOsG0MmYiawZ+FkGpXWvZPNsMtUx+yduMDrw4e/XJj6RWo6m/Z7KvTlVlp
P8uJPgOUne7zmLuwcIXvsmb7AzM3Rr+alq5iCYfSEI+RRMvJDCcp28fodadZWzpshtEEbEA13n++
/2FX6wjQ8MTlAELj0CgUZlsxs1kblHqGhRAJ5K/ZsT1Nn02397odxU0Kel6yZ+3VEyy+n7UdJGBe
20f7x/0fsbb9r3+DkBvzjlOZSPgNeQLj5+kyka/3A6ztE5SBDZR/QAf7wwcBdZ8JYMFqDmkGLIwk
XeAM7o8wKr0fZrXXs7R5cDYu1WHxEC6sVp+SJprDwTaOMP3+VmjVsU0YWhMZCoHQ231JMniBQ8D7
oSPWY1Q2xsabYrVrCdUaWYHUlaGionV70PCssfVKz+Swm+FtqdW2C4TEizIvnTao0rYz/aS2iqdM
wPjytq+dvk98ktONu8LalOPRAeIqBDZkXE5vf8ZYyBI6GpYcxnaL4y6XIf+iFYYD+PcWPnPtkXsd
Slg+I5nTdo5x+00g8uoC/neYSw1qZ9Gvycb7c4iLh3oYqo3r49pONUGTtbCk8OwRzyyl7itqWuMc
TiMcg2cTGhSfKH2RzFMdvd1fV2u0F7xv/osldqKNTJPqKdVmiJXUh1J1ypfl7lA8Zn4SIBO+JU+a
N/hakJzKZ4q2x0YCXNuf1+GFbwmkCp2avJVDYsA2OH1p01/3B7jaTrmOIHzCQVUlA0JOWLQAhgaF
n6E44cZVADUKNCu91pW8SNttHZ9rif06qnAbgnZpnikEn1DJhucJtu+ORJdmuEmfdHVLC2k12Psd
R/yGEqozlUTYHLb2k9bgEthyF0eOXxVbdYvVNzFc4fDaAPhxoacLe29IWh4VyoyXeInXDarCqUdf
2VF7sne5DwlEGvAdFMEOWxO6enZfRRavQhVjOs8izGh6qCMwffke0tSu/dwcsGiP+Igbj4U1QhGE
iPHyNywVDyzxBgSmAh+sDEcHhXyYA3PMGFyicThaWcr90Sg/5rL2MzaYD/37ziGShTTUq7UXAZ1Y
9NDIBPggJyAdFkT/YTH9M22Sw/3FvfrhF7EhyImBVSF+DTa1esFYKYclfeX297b63jY/B32jv7Fa
iscV0CTg9KDi9/tsurqlzGkKcbd8wvrCGbozYOak/ZQ+tCfNyw5wdMLjgvuqU13opXyOvUx2tpqT
irqWiFHTRPNxsYb4A5yp6MBWGSN+ghZHfqkbX5Wc/4STLUraI/tul8QItBpq9olEjrreAwo4XTot
3+GV/or5P1aJ8gBfxqPdDTFUza2gnsc3KHPs4tTc1zJc7BPYQNTpo5XTwWGd/DbJcA6lHJyxbGx9
6A59o+P0iup2DfNoek6U+iMsuc95HJ95FI/ObLeR1xjoAM5c/tJZ9uTYKfsml80F2uEo2/D+a1uO
l8mwvYQtNupasJB45xR3z1ymn4aoei4y6ts6YFdE/VjrwBeCk6c0/c8pbT52XQ8ZrqoAezXvIbE3
vmValzuR0p5qdQ46YvuqRCYgtMBLMhSQxY12OLRaW8BjxThTnp5ttfjVtua5juzamXixHxfBPaU8
WoOuO9Yo+Zyz1J06+TO3i4eorj7Msha7VaO9yLz+JKM6ekjVwYbDw/xZrrNHhTangvRg2bOvagcQ
5NiAFMqsD5oke/qA/6w1tMTJKlNFxdZ4AZG5cY1Kf7Sb+Xtc6vSBW4PLiY5GjQnaI2RSfF1LGj9r
a8mRVNXP+7z1YyZ9oIry04L5hdN2zQVl1W+xnp7NtjlMmjZDZgsoSiuxQJDWNzLB2nEMxT4sPhmZ
VBNJy6ywOlWt7CnM0l8R5okM3+3qYs1KkG3cbFbTKw58WBqDIQ8jeSG9JgB540WmTYBQkO+S7cSd
U4bsxxAu7F7uWvyS7JuANE5y3EJZr53ESy0a5ho6pJfkZRauNjk1xoHXtgRBy2FnNUCGmltt8jXO
hoFLzUItX9xsxKp3Ww46NKCtKeyP+lN5kJw66B/jY+ZGew7xyHMTyKduX228e1bfIehSQGQOzR0Z
9LPbkenoqucFsQyQzyh1YUsYO80wfyQMF8d0GIgrM7V2zAS2bLBNe2zToQuUkp2ZJH9Sax7MMmCx
JA+npnktZG3fKXXq5PPwXSNzHRQULEccmB9TeSze7uf3lZWHH00Ijh8FWp8iz2Awrb6LdDiDkz5x
lQg+qPWXmF4yxfaAlt24iq1d72+iLSvkagVonPbaiBp8aORxwHMLoGQYYJK6czipPGhJeqhGPGgk
DeKqOk1pf2E1oLj3h7xypOFH4EoKlUx4vYkv4oo2eHj3OpiC6NBm6DTKDQv0qHAnmv59+RTvtqWg
qUIFBYvydrxp2UnxOFogKtln0+4dbn1i48v94axWcADawKEFJCAUrYVtZZiKREeGbdX4rHKsxxYu
HsWj5FsvXWB/6Q7N0/RR/4drwXVM4aVfyqU2xRz7TJcfeJQHcX7O7dGjKdnIjKuXsutIwhRaUVzJ
9YxIxmN9GHfNLkFbgruANju1S71NJsyC2xELOEB9o+SNngxcuITnQj4qSsaUHFtZwy0jKx3okM/F
wwuFxHqPQpVGMscsso01ufbgvI4qPCEK1uRmoXRGaEePXfzTMD702fP9dbKWfYEggqwQqt86/tyu
RTlXZxzQ6hTGyhNPXsA63hjD6qe6jrBsvKvd3TUEl9eSGiEvUj/jEsCiNW4XNplh7yUNe7vIT8No
PVmZ5A4aDDN59oNwufPgeLBRsV495oBDxjCBjIWouPAZS670ZqyRKaz87K1+UAK6Z5fFrr3dx9Qx
nuJQfVD340n5fH+Wydo18jqw8CVNGY3+BLrPoVrY3IWRXMATk8JdAhldN6oxMFNldse6R2mDJBcN
t3oXz7jdtMBNs+4bb8D7m+WHdKgbsIrNAWrFik/0dj/3A64q7RFWtLCEgz2x2UyJm1JyBjjXNdPp
x0RYOKTqj5pngSlnX2VZD8g0FKCMDUGeTh/KwfwoUeNsqNMY3B/4sg//2DcEZ9ziR4QaoJCF5HQs
zK7hBuAV3bGpBg2niblLbPZxBOCjm5LjbFmPULadt5bd6oxfRRZyUVpFJmgGzAjh4Mf8Tq9Sv9Xk
D9VsUL+AFN0TJN3lc6NPNEAh+OuUlTu4YZwSMr7BDkAK2qmMfIXKqmOPTf5NpeTLmHbmh/vzs7LD
r44CHAq3m2POp4oNMsQbQF19JRRKkVr2VJN2q4K2us2vZkPIl/DG0iVJwv0ufpOewOPrd0kgH9jk
lF+LlxJ97OTnFp50ZWgQacUfDZ8PiBChEsH6Vm1hkg19fKCLJlrtoE1zqqetbvnKyECag/EuVPhV
HU3r2xmM8lE1eYLDtC/pxUzGU5VnW4YIq0PB+xO9SE2HLYywiqWqlLhuNbig9MTRJwg+269V8vdC
+AAXX0URVmwNC0LdigwSdkYUgO3mxMUvAO3Bzyld3BsPBgoB91ff2twtZXIYTqDbAvLr7dzBwkDN
bK5qYc/rn13DPpkj/Xt1arxc3kMsP+Eq+1MrNucKKGcofX1JssbrAVobbTzauy0lm7WPdB1p+fer
SBJlI88rSMASPHrN+AQukBupW4XZlWvizXiE0wyqZXHaN1B+mywzGNHGNZT+ZGb0bPRbpfetAQmr
TpdgrpE3PQ/BOD+QsvEakvoDQt5fBFthhGVXJG2XThGkRuYEIkMxpJVHiCxN8v5+mLVb/s3MCRsV
tKO5zkEvC3PigououSgU0CPIqA7P9kPnDI2zpTK5vr41GCnCrAB0VOG4n60mrY2IYQYt3OXb3p2L
y/1R/f4vhAMOo3oPIRzsVT/QOgf/8Ddkpjsnra9VromCDHqlw3lmp2jcF9kuucDDNxi92NV1r9Wc
9DU/xoEqO6jBSNEbV4MWqjigbL7amzTq9Q/8/hOFXT4U6IDXGZDIHcscvJ7cPoWxdL5FY17Wyb2Z
EHY6dBd7Cud4qO90zCmjQMUZaieuNINZkiaOTLeoWCtbERUDG5C83+QyUQ+xygYO6keD7AV2SWnk
Tp0UkJX6WicbbZG1ayNAFTYUugiI4OhM36YWizdDFOUD1DJGfddU9lExKs8seubZhVJ4fOieGwWp
RolUyDxpYHtCtKdm2pln6gurclzsYLANopFTx9LG9l2dhavfJk47cAYGzaE6l8NidWDPac0cWNnN
WzZeK6voZg6Wf79Kr2obzeUcN9i+Tb2IZntaDlxWt3FDX3KasIhuogjptUM3N7ViFB6maa+iDmmO
3MmkL1Ovo4pne/c37+qQ3qschpBgAbwFehvFj5APJ11/MPSHstgoYa9+nasQQnKFl42UVukIcTDp
rMefvxuoXWytgK1hCIlV7SJDiUe+yE6gkMmeYfvi2cPn+3O1kkpvajTCRbWOaVRxo+DhTL9G0o9p
7jbuIhujEKkmcTHlMoq6WlgREjTR5MR5DEnqw/1hrK6v9+9hCukagD8LansoNUnTReEqFGI5dBJB
DM9SR00N/340fSUn3lzvhQOIAhafxKo0hsCvv2pkDCOZHeXMrhwtSn2AfuE9MbjGxAo3zSAmY4z0
Z28ZlZNneQgZAwVPuzmMqhbQ/Py3OdiDlBh+ncsLS7B22ghy0JPU7wjKSQDZKxSdADuoWPQFb/69
lUHNb4r7wklZ92xWLU7cYXyKowgi0nkXmFV3MFsjiEguw/F68uukC+JOhfmAxbMjr+mPyBgZeFLW
gdQVd4o8eaB2/lyWNRqM097uVAceINEHGCImJ8ue6b7M2/IIX1KIxzYlnLGUpvr7KyXISAAfEuBX
TBgX3mYiy84GaCvAy3eUWjQFIKXfnZqMPOflt43Pt5KMEAA1VLwt4A0uBMKztUNtcgJ/udunIx7V
+DARRLTuR1nbWddRhBQRzXLbVSZY0noC676CZU+SVm0sxDUdTRjrwkRtEUME2FEYSjugjabpXAun
0jqmCQnlyHZrqfYAnvYMYMkq0PnbOfda+v3+8NYy4HVkYXi0UavKLCctnKdcQ/dKwvEoVT8koBdQ
+bD+HtJ7M04hF/ZNCs0HwFnCiZlQtFackXX7KX/tu3+gVdgmkJa4EaBAjofn7SrMNSOJG1kZQ1or
O7QPgyYb/YhtqDuuJZCFGWLJSFomrDpvo4wAw7WdnIBPOBs7JTFjHzIdk5uMeeamEoX6aqbobp2j
Q3f/s6lryxKQHxTDrQWDK2omQzwFvysx0OJVeABbFb5XE4XvcdX9MqE/4FZWbgX9pCGHKpXPbe2p
6vRTW8szyOB10BJURckY72xV+zJ0BneoLgO8wsDIKZLngfTP1IzrXTu1eWAk6sa5u3aaXP/6ZXRX
txWe2EY0j8kI1tpRUy+murP4xsJevRVCKRHcGjgOmFBju43RcxtZGsVNaOGOvuYm0K+6FDbgK6Y7
+MQtWr/LXLOHWbYZbvWW1l5TEFF8Dy4MkMDwE/3538H/nwxZ4sQ77kq7/GjFm43wP1cD0FfYjpBB
gs0CgOy3Y61Zriq8y4ZQZ2YOMRH2bS7zjX7Zn5niNoZwNg92ZcYVy4dQ60wnTnXfBL60KU5auVEN
2wokfDhqMF7wOR3Cpv8WRTAMWjjwE2R3dHVjF61OG16eiwEGlqNYA2tVqW/0vhlC1MJexolDmycC
8eb+Vl0LAgjnwiBbeEoi3FHqk1GHyR3mLYbdJPs421uN6D93E5joi0AwsPhLqUg4PciYM6lPoz4c
x9yp4PHNBhN9sS3+ycopdRtHOCt6STUSu7L6sLMgywJzntiCC4v8TWprj80vACNAmWipH21cbtcW
xPX4hFOjK+JW6Ru7D7ncuGCP40lu+zMFM5AlGx9rZeNijBoerha0yAEmFGK1ESjVrUah4QP9Uyiw
ONA0W8Asu9KXv22h3NZnFKV3tJ8NSLmJtLwckmJlrgPmpsnpGxkizdfRhvFki1f7uOn3UK2CGeH8
oW1b9RxXvNjY0yvwUQwX5xfMlQgoNuIxYpMqVi1AgNHb7eB9eE5mKejJg04r1557J6Znqr9Z+6H8
cH9TrM/zVWAhQVY8z9W0QODFjlmzvPapciXYFKvASPnbSuVrW4TARR4HwVLClYXPmvWZkU4DWAjx
UBzAHgYvMcl/4T5S/UNKQa32t4w9wBpia14yWiD7Um0IySSBKfujsraW6OpQAL4HIcYC6ENcMwYZ
1AkYkSG0i89t83lmMaRslY1hrPSnLcjAvUcRsj3DhXtuE30I1V19aM7yI9lXj0YKeDZOTAzMbV/z
3VaGWdvo6IKA5mMQE/yGZehX1wLoEivlzMsBdjrqLm5SH09BnzfRfi76rUrxWlq+jrX8lutYld7X
aqQiLc+mo9gvU7U1mtUPBUYBnL/xGoIv3W0Eo1d6KesogIIzddXsTW/rQMMzcmMnGcvhfluUwacC
5HIxmNRknAO3caZZIsY0j0MYSRN4WGYUKFnzXEl035ndvpCjfVnE3/OiPmi5eYlmWG8OvSy7FqG7
abK+wwbqgNbNQxHneyVix1RTOleuo4dWg6qaXjbwT45/mnL9qaT0LDMCTUnKAP+VR9s18gH1JqKC
tl5XYMtAM84dWHI2kuZnmrS7OKcXQHtOvZIdMmI9FVPsT3n3oJP8lYNwkE31cCok5a2vYZLRgKzW
j8O8a3ma+CUvJBd25hnwTvkBrLbAGmHZnEDk7EEyzNznUQLYVcsst+f5sQIZBbaaXwer+sga7qd4
2zt5PMTOwOlupGlQTiM0s3PmqNDKi2XtwbbssISEL0Vx1KWQXZ6YdIAd5EMzjXuA4Y6Zmj5ZlRrw
qHvrR+sC+taXIctCqk+BEvGgTuWnOoZwIIyXYw/A2NmbSPS5baVfjcU+jUPtDczeS6x6SIn2BU4+
j7hfq7ht181x6sdgwKV9SGug7eTJnRR9p1bEl2frLCv1KSPNMe/Kh0FTIR1oyhekcCjNxE1gpOBq
lLkP7cBjZ3O/VOynFK4pspUnUCHPQh2gpLbNz0aNMoqd0EeqKv7A1EMBtEeU4Xgppk+zMgSlZj0z
8CodMCEKB3P/SU073FDR5h6m8QuMmINa1T8Q2h8BEzspFTpdPdvTQb9kg3rgY3+imvXEiPXQdaY/
tLanT5bf91AjrcfUkRKIuZnctBy91v1M7w+Wnm6cJssFR9gBS8bFJU7GiQ26/u0OMDMYoYwm4B9S
nHu8Sd1ifOwizR3K0aVbdIeVbY1gaGki91p/VpuTvDIng2TomUMLr0rAsBxNdEyYf39fr4wJKR43
AwBbsWvEK70+Kmpp5lqPonZ+pIV20g3cuMqG/YCV57OVzPv78VaGBR9k1GwgEgAelHhwUezxhk84
uGpAdc1hD6/So6klG19qLeuCcofvpCDDgzEifKnCThItx+HV18XB4DUcQV/uj2Pl3YfX+FWI5Sdc
JXZjSkGe7wugksvBabJHxpIT0NAPw8QeacueFrpebGdfYP/tN5XkcTp/Z33nSz0xIRIned3UP4/t
vNv4XWuHG6oEqBPgNFi8jm5/V9S3RpmlYOrI0G9qD3AvCRzJXXAtF7xH0eMH0iy0NgoUK/ONWcZ3
xR0TGGkRZqanJYMr+TCEZm98bG3+pJdtcH9gf9ZAFgD2ewjxVWD0VTUr8wD2D2hjkxJ0koR+D/GL
GLKmvbWbIvbXJcbbkMJUzvVIOthxD2E2GB/kKdsbXH5lJHmOiP3x/uhWvhq+lmapQN+ikiBiUyeu
yKAXGH04wW+rG7Mgop1LSOb3/Mf9SCtILAsFHQKQIyCBCq5wtwvEsFgyD/EMSMxBOy4Ghn3j0J8m
vBdkb4SK+bdm6/a/NrjriMIlr2oMkhs1lGJkm8Z+3xay30dZXDow8wQ1uVBip4SbGRqmcnouFc1L
LWhe1nUK0GJq7+Ks8oome4oWlhdV+BbmcyUlYUKA80FJY2FMC8kitUfKUpkZ4WS0l1HtT8qA7UJB
edqY+ZVcexNISBl80IuaMgD51GfkiYO+J3tlD6FnBY4MR3NnH0ufPaL3e9g0jVv/Au9DXKbgOllV
tAWhPdJDkIYeI/sDCgUeDCUdy/j7Jumyut4jLb/kKlJsW5keRa0Rjsfqrfuafq6DRHX5x/hxOHaQ
hz12YXtkOGF+KhvFvtUxLkVtpJ8lDwnrWi1jGwK0s47uys6CW3Jeta4avTZkywF9db1cBRKWc80j
rukZ0SFI8MOip5EdLGj73l8rqzHgILdAFGFbIvaaqQHWH1cMPcznJohAylXkAiq/G33WrSjCgqw5
bvDJ0OCOAZvEWL/oEJ2VgfX++7GYCvg7NsYDBR1hf6mAfloECMMwnUtXSdNnMptvCXu7H2WFJrRY
hL1fmITBDK3cp9mIbWy9Mg/CWAADa7pro9KcOdEPpA6yQy3aVR2894JC8aGBZB7+Hu6GHwGDK2Ct
sQb/xI9baaU3LWCuOuBuBjopaUECCOttbLOVD4cKnwq6hAXkA64ht7tspOgDVvYA0EM1P04GQGiF
2hzydthYICssNLDP3gOJtLdIqhMGVfoJt4nizB/G83BBR3BffiOPs6sfiU+D9FGv3Ozp7wFJiAwG
qgpNO3BQxSuFyqa5GOpcC2X1MzVDq3lWzI2MsTqLmD5AXfEHlYDbWYy7JCkm0+IhLS9qTpyof4al
THB/XS7LTng0YBzvQYR7S6Yw2oJCB8RER9wkBoetNuT679PFTRBhPeRq1Uk9OmuhpRfuSC9zE/tg
bmxs5NWhQCcHEEE4e4FEcztfgPVIVduhOT/0/GtMq4c2L7z7s7X6Sa5CCLmV1OPY5yZwLAn/2HSF
IxU2Jm2rtrVyEINT+T4QISPVaOa1Ay4CoSQ/FOx7z/TuWFfkDczqk0qzaGMJbA1KyExSWzWYTWDr
VJ0+dbN2ytmQomG/dV9dMYHDnrka1/JDrg5fS9didMVVHkrMzd7yAn+pi4rr4k8TUNcA1+hAHy3J
WVgSiqt6IFZ3jhGwHfVsb4vStXJjh3aHaQFXihzyB+o7MSe1nJMCy4UA3jZHsC+IHYZujqq61Qgr
j2L/D4vnKqCw1RQQsLQRjNpQrn+1/a9+vqgj/YedtuimQQsMLWboa99OsTyYkmSh7BP2kAly5eIh
y43G4XRr8tbWzHWc5bZz9SnhlJ5FcY84MWx+DcjVKBA/0pUtiZflvxGz03UYIQU2XTIk2QSkFTyn
3Sr5hMSxJzWaYN0/FBrU60jCx5GbZIaTNNMgE/TAddVRGsWJ48mBRge02hP/75fCdTQhIUL4tYBs
FQCZZnxWW1QSk1CbtI18uDF5IvF9URFiegTpfuhaunq00yA0ObTfE3XjAbWxFkTdmDylEpxBW2wk
DkXQ+CdtXyic3O7P2Fqr5PoD2ULqNXM01mYLMFn1ufsV70vwYTK36kGuLrzE37KlWztLrj6QeMHV
7LTjfJQA2I/iHR5Gh4pv4drXsjw831GwQyMGhrxClrcKG0knwyVpLOij1pd+MimPEOR1pWm+dGa9
0U9e+0oq6oL6YngDhQLhdITuqVEqNe6f/ZD5WVK6MV5XhPzDWoCEHAoFqD3huitsWPh1tFXV4JUD
sbVdBPUak+yU0dpYDGsrG2ovGpySlweVmOUqWZ3TKsM1lsOWJB4fktj0SjAxe8I2Dvz1SLhL/O83
ElUOFcbbxO5LvEwb4uI54kkMyr4KdPYN5R9yAkHTFWpSCqgoIkekxd1oivJGD63qZxnNQNcZTtts
CZOuLQOCpi68Mw1IfIutThAANFKoiRESYpzqbnwDjejF7My/r02BwYYyjgY1HNBehNU2JlBoaRjK
w3C39bO+dCoVElF66VnlP5yq6PsA8oHnDDT4lgFfnUR13doUdU4tJHF+AfqXOhqjx6HX/uFNA/oO
NAtVdLEgk3UbJ5P6SsEfLUSzIwA1C7K/H1o12xjNynpDvxHYFdxMIF4oFtpg39vIHQNsUCHfkrQ8
VOw16UgQN8OP+/l0ZR3cBFp+yNW0Zb1tFnmpwOE0h1i/lPo2PCONstk4g1byKGq9CuhV1sKs04RZ
kwtVS+0UF+YGPPCo/cS3sMsrWfQmwPIDrsahgBI3Q1cEWdTuXIVPrpr3riaXfsnwAhwO92dtK5qw
2LoyGRnPcNTpwKKOcbRHpcVR5dRP4Zc6bYmsbE2e8I36GVbffYNLlmrVR5AwPbmWNzLp6jK4+j5C
vp7KPgVxDYRyPZ1cvZKCqBtPVHm9P22rq/oqinC5mgGv6A0Zp+kYtzA5As9CNnzSfJjJxpN5Rc8I
O/MqknCxgmGIOss57tjM07/bFMgVLAtom39nfhFKcIZCz9DdEmDZGJ4u365BtbUSzR4rLSxi5tbQ
/akLR5W+svn/uCDEGqJtzWycC1xS0bq6jOm0A35w6wWxNRjhnkWqXoJxDWYwkqXzotPk1FH7yCCI
rm7yXzcWuHgY8aRrEisGLZLZ/QL2Np6USd04ida3LGSRoRoC9rjYcLLVKTegI4jxtIC7VK1f2qcm
Pmd16xc120h365P3XzBLWAmTQpLeXj7QXAIxgp67MZleAUce20iC+3tqfee+hxJO2KqwWFROlIcZ
+SyBb50VvTcOv/5vQYTFwIpFoUEBE2HSoFsAK6gRQvYQsvn7sxW79n0swinB6JBWA0UFgqYqhCYe
5wIsoe7r/bGsLjZIuaF9hfspHENvd2lu0tIqF9Fve6IvZo/ufgIXwH+IAYn8RZoarRrR5FFpMmka
IAoU1tHgUwl6C4BTbu3QFckWJLmrKEI6ldKhSHiDysViJaRyIB1AaHgZfxa7Bmp0zCWQnMo81Dyf
01f7JQH82qme6CV93MpHq3vr6ocI2bZIpVkvCep6iY1imJLo3NEq3jsah0VAGj90fGulrH5Ew0YJ
WzdQ9xXfmpx0UNqiMwxLkgqUj6EJpVb7dP8jru0saG1DZQVIUtwpl3+/ulJQNVZ1fSFrN6nm5sOx
BDfOnJ/vB1nLFJoCUW/AsqFZJD7HMq6AaGp1Sth2o9PGr5IRuQxyHVvMhrUSOQEhHDA2FEWNPypC
ihyD8FLVIxZLdTbepsf+kczemOxJuyt2A1DguhtNb2B5Rtqh3DwbVyfzKvwyD1eTmVRxZ0lEhl+h
YkyOEY0nuckvSjdstPjXAA8YJ141kJYG5lw8S3JgNk29ABUgeYi/VvOT9LSgC8g+OhhepHiGFMDB
5K0P1VOy8bJe/ZR45ODJJpsL8uZ2iBwP6dlK2xH10z5xILf1NKYQ4SvKKizRzPbvL5zVCQWZAy84
IDxQ576NFmUcECgJmPoiiqA/1j6B9tCC6x959+OsYR+RxvCYx5pB519k48xpYXSkQKD/1dkHSRaa
8JDHdjVHDSpP/kamnV4FW5eptR2+KKlbi8fcAhq8HZ9sdxnXE5Ai4vnVgICSpHUbI1vSo1BUJFgg
QDfDOBq+gOIMTjO02bi5IAXPdazuDAummyyUCUha6Y+yjzcupasj+i+e+Yd8RhKVnZHk2IHVL5De
3By26Pe/1VYEYc5QVU8HEC3GsGzUINXMEU9tSAD9fRCIrmFnYVUQU2T51Ioy2ZAIw3qwPjX9Z4iz
bARYUUD7Lev2XwQhV5Ae9OssL8bQvvA8gMw4KIjqaxpAcsftBofoTvQESV/jBEzxxsVtbVddD054
BxVWnAHYLw0QED7AqtnN0i/ZvLV11z7TdRDh3AZpeLIyDePTyjejiZ1J2XJMXEPPLMp4/02hsLbN
iEs95QjBQPepawdmM0nAHOZDiL13Mi85dvv7y2Jj5sTHTy01Za0YOF+gVOvUTXvOJg16vOVWAXhj
8sS3zwQT0qouS2D0jcFJBg772S0nla0Qwm1Xo/1cyfCIDpmUGyfVkqFVpA1bF/etKMJlN555kZEZ
n0g32ocias/gb3y9/022Qiz/fnXoWrTSVTZkY9jb9nMlx9/BhTvcD7H60r5aaaImV0UK0+QM350H
0W6EAMy+cPlzhzcIXBQyr99bX4pv92OuJe7rkEJ+YH1qQvMOGajJuWOmyEEpO5RVeWoN6azZ7asp
DVuX7a0dJfJrS/g7mYzic43u4GlvJcwlAyiBulDa/MBMt95ttR5Wb2wwuFwAqChsKiL+H15qucVV
nBeFcxp9FDH4GDyRb4W7SPoqLv3cU8/YA4N3RkPn/gz/f1Lwe2xhigvF6HUqY5dBEJ4H3Mv2UeXm
sPVUD1CTNRzFnS5xjzKKFGxEXv+475GFDNzq82iOFkYNTPpe86ef5GOceYsgCWDux/ZYBMkzKmy2
B30wbyP2suXEG4EOVBg6FrgUgLdyu1/iCQh1RcVabj0lyA2/DIb94I5e+SGBPOwFZm8bx80yjfcC
iicBUzszViIcN9C+Ziqc6aXKbZODvenqsvZEux6acCD0hdl0o75cPuBbF9fpiTbjczHAkMPuXvuo
ft6YytXU8z6VqlABqVtphGc5FlDnj74B525L2qM2v4OW+DF9nmTH9iAJcD/oMgZxNk3cvNHOgGAl
hPNuP5/atr3MalwZ5eyoTL/yKWjTx7Z60qc3LCqXAMN4P+DapF4HFHfJRGKr7JCIIL3mQgvY4fwb
Gy3PhCViyj7fD7a6J6+jCauzlYwqy2C8Bstb07Es12pcG9J6wEzA2zooLU8vd8xVT81HspHk15bp
dWRhmdZlAsRCh9xnqhAojhKPqoaT1KUTa6/3B7l2i7iOJCzTDtAT1IYxozm/1Ml5Hr/E06/7IX4v
vTvLxBCWZoNH+GQCgxfOF3KBzE37yQIALvGs4/iYPVc/bVd9MiHOMwVx4pnHyisft3yA1nbH1TDF
x03Rjkqfx8tPgAkEYa/1mG/ksq0I6u1egHqSEesjIuTx7AzG/5D2Zctx41q2X8S4nIcbHf3AIQel
htRg2dILw5ZtziQIEiTBr7+Lqu5zKIg3EfZ5qQhXlXMTwMbGHtciQan8uryPmy//ehGCA2MBxUrh
pj28M5eUb9ahuMdgTWD7POzvZwCgBzIDLdFDe1n0yp9JecWtooNRKdVbjZI9qaqj0dgHE/yXlxe3
rYcucJ5NE8zWYpLQM3jMR+5hUiApgWXn3pGGP5ROLTGTMjHCKdltldRG5mLkunV99KYCE5OFnvn1
8mK25lrRB4SWIrRgqu6nmTivTVSljgHOwtMRiUItStr+gGGuL/3oPNheE6Su+nsspn08vtlJIlHF
rZYN8KEsUzsYq8Vw77ILq2OzzMx26YhBRuB17+owuzdI1MOH6Y7FzsiljtOWVV6GXt4BB5a2io/i
moQorCoR10/ZK0hfwX3iBoqLkjMHNvPwdHlvt+7ZWpjwBNCsjp1ymT8dqtpPpzcqLfZs2v21CMHu
x4pWaiTJESiAYb1ALz5gpmYlaPbLMMQcxWCCvckeux9/45ys5QpWf0oQaFUEt61PRtDVlIFNvsfJ
KZemLTZ967Uk0erzQdEUDudkDLTdHIJVJQQsxYHtMP+8K7/IfMzLZ2aKiRj4tl5qOXjO8jJ5I2nx
3WuK3X+iFkB6/KiDtjc6KVsgPZL6ijf3AzikLguQ7BkmXT9KUFRQNXtesvjJ9Nj54xe2sEXRyAAf
V0DvvbMtRaldPlp8OP99TJ8g/msnK7IaHHoQySOOOdQrNxwCvjMiWC9ZY7XskJb/vjIaWZ1Sq0kW
B5LMfu/eJlSRON+bqeL1egRD0S2TU4qK9XRRcvDGHbyAO5aH8dN0pYMjKiKBYgVpgQ4cv+t9VyZ+
OaFL2ymYDqepGHMWcIX8aLvgdfazKA6971PAw6kO+UnWq7kZUK7XKxgSYP4QVtUQqO/jNGhvh6N6
k9/Fhp9+tR/noK0CI6KB+qP85f3k+8v6uvXSrWULxqQDEkECrhfEHxTPj4EtZaq3m+Pq52U5/5/H
5n+tvyliG5heXGddiXuxBB7lS3YPdzyojvw4fElC2RkuhunCEb4jWqyUdOCl5w0xXKClAmcchsO4
Sw9yvIZNl3W1e+L4a+votuItGY8xwABa9uBBV9PH4oYeerRy+lYeFGCMc37zI4DaQECzk0UAktv4
vuurhVqVYxeGjV2NiRHlTl9EzWzIfFaJjrybvJWQopnQjMSwSsxU+L1FfO+X6kit2KJpl85MMCwj
a4rG1vDY2DcguxqjOWR7TwumU3ajPXg38V1x7m/tU/9LkQMhXXZNAL3x0ahBbKP0SwhHwwlJJBfw
qhh6NX1Ml/ulPweL5Z7TQ4zcx45J7I1sdwVzU6SmBn4PuBEGGfzEgBoBonnKZPnZ5Wcuba9gZAhg
Bgi3Icbt8qPO3B8p776Uo33sMhlioUwpBZtil0UyqRZsClXBJ4SUn0a/S6yJ7IILnsmIGoDjxRBh
3QFNyLynx3pX7c2nOLRUv7qxf+bP+q4PTBByFn52pz9I5EveCDGNwjjNjcqD/KX4NoddMH+1ItuP
fffADzIW63f1u3B2IkycMyoODBrUE6htY2SExf2CBvHFPC666e3Vpyx0FF8W1W0Gkivr9k7du7r3
vCucDHPLUJkb/gycjmBGDhl42I8La9nwRV7lkSjOe2PFSqBltEUBthskkO30baqcL60zyCJI6aoE
O9M5Fa3dDiZzvrP3wBd5xhBt6ESgH/9tBQuhnnQfl4D70vEJ1mVqgYuUGO/+mXk1XVf31q3pV0dl
T1HxkfsTEoPyPuaz2kUyMIdYHW563YM57ECJ4efVJLFasqMSzElscq1rMuiGYn0n5lMtm4SURFeY
Yv1okuspM3OgrI5n8m3aFbfpy3wsgZTsu9f6XXOtYazLHx/HgwyiVmImxdFIpmdJruRQQWr8Boyw
D/KdXZEDMkZJHyU2RHJO4nBkgszAXDVYYXptQhHVCOCgj/Rg+ixMH5IAc6b/sSqKM3iMgbUr4XjK
LffN6Fq/tb9moByr1Zu+fHb4wczyvZUnvjGqwQBC0hHdkpeXLXlqjcWyrrQz6SeelhjUO+cdo2d1
sNSgnqxHL+1/5hkoGK1ajyUNIJsiAYsAsDTX1hwxq9fX8CyK5bHIrerB1foTOCVeWy+7cjL2NmgA
6/mLJa7kCUscKpSqvfewmQG0iVi+o457C687p82VWRWSq7jZb7bAPvzv+hb7s95SM9NHIIdhfUmE
1xa0eks6p71Rl/eB+8MVhiB3DYjw9kulXkVzSPla9Qt1qORLtoPf1ZcItpUr3Jq1cYlkLD/7buzY
fjhU7FhdL6D1Vch/WEZ4ea+330YN2FULtTBmjQVPAO0xINwjuEX6q1UG5GiAADY+GrcuYIjwHtN3
KidZCmb7Efm3VPHumr3tofF76UfYNbfdQ4mClNL52p6H6ck8JaEJ0J3Df7ZS8e52vdNpWfou072a
r7UnxKXn7Ka/8vbmdfNIf40n2YFuWsPVMgVNRhiV6gmAas6Dm2O+ufFr476hp8yRIO5uviYrOYIG
a+iWbekSxvTwGN3+dZ5lXva2DfiXmhiCZmpsQqu+3qno/IwfDRD26c3etq0wUar7emwkFmA7hbFa
kPDk293cWpQggazUfnmcwuFpPsIzbfZW1Ia8i/QdSDyv0oh9NZ4uq8nmq7KSLIQTtOMeUUdspZfc
ciB3tyrA79M6uixFdu1ENM9EAxKJt9T0uijeI+fUFeH4ukwJjzum+/p1fu/GQV1I008yjRTcAuSM
p6ZGH8HZyawA9FfooPlKBuMhsVzJqyGTJBgW/KAX90sOQcuBdA4UYxoOIHbwjWw4tU0l64/cTOL9
+9xMofplkAKDtHMCkM1sAIIN+E3QaqHttJz1z7Oj10iX2/31jLDHdzKA5CmV6dMylyGHyA5WbHzV
ksqduwT6Y/lj5OxYEqTdfslps7A7Ws/jY1P76hzK0ooyi2oKpqaK0TlsLB1edMciY4frcsqKsLpx
guQ8XltfFMXHiNplLZbcFXH6ycUwCsCpR/VM6VPvmaE23Riu7HmWWB5TsDwNGayZTLgp9mREsZb6
lPWBG185WgLEaxnktvT8BMtDLJV5eo7zU6+s3ViA0tbPd6DzaMPmekLz+Wz6xZ33AjyYy3spM3mm
YHhiDNaAuhGluTEAKtNvpQq6fRKpL8ATjq/ba3bNfuoHcNTEt7K6wXYabnV3liNYOUAlrzEHQ1FZ
Uq+yg6dHgAxqb+Kz+VLB4+lCjBPcx74V6Ad+qrwnCo6g8PLi33HnPoV4qy8QzJLlpFMNdjTjXHn6
M2WV4QN4ZfZbAtpTOC0gPcjMe6/CsAlQsEHGRVjU2t1DrbqRk5nX7VwZV3ZuWY+Yw5uDwvZutRpD
MKV6bmsn/5U1NH4ChTQJq8Y9gNzb9MFIdKObrhIyG8hPxtTvMmZpO882QbzkAd/Sbk0t6Mg07OlC
gJKV5VXuxlqQTOOzp2V5gEigiTjlj/3c3jq8OTmpe28UieKnTL/pBlIHbMDcgKnwKhrrBNOboN8B
63geGpW7r8GYYCrkRz2DKmtIM5BEVPZpKE6jaylBYbX6faUaSchpn4ccUCxRWmYk1AFtE9VDEQcA
x6RRW2JeXGUvgGfLb6qJ3NoAV/UdjiHOy0e0fTEwuW//M/EqFmbsTscuGjAwbYRRusxnDxnqWQPs
2vBdvU4CEiRS1qRtoRjkBJYghiE8W3hEaovajbvEeChlPJhBf66u0rtFJ8ewexoe8qgOFMlA1WJP
PqkiqKoMNNsYGCsQLgN6C8waCGjzeVRfJzSyjtIMyuZTtZIgKHufNb3SOtN8rssG/PDgKU/so5N6
z5oSh2A18llaP7RD+hWf4duqrE13OzWwki9sas/ddkosOp/bwtxjPPKEKdZTqve/c8XB4Hd5Tdz+
PEG2iQ5Rgybf6th+cJPhGQQ0YT3jyO1SEvlsm6B/f5P4fNe6liJ1oM9nlpNnswMQcN1j4qsgfKc0
6ZFn5NB07Q82573PBlRY2ibkYPbCtEwIpK7zbPI7lzgHK8Ed9oZdNbbHpoarcfkWbL54aFtUwdOq
Oqo4v9yrrlnFFjAJHQB4k744Kn13oxMZMPNyAp90cCVGeAtsa6hs00Hc4IFaxmQvdB6D0nly+yJo
vavUvALlmcQEb65sZYEFpYAwjCP1QAYF6lNozO4Tbfp9ricyP03iFor91LRPx2JQ0RroPbp7bfCL
E7kr79K77L7YV8fuSZnCDvzjJ9kjt3mt/70+sb86AbG0TQHadZ7oi6XeeIVkCkKyf5bgf6VN7eb6
oCNi8X5gUizMAAnes0pyTxbT8EkxVqsQAj2FAKSzzhbv0vlieYe0wdjAmISj+ctGrN7JODe3UyM4
eE8DXovtiugDjYt58GZJ9lo+IkvDB+nUPb12dnlY7fOvtgLXBIDhYXV0/fQw7JvHGox65G9Uc/UR
wm3Iad51mQPsUYfoEQM/jzP+rCx9f/lqb5eRV2IEw1/aQ5FQT1PPGWNHRKBvCTCw08o6TFV2h8GW
69RgO1bPXzzFuOpa95zk6amYWQg7c+Sxc8LonrrM83B/UmrZUWzq7+rrhEejA5FuqmowCQkdb92E
HaeKHyQ7sKzwk3Yt/EQOOsOAbiFoF+M98LaX9NP0pty1t64bVvdgUom0JXoBQFFIXmkRzjcol0iO
eNPgrSQvq195oF2l5+piGs5gJ3D0L02D7DTvAqbclApqYNPsZzSV3KXtkvrKo1ne6ZVQZzbbXJ+B
fo+BhScdzGM7xev5npPsd+3QMozV4cmhxglg6i9FV+ZBCeexZESSvNnc9ZWxF/TOTGiFcv84nwG0
cOzydke59jUpyZWnke+t4khOedNQrcQJitQobjtnmNA4F+M12NCAz/hQaolkbzet/EqI8JoMbaZj
TWiNU+LYB2mNr+vAmkIAOnaSF3k78P23KHEm3a4KV8k6jSFuGkHM5I/7+Gj6QJH/Zu5UZC+TO1n2
cvMqriQKemOofHaHFIujIwigOIZB1K+Xb+KmBEtFiyZIJdFjKGyfl7kzNScDj3GbP6Wlea3NtkQN
NkUs2I62q6GF8t3zXim/bWWJ0kxwQlXkoQKUKqsA3NASX3pTDVZCBMuduTxNaZHD08XrAdLxAMjg
vjn9Nh1ZfnI7UliJ+nSLJldHIoudB2q4gDTTQG1C7yrdO3rNcDfnKfeJ4jyULZo10V+GNp1OQ2tq
/9YXs2/YDTBeJ/LtL45x9U3CVUsaFbyvBNwQgJg4DIOxG8jDZQnbFYOF2BtxGSa6xeHctuCKg8NV
wW2pJGGSab9rFQjyo8pBcwAjFnV53e5GQwuNFCRlbaUAu2PIpiMw+kd/MMtZkvbbtqqAIXAw+o3m
WNFliGmbp2OH13rW4nPaWcexN/YN2AtA4Ho7lko0TxgKmeJeC1GPACGD1r1SK5F9xqZ+rz5DUL0y
nnqqpg7ygfeZekDz5QnplD16e4aIX6P1DpXjgywJt2laVzIFHcxaricUSEpnhNAhOpOJ35fVKW5r
CQyDTI6gV5UW2zHxoOtuV/U+CJ2/2iBzdjx4HpfVa/P+rhYk2CG1qnjKKk89qxXaJMoXu8gCrysD
kP3+hTlCD7cLpDjAaQEj7ONb3HOrdvGr2tmt2U7TfsTZX8BTGmsJgkIUCeNtozXqubBA1gdEkc5A
CTeW7NjW0aylCCqQo8gWt5ainj39Gg7NkYL0TjX3l49l89YjHQLDjVFYDbN0H3dLRXU0dfGIn0GI
OYTJoX9EpnCIlOf2ONzjUQIKgSRu27pOa4lCeJPXsdW6JtzPIssA+nFrqIPEZdiiyUIjP8ylamAa
H0RqHxeV57SfSQ+CsyIu3TCN9V9tGv/IWjpGtEieykpjfsVG1Xdo+tQwW+KGben6WrygHyrng12w
CfUKF0wDXWD39GQbcUQ0ItH1zbkFDD/qGM/HnjqmoCRarQM2pRkGdMii98mvH5XgDYRVu+JO5ldv
a4ppI3QDXDkmFQSXPtbnOmcm7pVGplNl2NFsTd8cYiPDqCd9lCrMOqG0X6Io0la+g4xjaNsTMmyN
0voNcb0fl1V3WZoYYiB1AmwTdErYpghtOFs9yUYDvhMqijfIVfpEfZtLLapbbZ+Wf6O0K2HCkYLz
OXMbDmFuF1tgrVOjuvFk1EybN2MlRDhMyvOaDg5469wOZSWN35eKjDRiUzVXIgR7j44PYs5VpZ6b
BkQixRS2+q+cmEEmBe3cXgxGDBdVAdqIYPBRdtU6AhLoszYCYo4MEe2Uv7GQAOn8HxFiAkhNzTYe
Fx5DDjucGafRMQOL/JUUwMGANBjUXEAF/WhMmpFrWeV2w7nTgBZEQVXkpYHqvlzW5m2bhVyx+g9o
othxN0xp0Y4xksU6A52D2frV0uLbUd90b1yU42cSwqz4jiKb295UiZXg5SBX7ntrzPNguQXcG/5q
1qCcNODQJBja1mQpp/c2xU9XdiVK2MoiSeK8rgg/2w7xK/u2NjFOMIMBMsWwU5I+87Q+uBhrHBDp
oeOL1pjonko/Hp1DmSnPI/81kq86Ib5j7PoE9CKc+nksGznb1NzVVwp3PS8y3rZJvmiugwxRqv8m
U/fl8nEvKxV2At6JCXQQG3YbnsrHTbcBz6BoGXxKxUKzypT6o935pJd4dxtHCykO1oIGCrBTCibb
62aqcw8P0TQAkU5NHMAN8ySM0TNwWNAo/vw+fhAnaJLWK8lMVIsBPtB+67vyeeLa7zYuv/7F3plI
I4I2fIGmEcwkwJrdxvIYwgLeHqceDGqV9aT1piQdsHlEwPOBgcG9B8DOxyPSeUKAzgUxrl4h7Hns
c4qcg4xG69MRLTipmJ80QMZrYmBIWExXuLFSOQS80955KNVoqvVDVsJp6Of0j7OfiyxPgzRA+Thg
Cvu4oqFXGeozgF9CFfxEZpBrxMVeoSy6fD6fnRJBjnCByj4uvYZCjqmM2aEoC9BL1xMqKihfogbh
/lBBtnZdouBxZTbZ9x5DxHUty6JvbuxqscLGqk6nlAbHR5Redd+0bI9G3NBp4vvG6x8lC146Qj7c
ZmHBwqtakdkd06obz4X+5CZgYUIzQZH9TpPhqNM7231Cage0xDI62E8aCrGIEDyw2YPaE0hNH89z
UnQnySaIpc0EWmWO6l/z27UzyXl+soe2ZqqWoQM3AJBMGFP9KMZl7pCpBTKqzqT/tMukCdxxUMLL
eygTIuhMP1bImGKC54wOG9+xXjFKI4kKNhQCy8DINWhdwGAjRjpdbdlJPaAsZfSU+O2API0C/9TP
ZufIdEYk4rYX9G9xQpjTG9VkZwP6zoCymEaIVtF+ltoyFOQNFTBVWwWwJCDygGUkqEButqAsslEr
igcQtfdgu0prv4tlvUiLAgsKjiSrg/FotHV6n2DEx0RRHNC7o2SgXwGm8UoBkxfGAzAgYwYm09Cu
I8G5lAkU1KFEZYo3oPo81wXAiusqyL3XDoA5HM9k6iSoHctAu5adEpYIghrw7Ol4UdA6IZh70/Q6
QiZULAr2vc0eMf4KZNpXdf4Jz0vyTkpEOUKD2QCYnF5ZQIcyFaj8TvdoAHeSo9vDQdvwPHNJAmtD
8ZeYDSDwDgibUWz+eH9nY8BvIpN25l5zLNER0msN+DqH8jVWu+Lr5Xv8Dr7+aR/xmr0bJXAXCtbC
sPvYaQma9cBkGkKQfTU8Zaf2fjrAw6x3VrRwNhuBeerZHTv88cCTjcbylXRBb3KOBD7PIN2cvtf8
leeS0H7jvn34fWEvWwZkJTJaCDrBdjGY44yuisK3B/zj8j5umA8XAPMOQnskeuBWfTw0opQV7wfk
7ZVqpsEIcNysamQO+dZL/UHK8hUr39/Tkt6di8V83PCI7KZDfGiPOYi15PCWsgWJejECeJMO6Hew
OxqUzGx2TRaXuz/fNUfzAErhmdg08UU0s6btdA/pELVxfJI6WlR0iikRsnWfQNpgv88wgEVZSJkp
elnpeoKAMKX82rUATxfbKg2Jaz2oTHXDy0va0ri1NOEdKWZKAYlcDWcLGHhzDJJfU987qYyVc1MM
yhUA43UXzEdB3+Z4nGlbIMHhuIXvVTdlk/uMy2LNLSVwYBnAhocSLbbwo74x7vX9XBbI/YHG615t
5iI0xukvxOgqsKlMQGO+d3wJYlKQqqCDQaPnUidvhDcBMGRl9BCflwIZoNaA246qGk5IWEo1F9mg
Y3Am182AMD207FpiuDfPBNi6eHFBFPKZ9wSVYpC5IFNq2G8lYkS1IIAr/vHn+uUCQW3BetY+I3rV
rm4wi7rgDa7ReVF7/qTpgfvH8NiwywDVdWxAqyypWeH2z5WZqbQCLWrqcd/ynnqoV6b/hdEEKYju
ISOoI9oVr79BKprRFgGoY45tMDXtq2nJRpg2bj9k2IA/0+EQfeKa65SxnF3K2dmiL6paHtv4Lu++
NPofF9cBd7yWI8QUTsGnxEtUdtYS75YmMfNRZtuPqiaxZp+rbIsgvDPYNnD+ws/5qMhVBoRlEEf9
U/Wewzos7/qDtbd3+cIxfPhjbVsLE1N2iL0o072RAX/1vspZkFJEvRKN3nCvvOVGgvMXxC3o9vy4
IH120rh0KEP4md3l+vioz+OEafwR3S6zE7pEUVvJa71xUz0QtoHGUdctmATB4DRqrUyZY/SgGyju
5iQ+z1N65lJM700xmIlHyghOjiliLiWFarDabQHNzA+DkyJNmPst/3X5iD4bNpAzA1YYyg1yNMCH
f9w+exyJnqgpFLx90WLTn4Y/RjGAxqEsg7wH+JHBXSwcEFA9Eax2Tn9uhjcO+FW9CHrl7fIqtrbK
0FQDPDPIqoAk6OMqOpe6E637/pyUts+S42CRoPlzIkWsBKZmIe6BQQD30Ucpde5ZSaVhr3TQGcPh
mENXS35fXsmWOqNpDpVMePELB99HGfEwpnSIve7cW7ZfoWcNMneaVUVq/ZPzn5eFbW0bzCcIXuEG
GIaYl1TnwiMmc7qzYyhBnb621PQztHH+jZT3WGRh6xS3La3NqrdnszvbAB1U+pOmfOOxLrmTW3rs
/RPwvAtZDPnKt61p7Ll9r3Vnxgq/b9m1aseSaEAmQogGjMroZl5hHaCA3OlZdnJnS9L3snn6cDVN
EAMhOBU9pqnxyKgiyXPu1OpOrZpDMo7fTPiffjmYqJ+qYN/+i8NZSVwWvdq3YehtvaxV6NvwrVG/
dfSGeTKIkU01QzIJXo0GKipP2DgPeLgWRv+6MwDMgzpTQsVro0w2p7n1VAOoFHHAe7leDOkBxlRN
Tdl055xlWWh6Ux7YNn0Gy5qzw2S5bFGftQHsmLq2/AMFUuT1P25cjhYAJc9ziJubK0dNdb9Hm3Bw
+XS2hYA0A4+NB8YFYed4XahKksf0PPFfDIPTSJtJ2o8/axxW8E7jBlYOgOIJ9oYTb2744FLwEJSY
nsX9598NdmswEuI6fbm8nM+KAGHm4nmCxws9G8JyipFzD9l8ep4B0jMq096mI/xcGWP75q6txAjO
FAHu9gwbDmd9QrIP7VpA8f9jW/BxJcKjxvWu57WjI+bo5h2b3aBN+P2fbxb6GUDBDZVego6PCmby
os3zpKfnzCgiKEeQaL/0dt5flvK5EmnreDFRWNGQe0A9cjmzlQFwAHHCSmXugWR0akrnhVP7MHe3
4Fq0wf1KTfXQq8bBk3akb+nC8o5CG4Dl8Kli3PDMrbjJ+jNL7tqEXHW89dNEPV5e3qYUuASeCqf3
cyqzz0b8dgPHICeAL44jL/9pKDIyt20hIMBD6ga4XWI0XZVwQh1e92C7TnbTlPkz8QLyx0VEHBRs
27+kCJba6cakoGnZnzvTRNK3ueLJc2mo0eUN27IHS1yA64NiAyYGPqoDaZtW4UnRnw1+C8DZEsNo
Dr2uO1Rr2/CyqM1tW4nSP4pK+qJSaJn0yJmfUtu51sdTQmTzvTIhon2bM15iwr0/W8pdbHrI4l2V
ngx44vPTg6MB8TQKbnA+XZE5g4KQPO/LuDu7hfezi9OoVG51lO/L2pXlVD6nyiEK54KEB2AX8KZ+
3DQza/NRi43uXGDeC30ceyNTO9/qEWC7/RWj/Y0F0sLLB7WxPPTdgMNlCec/x4wlPFIrnfHUafTY
N9/GhvgMyGed5CnaEmMCTQMbqcMiiYHCaIOmNDcLeu6nNOrj3Leqb5VFr8fy2+X1iIlQW9XxpKKQ
YiMDgmdPbCYyywIUQ06jnScn8cFlCioyNN7FaeYTlgUIh460tEPAgx8qzDKwgkncPOGB+iR/2YmV
zS1IMXBlCSS4BdfOttn9VDSyjkJEC/iZVXL+kxjhBZkHu+norGhIKsxoCKgx6qMUAFPsyIHnirpb
SCL9rCpPU+ayoDKthyYe8iOoBNzQUMiNPdMosWbbrynQTifDuZmZpvqFmnwtUu4FnFAjcjqD+bpr
PNKK5iC6MJM7zg0SNgQ/zsr5cZqqIfByep/b7u1kA9TdToY5Mhv2UrDiGWW6sFK9/ZzHBxVDBr6C
3+JWyoIu0ZWTqgFLU3WUOmgK1Bfo1NWhmU3azuqVDKypYPMuDHJn2HWH6RnTiVhndCE4nh8q272H
qn1rxvQLXmnqN7F5N5RD2A7tfqyrk1o2p0HPnuk0X9l28b3I0IWSlskNrYeoIBlFDwUw/TunizSK
16lE67s/auUV/s2tNxEG5pXiyogrMN9WY0hs/qiUMYDP3KsB89YmtbAJNCIFYGAc/cpure9Kmr66
WnU91NVtnc47YDlgNFs7Yuh4pxUN3ZNYOfWpuXOm8dpRk9T35u7VKhLL7y1MlBuZHYzEO5ISSBqg
sg0bne1ML/0R01ELkakIkry8xuTrVeJ5Lw7pVD+3+EuteJFRGl8b5nx3e4BDt1X1nJlGFrh2e84d
9W5W5uuidyOjIfdFbeI1Tg6sy58UC6B4uqJduxkwinMcmzmdS4tf6VPSBZVKv5DKeCNDYx2VcSqv
taogoT1qlurbbV590dOY36JdZcHgKb6pPfqotbGoo8qIcbFG+1RD64in/6yMdArrQQcUXwy/IzPd
L01vWvupnIvA0oc8MlL8RzOm6GHQDvCYH/pZidDOdOQ6EClo9kO14jentkaf5Xw6FV6W3/fOTMME
s1hnvmwMeKgaf2D6Vzaw/eiU33Io0L7UpUTMwqvz6eYJHmg9sMlLilYF8lEdlLFzbTYA0eL0z5pW
/kcM2iJRnMD7I4YHOQoFTeXk/Rm3ccfcNLLNNKhIt/sLewkSAbD82khHgcD4o73q8kTVEiXVznz4
bpXuK8Ot44yHQ5/6k9VFpIwPBoZnSzs7lpkjCVHFEY33ZVoLb6CB3lfHFRubiGYWJC/MfkE40IGx
RBbIwZ/FBJBPAkQX/dpogmSXyWrEwnv0SazgcAHaqVcmJUYTu+X6Zf6izAas5ZfJ1GQLXB5t0VCD
ugxxEXLAnwslXa73arEk4Qbq3FVlDnINo3lgpL1p5iYL0DH0YmojOvbV+sl2sptUIaXkG7aeJDSV
uBgeQoZLE0f4LObZmEJQ+Blm6dx44NfOWhm23NaGIg+oo6aKuhO6Kz+qUeKMxCKWh4ZA4ChUheNP
1RQ6GA3o2B+6Se9n5yHboKPnTkMqTdDYoUajBPPgorQ6WiW0urhjHa5gqYFfoExTzydF2flcyov+
+eK72D0LFHRoR0e6U3hyY7esUWNJ0OlnI2GrgUxhuJ5iGdiI4ARidZCCC48OfvQCAW5A2MjOHj1U
qti5BJsH5rGeZ2O+Mmm9bwdySN38pjWV739sAyATB4fJAbSuob3wo0z0zlgEDoN6Lo/9EbQQQe9b
+/FIgmznRpdliUP9/6xvJWtxbFb+kZvwSp0UVF3c1zFSI+dkHJq9+kJPZtiFkesnQXlVHiguPeBU
pBNhixp+vI3LSrFCVMkA7SZ2UGiVPdudB+m4/o9mNx7sStnnEzAr1PkbKybTH9T87OJxssZe3eu9
YgZ5U50IMW7NQr9VbFBMtHX7CB8C7L3o9ssZUHQu79GmomHcFrVVlAtRwv24RS00QC1rop6n6nru
bxX3lDGJP76pZSsRgpdqw1EopkXL3KJ5sYcKwEQMXJFucW+02qnn/Qst6h+Xl/XZDGHvVzKF+5P2
KbpykAaAzPjGzaxd3VkS7TJk6xIeZ2TamN5P6IrPlR38hdpH7rjHzEIGNj2r9YKEJHBS4rCfk5/2
PFsHYBVVB8vK9rrJI63L2S5LrLusHYpoqJEom4v8zdPbNGD59FzX9xkCppPDibUvi/R56jEwNk/X
UwoMorm24HS1jhqN3DQCVmcsZM7s+I7eHlnddmGb8zub8nRnuAkNGzwEEs35bIVd07QtD2UfFJkd
T3jW8onHceeW8znJsiwYGozytqx+WroEghQVoMsHuqWna2mCnqZ5WrPGwiSn3vyy8juT3Juobf9n
MgRFzWhPwQpazGfQdIVevxtbUMKXsqqfbN8E1VTtyWPuhCxPwZogn68b9B01s3kktayldlPSMoGA
XIINOgbBvNM8VubRdvmZsnQXN68OmP3G4coaJW1372iJoqWDiH8JElRBxQxCUw0GVKGegyT7xutu
B6wifzLLYLb7sPEeiqH0S5TuLX7UCqCtj2PgIGQgX+OahGZjBjN1TqxjUUPv8Ue07BX70WqDrmP7
Jv3BRnpwlTtDI/7oFAeFUEmCb8tgrJcg6FfOYrMec5x9Z7SR2mv+2D9d1i6ZBEG7QPYaN2WO++Im
4+04awe37WQ9gpu3ZHUQgm65uTbTzsDAb1FhrMtO/Fbrg3H6x6D/n7fp/ya/mvM/J9v993/hz28N
4TRL0l7443/fZG+06Zrf/X8tf+1f/9vHv/Tfd+RX/djTX7/6m+9E/D8//EX8/v/ID7/33z/8Iar7
rOf37Bf9f9R9R3PjyLrlX+no1cwCNfBmcReTCU8nkqIoaYMQZeC9x69/B1B1U8XqV3XvW81EdFSL
sJlIIPMz5ztnPLzXbdIsN0FL5yP/3Z1/vC9XuR+L93/9+Zq3WTNfzQ/z7M/vu5y3f/0pYFD+z9fL
f9+3fUlxGgGrzXvzh1MnL9nb7WnvL3Xzrz+lbxIQk6ipw7ItgmFQxVvQv897uG9AskiYLjVOFWSA
zGAuZDlKMP/1JyOJ34A7Y1GagMg5DM253r7O28998jfUWM5GBCcDgI8s659/NfCHkbqO3B9Zm97l
YdbUaM9idVy/VVhdCIzN8XJIHwLrgDjzjwv+FGR5wdVgRcg9MLul2si44liC5hJzH3QA53+WjVCE
8sG2ht3Lts9jrr+XjcXfp7B8Pukgvp/Il4tdr3O97O3Fvhx+veTAi973Bl1vcb23VkaTDlbuiXwe
eL3P9Zjrts9jbrpz3b38JS9PYLnX7b1LRkOoa77Z9Zyb7vzjecsx1wOX+39e+5+6dNO8Np9GzJrt
RG52fHlc1+Ysf/1jN28Pvz7im5YVIB7RQ7CRfPbyn45btn1ecLnh8vumeTdturnM8vPmkJsbL9cT
qkiCLRFLTtNUBcqY8U+pBcXaEwpoERSMu2xfNiHCHYO5TmOL9eefy9Y6D8BE3cixsZysykUCBsX5
Ess/n7+XXWMveyZQ7C9fjrnecLnucsp1W1GWoLj18V383a7rYddjP68n9JoAIbq/GnJtd5crU6Jf
D+eagFna8dmLnptG1vzSzvmuSS947m07bx7RcsXMT8TPu15vsPz1efLnLZYTl+5LmX/53MPKEZ4m
QjgTay4n8Or3zi6/vjR6+X3t9/LAl35ed8gReFdK4DbtqmxQ8j7DHbhS8PfLP7kEIVCu6XIddWXB
57aGYSq7mmSWLIcsOzBldqtJm47XUxFfindpCGW3v6+2/DUxHQ0CUdnWfv39Ln3MnnxezFZfDlXx
bvT+mNioF4h9CqBKo1f1xBqfF5mvGYfTZAZdydHreSzTVo4qj9mX27KBxK5rIV5fD0tzVM6loAv8
u1fLvlKdrEgBSv+6nenbdz6KEnc5YNkuVmxGGyDuraULyzav50NDAC2wfr1JW3mtFSIc8aV9bcnW
riCFr8tZn+e3orLR0v7zsV/vPNRrEK4kyNX/9eSLbNqoeV2vP5/J6MHslYcqdq73zCTER5t6/LcG
Ucw8lkx/D8+Pg7jcFrCleFfUIFj/+6hl+zyIYd8o22X70o1fDuK1D9eBvG4DovfrQC47loEs+O7f
Gchs/BxISWNDHxpBk5Wq2ri5tvnvQbzeE4w3GQ3wZlvLYctT+I8GcWyT11mhxKf+PIB1ANmav0dq
ueYvBnDZvxy+DGIEcJZz/R6ug/h5g+UrzAc2//JyLV/hMoDLZZaTfxzAjM8iQ47C3Ei4LrDZSqp1
hJazU9cLihOOeUmXn2MuIeYypchwzHvjpIy2SaY8Lb9YVkaBsua5yy++45KjIkufR45el53Swq4n
BXUgTZGfRFSByNUkQqMYu8TJ20v8mMEhwHXLJomIGKXaetkplZga8paXPq9clxN4f+ICyi7zqVEt
BgYvMom1nMsBGGkGQ8gby94+EQIbnu33/vhR970/y95Rq9Qv/Rk0Jlz6A3BCdlr643X+armu0hSf
/Vn2LZv+6s/yY+6POvdn+cUMYG79sT/y3J9l59IfbWwkd3kStVgotAkH1V72etwYGOzcH15S4s/E
wH9k6d/nKf67Nd5/MPr/PWfAes9nO7q+vdT/g36AiFjOf+8H0Pw1r//4X6v39yTM/P/93SGov3oE
8wU+PQJN+YZ8A9iCBWnmroXN/ZdHoMnfwGcvzQKi4FYA3AN7/vIIOO4bUvOSDMQugumCOgeA//II
OP4b6pjVGSCiASQAnqP/xCOQZ4P/6hAAsovyvJmhACQCM+XsLTw4G4SAzZRSsvyumdwy8OEbdK1W
C3Rqsmg/Iq18n4Me47Fok7CiXCcWSA8iahgQnw29Tc8kzKotKulQiZ3f6V5SqU+j0IdrX1ULbo3f
kzsNUgO6CJZ/YVi2h6LiwPqukkveeYpbIBJTiQNrcDwMD1HPzLolKeQ/CZcM0zn0JlDvtXzFvKIa
SD5rUlcWJPRb7TR4PHQNhJKpTmLHpTlhW4iAkSLjK9B8RVX3Dou2GgFp6BsUEGRiGYAf0ZdfNSaW
rJEd8ocqKTyfqKCaWI8Myz3HvjesWpVBVlZrQEPLojhgsiq/9d66ItUkwkQSX5IxmfIXlh+Zt5Af
600+pCrYvAYW2WOQZHlPfj2F97ggmBEUtYKqLjtI93Xgdd8VHv6jL/T/tnVTvSThS/YHaav3l/aP
/OOPY/PShHUTvv7/8L1Jv/ne8vifPrL5rM+PjMFn9E3AB8MC9yFJoqxi16ffzYB35huKFJBK0eDv
oibuy2emfoPqCGKYYAPh5uKMmbX+r8+M575pSFKymiiiMkQFxuM/+cyAcLn9zgAVZGc4FL7YGZN7
k/gQtKpKM4mtjxLhXdTaBuvexUeR4vVMrTINSTwa8sa/sBbwI0FHpPsJMCPfaGITaiw5BFk+2BGR
5Xmf95K1VD5xjNkldIw5o6jdfLIhcF/aJSQMByTxvZKIBe1ddV/pMRBrrB6rR5Y1xJgMckw4weg0
IicGn+jjPj6D/5vhSOtmjY4jxGd5H60T2U7WVUiS9cSR0KP1x3jwH+rITSpbgzrpCEtNxyWSkPT7
aS79IoKPTmh2K5o+eiWhQJVEa3QIyf1HJJSA8UgSymfulFHOCVlLkQ0kBJAD5jKaSdRPgKwyIEex
ik6SwzFWvweIAozf7mDKG5UKT+qGtcJLhap8B8mQcsXvh8RkbPHQXsaGyAfuTpkNO70FXSYka7xV
qHuGAEkC1CdRDqJMs4ZNCjZAQVc1nTFj0azM3ubeexs6W+sqW09PJUvqzI5ZoqZEA+0qLZDty82g
p3Hkgvi5eZoGM9HQaRQWhw/MsQXhyiaOaIXheszWUUorgWaemznRnX/Q/Jc2ckRX20X3YU1Uq9JV
ozZERUe8xNu3hrgtIM3iDHjSmoPNU2D4xaqTDDaxIUgv8ESrdI+3CnA90+IJYVSOJ7iSJlJBpOCc
7EBH35jTvTidQI/NintMX7DJhtrKZKNR39TB4WorCZBBMoR1x9N4RJTLYmIq+A9aZDIesIYOr5yZ
Qi9YPdDlu0hnLkCd9O/+XjrIqjEpz2Cl18Hth7B1YMo9UQoXxNMlb7abyal2kT4I9hSaKfQCdPFO
iGgUEOGSBfjZ0diqOAoTuleNfNM0mJ1JV9NKnYh20bbxAHZGymzDPa7vu3V/H+2iV8+RLskOaoAS
xe0ggTZrA3WrvNWH89jqzQXYLhxfboK4J4FKpksLaIs9bvAF6NkZlEvQ8hyo7Khr2elWWWkMdmaO
23m3v0k3EzA/J5UhuFrgMltQTp9LqHcBP8pQD1roaLgn6iX6fsZjMBifgFwj2hXHSSWxy/bOIDpo
OVRoplUQYNkhyMLUvVNJVh7rTU2xU0FwQjWSuiJeBIlns7RCA1wIA4Dre7kzmuk1hZnfgehWCk2w
EWXSToxXmXfPs4+KZrJNRpgQKh4+UdhDstw31rtLsFN9J9wnu6HQfaQxj7igEpqCXdxlujCue3RI
eZYYPTOnc+zOulHDyjfKfaTHGD2MFXQsQH7Vm0JD+pOgV/eZntMQ4hJu6iItu2G2WEk5guM32THT
TMh57LWVsEotZQNB21W9LfdeeepA1QVXsTOSIyfaamSUVrxKTI8zw/gu3VRnz4mfPWfsScMSkTNb
UecHSxMtj7HYI94vvSOzzkRwjt+Lc/3UGJKbOp6tHNKNtvWtKKDIxWh6GJLqJSOqXkISYqDl2se0
kFD2Neb1kSeFEb7XoIGOLkDi+ZD/tDtaPVRQj6rI4IYa4XfMQMATpEtbf6Oh+HY9pEbnAnNVRiR9
xD/cPtlObmEk5ySyx/mMWCONBNCa6UNFNEGhDm0Som14TGuxtknqdYuvTCJaTKatTMTHEsRDbubd
yZWBLyXYcmA1e9ZEs6jXsn+QdWWLZw3sGefGlV4rNse5QuSmAmbHgha9PmVvCibjyo79lwyeceHd
SeCLrEOaw0SS6oNYjzQZnxt/U6YdYUUDqwYILTV/kxTQDRvPVfHOhwehvfDapUvsXHmLAkhnJAqr
Q5m+EPeZIpJs0IeP4KX0SLPtwSHkZP69wO686BA2DoTrR38bcXaWHcPQYBJEcDCfThREgv1kauyz
yuuZbBa51fEW6Atl32pwJyhnBnrPxESV3kP2nHTrajzJIekaVGzrcYgnQopt/Jj4JBb0QdWrkCrv
SEjhniNO7qzI5s16l9iZRgXZlGdQG2Hvx9Scnvv7BksC0KJOxGJOL/b5U7+e4CASnrhtRpp96fi0
8aEQUrmAaKDBm+BZFu1uk9g+T0GUwMPBsz1AX6z4NQYzOmQ9zsNpOmXP8gpWYfTcxLguf0b+ewej
DYTETYllhIyrYs84/bE5jbZ6htIxitxBylHltMTnrtfngMh2QaONFBvelrezE38RD9UJ7mtAJIa0
6n6IHjrprmAOUXaosMWOcupldgU5LqyCckSRN9MDt10BhDBGVBwP7TnYo0Knj/fSW1SSZjNLdTI2
VLMb3+YLQ8TcatWCHUQrrFDZJtv7ZmTF53TSc9mN3j1cM9LrwlUyOohbVXD6mmK9NKONl5J+0tP0
sZvTtVusdMXGl4CatFqOSoOl5Ga7Eu7UA4xw7U4+FydNWcP8p4z3ITyVstvSbD3zBJao85wtZ9q9
Akqna2s+JUAX6rHp65WpbsXNuArPwQk8GNLsKfwmV4t6vJ/tKVlEsQEg+SrgXIukyxdwR1gUig+g
L4vZGEZDA5EcZL49g5vFjVSRBiMgjgGozzTZBOVuVutJM1K+T41xgqAXpye6v+dLqrRW27+A28Ur
D15m+EARhbQNNiWmBGS4aZi6k3cJgKUSxHWVnLiQNC3QmrtSuFflR0aQySjeqxUmaH/dC5hnIXmJ
6RN68Uqhx3a5xfftg6ZrWEEWuQO1xUg401MpluRVY3eFlUeYeTWTt0LRQgDeGwiUVx7UkYxGhGV1
MEGuD43cQedhwGizRZU9xh/dI0sjkcJmYDFzvE47tSZ5gLq4TU8nc5RJKKOLEV5V6D3NAE0EOlvS
qeU6yDbplJMauVTQIW59qHwVMcgVVlBrhtKN5uFetO52avLQMDRI7+u80NmTxNxrKsHDKQcjEi4N
a7Ix3k5dUDDoghmCka30qSgep84MeEOV7jQVhoYMxYjBTqRnEV9xHlNWEKiSObFvV/URVFIo4lRo
1H94za7OX/wwIr7vVLldnOU3mQlImitGOCLu376LDDoRMyTmWovPI6PB94MZBo5oh/RxQhpeMXwE
yzzYCOG6xGvRRqf0FGO94M1oVQc6Z81a0IM1dfqA2b3OTUVyo3gf40ZevwdhbhVvOpd9ZB2sTwlk
PQVSy3RaaclmCgBcMRkL5zyp9R5BaCpF9x7qne9kwB+cTp1NFGa3w7xBlBxcGLpv4G2ygnvvWbNh
XPP1Fp+lJkO5EcNvCjAoCbfmCKyRk9du2Mz0WD2ZnLnbBXuZonu2Emy2zJ2ydJjCUjMysGDOsbWT
tK/qbdav0+4cA+BrBB9YQrjuJZMJJtYKocfkI/QPEmTaR5/KocX4pu8VRhviddvK6wxeR5jSwq9I
V6BwHyub7kEmNa1sLrKLzIpTk09PuRCQkL178oudxntmFGVmqUBJEIQzAeVGwrMl9UvJEdLiVMhE
U4Gg7QUy1fAFMOHX0prVnqPqAMFBX7go0HxdeNhXUt4cRHlXlesifWD7xz7WzAEWYx90tBdQeKmB
JwUedYZ3tONXXf3MlvATJkOCMZZTqcScghUxtgbVCAanVYABTDyIsuDF9dccsMPB6AawvcMdG+9D
yWpDM6FhQAuJ1g2ZDXVdlGHHD08B9LXcyOopZDfjyGbYB4BuonqHmGMQ3kF0JgreAEhPiucIzM3B
LueMGvYR4OdMcNdxJiNIFi+7arLJxDOKa/Qx2aiq6ZcV0aAauuODyuChTSYOl7CFpa5CWVK0uox6
ogIYKgevy0y9VTuvdi2IzkoTuRe/j+aPWWmBYsZkZHq87UecHol6GlElIMA8Ftk6QSCiz10VKxbW
q3I6FNMjYs/E7z401KyBymA9JBfQCaIY75C3EKNjV1x+6rXfwIcXLd8fQkgzegxElwJUaea6ohug
ydglUO/K1emYrOHxvHX3DEN5mUqTDpuZeQBPY3fx97DbaiptQ2cwfCqh9gicQoAbepAVTd6nHjkZ
8h2p8ANQ4Wu6e0ET/qplMyjjyyIxKVkyBagaPnLHMaBJh7cJ1YmP0mQCXqzALIagjUxhkLcigVei
FqR+8kXC5LpmtDrG/2mwhoEWJRxwazxHz91ABqt4kVgHL/N49J9QPgM7xDunME4VIv0W0fEPYYMf
nu0NMGVikP4pBxE9KCEe9haEp0EjOWPIip7V+za34BokyofSuYCc1Zh0tENHgOr3BKopUFbSPSjH
xWaqvSnP5Vr7SIxmk4yWDBdMJXjv7qpDfQ+dpR4BCNWRfSP6kHf+3fBQ3oFy7yJesncZlO0+Cc/j
4UvU9Ds44evozOiKH0OPN+/NDSQG8UQ+BKprOoqdngQHj7N8Zotl1k/egugpUVwx2qaweARjKF5R
GbGFoU/9Y0IThkyoJNlwPb5fc2ycSqOg3XoDULaEB0HbhuasrmIpQHHJ+detRmz2p2bLYDkArT3K
fyTQxdxEcspE0iJIoWkH+TlF/uroZ1AHJhFDWLc31Hf1VLxHdHQbrPUbDWA4kOXGzxkYP6Ba5vmb
SRd0VCxg8UaAx9O2Of8Ej6LOPrwCwLmdCrERRHeQ5Q6AoBpNLqGV+I7lQ/0IJ8rEZuUodhEg+kIg
aiCYCnxGI1q3RoRgTC6bnWz03Eaq9llgFfnzxOtsseoHO+ds3Bww8NZKZsgVrZ74CQUPOk87zxxr
wOH5EwCMEJVrOlfgdTWggokawbTTix5G0kH+CF55fzfUOutTlHmiqBTkgVRI6XCPkhbUccQkzfTx
VIlUhl8MP/0teJUuDWoldUGdIxacLl1gk4T7GnEEjVYo+YGlUlhBaUPnpCLhakJNBsFdIc2E6Xrn
PzMNTLPZtBgws7cQ3KK8Adk98YS7QftClXFjgSWpjMhI/Z7vERrh7rEQVEdwLEUtge9pgOdZWSGi
QSUj240fDClMbpVS8R5W8imBwk7hRHo1wUQ8J9q+kS0t4eCwP8wrsRda8uBi5pAI2N1EkjzITxnG
N7K8N+6QYjXS8GFSaBFh1atUU6lJ2+pJZ5YoLkK0R4IQBJZzgqKgJqLp43TxBot/auoV7zRnNBvQ
hGlfXfwB1yTCc/wcn3gnBoXGAaLEEEy/b6QNoDqIdINuGZ4+S4KL9DzmCEzZbE+lTXQujnDSeBz+
EtU0f2wfU0iRdM6QOdx25Eze6SMDTG4M4VICDh1cAvEX5STew91E0588hmQ1Lc6vnKWpZnDGhJh4
KwEhmQdmA6794CwrhvoGLDpUkgek7GMMiF33JGLnLksTmTysqWRiKf+aaDrfkgoxyxAYNKDXdU91
GgmuPw1ks4Zjnrj4XoMUJig0o2Yvq0dQJDSa0oSHJqYUTmoabGvmNDyr40qOzFQ2GPZ59JzsMDxr
ClSREECEmrwO/SlWc6pMZxFAMxinsrwdfGUmcrhBz2vUypAuBunBgSfyuWJ3aJJKXsYJYQ+TEdFC
IyruUI0E+/dZbpxJpsqD+uqRuiWIKoz4RMGK3trMR1najaSLHS0yvVfd/EmFL5nayagXcDvX+b1P
tZKwF0kzUtZkJqqENNbhJlZ4Sy/KQ/PiI1dPZESAYhjFRvKsFSbu2VFmoFxhNiFFuAAa35EJ31TC
49EMNaUlArzbaq4jtEB4H+vhsUflCmXhWYTWaGsFBvKp8OEi4uKhmV8g4odCNMryNGeo0tsJuLK6
HeAgYLFXc9urKVKdFcRImGEPGdoaglYZySS9Q/N6OtbH/OgZ8BDzErbWWhotENCDJruEXwd1ylm5
4N2H3EPwJDB21TuBuvaARA7hhsheaJRYRdKadoMVdfh+8cA4I/Nd4R622LQZ7T6iPJ4zj/o7qx51
5k7+zZKyUI38sOAjpQYaRpQegzdKA1/Yjwv+WEB+Mi+k+NgIFGFaTsdDemtpxJPZUzIQk9vDJsGH
Jr7XmPAmK4e0JnzoiLC86Z8qQxyBmKZBgu8OalvrQYabTJr3JKdiQ1DyhoctvBQvYPMWEIrQnsoz
YvmN8Dv39qc15qYftzA9RQ00rxDi4yynmw96gqRceIC7U6dGPIEWliqSEWqreiLtJkDVLmJ8A1V3
+CDyjvoiRaAJKokCQlUhic6S1WwHfLQqYv+038F2aSYKsG4JjsyKIn7we+nMm/IH0FD9OBLIyHw1
vZpJ7OVR4eNj94rglOxqpgAsfKHXgCatupVkIKb0EqygFgpDhMeiiIjyb+pjb1mqPtuAxCaLincO
idYb42lIkYIMvS4+1h+Nk+/Dd/4tCObnhMlitKXwd4Ywf2sZzH3+cr+bt0+JNRkcnbgfUiuzLkbs
akf/YaTRXUBLmp6mlHAjbV8H4P8NMCJg0aGhnv+mGXMe7Ee76qYZNy9PhPxTBOaqGPdOH8D9w+1i
PaPpqnmt4bYd+W22hl2imLPrKeuQgNXl5+kRqR4H0BY7Osp3HtbHYS3Zkd7ZiLC4gps9AL41dnbt
uwjhttR7LRFDWA8PyghBm/oNmWLVhLw2LCE2ouGuPfuXXxtec877l926eaO6nI2qQsPT9R98GfjV
LaovW3bTPMYviMpUidmg+ngkqUpj5DBcrF4m62LPwJotxvxJg+2vGUOK+kKjV+8yjkxwQRonQG4p
fJealewh4rHK+RXiHgwtH/nczM4lFDALgtemGRBMiexMXb6tRw/p5g7RxPKpO0HACskiDWFvquky
C9leI0dwrT4G8jnlKStBBIoiDII5HG50zJo1exY1J5/M6WF8rH09hdFCeT3WGV1sTXAY7EuFwLj8
9RNcCix/mh2/vJ/zN/vFHSp5QfS1Lk2OMWvlqVX02ez2VuMxG1eKBjuHIkbi0QJm8xvC3Rls7kRv
lKe40QfWmEAkmNnY2eK017KleWP0gQWeAhaKV5gdESbK7TI0vWrVs6dft/3neN+PL7U2xwO/tL2o
ShUl3TEMIA0IRTLCst9KAWJf3onJc5J4zuz9NLLLZ+uGALglNm7HWQkHn96JYkfGxG507z7CQd6x
RVyBcFsR1oBg8KtSMxtkfkITxFVcTVARpnuB+esO3LIF3E5Gt0w/ggqhhg4ij8fIQWYQOaNGIf56
blVhpZzxm7vNU9svhlqbp6ovj6tK2gHgETwuFN/nc8gRsTMXMr8neOPTltlMhgBP8HcKVPzP6xbP
g8aI5aBIAaIR9WYGLCUwm7ahxx6RzY5jJ+/13qhlM0zg8szvDeydkTapzpf7RNHBsibQRCLdCTX4
RiH/Zv6/LQAE8whCEgIqjVXwBWk/5dyHTCxCIS/5A0qxeupZXUfh+HRMi8gSoNXQYBo6ohl5QjXE
9bLYUBBWEnxEM02BQZjoN2Pyky9/05ybManRmCyeUv4AEn2ruKstGbaIeDdHFfmVIG5Bxv67Abll
Vv58BMAfiUA5gPxvgf98eQ8A4Fd6Pwz4Q+Qkd+qLcPZ62qygfzBwCKAOdDKQJEdK+4RUUBHrmh50
v3sVf7IE5m5/acLtvI1qPC+fmyBaoR3NNEpInpts5zSkMRhr2rBwxWzf9PAdFHoGbXQoAem/fvY/
G4ZzI0AGArVBEPz9RIgnhkKoQW2IPwBuMJj5C2R+Kfse6LGldhs/NpC55lAFDj8+3tS+A/IHXjBT
8Qg3CuWqRG3hiqaoS4ruyt4VrAiFpPAzJFNKz5q6igIn1HnOEEJuBYW/LnmRsoOc2o2uvLIHPv8f
mFc3/bmJbInhlPqF1nOHziycClafSkWVejG8EwOaqciX6YNkgnSDi6FGSBDkzyzG+d1j5VCzezvR
SCjkndm4BMBueDzkHyearpzkftDy4Mj5RhboEa/7JfUkUtzzJ/hgWI8fqrWwY3ay27t1qnePmVM4
jG8MeodJmcS1Ke4lvTaUliZvPHOXP3Rrb6+mhoKIJ2JZen7A7GV5VjIfPgi0Z4z0RThCO3wkSGQM
a0FPkJSEAoBAO7OWTGWHTAKgAoEhWnj+nDVazLFyIL9kwst85F4zp6fIUNvhIXF6N4d2nW9AWl7v
RxLU9pi/gTl78l8STM67rHFjf+MfIt+qHM/oTAR796Hd2y0daeGknMVvRgpGG7PRI2dMgArJP4CA
+VBpYw6vwHbovBvdjbACnXHfu0jhyNo5XeGROHjbnfwQJmTYtR+9Ie7LFZqzihxlPTwCDtO6ymBq
igOwTf6ArB4S23r68tiZHMJESBMp6+JVdFEmMumtgUAR15L4JVhrLQhUNkFjTOv6QYQrA5Y0iXCP
WaX3GXT0SL0ND5PJmEgVqc7cj96QTNXi3RqjgtgGzTqExYF2XyUOZy7gGzdwYCa5oa09xjJcOwOj
4fIWPqNtvI2cIKXpFlkrV4DhO4UEcqsschEdUXYNYieVHh6U1wDkdk5yhGbcOroXrcwjymjmD9Bi
2QIyUyOH7uIiiJ88RPeIcnkk8/XpXrKR4YkeNc1u3iIEaMmM3xAOYUEBhKmm9Sgf00SPEysHvOQd
RpqQAcXQIlOLEU4NTwZqB0k7ZzbBI4RR3fjA6TAIgeIAxbyB5uoBlTjcn0oNiTf+Xlkx29IV1rkr
zDYFABjdsbYmO7Z8N38GegChp96q3hDxsnKJxpv25AmrZCdCJf3IHDSzBm6BpM/tPjpi11Oyyy4A
gqQWt5Jligg8kmJIYURIvBjhKX8X79hlAho6vJ/YRz1dQeKINZDAAz4iQhLDUJBVgxSysgVSxI5z
Op4QhJGdFOgMMFWquDNDEUwSOKpwNEWNLC2O5Tsi7llnVtiSU+4CrI58NzgoJwCnYT9vQ8oPGTrY
uYigIQgEfXega5AWg1CCdIHAY3ZESDzel+8gRQeSB8JsiJLXuFZhjKeZN6ZERGjOGjZI4JzT59QO
jQrnZo7q28JB8+h05ogP1WyYOiySzDmdsNAAr43E0bO/QkKAo5h6C2k3SjonbVRUi8Z66iJ5dkJa
SsT/B3qIkEg8FXZ3QWVoiIAFcDiSTwrRkUQHS1kZPQQd0p8x0qSCkUyHkBYfhWCj9ITnVhJSMx2S
kYhxxXs1eIANn6sPE751DALLIDeBVC8SLr7vYvgd3ze8J4YCw8HTuqfBBUM5vvGowPd3CCghsm6C
5wfQppRM8mwWK9kWMb+sMMrH6GG8S16Ch74nyar6gDhDzpiVRyXWkFJbbA35yBZ4EgjufQgAtT4h
DweBAzKbQfVOA4rFUizmo2DuVGCmcoeFe9bqAFnoyElYqRlvZqKS0oyOqTWnNQcDjsaao0ArIJo4
a2QLBqrVwN9A+HXnagbClTIaLCNlcNdtEHILaa8LFAPc680Dey+5mK/0yE5FbBvXE4UXQmIzOeEs
0hwAPjp8JkKApTLiJ0AsPPXCUTYw+gYpTSdrTCRQUf4NkiMTVsT7eM/zBJSznmTArRd6hdTxoZYd
JF/Txgk7i9sUB3ijloCJxvBNADfQ5YYOJ0FGwMLMn1AL7GHG2CSnjncFWqW23FndRDHAiSvdISgm
ffh3oxO+FblRDAS8HErsDBot30C75HaZIbwEsg4zvlZJAz+1vo9fAXJ5QEZe+ui2xVZcMRAQxyS6
CVazsviowx6tqQcPmSXac/KiuAmiXnp+jFuimkioxshnijQ1AbPAl3+flLTYItR40Cxej9zpBIoq
GXxFMYVYOJzMVemINvzDmVsiQUzPVP+LtPNYblvb0vAToQoZ4BSRmaKoPEFJsoxIZBDh6fuDq6uO
TbnNQQ9uOD6WCAIbe6/1p8XI0m3AM0lcOuPT8I4Y2sn83NV8qn87Gqxl4RRbBAROaM+3RX8OP9t7
kF43+oIPrbYobuwc+SR30UY40qzOlGyyaIWnWT1jWtSyl6/sXt+UtvCKNGV8HleJYZvP5V7ftKVH
aWl0zgW553PhCY5+z2oI+UbtfW2nJlIPzT7fmcvi1DycvXmOQ7DTH4nCCe7FZQgRi5UYusiNVvK+
5bP0RW5VH4WI+GTYlSnTjK38KD3Wu4WjPWhQNjz3wBGoqfehna8RIbkXxYq+zoeQhYToahkfovV8
F/gBp3+OD8M+WZvoPIE0W05F9b76uDx2q3zdfi1WzTrY6265K3U7MKzihKmuk2Y0rvpYXLhFneyq
qPOo5ZhnCb+bct0Y2Vrdlgq72XRr7vD0lLnJESFMZqOZ+zyDAR0zP3wyVuUuY9MDmXroDvKm26TP
9a581O7qXb9UHttHtPFp5Qr9kh+WXs8HfZm4xQeqUpWNyK4fkcE062xX7pK96S1Gn6gmW3+LT/W6
OaB4EF7hBgF1y526EQmIyC0GPTUPFw7wwOHznlURCmRFSBnGtCJCe7TqJpBTuyot80O4E5YJ+yso
9tcIKEEg1jNvVsxOzOlHoqduA+3msodeCWp+/GDhslyH9xJQD8HIZ7kuTrkPFMjBXB3qnSlsINqP
l2I7iZupuzF9QPoG0szlIDndMuPjFO1bhLaYpBhZiiQ61Y5oax59n9uuOj/dqewQ81qY9x/55uhj
UsD/Voea8oLodpVe7zr2T1KLJE+h5u5rRzgpg2fQ7cP50/rywIG2MtaUue+P/GN1dvRjsBOPzZPu
q2+ASeZj9W5YFHsPgxet9BoxnctQUsbbdnM5BlryztRAfE3m2+Ax2VpwheXgje5lBRPvjLbxEiEh
yCMXhFb7zLYgnjjHNmz7il39NO6Y2FNQr8lUTB0n31OyAo5fi6xmu3/qXOLr1tpBe5GP5co4TKMX
U6pQLXKMBu4ZERH6YsRVL5fRMxfP/EvowKxxy9pp62VSO0m9an5yydUZxYH6pvod2pd1uM8LC71W
YSknhfniL5cX3ZdWnTv64b3sK6t4T2HEOShsdZpyYO7CWiyRXgTv0UP4VI9ouJ2oRlY+vXCvKNWx
HFgU1kZxqEmNhD10Lg+U+srCospEyWGHG3NtWLWHvsYxPNlutxpKSntaVRbGKGFdVq8tuDU6kHW3
F+3LC+s+d+EKQCfcir/Jt3bJbRMfB29wVLs5Ctb4M79DupTeK4FFqVM/iO8a4DbN+75/EkOPf8id
EgSK7lJE13KvecNJWcp23roL0D8A1rOVIlVbj+jTPZAXuMbq4mhgEZe5pkcDs2JIAjvTJ3qA3Gl/
oLfSLj4FaHPMUQDVe9Al/nr/FnAWTPz1aVWsS3I1rFAnIsRKqQWIa0WOXe9wxcGrUvTmd9ELhY62
7HZzxgVaYEjAXbyRKch/Klvy+Lx2qyIT9/IfZ2oVbhiBiY1d7Q5Qya6ueIRGBhkklS0+Jj/EXU1H
pb+fjxVa8ctKWeqvmaP7oys/MnGSWvgjuuNufbUrfQbCntFcPpWyTQjz8qPdRnb61vmzuMumqWpX
klVA+EH3K9ZwYhYXIjkaADedZc6ofNezyNy0jA9IkgwmtvHhghFClct2ycblqmvZpZf6CNYlH8cP
7ACLeeDJA62Ib0Kn8pmqnbpU3FaEQqpCdlx+VHZBeZwhDqaO795Boz+6wco+KbwHfrz04rf8EA+7
7DN0TYcyG0lCQe0HXVz47SZ2tS2A5Acs7/Miezkjo5e9iLOWoEXub22LnDj8qjPEOeKng35ZGtJj
FnvDLN5iny6Cr4mtKLgvy+ey85rEzyVXMLwaE2CHhK/e5M0GdkhILQS75qq4uFrpDs915VP1Cvvg
gaI0Kl0N8gpZzg8o1YthtVB3ZfVcbgRE1FJvjeXbpSbFh2BVfyqcSF8H/XrxHiDc6S1zi8c33KZb
6sjQEg8JXXvY2GF/umgbqfbE/MDYDlmxYxToVBqiAvm0oXjJ+0dRWIf1LktXme4Bu8avEkUTzO9W
+JnApu85prMJC+XhrFi4BNXAUh6rO+0nXufS1p7w5PK/isvhs7AXX1ROSGS/dN2v6nWZuSlClvzi
jNSLOhLYhVsqOxHtdrsSxVOPRpwtlHeGYULUpg0k8H3JO6q5cJdp4McESCE9m6zWgAq1kQMH8G46
nKa+jDaQssl99gTy49Zf40qlgA61rao9CfKu6l+U6VHmV4O+7vLChakamRQ9IMBE3uemTnhArr4n
nMMWJjdzTWhOeYmAFyM3SL+7cJIjLKw3z6DKKJO7beHw8M+zWuQ1d5O18JDvCifft1CogZ2eSA/6
kHaUSch9I0veTLsY5L3Y4Nu1iofCOZ9MGGPkxut8rbgUKSvqdKumVhJwk/xknW15uF7kh57pxSdz
Of9xab+TPwc5awlOtKs5Yuq17EH/07PgVkkdNOZk+bod3jSRnQyQWd4fH/M9HaSDwqhfFg9coJf7
0ita5edoKVP/GavHwY9PnOz8PETdnQy1IWzPdzIlY+Qmu3pNUeWAb1Ir9c/CukHvacleTZ0Fhtkd
oC0z2I9N9LZ4mr0wpT09UgDuAexTR92mnn4fHbXXehc8h6faT3bysvX5oaFC1RTcU65QKBoa96cC
o4vcua5I/JPi1jPpQS19B9+c2xq3aNpxw73pAErjl3ZV+zlK52eqxJo6OXW6jQTNukGrRofhFx/l
o9AdcKE8DLxa/M7oqLcWz3JrzH/5IG7QIOv56kx6KUQxyB3l7gEqZasdnqpDv9EckJPzIXnk9YEr
ER7ITLuDnbBnvaW2Cu5jVNMr7QaS+As5/wNZp8LRmXTBMC/mohJB+CfgZSDck/tSCE8JREToVBz0
mhfKvsBoPPa3jJak3ZUBbNSm0k6aeD/O0YT90lCWDOCwBvaZcFhn6a7omXC6zTek457txaOx0/zo
Xj0wa3fiVVEuhNTxL7AgtMUPBJ/puoByXvHSryUfAkPxWQyylZ2dSVrn+YafI8TDWNjiASukGj9G
EzvA+6hsMyJRG2t6vxxjHAskXRK+WzqLHvwSLe42K7YX9OT9hdArhCtuUMtWEt+1VJEKoRPrnAMj
79iI4fcRm3oIEuszJ57gh6r/b5hW+YYmMk1RUghZ1xHQzjOs/ry5pYIBtU/V6NSth08CXjn8invD
63cKlfOXbm5jzSlRBD0gTniL9saaEVpI8r5yDDdzf3tmD7ivn+gb7XFeS2BogX1rRASUxnWxeXWZ
VzRHXmSi2KpGdJLVTa++ZP1JNfcXhPzZKYd/H/gPQOjQ+WWIpjOy6227ag/pZtC2LbHCqDvzz45E
iBeJMgOZB66I6h77D8ukBYgGvDlbcwQOtdnxfGaTUTe0aC0bIU2HzNuvrLHD3J9jdzIdwbQFwxkj
p7jLXXUTig6mgXKNWWv2OxTegnLEdMZVuQ6eB2XTxY4G+R8jYOVjZpS4m62zjYvHpQ5cQ3yQGHyU
2x0PX91F4BxorZW9wS/NTG8EgzKsZBY/22GI/2T4wZxRK7ncVXApJgP6Rj/LK37Ta1HYBfYrmhrI
VwxSWrqbls2R8Yfm5F6YA7qn1pVmTTzFIgINEwbC8M/jax14DZh1SoMXT48jejhzFxrMUSbUxE3C
u+Lc22Fta5EvsEUulsq295Vnte1cojsIgrLqpYLiPvJCPFkVdDUrHSHVStlnG9w6w+gEXkgwtL5M
BVT37qV4IiSBeBlbRTWZOQogT8dRs0plWgBH6zn6rEAio9YTebIC/htlGwhr/C0h5WFp6ZFfL14a
xQkQvp6P7RdMykCbXOi7PpDtMUKn0yFeDH8msidq/tno/QkBjAZQUUdfc8hNCLo2t6whiqXhGLGl
osEqt+n0KW6KUy9yIdTo7aHOPhDPFAOIBFVHoRym6KlZp9qNTDfp17SBP7a5qyV+tc31Wj0q53qK
TgWNOQhsIa7KNCDF/2KTR2/VORVFNFlh+hP+vNZXWsNdR+RWIr6U0hGbAH1HgB7ODL0yRiKLQF6n
ju+GYwbxbcaKJZPOfWbObZj4rCQeRK8D4cwJ3FW7jaXKTttlHebsYo8pfGK+uJsCJxIhGKzUHum/
vHxyjQkdDhknRewtBIo8h/MF5SuUcO+g9j7kXzXVZpEBHXReOG2V9mCWvsHe23kC+JBCcMI61pDf
L3ODZiU+GHcK51l6l1FTctqmP8h1Dj0p345Y2RqiWZyufKjFXSQdi2QjKntzWAfJXmD8GcWOHeDb
8C+e8nK+r2EZCyR1FqHGgotLAaQuXaxR2QKcqk+N3et3tBxG4/SIqEZHpaDtXXyJCxtm7GelbXWg
iGzFLa2Hlawd8uoxPHQZ8CJ39zzd1ywMFOiWUL2NZ0oIa1g8mfpRSjZ19OOSfJbM2zBaoA5auzJC
WD++mDgcoqd/b9vfWcZfiwWNjUzTLynX5mbAVT0/d2IEKROpdguaGC/NJ/xjbga4We+Ddh1jd0Iz
Va770jEurvLj35cg//3k+O8SrsjVLNaG0iy4hCzens+O1tn0vPC+dKoYg4E8CK9ZZiL9X7DqGYRj
dQJq3CcwXAF06HwHGOXhqbpxVd/gkKsbcyWND0QzyWtVik6NS7+spyvmEjTkotsA4ZfIMtyLiwLK
NNe9/GQC4ZAVawv90wJYsqdNK9zElTguRFB6SdpGyV6Vb13iN3r26hLnG/sbQ0y+utHENTeuL34s
GheVL/3Pc+LEX33uteLHRT0Ah0vr2FxG1LufxmQln+F6RKbLKyY6krqmFVFXauRJ8V4zv/59C7Xv
DxZRFU58csNVZH3S1S0UYrUL9E5F0uehfJNqhxUW8k616lZEEC3uVRsHuFu7+T7dZb2Xo4Qrl/Ur
Et4O8JV7ukFV+smosPRleNIf0KxCYgS8Qygxwd7R5WLsATslFp6+xww3Zf0jqkH3bSg3uNsM3qJF
20kHskMaCap4k6WX59X5527Ll/xNt3ilbonFSAn6RqI1AZ5qtiq4UG2Zb+BIMGnxsvH7ZIWJmH/b
fFxejROaZoc/vLiY2Spn8IIROPQIX1ZCNz7xT2NjpXNTzAmpoHFAkLvq35ov9PVUrHjQgSwuB/KQ
3/un4YFBxLGB+T62qtKwYgTf522iP2qNb/Aqg0w0TnviLG2AX1617NABo2jLRe2Hxh0UjFY4DZhr
+ayYnhwuO3TBP/uXwaVLWrjZYkt4EYLeuzp70sJnmSiDuoFVjHByRZvEOIkIM8IXI/9ZDRtzcVDr
ZTstM6xJinjsYT/qt2QvodJJ/Gpc6ZwOyrPMJS4sg0qGlu0xOgJOF7U7tyx78354letb0o3v7/Gf
z+dqd1lkUbswzjyf3gYwO9PpYbaY8BMPGTeLCOu5wUk4pmxxGdwQUNxcHFdvQHwR8kJgfNNpkpBH
uwm3BNfzAG0J7UaL5dTPs+IJMOrjvKpnRCBxITSA34PKv0X5fxfVXAk7r/YLxku3aW6KvI+YEcHO
YqvTrZZgVhW3eMnLBSQ6Ait6ooSYbT7xHKPHtAeU6pQ386v/ujv89uJcNQxqpxVhXiAzhZEQM6eo
PTZ8VAHCJ7ig8KI+9YjaDsBWG1hOM76D96yfxbuIrhuiBSLklZipxJEWjqD6AvWuREABNW/zUkSz
/blAz2dFR6D5ma2g/tmi7ezpfhIACl8t3XI2Dy1r3Ua4wjyDf29+pvrN5srdZibprGXGa0I66J+7
sxGLSt1V7H5J8ZAtyCzYoiQYSYvWQtcxVDj+dh28MVDBTNf0Gwtc26Axp0TZghsHxZPUzkYUZAnx
u1x/khkHyOXImleWhxZzkGk37KkvMoYiAnofAOX8kBQHytXtgAmeIzNEavyQJPvWC3zFKfw4XDNO
lnW3L1f5FvOai6Ejn3saqSFlYieVTl3ltql4bDHVflidiSbBo5Gd2o+mc9L1HAeRH4SPaZUdFpsJ
TnUjPYdH867cdDvCDDzNkz76fXmYmWp8Db3ii+9Scl+UG/auXYcSJNkOvUUox+BhfbRDVxZgZ62J
FiGhzB/fLtsY5QKDYnfCKtiUsB/nD3Uvg3BKREiEx/gR11eOnZLcM2K0INPRDjD84TFdl9o2v1OW
sR+8Ts/Gs7ywk09zHb3q75eHRYsJmDxdS9uSefHcFNvyrt/BaZ8ZIUGd99GeMJ70j/F6TqFoQlvA
9P6QLk1jE2MO4baG8k6QnQl6lrtO34NqYv6TWejQ7eIlMGj1WCaH2XK/aRg7w0Xpdxo7zQftkl2l
vvEhPoITr2ehrrINYVJf9fUMnqNnZfIi+QjpSjjlnJC6l92hv0jfy7NNzkjzRHtWIFX3HGHbOruF
BaAHi70VbZwrNjWIbnFdvDkLckeYgzyxyX509/LTZfIYIrEHonS7+2rfV/aYu/1e20yb0Z0ltuwA
SDnC1mveexgB6S57XShb/E0zBSQt/BnGR2M/jCcUOdnZi+oHZs/k0NllY6npSoTJqsYzbyuebJdT
GDOnFazO79Vkm8VG1wAslmSdiI+IKUCZHvI7/B+bxT6TeZbpGoRYiaz8B2r42FZtiEF8+49w5C4X
CsRsDcuKaT0Ei5Bzkq7pBkl/2Igr5b7z0VTAwmAHkDbcVlx8y/iJPhu+BvFI6jZfwzPin6P6arzp
yHYF1IHWTJkrhq2XRER5MqEwxhafMMbLFiVS4hn7C7OmoIEc9dh+SmRoUHp+CnC/JAXswLS0h9aJ
7tT3XQkpdYGYWcXvKFqJAUohnoDw5OXj44xqtqEjcoF4UY5IFqFQljr1IF3yTnqCaH8AqCY2K6fE
fqktAGfkRI/qpnhNvYB8GSYNaKpb/SSUJtoOwxpeGGxeQmonrNjTSkhh+kunWyZEbcde2gKDkjqQ
l/fZEmR1GLAHCk6z0c/HcSk/L+bWzglHnX3dBjzE3REf2i/QzPNn3nwpDNOJMDZDBLdvCABQeWjA
+aSfZutzwyRdL0eAJmyblbqBnEanNVukkatd7tQzumqrGJcUOBQHwTvW10y2BPgnZmuky6xxmvdL
dWj7l/w1wn2265/6hU2H4cMr7M5Hs8fSgt5oH4z+ZYVhLCG7w4Uls8u0cvr7RPfNO22Jkg+3ErEK
Dq++LntKuR6mLbViuNiSsxIe+bPwre/dTvYKSh4yCfwxTt050oaiMk6dCZqr718vzUlJDhf2hrR8
r3kxSrZTfpcTEzLCSfyTJSbsCQ2xiASZjjGxJ4oF9KfshLfAE3aXfpsEd+A75/DeHHDVoBXBrBHL
RCh7irzm5DGOxUNgfAQNFwMHZ1/2NU0s6eQ0v3R+AhORXLrvmJInx7YuNthdoPnL4BRPudvVCLdP
kq17rUQ8h3WhwxmDd0O4M+BBXrR7yYftfwZACBYWUpAMZ3VCl4nUnTcJMYf5IqyZh2KF5gczg6nL
qsuIkdEXyv3EzIzaLordQiMbhxvq6nPVZ3UfUepoGYOifj34Q1Y84wwq7mBeCDCt7pj2xs6HbHKq
HCLT2qPwk14VweCso5nTQ4SS7YhKotteNKg94d34uTgqvoImAg3SYql/NuZysVd8hBSQuhafZT6E
RwJL7tQfCwicQ+ku/ARUu5fslqa4nlwJ9I22E33t/MfLFC5wGwTL2S1zWV9c9lcvf9R6myV4PkWP
Jk7Xj2wNjWKQyjNtRFIW8yeysu+UbsuHpo7EWyHZYLxRA5QBD0ZPZOtdRM49v2QHrJq9ldGy+6jh
J0/JWi6W2FAplJ1mKWelizoB2oFozxjncTcTAcE+1xPnDGi3uQwcB3YdL3FjUTJjFmvFdfzJZJT9
BSg8sCP+tLtrTjKv35F03Qlk/j3+ZHiLOYt3Q+l+yDYQAOOHMvoTMg3NR5xRVa5aOohEVCJypg2i
lotOk8kT67kg1e+Jlr01e8C4VbdciX6rMJK6bOgomGsiZIB67PEnxxDzczMOJ9Gm06qGlSbNL5ux
N1/F1K92zPJC4xT7oBxzMFO5SQ5Qx6lTfPkxiEjvSO4Z2J3/m32IB+yQreo1Ef6TZEPm0UN/wt2U
KhY0QuggXjFB2qEvjs1BYStCYR6eSDBpUT+hy+WG3ps1iMRsurgl9Va/qRGuyrYrVewQSm3BOAP8
W0BKBJz9PL+zmalHiPkMgsJlX/yUbVD0X3FNiDDJQFJfx8/AK3aooKgngmW/mPf26qVGRO+o3rAW
PeDJL+JgVlhUbKQ7lLapk+20H/+uOtXvKv4/is5fRelvkEB5rtOIYSbpiQMpfueB0ULG91DT+EMA
qjIf9v1yOENfIjoxvXKZbmW0/R9EXfWJf058+WCe4h9hbyFeyt6wImqJPyIURL1irDk8MNS5qVdc
vPHj3Fr/vvq/2p+I+pMVmbm3VNRXLYGmdZeoEipcX67pTzjcchtqvjuS+DvNqtKFjL6g/yKeoCZA
GVLpDWrFZtUVFrC2jYLKAXgX7/Abs4kky6x3kFzhBkZUgl2VnpTAPT8ULZJscY2kHGPz0YgIzFxy
eK7rL4B3XIHkTQSMnRTtmHIOM9jzv78nszP/Ahr8/kWvWAgGwy0KIazTU4yfbKVVqyDfo8JOf/Jf
g9O/Gx/m7HbAW2/FlcUAPOLdcEKq619FbBXa3b0KE9BZaGSzaXu+5zgFCkPWRJ/Jwybri/N1gXqd
UrYlOAeJJTuj1XxN2mPPrdhkn8pz9YhslNg/J3pq3RgKAiyXJTu49KhLbEzGaiT1b7QbB/Zzn92n
D0C3531JDzEtBbe1Oqd8F18qJ3wwX+YlnqKycxZ3xR2yTNnNuwNnDLdYYVwKqfh3hWxdnob3iKOB
PSTfib03daTle6PswrXCAJlwtxOYtFfxK6AkifnDeXpB4iZayurfT0GfV9M1cvP7Q7hq0OpzomfT
WKYn46SvKV+iDD7FalSPd0dEzwNwx+QfV3wyPMrg5ZyhVh0vAM9sVWsG3/Vf8dtsxUuPwWv9QXGh
EmBji6/Bj8DLAls6VsEaP3VKN4pY8PKzfZJqK2WSizcCDm3FTSksdR7RuEXZ1ZkW8ljhNbg3bX2H
widwbllT//56ySrdKJ6aGe39syOtRE1Qu7FIoei0zmJyRPoUT6CYXkX3mK0m1PgVbYn4dHlNn1SQ
qKfpgfIqOaUsgcGtPOMoHHHGT7SHJNHkd/Ar5+xNIpIP+vNTJyNg2l0Mr3gZ8UeiZ9U34Ska1nQI
Jk5F9IqR10AlleiWqsZGMLgIlhLRPxibbmyEfzWQmr991yusQ6pytQ/QlZ30Xb7F8e5zSn1Ov0wz
kPz+v5fS39/n3z7tauOKTKMK9ZxPgz2onfxugeBlVmJvSA0kxsg4Svav8oZqvAaP0CmoIOxvXcVf
F/RvV3G1qzTUkVM3cRW1N9GLZ56oOrMwmundhoUydx1zGHeOtp49tIReFs/J6peNFa38DfhDmdfS
ny8X3Cuz0/CWEOEq/QpV/e0gaoSsHNtelJBN24jROpjOEUG1r8FUj28F+GZ0OanZU0JEDsVr8hlz
xL9BQcZwLRLFMBIFtiJpR51FvIu4bUGpsoldQrY1tIEFmiE9YFe8aXr6XgD8eeVXKyfRIq0PK0ki
eYZJd5SsjES6zAmWvuEq9M6EPqLEKXqsZv+bCfx/pt7o38+FPz/7ah2lslBpZTtKpyZeVQHe/4TR
liQlaBQbiyUEWhN6qezPYja3XHhIs4uOqKoOMF8I0a+EAEujrZ89Q2fPBh7JH+R+1wB9YcTwVA1I
eIfcqNkikTfJDqBAjlajua2pSyumosZvcbdrwKazlzFcd4WHmsRGzBpxJJScwoZJ7hOmlypFwED3
Kt1X4jYaEAn/+4WS/v4QGDMozuHb2jUtxe03w/BccSNcGm6QgHGmoYMJREB1RLQ5hX5oh2VDJUm9
fmv+oDQ/4++r97+PvwKNzwLKicvQSzNo7BoF0gurWA/LkSRDpPoQm7QCiGluvDTyfOL862OvNuhz
lIhGnA/SqXWAyR+qe8LfCr9GtfacPpKEitlx2LdoId8Mf3IBnwaSOOzwg/wZYUkVkz2q+xsP4tYl
Xb0Nl0ytikbjTmin7AENY2Pp7xQZELMLYn+hCKVZOVZVDg0RMUq3bon69zfivydx9UaYYd4EslZI
eG/LwEJUCdpJ+m2j4RxzuT0iddyFDtSJ3/ACpqipBbo6RyKWAHkf6WIDKkG7YsAyM6Ed8Iy22Miq
WzTuLGo2WN1+Gmx046guHi4oaM6rQuN03HWVf4vo/AvXOr/d/32Xq/05X0yjADHP421lX/cND1gy
8i6jU4UOQi9mkjZbeWFJxhxKmnmql5BZSdLkjUd6692aH/lvW3MsiGrZBTxSpqCCtYLUgBkFDsqQ
LnHRuOxnKwkNag4BgNu0//9+/lWDmVdpJp1rVrmJoqPzQTf7feWDdfpmZyWBXRlL09KeknXN/vN6
48vfWs9X7Z0aJaNwUUsJvrtg8TqpG3MBTPazyapFV4CpdZA3EXRHEHsE+NFh30oG+wsP88c6+NWB
//YA6rYI4i5mHRgGsyzIpnEWZMLcy8kSTGfbHedmrYDzGHkizmT+ImJmZ8eNW/G90ecyWI2Gqcni
nKb+5zpIRzVIlDHh1bZAzvYg6MvRg0Q5GDcq7b9vp7990tXCN4ZcL4ookk4Doedwb7mfvzb+zPzG
+r1Re7y1cPi3+C5pXkjfttPfPvZqoV+mtFIHE0s7+ntHwds39fCkynN6OSrca/9yHyO/zMMfoYHk
CZzFu3WP/1IY/nmPr9a61MXmRavDeUdHolKvUiJhIB3KkKOb1nRErEWWNIfs8DQrSCVj24Yr5IDg
C6m+noTPfz/zvy+9327J1fLXi7OinRVBpFANlwuQLCbXf+CUHlBs1dlLdzm2iPtt4DUV2Cxyu5QQ
0eW8QiN9+e9r+Ys84I97c/0aKN2kXfqEYsfQH4fWx75AYHtneCoi4pqGhP4DGiYllCom6tMzIl//
UmVvMfws4KYyP+gcmZ2+WMIPEpgVPKgP6ZapTIH6KbxFHyX8XkiYe+EkNNlEaVrDPst8NfBxrRvH
8w8VPxfZS7l1SUqnVZ/Nym/DNcgSJOG58v/9bWXl34vRuMqeE89KNQTNfOcXa3H2Hxe5k+MSzYql
SFo+2bzCUuu8QHG70ZtAM0C38FB2ezL/msSmJ+1vSsVuXdNVmZMtQrQ3FTtAavB+nN1e2xPvWjmz
2olM5XYTCjcVE3/pQv987PNF/b77FYEULHpuRJWuGyBu1QSByfCopMvz06Vbd/FRLjDgYALW9mdw
i/Mw22kvd6F21wIcuspPjHPlqkfd/dWSOf1TGt3o7Eiki8l+AhdJiqXbvDKFhG81uqJDbozfrSsv
G92BkQHNumU9hPaJiqX1R4lfqXqFvgK9uPXQ/77FmrKEsWnmgK++62R0EgMs2IESXJ1OP8BO4ULg
PV/WyxiKr3tR0tUiXar9BmaKR568gbR1N940869FlPrfZVwVcVKeKGlQc8u1draMV0glbQzcDCjg
Iwk0RRvomiOKG3Lw5lhBVI+NASCheWpN84NJvaX2VOeWQZLdAJle/zOhjT4fY8NjSwPfkWxB8Wte
XmwVTgsLuRyBb+l+Y9R7JK0vsXY0zoQrAnJrjwV8PuTCRwQ8tXMZZozbDP20eDt3bivvzGwLezIQ
+GB4BjL4k+ng1VlVq+Yw9Qy+OC5mtaVwX2vP2YRe1rRvvK3z2ff96Pjvjl2fjZkyDcAl4qnTYNRj
DNoYe6QHyOaJEEQcLjmB7kC8wUHHhe8AjRD6eiSPboNlEBx/QKnfWf++KP2vtctvj/HqGB2HSrjU
LRclrrt386uikbPF1eUnjDiyzPLOvGybbImxJfqYLr66sOFlwsdwhZR3AeNCoL9NyLNNjPyof0JD
aSJqWxzjy+E9fEh3ZxcamVly8Mg/+DbPw9L8QTjxpDwYjTcUP/UWVy/WE5nXBlklw0tGA5eaaM82
fPKR26+qhmTB+mZYKvj8w7+//v9xdv33TK6O86yoUkMueJnmpmwihElcQYbXwQpqELLVvrhh9shz
KAZepgIGdom2+uL8+yq+2yT1efv67yquTvS8TlOKJq4C6dZizwyKH1Pr5tDfbN73reU+dzTsmLmX
Qu7d+Oi/LsrfInqujpA+S84xA2DF0zi4UVWiDVmHnAzu2a9dBX5Km/28ju6lnjlsb5Uy0q1Pvzos
mNwzZsbEp6dnrGZoA1AOoe2PcNbblUOmtLjwNcaSAMKTI/bvr6585zW467999auN9Bx2cSJGfHiL
4W3MmWZCSCSDHpml4JFRwS6f7YO7C15w05WjJT4HpIP4+JWtjjacsBj0AygdRKBXRxlsMpbFZoPt
+NaOr84F1LeN47cLvdpqtRS1dDkv0o4DG6kfnDaxZJHCu0W0ol/so2YVFpsy9EfsmBcL4jsn0mi4
YL4fP8cEd09hBQF1apM5A2Mi8M93W4X5XuFeFAg/d3PEE0NG9NE2mtDJal4vRrb5ORsnsPwg+1nA
a5LxxXDMc77KsSyLI5bA/OF8+fHvp/L3d+G3L3u1S9aXRoay4csSwp2sBgpGO3POXylHzKo1jjMw
NTpAeMuILPtb26HyrY+9CtK5+vSy47nI2iQRkAQ00JYrhdFK+R4ivsaKzmAeWBz9OYL5Z5y5lU8O
2581wAHZCcOUkBjgAEtdM70LnIWtYX3FxsRsj+kgUE0oxO0D8v2UIfuN4L5rwhu7+feC8Oryr3bz
ThbFZKFc5HuSYFW37XzRbh+kcS/JW0NlN7Hld0a3gBbTgi6IkRgVSKnj1D/C+RcKWQXNjTLh++O8
uqLrDdYQgkwQSCZqHaoBWM/JkR+Z5A5BTmHgojgghVXwA/joj4wMuht35Dvod/X5V1urGo9KLcWD
dK9JSDMRBGEGsEPTnZ8bKoskdyfX3IxL41UVb2ww3w+Xq8++aowuVS6HGeO37tFRQ52SNYkuYxUT
CjsccXs2TiBRoJkb/Do5iUIWA0h8BnPc3ONvLGptrih/q451M2rUrGNVNK4wPEuRPyfJJLDnAnbp
p45rwCel7yM3sJX2VgTAty3+z5ugXR0wZV5U5mD+iqbCcd1VnOzM9Fqf7WwTkLSGTpW24Dbn/h0f
uPrcq6OlS6JsCudILPn4P6Sd2XKjXBKtn4gI5uFWTBosy5bH8g1h14DEIEBifvrzbfc553dht+no
juiLjqo/CgSb3LkzV36rfabxdNmDrNH21hYVTvTc3AgFyFykfu92/RWpJxedbCmXQhmkUfxY3HDQ
pBSLdHlxbaZDXY1ClNtAkZgrhFhiBX+6piNbliWyCNWehCyjP9RJ1bPKzo1roW1Mn6T0iu46xlw7
Ccm6dVUxbFbvHDRpirkmZjHroG1BHv0ZqFIRUG+SNWopIEMRWijPPHgy5TOEZSGMqQVD/geGj0IM
33zq1j8RWh5um19QEUWun1xh/oXLAcQxJmLtYIQkSNVBtFkTV17X562BbuEekb6zw4aARM/wETAh
wFFdDckO8QcpLZn70/fbyOcar3gTH57KJBIasT22l4SncnoeCXsy6tRowwSxuLPMBbl3ixyY/MIv
XiwE75iFpNiG4I3sDleMRZ/rIOMMcNi2AXDU0/2pXGDx2KHUQ7mUvV5w5PvDaJK4dWkmJ33/Ir57
oZOQeTAKq7qUmrKX1xrQMlSMYEtgomV0vRGweEfIKMn1CV+xzk+C3liirs3bK6nomAALihRi9PmO
UEeu0vvK64GaNfCI1tPVfYp53+XRZiBU1NgXvMoeUQZD2GJiUn5W5f1JUFLQYvwZlU1qLBHvUy6c
6xp//Z04wkrRwNTUnAYFLaeVnJ90Ze8w9bITbXFBBEBqCsffrxlWnqvbfU723tfDP1echAND65Vc
PWZiZxw6L2Ubh+xJ3ie/irEQJtEkqAK6BJSVj7bbJmShsI6q50u0xSMmW+EsYMV3oFBp0jvt0kzu
lfG5j9c5aod8Oz+H8+mUP7nfSSQRXghtcxoU7hfeM75XyZUNA+wiDNbAHCiHAIgpg5pkogEIclFX
v0M2PLN9vvfEPq/Ffx7bJPUcYqc85hZrEY5uuRoYJx4XBv5hYXsxQdKiOtwPeOMsKPIybZpuqhFN
rUag7+FuEWCttZLs8vS6VnyHQ+AWC4oawcLKXiBxg1hDrdT6xXT8wUUkS3lOuTveARSIz54TQiSi
jkKgKAsCVnfPPJaMnQpTUDifSEyO00dYKA8pUgNA7Hv9NDP1+Ll1NnkHk8han099FMe8A1HMRp2N
OD7tvfOvDEOJRxPpLzCAQ9gHZc2ErJf7iLYgmXOvoZGtNVrOkq+N94TR8Pvgpn0d8v95K5Pgppe6
1lQpb6VDWKKGQEgCfBjeCyCJ5GKmixFglPraE7K5/Fk7AzhdNQ7ANh8xqagCGvG6woKI0MxsBr3P
A6Sod5EckJzGWoCpigOpCxkt/P7OP7erbM2SZd3AnVWxbHwz/k5FGqVIijpSlb2+Tejd/5TLEMkh
DuHYRgDZY1jEP/9xwJyrXnNe6QF6UdIS//u7+CpN/usuJkkh09ry+dxxF/EfeytB5145yQ/KwDVm
WKGEC+UD7epHywz649KUXJttAw6pCzSWaTdEbt739/O5qTB5KpNEUZMvraTVnDpqr5JucqL8OWYa
JYfGsomRZYeXy7rxDgx317gceqeSEWs8Fkz1YW5pqZ8OxX/fijnJFXllZ7kZeDQnAS2X3TNYC3XZ
wqx4Hr3YulZg6fzI/hQrJuiG/KG6eO2LgTGEp/2YeShfJI4fX9K0Xa8fIkWRkR0RARsDoTZ06Wen
Z/QYm5HC14tbJ8z5CIsgQUNpnXpKjt/fweehZxs/dkYNHVMxVBhSk8XqlH2jNJpm7HsOKvlGNTbY
6mr2AzUa67xSy5sIuVEGy1QN9fZKAUuYoZ1Hh1Ve1dh8VOljeQ4L+4oYgunS2ugjzEQ3KqpXhCaS
ujKyMHGedLRuzq4brqsE3eQubsK63lvqD+MUOqfwGoxK+gy8LQcGXiy1COtCrVsblbLHZQqu7BkX
jOMcM3767BW+UCjBmqXwPxt619+faWyNZtQXpQ5PFhCr7uoPViWGkftfpsEvXsCPzQIIVe7ZxEjC
Zdh5OIVD+yBDZiMDxLjMWJ3LNRLnNGN2cclB52R5Uv6rOK9aiBWXKyfeSumS1CrDQNIr+9UF6K/D
DPYOuhqRXrtnqp+CjOQz9KAkHn5QwzFAhaK/zZ5Rp+F0+msnm1w29InTZIW+T//YWYg+mVNzhNMq
HCpYRiFURconpx2MRlLWwus26twh6dMxdXoLk63GvBy7GC28vi9qmFA5zk4v4zh6Tol4rgaeUzxe
pJtR/21rt2m+PLMeD8ui3EMRdzOMTRU8UWqDRO84uApqhd6wljXeIlX+FndL+PW/Td3rDBeJDmJB
BQhOYrrMdPwrU8esuX2INs6thO6noFi/Qw9yoaOYezIDWSRn5rYBiI/HZCmslIxh3SI3BkgR2vUm
y35mw1pmXONo7LBgy+mDpMBM0Zv7UbRLJRzQ6L5Zb4W1TC/+YO9SedMeggplROs7TGekN5RNtMyX
lPvzaaP21yc9VDCFTa6TYgVvlVlTDa+f4zKGryl71tsh0L3TowN4WVm34+44bgzy9fFeyx4rPrwG
4kQb/6nTxq07qFhA3tT25/fBQZl9ZZNNuNfGw/lwZNXUUO2E/nUMEkRSWNRguMfpxl735g6/YOWC
wfI6Ujd5jzXerZQ9y9pdkfI4mJP2FFyv2eagDdGtKh8qdNDJVakD7dwO8RLQdF3g17Mp4XNTTUrX
VbQtztsDWCSmeZlABFksL81xpTs4w/jnnwYssGHNC5G0pwFnRTAzdagBKewwYnEHnGBokrdbDXwQ
X+a47OA6eY6+rHDOkjCZCY+kZzbeg1jShfXxxm4CuQpjBlVGX9JuBTzG7zboSUtXTpaYlFoM/cHV
gPavL2usRE5ZmB5CncEubGuAnTITGV8xXC0hXqTj6PHHJZBLvyqWHeOUWljJC0qniMUGNNRzO6sI
VB/z1+l3NQnhFrWwvjvwXWVXonI6bAmwnPSMbbGyl1Af5/bP2VUxSS2cQrNr9fgeObMbxiBTv4Ir
rv5SAenVYbUCwHJTUMBEhHMzsyLnfuski5APiZOqBQuSM+uzzIuCEQzz5Y+xTjH3fCjDamab+FRj
4elqeKk4qmo7QB7fvdE+FJYUyZFon5z0ffQbk7Lekxbnu0OQ0cThKMKsdrbMg7IIZn7nF+H6r6tO
jnJppVRdihZ334Avs5ZtcmVYK9r8nZ/dlExL4Fcl4UpqybQgAWW1WwQRM3msJdbNZF39dQ+TDbLo
x0SB6aLv9Rfhd/+nOImL32h8J0/HzD91TBKKyUPk8iMs6LJaX2zfqZ4G6NsSZh5lQGpOBVT9ZaLR
sEMU8Xa2H6wQQS3lsSxQ+pcSww1lbZVulOE0BfgqqpZECfWuzYESLGzm8bf5CpTsRsz6cQAEpWH5
/enVzldDvqrzvVK7fKHMVEChtzUEAesqEWqISg6xhzuf3OObkrzl+tZpVvYFff0qH94U9Sk5zkj+
tLnnNdlix7zoxkLJ2d+ga5e3xem6D5rlgfFrZjyx6F0a7AzRjQ7x0T00oRIwXIymRXqVXuy7g7w6
1ms68sfj3mZ4k6HJkPaLG1tgKXflK2fgzVxZ7asP+a83PNmRo84cjShV9f3gtrSvgb2+oZVl8s+W
N83z6B5/oN/EFyvaR3N8gU8Kn+l3Ndla4q5JETRk+h6omFR5WLEqzxKthySQ8ARbpIzlVhuwFTn2
buBcKKHmHnOs8UKaM80wxMf03UKfBNBKc4yk0fjYeD+Uy1yMAzvOIRlTuOGBqXcD5xXhwjoKJhzz
476Ce5lfWksqZa+jZywBpQtTPKzelexWI3sy3DbzJBlTWs/uNiVe1A9sce+icT1yTw9Wj5UOc3Ve
BbNOwJYZ4zq5Q+QmiT8TSURE/O7HTYL1kKllrliJvtfIwXG+EJYgEvNx4FZQKhtu9/OwByWYBJT6
Eg262OmlWzrRauY2vgjcfy21SeAuu1Q7GXmq7/FzPIJyviqDdqO8AJOwXpJ9y8Ctvp+55MxrVSbH
vMM4JEezZIWJ5AVkCs5OkA+YKxNYa2XmB+ozP1CZ9AC0Qrfq4cTVOEjV1CHXprwqtNC5IAAPdRMK
T99ey/1WPd6emPGJwFzS/HVlZsIXOLxzdIKWg7QDxB7dP9VrwcL+0VwxTjaEDvIQOlkg7LTAWTM2
az4brvK7xHzpoMztPdOy3L++THY927bg0Ez9LYxLpoxpfuDLXLVXTZiHTQAbD8jzXHf6U+NscqWp
ki3qncvpWEvaPrY8naHcH2BXWZeJF6nXbYSezrkF7s5cGVPZzITKDMf/d5/H//+xU3mZVJqKfs64
BXJCWs+gbeub1Dfxiqe9CHmb8h/RPExvhB0nPAwdqqbucTz8rxbrP/chFvOHNCMp8kZR8ljEIHz7
VH9cOm4TtI8x7Wm8mdyZy329V/1zucneLqeFczQtfvZhJTxFPCYdgTxoHKN+FisAQHQLCq9/xeAM
Mcj31/46IP1z6ck22bWJUyYpy4vcW4zY+F1wWM5P9bwvns+B75/rTDY3w+iNxjxHGrUV+jvp0Lit
yn56+Xm23yRg6jlelfyFllIWhLKsRgYC+LcztqB5+6bbnt27R+cKE3envnbaX/LhJY1R3IGskjg/
6gfoesfk6kxDJQG9JyLnBYPvl2OM+nD8NXb3+bDMESKowmyEIX54flh12L+HV+1ngVTSfJH3Njh/
86Wsbo9PsfqgHNZmuTQBA1JUZbLu10m6Hg4hdpx2s5Gcq/R0nx3WHEbkYqYM/Gnsa/olTnbj5Fip
R01nPYgJiu4Vh+j18ON9KTCfMHeA+NQ0nl5tsuGaZd6ktcpibxFr45niWiAgWPIS83INA/KHrX3X
eQCGmBTKnntYtXOhRxVv/7vVMdkWI+lixpn4ALrIx/dXxhUKqBF4aOMQ5EBCUX6UbhdgOxBUJCFv
6pP68/RHWzOV/AD7v3g71DPfxXvZ8btbmmyRunRWq9zmwwD0NLhw1Hkqo71M6yDG0hXPm5P8mDRL
6FQxYPsXbHXLRWW4Z5yHlBCClhh72KZ3/Uv6w3yGDOD3pCX4ewYa8CqwAOBJXNqadxlAqcIvbo43
0a73m9VwL2FJzABskAAOWKOCYkh7jcXhjRilp0Azp6ucW232ZGeWS623rQPvHyM0zGguqB6Fcweo
OqH/mtnPVLF2J8/VVDi7abJpaZY53c+aw/ls5bmh3r4TQo7RXaAVqCZdnqVebvoojPJ1fcdQVJAU
mzbeWkzvDge/BmAjuh81Q7/LDGIH4aK9/z4WfoId8SV8vLfpDphkipxeJF297dEG5per4+Xqkqwz
Y3/UaXxBQD8w18wGRGTRl0W3rPrQoCUb+adibZALl/7Ba7qljFTKkyvPOK605M4sfuROCEBCBvqE
iDF3Ty/UVPNqmd1SDxihZM3sJ1+dff76HZPsJ9KlrqtkVb2VTxs789TzIv9DGZSzqoG/ZOdHTNGL
wSGhITM96tl7HJaxNF+AhE2ChZIEJaZwzFNynj+6VsgW1G+HLjhn4JbVmZPap6bX9KlPNts0g1Ga
x6wIoYgseY52iCVCY72rZ9CoNr5lhjV956Xlnh5zDInA1pxCSKhGtrIqUBiL0/kRb6fw4LdzGfun
9sT07iZ7M36fjVyfNPX2zL+PjxT+324Di6C21gbGGYBWac16B1iaQXel4G2/LC3Bq47vZuW8X6SC
f73WyV7dNH1/lJBk3Oov5yuEPABN7avLA4hBaER7rhpWQYMvD8AKADP1QvnNU5qrwHyRx/91E5ON
vDtgZKdrfCMiWpS6W/JexAx9jjvCjqbNTBz+xNUUz1/VDEH2tA2H9sDfqVhUK8dalWT1VrNWtGvj
JTrZtAzyF/s3QoQeAArnckMMEmKbDqNqlyZB+oyhEJOkkEg2czf01TH9rxuavIWLdUkOfc4DIIB5
1clT8Cz1siDSuY9+T0PZhTarZNeiVvp9fPokXp0+i8mzd04sREvnWQB86QnV0NSEhblrA7rjFWDi
BIqHIu0sB+6rPeKvHz3JSJrKNJvuLJZeKML16MJu3vVL7aVkszq5EnbuMy9e+2q1f3zxk7SkuOSS
Hss9wZh5MsaqBssd4a0VL+wNP+TGPT70iZvg0w48svBjKGs3zbbmSCnRrrvufknWZkhhP8LZc7zK
vP3+Xbz7uUz3sY+3N0lZjorWlBejUm+Vu3jftFcvFq8fmP+rilHUjzM+YOiU6CIEylN0n7xycqqC
g7Y15N2iuRBzBebjWKxxCTjNHl++SKf+eluT3MWxrLHQu5GYRT8VqRQnXNgjbwIORUXe4xRrPzmr
uRLlV8XZj5d9TzQ/nJqqVD2oUccb01/oTOAOUgiXsP2I+ZTQ9aa72QnnL04vf11xstHJo3PQu7oV
L0EQfgSUtF8BxAP+DTyNoHQrgDEWdEzMKrFBSH7PLdP3SsI36+C9svbhR2t1F+mJqogvg9i0E+gc
cYQSNeC5NHnu+39XGXy4lpRKmMvrXKvmvY5e5l22CX0O8nQbvzTnNyt9Fb1+v9A/KacmQec9QH+4
aHusquykcNE2QM6rtcLwnTkFzlIg3+vrPHA8eU5WPLuUJpGuLMox03LijcroRsDoSr2D5uz+7Bnv
cG2OcYvhaU6koc98Nu+p64df2kXaqasawisuvMqNfkvlXPtp4ygSdD6Ct3zR/JZxuBHERWFcLj6l
ccuYjCovwOiHJq9DEhYnK/P3pXf1ITzsHJdp4GgBpnvR4gj5Qlu9Mlf9A1ng/Fn+y9z6Q0x6z7Q+
/ADjXI0HxeZz6NBl0nUN4Jj9zuwFhrKR8lwCLc/86vKQSbcK6NgRaT6zUydJQdwPgAcBqb7Q29BR
gULIcwHzq/LSX9/qJGCqtVqflJI0j0oD1dby2nk+tRD0SDY3Q5DfHA9hef5PKyxiU/7uK51ERKus
iz6VOvU2WeV7tdunw7bbHjyBsdEDveB3Y74y+71+kv1Mvp33Pe7DC8ntwS7bgd8sPOXE0aqgK7Lo
GPJH61cPtGyXRU9JciE/CiQ339PicF1fAhW153E1FP7AdLcTog0QZEcHy0UdL7MWHc5iHFGpEeAM
vEVhI2HhSLgVdo1MiNTYCfyASNreC/NL0xvp3SSeqd/jwrQWf4DtafNcVmLQgR42tZgzk5N1vW04
Yq0F3+xEyBbwwLWaINo3QtqpIDRjqIfaNq3241JcCWcII10yM2PYz0ay1s6bFLWamCKyr0QzTldZ
bhET4SgKXDCqJ6/dtNi2EK2cS5DLAfUWS9lAK+jPMfq+y7LRd019nZQP2dAgLWToo3qaeyuqWGjf
rIV34eaHlzIakllWhTiBrk3B52KMUMteaARZUnAAsIdc/JGnHLYu/u1JdJ2Dc/opJ1fxaYfkB4cb
6k2BclngXog33kyO9+Vp6MM3rE1OQ5Fet32bs4mCnNEOnu4OLwN2qkGzB42YjX9YJ2Q5wrjaEJhh
AXJZH+/PT//ip+SBJC2x/3uY2QRmQuN0BNQyDvnhcCGjwDJhBE2q+0QQ1L+hhOq3w3HX7XbUhGce
xtw28G7X8uFVHcsk0kqLhwEI7Sj4JfYjZy2vv4Wig1RHVEbnhfxfFcQ+RiptsvkkTVQnuTqIDF8J
2lUWtKK/vD4d70eqAZJfXY0+k+ZxcJuYS5teCUHdDvL/pgz4131Mkm6zPpNa1Dz0RMQOkPGIrx0s
eFC2dpRCZlOZr0ozH5feJONGA55lSmLiAqh4FlYJ94p39N9hRi0sdSiYjoWlBbD92QLgJ5XmNFBO
NoeaU+XxdHzfuZjcpxANM46D3kg8ZCzSWAnKgtBpt84V5ErKKGBj50p+szcx2SS6Wu1UWwSGQv4x
9k+Z+TvL7zlNuiV6RLc2yN9/9JWrjtcYIXlmsZRAOhKmZr41kbR+E5+m9MNRaasov3DApDX9yGlC
JD54+vhDi2HqbPVvZmd8ZzF++MSs1uxPdcaTF+d5hqYFX1rg0kjxsB/3rRK71rmDrD530UmQMy01
LQ/dRSQql9yzxxfIyRccdYxVSigpk6BtbzT9IbN2sX7LpLZlbQ9Isq7pB/0Zz1c6dwY76fEoPRyo
YTEqa6A2crIlTKNzCHc+TdaKtBz0VeaChznAGFIXzi+NVl6zAX6KMFC7mXlrog7x3VsTf//hOfaX
XmmdkuRRD7PaR4cjRsMBO+VIRcMC+Sy2uu2sunnuQYq//3DVLG1LSZUJEfVPUbuVH0B3SxRvgY5d
5zf6BnH1zPJ8j37f/dBJdOwrpa5MlR9qgVgIsGGkCZ8+OsDaV4KfjT+3l4PnQoxOoRQkf+rmD82W
07H8O2Ylww30TNqwyPY9aVXs/oO0a+6hTOLmOLYZ7NP3Co15Dg5jIOozCAEQMoi0PIieMeUzPHum
kDm3W+mT+JnkeZWkR+JntgJILv3UUOLQN/Qs27XW78bKs1/S7DUngTPvx8YxThyU/m/xfgFWU5x5
yRsZs6Il/WPumPTJI20Sq9+Hhz+suUIfbaN2GvU2/8OUL0KVa4wgDgvw95n2MAJo+2Ogh7phwCf2
lBXs60zkptWiwq/UKtYn6Qe1e4q47x2Gph4DU1+djktgZKfwOEdjnTt2TEcRi0ztnF6kEOkfgc/J
GrT3zHwfqUcwck6O55+V1UH25WWznPtW5spmxqQ+kUhq3koilF+Qz7qiJAI3wpd1sF0n/xjEc792
rlr6Lq758G5aKerNumYLS+iH7k/MlUXmJkUaixmCOGFILuwxHW9yc58w+IDy4bpFWolZVbRjKBML
kwfZuZ9dMjNb2rvu/cNtUb7tjomoIeTJylEwKb39V6dJe2uXPxsPK7OdoS8BPUR9WKuuxZRz+PPw
CrsfCDYapDWsURQZ6U9I1kH+NBO6Z+KFMQmisnYq9Tx+r3CAyYUMPIBlw9bEvB+C8jquSPCYzJvL
9OeqOcYkkNqHNm2zlMsWUEAI3hBkjuuUmZ6Ul9R42H1acN1ms7yZVN6YRMcuUYc2OXFZHEtEQTXp
BEa5X2ZviiF6QPib/YRTrrBLzjxnee5BTwKkVDRJ3zTi5MVgZwtGynDKVR5e/FqH7rs8YAearXvU
NkfMhUTKpxe73Ly6iAjKhoHVWhdvJH0nSND1MsZ4cWU9Da81NhbASAdoA4v+shQ4NBECh2cLn5HK
Ne2VrrnDDwOF8A38Ko5N5x+UalzLT16742s9XCnYtx8dCmr8pxxsR3+4S1pQ2aVnRte4OOgEi8iz
fGBXiluyuWFo3DHNvTaFyzAE/hcKneC04TEshziUmqAW/yKgd92LD4w9vyrYyDLSMxSma4OsthPh
jnCY9eqZ2w/euUUfvjSriMbRGtidLz6H+hPDMlHQliKdtj35pxpIjGImvuTNIenmDk3GJHlmHCbG
M4l3q4dnw2caoI1xHMiCEpnuFTp+Shvn8qfePfXW5jLSfITZg/HDYpitHc4UhacDRae4SUZZ3EkR
b8fqvpNX1fBgHPAJ2AgTEYbhnwEmKucgPlFmIeiBez5jOz273me+tOk8UaQcZEszyHKjh/NVtHae
8tvoxgFOmN6f991OSIn+1zT0nc364f3Lx6xghPJf7//gQefQ/csWYSs0+9y7QEr1cKNO5r7smZOj
OUl+Lxcqj1lNFsKYa+O3lNs35xu402LmXxgg8OVqj8gm/oPD+ldSv4+nZHMSvTVD0uKWE8VtL4S6
y17bY6uIL/0Zpx7Gp48+0aSS3YQDpBPgGgrC6UyvIAusP/KVSYt7iRsgJtALPAJXUgYp0T1h14R9
dgwRx369vDALhjliX6/SOGiqa6w/y/vjUn0wrhhuYD4vD8AlgwOUGBwsXD12ayanXiUQlKhUX2H4
MFanpALdgnfAxfQL1B32oh1DiOFYJOBGeO7XjPimT85dVPyGCqM/tnfVNn0YEpIFr0mvK2Zw+VoM
L0p+pcyH6zqU8SBKw/OuAlVtuQVeA0tqJOeVE5R32hVjsbKy65SVzdEnZ9M8u6cb9fVo3Mq21+ru
QQ7M9XHZVcEFG+41oFH0PsyH+BVum4vzFfZJ/uHOWHInZBKL5+Kp9npP8+i2pRv8fUzcY2KU5T+T
52h9UVbOMxP3/Ie0BuHyN6B98isMUi1pdz7SHwjy0gV9b+Nk9VzILmgEjfLhYjAYLto49h6zRo0p
tGWrXKcn73i6w4pexdkJfYJv9xgtr7pyE7dvXRFhbG9RKFyMFxeqvHmj/+qsBzW5GrBWLUkhasrz
XfagtW8X+yexupRd43fbY31xj7vvQnKei/q27/YtEJ3hsMksN4vY8/KHuMg8B8RKAdRm18SYfdoL
RY68KHrLjs/l+XesWmgh0feMi9J55t+V74tqKTcbnQnOqFyW0ZX6dGAnw3Ds9vJELovgfWYPnYsp
k6TBjCzryAiQiO+X80/sRJdpSJHkNUlXDVK1RwGcnz9SzeWV5iRpcAbTLDRRvL/4xPQkCjv5VrvR
FlHuv7trae0NkHlBAsSr0TfWvRDMqL3g4AsMPwTWudz6S2HGh2qVOUkm6sFIM+Msuo0hzRmOnsvh
QeRO0HF87RWM2wbIHmwFg07L8vKkGXOvQgS1zwdhRxHRx7Fle/JMiiRuW2M4042nvB4eyFnc6oE6
OVVZYf2Kn3kwp5X5N93Gf645+dFpVh3KLKnemyirbvuvXLGjDSfjOD6z1L7O1v651uRoqcqmcnTO
lEGz55rKULwB9FuEuA2KsyUqeSJKOPsDv17f/1x0kkYUcSWVsk456vQTlU8biglWsj1EDk3AOOTo
w0rkVDNPOfw3mdP/v7IzkcE1edt0TVnzcwf6fSq0bhyD30e3kPuxo5GwMHY2p76cvezkiNg6UqcP
IKBu5bX0DAkPW4YwlqA52s9CbSy//Q8KgX9+7KQAF5dSHvcKqUlChSwOhTgMRb6CkqQeQSVg2ys+
G+fHbEV/5v1OifrnuHb0KCM/kZYtGEY2k/cW1Q09LWehBtkyYSSQyfeZtfx1z+ef3ztJEuJUa5oq
o05G2HyUFgXeD9TwF91WiJeOKyVnVJhooUM7QS1Cz3fm+uK7/CZWOJOwfRrUS30qCVZMja6icGTg
4rhmWG5Z+tJWJQehZrlrNsZcYjb3uCcxqouFwFvUBzs3w51xobBh9BtYmBZNPgy8xDgu7Nj/eVVP
4hQFooNhWbxmE9UOxKk1bouo9QO2RCTGJ585KrYpbLtmnvPc753ELKs/5nF8oM/buYWNRIK0iJ2B
bslvcUDrfcCcoHb+EwfdmRc8iVtRdUmHruFUHWHavT40cFMO7IUHmqNhUvjzivp/0yj8f0takSfx
Ktcl1WwytgJ5PQIQWrAPmzT1gY6D0N/Zq9EAwhGeRrci76QOLcAn94ObV260zSMvfsZmLH7+nwOp
Mp3RxLpJKbqyUW+Pkc8sv9CpQIWyESW6mKsAsd8CJ17O1r6+iKQsKEsxLceQkRfLk5h2jtXRkbWL
dWP3i04JwemeXG05VrgnhyNaDbJwA07hfJv/84Hz7wuLROHDmavu5STJ0sy6aRj9BpnjlM+GIfbK
/kSvykd/cVl1/R2rD3T/E6RuXUWzpq/+iyj3941MopxBM0C2rdy6OY83mBOqP9RmXwiEj1PgxRoc
GQWu3lr1nklMZYcebUjv74bjbuYb/Bxr/76LSayTHCs6ZQmPA/8rJijLzaW6wYTU9oZuJRfBQXpu
AFw0V82NDkbYL85Pp+7WPAQzt/E5ffn7NiahL46avCv6s3UTJ0tqEsoNpIIsGPr1SCPRj+wV5LHE
b1HQLr+/smF/nxkq05UoD7nVjzGfZrKqzEX1mKz0DJ7HcsO8iIcdH3ZrCvJcL97LQKGrLdvR0T9v
Eu+FEZjRS56dJ0AQgYQwIeBUBc5vYf9R/RK+PLKj1eFHf6faHiZonPKinkxlXF5ecKLUxImQc+GJ
w+PlyAF2CM3ksX2yywWDNIb8xgiw3YcAGtjf/fOSZpHRMBwObMpRwpFR6hPaE+cxG64s+37MCq/C
qoY0KK0WWOUNhrLInPvTEcVMcGqwd5D2Ona9cQXgDZZV8VobFDXK1zR67I1Q015tOEqK+UId7cRZ
qrk25QGd7s0gc1p8NbrfeedXUPs7EIWwfbEw0NpAl5+zy5ONrgoNCMqcxvDUGBZHsecQXDyYN/SY
7pLdufQUkn2473QT6A1iCsqTwL9XY0O/PR7WgNXbczgAozBCtFhnUB+UPiq/VEEGLyBA01zOEXSM
iasob3r3IzKue+ZC+ReelLc4DZW3CPNb8OHmE2LvuH6xzK0CZMmKGjqVYYbwxfzBAxqqRWP7EmPP
NOjBIJ3xklo42iqvFvtycwgi5q5/1Zu0cM9PHBRrsK6kHz8LxRudp7h/Oi3KccUUoSrfqOlVhJ8y
Yx8XL8tW0HFrbMy9NixDTacGneFpO7hjHtjhZZ2FeeXXv3VjBQJ0d2g97GyWqb6SN0YngPDUMxnh
PXvWz8GH6tG8HH6JWmUe3oNeDXoP0zUKokIDVLFlxZvsynm+rI/XwoeteAQbycQ05dlXlfRwDLq1
jakr6IVlsaDEg82HB7dk3I3OwhDovbMCmUpem9veCmO8jsdAvzYTF6jfde32eKxtjZUw3UtcZ4nZ
TR0maBff8w+8eHkN10q1YGM+3Q68lviqoO2M29IKhQcrwWbOp73tH8o1w2mu9EOuFyZzIJDGIX7B
VTyHWuodbnHd8AchtfNj93IHKM1CeLfkOWBnGxEErySmz35HbuFXO8lT3xhpiJWFc3Ney0v+j+RV
S8RvmNHWhVukLm7q/W+siSAZcKeFi1En2RIUK7wGAiTPNQl67ArLGAM7Pg9zYaRSh9+dE9TcGV9i
srMZUAzbwq3kRb7LHN8sVv2LukwOaz3yhnI9bJK1G0UUqN4RWGKa8bRVVb9bqQu1ZemgEtY6hFDH
BK1VaMTLOn/juZlvErMSbrRnlAiY5cpaadLyuBtZjcsBfchNlgJ2ei8w4g5RuzpR5XcXeT21kR2P
HzIHtqnwWvj/nQwWbdHIuLi6bRHEQkFv2rc5JBRMzkzFlaWNk3jNheKUJ54Jrk1DGI2MX1/4S+Dn
RmgbWx0j6HzRtYGMsaF4WLgNJ0NoSIvTtu9WDpjRq3jHX6Ytc+wEBeNaav1D79a0qy+bhJIOyG21
v8pc44eSbE7FXkLQGq/106oZYWf2+nVbPhhUajFu7MuHQ3ePi6izshm7fdEVH1rM2Pp5htnzc84s
W3/FH16Y4pb23CR/UugrzAiUdinbQd3d90VA4yUER4zzAho1tw+xI6bv0bksXAPXse6efzMpg5SI
RzuouREWdyB3XyJz10dX+tHPgzODifQ1GQVoFrK9lrJN0lJjnd3bRfby708QijxJMiQz7S5WTkZd
P/MxXguZ3uFRYO2gqwWzKKzPm6eYuvgnuZxkEt3xHGWlRh6NlWNDkTKwf2cB9i72zlxEAqHJKgrj
OXsJRezJ3/3ISepwKk9yrxschvVtjX2Im8BBM33RzqEnRuBzE9QhpQshbV6U8kX++PdvniQMl6zO
s6LmjGbdqTljXuD/34SqzlhDLQV4gIXrbA/wy+eMqwKpiq1oyhSlKmnnyBhtzuGDsbHPgQz5CjR/
DC958Mp4i4klyTt9cWO2evXlifTDlSe/NrXlRE5TsvTDiqi9Lm+K9biMVkfgU1p42CdLSN+3zWbO
ZPDrfvyH605Ohif5KJ+GhOu2gQl147g8BXA/Ua6e/davVhoO4zQ9V7OFhy+/nw/XnZwMcWttKjUV
OoDBByhuYgpDhi4fwxSUuavaIkDMdoDmXu/kVJjKUiydL1SzGsuVEN6uz0ICECjMkue4dzhoeMPm
bS5WfH00/Oe3TktZqlTYaSN+Kwpjplf9CCBtCRRYZ2BoaN7aDkxMMFrrimJTgmLHVB9j3c+kp9PJ
x7V6LG8yxi31+OZoPqTGqtfBkJazDlpfZskf7nJS+TKqoW+iA3cpt162guLGPAMueNhIU4wJZa9+
KV179lgws+6dySlxyPJjnZ54JXVAWr4u9l2oLOM17eT/Q9p5LceNZOv6iRABb27hypNF3+RNhUhJ
8N4UUE9/PnDHPlPC1BEmzkTMzbRanYVEYuUyv1np980e01Y/ezrvqoWi4HZ0uXraWfyWpUCOLipf
eovMomfZwS7Zmq52kFOn/KH78dZyjf1CIXLjWSHMyRr2LNpEtp3tcIozUVUVg/hgYfWt+co98qVN
awu78HlwT9sMLLhxl72cD/0ekS+EMpg8kQ6G7lmghdA8QPZAAhZnjsiT+tcawhmCeEcFTq4jA6NC
M4jzMmGQY2ZqDTJDbnO5a0hdoIp7NVKpHdm+GzC8/ycO1sHn3x/vFmv8j8ebvcrugqimGcrigz7Z
AgMSWMlkhRTcqJv/ZFBlgXCgWBmxt8B+qXL1wCPNFmv3DO6f0tOwQfGqPXa/TOr8YZGGdQvv8McP
nL3zyhCLNClE8aHGcgQ1elsHECesetHVsa08MgDD96Oo7zLDB3mP/F/6PPyDxZdDp13ZW5kjqfsu
oFzY67/OH5r4FZTTdE1HC4gKIuALdYroIcX7Bifu3LHQD0QY94fiir86sqCpzZnAMv+HFhiSCtEd
VGC6QV5wx6zkYG6b3yKyubIbR17SfsXv3DxgbuWXSP7g7k0wi6lx8KN+kF+NHVrmFDQD/qGI4h4i
TwE3gvV0eK/StjUtujwa/gQlys0DRyFG3z5y+gazYLj80w/TXgPFTpqVHvln7VAlD7W0007rfBHF
eyPQ/7Hps9SliKssKQwO/UQnnoAbYEEOlLU+qa2/JGtzCw35x2rzjKUoA6kQeMWXdoWYDmS79hgh
3oF8Qf6Kn5CENJp2L2ZfUr2FpmgI0NaP+Jdm/eYSP8QoT9AdTfeIAgzaZCJdUAugFqBANHZP4z5r
qavTB1HfCt0mFVZ//4JuBaU/fv0sCQijsEW+jb06vci/y2Oyld9R0KvfVCSeVL9GE9BXM/vvi/6b
4wX4wT8WnWUAliRmErbp4sOAe5v4SywcnUHhj+F+zCjLqfsUu/GCNQddHOje4st0fk/OtvaYkva9
YQSe7LoX891ylAdjm1q7rN7Wl61Ogp4tOncqS6dpljaY+iBaZ5MdMl9aYKQdSpNr9WOIbWXYJm/I
T0bMo4ef3Yv12Bv2pVzRTiglSnQ7/G2AJ5JcqKqiZatPk9+ruqYSGQt3MRTeANj9saezREM9C63R
JqPI7TKpDqbuyVVLu3+z8JIB34XUsKN9ZPvBKxj+g5Ny2tgVRxwbvb+/3O/rc5bBX/+QuYRCejq1
gagQk2XM0FLrICATFwBwCzlXo/Qupk/F6QlM4ql7NCVEIR8j0TPPDAMC7mP2KbW+cmArk1KdhU9a
2uwSCr6gdTtjreQryC55/JtpfhWh6IU47V0wPpXye1m+9jEwznVU3hfCFoO0DjRITTk8rNCtr84b
JV/3KHyiGdQ/mTq24OMR4YayuIuMTwVPCmlfj8jC+fJPq/JPdHl2/fobuvI73klbODc7DOkdC1C8
2Hpl+GCCEei8okN885/27GkxCpQ2OA6Na8WMEFCWQXnpmIZ16yFa+G5vzb7/2OXZxR73utgGqSIy
zpL8S+vov8cf3eMk1tY78Z214iaO0QenQrdc7Tn0lnHH34yf+YuWTVHGGFthAD6vXM6NIpanBBhA
dNnAvSW7LTT/8qU8J9rKWsfP4g8YZaDuQ1cV0CzOTqSatAQapNa7L018CsStJn0pl8iO+ns+MDs4
F3aWa76McQR/URlOXtHQUTOfRSr84PTbishli5dYejHlu6p7yMIX+fymwPK3woNM/yWjPWb1vlyg
0mKfOj/v32P1Tr7Dq9vLPFH20eYw41XMWOgFtdpnjMIiYF9octIg4bZq+Xe2hnDomw3eNSlScKgJ
q5sKNVJhV0eviALjCVXLT8oA/sEOt3jdhxWMe6DWkR0jPRk9iaUn8mtN54xFz08jtmlADJwTdWVY
sVeDEkKGNFdRl7et57WAOu7nWK3Gk2tazx1dRvp0DVT3x1K6B6bShv/gw2R3dBiGZBOqz5rE8PL0
IikParDDrzigjZXiNOiKS14ytwo14/oFz+6GOgKteTF78QH5+014rB7Le6RVjQw3O1uFQTj56+YP
+S8aT+HL36PILSbOH2vProjTINQnfeRwtX7yI3lEtwT05WeOLEy0Oq1rr9mPiFCqbzRA85clO4wb
XQjKcd3kYKNXhfP77E4XMYMK2mEwjnngydvJwAcj5vJtPCJoiQyXbOtvyf2ycfYNpvWf6852PLRG
pY871kX50EN8DcnJ/PMLygIaeefPpepAuSFx9Od6s11WpL7I+/JiHM/b4Mf4WyjsaAc+Pi/XZ4YP
eBm+KoS6zQlYsBvt1F8FWeZ9s0KsR6dv/8IwIXHAQiVOjxBKsc+4WHTHEnZVHNtoEIcF1DnxV/Wi
ggmc3PUgm+4GEkWwcNqbjL49pB/nXnq7jPtisKMP6xHHhuDlFNsX0T6Pq1Fzx8kFDHGwyZEEDKuO
/R8jgYy8QALsZWMY4AIDrg41zLi3ywahc+ALya5nAGIE9vDZnQ8J9iTUusmFKcBzDahMXSP5J+af
GqHC9DAuyO9j6gDo2vCB1XuuG5rkj5O5gnxMXuCfUZVmH8aOKat/Qg+PazUI1/pGvMfM5lN5O7/E
X4rf/Z4e0TT3Q3aY9HVwKLwT7+tPnqY0tpfmCYqESqsaYSX02Uu/moYwrS1/jffTf3KXvDBkqSbi
eLCFZa5Hq9hvDsiLuPr29FGYd9Gd4p8fo5wku9oyxGDUIUGxEe3kIYx9MTmO4dbKDgai2hcXl3ud
Ddbc9uRXB7J/rtT6vnlEUS95hEy4Sg7FR+42ja0IhLlJ8DrMH/A3qzQuwY8Ckq/NpvRvymf2UDYr
8ewlD0xxL+uo+nE6bxIEqAtHpjJEMe4XiLsk+WKfKzg9/fHS7s6k3c2kGPvRiP9Y2L8Wm8mh2qpa
zIkwQ1kLI74wEIS2orQbSi8N3zlEpoqQztuJqQ84R5uRUbYyPPErVd4F7hadaYHmaNVef6tfjPir
jb+Ed9rwVbuThZ1Q/KD9rmsfSU+FhOonaCzxsU7uLLWylfg1BrhUB08prhpDatgh7Hc5AB9WsiRD
qsywjfB3FWvr6uxLaCiLX+SiorFVEUDVGS/sLmhkqnbAZ4EMGgBimv8MfnoMI1xT+VHL6UZK0Cdg
vuqbpKuX7LORPUuENYkQN2YPseGKRr1ittFlB/rwma5MLf7sKY6ARAyFnaavBeMSlYHHP7ryQss+
yQ6w1Vg+OuM5wDE+rwvxcYBdbfk0+Af8vcGPnnF9NuQd/4Du9mnY614Kn+OhXpJC+mYG/Hnl/xkv
ZrmwalZm1jZMVC/SNPMJ7saHGjkm+fdptOOfaeTl1gbH2+mjbe8NX2KnNwnAy8GD/WV8Jqo9saGw
ZAoDqlMnDw9t5hoP2kNbvF7MJxnvFcPWDlJtB8fsWBzNtblLw0234XrmrLznhZN7SI4rTwrYkcce
XS134eL594bdn484y6PjUqh0pSYEd1txmzzCgwWx0jiP4HYRJ/zBAdAfl9gxS/fNXCXASDRB7pvp
vpFfzS2RLQS2jKjtffzZ/NO/Tmfe7j+kjlFSPSykkjdEL/544jkbXszTqNbq0Tiququdtkn9ykOD
YqTp75S1PSg/EuOIFhgRQMGwCoQxIncUGeH7CffMJPmJKcCEkkP9zDEhNrlwHTVlx1ik6OwLh2GC
GJWmxwgt/zDSTVJv4xKlrkI/LA3eb6Qsfz7LrCEENDbLzYKNHB+SV+2LYMcXWHnIXwf9Bqsl/D5p
VhS+is3MiQ9+6fRMF+ZfPpA5S15TabomRcVerppJJwwlQ+1peIZ1gGCV84XV7sXB9NC87CO+7IU3
eQMb+ufTzxofyiD3eR23xlG6j3u7/JlsCV0QLDqHeO3Li7OLKQ3629PO0qRMNSwBnItxhNRVblqF
S+eDsA9Fvffi6ufQPSLczwtwT81CC+FGfvjno84ypWEYzcIMyVyS353p5JqHQjSSS8mwsdRN2R9P
P09PmKVnDpdGFRzPCqDCg9Z7/WKP7+Ym/C/oSLbmeMZRbaNKi9iEOnCb4MBAIzqoDgp6Q7GOO58T
qLwmJ9yx0QP7/3sDV4vP3njVWkYuKOB9UDnu8bowdzUmV7ivU9HYcrUONR/zioDJsRfCFnAWguXS
s88OgJVcUAw48+x43eNvtzJ/TFhOjSExWDsIDogM2gi0LgqlL607e/uGWBlaE/DYk1A64idwkD20
FzNnFPCcx9sCQwlUibp8qYc//Yf/7cRf7fcsYQ6Fsg4vLRfg2YnbrSkeMJmpoESwtJG7Vo5js5Su
tck5x8Dvcmm/b4aXq+Vn9y9iY2cd7cxp+TMVAvbFeuMb6O8pd1/SZS05qejpbxk1f7H05FOn+m9P
PrsX1V4UDbnujaPILQGo5Fn0KvC760byZXkPQmU8/AdIwr8+MIi+OcTRKMPIKkD0Kee3sHg3Tvem
tE7dqP0Ii/WoHC/kzm5ifQbyHZDC8SfmH6elJ7+ZEfzvpvMbZq0W62LotWyUfOCU5RCIJzlqhzZS
D7+9ZiegsVvu8nDsr0eNZWdHLWgkxD/QPjkWtV+k29EDpEW+TpFCmUHXHjOjlWLS4lGLjREvs0T/
ve9JhL167NlZSzMjtXojN46ytD1Lhxb/n2Cda3Ycb+JuDypJorzwqs7/b2IKzz07aH1bj5YU89yC
seo45OWFvhuCbuM/yHBoaAcM1W4ilqfDkujywo7PBeqN9DwaksTHra4yWrl9sNMdw/KpSTTRsTBw
Jd++q3K/rV7yyzZwe8NbePaFo/Z9wV/hSPU2iS+tWkz1f9fucR4CMzdJKaSW29OI2st2I7rjzhI2
/+XCs7ypavOs1ceORxdXjXiQi0kGFlid6Y/tqsere30pMA1CQE9ZHNf8NZgr4ndT5OqhJaHquzFh
bdF8mtoE2F5c9oWjoBIGHmgD3dYW0jtAVItX90J0+R6OXK0sq5cqVDq2m2gubE/onlH465TlrDzE
60nBClhP7bTlHlPSpWC+9NzTn1+tXhdWJUoBueJ5AsgTRj1Vn6p5HLFUD4CuTXcPiuxKHt2Ft710
0Kc/v1q5v7RCM6bfxywRN/Ump1tjF+EWYaN2hUmvd448mXcdJneLGfJCWPnO4K/Wtk7nYqIJG8co
3pzSLXxtwZGlncF0FAV3fDqO6WpcbGUu7fUsmA1mgwzbmb1u3bLdFu1nYPigQnHPBDzlCPmxvdwb
xQpJiARrr6X9XvqsZyFNyVuUL0rSpEnNfYxog0lv7TpDRhVlQFC6QGZ9adHwdnqm/+eNrYhzMU7j
3AnRqSGAqyvxcm8qz2ayiQBagH/zu57Bx6sy3os+7sgJMU1zKxB8QJMX/SsWTtv3KOPqjWej3mhN
9v30OO40l7WJ8CGux16gO2HsZC2dOdjgueXJJSA/XPcWjvutl6+IQKw0WZY0cS5wVIpRH485xx0N
PnNzOj2pThzgaIndTyXuTufd4Kktbrt7a7P8rS0tPouseRJ1YqGBIybG0Fx0zh9TdZ+2KLEiK3ey
aaF/ADZcIkferISvH3rK5652nSPXDCcRDL45eJF4EPvO4f3TyEvpK/hDe2zUr1rz43JXgHzpd3Wy
OoGUXApyt17+9c+YPo2rnyEIfVZpekidBkzk5BfFL8mvm+fmsm0BaIaJvcfQqs6eFCcIPyTaj4sB
59bHd/0LZmE20PHyMM0pn2i2F5raa1qfNHHc4rQFp+yIstMC4FzM1W/IIRji9bqzINvIcjTmF1JX
OCEtcosCplMXF8wGcpzdr/YNSbE6QxqHzuvE3rT7inSqiZ1lL5OlIzjLJKtTKlzaMTCOyD2Cx3Ew
Du5WVYIUU+WeFSf6n2APtPe/3vtZ2L2EcSE2zbT3+qYPVhcXlu6l/OYIZ6d1plA3hKNDB3OxEXSr
XLne/VnITZVW6voLz1zCQVmpcPARftDlb1UkU+arEyVnqf/yLa0xj7hXi86VhvruJOuJaOjHC1Dv
elMB52QYYd3J9VdrfoYBKGFg2qCAchUaevKhlnfZ+CJH6/Z8VEu/q0O76hW7ZMARGUe+HDQPAUxj
TFQcy7WIB1nhdr6wysgKFKyDQ4znXBNqS/3SFB9dXjpauLHS16Q9aAGiSgOc9HfJ2FW54KXY9ehy
aEfIwqLFwOgu5BuU0EPwFmPPwubPRY8kLerbi/adV529/Ih7ieZmDKatB8kZQ8Cs42KcWVpyFmal
IMpCvYynZEp0pGRvnKAbCt4A9yn8MXhJTdu4qJ4WbpZbycz1C59+1VV0M/JobLWWVVs3xuEB+TkE
e7Qpe8xWuv6IjxQWZUuYnaXIMlcrCs9DlQQ6F3s3gppYicm6Ot3F4UpAARorFNMzYgfdiIg2BJ5p
7TYF5dpA692O6pq5yH+997MIixuj1kSSNV1xJb6xK9w9azTfVtmUvI/mWvo1rs/ZUsmyENXmKkaZ
HKRtk7P3Zv2pbrNs3WfPl11CHvGGQHT9UKODIOPK+h+4NS1cKdosoJqdEtVSz92K0h/0mfEXFzqN
LjzmZb/BmqsQ7eH970ftBqL3j+tkLusTCbGgtgMBbXzgNhERMaG5PPG+BOoTyWFIaXkJ+824FNta
P3nSftOAnASDJQfVzMNJh77z9990swl7ffxnQbavUqm64OZyzJt/5OitVH6n2q/IuGPomz8m8REl
CA1n3Pf2/CLUkNHq+x59K2r3vF84DTfAKH9sz1zyZ1QMASEtBhWAOYWDAFYrdVo3EgCddHhRyhtO
JONcMEUwt/4Z+V2m+HpJDxflRbKeA1S/4DPRzsOQyg2QBKr2sEGGbXR6L/W3Aln/GurbYv/0VgF6
tYH/Bs8NVcsSp2JoSPwwBCuGyfZBsTZl7WUaTBQfRFJdHGHwindGtr1YXgcMwl14jQtf0lwxKD6l
56SMyNGK0WnosHid6UKCC0MMCBGz8lS0ofFo9ihN+/XiHiytPo+hUZ9ZJ5mDfXaE+/in/iN1M9MT
3xu46pzmy0uDCmy8WqQDLK07y0yrwJC6zKKX2oB7p/gHPiuCGwDyVV82g2flkHWx/oNptLjhC/FD
n37a1bVxqdL0NEwtrrODYA9LT7M1tADsfPSaDblB4gduvdhoWbgj5xIuoSRorRBSiE2YMebH3I/S
Y42OdAsJ13KTt4VztfSYszDZt20saiMZ8Mk6nlvkdna14ikT/MPRTz5fm1DsCgt2Jr1yb+lW+q7q
/pKM6fPcM0syPQ3P09NOem/7UUTmCErPhPEIcJJHQL1jfslYWVmr0NyAMSANBuVNWV9ALnfDc+AF
jNiJ613qSI1fjLvASaNt4Cef4AO6+DFI77vzqxYgHAF2QfgPiOVLr2wWYZuyry7nmN5YcYKFxWRp
QuLrtBEYrO7QIB/Wobd4PG9GJUm2JEmyNEWdd2C7ZlCaPOd4NkxvVUyA8/rQIC2P0RJBVFjX8v35
/BZpXxjdhBmkQZrQgR8updO3S9h//Y55P7YNT3ppJOQ5J2COGEHg0gtDBMOl0K1aN8x3eFOqv0Vw
59/TnmaxT3YzRFz9gFnnP5aLrBEkUz9W34FRgjvuXshsfv3fuAj5U6BBSFxcfAs3c8urxWcZrXky
9aYcOb/TrAdYU/MxiXfWkIY4nZBnVwtf69LDzuJwnZZt2Uyj86pGFTI/rSapL0o1IJJYhaFbBlcJ
3Fa0GA5lcWnpWSiWI/wXzTPDXH3chMV9rEKC62XCsXvSCtvoV42T4u0EiKp+q6F01NW2Al1wSFb5
b5x7z3aH2rIIKTbEvLULTlhffQzZP1H6ZaLZzckVVuf004x30fAuKn4xeCf0JGtcmuL2aewPPUSo
9O5SbqCiV5DCAqfHwwUOQzDR30fDs6znIv2qT75c7sdkhTx1CGpI22TBptDcS2iPv2Lw8u8WDqWk
GLSwEuRltdY2SgQllZUGi9VOwu2IhiUkw2NlAmRNvvr+LtHvIjxkd5FG61njL/Y6fzHyhW5whbq2
LexWq+E96d2T6vNO9tGDACKWyj37yHFGbRunOVQv9QVEmSMDUlnF99WDGSBgpD1NFjHTM6xMV3g7
VY5U2Lrg6bWdW7YVAC5y06O2RuDudSL+JGtlF2yl3bn0w9Y5bdTc1w7aKtubezPFcmWv1L7wYTDn
2wuHQrbZ5+rih/0jYmmitk8Cd0CPM/Xay8psdyPuaGikW+qTfHoPg02l6vc6zT8r+jmc1030XrS7
njmWVf5I2ZW4gqMD8C6JQG0L6voiJs9RsM+jyM7UdhtIg4dwJTQT5ARBoAq5vs8zNjck34WQW1+S
dXAWnAFBiV5hMuqKgITpMiKze16aEy3Ex29Z16vr+6zWYXCpyDVFcZWQbadbXnbuyrKvThZgRUqy
tKmQIZW5WcdyjQjyInnzVnNXuYoOs+6S1bQ4n2pEB/Ol+iG5qAHCzFLZQzgTuV8a7jnEmmZcW881
yEJ6HUzQnL9HjBs2GuTcV79hdr9XfYSekaHoxwRJYQxBoNgwhy9hjGAJ1/tl6WEKgVB7sVNgdIa/
wNzI+0nzUnsHP8aeVIDxkNVKt4ua9jfbjlc/bXb5S1V4FvsLr6jKVokGFQBDe6B6bte53J5fDYRp
/I2Z1FteOdCQKJcEMW/Xa1e/YHZzi/35wlCLmBYam4vkDqOPzjVg8/5ns6opFR/07MlInWANc+uC
FowNNCmCy13tzpcj0x96CRiOvuo4Sp43ZrkU7Rdul/lwoG36qkwV3t3ZQR4S7e2VvkG4XbZxioQ0
sJSN3US4XZ2V+RAgN8VzJ8rknpn8rCrvqiOijQvvg3pMRQxT/VXJr6XgYThKBb/Koue/n9WbyOrr
9We3aVdEpTwk5KLquFbjtRGsUFQpnLH3Okhp5ksyCcIgndBI3sLKN7Pgfx0EeXavKrKZDe3UBy6j
PRLH+PRkHgUOYjhITWLe4jST7gTMgsU23NLKs2uVNeNMkxg9hAKB807yO2ljyF6PrafxcDY2iBJh
/nTaX4THxexlOt7/ln1fPfV05V/HyDRXzF4jmxDWuHeZ7gCt2xUepZ3pTpyay2sMvf0uRKpDfhvf
Fpdf+P7nRl7SKCh6oPLooHOV/QCG+oTemjfYZbSZxAsl3UdKxzUhM7oL73shmfkODFdPnibw/E8R
KXtPJZ0FSFVT2Cv2V+tJ8hYu/0ixRU/K8BfWvVkqXO34LOQlo9UkWa5Pjyx86U75FHio6XxckGow
fmFJ+/j39b6L1L+94VmAy3XJsGq2+ShuwXXH2R4QcsqabiCvIjA6o1HQvviVhetSdix9hTEaftsS
xmruWX8rUUIGgvle78ScHNpHnwgDqx8Buvw/2SR8h0fDhtF3YjoZulnyIiFOa63zdE+mZDK78IwX
vt2MTrbBx9R6lfWRGz5c1+E9Eh/DDP7sgMJMCNYT/s15Iwi1na6WRK9v8Cf/uAPnyF1BD6vKmLL0
eK9vrZbHmOxgnyfowAU+9O/4/IjYy1L0/ney35+rzgqTOo5K8ySxqrwqN9B8J1pCD+FAnzxwl9B2
37H5L2/6myF5daIHvcp6VSeCiUC5g8MkPSsdIrh79UbxxzsK0vcQhwfh2AtHMdrH6ZOGj8PZrqeJ
4uL3tRDV5hDbwixD6ZTRbZ6wfzri7sk3bUMbPN2GtjWg31hy/Je6J4u7MIum57G4BIpJl0xW/TL+
CE3esEAET17k/lFVdlCozX1crQCxF6pn4OpdwkDPq9eh+xTD3dDf6/9BtFnIA7/ZyVfvJlUvqmSe
+FV16uCrgAx1ghkypDMHVSyTDJz2neJ0WE5M8jRUqtBoz85SM20p2/lm/F79DCHS8/pUqFPwKX78
D9cHm66n/OxD7RnPz6Gc2mfDM4MtqmOpHa7jFAR44Aqddzbw+tkUcNiA/lywkd38PVAttRG+vbKv
flsAStUwAj6W1kUFA7c8xBcway739eeo2Krd/5YcgeFruYXvYbnKz4X1FwKzMgvM5TlKBLP7vhDa
+kF3xongEznIPujF/eSmBXN06YXcsJb4M0LMonObBa2sdYwiUdFBpcE1oIUygxuyDdcvQhAIy17o
J4CiW4pNC5nl3LxKOjWtVfQ8brypM6dbXd4EBO/bFDp55kKYWQqGNwj4fzzqHN4R1Lg3tgFnr4J/
oNkwexmyi8HmbHqpfiiGB0pzmF5Ujap7kVYSqhtU3/SsLAaqkdsVx4TMT3bbiGRM+XUKbOkn5BaY
3jWM70OJ2lQ1qUj9/VgYC1+uOstIL01X5foF2gUqnZv4PdwIP89ENAPCnIIeFypvUrBiYE2C6LS4
5UDthT6zUl5zdVt62u5UrJR2DWnfHfzMnCb6L+C33IlW89rsAwcouO5b6RYekbEVYW3g3pjYJzdf
56ETPExEYfmrRRQthl1f/AM5ifJb/RWHu+ZD/1E53z5SJQW6gU/omxl6zT3kntphjmx1D0Y7LiTK
N8Q8/nyPs0S5EE70HHHqOaZ7uj66dTd6+g/i2ODknyBuUa/p7fS3zqvrjpkfIP0H6ZC+rcbJCr7S
ZWPfhSTy28PsKnAohSVc8pCDlXO5V6+THlSkvdF8dLU8sotNJtF3lPM1+v7LLi03uVZXFcs3bedq
9TxJhMKatgPpFmK6htH6fb+ONgEldrXKPuKfPRxppC3oPfg58mhnm7ePMlg/2eOqZ6cj/yjs8l38
BdUMZf/OlX5ffmBVb8DBSiCUNitN2rZIAa4NHMqq3ilTW1iRrvzKm8JOPpFBSzFls3vF0TEMgqAt
LXwEN/xq/3zn0yu4eki1LspEOvOQrSuY4EO6xz4gw3OnKiF+HKAdI+Ne27jWTs1PhOYw3YMzN412
Rdt6T52Bhl+4pF+6ELHVWWMjqUMBpxo+zUkrGo2Wxklovk62zsSwAG23paRGvhk0UaCSaLrrpjbH
wIbtGIqVQNBsPMb5klzbOgPTPvkYXDF7U89esaLlr+7CCEEWP82/AhP4zO+ofhgvhNWI+jG1/x6g
bk93r37TLOE5WZFaJh1pXwN/anAb5LLAUOLkdVHXlkfVjt/8+QfAPQPhzW4NpETGSoW2Yr5wg3/f
kP+WgF79klkxqZ0HTU5kBgEpUJ74rWfYHl8gADap3YOirIrGVqvXg1o2cF4Hpy5ip8eyAYbtBjnz
fJvTCfPr4EETnkwjdDCrtZCFVgx8IDzLQEuePG6snkVEVYe3oLy/eCrUW2jB/594uKtHmR14E5+h
ctCBxkgG3h5vZUoF4zL903OHRkTdYTEdi98GXcblPuvsclVVb1EoLb3cm1n01e+YHfFBvihhA8b/
qETY2nrRGqYwufQGFQy8fwESTILVIEncvx+q29iVq3VnyZBspUUlwivg1uvxYNzX4pFpE3p3hxH3
dgSQsAiOfORTK830uO109Dnvvu2K4oUtuB17rn7KLEUSmqw6qzEFrPohOuVzt5V8WmHtZkQlCfIx
hNXUjX+bG4jQwUE/dggIpV59qDGC+kxhFJcLP+h2zvavHzTvyQWRNZhyCki5l/enldzYorIrcI68
k+Wfg+mIbuKX41ZT71LnFB8WXszNkvJq8VlJWapqe0osCglMdGr/1OyhAfDRB74FYd6FbQOURNoO
k7BKn69yaQNsEScUbohFxo289Gq+w+XVtSAaeRdjEaAfmy2ZWCwe46PsKTtZ3sWmXYJbRI+xNrYt
eVkBdH9qvQ+tHcgIYiBlt6vknYXu+HB+lVrd13tPMuz27dSvgTRUB12FEWcDmxk+J9EB7S5EtETd
KOgunV6hDg4nF6lgEd52E64lMgzR9KT4fgxh021KpJCRGxhX+Mwgu1XeJw/T+UCO4B4FrETx9erF
aCc/tdrciuBMO7dR7fJp/EGNfuxW3cW2duUTVmf3aPBp+up86F7gpwdQpE17gPAOaO+oQ3lA0ezl
revWKoZkxorBFpplybPxoY2wdB3Dke+Nl0TChtphcu1XG37rodv0H2X8K4Bjn2C7s1YKtFpteBvY
3pjSpNsKmKL8wIdJT5/z9BjhtDDyRIqnrw1UlkwbldOS7gpE8lWF/lTKbt2jmVsIjlhsGLSo2UOk
eLLl12cSQn1iaNj5+Tlh8yBq6M6UJWiHs4lAtAuiVII7UtlRd9djxvr9D5nrWO+Bei+2x6pxFMW+
SD58+lx39Ivb/kKPTaNCOZwiO2zs9nHAlP4p/kgTL/6l3uGmIx8mZA+CuFCeINImNhp+FHTI6b3K
KFG8TRJQv8ZP6bxB4Vb6VZUYuzc7LlNhj1IAw+wsBntuF7mdmXaKWZOyrqY//vvndLvovPqcZsls
V+tmfg6ZoZenbeeRRDLSxOpucmDUXXPwJX3XJsA/JiQqmIPlhvtCgP/287n6hCpjKJXOAlpUDsjf
iO1eYkyPEpoUO3GKP5O1QvZtkvFdqseWQvxcPCVVir7VckI82ufIMckrMdvm4h3Y/0mWiiJD5iz7
Wv2l49rrpKmndHv5P/HenO6wv6QN8ybwaHTZJWuC7zmdcd7l3VajOHIxAfue0w2lA5cNz/nLNKcr
B+Z0pyXiibX0Gmb3bHYR+kTAp+Gov9TtKkJ3r7H7+378mbQfisZQDkEB1PJt81ivL6sgBDHqx7qt
PQSFPb633kiQrREl5rh2tnSQ98kXZhImBfXjuJk6i+YLhtiRn+WbWrHR35a86vP8WTxZRHHjHi3v
u/OZ0zUlZtmuxoY2rrhJpv/LP9zLo7N7UrYBldUPbNAegiO5AFpR0fSHYm3/zuiIlG65/4nbObUA
QLCJ7/gfJEY32+ZXH8wsMeD2uVgKAsdgKpnW0claU/ROPpgXMDfO1K/IEfO2Fxsl0y3/t0MyywLi
TjPLMSXzPqk7dcvrAWBjFG4JtHI3Yh9ReN0/JhJ90ktQeYSU5nNxTrPwE+Y95FwIUrEXQHx3OoLw
93GzubgG0o8gW6aTanmwmrN6I3ars0DDKGmnvs30iv67mKXMUoAoSftOLZjR1a7kp4qbNut6gmJE
XoQGsgGp34QhA9uaFitN9f96H+Q/i0E9v9A7qr5nkgOSeaxc3gdEB7811xi20L4C3+CqKcx6zHot
zDuXdmDhECqzqF2frEYpdYC9Y70ncMflO9aBiVfIfqC6oombwfvFsyIOoxWsF+G003/9L0fx23b5
KmTXZ00smVnpx5R5yCbAq3Iakbh17TMa4QAm/tKSxkKInLePsygVk1wg5dQhqRT3dbOJ+5VCKBp8
tfM7ShP0n4sM84V0ezJcHdFYdH8CP5IZqGyLZF1uOpqog/x4Cvz2dB82a8WPFU8FTmKA10I361UQ
7gPDpoweJ5Cjcdc7qvkS9U4+uHL+cBLeleqlIWNJ/bpYoXCWyg/v52ClOAJ9C8vnf7X+dLlAxwyo
jv1S2jQQd2gSyasmeLTaPeZ9WXUYzY1ZPaDgV3BASwep+6Wb7fYQ+V8xat7lHiSjlePgG0CJmfNk
q6JNeXGOzBEvCOuo/2SeuJCYz9vX8f8h7cuW48axbX/lRL+zD+fhxul+4MyclJpSkl8Ysixznmd+
/V3Iqi6l0aqEw37pKLdsgQSBjY2916CVcmMYZ+qi9HwGWPDm8LZa8EHwJlZV8vN+1sUrUmF4SrSh
4cho63pMmkM6+OGyEaNNpZ3ApUA+qwct5CTi79y80VjdtM8RJRejU8G46NZ2kApFPdbiqeVP4uDy
yZNyD/J/uAKr4cm4iuB6aDizNSl3XAJUkdNUj7zqx9U3QIQ0VIuc1WkkW/Rza+mP1yPk5wSfj+ej
a9sA4Wdg5OCQMpbWlETcVpcjv/gQtITl8HjmNcG5TedQhNsmXFBw8LrZqrZo7Bv+KIvverUfOKjK
j8dGtaFHNvJPibbtCS9QfMxBPYUsFjgrm6h91iZYKYBIALfKlng/QOLXEurbEMKnktfUm1U9qN1t
B3+8Q+uRsoyZcXAn2FXjtxam7DLrgvg3K0NVFXgr8aqu06dDFXNiJ+HbrJEDT0eo8JvZJtbdHif0
jK1MfNMmNn3v0zK5+DEsdSj0daiiSEgWZLWfcEeAfwQayjZM580Okvye/iAoz0J5xLGwOkqEVJq5
Jz4/FT4egT4VICicr5BXRc0CFM7J6VH3dfrhOBILNcnqYLoCnwnodLG1yj8/Ej6GJunlxZEQDkMs
CT3eHi59sjfuoAkYWYnX5Sjh8rZxYted/6YK8TEkVWwL2znNuVEAMkgxofJtTQmIJlizaJJZlWGm
up2CGo7wyqoNMVcYVRtrCOpYKbG7wnYnc09Q6XejL8D0LX5ZHQ1PRT7gKSmbhcFaYnSOzrcdr2mY
ZDAQsHUdHtJUSL2K7ND7s8W17pptCBWhnYPaA7XK2F4PK8wpp4JuVsnhGud48QEqH8RQWDBTgpKH
uqBVFiTntoBt/IlLImtlU/F2jeX+D3JybxcKjKYGSE2QeoW2oGy6XRS46KAVhX6lW7NYbKyvbVDS
LpzWRCU/4HaGVpdjwJwbMLhw9ibASC3OC6Es5oIXHRrW9cnWGO9sUHGMn8YkEUMeKvZowHZugfZb
C1r+aovtezjvp/RdyG/K7kXVUJUpTrPw1FgpUdu7yUPSaDMGmKCg1AGo45zfCku5Q1lqqe/q2q/Q
1La5xV5myD6pbwOALKpp5Oi8SOBg6VBABP8Bhl6dLRZYT6hwJtkLMNUzmh2zz6l4lAXi23CDhILg
/C7n+6n25drm4CTUnZFa+E04/PoTRM5M2PV8LTMnhwDnaOA7cTa659cn63PY3kf0NajoqyVRxKvD
mSTTcce8wBoRgFxGN8awMghTAkzwSuxnCtjLMT4Uc2wq7Ka8EPLFgoqkvkAt/klKXqXogKKjDuFL
9M81NQRG2zGEWzBcNeCyk5sme2a8/+fX97+C4fl6fxF/oy7RJG7GzkTfhWCkG5w6WKfQpkZXSjVX
BxaKvx+DDSoGR82yxCPxEyzgT4SzLq0REmLsTMCLiwAm7qhXeB0kjllzztocVAiWdMR+WcH31mRk
1s9j6PGzlbo5WtDoSC1oE0a4EA1BazVyMA8BY7rJJ/3vG9DHdFORGPevaCkHvLchOUnpwNMyBp/T
hQQoLMZ7ByvNTgGtYrz1+Vp3bVgq/kYZ5K1jGUdeHqTfBh5gFNw3y+JBgNI8bhMlNClLGB6gdSqi
IQ1xf8560wczR/NctQnUawH5tt4l0ZccNHPYomkbqdk1CfqUzPKaQLbctYelYrbS5oK2jqgoAdp4
hJ0LaYxyp9lCyNiGKRtvRX7f349n0BJcJc+Haj6T6oR+qLsg8bNx12Y3o+KF5a6Ahd3wyi04J5Nl
K5VohA+S7xfi68KE8JK1d+1BqMBdxmPJg/1B6ECeDl8bVxpBd4BWLMhjKYj9BQdvOLE8k+fY8Mrr
kcDgqUg4SmLVCTNGNwQTmkAPJCeC3nHxLHwPzcruYZjA7hayBqVC4KobadqFqIj0Ayz3IEGNngQq
yHqJ7bhaaAiA0B8zm3SMfMQ4u5pcRD1RLv4kgPWwTEH1QbNriJ2BDoQYxIl+sh4A3u1Rw/6JnES8
HgOMM1noYvBKQUtuVRADZhBAm30owlIPZZfwZkXl1g8htZd5Q7WLQ8BhhjbIYTTIHafkLuoe5NgL
FTB9wTBmFqeuR0bcgLA6Lx6r0xSlFEhyqpjcPXxOxm8AYeAUBNf8rX9dgt6LmOWZvyk4/CceGjwV
D7MB7OAqxZ0rhyuoCzQH5DN8FfmAWQQjFO94NnL684rQx5BULBSMtmxHwunuUQSUoP7tQop7lT1j
NEuIA2HhSR6xnKuT+8jtmNaxrE1ORTdRnAxIRIHVn8pOD8O5lsDlgByvNqBCL8thiHHjAteeSLZU
KJB1B8YRxNhyNOkQvB6pNQaAfoB6kMHr9GpXEKzQLnqPAMe5fJM7AB4t0u+dfcCB/LjAlFqrBGUB
ZL3uHHWzQPjYhQCIDhocNIvMZoAtWg7miM14X0Z4Px83F+t6SLskTYSzVkdseFMaDEmQcHBfAS9F
6k3jDkrA4abJdiIprnUAjYElAXQ14zEY24sGwIDJVKh6jVNNaGzi1gCNGpjz2oLu8jBEQP4clbgF
5To72LEmgCyIiwkYE4h4SANuf2GNF96r1YnrnofhrtIh/1etGzjdGrKXDQ9JuJ+ahyi8mYaNClH8
Gc1i5/o0iNcPd+McmS8eRky4cm0IpSpK7wvhtg1v+FPaB93qSHZt3JbwTdJPBgIBIC1dv1njvfDa
a1bVedNwALY3y3B1ZKRHrOPgnKhfPFSsa9rQ8ectoXWO4pZQBkQjTTNJc8aAmo0DUzAAV1hrgrUV
qehXTQY3ZRGiX4I7MAykLKiboAwIKqw9YfOj5JTZ5Ir4u+9LhUAx7PSxLYmWBDBNxFMrQd+0/Dq9
qLgQQk4D9g9f4U27st6XcfKdAVkX81y0atKDCQuyN0pcAejqOOk5sG+rDs4q8O2JHbTZmbPM2Hk0
6qQsRgUVJgQAAxo5sY27LUCnVixay2QlkL08rk4PXTwXEjOsiWZ84DPk/uKFVYOPc61Ck7yAT7zu
zeh6uaolwHva6nSvCppxY2Q/Abdj5NDGeRteDJwYTduKGbZZ56QPkS8Q0eI71JRtSGz+al/nryP1
nPFcjIbAVuZRivU0r8fFkaA+J6KntsKOCJC5XQzbI6fHPZ4VTFjZAw0BGJocijFEhinJTfjqWoBF
p26yT6BuYhme7mZuxjPW8Ocg3r8KBgbd/B+7KRlgEfAHdBJ4Tk/6mqCys4NuQQRRooMx72Dygeol
jCvGuxTZaw75x1dU+lfZFlhnKiOboBEA4axI3VKBKwJoOLSSuL0E7KQl+IIAvfq4A9RtdTIYgNqR
4TK7RazVTYWvju9KSZ3OJ+u5ncmZkl9kztTv0cR8hqa/bHKB0v4SePXiC1DRS+L1XlY4bKpS9SUd
reTSVuTAcPIClvMQXAO3CrbSjIPr3Pm4cjkTySl7scYjictmDqq52FE1Dq1bWEGjbrBouxHI88ms
5w004GVPyt0OjiM+MFP6+CDB/sisB2BAUMnZqgjsTnZAIQ4qAxkI5DsN0kbIfDy5hU9YkKR3sDwy
pG3ujUw+NSMK0j34iTdWnavOH0sst4INrYsBRVjOEkDHX33eBoJiQVvevn7gs/Yo3XMXRpGf5wnX
SuL404IbzM/eaC3P2B6vgHfAX4QFSWHU1QyazpU3w1gLFcIRpl1Z3BVEVCvbQG4XkJPB7k+SboEd
AX/sgEnLZmyJcyHmYpUUU7MaC/S0j2tu4T5jog8GLoxq9zEBoH8jMiIro2cnkPV+ZWXSXfViirss
lRHr23THgVrtKAqslQrD0eANnjrQM+jXABDB0kFNtc6d0ir1XcFM71mvThbgxasLnWoogoo0Mwaw
B1DX8RshRPpgcsQWTPle0OSL2d0z1qjUrTUtp1BqFwSD2UXdGcBF3FlhhYrIc5v6CWqKyKe5jrWo
WaNSkU9sRSXql3NDpcUCczvSKo8cSDyk4D7DbLkTTP1XRR8/Qh/NtBKKHHItPTYT9NlvIaVklTex
PbwQCuy6L9+Z2CFW0KCCXqYURbxWuLQQiZbqDpxXMHQcaKQDqvASoVjJvYROwUybGHki3YUeas5I
K6J1CPk5tBgmLCPFACul7M68LtgEoVX0S9rk0sfkytT9FG6DVVM2yE4jwIPTQIodHq1ItB/gQOtJ
5RaNUCQ1oAN4JXNsRlGC5krJxpCARo8bSNsGyuATnpQIlguYUamrlq+cAVUctX6B/weKwwKzLM1Y
zzL5IBd7N+H7OddbhC15BA7KrypYXPiggzRnLvma+xwgvp70E4YPjBVGU5CKEFa6jYwVPWT3OMyL
yOWg9WevyQOy1eomNFHy4hPwP3KL7aPLGpwKWaO2tHykn5s/gLsQMxvxHT4bFrdC88mBMz3J3iDu
ySwGkKVEh2xZk2UeopGKqtElwETj03YlosFqDYEMyY9tKGpCZ9EGZ99l7eJPC46Xo1ExcoYc+n8U
mhXDJLAzCWhpiJIJb9nij9A+SkGwBv2smEwkjKdidqvyQSkAP3fDYh+B6c7IooXP1vvlI1EB1GiN
flnUidxPQk+A691GdoZ9GHBW6Gu32QN0gaCpSdAhDMPwT+/6lyNT2aO4KlpdhPjmuYxWdAnwn4+y
H5DtqLaGET63qbogX3XWL9F0L0emgukEtpGxZkhLUGJobolkQww+mzPCLreGcsBWN+PcF80KyBMP
jP7S/YVM7GJ8uvA3TCsXizr6HFCQNQ6ZDwmo2G5jFzBhzQsrE2WgasfM/z7bY5ejUlF1GiNNjOZZ
PYqKKVWmEqLRV+3zbQqiI+xFVlN7rQnylfWdPztDLscVfwxpTVyLnFij+w5rR5gww/QxBeluemtB
6AJO2QYwnzG/nwXRyxGpICrwqcFXAoIo6KqrxZFGcuTw4D8XNlFBISJuEJ5hltQ+zbAvxyXPdRG8
074N4zkGqlKGZWsgFhtib5+WgSzfoX2bQ0LAgSUrU56W9bpU8JxXEVaH/Hk5Fa+d6qJfBHCXJT8U
waScO5kqt2XKXrNGpWJZPrWRuvTYvme1+QmKEDgh4w6bF75jISDcLZqXv0Y2uJxjKl5pS26ofIZV
jEuEzz/qMwiTqBD6pDkyrgCwAzG0Mu9sjCh5zvwvvqzcN0M6pKiYK/UtNOMS4EdUq229ejiAvBU/
lDwA9IpuqS6QOzpYKetXI/yVEsPlq1Nhq4lD5NcKdy5cz24GgGyD02IaHQMtyW7wABySzpJKqsZu
1zN2MV27iwZ1ACMUvTKSgEqj2QEoYpcLsLTA+IMwwPuDGZYs/TNGzKLLdn0sVatExLUIbibk4XJm
Fo84mkrAlQSrXPG6yuT/RDuUNTAdtFK9a8EMIwOri0NO6vg5carR6Z22g4VEuAX7yFV/6cZ88Y3p
Ap4YTUIWLST1JZ5bGHjGVlLMxupQxrCHzM15qHXpcPPANee3dxddx+NApzFK1JKOkwYkEjQBEDt1
FKXRldNbX3D0rQiLw98flwphCkBxlUIKBWd3t8kZQ0hnwLNVhMQhdIUMNMDtLGPK6LMiNl21G/Kw
nlu4qB87nAmzTURb89pWgJMC6tfpCQgEgCmLcT6xFhcVw4plbLNZwIkoo5lrr5EHMR/APPN9JEFE
u+QDGVx/AMu7nxAEZu1jKuuqCbAhjXE2TpaYbfgVTKmE2BTXsleuN03idOQD64XPeGdGBKWrdjEK
I+EiQ+BUMaPSq3oXPTfdvLtTxAAaXdYKmwHSbFVwwdCYvmqMl6ZLbnlXxOEMwDkSgtArgV92Rr+T
TNgEwP4VH3mB9gPzKzPemK63hZMhCrWGmW5tHkZmyV1WQQQYHsYwU4bg5SC/zepWRwpK2AeZ4Q7d
VlIdxrSTU/jK/YauwBlyrq8rCaCKqUBZczMeBRNEVg74+gSXO1CsIDpCUAxKyVrljASBrsAZdT2m
mo4QKsxuurqaAkXdDjgOq+GI8xPUv1H5Q44QNJXNeOvPCnEXUZQuxPWGoRRhjA0WaociuzfCzQQt
z21buvFyStMbNb/LjJthPZb5PVzW663ab4XxJdIfGA/CmgMqri19rDQJEB64abQxDP2w6KGu4rRQ
jRFsQrjrMotvcMlgjMta8FRy1kZxnEotjhFlAKqPOKoLyAiHF6U1SVm+fGTeLlgjUjFtgc9I2HN4
01LzQbcHeCidXBF1V7jtOBxROAdcnimbTJC715Y3Fc2wsSPV0FAWE29zUJ7HJwJWCp/zze/eGSUq
+Yr4XJoSEbu5c4r6GDbH0p1Qh6uRfBkEQw5W+E4B0ciZs8MsHcLerVmrmjHFdDFOHWogB3MkoSDv
DXhFF0b0cEMeg1ALBhsc2wbLm6kyeD4Dr8wxXY3LkrFOuHkBWsS4aZRthWBti2ChD4ClxvdxHVSP
qLLfTW/EMlG/GWxtAUVJ9EFiLDN7BBNrhax+DleU3110dLGu44d6knRUf9NAwLUH9jPvGcSGyH2W
f8juZRZih3Fw09W5vKzSuklWXCzf+MXUwJm0DBcs/IOxR209K4gcjr6tvYoF22fEEbo4pwjTNMsl
sm+iD4SrJcqRE6K2U8vwcDhwvN9aag/RQbb3CWvRUREsqidjkNA7P6aDVZ/dzHBso1eFDhocX1xx
tCCQZLcjK19gvTEVwRpVMEBWRR12hFO7LfMB5AyAyOZ8KJIXzgj/EyRI7RT8Ui/14uyQqUAmdWIM
nwjUQUfOjeoDyAFOVO9Umxd2M6r7KIH2MfjbTHAECSDXthkVyppBF7mwRYKUFe8SyoKD9IL0O/Gr
bMvJe618M5RnqfymCVB85AkzNgPvcaMlkNLtmT52jNxFpqKdEkqzWsqYfR0yBrrXikdN9YQVvNgK
97+QRNm43ibfKtuAyhzcUq1Kf2GcYYzNplCsjW7k5UHocNMn/cr4ZbypHg0HZDfUyHRXfSp/qrxA
7nVXvoJCFcmkZQyLXMbBiRIO5/SyBYX2VoCQuR+ahChit3jf1vrNV6Vum4okjkorI1Vq6hNM4voA
vSuIiK7DsSsfczM5c4EFv+qeVlQoR54VXlhTTYLARXmj7RNVimXCf5hN1UsiN4dNJ9oOQL7C01wE
Jg6i9w0iOKsizioC0wZTyTz/GV6gtzQ4MpzrAPrfEAl70vNonidbh1ye1dY7ZgGLEdkUKrLpUZFL
SYqMBccpRD2IG2xjwSoQ3APggb5NMcpXv5uY0VZSUx9WWUp8YIF5TYE62CvIBxsvgShKfYLhMDSq
Wy+yK1YmKrE+MRXWWl4xYkHFbpJvRzuBetVJfod4+vQ6B3njQxNmyJ35vkMFDXrp/vgVFVoXAmgh
WIhQ8nCg4Tj5IzAtBrqMZleaYma1SH0aaLxw7GDIiP60BRXwEWUuVLiw9UhtnN7wqhYA/GjxImg4
h9A25mNv4Cw4yTB5OIzQp1ChLxKrJRRjLIsMCUULELpZfAlP4CF5PBx7ZrcJ+jtYKMI3qAFxhKkx
+SlZ7eL8oe2lOm6AYpiGuwvkZ2yjBaYGwIXKGqCrDT3CnpzzP1GAYdyYaHuoIUNzAGItOOZzN5/v
pwogyPoIRI8rLxsJ1lbIblA5HyC+a4Ur1Kmy7h7yUL97+tIGUbKUF0JW4/RtjGOz3izcARdmeA9C
0yd+7J1e2xYQ6dpA44eVTJ5riVdCv0oFQWVehLojjGvgf3wRXhupC4vkCfpLob1uiSRmEajPJRJ7
yeU4s+FNDXIEk8nBkY91IDDWv0p+fhGQi7lL2z5GqTeHaWcwJ7YChSS0JtNsQ1QpW0uGWfhPKB4z
ygUqFRPzOmoh03Au6sNfjwd4z80inIE+Fh3EhIBSt6ab1Clg6wtbIPf6MXgWNbj2Beicb5HjWBnJ
MZT4gEui9JZrbziCFbiM3GT927zcr1iX0OLDClS+C+hSAkzn6vYKVck8No+T9G4sX9YSNZWpCrLe
b8Eg6J8VeTuX7yoP0vp+iQ8cwhe/fr3+8KxSokoF2EKU/nx4HiAjO0X7FnIejYyqbdb6nJcAVM5m
aLHWCZU0zmJeKJ2KYCWBIbmZv5FGlzyhuEAUE628BZA9cRVmg40RI1UqRpZFKIEshGEX2VWqGznz
dc0WHe0petcsGepLq18Kt0VoSg7q1PJPmP0yDm+NSg4jURgGWUO2TNoRMFPHFXP0e5TLQeg99/dC
p02d3/vEGpUcihCpXNse5D0pc8tAdGK4DHsjuKERKmlwt4WXmrsyR2V8Y41KDnMVl5GmxbVfgNhJ
dWiDDJRxu4k2IMmXL4td2Ylw94vWkxcHkUbFQxW45TlJEAt6pCMWbmC8I/io6OQQYnAmwoBrPfCG
WXGYtZE0KvZVlRILpYBx08XVvfA7ob+lqP1D5a1zGlTKUa2cp9+MuGcu90XElZVlXXkONx6oWA9e
6K3AG8FPB+WdOIRJCq7YlTuL2znxri+qc43iStDTqKCn9ZIedRDqPMY7QvvtDs1pIRDi2Z4fVFIn
JfJAC7+fHK7bi3BI/KaKXtG4xF4ObBE44WBWIPaN8qIFp4tO2i2G50BhWs6gFb9TOhfqrvsIAumO
tHhMnCUjFJxlfy7mrUvCiq8ilETOYloEApzW/grYLbZi1PnpnWijTfoO8kS32sbI+mysOEAFwKaR
Y7iVYrGs9+szUeoovrS+DkUtdCUhQX9knsyMPFqjQl+tc0k6TSioC92GMEPBI8jh7h6Lj4aFceHF
FPvKDKn1ZGDBSxnvqlMxrwxzLRIiAi8Fa6nvbMGP3oFWsjooGrhANKQmvAWvr86/uZ9puqQZkoE2
HLUZVVXPco4Yu6QJmjNOUzjAAcqQgW75u15wFlhoieb0kDR+mN78Yjb4MTqVjtRtVoZtBUCFAN+p
aptAFvNVh66fWwRZendW9Kutsb9hfuXP0+GPgalNWTSSbvRk4Ki/s7sKXtbNt773S7jV2QpONMUC
ALIFNykoIWo+Jnu4b/lJx7qXfx76Px6DyikURemm7I+ic+h1I9QeoKCNknO5jaGE48Bw5CsUknqG
QOunOGZZ+xiW2lQadKNDkUOteygPTX4/Kw6+uGSmbxORy04goN3t4srTIHgqAAoKiYDEnTnW0vs8
snw8BbXT9Hyu5ZQopNUCnGlN0jyBXDfR1oexwFzYTQUJcexxG/lNzm6hkGP1v+PyX8PTu62Vl2SW
I6z82YX6Obxi3d7nYDnnxL66rSFSw8h+PwXLX8w6rXq06GUi1ESbD6qjNXyNBa+onPYFRz0ES+0Q
qh7cRlFNjXN4rEc2P+DMtb72xlSiMSnFmtekLd3Hj3yM3hQkdwerj50UPjqaKUHnHV5+j8Z8gKK0
vvr6GpToHnfW/Daida7iWgTMJPRz87u22401LEm6u5rbhdJdkexW6Mlrj3P1lsqeOBMvPe1ehfXp
AEGWLNpASFfTH4ZhQo1RAyRMTjJThulOON5Ww35RockGAf7S4XERmxOI2Hbm9zU8VRk4E5YKmEK+
LTiY1ecGuB/qdx4eW850UG50ePOZnHjfKtDSb7+MENfrtjI4vpyfjw959SiMwSqZPQDjUKWs3aF4
7pvHWDNMRbxfBphHuSUHXu7TwL82IIsCCM0FQ7mdU7MKt2CTSZXLrBJ9fsh8rD1yElwcquIodYrU
o+VSAYqKTCB+KSBHtpYB8LDEfAeCdUh07bFirUHWwFS45w2dHxLCVkvAxfe4bAd/F8HHjaIf3MYw
R6caNnDYs8rht4O9TgX7pQWofqzAwZysCB0c0PMMCC1vitSGtx+SGwPXwcFm6RL+Tbr5MddUjJWa
IROiATeJPEDCBMZWsUdP9q0G8fwPtXtGXJM/Zd5ebnQqvApRISkRUMfH8blCcde4B0gRIm9hawow
EG59cd3HOyEAGmNxYJxZNXCrVr0KhgQQRNUt6ajcSIMZw1uYD4ARwmKMXgvNjiCa+KVGLwbKWUAt
feFmt9WD5HW9gRtiP5nYwk3i9qlXviugG+30Q5mZ3dfYmwB91q3Byl6hreZM74Wjn9rSxN21xP9K
WwnCWKBm3+KBASwbnKW9qes3g9t1wgluTLL66DUomg7GPtS8Isb+HR7rlhQMFgAfh0cSCWJYCRhP
PRwekqeheW660dQaV7iDJRc0eiGmNxZmzMPZ6Vnov1eVK7TbJD1IqSWOTv21eCwBt4LrqloW0K9d
0i10UyFNkaEulnryOJrEsqOH4PKbHn5P9Yeq2i0pZKx9SHpWqZeGdg5T+mE/jD6uLwt+i9LcG1Vv
DcVsGYU5r/a4DfWTyplr9DLyZgG1YgwJiqhm1j38laxo8o27IbXVQTeNwUWJupVeBWizQJHb0MyZ
N4Wv4za+x39IKOhGliDfhOC1yiYqKCChcU4YpDGK9yC691/nr9leKKC+j3EzvIJ8QHdFFLYLtrkE
gXBLKAHJuRGkQBi/ZZrTg8wIHR6o8qR2LQVybUbvZYgodKv3+1a95as9OFXlAsa41UmnNLEUbQtV
KO1UvPW38ja5QaOoQv2w2xixKd+V7+Ie8iLxQ9oGcxOIh9gwq68GBGl3PDxPXc4HIGZ9EWCSxAUT
bw21A971eqNNXtyYK+w1eUhaHRZM5EPxNZQCXd1AJKGP/HEEkPrG4ILxsdzrTqaZMmp4L4ABIzne
QkYS6Ez9TtJ2EUSxYTesQnVbh9TDFEzbdN+Oztrbg29wJljAkAaonUh38f/mY6Ac030lBxCShnHO
Cn/41IK954sxOMIRYlYd5MM1Z+Sfhy0yggGUK9iKmJCtauAO1njQzct6M54so9w1T0Z6gJSx8m09
wo8z+h51W+WlwpKBriC47Xm8KaFDi0L31+oJ74tpiNAEOkB1b4JP/RN+Y/kupd6gmZ0B5XqzRQXg
G6QRofItvSgcIE5mXLtwQi06C3MEbfKqDKJ6IxrbwUeqJNVm5ZPW3fy29AeYnUggLu4xUoSbE/oQ
vrwfNlNrxjvwD6G1VUk+zsQMKueTJ39R7sfnULWb3Cx3023yhHlCVXIn33Jbzl2qjbjnIHZ+xNQn
0N+u36bbDg53SCZmoPisDHXDdoOJiNCnn7ySdZX+G5bDR0SlErdk7OZmAt8CjbseGCP1bcVFXrWL
GY7ES+ryFhcT6GqDlbCHN6UgwiT4fgpv2kpw4JoEV5mu3cAfU2edbox0+r904KpZNsYWDwbZB7gz
re58L/gQnNIR0xY36YGsDEPgVCT+d0emKkeqkoar3CGZ7JxBx4EOGBTSJgIeSV8h+ZGYyiNeuHau
397OoLorGZ1BZXR9rbT9PCGRVx97Ox9NpfN13YL+3hjuR+G73IpWG25wiYVEbvfUjUGWf23yu7B+
4HUPTEnISqnxXauN6H06CbHWcjZLfsu6553bydeek8p3Ig3moRGp+nehE+Fm5XIhnALcmHdl3eKQ
0SWA8I/wYDZ2IoR7rWz2YaQ9K63XKYe1CsTxJm82QnkrradlDiIwh4bJiiHVBDtSM8R7P/JhUFW3
yB4NpLHhSwi4tAq2oFt1jSVPBx7eVi3QSspBysh1QmIJzv5NX+evXUHru3VCEecJMc3s4Tp9RKKR
OER7Metu+PgOKZ0TCcjqheR0fQ2wrhW0wNuaRkM1w1QRsqV2mZ+5mXYMnRtVuuesaD2SbFKRUD+Y
EV+t64OfUeHXPqz6YyIbNs0860RYr3NyKHmXjtTg+m5Doxni+ARYDEABomXkJP2Gt/kevuSOpkJX
i4nfYtzoDSrNK9u+1XKOIIw9yeWjmx72DLM18ohPXg9G+ORJSZC/yqSM1pR7jbtTcbaXMwPRfkY9
XpsRKvkrxU6Toxzlvt6eAD6ET2vtwZEidNAQ1j3U6JRToj0pGeTIkXQsiVeBlDUv+xpADG75oofe
ot6IKRQVOC7QrVi5U6vDJDpCjrQc6R1T2oEVNKloHqVJOa8h0nIId772ARYRnEMsohfKV2Z7RxT6
kQ4w1g2Jh38/SwKtBJfh7j8qRJ1P9ppX0dEHu4AW0oy2LzIDS0vc2E0sHW7nmS+iNGBNqlfn20jb
ZLCkHRhhlFEEE3g6ekdCqIsztlBFPpPkGgUBBTlNeVdAK9cEgR4KJnAS2rD2D+NyItBScE2xiI2U
nI9SMfPDFRDa2EUiOAIC5RS8C4tzt2Rir8gnvTb7VDjOM76RUxndR6neG4vb1OC5oCQOXzgYcyHD
6Q+9eLPo8HTzosFpiOOnAtUNN5S88zr437f5/0Xv1fGPMbt//x/+/FbVCwSt457647/3yVtbddX3
/v/IP/vrr/34j/59U7+X9337/t7vX2v6b/7wD/H7/xzffu1ff/iDU/ZJv9wO7+1y994NeX8eBE9K
/ubP/vB/3s+/5WGp3//1j7dqKHvy26KkKv/x54+Cb//6B/Fo/N/LX//nzw6vBf6ZCyEs+m+/v3b9
v/7BCZr+T1HiZUmHOLgsCjp+0fROfgRC2z91aMMZUM0WNU0iIMGyQpuY/CvxnzIQc5qhqyov4hBC
JtBVw/lnovBP/vyLVBk8WAPVwP881w8f6OOD/U85FMcqKfsOg5K1cbF2FOhXSrKqSKoE2C1c3amU
I63CSG6TRTsRflbtwrtoxLVg29iiuwSw3Inhg3N3MTd/PsPlmNRyPQ+JoTAeXkCSDGq56lAwFVs+
VU9qcxKU0ElVWG1mj6UIZ5FcMjktEOdv14ekguJ5SFIQh8G2oMBJjapVhFI+NjmHIUeIYa0qbp+9
AI3264PQhQIyCvnOmqprMq/B5frH0xMygMm4RKp8Qke1gj7p8jhFm/ietFbQUH5G/wf/FZrdEa4t
fmun0IP/CY2qT77oD09BnVjZvK4VDHfl02TBAwpsEWCkyMCc13u453RwyLMYL84akjpzlqXqFBiM
yyf5SwVAXInyF+RlbqtDgbArB7GbWcYXOL2jLhRZ6QYYxCg2mW66ZKlSSxkvroq8rOELG3RBqqjX
VRgXCU+BpQxBsBSdABw7/DN4yV5d7Viv/ck6lhVeIvtTVHiZTlGaOelTAAGlU20EAD7aOYxQ9KGF
FxkMnqfJhhX1i6GzsJ6fLOUfRqU+b5uEstbwqnTqkUuPeXhTajzjAGUNQX1OpagSzlA06aTn4XOk
w12uyVj4WbIX6I+l8KqMuGPouk4jV1Yo54eKpKP00S1Wr560ejZLBaUB4UZtWVdckrb+92CGbhia
JmoiTW2ZhlXX51mUTvBwmW1pHDxNaG1tQp1A6eWn67vhs2WhC4rGCwhvwn8tw0jWMk4qSuk0SVW+
jYs+hbZJsRewXoBOQkm0zmpUKhoYSzeaONnXR//sVXVZVUVF5HVNNKhv10R9Iah8IZ3GCN3FqAcG
bkEd2sgeoSLpXh+LRE16WnWF51VBwA6Aihl+flH2lko+MfScjFW3t52Ufl+UJpDHuWIE1k/HMWRN
1HVZxKRS71TUWsJNdYb1GPcbGcqukgC/pyaJg+vv89m61z/GoRHM8VRmPT/l0gnLZTeif9d3NYtd
/0mQIrFCkjXMFxJl6l2Gus/jsYrFEwrHQBzBaxSOqZ2wAyEE9rV2vOGYcvqMIWn5gnQs27LOOOEE
ej0P1S9QfQASt5vnIggVhziFXZ9GWqOCnIOX70jrlU5qsbb1GIkYMFwcvYTcDqixvd0uTrEjjH5Y
EVrpIxwG8y/MwUlXnVqUiCuqImpIbESdXiyNOKaZLmHwkMc2k9biJeWb92lVv4+TeC9gLsxF1Tpb
jSEfvIzd/fWX/2T/KaqgirokybqADfjjnhBrTa3zesH3zSrz/3P2ZcuN68i2X8QIAiRB8pWkREmW
Z1sq1wvD5drmPIPj198FVUeXDOmap/d52n16t1MAgUQOK9fiFmq3I6oTw15n48JRunIrYMk2CXi6
KA6SFG30NCuyPhzpYWjeZ/LIjE2kL0AYrpqgGjEMahvwKtIFD5MysUodJvLsmZggoTJzMAQurOPK
rTPYmRGxo2depNVINsfhAFkfo4SGQesqqPv+7x/FVi1NJ4Tq2sWl40UFtb84p8IpfmLO8SaO42eD
q3u8pQurOVFxyufvzNbFbRvjwLYobAWpU39GICVeQ6ESLCn1R3JsVtAGRwkHlURfcOSwpYmnK8+q
AYJg0zTR+yOaDO/hCWc0yBKKEBSVhzsg7f5w5OT7znZA1H9S8RYC6aaz9KJf+46gpaVEU3EmTTnG
7vo4nDqwMR2C6Adj2yJeiq+v5SpY3F8L8kkxVbNqJ1ioV2QN7dk1FCvZi+GL+A7dDmNrb74/N9fO
PyhAVTxyqH/jPn89moahqZGiprhiDPRd9NfQYbQ/WGJ3veYykJwgHUIghFRPsqKNSj2buUUOLfST
KO8cSuotYc9kXIIHXf1E+NGIDCydACL0dT2KWU1GFdjkoEUz4EGmM7fp+vstu7qYMxPiJ5zdZlvL
ldFgWEyscX+swEkexq9xlmwS3Vi4arIm2OmdsQ2RRZqGpRIZBJ/OdWSUWOghVi19nerJlgWz6dgM
3PdGCMILHT1B1urMaYJychu12vZJvyUp22sFcfMCiioTmAXRvxwV+74MejAc4t8r53ViatsgBsqg
rcHK16mQBeapsuNCSDzTjBEl6ipegA9d/TpIjIngtWKW7NBjXk9VhKD0kJn9KmoH1xqWCnXi9blw
ToyZBmUmsmHZoQOdxHgdEXLga7Yr1v1NtxZp4dIjfPXeWMjsqaFbJpFZuvTIrlojwkUNsxvINUN4
+TMLNO9fnDQLjNeWQWFHxrvWRhClowFXFwKAo4yfTIMe6vxG/807a8Ojqwg8mYbj9PVEx+CdZ2mN
S1OUtb2uMiFzHaLorYGgcyGRvrJvTFV1bJpmE1M7OcCzy2PFKZ97xYCp5DWBJPD4nMQLBW25ryEu
DUNqYhkMf5/CC3xdztAGbZT1lBxyoBNQIC48DTUCIOQGzZ1X7QPUVP357ftPdeVkM1WjqsaQKOjU
kGxOWVLpYTySg40gwmK/Wm3phZc7F3+WxRhqPDZV4dkkE1YUBL0yZEA4aK71OqIav2c79SCY4k+E
5OWHCTL0ffQEvi4xigrOjIWPd3VnEdGjpMfwTF2Uf8jUJpU69/RgPmPuhrqluoIgvAdmltwbV+Hg
IOz1je33W3vF3zKiIs8kON/2RbZpaiZJmggh2hgEDh1vIyTPob3RjKWiwDVD+IIIolDdgueQNni0
KmPsY7yFGOFHAxgiq3RnK5kXw1t+vyS5vXj6luempBKHaXIlSC0kLG0KsnPLOo5Dua9mcjvnZusk
AfAi1T3IwaFRbf8aaH5IGzQAwV0aGY4+mR6vOkxBRl6oIUzoUWnS95niq9khAkyh1h/bnEOvtsNQ
dLMt9c/ZzLa8e0rnHaNA0SWmW/NoXZXNikJovB9ND1U9Jy/Ttap5PdoVPQEjh66tVND7WYpvx/0/
SgrWECFVaubRQhBy5VyZSOhROcYXBoTUkF7tkeU1j2OAd/AigJGkf2j90g9BFT1g0I8D6e8sAVkv
/ZCJYQxbhQ8yTHDPSklMnNvKxJSOHEqU8JpP0oPGCYzL33/mq0aQVli2phrkQs0lM82epEGNG4tx
hSEe3FF9Z6zyv7ci0yHgMJlwpyahqm0T1OAl9x1UOGm5qqioMDX7WAu3sa1lTgmkHqeBjwzqn5yW
8bowB/bEWj6ju2kFq04fj9xSwatUJ16Rls85tXdhPAA/yGxAPGcz3kKDZUfV6QZKLIlrqcHoKbNa
OVU63pdApHy/DrkvjHUgpbQMtBEQGVxu10wUY6KgOz2E7/OaC7Wf8BHYyt/aI4qqb9TJHgt02Bzz
5Xu7l19JmAVbuy0eciq/spEtvtNsdYegDm51I96CB7J2bB01zu8NXYnuv1oSj8jZ4weauLzNbbM7
sFu26x8SDNBVq+xdsK5MznSz5K6vLUxH9VbVUInBGRH//Zm5wjaqxDAEYnQkjpresPhVTZcCbpn0
/s/pQ30MtStEEBcxXdVZfWuNmoq7q7rhjXmTPce3oEPLMRsvmPdMHMUHwbUCsmXIC/SYKAHc9m6A
tvL323vyz19DP9xkggYF/DdViVyYmGjWkinFLzHm4iUNzKMSN4/5VB+nfGBIBgiK11H1rluAL+k1
gZDcZGleGsUPGjSVOt1atUAMKq32mGX2Ws/rHDBeFTpm5rA2CL8tebsaSnRXO3Bh4S+9hKBMpWB4
sdAEIKmfcuVOzeitxQC6CqCO2xpslaFC7MwNRneDwt7XanrbUnIXjxgbVMzywBr1d5mYP+aCPwZ9
cJ+x/klrIK+hMCQwYTL1blkBrWi0arQaSOvPfQNJ+h6KRGrDkX8HYB3WmiXG7iuNHrGXlmUir0Bd
RI7Ug4YrJmCo6iEChf0e4hQ39g09lMCV3QdbgX7N3zi4mnbJ7g5oMfcZPKELwe+1R8EgFJ1F5FI2
u6if53HVabGiqodJMB6DNRMeAL3mbk12mDeFWOcG7HsLZ+gyjMOyEb3pFAEWjrb0EBHWBnMSUPXA
BtCA5jdFu+QELvMTWNApcm5UsJHOSxbCsbExGDqqB00lrjWPh8wwMmdM8k0eNR+ka4GkhJh2Su3n
76/HqSb59XpgH+HkUP41dDRVJXcwkFwtMz71hynZ8hyOpzTRKKielSoFyAysCuAuCWrsaR6se9It
pH4yZEF4d0rR17FUA17womw4Z2lsJ4raHexnfXKCT1ExVdzM6WLHvO3AVKRvlO2/OERfrMo8ayac
44SnpoN3GlbNC38Qo1HhrRDvUT7FPMD/rFv3n4VaCCoMA35IvjociWHYRaQ7qDsx/jWkKxVT2WBw
aBCW06OKF+ytXoigTm+89HEpCixozeK6ojgtHStMhsRNnHdinQQcQPHKAhYUMVy/TqF5whxoBnnx
M3dBVkDc7CdoAkqyuPQrD86XHyG/b5TZI9M53jcDtBntr9FAMalbukFXiu8IEVDiYJqOYAecdV/f
NatLi5qYbXeoGHOH7kACzIQQ8CRSfZNExiZHZ1SfevDVPFaRgim0CMpl3IsA72qn+oEO1l07zqvv
r5dIDi4/gM1sW1cBaLCkgDKIKOj3Sd4dtAIU/xFedvVNT/Dh09GZbLLgp64kg0gzkYrBgYg2gFzn
MhsNRS4j6w7RNnzqVtqW7mavudcxEKu4rTeVDtnp63pPTjRnxpJvvmy4fDUvfemqrbK8TbDaBs95
g3A99dm9mH3CIwXa1e+3Vp7+Ot2o88VKnouFzcDGBtb6HzkmAgDsWeW+Ddad3okRIX6YvhitZOj6
LGzzlVL313WKlPEshEoVRGzRAMsADm/Du3hTjw4KCmt+HDcCcUDXLUHBuV4nu+xWW+hNXD3o5+sW
Z+7MuhLPYRuWsA4k3nreWjvgX1fKHRhZPOV2XIGRFLJYSPiWiGiunGUNp1jXUONWKZGLNFRrx1QP
GfYbmueZ6hvBvmt2inXgQfQvvu0XW/JJUuqspBFsBT+jW+qDV8lNttOKue1tv6k/ehWnWfFzyNAt
z5ddOcWwjbDfAJxCvSh+I+GnYdnAtv2s/NBXMzglMLvaOxA4Bu340gyVWInkIdCuU4kFJBJyXPn9
LZjWkTrFu8DBGTynzwqo9RcuytUFnZmQjislTWpw8z+vHQUksHwFot9T1wUYVNnT99aueHvgqohO
QAaFhruMQeRajSoDR7pmsgjTWMhhNAynhJ37vRlRCrnYtjMzYs1nlyDiA5lqC0lTSdtwNXahH1H1
lRv9phyg5WUkJsJRdVxoM139WGdWpfdUZXliETBBofRaukaqu222NNN6GQmi0oSOCAJOG0mLzN1g
0hbga4LTF78rm/IAbWHwJ+gv4N4ErcpJWHmbvojRNogsLHy6q5nouW1pU7Wh0+tohG1kNBhKBM77
sf8Fv+LYfrbqO2/JkV7fzr9rlbazzAtdnUq9O+ggYm/n0qu6t++PyfXTaFGkfgxgQ7k6Gg9p1ya4
YgcTur2VtQMXvKOqv783ctUxsr9GpLJdGXQ98H7YNkL2HKD8+bPPLacengtVW4gnrr3wOB5/bUkB
BYbco9CIYctw0LEBCH1dgSRmxfcCKq+skm7dfmggvATuuoYsY4j5J6deCtqvn9H//giZ4NOsaw0c
yVS8QE0MhbJhRTFBI4YEXHpv3oX7XijSAri+LtxusyhfdWolX1x+E7UF1PE1ctFm6SaTz3owI6pK
DDBbhUHoVhUe+ppZDxAuecpofRdkNrq9Rj1u5jzzkcxyB/W+ddJNz7xqnnstqyFl0b9ZusJds1Ru
7SCq3SZqIW4GiHbHql/2lG95NdwbdebxlO1AGxtjhE4HiI84Gq0BsChiJyLxqzlG+2zsbhpjfrXS
7j4tIS6nDzd60UIDiGu6V9sq0vWYQh99KLZzFK9L23pWybDrFPbaDi1GtxmGJwNy3zGI9szBdNP0
gbEmcboJLVB4dtrwqUbjY2ubP2xe7LUgvqOV/ktLrbshMj/KBKPXvaZRlO1CTPuB93AwsuOktZix
i/J76N9FqzacDY/P3W/0+17sGPJeyRiHgL7amKGOoChaJh14lOxy05XRvZ7npZNCnszJ1fADurgH
lPyeaGdtKZlyV2mGCiDvZDuO+Vabq6chA7NEOE34HYUNZgs9xu5PmAdNNL6xCQ4k2HAAiazKl4SN
o1NNoAdp1c8y6oxVWsfWKrHYprfLdTmBazqpzXHh2bjwOALQoRPAqWwb8A45SZhGO9aMKuxeA2N8
KqAlS/Qlp3bhcmACWEzUSNDL0i4aE6mVKEDz2vy1JG/cjvx5gpAlauvf+5xLXw0zABCigIyei40G
09cHsO+7MekTvX2dutxB89SJwt4LMYZU5jhKwFSZ6ZORPNY6cE/Jez0ObkqzhR9x4fhEvxt9W3hX
g1yii2mk8zqz7PY1KvQn2vTbsY0f2tB4qqmBsrP+z/+6ZtGFObv3UiATZunUEY5Y6aQM+EZuGPiE
hfhsvqaeerP0Ja9lGLBnELTW4BsuOq2aYvMmosglhbqWtUOcDxEPkHWt1PVbcWeAZbPAM/xIliJ8
8e5d+re/dsUpPgtuNK0hQc/g31R//KGtjY01OOD6B7sPwDMYqPFo7vyrrbUAykfdQ4AkJJNo36Dy
hSSdQ5wONAq3Chr/TrMSU1f9bfbPEoZYfKrLJf61J4UacCwdarGwxzIIiPH2s5syCAoxU3EqbbHK
dHHtTwfnrzWx4Wcbmmc2Z4oKa6pvPRrr4Xa+UTGIDVoUzW0eIZ50t1Rlv7yfp44heiyEAOyLgs9X
k6pmFLbaoxyh+zNIdm7CHdRP7tvYGUH6Jrgol4paV9eIppKwSKkt1/VJVzcGr3Fourjyen2n12zh
kFx8M7gcLAUYX8PW0beSEs8i0miiN233WoJQA8ATlAiBM0xXOl+ydFkWPJlCfRdFSRRe5ULGnEBC
MM2rDuOg0UsYOvpre5v7xm34Qtz4jW30o+3ZC7Cay+sujAJ9QDVU6fQLWM0wDYxXY8Bf25W+M6Cm
54vsbzJcVriODnm5cdU8cR/j/BiFXQjsLvIZybZ0H8a5SJKS4NUI59n5Oc5PennPjL2R+nZdLHzH
q7sLkCjaaQJzYco552j3QVUEeffKHpt91LvJqau2qm7C2AFjKqpE781j8rikpHbt/Jybldx3Seo5
UwqYNfXxWUmj1RQoRzsN97RbEuQ5QZa/+Bfs57kt6awiRsnSYUy616xBrKXXyn5SAH0fRnardsF+
zgbm0ii5nxmoDXSqZT744/cqxpRcrYWMYpfOz9aYaas2bgzXtmrN09sK/BRmhaeg7QPPUOynIpjf
oTtZQi2jeSxU5aNM1Wc6ha2LXqvl5XyAvvQ4Nm4OiMtKUUxQpMxmsgpn+mjzcdcm6dHU+WfRTPug
ST9oAnqELnabnDJvrkjtaFacuTkzAd6wskfc8JtmUtgGQHfkM035/v0zcOFDxIMOGkYTMGaMdsjl
Sky+90ELpsZX0/iMis+ifPr+71+egC9/Xx5st9Ox0Jsef5/19YaUAOIE/arIEfJ9fm9IbhPBOzHU
W9H5xqgYQ/9bes+AnC/aCWHgscniXWtANM4E2SXoQ4zwRZkxRKz1v5sGzIQgL2jmcmXO9iM3xw9e
ac8LP0WYOjuKf36KpgF5olkgJrvY1JJ2ac4tciTguItDiOlW+nqcQKJngNOkv8H0+00S6I5mly+9
WfgL5iXPcjKPDUCYiLRRVKK/PkTQqyxi9B7nI0m7W80qfjY4bW5iJcjZLBvEKaxAUJHEoZdZxa5L
9R9DqQ5uPvSQus8j7hWjDvQIL5+7Si9XvLJUzGEHC21+KWqWfiUaMF9/JWL/aUwSZTpaCKDdKsmh
xmK+zlG/9DWk2OqPIRDEoRmCWAd9ka+GhrBB5lYE0xGzakLmBBLA/mg6oW/6GlTvgJwZuff9J7j6
Bc5MSn4PP0OrqZrOx6pnsTMF020cZDezUZaOGii3VUI2WpAtbKgUm1+sU3KAvTFh+Aa7ekw14z2g
4AjR6gzkexwz2EpbQ1IoLfKFwoCMOfmPUQHKAhpEvSgRT1kWpHreT8fxx/Cpfzb38Wbe1FAAmTFi
uQbxKRpsd8GPElSLCCrvjFdtRz2K/v/3Gy7VJy5+hnBzZ+GekvaYPa3wM9Rd4ENtZdOth/3/Yd7j
6qFlgEfaFDapDCnM9KLMqNlNR90f9819fSd6EJAsurd3EHz3QN9re0t7LBc//izuzKhUbTKnvgBo
mk/HZFttxeJEWZCuuf8/UxEIHwr093+XJ3mOVO2GNOZYntCOLjeCcN8BFQSGGsV3TB+0n9MaM3Lr
4Ol/zA7kNZ6qYGcfsMRkbBCMYmPHYD9GoRcl0SHW9cSZ6vnf3M6/q5Rfim6skqgup+lYGdEBJaef
MRjdRtXeQMkEojX8eWD/5mqeWZRjPW7zOcaA95ETpFcZ1ObBqlVYAJew2xZ1tO8vAxF/Tn5/zj7j
iQbnbDNDEMlkEx1gzlMhWdy6YMTzdKfcFvB3S3CbRWvS3UtNm3S90orjKQRrs7WioykHMfkV2I1y
JybuwvIWLuEJiXS2vFyLYj3ScVYml/kzKEPwqotaOYgO3GRDbqF/fbdUglyyKXl0MM/FmdmJm2FC
oxbCu2YHbJy29HDISeTFPZCcuJbTrszKUXy63uvuWrf07RX9gAquk6B3QxfCMxkMAnsmJmjxNqJ5
QxEISjceAJgaUaxWHUOLlFuQHI772TR/cWZ8VAJX1ODhcAoVQhS9jSGCIi47B8iOhTf6cnfxK5CW
APapA4cp334dpcdwmHhwKMJfJK4cDuRL3S20cuQ2KsTMwCGA9FIzkWTin6W9bRhqLOh15MfwQCG7
xtzu1jyRFRsr9jyjhztt2U24SNl6wTol25X8t8qaqijIkB+1krQO8uznjunUnZLuF89QA6nrV7BI
YpYkXBkpyCaVEkOzeXRHlWjbN6jIBPkOnX+v1AwIQCbPEAD1BxOaBznfq8nceLMKOuaFS3bhQ6TN
kg6Ghs4vrzg2S8D5kt/5atzUHnPG9wSQ8kWu5osDIKxZwFsh8xcAVil4J6jQJlNU54jRtB9gY17n
gLTVYHNJXVHvi1Q3+hncLbouKTv5cyLOzIpNOPMkGPVFyaFt82P9CVrNxPgdboybyAOHnWo7VuPV
nW9A7AYaI33tLL62S4sWgeuZdcxnzpVIj7Ho0QN/zXr8VfwKdzHwBKLEGYCPr3IWo4mL5ETaasld
z0OTzFlU5cfgVqjZx7vUB8fdzlpHu0WNx6UViv/+bIVK0hV5FWJ/xWc1tgnkwSI3e8a8ElSkvOCD
etNmSQrt9Hx/ef2kBUquekLJ3+Lio0LV+wdApu7wyo/s0LqCnCFDTdV8NHbNE3TjvfIGWk1LqAmx
gd/Zl9wMSgiTnRg4yw3wVXHmtOAXXLicS+dW8ig117pZoTDBPzB/QSDVGvgVGP+LXxrAPttSKBqC
9WYpSFv6nJJPMAtqcyvm+bHDeTEPdnUz0fuFpS3YOAXDZ0dGZ3NvqEmTI6HIwa0GYmnQ8UUeLdyP
0TUmx1qX1B1+pccFu+KyffPVTg/lmV1MPs1938LusJvBHoVKMQZaiqO4iupLDYjNMvGXyHC/Myl5
nxgIuaqI8RXVnbFOdyBxvtXX4lguoXiX9vTC0dTTRFUYyijIXMNNq7x36cKHu24DThwTuSpGFaWz
kSsBcCxpiatei37qWz4RrxuWnvAFK7K4RkoCvRV57imyxZ32yVFEftO62/O7k5DjdinyuywsnfzJ
f1cm4zP0PLVY2mf5sV+Hm+E2f4wqT39I9xRoGvCj6UcQnb8snMaldUpHw6rjzoZMbY4809p1dyc5
9eAhdoNnjD451aP2mmK8bLVgVfzVywP5d6XSObF6e0hyOxXuWiCvyKY6BmC3jjaVn/nxrwVr1x+i
v9akh8jg4VS3DU6Mij5b8Rx5H/k22QiquKW2njh7361L7PbZ3WZIIacM0OqjFWL2BgyO4xi5GG0C
aRtmE8zHbNBAb7pdWN/SN5TeoXCoTD3gWF/WKZbT2OGn2fIfXV0+hmpZgBgu2pTjsFXVYM+T0fKq
qtYclQWGF3Z0E3fTEwt4637/q5Z+lPQ4FWY0mHzEYUY+4GjljxyhlTm8fW/kRKX13YZL71PI1Nai
UIc5Yto72ViGBl7PDpTDDavWhdaD0pegAqkrmyKPIKgXZHtIG+4mChACaVZmlHiAta4wSe4aZfhM
wuyRjaqvzeQ51YfXEJoOoH4CHfG4Nod0p/dVtqoVdN37mt7GPMqddC5K4DHsm15v7+eQbawQr2Qw
79JoglSo0rb7Tgvuw3w+UC3XEGvWL6AtA6e6ivCrrx+nMVDd3AZlct8njZMl5EedGKB0x99tYzAL
j3G+Seaqc2PGDL+Oeuih2SF3hzmpdn2FpN42mmfDCoSGN9oEFpD13+/ytU8JGjOAvRk4oIBb/Hqq
SdZnRdLFxbGoX4ZZdVPBRK0GC1auhRrnVqS704Z5HQw0zo+J9Ro2T7M9esVUruySLhi6TH3hZ88t
Sfclq2KNan2UH0E9bu0Yihb5bXFDfJGZdffRo7r0mNArbuHcoHQXkgGkJSg7ZXBA3TsHrWXvfHRe
/97e/x9k7K75oHNj0pWIAjOzJwNfCySvmITKnOTBhj4LqMFrH8Ca1Am8XiCZ30cfTVYLdOYLN19u
dp6SnfNfIH7hmRekMVMKzKqLN2VYQbDkJb0rn2q3hISD+VNolzbO9BxBI3ipT730ZeWYLuM8CMfi
9Gr3HoR/NphU9mN3WoPO4me8XrR3LQI/W6kcy6mJXU7VhL0WL0v9qCGls131ByrCDvdFaEwXjpI4
KbK/OzcoTtrZ1s6dkXKuKtmxiGfwe2Ooorun2mcCZ2IbS1iRhXt/2u0zY50ZJkNIowLlL+0DDFGF
o/3iN9VqXGkH9aUAULS7WTw84un/boWSs9GKwNZDgi1FRxU8L9XDAFi2cVu+TFuhCrqYGy99Qsnt
xO2YV3yEPfYIfRmgyxzwaxSiDI2hLwqo0wqEpwvP1pJNyQE1g1IZQRDi1crrN4gp3ff5vHBQrian
5ydF8jlkzKyosHBSDDCkOaAbR1rqQZT9ED9aXr8ju/6AggOAcm5w122FhsxSenpZ8vvqZ09+4uz8
mIwnsUrFYQ3vjGRw9B5KCQOoc2/rZluwh5r9bpB68eDz+/fqev3N+hvwSQ5IUSFDiEOXH+njvKZI
sMZN4EM6B+NfwRokMC6k66Hkmy8xJsgDxf8p8/zXsCyYkylGNDUZDGd7CxzdyQcEQyOvToDyt/0O
PBAdOio3ysOSI7p2U8nfBV+Q6mhVTaowF8GWtrOrDclFC3ixVHftbp6bkbxPP5t8yE2E7WK2bbir
OCbqMJSyGzy9B3gMagZLmYI8Fnqxo+InnZ2hyuhYGfXw6KKnqh5mkC/DNMSYWid9DLbNCvnYY+Tg
m6L/Wd+j07z0ml1Pnv9+U8khmTxH/7XAN9V9nFp0GuOt4ifgKV+6L9e8wvnuSp6oCMs+GlPsbqGD
GiG+G7KFzHnJgOR2NGWConkuTqf5kRV3WbbwYGhLBiSfE8TqEOgiravU1HZpHEd+nxDiBCbCV5M3
70g08Z+mFhTKUVC7RVnsWQdodAz8qF6Ev8EwfSg00nnwC35ncGsDKGruBAyCTJwfDRt4m5DcsUb7
UZs29OXACE4IVN/4OG64PT+C4ueDzcYW4jK2kwfpjnSZr8bmUjf6WkR3/q2kICvJG6pHAY5liFFa
gGJR3YQ41pbtIAZ2H60ZeFnHz+ad7vP7YocOqrsc7CzdecnJpQVLjLHFZpsEgO2tVb7M2sIylxyp
DKrBrH+SWUjVjxSRHD0U6zT1zad4D0ADilXzLYTh3WGTJ+6/Kpj/fb4uxg1VkL5WTY9nuV/3MYZ3
MQiONlgHPVlBvG7dxw+xBlYqF3OlSz7n6qrPbUs3fkjVeQItg3Bzlk/Ew7nW7sxfJ1+H3vT4E358
0+4WW2Tii/3/Qx9gSL76usmy8yJKETe3K9Y44ScmAJLerd+ZW/sRik/z5M6+Bf4il1HHuvk/5A7X
LvD5yiUPEdZKaM/cQEUZdd4YsBw/93vM3geg1Yu83BsUxAlLxd6rr+a5VcltcKg811mAdQ8u3aVP
6uTEG0yVrrhj+gVSNKd4Qq6ymC1cu0DnZqU7rA6T3ekszI9puqW97kTtgQ7/LIQiSzsq3VLQWFSm
NSL169dimtIAzjvyms0HhtBFgU15WyIXueySf426ZLhTFukxyUuWHbNtxzD65JS73K8xkgexD8HS
9G+erb/bqMsdtZQUo9ZVuKnQa9uONqS6s2Dz/S5+v4mYEP16MYoqK0JzsvPjRBXiGHP3XifqAnJi
cd+kSCMEp4nZgejxFNxEb0JyN/LYS3DP1tHoLIFyDakoKRgXMSci/g8wUBCHSebmasj5CB7Eo9Wz
YJgIFJyt0ld4h9mrHNQJO8Vsx+bm9I85hVbayo7Rnh2JkYO5QfwLf/6/3/y7f/6tuLD1jz//ePpf
/f3PlhWbqfPnD/y1e/Znz+yGrdH/59ecfsef//znJ2kj+8+fGeex4c/Xf6j8755Z/2MHtED+9+dG
uuECNgXyCWLroMQG9EAe0YvyJmvTNBmO3IR2fG1AuyxaN5SuF8wIB3XmuIUdWxXEC8DkgzZWvgJZ
oBg2r5X+yKiW3AVUW7cFyFQytdvNE7RCIoOupqIHsoJrratO9XPRhbuMk+dcIHjHWF83fXOYikZ1
QJfsY24XofQML0+K/FXVoBAZDLuI8EOtRQNUJo2Noql7LY3XXdmAMmxYJyDsm8P0aAVcd/MGg1m0
Mx8J6f1mJL9oSp7DsPtZBNAOzaLmZztYH5PJ7mhfbZpZ/8gCEzW9XDkaBC1/MWalBLEQzBreGqr6
xM5fwcG0zbR8XynkbQiyHyXouryFjbyyjxi9A6OOBWIfjB5J95zMfQn63f7YDhVochAYtsE+BMf3
92aE0IT0vTBRxExQPyGCAcul9OBUKILrdEr4EazRLcipspVim+/JkASoj7X/5An/jeDqt2KqraNA
kdGrWLTVi0b3qN3rfm7qn6iB9k4/4a0CwSHGEXHs28ne56wvHTbn0LTJ6ejEE+mc3oTIHsSvNjzV
bWdkyejRaprwv04CDNP3oTPY2X0aouCbRpEF4TTI/FbN74F1t0Pe6m5N9J+0NZMtyDl/FNP4kIx5
6Iy8hQyxohEAymvi2wPmJeG+uAf4ZOsws3mcSfkRY/pPo9lNpbC3IJpuedagi6WO67afW6dR4/2o
Bw/MBqVbzNkvIM/vSpU9ojDxPHb9rtam+z4KBoyP5/dRCM7J/t2ou3s+th8jGIdWdZ3+sMuuwnGN
D4kVvRZGt5DOn1zhl+sFmAaQNJDzYGBtu5hb5kqXsiCjwSGNK92flOml7svKaZpo8OI5frSnOnwJ
KKAphRLYvlXlA+4Gu4l0awNQ7kHNYtVRjfll7LSVVc5oTZaZ4aUZ9Vmlr7po9FMwkzeGviaicalk
uKrTjF5NZDKPmP2dxep3o0/2ZjXNXkxDwQCv5AunX3rlwLiJUX3wmENoQYhNyAipicd1xYwpOChj
94AMwzficmkEXMpb4Knwh3ULGCgQJsOgFI6UlV0oMZlbFCwFQmI+5u6HdpIztZepcKR49o8xsIbr
YgwbbQPJGEKf2pwitUWnO6OOCkI6lz8DrruB0Jyr/OxXwxbyog8cw27221JJRH7PZesy83yCm1VG
wEEdiz3fahtrO+7UtUhYYtQIqoVvd8nbgY0F45kO9g6bmRf0flAXI3qaZmJjh3dtr20QtLv8yMFf
hYKB5XRb/Sbzkx1kG82HJWKEyxvy1brcrVZZz2jBYR1dR09dVVuGzKV+6ny+iYEu6B3d0X/UoDxq
UHvnm3lX+5bXgkGzWE0bwxvXxW3kc29e4sa1Ls8b+kXALwvCmCvM8VEU4LgFRXbUGBoQhtGnr1rX
ApIWJwV0UlXVaab+fu7q1yyZfURCNWRa64NSmrFThWoH7WMLEwwVxC5ZDJgNzX8VtZKvYgaKRjPq
fXAd/GxM00t1gh6ffaC9SncFzZVVpKfZalDZU2JOGLiKoO45DBpFCS4tPHNM+RokDuOOjpEJRdah
xo0nla+S7BlibcZ6Rj3GhaKGAqcyobSUj79x1P+hUe1XSv/YUGwWKMvAS1aNOz21IJWr42tzNV0V
Fr2bczDlT431Pg+l4RoK5p+rJrqtwjBwpnZ+qtvYM1pIN6sK8Au8Ypab5tObAoT7umR8WsXZoEOt
WcgKJMWTgpkcAA6fTLN7hsTHTxC2/T/Ovqy5UZ7d9hdRxSQEt4DxFMdxBiedG1XS6YhBYhKD4Nef
RX919u52Uu369uX7VnVkQHr0DGvo9vnsQ4IntY3ItGHH2bb9o5LWCC1+x/tgzM62/743L8crOFIQ
IYQSLIUmrOlBKf/v+zlnVuoq0RcoUNl6AaS3e4BwV8HTfzC4tXvlVP1m+/8V+bEg5BWQDIBr81Vg
j/uQnOYmzZ/7Odi4Kb6DCAao37gw8KxF+slp7sA9jz2yXIPQVg2Rz9p9h4ZdMhbyIR0ofGtbGEUX
ecAOUEFrIj4Ux7plKzHrbMVT9C5GP8AdYL3YTv2ZyaIOB0vtJQ3OxTSXoW7Vu0fg8UsR+r0mP81D
/YY7fNc3w7RWxAbomc4n9O2efKP+GEqvuNKBXIruv14C7gW8A2SYiwMJ0pW/37pilkobj7CzX+Y/
0gxGwBT6qSwrYSLr6NOVb/zlxC6XLUVtYlKKkuMSuyqGkc59z9h5RgNNhU4sHoJ7bD7QiUL9Wl41
mf+Si/2+3EGaB6sdUm2XTydcWnd2bbEzGdBIExIzgt6xnmzPzOLOsZ/8xtiwEdoX/37O714quMj/
s+zyGv7oK9tc+rK3TQY1vBaaiPBg7Gb4KhP2Q0J19MoX/HKzYxtD7x4sLVy7Xx0EGtD28IRV/jy0
edThrda6vrLEl+e5WOKimcEEhLQHaMg8iwLCqTM8QWa9teoi9qHi/+9X537ZIlBHhAgYyh3bpcEX
UeZBNqPORJ8+A6x+Y6ZmvvJ9ODYPVp7dcjLCEt6xf9i0kWjLdjKsOANKX9RF++JBvGoKaGSDgQGf
ZydbVbKqb0ejRDNvBDuUa/w/XnUsKtJaP5UW2fFJPKgs1Tudzhpeyr53HAq1zYdALJqpbazUcIKa
AQK45HcOqJk4wJ4TegjHm54WTtx2APlyYcBxtudZlJvE2WUgDEZM2/payPqa9CA8gt9ooyhchHYu
a4umLRYyG3+2OyI2op6he5gWcwxTuJ0ykKMbS3peUz2h4h+KEMD5MoTg2GtpWjzMYA2SNI0HBEsL
K+YJfVAQ6FIUjXCViwfRHeDkwWDd24o4MNObynPbiBGo7rntGITzXKgwI4ERa5SpyWg3H27Aqnjy
ADXEE6N50gBrbwkolFBQE8Fbn1Z14W61DLoIW2dre5ijCCtNd5BNb6PchXBqia1kmGObQlXDAs6V
uPO20BD7a0Bpu7K3vol1iPYgNIJAB0Hsi7fHZ0vWkzOwc0/hYVtWR3C4ryxx2W78T54NgQ7sXg/z
sMuxdkNmE5YGikFiRr5Ni8SogC4uBZGkf9Rv9u8m2XWVxu/iHATi8XIskPK+qFFWvDdGD53A89RO
YT7C19SBt6ov1t38Ws67Nr06jPwSdRBZA+gMYx/aDlpMF/fG2NeDKWo85zI6oxsRW0NSv/cJbOg3
RZzbCdzFr0ShSwjj73f755oXYXUR+++Lrl3WtFFh0OT3PB1d40ViwoydX0YszSvxyPvyoBZMyOBB
CCMr2D99sdQhGIVgg5vpMycsMUFq9tPn0kEd58D8pvJWBE62RU2f5wAN9U4lqObDGt2NoHHWNXI+
NFfifhpRspOwG+CWONRRKd+gnHpqfAlv+B6HdrjT41q7oP3wnCcZYa/Z4IdG8dlU3dGyRJQJKPXm
sGQyNN9UJUngyfjTSP0dLtStr4tj4FdnRdMzDHJ++YO9koa9MyaxYtmG4GoPmWYnZcqYVOAVKb2b
2EfgvaCkTRyv3Y8GqHIGXylvTFqjisu23ZGSrWevf/j3GfzuI+KmghwDSHpQYLksEh0h3J5MpoGP
yNIItC40CuBamVggCsUKqqKdDguIPm7+ve5vfOtFovPnupfoHSB3zKDOsC4NGLSKu50AEchte7wZ
eMVbLNJQXvOsGh60XgQx4SQomkTaQ9Q3NJprL9KWvp2z5d14Ua3Lg1B+pBpQ/PAYuXRiLjBhyKs7
lVVrF4K+qiNRDqZMiXzcZrFU42lCE9YlZGv75cGoG7RaZhi3qxybIji5lIVUGtHEykPttqGZQwor
xacjjK7mme5Af9+aCtLBreA7ZurXNMWsU6lixzV0TzLz1aHpsbbsBLliDKALVIsEJKJAFiZ9PHXe
swaJW7ZNZJeFFVq6Sux5CiGwFxuWGcpcrP79zr90SBEjFmsjmAtRaIlcfuqOWaXroSjB0cFtUJCV
nPakuObC8iU5WVZx4Z4HNhQO6qVWLEt9+FApfNgAUjOEZKEju6itcdHYVyaW362EixeCh0sWCz2R
v9M6BYs0ZfcuVqqKveYqLop0wyVUzAZx5ab/7tX9udRFqOtHOB8UDZZyR/hSVA81epbe/PHffx8Y
FCC44caA98tlC6XtXVcEBrLjWa9NuNZXHhgRiBj/Xua3CPTF0fvrrnD+fm9ZQFjvQqHhLKB8EM4w
qdzCEjRxK9rDfwE9MXewYfpADCOcRkCIeT0824CMhl0z/vAb3SPCN7dmk5dHnvt3TaNP1ONvgeBs
zYh67wUaH/Aku4Wk2Tm17T2Hs1DBgdZV3rvhsveqEhvXhTaA5Z2rogQbuFIP4LGTTcaMMuYaQ36z
YZ+Nj+yJ1PPPxqxfuMfyENLpezTX4SfsiTA1hoP0gGtEsfgwKHXX8/pFyuIGVRtbGcCXhsBbneuK
+kAVNEGcF9DNQUYCtpAM7sbGbyO36bYMaGDoGJxQYG273Ep4qz6hBfeB9i7fsoC86Q4TQ7Qzkl5L
zKNls6/6+fzvr/LdDvvzMl3uvT9qlKaVbekIkBUd44czqLD3tsy5ZhnxtU+2pAkBVH0XcaZF+fzv
VTSY9ZbhzCh3wyFe1FD7Xyz+uUAmYSpzZZ9dQsKW/MCGYoYJKWGYDKGH8Pdi6VRYncxs/1wYDeJn
2qSRX/GbzDObsCbedjCQqmuFfKgge+X2t1YxXpWt+JIvXPyIJYj88V5d1ZtGAcDPWWwhamaE+gHy
vr9Q/vUxrOwAE08y47qy7zerQoUV3QywDqFI/kWrQ3FTeqryz2mjE0coJA2ujmbXOsAJ0G6Le4ua
CTHMJFX+vjPcD8DL16P5nPIrH+GbbQVL36UD7APOjcj89+PzXKDL7zTeuWtO43TK/HdTXukzX6o1
LN/5rzUug2MPQ92ZwINWG/KWB8EGc8Eo75rInF+CHNC7wAxJ2cD0pouYU8HYYF6j9R02hRGyAWBF
lcYprX4SioE1HPfgJ7NXGazpjALVbRlB3XAj0uDQWLJZ/fvUfbdH8dsRbaHPi3NxWYN4qsQvqXsP
8loLngfydzG5Xc5Ddbx2Hn43Zi/iLoTFYfyLswBx7csWOao9iwXQFz2r5nbsxKNL6rDxs5Uy57B0
VaKAsSvcYtWaeleb+a05vM7weGjVSzs+mkATkhmpErzTUHNGLTQ5oW0Qev1Pe3ZuqHqGdVyYFdVq
HKFxZb7xZgpHzJcpLDLgybpOGSzegKNxcFFmGXho/GmokFZBJsWuzLDDKJE6MyQe5703EPiW33WN
HZYwmmAFMhMCLIiQd/70AN3QO4OI2yDt78ccn0nJyIFJby3TdbXAs2pUpN4Edas+ERKQ2obcuNKD
XVxzJp3+YddwcfSzMGuvgXl8bOaLFwx74mWiuCD4vMtyXMwgLnBSiGfMqNcsQwE8PcytDmntgCAt
EtsqrpQj3xwvTBZhR+uZiwCWe3G85tbzS8MYi2dZPNeNikjGVkS+/3uTfrsI3OYWxWzvqyJbNk+Z
QmQsnoMAOlOHzn4shitovu/qZPQB/3eNizDpceiYdS3W8EGRPmcwWtHP9LbcLyZJJBqgaQNqzfG/
ntkv1pDwAYGcEcZTXzK4ooCsvemz/NmFx0hBi6g2gq2tg/W/X+DvYuJiY+DdLTKXmIQhwbrIeILK
MmDRMwTntnUyxJgUSN0BYoiiz294TR7JRD5ypwqzhq7rsfg/xOA/V7+42lsGo9kR9F3MK/gdtPVD
t08hm2NdAbUs7ZKLhwTRnYLtDotWuKss2+iPm05qiZvYpmDQluKGjPMmh09pSng0utAo09WVp/rm
ikPnK4DVIlnqxsu5euVDPN6wNDl70yaFoO1sXus9frPvUdgBZYEWCmZtl4ocqpS+bxeKnIf2IGxE
MXXqmtcrW+O7x8ACy+AK9ub2ZZIigwGHe6bumVqhudOx3irg79oNFGjllu6GtbE1kn+v+c1z/bXr
L+5LdxZTVbtGDl5HHTV9GQpIM9B8uhKbvtv1sHZEFYYn8OFZeNFfE6By4VzjdGm0hhDQZRD1TkND
oxLvoxcAqC7QbCyccYtb8Mwcma7+/aCX5KAlM1h8EqF9im7/1wzQqkQ7a6MqAKcullllGulnewzL
50X4Bw5J9yjf1+IUbLOHayPhSzD5f9Ze1nQhMokJx8Vx4BzeLFr5+TPzx5uKpI+ev5i2Qgwxz+EL
aqIf1JXVh2EOz1ZXH6AhCKsDW27TsvVRUXRZNPvFiyyRk1R1bIjm2JuAbyh7hI9zpTaj7zxdeV3f
7EVEKLpYBEL6ChZyFycYxLEARoz4YIUbZkMeVvCOy7atHENdvpUg5Ajofhb2yRPG3VAWGwonEF5e
OdjftYT++hnLNftHIAExEB2qeYnKh+BYPi7guEUyI8uQMxtrOL1c51Yt18tF7PpryYu6ZKqMYTY0
PlY2hekj2s6rYgeYzFMWlZ8GCaHVsTc35E5fufa+WxaoTGRksGjAxPPihdPWlKmCcdAzbnBf3AG/
Fzo1GmCQ7bjyab8787AghEOR52GyenkDOfWYt+BtYDce7B0yrf1izwbt2CZG/ygc1vIBUfRKYv7d
dsKY2kebFNHtC+ow6CfPHRi+46hEZCtcd9c6Sl+HxDjgfy6x/IQ/tgqMrPtWL1tlYbEXG/BTF74j
nNuNtbdnt/XTtdj5ZeLye0EP3fwFgPFlgliWsym442BvroEb3mdrubUhHXbNFfT3l7/ckB44thg5
LMLYl9EjIFmewTQXRzGRM1hLoXOjH5x3eLbFBEEgzu+F3HTwI+XJtYv1u1wMJdv/rn2Ri021KrKe
YRBerdgBgHiMecw38ozK5F58QjDt0Xqjb/J4DVjy7WH4Y9mLwzAWjTfzHmewLHxkRlUs0XWuyakf
rzmJfLsxgfDCjBvCTF+y5swfzAAgivw57chWNN0KAfhKMvT9zgRwAaWWZVPPv0j5wGQQlRGUOeAL
6ryomATRmPjhQvMrYh5fdRFa3s6XDbPwpZcN6n0p7uZ2CooMY7xn+9U/8Y2zpwkoaDJ071RCT/xO
bIaDuSd3/60gwO97DqLi/3/hS+gTNNlazTudA8YPODbYvpvyWK0LGNvo1TCH88GF0MK12xWX0Tcf
cYFu2qh6Fn3lyxNCxOJtBL3Rc95RGSnQetbW2Ou4ZxhK5wbbBF1lbGgPWEUKk9Jm1k0oWuLHBin3
bvVBYDiha+OItD0ZzHLVtwDZtLWoMaNsP6oKNrwl/DirckbjcDbe8A6gnmTCnxy5bI+ZTYrePNTF
Zmr+yGjwYWezveEzfbRtiNTnat7CIAtG5OjWDXxKV40NCAuxJYRYgNooLe3GrG9QCJSQBTOokTQO
Tbyp201pziNZ5ANysvQ9DfI97bsXsytAz7DnB831uwmV5WiWGNoawu+SbkDTNCXebhQsRntVoa0B
UC6HaE80W0DhIv/60YxylRt0U1uZC2cE4cWTrTArt2EibqLuHiAaSu2khgRHy+s5TCfUyNpFJ8Th
sTt6p9YkIHEzGnlE3Q7Mj6nfPLW93nge/MB8K/HMHm190aAnQIbVQDO6aqzJCTsAe5GJbRq7vuns
LFHELZLC6Y6ikmkkdf+eAxMV9X4FMzFFqnh2l47E1PxQnZBo3ch3uBb2gJ6KfuWJ8r1zAggcAYwU
ZcNIVtxwF7hXHaulT4ymRmr5CSSwXt0yh/2eVj/Glr47Cxaz9DROX6uPZT2eLQ+OTLkd52XJts7Y
7dMGWnQUWKpG+U3YI+0HwGulgWKM4Am24k73s87bKiwJhxkoNMssxdGOsK2blvRt6C/m9YTBe2+y
0N9Ls1dBoKc3i+wTfjuAAQB+lgAp8GOg1rvJ/P2Qj1VSN/475Pem0HLL/Rz4ty76vuuWj3pvB9MP
XmEeNMDtouQKAl6VdkPeMcwbpSojtwaXrRxsN9QpCQAr8YM9B+QswYyP3re93TyKzNfh6JgHJw9e
qAW/n7xw33wKplvptQc1Q8O3rW7n5bGDvgKCwoSnR1utx3TaOsyDAYPwHwOnZ3HfZXcTd3nS2dYB
6p0oHEYDRl3gFkNT/Yz3xFZVP0StiZM09fzoV+rdzBECLfLDHAQGUM4Ak74cv9xLlbduxoHeQDoZ
o0m/xODYFiT0WlM85Rx6nA2ky8fM/TF5bF6N0spDu9erEQokIRx+stCc53Upy7dmyhcM37vwszUO
9L6roDnk9fuUqHs2G78E9dvb0lJxq6akow3MjoLI8Hjiy2k7ZmjJi87rQ2cYn9LCrELM1GXUty1+
bscfiVm9epY+zRjvRyQYn+wquKkrdecq4KLBacgWUsOKK7ZqHbVhnr+jultBPnINxuEppRQ9Xh3g
fHr2M8/qc6qRY45OtcortP7t0gMYhYgopWwfuMVNG7Q98CjpZ23yBzpNb5OT3jZ8CC3suXSqHwKO
6qHJ3VUq/EM11utKtc22KSFsaoin2hvjcm4xRmUnV7TL5N/dMU0fqVvu5jFNQ9spgtCxykcng42M
mc5rYJGttV269m6AQF/kpk6TMNY+VKN8w6/5rAZ50/Zx3/y0Ri+0bQ56Q/tAhd4hN0ObDVAm/6wY
ZLB7fuLO4isLf+vKAbZE346eBz9aU62Gns7YYTaOavEuORRSgDI510b7DEzNSiloAs1k1XQ1YLNB
u85rZyVqHY85RI0byN/O0M0qFARm8ljznxkYgewX/L7jxpaPrkEibbpRUGGGa/dAlwN3jshTTmk8
9PyHM9+mOftV+9A4YuCFVzSholkNHsSVLIrmL6IvPGdrdqDKjFz+0rX9dqxgBQQvXLjIrZ2GALL5
kaF7w/LhZyvzcJbkHo2UNhbFHDKDRcDgH4FouSHGzwAwS7/347wCl43UkVM1sQGNydosTwj1TQgO
6sbF2TLSeicDDJl0s24n/cjFgXTiZ1roe39od5NudtyBKi/MgBrLu/HSNK508dHhnxJ4QI5BflOa
n6z+YMV86Al7b4Z8P3SIVbb9lGPOEWT+ZqiPmbol1jHr22OVvnZ5ulZ8ABxhD03VxLSdGzByNghP
24CD8aimnVFO5zIwVhAIDWnfHHWN0Jy1UcU+ajpseA9sXlY8MOGufAB9aF7d6goUjvyls8pVhXEL
ADFhybOYVlmUaroj3RQ7hD8M/QF+KwkE+2IEFpxiMu2Bvlob6VvrdVtVVatyhEE6vZtrH14+5trk
7A4T47j3ARs2yNbJml3gA48FUq9TFKs+yLcIhkmVtWugpJKZIV/13TtdvBk2OvdDEbt+uldTAXRR
F5Y2GcK5LMGGOLYGoF0yZkOd0CGIga3cVD1b5RKGv4TdpUV9FCVdZU6BGCHWAsixgU4Rb+GdwOmm
dX9SD9LIeb2yp3SbI26MRbDyVbkjPSzXIV2TzQw+4w2E5X6mPA9zma9kCw1r6t/OJYps046pByWe
uoy9NtgNfhfa7Yev3FPbP3fBk6nFMfXYyrYRMEpjiwFtNHXAsGdsl2aQFgBOAvF25QRzqMEkkIZ1
nFy5IqIDtM2M56qBuzJb+XIUIelnXH7uhrEg7i1sy+mdt/mq5dOJui+6wqlzAVII9HbCGMRKf02e
jWEsstbgzc/fHIAPgtTZ5NrdutX76KudDz4+KeNO+ZuigM+KGaxpNRxriXLdzZPUbNY9PAF0kYdl
/eGTKqJWm2R+94KvGOsRZ92x12wCDnNcL2QV2ga3IMbBFtpKWq6T1MsjZ/jFAhOvQEfUqG8ppgPQ
Ol5XHU6snNIkV97OwJ+pOidxHXEnsCNb2eBOM17qvFinprzXY7tOBfywVbrCdDY0yy4RXg/Vo2bF
dIGQhfFyT++H1AobbLy6s7auqdEqrVepzo8yl++qIgcLJgktvrfMsocM1tpMxlbT7+3M/wEmL9Sf
0gOzpk3ueQnzYL81+A8k54e6hM+jMYUSBoKFk0ZWhp/JzJsJVqayhDyPcVPBtKKu4VWHxyvNH0h5
79KARayFlI2+p1m18rqziZQvVzzS/cawAAbO90F94hNCo7cxxNmUFJ8Qnp1j9TKa8Fn2b3iXLSSd
ODVxW/LbesDw2Sr3Na+eLTTdGJDpy2THNlfFdJbFwYLCuq5U1A7mDs4QFWDQxIAlaNZHwwyWIo6s
76Af7/Ybr5J7aYgbsOFuQTJ5d707kIwq5zA0HvA7nwb8NSUgJjke0HWaDbLKSMpPszGSNIBjlovy
wAbuz2qGdZoKIGmcHPZP+cl1+zcbVhFN/pFnxXqw2MY3MV0qPJwq/LOdmgUkGD69tI9qmcA+MfRG
b436R4aNECdwbMQU7EYXhp49t9YyyNywQzU5cis2VL4JMth+Al2oR71OKWC5uNboyc1VEWn5Y6we
OmhpZKRITDkdu/qlXWhXdTk8+d74xMz0VVTmipjTm7DkUzf7PEJ059FAoTgQpEricoABe2ZL+K1n
RuiJ7pfrLTJTxS/hAWXPehhqjNx/g07ioRZBgHY8ID6shzOHk0FfJzWANc3GHp5j/UiByRn5x1wh
w8M+Gk3xXgp9B6z6W977OwYzDRMIBFgDbsC2WVFgB8LC4h+8hte7RXMAhPp3OPWuhGwhFZDRmxrV
wehgr9mpiWwdwCbfS4bFvwGpZ1FPUQdzYTkmTWGu6ajvaAApR+5smIOlLL13vGkNHNQJ9cbOMctY
A+fZA4Iaq7GJ+tle2/TYumJvTDPElnN/1RRjH8PRLNZTsfFqnO8G5sZ1uer0/M7GfNXlH2VX32pl
3/fCThrAK/wWWgb29OSOzr4cwEzr9Zo23r3RD3EOHTPddbHtfGQ9ZOiA5p3qepOOXZJZKQoiMKwN
Ek+i3RKj3TKwMIZxvKEGsv0W+Mti3leaf2Ql0nvY0Tvlg/DuDIAlLUfsB23satHd2HUTp+Qg5jRN
eDVaoD/Mz9i9zRoWzR3uwq6PYDsOIytlI8chDKXODCLeUNuvkFc8CHRKB+UkUJaEAUrJ92xwV2OT
nSdbTGubBXwFxYMs8jnwfbTb+yPdo5cAmK607pnPXzOr+GGo4Ydw9IGLtAmrES0g4IDDgfdHKyVx
Kpsj9cv7wshXzOQqHMDQWI8u77eZaT3LyXRD29Q/pemf5gno7MGFkQHL3qkgFfgjIEj100tjmifc
nEjRSGwXfptMGKhHGFD1KEp8+ARK5505FASXAfmMw89Sm0OSI0sLOpQdLgOzzwykGc2kvFeZBa+N
Jvts9BSjW3FMg+ww+JLHVTO+UX/eZFP/rNvhFpXoySqyrdO391VZrGpVvWrDeCkD/97MyGkexTZP
8xNxy5PjpDeQm74ZwbKKFKWAnuPAZb647U12T53midb0ffbpL12T22ImD0Gg1x7sAFuVZmthTono
yLtZkV+sHRFpbfrumemtqtjC9QB1z//RFvxeogYO+ShoWNnZRwPzhShj6hCkZrcORPpQdKiTpKuP
Bi8/3Amkp8A9kFwd0exMw7L/BKnm3Lg4D55fbce8v+eef7Jm/TNQGEEr+jn55C0zMPgoQcW+JQFb
T2bAoa/Fn7sRoBivbqMOjgVh3hd9PAa4Dqgn9bqcpLUyB3avWx93gSHujXQ4z1YK+yOXwhOcgdBr
l/Yu1TaHqWu+0R4KoVmqWDb12UZxLiUKR+n6FIdlKJMU1Jao9txPb1L7LCifCk3u7AoYQNlk7AD2
B+JaLo458OObrgEytQWwdXDSZ4zF3jSGEEgvp7tK5g8+I/d1Opgb28Ffb5h16NwGKSfbjEV504BT
H1oAWUZFMIxRR1rcSUQPoV07IK7x6qZs5vdA2jEvnHteAbgXZEg2MIzuN67V/2pRUbkzpI2GHHrL
EEgcOEZWvRhfHX/cZN4E2oY1I7dTxbqgqCIEql8izrjdgXScAi90TGmj3iw+/bRqV6UePwYy3HWk
3E4FW+ct/LdJWA0ZEIkG3rjbAOw1zZ4J8tZcRCOE3uMWoTsEaxSzIxlgBgMxR3SWCJTMPRNbGZYA
+Gpqk2kbzQ2cUclhye4gHIVjK2Nu0ZemQ3Mi99U95dM5zxct4PLUQgu98fuT3eqfLhLSwBzXrqPT
0DSaXV75/jbz/WEVjMhM8gACNiLz3ljhvHgdjHUJmhp81o++9Pf9bAI3ITu9LQdrK2byMgoz9ivn
F4XOf4SLZ0NkvXOsGlRBRwOlCpFs0z6DFnNTj5URBn59bwPMGFrKXM8tCjDLXHf2mHB0s9CejboA
+VzGT8C+vs1D/6RMf6cgaT81IBfYWYkqt7JIWHC2dyVCnIEwjli09zSFLxAwBMDgDOuxqT+51X94
WXVb5znUehw2xGLQn36O3tVYiCSvgMSFK+mMLJQe8F8qlLb9YtPhBhJNE1jPzknl6inTxk0qyZ43
JTyBcP2npvkMZ9LE6PVptJqTLsVeE3y40qt3xVzlG+FQCIOB0mDkKMR0ZdaR7fVJgTxflWyHyfZt
0be/XAPpuTeCqgxSkBV6k5WMs7WuQT+O6ACnuGIwXNxRZWK2MqnRn1pPGRJwuzXvTTN7NUtc8RL5
BQL57azZezFAYCSwNgyK8AD1qgqAVECCAYnN48YqthK9v0W6NY0zx0fAqt+KfL5jHUhjM9B0YYW0
T0pnl86oiFMn3/YUxWDqxb3tHrgB2qFdViCoZACWV1pB2R0wn74pHvnQvHh94Ec5n5H88epOTuWD
xWCY5mcWHpKiK6CyITFNtc6y2oaE0hAzuzgozZ7NAQ5PjMgn0UApyhL8AewMFhEGLFSF8B8Lhbre
0eLX2BZeWEqU/WaLH+PoV21nD/Bo+wljKwpBGeN24N0aGuY/ZwH/hYGzKpx7NNZm6oGgAlv2yDKb
x7LxoNbWH8oBLDpbHC2NpBlwiSy0mKliVjogHWXEhBgTe0MbMWHUeGKzj+0m3FAGLg5cOR7A3Hyw
lY+mRKadmE3sDsICN8acPgRp8dw63m5I3Tv4MpQRXIAhMVQV4LkXDih56IFGoBQlWpZ2NKTq1Xcy
iLdK+7bxdR+qSTw5dQYOEFFkHfhjEweeUSeqd1eqGc+zg/K8b6UMLbhOQNB12lNSbwfobnhec5Ku
UvuKVLvZYmA0AvRZdu5zPQz1inB44wKlEdoBe5+89lgE7mfAUHPURdGveFu8iKIqw36mYA/Q+t6Z
G3Soxg5ZnROEpWZ2SFJjl830GExw8OmMA1CxiE2SP9jD9FK0E6TxygG5tNvdsF4ciR5/eQw5VAMp
CdQWlbm0KEGD9aPenkq0LMbXFp0CSClI4ONnI7KWo5sXdwbkIKIasHI0SuY7YFV1ZHS+HUIoC+pF
kxHZuG7iglZQONfGug0c5AxV816ZpN+RtGhCkLsYGFuWt+2M+V3YwIo0QNzqcYyajEAJaOwBtcWR
CFUFY3Q0kSQR9lG3znPRle+qJsAsBjeVKJFX9aXABYdtPltttgbo8IDLskoY+Auhgcpy7ud9oeh4
P1vObTrXEhElBULXsB+7EvkjkBhjWNX91uvhCWwLCOr2GAJPrXM/OylKNqucIqTqKFW5WMt5UQbL
TmykqOxS535wgySwcigFDMVPlASRqsUU8gx/uZmAsVAu2cJe+VDw/0faeSw3DmRR9osQAW+2JEAn
SpSlpNogVFJVwnv/9XNQi2mJ4ojRPds2lQKIdO/de+4EyY6y2kIpw5sylbF8qNPClMWGbVa4qNe3
faZfUeF8ztP2l3AIfZOJWVsEDeuQFGsIUehZeOgaHPjO3XUY1+ykSvDUpjU3Y32KvClTia6uoves
6166SDuShhcu5bpVFm3WEuDZhvkKV5rkVj2bbY4OY8uPfa/X09+y0H7J9kD1OH1Rev/GKRRzkSvZ
XdLULxT8XkfumqNNwoeecCKJUv0xsdBcBvGbE5WrUJ5uo65+CQfjWk/0eyWiVQEgMaMgZ8vrwm4e
/SI4pE7qLKxOk5Z2XUubXuZ4GapOikpPQBGKay+fwnSZsNWuAooTkalE6wjBvWsqCVhZrbMWLNVP
peMI8MfOxprk+y5rNoXG9cmkImsVveGWxmDi/zZvLClC6yIp160wrtkLOmZx9BgZ4qn1NbeUuDvE
Pnlm/T2QzqMRiHIRhOHf3Iy2uZ1n13U280+LeWJrfuFpHXKqaqxNT6FKZtj5Ps7LrVJaD22nvvSj
ddflzluZMl/DaJdnpttnuAvL6ckvy4NkqDednr5JjXyV2fEV1WtqY63AMCc/2lbnL4M0uyvNnLWP
w0w/XfWxeaMxDTdCUILMxuzdmixn3fnWc5ik13La7oQ5eLYlrsba8qQ2uZ4aSufDtB+08mqYuzJ1
3jeL1EIp6YfRHclQH6U1rYout73CivV9Z6ivQaaxvZlYUYqx4jQmJlfWMzoq0vAkfPb3MWu6NbRL
6Gxhr63ExCpncz53wmQT1Im/hOcCBDSHgKBW2NTH9kbvcnzPfX9fdKZbpBSk0lL9A12JW9z0FuTl
w+y3omZb7h2DiVa28DEwkbDFZtZ1HYyotWdrugPraWnZwtonao0IFR/7UunGfZOaR3wg/LL+myY6
ZylsmuJRyz7WpePSaHpGEiWmz0p7GQvTs8fmrux9gzaP2Eiieop8USymPGdZsLxAYN5v/HFtJayV
hpi2YS3daEK+LTKQ2K2yNYyRqPGpuiFt/FUuh6umkl6CycaxbUv04YarypT/JjgOCBGvV11sUmou
mNuhJB40f4oWdqNaFMTGJy3UnsPOGRdZ33IRyUOCmKFxbPIpX5lVhlmTswRNtVh1pbiIlok85UuM
BexUuuoWegYv3KFiwyIrFlpNkStkEKoRgbOSSk4CmtZSnjPFJeHyGT0J+lZUp4ZCHOO3drMgEB4X
UZ88twXXHnStMe1Vufv7s2zlwiinvWULo4bOHYz0d1V3kzxel3nigYS5oI7hDnKme27/i4tCL4YY
e/5DPulIjDarYq5E6H9qIZZ4hZ9aUd8mZn3DterW4rqxGK2m9hrLMmiz1cqymLkLVHYXeqT/yiXt
KUnL60bJX2JYN2u1Fccg0k1CoIP91Jvv9dg963pVUmeC4mgCc6aG2WgbOZGeEplqAq4IdqS4UhZ2
7bux7WeLvptaL4MZMe/3+dIug3xZT3bo2tT9RJi5gd5d63KyUjT7wOHftQxxm2ZWtdb8aF07cczx
Shq9eOqzHf1NCO5DCS2ydiR0mf2OFf+pNP2nrNCeDE6nsjGQSlz7DaDDLPSSGvZF7RsrI0Mon0ba
Hn3Yri0g/iv2YYjHmxZDy2KIclreVrIc+/lEKU83EjecOnDuKHS+qGn+oFrDQVQpdf+BpnNM/y5g
S6FnoMxfsb7ofO1vGTjpoif9hd4ebQsrl/nEo2Kl9YNbqemHiCR10Ubtsy+pezPBWe1nwyEYo3t/
SNfmfKJJLOm6qamaov821Yh2odM/tG1/VcbprazXN2E5rRWt8qTOvgmHNPXMcsIBmSZ/nKFet2PL
zb7KXsDLsPtGa1GbFK8syqh+PyQcVrSrsLd/W6UiPGHF73B/vX60HybN8AIzODRB3C6sidVjiKut
M/WPNX6+3Eg4yMvgj8uJcCtB/pM0NW9S1u87PzyaKR3cqODi0MbB3hd24LZh1LhOPl9mUAHxnPWj
YsR3VpmsEkV7l5uJ/lGR3sgDmWI5OQtdQnVSoeG2bKiuJFEZU5Merg3yYSFKOG+Bzn1b79tVMWUe
i5rhqTFtZKfmAj8U9p4llluwfsNxDA6UMnhBMZkcYE24YE17N6l0JWlqSQmurLjp10B5U3yGxTGi
r5smcejSX74JtAotM8AquzA2hu4/JkZ5rZvDoeoxi3dhcKc7hbaCX3YddQlFZtk66ERRDQomSMWe
rV/SldOwx1QDRdFQfleT7N2O0cPJjrRthnY/TNZtFY84ZCuUXkan36rGtK+ANlDiH91iTF4DNacc
WEPaGkanXPry9KBK0V1vmVdQ0qqlFnZPU92ue5Np2MRJ6kZzG2HMCiov9MIS6cps4jt27efYwHqa
UTJdhICqHG2CPKyJcEv6xWNZ1LzygsuCUAIvcxLyJroWSKw53ylT57mQpHU6agfOp3elqF+rSaFv
ch9P9SbL6mu75jaNT5GT/r+Ckql9aIXPC51eJSc/ZJm0dxTKPQlEUjnY5aJ5M9P63TRTVxuqv4bq
bGrTv9JoTI1RoC1Une4VSc1DwcqkJ5xuamcvkPiak7qqbMUrxvogLMv3ioyGQiGkGwlAwKJtdQCY
UvxgT8HGNsfbSSJvQgy8DGmjN+FTztK2yPVplRTSOmvs16wSriK4cWSd2DoFNZYx+00i6y3H91XZ
qp4STTiNUql3lby47vrppRq1fWUnHG+sdO13xMSKnLBa3kyrZWsr85/b1pmWCDT/yGb/qPn6zrSi
TWMqd9Q5HiLoOKuggos4RFmJIW4cvWyWGEyt7S/NEupkQDbtFXk2Hxq0gXxRlw1QMtP+ozrlbS36
lLKzWfMf97QCLSfbxh3nuy6rEs9W8WAnaWIv5JgiG6bb2K0kmtNKiQxXC6f7IaWjPTniWdHFOxb/
Z0cfgOsV9AydrpzTOWSxg3WVb6S52dqoBo0tORA7XS71VVSGVHJ8XA0oqG6w479oQnqqOkaYeTKL
lKvlSigdLWOKgLEa3kqSOExUxtupsLYp2gKu48HoSTRYrFi2F22dPo5x9WiYbXdhHzxnz8OjhSQO
HALyOOtEtIYiwbccdr9n+1dHdlu9jtfjAaMa6KbLotszmzvCRowJuqMi0z61PkWNEii5zDWHC+NB
NaqroMnXiaPtfz5DnFFsOqqj8FzzI0H6+7q1NyX6JeHLaMCnWkZy3u4yzJNB7d9O7E2hJDde3/jR
sjSpb/w89BmJmqMpGD5mY5cK3+br0EZWp6UeBckzQu9dmtvvdS8//zzEObEmVl1zdvpZqmGdghcK
9DBtqqYz87XY2n9CL15P99C3dmKJe2qtbYm3XF9CL/w7eJ2oDTklych6FeT96ilQNDKFFIrCj7EQ
RDT4GuabHue/nRgTRp1YNAi0x8hs94HBlTPtaY6WyZvdDgd4kHdR0uP5Mlq0Rrkfo0Ux3/Va26Dn
ilBx+NJCb7KPFDbQIoyM0R1s9ZdWxLTcJ4kzhHxbDwVdKz96KR298nC33Gk5OoVkwCCrKXd2Y137
hsU6TV8kisqlNPkI7zuh8K9rD1zSnjNV+lVmpeG1tk6tWRP3tYUhV1JWKu2QOJd+X/iVZsn6t/dl
cC4Cy2Mp8unEgm+Q5bHFRxjsxRtwujfqzrgR8jtT4mCxqF+im+Gtf5Cf+UQvpVycm2fEj/7fsU80
0q3WKSxtSvzMNeB3IxCBqjYBlJW4YIc/Ow69LL5zAk+N0zP0hF7OiJQqfi7V2hNl80HNal0XRN39
/DLPj6NrtORlOgD/lLefzurD1ARFnAIGU4W/UahUTDXOCaVf/TzM2clrI17HHgbC59TOBNZYUony
ip8l/b3AOpxRJf15hHMrE+4z0zJmAxoG9q/LQ1xT76nsMn6O6uhGNON7KDWEgla3flTtSjaPoKF7
rkSXjFrnXiCy3ZnFYLNqnJJqB3lQSqStvEDc2PvMNlEIVdquqfSXnx/w3FePAQhnIlG8OKnmP+TT
L2Ua7G5OFcbPVKrD+EMvjaWCCiF76oN91L3+PNi53+vzYCeqdfyDShcUPFUN/WvWnBK267dP/8sg
tmPTBoT2ezqPKRwVYWI42ChAh9WoJZ3MuvBVnP91/jPEyXSdDDkcihxLg20Xy4kmZ4/9NWwuxYWf
fV3s9Ab+LCwhpzAOaNHNZEVq9CxZ3Ws1OM+Dlr/9/LL+zcTTVQ941zxL8UpAIvr6+6fUV6gn6aw8
K2WF9mZnRMt6ZS7KRxCpG+mjviC6P/dM8Igxm9NQsO1TzX2OYMisDS1+7kGA9iQVpBf8Ov+PJ2KB
my2+Fqfqr0/Uyj2GLNHzRARZa/vUU/6lMJk4hPpD8/Tf+1M5IHHftCDy4fM9dSDGNEewKbTRc1vq
y4AIBLwfoXEJT/f9i4OSwFKALYhtAkLD14fqLWsqoAn4R3b1G+KJbqeh2AVlcmE1+O7v+DqM+nUY
UZlxzP8Csu4E/6qQ9pmZe4KtmT7ChTn079Tz9cvjXwI5oGJiI3/7dOXphdTooT2B3RoIB2mNWWmU
w6+0zeuhsA5JDBhHC1+MtN2kqrMdK66GMPlwQjkaiX0ShVITjXmCJFPp7D+aVBLEnusPnDM8J0vh
mGV5cZBFcC2NzrtTyHszGgu3Ck2koz2qkZD2als+t0Pz2Fmc/kdaKKMZe2TzPTazycDuqNj1Rb+1
VCpnYQoKIg9wJ2AlTChrRu/2YMVuFpXPqjqhLkhvFV/NV8rIhc1SwpTKhHlPCek1UxvJdaZy5FqG
jVEL34Ju3LVBd+Cc9Bbq1SGI4sefZ/b3iaawf+BLMsAFsNmfTIMiwt6b+5C3JvmjcFwtufRJnvtW
2N5xjkJmm3mUX78Vlr0iSIHPHTHyL6L4PoLjF/jPg6Utf36SMzMa3qUCS9eGWwY49mQkpedZEqN3
iILJtsih16pSrKbcvkY0valSRaHNkT/nE9JPna+lShIZrcYwLCIRXLp/qd/LkPwx8yTECSzrmnGy
YNLBzgczyZ2jf13tuce+JR/xDTT5JZmSe6RWG8Rwy+yorxxPubv1H8p986ZcF7/E5ZyM73s3KDcb
TgtwW1X/Bk9R/dEZqY/Zx35X7PUd+uP7clc8DBsCiy1A5GvQfcMNZopVubnwk8wLwcnk/TL0yU6e
5giu8pihKxeJ3mMNWJjymxdsygfJvURQUM98y19Gm3+TT4cUKxaOauajfWxHCVGzsdNSG39dnvrX
gx6OrjWXDmRERMue4DRJy5SPygmn18Lqc9xBzV/NjLq9rQkAx4p4GgMBoUkvp4NVIVqlgWXvFLAc
0FaEtDEDjU6kLbk/v7JzD+Fwt+BIjJUcJ9LJK6ubkCJf3kpgBju3i/fZbWTe+7tJrFG8teTeAv3i
o2kdajA0pF+leKvZywwePTzs/uKV48z0xfH8z/02m9pPdxQJJQwBsCa4qviBNs2uBsPl5yT76caF
lf7Mr/dlpJNNJYAZnySmKh1lv7ln5hxyI13//HKVM/sjvDKbCCZc3OwlJ19IVRNy2TJrj90KHwIp
NWRrfqQkJeduv9Eeys24/m8jiebj+Zcx5+n56asEmN+G/sCY1QrnFVFgqFZkYznepls008iyFkRN
3UfXl8LtT6P8vg18sh7aXS/XSmJaAGm0Vborr50b/RbPkSeeYGZ76CQW4xXdZ9JEUeuOV5dKC2dq
UF+e3JS/PrmDdmuIub8fDRBR1io5EBKA/5xMO9UdN1nk/fzrXvhxT+snUTIVMRVH6ziJm1k4i5pl
LQpl+/Mo6rxyn65pFtB2iLxgWr8RQKo41MMwn+ZvKLgVb4hsLD6m1OuPzlW5trwkWWRvvUb8kbFs
rtVFsGmWI47zn/+MM7ihmVT3nz9jnk6fPqtMSSqUxfwZjSsv51VB7OSttS5X4+bSMn7mxTrgHPXZ
ujl7tE8/pNYxWy0OxHNvY6YLKuWPqNodvdcL4ZNnNqrP42gn30sVB7keqzNV0OmsZTtOD61Fv97o
7kdV+2OIbDVO+oVTw7n1jauzPVcUVa4CJysC9TCYVliYntO8vkJ15MlC2iLpWsll999/n2CcwR+T
KDPXIU6OBEokdUMVW9IxoZIW0OsKqqchmf6HZfTzKCffhQMhZpArSTricziIqd1QH7jwO51bqT8P
MX8vnz49M1PhbWY8iMa1nKgo9W7o5QtHh7PfgibLGpOMwqR+cpOJdaErFHOlo5ExlQQA00a4pnYc
8c9Be1u27aWHOjOvKQb8Z8ST/YdseaPJep5KtoEcNHCT0YZ+WNDVZB/5Qxth3jezbToUv8127mfC
YTVDiFWTSMKlbkwonuNNrmnbqUrxj2hq4yqo/xeJFP9ROyMgdYUkr7J5T0QWuiFqDE8tSYkRdrLh
2kh/OJSv9MC862XKrZDOZLINAtpio5BXoa5spQEDj2JSbYWMOS10tQMuWNyZIeE+Vi5efl5h5ll9
ss59eR8nnyubfj4pUBSP8g7LwC5c97DM5M2li/G5Y7tjE6ijc88D/3P6SwO6CKKq5ITRkV+3m083
BLFLXreclii0sOdd7lecnfQ6lXxKqZb8rWJSDbUZRKUiHacWQzs8oBRpb5VZyyE3/5fvmDACHs08
0xox1CjRaruXjhVeoVguNwZheF1jLVruihzztur0++ff7ezs/HSAPJmdjsB/OmTzAZI9YhH5znVV
Ohc2QW2eDKcfh6NwXYQugSnotODp93k9dRVv0CSaA3I1DkFVPNkoDJsu3gKFQzBDzpTbjr66b+Xo
KUxGz+jlm3wcVnGgPo+1jcXBSbDTDbtqip9SDO11KzzbDvbOYFrLfGp2BiYU1KYI7zIdla1m39Pd
9Cy5Q8TRpQjEpSfdyf7+9y/w07OdpqJoZaYqWc1BNGjTApAX2IEeHdLPg5zbUx0aSbJO4U41T8uP
DWIEX7M7oMWJU7rIK2vwyN1Dblwc6QyAZL6EAshA4kOb7nSCFY0xapBzpaMUYWD1EWEZagoyoMR/
p1+bvHBXgCcdZXlEhY6rd9IhFgw1fINIPuC1f5/wfnC4uppa7eHn1/A9AAeEDRVKyBp8skzIk7OF
qWiBaKRYOsY08XMypxbqelopbrLSxMLco/l3E2/6m26VZfrKT+/+PP65leDT8KfJy23Q1K1VJdJx
7N9CO12O1lGbonUflRe25e8DQQ+lemoaDmVAKuhf98w+0pJUzVrKWKwDhnqPEnERRdnKH6blz4/0
/cv6OtLJzmmPWl/Bf/SPPbBaGXlNYD0MxdPPg3xfZBgE3j5XKY2D8Gk9uKvKRNaIWTsaKFdsYxNF
F7bjs+/r0wDzH/D5jOF0IlAM6lK4EKhSXCHuJ/7CwEh+obR9biAN0j3NchxQ3yZioKYCgB7+db1L
rjUrrhZKOizSBA9ValxCxJ0bTOdtqVCi+OZP+zUlnhOjKkte2wIr0Son7M8VHsLQLb7Lhf3eLNOD
hS/0f/gkTEfVTRrLOk3Lky2hK7XQymwqY5EaH0phXpeqGi/ssbswm+bD8tddgQ7Bp3Hmx//0oxUx
jBa1GJyjBY5upqcn8m/NuZ0mzPpxtPr5E/x+QpwHA7UHdNWmMXVyPpmCCqmJ0yLe7eM1GBHcMNN2
UpM7MXQ1zv9uWaC7vTCNzzTp51FZMvipcECdLqaC/lqXtKVznAXn70CAt5SbKCGuxBP+PIfjGXHi
0xP63EtL1fmX+5+R5y3508s1zYLYqK5yjkX3PMoop8qB7FmSrSU4UpeCyc4tIp8f8+TljqqRCUXl
MdP8T5O+ZLxZdC4//4DnJgOnL07QJl/mt1NY0kDnMfLEOXZVh5m1jVzaT15GhrLLt3phCqjzAnv6
bfKLgejllqdyl/36+oqSZd5RI+cIhuvGOCgrfaldxePa3KIIRZhfr2ZWb7ATNViTZf0c/boEUTv7
vJ/+gvmD/vQDxnEhRSh8eadtteQShaEi3vvlrrW0C1Pj3Kfy+VlPNlW7V+uxdWLwwELC/PwgrM6r
zF0f/Dal3Pv5VzxzfgfQ/5/H+vfiPz2WPCBxM43AOfbLaTWnA2qbcMewJJmbq/gwvf483oW3+K/q
9Wm4ppn8rpQYLs7/iBSfFVnXZvOoyNGFxezsVP/8YCcTThGB33YNI6HhPNTVgiKaR7Zbvk8WU7Xq
PGNZHsaNSuc4vDD0udn3eeST2af5dJ9kDGTHvAJX0ZkLMy6Wpvj/fJMnW6woq15k0LCPZP0sy/53
GPwJNLE1//tu4SwKAwlMjJUhf0t6Figzuil07KMzXanNdZc4Oy0UOySnFxaUc68N9RnZNTqnVngd
XycYhakWVSYEG0vtnlAd3ZlpKnEPucS+Pze9qB/DaoZIb6CZ+jqOE1eO7Zedzc+z0pObqY2uEqwz
pUT24KUsu3PP5ADHnTH7JlGIJ88UGkOlUGmzj01juX0z7oRhv9V4GP+Hd/dpHOfkfAplra/yvGIc
CtKO/dgjV4jGCyWFM/V3eo2GzfmH4893XJ+q+/FAh845tsvwbfwrNsRRX5fXdkFVePD0lBnl3186
/Zy5AH0d9WQiB5nAyziPav+Sl5j4N9Omu0VR7JKxdUxukvvEK67FobygojpT//467sl3EgvJ9GEl
OUepdKtt6glP34Z78Zj/A03+98jyr6OdTOeUS78u4MEcHVTgqLSzjdzNDne7WcvTnHST97eZ4V84
Pp/5PpndFhNuTmf4JgwhF0kpEzO1j0psEIsrXMRWW4Fh9udV/8yUI5xllqRp3Dvo4HydckiN4TGN
sIULRXIn5bemXrfEAXTFoncefx7q3LpPSUOjJU7axByf8nUsbbKa1Ag040hIZD+65ho19K8t/YT+
zvGsNaAq4mc5f9HM/XnkMydaXTcRo5iAmoi5OHnIeE5lziVTPfZIkdJB+iUH7R3aWm8ofIwUtnlv
teX65zHnr+LkWET5wUC0hqx27jl+fVjywEUpZ5p2jOQbE++oX17KoTyDbla/DHHyYeaRU5R9qWjH
cIJolFEILc0Up0Er3dSEV6OQLmEBYk/vs22u1g9IpibsVtWmGkiKac0Wgnb+y8qaadEb6nG0+4ef
38GZXgp/IeISiMk63/DpmULSeiSs+KA4wshL9RjurBtjrXgECS7tC7/xuUXhy1gni9HUDEMwFIxl
PBQcqheAeFzd7Tx8axhu3Xbz87OdmTg0OtEfELiILvG0KWbj1ANx1mlHaCGaraGabrxBuevbq0Rc
Em2dKebQ2+BsjU4QLRqxCV8/phBihuzAbjpGDrBrKS8zV02AXSql+LAlaVMp1l0mq7sYMIxrmbEF
6Cn9sFTxKkVyB2+oue/j9i7GIjw2/t+gyO9po+SXfoJ5Hp1+8xqy+BnVrKIYOPkzeSeGQe7Q/HP3
nr7MXGWjb9OtvQruLl3azp2OafdQIJ0rst/lL/86iOgAtaPog3uzUa78wblrehgkhepvaA7TeSWE
blkOUgWxKCRnspy8oklTl9ih+IKs7sxqzWPPIHcctaRczl/Lp8PzFE+EsmMwP7btvm2yRVdbixj4
zM/f3Lltng+OIgdHJIQApw3DPogmtQwlFjISoHbFo7Wql5Fru8q6otb+SPYuXcpLr/rss5FINJ/9
KCea83//6dkCBeZNptoq/Zurf5VvgbX89sKTnVsujXmvA+VMjfi0XSjBriQGaFRJPeq9iZCXjEIK
eTuvlaeuUmS+2UK42qVRzz0a5Jd5AiMeREb19dEca2wV4rB4n6xP3RZ8SLoLVqjhXEz3buZhI7v8
Ps89Kp/trBjinPttZ1CHqpxCfsjjqIyvraC9FVkXZuKZu5xBBWAu/sJNR/Ly9bnGMVXRlTIEUJ5D
ag3PeiT/zQ1nh3XA8X7+6c4thEgi8Y0YMkWHU0GWlPS9IHNLPSpqvyR0TIqURUHfIixeRf/x81jn
fi9cIgiL9VmOeSozkepiINi+hccypn9Suf49Kc37kBR/fx6GSvmZH8lEiSCTfcr29U2eMyiMYlEY
OsY2hnoazO+xNuhLnVXeqbV37N3b0PTfnMx8qiClOUZ/gA66qZrpJW6bP3AXGrzZykzpetYlSFxE
q5eW9iw16h4a7RUKqpUJHSpRoHhwilzgcrwq9H7TV8ov07cI3O3bQxrLt5qU3tlwZbEQl1dgVVb0
KX+D1vBMhz5+0V33ueb5sVjLdvw6tkUCMVHxPZa8N0h/yJes0kv9xl4MYbfRa2icmVM/8vHkXgJc
dxki7lrUafUgivLYtVFyH+Gv9wwtUCjjGL7XmgQvtfwDKila61hLoYH2ZONGSrPGOLE1ir5n8OKR
bL90YXbdsKDz/Fsnwx108rSeqXLY3m/pEd+oSqJ6slGq+2GsdSjA9R+V85huGNPKD5KVVYl1Yhs3
gwXvNYLH13YzIyYan2sRPNoFObkjbIquLRM6vvqV3jsrrcm2A4wDT50v2WvAKro35M4IQE2swwkO
teXs1EljBfFbOBnVuDIsOseB9DRF4ZPR1+9KLK4DLdtjweG5LHqjyP/vE43cM98gMyuoFmZePPta
fG2n6dbs0keC0+6F5DxEvXXD/kRI04iLLVB3qZbcG4F9L43lW+p30KSscliO9Jjhu7TSouxZvMfS
vuWzyzHeBM/cDp8K1PR0q1DQTZgo7brhphGgbpcDBWVPatpu3uaoi1qSfuT0ySK+2NMdErqGRhzB
RqzsIcI3Jw6aAIwmpMEl/fl3VvnjTMuLaMKqXtPEj5rVvA0qPlh90l8z0p4Xk2heehhQmTYMMLWD
V7MNdhWYnNzXVM8uE5DQFW4w7KnLUVbIi1KIcOa8twpFRDZCYcdeIqrfQxy4jZPFbh01XqOYD2UT
7UeqRyMfLDgPOGNKbbhmlDtuZU7jVWhygkmqZqNg4QyHAUOvHC/kUBZLP8B7DSIVSrfwrW1QF5zV
SwUbOJ5nTUkBh4YGmOR6YMLoBUjkEHesKgw8pqxCjlHAPW2MY60HwDX9PSmeOJta6R148atRQ5MF
lnyn2mXkFYX4GONycu1y+pfBcyNlc866zD+R8f/Hj6yIJRZzY6XJyI1r9BOe1lGaElAGQbPo67y0
7yLYJ3BvJ3uRleMN/PRfcWs9BqpMUVJaR5LTA0ckHjVRwDelpsD+qhs79h9+RS1wpcEUS6GMjInj
dp1M2tM46gBd02x0JWLEW4PkNQxhfxNcz3Qzs3yhivIhqkFyF/VB0zrsv4KoSCNVuKNOhyia4LxK
OVltgjUhlwIYXWYGoxdYdgCH0unqfTOkv9t8XRoywo8uwMYdQvQtZesqMctgQfTaukxtgljN+9KB
1aBUwTEr2l3O3bcw/QYa56huxsLY0XHlrNWoV1UsXYMdTZdKHr/Hnf3KLxwsWUo3ATEAC63LmeTk
s/AOni0RykunxcU2Cgu7+6w/CYqCK2AyLrt42kpWdMBG90HaJWij0bhRR/lBBt+CJ1i1XX0U69LC
ANQ4Dar/rpc8gqQXVNSXKhdMVGvxsrLjdas7ezDUG+Amt22sbAHGbLuw2w9K/dAOiasbzS+ymVY5
t8dlFZi3kj4W6G+s0e0ncKKVJu9UoVtuGbWH2LBWrazs+QSIdjOrh8gRoH9sf8GvfdBVsjczre6g
GU5Pkg3uKeMyIpnyuEyxTANWDq8Ux/4TWzO8efplDulBbpQW6ix/vhEagZukMvDyiZDMUTgQLBA0
KGOoLiULma0yydVeLtvQa/32IdSxvEt2m2ykqngmSyhZwGcaXE00t/5kridJ7VxHbV9JhL8tBl1x
NRNk3aSH1zp3ccBdE4b8UIU2VMHVHSSWCpHbL22cpQtJHtSlX9dP1uj8dqL0Rm1oriL9BSHrX5VE
CXh2Et9b1vhuRxiR+2iDhRmqotjyvB+K5HxoUfFkRsX96ASvVdvcNlZnuTCCd86Ep7jSXiBK3Utl
tMwDpmCYYVmWe+WqQx3TTdyqgLKkXmb069JPPWeQr+FggdIygiMb542w9WPCpPJtiv6BoodrZbIf
UxZwLwtHjBPGttLxaqTWHE1fvdmB/jHMLBjLAAMKmxz+eeHlg3yIivCIddod8vFvNjs0VcH60GDZ
thr4vkHyAhibjUiHgu53LGVTaI8LvGd3ShgfpCYPXSpE93ojic0I58QL1FJat411KAoHVBkFmD2e
6Ney7N6wZTYLSMx3jgoZvWkM4s5why8kBNQEVo/pIrKnK8rv0Mod1+ePSaCccR/Yw5N/Scx+O/nO
rtDGZRCsu6pd+3573Xd8W5E1vsi+fGuAd7a77obQJRPbH3Cndgdkei00scLHQZk9kMgy7Lp7p62u
ho6JXANjWHTlXSNxYsjt35FlPFpW8Nb5BQEVXbFmKr4YUyJ5IIidlarUR3hiy1QkQJH9TSDZrg/j
ptLFnkUZtna6shxO8A0IZXvaIdW9UxyxMjCVS/BBVPTxev0rB+uKf/Wq5FbLDrDr7WA7ReQcaONN
JKR30hegtZR7bXg2QUEZmnll1doyMAFod+HGSp9qJXKZd67WVisI3Te+oy8KnBAF8N1EKQlVGNxI
5kRPVLRP4qFJxo4z7qsOoBEMzpgjXSGxMx6C/KYr/9raIe1fhhLibrFF5uwS4rDCZeKN/MEWN+ZO
foxhkpRi3CTm5Jk5/JJuALoC1cZUl22k08O4b6NqJfT/Q9p5LbWObWv4iVSlHG4tOZsMJtyoYAHK
Oevpz6dVdXqDcOHava97NdNTM43wh/LZoiDgX2pBgad1W2CH2z4UGZUQ9V0vm4sQ9B1uBgiT1Qtk
4lYjLvRpXm8a4San2qgSf6XCBoOEbYderBaGm8hATA6Jd4QdYltpQ0yBtY1Sv9Tc2iUk2dDsVoEM
oqOCL2OVt7G/LSsQP6m/wb9lIWEtMBjxwTQgpJT3grCPgyvNojFXCLaILdC4E0RqYTCVLXcjW4jN
FUhigEWMERcq+9JOAm5Uz4Sj+BxyiLtDPXjXhD+LsH9NUJQtkaqtVWKpYTPE3TKoqlU9BHzfyTTB
Wrj+pB4YYotZPTXpUy1gRqS4i9zMJkn9hYEbnqrgMyCJTgDtWUKbLF7lzYMhOpL21LirPnusCIGa
KZQF2VeLb9iKe4BbCmsjTHJoYe7UiWQjRIbS6CH1JdsK3wdNutSjvYE+OI6buYb4cOUo5qOHfPek
mIssqYGxRuui7F4DFUBMT1VB8xS4mUSNXQzaqpf7z7rKL6DKI5x9sJrPykicmrS7Q0PLjAccOcal
m+dXPYAqGdtiL9aOSarZY3tsLGDapmELKCyZgb/ndnZwmtpEVmenZn0V1qWNOPo4atcSWmtqWe7J
s5a4st21uvWoYokuqckhFsRNxP29GNxkLaUjWnjioQmhf6vB3gLthKb/epKxjAuinYSZ5ulGjRun
Rw7YULEdzVEJ5DqYsgUjWBuAj6AlqcQSJoK0iLssa+NGm8T448YWxfdCu1BSAHb1eip4j9QJG+na
4qoqplQIIRqhvx9HW85vY+OmmDRBQwjbvGVlfSlk+76/dxETDlFSF/ONIO368bX2X5R6p6uXnO5G
xgQiWw89LjiKa9fpnZ4Dg+barxRlWfKTyrLjfCLq6D0V/tZzPxSEqfPrqF2V/UWdfUrVO9FV0+wU
bS/3yaIvNl3wFFZIVaWSo0r+BrXt0aANEgaGtyi7VY5/mF96S780Pq0hcOLaWLbtvdYclUFfAXDP
vRZXJWvZIuynksqUpXlT6Lee+SnrynXaaFcW54YVtF20Ywu1P9aGeymZxaYd1EVW3ModpnXuGzHr
LnGjKykZVmX2UZpvSi2s0qbcuVmybOJgVwCITsvSGVpCP5+CQxijWOIv63FT6pdFBFfO6xaC91SN
KJD3FV8dMQyiIzfLgbwaaxfasziwwzn9Ks3MJGtX2lisJP6t2sLU81NI7H5DQKETZhEauA8ebgBi
XezNeOfrL+5w3RhPZTyuk/6Oyg+3VLjQ6nCf5f2qAyhWCZkjFv6hSpuFZd0lY7sYhHFr6NkDsgXr
PM2vy1F24phQQl4JUmxn5qvMirl9g/rOWijTx6qOllaJujjS/JJ/mSjWKwLTN/ky9BSSA1RRSVLC
AdOgLLUD/aEXPgXpQRqoVUtUbikl8C0X3fgwhH+M+hBz5jRgpdTVlbHf1FVPv5+AEOQGUs+TQYWv
I3NbPiohCq/Bn0r4k4n6cszeDYlLOt0X5UqKRDsPH8Q6WEVauhCN0MFxdFmiI9VrnyPmC01QLTW3
W8jEK217EMJnqX9R/GZdEhK7fyyd2ERhs8b6Pkt3ubUXgkRZDBIitUp73Ylku4gGWsKrjCY4bmFE
gCudALtDK0fRL2PhMkM6v0esJFMf1fYO9a6LVIwvE23bV+hnme4yUEe7gNNSV5M9yo2qtnZfIrXP
iQulN2m8iHoDyTMnUa66etent41+lbWV01gEaLpqS2a3bLhVqwpDm/qmb1dxyi2OSGDt2g1+whmG
PD3hhoh2vQwIGx1GCavhVg/25QRobCc/YT60G9+oEb9jxDNgfDeLjzo3l/jaLIAd2n6EXQP4DlLR
pBRtUwXT2SzH9jK21o37QU6+DvXJ5uAjkIVFKbQOXFYbd80/ajhSnMe2jQerDbg0C3XnTQLCQl+u
swC1odqyzR79Q5VTrHBBllKxK0tehLSydUTFxSRyNILCNmaXYp6hmVzkcfIcZO5KzYp1PxZLC/G1
wRRWKD/eI5O6Q292RVwLisLleU7t0UyJJ+l3CchhSaa8pNi50uImQkwScTA1WShKChBovBh1ad01
qCoplrsoG2WnojNITxBzhIcW22d5CMhX63pFTL4eQxfx5fiuikTc6L2LyPUxaOwMh2IAjgE6ymWf
GHksUPPdKlF4oES1kQb0dXtqkKK26QNpWWaci6DDiwKXbTyhF/SZr2SvPJR5tjaHfqlLWE+js4Wq
XIHWbbpF3dj2auS8qFw0kmQPrckNeN1lt7mKY+bIOmjPpeo6Umrt5a68SOrwoVbFQ1FqJBmqedTC
8aGI9IOH+0DH58ljjCCCCDXp5KZECHYRxs1aqvSLRFGcsWzxq1Hyx1ysUAQelkqi4keCXnUcX7u9
uDQR6jGC8Tjo6fVodMuKBCRyy2Pt12hS4eE1qAbyluaDkJGzmMOjhLuLEg6TKBekPMl3ChN/NuEp
Rll1UtQ3pBhzZXSOzMFyJAXLHLFEHkt0RJ60Jr6X9QKbUEpgMuqianSVGuG2z4RDXR70IHYiYpIc
Cd5QgiwVxRfmCMZr0JYpYluT946ORnLTDAiKUYBOcdZR3+TMXQs9gMImJxOvYzsfOSZ0EXK0thXt
VUXuVcP+S0GuUBRVqlEfSXtZy6/pIE/4sX0phB8+IdVA1cGUrzT/iQ6J3VvPRX1fhW96jOR09EcD
UZcL9bvn9ogyiv4VIFDwUubWbJR1O2TrVkXlOReT3RDkL0LtPwUmllwjmtw719V3Y42CbjBs0ab2
t3KZ10s/w711qN8wyOFEUU5qVHBgXCXYRej6hVVqS61/yfSYTNvnNGSXsoc3V9C8S03jbg2vXCYh
6as1/UeEGwVE7tvLfiDwTfZCES0qQ7LViA8CxpM9ZEetvBREzxnAUEBHQjd4q6ivfn6kzC2SrURS
/Bx374l/QJNup9Xj2vKlVc9JS8onX+8nP41FG3N57oLmpvBNAnkNtxaRqoFOWEckr1rNeizi+9o3
DqhWd7iL4N0Q6mAbVNXp3FdB2RbsmlI6ZqBTBrIRKZOWqusuU/RSwbqDfl6ZubwNgKOlCgLKD6Fx
700mGsa2Qjq5i1+MWLDrttskZmeT1NmSnz8A6XF8f7iR03yjVJBmzMhpDDx4MHMftHYddNhDafnG
0qGtRJ9CFx4UwbzqgviqcPdSeJvyj+Wy3FR5hqCct8n60FYBMzbePpP3EQ5LVest0rjlbr8Y4/SZ
muemykC/dFfo725FT9xllbVqiIlzfXAwr1u1yk0kup/4nqzTEJOlcfsX9Fejw158mNQ8eUBCam89
0l2R9CFTghYCE8n40dbdu1p4loy3BPxV698M6KFJorvTBUfg+Az1XeXduHyINEgXGq5hWlvsNVFb
Y33WAKhHAVngFRSObqNuZfQDTDPGaY4qtZTEe7LA207THBcV4HigYl3AsA86FEcfks5Ylcp11OgY
g+1xUnC68iU3pgAbr6qMM9gM9dp3Ka0YVOtYct0/6HW7rFX1iWoDpbgws6VGtHEkcXSE2AspWGlR
sa0C3am0mxyTp2i81FNxW1cXeU5GcwE9BEnimueH01nmynrwTZ50YS1kL2HUXpSDvtFa76EWk2Ur
F1dRke3QonXd4tnTFSQUEUAvklJDOBpZO5ncWrFRbKVCtNazd2uQQZwTqbWXWiM77nRJYvVnpCjX
pSYaajsfMdS4DK7VJNrEpAcdTkYNq+ujXNcdfF+3Kcnfdkq9qQaAkigXGCmeF/Bn3N69scptm+zq
BsHZ5rqAoSFSZSyR580rYRXK2MMFqAIKzHe4Ate2N4N2HVFJtVTcb+JHSwh3+CWvs/SpEu+wAMEr
TFxhm7YKIm3p8jVzIiqF7qnfD+9med8EDxHo9qjWFgH6jYGFYFaOTrNU2oF8j4saYpuxdR34+kJr
LtzOJwAV0Ib1V5Wfr3Vcm7izu1yzY+LQKCpuLdfk5r+hTUCqwOyr8h1jZL98bLzOqVAfRtN1QX9u
CaWDsIyHaCTy9AiSL/NyWBbpa64ieWjhUajziG3y/h7t7WWCLmbRED94nlMU75nx7kXgnYJDJb/Q
4MWV0hm8+xHvErXkIUETMceGDHnCVdzejRZ3ne6/xp6xH6YcwO+dGNk/6urYNNGaqCiz0c624zbd
pGN02aKRNr0bz2YGT4z+1LunTv9KvOWw220c7IUu/8BPEslhXX5I3eAqkjG4sZ4DykUJ/QpkC+xC
FfGyS9f1oN5SCnvLQmMbjSr6nTq1uIs6vg4w8TEIs4NEX8SyfjeEwqVU45hXj6S9wS4w8OepG0p1
hCqjuvH01IkwiTLDhzy5oM9pRyFiv0R6RtqsEMLcJC6k2b6D6YHM8MLzk7eay5Dh+o84wbsIhh3g
4IfE2xTjo69eKclDCcEJoBqAtay2lZDkP4nSV7HW1kb7UUQvcfPSUxdFtQ6LnkdZaDZyrt+PmeQM
7l1f68teF18lBFwVBEw7U9t2Q3nTa/l9oVxLPBFxd3TT8DpB4R2yPlCjY6QQT4nJxdTQMXXJRnh1
2UR/CuzselW7EijnlkqEave4EFLKZD3e39mtkB+HQl/GxR/T/1A6JBjpR+ntXSWXuEFceXDdR4B3
8oU2NlhzSMFS0+4qanie1V3oyJDKrYyoZr0UEPtsvRIxIYVfQyoiqBs1fHKpk07ChCGVOZX6Uzra
YkztCQE2SYzXFdJk8CX75E4nrJeGHI8UdG7MPw3CuMjqd3nmaG5MkFhtcroLAopIUAkWiO3ZIxZn
mRwvVfAZ+IQ7iHTV8RIbHDsoTTtCEkyRlYWGc5AaEuBpRyjEKM/SO4mzpdzSr8Exp0mKt3aMlgaO
YSW9DhPFpXaKha91E6blDZH0RdGWhwLh66SO+KXdQ4c4CyHdeJT9qQ0U1sNBbCmQ9v4AmMCqg6Wn
5XcoCGM5X688PAzxVcBPERBJv+qtGsfJsa6QnCxjPhfqpImPCQ6SHM9J1PAHZVr1FgXNhaIGd6Jk
BTv0Up2kyQ4kJfdW1WF4wrtmisF7mykdfgYY1KBDs6i1ysZH8RFdUJdMqoSP2qQfYtTce1yjshke
NI/OHF0eNLLqhP8BPZmdIkce1kOEi3oQXhRqspOV+LUEqKprbmSPhnrZd8OFUqUb+JDiArNPtnWC
I1tD1uZr2G9kEt4rTZHTxk2kB6/OX8POQ79Snvy88txucn1vps1jgWPGQu3k+pZGz4OnNMgGx9dI
7FzLoWaQuuIRwlPo+9x/iE3wRvq5NRXQL+QKAzHitcoWU4zcyja9h1TyVGSwRhroBkZevkcNJpZV
E9lRSq8Ov5bWrtF34YqTUC2Wg42lsHFDEma7tYqAuDUFSYrpA+mrCt+lQbWcmiFt0Jz+nU4fRMRP
KazEpe4XCG+0CtliQuJDFliuG6ujRVPod9jWRnut7N9k8HeK2mIioMjXiFczTAB3bKAP7tQ61rep
IN73KOw4QV9geUqEPombov8rha/kck4WNe0y7rUJC0XbU8077GzPqd6cgsDAtYFQpJoTr2gOWKy7
vg7VJNCPak5yYutrYwXxLnhxn92Dfpe+Zny2F1pxZxAVJ5AH34adIUWkUU9Ly2BYE5VMRM2a4j52
z2ky/SWrzQBUE+QTJT0FRjvq4d9xG5j+mUOGJi6gZMvRKfsEuDL06Yj/Ek0nhS50hVwy85V17wyM
4+zYMxZF4rpJpfaKckQpwDGj7gL3HRwJAv+y6RViZXOv4j1bR1iGZMHtGcDF9PlmE5+kjOCjmzrU
9Dk0VIhSznoFCLGvZIwZpTuc3HYiarNlgUV9gnK/t3T9Z3N8lAveHPqHv/+AEwhRRJoUeIR/MSxz
oKImom7eJyFAIEVZj9ExpiXSdpc8o3uaowhPmOcITycAJpZiIpEGP1PTtb+Qvy+oKqWHayFpnnSE
lA5S7S2PzxD9Ti0oZSiUvaBHou06l68Tx2Rw+0CmA13eXoT650jNSou4kjnUFNR84VCpZ0CRp1B5
pHYoX3EZ6fBOp2P0ZVZup5r4oSbisVpi2lWvlI2wLJcSXiUOVmP789DeU58R3B24d2ozFjqy3wfs
xlCm/+KORwEGnivgDtdrr7/vjVM4W8ucmIWIkqAEOGc4uQii94JujsdcsSUotOGq3ZeYLQDacfSF
d62vCmqIjx66L1TMzlw8p0D230afn0sQG2ogGCP8Kgm4H2Z/BIblMlyZjgY8ZkHMiyj0ghCi2/+L
W+/b2DMcWWEqvtFIzNwaeSkU7RavrusW5vnvX/gEhAxFBPgLE4uaPzMfxjd7utKBeNSHDTZwUnFv
jAjKdWA+Buf3oU7ul/8MNZfOkUHXZIbnicdAErcDHV+T4vP/NsRsSypVbWo5bj1Hg0bTUOPlgUv3
70Oc3pJfpjHdp1/OmUbHf+wMptGulNVwiRVejGkBoT+eyot61y5NgKDiJYZdueac35SnF8yCpCMa
JnC82RSjATrgELNgaS+A+sgeW0zDultRMWF5t+cmO/21+eNAQgWCX9RkxGZn20MpDOqFAR/UQ+mJ
997bKZeFBLQbzfb1ObTr9Md+GWzO19HCflDxTRSPbgGMnIBxFPS13EdLBYcAj+RLhIzacYeeWdGT
G/M/k7Rmn1TR+04bIiaJrc+r/44lz4e7LZwOwMbC2uEiZZ9DsEunvitgYoUXl0sbOZjvmyhPpUaL
DVU8DoL83Ed4e6nFBHKQ6Wcb5oWMzo2LgIRR5K/pqPyRYvPP75M+AVNFQOE/P2C2i2UKBLmV8gP8
MZYWco+InzC8W5aAH0Wz/n2sU+v6dSzl+2TVOmmMDiG/Y90i9x/VFxR1QOQVKN1X7XNvSp/0u/aB
eg7ZfCJwhOkiEdsoiKJACPk+bpQo2GeHg3gsx2Cduf4qUrMXTzs3zM/pKVSXEZKiMUweNddAMpq8
tFrLGo+ZeEPQSLtMXWg0L3IcKuoCrf7kUm8/fv+kP5dvGpNs3FJRhiRc/T61OGx6yUt4meSipOtO
c4sMuqTdH4bn7tQTe5WxeHthxBoKGPvZ8tWRposwPEaQ2phnXka7SfBwtP2NvD8rnPNzyb6PNR3V
L5drldLMUjXGqp1uKSy69aitTUfcaihLmgthJ24wt+nrMy/TidhpGhaHX5ge+k8qVhf4qZx3vYgu
UA2pLXZ8J7LjhbFWV5Syz0/z5Jb5Mt789CVaFacm46lrcwdb44qytg3MN+gQyK8ccZWtOnVTvckH
wAyrs1yGnxce0yXiZ+eg4EPw/f0rS80I4lbyxSOWbWxOmyz5IXRcODvGTQiIDyLApjrDHDxBVv8+
6GxpvaILRYSjRbYRpvDX2S5Y5qviIrHN5Iru6T1KoWvgCnYYLMonubS199+PzKlJoycOLx/JdO2H
VJklFFXYWPJ4NHt8O5XX2hXPPCQnRwAgQ8CqoSg957p1RV8UQsnmtXLr0s3UD3Foz0ziRA7OEYR/
gnywzMmfH3w9k9xiFLhsJtqEt492FeFHu7FQlpJsfVPcdZuzYfDpef0zpvGDR9sYBG/TmLuJ8umv
4lUtLdHUsYeJNpguTF6ux3+xWtxt1ORkJFnmmhQ191EmjO14DNzHRMARubv4fYCT1xoqTghtkOxD
oZhdoVRVs7rL6hE1W2mVr/pNtYovywWasc45B6+TH/A/Q/1NF7/cat0QgNxIGMq3Hmhh4WN5RoTl
1LUJQ42NAUUN4snspWsNqfAloyKCQTR1VEF/eQes9OzfP9n0V77HZ+w9a4pXlEnoZc67i6XRH6VW
IuEjDwqSoyQ9mMof38LPB4z3fz+WDMmM0XhR1fnq5G07FAif8BBQdzXlC2jvsLrSRd+8+efkck7N
i/QVtTbKAtwOs+uwznRjDNOIc0vGEIJgHszC0aFZ6MAmRUAKv09NOrUdvo43/fcv2yE3wqDsDeam
0WZYSCvfXfvcwd5SP/TA3dcCHaDVOSr1qYjh66DTFvoyaBuF7tD4/ngcQc8q+LKPtZNQqcxwbPt9
fqc+JwGXLsKehk023ybh2PQDpH/pWLSNnaexo7sANzTyZBCbItpKvw93amKQpzXyE1hJEBO/T8zr
wqprjEw6ViK4hbxaViMdK6gTemT9i6FQ0pVU9v4Jtct+wK7QA/p11GN5b42k/3FewjJRwus6ovz7
+8RO3vU6ZQ/2JGpzP2TiUw00tadr04s5cTppxwQrwZ7Cg+Qau+hVs4+f/s02QcsADhK+QIR8s7OQ
xAV9saEWj7LSXQ9lfqD8fWfo4c4KlPXv8zu1TyYFCCiH6t+L+PvClULhVpw0Eumg2VuG+F4J2qFP
3ANed4dwxLPv9/F+FhqVieIoYcMxebPMc9kk13KtrUXxiFXhixm6r14lXSulVa6qrt9T5NKgNnz+
PuYJajQYKgOC3iQopmrz6moa4wiaBfp4TLVxk0QVPp9DbAEX1yefxNvMaC59F8IaGSg2uZ60EiMa
s8a5qsWJK+fbz5hdOYk+Yk6rKDwQmLpV6MMLtPn/xVQ59Jo6Xdnij6m6OP1qWWD0x/aPu540L41b
/TDawjpDGVk6wx89NSHMOyCQ4k6joVzyffP0siJ4fhcMx0SvfMg22mB7yN5d/T6nE3E6FgJ47CjU
p+kKzNL0QNKDmjC+B2th4BCPqCDklMJ9UNxPXacrtJcr/dxnPPGWEz8i54S2Jn5g8x1jdmqZCK7b
HaU/4HQvtX1oraRk4R2si+agbySKWtCDXFu8/X2uJ44jD+2UKSMTMY38/YuaSpLXeu+1R9PIYVuA
TzA/MQdLqtamOfz7WCfmyFjUdLlJNV2dk2Ql3BiHGhLNsQo3mnZMK/D50tP/NIY2i1rl0uiCUjWb
Y9hKCy/F5AKJYg986u/D/I1+Z1ERu4PSGMGqSE1l9t1S38AiNxOaYyMDIjTCvFuA4djjotHQ6E+u
ywrmY5IlL6bY7EU5uk48dRP1/rbQhbVV51dj2KwwM4SR2Wz4OySckrIkJd0OerILguETiuZeo4lr
liGACguwZJJjTQ5+5CORzR3m8f1mDKrHKrPShV9gvYrMnxMqHX6mVXQzRgFXLNC7fqSHW5fpVV6m
/pLy4jNckH0VeDdD4tFvkv2tGBjviqIcepdek6E1cFnHR9Ftt60JDo/+2f0oMn4NwUrFBsrzzWuC
26fBHe7GbryEYgdXStfQIXNDzAB1iDMx2Oamb2AXWRJOh8IzKMUzS33CYIAfNZVeVGwySIxmsbyJ
VSVNa9bAfMm3ICPAPCnwx+zhlcAKSfzItl4aR115f2j6PLWvkg64+6+3gHCmnn4iGvn6S+Y1TKWK
BTMR2dlNkdFOPkYi5LoUtavw5vd9d+IC/DbQbNvRqY6yymAgX3jDdLqjP/4vBiCbEHXaOxr08u/3
gRQZNX0soznWODW0Lvj0c324U4GwwoXzzxDz/oqUj2XVMYRypz/kW8XBvoa6/ftoazvZQcr/rDLz
yeVhm8Jhn0oA88u1swosXCWRSQkvqRQue3mr9haOree6mqcGIiqVkO5CLOKH7g1ZUsgtUEBAqaGm
jTby2XbSoCsqvf6+TKeu0q8Dyd+XCQVWrHsbBorlHrjgO3Grncvngmxlui3ntxzuC+iQiZPW57wR
FxiJRtcDQg1klU9351/giLsGBrX01xBpoCZQwMKSNLHrhfpHWuPzelkcmntoTOsaKdB+fV5l+29e
9uM3EYojaCSj2fzj1I8S5rlG3sIfaTAmbAijWhkGUpSCAnGNGH90U3+UNP8165P7SRJ3bZkC+jdZ
Su0kHNA2kxIftwqYFhQIbqq6Q3SiH9al0t3rBQ5gEr2OtCuXmMmvXcG70cvhPjQaW0n7d2TV91IG
/SduDdVR4/BKsFwIH5X1PraIoQsqNyB677vWklYCqgIoSb8GTXgv9v5bgckhsKbgIKvYS0Hr+xSg
LgKrQbaucsu7KLAAYuFOaoeVfiXhFwUarXtwRwhh7VgfJBeAXxYXd2KqHQrYU7zY6jO2JvteGUXA
xwokU7O2tVh8TwXvuurVdQ2aDNCr/CFBSUgD4cUlp1rwaT6asbuyjPpPFZdXkKQAwwruug5jGMjF
VRLUe9y/75oSouHve/fHHUaYKKHQg1kZbn+qOh2iLzmp2IfE6lMJpiuPUfAiCZ+//335x+GYDTC7
w3otLcZKL0dSUQn8bF8uWbknGBfjMkbkYQWPj6pyISo2zZhdEPWvck9xqw6BVEvxMU/0v9RiYJGJ
cGvRzw9SFRfmYNdZuOyWXclmMoN9HzW7Iex76EF4qP8+h1MXicaFpYpTXRrLqe/fyIUrPgptycHr
Y1xaP0P5zXfdW1Bqy98HOpEeKV8Hmhbry2LADs+NSK7aY9W8SQHkZ/M2BxcdYY4jawezTf/FS/l1
vGntvoyXK+gIdCbjFSBcQcYD5MyXhZ45nndO9vLHNqBg9XWo2T5LFVkLRI2h9PqAa+wiaydJgLN9
xHNfcLbblDGK1bKrpztyqnDHjvToOu6qeJhuxWY1OB7mKVi1WcJZS6MTMlXTFPGO1E1kZ3Hi+P41
YzTIEJzgGVDX5RaoQrHAqPNGtvs7b2lchi7dDGuNv3rkWN1GOFvhPLlLKVWo/ACLm3g2dZy4iM0k
hhcRVyEJXEgAxIzgzlXPZA7nBpqFDL3repLYMxAGeYu2vHJj0SnGy9IPzhyHk3uG1veUoNA8nxeg
FbEQ2lSAnNh6l6H84IW3hvvx+4k7ocpHCDeVPujBoFOnzRZNT9JuSBpSrpQO5sKKQD5FYbYUhBHT
8KJ6Ktv6Dhm3e2RN/VXuDaaTjqoPwc68saQKpzdhhGkQ4KFsZrdnftu0YvPH9etvm10HxRihYlQG
7THcKqsA0hQC2AscApegnLf+Z5DY1XUJBY2C+dku4DTvn2OTBAMKMwFYzmJbpe0Kyx9DrqIl1VEb
StbbeOPfenTiATZu/DN76sczxPVAkPvPcLMQimY7jM+c4SL1Pske8rNWuicH4Fgqk34SSj2z9CTq
yrqqEtIT0Ju7JMyvULM8Uw851cKkRvHPGPPEoxLMQNFTxgghhqNZHGyatSiQ7i0sZH6PLNXuHIpB
PnUYv445WyffKLUgcEmxqS7haVLIu1aPYS8mBf71eWY4qj9Rn5MWqggsJdDFV6SnaykH1if1cGEq
E3cYMVwqMWlsluLq3rCtIxB19hAqH+FIQGaI8b4qfOJKQDlknvKj6iIe8/t2V6af+mPL0QlFytei
2zB/ZoF+lj5qMO3RTyrUTQSYFjj1bLs2fPYi+TkvoxcW8BWt/VVCmLwsVPVdk42d6garBGoc1h7B
m6J2F5YXvUaaeqUOJNuIVz1oA5lz2ZDL+Acl6wtM9/zLCClTdG3KZQx80Ok6CwGjWpeYrHhmZqcv
GXQA/iYJVChmV3M/ZhXWDUpzDI4AWG8jhE5W7SayM6wS5VW9jpCeudXfirffv+jfJvKPL/pl3NlN
rZo9NHV3ZENu3bVqg6qXoZvQXuu21rLfCTfVdf+RQz17iS/Cl2Q1AYeDT+v5XNfq1EU+yRT+//xn
h28YtcLndWyOgqV7EHfcbV1ypVb6zZkJn0qRcI6Bi46CP9jP2Yc2XFRQkmCYstkebdxil0QQd+EQ
LJoLFOc35VJYm3tQ5uWwxjMZqdX+zCVw8s7+8gtmn5ydO9YeROhjmJvtyoSHu8iTcaW26W2JiPXG
NZHk+n3WJyqkyqS8CHIQTb0fRiyZ0Pel2vfUO4Dtj8ZtCDnHxUoRWP9YI42Foq3fnKnKnlxRPDqM
Ce8Kfnf2bHpJFRmB0DVHTBVNwnlpI8qb36f1YwgSB/TnVEq+Ckqj85e59KUyq3PACrWGpYxkbPBV
XjWtsPoXw4DlA5Fg0FadPwyK7LVVMwFMAREtorIhbMJ2qzmzLX62uv+mQSiVU40waLnMPpirwjdO
JlTN9J4qVObN1B6uhpWyHDa65fw+p59tq1nSNRut13tzHP0pqwOiEGxiR3zoASigPmvrq+pqcvS0
zuQSP1+/2ZizaCX06BWXHg1w46rcQmvN1jTKnkrS4i3keEfcpP36zDSnqODb/TYbctpCX/IXbrYi
6DqmWTr+tUqQklzEj80K381V+SH/1+HYbLTZ0TYglXiG10zAKPiiEHR8GhEv2Vp8/sMT3wSL4nr8
UB+DK885Cxf68cxPY6tUAUkuQArPe/FR0UFeisBiGGmVbMPM+7C81HM8P9xaqbwzFRRfWgVhnbS5
NnzjRorkW5e3vo6ihzoubvWiug/l4czN8yOo4ldRisJ/GdMz6nmz4KMWs1iM0eE7Rom8aCzUPs6g
+H/cpn8HwMkDAMoJUEXf5q7hx8pw9BEuarJlCaZYE58N89o7d0JPDoWnMlBsSq2WOttLqTDA7ok1
5mJEGGQH16XZvMXVFF2rpmr3xrmo4NT9Rpf3nwGnJf+yeesONtLg8vE8rViW9Z2rjI6X+GeugpNL
ZFAytLjgGG62RLg1dkEBofjou8lFGOFNUhl/zhzDH68uqzRpmpN2gvE0zdmnozyi6x7UrmNpAGb1
FG1ZS8qjV6hcpHK5GYaAti4KYkgKuQ+jMCpn5viT6zH9AJ4Jg6VDWHYO/wy8vgmIKvtjl/vXEQ7K
Cz9r32ux3wj9iMiYX0AUiMGBahFCbW17zhN3OvnzewjoKQU0STUMGC3flxI9GIOuZNUfY908JAkO
Z2N8Z2gQA7Gf0RxP6uxC48L4/bufWloiKmtaXA3s9GxpS80VgsIY+qNnDptaG64qMz+3tNND8WNm
GMrR+wemRR39+8w8cfApfhXT9lEozg2U6vr8vhEgakZUQxdo9Kzc3IPHqJlXtdodPcl69l1qd9AB
/8V0LbRTTQsA4Y/mqMQjLSBb1x9N6y6oXwrz/fe//zNKn3bRlwGm1+bLgRyjQhSUiAGmRzPmPYkd
azUZaQXraCuUC80u19CzzwXHJzfPl2GnJfgyrJs0va9lUX/saxdVwNy9jzLlrc2SNTL2L0mcmLDB
q+Xvkz31nnyd67S3vgw6Fr7SNnrMuibpa6zGiEfJ9VsUiyv8hM5h705+WdpXOpcdZZwfveYo0/+P
tC/bbRxZtv0iAhyS0ytHSZansiy56oVwuVyc55lff1a6D25JKV5ldx2gd/cGDCiYU2RkxIq1pihd
YjqzoyuhxBSjPz+0lsTGA2jKKd20l/npbE+qfXuca2fkzDJbgY6GSiVKAcud+NCZ37M04RzCtbBH
R/oc3V44+wC2Mm8bVQAvJQAmIwI7CLcfRh90pvZki15/yHaZz+tJWlm4c3NsjmESuzQITZgTsh8l
WqPH+aHuQGzMw0DQg80cfICeNFDuY8muVYW7WJmEQBugPj1CSzgahg9E6ZPdp1XKm0F6rlhTJvAq
oLJXRQhUsH6s68OyTYoRWLx/lJ7q+9SPbRobiyceuOr6TYxX4bk15pRXsTzkS/llDYw8D+qLaC9O
+zyd2h+hm9ooyXxkv0ensahsAiS7sh/Cltdls7Ir6RuATjBlDmexF3EXm70s5+MRpUOwn7Uh2j9U
wgNbrUQ051bYvQ/y6kBuBViJ4+WjQc4ZwKCHKOxBq9wWb+hu47UqrQ4LrOsy1IsAQGILlMoQ9iYZ
U6Qpm/GAPrBf0NXmBIRr7yg0kyAMRp5NBcCJOW6NWlQSpD2wL/v2EC3NBvPsNOp0EgHpGGb9cwZ7
7qavID0PBAb4IjUU9277lK9xXG3YP99AaDx05jzTpK2bSorH/31dja9ksilv/gT8NzJO2QPVoc9/
8tuwr176dO+eGWZOCvD7kY6XN/bNttsWXupLfrTJdi3n5c0zwxyRrNHR8C5jfPMu3kib5g4SPF7l
88yszyP6WRBbyAA6sgGMtghCaRLYadE3C/4c80MzR0+e821ZS7WdiwTEcXW6m9UKOfb5HuwL4GHU
QHbchxBVTaa+s6MEZMmi0CMFHie/by/0ig9ERgBRHbQRVmBgfYz2Hn3oh2Ms/pj0Q9nczzzpTmXV
Bhj2TeTYVbhA+vezvWQoGA9yRsNRGuL3pKpBt1uFggOOocexQEkdOc3RmarEhTgYCBbj/jGZ0m2l
zY9LmYC+TwDNizZ9E5f4e2MIiQ2GpBAEsmBOMPFmtGe1Gd2sHYgb5mD+EyFYZQn4cZu05uyhrlyC
wKA8llnxPIM2CYCi96hNiDuOKFPNeQ09cgVkPf91XhG2QowIrxHkaa86p9TK6OWYCOpRE+/bCVUM
MJAOYcw7ptexK3BIeJDAAoJy8lWZPptaWdCSJlrmfxQEwSnT+8IDGOad/CnZFLvC5gVy1wVACnw6
M8i86BIQ0YDgEAZbt9qOhq1FNi0Exq6hIPluGU63MyzFVkFaONiylXr69r9P7PkH0BvhbMQRCPil
GtxwYF1PtrIwfi9kUIL2PDPXoCFmoDSkPbOToidOEvrFRP8t2YFVCPiHL7mhct8d5y14ub2/uDEN
VG0kPMwJADBsvnGq8xDkgyjBB8JDpd4bIOq+PXVrcdyFBSYiBo4A/Qc6qpojepOWBZSxGgHxHzjB
LUMpfwldeBc1+Y++nX/Hg/BYj8IplSlsMNQ4ajorIR4KYQBm4lGt68C8Xs5uP0aL3NH6akdZhmbo
3tlljj7tSQPTWio/3x74irOHNWQhJCpNdiWWoquCmAEsMxzV8hFMofe9UfzMxHkLEuWtlujeWGUK
CAx4aKa1ixx2UdTVUd7F45zZq2CVmQcByinoGSg/jBZ3dkS2ZdduJtN4TaP2M6qA7zBBKhkPL2Id
H24Pe80+xksBHVTm5KpTTC/7btTEsPu6xNuH1h82CG+dfpvtVM6xXHnhXZhi7tPAGKVuNIL22M6P
SrUBwgNEIqoVjC+VMdtqJ/7FXr4wyDwpobADIvAi7Y4VxBPssaoVF2zO4FfqClQF0UnQIQUyQn1X
V0DGKAYE9H2FFoPD23w2FiX3/o9zzZwttScqlFeE9pjttZ2JDvbO0qzuKFv/oq175fQgR4CrFJUQ
g+Dqvjw9KQEJPh4p+HVf8tBX6WMnFdYhvW/cEegPcFWAeLOwuaqMK8EvMFSIfSmtPJ6CzJxLmS73
shl3iM203zlS7okDPm30BALLJTuNzach+EprMXEoTCL7o5lwitftc33cBOZitCjvkd1wAKlgulHu
uqccfciH+gdBQ6nhgDbX1bxsp7jFe7RY9XcRXCTv0m52pFdQBzoAs/MD1eueC/R5nH0a226XTINp
pCU+TbUGp3pSN8NG8cttaDc2+of/czwBY1Bnpd3YKvrimKnXjCBsuhDbq25SN6hnaBHVCmQ7Rh6I
aeXigyX00QMJBm959VTN+6KLjPh/hxVvEi/3Ey9wQH+l+vDSzriReULIq/vqzCTjPMSoNkeSYXCd
DjUWkBlLCac2dW2BaLhE0DSLBhm83ZgTY+Z50uPVJhwn8NKHUvXSBjKn83jdBPw8AYkFsvlMlBtm
KQQLhF441mB87AUFXLGFe9vJrJmAejGt46Et/6rGrmetYEbhJKBcCBAg+g3q5nTbwsrqE9D6oGUC
glnozmDTzLhEZyEMcuGIDjcq01Z48S56NNEOBqkE0ens2OGlK9ZGpRO0iANfq6MvhJm4RWnAUgEo
KHQ0VYgNAdCl8dCNyvX1hJZVDUcHQ8N9zMrqgfk9jACzCo5DOcnIAw6KpUHmwhYMMX9oRelHFyZP
kSRHYP0bDxmB6scofIB07kdIDFB7RgFI8UL8vyE09sOggCAkA5hCqqtXIZxAFp2Nz3IJdJjRyH40
zroH5CSiqoloNumU91wEOXsUmrnbpREE1HARk3mjwpladWaiU3IG+6tCQCAMaujHuFUU+/bCrk4y
aiQUMoDuEXZdF2WWhqHuAjSN34N52pIEns7sSkEWqUG8dwDdRnLkKsrK5ciEekqGOfZmww43oLQu
IX/ltg5QXMU3aDuFNtkUNi/1en0bEqoRqaPqDBaOq457CaKUPaCxAQiijnKug0wavIsjxB6Qfr09
idekPOgmQukFrzr8x4BLubx4KQ5/yOcwAPwxXKwCeiygM2jf8r3qUyIX0cH4Xtu7yil83suL/vTl
RXhpms7C2XukBqFttkxRcFyASEzlxw4qD1P6izPAlbnUUe80aLyK48Kye0lL0VRRbppH+Tl/Bw/W
GxhYp59Q3NlLtv57+FYBigcWqr9YwguzzOAquSQhRBdMNFElCONau9fRZUBkED4vf7OGyMSg6RR5
X1rOu5xIkDDn3RQUOl6wQ2zN+p3uLZtesaTnKLahmmugCJI60OAwNpGb2SnPw65NMTo10YuKzjT0
pDB7qC80LYXf0Oke2uCB9Uy+G3sA1XYgAfHbn+IDueNTA6zkoVC1O7PKzHDdJXiMLBh1sg/8eHaS
DxAr56+pLb+0oHS2zU+wuyT3g+r8i6TB+pDBeSgRotJG+8spn8mAjgIczaNGvAFdY5RRwq0/dZDS
WgP+UT3RqUC6ktkyd7lp7MCeGzRsU6oM9Driv5e2c63RjAr82IhZs6cCkLRuRzPfNEYL/4LKDQ4C
5WHcZeBIAHkGfYmenVItwDNoDmLjSKVvPPDIQzDom3oqbW0LNmk8vhpHma3yCcAsbv5g7e6Gxgwe
BChDAR9tMkOFtp6YV2lqfJWgBKu12tfQBdM5GDQUu3qOPR6ilUZNzNwiEgFwGReqibCBGa1RBmjk
LrCpGkXapxAcEJN2O2rzZymIYNuFihLHPa3cYucG2ZB7GNWkyRQYHNFyYsu27EJ/GOJwGGF5UO3p
EyeHc3GuhPkIhP4M8uuRfbakxpKC3GmGTQW4yQ/wQ9TEEn+Bbl+yxQOE9iaLB0xenVZEYJBsp5lZ
NtYvzUwcoyzCKHX5PibKPu7zzyDy07x3BFniOUTq8K5WEZBhZAkAbLiqXIImImpKpPwwqYMT3tV2
6ZsuYn23u/+rkYE7QaTqxsg4M7431GoodpFJOwYNWmMgUKXOUBar1bdokFxzyThJiRW/YwBSQwlH
8ZYh7Gms4BKg8DZqR0IWyc5SsLGH4sOslK0DsF3F2ylr5kAyQPO9iIJUlu8obId8zJLOPKqPIJY7
FAVwdtApdaC6Z2O4bv8TAWQHrIQz/UVqD3nZM9v05JztUqGrliruYRvaX75mj/cQyjEfBntw++34
UtxDVZNzFqnTZrcNiFqAy8Bq4rlDd/GZxTJTAIOhcgQESYjFaUAuBQ0Tf3KRgHj5FzfYSgAE/dg/
9miIf2bPFBfoYgipeVw+tFfNL0OoTDqanYCrAv1DSrLtF88QoSHNi7zWAtsLy4ybq9vGzE2E6UcS
4E2U/KKoCShDhr6iWhCNMG08+f3ggVcGpz97Y4JZIsti6qXByGGWtkYoyC6MnuDL/71XFYlu2mmJ
tzH6G69i2hTyJ91YYF6D/mcKWrdUqG1xQL3Y/Iso78ISE4NIgU7A+wFLArhG+yrwwHuwAUXBqwwt
Ds7uXN0tZ6NidmcWd0ZoNjHOw7Y6iFDWsiegJgE+qVyoFj3JJ+Vz3Bgt71Csrhkl/aWEI9g0zBUs
xm1GBCWgVzDIBoQ30Kk895/hD/Ep3ZvPNdSqbNFJ3NSwRiuzO94Mr4UAeLP/sc9Mca3n01zMEaY4
dMYjseHM74fEhjICWOuxT6sf1Wf6kzPXa37v3Cgz10Mi1lqRwCjUjHsXmhbLtvbTV6jQzpKT3Q2u
gpRYB71w9FycbtteXWaiolQOfU04IuZCiaRgHOcJpichg8pACrreWeit2ow5zTvrMwsWL4mogIJe
UQSbU7sAlicbx+lx8pLBJrvlsPyMbSgLyDv6YgB/FO9CWR2dgUiOAOuPWgkzsWWRKWVc51hNqDrO
1viu39Wf1WOIqbQXiHL4EAxroUfMLfOtxVlINALyiqHiCmU8HjLrBlSnTWijo6dmlFULvt69vXJr
J0UF4h08R0D1X93NIzqq22kheJBsVa/3DXAvtlt+9/Zq+HZmhwUT1UFvCgRRO66peCN/0ktK2qW/
aF4e0mCcNCNdENZlA+6Cw4/oDSlUZt7UsBWzIdGMo4jMhyKAKKoHSScS0el7EcnO7Rn86k+7tgZM
poyalnTVLF9IRiDUoG2HsxEeIcDgys/Sh+TlbvoMnaVgr+Z+PFiTa2wqYLTkHyi182qWazuUtrzQ
dDHAYWzSUyKVIAr6jFMBdeSqrPw6Qz9qzAvC1/bjuRnGrY1YQbXvFgMqVMdCPDTxr9tTufr7KJSB
S12m+XXGjaRpOaLG2RhgudgZM6QCucxIsry2Nc5M0L+fhS/hVMoQcG7/eZzBLUKC8ke60zfVLwhq
orJMy0VIBBp3lMhIPunDdi4dbvZjJQ+K8f0ZKA3qzr4CSF0hXabeOEIvDHJexIKWkV8KUILuUHgN
n1GY5VyJqzvkzCKd+jOL0EgNIXtZG8d2UR76QvCrxLTNicdLf80cgTAGWD4FtJhwWlCyvLST1Fqb
QjrTOPYRoK1wKaCnR0kG2IRwl97lP6C87bb7EASvkh1YxmP+BCZQO/NpMRTablt+xm51U519EbNp
FzCrG2ksGsdmgq669pb0HDrGtaTOxZiZ+0HrJiGtM4w52y77zjN8iNX4090UWsbLuKfMM4kPSSdH
5bi5VaeqoSqHnlkw8F0VIGfIbZtLmBhI9S6gy1c24U59wLPYK9z8ReFYW53HM2NM4A/h+DxX68o4
gp9RIm8zAozbp391i54ZYLx2kpMFPfWlARyoBqk8SMvLEEsmPEzdmhlwbRsmgOZojmIfvzVaa0DB
jfSMmhV+ppr2XPVvSSB8vz2atTvo3AzjaFQ5bJsyh5leha6qmB+q9kHU3iN12KcJx9ba0uho1QE5
GaKUq86LuEwTZcoE/VghHS50ENwyj7dHQ+eeveMMyg2Evg54Z7ZDboqELtGVST/qUXo3i8jQJsV2
qFU/7cgnILVuEcqPgxJvb5tdW6tzs4zXQo+sIaTtgozlIli5jqMko/ZTV85tMyuocQjcnA2P8VpI
LU0plHVodJJ+A/a4OWi2copeIGv0DNnlEp2dFpHsiFgyB2W6eiGhGgqEKagB4DbpzJ855kqRWpRU
WmSZdqNbgI4+fkYPKeKjHYi6XuMdLauLnnIEMS4YY/zKNwKbFz6serCzj2Cjs1lWeoOM+AhhQx0J
8rNQiNrNxErvqztMxztlyq1ND3LXvGf9yt5FEgo5WqTFRdwcjPNMozmThsKA7Bb0Y4dcc8OOx0i/
8jC6MMF4Lq0ShRqhk3qsW0h10zFIu0puIaDKy/+sHHpTAbpSBCIEETt7+5lq3kXaMqvHLs4hnVqE
T4VRQDF4ucvq5b0di9y9vXNXZ+8LnAxYE1JdTCCRJYYgV2C/OuronZeTH7HOeXDxDNC/n21PswsW
uSgX9Qjl6feqGv0mlQ+3x7C2+zBrFGH9zyCY02dAQDWMUdRDAF2hLJL9GrYglHQiL/SnXQdi9t3k
ZzsESKf/o2EmNIiSvIC6OwzXoLZqtsRO3dIPtqYN5lpvcTu8lyP3X7RYUt/PeFMM2FR02hcDNkEm
ziUQZxbUFJMq7oatelejkYM2IWje8PkvADIrTtT8IrQEegfyRyyJOCrdY9sKk3rsCXlqp+whMyZU
RKrhfZqQAU0H8WiEQuM0IDcIifo9DUBNkFTd99EoHXBbhX6YAeN+e+6v2SRQRod0EYpBdN2Rhb7c
WLII/teFlOoXbGc4yDsF3B+QyOys9r3yKJxIuBeOtGSCBiwEUSJ6JPq78FEZuW1Ra3HUxbcwDqKr
yzHuxg4ztDN8aQ8hvcMEAQJoUu5ij+fw1rwRGlhp6wIKgfj35cAbBdQTklGoRwQIDnRb5+Zxmd2m
5UX8axhhZKL/GGJ2dzNLcbCEmGGo6zl66KNHElIHXmdFR3Fr3gPrqe/GLdkku9ATDirvVK9tcmDF
kIwBihYSVcw4Q9qtqwYYZwIqS0v1pI3h1E5WY0UTN+TKHKxOK9qWadFcAXKX8YRTJUGedM7UY4AL
smmRaGwmtwqhEhgUnITQyusN2GDwfcAKQLPs8TWq1sxGOVWPIMKcLdqJisbwlyKsj4sACdmgO6pt
bXAOzNrVApsSATUtevvZ86KVQlC1UaQeIzzxB2U/GF6dDrZevFQ170Gz5vRhB6hgFMYJkhqXWzQO
57RQg1g9GveA6RTfqUKGjnwNhKSfRbgOJ9otPL3BNZsaZfbDzOIKNZkzmCXLpOugUjlqeefoimrn
+fNtl7OCu/4HaQDQFrRNNI1xOZMkFYGaEYIefhxz9AYGzvydFi1pyd/c8vg5VnC/l/aYIUEnRunl
XCNfgmLRR7yrNrTTDG1tfC+/Pn3YF1DWAZxBoX8/u6cLIhfDiN7dIzSK7baqrArEgLfn75p3FS4b
RW0TGg3oPIadSxtqkuTodJjIUc+zztcK7T2rzdepL79lA3mOVNJsJLDjOEVW/yzqbj8siVNCMl1C
X59LpqEDAmnIrTaNddswa9FC9T4B5F2GnPb4LZJydJNALLMplKPU88o4a7fg+cdTd3U2Qb0SVuiS
xseLo26LEOuuGrxkeR2Ga14IgSyIbyGdif8xTm8JFLGI4wS3GkjnxGF8TnPd0xoZ9ZXj7dVYHQ8V
y6B9IOJV0X8C/RuEsgVynNVwl2kgY2oif6h797aZNV+Hvil0QQPpTNlNL6ctLeo0kKUQAwqBJS+y
/L1oyR6djd96CfWFfjgV9cyTg1iNCKGwhL2MnYzbkLGKEnEbZ4lJjkS3tcpG5tvwiZs44NUMP3Vb
CNzsLt/G33OnAmWUc3vIqzN7Zpy5NwepExR9hPG6/lhA/xlLT2HzF1kI9GEB/QQgKUjP2Ad1ro5d
j2QyRgjtAjnQ7Hw6ZZqwuT2UlWe7aVCwJQQbAVhlY41YX3KxHJGtHVoDhXd5o4gaaIoUxLhFBIra
prZbtX6jWmycSby+rqg8FtwRbkhgAdksSxrltQrSVf1Yh509oBdAAWkAtGQgtt3Ur7dHyfg+NESL
eN/h8oBWLfpLWIVPXekKPV/0/ATJV5rmF8Vftw2wpWfWwpfa0ZnzmIta0kHUUZzk5+hQHLqDCYHI
0kcXyT4ynGQD1TiuPh57CK6MMu62byOdlENYnMoI6rtAt+obs7Toyyj2RQkBMghwocwnQEXkmdd3
xRY1rowz7hLtbKI8o6X3NNqAzGZb2uCQyfZiBTC72Nk3+QVlDVt4np3pR/OpgziXc91wJ52N6Ip+
GKosKk6tq9COd93rUjtwJtMpfks7FdW+LqQpmZB30TFO/GrsdL+drbYZlfqojkF2EufcjYGa1bq3
lvicE8LZtezZRF5azvQizE+ZGkHFOrXkludkeCYYT6a3UqUuWYJFhNpgqUCpXvh2+2QwvvJqqpiQ
akx6rRdl7NGxvpuD33K3RSmMtxF4w2DiqFQvhKzo0uKU7aEETQoXwHRVtHJ/fOodkPlWEBK2Gu4B
lJm772pwTGpOb3u1ykdsQDAfRZSFCdpHyaHZgqljORlbyR9BMi97lTV7iy8+AV0Eyqtsh6Uc/Ar5
/v8YwrDf81V7OduXcgR9wRlkTKc2j++jstiTUtnpoeDfXlPewWPLcOoCKpa4wLhj5F4+pL26ofiF
5CT5wUt+kK3gZ+jov24b5ayxwvibJdOGANQ2+ckEvThofiwEBbx9RH/jLO1yNX+MQ4mz1sjSBue6
2OcPxJ02xp7CMRKr2MUOL4rgziId8dlq1alcTFGC1Yr2w9voim70saDBnbYFJ9/yX8ioejxcH/vC
uRohEzdFRY28jYKVk33lLb1bQPw42fl23EO2CIhiLjKCt2qMg6lLFJ2Bl8jhottjdKDqguPrsolt
81793SwWCt7u7X3Cu5jYd3Ac6d1QmBjiuKszKwGQV7J6t9uqpyhDC14DeJZqIAEADi8r9jO0hFgB
kPpchS22ZnA114xXAsmAqAqZkGHsTejPrq665L3w8k/iTKMzy5a5uP1T95rZPA4oXmTAMlNUHQkF
HUf0ZNxXMkAhjnSQCigD5vbXeh+GjHLA7obY5uPUWGVHdtwsJYUGhqsgHrAAuJbf0JEdPUlO6wcI
Ep4iO3QX8HqWVg+iHQ1MWJ2t4GL7yUM8c25oNkGRGejqKRI1Py1130AaJUwt5IVcFPZ+jVmUc/I9
nF1OGN+kdmCpmCac5DR6jiLJ0sL/yG53NaeMZxrqRIkrUUMEK0dP3RRvFsLDpK1OGQjLkM+RTB1N
WJfuqO3KWOx6GtD1sY1alBMY4kE33qXs5+0TuhoSnBlibk0hKxuJjHlxmvrJM4u3CO/trP592wib
sv1nxv5YYVUqu1boYy3AmtTubM8u7b4tbfEJwf8+2nGpYMS1m+PMGhOKGwViAaPEmKQgd6CpY/cd
OteGn3pWuIoSeEowb0hYWiYynZyBMk+4q4Eymw+6E20H7FSOgRp+ehd9hHiGPxFXsiLHdFN61GYC
igfxboSiLB/8xjzkruwzW3MpgiofhIC6+Hqxu23sAtK8RF9IztinhJtzDgR+m9oblZcTXHd0Z/PO
3KHRMEnVXGKVJ4+ybpa76sV8oCLL1oRLJt6CYQO0ywbSydwl55wXtgWrKpWayrkVJ+GFNjiod9lL
1INpFNBGa3Z6EJsqE159ESf44pmlfz+LGqohkKRhVvKTZKT7qomfZmPZGLFg6bHJKe2tRyhns8sE
72Wn64sc0DjvOL6jh8MKn6l2gXBP3gKrA2ylPfFC2PUI5cwm44Ya8F7UYYLtrL8YfvK9BeRK+qa9
ULh6+1L4PMpdNgd7tX0ZbxTNcZyBEq440e7w8K71U3/0WoCN+GhNFpvK2jKoFzlbuyaWhiiJMLbq
rdhOB2nAYz105W2NQ4pr2m4fhe+8EIzjbVkGjw7KLn2okPzUJKo9Di9ExH3YyTwvRL3MVej8Z9kM
xgtlidY2Cnp3TzOVzH6m9cpyL3tglgG/b8lp4WaJ064mkvE5etL1mrbA52j3IJf2YhSuKkt5XDx0
U0E6tfSVxibIQiQbcOC+lU/zW78FYSLnKPKmlnE+nQTKW6PK4PTr50R9b/JtLiycieV4VzbR2Tfm
rKAbpzjp+b3ZOmb/VIZHpfjGh6TzVpBxLBNS+rowYwWp1jqxez957DYDwMvTQ+Gbh9u3FseLGYxn
GdNQETsJxqo5cZfxqOm/tLmxqoyHGVsNzc72JeNOBhTLBmVBIFhUY2pJs1JYgpB+uz2a1UUClwDU
HJCSvUJ1ZGIXzyCZyE9Ji+BPmr2p2iEO9MxstoSRM3XrHvLMGrNQgwRIFUGrCzJvgzMNVo7XlBc8
oWEC8EX7Sy2Y+1ZdCzJAZADRoS+MwNej68xzSXVWzlGjBF/F+C73zNaV7coraL6tcuNDGAGgWaGT
wu8orYnpaK+3p3jtrJ1/AONf6iESyoIQkA8088NSGZ1Vas1+iGVuPMWzxPiWNG2yJFaK4USLgDk4
BWgPUSa5BPfeDJxB8iM1PD4AfvXdej5CxpsM8aSMkP8sT+ZiQqqsyF5KAp5iQ0AHldpP4gZiFR+i
kh7FCYrextQKdlJLqR9KaWyNBRjNo1aVoEPcDG4DAmJnkME8IYby6OMtiB43pf3o89LY3F6Ytb1/
/tl0Os92Rlhkoh5PenEC8+hkNVH2iB6JzIplMPKaBYgBx4ib+KXR9OVlg3ZLUI+j/Ix+kqtWqLIN
63kW8gwnYHSpJipYR9Hh1XxDYzbnqrn2H5emmMMmL3IjNmOSnWZjBHmz6cgxl67n+vFwaYNxhsEk
dbkepBBXbTJb0T+T9Du6reyxQedq9trkd2T5yMXT7XVbSU9cWmU8YyNAnmSWsuwkheVhqgvd0mZx
AyJlOx/bbzrqrKSfdks5OeAi32gdQZAiaM5UKm/onnqRlzSBs+G1m/DmmwnH5HDK5yzEVwXmQ4p6
wlDwehRYhVYED3TgpozOD5TWrqhTgibQyhKEpMdESja62USoQVeCpSql4tS18JHEFVBNfQmmMRGF
le6p73XRSkTSOek0PueAkVho46ztuiIfY5T+Ikr6S2lqoGqLSHMqrXMBpEqRdegrF/2YBTJN2qcg
m4cGWBgX2k9Pvd53ltiW+3mWn4KKtHYxN34VdlslFz/NGeX5rMv3gFwm4CSWP5QBiNpFip8CQx6t
Vix+4b5BoXysbCMhb6LQAZClLZM9VAZUFxv0sLdz+9hL9UPQkb0O6r0gl99DAZ8mR63XLtnzLKDp
JF6Cx0HtRVuOhtFJCylDo79i2MYQ7UVEqlZTFVj3gKgWIe2PsuM9o64DgcvFYLyelCzQmetwlOM5
+a7EDmgADuJi3MdazeHsZpnZr9ad8VRmn0eGNOGYJdtwU+5AeYI22Aj0i7za2MoNfTkoxmkEXTkM
EoGl4N7waad25KRg5pHfZCtx+eRb15fzpTnGf0AXRZsBi09PWRcn7hDq0WZYxndNaCbwWsOLGKX0
U43DV+CtuCCy67Dx0jjjRqYubqskwHWp99bohnfJo+62oN1xJDf1QocXONKfu3L9oJFBgx/6t4GQ
vLxuxCYkYInAfiFo7va6XtpoibInYbMFKRd4G6T4kJjC9i98JQgf0bkNriX0MDFWhTk31bpR8LpB
BnODZKYjvCePgdN/l/wFnaKNHQrQK2q4IMg1d3humJldeVbmALBehP9V7QhTD9T5OH0mmQplZxFM
IIYK9aBINYF8kKsXASxj4eAWY+xMWuBIpfYNavJ3UoqUt1iYzhQtP03SugDJT7tgUC0V7I5OM39P
FR7h80ruQJLOv5xx5EYWq30TYsqKFq1alKEK0EKA7Y5CBBSPRRlF3MKNdrz8//qMQeAJXCJUX42x
qwKxiyfZkJ3CIgLGyfS1ufD+ajv8PxtsnS0G6KXujCZDym1wZBuPJaRCKs9w+orypNDcyATZ3cEN
EuyK28ZX0ut0Yv8YZ1KNZmj0U4cFO4EG3VPfqtiaHAGZhAj5Pg2wTdDETK5MufSgE6DYm8TlvXuN
Nad9/glMMB5PMfjHoG19KmsRXAKx+BpIpd8nraVMsk+UjVqo/tCV32QtvmtM2TfM6GVaDLyL1Jem
aGwz61xA5DeBOtpEEbaaHB2lMbCm7NMEoAYUCVaulRuk7bfdortiUjm5nliBqTgQpnegAGOXI+gD
p3hbmTMCsyR4LpXlccylexOtsGQMXCWU7AI4ZjHTTuj1dMwp8bAnH8Os9bpJto00tUmr213gS2bx
nkKsd0HnZZUftRI6p3Vnk/yoJIuVGPGuJuOuk/W7Xux2Qf60hE8Ar9rVIniQjb6fZjADRb8AdoPC
VWAp+qktmnd0lVmmFFhJJNtB2vjLrNijcVCgR6TnlQM3sxlH4Vkrn7S4cm/vkrUr4XyFmEfMLFc4
fOlEK5mqB6EV5LQIKs889uT/zyn/sxmZ67tsyzptmipD9gz0zaJL81nIIPxU3fhJOeaOuR13wuH2
2Fav1/PBMRd5mInxArK27CQ0xkbuWqshsRUWeHaPkw/AqhtVnS3mgMJko92kPyH55s4RT66c42gU
5pLPVGOUk6TPTkvZ7xajvOuSv3h7nI+TuXWMQMnQEd3BlUXVXZ/cGXXDofddyX5eOhPmfgmTrNPV
pYYz8bSd4gTb1oPW+lfPNQ/WzpsvxjF36QBsmYz50jI0loJ3KKw3nI2xFoucTRhbeewGoRuJDt8/
eeEG4qS7SnIptQoVNoO6u7S9bY8zIrbIKERove8nmOvDR5DKWgZc120LqzHr+YgYT9vBd5Ahx/pA
r3vbQsUsBZGBRgnIeHPH8emE8RgkkuQuQCgGZACFctW+gaNM29sG2BM3upPt+a0OLFHfV0x+Pj46
xWfZg1pZpqRYcJNEgMt44MFIHTR4QH3KOGhgeJsekD6W0OtpRe2X5g13y6ylEs4/gPElQVwhdVdi
V9L0f3eg1Ms0cVw+yRves4CFR/8zWEB+0YcrKohOmBOgRZHSCCFiV+lxcIDUk39HNi1UKQ8abj4r
elQfgIdGgQVcfu64Lb1xo+/F1ubd3yu1UZz6Px/Cxi/dBJGfMsAju3sbHNVr/fBVQRxLPNCGcunO
1jYWek7RP4NeE/C6MV5MUHDZ1pqKQDCPPnVtCa1E7j7SxPCNvH3jnJcVDwBsO7p2ZUkBfybL65LP
3ZDjXZ185UalPSQ3acEKArjOF6ieVzNf8QAX5pg7oInHbjKFIjmppMgtiBil0N6bubgknhlmCpMi
yeLSzOmoDH8BwX34TJEro1N7Ki0xcup+PHPMpSBNaIYMIelwitvQM7LESbAJOQtF3QnzjruYOeYs
VEunKUWBmRttJJj282fyoru6P26bT3L3L0pv9BzfsMcy0vVIRyrViDGhd8QCaZLVjF7k6UDkwb38
QDpZ/DdsjiuZvfNRfl2/Z+4NjOddvCSwmmzRx3ei8BtK2EZO3CO94scuLDEXhbDUign1DOxE+DGw
NcHWB8QZN8nz/9kUc1M0STIpYg1TlHmYvC53ghvbOoZVItPFuZbWlw26q3hKwmOyRXYCSq9hoduk
V3Nb6AK3j6Ax9cnZjOsb/o8V5hjrC94EglSkp6AS3+oBAgOdXj/EQvVNziJ7MBtnSWp0tJeQfpE3
i1gQOwD0wE5K1RN6RbBufw9v0Mxxx6MlzMqoTvGEXeyAgKaXtJaul95tM2xnOb2P0GBI0MmAnh0Q
QzEvSZCMmUIkZDiDQ648hpDutZIlPgD0D7xsBnRcn7kRGUDVlLzFWheBJsprtPFBRVlLNZbJ6dXx
Z7UkH7pifGR6hQdAJ+AaqbNXIcgeF6XTOW5jbWY0SpsFDinkd9hmk3rUY23Kp/8h7dq2G8eN7a/M
mnfmkAQJkmcleeBFV8u2fJFsv3DZbTfBK0iC968/m84kLdOKmDl5mZ5ebgsCUCgUqmrvHR8LLT8S
6hd2q5SHMFfuLy/NJ7pi6i4gbgp6XRQZkEcYv8jJwY3ankLit2JHsLtBNFJ6LCTt1sSrUdOOpXqb
Ss0mju8l6eDzo1TLW6CrnVStbPSFP9DsPet7rw/2Dc33kgwNu6YbPNVPNioIG/U9hwqyHteLsiPr
qMlskcr2QG7COLUz0qyYdpMBteKDP9gfjnF1bQybmoCf2ug8nw5ocDbjZUqaR+zY0hoeBLrNKiOA
Bqyleh17CutmG7TSsmC6W0lzMMMz1zmQ8CBDQASBSuc3ZXSAHDoU+tmxrlPbZ3uzKRyL46uKn5f3
4OxAY0VVN8DU9A0e6rdDZJSDTg55HrnI44NJNEBFSXM0PgcnOmdWwFkbEI6FAAdokr7udqgK6g8S
C499FT1nhuWYek2XaZTTGXd2bk6nA0289JgPM2ichKjx+aGb5TJQPRnyYQUYhQbRzha/v4+HJCkQ
oeNmGTqZRpx9kio1ISUmxiprk/IIGaNKT1F6aLYNILAaz2WXD75uZ6a/Qs7gqsqIW7HajX0Lcogx
eUqqcqV39KEyxKoC8tQ2MpI7VVvcqH56I3rrKjBBcg/ozmeWOU9zJ8qKbWexR7yO2a6j/JEbUK4p
FLNahBIDJQgoTjdZlRhXoVT2juiaW7QCNEvWVzc0oMqGgB0BtPx9uumDOnIobZ65nHz4JV1ctrHv
jh/rQyGRoSDbgszuJAoBOi0U0HJlR0gp7KxUSmyrtGbqDuf2YKQ21UDSBrDsFBQpaw1hJcWeg4Dl
2HV031bZWo2HvRCde3k6Z2rImA9UPyA5gP98xzgbBSAAqs7wXCyuuc1XlcvRyN7uugqB8NhZThxz
m7zCG9nacR5kOkaGX93m1/HH9T5xm6LPgYnOMf5QSmtcGUiA3pry0cLJNdgmAVn45Qmfecl8HXDi
p5UQhCBahwHHsKe+HnXogPBa9lcjG4A0s5Nnsl1fRxu3+mR6RdpQkkcmO6Y/P3tKD/XSB7OwC0al
BHGklaCJPlwIY26W50zodFsnAUEz0LrILI0dZS2/ilEKsMOIOlbFILcbLhUSLhTFcmSw2AINtiFR
vcuMcjHI2gLaqmBdrW941L1fXvrxaFza6skjAaDOIYEOMUPmqFyT1ZhhRLvXLOvpmTL11zWfHNHB
b2hoFhjHfCE/Olf1ik3R2d2Rrgs3P9RXdEElp1+R9eXpfb8Svgw7TSUh5qvMupHZ0Q+Qby63SlM7
BDf5fzfK5OKpVIW2XMfG8u7FLG4VVEVoNOPjZoxn2pzet1C+VJUBY/jSlhntRrfwp2i9vhYz/uf8
opkAAUN8aAwRvp4P4ldyA24AdqR7bkBHtL431Zkb9N+cwV9jTK7QmlZVEOftP058tWY/lDfJ01z5
hqsQvR/PX73yrZm487xf+zXo5Mkj+34kDV3Hjn0DnieBcnkC9sbqIclA3l4AUwH412XLGD3l9+P1
a8SJJ22rludDgBGHXnIGASQnShiXh5jbrYnvBKWVSFqClYwxiwrSlcJEfrH7uDzKmabX8ST9msnE
aZYoQNeI2RFKhzY/EOQW442E7sz+Kbgd28WYN9utNjezib/MSzOv5dFGjPtIR+mROYUDpmT2yZRl
oPwD3pZ2VvppbssmHpE2pIcUKybKkszmxT5Mbi4v5bkBTiOJiel3PE8E5LesA2o7dia/+PUM15gy
LszU6k5HmNh511lFmWY8PDZ1K1y8iZG3QG+jK2dB52iquW5CEyLBpL7NUYRZhZoA58cgIDcVGtJS
rq1uWwkR2zLDc72m6rNUVTPu7Nzenn7FycGAkrEqAimEioxE7kyDLURXeg0ATZfX+t8shaUZFkgN
8ESe3DsGhDAqZI1CZDn8pQ9zpTZzACodWznIrvECzSHegGwtdXyPz3m5cw4HbPg4OVBbQqp24km1
kCYJL0Y2Tk9GggyD54sO3bjJwVOfVBgwKCN3idPaczfSlBQISQG8GEZaIIgnW3gzTM6OlrVI75ig
JSyfYruH9nzqsUW+NcED9TLOXbtHWfUu33N0P9hzVYgz7274ilECUvvkBp2S9JSGZaFzAbzcKPne
6i13c+BpZAY6mVLZxRrag3nO7vQeXF/gRPLbeMX6fo2Ncim4yllo7f0Em2VB1MPXs31oyB5JMycr
snsKeWsOT4d33lIitaeE2SJRo+uyXSp9tbF8ANWHcJWrxCFZt6YxOsoV4oXUvAuUt1pvXBa0K590
XjTEd3VKN02selli7RQldxr1EA+xq/Romer30KnwtDZwswGSUv7cHp05AiBORcoGvAbI0ejjz0/C
UCGiqGnUQDowI3bAnW4P9Q/B5kTMzo2C5zD0avEgxgGY+IKsNmkSjJK1XV7v/EHbRCV5aFR1Jqg+
UxUBi8tIhoIHOIUu1cSrmVEd1RYXPsQ3zfusRycblcJ17CtXgxzVbtOmwtb0xAA+nV5nfQx9L8Vf
NqxZm6Z+RVi9IIPy0RjZyqjpoi2inY/aPGD5SeA2ep87neg6d9A0pHvzpvNm/MS4DBOXOfJYjPyx
6CUHdO7rZmQm6+QoSX1w041t85BE0uwSJ1Xf8IUqgzx+jovyzC2go3YE74ABQdg7GdBqjETmem0d
AuXZgvZsBE6LmTmd2fqRCRjzsnTDgmbx1zl1VGMlIlPzQK38o2n4VZB1ezPoV5wWrpUAxa6jvUW0
CysnB70K9goBDGOM+BJmd2ymSP1pz5MlRsIJQSXoO4hFp2CBDuqJraRzkL3xbhmayooFSCKo4U1Y
k4XhF9xV0JVq4456yExyR+A80aqrPsnqT7V5GCLxc/CNbWsA9BoxJ9UsWwQ15Cf5h5bodsA3usJA
9f+Yo60EZ8sWmQLEbgKeIST05MJWAJzLzI+mBUKhgHJ1kUhLzWILJqoNEBM7kJBehVnktnqA0BM9
+YI86nL9kFB5jSTloufqOxF96CkEbaFlB4pSK47A5Zx3BEm79JmWYC6d2cPvpQeVImcOZUiw0oNC
cHKskqwHXQRqgAfSimWtBI9lLa3SWuJ2zmInb8E5Ky2olu9UKZm5vUYLnOzXl6EnngN6pLWS+jlC
dOkl0jpbdM8SSW3KcogtIN0ZPTeimbHZsyZ7YiOT4CvOgr5LtE45VHX3OlRWZ1tBs1DjOa945mL+
YouT0wc21p6EQaMcwq79GQTpVUFY5OrhsBzatLLbtgHIfJz05e0884g7HXbKv1q3RRr5EYYt2sDr
yYOBekQV3EhkTgv5THsZnIoFTi1IwOPof97QJ5eLlNKmLnUeAD5feyhSo1LG7GGLN/fIfa7ZilNe
92ttofzUR5q+m3Ku+nGmLKEiW4YMP/TtwDk7TfKnUh7GYQS6fGPIiK0l7IGVLdodrUdJIC0+aKjl
du9+h6YfGtGnKtQ2fh3fdj25alVj6bdIRYbsWWuKXecbh7LoFFvPo8ipBN4faO6+vDVn/DGu4TE9
Mz5yzM9A8mTBklKVmxzon4Mmt16q3iZFMDPCmaj8ywgT224tRoCZxoKoyUeIlkJ4Zyc2koWm3sXN
x+XZnGmuwuqfTGdi4L3e+FpvfSqjyI6EmLeATLNd2eUhcEARseyeLw+ozczu0yBP1i8O8wpaYZF1
CNVVqV7l/b4YyFXp/8zR3yppqd2AIUCJnwaqOEUdHSLzvfbRfI8XuCmB84jdMMh8UD2yoQDmlDVf
6HGLcB3RqxVcd2i0h/k4XZV6RmwtwbMt+Xet33qhltjIKzmcyW4Tt86QXXXKqh5vMIsh5d0sCW2c
Qisdvb2BQPhDouDpI1kegVVeXoNzj43TRZ/Cq6zcEnoiVPMAQpUeemlhAByjxFdjwJ3/rEPbhPbf
LtlHEAJw1D9d7v+y45/n8WQDymboY65DgocgyC9L5pBZC545I594zpMhaCHUIoZ22SHVMtsQb7x/
v7yC6pwVjd/gZIRWicteEAjMWL3F98wAH20f9Xet0qHAgVUrIKWamFtRpyvatc8hLk47Za3iKm1z
JHm3gibNHhXeyFYb9EsOwXYo2KORq5siKF8hYn4fGuG1nPnrtmneI9/0zD77k7Sa49vrixmMl9zJ
JDqlC6Hxhkk0C/mlckGFRlwFglLiWfshh3YJeu/Zav4YB0wva9BqUxOs1AZotifnvY6ios55MAqS
NVcj503ujSKi/6FSzvhpF0ab3mORGvulCsUnMGz6S2NU57XzByHsdjlsg2Vy4Ff8QdzKSKkvIi/f
zbV7nbOS06BoYiV+kEQltN/YMSTcJnUAAJPlBkFk6xCiB8Blfdkqz9zaXwKhyX4OoWCpPIjgaOkD
3iLRtWSQZR+B4B9v0stDKefybDCef22kNUkZ5LlkDEWLY5yjLByWEjjD9Dg/pGlv3mqx2EZ+XDta
qLe7fMgS1y/rq4q36xAiw1kyvGgZRbSrKkc59NHFLF+jdSW8SY3mXuQdc9EQgLd3JN/61I9tILRA
iqSRxBVJGNk5rd84gygDaEUeLGbtkoKuUTyktmTIj0JFX2TXISYCNdUC7K6Wa1jNCvVOAhBnvNbK
7A0SHJadKd2urfMnkE5/4PS1aGvvUQ3X3+S4XcHMVrnWLuq0y92QynexXt6oOXrXgmxFE4isK76U
gvxNe87MFIkRU34kHXKOeVm6HbrFHApR3kYXb1HU75AhJHYTYldk7UUpcQMQa00bCydfB7dK5bUW
SGuM/FUa+MJUCkSSzY1s5gBmJgQisHLlgujUiYCYcns8022h6z+KWFuKgiyqIDBWgpFiperFo5Gq
D1mpPLE0emvbxCtJAR3pus5suZRvQhrf9131ihey8gQl2pHgOn9Fkzv1/EApcY8BtmyaPvjzCr13
fKs+1EG5RHLgIIvuCNHE18uGdK6G+MWORodx4oQaiHxHjTleB/fWTbVoPX9jbZu1+lEsgw+xyA8Q
t7OjjQLZA3Cqodw183o4f0Y1iHmCifw7Yz2B4k0L0CfiqZ6uW+RT+rRfoFKy7IZsNdR8br5zh3Ry
bkCux3lvQOe30AyPp/0jlZ/1QF7k0VUXUFy9lLm+pP9URHJddMWWiHsA1jxqRC9NbIIMvdtJLYcy
gemIdI9uwEUSgv1k4DvShmu/AdGU9ZI0D5e36VxdDDhGtKZATkczocr8dZuG0rfKMoiCo7yskSPM
H2phxyAsrmwFpCvZNXnlqIXMoWvOhoenw05SA0BKykoUIzGZHlqvvAXvm2OBZ0XaB061DKFjMzPN
cRrTC+N0vNFaTqwxQG9Gh8ImpHMAcvboz3aJdhPDrrb1s6GDZ6W5g+qF79E5hcCzVnGyvJOYuw+T
vi9FEqDiQ10mfxRoEWRSDjjB4fIM5waa3L+WH/tDJxjyrVHiqoW6pUH8JPt7Vs1UD85Vzk4tZtoC
KcvCUliIpRwsG7TkOnA2brIYX3VqvBic4D1w2vtkOYcEO7uDKGRS2SSw02kLn0H6rNOiHIaq7Org
nuCq0Gci2HNRBXTV/jXExCg1OW0E8EDBkUQvHZI/FpgsmVE6pvkxjKwP6jMIQ7zL+3b+JJwMOrHM
Xu4JnkphANLJfE3QlOuD86RD3k9Bc8V8G/VnjPztJJyMN7HIoEkllQG9e9TBX2YW4Mpuw0WRDUcQ
7IH6oXyEftcmGzqvz1lj01RWoZJeXA+tfJUKaVWAgCkgxktFgmVRVXYQtrbG2IsaUq8tgx0JZtJ2
5z3UyReeWLaZqBmIvcsAXea4glsPjeaO6MCQZD40jvqkgV9hoR2t2zmE3FRi7DOMPjGHKc0OQl3T
B0YuOEJnrLYtmv2MEpDrkOpRJBztnOlHXyjb1tdd5CFeQG3hJVaEFta22hioagHWs+qKesFZt87x
UDRb6sG+nKArr5gOHekuHWHhIJUy8jeDkbc8TDeG4KET++YmGaT7GUubOUHT9rQqCuq+7GDeI9yw
9wSqmWg7iT/8B2NXXPHbT7L9bi4PcwZ7ggzir/2bUvpk6B7TAwv+wq9qp7Zku+UdpI4AVJAJIO2R
W8uLbrC8tp8rt49h+AVTNycJRGowJTRa3G0J9b1ISe3Ksv4/T+7T2U2eArIlcSM2cHzN+hGBsx1V
w0KY+UvYaR+GGVA7aUFj0eU/w4QvYsEXWoE3XxotONotDbSN2XVKtrxM5gibzsU/EEmFLgcQE1A0
n8QjOleUNg5xw4bGE4Rv7ln6wGqAJhS+DfRm5oVyzrQMBZ2+oxotNEQnZ7TW0lqTDAjEcfKc8Cc5
ugKZwcxSfxbtptt5MsiUii8ylDLsc2iD5VHqAPpoMy2+iSKOTgrtPpUzVw7uUcnw1Aj07WLoXeT6
wWSQOYizbF3tlwqvVmYfOpDVWBTBW6L/SBiqPYmT+be8fxZIibb1RtVBAhUhrveBAHa6qEbvtHBy
fp+xuY6sTwLNS1OabFKa6Dqtsgy3NuWOrhcuAdyQKluT3aGSVRRiU1TpqgK9Z/OoZNVNBrxbymtb
D24hFWurbb/rBPhWUU+JE1eqV5l8p1g3fXMjimwZEOHG7e0gLM/PwMvePyT1dVce6jbfye2jrvsb
FqnuoO81mtsiYf+dVRiTJ0BukSFQax25U7VYBLJuy1KE01/MvVnPnfNTw5icc9ilLAofgn4oAC5J
U7iV34PpOlr6AO5kuCBakx0imYA68ZrjpYXioWc2utdoyoyNzn2TiTdo1AwtDip8HWqRdkhL22wX
l734zEmbhkFV75daUiWQRs0fGEE+tXoT8tvlMc7mANB6BZU/LB2KtpMFZZkI9UrFgnJP3fQecckK
D8ojHvZL9Mkd57Uzz17ypyNOFq4gehrxcVryku6DVbaott0baJNvyRLEySvo0TkqSrczyNizwdfp
sONqnzwL5LDvccNj2OxKvOoIviQn95Lr9KrzuMu8dGZhzz6KT8ebRJiCQjFYj3HeoeDJvCj08Nqi
B6Shk4V0N0JMy+ta96KVqdoteuGB7bMVIFxd9e7yDpMxyvvmeE52eBJ1ql1A1G58f9EcIoC6ZPOY
OlKxiwZxQ7vaDTPo8VigvjT9RYt8h4p6ebPrK+IMRm4bTWXn8VuZAuFIwViO1HdrBXbQ7yt+01Fj
ZfS1E4SFa/RrCVVPdCwreuAG+QulP6DachWjnzSGx85QV88h8WPOK8KfPYonM5zEuRGqZ0YiRteK
WKd7SFwIfTbb8ZFZrPuHyBOybb1fXtVzRS+Qt/06N5NrUKTxkPJxzGhdrX1ohFeQMfjRbdK1ft1t
cw/M7Z6/zV4iFIPfQ5CeeZe/wNk7/9f404hVJxnThtERKvWmQX6pEVdF+B6We9Foy8tDnYF8q6dz
nUaTCjj/DVxO5iG4LtdQ3l39GJz4Fkk8Zw7weu5pe7Kq0wCS5qkIyw6HVAw7igy7aF3Leoq7fsZ5
n+sC/zKlidtrmSQSEO8iZbQfQcToL7yG2YPxQNwjJTFza5115Cd7NfF4fs8CuaR4sNf5zz5KkMXb
pOz58ibNjTFxbyzLdQ4eOvhxw/DKJrILkYOraab15mxG4HSDJl4NhFJq0YDEFr0rZWgnD2DLGNlt
JCAF0NCBspO10VaSO5fhm/Pe04YOI5QRmUHT86Df+Mth3YGFnoIORlqOUsjz4M85O5x4FLSz4Wbv
CIUqOb1tNOaYgb5A8nVbsXDGFD9ltC7452k5RZSFTCqOJdV24fXgok0GvaBLfq0upe3IFSPZZKVA
yDDdsAXi7R+tK9bhrbIXV6NomnldeO1qeMVpnEX4z/jVaeklTUomtUoAH+Ovh/xHF8w40RmbndYf
ohpg6DSS6YHJhVOmim3kA/iYZm7iOdux1K83f8BEp4NaC3EUGCskW95ByO9Ir4xlBjE/Z9545pzL
FPBW5G2dWAQNkZ/ga/QSj5B9bd0vwC3xOHs0ZmzVmngXPsigbRFwZShILzje++Eq3owY9hR4hwHX
EHTCZxUnz+aWThyBNfE3RiGbRSCwqFFosweC4AXdnvS52IEbBzlCEBst4A2Ug7/VXwALAzlBtfSv
WeNddntzk5/4oxiq935gjn4cVHa1gNsDUtLo3mg4B6mfOwyTMKquY5NbIS5cCyqCFDJBaUpnYtRP
cN13V0CJhS5eYpnTHt6w4hpwOzCcylU3qsOcdld8kGiRZXYIGN02Yna9C9Dey+xRzRSaqkD72ngk
WmwTPAVu8QaaD3+RU2eYZdA8P/9f321yinJRt5GS47tBOS29UyAZxZEZs6UDX6sNgldIfrq4di5v
7ydq9tKKTO7pRJVA1p4MFPXtzm0FHlr2rlq3Hhc2T7EIvgs6JlwExS1YDA2ndgswFL6jzBT/J8T1
42jfvg20K00D3cbQl54EfZ1S4i5gqEWPPLosXaSrcDMOKukjq4Ijob/58vzPmvevAaceONRJ/keP
gm+8myCfZLnlRBW4uqQfl0c6u70nI03SE0lHs9b3K+nQmk+i3UZ0Bihw1tejN4sCqYkW8Smu1AqV
rsvV0jgM+nuc/Yhhz6nszyzX2aD41yBTlhKOClcuEQxS6fBKmrYGttJNtMaJpbemm2t8G3d7ag1g
KUFdnUJt+Jvenom4uDALGdzstFAdXSjUHYKhseWxrTvwhztUoQq3y/GsQjHB/fP7dTr4uJ8nz1lu
BWrBfUw1YgOKy8sK5fXLIxjnHo6wc9XSIKQ9tvZ9HaIrm3jIwGx2NC0gchDtaSwAYRYovnNrcCQR
U4hTyMi3EfOlGrlDiYr+9bGJXWfmYHNfuw81o7frgaAdjCVrZg2DbfT8hpDgysjYqhsG7diREkQo
bfUwNPoz7+qHEl/FDiulQL5UfhWW2HYpdCDkAMkrM8tcRQHjR5/6bstR4uPIkdhB1DzUMtyjOfjW
Cn19YPfy9euW9i8K2FfdoG0NW46UIzhEGpuX2TUT9BF9vr0dmHyVppiLhKYym1e1eBRSxmvdxnv5
Ril7sO3oAgw/QdK5ZdUsVR/981Hto1vCoFdArel2x41sWfTxQ6QqG8lvb6Uyfg6SYT9k5U2pSqlD
amMH+kUfAvHFAsSb8UoEYaCatlaiIxGf0Kh5Otfi9L2s8YlPV2RUfDVqfkOpcxNseoOU+Qem+/HW
ypN1LQpPFwOYMVL01Q4JYCJopHMzSrcWCX7oSbblOiisg6bsllGXIamNyHtTG2xbWdmCCH1jttWL
VoDoNSMgr2Emf6UJzlY/QJ+IaPngKgNCVJVschFeycD9g61gFlf7zTYN0GrCXYEdSEcT5ZRtgVZl
QYyiC4+aX6GNOm8tL1FNtk6R/3Z9HwCfrLCqtSmBjUrWIZNbsWCnlwLyIoMkbVpQRdhmBJ3DmJcP
MkdHCx3y0i7D3FrPHKPRc35zEyfHaHJSGdBHQktQhdMGTXYAnVcWihYld60gOnoRebKIcMF5Go2q
21qAN7jUW8kt63xldhWSvZqBXnJZf+St8FCNPZRhgPI9uBRdUW79fh3TWllWHVqToCizIk2QI99C
fXSaKJA3IfgI4FuybR7HtwkZDkmg3QAbcQ09NoauHPUIPgvdS3mD9xSxEE1oUr2JpbZzq1hWFiZ0
PG28TwK7BZNx3iDcs6TuKkPTehpIm6qnqLVkSLjQDCqKtCStE5L62FKpWVLTB89EOlToO42sZQsc
5mqIkbeuUCbathU3nWrokathWr20tKhdCp3313msGDbYaUGgLWse69Qatll6aom2Utok5dOf3aDP
Kwkan2gcBpnDNL2BppgmUo2mOeohPRqkucsrkBr3oSy70gDfhFRB5JSq8JH9CltcwUlnS2mPGEw2
gk1AK8mloly0PX8vKN/GokO4FkTbuJBelbS/CcEk6AnIRMNNpT9opRzjtMztuuHmUlUS7qakbJyo
A59CK8R14VPU2aP+yjSafakgtKZ+++I3KSgX/OQWDUp7qjX7QmmWgx+A1TYaC5IHweFc0eq81/P2
hbGhBGUkSguysQlqKHzn7VYYxXOWgMtBSnIF9XymenXgy46htvBLogSTZTPsklpstEJ/bjT9Sc5J
61ZhgPKDNGxNPT0UJdoxS13TXCYC2S24duiTuTj4W6wAt6Wgp5xYYKGAs5+E2k2FTqxAh8p8C8AV
H7htmNJWrujMBfc9rzWOA255YGOAJAIl/dcLToOT8yvgDsDZqdee0bBH9JzWtqRGr2obXaspv8Wq
3IYWWGdTsK4gBTYHGvyOZfr6HaYtFm2jm/UQIrHR0eYQ+d2CV2SVW4qjgNQl1fmDCYmgEI3rfam7
IGqGZ7W8siodtWvtrM7dQOzVeC8PjReiiRlt3zsD+U4yNseNXjnnM4HH2UtFMcBIZwJMNKLuvq6a
0IIoa+VYPQIPyHapD6jxfWd05eBd/i/u+vqf//L0t/7d///j005/WoCobW6UP74DGkgAtw79oumV
mSfn95LJuGW4fhRNtyzjGxt8XPWk46oC83T8vYziOneg5/qggX3Qh+6j5JLbyx7qvKGejDi5Qqg6
cJ4VQLD6u/Su2CAbs8wAqQCH9J8XBJ1MbjybJ3FlAbYkrW1685ArzO1hQVb1g8Rz1dDvOZnJMJN3
e5k1hHSBCqzRfe1pP4UDDTA85CSAwoAZmE/Bfs/JTAac+JSWZCIpB2yatjP3Y4YkfIwdyJ8gPbIM
3Llq07enwWS0Sf6w9kVaxy1Go4DagTrfkcCcgHZ9qIIAd9rjocivpextxkzUaaQxjor3CIA46AWA
avXXvQvRh576HACW8HWUNuZLwzPvW/ePxuyZY/C9f34y2vhtTixFQFm1DkBqffCNAH3wIRhNML/6
PVIjhLPCpdkARqvyhQ+pzcMVEbHXlGDarcDEPATLALQ/QZqBfgrkoRkOEBpZVanxBqySGBbAx+z8
JHVS5oMlZY5V6ewNM75rAIbUsVQTz1+nZa8XFiTofYHENfq/jKB19Pj98oZcHoXII+DuZIXkWPSq
lhj1Ue25l4XcHXPyZjf3UBtP/5cA83Mj/jkZMm3/6PosrfIQ2575xXVnYSNi/3B5Jt/TfRgDmFsC
hJUhw8ImTt/P2rxhql8f2bo9aIjYkHtp3oCXhcJb4IzUkumaoyTUgmX+DhDoBcLCbszByHPFlG8p
EXwTTfn1ppmYnUVbIad9h3Km8lBxYFvq0EXTgacKec7Cz50n8DyBDAsgY/SATc5Tn7AYAo1CO4jU
KDzN5PsmjYXbZXr31seYG2OokI5qd1JWt3ZrkWzBEr0E1Z2yz3yrcvSw2Q4mHcB4zvJ1wixAfgs1
uZV6upKD5j3PaHet6EZgz+zXGZtAI5AqY6c04LGnqfWwaNF1TzTj0Af6JqslV6n6a4FURO9LTuJL
jzmydwUbqzaNq9W9rTTpSk06T8vbBZc+qCRvIMi6CFpzRSm/b1PLrtR8hYDJDtp3YsykPs9dCF++
8GRbo76ImSEi/wBelBKd9xt9xZf+Va7bwoUk43u0+fONwgYekSdrNLFphPWUtCREeYOE+7JpFla0
a8AWl0XV6KO90HysVWMxaEhagIBaCzNPNtGHKJfLIp7j3DnjK/BlEDjjMQuWRW1yYxRdqmFL0FZV
a9ZasBWIO/DQ6t3LdnHm8IBjRzfQ7QH0PJr1vnqk2oBITz/U4CiSmFug+G+IzuGg5SOz2bFzQQt6
zXEfwQCRzp5m/HyVMi6nuXrAQ6ezdRE+JiCGLXzZpqG40Qk5tolYZjW7lTPqyRC9uTzXc0dghKRC
9wzJWmpNbvyQDkNmDoBGAUwNveZbuHzn8gjf0o0woNMRJnuG8khGjV4mBw2HuzHLm54gLd0Ye78z
HV95vTzamQU1wWloflosyBym13vBe6mhVimhg2WsgUau5IhFsfa30mwUqH1fvK9jTY4j9GhDVhTU
OqRhAbbBIUaFF2khOdxLFlhcGh1A8NvWpLuhB9aByIsx41d2qasrWG2wHy3NRF4rnK2VVIu9DJlD
WQXTWuG39gA6AtviuQv8sq2NrBk5uu4Mw9805W1lgC/A0BxIyDiy9KywfIM3bdXLCw0ALNPI3Rz0
ptyvFqVfPFbkGiQeXVdt0zpZXF7v77v7dQkm7qHugCMaNdMOtA23hDMg4H+yyEdS8rEo/9CQ+58f
3f8GH/z2H9e1+Ptf8fcfPO+Ro2HV5K9/v8k/svuq/Piodq/5X8df/dc//fvXv+I3//hk97V6/fIX
L6vCqt/XH2V/9yHqpPocE99h/Jf/6Q9/+/j8lIc+//jb7z94nVXjpwUhz37/40fr97/9Pvac/M/p
x//xs+vXFL+2+Hj/KF+rj/ff7iv8IX7jP3/bhT9Knn2IEKb/jyH++Tkfr6L62+8KJX9BJh0pZ8iw
4Noda5ntx+dPiPEXhB+g1qGyAddl4qxlvKwYfkn+C2QGEcN9AiGBqoatCl5//ugvMg6KLoOhE0Qh
oJOgv//z+37Zkl9b9FtWp7c8zCrxt99BSPYl0gK8CB+hIKELQgnLtIDf/uo+/YToVselcG/o9ZWp
I5WcdRmKMpEEit/72JJRBZDB89dGV9yU7Sy9aaVjQfgSwuqFnRUoRERPVhG+Ktyo3RTA8jQd7hHI
e0jC7mt2pQavipU7he4DRITc2f+Rdl3LkRvJ9osQAVNwr7Btye6m5wuC5JDwHiig8PX31Ei700T3
JbS7DwopQtJkV6FMVuYxsVtM77qe2SzK72DO44J56Yn1V58dsmArixC/7O0GKd8Q/hqJALWaDyV7
bVvZCRjkKqhqgw7t5GLlKEzwyjqAEqxktYq2xmVkh5B1oOMn7NMsE3+hORvFbz2QzR0kLXpzD6My
Fduwxe8eWuFO6RJbZdndJNV7iZyyIcQQG+PNDIpbvErWxQCN+ka7LTr8/KzAOcDAPkZbyYJA0Cd0
PPHCI3vZYF+wS7LRAn1Ng/C91FaqtMrg/ZexI4UZi/SgN6UdGS5p8W4CmytMHpr4FvKBUBM+yMFO
DRS76YBlG+6M7HYo1vFUWCq7q8ihgn/hNBgbQ5dsRe0drQ78Cn1otQl2QSvA21pFOa0SXSkwbNNM
7BJXEjgorpkeWuWzhdQ8LUxf5cI/Y20nmggl89QrS2ozMu5xuO1Hsbe7JvFFiBcTKfMqubDCXnek
PHX04SR34AhMT+1IHuD1IOFyjX2dQnVx8mIZuU1Qv1AVlZsaZVVZrzc0KaGH8oGan2VCO0Fp0ruW
swkCLXdktK2qEv+my99LkP3qKTqOOhK4uCE3qaB2ljmkt0GL+qhBvww1cgfFbfp1qj9ESX1Q4ic9
oJ+jgkyvhlZrMGxVWj3rAZQ8YRvY0hp0TitQK6soS0+BYjvpAsusWlsLiDMOgEf0z4QFNgkhJWxk
Ti2goCS/Vfh9eoYCc6XYEbRrKjnz1JKuDKmxaBS6lTbYvYpq+40MkcsuazZmforhWJyrAMMlq6BB
MwFkxhRlbjl6R6ZT2wNuBxslvme10F1GFZQh84Xb+vub/K/NC3wrqrzEhNrMXCgqHrVQrRmJjzDg
FvXOM2jgKDKzGo1tw65ALfQAkupC0O9p3WVQfs+ePQFJWkSdKCO/VMPCSui2qjM7rpd4M9fOpfOh
8V9xFqVKImNQEgwt6JhHjQTWeyx3hbsQ/mYtEEvRJOFlRqE1/W5IUP/XoDiNirLiMAYqb/2esHCN
TfvfjB1VK+RfhJ/ds2TTVEeZNqkUH/v2nXZ3EuCnib5UGvueqPw9wWdBZokKarstKyQ5PmKIRmQz
d7hRtmgNKpbwKj9PMAz7Bxrz39Poy6Cz1EATQlPLU3xVLffN5JYYe0j1iPr92X359/1zft/M3kR/
hdFVzteE0DSW7SxMMzX9MCksOXKpWu5AQLl5rvlbOb/hyKWlLzYzV7mMOFuuLGXZ1FJENBLJp9Ut
003gfIGUlrldXOH0uepCPsyOB+bKkgA2QrYx5caLRdPKc8M1YW+PO6FGH3VJeHlWdr38bfNF3rBa
6ZopOXYepNg8ZKChrWzpSruDY5vX9la1NxZAC9K17Xv+BfhCONtYQpGiCRMgZvAJLoP5PJwy6AWD
K67uNUsy4OOXe0lpLxF6ZkSqy7HO3i7QLZdNgccdAVnr/dzvPQlIn85fAtwuDXD2hIkrPdfFER88
le8bE/fvxqxOC8v42m45n8RZ1tTqcCWOdMSoXbRyrOJFf4dT7FrFV0uOuLCwkO0lQc9rJ+JZTHVW
essStTK0bkyO0TBu6FBAeyyFf1uxF5RVNB0ZDsOFUfKD5k8V7uKTzYtFCXj1rIRj3JH4FBcsrKQ6
a7QH9MSBUA0XMcXXbrPzAc7OvbrRRRnSoTzcbw7FioOX/1PD+stRzY6ggdSTXAcIE8LSWk5+JRoF
h2CpCyZ9f2v9Kwzyaoiqg7s978TREDiaQBZhPbKuclu9K9b5CposgFiAHyt7+dp4lh7pMV20Gvp/
dvi/I8/7b6TjtukUkbmJVXGQ7lVqqVvhxPVmRbxZLXCshZf/DL3/e7x/VXmgsgbfyXkdJuwGDS5A
WnzMUTNXhmdd+VRD2GfIjWv0lb+wNK9schleKBqKB6YEP/bZRVxBPLMhYpUcUX38krwU7/gR9Vvo
rQrWdKMwV3TCD7ZqxqW85Mrl/C3wbJEqcWawUS2TY0HZYdCAtkVGaI3jZxpOaJxDaDyCEmoclOu8
lexsTPbS2K564cjaJXb+tevj22+ZrWSRkWAgMSYhfMQUtFbhTACRQxaXuyK1h8YW35cOoWvX6beY
s+s0iTRYI2cYP1eEhZqJjma8S63W0x8wDW6guqUHvyTmQN+PPS2G50OaHUkyaKFobOt48Bhzbleh
JhWkYpEW8vAx8CLp7yZbCcoTVAwNpBKOuHRjXjmXEBN9FVWHkM1FkaqSJ6QyOUNqBEblIADzHBu2
IKaWgIKzkL9mpWlFNfqmpbIWp+dCxrunAVkmqzZhVr8TSGxF6ZMSQhMl+fh5H8yaGNh16PdA3VCT
0B5TVbT8v9/mcKluGkZk7cBobsklbMtr4kwmXtVRAV8nRQPiRFnDBdwVWPWOp+cmy/CSjgHJJ9Wq
LOv1hIqs1EkrWE9D34Z4ZTxu47CidiOofpgJCyWoWcnv718Mz3F+KJqoZM5znoCpIV7x2qEDGz5c
ZfB6++viFLdL5fCLG5NPzlmoWaqjZU0jA+emHYYpvxWV/ZCiK4YVU3aQBigMqwJa6efvcXn2zkLO
vkeh1UmMUqJ2GPtnowqdDES5onyro3yt0+4t0RRHzkDtlIONMqTv8gSPTiKBp0vWg248LvyaiwmA
0wbWhoHiDiSRUNf9vjrgHINjEtLOhyD9Msz0GMvCK7c3d/rkqxh/DcKvFhmv2UPVqFH8wvwaqQqP
yAnga9jTaoCQ9bnRWsBtLJ3fF/t49stmn0Y3ChiYjopyEAXjqOfNpjbYdpjojY6SaC3WDjNumWGs
lUw6akazGqvMSo2levrlCQq8HWpeBJxZjjyd6zyyAB2wHHiIg6SvB+gH6+lJJQ0E9zQrbQEINXLL
hPiejhJvPIEqk4duLMTPJWQjFj7VxYWmQaIUoFs8igDCuFCcrsqkKJS0Gw4RJR4JR1SsItEW6XtL
YZimJZDWEUIrUpNdxcUXMogP9OougYl0N052lBJn4QfxlfrtpJ39oFkaDYkbQdbGajjwbEx9gpL7
NnPoisIVGC7uDDgyu/QyXz4Zjf1z6KWpmCXXTRQlSRDUw8FQn/tRtfMKRbrx+HOQK5/+24TPvS2G
TCRjKv9rfCnQGoKddw6kyZwgtxP0eQMXmMuFqDwv+WFW5w0PuKsnU4SG5EHcxCv2ieUE0hdMUx6j
zdJJe5GpfP+AvIZ8/tAroK41xj2mcRh5H+PdyBemkO/Rn8bC9/jZSxLC+NSs9HY49OWhCkJU6hJL
S2+lqF6atYUV8bu1cxYJ7b9Y1uFceGhd5mqlnyHRqwWrdwKrjt1oW9l2Ztf/WVseNxWfQB21dhMS
rADu8V91FnXopHhMAeE8EDQuO5KBoSE49fCMluPC7r86vrNIs9OQNoneyvBpPsAIzDITlH3UXzVK
XguL7/I6+D6g2eWkl3oUpHjVHXi5YXK6A40tvqu5wGZmkWf2LNn9Gi+996U3+WXaOJvL2WlS0Cmb
cooREj/oYoeQcJOQLwKLc9kFteoArnboT0gbgxL8E/oWTS6hVuotpQRXN8XZTM/OlqiFHGHPv2k6
NnYmvhGAghdmme+ri22hA0YI4zxZxrr8vmy0SEvjAuBUDFX4qLxgzXmdyhf3kxYW38zK9aXzJxof
8NkipS2E4YiWDweqgbCmdC6wJn404oqAVmbV9DBuD6xgjG0jKVdqlHi9GnsKzPSoCqIRVATZ8FLk
BI2T3CXjXabgS0wBbr53xh4E1NRFADVTJm4ns3zMe8WuxtYVUBoX+5xBuRAXVo6OQs+8eFpcNVdP
y7OpnO1A1v3rDuLkpO6+97sV9yWGI+WyxdLSZ5vtwRqiXaDelfyMGQxb99AWxnu5yZ3Qbmy2XXrJ
LH232V4sBNIBS4ANkXeyHfawlkszKOosXuNLw5ptvKYcNNApcQtk63hlQO8cPMYcytUJl2aIncUy
39K4ZhsM4N9OkVKsR7O3ZLs+tcfyddwqpxaNIKDF7XEfO2FkSS//266biwdkE8vqAJgufL4M5Q4v
3nC9ZnSkuEA37vKFHOXyGfP7QPv3vpsj7ImZGiGw03xeu3W/56a2nRutuv1/TL7910X0Jxb/xmd7
PKPqVMkKYlFviv+uw2lA82M6/wlTfHFssxPMEKNMI/3vw1ryOFdbW3MkcLJaLsbx5fDDYWnMjq8k
pIMRB1guQGY/Us2vcajgmQ1XgNhuhurJEBicCFrv59WysEiN2bmS1zBVMfBaPgiptG96zak0wzLM
hSjXU8w/x5cxO1J6AQWs8fcawVfbSA53Jl2ZbrqeMizLDmf0XnAM9+exXbZYZitzdrIAu0e6osKU
1l/5TQ4xdi/cE0t77g8ir8gcpKV+1dWXwtkwZ0eMoilNC1um4QCJWSc7mBEI/1wSs1tlLQDQ8B2P
XMmtfFNa5Gxfy2hgggtvBxRAoBY2G2tlxHJf9R09pBFc8SqYn8WKNTZePmqWCrE2hmL1z9OL3O/K
klURUtVMSScI+3034rUcC8Uk0UORK8AbBvummuALwGpbZlD36p6ERHNTcqrweEyTFlL48jqsFT8A
OcmAV3KNJsugNatpSoBKeIzK2yASbzRxhzYVmpxsBYLwvcngyG2KpQOhEqeGBHuSx4AmtFCPJAoa
9GiiNNCrTJuV1pzUKbJCpFIGAGdRI4N8RWGk2tkjCtx9b1jyAMx74dYjuFo5djImhY66FY+frXyX
0PdAWKsx/IBiZSuRW4A8rYGazpiBwQWFm0au7KGS/BB8wyjaNSx8HFTNCkGuwT6yqjoH+DlaYdf7
uSmCrfUIZypQByGjgd5z1qo2UeHCyUS7004BBciByrFVdKmPUhtE7T57MLtG3XRy0j/03ZdRKvu4
lVxBf636wo5Fdj/l4IpFzErTMLCSKHGFdPAVsGfE6ETBHNc46TFV1lVjuJXgTxrdyVMAnJboBiVU
pojg6tlLExT7spdfIXhni2azMvD31AQUjCigBLR2MxUnCdTHNEXZPOb+XQmkcE2k/NqxyDR/hPlc
pjdWXBF7rKBQ30E9WYVwJNORbQ0QdhbtqcdF1wK/K4aFjca/I2rghLYR8qsEzZpXIZdXoTy4U1Dh
mVmte+0l6g1bzhVXqO+mUXwKS7rP0hNKLkBm4U3VOwyPAqYPTtpGEPWMDwqqlFYhC7dJSFYii26q
WPSCARx6YD1azKkRGlYurUS5Bk/xMW/ah7KG8L8Jyergox6OI5k8EkQ3LG9dEEYh2Zbe1mq3BxnI
E0LtOeIVKv1NggyS2DfWJHd+NuF/Zq+Fzvy2r1whG/xG/uhVCFxAKi9L7o3M9GtBXEEre9eEkgNk
gmvWvV0M6MMXEPBXXnJhuC104qHcZIP9audmatcU0lw5xJtg7k3i5zAHGC0wLEkf7Mpo/JIOzpie
wl7aAoTsFwJesgmJLHUMfDBlHW5CoyuhN4zNZ9MUG0CXIFD7kAonDUB7YIW1IYclaOy2bW/DnNsX
I2mtKYkj9YEl1KErGMk642gjpeheikjYBKP6OKU4r5XbJlmB7zpKD73xIUIak2XpHjiujxB6mk2n
rhtF8mg8+hDQtUuyyU26kwoB/gm6pYrFcx4/jkV/yMA47Khu1Rn49FoLu6r+U2amVQkMZUF8iDxx
M0n3ckVaT3rxKTaF35F2P7BhLY+mReAX23RkZcLuKwDeoBFi/FnQOt0M6pMR7WWps7LobQg/JfIZ
JS9mhDq40K+zEnrIOnQAae3LBg4nKHAHNPTTGklg3DxBfQ+QAsBdqLALYkEAZa93iNagO6Q8a+yd
aq6pfEht6JdlZgOdeBrD0IG3iKvAQ6jVMlfAIZvA2kuQrVyfvBGYRrRCqqJ01AyIx0LCmw74KGo4
DRPR45+M6p7SfRIN3qAWbhdEW/xw2JolLVgd6Q7ASGcqQNTtI0tUT0a5LqvSblM8YJoUMhG0XRnT
TYAjQG8DwMxEeCz/ErRDgZdyVHYO9OX3GrmtvSF/he1NL352lbhu0P2q4RMiJHtSb7V+rY0HjSuH
UXsyc5fqA0AseJEOG0kZ/XwExwrLNjBSTx6OeXUImwfuozYaXqfcivVOM3G4AkUe/xrNtzG8iZOb
JH2VoHZGiscie+sEGC0QcCHl53jqMaBtRD5NcadLb5rx0AT38GiwWq6VLd/GYrmOQ8XK6g6gf+PU
43QxAF8O4bmd64+BBnxEIQJf31s6EiIAg10x7u9SbLk8L51CuTfDFxLsE6F2WuYVk2ilXQHbamIH
OKJrNXP7FIgkEXy7qgMiaUdEPPU7CKYhIpztba2EjK4UeIWc+GYpOrpwrIV73cCbdShXUp/sEuzW
IoUXAbsLEtklQnaDKsNal9MnSQYgD9Nb1prXM90Gcs+NUKUczE3RdLaQAXpVKo8Tqa2peRiZsDEU
utb7B9ai58DkbcgMe4JO76C3QI5FK9l4K7RNUD4G43NuoMEyfQyQlBSyXdYdMtBTWxOGCBCFj8JX
MLVhho4bs30M0vq5bZgD9yOrq1tfSl7S+tXMW/Teuket3hWVgn0mIRGJLb0/5aMIo6Lu0dShbIAz
M24bKySvgzLZACTekIG8QDzAhfcbmOTHkj1N8E+p8ZaGhv9dLrVOHKm7QhSsccj8SQbYt4cWbg0J
z5R6aQX3CGauA0nZiEa3yZS1qmV2UEMDcIhcpsMtqD4JtQHnvNSi2XM43fUA51U1zgjQUimOQKGI
3Qmzp4vZjYBClwGbQx3VZx0m81Cpqg1PYbpninsod0BzAvT7aYATUuCU8l4ZNynQX8VzFFRWTdZm
uxnIbYUrw5QB1b2pRMgzAxQnAHw4mMcyVKBzJ9ktVDhyRVlP9DiG0aqIeyjcbqByhyk5ESP0Ib3q
YIEM4FPD/25vJljSXJwm6Hc9GKaxOaGnovoMBjVFmVoEjnS4lbUOKk+Akk73YyNuSKFuUliqV7q8
ilTgJCn088haNHpHAepTAPqOyYGLxqaTlZMFswDLjJ+k/ImlLfQG3qfJgApn5wStCvPw27xEcaVO
H40KD6OxRItrM0Ccrmor/FfEwdN3D9iyG/WBr4XAnUa/IhQzxKxxJf1hLEU3Nd9T6ST32C4CGlE9
sIB6jhWFGnfFrDzcStWDJoxOGe5U0CViQ1/3MvB/+N1jluOuHS1C9xGXRS52OYke4OthiXm8EWT4
N5Bt0hO3RUWlUqpVGnE2+zuJMl+g0anpH1UFTcy4fGgjbdXHwjpA26PXJ7cMxkMiT55KoQZL0g3N
3/sn5aOXsPtHZqdZ7oXm4IvD81Sg6VfBzRHrh8lH0oXbXk/9IMtg0NK8h+jkGHLipeIHgecCbLHt
MSg3hWTgy/OqQ7UCXfgGfitI8nyCYxQ2dn6F2y9TU7vUJyuLPysTyQRZJexOBXE8y3sUfU4BeYDo
to+Uwu+mT1HYiZDs0Jl+gy6LWw9cEyOEXlL5EcKZMNKjXSuzjaThv9aimzGC1p7+XtbQ4+y7G2Bu
n3LFsLpGWYl1ux1G1CKRehWssfMwXccQYSgj3RkyyY0hkqNCOigTG2uUcy+DIH2JhreBs0EuCnui
lVukXDC2dTts4Sp6ndjoTkqwYaDAyAyuGQKgv1D8aCpIBMgrpTHWgvIuoNelRMSjtYpjUrFUpIwZ
Db0CJ8Y0vPbo+Oo4BPKisRUFCt7JrYokq2SfhvgmCXfGpHtJtGfQZ8EhjYVZ2CW87ZDMx/1WrBVU
dpD8y40dRLIVKYd6guYRXHaMt7HG5yPiqoDkahCONwNBeU2DsANA18Wwyej7QB8jSHeE4V0Q7cck
tTrjl6b4rXgXlJIzwq44rE1LiLe5BACqLvmgoNt9qa8SvdoDoQxr8NAWh8EnXb+OUwEnzGAZIrNM
FedP9FFjQiL6wKK3Rr8pa6yZSYzXKNfiEjS+4iqyZYqEp+9XaTp5ZmfYaRg+GdCHgd+XG/ZkFQME
24qVnVWpXUQoSQS521UGHvKdE8mKxRlWQoYvOpa4myonBTwEf64jKU/t1FpBS3ZlSCFUL4ACnvo0
A50SSt6mgqOGETefFNdQ7/pihGDKE6gL2FPDRpHvp+wjM9/E7h6+d0jyS6/MP3FMQUnidszF9QRt
87ToHNDFkrzBIuYuGrBx6/AWh7RMp8se8tciXngPXysuoH+nwwnNlPDX7E0KtCGkECqdHloA0Mvw
swcTVIdE4s/v0GuFbFCrNC5abZgX0F+xVaM+6kW8QqPCCjBjtBiWaly8zjMvzpzHmBVn8rEFdaVB
jB4ueM2a3tY2PHBCa/K5rydAqIus8GvVyvOIs8JMlHWQ4p4QEV5lTrhSHEDOVvCcuGk28e2Su/2M
QP1XXQ2gCdTpOZLoAs2rdXE/Mh39kBYQImJXtxzg1jsDtSgI1EvtpEsEJAoz5+FmZTwz1YKwq1FW
i9aA8KMxEK5Nv/OXJbZmCgyXA5sV8Grw1ALua/4bYyG7ULDb5LGNsxMuv6voLtyb+/R+ElzN4VaG
ii2iElxOTgLvIue/WKaAHwCiAmQEYDTfiyWkrvPWlAt6EBK0PxRqLapwXZ/WPyHmcDeWml0RtA09
6HC/a/CamdQOmugrAcoSpdQB+Q/oHaoBIVKDnwd3tavFmTN/j+53IfWsMIuPGQJSU2Kru9l9na26
xq1h7p7CLLr1oKHmqxBFDlsoSG3k1WKh71rdTYUZlQpCEOD/+uygiXqWiUnb0oO2hw/GqTmwByiG
w6d6JX7UO+YobvcaO8WDef/zsK8ecKYmi8DAa3z7fP+mtRGYQpSOw4FxGarwi6oiukhLIqJXq9Ag
OWLR4BDFHuXNobPJNRqpLKKMDocEfHmVqU5SVHYP/pAm9Sh+61Y1la4ej46YZ3dhu8TevTZKjFFW
oSKuXKq7GU079eDe8IbC6IBB6yVeDVg0dowI5/Fkk72iGfz088zygvD8wD2LORd7ywIzCBI+s5Fk
el0GfjJeVbDxtlp9oV9ydXRENLB8RAggXuDGirFDUYAMHPgiqTtJvwvGz4XBXIuBrQE5FVUBZWLO
TimUpusbCaMRkTsLBkjQPXTS0gKXOt6I5S+p1f2yUfHChx9KKtt5s8vNm6GDxl0uufDO3WiAoNFB
9vSph3/w3gBd04zZxkxLq6Oq1QWAOMI/ry4CCEfWqNmUUG6rXG1qtzHqjqKkbQadAu1qelq8ozyX
MzNHlZ41lJtkDaBR8hbJd1m6UoXHWrkL2VboCycAPbpuI3yBAWRylBo0SLWBB7hqYnkT41WYDanT
93cxgLQarNAFxtzcUKwU0mgme/55Gq92EXSNqBqfS1Uy+DSf7QOFQlorAsHqUCJ3HIrIH7MHGMau
kymAi7C0LejG7BuPpae2H31ZFpwqhKokg2/zwi+5+kHPfsmsn9FNQslBkgB8EK/OBy+REg8Q8Y8Q
iWcoiCBCddsWaUE2Cg8A3nkw3dvpNVkFKsTvA2n188+5lgFxW3ZdhWwaPyO+z0uqmtGIH4QlnEGG
XXqh+ePPAa7mB0jjQGHHvc3lR75HYCaglZCTHw6jtOOGpPUmQfc0oNvkRrWXe2Ez2eS/rm3dRDQg
XE2RzDPHmOZMSQcR4ASp8ydmrCNU6k3IkgmaYIuoYArTo0zfYKkXhZNDZB3HIEr5dbAdRDxzCxN6
gJvYhHJiGeJr0NydctNnaFOEJXZM0ThiJK6mMFw1GvhtePLiueAkY77W2mKdAPZUdOU2gfDcwkRe
+1SGCCsXGUBEzpz/PpFmmkF+rMbAyGt6I7sdlkhk4X1xz5Hw0xt4DJDntBeCXlut50H5jzrbN7Ss
1TIo2HBQjXStgI8fR6e+VdYRygOJCFdd2BdOLezQgYIxCuoXIItKeB4lEpAo+ZJMAXi5l2f7+c+Z
bWOpCWTAxifAsWzRBiSY2PpW2tKtYKe76Eay0RrnfFprKQNbijvbtJEYQPkR9aFDU9/nYMhWLN5r
qbIpyyXky2Uk0JgBeeGNMQ1KsrN8pBomIQFAG7kejvl2G2q5W5HOb6Hd+/OnvezA8UAIg00v6vin
7182rpsBehBIKkUUbkEmsxrdmUD76xvVauQ1LIr9nwNert/vAWdzmJQZ7rcWAYN+shvgs0oyLJxm
fHK+X/0IAWDS7/ccEeeEhpqI0OXLEQImrFyw0NIpTMeb3o7TzFWFJSt1iZ9dF/HwjQgBsAXY9ll2
JYdBKjeS2XOcBmygOw9tBf1jdKRdi0deCugLGNfKq4LGmi0hpfWW0tfL7YkBw1sdXErIjl28DFRB
NoLJiDDg+timaNJJr7q0lMRdXZJ/gszfBtUElX088yiQE8lBAFu0tEwkcgLAgpb5wJWmJcCbU9d0
pPXPS+bKs4SPD+hr/vKRL7JzSQn1JlS1/qDoKLMo0yksW1evRUei3aqNIYgPbz7SGZYCIuJC7Gvr
FXKfiiaq4PrgJvm+QTSVaQLqJPQA0r61Fyx1BekZuMMQ8ELSl2Xw1LXFexZvTk0zeyGD8mCIZ3sF
n9b+nVUgmJtcizO1UZXyfh7etZWj6NgpBNJNKuDx30fX1OCxV4LUH4wS3aC7WNjQJYLftXVzHmL2
VNeoIVAhQAhh3JpmddPlPtdtLMYlbsklwo3vQCR1EL0EzpTMzsw+SAowQA16gMSCzd4KL/clH1Kd
XDCuXtgN11bFeSx+rJ5diFpvDmXZI5YMykdQQ+1qePn5y0j8Ip+fKuchZguvGDrDMAaEEI8MxpqR
Dc3kvQAQCHLmE1n1C4cm/+Muwhl4AYMRJMMzeTZ7XVb1aRAAeUL8Zq2sOjAGo38AUrpyd+MrQTMW
TrwScpg5zETM0XQ2p9/YQLSVeW3K9KYnE7jODtUwW/lia9SibZxiC/N5bR2eB559MkGH3JpKwQpA
qgKNhnbdyJrdrVs/9tmtZgGjb4X6B0co/gNoKSeUXs7un1HPPmZaT9lfQNZgP4KpjapGZEFllUN7
kMHYTPHC3+QrhrlAyoTDtNqgYRuDeufJXvmijBxEf7N4svJBX/4u6JNLEkrZF2btLJMIlCJQ3QI2
Abkx6vZoigNtNOk2dIqsgX8LP1pDvUd/i9xFhOO1w44g8fg7/FzAnlRNMugsHg4F5B8E19goWzW0
YICVW8MHTJpd6HneoNn3Dpu6JRG0q9c2wWrnj0HIvKqz1KeajKkPOF4OxQGGdYjRC85fCG5ZAu9P
sg3P9Ln1Kld9Xa5hXl2QZ/H5vz87Q6oinKKuwk4YNhD8pg5dK0/6inMnUDmVd9TlbVMr88uFnX79
ZDkLPNvq+iiWYTlhq0O0o1nnHEhn002xHW3BH/f/gEV79TOfBZxtvUksu67vEbD8UhRHKCxyRHbk
JF7gAEcFP2TpBCagW98t128XBzvbeV0Vqg2pMcvKLaBFTnMAy3Evv6j+sINGwmgtGq5cu1LPlpU2
45aDZRVIQYbBomeG9qpvbs0PdZX7nK720sCTKA+d5RTwygMb5+qfOZ6X+KpumPSRIizndchu7OJ1
7U0bzvoObH3J6OnaFwWZQ0PGC7wgil7f164pgdGIXie/LcJV7yMl2ptuvjN25hGCRxvdyXborDrs
9F8c4rjf4fwsitBsm4+yE5EctiniTrdo3gOWZEMMTPukBmq17GXwlC9gNYDIr/zFs4rnKfOjUkWa
hBwfgfU5hUVV8WH7tKIHg5RHQSW+bgB/V8BCPpfsnKpOy/GAeuGpKS5Pqnkm4GsLw7+WdqgEH1oG
WhKSH7N0TWBjnSdBSg+oFqMe5wMgAnHI/oXc8Udv5mZHwZn+Cz4dop1F5TNzdlClQ5/ItY6oNXo7
9al8jbCSo6fokVNcpofUgaoH+vz/41hnS6xqh5DIJaJCetW0mnXfQD7LpqvoCzhD0Wk2kAoUYPHi
/hz32ql8Plj+Cc4GO7VSC+cRvLzhNG2FQJwQ3e/FFuAWsv450tLHnN0/vdqxTEdV/iApu258FPrX
n//8K9XO799tdsFARjftoAHHWyrdzvhSHCgXAFFgAZTAl0vxKryk4sJnWxrU7G4xwjRIhgIxNfMO
qT8kfZaW49UPhDolJ61Dr2DeBgu1UDDyvMYeUHdCA9fk4CGqdgpqpQvTx5f1xYZXiSKBSwrZ3HlP
KM9i4P3YwKcPrOOb3ocmdMlTVHv6zOz/ol+Lr3UWbnZJBhBEoqmMcMEeCgSrcBPu8rVkdzZ0uyxt
YZVfu6TOg81uRZYMlaBVfGxxY5n1u2q67ZIU/NVn+1mQOY+kHwIoNlMEoZ6xaSFTM24En7NB1YWd
dPWSV3H044UOcrZKZluJdpKQQiUSBRBksXRd3fGyy2jDMBZ8xnix3nKln8a/1Z94s50lhNPQlhXu
Ai0/KECbNMpB72BxVm61+kFE4bPQVE8QX3vkOgur8vqX+xN6tsEKWRUkcfw9VM2HNHX/Kq1C17Qb
lzniznxMnWpRBki+vuf+BJ2tTV2o6j5j6AsHMJOwwi1w4qKtePEN9SDPDYbC+GSeYAq8Z57iAhaJ
m09+rm4yt3qA3Y/zP07BbPE2NNdkQJgpmv/UEd3Cqf3otnqqHRSd7WYDdN7LuABEuZpenX3xeVkG
SuVGrEVgR/AWJl0XMDgDHndT7wyPbZfOgquHqIbnGCApSHN+L/ezO0hvJTMhIsXTv/oaEsC5gtPC
FF4rLkBX5t8R+C84i2CEISiyIoaD9+hOs/NjSiz1RO16Le2BYECp6enniNcSRk7yQPOZoC47L2hD
s1FtlULsDhAQJHbbge8YbbIqu4G2RWWF0pLX16UYp6bj3P4TcLZkpS5KCiSv3UEOU6du0byXQbrA
5gEomcBDk3UwjmJAH6aS6SYjsIx4bE813BBbdpy6YiUVwz4zIfIRj/9H2pctx40r234RI0gQnF5J
1qiBJVmWZL0wZFviPM/8+rPg3dGuAnkL1+7Y+80dykogM5nIYS0Q2I00BoBc9JzORzUbH4p0vAmy
5jZCg2fEJL0myTsZ03GxJbL2NX/XLUamgaU1PFS5NEhpK1pK8gA9xs6pwHg7AZ2bqs7162Euw3/r
zqVw9tDrkjqP2tie9AgAo35S20N/0AK/d5RZvtfK+zLEokExC8poa2LB5aJiyhlzCQqfU4eNUfp4
/3enIcRQWYoHb6ze68l4CAErnDR3tabdEdTyRUF0Va4OfAhNNmTTWjxfOrVsAzCDnVpE7RjbAXJh
AHg6H0bUAJTvWQCcUDTaw6B/H5QicaSAeNoQgH0g2k4RalMZxaBkiOllJXGlFJS6vvFw/UaYffI3
YuCtYSqYDTEWIxtjZ5BCo017mkh4B4yRQf7UjdimFGtu/vcwIgILWAvx5/JYNnQWEYjUAiU369pT
Vf7oQNegZBj3wTKU6osy+7Xodi6Js2izi/zULKGZpT9mw4s8C4LbWqhBMxsbbOAHwlAP93moyiTG
9DM0MROgZ/mjDay3Lelql8YYggZtj3v9ptY8FGi+KJrCP03wRF2eXFtOMaYy5vak9RjOb76Y/jEu
v1+XsZJLmajSo0UHvdi0EKdUWCoUqJJNd2qjN70GhUbQfqmwlDSmCjqsvteqN3Hb7A0LvD/XRS8N
EZJ1C3gqvzogfGEYdFYBAJ367hQYsePrxE0yxSMRxtZRxu/iei+Z5o/rIpe2eCmSi91aJWEUq+/Q
lZhRQxgxqD4jnZveh/bPewaQZKjAumdTD5hQury7BhhcRleO2Oc8Wq/dLrlrkeBXTznYSkVN9KWZ
XIricsZq6vxImyGqVk4tEK+UCcQnWM+5fnQricqlGC4/7KnfRyaw+0/Sl/SpsfFiBtU9SBsO3QmJ
sCBoiHTiLmrux3qkxtCdGqD5RjcJvdW6b9cVEongDH/0tSiNVYggMLcJmwwyhjisyBQ48cpj+eLc
+HkxUEfVGDTGuQ0P9e1MkRQVO/0JMEkYsM9+8bfmw0YEobHqW7/NT+XqOfLUU9AXQrncMnY0CmyS
+tsIyAXUR2ZfaTuiKh9/c54WqKlQxWIobJcWX2GvM9FpCz2BHZIkH4bfOFYtELIM8ThMlPVlgIYB
fZefKujBDFcMI4SM42daghvy+boSor/P+ZLR5nE8xQgQfgcqPu2FVCLAztWbOdOAc6NIHq05kqBB
VJ1qLDOVWe700UtXvFkSlrjQe76u0RLtDO/W8yPjXMmcc9BY5lAJk3UT0q8Nsh6sFqXufAMY9iPQ
EDvQHj38f3BfrUbbM1U5DwviwB+BeM2cGAsg9rj1P4Ob3ktRnSdPkJu1G+BcbgIhffF6rPot2eBK
5eHUKVYUQef40IAtFnROx2xHnzSwVO8YLfkoiCWrh2yg02NaGAuxkBxcGn9vKUls+WV3KlqskRHM
p1cl1nv6+4iEe2X6mFDGzGdAEEqAzWEjghKQ9lW0pIwRFLBGKIIU4YIbZjUwEodiLgraYO5Y+ElD
ZAlAbYZ2jx6YQ5PZTrK3XARsKBLCOYtfm5mVBaZ2P4+5E6agJle+TL4IjkskhTtaFaPdOcMYvZ8U
AEE3PwCN56RChhrO8RcHxnlJCLrZEOep3RNsOUk9xRDzy3VHXJOggGDH1HEpusZnc42igMS7nLT7
sgOHeWe5idn92VfzlxLnIthPOEu1A1meMPw5a/et+mxg66T/ag6f/00LdltnIiKLYqC+gAg5+hKn
L1UnqodwQWOhA2dUvaYP2lTJ2n13pMfZHb9MhaP44JxhCVT5jskYezQ3KhaCBYfHZ8ILyZyhTVpR
mJakaPdGC76s0gRGPwhlXpUBRLQD+IdT7WsKYgPbH8yPphct8qyZ+fndcQaIunSezBP0DpQnMHXp
oJI2EkFWKjJBLiBHPsbWe6An3IeVF1pPdSFaePo1ZHH2uPx1hrBvYsJNwJLMG/nsy2rRYHz2Hg99
7Yv22tjdDswM34PbOna6H8oR0BB29gV9HZA/XbdMPugvZHPWT1IKOLYJ9NuIQk59ACeaW990r5Ob
ueFGNLG5dpTninJ+MGA4PW4jCMuSFzyu7Awb/gJ9VLjStbPkPCEKcjkGfYp2D7CrTW3tUbh46H9h
a2X9DqP41qkTiBQpxXlAjfl2jD0joOsgS0QJwZ6a3XWlRBI4K5clq5UxUYhjC2p4V2RLoQD8eS1+
nF8MZ+NF1upl6uNi6OQFYWWnrb7pQ4w26ZaoV73msr9FmTKXZYDlnHQqYaJ2AE8BUYIDdN78YGwC
YgcYs5Bhd1207brt9UMUyeUy7T5TNRBzwzCsBJDBWbzNQmqnkoiHUCSGXIb6cCp6IAbBlzWkjT4A
wxvgroCkThB3RWKYG5x9UXpwrdOiwCnGJoht084OACI3Cu5q3e6wPYikCkx0/OOk1X1z8JNQv2/a
wknIR1i/X78TZlZLZ/0tgDusps3xnbAC/d4AljrWYpyp1ffQZtOEqUvG3q2z+NhLAndaN/bfUrmz
842SpkMDqU1xwpMMOIIZwNwHuw+i/XX9mOtf048d8NktDapGSivHAcq99hCVD72cbOagBw10jZki
77ow/s38Tyj/rRezmTNpjZxraWlBWg2MYSfPtmiLbJXMRh8hBCG7S9z8DSDior72WsQ1MOHJgMsx
rMhn8VXtN3Gm4jgl8JRv6CbeojgfJHawk9F+CiTwKYhCLv9y+KXquUwuIoY1TKcikKnhaWaaDt0k
YHKSbN0lr+GjbwO3RTsA5VZwxGv2ei6WC5NRDUiPNoXYaninpbXPgXYT4i6TNL8Ph8iNOupGZnP4
i4tFd11H01vGcA/vh/NYV1IA+CJoG9zX9RMIv9hgHHV9L6+fEWZAKij6VK+Z7rlMzjWNIqDoeiFc
FugFKD3jxvoW1oldY/C5ASTudRUX4QzzwZgoB2Y1in7gleBcshrzKZvDrvLigqX5489qpA7IbQUN
jlUxhiwbOiouOkLapYdgu1MKaa9VXlvLN4V5k/bRo0JagZUw47vweqbMmRTu6IBZkBpAY6o8Wkfu
oL5WamajoGBLwFLpevrZK5Lg+EQSueNrJVMDoOlceX2tfymKDwUktvncupKiP3YWMKikyrl+YUsP
5JTkQlsxYawE7M+VJ+WBEyqYyczCYS/1qhMp2MFmeD0hNjyTcEf9emfo5DFXRicPlEPVjrsRsB7X
f9AiqP/6PSAkIUB91xSdc80BTblGrfTKk6VTq9V2aQDLwvC6WFSAX7ehfwXxVZJuzswCC9iVN4fh
PpgOgCHazOHrdW3WL/S3EM5Qxy4GXtgAbUiBuG3J9ghgpLz91Id4o8ge7XX7ukCRVpzNVrQIujiG
VhagWWh0VKtya1Rfrwvhp80VenlJPIDwlDdGN1rsko5msgdD02wrL8lXNkRfzw7aqNjnw/6hM+zV
p+uiRfpx5lpNaDlIEfTTUdoxE/C5z05ABekM+yNLx/99a+xHnH2A40kbwAsM9WhvHsvKd+U831zX
Y/lW5I6Q+cGZjKDug7ph5odgQkFcO9n5z/rU7djqT2pHva1mbkx2KrBh/UcRNuzio8AJZ/9+Jtwa
KiwPU3Z/jFkorJypgWmGgIQpgZ0jSCxEV8Z85ExYFcQjwaoRriwGcHe0L1vDDvyH6+cp0ogLGwQL
xTpASHCcKsHwijw8qORBV6GZiNhHoA4/fhX5tJcCpk5TBtuif5tTugeAg8CPBSbIg/fGcSdJtcxu
qIc1AC5Hkn5cPzFBoDW5SAFUxgKbz5BQWeWxSlvbB3CSThRXLfo/fZVempvJfdYKPY41LcSRmQPw
PLD6bQAKiwb3wyAiHGLXfMVzTS48NNXUR5SFB9oCmongTaAobph+88lPjDc6MiBMa9FV8Rgb/0TD
X8MWGClYEGMggSwBxjdAKOgn3GF2Rqy/SICAs8nPdgO63iPAwxygKj1IYujldUP5LZzzrlnLk7pV
IXyM35UR0EtDKfgir6cIFltnM9BVwIjepQMPGI5IANFZYTbc94HKn9w0O9MF6gXIVAEJhSQde8HA
RBPEjRUDRVVBAY8wsAWIwo9rVYGe1HqA9KuO8MCvkZ0HaO2CQP35uiOshA70iAAygfY/6Iz5GSpA
V4Ndu4EjRGq1GaLCGbJvEiAUQ+mkKb3gMFeix4Uw7rpSOjdBSCCM1nCDfK8B1C6GpVxXaV0KCpDQ
yUCrk3M4mqQjYGwpQu70lgATzYgBUy16vK3dD7r8/wrhfM2MMt/I2VcyAnb/0OR2N76Q+SMwBaFd
pAxnfmGDhmESItmv2gRI298HoKvmiFfXj2zFj3Axv7Vh2p59pVSlCwB9DCnU+jKMd0FbCgSI1OC+
uXE0GHIR4bha+SXv7hvtJy7oP8rgrcssQmnsVfZdl4GUh/U7v7TV4OP6US0LFCo2/s7OivvYDmDo
MGkIMa07oamZNXaoACxBezTe+k2ZuwAQThxRU19wfpSrN4LkNJaxqFJ5OcgP6vShhjXosmjAUSSF
S9gVDeuhlQHPiRDAi9HR66cas07XD1AkhFzaWmsVGZExZuRFhbJT8wEU26GDtU73v4nhokDhW2aU
DtBFMne5YQBVD+jj5ct/E8JFAanPLFpXuBYLgIdJEttzVNtG9B9Njv8GmXWnYOQdYmoQw5if1g0j
v+i26TvZ1k7/8VffVTSPsVFL8CxTFyvc2jwXE+CTUcnADG/VfylmwWdnmTawdWC2JAlsLFkFodal
FahWliRjGzfeMMNbi15/THPjuyJNQBkINyn1wZBXA5ZQi3/OYYWBSrodZssl7XAYsuk2yoAJVIJw
azjERrS7fquLaIjfhpk7EHdj9w3DnMyCz6JhVwQDMYOq8WSMFAPfBc3teXNdxDKtYDIo05ztfS3G
saNCUlMrggxAg90398l+3Pu3ygt1O1f7zH7kTuCOoiC8qhdVDYaLDwgbPq3WkqFN8hQyA7TopPKH
KUomRAI4165yDAVUTClSfQ7o8KSJIcggRBI4sykaUMqrOiTEZQEo5m8mQJau34xIAvv3s8sfutnP
zQ4S+vxJm7w2+Pxvf58zrtGf+njs2SXgwZt8Tw3lPyrAfcubgeZZTdgljNGmxuBEA9Sav9ABe4vI
GHVCVR7yqjPnuoktiLBA/yGlH7UiMlXCPjUXbxnmHywfRcMGS+S//v3sGnS5brMhrhuvQQvPHW/f
yKfWYREnPwHpzTV/Gl8BGJa51bQFR7WDARRgnxt/o+bZbyCXptCDuiAfavyGGSM7cg704UTI+cUM
9pqenEFPUxRnRtgwPf0dNuWTTb9vM7vepI8xGKmqWbjYxAxsKRHgHICVUdmM/KVW/jBXKpbEGy+b
38wE85U/NVGJbNWHGP7H/0TwK/igv8BJUShlKJgFyD6k4vEvDPBMAJeogHpx1HQVAuZgtjPM2zep
yI146lYFo9f4BAIwjc11AQWHc9TMDMaa+HPrmUnyjvfTSe7Ck983N1KSemXbYtOjd8FXdgiUdiP7
vZsBXg1kK85ktG5ZJR/gFn3F+NLXaB6eZZKi65ADpxA0Gc1sAXC4FxWPF89/9oOxvQgwRqypLNoP
g9/nfj+r+MEUOHtdAMTxcVvlyhF1rg3J38wwORApFDxQlrMzEIvRANw1CwULPjUjrapR0erWwyqB
gQpDe5haeWuirqyq43OQxGAqLV1U+5INBRbUdUNgwYw3ZqD4YqEHo/ms83JpzGQu6kz10fyYpdTW
G7ipbu5pHdyUmiDVW7NpMJCCcRAbohom/S4lWUXnz9JctJ4it05gzgc6idaEBSJ+nfRZzAv0mI56
W7UeLW+k+j4bf14/LNHf5w5rwoCi1dC89aTmQIPYngAyfV3CchCHGcPvU/r172cqxFVLpzTHKaEN
Pt+m27nYV/EG6JDucEixNdGhayxICdZN4N+L4SslaDYaWLWC/Vl97nQqq3ueBqPDkpEoWIvOj/37
mXKSnEYky0s4GFqIVdc4o2kJDnAtOFs4QNUEZbS1WF7K8xr0sRhk8bTpJm2H/Zw8q7UQ708khUsR
Cr+2dJ9CSg0sCdSV8q1ifbM2LdY9A6f64oMYPdlgyToTdC5XD/BMO64K0A2Kitm6pPVy8C8AIRYE
GAJjIOwhvAgIZyK4IoA1BhLYKiCCPlTv03u3G79nsWuh6G5X2Gx5bFwFxUhsOgHwXWK0S2D+EWL6
rbvB2a/ggoWWRPFU+vgV05E4IQhCbN9lQ4yTWz9EnqjLLThWPm40uTaCKRd+ratPaoEVK0mUdq99
WizwtsMggRa7QKPTiFlUvh633lhYnZONqVtlxfNUgUVDfxnAOmXS6oOqpeDbsuLaWBJCVZnBqqJK
ydmLbg150Vht7VVG5hCr/iZpr4Wxa33t6/W4pbLQx5nNhSTObIbMIq0V9bVHhwD4+HW9i7LBd4Im
ru2QpD+AhYeVZE2TTyrJPxNCnqfsJZejAtULekdMmW6IYW7yqHwGcfZjlyMPGCYJLDJ58p6Ct8mv
s3HHyKf0/nWO2r2sZG6eaakNdhcUqshGAyBu6YcCf1h7ZwLThBJiKKpKUJ+/jFmyXyRpAPhtr4bo
Y1RiTo3N0+q2+QqCQt/Wb8D36BYCR18Ty6Y8sH6JFz7QbrnkCfuXIP9QkGS2r9179B6fimPyVgIp
/lO3bNCLIXMH0Q141f88fl7I5SJbqfZg7TAglxSnUTso/dc+EenGjoyzlQsZnFVa9ZBKVgMZ8WG8
TV3QXYRgT9IeGP6F+RIINwxWvMDA3qFsoBOATUB+91D3I6Kijl17YafYPtAIm+Axrz4xTik4vJU4
gik5gFwayKeUxfRBS5QknX0oRo1XK9vrxt11L1u1ijMB/NRB0BjhXHYQwCAVor12UyRusMlfQFi2
w1wrMBcTx3KnnUAsc17+ws7FcnlPC0zrymwhttkoW+022UQfBRgB6R6A4RaSE7JNN/50i03L3Nx0
diNoAK58bc+P1SCXLuh3ZZmpEsRHwd3YYz34Vh0OAhVXZWCXm4DW2ESjivc3OaaDmf1Pxdf6kIA1
OtgY99TOsYMON4839VcRuh+PkMFeSEiGfwvlnI3QCsQeE15h/bY9yLoTe5kz3zPEr/qYuLKyEc3p
r2uJXhwgTTBhy09etAAWUQMNAk3/pGtfLBVcfiL0/HUjZQ2/f4RwWV7uY3+TSnj1Gx6jgSjuorsD
OZGfDJxT2YTHwgSU4PXrW3W8M5Hc7XVS2UhNCr1K/8Ga9ipopq4L4MFF/rmq30pxV5UMg4WmGCRo
dnoI9g0wAq37+cgIcUVgZWvhiigm/oedGcAycN4WRSTBhw3FoQpd6EJj0EC3VvDalLng1JadGNbf
O5PEOVYRxGmulbipIQT/NNC1QcGG1gt2sm0QqtoYUItA2ygcKly1kHO53De1iLu4bVXIBfzv6CZ7
7NN9V/eZU9/MyBYaIPLGR3Vw/sb6z8VyhlkgtVU1g5Wj/GOXnarxBbTRAjtZ87BzGZwlpvOcNcYE
GWzxoMiBEAp6qo/x0dhhmgTtZzQfHd9pv10Xu2b/LDfRsQUDvhy+2OdHqRakoBH2KnCgkOjWFGFC
iARwluKHWj37FAJk/1aVBtvXRf3gtZQfyOm/deCMQqdj1Kd+yQr6vVueujvGhT64FVh9o62oHSjS
hzOFLOojMusQNlYFRlcKexDNLS2n3JhznenDWUKLXJUGE9y434InSbIjcDl8ZQA1FDgWwBJtwWHw
A5OhL6LXzKoJngnmQlWsRbVsNdBNBj9dUbxPVHGsXHhfq2HqTAyXxdGsoHnKmiFs+Fpxk80Yuhqo
YcbGkU/DdiLI1O2xgLULgQ5FGnKPDSmWgFjeQjQ4ZH1Mm2eYFbybgTRfbhpQbOzxPnXTnegjI5LK
vUmlsq6ltIAPDEFlR9Jj2bfAEBetgQmk8Cvv4APvtFgqGi9BsjMCfbf4TEW7bMvxwUvb/PWaOyvE
VGCIbQYTqkSfIOdVnzS7PGSgP8MruwGEI1qwO+WTgnLDyYWMSQK7UblQMuktuOcUmGceAAxs+iHF
LzQCKaFaCz5vopPkAooqyWPsdzjJUHm28ruevhJRQk5WZWDOiJh4oRqLclOkp0aUBqTx9KHdDcn0
lSSyDEJh864ZsB9eto9UnxwLXHdtpB7DrnMMH6SEoQJSZTS71dRtEoSDqti05vy9T4PbkqSPxpB5
fuU7lp98xEY22kE2u9e/GKu3gMYxqMGQCAKa+zKnTgtf73vZbDwFyUW7xy+0O/2Hnom6AKsH9FsO
X1rRgrFttRxyqplg9VjdqOlRlXvBC0UkhUuZ5tBI2zSGlDE3wTL4QwteQfYtyAFFQjjDTWpq5imQ
Tr28CcBTCp7s5puaP16/l/XcCHxFBsGLlSGnXl5MrSZVo/sWciMM/cUHTBD/DJ1qp6N7gma+nRE3
bWzzRt5TwYLrunq/BXNBdWrBzaTHEDyh4GCe4uqH0F1EIjij8+euCq0aIkwAOyHxBJnFsbZEJeB1
0/5XEX7EVmmaFquskJJgs3CcBrBJFxsN/JepPz79t9vic3UsOIw1moQwb8A0vNc/WW8VDMjRbfw8
bjSgREpgh8RCtGj9YK1pBBCl30pyxhjRpmsxv4QueJXYpKk2ejLtSjC9xCoQyUbtKZOeqF7cyHp5
uK7zWjFARbNKwR4+Wtg86BH4MQOryqTaM7vyNgvDuwKIRxk+Ixlos9EheTZqIQ7HSnURcAz/yuSB
/oakC/xuCmGb+XNRV/u2H/FhNDeW3t5WQXozgyN2qAtg3sb7UgkFBSvmcnz5A+wPAMfHDi/Baval
S/otbcOZJPhaKvJB7t916VluNADWR05YvFw/3TXjPZfFe2FSotOpYKwnbfBdCAEzOtzIwDAuRUnU
qlJgl5DRc0SLnt82T8aG1HVKak8ptds2uKUW9srTxjGtBhyGooGHtXElQ8VeO5vYgTB+ec3AHIBO
OwtW85WCSNVRbX0H/oQcMJUFcsSf4ee0HdqN9kFQTxVlxKsmC2xmgNphGngxo9u0FVAlDLX2ooQc
Q6PeTRGsdNimWKEbrddsEs3AiARytyhLjSajqFt7DVKCALwswwRc5FRywjHZSNW8yco/XixASocy
8b86crG1iuJOTxLoWPeVa4DPvFGBUoulyOv2uRbCQRaIlAfL7MvBtnbqVGP0lcbrUrqrqrd+VLdY
Od1el8J+LO9xKE/JWBhAcoIyyKXHgbS9Mou4Zn2LVz1L3w2Sb9OwfJb0+KgVhhMbk+O3xv661DWX
OJfKfPMsKx4tSa+tGt2SUHqLwKtbqnQTgMgeQIPHov+bCzuXxkWVJgB9fF+hYxKZ8VGpDWzZj2gb
CgoSa/eFPXtqmYqqY8iCz4xQYUzjcK49aR6PnYWqotk6Q/9x/eREUrivUQ4Eh6TQx9pLYn8Tzrfo
wQMET/QAW322YC0U3TLAzaNQyx1ZPJlTW2Y4skzzJ6w8kaCeN11SWaTZFpgLIUUfgv9r0OZNwHh2
NyF6N/2X1gpSoJNH9VbCDh3wiuEkyTjhPwKR97ypMg2QKCGwCP/0UIDlhSOHAYOnCID8l+YUhLNp
DbUVn2bls6tuaxNEU7EoKV3a7KUQrpChy/NUkzlOTpIMwN/kW9yBlCSgdp/+0Md+c10j9scu3fJS
GDODMwdRJDbRU0CYBtDLKH7LAgHUwEpacymBc8F0sJSwl4PkRLXoixKHX/Sh21i+BmLrAg7S7nxU
GVTfuivrSCR7acSXsjnrUiKtHXI9SsBD6QB6Vr0tHrrK7veVC0pw6qX3rTMCYxxAo9dPdfUK4aKY
KTUMFbxyl6dKUbuW2kyNQSMKrDkweGVS4uha7AIecy+L0BzWtERlHs0phbWFVU5LuambPsaX4tRH
IBoJCjuIUuw5DX9hKgzJTkYH00KawZlKqZpx2Y9Zckoay6GgPxjN4o8/EhhYYimozBiSFhPQ9RB1
k9RBk9qaME2C9TOcWdEUB79QHfyrm0e6Mwl3BddsFBAHmP3D1wm506+awJkXxHM3zjSXopPC6iOl
kTuY9k7sdMr3LeCA/aHb+RHdop/02frq63VjWb4PNdD1miApRfMIB8tvONcgABmGSotO4a0MBqrG
6UYnc9Ruy5i9rc/aAXxGtTN+Xhe7SGggFdPWKHRYwBVV+HZ0PlhypFt+eOqy9pQUpRuDn0fv0s2g
yceBgKom/n5d4lJRjCugmk2QmGFpzOJr2j1JDFUykAkHjWpr/WAXKoa8k3wzth+pHritjH2rVt0P
eFw1JQFDETzTl7CvNIZ4mPuWwNwWjvPr9zDsBeyvAAGSc9PWD5Mh0FAz8yfJltPnMJtsqv/5N+5S
zHL0U+viJkLVahqgSYbiZq+cTF/ek9B3TbO7CwzzzsxKp8ZHq0kwIaY2bjEZh0qlu6ykm0Iv0bb5
ev02VpUHhD9mFAFAAXSGyxg165JlguYErZO0sJPxzmjfLSEQ4OKVB9UB/gxwdZkiV+G7k8Bs0qoe
y3ReGlNcYmq3M/oliTmfmlF1a9mrTQWsxtLjLJEDKYQUTEv5REVfFI8h8OEu3yggcpkkv/E7rxis
A+aWXXNKNloATve0cCd/dPVK8sp6uK0jaWdOqSD9XHYMdPQLGCoFdgtk5PJcaJ4ymvm1YXReGX6t
jdBWomrTDdPNaGJzrfma5/pdmkpbM6k2AGoCVu2TaoAMFOMT050RCrv+i689+zkYY4Dno0eNiHd5
5xg20MkYmh1aWfgclvM2dNrQDo46ceiEgcTgFSgEQEUV1KFWHB9y4fAAKsXIj8VXwLQmLpox7Xtv
jKTYwYNjGxjoiXfgaAvkt5xG7hyTo9z3j6V0Aji8DQ+xc/xE0vTOXLxft/xluGfHcPZzWGg8C/dR
mYxSkwy9Z1CAgA6pUxWWY6Kb0/UvWqbbYYRFOSVzgkRY5FkzSM3A2JgOkBMMJnM3MDRykip613st
kGcr7F+BIxmrPbXbdJOtyYk7pO+qkXpqJR+G7kOgOEvaL7I9KK5jghvxF8kCcK4vFU9nXW0loK17
wbu5s4iNZuaWEXgEAEAN0JMTvdKXHUBQD2L8FXpi0Go5CF0WSq+GWdJ7Xa3vck1xpokZXDaNzkAn
jIOFm5GWrhprrY1dnIdkCndCMiuWlV9qrWLEGVpDe2tJa6opsTz4ml5jOKl8yr+lbnGn3eepjU0x
uxzt9KuI9WXZhcf7DHUlvNyRT8h41lyec2RoMwhEUNxifHvPDHzPPPSlEz5PEIljv0ud4EVwt4sp
T8g0kAVqbLRNWWQR6ghsdMzmg84dT6ccVJlyle5IgV5QkW6TBi09VNiK/jMgovLh4mkP9gwgeSKs
YCkb6DvM5s/cSS+kJupKFC7nJN9ZY7bvlcq1WtB8A99Br54C8NuHZru7rvAylkEqcKkwbqOxpgcn
NQikbAgHo/bK6ptev00I6tcFrBgvldFHQbqClR622nOplxyR2ihMFV1Xowhtq9NSty2t+ySanW4Y
NoGs5XZf1G+zoh4wHHOnhuVBjQSTUos0DYf7a1Lx10d6kabNajwBiHNsPCnubc3Sb0iFirB0kw7x
sZWMTZE+CdRmxnnpLpCIBI2CREQxCB8kEpmmuGnMO/TyaHfG/ViGW4OmhaP1JjYfSb0djBNJgekS
A1OQpEAjyqgTpY0bkPZg5H+eNeL3UPBDYc/AUoG3eHkNBQ37Oc9SpE/hcJ+E+CJkGl7DBK9GLdh0
ISrk1B+A+iQ/Wmn/pJD5mJHqXjOkfQcMTFsuRXSeqyeEsjEcXGH/577qyqj0XdY1GKjOQE+RnhQf
4xONaCmY/ZXFPSA1xyaJiUcR/96S86GzCooB4wC4Isb8qVVYsrCSQ5I+lhiMvX7ra95EzoRxr/S6
KaZUqyJsDFAdVZhhP6qmwGGXA1fMlLE/Cl10EG7wyWDSYVCztzBib5YgDJ7HbWsSQEUqbkEaWy98
J60UVp27BbFgKgsZptc8CcmghQodAX8Vn4tFXTL7VaW1nsxGLWe33IJJKnFRXHHSyfZBiuLOaPCA
xaa1VdXO/+aIz+VzWUc9qpkxqBRHXAXOoPzU5R/X73DNLM8FcPFqTqJWA3pk6/XpNi0rJ2+fu1gQ
HdaMEuAtcEMgjGiLV4NupqkZTjjEMkDwY76IpZkx/wDhAnCJA1EIXlUJL2MD8AKAtuYXzqIMmJtG
oUOlbf4UyJvGwURDv+8d+sO0lfcA+xjbYEuF4LlrnzQVpMkMso6gdcnFnC7ucjlAzd+rNs2m7MHC
BZgir6hsyTFv48+WJQ+AkLfpPnItNxKNta1+ehhXLgIxwIMXnHgDTfQO29CtZwQsUze20ej4YPMO
N+UjcGM2mNcqhELXYgBbgqYo0KMMwQf+tuvnyuzxvUMCnh/mDFUHO95OJSoxDj46WBJxiy+o0Ypq
kCy28IEO1SuwZKE8gDSRO2zM48tW1gSICwXIn4DCXMyKk1jH7M9H4RGBMC8Osjx8SJEtcfVbdFf9
CFxH+LQpwNJmiNYWwHkS0ZjKsqrN5AAn4H9cz4tN3cZsyjHFGwMAOaS2sXJzj6TTsR7VR+Ouc5PT
eC/bWP2yXElQ0fh/SEaFGj0xkJfyJY0wMWtZ0trW646AqU2fzGPX2NZN/qX+jmrSa/bU9Xb31L6V
H6JNvVWbxYYlARPFL+25a2zwje40A6tg1pcZNF934RcE1tT2fxA7cbVYiFC+ajYYdlFZ9kkWCPKy
HJVmBNhOj+I9OcWhrYHFJgIvz/BXKRGbBUJ3HlWzxZB1OQBGOcwGbAnuzQelxlCc6lYf9Q2128/2
ebgNb/I343A9mq88mnGMBtAzQYULwAk+/QSKE2CICug3HP2P8JAfGAKrfhgfzCdqy1v5Vt6L7nAt
3KJOgprgL1gnfq0iGX21YusIXkS/USndKCNArxNdkGusSMH+uswq1qw2xMcZvaH9pKZj540jUGzB
Ui1/1P4fj4wwyFGdyBi5RpN/8RwCRmipaYmJ0wNy09AXdpR7JXmThTNpy5F/JglzodgzRr1/UePS
Nd1UY9mHJGdypmfjJjgmQCIJTqD0cMMH0Sz56umZBBtMGF/AMBGXfHZ1lpYY82o9UkZ2i49Dknyt
qGhmcSVZUsDYhnPDNAF2iblIWXdjp4WF3Hl+SOxaax0tOGUYuukI3UY9ijK1ANxr5eMD/7LwSGds
1ygbXmb5ippDLV+B6QWjPViVo4QiEKyVZzlu6kwGl4FhmkzKoxky6ENyD9QEd7Yx8Fn8YLO7xnu5
0zEvIchgVoLUhUguJ0Mdxhj0gXZeiHJ2pUZ7lEuPo17sunwQzLSsGQbjLAOKCbpOi+JeV6VqpEth
B3Sf71TCNhv92VARp8ZaVMJDH3UUEAPjm80PmSjT1ANRLmMlRO3H6FInOeLCdNe4G1zQ6Xj1rvsu
ykzWbAM2KGus5Q3Acu4Q9UbxzYmgbKn0k5PizdVkgk7hSlqLoij66WjXod3Cm/vYJT0ZVKnzMKdw
GCsLMC36pmurbTSFDrb2dtdj+6o4wOkAfh2nuMgP8qGZ8zhCHS5CpVEzPvR+2FiVbrfgGw860Ujr
mmGAAIdYCsOzI3zVt21TtRsA9+YlMwYOra0MqlMqCaxv1TBAdYFRIJSflMVKXlPNdft/nH3HcuQ4
sO0XMYIE/Za+vFzL9IbRklr0ngRJfP070H1xR8WqKN6ZxcQsJkZZAGESmceIE6JQr/lD7M5Cvc0J
P3EUOqE13Gm9tS4Xfpmm86WO5yRMnQyMb3FKNXpTJ0Dbyqey7PxwrnzUp7x0jreZ/BBV+aMiT143
kZU9fXk2nkfly/VnvaslSR1BwvSUtm+ikm5Jg2pmAWmw8KAojTdkuXt7uVw5uLDoRQL9pW/zvOW9
XBVqUbAylE/5hnOns/tQdaadBmEkyMHO6A8KgrXGp7jEd+GO5CIW8CuFPhJZvr0mYeqnzERQxY+C
zE0fhcIybSlo661p967itX5Tb1VHDEZpFVJ+pXNyHp0frD8mWe7h0h3qiD7ao3tquAhMvcWO6QMG
d2vzb0g9UT2Ym7WS9bUl9XPUi3uoQldUDY3/P2opyHw+UhIYa5/08mLA+JCbwLpNgkzHUpGxYLpc
GrEgf3Nj4NRrqxDWNtzC7kpbsfC4dcWgjbbDf53aH6EX61cNFZXNfGphJwCaR4L2q9VNftn6obij
9uhoXn8A3aIUUMFd2TtXjonzcfPD6sd3jQXoUIYzgnODZ8nJvV49hOFH50xu5UEeOgzK4VBVzmo6
TfCHz1+ZCCyjJA+Uq4IyyKJeDAJXWAMOJp+Kr9mOgtIrfL270w+iV7pjAPLCyp69upB+xOO/58dA
VWjcEqNGvFncpqpLqaV0DygQw7rBtJMa12X4qqAyr28mm7lGUPtros7Xjg0ufYPCKY5j0VgW5vme
lnKJkZOhNr/DQt0NUW7jh+2Vmm2YkPpFD1WcML4Pya6KdkY42hrkyNt+nQp2eYUbqKQDPQLKPTf9
Wnx2lmo0NPtOOhkHySMuC7rUJ8qdbnMrCQaWsZ/IG3HNGubKm/Q87OIU6YSBloPeSjhFJE+xc5Sq
rXrH6biFp+n/4UnKw5lcJ08EaXy5qdms6GERE+mUEtXpindFQtInvGf12hPqSi0Vkb4hgJKKZ8fl
ao5IoWgT+T4e+fFRHGDh7FWohq020a/sHALJPw6QQAn+oi40wLF77LWenNrO5b2syoZRt2TJta37
pVv60Ktc2TvXIiKFIEBvXWsbis3MxjlTyIl9tJvuvn8ZvOQutEo3+y8kMA0Vth/BFsdhnUO1Tc8N
cjL7xB8q3RLQC+/omnzbtR2A7BUVLgWOoBewzUjQWBk1ITl1TLBIKmy7id3fnrfLtJKP5J8QiyMH
krU1Ev8IiQn5nPVdI6cO1UeHKL9mVEpvx7p2kBNed0F/Fxhl0BbOzzchqkUhHBv5JGferDn9nm50
KDZSBevBEWLbvGdu6iantXbuN0pocZAjMIyEeSkPa39xlBD4IsspzWQUY/LWac1NP4Nr3z5CxcNt
3exO69yhsKu98VHPuEi54Vl6/1/u77NfsThZdGWKDCnKeX4So6TW2GmxL2HlWbsRfoFTdhYsAiKk
Zv9BiZQv2B8TsJh5gFC1MGIIrUHwE5wzkWRrH5cnzrfmePFSFjK9KiMDc9w7yuyCHO9zhZRsT7+q
p8hu/dVk80o6hIsZSB3Ou8Mbb/FRyzRSq0zMyEmOXBPqtLEf24lrOMaeqxMlidOFB15PKU6roa8d
NuBXo0gkGpAxXj4iZGTzRKtwR/C2UBakXv+e6C61JRtM+U1RrTR0r6BPYAcI3oQMSBLnTiweLXMk
zKEA/VaoXRpOEqZ+xgqvlroNGWpwfVDbI41N22ETG7F3e9PyWVx+VhnAH5SOgMOBUMD5nk3g19jT
EKElMdyIze+obV0Z+sy3o1w7hn5GWRxDkdG1jTHW0glryIuj2J3pSwqWRFfcJ+Bs3Q529SZUNFT4
UB3A43OJnkwgPVjUDaBkwzSh1N1Su8fNPmqJX0Xg7LPOGTTBVVLV1pX6xGa6MqdXv+ePH7BUcGEj
oTO0D8UTM+AsK5rCEy4QeLoAQ1S2dtakd32a7qdI39TmGnfjIsmEEKMCRWIsXsXAzll8UGUgcTQM
YKXU2mzl+nxHtXKXZKlPIRQsNaYPeJxHYWazMukX5wOPiyzOAHAfrdQL8AWpa3xgIDnVE8+rxL/s
XbAJdGI2XOZEcJI1RburA/0RcLGmYqNR4a4EIGGk15aSRpZWa4GhCAHcNuxQrpxxBsnJ6J5uD5Rc
HA4YKAaI+UW2DIT14qxViTimTaaBu5mVhxS6RlrzoaKHogmNZUZ9Y7Xm9CeV5vuCGEBSSiNAXMZT
0yf7Qq0DMKPtUdeDVtC3YtT4vTh8qjKgVor4oNMqX9l4FynG4scuT20aw+pRQntLVx+iKLJG8fP2
dFy+yhcR+Gf68ahJxiKtpVDpTvKJ7tG1zz3BjXzgOkOL/ek2uRt5qd077G0lLl/HZwcXj4vNDVwT
egYXyQaTW4YH8wgMCASz6oG4EL32QQh9T5nRW3Byt4YyDsQ4fExl6SEchpXM6nKT4wdAdxderTzX
QUf2fOCD1DQCo9CTq0XtUQnNgOmVU/R7kYreAK4MLHhHxzSYXzW9e3vwqJ5dGT3IwxJHkCIhXh7b
TKHSUEEe4dTFgwe1SiucSwvi9ylaXZJPyWeafY7FphJsJrZWp/ReVHwUcR9EpmLN4Y62m4IiIcFj
xHySmnshq/26PDDxbogDk8NS5dmi0wv0UUXDnltb7bFcT6YehMJgC+mu0K1SvJvf2/i+HoM88qS0
smq03odjX2zNT0n9LCDpl91BY1JNc4uZ74Q5ULWymtZNBUuqvWh8T9vXrNxM0Z9W8qZhtKDtaRNS
+Z0E7On4nhuJM0yFneNhQcpdI9oKHMgUw6IAyL7n7bvQ7oj2IGDVxXuK/Sf9ERu/I88V8SagHRqr
r49iZs3TNi39unJIeCD5DsJ84rw1a1D2f2fjUzh5rA4q3c25SWkdFJlHxkMHEbvsfkQ1Ivby1jZK
p0hsljkAgOr1kdUwMg0i8qWjUCL4tb5txRaSeM7Yb7XsQXls4iej+JKKt1HEnwLl65j2jROSjVQ/
dVVQCr5WZyCd/YFvnNH/qrRdh43Sb6U6dWoKlg+oMF1veDJ8fUbjVSCxrw/6Pg4BSWGK00IIQ4bb
d5u7LXRs8wyINIwTWW6c1xbK/raiH43udyIcEkNwZi0Duh568O+y6ZrwqFPKr9K4h12CNQinwdwX
wofKDoRulQgajELhqSXY26kOSFf1mNUyfs8LKjS9uA3pfUneZFn2MjAyJvq7Hg1L1z9bs/TZIFuC
WFvizDatiid8NNoQmnNF5RNwS6sLiaUbs10YD7f3w+WjHnsRFiaaBM4EqLvLaqgOhe1SCkVIQ8nZ
fqpTlFxV8jK04ldhxG7RbKQRuHpZ2gMC+0x79Mbq5Ov2b7hIV/lPQDUDr2Jg5wFrPj8OKDgoA1qY
gEr0ia1FkadmoSXNgPeD3HQ7lHpt93+zQyC8j8xt+dQ3R2M2wVfGcMtT2avPNYOYR/gpNkcqtUDn
EW9O/tIOSqUSmglwUafxZCtw/WmJuI/b93b6RSk9mHEbNPNhknpLYamtRLFpAUPJINNB7BlwK0p/
VazdkkJ+rZkGNUvlIBuAvpitzSQp0GF5OxXlIyOlFRE9SLQStCZNtoxi+DtKv6q+scUCcrOZcEjT
DGX4l0Tp78zJ8NE0tQfp/fa8fOflyzvh57wsUgK9jWnDGL5Brgme3m60ZHJTuQjCbIQsxe9RN2xB
MqyoqjwgKAO1qZ4L9c/Kj7jIdfm98ONoXvyIWdSjzEhxL6hW9qdGdb5wUwdiMlznKLKpb1iyLQKw
s9YFhuvRtUsBKw+sSRT3AOg/X4KCbhSjFOMqnnBoVI34Ko/F39IssC+fOv6NdIiMyK9iqls9tNpN
fbB65UHP7iNtJ6iHVk8PzTQ7ctQFtGcPSfioDprNmuhAlO4Tjma+1OheMcHwoig8MZI9rRKdkqDk
1AAaH+pOpXzArdgBJQ2UikPEthqKJor4Ksl7ZjxWOBIqGX0DoKaSpj0I0+9ceJPIJhE9VBSgAtps
yzJ9S4rO1sfKTYTEbsYErM2Hoq/dsBn/QrD7d2UchxkeQm8ZQ9In5PeZ/lay3EFnwpEyEU7Mma3m
R3nWvbreSf3ojKIC5L7xW2w7Wy6ANpdT15gfYPZuFWX8JQizU43QzzclS50jNxF7TMzrUN4zoHxD
hVlq+05NN52eJuVBGY9k/DUaH6my+nC4eI3xtSPLELnjuEh0N8+/YJOyiTAT6RpvcXTu7Arockw7
05b96blH6SBy1jqp/E8u98yPkBpfVD/ytzAErG+Mkc6K2wSP+swfPaTs/r8vtvOhQegOus2arsjL
R5lAZ7UjAyD3ndtHfvkEw2JorGp7FU1idAb91XLMtQfJj4DLR1g9akZDB7XFXALrwRzdk4F3Si3y
Wj5A9f0QOepKLnz16/0zRJ0f2z+mshvCQmujEGTv/LEOn3TjGDdrp8u1ox+dfJHbrAGDvmx8q32u
G3hc/o8g17ejOlBOLq+61n/XpvDa4wFtPhAROR3wgtucV1IzhwP4A1P/qguS1cM4e+WwvDYcXvvg
cBnCMfXnU6ZSynKUILpT3xgB01hQxfV9JgwOoUlgUGmndLrTl/mXFGZoVEAY5/YPuDJECSgCoI+B
mwFKYvHJaD/ohRpjVYpwrE2n31K7Qs2/sr04CwIXtQK3gYsaL4lVjeLI4QGMO5kz+hLtTzPU7iTf
z1plK0pra2WxMqwrK/Es6uIOgsO5ASOxtD2RLLbqFPKmAhx01OD25H0/cRZnBzqVeIMgDRElQPHP
vx4lUKDD26Q95XsYnWue+YpOtFv4amHFOEK/6HMCe/DBEt/Rg1hDF1y5Z4EP5QkQjktg8BZLZ2Zk
itIUuw0/AQjgSPqgGKGZPEnKry7+CKVDOL5qmhD0BlSV0rTyVdo8prpxKlPiNGYCHrYhrqBG/gfp
v5wTkHclqNODU3WRis51PmZNPmDqZ9VtEumeKPnvhGl4NlD9RMPPIoflZEf8hOl7CkOMvAIjiFYl
XmnpV55PHk1Fr4p0K1PBC80KZO6t5oG2ANIn8VI1hcWT8a6ZTUDN2Vb1/FHtBatLShcLGQ2stvCU
+hM2G3YL/ZGmja2h/iOnECoGuD3Es1jODqT/2zfbyFRtDV9IEv4K9b08Z84gIDvpGkszC/h9hmj4
Zh9yBZtMZZtO8HVU6GZO9m04WIaZ2bTWXF1IApaaO3SPweR8U5pfEqu3A+CkNeoAoKxBdGwT0dQW
6UM3U0vvn2kn37VwTk+FxDNyCKmVJYh/9TYmwwMqzPuoaSIwQ2MUb2InCpklm7C4Cme7M0dPUiNH
DzuflM2uxNVejdpGVH6V8pMOjpyOZl4iA20nm3YY/VFhvYp+pmDKnwLmQ6mFoJwUpxFx4VS7fvyo
IPUtkvJBa7gLrLKfs3pXwY5cNwKj+Wz64wgGtC7A+V0vnboVN3mbub2ZOxMFB9sMW6xuiJTAEZsq
oqPi3dTJ71kOTkxM7VqF1McYHs0ClbfbO++7lXKxygDC+G5ecw7M+c6TWdOZVG7aUwWFG5JsG438
Grs7lgEBmKV6UJQfbUXtQdkSsMzg27KBUrudCbML5+KgkDUnNjCCtLZ7SBKMmTtr0u/SgFntaDFo
WYXqMZl2ORRmhAalHPU5aZEjDZOXG8xKVLj5RbMdIzbswL00gqh3Ah346Yjng5XTfaETF/wch46R
KxS1R/NDn04WvOYgEVBbbMSiA8F6FDMo3tIISz12asE8lAJxOmoEeiG+GukBup3eLAu+zMBZ08Zf
pJtcsbrTswTfvdmGM7OZ0llipFpaXXlJanp6rO4nqXwyY9nX0nITQizn9tx/s0Iu5h6UOq7/ja7L
d2HoxzXfCnFZU4h+nIq2tTtW2aDKnDQslFbNvaSmG1AsBnR75BhG6QUqMuaLwkDj7zDG+k9PYlto
VHvSA5J8Nso9VErAeBe3NBn8KEF3Sn2eKyQnMPUtigezRsoqPqTJRoRIzaCGVoLnkxobv9iUHE0j
tIcKVARUFdtheAlr4V5l+aHBA4BNKl5pXwrb5UAiVa0A1UENiIMU2nnUSXFm6CJANJ2vq8KuJ/pW
Nf/enqlrz3KQHYE8lDkd76KPAqywNLfQFEcKpgExpL9HLrWyDXQRH4XVRPbSiggEZln6xgjhgXGB
FwV/uyZzB0g29YTT2FrGL3wTZSsDURIDdhbu5zfUo1UXjWoV3Ec8xlp7DvKDOK/cvtK1Sx85jQFc
A9A8AM2e785Qk8oKItyozkEfOH3rfKg+DnemjcbDsOWCcQP0YFUr5QAQ6/+C57mS+wJV8b8/YKkv
UM7VHJb8B1BvivwkaPzC5ghdT7JFB9X4dN3M47tJtdwWaGJBzwlkZtAwF/VQVpRDkknw5QG51tal
vaieOiFCzgZVzkJ9iiXZQTHXS7TGncLeaqMnTcDVV8nptkgP9aR5Bgp5JVYyjXWnSbpN0ryP1QNp
PhM1sjWUU0Y4x09GaEHY1FcNegLFT0t2MbbHXL2mo9cA7we5RU+slY2msUfDnO6r8K5Wyy+gMKzU
/CWbb2Sudhm6EUZ6V2CHTmAft6iZFh3YLSqIlIX2ENUn00wciXaPYf1Uo44YCelTFzdumeWOQZnV
is+tBptjiDUKjYHd9dnA17IJG5tM2Sl2ZpOgoDIdhnbX1TsWv4V1aMXx2zCkjqq9ZWlhRdoWHfm5
34zRRynAtCN61iCf0sr7WjmNNeicDIOmTjs95JDVJPo+b99GlAVpZNg9rfy4Q4E1uc8kL5EOVQbl
TXncT7SwenOGunfy3LHJKtt9peH+nBT4wSnFdoZ/ACPHPq1cJmd3XfbUS/g/xD9T4xn936FO7aZ4
iNJtTN9pielAxlBnglviPjY6Bqrhk4FKb1PUgVbWLlryu5hQ22gPnQw9rSc2orbRftJSc3j9O0Yx
uA1FKGnSTS+z1xpCJrxKaEBgJFrBi1+pwJHvlpeGQhyEWxa7Lk26FIjTBCpYSHglVAnUSrNE+IdT
YA9un2xXNjhvAKH8b6Lyjxr8+QaXpkYfUkOaTy2BL46SBmWEfTWYD2WM5hf8m5q8dkfW+v8hLB5J
kA8CUhhEhvOwcjzVeR+y+VRANF4VSi9LVYuEj+0A9iKQDx3ouWb363bQa40OwKChz8bdlkDkWUSV
Ro0lZQc2g9ynT0yrtkqpQfhrOnam4s5NgxxNc9UidFisrJ2kV0pakN9BfwX1H2Qpy+euXI1ZYcbF
ANTB6Ibbamtspu28L+9X6xNXj0wYKeLQVMEfWs6tMUS13NcSuKBb3Rsg6z779CXzW5f7XnRKEAOP
/bkyswq+1/LIBO8M/Cjer71QvynxNDSMxOxPUFFjuV1+QwGNu6TyjMbR0DolO2lcB9Ly1XkRFsBH
KF2CDXPBrlOFUAr7FnZwyKVHl9jjcTikTvleBrBrVz5w0CpB6avy2se8NsXg2KFtx69nFMvPly+u
b7McZdCXeXWrBtkifixfOgcpz157Ab945el97YGInAN/FtIaAALwn/MjT+OAdEYg2XzqVbcUe6eM
BYfG7GGcvxqyaup2bVIhZQLYObQvwSZeHAltBkPRUO+h6wKjxbo0rTEtbClZWTJXowB7DYMbIM4v
zGdyIBryMOsAqceBAyEZK5MQSelXPtW1hQn4vIYNp6AKuQSk9EaTKmYO5H6I5yNaqOP09z8sffgw
QgQEMhxcfOb843RVXdNuggwOqpxZQGzTkwJqAVCUe2jv/amcxPvXqqtYCT9CLpOiPjEyaVLAGWmJ
6cQ6XorJPkY2UhjjCgDkyk10FmlxYmqjlJkwpBtOIpgpjR7ZcvymabVftPlKpGvrAZtYQRMcuAtx
eTa3A+lAswCZSA6ZrU9jEFXUYrRYue+uhjE1ADyQzaPouNi57ZAnlSIxTB1tLbl8jtm9BBbwyprg
VanluQSu1/9GWYAVJoXoZqeCYSZuoRprd5rN/eDCRzjl+APsr19ux7tyiaNViNMeFxvKqcsuWqs3
ctgR7KURMqCqWPySU8BVMuJII4DHWvnVDGA9l+LKJ7vWpUJcZA6oXnF+4GLpx80oq1AC5LSY8qmV
LClQH9Acqqz+2G4h7LYbV0nz1/bzj5DLJyucABpQUhBy3ELlB4wCONtEf0FZ/5Bs1JaCwrBW21HX
Tns8/fBIhoYdyEaLYcptSfAAh38DdEkOYH7ahYkWD4WZW1pB/VdVt1lBPBobz9SYLfhh7tus3SGZ
WjnLrq1d/AyeRQAKhn1yftIQJg9oPkJrjcBkAWAA2v5NoxUE39X5/RGDHwg/rppWSkQDjUb0bYAr
h1ViDqr87cV6bRTAG3FFQqiMXPLUc6PJiwKSvEX1txC3WVJa7Xx/O8YlO4BfwTBkBB4QDcwLHG0n
l9SMCRKD5Hl04Rb0yAwr9sgGzib3cVD0tvC2Rq65hh8CQB4KA8BToZa8TAq6PoRma5Fg0/vM683N
DLZBbVW+eQSwZfCZqz+PKDVGtuCssiGunNNnsRcHThX2vREa4Ef2jmg3xwaNe9t84X0piprKE6Tr
7SL1QFRfi3xlvSAwUjB8SDDIl6kJgeipEoNDe8oz0U7xzJpWxZ+uZD9nIfhP+LEkzQKqtDk0lr5r
L6Hf6HZ+B7qDl/mNI+qBWTi5azrTnXSS1xg9fNoW5zjWKNSCgMsSIeKwSLxiOYdVl6w2pwZWzjCI
tuRec7JsDxSPTF2aPd9etle2BoEWkIzuCjpjxpI8rsvx3IHz3cB2860Z33r5iU1rO+PabHIRDB26
Q4SzXM9nE31Eyaw6vUFTH3glHKCaJTss0JwwAqAeeGSChCW0VRSLLXlze3yXtDv0838GX3Rz6Ajw
hRQheDVbzJNVV97TPfqnnuYQLaBf3R5eWm636wQ7elzrD1/ZoHAP4f7ekMYH+2L51pVzMzaFbNSO
bU1cSU0DODw8TSTJvC5Kdx1OiwquBBUr3iYSbTF9j0k4EqsxwOGJhzzIKKRSDbJyHn53Bs8XGXiy
+EE60KbwZVlmPnXbxdDqU8xjjUdvKTUHuNFtSh0NqGb0xKSHeF0FI5YcFexk2Fc56vc5gbunke5n
uGpKQhxkaMfpM8pyUWjXMWBTwOx39VvetIklaKWjTc9d161kOZcrCb+bo/awM7BgZf7ff+zLgmil
xPAkPPK+T98+ljNgsgl8HWEDlCdrTbLLrXgebXHCDREqpoDtIJpS/WbwqShz1VOSQ4eaDVWgdzRN
Liu0XV9B2qGF9pHRzi4TyyADg7PKkvtBQ2NHpsZ7ErXB7XV9uW/5b0OxEDhtER3gxcUcFkIu1qVm
HkUlc1Fj2IR1YZeyvjIH1yf8nzCLu7kX1aSKBoTRBt02ZtnqoM8tiSCbxRV0HdeELa+F46QFvNB4
h36Z3YXxRJnQ59FJKmV4ukOpR9dtRVBfEoN3T1CBrtLplECui6Z9MKua27DnbC69tpp8JWx36jB8
qXTN1fzyqgPB0cCrBOASGSo0i8mu56wVaqAnT02qeVr8mRm4AIAbTao106Er9SIeysASR0XjktaU
x6nB6ECi06wA/dPHFIXFPOiMZFNR5dAOc2SlWbrJyZMiFGtn5eUbggth4PktQbUItYbFOCF6DSE+
RWQntOWkLeemhU5mswJuEJZqk6BZWV2XN/m38AYnpfGMafmI0NtIUfJ2YKes6CylhseW8PBvt8l5
hMXpn2pi3Sptx06hOm+1XPb76q5Ha/F2lEvyFopQuLB5nQ86LBfVktLQSjKohQgz7oNo0w36+AqQ
crYJMdDsrr6vEg+SdmtRL5clj4rvBQUxPBGW92om9fMkjYhKPeooNkpCjvlQbaMtUjDQjokzlNb8
QtY26VrYxZyaTKbQtEZY6aT5wxFQxjIgqT+/ZRvRSeEoYBmQudkptSt9rswzT37O7y2MGBqowHnp
yFiWhNAxNYRJlyuGwoc02ARtqG/UleT3ZEu83l6XXL22RLleJWJB0/oC41KNPZQyxHA+MdTF8xkt
MLpykl9p9PFB/RNiMZ+TPOc9E80ZQk/lRvcavw3iPwxOzymcRVXn9hRenrDnwfgM/7hBxQIVsLmN
2anVqkAMAXcQhs1UKZ5Os19UUl9vhyOXNWjEM1DYQ9EdBfDlia52jNVKp81QfmOvyYt+AizDheA9
520bTuekxzKx29zCCcP5aP+Hzua1X8CZLvwf3nhejDiKY0EJAao+MdPqSl/SPrjmA+ToC1DwxA+g
IO5gGG7+7uODItuSq+xMZ03h8koeiOT6x4/gy+zHtEtCh0VUS+yEa3POLckhf2XoeLmx0wbdK7rV
rWHnqGBkHtBNtz/BauzFqa6JXY8qw8ROFfpePdAWDmC1BV6JikPdRA+q2rBjOEbbMIX01hhVVw4L
GZRqINT4uxg4p/OBq01MwnSK2ClvVStBFS+FSNCw19WVevUVOBUg6D8CLZK1moI9C5n9GarE6ScS
T52jVVETpV/Z3byp/fhX/sB9UiEv+HJ7gvn8LQ4lRIb0FtIDpC1LrmWiREKmVQk7KWgfZurTMEtO
XKwpSF07JhBGNyHdioV0UcQIJThCajquMrSlE2v0Uxz3wIm5sLpPoQi3WoK6sm8UE0L2/B9yedZ2
EUQ2iBqOpykuLEMQ3Cw3gHw49iL8JNBCywyge4xXqTfXFuyVCT2LvNgsWiYORtkL4yne6B86VLke
q/sEl9p8Eg76NnqdgMR+XL1N+St08RnPoi62SSzoei/BufdERNUVaX3sBDHQBdmr48KRtdkNJciJ
E5RSZxP8msy/vYp4Re9neNhdQVICcs9YQyjpL1toSaqpeAYCcasSCJ8NwPqEmpXnqjMk+MJaYhw0
afrdy9rb7bgX/G8e2EQJF89UVJJQbjzfoUUlCxPMQzi2WPKabX1HqWV6cFG4z3zTDaEPI2/Nbboj
gfqGYpKwWZv55RW7+AFL6zpetpOmET+gNwqLzRsB/ri3x3hRNf4OAXFrlMeh2ARdzPMxKnM5xa0J
MC6QLVwvo9hGIEP3FvDqokec2u/X1Gn5cbP4nBy5CoUhJPHo1i0iUkUQqRZC9XmGS0IkZXdhCg1+
MWGWORYe0g2gAOXDyjCXhy2GiaDg7eJ5TKA2vbjq4DUDqcwM1Bagtp1kV8MOwkofs8oGclv2BZ8j
ha3878gc+fN26OWWXUZebNkm7XABhB03W8ytcbxn+UsosbXPyDOhy0n9Z3yLLQpmjBi2FcZnQuVw
W3uFZsMVrHXhNRFweL+4Vr+5OqE45vjVzQVzF5UrE/istpQwrIq5WaF6MTtUcg+u4Fqd/coegArc
P4EWOeAYCqTp+fxVmW7HxV0eft3+QFeOFxAhcWSD5YUy0rJSrHaVacx8PRZ5Ah/bYjtCRKeCLqDM
qvsYQOcCdMFUjFYeC3yZL76YrEK6FawuULsunCrEuaWg2cHUEFTLdwZcZy5DQCKZHwf9i+WCdXuQ
F69nLENcjtDahQEPijNLZietaJMnPRDxecE2lRRtWxajdS1alPX3IDzvMtqAdcUgftX/vR2bXFmc
3OYYRyXQ6iBSLdZKWOdd30czSGWxcRCTMYAXC5C7iXyEZJCbVKXqyypAP0x0IvD8bDyJ4dAJhDCz
YW/xOKmj7huDCC0YNhxBYbC1GGoYuvyqVMXL9O9vWZ6vcHk+vDx4G3nZlgxHtRvMSJyOpWzAW1lM
rKYanvpYe2mMASizTWbod2Cs/dWV0CahAvpoe5e0PeBBce6RYs0A83KFGgAFQb+Lv6C5yT2W0o8U
Ge4D1RhFlXo01MKuo8g2pgoaSkEF7wUWUuTueDF0a+JzV64G6NzJqE3joIaPyHIa0qKRx7gZhmOa
l4eZpfu2He5wwrpJiDRjbjxtAFQNRtyjAgouEF6aXh/wBF7Bvl/eF5AT1AAjR13TxEtzcQvjaDPm
JJuGo9ZEMCxCrVpmLpSoHFKoUB/ofg3s3xZTIcwIyBf3ewALAJq/i9O0Z9nQDHPIjkPYHXvZkfoH
gJjAQL4Tct29vTuWB6mGHiY4HPAh476YF8fPRMJ2DpVkOBrJyzyjlTpBxWtgkKVeUwi96MN9h4Ik
EKeN6JeCrm3VdkaGu+gogksKlQDF6nIlGMcKQhbzRu0emor46JjeM2K80FZ2RwrC9itZVT1fnun8
h6go4sE/hPstXOBABBYXZpn1x1ygDlaPX4S1c3tal3vmO4SqASDM0xr863zPtLkqJmnE+mMFdGI9
cLCoth27EWOavIyaR2hQ3UVVubkdlq+Mn6f6/4SFdQH3qdUuQG1iNKBpC2lqkKTZSyTCdWBKnKx/
uR1luSUQBekoaoPcD/cSFJSYoUAjM+5BWFS9iLYOuimWmpp+F5XHIdHuw26NtHVlYMDKQaYX/TC8
5pYF0GYaIzHv1e44AaUfRZpfJb1HsvvbA7soikCYB7VdfDcFumaXjOu47acK6vDJMYLSk5hhs4vl
K1OH56IWdpUEZ2x52pczRI8lPL8mYoviY6bJz3Gn3AtF75dasa9xfQxmYpXJMNpQPvyX59H3T0TO
hn2kQpNq2fjvaVOJAiwCj1GpH1lGPRIfzQmQ+9xTWbGPiteVObmYej4nPwLyE+TH8S8xgGTTHAF7
p8utKIcRiAPuCNdii1xtIz3Ih860kr1xF/mDx1UGIWL0krrNW+mv9tX5XXO2wHEh4BLibjUwJQEq
/vzHJAxkaGPIoqPZqBCFBkw3jmpb6cD5bV7UEqyFlj5OBf1j5qYvQjPq9mRcbOvz8N9pzo+50Epx
nOK6jI5xpHsta4CIzUEYal1m4jmqUQCTu7v/x9x3NbeOo2n/lVN9vexlDls7U/UxKVi0LYfjcMNy
kJkBkgDjr/8e6nRP25TWnJm92aquU02LIgQSBF687xMg6uZ/3+xJigEPHd1GsAshYgO5mvmmhRVa
axQ0usw00e0TZa0YUIIAAtxHdOqnWblJGuNNVWPIcw38IjFRF9f0pd3aybyJX4FqKcr7k7EhmGBf
b35ZilXJGhPiCxJEGkLgncPV9x09d39RXYdSKIqIqJ9NY/HT/ZWVXs1hnBddmjDOssbkIY/HzO6k
yh5H5VKtV2XKdn3VLczWJ7HGdH8/tzsb41Zi9IlI0S63bMB2Sl/jgIhwEcn6mNnUhahFBx3AhdF0
Mo8eW0UVHO8y8LLzBKiUq6XadRjM1QA2fZM8aA28fmm1SmXmRVBWNCH58P0Nnh7R/P3Bg8MciskU
yaNZLBdKXVvTJIouh9q3TO5KyFgV9SOB7UXUZwv4oTMzx2TUBS1iyKtjnzF7WbMs7o1UFYTAlJ90
FWQHarlpqy7UqqZnc9Klv1qZv5NDhbsb9Wilk/Z6S2xT/uiqK4EvEKROtjDHMfKpndmtM+Nu6EWO
doTWskdNd6I4uZDD4impzF2va54uRhg1Alu12Ct8/9iW+jhtcT69F1wcUM1v0LaEunUMHb4seW6r
94L8yypjv3oJKC5SthAJn8eeaVIDi6+JQtC08WUENRnY0vgjcMYw/HYI0/1aUzymUdfquN80xd33
HT07PlHmNICPxwidp2yhwywLBVWFYNCirdq9Sj1EgCCsICJJLUlLE9rZAfqptdlr31A9LHgkC4GI
BHxTRjcqUcENEZaml+nxnAzRT+3MJs4ekHitDBUhyDd8k1U7GPuAY+cKK2hap8ArmfXCO7F0G6eZ
59N4UaHtLDLovAcAmtiKCtYYlugKDuNxdZ2kS2/G+dtowusKswqUo2bBLuzg40yAz2pgCvSa6k0M
LqV4LVSBlT4BTOWolEP+t/eMYgwUEB9jzndROrhGgq0tW0hsLP2YaRH71PWul1lSy5oQZPS2rC8G
+brJltJ5p1HIBAOTECbCiA7JjNnzNHMpVBiU6C61iZMjgXcIeaIq30kydUrhSsog3URlpxwRDUF4
5vtX5HQfBWY67FJgaYyVUjmhiOtdxlC1QuvyXtwqPnERhj3V62xnraBrhcJyvNDf09GEWBNlbEx+
wLye7JfGnChqn1bVZTcpH3UWsm0oZvfgBw/AEkd8aet/GgV8bW/2CHEXk8gwWHWZakiIqvV2GFGQ
SyOHkMqpzAhOAv3NCA7y9zf2TDfhVQqSHwIs8KDmQZZphGVS6GgW+2Fwe4kHN0KXi4VnxAAxhd3N
v9ocxg4AJWDlIK+C3PfXgWq1XaL0kYDoOYI7bbg3wxB48GxXsN4di2yhc6evxdfWZitIlw1iKVC0
VvYXRbdJrdt0CdJxev+w14UtJ5KyU8XiiG379OaFQ2XBWUJTAq6B3lMhaoo1G6wkeI8qNrUi7/v7
dzJKADQwFGDcga2Hyex8pSqTFvRwg/ZBLlkuGIQpUO3G4CSxsCIVonIuUC8uIwmczIUJbxp/X6bz
WcvzZQPQ1lCD81VQQEJNIYLPYn2hanqy4E9NAEWL1xyY8ZN1MFLTLoeuRo97eQh7zOFRvrZK+HIu
RU+nYc2spVlnMNGMWiujJQniSQm2uX2V+0w6kOGRd9WKsGZjAvUgrL9/emfbhZUFEosQzzk1U827
AbjpMO+DrgNlvxr9xjwUYKoScavWPxPWejkQbWO38OzO3ViwKJG+MCeJ7/nUnXa0A7tqanYc7aKD
sVXc26p036cf/04Hp7oWsoco3s3R0JUoVHLYJH1QKx9Ni7BNBnxr2Cmjn1PmG7m0DlMoQvXJQjHm
hDGONR2YCjD+jmg1lBS+TizUIJZWM0UPQHZ6DkcCd3nwa9M+RXE6z35G6n4wxJUWRVeiPiKeMxyZ
GVfaUFyJZrnKm0ODsEQTlAdWPSbm6EZZuwKY0aWIO7nRbb6/TycTE4y/MGOgHjeZF5+4SjFeFaAq
iXIg4peKyUGzbiNlYao928bEhcFTB3puvuvJeiYhdFXkoImCmNx35V2nvH7fjdNxZekKZj3cdxRt
T/gYY8GEAhohcmCE94CmuqGQ+017qZSq/X1DJ5tGpOGR+8CoAtER6sqzZYNKGW0JqdWgY4qn0hou
VaoNFIRdAPxO4A4HwNRCkycT+9TkZHA/mR5PNN2vAypuoh7QxEYNopzZUOhY9+KOM8BOTXktLU0M
5/qHfTFS0TCiA+By1r9MrKDcZGKh6oANBChGarTbQeAbSc382DI3dYG96ve39OTZoX+fm5S/9q8o
Gl0vikgNxPyWJYfCuu+zR7wzC9uAs81ASwBYJ0CuTpQcoJ6X8bFFcbms77jELxmNriUDAHttSP6X
Tc3if4PmaRoDNRtEXXIRscHt6UNTyb6pLEzjJ8U1eOeAagbncwSiMoBEs8mmBfoWaF8Diz5It/2d
r+d2c8mcfs0C9Rp6uZMgBcnseA/xTWeinqT7RWHzszcWgSlWEmiwnfjtWkRLaQuAcMA84aq8E+z+
tjvEt8qNtLJW3Z1xiD0LuiAL9/g0aYSug+eGMQqNc7DmZ9ueTuhiohCoR5o88Rpop0IM4iDdpXq8
UtQwaJXxEnfOzuQbs4u3Vjtp5vC774fuSRCE34CqKmBc+lQunKeQRJFlYsxzNdBhTW1wePxW1S0b
qluQ6gM4ifkd4jAILSwRFc5NCaifoCiINfzU2jCtdD0hwJYFElccXeZ+H8srjrI/HW9DCsbh9908
mcDRzSkbgZstYuGer9rRZKNIFVMOaEJbN2T5TmuSQ91IS4S0c7MP1K1EbLEgdwoS09epoKKF2Rc1
VYLUynHvmJ2Moq2HSJTJPawBiTMo9dI4Ojd8gV5XUFGB9/fJ6hTKvRpF/RQ3Q6Tx0vyAhFfswFLM
ZU9aAdl6J76BCpUjrhdnpBN49PT2Tp5ME5scjoTz+5rp6pCHIx5jqb8MTbnL03zVRdVNC91b2J43
tiyWdoeytyxVFxY4TrnOM7uX6k1Nh226VGk+3drOfs9s3kIGTRrrGr9H3JJrY51tM9WWnyp3stwb
g8xHgn9JruDc0MLLg+gDCJ1JWv/rEyeMjTmc35VAyIQ14/cWzAoYxIf+9QEMSgSyWsAgTIaTX1tp
G1pVKOrKQSfclsi5jkZrpxX5N14TsBSQaUX+7tQZcRBqvc9Rig+MgTjF8JTqGDzG0lM6N15NZK2x
11Ph2DpfocUqhqQ7ibCO8Q7FoHcAb7yK7MslZMz5drD3wW4cjhXzyrvFwOaAVJsSSCJx4hICU+lD
R4KaLM0uKm7+l/0cRh2IHX82NMe5laxkctpjCKT0ivNbqn98//AXOnIUPv60MSaJIkR6liuBnD6k
eKlUFmY2hHAuoWa0sB6fbwqcA2Xad5zg6YqqUpMEy1LQiYI9pLVrhYVHxdSnvF1Yes7eNRSkQJ7D
zAVgyNchbSYNZgmpUILJyLRPUfQkCy2clmOnB6NDZgvT42SYMntrJH2QIpFQNQhBabttPGk3BNFa
WSerDJtuWBDA1Ez1xXW6qv3MtAXiLKGkT1iK0ww5IQUhJotoW5/DswS9FIycITZkno45KLSZ3UGO
RgKJX1Ts4a2F943U2/BUNWzIBv8bdN7jL0DzyJRO8ovzfSQvDKZGTYmbEO8hb+fGYfleE+5pg7RJ
aQ400uAbZXsFMZBtKkJ7s4QjSKHBWFZtJOh1iLAsGJagoceVYf7OYK2aWElAL54wkkRO1bbSEHiE
zwb89aDUA20D6RXgJIf5kOh/h6vMP+Gfc259/tzsNP4/vUphpmoQO8kQ78jJW63okJ7UV92guHFX
+qUJia422Xz/9v4PXTXQR2zm0d3ZQM/aJMxzEUNAum0fjcFXfIjfB+Ymxox0X/5Mb+I1nHYfuotF
k/Pzvf2r5ekV/NTbtB+bymKhgo0JVJBW+qR5NsF/D/Uauvj1R3LX7MRH0a3/CRr5ucgShphT2hdB
9Ykmi6XlBlQMsIUYAAwMEWxlqY+Em8dJautD+jyMh4TXCzPlucX4U6NzdWOwD6mgoZYe9KbqDBA4
TtsC6mSv3z/Rs60AWKVjFYMywLzKPBpxGsaxrAQUXATT+khyJDaWeA9npkcdiCokmRTsDk6Kn0XJ
61oEJSuwoIaKLbSNOuXCcr/QxLzymVdS1qlGqwR6VfrQyFz10kId6QSDjskHvYD1/OQ6e6qdEMqJ
GSsxU4IW1mN029zHV9k+dhNHeBaxoctcGB95sg3TCbd0w5tqYTk786S+ND973bkg93QEFCwgpPUj
wKd6FWp1whL3aqmZWdRPi15KC5D7g5EwR6K9XcePprFUuDmzZwKZEuMOGEoU3+eYME1Slc40EQaM
bewWEKHoRXVd6poTlpWNni7cuzOTB7RYQB4ALxuL15xK3g1iLjUitjK0jm86/jNltY0cqxwnm04m
UK49fP9Wnbi3wK1tWg+0qUYEiMEcmcSIRrB/iHlQga/QbqpV+WA9w4EZC3S4BJGUT8f+BJFERA0y
MlCy897RdIxKYhKGgQnBydoVdvK++jlJhxdBtgp3BkrxLl8L96OjJnZ5I7tkL14QZ2khPJ0mv/4O
+esU3XWFIqQFfgewd75eww+rf4eosB1rmhMVoZOh6KpxcenNF8/1HxEeKEdAHCMIm6XJchPyBJKh
1AGWJk9RK1fN8+tCXauQw8Ti79URezXzYisryHwYm8zahTSxZfpqVm9q/pYiI1zwZw7wlKRtIrCG
sE9wWu19RAVcycGJhdi7flUPl3A4w9RF9lUfwBDdLuKfatStk7K3qwYkhvGaRD9FMhE90zWwO0DN
YXroRztrHsSRr4mc+kMMDyNTtE2qu1oJx4bxnUNcNoJsTdO+Eg25Z8sHc8k261e4tugsstF2adzH
pHFpeQPheQaB4uiyHlcNHwDE0TaDka9Stm/pLo2mH2fY/QgZEIRitSI6ynAjSW86DYpUdVUokQjK
vV7dqvKbBjFLouc+wMV+aqbwEoO5i1JBaxYQ+H4AwUdZKdRacyhbFlV/K5biummVe7FubdpB+INC
0auFIkaSoR+AtRROJmteE+abTGrgVzLaRLuJ24t8wAVE0akR8HcIHRXhVR1AW0I6nic+FA+9Dtum
+EPuHqwYqsPjA/z5XCGHI/JQQE/0ood3jzByJ2+fxmZLrNg1O0jvJtgNR6VncOIq5n3aXYeQHDZ5
ei+Q90r0JgXjFIBsyUjtVnuAVG7FmF22yUpsYFoBEkhjPkfg6wPx51BdtI3u2QKQ2oSgecNVhIof
vQnhUkW8jBl57niypnrtiNatChEzQwD0Ors1YBOBeLfATJnB8miAYreF/VnRQhPZeBlTGFw0xXUR
yZ4QX/MIt2QYbKkQV1nZ4U5bENgkdg/PocH8qNvW67RxDeVupnNfQQlCAKowBgGofRGU2A/Fyovz
JyuH12WWeSKD6ijyMlRYaWK5k6qHxoI9ZA0FUy3aNYK2VdLYF7AdAILlDiL1MAHJfQvdQ64D29Vo
q8FJA14wuwaPUW9yT4OwqNJQL7fKLQOWHEV/uxwTPy2rNZJ/di88abAVjRXojfJ8Y9FNDjsjGZYx
TVXfChJxxi6+N9R2LUKGlLWwLMe0EzZOxt76Ym9Gta1DkxAaRE5oAjQZ6m6eCW4T6xv4pYFeD1Fl
5Co5PJ4uutyN2tEOdRWK39Ieb4NGwK8DX4Gmg691mpeFsLDqYrsrWhtOXYFQHnIOQhoojiyr97n8
mExxk/IUi9M1oE3NkQWoFeMys9qnzmjx/qR8T1XFbcT7Mi08q4LgdF94Ib/gKnR8O8kb4DwmWoEg
jhhalWsYjduksHmLC18aDdvoC7sCFL6U120DTxKL+1zVV21eeKUprAB2sdNYcJJKghQdtGRBI5ai
h0KXbWsQN2mke0n5FGYvFQWjGrNIb72EcESBqZtDoo9IhDJtkj0iJeBkSrWxetfUN6X0TOvHus6v
E1GzI8LutPyCVQlktBM/MZ776tpqDxbsptDdowtiaNm8A9Jcex8wgtVC2OVAbEkKmB7wCszemu5C
K+8zDvNS47ri2kZKOrvNLnixqeuDPL4Z7CAnT/UY6JD+F62PEbMMJXfFtNWDDJDZu2162TWCS40t
RQwpRCAv59r1ADHfSj+0NcwXstCDMDXm2lUF9USzCy8s4aNTIHGoqquwujU0ujLM2zjjjhTVThIu
eUGcSVPDiBfZUwANJhbafFmGnH4mmAOkbLWr0Tf8cY3R7zYQ90E+HvuGJWbWYnuzmE1L9KyCGRKk
cxEGqE6zkh4wFBwKgWzMI6+LdNizK+Gn/s2CNy2JQhGp6BoViNaFDdkl3YYb+DC55FLd6evYW0z8
n4aLX+/oFHl92pbBz0axBgUtToqfmq8hI5Ff8fUkbhra/QpMpu5i6bYu9XKWCjHkvAO0CW3WauWL
0AXiS+WpEzr6FL99Gignmy8LNLBewINLN/o2ubAu2H3oqi7cCZzQztdkm+6tzVK/lClA+ppI+Nrq
LJCJWJiI5TQ8p5up7IZt50mI4syttOsnNXEn3sIrxYW5lpd5mC4he7LSMSUB6zTABAI74HSd+d16
0YnjNH7GD0PYDIAJCg9Ikn99yoKZlzEH1D5QV9ojnGoVc11zL1sn28xBXSux6R14LEPspZYTX+Tb
ZiF+Bwf/9NZoKqhgE39kEmuYxuGncVbHSZGriYhKmri3Gs0u1PLaUn4y+Odpoz/2YFYqm77ZikjE
NwCGAz6OpMRoY6N0Oeqvhjl6ClS+C+F9jO8b1rmQOnBMIbZ7FvTdQcTsniMeMSPDBZfqXtJfy/yy
an7KoHTkRu3Uam+neuP3QIYMPbUn+Sl9CghY6xIVwGwxSVZDmnsjNdbTSoI1DJ6Fr0YbSDns+2gK
x4UpxAjVIOOKbzbc1hJtJac1XLGeS2NfW8weQf4j7UZXhkATRgf1eTG95KC2V/p1N7l0oL5dlvuE
PxvqdZhf0BQkWulQCtkO5s1BxoaJm2nLw71Q7yZKoQkHq1bt9wJrU6yu3U0Vi2tWyV4t3ie4jVbN
V2GjehVsII32pU1T1M4hfFEfov7A9cdieMw5pNwrwbPizmZG4YblfZXcFRLAqDBfI3Doijrip3L4
QQCM4NLgEiBYInHFB+7EPfj34Itl0iYEl1OS2bNJLxXw8kRY/+h6vo2t2yzHyO59ubzLDLxfxlag
0YNQp7tCEp8SDna5BNV1GB4InNx2Qm7rsAwSh9jVCQniurywaizvYL+Bv+hU6U6RVLdQ33NUjLKw
9aoUhdeUuHULQTeo8YvSruEQqxRfK8SjJtlIWK+IItlwJHJg+jAU4UUe6U7G5WsLuJsofTCT0EuB
0qzzcDsF9CS/H7PeCcGA76Q7WXtrBwOg8Qeg831mrCX9MjPXrQlqPkTbqWF62QCvOAgTV4/E0BD2
qR7BfkUYLxL45qIoa3TQM0+9ARtt1vAF7PmRHjibV1CWnt5g2EpNYImvL09TMIOUo4WRTqDCO8R+
EreblAMqBkjsMLzVlWWHjd/QEA/rGgoVTk+f1fguKraTaabygbyOba4t4SF6h2VK2j8A0ZHBb4Wk
oH2Y7e0Q8VWuYMDjjqncY9WONFdS/kD6u8j6kPq7mscruYNNJauu4xiUpQpSk8CO67T32txpOshh
SHsgE1aN1nh42X3SdPdAqsAVNPOiKNtC3v+CwjXDEklu00jyxvHJSBVXgJWU3k+A+uhNwGaPUW3X
0HJSo7ITcz+O93k+Qn1Un+RmnxXKr0nC4GqZwKBX9HWWwXwDorCI94zbuLpgdbhKgUNqI7JVomgj
18zX4aBidQzaCqrTCljUdFgAt7n7H6yARnxEUx5o1AsFDqeO2CFLKJApSDh5ehOGCUUmJDDm21ur
6pOhYwMLQm6AmN/jGRVezAqblPffpy3OLOYavC3/0dJsA5+GqKRQDS3pZLCb+r2B0S3RlqQzlvoz
W0wkZlIVGyG0IsAsQhDcog5opDgd8hTf9+fcMo4OAbADIUEAIpTZgqqYcWUmUIYNMAWb8CeZArAC
0kWVm2ysFdB8a4C8VkvL5Zn4ZEr8AKxoASV0AuOiVTNm1RiyoI7wkOgDkR6/75dyZj2eXmdAZ0wL
CdU58EkT4ibtwpwHcc7ucp66PehdZcRvjf5N0nYSlVyjs9ysfsnzweMpA0GZXjDBdJKxBLses3zc
/1Tq9ElLJRCWB6fRP3KgikCF93NJduX+QKtwyyHK3KuCF8rqmol+D4ugJHxrlYeoZX6eUr9qYQsm
JqtEwM76+06eeXhAlIP5fVz2Iew7C2aVAZsfgtpGgB3/roeCq+Jj2rzF/qPfxpchUigwFQw99/tm
TzOTaBXwNajYQB0d2cKvc6UgFVVE4jFBdRoelvCN7MTBkxjcizHnRI26+r65M1uEr+1Ng+lTYMMk
C4B5Cb2sPvQt1pNoLa35Ov9JRhi5yPZyEe30JZ8anBT6UbA+FQtTRlDpG1lLUEjh664A+aITL5j+
8/t+nbYCYUQZ1X1MWqJ1InKgjnqbaaGSBDHcqXWsz5nwMvRLHMQzIImvzcxmLEyYhVgbaEbcVi8c
7gq5C2Fhx3BEvyjtdrWc5Dx9uSdDEMyRkLbUpBNUTNa2XBHTNgMqplyJoCAZYrEw8k/fbjQBZi9K
PCiyniSPASiAJXpFsqBiSMjJpdcoFvIrpc16CQm/+z/Vw//zrf+v6ACaST6APs3+/t84fqPlUCdR
zGeHf78qD+SW14cDD17K/56++o9Tv37x7wGqiZTRDz4/68uXcP0/2ndf+MuXA4/whA/75lAPNwfW
5PzYAH7pdOY/++GPw/Eqd0N5+Ntvb7QhfLpahBDvtz8+2rz/7Tc8qU/jdrr+Hx9evhT43u1LQviP
9SE/kJf/+PH/2NuBMFzhxwt5/3FXJ4y/kB/vLz8cGMm/nFz28ML4334T1N8xEDAbQ25hcqEAPfi3
H93h+JGk/o5ZxADhT9eAoAI0/7cfhCLWwdeM38FJh4wCOEIIawCWxTLJaHP8TBV/nwiuEDvGNDSF
a3/eoC+P8q9H+4MghUjRFfa33447o7/Ch8k0QJs2bxiyFoRYlTnzENmsPilovAX/X0BZvrgt9LJB
GVMOZZAR8U/fyIVbWCKkYafD4wcGLOYG0AdxXMvJHesSfS0ZnIN1qrXRrogw/U4fVpWC8wgAC7+u
BXFOlN84GWEHL75RIwHtO+r4tWFWmTe2pLiBCWHpJlxP7jQKbkQ25snPMUzhMA58y2MrTvUfSJA8
19X4CiH94bWKhOuu1sN3Ig/rsNKQEadZCfENJsA4OHHkXIbZHIH0u6aCbtUVgifLkYAtXRoM1Ozf
2qZ5MCpOXvRORZKb8viprOFK2DDFtDOiv/RZYuw1mcRwCIScca1pPHXyRLoxjL7cZSo39sn0z8hd
tSnZ/ng+02CmrA5dcDw6nqRg17CepEzg56gZv04rmNR43CCC++uyIoTBnW5q5viVXBucTwP4j+f/
+XlD6OtLvAhlGYxDJC8m+6AJx2XN5kRZqcDD0JMtZC7opR7SnyrNop9RCBOMQcvKLc+z9JpgR+DA
hjl7D/cZV5HE1rBdg6+EelXW6bDNsqpCilthP40qvTueWGUitIyL9mcXp6WfWwpEt+pcvhIob5yI
Wtrb8CE1RvauKTmwaYWJ9KQgFFtlqAcfQsCAEhfaz+MZeZjse0ESfhZpEvtm2IVb1sXlFWSj4P+V
deTNHNe9ZabvOqlhsyXJA1ReMmsjZKBdWkjQ39NCmWyks3fea5el3rUPhTZCODtsy4so0YzLvhuQ
1UNM+FpXf3YAdQgj5dFeHMJhg7GEMnGfhXd5ZrweWwtbCG+XvfCgplBJrppEvAAnsr0s81KAxGye
vaZWBhg2OjlCSRuZ3ZDvs7ooN1YRVisoYrd3KhcOxzNaSdkSrrSPakJrMGJT4SJPGmRJof/jMrwW
96JCoOqlmy68osddxNJxV0d83CGS+3x4/OB4SmEddCVrLo5n/fXn4/+lfcaR2J+upMj9NYKKav3H
3zRl+uT47/GbbJQmj3dZ9WbXOHfdrEeJlkglDLanH3hs4PN1j381OyvzBYo16lczv06Y9WMYBG3d
EOvXNY7f+6u7fzV9/D+jZKhghOu//hzH6lMswczUVKm+VbJup2VVeGlM/5iDYF0eD6W4gIxuyrdS
mWtg5U8fYKOnuNzSiDs7GTQIcqGR9I+Tf31lDLObyCDR9q+LHr8GtZ/IG4QMxo3/aPL4gSpz6SKT
ovXsC8fDkvX37QBbtVnTSM5QT4Rbq3P84K9L8lRJUbHN/NkXjlcjUvI0agnZdD3y9t9PHJgavk4c
8P6acgPTcgSiDIQuponlUygKUPsAvUTCkbcyUM2Sq7xy5SbN3CE0IHGRtCizpJmC/YVoIGVy/F/K
OY7D2gtVgW0p3hgKqmKmAQQdxnZmRPqOyRCxgTADvng8O5xyZ7kpmP6vJo5/LFIoCfYinkURdVdc
4cNV34n5PZR6ULHsBHOX6Mi6JDIXUH3Ku+3x0zyVM7fHUrCGK11+LwjJCG932vnHQzkby5UZIc9x
PKyRxdwUeo4Kz3TyoJjdRRTBQe945RDz+CUdkHCa2sGrZFwLCbQkpiNI1lm3DG6TI4HuYQVVhHa0
itvjZ3JGd9JYFNfHI7Pr4BNYtMHxqO1BeRGjNro4HqpNiFw8BDLXx8MuyqiXkM709bSLoV8i0F2t
Ig1FMuvOGBXzri0H12Q0vjn+yQrVZ8sgQLROn6HGnjmJihre8VCJ8xTZV9Pyj+embSWvaIo85/Gw
z3RrW4ZYmcTp4kIsapdNY9wcv1oTtbyFgx7ykKPYOoYkehVg4fvjh3ohvkHvvA6O15FElWJlFOTN
r99gtKWXQDvGPx7C6Ttc4WWr3BG7zzurqcmFVQpwHGO96i2M1lnVH6vo5DkjgielIvUHUazZaI2s
IrcA+AErxih1W4AWjItqRHvXmm0RcCFHdg9HZqRkEDu1jwdASrR3VFEeBg4M4a+zDQoh6qgl6+OH
MTO1lfWPa7GoKAKA4F8hJ9PeWWKV3cUy7JGMkDv/uE6YkltZYq+hWrSbnJRkpY5Cd0eL8mPsWvI+
9tJGlQXjUazM1CO9wXaNPHaBQZTJpbVun5Hf8o6n6uaUowa4/Ba0zWQtVkDC9H1f3+hm0YMAiKtp
4P3CqIm9YA3NEcV1+WVbRjp2cCOKx9BL21YZzB0rS4+Q2qPWm2RA5prT+JFHmuQJal1dFEOSXJEB
Fiht3XZvQo08sGa+0TZGiZ3q41XfqsZWzGXB01KtfshVdtlN12JF/Ya4R7oDC4St4gEi71IUhnuo
gg6/rpHCz3Iw5eZZ6SKkESQCeVtduAaJmcEv1KKQvOXlfUnC+hJB5ePxKB54d51o5YWc6eW92Y3a
jT5i+zsdSdZI7/fNAMjEcQD9S3sePAP8N9/GfNn6/I+bnS9nrQ502lCw+aX+D+6ITMz6//nnfuJk
Q+TXB/IW/5jiTHJgyZdNz/TNP/Y8gFH9Dl4zVGlgXIJ6zIR7/3PPo6m/I3MCWqmkaFAVm6xz/9rz
TCZ9qCGd2fPIxu94m4HUxzXBP4AX5b+y6/maY5zsQgxszsF5Rksqshz4fZ+XMmgfliHF67MXdYTk
GlgkOpwQeLGWltS4ZimI06amVfXTqhllKaXgV8v7MOg039xOfBW+hgzSYPeDLayoK1wvlV1nIf5J
92ZJqqpWw7KtuLxPq/CCdBDRr1ZjVC1sJWYZuD+7BhszqEyBSDtnHVQciM6yzeX95J4k7aZqJDAZ
XhTIV/ADdwqfH6JFz6av2Y9fjU7zugZmIGaEuTwmA7dJLxE37LEWi4O+UmrqZuYHE0tPk7hvagvV
kZmX82mDsweYRZKWR62p7eFPtunf4Rac+sIlXAqv4bazaT1yEz4Ina0+CE+drS+uY1+DruOj/Nzd
2aPscwDmqtrQ9h3T3Y51fpKlLq3rDW1EFBJjSD8x1BUEv5eXtornRtHnpmepR7EPq9yCgNw+0U2A
qSiAV4UX1bX9aQY5tyM9wvI/pSBO+jhbqisiRUQoBW0fR20COF2+RkLZbhoGeWE/j24yS0KY9GhW
7DopyKQsiayBDORPvi+Mdqv2AE+IQcIAyaqEXddBEj9Faaq+Zkbvj+W4JmPQR/FGbGFRXySeHCa3
xUhcqOVsESN4oE5Asj7ySmgcAuC1HRTFMaBjVevPEJ2AXYvscp3bajZcMdHaWUCGkY8o1jZGbNmk
ulD05Gqwsk1kZbe0AWAUoKNVWihuFx5CFIPMztiWlmKDYLLp1MGLYW/dM9gP5a81QEdp9tRZoVvD
NTiXMB0Mt1UIR2dkk2Wnku/1EmJX2wi5CwVJenOQgkpR7k1CPN2KHJ7Bmy3TH0iC4jEt7Vi6LMLW
IUPuRVp3HWuyLeNaIvxlJLFeyx0W4vQKEp6PqbDn4UUvKXZcPordqobrGoRawGOTXaGxfoYUnLa6
8nQK749K2nJA/gztNcaV9RKi7cJVKmvAxSHpIe+MkrqtWtuJFQURgctQakPnFqZKKIay3m7khwge
9PhQEA2nl0OHCS+k0m+U+lJrUX+FoUG+p+MjFClKqESMJOBqtatSviqNdG20H5A/8AjoomlEbRmM
MFYDFpfieUHGipDYRhzo61pmZ+VoJ612LSJzouCVoTxyJVW0sWVYjz11uv9P2pXtNo4syy8iwH15
5a7NlLy07X4hbHc3t+K+8+tv0HNOt1TWUd2ZAQbz0oBTVazKzMqMjDDeVAHq57piKRX+bF84jeSN
Row5MzCKCSOwcOqT0P+C0BUGxJvWq43B1sLSNMDsLUDdSxUGS5mabdROllQV+0gU8GUjpxwx9FJj
v4zKHYvhnh9DM9J+xP23Pr1vJc4aAVbMob5UiqKZD6GnpShyRN9Jw4H+RnMSCGy3vZ8BFlmCAyFN
1sKZX4qSNQMWr3Uur4SHSJnA/ZtYmsjh3JRWugBdjnY5yoxPC2gasgqi9vHPgoCFLU7BfQeWSXnG
ctHIhRxRSh5nZPpjbyGXt7sZ4PSB/94O8fMMN9qMONjptKtizhlkwSrywutx32tOBP134+UcBi3z
YR9h06Z0BTwMWy7BqvkcKMbjgLdSP3/EqKtosbZZ9F8F1x0w6Y8PtK0k6Dboip02IKNM52+FNNnt
iH47JrBOhjji8OoW1/BuNQIJDE7IWh6fY7H0lLoDUgOD9MAmhzPeWI2ZrzwM5eInc2ErIJzRxrcm
hXoy0I95WQFItlOyJ/gTe5kiz5grRty7LPH/JyCAbx5D3GhcYPr+MqIXijZOUiooJx5KSmIy7bQ6
82/7xKuuFyD3tUi3pkSU620gAwFBcVU5pfI3tXyr+vsm+nXbxNXEBHy9v21Qy6iHrgUf0RpZLMEl
x8KNTpwV7icrOuIdaIaaGbOaWWuo/OLoz0yuadlZLmTUwBjP9aycwN89O6qVutW7YYFY5FvhFB5L
3vVKkge6G9AFrsgGJApUg1BA7VAtuUE56erodN1zmZVmueB5xFInuXIgYAjUM0hNwUFDg4/UuCWk
rGTlBFEx8KoHWvJx+1t9NqKpjbuwQG2cNERzvtSwoB9kSOMW9vTce/oG84oH8o7O/6vhEkDJUb20
Eq/9BCwq4Ap+kndxZg9P8an35XvOhXe7/cOunNOL30Vtca1CXy6ucBXqDHd/0E1e/bWUrGkQalwC
Nw5vBbD7aOuIlQjObwrR19RakyXyLJ3m+FmZVWuJiddBv7kzJIcTJmcsUjs1MFKYSo6CfvTtRV4x
j6qkBKU6PBpQNKc7zTFo3CDuzUsn2cvvc2cAPiAMVqmZ2GFhA8QvhxYc1ue21vT37IrwVVKmhVpK
J9EDtaeHKQ0v3BA3tmoo9iLsuRP6vqpfmB+A3JggjNhyduwB18LwQKzfQW05Ej/cGnStTlACN7v+
TjHea6GzJGlgeNP1D10c7YsFg/rycsFJk4HzBk3TE48onXSVK69y2flLpAIW1em+0BzjXGJ5otvL
Ez7xhGfbPCypJk9ZKp0QTyBwXpLtJHSbPPklCATaBdzHJMZOOMyAn8d2NbbHagoPFdc7RokmAZDP
ozTat4/Zl7tEbQT1zkgFTotyDTuuybEp5u+q9Gsef9228dXpU0ao54QWiWIlcYN0WhHHgq3sais8
as5izTYgWn7hSQx2LqZFKpRpWSLKUYplpXsoTwO5jhdiZqkm/xLfA0HvRC5rRO3ru5RaJBXZoCEe
Q/ICdyj5NjsY+fFDCHVxiDPKFnMkGwJJMmKxbi7rRK3/fnaiGh2EGJo0SSchBCAyupvQu4miws4I
i3h07RjfvDKU11VK0sQVRv1OidJzzoyKdZy9ZqD91FN+tCLd8NVWfsgNkCcky7DT+Pq1UbvvvQZZ
UyAyXocEmVrHG41VVtIjiKLRnpO8KC8wn80NoKTspTdjXu7KEmVKNDSWGqno3JpN8RCLSLna2RfC
FEPTgy/X84uWoylbz5WX1pKIlFfzpBoSMU1ziBNiteIHl8TWpDyoPHFCcIWg54XnnGyTSUSz5h1l
dgm4VRnDGtw0YyIC4iGY3W7SLR8Dp9cnT3k9BvmK10jAcjYRTM9AKxxPxsUSleoEqh0XBennVJxs
eREhW/XeN+mdRhhBmHU/Kc88JpNoFDUOcgfqNdVonSyZnbFmUUawzFCOt81lucvURToBugI8MjCQ
AyDLlcGI3NSo9hpTzwONQE/EJnxYAqmyLseOH0Xd4iEQJZqtlTiYpTqo3VYuTeEbxixcNlUAY42f
AffsrohhpFZSBC+kd+8AK4/zc9N9Z3i6tYR3I6588oSf2TCysFAnAU4gPEw2B7cDvtHd6KpuumWx
KrGWQznVbsDobwv48KlHPQYCnWYBtS1dZ6ZB69/5uiRUK1cZRxXAxUsXMwGNOg+tLiJj561VABBv
4NAGUNyTMPltRvBqjE1cPckti5RTG8OwV1tDRCERzluwjWeQJqx1rw/Az0IU+TqreQrvlU3PwjhR
fBb/PZ5/1kr5OG5IBKEEjRMCVXwEqU5j8k4Lh2pxFvkFwaQ9MUU3t+NThe96Au73x+2lX/+mf+xT
tx0o1LFAL1o8Jajrt4sp6oUldK3z76xQl11QK7y5scGnmgN1tAChVT1BXYJxF768Tz6v+u+10NMq
WqY1Qg44zqkWTnh7u1XCIhhlWaDq6dXUoCo7yainj5IJmjObEzX39lZRSMgvJ+IzKp5d6HEq6oyU
3Hr6wfqKSnN7iCDTag8Wiuguik1/v3RP7Rt1r8FuXUQFupmn7FvvaC4gMxzYzD352LtIl6wB4zaj
aTwy1snay/Xfz9aZ9gjuUYev1Tr123rLIfOOwjLm0EKz2oIIKWIOojGuuUY5lmHuhVZqYHJeWQvn
HKO7kVlktWXgc3Zdzzj1/yNB+3MgKbcCrvvYmMFYcKod1CNDD9LsjTftMDM4WJMj2sJTd0Dftfel
ze3NZdxqmrcY0zVFNwowXEpbpdN+QogNBNz9020rzKNKOY+RyKk4FjDT2AKebpkzLPawA2YYFDyN
F4NckEFZvG7YDT+tUX5E7OYeWDgYHMmvykC9dNrnoCAFHMK+vTTGBurUay3MlFQuOTgssDFiIHwx
QRpOZFZZ4X88Gn4fELo/x/UcD2ZVRLrBze/6uwXTa6hjoKnk9TYkdgFzzbz4O+vNyzqXa0fz/Oo1
/DijZYnVrUGnvVN2CLD1z6mDzK5sDo5khaKDaX5jwyLvYFxAnfI0BlcXEr/e+aEYUMQJFLC+Ly+8
8pRKD7c/IMVj98WN6l/cC+BzRY6tlaf+DQhjZ1y4n426b3pUlisOk2d3htE7qLlYK/OamKjPSoK5
XpVYEjoCt38NK8zTpTOhUSJ1MdaFu6rT2KD19pJs9xi+5gf1CKTRJylmepL7u4dxxyKkYH5vyg/1
3JKDchx7MW/BJriVHe1ZHTehbWAkVsDgkSfvmkPosJp66/W/cVt1KrchiZHmGFcUT4QMbitWNt79
Jhdjyjwf7VCrPKP52wXly1CmUx6J58JFj1qkU5K+CcfXWo6dTKkY3vVq5AKJCkquEO9UVMoLgRtI
jCId71IpAXK2JXYWsg4MJe/zn+P7xwady6DZQtJQr1ElCdaMNAMCBTPa4GnZF9vRn5ieaP3NX77V
mT0qsynVpE6hbg6Hl5WYhEFLTK79MYGCUwEyKSB6TTVT7sOo2Q4F6LGjfDRFZX4eSeUVeevH8nxc
iPAkxfxmIXjdGvLLP7lCZ7+QclqKUUP8GrSlyIsw+gstOt2T3N4b3tEn3kI+w0r2SNbRWjLDZzDo
Mp4IV8/ymXXKc8WLlCldIYjQk3mbUh7DsPd6mJig6XSEZKOPLSMAMQ8A5b80sOMDsreIKJCOjujU
3uAD/OutgVU5svIFxommEyOQbKbxpMIYIU8heLbGhiXg8IlXuHXAKB+UqBFf8rhTyBVQv0CuIDrr
AHd/Im55yKwBukp7sKYdpcg6JTarVsZaIOWKDL2MMcDFI8UlqMcsVgkvdPt8sixQniecAezE3Lp4
mroNQSMx7XL3toWrwfPsCFJuR5ejReoKXAAIq1gSBFmrcLOsMA1kP3zLM5LXqxnQH2t0BqS0yyCr
iSaeeu2hETIwFrUm3CsjMMpXFrXCkzQ0sDCZ+GXIZx6nLC4ElTvV0IfJ0fk2oR0VYg45zi3Si5A5
0JsJ0+QSRhEwTgDWDM0cdbk18yVy8nQtQmQp1Oqz+E7sQXiiiWv7PlZ3qZLnzqTi5TJJ8jETO0uc
t7k227Wgmlr2WPeo8pc/elF0jDAUTEUEIQ0/pQe90DPwRsqW0NSBUk+OEEKSGbMWiQkUfW9GVTbZ
oTz2ZiJ0hz7JWqCDw8KGfORs5Wnz2KcsHoYrZ+tik6i7o+fyhLHxnDvlda6YTRfeVRzPUEGgYc9r
oezCCHVFBELaWgCu+DS55BFJgjX+NO7aO2mX7FTZXMfJps9HC6Ynswr7YaWHDP/zbh/yaykxxg1X
eXUw42L8Z92Ls2ehkbcVtGVLEkxgVeznQ/WQeY3T7xfBJ6gZQByp36V/U4z4M9xeWF1vw7nVcBxi
DiOIQSyXGvr4vC+A8WoGS1eZgXopiQNNU/dCRnC2GJ2DK5HlwjT1cYVCrTIyFiTItH7TxAhfjeZo
OnhzIAGnD62tsvml11hJOeMLm9S3xjnOUeSFTSHo9pyMYmhoz8ECfk7oPABzz/CNAC3etkc5R6Us
0zwrYxKM4OMkC2dzkl/J93xo+BW/bHJATdKyfxU0csKz3I1LkCP20fwsCyAUUDoAFwFTDzrOeF2y
wlkaEIPk8q8e1TOrTcm2EPifXLoLw8MsRrtUat2eTzcy4FQZ4e76onqbwRemaphxB2OljLf+FNsz
oE5KOgA9szIRLN8GtVPg4fAL8uFjLgWz6DM/FIrvsp7cCbH0MULmDHew0Wq7LICfAS8X5rxM0J7b
Yo2DaRS+DuQI4z6wPhXl9YeuQMM4wacat7o3bRZf36voiEpgzmEPxX5twMMJnN0+Ou0UG0OM5ha3
D8lNUE+vGvi3wk61I7jAsAHKTG7dBkrHLWadlNhTyAy+ENkyAOYxpNxaOoxQZ4s5zoWZ4qvVeYRh
qtgelo8yysFpkVpKvplXxgMjXmcSvlddoPcvpVwwguWVfPZiIVQ+Gw5iZ+BGhycEF0vlWmepugNR
e7C5KeaS/hSy2ZsN4jO+1pWoeWGWSlJlRDGda3ISDJIBbq8ocWIFT+o5smswhGT6bJHuHpmk2baF
OY4yhF+OYvPKrQn3P4jgF7+FSlmbPpu0nMPJqccGqqQZ+FBquwJOj7FmxgnVKI9dGlKFCZb1hIKu
R3NbAH9BnrotN5MHDh7WDl/pd1ysivLUVZLylahhhxt8WE5FJgSqswzYtDAjfge3mQ0fbfW4oJaN
YRCWLoi0Fn5ueE6N8tZaUrdpXOOCpJsQjchta6Z289w9LL7iaLknBtJBA9YZ82zeSqQFMTTjQXox
ggpNi8bkToKTuayYyTrrlDevuwYirMIaMo0tGpVmM0lWJ07gZHmpDPCxzygC6j2rwLIen687AVY8
BfAwyGZTVkUdrNN8WXKfXZoKuKrYzZAiaF7sNx6bFepaEQMf/o89KoYMXM3rtaaHa0u/NHnpsYpR
UI0c3Z4sApotzefIlvjTIXaYlN/Xj/gf25QTToehxTgoDt0qacKZvZfaudVtlS0QKp6wYVyo69/z
t7XPM3iWjAC22/Eh2OED+TsvbKfpAWyFvIMpl80cQOkmyS2Qa5ayk8c2MEGPlTX6rIjN+gmU+xza
rpW6DJvdtNuhF92lBW8MwKOdVDthDQAp2udD9Hx74aujuHGiPnnBztZdjqEihyPWPXW6hVQdKLYf
ty1Q3O3/zfP+bC3lq1Sl5LuxwrpWKH9YeMsmASrAzzV0H5LDsOVdDYLzG4CQuQmXOHRu22etkHJe
eqYocySuK5RVs0pEUP4zLKy37tYeUv5pmIeEKD0s1HUJtkWE4GEzDBhM5oKEv7+9GtYhoTwAP4mj
xhNsZpXOjib0rlBkXgTAK/S4IZxQO1GRWpikvm11XcGtFVJ+QK7jpAAkngQzpCeBHzVR5XV7DuBa
RrOB9bHW5Z8fR5lk04SUP8gl+BmQw3DjPwtmv4+jTLUZqt6okoTHWkBl7Wu7aDuJm86Z7TYY/aLf
3N64a+2acw9K0+W0g4oiz2pNn1SPa55b8tYPArDExGwT0VaFxhQ7lGJAkJvVoAn+halQxvH8hFvc
+Hry6mnPNhXEci03i/gN/RZTqH60LXblJt2xU9lraMaL1VLpT7i0ORE4fL54X2y6Y23F9nKnef3x
/0H/yDgqMuVWgKmrwhgDHYE4OS2wc2aemwAA+X1kozpA3MUBB5zDrNpevewy6DaghwEVCJE6oQYG
WMH5hSUWk+IPamQucm8hVIMDqbaWilWUvnrf/5ij41Ic9hAmKmFO0AJMsFhqtA3lj4VPnWyJLABW
gZ7v/sklPLNJBSIuBHa7kDHD0YBjppXw9EqZte+rOd2ZDepMKo02GPrqM1eEuLGbfH5TghPr/xHZ
r+ZM4KrCXJch6cLnDT07/Vpf9VnIlUUgFYk3NMtGDKUHjLhahtD/rDFBwAm6STARQSIQP4e8k0ug
DgbH2m1PcPXcrCKpOtoX4FOjHHfVdVK0JFkRcMK3SFDtiZ+g25v5zSTeg+fXvG3t62QZHpWA0ELm
SEFV5wtuPAHDaBepYx5UL0ltgbQZZJIGsdJja9ZW7tU2J2yBJJLAgPvI78Fp4rEyZOZPoMIij/Jd
OeV5EdQDeIOijVHlliQmFkjRnB6PL9Bh7IroLhbexQJPWLBbiORRazNziZc94WJX7h7UdrQWcEzf
3p015NMO8XxzqG+h9i0x6gSbE4XTUwYiwlqSn+pBYXyEax7q3AwVNSOdI2JXkQK+3+9j2a6EfwJc
WYcjUUfUMHOKqfRL1z4K6O2WmpwjmMlbDM97mafvBXSywfLrKRtWeP78e9TOnduj3VEpJ1El5NCE
nCIZimQLElKwS6bjoexB2FDy/iIktqC8jQPIBHRlH/OxGYZgTYx/TqBiNlKrjTDVVWMkCmQ69fwk
x3dF8b0AVGMpeNOQOS/s9DvwhwVh3nfmAkzM7W9/LSJfLIHybnGEfHqOlTxAak024JOXLWJzjmwL
qF07gH0xmYo/n2W3do1ydqDXhLp9K+YBeDe26hZcMn7+LJniVnSSLY/5TlMNDC921cfIaXzjDhTf
7vpobZ+Lp+Sdsf71cN/6MVSMjiNhVuR6WIKUWzypm/xRmJ8q1XgiAsgl+Nd16o1rw/0I6lk5fF8G
3ECwx4JJ5CgskwUH5xOm9IfE+lVUNB9Ug1unUPKgVcE9F49WRZaN2n2bmsHKJTQ+9WMoRdtoro6A
9Zsz8arWMOP4qAEoUsiKvxiDU8rlXV13blu9NiPnpaNqd8BUkPEp15PtnE8fsVo7kgGeJyPZ5dPi
ChEQ+nNzN5DyBGSvX5BqV3Wqp2v63/f/F8eOeoZgCIWXphDHLsNUG5+OXisM9yALjfUgrli19Sv5
uq4jyihrzINmPOXgpERteLnLISUsRk7PD96sAp4tgoldif9BPn1hi/JyxajOSiI2S9Do+s+paT1j
RQcZ3W5o211egwQfA+Iaj1rbfu5/3j7MlMjy59vywjjl/5Dl51UXV0Ug8xMGU6EAxs9mrmlOKyZu
KbU+h8lTVapA+iKgwB9ZKa96DS/dhWEQT/1G0nZ5UZkNdzdorZ1nnV8poCbuQfDDZIC/EnXOfivy
EcpXZ72slhl8Z6V1BxBqnMBJZM9LCemPCbS+qqXHvkzuO5Aei+XLPAqYDta2PQpL9XC8vW/XOt0X
v4VygmA2HqtZwL517ujMoPRGAnbEEC1KaJjT2PxLa5T/K0UhEwRct2BqCw/6oq6Q69tUyzbd6JZR
a4Hrtenx1psMv1eT76HAgpbdvg/I3C+3HlQ1aK2WWG4olWYrvhC4uQ7zdAPjMlzJ1i+2lfJiYWUQ
ZDZTHpBNB+UddaN4KnR3WMOOrJNE+RKxw+ClUeIkzYoKLuGnUhKPs8CisGVZofI3YQHPT9ms+s9Z
HXDzLmv1vcEz8MPXssSLLaNcVcGLbVFIdYGHwF/qdZy7bp7gc9ZKLy/aaMx5qK3+PzovxuqavoTC
324SDdDLY9HKcVaIS1METRTvuuY7+LdMlFjNQQdUFeBvWUucJZXN2kBITCrQL8m+0WCi/ohytIn+
lCktqqMi5clVwVMrzL/H39VFg4qKghZawJOt0ewE49BUHEbBVTPtgnnNfbrUyfvXaC7NOTTwWM3v
dSFxdYIGcPmsKFCKqX0pA6P4ssWEjW1k3EMpVX6FRlzfrr26CLotMVQw3jkeUZpA+AUM6vg9ed74
XFQjWoNIu9lPk+SWFZjR9G/zgnnNFl24zF7k7LXoE1tVMZ/B/ZymNzVLwWK94F8XRwdBeZnFm7zL
7TF7TVrFIyv93tTZIigH5ciRFc5R5yPopzHOthGX2sWApaPVGO5Nc5fMvTkLOuaGhFNaYQwHmyeA
95oLhV0LrSGGb7lySsFuCaIQCMqDbZJG+XFgfpoyXSaBYg5QXzK5YMZU1tIBvd042WNkjZ9Hx/mX
ZqnLMfAlLhzYBoNodirFgtgJEc0VUV17HDRbtnhnznZpJzarSnzlzF6sl7ovLS/nSj9qJOAhLZpj
AL2CDFEDwZga4iwgv5QjlpjptYz5wiR1TfhI0rlCwFrH7fhLcderOR8FL3371BSz/kGJ88IcFdMb
FJCgNgZzBSRn6jI+dEXjtJLotqRHapgfjIl366ljfFLpSpAwDHllvsWkNVRbKbsqZtgkqEyO91r6
vU+PAhhvZ71zjTpEo1z1s6F02uSEYbHKhJzzY5oVT4UuvfSt9pp3M35Zg/lSTKvwU+m2E3fQpz4B
oULzvetQvZ/L8LECOSXfyN+y6qGOhg/gYHY5BIr4bLuMrz0IttKPujos2XFuIv/2gaWODehsVt1S
6KT/RUpOq2eWjaYKUq+K91NX7scu3AvGKQb94wxSB24idyCsYFikc4wvJqlgmGO+IRX7XghaZ7IF
G0PGmWNYqM258GCTFT/dXuGVz3cRSKjPV2SRxGkcnwcxhBe6pYXXas05Uqw1z79tipK9+0/aqUJt
dy3mYHiYSp/6TCrASdbkQTGIHng3jgpI+m1RE+4JRFE40NaO2XgCQZoF1IOpzvz93CZeRwQ345Ua
KM7FFxvZBNHsj7QtXxOS7XqIFk1zi/ZqbBtpCqZH1hTp1eTk7EdTWZicQRJo7mLkyqCjb1EpWJGN
6ZY12nKtXauD7ff35lDJVqpBI4fE+RJ0AhTk5M7kOHA0Lsk7+OcOY/irLBq3y+ZjPBTbSTcOudEp
HtfHL9A6NZHOW5EKgY0eBaukH61uVdiKKgzfZ5gRxyDzQzIDNIP2QFy+l0oO0a4BgmBBOEHvRyit
21+aujYrQOtiLdQZzqZq5PKsWAJuKawoK7Yl/wKRZfRAyq0EUhXNKLzbFte/+CUnOdu9Nd6dlStD
BZS4sbBaJC5kPO64MGY0c67BQi8WRceuMs7Azd8tGHz1JJnfAoVqcimA20BqzL3VIzMRQICA+nIv
GIGerrATzazHN37SPbyaTG3O94kRvtaz+CNHbThEmP93u0BFOb6SlmaWkxzpEnSTM/BrvN42sG7j
rW1eP/zZNi9xOnZcUS5Btjz16bQpyR6gH4Zu67XIebHTlE/K1bAvSYidlg8oNW3At2ArDlQ9zM/c
gAmYvtZ/ObdHD96qvTzpwoBVrVOcwAT1Xu71bvPWHxMmwOxaW+nCGOUEdX2Y9Xo9Rqs/mQ8lxieX
rewWJ23zr77VZ6A5+1Z8mQvNzCdI06E1pCDFgb5RQQr7tpX/sR4VOYCi6xA1pdajDlop17KKlK4C
02+KhoCRPoDH0jbGDVHBfTJE0K44Ep3FUgay26un8Y9pyjVnmSSMy4TqlwLZQl14kzUQFXH591l6
1TPVGgfdXnjjEcy93pgDekMaa+w7t299HTP0aAN4ffYzhDZlYXj61LkNF5Tahoh3CibcQ98gjz3k
JEAbYKlD4iAq+0b3OmTFISKRyWkoDo1Tvi0iDppU6ZGU7ZvCYwRYln8lpXivTmSXiO2Gj4kjl9Cd
Ths35QWM+adHUB0+GGFvJ2hgGvg3PVacJRMhCvo6KfdpuOwMHRNPsvHeDN8igKjVWvfKprYqUKml
1WIp0OBJhHrD6ZCPLNEN4lqr0DD4BWxPNd7VKjGrFJALPJlGo/cT6IAUBi6QMd/xfLlJppe4Wmw1
/97nml2r6T03DaYuhN7Cj/bYT54ahk6X8Ac++QEGW+gmGGYSK24HKuNcF9yCS7ZKy9tVVkNnSQn4
svfKRPQyA6R/0oM4YUiyKFy9qx44WTxEEXh0yTdxVA6SBHIEXlx1PjdVsriod29AVr9pwS8HCcY8
BbvrZFh80XlxnFlc+ZFKuyU68CMI3jRXyn8gDJhgtrc0roZo5euUPvPVBnqZ+KKzmSWFE42Q4Rgl
4B0Xc4KQYhQPAcjDnEYsvk3zY4Tef0+a57CPt7NefZuS0K1zPDBv34zV2Z75yi+JHBWStFrV4r7R
xXtOWFx9RlGthuIacAY17gqz7ECDjr6Yo8KToXERQS4r3pdtZ44Yey/zbjtiR+NugqJl0bptztt1
/lonb1CINgzoxgyGX4vQkZVAnq3JLFaMq34cevdQjQY/KK/Tzbt0SAfFaPDoEj19W9iYfrEyCwhp
G7grK7FZmRrTHhWdohwDe0qNhsFnUWRf2KCkh+TeWk2qg4Q5o3stdT5fHhWm4gWej4OUb0DkPRIc
omdO2t3PZbG/fZCujeSBZPX3Pn7++5knX/B6VZvJIMECV5OACTjSJzDd8U1sN3o6/hiVHx2vz7ac
ce/Gsu0T9ITS+lhlHwRchFUZr2UF/pgaoWQXPN5hBMokHSv5oF8un1nf+c+kIkGOR1nRJDrwjtiS
LonMrsIxh4RAZIaYQ5qV3M6AMpzr0ps42WnzEsqvcsGq4l+tjZ3/DioszHMIctQCx4DAz6EnbfJv
xq5/ysFq5k8Y3mkfm3vjl/RWbcuH7IHZwL2WIxkgbQH7OqQXBbq0MvaRURvRkuPUa2Auan11Wx0z
B6h5D8rF2QaguHJAxZgV76/NI6BpjQYGeFhVGUMql8lZmubhLBbY/1hCUXCyY6t/Gvyw2U6WYPF7
yN1DtsC5fTavb/YfowZVnteWGULmKc4mDyY0RD8AuOo3TKSYkZN44zHf56IJ7W7+JTmmYOeKD7ft
X93sM/PUmUvBQxaXA8zjQQI+SMiFZ5uYiIz3zDUw3vnW0godxSRMoBPB1uL8qvjv18oZHG6UO/Q/
T1iecTJQc+2sytLv+4gRSK5frLNFUk9Dbgglfuw//Shkd70VvwrW+z3nFdvIFRhNDtaOUm83pdQ5
QY2xo2oDJZdgFBMzbd5uf7VridvZSTXW33Dm0MZEVOLOwILAytSBOqRi0uBdjwVne0aFw6Hrokgq
sIwVB7vYo0fs2A73nSNYy6E6MJs1rG2jnl5LzUMVQcUJmYS9Fiy4fAnwvkrtikH8xrsAOllslgiW
USrgFYlcSQ26J0Hbvc/104TBrzZlvHtZNiivwvOyiOE2fKuhfeHL+1IH1ODh9nG4/rFAPK7xqEev
ElqX52FJZjCVDqhGj9veifwMMz6gVj6ibumKfugYjIB63VOe2aP2rVtC9CVarCndYFLlY31iQv/G
QhoIltONaGMo12Es8eo2npmktjFvjEUfUgWOyuNeCps8jIWlHVYGg8aC5gSxkKQxTK5u4SwB/Sse
/zGpUq5ZhP6KoSRYpRJoL39pZ1eOHoguinu2YbMqWNd4DHSQev73K6qUL1b4QV4kGUvUoTlu9ogC
wJ57IOCs/AUA9B7gySxQGO6Kznu/rJKK9jwC/dg2eH9iFhJcnCsrEQjttomnIfETHwD63/O4fCyB
42tn6KLeTq02k5axxJsYufy3yUbnLTbrAxiFj2qQPUogQIqdmSU3fW2HL2xSa5V0KSW1gnuiH7ig
V01wjT9PPh5LHyid7vujvIvc+h9UYy6MUtGnn6dC6iIY5XwkVP463q3vyxe0sAA7z59bFrv7eiyp
Y3thjwpAodZokxJiY7v2xJMGvNYk3ogtKNfQpAKBHidCZFmO9rHBos+/EpbOWxl0LqOEMRKrMBrv
UwEjKa1gquTvpysXFqhDo0ZGS8o5Hu+lkTiNdurjwpTK99sX/3OM6XIHFZ4XdHT2IIou8rQKQFxz
xhDVOrkfW83qALZtmtoF7+5LNqQ/jCkqTG1JRVM2QP4o5+JO7Xlbjn+oS261cvpB+OJNlGY0VsEe
jgaHlGT+BGHUJkKVWVzKXcbrXs4Lr2ndv/VjBWwkSHta3D8elXgVJIiY3IqkuzEXrSh6JEMT6ORu
LkAZQ45AwLkpV+3Ktn0CzA2uPkn2vFTfgX0js+VuOQHCIZjVIhJnTLE7QmpFU70lc3YoB3mTQBZb
ESpfa+Sf0ECBBPQPsRl3id54iQSK66q+R9vtkSSFO3bNqUmfCVehvhK7LV/3QPV0ixUtuqUk6OJA
w1ZKOkbA/Jz7Pdv+9SW+ajFhRFxFQV/4lHs7y264eAZ/Chjrg6wRrSGEHk2afKvJaBFZCpqkhLAf
Aei5nFVHyzAfiQY0aVEWUJ6T6L5Fi7wAZYXQJlbPpVDdliGFAd0X5ZSNr3HZ2Gq0mNA4AjLIMEuQ
v+KlJxG0C+YPoT42ytvcOHN01MdDjcNFqvdJIqbBDwdFnKxKqR7R0kLDe7JqqKeP6V3YbuTxtQA6
zJg2k/gUheAaFO8QIj00XFyNrBTi0Z2KAlA+4gG/ACWpvDRx6Ccx6FmgamyILAgoPeH91xZq6qp9
zWs6VnKZEJRzV9bKJEqBBI07CUogAJdFYeaDH/EQRqKt4JeVEzFJSVxBtKSxtLXBk8PssZxRf5d+
avmKhWvvZmAS4jH8MEAdnxWb2xeNTszpn0kXjpVGkGI1ws/khl2x0cDXbThQLJBR68dzIHaYb8vV
P3w5Wn/25bOSfXa0urTjlL7vpGDUjEOqGwA/7QbI6mZxaYUxRlahSVvt4/8j7Up7G8eV7S8SoIXa
vmr1FjvO3vkiJOlEC7Xv0q9/R56LGzfjMe+8AQYYYHrQZVJkVbHq1Dnpc9TwntUn73fNNhN80jYP
pThtlEOuyy/Qu3D6bKcMESTaQH0Y081YlZUT1cMvQ6Iroha11Y1AKZWN+CFPDxAJyoHT0jGZL0yx
MyVgQAiVRbVMBOktBWY16x7ADbGZpvtQDEBb/QChWK8v6/eiuouE1C2rXTYVdiENmI4VZytJjRR6
RcNK0H2x26QJMNCQNdrBGwzprhwg+BreifN9quj3QoI0BJrqFpGyh2mQdSsArd8srPXhPe0KFMCe
iuFzbG77KveIduyn16iQLal/0Otdkj2h+ppHD2l3s7TVJr2zEvKiYkS2hTdqTbA+G53Vkt5SAzjb
GdcOt2ZAjzppZTvvQDKjiC9VXQD32+1GtbTUCOR4MhB0mZtIoqUFGSffvFB8VKFGihCAKelFRfTP
CyQqXZMHChQh0jHwy+5znEpHRCO1ydU1HbmayEx2u1yEP8wxMVsdIB9YJAjQg60fkofqDaXOhUxe
d+WPHvJa3jJjyiUHY+L1D6vLrzq7DR2gNHEsFMJBMQHCFeoHtVQcNdhVEeaSoGhRKhj/pq09aaqj
1mhrQ6ah6NWVPEXedU9wabuh/GoQSUIHBD/sz19CyqDPFIL195oGFo7bcHpsh8ZKoYYjBAnn27It
l9O6z60xb9tCS1ujmWFNKXpv7hsLeqquAi7fRU9znhJozW8rOfGSaOBk2zLbczFFHacKtWCdYD5c
VljOR10iVSNKeXcointQ4UJU05JmJGUJUdbKjJud9gClDQOC0IApokYaQ48UKDpWOsLRAMD7Xaa3
sptOmOdSUq0BAbGGWdy616xcLUWvWZoDRJ97/L3GPaz5VS8+VqOOYXSEQYOuwUABSkQKgeXxjgRk
NYwfAQROZBOwIfkpmY9j/NaPG7nDTEQFGmMdQ05QP4ml9zgFPC5XnaLZCVHjzFII+qdNaUSQJofw
dIbm+mYAT40Q5U7VYrxNJU4XxFCPgfoC7n9ymIb3DCjT6V2ASt4cxk6HmNjm6G5ozgSIcpx/xBr0
zqXJxryER2So1I0giinxP79XYgMN29op5ieJeE2zj2KMfmctWkOBRaDzqtw1SBM65b3RjyGkQDC3
uIhnWlLyeyStnUgB1AiVHd4AOMehJQdgF7yn7UOgBp4Yg38DrAG1qKHFNL/EsQYAAEAAAQgYsip1
iwRAXqNR4AeRscEXztDhzJXkGEAOpgkj4AZ6tzTyo6LS+ZjSV43edU2w7oZH2diguXOcUF9o83sp
byEOqUOZsIHC3TsYZUCCk7u6iOpXBGKZ4naUQH0x1Q5QP+tRk5159CsJjLD4EiKpnbx7CbGJ2W8A
/JCK4nugLRaSA4KGVSe/RTOzBYhaTmC0Jlpra7T2Cc6SoN6F9GBqvxu5d4Zi9rvkuRljO47eq2Gn
zxs5WSs9tdpg9oK4s5C6qgj/QYEpZOVJg+MDJw6pNmJ522nEMxF8anmfzR9NAIOIohLGL6QSnJ7y
Niq8QEidGn+9EoFTZ9TtSt6MkJAkT3H+Ai6IJN0NI9Rp4wF9J9XJoHuMoFSHh0C4DbUngwBWWMxu
qLd2DvBKrNwQ5SZWVwGMUXwrSfCHEcTrOCl5hBEq0KmExbEEVYcZSjYNDKcc0bwjFYBO1DdlzTYR
VHJdsEeDWJK8EDDmwFwOdgGeQOCSrUn8DUpsqMy8p/FdQAlqoeBmjFYTvje9VTue6soPp/+nK2Cf
S2nQCWVpAOvQjbOlxugrVMcASj7XXSv76GU9jsm8mTqpapQ06cxTd37BCqZeuIEvKVeSP38pLkjd
33WFY/VHaGHWxiQ75ahKVV+n5kEVUksVFnD7r+vrYrpHP5bFROhIDiSMjqAz2YPgUIhhIQxcYg43
pszjveB9KCY6C0MjAyeFDyXFb+VEbdTsnWL6ur4e3o4xIbDS2jYYjEY+pMKR9qtQ4M10sjANdsd+
gPFCXdCEtJUPVWmA3sWweynyKkFxK6m0AdHCawA4ivg5kDCygTYJ50hwdpElDwnAjFkPSSUfhv5t
qD/hHmzV5Cm8cRfJbCOG30wDSgnyoWhSWwpfRfSwIctlJ01pIzldp/pGCp4DgBCESeKUXjifkGUM
EWR1TOQCG2xAy3cC4BoFgOuH5Eee9Oe1Ytl+o3SmNV7D/UEgUDbKEsh0HeXuxmyrVdVxCldLEfeP
9wpjiynyEoBfKmJgNeN8a/bAZcSPUJi3gzHahcMATS4eqJp3QJhHa14mWR82mXyYs9cUGAMRLGsx
Yuv1LWR7Uew1MJiyboKiTzlPMAMq449GxTh+DvXDABO5b0vBHASpVrUb1vUrMhqbY5tzQlgW4Fkw
8QQrsg5dlYUaUQLZGqZD1u0WY4xe4UHaSOW8sTlukiUAbmshk8V2OTHQzSuM3tYMwZO1J0r/qf7C
j41lPLLUZJlIpdoEmYl2zNfjrvOXydARJ9RSbjpnfpKt2BkTa7q7vq3spCNr2WQSeuAkukFUcenB
OKnYqHFmd/DQvu5iPOIg+Z/dp6EBIk8fISCNaSNtNQjo6FvFoT5mB4G755yDzM7BdUFb98Blw9Mp
m3p40utbc/CvL/nnG+bP23kaMjl7u8HX6BjkKnFZGogWAA6Q1aNdjD2mJYrbDspyajvsBdO0KBed
yjnEJnNP6zEcNDrAkbdAHxWLHgyPYZNtaDEflLBDa4FQyp0GuYKDuJHtBjAxO/Lw5Y6Cj3QWA7vO
xNnP5Tf/vbP7Aa3Op0mJygnXJBQn8NXtYnECpSTZU3AXG9lkB8Bs6RKP+vX6ThJR/vPZO85JMUI1
2gTvCLIxxesxZXP9nFwKGDJ6SjIoFjH+fxIqPTsmtEs6iXYUTjxLnAhIEq1TvUXlkE6Zk+JZed3c
z4oejuW5vWXFZ/bUToOQ4FR3aNMZPrGXVvvCND7b7T7zuAWMH+U8xhoT7E0p6yKUOc1DPQBQUD30
cgLpRupMw82sdniT4K3Y/UrSEOJAEU8hgoVunA7p+VoZr5OnXWDIQB0CJxOuhhsolysgkXyMKyvw
0Jh0zcGlhxyKlkeyBWafG00uuZlz+8u3P9trLS2jqpfC/mDKeEiGPUSGRLtQ3/7lJ2XygLI3SjWt
m79iVrxaaNAye+HNWHSeuRXa5cizF/F8UYxzwfRK2YOBWQa1AGRl7fJQLQBfX/dzFx6bN9Z06QJ+
W5NZPwOwWxBCqb47YDLfmctVgLbSv9o+mR3aKKt0SvOZ4vl11Hy6qh6Dh2CFiquTuOHhH45oMkcS
urZ/HgkQGpRNDXXfQ04HZ8bxnxPgdg0u+eEld3m+b0yoD0U4rFnDV8p3xX7at5IF+kMPzL26nQNl
jty33VfrBc+TPqK3xc2jrh99ma0XgjkWWXBcnN60m+YtXuVO7IJ10mvAk1bepSvq8drzvCUzt700
W4PU0cmzhStl1a4Gb6G/4/m06w5bFplL3UGVAAx/OJEqRHqVCclDasXpC3IKq41X18/mxbzp/DMy
V7uuKkEYCNY0etEt5qS9Gs4awBvk3ofB0TfRnu5isCkVoU393hY99aj7tYWTi+HKX/LkXP89nOjx
o21l1EFsxHogoVQxe9Vd7mU+Ght2+GuB//B2+mJh5Gz1bPepiNR6lAQkGYtyYHcH/XOn3UDI7xeI
MaxlyJDGHu8RvpySv3dvMtuAIlIoxnqHzzug5pOlNyUg16TXnb5+vL6XnBty2uqz4ACShjEdoZhy
oCJEKIGZDId9ofKWww71sA7nlMidmwHXq2IOOEEN5vnzX9IqgdSE+Zp43T4FeAUzopql2tSJDxDI
3uRQ1eO8UmUG7vDjFzAZR6hkRqTNMbJRp3fqW+Iq2+ijlBY0yR54cTCamMdk1X+2nYPa5rDi+aLL
G60qqo5/RJVF7cAHSzJoBhEeJ+IO41qns1uPHNzDxXRflr+tMI4dIr86zRNYKc03zAXUNPEmzAha
WvwkgFBJnyh6BSghVlnLebNeDpHflhlXD9q9oQxyFL+ULliHc2NJIKy6flZPQPaft+LbBvMNUzMa
xSiKwZ36Qp/kTeD369JD4Hfltdo7YKnZ9DfxoVvNnHYM1/Dycc+OL7qoaV1EGZ6sR+C5MXU2WYpT
HMetUVoooJuWOUCdR3yoH6G5ziuIca0zIaUV66DQwwZFUgyR92sB0MpnEP2D3M3P1guRXLqZtukn
CS20PK9vOe/UMmEmVeZoAAVnd+jRSRl0CSpg1BOgyHDdDO/wMAEmqUx9liAye8CgpZM3/tBzm3k8
E0zCWIJnLdEqpAK9F/hKZ4+7BrrCFI+OrkYIg54fn2OMY1NnSkgpJRjHzlDdnjZg9uiRo6IB8jQD
Ji5skm0McKDgXd/IvwmN/70i7JhYHkWDljY4qeFTeJff0g2QEo/RPlqBbpA7TMs5HWyTUitGFbXi
xad17Vo3Y1vqNb8TP6+v6eIuKiqUIGTdWP715+UzBCHpJbUgB6lJN9kgeprGG/24WA6Wz2wwVyzp
1EYTMrPDxBCGdxTlPkzlr1qr/MqMQB00ga+8sGYCEYDBfOvF0L++xIsbeWaeuWZaCuJzUZ/ROSBP
rXYjFJE1zXfXbfC2kbljMbRO4jzBNlbzwYDsFRpVHLwvbxXMFRtLKKRl4GZEiNXIJgBpoaFS5/oq
LqbX3zvFXqlYB0NqVarGf8bE21XrEoCXeVk8Czv9K104s8N0w+pULZJUI90hq60SUWYZBQiXKqWd
7hMLpYMtj72O833YyzQZqR4FutYdjLy9bVAKmNWH63vHs8CE6ECUurZtRPMg5p9Uu++0iOPGWZDw
j11bfsFZnGyQt85iJESQ9IkeKpBv3y5OVnAbJwe9DMaQ0GV1aj+1ecJinKPHyhU14pwbPbSfIZlh
WLKuunGYrlXePAXPTbCdmzgp+6KdcMIXDhCLNOm2ocUu1Z+TrLKMrNsMwSYi99PwexTr9fWvpyxO
4Ef2c3YkGSchNnWcVSSJj1UAbSRhcPNGOeZCGWwEsJGDwWbC7NW0llT1SDJgGI1d2cpfjSr7eS6t
BtB9iF1kqwIywIh6kmrej6iD1cFdqDxIargrJVDV6qGviepRG6dNMQPeMqcvYp2tujl+ypoM3PqB
sFFIeAcmZBNEcYFuaSWPDeQnLHGp152tlHFVct3HRr84kmQ3IlpDgHRcQZAQwLNWcHqAYx+nGT0D
8Ofh8lf1RnlMjNt+vCl93tzT5Xh69lMYn1aDQbKgRhSDYx5AD9EFsYNXlm7lLGrqy1AuJxJcTva+
DbJtp35qA1PQsPYammaTS8Da66iCvajt7JaayfhKJWiZWzFkA68fsMsPXWC4REkGVxEIhP+8vTQQ
60GH4NJxYWImLiolbuIYDrFiqEhDYQRkYdte51i9fHO/jTIuAxqIFNQGPb61EgKNCIAK9DWL5v76
2lhVqf94pm8zy88490wKqM/GDp6pIN1bU31GU7oK8+imn/NNN2f3StqsYq3forfuqNJtHN5HEqoX
pK9WajhuxWm4VwNhXUz6Aq8WbxSDvqrAJbVqfVPN6k4r6uMYoAEQJh9aLWyAXV7nbfO7iyEahOLu
rAm20oNUd0BtL9F2Ri4o26QHIzPmNeVtNyu3EgX1Y6vMiT0BpFNqsTd1/UfaQXgmRm8B9Fz0n1Ep
/9gUJuvRQq0f4rAjAPtorji9CDRzru/739yf731nnBawBFMN9sAI90fxNDveQDIVQCxL8FHnFy1e
sYZ3mhjPQdVMakmOFQnhmy7eCWpuaTPhhbnLgfR7UYxToLRB7a3DmW3cdjfJfv+wcImDO3hNXuLf
hOAtwU1Ill/+0/v/1yZh3hKNjMHkJMZGLi3hcTeihoHKiS002MzAAvDLmW3DK+1gP/EGIznLZVni
jSFr0Wef8P7U8OHyT2XmACIut0i+PQ/LAV9QOuujiQ0dPS3/Egor3v5Fsdd+KRt62+5lL53tRnZC
jHEtKiqcU8o5NoTxfHEUN/IgYoUJWjRAvBWjDVyYSz4CC93w3Ko/GwFzhbymO29jlz8/c0qQKyjk
ZvF9AHhZ2rguTR527G/CyfexYfxe1AvznInI+fr4rh+j50QFqnOQOhBfzIGNq+k2hvzcNBhjTxRP
KuP7KU5cHYx4GYlf+56A4EY1rXGoOIFOXvb02oFmnI9ZYrZarbDnjYtpsnYdOoYt+/EbUK5owp9Y
wPEyB+Yb422QkcEIClTv+XPkvG/AOCjwIdbznODp1WYPYnTXDb+vn63Lhcezs824pEIbapC1pYtH
R/2kmmbFkgTkEr3wqzYGLwmKm6aZjxm9wfZZBFxGkqo/qUSJEQpfy3JPqzdN/Ujj1E6VHKFA59R4
ZJ5rYdxZpfRarwmCcpgSeatXGUixtaC3ojjdGZGyboPGRvXfDsiundY09tP2tlUfCkS/GGhKioqY
THdZTK0Y8J8SfVW5XRRpdAM39nlWf00C4h6qnpl2R/SSV9hdft2Vc6QyjjGsyjRQ+4EcFFTH9Bft
q4+t3IZDvP3LVSxkQyAnKH8TF4i/eAsKRJBjEKgBf4xP8xtZ5Tav3M2LeirzehxnLe1EikM1wfiC
TAAnB2Am0BDwphVPQpvnPVWm6FuF4CQMQMx1qg+2xgokwwTAGtVrfDBlVRreyIotWyqoen4XXunz
uqMs4RybR6iM+xxGlZiTqUZQky7XUH3fLCiaZUhT2MsDUNcuZqwc0Rn9NrSXmV/tZvw1YN7swHPk
HD9+QtWfO1QahsmcY99DYd8WG7N6wizJ9fvMM8E41JpoCQg1Fp896E43bVrQMRHz47qRi8AW+dtp
qIxzbEGUmAiYSUOHC6/0EwLshtxqEAUHtGXPTy94q2K9IChNpESFPVP9yCI8JoE5FyoORIBnhPGE
LVWTqqVIYabwOBqzNRuZHYFokLN3y2+95hAYd1YC268EAwJLJFsA/BeZ1b1CKsv5AD18Z+du+Vje
GQcNssm8JG35Klcss5PgQjiTrJfhipJ207SKpeO+Sbltfl5foczZSLaXBG1ATRkrHHNQ5HVgXcBz
RHbB0Cg9B87SCG2fAitzFgWdypXcch9gvOEwujLqVryEmxM+Ncb3jFQ21aFZirN1b2XVupoG+/pq
/6bo8t8Uhp2xyrWUlpToEcTVM7tLsq1GM7frAhtlWCKv+xkD0oPulhr1opAnxsFLoFj12bzQpZAs
4YX4oC+jd2K3U5wEwnYEepZetVM3kHTs92IO1hWuyhwnMrOl7zbEME+w5KUjFGftZeI+cgDOEipU
A1J8aMXOPKGyahsjCuqv+Jmz87yPy3ihkM4QX9Mqcgi/0vWI1W+TewNC51Zwem1g3sdLQ5srYsQr
RGiMNxLKdhbTDucbSd+Goq2wAz3rqVdTrRUfPhBYBy51BG+vGe9EzTyTNIIgRjOwvcjE6+KbRoh9
QQQ7YQQ0KC1dzv4uacA1f8F4KozsFKUZyh1qPZO9wJggn7RTfcWNNjzEDy8lYQvnsow0zyxi+KY1
PSEmPhqHgito4Uvh5T8cP8g2ofBejGaTSMahMe8rVO3GHBM1XWzn6cxz9hxXyFbNq1TQFS2Q0Dms
VmSjOE2BlwOGIq34VvFRbg7BwcGnJFMu3gwdLMwaKKAgKsIkeFIjTppUiOSAaa2vEMTlsVXvOro2
P+hsx3cNqKEtvKGW2UzDGbyqdYsHA01Hw07egDX46t/myt7FN6ofWNN6uP8fZpgv7szZT2Q8c6WA
HLIYJ3LAqwJ0m4WvoYg4YmbONqymtMIHczOiXc1LwS6nLmd2mWQwgCC5GiewuxAr67ITzDZ1l28i
ekK3Iyv+cbv4AjizuHyss6yvGmuUNIcBAZ9kTgLStXzYUfXJbD0lftMxIK2IJu/qXvQWZzaX3T+z
GcxmDOpthAXQ+637EOBfxOHGbirLBIVqKFvZutkFtQMRj0cBL9vrnoP3bRnH3ImRaATzjD3uZVui
kSMB3JHzyoOXm2Bni2T8MNHzTk6mEZiOe+0Y7/vdgtMNvO4F/D0LRywWxtlX3r1inHBHCZmEbCSH
FOOKandbAZ94fesuznXIZ4tinG5K5zKrdFXBGCSAG6kxQHZN3VbV/RS8N+Q5mh+GEZPqFSbO58ov
5B5zzb8FzJe0ELirQ7Ag6C8GZk//3c9ip/zA/UBoKGDly3tV+DC+dGLT0m9A2L/US4sH6WkAJxlq
5ChHcTNX3q1lp//IWOkgd9YNhIdsT7cQFXcS3Ro3vRvaohUeuCC+izHi+zOwVG9KFsX1LNbVoaqz
NWQkPDFsnuv4mPxT5qK/XqdnlhiHlLRh2szg1IVDqnKQAS+VRUw0v8iejmkT6ZQWm07GqUtwTrLJ
OKU+nRKMNuJ76qHphuOxDnl35XK39WxhjA8SFa3s9EFTDqKPDLGwzA9w7HZ7Cd8O/GugA4BIMODD
gsMDYvHWxrgfNW3anHZYWx2GUHy/ySLRu34dOA6OHY2JxaitUgkOTgQjcG8eY7l0ZfNfGmGcTVWK
Qy2kCOIgwb3VlJsSoYNU+vu/Wwrjb4ywJlEdITpVdF2FoTUld/XwcN3G9csksfj0EtApoymxEm2Y
LWOsDkF3k5bKg1Gurhvi+AnE1T/jngh+30ysEBIgzvIwvPWHeCPYrZXtzMlqX4M9DzbJcdcSC1Vv
RqnSE7NHcEcvWNuEW7qFkBZ97Vcxui3ghgZxYm0VzrQC/xAXTnWxlvDfKyax0kzxJOZaYOCkA/O8
FkdM/ntdfwcpvlVvwzWmuyqz419xty4O/LyGu9mMD2myXhmaEZtt9E6OjmxlB06+zV6EGwDWfL7B
y4W8s+UyHgWaB8LUt0mFUZVlAnxQHVBEaQdF38gE4mW7eaXbAJoPu9YeQzudN9TYlJ+m7HWGVT/m
n/+v6sLZ72EcTU30NNAAPT/EXQkuhKOp8nTPuEtmchwqG7SWDKSroFRJbZROJ1dyMPoeQhDEklqL
3iChc/oFaODVx/Q4Pfc3YFSwMTnASepOfGE/noNnq2X8UVdBzUnvcItbh+5B7ZdCOsIp7uq1cAhS
B/P/jdd9iXaOYjaBRHmUeQpkSRVvgCaFNbw16Jq0K7pO9uoXlHGh07E2qw9gBgqrzF3Q7MdW/9Qh
Mhj2IDvJvilAn0Q8DVLLvIowzx8xPk+Nh8oUTEQmcJ3tSoLKgUqtOqdOkKicxIlzQ1l0fi9EdTBU
uKECkNzTR0M+BmMzxnd5+HXd9fEMMZ6vC1uh0UYkLDXAqbLyQUnjlk3h1XH4GDQa5zBcroF8H4bT
e/7sgRGCz6QQl/zhhFdt1qbsVJtxG9utm6er+QmXEXQT3CoIz9+efNKZ3dakk9pGJhJByakVa9iE
d7OD4c1XQJ1T0yH37Veza9aZN20XqP71PeaumvF4OuTP5TjBqoNHFDbpI7AgQuQAh+KZWDhRnsLA
Fx/4IqiXi4xn2814PiWeuzzUsWzijzt1Gzm9NXjNur+Bfgjn015/rkqntO5sh0clJuAzP1UUx13p
gfjPp7fy6l/6zlNh88yMqgciSVVsZS30boARzrTIveuf63Jv82zXGI9l1EIiixGcZ7SeXwo89NE1
WBk+Ts79VFnQSHbU1BGRhc6vJQruIKMnd9d/wuX67NlPYFxNkwGx1EVYJvFL028yoKaCjWyemLEX
gNgIzG7uI09IVvKKx056PRGWTvtztsd5PdYlhpGqA5rIjwS+NYLGAWeBPBuM3zGLtqr1HCKHC8Oy
9KAEaJysCNAekzNElkm3IrjYbriPC55Z+c9EDyzBc6SVZMGbiDbGOSEkYY3vCxpsAAqjuK8/FR4F
Dc8k81ArevQ0YgW7mS1Fm7wVQFuhvHG2kxOaTvnA2Scb5EROBRG3T1oe/yswQ2FpUFgGRRUyuhpD
OTlehKLFR5lchjV+H9VTW+fMtCzoQBQv7aEe9WVrBFgHzSg7cFH9hTKgBTpdtwbDAwgIbkq3d0GO
1XLnBi83i89+xLI/Zz9ils0AjHrIKacNaOSe8h19ljeKB1kRsIO5dC3eT974hPZf/MHfAl5Ge5o0
PLOugiFHDcCnimzL8PEYUnexK6CVIm0kDVAbKMBwIG6XJ8/O1su4qFjBDOgE9MGprpI0TiD71QaU
ZXQLyy6kvz7Kp/C2W+tv+ieQlR20NP9luQ60OH/uuS4UaaZKSB0yFZcWEtLoUdv5qLics82JLKz+
+SjJtMmWBy0A+JOrk68BvFrzqXmySNuBjjWh67F+imQ/BR4h91M39Lg8+pxrrDAOK1RQkEylU+Ax
3ER9DVoeHwKnMCkpjHMqwYVQzPKpxjy4dezWD6U3riqn2cWxE22be7SHOFGbU22RWHQsWFi1QggN
BbfXAPWulWJWct+uUeKH92icNLj/33Rgedu5/PnZlYmSWG3jDmsFFQOU6nP0+kSfc3AWz3rl5aEw
2U9aY0y7I1WFEln3JIn7/Nfy1FxQG7O4KkO0yrk4Z95ZZfxQZ0K2Z5rhh4iPnZwdU7BBfe0uqn9G
ay+tzYUFRl13t9SDDPr8i7NkTjp/QtufbWsTqiBYFPDUXURsiI3HkzbgiQKmHR1xQHTyYyxBx2vf
UgcAQN7yL6Pfvt2SwrilYIZE1CiirGG8dggBy49Ibslxwk6ApMGwZmvZf0z9GvcAVWFkzE03EVe7
jHe2GMckVVI7kOVNE4yvozh6oIPklEEv9x2/F8riVhMtHJNKQdBTLVohkUBNcgCaXLP0zfQg8gd3
OEeZBasWiRnHI8HGnnQkbeWZ+tqucYhXbyLXdAJOPkGWD3Xl6rDQ1SoOYggiwV46gOpbwuREaUX1
DQXmLZhf6XzbCfcVEJQLqaMQmk4uLeSOnxgjcYj+DDHXsSigbjx5Q7+dVdzuAO7MWKkV9bPoLqPo
O4AHVxn3onTQg5dWx/BgA/b98SUWQTS3LxJqKxiYJs1Lrz0l9TpRa1ssx9+9BOnysL2rS83pc4zm
N9oAZuD5kXOReBu+/PnZRZrBwx3JJdz9kp+OOL3dZwQUirTRPPLOfz1dzN8MDCfIpmIQwpKuC20O
mu4JMa4mxUsOumGjncBoYq6KfOCUFhav9+PTfptikYVtLk+DEaEIrVZg9CRgNu42xT8nt16GXc6s
MOGy19K6pgWsjF7SurJb+fW238w6OhN43u8FzpDe5QfTmT0mdo6J2baDCXuIY+ENYCVLuQuPe4LO
MKiUi9sIDLH7pevD75tfDtxnxtnDQtMYtM6nxWZveDAuUur9qlz5dK37RYPZMJ6nvTwSf2aSiZ8l
VPekvsKrosLochaSNymvwIavQ/LuFgTxjlxOvkgiR8gDTu7JXS0TVkMROoXZPIJG3B5cAWgA6T1D
sRyFuAVXXtqDFb9fv40XvdHZYpmoWheTkKQZbgfY0vdJsM3pwqgrWnoDqfXmCMpwzh25GEHODC5h
9uz2V5A6iIcFCCEUyksCHxamon19TZczrzMbTKysGyEaewHMpNB0aVwdhE0dWK9Dtw2g5oJgLVS2
jrrYTeBOKx6cgecDmAiJDCUWAhkHVpDyuyBVwJ8r7QvKG08/haUrvoaFDs6GlNBWC8qDoUuiJxFq
af1jJtEnsLjvjd4v0/eOvhvGCnpLrjx1jlp8RZB0NI14RWp1l8fFvpvobiz8Bg648aY6BRMZSJPn
xs4gISsZOOqhYsXDfqpSzxyybdTcmmm/ykbd0+ONGEh+XRUrAxIUeQbqZwC65zzzk1nlQGg5LpyF
L+pRmZrqiDOjiPpvA1QYys0YKM/y9Hn94JyeAdc2lXF1QqiasaxE1UFJhjuQJO8F/VMohVWSHyOp
WXfFIakflfx2MAmGssa1KYAYSzrWbWcJWuwo8rEPvrCpQ3qURIgAJK+xELoVwHYFfZ/0ytIU2ZIL
apvaPp9+t5Joi3LL8yIXA+z38Wfxj8Kk1S10yf4i5u3X7QG+yq6/oGhx8tEmj/PhchH2zCDjMQOo
ZaRmjDM/d1a6g3ogkAh4K+dbuit2IOaX7GUCmqurd/FFcGaW8ZYR6ftiUGC2cWnjmdGdWq/qNSAn
GP9InprJi/bIh83ADWcPc6v/g84X72Ay3hNPkjrQl9BIabtLRwnqjqB9pnjeBbxa1+W+09lqGccJ
jXYh7kR81TDF3AJK7B7Y56BuRF1IPezDxFmk6KWb6jbdLINHamQldg69o9zmuTief9UY/6qEEqjl
Fx+eBeRWD0GNAz79JiR+kyR+mOe3urTWq8Am5uiU0VNTHTowyJWSYLXh3WRwvMPlovLZzjAut6Yg
hS4HfIWlDZYCHzehDUbQ3CoqqIx23gTJaPB6+6IHNIxsQQqC177iBDUWKxl2dWRII35BWpXWkN31
NY9QhmeBSfpKrZyVfIBnQhK2wUwKJK2IQ3cog7m1bwKwUT1f94U8g4wrTCZK9YbipWdqjQdSTpcO
3nULnMvD0kbHTRN3SY9TJCnJqpOIUwvTRhwkkNL8yxSWpYhOKlVI6hSLiaJolVDorGXmKsolWwrK
GzFonhIF3QDUkzdEzzoLk4VgfQQJcjq/9WoebWex0GxDzaDoEFXO9W243ED7Pr4sFQH+xqmuDLPE
8e2d5i4GRQBEOhcMV3Aot9BrcKZ1i//khc88kitO9sfSE6gTYna7vI3kAUK8umhPwy8ljh56cF3R
dwkXlrPWi0WUs7UyTqwQsdBYb03w+2mTBV4dh3ymXuAQ8OFjGhaJbvFQbqJNDb5N3hXihEWd8VrS
hAm5OcJi1UMpW+nsKeD2M+A2M7ozwedDuZrynFxQZxyTGhPgWjVU4kRyDPLMSqCMNLS8aVtOGGQJ
AJqpCEDwgHUpWbpJkgTyOe1KGNonie6NRaat+QgUXhrPWRqLZxb0oGqaVMNYDL0XmvtexRR8yGtl
8VbG+KB27ocoWsKrrPgY9nVDRbRTUCugaL1Std1kzE5ajbzXA8fzGcs5On+hSF00F8QoTw2AeKVC
9MFOt/KvGi2WZRwPtwKzaNcvBs/m8udnNkctGMFYhG+YVvVjB0E/qBpdt3C5k/J99Vj541BOaSu1
qDuBy9oRAQ2CEAVICTEUMu0KD1L0nADCe8waTHJEcxMCLuKkHNJd9haAtHe6iUGD2LqgD13GskOM
G11fI++8MN6ljYs0ESo8n4mPOsHWdAdvmdriNco5gctgHIk8hVEnLB9LKtNN3ZronTxMZvgOLi2e
v+RdM8aD0KlRo7pAbBhsuockjz/d/B9p37HcuA5t+0WsYgIJThkVLEtO7bYnLLsDCeacvv4t6lTd
ltG6wnnnTu0BBBDY2Nh7hfF+1cmFgdIKqdZhtyGkZyqqYIY8tjiWNbWvCzjlhfnyOfW6aTe0t2AF
mEmuMs+OXhMvbKbHflJQP8ybVxBYfWYkLv4AKUaiPi5jH+hpeSAaoEZttHz0MLWxRuOjQhXbWcL0
U1fRQJxbhdj1Uk+B3ElJICuaY+QoJKXP3ZDZhSFt4jmRwNqaoWlRYPPEzCNm9T5p7U80tvOg0JV5
U7Rz5hah9Sj10+PQV/dKU8BoyrKNMQWPRLPr/qQYPYKFtNfrzum7/GOKjECVh+MIvzEWjduBwkcv
afaS1ru51L3LiJxt/j2yPqpx9Ky8cArplJvttmohymwcaLhbpN9wfXPocKp6HzYJc/WM/MJm4a+K
vJLitKQgzb/NkFeg/WaEQ04WlOlRQ0t+uCsb+OC0FISDu0yK/QHYMVV9RNblNgrcY3ro9Mkwaht/
5lXixDMkaIGuNjNAFu6k+ZGxJ7y6/Ryxd37OLEDrQ8mGAZudYXEj8KyXyC+6+3gJlvp1bBI3S1BF
kh5q4zPESx10C8UHC0YExlnj8V/PZ3iE6jIllkV4F4kpX4ACYNAdrKxtyFSHGK2jdUCPaaY/68hS
s29J8TIUQHm0nQ8bOcH5PzfEb/0A7mSGRsXaYYWwDL6c2TN1Zqf0oLECy4dNeb+yqtMgClCvJAGD
vp6n9461a4GNg5LoiPfS7XB0HSN0sR7c6YXLtRp2ayduUfQDU2S0i/bxvIdG4n0fvU14LdN5Ey7f
RFDy6z3sPwPzKQGIHnGtNb0GPSQjUNpNNjhksDXirZQegNmd/LkxoPFpA4RbUDdfVwDiu0Je19Xw
dfE7uFfLGFl1pCpwbqirH/USVNABKJ9uL/LVjPJiCC5HKKqRZnRRq6M6fNLxbSlbP2Fbo9s0oSww
EL0OhbgYS/t6S6d1zCaVkH8yA8jypEFH7WlvuCDwPBf3+VvkAGn2ph9Kz0SuINhOV2+3i9G5HGFU
irEkEnYT0eq9SUw70ahtNg8EsCmt3lIzt4dUxJe7+kK4GHT9wl8SkzgmZE1hpfwlHZnPxm0SvmjG
7GowX+rU2bv9OUVpCs8rUeikWNOArKH1IkhEO+MBntHoK6cD+rsAwAirGYINxGsRwDCtLfQBM4y6
0J2hy9oar1lNd3P6ng+i0tyqLXEjQPF6AzHJ9K6jWgX7xxiWIp9RVO3Y8poYpw5KVnUPfrt2rFsq
Gnc9aLfG5T5jHQNfm6wlkmQyj62ewvU3cTJ5sAcde4jImLhfj5U7TZU7L4Lnt2AP8S7yoL6laCNi
hauSOkwpgxFt86FQAkJRk5z8UmhiIvqm3D1QkwFgmXpYoRfqbzz2ljtV3sz3Cyy5UQxavAQgLgKN
C+hHC/mM11Fbf44M4aJ+JKnz3J6BuKhLwlJEs42H5ceMTp36K98wL3QH9M3sZfZWKd56QG+nC0TF
UcGa8+2BxoAhJlERqhrZXFFEG5L2p5BUkV0kAIllQIKLPKSuvmH+zJuv0s8ShOxhQwQCE5xj2ADV
QCRst6ODaFZcsEe5VY5AMMQziYyOpiV+W722XbLKz7wWIbWl7OP2gIKYy5fS9baF42WhVMde3S0j
DCPkxWlgflODwz/P93JiuZER+bcHFexeXkFgTJJOLiENcVwMY5egBROVBLionRZPDzmT3NujiT4b
Fxqy3uxrk0bWMR2RK8G7HWU5wTNGlI8Y3FNQVqKmH1ZWDJCLv4s+SAY7O80f3QnUOs/08CQ8AkDY
fUO5fgLGDs0C8bm8XrW+2J/rsl9cZYyFchhbSIqkDV4wu+oZ4OPueYWKr7DfxtwTtEf+BYRRkBXz
1XJ9rsG8HRGMOtCR6h345mjpLs7k/ZtzL/qaXPDpWdEMDcMFM8yTN5tbfFrB7hSMwNe6x3YMKzM0
q2MVVn6WHKS8EOxIYd7MpY1mnqZZKBnVWZ9obYNPG3Ur+5pXBCItJNFsuIii1LqSQnwAL4YWwkPR
VotjQcxaz8+Nq5cvc/czVYxi5em2ZD/Vij1UPxWYnt8+xNd7IH82N1/h1qYmkaMFBuSNW91BXAAA
4W7b3o+B9gnvqXMGBSFWKOqyU+kC3v4oAhKIFpILI3Int0NXIQ9nxPQpnOctPRPk36KV5KIIDaXR
6HCHHSf4LsZaA99FH8yTze2lvBInLEVXLN2CWoOsmef/X8QJXN9t0WE1T62H7u79sq1ie3g1kTlo
ANjAmmi/6oSJYqRwWC48qWGB4nhaR6dkW92F78WWQhVrhYpq76iT+OnzfIeLW4C2+/urfZ0rlyh1
bRV1I0nZqUOPejQ2vag5d6U3/HUELiDB3saoaFNFJ+MBytgdKFBbDbj1XxANlNEvvVc8uGcwX/T2
vnLlYFzVgtM6VRQKHfiv0d6YrFgZVADHIV8yuf1H91zv1nJ/DUUcAOah6AZLRsm1diPYJvIKJH+8
vY/+3q1ffwC3W1kYxl1psOTUwy45MQq/SrZTagS3R7nyJv06DLdtuilZEpIX7ATXSb8H1cPNH2Bg
fdYRAT7riH6XN26s36B+iFlQojly2ycPYRWi9vDwSEFWp635GjWDX8nKN8Ek/75Cv06S20SJPIHY
mUdYy/K+hrD+DOgeiw5TAxqvUXuwEfOGKnPKKvHhgumUeSm6kq4elD/bia+I1jXcIBIlAeQWGsvV
W+UXWE+gFuGy7nStXb0nL6KIIBqSuwXzHr3QOp7YSU1BMh1ku0g70e5ZKxZfL6cvC8uLKkSSnlWq
oaKNc1gVnJdNDBXTwZsg4vCvcjDRnNbfcxFbC6mYOq2HtEK8xfXkgC4LAbJdFKyFemMDW6QNjMFv
bx7RkOv/L4bU0p5mtalZKMLdV0UDftcgWMX1JN9aRC7UlGlOIGBUstOovplL7E9mvh0s01eGzL09
lyu94q/fiwsqkTFrZjZgMitAUHFrp5lgpF44Azwsy+f2BNMOz4RkY+kroCcnwpKmaDG5aFOo0dgP
ncpOFiMo3kOzaFIF3+vvJ9fXKXIxpSZt3U25zE6LgaCWTh5q20EE7gllhZ2q4cPYPvdd799e2Svw
mq/DciEmm/RSGsyeneYALORd4dephzPOUnfaIKIcxl+rl8MMSUUrUN3uZa53xUs12taplAUrcDuq
Ul6cYWBtJtG2YyfJQJvzWNB7pn4Kpvt3IepyupSXZSAQHG2GUl9lGcAajyynD/KgPYS4H9s7AjnA
bkfX0BYUL6kvLroJNjLlVRry1mqYrBGcGdToh2370kdOfdBBBkVD3gpKPAABfZ9gpRvpG217e/br
Lv3fDyx6ol9Dgj7rnTXRNDmpieJJSEPaBo/QPretSQlUIYNQFQzHRaAmiQC0hOLpsfs+QrMt3dE3
yyGB4tHXf7Gyoi/LRSOqsVauSiQE4YFiGyc+dOSD8hl8YUHueAUo/XUPccGoK7VOJvU5UdZ8iE0E
6s/wyYBeLKQ6b3+w22GHylzY6WQlNmoyY076W0tGe1FErWPRmeOizkDNsJoaBLZ5hp4ye0PKCjVl
UYPqCpb+65JxUSZERW6MF8RveVfekztzX790r2tSCtdTLFx8KB5C+DyJ8GlndtCNHc+LHpRVPYxz
qDGkL91Wh0EDfCKsVxmCFZvJjR2r2pS7BJKn2X70J0iAlq68CR+zB5TVHpivQCie/aCvcLR2Yrt5
lzdC0L3gSJ5LAhe3dBRFWgP2+Sqo3m272stfqs/0l4VWle5nHlZk270khwQorMfbW+v6A+V/MjvK
6yZYUiLruYqURMth3zCHNiPETxMgBRvgxJYepK5ZO8AJzC7LU2RNp7wEsQMKqTPR7HBUBY9cQUJP
zw2Si5WI2UAGeKqvkbH8Vn7kj/PkjkH5YMr2sOl9cDKHj/55eU9gbvIgTulFp/oM67gY3yiSAXi5
BfdvS+ywkbdMWewJ3udFDnX1GlqmPXGAD3CiRfApRHuAi1yjqrRFPRsAh1khqE/+YkW/yfww50cm
CVFTV3hmX44i/8w3mKLGU9ayU1XVLg3J9xEC6xCl3ZAQtRMJ91ItIxJAd72OIYWQgqv1cnvr3c4b
6TlYXKx0ImfQQsiQcvRxA//s8sSM57jcMal/uz2QKOycb+OLkVCCWka9Pd/2yTMg6P396iwn/5zg
LNc58n4nBclebG0r3EtcuIOJdRmNGd7A8g5Wun63QRVsu1ZPFMGNLjrFvLACGaWmUP55BkPUvQQ7
fmXpF6/Wod2qGxUKeGKfbMH3O5cgLlZ1ghV4JaVY1TxtnGaABut8JJ2fEk2wUbS/23df9uq55XQx
Umr1S2XCFfxYaQ2avKVNFzAHxnx2IbYLiWo2/Bxoj66Issv6aDtlodtHB3hPoT/cupSAHIpiNxsW
39BHT4ulQDa7u4EAFZ3ltqbF8CCJPPg52dQ86AqQN+SBLmAtICTmNGSC61wTrRyXgBlNo6ZVBn/1
9RmzurlDpxjJfeQUrRM/sQNz6rvOjmyUMVy6hRqoM4V44yyO4U+1LZ3iF7xtUjTUQkfy02+9075K
W1EJSfQjubQtTCV1qPI4QUoQuhBwtyXrlWSTncBY4fb5FCQfKhf4yKyn1kixHHG3WTLFNmZyGKTq
/fYoV1rrX3fROuGLXVQzOmtqQv/hhcBkYH1+owPsWMEQzPtRSIW6hiP7OiKXt4153emhOUSnONxZ
ae6kEXkINQjvGq+avrdaA4F22I+AAqv5Y2NBe1di9gS3sjgvN0qouwbNbKWw9pNk3jd53AVKV++o
tJxYOe/6fnZZJnvV/DbHj0X2HbeVm8jWd0r1jZ6GT6Ymb6zU2soZCu7LAClMNJ462XArHZCC+PdQ
z0/w2EX7UHbTHl5dDegqM9kqGpSSFNORIUEc5ujT9hJKTjreBzN7mbrXtoA7mvRkkX2Rl/smmZwa
euJyAReJ4o2C9FB3r/oIEm74GCdeFr6E7Efa+NYU24Vmur1V+EN3jNCMVWjQUhSYn5WsckDG85hk
eFUNEfr0TgLir/2sdeh2z5qbG+DWpCeKizdbDK8mgZWiNaIth6EpvbzQbUIc3dgn1Xdt2FD5mKo/
MvlUgdubULvMOkeDCnbXvabRHejGEWV21rtR8xNyDtEM6ujcedUAQdNDHb521qeR/JwJ2GAGMO+Q
pE/pEQYV7u0dedaXuJGWno1GLnYkqygghSaO2AgN02arwkCsP5j75Htm7aRqM6lOpzoYtp7e1i5d
7yLgFTYcpxeoOLxH5cHSfJLtmwCE/0rMBBWdS+76ykajXEqpjU4DxPzaLEgKB26fUw9LkFXjDbQ7
CBYTlMqEyHFB7OGFOZopjNighuyEII/4rHt4EwUaee4SXfANBEnX+eq5+AS61Sh1RpGETOxFHaeH
2dDfIWC/ZakckJj9uv3FRTGIF+KIi7mUOgmV3O4HOO7V86pBJ3nsbhjd9ZXxL8Cs68vtxh7TuLtG
RhVVMRluaT2wAHtwu2ONMgcyetDhSjfZyVAn1HbEGQ4inLBwstwNwgYqT4k+MnSSNL9w2c44qdtw
M3iaVwXlq6gFJ0q3eFUOfRoyVsFQ7qSorQ+/RDuE9H5tqK4ht86iDHZdQX1axmtKEwGMBEflfONf
bKOonYxCGXVs2EDeEVQDrM+QetlTAy8Z2a00nyV2vNMFwwqqdpQX5YitVpY1XBqnlnZ+pI8PM60M
p1i092h4hNswiJaRPzYvOhyjDFB3phGukC2YGOD/tgZYPo35rZOPuE3ukhG8MTXOglwFKFJ+JPUn
S3rv9v4XnTauzJDklabnmmkdw+ZTie6MPnmBiYqdKS+4JQXPKVHWr3Hhq431ruozRNdV2QKV7zp+
jhvAHSjgDqq/LHY8O0j5oLBowkosCAVzFb2weCWPBrYM0ajCSozYs9PeF34OyawehjSrGKbosAki
Ji/jIakFEosaBUUtfIlHGH+ZqY2yP3QvQkH2er1T+6diwCt4EKaWZVGiGgXRYdcA3bWD0A6FYa1R
0FNOkQUsAI0bbtzCMrKP3NL0Yrze67JyqukhUoiI2SQ4fLwbXSRnTKEDOkUARX1f1RniI1xVgGt/
DiF1265qNPGdUEhPUGjUuei2LG2Bvu4SYXstqq1t0hcoRkGCHG8t0ccVHBt9XYCL6JJlSzrMco2X
cl3dy13jxLHmjslds2RBMeib24dUtJxcnqxL0HWu1bUDsViuFVPHBHJ6rBTBzSsahk+OtaiSTYZY
kKJvqpCDiTtCkkR7Yz3kN66/sxzNxdJpSzfQKM0SlDkG29TMQ6SlXpumhyiPcPnOy3fViIkD0XF9
lYV5kZRnGXloJP9o8tBT5fW9lZqAuYVp5kMRA1qyff/79oKLwjiv0QK95rRC+syAfVjljIw5YJm3
pq2Tbd4Pu8kjzqTb7dPqH5D7yQtIrw6utGYCK1IkZCgIJLyISwLYfJGbqETqEkbti/ckG9yQ1Hd1
KjTQVW9/HN72zSzMPksGROjszgJpXkshUpE6o6/78HAV1/bWE3ljL/C+b6SYxlAjqD4b5n4q4LlW
iva0qA7Do6kLwpZMzfAlYdK4a6CQeKdD+3rlmU2/Faf+STfgKAa3t49oWlwgol0UsoagN8+kp6h5
J5mI7Ci6yQgXf2o5NVCBRE2UgHqvfpsPwOVAH290yYcqrIWLpsOFn1aJSFz3qNUvxHhS1f7OCE0B
IluAjqE8JDurinxi4A8ce2L3nuyhxHJgXv++2tKqp2nVSJlXI00vRKaq7sXMENElSrhMKNaMpJcS
lAaB8990xznfRM0jZEagsLh4BvS3YluVXD3086PoNhElRjxCu4xliUWWEp2m73Rnym7mTvu17wjD
GTwHYm8KmsfSbQ6ijSqq7fOo7E4L81iVUNvPttVzbkA6vIDPY3G09iunr/GyezY40q7whl/zXtQE
Ei05D9BWMpoaI8OSDz6cW+/iyIU9aNLb/1gO6X5kBvOThp6+EBMv2NK86RsZs2hZYPJ5aiCfWpeh
3065QAVCNAT3zIvLsetUfNcT/HHtHlaiFQh/t+OM4CrlcdlN02QmnMcBfiggwpG7KtWcBsREvTHu
q4n6WdPdNX37eXtUUfDhPd1ot0S62kJpeuV/QtUejseIPe3dP49I8/n2cIJUi4dqayadx3FG0g6C
t60V1Bul2GuNjWl9Rw369fZggre5waVAVjvVw9ABOcNQNrdUb5geKW4L9s40N51ywYNIkHDxQOyO
kSaeFOR1Vbeb0tgf59qtIJ14e06iV7jBPbu6pUxpteCQa6oEugsNckV1WE7dUFvcQcudepk8XSZb
ivRGMLbg6/Hg7LivokJJQctvofLTSXDayEBQNcAxqUo30iN30U9NlLlLktuyft9OA+zc8DZOZ0gZ
w0A4I/daHQWCX7WevRt5h8kh2ZoIgJaiP5f5Brc6zdnPzAd3Do9QpjzJWCRhwBEkcaaKX3SR9SbD
NMvjjKpWNr72LHXi1tgDlwgCrIDzKlpwLux0kFrVmwolnl7Lj5a1oCtRbVRdD0JSuqa0vb2SggjE
o7zNMl66cEEtSwW4up3HTZvu9Gh4V2DZECY/svYb+HOft8cUXRt/6ZPQJIPtIFI69m30KhhFAFsq
OUoQnWQwmZADrZ6SQi7/FUT7l94Br01SWzGLNfOcIIxeAj2QO7SKAL4EX5t0r1AgxIUNR6aPedgN
g8twlIVEeEHA4PnMKZ3i3JiQWFLprsPWMVTwt+TH2+srnCiXCUljmvd99T/NsMyVKHzVdyBPwd3x
RJ/no/XQgFyqb2CH8dgMhzJ9uP0TRKeFi1i1NcpTPqCgMffZfdE2K73JIQDUkk4ocSioGvDU5KkY
6k4r4RtG7NGL9m1gbFcolL4XMeAEZ4VyQUcniqElKaJ93X8kTbo9tfF7CQn6+9wdRG9GQRSgXLjJ
62lWKopGgTIYXjnLdk8/NVrbSQtaviw6kIJtyQuUyISFrTYhuK2vkW47uf9IwRd7yKI72ebfOAuJ
FnPNvi7iaQn9LtNQ8Cax9P5uVGQo4bdbJls2GT6i4tFAGVElIrcIwbbkIfzQlJHUtkA5e5I+ImCg
C7l0mu4Fzo3e7f0vyB15pZIphvXMUmD/qzJEC6pv9SLS6BFNZd1Al+sHKMtsyjjjMj3fxR9FvlGX
/kUyRfWedavduGt5cZJxToou1BCtB39GOy3yoOq0WjDA8ziQnoe32ysnmhcXORIt1UJKcLOT9J0Y
ELBKVBtF0RJUydsDnQFgN+bFA/C1yVC6qivWamO37R8iz3KsQ7wZfv3f36Y8B31OSwOmMuc1hF7d
R/nQPBvOsiH3oy8Fxn7xohFOxqKAJTjWPBa/KPuk1EtUsOVY8+PxW1YkQT4LbhvBVre4fCXrK52g
IWwdLcl0jDCIehF+W/Re4Y0MGSTUrDREAa1y+9+rfnfsGs+jv3h0A2ioaF+sP/jWvlhX9eJkVeOk
gi577rEpvuFkvuTNJx28jBWIWr4S9/Y+FARCaz0QF8ONdQUss1WxE6QgPrOSPGk91Ix0ea/o0UGl
JtDqo9P3gj6XqJPI2xvmQABQPe1QscDTfS49oKWnvXa/4rfC/WTdwXFaMFHRbuSykjQP2RAzPNkn
xPbBjB0pSgPZWgT589X1hDa3LoOiZSp8ZS2uVN2QFrYCYqNNG3SbtfjZBCLfnatx6mIY7rOFbRsb
bdkmJ02JvWjejMopqlocgP8SDy/G4eK8Gs8km5s+OZn1W6X1u3ay7iuIbakv/2EbXozDf52+aIdq
hM97OVV+3Mx2U0NUNlIfWuUnvNR2taTbSy3ynL2a5lyMykX73CrVMCU1ytVzY6u0gEHIYwRYj16+
AbJk357i1Q34ZzC+VjZkui5nGQZbCulJKi3bVCPXWhJBKfSK5i/eGRfjcHkiOsLg1CwldNFawyu0
H8lsQT7pJUPVxTHN50bVDm1OIQpllTspL5kXQ4VOnsE8I+kxNvNdYo13oQLncGgwWyrbTkvn6JHp
yswI7dDM9oSyoJDzHxmwgnYeqi5TawhA6fe1N+dA52vyf6sDXExqzRIuwpRaWWlbsiIBCWC4Sz9W
i0IYEve6bT7Ox+g5u4emZW2rAHwL9VSutwAuxuaumK4Y6x7+AcmpZjFaoqFdlcQGdRcyVq1NtOq+
q4jkdviafab68GP3lPJxgCZWT6A8YKZx+X/cSeudeLkYWqGGWoZyr0lDWxtQdk1bh8wivOAVi46v
O4m7irRQVxVLgXFr60F6SgFqu30EiXcGjHGI7ZWEDROL38W3HlZxT+mz4XcvxY4JzYOuP9gvPgAX
7OZITiDZho/f74ptBszSRrqvNvMxPDbfesBvVRg4xgfYgt0+sOeG719X8cW4XPDT6zaMUA+NTnUy
24tU38tGCnWyZaeH076R1cYrhuK90Y1jlCuPRcUiu8mMh7YkfisBnTKMkuHkpXVYlPFg1YozWybc
4KzYzmEOR8JdZfpSCHeXDnzdcbDlGkYsbQgtHSj7hpavRrXP1iL2DC8NM+9+WQ3AsU3Z/tDLdGc0
7XtkqbtyGD6rzMgBKsMP6NWmd+JR8KAWfgIuPsNEaoQCJ4LKCKUJcpw9yL2tDjnQlPsu+4Dx+XjN
P4meodfThIsvwAXosIE3dlJi2LVUjO5uQFGhieCVoMIoIXS059tfXHAf8NXGEap/eURxC7WQrJ2B
8FEt/Z0tPzH376kIOiOaHF9FHFpskiw9r+kKGl7dz1A6RClcCnI/8svN7cldf3H8WUy+hliXtUlK
CsHM9Zm93LVBGmiBAp8hcWNojUA3Tg6vEUEz5A2JiruuJNm93suPSlgLEuV1x90agguCcRlHuj5W
ycnQDVcezHtLa7d13Nsk03xt1LzMij3BCorG5AIipIWrvI4XCzJMi9/D6MU4I7qb1wHqJw0U2Wlp
Lx+lm4LrJ7Icv95ru/h8XBRMRr0YkzEBqLrRHCK/Do0CnJVlT7O6G3QktGZVDHc0Gh+qGunz/J4N
MHEqJRvS/1KhbcaOPWby9Nn0I4M/jsZ8weqsicWtL8KFy1ifk95IkPr+YygVO/Ex3JTb7F+onKxz
vTUUF44mUuvyWGN/teNHmM3bqCXbrEH0+/93avhyBfKKx0vdhQZjHSqmarQ1m6fUvC/0txqB+/bi
CZJDvoqYSEVWVTEmFMNQN9YtJ5TMoIG5x+1hBOeSryE2JrDdSYkbTYI6TK7vplwEgRZFNb50OOvq
TCMN53JV/46h3AlYwcsAa7rFCUs7HwOxw40gbPP1wzClS5waWLxQiU8mCcrcZ8CPV2PoJpJIFUwQ
Aygfd4wR9cqz/7u1+GZiumYY23U++yGRj1GsHwtr/nX7q13vwP05+nzhMM/6aaZIJEAmHLbZkQXl
XWgnQIgb/+ldfjESF2TGtutl0uBdGX0o/vSUoYu/ZnkAT6gQsRKXpkQbkosZJjWikfbIrUMYMBXp
QVEE9ENBpODLh0mllEM34gB3ENeONijlgJKQbFbsouAjrU+QGzGJcrmK3FYkNTKEP2kDHzm/DvQT
dMBs2V35YaLcXLDl+eohUZNQT1uk5tUMTAs8rEyLOJBEdJT6Z619CqZ2tcfxZ1fw9UOlMFQov6CH
rsVBqmROyg79mPxmMAWprG9x9FYaXjsU/+XTwexHM3TLtFSe0q/pUUrbcECQl2AZAOMjZsIR0SAb
bdjenuD6af76dBcjrZ/24kFFY0glDOmEwjzMKDIYUq91UbEh9XWczsU43EtSTquw73GLA9eqwHGs
tfMzlmxxrNgpn/tnkFsi9Fvc2PsXPPqr+/NicC5wFcsURXOLSXYQ1omXffdzlW6EJ5LfqyexYOPV
k30xHJcr9RkNwwL2dKcuPEwEaHUpd29/NdEIXKxSs4GFQz4DJleMO3PMt1SEwbkeeC8mwYUnddb0
CoTEVVhhcKc5xvGa7VJNIfWU3FdZwMJ7WX6SGhGzTfStuPzG0CB2Genr1vdmT4LhPfbk2ppWDHv8
Ka6NCjcmF7uUfsyGJD+PN3pddVzuLD8sHbWFJ/Nqwyn7bf6+vEvlKsci+IxXU58/a3z+BheHLxpJ
q0khrhyi/Q6p5ElG4zcgg9/eLNfT54th+LKYBMkjQAvWs7f4MNUptrM3bK09mJq+TJxmYxynD/jp
dO/I3reyqNR4/QV9MT4XY6I8ZlreKCt5QfONdFOcWqd0oFPiV69w0XCt37EM4IGoCXP1orgYlgs5
VsqagcmYtpVnLnJMp4D1MxRnilhyCPt2e5FFg60n9uJTSow2VS0hvk1wb0xToNvhMZY2b2m5VSJB
of16onkxMy7AqGTJ5GUNMGttoLZAus0DyAn8nt3OUX79C/9j0ey4eBP2yVw20Cc7jTtoFd31QftS
7orjtNe3k9PfVY/LoaZ2+ypEVV9NOS9mykWhppxK0vT4htKm92gQ7oZT8iOCfTdY0bCCAruy/olH
p585ImEZwcXI8+xzo2iA0MGUL7sZYoTwWYPhxgV8PrwXG6edRvgotviWK2+ygDJ2DqUXyQO/yQuX
J2QZMNcQyZFdl+z5s6w8xX4ktIf/AZa1hWur/k36nuL0G97acdPt3g2joEJZOUK640pu+Xn7qAgu
L55rDyITNBvXy0sB87tUNW+aRHo2gsD6F8keihBKVeI0zuCZ6/FpLORjlYlEc64m2BeryAUYgwB0
ry2YyJrTqPWpQCXrZ7gACBz7q5G0RJ2Guhb9Lk4xrndmL8bm4o1JRkslGWLq+gW7FUyaBwxj5hEk
LZkvi1APohXlQk4+g7FNJcx1Yh+FcVTK34YIPSUaggsyDQNVwywwJaMje6VuHQZs51w83d59olH4
iFLpeZwlmIiUVhjhZZ78JRXlZ8IDxmUxCaMS0YE3O40NbBTbXec22/kF/PT8MAH1sDMD+W58Aruh
qe34V+/cnqNoY3I5TTNNdaJm2P7JoEI5eIZ83CZdL0BZ5BcpGIknNxedMhBzzRLjTvJQmLR1oFEZ
hJhDQW9PdOfx5OYmhrLKjBIODtvoLchjKhsivCiuTN7ADhA3E3a/BDuF5zdb5mQwvI6QPxzh1/di
pclxXn7f/lKCWMgzmsNaT2syYv16Q7dV+Hf0kwhoKrphND5UjHHWysY52JcfUgxSFmR3N5BE8Os4
iJx/Y8QgmhYXLdCPz4y2XRAtwEnIu11qCZ4JogG4WKEly7zoJWob+RT5jCFzj0QRTzQEFyhC2kyQ
00WgMOtnNj7n5OX2pxelxWehr4ubf6lmpaTwTYTc6+SuOTEDc8f0Fqj1gcfiyRt8HeHVL9rUXGio
Jo0ayIsR/rRfzQzpVeO+X1hwe2qC3IlnC+e1GTdEx+fPVmnQc7NF99W9kIMjeCvyROGp1yq1nM65
0+Qq0GI/sbWPtI1bWwL35b8BaUxdN1XdxDOUpwPUmizTMV1vqPJXHL5V6SZDX/z22v0vr7X/GYTv
xNEuDLOJqgjeW1XyVKdwGxW+sIAQt97aslq92dPKi/F31CXREt7e/gHquab1d0r65xdw78UxDaVk
ikl0YpBOM81PWh/TiW0kbW+FH3OmOlXSbABKmD25GQY7SfFk1dpodOp0+VWbRmUvXR+s9w4aYWjf
NiV0sKPEb9RuN1raSYEOigbWL7AcL4oKBST2Oyu2bRL6pJCcgao7SMSUkuqxkLh51p5muLdMox70
kJSR8FCVa+N5SeoXbYYCfzltc406S2T9lnQJneYw/V5TEmjI/cYU2qYTpYldh5kXqqY/SPnWyE0o
w/VPTbmoB1gkjE7egGY+V8Cl94nTQCtF6jvIF5GxdpCBfG8gI9B3aubNavJC6bcFzg1NkmzKLmxh
/QIEzRgfRv3Jgt7muOzVoVhdSF0r1NwY7Q23KhkIMQziAAs0KeHbkcOyfMHK9PD/1QanRQU4U4Bk
eohiOP/Iu1xHPxsoVoJuV/H5/0j7rh3JcWXbLxJAeelVLl2lKW9ehKrqblnKUf7r71Kde3Zlc7KT
+/RgHgaYAiaSVDAYjFix1mjEa8kbqAoamr4D6wEEoPp8R/LImboJScwyv/Sg9IkP93Tb+kYpW59F
GGuMRrfJyK1W2G5igwZNfR+HrZ3f1FqPHWj8JH+QzTnQ6tfJPrB+cov8MGbjRldOiY4HnZa5jKmO
DY2gpp28FMKXKrslDXhsxr3e5G5kQ469Kd106tykeKGs8ZJIcuYUs3fQn5nxHSyteAOgmq370nhq
Fdmz5X1jYaJfwkBSd5qqITABtoOg5z2p270aaV7eZgczhphVWp9ovSYNe5mVA4mOavjUqWGgRbaf
xTdp1TlsMt0YwzCmXsAXLIxw2TPyOov6ccpan+5mqOAcinmAf02epKfrMKwPUoVna/s4IyFLLeRG
E1uNUehAa8udbV+Lkj0p1FNM5repHcC/u8a17I2m4jOMj9uT6pc53Q9yurIUze/1U55Tl+bA5toP
qr0vptgvWww0NHHtDJW2jsztaEkrs9V21vBJAJPpjfsZrx+1KAKjHoKoJmjaemb0q6BK4vRJArz5
EHsWNh4CzF17Z/SnWY08JX9pKtXtyYjvTLyOkWc6SXCVd3O8i4oxxQRbvEHp47Prx8LRy/Ig57NT
sNcya1aYCdgCCujEA9mZJV3lYCrKKJhxk2BSCneekax2pZPStSrfKPKponeFpTlp/6wosqtLhdta
HxHGyNW6Pea0dNBuddr+OIOHbpAbUAy2bsNUoNdwmrLCN2JgJrTICbUtBfkiGTGZNJeNMyrWqq/Z
uhqoIPP9Q5r4Hbu4WlOOob2uDRE9md9s6ugLqRGzG3TgHHmPOVgvNtbX4+VlkNT3rcB3/PXCIApV
tOjrHsdOUL+wHG1wLQ+nG9J1geouDJMriCEKLF++/74Xy2V2oWrqWTw1MQDi5YH64Ua7h6YN+lUL
466oFnM51f82xud0HVgDDAk7GxqYLpOq+UdOjtA87Nq/eqF9G+Jyu95u1cpOVDTixtK3e/uAsZ1P
e3oQbN7l/O7bDJffWaaqlWT5bK0HocV17LLV/Bx6n+q2P1Tu9CHKVkT2uCehNJZoyC37pyUTRnUD
g2gi57+c3H0viUvuWlW3lRzNI7yRlK0CxTWZgHnvZ+vA/1FmqeH+wlLSxWVZmgnqZVtVDN77q/F/
bZpH7XYOiK/vku0C6EfjAyxmYMD9O5z4mcnlJ50lzn01txLOY3TKnOpm9govDehe2yzsd+CXLRwR
FuvyiP2ZQc71DSOPS6tF3jcGcqDfDPvkLdzoEfQCpY9su3QJrNydPBpoSM4WoOQGLC1/k1Of/Qbu
VLSyTaSuRq67NMLlXbTSwV0O7h1RUetiTDmzwx0LKtlpSkJs7viCaRM388vHbCWBerP/KX5iXy5j
nVnjDoWVME2PjC+PXYBgmQ8GvfXoss0CA2OiurnIV7nzUdnF/y+aaXtVxeK6224fe7abgiXTMbcR
KIZ2IucR2OThLeo4YE5fxrEHQ+y2U9O1RlLBPXDx2H9vIg9t6dsOsYUuz5LoNh+e5Pi2ErFMXC4i
nNlY3ObszHV1ltuDCvdrwUGKV6MTrdVd6JmueltuVOotBRhhbLnYfD8zqv5u1OqGMVEseMfi8/U+
WVj7PRkvYxFA8IJKMsBOZ5a4kDK3ckaLZXn5jRwka/UlfLTeliGUbAvALQR8AIjctHh/sc3So44f
4635rm/LYNqVz9cvJpHDcMHGSiN5GggcZsq7j04x7lkpKJ5cfJ6fLZYLJdEY6tYMNzxNGNRQ1+1a
XbFNuhV5/uXW6pkdLpSo9SSrkwYehwavOKd8b/ENZeqMt6sOrXfpVvbzW9ujO1VwHi5mKmd2uaAy
VardggcTOWB2n8wrFA19vc18Fa/Z659KtJFcPKmbSVWrCRvZB+PN/zThhkXZSZRhChbEQ14KvOWa
RMKC4gQ3nrYFrfoJgksgrtGc8B4D4/Vm4Xz+O9a3743kwS92nOUJ1MCW9bVoi1NoLQ2BjZrhgocS
4XoEfs/PzEnNiBrv8tVa+qgV0D8SURVfUPP87ZDzA3NDW1gSG2FBW5UF3p43sgcsK1m/aTOqLJFv
eFNAKZ5CmLDs/b77+O+k7UUL5WIN5u8lkJFiV20dcpfVY1P/vO6WlyuLZ9+NCyGGFc20ZAghYIdJ
H6NyZaC2aEObUd/OLLAxSqohkC7gLJH2guhC54fqJiIPaighZMc3BYL2vEtW5n52F5avhfFLsFDR
VnIRxiwSRS5DbGVROhE0wVUwGkT+GDmgYIObgnlLuxFzoV8e8z/bXz7AaKyp9OXcl7+sW+bHK9XR
tsyR45sFyZ5A4g0AJ+m2f8JEtQr5BdFT4jKe/ewHcIHHrBOmJBZ+QOsNfvY1eY+SDEhXy6MIRXF9
i01ewYbmycy0xVs75bWM7sPwQ/ANl8zhH9VGy1Iww2+gockXcbu4DRuZ4VTqjnUrK065jXwZNb7P
+Z1h1MYTNfb/cDq+DS4/6CyV0U29tdWlz5jfFIrT3ow3IQjpHtudCUbL8FPHk/2B3cdCbrPFGa8t
lMtmuoxUkd5W+anSf4CC2hvmaEVTydFZ5A2tcHb38of7XiYXZhKzhPrDAixoPqXIm2Rgb7rVuK52
KlmZg2du570YnHn5pvo2ykWeNlFDJe7L/CSRmx481ZkWkK5yQrUVXL1/CDTflrijP0hpmagmAs0y
HA8liwBEwF9D3WCQ9ubX60765YTXvh134uMm1FVWtvkpt81Nj+odG/CwLa37LCSOOfzolPnYE19C
STYqw9UcphvT903b3VQ+NDf6ka4KewiAO8+l50J7hxBUiY5VqT/k5mtcK7dA1j3UIEZg/c4GS/ak
QynE+KEZ1qG24lWhvraQJgO3TxWikls/1HMqgJz+4ZH7vaFcTGkr2mq5gqaNthqeotTt7nLNjXbT
Y3zEkNvJXOV3BkWN0O9XQIVszA1euiJA3OXy3Xcw4BkbY1sZMrJk/F+DOpCz6TKAKWpPbRwM67jk
wywERZNlWVe+LM/bWAILMKjF1xujPsi7Zr1QmDR7YS61eP41O1zU0UZUqdvlhbEw+JJHYvupp4J8
3K0X8nFfrh2UeKN70Y4KogBP4pgNZmXXyRLs+tgnSeeRZnX9bFxGip59My7QxGYlQzwbO7h0+zp0
+5LNAiGO/ja5+I+L8hPmk6rr07DUYVDvhJgNhszxJGycQgIvdbuKAim4vrQ/ZIzfBpdwd3ZVZKVi
1AVIFqAkJ3+CdBWNo3QDsr+IrBtIra2zbb+ONnoTxNQj5jp+1yfHCJYOnSTCP4g+JBfv4g6PACNe
fsq2DYg7e/HL8HOBxtq38lPU/Z3a9ZIvf6+eC3pDZ1tRsfiO7owqSqRsRd3wRgIFtLc8gkWuKrqY
eS5H1o6WrjZfR6R4wJQeklZj09e+5LNg4XNk91a5HoRCiIIIwE+nG3rOrGHCvYwxa1efEYM1VNbK
NjCjyM/RFgI7l1uIGOwE35NncCSTMsoQ81mwv6Wno6NX0afr3vuH9/d/vh9P1ZjHfWyrHZ4BsYEF
5IMPUnlfZuzQG3eTMThK0jq10rpG/5ImmmcpFmi2If4K/WA1Jk5qv9Tzx/XfJFo1lwNBP2jAXYpV
M7CPyXPnaKaoyHe5aPS9ai4cWVrOyg5z0ygatZscnJy2L29VFI1Ez3LRWrhcZwQRvSotr2OV9o6l
MrDwba7v1h/y/O+1cPFHNdoCIKSvyym5q4IRomHt0/+0/UXPb8H9xPM3Ijuxo7GFs6SIYuOpGmbQ
XYkqlZfBDd8h5R+8jW1SVdRCfghiIQf/3FGfDhAKSUo3c6EPgzZdu4dSkdx5xU/hu0n0xbgUpyZ4
zcTLW6bKUt8wftaS9C/TUh69UScja9nyMluu+WGVeymQG5oDAc6nRjizJnhRmBxQw2xrq8qTOj81
za0Zmk7fsiDJNCeqC1cahFPbAhfhp6i7KqbF2GFtoMkxnGaDbm82OogUUNGbJ98IlhKUfDQwbRZ6
10+CyDQXN+I07efIgGl7LHwzn3AhPSStoPexnKYrKRpPyYgOT9VOC5wo0ju/qzcdKtyh5qazKGO6
OC78fQpMLnJgtkatLPq1kSDOi5xsa+PpogXjWyJOmi44iUKAnDVMy1ZlmwctmcQoqU3MDB651wMA
B6LRZ4+0hlyz5kC/xC1b19YPSSDMPS9dQOem+cMQy0oDhQ48KQYdwgpBtVlQyvkzACJt6Nc374fc
d8naiBwmqsxeOOm/WeZPBqaxx4Fk+SmhAzRw4odRNF15IWv4zQKXz0+ljsRawoswVUAuM2wTsKM0
Ef1M9e59rE1XmqDI2ZT/dxf9zSp3DrQ0KcN4DLNTMiuIoIa27eN4RYd/u3/L/p4lvqWaDIpUW9mp
JtDUsj7V+vH/fKB/Wwh3BIgUGlWPptKpR6dFSz05+6lAmPK6kUsZ5W9WuPuzakEVpZNlhn2fHcDd
NGLEwfbnW1xxFSToZDwpQbY0Q19bBIy+9Jz+zTSXrxtDjkJvH+Wn4qY+AOZTyI66KzUnu52mW/UD
YEUgQ4gns0cNOJ575UPrg2IvzKlFbsrl8CExWT5USY7Tn59AVFg7bVk7HQpdoBPpfSS6kSdNW+sD
A27pbXKf1k69FnwFQQTimQTUqhr7tGP5CRi83kOdtnplb03stB9ExbSJ7FIV3BEgfHn9L0qlywK5
oH7+Hfj+awctGdLURf6FG09f2S2GwNh+3NmANrrlprkz1s0bvY9v7VdheVqwcL4xq8y2xSoLmHUG
mubIyzdmsEwujQ0+/mxilhjxV1nqw64hOF4iy1x0smgMlcPIzk6p/tlbn5pu3yEU+zoLnSx5vf59
L1ybv+0wF5NolEhxCX6gU05B1jdbn0ZxC8nXMoMc3XVLgqjOExA00aRrGsW37KwdUe9loxYYWKLO
NWfhohJlUdkayBJPBmZ56pj69SC7nYjxTWSFi0rSTJs8nZfzAFymBLhrw4BBADf79d0SfRcuAjWk
not5wsVPrZeOQHfTSl5o37znSuRet3SpGPubC3BRRqF6SPICF323Ne/DVbeKvd5BlrYMJIrHEUVu
wKXxowYwYS8jphnVj856TytBrUXw/+fbrUxhUM+Bjs1pJokzaToednIg2LHlUFzxNL61qgBvOY0L
RF5Z9R7An0HkQ9PNGyHfS4N8Na2u2xO4HN9cbZSOVnGKM6paDKFnWI2YNbEn0a0n2jkuFOQ067Jp
Wqb8S8WVUShjyvv1hYgsLH8/S0wKAxy1VYi0a+5eWhZv1VQSpFiirVr+fmZhlAat05fh2tF+n6FV
neZrIxTYuIQ3OT8wfJu07Uzbbi3kccoqu2sfmmN131jOLLvJNoy3EDIojuVK8/AQdslDvtXBjguC
NGiBOqXlTM/dzn74d/vKBQvJKkEklGDahfTtyqhNr45Eaxa5PBckIpLotCrT5e1v3aqB5EC8voxc
Jd7alZdnLvDxmH5xgX9u35Z+sQVJW8ufM2+oF1SfaNzwklLVb9+ACyMEzSO5mZGhMX8OlNktD4VL
j1Ahkxyy0rZAVXvAT6ZoknmLzF6t3tS9M930K3ovKiVd9TmF8E3WtE3ZQpGdYfQRmHom73rIuA66
SJz46uGBGe5VJDOlaEBpmp/06RedAU6noSUC34iWwmUeoU6NPIsQ2Eg0Oskcubb5YmQv171VZISL
M2AGHGpIKmWnos02FfmYbclXJ+ZetyLaLi7WTJExRk2HpWCOAlrDGu4BQdPt6hWND8LFGq2M5mwq
8N3HkDpt5qqYRVHieiOiOhbZWf5+FtNSYgM+tDznVONH1RqukpU+meMNhcrF9T27NPn6faqwJC6Q
1BlVKn15oS4FMA3ydIBFOIkalBhPbn0tceiP/rZ/xNQBBjaG3V+UMX8zzwUZ6IdKBsaU89NUfxpV
sZZZ6BEjEmQIwlVysUMrciUeFWSiyqq6YQzwr/JugZ5gsmM6xqC0+BqsjI71rlcdVXTNCtyf5w2x
iNwYM0VmZ9qfRZQdEVW36b91/6/i9JnTWGBFMvIJj+ckemlaaHgZImaQxRf4JEjWQHAE2WPVNPk5
wV4bEOvMMDpBnno15EDhdnc9mAUNRV9LYSPqDCzf/po5LvwNks0GJc+TUxsMfrIGGmKnnWIvPWbQ
6xqQqlrP1So6xisRvPRLMveaZS4oUlUr9NFs8BxD19J8rm/l534Rol9XEDN/liKMizjq87Af19Ym
vJlXUzBBi6W8jzOvwzD/DkNfFUaJWsc86Z4C5nUMdxnozztC/Jbok3CRtWLzpPV6HcOxjRW4IdzZ
SXzrZAI8BlY+B0pEAP9BFlWkdXApOTh3BT7WTgmT7GrITnbybtmvjN0M5UcvVQc9HZ08bVeY+VuX
WDEtN4m1Y3GxuR64LhZsFFs3oN0gW6b+9fczd8dMLGOFMscnNhVglmy2JrgIKcoEEriOQwy4eXaB
Nl2azW4bFX5KXuOpOjWT4vY16giNdsyzLLAjy8kh1NSmWdBQ7TaWwZF3/ZdeLKue/1LOmxQtTZve
SBDNM2mTxi1KuUpyzOJ0i8kIT1pkqYbcNw26jVDVsSASjzGtsNtYRbwe1MwxWLhJRFWeJeLxLn7+
ozjHkWWjmtgErg1gRTHz2wJHsbC/i8YgLiFElHM7nKMYXUEzli6f6ZexLSMH4ppB64zuoGDcZNqI
h34v4Rt+s8hd0omShaPCxviUsNwhJHUnaVrLHQND+KsS4YUoW3sAuzDe1nqCL30xRz1fLXdxz2pj
0FkJYxBwVwegiByLHauePOrzQ1SB8XFx0WZHQGoUQpzTxGeOICtn6/uJ/pIx8AN9mVXZBMUwnIih
uGzGUFpGgt6sIRStb7P6g5g7vVIOkjm6hUTWshRE0bEfjlG5nnVMk4aAVVqbUkuCkerHRo7cKC8C
rWEbK2JeZ0HDLnuYu9VARzhW4TY58TRMg0ax4WIA1h2MGNKraxbeUzkJLAlixrI7RKeZhaBW/zl2
KEOmaM+Sx0kpX0PaHAzgfLQHyGGRkjh692PQfR06eZNKbmh4UJNtV0brkQaYrjUiNEMrzcU4kJOh
bd1h3FhSDTe0DMdO74emQLlzFeMjdU3iSnXq4RK7yYvbtgeSunuM2b3Sd7tq8FQdpVANM7sWpiab
3kstjPVE77pWbeQanbX5rowZhBNUr+geJ9sO5CR0ehC/m2aeen2j/4wzUAvnDarJ01M4tYcswTCr
hBGl/IdqrQZRCnIJhPqbW3KJlllYNogHczwhpWdLXU+ZfkLodrLhplJ+dIBO2mQz6m9T86KOPwYT
A6ENZn4xCW1ThxofzXCs6ntIoYp89tIte+6yXAaWD0PTtxHoSOXjMtJT4RJzMfNs39ludqNu5cSl
gI9phzRxQDUmoj4RbguXmZVRWaTM1sH54yYHkJ1ZW4Limtfv8vuFYnrw+gPQz/JT/aCt422+F4ku
Xuw5nK2fp0TJ09oowUcMYvD9cn+2AFMwt9+pYOuX9gtyJt9KGwoa5dfrwWIJfFcCsMplN4kCOtE+
LrOTBDD01FsY0pkFDyJR8OUpURRDYfLcYnNLgGQtt0egX2YQyk0B+HEOgfL/YvjhUrJ7vp/cxdLS
uKptmWZfBfwZAq+d4Rb2LV3VXr1pcMV5hDiZHYhA1pfeTOd2uYtGqdWO1jkuGnvWfCXMNyGNXInK
G7vXBDe6KPdQuSuGzaUhVbq9ZF1zEPcuZh+ANmPU0wN5bXnpL7pRJ8e6wTQ9ANLAXkWLNPu/XTF3
2YBNm/RWOcUnK7tX5nCftH2QqumKyIIi3sXn0/necrHLMlsJsRlnZCF5NH7K9SJuBfS1/DWI56M7
teSZsdM9x49CKivhbnMRakJVQotGRM4FZKq5zEnq2Rmgmww0prydDwsnoeIhrVK3uluMTi1/1LpQ
kVB0XrlA1UhhWifJsgdD4vd0drNcUF24NLR3fkV8qTycpbSk7oZZNeFW6v34wt5jt3b79bht1um7
7Go3YgifYE0a58dxQhqLlDgzNRguGrlzBnTBr4c5UYDXOC+NJFU2MoJEk6GZuIyM9uAygth14Whe
+0sJVJCup660Vg4Y7F6LGqqCqKBxngs+kZbIOpLBzuoPErgUiPkRT9LBRDZyfaFfbYZ/BnRbJoaM
sVSLZ1U2TF3LzHmkJ1Ou/KyDBFc+r/upUJ12LF/qjLzH5fgBMebb3LIw662Mv0I6MMdIMM+QT6a1
Nxgg3IU+3FKChmfM8MY1ptwJY8upSFU4eRPmEA04QG1ozzIEnbmz3LA3EMtLZ6ziDfzTjfQjXThX
1Kd82ENq3NWNOYCCw9NcvEHhxTOtPGDGvG1LBuEcGj9Q0rgNyD06TQ8aLdxpPfjiCFlN1rMaV9AB
T1dAnXoWm9aZWr/3MoKZ0ihvkxTfxsvFUj5NrFzXGONJys/JnhwzKoOmOoX0MJnQLFRAgNPYTg2C
C8V8RIHOIRUslEGJAvo4DV5a/cjkH5FOXtNEfx9Mui9Y9xQr8UE3kjXmE9wmHFdDo92oabwtu1hw
T16Sj8HB+8+n4ztI4WynxhwRijtr8ru7aU8A764d5EIYKU225V7DgBloIXb5o3YTvRrrZAiqR1H/
Wbmcin3/DC4l6LuoacChQ1F20APae/oO084v6cPoZcRtEojaeov4auNHP+yfcRQo0NQBMcsRZDMI
gOFu2mCrRLfM5Rjx/aO41+tgGjUryURPRC03tHvQ7UZA5X45Y/i2wGUMpdHOoWHAgjo+91H0IdUI
E1APvX4+L0eCbyvLOs+C69RB99ksdIAJc/CPa5FrNUe5xVPUCP+mcHXuTlxYlQo7bqRGo1DjeSad
7EfIeHQzPSRlhSbesNaq8DEZer+EOpOR5iuz6451DW0QpEnVUxQWTtZYAZnn9fUt+MPz9HsPuFjM
VLk0olFb0I4NZlL7++KYoOD7TOctXfW40PEWtIAz9gh0mwEYb71qs0vu8zeRKJzok3NhuWHlYEo0
xCBg3K0l7U22dtqYCjpYl+C4vx1rPnGwaxucaTasNMWuHscc+6r2jmrckRAXT167XaW/ZkPauHFt
BVUh6kxfLrJ87zeXM0z6xGqzgWfL4YfR23uSD24+oIFcD5iCMIMuR78w0fbXP/P1E2vz3akEZ8iO
ipmeFDZ9yPJblthP1y1cX5fNN6bismJJYgIW3qVrFj0oleGVeuwV9UHRG9cuQUEVC0wuHvHn29Um
XBhqoApqyjNYZkDwXzpdiV51TDZVmD4BI+wWkbG6vsTrsdgmXFDSdW3U6ghLpGnjYN7RaxqoFyu9
o2gtuKMQicu/6Sp+hw2b8BGqt0Nz7PHdQhm1QnVfjuMh1Z6vr+sSpPvsUNh8D0spwm5qC4Wemhq0
Vwu9GRjEVrmVvQ7zS69PnqIjkaDTfmTmW1+AjKpFVRuUWKqlBEzp/SEqgkZWUD2q9iwWJWzXI4NN
uBBVNtZQNTayKK1S3E4na8zSu2UqKh+LzggXgJQxstgsIRIWxWtv42qFzwo2WrQSLvrMhZmCbRi3
ua2Th5qukZiZBh6KCob0RgADGEXlD6z8Q7NT9XTFSHFA1dIpVCgVkkEQE0THh4tE1IhKcI5IuP2k
vRyB8gtVlpExJ5M/WUEFF/ofHjL/G/fw79/v2rS0ojAtsLuLvhIyOLcFLfXK8JaHogGQBHoja1Er
ZHGMKwGCb39FROqz0EawTxbOCiDrKczo8ptsKoLlCXznC111lkmUoSZrSo8TRCPDtdAv0BPVv+48
IhNc9KEFpaCdW0J4D60oVSodZgwivpavmaVrW8YFHE2b7FZJTHpKssxrQooJ2dypsuFVV2rIVDSB
lqOPaPZSwAgm6Sbq96QAgWLuDjNxGGjcyY+oeFMz8PSPslNmAJFVBmZAf6T6rxr/tdLwLuhQByad
k6IwYHenPvpI2vfQBLWyKjt6fEsUjIhRyetI4lelhHT/ZCUPFSj1pv6mmE5FDhHjeXzIc8NtNN2N
5nE1g4XdQev4RdNT21XbhaCvu8cNf2Mk8WOlsVVajBC9xBAswHNoR4Fa0fauf6I/FA6/nXw5/2du
MJKm7PUKTg6ezwCqKLcQo9gtaZSB2dd4R4P4vyG3EkSVr191ZjXKJBBhS19sa2+q3W+GFDqNZBT4
n8gKFx5HklTtgKnoU2ankKwDQ6MKKWIpEWTKl9xcJTbOiyxrxOYZPspRj4tuqukptt7jpnEm9iD4
SCILy9/PtqsejGoE+ISiuqt/pbPdCl1cX4EOghLobvVXZaLzJXFekRpyUcVzh8dM9zJML8gWBPfK
xcfquQXuhjRQ35RC0KKf9PvknfwqbMB2MO0JFntQYyn3s46CgZNJDr2x36dAfmpXCchfDPBdDIKf
ItpczkuqpJyirlHpKTdAjoq3VJv8EHy/S1FdlRVLB1Wvaav82OXYjzWmphBrF+mMhGL0pmmdaGMd
leCLcgx6qgt/vuh98lV950OjqhND0y3gruCbv/vNKM2tYYWsPaRRstVG6ssYepAkEwOYFcg9h7fY
bresnY6JQkrHDsfsAELRzCntDkEpu8NioKdbu7Qeg5amlduY46YplDJI0gT9LjCf5Eg5zLiFoPHo
EaCKIwzArFRD/9VZRe2WhsmCDAS2gm/2VYbiVgZCZKBBMFqkK8TgHFSCNLARqe147I2POUHfqTAz
RzI/iyzfGuHQYzps2PbDvV2trQ6wP4gVJ2XjgiL6k6idk6sY8o+7T1W76+vmsxtrsOnJTTDrDCyW
EwQ+ortwRFOR1OM6HROvbctXaPj9avUCSqV5tc77GcwvL6EuuaEZv4fkhlA0LNExTOdTV4W/iqQ6
xXPI3JHWj21svsx5/wqI56oYQ+AuwLMq5e895ABoTnf5hIZCCdG32Ag6QOXMXH6d2hpowDjyEgxy
dDG9y3sdbK2YZl1VrfTc2RQtd9V6novOmyUCRtqi3GoJ2cSGUmPytjsaBXtIIyNZ5XH3hOEXtCqr
lLpyVc/rxGyaYGTSoWc0cXTb2GSa/Fm07U0ngfp5jmU/K1TPikOIqrUY75OHfHP9WFw4FZqtgaxW
IUBPGQp38EgtkbE2ZOVokxbzYabPUn2jNTW01UR8CxfO+G+muCwW8kag1k4n5ahPRtAntZvGg6Ay
IzLBnTWL2dFAI1UBOynQK2THeklQ4LvUCNNM+Lspq5asYOd+P85WlkpRm9nDEb41OGWpPpgE5HCW
7sZm7pq9foRPO3EOERADGNK+2oYR+0nkdn39wy1L+cfhM8E7boL7AMQY3FIr0qmk0ufhaBjMnbNq
HSNyShrGavL3CeFDi9Nbu3y8bvSSt5jfRnmSDgXKoAl+y3BUon093c7GSzq5ira6buVCyqCdW+GK
l0Y2mWk0wIqsJ45sgfu6TsGuKcLSXZpd+M0O9ylZPCRG0uvD8UudCnXa1JFbxwJxiwQ6UVZu6ufr
CxNt3+K+ZykEy6qusXMYVNTbcHggJEgkqCQQQWAWLowLzG1FijbNsYEl7Y6MNKBSso1tHQNsYTwO
0oeWxLsuA15p1kY3CbMbPVe8f7fUZSvOlhoXvR4OoE84muNSG5B8s2hWVv1hAphx3dKlM2/iEpJ1
xTR0m+c50VitaLYMUEMf575i/BwAKL9u4fJ+npngvluEuXX09gGN6Yt4lykv5dC5+ci8xt4zPYK4
ym0FIZlKLWcHRPhe3fjXf8AShP9x1s/sc98zLe25AMZoOA45Q2MNOIoSHCsYrY3xkDIqURPjQsEK
rL7fO8p9O7XMq4JoDObqj6lgToGh8hb9C3PfKrXfy4Li6sVIdmaOu4Igz1wpNoZ2jwoFYfiUbnIN
dN3ARTaJ7ZoAQJZFsZfGv1AfxirRS5MVnWgqj/orpVROMsTwYzEVrjYzQAsGLxdiaS+e+TMzXJDR
pTFVrRq+U4xB+KvEfHwzv6kgob3uIhdj5pkZ7pk/hzQzBw2b2Pd03UXqphkTEOGLKNQuH7bvTeNO
QikbRmI39XCUol3X3yuDaHD3sqt/G+BcXaeJ2hYatmshmafyS9+4XeNP/W0UigDrIlOcm1dAndXK
gBCl92Ogs1Vk2Y5hABUAGWXxTJ7IGuflpEwSaB9g5+wsdNFJgKRC7DTdJ6siNzFkQcQQeR2Xa5VS
RAu7G5a1UYhVvOW2hHIZ8W1LX/07x+PyEG0KKxPJMTBl4dFUcX2OtpNHP64b+Wrt/zMC/scteGgV
BN6HyrTocAyB6u+T5lZuMrTebo1xBmgPWg5tso3K6pG2NdSUEnavliX1Ez3uHc2G2FbaQFZDrcJ1
oTfQuOjCjVFqnV+EylNB5n0pD9uSJAHDe8PJe8pcW2qrzZh3B5aV932OQI8mOWpp9xGbH7P8Jg7T
X8DVPUu56uhZ86sZ9q0+3JhNtWnq9xDO2+OnWZklO9SG+IFwxvMSluU8nea3RNH6UsoVSTkWzW3c
4DFRSIE0SF5F6m2h/LDZc2uhbpSMvjbaPlVWTRj5kQHNCxtakXIYlNiz2FxKZu+lecrGIrj+0S5d
I2dPCx6WFmZt01YIvEcNI7UqUOzmUDjT/yPtu5rb1qF1fxFnCIIEyFcWVUtyi+3khROnkAR7L7/+
fPK9cyJj6wp3Zz/kKTOGiLKwsNZXtK0OYGmbVG49KnbJtRh4OaAUaotpKdBPMozTQAFOqLjbFjB8
L1XpwLVhLi4O+buiisBmIsRJHgVcUwvmZcDkFyrdbdUo0sc4RZVmg4ETXOvfoqhb292Go21ye4kU
QUk2ISPw0HIq2CWejCJx4b7rhhB9SMIvUdofSmUepQhKsh1ZCvBVqofnoARfrelciJ69OEFGw1VY
0GvIbdOhpungjWahKHie3Yv0E9e61ZcZksJCa1dFZW2bYfZAuvKX93SsgjLRnqYSfnJKTbxry3Y5
8HkOLgaenawXi4NULRy/L9HXNtqH48vtRbOurdrlGNJVMjMMUC8lPelO9k0zGGxV4DnThS+gFm+G
FK6oKDDAHWs1xvHJHqCUR8sHIH0AWcrZtrWA9CnTo0Yg9siidQOkso7MCxaBh1ywoG6+l8DshC3Z
mijB2waCLJzilnY99vmqjCy3NOMNj4eN3YHksMpsiN9O5rZJwTPg8Dwp9UMMbHljVEFCs1MbpdsW
Eikln16z7nGAEEHTQX3DNrtdSaZ125U+a4HPjovHrNDvF4LinDULXzFrV3Loy0mTbkS40o36mCHd
G0G9d6IqEMvXRMlrUi2/dBvqwqSdCeegk4UiABl/sGkfp6q67bVzdPEp8ivcdqABnCbIkSzUwPQc
s2WiKsiec1oqskrVSNJLPLGiAcU1HKOxy7dW28O//SvUyL1+mhWvONVIUrhDoZKPc43licNoReqV
hs5xeqoNFRH2WkPxMjLIz8UmIvA0FlghAZnqHi2fDepquSdKv5rd6mhs+sVPh5Wqp3j9zKLufG5O
GNZHWekyLjTVCHm6lJ5yQVaRTnasstbhaKzz+TekJla3N/u1jhK+8s9wUp4+LxN85MyInjJTvKUM
XqQ9fa7M7336MJVfyxnuT0Pm83jbMLCWWlP3Jg038sB9tCPBe1LpRFzDbn76QVJAzvNOhIUZ09O8
awYXsgeIxLBW0Ahs+2rfeKMgl8WB8zWbXBHMm/FdxVK6fjL/zMh5A14sAJ9R59SShJ4gwI5y3anq
v5Fc9aS4OsifauoHf+tikHYyi0ZfOHKyEI2UunDj6kcXK1pdV7fSxSBSJEMHrBjpwFCyNdEfRLEh
rCtXgFO7pNyDVPHfxICL4aSQZpQJQ3hH2baxHpvqrR6hZDxQCEkPihBwDRt+mdF+7KGL2TP6WsCF
D7N37vWnm3HydDuAzpxA5ziESiCYPevxZzO5+nvM7ufXvwCMfBpfjnZt3XKrxqEJ27u2nv22RBiv
FPfQ1WLSRZZqSJFu4WSuTAfLB3URL/xNNsMGAAooUs1P6cra3g4Eir3y0QG8mNKFV5OmZyjvp+SZ
zXgaTQ9jC83KfPZmdUH1ahD/s1U+QIMXoxULLvXJOlf4TwPk6dE5WdHXYT+usuOHtrIH5exHVWS9
nutdjCqFFjgN6oRNCC3FEvt6Mq8rrV5lOV8B7/PA4Jln2Ww78g7+gCr8xvWwdjG2FFVKoyutDk2y
E31KHqeVuWPr8rEA3yhc9X67hbcQxMbmuymwPyQS/9Piytm7vXB0AMl0fu8kUAchbpERl0XARkOY
zhwUryvFVpKzdxC7hjIMF+PEeXpnVjDMmMTRgWE8m/HEZKpzothLMjEmLFnC0QQwTqF+GIQIKgam
RgyPymJzexav35V/1vCDwn2xa2M9S626wIeddQvs2l1gsUXW81vxW18ZLupP73Bzf1OSUVT7lp4n
/GJcC3JWVghfqtMcwj57zsXOaX9bzPJ48kDOIr0oSwmNwKPx6+0vPl/+cjHlIgLJ9sMcHkDM7rFp
s5ztYuvZUc6paq9Id0ZPCYns2jJOS3pG5ziBnbXghy4Az9ieQbni5lBUGmQ1gQqAtHoUOAjTLCxg
qOJVOj0PyeCzGkRSSM/4g6biYism8cM34GL1skwHDbNAdYNzMK+dPSnC1e1l+rgJ/rFOFmEckkDQ
abOlwDaHSVV0fY1wmhbrcSzXFV5Gs7m4PWd3ZZQ9EKvwbAvygk20YnH4e7FeWw2MgrVm4lFAH6ya
rsZceOi7Om7jAOx6BlyFmurmVv5SOQzWCTgmqEadNCd8atBPX+gXveV4cZMgz4Q7dy2sTaERZ4Cu
3Vgrc7H8Bj9uybKNRQny/Crou70z3VXDO+p4KNWhlSIcxT65fvdezKh05HQt1zoWDcYJoOZDkjuQ
4asGL3Myb8gOsTYGI423ZphDqLQIJgJFoEHlU3o1Rbz4CVL21sBlb2rjFjey0LxIHKMChIzi8fbW
uR7TLkaRDqApxikGDOacSp2puMSNHvjj0Ozh0Azf4uDs42TdD8l9qxL2UE2xTIBZIO85Jg2iWlgu
gV6xzeQs23DqPXt07pLoQRfcnWkH8Pr8Yg5HWNsqMJXXsPqm8+fbZYG1LiFQs4oSJKwMb4vZJfzH
YH530J2PtI052Rur771jZ6mKadcD+sXAUmbXWdaiLwCJnpLhi3Ds1SwI4Di6D37uQ8P1c0DfNKPt
jrpKG8H4wGnciBUy/m00acaNQutP0ZIIDwSln2wy3/Gg80RyV9ik92YCXZHBWMAhm5irNYyu4F8N
flCIqy2aol3PJs21G4d5poVOJhRUcRey6ZeWx3vbNJ8KURyEtjQwKE6+pE7yw+ntfNsO8Zsm8q/p
1LvcySLIqsZAepvZssrnAQIVJl0PaHFP+ehrIX9EzDqZFX3PIh36+qI7lRF7Aa2u99PU/oVb/mgl
WeahZwe3cYZYxkLtbqLTF2HOj+kEylfEYPFu5nPti8XGtRJ7pg4KDF0gZJ8Ug6uh0OMTZ8gD0YH/
nyFH8bmBsw6A7bax23uto5lrsv7OGLst68LKB2r02EbtJi+zwKz0Vz18LVt2Vzk2BPp/F2myjmAy
zxgPoP7wTEEHjprFix38ayOPOv2D6JtHS9wtGoPehgWh0YKtWV96MSPHqeuPTKDsNY5uZFV3MD7y
bP1r24V3YcMx93RlRyXkpkOBeATX9Z7/psmw7o3s0Z6Bdi5Lj3T7BH+l5WDtkQMIdmAdtUsTtD00
EkT7JbUsrxmKLdH6XYo/WsezR5xwW1tZAnx9sskcSP7DMHjRIEtExAFtkbMUafE4UWMzl/m3uRDC
7ZfW8JuxgQl3XEHJYfgyo4LgVRnKfmk+37VTfXDmeQ+icll+tYgVTLm9wr6DXS9a0RRW0uii1hm8
apYud40K1l9ZDHZMD9/vAjfCYGCPObGLbg7gYbrrVL9jM10VGSCbafGa5fXzYtmVO8LefLTRqAC3
wEPFxl8643GM9I1hNq4htGBoyVpLx+NcPFMweKHFfD8b+YsIoRKzTKu87h23MEDm1dvAab9MdYN6
swGFlt9N8VqnP2xtdsf261KC+Vtnz3MG6RcwLWtSBP1kbKiOd0RDgpBAl8tq0YuGfdo0eQ40exve
PdadCFodHfjhhxn/YPqRI7sp7RDA5NSFbEiQzaafGiQEUbFdZ8AWG9q4HZrQTezEW2yiapxeBSZd
hj3pbrOM1BBWgpyLWFsKb5QQMQcMGsuADsV32k4ubOS9HMXWlv6qY9ujo0o17XptzXZMTrnObF1+
kNBmFGOZOJB/8HQPLB7qRzvTJzBYvrNw49iQGle+/q6+Ey6C7jlPu8jDhqmPanhlIns3dLfjiVeE
cKudwTprdjnXT4lp7JwoQx9IA13ryxgPu1yYrhll66mGU7KyBqS8AaW0zeoZ/NL10jiJLd5lBbwb
Ole8OOvOw4l6UsqenRkQtyK/lHvlSLOdVs+Hk+CRFZQjwn+vR99sqKhAfiIufhcW2Zl02ifa/KA3
IVi8ugcXNE+c45QeaUEWQpxiKLwqNlfwgkI4Fd5E4sAY+cu0pOsuGaAk+7Ww7aDL7oCw/ZUN7WnC
Q7NN3rrJDMbCunfiLyyEIXOR7GAs7xEEYqvRVkuowVkeAhFa/Xt2DAdpoDb5UzL+hjAdBGba9IVo
C2CjFdkNDWxBbidC1yDOaAL92ZLS9tDMvjcrJyQnHd6ZWuu1ls834a5dh37tc5Am+w+pWpCdz2Jb
G+0p9FBgisfgb2ygPv0SaVsUDQ/tysaDoYEUnmMNkWuEEMLpRj+mL6U5e1naQVUHGmidsemm3LPN
31R0rhZDEiGtg9sTc/XJdDEv0q4pHGsGaxvz0obsztZ0NwMytWHzfuJsc34uwDvAvz3k9frexZhS
hCpGqxh6YpOT2bHYNWfy0E3ExPu28LIh2wn6nTmlL6ANE0GxaOpCV4TQ3XROIk0CbtaD3xGI9NQa
YLaNSonjevZ28eukxHxpF13XzkhYMkIswXrR4+Eg4kcgcmE50bsVmPCdAehG+le42IuBpVx9RAMP
dkAR6gDtl2V+bKGCdHvir77G/wwgP4/5VMRzx3h/mgfm18kur9KN0ycAqL6O46LYWB/Vg3/Eo4vR
pCrqaE1zhRo7auBgV9old5069yHW67KYeHAwCOYzC9BGR3s4mOwh529xE+31+WDXvdvP49oW/E7n
gd0QYFohEW+98qlyJ1DN4r4EiGD80eKuNbXYT7o5KHh1R7UGrxrR7ZiZvMYUFPamcqtIW+lAxzcp
d81FlXGfT+utr5RyfagHlK3Z4arL4u8VeEWFZuPIKCr9qhNjSqiuYorTaRiwNc7POEyCCWE+zeWv
MaxlJoj4x+/T7iwslJ9UXH3VnpHj5miDrFlhZA5+ZsIHlyNzMKGHUy4sqDRNERvOe/wf04nwrzvI
G5gp04BTbqUs46OBMG3BrBLsBRhTN2uVpenVZOFiGGnVuoIvoT22+qkB9B/MM6/mwhU1RVo4r24f
OtVQ0tLlyRhFfOr0kwi/5FC8GsYfGga0ws3tca4/dy++SVqpsFm4OXVEPxV3hofL1p826Zrsss1f
+V6Z6F7+7ypJV1jf8iK380Y/1dGzNv+IRhXy9HoSezGCdC0JjRalZuJjpq4KeAlh9KzZTtRflpMx
42knzNpNYWURtz8bSPdEnf4jLQuFxuvVvX/xI6R7inYz1fq8108xknwhbAgZI/4wDVcRXmvQWbm9
gldDycVw0sVjpaYRFXOF4dLeTaJNbv5u7b/qTF4MIl0yJu+GutYH/eQYdya/b6Kv8C9T3DPnnXbj
EH/csBepuJHFwJZko34CuQVA6NVoqfAIiqmSmbkEdjdJGy6YKvbTsI5C/5YNCukkR/UVUoxI+cD7
ukJRss26hzxD6yY1qy38UWG6QwX4psNdG4UNtMnnzs+AxPAgzuBF+nzfsgQY3ypGConnP1Qh+2rf
NLj17BZpdzQDVjgW1Av1FJF7MJ+SqN7H8bdwMj3w7DdWQR9GqEGxHhwkfXZr6y2y+E6gXuqk7yxv
96yModIOqRbjBxwEgjrWDmmLwkzc4b0cBV01/gTZCfm2jloCFPaK7ZwFVVX4Go/2NEx8A2Lnad/h
CHU/w7oFEMjIt3rfHuekRDwsv2Sas4Ke4C42yx1J5zvgFiEVXu4TffZnSiqQlJr7UpCAwygQN0KR
O3djUt8XFscFzF6qVH8Yuu40VDFY/+KU2QyoiqrajhZ3p5Yh5xWQfp/B14ILzpTtbFa+kaT34gw1
HQYFgQjULpDW/vURA+0PGG/OoPGKsgR27sXOhCtbqwO7j9dgdDLOFbjopcqzf3+OPw0ixa4oZ6A3
ORgko3dwJveaDtBQwf/jp0jBqXJQJQKtaTmlcGILodKTJjwo9FxxfV17y3/6GikqicLpWOpE+mlG
Mx76oV7zFPtnuVVnDZ/TjbNVveSvXJifBpQiVAgVqdLWM4T+CnzaZheO9tpu+x2QLKpvOx9hKVBd
DiUDDYrCzlKuIeI2fnrstnS/7G2/9WffeUmVaoJXYtanwaR8OC/HXOM6toVVH7LKASv+1WRKWJNi
9mRUQWibC2IVrub/Y58M3UkbZoD/V3td97ENoWFQFv8fZrFX4uWn75MSHfDn6UTtcDmNpPJGlNHi
+Pft06vaizKugDpTGZa01pEGF1u6gnMkBAFeUYP0IDT8rTr0GxWAVDWdUsAgdY5Yy80FAutfp4IF
UYbikjN7i/Gq+Lbz8t/ai+dfchGahEONrkGP5JQTI3cXy9ikZECpdPJRa11NKNoPsO3T7WW9GMKL
y++3x7+GYPi0fFI8mSYT5eIKy1cGbG14ZjAvuxR3HSQIoD9ZbNip37IURN07Df4dhyh22VGlkn4l
+//0G6RYw9uWzFneoWcETgTe4B44QW6dU9csv6AHcOrK97yo1re/XHUu5XjDBuiLaog3mSNcnmAn
gScMW83tvx7mMmeWgX8NXrzz0iEpovZWq0BN7jeVsP3bgxDjyhR+GuZ8Si+2ETDQSztUhn6KzNJt
FrIdqL0pegYveb53EgDFAHm1RPPYngsZS1/jWQ7dRDFsDar7Wv4WlbZ/1hAsmje7fJqLXQa3uKhI
vRCFbH04LdOxijNXc0Ax50+6XoCita+bvdmlq9qOghE1JMvGn55/9g1DuvyDZnRfd5CehBJkmpEH
VrJHE3OcsDfDOtAFIs79UYziG8CBngVdF1OPj0aIvgdbvkObwuWomhJ6Evb7LH4m8I3IrCNBKymt
HofhWUNHJxWg4AK32cRHqj3G9SGFyKE2vfUD9H6TxJ3K3i1Qa+pqmOuM0HLf5i3KXB3E3OndXLyT
5tuS21tW1wFtdU+zigBonpWJLKycARhqZ59x6BotmKvKnC3g0FaLKI6m+NmPv7Tq2Zp+FdovzfwZ
sw79hdxNSOEWiQ0JU45nM1+31XzXwyU4BoDaM+bm0RbAPc+L/tKZtPatsucHCADgje2w+8qMdmGP
D50M/qwDvb0XvfNgFNExpuZOL5bH2rRL35it99v750q4+7R7pHBX9B1vywKP1RSkmI72q0bYKyeZ
3QVV89tDXTl2n4aS4h2C2rAUDi6qvvlhM8u1jQgtLUORJak+SIpqvZ7CL2o+P+H4e1MRN9PmQMs4
bNxV9FPV+/ujhnNx8iArXpdIkfH+puQut7O3OLRROs/cMmZbLNUGklP3EcrjWp74VhgqwtiV6/fT
fEphbJzy0u4b5DKtcZZO+6GlqtxCEVrkbIlqWtmZ2qyf8gTVkjjLnjLoA8Bc8XnQ2gdbpMcM2Je6
nBRBTbFTZIJmjpupIM05pVmgB2o+pvaBz2//aTfKaZNDwtyaMjyLmxHB7PvQfWkm+9/v+MvbTX60
ziWJ6xJaKycHD6aGPIf2o6OkmX48YW7kER9dqYttWFSjEw4FcqQyEFsYGe/zXX0AwrraQLklAFEJ
vejAVhyzK0v06dOk3C/JpkyUprWcmPMUpnkwA+NDQiP414v0aRTpbjM1y+Z2i1EyAo1b8SKiQxcn
q/80iEynM+15qXWB946DxnEEcXygdFC044pvuRKYLr9FJo9BiA/bIUr1ky6WwKFLEOfWzuq+WZoK
t61YG3p+BF1sCFagnl7kDCmss+V24zf9Y1iQf39GP32OtAGo01a50wj9VEUQMmjhm8Yrj+PavL04
53B9Y3PL2FPW2mwyxnM6nuRenkRBlb2Vxj0zhUtLqoioqok7///FxOmDNek8QUYcsd636CGELLuV
Km5c1SDSNTiDx0qnDtuNoEfsjIvfRYM/A+d6e+KudbU+LZB0EbawYm0ainGKBA4ReH42UbBw1I4M
DfbfW44MTB9caAspVuzKpfFpXCmlt4esmTMHu88m3bpquyCf9lX9HTo8Lpltn+Gr9Tra3P5a1eGS
7kKekkjPFqxcPX3rq96zICAQomY7KPnIt/ej3FGr9HYZNYJTzBPId4avoHz8t3Akw0tFzKuZzgjn
wnhh8RNBNkpS1StX9bA2pRhRVYiqtYbaxFkBxborTk4wrsxn2FPf5U/iEG81RWldse3lhhaAf9ww
BkzcxB6hU+5l1a8FrMzb2+Aa+vFy88nq97gsmrgzceOeTQbCxJs/BPBD31pcoPF9HcT7L6gCRhAz
uz2yYgPKtFN9ifrcsRP91Inez8gUpCHMprXMLyvV89VUbEEpgDhOA2sxDZdiUhm+xvYApCmm8fpa
MWZRiwN9zKXYXhcJmH+5gaAbwX0oZn4bfmfFX2ibYK3+jHL+zoto25R157RkWE4LHI0a56ujH2Ya
pMD55YOq03J9ef6Mdf7ii7E0mNGJuu2RifWvEOaath05dLhNbm+C6yvzZxRpZawlyRZBdKxMYfol
vVti1XNftTJSUBdONs0w2cScLSsT8pR6tzOtRrH8qsmSIvjY0XRg2bicCqA4RRSBNIxtYLCgiBxF
3FZ9jxS3LTOMzdjCjDWA6kcG0DCAvTgqD3HFKLIffFdCJ3zk+KASnLKUCv9sKkfB87q9/KphpHov
ny3WsJIsp3DZlHEUsBLKRKod8P+41/93k8kyZGNPq7gF1/CUzjDTXRoHjgyQa6RHWrbbSOvXjKaL
W4WOa/Yq6oPqC6XAoCWGzSOGL0yb0uucxp8hVpcnKuvS60nfn0+UIoOTl7VuGDitWXhowocKWm5J
HXml9lXEKoiMcj7P33wRGoZWH42+QhhKIWCb571ngiHfvifijuSmjyMdaAvUK0iuSDaVA0vRom1K
pJotPUeLEVYXwq+rdzqMXlX/6gbDg2JgwEUaVLmi8Ks43rYUQxIAfFFlxLgCoo1GUQZh2AEgCQ+0
iG1vn4hrAdFygL+0CEQG4VH6eW7N2prHmTbLqQOYtoarR90rsWVXUJDW5RhSJtPCnNEZnQwwga5/
buPpPi6/zaIMQFhvegMUQLqd4vk0dKkidl19eF+OLJ0GaggSMqdeToBMfk9y+kzhMufo0ypL46+2
ifc3C6mbN+QAoOa2bEAqLdnKEqNHZidgukotXDXb0rEpCE/yirbLKaapbyY/zLxRfPK183/5xdJZ
gcbpmI8JRrCTNz0F6CTd2M2yur1pru3Py0Gkc1GnXTnQCYNklLn1Eq0jyIVqwKyXhqpxey3QXA4l
HYWJ0N4mVofrZwS63YG/oYBvxgge8BhtjNFRJYnnvSi/Zi2HM+BYkFgRJl93Ns8MmHCj5YOePp1n
r+sPJtBuEBAFDlVLqKeRftfp+mHsDAQE4sxPuPDfy2p5q9tpXhtNM3pl3w9+BcxoV5pejCo8hR1P
79CN2YAcUIaTR2c7aKBUCgmPWmQInguUSyFwCgDFnWYvjwWa/XEVr+ZIu7P1CqXyKT1AqfbAkHnB
LnXVppEbOyi4j5FrgzpEAdqvIJHdiqfQSv2w2An9mfXtW2QzdA46Y8+sMUXDynwNs+JVhGhe6d2a
QlgrAzUVep/elM6KCHp9N/7vbHJJIT4zKz6xTiAZEtoWNpfrMHeOvaGSVLi+H/8MIwUxI40mp06T
5dRzHVq8dA0mzGo2IC1FVFIl10/wn6GkWObUkwnAO6odOQDKFiQw+kmFGlMNIQWtKu67cUQJ6sRy
YODbR0izBrfPr6XY5VyKQ1OW52wCW/E0TWcKAmwCuyfe6mBM1Ks5b4BSOfTtF0DlPWuyPQDCM9iF
O7YOxg6E0tB5iP2+In6WG9uUOQcOcd8Fv3OA0knr22J2zcxyTfotM4ptHvXrrAzXtHmA9sZ+xuOu
tFYRgXzhkz79yqLvRQXDwBRgPySxXMSbAVPaatqhJngfpjZ9IF17hKDWu8Y1E4Iq515s12VBT8Al
sVTo0Y9qohwCmM7BwnUcbhq2tJvsgTddwirkouW+tI5hFPvhQIO+hm0OWr9p2XwDJeY9xcdoLHmI
Z7hFg8u0gM3e2/uQbkH/3Exlus/ZGJSwKRj6ITBEBH378RXcW+4CgA+86ACbCG1sQfDqy1VYvLVK
Q79r5+LyS6TNOjVIlmqAEKFTBYhvi+GcX3n4VLZ9ELeVFzYvwqlWjfNIElCIzJ+JDp56Ye1CboAb
ZiqupmuqaJZNuGVCaIWAeC9N7CTMYYb0ND1CicMr48GfRqDLIY1L8tp39DAY0/c+jPYREPUWr9Ax
gYNFFcNFF9bWWuUxdBRZ1vhFpq+dPoO2J/D5tkqWgZ1/hrz+lz9TmjURIg2iYUqPIQjeH9eAbqxn
G+5tGn/Ulp56WZgGxVh8g3iDcAFXWUMX0QnSGEE3BexxV2pd4VHevwtirVoNisp64g0k82Mxr0yt
385lBLBu5zsJFF4iisnG+QqF46cIYHqureaqxpEYfqYdJNft7AltW/Ali2ylO8a+MCgOGiS2rSeY
uroxIS86zE0m0OA0sDfx4Agg73bq0p8ZDNX0CiJ56Grr8dlLWHh2CiPSSFuXUR2U2vfBBuot7R/i
HAgUHvWK/PKaybplGxxUZwqgnG1ICUlbx3jYZSM9AgnrYlMEzYBbzX5KnL2AR1IdQuNToNl952gF
OrR3cXZqwvth2ZMOO4D1exEmrxxYucHK8WKfdwYYKWkzu/OS+WY/BlZ+nxZD63VjskKSuUuH1CsN
5yt6HrlbxdBCKBI/7MKtaHRFtiBHamiXMWKbYHzqJuXUliI1HkAJdCoHaGoZMEEuvLRt3NuRWj7B
HyM43OG6Q51/Kkl3lC+WU0K1a+b5KiEnC4YusAP0x+759kBX63KX6yTldCM8eoaY4XBaMGcGowLk
Du1VBxfTS4J03QQLiEImGvygzAKoxP3bw19LFC5Hl9I8IMzZbA8FPYLgSSg/GAtwxAtRYfbPC/KP
o32xGe3Pr50cQlYlDGTOHzn49m9rk6/7VXRPPMPFsfL+puR4+VVSMhnzkIAVmlOYBsxbEzivnv1g
BLPnqNpw8k7EdXV5yuQO2Rg3TpPD9uwYduMa8pouGSbFSb5GePg0hhS+my4zRBjVWCNWAUQyAhiy
mGubdQduiFMMyGNGEM40uoVdrduS0D/rcjY8ArskXtlTscY+ttmpU57Dq++8i4mW+2nz5CBF6PDT
9N38MiHQzDgmsVt7mgeo+q7INzace+FK7qtYC6qJl0JAXNMqYiXCW88R09rqSekupzgacn8tBsaH
6MP52yL2VrXQsQ+j3ZS9/KcDKEu6JGAYazbq1sfGqbd5OYH1VYJQq7I0uFpSuVwpKcxUxGIzOPf0
OBrPqYPqWL7483JPmvsWKOO248hDIHVpfr/9eaplkuJLrTdW0cKk9WiMuD3w5hGlShLkGrf00/mQ
ggsfq7mfTYxhrkFnBHF9xXy03D2xJ3ApUvb35atBPvJScKmbLA/bpaNHUh/qqjgrkHpOLtZiyhTB
+Tw5N6Km3FGLUqcwwGKlx2QwfU3UUGO2PNwF+76z1qPzF3SIy3mU22sx/FM41zCPmQmaclL7zbwx
OiWXQPFRUpaX1pPRpXp7Xq1kk+7S9VkFy9io3P6usWY+fY0UIGxnSK2+xfGdVmxXtm61CrdndCyv
vXM8Uve5FPFCbrBVixNTEWJf0OYwcf7o5OOdhlbXfzpQcjdN1Cgk9B+bPQFluCB3UR8+3R7ifF5u
bTspVHSaObL6nDnOo9iWbesafRYkXbFmkE0INdQLFfQS1czJQYIkWas7SIEanridlUEMYfLVQoSq
QGFKgUKEozNmCWLttCIra9nTfbpufQNWsHtjM27+YxYiu5GM0TwvxoSdToEsncrcm6x228/2Nqn+
bboqxSRZ/ZQUWKqxwt6LUEKNgWgIx9CboB8xlc3q9u64pmt0ebAsKR2J9MjWkgkH65zLRXvnzeoC
bPe0DCJxYL9amMwE8ep81KLKzaHkU5Nj9zis9XcVH1P5U6RYkuimUeHRip9y4m/gY+aOlyQHQd2a
Q8P0bBYH9wL44v2egM0rwbNxOd8Pj6mfPpmPimlR3HT/0FCFuDrSLfyWzh98Ih5DFGO0wAEht0Ev
clUIZEVQ4AZBte820wskwOAF9UxfKNk45jMkVje3f5Di8rDOv/eieRO3Yhi6GNFcG6dNOz1MluGn
ZBXS2U07lbzQ1fz+bCQGzRhmE1lpp9cXU49KnKxhFW1I6uWTG/qJJ44kEG5IvOKXCmV3FaaB4Sxi
43FrM9lCLGu6qYcWr3l0GtRQJmjAaPle2Km2Nev03o7A9qCGP2l8ZxMRdLG9H6cm9nO7fm6sSTHZ
/8jR8V7EM9REKwfvRYr+3OfZhq5anpocffozGwN2CV5vuvWX/IsJ73BIHgaaz47zpvDKkyoRxixL
8VoeW4rXGj4cLRVNP2RhtIlp41bLzwUVwobAn8TYW+WJNXc8/tVXi+cA71sUOBcQH2NVexghS2EZ
RyNbL13tGvBsTsBYAWi3Dt9GrYPFGBzaoY9ECQQgcvCDjTQYZtgSG+9OvbFHqBJlLaoiMdQq6g4I
71ew9PZ1Wd1TYgYOywB6b6Gi/o1bL6CxQktn8SzUKKf0TSdbnSa+1r72Q+7q9rw3xOQ6SX1oSeUT
G8VRMmzTuoSsaheMi/CtwdrEJfRl4BZRQ4TMLKrVOB6o3ngoEHp13m2KBJkR3MdbLVwv2jM47x6U
ieCk+aNOmYsUZ5egHNcLWLM6d1NcuI4wvAh9gRgGaHUHeZr2JUwe8q4PkgzIvRH64KghAfPha4O1
LtpXA/bp7GxwAzFr8384O48dx5EuSj8RAQY9t7SSMpXeb4jKMvTe8+nnU83ir1IlWoNZNBptKZLB
iHvPPSa1fHWkWMrf4+YpmmR3msbrQUvwVYpfVQT4k4bjvtJdq9MLImG3s2RHXZBWTNJ+nkzfnh+3
FT/+tL5uyvsT2mIkJcKa6oZpMlHBJ9K06vdJ5JVyuy+MwlMJJGzq6qZjdiDpJQ5WUrDML5PIA9IP
3FHtfUNZd5llBV0ueUoBzX79SbyzO0Wfo/0rXe+l+blqVb8rUHDaFT7nkT/lyY6nejcK4yAZWTD3
NtZGvU94902SN0DQOaMz87roekdeq32Wa0e1TkK57q6VkbgE+7UyA4p9d+h+TbifY+Ak3NjCgaow
rys78ixjdgZck1KMtTKsznsVo5P1RyyAPZS3dvlel9eLcuwMYuDsNxm1oy6agMDko1jXYxl/zwkm
nWrNMzeQbuONBE03n2vsuiS/Mx4rIRx7bYJCMVhtk5sQk8cy6yIy1hU0PCI6ORPtJVX2+/lZ3rpb
pegDq/ypxbgklOkOOfN1BHVERRayNlhB4wxfnOaRxlOrNfdml/pb8znYuRvPlR+3t0OJrzzznzm5
IsTEl3IBjJp4yyY5Wapjs9V4S3OlGLfYfgWTcTekyqEhOM+IPq05wh7qZWpE2KUvbbtru5Z/edr3
wxKkieRMpnAmataaVVxKnOjQEef0wVaINMQrSp8az0ARNHflTuGjbNvxIMU1XlyQQDGXmI2fVZ+6
LMM9UDQ1wOCZhpO7UgNnvATsjLsHU9QPljx5SaTsK0RctcgJw8Lyeguz5nm2H625A+iVXAOaQVr+
TLfqNh+mQGRY6dipa1a9hyj9mIoBVYy43cb1gCDW6curXv6xST+gOjqD9fLfh9pvVduftelvXM6i
3BGyYZO9ftZ8Ra1VGxBj5CO7wFNVuuNN7peh5kXvSE288rm7yl57dtzxEfeW0Hjons19mjgXK49z
rPrsd/xut/84Xe2ps9f49DtOwZmJ2zx2d/MzZV7ziDXZXn6Mrhd38QcXItL4ucz7y9XlPwfg+U84
r8OwMh/kiJ+QXVuhGaSH5jPeG16+F75MNVv76oUgQXFeUvzfK/4Pdj27IlZtaTQQrs3DP1V+GAdp
DlHbeN8PjkHDrTg1hkGm6WNDfQkE+/qB/+/a56UeNLVOsX4fsLK7eb2bPeq+GS5hGrQXsre+fLIK
BD+Dc5yaxj7rR/TNmEUyVqf77K4zzS3eWzf2U3fw2y2QvdyTLpIkid/49xQnPlHRdYprxcDb9O8K
Qk7KbE3aTT52I5GoinKdZbO/juW+TIVXbcDCk4T1YOO3o0oQxXcZiqO2ZK7SU2gn7H5SivweBnFf
OKpGCWLph63udmuThWWJyodRlKSrjqXhW1J+mBZOlIvt4lnG4ONlle6saV8O12mp+2Pzy46QnzfT
yc8YlzBerrQ9FNSzfQtGjRviIltYYN1ZVu2cYvTk7Ulja1VOPm/Vj1SxsUMxcJ55VcpHRnmixJsu
fU8b/NjL+0X7lfVo/zFXMspfOgVL0UxhhT1Nor3m1AFSO/t9s7FTUzT3+GWhVltRh5Tbe1wkh5Qt
VsrzfZugTYw7d2lb3DMlvy6nfWvaBLBzaOdsYET7cWBICjbiHMMivx5j6jC5DOPqkU8H64LR7cvH
dAkbxqRs66uE8n96k7OnnPmOYkReXTHH0J5OD7htN6S8xJGX8j4D0GKeqEpsyBDnyuJta68aUwoG
oDWr/RQEeugmcGj6TZE3l93YkaZHrXqrIUwJDrFur2JEN7eLO5jC1fhzE/VYbP3K8y6kcH8b1ey9
mF/XWQ0QkzBERJ7XYZfJeSkT/7bqCQOtDl+s1Rlz/Ur0DGzil0h/02e2+mJXMa2Zy8eNv5rV8mgu
v3opxn/O9rt+C+1FCmaZ9qz/kIfMLTjKOCH66rCstVvpuF1Cce1xsxfVfZQZTk0UKx6xRAkq97mt
7ouu+B2O0Cikc+NoJp3KujkNI2W9MjrFgzpCSh0DRr24Ip3QqU89AGT7Risc5H2vNXWZMttes9Wu
3FZepHP4HrX1MKc8TbqHFKx6617V0XBlkR2sZsGCbAmk9nZcu6DvUqfUdWeb1CBViKLK/C5v78gZ
cTXtZiJvKst2FeamyfZRpMZtmi+utWGa0n4vp4y6pPSm8nPVf2723dSfMPNfY9oFXfU04ZXc2zRn
+o2aR343R44E6tGM8M9+mPHmFkPuRHp81TDAt5Ms6Ppht1q/UqwZlU54G4wRa3tMqHAm23TznI1K
5XBmVN2gaYg5gJflKDorNLYf/fhrLNlC0ypg/e4VBoUSAn+1euzX1zbCzqj4rmWrT8O9tyie5+lx
64W/dPWdWc5BU1W7pfw1DbVrmndrm92tGiHu9L6NeMzmUNapASBjjPkWMs7Ce0IKM1P8UtUjfChv
zk5cyMmJ0qu5ztwK8fhGHb49qM1NIi1gwmnYmrdzfq+zdVTWixFfJwqRvFLp2lXp9LxfwyKWQMHO
antSI+3OSDK/MKrfztJSk/goDveGvISdjfF9pnmtsdKFN/qOrHNy5W9itCpY1jAQnx1R+BVmV7lt
8PL3Ci9T9eboXTImxxZvymi55fRrml8LvJ11QS5v9J5LR238NUuHcUqclFzUbsEcR/2Zm7fr2uzm
wYsxvhwoZyvdXWp2sqr1GNqu2eDHEjSm4ZDWuy62vHTr7qIBYk+2HfxeOAgZwn56SNn91vh+G95X
rGqrFMrhxk7ac2c6ruT4iBSRL0tzuEa2L5b2dupQ/DQdbeeD6DkpsIbiKelNFZgREQ02Lm46ovbj
jFQ4G0tXb7ADSUZ3qkxSHjX3v6ulrw7sv86U886wamuhaeZ67Hr06tje5t1uORnqjDj9zaNXntxN
MRfRYYtQG5L96rQTdoSLfrDSZG/izRSNlyYe9jncRxlBQrasyhxzpkFu8N8nXWpK0qwJawWoEV6i
9AHZz+yUNfwsaw/w6KqReS2V95KWwLTqPCX71W9v27Z4Fru9Nn/G0kNvas48rAeVn6f35s+5tPeZ
YdxLOhuTMbqm9ExQrqtnw+MphnoeKMW7HGfDHF3PNzU9GcovganluK8zpZZUL4vvhuKt2CxXjPaV
mYMcFdmujfrWqez0akqF3yi5N6dIoWft2jK/M/1yN62/UaSJTdg6jnnrFIbi6WvjrNbRMhevXRN/
kaew1V5S62OeAeZQkBvzVWNg/NySQ15endpsaZHDeXusx8SNS8mz+2+6eZViwlvnr0OvvCOfIBFx
IoU6YhMvGrex+zCPj52G2JyuIFXXYIpNtyingyAvCtonJ6jlIZm5tKZOb+esAv/z7Z1Ty2xdq/Ws
7uWj3KFWcicIOG/9TX6wvPW2edHvsxvVncL8yQiWI4Gs/3+XPw39DRPTmvOAAJVYVNHVDWDHPt6N
YR2Ox9LfrvJnQg2d2aOWOKw7RvYJg+VLReiXCxczW41IXVbv+YAkNzM5SldrO7Jm8wQGSrGf4/cL
3+wXaA4g2v8uclboNk3WLo0o5KN6uwVm0Ia2H+0oSyg7K/filOSrt6mqlik0BaatrJxVnXE/9xmX
45a04ARcYSU23ab+dEXd5C8udUtzU++7G2PX5GiDLlmRflX0/nn5sw3KKKQcU+ZtO45AGZ35Pi3P
//04/3FeFBo7jLChPdmmYsjWGea/jZKqEw2kHM1by53d8UW/7m/UK8PNnjBNuTd3mXdyPcWM93S7
e+ledysfx2L/++hFTrEDqfis/QKbWjygyWq5RMAQ/76Bv3/g6Z//0UlWaTEObcEPzPbL9exX7/kh
DdPYaUN8tsP8jvOwcyX8DPMgvdh2/GMFe/Z4zp3ph1RNsymSlePgiWCilSr2xY/2o9kLj/0ZeAzz
XPoeJLmN295ZO+MqD0jO3v/3W/rHcOX3z2DV0/zYmhDW2TIcZyLqm7Kfj2ZZhQWdiFqCO/bbNVCM
k87ARqp622c/yqTfmXRk7MaebRVhmbVeIq6Nmudl1/sGky8i38MmUx//+xf+1iD/ve3xmlSaQcHG
Y+vn8P5k57NQVF6TFhLvt988+3bzMHH+prlNsL3G4bIj2mE/MHLx871Gsk0VYnflNmH1zKMLSAt0
L5kQfP3Y/vhRZxh/VkPeyXp+lBLmN1TiweBV++quCTK+XvU4e7Jn3sd3kWPtmvASBvJFx8ojMWkQ
TR39gnEuYUhX3HIXfVPAvGeune7aQ+2CyuKHZcJZAu2+NFH7h8Xwe52YGk+aNwBLVP37YymqWuiS
aQpAQTbDAaXzyYPdYFqYEo09YS+y3ipG6kZT7v33AhD/AhCnu/3fpc+etR53tpLEtjg2JCpZK5nf
CLLy+CmCflqlT9HybjX36WYHeb9dmi78e/BwbeIEwMxNXZfPb9sarCaf0va0+E7JFYUX3+dh/dPy
ThFZsVuCMTr6BbTnH/ec38/6j4ue3XDeq5mVFclpY4rCysPCeteG5bf+gWI7/4h9lIk+OLRP0PAu
uS+vhUtBkLvVEV8FT/fm3cWz/1zPcv6LznaJnEzqaF5i5Uhe3l6/Gq40B/OuwxBeOhaV06nwz9f+
x72fnUuLqUrDRjrocQpIhLCcaQqKoHR5Cn5+nLBbDkuoedZvUl4XZs58ne2GZ5jGD9hXNwxSXsWF
1/H1OYGnA2vwd1bjGfimpKsirCg93fzqgmK7WyBOMFggH+ODxLsQrvkNmdtbGlyatSmn2/37cZgy
5YEmTKJjETScLYVkTRu5m6z5N/CH8n/+AP0L7ZvUNZzyaTnEofnQHkv39Nfr9eBK79VHExZHda/q
FwrA06X++Sl8CPgGyibjv/MdYMQ8aCiy7Vh2z133WV/MTfriQ+dmTyUenxysqN9N1R8Hsi4PeDbo
8caDTthK40MfGG8xBcDl/ezrm/nfpc6KkzkqOk00dEJ6LDly8lNbpQuPy9K/AG1NVVc0GOCnPK9z
MFNrM3Oblm47DpXsrJhZbWrqCFXf2UPiN7Z5lcmv1vgi5R8vuvQt3nR3nBgL0P9II9SZRg9K2fCi
knnhWnlJyRe3deGaPQvRkfYh/BhvEHlVvhfac8tAG9FTWqfXrQSgMcah1j1X468W44Gy0ZxuzUMl
qn9M+uDpixYoEhKdrXWNvHOEdZRmO2iK7t1q29Ih5svN2x+jNTuzFbumDMDc50G9pcFaWUEcjSh9
jH1aNffjGr0Neh20WfTSyeV+pNeXmAJhoBaaAqlArnnEUIYrNlKtPO8G3ObhuOxiZKJL9GBWpptW
d7OVuClAoTKsQcMIxxJdMJnJdTO8Nxb/AS4etXgmydxQ26AtmL2tP/uZG8vLo731wVxo7xpjHwy4
jpKuAT5+X6lPull47dTso5hYQ0aCDdkAneFk0/cMonQWMwRq3rPqQYk/p0z1y5ImU0drBaxzelUm
Zqpb9ZABeUzZpCFnJftKS95reDJFrLgtMOrow9CfiZ8bm97XtCeDz26IGGAVMjqZzY+U2hk6LZjE
Y1Ts+tjAfeIJOytigCChm8qVUkvk/9oukiWX1h37+Sw4+dGPw42oPjtbCm3mSrWC0ciocu8pCR6q
I4bP2b4xzM3pgTV7a3SMaoXA03vdyblspKJE1gVpHJRUbW4jlFPNaPtroiFBBACywZfrzZPzzS8I
pR+tNaxaLrzZ3gRQOWqdl6kk9zWF1xhyKEeG11mSq6s5zmCvtantJP1pmAZAOHLwCnVzFPUYK6sj
d3hcjEYYT12oTxFdOoi1WXt2XIeZKrm5bAWaYYRrqzgEOziSVu9yVQpz7W20RGgoI6x23Y1HbUeo
udPhEAuzixwgIKTk3YRPINtM6aKfMw8WCM817YQLkJ1rPRrEiS1je9XiPKXOQS2OtVJzr4Bk4BLT
SDSOyN5KknzGpXkY25/pggODMeKJ0L13heWM0/Ad6SAj7dFVbAJ/OkpugdVsbGI2PoCf1vgBrkxY
I29ba9Jt4itNuy96kF7jsVFUr9Jbb6BwhicG2Ly6Jrpuu8FY/m6DlcKQ31FWHN8ygCB8ifrh3ZTR
ti22Z+bfquk+H2+btdwlhbxLFTQSK0+DAeWQFz4zisKp6gh5o/BMXew0HtPS33SAZOvqWDZRqPSN
aefE9lOZY0JvOyhOnVIRTCzjQCOcDed9pyD1Pp87rMFIIrdea+RiLZ5nQMQIUB6rAXnX8LSij+lf
SkjVkwQ0kt0UarzP45+q/B7z/9PnB6LbDnbKViLzpZKog3Whl8jvw7bu6lSG7JOB2D+v2+RKxls/
vjNO3idd66hpGdjVu8yuUwvZK6q7boWFYKEZR+e3K0d8eYv7JBm8vjm0p2m7Nu3UGM/gnkgeyzgM
WDGo2UOSMAkbCmfWhQu+6dLcOENKgLvxXEwRMpvN07HNG5Lrcn1bYzhAOn9M4yl96NlSHqFm1FHm
NdVLrLwlBXuzzjiDtEMNzX9WKk48ZX5C/SGSBa1172PlclvK4jkvdwN7gy0Kx1gK1671favpvrF+
5OKbnJeHoU9utYiYJbO4ryRIIO27KuBqjKpvN9qxwX6Q1EiiT7lnfdj1+eQsXGO26TXFsy5/APbn
Zn4jCjb4Vvf6RfH18VkA1trFjcJwPKpkzyiy27S1d8Win0Rk3trHN0uLUX3xSxt6H74xyRUHZJcs
ou66Zl6R5WBDWeZNoj1IkeVak7Uro+gg2Y9VrbhdU4aSQr+Eq/KMHg4Yjv/UYgTy2M/CIafOHU3z
Vq2Apw0onFATWjLdRf0aaY1fVKkLfOJEC1+KlXi6oFWDjVmQF7XOJm+tR1wBIySRvM20nCh/X8rs
umHzzPriAQjB2zhZojh1x/gHk/xwNqtjqc+nRDxHMDFSSUtSh58dEycjIislPu1q7MGq4kLvCGKY
Mqlyr+q3o/Qq5O9xfRUPp52RYUZByJBBKRHXLz1zhFwYYZlmIJIPIx+zXK+BBX1iLtgjTptv03xb
ZAh8hfUuehX/xp9b3LqDMBDiGs/6pABP2j8gTeLHpSEINMNhst026TzVSL2SYVrdmbABfo2SfZPH
JJLaqFF74gVTLZSkmJia0RmWEvc/Ixj4xPuMFDOyFdwsSVwaDjR3z1LUuGVke9aiuwIFzKyyZSz3
RftuN3TAcR+gur02suIKL1q3wcFXxKqXrB8F515vFb7a32+mHdq5dgqJCgSkDV3cYwZxtKXruf/o
SDGWT4psjW+8p7oA8TTZjwvjXs8tv68+7FW7arTtuNiPsrHrpOw2Z8SiSSLIGsWplIjRSe4pku5F
7G3qGnulVh06hicJsdmTzfw9IXMre8+m59pOWXxpUIy8pu5pxQMR2+irrqhhPS1+b3zvljGYlcFX
yzVc5ZtoZK8ak+eu/2nFGZyeG8WGXkUVYZE6SRBYHb+0yk9jMwIFxwAwDDcrw2xgdeaya5ObGrdP
WbovotHJ9DEQOIobnGBLQgBwxL4xz745YRG3xa5QcAnus0PXDswNWi9trDuz0ogHrCEqiWCmfEpo
OfvmqTE+FptTLdKcMf1UZNIae/uzAIqFnuU2lGndmAdFbPmz8qpu1QFZwTZqbqxGYdE8Lk25n7TF
jSeBi/+bKUfukL3W27zfcgMLGE4o9SMr7BdNMV2DGoVcbS/pFDcr1INuCm/q2AWNZ+yeDkKZrpRc
JkRzforhlZXltTGPO8Z+Qj1W27c2oyvQGX0oP/r6HjaUb26jL5vINjpPVmgb8NGNGylQy+HH3A1+
OY53ixp5VbseeuSu6Ayx6et9iUgz/pbd8kKIRpEsZoQMFvnHzgoYnSnQpcQNLu1p8VG3lV8tk5vD
ldLiT/iDQUeS+waG1SEG6iSe3TA6ST36eQ+EnZi/i+KecLZZeo8oziJBBM9ys9TPY/Zg9QZgOgQA
XGTVEoCj/xxxHTW/I1hEQHfsN3Y/iQBJ9HTxJHk5tYxsvndC96o86MrTjCV2p+WbTbiTNRS4eGf/
lxaXUfTgPFskcmBob4KhWtxmzABnhK9vnbkflvX6tLwH63krPktoScl8y7w9SGzn9MDzOBynO3QC
blyQj5Q8ZKz7rZ6oRYQ7aT9WwbdVAGNOx654TWM8oY1xrxsPeq+yf3xvjdrT7V9zdbSzb4P8Mhsy
Vtyqg3H/rmc+Ipho9/hTdMO8zyDcdebP0pKoCgHlrHuNOakgdW6sVxdBoIss2JWX70MM0oXvobFF
QWGtjC1Mx9A6R0sSr5FW5n6N31FJadYHzwbWHukVUBvERYO8L5BVjGgZL9Mzy2DcZ92Vnq9Wacfj
+ntUoBIAoofJjm49vIAMfQFL/HWdMwR3ya1Kq7QevJSRhEp0ORQAJ9kpO8u/cKV/+0XiFP93R+du
PUVctivGwCuI2+I1P07gteTCk3QZyypOdn+5Q/0Cefrrimeog9ZJaqEryXaMKsarkozpbukPeR5c
uLN/EYa/7+xs6qEmSiOMtlrhU83EJjqaXwWxL53ARMzKnPqWpEhQ8EuQ0u/5xt9wwt/XPYMTtC4f
5NooT9cV4CnDvnlvQ3iQ4UaeUAqH3Q5Vv/goXNyLPd2Vd6tHARNcmgJ8uVT5Xk6wA4Rm84xxZPPh
tZy7KwCfHqhXw+4kiskOl3CtL6jC3O4f1zn7JEpctost5TrKvexqcOStu9ydA6T/zOouDXe+GD9z
NR18WiGh21TPKU3VOhaLUujLsf6VPZlBdBz26QF1okcl4NPFTP4pp+myqPUrZPqvC5/Bd7YxiEia
leUoh8aByNPb3BVhi4idCWHlp7eWX8zOf6/gf8JmASf/uubZK0RFl07Jpi5H2p3W54zz+5D82BAp
xO12JfunDKI0JNAsaBzM6e55v/68w1L8efh5cUv68rOFI4n2jKBsGOl/4+RLZalzoXfL0d7hXb0f
SfYzvOYzJSBLuLpbHOJb+ZIG4NI1z0BCQ461Mj5ds/OaffUONMnmBGvMqfdTKN3lXupdXM//gls8
9D/u8/Sb/sDqqk7FjU30y2+cVmc7tP3yOgssb+I+GdiDDE+B5F1kCH75vf5x3bMF1g1NZZK6s/C9
pg/EyAT5ldgNr/nHKQ5k49o9qTAHGMpe9dO4JAG7dPGzlYY7kga9OzudN8M+P/y2pwyU3cVFdFok
53ujJQMaEhHDR3yuabDMdUpineto983eesk8mMaefV88KCf9XHBxuPPFGcColgJS2DgrQlz5+2WW
dTat2qQoRyAr0tFHJ4qzg3ZqEfRiN5o3tvlkWx9S+4kDEjzC3hELUtlh+GnigATK4P33F/3FY/5r
cnx29JVTKQgM+j3xi3ewLUJcQIP/h/Lhy8HSHxPqs6NvsvpYAYc5DXesXyeVIj09IQ9OxlM2Lnyk
cD/+fal/3dXZQx7iItKiSfCQFQ3+aBVkK6hcLYeJ+n0AdMu1R9t+zmRr39hPM5XySsezLW/9lJJF
UDvbfGPIzwq08hJBxZbL4JmIfpoZUJZVMUu0RZSD+qvcRs68WY5klmEq838b4RXREBExVMDTE6mJ
Q2cKVdVEYYEBrjQEagtQ0Ak61+bQpd9k7ZTGPLxl9RAIjDBl2D9l1Tt9L0EkTL1RYRKxbo4llns5
TT9n9C1bUh/K6kF0E3m3qmdKk29HEC3thgaTbjvdHiUSjYeaBocSmUpdJfPYbpBBSDeTlflVASFA
HLrlThedn+M+UoNFT/SQOTzFTUCNlKFXL++jQk/c0N1Iip8IFqBag8FlXiFB0y0+qD0D6JxdLTul
OrlKcw+X10UidTu0343iRu6BY5X8IBX51VAK0G+EUtKbkRDwR4uVVITwRDPg7M0YwUDNg6G6XrNj
lqp0Ayt2Pd/I8HbVUvdEsd0l1PvAjJ+ZdK/YDxsyYZjyYUIKhY5jgKqduknEOU+DCM2scQrl3tJe
l+J2pNfXl+9CesUm2D3FVWhSdV/pyY2+YRW8bm4zfAop9/u486zNusqamkpdgYpb+hYkXtXgpuAm
ES5AKMbbhMW/1raeRk6pUnwk4s0cSdjaUM4Y5jEfVsy2wJAVmjHWgqLeFfC7TONpST406XsGsKso
yI9PGGPnqJiNaLy0CCmMrnxrYRv1QEaaRYTyKkOzXOj3I1+sQLGmCEppCTP7u5SGCV1wokqe1N6I
jlOH5Falu7f7q6y/m5v7yr5W65daLYJhuZbsXRvLNClxuBZFaEXfVD0D2GGkrDYHpZnBtnEwAIvT
l9wpysdpvJEAQe3qBnpzMpgO4LMXddezIAsPunGdvJiV4pTZHQIUgCwVvPeh095mhCbrBFsRAFDn
UL7q5sWt1W9ZDtwCmhInPMXk27p9Snl5legTVEHVTe3betx2sUHIAAaMkq3z9MZrKbZQc8AJZ6Zj
toYzUM+IuLinIjiYJ48WlBhFZNLe9oFUDV45lBg6faz25M8miiSwoK54rPm7o4w4rUZnZGa7ubrW
Jd1dcTZr5MYDjLtOlsVfZyUQM7AZAGXVBl390kTRZzyOXlcXV9lqHlZL9ZtWvrJV7DbNnzneuGb0
ovAaRPRLRLJbICqrQRIqVhXdGiT1NCyXad+tuAvlz1veBJUgT9Z875vdspoE/MbepKq7hndn9akf
aYDQU+8PIFdF962uLTAdSqj1mJa1J4h5yGDg9nELVP5apPZR7omYKy1Y2IFAs1YhxLCnT7WIvTRj
VReZK5CJ1S1+UPVBKz82kPB2fdX0Z6GhhTIDe3pdT8TyAWNk9quiGf1Ss5w8qbwmUbx+eJAl0F8G
KNNcvplNoAjC8Lput0EIP/EPSlF5cSe5qGTceoahCIndHlxs2e6KrQH3Is4HtnFDLDmpOy56H7/s
l12Z43qZemr3EVV8NdLeZg0m0bM5H4tRgD4CtvSwoiXNnbcf0BCNBbVZIaEzxXR03LyGf0OT3iWI
nFv+MNurbxQEoymOEj9n9uIoto008EWsT4n6y+pfe+WbHh2tsgkX5efQqKHNxG2z2gvH6VdF+V8n
z1l9qLY4a1qsJZpX2cVgDVL+b5FovV/CdaftLlcUX8yt4U38cbSelYdqJ5Ro1Ljkid1Uv4x8KE/Z
HSrQgvK0di1PDVsqNn/28BFDthJsL7ApguEnJG/pYrX6RYH81685Kxo5bDWpVzXlqBO0qqr2VRKn
AIqXbBxOz/GsbPvrMmflIRaIi1JHo3K0zc+EzMyC4Kr/roys3xTdv68BoqIYBuAKyejyOQm0tiCX
1qWQjxrRPs018tdwhCTeRkWoLYaX6gNE4snTB9izm66Hmt27zKuQJ85+GuNOwxz7qrLZUBfVldNP
8oy15smi5lMIiDFB2a0Utm77YtSbUw/DPXNYzx51nJ6St5qph0BiaZgPWq++KcP9zFEwLEAuIIIr
x+IMB90uVlSuhYsblRerC7NjZAgSE8SOUK/SOFhaew1aTe2zXK3tHAwCYWXWg75hx4emc0Ye2ajI
eI0oOqpqhmcxoGYauVHzLWk+TEBevJJdRXzLYpvoABxH5GKfJ40vyXhPcryJPPMlZOea8VpBdLdR
mC4aHenMLXHSZhoxUApsDWXYyRo8cj1x5V7yM/BtpZ1cjcc0b5+ibHaVFTmVufoC8eQGPt5uuMfh
izkbNyRC+30P0t/uBdGwyGj9tP+0mViO1U+Fk3mIvpuoGOSNWYSi+3FqhwxXn6cMxnmFTrjyTEqy
vJy9FmivXbZdbiCjYInm/BjKEFlZmBV2lBJaUNsaXsMzuoZggQi9Zmao6PQ7Rh2UW+2lck6o0y8l
vtPW+nmtlUM7kraipQcbvzsLbYdkfMj9i8J7sYY00POcbC5kBfOjBgwoD/0jFonulGcw8mNfr4hC
KsVVX1DExD8nDbYJqVrZMLx1RIPInXDTcgwFg4vVZDiHpNSuJYj71A9Z4zWi9WoI+XUpe5hS+irG
a5XdXp9s7dRyeap0jun6kCIXSTL7rZbuJsPcx3W1EyYI77NmUApKySkTog2H7kHmPIYdCPS5oKvM
HzOMl5HqwkO7R0VJilnzEjNdmkY4DlWMsiefFSrHm83eAt3+P5yd13LcSNOmrwgR8Oa0G2jLZtOL
1AmCFEV473H1+0Df7v+RYC8Ru2cTMxpVV6EqKyvzNbeuhLmJa+6Mbngt85J2si5tQ8m6yluymSSH
z6Im7Zm1KIAYiyPCClV9rFHl8RqIHKaxtgTBGWuYBj7CperAhmuRSfXpzVu7MbT2hQceoEzyY6an
TlPI90UibtKgdzRc8qryqrawCk/uBH9cmxIpuQSkt3vtwBKIJ9d9size6iB+feRKFe11SEdyK3/v
4sxqRt2h0KKbegi2FH/V4L22Hn3jb/WijQN49me3fotwEcvrwk6Uyh770CnCCWBROF395JbXGXAE
U4NnTY7XNXuvu1MD6RgjeKgPLjATcZ+hkVfIla1moOmHztbCu0GE4zPw3AyCtQRiZeCqh9Rd8DSK
mgcSNW64l0y+r+WXMZ+o2CMt0eTYwg9vJAG5nHglkpKorXZMaD14qDgPTbPWc1hcjbwd32vdetKk
Px3957BCtoATlOlvfo3QU95sZb3fp2yigBbSehBdW23bq7guVw1fXgnoR5r5VePGjoHYfO9ijFvZ
dR/Z8dAfI76pIvKO8Sl1Ywu7VyNpr+cWneiSLMrd9rW5KvJgp/KYTS0247saAzQeiRnV0eU9FUdv
uLPSOQGZrI+bqHtC3p4W+9G1bttW3gYa1F5QCZVfOsBA15KBohPdT8xQ10Y+rFHEJ03XT3VHlv2q
FefOj0+FWm76m6xv4AmFOzG7U1AvKixrR5ddKd8kDcxBWN02Aiq5nnEyJ23NTnyRwIQkau1AINzn
COFSVO/Sm5oaXs0mSnXyrMh3Gp2GFIE5V17ceLjKxyd6cfcI49h9TR5EgzwjzOgJ59OsrGvFhGuB
UZ0/3PrwYRSEMho93AXG2egjYAVqd5+6BhQQmqt412nuS4P4d97Em5yflZWvQw/bxii4K4DT8IZS
jW3sg81FVNOo9xn4CA28U2E9e+FTByPAIvtU5adIGFfIsmwEks+W8Wsa/1OQk/u/lfre9g/WRNKb
qFpRskZSbV1UAy2QdFXDkcnzx6Sp166rbqyxc3IpvQcdo8N9E8nBrfyvMch23aIYmDZbE4Zipprr
Zqh2FW+DwPd24vhbKlPy7XElSbxYeng3unxIvF+p5a3LFjWA8JiFKJo0/qYx6YGTPwbjgWCtcRRU
quGJGu60imq1pq19VwJQcyPU1jYcqpMetQeISVgS31jui1H/ySd21vTKS+RdzuPRABwAjPZGwYy3
LYBNo5LZs/HSzF9VWWaLXGYpLoGdRIY+iWmFH0HXb/vYcxKfZ6UpXCkxzjyatVYq79gQLSvZeh4l
5JJz4X7w8fdF5r/WNhmHpsKayI9BpCQDXyrf+Wb923UNuw7UdUiGPiDRVzS21L57IF9cGuCyzrtQ
/qtSdejKDKrdO36LV72V2iYCFRrbqU43Qa8ee9g2Jf1pWfJWQkBeLQ0fht9f06mzR9GnoNBcmeE7
UhR7kT2ZKRl3pO5k2k2iq5tYKFCLOUx6aCgujuaLUEVYSAdcKjeZdfLG13C8C7tnOX1VabklKWoK
z2RIG/Q/1lLyq8x/5bR3cwuauUkgAIask8Ablnc1cSG9HioKONGgEzZieMdNuhFkGvlcL9VzX+qg
k8R1ZySrsgSiQI7TNhhOtpFjxOQP6TUyuyeJW7tOcsf0u0dL6Oh1l1xbvi2q4l9oy/7aBy1Y9m+N
XDquIPOY6M9D/eL2u/jFFARbkYY1E+sEZV3EGrnDbWX4tPeeI7+zCQyA664yyHKxiXk13YAYHKeo
XsdufK6h9XZavi3LYzUhRKD1JaIGlG50lB4ZLV50blGs45jnJEYYk3/k4IPqkXhGVbsa7MPQAPHy
Ye52B1k0V73h7kWwfl4AF0tB3ZXKTjpS6OIdNoI7G+LhkMRcRymJBOzfgeM4SsgNK6fKctnwLQiU
At4asCWxOzQDVNJORxTjWXTPMq15r8gOykAMk9+ABkcPRkZHLB/3InlAlZ777hwpd7H4ux6S84DU
LRByhKZsaToq5TEFSe4biGtAB1TLg6VkPCXbnQ6aO43/tp3CDzEPglrtJG2w0z5Z5/SbIUE6pZVj
Yv6hDz1IKxP8xTEy3vrQh3Q7zRjtizqgUR2j/JGv+7qZ9hkXgx7grwn0jq3dWdKrUG21rsZc0kVr
FIdOtJQCUByq8Ch6EB1IGuS25JFH0aMCfK7Dxy7VQxLGjuT6e1GyEKC7RzFk448PgQokeKDfMMJH
CFMn0dy1POanPgOOZyRAAibhjOuUOKJp3ja3PsSCd7rZbtoWtEfC4UzvYhMcoVkcopL6AY+hMXjA
Yn7rBVQzonIjgQzNycZHXoqIfmwRHr4u3HDjCt6mqEObv3wrq4/hOK5c/TXrs6nvTMHmCuwGj3V8
15R45SFNUnvhdqjTmzh7M41m7epQNlnDWIEfC+BRJfQNWrnNKXG1irGlneuILFCaNHv6MfCnedkn
5rFAnlox2D+KHyEHTNiQkgdtFNeVoR1FMBwG15uuf4xUg1rjuo70neFiJNpCqHbTjay53JzUJ8Nm
rVgZ+u+GI09N7UnPQv8o4rPaLXg+XeiNoV0LlBsmvyJapjlVnz91LspEqzW2HO2ivXVVfVDIdxTQ
5YITXNXH/qCvxKvxtFxtVqzvz8MvA88ZP76uxcGIt9lJzrJ1k7srL3vX/b0qWTvRlG0QMysxBevh
q3YJAVPW7hvuyAkqJ+U6fqGPBuW53tPsehi3fl5tS6+2KQ3dBNxIcUYtrv+lpFTsCqB+SrNrpfp3
lj6NCWAN4d2UH4rCX8ve85jcaQIPD3TE00kZudyOylXanRrkelzekhGenbqMTPKj54PYg4seh49C
lDu9xo3Z/UWmeCWG0baXyA/9GnmXhy7lD7LTvedIey3htY5VuUcEy1ZCymYQ2GroQ1lfgzqtVy4n
VyhMeKA3FpigSLoV8scm9vmL0K9P4I6Dzqp9basoj1UZIQpDR4nlknmojDD/eiqeJQlHdMy1p8G4
D/g7o+hXKPgbQ7nKmvd2YK9LIs/U5CFTXmIS4KwbbLl6LY0TQswZoLFs/OODjpHICT3ZOlrhnwp5
hpyQPCTUYpCcYIum1mtG2VUmkqjFS89tIYF+SYsK2YJu7WnI88CJlvI3oMN7v4LhH/OKkPZj+9yr
go090T6K34FbOy7ombFNd2lbHxSTy45bSHL3loGHtRI4Zt1tAnE8JBLvSSW45jqlaujtUFkDB1vv
W/AuWhHaChqKVR8ean5VjJ1d6T15kgyKDPkbo7kbKjrLwdkajxZJuNHqKyAaYJ1gISN1QyqP1wLF
KNhKyk2RPg0YjHpjZzdJs4pTYnKQr7AIOw4xEKVRObaggoyCmlb+B9VnZ2CjeuDVgjg8oHnhBPIv
MQB/ZUbceGDtyNs6kE+a4Z5i4q5X5/dJFR0z7HEU700lhldtz5tR2eQiIJ8IfrwmbgYqBrC9qWVr
6zDdURvo1XqfkuMLqHtzFWPBROc4fkojF0EdEIHoJaR5AunXJ5xCFq6hEwqpo9YkSZaA7O6DbrxS
rjhq9VMSntzR24q1fLCSdO2rm0Z2t6Eq2mP5Vy52RF0AgmTDER8ia2wLWd/kl9LeKOM+yLdFhuNd
+ntsjKexhGHhjYCsMS8kn+7GvezGG6FCgJhKOZA/PuK/W6KgeGn+I6l6wP55SAfe2jcEysIUAQR4
Or16zVv3lxtey+pt5O5MlsJvg20MmUittF2HC1QVih9V/DsaAtQnnvzqOCY3Q9Vfd12Fgri6nlQm
ZPUJEiOoKhJwJt5FT430XrjAXyh65DhHJwDJy0xa5yDdzOFpEhnLQSYXwbhnbzqy8pjwljCPSoFw
Xx5tay5+wb3JjW4bAvyHHXntid06LI88Nl98qzoE9S0cZFj3vkPCu6qQPjFaD1RRTU8p21gCy0Cu
F0v7okE2RH/twEMGKIfpXBpVZq2k7FbU61WpxWcZ7HOoYRhQ3cs9UpBUactjIFyLSr3qxMeaTMVI
HzsaDwIiWn1unWIBVpBy3xtcLe90da6rxP/VBOJG6xs7ypFeschy2r+DVqyt4D0VUTXIKfB6H6mS
bDJz33Xvw3g9Fq/VaFE3A4mma6u0Tx0zfNDKm1ApyGivav1p9G/QOV8HNcJeYO5+ruJdINN9vQlm
Dc60DIu8KJOegmwK9zQ66HvrhD79uVoQ1Ple+Pw60KzD6Y2iJEVRCBoB7lClH9sRoQsvcBbm8721
+XWYWWvTt0arDVKGQZPCFla/q7V/L+8n9MHOd5ZMG78jD74ONqtm57IkuGIJAqCb3qTUHWMg1W2N
XYV2VsolJeDvfLSvo80K2aEfWJ6AOhjM8zepKVelVCLmwBsqApWVoYxHa3RhNb+3v6chDWBz8oQB
+Mcr+pSgaHLfC3WojyCjouvkGg4LLXB/M6UpgOxtxEnW0kd7HQHCtpe0K/8v2dF/B5/hlIzWcJH1
jHoGb+2RAWmwFr+VN+FOBTwk22BU9bdsk56kJZrd5U3035FneRkAatmVZOj3tV1e0fdfjzsmDa+t
s+u7cpFpeIHW92WZ9Qlc+GmZE0nPZd/VpmWWNhBJjryDo1OwJb5eNVfdpndSYELKu7DrjtnCufzm
PQCd9PM31mcRwGwxoMglTsyEuquuUzs70fG3HNDYT/khfwy3+da4WQK7/QNyzLsHn7aWPosHQ2ro
eYekxanf0JtoHyZ1rWk/AS8Qr8JVsHEXQsPlAPQ/H1WfRYbWLOTB1z3xlCrybiwz242FXW5pCxH1
O4Dl63LOYkLq4zdedW53wlVxK0SaLUhnRccqikfVwumcluinJZwFBLmkuRoM1rRtOgcOD0IY9a5d
U+51hrel5VsIBfqscRUAIPCxo5zQTuZhAtIqAGmXWbeXQ+p/v9KsceUOQph1AtsiD3+b9R+q2iur
ecro67Jjtj8v4IXWIN8KnzHATaIoGf/Yz5/OXUlNFzs1b7os3Nv0IdkFt9FfUgkbtsK6srfSr+BR
pzU4XOnHcuteG1fWTXE0bordzz/k0tb8TK2dHUENjHo2DFBra+Pd1W5E8brpl7wpLx64z4PMDpwF
h1LRR6k7ibdTOAUod08xG6BaeqfvPHtRl+DSG/PzeLPzFqn0wtua8f4T1LJb+jmP6aY/QrB06l/+
RrsTz4B1gEC2SGeih/pi7az9Em/5girvVyrvLJi3KvJpkwo3G1fZeNTtH90Dda9D/0ZjZdXYo5PZ
iocuN2z1/w9s4pfB5VlkL/UqDo1BGcEm6gci+87YuYfp6hxutC2cm0ciHWTtRRjddzwZCDp0KmTV
QA8RmayvN0qdjppfi4100oLHgeaCIHaofpqbaNSvExdWFBoJIeTYFq6PGVkLMfBCrAC/B+BXpEtr
ogvxdfSotRTDozPHkk9g+Ho3oYuX780LofbLMLMdTfvHayi4SqdSRqO1PbTNxyBOfZCXn4+n9I9Q
/iXSYu1jqiKFFPhfsjhHQYZSqUR10IGC7AN0ceubCGyepwBybcarGD6+qaQ7z4L7PwTQRPyTkae3
Y0xNkLZqUGmHEOwOiI2rrsvWcu8Bq+qgn2XGTVuPe2MIb1QjXwdGfhh5ucW5Rum93o69cvBz3htp
wrMOJIkuhlsjqaieooIWpW9ZZ+0r2BZigeOeKxwNf7ydHOQMcGUiTdcuydauYN60FNHzlI55qfuP
8j8mHuzVknZ8Ku/N4RlvMLsee8RtjadSRcVPKt9iif+38uCrJbsSclxNc7Wx/mbG3WDpTqjzbxSE
Rn0T71fzXKPl5vWQrQ30IKgCjxTjqyRbReNHWqX3kWUdAmvyqzP/iKK5G3HaapsRJgvNm8il1oNw
AdTdehislS7Iez0Vz6aA/oyRPumuvoklaJijvlIgRitpt57oRkbv/1LN0Q6LYVMU7WYsy3WtuvDA
QBfmmiP02V7z3svw5OWkinCIpFbdugi0FqK6d43+KpGC64ZKoUSNUkN8yEuCqxEMjIcJUwhtxjef
Ddfi9e858SCujTFwekq4FsKOkTjRyBtYNvgEQtVeGx5AZ01chx4V015zoqLGNWvY+V3+6EZnnYJX
g0i2pOm2X9UPmmFd6XViu4CYWjlDNKHmZ/+8b/9Fl2/bFniGgY+4qPEPX89hxn4O6kLtyWOHD+HP
8CFdKZqTYo5Cy+NZO8nv5Ftk0jxVU2hFziJX5Vsg4NxYIo6YBvwqSZy/H5SkyFQxyKbcUj9Mgq3p
PoCqsumupTeAaTjMnXpHcnzHew5vl3Cu/1KS+fQ/jz57QAyZlsSilkI90M2bLoTPAYO5SYRroYUJ
VvvlbdJ6+6T8q6FRnYyPiH3cG3Q8Um24SYuXsAaL4aMQ2vHZJcluILfSv1yZzW9dhdiK2+LEz28K
ca2Dwyh7JCaz607ybjoXnj6s1Vz0b6qh3ivlddPdWwNU9gTqvWk6STrSbnwfaZoKVrnx/WqvZOqb
z67v6Va21qamCS+M9bZv32puLQTzaJhZW92DWq0Nx6qWX6F0H2oP1KlUOAXwaEGrj9RonSB58ECS
1sXvn/fT/EYXNQ0UOHVEER0JyByz9fT0sVMjpVfOso/LakeckZ5/HuEbN2U+xOyyjjxa9kM+DbE1
t6pDG+uIMuSKqhXyW4upwbT/P2+Q2WhzKpVrdFWfWYwWK+sR5M9exbQC5NK0L5GV3NSnJTz9whLO
7S3TsSjVLh2Uc0jEm2qPIDl+XsKlEWaXYp5WZtpSMj17DZ0p8VEBnfrzCN8yyfmyzcLKKEjC6KnY
APcbM9xrG8wrnG5DoCa8OTGneemlMw8j8wGnOX/K05ugx9kgZE7xPthJMGim3EncLZmPzt8e82Fm
7ynUbypJENkOIC43aXks5AfDPIjGuA0yaWkRp+/w096bv6cssOOVzCICS1TWOFVucXGHc70WkZhb
JrlNZ/On4WbvqkZJMDvtWEIXcZJgkpUfb4ENwZul9RyvlVK1f94l8+RsvpizYNGJAiUNmZ0+QWB9
A8xanTmZ9ScM//w80FLMmHfREt3wSq3ms8EQ+DOxNIB8OOKfwcaafpksuBAz5q2zOqtdEf9e5sVF
9mzda4Hdl7t8j5igjZPAPth3AGI+SkC9sMOf8id/l9j0h8+L0WvhpFuzLLu0JG0sGn5JJHROa9zp
KjrF2mgrOp0IhWsgBWJTPIvJrqC31kagr6PGFl3h9ecPMH+9Tl96YgeJ+gTe1eXZsckC3QhMHpfn
Kr/G/go8h75O4qU3xbc61XyY2YGJxzYwVI/pVk5vW5oTc4W33BHufhKej0fHU68y1IDsYbcUfy6t
9OcZzg5PVg2jAeKRwIBcRg0wKI4WODmXjufnEWanZaDtJPFIVc5tGtrRsNMGnWu+uBNL8ZiLEEyG
RV3gSxv585DzqzYuLR9ctHLWzmNxiu6qVfwfFczi5N+hPrJbUk79VtCdfUFl9hjmrZAOVckXVLfW
eB1UcLs2OUUIi8oq7tZ6tS9NO5NXQOVtnlmLj+JLIenTjP/JO366Rqy8aPx0CrmoC//pngBPTkrk
O88Bg0DbCmozuSiSL4el/bNwQpTZnTwUdYmQEl9XQZ86pudkIe8SREulx4VtOn/0N3rQMf1pm9KT
LeBfAD38+agvjTD9908riKgFjnoSIxg5RfERdIDw/vMIS0s1CyYResuZrzFCjaNMof2yKhT2ART8
PMrSPGaxpC2KrjBSdiJS83aCsS586IUhvknIzXf7LGiAHUHgrGOMoBhBRYJxDe5i9zaLkKnS74Jy
dOpG2jZFeMztn2f3ran3b2hZNMCVwH2wrFmC1pmQq7Qm5zOd6720ytbeqXb8XbzMJb+UMsmfRppt
CDynpTAQm+lzJRCL4RGhHsQeV/6ksCW19iSNx7KCNiQAdVaOrjdhvk+mm4Hb0oAI6IKwscgbf16A
f6TyebZD3QmRRBnBTH3uumclKhDCoUwBYJ6R+FsLGJ12XmRLg0T37GbAW8pM78pir2mlY9EdxMZK
S+0uOkYUEYzhCX2hAdC3iJn82B4SgGSQ2fLWQaLLKcOXVo9WBLOXEi16aqqbQYw3I54bfoXPlR46
YeoeukJei4N0qJAPMkLtGOU849wsJ9ma3LLGcAQEwWsRUwhx9/P8//UyZvPXNEkzkdGFKGiJs71H
zVswdXEQzroHuVN170F0vHZdisjOU4J6n6W/1sOdmAKwbsbNEMhAzcStG1CipeQjI85hZqqjebLT
CB+p/6ttQO1Dziyz9CDl3pE/eVBAS7hQusYCngxmhk1boYtUCacxMA40z/5qUO9c+JK6dluoL678
Wg73XoBW282Ip3vRvyWxDGMLpmjfRI9hlYGj6W+tTnnz+1FxFJ89kusbXXoRpJNu3KoGdLgBbHN/
8N2zS42+Oqeef11q4e3P6/etZjwdoE/7R5vdVGbQVk0p1elZgYORhX9z3zvX9UOWZteBDysQJ7BA
lnYRAFXfAjdUZ5s6wxhgAvHrbbYbE4is/YvSbX/+YcqlK+zzD5vnfL2JAYEBmFEq630BB8E00hS8
uZti0unf5kXx7pvdFlEaW8sCc5VpxcZNhftYDY51KKwR5ClBUlE4PQqNCUj77Kf3sXkdDsm+qPyN
qiBbxKdXOgM5nwm+8ZZjfyZlE10uuMlxhBHF9NiktxoeZebEGvl5hpeWXqFWRWHXNCe9ltkFgNa/
rgm5KZ/FA+JmCOhBOocLI2+mdrO2Ha7QadR/ge3VXhFMih+X1EAuXEBfxp9dDWGN93LB9jjrInyK
F3gdYrb/eY4Xkr0vQ8xOZ6wbTeHRlcJWY+K3nAAHpwJ7OyzX6EdMLJ2lePj98fdlwFl2mfV61Gj0
v85wAdPuyR/Mha+mXHihfxlhlkxmKJdYVuQpZ4udaAHkl7VrGRj7iFVQ2ACyqV7CuNpLcMRS+BVe
8tJ0xSpklwXmLyXc9MNvb7yHr9aGySrQqZWSHtZDdKjkEkjVVVOQeMfRldSLTllYB1/K78rE/z14
PH2qvypibm2DzkPIPSN3KMBN2oKyvxQXLuQNn6c5f/x5Ld1ChKpk3iAqhFEbq9rI8ZHVkA4tPg43
xY24W2q8/nOknQXzL4POzrynWqgvqq58blTxVve6bRGpuxAbCkG9TXuU4ZGcUibhMKrIZQrOXgVD
B67eKo9uey0j3ZYgwCmGf1yK5qOJH0P2OgAIjzGJ1/1D2t6JdMFrYM7SPlbeQv9WqO7N4jYQodtZ
1N1DCxlUeQ2MVhje4xqAanRHW2uHGZJTW+K6FG/79I9b1yuY1qt8yJWF7XUhy/iyAvLXtLPRcg+q
JMuO6Ta2og9NPaxahFkHpKiaj58P59JYs9xJdD0/KhA7O4fVvk19Uob3qDyXmQJ48ennoZZi3T+Y
7qd0Whb9shKRfaAG1Dk0lRzvTnRc0DSIl0yexCZudra/a87LHhoXLpIvSzoLs1ZlZqVeExImKdSx
0NdWTj1DrW1fXXILuRhRLZ1yhGZhvjB/lvhCUIKW6+UzXDNaJdoKlRyQUkuE1O9GwMjBi5/GmeWi
6TDiQKpkhNU4yzYZpvYIj3nStYYsSvhXA1jodxs9PET0rtwSIbNKfhwrwHsowXmgVcVdg4Npmm81
yGdJwpFoTgsffNo8347yp584W3XDq2JFbbhcKid+qBHiUxzpf/tPd+I9Usq3SwXnb4xrUpkvqzK7
z1BbDMJAr+Vz9uERUvf9A8rx6LYPG7fZwjVaL++ti1Hy0yxn91uvZpFnenxwaG/r0oXpnixcaEtb
anahuUYTcZ0xwsjzAYpsRruDx8bC11qax+xSyzVP1AqBpatt2pVo/tGPoFBw39gI8e6z8zI7/OKp
/O/KqbO8c7CMVtEaVaJ4P+lSZvXal6WzpKWkms3CGhoL05s72UAEq3o95u9H2e8hUt0S6kau4P5G
L7BsQRFP/WgDZkclwVMym6NXlSgPxxES3tFrLSmkulDT+la0oNopj3qRPHr1s+69Q7IlXT427qtc
te4qQ6bWpgSySnrj3kA1pgjxk++MOy/VX4eW01Dqm7bSX4rU23Vy8I4qxvuAiKgVQ92r4K8I4p3a
n72upbmsOS5PJxthoi0S35tQdtewR4+ICjgmdOSyhdjRDOJBEjKSC3QGhPrUavkhNpX95DU2ebB1
+rmVHoWw5KcooOg9ONOQjYqP3CIbEa8r9c6aBEqU4lGL/W3W/13YWtOH/CEQqLMbrfNxe63rhvCL
fNOkKySBpgILsqg3sPSRZ9cZwrSdq1Wk05MEorIfYEcsTGX6qT9NZfoFny6xtq9od1N5OtPZTa/K
fbrB6Pe92QTvRJftUjZ0qazyOZ7N9eS4ouJ2qDn65infd1vhmpFuJmV+gvrCCVlau1nobIxAUgNY
tmdPaGCvTq53v35ePHlpiFmoRJc89MYaiGCTr4eDefCOGoWiydDhnSb9bvg96aehcGQXFU9zrFww
k1nHp+US96Uuypd1nYVUpcn1UBAC+YyeiZ3dIVO/my4JyWkflxUlL2c+nwLdLLQWzRAC/qzks5r+
TeEme/dpg0QdnMICpZ2J1kpBToKCN8CpH/F1iRG0EVtYmtFBzBTbjU6Nt4SEXbhV5q/+gXTIMmvi
vdm/ltp1F91L3pMJX7437ihSrfyaC1S+jTFmQi08Ne5zKC2C5ds/b4qlK1ubJfxBXediJhAcKgfy
GZY6W+4eu7+tnf+AJYyXpdL4wjbUZuEooCqvIUnAzAmFY3k3wNf5eVLm0hCzQFSlcZYWvPvPsdzc
GjW0mIwrTitf6v4910yqo38aYBhB8dj3j5n6S6n+JBiR5XJ9V5kFznmmI/5z7DtL+c0AI2qYYrlC
Db/FlhWypcBLsU8PQ/XqFU8hYKcGwos/POjNLkjhguD6NxKiWo8ynXwbNtcKigpW/l40p7bE7UC7
E4aPWnopkj9FjJ84FMNQlu3O5J81F0qLiPUgnS3rFJko5YfyTq+ae6sHTyjDZ7kejGqlmC9Fcewq
ar6I2ff5JlEsioLDKsrwDoVEktwIFj5aEo6o+Y0Xv0W1tsoGHydtIIiIprmk/6g+4UsCg0nBTTwr
lu79pQiqTV/qU8DGNVTS06wgPfPgezah46buKsQovRYGJ0W8q3HfM0hxJUpf+mLX8mLx478nX5ul
wHqC1eFQaxJNGPd2klu5Gu3ynU+4Ftbg+1Ge4AfYCCqNq2izBEhaOuGziG61/+euMow3F42XTL+T
UfH/eatLS6PMgno85AmZyUh2eu4+kHOjO0lnbTRW8bEnlBu0+TGvOC91mRaSR20WwdHIyArRmm7G
keK1t3L9D6xV2PSLtJApAM2vfBDTCiVmugvyHN+p1JaZCInExYh1LAzktVlYTigp23p48YJoH8tU
esxVoDhdWCxcypcW9/PYs1CVU9kZYfXK59T/rVMBDMknI1xHFr7hpQTt8zDzcNXgWFj52Kx4RQlF
u0fS7dnk7RpJgjPk4kGr/vRjtdbEaiH6X4qTMELRAKZKj1/27HwoXV4YUcYr1k0/ovJZ6fYLM5sW
6NvH+zTA7AyoMLF0VdXku5EmhoGWkekZ+zzGzYGo48gm3YwcDffxUPev/WgcSsjAP/+Ey1NUqSoh
dUyHanY+rLjIskZt4EX4KKhbwFSXhHgvQZQUSfrvELOzkPeuhi8dQ0y2dBNZiXbPhOSXnHKLa0uW
7RYD2+V1/e+Qs5QmN/Ka8jtDluiMYVzoQFec8OXTkPHj+PLzGl48Bv+d4By6liXxqIgto4kIqYjt
rs/+FuZSuXPa5N+3yv9MaY5WC3u59Cszl87DrYkdJCLKG/kme8bQZq84w07Y/Dwn5cLGYEuIqMwC
VgU2PtsYTamK4qAxKRTO1yGyFSSBWYc+AUKVgodfeodB79giVEKJHDMIHVdvqJjIkACBRANHuG1l
/+SrMC+13/huWCnSBJObQ5FvUF5bpZNTQNtVa6M8SO4jonwrGjURmGZfj7WNEY5XqjI+/DyrS8CV
L7Oa7UWh07PeA4v/L7OW1/jV049c5ffCdfo2QVfUTbIRpOPSdXDhov0y7Gw/9qmUIyKpSGdfvYuS
JxW8sqe2uL+jo5s8FAj4LMzzwq3wecA516ESzC6zpnki7uT8m+cjdOcNqpCn/2deBVWtL2PNUuS6
NfqWksR/zjdkW8weHU3dwymP/qKPtZUOoyPvcH5e+X+X7oZv8rnzwadI8CmBatwRB4qBwaeyrbAC
1SwjK4Uf+l6ZDFsnp9SETismIg5qLpYdraTnBlDJJGO6cBsunJh/P/XTT8F3p4d0zE/pgbIM+VmX
Xn/+qhfizJeFnn7ApwG8qJdh8ojynaBhxB28WN4JmbiFrbM0i9mdR3vd09WcsleWRKu8+NWVo/3z
NKbNPotkX6Yxu/SaFCc4Ybpy+s1Ub/mPXLa4LJe9dAZmESxSkA6uDMbh6Ya2frWmMJk71jZGcL5Y
eK8ufZpZXHGFUaxzlQMuGfUqm+5R8z3DSOfnlbv0VP+ydLM40qAE+p9jLR6CXdU5Ub/GCXNqUEy2
o2iPFSIc+ZX4Vh58Nru0/3n8b9ybf6fNAMzBr8C1YM4hEJQkTzu/Fs6aYH1IuvcGOv6Pnn1IHrrN
/bkYZTqD+JtJGIFGKN4i4eZZvG1Yj9Fdp4ZL03ubic+Vj5nSY8WL0cJga+h/qeglDQam73K2iwtz
I+jxCQ1lx42DQy6pwOgnHetXV0D0Z2OVD5F/x1FbeeXfBmH3hhUwTTrj4SptCxvTu0OMlkOLg1qt
YDakSLaX4BYV8m6Nur+x1y5gsb6xF+cLM/v+fVVmJmo1Am3kQ4IYRlHcKWG6aa3RhhhkD6oHmK7d
1DWIlkhEGhorRUQUJcg8mokUdvknQwE8Q81EQParR83nDt7zIdTuGk/eSuh9LHzJizfSpy8520ko
imlq3kXCOUyMym4E+ZQVFngCXJJU4b3Mmmhdx0F268vpsyiN2UbFWNjWUrFwhn5S+tDKrYB8mSdO
KsyifGh9c5M0lMWEbmsh75ZITpLz6CiaR99vD0Urr/ISra4csUc//xPp0j5Dg8jzUwRvgJcNbyE8
LmmEYlXyXnLlaWtHuyoPN8jynDURKyfDKncB8pwISuTPxf8i7dq649SR7i9iLRAgwWsDfbe77cR2
khdWEsfcQdwRv/7beOabtOWe1qyZdR590kK3qlLVrr2ZAdaSmr6meZZDoQokxgO4S0EtEjvZA9VO
STF4iYNCDpLWS2uPW7eBYhWvWbK/iyj3imshtBAihuuQ8mHdQuSs44du2twe5B2z+8leXowi+dc0
0hKrdgucLVLd62P6Z0j6rbB+k6IMWm1rFGd9EMCdHN0OJKM9C2x72A4gzOkSx0u1CGm8NwMsj8jF
A8IKSUiUj+u10yElLL5ro+IqXLWEF18rO+QhHCzNxZpk4DbnUA2PoQ9qovB9e1Xe4095VS5hVdKN
a6PSHSey3Dgv/hq/AswZbWMvR8IbsmjrbFfvQBGffM/WqireNQd5ObB0c8KojaqJD9rJGirwY9bg
tVcs4bWkxSVk7B1TeOHoJzs0QcKGuQ1rvsu7bXSovUX9Bjre3RHi4WvURc+mwrgr5vWeqroYFDk2
aoGjD/cGVDyOlq8NFbD6avR9sXTvee+LIVrbRdp7mVd5zO7pG/WMw7wDVN/jQXROJ6TUIVXsgz9J
cVauRQKX40oJBESIWZ922LJRT4IqfMrAskOOlhAezRPQ0iaBkdXQNITcIJiUFINfebhhM13ovhjo
1iJMGhze0jHBLqshDCnBNrhCe8mixBKAYHUHn5QpyRWu5aw/jLjs9MUyd3MButCk1U4TscGu0J6i
mK6L9N7VX7LwUIqXsAa1u2ZwqD/yB3Tartsm8UioxL5eXXeC5yMk0kH1LCcXiiF1o4ZzrDu4+Duz
hnTDq1786or2JUfVDyRxNuUvLnhtad2p1v3qeb4YXDIQYCvNxiwtcZ4rceqgdqEPxcrtdGh20o0F
/jke7rI5e0aJHBay9LoOwhs1IBMQ7qWKj/kkRrTEB7Zp6mi8tKjJ5EqZ5tKxM3mqnRwI1EZttxUF
tn7amugGCQHdcQDcNKkBin8cjXG6KxPuT2J8ImWypc2fooGaY3Zq0vZgu+Gxb+ovdMjuahMCAFbp
t6DCojFA+lwPX8nwdvsEX7Po1LUgzolOQ5A0SP5nyjQrb50kBvAGpxZicm29M/NCEUEvUb9szy9H
kfyGg9b8NuZZfJrRqjxmxcIlCQHOTab/vj2da9U1pEr/zke6kGGnuUWTNTE62BbW+/LLsEq8Yger
6o1qibhrd+ByNOkyFrbGmj7J4xMF8QhkCNZ2KNaaEwJT6wSDCMiECvnBic4ae749UdWKLvt6YQYA
SE/NhlfxSUCoVqvAimyba6OFKIytAoUp13T5louxYo1xMs7YvaUhyAIT23pR3QPXwVv3AHyAf3tm
qhMpveymNJqqdDkrlZhAuQQtVTBlGl13vj3M8jO3jqRkQfRJzHXeYuvG9hhB9HYQRz3XN4y9gNz0
9lDKBZSiinygbooEfXzS9eylMoo1NV+SHNS/M5CNqenXNNxZo3Gwqww0984GOReFl1TMVq64cpJD
WNdxolOYm9/FBCJ+0JCKEikyI/2hQ9Tj9oyvZm4uLoZcWXW0Zu5BKRW/p+Li73N9MnARD/U+XWsB
hGzX8w8IZxp3yKnyZ4AbN84jOj/VCKmrkeTlh0iWR4gQNKd5CFS5j7OLPEEWbzWQNLt+DeIySA7q
fhpEkJTfJXSvelKrVl0yRj1YHxG9w7j2MyCHnKB5LgLRP55k9TaOE4UfupaLv7R9cr0xSVuAN40y
PpmoRjkM3P94NmHUvoVh0vdNCpZerfBLzN8Uxzo8CStWHHWFWZKLjmQs0bE846Rr2hMtHrJqY/bR
qTWG0+0DdjWKvtxXySYlIdXmrIvjE2o4wECPR8ut4UKRJuyzPYG4Aw9riG+Llc2NLdjjjrWN6Cy0
vW5h/+OuCiin2url7xc2so6rcUhICns8tIei+D1PYjWCYmQkeRCBdVUxfdU6S9YrLezZIMZivaBN
ahN/Bq+ruXI1vzwVm+VYc8cvkk0PhmTlG+ka/vPDOZPMGXdsatqLhV5qPuB0hkDDq/7U31f3Ft5o
WgCp7s1wb6DXkPjNnnvtLxCbKSyMwkvIr3MomTAjChfPq7WeDpiaMYEqvVMcZ9WVkjnbCBSapmQZ
ZpmqTleadWw3xQbM+z4knivIx+1VdHxUcZRkwrZ5NCY0+eIOgR51r6fPQGv4QxpuazFsIXCw5VqM
1PC5dc1dbYIfIgaeVuxnYQWt/RCO+WZALDwYEKif9gQiAYID4oykgW3uoT69rucqWAxEkf+qQRNM
xnpnJc0Gctp+TPdIVsVlgzY6yGqIDUErUtXc17xCM0CzcqNyE+WAdpiW15kZwHzgbx5SgMJKlJHM
HIQtA5quDL+kyZNufmmycztWPmGjx3mGyhCBxhtQpHbmDmAzdUD6z4ffwH4ezeiFt1CHrt0RUQzA
CfMQKTp/lXspWeMwq+ypKBAyLWEMiLIfkj3E8gC9MgMCSgAlN5TqiErB4ag5mdkghwSGStPLbMfL
C8sDEE1h9pefuRHIyJRJ2ZTXZmzCycxj7dsQagxVK6eaiGRr9dhBpjaCbZshvMDAjT6mwxFMEYoY
RRUmvV+MCxtaQWdutivE7uD29PVngHo23R60R377RfNVSCzVpCQLGhfIdpYVdqcJkYT+ncfg7Rqm
/9FKSZaSQrvZBmxzidK3g4n+kLpaq3EwihPAJDAzK+IWhHMwUnlzV/N0M6XV9ra/USwWk16J1sic
uINu2omIKugBN+mBXGjCVLFcCsvHpGBtaEqID9m4oTFeGaw5ZHYOtp4/rfsd/HfB/zYlyRpooAHt
YoAfT6iTr6iONkg0U2l5v749zNV8DXWZCwpOUCShxP8xMICGlR1peROdxj2bQAvFwiBGDbMSfFMl
7s420aSbr6Gd5lU5qv66u7FT9KsqjMTV7NzFZ8gJwJqCFbhmcCrvxu85OqCM2cOT8aCsvSnAsUQc
jIZVVUL131jdf83//dJfXGqid6OYNAwMqrVg9gG2L1cLDcDCNkS37ndVYHCtQw7Ryd8BpY3NYquz
0p4h4kffGLQTEy+dz1b9p4/oyl30rkayyROgw+KzPVitRyPQxSdQSwTvLPxh2jBQmkeoZ730GQPz
BZwU9CbY5OO1BnI2SFTWuu9CJ4hEJai7IWQIP2bWSNaEsYYTxCF/pQdJ+DRo2QvyyfEKou6BKH5S
VWHqGsDww1QXw3CxtnEEtplqWdt0t5AeZvvmMEI2d/oP5MXfKTplN8NMm1mmjTynJVcHeZ73tVHz
6BS5ANnN3F8Ce7vtxXaM0ErY0VzcGSxLIcBqxgd0SsdICo5rAsZwUkPyvJ9+JT17DIsczdlTdx9B
XKWZILFEGVnzZqCbzDVB/J7SQ1SLB2tA5EjcXaeHEH3l66wYFAbg6sm8nJHkAZpxHMyBwKiNnv07
/7rQK2V4EuazZ6Jb57+LBy7HkyxBhz722STLqlUFZPhCdGqAT5oMqrfBYiVv7JQcGs+jTSDm0+LZ
FYggBb4VuFuw1bqbudjHZKsGe1513Bczk6NkaDjMUBDEiKBqX4dANvMTQtWArIthX/UYUWlVrrm8
yxElT5H2hgUOqQ5WFe8f4kE4gPyqNsxbAK02upXFg5qRyFwOxK2FlSxLTlDTbATe12Exo365aJH+
cZFGSELoCIYvtDkb49FFuxIsTWJCVTZeTf0f0edosuV+zd+Y/rsW+SYXj30FFp3HQj+N030Beo+a
WQcTmizceaO82BRow+YokhoGmFRp9cVFMA29MygG6jHEg7+MlQoqeM3DXy6oZEpYHula2IzRKXd/
dekioGZ7rFfVVK89Wy9HkSJJy3aHsu6xbSQmkPq1EUOUAKSHkDk0VNdbNaMl2LgwjiTu+wbqZ9Gp
/DavUanfgwTHhQrchp6Xowkj7kSHYq1ETKnmKJmVWhvDorCwkhDq3tb5pp3Ru9Ct0mkdUq8GIgay
Vr7NXkzIk6gZ3JR3UbIyWlpOTd683/5wo9G38c7ZLTzLuPy4irqSsulqhu1iT+Xoc5qzUSTgPHuP
LKpo5bzpTykkbcDjPq4hYRUYT2BVdav/wKJejWoux5bi0nicCbqIMTZoaUFdei+Sb1bztuSndRTg
ohiCjgdjgNJGDp4jVaRxLVq9HFyyQbwRcw+ptQjcH8VGS8NzX9+x6TuDTFpTKstti3G5YXzkSmOa
pkWRUBxnbtNzjc6YeHhkMahEjdrP6p+cH2xo5XA0bBtEQES5XDGIaSiCWdVHSFbC7HrulAz3V98P
R7As820KGscFh+ek6xqvNBUEUOWk2XLLL26x3pSQDZngNBdSaZf7iJEXEAA0NRE9VuUdzLzCcCju
L5NsFIfSS4+qTnSqW4BGM0gwEDB/Jv2q71U4XNVQkomCxIkoKbh/Ty7ENTvQVc0wUFZbB4mrmpV5
3Ry6oBW1GLUhMfFxIYcKaoBca/PTMKIjPLfYz6prDxYKUxVtN3HY+nY43FU8eSpM54dBkeCa8w3V
flghXbWADmms3ULTzmvA0aM7Nd5L1aYpAXcaAlfTgfPKPYJUlAFRISu5dyBDA7mZEU1ddb3wET+B
WeCuqNljqjVPt4+lamrSjqGsCgyrueQnIKTjWBDVMb+bTKEh9onjd6nyMuTP/38Bpc2KwxllGduA
P7FsPxXPgEbfp4Vm7tN0XJtRvGGpOGgT/T2PHMXGLgcroaZ5iI49Fz2vFCzMpZv6bRhUECCfBKSP
0Bt/eyXeS82frcTfj5ScTy5oxvpkyOHG60ORlID8b0MQEhJy6EXom/G60ia/Hl4SM4Ew15PtCB/Q
Bj8sj6NteFP6IMALV4DQcESLvgPPvGyxC0Fp9INCSmnDBfHA2Jk1R41QyBr1qxSRvpjdQI+7jQWO
gwwJ2RBPI9ZDsLdPjgsZ95QHuca3YJVAB3MBZcKMlR6166+3p686CJLvE3MJbqQCB8Hhie8OGtKJ
UNPVyv/ODP5rlWV+vTnJxl7L8XIIfxBoiW179BXPG8iHvE0B+Q88zdVo13KhOmy6ju7K8gm5VUdQ
G8a8Yso3KXhBRLf9L1bu7wjyjCjN54lMONxWn+5RQtnEZr+zib6+PcxVg3cxjOSvmxbpaSJQhrSt
32Pa+H1C7+3E8HKrVGR7VSNJzpkm7VyXbg/FKZuBSOxnH23BkeoPjYp+7p0q4NOVu5iT9CqISdR0
PSthWM2jIbSjaNF0rxGgoDRXD0RYPS5cFCsn6762bfzbmuaTzVoo3pUOMiFVfDZp368aaK6aRe8J
KDyD68yl6bqg0D6vkZOhXbchkbVNQChhQS4UTSJT94sY/CFK6ydHkNbrBSiz+zsaTm8WVPVwrdHW
kYBvu7lPtPJHphH/9k5+vmoUevTQKXR0UI67Mvpn6tuQo3GtOsfQlXdARM+gyT6NKr6jK6Doj+PI
Bi2HHKo7G9XZsH+5Trvuehd0PBB2FnxF0MFs4mVVQFZb/LJohGJjuwIi9EvT/kGmf23m5bqcLaCm
lZHQ5+APYBkHaB/XAPkbcSRv0IfuKDrS9eehrcFSytajvs+Y8zCmzMtKAw2P2i4RLy3EqcweOuEm
pL64uCdooWEQ5SPGdAJuUnG9Pm8KXNTFUZTCs7SZLbtc7MR76ovu9BYqcdGv2zt//YVxMcryFRch
WWaPYSs4MudLSNYOfrKPUBDDJd6mUAJTEgFfDwEvxluu+sV4RT/iAKbwaR1UifNVuOlBPIwUKciX
+DNSl36J9rqdYpJXI92LQaX95QSYf0tgkvFR9yCJbZxylCMg1RTExR5w9PyH6uGosljSSWd1+8+U
xhCipAp9VyO3D0xna50p+FauhzIXk5P8pFHprlXbyH0PJvRpGDAZw7lc1F8nFPe6so0Dw8iD1Gx3
VelAUddoDrybgjpc+hcNKElo9EDMbG+O9CuPzdVU/2HWy+0dUCyHzNBSF20nDAsb0DVbPUZlMP3N
iOPPg8LzKXyrDIBrbai2iByni/XlIXdRSKUKpJHiVsoUJHHRjVFpAYLCnM7vbeG1YYE2hlh1ZFUr
JjmiphnLCiqI0amw0BsFiVcnInfTDHrXXE/uLH18rCcDcMJzT4sN6f6Avv4wRcYhTMHKX5H62Cp7
iK8/0P+eNEuySM5AROq4eDAu2kTh8xhB+3hVZT6fQTKYr9xNBa2Vx2xca0pdJNWyS2ZqamkexQne
cct7uO02Ddm56CW4fUqvpuAvTK4lGSedaOikNBBnJLzYVeNDqr/M8P+Frfsj3t9pd27yN5ohBVRO
T7fH/uyCPlh7SzJRRQg2npjjXGUEUTjaAdzhCclDL4ZeRPf99lgqI/zOnXdhhJNp6ptyxjyhriby
1QL0WGLetlqVP+tdh+SOKr2iupiSkdLZFHVtri3l896PISjfxK+3J6U4ITIoznaqKWkyXH1n4P5s
PY+Qikj52+1Brk4D5UliApGC0F3apRkJuRKskPlJUPDOuNYmtxTg2mvcNgDc4FWPlz0DR7AUVXMB
/a+0nvJTMxTPVOcv4H6oIVsMZeRSVHva6Q9GAZpzKz2mE2paXAtDPzYSQHEnKFSlU9DQ7FmU5L5E
xlenhqdVySvX6X3DxR7/92E09SMZ+8fbS3MNJUhNRJG2DrWnhUL3o2fnruYUbpwUpyiN1gOIEdvQ
Zl6ox48lTb/iSY9kVtUd6s55KNp8k0zfS2psosx4ShL0zFvtPtVMbT3wbpu6C8lEcgYJFXK86ENC
4DPknl0Yz7c/+toTGx/tOA61bJNYcq+2C74C6BJ0xakeoe2rj8fJoF+yqtgw3QkS3ToIbv0EbcMB
dLmnFqQytHhlM3k2h+xnPfR7t4H8iWvd62X9rFfoxDAQOdr3CY1WTDsiqvdFJjazNq9aigFE/ZYj
rZFBCYY6lt+PZFUTyG7PoPmax+Kbhs7X2gRRfxwdkmjYCFespxaNdpp+1gbrm+YAdoqdv70KV3wN
RS3bcC3g3Rl6AD7unIityB31HovgAsraOqDx0wOW4dsgdH17qHd5hY8PLEoJjgloDQmCbZnWkPZE
j6Ks7E+6yF50aAetcqNGhUWIx7yHIsNEuA5te8vax/UpY/yPGemHqKAhSHbznXDbR0uzdMgPswqd
takQYKGO0JrX0hPpK1807UYfkn0MUWlA9F3I/phOtrfddDOmU+3nmf0H0k6oCRbtnpTZq5OGEEOn
kFUajzUUhzSGo7doagG7FNdoxuDD1nRCaB0XOxChgLhoBuzpSzoaX6sHCvanlTmfZ6Nf65A9gah5
ERWPbVUSyL7XP03jcS6GY8jSPSsHKI2hB4mm9kNUDkEGIpCE5/E6B6H0z7rUuId/sgrLBhysVnnq
suQgKmj8FVY7rwpLh1VLoudEAIkXN/dFmqFCXLlfxmahMgAHUN7Y39rSOaGH5sXqE4jOZ9G6dSC9
3vTB0Mz3EbS56rEFX2wYKTznZ+/1cVelyCA27RGaWdhVOwftNOrAKMjM1e9JcL9MVdnzz5Yeg6Gn
lZhgKTfRrPLxuGYFmDhMaH2fWPU9pXci/5GPijjy6nwuhpDC93SO7TJlmA/w5LEJuuqpBJrjJRmQ
LU0V3nhxfZ9uxMVYkmvMWNpC7wvT6RrXhwQRKuzT16jOzm5KNoM2nTgHSgtXRjGuYhnlmLzvYnty
nGUZyRs00d1uTeyn27f9Cl7mw1bJ8Xhml6wtIqwjeSjx9GrBSwjBWtcD8Tkom8WxewoDVW5XNS/y
8XiMBOgG08W8XCZWYfFrTgmSMIpX12eT+XFiUnieOtM4pDHvTw0on7KWBRUi80h/0zoFNlo1G+lm
casnJaGYzQyKO6O449O8qqyft/dJNcjy94t4cCZhjecYBuGobU7GfQGzNrZf/7dBliW9GIRZ6ZyR
CmdBuCnyWQ8O7ERrK5brc4D2cV8k29DMFDdpsQ10fAIpmsZebk9C9fuSYcgRmyVtiN+3CTohU0Qn
0dPtEVR7IZmDks3oeSJYplIgqz6BClYUEC3/dnsUxfmVo+U66WKRLPOol1buqvKZeTej8NPOs8Lj
f5LphpAhJI4gKoHYxyQmkQJaxqo07QmfTgUUlqqYH8aRpSuBaIdWw8/anV/5UJ9du35pKH92ePko
8uQpb8V3FtUvidC2U1xvKxAqrEil/XLcXnFm3r9AtsAOGLnI4lVsXZbCqg2BUhaxyrMJBUGj10Dt
5ri+Lli9AozpzBCMhYPt283vvD7WzowW+FMr/lRQDjC/aA2DpnpfQROseAGSEoSanG2aWOX13luJ
5a90wf5k6mAO0Q1ZnmSayog3JS3PRditncHZi35e9cLZoJnVi0TxBE3doObGfQuqgtun5crL/2Pi
VjqUmYXqloOGyPOoV78Qwe/HHvKkWf5YlxP0sapVrBcrhG/7qB5WgyBPJYQzwnltRM1mBsm5pYoj
r56qi5S1I8Fku7DQizQR1VkU0dGCoAaUtjdJnASzXaxEiVVJw2+Ju01zyO2M4NaZHyHyc0CL30qA
N1GvkWLX9XWnhWszJoozf0VwgjKD6RSUYKZB8d9HW1dC4JO5Q87PWWMGScTvnD4HEycJXwuhDb4p
5l3ZgOEk1SAsgZx2O4XWSqMtlEUgIGuBBjEZxmf0Caz7zDqmYgzCAizjlkuh7dr4ZvKjy7WvMWGe
Pf1gIygS7QTlSssnVno3NkHXgck/SUFATPq9lgPtP0MAogKBl+JgLBORDiUmahm6bgEPi5fxx4my
Nsqtxi75eXKibRPSX41FA53HgFB8I7NzjDnbQdMY2Kk2hpCoULjha8eA4RlhgSCdULCJSn64rwS6
xY2Mn61kV1tAvGrJauiTDbKbQRu/FeQpbPjaneCkUTlyG4/S3WCYAZoF7xvLhlqYcWqSL65SUPId
QvlxZVBTYARveWiigGVBWhngqpcItu3PFLK2LZ44vRVFq2EqH21b/w7+X0CDje8k67ycN49J7Bzw
QIl33OoGvyzLIIa87IBKvZ2nqxglZzcLV13VQy94Rgl6DOrmpUvMtZ58rVz03RVsVbjnHkKrHdG9
iAD3SEmyMobua0TcVRrnHlTiQaFFfA44STa4+27gu5JYfoROZnDAe43LQxDBsK1BzSeSLH11KGd1
G4ou5zD73s7oZ5zo41Dxp2J+G6AxHM8q0Phn/7pUYuAu4Cd0AvL7j+cJ9Ppist2mP4eWeQ9p6YNr
f1Ec2SX++7QxF0NIcUgetjYvQwwBCCwAN4Y/5XfUcg66Hh81Hb23uKApK1ZO0zyVfR80WHzFJ3z2
vh9nKUUpdUxCE0F9j4YaP3V2mruaQbYXrxlq7BvHgHoCKjALO3OkxOCoFlgKYAw25TNrcCyT0UVH
n3EHUNXt2alGkA6+JpzOjqEEdC7RWAJpNb+JMoV9VQwhc6aJpEppHGP99OghBoMM+3F7CleqYh82
SI5ZyhnMGmGCAWYrcPYl2uAsn36JvrK97qNov7k9nGo60osFkUchLB0rBnVgnwGNnai0c65kFT9O
SLKTemVEFUpA/Xmtb9yTCa3N9JG5m/5ZD7pXHD2gsIBkTFYmaN51skI7r0A3XLzPvdRT+YxlrBsX
8P1bLx4Cvd4zlnXLdPl4r/Me0PCzqOOznhZBlTzN9pm37GsCrH/TQnQreha24hMU90+GT2XhOIQ9
xxdE1Z9Jo/tm/h2W+iOLsuD2zr7bq1tzlYyN6KGTMUcYCeKJ0Ieij2DVfGcBA2zLLvw6X0ff0T/y
RVnyVJ0pycTYeUV4VeIEh2I7v5Y7tq6fmoN2FzKw/FnrzAc9ueIYX3HGHw+ZZFsGYKZMK8Fkh9+l
HaQLHarnfqObUQuGYVX6kMDxWj9t1z3AFfyeIkmmRLBeCeaXj/hby5dCL8fJC9NGK8P5nZEdqmNg
8QDmbQ7cYdWANZkiAYEQkQf5Y6TfG7XXPIrER31NsfVX8uEfP0S61a1W6WRcbnUbZPfRdogDgMbQ
rrLwgbpe+Wze1cd0mz8Amr3P7/t+D9otT00af/0g/F0P6eZz6CCZuGSIQzIoScUh9OkU7yfVCMvf
L+4zECVtmLxPtEPX8gjRv0gll/D5UfxxLaWwIDTSPrdBHH4WbnxP89+EOY98fLh9WRfH9Pmu/l0p
6a5ypzNilwIFMgNVl04/RNNtkzA7pvZ3KNfq/U9l6u/Km+7jvKQbk85p6MYZhmyD4Z+9yOWq3pGt
Co/wb+7m38lJXhk0WFCR1bCCIErwo4OxhUxjMN4tht85OSsCdiMQVXkVareqdrUrtGgfZinrf41D
VXAjxizr4rVmB6sGXzua+id3LczIF86RzeaRtXcTHVZMB+gnir2Y/rHRrZXqX9j4FIEU3OketZD5
UWyshvwQsW9h+6UNzfXtM3DlpfvxWyXzkduNOdcFrsu4t/1yZyAua84QKfNccHqh7fcf2j+q/lXl
sJKxSBCQOp3A9lgbPK5Bj1r6wNg/FX+GlbWqdnkgXoAoVp6Ka66YmoA80XfxQJk2m6F3K6v1HBYb
yd+1hdYbgL8yzBRyjdq+WqsLwdcu2eWI0iXL4yxMu1brzsL54oYFxCup1zq7KDE9Iya+VWl+pBUK
W3z19F+OKnnDMDdcSupquWcTHoiWNzd+hU77+wxwp9kT/hQC9m7/rNstXUOIW02Eo5q3dNNtYApz
Lca8rc0itp4BYGqtG2UoqRpGuuYzeBRA1oUNndbNu0LOfzbM1QD5YkHfDduFzQcbTFRoMc5rdB9u
pl0F0rvfk+d8W3yYKpa55l8ux5KupAY1RCHQsXhGxQJ1u7eiUTiwZfdlw385gHT5Yhs6w64eYTI2
MGHirahHvxSv5oyeHkeFhLgaEl6OJjtkN0+shiyPF+aB+9hfWPWsr/Y9npz/4LyF2FDiq4Kz5V7d
mqPkpDtw17Opwajp3O/FuI970CpHeH4CJHbbhF4NfC4nKDnrLNM0nc9hd2576ttacj8T7Wee28h+
oB9jVbogdUvQ5ge12tyZvaICsN1GHNZBcThrfA3tE3zaRV247eduCxby7/E8/a7q5CvJ02CKVMoT
188XsylBfhoNFdKGgLGzMrI47s95Fq9tsMxwEGHcXhPVENLqF1kECXCGE8Zaju7jyedt8z8OIa06
JBHmGtCA/sxTMAtHX1zQ1t2exBWkIVKa5t+Fkmx34dZoWbIT3JO884v0OWORn9egUhnrtcHjtYFW
2LjvPCvV/biy0Kr9WzfClZk+RNB+0emxin9FE2SLQOLWKoK36+f777dJFt5Mh5mOw3KHHQIarr3T
n3oA1KJcmQtfrMHnm/R3JMmSg3Q373QHq5DurH0RzBC3awJ7n67e31Te7TX/3OkDYn+C9CZUJHQk
Eqlk0M2ZZbk+xeKEx8RDKdC9xBk6ejQdD+QiWomeA60N6eieZXczKw5T7L7FsQWyWTuMgV5AXnlK
7QGZO8MjLah+QcTaex0zUqjGGF9jo95GY/3aJOZL1XZ3jIChOQsdPxpn9HLSQ0O072aFZCqNgqR0
0f6e+gPEk6dJdUfe6/YfFhZTtQ1i6sgv2pBfl7YQuJfBGpKpgOgaOHEAqp/mNJg1NJc0UfOSQxZ6
EsmpncbXqCEgqm3WlZn5Hai3ohGNGukcROSbQ8GbEgKVYQD/odW/OiN96mfy0EQP1fTNyF+FBsir
fk6QHEXy2DMgk8uHzHMN6LA6+sNgpgh+0PKT0cNk2m+3t/OTHVimiGDLAsWkYX7ij3AcowpLMnDo
/O1D2DozUT07P3dwfhxC9sxa7hIxgZDipG2t/cAe2+Zs2gFflyDECN4bxynoxF41/bT4aiXfkXw5
pNElX220qRW30LI9pYl2nvtXPppgdEbbWPNyeyUXc/bpsPxdyfcA5SIA4WZBLRqOHPKGiadNzxW4
uguqKC+oBpHMNgpGtIwMbNeYjF5mhh5nD8ZobW9P5VPMJq2ZZLnjqgfCI8FU0vSppLWnjz8b60nX
fpC89zWzBxdFqTArnwNiaUzJlJsm+OV6jjHH/bzW3B3IVyvwXBi7kkObucBrZwj05m62IHHpOV1Q
RMh7qkKhxVLe2kPpwhcDrRhjOCyhBQ6uMgxq69Wmm36C+jr9mWp/bq/zO9rk1niS5R5L0DTmmPbJ
AUY56TiUIwV7RnvvdrI4PULxdUsG52EAmh4yUDVE0qy+gGaZsRnmZp1N6eNgVUHcCT/Kwju3zCC7
QJydHltf3YGgmUG8ak2zi/V6E+nVHtyASeCAMR3KmxDVjPhW5KOv0/mU2OEq1MBDUhs7dPJtulYP
wJkPrq6NKMDaOr5BT08B8vv8xJS2XPIkLm1cfegmjoaldDVxa12lT0YD3hatBKNYsc1ytPtNm8zi
gQGA3Jw92C30Nd2zEdtrnqj4ThSnXs7howTKDLPB5puUBw66GpO4XlGRBiVK7x0QpKLe9hEPbp+B
z4nw91VA951h6xBvl1udAFMYzBz9RidU4kD5IDw3Gry2mrzWhCICQm+9Zr6dnUz3aWz6l5jSNTCf
+46iRYmL8aWENurEOhD6omUJbPmRheJmbpblU03SILVbX2OaUjrsU8whfbV0cqHOQMMObgkNLMlj
sp2RvRm86W1JRuCpoDAOnyUSKMCgps4YdQml8Hq4txe2FQRxuj0abXFK4jmokzAoGv0Y2+NuHKuD
kTcBnJw/atN9GYF4KHajr0Za/xHM+cnibJN0+clI8KxAg1zghjnA2OmmRQtMoYV3A+CcXmKBS9Ec
GrpCMRMH0LAVTH/mlfVCQ6dt4VUDZK8r199NxyzcyWz0U9Uyj5LtnML3RV8K/mUco30EhV4tzvdt
YpxTnL6uNH8wQ6MrtAnB+w9lEfS26QHn0KzMaPqWhqj+aON2jMt7XYy/jRjUrg7R73prfjabFvR7
HXL5IjpQt39ikUCDbe8eiRkrgtzPTyvsjGlSF6hHm6LtW7KYpHJRKBnt8cRZfGyNtY323KI99ToI
Iim0IPa188uGBckpSjlj53Fi7niirzOWr1nm7iEekZrk2Ca44xC4E5Q/uM3ZytRB8vIlkq398KXS
iS1za9BIb46nkPQ7nKNfhnXkkCtZDVn7tezKF2MoX6L/I+3KlhvXseQXMQIE91du2izJq2zXC8Nl
u0iCOwlw+/pJumO6ZFoj3ul+uQ91KwoCCJw1T2bZpHaasT1KyA8ZcMHodAe/aawDAc4++toIbIja
CBu2unZbmf4BMfiTReNdawR+VssHjE+ucy15JIZAuzownT7J17rxmt80feImEeb8DQ6BcnzakPgN
sAkq9D1GpC+a9DuBkpuWDV7KXlPUxS2+jjpX9F6krAO0Z8z0XgPBNa+3bfA8BiuzfUgqUMxCB13N
/RFkHNXgAvVLgmgdYoSeJ+pTIWWOCVgOq9htrple0FKIc6jbcjRSV1g1ULHsHbpWbtPlPhtl2R4s
gMrj6lSbsH5auecYJcdw/UtSN6PdE7YxFXxLDGt8alAM1AYV17kBN2joUO2UknezU/24OuJGB0MF
vnIUKbFmBjySKQ3gH8bHvdGhCwZsFmg7Pnvj2BWDq8fxRuZ3RLtlKbVjED0V4PEW5kkBvJD1nT2Y
vWsqvVNLuzAKHEjr2XEuu5h8CPLbfnhMNAYeG7Ere+n1uoX+qVyjyzLQMTIAWYqh/LjjATOIpPEc
okM1O4zIdXCefTDYOav8tDpGAhK3/KVQBvDMdN6AqjUwRzLC9whkN5FmB03kchbuZfpEy0Nh6n4N
ZdyiDH0NNc5Yzddqyx+S8JOqqP015MkKujt9MEC1sTbLxEV67rDmNRCvcXiUhvdEIgiYS7se/tTC
rwJURmlrV0ltU9XYBU2za8L2TkX5Wgv0lUmzxy4SUPku+yWi/J/h6PeTmb0p6H82aV9L7AhA0y6j
3Gkwzh+2/98Jt9n5z+KEQhPIm0yZgRuMYCKXrsaArer4/4sS+L7KnNeqAKgogmthiEZ+9wbqwPVS
QeQns+1siVku0hMyDmFsYm4DFKEtyIHSFdgvYIL4jewO0SY0IDc4SZCg8osh9voWZBfELjUXVY0F
lzp9me/W8NuXm7PASqABGIiw2DFr3zKc5VCRTdUkx7KKVn3yHvCFUPdC2WBaEGNEgEUpKvLK7y4c
/OCRRdRCPqJu6qZDvq1K4bRFfJvmkCjJbusp94eKQiifhuoIXQenacH4hlIG+GVbAULz7lgpyg1R
H/Q+RxT70DaRk1gQd8dgRJ8i+sj3ifWnwx0xpdLT9QCKDeWNaCzhKFCVccyhfS4DthC/XX4Cf/c1
Of6z0EQvQl6SGPuKDYAOg8fY0GFCF0zQzyz9++Ep3xepKpYXegULVAzCDSLiThOl163cz+j3+xKz
zBKxSV6UdQYlPhBVdvo2GFdGo9jS+Bssa026Va3H6wteCP+/rzid7NnJQdSQaRCBlL9o3cpXxvdi
xcH8j94fdc1+B4eyhs4Bc+hCEn35NP9tz9WZPVHNitWNrrNjOZ5UsSkSzb6+tct34t8LzLHM8ag3
DPzDDOFqFttmKMNHhR/oeS0c4c+QZjrBv+vM3hTR+4DEEtYZwHqo5clNHO+gx+6WGdlYgeZe35Uy
/XNXbMZcXTxgULjOM8LAN89WSqCuMkRCNOdrXc9uNCFWctPtjAIOuwlF7qZpeo9xOfiuOop8S0C9
Tf/FOHISA6O5cepkGihuUExLmmpdqwjDCxFh0r9MAE3BbLFlKI4+xKsRqLg6I59GXng0jxYM4c/G
0Xej/OX9z66hYqmoyPU6OUaZT5F2GZqF2mTsxkPgkLy3FVVbM/I+RBxBNYU8JIzL9YP9Of06+wnT
hT37CaYOFTIlD5Ojah6Q5zyaANknOsBPmZ64XQ32sfQ2Hx5UyS3jmyAJgABsl45hMiHXPu7sNRpB
AP2GxiDHUf2DqXxHjTvbAMsSglvXSO8MIGgNYwW6WWit3yTkNtLJwjEs3eZZBShnsil4hWBCTY2T
kDNcBw2VT+OG5bLfd+K/W06fHToTQrSdQdmxa3Xo5ow+8j9/DO+CiLmytSTldNm8/vupzmm0oabS
aQL11yOIEO08BW1mZeibnO81nDNB9cUYdcOpe7HwaKddXPms+uxQo7DDiGtlIHZqQAvSSLukXOLv
/kmi8v36zom1k6ZoQ2hgJEd90I4dr46hvNZAlRKI3xaee5QRN2tjRzFqFG9KP43H9UDyTVyxRz0G
+g9Nm1YevJKJzfWHtXTos/BUMvReKgR8WrrRfG2H1p0frelusR180TCaFpSqZM00kQp/f7+RPoz6
EFFyzDK4zICiUVG2214o91IMHhGpqHq76izQ1Cp5tbbyCPavhaaxMZiBo3HzxMY3Vr71SuQU5FPW
QfabfrRB85yE+wbqKXK96asbOlqrCrljnf+iXwXBAUm2YkYfhWoKB5n4q6nvsj4E4slAtyn5APvb
rksxZiC629JkrzRu/OsHfNlyne189ojaBORCaZrIIGvhm4g7486AHpXbgpexXCkfMOfWQtXw4oU+
W3Fmpyp9yPsWNCHHunnlaDWN8kIeML2IHy/mbIHZi6mCiuQZxwJ6zewa4B+ME4BtbBpDW8KWT7/1
2lLz4knEy0yZ9lJ15adcYhIxwjRIpi88g8uR1tmWZu+gKzol5jq+EtlK/U51xGpcWx6kG15QhwgS
n/iVnxxD11wy6T/HLSfTcLby9ELPPJvWDw0tZOwQfHUOROgHFWA8GZhC/Y1bhyB/jY3W1tUt5ZWt
Go1dWdWNpCzYQP2ib/v7K+apXZ80gyxNv0Llis8gw1QAMl2bPjMf1K46Cn6j5WtS5rd582wqgZ+a
7Zbl6UMf9MecQ13BPJEw3gkdcmk6VH4EMjaj2rWNjike1LZK4TZRgb9WOTGPXUWSbAJDAAoyp6Fg
9ymIW8PSK4XTBood1RaEcoQHKP8+ZB00kgrwa0jPJGjWsVRg7KYXv1IQ4Ni98c4QBUSZOtqUVYYd
p8FTrNzTIk7tvB4/euB3RWH4MYlPbSR7epmjLEGLtw5BIZpRe9qPS2iKS28euARiKCbGXEyUZL9/
0yJPxiFKFXLUstTlZtrYDCWiSNZtrV/LgjljD1bUFoq567z5pWDyxqoXAuxLLuf8N8xZYRuRiEKg
S33UxFbVqVOVqhMkEoRA6IAgCdNF6bucExsZraG8B+NptLidG8lOBCESy08IGXbdnwVjeME0QfDE
orIqA9BL5gM2kCge44pwcuAuCCuBNG5X6FythC9u9HDH1rWzDGW8+DXOFp13VxtJD0vV+Fq089TR
6w4TqBnT/5iidMjEnLLE9Ynm90+7db7ROdu/1Pbg2asbcqBZ4aTdC+RBbEPas+6uoJus7G3ZWjFA
OUex6hA3WknvZcG464nldwKKxTEMa/Bb6u+K4anT3rixCmHJ+SggxJplL+Aw2EuWvFEhZdaWUHe2
IPhlt/rYrHToIKy0kkbrSB1BxN231k6o5Qu40hTbVFTMnelgZeMEEpFjUAFlbUinIGjbrVmYdC8l
pmWj+f7OlRBIA/4b+IZbIrSTorcrM+59zcrxGKvsQW2DNUA+j6CxwiDlaPq5yND1B7dkJP0SEfMh
xLit6ndmqD5JAjcT9FAluGM6NMDGLZc1Z4RzD5JT2wlb1hTUe8FM36CtODxTIIayArgbSYH2Yohx
wD8VUAIsUU9ojldoPwb3cmD6BdbVxvfWOOEr2yVq/AMgWkbbbQI5d3nN3FGXbhRUsV0loQ4BH5Ej
hQ9JNq6RGB5KXfxqoUcVEc1OCLOJDDlYDVEQABRqvu9icTMYjlLlv1vwv9iqVgGlEIpNWuXuUPYQ
V27R9MwhRR7w/CY2U0ct1Ztcb33oQ9mNHB/CmN6BFxiDbXSdZsaz3oLCqwu2UIh2Y6xGeAaJLP3Z
ShqvSsQNT4o7gnym0XIODnPZF9S4MTm6R7onGdqKxqBar9tDHkuJ16VZZqtl6VWtdjLBk2EbeXQv
RzLqfyewPGLSMPanBLsZ+/XCU/7ZrkE2DlyERuSpvzFvyg3FWGTV0OEpV8WNqGDTw97PSesVDHox
7BgV4++a7eTwEfV2S3u+vvyFTOjb6jN/XehgvZYIVgeMHaVVuhn1Oyn+E6Xam1nIC97xUgL8bbWZ
PSdqCKqiGqsBeROheRzTXTHea6OFchZ91Djkcgi4WMGckQ0fT//VTueNPaUaKGg0sXbOgQ9V+n2X
fPLCclTZjaJ04VgvIFG+fdV5DTJsyzpuOVYzMusgeAo99VcD8qhjIdxC26fdQW+OEqhSLJBcxDkG
h+Obvn8CCaSD5M0eh9X13V8INb/Z0VntEHIWXYGRI3LQifGHIw0NpWTT1qc8OP13C80SFBIlNSwb
FuKR5SUjwhPE6hrhGIQxFvZ0+Tr99YJfIeFZyGcG7ZATWpND53D0aNbVynRl9DxR19P9Ya2PS7HA
1PydRdHfTnGWETSkgcnJBDnUMnpcZM/yx7Kiu1RGBtowNxo2jXTbBa/Xj/RCRxeX6WyfszxBITGJ
ugFOkCiJZ5g1SJsh3pIlaxreR2Vj9xBBs4w7ybxlmG4T5ntA3KDPVzIGgkFyvbFqhAbVSpUOQ3RT
kl0lErC4PXfms5GHq9pAIjke00Jz9Pq1hXczZHmt0s6/vo3F+GGyRWefi2p5HecS4geyVWJQBti0
t6eBMGWVQBveASXGMvR8cdGZgQO7UWdqbUsOcVbdtBy0geEb5LVFuJdyhAtgBeozTLrkaBc+a/Ql
Qtv7+rYv9K2/f72Z0QtVyMtn09cDZ58V2eaq9Jlr3Tf9VhG3ksM9cLXZlorNQ9Vgm4xuIzlmZi9N
ovzEXuvffsccdAIiX0n0U8zYeNikmnuWitLbetI5FH6fAfm4antPA+xqEVVxIfs8v8DzkdIgGMK8
NvARAkRMTLC1KvURGL3HhSu2EBZ/dcXOblgF+EnQ9DhqDWCVvrpDkXXBsE/X5YoF+PrYZytYkOHo
SQLzpin1TRCCShVKcg39aBUKFMKb6N+v3x5juh3XFpy2fLZgNMhD1E5BtwpB5g4eUke9u0peiOIL
STvVCrfR1rJZAQFeyXSJlq8y9Dv8iD7K4jEwANZo0L8ttC2aKzrmIZWVTh8letcyNL4hFRWPmddD
bzztDLcYEZdChLMtRzisdxWAjvqxAIy4LI6I0p7B88ujdwsAgbiKbDY2H1XvNoXppZbYCySXBATy
wY61hq2JXTq861p9o3FpY0LwG7KO5aTwLj+GMaBeHxYmmsj4yxxv6uZO6JsBMXnTcRsUek6UiodY
fTLT9BhSDFEWptuVeBa1AIeY+aYaj0Xf7GgmdhZY1K4f+ZJbmU/IdlBAVTAuACvvKn6EPmnmDK/J
Bq2BVbOTFmpAF9CI3yOFmWeWBIBE0ogbNSQPmFrdy73qEXAbUlW3WfibK8i/q8Y2GuFEVgOSEWis
m5pjqi8ZZHmaZJsBnsEsaFQtudfJrfy4en8jU3PuykNYzniKTBVde81Ru9GgDjRutKSHGPyLIqm3
VfoSQgpSmrj3g/ui4G4MeQlFgZ5mushVf6H0eR48mrOXgEHOJsmnUDWS5N9JeV/z0GMpCpXaxuz0
VTS2u1FzuXYv0oVC4EXzdXYQM7cfZbLFlOkgRj3ZxGoAKm6KtKVYWOayrzpbZ+bn4yaqUd/FOiIf
nwdoamkp4nJPsu5y8H6rYOhXiXGUxQ2doJngAOTsv72NMx+tQsTbiFX8hKL/FXPyKRX9obYeFGsr
k7XZGx9xuQ57yQYfEB33JAtBVrRu+IMBvGw4OkUmrS26NL+zdP4zHz5AFKPpFPworbOeUJO2avnX
4lz8Zf94dvozP20OY5bVOuCPCcSGgKA7CqH4FJ3BhAnHxFS1nXB1H+ba40j1DSjCqk5ysgQz5e0A
xsh8KVmajvrK85tPjgYd0P1kuu8SOhgUnUprTJxKL+4j0ITLEqJrObpp8WeitwDZLSFPwj7kVnOq
YR3p7XoM2jXVFozCV5Rw7VfNGsFMSklaMrjyYUsc6BJOcn3dvWX5oVc/g9XTbU/yiSYO+GjWsAXL
Q5QXPfDfz2TN7KUV55UKsiByYAp51XHnlAh8P0Hnd8VHk/5K1IUW/tJnmFlBnoWgP54SmiiBLAFc
rYmsDeopGwlKf2G3oPZw8aoDnQLsJpU19YfviUka6CoyjHR4rrq9Mfwqi/vr/u1ikHS2xMzKcKGm
JJuW6IvKrrMHK04WPOjlkPdsiZkVgWJFX9ZTlFTm1A/B3mlmmwpwH5HUTk3TU6xCQkV6syixc9N8
iPPc6dNNDWrOwFTsAtz4YRBP3M9MeqAWUL7djo4PWbfo6i9GV2c/dGZZwPHaB10ynQUkzpruGHvJ
p+72TmljTk3IX2mk6Q2O8Y4rHbpLQwCXmhagbvr7uWc2p6Jx32QZDkoujLuY76LwTeG5MzT7FPmR
3pcgP82eKGhAzAepulVlKFkzsr5+IS76+b8/QplBni1g3Wgn40mXTbaWOnYb6L0L0ZGHxFzilpke
yw/rcbbUzHp0TddEzZRAT5P4qhM51PRCz4AKluLQ3M4LZ+mIF77wV259Fj/LBGxXeVbhQdWvJtiM
esbWLYWRhPJ3Vd7mAD1rI1mykktHOjMaZWHRiSUTq/bycw+BRaV9tFC5jLIjRMKBaUWFVtFuZd23
+K4MI7eHtlsKNL6WB7YAhQTEybwgUREFHqpqL4P/D2x369TQX1kSQQEp3ylqtljfuGjrzj7PLMQy
JKtrqgg/Gzrf5kockKSBKAfj+FDX1Wq74hgTB7IW0PvVcpJ42QFb6PVAmQrMtnOSPyViXa1pWL1z
hOFGxrsWrSbKVAkz+Uly04Z3jGNsfJkX6nLgdbbybN9WHMkBDfEMNXt8wXi85jeracpApD6owhxo
03nXn9xFJ3a24CyiNGXRyjHDghbL72rwlKfm3QC6KKoVUMbhDoZlFmzyT37/Kf0/W3Jm9juRMsOa
KpIZEorRbzcTDQYwUIB9q062KGx62ZH9/ZgzF9DzopPotEOqoimRvgjMx3agEL5+jpf6zd92NTPg
Gmj9jNr6ujOyj2KGy0EVPbqBW7mdW9sFBshWugdkc/G8sPJlN/p3gzPTLQ9go66m8EyGgnhRdOua
3oFhHuPbn0W9TeLmM0pXGMoFLV8JXMZj0NylobZwjy7nqv/+qiaZ2e4xMLkuTxX1EZysMroTufYJ
TdmNRDs7g+mBGFPXjhseokwQVSsSJgvO40sv4adJ/99zMMnMpMsBB10e75ElKlBrytwi49ue/erN
cteAzttIQc6nulGTOIMqdnXL0fi5EYMvkw89+jD1P9VY7SxeOIRpdg1lKLmtXQriwh7YTGZRL5FS
t0eGWXXgUJHvkuqeYSpAhxYGNdunqr8hGASJNfBYgNKVswby46ATryWnxsahxwXV5dtRu6kAj7FC
voWm6EpHwLFwHS57tr/HQL/XabRQN9K+wDGMbeVjknhdhK+9yNwBGwwxUjvNp3R+ANR+SHJvwAwD
w/Dm9R9x/UqaZOZ1DIlbPUN96oCRyhVEHDCOodz9d0vMLKXadpoGYT6Uo6QHXbudZLKvL/B/hER/
D3JmGmU9h77AZIunEIE/5u1Kf6v2UPzb6+8BMuLNMl3V0rnNTCOkiIeSTuXJMNVtdXwJ6nZhV5cd
699NzazhWOYkHyczhQ9/12SQmoqidZP/MnrdFcNp4Qinu3btSc6MYmw0NO2kL6OIRr0DsbVffDdJ
BRe+0dlLI3OLNmhmCYUkUyL06U6s1D/DvnAyB4oOToD5oX/grK+7TnOOQgCpq2mM0+YAz7LNgP2O
O0B+VdDaSq3XqlsJ2frCeV73ZaDF/P62RaDmNY1wJWvVyzIgLjTwO3BEJuUOirHJJhCrSWh9GXKx
cG2+Tv4seO2tlMV8uphFPNiSYmDKFvRf7w2YRDA5cX2XlwPlf1/RrxjpbK2uiTVEYDAeoJDzoNqw
mugTZDYc6YiuvMa2WWeCiXpJF3dpizODMrZqFtUllq1bdlthJJdK4asFvknrmZKFAtvCO/8KQM+2
mEMhgpEeF7WoPy11qyLFun6GS3dzZkh4FcUplCHhC8fbyKx2taigkTX8GoyjpHyE+eP15Zb2M7Mq
NQPof+ixHCtBZamoIGRfMCVLN39mSfqSpqM14OtALxYTr70zDMWLBkD99Y0sBODmV5H87MtoJe+4
0mGdQK593oJqTLW8tn8XHWCX6AmoreFaKoIGdgvTtiIi8kX6H5wm+M9kaEDKuon/fn/lJa856qr4
DZwD7gNSMIsuXI+LWLLzJWbHKTGZG0KejhO1BUUpMI05OKqZTyQOUUgdCzM3oXwXlmNki17b5xUm
ixp6ryaVQ8X4WueSV2q1n6rKf/IFzn/azIjXSljFWYqf1kUOqJBr2WauuTGc9o9hOvye2NLrUmp+
0dX/XdOaB691G2Y55m8nVy/7kJR3OIS/ofjmAcTl5tFaTfdsv+iuLhm681Xn1lwoTVwQ7DTRIWEA
GnQOwbE89cJ8LUV3ehxhFAR85UH0kGPq1Bxu4+AuGyonlwuPgzUltISnGtBDXvLbk3WYu+3zHza5
9bNH0AhSYzgEP0zp2KEUt2r9oY8VcsF4s/DcllZSvq/UVdoQBfH0sZ0O6oguBzG2X6zwtWtfR7EC
OJzPwBvu/kGqfQlCcb7JyaadbTIoCwUMEPjmpZRiAKdxWAXAUe7V4y6A0kH3IkNUtG+zhS1fMpXn
y86iSoyWCIFpH8QoYe2o461lRu71Q73kyM5XmNt+qyBROJnKUX1v+37FqtJJISWrZsPBKhrv+moX
E19oZupUQ/0QVOuzDYW1pEZlSiYEKISjNlOdBLx6hRO4rZM8AvXoELxZRHurhYUvuQQTswfgOfhS
PJuZSdgmIldS1xy/OGbvx9jVfgOQDByo7NQ2npQOhnV/qWByMcg8X3ZmOuWIybkVkeZYu70LMvnM
a0E+hSjzpd8v00BcrEWdLzczhxnTU1BfjM1xeiFk9FTuqxVM4kTii8JCjYKNG/UeIK9LhvjSPTpb
eY4g53C3Rmd9rYwB53UEDPFxeprBg4wiab8fwTf4Wff2MlvuxTt1vvTMMqY0U+KOatMZDx4kStuH
0AMyDRQhoCX1pwBX9/JNcly8U9M/PLd85wvPLN/IBE2UHB93Ioisj9GXpGbn8gNZV+vr91dZOt+Z
7RssCIclkoxNFhHa2b2bWw8q4GMi3GXdazKiPIwi3EQkEYyWq6aJZ4I+QaJrCpaAgD1pWW2XKQYY
0pXIfmFqw+FIRArtWSoBizA+hnYfpmDY1Nih7VAwhcx8yH/FzbGwwEsxxsAAcbTxyk2CMdgFG3TR
o4InTZZBACUTbS6giF8f52WY8KNhNcDzmuu2ux2JcAjVDg1vALDQCZRC8rcyLEENoK+1mIBvYtiN
vFv4LeolS3/+USeTfGbphayLqFPa5qgY94LFDmAVp5CGH2b7mDLNoeyTFuW6Y8W6HmJfLyE8zbyC
xmul11exBSUTNKZSgGDN8hFcbk5rPsoWqrLZXRzdBzXq9pWvDadweGgSkLYWzIuBdYsq1R8laYU6
gtcovV2MW4LJ94Cdggp6QoDGLBnES/HE+T5nlriJLYVUtP+XqUBNvnGqT4ykmakt2QAqrEANarM1
KNcwKqD46N0u8Y4t/YCZ56nNcaChJJqjBcjIqKIuNprbBFMipVYdO0C36XiCPM31d3QxZD/f9swP
qN3kB6B1AIYBHnnFvWyjkePxPyUO29bXsW8uWEZjujDXrMTMBVBuhYnWqni5CaCKWuj0zWkYgC6t
dzKqnsNJKj51DKW1+RYCmkA4vozKqRYPRI8wngCxmdbudbzR0MLHwQu23gIYOQ01n7Q4RAzN6tCT
gbqIZeLI+ehxFQzR9BWqioKvUoTiPIEB1ioPVChe0eYrU8GEQeuz4SnmT9AYcIR+mxmRMxJA/2MI
dyapk3QYugSvHgchYapiBGrVRfep9bu0UkeRcUqqBPES7plpDPbPyqsbCAm3u86ovaDK/ULPN8xU
gTiJ7s38hVgcCpEgGRp4ajoGbe8WvuqCd59P3Mh6nAAMBusI+VQHKE3FrVDOiR3kJdvYKTa5BwHK
pQu85NznMzbtJAEkYjieaZwFYCexmjCJ/BTY5nPsLl2ki62Qs6s7t5KG1mm5ZtB/uZvopXCALvPr
Q/MQLiIfl56JMXNtRVJm6LMbzZFtMryRxoak5go2zeYO4rNFiZPFvc3cG5SgIpAvwhjkN5hzhdI7
pgmdagNa2UVu4sW9zSw8GFkqKIFPrhQxaPkqcztwUzvbmH79BC+4uDn6k00dTazzLzeztWqu1oQ2
2F3KMLAT3xh9sA3KwJWgWZbC3aFzraCxGtT7JEDsjQB63YfZHwgHoseVJsC8djIBcSj/bDVMyhZh
uzeiQrdByDncNmr/EYESk8TsLZb71iUmaLpYQCFCBPUlJ4jz1yw0413GBHwYL/V1EqjpymygU0k7
kHGw93IE2UBjwPcyl+e1Y9UBBoseNST3mbFWpBO67XYVvNeS5eh959AAzxuHp2ircpBgTT6MSgID
UY7MUwFhXhE6OoeeLobtEtbYYGV0Sf+eWPUqh3xqQmQXGq6OnJxA2+6MaeeY0Npqg8DJ+8PQmQde
R2jlwwwpHi/vWEAclmFx0C2jK6WVd7q5lSChFAKKHUkfhXEvp/dJC6WlqvBNKP82/QqK736ilXaO
wSmrMrwokTwNxGgqxOCYWnt5JGF2vsCUzh1TX40BTEnQe0iMba18Uu2jrp6slNgpzCwZNjp0PXlk
2E1LbTW2Vt0o1qZAjFT2TlZnGExqf4Gp0JG13A1pui7aHV6ra/VOS4GdJqWXa3daJJ0meqpozOye
b6Pwk+cYKsprO516bZmwK9BFFNYawlg5EXY7GqDUa040W0nZ1gQFelKPrkho7+QYpOJh/EpbHF3y
gBGxrq+emWS5usVLp9CUPYtwov0DxJiA/rX79AAl28rNGjX0rfCjJremgTEODD614K5Maz8ULyaj
67gCKquonKC5T5BQS2lrgwjOTkLmmdouKlZKm7rFWwAUXY25HtPJBoGxxqcS/dnR2kvlgbLaazXk
HP1DLDYCw24qeLIbI68gH/ABFsOXIWselDB9SftDFYFasTgkKj8UbCvBjQXgfI3a4BDphQf+qBuo
CkJlOnW7Yg8ok5uN8ROEXh0r/RDpJ6/IUVL543V3suBN5uLKpU5I2hWIERh7K5JTE0I+MFiCLE5u
/0pYYM7CH62a6AFjWCHuJm/0lHj9OhlcWfpCDoxbTKWGUBd2EBGoE3hgMWGbLPi19WeBUASyTGWI
kRBPqWL/KMBvD6Y3T1o1D8sgiUuVmzMDaM5ioFaUzJILbJa0vxv9PgHHGb2VlgiqlrzIXBVSB9FW
gOm56Ux7Vz/lfrJKNtVjjorQUj1uIXqdwxzVIs+B7MWO2IaDtb8Fc0KDHt9ijLGQY36Jc5+lIwYs
btNaiB7TDaav/Xb9PvjSanJTSztaKh7MIYqZMupaK+P0XjJ79AMQZfdrKARUG+L+Iz+8cAPnwJlc
0mKpKhDPdA5xgj9IQHCM4L72mo9llYXLOebfApA18/qWgsHapudTiBgAn5MfUwqITovtwczpzxhS
dwBMv25IlkINa+74Ab8umIojlR/0FfXAk+PGK3YCJaGbesuNt6UHYM2MypiJFqrkXxUJ6+VfYRTG
yl7U9XJUc7ErcPam540HY2iBy+nM6bG1bnXPRz96iRyMk7mG07nNpj9xaPLY4P77B/NRF+/O34rB
nC1UjzLKJPAh4O6Amf9jehiIT+E97MyNXXq/8B2Xlpv+/9krNDGcXfEw5Kj0FMglPFDwuMZd51p/
TL9cLc2P/xTEmuLFs93NouFESHGkdPG0XBc8cJRjqBtVryCoUdz8WDjhKj+pNeCpDq33mrFL5NvQ
+Sdc9pdTnLNfMns1mZ5GuSgY/yqbgmO5xEFzG5En0nV8V30BR3xxrOR857MHo1mNgC4Vds42MkUp
xWmh9WkLHVAku3zF4L6HP/KUyoHosV67DcHxLzZ4puP94RrPNj17RaFijEkS40doNnAvoT3dLtWG
ytMjvjbKiYuWd+l6zXxxLVK9GQgW7H3p3UL2g4DN4SeM7vwT9O5FZ3y2vZkzBlAlEGmO1VofE3XJ
SZ9KL84kstauK3cqBIAhuAFmxU63/1nN9GzxWYUazAbCUkEJCKaV+hFEw6BZmfRupqBjqUd/MYz7
u9Q8Pc8CqhQQ1+XHKn0o8uA3YFgAIERLFaWLy/x1LMbstpgsbKvUsppjBhq2xkJJlkZOxt6YKNwE
nU+5LJHEBQ5HQlZJKGE+0czwaXc7jHSBovBrUvDHzT37LbOLBMmYIc8HRK6D5jb9L5OAFoXfgrP8
0TC2Elrt8ehWOkqNwe8yLnciiSBvd1Iq1QmbxA76XVTepJj2TEYZ5N4HC0ju/8SSnv3C2eUrsiEt
kgCpsLqSxQrkrlsYscdp/iKgdr1oSpfc/teg4pnlBtyRSsqA+KnxZL9t3Oktg28EkpkuPIXf4d4t
htbTKV/5Cj9m9kEw3oH2YlpT8bPCk6NDilBUtTu3aldTbMMG8NXa1KWNsyQQtnAd5yP8dVkM4RAg
5BigDV/zh1yakqWlWYmlMrk584ijXMZg5YP3T+Q7HVM+qRLY4WCBqe1Ryh70+E+YBY5kFU7RRj5h
kpMjbe26dY9BbTUaXSKrSO2RDNfPQQFzlzzK8r6gR7AJpGMH9ARUhfQE3WrJVcDxl0bxXhbxdtBq
r0//h7QraY4bZ5a/iBHclyvX7pa6W7slXxDyxn3f+etfQjOfRcF0w298mYtjVA0QqCpUZWVaXp+V
tqAiOcWTcDFBFtcMghvDd9WCyh23oEHu0vdkwrEOCeXCEN6aeKPXGXfRM60uoneI4WMYvi4O/PRK
3fTS7xeFnRvMVR08zxUeGEu9yzCX4ssJSuPd9YjKqzoeMjiakrTuHGKqrfdVbIFQSSB29avuUyUS
FwKSTglaaBWtqXmwZ+VTL3zprM+kxpM/e8b4qz1GP0T0ILpogfrQDyn/lJR7sKo4JWVJkR4EaBrr
MrQNQGcYgQsblXo5cpXkEEqSLaln1Xw0zNb9Lw5i5bWZg9WVQ6WYNPdJ9iSAvN0uD1JHCyTvT0pz
vPyGFZIiFarzBDDjfxqmUPwOEHwx1wH6bZrfaPvLq3u7+r8cpdXqmPwGUzCTgIFUPBtN3VuGwYnb
0tdKDXR3lR9Z38biHFsHUdj34XNmuCq0xvsQMHdN9QjVgQW3CsgAI7P1BHxAUQXV8wzVmLC/qpUQ
9S2MxIuzE2qSU4zPYQu4bgjy9LLaa1MazGW0Q0nMHcXJB1OwJwKikQiBgEaDBnoaMfeaPnVMsIwl
CYpk9BfJ+A0CuMDM0m16adeAmUy3jqYoQ3fiaA3ZCWzgbqjlnorrXqgyaL46x7hLNU9LFMeY6Gh3
5AjJXVQKnmldF7GxQ70MhDqdAa4eoPRih0y1m5kgrl6ys5yJx3apviWKWntWzMMfvInbX9p/Jli3
kLoJaxAHnhvALkEorZfnVH9psQOmiPxnif1KOMfJY92DhNICB7vpm9lkY8rCS2XiGKMBXZwCrDz9
Ls9yNwNLWQeCodzyagy3JNGX3AAcvM2O3WTaIeCyvOvByU1Z3p0k0fVWaHBgKYAC/br/5abDE2Zf
Pgn8rsNmPFmdWCZgz3oPCQk0fxHMqr18AIez/J0Cm1W8AurcmdB/iDxuCr7pcldWmTRRLgskax3u
SbbPoW51QuEamnuWA40K0Z+JPdxhrte7fDm3gQTvRtm4HYaknmcdhyPZQxpmWvwKU30BoM4BBQdT
BEUiwRd7f7DezTLPyjT991WaoqpEkpMJ66XijPOJIjZUwESmV34Kvt2NWNliPOwwCiB0imhePKBh
0NtLV+3afDynymJ3qujOiKuqVO+N9DXVwKxV34N8bDdiUqMZbqzG8Edj3xvfqwSl8UEKJut2DIdr
TEG5uYjZ2cWMfM6H4ZwGdqRfkcENQQak2JQWvkdDDwErmHYQhH6VgC0ZB4f/CN/OHFfbRH/U6pOU
WhrWE9zZ29MXSjNQtqDvz9qdPIIXOd7bf/AS3Cwrrowy8UHHZKdijPg2HZRsdcxhvKrfayh10je3
/gyWxEDKXTraVfp/UBPmOBe2Jl3pkwaoJ5ZMK3J4dANpXN6SPa0Lt4MDhNQfnHyeTebJIsyFoqkV
vi21KT7Jb5rjnhKQ526xmxRBmPfc3hAUQnnFkEEJooJo33oLEqsvO4+L1g4g/DzHT3qDtMkGuMFD
L+cbNHtscTlrfuYTbHlhOk32ycg9YdnVD72xm10g/r5z38Sb74X338NOshqG2UPUB9uO6hIad+he
LzvIcAbNTrclR3OyQ+btZvu/OdmVXcbpTOoIYkQCuwLGzrzFzb0UZFR4sQbo19V7HHEuII5Gi1/i
78ok43vCTlrkMMT5FozhZemujEF+LHJQ9tWmo/YzuBI5c/CbF2plkMndh4TodWbiW48W2MojMLJX
bqzdaBOmIxv1LpdPqvjlsrva9FYrk4zjUJTB0FIdJnulgjxxcQVVK/eyie3C8soG4ydGMhAQSsPG
4EcaiABtzVd2posYNV0pTociFe9Vuzkdv7o1CpM6ZSBeHcPpzeT4hITJaFyAnwPLSa8X2Za93Iv8
ygM9L6oJiQkt6twHGO0PfglvfxmPUWpynOQ5ztCg44aUxwqp4uXt5Z1SJufpE+jptAosiMVXkHDb
mv4yjJ+Ab76RSvlughLIZXvbz5DV52TSnV5IwmSmR2bwY/2NEo7G/zAHdPJPBnTo6bhwC98e9ysH
WJoqSTUV5op4fBLj5VZZHsbljrOoTSTd+6LetP1WViwh142GWmmb0J+MEgxhg1dkj5rhWwPATOZ1
KJp3gj5w5mXeZqkuLY9xMnFVojihvvlT/dCjqSQF9b5x+FASjnNRGeeCFu4s5/SzQQTVE5VwP1jD
Luu9BgJPmEVXNS8Er+nlbeV9O8a7JCSPx8KCzV41P8nxodHkpzwrODeAE5JU+itW306p8rIXa9wA
Q268dlJczQjvq6E9JflBqQTOmnjWGNeiNuFU9XQfSXGaJfQdQa05FeCRJqanjC+XN3CTC2blyFTG
f1RzZ+WWBmuNa7Reme2y+E5Od1Tjncqtjube7IHyANbEK4ldZz7q8J9jN+JEJt6iGSeT1MTS1Axb
rNUY3Bmvq9C4Mcl8k9ZnwDI5O8zxmayii6k1/aLRPg5UhD8LivzURP+tTPZ+3zVmqBvKqySVDeyr
ZitfF3NPN5Ti+mfgciJv8aoDn1ZnaxMtCKFBHFI1REi9fDynS59n+JRYVwffMk4BJg68ZTGv6hlk
uGDHvXx0tK3LtzLHvhChKQvhlt6UTyOYTYAl9UZkSpb+o62/lq0QVOZYeQkoBH7kyWw9qMZMno2c
ZLs+7yxPmBcMAMyldUB7KTBNEzgXAdJtXVADbUnQhq46o3JIIxzmpNlFkXgeDIB4DHRUJUwzWlOn
ISfFoxRQY4iwpwn4EIS+3ulifAwJCIPLQoJgYi5AxM70pHQ4gJHNXVrVzmbga+cScKduVEEvAGXE
WfpKCKxI/RUpoGJfWVRTM5ChqNW32n6q7qA1z9u/jbiz3j4m4QznfkqT2pJPImBCfWFX7Vd1+n75
G23F7rUN+eOJUCdImnfUP6Lqj4LY6ClmfB9CerH+WmkP9fz1sjneiWBCgFX0hoFhQ/lkUjpD8TpU
MQPX3f+dEcbnG0U6moSmXlpCnJq8Lk2gRl8u29hMKdcbx7r8Jvo3sKhBk6Ncj5RS2sWBhY5ng25J
e/8Hbfwtt7S2yTj+0UimaIKk6Sl9Sk/hTqKw3aPu1tdwv7Sjza+r844H4/yBhf63+DGBLYjS47fX
IMRCSuc1gngTSqpzeVt554Px8ktB6hw6Xt05ooPCtMYrXE0Yi75sZRO7s95Ixg9GqaqWE0Y/T50f
3VjPyzV5ym/zgDbLQc+Thba6iw7cghlncSwICoQWjWFlRD7NjY2KWQ1x+2PsofdwDxnKJzRHhlPu
Y5prurm8XI7XZ0FRi1moQkdfkUsre5FUu2WrOJUl70Io5vRtH1w2xzmlLDCqjjDnI+TY3Ik8YhYW
wExeSYJngfEiBP69jQdqoXgQkX8oj3+3AsaBQE2waBd6CtUQck5LdC3Nt39ngfEe8zinkVDAgqiG
h1aGamvOWcNmeXZ1xllwU6Mm/351iFhEbrt4Su6EV4ULFTnQEbfo2PihiplYEJ7ySjRbif7aNOM1
VFUM5e7tFtdgzelNPx4zjyohiEqLvoUAzrObqOR1K6j3Y98xa6uM75ClMjMMmlCNMXSDZ7zzGyno
QzHAQ5zjQDhu0WL8BwTeiGTSktgs1zux0AIRQuKkfE2U8VqIImhxhd5fHBhJZKeokeGAI5jgyBsm
tB6Sx7ja/50BJtnQlF5UCf1mZZrcE0096jUHbnH5RGINTK6RW2I4lD3W0HrpSXgOr7QdNHGuGmDR
2uuRYtGiz+SOJzNIr9JvjwWsMs7CJJGgSTSXn4qzHFXHptJuKSD88vZtvqJ/nj6YYXxGLqOjBZ07
JB35S4OeYBnfm6DsjAQUvyvJUxTVb4TyNhoszsn4TTBTDFMFBYsF+cCPKVxjVULeAQF3su7rV4IX
/D8V8Mwm5/Kh34PChFuX3BBQl2QoqP+0yWQiWZMac9ViU4dau86a1hFBw7QsBaYjBle2AIwO66DI
rQM0hVXyQwuvSum+wCyBDJ3uLhxddfgig0FrrPLPyuBbuvWl1w2onexAPGqrkkb1h1NepWM7EL7/
asYvdWUiZ2WEnYIYVyA6EyafZBsgTN/wxK8A5ysHtAxQguOVjrfj1btdxjN1S6VamRIqpygvAM2L
7Gnk3F7eyhiHhPPdhkKBlTWYXijD89Kr7oz5wEYB4eDz5aO+7Wd/roZ9uGoNkQuVFjsKyJV31m0y
m58U5RD3nLRl++K+22E8ki6Fim52sBP11f2ktodlBmH+zDkUPCuMU1JQcU6sHlY6q/hhzvJrpgUF
hkEu79lvfN/7Yhgv1FRxJJcUqTl9Fc7hFd6X4VV6QLP0GfRCP0CYfi5fUp938DYRzqt7qjFeqQtl
KZ3NmbaLgFEPjF14oKNi05O646kW8jaScUM5PlUz0l5cY46fFjVAwe0uijnwQc5N0hi/M0iZUUG1
Rzl10EuXxs9ddP+XH4rxEYIYAvdeUT9uDxifsdvP8WNnawEgvJoDKAZq9Jjf5KZMm1oy6y/F+IgS
0T2sqW+qZ6hHyE7xInqtHd4aJ83DHM9Dj8lU9G2Fve5dXjHHdWiM62hDMoQzjY9mUvi6eYyyx7Tv
d6S7TxqVdw3oH/s1GP+8BizvgVxPk9rRIjckeaHGm+6MMHDpqJniUDpOc19D5s6f3RSigkCmRRZI
K3mQP95Ws2j4yoLcXE2T7/mgdl+ookwcNLMdX4+uVDs16K1RwgxKjFXwnoAc1/mLSnrdKV00UcuS
fieKid9jVk9uzF01zO7lz7o5cLA6UG+ia6uatNmWpaIt2Go0Se6gGAMEXPGgPLd0dj1ydXcGnBlC
6NegPscMwH97or1/aMbxtN3cpzoNEsIiB1MHyZ76jrNAzsFlyVFIUcoRAewFZyl/xdi3pXrxXQQi
PIo6iB/AZ5G0frmXXX5fluPrdMYNLZCZMsMBq6sW6ZNWk+ukx1is8np5hRxnp7OuSE1bLaNJlqXr
gHEuXsZDY/MsME4nnYf/fSW8YSxx9jPj74I4O2regKLQ0mkQT+PqVAEjLWtnKfv6VxvFQtdTqTLl
nl6rGiEWyVX5rZZ5UyacrfplnBzNFSGiH0OEPkfVAWhp/l1sY4fIa0uZh4ZaSNAAz0jmKjzZrs1j
CxVLUK6rsqqybY1OSRrFEJCHggQQAJ29UHxre04A3fTw7zbY7LCXNXVsaJ/GCjNongeTDPSyCYIZ
aM2BZiuJbg2TO+u/6VdXRplUMSXR3Go9XRimay0bHGuYw0Veb7q5BSyvAyoRcCWBlcNy80+Xzx5n
T1kRe7EwR8sMYToHRBPKbmgeLHbBu0bbidxqhUz+KGTFFOv5v2kJ1KOc8FDswNrtUebjyyvibSbj
uscwhqw0EaA/aeFdV0773kptFdjoqeLKX9Ds+pd8YLUsururIKUWZYK3H3Yvu26fQEMRGN50GDwd
PESxz4tJvE/FeO2279S5pjm4oJObrNcdJU+f5ETl7N92frFaFOO3oyYxlSjHosjjPHtlEYheimGh
/LkNKGlqJB+6V+Up9UF851z+dJvNWmtlmnHocgG+IZQUlVPSuA0mwsACvi/BKABSKxT8Kjt6AiTU
CoQDCi65k3mQI/vEvY28fWYySn0ACXm14EdYu96rHnTHUvf/DADkFKIxBOInA7JUXy6vHaC0y4eJ
TS6hlSubNZnEMxk0iB2jCA0B0FE/gQ/mszVBKZnKw9Y/WgGkBa9z+lJN33Qomat7tXXr6FqJXzAh
UIJHKE2AzhlDL6pDt4NcaZd3mPHBIzez1fJYkz1YrDF7Tllm4GeEyCtacl22taPlgHPLoRMqP4oB
U7pW5FbL7YLRfIBE8yr127DbD0OMbiXuMJxwlt6Y0Wc5QR90sRxi6rYsfQL7jduDPgGq0ctynOrF
zg38X+d2kGyjBtm5cG1NObgSMgwj7Hqy6+rrStmP0k074A9gSi1qXpXoXIxnXb6XDAm8DGA2LHpn
aCPIL4SgnYRMdN57pNQ9DVwFxFIBYH+MksZOjPJFyZ+BrA9nDC5mD4KeA5mOnXqs08aNQGMvGV8k
8S5PUK/TzqG17CLhi2VKXkEe0xhy8SBWVGPdV6XWxbPdblGOUED2UALrNMgORChsRf0eNaljYYS4
6oHZy3qo5UIUc9F3ZJhOZDId0o0ZuH/SGVM5YXD5qGwfUEOTQWSuy6bCHFBFkOu8LYB4kcckSCFJ
0ZnNvly+/5UVFjYUp7KiyA2sEHXaS/NV3nSQSLu9bGS7+if/XAsLG5p6TSsqFcRU4gGiQU55u1yZ
bnI/2JQ3D3obkS0k3ILW9k17N0rd+sptC8BCCoUCWL1Vj/sRI6fyMB3z+hCDM0/QNKdtOF/sN/Hv
3SIT/5DrK4sIeg8sc36io9pAnmCyfzrSB/nlLd2Of++mmPjXC+BK6QjadKkBGPu0F9TKrtCsk8rH
vzNEj+lqF/sunCNpQKBdlG918z0XFBu1aSiGXDaz/RJcHREm7pUiPSCkFDEvG33LXxt0OKGdUO1k
xe68aFc50WeMkwDLa/OngzlXjUUPjfWgW1GFNapW6EhK4xjFjyjlzEHTgPprFvH+xZioV8+DmCo6
xgGiFL5KBCA4OZIUstJDEPJ6g9sL+plDs8UDScqIoVXIb005vlLV0NVl60Eo/gumchXI2UqBDJrk
UUsQQ8sQQ6fhvTGdxRKK4DeNCfIba+ac+U34/toec7/UykgFU4M9/fPiY3JdBzWBiakVcq8+Lx6G
u/i1ye179r6TzD1T61QfLZom5U+AT4ggipVdKXdU7x84d9ncqiVqbuHX5MArAW0+5t7TJLZ00KqL
Oc8iTLcgApbFybZ4BXmeBebOGXolTCNdnIjvR/RHonLq1r9x/O/bx2SZw4iIGY6wMN8i4JoAvJf2
sAcpyJXmARQo/QhfMNV6xS0p81bGXDZDSwzMtsEuqJLueyTtFMJgOOFeOqjPGkSDeN1knkEmWpdj
XGiYgVdOVS56wwyBroXz8ubtJVtAmHUF9FAGTNCpignztQ8JPCSd2VJAyR/I4FUrHnk7yTn/bEVh
EiuJTCmeI6ReQFD2eVl+5BK5GQrd5QQAziuLrSwYIYnUrMLyjHNzbfjLjvjRycTdooQJvPC5SUqx
ciXskKgxtEkfClgXHgInM5YdDe3QNDuNY+os6UMXAgcQD+4gQQVtNw+fFOtVh8KIUFjnsS4BdB6D
Ulq82gClwuWN2N7xn3Hi7eG2Cri10AlmKyIYDTNEqY3ILgXk6+jHqQ1PEHobH/YedN+C8srWkk8T
mJuRIk3NLsFkpIuYu7cehVdFsyWn/AZZkP3l1XGi4Nt3WVlsWgXktQPylmKy/BpcecJouk0WOipI
uOXs+bK137xyf27m21N0ZW6syr4aVZjLrivhUIOJ9quIzKw9xsfG62V0IYOw8wg41m1xx7s7v7mx
79aZig+4tolF4rdJ5AWjnMcOlLuxnd8SF4+OH9C7QuzANADXGW2H/3e7TOZbRnktpDrsSomwg/o0
GtohiM++Xd5czkF9Gy5Z7S1esVYRUtqPZK73ZvJdy9CnHnRMM3NQ1dyvSJ3vyhJpKrThIeIFUTSU
0EPdBmtOexqh0u5h3MjRNLt/iKOgc5bvYMvzLi9z27O/bybd7JXxfik7LaL3sVugDSm+lBonSPK+
FhOFE72opFDGGdXl1sv679VoON3Eix7b7vV9GUwkVgytCKEgiudkEC9g80Zt2MFeynb+QEX0ePHw
N0Wed3tMBFZCo4tF8LWc1Fv9oN/WHsgEj0kLqUU6cdn6w4/2BWPk4Og9aY76ReK8J3ibysTjwiR1
DyAqmh94/LWdbwntrjE+/dXRYIf8KqscZUKwp00je2BAdPWa89k4h09hPEgy5yoxYixjKufrUU73
Vs6xwNkohcmp07YjddfieKfWvTTcCMOjNHNM8N52CnN/F1RTFpO0Ippg6CQ6hbvYwl1WH4jbYOA3
fwC5rp/fF9/lOuBNZPB8sMJc33SJRGL0eJNrNtTbIeSl+dpVeMiucjDZi37hgcySa5R+lgtvPXau
rqnbJRNSGG1HN9wVfuTGTty4aI55of+fsGPvQVxhbvZEJAjvKLhpKYpgbRbUC7RFyd85KYW5zt0C
RpE6wTExVPB91uAFJU4PmbzLF4pzGNneT24JJspROO5FBRzIWCP/ka5mnvgSzzex7R8yxsuYUF9o
KABWFWLQDU9TKPkyuGTz9nHqXzUdZFnx7Zy1NlSCbfumLfwZKE1LA8FRDZKy5HXI6s+XV/+b9+1P
n6kxt11RRaFfDJTJSgg77AsUkMT9P2PL0mHxLFTjeW6ak46xjSFBSDARRvMjURRsAjWlXGo8q/48
drdL98JZHnUlF26FxrgaI5KbrGoqAPSBWsEDBsKKuxjELOCqeXu8OLxOAy+/ZZFFUd1kZE5hsf5h
BmJM9ee8FBquwBQ3J/lPxEE4Dvtt2miVLWhjLeQj5fLQj4plA0EF0TsMng9Ofg1Glcnr0DLi5pm8
jWUyiDHtKkOaYXTIzH1p1XYtlW4R574iNPs0sQLSfq6ATdMHASVrcAiZEDfLeTwmvKUzfgiiWM3Q
LDhLManspPpa82SxuPeDcUIYymliTM0gmwcjmzcWHjinfcGT7ylByyteip/5FKr0b348tLKsSJKE
ITidSqEz8WMRG3SJKrKciVLZECqyqxSEzpgIyiCh0CijLbUixwv+upEfTTKfs+oX9FAFVArLaDxa
bXZKoT32/76LH20wH0uT5yIXctgwzvGdClbYwVbBl24cUOQCGTz3JvLWxHw62SRk7lLYA39a76Bp
A1JtjxIidE+gfWzQ+OYb3WBF+bhIJglsM6UIY8rMRCTrLMtXkpEf9GWxZ6lDn9H0a3zGmgx2nLYQ
OocurRH0wDmlg+IRCc2kHnTmZ1PRPcnax5KrYOoxX+6EAtRbVQIyvfqW81V+zRs+/OBfEsq2Upb5
jevvEO7mI3VWoOB26MgNz/Nv+MaPtphg0w+YbDQpsTI0rr1uD3GZ2o4PaaAFOriQ/lNn+6NB+kJZ
uUZJswQFVLbLWW1Tr8bNgZKEDaHC4PImci7sLwnt2BhVqQHArzQ1VDa+JrHiFOGXBaiLsIuDkgu6
2Wj7fFwYPfurhZWRHsUpeaMhBh/hPSUWWm4nr/BIaPMKV78+uj/aYtxRujQ5cIHUyaLEXkSQQSQQ
DxAWf4x55fZfc4OPphg3lBaQ/JoM3J5cbyEtDWS8EqiWuK+M6CjPvJfOxmzCR3OMR8oghKjLctue
9eJ7YYoHTTQwAKS4krbY2njVYhpilEigJynnwGw8Tz5aZnwT0ljIEAxYqBq0r/BOEASAejSaC4Dm
LAGwCPKzcRveGAdtcsVd/uXyeeV4RrbPK6LM3zR5Ip7T6tuiN0676H/p7NkmL7TYRcgFIg2itM4Y
wXfGCmFzCayg9BXTs1zek2QjUn/YUrbhK4tmXqoKtpS++ELTNXyK6c5s3bLjG+rt03sebJXn0FTG
v7QmkG+pYi7ovsa7VrlCnQHes4bWBcjzHFreG0bO0eH4GpYsoq+HNJks3PyswUxIYwPI4WDuypV0
4tIh7mxxLx+WDVaRjxvL+JoxUbo0brCxgw+uVeGNV8jwhghDoToU3/nEybwlMg5nRvk/llscz9rr
vdlDJ0q7N2qvOuepTeV4Zl/x9PScy9BqdLNbHrsix9+9UWqufKtRhYKZ0BAeQi6rlK9DojlF3R5T
YOY4W8sJvmwXWNaHBokeTDUNytETVMByXA8F+OehcOoqccVU8lN1cXXt+5SMnIKVzDPPeKGxqMVY
iZDEEwg+Lfns5KW5b9MCtMJXunKrScQvieFVy7cM1AIyAQUjsDVDHbskC30BKB4JjiuTMFLVTn5i
GH6ygFzg8iZxnBX7QB8to2p0mpouVhWYheyPGmcAT+OEHfZxjuaArlSatZzDZPEw39fq5E4ezUOs
qS704XrImQjgRGyaZT+rqQjyPgg/iotRBpaO8eSyBpmqNs+jU0J8rhoVKEcbdmfdK0R4SWsBfPKF
ieEmQZhB+1gmZ7OaErcoprvIMpWXJJvu5rC5iwr1RjPL16qkIH/plM8gFItTVya3BrmrCUpWOgSG
tG/W+FT2n0btUyYd0xFichAckyK3RG6ThrtwPOTGF6t4DPt7K76b5tuBfG4qTnFmo0BOvYKqUyVM
U5XfYuvqlqRtDYE/1aLZ9ezprwN0CynZkEnr4g+qn3j0XVR73Bxy+zi822VySF0hWZLNYFdsRah0
g6+2Bgitl+WAGIU7K1/LcnEyclWLycmCGHo55XZRf2sV7mDjry/gjxvA+P6ibQuzKZE8gEm1f6IC
vuaNjq/sDK+4y38ilcBbOlPMGKZYM/sKN2Eu2ispOUy5akfTN8O8M8PHGF6ikkCxoBPHigJzBKoM
hHONwAMyb/+Kn69TtmJElLEM0Z4Vz80o2REoqBcwml6+8rz7yGytPIPdQ5kR40rNtA2oHy5SHkiK
ch1lT2nE88K/VgA/xDe2RjSNqRSNViECSPJN0F7l4kVVvlxeECeisUWhKU1NVDLxQADPCvT29llb
2V17P4ALcQohIAXvctkgJ4axNSFCpnkoTRyVNJtDO2yuSS1etWg0J63MMcV7i7CzZ6MmJF0s4GuR
o/XcByiPOAuYsuY/YfrYvnTvh4+enJXXgUDmUhgDIFtiAIUyr3BLxzrJoJYUAiih3Cic1jHvuzEB
ElKLQ1PVMGcsN7NyH0qHsjnpCq1Fzy5UzzihjvfVmOJBhnb/VEo4JoluBKlxQtblotBmz9w2POcS
s5Bg4ML0KqXfrFiy3TLtdEHzLp9AngXWT0dZagg0HRcV46Hu1bts4IXty2UyFgqmVCS34hpPDBPS
Jf0LFM+6+OnyIjbK9h98g8643EhS5YSYOADN1/kunfHdbSrWvlwNV/ER5M5hQCDZZN02OqYQU78I
eK6Qt43031cHvjDiNhdlbKMhqT6B2p1VV5w0kPeKYVFfXbWAQGdBvZG+1fpT8pVC3ECz706n8Z5P
Abl9yv8XwSVWsClXlDmVzQL8yNodxG4NEzN38g2ZLE4U2b6873aYrQsRn/tRhB1V1Y9z1WH7RgjS
gXhZN10I50AdYOYc+rcu26+l23ebzNOlNcR6qVoER0pz3Tv6aUBKj/4fVHYw7ZD5kU87gIpnODpS
xtw2TjZwGejRzZ+KxxQKJpWH4pvkJMCGPPGK9tR9XPpx9MOszpIA5F0xFQ2CAlQ6aig5R/myW8IG
oBhA3cHY1S03XcGbZfnNK+N9TxifHaKcPagkFM9RK9lxtzhjl/ukzPdWPNoR1AYSuLhEMTCWWNmG
1h3m7rrowNYPOH2+zyECqaiFrQtZ4kyzaEd49BLz4fJF384B3n8j4+ijIm97ACJoMjc+lnp9Uvvn
eEk4/v03N+3dDOPgwe0ySWFEk1dvcGPLoYBtiPPZIhjVTkPAH3TfzqT+Z1Bm6VFaaxmERILBWEmC
DGx2oVWfmrA5kci4Kbhpx+VtlEXG6TfZIOiCVKIG030ZluuwxlyZKnEu2W8qPe+LYtJDISxRDxdg
pXkePYESVbhGjl7C4gCRC6KKiquG8psc590kEwfIHI6LgR77OeyF02IcFHF2SzGxs062FeGU9WEg
wsN0YepIAk/kcTsGvBtnHJloilqfLPiIQ7LcDN0VFNZvLx9/zsGURcZv0dFvUojwW1TGMbyiTUvB
+arakmPuxB0PZnzZM8si44jGBuquiQRHFHYJqEYA0Bhvl+zQzUcynzuDlwxvADI+PNVExgOZOUBj
g4ID07nC2eqcYk9hh8viQi+7d/vr8iV+4eORLsc51B8/uluw1uZyjMnbs1C+qODJLArByc3vmZi4
l78ezxDjVTBnmcu9jI83zLoTqxhuKY+9DrK2jjNPwDsmbzdzFUHmUjRLQ8FJbNvuumsyZySzG6vT
MRMtt4AyVatfa0PqhSaqRmUKEKAB6Ff8fHm9nPvw9rlXv6LpBjNKQuREUqnckETAqNjLZQucHX1j
LVlZGMWoag3MRJ6F3E+J5ZfTlZQGWLr/d3aYg6mTodJnUiENz9qghXSIrEt2MYKxUJg4iEbekpjT
2Am91sYtNm0S671a5l4JWZeyQuuxMILLq+JcbxZwq0mVogCFCvxTpe1FTBf3rXVczOc+flpwOMrU
+nHZ4G9K1D895Fsav/pect42IGJExVhZQPJkQPS2fxTCL6aJ6SThRTThlSFU02NOUWuezJZzLTbP
o6xaErr1FhobTNSrBr1Nc5FCiLT6CkD8/VDzKGO3W1UrG0zMgx6VJA0dbNSZdiMmV9FYnweINok5
pLSr17CYT7n8BSBcThK9vbUrw0zkE9qxbvQY56b1umvxlaq59n4Dcfrwmd8+38wfVsaYSFcpSSFr
A1aZGAvo6rLDJNxwOaF4n4uJdUXezyGhOE0UZI96Mx3msuYlevST/5JqrxZCb+PqQGo1KM9qAZX1
RpdttL3BUXulKpUnzbVrpbd6HwdLFe+bfLqBvuB/ueor44xXGct5MkRAb89iOKJ0fYwgaNZNih8P
XB0++vUvrZPxKnksqmkfYi8hMfpEMR1UYWTw2j20vsEJxMN0bL8lVktjQp2SLS34irE0mqdAwczL
dYDmwGlQnZMX5ZqO3AzoS43gCy1QERI/QTmA47M3FAyQTbz/BrbyndTQZK9o16T1Rk99Eo9ZFICc
DQySfgolYAhw0/96qO21QDvTSdMBUxV/IPez6WdXP4TxO03SQjRexQ9RKui0C3bc7sL2BwbjbCUb
9oCg8k71ZgxZGWSc0BwZapQA1oyvDa0GUjvZTe79IzOKV/VJAnmqk1w1wX/KF1d2GR/Uq4sUx0OO
h6tZuJUlBbqQ2mYDUlqSOgQpf8HjzNxO+FcmGU8k9JUkYQ6JdpPpR1Z2/wgvak/8PHEbDLCyxTgk
a9HF0BjfDpTxVTcBVsabl7LuGreY2wT/I57HAPEqNp5vPq/ARJ3BhRvMpjrqGFeTaqXIxWXNM8ri
2Gg7VZe9JJSAVBom73Ko5pljfJM8CDOIrjKYE5R9Z5quPifekqCDKH+r9ZBzVzmunh02MizLitQR
7kkym13etoGq7i6vh3clGIeUmUCwjhQHaaH3oht3ZeP39XLIBl6VjhMa2RQnjlR0imcspdOTnSnm
dm3pV2ZZupfXQ3/vhePw5oBXgSuu46acFpgBD8GVkD+qIsBymGGcbqUcQEQg2WIe1TpvZYxXMaKp
lLUeXkUow6NhHGOluW4w+HZ5YZyjwI4OJUUfFvoIKxLF0kX3mTZxUiXOUXjTi1ptnVoY5dzTw9Zk
wr2kHDM5CZRJdoaY13vkWWIchr40SwnCNChPldKtlna7mNykY+KlvNPNy/7e+E5Xa8JkoCx1lNAA
CheLQ0ckdbe8rmlc+5MZSU5EkxnvoM/1GIX/R9qX9catK1v/IgGaKb1q6Mltd3uM7RcidhLNEjVQ
06//lnK/u91htJsH5wIbedgGulRksVisYa0Um9TGij8Zqd+29CYfshsGQi/0qQejluyv24Ussv6N
nnKhYuukaaovGfbYcDemc6xQxKVp5OWKujfze6KdmXFr85/XxcqMXvAbUV/WRrE0bSduexc3G4vp
h976dl3Iup04xsJQZhBbJH81krEv6hFCJhZtIv6ZsTfNob49SZRZP1tfcgR7NAbOtSaHPeaUHxOM
DKnSEVVtBSn0j7BLbFTN67Y1ATCAgtKMJ2XD4lPk2C9qZacgsq1B6FhUQC4ydnrKE+Tm4I7RsEE3
VmR2AY1MMK+wpDiwwjb3zqQofh1xAFK51eTHpQaE+2ayg6RwzuqIfh8+p6ofx2ju6MYCaRslHcPZ
ToxjXjh3BesgoVUPutVupuHESwYE78nLyPJd6DkD4Z3bAVfLzcIY2L9IsQda9ECQvDYitrPGsxU5
3tjd1tGNMkUEuDqbgT3Fmg6QGhpUDAg7lB8ifT7YyJ4EnOrqIaNgDlTaMd2aOrshZPwY+5PtsM1c
bZvqeS52Y909kRJD7orjs2gh0AJNMrh86VsKqBwHIZNZFpCbfHZ28rMsHxz22i0gPVPn6dNHn1S3
McAQa8SNjsvAEZK5e6qhjX9IVTT/sMBuFEjrew/dKalfJHMRJgzRNwAyc4/XyMuXc/dTi+c7loNo
2ASsmMoCE11EpIFcSsawiOKXtDPvuc0J1qkvPNVR7ikQqNOTkqmqZyqJ5IZeTxd/hVfiQNto8QrM
trDOzvXsIux19COCBhRIKbm1AS3fFOQ7eeZ9/Uz8kxQwhFut0jnF8ACkTrp9i9Nx6wBW+frxlnhL
se246xrWOktIoOXqLor31PhseFi7+aYBPYumRpILTnoEF50vXGUdY5ZaJQiKYc+b/AfpPeelvlXQ
koeJmpvojFwgECalIeq6G/taSsG9gETt/w8npAbwVyPu8fQX+pF3BUgUrq+oLBQXp+gS3mWRaS0J
TnQ1tXfOT4BHzEcYza4OYnWvb7JPMOgE3EfrviwSl1mMcPkVujVkbMlLWCBA58C0ckzJXSczmOXv
F/uXVblOU6NA5bV96tA/ypQ7t5wxIF57xXyDPu/N9eVcv+T+uRdEOFBFd0azqKBR33I4S74FOftY
yTrRlpP0d8j6JUVYNy23R/Tj4ZYz4RoPC93M0oimlGAwREgUe9IWtPWkx5dAYRnLzGzTuUHXb6+D
KZ49kOqFlGzX94e+yv05Lb0o2s/owzKyDMBkwClWpbjZsm8Q4ofWTojdL29/YNUm4NhJDq4/HhwP
5BW/uf5kb/910/lHZxEJBIXL0mxRTjwVcR9UdpBlKuq2ehg1zzlDazdRwuu28y+h55dEIbsB0ylL
d3HbgMwevi9oxAtIYD8EfbkFdXN2ku7r+gH8kii47LzVNEfNIBGMbp+9u9VDbQc6q4BOG3UhEgL2
onRKSXJERFCQuWDApWPYx9bINpMChAH0ABSSBPW/ZDO+NBMcN0/0umkWyLV+kyJls6TpupAcliSd
LFcjW0TBWbO2oma3vE3Kqj8zu7+1ektyD63fB1/aLH+/cGNVV1hIwmPNejM7lUV+S/mdEn1HJC+5
DmSbI3gWJZ8RxCyP+wKEai745alqHFr6dN3SZUdLcCdun+q12UFKVr8wcKkxpz3Uk72NTLY1p5co
l7WZydQSfIdWsTgHgRSewsPjjHFkwm20fkjWTmIHIsdd1BCnchcswcRNTuo43sbKy/V1k6jhCA6C
T5qiqQ7WzSqmuwxIGdoYBUYtY5WUKSJ4hS4hbmTnEOOicMbcbGfFjcSgZSIWZ39h0AlHY3e8gKdY
lnGaGT0aMuAUmQcQOblLF+incwQRhTLu1XfQcLr2Ax4SETkO9uAnJVLW0StTSolqkrPqCEdoBhM8
iZYCQWfrYAnMwzTH/TGhXbu4v24O6xeGbWsLiaPlkt/F64tV7PRe7ysFsVu6J69miOZ8dNbQz/+M
AG69FH4hbdnTC2kmb2lt5EuqYsmMFA+aF4Xag/KOLEnuVcG0K26u67dqJBcCBceaEUuz8mUsxWH5
LbM5KAE+rktY75O4ECE41hkYEshmLtdECoTjNrvPm/Sx7tRjgrJqRoyDNjeHKTfAP9A88mK41YAR
a9c3TUtBQFk9Xf+cVdO5+BrBdNRCYaVeQeGxNV6d4sEddnP7gTYtSQC5/M5f8eOFHMH/mo2TAS1/
kRPNZzPf1yOextOPYjKDhI7BdaVWndaFMMH3gq5zsugMYXlu3E/dS+Saz20pKQBKTEXMFVM7cdN6
GaPsqnFnjsSzakty2iSLJuaJNaecbWvpwUh4807KW8YjoJ1OqTcA5ttlv66vmkwhwQcjP1zn2QJk
SRT7JjfdXWpKTpdkX/5KDyOYXnh15pNe34HX+lAYHzWRze7JhCxqXviMAi0xXb4McCQW+85Jcd8D
PtVxJFuzgveMTNmXjYn4AZZDQaI7aPNpdPd1VntVngXI6pSBo7sZgJeH2p8B7Ocx9lJUmU/6Jii0
+tj0tZdOaJN1jE03hrQFdhg3C9+Kk8AFCW5sf8Z276NIH0T0XEd3PSDl+xxZHqeUFtBlOy64ooYZ
o8mX9nGlBO6C7tt+DxSNmwRdyTQOlsAVXLeSu0p2g4jpZydxmd0sh3PcUG27PDmWPug+26kBuEBO
0vFRmZKC59HGxBmzxfMs6CRIpP0PvOKio5N48c6UNt5JXKoueJ/MYkwrXUQBOXcD047OaV1uzNwB
wZgsWSRxEGK6du6aOlOXIFOfnbcpOxsgOmBm+lAW6cmWhdASvcQUXxJFmGYo0DNiJapfqm8JoJeR
RvWbuJLYyO8qzpXbQszrsRlz6OpyK9F0N4QzWso7Z9dNN/ak+8D561G9jcJuZ22RGzb4x1y/RNqd
S+84JivdDwzrOV4cyixJYkhiJtDVkVOdliadCTNMlTp8EBluq8R1iXha3eA2cz5CQqWBJi76AAPe
2bIfr7t52TYuH3HpH40Uaa8E2zgDpg1ZP2DVZ75av7k62VyXJFNn+ZILSRlJSttddtGpmtcC72He
vQ2tRJ316ZEvR2wIEQxlOZoWeLw0EWgbCnzLeTNPj1rgfjjqrgzijQvG0axHp3ugGsfUehpv5Wgy
MtsQnAzA/yeKiiR2bgLIXw8WdXt7fTFlEgSvYlKgGVgqJAxO/zjE/b0b765LkDiTv9AEOru3cMIR
2sf6J023CsDGal0LSH/KZTM/66bhWqCN1FxHFZ+VtEDfh4maLcrRzQ913qYZendn2XlaN/UvKUJE
0yaFUtslpPDKvdf6X4qCRmTgoc4ywMB/udS+JBl/mjrltZGkFEE9vS3ukLA7LLA7zucCuiNPZy1b
/bd3/BK2mMrFuaqruu503ZpPVfKqpJlXpVqIgmAYu8ZWKccgqyqUyJ6vW4dURcFvMLekVCsXA8Q5
i/XfGa7idZmjMRy0I8kShev2/qWk4DxaQGcMmELGLTp2rzQqz2ZlBBKVZPYhuI4oSVWFLMgAbaht
ogoz+DcJahEjuoGQvquD2U9wyRAMAJuH9GDLEoaqZB8FpzEMFm8j1Vk65gnQszFHjBvNCJm0tWu9
Omd/LabgPCy9y4hJcRDGz+6oBay8rTAS06EqR2yvIRjmKLeu5MX3L4/3f4SKjON5bE11t/QZmFuU
efQ9ODaS8H9m3uICdclbOTXavzyuv2QK6arZNqqs16Ho4LvQE4FKd2wxNU4DMOsZv4z6cwiqoJCm
tSX+TKQdx3hzMsQprDUCmE6qWTuLdj9iXfJ++pe77ks9wc1Y5mwlymzMGE5HRbhPgqz91jR7Yj0V
KKxHhRqwfGcmiZcZ8Y9O6X/SDFP6vA3UxDpMJAlrnjw4ZezzsvBHs99cP1CyVRAcUxLPepwNWP3O
7sLOdo5Trj4rqiG5qKTLILoiy85QmoScfjOFLAmso/ocqX7RvpAudPGY2tF9jxFAR73TnBulvpuW
UyWb9FtP932dKpHk3Moig88Ln2SKOo1uPmn0qJeHYTC2LH919B95n/uxCVS56fP6Okt8oyv4LafT
h65eWDObMvq0c+spz79dl7C4nitXjCu4pp4RVmQLIfds/nBm60YvwAjkZEGVJi9anPsmof9VOuXL
tAUX1Yw6U2iKxVQ0+jYw9RmkSNd1kuwXaLL/vDcbh9hVtuyXXqSfzfgrrdM3F/BTedKfqWo/KvY5
AvqW0XyW0f667OsnQxOnF0ipz321cDaaSJ96o8FjT69Pai6DWVjvHvjHJjWR5twE2GGH3ZtPZAB6
NtiYshksFo3rGzYPbdefksEfka7IXNcrRjT20syz03Hbg3UqAwuUnDzeXrUl4joL8Z9maI5wWlE7
Ug2mI+uD0RIPgd7jpBNMmA54gcSttWUGUAObTNH9CNeU16HHpwcALZnfG0B02coHRhSCHORsDajE
uucZB2oGaEvn2p6ZwwHYZqjBB5Z2ejBLKygt42gYGJzi4Bl1QHSFdJlu1kHJ23Ach1dl0nwKrJ0O
8EaAjnOzO5MCNbQqgyxmvmlQoLuRcGi+WfmjXY9Bw4lP6udIrw4NsAiGmnluOt+0CvWM9KxrzbEG
EkqfVTu3bvyenwvtXOWn2nojKvOKcg70rt8zXoZdLhv/X43YL1ZWiJHyRjUN1ULUWcd8U7PKj4tj
HSthghVTbcO7bsPrUcSFOMHt6JQQFzB1cLuvaPExpg2m2THjB8ixJtRRGpqCAo0psnEEmfkIrqhQ
28GaIpxa1hQfDX+m2Xwfz5h4A37dQ9eWEi1layr4obkbCWbalzJRVwGdm3mcfB8t/Vbjx77fSVZ0
1S18ragYIpV2Tly2DDWl+wHzVHP4v40V9BGrC9Tec+R3t0TijFbD3gupQpBE84ROZBkAis0fk5o/
jVpxMlB81a3tdf1k6gnvL8oZmgaX/kvFzN8wwHVvGi9pLEMhX3bkr7vqQh0hKHJHLW+qpYeBY0xr
yNt9Vka+k8E60SKpwrvlGHxXtlOr7dpRB8rXWaOR73boQLWyLWN1aDaIIUYWkJz711dA9m1CRBQ5
nal0Gr5NSZRvWvRsKfYunyO0Sf7qrTuFGb5atBKZEgt2BX/LzLjFYxSrPrWIt5kS1Hl6JAY7tjna
b79dV3A1FLlYfMEFsVJB+UqBgjXVTnQyDtbkSE6kzFwXfS+eu2ZOm5gv+1tV5NmOnpjhfOP0eyQd
vF3M8ZohCZ6mmZs00mMIir5bn84hA2hqdkxR3vSKQI7Qsf6gXnDPQQSIsqIIiVS0I1o8CW2QmB7C
/qncZNsmVF+V7SLNerq+T9pvwua/tLsQJ5iiNnY1xniBJUZtN0QN0o+S0eM2agzGNqnRKFob/mQe
7GoCnmLmV3bl2fM5ycEdmblozIi9aXhPh22NaVaN7cya+yrezKmDqiVAxjF/F5Ik9WP9bmpKlD3e
+/4VfeZhM90pww/V0v00mT3VxOjNCIYPDpS19nus4NlShdYY+bn+YaoHI3ox++ds2NmoQeldULAx
SKLHtDpNceIX+i13vqn2Jk5Ds7qJqu8j6Kca9SUbj5qzN9PEH90oJF3rI66LncNsBPBAXqf/QsXV
j6ICF1UFoMHMRyAYJE6yH+Mq1LpHwvdmk4KAknijqXmc3s0qDVWQCJTZm2Efm/ykAjC+QE5xRPw7
giEzKbvtjFHiXjub2vOMtu/spqWPQ16GrfbEHXSHgvYT4Nle1dAga6Z9lTSAtUv24HvyLPuTD+DG
KRlI90aPaSCmbExvYHfVfFQZGA2a+6y/S9qXduyDOtN8ArTLcgJxquG8j13jcY6xPFAfmrxENPVm
tfdOMwa9aR/y8mEA6m+HFQHwKMgzabPVncdaB32VrW86q/Z5A7JinXhN4t4PrVoCYOwtRWuw0zse
rdKHWelv2gpwJcS16sCK+RvJ6A9whe6WcUonzveDgZ9wDYZCEW0eMbX7YswGFIl/XrfcVXd2YbeC
O0syu7D1JY1A1GZXFbo3O5DrTuGgnotGC65LW89aXIgTHJpVFLi2aogrlMhneww/osWhMlu0a8MR
4H+BtUrW97f+MrkQKri4pJus1FqQUbpm1x+bEwWvBLTFVgE+W0YmvhpQXQgT3Fxeqq6dLl0q81g+
zfH3As/Wmm7jfvIQGHjcyCQOXCZQCKlidBhya4B2GOoMihaABjF4hbSDhfdx2T6r+k6yh6uO/EtD
EXhLmbGaxZKqpLfaBkP423KHAYFw2Tz5uOxqkHMhTIimMieLTX0xmLiz7uwu99W5fov0D4lOy89c
cd8iEFdr25iP4Ji+p9pbo/4wuh929caT3Viqfo7IEYRfHutKLx1kZZz1uP9CQyHAIgCj4GTp+YkB
WNIetI2BKVw7mC2v0gIQ5fYAhJH39q9e+xdShfuqrlw7qpY6sVa+tdWDgSPYdbpvqp/XV3b5HXFh
LUNTiem4qmYQ4ezZFeAVqwoLO9jFQbNAlc1jSUS2psqlCOHEtXGqgrSzn0929Ysaqp/hJWi1CEsV
GQ6UTJJw1CLFthO1AehLM9xk7o3LGs8dnytgMlxftNVE64VKf3Uexn1H24Ivj7DX1rXCiEWlH6vJ
tNPy9qdVYi7btPZp33XbrDQS33CLU9Yj0660+0J5NhCUX/+itWvi8oOEYxj1Gu1IhG1MyY8iA/9a
fjTGBwrbAb/zdVG/ezuumIyz+J+LiBRzLrU9zgCsq6v8zi5coJ/GdTAN+l1bRcAl5YOXx9kzdYsg
S842+0HKyjcUgCk6N3qdh21j3VASh7b52epnI47v8tYK58QIJ4QzBkPbQCbrR1292C4XSDjFxVAY
lUawY8vUheKRG/JBgw7cEOOWdp6cyfh3n8Pfq2Ra6A+1DZeYwsU9KKnVlbxC4wUI1yOnfrerczzc
dVQP++6e2geXb7kGINX0fdAxNxTOpu7ZIF/sc+ZrPYafVDOYh8rT3MxvgPCWU0BxuArAPWP6YyKA
IB+e+tbYMI0FEZElAtaP0tfnL3+/2GTLdcZyZEAsBeWur2SWNzrLrFW2qRsmMahVD2sZX7IEH2Rp
6aANC6QX4KFLxBzRoQSjeQ+oAxABoGDR2SCokLbFa+tn5kus4C0Kq0iVSIeKLTuPQFfIMa+lnXu2
dZt7UkyepTxz5F3ovCF0wmjejQ2qLTCtAkquMrO366dq7R69WAMRH7rUJ27HTYEDnB+rEgWi+Ynq
++sy1n39PwqLsLrgDVEY/llkOJ5tAdjdlE43rcow0R/rEMcyHRFKu2VmFU8TZFRa4npqlu9qNvpm
br/EqX3O88dxSn0npX4SmfdOt4DYj6+2rR9yzO9dV3fZv79O4NeniEuKJ1o2dkDNORUgVmTGecD7
qNd0r1XmfcXaIO9cnwOr8brU1YNzIVXwxFw3nQnjA7Cq2PZcpDdKfoM5mp0JKLfrkiRLLbJcEVKk
5YiqFwJLEnJzBDeSJLn0uxHh2hIKXpPTwmTMzXF1Ex4SW9W8rmyVA7CxTrkO4L3MuOubkgFqcQYi
CUO+YDC4p2p4Ybqx+tYQu/AGvSrR/I3R4DF6StrhHhPlN6VmgXys2ydAsfGawWl9mrc+MqxeRL/N
Bhgxh0OsMa/pk4Ojq4FT7eyhDjrk7Ucl3reVETrDk9P8YI6CqbnoscjB+JBm57buQrT0hK1RnpUI
uJglC5wRr+55+FVRjmSGk/glECItvF+HEq6VG54KkLYZGfEG9OV54UVWi/bj/OhwEKgSfjQVcuTq
vZKMsJm0ADExa9Fy0N0O8cJRjA5iD2A/6gbOZJ9XjzSxvcLGgE/5WBnfsrnFdC4J9KrdXN//VZdh
grvJJJZr6L/924WLNhwA+U56pgIT6gGYiz5XN/UgCQ/Xz9CXDCF2y2lsRdYA3LcUSZFxftD1p6IZ
wrbf9hEGfPII467319VaP0BfIpdPulALPGOkKPMcBwid2E3s8ZjeMT0KKZU1FRmSFRSbmIH5P6Ul
i3HJ9aeJY2DXKvyCwi/2J2ZhaJtj4MPo94XhbNJc83RgXFcPafHdnT5HBOQ2A+lSxDzTwSMkDbte
PSDITr3e6RDgvtcMH6++GkaxR3VCxZh36Rm1ttOj8l4h6ZaChEFzyyUpIXH0a09OON//tQyxcxpF
JIK3A3bN1p9sY/B4fmBINZHhnWuu17iF7Mm5epVeCBRCwsYwY9C1wRRRZQo00JJnP+0fDNnnIDmm
wFRdrvGNu0eVhHFJ5XQ1kXiprOCjEIincVRBdsZZUOIZDySCAKW1QJmLbT5+a/OzpX2o2mM+xk/G
KKv6r6ru2Milm0SzdBHZGARbaTO203zidRe4Q3TMQIas6vcFe+216r858hfClrNzcTaicqCwHtQO
gc4SFtlnbT3MqHD+FwfwQogQjkWNaWE7G2A1T8D653u9AbGp2XuWK+NiWuErR6fWhSjBvQAwUFFj
p8biNeQpd+ZNrpvNvaMAaarVsu95hOKoVQOcyDGrz2wwbzCHdWo6to+U3vCSuCVhgmlKH0beBkwF
0yrVbF/l/81IxeV3Cj4pLqp6NIpxRjQI7sO+9Bxw9SWj7KW8bstf6yGOwCaTpo39iLZ6XD5btlna
lIwtLhb/P0E6k0oTQhV7dGM9ifAwH+txMza3mfXOOrrN3HtCOq8FnC/Olj8SrfRM9Ty1ssGtVVyU
i2UlgttQM17mgA9GuZ4A9zz6yEuf81OV8bBpFqyLd6XBWxLt/9cNfD3yv1hmwWUAQsd2xwQWXi6o
GSHFUsdB4TsLf56H9uq7Yq+FaYgkwobLXOXy23+FVBeyl6ju4gjjMldileAIYwBgO4CIFeMOgGgm
cJL0NUEZRMqJ99vdXxO5XIMXIvXIQm6a6Yji4mLbVbdZ81FlJ7037kASBqiNDAXsrvI7pdhPaBLw
KJt8u+/eU1p+2hUzPAB6PxJiBtNCEJmiMFvMb4nucIl3k7hSIng3m4C0WeNYGrepNnVseHPTBJaK
ENrQgkprJWawGj9f7ITg5wYnU9SBwAoMZx9r1LMiKpGwmtm+NHDBv/G81fVOw3leUrELduG8jc7/
ISusTB3BR3GjH61OI/MJsMdehtmb3vxZR8ek/iTxT9QQvWb8MSh81+k8zMGmystfupRuajWi+lpT
MTFGLUUbSoLb0ADE0cS+UyNDU40kQlxW7Yo9/9U+PUcKm+wWuRyG8teww9ATwjbLSyNzl5BfHMW6
6w5jWbprAvU/D5CLCntuaXD/qmV6avWRJs6z2Ru+0eVBXLynFQpZbh5eFyrZT0dwUpR2aT/mME9O
X5XmxsFb5LqAf/H/runYpmkZtjjSoWkNqoo1mdCiamxgENtsyzftXgWRnbxQsBzev9fwS5jg93pV
LwE8AmHOvFea2M+SOsyiylOSTOJG1rOzrktcEyNqDhFnIobBnGq0VU0nhewbNMJmWrdtmmQb5a+A
0cVdRkLV7b050XeZarzXLn2M+uym798j2kqaVld38eJbBA9gE1QXa0OfTgkYWW3tputkw+MrC2to
rkqQcoG2qriLdctNptO+PrmJiomkZgOujbCfeNiDqlliMSuX1x+yhE0klDeprY412hTtm4j2G8eO
9w11fJcrG25RD522m4ayDXgX/HrSPDLAmsqyknzIyqr+8R3CjTbxLOcZoNxOXU42NTkrVS67p2Ui
hMsI2Vtt7tK5Rmi6QbWevMKOwsLPfAcV0CYYjqinSZtqf0+RCafkD8WEOymvhzGth6o+WSkbNk5W
vIMiAlEJCLb7FByl/VuLwwwIq+pgasOHMhRHqgSw940LY8Y0STYB/f3Z6Ha1A5xc+9eUv9L6Nc1f
HOelVanqjfxDKx905xdQMgO8sk2VSpZu5Q4AoD5xbY0YyBOL8/g86quaUMJOFQNsrjN69nTTRT8k
prhyCfwhRThYCW+tzJoVcla34AdrAt2PlwZ7pJdAK7BABJdgqvV0DKAM+b1sPGMlUvlDuHDXFnoU
J7M7MMDh33TtvMnq/YDw2OgO/SRraFoL3y6FiW1yBOxzIFWJjZOTPkblY5bj/VHWaHNX9TRorYeM
lX7Voaer4OjpoqDrVPwGFaasiPxyKHxSFKEygiaegj9ILcNpSWH1miRXKDsvwn6UZtSPsYIjydNh
N7r5DUh4JKd+zbAuPZ2w6prCaa4tR9JtHL+3f9I43rH6+bphSfQwhUdRrDdKHgGM4KRyJ1AV11eG
8P8mQf8zmmDq2MQkg4QBfXl2CRzcVqKD5Er4i8DViLQusQDf3ujA4OF8ayRdwEug4Pb767rIJC2r
efG0MGcb7YYxLp+o4z4onIOMkQPn7cYF/eR1UZLdFwtqs9aXprPsPjAXQUP7awYqYUU314WsZSQu
HbDIzFpEk9urFa9Paen4sftR2KlPef8a2a80y/3GvbdBwJ2kDyTTvLYeD0Ztbqkye3X2qaAaB5IM
r05xGAfZtPMacNwfnybcDXVk826wGnCHTmPuaXl+4C7Khl28QejvVQneZ123z9EoHgEUDMXnDQGv
89TuuBFqWfVmU7pveLZRpa2DK/HxH18mnH2QdOaRWi4WDZqVwLxD5ubcGEc1zACWnvjoUde5l6p7
53XYZ2jvq3eSXZPEJWLVyTLteTYKfEAdDngSGJh7GrbOfjrp4MRCG9F/MGu1dgVcOCOxupR01cw0
zHiheVlrdw3FCNsybktC51Q9daHjDacC8dBR38kun7Va9uVyi3W8qPgSXd0tyQO+cbeAR8G45Q7J
XonXlThEscxUzNpMsmVzXVSsEyA/JtJDJxMhPHXyIgO5Yw4Rxsk+KKfoBs2nwNdjBDOIWqjuqK9K
pg8lzkRky0xyw1Lp4kzMRtsl42uFeroxbyVmuS4FzLUYVVdtU5x7GYqoHYgDG7E8O/aNV2vTAu6B
4frFTMd3QCKEyr74hkqCRO66bX7JFW6YnmO2mBqQqx6G7yp6TB9MTAGmQeYz4Lvfqntk1/RNHqK7
VYbNJlNZ2MpYVQfwIEF0B3ppJ/sGmDYwzcgWdlHg7zD5S0Hh2qmzbLSyZWHr2G9ftACMLEHv1VG4
cL8Dxl5CXyhTavn7xS03x9To0evNTiMYcFU3vnEK9GeYRObGZPsmvDnIkFoT7aLFj6o+hnfQvLpj
OuLZ3m9gO8dljq/4Bj4ko5IOmsh0XL7tQscp0ZNRKSG7SNm5ALpkC5gat+GSgGFtehHO62vrhLsi
R4d1ZYOj5NQ36W1W6kFCpjAaksCmy0xTaf9sOPOU2PIU+lmSk559M/RnlN4qs9pwVoDfL3EfXC1C
A3bf7DLyXyCl/fGBQpQJthZG0xYLUbqNr1TnVAouuLbUumpauoXSnmaJTGgNryqQP6TGaRyBiqq8
AGPXs2TA3Gt38qUQwZa6pO2MusIrDDyAR2PX74xtvOukw9UyXQSzGasqsonO6tOUJZ5mNFvWzIAr
kXUi/M5iiCf+Uh3BbIzKKSj+Y0DTQLJejT0t+tUYZNuU5qY2wGDvtuiYQqxmVuj1+Dmkja+hXpU7
fQgoEeo6+7QKnfwFtLehwo6FNfhWfmP134ceL7gtBVObluzgrTw2EKQujhmgBWp0iTRSpIm1vBse
dF/7L1hYb4JpgXYuOxUvqo9q6QGs3sG04fvipASyOV2JHYhUMjazgNGe6ORsbrt9u11gY8yNKg1K
JHbwOxN+4T6KztIrJ6vrEwMhTmnvrP5j1FSJg1xDxrlcud8reyElNmJnSnVXPfdW7LXz7DtEDyzu
7Cze+VNp7hzWPZipFepNHphtc1OWRYB8YGh28z7hmIwmrae75tLj0ZzSCqMDSeFl9FscoTweMfCG
RpJvXity/fHNwo2oRpOW9rPNTrNW37K26x6dzCZ+73Y7x66X3IVpbYomGzcWxXi+yyShztoT7cLa
fnffXaxZoiNRRHTszIyBjfYbMjZBax5VwLr/F1HHpaDFRC4EDUZHnHRy2Kn+NZ71g3no9/ZhIa1X
QvvoYnIApBgBSIreZdBEa2WWP5ZY8HXaiB4LDgDV31gLeJZt4yDaTuDAje9lssy1WPVSS8HhwcrV
SddKAyAEaOwBOUqZFd+rOX+NtXHr2rfYQHRBoVie7Hi3gBibwcALzwVJl9XtLdC3jEVo2bczxxlJ
n3L0xRpoqPU6s/nWZrdFiaTprD24oIdoe+pVY47mqQPyrkBHU02/432g8BZw+tFQhWb91LMRpXmD
fjdUfiI1e3Iz7aQW2aOtdoH68H/cY8ENz0OpJ2kNN7x4kyxcOlwyD6/N4Wf2bAbu1t7hDO0K51Bu
yZNE9toj73LlBbdJ5w4DGjXcpr51tpjEgi9DduYdrYwbBlJsQyZPstNidxCoGNClZrVLIKD4NEoP
8UQ2fTqEvBq2aChGT/M+UrcISQKlbW8GE2VVLfUSpQglmsu+RMhJOTOmLGoNJ6sLzMP8lAd0jzFn
n2wNH4xAKtqXZWPHazWUyyOlC0+IqAI8QFXgXi+al76F/uPsAXTHG5oyqE3Lr2h7587JLba6zTZN
oVgIYVqY5laLiH9df8deFLxy+4vQiaCkaPNUGckZmDilNxhuCLKITdMo93Ot7PT/R9qXNUmKM9n+
IsxYJAGvrLFlRuS+vGCV2ZkgdrHDr7+HujZfRVIxwUzPU1t3tZVCQnK53M8C2DgoY8mkwRaRvaht
DKxV/KiPnSvkwOvwUWTUP+XK2MWZEloJXEV1oYAgX992DXDGxsGAZhow/XuUWCyeMbhXggkXPHFA
+WjX3aO8AG4YWqhqASAfrFQ0zQFzwgLwyOUTZA5D1xDFExSqcJjvRXdou5sygWbbTVd+ceXdaDO7
NRQ4Ygs3Rh2uLZ8EMpSWMEcZFUdLA3vgmU3iylIzjo4piAsgD7ZFYxV5easGIfTej3pdWV2wV2Lh
5ax0M1If2kk79GbgSVl4zMrk0Wh115QLJDB3AZR7RqLCfqJ3Ta5YgGje64oOGxE/MicrVgE6UA0P
XSJgIIVd6RWobG+tBlM5SCM6Jf49hXP2pMBIC9J9g6xvOuCg0xaZVQQuGAMAR6D7EgW2ohJPa4Td
FPVW4yVsCCUbZB1HUvBUqecWnz9S6kO7cwOfXCeQFDvBx0wLyYNtriNo4SXytxLHXlf80/HW13t9
G1f5tiKjDybantUA5/FqZzZaYWVZcVOHnZv34jB0zA9y7UEMT7NwfAVpyUb2MQkLehM2MET+SMKv
ouUHoYygRXTCBYHO7XTJwjMDqUO/ocb4rARQYlSmUz3U0Gkj26nFT8zHequQ4LZWx6+4wcMPtiSo
xfuSVDqq2I41ihMx0H/qt8qhdSADLFU8lUZla8otbK+zGha5aW0AJ9Scpjj8Uhi+dBQCUph9oJG3
6aXaUany3hd4BMHpLoTKSJCmTzlV3ytF7PAS2ca95KhSuw+GzAp46USB4rUopkmCwuilPhi5ujfq
4Tnl+a0KgnAUGp2VkBbkTtwIKAs2wQ2N36YxAkI4cePpNu6fI/3DBNk0ab2ehDaLnqX+WxkNWx61
D4j+v3Vo5qU02DRx7ub0u+ipa4SvVIoeWQIIvKFt4Za3M/PxDs2qD3kqsNgPXQV4Y5UGhRUOH+HQ
Oz3Fe4M1TjSZb7wOPM2YDWFz8E15uDe4BneaQ1b4GRRBVF14msgPAVcAVDRdWccFHlM/S7tbZYqs
SH9N8fDTogEEr8RB77EAkt0yJtkvWvMm7vOdYmreRJpdMakHs9ZtuDjOh95JSWVPxkMUibtJ6W+i
CE27nNkhoG1ZQZx6epXUI7xTkD0iKWx6SwG/EhoIXp3pbkIH2cqUCs0kVm9N41ZksAAHaIip0zst
P4ksIj9n8kGEvVPRYh9FcWHzQHowekB7yGD8qnSyydN8q2ox0ODhPkhKu6whQSSme1kLN2oSPErR
oADwj/Ciq7beHwQDhk0fAIXunJHrVqYpWx3/NGCySebiJq5/Wco9sIpxUhJ3CsutCgYJk6tDnkpe
HDLQaCRgeAxLKiInwqFRCmJTDoaDWrtx/9XCea/Kv8Nqp6NwP0LaY4S9QjT2uwS6D4m567TgdUD4
b3N2KyAP0jalyzPZDXLTg4icR83iBMmPzTDd4L1s6fS2GQZoq7yY6bNZf4wF2RnxLxCKPRK9hMWd
aL8FGpfR4KpJbQlj3E6Qo+vQogoKGBAqkxOlnd1Gb3mL74eC9QQjhia6B0rpmJnBqdaJbSLhV4jm
BzLw4bLiNghROsjFXSmznRHuWOjG4OJRa3YMovVgGXgnpri4GlxchbHtmw1LfDoe9WiTa4+q3tgp
u83jLU3wNMxsM92m2UMZNB9E8Wj9OSivgVbZEawvXmnicfEgYWWlDnHwoNZwbZyA+wBuwrxBpRdv
H0iiWFHuMNhGMXhFvdalncU4qzBKSpJ9HvmTtin1xNWC2KEK83Wg65r8F8v9pLnn7HPsIsucZgen
RwOabLJL5Bc8H96LNMdl9A44spPif489VcdVU91ArQ2soOdU7V3gmI487+GOVQGOjBZE/08fH4SM
4CuB1xfyTU0VfMTbSDzEauAZCtRtqXbPpb0k50B8SZ6Sxn5C4kcRQXvG1E49SE2+ggL6FMQvAwPN
eghn7gZRGiuRxg5SzGlsI9x7qRnbOvDSctju6FRatCzc3ABoP+DveHlsYi7t+gj5g55u1PQJjuUt
iN/fbSB/Qrl1W6H+ayVjsctwM45ltKuNV5PfwFDL7nS+yyXhFFKnWmmOlCeLDhPe9aUmuwaHZWUB
77bWSQL+OUjpQyaVHmR9H3iXOPqwqbPaasfCJk2EryjwTYAqzIRNmFdjG5P6rkEONWx1gP7NvHns
Y+EomW9AORnO1Qh4bsWTANex9jjiQ/cFd9DiTRjdtSQ+DnS0ij57NFOsoNTdT03vDDFUvevuXqLV
aZKym6oSW2bCxEqipzRObgdUFJJeQizXfYVUrqB4r3JxSDjyGs7MjYhNWy5KV0omx+gDK6iIk6XN
gciVb6bvuIV9wrqvWOttA16WtfYeSaAUT7nHSqj4tQooscZNyIE579T3uKx2ae8JWbOylPlamh6i
+F6rIAbau02rO5XyTacQVkPMB7vdgyPKbWpI3kCZy/rIL+l9xNutLm4jUCDU20aCpBwEg+px/BzF
YGVh+QWXQI/XoTtRZkcitCMOAaF2ZtzETsOhYaTlm1DS3Zi3N6qUb6pQhpLRaxVqO63U4UomOQby
HejaDIm6zTp2NPoJ5kSa1WWl28T9vldeiZy8TEnhBsjT8sz0wvo9Czqbq53dI/sj1Wddt3YMo88K
htyMwA15vCF5gxSrsaS+2oBm9KBro1/gQNK+fI1RAILKrkUySMlViEL4VWp+YCTxUy55LHuqQ9VG
ahcC6VtUcEuqe9foTKgpQVohQzsVnsoKCAB6kbhSOJ6QrtjwkHWQpSdj98IoPeGAbMBlgPQR6lLG
W4jdyMzWwv5BSyxwKCmsHidUES+k2fQ4OFrLPanKsJTDZ1GIZwVGBtVwD1MlzHCH1p/LDMMzMggx
FZGVUcjJfFYjjGPp9Ii25LPK5bcUvp0aNpFOqVUPpiWA8KRhAr0G6SYFOqeJ612udx5EY3e9MhS/
Tx6vhS1EAZ9jFfGYeAOBD6O8LQvNrtsMxCLiC/jtjZB9GtUPcG6egHm7Y9rkAhFkNSw9GrjU8Sx2
6mpW2NIsCYkSZMh9WkNulpcHvBtw72kPE9C8nTT8Mw3hfSyDkGUA3tJ8RxDgysL2kJrtITDueKg5
aqCiovfcxKVT6JMtkdgq8dYJp/ZZ0WEqI+de3kO3WwDJ1eB0lmP40GilD13yh3S802n21iTDdiw0
zyDcplnqNKpij6bYZBSE1CjwkgHydJx4taQ/9XpmScgdM2w6NftOWGjlWnHfxAfo6MVl58vSSyae
mnBPmn2R75PCtMs+hTZFDeb5CIEEuCMHvtbilRaBDxJlzpgmvm5OGzmNEdO/8paCJ8StoOE3TIM4
XoUvJwxHAh+DmoOb52vQsJXa39IuFADCLOliFJopa+xorL8BmPRZ86Ym+VOrjFuzrE+ifbn+Wlsr
eP3mD5/VgSoZlaApRjWmx6uJykhYkUDFyPVF+o4k25aj57Lxxmq10nZ5uv8BHpmLZ3LApy7UpRRv
1glWI9IvXeO+PvX7Sum3ZvBWFNwaWezX9b0wIkD4y1sDSSTlfgOAV8S7rZzggGuVOGRB4V9flbks
9PcL9s9vW7ynSUXMeExzcYyCXcjvht5EXtAdh1zxzGCNj7M22KLkWKKSaUZThr5jC719guhRCCeT
7nK0/7Q1Wc6LxQlCdSjBgvZp/oYvnX3uFqICRlpj2xfTk1xqPo3H/z2GEmbof0ZYrF1XSUY6KpF+
KhLhcvkQKulaheHS1zkbYblgUTv1cozQXUnghDNkkEidS/OjxCExJOxcFq3sh8un5GzIeVnPlk3t
wqgOSw7kjPoYBuV9QqA/KOHBrWi9V5REB7EQXw6+QJYZEef6brzcgjgbfVGrLYHYSFIANY+8m5VT
Mz/g3O0baFn0T7WQnSzSHCmLNzXKkymJY2sQa/7nF+vScFw0NaKqsrqU8QxJAYFCmZbHMSgtJn7p
jeECO+Zk6mpf9WJgOBtqUbWMmkGjoP+XR9rtI/pczNKEPbea3qD2oPKnvN61E/PLLmU2WmabWecz
52Nkq5XqAWDstH2xa1NwfzL0KHP4p1//HBebJ2e/b1HZVOSINwNPsf3YdxCrMPV7QPFqZcdd8uzA
MfqvBdfkhQCoUqtIgEY0ItIt0gADZkLlC0q3TWOFd0gSeeIQsG1QmvmCjpSNZ6adRRaf94JVMegU
IIo46dcofEmz1uqNFyPW2W9bhO4G7MsCduDoHYSvaW7uxFxI4l4Pf+RVNP/lgPVnHRbhpEHvuDQy
rEMYIK3Tbhu+VrC93K08m84iniTyiF46jUoAWsgu2JVeexOg4Tg5BVwjAVSlL8lgSW4HU1PNLrz+
nxlxH9izRwdz+8iS98qXvOdHJEvtx1pH8JI0xY+NsAg9IBZUQVdjAeQd36itY6LV8IX3h/YyQRQD
FQ4nsvPISvzawS6xyWZ8aS3NQrHZrguUvJ0wsujbmjXK2hZYhKSqIW1ZUFIe2zTyA4EOr8gKy9Sb
TaGWsWOKNcTq9VOnyYuukdEqbQLYA1rKkEusUMXXZGixdenKubvcnTrbDPPEzyI9SpRlBZveuRM/
usTW9sVNeBDbzl//tGtTWgQ6aCqwfIoRU2PxlhrlFs9oOalWOpprgyyiVZsSCgcvbB91zKy6r/F0
EVaFx/L1oLi2br9v0LN1KyMVrulyUByNdx7BA6V7NeRX3WBOixpnpYE4Dfpn2z7o/N/kG9REaqoR
XAx/KVtPdWJ0oYmByZ0SDl4Yi+3K3OYA8Fc6eDbEYk9UqEpLQmXFEYWXoA2hSf8P7AxdmiEsBI95
c2hRK5GLfVyYaFeAZpH9q1159gsWW4WCPkEUtD1O6KbtZsH/2stv8cT6d9QfTT0barFhRMnGkgKY
AbolFB3GZ6lBdV+6pUa40uq+GNn/MxBZ3nBVAT2+XKbFUUqTQ6n6lLQrW2P+qf/9d/sL0dcxFZoP
EHyAmlN6U9TjkZoSFK0H+shQuCNhvgmSaDpEUn9/fcdcPHRnU1tcWkWrcaPSteJYo2owEPVYdh9S
qqxM7xIz9uxTEXlxcRVQaja0GPtyRqCpMBrKABEM7cyH6TYanrax5x65FR+4AdaSoLWPt7iVeiMk
Y9Jil0iA8MR67ymDcby+iPOpuvb15kU+jyhJbZRjNj9VssShhwBaTCNK/nUBAmy6ore+Np3F7aLr
sMGKEgSRCSUeVXshqFauzOZ6EAFt7ed02ES6KpmaueBQfaZK9xaacoh8NcZtCT0GfDhUQdFAKhGw
IWE6fEFS1IZSufDCqnjr4u4AJctNUd7n5KSZ6dsEnWK5N5zA3DMZ3pbti8oItNJPgBOgjKehISHb
OjkpMDE0QAo3GjCjbsJE8Rh7y4rxeTK9WA2tIYZKuJTYPK3w4L7TS76j7bZOOqdB97VPd4rI7Uqt
0Q2L9qKrtpMWf7VpSVGjqDwIij2h7AxhTUWDrBhTbotuzHEF8GeUxjRBIQIwGRbEY6nds/aUkuim
iZLnLmwDT6UQ2tC7wJmTdFS/svrh+qJfBF//CWZEXsRNVS6VAdyz4jcCAj0pGTrzpgVNWUfyKx8d
Ryvvt2uQ77XNtIigfcGGmhe9cYrRGjLRbaiiNY7rSoBZ3rbKNFRhMj/jgTYREkq6DEXwzFlZvYsT
Yaqp6RrYYcbv1T07gahu97IBPZ6TcIHMd4nLwanD4nkCfDrViu6klWP4W0f4rzN/NuL8i85GLGmS
iLrocA6h3goUxzGDX+GGkf675E+oBmNnV6NXTPzAg/I107vQnhKBZlnGfpGGldDyhelz2Sqojobj
cy4m6OBU+xKlbEuSQ3z9uxjdnT4ERz1RPpQ02fSRTuHoDdWpts1O4GxEgCa3uxrHQ04LJ4oUa4jM
lz7DeyqBHgtKhXnZWobSW2X9TAnKDy0UiGTd1iDGC+sCKwjmW0ajr5TE+JtbJ+t8aB1CFHdtp10G
fpyt1yJGMtj2ybwdcMOVBER/v6KN1VZ7rT8xdFtRGoihmzu0o2WmfjSFLlcOpew2IlnTdVnbKosA
GgdQXGnHzjjVbu+K3AkyZ05TsleW2qoH2b7K587aI+TiKTib/SKkhhppVSOpjJM5oQGGFHPgXpqv
qTWujbKIIU0do0wc97jMh9buerKdZdDDLljJMn9XWpd7nygyQ0/OhF3n0myyijWYMpuZeWoc5bXZ
Zm61bW+zHeATN+HdjJKDEPQ2Oel3zIP5ZAmtXXQVPiN37cV5sdx0/kMWEx5YXce0JvoJBKHdgOfl
DNiHpIiHgVfdiC65gOBg/Jn2IloWLO7YNHAd0zZ8yaMW0mk/RLcKvNDBLrk9p7njZi2BuXg1nI27
9KOsFFb3aJWwebk91a7t9Cjdzj5aml3ejftV1tOlbUQUoqiyAgdA2FH/DG1TqwaTYOUM7VVCn/xK
ncJmsHpSP2EACajWMQMw7l/O8s+oi0xUUN6HUtviW+7Yrgit1JtrBujlz+vKndBZk2u5GMKJipcd
SDQKJUtjSEkAWzOpRXynqvFOUlMvn8ZDFJi7hpFnQmG80ShuoCePcpTsApIdWAnQJcRK0OQxA2iy
o6DAwxJ0OSBe4EKeEvWpginM7FXqdNAw7813OMm/Z31xYGay1crJ1ctnLcxd8Mwd1EqcRjxVfBuD
dzezb+uut+tZRV2UHuv0x3HoH0jf7LIBXyLjTtXUvwLCtmFJfajcw2o1npu5wMdIMxwo3EwQA5AF
8/73tyuFZjCg5TrRNdlcxu4xIWh5BeOxy4eN1EovuujssY4/oqDZjsGDmvwz5Ayd4ugQ9eWLAXtD
POTfhLrmsXEhdv/4IYvYPYiCSyLVxuOEmmmSTRBVX9MiuLD5fwyxiNQVhA8rDSptx7iMbVniEEYH
vCRbeXZdeDH8GGURuHSZxTFRyXgUBDDL6avJxIaUr9EE6Eiy8nq9MCONMMpgLA/NCmhn/jzOctQP
eV9hm0/tLqwpIELog+buyh65BKUkkMaQoY2B4E8XwRGotySnsgwQTCfvNSaskD/W0Utm0GMu7mTk
slzc1MYBvpWJfX1s89KD5WxstqhAq1yD3tQ4jceWw6ckFNBR7Q8lGQ95wT76UK1gWgBTACVKIpvR
KNzUpTF6EifhtkLN1qnE1D6FkOxxKxO4P1kHMATNcAU/uhOxU8FZHTgJp4Dsf1eDrRW12xBPH4Xm
T4Ux3EUUyV1YAvzJIxyLAM5l3CbhKYE3ypR9KjJqsZlh1XjtRMOhTd9qwe5gqeIFsXJQADYbcnNj
lsIxZkBWmnhjiBZBvZ+SrywD5Rnl8z7cx+y2zuG6VNZ2V8IGU5N+DbO2IFBAcVDawkhcAgzBEH0S
5RQCecYMZueKvm/Vp9G4V8bbogExanLQEPmEteZJq98hdnNXG5EfB9+sflOjfTdqe0aJHaJYrCu7
CV4Rrb4Za7bjeNDKtLHzzlzbOvPn+Sud+LN1fqN0z1Jp3ECJkgaUnaD5sYVM/zbFdZrfq5s1EuGF
8KFBTdBA6Y3graAt9qgxQfOrMROoCI25XatA0q2JTKq/L8e/JvNnjKXfawjrs1BMDI/bWEF7OhTu
wGuQ/bedOXhZl96PABfowIKKvrVhHGjJcWQbQIso8sHoVSvpCFy1yoeWRPdaKFlxZjpFidDbGQel
6Y69+BRNeZJYD/hRuQ3UR6PsHCM2t9FUOFL+yofODvKvDLRQZbAEUIVxWNk6vAM1fScBCgNygTex
ycta6MDFmS8DaN31+d5s5z5C4bMB+J9Ef8sV4LggN171zJNKA74b0CIEKT371kDC79Hg7wI2u/xs
QJSwteEzK77EoLshwDyVilwMJhxebQXPpT9U9DAYqScDs2wCLKJCxgUIpE0KPbg0oyHaQemhrbtb
Y7b3GmXYc2RAxRqh6vTB+G3QaCtLzMubcdPU0EEkdeTk1UPbpy4fXJSt7IHONmOFlxeGpwJRlMXy
RhXF+wggWxlNzmimm7oY3awfnAbAWa2ldgmlkiAi0Dl9ZUXvBjKu8Mr4lUX8U6uSQ9hOdkZN12DF
41CZx0pPvqZSe0IEhAMK+WjjEkaE2oHObcy+fx81AcjJgLaqtDPhZjIWsi2hBUiRAYOZs+3ll0LX
/TYwvTSBumyTfsmBsdVNJK+RADoLGkKjCdFQtjd5aMdl8plI7E0LHipyZMpJyyDWHRIvGxPwB1sg
VmorrSqbqIbNAELOJe0RXtdAjbRwovzVhV4GI4MktCIAFOj4pMl3Sf2ulKgnAqSEOhIc7J50gIf0
Aa1BGLIp45PankibuLnovZpxH2Bxu6g5UPBJh7HCbQP6SJlvO9RmjADgWvTwICAVADLbHztdPBiT
cKIqhHD4tEPTZdtAmSg/aQM01zrdLcfUN5JkG5QwXpEA21TQEk84QHAgMcHTN5E+AHf60Ku8gw9C
7jdqD9AVgDAteLECyPqqg285VR6VtgG4ZnJE8TnV0Nmtom2R944SDC/oc/p5tVUkgHbAgozeu5mO
BYUbbyqqbRrGKMvtgxTbcyzctHjtuq3ef+TAt8sfErC6QXiSwb4xWzSmYs3Nmb4vC9NrCuNVkMST
wNpE2uwFwZNIdkO207m8TYC+K9UtqlobDarUsgJdAL15Mc1+OwGrf/22uyRrfh7FlkoiGjNynsox
HOPho1bVL9V02w/vchhs5ZZvcx02XQTLM8vDN5rDOSxwxGSV2kpacSGYUkM1mTynFUSXF2kFK/um
lXsYxumV6jMdNLNVraQ5Hi9i6Y8h5szm7GJImmKgeNKCxnjDhT0c+2/VBtnhhn7g3twYjsac5rt5
Bqq3d/kqw/FSyeLH8Itsc+K4BeMphGCpo2n28Mo3icuJxXp/uGtcxR5QgN0AMCl1KwnNpU/8Y+RF
ElqjSwRbktrAi6/G4YUPI6joktvsJvOWpN6s9Pc/sM66kEb9GHWRlJaBoipGOrCT+TCrCoa/xRJa
Z3ApOrTSulD+2niL67hM1VYLUPQ9Pt90v3WWpo3PnGyrudxbw8VcTLj/7NZlGRKXvlqh849vaaag
EwhPB/a1LZxYqOCMTP/HD/i7B3m2c7sRek2hPIzHaJtkUJWxmQ12ldPZRWtPo6XY3e26dsjKiVyy
WFOdk1LOsZ6ZjM7fkFgTfVyJPRey/PMtsqyzwh4UyZWOIcrWRhoNZb9ORjtfs3O33yRrOr4XXi4/
RluEmG7ocLmk0XSsZOYaee8q3QGvi5U5rS3bIsqYgUqUlCDK1C5sS+1ZWwZJDKR2gFapt0DWtatb
f23IRWQRMhTg1QETkyZk7/KvNF1RlrjUcPuxdIsIUkpdb0QdIsjccDMhMsfdYa9sIucz27ZA7try
njrtfg1vszaxRQhpSDIFrMH+gO+ENdQoUJt31z/X2p5YBo0uNY2OYQRqfphhb0npbZn/uj7GSrBQ
F+/J0SzBtSkQLCZUa8VBrwMApJ+q+j0da+f6UBcX7Ky0sqh61UbSR2UBHceW5g7vUL8c5LVgdHHJ
zsaY4/BZMALusGVaKYzTjAMqsMWBLv4ChQuvLDBrPUC+c39tI6yNOc/7bMxSFhwocZRRVGCru6ay
CvUrAZn++updH+Uv7+kk5BIk4jGzGkarcXpUUJZTkpWztDbIHBPPpkIrPeh5oKAixKA7yG4Juecg
j/3fZrLYB1KTwcekLs1TkIFjOMrQAKtthf9zfZQ5rvyVUP1nJ6Dw8HMqWgj1ybSWxmOBBqwwnjNx
Y1a3Ylypbl2qWJ+Vt5RlbiiiPIEJ7/xd3MpjvrhPdoZTvFIf5Kqb9czlkpThj/HmT3j2iYpoGMqO
h8YJcNJHiD3fB5oxu348xkp8L6HDG+R40EQvWmy8CV7UMxe3dVTjThbkUza4I8uKoytH0eGA6LCv
NbhPQJS9vvqry7II+8CL1qncZcap8iZvOIhd6oE6dmjR4h388oaubNxLWOAfy7K8BDIW5Ryqtcex
alGV7sD6wdSKDYU+7lTxPUO86cG/SLWVIH2pVUINogHlBO1YQ9EXx190pgR3kdicN0CIhmz7znfl
JjZsNB51v3AgUNNu9Mf1pPJiPD0beLETZCgqTejw6aeqohZvoEJON9e/4sVHCWG6MReRGC7Zn3st
ryYs6kTR/AroS2yOVpQe+hE03jTd50PsZ4XkTmPmXR/1d0/tr6N7Nuzi6HZdGHeVLvOTBhpeleAh
VFWQmynvGyg7pM1+AOkLdJSB3899ZT3u/KwxNzlpHKCkPSKKU24M94pyNKIItFuQbkjpFn0dQ2wC
lqxwaA045NkzsTXWdLUvIYSxG/4s2WI3qGMSanBi4KcAGjhKQZ9oAoZp/KuZWIzqVOnKLZQWxmrX
aBR28puEKKApnooGOBPtn4mDbmo+G/13GEsPaQSn2X4fgAaZTDuRtPuoSx1toA7KYhYsolYWfu1z
LzZUWOYm0kODn3hXoUZj+kDO+xlgEk0iLDXK9zk1AGshKzfbJcHIH2u2iBX1BLJ8n8gmErgexnIo
IQZ24VdHukGnHs246tev8r7zzTc0zArn+mab53Rtry3iRlFBEaSnCf5mxZf7tzr6hNHo2gQvn9Q/
m2KRKsZRreRxlc1dxugUbmYV+8ZSfOgqAbDB9uuhYe1LLjLHMRjKKjEZvmQAx7yRWXBsKqrUr1AK
7M07qQlgoKyvyNf+zhWvrKW5yCUnHWjwLvs9TerB7Ke9b9/np+BwN75qmCkcOHwDbfLkQdqqL2sN
s0sd8vNtZC6iVRsOqjao2L49+MoZKrN6lNwEJUhjwaYNoA8GMpelJKPVqcyegDVUSsO/vpt+a3pc
W4JF6CrHMjXryDBP2jG4k14B5oIphnbDnGFPXyJPciuX7mYEYAYvnxIPL2ft9T/vpWu/YBGAJJ5r
PQ0UfqrG1FV16msjB7Px1JSxV/fUD1SJWddnfbl69CfoLZumrSlJ6EsFc9ce1Sn0s6GuEjvcH4Ay
yU6hLW/Wse6XM4yzQRdRIwqmiuqmyk+lFlpwFvAFqw9TGLlhfRql1hUVXDWN6DZshtcAes7ZbJMW
av8q0Tn7GYsAkkJ8oawqHLVGbEPxPUJgpK8hEZKybUeVB8iIa/Sul73YIHuS1vd9soLIvFxBO/sF
i+hSGWMQQv2Tn0wFivFdYev5R0B2VRw8jCQ4yOkIvyzDGUy+7aPMixPmg/8L0N/aA++/SYX+E+fM
RdiZNDQgh4hw/N2xlSjbMr6t+tyH/9kmkvQNmJtOJ0FwUIlB6Cxhyyk7pG/RQRDgkJpu11VrBY/5
vP11GgxCDarB4IrSxYMGHbxKl4qAnzqvfZ4cFW2HL5iaW71Dn2HPzb01nI42b7trIy6i0DgCdl7z
DJILRu8YMkR71Ql6r+heqpoNURS7rFCLkPAdcvkXRGwKkJ/DJJisfMRe1e/6Sdtr/FFu7vP4MSSD
LVJiV1MIoRU00JoPvb4tg08Z0nqyLFkMksWTyP1JTfexsjFBinci1vkjDQ/Z8Hn9nF8ILUxmADdT
c/aFMBcbLdZQ6uMVTKr1BBbEJiwLTO6m9BUFc4cAj1pI8fb6iBcW88eIiw0FXyomlDAgt3CBxUKC
sszNzVjdyP30fH2kyzHsbKcsInen5VUXoch/6nP0fcpNVFQ7NYfHRdnl7zXog4XINgVeEaHuqxL+
sxKgmAAFor7Ttwr4Itd/zzyza9tokYvpLOzjOMah5pPxIrhpUzSlgZn1OnVLwnRrzuktQMLXR72w
3tQ4W4T5z88el5qZmzSH1uGJdvkj3DI0u0NVK4ohucTk7+tjra74InISUmqsAOzkFG+rDK52Flo3
LHGq1k3eE79yJ9cIYjjgOHy1KHk5Vzib6GIrp2NXNrE+5wp2B7c98M8lNB2IVWzJBj5Oq5ZVF9PM
s/EWG3kwxrajyA2QAVJPHiw6s8S2MC1GCkhtzBEUf5+/XF/hi2nnn0GXWJFaa1qSpeCuj0iIovot
j9ecWi9H/LMhFvEVYj1ynfYcotN3/DZHc/Qb5H439wBqtRtXQI/rFYof64ZcF0LR+UZdmtmjURf0
kKbRjjFln1qHFvM42ppo7JrnFkXV3urRNby+nCtHki0iBNS5kqQsyfwN/38/oHLrLfDqm+vDXBKp
/zG3RQZXF4Uedq2JQzh4eNLKm7mKCRSx2w57yNvMbwdhWpM9uZmj/j/SvqxJUhzp9hdhJhYJeAWC
2DKW3LPyBcusymLfEduvv4eaO10UzYQ+636ZNps0Kw8JyeVynQUqFIL4olWzyDwQh8Ujeiqb1155
Kc0vIxE1TETfbpFkoCunSdAKmeax/og/VBfuZJnlv0/7r3Oac31X79kuvfiPwouYIL+xRcpR5ZoQ
ZZjKARU6T2lrK54BQAN0KiTN0tEF90h8UvTxFCqP9VA6BYzpA634IGO/C6vwqQnCT8HXFlQobJqt
WcoFTMeIdC1RL2aDfpFSOhE0zvz0h+wBmtL12zY89+O9rL/ouXIY4D3qBd8EP2HapDfOGrZITpDO
TAqC0uEatNJ9pOEWbg5bpb54EST4Y2A2IfM7pM8xf27VrSC2YFMt7Rprs0sivUSOahyomJGfwwZO
5RtoAeLeT9zcYddpUUDL7yvYiID6642m39lrif41CnAU5WklQijHqfbmsdxCjW872RS1e/Xo7adX
JGiYKbBut2WwuckRMoJkl5TWcIy2ImlQXXBKLM0cVUluggxKs5d4cu1Ti01fkF0WPg/xl+zpd7Wa
XOC3DnmFlg9uWAQAK/njN240vTNwFWLLHVSG+B3ryAlv2+c2gKIf3fmsuAeGwpab6NToP2rprcrf
PXUPlp8F10jbhMmUUYyuSgDZh09mPqKBChQy/FGTGBKwA7KqR49jiQIke0NPEMZjGWSjXtT4nNef
sTFamolvl55awB7VDxWtXvXYeqcsgFpI/VAD4QOkuQUYPaQZAbYj2YvRv/TeIQnw2D74Nvef2z4G
Fcm3GvNBGgjcSAMnYfyoyoWb1TXUFwUNY9G6WyTzwIzDjsmqeaUKoEY1BGsY1HUazylUl2oPZfgJ
opUtWOyC1LpsFcNhjKW1iYoH2uW7KIKlgf+qd+o1NczagjCjXaUxWDMVnKGDbaUDzQLwosVaTizP
FL5cTMnu79veIIqsKgYzlw/cBgS8wa/Htk/hblIVuqOZwYm2+yGV9wpUlWFWbsWFcae26KK0IJ0B
g6V+k5jmhJIE5lq8l7yH2zO03j8xfv+mxeFTxNCY1HtU4RB2O6eSDHemRsf260Z+MdSSQLRP+a4j
PbEKov7Kq+SdKtJuGxn9FU0/1gr05LyUA7zfemdG0yPTUc0zDVKJUnuXyhBYvP2L/0cl+fsXL06z
pC01gOyQwLrD6ELyaafsawd4M+BIINMpWkHry/Z3tMUBxgdPVyDgi9pABqyT831VtNdW+2jzdlOk
7Q/exY2lJRA3VKGFiDfjWqVnPLo+FJ5+LA20AWs1PUqQ9W5NFYBDKugBrndlTENVTIUSsCoWP1BJ
PKUlTRviNUQGIrI7AV0wGZHAVQIMAAuPfoIp0ZS1ZTyLuDhA1QBtlgE30SsoZzsCBJ9GwYfr6m2Y
U3doTKjOQvAM7YYqao5hWhwMSGWigLyWMQTLU3IiKXkfi8DxIDQqFbnTwazZT/w7GTe+SfvuQrVD
L0MTrebyI42ANM3T/qwBIS3T7puifRDKH9Ayh2rhY49bmpSpwKKSXUgGNynNLZzHkCCBqSZCBrpo
7IuTO5YSUikVZruAZ7PCO5cDjQ4q07exT6Bd2h51ZNiKo7ggxU6DOW3YsM3tDWCsLUkTH5pRRQEk
3lhs2bQfvLKTpyVZFZA1hIFT0XVWGsqgogJeMuwKkNu6QbVoddSHcpcHj1JRWBk/6rpn+7TeNMq4
48W7EkowWfs+tipc5CFzPn4BO046iGfCcanH04mWoEv/SEfPSgvlYiZvKhm3ZgkFSR5utKJzwvGN
VeNd48c2JuJQQKfN7HXXwHUgBNekD6EpCQVxbgIWnX2Y8auMT4OGh5UqgaNAvgK7BhrII6TGXgy1
xQfPrBIld0xh/UL9wwhtq5zXx4oFu6BUHsrslADsOrKHKoitJPZcnfpOIsE2ykAKSnXb9KCdF0JG
EzpESZDZFH5rYTLaeVfZDWhG3n2UA85q3nEI6OU1PwzQ08pDkdnj6l17/pEWWaowsl6qO+RVcoA4
8mTz5x8mLleLK4xiQYPu+H9IVmvlzDzoIhdA1V2S4ME45QJvC0PxAUy5qTkcOMZds8l6R/8om53Y
3Wn1jXweeJES8HYY10A/o3kCS4tYq1yJetDZkGBU0PVAwI0eR0Ksfho5yJAQqYU87U6FMnkaaXfg
VljMmwik6QCXjBZ942Jjgr4Z4zQx6/wf1CHzn7rYwYqZcVPp8VNh+QOFynjD1fIYFsWe1+hGGMbd
MO0VaAzd3rVryiB4qTMpmG+miUS9iMtSg5sBSo1LdufvYAizgWijBWXWQ7UVldkrdcY81BKP2KRh
O2Yqhhhz6AjyAFWnT+7wpmgHPngifU5cweB+qVQsSps/Qi7aEmOXR9EIbV0A2f0BiPsKiPmugiBi
1F8TST1A3/uxVofikHjm4xjrX2bX7qMUz60awONeiUqnhVOQh9tYfYKqp9UBRKJlAYQG+X2R4/Gm
BGfgrTNCN1RDIKagykoslv4cmLHNwmwHgx2nSiWLa1K346TdpEnnqK1+Jh6z9IbYHXAJPg6mCOlL
jYqNBzQ9Nz4lgNubCjDK7BRM0mVQ353E5wLCoRiOf9KTLR9YlpQA0V//ooXl7KIpj/AQteCRAJvT
HGfPXWicQhkKXcrVrB+pAr33+FqHz0XmyGWPRCTZalW7lQwv0+QUmvvW+1aZxPaVyB7B/s+nxzG/
tzWvd6uCb6mHVzO/R9+h0x7jCVee+ScKOqhn6Mjeya6lPwCBcUbfx41Ez63IDC4GTfe3v+vqQvqr
/6wvtUlCFfW5Elb0HGWXyPxehD1UU409KQ8R0u/tWCudglnnWV/6jmlS1nuBR7FoK7opJQr5UbPa
Qjv2NY9UQdEkijWd8rMWQA6yTlsHCT3X0GNo4MZDB7jxZNV9AB2U28NaOwj+2BmLWLgvor00GOEV
q/4S1dpL1CqbdmwdqE1C3Dg+G0b9omThY+Ur1NJi3TGMck8bChkrVIvdEAg+6lrJ/8cvWtzEKpaV
tGCoHyRCXypoPBnSvjdP044zFN2e0JW0NV1ZyTYGJEYUXXJ66tle5Lkd945qBm1c3N/MVN3iPul4
NPgisQ/sgoCMsNK2+uN3LtpyYTkaTdPi8lZnOEGALAlMP7VZHAL56e29EZc0qDuK7oyra+N3nv71
PWdrg7DOq0o8r17zobm0NHmGWrfVEv+hD4p/sgxnoaafMguVMjUEJRb3QRa9YplkMKuIzyyGVAEY
1M7tdSga1qI0IGbilVLpR9eOf8bVhz8OJ0WDRwuYOrcDrXWo//hsi1ogyYkWwGI7utb+Uw1XGU+5
x3hcry+3oURKKwBSs9PqT384sjJ+bAzlXMTEoRT46wGy0Hzc3f5F+rSgbx1Oi6M3J1yuyzaOrqb5
odTp0cBFfzBh/gGT4QR9J4qnD9SjtQSp+clBVfMtNWWHZITgICna95DSU54/y0w/yQG5y3i0LTTg
Dn2wNXUbyu6b2v+W4uVQKo8KpN4b9a40c1eHZgYj8r7Dw4sd9eBu69W5NfPJhe+c+Cr0N0Z3KMi7
l1Y/gxzkEzDTdd5sALLaQCzFbUbYHTLQ4dODL5t3atKcjPLB6PKthOOhgQg9NOw/iokOx0EQxeEz
SvUdCZijRcFXVsQGFH5bUPoL6HCb0TMrzJ9tC7PXPg0pyG4RzhiihS4to+eeCbXQBNO+RDrrEm16
s0Ge0baqKxfwIdcfE/f/q85EsT3Se/E7hbpSA8+X31LatdHyAVUwip/Ue4XpO2XtxjQOaK3kdp7B
kBAeDCPLcGcf6mfNNLotr80P3oOKksgbCRrsUu87pH7taf0QUfm54BBTH9Nmw2h4lgw0QdJShUv5
aNWwbkh9rBPw1pT4lKOnLqGlxKrYzppr1bwo9P32Sl4vImcH8iJ1o6hL1FDFgewrxMnpsClgkwDJ
JjvoApuM5zh/UHoozQNC1mEot6Ovzuws+CIf86zw1dhM6RlOgA7gvue8qq48UAUJRFR0LK63fR6Y
audF9DyCD5UpEfZQsm8beIPrxaZWzO3tUYmOw19/n2XhIAh0YMmRGfVLfizukIUu5Qt1c/QQJIvW
v1w6m83gdPC5OCiO/IU76v+BEDYloRtJSll8Wuziko41foYcFPbY3FOvArG02WogBTISvURVrEGF
PHQkJbWorA0okZszY/sQYj7VV6yMx7BpjrV2gfSfYI5ERcxSlJtGKEz16cf9FzCoxdfALR1o7zoN
utBWc08AsPt2+9NMC+rWlCxWAtUwI2GK81Ea84MhAQYADvPtEKtrmsI9zyAwDqL64rDK9FEy2mlg
JINIrq5aWf6TVrH776IsDqASmTpgBFEiDug443bYqXYyvN2Ooqye8b8HYyzggF5V45yjuP5DvN6O
ajTlVDTgOmZuPM8km6CKcLEgborGO5P7kySbOw9nn5JTJwMzJNSefDIcjUE6NrTYEQ83rlPmDzta
QyN/gMORAS+nfPiMA/pPUsvsly+ujx7TE4OMqBlk8LUZTBiYziBAJ7JJXU0tszCLWhz6HrrUTWGM
CCRgr7InrymlggsnxWsNvLEEH2T69/62gGfxFnu6TzqNN1pRXTRAnwpF2aY4fIO0sEpq7grUsZm0
VfDimRawuISJDJp+O83vcNJ/RcNObuDSkAZPA8+2XVHAobR2+oBuBlWEKljdaLPfucjsMgsGShhq
Xp/m2xJMd2iUCIr51Y321+EBdSdM1SzL8kYJmFm09Gy0qVXg6SpommskVYIpX68+Z3EWOWMceSMp
Aa6RyJ6b7JsO44tHfTO5zkGpbeM72UF7FVvPre68WdTp77PR9Tl8Z7oxxpE4Xgb9NRry3di1Oy56
yl/9ULM40wKfxckSr8+8YcQOr4IL90EQ9v7ld1okxDaOeVGWhnbuS9lKoXaaGieIGT3e3hmi+Vok
xKyGN1jCcAGX6kPI4MyUnCCcuCOGAPogWHVLgLSWetDJjCTtXGDT0QREz/Er9jr39mhWj+7fX2Xp
4VB1OisGA/QJDZYyerb35H4y68Irq3SM4wQwd6D5i2pzO6pgDpfo69zEhXyIUSeVxqNW/8hh0JTE
T1GnCG6p2pSl/pbFZsNbZLGYylFe5ACZNg2YS95dhvt+me597d0kEw/4jkHJRWbNKQLgvZaKgxq+
F/SxRSe+ww1rjJOv3k8/TBZDgrvPQAvqSxga5tnPqtXxApvbVC/Qg0de4F+QsXzp/GSDZ4iTB/WK
BjcdT0czuYRFZcNLd4D/X6fLGz1K8P/57gBFQs6iR6bqD5C2cP7dJC/SFkmqOO0L1Lwye5Ckapvh
da03qlPuCYCzopW6yFswacQBIHN6VsIRD0ny0UNjUVZKQX6ctu+tb7lIVLLSSVHUhOh8QQdbTwYb
VjW4oVN4rYEsQAq4JI2CdbrGFJt19pi5SFpeHBkJGUztnNVPOYdVAyyFQrrhkncw02vRv7Rde5i8
5W5/utu5EqpXf+bKBm+GeDXFrmQst4zutaqebwe4/cn0pZTtGBlGmrX1NJeFI6Waa6A3qlW94JOt
Fi1/bT99Kd5qwCoTWQz8grFU7a57ooYEEbfBLhXTyhrR87poUIvMXEf50AdxB2u8Goo1QE8PBp6r
dNElT7Ao9OUbBW7oNd5IcIlsUpRjnb/hgQxIKkS2lfrcqYqblZAywBt6REVqgIIhLvUTOn1UeNPk
QFWjyJy82HlcbqP4++3VIRyh8uf6C+Gg2Bg+wqjQ1El6305wDASyZmsD2XapgjSo3jPzvihFXYLb
m1xf4kxkuYdWMtEnrC2eGADxuQBWdfFgrXydCCKNHUs2Xj7AhEmeRdzs9avi7+X6izwxK1G4x8Ik
LdF/aV3VheJTxacHSBcKYKY1sa+UwiEKRDhEgQXbfdm3TU2pKCVj2o3tsxqr8FY0dre/6O1jXv9V
es5GlvvjGJUmSliv+6jlFK85peNX72WMN+s62BkgouiQw70ddI2rN8ueMLv9cxlxudTlPMIJNH3M
6lp0V8jIUf0AtWMbfLaN8cpju0mO9DmOrA5SjeBA2Ld/g2g9TX+fDbwkUs+pBlJADGtbBu82imZa
K11D3YT/pA5IgWAFC1LerzmZBRzGSAVpJqBnFpx6GLtymdhGELpFiXarGb79q+Et+5R5CdZ6CaLb
uSKVBclqu8oBJ4Lpa5W9DL1/BMNLsJLWiHvzj7psUnYs8rtBR25oTLhwdoPD+KmXJlFPSE9C8isM
GmusK1uhHRD6kqWRZOMXn2P/PSoB2G8ra4Qyp5Qei7BzoUhOBV98TfXwjx+4SF4p+ttRZfS40MTF
K1G+wV8QDrPpCVoFEP0dTnGguopcbgogCKWQwEoy2gTyYwJJaauIwGII8w3Lf3TqMdXe+wHASgZ/
V5OcwCdNGx9/a49eYwJd+YPBQLCvYKxoAuWpBNWurdAv71K5caE8Z0c8e047b9OVbCv18RvBVTrT
lE3MGCyy8QdTBV82DG2V9g6IrTgbv5Kgto12QDO+sntIQJfBg1oZG6lod02/Y+U+YeSc8BFqcCWM
ZCXblIfdUEYu10Mkx7usLqBsTWEUCn0TPFkYJiABLSjNcNrWOGai4+dwkLfwP7xwqCCWuvHWt2Pn
1HKPnKDRCiVqhPKXD5Kjl7VhRykJ3bwMBrtKFCusoVGXJOhvjiO+ejymny28Bxv4s9MYyMTb61uQ
GZedRVitgpDV4kifJGbxXSHw9nE7wu2riL5sD0poD9aZB54SifJdkf1MR3BRyZccCM7U9ZFAA1SG
FpBCfonuzvJCSwOtDPywvyjZI/WuaSvAhqwp22DZ/w4w/YBZgJgPqdnnCNA4I7draWMEv6SIJuSO
CifE2B0N278yaBTrDpb97WkUDW8qXGbRE3gfaJCH6S8Gy5xqgDfjGApCrHEX/xjhoiqGnlpntBFi
TMeJrDiq0+9Mmzv8LgIIz47Bi+GCmKJhLU4wucxTok6TWsDqlGJYTfj47yZucUBJHss8CNf1FzUF
wMJ8yqEkfTvC/6jm/loZS2qPOeJFU9ODHv5T7Z5v4X3qaq62k4SztV6d/g60aIX2o9mW+vSBQv0N
gpBR9tMUNiZF63zJ5jEzhaW6h9EUb6ZsOUlrTQLnAN5BTGxfJlgPwEM/P0L5VXDNFa2/JadnLIiE
Gzwid3a276hLud3sJ62v2iHlk2qnIJ+JKKKCBcgWu9qAVaYUT/sqqyAnZtTw3BX0mX7Jef/9Xv37
qy22btOWOYXZXnfRAcX0eLtj3U5r3ksOMR8Wwus+N/DEGsG8PfAftFFHrv/l7RmAg5FBw9UIpbuu
eJGCQ2t81MMPL5fgBnrptA/WwZ1Dz05RfNdpqArU7KQAPVJW4y4Y4P2gAmdLoOCgCD3ApueC5Zh0
CNkAYUoVTflF5pilo16JABpAnYIl74GiAZGV439EdoRCAtP+vBVpsX/5UCks5u2AReGfwwgrQ3fD
TfhMIgteye7gVJsepe60NkRoZlHoxX1XjnTVHLIOmK4IKrpYjFFwaeCCASCYk+TMSnxRCl67Rsym
dam4Dwn0ImSoES5t+VaGcJzp4SFDgJeH4y4hJtzicwDoBSfbWlaZB11kFaMy1Nzn+JYpe0tAXOGg
RIaJ8LIiCqP8eYLpJFfDYOwZPmQH27jy0LdWuhvhH9hQa4SELcQl9Ui4wdc4AWw+PPXPuF7UAadf
Ie6khwCTY75NtxPWFgwK+iz2hlgbJoSnNENnBtEAXf8znA9dWL2c6hA9ea+ii2Feelyz/8GJMw+y
2BQZqsJCpciUQwZWD8xL5P5SaelDncGBF6jp3vul6++NInmY1RfxeeTFnkAKU718Gl7CQZ4/BfXe
1H5ATgDEwe1kAGkoLxTFL5zmcVxUDoEfN7IYQM3Do5jfv9pQ+P1r/qbD1ukgPynMn06MGOpHgQNp
XlikW5MTCBCTzaGywHUSf+S1U2Med7FlorrVtXY6I82KHH1YYnee4NSQtbUYuqzAWH2CBiu/PDln
KdaoM1lrA2imJbCyLDLlHKj1T31Iz3E9dNbQ1cyRi3a8k3UAUIxhaF3YmSvOCMUAyMmE0GMOQBLr
Rlpb0IhHn+4b9e/baMu8g9yeau+Uah8l+xrlYwlDnwawlyw6l/lTNbaWIn1oIGLGYQv/h09KLjW7
S0pwBAZ7LMcNMeUPyEN7eb3JZeUhGTs7UNM30nKgo7TqONR82w/KE21yQDTC1yq5mvRbm58J+dTM
9ikZEqePqY2qCbjb4q6O7zFWOyjSQyv9ALUIqhlwpQBbiBlI7eW3Ivxes95N/MRuKskiWmyXEEvO
infVvxQxULvQF/FDiptY8xTi1SCN4XMBjC4pcGUnb0x5kXLFipLaGTss1fZnBS5KBnBsAtgTlogZ
6qCFAEsLroOWH5TqkMawjAqsNlUAVH4N4GWuc2iooqkqS+9R/mHqqJFVpGX4sJccHbsOLKPoU0rR
hohSXHIhJg/5D4pfnl87FbIR2V2W/VQ94ILxQ4PhMRiR2KPQNnCjZLy3IjXfxFMiVBoLb8CEwbsw
++4N1xrw4FpnGz+EyHUIPOZGbQXLba2roitMhVvalLrIokap62ZIoE8zXNRgU5bIHgHQUXhkQP/V
cwTJa/VYZbDwgTkEOuPLm1qpGsBaE8TqXW/b79tHDhENK3PTLXSule/xFdTOXXAffXVQIxTVmGvp
WZ8FX9R7kclhWtAgeOvCLIFTt3iSrUkXCBJmgM1wPAb3kMgVlZmrVfU87mKCK8Yb3eeIi/Q8uv6u
uaiveOmaIjdWs4GcyOD0mZM7E5dVMOHTyfq3EgqoCFjCooKAmPKfR5JSBLQfVdhUgPb0QjaZ0wI8
/r3cK3fopeyEWr2rteEs3PKgL7qxG5KRIWmAnqXl3yB0aIey6cbDj4AduYYXsszVkjfBMKeD/NYw
Fwe9yXkddECpYJi9o8GuSIZ1HvyK+g0IDlsJHFrRMbyaomcjXSwm3skVD0dM7GQdNEX0Nx1cqFCe
29C0+dCERhJrzRR9FnCxihSueeBSEXZROt0qBxRQBETZ7mIK3wlWE8Is0qIXAOefetANDK112T19
5BvFjr6XNmBvuGccOkxq/E0+xULBg9XL9HyIi/qJ8daAjTyGOEbPnOeWR6DBLm1NJHSlfxpDYHLZ
sDHk0RYsn9XMMLvSLOaWjR2hkjywiy5D2N/qFQtNFpDf1QevBVHT7l+A07H1b4PodUJUof7Cbs1O
+ixPQuwUhV6i4AF4s70ONkmhnUo0Lw12KRK80rTvVAPdzW9hqiDqwawuqt8D/3V/nYXXPYiv5yrq
fzN4Ho2HGDiksoTl0oNgglfT0CzOYoK5Ail0mG0NF+8ku6rjH9hdb3vWVPd3O9HdbbWZMC/7Fwu4
BQ/ShxoXBI4PaNRa2JcXUljqO4OCQelK+/ERBc6/HOFi7XYVkT01RMypgdHsSzu8D7fQ+7PgSiq0
hRPdFRd3ANBdvXBMMJ3R3jjIu/90ncT8vVVc8XwiFxW/Kf03TmY8jyiRItRjZZxucsoAux2hK5M4
bOiOLRxUI/X19pSuvobMoi9tbRiVWyLpuIOnqKccgG53CUQLPsNj+ACDc4za20knNF5J6gIBD9zC
ky/4CatJ/veyXdpeeEmSEmVEXjChma42z3K/uz3GVVzafIzTxpltQF8jdUo4xti+0beyd/g2cpUr
ZD9xjKAuuONXIM8d5SFtBAv2V3v/b0fmbGyLI7OAXJ4WTrPbmwV6UxkwMkCJHsnUQv8JVC/Gm1tt
1U7OoHbahs4I1hrw5ZbE3rW0e6p8+V6pobIdZjDb5toxS5V9V5Z22iierbSmAG+0uubhsqprVGGA
+yx+L2UNl7rEZxc/kzc9L0BCOsTmAJujyJInq5zygUEBQ/B9VlfALOrimDf4YJigKv+nsCh+yC5E
Nw7F5/cplUCfLEHLRLQkRCEXubLXSNF7SjRl/wfDgAxr+uqXqlu2D0TPj9Obk1zimtsAh9HQjTkC
QpAGnaNASlcw+GlK/7ZEZoNf5FGudm3p8QztkwH3aBn4z+ZUAGsVBBAQ0RSbDkAutCewfG0pySxt
9DlgXenm9s9YPaNmv2KRWYkclJlXxfgV4yOOS+hf6HakgEGZKKIBT1N7a8CLvAoGT+DTkMMKHTo0
HcP/KOgZtUc8qaOqGxwAQ8QWGuvH1WyAiyxL5ZomEBPHAOWvAEUdN8KNGj6kAy6B9MHM2G4AFR75
HvZLvt2E/GmACRXpOsHwf8ns/O/hsyWv00xYCZ85OMFr7TNcfB0DzlpcGqDfjR3dK5D+K7SxOrTK
Z9Y1IABCm+gIjfoqPrf8ZxD4lqmfM37h0KxP+EWGbIlK3tpOPxvdlzl8Vj64NrHuJtWD7H1LhmdJ
Qs/AJPsQeuA1ubIhsjy83tZZZ5UEtsPaJZTPNL8Ww5uvP0OhyWLNlkhHIqlHMsDCin0akBrzsgLi
04aDiWHDj7DtLA3emDCiy6Dj/LMqXxgYV40P+y9tC85ow/fZuCvT+xyUmADmVb3yJLUCvOxqe0r/
66OCz/VnYtdbhWdExlIK/M4hfvNMIX3KExjB5Fez/QQRe194wAChQJDTTdf90OQ7PT0k/Nvt3bMm
hA0h0P/mTUYWJ0xbeXWl4dX6kgJhnfbU5eqA1k3MoKVUJzBVbw4Qw9kkFQOYohg++ugUQqCiLvam
ARhn9GMyw2pl2MgQAleZx0h/lBNYJ1Npn+IND7nXAABBL+EXWO71Uru2uLvfHsPqKWkq0/VVIzKs
URYpoA8ikvqxpAG5JF1GB85Ep/AAcerJ3cawwK06RocWxPBUEHgtFc/jLvIBQKnjYFYUcSsY96EX
l3WCzzP9C8stN4+w2PtJDuHrxIdhZUryTRAXVsSGg8xeuwh6Q2SvgXMumMvpe9+IuIS1lKwtciZj
LidnX2aXW8NpDnSruQSFuCLYBtPPvxVssQuiEo8JSaBr116VbFL+6EkCVacRCAz1WFdkNwYAtuii
W428dnDNZnXJ3YJbmd90FdOu1Bi3YVVCwCmXPmnjgeNXwHAy+aq0wRnQaByZhIZIXsEmE+09qRYJ
fgi+7xJkQWkxdLKqYgJSsFcI7F1Zv821YNsrh0QGO5MQwXG5eoueD35Rsvi8DczB1+lFMRCugq0n
7IzTQodqP0F4KH9EinLCdt+0kog3tZr25sEXxQuANoAZZB69jCqoae8FPrvcPsUd1FdweZXBVYNz
sRUgb4zJfam3jqlUIe64jtGK3iuEq2BRvmh+2bW9r2mQPek2AbQbGzyoOj0E5Iij7HxH0QV7S/Sx
F2mK8CCtjRRPeCX8KrXShoQ/xKC0fT0RyEL5AMKEIOKaRiUzJyVg2OzCYmIp+qNpLFQkPZoaqpNi
X+Q2n/IDu4YoVyZBGVwe9okd3JXH8R+8HM4DLyaX03GEaWWvXbVwL/c/h/CT/7MCdB5kMaGN4gca
RCq1a5kUeIbN7ySYyydaY1Pmwy+zOgRATrG63Huxd5SqosCZRjcKXBv/SdKcTfPiIIhIF8kcQjTo
X3hb04VdhM2g/Fnum21mC/sXU1b8W9acRVscCr7PoYOhIn116jfO4cfHVNtIRquSBwc3rT3NznqW
f8V6uVMhsXZ7rKuLGP6dkJEyYTXyS2ZqdiM1Kko5plu/qEbqtFG8k+RxA58CW/F9x8zy+0T6eTvi
aoPc/B1yScdhXjPiXaLVrvlkQpwXxyaAp3jNdnkSEYwaV56kIXfENLYFhwzrkG6jqHKbKMEVaLQl
IPaMHBJrtL+//ctWz//ZD1scX1RpBi8lqX4pe6Cg1NKhARcU3asn5CzEdFzPptuMUh8S9VJ/8VCe
DSZsmzEynkUu8INJeC7Vl0Sk9LF2y5lP93R6zkJ2UOEBLQchA35IxzeDH3gjMOpcu7PNQyzOoMzQ
qaamjX7Ry/7ICV5bfGnb0eGOqSIeyWqbaB5rceR0eL/L4E6vXQu45sm4ggLGfyVEbeyirA5dCWNH
JjlGNW5jYCx7uXdiAwqvYbFNZO1jQOkNOhIo5Xr1qJEOVtTeRuLx7vZKWn08n//KRb6MoOtoGAkm
XWNvRVU+py2aumqrbcFGKa3Rh8xDEz+MfefSYnyTvVNvQpqpuUTqj7L/GamoP6VvRFUO2LifA3oe
NNEtsOwFmW7KqH9LPbPluMy4cl/HpjloVwYzWn8AWAJCfASqPp1CTpTvb8/KerkwC7fIqzQYqa/h
6L8me/ZTQbc23fkH3S7vOrf6SHaQbnQNUX007ahbQ1xk18Bow0wKcHK1xb0/pHupfo1j8lOPPVj+
FAc850vKYz54Loa9N9tOMMO3d5+5vGQbQw9P6A4zrLLApqCZEDgzJFX2L8MsUlcS+BFjeqZfQJbZ
yrVuwyIc+nmikud2+oKA2Z+5xIAeJJMHH557ESTLmsCWTQNcjm0I42mGLlH51McizZr1GcR7pqzA
0UChizUKn+vIrDjXL0H83nau3HoAPYg44aIgi5XJaOvXJPbQbky/ZP177pk2619uL//1yfs9kMVK
LCHVBUKOyuAG/qBGKaDE8j6s7FG+1yR+V7Fw34win9/1zPxXzCVgVRnqWBoNxi55kDqmZG6prO5Z
BHkp0GBvD08whWyxBNNsiKRBa/VLmn2PwqeUvwai7sZ0jvx9L/8ezWL5qXmg5YaCc6YeJYizNU7c
iISLRKNYnJZMLqlXyKiw41EHmeC9lku7TEUETNFnmQY6O5NZ0Zj+SCk+C+gddd5s1cg7BVgMeFKy
bn+WVT0IADD+u3/YNOJZrKxioKQbmDT1EY+d0bWAOVJ4ykuLvmrtBv71p8hpdtK7uc02ADLveICm
lT0QK0JC1vCf7e0ftN7emf2gxYbuUkOJtCbA2xnxN7IOoESp4j4e2J6RR3ang2qhx+ULTSoHNyC7
hcAwVBn3hlFVFoEnnSVBI84yykDw5CD8YYskoMkwsiolfPsKFlEpPw/pa2/cA0Ti1moPCZg+TjY4
Tdz/R9p1LTeuY9svQhUJ5lcGJUuW5Wy/sNrtbuYIEgTx9Xexp+6xmtaINTOPMz7VEBE2NvZeQUGo
y+sIavbpC3zsEzcasl1swmULFOjrk7W0UWYxA3LKaW9UA0RpFPsmzuCCDPLV6Eif9As2CwsjWRPW
42ybQG81HpRSN485OsK88Idy3yMvL8pyIQW+2AQ/25Bz+XctSjXTcrAhYcv2WcCUrfGr/QhAzCTd
vATHWQgZc233vHOKnkNF90itJpBgEkV9vrq+RtO2+BaVbABAYc0DYNUcUZVYglC1A+w0zmA6ZpaQ
Y8pdY3hv6xKaUeOtGcULu+JiD8E5G3JazLPFihIlz3SeTx1hc9c+Ghv4JHjGuoCiGeaxhtcuWzgc
fwDJ175ydmpllKRV0mFIUPHprttPKvbUzff2Ots0YEJwPJLRQ/jZr5IDf0k8+afh3/3CkbH9EJ3/
xK821yf+4oV6Nguz80rCxh5ZrKJfW0B+IO1uLf5bZNLvQhuCcuTJzPJVHIqF+HXxhjgbdXYkLSZ7
o09H5CPOk5CQLC0eiv/GrBe76Z899afqd7bAeTQog5hmm9ETsU9sfOnHBU3KacGuLOicAB2HcV8k
NcBbcJ8Ex031+2wA8vEzFvkkZb506qfr/9pws7s7onpnas2fLRttcl99cTzrkN5S7FZIpl7fGBeR
DOfTN7vFJ/udsRMYrK/W1OhBKNwWuY6YVvqd/cqK15Dd8waVSFEsfOfFeHO2cNPfzxauMsMSRqQY
2UFPndngdfYLpbilw//nlXU2BKfOWOnTEGKEigb0OktUjQDr/RUqL7JvoEqIFnkae7Ys3RFF5zbe
DcNDUyzsn4sXxtmXzmJQXw66yqYYBDSpB3z8JsStLGHsEml8e309lyZ1FntGGldxmQKYIWsUZQYY
2NRLdbClr5nFkrZToE1Y4lQTuK8A4LKq9VcCqDFkohd2yOU042ziZgHE6fOBdtPZbv12P47v8Jvb
QLfvSftwgtZwNaCWlNvhcxnLfjlyAYYLNSkTzoWzUyGzTKMJ2m1HOE3gCnYn1LMCYeLri7U0yuwE
FPooCy7FeLTAbDW4AP6b+wlcN/63YWZprQGpHSDj8TGQgofbCgVsBTagC2t1eeN9zdhsj0d1ERWW
YAC4AhkIw2m/UJ6vf8blKPw1wmxrS9hJRzEFLsfhKtzQOq+dxP2M2CtNiJKn1cJJupx8oR73/3tg
ts8LqL92bc7BdFoPz1Py1e2mmzry0t0yi3Hayd9j/tdgs52uqh23IQGPrdDDbQbGLjTLoFQNqkZL
vKhGuOisYEyGha2xsGpzBbxM00YhaAckWfOpF8/UXHokXg4W/3yXPXvqOhHwClBlBMEp2+XDbW2G
Pks+IGCzsP2WxqF/XyYJWvJwxMjlcXByP6tewlrsqHkM9SXg09KMzSJDKUZJnBK4p77qvR7l0Va+
Xt/nSyNMfz+7tHKji606A7lPpYDZOPCF5UuUuoWjNG+OGW1faREHTLKI0GtMfdFCWL+Aw9RwKLUl
tNTS98wiQ2OUjZLFOEcMvoXgeIYQmv/fZmwWGbjZNbAvKcdjB+VA+1exiINeCNT2LBRYzKpMmlRg
gtBfinUXix6wmUWk7NIosxigi1CrRgWroq8hkltDPN8dMzddZWv7odm2bt8G9fuyFfe/SQH/OaPz
LhN0HVreaEN6ikT/o0rAHWWwKNSE21LdQ8b0ZFnZi50Kz7Yttx2Xju7CZ8/V4BhK+8IOcT21EKBA
j0dD9wokr4VItzTKLECEatyx0USALce7PjnEIXEdbSmbXhpkFhxMOGs3WgqcGB9jVCthcmSoQEP+
V3Xer5vJmUWIikWaZnfY7/0fpGUNVhuGAxj4+rFaiKlz0+xOY1yHv6x5VGAuUEEGPZEelMnBYhwW
nsxLI81ChDnkOXT4EPIq/TGEhEvPIVUPgzVYVy1808UVcizklDYgvgAY/x1c+zzitIN86tEZb3PQ
GXTA6jqxiMu6GGDPhpkFjDDGm6oNlfQEz6WT9kp3//LjvK/WmefgLQeebeTFO2MpZ7kYa8/GnYUQ
q+zQsUmQhcWTRxEEU42aAEMntkn9gzvA24ElSfiNIl4s2fq8flL1G4gL/DeX8devmGcVbdSo5UAs
TDKMz21oljYEvyQXLpzf/7f1tGfHGihHOkSAgBxNdVepva/IFyPVFgbRp+X6lp2dfdDsXKcsNapQ
NubRDIdgEIYF6xSr8SWDqNAA65uQmDVaLeab7B1tTVQ79Iq8eWBmvG2yyDdD54YNHF2mzxGe5qnD
PSUqQVvU/RQ7vOtfiAM2xlDC5bBxefzT6DWvtvZa8VPJSlDsS5+qu8K6NdRfgpSeTLsfDvrGpmn7
VNqKa1TtwdYIiKCjcw+XMMBE4QrQq4XmKl2YelFhFK6jmJv/IkCcTcssDoU2VOlQXYNNh/XTTs0n
ldiwuLWCKnm8PtC0ba/N/3Sqz1Ki2KzMTNe69NQMNqAt7UEA3dpb8B6t0t2YGT4vhJ/DSOf6sAvB
wp6FpYw7ooF8Fx5OzVFkp0a9BRv4+hC6dTH2nU3iLCKxhFY07hEqGAlvS23aTTbbtWZ3Y/eha6Aj
b0hn1eHNk6uxm5fWQ50xDx3MD4hEeoYOAPEOMvo+hwO4HZUrjrYmq8maw/U77TIvEkD5SbXdtNiB
EAM7REl5Y0fOb2uo90Of7RqmuZk2HkKQKzRWPisCzDKqBCPFQ6d5Kjnf16CPh120VXP1sTbQVbRT
n2TgmGTxRk2esskUEnzpsBpuRlKvmg66FAYSGJJ6ohxPtL6j6VpttmPyUxlhZRr+UFscJHPwYxJt
+hByHPCUHbHXQxTSgwicFbTbXSOlW4NGnp5DncAo7isIog5Dsaej9GhhwANPbBgDV4pkfiiBpCvx
hoarfeCEoIuMEtXy2PlIVfRs4F8GN7M2cU4FcVZhqrvJ+AaCh2856k2lWKsxg2ueRp70giNOVeRl
ILbbRy3cRrttYcSrnGVP1pCfyhYC7jo8YOv+RVptYIZkA0ktyDX0IDMP0ZbbN5qWIcBHgGVrNx3u
6E7rYFkEj1i4DkBNyIUXC+TMlUMDrRLRdl4Cx6Ksi1caeWVMW6e02CjZg2iTnVQcl+VR0A4wyB4S
0Mkrn6Uwtwc1hQsYpRnay5haq865K+i9Al572f4y+9hP09jV6sTFyVlDCtbViLNRS8urCt0Hvz6g
ZCObzk3lKcQGJ6K8MyDe1cbaxsrx3kiUYV8MxauuCC+myq4eueYOMPm1lcLVKQ9klG0Z+OICRqwl
dEcEg2vJIWdwOqgCWZPNFIWksk+6dwbnNpDkc2h4qWSf2bGPNp4EpqM46RGIhE9pvdOtOyiuq/LG
jE5JdCDKz6akuzTcFlm61uOf9cDcJIKtlXzM801N8PX9Lzz53L57rhlQNDeRDdBobvhwiZLhQ2rs
ujBCD+rNUX5yFoAl4yYo15r0ZIyvGQjtQLbqkPgqg6Q+sOQ5Ge8l9RTtNm5edbmzq1+jE4zViugi
EOITFhlr2CwcLOcGGAWfVGwlwqB01rY+QFU0W1Ox422QDG/G+BM2UNCKfUW8bdgP2VR7GSMN1J56
uFZxelfmJxauFWurQEdIdtRtspeEHbMBJsb6IzfkqgDyvbPhqF3p2zGF5eugAu11b+vVvW4krpl/
aAbsA0jmJpCLNNvct9knAU6KZs8DOdbgSxEo56dIcMKmdnX+KAYA7LV8M8RPFAYdHfqIlU1WooZk
umiDnJxkFL82EBzAKkYNRwb+AI6CwmAjVjyHogPdogqqDhpzue3J/j5TXtXM2JVD6Fej9BMtKPDf
QJqFaiDiCj9sT12ERhUvArOmHoHrbnkjDfMdfHuvQXu1jxPUiQY3jl+j/GSNWy2sPaCR13XWBIMq
33h8asYHiFFjk5bH0VQPufKeQpJtNNJHGlqfSQNhcp3BOB4GEIMeiHb0E4Qh2/7FFX4D/Qi/cGw4
wrw52q1ZlCeIdcOEBIC1QcA3tt6g2Ys6vgb6LrnvVNCiS8M3TJR6dBS/5brTNFeHM2OE2nQ8fHQj
CsYJ1DhTxze13/A0Bj4amt+ZExjlONn42Rs09v2qh5la1qxC9MLDssKNaPgWa/ykaDfh2AVaXMF7
Bjp8beI1hrWWsCPpNXUlYEBQF6072pCpLIeH0cq2aYocDo8h3xDqmiXOrhl+j9meZB8m/DoFV9/j
Hhjmst33er4J1XTXI/K0Dd3yJj2EqXavxsMpp2sJBhhVP0ODoieKkJsP98xBVM2tNwY9TgkH46RM
TpV+GKW6bcvofQyNwGLhLSP0rs+M/cg3fDROlgLPOFiU1iA98SRQK2gENPKnwoBnrk+xzMtJqG9d
5s9Mx3VVEfSgtX1oSi81EYDrZN00FnQboSfYLqkwXkJNARcO9ItpG6qt6rM8IddLy2xVmp6SZwXe
dBsT2OZ4BRmmYPzZbEFv2Tlv6kLOfSFJ+GvMWZIwjlRrO3DtTmbVbaAb6I/wy7SS5+t5woUs4a9R
ZllCZts8F3jTHJn6qIZrS803RhuhRbMwzqViwF8DzV4uuZ3iaQnC0all1jGCyDVSWreHKkPdQ9pv
eIklMIuAD5apvqFLNdeluZw9XwagCnQonNjHCmoMiKKB3ryFTRdcn8tL+PfzbzRmDfwsrmmfTQUP
M/fZ73pbBOkDOMnU007xvbmJYjdeoHtceED8NeKsDJrxrslIl9vHWgpX6vuwlm5qDOuwhriIuQ7b
BUmPC+/Av8abPYtiWvO+bLBdOuhWdRa0cuTp+iTSb11KPJ5VCkNdxzIMXZ9L8YTE7qgSopePuF9n
9A5XCvwcy/o4tpbfla9wxIa/rv2oQm1G1fNtT6jfsB44GVgUacWTCWmREGbrRgZSnPOLGfxXxqKF
F8q3d/jsR85eKImmKUqm8PSkaIovlWZfydDTTXNXGsnORoJwfVK+TftsuGl/n71TEhrXjdmhUWwi
tbLAVHLyhWhDvz2FZkPMwg1hQJ5TDQV1m4NrxpQPor2SWoJ2JnGl1jvqtDvZUpD/0J1L+sJXBu3Q
WzAa6EY3hoOZWtrrPFHvi/4jwarxA0l6+KvgZoxga1MyL0HK2cgP7qxrE5qd0e/rc/Q9SM++YBbK
hM5JPUYsPdmHPoAoSVAei7V2r/uoEG/zoF472+zj+pjfoudsyFlQU4CJ1OSAA9+KMkhxafe54ul6
4tZ0dX2kP3CDv56qs6HmISztZDlwbAF93W2R/W9yyKrFG2XznytD/j3SXAVAVwnNkql3gyy/f5b7
3K+8+kYH/7q9VVYo0y365C4t3Zz2b8AVSsQNjlO6HcGB2DurZl1WG9PHuYZChjxAKAkNno8lNZDv
UPbZt87imcM6CDXZwK/ohoLXmeKGKrovdnSA2sO6EisLD6w6+tASgLPz+E1oBdj2L3oLoo/2oYyQ
fMzzd9SJFL9Wq6BJF+oT3+6t2c+b1YdEpKZRHLYAuoDMZkBtWs1i+OStr++thejyRxztLLoMJCFt
z7HgqYKiAN5jaXW/MMLlgwLtbsOiDrXn5FxJYghryn4E0tt4U6v2pxUZ0AJrVmrJJuaJclf3ju6N
sdkEKPJ90EY+yDL64HV7Wzfjaews+O2G3V4Y2Yaav036mRZw/gulz5WTHTWrnhjvLQtRw6pyH4bA
J9MmpxFYeqrYQYi0P2bsDgSefQ46MiNPDZ52mRR+E6Nt3U2USKvIvVKG/pBP+blGflgsPYbqi8x+
XZ+Nb5f2n1X9mozZphNm68ikhupOZ/6MC3IgVPlUlHiVOsZW0Yob1VpyY7q8wl8jzvZRYpJQCJNi
+hmkz9hdWi4gUS5v1K8Bph9wtoVaK9cba+QJuEoS+nm/rOghXpJJWhpj+vvZGIIDE5KXCBKkVe5j
UC3hhbOBwYF7fXW+Z3Gz5Zn28tk4AxA1bUGH8dT1bu24+qneDrfRjhEkWCtj1+6WzTK/YwJmY87u
LoVIBwVPLJASe+YOhsTVgXhwGQvsDZFet2YL+cu/ybK+Fmx2c+UoztEwxYAFQm5AIP30rq50T4Xs
0XaSc5Se5kETpULNIwhZAHBCEJXuIjR0aWPObrXYHk094X1zjJmDktkH59mWjnGxLWL7bnDsbUzD
g6KHD3GXviWhvuKozIJ23t1oob1t+3w7dBbcPqGd7YQrJxlXIWqDrYDOaZhuHDiIGvAwCvPKNZQf
A6BmSAehfCdQ0IZOAfM41B90Ru45G4IyRSlGZfs0JZ4V5j5ANL4CC1op65VWms+tA8n8rFgo1GqX
E69/VmKOM2zyRg+7uNCPVIPehSpueAZsXt3fDTaKd81rT1t8MJ4SZnWIjLuqR9qbHTuRQV/1V9Up
ALc2m8wKVxRTVNs/Kn6vkdOAJ7sBN197fNeMOzieeNAx/03tyh0L3Fx2/GHSfl0Ww63eTmgQp3rX
OuVHUdG7lkDRUyKZvn6u6MJaz9GOZRPFiHK1fezqUw9n9o4+9dqjXcGjS8+Csfhdjz/NofTFGPuO
/ElQc4Rfo1sUKAIWDNUglADjHynWUy0iFy6vTyO07bxCPlf2kgTKQoj+c17PYgBLIHtvU2YfQ1ts
Wf8z6oxNgt6xhpKy1b1l5UJ6tzQ3swBdpzRN4BoJ8gv0ZUtYQsH0cWH6p3/iewL5tc9mIZqppTqE
Ap8kmwIU0/vBMLeQmMHe+iiRUhT9Wy2JHya3LPukKPYknMMfMHVjIVZDZ8A151UpC4jfQpiu4646
uR2H4ZbArzC4/lMXkoU/2eLZ5Mfgy6DZ0KSnzEBDi0D2wj5SgsddaS88Ni/HXRCmDM0EmRvCQn/H
+qTvYwpzCcRdBqk9KWF8MRxYLVZJijjfKCtb/wkPY69qycoarYemWQIyXXxJnv2C2W2D+4ui+4Fk
IIbOaqUAPh4PEOjU4BAh+yf6n7e8ppvmbLzZTSPGNNNrYBCPMoY0ADZyRVCvIHSlqJ+N8jLUzQnT
v5BhXoxxZ4PObhvQekNI+EaIcf19B7iJ2vR7orc4u/3GgMpVpUQb4ZQLo36vOc2+dXa7yEYtbL3M
olNhweaTfthjvQqhYFUVCZxY5drg9Y1K7jS4W9njQsq7sK7zsK6NBqRdpxOt4owww+3U0bXQAIED
n49kbOHITPv02+H+muB5bG3UXlIGkvERpXzY9MFGzlD8RnxeP5h/kBnXhpllrnUih7LQUG5K5MZQ
Pzj4vxIWgGFVuloK7Qs0qVQo/4zWhsL1uhwcd4SlHYFqFdpCnbxrksTlzg+7QWaFOEIyMzBsKCBa
+0aL/Ep9nZDiSv4wtk8F2LqKiQZOcqvrxNPj1i2iBxs6QvBz0XA1wineHS38I23h2+aA4nriWdFP
XtmvrfmBG8NrkMA55kdtJ2uFQ9ZLF3d2We6pdghN7g6t6hXNHbefRbaXveIJtsmA1Y4BrRmz17Z7
t1poBasfSYeiOHF5xr3CWvFo15VQhhRoscTg5+vpStFtkMjRHNBttKuae9gl4g1F1JOlpQ9pogYp
p+BQhWBCjGsVvpBaIqCv2a8TpsMMtev8CGZ1mv2SNmHiZpnpXV821ZjW5dq6za4XW4RJrUmA8rp2
3BsN2eSpvoMkjdta71EWBSFUiMM22mpK96BbbJgsvt0xIgj6qAHAGRByQG4atn5hEb8kjwmub569
Gwm/hX37DsyUVZ1CZlqaQUog6Wl1W1PablPnm0LP19yoHzgFo9+iJTqMxmow3wxx3zjhziDOA6nv
CNFWVWn6OTQPx5IGPSQnUFnZGUqyHmkf2OZdYTowLNG9rEVLoSo2UGQ/VQX7lcbdhsnJhq96ZSnz
6KBskmFXEyheGtWvlDnQwLqVVeir9NRAd4fngYA8CiWmp6RPYZEHBPSgHOpeSQdKXmrjBSoOOhzk
26rcSc03I9wNGKUd0VhRsF1Tw2fk0UEDthSnOvuQQx0kVrQb4gEKXbcqKQ8ZXFx0LdtWHBy+sl2H
cOLJsOPsSD51VffIKTlkvQWPJuPACOwfqX3LITjG0V6LJRyOlJXGX/QwC5rK8ePmUOEqDp2HIb1v
a7xE4nfZ3OvpQRa7rLuNjG1R3fX5e0kc6L6EuWsXj1OXNkyAuFP5RrTY2IVwbQi/MG5CESz5MFCy
rJs+GOSbocGLQxagMdRoGUE7BxAIQ21vAU7ZsSR9B358RwvpX9+XF+/5s6A1y0hs2GXgUGX6caRv
GUNeT9XiNgWCPNMWmHUL9888o0iSlhqSyuSkryfAFJYSpbN28VW1FIVndznYGOUY0To99dVnOWEN
0Avu4t//26zNLnCHEF5TEevHzIxQeqbvOdnbSPqLUV1dH+liEny2PrNbW9KoK22BS6Xuhy3Mg9yx
OmqQiutFtB4UsepKtkCsufxGOBtydmMz+HGkxoghLe13OPZBKuIq6GBVSxQRFC06VHmEizSMyQ0R
Fl0J9AMLSNE0jearqfipWSXyRI1saG5ECFEtHgrcoTtqQ7+5xQtCzxAppLoqmv8YS/R3sjGX+Wqr
kZCuwG5usvDHmI43OYV8ciddFQBKDVoHjSo3Gu0XDtHl2qnmGLZjUt0E0+fvFFYN+xgYE5DzR4qE
Dj4mbQklMypPaiHeU6n4ioWYKmAEwp87pqxZrPwcyZ0R76S6RKqeTuz3e+brt8wOgIiULM3GDsic
CswCACnUpVfk5Tr42efOtn+utk0KAYvkpNajlzrjXQ2NyDh90/26t29KywCkSXgjSRYyrMtlobOB
Z6dB7wbmqCnHt41euEYH2Mbr3I0/gH9oJn0rd2BetwRDXJrQ2XngSpjmXY26aQ0tPCN1XOADF97l
C0PMQZVNUuWq7eC7Ohw3mbkaSCLX48h3/vufo/HPtpiTNRqRqcQMFVCodbRHLN3VKNBokjzg7fjg
2MOI/5M9jqh9lZYCqXXhGxP8wiF+DhhtbRjbof7E29UVPUzz1BfR71JoHsbap2lRTzWI5o664anJ
4m67nDh9/fJZwutUKitrKMkc430fTFdHjfU2XWfXesvkMPXym+FrtFmahldvIzNOyB+/2AQUzbh0
zW39oq7/ReVtn+zb4sZvXq6vz+Xb8WvYaYecvbf7yOG9qeIj+creTRZg/7odw4UT9KdzeyU6zNkh
TmcnXGnQzSjq0eVFtunSpxTAH/YDGqUAXNrtw9hUHhqLW23YZMmw1gULYnag5rrXkG+HqIdSiOHe
G9UekKw1q9aEP4dmCCkCA3DGCUkWfdh2F/qdcQeQIlxWJhDt4/X5+jfvyq8Jm4U51mZ5qNTAMdS0
Q7UebxFkhS2oL65hIQENt3Z8HNM3XjooHC4q0C3tklkELKip47hgGgeYW9i/Y68/RAE8NRJon4eu
vofKiD9s4vX1j56+6drizcKfE9JGjBXirhXHG2J+OiOKxF3rO8PmfxtoFvLaZIArFxTyT0WZe9z4
tPow6DlgkEs9i4XA58zQGgrRe0MjbDxFCRBzN1Hy4/qH/Jvi0j/bZE5AAWYoRZVhoqmX1S4LJe6L
ZtOjv1bF6BDHPVSCxk1V2ZsMGl0tyjEkW0KYL/6GWQBjUETMcgsXSAjhbPhK1CtD9Uigvmd4eW6K
Y7fEIVm6J+ey4Q2oHY5ATD+xIFyXfvlQPZUb043uJkcH540u0psurqNlwR1P00w4yc8SICuUaPEx
KLkYmooqN2yERuhMqVB+0IKq/DTqvSFvBwi+9nuImVv0WUNd/PpSX26nnP2GWURoak6GGoTfycFj
zW6LW92rdih7QD8f4Op4ZQWmW23VAOKB7FMIr/KXr4+leZjFhaiwpWnU+A2pdR9B5nVgzdJF/l3D
frrJz75zFgXyHEyyGmKvJy5UOPomwEiGu5I+FeOwilQnSEtIaHPLH5TQ72v0UymetJG8o3XiG5W1
ojYKOq3L09bNmUSVu3wECn1vwS8qKTPVlUO70RS64Xmya+HSWAHI6YxrwP0CgysHFHf2dgIIjJV7
mWxv1KI7SEAPBwNkhdKy1lUiUYEwvR7bGxhZs8dEg0vREG3bdoChjOGuM0gQjg9O8pQ6wL+bKawg
DaguWKh9o2xgkgZFnHYXGdGjgAyb073q6e+6yNY81Vdd+DQCktmD20jqGmpim0x5J0br8WKN376D
CqzbOGkw9KWnafmNOZoPjhWtsrAPFBKrrhbztUnu7faQsuGGTG5jaMkWjO6stsTVhxqWuqP6LtZR
NQH5KgWQNdu38EpSqjBItGIl9HjfsuJOiGY3iNc8k8BpKoFTm27LIqCDAKszHnJVA9jZ2eoi9TnT
9glZazXeASpUteIiyIoCyt+GnxIwaOqiXztAnSa9cpc02qGVlY9qrBdVQFCp+numxvcW8GU2hVTW
CDcw5rxIku90g733NVTr7HFnEeWedPrrhASChr7Xqu893DGZpA9ObN8kjrEpMtzRbb+zuAoCFiSu
KSKh07lOY3jFpD5u9l5LQUsk+X0YKxzaT+CVO3LXSGgNVAN0gw2rBw0FbmO6+tlGpFsB01pD7xYs
+jbqG78YjcdR0KAeulWshX4TcTQwhctZdxxSeFag3obGEawzzFvhCNg83ioG1LcPjDZuNY5B4XA/
tiB3DdA3dCJX0M0NytrcALD/q2F3UoF6uETTkT0WbFeRzCuMfG+a46+41/cGelnAAGunqtWfZFdt
obgR6ASmaE2Mf526hd5veFS/mBJ0b00NShvtZfERZnSlhxBogTCvxQSokclbrztr1JEWUrCLl/jX
8dVmoXKsR32Akn90clBiimrzWRMw0qbSGzH310Pi5Yfa2VizkGjJiABjDz03Eee7iPNtzJQgG5z7
VmQrhePoQZ2ei6esMxdeNJevoLOhZ5GQW0Nkd3Y8wYn4nnUr48beyvtiC13Velc8DBt6f/1jL2bQ
ZwPOwqKjZCYcA6rxZDeIGAbKFaSHHTv8A0awqjIROBy2dz1bmuPpQfAtKTsbd5YrVZ2Ra3JKYfS1
vR6DelWtOzxPzFe8mqD2syTzvXDDzJFhEZDjiT3gM5l5k6uf6ZAvfdCUjlz5IH0Ch549RciYVpXK
UahmwaSVPnGUlS2qNqt2DXzAAmhl6XNmuZGTG4paNqhWZKAQgtjo0nwBnns5/fpaIH1awLPvGSoo
/2kiAgkrGANY9waoQt8OKxlMctjKwi68/C6xFZuqGjqG5lxJWB/7ro6Mih+rNvQlSBqask6arYaC
kK08gOTRKYeseIr6BQyDfXEffg08T6VZmpFBqKp91NTfUEtY6020hx7mfdWDdNsK6xdLW2tlw7cC
t+YbABaHMMxeS4D+Vm1PYUnVTiV+OAuVVNyFOfdGlaLiCMYBnCZs8Ww7+VpOfpQC5e30MzJuqui2
MF4tUDLV4tHouaurAkyJLRMqKvv4n+Zzblq+Qt5QwwcZoilfGT6e6j4kwuCqALvfcku1XS34uqGH
ynkcsgcVTR1NAmUHL+5GHA3dQCpguGb2w4h+5JB/RcUhs+75ULsGeVaUjRhOGnw/uyT0UR7fKKj4
Odw49E77W3We4mTXtBmsd7V+xel4YEO8lSp7M1m9boXyIzLUhfj+XZholp/NAkISCjil1qDGta+w
k6i38FTL/GQtPAXmzZStbenDemjp1C6Fv9lLSvIitfJEI3ciFA9VCKwAdSqvi/uTUoEfBNuj3u9I
d1RLH7wiD3Ylve90MDai4AP1IgjbCfEgxK0ubE8oSE+6JcD2ZaTn10nUZpGljhOiKTVaAMNu+F3d
D+vJDZLvmid+g13jo5EZlEGxUm4gwZuv7YUpWrp4Z6GmqEhPTZFEKB46G0vedBBi6Ir9QJ+uX0RL
AWeOnif2wCuzGRMEHMWL32IvQWlA3lprvIXiRSHJhQg6d7MzpWPaSOVQnlTMVQPaaMOZu/BFF6fu
LLbMFo5llLcDQ5ueAdSt+g3qUyJykTu0N/2q2DaP1WrYFKE3LgnSLoVTZ7Zo8LoSowXtwmNE+E7J
P8oWCh2/nGSXJ5ZvxVpg82zDsNOdgvrXv/pyyfTsq2cXR2XorRNHgh+bNN+wLD02MfNV7Y5lGNZ5
a2oQxATxdRSda7S5mQBQxwKBlhdbHd3mIot2pRMew+GFgeEIgmOq1bckTyIviwHo59IPK3BM6yXp
qYs74ux3T38/u/B4leUctgD82FVv40T+Aknt+tRc3uJnQ8ySWFkZg4RBYzJhJaONusExhhWd968s
ITkuUWyWvmiWx6YMhJcxCjFc/2NivAzF6foHXS4enH3QLF1FqcKKyYB9NkLUMdloNwAhQ7ES/j4I
4TtYNiEiuSKAvHrmwnTHbNdx924PzzlEJq//lGmkb+nX2S+Z5bFitMs2D7F6QBC5sf4xWI4LtfxA
E1uHvlwfa2leZ1cVr1qzkk7JoawE1UgKksmSFcy0Ef7914C39Pde1IjZwOoTX/N/pH1Xk6PIuu0v
IoKETMwrTl4qla96IcpCQuI9v/4u+tw7rc1oi4h73iampydF2s8sk1SfJXDJgT9Yjfx1+zOWBpld
T3mRx6xAW/3ERs0u9c5LAGxHtH97lH/bjkwP+z8ro89lvzMMIpWjgtbAtnlGXBKsUw8O7Ik1qhtu
q1tiBzZqIH6C+Miq1vnCofujRHRrLmf3UZGmfSGEb560hJ39HkIj54zsw+Q9ha24KtVuP9xr47tU
/dAaWddorgXdR/TUdtERDC6PA0ORt/1KJGAKZW8l+ZDqyJU6BEwGP/sKCPdSd44axWEJejxKY0eJ
eawD2PqCQJ8AER+RIx1fu/RZacZDPfQbI91R8RV32Sodd2N7HqSXMK6RdGeuqZ1NFjtmoG3b+pwj
66+739z/Mjm8UzTQt/v3BlieQIJOY95TK2l/6gybo4L4m5nbGlAvLIYqAaaXR7aRwgsghKwr46sA
5uJZfqDiYIx3FfmIin2iPNf1t4Axuj9+F/RL0R67zqvAtmWo847JCFqqLxsLK3L7WYQs+39u7hHy
fmQccXwyQHWADbZDMLWVD6VbyqZvn1N9DpGsKPFJJpBUQLCzRFqbl0tP/NIRmt2wqqRmRevX/IwI
yfV1lG9I7gRauTBjRJ+ur39tYpMQUFBUBadpdtHCEJdJw2g2SFOG9zJIIH3BjP2g5BDf8vdZyH4C
SfqFI1q0h/HDsKJ6NtqpMFVoCSctHtq+cHIzPZkTmoAqBCGkEQY7LWP3I2vXzUCAbtO9UdM+mUIs
GKh91j5DjyvbxUoGtiuaM/pbSDNPRRsXJiROlvRHhXTrqIG8C7gvagMdHdz4Bqz8OpOgZy95zH/I
1YcCLns8Na0c6Uuuiw3wLLZfP2T8pIwvJaA8FfutUcxrgFjv2sAq6C9XP7thrWmxnXaRnU4lw/dg
aDwCEPNQ/45BAdjaOodyR/+t8PtCWau54jQVBkAyHKhPEf5fMgW9jzGgwF5HcY9/Ax/3n0HAfc5Q
gec61mRjYtjQ30fhc68DV8eZw83EiqHoxOvHvBdOUjznJmQDgnvSfZjSD1F+VeVVbiprYIpVQrpm
9DfoO6PUq8MgLLYI7G07c5egZ6LwF6VAtVgJHPh64e74BDoohfvdAKmEMTyTdjc1+nzyVOm7KAyt
QrvXY+YG5lPMTx391sbfGCo6eg8C2fAJCqMTCHlF4YxSbFpwiCTI48gRVI0auPR1msfZNip/SmVt
0o+wH22qwpmyWFPsFimD+SpKtgOexRCCAUbK7IwKt4A+jQ7h9IDelUZgVWYL6YVjHOS2wda1rDiS
nDum2I0UBAbyw6DCIITmRZBfLKOzT82FZ/x6iHSx0WfveMTHlEBDR7pLQdgk4VGJtaemV9ZSsY/S
1g7GCMxM4LjZgRpwaUziBd0tfXpab5202eNuJBGJFL1SYMaYr/tQt6tKnOEQ94hUT7bkVP3KwJ6z
+WjWtgkKHjoBRHGzHjaYWnzO8/pN8MYzgxYVw+icJ9lKqA9apz+yOjixqF0lhrRCkfgjE/2+BmiQ
9ntN3/VIKEGlgb7Ku6k8NL1u6+HPH0hqlVv1+Ca0zk4gX8+Kswy9BkF/ynAdot5QE8Xr0K+IfAYt
q/dWP5IKYqBBuh5FZE9V0k57Tcb7jhyMjO7BVnkdq87hND2xFMbaWXCKjbc6fehlWKf7n+mY3fW8
2DZKdND6n9vBwNUo7e/qzqHFZWtERBWiPYHM8lo3D0bIVjL9VYDCpWgi3B7seh33YrRZgMOEUdZA
uban1mxdSRl3PFgZJN2mVQhIIc56dtJ9IAeWM78pprixif7s8otcAjiAJhzRMDnJW77OgheUVW1t
Dy0uJ8fGcn0bb/PCx04p3a0hp590MSRvDBaqEW+h6s7XWvjw/4aEbNaw4YAWubcHvJ7nXczu7Bn3
dbMcOyJLd0Om3KP0iQs8TdesamSrAjFR99FDFC++31i0S7dlaq4L8LB8CMNkoAnUw7iOtWIfoKXC
1HoVBtyWkRrKym9cmy40m+GwCAlg/luRJRW/q0Wfi18+veoXU+XrHdUAKUaml1KrQg8nRh5aD6rb
pZDIABFreneItLk9YVfDnotRZ7GCMIkY0gB7opLujPKD+r9RVVlZtAAYvQ7FuRhnFirAE7ulhUwb
gCx8yFpB9cpqN/quQrJv49syK/MhTL0KQJJbVs68GhBdDD67vnnuc9HIFT9H5WOi+bsI6jBKseQ+
fL1NcjHM7JJuIsT0Fd6DP5u9KPYGtLRwkGHx2rvM9pVPEOSg6XN7Aa9XVf6OOsdJtqpfMnnUG1i8
KQ5FUbXOfDiVIm6mUKIXUuvEIrD8Ds5h0osqFkrVV6PZi9Fnt9moJoBpUtydI9RpOum7QV54+wOX
RphVjeqxwsU1+AgyY4oQ8J0aS4/r7TvqXw6nBXDoSosjYJIQRuTSloCiSUNHUh5BnVz4moW35g9g
9+KUg5UtilZPMJgCzjt9lNLMEfWXDjypBCrl7am7Xr6+WJ3ZnRKqsJULWhiroOZnm3zto8z3p7Gd
nv3uARI8Xp/0btxvQ5SVlfwJtnGWzoBMXvgd0xrdeAb+3NoXXw33rigWkowDuJG+FDfYUid97hxk
h6vAWXp0ljbM7KrJcX8qvMIT0MBSyeDHDOHMwvdcH4IyWEzKcMbWZs8aGkZ0yKSSnyebdRQSoWm1
1u30mZzNFUit0FM6LH3V9Tvs75DTT7qYwqFqhwFEhvakmSAG1QkQ3KeOLwnjkv/ygP4dZ7ZlOuDw
qAAuCMftiZNPXWvdvMrdyte/ek2tHGNEsNsb2Ci5X402E8mRQyAKyZVsM64a4JEowSom3ZOQwdQB
zWjQCeQPjz0EmY1M9Wh3l6YfNQctAaSLpPaa/glVpDZ/7+vXhD4Rf7TNEEUQyH6U+T2MS61mfG9g
QJPwwJNM4QblUfK9UgLeILsLyjfePUvkedQUt2gdrfgsh0Mzorp8yodXU3tIjMfU/GroujafDIgG
1sy0svprCPYjvff70KrGCtRnA8JCiS2P7xS039gAxmGwSvbAko+42Sn5MaXHXIcbBSway6MA2CEq
7zk0AnX6phKoMZprGLNY3N8wHntF529G+dgbvzFgthVsK/LkiysfIgtsCS21uJy0Hr9rrbAysFYS
9tEPL5R+dLWYUr9cqyAccSoxBcXwTMwfI4qdLMisarhnReWo/jqeiAPkrfyOMA9G/zS0vx0A65G4
u73Xl/bdLEBgJmzVTKIOYMJ54HKS9KiFb7eH0K6HPn/33OzE9i2kZqBI1MJ/pnUFapccFiClYNaA
HaaaYP4w8g4KuWWo2UbSNw2BqWqYWxk9t8ULyc4a7CjrzwKLUk7am6PwMjN1GGK0BIm/DylWXjxL
cJIOpMbRgQHiWg4y/msffISwDSsR7DeZZVS/GWIts3odu9Cq67cSc8yho0ZymC9DTiPO7qN4D/80
C8AwqPvpNqwv13CWsbLqK0RWnUzE+l3Vf0TQvyh1CEYi0oC7hwN/MNNmSYd8lWmoiAiv7VLFNnrV
DjTixYFqt/Hn7Wn9L5nG32mdhT0RiROWQXwUALbIy6Fyx9lzix8GQritKJmjmV/K2HjyYtPiv8Qk
f0eeRUJpr9M0ChQDkZBiA4X+kNgAma1wH5wXvdemu/bfb8s/Y/1JnS8uxgRQ66ERanOqnc6tN6mX
rOAVuW5txcug7beosbBwIOZeX5ofZWmgMOME4gTKDqbHmxQagcxdWL1rxTWVKioB2lI2zTm6GxpR
eddJvXlCaZhwVGQ41Fr4J/ykwcyAHaxhnNvqNR1TyLXg2mv3DdBjEoFUIepQUIFQQJnEJh2XxHb/
bfaC0vnlD5vdCEMlNZIfyeZJUnyrG0cQG0OUeWNbxLKdMdjrBYHty9hnPQyrADyM6OB1XQChuFNj
+o6ukYX3mF3bA5c/aXaBQHOYmjlNzFMbfAAtt5KN8dz5HOmMn21NZn5oauKUqeGI8AMZsBcno52L
YwnRNTV4KHA2hwHnU6K2Vmxz+BYiQ9bOEZS5oFUN/J2w2VA5EA2y+2EL8RcgtQMnl1UbxS438ve8
EdCYPGgo44W97hRQh65IaecNw5nbE+V7DB8qaAOkKFiKtwB2zyjfiL3pH0z/d1Afk8xcmJLFVZof
frw0SCeVBgha9koUK7inLllP6VZvq4MV34Xr+n5ZeWWa6flpvFyJ2cnv1Bh7R6fKiVXbuAQsT+H7
CEDJyiw2BKYBtw/JtbN4MdocJ4M8rkWlW1NOPaqFTNOBiRtfAuij3R7m2vt0OcwsySl9hXKQlcxT
NBQerY8FWBVcFQ4nKtTJNItXEACO9YXMjk0H6cZczvvlQYTCOyDsykmY+Urt9U/K6reklyObFOHH
AD0/P8qJXZUcAYufwuu8gb7zaGYWbIPOvVbDAFiFbhPkQ8P0GAMgOWKHc8h6tg1PrFARm1JU+7Kp
9hBFgaRz6EoaLPea1gkMDh3UfZipK6iGHnNRbSuCrg2tnUYWqIsxFYXtl7ZRdvoQwFi2By12eIYz
xipM32Qg9QpQd6PIKVQIxta/HestUmh2W/2ONTgocbQpq8bN4tfbK3W1zqBCFQsKZ1A5U7XZTaDk
fswLoiunCSAWoHsHD9A3+hO/Q5zXhSrqtvoGJyvhq+Wtf30z/h16duK0ygj6KDAVVNOnLQGeZRLs
62EhW73aubz8wtkJIwT6aozDh9s4SKfBBS3/8MkSW3iSDaV7BIGOgIod95qdtHDaliZ3/tQW0cB8
UOgUPLXEQ+MOyoYp+Y7f6/UkcIRweAKibsHXgbiRg212e22vXy3/zO/84W0bXQF6RFJOJMzuM+2l
S98if6222ZdIy83tsa5mzirTZMZMXZum+z/TrYIC9S4LKQTuB9qMYNiviAUZHbcGexbqTRBjsJcq
OVdvmYshZ/uHNzURQYmtm0LYMQCH3ajyDWxlrbbULRL4UMz29yHUrm9/6tVtezHsbD8JyIBlUa41
p1jKvMh41KjvLnol/Zdd+080M2exlH4xDFnA8HGR4sFqCIqO6NIJAP2r4lkOoGBPzb2cnyNgNUS+
L8MP3jwkkKJQay9VT3Djjhdt3aYJvXW/zlLqmvppHNV4PZiCm445ga44I4tWLSTVW/gWtD+3Z/oq
tfjyHZmW4iJU1YYSKgjAzONyah2kE25mx1s8JT+VN+ENsgdBrSW3eMW8uq/+BpLmLF4zIVRXND3a
wT0Hx7M2bBojFWjEkTaQieq7dTeaKwHjxQSyZaCV2lVcWQoSHTDwzrr+IYwt17eh9BRNYmoydSrI
+/cDc5RMhcMAeng5nAvQIoNLqfZWGhUAoPUqMxgAN2SS5V9rfuxlCBJZ/23koTsRU3QFzCl9tNRs
F6kJUP4V/rSDaAKxDART2ZT198U6r6H7ILXFfaSaD3F5IPBCxbtld8ZdDEZ7mDuxPHodZKugUbZq
BuiJVMLSi3RLa+aNDEIRWnqGo6pdmdW54BIsJL0R0XQDXcywpDuunOMUok3wP9ahSTbSxJE63QGl
6cnM0/s+QA8ZrILYgKEHzj+RvWBKmeL4u6rbx0yV0VI2timlbgH9XN0ovE4uHvQ+3PdQv4Tu58EM
pr8utmqt71mt2IMaHJK6utO7ft0wiOBrsCagTsny10qiO+r3Z8IglkTlo6oUm4Kj0qDWVoJWrBon
YL4we2hkvNCy1cvjhmLztj6KleNxqF8rUQHOlj4xvd/DxNeBmawloCwP7Q9ggSHLqRq2PGBEiLor
0nstm3ZovnEebMCAtDUfjcNR3xpE300yJhnnx0aN4DFVZFbcvbSmvBFB5Gl+eAr75IAIc1VrqNGg
XNPReN1m4w71RkeBjS7MvZwMHfkegne0egO6I04PhRSvVP9NGtZl0B/iFr29TnVYBc85Ptypg9hV
aod4OzhVDeB58tagazMQdyb8FpWx2zA9c41E2cgwLwHtwRFRvhnLqLU0Q7MEr2C67TOLGsesOHXq
iWgvhv/pl6bDFb7t4CHQlartV5mXTYkhdASEkbwlcrofMw3lcXXdNkfYbFkxAdWV7Yr4S+sDOyC5
a0SKq2UuGD0pQCgFBETAt97kg1gFPrBWCPZBRDmAd/VYwYY+COpdKspdOMqeP7SbKNS/chrshjhz
4vwuzzoAodFBlQovkEGlMr+q1LRhKrPO9cIe2EaX2oMCt4xB+02N4Fwid4i6zygJXlICWix0TKyw
iL0SRt5608HmoIC0Q7Ypje4+qcPHoDNtkdZQdx+8WKXA7xQPpQm8SRLdDyaOvzGa9oiVlSlEdDSX
BtWD0nfHUUV3Vu6FXaDvpAHqnislFGkolsI4dChUMf1OgeoL8ddMK06MqWv45jyE0XuYCgf9Hasd
H4m4zysIm5mxR7r2PVCV7zgJ1zrMyhbu0ynuvnWBzx5pn0dJXMmkgaAGJATUte/0MNBYgd1w5t7S
80yu36P/xB9/ktCL25u3+KMCTu9on0KTOZK2CZqDrg6Nog2wKa7mDB5lLvGPQbWRzRWDxKP6tvDF
S79h9mQFeS20VEOMOZFBfXDzUju/G6RjktuRA5Z2YJGtuZ2ssqDudGeE+3y1RDufhvj3pP+dhtkj
VkH4rWMBLOV51O6StNnpMMm9/ZnXE5+/Q8xerHYgrao26NdVDXeETjdtStwhTGGWUS/EtFfr3Rfh
NJtFXUPFYcjWB+ppEsfSo9Yh6Z7rEHtMUTOjz31dr3wiO9ow6RhHAOFLTod9b5G6sWXtvStQ6zBh
x1yALI5GQ1qYGyM+DEgBVJ571VT9Rdsvqrvz7Tm6Grb9TXTYtFMudmMWNEZuMOwE+NJbEKFDM+m3
ox+3B1lYa22G+EQrCD0xI+dn5NmWog3WMN7fHuF6DPbPUmuz1DoUPjPUHEHvJLSWdgmux8nqOTlC
YWnyRHFJmS/0ohdmTlP+c+akgPOxynGOoza9S9R0IyB0wJolqtLS3M16RFEgESI3U/a+Z18Qdyw3
1QpCoPATgnCOxbaKI78s+copf/LbG6dTm10QuQYukxIjO4zQQuDDYezRm+pOwn9RgaBCuKIFrzWH
joLRNBtYGHfWUEIRHBYtViZg6Jj0vP41YxWYFINvdfz3kBFMSwrbaC0Ad6jQIbWmBJUlQSMGNa77
pMCLBf4x9rheK6hwBY8jZEkR8yk1Fk8jbgAnHKG17xH0lTQ0VCWoyiYtyLddBiB0dBhaPOqonJFG
vLGE7nxdQAUvWac+gEWor/V+6PImRtMjW3MzdyBvkrSo1nWo2PsAZVTtqs/7VVPA2aSC45Y2rNWR
2WX9yTjfw8ZpRWSGCj2CzQLEnVA/wJSHrUK1duFDtWp82ZNgqSTG5MmXeltEqm3CXyfJflL+PSAs
CmRUTCCdqRLAWMWXUtUORPttOdvpKm5+PbNI9+DDWKU3BqtSDU/BNSLj5A8MTn7EhwmdP7Fx0XV6
AMt23ZEPUr8nBVhrYehpQ+CGZmeJ6FmAvzW0AdyNIKcG2C3UhqYFcUsVX41WU/lE4U0FGrM6fsjS
aZTumaZAHO6Vin2s/xZh6iJcW+mlCSW+lZhih30pHVL2nQsN2mq6ZYhVCH2GxxAYE+AkUbZFKTB4
zsfeSzREOdrgxDpB+As3QnhmwbDG7nMIP0W7iGQOGOkoiDK3YMQ21W+4OzmVjvaI2dkNLWwVu1yX
0JlsJvVgS+AfRxVbArpuHBxrbS/DVj1mG6kF82sCbKK9JSXbrCyRdslOglQ3D8CpBk9NkrwyeFTl
zMn83jH5axnndqbCoZBC5buzdYq+cf9mAto5QLlXblWbx4fe3I9EgzGCN0AIQs2cGtRsA9T10oSP
WFVi58LFIGYrBR5nUnYWvVgNMM4SCKC5/BkT2F3VwSS9Z0XoznCpxSZM1zQ80caA05DmqKm6irPX
yemXidbzq3inJg0+kbtKda8O3yWcCliw5WPhcRwa7FdgjgxrEEBPF8dBdmXMOBtQwhONIwzZydLn
MOXon5p3eWrc6QbCfZgrRRJOFeaoz+FpRO8U/H0edY7Zngv1MY3vpOKHI0eSOcrvIKR0gGAKELRv
X85X+zgXVZD5/Y82OpPrDL0Vhe2iNt6xrllDat0lKH3r4QgnWOrEJVv1gO4wqi4UQJdu0FmkUY4a
72k0FdQQ3iTiGX7OSx+4NMQs0hgDIswODY2TWQZ21/cbqUmP8FuDhn7X/DRVu+4KEdhCM+4yHuO8
Dyt5IAd/wO2aAtt4e76vByN/azHz11CgPRJT+GGdaHYsghcpS+807a3N01UcvMlBtxq5gvADRVkA
09qIbQJxMJH6GCNUB0LZJjq1jSxxGYwQWQVFwnF0NCXesEZbGaw/QOcAtd8l2vTVcO3iV88e1KJW
dAJIY3Pi05UtKeVKH+ln3+59IGluz9DSULNHVW7MsR10PTyXsqcDgEoMaoXovw5NsuDMc71Yc/FV
09a5CLBGaGCWeir4OdynG8li+9jlPxJ8Bu3aBXcBqFTH3JDN7e9bHHW25wMI7w2o//WnwjVP+QYE
zy00djcpKqxAQKCn50p3S1JEV2Owiy+dHYIo1bu6lFhzoiXenfA7jh4NcN5MMmySqHEgdrrwlVcr
uRcDzmJuDiFYWYQI+iCLardlZpkZJMDRUYuTXdw/357Sq+HexWCzQBm69RDopFp4zoVw8l6yNHmv
LBmLXKXDXtyU89K4KLq+C//cVfIdQfsPisSytjM79mSinNVEb7I2AgXwRMzjCGHdWLyzcdh2LIcC
6vsow6YR4UH46UdLru4LizuvmvtDr2pqixw5QJzRwvxgHHZ6r29KRHO9JMHJkC5AAq/iDlRmUnTE
wPg35gJCfVymtK7ZcOrl5xoGdn6LGq4mewJ4cwLHU9FHa8CG5CW1y2kl/xX7Xow728eAQZY1LdUQ
6g1TsI1S02p0l70eiHF9//79wFndgfWmWtapOZxGvfodlBJOCzg4DXTL4typMsPLAyiPtA8hCXZq
VT93MixvIRh/SKrhowNJax+Ez1kP4L4GwzatrxBNMeg8Q7I1Tc5Dpr8gd+SOmb2Q+sEsJWgd9aBS
8TyA01oSwWyFB46SNy6R5A8pViK3NmG2IuUNmP6++d6x9izDfrBjcKDQDFtFnztCuCz1EJsB74Jn
qBw0pp13mQMtY9BZMzsCBUdrum3bvzECFMvgNNmXGg3egPqlAEEDqeCaiNgSAYocsZfUd9kkwS2D
QwtnVEQGTtP/5jFfqZCaYeAhEMT5g04dX2psglqTCpHRCN0Tvw23cQAtD8W0lfi+72s0UaFBTUAf
EoXbDAZMJiroPN1XWeOk8JoIda/RDQ/IZIDtoHrcwBgqx3jSa41jI5nPmnwuoHAchCasY5ktyxLU
kdBj6PDTxaem5aucDnYc9x4UoT2W9/cRatd9ALDsoELRSF119V0HLZ++/k6hiRgFzKbsh5K3bBTu
hAJvRe5wLfZCeJM2MKfvAzeuoPtbPVWaYivgi6llNxnhOv7gO7SRXO1JNz5ILruKDrVBoG/SLrbH
aQKH0O3OmvwSAFvAxdqAT08D/SNIM8hq6pl+bcfQj254ZqloOymqE7DUzcbM5QYwo/VdOLZWit/u
+2806t0mS+w04LDo/UhR8tVazFJauTqUtNXxHEBautBUJ4PIcgBncT2EbU8tvWoUVXQZinA+uDcl
hc/60i1/FYJAZVlXcMNoCK1nN29CygTpfQZQZGN1Lvodu9hNVsp3FzlfGuyv8IZCwDlbBIBeuwcu
xmWzqkUq6k7tBSPnKI0c3st2Wo7vZgRrVnmTI+MVGUBiWvdz+5252h29HHZWyoAeeKVIqkrQMuyd
ydFSSe87RPr6sIdMBuqt9gDEa42uTy08E7WszcIPuBbMXv6AWRwWS9CJQ3l4+gH/I/YStp6c3ut2
68pOCcGPbcGh8LsQpV+FvV8OO4vJOpTqBJGSSSIBT51kpU6wNZzeRkEHqay1DOe/9qRdDjiLzBQ0
0YjaJ/hO5aAmwLFpDXxt08fR2FMFFQuQhm/P7J8Xa/6yXI44i8pgAtKlpOkQQySZlRiFG+pubEq/
qDk8j3nxVPiPJTQ4OVCdDX0VEG3Th/JgluoezL+1Gg5uBCl/aOk20BUYWGUbQAJGQnFSvbU7BMwp
ru/bv/lq7nb5m2evYRCWETBR2A36yO+qwfyoEnQRWAW5LpQdLMPMcmi7h50tp9IhyN7RWrNu/wRl
2nC3pm32TjZy2/Jh+gkTTJoCCNhBmCt2lQ6X/BYKYZGjH8djD6RebVf1roRzTb6pDdfU3SXBkKU7
YRZyppGsS03BybkGtBd9rk2M6nWNdC4BCdMIj35eupHKFmbgWuxJUeZTCWMTaG62bwaWa0OXK4hI
0AmFx/VUS4nYkh7w1fNwMcpspeOqQO4nYXeG2SPuW9QPBlsm8HTrEYZCXtd8+/9Z14sBZ+vKQ9H0
gAlMJx68AbKvDsF63OSpJbnC0zpraoUQt38H2BpkzhOkuwG3WVrRq7fdxY+Yrajc9KpOG8xtH783
+gcAdbe/cmntph11kf+VsIqhaHaEZxUtcOBJUyCiwGO/PcjVR0MFI9PQNU1RDX12efaZVKhkqrCj
b1taY25NuKXKEk5whrp6CHUr+LpX6NPZ9c+iadm0Mebn83Lw2UWqA8g6+D5oDBAzx/uMQRVgvO30
YTj2Ow1XeP0cb6DyeTdsSrt88o/J54T8QQ0BiOZFeZhr2/jy18wOS4cqc5spaCx1W35sX4EOO6pQ
+EqQceeQMbL5ahIVomtps5QAK1cD+otVmJ2gBDWSwSxgZD69nO139RM6wAgYG2UTQs/PSi1iK5a8
RvXS0SEmDceRu1+65g+xhzLk6vaWuLavL6dhdrgQSZGIgo90BtPCqtB3qcP17RGuPg2XQ8yODkHH
O+Qc2sNBoR8rCP0oWXxn+vnOr8dNLF797i2Lt2ZpHhhkpBcGX9p0s3NFQa0K0zhG8hS4ZbVNN9RF
LL3qcktCpMIsUDMnbZbQFXbm3h57YYfNpdmrKGyAXUZfse87C0vuZfEzamtyCEhFt5ejeqGGdNV+
4WKijVlI2AXIFCFT+D8HLN5BPQxWwy+RY8ATkG/qbXRECuFyx3DltW+XiISjFQOXfGHBr11llz9j
eqcvrrIa2hZFpWNLxcGkJPrm528V3dye28Vvnd9kRZK1HXI7XCbxsbGSnbLiicO5bfwW2+QMwVm3
Bt3/EWQgtE6sFtUsJDg4UcsB4lW+/uUHzy42DgRT1fNwOE2BB1/HW9/5ijeTu6+5mG1cL3f8vTyM
2b1FdZ/BwO3Ph0+DVU98xVaGB0XahZthcaTZNWVmXU40AiQXWKUraqdeu0M74k5ZL70MC2f0TwHk
YsO0dTWW2gQZk3LYfMSw3YF3jaa5pTCX2qTXhroIU+cKlaTJqJaHlJwB8jvmGxWCZOUaZYCJMQLP
HjDHLABHAMBf2K9XK62XA88ORZ4HA6Rxiik4jaCyMUACKDtnKxq5sCGeMqb+Z2Jcr/TH2wflKrT0
cuDZQdEy0Y0xj6c0bXp12RrYkbvcBQvdUhxgdlbKUkFu+pT5O3854uw4hAZodvWAALELujXn2aHo
5W2oMAtSsoDTBY5BD1yDBAtbx0YMZfili/fam3b5A2ZHpI7S/7vIIWqvAUVm3CydjWnWbn3j7Gx0
EcpmSZgTXD/AJu8rGyLh97nbOb5Ffrp1tfSMLc3p7JnuC9nUwTQlZ/+JeFAi3WqOdIzBZde87EH/
327W2YtdKw0IchAhwdf1oP7YgBvakCgCmcaG8Iw7lYVsaQN5l9t79WpgdJHAzEspeY/SEGNkutST
j3RfbXWHriRPO6QbE+K4yNM20Dw5xatgA+knfz35amheucUhWhQFvrqJ/gb8bPaYjhR4aFgZofcj
ngr5lYKcd/trr5/MixGmNb+49mJ4k+TdNMIUBgISoH+GTmshK70zt80J5lPw87Rvj3ntab6c4Nll
0JYRaO3JVLOuUfytHqTyW4VU3e1Brr6Hl6PMLoDIKAuzLZHLVESFe+LgKkCRKnKwqrsXE53vSN3F
/EVW5K1gkBaNnm+Pf1WR73L82flnegXdQg51oSnR6J7R4G8fQM4IGyvYSnbn8Tviluf4Tn2uz8lJ
W//v53l2PfR9UuVxM4TnAfecqOHqBBAOyZdEPKZT/69b6GIHzW6FMowNLa/xoUUEW0rI1rWJWEMT
R9IhNVg83Z7Wa+Hs5azOLoVcMltJZwE5F0rqjBJAzTRfF7npZhlKb/IXPDMXXuul3TqL3Q3W+VWn
4oBkFQSYpK2qmS5bYrgsDDIHHXCzUSt4G6DYRmBCFnfAiIP8XL3cnryrccfflZq32o2olKkypfe5
XnkB1LSMTHYbk1tZsbo90sK9Nceb6XqmF6PWY+u1b1IIoS99yUtr6Vtml0ghy4RkBpalNWDkTRFl
JzksAQAL5e3SVbKww+cAs5g1qppEfniGQrUX98ytmH9kPWKJFkLpQbXtJNfoAhs1qdRK0nSnNo1d
t7mL9pyjDPCdIfmpTaOF5VzaNNOfX1zdg1TlRTKlOEX204vHWMgWleOlj19aytktEqctKfwBm4au
AIaE9vNK3f0f0r5jOW6d6/aJWAUSjFOmzt1qyQrWhGVLFnPOePq7qPrvURun3fjqeGaXBmiSwMYO
KyysIPIweHAVl6Bd85cXxCfg7+LBcrjNqKa0CLPJk407D/yB+wEw+Nt7dDm4N+KWzoWSMA1IjodD
hWiatgkcoBKDeQDt/fIo9d9SWKb3Rim4+kS30qcswMWjUZY0cWOqy3U7uMzF3MDr1pqXHEGiWFsC
cXoq2Lj8hJ6UKa3SFP3CxtW9at9lDhS9/fzQf0/XmZ8eqp3+IK0gno12T/X8hpHCNjzIq+yoOTq8
LUNX3ix1bXAP4sshW5Xrv/oC/JyedJMcQGg8gkQKxgQrdAhQr/43S82LO8PgU5yMgi6hIt+Ykhwo
fzTXcAkrACzcfhrRt+X7mnGTR3OW4aSEo7tUdeXK/BY9x3viY973KqqMRd+Wy2/MLK27dFpuQvjb
FDCzYZgvl9Dqi9XHlgg3riAMGFywqUG5gLEc4m2yKb0Z9YZk03W3zj6WER8IRBuR+Mv1YvXrtjK4
wDNOadpkOcJbtkfl77F1i7nNu4ohKvWKVf4cHMlKF5WNS0J9IygYy1u/OJ9dPOoE/k9L9wqksKO8
S1f6qd2AlbIWdagEN9in0ujFUmpqzLAlxB05kcjtajCm8nuYQ3qg6Al2pqikMbgcRk50CYIFKIaV
V1DB3MhpHyVncPRvqEthMOSSk1nY/Uu9gQyJj3EdWQ2+cUc39Ye01o/gmd8+KaLfwzcle0B4Zz3E
75m3IB9A8+YbnC1eGDSF6hUsiR/lteHDVd5ZGiK9m6wN5K1evy/ydbNVdqKTdNVU8CJA8C1Lpe2z
KWafcUiFFsrbZ1zeIlk3frIBY6WN+TSutDWcAp10r75UJgAH9ryZYHSZ2vp6OKZ3S5t83LFD8xp5
otd1tXd9+fu4ADZmoPvPCV5XpL9JRXOG07WnhN5cP3Tlaga32yJnE35TAbgEt7/UVQ7r5dJcmpXQ
RjJovVRRXnpMVsqKIlAvkP7JgfW5M9jWAZojbugbgpUFyY3JhTeWBYE2hAja+sJPYQPIgqUnBU+C
51te3Y3zzjcyAWgqp3T59JMP5yYEGQw/QKZc6T4Q9XdMICwkOPImF9KGmkxmCT7AOYdZRQmbppkU
jqn/0FtBHLs+hv4Knnw308jCAERHBE9lxfzAs9YVZg7lKnVgI4KBZeHCW2NduyDBetA4squV/JeP
ymdXXWe1cORC6gHZhVY9UnA3ax2IahGzRfROudjWa00Vmk3DIJ4O56zmAULi0IaiK3D2H6Zkzr1S
6yqguQpzbSQvQTHYJfA3iunX0eSqpHZrxNvMxMANQN5E6xyDwAggf08X7KnWek1n+mH0vY8gaWxC
gBmcBgtyomBpDQDkd53kQp3bTRrMLWtpYUXCxAIkVE1ez63uSKqMPiv1K2NytPC+nN6lUAI9ZFzF
w+NCym0guCK3mhPR+NNpNAceNZjemQIVzyAUpLxXR6+qDH0OA0aGmkG5l6XUg1pA4JZBkrLY0Mhj
+0X3HGgpJ3CB1vBA5mM/wFCHBm55EnXYr6cQ/yyuchglFg5xPVeKdZLbLdyC8RpjQdC4Dlr5ej6+
s55rlSRH1chORg6qcLpSIwTvaFGErsMPicirVD/k6IJkrHE68DUWqeW5ylcgmHowoFkD0uNVMFi0
NNQ1PXVYG/hW8pSgWy6DmBwnvZ1Cy/l2EBKEOl7RJaBl08M6F1Ghz0Gmc5MSyVwpqAVEi3CdxHCa
EqmNsMhMvwcytKxrMKCk77ef5PoX/gf7YXEXlRxOtQQnPwRtZRc1P9tI2K4UnPZ/aSqkpmbWMUFp
+Da5oOxDfMht1ktSuAhULJqjcPnaiApSUZfUWh78IlercjktIecanTt/9AgCKNw13AGCW4B8+epa
uxPpjoje5PI5LxbExLZRJwmVGwNTTR0Hv09FTpyiJbjLqIPtTlMBwX2O8qUsQotQ+k9ck4v0weLS
aR3JNACcKFKSDmBQSkFWLu/r0TyX0uQnMz3mBlgc6gQVbBCIi+wnHQ3bgrGkDmv023tT1JC1uBtJ
Bk2sx3dcfNSQTdzlmQf0DtQT5Z3lAfHvWU9WDQLrksjZ1Xl8js7Wf3K/u4i/nzXPxWe1ZGiHsalI
zhkoUSG8TmHWKXjMJSP7d0bzT5T9RKheLDGXcqpGIL2fTQqWfTQ+Qw9Thrqx+a2q6C4A2SxVJSBv
Y2ilZfvahLUZlOV7dLaiVjo2fe0xyO1nUu2WKhJcZjhaBMcOPwe5L561n7d/7vUq9uvXchsECd6Y
zh02CAXqIwUjs+1/9FBFt/o3SkXkquvB42sxbgfktFeZksJJDzx9CFmt4bu2lugZclqCvbZco7e+
AXfNhoEWIxForJNaL8xXcAHl6I3VdxTGTwG5q7rXTJEEd/tVOsbF3uJFkeNc0SKCpA88+fopvq/u
5G/1aljHjnVAcbkQeODv5LU/YdrsQf9blLD/of3xz9v9PH8XG8+UVRIhF0vOYwPos+4s07qks0FU
8qnX/eoFzaPrF9rXctxdM9Gq7Cyjtk5B9NHm5V3CHtuyfPir7cnrJMesCyjrkLLkU++M8WswnMyE
AJv1YzYEc4Zl893YM7xKslUZoTW3WCqiqM/b2A7C3FGMN8irUICvEkGFIPxc3A0jK0GiplK7bJfR
Yy7sJNxhZ3jGCmJar6KPJTjmnyTAi70RpiQgUOazTiZk5KQUjoenLi78qllH0tPtT/aHvtHXxuBC
SqQXIwp6xFjNNs8UDqB9BdBIt0XfyIlfVKjI2v1OhMykos/HxRZphuV00nc48iDiGDDgIqYH3G9S
e+MjrIebh0g7sdobxjvIHx3ig4qmy/AExCiEG239J/nZwM8wBt8Z2MdXPXDNzm5+Wd/NHCo49gg0
qegXi84PF6M0+B8byVIKSBncimZ4aL8OqlBbWfDhKZfzN+OspX2N+D4pFjRnI8VmSrHPrHXalmdV
qaGL9ZhG31lwl40/NTofalgzayksNnN0xsFVzpCNizaI4NEplwvrRjWVZZ0k59l40apqNfbTZg7y
PRuarRlk4F+XK0bydTRjOGylL22iOyVGOhAcdCSI3KUjPD7NbD1XgxsY80LSAbXeWKm6uotU+MDm
s8NkNEareTUZiIRJg5L0fozWSteB592A3R5s4AwC0op+1+qWTeFDFTdOL5su9AkcpUiRirQW5DUq
u6IMA6Z+m4JHE00nmd1prbReqN1tn8DihxUbgN3sWNWhmFafghTGN6X8MY/5mprIUxNQExRtAxvZ
cwGvA2vah4G1zaJ806nhGQoGK0yKbVKWkOzpYDUTbia4CFWasYvA79abc9iBuVLdS8MuyyCg0GPe
BC5J+HOsMb6HwUTSY3lmHfTgXNbPSQU8I3x9hmIfGs392EZePha7XFZPxaDuA6gwBWwlWaWXd7AE
aua7ypohUjq4CVy6kiTZMghIVdVJHR67SfLqDvi9cdsQDYQk2DTgLpsRR6Z3vTwjaAJP+dPQZlst
C3yjxrMky88K65BWuscyzUfOMyb0m5aEbkYI8pnaUbrIZiqBthyEf0bAa4Nvcgcf6WSHJFTX5L1C
34wSM4IUBl7aUINOnztlCtoajd7lNH4cjMiFR/d9lqFanBoU0JDuHkRFx7W2pEkg6ahpC5ge88zf
a4CuL7UM2niL9CDkAtA8gPbOE/xs7+bUHu8XH+AFWtDep/iXAXfW4R78OTgvwFMGIrixbX1o8B4x
AeNN3VCYyl452b/9Ou7+rYNaUSIVv26WrE0HaZyyWuf0lIPGFTTCFqgou6HccoEOEzErn9kpYOB6
h0CNMu1tVgZrrS1+sKYRvatlD6eNYGbozEy933e9jOCqrfSudothDz/h1mwh/9A6NO0di6DYhllv
pkNtYIBXFUC4EXukRQPiXeaqVMP5Yi7VJ5fBI89CQ6YsNOA7G0/REZyDhyGA7kE62xMkNoboMCV3
VhE6CrTKm+Q9KfaYG/tU7pwMCFRLfpf72KvbB9aDoDfFrjI85EbhMfxcTZ3daUTXYVC2Gshaqm7t
JB2zZKNiXjz4WfNS5C0E4LZN+txhL+hMhUrCz0W8oQGGhsQbmhT+DA27Jj7kkR91ipcZjW9oR0qK
TcOoB3U0Vx6pn6apk1DwcgsJ8lSjlxJ43yHbUGGVNMxOkc6bBGLfcGyzKVTHoa/ASsMZR0QItk+m
hxTWSEH8PEw/ZOgBQFS0oR8kgwdU5zD0uiTrxwhL70hKXH2iftExT7LGEwxnNgEustxCWwbGfIKI
LkjsP0/SRXrRkiDRigC5jLoK10RzSxBuepcOvgT1IoDZpVUO4653ano1sYUzo2Xr3cjceAfbwNAt
yNAi8U02RWAvvghNCARVYJcuChqxaKYg1aBc5kbVWscnQuZbwxEwGMIVK9N9PWlupEEEFXNN+BCK
oH9XTrtxUVxQrllgNnqctrMJ94fpOLgIwcfF+5g8KN8hRgAE3Do6Ugd4PCEW4DrV7qul9znjvvi2
UIRThynoFxggAHgv+lPtYFyG99tHgMxXK+X+9mYS7SUukZuyigbUbJa6ooZJUu6POQi6lb5rG5FO
pSpIRFQuqDWyGTZyhbdK2HAws3FL2yrZzGMPK0zIvGQqKMS90u0x/wGDDfi1pNwS2OmMUEhHaUWr
B6lgji6H+zGaV3p+mkwM7jRp2yWxU0KjjECDGHaBpDnLyVkiuACbWPe7ydxGWeyrGF+1TZQhmVF/
FRWFWBDGBKOKoFAfoW1yRB6yKuZqZZFmLaHXxl4bKuALiF7B0s64+LyWZMxtJuPzqslaiqA5gZRQ
eH38offzT02gcv27sYEXbgd1J9QEo6c8aevaaZ7DdYsSFbRNw1l63/n7wsmLsYMjaDiLbvM/TNK+
fgJ3aoseatrSsq9qzwAG8IlulC1Uh3ZJDdRFAwzIMNtAJ+p++DLuWsFb/kMD82t17vxSo0lJquM1
L1wrHaLwbwnEk8GavkdO1R2nxwbUxNVfnSR1iSkXn1aHuxiJanSietBi6RBtCIMzSgiDijbz/24p
7tBGctvnsPRC7yHp3FQGJw96/IpFEQpF+OArGxZ5j0Jki2ggsPGQ3EGhWQsNJMQH9VsP28lpQIxX
hWCSKy2k35bhQkMxlNKYTVgGI1dzFR+pX0NRwk1Aqlbt4M2QV2jgq7K7oCEwqkRDXzAwEP0A7mCa
MECF8HJinYqoOBeW7CkYqSQNLEamwTXLcqtHEDbW3dsf8kpT+rfH5g7qVGT9EKc9ORXZ6BZB4rD4
1+0Vrk3Tf1uCO4ijyaCPlmfWiaTZGobEdlP+bNV4A3tWSPbvkuRXN+/DHqqvIsyi6OG4QyhNYW7C
JtQ6MUVZpXnpK3Diuf101/Lk356OO3RRRvIqq2ALgcnlJgP//xtUYEFd3Gc2WLEAqifbpQGoh/Z6
XlubSuQId03P6bcfwB1FYqBQ6geTnPsEVkkGQzYd+F2GihgiwiHpd2EYejRYVOmyF6OA8AOmUWpd
u42c251F3SZjR7lKoMVq+fBudMt5z+rIXgTtClC3QXlYBU21hlaR4N1d6xz99tO5loiRUEOvmnh5
d9Q3/PZcPITgann/N16SAa+0s1+ixqkgoPDY39C0oqbTsB9lCb2Yl6r6UEQWAVcyxssH44G/EoMR
IBkLxKxM2Vatci7nlyJpVk3E3CnqVr0pid7llTTqtyW5+BUqtayXw8RQvBIneadu4pubMfUkJOTl
poAknd1pUJT/27fJha1kLAhkifA2R/n7CK8kTXPyWRAaRc/GBal8jq2iGiuExmr2pEQ9GExedzH1
MLwXlDZX8u7fXiMXrNqgG/S6R8jopxjCfEBozshWwo08gIkiRSIwxb8rmd9W4wIUPCSUrtRLXDrl
rwFQKMN4mbrX2xFK9PK4AFVgyihpWmSdynR0hlL3iDm5pfndmjP39kqig8VFojpVUDbAkONMwx8B
yVxNK9YSlG5uryIKeDyktyK91ABRCiBmna1VBsuusoh0h9YxuL0tRHBMSK/ASdyJOtkj0mKbU7Fz
O0VuYkHSuEdarT+oyexlcgyE010xHrrqSdKgGBru45p4E93poOtCA/7vXhAPD47DguTTEnl6NCiV
Ul/PembHYeTdfkPXUl9sq69GFtcErhh8XPWyI4gFg0vJcca5hL5b4CMmuL0PwXfZnpoF/3IIqQ2X
IKcXhKPrW+HrF3BRATYsk0UwHDtF5XeVnee6spVCMMC5hrn67TG5sEAiAFZ1CyTHZK80fls7aETd
yXYJvBwa69BS3Y7fwAV8gLmbtgLxEU1IkDzhyX77dV8/YF/PyoWMpqYkneOBnPK5XpMc3CK1Xydg
RtRJJNhAf9j7X2txAWNg1IT1aiCfIGfqo7kEJvC0Dn+hRH8JtwuSjpmOBm7GRnYKb8EIayfM0Z7b
ZwDCvt1+7GtM4d9ePxdYMKEzKhmdtbOVGjvYe6BpWrnShNbtWLuBJdlqBWXX5q3IfwpW/pxicB2g
35bmIo0UhLNujhE0LMccDnewB2jKJoc0b3hMy/IQTnPqGwaUyorSoOe4SOAaND6kNIIUHpMlR50g
ZRo8piyF1/2soHSvp1UbyBADNgPQ5i2ImcVh/TJoDL7Ii3hxG+ae2gw93IsW9kJ/DjTmSklsz2lz
Ckjg1X1mOrklr1j2Bh7ccUzzZyKzAMKv7bpXZrQToJoCMPwEhbHK2hYkcJPhuYKAigrgk16s5w6S
tY09pM/jFNrpBxu31qQfFXVnRsN9SqY9iTAYyEH4Ku+L9JW1b4C1lQVMY3TwsrCvg0zah8VHDgCx
TGvbCJ/zTLHN+X4IC3RM0ea3oCfbTa4kBSsDDNxQHVcd/FrrrLL7GsMCKvtZ/FQyVHUznkXKB+gz
y6sEFk4Tstm0A2RvAJi52oWBvKLZbiTGawQl40oqzkMOKF3chlChMQ2vTnt4wWLkEkr3ACO+kGZV
5ltNeYihJabCAEYhxhYd/VMFNZ6wr+yw+jk3GxW93kCZD8GU3JvQmp8Dw65SzV4AfQXS974KHLM7
WfqzYFMtCdKtPcUlo3OYd4pshRA7f9DeNF9eL5lTkDkUdtGxK0qb/pD7/nOSefQA6dUMgk+Widx3
crv3OLRBtQfACXp3xVO5CR00wp5DIohVS0i88ZA8ZiAYAXhH29g66UBUm+lO1yPB9SyI/J9B+6IJ
AdE6nZZ1aJ2meMQsLPeMeEDOW65ufy7Rg3AXjAG/mayrR/AGJFz0euLko6iyEsR1HiAQzG0ozzFK
47F46MfMNYEYNbJNmeii+1q0EneDyOY49qlmZOeANb401ZhVNIccmt86+b4Yi+rFEwB+AUCRbUud
GiypRpZsI4kgw9RDVqT9y13C3TJByLK4NqHdUpd3rN4O7dvtjyd6Xv7mkKy51qqWnIIp99AGzSLA
cjdGKELTi/Yid01AObStrCQAWL+HtlByqur3KPn1d8/ChQ2ddq0Ww2gbOrPxLtWgk9Ed6nI3iUzQ
r3UUL+88frKvd32UxoDwoqMItXLIuvnTWl6Vm+5H+n3pMGSOaF8KXh8/ti8V05qTAXMWhosx0Ml6
VNDIwHD69hsUJRL8qBHa36EKTJh5MsvsLu3LHSQzNtYcbeMBLQCzWY1Jsoqr1sXXFMxZRI/IhZFI
AhggIwgjNIbYfgv9zhkzPait335E0TJLNLsIikSpSom0CLud+kFhC0AORH28vYToQuGnVAzUPn0i
enYuoTZv6MVmttSHIgJSAMSDYrrXoeUaBrAlQjtoHjPoA0J8n6TQdZVa2A8lf/nIXAypAzhumBLe
bM0OAMZ1SJoA8Bc8s+AW4GdVGQPfMmuxCIEBrAM9TH/RFCMnutK2eNLUAQjh7+63T1zSxaesYeUC
nCYsN1LN3FmAGqaM7MJIULRfm8L9dtq5sNLDIF1KGUKXnqlrvX1UZYynlVrxSit3xxRuW0ZggyJt
S0i886D36rp01fD77RcsKrF4CoHFJtNM0Jk/QyznR/5EPsqn/CjZll8DPQovyBaeXXfySnWXAitZ
x2/pg2hod72X9k+ixFMMdDYomVrNMajtSMSUal3Gb9b8QwJOaUi9Oqjc288suJz4GWGWzaUyRyQ+
BzAEo8qvurrXjVOEMd7tdQQxQeVCTwYocgHxYXJSyWug3in6exMLOEGacjvd48dwxRhppdbgfFgg
6VcxWh7dtG5bApeM7BToUui0OaauSf5NBVTM64LWQcniDsDWKM19O2+hZ2lr5EWJVcwqd/KUQM+5
sRHFJAUJiFVDUlNyil6Cz91HjB3KFm9z66OHBpkOLZMqeYoh0GgZ5bap7qBnvQ1h8cFk2K736Xy2
YCXNchg3K4Yrtd2eDuuuaVej8T6D527AryWxHgztIStFwVK0qZaPc3GKo4jlFTxj0DrYdBsdTjIQ
YAkdWG/ai7qM9gPYmu5jGbDHbr9WZsEWE4QtlYuNJotBiQqXyllWnV7XUbyJENHXmEeXAYQfBtKi
1mD9Af3MfELrNy0AI2EKeR6M7+iTfbfiHsiarayu8CKOddQ1jqzCTbZETZg2P0I2PKc6cJtyKnh0
EchK5XIyvZQhQ16hW6IyaRuZMKtnoR1gfN6XIWwWzs3sSzPc72o46A6nukbqvYmhyw25Ebm/66wt
xV8n5ZkU7bJvs+gxaUrfzN7yObDN3For46I2PUBnNS4sD+P3DSEPZgd9S239dyeYi9F1kRqaNkvm
yaoSl06Q2UtkXylbQaD4wwDtnwjICyTlyRjGecRQ66AXbSSWPVFIHsMMfaAQuN9I2WEg38ZkhBWk
YOlrc/zLXcQPXyW89rEqkanTE/ObaDW3b3Cka0Hkc0aIeK3VTbxX3uL3RfMfurNGY+ff4bwJJVbv
9rteSoIbhetnpLs4sLLeB6Peoi+vzZM/Aquh9YoTdiakDKvtkE+CW16Uk/JGfFkUzEln4ohSRMwC
1PdudOf63JiK1+Z+GZfelDzEcSqYdIhat9oSOi6eU+0sDEsblBMLcCLIHxLF1l7gehnB/c9ykLC9
wMSxQMcgW4NY4opEwESvmYuLc0doaOTo2xoMzkYlevggzKQk2eu99pQnok711UAIXqSuWBol8idv
/eJpzaitm95CMjVDI89Q6WaURbXs8ov/tXEuluDiTWVYudxSLNHA5CmFdv8OviOCzXn1NrlYgwsE
RRSUJSzmlJMEhG05N26nAo8LFfY8/AmLZy8Hxf/2cRC8OL4YDAwAJmAvoJwM0q/rOHO7/u32Cld3
wtcz8cUfDFwTeG4p5qmG10BIqceqt7grwNRVXVz4IrzMku3c+Ex8DRjJ8PGZM1RIML6EbSwYf9LR
OKrQB4agPbOjrRoKXuH1G/LiCbkEDNasYWR2OgQoQ3f0DF+DaKruthDzq+7lI8DdsEuG+K4v0qG4
Hs8vFubOuKXUcdxQEIfUVfEtB3xx0bRr7GYbitF8oo3CHWgrAu1A6z7fq/6R7hYQYe0aq/IdWsM2
cpvbm+Z62XLxaFxmI1UaajJktp9yHgrU2Onz0kaFexQeL9pqm9vriZ6OaySxMjZBP1nih0L3KQjD
TfxxewVB+ODLPQKnjbDua/Qm4DU9ZOkGtKtVVwrvm+XF3Nr/fAgp56RA9/0TCkGdvnbCGk4Wi+Mr
5AMmV9Ptut0Au+GL2zyij8YXeYnU5aUxobM0wCjQViDKAJlOu9x3TwvHN/RFE1zBV+MruhJkedao
ICfBxtjOgx+WCOMoiF18CQdIKUTJDGwLmUCEL5xdKvWAvBBPk9EQqP9Td+dr0/OVHGsCQ24o3l+n
lGCYnAOovTH2cnsjil7a8veLqzKK+zxl8N089aOMdMDXinx1ewXhPuBiBShjpB8LPAdwAq6Cdkro
BRCRxlYAfiT2qaA6vQ6dunhvXLBImlFjYTib/6egrGRPwehJo98eFh0aZJSOBLDYVsVALnxFXwtK
uY5oL4qCMV8naWUfK1KFW2Bpq85HTFL9wKdb6kVCBSnRJ+RSEaIVhpwv2U4g6wfTlA4JXN9vf8Nr
Sj8muXinXBwZtaA19XwJwGZ56JMk9ooiUvwsgwQHMSDADvS60kPrv7B1Jjk0hmmUVNmNBlXQc9xP
dhvlPgOtQu9DP6SbWJcdWansZDETCQqvhes4Vedqo6XBqwSPj9u/X3Qp87WOlg/SRCa8o86Nj8a0
g4aFg4RgPMYQMG6gFUFtle7VfhViLPc/qHoLQgdf8CTqnEs5IJHncTu9IBpWEEvaLK7fmqe/qSft
kG6sbbCLxQWOIAPiKxx1MLV6lnt2IuWvRkKNq2LYG6+DRsk8poT4z1gbtpLAfSYk6NwY5sjsTAmX
cWmigX8xSatu7hT4ktajbUXw4QkluE21mVPUvROFa3ViP2Ja+XDZsqfiXgGTZZiJI6ELAjnYZpCP
Tfw4td+yLrZh2qDbCSl+yZYFAqkOQh74aIPcugzqAWag6DYJaqiBlo5l0rM2HsYx3FtS6hAw/KFD
4zbg5ahssbwHjwsbKgmyB1J1Xq0H8CPLjFVPs9yu+8hhUFmC0osevFRh6g01s6sg3k5g+ySQWIzo
5Ejd6wC1QIXpfiE/zanI3eT6cOXr2PDlXjsyNZsHRIFFzD1d16t2suHX6vQucWdo9a36nSjyXO+t
XqzJRfTAmBQ2lbjy48wuAE7x5yd9xVw04z0KBrsOpDyoAvFd6BAU1KAJvXav8d9exhoX9LN4Hsc5
QGHdgJaaVZnT/O39qHFxvg4UqJEv5VFvEWeAWE9Vm74aiCo9QXjVuGQwTPQhnErVPBmZarOhd6Th
myA6ic4oF8EBkSgaTZYyaHNaL+U22CzXlLVK1tBxg4qFaItc7wZcbBEumsM1SZYUE5WCBP+3LUws
XmObbcqV7vYvoC9UT0CpeaEL17WTqOEieJs8SpYiG8hjTUMbHNov3cdy0G+/TNECHNsSHf0kagvZ
PJVB6ylwUYNxkXt7ieszsa/3pyu/J026FAfGGGDnRSXOF+oue1GJtBzdtvQX4qNbFbqpfxYlhIJk
XucqSzPpGwibqsDE0u0ATnwV7vIetpSWICcUFCe8Tu6QWkSaFHwjgx316kcQPqpMFXwmUUahcwFi
CkPSSTlC4wDFNtXJt8HgybtgA5eph3wLnxGXroYnMBpBSAt2ZA319oNy1CR7+p6fRBQXUX6gc7FE
UypNDtSCnLTqoEFIrDW+Y2hcpi/ldDDL94HovhbBBzI7makFBZyPeTA8TQHwL5pkG+7h69tbTJAv
8NK5LRSHZytUEdtCOGFp1K2iH1V+Vqi5V/pGlB0t+/VGlchL6HblULczjME/aVXoWHR27sSOsYLq
sR2BWyZ4OGWJZ7fW4+JPxhQzpQTxjkJIDKaSzWOhFrugAgXfqHYT/PiaBCaRRhi9K+C6hllugIQ/
Ol1QbtsQOrdtZNNG2xSV5uaL3WfWA9MSmXu5D9zcgF+8kgH0hnx4XbQ1ePLg+Otsa+ZMUNtcb2R/
RQIeelvFCXB/MJCEENuIGaoT3SHJMSW4z3vYLiWY/i67nxwTZiCZjYYTmNxy7aQgNIktVgS3CC/D
q89EQ68Cdc9iAZBDhWBaJz5mTx7zRn1TvYZCHzNRacdL8mptloazUkN3VIUJEfvRzXed9pjLjzAr
wtgPNig5CHH5B6D8kCyUElshTBBIBPGeV+ulDdTwQ4qG4tBJXtCcyCTS8BKEQ2P5BRclcqyUs8Zy
JFQGfVeqexMT8jz/TyEXrsOmpeimyutXAg0zhdNCKSLhQWL3WbmrdEFd/IcY97UGF+O6AkOrScGt
RVEFmbkLaji81zO07pZOmv6S/bBaX3MqJxarCi0n+t8n/mttLomypDI3lVnFaHIAqDMIDlb7nIUH
wABsiqIEfsweI6IgKnziJQ5dfDnNiKEPwj6rvsGdqw8NMgFQ6kYw8RPyunShLJfaGDfnvvBGuX5Z
fz0xF+PydoiGnGLer9lkS1bmKgztxaQH2NPhA7NGKM36xiY7iBKsPyQn/yzMyxACS8vgnYk2mPww
+QtQVnUWLzqgk21rdur9BKWM3f/Q8bh+TL7W5RKvDiJ0g7Zsr8Yd4DTKnAEKRIkNbUzdTTeztK1i
2GexRwz1BVGYCt41r1c4mh0heUKycxsDlCSrd50KMUw5BXZ5CoqXXpe8zlAmdwgApoZiygFSnk6M
LhCKQo8a1ksGObVsOEoFdAZyaaPDbXRKW09t68kuWbrR2U5V2H7sj60W2rk62BKroUJCtXtZzlzW
qTHEIEAcMrPvWQPL4OCHpieitFNwiHjRxHaWc3OcAVnJIG9qBia8nn+1wX5Kwl1UqfthhMpDE4GP
gtIy6KUTbV+taPTnXHsmue4rXXvs8y5DhQ116NQQBGLRaePFFTND0rNwwAaYLFt+SS0HnN1ogN/P
tIZb9snsHQqIuGZLH83/MGIULs8llFZVtE01IGvNNsNedepDui4eIj925G3oTJ5iJ16yMp8TAV1E
Fn0VLqw2UaNZRqhczCY6e9jdWz+DjXJHz/NeXyvr6lcOv2hHdDXJop3PxVWpopUGtNrS31e2+gfb
d6ccyv/Vk+ygZ7w1tosbYeD9l+T066RzYXVs9RgSfBE5SYOxysNfnb7Lp9qWwEIAOVSw669pwaL1
+LUaF0iznsgkhhIfiuNuQ6DlMNpwc8doLV4vEtbKHZS27gNfOgQv4wbWQEDN2d13cIF/iuLMH+rm
//9TNMIRoGQ6GMUY46cs2R76SZjEQiUqsrXAMZzgW7xPN3Cn96LUVWSnJ7YsNKy+HWQhJvT7jcZI
QmZSYrMt4v1xa6tO7KFpuV1aSiMoMm4DbKKoX/ApJ/zn21sjXL07tJnUKkFlnjI1ckwr3s1kehqN
El7uGZGQaEuNbcFf5zjIpbFW6TQ5WQO7L1RrQaDCCAd9QmN61hrkwfoM8yspCV/Dhq3LbhOVi9s8
1Jgn1bqPC1Q6amTP3RkznCJTwJk5gmqT4q0DBAZj2YadSZX/nKPiYeiB0zM+urTaS5awY3w9m/76
1svfL3IHJYytKMpxf5uHCUr7ETr3PtqeiCQ6pDng/ChSlliO6q2XzKWZUZn8P9K+azlunWv2iVhF
MIK3TJMkjXLwDcuyLeYIMD79aer8tTWGx4Ov9r7yhaq8BiCwsEKvbvRJJgJkVW7t0ioPa+tnCiYk
iDN7Riwb+fpLg+JrfYK7zAF0IgXXIaTKwnxpjpwPIKPvMiCAFK/RlHsMM0Ftuz/kg3NobV3iQ85p
bp5ca1MV3GY9DUZN1UI9Tj1Ul2do3gwM0L/jiDMS26mXlj+j9qoGv5fSbwkKLXr7jY+2n7NsUwO5
MtwmquMVPfTxutGdKXkfy/TZLG5ySiS/9RzH4m+/VfCykw3SaDrESHOgSa1DGssEe1lXYDiw/8Gc
x36Ydlmnu4utHNryacC3u+xwZbdecLhllhcLXnFAChj3uBFaHNghmW+RGRH8bKmOWg1FgvTOYmTf
9Rj96q60rPmPe/mJkDq5Vw54pXMLQ8Jw5/F2eFgLPaAvuVkFY5xbU/J4SO7U5yU4MaaqSjb3q7uc
l8af8iroqtil2m0F7KI9S3K4vxQD/rlSn8foxFpHG+YMI1yGuu92436V6JgXFwJE8/OniozPP9Qd
ivKTHx0jNIA87d2UJXnnSzlfv0FwW0qh21W6FsXJ0flBSm9VJlpVHprWqxboQMsGziSn5rMDcrLm
KCXWrOfwWiYrr624Bxz/OgFc8vIFkHmrz6TnxAy+YmZZrbIcK90Khgh3rZv2RQU2Cjp7GEPEFFX5
vVuyfdOaGA3jsgqZ7CAJ3gqcP2WWrrEtC1aV+kcbFBws1LG51OdBkN5GFHhfSKDKamWSdM78DHtP
Vj4QR0G+vCJtvmG0GkLrxkd6wBRhAEmiJIAaMXvsvNmtXy7v+Dki1FOf9xkLndg1aaU3c6UXd4SM
dQg+YMBpY3UH9RlvcE2lC1U1dpXohoF3z8r1DXuz7J3dPDPT3Notzjb4dXUTHH2Tso876NMVtl8s
28W+Ufvshrf5Pl8OVZoCAGb5S5TeVt30vYiZh9bRRgFJyFBZV1nNtvVYbxF7+LN6f3mJ64N64cH9
DOxPVsidTsFkK76pAaWIekTzcr77TxbEYUyNk0bhyep+HAc1jg3BFbxs4Tyg9J/o2BQnLxMjNjoo
Y67RsbXvwRPdh8pm2PwP+b1ku8QJzBkDt0q1epax8VBHKMB6tTJWpl7znLarekyYhjIglsS7iLzN
ugHFo3Y9/Iv6sXR7q/gey+AiZ02YluMYlg4qKE149trMBjlnO+E9YuDVNp5QhwPblLRldHb3vsyI
yMqZF5AYH1GVGb3uytpDK9pDAxvTCF6908E+Cn5BWdguMynkCpmZq3YCvt5jZu0iDJkylJ4un76z
2efJorTfY+ShpV0yjzgSDd8vRu4W40cTo8Kd/bhsR/KNPsH/JzdVTeq2yVVkuaSOwUlZuagkArYv
GY466+NPVrPu54mVqI2RZnRry9retWAVjQvu2lWCQ4FyCn27vKQ1ZPvD+ZwYW5d8YixJS6LkOsIg
ZpteRSBRoBTHfDbCEeMpdjUFpSaTuT+7i5Zq6KpFNEpFEQeTaH0Fyt/hyOze18aXfFI8Td9dXtfZ
Q3diRAhVB1WfYj5E/VHBDAapM3dRakk0fL7rcGJDuLLVqkBuKlaPx7jZtdAPuV+5JHPQ4MWDB+aR
HEpJl1d1PgP4xyQ4Rn7/XEvWW6zhbf//qU+uqpBvl/2K5O0gei7LBC/voSMm+RZjmaHEDmSb0Vus
p5t5/ri8HJkB4d6yPK5r0qTDUcsVb4KGVVwTiWs4Hwyf7JgQiKIxpsxZi9tkXOu9C6Dk+LxcgdM5
BGP2QX0oa5TBg3o3Xo2Pa4Uq8/7bSXRU4ToTSCfZmHiA0xgcVxmvWvPX5V08X3E8WaJwh1UojnFb
rQA1KAJuPHM10Mf9SvAL7FG+6bSPzCZBOYNVo4tcxfgZx88gNHb7+lu/ON7lHyP7pEKAmtSkTMyq
6489VQMo9nqlLQlmPvtcf7isk+Wu/vPEZS3lWE+MNT1QDwWK+SqqQToF8ej4wON0U5bwzcucQ1or
rc17i5D8VqM9ce00fdSTFxOQt3x5LsptqaO9i3oP/6mBH2SZbN/ZQrfLyLdduDgNeP7Z4vfkrZrQ
Rixyrx5KtyBH0r06PHfjpHtcd1HlByN7WhwExPPkMQ3XnxiLC4yiyyDyUFPNNbSnMWtvbWi0aJjz
6owXDfCdKsaEKYUAZsaSTcTiA8Qpr+ekvidm9FqC7lyLuNclO6IxEJoAyIHGTQo2iI4fphwKQQjl
RuuqGWd/Ruu5BsQKHFCBZpoPl7+o1OcIrjRqF9arZjwc+SsaOVu2QRdjXzyvFUYF2ByJtbOv38nX
FZxqnsaItBDgHUEv13Y3lDgMBO1V74O7r/AVy9n0RrqfteQNNWcUiZZdR9+z9r5WkMrmeP3RUmt0
z4kWybN8PsT9+mVixaBR7KlAhqEdU0yg10PlF3F7PYDdhbTEt0sM5LWZn1Hr0ZxoKnFjZ5/pE9tC
DKWWBZuTyO6PttbfRPM+Qjav9j/KeN/x6LqQBTqSW/z58p1csWJekgw1/XX+pkX2pLpOI3k8Vz9w
4RKL+bo1R9nUm5Dv0wa+UY10G5sguHbawyALpy6HG46Ysi+RwU1twSuWNZB0z3/mRaj2ROL2zjdA
Tj6Q4PcGs9LTRMfDbA/a95yrfg2xCQMED2VbAWoBt2KAW4IHPf2RWnYI1kk/K21XdZ674mcm7dHJ
Fi34SJIufWdaSo9QDiBU8DT3aKYPyixZtsyM4Bo0NtigjcHjavfcm3v1YzZImLTx62WnIDuOgk+A
2JS6mAMeFUQkLrVRMxveLluQLETMkDmGXa2Jsx5MhQcDkCow5sVOt7ls5Hzf5uuQiEmyRVI+ZujL
HkFa3H8YH4sfPWP0Ec0jQLq4m29A/xs0+7IPDArlXFk8J7lzYuY89nGe9zbM6zqo862XKQ6tClRb
Mmd1HlN3sk799xc6TTqLlYOOIADFx1HbdP3DlGxAW1h/U8qwf8o32kNxA6JhwKdAMz9BSYc8gc6f
/SxBRYXWmuJDlVbaPzoPgz75Xes5O3FrQ9rbM8nhRaGAcaWHQEaN96v2ngHcScbQIwISWlaYlJzd
z7biiU3oKZRFCTGIox4ZoQp2M1Xp/Mvn6jxt3sm6BOcz9Rzr0ghIO1IQu83M46gi0eHRzoC2njM/
VcYgXmKvwZyV09NALwCs1b+3xYMTO6EKnRSa1UGNLKmrQC7I3h2mhG3B7p0s3nZlg/G9ygyIJqMW
lGRQzudBOtmc1tBqVbGQQQGcAjiOGz3X1+vnGALnQ4EWYyALL2RfQ3BYDY+7si7xsKmT5jlWA+r7
8PLHkHkSwVc1w7xUvZVD2CsHN50GJgjAzRIisXI2HoByrE5N3TBUMTVLy3EuGB0Ri2ggwzPu6xxU
uGPjD6R3OYMcr2JIIpCzO3diUcjVJjYVTmoO2rHot0P+mliyTO3sxp0YEJwGNOaVLmUzStvKwxQX
QZFjZjSR0Z/IrKzLPDlxo1VpvGvXbKx+a6ddmqtuZJaSvTp/rk/Wsv6KEyuKZmLOvF4LRa0J2YUE
NIbTfVaZrjU6gcaXqxgPWTcd88Lw0/Sp5zNCgkbGrHDW35/8CsEtYBxhmZy1kES12q2LPnOdItAW
6Ir3heRpk5kS4g07JT1Xgeo75svg8gR5TzEf1Lm/qWgqMSXdXOEOW8Zi87IACqABf2CsoTJms2jX
xt9H+qMoWeDE3yv2veb3tKq8gj23Zvz8L+74ycYKdzwbMT4OZh56nBrIDpvfGoyYqcPHZSPn864v
K2K+MYy5ofIeN66GVzemAntaeQwxXN0+NxEaetQEs+34XPeQNyO3nSLrza8f7Y8YHTIttmGqVNNF
JuLUZKOdUAwHswgIi1bxyI1q/pz02CuI9ClYK1cXjIkIZkehRdslpXb0y7zbEEq8KWtcAumkHJQY
Pb9OrXEjeTjJJ9/EJatCXjVpECalFaPH3FIOmj14bJ0EqRQFDQwIOLtEB8Up0xbuO2arh9ECKEg9
fpbmUTqo2vKDj7m6V1IHSC8FE2dKAuXwFqSekGZHXR04WzcdIbAFaPDszZm+Mw3Hyyyn22VWbQHY
0Lq1Zu8tm/+iVmL5E+lDc+CgbAXhb2YD5UfL/EWDfB3kTLW3xjI7387QhgJ/IzQ4swiymDZvr+el
LLdZOTTeYhYDGGSWHR37xZ2rZAl41V9V83LII966HZlf+gxBHx3A5x8ppv7YJy0kAbPSAn6B2gfV
0gOq1HVoZphTSwEaTZxNbOxma9qBh2sCRHFoNw6mPY+mBmxj1pH3bpkfmIUQjytADjsIZFMzKHuQ
wloO1gkRgRpom/K+n5pNrWRHDowgXkeoiukVqEdmaPTyPApLG7La0LHtux0F9TEilmlbGPESqIkT
QWergGTm4DcT3Sy828TqsINY09aKQMbZOiyCmrZJUXMh1FV4c9NbEyR5Ie+8mUpm+kA8X9E+2dfg
ghqVNEh0/WdWqpCrp+zZwljDyBu3nABoKjwzNfys6j3QBWXgeaqvjcjcliB2Sln1qhRvepHfLsPI
XKabHtforqlyDqU+rUGvffpGFnZlUvaEkoE/a9G2Q17RE6a41Kqu0hxC1kmHek4XW5s807ezruPk
6IHagiXIgZiErzXz6MUJyV2klr9migIVe466IfhXTuafO06F99AeK0onqKiDrMEMjae1SY/pMq+9
rR/+h4Gv1TFeuG4ivNzuihqz6/AobaA8oIFd4cIh7kZU+gJYFsRCs22jb6bvwGhyLwuKa1kvSvYD
hCcxytnYV3aLd2quXW15n2JAhIvX1LhT6zxcjHg/VP3u8h5/CnZdWrXwOEIl2p7sipKjYYNnjPcb
XhWda2VGhHpiNt/U/YTPX409QgUMj0Lw/IFNzbd+6rYR4QHaGD6odDEoXtwYbMxcUGVWbuIoDxnn
ITopXm06LwnPH60kC1ijGcdSKaAoa97mKcqYTu8OkCksSh3DKXu7e9J7SUn2fGz4dYiEFzlPbfRH
AU06jvYrN56ySYp7WP3wpS0UXlxD1asZpDCrmu071Cf8wm5fLG4HeUz9FvHuOO5Tqr4XhfVklJLv
dzZt1BzVMqDu5zgmFQ7NqGj5VLSzsaaNqQuuazNEEdTDcGTiRcclqPZp+G/SxlObwpnJVUPpHUKa
Y9Iei9ze6I3sWJ5tG5yaEL6apo6dk1sdyJJzdwpBNwV/dGtuG9QGNnh3uDv603cd3h5Pj3Qe/NxF
PDUufFC1dqY8IthTqquvywgFdegwWlbkWagXRATjyU5QazJU0rno/8SqOJNgYf6+JzOWnOy6KxAX
Be1GJ2DFszBRByCdizp6WGzUWuZlz12QU7tCmFFE2kIjRW/+jwqit7woc40Mo5oYIg+7TcoPkHiQ
ObuzkPBTs0LORoeFNP2qEYYR7PRm5atpn+JfXbWlV+ZG90rM1Zo7ytw4NF4cX8avey5HPbUuJHRQ
hdNa0MWtik/fMaoQpsZt6oye0j71eun1y/1lN3s2Lzi1JzxlUPOEcqwyGZC4glJntOk3KyoEjNL0
2F+RAI0BSSYi+6pClkeZGucpxR016TbGrAmowSWJpGwLBc9jTyWQSeuSuA72grkDIcER5LYebfmr
boPbQNlKNnH9H0VHe7qJgt/paTlDRwC9l+RqbVciQNwYQXZciVKswmOvyY0DKtRCSnV0toB+aljw
RnOzqA0jvY4rsoTsZroiia9frQ31FVNOkmuwA0F2VnZIz2ZZp3YFR5R1NiUaAA9o4mP+F6rlHSoC
IdpN22xvvlmSQ/qJr/n7/lpiAz+vHXuqbQ0453AM1CAPcuQGzRUBwWzmmjfODVfd5dBRVHE87bYF
qI/t2tA4aKq7Th5nT2m9Q3ZRlO+IFGTKE5c/viVWlTDgQPKxhpvC8KhdEpeMQHFVw5Ylb5eP2Vly
iK9dt0QkP1OKsV5seKaVkMLU3PGGXceQcNqSG0Rk0372hw2UfxGae/auUVw4sEO3kc2ofY4v//k1
gKuzqI75KrEgv/RLlGeD2qCo5biqraKnBhmwiralF9fompRWvOvM+0F504phm/O7fvo5asTl5b7E
i8HpawOpm966WvhOS+8x7RWWOvWs9Ls1pBixA9l2fSiSqxoMmhnqssnwYUXXkQF+iG4XqfeLXQYj
ZFRmKwkhFQaSktI1SvTs+ehls0/ptQKkd2PfOegmNWbqN+VLXjzy/KOM3sYZKJM5c7PmNkNODjSz
jyouRcoV87ux10FuaLu5w8EobEJx9DhmNwW9nXpHRuq4+oRLuyg+MxGE1211BH2Ma0GtvvKrB0hi
l9fm/bLhwQRZ1eSOP43Mk8HyzlIsac7X9xOemL5ntdImq3/0dagED+CA9Y29dRffF7crq80AlFYQ
lx4DPTCYezf1bbeRvQJnMcGnP0J4d4AIs/qlxo8ohsSPIA0yF9BC5uXWJCCQzn1L+QZIu8+Mbkv5
JHkhzr9BXzsgvEHNUhrQu8DeNy3b0PiBRIPkSTgfqX1ZEN6gNM9ivtC8PdI0uoZ0C8Kj9FgxOGln
OcbWtLhKnvmJUviXfcT5WO3LrvASYXZ0qen6bdk8bxX1IR7NLaseLxuRLU54dUxH4dpYtc5xMN+b
GW9Nm4d98T01ve9T+hMBjGRRnx7l0l0RnpvJmFqaT1l7jMAfnWnddljeUxSA7OjV6aAJXjblAZT9
XpJTIAvN3YBzDQ0cT7eSDSjSNqZ+xWr1Tu8YAClddT2RTtsAhyY5Vudfgn82X4SJVgYBNqtbz/Q0
hUT9ZdNvSf1sDL1EoGDd3wvbIdJwth1TFovDzqISjJFGexVlNWMCBXsKLfOpe4jIzeUvLnFWIhPn
smBmIe2K9tibw16l0X7o3ubhbnScPctlxs6i5k98g4gYNZtyVuYF1zN+7j+svblNzGN6HYXxjj7g
owbGS5bftBK2UYlPEAXEp5hZFR+xqT06dxO6QqVU/1dyOUU1Bo1Y0ViWWFeHAcg1kTKg2w0t2d5n
O1RWEG1Di1GqjSc7LYIrakD4NjQLFjYZwxvnL5gOemJzvC/m4n7IEDiBAefyaZE5d1GCYdK1PB2A
nz8WVytRWhwMUB+z9yshkmzEQvbZBF+U2PFIrPWsDKrh0e7RAhX25dXIzr7gfJg+scWOsX8mVULV
uKNKvCXtjUOeJ1Ui/fiXuPofDyKybi6ltUQlgS0o3/yww3azFhah3fa/EdtJ9s4QEmxFd2aTQIkX
TFIfDPxwqSy7lBw9kXOzbnQzilKkCTq4FNxef4m78THu3tDN37VAFzqxTN3nLxnR1w4KwU2mLJqV
NthBo6fgFDN3dXLsLPAZbNNkn4GOPenctvvhGM+tnnhKOj/ZtQY2Q80d1H+DfTvxY6LSgj0U3cQa
BAEt0Z4Gfpsh/yQF5g+7QDf31CpCGxz7utO/Xj6xf6m9fW2CEN9EZlF2jopNsO4wf8pu0j2Qwh5/
Nu+UOwIEYhzKIAIS1yaqF2Csue1GBot5Ye5z8PeYJVa4/Li8MNl5EqKbXlcKaPbBSqrEdw0kHJN4
ulUgtUL1TT7zXdE9XTYouyGCd8nNMQJdEYTLGuWYqG9SyKAkYjAE3zLM9jJHGryXmUGtrIIe83Db
jg9TLnm//1Lm+edEmAIEHnqyIxgoYMjYqIBR3SD2/Hx45hBdImC4ZZVYmScTOTNzZljEGscGFQLw
GQVZiJyrOqwizjpoY2sZSusTEXQhJjI1xEwn4IGs0jqaKVjg6C2QWAaw2HSN0deupzC/WXzo9oZI
lSlgMvbsTR+TtqdH49VctrNf/g/z4J8xyqXfI/ghMmhWkSxqfMtUkG2C7R5KlEiM3TKHVpY589qL
6v7YDuMHbafSpZCJcBnFzCdfNS96PWq3ep1gMq9rC9ewNDDVZcaeTzaYHxfrHQPgm6oBQSbpGlR5
YiTgFi1+FlVzl1rZ7VKCUVFLbQh6N2jINo2R+ubCxlBR7cPclPeXr4nkiRQFCkAipWVahPg8iSG2
qlV7MnitysIUJPQxlVmT+BqRnZLoih7nBbyAPWahXStBEdU3TfFyeU2fSIHfvyD97F4YlmOBckfk
uAOcOoJgFUTcISsMTNLoqjoosOsrpu5GZfDSOd1Vab1NZBMyn3NxlwwLAVu8MC3r+IA0Ylfez7PL
r9T9ykXfPNSg/1SKQA1paCdefksC0Kf72RXbynspZ4K439cvOFujRbMcwsioa0Ew2FhnkfdROATr
9ZXSsKy389KSBT9LkgaHeU5beItok72iy+xzt0fdlARoWDNP8mn/PEG/L01wuzYxNR4tNuDyrxhs
qG8Sj3nDYX7rw+bZeMVEH3g4Skl+ccYj/mZUxGqY3eSgL47P6jwA3wnaDxaSfYTQrgFnsYxtUrJC
kU4Oly4HmJnj43W7uSwACSEb0ucy+hyZGcHrFnxRbYry7DHNHwi/zZ2DHkeAYXwYBQAbAIDY+RAq
Nnqpyf3UP0TqL21c7iCM4Uu+6J8P9e+bK7jbxLRAZjKj0B8/44sOV2gXQ0HBZm7rL54WlqEN8MDm
slGZzfXvJ09OXYA8e5xZcyRFFlrFfQk97csWzkSzvy9r3f8TE2ZsqXHvdGsLDGpuNz1AREfrVt05
IHjwrXBluzZAnNwEVHZF1g27cCNtwQklc1Tl1MZ7Wi3kh8OPffkj491DobzNgMMoA4AhRXTNQI5E
91YHYSaILYeXV2/8+az8vnrBA6U9gEBLiRszLfM3qlK3qDdlnl9naR3OoKjh3XVOsmfDThNPBV9h
TR9r50l17jJAXBYK3Ne0A5jPm/I+yFFy01G/KG4gkWzR+JpWyT63m97ToNmnqrR3Z7syMPleOBhk
AgHWVCp3WhVdd5yjvmxEIat2jm27FlA3GM4FJRz4oBOob1dACKIQU+AILEr2bnaOdT0pxS5hslt9
pje57oihUc3RKbHEyshIdU40J4VmJCoICiiMTNulNBheWAheE896r7a9vwRFUG3KyLdU2ak4f9+/
7AtHnrESWth2AreCN5FwbZcfZq0H+B9zVGA3iEEqZCe6SxL8FdJPYIfxiZYCzPOOMpF/+XicqQr+
fjyER2MERWhDyqbBxJO5N5bx2+Ks3YU9S8mhKvao4/il/ktRIEeoRi506hBlAapk3YItFUdpAZjk
yu5vB6sGSywAVuUiOcBSly+8M/06/t4B53h0wE03sQcnvU0AZk/MXdl2vpFX29he3AmcN8CWgTu3
sCRdhvWWXrjFVAj7+cCrelmjYj1jj1PRP3bGD8zHu0TWApUZEkoJcwJVdAinYqXzjdrcc4PtihwY
09L8j3tKhScH1MZTV8ZwCiCJ73qv2TXhyu1kGuEaLaAQvb18zCRengovi1VGUCxt4ILpYhwi1ded
WJKcyfZOuFREm+d+IDglsR3tO535DokCQwcJWd5LzoMsqBWxZFGh8iKucSCWJt0MKpr+RbGnlXkH
RXnupMidhj1Jm13Nasl1lcWTIiCIjrk2RyY+3DJaD1P0rV+5fdNbx1m22sR9s8wCakYvkxVveikm
QPYVhaek7HUzwTQUCmtRsmMT8Zfp+387J4I3spy81ycdFtIu3TK92ZiyxuuZss5vDo8K7kTRjLEg
6fom164RBbS+jTYVTr/tTRFKa76ysQ7gJZV8uPM+X6X/lweJ8J/eyBJapEi3ymJ5T9SXuIl/gszH
/U/b5wgOJIlKSLLZCOD66kPhHTyHTLpdcgREntG07W3N4IhVnehJta9y9eflFcg+j8jwOeRaTqYJ
n4dzsOU02oMWH7kd5nPxg3d0a5vQqeQvU5J4fM5+KTbztflbmbxf/hmyZa5/PwkZdbUlY9zAE9u4
RDbX3Gmk/y3wdYSolNQY07QymFC093aZg1jjkg7XmXrVb0fdWX3mySqgEb1kpLMAjtyXN8Ox9lZO
8+ghuy99EA54MqyZ7IwL7kEfSOFkFLkuzTEd4IAfUL1xaPIfU0BH8BFR5Cz2oqGk0DiACKEq5oOL
9vty52wwuXMty0/O1MR+30TBX0RNq0z9gqer81eW/n4zt24BAddNfpdVLjB8BQpj0D1YgtIvj80T
JDKSO1XxlEdMXzm3UiKuy0dTF2E8ClP4UqxOmOUPhql7ejZLvIgkYYJ85O/nxujKpDBGtKbZAlQH
+WkPtk8ajrGhlVnX8eahRdd0CUzlW4eKZLzW31so0hUPSj34Q579unwbJa+eLmJ24ijJx2pEkLpK
SaEFAMLu+KreLdfVppZEKpfjCF0VIhWza0fOFWxvnAEb1Eye2f7UtJ0aSzzMXzb5KwsQ7r8Br2KN
Ki5n8aqj8Qw+pGVLb7t3TADDcd9BCiLQttb9IgOiamej2S+7glOoVDWd0UDBgBgKcpsmnLbqbY+8
LbTCZlN46Yvk253f0C97gldo88mokr6EFlni0mtWuEgoILeiQIBPPYKTYi0VqYdIOm/5F+/3ZVjw
E0xTZshfD4Bg7vvAfG1+AogOXlXdhfIlyMefa7DWNpKrc94FftkUnAXQZpAD0J3mWC7lFSvVOzOf
j7XRSiLQvzilf+yILU6S8wmivTlSWI3c1E0bakqCcc85iJx6b2hvhoJ5eIyzkgraEpbHzHSLwZhW
7w69Xm9MVm3mwdyD/i3k+RMFnZltHuoMjDSgsjIgPW61rgqqOslRWBOlPxOpr18t+JXZAbotVykS
X+PX5Ixh7kCGUX/MaisY4yycaHYcexz9cpHsl+SziC3UZKJ2a88lIO3zIVvH3dt8C947ydU6QxK8
PhVf6xN8x2IkoHyZ7ebYM0DZLY01Hqv7sGLjkZdl7xflHIBz712tP5gBSVToqEz5FaYl2v00TkGc
eNDocHvtzqg8XrfeMgC4BsF0xSIQm6t8dLr8qY0PHcowfYFaDW37a01daWXmmXrD4gC1WLQvhFV6
mLPux6hO32P0S6jzGLGj3aWSff1LtPa1YiFOqjslT/Qya45z976w9JlXyEOSN178WksDC3u3lvcK
6PZ6uLGGgwItG0y0BZeP1Zku0e/bLnjSrATSZezwdecxDUujCx0+AHUeQ6Vm/DUl+Kc5GOPsFur3
AY3rhdFNO9mhgeHbPnnGX65UXAStH4PJPDjOFeEMOpBd0I03OmpyNlQTHHNnlOGAIahYex64vlVA
cE2TEJyQMvTC6iIuXRLRP5c07tUeV7vzyY90C7le3EcfiH39RnssPlt/81Yr3egGWCWS+bbsm65+
8dIPEBx20kCZNSf4Af0++oaOWZAGmbFdewnlju0mYLDpEW8FqvtM1oD8y0P/dZ4En807Vk46xeOU
gEop1l+1vgycbgpAn+AlzQDGUUzbUZxp5ViW7X9z3mIfeSwgKDCaOEdQElATEBw5ICkYZU7irBOE
5LyzjvRYtgjrobU9x0UKbXsKGvem7m51Q9vmcxs0A8bfxrhyOyt71Uh9bavRLcNkuquP8AUcn4Nb
m3p+H6rpeztE9xW4B11tzH5NjTn65jChK5uHec/yA7G59ZR1i+WVy3Stjxr4+2yt9hgqrtIjux6I
Pw7MyYrEj+bQGrN1cXOsUJYbYiOckkddx1RU7+WNjO7m7Ok8MSa8sDZAMLwgMJaYT30PpbEJ1FrH
0TrGwxToiuRInA1evqyJ7yyGlPKM60p9HGvM1eLCW9aPWf8+d/H2shOTGRKextiwIZVaR/Vx7r8r
WdjH9Y1pPjbg1L1s52z2cLKgNTo8SQkLolROW2BBkPNxE1ph+O/fFRdPbAjPoFZjMJ4bdn006zmw
QO1BMd5rz8me8EdzIA9URaZkAWmfYSi2sQ/9okky3/NV7ZOfILxLrVk1SBewzDVhIGAaLdogr1Hh
8cEk7ta4aPicDzMgFG7pN6AshlSBndheC6Jd7/KOn409Tn6K8DpBSK5Tqg4HVoPeSEY1r7PqUB2k
cMH1y124hSJ4KG2VtofsiX4kWeMlluNVcJz+ZGC+qnlurNhXMVqtviO5CgnJUt8yNFlmLrmbn62o
k8OlVCSjjePUR0r4k16X3pQ+ggQiZOPdgHGDNPpRDG9a9ZQly6FgIIbh1B2d3mtjpJnmzzZOAspk
FavzN4uqGLHWdZOowv53RRq3xNbrYw6ESFujfWAFitr4jq34/+ZLf1kSXm6oNxhVyiw4C2IHnXOn
V4lnOJnEJZ2hckK4Y36ZEd7nxXLaVomN9WzjekH9Qk+PBfNm7sdX075+zDNoy8R+g/BhxDDGr8uL
PDP48Lt50duTpR2gWacfm4iFmRWHQ8Kah2QGAHDgtseHd5D76DWaCigRgPMxObCqC8yYH00wkCwj
2AH6LogRj5W0RYUkU/2RdDJBv/Nv0tcmCc8ERkLGOgXHz1EB33DqTQPZlSXuhXnbSKMWyQn7bBec
HPsSeKGGIa86TnRbpivx4g7gREWKQT4D6f5t6z+jpxNDUC5iI4ACFMDW5ZhsVlCYGjTHemPsio/m
edxx6YjJ2Wj067B9NudOTCrcaIaEmPUxya4SlbjQGQ4t8CLW5GklfVKeBlXaNV/fuj892T/f7jOx
P7GJ7LSeecN1oNBAuHBbhcN2JQZo7v+HCRrZ+oSHIoqq2UKztQYtQI/tbG7L7XxdIJPACFxnbFa7
qp8FuMVK5he/qLG5fJ3Ovw5faxW8U9mCpqF2cJknhLNp9DM3t04n6zjLjAiOyYI0FtVbkMYgV3yJ
VwQfd9D7VyWeSWZGcEyKZSopLXFWarCIUtsvy6shlwmBnE85T06k4H+yYclsqrT6p/ubvxEMo2w4
ajrESw5tOEDSWsredkat8/eLJ3iTlXAnI4WpHydwjkRQRHPMn3Hdv5jDLi0hD1r+P9KubDluXUl+
ESNIcAH5yrVbaqm1WrJfGJZlk+C+b18/SZ2ZawrmbcT4RPjNEaouAigUqrIyozjyktqeSdE4oBE9
LZHspBgwsdvSCKrFfM8rzFjOkIXP4mOZ6A+9Pte+UoOkK9I8RR/v0qh3rbiPfTyoR7uBvGeG98Dl
zbbfSv/97XiuQQwIyktVYLfjbenHTuYO18ZxpcvP/chVvl62JjhaHzna5hhL9ZgsCcHWhkRcU5t2
g9ezpPt1d2fQM9pIdkk1QRa9uwNBk0AIEi4A0LjMM0qXZpDzojoP0pnqKqqNiZ9XnSCj282hN1a4
mDFHtZ5KLe4WlODA0ntnMSKwsJtIbSxwUWFc0rropKU85+Z1P+X+rEIYiAC3BFqpBdtCZo13ebF2
KBmwxTcmuRihFBaIhmW5BChGdoiTe82xddqb2K0O0Sk9Gbbmk0O70rH+1abcWObCRlvqBfh25jWf
GZHP1I65shPgHAdN0A/CTuzubb0xx8UPTM5rZYepSegKv/YVmFfG02KCS2uR/ya0bwxxQWNW1KqM
8jUFWTCcCUkPAkKAegwFe379PH/clr/NGGu9YXPMhrpkfbnWNtvkJbF+ROZKnmR4eoleVWXcC7aJ
YGca3DtVLdmMOShlvS+1oDmFV6B59IYDqWwVgK7nNRCvOka09NuXWuCp4HQb5LOnYVVlmdJjoyxq
6kSsOuExXte5oECz3zfYfFAuiDTAec/AJpfnAZTTqVfeNG/ZCwQNoXpWBeA8pE+Xv6nILS6cWEbc
mEU94eQNQUyyAzHOaSoiGxDELB6HbbRx0ibQpjsvcwLtutt+oMfLbgjOFa8f3jYmmLojxF6V/FLr
/DbWZNtcBnexYv+yJdGO5wJGOIEWVG/gS4sJeGX+ktVLYE7XesacziKCwChyiwsXS6dIpRWO2PDk
bLHY7emxBOVfIYS5rdvq0jnmwoWqDolaJPBq8lUf2q2Jmz6DXc8AtpnYRUBVWzjDvh6YCyZ5MDW4
k6QlSQFBKOX4IVIlj2mNq2rjU5cQHOnoMI0A/Ga6m2loQiTLXav1HjEe60k9VMlBya5rEMUrg3rK
p+ZNlXKMZ+iPVSeieNzPW34fSR6IbcUJCicqFmEVwGzOq9KFeo+pXZsc6J2Iu0ZwVHhF77KYZRJN
CDNDFx3M+ASiLsGeElngIgwyo0GvTJx43dQO7XQrMyFETbBtP5QMNreClLTWZJQwsT4S1yIByD2a
N+jtGG6/ch7fkOsMzE4oOAuuc5Fva7TbGJ7NMlkqGdvYAqloByn7ov2XX291fWNBlpukki1kKki6
7bACcLju/6UJLsLgjosiBj6SM3haOwDwQ+FxXz/DpaPHhRWG04VBZmyyMb9tpTagedCyVNDK2WHD
XpM6C+BrXbF0SE9//lSdRVM51XGVjY7iK5DAHhqUZtzypgBLobPchk+aDSTtNVYLD1zVhnDqvenR
c2qHHu3cXBdyUu+XjzY/ad0/m9XL0mrB/AZ+0lqZlezWWWQbe7NTvFF3Jsj1NrfZYQWgksiOf0rX
vQ4paefyBbKj7Pb5u3CblIzzMpRKhqEDM7Fn9j7M1zleJ6BrdUAP5kxy5peoWSuaclQxZbcyy+op
5uDANKFNX2cV1JI0ckFNcTYM6ikFuBSi5EomjZ9BkIFIpjtQECYAgSpDviC1BnuOmN+VMQpiZvll
bsjRMpO3NMsC1gOUgDbXV6ONHLXtBHflfs1o872505LJi2bKtEP5E3Q3Kw8XQsEbfVgTtpv8WHjz
wWicsBF84f0o8HvjcQdooFJc1wVWWevL45C+hBCUuryG/+VO+G2CO0F1JalGS+CYEd6ZyRck1u7a
DwM79YkYD7GmB7052yFkUwkNWCMJPFz//J8H+Ld57rruzKGqc9oiREAKvesWF6gF35yhuhBX4DI9
QizYvezxfkj/j0WeGIOOkT7oSV+eExBxjNiCjYZpizeZ0eCyof/yFvxtiUvydUimgS0alkZHdoZj
fpVgiyIfGW6QYXlrPSwEW57pmw+Waos4fXZkcT8dTp4mg0LsjmU6rJOg/hVh5LRRD013K1MP1K9m
f9O85Fex39mt23zJDsU35rO3UT2qYD/KAYkQXAX7gfr3t+BCqBWVmRHGa1O4qWyzB2py+dWpj5e/
uMgIFxSnvog1TAliaeNvQw8kSHevz6L36H7j4Hco4JkzprlWlGXAiencyV3czC0dpXTxRU3J7q4p
CAH7E3HnQ6t4S+LWnQChv49429jnQhEZVMiHAxP/wbyVHpiX/pQ7F6zrp/YO4/TQQFLO8oOoDCUI
RXy/nbAk08m8XjjF1diM7iKeptht6W8c40KRRFWJVjkcq4obRf1lkTFoEtWe60Nl3I3ZYmf1bZWo
omO6br0LIegDjrS5Sitwj+t6jPUkAbkKA7A4uqFbvDFH9lUPbU7REIdgl/LN8CGbQI2jYpf28aMa
YVxOyxxV0QUJ5G6Bl8qWbgBKpcjGB/Zt45YMLEHap+U/0WdxW7hFEyeug8GBhIWbuiEmvXVBx3j3
ntxa5TZnPedRU0UpjuAxucu95TCAGxliEM7sy24THIzimC9uKWiZrrcEv4Rbq9zOWeoqCYcC1Ajq
XJwohWA8xuGYmR0xyPGzMl7CuX5JE0WE8BWZ5S6vkhXthERkdbY7KofuoAfrjLCIn2y95S94x99Y
alao8awleEmBc3y8oyXk7uvXeDxJeiEaot07DJsvydM5jdMws4hUAFDEk20YL0P3ykKMiOnvUogW
AfOMCaCa1B4xya91V0kpWsq9OLP9AVx1qupkHdN7GZwtkfqVdwmJD5dvid3Bxa0J7i5S9Ewd+gF7
VAtUf63OyvrdkjhNdq/e5qfkloCFIWoCsPF1GvBAHoT4RF4Kdg5P8KSMWZfqCdBLxcrTm1deVWTA
Nd5kHQWc5IVMS7AK0l12fC/wbP3mzqbWAutI8bI8F+b7hBpMp301gJe8bETkGZeyUiOk1aoKec66
IKW3OblvZBSgl0cmr0DL13lJ/yKh27rFHX6pqAy0/6wSHLmFr3RYu/J56kZ/yoVXhcg57sBLkoVJ
dn3dnCguDWfE0v5OUqET6ujoXh1Bb3OuglU4MK+uqGvcYuBcVFYRLCJ/e8yyZKqVjs3bmQ8YT/OX
9KoeYkEY3wX+bL4pz8YUL9qyjGpsgfYhOpBnazlh8Moh0ZGWbjL62tfaLU+yC5V2AyqV2L+Sfqun
LijtxPQBuyjt7Y/hQoKmKOWItMDCBW39mM7mje62XnOi5/L7dAIIHoz3StCm/uQ03wtbv6mPzUPu
j4e/KZxvfwcXN1DDjFgELNmZRrdTmgCkAGZigzmXD5AgAPJETdk06mFTYoEzE1N01p0ai2bZ915A
Wz/WLbbJDPRFipo5Qxww0jFIx9FX2vkwxahkzLl/2Znd5+XWFhdzqCJLM+uL8ixfsQPOS2FH3+YR
YGBncdZGANNEwF/RAeEC0JwOimo2sPgPsd3HS12BMLIzKB5z1nkQ+ZDKb6JiiOijclEo67WipmaO
j9o8tNPNRCtfSY8qiFsFX1S0P7gY1AB5lsklAuxaklRdQP8Vv3wu3ipvcfojfAvdUNQq2B3V3Swj
T9mkkEQBATi8m1VQcz/V+ZtuPRjG7KTZczkmToKnrdKNgsi+66qC2SyiKZpp8UOMGorV0chioGbC
3gbNs1tIqSBz3E9YNzbW37A5DCg+aVpBQL/yTy8fDKWjB2ckcN2Nruyyzuk0O7sRUQXu8CejXrSx
yx3CSoNgTNlGuEqi01JW0Ag3MCsC3ojk2BaRh5pZQKsfNQSSmuE6lm7L9NWoX6E7YYcL1MSV3lsa
M8gwTtYOGViF78DhK7oFdpPBzW/kDu+QUEikm2zdamtLmXlS4ph3dekrL8MLC2p3guqbv751M2c6
q1/rM/MHCNOJBvpF+4A70iyEcl5h4FvJSEq7hjpkDAW50W67crse3PmFJJDZSRmS7NEZPYJpyPgR
c4nGqf3gES9RFRPE+d06wtYid5Bjo0ACSCxMruGOhcwNCFW6wQeoVm1BrTQ4K+0yLli59pr76mcj
HUSpxO674v+WF0rkfMu7CHWV9Ovxmq6bunZSuTqoC/VzQJsWDG8IAtfF3QRzXDmsA003TrkKzS1f
f12fhp2NiZbj5EFIDVMQooB8+fvCHpc2VHFaRNGK/kBbSO1ru9M7u4LoXSHd1HRw9Hl0W0N36rhw
ojF35rJ1R+aN/X0Xdv4EIlLc9k6iqYJ1372fNl99/UybgNOnrVUPA4H4WfbUSrUzj78mJpId2H/9
b6xwYY2O3RgOkVScx3V8SXZGIMii8CBbtsLu++pLET/K/RcD8zeJeWOZYKuf2PHygou2Fxfhwlpd
5BHUPcDIV3Y4AceW2XH/XmGoKISe1mVj+zfUxmEuVpljA3K7REessubrBZOJ/YzZ094xo1vM4tkp
QfvVBGpV/5fLycUmdVqYrlMcIjkBlYlqBXX9WkfNk8C93fRi4x4XnmiRzouBdxVKDR8C3rcL0KqF
jD5k50n3ob2ClfuDIqpV7c7i/SdI4RBxQWqIwrIozJHeJnr+Aop47BcFbRoUPFXan/QCvD86JJey
8moAyQDrQF86a15nBnI+3asRGEZrNf2OxvgCnXXjZ9yQO7mar4yk9mJCrut4SI91mlt2JcuJI1XZ
CMBeHx7jWmrtKlSDsW2fwhILGanpj9GSXnOrizB+Wl1Lc3ZUYh3DB5JtQOhMsLC75fuN6zweWasM
k/QlbgRl+tKmR7JypjY2YqUZ/YR2uKpQWyojN9avU9WbGtOLmqMWnZhZ+RH04wUbYI2OfxSBfm8A
HrSsNLHZtgMwh+OMHDrJHJnpNhrsaJNFzqLUYMI2vT6VoUQ22yl04S7bF0Stjzx/E7XqqiV5kSJ4
VyDP1VE1yLUviZQJMg7BLv8DsowhW6KukJQ0aQKpBJNZTPGWlg6aNgiikyhCfvz/xqNWTtJCwpQc
khvpjIlQMLb6aRB/qU8ovKz80GL2kstJhiV/JKMbmz2bLC2OkVB1AI6uCdVYPFBQbqM06oDmwAiv
RXe86ItyYRGXWlWSCOg5lr2gcGAbS+/OULnvEln0QddQcGmHcpGwSdJ+mJOVJgPtLgIWw8q0q8d8
spMzxtdWKOKa0dAedSdb+po8Q9f88h7dLeyZhkw1i5i4sz5O9ObzTnk5F6k1/fP0m73WKR7HOcBA
qtRd5yjQ3EBeIliu0EoNhqV1MrASiD4C2fkI25/AxWk9JcqSakZxrlCjUP3CTVzJGe9kvwBVpSqw
tnfDbo2tK7LxV8qzjo0j/GV5dVyyzBta5uWJ7Bi5bufiHFngHI97HjViTJAbK1A4zUJ7ZVrQvdE3
X00fsAdXxPWzl/VvvOOBzxpLh7abQTwgk9dqfE+ZSMph72xsDazubj6fbtBFzcYZWoYSmIBB4WWx
JxmSH3o5/c1dsjXFJX1WqdNhNPDl5iA+kitcFNApKm/Mo/lOwHyPk1F44wGscEv5fPlQ7AXurWUu
ETS1HqPcBTA4swpxzrgMSjMNimUILpvZDadbO1y2V9CEGX0OD9e3YnI0rqDeckzWqWt3dJEaoQYs
eFB8VML4gLM1ycU2q7XGlJW0OMvGa6mpPqEoC4Y/jKw9lhJ1G7BSQVZjTFLfso5K9TOC+m5NA73O
3bY91LHqWt1zDZzBVOWulV4lRPIKPMSWtHdmFYiW6Ch1D+U0rU2PTnus9OtufFeLx7SE+ON0Swaw
Ciol/uYPc9XWpdCjB7E06AgMyW3MUPSJ91KArb9cgJ2tOkqUyERCvbx0cgrawDMYnpywD7TsNY2J
2xvHYniskYQKFle0ibio1mZVPvUholpy1EFhrbiKPR2qAzthPiso/fENwkWCIyMyycW2ouh01TIA
X9Ct4blNs+uQji/RpAlCKBEEAb65Vtdm2Fc9XBvw1L5aXFAZT3b/oPhgAulA3bq84dm4HCSnBuJP
cboHpkLwr/uyfIeChL98vfyld/mWN2vM99+goDYy8OLhOWG0HilSnxVpkLX0nqj1KnD1mimaw0zm
lmQ8seZ9bGZXYbfT8iNPRnBeRE4/FU5RJO9oDuq2UsTfNOk7S79OqqiPJlghHmBiVclo0BaIADPE
2GQoHZayc1MtExxzkRkudGZD2RgQkDbPcwKy1Rkizc+awdzL3120C7goWWl9Dw0bHK10oPYwgc0R
rfE0itys0wQ57i45w3aJV4e31w4pwRsU4V1caD3AbYZPNMsG1QmUnk8txHMWq3ZV+Br5liyqdu5B
LLa2uZA5aa0hjciekKMNyHhbMBOrQXwgB1HPevc9vrXEBSu5JkqRJLgPMGTptnbmN9crN1Lqi+pK
/+Ua0BRTJ4ZKFZ6JMMOBCQ0NtWnQ7kPbO3qq8sLL1QVMF4XNKOoeS+6YiJfA6iv1NYGzhvZMTQIi
Ljyg48Lv6oOZ3yBXtik9EYjIqZBziDKEObmxQfBrd6D2SRvzirGbdJYdC4cumx6NsvbqefI061Ex
vsfQd2rrprfjNvka1krogOX1LZHYWSHL+1zcF0T+q6PxH88troBnskyjMTQrz/PUOHRuIZ8T2hPe
0ZcPxxrd/7xnf5vhCnckqYusZug4qECRxlUfGEUfmJXpp2NznSnWOWkbQVhedwdnUqGWrqqQJFaR
znOeEX0e5hCjP+dGjp1CDgNrXpxxwkSfpQYSFXXG93brJ3uci1HUp/U4E/VsktypmOUNheRXJrDd
I6B57Kc5vhX1AoGDv2hxfDLM5aDJzCyD1FDrLGXtaoRsmGoVgtt7J4B+MsEF0H6sM2CkS+0cWxaU
EK6UtgwS68vlPbIX1T5Z4SJo2NRAeoM64JyAjpvqmTfWi9OhRsEGOaD4duqq/ZBnztIonhX/EJjf
CWyfzHNBtVO7QmcTnDStAWQt92H31Ko+3HaM5ilP76syyKjIZ9Eu5aLpApaqtrUq8IRWzoRGnOGi
J31L8eorb8hRNR9ZA8b3D5leX0S/vf7tSyeEi6+TDiBCWGvqOdMfpg50XD3YKl7CJbMFX3ZduEuG
uNyvm8FvDEIu9cy+zM6KI83R3LTDD25vMOtF9ngQkUXuBJxPi8nlflW8zHpXF9BPURMnIzNqXK5p
jfYQRhDOvWoS4ftsPQMXnOSzwDRaIgZckHU2QQPZEPBDUQhgSriNAe/yrPZ7v1jPEzTfEdfxM+Sz
2S7Q2RYBTATfms/+CgL+sgUjh+canup547bd3eXlFAQDPmlriDrFKUW8kUJQm7TEzjBRXc+CiQmR
FS7kyFpLUIzHwQgraL30gDiBWakzLMHe3IOpbDcKD6MCWUSikCq3UJCI74gTfmneM988IgIcwSjt
SJDd8bsAOrv6k+6sAgWiq3GvyfTpF3BxJ7bkmQzriiXq+5wcjNovjtRnnnUb3UwPcYip5hd6P3kf
mDIh7lEQBFQuACV9shCJwv+kHe1kam2pe9fzW7DFXd41on3JBZscxPE5ZbV2lsccTY4B/IaCVEZ0
A3/Mmmyy4nDAvBuLcH/IV5IdO+Uz9UroJjP//6+tiMLg79SCh/sSLce0Q/m/Z6waaq8VNqMEy8Jj
tGhUNShCYFlMxA1UIcdvKoYqx0HEYSNYFh6lpaFdQsBwBulYZtpzXzjge7688Ps3nEkpWrNUJSaX
F2nQj7BSMwONa/cQt9Nj2DQ3WKh7Vc4w4dgGl63th43f1rhkCCqq1TKmjXquU8MNqxt18WYp9S4b
2asSYwP8tsIFp9gEs8HcTCvzxT+kViCQMwFlc1viF2/p6R+qkhA+u/qTCtlnR/AD9nOV3z9gXdbN
Vo9DAtZOwoBWzlsXUxEeGxQfLeEjGxKnlZ6r/mc5VR4tEsHTU/R9uWBlFAbqkDI8p32g1ItP2dHM
GsFJFhnhYtJEimmSElk9G4V+FaIo1mXyiRmNe/krisxwIQn9sMUEgbJ61gopOM3mTRIz79+Z4DIf
ltdxDKU69QzgE96KWmDo70snHC3bjxa/twOX7YSQDC8UI8Wlb15L6X1ZfCGj/KirzwXKklLWY65v
dqqe3c7GfCJt66vJo5x+h3i4G4e1aHMKfg3/pkzCaVzmHqxBGBiEqovhoNz4Ep8tKIHnJ81vgsxw
9K+GYKhlP5L95xvwjPs5UwotRnsTCQP0zYmtxZHAsf2c8rcFLrY0KanlqkisM9WYnbS1I0lVgLE6
dzDxmA8hdAFm2Mv7R/QpuUBTIpnLaJlgYTFgX2EiwYye63FCgScSJEJ7veptTLO4kFKXeOOFNchG
Kyu0mREM5H3obuYKBJyaC0YLzKdjDBMsJGrhxi1xMKfhZrR2kr5yqXmtg3znsu9742effhEXawal
Wuo+QpDTbYxJre1AdvXEfqINF/9QXgAerOzisFzNbuek5wTD1CM0J20TUELBwgsCBc/enxnaEhZN
r57z8rqRiFOFj9ZfNXg+ucuFIzTnk6prcHWtYkgaKIGUt2Vx1eu6dCRv7e+oXgMGAgBRNTH3i+CW
5qn8QbjaNAZFLKSQsZ1eNIYuxBTZS44XeCSs7Ik+KBev0hCiLeGMk5RU0CaITa9uzwOEz7UKmmuq
M2VXrAb7aoqeVq87kflusAeCIhpV/ct7bO98mRhRpxh0NAEc47ZYPGMSrs3gtjH3Npllu0AJPDJa
u8fddtnUns9bU+tP2VzZIKsOm1HFvIZhvUjRXYl0m6R/kWttbXBbiDASh4sEeDkDL3XS5+6y6sLf
FTN1ZrSsLju0ez631rjLrevUUYZK0gp/wNMJclmHdZ5hhb0qVxokUsndShdHdTtFpxcihNnP5Wt5
6IVv/d10bPtDuO1k6blchhQ48K4PA6qVbsogMwnJ0BJko9hFzgIeKtoec/mq6L6OykFP02NaFHY1
yLYmLyjS9k+Zxt76SlQW3LuVNj+NvwshwxlS0wBHYyJ9H6AipSeiDv4ePl7ZmuAS7HzqqllZl2EV
tgSyy1muyTE/rtB46yiqGe2+VrfWuEuwzyRGFILLfWWnMn/192tpHk1aT7MNG0pZ3uIRG4e3cERo
zL0QtbXM3YWLVtOmH/ApZ3CyhNjSPUCJSWoFzQKMxEz/ItPdmuPuwxHl4i7X8VlN646GxwgA61Z9
vnyE1o3J14y2NrjwEylDwawkggJScqokjIuWeRDKoGef39tSgews1N+trBNECeGO4UKRkbd1Eiah
eibDG8jpj1KS2VL2BJSPLzcaqDkVF690J7FGbyXDsWtJEiRru2WXredcpDIkqTYICPCwjRSffM8P
XWErb6sqTu/Wbts7AM3mTysk0XgAEi6+kb+Juj57UKpPB4eLXw1tslEzsvUVFwaYQXqOH6vrFh3a
xu5uIB4jQqN8iExeWm4uTuUW5liaBE5HuNOjAVotfeVZsvqtg+plTdghUpXayelwqggIWWMjdKew
+CrTMEjZD5mZujcVdQltwl6zJ2LOQdeD+jMqcIFWyjOo/SybsrCy5Uma0WlYvi7qqsNcyV9bAw5F
+vgyqNZDpxLmRKHsx6S/7yf8RUkmt8sK99FZDhpmGeDmqWyu1fDLWPVfVAyJamOPQ2cFUffYVWCr
wQSQA737ySc18w3Mqy1z5xjGtygDdrEJC199BDvutdpA92JpvLK+AoLFzqKfVR3jukd0GqOHuDCO
nUT9tpSBBnxoe7wV5m+y2rtxqV/ROrblBMUPdhiV75dP3m5cVoiuaDIgR2Ag/HwbW2UUg6MYMxtd
ec+Sq9gYBNnr7nW/McCFD0si1agzisBvNW65DM6AyYx5Cr3LfuwmMBszXAQxKkmKiYoJAIy+u6n6
mOq/pgLYE/Ppsp39w7IxxMUMy9LCtNbRKBwmDFAwV85722oDI+qcNrmPWkSJLLzNSsWfwRcDOlo5
S4PLv0HkKxczMqMylhGYDki61GctMu8sZXlvx19DJfuXLe1x4yjmxlsuNJTQG8+mGqvX/C9BQwv6
uXtF+cjEjdfkFjAOp3seX6DLeZDeQxFWd++pubXPRYp5oHpHI1M9S9pJkt8UMBcUDOiSvrlGKxoA
3VHwbffAV1uPefLCsTYmhYXYSOCyDoyAOKrLroqXDNM544nY8kE0vCI4gTx/odmPYdR0pnlW6UOd
fut1wRz67t36ewl5jkJo0o0gOEJ3axzTL7qU+fPUe12uAHUNxsSu/W4Yqjs2qSBt2KlCW4piGQqY
nizZorxfyENrKwExLlAL7W0BPDBmlu3mVjzT/6eDnw1xmZiV1HVTpWg4r1RsygGj7oHmy2IYxvp3
Pt9an+1woRIMjKwtdIByoyK10/62B+SBrsCgnNmVFfmgVLat8HGgtR3mGI4cBkGyIHKUC6Uto7We
QI7oY8ppxZtg3BSKXMJX6Z9F1c+OcrHU0mOaLil2ZKTOPgXLVGnWIOe3vCIPj5rVeJqhHGlb2CTr
Rcdv/YiXPjIXXuNYGqKp+FjM4aR57f06kqx/swCNm9+Sq/8/l85nV7lQWuD5HXcRNmk/nk0M/6U0
sgvQ9lwOo6KF46Jo0RCIWJVYOC1YJ07SAGPf0C4XJXJ/RpLPzqw/Y/Oyzuc+TrURzhQSuspG7PTN
42VHFE2wPjxBowxoS1pKHT3XcnSU0yw5kpYoLvjCU6eN0u9RDkV2RsG7WC0x0D9MDlJN+UZI64A0
4TqfAXUpUZqSmiG6l/TxiHGIK1VZvElrfs1TvNyaSgnmtaiW7UTWJYd0lP3sMRdkK+2U+F03YUDE
ACGCkUquwaTK1spMt2trKe1aJq2toyPgtalKoHTAAlNJX3VZDSyC9oM1N35norih6TeV1QRLUr9q
1LyLde2ITBzsEbE3sDJogHpVOwiRAHsq14ESAZOdIt1sEMbMOCDhYFdJEJsPSvQrU+6YpPlQlfRp
XR8Vub+2EAimrPhqmNm9MqmaB7HAHxW1/IlKj6oWH2tDue+qe6spvjRm/WWg1K069sJCU3FSCq00
44bOijNP5DrM6U0/975cYT4fyBq7HFhySCzNdNsl+05D8AVYv0ItybzeBGIxjR2lgyc9imO9CYAl
Bk9t1k92m0BMHdRjaTpDJdtqX5SZPsZDc8MIe1gU/VvXaQu+6jC7oJq0xwFufqsG/a5oJsUOM4wf
GaFmOCo0KwhN/AqyAj35Nc0n2oJcKH1PpPC1Vn5EDEW7vkWOfG3G37KcuXVVHeS28oolPLEo/kEN
YLnM0us75QblJoCSoEp2eZ/+mSGtJ8HSLU03NOQP3EkIqz6t0DgxzwOUl4tXSgEfuWqYAACw8360
FCJbWE/NNFTCy7ZnOSD80TiF5+F1nUGJPJrbFLPjod0/zn/BmfDZGhf+8ZiQyWK14VnGAVGs6n2B
htKQT18uf7s/E/bPZrjoLzPSNOWQh+dqqAJKfS2FRFwo6k/u5FmfzXCB3iylCpz567fzqyPxUm+l
/Do0HvEzTzp2z1mgu5cdW2M5f7VsV4uL9VKbWawOi/Bsds+ANtZ16+nstU9A2vwXM6OfveMiftpE
uqJIWbhmkZ7s1ZGNIxi71FOD4lZ/blK3EFbn98L/1j9u0xtTN8QDiGnOBh4h8xw6UieUOvgzH//k
F9+OL/UhnKcam4Pch/eaEzW2lgYKRl4B6gYz+1q1WFnZi/CULEFxI6ocCPYm36WHyC6EOBRsmih/
rOTpROQIxeNUcMvtRY/Nh+S1GQkaTaiSYqMs1ugseuZkWWsz5cUQUjbuENB9/p7rdbu5smVpIBVb
I8hKh7pOsVnATL80egDYpGfamJx71Icb/SgShhScBZ4ZJR1bKGDVZXjuZ+Km1pLYObqjKpvA32i6
UiH/zdlTVDAeaoas4N9nPw3gzBaUSy1oopWebkIXrq7tVrYAA/6ayoL1290lG2PcgyA0+hioV8M6
15AGCEPDMaafpQj9tVNsx9JtrPBLp80JBM1hhdzMeUDPsqM56yQJOAxTR2uuIAPuD/ftE7Glu/4g
rHavX+yPaLYxz90GplLktEthHhkYOFSrR8lDXQU0e92z8EGwuvKHLQSsFUJMVEPnVs+MNUarprHO
M6Dua/+RvsFjhwaGD8naSEjMtH8sNga5FSRRFoelCVkhDP69zh5mCAq7DKTbtZ6vo+IAqo8aY3Ki
/ubuwd+Y5Za0yEKtXwaoTFvjddUMtjmrjjXfV0gdL19Fu6F6Y4hbPBX7c0nnwkSP/otivpiiN/8H
heSlFeMucbMoGdLu3DznbfW8cs8td2xEZ0J5R+LkAImBhNb8lg8SSEz7xAVP0oOpo0vVLi8A/9oh
5sJBiwyyWsnymg5hvpWlQGtLJ9MhBEv1O0Y1p1bZ6BSAzbsDsuarUdZvpym7zZLGcEq9/RnLzY2e
P2rWtTn6c6EcK+nX5e+4U43DIdx8SC6LkHtNlhgGj84dqqmsAQdTzjBTcF81xYnEuaOO1M4Ys7UM
td3hgSWSG2fRv1xNLrGgakFGYmA1+/J2aSPUap8uuynaLlw2sVgsopg3xHEgTxPrvLSaBC7s3uub
78jlDglUGGfJAC+YVv9QRoIQHQdKSf2qrn7Gde+HIz1c9mk3SP+2yNfZjKqxQiVCTAmz4jAUV3P/
WIUsuGxE8OH4GhT2zjKNKj5cvJyi6snsRRqHIgNcoOoyo5mlBAas7iq3fqaDYIOL/j4XkeIilSO1
xdYq88jOstRJx9i+/I1EC7H+hE0KMhZ629UKFqIKr6CPdNtET7QWDaH8l4gOCSSgHw0i8/PklMRp
uVhA1ejn8B4RRo+C6ql8yA/synAHvF0PcuzJA2ZbhZ2B/dvrt2nu9ACnY81RA9MmwPZ1rdldJHkt
iLn/h7TvapIbR7r9RYygA80rXZHl20t6Yai7JXpPgubX38Peu9vVUKkw3+7TzIRihCJMIpF5jCCD
U9CIdh69ZnjJ2Rlp/IpEQSq223Qa7tpUGn1NRuelI7lulRKFO7bUtVYxd5klmuFTXBUvUaKXqxXS
7yai8694rJHZV8bLED2VeW5RiOmF5hNNwh1JMq83jWCas10Ie+dRPNfa3ixfCqCIsgJyjuaZwnXF
L9PsPJLW7ssnAxKJViEdxj5YlKRAc6lobVU8T7V8ADIclYs2cqMUHtJTg4oE/q6wqt0+6SEwKpaK
04BL4qPB44o9dW7vmw98+x93DCws19aRRFQWaIY6RC1LqhyfpxyyniEcmSMaegBi2g2h9pLrmzGU
rAhOwUK2uFWf/lg63c/M4jAs45Nqxtt8WeC2/j4VjyR9ySa8HeT3Vghf+1DYKUN3lBPjNe4zKzLu
ylH1Z/OwINnS+hFLJ8WcOvm1c6AiNdVEU9IIVIK/noO+I8skNMj6aULttM6CIXtCifzh9qxdO9CX
ozAXlpLmVd72XXSGT6VlJK09FKl7e4grTRsTmmafX8LcR3KESnENFZczmImVNbvYBnaBpFTDAxv6
q/h3+HV9Wzs3DcoUyvvt4a9WRS6HZ84btIn6sBEwkWlgbNsTVNrt9dUbQpoqcQQOPeJqBnA5GnNz
SVkxx/ncR2d5bG0KTbd+Oo4NdVKhg2LF6MQqNEXlwVNjisMbvXRz0ELyhfPN1zbPh8Pb/w9vzK+I
zLmi9Up6ESFIYLTW+AwoBlyv7BFWdvFRX2zgTx3Cmep1s/x5AlVjRW3pOl4jX7ds3VfKPKdFfAbo
0qtVKOPLrd2kqZtCiJ/zhbyxmJtOBTujNeNI/6C7dj9FtyPO6nqTo6vTPfab4lTfCQ5vYq9gq3BJ
o4b3709kLkA97cVoqJP4XC3apqvBydQqewWAztMpnzaicMxyxUohITqHutNBAniEH3y1oCoqIeVL
BWtp522RdZZSgjo7GxvFfKjVnaQCCIygfnuW1mW+tSDr6b+4S41kgtluQePznELh6QEXDLikshUB
9KyFhd/Fu4wmXMTqtX7N5RwxkasQFBGEAkU/FYAyaGLh6h2x8E/L1KF8mCx2lZXHsSpdynWUu3r8
Lsdm4hkd1ipX08WINZLXvvdwQqIWhfUlPCjyLf9peLVwcbEfmNgGJBDJErhenQ3IpozFeRXh0VqU
/hvFKVTeel6L1pdfx4SyqSoryJzhkQ3BiA1smLaFXnOi9dXIcfFBTORIxqWSUcyNz43xbaCPc/ia
Jhyq+hWQ0ZdDxFLyYIGtUbHCIq1ay5Porar80ib04Cdjw5v550t2oLa5mTYJypKTYCU951xwPpIl
4439pJthVsbnbmjtAnIQZfPbMB9vH77rOebnVLKEPK2OsTEGfKa6kbwRwM8G/kImAHloaXzXfH2r
2Mtklxsex5Jz6tk2gAp1Z7kbepx6KB0aUYOsDxptQ0PtJM+jtW3kwoP8V9VoPBvdK1ThryvLBByp
7Iukj/P4nBWdVWq/zAnePX1YOFMfOkk8+Tj+LhBWpdUkfaCNz7en/Iqe9NfxmdCTxMo8dQJuoG+D
G/nEn3wQFJUg3FdvvVvYursKfaj+sEOzyA3v82+6Y57rN8qzVOccVJa9141qKGhmGp9j+XmeH3uJ
h/fkxJ2PgstFZIdllarGAgaAt5zTo7256sbBYcOr+70k8jTtPwrZNy4SlsK30LZQujZJzs2igCpM
48k29fvKrO5J9H0My/00wKQerINyXixt1YRuC39ohm9pSx1l1n1DIQcaZbjqIs0ao8GmpKkteYkg
jhaArOrIXbKVkvQF/o4WxWOoUo66DKyd3EMKz3QhXGrDQ9iqI2g66OZb3De61S/dvShNILMsKIVH
NH8SCc9o9mr2Kn8+K1gNiibrcjFUJv0kneYV/u9psMD6lT8IyGAhNxoI2wjKmzagOKgAonAteLf3
9F/CyOe7Zr1uL5e6avPSwByeop/Rs/yjDGov9coX4V51IgAzz5GdIZfj1R6v7+DPUZn8akabu9WV
MT6TRvcMtEy7hAd3vZ7CfQ7B5FK0iRdiNviwyh0l5KnSPndiL0F7wxKe4vtk3+2Xf+C5cT34fw7L
xCjoWcuzPuTJWRh3wng21Pd65LzdrkhPr3HocwwmDlVipUFeco7PQA0fuqyyq/S4iD/G/D0rVsVW
BQ1T0SF4J6OTaQqQTRh6K4U1N/5P3lvg+nXw+VuYlEhXB6jFTh/Pr+heP9WBino5NJ4eoi3ctjfK
dgjgb+f10T9Q6l0Tkj/jxufYTHqkmVohN5UZw+sDKPQptuau2CRwJQR854ks2zJ8v31aeIvLZEil
ks4VIILxOQlTuzBSZw6pQ1X9fz2UTJoUglY7S/igs4y7HRO6Sw1remlF+EVo1iqGWD/B81pwIPJ9
+wNvn0vCKjvDAlFpJKpHZ4DgrVIcLMGcOEP8JYn+96qRP7pj2kxGOuBgarptbFbKSP2iBY0TPS5u
d+LHmuuX2ed4TKyZBnVOKkGLzjXA0JlgOsmQWRNE7bQJfvJcVubVVtV/DifQNl8D6hyGSVhN0ZqX
advCxVFwRS9Ec7O2eRCovyREn5/GBBuahplhasb6Hhnd/hGgjO3wvQoqp20sXl+MtzWYoAPnmbwS
YuxJcz4K41FVuBvj9nEmIhNKYCCk6qWEjLb3xtZaUSbNPXqMNZpuMGCAIfkdMWzgeWSLHvjbhHMT
EpGJJp0wFVArwr5c3iaouZk73BcQcndy3L/jo7jDrP4TIYh1P/w9iBGRiSny1EZlG/Ym1M1XPkJ3
AJxNDVZCggxZJvQbuXKnvAPBRJdBRP1BUsFGE+Kn2vwlQKeuQy4vjYYDGVLOcecM9gGcvcgv0gis
P1nFfTiWGCJcvHiQXWkA2WLSj0NDNrcD2NV63OfdiJbL1+NH1a4giYhVVHAX1V6CW2iVi5+e1wPI
M8FUeV/HxJZRHiI56YBo6Ed5ow3UF4UHoEm9eCleeloep7ayyyXax3UDSt5DrwXCoFlJCXmYRHKJ
8N2slme4sd5DDKvPxl1TRn5MTl3+W1+gG1iod7B93utAZs9BvphgZ452R9tdqg8HNU7QqPRpKt9B
HHinyeN26eOnjtS+WYJVKaQ/8qiFQnANFHKlNJaRKZCmExwIuXAW+Sr8+XLW2aCn1/2Y1gtwATDC
G4D57FAJVH0+7Od2Vgcix9fljQclDMfaQAG0fIilfaaJfjPHwOu2vI3EG4mNd5UBxhmAjufVLgXe
k7lnuprd2Cvup11jgmaAp5TbI7fCxYkIH4Hq4shUVSJJdY60ZoV4ixBO9wwHCHayER2xBCY/tBee
4fLtxIawDSsyKVEuEJTyovpcGWfRyOFMXdi3z+btVJF8kAwvvisVzSFPhzA6z20C1gpaOwLsPMcS
ynOZo+IJFif4jzCK3dvjXmEvXubL5APccjGwMk2gAitYSoSdOsCLFkM5pl0/J78AKN30trgatzlw
L519HojrOvTvMx9gFemEisq5Uq5HYwPzdnvdQoAenGHYEgDPDmd5iQfU5GQgbKEcheskb5MlPrcl
Qm0OVFB8X5SvegYReumt6B9J5ZP+1ax/cuaZs4s+rGsu51nMwjgv8KmJtltxLMoLdHF984g3twuw
8LMGQcQNLwZzXkN/mGxHRa3l0YK3ZL7v96pNHwqwL5B1QZrZXg70QAcHdIX/bS9/VPIvPtWcEl3q
FTx7ZIDcS4/uRq8L+GwPTtL1UZG6GEbQcx2QExTb2uo7md7y5fH2knGC3IfI7cXfr/VJKqUNcuNo
2Ef5M6Rk2nsl4wFEObekvP75xSjzkmcGLfFe7YYKrdMoGIlm6VpQAK1dpY13+5v+UgD+T1YsMxkV
1QatadH+PrXfqCM5wktyp7qlF7mrpnT+03RXZWmYnR/kHTre0PgKbv+Aa4t22aRjLsOpjmkqzEN0
Lom4G1K0rCXy8r8NwVyDAoRsiTq2SOH6u34OLROKordHuHqlX3wFG7cWXRExj3R9CkabePodZzEg
Yp1vtFBJ63+MBjotgg4D2v+7z82Xhu4f4UudmtksM5SejNzRELRG4U7TNN73rakZm3dffh+TusEs
pFKNoUHjNsztYQkGXT5SmBjFU2WZstOVAhKzwZZbIdAjLUhSns33tWh5+QOYbdJQImfigu80pXav
KGdwK22ln59vr+O1E345CrNTIiJ0WdEg/yb0Ic5C0LxXZUTcuSmv78LZ9mysAuIly+DYB8T+lngi
cYABV8dABbM7c2LZRkoqGHez7PW7ZlV291s4JJOTtuBtrG8LT66d8ZV7+/JWeZ2ei9AzKqAtNBAS
/OjYCQRhoAA1b3CAesAkxC7vXrj6JL+cbybWkWYIFbHGgHmQ+GQ3oWSzEtfKLf/FyptwJs7lWVQY
jUSiM1liq1keZOPu9t65GkkvP4Z5KWr5MGWkBXCaWCsUtnTC7Lj4xWRHd/1L5+FOx4fld7VdN1Y5
rFUHU+AWHjg7mO3nKVSrolZGrFORP8jtvBFD6TkJs7cmnrzbH8w5kmznbkb/qOlnHMlhzfD1d7yj
sG87zmuJNwoTeUYDiEY9xSi1HlpqP1t5eB4VxfnfvoUJL3IklrCdBXlBz3+UFM4FjWFJlFOKvuJG
+CVYs0Ka8L6jdIkQXsJDtdh02EAfSuz3Qr9VW6sNFF9wWxeNhB7cLztt35TZbcCWuw9f+OeBt1HW
eb8465Ws6NGU4MZq69Suhsjpo3JblSHGH93bk8s5emwHLm2FCbZG2JNp9YMO75LGiyPXamEXJ4/t
wEGBJFpIh3k1KBjF8CGjbQN2YLdRFYitzE8xxFZufxLA7bdvRLYNFxnG3MZRE8E5VrkT6ORnKoWZ
NQGyDVpMk4Y+awJh2w64T3GUCjsfNNWvM5iyVsYPmM5uJCHxEhNyNGmN1rCsvws5hHdM6CgnMmTE
JDy1hjepKn0N+hRjupPi+3kGO1TRvCX+CQusuPxVyig8d6scU2PBE94thnpjGDslfVfU1KIp2nro
p3Yt2MfwOFQU08obSN52sUN6yammxNKXYwo51+FUG/BTNu/CaCeGP3pIXHXwFnMV/SxDHtTo3VqF
vstBhLqbJU+NB3a4I4BSiV1KOvw1meAqU+MXouwIcWxpoFeocQ5G/hEu4HaxQp/pWQdaHAJw1tA/
5PKhrB8qREAjRqlJO5IBRmuNPUm+Lv2S5sSTkl8zOplx31tlnILLA9aSBPJg2FtkVb7SvsXlnoBk
gE4lyc8T0JtSL1lJJwdx9dganYsntJVGmxbUO7lDPhbfS/GbIThNp9iy2VgtoJrU/KURXyGv8ZjA
GA20xte2IbbYw5ac3htoAw2DacX9aVEelYyCxX0W49e60x0RDhCdftAkdMlQt45C2wC4PN0MmGkJ
AEZ1QcfhSe3hH0a9ZlRdiqqSbIawWFO9OkqsZkSzTU39qXpN8Tcv7VlOYDpWfRPCFwmen0r7KqFd
BTEh1P/wJ3io2q38W5Vyn7QGZ0Nfe3VcHiHm8pqNIhHhdxueimaGy3PhDkJgpJhSVdwIIU8snRMR
WK5Ya1KhkQREhLr6geXZEEXlJFickMDSwXBr9EhKEd7A9YTUB45IIzzGUuY2gH7MFLKLTcZ5yXBu
KpYbNpCBAkCKlC6EgnWM6zZLngHE5aQZV1/wFyv1QcO+CNzEUPVhKmpQ0FBnM7TjPFc/4YVlteJ2
mp6FCX7T3zOcbAVKWqRz1EW0lrL12pzH+OMt4vrnFz+kkgQ1LyEnfE4RDyh9y2KBsymvEqkuv5W5
pDogHDJaAMG5lhUJKMIwRrCSFpEKrSKKzDRS7Uy1O4inafijzYoz5ME7rtakLn8EkxXHuQhdmha4
3Nl86UDXFOBc12kIl3KuwudJtKCdDm5cZjVdYUuQFiIyxOnVBCLqy38DZrn8LUzCTGdphF8q5hzq
ym+Q/X6qyPPtm423i5k8earyMc5zjCACNqSJg202kqvl/w3gQJVMFQ03qDdprORxhPgchyISrjjQ
NjNqxcVdo9nSLoQl7yrmj9ommLARdzWvpz2f467X+uWmXfKhmQR83qx/k3GtZO330HwYCAd7/JfH
wOc4TEIJGn8TDnjinYkFMVTIMnoV6mw5tmx5lB+Il8OzK9wD1l5ZlSMELVyFeAjFq92dyzlmDijw
PrO8jGl4SpJSt8W69uoO14/e2SIEQuWObnJKXXPSgkEyYL8tj8csUb3b++lqB/vyVzBneFDwpixq
zEQelI+Lo++qJ8NRPwRfaAZzJx5a5i/n9XPqmfOaTGEk9H2FzNa0VtkyiG1BKCQJprveXeEA/8Bx
8vqh+RySOZbZYsStqH7EqXCj/kzfID6m9xb1E3vlXQqjDykoyHjat+f2Lw+Kz3GZw5rLmFedLKhI
/kTV8zy909TTa1/aVXb6OnwzLIihyu7yRH+Ij815fKgnKzzyUFHcX8HkDl2kqYo84iyrmzaIvwno
kD5lv5bX8pRDaxZadZNrePUdUjWYqiZeedAgP3niVi+upzD/mQxWRxLlN5jjLXV0XtAdTvzu0L9I
QLecq6eVe47CiQNpkBNJ4TrBu6euX4WfQ69NhouoosqiMLYq9ngcpGf1OXGrjX5UHX0jO+3GeE24
kLB1Sv+sx30OyISxUTdHHQAbRGmUj1a9n1XYqN1wMROcjW0yYawSKqFNQ8zp6mS1OgbA0xR6oATx
GX6bVQC/zQddsSYeLvkvN//nBzKxS20keZSkaiWqrEq/nU0AUA7tbgqyHFm7n+8me93evQ76RDyN
61XBW9YPLZBbs8yErmnWIiTp+BGTqvxS55MWEqcZzwPZaUoB4T2FegIR7EIc3LLrHFEw3qsc+E86
HLW+gTG2rfXCqQbIVa7vi/o4VPdiidaZVt7nkx6Ii3aY2/qhb+Qc7ieZT0j8cDtC/KXC9jmPTDCU
9VGFeaJgnqiSwRV21Y3MnEVSg7aPtzQGOoSC6VbRw5T5lPIU/q7CRC6Cv8kExjwSmspQsU+jZ5AN
1hIHts+QutrjKkrdePm2PKQ/xhfyyPluzj3PijVP4ljFoY4TedDhFfbYBsNGcGfFMgbXPIzOKo5l
4vbvrZZnF8E7Mkw0FIRKztPcME9FHnTU2AhzBb/R/7vq+VpK+ve66iz2DEY5hjCsBzMBgS5vXivZ
FYAZiWr/9kTejmygaH6NbL0WQdWnwBEINZjdotyQpiVniNsTpotMLNM6YR7BSkMRGBzj9LmtzybP
hvr2btBZmJkIIdAqErANwyK0Ooq+uR7I4hvsYnk3wXrj/j1k6CITt7QhIkUaYd+V+/QsuijxQb7m
DIiSt2wB8kAPTa+RCSC95av/cg67LjLxKpdzjcYpZhKFjx62g4YzgOEWiI7sG/dcet26Lrc+lQkt
NCo6WmfIs3RIwG1Lb9kZDqSwkoBsK6fm3kWcNENnIWeVUk99MagGBCeB/n6Wf3abxcGD/qndSRvR
q7zkpGwliFyIFsGlYDoNb6PyDsO6+BfXfKf1EEn896VkesYWsizb1f869khnT6/GdwncLqt5ihor
fyX7XIC9lDV4a/4Tu6Ed7hJgYObdmoMOvnEYdrMFZg0yRMDGz42fuhH8nUdbeKSH8rAcohPI773F
s4H4S7fyM3gwISrPa6PQNVwKaJRrbb2HoeFRzqIgi363RRFA8tZq1NJLIx6C/3aKpn/8sIsJNJNq
MTQ1AwLM1KDUCWJI9RSJZwmq8nOo8pbr9v78OC0Xg6kjWaC1WqA+UUEAJSIog2h8fWrO+wZUy6+b
IlSiJdPnEc8NaItPzvqILTaZ3buxDzdKrpQT75B//J6Lz4KXUi0qPbScEk11lEpyaNt50nISze99
hDpXsV/07F4J38uC92jnLR8T3BYxjpQyDsF5286/V9t1fd4DQ44He2iFO3TVc1fz/gnuk3NFsARs
cSiAWxERagpAydMclNn0ruMp2v55SRgidt+/HU5NdiG7VqVyATVUgdzDW8qTUetJ5sbusoaj1nnl
AH4dikmrVTNte0iDlKdWwFHrX4eY4Pr+Ten3PoeA7vQoh99SruTFn7P4dVRm+VAEQOF11SfO0BuM
W8lZsm3czN7tjOED/vb1Xvg6DHML6brSpmICX8HKhUvbt/l5oHvkP1AH3tD1OSz6pYnE2KWb6sRj
6l8hBX8dnLmU+mZc6hKO89COo3vjeXrAi3hp3Brv4h4dPQ8cVDwGI7sEIxxsEBs8JfDeT3Hj6bIn
7ngioldYcF9/D5MAJ0o+GWVYqJArKn4Wpm1IvtZBD/aHEG2Ezp9/dlZ3oLvaV7bt1qgscfFATmnp
PS220JKcgQPglg14G525xoi5iBHI6uXJmA9U3Jt9udXrXZTKnAB8pQD19eOZeyZVZz0eKNSo1Y3w
pqJka9rF3tzANwX0X26d9s985HI0mU2JjbRJ9E6VypOWjg+VHJ96SdxItN9GU38kiP9Fe9AVYgk1
rmVj1xCF09+9fb6gZPL1JljQU+uVpoekjP4ux5qzgJMuyZ1z+3z9+fT/+plMmGq6BP08gs9Mg8hX
dv/SNP4HUr+coySzSbMCAl87DjhKhl7Axblo35A2/CLwBACtcA6Eov0lacnjlKsiXiDaVkVLxdEH
oYMrgvE4m4XgzXlV2ZOShMESwmlradQgMTPZNhMxt+IleQ7DFK29gaDUPAMCk/ZTakmJWlsRzXwN
oUJrEsXK9RgNm37Wj0AybPN4Sd1Om4M4aZ/Gon9SUoKWKDLquHXMAvSpfAnEtFb8xqCL11LjtSiy
fWioE2rKqELVNHk3ovIXbaS7Qle9KQVDPZqsCPSdORd2Y4khkf8kteIY9bcOeACV6huzIdtCbY5S
DDV/NOGWQXozUfKXYe6myDWsl5Ly3pAFQNYXkrlzJBzEBq9rQM8XRxhGV8SRW+rcUqdil0TathWr
l6mcd9pi2m2FHwDo3wvVRTcJ3/IC+7S7M/v5pZMzwNJDN17aQAV72BzbANQjf4LbYVnWh7Yct6D1
b6s2+W3WXtjsCm2zFJsJMswCXr9dVFlp2dgh2hRE3gptZodZ91jAS6L122Xbk20J4f1cyW3aCMj8
UIsujmr1PaRcWdQ/M+ivm5e5gsplkqUhxjyscscZIkL4DoiVjmxp9e+F9ULqcLPdP7OWr2My95Fg
SAbqs7hs/4XLgQruDrHVOW+KgP6UAWsarYor3X47xsosPWecOjJMPUwjRRgxLwua9XAM62tLmThi
6ldIsV8/j7lhijzLq3RG2pLvIS2iueZOeMlMV5DdWgQa3nRXvxngRonphr2/PGlAdL3yiu6EN8nM
nWIkw6hAQwLBN4F4MhmOqTx9C0VQ7JPCHUeMqZD7JQwbq2hkCW15WUeru/CmEQ8iY9xKkegVmWLH
oy8SyIYML41R2EtGbGOAYFGMwnU8OzMYIgvEpRunCYFpAHlxUAd7nCu3aCW7UiU7DyGFNOXiGcov
vrBUHl77tjG/RNrPsok2+kK8qka1TUkAdonsRjbsyTjnlejJsuEWxVNMZFfRErcH4i0cFmS1ik9K
cBf08f52IL9S4/yycmwnF05xMzVFrNyqvdB+L78X7jxZinSfepoz2aiPgfkiQqLZShq//fEP+hac
u4TV+qxiIclTggt6fVJrk9O19gj5FpTKVGsE6H+tsSrQhrYqzLjiqjtugZmzb1TmcGqFkYH0iEum
c9c6b7OFm17W/Gxrx3B6C9rujgqqqrrs55f0wIO1ci5slUkWl1HPSJjhkJboWdSQT+sBxek0TlrA
SYghH/s1L5CLYTGAplER9IbnEbSGw+Nr6hS2sFiAKsGzbn5Vd1ykPyfUsm9tims3VaH1varyVFYt
HtcqeqUCF2BNeK910bFwULwPOJuak4Wxr+5OGmkeDxLs4u4ifz6A2Iy9FB+FTepiCTe3R7vSZv1y
hNjHtzk13SAu2MD5Xv8mJraO7F7xzJfqR/NDF+x/hb/QOuq/5tDLhpfpn5wiTqxnX+SGXCbxYsK+
V0SNwVucYVOeIhciN5b2lj6PjuykW9ORODMtr4/Ev7+zoKf2dVslhVQspYC7dA0fpbPsptRGPbve
IhR+MECf4tdVxgX9R9i6AZLl0AnK2UD68TRLr7Rcvy4Dc4qHMVMLzfzYa83zjDhiL1b7um7u3nDQ
7Fs5JS5n6Xmzzhxeo69zpRIK6L16bTBGduyJgiXN+6iCoMXGhLOvTTYvmmMe12azvh3O0wFCoMu9
bHhGuFObDe8S5MSyjzhwUZnRplbMug6bkYI73RaCY1Jcd5Lm1qHuNeLr7QngBC+WIGY0bVLJIuZc
jQ4KLBkXuu95Nmi8OWYiV9gJCgknuAwrORSndW8oQEepypc2kzh4LU60YgkUszqFAi0wd2M6wUyt
8spB4AQLXhz+CCYX66OMvdAaFOFeiPJAhtRC9z6Qt0ornYjSzdTGgajE4EwrVqWG28rUd+34brTf
+ugUquqxxV3t3F5D3lczbznAL6QslJCaagu1RIlsek3kFO14QzClprJNwXMtBcRjkdgpGvCZYHi3
v4KXgn68JC8mtgobrFaFRGZ9kkLs+i59XPVZOlDRAWaGHKaFhxbaEMgufH7jf92EN+IgS6XotDSU
ZhOe9opcgq2nb0gaw6QtgE8szEfoNokKn6QFJ/5wjh9LBhNIk5om+Dwn03hVc91WZ6iWzzwRWYU3
zBpzLqY27qRQSWLUFPIZEQ0aPUOBjrih7cco9Gd4w1EZPqYwzcMvSLJ0E6qTYaklTVyBUqevQFeP
J3iSZE2/EZLye6YZj/EC1SmtceUSXnKF+GMafEndptq+iJ4kaV+3x3KqgkI+ZKJqC6WOJHuyimKI
bCilcLYnJ8Kw9LNaNmQjoTD1CavI6/J0M4o/UK95MM2Ok27zZpKJZdJUNBQNCPWUQNdehuvpUKX2
VHNG4SX1LAFDR4OozMnHC7cPco++CtM+DJJt7EjHaq95ACInaPLIm8EuhXveFXSlO/DlJmZJGTGg
VkUhKeWpm57mUHDKBgrp0ndteNfMLUSp3Fz2a7XBE4n34ZyVZCXWKrXUOlSmMDJ8LRQHT3sh+KXt
qwAuArj/m9d3SbGawrodezirygqsNaMiQV4Nq9oLPyX1FJHfJY+rxbs3WNoGgP7hOK9JZufWQWaN
trFV4GsRw9MVIhAbEVhbG87M5R3fhIqXWX3Eh4vzP+bLtJjDx6xOoGcmLupcUGZPrbfFXhE/GeGm
MZyyrczyNUiiyNRcM6sV9CPbEowLqK8BzWR4845nvcIdjYlwedGKkimjnvmv8gyUOB04CLgrdirh
gsR424UpUyhaDeEFGbaugzQ6YrKfFTfpFs6t/hG0btxIChNqljLNOxpjFGKJdnGfD76sWcN94TYH
CQ9byM14pi3FtuzFfu5nXv6UeGRaH/qyABa2AZnMTcbNmDnf/gfovtL7OCZVdSpziF5QPchS3euz
jlOQ4iQcLPI+U3PApmYkHKVU+ely0GMeOIw3gvz1TlSnJBJrA+nG3C5uHSt2k5ScdPQK2OBLHP3Q
Mrk4d7B7UCOxw7mLgzJYnMSvvWwrjsD1A3xmtrZBoJS8ogoLp1UtaM3pQTpv+c5EvFeeyuzYxoRt
d5GgQDLa2gZsGgzUOsamBTBusCcPfHoHkWgljgnmAwp9LnREeCqWvCikMhu6pFKb0z6tEAElb9X6
CR3iUn8AqbHfGMfoxHvdcZaYMEJ7iwy3iAQYhNNc/Y7FZj/ICa8qs+6SG4eUMN2aSAslbWqQwKUB
DZbMnlQfupi26MFFxNyXTxWnG8Y5foTZtVkidPrQ4mYmS7eBw9ReKCCFkEv3ty9EzjXMuvZmpjJF
9YRikza0Ttbdt+H3SXOGtOAk/bzPWVfw4oCgsYe2hoTnZ6pDGnKQLaMCFbzgfM3120FXVaTSBkEJ
ltl5RTgRYJqW8tS4s71AaSrZqsHbx1Xk87b51ff751gsgFjNTBD1VNSwza48lMB55uDnlimMpX/G
Gq9mcnX+LgZjth8EOA2SjLj2+uiooHTUb4WUqzR0dY9fDMLsOW2M25Q0yI6I/KtpF0tol+exGQJA
tp/EWtq10uMAXey41eAEoIEXUHbf/ovtePELmOcn7dCQz0esX228duXgoW9nt4OJFsHL7YGuQE0R
sS9GYjZkJIW9Iszzmn/mj6s4aHnuNqu2PTpuxn6F4/QHWEIKj5xx1wD8Rxy5GHdd6IuDkLfyUKeC
tra0Er9Ztl0Gh67lDkz+oLfLLYQgCsDUTuM+d2G8yAuU198bF8Ov8eBi+Kla0hRmeWsJX97K28iH
1ASprNKpPkBIWQiPdIsutgxIHoi+Lg92f71NfPEDmPytURMq5VBeQR0u3JDSUvwFhXtYTgt2Xjv0
pfd1d/Qa9P0HXBaFYYlkMxt3omihFQvY6sCJsx/p+K0FWRfsYkZysY8ndS3z5CE04dUCpjvyo2BG
LrzfYTohQGyhS17paDynpbk1dQEytujICv3PduxsKXvogINOtEdTR7EkhX5VuvhQZLFEgFgiNbFi
0PsEU/DTWc6tbKqJZRDpF4U6DPoUUNxLTANU0gm01ggqY03HUSziTjgTEvu8HmkirRuOEJtMUFUW
awv0fkvsf8A31KJKaSewNlBDYGAaZO7Qu4YKvBWh/5uPL2VSWUqqukb/KGnRXVyOPzpN8qTWL4cX
ZeFxVDgbVGFhGTOZYBNp4OeuZWrQjLR6v9pNaXaceuG5387eghZIa69Ax9e5x2fw2wS346DCIjNq
XRynOEE6IYKMnDelGyamsyRvpD70em7pZLTaAZhNimaXINsRTCJMo/ZjSXCy/0fadS3HjWvbL2IV
wYxXpk7qbgVLlvTCkj02mMCcv/4u+lSN2ph249bM4zmaMhogsLGx9wrq4DukxxFaNgvwdVPL7xx9
gZsn0B2ZWkuy5/Xj/Xnz6iIYuh7KUlscxMuidQAehfRO9FCAJT3kT01le0sKamk9ebdj2NWc4e8j
rItIj1ZpzCSqcPHlmYpB67ArOnRVlS2E4SVD/Wo73ZqgEKZV1YAkHWok54RC2iBzvHjFHtDv2WB6
WjZ4jEDunoQtL/3bk7x94QK98ntYUDUKMEvqIKMf++1iDbtVv9oyO8kHvJ4rXyymEJBzNY7rJY+K
c2lXnmaNOI/MmzJybNS/HDwUphq6nLa6sebXZAFadLS/GKtK0DBK3jB/WGqbapTAZ9361bO/CISz
zuxGr+EQpbNv7Zi8RUkWLEWHomju6mMGa4x5k2j0wCLZhrrel7M/hxZisFrzJGWQBPx16GcAReMN
+CfLIQuMZ0Vza0DT6RHcR4q2jJGfOYECI/RCZcFn3Uz/3Gx//wzRSawvUigJdNhsTfJRNlmYaZYk
Db5e+/6cqegjZjiwyyQ6ZroiWsC3Bh4ph0DvMfIBANvXuwrOcu7woKZhG4Vl5+GFr6D+d3tvk6vP
RHxmG3bDgCD/A/oPp5MUWEO4+ukMFx5qthSFYihrTj6zStQ70+HdGFMUx/i9Ypjfsq6CuChtFFeZ
zBpoTLwhm7iccfo7+OQoIxIlDtykVRuAqDfWB1cd1IJWhhCPp3Oc5uPJNhruNuPkafodjFH9Jtax
qRf4Q7/GXfttWuLvs8Z8XZ8gF5//iFTlr4E9Uv0hqyGpZ5LG7ZcO0vRJBOFYXXmdu8Wthy9J3bqL
flg4zoRpQNDVCiYCv8x09IfKdrOaHmw8NaJqr/TEXVTLHxXcaMYQkhp6BQw7awa+k7G9BkEalg47
fSabPA2UmId5QmDBpeJfXA2zdnwmOy2CK7nGA4Z16NuDQk9azw+dMty3lmW4aN4/Z0u702rH9mDQ
BPmLpPYVlu4QpoKGLtvR+hoN9VaDAzbHVCIo64/HNmlcuyGH1fehyDa6xlwOA/kW7A+qOi43Xrn6
aKWPbfs4jj8N9VRYKCucnH70Ig6rD/YzjVsvHhI/Ih+stH1ixgMMOGKfVzJtravFjsvNI4Qs2i21
U/fYPOCjPeY7M9R+DLvW4+/pGTc0gPouEKqQCNTuqOFOPxLfYi6VMKavhefL3yCkkXOczUx18Bso
PnzkULfqwD0fZfbf0rkKkclRWaIOSmWcddPypuKlKl4ZUEWA/RzstHb79rUqHnqOUlxVHpzubSJW
2A1jD8kmCCpbCYWoSZMEBrdf9Ux7W+C4sNdtbOa5V/+SnOq1yiGGr8s1ETI9FcY9tCmxJmtfje+z
jeFCPOVfKSc6sDb7O3r8ukkubooxW/qx6bAoFX8fk+8zH93bU/lVM/7nVGCfpjqGSVRbeAfGtmq1
AInCP9WefENNtopKmKcnxFVz5xgp5s6e0F9KH+d8DE3dPA3M8plZBBqkLEihnvMRhqIpqlwM4ucT
lCvHn5zMfkHh5FJ9RzHHhfbjhvWG1yew+IJl4ET6sB8+KIcScD2hTFbrXxhLzCAl8D4aHm7P8Pr+
/ZzgehVdLGFhThUQpqi7VMngds3PJWJ+3U3B7VGulSgo+RxFSGJyYvYgRuFtw0H2U0sU4WJoNoJu
RAD2a/ovt0e72vm4HE4IDN2kzvVc5avZ7nAX75wNlL6/Llv6sXiovAZ0U+21b9Snkifc1arP5bhC
MFjqwbDmFMWlxlc97aUIo52+yeETZ2zHraxn9gtnd2tvCiGB8NTOYieq7iF/tycmKFt8rvQAIWEb
JVMwt3pg2tMRtsoMGj/avsXbdWwLPx9K7o11vono9Ap08l1Gp4NuZDBBrvV6aw/DX2M5/ExZvSEN
eYLZ6Bcl7e4GRznwIt9rbYQAk3zkhg6rmHbHEu41g+rppYY0uFvheAUPrdk5LSSzPSCTExcKc6o7
od/tdUl0okrGJAf12vuD6hqgDDa8G02x8ApagMaV2oxOc67eKSS+mwsO1PDjMJ01YECmLt8mqkyE
dF3gWx9AiHPFsGSgIOv8PBDLracqVGIjRAoR5/Abxkuh7yTH6PrG1qhhOTbUMIkoP9KpZlbB6pGf
LWhAGU0ZzKr9NCYQNh56aK7Bm00lELR/j3i/I2ruFVPxtHDglCe+SyYlZKr9aJFKwgv61Rj6x0Jc
/CyhXmcDoupUzgx78s4OUvo4Wd+ndAa76wdbFFg0v+bkwGwVGTwQ63j523ivjdlrbT4oeFVEZeaR
Zk9KLWTwk4qzsLagHcmY15ZoW4L9TNnyoDmHxnlZxlekKADWolSxNE9AGaBK1tLCM2f0aJ1U3dr8
R1K+05JIHkhrzLg1R+EmMACL1lKGQKl3+yY9l1ERZMpblsjee1efP3j7/P2NhYgMo9Oem+nEz7RK
QBqAqR/Olv0QDx/9uOKyqKcM39VG5pe8/rO35ieE6KHokp5Bteg82gczb4LZYZI3h3T3CmHZUpe+
AfkW5yXMvyTbcWMekvfsWHyrgiEwgZp2te381b6XeU9drbFeLqkQl/PBVKnNDHo+cBclI7Sjyw1C
c4QqaxesrqGwiOLEayQTli2pEKA5K9pUYyM/K8lHgSUdqPYfRxAiUGnjnTgSrChVzs4wB63GN5K7
dP3uN/aF2F2YjChfEpPwc6k60IiynTue9V6VgvOV0Y0FybUY90GR7HuVhqwu9zMMLRwY4uk52MFG
Jok1sp8j9B9YUViOqSPmtkYZ0HI82BMwQ4BQ3J62bBghoqVVbKotsDdnq/irUp+aZtW2bSRFpauX
1udJF1VKZquqDMWIwXu3tyR+q0HHdQ0dtTqnflJ7+76AKuQYSW5KWXyhQnxR2nZC7EmhC7bogVON
oVXpL+NAg1x9153sCFvDrzybvSySFHZ+YctubSUhxLTtjAzAyZAFwrAterPBkICu1aG2yibo0gF5
A3RnCgjd6PUxpnVg2GOYR3fOHHZdelCTdpsWJjQJDyjE+UvxlBswBYWkYDzqLuLXpmyGYFUb/G9b
QYhampnHLcBev+TT7eGHYz/3ZiIZ42r17SJCiYIjY2raFDIB6HhBhHfxiasabgQmwdqOSQ/Vxn6T
po+Scy0EJ0hlstgpEZxGK+R67dqDTJvxCsUcz7OL/S1EJ6JHPHVqDLG63qzSd/DohOe7u0KAVmh5
InO2ulq0/xzxH1xKnoxpZlEcW+Mdnl135b5+TlAffwJ/bwfj5K211bbArOzSIPFlHF7JN9TEan3Z
E2PJaoQmhW5qGLFPyh5WYtulzra5oaHdAb3RMdtPw3dwLfD6Ae3eNlzFkDEtb8cuTazFZ3DLdqoW
uP7O4P482ftCe7cRs28fi6uX22fGLWIraGu2kVNCC7PsUZdF3glCpC5zWb2aYX8OIoIdxnZOQROr
4cQcZXeWAjGKIvX1lSDYryT3p27KJfedZFoi3GFpDA69jhk5isbuHLqNYpne5vUweDEpHSfz4snd
JGatFYYendbOo/HRenoYTWjcuNFe37LD+A6RPbQe0V7KXNUlHxkondC1vWtO2lbZyeLAVejl5dNJ
uA80G+3EOJlWo2+gxx9Kr4P2ihHWT3IVw+vn82Lqwg3gOAwWoKm6ZoB62J2rt7Z1warz2fPg/s8N
y0CMB+B6/po/y2a6Bup/XD8XgwuBXB9Hde5rIzpN5K+s/Jnr9rbpUCasiX/7aEiXVMg3OTd5U/Ql
wpCNtJZ/MdTBc6JdN1dwVUCxN8c19aSA3tRKuetXD//FJIWwzjpVzRJrhbG9tkG343u2r74tjyj9
buLDaoDTbjVJSrbO5ta6CmG+pJlq6UmPMD+mQT1+s0AlzoznVHNg/CHVZVwTvBujib2RjGeaFhHk
o2vjAtjuYasfLVeDjk5eeq0kZZFEA7FLojMgTlrbGR4clAArG2pj9ePtvSJZPEtINGtEUXXRG37W
W9zBden22tcxe1PXjgWR5X6ObDQh9CSdFkewblfO0PwPDAeL2Oo7NrMJDLQJZRz4LrvcaozAtg0e
6tAm3yYsQy1pbbSMdJ/BELBffpqlgq59A05rDezAd4aOIdhk3lQ+xgP1NfxHZvqjdVovV1B7gRZJ
URleNb3CVTlFiRxtVG+h+H/zpwEi3GDCeTNUWysDfqZD6vWZESj6D+akHmtaP+aPBJbeDtT6U+iN
VIp+Xy7RrjC0UzyQvW6Ym3pmcKmG9jx9TWkeLtngR6kVRMoYliPUHTNwc8Yf0DSetfu2u9dr5k8F
WMbqO0kytyxjf5y+L8mx1Z6dgn8o8XLgS38abfaNpdhYK42fPls2C3M6vpAiOhVj6UdW5PMxltQZ
ZFtOCMf9FMdjBge0UwxmhqU89lTm1PMLBHrrCAlRWGnKOI9UlJIjqLWbynLu+QwCfRR5gzX9qKrh
ro7MTaSRF8ccW9cos7BU4227FEfIqj0VtbHlUbOxweSItUNXdU8VkFia/ZQOjzmEAuPuBQAqNPx/
2OkhwXeb4NFefZmbZl8ug2/VYVmMLlcRezPTrdGEsJ0sjJreT8E6h/n3vNZ0wtyMfDVjX7qeHvmY
7SazkIApJcHSEm6E1EytJOqQoJL+tcuxMa03Q/u4fcBl31O4C1CvaxcKTZ77fhxPlpLdVfnL7RGu
ImsubnBLiPlmykyo8mPLdGEfLP6q8JXvqi9qYGzgvQpHD5S+4YoEhZ5960MVInpdjlkoI7VeT/c/
rx5LuAdYXJfRMFUOIjMUH55TUKFXKqV613jpvvCkwilrsLqxjW0BbBtNPTX6LBoeZkvZUGoFS+vs
pkSHpr4VRgqs5/o4VEpnb/IlINnsqvPwBRUo//bySzaRLVQktKgv0a/Hm2Mi5jbPuoOdFKGaM0lF
4lc14NZ0hZsibXpz6gs1OlUT4iNLwbhHJXVKj0NWPaV4znl5oetubHcwwCuVJ6pZX+O+9OFecKfQ
7NtEzX01wJehS+DVppaQJgDLKmI/SnS3h/Kv2rDUV1JBYaZ0TTL0CNzzYSjSJzj5bmelY+5Ciwcz
/pnCS6FwiA/meTCiycAjQGkd49vSfl2TK/TgrfxYdXlQzUNo2H2gtNqdrloBGJgRT9x5A/3K5XUq
j0v0k2dfY0dFhsQetNnynT4JI64HrQk90h7Q9Tq9cxDlI50/qhaAKRAWgA/CpuHkQPK3pY0PRQ67
EcNwUzwnOaoImWEH/cIPRUbOU5w/dmV1wD/tWsASczo1fqqYED5PAKAqG/0w1IvbGW+cqC6F+Hmi
ToFGURGs2/D2Prlehfw8H7YQ2ScgqXWFoUeRq1UwWXeVUXh1M4facOjMt75F7xat2jTL/AyVX1h+
elrfedGE/41uvDq+3v49vyD4tzaUcA0YNTcUWiFsTFnvwxcXFzHUy7tkt8R70uxUZXb7oQ21cYbg
qB7YI3RoqtojkIyPYnVfJOm9A0xhF6EEb7JNO0ANj53TGTX7yXlv2N0M1TNlgsspPKCjZTNaLKTF
9znOPT2N3KLqPAMEE8eOfZU8zloTJIMJdusMc5ln2J9jcQDPVhPoWvQhb09p/VeudWHJZS461/t2
F19GuAe4lsc4NojRzqi4XdeGpb64yzL3rj1TEBT9st0Cu7jVmPOXOjBPXb7d/hbXS+MXv0C4JQwL
XbZBrSnoEs6Gv5hhFpBvi7GjXvRkB5P3yw98DOohlGJwJAm1LdwetFe1JuJ4/0VH5Xu2ZfvxfnU+
Xd7luKbrJZKLaQpXhMXzIiZ5x8/qA3uM9uZX6OaMrs7d2h8CDc7EgeLrb7fXVpLzOsI1wdsKb/gc
GXYFlvQ03afQ0dLHI1qcbobs5vZgsq0kduj6ZYlgTUyHh9EDhqnwq3CCmjrKeIbnHJgUKXYVx3Vx
9zvCraBR+PJUnEEuIwdUtkF3VwlNSNkMbDMimRqafl+X1YvKIZEUQZ5GK/VNt6BfWVV/kaGuw75s
vSECtIgfrGYTU0lyIl0Q4ckB5ghvKmv9gfsl1II8nA7GLofGRAg55ZOs1bOe1BsxzRFirD201Ziv
o/Eczht5G1LtvUl0FwKMki99RWUb1c3PvewI4VPRZhSzBzxE9Th6AVFlD5VQXx/uTYIu5RHwg21W
kEPXzMjik6BAGNeGjV3cge7tlsOpLd50MCeyFnysCldmXwGUvYlj0PbhFsQes/hbpwBV3LzQKJak
LFfMcn//7ULAUwbLtmLe0LNTwBhk/JLYh6KsccfAFMipvao9pgChV+p01yYHGLb/TEm5cQCxqxdQ
q4EJ7E4N8K+3z84aaG59OyEGMivJWMORjSemvkvZc1UQV+UAgbNHpoxeMzW72wOum+HWgELk00pb
zQYWG2dos0OJaYA3sUw5VjaEEPDKZVarzkJtRLG/61QPyFhvbk9Ckn6K/TnWVSZzlpafFwDD2hJN
8Fr34DYf3B5Glr1QIc0tMt7kTrZA63qzyrbUxywLWngsHuF86KVu9Y6S3Q+zlN5P15Fvn+dM1Del
cay32oglnMETiTbqx/jMINrnxlpgQXBvh9KP3yreqlTTeNNJO0RYg5PMq+0aNJiYGrAllmZZpiEi
wahVZciR8Gjuwhmh3fLypwR1jtaDUftXFRLOkCtDB7vylHvzjbw1hXf7A/zSgxB2628/QAhtjFOF
MZbScz/nX6wGoEyGBAp9lBHakH20Gew7cB2Djr/XyQ8lhjLy/KbqX+bVM6WbjgbVtuP8QKwHZcH6
WdkQZCOB+9DdkCxPCv1x++de2fi//VohOibF0o6OYw0PLM68gdhobC6yLXkFZ/jbGEIU651GnUAL
4+esOlEL1mWjZ7dNoOlDYGhIGdmMUuu+hbjc7bldCVS/jSsEKqAJcgY7GlSxk2RHuOlONgnitP4S
we+8QtkGpoH+7SHX5br18YVQlSRDW9pAAp87PkF4ERL9Tbl3FCIJJtdu69+mJsQrvTTqvDeh29E5
gAWT6WtdaaC2RzTIoFKXOi96c1KUzaD3myizIOBjSZ/1a8ZyY6pivsbijttNXa0FXkX37LDeWH77
yneAXT7Hch7YlSrC5YzFhE2Pc2IAWLMOV+34tt1AhYWXXm88WeVdDE+8LQr3ruUqG/1Hulfu0Xxy
ABfpTN98kzE5r2Qvv/0WIZkroYxk9M7knJVO30el7RUGGMu55ra8kly26x69tcpCWlZkZkGLAedT
VU4MfXeaEZ+zD+ARtnaTS3bvFfM357eJCbGrZMMInQ1zzYpXuTxIM1jH+MnRIXB+0Derq4Wm800O
kKRkQ8tWVAhDTQpqUBHh68L8hFbbyaCboX5MWSIJCddqcL/NUIhFNiNNSvoK2vTZY0KeeYO3IygN
EcndBDelRt9U83WqJs/CO78zNdemDwlewH19b0MDKJ7uKQj5JILnDiBfxH6c7GELpq0NbwIuKXvK
FkWIXzqNWpo5GfTQW8jZgj039GEG9h1llezDS0K0I8StkupUbWLELcQrb8Lz1ak+CqyJpk6ubdRB
Gr3MzdZoB8n3WDfUre0txLE0tye9gLUp5Naj9wEgxLJRvt0OybJYKWZeKanHggwYY82I1NrFuzLy
2W4I0BpAFTZ1/wUt6HKPiSnYbE3DrDYpXrJm7NkUuKeFStZtPQ831k1MtgyIBbddA0eTvvwJUFVe
/VgMSbvwGgDpt2kIoccktEnrDJnU6KlesoW3zrYLDHjqyCi1khgnIp3GJGZ2SRIO6hxFiti4Rj+4
EE+AYNPoEufnf9wP69pe9PWH1IZUsTFC80r3rD1wcSHbDPv0BQVFP5HmxbIvJQScVUy75SAinXsb
lrGwmSqcN8hDST7Wtez7t48lxIrYyStwlQoKLoexd17MbQxSljsQL9skxyZYvayMgxpGbreh9zaq
/NA7leXeksMsmiLZSjm01oJ9H+kPsHsOQMUMb387SUSkQrjAI30hXYotWRLYF1uQ6LU3I+aZ8GX7
X0YyRVpxluB55lQZgIVot81K7Y3k1DWPbSdrS1xrx1x8OajR/r4dAWSJeVTOzjl6nj20yjfsR5ai
xIZchnhFUGxov7s9t9tb0hSBR2W6GAoHOvMMbr2f0247T9QH6FfysWTDCPGjIS0bzSTn50a9NyKQ
2sfnisX/KT8yRUMknY8mBRQIlcquTjwCkfcmg3x7M3s6DDDcelYll7JsVuvfL6IH7sm+0DQlP1Oj
2rDKDCFjH+pSzKnk1jJFhW9QtyMeZ6pzVifbbeMvdVyeKhNGzo2jnKb2sSDpznamcLBRGOz0r00n
E0++HZZNVQgped2as9IgJ6uwVQp1Nfou/BmW57UFkunkPNzeldIZCzmIhs4upz0Owv+Sz9yHsyIo
aRBpDiPmylBGkkIBkOW/f8h4GCAjVcH0pfP/l+sCYqAEVdjUgRIMHiz/PIjpZbDMDpEJenGgvEXB
7SmvM/rzLQ7e2u8/AWJhccMGpNtrB0Yrv5GaeGT+RqInlQy+PsoSE8ktYYrqyWYCYyaqYYnjHXAy
OzMO4rfCNw/Tlt3xu3RbHffKvtwBCqBBpyjfJ/9GJewy2v3aBBfHJ62NdLEN/AKmcW/WYD1vEm9Q
DMnKyqLqr79fjNPFWlUbGTauro/fEq1P4WyvJ645xj78AUKn6H4uOrPA2NBPY+6AE6wprlbWXjnL
8k9JxPjVbLn4KRGt5tiERsVZBf+5DRgIFalfrpwG8Ic5LFsAtCWBuiUyAIls4PXvlwNb2riwEkUC
pzEDY2w31nAgCvFub+JrFcffPqmQ4QAfR0xFRX49Q89vxUSb04tlnBy/9avEA+syC1gG07ElvZc1
xa4fIN2hmmaouiOKwQ1ZNwDQWupnbUL9flbMd1LPQdUnIF3hodzbIHVmyb+61z4H1X5fVqMwyDx3
M/Th6IkWuj+aPxJLhmb/Q/b9OYpwezJVtcaUI5lKzcUvbA7CsIYOHEHt+E2bX4z6WDs97HcN2ee8
nsV9Drz+/WLXqNAIHkwS5SBHrpKQrVcf+bONiKhscsRAei+LxLIBhW3a0HiJDWaABQomeNV8U7nk
ZrmeNX7OSNigSZLMKVRz8vM8n7NpZ6B70OfvQyJ7RV8/b5/jCBemqujA1bRr8a85Onrr1/lbleWS
hOcPke1zFOGabMZ4ihozU0CahQoyepabbGM9LTho9Tk6xHupBNSagP7zlvocULgoa13LxlyxsXyj
eSCFs+POCHBH5VlqegKo3LPzzGPsgKKkp8Qy+87rWcjfo4uM0RhMot6csR1NlI1r7JAmN4Kq7gJo
Jh0cXfbq/UP5/nM8IR2vxlbpbJznX8s7Arvaeg7bsjGoiAdd1Bov0r3uwYnua/qebuZNhHKJy875
pgciErJPkuMo/T1CtFnieTFiqNed9eq49MVG6U+1qaKP0lZhnZ5VtQ6yKvXqogtaINAnFfK/8T1v
U7fR3nmxVTKkUM69kiRem++5uTXZY87fWX4EbFK2NyXx2BSClgNDWiMbKtTJ7vrA+okPFeIp87h8
pcBGgE3PocgCKX34UE73t28hydkzhai1cqVqvuC9hiWqgCdttM0yyaou1/qxuOo+N4cQqmqHaVaj
0vy85ozEh1DlrgZ0gD1kwO0pGx6ypy60gB+QxUjZKRBCGEmUipXrc7Rn6qnSB39kaOuV9FRkuWdl
6fb2aspuH1Hbx87BpoojMz+Py1aJ3rJ58bIhdyvKgciC9pfx2C1Z0OUyT+xrAJvfVliIbjOaZxlL
8lU2E2bvALftzAOsQp+6be3z3exj8PHMn/LNIqu0ywKrKcQ5lTaRTRREGnVkQVXqnjLO3ghzLdiQ
QWUJFWlH9YHP8FrF8jIt+Wqg8a0Z/4JteLkCInB+LPLeUEcdainO00QTtxufmuFMm8rte9Xt6NOs
Kv5/+9wifr6zM2iw2rhT0h2MfeF1sdq+9Tt1K3tTSo6pCKPvOVyJ4goBourts51qQZLNrwWRDSOL
mpYQiND3Muqkx0Et2296wrxk+kAghC57vIEnkN9mqGNaj7ldehovAFkw3crcxNVDm5ZQirPC2WgZ
1Pko8IXVzokAqE5OA/CqXtSTxK/jTaVlj5KPIMmDLCGEzX2TxC3Es87dDONf5362vjg0PlbO0Z6j
ICI/IxYHfe+4KajzSeFDuBaJtRRzIvtEQoyznNyB3CKOPuT9fDVYlR6d1OXQI27vCuC+ci95krV/
ZGMK4S2LWq4YEz5X3sHhpj05NPFqW0aF+0Pz5+/wbQkJGrGjMbILPBeQSbysaq9pmDzXMDVwO2tT
on/Z+ypAjV4MIGSowBwqARFHOylSXypNEs9FKDi42lUNmUhk9zl845MHR2NeN6phPEJPX609m09e
CpmqqDfcTHs3uz5QYe+ZDTYik+YbGhRTIBOdA2NJtfNM0MqIrG/Qj7rv9KPZfcQV+ABK4ie5bH9I
kmkRPV71ukLyHsn0YnfurMF+KX1OtMell53hPzQj//5aIm5cydSVB9bAWuQ4+Oj5BgAhrmD1wVtV
CIqH6ThuuYRIdI35dhl9RZR4XpscdJpBP3MGE/WGxxCISWHICAXiCVTsCtbjht26aFesree2OrJs
njf1cijIx5gqu97Ka9Al3lkZB05WvUlixJrt/SMX1w0wZglkRajoZ7ZMjZbEDgJ1XY0bZWTYyKhd
5NVLbp8UTo81NgQDma2YHzrrdRqdze0fcDXBuxhfOKhtTWjlOCQ/V2rjjgkMmNLIs7vobHZg3ydQ
L6VxeHvIq2HxYkjh0JrdCFEsquFazk9TH7vOLHvyXo0+FyMIOQfLaKb0jcnua/2ttp5MFOOMXFI2
ls1CSC5IWxiOluk5SMe91wCkDwKg5Nus/8SNvSG+lCpVsSxOMQ273U8JDbPuuza8kTr31PynOptb
SKNI2k6yIYXHEqyYp5JF+DZO1O96SiC4m/ppyTeO/jToD3Z+TzpV8iK6npt+fi6R+ts05bwMHPdk
2uycuN6ngGUOKPyPeHt2RgJXpcZnqbVfZHpVks0vvm7K2Uoh7JNDwmOE23R8niCRw/WvS9n5ZfEO
rvjtjX9NdJGYFxMVEgJwN9I2UbBnnGN8R5CPxu7szUFzP+1yHxWh9qjAiS16au+s164I6L7z1P+H
n/P1xPjidwgZga5VplNXKAD8z7Aj9vTOVbwOYnGzX+2z879gc/42byHImF0Gp88Mu2oGCTGFEiKI
h5KllRxH8X2DIlc1tRHiaMGr7TKcKngKu2OPevQAEV5aPnb01Gnvs4PmGFwrzb70YGUZOqPlF+q+
BAM8Tdxkmu6aZHYVgjYd3telo3iq+ZFyVbYTZD9XiFDJ6JQmb8EA7EorCcdOh7il3eBt0BWbcrFB
4wQpXOmf1MqIj6VT9L4yZ2/NUP8oKfTJ8xlv0y4O64kDNDVWiVt2zUPiAErl5MxlanFnrAqXptON
nlbJqJKS+Co+rMCZyLpxXWwD5ondcMpjyBnaMulfSSwS303UMeeEAceDdpW9GXLu9eMbVCa8diCA
Q/+02ZuGrP/2PpJEBPHd1JPCho7xgFy5p9ABj5E5OuGUWG4H8SsGLXq1Z9vbQ14vt3+eRvEJ5UxG
2faFxe6j5xyvtXKfIXU8gGNGNnNo7wFnh+9m/qzKijuSryg+T5YOTyHYdUMFZwIP13yAc5AbURkx
Q7aiYqyBY26fZbjEDPLWsiGoTebZTebO6eyXysdIgtvLKZuVEGugGemMbYrVNKolcOLeM7TOy2Hv
dnsY2eYUkphWI5B3j5f8TMC9L5sPFUJ8xWB4THlu5lcKudi2lvkEXU+gL3aKEDXKOLKpzef8PJnf
6+VLzwwvBr+imO9Toz6UyasZVeHc58GswRudtAE6c+6Q0k0+VBJW5Dq/G7mJ+GrgZauzJcVnLSB8
pxSmN6BmxSZ1P8zPmiFJhK7pOlxeIOLLoa9I3RWLmp+LqbkrMjvk6n6Oq31RDH7R5pDo/RZPUAWm
z/0gQ7TJVl18QcClrJjbGDtqgnZGdqiPdmCdo+0QRG7jKTvbx4X29T/tLluoEad9k1Jl3cTpLtmS
rbXju7WhKIO9/mFqtqVbRDdtuA/iK1+0hpQoy9PKntAaKt0RJmw1SPnoY+Yv5HHVZ4OyzKFVXZlg
z3oE/7l3PkcV0qB4UeN6NpB2GWm+7YfjrCGbpa4pkyz7w7b5HEiIPcmQwwrN7DC95lgz5hqd5kbl
uNELdlAcx1UQ1JUpcom2IVb17+L65+hCJELlifdpjMVtg2hjH8idEfB98RT5g7vG9QF0zd30LNs6
1ytl+uewQmRqeBTHVo9h9eHQ0K1l23snpn4Rv1vxW8++qKQEheOVVQ+KAotfCthk1bjtQDcg6Lm8
gfuwESxwOACBHmC97myTsXGX8SPSi32Z1ZLM7XqB+OL3CkHNtpM2qyZcuemO4Ln5BtdY5oEgnUbh
ans2h7Nv6iGMSNHyl8PQr8fxz9Va/35xAiyrro2+Qkg1Nt2uQJmUbFoIJssy4D+8cf4e5xed8GIc
/n+kXddy3bqy/CJWMYDplXEFraBgObywZNlmjmD++tvUPmdrGaYJ3+Pyo6s0C+BMYzCY6Z6gIzeN
OC8y6TmQT9FkuGqzFySU4cX7IfrW5cGx6rXnbRxZPwzfrTLXOYLJ7YEukVbpyY5iLCPJq70CLctt
MzwceWtTuVmdgeKXNCUdXF210mdyIK60y215L7ggZkZ1R5Ot3ONKh6/2OL97ztt168ZqME0DiQjC
2wjjXVA9a2A8j+rOUoJXs0hsY5IOjU7vSVHfc9a7XrV531cGwSS9jMnQYr1LZxNK+p2fo7GpvNMP
2lE88poieF+RgTFDqZMhwovtBdkZaFcG3xwUN6sVzinLM8PgVQTCbbPLYGYylL1QtCcRUza01nib
t54Rvm8eA1BtpcSVlOYCKPc63LVMEO/pXuYkhrXwRBufZKc9HfSD6PwBVQbn6GHlYycxToU6Ww68
T4vicOapu8QTQlD+LUpuipvct6lV2LzXvrVpYSQw72tmYEYSlamDwMUCM/HoQH8gPaS2bkug/PJH
tKaJDual9tEZedTJ/JwcePV4HsqyMrOSLMhmH+Djps/JU6JY7SW+15wAyj/oP4HeeYsSKGTnFeJE
Lm82eP2y++/iWY1ZYtJUjjpES2woOzxE2KRPH/8uIlk1WV2ee7mVsD6oGFll/LGQIXzTHNNplwrZ
IQrOAoSdzdbN+i+mUPBcesHRjYyGVZWtpPk/Gc2CB91Z2fW7waP7+SRwH46VJTy2bDHYY+Z0lDKU
tKFmad73M9prMAqGwp1bCNpBbqGFaki+kOondFp4QoZpMjI7ctU+hiT1IzH3WuXaYZDKKEHbEUt3
UVZaCajYQEm5V6C0Jmiv6eCJORrZQJ2b4CQORkiEjIofKx+mDNRmxiu0geUGWlgBJMJDjaPswDmS
WQnbLkCoxOXyKZvGKbTnse58OiR2bKZ+oJ+qoLbjKOEcYTyjDPgNJElDw4CPQm/ozpgzp5u9RP3S
RZObNtqxDb5nEMredlqeTQYI5wakXbRA5jNL1zg/xQEE9QZwmj9kpQBoQNEz4Emv81Jihcm25CBS
JzB9YJ2pcs6nV408mRoaw6ojzV+GurJavXCKwtwpNU8BkoO9rMptnUDrocuWQxMYC+KYg0lOnXQF
4xrnbsoDu1+Ua9Us1NsQJwzx6XN/1z7hbRWpJFqMLNUGBQwqq43dnHggy8E5tnmxJeWsdDEOl7x+
BbOX3wYCx0s5RzRh7oUTxJ+KKscWyr1i0XjyBXRu6R2vIs9xzDcBhJvEKp7EspeX67YAWJHrryV6
MWdVfc37fNfjyp0KICIyC07+sd6Mo6sEzU9EN3En/TkXp1piUlPArVcVStuUwYtrSAX46NHHqyQf
xPih64tzmTcQ8sn3eUEvbfYVipVWIwQge6wsuT40oOdXjeftOF3d9Zvfxex6jAcrmsa1cMmywI6L
EZpjklWaT9tWVsPjxgpzFy800PCFIaz0kLYqRGoZAWhIi5cZUiXblta7xm9MMUeIYGpJJ1UFTHnx
uXumLmQeL4oX2fMOT+jO8hRQ36GZ2bhIbnIIjn8iQLV2it38hGXPb1wsTKK+HgQqXMoJtQ1UqaUK
spPw6iH+KIGmSpz2Ih5Cu/CgzC+VYnK2YP3GcmOfwfspQs0qiWGfuvVz9ZSiyhK6C18MfeqfQxta
jOiL2N52rn8zeE/mhYI1wrY3zvRD2StWtQebgTM8dCfhYWk4q+/QX92DkNGvOcUInnMxsB8JkkIC
3O8vc/SATmSrJKPTCU8Smj63F7lGsgthoPcgXrDl5sPWQR5ohtbhsnIqzxRlSC/289LC5RolCOsB
uXZ27MCh5qMxw7L7ye9PFTgkhKN8ryZW+ZHzc1bviO8/h60cChT0bR3FnhN/eBYeFwYNeopRnfUx
Ao0HL3Oy8jvZa5bRkPkEvm9n+wdwsIMtHkohHnioBPuK/D2LfbM+tuanbRPrDwg3a2TwSRPwllep
+LiL/Ik/+LId2dIxcF5HXL3752S38AByu4gXb/0lD72xyuJVPXVK1+GQHezZaz39U/oj8CtvPoJM
X6BW49J9cW9+T7kDmKvH7I1hBr2UVog6iA8DOrTSkujDpPHyh9V0/sYCA07qaKBmslggPma0vEW4
vDjLoBj5A2bmZZu2tpEBorlV8r4xWgGXI9Wm4CEDJRSpMZGOo0+jjlg8U/NVKwurwvx6iYp/CK7B
bQdaPe5vlsvgkqZCPg1j6OhBwbsM6FcbA6R96jUTcyubv1dZ74SYY9q2uV6mvDHKIFJDWiPPchht
X0vXuC+edNSIXPoBAJG6IF84tS6Yk8+TM9rt83Sn2hjQ9zMwQfAilOdODGB1Ym1UkwA/luTIomNl
z6XM2WAe8rPUGplWYWQ4hw3ZBw3rveErkEIpPJw4PhIsTGblT6qNWjT3tsiBH5ZkAy+Y4Zh0SCrC
eacbB1n0cl6j9vKhNhyYJUJLhDIC29IkXHRt9iZB3FMK5nR4ERpthTmHZh7nfshLXwwGeYihZiLS
hqWAJH1qHLxdtN7oGIf6C2RwvwZXw+k8fbKKc/y59RN//INbOCdkWLozSqoKVCmNcDGjDwsXY1kI
VpgfNEL9OW2sAIJ4ndTutmNmvYj8HjMs8xkxB62CMrOAab8FasddiqNrwSXeTYaTLhgMKHW6lMXK
jB2eMaORj1/jvrI79CSKasnBAV4i9sacfZMvRHOsK0GKNS30ThO6UxUQkaIlsN6nFd7XltECeqg5
XYFv5aAtp2XQp9AgujthMgQZcPGEbpSSWvWhhiA7VGel49KSmJ1rZ/Kos5AI5F5xUh3Nn3aYgbd0
X/Y0jxxrkDhxaXHWh2ZvvjEDRxQC3RVIbZfObUm2hpMBEpzezWYrsVKkpLzKJAcgWC6NnrZBr+U4
fproqwRth9E4diaPWmjdncA6pRuypOtvjH4337g2K6HQOwkHTP+1nr0SHOs0fBbC5+34WEfyf82w
Nc5xnElpmjCjY6qhBM1kkH7atvAbb303wVxRc7OY5nDEFVWXMEk33IHr146U6G6IH3NyrSCNJEXT
c6ieyvqSph26A2IPNQGHhhwQXC/k6O+/hEn62qGtug4zrhcUVq1U/djo30aRZPsoBUHEBGrJKvSk
8kDBf11JMi9DWgf9d+sMBEtDFDeFht4RDE7eRSAqtGdFAwXt1zk460KCBlbwzHaztSjEQTbAEkqo
fEUnkN98jgnYaCmK/Am5lnHLiWzeD2OSQyLmulJn+GEjdMGxDSPF+1MA2eIaH6F9SoLkftslVtNg
w5R0VSeKbLyVa298W0oqSYsIwdEOsnWlnndyBvV1MXCI2Pgk5g61rF5obuwxyCXLcoYmMTm8NqAJ
nrTwwQBVATUjq5XvjfZ5UCHzI9ADjZqn7YWuBvGNYQaYdKnowh7MURciPdUdqITpozSXvj5zYoyz
oWzxrh0GI6AB7NQt+E56TLT3EAAveq+TPrbCw/ai1h9m3lfF1uyKpCNJbcJaD+VoZ1Zscoh307m4
hPcCyL6t1kK5h9jDXfo6a1bzJXZUZ/snrCLwzS9gApkMYdPPIhxIBC2Tgrb0hbwj1nlKV+rqpebG
DhOyZSOLEb4fqmvKjwK604XxvZtk25yv7XgvC+U5NnDzSA6q8gGqvjiVQaAFBbDUeCoK6QySHb80
qRPkD015kfQTEVSnSmSvBiNkBQbMqP/eJF/K4EGSxOdpbi2q4EXUBP+g1ENt9q5Bdj2QlyzzOmF5
NTBsvYxsCGo7etc7kTZcZdH4HmkVWPxG9Wj081UZq9kulHKvzZ9zUfK2953nZwxSTCJu5qTBvrdg
YxTCz9WMuf2+OMxz6JaCyRlnXD85brafuVMSaBJjRgRxm3X2ZGuFv5R+2h2EotFkn72YP2QH98vI
4qVyq4B4Y3cJ6xt8GmqxnxNxQepSPpKy3Mf0Xoobx8D30A3TLqWJc9vhOTRznRyzfJ7IEsBC0Pno
pXaTLvRKqDxsf7/l+/ySwuF8lSQd/35R/RoLVazlcQivItjTleE5a3hUNKsLubHARqaQ4okfP/6a
z5BAmR9o9EVIXrdXsXqRuLHBRKU26GowkAA5y3w1W+ooRHIHxRJbxZbB+z6AJ4ZwJhd4y2Ic38iH
xgwVLGvWf4h4O1CkL0JMOKi2Gl0362LcXQpm2meVsPRj94j7CnLnqg0+eas2jDtl7DnBvN7SfmOP
cfM8Soxi1BZ7VXci1R16tl8DwXgpytexH3Z6l1sJ7mkmxrKMQvw6TzVI8yueANVqsN38Csb1oaVI
oLyHr0mi4KWUocMBlUQBhyXe3Q5G3FkiJs7/zoGYfCCAWg3Jwii8hlpugwJnV8v7Bs+7QmRC+QeC
Exm9KubDttH1Y/NmoUwyMJE4n0aoD1/NiNokzJ0WM58WSkVeXGtocXgJ0FM2jZA3gmKRIo5+U4on
vQKXWSh7tOkzJ1WppRJzV+Z3NaRRYki0b/9GTmS9XaZvgE+lRagX4O699BUois3UyqjxIY6vraTs
G/qcBCaa3vTdttG12IIQtqIaqokW4Leq141RuVOSIQigtx4no6s1i7jPJWwmd9vKqrffmmG8fU4L
UZRlSGP+l9azeBx3go0Dd18c4sji8RrxlsX4dRfpAahL0vAqJSIkFmOM6RROILcc0Fj7ZLfLYny5
SxUhmiaYaTGgaqovUOyz6vDYFZgHgobFNA921/Oqvby1Ma5chUpZmk1NwOeXH/pAc8N+3qtlwUEo
eS3/ulkcezuNIP6UzzLsDAf9Up61F8kzL/pr9C3DDeUaHkw8Po3QUTd20e4tF3B4JXvOStk+nLSV
iDl2FbmAnVqPyVEZYidrA85CeVaYU7Of1GGi4Gq6SMoPLU+/F334kRYZx1VW68e328kcnGIlRJip
LcilzuUHqkw7M6S7sSyom/bzYyh1gPd+j5z2B1LXl0n40fWYqQWdR78Q6GMMy6kq/W6Uy71AA28M
INongIoVb9Bo6Cu8IKEXNYGQ6Mx7w187GW9/OHP8jlVrZKqBr2AIlVVnJwnpZzObZzkp0M5Tcb7G
8tfYLOnW2vK1bgBJ7cZR7MsG2xSI+3mIXX164YARJ2oVBoyoUGqDWmJBxM+ueE9GWutIXrirvNIW
bPmxjtHituioiBWmr3kUaDwsZC/gWSGDkrMAFlIXnc26V/oLydwMdiOC2iif/5O3XAakpJlMWRhj
R9NM+y5pqbewr031rpPdYQabTfMtUjlTmbyPyEDU1A5GHIQ4VTrxS9BSV6HT37kJe+keytpEczKC
Nk6kyKoV9RwalbvtKBxgYK/acZ1q05wues6q6ID92xnIDxGd6dtWFm/bcHi2RUYV9DFtKqhsNwH1
8K4FUrZjXINRkfScBGNNVEe6iS22TWYeBi0tYzg+ageNBY0EEN3asYv6W2lNn4xPeHjF88P28jjo
QRj00NqyHMMRH0rr51NcfsSHO2cAElyXBd55wXE7djY9nsYyA9kyuUzhcEjBPi/XmErbXg/PBgMe
cUmNyVSwh5IOtTSoEdZpzjGxOnZ7+52Y7CWIBGNSlj1rHYhTo68RWlpQwpRUt50eoW8oWB61wT5v
2hGKZxnEYR2SgAf8OKjt0o4RubyvyAsFBkO6qAwqEHMDlSu8lAczUCMGHQFv9o5nhsENwYigyqdi
4SHaovo+OIIp4QPkKrY/4W/iQNHBXqCpIBZnjmJowclFrcAM8eUJTS3RZ2ynsygfQtErsBK3sLmo
v+437zaZOJBIo4B4EjaXDLhpXTW2FMgtprZmjT9kTy/c3OPRWq8pDyHg340u+31zmIa5HlBpOUzN
x4VJrwWpNXqmnPDYx1g2RKdKwY0f+t7+7/rNs4aTCD8mACKEfqp9Q//hHzzzcj8BE0YKeEDDscUv
w+Gg2DS2NVChpHYDRicrDazAgsIR/61q/Sh83w8msEoR1LyqgI9A3fxFVr2uWlRsC0fG+AfZKz6h
+6n91KYa5BKdGSLItoxxdolTWlv38vdfwQRT3/TgPzZjsOoT2dEq0x0Ier+DzOW4Oc8OE01Uaqsh
qd/2OANrr+rOqMDL7rzT8FA4pR/UeVdQSzGcxud53uprz7vnEZa9upK7iCoNbIuH5knZLb1Lqi/4
YCbzeC+Cv0mo/rufhOWvVvIoyNMOtiD0PDq4nUR26S/RrIr7CL1E4KNztrd2O5gJy189ztWsNktc
6UbrtoVpq+Nu2wJ3UQxGNeYiGja8LWpunHi2Cid0TXu01XSn2qX3B5p765nI+z4yEGU0Sj+UCUxS
F+iO7qwn0OddQld6QHePHc1W/Jns+LMmHCwgIoNS8jzHoF2GXXBg3WmH4byQ0wIRICoJ0vjK/gM0
3gYCjJX9DIx6FeHlawEC0ZcPuWYpnoZe0gryLU7r9u4EYfnGR8ENirR8GOJ5D4NCWZxR8H5hvVmP
dhqCwoTEyb+53sNAjERJUdUa1jd6VW91MaR9Iy9GQ7lEvdBOca3hRuHyJ3/NY9+9h0EbkwiGpOcU
KYI7uHJmqapbt1CnDJzljIufoodG88pvYHtARHq8BoltrCNs8SxTaRZqPfZUGAVn6E1PxqKr+sff
ReUb7N0cqF2tzQXBIwygBmNRVW9X3wpv2VnoNpp7RbNErjANx1tYvmpK0zKodXzKCWV2UwUh1yNn
Uby9Y6BGB7OHnFdYFHUh8zI6aGxr58fcLX3UHcBUdwep3/H0B1G4VFY2XOYNGG53sydR08wwDM2+
OyFyiTvuih0UH0sLLIv8abpV+rWbU+ntzevGoGK2aZzHb+e/CS2M2p6gZYslm5Z+mVEB6HzDGUU7
aa3X2Z7dEDeiPvu4NCz9AexxMOitS/bmx6hCEo7ZgvA4IvHi6IweEfdDgan25fQCDHUP9BtKbJmF
axpwl9vevXzXre1ncEgEb9g0oXUTnTsqVl4DJEJ3AUA9ODdW7vzBF+eAxFvf4c2ahbwIwwH6Rfji
cLXwIT8338gPyB8t+IQ5fisOQOBlR9RCMxX/GrN+1KiAB5kYOiEms+TITOssXdKSZD8qd5jivPR4
MYeufPSwqL543eV/hPsbmwwWjwKt5aGAYq8xdpje7zBE+rwdwasQcWOBgd4yVOcibAC9syrv0E/j
5CoH+Jbz8BdX+dfCL2IkZSOpMXoFl8qBWvY2Jt5sqaHH4GF7IatIdGNmKUnfuAfYptK6yJatEkdb
BOtgNkPge7dthOMEv6iPtHPcqiOBAldrWmgdw60Ig7VOjGFDDNVC7DDyMZuTcoUHVt+g0Cj3H+dT
RQZnw1YzaLDk4w1a84RXHFDLpaddQDY5NzvVnyFvBkXzO0hl486FCcLthfN2l8nvAlWXRkNZlMfk
5yi96OVZ5nFI8Ews/3/zAWszloVoDhR8wFOdXs2wdbps9rbXse3uvwiT6BkpxUxe9pE0btY0dise
ti3w3J2BiVDGYFMTCcolaHNQXJ3aYXbF9KVKeFzqvKUw2IBRQplEKuIKhC2phY60Ued2YK22H9/6
HQMPWp+njbrk19Qdqm/Ca2TXdoSsrMis3LRGN9l9xki1oFqKjXdNFLx7f+ld395SjmewCZqG4V65
jBHaTVzZEXiLoYLnhfXj31lhAKSbzSg0dLh4XD93UeJTsXZmreEU6HgIwuZkmQri+XaJZOKrn0QX
uhafCQZIyj3cBMlC9oF34eRaZLCjT8YuMTs4ymC3paUNTrvP0HYc27FsJefoIb3K3Mxz/RbxDlhv
P+ommmdBV/KigFHqql1tNeAbibzKLbSjRtwhhkRL6/NIMjgRwaZonaLi4WCETYOYe52kXhbfb/vI
6vjRTTywiddoVrWqU5jovdFD6pXnziC4YILGXaVHA8DZ9DWIl+FD8hhleYtjcIWItUSNGpajAXTQ
PVQfk4azOl6cMYjSTYI8ksWEJCtHkaAZPUT7o8FpyeFhyhuL7Y1rKI06ttI//ji44RFPw4Y/GHYG
biJMiizyRWJnJ6igPYleD1F5FNJSJJS8I23ZsI285O3IvfkZXSZRNStw3tRa6KD3Ele+zu7DwBoy
lC2nknPyrL+Jv0fE2//f2Iuy9D+FH1CVlXiUtYlb2+EXQ7Dar/pyvbb7e8PTf6j2tMM0EhZ8z3vk
4EHB26e5+Q2VNOkNHtUABY0leRFkFp6oHbpL9kxRlHf1GbWL/w2+dRUSN5okGxpzsA9pUjZzVxk4
oNTdNPhBovpTwmuGXr0SYRjzv1aWc/lmaUWUjGiSA65ONHeL9AUMJSByAFW7qxMDWW3pgBaMB+br
PvRulAnKqonDUFwKFxEUbVApKUq0gMpO+UCha9K4Gin28kXD6/znpXLC9+HVTkt0Y/+7aiZkJyOp
1TrU4cRYtdkOD0QM7Lpe5LilwaF54VSdac9y7ydK7KIAYWcCpD7kB7xNXno1d7fx8e3t9Negev89
TL7Qh5qRK3JhXIjRuWGnaY6hzwokZ43woM7l6MfZKNtzjKatDo1VVhCLvd3Vw6NiqJWltsFgC030
mA7dvsBA7dCpTkrxsKKltqlDQFjuPkaF4eAt8mnCDdiZIuk1qqk1QHLMMIjimSadrMwM97oY9/fZ
YESeLre+TMcXKWq+VLMfBPXSLvGgF7IlKTJnB1bnlm6+CDuEOxjCaPboPcb79f3cznshK9Hz2qRu
JlZWEIpWWhp3kYBKAflf3gbefYEdv4W+tDz2JZwxE3Dvb4S9qKGPGfIq29+YE2gsX5+qJxDw6WGG
6JVdDmBPNwcH47F+LD7rxV1afxYq3lDNb4DrX7/SmRxGGsqMmjWSM+Vx9AwI20D87G10iSi2gmnC
mP80sITOhivry4F8AygxlCaHEU8sF7U+iYl2l0C6SvqECqwjDcJXyfwaUtA5xRHEluM9KFOtqERu
XD+nXeYl3ckQhx0hMmcY5TcXwfeNYMC0GGV91gb8KiRzd0jnQLkPsT286XYEAoCpHb2YvumqmDjP
HbX+k1no1crbjZsxQFsXjTlg7oRcAhq6I2otCTk17SdFeKIhIh3kdbkRWzmY5JVwtOSRp8y5ngi9
7wCDubMyyka1pA8UBNNWmxzmoXzddvHVwbTbIGZgNRWHFPK9b7ss2tm3ygv2S5tN/1Ic+CDOWxCD
mVQMKwXeDQwHDXNFH4yMS6a63F02fJmdye3yItGKDHumxni1nYXDLEqXMg5cI9hhZtahY46kK97H
YAsoZ+llezvXr8T/fjF2MFfvpQ7SYiVEYVRqmwlBd+oxD6udMHLu3pydZMdz+2KOwrqEa2bT7GTV
6GglL/54O8kAUV8noj4GgHfqQvdRMq3ZxOWmQ/3HUCzlIfCoYkuQM0vuS2+4y87E47+Q/iaDft9Q
BppAKqOVogj3RIuRn+C9uR4QhnV7IjTYyfWxb46CXF4U7TNo2i6N2thF/dxUrW2+oC8SjAWgJUsM
myoQRZpyyNaNH4JU3m1/9d9cAd9/JQNVmtaJgxy8VcwVb/BjF6/FbghtnqVXKLDDj9v2eB+fwaW5
gMxUUWFTDOleJocaD9bbBnjJFju+K4WDWkcZZKon27zkZ0rBrNHv8PBnCX59J9nmd34HHifDZLXt
QwGTQwqmti50qsHT/lnLA1dFvWWEGOdUlw5niauhaqoKRi90hZhv3/T20AuDqa8h1oLqhP5J6Q8g
klV24zG3FV/7VE374iyATgqto7xXx9VT5cYw49J6FMiDWRIFD7mLDie1wc/tBDvRW0SkBW97mesB
dGONcc2wKMtUj9BQ27eHTDhWKth35ArN+5mlm3h/rGqwg6O/Q9wX+b0ZPgzZdVCEndbez0Xtzt2H
sb/rMKoXR18S6RPGDjhZ5OpXv/l9jC+P8aQ1xuJpGfifgyawwSdmZxjJVs96w2PAWqUQ02+sMSdq
PCpJU8bo0Gpe58wuMG8vuxkeVeRrZjqmboMrz11uL/nXsfhfkskb0+xBO4dBMBuKgoeseBcfQrDA
/wn5M8+tmSN2nPU4VAd03gUzbkThWQgNTGYc8ulh27FW6kOmLCJzwPS3qWBOa3Hzm/iRtK6TjT7M
rsTvnuuzDqKl9mPgtbslfUCimlo5eHi4TSUrWPuzXeZYSpRUVmo9z/6jB019aReBe7lxIUDtVB8o
Z/J4iY+f84mfzTHRGoJxbm5kaOJOKQUUzVYnXg31/32a/2yECVIy16ZUhVNyHUHMkMq5kxd7zufi
rYOJs3CqomII8bnUS/liHJYxxcgx3ekbKJu82su+mHuVZ/PXe8XPy2KjzSxw352i7Gqchh8oInri
AddWD/eng7HXbUhL9JMVfCpctPlzuhd/DYOfTTPRFihiGEvpkGBaPDmQMHQLxLvaYPR4VDmBzTPF
RFwH/SvTjOPsmiufI621UMN3EzK5KDDyjuXlT204I1vIi8I0r0yxTTAglKGi/W06T7XVf1XPjbtk
X8NRvmue50O3B4ad4o/bLvRr1vHTlrJVPT0nKUa4u+SKEX9r6D+CtHPbwArJ2M8WGEiJSRfFdZFk
V/ley9wEV77cbTHdha5/0DKA0qvB1B1aMnNX+Ri6go0n1uRL3uyqHykK7+2EwqIMolteLZHzgVlC
6sKcwiIGhfKVGJWFMX2o+RlWoM9WX37d3oGV8+nnHWDQZs70dIhDgBu45FwV7VYgUPYM57XB0kSn
xctT6JjcWfWVS+DPZhn8GUCAkQ8TokWFXkC6g7o6pi00S7JRxfJ4iMrzIwaJYpBclkbfZtdSrl0h
8DHW6G9vIwfrZAZ3iByPKcRA8cHGxq603NLDGsW2ghOOPL9gMKYJI7XLuyC9xvKTIZ+EoNo34VNb
TJzl8DaMARiokM2x2CLqjcrwoDbn1gNPvphjgp1iK+K0kcwAp1wLgRxQvdhq8n37m6w8CvzkY7+M
qZUxaECTcjmA6hck29MXyMYibIPPkHDCxUKyZ2ph3GeP/jevgiSyNewm3lwCxzNYPmmMZeeDquFH
jOlkF1FuGbS2pIz3xXhmmBwljSt1iGSc56YsW730IkhPg8BJTHgJmMJghdnXpqEExYIVoHLbKU5z
ER6U0JofWhXp0HI1Tx0d5Ivl32UryrL6m8yvhMoYRh0QXumoWKUm2FXMqe/ycJAdPgMZVqdNAkxg
+stTnOlDdVFF6x8qT8WenrSjfIzuQUrjbHspLw4Y5JA68GOVTZpdQ+GxMO5J+OXv/j4DGTkJWsgJ
Ad/rIrBUvAOG3Ko8z/cYtGgzSRiIPCZXqdedMj+r6SmQnqpuR/t7qXwSMK5OanBJBgHIIiSnkekp
KXVL5sq4rtDj/RTx7PQZGfpGFZaUU/arPT2DtQgqnFbt5/Y/8Y7rZ+E2p+mjudfc7X3mbAI7lNYK
dV5TTIdfw0yzgmK4b6PZn6T5L80wCUszFEmgKgjB1DiaeemMyfc052Z9C1r8mvVhLxVQbYkKOwrZ
tNmgCzEFOP9HzRw0LP2bVPvSWlCk3IRn8fItg4yXVnGqD6YGgypKfEEKLQFQwJSf4rmBz4ackPtN
rL8vj3HYKIGid1nqKZIPzQ8gC3+VrMSBgC4E8QKXfhocCRcEklsjcZT9tp+sx/u/tlkXbYo07Ut9
gJ8MF637rIJaatvAuiO+G1iKrDdYqcmNMuQaFkcLML01z31LnDz/9HdGGDckjTkm8kTS66z+CNGW
mySfRh6l0nqy874Q5kgTksqY+0mDjaT0JrX1O73yE7XfLYqK28t5k+vY8D92GnJQMJLVEvjfot6D
+tjH7tTviS+ezafWGR1i95EV3nefS+oauNUd/unVr1FrbQ4gtrYheLT9izgBwY5MSrGoiGSY0qsk
fKhTeshLUKnO6EtM2gcUfznWeE7JJMhjTlNDT8f0WrcfSCqDapM3zL8y8oYvqb9/TeacU4WoHFKt
Rq0Pc3bTYXI1ZENWMEA/nNpojxDs/Qjm5B1xeld0jI/NFwNzHrvAbu0ixehf5qL3jffZxW3YIQzs
0B4jLphOTa+Qm9uDPUr8bkwH5GckRVuhm0FS2EHDeWCJTygu0Wo3Tij7fOf1cKw8wP68NwweybFo
YHC6WfYGotI2FFRSFGiXI8uw6BVsjT6vUMIBCVYRWDTMHMKbcooiZHfVexAt4/0+FDhAu2zfRlS9
MYndQFEmxH2Szkp6jbTaNiCop9Gz1JziTPzSjdQT65TzQX+Tof7rZawCsDbGoT43+KDqY4ORpTy0
ErQMu8skCDYTNcLcyc5Qb/cq3n2Gt6MMWpVpkcVtpKbXTkGjoQamuXw8dCAM3MYFTqSqy//fbGmQ
RfEgCzg+pPSDIXybWl4P5cqQ80/OqC4LvbFQxIOYd1AzBhSSH/SMJoty39V3+X19Sv0U9eroOEPX
3a4v4xcTb6qH8tJ+Fz7zWvJ4h7TKYFJbVUNdCoB/6oYPqkfc4tJp9hIWk2cexDtjJ+7EY3DmiQpy
kJcVAE6ieTKgp4I7dj14Q6harXrXmpqTp9FumjhFQ97nZABokMxcMmpsdho8LqRWhJ/L8RyTARdM
EZlKEuEu3x3mV/q8tNSjDGvHd/K+RnexL+/AasS5TXH2kFXcNUYVzc2mmF7beheF30m2ExT10ZSk
wyx8/6uA0Jh0RxXL0EgiBETZfyHD4Ai6uNu2wEExVlY3EAQUqpQmucpd7RqaaNVjCCpDikYn/RIk
kGrrWs59d+U19Kcg1Bg0GdRJNITlRACbzD5pUR2DY+C81K6L6gzIBGori3bhI+82+puayb8Aymr5
KpBrSQoViZCpPkw6psy6yh6I6JP8xcybJ2lo3TFsjrpqWEXaXHoNQj9yYZFuuoKn+2XOh/sC3A46
Rndm6VuSkXvJ4KE8x6PZnkfSh2VqxEg+++k4h+oub5/aQPa2vzrPCAM/c173Y9Z16XWqz0pA92Jc
OJPCY63m+RaTFenZ2LVjg++c9WiIl7w4+dZVoS3JT3r5wvHj37xjvX/b5cfcIHvZGZEsCbgZ/PMM
rDjVYw6R1uVVcP7Ap4znYBur7BsomQqBPkQmKlN7Q/+uxTxv5Xwjth0wM5TBHAUJR4SCIn1E3Aaa
B7nGqaDwTkS29y/v9FCOJyykdqXX/LhcCNLd5OqmVTzNzpfCy/3aUSF9iub01xYKR0hWuyPvTYCz
nWxrIBqLRvSfwiFNcjfp/0falS3HjSvLL2IEwZ2vXHtRS63NsvXCsDQ2SXDfl6+/CfnGEQfuaZzj
eVbY1QCBQi1ZmWMwJSJygAv4t795HR4IWI/NPEYU+6k7izvuezQClKCanWJ2Ox2vRvTUwvtUHnTg
it6tM6jD3S5ClUrBneCxgeUwkKYouhws2O1OIZlTp3ZgDftKe07MPojnwrt+1UXe1mTnbHMx+rXV
m3Fi5+ij9lcd0kN16nepi6aLM4aajMLwHxCP/H2zOQeD8AbvoYz4ZsSAKyASP1LDZTwCrIpaPEqS
MxxF+Y7oCHHeJrNAdWLpiMcRQLoltOIy2b++laIbybmYQlPVrJZWJFRofGLCAWo1oEUoRFEw25sr
iYXJxTRzIs+llbGYJoFozAJaZfWh1AZnVF6ur0eUUPDgvgXQb70tEaCxr6QgCQT94+P8YsZODT4C
iIkoLo6H/FaeRM7tH4qZ/3HXPLIvm801T2PkMvSmvon0wDrUZzaDbPrDe3TTeOXiJLdWYLAubCEq
9bMdvLLDPNrPIDJZSP2RGa832g+lceboqTHPYDfKQA+J4ZHb4bF+pcu9VZwolEePogsiiCF5cQ4Z
bKSFmqICUvQ3q/5sLZGrr29kBMZkEolNCS4Gr8KRZoMUmzqe4VJOnXg4TJOoDSSywLmYmOZ60U14
Q6I09kEVkAKAf/2oCu4EL7Wh2/VS9yOuXgfUIeiGnX5IDoaxHtvkr+uWBJech+rZZaPFVo87AWr8
OPvSSret9njdxD/0hz8PP+dIIJJnxuDQROlgz7rvVWjdQNIX87dMO0l01UQfh3MnpEP2vpAxO5uN
7KSj7RfjJLhQAhO8PMaQDiupJZxmonTAVT9EigiHLKqw2VwmNI3xEBUjkq583++nBxAUgzurcNTV
G54pcfSXvg11PWSzdJOnutYLzZw0c6027LOjdqyQfR7Tu/gxuhVVm0Rf01b+/sDSqqK6RUZ6XuPS
UYBSyetTlt9mq+Rk6upo0oPSogQfl4eOvOfC3p7gwPK8YvHK1EptVLtARLSbDb97ZWNZaqgf2tv5
trtTMbQijNdERtmJ2AQVpVISRTdgdJBqVx6B9MxSr21K7/pNER0szrGAjSilowqMTBGDLkdPvTT/
9u8scIFKNixyrFJc9zK6q9sXYgjuumgFXFQiV4BK5x2ir9XWXKYAoNmZoMwiKibZnDtZl9KAejHS
2p7ejBXojJjskeTHz/MDFAzoF+leAnK6AIe+cNZFtDzOuajW2FWMr/KcI7FrU4Yauv83H+g3Tq/c
bIk017j4sb6EUaPvaiqi9RTkjr9xeRlSkk0lRBBRom5vGISYeuA/vNEwa1x50jkJry/p+uX5jciL
yotqWa2Fx2xS3Eotw1h7tlRR2+f6pwHb9t+v6NJlAzUUnOwe2IyW7KghUkgVpBaazH7CxgtUqo0x
ggQhd/cTOoMPHQb8J6jaOBM47AoP6tf/BaHFxc2zbB2CBpala3wrerCTViVRTc9R8ailpltiVKiR
1OAPPtHGCufTjYIoq86sxGjUtNNZVTSnVmP3upXLOenGDPeNjEWR8siuEAXv+8IlN/1dfZeBAGl1
0xHZko1glL1mjE1O309vkshzXMxGN/a5D6iNSm2safkrN6y/oZ2QZMHwWt8hP7yRvzb7aV/Ofkqc
znJqYRJw8YRurHPevVjHNbbLHL53mo7UPmKoend9gy+f0I0Jzr1HoyLXU/GxwMUvWtfcdacKYu8u
pkg92RvRfFvDP6wObcxyXr+S1nKV7DY7t8otseugp6JO++XcbWOCc/q52itWxQKiZD+Bixt9oNgH
cPWFZdmTp7vKS36IH0WMZ5eDnY1ZzuEbLVi7ZgWILxZtNPcVSmxoIkqHHlRdooxecNX5Pl5VrEnf
mT36B/2XdorumZ6ToQsKYIIrwLfxZGLG3WjX+Vk2dAxhzlAQtb26xIBmnu5aq3Ek84+qr597yPfx
lHzQ0ZPHue9HKUDo5qrpz7onojI7cx6/ZbkbM5xzyeu0GeoJZ39yZ08Bz9b0zAhYWEWUKTRZAmd2
udG7scc5E9OwonWeG9Zvlt4BMA4T+DLG1794xTc2aGs8CG73xSx6Y5FzICmKhlZv4prRPWssj4o/
zE/zW3zIcAlYLW8evDpUqwdchLfrtgW+i2/glaqRrWOBxWo08pZOA5JHhEgUHX/OidCCkKRbsDq1
O8z6916rnCx7ur6Mi3n1Zgc5L7JafdIVY07P43AoFXNnl1IQV7YDaQlBHCdyxTrnOezKXM1CLlix
SQ2s2B0f7RcaMM65BROXbvyOBO3P4tPP9fG9OrquK5QbO3jJ7Ga2VqdeR+f6Dgq+Et+ik6mu12te
0DOVvs/97FEF6j2ZSMZJZIWLR2JCLdNWcdz6uPMwgguBWgB3VtGEtOBC8Z25BLKMZl7DMxlW6bWT
5CTlzwZsZXXmxJrA8QpuEN+Mi+o1iuZ0QMkfkwm5rHsQwxG4QNGusb9v4tOB2LQmU42ScPukQKRZ
Mo59rYsEsERRnMEFGb3aWXm3osICbhQrlO8BtfEznxDoOmgoabKSYrGH0MKbfFMfEl8kOyO4wwbn
J7rBpFoTUdQSId1UUM2besh6UOqO+fzl+mEXfTPOXSRTNI/DkiFeBJm+Fhv7OhchFETfjHMTrVWO
BTBg7NE3naz50almqP/vlH8ovn26Bb63lgIZpSgqzvkSQf+0a/ejVAWzEK14ObHc2OGqVs1Yq91k
fTzBkz/uc8+mrgGt7mbPan3lyRYJXwp2j++jFTMFTR1m9s/KBINgOFjDoh3966dAZIQLLGYiFRGZ
GxS8mic6fUlU3R1i1btu5HKHYLN37CxuLq9eS73FsHtnTM+GbLCUcR6RHpC63pkC6KVhOsnJHu2z
fhYF16IFsr9vTJdm27TdigWSGfpcueK2EXXpLHoRBaGnyfmNotfKBLykHyu8L77rX5cvyhf72Jzq
4/LeSmfpvgVtcXwn3YwiMXvBRTY5n1E0qTQNOd4TKzF3iTbvY2KL4kH2Jl2JP03OWSjRCvWhCpE1
m4JSb3LQe+DTregBktNyFAWDF2h2/36nOcdhzJJcFBTmWrSwy3Pikg4i1Qr0N3s3CRj7vARka+0C
TOP1P+xv+X17b6C19W9/CN9VkwoaNXKJpF4Ls4f4qDyjJBynBy2HBIk3Jbvcwkaw9isOMCQHXsns
VmnsGm9F4qSP5jdRb10UmPO9NsnSFozQ4Blk6FTJMXBbUalhieLoJ8fytRQzBwreJL7D1tZS03XR
R5o4e4mrG3eMXpj1f7vzHMaDUzyiLi0Jmx0XJAD+dgr4xlqeGmtfGnih6H76wqidU1d+lwMcAd9+
uu6hRGvkHNQaGbaUt/C101q4sQ3OKH28UfMvsyJiCxPcVl7R3jKh4ClFuK3EfNaKl8QWDfKzu3Hl
qvLtNUMbR0yWINOm+3HPoJB6aATyUYgFZu/dNTuc27GJbOdJh7LaYhcYcyp9nUAyx/TktnaX7CHR
gU62QTCp145B/+0ucv4IXGd2otp4UIrqR6PcVToReDxRIGhxLkhVJ6RTY0XPSXQCOc6OWk+0/0tL
3g0sNyJfLTvxyvLFqp/6PHPA1gNk8omgnp3qr6O+yzFrYHQ7yf6jFuDnU8r357Q5KUjWYOUZ0OaV
ArqGOv12/TIInky+P6dGmt0Bcg1G0Jo62N1ohuMVaeiIjHBZUDQnfVmveDAVeYIYshVYRHNnKoXX
1yJ4l/mOmtxYdIpz3AajOZvxHHRguJEaDKTq5yGzXAVYrOsGReviPIkCuAyhEhIINkJJ9Lt0Io46
/ssvxH7EJqjp83FeDQXPkiq3d4N0MJvVMdpBsHeipXAxTR7HqxG1WIqx3oElpZuPqcjviiJDnk89
tdpYogauWe/V+/VG3ZnRkYIEs3C0xxREMyhaHySveavmG6l0srfrH+syYm5zmzg/UjR5rkvA/uN9
V4N1b790s/tE7fv1pU+DqAoMTCYBkM/qT2Q62dM97vo4eAUkKoR92Mu9v82P4VxOb8TLFFN81ckF
Lefgj49swL0L6sbV74kLUu8wP9FQkR0h8Q5z1v/szH+jZ++mpBg65lW0cPGbQ/1X/RjXwbhT9tP7
RwX6SO9bJRh653+n68Ujbyu2ZpqGoloyt+hWXeaIGjH8QAUphakIaFELWiMXn9xPEx9kjZvbEneW
POJ/RwqwjsADho0sStsvF8Q2Jrjk0NDJoPYdG171833l9x5r2yZ3A3WUO/NeC+Rd8izKbC63DTZG
ORdaQvFpWaXk/ykvqtRVvucBAwxoDhhz2XeDMkUo74SNg4uOYWOYSxqlIlZsRiX3EYSOYApKgNWv
QumWTV3QHXpM4jbM5fx7Y5RzrCXC0HJeY/qBfcR8mddHnvINkltg94CKfCM7wpbaxaxnY5Jzs4vW
2yNJpfSj6r4i9m2eLYx1gE/To69/FlBtrHHutlx63WxM7GqaTiGSDvDXqrtGQ7ahdQ7VgTKNvWKV
3BIQco2KqpKXAfUb81w8p6fVukC96RfoGkPQLqC7Q/eakzcj+jLuGBeO7K3P1upF0jGrPS35lqrP
00404if80JxP1nSQXyQkpef8xvhJn9Id0xsrbgbFSXY9Wg+iZofoNHMeaOqgYN20sNfFd1X8o46f
GgxRXn9oBC7oI9rcuKApMqKoLeDlUMs76FXiaMq4v27icjvv8wN+fOCNDdmqlXa0ohQsEoufQBji
yXiavJvKy+6EaajgZnxQq21s0VlOIlxG9lTJ0APsIAgw7qKA0SWVocjfXIzhNgvj3E3cm5B2r5CA
WqPp6v2jFZleQQovi1KvaO9zIwkEW3nxOdxY5HzNoC+Q5Wb8EWysvPxW3RIv8yEv+MxaHFqQQfPj
NsNwnghNcjm93xjmPI6VykW1pnBy5uPiFrdTCFaAEk//EZ0CwK1Bqyr3zkwFp5Od8N9e/41VzvP0
oz1DLS5BR4KcKdqlmLP0uu4maYhDMLqv2XkwmiKlD9E956lo8qjQ0lkDd1D/Pgf9nhzHYxzap+iO
+NS3vWp3/aOyRVxbJOdWWjlf5aWHuSkhLpSo/TqdXHv6mpFCEDd/BBTXTHEeJdEwOBqZFKw0dnyw
lM41CQbLVnRrcxJYVXGu9SwkquzNmhDHwy7DFds8XY2iFPYMbn3czEO9hyQB+qfxvvOIq4PyRMyP
JNhVnrqmjhZz6tYIabIdkqpxZBoFC5i+FmE/63Kq8HlKeYKaIluTPK5SFqOy50lfvWzaN81z9swG
kFe/D4v+WGZHiTqW6VgPf0ScsbHPuSHQphWFUWGpkiUxntybCNqN6NgIqL4Evofnrkkx3xGtMaPU
ik+lcWeAHz1G1ZGqh75avH91J3i6GrAbl5NpWwBgJbEP8TBils4SZY7Ri8L8y/WUze5xPqYdtAla
vHhlWcu49JqT3oQaORpVkJ5GiubaCBkZ7Yi6KVoQxeoR05eJn4lIJwQPscpFOWtFpXgqEahP8i6y
/zLTTOBLP9zWtQvI+Zk8qU2odJgsTkWpHJS3MxC81b6v9nl/nLJjnB3RObI8zWn2+aFPcrcq7nFg
6StCK+udETZI+zhQRNyqAievck5Jk2PJLtn1YUN17AIVrwoGeYiLaoiv+/OBzfOMPwoFunH4BaIp
CVF4wvOJmNqagCkOB2AO9K8FqrkjZKuKJybrEXvCIFLgl3hoIe3M1iADHlIWoMTH3MNDGnlrmDIO
W2QMzYt0Jvvrt0m4RBY1baIiZZ6NVmlxuMDK60+v0T4/gmc5zHfoD4bZi8Ca4IPyYuxxrUVdNSAs
An1jvocH/lBlei9/Sj7FDBziBDd/6O6yu8gVhcwCH8WzkAxrHSmxLMHm9KiYo5No08GAlpaMBDsy
n64vVPQpuZgIwNS6qcCPdu6yFytP3XiYfFk6rZkIpCPyURrno8Y6l/uMYEd7L36I7ls0eeNDE643
TFzQgIjH/DN/UL+jDPPD9mTBBRUtk/NMFcqhkpLDb9Tx2Z5R9cK+KsA3jpGIblcUZfJsIlRp8qas
8MRgTDwkHtkNPdzR6jK12tjL3eGg/3X9GwpCeI1zPqNZDJVBMrydAwY2yfuiSbs8ob6hnov1hyl3
Anui2giPN9T6viKGAm+ngCeHJE6bOBT1QyB/37rgA04W75P7+DE/iWJ4wbXkQYhR2gFx2GFz8328
gwLEvgBtHz2IZmBFJSceeQiWc0O1CKo/v/x55xSH/I4JEBpOfqv6aTC8iUCcgsdT5yIglNLHYU4Q
Lsg0dXQDuMNIE0TporPJ84aUqlSvVvdRkQXJJ9M3HHdxOLsrAtjorT7RxhF5M0EBgCcSAR3mkMg1
lqWCpKSMGy+WA1MX5Tuic8E5F0lKlxxVnV9oW6YMNAVaUARCOhKBH+FpQToy6VZNcP7InRWaQfMc
7dujfmIskkyRTPIYj4ZwDFN0NLioZ42qOMWI+69SGaR4cm89ovV43+1bx9hld/GfMbMiSYIcr2Zq
usUvVG8NMCJVaorXdvaIlwfFSfdzRFUFtM2lp+sO7GK2urXGLVDuzbSsK9AfthCkdMxg3bHEqodk
H0usYmFV6tITu7XHecyi1fXEbAji5ebeWkFCWJu+teqQVAHF1NCE15d3yT9vrPHYysbI5bzKJXSl
kT0Z+nKccvKQK6hwmINXopW7QlviuslLt25rkiuZT7MyW72qMOTRvTbeyYkUVpUtQA0KdtHgIrJl
7aXIsjV6LvPX1Ex2ZfagKYNXzdZptRKBLMhFwMJ2SZx/7OOsGWYIWuGMADvod+58XKEFCBqnO9Er
c9FPbm2xC7mJNSPFKPVBwfZpYQsiOEATD1Vo7NmYCRBpoTQ5+rfrH0xokgvExiWdmqYG86i0Mwco
xzHF+7H22YtDXIBPfHqvPVy3ebEqvV0m5zX7pO0yqZCSs3qnvoPF2stvphwSgf1jeoi+VZMztpjx
nvbaERMgp352YsiPXv8Nws/KRWZkseU2kVFYpehQVvcR4DYMeD8/i8ckRPeQ8zLmTIxaLfBVO6gD
FmoLkbTCyWb7plwyB4IdO0wzeYLlXXowtlvMeZq1BcYJQNAcmfl8Ix/Yd6VBGcw787n8LoXGrg7N
b6JQ4kPfkU+TN1Z52GYxqJ2sM0JzuQVt+RDOu/xRpp7m6aGJOYMObhXE+57hLy+NmDVA4Bd4phTV
kCtDq6z0XH9doSRWqk6KmRvrPOBcH9Kn9fChZFs6yQ9RJHyxy7tdOOeSmjWd9ca0f50mMAnSr8Op
eNb20U466YcIvK/K0ar99lmExr2Ynm4tc+7Jzo0iB+yXvdEf7H1uerDxYC6B6ieHZic4VqIt5hyU
XK1t2+gGcsQ9s5Z8nQCdQ3OSjTSVqGcv4GzXOkjdimIRwXnmSVIyo43yIcEdWuKv63xLktIDneNB
ErWVRXY419TqFua1Rx1zheVhNp4bRblNtKexqgQT+YKHksd3glY2htQa1kOXxKu1t9Ysd4Mq+FwC
x8MDPO2hMGWZyMgmNOqPs+ZaTeRq5dtstgHUip3Rlv7lc8Jzo5jrPCydrbOLUNzK0JqJ9uPB8HIH
L2aQomqhizydYCd5NKdKplQFWovVZ/BmhkVYvnTUWUqoXyCWQznOz08t9bVSEIWIXk4etYly7rRS
Azev86Ow9MgxHTztnCKpYdAAdK9tJDeiZ0twPnncZgx5pzqNYXS9Mw7yKXvNnuPT8tcUoI0Kfe7o
YdmZe2FVijmRK36dB21GUtQb9gr31nskkJCUgpxcck1AZBePPCO6FFWWL6b6G7fGc6LURYSBQstg
bm3E/fgYjqvC+d5+UO+Z3A5rmr0Y0DsVBLCi/eXCoVXuiaz3WGnVkTCu7gbUpfqydQbNEAWWIlOc
q1l01M7NGGoxxU+oPZJAh9Rj6ieP7c58haLuF3pE0dgTOR7RU8Xzp/TtaoJbB9Ez4xSyj+SlqFyz
cJTJYSO3kUMd+Qj+J/BPp7UQ/sveh2sHiQuFEskayqaH8XX4qldr0E7Zv/N5PMTTsrp0SXXsqg0d
WSXzmxXpcT2Dk6aCCG0FRLcq6O1c7Axuzupv6M0IMbsZY1HT+JC303HRzBs5qiGEsDhjXXhqrILT
ON8lVieIpC+2z7amuXyrXoxCTw0zPduPxk+IPjP1dxOocbprgnRf71gQbwU1NPnUp+uhgOD08qQq
dqnRIqEqBIeah7o3T3quOyjzuFFXfr1uSeRoebin0Q9DFdmIKvsgCpcTDaD/PJtOvKdAEjJGnlbz
elH7/GIpbru1XKiTTX3R9gasJvt8dGR/gCAgfdFALBbYYXmAnwWMMBCBzgRPts35H9KUa1lNsFro
qK6YrzqjqaZf1OGZpD+77k8mhbaL5HyQRRRZaVpIFoDqyyFN4vZVDOXbL9e/oODW83jQZFDW0tDh
VM3+sV3fkswUPIuCsJQnWFm0otS6HkmssZ5a424ZClea7yPQ/AgpkEWJo81lVn0HMhKpQ7wxHRg1
O+PuV869bwTKTlT2u75vtswIxDflgNEiZVt1iLbX5UunVoFiKaIg5nr0ZMucA8Gk6povCUz0HsP8
ECe9N3vIDbPOwerPt0yjcZ4Ej6zgdbdlLl2qk7nuZRnf65fVzpVix74tHxcSQOrBV1HUTBNnUXdZ
LzJ9PZSxedYVaVBJIrco5/Qo5zC9qSLUH+A/8AGzIH8WNYDYafj9wYPkpq1plqYo3H2ejLpSISiI
Bq3x1mT0UIx2uEZ1YFfErxP0EqpXySR/FoV/WuWudU9mOa6Ikp5TCzBDa2mhXSs5zag5cyY5OvAx
qLjXBdQKoTdag3rOSacsc9ryvcsM0RG7vOOfP4artDTxWspTYvzqUUNUsEYVonf00PqqeNT/L0Cl
l5+mT4NckGFLXZ9lBva8Z1VdzMuEkpsfs5N2Ht32i4HnUD1bsSOMrEQL5TxDaw7NL1GpEdUH4jWh
nd6lKHuwdMAo98lJBF75hzfqPyvlcUF9pnalZGJrmXwa49bWiR/91e40Jxoc/VTtq8De00IQdVz2
tp9WOZ+RjA34GVtYLQeXGP68emVlH81kT5VRgPIWXB8eHqRFVgk1CHAkSazQMOVe81zP474r7gkq
hrM0HMzy+/XH6h8qKp/LY59543VL2wQgSIc2mFUoh0IjB7woplT4g/WzVZ+S4TFBPqLk0RNYYp24
XJ8F9tn2XXEZPFYoNwxtqgwzxmjLdyjkOJmdH2rVQIvVTO5tq/2azFZAewVUYuOtpGqSL/gBgvvD
A4iMiVblEuH+QHVx3/hMbKsDcR+7s3E4eKz2XYai2vcHdcG1ZXM+q63rBNqZC2BL4OVr9W5FV6RF
AL1ghFgGSjohHWZ9teWUS81DmQ+xhwnG91qCOGMhxdSdZ9t+qnt9fS2Gvg1ID355owBVRt2Aegfj
yHGVowjyPMXrqa61GWIulqvOZeM0hrYrDXJS7PbnCiFG1OBfUy3/ruf9D1b50SeXVsaXvrFv5jr9
UZWIdula7jQyGs5UG/eG1KsOXRrVGdFZ6Uqgf4zC0yTtNk5f7NTyS6r7+BlOkkSObUk+aL/cNIHu
LzjOy7E+dquKmelaCTsDFIVZlbilJQkSo39IUz7PNeeHSWKNa9uD1UxbdsSMqFPH1JvVQ1LFu1W3
d0Wl3ERjtFPNL9cP1Ed3/Nqn5RxyBq4leTGX9JzZ+KJy0tzkdaV7k/yV6j+17DFdIqeNDgpAlV0U
n8ameSTmg5Vk/kByp09uk7bxLAkj3omNAd07meFYhzgc49TPyxG6SVrahBPJvamsnSYpXTte3LSi
jtaCQBnSCbUyan4M1SCn0FBvA5NQQ+ag1BEnmpYjZX/1VHGVbHbl5SUuT3lqh1O0Is6fkDECmpsS
GRTfqa+P5h8FJBqiA1M1bCgLc6+GXBsWSWcbzElYSDoCEawUIKXMahtcsED5kB9EVZAKdDd9o32N
+10pEXeQaeVe/0oXx6bI5w/hHxO5HGdrmkFYpYWz1znyAQhhBkDKPRNEDy6Dm+J1CfCoeD0uzZlN
aQBvJ/I+LCL67bBsfgb/uiRAP8lM3Inuo0Phj6XDOKzkOxIuYK2LoIoXVL4IjX4RJbRdPBeRKnoK
TWK9Q1j4dfSyBwOT6XqJ0raEdevhe/3SeAxgUmZec5fci+Y/LxdlNovm3pwcAjzGYmDv6b5WHDaR
rR7bc+6hyOYXqTOlDmJib/yRP4t6NqLt5tJcXc1nO4+w3XjJ2xUi1vZOB9+y4GxdfNM262O/YvOm
tkOSVyVTGtEfmQY8UG0ncFknAQhY7kx3fWMdBHA5BsZbeiftuzdNgMO6GLJs7HOPSxT1Q5+lsB/N
u2ECk696F5sY/K19EVT0cm6zMcW52V6qFjuK8ClZbpN/mx+pZwHAw7Ka+jD6YOF0S7d5EWywaIGc
i7UVqmBsGwukewP8jn6PEwPh6U5z+kdGJTC62lfjsbqZ/e6s3a0uiGiC6aV6U24jd9mJDtVFRbPt
deKcmkmKfM4w04zauBVWL62n4Spj+FCHh0eR8ax5Mpg7M9zrHaiiGYTL/kg5GZVi7arUi1ShZxGc
dB6rqtNpHuapT88KhJmMZI/hCIekP65/iIux0+fX5yGqYxpV0cCcaFocxs743hg/iknBG2YLqo6i
1XAOqzXTYUwM1hCr3pdO9uSl9GuIQlxfzkWJ6s2H5PGodgJWZ6YsDuAbCTS3C/sdUJNudC/76nE5
YaYqu0/u2jd2wGWvPqw/2tlP7tVv9jdh7+NifrXZW85VmRYmILRMipHtzN5keWyWdcRw4uK1t/YP
jPYKXsTLEdPGIOe11KE3AIpT2IvY79Vdv2PoLsb1KRwTFB0bzj/FBV1neYni8wImr7HtwlGeQ1XT
XDOTTlK1Ps/VuqMIVvHyI3Its51ig5sIZGPfJEu5oVZxEIMIRD+K82QVipF9DAmMs9GnXg7u0cZU
z6s6eKkiau8y93Tl0efBq+rYmdFQ4doUdnewrUNvKUdqQZYZC5syLejKNbh+si+neZuPy7moLjfS
mRp4+FhPy8DJZo99esOQZtPxj2axN/eIh67qmTUoid0Djvi4ou8yhJiVoC6rTPROaSCzQgTs1qH9
rREGmILPyGNXW9MqpXzC08Dm3lAkCHo9VDQvDZWnKZDuP8QkFb+lXk19wR4LbiwPZ42NXkpi8rHH
5Z5hp2K/3xUhq6APd2WoPAjsiZbKhVHgtyyaOYG91Mbc4qA5yVI75Qicfpz5StUEnUJvTTI64/iz
MkO5eWyyJ6P90mSQI4pEremLxYvPE8ajXpsOkTxEVhjfJuSqd8Z+AsAoP4ich+Dp55GuUzSM2ZSv
4I0YX5rkpTPGm6knziK/J8oggC1crn5v1sS+wCaQW1uVqk0NY1pYPAyh5Ge4MYCghv/FuMfloBGq
nWhqq6Ypc+5XQb2ykDVMvUkoxkxx62GY2TdSdLoj89zkN5YUzDS+k7PSMaP57fpZ+ph2/d0lfVrn
VlrSFNM1Q5ac69Hat4T4QxPY5KC1t3Wm3URJ6uSNbDuKqbyh0Rc0SxbGRumPKLKOkJwx68XNcggf
UExcK/FTt65PhZT6ktUE13/pP3iyz1/K+WlNMoFvZiyrvyBAiVs9F0AMsol20FV5AmuXj9unNS7S
VOxVmezu4wT0+wREUa/Vs3FW9usBw4KY16MH6Wx/S55FqEHhMjmHHVe6Jjd0YXXkBdij0iteI+/d
xORP/irqvFxGBmv/WeVHaLA557m1SGtT90x16xfjfIMKmLYf3Wpf+uDG2l/fVcGmfly7jbk+ltba
yGhyblXVK6q3uBmceBmDss53pKpF0APBzfrY6o05e55rszAQbjB0BbvH4w4k0c0TVI531xcm3EjO
JWtVsqKeiQmY/l05tPsySJ+VJ4axZjh5+ixCqIk2kosR5zbVJy1l3w20JkWa+kNdenE5OKCl93JT
VJ8WHcqPCv1mJ6E1qZRanqbgNTCRcQEd/IJy3keNFPo3gvdNtDjOJVl1quTZCEIXZVjQ2hgPoxKS
fLq3p+OqiDy9yBj7+2ZldKF9P6Cyeq4sHQVMA4qTaZ3eSivGbSZMiazHpGmPivykzd/j+AvpjNtE
kh/azgo72kGvGDVRRJAi0oXL4OHPm8mPPDbaus5Raw13KeNxy5b6bc5QNYsMvfKaGVzPANkmKMqa
q/oMTuN93IDuulxBbNirvllMX7VWh/Iz/qmOeZdUctemMBylfE2a1z84+4qtQ8ReIZYJ9/T3LdSI
MttgI2KPZbyLBm/dfUzwwVEiV3uuMlcIm7r00bYWueKZQlZdSjs7QayXKJ6SMIymW4O2MCQH9TR4
+kH+KnvZV6B/Re8CO3z8e7k1rfx9sbMuS6RcQKXK2CQlBxod5kF6MB+6oNhrKO204JSscD+EQSb7
j68Z5jxM2ysaUeclOWvjAHgP4D4tyJwWsNEfpFhHi3N0x145pvqPYTwnkghqfTl1+XwpuPcwX7tx
MAq8vk32EudHyMTvFu0M0VanzeESkj+RDSGf5/8Dg725l3aij9FKquRMqOpGbewOuSjrv4y4+bTB
M5tYtj0OxQQv2gfaYb5Jjw1wldGN7qdPdKf0jr3/k3Gtzap4nhPJKOW2Y/zZkyn5dVH7EGBxW10W
PUeXTunWDndKqzUfMkiVJR/zRdVDtkuh7oV5ccZ8ysBS8pPxltxTQbGGvTr8Ed1a5Y5oqtTdL168
qgBoMn6noxVe9zWidXHvXo7psFiXM3T8858S0O+jidiYOpH57bod0YPHAxpUGQeQqjjuLJskXolZ
NFZdNOHSEoh1CJYlNMc9eZjpyWJJQqSS7+un8lvqMwExO2xBnoS5N5H/vJyx/ecu8+wlyVoTTNMP
eGC1xQNcIyxSDaQpO3vMdhXB3J2ZOuWkCRASHxnatePBuRDUJTVDV6A8VurvVvret0hc85uqah2p
zUItui3i4naY/Xp6svV9b5/W5V4vjxV9rAzlWW9DtZydLB0hbGYdUrN1TIhSrhR4lsF2BsAC03b0
WoU6/8fclzXJbXNZ/hWH3+kGSYDLRLsjhkzmnlmrSssLoySVwBUkAZAg+OvnZMrfZ6nsdvU8TMQo
rAqXcuGG5d5zzz0ndu+o5SmsnRMfMLEaP8sKdVbWJbkTpcr4m5jkG1J5TcqKaVWWTToZ9WANqDKC
pw5IjLzvs0WXYOYMUEDQt14ZPkwQGVd1lfqDhhDLmBGl30ASLqneP92hV7G/A7UahzZIxqQu931e
Z4YVRy3NG5vY322fP8zT1yWwbjaNDKpLgEW2tYTVpVvAlis6L/Oh6pbkn6fSFfP5h4t6LbMSVtNU
TgFW8nJq0n5a7oOA39vabgqKgpugaFBvmyUrxuVxqvUXNJM/tmJ+jOthT0mw5eQQlvk299G5VHmf
RqGzXkHKcLBQQqggZGpQUrWoJz0MDLkL+dgW7U76PMlLZFDSbCf/WKjT4O+CZd1UB+s+dv6Q1M2O
BOADM6AkssWguI2L+nEgSxYQsRdk+uj2tzOrEGwV6T/fkbeShdd0D+E3fziUBHzZj7X8BBeFVGkO
WXb45s089fp2S0p+6tp7WegUbr2Z9Mkbi84ba6n/erVup9BDu1YBQ0YwaG13HzfTzuhgzfv5jQH3
ZjT7et2Op1JNFPtetWPr/qFM1J0CPWEFbWwIikyQe2B7kck5wQxvZihOlDdKvdlW8Na4f4W0FFUI
Mf6LBaUfNR+Dut2PDnqX8mbttDoBgPdGNe7veUt/xhf+q1VdaZ85vR6+78LoOEzKpA1Q5UW16hnS
18kW9LS3mhj+Vn/8x8l9uQk/BE5eRyNf+thKVEbSMU6jvQqSMQPIDLmSDmXWk/hK0bHSw4UTimDB
iLDxizelrNvAY/7t8sJbN/3Vqj/mE1o9DfCMpvgculAeQ87f6yIpoJ07qreUsv5CFXcZiWOCZATa
Px6aGF4tocyJeeM43XxCMqKS4A7SqOvLDh4fUMFBgbI9qg81TWmBxoo34ZTXU8plLsGxo4BEiBC8
11IRjI9uXgaRObGke9KPHASH1Jzmz9O16WB8DL+pi/vhW0nJZfb8uMJeDxuSgNDQC4DEvU6HOt7B
Zs+fTuBBYmFjmdvGu+ua9R9f5v/FX7rb79+m/us/8fuXrrey5PC0+vnX/zqVX8DD7b7p/7x87N9v
e/Wum/5FPGj58qJPz/3rd/70QXz/H8dfPevnn37JhC5h0Ti+SHv/osZGXw+CM72883/64i8v1295
tP3L779+6bAzXL6Nl5349Y+Xdl9///WiYv4fP379H6+dn1t8bC1fxJfil4du1MWLFL88i6+//G+h
n+UXXX755Yhf1esve3lW+vdfw/C3gJCIorE1iF1sVFhezcvlFUZ+c0NCvdjzYpBh/EtVWXRSF7//
6vjhb2FE3YAE+IjrByECdwjhXF+j8W+hGzM/DiigYj9Gs9C/Tvun5/fn8/xFjO1tVwqtfv/1GsH+
OWjgQn4h6kbMDVzGSEBfL05yyP26JMpua+8j63v7YYJ1ZuwsW8eqYAsCr9k0NZQk0JbADjx08kMn
JVtRbpz3S54FQZR1kzffxqr6XBQ9LPs4mVfYz51tEbpP1JOw8CsGutOBWlVzuM/9pXr/w7P446J+
uoifF5eIET/wgtj3GcOFhN7ri0DXuh96AyruVjifonh5qKaZHcxQrlQZNE8cTjRyic+0i8M1nSp7
Cy2GQxgH/ZEs9GBaPmwnd2yLVcUJyWZYsN5McgBw4UEpvRx9vtH+Mj62YIxUHYszyGB06QSzpWzO
a3dbSPJ9nv00zX68IvqXK2I+VCHg40hi+H97r+WJojhsCw4b33VDhdjnUR1m7AYykks2hJMPT/Rm
5VXlQUJKEr0+t8JFWNx38XqmXZ0Y0oK2aAUyB6LRoLeA/3v9N3+g863ThifYbBXbYvJhgsFnf+vn
42e9KLb2YWeZ+KOZElMP/OQRfWBVCJQjUPtKf7ZtJZ/ixmWb0cWtMLFz7AnXWak5uGUVz7dikPma
Na7exRgHa1VSXIIXzCkkUVySitkb161mX/55AFwL8z+MYkYY1rwIQhpuHIYeeGU/73ayLAYxSQmS
W4ziTJTf+3Ur3s8Q2MU2M6JgDNXS+qke6yXrapSSZzcWq7oywdaGMRrP2Cc+8vFTYPSzb31/Z+it
0HN+7ivpnqVM6oWrm2i0CCNp1TwResHQyvFmMs6eCIw1O0XpFMi1d5FN61GUcmQFUx1V8o0y1M+0
G0xFOrE4gS/IeOML1EP1RB2EQKUH7kqpPpVNF70RcL1iWsGQlBDgcRHzA0By3l96KrTTzAspumAb
BWxtnH68r4s5iR1H7gbxzZiYb7r8pVeKH0uoca3qyfJscfIOQjJ9vFELw6XlcgGuJLLL339+bq8S
3u/nF9GYuvhDWRy9igrY4ElZ0iXYkgYUh1D1DxMjIhXM12fXjUwSUtFmTC48EW0UnQyonEhKxVjd
5QF/g379ei3E3XIjL8YwYjEsb93XHmA9KCyaGJBDl7KmUAOLm9TTiidNOHvrmBXtuzqEtV4tpqRs
CrEvhpsBOcu5DtUTbI7CnbXcXeeDIkCKoQhI8qY8BM14gqej2Q8imjZRGbVrCzOhbCaVwDRqu2QM
HfetG3u5cT9OCFwKwh8fMdDlktxrePhD+BcpM5cB8fNtK1twx6tqqVYmHNk7TVAOXmiKnchsTOBl
riQtivK1TGMoh5G0II1YwTJ9ybhBVpTLLsxAjLAb1VVzIiOXvYW9XzKMv5xrGBFM3hjT93Xjz4yC
rg/Hhnwb18Bwl6qBRyMgpL32x/aRv8x+g+7MkR+mC0u0mFyWcIySg1t3IpnYW/Kjr9QPL2PS83Dr
GPZY6lEMhJ/XEhVzFnMe8F3cxMsmD22VWWd8Ucq0mVPNKIrVCKUrshx4X4GSq5d6b0N/5xJb4f40
rUw8wAOujRTiy4Hv2aK9d2MLpYDrr37OXNigU7X3S+je9Q73sk4sKnHKul03fSyPMys+//NMe5V6
Xa8KoXDIPM/F5oag9OerEh68Ka9je45B99W1scniNHXmeKYjyaL6j3qx0TmckU6394IX8ohNhR1g
eP5Ixmm+iaVrU256kTo6NCtZdVjUqZ1v+1A95nYhRw+wRfrPp32Jm/8yOhAfMURKUYAwCsX4n0/c
cuuLJdfO9vsOEuWi2s/LkC7e3Dy5wzKvUTU3kPoOPPC7pXuMQ3Po4ni+ZbntV2NZuse8LG5BR453
rGJPweK5RyhmlYmcC3RX1BwCEl4IulfQ8/UQdF98r4k31VLsl6gh+1ZrkvbxXdHU9kOwqHSc+JyO
oUQskTfHsRXl3kTqrH3zhV72T3O5w9R3llSTxc+k85RrDVLV4Dgrf7QQzCok2PpojNpco4wuEMHO
tczddbHyEztXn0ll751grh5clP3p0kdrT8BfBBHQYSbqW+mE8a5t/Ix3fZT1Isx6rzappZ5ej4EV
a9+2GJSmRMsKyvQJNbmXeSPqA1gM6O2SE3aI7QvQsWlfjdBKXc6+T4LDNTZyxup9b4dqPfeQUrWB
vx2pM2Q6NubsqahIHMbVHVlKELIK51DOLVsRl9Wrsc2rUzXpZ4ypZKGyvO88+kVxMA+vy/tY2CcW
1olX+dHpOnRCVsRrmed8HcYQvil9BdqI2+ep0ylx8GYeJKKBPA6AP5kJ64CEp5q1MG16fcBzgwnD
SRzuwEPcYn01p8YtoOwO2yM6T0PS1TI6Xo9N4qramtF97gmSzu/Dg/E+Ja2a93le38naLxFbcXti
YfM1ym20EkOJSlIubkzXPV3v2YKwZ0N55W9Rl/A33NRB0ld5sxkb9e4acAWKg7ZtN6Gj2UNuXOy3
l29qLXQYWWFXpQlNqoqArmw40lt7UUmkLBFAnJALe/5KeIG7Q0ySJ0WO/a9THsRzi6iE6KqY131V
5EcAxPGaAv2Oe8MOvRMOwK/QhmHx0DYKT221eOM3+J01a2WrdlvoGFWxB639TQgx/rugLlZt5fdn
plS/kvXTHE/AvSbmJ9fxy6oRYmvGoCfR4jwkq9UO8crqGg38GeX1VTuuoX4RoBt6wqKnalKexhxY
lpjozRCpQzD24b6O2nJXcveZk0KAjYpWe6gsI4YKRgwl2QcfG75xZ7bFoBzOeMY2hVtPLrOQmuYp
EhzwBO+XG7cu3s/wwjlTO6UNR4V2KBsLaa+JP7euErdlNYrEi4flMAg7Pi2tAxwXNSreT/m9E7mb
sNFYFAD8bANDlqTKK7V1fUfdG07hDsRuUYEpT7xx/fP1w72Ju0SHozgO6oaJbeCPxQPRfapECHqo
GONMTJNaT+iTWXmDrxLaN9D8uDx6LvwdFwophC1DbBvlxbkPE6zR3gdoknFpXlAtfRqdme2bzu9T
EyDWnmK163q8lwzUZLKd8w0tmiblTrC9rtvzDPmJOqZgB3VRxuzovR+5gJuKEM7+OqWuIf7cmgO0
7b8VvO320rbkweYRfN1E/SiUPkej4934DDfWW7r3jgud1dztjuVo3I2C1+CNrLskJjPmBwRb7PPA
zAMdWrmbXQvwNA+wY8hWO2enBXYryvKp8OYFDuaXtAjdydWuW4C/h7rZjfG87Dhd5LFdunS5RHlo
FBIwzYmSa4hZL0O0um6EJJTd2bee3vRTAZKTVuP3S0Je7e7UfKluxxHSnCA4em4TJO00Q/p3lvpe
2enSLEH0xWR0hmvVKCCQ1jdZ1KL16frceY1+VA4+7Vo2lh1qNL0d6jlgB2FbgI14qvUSFjcsqtPr
QgJc6l01jNHqeoJtCBDHsyN6nHIMlkj3K67JtLomY3LGjj16u0l5/ruJuu8nBiLeOIrxU7OT8ZQt
y0ju7DhMD0DBsc9XJUntYto8Qd3vDo1K+lA4TgANF4DaeThCWF1Uq9Jl7S02l1Rc8mtZcWhKs+4s
4S3t5TbF3qNusK1jdVQQnSts8+66YY+sKJLJVy06mfF0IRH/oi5XfE1clBqwDE65v9JjbdeGzf59
EZ/zgcmjIdO7uHSWHQgHILKrsUhl4NSJHhtna8eoXtFuqtc1zErTqEuM13g3bhkAwexllRi+k23t
3PWjE27QjgYxtR4y4z50PqSqdtfJ3MNwIWNiVGvXRI+MM5k0U2w/TQVbVXoin5eCAHfGjuTRym5E
HkTJ99P2bXcmKkpzMNr3banSAopfH8OGvFx30Hwh1bGH7GZSTf1y7AdXf39u1zsyOx0Uux2Hnq47
c45cOieL2kXcy1NQg/Ym18VnU4frvPc3o+wOxub5RxMGIzqT4JBYjPeeKfIX6kzZiCk9RPldXFbu
fhxVtQ19TMDJcHb4xE2Hhufrk51zp17lZdecRhbvBVPyLh7Vuexz/9AuNAIXVmbUXWQy6EicOSfI
sHt3V7cMa6mUiCDHNipWnifBvSvaZVdNsX8bCKdNi9Ajnyuq6kPkTQ+mD4ujw2dv0xbqXdDH+QGF
hRy1eTj4iNjuDLHR99BCBkOBWE+nDtYhFLN6kHLr/JOxYf8R6p5Apkn1grJcH47uI1Wh+6j0dPAM
Adm9aqAFjhw76cIq3lw3yOvEUqV09hp7JUQIGrlRhMBppfDK/dzL9PvUa90Sw6bzv1FSbcg0i1UY
ld2DKWEBc90LgC19vk5/AC75wamRgKimO11/RCA4bL6nyh1SgaRshx7adTfeba8pOShNNmDKo5QD
+naUGW6huMbrVdAH8HXMeWeO9OTdlrbA1JEGvneRODSiB3dxFGBqmFVJq3DraFgIL7UQoF82H6+b
vRMVjyKEhD0baki6O8PW8dSwdmhtb/O+6FeL8ttVF8zNybZmLZYZnUsYHtzrNgQZwK4jPRxwBnEw
eXfsXNDK62Eu14D8klZ1Zj34yBARiaF7xTSNe6r8AGnuCMTGYTcIy9FJ2fYIJzlucJdP850wFaT0
+7NEz8WxrHmHNkxHHLtxzLH7qjBbSPjtOiEIbeWBeheHz7YIk+sC0CyhPLctZycn/GT8gj3YBbGV
aemzQFUmizAC4M4Te6uFubcDyMWnNkbddBKNl9m6mnbCjO87L0QCGxXtehBNcYzdtsjc0tK9RzrI
xXvc3lYh55DghPdIvIh7ZzLDx3xZWGa/jbwu9q4Z+51Q7qnB+45SaST+l535Gnw2hrbrktcm8QLo
BpoJzY8z7iBuGB5m495Gpi8y3QY2oXiSKWpX3XkIi3lLRiUQcOt3E57uA/H1J4u6AkRHbXvbVAtg
GtquQmysp+oSHw5EijvExiYpQ9ZlecwemsFumG0/hIoOO+raD40c3d3Mlg9Vo/2jpwVbyVEg/aSx
u4sgh7WTOoCIRI/saGLFbUUiEK+NqzJfdWggZmNxElXx5AA5WQ8xnAFLHUErsLE6q4em3ZDu3fch
I2tzj1WoQ2ATfdQkdtfI7yOgi7pZl+3kJw2nag3nxHg/5TiXwXVWzDbR6XrnhDtEp6HhsBug7BDR
O058fqqEjwKH48K80q+KfbT0y8qZcv6xgiREomCbkA68WNJpWeKbwvjR2esduBdM1R0CkmTup+68
jIc4RJFIDt9KrA331x+LHgH2kW1XU367IBE+yv6Gty5ZO1L1W2Ei9sSot2Vu82UuqugsyZx8HxRU
+ghmsMJid65WVZS3Ca95CWYthwCmhBk6laY/e4MnUCi7TA64uqFQBDuJ0/XH7ENIFqEz6rp5yNKK
V+0Xof0ooyp3QASx5F5Edl/XtTzPFoUFbBiHYbH6SNv+IQrUtMGdjaHz7gUmUaqdNnMpFfIKrz4U
ntevh84m0qGhTSdVlu8kjHoF2oeZM7WnAToeBzNZRDLjsMJQ9bYSmA/mqSr2eX1Z2KCm9WFo9UeH
iWg1OkOZXbHD6w9sIvOpZax5sp5Ld4axF7CpqjW3A6LarnATuNu7KZ0d9J97XO4dlkeIZrAO585I
UkVwvcnShYANc0T8q8HYClgu2Nmli6qt0w5gRUh/uPOlnJJaM73tq+BZkqnZW+vfyFKjEblXTtLD
nXiDUC1MriMorPt7yhxzCkK9um65rYuUa26M/UAL2AYtY3Eooo4dnKZ7h3VPJV7hkyRH3HKoiUZH
Wz7ta2ikHyF/bVY+HaZVo+WHmVfh2W+a88zNJ3qBn3vo4ySOsP6tEmpjWYtovq7ng4tEk1fi21BM
821lyqMLOZQBB74xElA8Rc86QOnSIracsypv98qgcK+WkD5oo49s6tFHzsPi0EgQJi7oNYf/adpz
H8FWVNB0KgiatYhBtlSOdtuHAtCbX3XHIVByO+axvCNxfbj8HeAOnfeyeMDSRVkB/mdN6Z2S4Z1y
e/inEeCm2pFgKzhf56mXiP4LMERDectQFbAwAZRF6ow5S6iASe71hn4/6KkJnPCR+xdPMsL7rKIx
PzWXHzwu+3ToaLwarqOPV5ehPH7jwkMitiCid0m0rFvlk/tQRcGOhA1S99Ez2xEV0NQQNiZmbKet
cUSfLo6+b7qF70mu6yzQl/xwUJfpxoK9YzroS1NTpiGtw13pLmT3sSWYM4Ghc6pti6VUeTBUaZ02
YV1u7rjDoSQyRPRdL3ALL/1YVdCzoyqgOC4vOHHljTKZFGXH6JKX1uVNU812JSraZmi5tbdcin3o
DFAWLv0xKx08Z7BrL1Nb+WOzshAyWnec1hvd5MAcg5zcXxMG8CxRzrhATbmN1wGqUR/As66fbD8F
ad+pxMUU3tKY1Ns8At2VBWRZNXEPUoEUqOlANLkrnGptofYSdnm0oaAQY5SEx9aIdMyRXeCGdB+c
rkbn1yUfAT8gPHAlzpZxBHQIft8A5q9sl58xT8jjRMA8mReEPjDHn1GtDsPI6ySvd37rjDsYKmc4
X1BbwNjbQc3mHC20f2DNh8pIuDiIbisv6EZgwsO1kDMMMRq5zDhvhyXIgnlSOz4CkbHLHJ9Mp0+O
P3Unb6mQIbBilS9glfh1ON4LZVadsfKubOE53iz8MLeRzP4HsO614efVJaKPhaH8DjQ9iF6LGsJN
cqacjc3OmXi0Ms6ogTX3kN3r6xokRKLvwyY8XOuKSgZx2uZetyI1BFbmYMb/gQO1+p7kzMP7wYVk
gnZD6ExaWe1lW966dY84ooAf1TXK52P0UsNq6LwYcwRpattyxz+JiJsDdeTN5IzyeOkb3hTWgN3N
Ju84dAtoP6VN+IDtGimFf6jD3D9PKkrKOFy28yjcpNWd3MSQ9IHa27+C0jxA8+lIabByXGsPZOot
rkTnSckXF6UCx2Y4VpWVgf3ezfD/oAL/2LX473Xp/aeS/X9byv//sEB/0VH77wv0m/G5/bECf3n3
9wo8+hB/AwgVocAOgX2K0fivCvzlFdTFUEangXstzv+7Au/6vwUMxfAYUxPIOBgV/y7A4yV8AEGC
B5WrMIb62v9F+f0VNwg1pvhSx4ekC8BtKGO9VsadrHTidmraG/dLfWbrYSPfNwd9aA7LfoGHnHHB
fppvf7gzf1MuD65dAz9Mze9HpYGHtQcchOhaNvyhOtT70DAMbNzcTFGwnjvYAboC+vjR0VAPXnmw
qgB8IxzycfJ6YMwQBJVgpflsOyPS6prHCVXWTiMXA0UAVqpYgNVuACbgTXBsaPsdZ1hDO74exZI2
freaTJDQ6GWkZOsvwD89saJAIRMOwTqKdKguWhgSy9Tvxe3c8ZvC4wkKm4lCMVvNYdqYAqbkNSQb
gH45zqYmBB8O463CbjWzZy/QYAIysp46sVPW3QgXCnV+mMphPLES4v9OFxzKcgHgrjMse5n178di
y0OkLOpD1SMo5zBLFisL8yhK1NZDK4cf58BCio+M0Ezn8Gqbq7QZeEqqCsxRmsEU+DR7Alj0tK6Z
vhliuY49rMKjdbckn4BI+++8Kfrot3eAcB+t/3FynbSf4zQOnmfgq1zDuy/a8FZlHYINqCKHbbeL
dXjHowbIrsQFTpu+MzdGjOuh7KEkGqWzj1WwggtGvuzKqFtHLd/NfngDR5pDazgaISDhwyA9043v
LW3SumvWMC7bOURuURg8N9jn26obk0EVtw4QHgokyuZT6oPTrJj3GA8eyL8wahjmRDdO5oY3hX+f
n4dvRiMVaZGrkGY1Wo1o3buPhTgJHUImZcv6Teucq0ptkCEEQXbJiaVz3xHoczXtVpM+swwpB7a6
NTq4byen2ImF3o/iVg/Be9+d97qHSBA6DBLpQ0zcYdt6iPZR1O8xXh7JXKbROO60mo5qiNPR2rUO
RWrqcd00wZwMzS5vhm0EvLQcYec7vS8rg2BXQ2cmX8+eWteeXGPab+kU39RBcy/ovPdHN5GhTisN
pSc94b0oLFpk2pQnfucmHEhXyQKkfAiYEGDE1F+p/mttAfuO4kGiWRykkpUvl7U/gK+YxwkNYSGM
sGxV5bsKUYbt6NY2cdqUUJMBeQ3WmIbdhdUnG9NETu8ra4+Os6xGOqUwd0uEz27LvruZw5XtUXO+
m6tlBY2neuO8oD5SASjf1I/83cAz37egh9qUzc1WBdAK28QdCTOeq43XLR+QooKGwbs0ohFs6isC
ek+93Hv9WG9qRQHydSzPJHS/g1zvWgADyVjKL04FVjUSkyEdYjdPO8xAUFWSxRIQBj1y6ALoPw1g
oGDwa+pugwXSr/DUbecIlwadyAIGcAUY5ApBq67mjCly7BCQA09duUGfsvwY6kPH46zr1U2ozbqi
73toFFVLjxylStX8smCYJssEiNwEG6cPE20+FvNzhOJQgRVpKKOvfPDv3Ab0eDNsy8VZ1b77pZTA
tZg+V2a8R5SbTAvyyO5zOMRZD+Zdw4f3hapwhMF76LtpwUwftl0Tb/1BHGU+dxhQ4RdbyDMW8Dtt
YfImnLWlKAi6ENnX3X5y3CaV7QSYI4ZgUh1jLtNhoyzEHT0Kq/f1UIBECy1V90Obx59ov7QJ7LGy
oltWPUA4CVYiIMkCSBC0biBsB1JD+GmW3baOXVTov9YeSFZi2jQR/apQGmhrcl+r4TR5Q9ZCNstF
8lOigZ+9K/m+dYY70jvZ0LWZp/3V0MCHz0Iel/HE9kIlJXsogFFB3+2EMlCmJwjtoK4d98+Gm6TO
QVxpIQnFPjShn160FZQe9p6ovvJmeq+hSuSRdtsM802Njs3BNzudTxvkBZkPAEWit4vZJ+LM6yp8
5mqAvesX3cFf1tMr0XxFYrzt2BfiLfd+vO94/UQNtFfdCARn9zzPSAhi6IAFBWgIsGuN2amoaFbV
USoBNzb2E6QwTjSy4CJEH3JnVagGnwjTIkCOCwZD0X2Dx04i6adSxwRlSOcMZbSHhrWQxIrabagg
k5onDtWpi2Vx8Z/6et5My43xPljnnTIGEWedAUXMkJU7dZsGZktnnc6OD02sFqpUMhvosA9Qlpig
s6rG9sOAZoNCu3cqgrGlWXZkuvM9dSvhIA5syvQkpWMHwbxPEW0vwqyQTKPAQ717jHTAfs8NMdsW
ZVKH3QlmVzauE98SNH1XB3cIjjWLHrVjgtRznecqfDeXqAO4UQJkbSWiOJHaSRDx7O3CHgx5joM1
8KoOj7aHHysCirXnYHWGKLyviqybbeLJEA2KaptbvUd/d5uEy7hDRSqMnFWJ2iOF/NS47t0q9eSl
m81F/4QuNkVY7aPgHeoRR6FeAir8lA5wdOMuwGAGBsylzeJSf7qJu2ftfpJgWNlmWKP6cQvbO5C6
B+/AyJzmYkIDohjfj/l4P7nz1yqcUtJ/9bDHALF5FnOYddYAiw9RGpdfF9EcYoGK3lSVl/pQ5gmW
ooSaYvqtfMAD0mI5kCfZAwTwelAWv9UFvRHTp8UDmt5uy6naU5iB+iiHNChejFO1Lsd2CxN2YEdR
Fg7IoES+6ur8wfExCbAtl7ihrXdEaHToB4parLOPuh5AkH4PTtt9OY8fnRouLcvjXH/WOIEKfiYj
n+45HnTroTm0QZXomPt3ZZMnZuZAJeFJqRHdBP2tEShaEh9QtRzD5wa4rKg9yNyyNETdJHgBRxzU
oGXtAuLirlgDKkDM0SIw8xIL6dJF8iTqqjdS0Vftb3+EoD8Eg6/4Lp3rq3LIEQwCHIeqtQeQMOng
/BjC5SKE+jx8sSFj+mYL5c8k6b8e9hVDu3IKEGdFhBjUPJAJxPvim3Dpyhnfav/++wPFwYUiCuT0
QvT9kQk/SVIVvedcrs9kiOKyIkraTQwNLkyn9OINAyr27k0nzcv5/zXG/vOwr1j//4e98+ptJMn2
/FcZ7Hs20puHfdikk5fozQtBUlR67/PT7y9V3TMqdk0LvRcXuAMsuroMKTIyIyNORJy/OZBGfaVo
aVacD95Y4savbf9NtkasRVP/LOXo72TZ7j+C/fGM/+931nI3Jm+/d7AGAd3EQ9PQbkvdFZnY+IKu
ha/9azn2Ft4dO5NmpKivJqIyedrd9xh6jgaHOeupoPrRAfz/rw8aN9SdH8eML1dwQ90RazHrEkfn
Cvy14RHu9fc0/05Y9Kt+Ngyo9iKsLZUE98+P9+ixtJZ9Eb5mmYmHnRmxO+KYEDXnynss1ZDh67LT
OkrfjKsbht3nzQ30aUuicZ0D4c/tukoQdL3iRq961Mx6fSbFG01dFceQhO3M6HZ/vyu/tnZDcDVh
d8I9OdKVKWeJe7XeOtH8r5u40Ux8DhjTNC0ZIh47UER4P98RxGwxzdmKMFykaddT06gN9/LDUChO
fiv0tfiqvgLykzi0EV59J378RX/+1PrNfPGM4KiWThm/5v7CygE+24Gx+AZbz5biSy98K78aHtDN
BP2pwYGC/eUQHIBBVzmgzutQ0aSZ+dMkmaoUhWANnbXt7K879xdTYehaxolIo8DeN43prmYlWR+/
tkVqF9KmzcBW/pbu9vP5WYNmQEUBAg1TubkhUmqRWDhJ9NrKuW2y/hfdNwzZYcLedNlPLdwsFQE7
3qIy4uhV6LUxpa841X1XieAX0/mnJm6WhSz39cgUuYnBRUC5A0ueuXf57Dvt6y3zeJi+tKOKJp7/
AD63djuBn4pskaqIVeFHLenwdXCSlkbhnXj3nU/HL54+YQIuqcXRUBPFm5sCQlDFRCij14AjIDqX
WUckbuv6m3h7oyj8MQJk0TRUCxtVcq437Tiyk0l4gUcM6eDls54kR5nmU+w9GJB41vQ7ndkvFlcC
xj9bvK0G4umaCzxlDmOuHSv9JjE/agC0yvxGNfzL5/W1oZtwW5hBrR5Fbm2oFVvfm9W4vfNGGjap
5BiGvMXdNxP2l3eGrgQdhiFr+q0uUlMSaDpdG70mFv5H4kvZxSt2UT3HOCgyqkJpDIiWjbYvq7vA
eFWozZsL2cjoJfbT/YsZByPXfQRDMJu3/OjYgnOG9qjW7LKUeqzX1tSs/HOuUeraC6l6kS8TDe+I
ypXwaVZtsYzY4raTqo+nku/DkpznNWB1WtlUfB/XFaZ4eX7vBppMQRsQwCRqR5lqXTXvPq9f63Dp
V2hmyTcMmlmcpbV6pwvCcx7Ownr12Vf/DTnp/zRVGE4mX4bNoDr7SRa2PKGq+sdTdfFOX5PPn5/6
kX0WdPE3vI4lhTSzYQzOXsSGHwIwQZd+E+FkA5IQfwySsQzB3xVgkvqbJIkK81jTkPWhAPuafzZE
g5yubpHMBlkx/k4C2vysCP4lpitcHYIHMtwsTVygMbDzvy6Drd+1hs+RWoNfJYjuRtWrSaI+BAff
lO5dcgFVjkkg+0iqs0x8SAQRFjlhDocgIeWEnbT+VrbBTBaPY69NE7uInK0kGK+wNaaAac9VFd0r
0oecdbbg9neaCRikCJPC4RSbVXdiXt7pmfDQu+5YhRypBFOVzGLKuVRJs4kPB7MOtHvdE6albO10
qCFRKL4ofoZynGyqd8n6q+KQxSQjouqsrrU4zrV0EkvWKDu6dlnjUHRsxy1V0gCQpmZC5sh37LRV
sQwAt09lvJLwx1NJLjowZiRt2uUvRqOOIvMt6VPbwYChNTEdqPwZNaPx2Nv0/Qbpx6yO60UZ0T1h
AVPtBOpsC5VuZ+q+b7VxoCo2nU4OEQ9cNFVBhLxhMEIPFpm0UspV2BxMfYuoZKlFzhLGNK5DpP1z
YeTkL0FVznq/tDsQzi7q8KP0RpjtjoZjoRxsM5RNzjEZ55SziuCaG2E80tOFWcFZHtLmJKmHjAfy
jWeuciAJzloOlYWmPQG3w+o9WeoFug+7ZfyfyZLJ+DoVXLHSZDjAUUY6wPtAT0hWmPgd4GVY5Q89
bGQ88WzNCaYIpMZJF01CheqP6dtRrR6TwBkb+rMvBDO9lHG/aWCWzkppk8RnrcEmTjrifvtWK1QC
jWuw+U2fpLZhXIYsioZBrscgkpRBid0+dvJj5qi2E5G57pw7jB2hItG8ORdiCPmeMCFDd+eYLVye
yO4YAUp6JxoI9lqySfD0o6ZixKW2IFeTMlipqnE6FvuEWz1itInVA3S3cpIX3a7N4EHp+yArL0dF
w0TCeUsF9c3sor3ipRPRUl8tp3kVSCGU5X2Hg4qQUG+PzEQvhpOytKbHXFhXZLUqL525ujfyqInZ
kf3QL4lXTuCN23Dy7EaiSKBCgCfJX+RPugdlQrs36I6+Nu/C0JvpQ0owulQWxtsaaWA/fDb6DTui
UYCzhaRdnQyyf8FUw/jJwV8e79BRAsM+cVADIETDg/LeyfuRZ0DtVrPHAlueo5aAyZvzLFsjg7Tx
JxsXWg9jqH0r5WqmGtWoGThGwJ5uBK8l12eZEt8lpjFGaTF2WF3a/JkRZQuRMmpkEYN2B1ndIzKJ
rqpndbLru9ekgmIAmBr5KCUziNZ4zPhXRpNtgKJ29dlzrh5PSgjB+9/9MBsHgNG9exK4fy+7mOVj
nt/VIdCptSAfPso80knHt6MYjaDx3nfZVQy9iedoaMihbjjJRKwWRfGIeeGDq5507zzUfMnCHHG5
tggMYWbIS4kYEdUQ/fXuUTK8MY6Koyh8Sx0oH9JdlB26IRNbJhO0IHbWPlAtbpoHkt3zJKbkje4t
WA1GTBUD90HR5hWSyZ7MKkKBEeTtidThEiHU6yzeymZpJ3IyQeZgR+klFSOy+QKIzcVLVoazC8Nn
E+aNURMjojcL0EBQP9yovcP2ke/k8+44J4vuav1DV6IVV9d6P1Fl7aETAiKyMlOUc4p832EkmPUa
7u6c9JPTrT3jvjVddJ6pnRf3lmuMyj6cKFFlu95JMPZabJGlo0Bstmjipz4jhx7N9FacdlJtmwH4
myogiWwnlvEC5jPyYN7IWTSqMIUX4ngU1Mujn7y5YXqfABdZRTT2/WXsrixYfWxSIGG/1V47doio
0LztIHBH/sAq6LpP/KQTYSr2mV0dKZZaRs+x548dc1fUgHfuqTnmts8DCKR6FHgZ46sGWk9sI1ob
4XNTgmxo0D98pJrvidlOFAkPvzgeCPzlyg+NMTzhSStL6NcQMgl4wbigT5A/8UQb6coqKWAB6Rdf
u+8dcWRUJOCDXQEOIFlrIwueysqdyMf3ozOU32jsphTvmhgDNZKRCbLWwGTHRuGIkEx3gCO+kD1Y
MG1aqFVHY6SAE5rei5W+ygpWlOrWzVmJIAcoTkqcwz86fMpcSJ+VdEDAfBdb9V1+1EaMDOphgJhi
hVAdzyph0DLTaXxcJhTu0K1XSdvKUToyRR52SQLRqY8PIuGzFNFDlutKwP0ryccSBVUlpR17uIcS
05kXqg/rSKFobCh/wPYeS0E/whnu+ejmb2JCOoq0dG2x1LGM1GlzcODosG8kLe5N0Y1NLPhLEUyM
GFxWwKoFKdFIIVGlJjmW2/pCr703P1HHTuHPPVm9dyCwWQJ4nYT7WiFNgqo9eUJJJlsbHvqrD++1
zOHR1+4Uq7xTLItviFTofWuWFsFD0xFSwgjwwRoXUjbuWoA3QRlb4UZJUA6ph6wKwJ/ANR3rwdR2
OfnpoupnWadO0IUY0Tk+Qprr0LJhBCsAnrXUVOlSynl5zcitu5lfAEO3q5CyNkKRXiSWY7w1Kc3h
TTkyj5UiH2flqxptjKjHGpgMIQ+xy0WbPMlE8Z2pEqYzyYBirO4dcAgKAL05nfhses6oN2pbiRdu
tNXEYmTGBaI4eHH6s9TLI/goL50BHJHwtFzNxqvOVkNx1paGnQmPlPtBWKaNWHApi7VLw3WHuafo
Bsw81ADesu93UJ5f6mSaAqEKCrPzniMIvFHRNpVR6WYjNaynCXiXe7SuZXVoOSPorWCH8i4V8Y4a
isPKG6d+dRwZ4R4RqtxXxSHvGrS04SSvtBEPelSbuz6Px4XzUhbWHE3MnQdTs5WPTzU0Ro3Y6Zn9
q3UUR21uzcQGINPpZ456fKs8f+6E1YOmGUyf5Jm7VZV+JCqtXSOAJKczLstmormZLUZYy8r3pbWl
BBtGUwCRgIl5gcoW4rOmWvedWj461kdnsuAIHzo8/8xcRGLzIBxRpOfaU9h1d4Mnd+ZJrKh6vhSs
+pls+lpVnYtz9KdGBN81zKSp4kSvXmLaMeEp5S6VRHt2HOcVw8yHYwT7OwjgjrOzKjA4Ly1wJcp9
mP1Y7TBQ7A0w4B66m/VmGGxdAWcLCzwr9d7URh4ndTROLbEb1647U6FgyiY3UKKkKhJW5aM06QZY
TfA1Cg+nYPr4tx7Vsx95j67XTdOULW5ZkfmXKOriz8xanztNtPCxSjBcxqhVjNUAWJ9oSm94FgKy
Tpxqjbx12ZHiEjRp08ewFmeuXJytPp8reCvoBdvDMFpFrOYooYC0EIWE5TR00HaxHCRCcq94+X3X
ps9pdxyVHeOTp9S0760pvB2hYvOKCXajHp8knyJxykau2CO1/bQK5pVF8TiWCAmDyYLaLX1Tj45u
OJEH/kDrsCi5G8/BztXtLPCWfA+jdlS58aQ3jEdBnoW6NkO6eCmzdwDlUSg6Y7gvGEzgxgIS6EYR
NW+kuyIErs3zBySmI/Q840JNv/EKuHHGMYcDjzS4RWCUgj8Myc6fDzySo7KWmmU4LiZDScN4HN4r
n56VGroAO3w8rkBbVSr+6rY4LUfmtgY7x7d8Zn2TTbtFXj6vRMGchhMgp0P07z9fCS7WWhWE1Pkq
JtHJ2BlT76G2OfpfvFX6QiXn2begxJAmvjnsSV9a1G9oh57li5KUfbaIufRIIr8W37WUcC5n1tj6
kRb4tyYWt+moH/dH0kbVQCDIodz0tMjwNDOJQkX6c0lZrXjqjrVFP8OQnWSUM5W+4TV9295Nklzy
ZegEFFEa/0B6wnGZ3HEEqj8QPI+GRX6kfFeUbsip/qlDFbAH8BXAgNvMnqhrSMOG03MkUVhEELBa
ykaaog6c+4kP9PglvfD244u/+oLcJBJ/9Oi/mrs1ak4qSTeNguZEJ6fqHYk25UN0hW9auU22/WhG
M3VVUowhnXwzMAVX64qEWT4WH+K3ahbM8onygFoFE0Jn+l35lF8+NvhvbC4wLJCVW4BO7Cv9GFhK
OK6n3qIfgz6PYwl/rB9l1F1kVJO/7sVfPbSvDd5ADR1JNBFsfyggGIwEeGgN1n9Httym/lpUx/u/
bu2XvUkOUQTJHarP3gJxcuL1YitqMJwfWINtbxJdOQeodnJvTt15lIz/X9ozMQfSVUVF7H+DA9QY
GoaYDAxhJdvIk4FTiBfKKD5RDPI5/XawDLP4dgqoX5q7AQWo8NalUC/DsX8/lHIqZu4YPsjMv/Mf
jG9u7VfD/2tTN+Oy0oo0bT0EKV5CaQeqoh99NObr/1r/3QbJrGmPUd9xQ4P1OuORmrfOgzExZsrE
fdC+Gx3DNf+5+zTDwOuHJOGtxSi4AGI7hXv6TGyvJLB3kmjiSJuiRVlz0GeLN9J3RztUpvHsO6O0
X/UoTFdJ0VgTidE3YyURVNNNcD4cy2hMWg7mZLqc76LWTR2FH0suttDMbbBS9G03zy1KO8NTBX0I
zPW4fYKx/yi+dVO4ptvvYMRbRu1n7LIULIBES1Nh2N8MR+/YKbEZcESlBHq7G8r8Go/JNRj5H/jf
PYnj8uB9G8JuyicMN4i7F4RhbEOoIv2ngKnLbiDhlBKNvc3xGXOH6FQ/qZOYYlTpo/fE3r198Fyq
QHVP4cSbQkETbLgd34Vt9U9D6aeruF0dqtwv/MTJos/1z993GKt+TkXvzZyqd94yHJnfRNJfxDaa
NLXP3LaGlezNEo9QqkKzxH44fBq6Wnk83gej/gFh5asz/naluMFkfnTzl9ZuFvhG8kWcWmnteBi2
bsYjW4v9UKxP/CxV1N2FD/Ho21aHb/15hg73aBqSokiWLt+iavga5H2MRTQzdPD6Jrcxrh+HeIAJ
8Px3qPBvYSn/aSgJW9gvIfZPKMnd9ZS//+O+CAfXvOH/58s4iU/hH68VX7GTz+/63TtPATrB0mtA
zCGqY17zB3RiwMFXTeY3UdNSGXUElD+88zQZuj9EegPGv8hOnw/9YZ2nKb/BHsQFxyAIgZRL+t+B
TpRPjPjLwNDYsdOSyg4JCAeXrZvhWDqWLhwxn3swBbJqMbQiC8uUPHOnqZHNixgvmCoQetvEckQY
OO2m6injwBGfDQc5SSd0+kjHSgAjXgR0UqzYnHUlu/SfujRjkSsibxznERof/+Fo9UCdVQPnTPBh
XxSEENIwOHpq6QjzBX3kBJTxNLxmEvYy2CBZLQFTO2Q1PkxRUwymipagG+QjoR7qk0jEQrnQxYTq
eRZiVVkrx4YWenAk61crTpJZLZWPmdkPWXlFGx8RKNqZKUcjipCCABSkJdt9IJCbqLqVINeoylx3
ZDXWvWoSAhN3oF9aXTVVokcxQs1olPo9at8Y4iwknaw54vMS47GF//qLid3dY63ce2JdTXzEn0EX
ALRA/LdlRzkjPq/vVAouFKnrj8WWfFWYQ0vJ8shOuiN7KXnKnaEbr9NXH6OzUefA7fOjedJDgMwb
DPD8thnzSB806n7amQTrsyDXL+mN9ZzE5bXvMjIHaXwA7cEeCNq3G7/EWd+Mj0NaWZKwy5KlfSOQ
JyxictIUryWZLXAF8EGrkdUXE8+KoAyjhjRRtXLzR7sVAXyTVD5FbAwpwRSit8WtcJQ74hmyAEbs
erMT6vjBw8X/SAHr48rHmq+atAVE7LjjFOjkz4mb3YESZMiWKA3b4+jT1RBAMYrm/G41KxU5NjKk
NsWCRCcRLBUQY6mt2j5VJUqKSJ+iEG/TdOP7VKQ69rNYk3ZyhhY59zhtKtvEg1uI3C8s9HHiJRQ0
GG7JNbAjccORF7ItyFu42UbcQtA2vZGiONMgQnFOKgW4pUZqHPr5pOkB9gpxHxgUO9RhxZb1S5YL
M0x/sdxQMZvjSNSVxUID1OIsgHvhSyyQ9OPAHRdPPax2KdzCt43HXq7juxcCmMjCrE/Ui5PyWTHt
yOVUwaRIw9ZGBvlAbnYkC86kxuWOZepOw5sLscQg225wkTOpDS5I/c5quSEH7RmSS0CKIDJfFNND
f4pLq2PMYwuzSB+lZQgdfuQqoyQpQEqy8iWrGo7ki1rDpisNwktImhrnZkStMPAtBSMUCkbLhV31
xbSC0Y6/H70C9mDEM9/3x5Y+sYp9QC3IEg+doO1GvtLeA/sj+Z9KUKvrxLBNBM0umV5P95dZ7DwW
VQqs04RoBUzQyBiGdUnBCdvrpXPJYzXyAif0cOIE/XMQ9YB3RzCgqsDwSUDv0HNSS616LFYxNUdz
+Y4yIjPr6D8krnZXCGpvO3JN6T3/PU6bN6n3T0dRQfJdkuPUBJA7v51zj8U4k03qmpCTCuJjNMHb
CZI4VXoN8Umx8M71ygi/qjgSRmKRPWgBcS41jd7uB9ceIYUibvUkoZsfrmB/a438r6jbftLAza7J
4PFa3Arl/gdK4CSR7fm/18DdMSCG5fXHSvvzosoHfyckQFdE9SarmiFzFLW+ONIKn2/hnspRxGQn
K2n/IiTAYmABxk8Qk1jEdKx2fOPv66r4G1apA62JHT5LtWQqf2tdtW5ORCrLugVTYiCyUQiARB37
sS+MBI60XV4cGxOauO0FD2C+jkA51TdBxTMJ5YFdjjuUcfdNOz6mj6U+oQREIo7y48zR5pE3RxGr
tiQlR+7Arx/XCH+Uc1JTK+fBbV68mDXRUyYF8aCtXxTSfepJ2lbt3AhWXvoEnaGrn10Ma7XnTqeg
uge1fdJl4zqfYgowIEKIbSMK7j307biewPNemeeCyQCgqd2Rx8faIypxFpvL8kRoQSr9bKqQZMtI
C08hzulByswZKc420dbdEula6y1TxR952Fx2YAqieod+Aa0z1YcaedIHY18bpw3RdRydI+W1BbtY
mGvh0dl+jpe/NbH+rSb0p1nzH7dFHWwe//3UIfBhfJXE//g/ZRKGP02d4YN/TB3d+m2YGfg1YwvJ
lpSR+zuXBz7hb5qGbTyuI0wtNp7/3JFKOmbOksIcwd1S/PHW7zNneEuSlWGDq+g678t/a0P688RR
LQSpQ9s4u6tsbyF9/zxxjlXWCobuKSs1O1tueuf3L0kejrLKz2GtiVSRZU3BEaYd+zUiq4r0KI4O
VhLs9HbVoHqMBPk+pzSGIUwDXA1j5cHPa9tJkLVd5WMNpofzUvpiBlQjsBzILJIwS9zuRcL3xBBn
leXfSZK+cTAYYq1mm1rk35iFqj+fcf98jzfHe1XA2tKIAmUlZlNNX7R5FdmKnI06QskowoBkisAw
tdUH0bGCUV6rxiRsImUcHl8bqXmK77MmOUe1hgUGRdDtwCwXspieWqtdZiL0pjssooX4PazrxzqR
F6lqMhHZN0cVpgpRKV0Q46HtKLt8icXQlixE81ibIVrYTHvK/N6ZVNXASLQwA8m0j6TPLzXGul8G
5y/SwJ8n+X+dPH7vhSFbxEjkMDMMxK8hMnVLxC5OqKzCKOT4QLTLj6MheVM5ZyM59+wLcww8vyVN
f/KU/6LhT9HBl9jcYCByLCRXWR19vJ6pWR9ggsdOgMrBd5ZwV/cPxR2FqaR2ireoY70k3nMpvqRH
nDcXkQZ/6Q73PpArP7vo941wL8WPeANNU+WAq1uApkm3h/BqzWQs7uDu/HW//Zw/+L3bLMzYOc1w
XLu9er+Ti5SZLK98ylsWAL0tlq0xhr+63sz+u0Lpvw24/xN3IIOz9r8Po49e7ESn+B+L6/XjpyA6
fOyfQVT+DZ9SCsSxRdR+HND/GUR5C7MIfBNEhBVfj/X6b7ihDzFUY7RrqGqY978HUf03ABEJl09T
52ivDFr9v6HIN35OZ7OLkUn0kMKD9qsPlzcEoC8jXEn9JJelYzgvemdemdHS7705gstjpFJlVAz3
WRDiLRE8IKKcWVC+QCsc2Eq1SzHrHLcpJKEhuSkUuXn6IBOLMNfzx1GgHXLIjKPedNH9UoajuMdw
a4q2E6wZBgyMRD9MJhCxqMyVNRGkDNyR4AY/ZgESZ+wL70DhpXpr5fgel6EX41hx9VJl3DeAMjXV
jeXuEZXIJQ9I4irJWosehfyFzOSkwAPE5OiY1cZS7OO1b6AB8iErG0WAeFUZu5DzdPmpEF4taNXH
vewVUy+WPry+WnjZ8thDl+i19k5AkP3/58n//l/k0/9qnozc3CvK6FT8aq8+fPTHXCEXNuwP0MFh
0sBvJmP1x1QZ3gFwHCwoJPNzGv1zuyFI4m8qmwrSW3C68JcZMuR/ZMB4b9ggsL9mWz0Az9LfmSuq
+LkX/9d6wEEASAsfCSrNsPkZ6MM/z5ZScMpAY75AvBw5J7bqZGZf1UO9d87SEjblqfhQD85JPYiH
aCPOfc8WX9o34118sVZwAfu3dicv+Jlnb1N98K6x1JZFOoov7a5/FVb1pd5pSwwoOlIV0AsXwbbf
1TvhEm28TbO13o1V/yp+FCfvZCydkzhvX0n7s8Bv+n0W2hgzzeKduOg++mV0kpa8VO5IOqx1RPyr
dudtna24UA/yovrAJR3rhvbC56vtcA8olj+qk3zCWGEElerEFomcpv6hbowdR3VxXcy9U2A+tit/
Xy67Ez4Y6ql+g06xqlcOyb6NuhESO1v478jQd/pHd63PxUFei9dsXkGj22rn4qptK9yUtlStVNLx
cVMcpC1fduBbcGpcFQd+sLg2a3cHfLh2YPYtjbNwrl/dvYrOeunu3It5kjcF90iFz3rFldX36qZ7
8ffxHqXtGz+8LBahMm5XkT7uV7I14eXXeiVuhJ1Hdmhjeba+Ma+DAfHOK2z3Hcp1sVA8SK52/C55
3EkxpzXtydq2q+6lfMc/vnrx7vy9eVI3/ap+o4nMrpfVwdyYuGm/JAdhW8zLpbzO9/5F5mZ3amib
H+5e16cs6+k75n7u3vwwhYn7bsqzInpAa0b/pnSWv8fgrF/lK9T25NGGNuvXfLibpXyCYi2t9GAc
QMKlq+pVsWhO3ZpeGbo4tNVNNeeBrPhg/Up4o1eqj+E9f58voa2WuKDZxi7YgLL5e65rwx3KH+KH
/07CKdqKc4TKKebgbHyB/t7Dd6m2xRMUagSc1I7jo+BXHjyuoX/4e/peLMr3ao5NGB9TP2gzukIL
bJfqx9Ay3YvpSHAyLnyKq1E/uo20g/vHx6WLNQzKYCvPj4fgJXgJaS85BSedD+ZLNeCBHTeYMJJm
E6/BoaK/tXNwlebtQsVtnpzPXNyIJ/xV/PfsxBi2VhV70Q3i+W7hnI4ftM6V+tFUoVAsZ9VT98H9
RafqJH5I6qh8w8pNuoi0cAovxbUu7fKMQFYpSX7Z2cE4Jwdli0Y7OGDzbe6PK923lTMJ4/K1Ohhb
cZ0vuYrm2lyjQxzbzbpbW+lY2DJuxXWzDtkacjbYWgyHZoEN/qJe6ZtmrZzrc7sq8lGHWJtRViwY
mevytVjIG0Ze/K49dS/imoRSNmeQMqXeioN/6TgrL/PYZl4sqrm6MTdBih+/zUw6uDzK8t2JbEZg
UaCUp2/UtbqGL3lXXbs1Mw05PLzalbHTLjx/uOQJhk0MEwYydAqIfe/CTh4iQXZSLnSMsIvVkcsD
ES7FSdgRH6wdEgSsVRjkoZ3otnHhRZkUHVQMAsirwhfzlzof15fgrBL0cqiTOSd83AtskgHEsxUG
7idGUrNgJhQnCLP8Y5jRxVw4V2vr3NLp2ZyLuYQMPSTlmwS/Q7i06FAYN9ycCy+d0VsNFdhtacdA
ZbgOz5VsLPMWYmRtW0uMRbkW2uVa5RCrVXKNdr+LTv0wB4RHXEjw10hCop4gj8S5t2mJjv2b8K7s
j4f+LTgRDppTuRqmB9/r7kOCinyK9/Wqhvu+Mq9M4/KNri7fAA2YIpy8Nu57/aRMjx9dO2bEx9F0
eC7ke4tTQbcNX6QOY7A4+e9RT/Xi4Ra5VDph+JWPhYvaMc286IHevuiHoe+QKrNarNSPUpsMcSN+
P34osk0vGLviZF14fjHIBPaH0PMgccoUPR4X4n3EXGLecusS6wbf5BhjftbZ0G/yiWfHTFwJewuo
YgtF0TllJ3cvfkTbZqsuPDoKQHfNSOnfyl28M5Y8go3x1F6cTfKBeuHV2QB1gOwcDyYahEW2lZ9x
7l8dD7xm4EpydTbWqvkoV+4+OEVnVp89VuYXFqNLQMfG++aF6elt+PH4miyNvbrQVrRbE5L1DQ9S
eMy2Pnc53KGy4wa5cANo58KTFTEKnxM++p3hTLJzvkt3FoOrvdC7xqqb9xd1Ic6drXnIzkS7ZAtB
UWekMTuZpsZOueCcP+JqCkY+w6S+xLsotJv58DQuCbEm3PMw6SR80FedP863/ZnZprByqStO+PIK
xly2YDCJL/1SfDH2XTJuzvUF4xz6VnBsfX/cZ1cCQ7kdBBpnhzUQv+36jFzOWRNlzCcv4/U3/D3P
YLlXZWvuvavFrGQaWKA7VwPSdmRXO2ednyWRF9ozLut8G+/yVc6BlQDTVIC3La9I54YCXkNk7N6C
q3MgEEtD01QaXLCqsNBtYOz2wwIdndplcQjP3av86m84/88jaifNKvjCeCuNg1PPU7OWxq5e5XvQ
GPE53bfv1rZZHDcs9hXhTLzmy+J6RI+3TA4t3WqcowNreXcdJoS45gurOT9bHIJDvVRP+OGI+Ee6
M5rPFvG7+159lMPY5DcepLTTwhGbqJ79TW/eNx96N8xnJjMDQhkm7r7d5e/FNdwzEtx3KEvq2jw1
J1ZsdRMcmmHdqYlv/l5dC7vqZG7KZbs8so+hVunC3csfw0qFkMPcEH3n7WfQYOEjYi7KlbC1zsWc
xRbpzrDmHVfJNV3KEPfn+bJcEsvp1uRAUK6uTTU26Ormyr+iAx0cHLSzdqZ979BTCYxHwos8+C7D
m9huDs2a9zj+bAdxEtsDugYdDc+uXFYt5cqHn+U1ZRuELw3boizjm7KrlFGxycYZid/5iZZCFHTv
ujh0LwYU+ssR1imRdOhjVgR94wZTVhV5zZvtUlzH7/IJzy0+E+7VTXTI+I8gq45rRlt/loNJt66G
EcTXM5YxDl6Hexb88o0161xxHbkyUdcyq8ewo2nZ0SQHMxkFB+vcneSP40f5pl8ldnziByDTjp7k
eoRdczI/WJrXHn+C6xYL99Iuq6GPd+wl8Ita6TwSRoH7Lg8bt+aU8z3DeqpusgWP4eqxuq6MrbwG
ImqXJfu4ani67LNgs6ydZhJc6WUF9AqZjW36E2dt+ra85N/NW7g9rgKA0qV/SrfHZTvXDt1rhk3s
VXn2rsVOWFsHfem91xtpw16iGYs7/an/cCDCwz2C1M136EuqxyNfso1DydCcuyfx0r/0c3XVf/SL
Yni9Y97Ir+EJ2ElZFBdgpJXynG77Rb6hKtLVXEoL8+JuxEu7kB6ie3EZybZ7sg7CWtypy24nLvPN
xFz2i4rNyZYGL+KuXwgH+dJ+yBg+r9yT8tzszKW+NzgenxbmKtxgs7KkrivbH+MgL7EBZ4lb6Utt
4W+Vg38Oz9KL24+5nblOzdRzctX3yrx5c566nbKgd/iVbvmNN56afXw2FhLY55UY05+1IYRg+HNv
vhtrTHLKbXJl2Ndbda+uaJSPdet2K77pF6zI+WOPPyphDk+acBNvujf3JC2qnfTS7WDUn7qltYn2
FDZ+4HQfntL/S915LLmtZen6VfoFWAFvhpcgmY5MegNOELQACO/N0/cHdVe0pDqtEzW4g45IKZhJ
EtjYZvn1/xfXTpAtnOgDFV1fL6q0v8uzeVB5K7PbQwOnysa9B3YAoP6uWKUbH6BUfi92md1sq2V8
6Q/1Qd1Xuw6z/OacwAMvN9oRVgjtWtVWvOFTQ0YBgAYhnagX9ZlzbRbRR+sy48WpfdaXyG6WxVa7
pmDbXMqNuGiIb1wdun6O7T5/9PtmSYtdeTFOAsv87JJxylVYEYOfW4MJMvxFfhq33srm0k25DR0+
h/IgbV+H16Vb9hu2XG4N+YyVtJKBnd2nJSHScQ16WDBlo7ZHdcPsMS0xmxcZHZxBnTPg1UjHgA+C
oPPQXtPiJG2FW3rJj/KmPZj5GKKatcSGaJjp4O6c5EO7b4OxeClO5YW4iHwI7kNSxbiGcASPXdvg
0U/VslrCEFHv+4dvl5vgVp9BXK33ESc+GzcD/AqYXB1ybUcLNyt2YY3kQ3Pv9yrGczHuDyFQcI/y
0Ww7lsGFemAsLvJNIo+9fiqigjFQ7s4t35QP71ys6F1ZiOv0yYIat/zCKrWX4t4slXm16g/lhdWT
QBUfewfIo5VT+Hxd6gOrFF/YPGvhRF8tBTQX+ds7EJt+tk8CzMqNsnveKC/OybWVk3YLL8ZWunFY
aTHUTqwSY2Eg/dPgTVaLEhD6yZxbhZg/uHe9G/PDkX/yFUZAj1UUwZgBBR3dTuMX6G4UsEmT+CKd
aHijW4b3eALl1Jy4mndBDBg3eV1jWaFvTvnTKKZcqj6Mzgx6K6+7m7imA4IxpAffTjfMYnzgE4gY
Vg3RceIZKy4HJXeucgxfl56jUsyTDwYj3fpnJY1p1ULSyBh0CJH4EF6a4VvSqd0IJ+7LG4U0bpmX
ZlWd4uEUvg7dEllwkhfCybhR5cCA+m9eb7m3sKqfo3347JYR5jvAGNsgn2jihCdZKKcAUc8N6otx
007unW1+yEfT8oKszKgHvnX5RM+Hrwm3DqGkbd35Sluq+VjbZieZizIiHsa4VSfuhShiH0Jgsx3t
23X55B3qLxiGHV/ia3gAY287OiDpEDzm2TtKNx0xbJ67G98sn+KzX1Olu5UXw0NjluzSy+s43LU6
ITnFNeLurt06uzu5WFcHxrwLL3yK55VOzc3cMzmMPD2gnN8y5qLkihxhYWmcXmzJ14WpwtzYAHy2
8p7es3zGR5bs5l2bU3zVtky0hgwedoCyY68JWw62uKYUB+E37M9jgeDWtvzdllAZxUnb1gc2KVtU
WApb447o7qxuGQLGfdX3HmPs7EEw9hsXoDReYJZxGsLJ6IAcoXFEuUmcZnH9urBzKEkadpNwAmvm
9ro6W2On7KRtCwIp261f02cG6ciaTbMc7Y2tws07ZHF87L9RVjbDmasbeRDozr08pkckCT+KjdyW
KJJoBgGOtkQaXVEoSWPFmJvOzud36EuvEHnAddhevZm37FZ8dvjZdCvFZjwn5x48omwwVdA9Cc7C
3tlxSXeO9EcNyBsuGV6ddGzc+28aCnflddAQ0rC4wLoehJWL+tXmxn3QE5S53IVtfM2vg/YSNwwr
wcalFTy3cpaC3XGX9bE2F1Y5pnD2KK/psbEFW5uz69DgwjLm/Bi7iH0uL+RNd+q/mWO26GvCpW/u
nlVeCsuKV7TF83KlbhpE7To+YkmvsX/WLZDj4kTaIQHkRWdjgs/dvbvnKe5g3g9DLa8/rAveRkW6
PIdm00XGBNRHDN8dottRKMKMkNaDHM/rGfMTbvtBrvvGtLxStdQOk10PRmE1es/p7ce86b9fFIsc
nXtnY+wbu/SYKehxRZlgFZqChfmYMZHmXoECUFgZOwnnoKg/HBwKBbt0mESCFbTr2KM9l2pW6BJ9
3x8FTIJBoXxj3zzip2A7d27AHNvdiuPwncjYoMqO72IFbMC0m+OKsD+xmPorKn/wJnb5VamnmAKY
sENF3zGgpIuVBqoOG/g43I6Ss2oiXp3BysXgbxkKl1GwWbGZs2l7LUHutwcLVhWIijA4+RgaWMl8
GDvWBHfrDAeSVk3KLZG3FiMDqAL8pG2F5y8R0tORvIf2rh+zNQ5GtZeHIGHOfm2v/p5ZDR78Fz1K
VCPPy26/lvDQXJm+HzuRhxZW4qa+GruWnePY7OzgEV5H3+CBA1kZUDyPJBBsYBGGhx/mjKrzYR+2
R2aAf1w/xmNjKfbyxt83NsbYql0Pe0S7y8g3FAKHb9A4zqk98Jt0yw8FZd2c5LuIKs4vQTHBkrn7
iFZsIIAU/Lv6LHY+Kiy4uzZtvMGp2aYbE0u0PwCOoB+qrXpwIiu7Nzv9IOxkrB2A2dOLbzuDtSNJ
FtDhB+AZ4DbzbfTxLrDzjbDjrR9KPD7zpUO1yjfOtdi6p4Ys6bhe9+f0XG8EJnqtH8oz9s6VxPc1
X7cPsR3L+2ybnivci4d/Ku7luX7LLeNqMKV75Zjv40f8EI7SdXSnPP51zvdUQ9IuCHAnL7C2sB/K
h4b51Nv1Hr5d0+6O6UPfNVfY3ZWEJnr+hJffHKFAIObNR8AJvcaP2n49iP8tTDt9wC802uk7gCyE
zeuRHePHkAJqx+oQSeA++UO5SkduFXljjRZlJOo5tcqFc6UDfRvcyr1zdK7kocpz/nCOyo+Hax8Y
QvIj2+Zn+dEsaWXjd4eRDq8Cq93zq/gomSwMoHwj76nbzGx53+97YBuPzdI55edqqVzha+u2LRYo
07NO18Wqv0T3EbV0toxNgQ3wXT8djDVtmz+VW3zBRpGf2Q69qCGukPYpRg4WZL0BBWmYKudmnMwn
EBTB3cBwdFxMD2wH5+Tfo3vpW9Vg+a7aS44hTZdOtY1s6mawXLoTTgXXMyb5pljVa3lfYGlr/ji4
Y3L4tnvTrv2+PmClX8SFzz7LVu6tWmIM8n6zU676rgWG8SKcMDjqB/hB/qm9SFcfuUY4loARdrNv
K8eRzSQL12rbL6qVfDBOjD991gdMKmRmiuHBrn8dlBOaybXzeJpf8s1gRcT8A50Yj0pei2v53K5R
ZbZiDwoHAS1hPgg36eScPMw5EFrztXvCILVrFiDdVK9JeWlxElCymCVqxK/ixcTo5PL+KT23j3rN
o7j3wUQjlHjLMSGl02ARIrOP+TE6KxxXjvVgAzlcx9mWVxUHKrkJtr53EGG38NmcAmmMy1ezYBg1
P4w1Xocz45btBpN1WCLOFnGGYRV/LOCpPLRPcTAkNfIDBvYlKyI/3bvXIw3yCyNqp5AT8hcMY0Gd
+jbHuj30T+GUX/hQjIvD5bifd4lZoxK3aDC9+qf6zNRpfFFuU3PdLIcZyC+QF7p2PVgxuKtPVl07
mZ7Fr/KBPatY+E3fFemHaftd7MRLxio1W/lSbXFuqi2QqjGu0DGABPOYc5KqSf7orpSmdFevmXqP
d9kG/DO7Eqwz7ZE4o5E3Og74B+Qn9gXnMrmKvI/bchW+azs4DofXJ2ukbcqTf81x1NbBVbX7VUPy
qT5FR3lH/G+vkAfT7+2yWavb+CRRpXHrbxkRg3on3wjIXdpT99TFSUAuoD1FBA889jVJhLGxz57q
Vrxl+qR4yrfsGR2Im8q3dgiZElXjl5R9vDDO4KZcCoJRyYXgIKHa/pRdiAMLHWHqko+QtCJEPRq+
qeO4jaYJXaatBJzquJeIKveETvm88dRvMoY1P8hXrPUhKjqERr1Jq06Np8C2Y/V/hK+7p0j2jb8U
F6+cZheCgyaRTELmvOI+DffsT8nFJWQeHAhctjeS2+LNOcvb1uYz2rm/VTwfYdvPA2HSRXzKjs16
BBzDKedsER439tKmtaUNktT+IQqHiNhWWojMPpIw0MelXVz7LWWsEC/tsqOzZzlQ1odhvbSzctbt
5tqvnLOyGdgmV+qdr0kbZ6/fWV6u5h/MW3Vp6dW+OOchFUmw/sAz8ADEXlfCGnyhrXFu1t2muCKp
na9y3V2raxpaRDbDh1COQdXYVs8hCAtCN0Cp2+QJkdpa3npM/EbbR09v3y8lwYLr9yYtokt56rfq
rl/1246RNOQLCNT6R7RDb+O+gxJ6GobeE1rWt8EhfPQ2aqNfEp7v1j9i+RCYH7NrqYyLa3QsT6As
3RbqjidUNtTTExAUiSy7B/Kum3o/2hHT7lfKhrgwSSaa93ftsts0gBrYo7t+z/EKNqJNsPkq28zK
6E4KgOcH84W12yER8YyLbbWiAp/h5Y+hwtEb63f5Hg1Tgj4rjqZd0DmwY1ns/MFfOGU6jJy0J/D1
B/H08BFTtH6lfAKNRcW7jRK9vs5cU7zwl5xbXMNHRWiAnM6RM8gPAMAp5hY68FgNnrn3GPIR+g4u
Q05Xyb/syL1EANg4a/mtWVcoUrccyzth4z97TteQZ1g7F2lBSBzhdmKZdBLA7sU9qKSem7W04XQR
cGXHJU9hHfw4UuKWBAjHGC0tEUIk1yydgZb+sfP0e7dR1l9kAZsnu5ml7TYwqb8e7rF61ifQ4Ea7
4Ui2S9hIj9KG0aGxVNvcmXeQMzf+oVvXr0nCxgHwCJdk05LeZtvu2aPkn807i/hs1jx2VBJNN23R
Fjbytj4NgiQ7jnb5qbyZCBSDMyNuh7t12kRatKsIm6SHKoLVUHeD8Bmy5MLZPSCYntLCubBlPXYT
mQB2u7ht1mSBOJvn8ME66rvadhhy9IJKZwiJr8KHdEQo2v5R3b0ezZGj9pq2wwGSNsnRe7DhuP6G
KQqG5Skf4SN/6HbGsgynUvhOnulJtL29e2240N3cJY4VDzoWY6anKEDfRYPAGN20p46qJlpy9sg2
URbAsZWuCgCuj/YmrJu1TqrePVRXkTDweGQzo8qVbc12Ba12x95jkwW8xjTiD0SNhj1RDduzAszE
bpXJ64wO4EBg2qSP5spWBGm3m4wQLxX4Jg2bs34kR/ZivU/X1bbdl/sSj2VJxuSHUYdpx231OVcv
sb6qJdG6hyh9SYMOAdYvffDx8gG040Q4sp/LPZtb2LVn7Iv6Ue/9k3/DVGOigAWpjvEZWATtWD/a
h3vLUXKgsBjHzM6wXnlGOIsLXhHSu/aHEUEgInmP+JyvcxhsrWKnDKYRCk8/dDyWcRSH4NdgmmCD
AdV8wADmnIr7EcbTttnWZ+UojKxu2wyXv5SYDu0jPWPpPjISN5zowQA+d4wn20pX4+gciy1hwPTB
hMTtOD0zbuE6xNWolXvwZP4Je7mlK2FK7IzHxxI+l+vM7vfGNZMseZ8Ph1vDHs3PDiWmS+PI7wHf
CmAyXEI92fZjicBkca9WGGzgpvUL5Riey7NI5HAwASqICMYxS7hUXQu8+g1mjzIPKqZT3DfbZpme
+325xvgQD6j+Vbmm3hJrYVMzlmTLYI1rQwAwbX+Y5sNCsILhIzwbV3FfnvmFDcKWMY7Vtl6L+4pY
aLvXjoMnwJxoR5m0+96sJsPIbx2f0a6xaxFQHJ6lw7dgOh+vR83K6IjvS84Heg5B//DqicNNnGuT
TsIHd5KYWv2Q2WwmhXk9F9fB/OAgSFfvHA+fSI7IvpCoIa+VHswu4pHs6GtzZYjFkttzOhALsF9F
ZPeZ83Zfr388RnL13l6Wc4ZQLB6/O5sOveCd/SPy3Ra+jTPnhENPGHhQe+adRGZsmXfO2CYC6ISI
BbneftsuIRSzB7HSAFs+6MYdqg3vwuZeov3vl3v9v6oo80voUyg4rvLHpfqP5Pkf2/JSUhPl3/5P
NGIMZcn/exnk6hJGXX75i2Ly4Xs/1UEKVFSBcSPSQkjR4z+Lu0aiJv2DgkZFFel++LW6S/2HQeWW
BL4r9Y5DrwXf+u/iLt6iTIwCRkOTRKq+jH+rmFwcuiz+p7LrRx2kQQWZqAtgoAJc+1tzoxu0MKqk
qbc2lw3+PNBTUM2oL0uXYe5dpIf29f3THP1FUfOv1ev/esPfgCi7NtDh4uKG9E6KCQimM1D6I28D
hdgYQI3R3wEX/Kjk/NMTMpU/V3oGppOanRR5azEDR3Welp+hN8UopMErU2cR9Ng4eZsgmJhr4Ick
8HTpLwRcrnivqjHBDJHD3s4UdQq00p+nQhqq2P80NEr4fh5aIalwGjiJt86Veygf8DJo9wS67xwC
3e5/pPTlOdOkB1RqXcpPjfRuR/nCO7EbQobQFeuMWlAtMZriBblCdMCL8iWYVqZ/Hij1gn8e6FBx
/VO1bFwXgW+MQm+NWUueS54aVi2NF7hGx9FEec/33rzoBn8lgc+zn8A5kmdW8iHIlkfE7Onuy1Vn
0KI2i2lntUAOlqWJMAK7WCpnRN76t3xDcgyV4YxNWB3HXTsE2W5yP5ajh7Ctp8b49RVb/ta8w72S
gZV7MKe39lh+ajd83YW6IJ4Rj4XsTYDr2bXSx58nQPwBYvOvS0XFsjZ0Hcu/Iyh4hprohsAuSmNs
M7pEQWfJxXmfLqAOfZXTxLcoM7sJwDs80E0BOX0wl8bqO/6WfpeOr30ZWippCOpgKAPm+QAMDcGs
GlOr5CnUZfiw71JtbII7FgOThbfbk1DPJoL4LN0GYMg3MM60Yta+CkuIv6XklgFWVH7iFKqBFagT
4fVFmRQ+6GsedGzbcVtbkWCN8lMb2wXtiumY5t+we/MhuHp94xm3QBQOnkf1CXJ/A1amFdGzBCQL
nQYEssD/Sy3MFUXneTLasKDlgFCBbBrdSs2sBo6NNLuKBTA2XR4cJr+2mVM6rld3j8SRq41zEc4h
KxTf1PLyCt8TX32rlE3cQ6PRAiQ2TrHhI2dAQUsmakJXJ1ZnbZvFdzJ6K1xlDHsZqYDcP/a+M35V
iiUWdHjRNytWYzN5qwgDz3sZrOShHIzalhRF6k4gUR0QGqMvXgd4c6VxiSkP8tSVoY/9cB16h0AA
S/VjIDmviLi8vgZuHrn9TN2t/uHVf0MioA8y5k+757d2FlWtVd0HgmYdVharrHUfggBp4RvNNU5O
By5AepJYTQM2UiMsmmrhJvMYWKpw/UowhJ1709TjvLsG4oQMDMVqcCYv67VDFp+KbrrTPghTIb5l
DMsTqdUGCGl+I8ZdgkmRxm8jWtoUFm0yYs31sZRYGpkNzM7RPCin5XdajC2L1hefQBX9zq5rydK0
sAEFlGJuMG4h6XmjPpCElPkwruW3l1r53xwyedA1f5ql39pd2k5qDfHFLKnBjDhHvDWP7jdkKlUH
pfabkk4dqgBbeG7e03wT4SVFCcFhKk29WbYLbmIzNeR31X+DzBzIWIAc8Ukgl+0mojtJpHfBFcd/
FgvK34z4dwyZkS9Su+0z4mxTjr7YwMCxaq4VtJYAwac8FdPpSHpPhTfH+cjzjVHYZreIm4l2Ug+0
05o0d9NyP8R1RG9akl6fZs60aJe5Ns+cSS3NgDKF9QbGbsjegBBMvtSS/sFJor6F+t/glEl/ZQro
xmBSUFduAGP0q5AvlTKFNNP11sY5uIxmybsPoQ3m3BgNJLtEiMhuwCTcDsCTVuQxpEmojWkNjvd/
nlaww/5iJ/w8lN/0TTgq28o0R+66h3vvdS2mnkl14yRqJm40LaT3wAFefWbQnQZIfAhGIPxmLxjw
LMG09HJcf72QrpdmSb5b9D/ojm4VMgm7Ur1X+QysAnNFkza6yBffAvlTxXVuDnAisZ9KfTycOFvv
DkDXwrSU+4DwThugBqYeJnzGdmzfNerqdJIcICGE5bQTP31nSkUo9ksJva/WLTLn28zWRjgRgV4z
LSn9jORp0MyM3KpKYGXn6T2kk1+alP0X/SOq+JmaKxMGnlhb+OakopYqLb96ENsI6fSYK1MBROIK
TeljGrgI3PAmlXDWBWf9PAKp3iLJ3C3hOzSDj/YTMITAm0YGmjQ4e8m0MM5ws2mRlYPdBJCF8FXc
NH8fdhO9sRvgt4lHgDi710CcHXyoRxBDbGXpJjABQzaH6LgrQLoGeqnV5JMQQQs/ugjDDCHsFlZi
/R0Y7sqcvfbeg0s4xodQTXVpL7nvjv8NHrJXzg2CkQRW+pm08+T3gbgKP1q0jIdXgIZr+TDkeZaM
znjDuQWYwfchobSaeiE3B717N8RJL1p6+l5lcwoEWfa3pHqrh/aWiRxNM6CqoymDVo2pizZSiyWK
gTagceCbFHVvWQkpm0LUVOAlNZYSffx51/6l+Pp50/7WJNG6SSjngc/5WfRg8CxSmhfnoI+OcUPr
CH4oUIvb00Dl11lxO8mFqVZYFSin4TvFwdAajpJFjfIcvY8ayyC1StHkrA2+U/W7HE3xkj33bwxQ
+a/00s9D/k0v1b4ICXnpeevgkCuWZkxa4012J8QIk696Ftof+ZcmYYrOw9dn9KIFcOYd1YURWhWQ
FlTaQMpLYQSd1v24m+rbdEQNKTbC+DVVm3H1N6NV/3q0qmoCLaXT+PqbJa+OXn6StYa7bj799iNe
UjQYGKuw3PV+hJh3JmoFGSJhcYwXt5yb7tTPEqsoNjpo1xiFzlfQWOk6dGkY3RfdTKEKN77LhCpI
CAneJKKWBnN0CkAmZ64A9FN/hxeu78dqBzKz9cotrfioZD4wMdJJn1ko2WwClcho8jLnL1pfkOn/
zSnz/6Fb+/9Ui+GgK/9333pxqXK/9Kvil/7C4Tv/5Vdr8j9U2pQA9qQDWhBVTf6nW61q/6DpUzOh
vFUE/Re6haFnSqYZCsgwTaWLyRi+9c+eKYmeKWnA+gH5SVWFoQvr3+gvVH7VYIYk0TKliuASmZoo
0jz1215NmkyGNkFvLbHJDn7ZrGRd3yiyRzFMUczc3tcBGxAzbC4inbWffchxttayLHxLcoS/NHo9
Te1NG1RKKl11o2wtU6QCzsNOcHr0BM05QlwTYUqNpetcxC57d6N2oZX+Z5fT6qe7lmFEm7SoEdYt
GYoq8C4vCNUtzQPCIPPCcVgPFQdaaIl+bdAnDhpt6hEBLLT3At6ZqZwFgKlJ/dRxMCyTxvkb8+k3
8fNfk0QPKAsJkS49nYNF8pNbGY4StX15r85qoWIQtbEzCqkzE2MrzihNhDwHBOEdtLKTioSeB4s5
wJjfYg+wQg8wRA40vdz5i06Vkm/VcBZCnH+AJMuZzbZ+32oTLU7fmGq0e0B5dDKSgOd3Pn0fr97R
43nqa28V6gnwo1sU+rvEK2Y/bdq/CHaIvxqIhqSw8gOQp6bKQFixGX59Qkf120xWwnTiOsbRx68B
QJKspoblhIUiBKhSkJNK5yrH5VvqRdumvf3NEH713X8MQdWB0DIkmJDA9fhtkmPu3HouhmnitSvP
hD3WMd7VVLs8pKSwGsl4lyUcRXC/JaP4G64q6ddoz3/d3IS1TRwefwB2+/X5YzEDF1NGWL4c7PRe
HAv+QujPUqgBP1BgKe0jYJ28OJuY7aC3KSYdkbEX8lkRzvrI20UlcNvqaCzp0gz2DPIqKRDJSPRu
nODfVGKyFYCioWEogWI28f6GkOi3zsf/fgA4czUO8wCnMizwT1vU7bRXAd0Wbnhxy0UCsEHXfLuK
31p6rfZW4EKHjMrR8/6tw6Wvihv47k5NNjQuja8C5GWJvIADMUmMJ9Un7qd7S1TjIDSzZtR8VkW/
SnQO9kukOLdz3qJe2vqtesjwDf5mIwwL/T/uFY+iS9CPK5j3A/+LNMQUf36U2FFTvwurEsJZbSHp
o31cVvORrx5LV7x0svQ+qoRLpbvPQlPe/+be/3IOQDAQkaw6pFUAVwyQMz/fW+qLRBRrtwLvPVDH
kiDbXiBYCW3Y4zwOZ2b04Yazue41byUYTdT/j2rrz0Ogs/xfnh/sXoagKhyHAaXj1zH03qhVkGhI
E5+83auOnwjpKbriZgazRJeIkcj2qKqbcd1oKzPrXuNKwJyvRhSGmh1Y9Y5UjqOavJqUDoWamTet
RvNR1s4qFRz1PKKtI5UhROgJwIvarZcdf1KUr6srElkM8g60JJ+rlkUEVNO7WlIw4Zmg18c5O7rB
qZfD4EssslnTnkmqx4KxiKThyoJ2U6CSsDqw1kdSj7UeVhs3tYqOAkVNbIEbM2etGgzGmDpVa8Uu
9cXIbRddJB/dJtiJtf+VFq+vKJHsslPeC0gKhIIyo4Qq+u+yNhajVLQLrZgragoXFjmkmmiWoRyN
kkpd09+56uuzo1KzkI+tM1ChuhX4/Nm7HFLn0joXms6fRQpyiCKw4WMDru/Rm1bnlhk1h4wLp3mL
yR/Qc6YXc1mqNpkkX/Qm+ILEYQqopuVJMAk5NIlmBkD+kodKirVJicVudiq4YOZHrFDW2iSjSxb0
QNeHu0ZkJZWcpJAaf8h6OU0bPhGpxjZL795AGpElk04NdtEAyi6Ye0+gZTB0p0GuLmpBvbWJthr+
FS/JbkP13XVlO3RIg3JeY+pLI1c+mgXQrJHLxLnZte4BcOd9LfDBLRtms4CpnU6QGhu4Bo0tEfAf
VcF/QiNujCUFDCM5+M4Nff+q1CMokx8SFDqBTk46EvhOWEf3uBxYuTd5wNmIshKlTRtc68vviVyN
A4G2CVdNg3fQ8O1Kn1ap8plmbfeRpUSQtBqeFJgwlch91ioKpSU96kQCDDjk/QFAG/cKSSCgmIBg
I1yCrKkl/I3eky9dIjwKPLxX41FzL9UbnQwUCPPUdHrc9Mczqq9yksuwGKTSwIr0FXkUR1YjA/i/
YJe26rFpklWifbPhj472+ihSYaYF4qdWAXnA5umtslJvr4IIZkS6MZO8r7Aj/zZyOOsSmbZR4T2R
7E+jFe1eo+bCVX3KfhoaYpqkRkdI3tNQEfd+I2KiC+NQybc+AX0IvwNjHGfxMsmir6Ar50HzOrru
u1ql1TQTjI/OfdWTPCbD5gCNP5JrSEZcyiuTNpm73ohKVpM8nDJXC/FdiTiIjahQaEfuviyFS9vR
tOj1wD4uQwiL5CL9cDJuW42I0o80mhVlp90Zwi3X8Te9Btb6UA7KsYnLp4AFaFSMHgC7zyYHl68z
Kg/EuTc3xBtp69R5k6COaVwyEbH3aXbEgPzE+yoF8sGOa+4bt/atTn/nFK+DVLu1Sjn/gdknNcJb
U0kXzShBDMRZ1BxKVDsChK5OgZtifsoe9Mx6RP2qXEU6rDrWy2sphi/PntACHZcpF8LNEgiU1DrJ
tqrp+0JqH2arvckRU6ooSW1Byf2S7TqjtC1y2tAqAuk7cd60UL+hI+giLPR93sBZoMQTV83nzuu1
Li+SGI2AWoHJulAuCdzzfU3DqaPQps9Bg7ImLpQvr2Xf9yP/K85vZattsp7Jar0ZTGjYQ8ot9Vy6
adXqPfR1kvKNwIauyg3j3CqKXFtEZBYvvyU0aBKW0FaeKoxxC6kvHrhUXvAAE5bQpkBPZuPEUD4c
D+krULBHk1cclHOtQu/RdNlF+kTLR4usAjGpdZ6iSwvZy3cnjhQWM0d6nWUihyDtchTS0UclKQvZ
gN8jDL3cAkx8nDjUsYmM04B9qL3UaQnHST/XYsNSS/WzxcvAelduYHlQDxdm9LqJ0TU0eHxnwOts
fJFscYpKGFRPFME7UsvOpAizexlt1NJuJPDPwn5p6BUR3aah1mekHgUDLEu646NqLunxMguMfesz
Sa9SOqoalFoiuYLW3MBaxBaIyEgXOVVUatNNlVqUJy6UBJQDOidwTWAIT8x9XDAkWa22ChyEseyN
iPKU7Qwy00n+wsUnKlvDEl3P276kSDV8HXzd3CppuEpowDUCc+VI+ONBOpHUN1Wvtn/W3QOWxW+m
i4ztLAAVY8pg0Bm/xSnMrKnMKBRLcvXhLjcrH+AVBeUrzWJFepNqbdG72uolcNLNdvlS6B8ytI9A
ee1CxKmny5c/D+i3WOlgS8maJCg/fEyAZoGY/cWe6QIYwCKnLGH1keyo6uCmlN91E9PuWy5UCtkc
sbcG6dgXig0pF1kMcxwZxAwdB3J1B4hXLMl4KYiURteaSLkfheVRhmD880hFbTBrfjH78EBxQAwR
sDBDAvbo16FqqhEoXqWYk0ZpSMtlB6Atp5L8+iwVxu0bMzwvyrIa/z3qom016hZ64FpZJC2jIj2K
VcwONLDQXt9KbvYEOOWpSuVW4r6Wr8Sb6nKN3C0PqlFPFTBvvST/lBp6swMIAOsBKVaYZgaRx7J8
ai+oUNp8Q5T54mrtXpLBNCVxWFfeXE+qTwEaKAQLZZYvtJr5Nqrlh9oijDx64BtienI78yA9qmRz
LKbmuDY+y9G1o121d9buyFjmTgRtS/Hl5NR14ms7KW5zZUwTzf3KJXriBGPmSrECbipdaal/TqUo
mpYA9iKELQhOtrVX0Y4fzwQTbFLD/6hLxfIHo62b1ZwBs3E/CEM54wJGk9YUv5qMPZZn72ZJOTAe
DcSsS4VSW6U090XYzUYtEdPqZoI0JGmjeSZ687TZC4q81NIQfQKacLkrS38GpvDdD+J1lcUbJRio
o5RFJYroAqiLephvkndndCly+Fj0dpYlwgQSnEnYaB/RB6asEEszz3nNNXW0EOTuacZObfWyPIeu
TXNQwjCrkiBTd7DG/Sd557EcOZKt6SdCm8PhUNvQEdRkBJNZG1gqQmuNp78fWN19yUh2xrTNamxq
U4uqTA8A7seP+AUkvs4Bo1kPt1EParlkRlnx/WmZhCvb8Wm46qsSEYa2QZexGpfgIJbKNfcOwGu/
KBbp3Il2ofzKGBiWURzKZsIerrnPFM7RNN01rb0ZyujaHZrbuje/xtP0IFPSBaKUXiLx0o+uDXe/
25tlH/6d6f9XDbP/L3VD57H9f26p3YYtA7lfWRM24/4n4kXz//5vlIr7D0ozw0VJ/61BRm34b7Uu
9x8uH9dU3K1EYYPY+y8Rbt1BhFua3DfSMkjwBLHlX/003f2Hzh9Cgci2HAMlI/O/6afRN/sQxiwU
TAXOaUBfkOFWAufrj2HMbhzDTWytOKVJcF+5ySYYmmBlFXWPCeZ0k+ZbVYF2NaphI63xiPPaws18
9IkLs1gVtcnwIcmerMKgUR20SB/b41ZjwCL9O8/IVpmTFChz9XdBH/I3mnjZJNNDhUrZdSqsrbRy
dO444ghZt8ye09jaanTt3AB/q5aZnlZcKRvNuyxnaHRtazYmYQx2YaSP/hfbPhZ2/KPQx31jIRUS
XYWlesibdmGWR6W9DuJLEu4HDAd7qEk1OApfe66D/ibt1S4uvU1ljPvQ7ZD88K/zYmIkcDcl5tKT
5qJEyTDzmbzkdAozeT/Yamsw+9Th18X6a4SQaNYOtz3CK4pZeb1TkBqcMFzpUXlCFBKBmqi/ai3w
/HWA42srV5G9DRIYGkr+cob2in7bVy/4Okxf7em70NIvLhwG+6AJgA/1a20/2gNVCn7yREmK/0Uz
fQ9BS5rlfV2cggQSdr5yKfdijENPvdegRoIsQnGaiqtMnFwKoqHYad59Ej5I71X43ywfate9Z3uL
MkpWrniwvG2NLmWsFdt8MlZR+d2vq1M5FWu+/7IyoHJDunK6W8bmbnHbeg+a+0XhMeUBHyisbard
RIp4WKA84Kb3gzauus7YJJ5AL+3azJ5oAlbFY+LcutMxr+/s6WD2f5Xi2g212xQ0cXTTyfSOPtRS
yGytWUeuxJe2+KrCO9t4GVu51hF27drm2jTgLzXx1gU3GtQIKJWdscryKx1sSsknauzrAGrTZDw1
/bdIs249a5/Uz3bw0+j9dSWS+6x4iiiAPJxl2Y4+M7xm2EX9j378abXjsmCi5QxqHTN/CYWzFMH3
Jn5xky+ZfWzGbkCIJ0Ai/KmnuUCtpU/ayXC6G2fCqGKo156W25jyAlQ02kqtKZDGbRqDKvdyWBtZ
/JqU3V5AKx1/4WE2wGfB6841bwcDXXrJNIhRddey0wB+Ate04n0S4PPl+8fMQvnHhfca1VtXQ5dJ
F+0r5nMh1XGeBOE2a6zbuhnWb0Hsv4r2/3Hw8f+2mO0MI/nP8fz5Wwbgq/0Y0vkTf4d0AH3/kLOS
Ir1XU4EkJJ7+U1TOYkJC5mozJaEbaOjGu4Bu4FVNjojnAgkj5tMk4v8K6AxIpPmGEaRsMfDKUP9N
QJ9XeZeWItNKv5/rgesGhTvDObfbGDVyh6rshlO/xMZvlaxA+/xgjI1HmbaPboLtu3dz/3e++95S
y/l0PcugET+bXTFA/Hh/FCIZ4yKth1Om0VxpYhDoCLQzaAef5Q5rmbPtk2AfajWNgvha7/pn3Cit
ZVFMr2Ndr/W0vtNchzmphtZjh01AAlOjKP9KMEZCc6vfdUI+5Fn6YgR4ieYqrzdpqwE01odo2ZRO
CCyu/dbl+rawmo4hAPOUuMpvwxgCqwb8qhRuvGDS89PRmWcWdqa2MombrduJAoPLlFMEBkIJH+h3
I8ttoqknz6XNWEbAg/XJXJp1uJuiIV/KGo6pHNHHniYA3tIXiLVO/oCIVu1iqgxT0glSfO3VQEXS
tc8jDrzGSEujdEBszVjMoaNpoeW5AQAlw46yWonEWZs2+exYJC7SlJB5hrhvl46l3/cpJWVu5yDe
pPuMSj2z+uFHYOT3CTp/f/6UZ5jVt63D9jV0UHqWhSb5/Knf9eTbyJBBN5r9KXTls45X8dACDLLH
FUYeV8kAIkoHQ5bsm8a8sDTb/3zT6i6dZV05FKHifGXLjspCTzACbsGygYVy9Puh/OvPjyfn2vF/
C7b58ZSL2qNSUmdERrrz8fGUJ0PLd0JG1LVVLXXTy5e5G0toNNzRvimvjar/KmvxK6+6nemOr0Yf
P/mC2jJV9kM9Zq+5y+URJa4DYbkIlpozIOocMRUPCvwpDSNf0alVm3KkZ2Jpw31sBTfmqF7+/CBn
wy9OGnFkro0RqgamTKT5+CBu1VNGa7k8ZtcNPknDzr9uVxy1RbzyAe9cWO0sQfznao5J0imY4s6h
6/2uwLUyTao+lcduU+3jHRfO+Axyqb1NjIUXPhlXzj2D13sv2IoUL1XIMZtLrlTnX+7vB/7fn3DW
FajpV1qyLsC30HqOpoZRqv1LDtERw9CnC4/7caIy7xIG2dIkTMs5kp8/buSHpOtFWJ6GH/3auMZj
fOnvR6ynADps7dWfV/tkT77N02m+zBLmyF1/fLnZ4GuFHzv5aYx1LB09B9F90QY4oPsKmbIkpRnt
HVQ3rVtpsbuUh/VztK2xUQ3yIl3puf8YtxjgBulhcMSm6+YpT+M/uGOV7z0toBGI3hkj8xdgpM5D
VRhwxHvbutAO4T48O1s8B+h5Q1eupegmfXyOiuQ56uIxPyn9oDN4Kv1s/edXRZHz+xp8D6oe3cWb
yDkPEm7upHpaNOUpDUFHVTgNpNWAVaSqd3od3Te+Z65Uj6jgWDzJuAqBjJBDG9AT3TbdT3aK/ZSa
OZWT/cuTIHjFFKI40HjrpNNnLJZae1jWSqdfiwAhoRppD01We+r4l0xktCMna9M33oH5AIzjsNpo
ZQEisnyVvOu6gH+t8Fk2UqCVo5N9V6q1bvyYq8rvzCvphSD/RrzctcykvVWMXCThg0WbQouSu6hF
JMGTtbn1osZdN3Y048GRPgyr8mbC9fnQuC0uPU6Y7xNV7Btgd1xl480kUwBes7uMoLMT+OU27+S1
NonHoeh+MEM/gQV4NAOsiZKueDK82eAdgd2lLIdnldunJqULrVpAvpyyX3k/gWWm8U+HPsWJuXD2
pl930JkcHCQs1DvNAnpYb+6qyMTDCF6rXiWC+Vz+3bZDbxeY+LiNKtqMeYjicWEqhENcGzxfctN6
Jt30QWs3mpFX+yxayqi6wgP01HTCWjauzB41o7+VrfaAh9NtbYuv0Uil0zIOTvguuqetMVeSm6Sx
xivLc8xfZY00hgqffXx+PT9bucbwky7i8yDHb1bGZLyqq9uqnq7rweaSR4ZSNMl9H0W7Mm+ew6j7
oeERtDFbw1qV+piuhR5dmd2kr6pyOHoSkKlTYmie1+IL46Nn3VPPJD1qWemBubdK66FKNEYqBSpe
FZAvhh/A/PD1XfVWQ8s7pOH155NwHpCJUFzQCAaTSTqKw/DxrIViMgX+RPkp2jf79NDt0ut6L3bR
BYzBJ5nknNBJd76PDdCrZ4Hf7NVEo6rMyCSdbfrYb/11s0OzcFHu000QL6zHPz8Xie5vQeTDgmdh
PoxSEWkFC8ptdT2u47W+09byHpWMxbjK1ozPLlmZQg36fc15fO/g/KCEMOTZXdqHue7WrRWfptQW
dLuZOGRhHn3vmsYiFUkbWI5dfIUHGdZRfrvPvOjFq4doXRixthB+rq+aLAfXNjubpM6vPEr/siaZ
rKfKD/8ShroZc/O+SsGHh47TbOImws/J8Umq4loZCzlo1bXZJ9Fy7Dhhvbr1s+qlwzusVckprRPQ
M8GByQ/SUtUTHuDYrvhkkIy2443sTXtp4Fqxch2EfX23fqAehyHb69mhK5zmNHXRVeLX0yaWpvcX
1gNPbjh+tRLRHo3GeMwH9Y2J8G0zUi3kzTX7gIo7eR48trRjkUl7o6uvXEWIED1k60Ai2JA3Nj3i
cELWKRFil4VQ+n3YbqEKrJ2bN2rrivLLiA+WZOrlRd11FgzbaXBXpUjbO6sr930GabgT7n1dZ8e2
hC2kSlzcjDa6znuRLWjvPlWdFd3pk7fphH1KbLiOosyvdVkc6jTd9DH9JK/WnEVHJ6Kqm2nT2864
bFTNNMXud5WSXJKWj/dLbmRLo4c2ouPMlEn1oPJRLuwkeHSbyV77qfaUmshbupH2KLSc2aA0l3VX
iHtNAGxW0Yjlk41KfSkiioAoO05mVUPvT4EcV7TC01n+NNykjsKevCTSmkm2yxK65dYUTYuSdG1n
4py1NHT6yZhPQGevQUvFgsFa46CE0gR2ycDN+Y4L82viFC/+fLmUafIYJZX10E45OGVDTiupwqcy
IipFnv7cFfaAGVeso6Q8UVYko4+zDsJMeiNsVD99oOVTOxrLsk5vZVE7mz8f2Xk+9DGltvHwg3wm
APwC8jtLqcGcJL7euuGpifLryPGYDsPp7e1FJB6DmYTq6hdW1OcDeb4kiC+FBTmlwm+ZRp60Iskx
6jv9bQesYy+r9v3G2hABL9S2Z+OxORecAVYWFTVxVrpvKKx3BVHX+36kxRqyUlt/1//VntITMKv7
cA9y/Ba/tF17lV/0H57D98cH/LDoG3Lq3aKp5zd9WXr+iabSNl3n+EcDAd+YW/yHt/VOXOAN/lb1
kVzP3Yq5lUH6RnbF73m3XmM1WWSCZznWwn/wpdglFQB0MpwOkbzxZ2OhBz9da80lY9Dza+xtXROO
JHWZhUHoWeqrmfUQY7lmHHsZf8lQkXL6RzeD3sa0fdIG6GbFjXTDC4nqb7favCz3Gqg5YGfCFme3
2jT1vSbAcBzR+O5WzoGG94ZR9qZZ60sTSYPtpV3EDPPsi76VLwbQMEYATALeAFTv3rCY2sSsHVMe
c7p3pYpfCx0ZLQeC4iKttM1QmN4qbQtvrY9E9iIeDzk2cTSfkMiph+eOjrqjmQfTbQ9algZLa9Bx
jXSWVWajn5QY15jpEfjsWC0zHzaygUBQ0QcHj9mTQcN0IxJgEVZAF6Fra/jciUvM6pJx3ShQqEne
3id+/uan4cXNinpvTd/hBm+EYN1xX6xNDbnFOIHRZuJsic5vuYuB3rNDAmiKKYDwtgWg0ZWoZ2Ux
rHs7UV+HpttkoXelZfG2NuSpGAOg8Fmb3Xp2sme4eu/q6c4JgpvUpwVvKf9JNzR9aUzmc2IgM4I3
0c5UnQXmXD0FFggRtwWDkzH78m1QQlUefCsTiu4wi7ZdE2cHC+DQpmGiMXcqbpJeX1aFo7ZhTTel
qd3mqhDjrmjNbBcUfndTSlQ1czmhMlLIbFfVJLyCrtCitasfAd2mfVTQ+AeH79phvXatyV5KgdxB
ZFWbKa4NyHGw4DJdges3VL91a+d+sqVaTE3ZrYVRAZLX4RyWYIaFh11CYiNDrQFyJEuttqEBsbxK
2x9RYNePDCifhwHuIGk0G8P0mCArKBaTJ35hqI2+XZPexHZ5m3KpLWTQuqsh98ZDW1BOpPG4ikYE
elXrLiCwHFUybYTmmteNByImQNaO2uLe8o2rzBJwdBQws4GtoTXtsBpaPYSbm+W7wtaCn54ZdQcp
6maresR6VaoDt2jzk8ysx6FqJNhrUZ+IGek+jvkiUd+rbdF212zp77qFjGZY08nqs5480UMa0U/E
Yoys20hZ34oiKzGlszz+775b5jqinbpzxK/U3gIA+6ZoFvZNkiyD0H+RGGwuSqu/CQcXnauxv6bA
fdTDMHlyRZjfjYPHPImazo9Cirt6a0/hxot1prwO+vtFgrmrUYvbuJ9MWDDedadyRcz2D0aXvZgD
5A8t4r6X0rhJFd+7tG5MpQEbkHN2B1AWJinMoAZ3r6EItxJ4wp1s3b3Wg/MT9I3cIOJUmPSGSuub
xqA/LUIdEiCa+FLeDTVAloaBSVIY+wRUeB/Xr10q1rrWwDEMZ0KoKq8zIFCldxAK+h8cZC14iNJu
ZQH1WgRWyVRgSIdl6qQFY13HXzVuLRaxdOa7XsF7VQj2hrWpLtQZn4YtoA3Knun1NAU/XgzKnyYp
rIyw1drA6UiMpbsRunsKmy8t0Lc/pxJv0I73995blKSH8K8+01kuYWa0H+OB5ZqVvvEOw8/WXAWb
GAKWt0CX8w72ro8Z6epSB/u86pjXpZUqMGiEaSze/BTfRedYxLGUtaMfhWZS1Oj4Stjcghee7vNV
mAtg9YLsgD3XIe9W0b0m9YG/InW9MTbdfX3boj64LNbVOj4aSyTjynV9Yc3zfgkPhvfNDJC3bOzV
3/op75ZMOlJSq+am8/IE1uarbOU+bOWF73aeAp6vcla0+RQeGje8fpQjcbIKt6bvbGzAJ2Z3kzeP
k8ouLDj/hWf7xBK6lDBUKNwA3398k11fRJowJv1YZrLgUJdXQBrBK5r6To+qC0Xwp+/w3WJnn42e
na45nq4f6wwZZicbt1korkXkPP55f3y6jmnQWpzh3L9lJV0lercLA/04Apc2ioVn4IyFKN6fV3mr
Zs/fHY7gQBJMF+cj++yMFW0bxTVF29HpO/DSo/3doqxc4JLbHcbYBb1Kp6YcB1ChNop3o7ojRdtE
8QgpBtdpDJSzK1LIVamm5QjdzgZyuMAS8IDFlVgz8GgvGBb+loLP24tUDZ0PZTAfOG9CDFYb55PP
+FgcxLpCnW3d/nJW/l/WytxqB4OK9ErsnAs58SepKYwOAaEJBQ+LuubjFvNtIx/t3JmOUQV93U+q
ZlUW0VNvmunCi8NsZbd4k4nopsnjCxvuk6VtGBGziRo1jjjPFUPVjSrJRy7wbUVzx9nn12oDc/PS
e/0kHuGNRdbNfjPQQjnLvsFaY4drJPpxqrzi4Ew9iEQblQAzbq+LBNR4m0H+7V0RrGuZNistMoHO
oh+hB+q6sVq+gdP9+vP2/OQQ2DpzLAZBgNnVees9FgmoP8EhiLVrXbtrXbKNC19WfnKpsQatM3o+
Dm3ks+gRqsnMBxnPcRi9iPZg3id7bJWW087foou1RDr3ZliBO9j5NzCyp0PzWkDG3otVtBZIXl0g
h3/2yIq2vwnWh802T5PfXwsT92HeZ910LKqXAK/tHB3ZSbtwEXxW4tmKYlZCTrFN97zmGSNH9iSu
2HY4aKJnIZjTHF4q3SQoXJUHZDLAZSH0SN97O3l1XOQz/vxpf+vtcY5tegVcfDPGSJ5XmXaam745
OeNRPYxrGN5rMNzQxx/i62lpbcadOTdzLi06f8yzcPdhUfnx7cYBSblVvS1a7dttfFO+TEtvgUz7
yj1eeMBPriXSB0kIn/MJoZ+F1kkXsdfHIKSCEJVru0+eakxMaVpq9K1s9MLMGdDsRwhx6QG+hVAL
4s6YYOBjhl71r2wFb0Pv7NnUiguTz8/2/PufNl/h7xKBqnIa3dbs8diPA21GrEH7L7LYJx2mc9r2
z+/h07Uw3ZsLe0bJ5/1UtzQKZ8zG8djkw5VjqzumTtdRa9/0OpZGaXopbfxkPfrTpusCYoa1qs7O
c5DrnVX23Uj6ocuFsKyjXY50jYvmr4QR/UrU9iV5oU++tIO8lOIbU8/Lc8SDn+jVACJsPE7CB4tb
p9nSSjWccwv/ECucu/7rN+pwI0AvsxT/NuY38O7rae2U1cyOxiNZ/1VURxt6CciLaSMsnCH+3idq
urCXP7mDALdwRg0sEkkczwYMwpRlA41j4A5q9tmm2fWb+Q5qL4WlT+6gD+vM//3dkyVuntkBnfGj
Z9OKob95CtfpEgF3CmiOaf4V9UB7/+e3+Vv/kOPJm5x3poR9CF/546KTo/mhqdnD0Vz063FtLctf
4TbdWxvYwBfW+uyyQWNMGGK+0en7nEV3d9StsCnM4diSJa+CwET4aoDtXkYN4S7Qt5kVbAsdp7de
gQYe1E3kNa9eGqq1TlygAI2+Tym0Kj/Jt5ahoqXfBqDHYgDyU6ijzKDaY1ijRA4RAh2hob2F+y2v
ulZDfTOs1fbPL++znQ/BEU4xgmbcnmeHrZb+5OuRKY5sfLQtxHNSiaM9QR+NLP/Ln9f69EORDcNq
xK8Wx9qzl2d3oi2jUopjVnn4VvnJLyPzkVFStXlwbGDimu3+BACwySyFicgYWGQw5unCr/jkgnYA
NsE5p9qYi7eP26XroE27TS2Oo4PBQhxZd7pf+1eRPmHz54JDXZatK1YtPZ6F6KZ2Uw/oN0VMMxaD
a6CN5GQlYk8RwmyFhCB84ed9doRsELyOALBDOXT2kvrQCOosNqdjvTZephXY+r/SZf91WCITBRxE
w912+X+3pHvGe66yFApVxJI9yVI+rJA/2v0AgOks9SUSPSvx3Vn/eckzPvsb4AWK87+f8rzkC3Lh
5LFnY5WZOO29z4ZZRF4LtK3pvqii/SIH2EMZ8K+NkxibStTarV340bIstF+tiPSruh8gRlvVV7rO
h7EYb/IKKadKdvnK6ox7zSnrlTZZqFjE4slQ+J6x9aCWSAPlNXGKyuY4Rtp6CCexMju4X9LI7E1X
Jw+l7V4qcD//pmR+ksoHbtbZlquk5yut1qfjqGP3/WUAQPDn9/n2N5zlRZxfztQ8RZG/zVDAaTt1
kU5YmhaxvWrjvkcvpbV/+sOIrsfU7GyzxTmpAvI1lW23gV16miZQxk7E9DKwmaRllQVJrNbarUCi
o7SDcjl1vbgxUNPLVbvJ+qzeT0NQbLQxtEHdYq9kZPJCkDh/VWoOD0BBACYBnKQh/fF0TjAEQVNE
w7EM86WHAFegX+zczEni+5d1vsZZEplGdZjnQzLA1LVOk6LDPel7jd50UVdog9GiKgdq5i++Gy9L
s7mtsv4CWX6+kn77BZC8wa1xbdnnYyjBZEF3Oq0/ekZ4N2uy6ALuilWsHAQBc4r1P28P3tsnCzIb
gZ4gdVKqc4RBLrtWRb3sj7Ujb5oO+AfUNXhWLfPdngJtbRT296I2Qn4FQwFpx84hmIpwlWci3fqU
IQfPa9EfGDHyqRwdhpPHYNlNmaWmyGCG5b3ZSZg20je2ozf1TwiU2Utdh7TZ2u5tMpT6Ujg2fBYE
n7IQ9eDSDYu98MrspqqqaG15vrMMXZduqS9Rb7a4VQu3/SFksI/a7qrtrR9cGXeAcVB1U7W3LkrN
Bt+PtlNu8MoYQkNedJJ9mw7PLb0X+LJIxxudhLmuWYw20uzODvXnxgKXCvG2AeiZfiGLfjaimRhl
asj4dcjYdH6zS2Qnll4ZvTZ1Pu4yw9P2hRO/qKhl/mqXd4UhEX8DgLB0SmwTKjwJTCSWx+5pNAtr
ZbupPLimge4tHAWzSp/kNCH9kzREKmmaa8NwkZSPnkU3Fi95RoPIBaG/sETyKzK0g2boXy2DP1G5
9XeZgNjsqmTb9CEET81EW6Fjq2qMfpYhU/6NO8AhC+3hta+KryniTXbjAaYP0PgzJgtQg/WXqbxx
aWgaxIaR68tqbgZBA3ZycDHpyUyquLj2c1EvpyLolr1BZ7ZJixE1xWY11nm2zE15UDEk38n8mbni
qx4a4YxEKHaWm4YbkQVfGlO/Teq22kcQ9wH/jDeqDV9gYb1mfSTWToWaoxZB7cgmzArB6FjaiBS0
b5t7CHJIRqgsNZeiq/edM0uUjwli6Zp6Nbrm159PxBxxzw6gC0KPGbczl3fnKXgIETwoA6c7+i0q
dHksb4oR9S5GeT//vNAn8YxkZ7YFB19uyvPuD5oGwdA3U3eUwaFD0ViI/NL1/Ukw4QkMYiWcIyrV
s9ulpwus164BOa5sUUBVvbfsU+sm8DAlKg0kUDNN674jJNst7ckLZx5ihtGJ6heN1PONMpnuD4zl
kCyMcUpkiy7NfBwuKDv+NqZVOg04QroNAUog5XtWgwz+4GZJ17VvWYaxIU1fpjf22lqQ/G2Cg7zQ
F5pL4I9f2KTB6JBjoGGBPPDZRQKruPYYktdHzTKuUmXlS7vt7jrDwm2z0h66ngI+CIsLgf3Tp5wh
tXORgKLh+caK7bbNpe/UFCPWVr+ut/PAA37hkmtk664uwk0/SpWQv/JW36931gmoK8IKYiz1MXOs
76qIv0YlSpVktOgO6kh4DoV1o1d9typ0HdNtO/ze6LM1S1R0V56dc786fXMooLyv7AjWTjeo4JR3
cFjKqP8WmnZwabuqT36yDssNgIBlS4O7ji/3rkgcbVjo5ZhVGDL07XYwSDSqJACuqfJrs4zEAnES
xlL58KJaO9rUFoWQUzYoKQpvT7qIKKzqx4VyhhMZDzr45fAthEdz16B8U5s90D8R9+gFajsRk8RO
QfuaQ9hB28iDgdWNK8+0ns3Sv8nm5yxKx1zZsVUcqEa8ZelNr7k3MOkOekhMemuiEh5Gu9pW3c6P
i5PVwq9NLIgBtgxfxyzJQPKG1Ukb/BKeu3+AZGJt6zp5NbysWAnPe6mnTkf0VX9pewehgF7dNPW4
1zPHW5ju8GCM45UG6Gs9tT7cUlNHxcKzulUyo1mHVCcb87xiHU+S2iSrbDj7Ay+i+FL52T6QpLFR
Axcs1e69OMYN3LxyOoTj2YiLslWvQqp4iZAEUhyRvLElLoOBfSuiArF/RxwtwLaed8f5RDFE9l9c
NLCWSEjcJT6WXWUAplN51mzaPViI1tUvBmoSTNW9dOtEaPFK10eWyrXLtSq6dj1qg77uvYKRsWH9
jAvtSxggnKFS5C9LhUYmohTxOpUiJH2XpP0FNHSDO5B7bZlZXrYN2zHaJG7q7CMH9JOZudetS6Bw
Ko33rqGi6ZOzhSWCHZFtrnogMIupqEAVlEgmlpmFPcs0/2Be+OD2ETKG3taPkRptudAPreM5P0Qt
YNNJ0t4/h/vfkPycx39K56BqJn7reBvGoLzJaAtmnoCTF8Um2lh7c+1u803//dLpn2vBsxjHUQBl
Tmtd0oc9i3ERoDhR8M8x2nsHfVftzK2+/j9ATf2ePZoGwRvhcwUtCMm4sxM7eLXjoc31Frrlkl24
xRNyYW/lCnfhS4OM+fyfP9W71eyzcjQOZF8ADikIodDIX6wl2gzg0d6WM/IlCoIXQ9KFFc/eY9Fl
ddxGWUF7rH+eq+5gOfsveytskdctylpLOIrphUrns4/3/jHnl/4uDMrIST0NmD1zMH9n7JqrGfLW
bC+1rH7rusw78v06Z+E2a0NHtjYP59wA0N5Mu5n+YB8gj128jX6b7f29FnsSdJ2YCc0fn8lMB6do
KzaKC2G3Wk1HWPFcQkfAUd3aXCLpukMYKlkOXy8cuzd5uPNNA0kPTBasNRu6x8eVgwApFG2qimMo
DG2VGPic6J257K3iCZj9SzTUdOdpNK0gpAGxksGLLlIMt9I8gmAm3F1qyWbZpCjjuu300FX5k6FN
09oFTUSPTgPsKhGB9pCaqWS/Dz1nmwzmVgz+fsjUUbNBvFcjfi6hZ+86OTxZeqxto6b6gZRhDUsD
Cmhvn2Tr3Y7a+Csp6W/nsFz70KbWCE7K54qQkXtfjOBxpy54tWR8Gt3pvsmQk9Hk9aBFL27cPTeD
upWh/Qg09c7Vx5feBWyqPO9nOOYbW0NUIUIxr/DUjVdFxi4IsmwTdN6DUtYjajjXfTAC+HWx74xR
3NXEoayqZtGIAviO/ewHw1fYVI+FPu0Bi79a1vhclE1NNyi8Vhm22nacIU3Q+j3POr2i8LAdhtm2
A7yh0etPkP1u2qm+HUd/2dcjw+Xk29jDHyzMq66G4WEM38Mq/zFY4Q5pGnNVp9HW9SmkJil/OoVv
rZ1+0HaNnuqYkiAVNBTGsGwK4z4PUFEe8tnZfqihenWkCbHLrVfnt22PeLA9/2qnBkQgMuOURPJn
5QU2QifanRLFq137FtMxRIr6JuYz1tY60aGR6zb3rJZfBQ2cgsiuUC0lSRgbtaVpQvqsJzYSvsJF
Bsf6mo0ZAtN1/1ANEsVeL1t0afeX5D+tY4URm5OYp2gwH/mFz0bHX0zuiSxHPd1kSj2IruQRovF7
4xYaFu5VDtJLB17sy3RTpX6yKt22fupsrV3VNZjBxMslluZgnwrNftYHt0H/DzXMpkL5h/tuWAyt
9jwYECKdPKO8NpA6p2uarCM9yE789GKRcKEuPSsf0ae1gn3qxt6qqGxUAB0QbGGT/jJMkG2Dkj7C
tS6o1AxjlElPnJ2SVbxB/gIjqtKxf3Ro5riZFS3NLqkOapDdhWH5eT+aAGJir8G4GJAu7NqzYBUV
dRCBayuPqkHI2hTTN+Wm29B1tpFwL04Tfy/OWA0gFFAhIBS/3Z+d7vQOQgnlcfLULq9AZ+vZdSi2
srbBKuZPpfJQKPSWoAcfjRrFmTKO7/qwfDbM+vFCBPvk1rNNk5+Baq/Q+VEfAxig/EBvGr84jn24
rgxtqVeY70p7X2keZAB0MXMX1x6D0g275+J/SDuv5caxLIt+ESLgzStB0EiUJWVfEEplJry3F18/
CzUz0RLJELtnXroiWhUFAri45py9186vcj1eTmXx8fPvOPsCvjySo1XJhxIx4WCqDlqSXEdd+iJk
TuKUxrFU6RdW+jMr4LfHf/Syp7EUfWTV1aEUL+kQugac4C7JlyhrMcduhlpf0fJf/XyDJ6q0f4bY
lzucB8WXdbfKpUqJ8qo6JEV5X03JQUjdh9ElW0N/D3QaD0UyjG7ErDvFnTu0Jod2LfX0Nn8vdeU9
Uqxny3YuqAYuPfaj5avX8rizZX6UM5A/QKxk4fDFrkFS/Hz3Z0c8J0ZblQ3aMMcLdNRF5HNYeXWA
B7wRknUdTsbDz5f4p0R7tBQbHOzoa84aiBO/ZdsXcmIPSUUHYwBUupi2Q7ipUd08cHJZKs/aVXeA
Nbjxb4slRkaAfGTmbX/+EeeG1tffMD/vLy+57NmeFEpcHfD9cSoyt75tw+9InKvQkVe6ZGAr77oH
Xa4ufD+nxRgDYLI2ywI1umrHW+VQkZAZyWZ5qGXnudSbVWLFv4AfU+bqLRb3/0H4gGMI/kADxN5R
5F/d+qeFrG/XO94sp11sU9Rz2Jo3CAHZ/PyW63braOklVeC5kw05SlSPjbmsQR35+yONnV5h6WeI
ag2cTWfYGI18Y7Qx5V5aRmTh9oQDCFSkRSvt8nG2EofLn9/qSZuDb3cOX4JMYCBgBTX7/TeY1lD1
ueSXh2QiSr6ve3z/2s4I5LveJoNziojtwOVe5taDJYbtINW3ndL9TQGoCJCGXYDErB5uBSViunzD
Vg8AOZvdNmqKhRAkOUT6XVhbXiry559/+plxQYsazwlbcbRZx9LboaxVlfWmPKQh4Kf565bT9eiU
O36jGxQXuohnRsW3qx3N4n1nKGkWMSqE5Hih8sK0tirk3z/f0pk5i2aTKcN3Y8SfnAoLhMP4xlqG
Xhmh5M4oo6KCofGkOu7/60rHg7wqqrAwKg7VAcFPTfobEuwCXMyiAiP785XO1e9mjyTHFwetIAXL
7yMsVKUsV4apONQC73Go4wctlz3IZ38sKWsk62gy3UFIyxLyTORXmziBiF8oF37HmWc7+7Ac1kdr
rpIdLY1g/ABRjw7c1qZYx1Xjat1z1Exb0VyYKM+MFMQTM8cdSsPsxP5+v7mvtEErF9mh6NtdrjVe
w3o3sPW+8FxPFGvIzWUZUAOGb3pbFBK+X6ioM/CnUxajwMTsoDVzFHJP9JB8FamkVNUwMuog+wWE
HbeyQQ0nKjTOjFJW7wpqaVk+wUuqoP9mobywJtsG+Uo8ayThgRFZi7LE+hy7wl/l/qS/NVH8qWex
sUxMDBd9TIJQH46aK1oCTSKDoJgkXFKtvlL77i6r5cS1EjC69ozRLIFlrKKhqd1e79e5NN0mIR1b
TY6extK/CQASR5JKvTI29omoR3BKnJWYrehc4ADMLPJLhywgb4xP20zafmGMuK9Hn1zqsQauZMst
0bdqkm1LCc5Sa1aQpKQWszoleze3uuATIwHAO58D191cQptC4qSKbHjUJjndKm2MTEIf7jgGGgvR
5SNtru5KzYzd0BJD2pXTKlI4xIbWbtTHF0Xxb/W+ArdsEtdWOeTkaHGvL9JsMlZqJP+hjvRsOhM+
lGAVtJpGE4H2D+PzPSzlx7EIpnWbholrDz4UJ//aMXexuqs49UWN27drWmdiE5XNO8peiI7F+EC/
7y3Tk18/j6LTSXROFWNfMUuIkTwflReC2Ko0p3OSg1M/zEc0Q24Xdf8BJ4Cjc+39fDH6QAzJo42M
RQeBjjRmYsSOR5cD/o23IW6LgzxMw2JoJopPhvoe+OIaIu3gTlVy0wixD8d0Fyv9e5MoH8MogPql
zUdrOU/pSJ58TAaYk2X7yXQIsuVZupE0wKWOigdR1K95p7F0+hXZtQqEnT4bFWq+xb1fDzv8E9Gd
kfWxh1/9w+TItlQT5BB9QbaOr+PD15BsKzE7mhjwpCRh85q3AboRff7jQfUzwDZKBMigN7p7NQ4f
MkHPq7X/qsGwzzrQZUo7pNdpYw/L0gL5bHTtxySqa82uwzX/ZQtslvmr0rDMDMaE/3PsHxMW511e
Vg1elsRBb1FxKHVUC/qVGri6JP31e9jBpmPfUVFcpMqQuLSgtm1Sm1d9L2zXqeIOdiyskTxCeuFX
9HorbEss6/JiENOv0M+2oW9uQiO/q4cR4IJqZxvYP8JT0vJ1kELbrWQgP2YJJdeON3xciVdQxwMQ
S16xLM8oISD3MhxJT28Gf1fo0ocU6vB4tUpaidFxZYR+q64QFC8C3Fj4iWUUIgymcYKdUPoj8uFS
j7yyGP6YRoCzGW52myLkb/v4ln8zgqqv3fozobtBuyW30S8rnmPDQ/8tTzQAx3IN+gfLw2rQCK/G
u/Gn7a2HKiXvr53SZqMmRuYlmfPkmxMyn0R5iWTRu7TNwytNgx2dBuWd6ELIlX3RgbFTDobcR2sf
HM7CrrX3obFMFt/03hiB/PWicjzDgXtUp/FdhedgNQgrIHMlDLxZ0wbMFtQo1q0aiXCZqBv6ZLaL
PO0Pvi8vM0JyfyI5vc4HBQS5qr1ZfUUTOkYwMFkBANbKHhZ6R2iUPVm3UVx2S4x7j5MpcgyKKpG8
BmU0QhA3Zppspry8D1oK01nxolukS6h1/ZK30xuRNfHCRlaKIK7fyX74OWbdU6GTDagNYBeqaqBF
X1n2Jm5T7N5lmblaRV6HNpJ7SPuGcCSGnxOliKtDUJlp7tzHNbi/vF92RbZHnezpdYzGJ1FdqycT
ZPSTaRGDbLcIEkt6ehQSCZq+HG/DyKxcTe9B/zVUoVDVJmHluw4n0VHV9yLEcl1Lub2qDH0igbBd
14X9GYhgM6NN5b5R8H/Xt2Fi3+oGOwY5p4flaHxbmZ5N9/1gBAs91a9Q2WzG3iy2lWEDa56IDe4Q
kdEi61e87z8TvZWscQY8iIlwAXEQJpfLnxkZo1XZv48cuNA0JKm/IrqDCo7U3js6dP22aI1VHUZi
ORjkUhQm2bzjJN87mu4ZIW6+1hxoqFSE+lAoJj8BNyXlUABZSaRvM8v/7Qwk/cAFrty+TPQlpOLt
0BA1BXN71zZSfdU31js1xJ1mkMnkhzu2+W9GXSubJMkakOmjxno9zVBEYOvjKDk3iS/pmEnEWySJ
bSolD5LMN6VNIUFfozA2zpCxwkyNSq5ILa2tONhgO3fc2Gm8PBruQUh6NBH/WBTN8GZcy70xeums
WCA6SmGH38SvJgb89WCVkpuK4cEMavYWLULaLH72QUQsMro8m7qtU6+QEYeFrZa+RPMyXWuraXSu
lA4vCEZWUuJiTVslsHkCwXyl6e+5kz8Z3H3RTGwDVGntTEwouaTlK78o1L+BZmfLRK+UJRXp69Jw
QBszHZSTRGJq1D90ADLpY/bTWje7uxwIxkeBTcLN2XMs2S9Yy9SXeg+lYf+g18qfLAQWq0fDnqLH
tk8zMh6z0HGFOiCucUjyBPSQulEaEL0wV/mgUyxKJVCXjGpkNk6wDXXENWqqEB5GUy6a8pe+c/ji
qsxYRu2sJKnpY5QOo0n06t6XytvKoq4rZVxMacqrQrMqF7jJVTWmB63GzVZ2IfPd7Mny7fJea8Qv
udF/ywp5fCKDF6+zIi4SSv6EBwRPzpQGMJt7ZYn92+Hd0oNGm1Iwz1MkdXTk8Vlk/rKJO8uE4Xu+
Y+BTkifNk6rQ9NTa1rxUxUGNy5c4vaS+Sif8GZbVvcLYJL8QmPVSqqt36OvKyrCzez1pfIiREZ9+
XN+3prEOjGwjkuYOzGq7SNoCfGTZxl7W1ahlVOvFV9RNMEGzUYobMTSvTeQPbmy2l9qAR1G6/7Tl
v20djtryAx+sHGpNcdBCPIF+s0pLhEMJR8sx0q/L1rqJgXh2UbaHMOP29T+thbVSMQqoZq+mCp0e
zKixWGe2yc/9ZK52k2h6zGPqopam36EpunDmOHfC50ejIMHPgaT62CRVdRkd0aoqaINJnxQalV/6
GzG5OLmJ1DRdht2FUtGJh4TzvAUp0cCoiYlfd453WAlzRm9whIz70ItjBIUB7SGtWSkp1L7e91qN
2Rb8BuNkMXOXRoDrFO4JYFPWP2/3/rFzfN/tsbmc5ckc0hVQi0e/BVT9RG2/TCkZwRBcWJ/lAUGQ
m9z07PoWVbRQjIV2pXnlOnW1w88XPxWrzBtbFCNokYD3Hu80C2zDdTgT24lVICH2V6BZOIEf9Iwz
rv0Y+MPq5+udPY19veDR+MxtSQ1w4aWHZLwT/S/HbK+qIPAkpgg680ABmIWDCTKbuLCrPj1vft/C
z3//Upjr/SmpE4ktfIBKDaMCZ6PRnermwmXOv80vR4X5gP3lOqILkgr0WIKO1FyYEVph/U1O7n3D
WKUdLaY+oWUU/rYqAuuykBMPjCehArPKKucaccoiHWECys2FCta527dUrJqzcEfTj7UvIAeJJGMr
csCiDGFKLLOyAILQXzpun2psTBoaAFUASuGxPO4mGKgWU8KFkgNhSV47ia3WpbSlRldCNANgHQWH
iF/ktL9QEzpTP+HCpqXoMPfma+vfn/tUTonTFkpyMIQMZtlkTeSzrmLYuWw567F/ibMEIki4NZVq
m0R49NT+JZXLCxWwc1+UhYgeDLYJ4/BYGjEIgCCmWlDdt5RyIZWyN5YKRSOOvgC20vC9Iw7hwkc1
39vxDDLDc2B5URM7mc1YxrJep/V8UETtKS2slx54NFT6oOrfJy15U2JYcQQ/j62/A175MTn5QzAZ
SHa6S+N/rtuc/Ba20XOlVEPVfvSdmUovOZMyxAffL7aBQRKTNmY3wzB4RW2w1So+UaaycQg3UkEq
dPf2nz8Lij2mbSLnpnt4XO/0s6GVrDlPKdwSQ+2RfHLlZAv8ga69AEP6lD5d8hScntbNb1c8qnmm
gdwiA+wTVq9226zNbeuFm39DDPNPhMbRo9VVyg+2jeuUYMWjSlYeaEqdzFFJhgj2djY+WHXymPXW
7VBaWwdWL5GzKVJZ/cOOfOSNWIOpTFdrs/O9unWuUgRbRgNNtlKvRy16HwneJuTH/wQf5oZDeWWS
tRkhF6OiDjkns7JV3BH0qhfFhgwZ19S7v2qS/E0iLXCd0L9v1GmH1nybSZWXGtpdq0w1pyvNuNb6
ofeEWT8QLveW2ROsBdt+R9W37+VmrfdMPhUFxlwxXrLeXoctOJteTe6Ksv+bDM1NPaWb3oreK47B
C3Y9IfQPkDqZFA2ruqACKkFlXIHq2DeCTZSe5xsCzPi/x+gRpN4Ef1viVGSFREfNNVuCJwa9mxE3
+a9RZecKhY0M7rgmhcHx3Rb8LkU+naon0MtpADPjw+WrsuogqdlDGXevRto9OGr20o/Z46iBaIM0
s8mS8Dapm995Yr/rUvZWRYpE0bawyRXO9kBpjGWfp6kXVCN9bcHJbOBYUURILioz/01r/EAXhXy6
1CioroS3eui810qzH5X+rxOW2ONfx8j4qE3iJooCVfJUaINbTY28ypxsZVTgo6Z0NwmtftVV6L/m
MLGQ29G1HBKH0xEhGc4Y+rK2m40miWsysfr14KjiusCNsPIlm5NKUvue5ISfeQJ6rcaVsoiy7FaW
KAshGcDRZiuv0RDVnKtiHRqaHbuWj/ij1NO/SSzt2UaSPhHqHST9+LbPlfdpineEAk084uxGhJhf
IGTecvj7bNpka47jjdZaaPAcJSalyvzAAW+v5BhkqQiBBBn+k27XG10b6IEOxV9Vi17TsK2YNwgP
iKzpuiD9chmo2qtqcnDsDSlZaZJxFzrBbSwoLA7mXa06n7k9ZquotdUFzbPfY6o7Fxa8cx8/Iacq
Fv8Zj3FsqEgFfImgjf718f+bSrgz0yp1QuzdOClogR1fJ2pAA+VoqpH3zf5GLDIbxxtWilfcXTJT
nrslJk46ETPG8ETW3WVsmSMpjJlBZ90WDohVs20vwqzOLFqskipKeB0tvHrsnkzlhlGdO84e8+/C
rDm4X3I/nVGFWTLEGUTRiLFPX04to8fF7RMe2hWR1l61rl8oqcwMXn01i8KiZXwDJefCCnT6/CzV
ggMDWZkdEK/s+04kAczXlq3v7ImzMVB2IYVKRbNSG5WDTN7v9bRil0eeQahi767k8i4OYJZZY2t7
zRxoJ5dUvHV2LmmUaxt9NqtVEA/z+ZP4+bee/tQZhkHX2JgpuCebFSM3ybUtJmcvmfAokpgdiy44
8A0aX2KOIGyu5+yNAJ2WXNv2pSd1ulkE062qUARYzLQTIkdQO5UtUVHdt1KyS6ppdM3WfrMlMolU
PwU6lX80Vk2YvZzdapG4JJk/vTzIXhOCgInh1TppuY1G2Qijrax96PdvQilXCtPYCLRHox1lZxkO
0bm00bRX+Xj4+cFTMTrZJyG4+W/FDfyIkw86SzQoaqlv7HU1jpcM3udEQ2yVp0UJATe4U6xwV6Tx
dd6MG1+J0lsp1vvbaNIb6qeTA8PT0l295iCTjYHBCb+eYZDpIm5YQay5iOrntwPb/mXg+BsxmM/F
MNrLUpWv8wgQWzoNoKeya/QSj6Trmij2HRrCUrCtrGLXxoQQFrr27mj+51iVXqn2Kix11W1NlaRV
1hsXT460FJXcL0pNyzbOGBNMr1FHQbX3u6V9tVSQKS+bWiBqkv33KKPg3avicUwoX0m+eVta5VU2
1z4bO/ijQ1SmThooXiyXRKzE9odCO2uByUUjbIWMCzw12mIyrWf8RU+QKO4cDjTLOG9aV67sVz9r
vUZip8cmGJbkOvDnZrvRm24QVaupVNOnMQ3eFZvBBMTXIN12YUXmzpz6zzz2Na+p47dugLQpQvl2
ZrboZfmSOfK6jR1AnrIK5sw85EPxYQntHmMlGniFEcNyToXOCJdCbumB5IBVL4yW08EyQwlmIbQz
J/kcN0vnfkEhHMPfx6kLKqd6aG6pEW9aNC7lc74YvWKpXv++2JM+XXS4LEwXerR0UClNfJ/JmrEL
QoAP4Hsc5gNbpxllk1GwLB0tWcGHw7asln8wsZKLq9qbLLdijGzO44W7P/8zLFZ09r5E/M5//3Kk
nniRHcQ8f5/v4vtyNV5TanXHZ8Ro7iXC4tkHjZmVkysL4Ektxq5bkQNH8/fJUK6q8peTTl6m6Rfe
56WrHBVBZKtOM1nN/H2jaNuuUq6nKH3o2kv+6rlw9P28wOv7cjNHC5Exk5RMOsd7jPZE/kWPmSwj
0MVGuRhS5Y2J/sJycrqkf7vgPwacLy+qNCvK10bu76vm9yTeC+3p55Fw4bkdFxdAaQxFTT9hT49n
qVLWN4e9gpXo/3cV9ftww5bDzjiu/X1q/yoRYcvg1MnIvHCVc0svExbtAGRFnJePBnUVWqg9WrY/
strfBIa+j+weCrIt3dM3+5XomBIHs721rYsUkDPFT3xpBoogB8MzVcejgmMTl3RPTMoF1t588Nf5
Usq31R/H09bDUl46idc1Fz+sU12JNcc6EyMzl13pan9/qFldoOxSo/gw0it1bSPcKKO5RQrVUkgf
ggsP9+wtIi9hygAxYhKw8/1ydTeKqG/G6DBMYkUuMpUPY6np8qG34TD6VblQhmGTkZxImPXDqARb
DVE+zZ37gDDjn8eTNg+Y79+hTbYa3XzEeRqr1dE0yg4ja7CdB1BeJDQfgWcVxa2pjO1jZmnV1gqa
ehUO02PZyP11YFp49yS/ArWp5Zu21lU8u1W+HikcLUPJbN6GtG8/DJvgLO4GHUZrFDu7jOKrsSkL
t9XK7NaaqsIjerZ7HXv604mad7eIA6qbLp5jcAgffi2Vxng1GIflhYd/+qrn2+WUj5xJOZVnSVJb
qlUahofEGrdsbpIl1bdPq8hHr2d7cOHpns4JXM1UGD2sU/jLjwazMlo+OVo8XJXe+AK122YMVRSX
7cXK7ul28fuVjmZtZM+CG7aDg39jXxkv9jbaohN+CZaXCFfnb8nA244eHeTL/Pcv0yhB2ETushM7
SOyh1N5YyO1Bzi/M1ZcuclSn1qiUjEQ1BAdiqpcFjXszlZam+vHz2D9Tlp0f2r/u5ej15NOUKIMI
wkO6tWkW3wNldi0PTPxzSZTCvxHwcqaZ9P2KR69J9eNRy0oGxIzHJN03oZLltoSDKp6UeNLS/78M
QITXCJdnG9BxC0XpR6sUtEQPrXo/FLu6KNye+JALz/F0aeWwrFmcljmVn1IdJScO1WnIg4MyaRHi
iZZHaaWHiYCBpUE/EvEBQe6tPT5HUj5d9SKiiscqcm3TWMMlmYVLvaov6WLPfepkUpIfAYzaYCn5
PlIDbShGK42DQ2FGRG41QbJIfFLvjG7c9spFguM8UR5PpAB05LkCalkn22AzKPrYqS1pP7ALxjLj
xhC34S7vxJIjwHV1wSagnK7RPPQv15sn9i8fojF0nZ1jidn3q+kVB2kO2XsZefR+N93SucL60npi
NXnyrr4Sm0uX/yd86afbPVo36jxK2IrY0j7mS91JqUOhS0ONoLc0RbUA+ppSxBbSjv6lrv37outA
WdrsWOxuKG4mknlbq87dTAykCAoiOUNUrHrgaCuVKJSNyoALKNeCyxBNV7SLSsnENm6TG7Oxb8GE
LAefe6urbOkUsLFTs65fgyKSLo3ts6Poy2Oex/6Xxyzk0A9pavCYP+217jrX0wY1r5Qvezd/Juj9
lh8gLUh4Kbyfv6pLFz6aaKW+VVpciownIJmQGGj2U43JNO0/XxEpAGBMoNAw7/aOPhPhyHlUl760
D7Lko+ma58iQMwgb4aaXmsPP93S66be5FjAytj24AI4LhWYTZlVKPXQ/FDEaQJ3MvKI62KIFuZqJ
fTE6F76SMwuJwjaS8FeyaTX7uCvRCofUZWuU9iE5mMQP6ZS6Q//557s6s6Hj5EctVedEYxkwTb+P
ka6YujR2SNcY3OxDWyHMi5cZK0nrYa9AKfOE1uzCxH5uJQG2BhCF66FKOJndyLOGAxBIe+NOdXW0
qQscYbOTxIWGUq6lC2/uzGhUqCPP/ZH5f45xGo3RkB40mZw9o/JWyVFwTkUYUQ6UdkJrlAtf3fxR
HU0u3642/5ovHx1udSBEEmd7LQ0BYovXiEj6n1/a+UuA3CVSdn5rR+8saPSgUSvNhwUz7vTSWhWJ
eekdnX1o6AcpJGpE4NhH5woRTZI+qMLfi4fmb7DJrqjCwLCzaBDh2w6vxcbZoZy9u7Tqn723f133
GF3mgwAaeJmcrXv9YLbyRsW1e2HaOPdlYXz533s7ZpVlQvMzZ6LugRLcHx9E+yrbDz+/orPf1ddr
HC1x1jAZSZAzDBBeICBVXRbVJeUCxyQGEFF5i+09Q49x6b3N7/5k+H25t6OxIaOBVH2f9zYnQs24
AjYpi/x6csvFuC7Xl2xZlx7l/Dq/jPa+nM8pDZeT6CcGKHfJk1b8x58f5pmxiEdItWmZ0PxHt/39
Ik3aOSNdKn+Po3OlddeTVlIh9N2RjKP/y5XMmW88pzYeC6amoCryruZKY56jgsTKs7BqFnM9lK+U
8BKz6EwfxUYgBM6Ctr5Mp+Bo/SpFzLRFeuDevwl35lr2mgVoBAlNB4W44F7xkhVhdxc4Omc2X8z2
dKCAJrLhO65SKLgONEv0fNlV+DqMxR/EnAH9a/NOm6TYI03zTxfSPo4whP/8dM8MFoCeHCWJ0AUa
dDwRV5EeWEYb+XvL+BzVp1R70y+yJs5eg0quDFEfzcoxUT8qggFqDOUfgrkpIauLGUtEJGvsJkgV
ZPDp3lQtLp8tYa+dfnkqrHngb7NKBjbg91GamaU9TXQZ9w6j1cPmzb42Kf5C3bGWkuO8UIbWXfwh
itu0XbiqmnS8rnJlm8K0WcyQPHBqXU7vPeldIwFCnCrB0hAJ2mrlMZ4MquZxsrZ7c/CA29YrFAOV
V5JNeTNmKqv3kIVe4ohr2ZSeagDlqE9bL9eSx7jJ//ad5rsiD99Zj++bIL02teHVFvrvErv9GOZ3
AmSNiKvr1EpcI0K43wgSHYrwuW/VXYbvJRO2p/skfGl5c6dHdAyAnFXID8zrRoyvzlSphHJjn2oK
LHDpw6BFLtsl3WUcamBexvHKlkrpRhP4+uRReW/lcRf41t9olMOtATcURK+aLCc9uLHqvl9WOS2Z
YOjVNxrfwa+MeWaNSBjhCSShjzJuCPUI9Q9BHPnY52jtKyCr5GcZT3YxALZTx4/WCMWibqA5yE5J
5gpMoniUftM+DLw0Ra1q6MUmKAzs+nm4baPBM2vUmDmev3Wh9ySD943k9UH4KdfyUxTr96UPEiIL
rF1Oa82FdQnqqDSvmjz+Jz65SWByNQHLZObQIZrk6mpUymAxDtbaT0sO6CYYN6EwWUqT+tupqvCq
I33nRiW6bVuEDk1hQ83uibd9r6vqSmo5dTDrkXeh5SggmuqNlgGSb9FgvTXGyVUiAHRq0BVLmxys
1VTbH1NLDo9iJ5RydUE+pNKEXl6kwxY8mrbu5PE3P5OgF+emCYv2Ie2jW3SMb2OdovkWNpW07EqR
w3VrldgtupY2EmebN1FUy7pP930RHRBdk4KEldoFRC8WSICXTl3/GkfEtwOwO1s8JdMUrOpqetQw
ay7CEc1DUymf2BMwlY7q3WSOJG/Gb0pNOGZl8g6yYiw3AwDylVmQjGZr1NP7qsi8tOGhpx2YCEOI
nYXujCg6WnJ5JRA414ayCOQY6fE0/AmTWl9YvqHgLDS7BSnW2XWYz0MZouEqzMrbMeUbaSj+pU1L
XSauVhwA89WoGJifYj9A2BJrCy1qLR9Wkpxdob9Iboax/+3DXlrkdt4t9KTv11mLqNAR9riujNhY
hXz1i7afwmWOjAdIf7YOjcT/CMyhvo/qZvScFGZZWKXKqtUY5E4s4g2KYnOh6pVzhf2LVjSuo0Wm
IAbRRxGvsc22i6ynF+n7JE3Vo9FshlDhfFyMvu1CdhzXmYNEGuF6t2litXLpyA5eR7NzWzj5tDRD
rikNXESrQuN1kv18mQoiakm9bu46OYpX5JD+9iWHWg4dAOh8tcqTVGl9RUQnk27ZLH3BT7OGQEUg
U/TgVqGFFrrNSNdGbTHI5pMzKH9iOXpXpyB39UBwYIEN7PqjiotE6e3thPx8hUtGRszfEDo4hSAP
zfZJ4A5ZDMozEXzPURc8pQqwlBFZygrQBwFDmX0r+90+jaKPQmtXkoMWaXTscBkN7XvvA5LCtLeo
B//Drsg75bG4kuP/GXPio2uYIKLG7Wn64aEJO1guk9yh2zFbTFLxFc4rpB7QXURWP2O5QByQ4Jiw
R/RzoVX0XqvTJhUa0oGa1FQ9lmjl+4ZYRUwgSxUJxE3fpoTpDuUfGVDtTSJ30ya2jeotkFqxSKPG
XiuAsZ5Cx9kGNCXutWx0nszBiWCjhPexIJpSkRLCFC0CLT4Vx+yAJATDlgzsp3g2VDQOUgYTL9Ii
znm0atzd56G0qo3oTu7gewX2cECn0YNCy4q1HKTVs4NizRucGBRMfdV2knlvCT+5FVliP+qlCrhF
L+pV2oxItyoJw6QeXjGUiw+psqhzZNSaOt+n2CGBsJYl4dxAYpl6IAb9uBly3CoiKVK36oPoRY+t
bF3JGvlUepN5zaDjZrKmhUbw8UIgDEbsBmWl4qUOKankfoz8IWyfu6TSCU/HWxgmAwJ/iTmV4IpR
GoYHLPWrRpbundrukGgzMBXKNCt6YCYNY/m6DeRkaeU1LLe8vOSzPrslw44+y0ywtLI5+76Kp4HN
yqdK9j6dN2Su/Kx6zTpeodwH/r2c4cn/xoH43Nbh60WPdtGVYxZtKbio/pB8mFfd2l/W1/m+35Bg
TkDaor/J19JOf7kUP3QGnTFvq/91t0d7FgJ5jYkjl71vvORDnkWdnpm7I0QpXtiyXkxP4poAikuY
s3OnI9Qh8z4JI6Z9IqylcxNZPVIzTimDhzhg3W+Yth9Gr17APFha95dK/2dqDkBY0Hfii0btdZLe
U0pN6DdNQc3P7ow16Bdp6QT1+EZCMGsx3CIERQL38SgIUk5abIQ4CFfGJEx2VubvnzfCZ0YZ52p6
k2yFaRaSlfR9lMmCHGcz6qx9M2fZh+arginUFfrwXJfd77In5id2fGedKaLcRWECfL9DeZoHeFET
M3f2KlqyTwSy2qXz4+n5Gym7QskdRRwox+PagpXZISb43toPD/k2p1C4LG6wYzENgrwsluMTb2f5
89O4dMn571/OkBYcI8IXW2s/aWKHEWoj9OjCmef0VPD9ro7GOeEeVNoCYSEKoqRdmnT++g2y3QuF
mTPjer4OqitQ79CujxUVAxktQ4tqeN+FLjrX0EXAyxZlWbyimGk9AE/SEnHopZd22kH7ftmjYoMd
dV03KI21bzUWMJBLs7MM6KQo4T83wXSfSiq4lnb8EJpxr7Xm089v8PSAzvVV0pCwJvA9H0sOhV62
NYcBa28MDjutRQaCdzCnOQr9wlg5+yJN0pAoi6IOPS6KypVeVSqT9761f6UsJo31OE6vP9/Nubeo
cnacoR5EbJz0lU3Jrs0mSa09m/pNoK2KNZFp7/7dsMOH+SQ2zQvEsJ+veea+4D3y5JDLKtQCjgZo
WmmymGrN3BM2BGhPchusoeKy4OnMtzYf+yk5kIuCtvaolDJOWmhPSqvuM6b3f+CBEsG1JVLU3tNI
+VGv/3NcIeU66srUGuZj+YkeFTC9PFa5UPYz/RHt2qL4gyN1q3nR6lKl93SWVxVuDVQR/7Qxoh3N
q3bU6IVhTNpeKHXp9iP5ixjPYH7YE3spSXpRhBdLZIEy/Q3XY2eJrdzE+lK22vufX+jJJ8EvgBqs
OXTqqXQctybQQIFrnnJ8mb59T1DI3X+x9yXNjSNJ1n9lrO/oQWCH2fQcsJLULmrJyguMlFTY98D6
6+eFaiODGGK6vuvXpy5TZroi4OHh4f78PSWTMBRgqp48Awj6d4wZBs6DtNCbCNFAN8axkPd1f5ug
YZilADyGHqbFVwLc8qr+NCSzQHQSqqe6BId5n8v7oMruwp6+pAlIxoX+YTTyNXDeRZ2K7aCO8iGI
BgDv4KmBjGbMG6B55T2jYIK45ei3UO+BDjLE02vSOmEEwAvRMVCZ9S/X9/PilMA0wOdwJNZ7uSg4
KkoKkgh5kPaKFqCnl25ovyYiJy9tJYAxIO7CyYCncCcRQ9uQ0xASaa/1MzgQDVuqBvQ7IRK6EQPU
B2iuU1C0t9TS5DgAjYSs+2N06PNksrV2/pzVEbh//SiI/YSSVtZbUty91tm4neUElCI9xvbNIIKq
bq0cBy14m8pAc4IhP/RdBsXcHM+mpsCwuQSkdlUUqtuKNNxo0Ky5E5TcDWQUPwfMuF7f2otAx7aW
CSWB4haj3vyAKAbTEynvM2kPHs79QOWPmFCQZoJx87odcqFIgtkhWcEEBSIBAdqSvyrmqhPSupYl
xAKQDVNMOtsAGXwOgzxCEh7E6nNdq27TG4Klt8O2Z40hzLgfG8iWWH1WbLtB1iBe2T8JRsUmqmRU
36YI4hIFxJDMon0hpZRtooHekHTcNBF5j4LidSgmwxn7ZrbKNnwFbi+1qyoKAGQNoUPc1vd6RCA2
O3SyLYqtN5iKZgO2hT8Qao9SMIFrtHzV63irFSloPQUNtirzSUYlZS4yY4uqSGuB0xFyvbX6geE0
CCVE4gDiFuGmSMef+QzuojwFzTfAyqPdi/WtnioQbdDyX0wssdH6N5LFj0NSPdVtv2s76R2s6pFd
S91RLwfVbmvxtlJMP1Wq56IbvlQB4IdM2QSZtumHCRRwWpB6zTD5fQZqB0M0niOl8qS5+jUp6G2g
C9u8Ll+TrP2hBvEHqhnOLEvVJi4ImubFdAjF/hcjNEFXJ6qQKMg9WpuPeCxv6JzjwSy/1Xr3OJmM
QAj6SMkQPQ602A5aRbw5w2T5EKPA1TT1PmzUHIQ/eoh3orAhCBkAuuvOGFQ/TLy2Zzw+nE4AxwOF
AkOigBl0VvT7CPMBdykpUygv1OVmyirxcQZVptXFibobRRSgUMgdILpSo6IKNULUBZTeKYhhUyrt
upn27pqzIm6edW0wWacqGlTWgWNDbZ67t6DYXRr5VM54hzVb80Y9jjj229oR/AwEntZYW6tPP5YT
XjPJ5YxTrUGoeoRJKPL4xMEMJRjtfPlJ8ZTN9K5/rqyQreCaOfn85gDTD4QjdZjDX3oLm1ex/hjA
MDbTxwIw9jzS7XTEA0eZPDlZE9NZCOdnu8t+fnJraTUkpcMAtkPprhkftOHt+uIuASUSZNgU8PZh
gggvWr6PI6RpTME2Pe8hDi/bMiq80D2xqRCGz0Ecf7bt2ICzQ78l4Lc1BHnGOHpb+aMGCGUoelUu
x1ZvhuBAEbXSoQ2wm9mwGw1F2BpxfFeMWn/bURPxHPqM/lDMEFSlQWND2VzzJRr8ilH0+E0EGcjd
mKJMLEflyvtpYQehsIV0ERp3mnwhNxdA9rWAPDLZi7SzK/0pi9cIFhYsMCQ8ezoBXXrx7gxFtRKH
zBT3JMfIopyIISiNwSF8/UstWUF+LQMuogPuxZ+zMjHMUQ00cZ9Wb6KKEt3fyBzQl//LAHeqakxs
6KSHgWpWt0obecYcrAAM19bAnSRQqYtBheR+n02YA0xEjG4UcvH/uFHslzg5MjNIkfReC8S9Hh/U
2LShTLNiYSERONsp7sVTDgkFpSd2ShuG2zaVMGozFjcxHqkrGcf3m4YLPbAEgW3w42ByjGfwlAI1
guajKiK4Gv68j7bSr4qdOZFTvYO2xzyAdcsrvWi0g5WwvpDinRrmWQ7jUsMoAGbl9tPkilP+sw+z
dySDtjivkM0upMoKWjR400kocF2Ix9aJQWNoC2GiLHptqezl8ZcYUgtZYoGG3TTfUOpdP0gLmyqr
QChiNhMoFAy4cenrXAwhUdqy22vVcCthnqer6x5jRiMFq0mmOz2UVpFJ6Anml9B+mcoRYkooP98G
NTqgOijokPCWHliiup2uJtRrwjJzrv+S0uUHAPEjEngCQUkUc3nMFoZB+nRARWYv6N1TqYPbLsXs
tC32wk3Xmw2A3JjAqvvqp9iUAQaiqG/G9WhJhbqNQumJZMmxbJNNGXW305wfwXEW4ooKgg3IuHZG
Nb8CbL6Lw+6xhlobgL4gOUQraHWc7/LEK1AFRjkJgHtAVHm8FKWlMRpzTvdxrB4bsQX/YRW6tVqD
3QicPFMCUeiY5E9ot+xR2yfoGqBT2SbQkurk2zxQP6/v6+LvAz/DsDwi6QUyt0zAKE0hkLkPitwd
68duyFe+3CVCVMKST0xwYOMgKrSuxCsMCFGA0l6SH5lT+u3P0DVtaJbY86Fwof8CNrFd4a+V076h
7ecBA8YBEAcWFjO0oMc9D34ZEt+6N8V2n0xQj81aPfEhzPJexehA5kQIfQNUfqFcQeUh7jdoptq9
lFBfZI1WIrRMAJO8qRWVUcGJ3lS1vZMzv8qVDYovIJCsGnCRIeuxx04iNmQTIyet6vuxFL+UtHqQ
SgpxYqJ8Qc+8xGBr6Eda1VttJezNKc3tMRQbR5KCcVNNa0p6l0FZYRwjqNIoeDtJvKdpuUjQk63b
fR0YN6AxdQGq9Od0fL7uQJcVNnzeUzvcNSmEaUbmAnaYQGXxQhyG0RDswCM7fQeN4I35ct3i91Hn
v+mpRe7WNLooScSoanEJTG66yR4eMPPvESd1kW5GDsY60fBQXdZ0mZ9SX/VBibyrUjf6mWNG1xce
jZX7byGCnu8BO2UnV2zeh72Y59gDJiyj+NpOPBS4lKBQ6AhPwFA4YCZ4KPy1avvlXQGzmMMzwQyF
EWEeTDXNQVTVc9Lugzgx3XnW3oUIdFDomgLmNGaCNQ1yAkEiUNiUCUTmr3+H7/7BxXdArRiwXSCQ
LiBPJTi0pjk1GmQvUXWXgAQWrQ0o/rVTGG/HOATmAkJONlqH7iRWv5QBQAA4jnujKnc9eIjlNLyN
iswzoySzMkP8QGh8wPX0JqSt6ga9LPvqMEg3alA0PgYt7/umiS10yiGIhwqKmlX3Sk4zpxMND3CI
J/TkYztsh2exl3dTKdylZbcBre2d2oVbczZvFZI8koS+Kbl+xIZGlppND1lDRi9vmo95wOBN1SAW
STmdN8pUyFsx7jZyFUQog+vhyv4tnRyUh8GuhdNngNaKi03UKERaB6TBhJkOGSorBWo+RkyMntNH
8bYHxG/NYRZNgj8LIQFQZEbIcO6oCphre+T+zV70W5feQkqYDZuYtmKBmbTbomHn/W7zP89Y0Nv/
/i/890cJIb44jCj3n/99F380ZVv+Sv+L/bU//9j5X/rvh+qr2NPm64veHSr+T579Rfz7v9t3DvRw
9h9uQQGTeeq+mun5q+0y+m0EfO3sT/5ff/gfX9//ystUff3rHx9lV1D2r4VxWfzj9x9tP//1D8jI
nZwY9u///sP7Q46/d3/omu7iz38dWoq/qmn/BJebiccmqpIYiUH0Hr7+/AlyA6Z8qBBAxhHdihJE
c//6hyD+k4VzPJVYvwSpmsrGnpCY/fFD8FYBDoeKnAqvIv/4Y+WPvx3a3z7KMnM9hMfhCaeHG60v
3Bw418A06jh0nHNmSpiXWlQEjxhXsSBg5poPHdQyFdkvU+pCTuahGizhhsY32j0hFtnLnVVvTMAt
7sqb4QlvgPCtyydMa96LM07io9Y+CxDMgIBhl2xBOurNGLmYPaWtN+WvLZB0oQXkm/De97VXAHVT
qZ9N+krabRo9xSirSlYhO9pXnrnjPp6fGiMDXAs6N3g8EafY6h4Gl1zofmM+Q9137tjbqKPqEeSi
zGPimM8RKBuq7CmRIBehNl5pVeCdYgRkUi/jRf+MqdK8Ia4W3U2QI+qae8V4FNLRM1sN/NMKaOfB
C9p/iWriCNKMIqRFzZcQEgqQzHPK4QWckVZZ3rbkZowfVDAk5MFXHL9p+S1IO9T8huQJlOM2Weel
8n2fgs4z38bRm4LXMZjKO8GrULwVChDmVqCNtjNxo2F4pXDzwGI0XU4ng1kz32vzfUbuGkJ9dVer
5IOgwimId2rcO60xOpUsOkoGWTUlsqT0J2kyIMr84EcTPlXpVha3SuSGFPJ2LiR5oABkdLtY/mTD
X7oPyqD2Fgo1uxC6Ok/mW/8Gmdf+OX8IvSnyFF/5FQUD4uVeSe7J828D5uYbLrbX3qfPE30pP3MF
otT1XnJ6v95TaRvrvqlYpPgwSWW3D/QuHL32s9u2t60339NNsAHvtojJJDDQONA/rl1pV+qAUvch
qB/3huTOqjMFLxWaIE89UwnEUI9tYrSntMP5M4i9cawADb2hKeDsJbqUMxAAvhoCa75RH7ubbLTi
fYSybPIiwk9SgJGq16m9kYkn3UMTIXpSdGsefa3z8H9M4VmJuqfuBqyuLhAz5HVNWOxC8eu3c4X7
WgWnB+bBuHOVMCoRogfmI4injF3r03dx2zmSN23/DPf/P/Qi9CIs/ucfAe4y9H4N//Hz65Adis/z
AIy/9VsAFnAL/hMfAZUjpJKo1zImsT8iMH4CVViwrmA8CK0HpF1/RGDJ/CcTTwG/kKKKGFNmM9p/
BGBV+ic4jsDUj8cd1IMxO/7vRGB+KlTGFQClbVZLBqcDyNHwq5/mlMHQiVPREvIp+YMLiKM3booj
xFj8dtv42au4ksdzz4ULc1wKG49CX2mFTD5DmrtJB4LXXn6VJ7qicbNsBsAdgDRwf/KSu4nUYBil
nslnVj1lspOS22mtsckjoX5fyp82VK6zmcljRGkFGwyRJHuAvfjGZ+uHLoONQ5+pcBGgH/u1me6V
palcbgWapaoH1zbMkidxACfRa2GsFIf+F6f4a2ncY8tUxrgQEpF8jt7YOLpHNoItveTg9bclp/kZ
euXK5Bofr37bTGSLwDgxBlaWjpy6oZIjlRmNnnxG29nToVAobkHla+fAzq091vmW/4UtzgdFsygM
mXawlQ7gaVTsOC3YPKAnm4IXy7lX1PGjImKoguivgjhAKL1AI+gkUvyeCp2K9jAjJ4nPxS/BPvPJ
W64ANyK6Sy35jKNqFynD4yQF8YqN7+yJN4LyOxsJhFoC4DbnRkDog0pPIZFPaDHflIGxZe//mmnU
dmDSjsebuVFuJ3SvwkHbjXroRZH6Kwjj7tCweqtM5AwinkiNARbeKAVRdqkZO0j8HCItzqAWDiz3
PAHCHwIYa7ZO2YfopuXGXd1Hu0EWNmMcOzTFmxlyi7JBj9DUcyuz2natBrhzpDwaGHbLQY5Zy7S0
MSiBnQ5ER2qUGwnyfxqSL/S557ukHLeVNvkkBn98j9qR1fekwwwwyjxYjKG3T+WQ32UoraRF8J4F
4ytIQyzBUO9qAN7RfsPEIL1PaXIzws+sTAL7YgXtwSh3awPXoijsoqrZKgqoo+mwARMDSCEku5mj
Q0ICwb7+6Red/fSzsCLkybeH0BeVaorIMe20neJGXuAJT6hhYMjkbzn7qS0uEVD7SOrRuma2qm3u
lr52OwIhKlkMlroaE5eC06k1rggnDjFJTBHWxge8oevD5IIzGtOhGATsfgDSWzxnAPGQFeTM0lkC
KBK1bCj5YYyHCx51SvRWCBE88AcsSlDnXJUJZP/ExUk6McHFDFWgc9iniBmjp+1MBMTq2Kl4z2Kc
Amq7UuX2v1x3krU1cUfXaAwhC6eBfBrlJw5wlq705xa/1MmCOB+sK9kY4evkkw7vbfU6D6+F4lxf
wuINCdEUNDgZK8hFMV2BuHcfSL/fkN2OAj/WQufTIs/mK9kFmGhMH+Rf1gDZSytjGRUmr2VM5fEc
L0WjDZI5puSz0icrB5SgbFWm9752ipdc4tQO5xJGVdUNyETJZ3AX+CCXtsNd7Oe30ab2Usd0qpXd
XHII1FfR7kcyeYljnAU5ApcLlkUx3A1997b3r3+uxX0D3o5No8EOX8ktdAWYO1kQP1UqeV3W3FUB
BruHfvs3zDB1T3wZkNLwL34lz8AmAXqNT0lBidrApJvw1ncrGqKLazkxwsUhKRurdhBgJDXKZ9bw
BPGtK+fxWqJ0+VGQoqPyj04+A4rz6EEwatMMfc8COeAIyZLZxpt3YziIC+lOtpNN7gFOuLKBXIsK
mcO5TS45C5NEC9QENol61GJMpBVvCRoHtbriDwt50rkhLqxKkHAJ4Y7FZ3ZLb1lOBgEYX/eTjcgA
9yvuvbYqttMnd6IIWGCvDEbxSaVPOS8tYgL7BDKoKlj5ZmufjLnOiaEMEIu6MrCqppZt0ul2lLrX
PZww7zq/LFAeg0gihlZBvI3Yd25Cm4IqKCpSfLLiJ3Dd8nBDPBB/4GUQeHFpgRAX1RTFq7fMP9Zy
6UvfP7fO+X7b10TtZ6n4LEaw9IKVgXy2wuH6EtkKrq0Q79PTTQSgu2vVACvEaI3fGQ8Qo0gDlIa0
z6hWVrLYJc842U2Je2cNKMkLXYb1SHLrmnrmT8NHI27rccUx2O98ZU38WRb7NpRGqD5+diKYKFtw
g8lokk4EskEgikXSJPe7mpAVZ1lyR5WgAssqoADK8L6imGUNfrTis0bZczb2k7ZyjBc/1YkBzh1k
6Nahpd1j+/L2TkHlzERKHKTGdgBGLFx73/OqEt/R6XQ9nGfUtZaFadqBUVtvN4bY7sY6/hmEbyJ0
UCUKCRZBAXIJo4JrBEiLbv/XOjXOTXQdYjPRjI3sA2oV+Q+q3qT6SlmBn8LhV8djtJuWkd1nWJ1q
GeDrkx1yLMB6BGnsu96VHHED5sjuKHh/47SdLI2L+FBfo70m4xMqWWC14S43H+r6US0aR4zllTi8
4o98Ll1M6dw3NYW7jGgVRRBFH1cccvE8n6yG/QYnATiHoo+YBtjDZCZOo0ZQgkjtDtKHerDGZ7QY
iE9MMZ85MQVeiy5R0gHOaA7QdASdr7YDUADTih/lfD/2m+vfaTGCnJhjKz8x15NpBscX9i5KMVje
dBtx9lpQedA2cHWt2QZNvsnn43WjfLPtwie5CILRw4jmMbyDPHQuJLQ2pHIVC1wCEHH3TYfsk90a
N+vaKde4oBKzYo0GcMMn+M5AevGlgNtxAKF3VGV2Vn6p4U6tUfCO12iiFp4UuNxOtpgLL7pRCnIz
4ZRjcr1q3RC8dZvUxURpYpm++taT3eS8Qo11syYtcZENmeBvNYELQjUWUIQLGHqiKGUlDUpwlPzm
VsFDOsBD2rBw6P/qZp41M0+rQ7wn8ca4/W2GvOwGRQqOjPhd3tAb2Rd8abMG6eXvBpjBjCOoJzAD
wzJyrpZYNh2oqUsaHMcCRAegcoXUl+ap6JxhNHsvoFG5cpfz0YU3yEWyysAENVFhUA6fe+UB2gfX
DwN/CfD/PpeyGmBm6CZ00o9Dc0xGT6jwVBq3122srYGLX5OpRKVsYg01JoRosdOFlaf5mgEualWx
jBGCgBkYDiaI0MKy/nffrvw+cZFKT/JorNk+kYf02Xir/f5d+pRMi7H3pQ8Ah62hub9nJ06zK94i
F6UA0sSsO5DHx5zEqt03umNMg4/Hegci9P5noUWSm+pT9FJpYNoac4O4mHDPX4pw28/kmKYadOqM
nnXmskQD4QDGxF+lRgUTSpZhUL9FE8w29Kmyo4ZKtkihJpbXs1BYWgqIAsqNA7kN4iHYIoboKHZO
ASS/G9UbKrzc1GbAfD5UiW1VpyNimNow6IZqMiXgym+KBq3SXJs/KqEUDz2E6txK7PtNg5ELi0hy
6CayNj02U6nvM6mOIKUoiSOY+jtlm4L216nzqrfpRL8MPA62LZ0DX9ByHTKhoOUQ8o48Qa8k3IRR
n+zaSi79bmrjFAp6kGIuJyN8a/SZ3KQAcdl6B0XWKkp/wXxY40sdRENVqIZCuDjF+HE7zO6U9KuE
j+xkXnw/oDdZXwodFf5Nk0Yt4CVxKBznh2rbP84Y+K4d8ivkE0DkucpJtWiNTTsDdAReJb5wjakV
sBuYBOd4Z/jozm6M29Zh+Ca0lZ01XNXieWNUdgiBYD7gB/ghjDRGQz4Hx6n6pPSQayvFiLV/nwsY
YgeNrQZf/CibB0yag+rg9XpEWox6jJlJAtYTaGXubAmBnoAStwuOShe7UQt0knGMg5XQunQBop0G
WUCRQaIvkPDGbADWmCXBkeW+qOQB0RO/MkGS+S5e/SYLF+CZMe6ikNQA0sAVjCk+Kxr2G9lXPGmz
lsgsfRq8ujBOh3EaPMG4nSvKUO+0VjGPPYVYQQrAl2pd/zYXvTQW+ABtQYOVGUJv6zwpDMpOzNNS
NLESpoGVeNB2lF50oAUTN0LX4x664H/HJIP2gH7XBFcjd4EkNUhC+1Qyjwwn+E2TCupOi6FgUfZ/
MB1z5eV8kYJ+r/HEIHedQDF9ajPIrxyTbfGi/kg34U6wKZTOgZAEBOQnhB1XbrAl/8DQB2iZATBD
AsPtaovIIbUA2x2hHb+Jd6EPCiBvWs/6+MfK98qAo4YmCWS+0Ew+/3od7ieoFg9wEO9bw8wLnyF7
8B38mJS7m7kiaKfXVrfollgVPh/G1i90a+RZBi/SOJrHQjjQ7Eeff6x4CPu1+WjO8r7fDXzn9ycv
lZoSqhs1ti/ZZo+/cWmoyDCpH3pra1kKTqemuB2cYxFELQHWok0PUvRV6x9jueZ/aza4aJGqetAL
EZYD5kQPHG6O7ECUCR6Yf4Ni8e67W30PMA+7toWcB6ZpVUJGDOtiVxRxujskaneVqz0AtOWz/qZz
/ZstrxFka8QEvTOA5ueeaMpFmSRVYR5joMg0AZrBbeur+SohBauTXK7rLzvc04NqNB2JUZvHaRfs
ANbfED97Rp1ylVv9u6B2bgkk2qKCawuUCYyh/nxFqhH0AWrZ7KvRyBXfKtAmtDZuMK9yTTT/G7uw
A9v4ABAX88b4jzXXvDxm578A7zZ5mQhiaeITBu9EfwnrlXrA5Sc7//c5FxFalZR9hgXS9FYJdwGG
9oJhTeRqbRHs5ydHWc20eTDB/HKchkOrPENg/LrfLQR3rAIkhaqCeSFkf5zj5boRgBUBu9R4xs/0
jd6aXu7rbvvjO7xDCMFdO1uL+4bpJARdtA0vODUFXWigMYXjHNAUlcJiQ+gAlsM16s6FjAYrw2g5
mEEApLpgMo4CKgZ1OpnH8C09QMrdF1xxbzwgDtqgXHFX9vEyYJxb4z6UOFEJaAUEDHAwbvPNfAO0
gh296T5xGx/K2Ku1kuVt/Gt57OcnntHWakfHkiLIQ192wzoQ5dd8L9xRd3QpTtf6vbVoUQHBMJtI
hsYGu7VPLA59LMSi0OLDaf2uqvXnZIRSYZt717eSedxF4PjLDI+8mtu5CrOhwU6CxsyECCMB1ZbZ
2300oq3yft3Ysv+fWOPClC4mYWPKsNYh0LfPtS/Y8WD3IDdCCodKk+BgROe6zaUzjVcWMkegr4Ee
5L5crpEBo8M59lHRfLkhmzbT/b9hQgXYCvLA6JXzj54o1nVAYIh5NOQdStquGU4rX+miWA4WDkxE
/WWCd3h5TPsW5afjD+ShtS2+1TbIwhyyy/FitRVs3OfT9UV994J4zwBaUhUJ/ieh9XbugCpJcwLV
X/M4esRLPuo7ZbAgNfw0fg53pQ9WAVuCiHdrDe/6I9DLkquuQFGWXPP0F+CulLyrlLoMkAnPWDE1
fykpaB7fhxTYKXktMC8FFNZiBMpRRt+epzsB9Z3cYEwR5xudI4DmyA0YPSB5W28Dq3TW5TXYzX+x
uSf2uCy/FrtETSTYA0e5ladfdf2kpz9S6VYk9zGY965/y8vMG94DTj20u+EjFxOqjSh0eTBl5lHX
kx9dg3KvaDZW1JQuPHrlqy2eNxPWELRAw8Vn+aaRGjrNQrhN9YJhCguSOSurWYqMoAb80wLnFxDG
o/OkR0gFiOCp5kcg5x9yswZ7XT5yJ2a4jAOSECUk5JkZyGxmnx14CJvA0R7DreAnN5poSTehB3Ge
659qMUSero476QEoq8UAOcJxJFa1rbyZWpCMBTgK1AbAQfxfsselDVU0AEY1WcQlzo9oBykpQkxk
GUcZaUidHyK8ZNYa+UsOf2KDn8buOtxwNIGNWryT1HctO8yMSki/x8BCMv24volLPnhqjAtdzYCH
0oDR5GMy3ejyDzX+uP7vX6ASWDg+NcC5YF2pRSWhnHkkphXMW4oRxtKC5pjHcAlp68aP7cs4uXFu
iw4DB65BEdcWyPlmCZwqrVU4yZwjqxfyey0P10LiUtBQMOaGNwUb3OcrH3MmTpFQYxObj/wNZDii
bVqK+xy6s4/pOtFEPUJidHru9b1dXNqJWS4yhm3eRMgzjSPtFAwhSpag/x3vYNOowDeKQApwmxcb
JdEqUNAfm0x4glLqM7CwzvVFLJ6oExNskSfJ26RN+TBRmOg70CMnu1xuNjVO8nUrF+BXVB3AesJK
YYB5qRcDB2bWItqGdX1QH0ZHg25Q6hcb0WOfxVhppFy6PGeLWxL40xRIYpb1Qd+DSk21Bjd7JFYM
f1ec/FbeiU7upZAOk9YLR+y4nl2WMM1ethAtUlFW5gleSqFJxzqAaeVpckGVhGll7QXB0I128kpD
6vIdAyV6vGEwkAe+UvXC64U4bLI+KauD4reHCq+z2KZu/0btCjn+GsnahZvAGNgbWOMQer2QeTt3
E9CuJd1QzfVBTiFQIaeODNrKWJnt635ycZJhhj03MfBroDnJq4lEqSlmXUvFn9WwR29mVn5IZmoL
hrni9Uv+iLlmxhsC9r9Lxgc5lGOhgfTygQg5sFKqN4KrqyLK+1S3Vh2oLqXQm9IAmAVrlqG51AzL
tTPB9oxzltPfgSfJG6oWBFRmXB6SLdj+NpWXePL99BjGGJdLbiAQ33l/Y3f/WvQ3PdHJWVf6pkP/
CqLOWaWJTtZ3H5mo3mSRtKNmvCLuvOQwJxv8rcl4YstoamUgRVQeVPFR7SJrlH8ZpuP19azZ4Jwy
QC04mNK2BKf3WyAHL82kPKjjyuviIh2ASzIVQCYDAwwCf7lIIyOm1PQKZZZfetCfSWUGhkiQ+4PJ
o0tlMJ+vceosHQKwX4PIg+myA2V6ftZaMwvmQUUQSaqXMvo1A3ZqlG/mdg1itxhBTg1xF1ibiEh2
esgpm5EFVE61ZQAH09bjLbswI3ftwrxMVLGXiFTISRAm0VHkPpiq1zmEFfHBstvRYZwKkQe56Eh3
Ur/HbDoDO2R57a4BHpYXemKXuxG0pGggo9YUB+N1/tFsWekbc7Pgut+pkK1bay8tuSU0YUwdulWM
VYZf5ayKWT2pxWFqxsfUkJ+qKoM2c7RWomCpGx8/GPoYNw1AHOiMnvsJNepMr8JB/Bm/zYYPzKmf
ojnnF+Kd4GOK70v4twvu7PP9ZZCXFxaBsajSDAZ7j3UCYzCe45nhxH7nEYzmNncAwa3YZF/myhr5
N1pi1IkmtjBZk8lXUsnDeO71ILJ02oDxQc9FhtgM4LvnuxjJudLGoVkdim52eoyNt1XnToW4IWBj
um5q0Q9PbXF+ONCgwxxaVB8KFEcCH+SZ2+gdajPIg/4c0P1f0UTfzXl+706tcXEEr6iCAIeJnAuE
uvQF9YL4uUVO0re2YOMxL/6YwTStHEUwQK20jRc2FRzqMqASKgi1cMGeb2qSJODMDbL6wDQoVPrY
zk9zH4NVKVi5RBfOmgEBegg+gdAAPLDcGdCyJioGRasOgfAotKOlzYmj9enKZbbghQZOs4nER5dh
idvJPAXsJAHz3EHBWOBousR4W/GMhcQRFCtIRTCTp0EjkrOgj2Ispk0DC43shg25Qa/zEckL2P3k
DfQ2XKVPj71gWk0ieU2qun/DPsKVjE0Ey8PFPsZVNNK+l4vvxJVJIeW29pJ/ky+vFcsuPxkmJzC2
BWlETOtclF1qRhgXjgnccg51O5s11Ym7xPBMsRP+7e92bopF0JMkpCvKYJAlnAClPVLxZVJWXp6X
fnH+73Nu3sltrsx9VR1Qj9sVqvpoDsq04uE8xRWmmc6NcEGjbIMaivGj+HN+oD+QfGSgQSIWiGee
p1/0+9AXXifoe9gaMsbuPT1ed4y1j8X55UDLsJ1H7KAhDNaYeCPGdwpzxfvWjHB5CIVWeCEIcH7a
4jbOk43Qtndh1ayYuajSchvJfn7iDX03GJkyzdVhGmNXyeY9arYuHYMMoiTSDzlYqy9eFsg4gyy1
PDGYxAl0IyG1csh1QDIke94Sa8RQtfBWA0DqJG7wvNbcXLaJVyg6MaD5Q43/3KYGuSbJHNT6gGZF
aaXALcxHKQFbVLhlhbmys5JudYznEu6ClUINAvnqd/uO7xYWZtp3sSLXB7CKeCBN9KCkllsfs614
yET8NWK5VXvczhpdGpC0qRq8fcNN5kBi2gwQsAZvciSQxFoKcfOVK23hyXi+Ru6qIaUANYxByWFT
9kwMRoXye2+PLqAufm78cv3cLaTKsIZQjAFu2QQZPues4RAQpc9grXUD9Mdru0Zj3KOor6rpjmm9
oJPnCWs4ALaG85Th3Cq3rxM4YzErjYA29BjA7oDtHmLp10oSnse2vxlH5SmvwKIMQa/D9fUunU0Q
R+koZ4BQ7oK6YepjsFUVcNtI93XhQ+tu27Jw2iC14ny1A7wUtk+M8Z3EoYyHVkTLBl9SeJgdpHy2
cN+D2Y26ihf/ENbPx5pFdv2fRAJtUrSRTFmDUxnf0+3gZ47xCH1ZJtsjIRAMN8MagfriGQE2EO8P
1N0A+eEup5bNk0YdziR1IIEX4sXqYggC5HngKnKggjbiM1rxyn1xMSPAbqtTq9xtBWWtucXUSn3I
thJ0TchGAaWD7K5DcS63FOkD1vDdBkPrmTuOKUUPP87D5lDW0YuRDy/yUK0M/lw6JUjVQVUloryG
8hePfg27NqlomzSHODWfxhFEBVBfYt2o4TbT0eLW9bU0kCUk5+cPwo+ADDJBAYAT+VOPfKmpwxG7
V7uDKx4gQ7jP3s2n5jn1IK+0elksmNNA9AWdSxFIHMhPnLtlO3VCJA0wB4U7v3kkm37zUaNd2jyD
IOr5+glf8Ef4IYgEVQ2MkYyn9NzYUPdGOrc44sHPapslFmhBt9ot9MIe5TdQRbTva71E3qIiIp8G
whdLBAMtIMXc8tQKhBZJl6oHLbVal0Ehon3woljGXt2VDgTjV9JBEPKcf79vi4DMYAadgHjjAsIH
6ddgNvNIPRBqpjcQjkkfY6nKfCMB3zdV4Ty5oVRuXgrDUxhm6UMzG+Me1GCJVafg7CwqJnBYgfrW
zUlK7S5ThlcjmBs3HTTzpxC3wz7PjMwhUQa8GUgafyhqKNhosJjUjVEEUx0694I/51PlAQz6gZHU
GeIBTfNYp7GWWBD5EhMrn6fQIW0n36tqFtpCBkpwfaA9dahpvGQ5qjh2WKAKZctaCtKvWICUYq6C
SrwHrQaAd5JVVn3eWJo4/g9p37EdOQ4s+0U8h95s6cqr5KXmhkdSd9N7z69/ger7RhSKV5ieu9NK
WQkCiURmZAT3I6jk4K7F62KXG92wFZrE+GgD/AsuqMXbpBOhEB5y8qs6dMrvMSq724Ib9edWDrCt
Z6jXdUmWeLMYjR+IlNpZyIzkHkJW0aapmmKwlF4x0P/VMd8k5NxvwIegLJm394NeIhsVhgzrNAe7
hPOD7WigbywV4rEeIJdmThMoVbkxlYHBiho7LcC0aPCJYuZ8LLu97HOHJopSF0IIMVF8aW2pS8rI
7houDi0emW9qtSoKwM2g8regxwvRduxfQQIJmdSya38mACzbPScqp3QACYUqzoOl6ZhfiKC8CDwg
r8y33AwV1LQukpchk+UbI8J2b6ss3AKFpDuKNqlQDx4VpxiF7iHmh8FK9BR03TNfWlFYlOcOAwKn
kVd9S+pUDRSv4vSQay2G2/tytPHoaI+QB2xQJkSVJEjV3uY7IbeHMdIdiKOgBTFnkTMJGCQsAwT+
0I9mfPRhhC7lwIO1pU7PiNm8i+Hv2UkxXXDPdYm2ratDaSs6EMxQRYNQX6mMDt9IP4VJKw9jlnsJ
FuMAIh1gY3y3xuQ/xBXAyZb10GWV6kHDFaML5uxD2RNUGpw9R7X6rvfdeOqSJLWNVIb0dA62srJr
GlsNgszyQZtv5XMduwUflxYnN+1dorcfY1qidpc1gdWXdWvlufqRlEaNCT9tzI6x0vUOOo3jZhi1
0TLEMjvOaua72RiJjhwYMXg9ga9xUCvgXJlPlUNY+vUHl6b+TWb470YpDWZoRP6REzj5niumOjQ7
veKdIeYwT4KJQhWcM3xoSygIbwIM/YFBph82dZZj+sQQhy0YcROnUpXWKSA7aJaDXm+nKS8l9+8i
6SXKACFBHurolVxVV+RKlHpo1EmXbGJGGTVwwGlYYVQCTXEQ6smsjhpJFRbX0pVB6lLvCBIwKGCw
flU3stWY8wGx6lA+SxYZBGEhAVcD99JBKnCrfSnESQV7vQvKWwt1Yrs9yPZoiS7AynbxwlhQKpf4
4x8eMGQiDtGDhhXwmerHDQZw3vxTb2MiyRFiwIgnTDm0p+3AHIu6VC2p9QQ5E7gCsJcBYqABS+GA
Grg/jfIbn4iYcJLzKHRzzO+AVjIF/5GpVCXnlEqW5pCz9Uu74Dljm+I2uYnUPDjWQT/eBEVvdGYE
MQTNqtWC36iJUbkCF/f7NCgmt0wH6RghWbuXq2EEOKMVgcuIh+lBlMbGafQ+cEJZSh1VnkdTr/J+
r6SSbjV1qRxbTAHeRsUknY0YqOahm+/aQR4/ytIgEqL5fBYFvn4wlOKMfxzZkhZmjPkZ+gVEPgrI
6kFKip4+sPj0lEavjIlszLz4Fh/RmbCKfQpBVTd5yhFV3PoGSbNvC2Dg+Ev18T920YIEcy6Y+3i6
dsmDsLzI+Fl8i/jtmID4101j1ltyZcOBCEVB4xFd1WsQdAnNVIilViJO8ODMoBHNzzVGhO7nDR7p
v6fddJB5h7HJVw7xF5skGVy8QbIGF7ysXGziPdAfS9e/5XepWYF/CwLygc0aYKdrEf+zkp9eUi+Q
aejDNMX835t4x50Jl7Y22enLvOkd0H2Z+a+MR0nJ/N5N1spSoQrkzlI6gQvozS9dhd/LAethzlpG
KjZlTczFbQOnhAflgcCestMEphlCC0XecuWG/8u27dUyUuUxqLZFfBliQxLK2zJCYJjNCarTvVj9
HxePKjpMQw0q6gm+Kf3vwtjx3Ov3H4e5I6j6QpR3U9bwk/gGzTLINhGisMBpX2bDxiu/syfMDWHe
mcW2sWYWj2DMb5Pc/FpDrYY0G19NmvSWvhbPZDgqd0O348zGDe/9A79lz7+sbMMvFilH0zZMK77Q
cYMVj2FgE6Xvv19KvGkAeMWLESg8+nmP7Bv5HB7Hb9LD+Cq5EpHkve1yQJTJxGTqQd6HsfXJzqZu
LVgkwRjtRjDhUQ+4cULpPhYG6Y3nt3Jz5qEWn98zvKLmUMheX9qgMRFBXftTNfbSm4bCDEginspD
cIte9J5ZnF05x18sUSWZoocmeY07EiFYeCWSxqENIO0jyTEKBMOKlWOs2gPtKmYBicAljdtF4we8
6SlyDPU0WYQ4NHYzK3yRwWDwr+yRqEB9LeQYEHqEUhJJMqizXMU5sDRjJb/lKYaHzeQGhNgHzqok
U9gYd9qG9P4SO2WO16wdNqhWonyhIpcCSxZlODKaMhk4Q3pr3WYy88cQjWLfzregQKqOIhieOZtZ
WxBXnF3apI5byQlSpA/kgEMhy+adBKRs1Wtnh1twiboq4ypdOQjotwOUB5o7FVOIlIdaVAZgCIK1
0jgjccIj7xSyxGVXAsgXG5RHIH1TfI6HjaI59vFZKP9LCoLfiOFGAOeR9lL3WJEAjInxdbL/9Q2o
bV7aQ+2oH76puxlg5NquZj1byLLQO3JpkbrHIKenG3GpIGKdA6Q5r8Noy8/kAuAswQPN7GALkdVl
Vn/3j1DA/94MX1/PT3epbxYlgHxxPYzze622jVcEf+iXq3YP+JcB4DzIzwPzb0dkL1f30mXqK/Ji
VSGLxiKnx/DWcAke0HAaW9jwbotJ4OHwX55OBAvyz2elgrQAAbshTrBvGie8be67yswsMidr7Ltz
8gCtV+v7iL12FjDOp0GYlEja0TXSPmn0sA0HPA0bzc4Bgq1AKtuOzLGHtRMOqAt2PMjnQEhAheu6
iYpCm1viF1jigVPKSyc58i5GHnagWk9ZrwAaq3H5dMAvaDKZKEE9ljofoHjoC6DYpDfjwd+EVuJF
p48O0Gm0WsO9wuJ3vnryEh0hwBEV8N1C3O7qepg4g9NSI+w9chzrR4AsXTx5zd4Jt/UdntiMz8a0
Rx1GKeDCKc9gr3FytD6c8TCCot4jA9WZHdnpCSWb73cK0yR1BGdJ8MfanztPBj8LzO5EJ3Z1W5h2
8z7elphCllgm6VN/WVUFo05QdpVRnaE+YpIEeinM/AjEUnYjHZsnzCDdQBjmhgzFh3eopbHuBhp1
g/YHPuTCJLWwRaEYvQ9GD6+2R7sDMBcSiONs648kMQss3zfnJ2OHW/jMsygAWN5SC1yG+FmNrnde
qH1kYFHuDBaTz/o3XHhHBTQ815Uqjo3OEzeCG1rZvrLGQ7ltjoVdnNMTs0Ox6hIe4mgXiJhHpRsi
eD4reuYTlyKzBB1lsY9teaedMHCNbnZmDy+sgEY8WN5S5PuB6AkUCni44iRSgSYMxyGpGlhsULbu
I2hxPCVBuefLu0TCABT6k98fC7IfvrNHAt/iWd5lTapyY9V7fAdmt3I2c2hIQU/Jn++/N7S2lEvH
SIK6MARaHShaJsPsZT1Qew36POH2ewtXMZOsnQSqLHTmgMW6Lp0ofB1nUtp6ra0Z5nwUDioQ98Lv
2SExhUUeuuYQUnhYBI+ictGrWToEVSy/HFR8qdrfVNlZFN8Y7pC7kv40SwPUUa6njq8h4dB7hAo1
tLpTddNtQvtj3BuO72r3tdPsxK12GybsjHbNORmT0Ohc6aDmJRo+S+eGSk8C6Mv1OGiqgoEdaRva
vIKqZHEEunNPuv/ZO8Pfta24tEn5O4cJhGIDHG7Zm93qBpP5lhrjVdR9iB8iRBtNMvStPUysuEXi
Er3OAJ7xcBRNyCupscZoOa0ppt6b/MpstV8q5ifn6jlvnjAmy7gSVn1c2KICmBTMY26oI+692g3C
h4BXzNF/HjkWC/9qpMSELWYzwLe98lrOgrLn5VDAhZ7veiB/Yrt+J7OokjU+5ZuKlc+TOHG1iJ/2
6JczpGH6IOS1zmvBWSK5IOrZlC+EUqFwjR+s9IEeub3ccqSUAgET8PJd8eKlSawkUTiOnnqn1+Zs
RwcFbTynvJW2sS3e8p0pI0KDlP1sTOaw47fhE2OzkgNw5e/iF1AfMuwE3sf7t/O4yk7Bl5e7BOWk
JCamwt9mhzdrdAqYLeXVY6lh+hbYfCJZQV2xfKe0KXpmnVd+QCXDxivihKnRzIo1lK/KG9h8YOaG
q8djYZPyVEx7v6oaofOCwOhvsxYJRTRIyXaoFEhBVylvj5oeO4z1ZXlKPSSCqaykMhs7T3nQNxzA
I81TcuohEUOymODjX6SkqxZ1wgCBMh1hqfka8qIyysZkQn6YR6ZoyVa1IaAu6abF0mJmC31OK5Vv
mCnG6vIuzFJRrwUt9KBpiAiCgNrBBDBQmZvjod32FkQiMBTZHAmqLLJZIOmrDge5LqHD84/D1GaK
67nDOA4s16lV/C4fISazR03+Fm9h/6N9RscSs1zK7vsPuxoAF0ap3YTuZi/UAi6WTNxPaWShyGFy
8342RNYOoitetHvUDhqEAViXBDGitYtnDN0fMpAoBEcVVBv1Jj8JP753jJ77u8Qk4B7xBsV7Dcxb
1HI27RhIkLjtPQzEPaOi5wK+JtvQckROhVnXTe0Iv8MMRa/cEhRr+usGC/F3aZ9aWUy2tFnd9L0n
ncNbza02I/i3MKesQ4Qsdgx2f4UsIB0CCcEYCsDQv7hqI4LFJKpCFYFBOIu12fC72Z5302zNx9ye
D/kLdwKKA7pv7T00dUCms2FNuqwmfAoE3zGeKiMeXhqdi5xSCPs8CyS598B3DukPf0Pyo8gicr+O
5LBHa1Zv1aVBcgsuDCZ1XEZTB4OkDCA6oA2yy0O0g67ltobAL4vYenWFF/5ROfPcxLKuCHXnpbsW
hHQqsGyEt0XbMbYueVRcfUkNczxod4JqjwazcUoS5J0YdXinBtsQKOF3eSeb1S51RN/+j1/tH2s0
D1gSdRkqcbjEWld4zR/H3XyYb4LH7Hb8D7Kgf44lgQTyIPFFsZQ6lnw6iEUg6CMSId7KdJsQPuFI
jhbp9uQn5Rebs2LtJtEwMw1idUO8rt1E4cT7gyG1nlwcsvGx1V4Y32st2VoaoO6MuYNKUl3Bp2nT
/R6PmIOSAB/VNpNd34d7VlFvxR0ZmDKw0kFKE3Mo1C4MeRUdfw15+Vz8KJL3YXr+3p2VVOrL/yf2
F4dK94GGRXNn8EYNwo45UAXzrzx9/w9GwKWMvAm8X4A2fzUya9M8D1nQv819ZUKb2s6zDHKfzCrT
6mJ92qHzYL0Pa3FUFWxuYO5BB8s74av07tuaVewgH9/fR8wDxTJJlQww0NNz5ViOXqMKhVNK00ee
gX3p+/Wj8efkHCE8aAL2tAIKRBqk4pfd1EoDHtfxTnJdN3VB5u/+G3rMqw7OxRJmBzCIBCauK5pF
A9zpTWVkgzdDc5rHoBgQMf22eM1RkBwdAkZlTmiuZCUygLYYL9eBnUQd+evukMI+69oi7Dz9CVjU
2owMTEske8DDIB56mq2hdZqfNQi6/nIa6c+qLgxTF4oazcDtTTGKCOp9PUZmod1LMeN8rd1aX7yj
DnA2KILMqQni0aabrcyJ7vSdtFFffVM+AtZ/Yj3P1g60clHN1hD+rmpYkAs3JjmAU33eH3sFF1Za
HQNfdxlbcvWrLexQi9eMNdQvZbXFbQylWPFC9eTnlmHYGGIP33QAS8qNpEAixxZ+MmyT/01dmUR/
B11GUqq7aghkg6H1UtQQ29OF7jRtUB0h9fJ4j1YOS39n/Rsu7FG+Boke6flYt6jraiY6VxjJCFAH
mvcqRlzYAIL14w50O080OhHPqD3T1EUYdUrcovhE3pkA+V2sCQ5khjeMtVzdL5qItj5mL9BhoU5f
3RZc0qZF52UpMBlg1BZdzgk2qlnsIgC1n4mmQGr1zPL8StoDTktEGVS58Ad9J+hyABB8Fbaeds4f
te2M2ajO7Z+7MzslWF/PT1v0veBzVRtVMs4gUrmjbElb7UYGxI8/xvuQBV1buxAWftFEC/hqEZc1
fouUpz7qezCRQUVJuCt2GMCCTFi6Yan/rCXiWEBCEYNaKDIfKskaU7CTNxksEvEhMoCFEu9PAezJ
mZsyX1qr7gFPgzlRPNVR3voarOWIN8CiKOIm0r25ujFyxtD3+gW0MEC9pMQOuEgpQv7GbyYLYolW
c0f0BP3H/Dnc6u/BmVX0pxUm/lwDC4tUdiI3fsnVE9961e/RHt5AoWWPKOvUk00YyG8kC5oChj0r
1vcnb+V9AeIiCQpveMEhmlGHPFYmaR573OnpLtgS0AJ5X/BMwuvV4IXUG1cBerUGT48X+2nSjdrQ
DF77Sto2qY3Ri9sIlAuC1Z3LDavGQE8BXZZzaY9cHIuMMo3HscbsDrYjF3RW4Suo/nOArum1CtCm
oImWJMyxhel+5SAOw3QQojBj0LutXU4aGtOk+IqXKR1c5CKKolrALlVSixdem/g44QCy1F/WQufC
Ch1WgqbHuZPa1ot8bd8k+klKIttQWWTHqxvl0xk6osQDZjuUhMPt0ySH0Rj3bQj+AChymVUpn7Ik
cdVgeJ7ymVnHXjvsSwepew+/iZeHQG69aS+4gl1tosqUNDOyuFO4lbdoCWSYuje/PxesVaXOhR63
mZFJuNyVbsMXGeDJp66qGUbWTwWiJgImMMZXOPqkIeSCEPn0un15jAgTrCXdE+l5TLwcQofVr1p1
amGOrPTiUOR+U6ZKSWIMHiFqZRohakMyi0V0NZQRsq3/7xX5GQsz8xBJhT7P+GAWxHiOU+KkP6B0
7LTmYECbgpQ0zwZn9oBO//j+q63eQkvT1LGvSo0P9CTHZ4O5R2mbnRILqn6zFd4LTvvEKpuwFpS6
h1Q1b5VCwPfzdUAYgsgaVdfXWAxp69sECl+KggKGcjUdYDQQcJ9Tg3Q15b1gk+Hm8r3FsCi3yVz/
nnv8fhVX4xYCNVSHwAR71WLQ67qr0nFAUtQLZicNmAaA2kkUmlrpfW9p9Z4FI9s/pqh7tumrUe2H
kmQNAkaaI6eebeUeICxbsiqktdlsi/cMmyz3qJs2mMQRGGqE5Raj4u1jXZrGSwFCktJpoP9oQbDZ
VtFPcv/T6fv09Yq8psCcHMQLcfpCtHKnUxrkDrJSRiq9Gi0XVqhMOuKMWJkHeMePT418O8Y/GctH
Ih/97Fl8MpkKx30W62OAOTUv+S3v69s8NwfZjmNrcPMb3i4t/mUqGCwa68d64RQVjVGQ6kpOwjb5
oyxRWdy94vwZxkk3zGGj1VONOpeIeigSTLoNlKj8rEUFEnXxTtwYEIsjAtbYIPHv7CimGLgv7PyJ
tTvWDznGGlUIzGgArlI+RlAti8CzIngh0OEgwpq39TacUTXqbMFSnuoNs/tDvhT9JcEQqBLGStyh
NNAkLUQMzXVIcvXT7CputDesxs12hAGf/fxZ25dLY9S2GYRSgQRegd2f/56Me2lm7BESar9zhlq+
oMy6bh7gDBd10MtUN3mcH3092uUYCB2iWTAZ52BtlywdIg4vbrm8a8ReKHCc/4yIyU5s+5iol8Hq
BYTVCU3nA2uPrEUuIO559LuBOrriKCiHoZKVrhq8qNdMQDdMTnke6uKco8/0vXdrzoFsCBhqUn0D
EOmrcz0En+omGEpPEiF1h4SymQo7GQfrezNrm2JphlpDKD4MgtQoozdKz1V+r+d33/9/cn3Qm2L5
/4mbi2/Ei3E2Zpo8elq7KUSPz28EHipfxgOYlq2WZ3VyWeao7KOF3mlTpTCnBKldqdKmDW5mGVWh
ITXn9racfft7/1aDBuYUMYIBLiPCWU05mDapP5Vi7Smg4ubM0IJ09om0HHOntAYmvejqBvw0Z5Dh
icV6pnkuqeWQDF7YPGbcvookM6jPQ8vUvV/fGP/4ZVC3WMKpXCbq84D6BUhkem7PmdGhsvxd+hJX
VpNZDWTNNswiMNnW1H5B/0tEzRDQMWDvqOVUIiPVQKw3osSGT1b+xDPV1jH12aYkMbibDqw66doH
hEXkdVAuACMVXcnIeiPEkHxIHAUcFWrupPUPlA5JgKTKjO+YiPCVow2LhOEfJ4MgRb9+Q7+b6wHD
98TigCCFAajsrrAqDsAKwcp+oHmEIjcrcq0Vv75YpY5GDs0VhRM0gi4GrWmESpt/7D56R8DgHxOG
upZWfrFG5eVgYsbElVwMnn+aUboEL6HnA0aW7URbPJT7f6Ect3IyvlikEtl5VitV8C+rOtrooJIC
2K45wepFsKFyq/O0le///vh/sUrtVyFQsqGtsao6UEduM9oY6gG+3ziJqcvb6FYwIY//y4b9Z/tc
tW7nKR2heDwAFljuQqvEu45zJDRIalPelk+s7sj6xrlgIEnVCIXFr9s15EWQQiR87Q37ziH7RrrP
dsQ39iTB+rb5tEX7NuWp0pcRbCW/icxytynwIOd+jWjciXa6N5jc5GuJLbi1ocBt6NBoA1/LV+8g
eBSi8Y4PCL050VbA6ZSARdkAcfMtaJQ3zGNIsqyrALewR23TtOQDOQ+jy+FHmR0TKC+GBbYCYPT+
xVDU6qFYWKO+XaUMUQZzAxqG0bZ7au6qX/0WypKNLbtgpAYipXCGfxFs6Bk+tA+Xq6pT19SoNX07
BbCrn8pde/Z30ukPLTXrpby+Ywi7PQpdAE7QBC9Fwmk5CGNJWCP6X6HFRRjsTN/xltzpWxTadUdg
VBXXUEagHdJ0CVcRmGXoXgkUaKpKiqMeiSf3ERm2ulfOzduwifaZNdyOVoJxxfheBFPXC6vesb5f
F7bJ/lokAFVsgGlkGAaS9D4XAWgYxgNU64EWUyoz3LPI/9btER08Cay9hID+q71YqIw8EDHLQMbU
FcwsBnuCSzE24yZy/3oik+wbZNdgBiab9go9LkNDnptGhVgTXN7p7qN9Cz23bIfaUWJC5o+R/q66
tzRI5b9hB3Xnnhx/5Tw4RDyu3E4u2Bcs3vwXd9RadoMxOyBHMVskXwmftVWXB3kAa/1rFFkAODrC
Nn+RzbICJHg458wq/EoWB8JqRDYBYhmaTj9pkwl8LFmH01G0NWB+IGINWQ+VtWLjFxvUEhZyr5R1
ASlf5WwckxsVfbX8IXTBkgoU7uCKF2Zb5iztWhxdekYlUbrYSylHLt5hH9+SD6ciSwyBciMKFkzM
71rKJuCkg60BcygqfQe2gS43WYAxgMqZrPhnYwoH46Z0CqgMBtgqoZM+sfpRq5/u0yR9FZZaCUi8
3A6eFmqHmpd25TjYjOyFZYM63FojVzJoBdATsjEy+5w5gVdsxjtMj+8vyFPgmR6/N7l2IS0W8nIe
F+Er7aIg5CYRFxKEkJO4cOY8e83LiBA7b783tXo1gIMLj2i0k9QrUbIyriBRlSBME3gACJ2y3ibT
l3J5oRmIciDFNzhyjEUVV3fmp1maWjDkxzpKdURM9aRuoq2wHV3M5h+MAIJUitPZvimavAs4pttt
CSo0sFk/YTVFXHiuUN91rONUH2cCjN+CyNrBd3X0XQroTrXL3GHLanavbqOFx9SdNGVjneoxmcJJ
lRPY2Hb8rLCaUKsncGGDhNbFxqn9rNLnFB9Th/j6EEtmImPogGPsGebHI64uzUxFo0VGQPbM4NQ/
yQhFs8lOJUYaMmBLAmjoie5wFt+7bfSgOumGqemx7ijawZB7wTjtZbhw8QuSCk9gnkxlgimOCIig
Y8qZup0CWqhY2h4zw/ucCXJd/4KGihyKENfRLICCwmmVIgBeqCsHrXpJQlY7f/1QfBqgXp9CKkY+
36si0uxgy0E3BG8WsPCd52ejwk3Luh7WF/HTHJXVh7EvDFopjIQuz2rKd6WJnJStt8xaNiqZD9R0
bEG5RGZLk5sZb79xK8emav/B7fLv2i3rJmJZpBJ6gavKvk4kHAMwNZ1ByKS/ZP1c338fOtesiKqK
JBfqn9oVcYQK6dKmmQCj98HYzk+JFcsP31tYTbyWJqilS6SialBkJZkeb5GlS8/1NnpUgY3Bo4Qx
GbV26yyNUaumlEmEhx78KVQg8Xvf6sezEv1uoA3EcGvt4fNpCTqmX+NHC6CzPghwS970u/xMxLAl
TDZHrsoiZCMLRD8kNcC1MPcIkbUrLk0tksR4wCgbyBt6u7nJHO0cbOPBDByw89bQAgzAi7cv7zFA
8p9A/3hvIYk1oDsPElly/hZBqo2bOpwrOSaNi/DyaubAOtNAL8QkzBGssu7qhQZtLxBVIGu+RnND
Z6v1dTQYcNAkgFeaU9uaxgW7EoDnJj+xNCfWtieeH4aKWiSBwtJgqjZqS4AP+uqCymk2yanjALXl
8EoftnMOfRT7+42z0jzREO95DKlD9Qhx/+uC1gAfia0vZl41Rec5kd1xSN+mUH3xlWYXjAbrCbty
wr/Yo05EH/lNLXB85o0deFEBegVgzO5fiAQiCCEtImXN/RD/w55F8wRFZTzxxGtZm7wT0B2dah2f
0d+Ibxnp2NiVYpHrbXJJYlSfwMcem6nHqiyvHJcvpqkLSAsqLecVwKyqMPLNoeCPgQ6BjzJ8NLI4
Nuu0vR2CloECXLmGvhilrqExj4s+btrc44w9p5z98aYPWIGU5HJUHAAFFO5tIJjBFU73EPveb/VQ
HxIE0gZK2uN23kS3hNdnYJMFs2xRiZ5WggEZ03kxolsIjcnkBBbM2/+ZUWPt0JWY/cUvKuHTR+hU
CVIeXxorQMY54VnLcbOOTrotrdTqTEEwjd1/CTVf7JKTswhtoczPfKimKZ6zhH5qmFCBnG8ATOBt
5YkH14CfM87+6i5ZfEEqmM6G0utxlqVeqO/G9sHo37qYQWO9bgKXhI629nXfsvABR1WLJvbSKYZ+
TmLraX3KuY61GclHoTYj6BJFGboDqOBcNVNAzSs1cSNig3iy7xgfhiuY/i57zWQnvYl+/D2lNIEZ
wiceczFQTUZDhVo8zOcbeuRjm0CQ6EiI3HEAbmarRAmnPbErASsLiWlnkGnhWiDpOR03myGISmMa
3yLlUetjM5DsSWKColeWERAECQSaePGIKIR93YMVtIfqtCsIgQiw2G+8avk2piHAFC+cejK8yNr1
4qpF0DYIOlGtEi8lz8WuH8NezhIf2QQuA5BntbfjsT6TwX+Qc/dmeiAz69U5ssMNv883qROa7LUl
a0dtHszKf/4Gam3Dtg+SMPM7L4pjAP6ULujukWGXsRmVA/dWiUp4G6R9v+sn4U4t8/DvAQxL+5eB
98UaFGqrJUFcN17Q3ncpaBaku6EcrU5D53FurO8v/NWN9OksTWYk+XPeZ4IwvuUhd9vOOmiZGxXV
Kw7zV/83S1TQzmMZOHQkVl6W31apoxQfk7L5v5kgu2uxcmGhjtIkGYNXNW7f/a67oza+fm9iJWH5
8nGosNzEnV/VsVx7ev676u5yVj69+j0wvYseF/hErgbsBCUO9ExGftBz3lydJalzKnDmfe/EWh4L
TN+nFcoLUR/4QZwFyUtfJyu85cwKBQblPv/dHEWwWLHY6NecAp8GulqAsSG3pOpAxRjUeg/md69P
eSeutlk/usbE+PgrmRWmAEi0xygA2tlUkjO3GpR3y6TxhjAQnKgob2J1ugPruquM0X3m19JOFJpf
jJUku5YOFkurVMIMOHmWJkqZX/oS8nNoje/lITXl134DZCurbUd8+M4aFZr8SfbVitNrbxSfOXEy
BV3fB/NvoUSFNCwZ+cAFwEdbA3GjTqSxcNvQkIS2Ffig6/Pck1OoZqbHYQJWtwUzNKjOJwhpygak
AVA6rFBuyG578CIFDeDYJeqLQW6KqWg2rW4nUw3qBKcZd4Y4gc0eZbP8mPTtzvCFPcY8N1321Bin
IPlAhXlrtEisptnk6sOkf6TxYx+8cv2HUcxOHmRODuk4Pn5N2pnl7MrKLn2lviNgQFmLRmHlcaNh
BsKrwrN0a9ca2ADtIi8BQAfzMfRyFlXvl0k2jtB6KW6GDQESSpvhmKOOxrpHyfmlv9zSFOVNOxht
7ad17+UKmEvllzwbWSFk7UwvTVBbMS3SAa8XZCCDVWLaPwVpaXQiWExgFIHIwfOJiR1Z9QrYZ1Bt
YW4XBXV4vQjv/YReZzXrsTc1nb4BFxfvFK3G0uZa/U54v0CBDvR3/JXeUdhBHC9T5QxvbkL5Lmx9
wuaCaZh0z2yjrrmkgk+MEAJDHoR2Kc34VGwlrb2Ej/iHdqnvVq+XNAclqOGFFUFWQ//SInUNR3KS
iO0kqh6USKrB1jcEr8hZfLUNbis3crsDq4O0tlNAjSWC+g6EiXh3f/1sZSQ3QDxPjZeM76OQbWal
h4RUxjjAazxAUHRBtorsGzrzdI8R8Im5avI6Rsm8PvJ3QWuC3K+DZFW1V1qTUOn7trjjJUsOnClC
Xs6etlv1FAM+ON7YnbJIXUGcGMwYO5Akz0/2OZQ9Og3RikX7vfIgBdcrQCLIEWCJ3jJDNgx9wuWJ
V4uEbHKjzsDlD2fF335/ta3dNUs71EYZVT+LlLyPvdJ4h16FmadPnayYesg7StM53xsT1w4CCjI4
ddDPxEg+tXRCrg4VtAcaT/chA8IJENBM80ja8sEUWZpWtT9nIRVeilAedlI1ZuasgxRPAAsS+N2y
wJba5kdcp6kthcr4s4pn/gzRlXTT+ipvNoPuW0PSouUmJFxx39YoMEXzKNuJxheMjPp63Uj5DOTU
aGAIGHKjAiNSHF6HTBmwQwmPrH3SHvSa34+V5gAj/CpgIvn7paNVGfH4+2KQ7tC2KtjXkwrvFcWs
j9Cgc8fW1He+O0+xKcedVZcY120dMN+5XLypQ2kXn1hgwutN+fU3UKGZU8ciU4ZR9oI+cRMItEV+
8dj68i1fMiHJjAW+1EwX10CaqK2YdWjzSaNmZ3LxWAztPfRl7+ZQBGlEEfWMFV41iHlkyMeCTxCM
gl8DGA8JnNaYuslLO/1YYxQm1B9liA9pQr6dWQwb1zEEK4muGwYAgMq8gnZjvXwlJblyKte/8rbc
ikkWWb3MM473WmnZAAU4itkAnWFUl/pkITBZgSJONeKlv9FRvwb3MZFuMTa1Kf2KZCZmeK0R/sUi
FVHkMY6jKQHZSzVt1Y3ikpyhGMyUKDdnu+LneBq2zKfO9Xqi8qIBUku674TX7+vHE2GwrCD3hMKM
vmlAHjYeha3hDG4yYG5KcOJ9c4gERgxY49OCVcx4oyAKqn8aNq/K0tj5HYAajaN81FCF2sSh2R96
K7zh3ey2sH0I3rFRhOSb0Xnf0iyJsouj0RJZM07oO4/fk6Ihdqrtu4RIN3JZQyOrAXvhIXUoggiP
4BozY5442hL/NuhMgtfrY0e+3OcaUqVykJCCbAqirx6Y1F95wJTqHxFUqIBV6reQXXkrZEt5Fre+
ZrLgWCzfyC9bLqMABkgRutEep77LHNQJ0x+MmM36UFROJOqgQNCmfPCI/BPX9A9RnR2LRNpBOmKr
YUYl0KFTbUgfWts8DUhyGRuU5SF1SamchMspnyovyx6m6EMJfzMcvL4Qvnw8unSYZH1cSCGOnfFA
dmKpmwGqvbZsTxBG9V2C9+a3+nhkvXzWj/s/m4bGREaFUkrzIFReq71Pw1Y03ppi971vLBNUGKti
qJpNGg5ZCpm8tvildzttYtQA16Pz5+ZXqbClDVqt9D0+0J++NNADMgQzgfy41Q/TO6sxfUFzfBM4
VCpwCDw3ZUqLzzVYvmKGAFkCxIq2NJR5dnkB7HovXNgWEzt5YN14jL1Iy1G06cjhZY4bb6ie5wQU
ltPH9x9s/eIxMB8OnggiUEKd51DVwlHnctypINwQ7OHJ32lWdsSetDDMZHO3LNaBNZdQMUGXGM99
yKJRx6uIubRT8UD+f6Rd147kuLL8IgHy5lWuTFe1d1MvQo2T915ff4O95+6oWDzNmTkPO1iggc4m
lUwmMyMjThqkDMq3IRfsz5fE8kEogipEuEtCcYZyDzkMax0Rqjk1It6mZX6UqnHTptXmczOsU0yq
FeiwE00LOkcI9Eit5aGuT0oXfpej0kmqwVuUfJ8qPCEq5oqQMuMjIaHFl7qMuXHWNnXQSs2pVPZi
9Cq0vswD/THfviQt/48NGhKXZbMV5g12Tbn7B9IU3FfbAuyWsl1hjGDh9A6ZXrAyR2VYGJpWo3oh
eaNY7Hq07rrRdD//QJxd06hYJM9zB9k1sT6lOghRpa9aHztR/P1zI8yKCDAImAyFMIx5Jc5aRzWu
IaDrTsZT8SxjIJWQ41Sv6oE/VsJcEPg6CAcC2j8afVQXjOMaizicp6IVbhIjhhaOmoDHcU46TjPy
2rkvMm3aG8C2NRdp0CEBBvtBOG+zKbVFooHXypzTynC8S1OUJyRGMhi5gBCn2TqAZzrUhAogR855
j4mLwhu3evHnFwhMEv4yQ4LEj0E3JAcwIIxGWBbIQI1mNx2UreANTiPvQfxDRFU4jki+y+UFcmmO
bPYqZYLAVDGXSTuf1GHRncZMf1oL5E8HpbHLuAL3XcwD6V+frkuLlKfUKbiIqwAWtTp+aaLwrUlk
TpbEuDgubVBpGkSLxGpShhGbKDoRALubfIOGHGEHqD4ocSFFyiuXMU7bpVEqEiLhxGM2AtMnufpB
n43ZimJrbGQwEfCS+P+yQI2AfTBUBfKyy89m9nLRtiZK/J2b1jBHymQhpCEgPmXa9T0EWvmzR2xX
MTHkKKKKdU2XZuaNOmvidK775FC3tR+WqountR+biZOLvHbqdUQh2/nLHBUiwyXIFzXq5lNeSZ4M
6upEtUUj4rgK2xt/WaEu5MxQM8hT1vNJCBU0QgZt7N4HYeARxfDMkJ+vjtkUz02eqljMMrSFaxXC
PpYCruAM+WOvD/OvxVBeUcVhjioIRHUHvz4voIJWIFqC5LN3xwNKLB1wpV85Vwz5Cp+ZpOJHGmrz
LLQwSfg/+kc8gDx5J+3FA2AGRy7LHM8aFTumYIyiIC0IM+cA/jyIm7sDVF3LHQgdjjzIF/ObQZyB
6EIApUhjNZSqF5pWBKWdFNV+KSAW1tLT32zfLxv0PHaVqpCgLz+iff0KbZJNtc13ZH4InI4ON0Ix
tw/dERQeZeAg6UvayKpIFCY0PbUPibPWWVBRATvmJtvOWy4SnemNK2tUEI6BKyvLsiW1FMVPCgAE
oT+xI42m4aGbfmM+ihkxVgapAJyW0bCMgtCemvbdKjsHimfhwJtXYnmFDIQSbmjIsxsy5fDyHKWo
DxXzSdegLW1pozuBN8/+3C/IX0qfKhA3gK5XURUMClJ5h6mMaoGSXHOqq9gWosERB7iFBqou+XU2
wP85J17Taf7nVhmPVzjGyizxn3WU6uqiLpeI3CrFrsXwHASryoPpq2/ZhlvgY7kHZEkAhSKJPSbn
L43JwiQpygCuc3WDEZNt4mv1m+oGd6TAILc3JfzymbM+5rdbmSQ/X60PPJGzoAxNd1q+qXvwpXjT
W7cNN70rbNRD6ge3f3XiwPRB2j0YFgIpwaXFsQmaAEx2y0k9dpgqV7awd5gAhup+Z0afuaUra9T6
FLnIxniKSfwXvkmQecXws1Nsk3PW2pEGTOcsORZnU5l7urJJ3TnBADHWxAxxAXQplLgSXfBLeR45
Vj6aIVcnAoQ+siwifl1NIpZzhedEgra1sNX3ZKpl2EobjLNsek59nZzfK0MoN+DYEU4H+uncwVFN
KarmU23qpdOlmuSYOdTb40GOnGAQ/hjiiyO3MkcdOQGjj/Mo5fOpF6Fu2SnJMUgxAwIVC86riTFn
ScgiFF3V0NxCk4L6UFa6dNoiAnMvbgbwZoUgTAQRWbr5p9CMqaDYaR6qF16ViJkWKyiooCiG4SCQ
w14egdhoDAUfj7Tl4631NUxRD1OOQeaMu2ifSZwYxvp8a2vUpdN2GCctSliLpcJWlu/6XNky9Kkh
W8WJ0cxoiRFuCLmAUx3ge+q6ydpxjhsZjVZxP3tA2MhEiHgL9DvkeTaqCLI1nkXW+YaWE5FkJUO5
dK1FVstE65a+IPIm3UEmFXUbZIMYZHNCaEFCUMXjREzWlbqySL+1Jz0dmsQoUziNupe95inYpUgo
u721SbZgmbrP3zgWicPT529tkbr6tNAUrLZXCBygkF0DWCRsq+VkM9KUsXVTnzd9yFsidQINPQrA
7QgGnm55C4ejGdyJ4ytnUTwb1DXQq1GKXKhqTsFL56vg3SBayzjm5n2bOW1sJ9toD+1LXrWReRgs
GTQxEtI9sA1cHr1mEkxFHEbU5vpp15Z+KWlbtRTwcONVLVhvQ2Vlibp5FkgLgCx1WU5ChK6LLbnq
D5LuWY517EcQao1uCV3z0QSnFveOZZ6KlW2y+atb3UgifRhyJEujo0aO5qNi4sSOete8EtE4gTse
y/qYKGyjqQyxFgxaUvYScazasB6zU9fuolRyteybFfz5vCrA2ysj5NOuFlXqcgkCxy49hfmuUzdx
dCM2nKk2ZnVLlaC1B/ISBRKl1EKgoy6VSZSnHwl6DmaW+Id+UO3mleiuGN9DztFmZQpQ1gG+H+oD
gMBTJ3ss80qsWzE9pdVNO35ZAAn8/JgxP8zKAHWSAdVQM0Fq0pPQ7ovw0E5PwsRzdPJH0uFJtVBb
17EMQOupRVhmsOCwQfsoPEMwzB1LRx4BmcSjRrb1r2bkf74kZqEHyBogo+BueG1Q32gyK70MZqTk
JXmzDRDH3Zehg2HwzhZOU2brgT3b4R2vLMi8tdd2Kf/DaW7MuYVdwgYevAL0+BgelH3hoYjArWax
TrCmgLwdgDrAr2joDfhKkUHOFqbJ/A8puOpOeARztgfWLshv+/MbT+qO5SkrgzT0ppCXtO+HbDgZ
5bs8Jk5WftVTi+OOzAQBVCQQAsWUIwg0qG+n4F7Jp7pMTtFO6R0I+G1JMWZGTZKIOd3zut+sRyPU
7KDwgrOFajuVaAkR6nKKBNKcXCvtJAXlcSTd5VnsKRXwE5XiVnq0XQTe+BFzmVD6ALQT4kNQ/KDs
igkEqq1Fi0ClMQCf50uIv8F2+UnEVf+GhhIgLbylkMoS8Av9NM5T4KaQZ0anNDxmqmLPcvo33428
SyEWC5UZPPIvY2/b9pESZTAx3QUP5j7dg1p2W2HE0M28mK+jzAopBAEvA9iPA06zjAtDEM3mosfI
IyuMcWAEr/LMu8kTn+ct71yzHH9l64prPATebICG62mAhE5Tdw7erU4TcQvwJNTSYXJthwqT3WwI
rdgiN5Y3GA5Nt+Ee9Mq2hlD1WwQrjEQHsgWqgbcNsCXQurj8YmbTZ0mhDIiSjemGVuKksQF6avOm
lV7+PCDjykTgN8CObSAqX5qqG2UpB0sIP2Rm1J8YPHcFSLlWM7IcYdNt+JQOrMWpIN9RTaBLDETI
S4t40rQAX8blqQ4CRwMAq+7spP0elpyXLysfkNaGqPszG9M5icoiPBXv6HftyXit8Sg/Z7aGuF9s
/qIRdGGOyk6DOBWyWVbDk9q8aqFum2PCO8mMi4UM2YkaKHJRZaVTNc1UFl0J0pAMwv3MQ7wlusGP
OqDltL3iSfMGfSBu3ZNxxjCNKZsicURYpjxEbOu6rHVD+DI6+mas0ZupN0CwTk570JzUr3edM2+j
DccvGVHkwip1YQ/9GKSiOYcg2Tc3RCAt2Gr7EOqP/EE7VlJCOLagyEZozK5qJG3RmZNegM25+Sbc
4bLRUY/JkXOP72gbtrvG4TPfM5JHiGABim5pEgKzRZ3wrIFCrpZJ0UkrE7cvFKfnCfUxsDRAVP5r
Qqa5F5Q8jlWziMGa/lQ9hxDsbO0MIjaq3f2U35NH9L3uGwyF9q3DcxnGzY20VcZmgrMaY9jUvKZQ
JCBRJ4ub982O1AgJVQDh9+H4CCuSmBJkLaEVAlsfSd/qUdFqSixNVm2eEuALN9CXPMUP5G5D5HqI
AVBqjiUQhzxoFzOurM1SccU0hREvfjEmUnde/GhsSwccEySwJI/DJrwDHp6zUPIbqesHk6DAo0O4
A8MgFnUEC02IFDk1I2SvmLYiB1A0vPCw/AyRpsdPdeVxDLICDRmPRk4C2VnoFF7GaEvrVGMpPwzq
gHAizqDS6qj2eCA7auGlz7NIlkAtUcZLA/aQNeBMULeC3hjxKPZ5iF5OhcFlxRWgUKd58W7wGju5
Adv4G+9DkrznM5P0d4wDoa8rjO9POmZqmx99ci8U0rbtnFQf/c93lOGqMgAQuCAsGSAI+gsKLfiD
GwH81WGyK/PUDmIRU3Nuqfw5ohJ7h/tTQlEZeF86+6rHZpQHA5deOGR2thx1jXfqGJF5bYHOuZo4
FEbRyLrzvFf8yscgzWZx/sEucV9SLFuowyCOAFuG9xTlhyOeGwooP8IPDEK8BV+Zb3gEgwD5bM6N
cx20UJ+QLJK3oiR5BXjP5MpIkgmCQHi07UFxAnHcaCvzhYeuHf3CDl2ChGINcLU59Foxob+TwN7v
djtZtcvaLt5GPx/sxUtrl5+eMN41MIwIApyeguoZXTAX0UpUhQRk7Q2azQQMi2bzNvDLXeHF/p+/
SC+NUdd3FZY69LJB11ck3Q5lXn9oxo0UqQ+fHysGwP3SDvW2GYXc6pV0BteaCxpn1BPIey0S7Vqx
TWQKMR45aE25SDEVnROymA6z2k+qNF+GCWZ5TSA5kg+t9WGrbOrdbzjMdSy+XCJ1BnqMxedWJfQI
/vqepCYkP5dw5lRf3GaOxmlNXWcmF+boy1uzhnFuR70/9fV9VN6PM4/7jGkAfRtQCWl4ddCPm14R
4glSPQOygw6R3tj2kChIbMOR9qObfstTsJlwgcUk5biM9VjVL6P0qspwTIpawscykUFCVyz4jgcw
Ppc7bwVOqGcftJUt6irLzUS10gqUdf1+8QlDNHTafG1DOKL59QNGmofJGbCoEqg+ZL3oecNayA2z
1qERT7igkMvdqK8Q3723HPlu+Dkfuo2FjtE25MvWML7jhWHy81X2VU1DkKBlRMArotOfJTd++M9n
xLvRkYErvOfd2IzYeWGS/HxlMkiWLs2EdMFgY+cmqeHGZroL+z9XgbjcUjp4NXkijx3Ua3V135uv
Der8n4ct3jqoqFVjDWo1ZvNJme9HcJTnmyLcfW6C8aghiyD0YID8oPhOeWGf1oOiNMtwil/nHPF+
vJ1LZ8BIHvr1pr3odmE41Q8upOn6xr40SydVUjipWiiSaCXcTbt6E75YL9EtQUFIhfP5Gq+TKtgC
rh19YKBXIANx6Q6xOYIlDMBjVOADW+/vpumxKAO7iP+i/gNLZBLORDICa1QMNnpMFkp4J6KmRYRO
5xfSCyL72N//hvY50z1+WaODVVCOfazUA3AdICmYbfWnYJPuUwM6CcuOd4Rkd6ptVE945TTmkV4Z
pjZUD+SsFrMSYKDqa9hOfhOnnODIWxrlHlnfy4EpLPOpSg7ScjDyH3Hz9rlX8EyQ+3QVJKZi6VWx
SQBBGNUnNZJuZHSbGpXH3sYzQ4W/aC6LtlRlmFGhmjrurDq1W/Xl87WQHIK6ttZ+Rz8brKLT56AB
eiOoxsDuzH47a5Ybdfo2UbKbKk0fBknkSQ1ePXBFDfwlikZm5WWC8qG8ve6kNDKyVj7Lm9Ejr039
yxRC33DwdH/eJi9jzomHV8HqH4vAAJiYAcWADGUxU62yDepcPodnaEbcF+CsV3cDulD1M6mwFps/
7rJSFg2qRoGZiKKojEw+V9+IjEO5T1x9V8wfs5gRkPB/OopD26OPlhr21ZAX8lkU3pLlaDac58tV
JkwboE7WJJvTJPTYwvpnWt4QBIdkJ6j3ZDdC5SRE17T83vCpL+lj8GFW1eAlyOhQsSM/X522dtGa
tM1gVrPn2UbxDP+Wj6RnrXm65Jo94CPLC7/NQIeqD7tQ2jVVNL4wGkRdoYnQDMCymvK5DKOjnmeb
SO249Vb6Mvswgg4Ulkdy1Y+DslqcCS2jpe9HGU/dYKM70k3gYpi999tdd0x5FFjsQ7CyRkUUAVMo
sjXBGiHoVp3xSDR3Bcdw4mfFy06/AedjbiLktGQM1OA/GoATJ1GHWRsc9F6zA1RZq9qzHsNj4KcH
yFIVHkYlAyftOKed6TK/rNIv4LpRBz1VGhz25aSFB1MMbRUvt88j51UW/vHtQLkH1lyAmq7aeH2u
9nJoVfJZeupcc19A/3n+0uO5q3jzlscsxbVGPQaFtBDSaqrJt/uQE/bTFwP1snan3oQ+j+XgCvtG
r40Kl7OSTYYa47tJT8VOQEEw3/eLrbiJH790dvEKfKRe2F1t8zDkvHXS87RmqvRRlmCdg094isHq
g0pJsRV9UhfU/nBwjVomDU7QjCCKMWkgny35MGGoMDFkTjrCvuogYWcCQY62Nt3+kmZUP0MN14D6
UOwMP7kjFH8GofzHtWNxsTbMM66ikyKhHYsblkYJK3gyKfEMezUIikWn26XoSpm76mZyRD+6KZ+4
X4wuH5BNXFukoorRBUGukas1Oyw+ucwLCDR8xSStR6poamhPfxU21yapOwEVCzONRyySiKQ096SY
Fu/A4Xv8jWI8K0STojHmd0BUB+D15f2jL0sfFeH0EcKILmbkB4fxm+x3v9G0YXrL2hh1x+pmNPdp
B2PqJthgmhxKPg1Y1hanuMX40BMX4M2KlGt7VCrbl0Y+TwLstd5R8TESZS9b87t0SzIjGQC0FKjM
Z07cvL4TrI8iKIr/CnhL6VTMKoImArm0cpYzF32Vakc6+B1BX9gd3iLvpk80Gv40mwZ19toqnY6J
UN1Qg6VWzmY82QZ67I1h2tbCg5xyFmdQ3mIZcxNJRqmc0U+xq+QR9ADe5/t3/ckuF0K5iNoFIE6c
sJA8DwgzHciI7YknK80zQvlFq6jpZI4w0i6CjUk1axLs1Dh9vhJGrMdSwCYLVhY0nYEeuTxaqhim
edhjs/LX+rZ1Ej88it8mT0HTd9zmf4re+/CAlTXqBi2WQGwlCX5Hci3JbY8kg9SO0l5HmbO9mXj4
cfIh1k8r2h51h3ZQOQMuLlfOwSl51vx2Y7rzHRBaBMwE6TGOWzAC/8Vm0myqiYiialwRz4vt8Wez
6zegAbu3zgBagMgW1RGop3KFT+gCyT9rNCBdACpsNJ0oP9HmSuzDKsKpOhrBXsicKgegtN5n/rDt
7Kh20vktvSddfG4diHnS8KD7f9Pk56vUGfwHywwledwBkSMCepE7y6H4aBbpmWOl+8nTfmdkhP1V
f5klJ2dl1gzDuFHrgNznwjftUB7Ng7IRGpvohGQOjxeftUhIRuGFDK4AIkF4aQ2DItao1wseP1V3
I1oYPxArzkAFzwT5xKsFhX0eQL4DV4CRohx0NlSXc8rZBoB9IB1m5CVUSBynrB2EUMdD2O0jJ0JY
RMQnEHUtczMcB58gnXmFXKZRgPpQ/wfQ6QojNlRW1Q0WNg4jPluo1PpRXnH6DKwYSbiW/mOCblOq
FVjixEGEJxSSF/azF2twArAfcPaPZ4faP2SoWiiHkow4Ei/oHAM9+yF7uyROuEvOseoor+Mdf9L9
SnaPHO71AqmbRklkNcbgtHxuLHvMoQtu97MtgozVJ+rgkRu9RcFbnvkLUoXUb/licdeZJf4AlF1B
A4iOqUJnChGqGaq54IU1EdGEajdu4DZeE9rWkSCsQp/bxWHu9S+LdJYQj1Opgwscj34N9Cx2BVXc
V4we7EHn0+5BzF1+aIWHfEIrViBdLfUqbwhFq4hUGJZ6u87sfHKnp3pD4K/CQ/Yq97Csote4Kzbl
18/9i3lSVkumvrJcCaOpVnhwmTHEHIO3idepZV7zKPVhRAzjTBDXpq75WRKGybIi+SxItvkQbgs8
IqVHHH3ZHzb5E88e8xuuzFH3fJW3Si/3IS6GeXKEZPZ0K9pF2pfPt+2qLfZxOlZmqOtda6Al1RiB
dJ6+AcU7HPAiBvsZEf5qvPqg/TTfRTdCIsuDETAveiApLeDbASVDEn0ZsBsl0ZKuEiQUFqPdAtVG
gK5KV/6SwVVUv3qYv/LuWpZzri0SF1pdEXEjNFBRhcWiOlb6d0EEgi099ConY2J5Igp9QAIaQB5e
SQuE7djmfRzjw4W7ugWTJC/fZMUT/GJVJ+BrFa/jy3VMjQLh7iCVz8lu9oDm2uD1AXo69FkWT99m
P3hHi/GcQ4a3Mkhv3AhgVVJ9PP4Hl7yv0L80n2MI6ZBJzPFt4Tkly/fXBsnPV1+qQtKeplYCqZef
SMaGQ5HY4OactsmbcRy84rFb7Lq3c24RgP3pfu0slUR0Qt6lsQC7VXA080eZV9xmxpD1wqgY0tem
WIsJdlK6y3bhFg1oF3O6r6JLIPNcrBiJeXTqDhpMBKx/iHypsy0o89JOMjyxBfwOSj2Y+izfIRq8
z32UbJ45kYRc4FfWkFFiGgDiX1eD3eli1QlYbKQzmDRcYJA21dfgCbbQleC+EpgrW9miPDIMx6YA
h410bko7wFxw+9Lhie8Jx+pWc2TRVni1GqZnrAxSHmkImiEUkSWdFfh+1nxV/qLChkO2skD5XpVK
QtrGsEDmBBe333QQXgyfZT93CfNk6XE+F3MLiZIE9NqQWNKQMVNH0XAgWwi6RvK92o1+X2wHbzwA
p3wT8MwxN/CXOTrNBJEwSIKJdwzv1W74bn0lJXtwNVqb5Zy7s51ArIRjkxnvVyapjLMBaXUIjCh2
tHzN68gumptak+1S5zw9GC0lfLqVISr3kIp2AWgRa4Pyw+hVz+1j4ZYbcQfiBtMezsBJutY9rwfN
vkBXVqlrAAPWQgtmWgmnmzRdAMU+BoWTOulOh89UDth5uGec9xWpcyergxlWPTl3KHjlXuylm8HA
hMfoKoS65EfgZO//m58q1MkT9bqYZJB4n6OdCkVSpF0RCgLa7Mxu88h/kPNWSB3DIoIsBgIczC3i
fhykg1ovW86SeDaoWyAUhjiSB+KYm+nQOuPLtDWfiy2hSJHdbqMkLm/Gg2zSVWxe+QqVTPYDkB96
BovFUDijpTnSsNiBObmfr+zqxGE6FgyKBor2AJpf0eODMS0yEy1A8UZqtl3/Nje1n2Agf0yfPzd0
fZESS8DMY2qQUHfTMGgDk5NaWprKufN7T3Z0gDRROXm0AHnly2FzrVEHXBjGyYwaWOtBWP4ue0Tf
Vd+1qkeaA3zGrauvRS2OOtlDPwCrhZT5nHeKXaa34mjZEi8bvs7qKCvES1dJVqkVfaaBs/ccHYoS
V8DiEpBy8Qa6NOtB8qI9rwrE3UbqKAt63kbWgHUFRzRuIblVQDWdTNCmbub8efZDrY86yXEbdk0J
VhjEqg56WBGIiCakrcZG8fhsAv9lbYS1ByQb12hNUZ1AfNQZyhnjzQMoX9pNtxXv9CfVJ8kWb3KE
nNeL80zWhn40RpJx9VwJabZDKVV6raJgOb2EEJtq6smNc0BAuicjKr1Ikz3OgbvK7iiL1G5KajDI
GtAwiFkE9h1A44uE/WgrcpvEJPxdLQ4oTcwggtvoCpFnLoYWjkULx2zeB8UrqslekNP1w33PZf9n
fzeok2BeBM9Q7eOUrE5BPi6pktexch73coNckjThOhvlr3oHNq4N99a+SrvIPq7sUaduGcMUHhQp
aAwrKEBFftQ6xksOY5Gn53Zu2J9/OPL7qM2EhJMC6ip4CiCO1F0TCwZ4Z0mbalEPyniYqvPnv/86
DdFBN7syQF0tizRkQhnha8kfwGss6a66GaGxeCS3WbSPNst3jsmrBzBlknrXpEFgpbmFHsEUumQI
BgAeN9hJt5KGMiyp0vMySVasXC+S7kqEWVgXowqLwnYECmrZil/mu4+0x5tvejvgbCrjHoU5XddF
9GoxckcFykSRq6yJ0HOR0eWL2u1Sb9J62iRS63K2ku0evyxdHWuwdEUK3F89ynvyCBhuINucAJIB
TRuvIqDohYNWuOIYAL3FxeoolywsdRoT6FBjM83NR6f9RgLNKUF98+rnrOMNaK8OgVMTcfJqQlgL
qy6VpUI5l41N2t75JvmaAbw2eSXh5+RkdozItbZGA1LFYpSS3GxwCSijo4SVXc0ylE8CpyhSO+p5
7w5GTMYUGIaDkWlhMJkGScxanCVDlCBQ7vR9vxm231pX9gk5Mm+EkJGRoLkJfBCpe2IXqU8mA0ZW
TS2iiCakvROoYuLOi1Hj/8zF/9wlmaY0FBHwtTQFxYvLtKTvExOMBuhMxTra9lmO4vFkNXauFn9x
pQEPAb4vogCKuU+yvavQD+nkMC6A1jtroBrdFWIn1YCOzo0rgx3gXlpA75fkk3krz1rjzUMoO5OB
UXYlF2ZOkGauGTxZ4JbBtQ6Jj8u/ZNSzaOgGBS0KpQ6cRJJC15hBESSmVsZxUXYow1QTLjuoVF+R
bhRTBFIHGf0eNByNd9VJPejPfMwpF+doO/0ofvAIKthXxC+TNO2GYUUzJMDQgTFf0DdT96pTg9wp
dcS7AU1PAkEBC9LnXsQ++Cub1JZO2Vyg+DUDR4qwpnyN/Dzx0hL9B5Jtmrk98rjX2WFtZZF6JCSC
bDZah42VH8zNiNGSWQFhFsHRxXfqn44vfsRQcIyoBAV8LXqGalERBjO6aT2aO2EzO4nG8UnmHbSy
QN3rIw4CpGSBskxiNyxye1iOc3KX95zLnHkBrcxQd3mfGr1eKzCjiJobg8gpNjlhknm4flkwKQRz
M0NaeIpID7XXXS0q3dH4VprPHH9j5iQIWGDswTzwlehQF0+YZ9JgZdz3nughQ941mBpUNqrfbCBs
8cixR7zpKq9b2aMu7roS8gHfHWHyJxgeoU+Yv5jPQDBH22ZjuSJPgp23POoCyNIkJBokpJQ8uRLI
L8J9AwZewn3RYJRb4uUIrOVhWAtwDFKahJjBZUSsgioDgQPyEiKnjbEOv3SUW+FIxmcxIMOzxvL1
tTXipKuboJNbSS9kWBNuSnQtb0HudZO5cQlhTPsbkeIqHsCjzAcdsvKFtV3iuiu7Me66pluIXS22
p9lNo5fGsLPoqKCczXEY1hdc26IcBjRt87QsIcn0xp/kfZpjUl16iG4XD7PxXPFH5j2ztkd5jJgJ
UaDGJLN8UBGCYzDBFNv8QComqRu6vHYp85KBhAdJLU202WmMSdQ0i9KAF+CsocH/AQxvXwSvhKba
U+/OhwYMLVwEJyu0QLAcTUywPGG+irpk0G6Oiy7rgNBOd0q5z9ODrvGYx5g2NJD4aaAlvdZJnFOj
qZIYNubKCSqnie3oHvHFCe7H+wkkANImuwWbAlcN47qqjTRdWhmmDgVas5osEMOYrtIB0gYPZILp
qkl0isY2TvmOoLEMV/n+N45KkhMgJcDMQb9YpzDGRw7QtTKepN4p7tO9CUEbAdQ07/NHn4z7SGAe
jZVF6qorYqtpY5Rkz/qxR4W53RByjNpdUGImfbm/qbypIGL9d4XUndfkZRfIEVaoHiG6Oxx6dHAh
C3MyHmZX2PPriexP+csg/XwFe/+4YGpfxkMB/oNa2BfrJvNNqOpkZwwwiM/N72DMiIPQV9RqmXSN
dhhKjGSRDxkdiGa1si2PBmhVFjQgySM9/LvX3toiuVVW8bSPzEGzEnxI8yXZkUENcyc/gzPgo5TD
LTAy3QZgQQVOioFien0ZQLKhsaAzMQaestyGNwXGiOR71Z6Gc3ULavqN8Mw5G6xgQAY1UMeRGVDT
KY8xFQLernMeOfXP8SehHKlB9hy9YeJxfAc760115MKJWAtdW6XOxxAWllBPcJ/uvfeGXQxitPGL
it6WiG6Fdc+dOWNd/mt71PnIo1SYF8iDnAfLXnzVKdzpq/o9L1HdMf3Un7kBgGOQPh91VmexAqDY
OQWH6bf5VYOGcOCLlm2+h07OLRMwnwqrBdKeo0vBMlczCTgPkCyGQE+3D+8JadNvVEBYpxCzX2Cb
RqMX40vUHZVaYhtFM5qTPXQiScXRBfdzYidfW9f8hmzKtr6ACZHjp0yPWRmlDuIo6GqTFEAVEc4H
xV22wXd510NGTverjXmr8PDqzNt/vUryB61OvrHgCTEYwPZYT0BKOdpNeBIgcVC9Kg4ygK/BI3eJ
zKO4WiLZ95XFAJrTfRqQpu+TuekwE9MCS5g6lSd/kxyQJG9+AxzN9NOVTfI3rWwKZZVBxA7t12gn
+aSBkqJQR8B8xHN4TP08x6ESxkAR0OoDCdhZxxyr3gA3yEtt2F4CGBOh05WvinMqelxNWCCAanfl
a7wlBJKp077XB+BhcD3wUkT2F/vXHF2dK2R0J6Vawe6hEBA2r5HxJZB4ii//xRN/WaHOm2G0apD2
aLUOfrVTgWqLyMAs5pYkQtb9YN3zerv/xSLowySgzZByU5l2LRqdqleIXvHPOQJPDlFNlW7CH/IT
qF0Iq2+0r3gU08z0Hkimf41Sd0IXZooVaQChqR85k7RFkyYHV4Ldvpe7Dk9CUfQ4QYX1SlubpK6F
CiN1YTdgnSCbHtzylsjAQFrki1jZwbbzCJtGgXF/h1eN520wPcyXmqmcaWStCqpWZ8g5uKh8QgRX
MRwxc/L74iHwpO+c1bIPx78bTOPNIaQtxQJZLXlx62heBl9IZ6o8qD4kR78YHBg474PqVMiuc/Be
9gugafJRu0vuCQY0d0j2lD6TRJ8LhSPngM4OV1+TVswcrek/60sO5a1F2E+3xsc8YeTx0iZ2JPu1
lVSoDntgUAcyTCgo37X0buTWb5nVxvViqMDctc1gGQSSSfpDMgC0wmN6AG0OSvG/IaHCvAZQGYcK
AVS5rsYpunQwwWAF18gOIuZUCFO+/GXYF7elb+24lSbmh1pZo+4BoewBTJNgLQSSHC2UZYuDrjxY
G6JLl3CKdcxPBSJjMApbjIGHLhLEtkxwq1ZQXAbfpNMu9Y5zspjbZ2BgFRrhJI2m4mUQa4I4yQsu
tgcR1R6Q1Breso8esy14fv2/qn6rK3NUpKykpkEPf8a1I9sNuuaO/ELiluHIlo2JG82p7/gMQOzj
vLJKBcsiCxJpbkXpnP4c3slTKPItJ/opnGQ/w8gBd7Cb/L6r4/yvPZQqLlOTIs/zIVdxlzdu/ir/
hPgeiHRe5dfUw+Qz5CfRUddLEO3Z83Oz77iiXeyU2oJgOHpGjCGLrouFrMG7CUN4o4cAvZFus7MG
dQzL5UInmaH5ly16vEKrQ10PTNjCJAB4JrN7GeG5BmEoigbVAt0YvG4NjtcyL7+VTSqtiMw66a1Q
wsEAADWNFmfsB3syZ78x/i6FWdmirgKjLNS+FGBL3Jt7wW4KuySJmSs5wn7egWaEzzvGPPcrk1T+
HvddlWQ1tpS82wnZGUG1J2//cBAnDz2X1JJ9QBA8dchNMcY5jEIR6lieEAWOi0/Y8Lob6bHbB3ek
7a3twrfPow5rgRpIiQ3C0ahe9QdkPeiqqBykcxhUdoKSWhm4/5sFKk5LE9jiWr2XznI0uIRYeco4
Png9LIKS4HoRVOS0YmsWwwiLEKV92/hWb4fAleOIgwojCN1h34xulW7/6eXzygK8HaTiKMjbjLFJ
YDwbardt3rvm++cbyF0eFTNTycjDSMMO6u1h6Z3o+/KcgQ4j3kyNPXlp66qSm9ziRYl5GN5ri5lC
rPaWZvvop3nGIwnGhe0/owGEvnDZL95v1eZYb6G1NSqclPq86LPckJdkftvejsd0nx7VZ/0p35Ee
S/OSA4Juf76/PJtUWKkLQWyEADbV+C0MGnsGF30X83o5TDdBfQwq2+BDvcKgqoKAc2aUOAYb9cGw
g58AayJbR+Ycf5RzfoPbh3UfAIL6r0lqYaaeBoUISB4psUDIIi1QlUtQZole08GOLKd9+o26Ds8o
FTENc5CltKkk8BiRaTQCycN4zAvpVuW+MXJ1bmXexpKfr4oPc2OKgyZilVZhZzvhPXofnhuon0TO
8q19zXYyGM+VG9ONnVBGM8sGRatqvXSPwPXseLVXpiutdpzKt8sxSs2mxN8i5YOfjl4anLM5dv7C
X1dGqIDaJaEO9jLscCUALjQsTmbKR7QqOWbYJ39lh4qqQaioQabXCDsnAyAlwgkl3ut39e53RmdY
eQRy64/migEcIrVzc9NNQdwg+R2m1FnMwo6SJzF6DFQeVxnTXVaGqN3LZGmwwhQJKKTu/4+079qR
HAeW/SIB8uZVpmz7aVsvQk3PtLz3+voTrD1nW8XiLe7MXSywWDTQ2aSSyWRmZMSnAR7uTlN4BSSe
DWrnZpB+NHGBxchrgiSLV+YHlAugQ9tt61trG97y+uBMv4NskgbMFWNoMexrdPtS3EG1+XMKdmMB
so9xfd3tmJkJyMv/NUIdNCGN/RZiD+grgBbGiGwlBK3huJfuAJb2ghqsC7yrlbcs2img4NWAMxTJ
s1na+gDlKUgGz+71dTE/1mJZlEPIuZbmoMzFvIqY25X6afCCAvsgLSxQ7hBJatDoBSxkXy2eG+Cy
ytbqs6Lh8iYjx7wRVtaTZ/mdqIRkDJsqLyOYU6ERn+wsb1gR9AXPDHtZ0P6DDogCRTq6yzzLsdgO
MeJD9mX9gPoUVjXd50SX5j+R95Dbin7JYYAPAGw8kQmL/nmcD3Q/wNBNQrJ/UmSWNsbT8NB66qq9
/cuy08Ia/ZZSJqjSpDkieXwT3Pk7CZ0XCFevjEdCA4zXuHfdCS8ERQlwammPSnz0uRrkqc0xyCcK
2Yc+dtUmD5SnMs41L7UEEEda0Rth7rJzEXjAqvATXrxnFVSWfwKVLqST3haDhntlQjHlJr+3vPjL
Iuvd4dnIOXTsnPb7a9K0x4kkxm2opEj0JNdqHbzNHbQO0arQf1nHfnIIUw3pAvH7B8yuM5HJhGqT
KYPCizqOZZsmEDGDI5m3oyt6xa4vXe2JsOCHG+kWSpnTptuUvAUzY9nCKnUq0VufqqTCgttVdMRl
rRTgfYu8fwZtu86RvuJNds+jYOMuljo1hKgvbvuM1D9IOygDB3/gaXcKVtuAOT77YfDrEMyI+r1U
laq5ZEAGG3kFm9o95DVWJ1DlOtg2N75drRJU57hEOTyL1OkJ1DAIyxkWoUTaSSCMAbNdhJYiNGAU
iOZuZq9/jPjwe+IpFyFpsVDqxDSNqYBEG2Z1wKh7UDBGG+OtcPTtvM7MtXBLmH5Fm0jB94rNCRhM
24DhAyqsAQ5DE2hCo6XKdZ9ssr03LBR7QnxY0tEZHgC3G1wJD7TJ7vYJt8N4GScsDLcB8wNiKQmq
JlSGP3UFko05y1DmDcjnXcdvGuCE/ZofFi+/67kp8vNFbo87pxSEusiOYvxmpk+psuLsInHF8y94
boDKMKIwEzsly7OjofVPsTjONoheb4s6eOprZdVqpqNoSBFHLbUbo+MwMlzmvDBuSbjNQPGnXlD3
zHWYgsEgzY5h/26Gd5G6LcuHwucxczE3cWGG8tKurHojmIIM8S5/NlbzRrubflkv04owaZpetucy
hJ6A4RfbujBJuciMV9DY6FF2HLV5NSb6PqmUle77uwnTl1lieGBX9HpzfNSladW02aqK8x+DAtJL
f6w2c+1vlM5yh1rfRL2+K4rgkzRHil5YG2HwKCjZNszkwku14iXXpNBOUMDumkGA4Hf+M69iZ5im
9TCUv2Q5d+e22chdCHpnuYA+mp65fQZtQLN770bdmUPzj/V+RAx2oKaLy1Q0weivUG4raYFR5XlW
ogdPcBTRTtwOGCgk/XA+F9PlxQJj4O4Fg5VsAY9HXWdz2gsoffnF0RAfrP5VkR9V84NzTIiLUN/z
zAZ9eRlW1M8xbJDRGIKbKDeda0I9779c0LwFUVdWjlnnqina4lhh2+LXKL1JC05X8TJ4nu0ZfUP1
leAPSZ6UR60CKlM2bX/2QlC1S03k8dIq9t5ZkK9AkRUYKeos5IVVWl3YlmiY1tvGyX8Ev1tbWwtr
GZwoPMgwe+++jVGeV4DoKKuSrjyaIBZQA9m1pmcDUzHX/YFnhfx8EZbVVp+HyWzKY6/cTAPAn9IW
zBu8G44Rt+B032uhHmaSNAeynuqwAkUfsLPHaGK485P4Tuq4ReIYD/PHyCnTMUIykkIgP4BmAaEa
/choS1mZisyfD1a9jcbJ6zCmq60KjHpe30HGYxqzX9+G6PdF0kdoM1rWjOFEQjgceZrv6G7rgT1g
J2/CWy5YgLMymgJrRBs9qEQrAaGSco8L1QMXRGWbrngvvrevmqNuglXu8F7wjG94dsVR/mhaGRCK
Bq64sXlOhxcj5lxuDE88+/2UJyaVr0HKKkYuAkyeKb1NGkpG6+vfircG2g+1oolFck0P3c84W/sd
Zw0MHAc6TCSVAmITE1+0qHKHiUtNq4UURe/omIJqYQuorydu/dSJfNu3Y7Tr/7xvd26TWlSeRXKl
x3p6nLPGTQEsLKG0PR8i9Xh981iOfrY46noSQkHNuw6LA+WUdSInDFfBuvtU7wcXc7geD8XM8PMz
e9RVFYVz1Relnx4FKBairxuZ26Hy0uZPNWBwx5/ZoW6pAqLr7QzyiuPUPg1DDwG6x7HnshOycm3M
f8MnoJSiX8wCRuVUQHIDVmQwFv8j1lZtiT/kDjevJztDXfJY0bctcpEtonqiaImaVmoKbuvmtb8x
IQdwEk8Ov6R1j/+pbSIfAcWz+/iFZ5x1xlBG0lQTFJYYCacuyUlsjaxXpfSY5OG71hqbXuY5BitU
LE1QoShPYwG5ngxkuVzYprgZ8Z+ZN8bIM0LFo7LS/d5KtfSYmuhgieo+EYv3QrI4IYlRe4P3LfaL
Or5WW81WZGAx4Va4l4F9IVCRf9hu/kNPh3mmMACq6WSQDMPf555RtEJvZYaYAr9eA/r8nt0RgHfs
tvsaE4ufTecQ9Ea0Kt44wYORO5Fy9r+GqcM8dpqOEXe4xbDL+5Nwpulqtzjb6//Sg2B+vIU16kgP
ZicaVY9N7ZXM9XUbGolmlHNu/utGJBqQ4ucz7oAQS0qDYwUEJMg3w+H5+r6xbAABKQJAIAKJRT8J
rESKcaG0+F6D/xRErSMY40cVh951M+Sz0wFjaYb6OnM6TnmSwMyAV1ZbSU4XiI5ZP2ZDgCol75Zk
OeHSGvV1ujYcw1SCNRVqW2sy7Rft8PQrbuVt60nO9MOHVsmruuENz7PCooXpSUNWgGLFuOe58/u9
UqrVVKdHQ4YKyzzeWn209oXM7sLMNvx2Jffm5vrGspf6bZI63Zhw9Q0jhEmtyNdN7HuqfxC1cp36
vPE79if8tkSdbCORIjEbqhTMAJ+GcG/Eh8wc0NlJN7nJOcysEL/cR8pbjDoSIiVqsI/tYJfVJmm5
HUvWbbk0QblILk/B6E9lin4RVAJJw1Legq4anWeXDy1jH7J/t46eHs87qxgGE1vnT7eiuqubJ9Vf
XfeDS6EQJBmLBZ3QZYsrGeWpLpJi2JAffczUpSvCT5TfA/vhqKoXv07v8qrehbu/IBY5N0zlAv0Q
dVWW42MNu+QuBweySyilO8ggmrZgOjIXd8vYzWXJhKb9G/1C6KYKFYa8etT7ewPl8VjnPO44Nmiu
P0jWELhaWoLD/amS92myKVPeQDLDBZfrUMjPF19sRgwp4gilH/PWXCfAcJo39SvRwAq4PJqMA3Vm
ivpGc4m2kKChsGDpDd4+YP+dfM5lxTNBpWVzPk6R3BXlUe2eSv8hMf68U37+DKbWYITRGKqjSZ7B
YIraN06/KcEvScRRQYTiGlseQxUrczp7eFNLSnzFD9UOpR/SxS4/rNb2t4SjVlgnnzGIuDzOEWZE
2DN7ZIsXDlEnYSFXlV8d58/elR10Jp5bYCl8V7UVjMhiegxqVCgLctuzLG9fVhjIzxeGxUbJpgYE
e3jwZ3fDbMu/0V77AUZecYvU5q57EExPGGxuZ498MiorOFswdXmNQWqKbW/MB/nxHwCj4OQb0iAg
fVNefYFxU+ogHAPuAURSkMmkFhkDAiPIg4WMMOjcur5X49ytGs1uUem9/iFZR2FpiVrW1I5JM4d6
eFSE1tYby1a5lJLE9S52DuPUkGEDXc+FhHVUpIMvCkaCx16VwVeQYv8QnHkdgs5gB/ZTTDVfXxPr
cQ42m38t0uA+KG1CfnYOkSgKN8kd0Q3InBjvvMotOie+S9EgCHkjOky/XNikImQqDxnkdZvwaESY
1ZzXeWI5JWB3nKWRu57aTAPc0Ar0CaCri/LKuftLUSUUvdrUx6h7kssnw8jcdvitpAB75zfi9FKK
L00Q2M0ortsehQgB5HvF6CgAgHS3qlCuKxOdrZp3PzBOB/4sFIItDLFjjJxKURJBr6M20Ej48R/L
X3niRLfAobvdzXhACYb36GVEH7BearICfIaGO4CKdpU/qrNRlvUxqO7mMbT1qLe1qbdr7VMKfnC2
nLW2pTEq1JmRDhB4bFXI0OvtlIAdw8AGKzZk0R/SR/C+zjwFWdZHRoqkgW0Tz+GL4+9XfhcVc1XD
IimatdDw1sFrwnsCMHdxYYY++4bYNbGV18dBU0GGIbmh/wl5sC81aZ6FMORWfZgbid4uqQWibXDB
uyQObahWQQWoS7uF2MvblDtEpkrBwBPI+Po/ZpHWoQGxsEf+nsVVUWJ/c80s4CViBj2i3LaEr+u+
wf5Q3yui/NAwA0vMyqDGigIMVLabYUU+FM/dGUH6bCGUBxYqoTvuzBLFv94OME7ZaJyeLSt/ODNB
3ThyG4cjEFFoHd0Hm24d3apo5jRb0Y5AFto517eNtx7K8fomnOY0giOE5TbSN0HP+Sys0vPZaojn
L758MoI+TS0a8aDcA3PjgYjuxXgq9z0ABGgJ/ExvudqHLN82RJQZTR3D3xc8X4NU54Uawtf0R6I/
CH7cl2Ad35nQH/TveGVF5tdaWKMfaVrQRnMoIv41VrYqTUCtxXRbAEClQu8jNT/8TLSl6WG0Kref
DyGK79c/IOOyA1Ti39XSD7iqLtDlqdTyqAz7tr8zlV+9wgu7LCdZ2qBO7xjPQ6NoVYUrpb4RoR4v
BDZIdI7T5+yQiq3qO8rz/9+yqONczbPStRU+Ypd/jcBdtyGG+JXKvm6FAV7CTbnYPbLyhXcOcTHG
po+vV4UO1H/md5QdbelnstY8tdpWNxiJcQY+JzzbRTGCo+pEmZCG1oRyq/ZdjtWZtz0AYjkEHtXn
0eluilW65g24MspLBEzzrzGqLKIFSgCYC+4WMf/dhff+jBxWWcvZoeFSpzFPuwFVeSjFgAwYafP5
fjZllFhWfEo+LPs2eYLiqJut072ySzfly4YXjRnDb/h+C3tU+FLmOdejLqsQK0n3Ithlg30qU3v5
OufllaxkFtaAokS+A3yoSWV8mR6JepKgXzzfa59k8sB8MG9Gp3yFVsEqfuGNjfw/7KEebqJhARpK
KpULJ5B9551PUrkABXHSxPW35k30jM3EeC1vnp55zCF0+r/m6Fw9HQIjaROEalQ/h0yw1UjjnTem
4y9MUDsoxpoK8nWhPLYuILYYHmxn13TJ27hdp2Cv2HLON88e+fnifFtDZZiZgh2sYY+wt2GGEKVd
2AM24oXLF8MzR0WtWDXUHtrr5IPFpJtAZuta2wI7LwS2hs2fq4Egp8IpM5B+Q0LjggxebuZYFgY8
/XOMkmegxWhWyZago0uHXw1iX3UKRidURcVEFk23kEyKWYJusEL7rj1FrcBTP0rPWqde+pt3sbLu
NdBFK4ZEBkQwsnz+5fSka5RpbOvjmPlOJXxl8+So4cd1/2Cl3UsjlHtkQiQFqlriQBfTu1Qkt5iO
3kjCkNuq3L5nxcBpMbBO2NIe5R9hZmhlJGJRhfKYQ8M0wtzU9RWxYgaE+tC5A4cYXvl0q98cQTnS
kFepuhY+ddzV/U/MYbnBg/GauOVvHj8u055smaAZBmQT1SDqO3VBkIKlXypBbZ88Va8ErQlGL0/s
HNFVN3xtH4ZfmBquTegCIiReiJGh9aminofsOJ5LD5mem/TqbZ+0f5GFgznZgsgtYi+R2Tj3vwFk
Jn3bwNkRe2fU+snbr41PUhW5N2wiXp2JdbqgEYlnNN4wqn75kA7DUShEGMwxaxnZzSvK75hcj/yd
uPovWgvML7c0SOU+FdRUTZOscHrsABwjXGzix+e0mtwKOR23EkQ2jCqXnK2PSg2suS1L8JdXgKf7
jypkpuVt8AxiGI+PCSK3/qUpzEBiwBmi9XTsMER04SfDwKMmO5Taw1jfVxGAkbxSPMsVMawE0kUT
w8EXj+hW8AHuS8XyqE94O2ctmCwhsAi6FB7ck2eIClOt1BR+2CLMg+nOkaXSVmTDEy3Z4cQORngy
lwuiwtOg1MKsJbCDhNv4lJ32IQ9t7ck66vaEl+5DthreeHhCVgoOo0AmmTjRKEpSSY44gxDdOPmF
Ow0uXhdAmSMleKqR8ONfJ/emN5AtPl9fK3up/1qln22diL6AKGGprVjbPfAFM0+tjmnBkg1NBUum
eZHj9+pYSFJBmidlKDqlIAsbI5761fV1sLdvYYbK7vXJBH+2KcPXMczi1M/kwVv/FGoHtYnRqZ6B
mnDDwqkH3kVDnO7ikC0M09+tqLMS8gokQI6QUJHsed9ueqfYVqv8lpeasqIjqDUUsLsgAceppsJx
P+HBhLoLrO1OLyawesQ/QTm2ate5A43667vK+HZn1qgDN1ntlPrkwBntuJLExsst77oF1kvpzAR1
1oAMNQs1Q+MLqZRDRpNE6ICh66oDjicdRTBd2DwJdfJFqC8GrCvGw0WSwV3gDIDjMPRYiclVTe6z
fq+siSIeD/jHmDQD4xCaJmBTB1sj4On4OxZJd6pOYVXOeXkqLoLOYtXayfakl8JJpxhx8cwQ+YwL
Q22tNLOooAFVN1utekv6tfQ3tY8zG+RvWNjIgZ3sygAt3cZTa3DYmL9BAT3a+pbwmvWmW2Em/G9Y
Qc63kHrX4j2f5SlZmWaDt9T8wmD9rflQeqMJatZpS3RJeZLx7CO2+GxUpS6t89aPRHy28bN4JTXU
bD08gCaOjNVDBpXDd8SoSmA2BYJBZK5AutC6SaV+KkxAKY6pkdwIYXQD6ktXSsTPGsNyfdHdC0HM
6wUzUhDYNHVNlQhUni676Mmg1cqEFVZfohNt0lX+Nv+zPnDl/I1vLmxRcTkaO0XOOyQHpZq5nQK0
oxX+Hob5b4oSQOrh3hQlkLGiOnHuoKGQi2E6n9rNxavqZJvY7TfTL0y22+iHhjavnMRIrs7sUa4Z
BFWUiVOPwJV2u1L8BUJf067D3guC5ut6kGSG4cXSKI/0exXKw+VQHhMjXo9G8NwN6ct1E8wQgmFf
mQzSIIujYlVeZ0pTWXpx1I3MmYqbAAWCvj1cN8JC2WDPvq1QgQopQhD3Gt6Zxo+uBjtiuZptwVF/
qc/p3oAA2ReZcwEdqeVeN8xbHeUbEDGIzUTFIdOTTdd/WOK2qH9cN8H+Ribo6kWi/EtfzEJZhb04
q8VRLB+E6D7jzUuwl/D9+6mruGmnIev6oTjO5hpVblEN7SB+vr4G1lMI3+fbCOUFMQhjcrmcC+B2
bDV0yGNI8NTndqfb5iehNOUh8nmrohxiFEEtBwRDcYzVL9MPIdu61fjYbvJnX1z4YLxAmVBBi5qu
H9Z50kLWBtXR1j2xXw/rE4NxafeAM84v0Ur4dX0jmc5gabj6RQxNXDKYQ4hRzxQpPxox5CNfpOjx
+u9n31ELA1RUNfKhSwajL5B0Dh6p5417Ih9J6q/+Ha+8xlsNleF2eaaEXVgUx1Jr7Fao7LBccdbD
vJG+10PzL5t5MEKECiaS13pb7MafbWZDhpC8+Kd9GXscc4ycHag7lDNQ1wAbFy2vpVZFIIdIO1Ec
klYKpFpnw5aftTUE35wGtIPcRwLbA78NUpdFqalCHrWhfBgcuDdBTKbAFkL9Fq1m0P8B+8wt+bK3
9NskdWkIityIeiPkAOy4hGFe8IQjshjiIpGrc9AWzHO82FDKH/08kybIH5ZHSXwwxcDR6hi8KDyS
Z0aZ8uyzUY5YAOnRxWGcHP3hXpaC56S6w5jmbd/KL30Yct4+rFeCJFp4sFqiAppjytioR6VqzVEF
QjqiOdsD8QAwPP+VwHINwFOIaIwmWqAvPM9bxLA29GmIyAOod+tt4kWHtHGEl97rtlA6MTzecWY+
uSRZIVqAKFhqNLFsEUwhCIDwYq08DM06FngDQiiDVxBzkRxzL2x5nJ7McEUY8sn0PMIvjTmVlKDq
DDAcIVxVrwhXK8mwpcfZweg86OO5GTzLTxbmaPipMATl5M+5eEghRE4e5doGDz1QXrT78Ge3Gtzk
I9/xyfl5ZsmJXDyRRmHUKoEMawK3IO5nWfDf/TEXdzXUJVdRAkCUav4NWg48Z/9urULlBWrX+KCh
EZAXWKCF1B4gQcc5CMysQCK6b4ouoZ1JDzmExqC1fo3U5nQS3OTRMOx8D00V1yT3TWArvIPO6mei
bE9k7TBmjWc6tZXG4M/FICMviAzXXxNlOxBVpXZ8J+xE7twBe4ELa9Qeij2uU3koiHsmmNfMNhKU
K3+pkCZPN6IdanwBEPIb6YxkuT4q0VK7qqnLJCdHcHJmsDsHuwD4FmOdY7iHF5zZB36xPirLSg2M
z4MfgGQL2ufsZl4FbXBbfEhB7Vyt8IgGHdOGc8Uyw9rCJhXW2tHUMcmEwyBmUCfvQE4X3AKh1qWO
gWuWZPlJ4XJsMncVLQM0AsH1AO3M8wMIegNBzEkOXsNpiCC678rbeSfh4e47vCoS68oDk8T/GaMr
p6JUKGo1isWxUQc7yz6MaZerFufssVKvpRH6HOR+ZIg1PNO07qqqs62ONyV1Sq0uXHGxDsr5G99v
/ECukRwjWEZPcWkXswOkaIqDbjlg/5bd+q76EGv8h8xDDhtei5P5LFyukjoNoRrKQVtilbVrfBLi
4Moh/TPCOavaPYYHjlBsdgGh5kK3mV66WDx1MnSxnwJxgmVAC4eveqttCqd8g58mWzJoV/8VTtTC
bY+xd9UEsQtde8mtEQRVMcrhWbbT4glUiYM9KrsqHexEnB3OiWCv79salZeZPQbRizyWDy1ORGOX
90ngqFsVWWCxkt+mlo/CZ5/Bb4vUGQzR28JUf1RADXhyiJBa5fT7Ine0R3Ulbnpe2YckzpfeizwG
hLoQw6OrPs1QyYMgwlyKrito5eQK09XgsGuBM7u+l8zbHUV3InINlO/pElnc7vWct1LcRPLBlzRv
ClPHL+6bWQaqYRenr9dtMWPLwhbllnPQCLqV4rP5URDZaK+tAeGG4mqec+g5mPHFILPAKloKF+gC
YcoyxRiwqFRwjeyXUPDCC8sAANFQxZRA8YjB+/OQ3Au+IlllnhyjOLYVadO0nJcHywFkNN7R5zeB
96Zh3pB8ibTCxN0GOptAL2xhgrioNTht3P5FLJZBxIRMXUTvgC7nz3WudfGkJkfgHB3sJ2YTOC7G
3CxVITrkpgxlTyraI2w0ghWAqiIvSzuIRNtPHv/csQitHxFW16FUT53OdtaMsZtNTHHMihvG80oa
UtssM85CmBnHwg59OaIUmmSzUBXAow0QVGvvK2d8U56CHo1MQiA+7LG660tjZnHQcVCJgq6Imgs5
wIsDmpRhqc3g5yTUZP5kQ1XpZ/S7zAAalpystDMXRWCz4VllfrOFVSrCdq08pnI0pMdRssNnGVJV
gVe3AFcB/w9iPUgdpmvehckKD8uVUl8xSMOqliHOCgrXxlZGr1b2QvyTs52chdGqqXKMoNtBffmo
Gg6h+HWhIOAKnlITyRNhrd5Ern/HRUfwrFJHIBOq3gyiEeOQTvhM3t2gTsHEvWaTkfvMTX+nTv/B
WSnrkiTIFkIlhQhClwdTRRMaX0SMMn7ED9pm3mcYBSpuZo9kHXwVIlarGv1iCa1B9AQxdUClxnrT
YmQ8a8Nj+a7eFhW6ntMdXhyQU7U/smA9QYzvP2gwMwjY0H8HMgmwIdmU6TpDXdZtgW4aauCP7TaB
eOuwUlf57j8QmTND8sIS+fniIA6Vb/kh4XwKXhPgJwTZlgil0Nv6wSqd2RmPqdeJ/HE4putgNI3M
c+FfuqyRCeAsLQoMtlqhPa5MAoP12r3ylNr1F6ncBK71fN1zWOcQ7WNsJ6rKokhjzIBdEuekRemm
C31PNqKdHoUbSxi2180wIxsqUGjMwFlMVaEu0QECLG2l4V2T3xD21+pWLlb6DUE41k75ooxrHgiL
tZXADCmE0xxMFHQoxQ0YRmYEciut3vr6QyzzUGUkQtFpm6JYBvokGgTs6bQNV3lvjNEJBAW5HA/c
83fmLtnHruB86nb9SkgOZdDmiXteV565NGRwqCkAu3kBL7P6djL6BMhscxxWjTxulKH6wfleJEhd
rA6QMrBvagC90H4hoyUQtqC9OmhEpupJewMzDpiBpRckWS7HFnM9C1vUYevRKkbbDmBldW22NyfY
4Vo7JK2no7bc3sUgi1b+fLrbUhYmqYs2wByomFttfBzqDLRWnZGszWBS3XwqubBKVtZNML0AwALf
CyDbeSwxysK0pl5JjkLrdDtdswExE2/nveCle+uAo525EwiyUbfns7GQq/vyM37bJlu/iGNJqJVt
oeCFrxet3U9fk9K4D5082pOGByKPFZj9Ib+tUbeClo2ZgREa+VCBe1uJ3pAsX3cVZrRabCXlKYKU
+4GvIX9NigdlWInNLjVW100w63bLz0W5hp6Hsdq0ZoLrGyR/BF2T3Faxnb6SGoz8N3kQmnqSZRmi
dsnZlOZiVclpHh4tcyO398G8T3QeVkJmOsG3DfLzhROoZZamwG0g11qdOm2rqIKMNUHOQ9V9z4U4
MjPn5Zoohw8CvKRCoUhJr7J2yQ62b/MTZFVIp6h2hrfU4Qkusz3ve4mUn8+6GE1R0+CMVfo+Q7MS
zArJ3+TJy3VR7i0BqR2LSZ4eo9BpvLl2lZvm1nqKHAWZ3YTtJBf030Wq75VRLi82SdmNY4vXZ/IW
RYYtdmtQzPCWxnIRvAtxXepQ9rmgMmyMMGt1PyUuIq2MVeL5H+ovkl1lK+Fj5o2QMrMBDEsBNISr
GShp6ox1sRZksYaQ2HiYLb6poG4CIYd19ow5TwdMDi7nTLPcY2mPeuE0aij6mgB776Cg8iDj7AY7
eZttiWy8sNW9Xxx7rNsTgw5YIAE5Xowa9+rUSTVAX6BATe6IKGj8lmzJ2v4DGJucJjrEQ4kbWQgh
RLsA3fayPAuC3yH1l+wMrecSAs66O6WOhvSjAJcNl6WCY5F+GYt+L3fCBJesXe1TW6Ur4ckCFzIK
jqcx3d8Gbztp70RlDNk+0lRkkJjQp2/QOdIjIDjn7DDtZqA6vGAn/piBFJBdcc+HnNOXDG2NONMi
XGqz0YhNNuYHpJYuGVjUZ+hVFIZ33Ulon6TNUNGkG5NEy7OwOWRV4IHq2C0rzlXGWwgVOuQyxVBR
mDcHUCruTL9wikz00uzp+jrIb1n63z/r0FUTM+9QIqS5E8Q0yHsIy2SHWYvAOvSsFoMHVRu7E2vn
uqWLHiwxhawNZAgwo0L48PzLREIdllNZ5IAglDdkiI4EDvEh2wqgNeKiD2g3J9ZwsNA6B88mjFLv
eKkXKjR/iuSAcK/uMP64Sl4y1BFsIfkH1bHhK9KyPH1pk/x84XtWF4mCiuT+UGk2QFJe4EUvKFfU
Hnhf1sKD8Xx9R1k+qOJkgZgdRHIXKEo/NU11EI36ECoPlfm76QbOJ2MbQM8czQJkOfQjqQRZKShy
sYeQn7XLrrG7jseOe3r10w5IRtj+zwbl5uiyNhLEyBvQAk3yLpXtAUTstTt50d5fa+DLjV39obUj
wu4FrcrkvdTtQPNMdINQUQtcXkrHOhB4nUGPD0p56gWMLmxjbRDBlHaQBMuxyvfYH51Be1Jr/W82
F7NaoAaR8Xinw2Jk1m3UydMIwOPkZvGnrPMsXCTDpzOwMEG+78Ifh6aYJl2fR7DMtDcqZDDzTXqH
PYR8Iu/BTj+TTqZQlAbbC4ivL1r0ytzpqh8L49HMJ7vxb9T8axZUVzIrr+8574iLjiFtjEoIxEnS
ylGoiM+IX6KX7MVTqu/MtlG4vQ3eo3fMsSa2v++PYGK/5UGKmaEMJVcTkvZgybzo8/otLrReH7qD
f6usqh1Gq9EnLG7IMOuw+ePpY7JcDchiBWNbiGh0MaSbDXnWpkpF4CTpT+JpDYQnCHFDbXf3KCrz
ykqsc780SO1vrVRyYKkwmAi9ow8YB+Z9Qomuv5A14cjrMiaNEFkuehm96YuJWPenT6hiWnYDsYKn
yq22zf20UhUkJL2Xe2gHAfEUc2t1PPPUyZjLMZR1SFUe69rMHaseZdmeOhWylULZzBuz1YNtV6Vz
YwM2Ixh2khrFnxbV6C2gUohCAxnLZGILWrfcQtl7Ez1CthX8ZKj7jra4587os0KbAU1j9EVUXIsy
dSWqZjX2ep21h+AoKZ76OGFeKNkX6/KnDwaq9za1uxsSHXgVL+IuVIiHVcyVQb8ExukcQ6k7YYi0
Pj0knWEPsWI3OtJNRbKl/thZn3KgcpIznkHqHq4MK43qIugOYPPcqGhoedaMHkI2v8gGRCUHfFZf
5K2SFRTOlkkykkW0HfVBMLpG68GG1nkR5GMjKOFAegOP5mj1F9fUmTHKgYe66Pw4aNKD7w92368H
4dOaDvOwuZ5iXLz14KRndignlZuu1Ydp7g8YkFZ36Gw6QWJHTrRF0YuAVbs9b2UX3QnaJJURdIPf
C5rRJAgNynsTOaCXItwV811xg4h3Nyc2Rn0Cl1cgYAS9s5VS6amkNb1URmZ7KMOfzfgj8Z+vb+Xp
eF0cA5S/wPGB5iCS0nP/KIakT4e4bXHeEcbvIfxttR6RUoscFEvvrcdmO67Dnb6SQZjU3v4H2m9G
fgqEKhEARuEbbSZqiUadJJOpDfH/XiToqW0ELwIeCqRou4Yzd8NwHQ0rVRUD3VCgPWnxoBktc6tK
dOFDXEMKuHwmNNKC46/67NRJ45dLL19M5wapMxFqGHYDB2N8kMYGr+kYwEB/TiYPjOur69+ScdY1
EVkbJprhM5ZGkxGWUirXVtUGhwLwuRNBsZdhjloDJ1m55u3kZdxGrgHIhwnqGJRdaLqHpokTQGik
8IDJZiet05WuT/ZoSvYQ8qCWl4cApk4wS4y+YxqGimFTJvr5NPbxAVmrE+YxWPt4bsH6SkSMXoOI
jXjJeDb2mWWV7RgfktrOO2f4Ugn74UoLbLN31PsRqoKAHce33DTq0vtPKRvyDkSYSzoqvY1BsiVL
0YmtEuJI+8QpPTALoasbcPUsmRtJaNut0yuUfjplSZbojRRHhyCQHMVP3cb64Pgg+Rbn8QS+gFkz
tK9AVqCedPcW940A0cJsmGCiBsQYpQH0/SH/Yh3jV3FFmBGMjpex0IUxk3i6DA0y/KNifIHyjrbu
msmakvgQb81dt87WErTlFCe2Q497m7I2cGmLOswNCsIYkYjjg5Cjh6Wscjf/YWTI7aE7L590MvJb
bqWRuaWLBVK3nZq0rSX5QXzI34Uf6Jv9FHuvt6d7SMudqnGm3XJHQXg2qetOGtvSlHMslFwL9TOy
ok2yTm10z177W75jMq7X849IXQLpHExA+2en86fZEey4iRc8Aq2kNLb4Obmynf2oAP1xrvsr69wv
Pyj1qIhjdESNoIoPRQxh+OlnNr8NvEjJs0HS/sWRUKYub+rUjA4dej7a8Krrn6L5eH0dFw2Ss1MA
Vn+Cc1gYqbVgslI1jQ/pzehqK0BTTjyHeyB9Mtn234uV8JD85BhlBS8U20XQGIhAFtEDDEKDd9Sc
zdHBvI2eUCR+Kj0DsKLCJWyE3HPAtIZRTBRrwXp+oSrQ66OuFZIfwifVnQjtytD1n/V70nIK3JkT
yJgnfWGMcowAqDY5y/LoUES3/pA5tcETsWJ/soUJyi/GLKxyccDuGR2CyYjaIyjDtj66aOkdYStG
/HL/5oN9m6R1x8C+Go51boWnXKt+SB4Fx3CsR5If+E+8s8XZQhq3Fya+aZWSlBykLnS1prGLigOY
uKzvIGoslkM8ZuH0qjjXKmYYw4MZYea+eEmGDj20p0CdwAj4P6R92ZLbONPsEzGC+3JLUtTSrXbv
bemGIfe0ue87n/4kNN+MKQhH8PifuXSEqgEWCoWqrEzeS5V8jqubbWGMumdUqarVYGiTox4Vaz+1
nKlD0bYqbRMwujyo7Gn8afg8jQtmUrdcI3Xl+FWhy0EGr4/vZy9CQQI6n14FKdMY1B0mJxwyinOX
O0rdNUGr9GSEMgRuIvwL4wnb4TPbnh+LbsaJHjz3oK4YUCgJUZbhRTVKgS1P3wUehwAz119uHXWp
1KHc592MXETdZ6mtdY66SggK0TolNWo6CIkxP0rxlkUFjibH4FrfIN/PDFdVz4CrYh2LNhjzUjsL
XUhCEXlqhROvWJeMhVFRPF8An0cedHkU0rhutbKJ21NR/iyGQ2t+L5oPTvRgLI08mkABiNkAZKuU
c8xWHai1oYR4A1uWXT00aJUYq/x9fprQN4tXzQcvhLDyApg8QxCBQcQT9XJZY5kBXz7CZI0xQH8d
OsVo50BcogqOlynEqI/pGzdKMvbywigVVixNbRJlnMlF07vVQ+jkHlLYZ9Cu28pOWRUv1iPPpsy4
3C5sUtEl7utEiNvpf3sLhi95B7L+R3NaaV60ElbDY/1TmWx4j2zZBXi42odwlzoqF7lLDFFhDjJw
gO8R/Lt1NRWuZ1pp5QIyMfMNwdQ1NpKtD3a7E78TGZPoRX3meBVr5UDBg/8A7W3AvKmVa3E0lJhq
i3AnEdLHaPX30DaBPnR3PKYglgsvjZF/X9wYPaCnRH+7O2q5uNKDZtfpLQ8bw3KfpQ3qmGRzDk+W
UdAQSyf0z5lsthYPjRc/96kt4WVCeh3cChVrH1HOBM0CkN54eFHRblQ6CKaMeJCT9IhMkwoOlBa+
kfkS3+HRfLCSF2VpjQpzSRFacaVl4TGS1tanRLL1neB0Fdg6i9423mtQTP5BTnZhk4pxatN3VZti
hUnzQ43fk/47xxUZNQ0FA8CgJgLzjHEFeTZQnQXmB4uq3fg1yexS3RAN7wJC5eVDBtB69zF//cYL
j/GERU4LRKSKzB3JNHUEkJJNQp7HJC0D3QekzYq97xVbKJB4vBY0I4uBKTSHQMGA/jNd7ysto1BN
RBrAZMwdUFQgQicewkuW2P6xsEO8dXHQMEtdQUY5JImE5M3udIzB5Nq49btvm16M50HFuZ1Ypw7t
A8I0AnguqEEvDZqjXkO/uaqOVfKRS6oTdhibk3ilKFY6RiDAhCMB1a8rOHVqJmGS9wGJ04BUo14z
r8t3Iq0cgqmQOy7KCleY9AVSAJgBcrFfLgpBelRSMQ3R0uvdFv08R7JBq0okDeJnxdEqO91z71ym
Ny6MUkdbgOSjUWkwClGDe8nNnowHQtBlfvD72syPhnoUuEGB9riCijdtgYX3OHB+e99hkBNay23E
g4axN/GXESrRrJoghxqx0gD+e59g3qrveQQ+zNAL4T7w+MHxrkQ1wgnxRCQ7Fm+z59xVPtofOpif
a+A71Y++dTlhimOO1u5VQjRaSlEMj+F2WBmgtSZj5yU6H+D15fZ0mLv3a20GlYHpVZM1pRIkx0xI
t6YB/fB83N5eENMLFiaoWGHVhVlbHbwArWa7lU+p9R1yEM5tI+yTu7BCBYi+LeZRSOEG6npGniHu
C0dwSOVuPoHBZ8OxxjxEC2tkWxfxL5kic4zBI0keUo8WvlHjQd7izLzMvfnpGRbUfhRlYYtKOKTW
SkdNwv6RVvy4nTf1ZiLyFnsuTI/pDCBJw4EFwAforMtVqWrcTD25IAmEn1Ck9R9tbpsDmm8hahbt
Op52vNSY/eEWRqnzK/ZxnEz9OR7lr0lgp5i3Er81eAIrb9E3rjnWbqoSopGlAW5wRQ8LPHiRFmFE
DrO/U1D2TLZkZb8xEcTye0zJkKFnZBwwd7mbcRBY3RCZAc6xvss2xS51QzfZg+QHgkuaDXWBddY4
XWb/gW9iWAVxSjbR8aOvyi5q4rIYDeGgromESIKKOeaswAeXOzzlGpbDqAChY6wElJWAiVwusZaS
tNTR9T5WUeHMGEStVO5yyMGlXyyainkcqAro0EygtzHqgh4ju0gLf1bvzUP5ggGnwg1TDBq2TmHa
ccUtG5/bGLdsXvnkALLzLGlP8+iBSWj6KdgAhXnqIZ2c2HTUT0jEkgreCy+wsDYUjQ5CXAyOa40e
7O0mfdb6kByG8i4q7svqxHEO1uWyMEBfLmUXd0pAUo7e63H7g+9gPz83LoFtBy8qZ0yZsxr6conb
JFZlH5+uL/bF+GLykkJm7FiuhrpahFoaCnCQk9BIgAK5O0uI+qqdveYrGZWgV87uscK+poF6BgO3
GMBQqNypaozJSBLYE5/KrboKX/KN8ETkFwVuM49Vq1OWtqjnUCjl6SSYHflSZykNT9229ZksZdqU
vCSKWYlZWKNLx2onKqB0LPC8/Gxd7TtRZ5jRj3H7GuCg7BVQTCdM7JHHZMC1S+Ufwhj6qEfBRczE
nhwfQiwYJcjW/qvwDu1CEE8HjmynbwM3rLAPwr+fUqVcp7PQUdEyfMrWTSpYJY+l+Gfniq5/F3m8
a4dZAFruL5WezI2qIU7iYSbUq9qbHHNXPOlrEfldinpXBDW8iFA2m4UtfyfvDaLh8Cfd6KVLqeS8
LrOWKAQXq56QzJJAhYHNvBsdMIXibgi42onMNyLAdohmqCUCj0EF7qxs6moOc1La1r4Pz7FLRjak
J+sJPEOokQgH3iazw/bCIhW2BUms2ioswyPh+BJPoWQX4OKIPdNtbaN0zjNzmdcmq9SRn2+HBtbD
e7lY6iYs5x60iN35QdxupU20HjzC88W7cNlmNJDOIT/Tr9iVdR3Asqk5Zy8wA87tybNADsWliGGe
DgC8/7FDeUqp5+aMoh3xlBrzlf8IwAdAX/1Ge5h5TyysUZ4y62NWlQUOR9msADNRnQTNP8vRQf1z
GqHVOr3wqzLkN6+u+IVNyleM0ciAx6vCoz7NtmU+Vb1lN6lk33YL9g0FYU9DlpEgAcZweeRCVao1
0ReCc/J+Rp3gxlXdYksE7cO329aYa0IdAYV0MtlPz9jPfVHlgoYgHo4A6MW6M7dHwL/+5KlFSEf+
MUNtXVpYdTVECJ3pvf6T6BIl+w71LN9un/4IYAVAyy9j1MFqKyXRFBI427pyLb+xBcgfyMLM+1DM
NHNhh7rap3ToIPoRtSdVBzSWzG60HxYmKezJ/c1ozDzLC4vUBW+22ihIM66+2s3DVW+tBRtN9sC2
Vr0zrprXsQb/A5k+iJ9rW95wX3ucFVsUpiCUu8Ds8p689sp786cKBaFP1QYWCpy3vzNSx4wpv9Zr
UVe9n3VjbKhY7+AU6NfhxiUlbGVtQHwW6nyr22fhil+LPJsXjmORP2dx2ZmdlUVdiMuu28Wv+WNy
16GcFtr+X+ld4+rfo+8pJEQLgEl5oE72mV8slLrr1Tnq/YK8WPz9sPJ3yS5QbQwBEZHifh15uepy
lsr7klS0NgXD8DsNqWKzakOMz0ob0y3QPfr0bdmOXgKXd9uxeq8Kql4EHSIaIHGnlhj0g9L3pKRt
vQBTKq7IwK7yQKAN40OCNhKv4ExCCh2tl/aoFeYjJoJykrm0RaavwjT/3sfSFuIMO73sOfRQrCi6
tEX+feE4eQLWej1ummMdzHY/BHZsgfYIwqicr8a69ZZ2qDA6BzUGf0gGGrzr69m1PKKiAcHPl/AZ
Kl77dM9LHthfDfOemNg1MTZDt1urqh5zTUEsrcDm1RZPtfzY1Rj7rEU7UB40gB4k7SABMC/Ed41U
rtr8mbNmVgwgE6f//AXUoVSbEPjxCH6T3oNFjBQ3e1RDkm36MLzys27mSVyao9w0BGsS2IC1mhyM
COaqdR9gygMw0w1KPtzuC9ce5aZJLptGKGGDe0/xslW0yxxAnUECRzBM3CYd69gvV0c5qioFYTfK
yDlbN9/Obg65RR/1b7u1m/txDZ473ilkeuzi61Eem6LC07YlZqBCYZcl7x2P7p35ZMD8M1AOqF0B
cEZdiYaRRupsIluav83e6KafKOI+KPv0RFhXw1X4xXsSMc/6vwYVGlcXT2LXGZNaHwUjtMP4dQoe
hKH/o5O+sELdfAYkcCXgYYJj6ZaF3d4rqLuATtaAMHdI8CLl75QfmR+LDL5CAAhaaXQpKankZMpG
srTQjl/H+2EtbXzFhkjPvRzZFdD+gcuNMGyjgAtaBv6XFOoD5lGdDHKCmmf9GWRAdGgeURZDScYA
vJRUZfzM5gGBWDahJUKEEDF+C27ny3gdSKMQy5mfHwHis/vse2DyWLF5Fii/F+TUqqHHmR+n7Kem
Ro4scusvrMC4XASV5up5HflBiI1rVr0JpLOCK7zObElahxtCElH8uB2JWY4PdSpwiFi6iOyaiowN
2vvQbwKKYQqfJGXrG5tu/Ou2ifNUP31pL22QbV1cpHHVJ2FVAbo9OKIT3CW7aA1aulW64wK3WZFw
aYlygUEZzRHkCSnaMWWzJcWr7CsH0Dh0+/fCle+sR0lzOKtjfjEQU2H3wMCJgcLL1QlTlVZZaETH
EGPBIKgiV1mKeoqFcordrrlrZDrhwh75exa72Rhap42VAKL0e399pqM4yCA1JY0S0AHdpc7M+X5s
F/m1QMpF9DEOhzgK0mMjrWPrVWifZ/Xx9iay0jpjsSbKQyS5TwIjw+hHPFSeL7wY1Uckgjtc49hh
PbWWdij/QI8JmvdlRIYIztWZPcY9vd+YduT5BBUoghoN79rwo6P+pnz662wVv1ir0sTULDoWK94L
jrcqOmYYUy8LBTwivyfiCu2G9PH5qvfMW3m5e9TTuJmDGXQvWBV0sgmxPGJ69FVpDlEAVwBTfanK
1W2/YLgeJMowtqYboEm7YogIe39q0wDRcFB2o/JN0Dwrer9tgnGcLkxQx0nqg6xQdBUjCVF6FIJ5
VeUYRr1tg5VwXxihjtAwKphF04zgqD5Zzap+nD8SR783hPsaE0du4VnbntdB4tqkzlQqS4IhjLmJ
rFD4Nui2tkn2vegoaAKe+2W6YXMrQrzNpM5XB6aIOZ+04CiB+ZRUuXrByQAeBfWhD+BC9g3XfvLj
9ubybFJnzRLyOFeHtjhqqrr3QcJmtrN72wQ5QNQFdvH5qAM2x8ao6JCJPw4WxKPT99J46nUR1Yvn
FnN+t22xitcXxqhT5ne9kvaiHhynp9GbAD/SHWkz/zC3wdpC52Vn7MZ14hY+l32C9WqBZVNC5k34
S+hnYWJVfi3WKalRji7BIBERsXlNBOmHjbXhrJNxV19Yow5eCJ0Ko0xhTXopEbeAQh9sAKjll86t
XuUNGhET5zOymkwXJqljWKl5OYVChmN4hBRS29uWlzxZq3wThK6BvpN3vkJ/zH+SI2AGXcJAHuq/
0I2n0uF2SKWmav0GcLwJ5wKCKtBjHh1tV3jlntudZJ6IX9ZoBZAiH9O5THN8x9Jpvw+A9zZPaekm
TiCQ1pItNu60KT5uf09mqF4YpdKgKavMuIt94ZCGp2jcahMkK6K/bttg3UDYR5BmgjweWm00ziCW
w2yMhh4ESy9+jRF+OweUgkjHF6/AAZ711e2KNzTKdNSFUepAVsAHxqIVBqiPgq4TQa16I5PLySvR
1sv3MydH4S6SchYi3D3pxEsHx4RoPNQAFMj5ETUCySRdut+oyTLyr8W+AjR6mVPKZphXwOcVx9bc
BIlizw86JNYg1uxwPiA51FeR9N+9hFrhpaFanws5r+IACRhyZbd5S5JVa2egG27XnbbmdgLJ792y
RwWZqsi6uO3x7fJ7Iq8KWXIIkysQxSjXvOcn+8JdrI2KLnGkaZESkWOH8Hn2k2QNvsToHmIKG/Uj
+43l3XZN0N9cbucotUNTDXOAybzu3Q/Qgsn24Q/fXJNJysSNv2ReDGVehYtFUje8JgSJFhBQ0VgG
Tje9DmFsdwqQvvPPsue6C+/zUXd7ZwRRqRBrpI6mE+QNsEseGUMRgX3gXA/ssPlPcAES7XIzCzTv
SpC1CYdAw3g7ppXQWOOYYAZJGUAwaHRCdoZ2/6aRFKRkTXxsWsUboFevD5Xbm8L2T47Zwg7l9rom
t5jBGFB+AcI9RerlRUCPhifT9oHg4B8z5rFe2KNcf5TiADW1iri+8h0VSK/GRO/+b0Sd+ht5JtPv
URmEsgJI3a5IJ5Gy65HRB8iRdvUWij5vUPSBlIj0oH8L78InPXb+8A7/ZZNGTGWdJRatDPeYzuh9
EFjY4YuxCh4xNbAWXjlfkPGmA/D83xXSkCltihM9iOuAwFJOqEkqIN210y1K107xpgqo7vpeFNlR
5nRbgkDjvSnZ0WzxB1AuNGW+X+gTlkswoAq40EAnsNZBX0fwin/EvEKkRX4tmHIhwcjTIsKAOG5Z
V95hRAiwFAtjq5Wr7Aiyyn/mvlbYXvvLJAkIi0qKWYpKnLUjAWb+LSc+irb5FxgbMZOUqzYXpcYM
MIslUrHTNxIt8mt4bQNRqPGvFHqcHkHeVNoqcOJVtxlLm1uf4hmlQqhRDJjvmbBIRbzP6+e2VW2O
q/IsUHHTBEYShJSWcDBTQm2bYEQ89OTH8blKHWQsM+AvOXd6j3c+qKTMiotR7iZEnKj6DOLQmfKH
uP0Iq5eql2xwGjjjxBv4YiZJi89H5WVza1bogprCAYV0kL4pXv9ChD0Q6qwTCAIJmilelV+p7nDT
GI6n0nIUaQfIkTFjtajbn0fIMRXvgc1mRRIZHpEB+x34a6F0RbMWfWuCMlRAeJc6CJigQY/BxMbt
7sG6tOY1k8iXukrRFtaoQBNqUjOrLVK0SsptMfkJDianHdYtuIOB991Fvcq7HTkOa1KhZm7D/+Uw
EMpx2y1BrgiAi4KCzA035OX5B92lZWwzyR+0CDRy0I+JMOOESNNjl64S5BZ+ypFSZ1A8XQRQGvSj
qZUipT7cE1WQ0Mmgd7UdQxcSVBhKfDb2HSAk877/KfQupkieM1Jz4nF2MpPDxaekYk3UClEzT3N8
jAzhblT6bdw8q73uFE0AXk3eeeQkASYVd8pSL0U1iwIAYzvIKBAOGjSR7/8GMVuuxHuXMZPRxeqo
kFMnuVYZE5IqMn9RPgLqcDfvAOXY/wbol7c2KtY0ipIB7VQC7eSmvT3fp2fQZO8kPYCwAI/wB9o5
IeYKBWSGxlRM58spfOwfs6P1EDlEE1V7AxEit0HIM0c9BM3Ex8OswbVENpMA/WI3WRM8XOGlb9yb
np13/3vT0xigLK2CVK1wAJvai94bosLqBhqovEkVRkg2oGpxE48nhM2Cbi/PPY2OUQpVmYzwf3ta
gm3tb+IUAqLmDXwyY5qqgRoA05gEDHAZYoysavFOAilY2Yx21a87UNVx7nnmJ/tlgibvNhJzCBIx
b07iWt4RLCjauW62Fd0MsHfuJ2OegIU1ykGyIihHQ4U15RtmkBpUeoKV6SprEPjgW7l8Ugymj4Bw
ENJjGNTB6NPlDkIIMUxGAT5Sj8gjdqL6KcTvnC1kf6VfNqgQYlaa3MUKsnp1rZqQPmrQoex/ZINd
bGW3/qqf8j1vI3nLohwjUNJcla0GqUME+cocbOslWMd8HoCfY4bOUMY07wUL/bXjHFkP/hg8pPLk
xYno3t5BzgbSqUkghsMUWgWANX3lNV2/0VKuPA/bz//9SCb598VtPQs1ONPIR+q9+FFu7Di31Vdh
P7h6flYAhf7J7UUxM6BfnkfnI/0Um7NESqe+Za1GDNiDj04QVFsMoBiVN3Ywfd42yH7cLSySbV4s
MR/9IgozOEUs22d5dKAxPoxj/m7ieqmd9KvNnf+jSeJAC5OaUCRBAmqRY1u5xTtK0na1LqE2r9nQ
xcPYkTtsuDc2Mx9ZLJPKR3BXQ5uKBMXWmz1kCN54Nw3OVGG4GkQ+2qpzrZ15F66i6Z6vVMFzIyqe
YPSuTKDHKBwIKmt6qEB4KW8NyKhDAPiO97bknQsqsKQFEqEh1ITDoBymvrdDQ+M4KfP1s9hLOo5A
6E+ujC4+9v63Kv2c22Ll+53dSBHHUziRhE5E/NY0pg4Z4xFjcU41d+5cQ2Q7jDiRhHcGaBjyXEIb
Iid2/u525a4k2mRSOHg8HwGVrw7LTCB/bSGdhTTNbGpxAnfUXkptpb4BpGc4uEC1lfQ7OSTTHB6G
OlT2ZEk5b8DixClSnPlTAA5UIrNNJKHRRLw31tAV++C94ZjutzBFxZO6Mtpe6Eq84ZJtQDTRCy5K
lrcaKn5Eo95pcDoSlYsHoomu4rkGpvW19UfzUWCo+bVzVNzwa73uYgGnKbw3GjyAc8/HaFZuuNGj
7GI0fs2JjaS9cvUEXtijQoUKzeB5UhAq1HXy3GBt80721I3AXRnvO1FhQhLGTI2svjzG4WMSfTYD
7wXIrh1Am8FAoxWwiXN3e+F0hQqoQzQgixq/j0CiVk62nx9mp9kqK2HLRb5e35zANILHlbB7gw+f
ztna0ZLMeRSbQ7cLng0v/0ZYVfxD+aPc1CtrTRLFcq/eQeKd1+25jlKwTDR64CVQI6VJsmpFywxA
YPVjrr+n3WMD1vTa+snxi+srBEYsnUxvEwI8WqYhC9CSE3tfR7ds+EnEgAxMxA+usJPBesqr+LJW
BBkW6KSgP22hqXl5QQ+FFbSlNevHTnsKotYe6leh5nbCr69kE0TCmGsGtwpmAel3yjDWTZBVaXOI
t8mpwhR3/phDa11/nNfKUwYZoHHdv2Ga2+SMIDO6qibkoqC6CMcUyTe7XF6GLFgwlK45NKvkoXog
coshxgFnR4xAVUOeMH/AsHJpkgojooJX55j1zYHgHvtt+o3gHnUPsqp/MuVioTEunVXV8XyhO0tl
OAHtg7FxdHyAfXzVnTG3543q6patHCXQmU2b6Ie15bH70U6DVrEEcBa6WYDdgiaHilxjn+bKCMnH
Y2xsZ99rojeJ55dXX47YIKRpgC6j13OFze5lC1zGWi+dgtRu1VX8St5N/nZ6TJOd/01xcG1vM07T
nw6UtE3q9SmCRybKKkM8Nf7LONxPM2e2hA5c5PexbaoFNhxoqtPHIM3lsZ/qej41ZmlX5ehI+buM
zHgQnFr9TEaVk1Qx7Zk64iQ4oUF/rVx6fxvlSTdo+nTqFdDEdj9GA9yZZbrSDd/2JXk9i/81jcMK
UQ0H1zuBY0PvlzpvZa2GBHE8nUL9my6u09gCQ0Pu/scIebZiYXobKrRE1olalxJORYxp3+mUbklW
AKb+JzIrh2kn1+Ki2kkEXF7TtDEqy0mkGqxa6dnYWZpwQya5+LO9DIeXoKAuAviILYRWObUokIwO
1exr08k/EuKf2IO2TLIvV/2KqB4E37oPtfNub+S1v0toSBsYlZNBLQ9J+Uv/CC0tT2tdnU4yFAKt
xos6zl1GYt3l3iFMgL0DvEmAkCoKFSjKMgOvwGxlpyTYC81LDRntov3wQdpxeyFXCQjRdDGhMAIo
EvbvatzB7ye/DscQbdodZr/x5otUSFa2aOqVT+lee71t7nrfLqzRTeE5U3Mly3MUFsfTLD2p7X+O
Q5e/T8WhQa1loyxV/xCg7lWleKSYEyc0/H92TIc6BKjxMQFAfZq2BhlsUYw+bkZowTjDOvb0g3FW
ZlBFfuX3+hRhSZIC9QLQAWigqb90taBOY30qW/+QvPegsG7W3fDa+m5T2QPhTtVRDOhe2i9RW2tb
vVoXP6S//uCbEQVkQ1Ex9kAnjZYu9HhNaNlRF49C8VchcL7ZFczw7ILg94NgLwqxGAq4XGGHi2OC
cIOP1jlghtkzgCu5DSRQ4hh7acJUANK3nTFwuQfYhhWQ41syviaUsC4NZ5mvdGaT+ocJ9DSPeD07
5gHCBlroVYUNPWvgBJrWrmLH6jlOxPyoC8vknCzSflmYxFQYk/wogePQk+Umc4ZslB0xB4QtLHSQ
WGiF5lip/i1Ih+jr9hc9L4yKLqDE/bVwasfjoRSyUIFwWiW0nlRmTlbE7jQ2jiZFtlCU68FoNmlW
rwbZhxDqILtdIq5UjQv0pjP286df/CFUypf3ZoJp2MxH0adH740wPZUfnVdBg2/YiM+3l01WdWvV
9MGtwP+oTIl/6K1dozzlcDGherttg3EZ4bguVkQ9GcO8rWrAnv3D6IWPktutYzfSQeCRYihdSe3C
i3JbKnlRnHFdXFil7qMpnEH0mOvWIb63OltH6xKPSUxtZ06+8SFTQICQsQ3srMvL/DiWz/pvC0/u
NaU0o6hoTiNYrKrAtZKdWmMCX+f0a5l2QDuGiKtDRJG+5MMRXLltFLYnyKHaIC+yc+uuFTNUulre
ZjL9ZGGKOpyi3CZlbloZug76Du1E2ZlDO3nyXQ2W7ydXvR9Mu+RCNNgXC2R6ocsHQleFbn8F0yAG
8yxbKGv4a/CvuFbslJsOJFP6HYpEvHIvc5kLc9Qyy7IbAsE0rEMbAvcsoegwoe2cTt7tE8E2g9/R
QEiERwl1JVepH8ulMVmH2vqhFLpTKwczK9zbRpjeof8yQuLMwgtbMdKmMJesQ5Zu+/5nEx2BdrPN
9uu2GRIhriLIwgx1YRi+NCfROFuHaBLsCTAo7YjxKLdOW1sK32/bItt/ZQvwd8QSE0MGdIop+Fav
4JHXgEttgozKu9h93DbAvgVwnlAJwnPgagC0iPDoyEFAeoibTWmtg8H4SIvhYSoKIGGhFt06o3gn
4/ptJ2/sOF/sitnpHPqBR8TsBJxCp1/gipGksdQp5oFI4pDQP/+INHAYJqsosa2HEhkoJnydWAVN
Xe1AcgU0FF8CxzmZ4doCwyrgqxKKX/TDMlGzXovECHfCd3M3Q74m9nwUuAOImIqeet8n63G0B0Cu
eUkPcRX68y4M091hX0/KYRBAVDdh7nFreW21yqCwC8nzw5kJu+M+x66YPciOWzI0zXTUTqFsRt1/
EZBtddwgvgzgA0Y/b1Ma3bshQ/DOHF6ErL0PKmlXjfJaiLtH6FZlttYrd91QfVVVeRdE2dbUjYCT
CbFOroUHPV4fGkZRTermEpXcioxCNg9RYjlJ8hVh7E9FKY3HqccIQwirhoRGNWqE0Em5jBDpILd5
qahAiATjKe0SSCcG2T1aQBvOqSKhhvqwF4aosDqnuSglk24egAYjZAYFBrlxRyWAtYMIlHjz/9Eg
Wfki9hnx2I1aXDYndQ1NaKf+Bg6o1Yj3iPaOxzbPb+m+ApzoYnnkey6s9XLk94o4lqd/UD3oKUNz
AH2FLW9lvE9G+WshQm9Jbw3zEECrR4w+R/9FBVqDs32MOEv0tEHdCvpIKARR91McFImejQqBDg0r
krBFTxh/doQ9GR0pnfyLW6C7Li5hCxcWqctKCa22qVJYxGjjfbRp9sK5ZwLmJBBYq168i9fRo74B
tw/HVZgbujBMnYG+A9X6NMA1wyAW7kEcGn4XLO37pPc84D7rbkF0U3VVA3cX6kzUt/MHXwCjOpyy
/K4+Ne86GS1ftzsBbHIuEfrgQT6ZX3Fhj0q7B10q4rqf4Svh4IRBDj40Xq+GuXsLE1Sk8qNGFyHP
YgIU9Vm1squGojN2/1WsnpwvCaSwqAXqunxF29rF6qyAmtM8+OnPRvnQJ84BZm3U8vep89uMA+bG
y8k4YAjflpWHSOCoDzENoBKHKQMU5VC6ugwQuu+3otIN+anPMgcq8nasvXCOLPkJOsRCh1gSTRMY
tSu2V8xUxwYUDwwUDIBTAP071DE2wVrYx5vSEVze1cG6OFFK/9ceXbXKOnmO/dzQjspLjqs6fTEP
BP4q7aL72ckeyYRZdVfzuC1Y/obrCoOlSEtQDaQ2Uq36OkvLKT/pOfCvWQaavePsf93eS+bXWhgh
/74I54bRdVNuBnA3/32otwbv91mPGmu5CrLKhYF+yiepr7XspD4R7sx5A7KkJ2VHaiuBy03nWJcv
cklTI6wxIOWkgrkq9nMbTUWG0Jo8ZBsfumHtigx3lY615UHF2GtbWKMDuaKnVmjEOhpWjYmOlUQg
fnYVQjMVFXUu5zyJmVdub0ELGhOxcMczonmxlV0j5aCUxkuqFF4lIVkJOSpkYgYC6bcwrla3HYMZ
wWXMjIKGFB54RVXWm3EUGTjgKM0I34rZVjbCs7LOT4pj3kHxds3bTUYiaKGSjp9UoL+Blvilo2C5
06z4cntKrEx08jDsNqFhQuR78DvHHFGYur1ARgmOsHSi+C2hvAp9r0t7voTR5nQsyWubdCeSNSb9
MXrBAyuwloX5NUtDQo3bkC5u6qMfBn09IF+KwtdpjFamoGW2Ia8LZXt7QVfwWXJ1LE1RoV1pW8kf
dPQMwET8if6pB7odFH9UT96k++SDY40VOVRQ2CHnR/H0qjM9ZtlctRJmi8kMm1aA6Fu58w+fSWSX
up2vMJ/zQ+KtkLWZC5v0o2mK1C5VJcyFgzrGnZx6i5ot2hXyyncrd6rd7hX6sC/jo8ITl+As9rz1
i6MXVHXRqtmAxabvoxA4FeCGnP1kXWrLtVHBJG78qJOisDkZJWQjUdr39Ngm406tvCNSc7/RcGev
CvSqpqHKCtpNl0fAKDMD8FPDxxFAoetTk5wehL8rFWzZkiOGNkZWUXcyXm+vlGeVctOpLeUEXQZY
LUOoCn+pOg8gSv5uOlACkGQoKDiJIip5l+uqtXLWlCL3D5CFssPIsoXgqcdKbq+D6YwKypH4DyIn
KpUP5qMp+GVQ+AcreZO1D6M27DTbDBDUu22HvZp/7WjUsHk5FcI4YQDg0MVbvbhXxa84MjhrYX0T
DXcKOGNME80QyhOKcYjACoL6sQE+8UL8WfFq76xei7W0QH31OdKFQY1gQd+jUkxkPYun7Et3pXWx
TR7ju3r9G5o9NFCMRMSlUeoVkilKpyUFKYtviYhasms3ynq6lzfc+QzWR1paot4f0ign/Yy/5nyU
DDBaubMtPMzP0lMR2cUjabArg8PNEQ0SFWhXB4wFzUEAI65Bi1UoWGmlBnj8T1Nzh2mHxEnM0d/2
UTK5oOScUJi0lE0jROZKhA75nSJMYCAyTUB8k0zweklLj62cmas6ysb7OSmtbdK11s43XyJ1a02Z
tApKdbgLh+FtMlSQiBZl/djNav2tkje+Xxuj3TR6vIcSRblSjCDfGb4x9o6VyWhC6LLllVIZO+qg
WG4fdsN7NogdLolssOwhq+r1HKXjfabMzYeqTaoNDfdTY5jZGxghi/0YoMFegj1xFXaS7KEU2b9k
bVXu9SYcNzkGbletFqDLLwTwqkH1nQJ79TKNJi51CPRshHKuV1E7+Pdqq0C0uWyazRTIgSM2UvKY
an0Goim9dIdAae1JGVpHgfjsSlYDdMBLsA1WrWF5t080M3FEDqcDnEO4dq8CVKG1E+n4HsRddzoT
CJ9lkc787jwOL+bRXtii7pWohU8oKWw1+l3ffPTzG2cxLNcnb32MloMb9YpkpBrzSs9HuUBFKJN3
lr1PQKolrMDcm8iuABJPdWM98nSLrld1hqUZcH3Twm1BnWxJydWmS8Ly1KSQKZorR9a/OOu6Plow
AbQkyu9Y2hVWy0gifKOh1A/VzxxS35WTfCn7GXOr0afg/mfmeBTVRMhLygRxJOpXyf2g93ORG7mB
cjgR9ARU6+B7qS2s+/XwwXvRXr8kYAyCnRCHARn+FYTBACnFXMYTKTKAtiSv7H7+0WZfnf9k1dzE
hvWpIKmHDURrC+5Bf6rQryqhDk2ERhS71rFk43gNdlfa6jds50rczPFdz3s9M63is0HRB7KPKv0S
FOsMPqvjzR7nmHI0TrL1xPGP64SNoOx+WaAOlt5kZZC1WnEyXgJhZXQOaWIIq/lBmreyF33nvyWu
T9qlRaoikPWZP1pDbh7E7LHvHtV6O6gpJ9u4zmqIDUg8QQsRdMd0Q0TBGEapCygISCYUNnSwekzV
Kog6e5g4mD5GSqAAsKUhdyIpxzWXpibNVhrhgHU7E0J+0/8j7bp25NaV4BcJUA6vShM273rD+EUY
J+Wc9fW3OL73rIZDDH18YcAvC2wvqWaz2V1d5YEqyNEFG6zfdtKi+krEA3nPTEYx59wqcZxVKq+P
5dRECx7tE9aU2WgTypOdPKROt5c/stAeY1DMNU5z9we2WS6zXjH5wCvbQp+XULso8qN8N0G1mgjo
xpvsDQK6DkRk+brVrBCGNzxQ0YB4gS2CSoQV9MqDVGrz4/zUQpaxfBV33a/ZJcUX45E3tc0KKmtj
1HloZDELBVzcx7rT9pEVAWdaQLywNEsQlZUqwDXF8I1zBskCztMffEwcQgVtLSCxL4a4A8UKxTTJ
j9J3oFxtaUv0iFPAossHLiKauZkrW1QGGypmP9UtPt68z7M9CWWmC46pEUkORizR29lwFsc67uvF
UYFTbhBU8zDF4l5S/UYBcpcMbe8Np51e5B+TA54kT3D15//TLJXKNmlnxkWPPQUmpz8x22XutAWT
0HfCUw+eK6LTK/Pw5syjsdpd6jVlZVDXzsAvgixigIDRkcQCI8TQGUDMxxT6nv8eb06uXOAeJTRj
SLWd5owJAVcJIwHFQit0IbSJPl28MTL397byBo4Z9TRY0wjSTAIdG4As52dfFkytCNJUx1uku11c
whYYuTomdPNH0U597ouEdQFqgExD9VxU0Nyn7ImxgKZIFOfHytWfwN033rd3RB2mdU2wHBGpCm6B
kuWwKNzh0oBaMFrMVHgrczWKJYxRHVNMYXb5E4D3djZygEDSZfuMVHZJ6oKxYx0KoucbKYZTl9SC
rJyYdoZdTUpA2m29yR31Sw40rtN49WBLYEhLKl83eLk7I+QgzwVUFjxKSD/pC1ISEJBCq8qPwZ3k
KzgZ1ZaMwKUAUPMiKuuGlESg0lACgfTiRfFQG7OmK8JOOkFNydR/jkluiJ14rTuijWb0bjJClIlb
Z2P4zpldKtQZXacv6VhLh2hXfOnAVYuqpW3eZm+jO8SO8hOLfVwSjxN4GKkHDqOKfzgkQAJQHlta
UdaKhpAdidCXnG5VlAimzlZ38pf8VvpVus1GxMDtAzclYER2lJxRKkIwwOGkOy1jJua5IZT6qdQd
btN9eodn9K79ItrzlhsIWA4ExDhwPSKuZLRjz/1XHeciENNB/6//xnt9V94S/XPxpuQ0+1hBB/D0
T1tULB9rPZbqCFcIKYDUz8WD8Jw70leiStpsrMT7u61cGaTCeLZIBgSUMrKVKFuC8Ti/66DgUt2T
XjoXjMC4NFC6J880bKZl0gFHz1oLx0NW0YAZwMCKoFOBND92wK/sGKAS9KUDx0fJx6ESDjyXEHQI
YgijIVRGVYN2K5SCDO9OL0aZG3gLZMkPFeQ0HyyPtJqi3M6/14XNbzcxoitg4CISZeDBMQxDba01
TlIuz/DSyvgmj9tEOiwa7xbm2KA7nTWq0ENuwYawBW3bYPdIkDFHJziap4Nx0pW81J+/cRlYmd/x
c2n0TdwsUSRpPcwOvrkhkHpIKk3O8Cbbs81Pw3mLJOFglYUvrd5YpRbjBRDsKvlYhO/av2YUxNle
fyw6pESNYgWRiVsCeqGl/b/WIJGv/aNSPvn2tFuqKEOTyR4yWEb5BubmMBdT4ZwPfrcjzSwCJOFr
X7HuhZUZ2j26bk4HKa2Rwwid3aSlW6k8PBjrgK1NUAesClJdbqpcP4glNMvKvTm+D9OTlO+i7Nv1
s8xyg7Ulyg2KTFg0M230Q6R/N5RjhqqtHHPAEIxKH7m50R4z8A8lECrYt5gMHfCkRjL9kR+Fj9ZJ
EKAwX/Oram1xy0PBcM1R8X6ykj4AZEBHwmB8B7jvpEBYjcgWNCf1c9G+voXM+2W9PMrvRlkshyAZ
ddR2BjCo5ijtRGjF5bukODXd/0KMk5wsFJIkCRuK8UYaF1uBNGsea1HFDUMEy3UnJLqnWxEkp38g
jcm6rKGUC0Z9DXkBatjnsaLolMLookg7FFCPIGP0HcboLYgYVw5XqeKyW4GVYbwRI4cowGDchrI1
WLUAQjLtkO0mPEdQ2SYj+/vc51pirQoFWzgkurfYSXI0VhFQjJZmSGuJPLbyY7wlTBvqAxmXS13l
wHER1qoAIgbmEtclOsXUqtokynqQOpE7WnTSbQIOUA2kCtWGV+hmOqMOfWGovqOVBUb281UNS7zE
klyoh9S+QfpBcEH71LFgDvy3N9yzxgqGGInCiDR2EftILUxMw2UaElPEwtDREj4ElB/wYpXue5QC
oRlQbdCN4CZYrCTZwPQ+RnxlgBfokk5jhUDx9ot26CyQDcbb+mtV7lQN1FLkjFf77qccodmkB3xW
ReaCDVLqx9g0usXUWdDqeI7DxICqFOY7wCDXvybuUuzIbEu9Gx+ayek7m1sYYF1tBlI7QE1QOrvI
8ZJMDJMFOLlDBPyQZtdvv5n2c6c9WOJmrmxTQcVw9nVffR/fMyfhUTUxg+r6L6BfQ5OwtEpeyejW
EJ7/5iEANzwqP85wT7Ca188L61YiNL14XOIRdAG7CeViUftSlQ96fyym2zl6buv/0wT5zqvTHxSV
aJbarB1KSXeH7KlCi1LruLPGTHdZrYQKMnUVxUlYZDLeOcgldyhdTZhHUm1oeJAkKH4JnPD9+uYx
H8zr3aM+ld41aTvUkozLAWdS/aU6c2prrZNutDsUBXDppt8Ru3/y5lrZPmIBsAmYICnyUGfDKBBq
46bOjtNDhwZOv0lf29H+zY1bQ1HO4SyUubkre/RFPyyh2MmziDEzCEm2z5icE5x+BP2v6Jeuubg6
uKI2PAIR5llcWaWueyVsh3gJJxEnAXrj0KXqPPKQ5N5PJHTS6Sy6YODw0AFLuXhlxZJYlgKqdgfz
rtlJ0GFzoajuFMfqnrwIwhdeN5F16Nb2qFQQMzLFHEK9/pCBMNKMQc8uYeqj3P3FR1uboW+MJlUr
TUw1ZEtSiRG9Zde/Epa+0a+OkBw1Ebe5txRzK6GhjX+o/18M1y4q0COWgap16yl+ptik+wbmSDu6
V97awh63PJA5yzNNTNMSyhKFTNGdR5cybJtw1jP1YAb3anzfNK+cXWR+LDCiEEoI/ZJKpsuXRQjn
hCQUBeavIfdi13dkSeZDu4PuL6hJeJAllt+jyYC+LNhY8Aan/N5Mgr4OAaHCh/sfVpD4Pa9my1rZ
ygwNb1MqtauzRFOAz78He5hdRU9NwBPlY4aqtRUqTRoRlpWlUxTEyBDc0+Um8I0NUbMnRCvcQMXy
v7U16mi1VdXJRakrB2gXF19auwUFtLwTLdvaYBYWGru8GMXyPxS8CNsQxkRBGXLuf12mFsW09PnR
sAIIFT/G8uN1B2R+pU8DNB6r7kpLLYsZb23dE+TYraYdEkHnuhHOKjTqI9WtGaUzJm0Ok/4Qp7ei
8XT995NTSEdYJMrgFNIJTp8+pSly5cqcUANp0sXXnsMmd2ZwnIDgbdtFPBZKZma+tkbdVm2Ph02U
6tkxgnDQd5LAtT/j1w59XrG0NR0SC1wZa/YGfi6QcoMkFhJdLSz5YE52h5aH3UFrMN8U20Wzs6Ps
Yxqa/4IjznxlV+lh6CXVSzzwJhmhCcmqg8P1M0TVTPbn3bzl1iI5S6Tx4LG5DLFqjfLB6CAtYgN4
KKOFnqH26Ik9Gtsb2H0RHrlbyz4A/2ztabJzlT9Cp1eag/i0SvFEyjqkmBS1m8rTbzsvB9gNIBIZ
gpU8xREGwhkjr59eK1MXaCkqQ1xlVnYsLNB1V+CnjL6leHtBgMDijn3wtpf8fLXMptDmRctSHEHz
oQfiMogP188gbx/Jz1cGZmselBDzlodFDe2sBgoh/BKL364bYeEdzvaMSolVNZxMRCwZA5bb+Bma
Po71LLx131BgrWxdthWPCI/zhtx4a6OygKpJq0yTF+VQQ0K+eoaEZKVz4jD7Ilt5AxVVhKwotUae
5UPp9Z7WbypfereeJViyM9Ck4n3B2Urm8QYdFK4VCfU8moNAjcEaCp3K7EiUrQjaJ3H1xwrEed2m
4EqaMN0P1QVMz6C3gf7UuXdEGSaEc71UDmJX2Hm/z0LeBATztWStTFB3sxhFcwrC1wxloKV3ui+t
U+KlVEKeEiRvAQSWEy/0LR7sh5kRrKxSh9io07bBIZfBs0l2kZREG+g7ZsgIij1gspxTxr58Vvao
cxxqUSRq2emroUmU2drNtB0w321tFKd/wSPJ5bgJ8buLW2BlkDrXyTCrgT5iW6vvcoSil7lvgeaf
3kn5N/R0V8MQJHoCR+muqrla4+wYubJOnfdixjz1WKFaMe+TH/VTfjegHYaHb7P5A9Zx4oTXlkod
87iqxTyJ4KQJGsUG5q06KOalj+bNHxR+eX5DHfeoj+Vc7QBoGMGL41jYTKJDAY5/2V28P+JUZ68O
sxGYMQSOgp5N14xoEAZRlrG632pogved1C5Tn9cUZrvMP5ZoEl9gP0NDUhtAfcwc7CbBtspTR2wA
KcB1njfAnPYFRw+CHV8+TdLxZbDKsBhwL/RNb8/zu9aVNucg8ExQ8UUG+mTB0L2MboS6l980sDp5
A0qEuwlyMKhV6pIDqlHe+WOmtiYQLxaKhihXUsevqKd26mQQO9fpvgIbTp79iAiob5TsqtS3nDVe
WCN8wapOWB1RqhBpVQ1rKlW96ysNayzfJrc5xM8QrHQjn2S3autJDvSuvgouz2MuzzllmDoO5VwU
Yd82pFug+dpNDo4h3QYR6B+8Sy9DKGWLSqaNSi0lZYYtzS52C2Y3wr2Ko04YY0Uk7/8etnBujz4O
o5hbTV+jndl63S3hAhfQVUdtawGNUf84A1Gw43zGi6udskidhmYWkdCWqIkWtwTVkz2gkh9s9VNq
OX7793cSMUd4Y9E5ANaWfn5FiqAGmPzNoA1Rv4HUDfeC4RG9ud/tYd6RYH/AlT3KWYQY2BorFTNg
+oKn6dYENgKxs/flEvd8SvDsPJQWuWbObgaskDBZWjgWOgh5qZsBcodi2KcZGp++vplcH5VXj3Tq
DK+8jbZAniC14E1Ksc7i2ia1SmtqdXQk0WydMXbeoSHZFJtR+1FEP/mMWxexjVofdSSqRF4wWEQa
u6CNKA4KviGR/80/yh3IB3Dqua0fjkX6cVl0ZivOQ68esnjaaL2+66z+6/VjwDNBnYJuEs1CaXAN
aeJ7Pb2HvBcP2ZQrTkG/HBcd+CDFCNRDLFaBHTYzxmticzOakx+E0kMwtZtFr256lUuvevlYOH0v
E6TQmPXFnBt1K6gADDZSpaqI0+EzEctTXW1DQHSYHeKqsVy8fihjVA4WBGKv6xVSlSi5Fatn0o8Y
eRGLfcA+F0QdMFkZByOfawzW34kNZG+7neLWdxV6xn5yj3IeKNFD9CB5/alLxiRqbdQhW1JMgrUS
DrYAbPez7JxuddD2eVAUTn/sEzt/kLls9mzH/FwsddrmrityywSQHQ2BWx0NjxN6ttrm0DcFP1ru
B4GjcN6XnI9IX0K93odSGeGE55gi1bXabgfN1kzOc4izMlpWoZOTOIsmgJD16CkuD9X4dP1I8xyf
VlGQUbe2hgJ+ktx2t7IX7wlHQXYkog38BwFvNdTbbhDqQJomOMcErYs5vA/Sj/9zOeQvWBVNpCjs
jA6zN0gNCG0YwZuYtwTt1KCGyAXCstICTf7H7ywqahhzaiTpqJM3R4l7OvORFvSHxiOER8ZhOXAW
R87OZXz8NEfFDSON0j5QETd6h0hQANEISixbuSX5ARG0zge7/BI62T57nUZets4zTgWUpB4xR2e0
pK+SHlUoVtUbcxeAFh2ZkACpj8CXP06cSNCDWVx+ce/ifXceWCwqsKAEsgjLfIJKQZz5DbhKoNU7
r8wBjSWFAW5SRG6za7tNBZUwxWhsVGHBrWduCGEmiGAfSFvCSvgN2+urg5bxud/mghXUoabmRxGw
2NbuX3OnA32vCK3r1Aea0+G4Es8edZWnZVGqhYarnCxOhJZ3vA++6PbkyVBu+wN71zdTF6m3XqmM
cj4nOCkkHxLvUPgGN47iFHvrUG85a2OeSkDARGS0pM1IxQA8WMUSotr5UXmJfkhfpvfAVy1bRuM7
8jDmz9tL4gcXfrIyRwWBrlLlcZEXFWUAjBts9N3sk6lF7s3K/GQEawY6c0nF2s5dBOSmqRRjhPsw
b/RN8UiqcYIjf4l3JqYZgH3nERgwn5AncNtvgwrlk2bRtOUILaQTEn064UbTXb/D4JbLXRzTPz4X
p1D+KFqzDMFNXUULVfFrgyTLtlnY+of02gb8s83ZS4VyxzRWgrJPRoISJMhwMm3TIZgiiIkfpj/f
dNzpBbJZF16yWiD5i1YX06IVlQpYcQ5qfaRiNw3Y7nWf0FFx+y9M919Zotwfr/64lLS4wOMxeBI9
tLVqW/6BIZh96Se6wyt7M91/ZY5y/yYJNSHuFCSam2ZHNAOUjbGX+e7Ps0NdfsOkV+pgwE6BYs2v
YZdjLBIihoJDNApCR9s3nrHXQNKj3vwBFwrPYajbD2UkfV5CxOf0TfKzH+TGJSAvWXEIKnK84UFO
mJnSalep266b9SnPFpwHodoNMqrSELXghEmmCYInVUDjhAIV9eECSZiFEBBanAF8PEf6kqc2MM67
7A1gE9dQccy5SH7mMV/ZpD6iGrVhJaoIKb91SiW7fA22KOx74YPuXV8f+fMvDtzKFPXFYg3coVUH
HIga/zKtyY6n+7bjkf6x0+eVFeo7NdbQV2PZEe8fbnOPAIBbt96R9vHfoCVIDrSyRl0BcjbJUxTi
ZlOfulvLX25Md/5hPOF72fFD5mg/rm8hb3U0oL9Mh9EYckHB5yKt3MhpT3nJ7I+76Il7B7ACF4HI
gauE8DZc1NPLuREaIyLWJlc4nW5zpwJOXQK6zTtgzJoX4S6TwQCEIhR9nWKwUyuTuiHdLbmxSTrb
vBst+hPZUfGKO1ynXKwq602+MklfqGEfZHM8jRmeqSmmg3CFJ+5ki4qd3gFp6SmOgCvdNQ7cQUHm
zn6ulb5dI0zsj0vWAwogARVM8Id4kd9EQFpCyghQ691f+M16odT1qkKc2yzmU2fE+uifYnAXd+BG
tzbxR7Tnfkne6qirNW0GcdIhu/PPZQ6GaELAWO707fiNd98xKxzrxVH3q5SNrdhhpuMwQ3cYaBVA
lrbjhL7o8CuwyRSigXIOJ1izghlB5KPRhF4CVDbOs4e0Qz1nErrsaHRP0/ytjTYal+SJ/A46YK5t
UKGs7TLFDGIAcs1oF7e34Ly1C/XOEu/aTHE5DsK6Tte2qEAmtnkzhNlCCs7pPebyHmqHyDd65W7e
1ekfVEeZoew0ZwCFO5BJ07ddAT7xZaqAiFU3aCuTJ3NqL/clhPREO38pv3EWyPZJjDX81xx10cWL
ohTiCIhqu+9B39tuwlftNACYILbwXiCXnXrcC2S0ATzthPRUoa5ycHOlCHIEePvUuYpf+Yq6Mw+V
RxKjarIxJOJWrylPCYHplJjjhgoR1AkthXLKKF6mdpAAau7MbY+H1QBB6fg7ZyNZWQq59Aww3QNC
SbfralEZ00WFkRSKwV/j53FTOvpBqjb1B5nET1Pnb4/4yij19aRQSaUsKMWD/tRDadYt9zV5bHX7
UrYXT3sFiDSxeaw75HxdnD8D8mUQ8sG0sUqFsUHXIPRYwGjS7DB8Y1vpXa++doLp5tltlWoeZ2eZ
txGmAU20qEHxSqNWZ8gGDgEpxtWeYtll/kIKWCaA1ArQcMfi12DigV7/qLg4VvZZ/LRMA1lNPTGD
McVbaIAICuG3qjCEM7skaYq5xXamNZDzQqwQDJsgBaZiTSVXZZqGpPTgd0jRyk0KCgDoGWBGiw9D
IL+M/ogrY3RVWIiGTstGJNXkNdTiNRTvhA0fAs86emsz1HM5NqtuVkdAgasZNGkLpomUTRfxzh4r
iK2tkJ+v3qyCUYZLS6gU0Kf2CaApvTMB4SMLGrcLp57Oun7Wxij3V6te6iLQTx/ltE5sbQavbI4U
Ogp9wcz3Y13wZi9ZL/K1Qeoer1ujN+UYqyM1ABKiuxuiQCdv+y3npDH3kYy6YObXBB0fFZ7zRAmz
uAbkYPAbQIsWoJzRYCLzH4s3YRKS+1hmBc3TnMt/DVLxS5lENUsD0vwBgVctwOHzt+trYjrgaklU
7Bcys9PlAAA+sXoctUfR/DaoHIdgJlqGSUadwBaiXGj6mDV4LQcdUO3RkRQnXrx+wXxC4hqe/jDG
z+0u9/8Af8beu0+rlFuIS5LWEN8grxCCPwN/yF0IMmVlMzmTV7poGff+MG2ubyez1rZeK+Uiaq1r
YJAfSH1UBnkQCG28Au4IedMHXoGI/ek+F0g5hwqSKStpIv2Q1vfLdBuG9/G/Z15AQrJeDuUeSR8u
YCMAtOfk8cpt7UQYitPtmOhMDX8ANeN9NTp5TbJsmmsgzQwwKnutrqVOH5gJB7ZwQlXS4Z2MyYCJ
yABqgX406slUx0OFO5qUKfun5aZ9xuPmTtqOX7FEnzQkJG94UsDX+Fp8FXa8EZATLuLiD5Ax20ko
8wiK6TwkB2UXNkvTYhQJwgkVSI5nD3p4qNTk9vcEZaLGVtGFKbzI61SX46Msx8GQ5T+2KccRFkku
swWLX74XXwR7eEyfwPuSfFPtwZPeEo3MJx2Gw3WrrA+7Nkp50qxHU69JnXgI5Qd5eGowo3TdALMQ
gJ6aIeMyEJFmUhePVkdmoA8jSfaCTWsPkR1VcNZgG92LrokJ4cPEFWQjv/PyM37apIKMXgUAMsj4
jITOEXCbRnCE0F42eCEfcrf7aVYe75l8Qr+f28TsIRRMwOYMvQCgiijXkdpRgZxgemqNgpjEtQLH
An+zsmsS4CQlZHuEuisCs52Id2zsq7ndSX7+Hr9f3/FLPzr/Q6i0ourysV0Azjso4ZvZPij5d7Hk
oBcZH5XYAIYK4DsQQdFjPrGVTCK0xVLE099YbECL7i2HaNw3GwwL8+L3pZvCHpJMsGaiOyPROL9O
r8O4CKz0GN2q+/CmyjF4BuFPN3sTGjv4APkBV6T6MtU8N0mFPAn4TL3Fy+84WIVpYyJ8vG1jvRk8
iBwIzhhGpl02BrjR5NRUv6bjmPLyGnL2LjxKAvkBLuhTPDz3qKoUwgDYSfEgf8WzM7Yx813b09ZE
iM8xdE3geCG6s9rrgAnsvwB9kPV/WqfcSFUnMwP7gnjocVETdsh0giYoYfeZ3WkDxeJHbkv48tie
m6RCxaSiQBlMvXjqiBHdbMxCRf6Ai01xrLcodLjxnnlWVoukAgX6b5h5j7DFwnZwGzQYM7eEDCnB
w89+tG2e4gfuKtm+/Lmx1B1jtAaRNMHGzhhoz75YmKOxl2eIajvzDoPZD39RUTvfVupiCWLoZYsa
tpXwNC2A/FutI9wb+JKiO6By7yd3PJu8faWulTpKyjyesK9mDQVTKGnLlekIyJSvh7rL8RrcKmsn
pQ5pmk6BGlUFrq/u2xDdt6jGtBh0z5TR7pQ3o7duJrFx0tK062UAIBHiR/V9oyZuYj12acsJi7wv
Sz2FgzAfoqqMxIM03yTKMQpbzmVKvtRFRJBBvUJwdDr05M4jAqabZSMtCukgpH7ZP5jBj6b0CrAw
cLaVuZBPO/Qze9SmPE40azl0HwkE7MObGfJp77GT5S5A405fuUCOi8/XrbIXB35GQpiGCiLlM2LU
JkVphaC9myOvHEDjYe7VqnXbePSuW2JfXxBV/p8pym0msIrUsokjOPkJauc7Mpc1becfVmNrznAX
vvAOPTOUwx5JbE1MxVJrM3J0CCyVfLjMeGr0wu7Sl8bK/Drr76ug4twczM8HLgSi/gViVjqLhTqP
UBUJ0h9jeTTS0Y4gC3J9B5nne2WBCimzWRboC5QgQTNVR5FBAwQxcUnmEegxF6KhiURyx0uVylgp
xzSsEEag1bYzNcRmwck/CLJFO4oIXDlaPJyQwjMpnx+xIVFmKehB76YJ0m3WQNsq7zbXN49RTzYI
cTXkb0hZ94LWSDf6BCoZCUaUuo28KXaGT/DghuWQJwZIzgmczuKOZjO9fm2W8nrTAAK3zhCe8OD/
IDd6iz5V9g2UkmhTiSJ3GIq1lWt7VLQKByGLli4FK0c7P1q1fNOElcvZSlbKsLKhkirUqoaGpDsO
ighBI8lLaIdauZMlydMc5bdjO3412/S5lGLR0Y3hAWJbGMs17/OsfsT0CiemsE74+g+h0n89inUN
iaF4CNrqrVcKzDkXgg+mhK+TIfV2Y/FI7lj5qa5D3AukCKB8NKiQouEILlmCFDwQwL+vgb6CjGKN
mZ9Xxa7v7swhtGvx+Df7vbJK+1DRaIFKEvHyV3w/vxEksOl20JNwZ/dPpsBYlwL6E6KE5oRugPbo
/PvKoyTpqKOnR1Evbb2OXUHKN4LU+I0qcL7gqS5O3646qC3AagH+VXCRntsaFHkamxjHUt2YewI2
mPbCBuzAfC1Y5slYWSI/X3ltKPSTgCKKcpBhKdDcUMM+Ck4DeCv2MS4cE7kvXjic2MbcTPBlmQAA
4NFGP1EzkDmhJWGmx6b1tOW7iPR22Q6Kf91HWI4J0QYADBDkIEFIHftuLEJr7JYZRRxS9iVsiBFQ
llw8A+vor+zQR7/rlESva3nG5ZDfq452k/jxK+lxFp4q/gFjNeujre1RJ1zNlaSvCxFvUMFsHDOX
tQe0IMMf13ePUYI68Ror6FIpKIJdcJwqRVHNYzljQLf3wC5EWAR1d9oT2itCPFx4wk4GButvnAN6
kWReCGR7F5oefS8m8WxWM/ru90ldO1kKFaryQ9RHjn8wOkZYITQqMdKJ/6Dbc+79aY98RBWwws6N
vhAtIlK+BM6ZsIhlX7l0RiyvX5ujQki9dJKmFuqMa094EcBUr4JROQZgD3VuEwNY40PxlL3ytpP8
VjqYgNUcnxAKGOpFKXNo5r6uBDk9jmN5kLJfvdhvtZHXI2alEjIpi4AcEd1w8Bmf7yXE/AI1y/HV
Wq99k9zUG81bjJYBJE/at33rBJIDQDV3RvCyuwMlaxgEgA2MdJZOHYbeDLNhgD4mnuqjB2qDfbiZ
wQEp3vCOOePUQVkJnWlS8dYulKOHJOkbqarS4yT1sVMEbQJIfhwFvIyWZ4dySnOcs0kqBBDSlrI/
SsZmzup/nzSfLYVyRKg+zZW1GMlxCPZ9kgDHD8GNiDtJwF4JWs7AHOKNQ38aecysYQywY62XfMGE
/yYH5elYYiS2x7COuB0ELusU44hhZZ8mqaS5SMGSXk5BcgysHD24wl+6DIwdWyl440RH5uKwMkkF
iB/NZsrfU1VPIWQW9If4jdQyjG3Zu8rz4BB4F+QuoOJxP3EaZTyTVMqTNotaNZ0QwjMehvwuWF7+
zzVRF2bWd1UI2t2IdNChwxI52jdM3KquDlC9ehu7YWT/a4IQKHZAAAvHCs+QSwrSphnLUW2JybDZ
13ljh8K0SSyuKCb58FQUPLNDHGeV6CSGVkMV3ugP4x50sV4NcEAPviuMnwOJ9xc4vPNVUc6hSLmV
QLCqB7U0qAchaj+JTqVPNtzIlY1jM84uVHyH4Ukd9mP2cf0zEje4tlTKTTI4a7PIU3zspX1HxJeF
0OvGQ59/DdXvgC1wcjnWaw4fEQy8KkoKmGKmvEYqlhZiNmmE9u3gls/1nmD6O1SFw0OxL7g4dEa7
GC2cT3t0TUiLuyWMuiKCmk2JC/vHby6b2Ok/lBmaPcnNzCdUZqR4ZzapWyaSQcaggW/uaL6CC53w
K0WFjSwZzFV+Yy93xSuve8veVogw4WmFKHNBeNpFllTWXRgdm4+awLbt5V13oWlTotZO+je8PIFr
kDoiTSx0BD3UIxsqdkRlAu2xZjugyo56twmUOG/OjRXPDBD3kFcOqioW2fTVmWzjSk1GuZGP85DZ
GdQd2s31k8AzQH6+MlAP3axpKoJLLrfZ3lgGwdHVauYdAFZsWa+Duk77QpiTWcQ6kl3+XD+BPMeJ
d9NbjjEkPjackc7Ja2PUVxpVZcykRQ+PiuBb7XssRHYz/N2ZxoC0KYFEHnkd9Wn6qBTHDnhAXN2z
J4Bkd5OAUt6OZaSpKLuadhfyZ9WYS4NWjUbUVE2k/+efy9CTKMqDMT41LslMZxe45gBizN/a3flL
81MZuGbJhtHh0vi0SmPf63AZBk0eomMiYA4PS+uNndS8TXweFBL1r1migojRDznYfrE+NNNe1DwU
tsIovdSF6ech+GTkwq37erHjpExsqcX4CfqaNpLtA/Lel6GzNmo2+kqfbWKDN+HKPCmrTaDyprTS
m36CWu5RyNFi7B4mlXcnMj+uTmB5eGxdag0KKKAEUdZFxzTflvmz0frl8u36cT8N/F1s8MoGdfNB
Dl5LFl2MjvrT+EZY2hd7OAk6WWijLY5e4M63NvUPMpxOyprZJtoIO14DntULko3Vn0H5MR7n0ZQE
YwR+sN4r7yPHuGnvhvcZ7VJn+aV4jTOLtsmfO2B+xE+7dB0iHdRJboIlOk6D4mqdJyelf32HeRZo
D1bCMQljPTqCojQAO268y3RlsK8bYeUvq+1TKV+05iXCqBm+Yp5BkeOLoS32nLwKoiuALmuMv1y3
xioCAK8HZhLw4CN7oWtRVlvnXTv3CqJ3f1S2iU8G40Xf2tcPfNgoYwPPjFFriw0B0F85Co9dcGeM
gYeA511fD88CFbmjshuCBuPxx6LGhdr5cckbuGIETIhZWIpGJDVJ+n4epnVjhCRqJfSHQkaWABL4
QSod0YhdbCRnMeSkUAcaWggy2Jss4FguUsslks0gVLXga7ILIZM4QLYZ/T8u0TQjNq3N0BllPya1
BF7S4Ks4xF7bqXYSQYdR4wFRGY59ZobaOHyVCUxbqYLwJO0wEAHW3QGyYdJGuQcLCRQLEaLwLNZG
mzvgRX71lY2k2R8Mo6tNrTG7UylUBts0EbYSb4snfh7J3kxLR1cYc40Xeasmp0JpjdpwgF4vlJST
p1ZN3WkJORpFTD+HxM3/zFB5EGDEZtkacn/I81/tCCdMOAZYFS28S01oxwOrT9Bw534OYWitlOWp
gy6pvpE9iErmttYgOBB6phJNBkJS2PLgLqzTBYcH6BB8vGiwk+1d5ax9UOKpKuL8al1yX6VAGvY/
RwvAZS3m5K2sD4V+DZoaGCTB2416pNaxWoD/H5Zy9SnS7srEtNsq4hhh5DwKogU4x1E1g4oytRxU
HusRVJrBV6tI3DHa5apqj/1TohbbSXu/HvpYC1KwDgkpJNE/okKfIEzQGBHwgJHC2rdGUOECRLiY
EecSZN4YZFHoPoFd+kLfcIAWjKAm9XBCDpO5sBzISOCgasyhBbnNyydYnr42R3n6YnZJmAj4TtBc
crQxtSdoGlzfOeZXAku7ZUCOHAre1M5JZlCPRrYMh7DVN5bY36sQbY/0dJsC8lAUrXfdHPNDgXFA
wuMP3R+RMjdMfZ1k5TQchui5MAD2LvFwjy3OopgHmEhN455STJAKUHlYYQRdU4DxCW20NHZCw64q
N3fEXe/qH+VhfkndFCTJj7yHNOsEr8zSDwo8ZoVQtnCbYP7ZnfqfEhiSrPjFmFoOZxB7G/9ZHy2X
lhSxkqkDDA2DZbeJYXfxj0QqONvIskLqOnijIyKZdBuoqpFxTmK+HIVGtrxYLlJPCoLBzdrJ4gQL
hikIakIgy8BYJTSEqYhr1X3VZqU0HpV4vlcgkvqqJf12ifT553UHZNU6zixReVgnz8rUN0p7GD5G
jzS2CKCwOc3RZV7M15hlHLAze5THW6BqsLpCbE8TNuqr8i3V4YjGHUL8fQ4qn8Qbt9qPOOEDC8lK
qJsfIqkyqIoxAQ2AIXUIhiBYJLFa2v8GKwiEvOi7GvDYbhP6XEJDhu8jyOtE4laCbAftLGNSzllY
DS3yDNAZ2tLNAtUOVAu2BCXa7qQ7+aZ71RN+8YqR4JwZpj5oEeLRDKm4lojz3ArvCTiDiDTP+KV8
4DWCWAXIM1vUx4zbSgjTJOnwMdX9glng2GmfiDZJ7wcZhkeqCdSwPODWpd6tDKnZ1daSa2KVGMSN
EIiD2LQH5aH3ZKc6JC6mzl6lZ2VAU1b0C6/YWJUdgqTsmSemwDwva+Pk5K6MRxPGEzut6KCptfi/
6T8MPKYJ8rfDLJ/6zDmfTK9dLZa689RMCa026Vpw7fTHCoT9KNe73VEmdAt/Va5HZ9SAQqpsitCC
pj5oq0q9LnQ4nSDA9gkuFQXzmwoN/BqDRwInajP30rAwHgZQgiyiK3u+l4HVCGmv6NbX4T+kXcly
28qy/CJEYB62GDlI1GRJpjcISsfGPM/4+pdNn3cFNnHZYd+NN45QsRvV1dVVWZnfjU/OHLx5Yzi9
5T+MYGNjiwGuhB6UW4CAANgCwyR0KS9rUIyQ51r9EUeZNYLpvcM7Rw3NATWQhJEzrwTwC1uUj2Zt
pAWphM8GrUN74kQnbFMrGzL7tnusPAsvzFDemNWaMso6Djs0tLfCJjrLXP6FDouIXHKxc5QTwuej
xPfT5jjPQDzkoq2KOfCFr7cXsxJO8I5GaQoT5BLgXvQHEoVGCUcuEE4ikQOSrXGLUaOf0nPrqN/H
HyVoBlgZyqpJwB3Q8SIY0KtmfS1pRThO9YiWDW/55UE465DzGCkwUTZy9X5Xe38xHYmawcIoVZ3L
E1/h/aIc/zOX0s5nJEkFEj3wFbHowc4sopc3H+yp2FtIRxH9KMpLpkZsxXbsptOIduwBSVjzRvq0
4D50hBi3g+TNjropzS4y1Q4Vn8oNHc1mVVZXJv4ufwblRbiAFbUZqvFfMBe0R4bhvoIYSAH+NTnk
GaNrq98WOuFEQVtTIE5OXfiRFJZKOIcC7Im72fYTgFU1zeTeUjP5pqlm7HSCVTKb/SRq0bu9MEtn
vYGhaLUhw4uVF91TLQXCsO8GuuEYN3qN7Pye1Ti+Lqbg6QoNJujWiCuN46jpDLVRgSsUsungK/Fg
QnF+i2FEK0qNvZpNjlgwETzX8e3SKPUtZyFNB01PZ4zimMkBN9NjCGqX8MWwRsVsMUd/wu6+s2Sn
yF+93tqvpZIIv7h856qRwjzs+NMsBagbbyPlo6geBv3ICETXly6pBugGpB3RfcGFeGmn6wWuKvtI
QCX09yxVv1fvVDxrSarIJMlZcxioThDma0MGES9lLW11ow0bbTplv1pbcUkXl3MAFZW8Zps6YEpn
oCdWnoPoUGMqDhglSScP3cvlQWKlSfSgmbC8EvdG4/mPSmbyj8mWyHSiKL+XNVNl3IgrKLpLq1Ri
Kvq10vc5rP6mViISEP179mQcBjBLAAhTfSMErE1j5Swumeu6ASxDSRaUGojyoH64XK8WZ0FvjNV0
EriTlmEAsN/cdhjyByi/lMmkoYjHGhi+JcpAq0pzEElDferazgr4zuLQnmv970DjK4Zz29ZK0QWr
WRijbo9Bi3o/9Kf6NH+qOxEAjnoTRRhI5cFjqT+zulVrUfvCHBVFjVka4lnSulNKQJ2lG7qJNft4
IBJySVYsW0kJLxZHd27EoMyT0lf6k3pf3uHh5Kmc2cWObIJ21UkdoNUHVg6wEsqwQJx2FH1E6LhS
WWjFcYOoZGl9UsSfTYcPdpgLRqa7ErcuTFDZYF6AD6GMC/iH3t8nYerMee70VbsbsmrLcA+WLeqy
L5UyRDsir0/TbnKgKufOZuxi1BfxS9pxOyLQOj2zUgyBeMH1CfjaROo+yCJtAmNgVp9Gd3Lkn5XV
7/1dDmcJPAFPsmkrbyI7vT+Lbn/cXvH64fsyTR2+EcTiqhpic5VQc7n5M9AfErUxjRLwVfF029YK
IJ3455cx6vD5fZZXSo/d7eXIzPIasl6boQZWthCseh/XrjjvVSNgnPkVF0WoRg6DcrhOipOXAayf
8mBIMFRwasLaDPUnNQaauh7N24tb+YYXVqi1lTmE2pIxrk9Zh9Jqq5oGf2wxYtrwT7zijdFrxtTB
W1uYoQJdgbFlUuuizh7n93HTa6mARlCBJ/Su8fRv8QQwUXMHRmlcRcZjsykYu7lyHaggGyJjWOhy
XjUWEgkihRVg46dISu4NMXOSTnVvb+VakL6wQZ0HviwmMeIL/qS9yLvBC3biFhQewA8lOAWsCLYW
NVUeOSBqyHhNQ13y0j+ayRh7NY34k/QyWYSFJ34wnMCTX8bz4BLPMrgSYy7sUfGsUMNciCpkf2K6
q7PvfddAtPBFAjbq9jauuMeFHfL/i3yvbAWomQUNf5Krt0zcB3Vpag2jGcmyQX2pulbqNgNV2qlU
PsXoHz6GjFLPmhIlR4cKjxcLoQ6wmuRl1vcoHcMrX9O4TDH4mlt5qUNxLgQI0+DuK5U5or+SWKoS
mnYEuwTvoE9XEDepoaZILCGv64oWMMDvcu6OFvHDmmiTT4Z9+4OtJXkXJinPaOTeUEZOnU7+KyFs
J7SLlXYX7TKLq0G5oJuqO1eYGvJ8KDSyjK+vF+PHgE3JvErzeylDI0t1BePBqTjktoQ+sm+Jkpn+
ah2M0236eB+w4P5r7kMU7/+1STN7lUrSgbpWmU4FTpz0XmqWwWSlIptGe48MqKdM8nX5KmC1PS9l
fEoy511+J7kZdGOUAPl67QCiZANaes8CJK5GlKVJ6lQUyiBnTYVlyZ7vhd+DXSDsoWBQbcHrYMc/
dd6KWWKW66skRKgYkZB42lsrbpbnLsYqpa66L9LxoW4mxllfDcuyjqI8ZnlwldIeEhjCPA3kJVCf
STLQsHyVt73FeereP3Du7cOw5hoLY7RrdH0eyPIMY83wms+fs/I9LmZGhFz/UF8rOqfvixA5cpI2
1QGMiE8owd8JG85RHOjjgpGdkEWx6BnWAtlyTeJlRI6U0BC7MpxOk/o9KYGDLPfyODkChL14ZZPq
b7e3kLk8+mYb+NqXOyxPfW1A40qeH/WG30ZbQm6fewojhBC3pk8aSFRQSgGzCZC4VJwuNSPk8zga
T2JwX9ZA2qS7ANDS6c/7ewYgVl92qFQrUNU6GLRC+qEnNSSglfAIdePnop8Yr4ErFwRNJXjEACpG
51e58neu6QYxqMrsOGWNWfm5NeiRGQqMoXCGFdrRZ2HiG7BLZEd99iTpAZjMVny57QirJoCHRcKG
5VxlOAZiYFpWaYbpds0L5+i5KsuNlpSMh9r1a5ds2MIOCVKL49SEsSiFDewMliRZmitspqPGe8oO
hZitnjPc7SrjJtaAG9PRTQZQkubs6ee5LisFG8dJfOiWGBpzwa5dWRHXQWsUZ81qQb5ld/gLO8Bf
/c/bm3oVcc/mSUNU01T1ytuFXFIiBQIjx7zbRf6zXL/f/vurHw1Skf//9ykv74JcAmKDeB+0FLre
5PjvRnu8bYO1BrLFiw82BFk1+KC2Pk76IchGjOzXjBB7FRPILul4LegoD6yAaWJFHEuIwkKwfSNw
mzJ3/epHYDCUxq6vJsoM5XnwAPDnJjCjvw7InDKQhIYtcLKEK55jE/us7ttiVeTbLfZN83tlApQm
A19d/KhixiGzZAnDKqopWGguJmbgMpWXWDbJTi9s+pCq7tQCNhsnfBQtya5z09+iZIzJCjk0eRMc
Ld5fuAfqqijsGDqaflSpM00UkINBOPEYoO5XdRBnnL79bxaoG7EcyyjSZljgtMRsxMacUlYj4+rS
PbvG1yKoS3BWEi7UoihDS79FS4xzGmS3RACJEDQSuRwfxT9SPGUV/9ZcX9XQLIWwDMiBadYS4Nc7
0eCm9JhNm6Y8aM17VpYQ8WTECXKrXty6WN/SDOUX+Vh0aVTP6ZFTnufUmtJNFx/i8hevMrzhuiVE
LOngK8Owvc5fDVYoqhIVQOel59nc8p/UHt/5x9FCzIA24lNiB7bEcI9rErpLk3Q7aERaWwJpluKg
lZ+DI7nRgXcSJ9oLG9/m3joDmG5w8Cs7idTeQTLC7ROdSfzBWjkNkcJ4LtpvHH7Gbx2KDL2/MARp
PEa3ki1ZfvQwas6fH43FbmvU0dBTX5ziTE2PRoQKWf8wTAkjNq/dMEsL1MmIm1wR4wDfU+W3KcDX
gvzUDyzupbVbemmEhLVF2Jo1PTIAB0yPdQW6xLi4ryBb5fRjvRWi4aXolE8gw6yiyFnJCNmfq3Px
5a0aFaP5pK+1PsHq9HvuU63M2fRt8YVQr1WCOW1Y8Mq1007QZsCyI/01aBhslLXTyHU4hpOGWT4o
yKuAgUu23H+/7RbXST2OxNIQlRekghHo+iikxyAEzISgv3PQL/Hm8NjYLZGuDh2J9RGZRqlEAVT/
lc+HPDn6vIVsuHQDNPkzA/edjA40hvo4hnOuXXeLZeoUEQ6n8iXos7DMonse1aPPKkavXQvLv0/d
bWhR1kbJYUVq6ptzrjpts+/buyT7GA3dnFNWl+u6b3j53XTqPGuGXE+NCoOyV5ymQwMFro3iQATP
nVzfzGzwAKB9p9YWw18YjqlTp7wX8lZIKjim7KmCN7yNPvikAWwDVihuXP1F0lDQEs3gRWJRpbK2
mDr6nA7JS3RmEbzryk7TOwVt2TSZLT14UcEWnyosqC7LZ6gjX9ZZXiqdSI7Gr4H/GXJ//MKlviF1
12YjOrBqC6eU5kcufTIkzBRhYCXNWR9tLTRrGFQBAR5Kj4APXUbNWtF89GVGcuHkW/6EuuNHWdg8
StLCr/oZZXCvykyRWQNci5lLs9QXK6ux5CYFZsNtD2GIFHTWxkG6N7zUMY4sTsX1r/W1RvprSSOn
FCHcI+n7vT6rj1zDuwznZ+0j9cEmQ9QGzEqmx1x2ZlRxAQ/w/K0s2QUgUhgB8i3dGt6ZIEvWPpKc
bXHp+UYPHHVOPt8Tv1PRyvO3GMYcLUwdWfk909wVecnZLb92kroSAj7sa7/HThLEBZSQNu0GIOQ7
NlE8azupa6D1QQGXSzAU5TMK8DnGIcNmn2KqnRH9GYZodWohBAQDl316HPG0EXp3AsI/ZRRe/sul
9p9to583YjlyqTHgKxHSX9nKHKFFTvebnrV5AEsFcxif4fK0YnUhGvxQEosGVvUdaJXPyjOsSAGM
jBSj+wQMZ0zBydXH8eJUn5PshTcKNXCBBjkEitlD5BbMtxWYb8/89O7wwepmr71HltaoGFJx2TRr
Gqz1U2UlzZsffpL5o0E4hCILLkbtJ4qAwDsSgVsD6Dz1CqSmp0GeJrJRnQYttsThmCQ8KxKvmQDA
UdUATQHDIY1OSdK+bTWJL9Gbr04E1BtDSTZ+T83oW/+MrrzHomehE4XzokgDBmhOiQwAU8Fj1nI/
LA25PMk/uJfRbjD5K/BmaPOPcmDrD2Dx9UZIM/7NQpdmqSAiVUrED5OOvQSbotKbBJJWv/dWjXF2
EflJ7jX7jHUESZa1SNKv1koFFCVVUx0pQnUqIaohggS7upcOkys5ycOfomPOthQDBIN4kxsGgACX
QRkY6i5qxZwsECJSh9xNftaQzSktHlEZHb136U91q2iT9ERoH07Q0xmL6uTfY3l4Nfrb+fmTMDHH
u9RK3hm3HckK6N1EA1HF41xBeVymclogdHQu1/UU5nRcOvMHZ/07aUicBgR8wcefW8RQCOBhqPCR
xhOVp8hq1XNFFRfgTa/e1DfoAgdW4PEPwWNgZXZSOX9YkiI7CoMo+ILnh9fAKnH5EX0w0vfQoQxP
UquYvvrailvGkqi7m7ZAlxyqWdZ8eRKI1PH0a9z+Bh9MNpQSNgFbyHblky3XQ1cWxHHE9KRk5Kf+
s0YSDn5BEbRub3pnSr96L7Ex31/GjMuVvhCulki2YHEhzHMfxZF2VqEcHIPIOKEuZeoPRBc4vWfx
968FtIs1Uk6ScUU3dRGkWPvP6Pk86Pg6H/yX45G0Qy02OTF9sZ/XB1AM+Hyhi6VAbuxyfRi3LVs/
x/oGxcxFk5BfxnbyszdHSFL2pALwELLKjCsfUgetLy4hjYij0gNS4pQEVZ5r+Sl4E0OrF4HAT22C
fK0AaKxxuYt7lmwK8XXquOu4msiYLxroV1NSia6KEzQAcyBRiW6vviV6RLXHDJwrQRp2ZLTpkS6j
I0GdOaUXOrGtIaXeuwWIKVO33aS/OA8dUjv7ixC2tEWfvtivOn9CR+IkvOhPoDa00ofQ1qwsMqES
DFUE1uJWrnfY0wUioYb10de7FCoxLj6sjZNUUykSs5ZYd9yaZyxNUBerXw8gKlW0FAEleCaUhk2w
Mc6yAyHecBvfyVm8O9STn/g/iA6QGqEXB0AAXYvS2lCfazxTT72+1bsHoXyPs0Navt6OlFSid7Yi
IAyDzQnYYPR7L09Z3oxNmPH+/COZclOuHoNKsQzFt3zMB5SsJZ2zHsrZCZ0PAMg6yC9xiV9aE/lE
aKNQm36oT8FzvfVVM8WoXICZneFOeg0PhF4qxPgj63G1csgIxzm4ksCVCuwitcpYjIzeiNCxkj0C
9jacwSWHjHWvUQ+e82ZC7UtCNsuDfZIOH2OqTlGECdUfffnQCq8YnQlZolFrXoEpHYQLdE2BbCI/
YRH11T6rxUiGYlqH09t7aYUYxe3G/HTbLVZuFzDx8mROFV0jECtQdpp6bJU57Kcf/OioHuECbzdQ
yoV8LGHUZB/hVYM4YAY+DxRPQb9yubChCyQ/S5rpx/DUOeUWCuZeR9TSCGNo/soq9K5cZ8h1Fuao
msLMq1higvUVjug/6ve6JwNTBEWen9X3XN0T3ujcY6Xn13EKRnUI8UCjBvkrHYO5SEPrJeakH3w0
CsCXVr8af/gzuQf44IUNOvb2vjgMQtZhH0V5X/L9fmqGDcM5roOhjOMLdAjoPNFWpFPUxB/KXqxg
Azxg2wYkZ7pNZnqHO1yRYLuUGNMaJLYuogZYNzBxDmYKiLjKuCBp7lA9TIxAGRXhYyiR4feCE3aj
iVmKjdC2pgIF8xQ8WIwlUkf5bBM8QIQrQDauI0Y+tQUqy63w4ZdW86YDljsNSK8wBgoGzNkRN7rL
PgTU4b4ySqV0fZIlejLPwkeDl3ADgnaxuKv0yUS8YWSPrOVRyVVZqEoTtJPwkQhPunwQR7ecGY7I
MkEOwyJSQZqoa9qRIybANC9lqAClZt6xGKJWzRB+AMjZSzLYfy/N9NGU1dWcCx8RxDmM/oA+uJnP
3267A8OIQvUxBlWvGiGAkdj35gFzzkljihULMs2yQt1SssiNdaOk+PzFY1Ltw9qdWanZ2lESv3ZL
oTxMznll8Du4dZUkdg+EKvAHvYJ3inIswocKesy3N47O4n+79MIg5WhKpvL1DHj7R+9qhhkhPcNE
C+d0LqR3BGCAzcxlTuZR4enKJuV52SS1paAkwkdumL/juuGMz6RtKLtn+UhGPGR9N/L/C0/XElEP
RUzSfeRSaAbRrgeFSRj+zXFabCR1YUlprDRqOPMfXSjUniBm1WbkknibDzHrGbQahhamqCxNLuIy
0IKR/+CqyGvUd3E8cDhcI0swm7VvxFkX+zaEnTGFmDH8mPLHroDc5n3JKgSwlkJFhyxqhlIMaxKE
7nVuM/uPbeo04v/mACoVHmYtaHxdjIWP1H9Ihm1Y/sNFjNlBxl7Rd2Aucn06tjChNnd5dOyiZ54F
sqGeAvSxUanYUMRD3QGsIHxkaHNo4DGqxdfJSM1CwCzT0FiMyMD4NCoVGcJwKOVoRGRAGb15k1PU
KqMdnomgAApMZbJQryR0EoYt31esrpXIMk6FiAolrzyuYFyeVOnQq1JrCnORvHBzpd4NojHfiepU
8mYDeRqrisLcng2lyC1yDHfc0OnWlDfKYyqkLRE0SYZDXibcN64Es/2oK93P3Gg1B4oFGSBsfrVp
Ez31Zl/iraZM/HteGNX7lO8NhiOuh1uMQGMME/qH4KS6PFKt1qS4EDtECfCURZvKG2QbaXRw1zuq
O+0VxapZPf5Vz1yYpKIfX5Zz2wKc+lFprat3MdoFg8kNjNIMywr5oItYwcmRmFYxN35MjWQO07cQ
1MtKz4CbkN2hE00kESg28VBzvJoKjrgs07oEgTzUP1QFmR7PQj3Tz5zfh2xhgjpkaL3FBcbG+Q/C
F6OhOasPpgYl9GrbvKCIxljQyq7hqQ1qLZLFYvKX+jZF2YhdLWgIf/xoleLHzA12yBQuI7+Z2rYL
K9S36YDXRY0XcTy/CzYq+IEJ6/EnCCQOLVtHnlwKt4xRl5M+jNLYdDAWbhUIRG+EzdhZJKmIvH6y
qm3h8lAuB+kO923Ysx5wVB2BfL2LlVI3llZkfpAqMJ5uazxRCQclUaRmZTCsz0bdWlC3KLusD4SP
Uv7UZCuK97r863b4XQmAy5XQz8S8LjBoAhTEB98Cj6c0e01KLJmDIG0sMkM95SAoLaFVA4Uf0EBh
4lCkJzR6ESx5SdtCdsQSXOkucRLZHJ+I8EO6k6DVxLpaqP27skcdMl6EgLDawR4GJp5mOwd9NOfD
J1uTQInDH+Nr6rGAovTJvjJK3Wd5k3etNgTFKdz6KCaMGwmiaT5ghYSmiIVhuQIznrdUBN8gujaQ
q6EraZiaxmTbCBmzDpTCn2i5WeO7vM0nk/8uWIjy3rBn9TQp5/+9wIVJyvmTHoAIP+0TVKrJWFvi
NS7KuRvWfA19h13Zobyfk6dJygLiLWfUBdTsR/mBqGyHG3GTi65YOqxzfUXTTG0nDVTztTjU5Loi
0sHBc5IBXCXsM3jMaKkEHgcNGSJ0DdFCVp2BeMUinP272PPbVYNc73kzFvea0GGoudfy5DQ/KCZi
ip0mVvgum6T3Vlp6/OeSCb+X+mWRShHGduLGoozSk37fR+ZoY/bSAg62i1HZK4GsdMh8rvTP7XDz
Xz7ql1XqJvJBFS21ekZCQHISrWSTio7htGZa4YwMD9N7yaK8oC6Kq52lbiXel5tCr0AyPpSfaiKa
OUckivEyw1OGJ/zbw5+O1tE7S11NyThJhaJhjYo5WQSmpHyEkKGr7kS7fWX1jZg7Sh1HCNWPeKnh
O6o/JguiripaVdBrdFSBqN4Bzalsb3/D1agqYWiQEMTqV5WWPEqnvOyq9JRBR0fwvdZ4nwJGqW/N
BirAINmF3h1v0BX0Iu51sWyE6kSKsoodoVzEsScGqTzv7BoLKxL1XpMytde6FogTTBuRe9y3lUOh
btCNOE22iBqm9sjzzu3dW7OJMX/gTwAsVhGxEQgWBz1Q/VDJQqXC/PPzyBcmpLjs2xZWb6ClCcoj
cl8RUq2TKwz/8siM5g2HG2/8JQEXwTEvWSqBOO/h0hgVpUv0jYTGUMvTjCeiPGFkfNhNZWGKLMaj
9WVBBA5jbyjwwTMudw5NCK2DoB+BfPAWwDsmmf/QHA1X+bRntRJXjxUgFpiPhQiJgR7cpbVqCIuw
TrCJg9UANIM5Bd9GtJg+f1+rgc0H5l98NyTpJLdE/n/VdZ5qP/K1HCaBvyCCMsJG3mZ3eEg6UIZm
gi9WUweUtcFzDwUXDINQK8y5PqjzCCQX0gsEzOwig8zj+O67QQ+2ELy5xY2KLJCRk0lr/r+wSiec
IGhAFihF9Ynnt02SmlKlW2p8aMPnMRZMtTiI8WcypHd684bS9Lby31r9M1NiJ0VSk0+vQfyQgamw
9p/j8k3SnWDG5WGE9pTWXh7OXj0fBvlUFJxVVLM1ZrldT0+TcOy5Z8bnWruydfKEQy9HRE+ROsmJ
2o7g7FDKU/1ZbmUnfNAhz4zeQHwAZaOZqhare7kWFHUZXVpM4cH/6bHwoarqqp9xAICoNFM+9KTy
eWbC8K49X0P7F+S+aDWDpBvCMpeeL8pTMPliWCKBnX6R8AHZ2r38MFt4TdndOzNhvvIIyh75/0VE
VKIYT/o5KU8oAA14nZotQjF3ABy7scdf4V7cdPuU4Ybk21ykW0iywGmNASc0rwCxokrseSoLPXhC
wpNYfBpVgLrWr8r/EcWlVYsBw9b1QYMxEN+C3Br1BOwn5ShtwkU9EDPJiRPMcqtaXeLJg6naElL2
X4U9bcTA9H2mu6x9yAu71D3gy1oqxdBCPPE7wSXIIPkISuMecj2IY9hSVnK3tqnLdVIBJZWqPAgi
aPvxGSTGsj49+Ea0a6fYyyDgNoOGjRUxr47g5c7K1AVeBxJm8vAUh+zXVKPG33lkFlDGSJD7m5WL
dQSvLyHKIu04ErAYSTIlp/wu2qRAHbaGTWhEcAdtRjwa3hlBhjxRaUdVQIYHoBxAjldnvkjjyI+y
meSSva1EgINzh96q7jiveuC2rOVdRRiyOsQ0QK3QZ71K7YIwblBNTJGdjz9QiZf4b7qyYayI7BC9
IhDPgiQfkRPlSXoHUe7n8obDo1zBaSjdwoKvpBjuJQR/rEckcfErYyrZP0Bb9Cshl9QPxqiAsMAp
lz/j5luZg0AVIkDQAWg0T9cEj7G4tSOgkqXxSJDJJY7fs4hlusSVY8xDxFh6mF0FFKq/xxQsUgmT
SgtidNkdQTKAQthlmCa+frXUhWnqnQPVdiihVjBNJPf6LXmYR1vOk/esqtTqGlFDVHDrEQ0W6pg3
TSgmSaVlpxBAEA05kSy81+PrYDyFTH2sNYcEygVDt4AZrNyxQztwoeHnJ2nWId5ZDqoNipne1jDs
xYJ2sWxR4VJqqrpIKqBRR4TGz3tCsZF56TtIuJrC5LwXpCCWyJL2WAvSaLGBX1pA+QaThmS3Fx4z
1jM4d4UhP0GvBHxVAEJFP6ejmLhk/Lz3uv0YMZz0KmMnk3JAGPIks1WvmK1HsRCKHpPgJxVlhWj2
FCSbE1QPGuF02yVXLvYLQ9TFLo9aMwocCkVy7frDt5HJo8kyQJ22tNKiTh1QIeo7E13lYDNuMccM
oDR6AwIC5qlwS9kUGYnfip9cLIs6aLMIkplRg08qytg7U170G1XzfRMi8RwjWJKjRJ1pVEnB2ssT
MeOrx2LcF4pScnAOfkfQxPp2cJvt35Ta4BJLO5Trc2M5qVU9wwmt3yyv5zLpaEk7zBe+4BnAM9qY
K18O0x6qZgAkB/45uiERRlUDhuQ5O1XciyAcJ1ZVZOUbXfx96huJkdCHYgh4HFcM205JD+FYVmY8
MGfSVu5n/HzghMFagiNFJ5LAEKNSWmEhv4fJGzPYtdDHJPXl3KtYIWp12xbWyK9ZBIu05ZUoCMYM
TzYhtXREqMKCoDa4rD0kBdvuAczg9u1DfF0S1QhMH+8NEfJD4ASlAlST81zgFxVZIR7CnKmeAL+u
TPmf1Gyis/Sj/xE6CibiGDWgtbwZlkEpBlAPWMJpjGPSAd0QD112isGPC80+f7vNMBD3NHBu75CB
v26fj+7t5a7u8MIm7Tht2UMtDfB2IfCSkjN1PWI9B1YuaiBDEfPxBBFAv0B9xKIapGTO0uyc0vXb
aFdusq1olx6rULeWrF5YIunzwl3KRuXiNq7J9EN7N35LHC62yj3JQHovK22VERjX7jLYg7ATVAVQ
t6PZj1SD6zmtmbJTDhZeW3MrqHvjPfxGWPYyMEowfXP1ay0MUrnkNCTF5LfYStkbHNGJ3b7BE7y3
yjfVJTSryiMrIWdZpD5el05tF0s477UkmlDqDCNGg3v9oxnYQJB7i6ohUx4o1RLAceSMN47xKdnz
Rr9TvMEm4xyczdLtW13Owhh1uI0Kz6do6rGBgH2L3VGvv90+T+TXUjcYamdfq6FulqnIFLkZ0hxK
QaBCVzAEwLWmFqLs/sfk4RBGuzBF5aX5bERV3mNQpEbvRrIxjPncHXvcYYTiMXipWfOKq3fM19Jo
MGDR6yo36Q3s9WheTBBp7WU30hjZ2nr8XZihfDxvC0nCnPr5hvklWgLamDHAepvGRviVrHQTgxQp
tVjUsOuHeWGX8vRBUFou7TFMIb1IAUAKBBcdveb7NnMMr95FLgtu9l88H9JfuEbP5DSX4YprwyEe
dSlGw097IK9rdTvusq2E2MEm9Fn/el/GqOU10dDPWYsMIakSM6oOCehn+t6+7f2rVxiKPjKeoAhT
Vw9q5CCloHU8ifXGg2hxSO+Le/9utMJnFdISgcsawlw7b9IZ2YnZALSFqQM9pwM/iWmWnYxJwXNl
5jAkH0HDQgQzhR79eXoqIc1SSBtIQLQie7y4X4JG8Se5wP1CAB9kUF3ySG+WNU5xvjfoIIKLBYNR
moYqiEHdYzGozTIO0GF0nKNNc99uFA+imGbEHCBadXoJZTpMh2BQ5Go6qkpQTZp0eEVRu9wDUVgn
spgcRg/eui1RWC8YKd3q9/oySJfDea4TAN/E98okEMPyEDVKkOII27hqXYYvEo++2kX4Iaa+MGKN
CvLl14pjJeUbwAVORmcOTv8Nsl/QWvFdwLG1N+wlI89ZO2AogvzHHFn5wjn4oMJYolGj+tjM952a
boMsf+R8jbGBVzyFJOwv7dAer+m4woo8O00ADiJo+DageKAVDjell3ri31zPS3PUhaYnQQBeRHQ/
tRdOByMsCnIO9xaBRRWTSyVzXm/dP752kbrURGPU21nA6gIw2wjBMZrR+WpeUiZ776ohTFcKyLTx
oqGr/rqqRTz4TBEPpaMO3UA9fFQ5IKdZ1Or0xA1GifC9FoZISrLwCzlp+FANk+wUoeyA9ngEHhm7
N/CSITCLwU5BdV6Z5SsrWWQtkHL/TKzLxiBpd8rXoJoOzX7uzKA91lHJiPpkBVcHbbFCyvMNrcST
KUaO2GQvVf+tHI+Mk0yu/FsGKJePhbAs2xTxML9rt4kTYPLlAwLnmETp3iUWXdSZnuPaGjgTMGav
YRaM+mC1kVb5BLp/JNn6jnCu4IshB7F1wGCfe3QnFXQnjW0WmjlkzKPcZJFQrMd/aJb8/y+gPl2d
kwqvjinu3u3eJDvaqdC0600BRNYCk62HXCa3lkt9vZzXo7QLkX/3bgQ+rsjJIRl4DL4RURFIUvnW
9Hz7c64GysXqqK8pJzMnAxeXnTQh/6ZwEiiEh6egFF5um1n3yq9NpALXGKPwJw54xxv+aHN85bTp
x20L69kOWgi6IgMSi67y5dEWKqjcDw1CvvikfEqutBn3+j+NLe36A2/ye7au9OqaNAlQQlTHUDul
DLZaFglTG2enMdhH+WuEYjRjSatH7csCDQiruBhI7woW8KQlc9nZPZ60HcrB54FpxgauhqiFMSrV
F/woCboCIQr/fAuk3qv9+bOOpmObcRNrZet7h8IORn7xYKfhFEMQyUUklpgr/q7uSKYDhpAPTNXj
wRRuiOBp9X57L1f9HP0CwNt48Fqch4IXgX8SyrobiiI9CdIbhkp8PzEFlQF0Xr9dDA33FyCRmK+k
UsWOn4xK10O8ls54SBSsMit/Se4jyxRqMwAeKrBy728q0eCt+TJLxcgpNpquCYgjIm0c7RBz9eMG
k+53yq5yS8tgNrbWN/PLIBUSpaDnM26QkYb00bjh+W5yofExbqvKT93b323NK5F2AwuAjg+kgagm
q1zVXTEGc3pqm8Ecebdpj0Px0LcM2l+WGcr5Fb8S27jh09MY9k9d5Nu+XNhRybsF/4czVOcUhAyR
QrwGYhAyXbSNA3+MVQ6Z8JiIo6dBmNJRY2VyhURhDZCunbKlKfEyJEK1fZJKEaZkeRe3H0HEABuS
CEffVhBMAzUGBsHReaQiID9CbAgkFukZjEty0QA9v5ZZSiSXw5UZNDAQ01HLAQsBtQxx4ISyxTNF
hMQtHiyWr3M7lYu8pEr/6QUoBpT19s/dTl6YpO6rhBcyXFkiLpNkE/MoGPmj1XDHQYns24ZWr62l
JWoP5zRRw5oPSIVFfqq3hCtJPZrRnf5AhLaGzfw3he2FQRq2MED9LTJCLK21owOJFpUXQJlY3Bj3
o6O73JbjtvM/jFWu5TVLo9T5GqfWl3NQJ6OuGGeW1iPrHje+K3+XKjBGtngrsbBe54h+w2voSvck
NnMs1ni8NE4K2InHvQugGN22TnqIjniloYyF5BGtTgwLsYyvHrwv95Gpi6CPlbktifsUE1K4Qdtg
MIb19CSH99b6yG9Y3GhBDHaThBOMH6M7AMmGWm1iAStYmKTiyNn/65KomM9HM6fnoQTEdrKRIFMI
uBIjKVjfNEwRqBAXkEA3c7kgEIaVZVTjig6TuyB7M8aUYWDt2oIy038MkEtgsWNpWzatruTIAab8
G8+XGCYNrUlTGbnu+pEGZQqo6oGVE2mQydzG6dxzAf9jsBTdi2WQkUG1xQ7fI9A792jOEYJr1jDG
6u6BswK6ZFDLRAZ8ubhe4v0eNwqOtfR/pF3Xcty6sv0iVjGHV6bJypbleWFpHJhzxtffBXkfi4J4
B+d4V/nNVeoB2Gg0ulevdVTTSyBdrh9hzt9n2yvjDMqHUQAjWKT/1OudKT38u7/PRAjQ0LTD0NK7
hByU5tGayr/5+u8b9FYAXnz9TgtaRQ9a8Vyl0a2aGo44gohv4kJhVkPdwg5z9jGBWSQiBgUpfdOe
vkMA3b2Tb2eQveS+5XI7D3Rj2DgAnDAF/gDG8UmVSG3VHsOP2LjiKPkVMj9xR0DkTxmxuJmmvGoL
LywTVVdLZT07ifquNVOk7Sjv0sHO5msxuwoaRAikrgntUi7n8Nrdj5oNSBlXVXXHLhhFa0TFK593
JH/oJwOMWF+g0wVhJEfuY6dpk40MqU+1AWfPUNqmRbZzc1Iq8D3Ew9ZsZwe8jpvrzroWSZa/iokk
/dTMdRPgV2X9xmzPrfKrJ5zztlpaXNpgsp5oEgFhiRXr3ANSZYEEDIjsO22TbMUtdwBo7buCGtgA
qArS1ACYfAweaSIOutgRUCKdRk93TN3JN5RNGuJFGH/mVmfX1/Zujw0mUgXcPklgL5JtxX8rIuFr
SnjZZl6Q8MGoq99LogovJnrenwbVJpC3QPAX9tRNckdiOz5g3MjNDHDuS47xnLs/2o6LNl9tKQE5
CZgaZF0+j1W1ZaNpoy5bZ1Cd//p9QSsbZf/WPeC3o1e/4cIakw+UspELRfNmbXCFF4ofKw7ATTvz
Y+zz6pnyWpRbro25rBMrlyJRhrXqZXCJS3ZV4+mv7b1ybDfd1+TWdKlue+k3ZxMC8idyNlSbjw9Z
u5QgyIa7FqgJsFUylwYZxSoLBnzXzLot5Ito/Lh+zldf9IYCtlaoQq8oUIuaQOa8C+azhmbMjYp4
LnsZaFtjB+eyhDym6IrcltNqzFsYZR4fUqMGkVEhomvKrwmTHsoMAmHrpzpGrjwfYiRfnFWufsyF
Qeb4NyaUF3sVj2xxk96kOBu5E37p7BQDQs8F3iAijwt39bu9G2RJmYOsH6wAlPyvpNsb0ZPEldZe
XZFKr0NahoEq4MeAFnRKpORgw0QKNoENFpOU23JDCaLKHcjPv/LALqvxBSSREH/HG/XTzD5Ju8ia
pxnJV3gnm8+m+mx2v65/JJ4JevwX6YuhCHVhxjChVsQJ9Ru9q+3Ikv7KFRYrYTYuGto4G2Zs3OC/
gfF8AZj2YEveBEwtl8cNsB4jF/aYqBWYWZeUUBRDj7qHKIsFfnPjZAJaQEeWuU3+dbd4/05M1Oq7
KWgnANBxD4TbfB/vUZvbkAdtQ6v5pWhjFuL6V1vt6RqL9TGZQjzKvTH1yJisRzCDe2QbPNUJlDCp
UkPpjweZB51YPVrvBTMWIK0HHYbAC1SySPcoo0yS3nNWtJZvGpj4hlgwMPSfmvzCoBiCANUQ1A+I
H4L6INiljnnb76I9L99c9XnozKE+rOBosS1+salCAN0nvDnMfqOnw3aMhs0s8yY55NU9W9hhPlIR
zXXUlA1S9qD3rOApJVsMSCrKr5w8pWDZMtGlzobJrRrdTzC5qweZow2mG8abQPqRTNsR4wQjdG+s
uLHrTvB1uXEKI0DZyHI528/bEyYtjAVKTkdTT6iTabZyrDda4pQY/nJ6ishp7mO3vWCiYXA4hlfP
jolCnwpgGGAyzNmJZ0kXwMhHkCNWu3Sbg3FPgKqrC+Z+R/Gqjaxykmy66+zDBq+MPwaZr6KCiVHo
ZIGcY/MxVM5VmTq6G+Qi54jSDbtmhtnQ0hCFSQeC6ixV3+L4WZ0HWxP3gXiUo8K7voerfgYKFAlF
AeAU2TZ3JoWYBR+RrmCG+X4UcbUPkXL5dzbob1jcE502hYJVwYZIhdfDh0p6uW5g1QEXi2D8QAsK
2WxUQs5Jc19Z36T6JlR3/84E8+WrbFbjqpLFc1OYr2Cj+w6Iu1cG9d+UBIzFUphPb4GOPKuMlpyt
QTo1huJFeuOr08TrC8lrLkbzU4CYgWVmn1fqqCnFlFI6zLdsBGpLqJUDibhRMLjFm5BZv1LfrbGP
K5HE4LMWdYJnR7ABd/vWdOdbPHRwxek3Aq8MuQYoBm30f9bG0qoQM6iJVGFtUChu3sqQ+rF7lk6C
y+PLWr9LF6boNi9cexSTegZqlZyVW+gWevVGcPQjcXok4aio+byblGuPyYWyIWo6onbzWYbOEo20
kRtsg1vJMf3G4fMDrx0sQAKBypZ0DIwZjDfmwxyYYDeRzlBG2QeNtK9NZT8PxV+c36UZ5nVRSmNI
AKmQzlWAIZxjHuxH4en6+V2Lc0sTzHuijRMMhNHnthGclKC0MyhSXbfA2Su2M56HFhk0Gcy5WSHs
ZBXzL3nryM3X61Yk+kPZuwHlVDAGSRiz/tSmnkOxjnslE8+aDSr2dHItXzvUp+4gP+XHdtfeKo60
lwCDzfbCHRd5spZpLa0zYZBU7WQBACOeO1d0qjuwS51GCD4U9wWXkIV+9GsLZXwvKINCbBKRnOvs
sU8PMxVBmb6JNciPE9lGf9K9vrPr3+99YxknVOUqVmYLRwsoZq9AYG/aX6XV+tetrPvhuxXGD4uu
QT+hNJGyYNwf44Ggg+X44ZvOzpWNY3HYRQAaN6LCERVMge1ETAIkdxTPgAa86Kg/QDH6LN1AIkq3
KR/KuJUe59Buec8Mjp9qTB1EiowmiRtdOptD1fqK2tV+j+6QE436TRA2p67pfLWL90qb8NKnVYj4
wktZNldzTBswCSJsFUcdo97TLnEfQijYTk52U90kKEPzoTerdxzCJHi8RMwtyizhLm5UvVTKEO/7
tvRQZYO6WDF+68PS69UEMgkETaq0uulK9SUQuidN619aUfL+wr3efwT77bNmzkNBF8xzVXzTkH1b
Ji9xWI0ACwvMd4V8SI2xBSzzhT6O0WF3ftII0HAZ7VbPoywCYUHxrJ/gMbpRDsUcwZCQfNGD1KlC
nxSEc1hWG2OYp/1jhTn1RkTmZIpRTVNP+qaeXNoXE7wiccbMibbWzxQ6EAOP7381CCyMMkGgjARg
LoFzg4imum/zdit0afx3K8PAnQV5Y/kT8idIDXnUe2gKtN7k9jeZm/imYlsOnaNt7OlLfCtyq3ar
zkGFQv6xSRe+TIeSpFKCHu4XnGYv307bYltjlOu/af6uX4QLW9R/FrbKeFJHQ7RmXEWCZSOUQr5j
L9jzaRJtgr7P7eBFra2BLWyEdjXYi7Y8TpxVD8VbEDg7TDt+mkaV5QiPQUOH7yj1tg/K7WiOz8U0
cifkVmPpwhDjpGIilLE0mvOZMszVCNboFEjHzAdswdOBGSg0u/OoOHcPIIphDzyty/XYtvgBjMMW
aWUpMcFKlccZCuT9Brh8p/o1u/9VK4azrzoDsJqTQoSYKL5s6wFkS6BdF/kqxMHoClNXocRNXIkK
3hJZIuEubDBzCXXUsyTZLYQW+s20rQtH/E5J7f+LHqm8lt68bynLKpzEGHUgJRbZvFRHytM5bDub
ag6C3OgvHypv2jO/fZVlFU4z3Sxm6HDg4UB8yUXDwB9s8sY1SZWluUXUtTfY0h4TCZRInvscyMOz
9Uj9RbjpUJPJ7zruh+OcDXZy2gozayBEoY+9bidtY2imUOA3jzhj9eW1XBCT+U7VaLT9gA0U76Mn
w88pJbOXZDZtNKOyxte9XCtuLQ0y+W9N+lIfIdaF+EYFHDNXF5DCABblYHj0NnStH9dTh/WrcOGR
bJSJ5akOQe+MnYwCgHsxZLyVb8F/qEB5Kff7i7jlIgXo3/yUqy5sMoFFKqQsBh3EDMRQswNl54yC
tGSXThegPWJ5ykZ/IedsX50st9xy1ks38IptdtQoF8lYBPXbertdM/rzKdjNCkiWyC8oGTjy1+qn
6QjbIoWMHu9yXg1xOghIMFKloPTBZFFWpQ+6+rv8ItxmKJRS9rbIN8HpCd7H0lUvE3AE3OkZnlka
lBZ3ZhP2ekMijZzzzjeSk2W6QsSrvtCD8GlbF0tjShQtmnbiGMlIbu6bY3hD+R7je2LYSmt3+96l
zK/pY/Il5LHp8tbGRJwuE4a2MvB+kwDgq5PEJpXqDOn3615D/8q11dFfsdjBVBsBAoPk27lUvoHS
fhY57/vVA4HuMVDvVGCFLWnnc6UXZdCT8ywKijsVA7HFMQf9MEq/lg1Ca2M7jnHiDYUAdMn1ta3H
uIVxJsZBHLlLjbLGuym259fUA5VcB/bH5DWwTT/Bo9jmjjKuhm+0bcCBrOh0SuLjfkpJGhSDIqEy
WEXml1kS528TSetTG6mZ3yiTHrqVTuKNksr5WZ+s/EnLrTDaxRDfdtpYKn9kppLahagae0uKk4eh
F4zYrkBzCs7FKcncNp3MV85GrVzeqgFiKIA3LEkUWdnxtJdJZWggWqmKsv0mCRoGMdUk9q2qDrdF
Exa3fS5nHqBB8oNsFtI+0TrRkQu5cGuVQPaQ83tWvFIzLAwXUjw6MCXMXTHrOaj4Y9qyvC1fNV/a
CrltPqk2lOVUcBvM9nhRuDFsJdn/YJS5L+oOwlQDJRuYrBEc0i2ZD2oxNLbV68EzXv/I3qyu+A4m
3/iXKkiKTdrGcCZpKnac5a8e/XcnYsvLCmpixRBXtJgNXG36MEU2+Uo5XyGJqL5k7ZvAa3jhMlSu
hrqFXSaKz52Z9L0+ywgG1bFPs7OkIR0I8luhyX3OGlc+MSTU/hyUt/x1EXjaslC0Wi+xxn0ELMR2
3ECQwjGc3jUjj3am/7aksbDJhPJUE/UcAlTARO2SJ8p8OCADgWQu1GncmMucuh5+FuaYCA7t7TAw
G7xYoay6g2BobDn1HrQFSAMCPGJjRz5w48/aSQbTD2gdDQ0xl1XTJHFjgX8WXITmSXqhrWPBiR3w
WyHrxzw1D6O0VpkCx8m7OWaJZiS2YoC2IbAFFKMUgQgtGB1LtEGAKO96l3jmIZtsM3A03iDfyiEB
+kTWdcUAKPMTM48cdKYwqDo4jQCki1JnVEFRQyqH46fUJ5gL8oMZJsVIk77rO1WlKzQhYruJnHyP
62sETnB2694GCxAnkeMtjPHSLkpIE4f4hEF0Eqd9lu3z9ImzqlU3Qdef0spLgJnS37A4fZpWC2NF
aQ7RSY9vqFJ2uQlPRPWTG6ofws1NV067CsqYP/aYmzjJ6rmSJxAPIn5qtuTjSgPfj+FhSEC1a7Cq
RngJV6e/Ow4ayJsUFZoOn9BrclWZUpWCQLI4EuAg3XBvOCgVWxvKuj5fuOdhdV8Bf4Qyiw75ARZO
kU5iEukp6Byj44TjVwDHBs+0UJn+ryoLa84JBCBFCgOT8KnrOaijPBUquBaN2m0AzN13tzgMR9T6
NBQZAGPlT7OuAUtBFfXH5qfLSYn1SlDS9DU1XNr8pIyccugRjyop8poYayMmKmjEYA/o5M/66pKa
hpWlgcyOZovfZYcOJhu5PQUOYModWKIo0F+FF10sV+GckrWDiIFoGWdEM+RPJOWQj8G8vAV+u6mq
bLH4MmoPvcK561fyY2j1/rHBUpRDPF6r8yEqX6tSfo0G3UM1ejOohofq1CFJoSEPqtXrh3/tLC5N
Mre80UspAUgZKtbqzwQSUJL6v5O/fcgmGQPxZDbdYPXwSnyYDverBT6g62tY/TSLhJWJytVo6blY
isWrKu3L4kHuNw2Pm28NmKpSj6NaJkDdsA0QJYuKYRxgg1K/TUfFbSK7O8TODMV79RICjh9zR4BW
L9SFUbbhIfWAbUsERju/fJYgpOzXgDJEvuZVz5QrPHS6s+DyvHB1O9+Xyja3+j4pezLPxSsJXtW8
94IJw1uga/7fPxr4z2VMNVBNW3aWMS6HJhoqXAKyadpJf1dKjd2OPCsrLzDKJYemDRh1oSvOvMDi
slIntcjK12CSkk0Y1YJvKONPkQTJs64n2TYO5/Q4qOCq0pOeB3RbOVyASkP6GKxASG/Zi7WPhq62
euhHm7VobEHKrh1lYnCHu1fuGbypUaUHWw6wYm+p5+L+7rIgKQCqzsCFlQx2eyNtm223B2E6gODQ
APCuf7i1TPaDObrqhTlBbZVZJpigNL/0XvvaonoHmeAUxR3V1w/FhotDWXFIiACAOlKFZjXGvJgQ
kueN0BY51NLT2TZBH9LsMFJgYTqfPAhAqKHgK3i/eaN4Q3hrhXOY1kxKXYwwyb7gTdWa505DeOz3
5kYDtid4orQldORv3nKtrdSVl9bY2zRrpAA9F5CN4oWwoxRL077dwZLNO+K8dbEoopoQXTAifEPI
ZvkqqqGJupMxq0nThDb2Y27Xes1HFxvJvvBCRaqFbngbSKWs6GQrJY71mu9EaC5bYCjnDjKtGtQR
q4FQAhE7WzUo1c4alRhsqrTPQocIAsWOvpbHBN3cHgrCnPRg9VQoC3tMwWAIk0ytDNhTbgcXlMyJ
G+PRU+AQUjJE3plYiyxLa0xca5KijfQMfqnVJzE6B8Mz55CvuuL7ctiJAYyBGVlNS1ciuR3E1IZy
mJODwWxOnb7aiMFTbIE8gpcsrPslRtupchgYHWTmqIc1xolyE3ePZoNZHl+NynPjXTD6aB1tUl5Z
lWuPetEilhlVKUxCgK9mhR4l3bUehNfRz5/6OyrgJXHyu9VAtlgd85hLxFkLAmATcee1joYpE+TW
tlzwQDI8M0yARsNoVMI5xqWHUX1lF1S3rcmp2Kz632Il9Ccs9k1UKz3XiIy42F3AYWJnMS+po49A
5qkNeQEVSDAow39mLEnNEeO1BiKU1Iyl1/aTvq2CRnGDYYZIadIp7nWPX9s0kM+C4VwH2BopyccV
xUNI5LylxDzVtIdeo4On1MFKeFoUa8sCZIEKRIC/4ROf+tzViSKDXOE172WnUV7zKXTU9lRzh4w4
hlgiDzG18qaMwACkt4ad1wcLdGLj1xyk9Nf3bc2ODvJB07Aw9/Mpj+vrWBxAgIsYa4AvfZyse1HV
jk0hP4hKfnfd1to30lHKQr4IWC/aAR+/UT5nVd5U4NqKSWGngFopD5PBea+sZfpvcxZ0QlGRRBY0
Hiaaloq/SZ4VC9x5EaaZakdUXY3Ys4LLXwHxVVjYOk8sam11oJVWMNCkwzIb+6yxJ0KpgT1Vro8k
up0GlzvkunZslyaYcKcL+gT2mBwJRt1A4ve5VHj8GuuLAHiT8g5K4G/8+IkIYKJ9BUnV1zAEFqc5
NbHqyCrn0bpWdqBe8B8rrHMrQlNHRClh5VnGQh6UrZzY4wu0xen1zmuPc9ZkMZfSDAbJRILMyWsW
beb4YGpeWXKEvlde/qjQwrUptxU6p4yJHiOHY2BiQWNW+VUN+couubFCc5vE83MZFl8wNeFdP0yr
dx9GpZBTU6ytbjGnSSOh2k85Tu68p3zKMTSvzKN+S+FugcPDTKzuIWSMQCdD2V7ZnnCetEoam/To
yk9NVjgWNH/6J86K6C6xdwZe6H+MMO5t5YUe5IAwnlEF/q0Bb7pZ7iU3yDK5oAneipgLg4xoBQ8z
+E6UqT4QKdpMbX4ctYqTM9Cv8HlNGKPG3C0Wxr6TgaiskauDZrvuKjccjnFSgCzp+9h4ufByff/W
TJmijIcqhoCgTMasKJTbyIBWC/hQ59jpusCeyk0QarZmPU48afNV77MUPOugeEC1KRjvq6ZCr4wU
Gezo4NFK23pgek3RjqVzE/2Bx7u3tjYIYJho6kmY8mdbz9mg9hYogItXPd6FGSTWtG2EWfupOU7R
4/Vt/H+W9m6LXpmL5EglWhGoHX0K2L+16zDgu9G82S8wtsVrEKwhWzCU926N2UikklpaafBDUPab
mHeZdul95LaJDRFMt3nIXSAEeXSvqwF4aZR57VSFVQ9dBZLGiJK/d7t2E/wISzvH1EsDxR1OjrF2
1JbWmEtFidVpRo81eZ20HwaAv1G2VUceppRjhH18JzERe0Nti9dQ+dYNod1Ek41K2L9bCvvwJsGM
UpAM8Q1BT+2h8eRRcpKEi2lcy8oWO/bmogsXVEiWoJxJw+1zb7ghADiHzK++xk7U+pMGdLwCveDq
S+YMvLx93ftRxoamFNQbP7UhcjHAhFKDHINi1kA79XUc0VilA82YhzJsLspqLaeBVtZ/7LHfLSNR
HseUtPEf7UZtm/+EqvWT+Rhtp03k9V/jr9cPOHU3NiQDvYKyAsUefxocIlMnN7hmktdYb50qfaiH
b3V7K+JpXI27qjwMUDq8bnF1jQuLzHHT56ox6hjPrS7aGPG9EH//i79vgLgc7JrgfWEjv2kW8tjH
iPxKkNl1+drMr9cNrHvFwgJd4cIhjVgp00TDV8qOo2f4iZ+eUkd8DG7BjL7Xecj3VfdfPOaYdKoG
Y6KlUS2MUECDsXmqKgUaioVdBjxAGL0TP/nCwhKTcsiFSYQZnBWvwRcMKpc3/SYuHemmKw7Whqr9
Ba8Br7TFLI7q0YPpQ4ROCrwPg4U0kC22Mor6orXKXLpYPcaFxPtYvwPHjD2hsX/9ozER8ZMh5h6L
DKUhmhBKlwTAk1qobNS3XINHcMyzwtxfqg5V0rjNpAumKO06u/QiUDbCz+tL4e0Zc4CqVIzDJsae
GW3iKQnuxzBzK+Uk8oRr6R9a+MOnPWOuqjJWVGmOBuyZFNlxH7uzBNSMepjjaBuZqt32PHwUExt+
W8QUIzoAeDl8ot6QhVGfBxJj/2pIY6EvyUPor+wdyEAlwO9o2xWs0B/9TdLzMJbjRLoE41zcSVEr
2QTac3ZeQaRVaEqyuf6tmPBKF/TBHnOkzDDIIi3Et0Ln5iHJMfoOuilNqQ6SMZyhqLypK8XPldq/
bpYNUZ/sMulvECpRpzbYyOwIbTbQNFLZDUojRivwPGqMFa//sEgmHraSANa6cISxrHKyErJVkdPw
qE/Z3PDTkuivWIQKTIUWkVi30kW6rY7zc3fUHegoO2RTPcslcoCO+1ZedxbkFjQ44R+ziWBsUPJ2
1sVLbN4E/TGfXpL+GP+PA+u/14UwaFCfB66JiRmAqwA32ujkIuoHq5Vta9qFxv11f1hdycIGEzLa
CSKEljSLF0E3PTV+GTTD0SLdLglPOGTVFyAfiacxytufGOXqqJfGVhrmyzQ+Vk3tFLnqpBEX0siU
9P/ZtHczdMELZzCatq8FoZov7TxvkuYp68AB1kJnuQ+2uhJvqjx1ZYM4JORFEBa48ck08730ommS
LJPmS7ID3P95vtHwVvCmgwFxUzrOKzR2Ynep/V/MhtBowQRkGdjRP5vLfEa9NsZ8bgVyiXbts4EO
XurULpJ8dOz5Y71s8fDTQpnwb06dOHZCShcqZL7Sg6HENg6JHwFs/Ev6JUAWycl7W/waeNe9df2o
v6+TTYPBhC2CIjogF2E7Owp6euPP0mm+DnuwhTjqNgsdXlls5eJZ7iz7lMn1rOtHyONeNCA7CvUM
KVlOAsKzwNwERjkbY9Al86U3DqZ809Vfrm8adbsrvsE2zgdT7KdUwd8nGORLfiRYhxjOdkBqPwGf
4XVjbIeQ9Y23L7g4f/mYa2EcZdQ38ofUky6z4QXb3lV9eRtpIKhruSOLb4k7u0Jk9WBG1TC1iDrB
xzOvqoFAiiKRLyjMSp0DnO1wpLQHL6Nc525tqM1dIgck2VipFeyhuyBvQ6tK90o5KL4m51CCasPU
l2cCdvMsk7eC3E6V3ZHAOBd9l+BBOTeSG3e1YpfJWGIMupsOpWFClrOOEzcasq9ILEqvQ1nuOdfb
DnyDQ/4FSKrZF8NQVBwLnar7DiDnPf57vM0tFRrvZRtu2tqo7DRuWmBtegMkxrF1UFpi3NeahYpK
XXa5XZlTC0QpekKHPo2ajS7kam0L4AP6McRZ+a1tO+MHEecgsYOsDCy7IbUIJh9VMBwhNuufM3qR
91A16vZB3Y8bvZyE3pGCNP9uGYG4EdopRrjIFRNU201ZqLYgEH2yRzPQD2qglPdxGZabLGi0uwq1
R2i5DodSJs1uoGiPJK6n+1iq5Z2qD8K+QF/Ir/JCPocYNBbtoBCyC6ZjY8lNLUMy7ApCcY5RUcQ5
gHxAexOQVNjRUBb3QqUmkLbXB8cUU90BTMC816Ip6OxRbSuIdNF0AuK1eeDFptJiWtKCPmXST7fG
aMRbvS2kndUqIC+S0kkDPXne7SopFu+ULkjuukHvd4bYGcfAEMcN9LJ6m3ThRenm7LkJmvjVVLLw
WAd9CzHzqe+2mZIJD3WfSPtmJJU/FJVol2EvnOYCb0g1Czq/yaXvQRJ3m1LoNHeMyGkypNoleWN4
JgBbjpEVxmOVDgJcERwdskOKsEK9EaIcL0VbhY6ip+ABl1qgpIVovqvyPkp3avstFyPtOU2n4scQ
BNVWJMJ0yI1B8ToryO+TduhvTbByQahtHp0SQpqgkgJ6fTSmwNcbhaeFvnaBo6SNhzN4U00gRZhT
ZmZJYxpIs9KuceUQYout4hBtdq5HkHUzQEBKKmAN4AP7aKbPMzJi6EC+REDIdonfIP8OrG//zgiT
JShV17UywPGXWsjcvL0t8GxOVV45YC2yQ3L8z1KYHZMDvTPBFoEc/ztIzQ5Uyj34ATGs4pf5vXSF
XSzaORdeQx8qbDCEsoGFTiXVLWF7U8OALCRVVXLpwLVH3NTrLvHxtxQ5j5GFHeB+C/YLW2yHKhNJ
HsxRKSLtmG4BZrjRIVLltKf0pANkeRa/y7741DjRvXXHFY5dS3mWtpkHGzirxcEaTXLRbgEahNjS
RroRXyBsA1Gzcfs/qkr+s1J4Pa4ZVfzETzfh+kEVsEOCFef2jNWlGkf2YNXvkRn/xwKTwomJGmld
XZJLMz0W+X0Q547S/Y3bL2wwiZsFMhRN6BusYno0Me8CAcmQKzCz6vXvRtjZbyiwpFMZVuSiC3c5
ppgagYd3fEvzPvv4n71iG4noRSmt3ONrDH53VD0AwLfGvgTPAzed4S2GTc40sWibFJYI4E33xKWa
MoIjTOg7TJgviZDMc22uJWyUUfgfT2AHvaVokOeihc15T8Bd2d5nu243bqZDeJRfxhcKrB8mCLDw
hBZX12pA9AVS6kCksEDOOAK+FBI6/aUyW7vAWHv1cD3qrqbvkLz/Y4EJuwhL/1jQNTt5ko71SbuZ
b007eUifJLSNMkfkmOStiQnBhRHFTSYp/SWrt2J/UnV+9rkWbxdrYs7tVA9WOnfYNTMaHTNAijtL
dt+Km6lD0w+CbE2WOqn1RZeIV4nJtpe+TMFLVWUbkl+u7y9vsczx7otCVitB7i+U0HK4b6fn639/
NblffD8Wqp11Uzli8KRHpQWTQagfoXqkuv1LAFkRdBs93nDJyknAFAt0twCRwiwNi1JJMzHNCr1G
TBy0zi8wOGkXRSo4YOnJ3bZq1Z3ejy0HpbASiD8Ypbu8eMEkUdBYhpGRS1BlzhgpnikUgy1M5H9E
SdE75YMhJtPBtGM9VRJWVxtx4szI5PpJ/RqjALgRjZ5zEKgbMiETfPdo5ciKLH6GT0ckUzQB7GaX
pNtaarurwcMc4pEjpqI9auKx10KP4y0r7vjBJLORskXkhmSA9xi9DRY/2dMOiWs5oHUZ3ep5dCkJ
dMpDo7O0q2+7CmexJJAOQWCVvRv6Vh+kyoBSxezom+Jp8KNjstP35Gk8RQU03uPd6ILB9mu7g9cC
eZzgV2TOvLm++LW1L3+F/NGJqlA36rQwpEvZpHbTqQ7oUOzrJtayLyhbvq+UefbKIXRWc4mudI8x
KHf2Kh/3FNKTW8kAR5AJ8cJ5K/haZJs384U34LZ2TJbWma+bpFltqYIqXUTNF4xvJQBjwfb6Clke
tE/fkjkhTdaFPcURXdLGVu/N+3CrOxi+ulGflEN6Uv9Bqad+tukcHRXs1OelmbxVMjdWXaSRlsj4
Be38VJrPYf8YJC/XV7kWVT98R+aOGoYhy2MIAl5kEIU0O8pLoj3Ex3RHtZoEl7ekddcEFY4qQkcL
sykfXVOpyn4o9BEVGjMJ7ToUHzrMknLWtL5vf4ywQ15NrqhpHmfyJf5VlPb8HB9Sb9hqLbg50sDW
NiIYpWJX5gQ5+tPZIKcBZvPP0hT2TWApbT3qkXyhTNyQDNiOaGzwqfQ5O6gwh9vQk2HuC/SKjOK2
AG5bEzjrWEuU4BLvC2GOdpEa8TinaDBgBrDa5dv6hAlAZOpkgybKE9R+oG3FA/fzPhlzoFMBSpqY
Ypsv86zsxDD2ssDyAIDmhK21O325NOZM12HWlMIA9yuhtaKq1T4Kdm0QPTflQTM8jhvSfbrmEMzx
RQfPQOkOX0rcx9vYGy7mUbmfIPCKx4IPVAhPS5m3OOYojzoecFNO3X6UXYv8NNXLLLil+aq1X64v
be0+X24j/f9FllKGY0ZqjW5jqZ+LsriNRRGBvh0AIM82SpbUdptqX68b5Tk+EzoGXLiKbFCjRoJB
tiSv7UKLd//KCCslV5oRkaHZK15kJfA1Ife5hRmOp7OjVmITpRLkjOVLaFa2Insl3tp1ywFNrF9e
sgVYP/rJmOtiznDTylGYAah30U/TS7QDB3Tmzr/o4HkGIRPxh3YTl/b0y/RHcIhiypGO9fISaHa4
8vcNuvgRzKFOlLbHUcYtHT4XO9lRYD2t7RIvldgd3ma8RDt8LCRIUnLO+aqvLCwz5xycUBpeP7Ac
WF+b7qf8F91RDDy+by9ztKcOo++oAEmXOvtelxV4Mr3I5Ep781bBHOiujQAAC99yLH0Pqswb7QEI
+QZUfYon7AKC1Krxr/v/quMAPIz5W6CuxE8T9ZKlD6ElCuIl/1UAR0Tc5Em91yMHADcQ47v5SbwV
7uWj1thCatcNGCdKv9hwp+fWIszyZzAb3KpjGeUZqpetN3rVtz51kT8Ljnm0Tu1OOlF3zTtbuMu8
ytF5F+Ba4F4aZ/YdlIz90EEK+WI8gjoBktWl03+bnMqWXRmqy1ytqrWQgBFWzHAYGuZVLOawWnKb
z42siBcpdLVbfSN62rat7awDC2X0GgdgE8FE3YU7CkY3kb2glnaZ81m0plJEkz5cpN7OwAED0sLQ
a7ZALzaVo5x7V3Lox+1GW205B3StjQtE7fuamRM6SrWGVx8C7ehgPNJJvekCYfDUkR/L4+TRx0Mv
ecHP6969BkD5YJVxK3mM0iAdsGI6lAl6Cg9DQfExB8fovMU7hedI1FGubTDjSHE/SEJdFSPKxFSW
NPWCb0BgRY/Ah9xb97MLNVTJ6Wo75CajPJdibmglMfROb7XhUqZ7o32qYt2OUt4cD295zI3ckUJW
hNEYLvp9tdN8EG59RUKqmCDgM+9UPLMBvAUjwSYo98M3zpdcPaMgUjHRpqESYczWBhHGJ+W2QKH3
BG0wFP4hMnsnbSDW6+BS4RMFrMVifWGP2dCclI08KijMjE61wziMG3vdwThPHk7nqXIAp99wVrh6
OhcWmd0NS2gTSlpOLZbPsoPOjY/y703gg2EQJH9gGLzwNVH/j7MrW24b17ZfxCrOAF85iBpt2ZYd
yy8sx3EAggM4giS+/i7l3Hs6UVLROfeh+6W7DJEENvawhj/um38vCjr2r5ldERiOMVbmAuSjFXrl
qwzuSf31xpP9/V1a10wVh+YWGz18O+spQHcmbSDbokK2sU9lyI5eJLY3GfX2n07iT891+e8/ZayO
8M1RdViyTeztJb6qPhrWbNNu9AFMM+fW9vzj0YD0tO1ClQ7/ugpvmCLONc/ZBSuiPy4KpnjCDGYv
5JDVqEDnHx1LFyprcxjcktj+87P+s/ZVkAtMPU68y5ZL7rfK1xdzN+eOnS48cLby4hsf88/b9J/V
rg4iJvaXKGAsX90348l7tTClqNyQJM6Dd8ieLo02nhjoLoZ/X/f3ZX2AJU0M2gjGjeS3Gn+AVqNJ
e0wacRChaDZwFckc/lN+deMg/r5bf13pqq4f9KVHAorQ18H7ZNnWJoe/P8kf0uRfF7jam66cfOG7
aFVOmGISJFwGFJovVkTzg3nfOlGbh/2mgarvLcbYrSe7yjsq5UyApuAdsvy1cl6a8cZU8fdD8OuD
Xdb/6dDNHh9aPePNeT58wkgeWeTkCrhUV0WYVcGN1vklHv582RLcBNANBQ7HATHit8y1MggwC2QW
b5N1qlAhegEU3+SpGVZGnsw97F0Be7nx6a6fEGrIPtjMF9F+yGb8pgviQljbbfKWnBf3lTU2VN+/
B8Mc99LZwGbdWdBEcx9c58gUcHejWrVKxY69JHxIjWClTHHrNF4jEK9/0NUr72zgbnzVkPNFIA5+
tjCD8+DJY+5uRtTfXvfl0YkFulzguVDDujr39iAAh3M7cu4Tfrxo+Rd+2B2tNUs7ikC3rCCdE0F+
4lKq6Fvh9TrE/XjMnxa/vo2DmlbugsXN7mIM1qRun0XCLkLiP/TTkMyXnm33WC9nO/hCvVtkkT98
9otDgwv6jYMddy07NrocSnht4JzdEmDOfAyZD+dMModL2UO84b8kZ4H3DcLST8tdBXQPpuiZrnP3
DFZzBoG6IItqc+YXzfhi8/cd/UN14pdThAEsOOY2uMVwGfmNDDn7DvMnyMueLypM4529ld9NGCNf
dMeMaISkM4lYFrYbddds6/RWX/+3BB3SYyY4TfbFMggGedcAkrmHgIkxiuFMzHF60l7WbXyYJYNE
Ba80abjuh4Y8mRNxmtEnJVvxtnitde93Phzj28BW739/H7/v8l9+zzXIZHJahw6X3+Om+brYBskE
B2F7fQvoeeu5rwnQTubbRV+z4ew9mdvLbJPHcB0AQgxzfgT+W2HiEgZ+/cqXx4LOFkHUBNP/6vDC
30UwCML2CBMLvm65Mh4vCtK4RkPzFXD8dL4Zmf78Jv9Z8urIGkJkXBR+j3gx5CFba+i3gCTy2e3M
jUqqk3PxkF/p43/ks/V7vPj1eS8/7qebaBzq0Ze+7s9876fFWu+adZfMyUWI9P+BofjXJv73o16D
UIRkJgiqeNSlg7rBkiW1HVcvzqqGFShwik8FS0tzc1E4+g9UUC/pyF8+7fUI0oG4C5kHfFoTSv3e
Kt/SvbW9NPhuFwuXT3a9FKwTQW93g8CCisivb1X60vUX2ffnubm3x09M5KLe2bYTwEPFeA+QdvT3
w/jbsOryYn9e8CoQCo92lmu0/ZlaQ9o1dVRQDJDre5NvkL+0Zh+Zix1Sc2Xpd86zxGK35vO/R/5f
f8HVwfHzbAoCSAOdffq0yCdZ6VBDKktD4h2qgunfn/e6GLt+3Ksjw2lveR0wQGf410aVweOKDBEV
p7+v8tso93qZq8NhNNCsyIepP6PRt4AnHgzhMoeyDYNEp8tKvRuHDJq9mCUDkDuEWfJfF/NXv+Aa
WV+bxZAFAR70Minxdtb6Ykd9MZq5dPrK9CaS/8ZXvMbVGwBlQ/gP67npUobme/DanFsAxrPYjfld
9wIBOb/GxoK/938pK4W7/JcN9OMi+CkSCUj4KhtEkbMrl1Db9+q/nQJdL3CV1BMFsdlAVP1ZGO8m
BHN5ixtErkVThnnm37pIrtsw16tdLpqfHsdllXAMitUwPN7Luyph2wGGD/PLxWrlP2B//CmQ/xQB
frQVf1rPq526c/l8ubgUQAf/slvCfsWtXD6Qzd9Pxp+urJ8Xuwo3VsYa3tfDZZtcpJ0LpNKXie7N
VPrWS7wKKnTpu1FmUIKfIg2b6MjbW3C47GOPxJdR9e3A/SNB/Uvktq4ii/SLycgNHADDCsm+29uJ
8Up2SARieejh0GOERcJxGNo9tACWHKoD7BvoLU/1fFPC/0aQ+xGdfvqixPBqZL+4RBb56TMRSvJt
voXl+FO640LbHqJnEJYFgvzXXSo9VQfKbfpzO3YxX8Zw0i9/3yp/TOB+XuLqLiwJrj2flv25eJkS
ZBjrIMo33tb5j2RL/3zx/vM8VxsTEASD2y4+XwC9NpdZkW7uTFAMljdlQMn9Fonnz5/on+Wu9uc4
KGWIy7P1w97w7lUNMtL0cOMF3vpGV1uyhK4IhyDeJT9cEgm9s1hGze7iSxVsLyIDwYbe6l//+Xz/
81xXF59AMKGOgyW7uIOU4BKKLHRWiClr/uRv1BbWFY9mBW9UuflPiJw/SuTfT+G/17+2/NSjdoQ0
sS3R+BlBNEirRKZ0U5phi9GLGY/7cWXDOOPicvv3t23f2EH0qqkF4F81ycuJUKuLOmWRGCQsn4Yd
SB4PWZzjl4hVkMi9uUI7NsnQw/Ne2nteJOKAK2Vzi6FuQfrr12TSNcHKhCfG/6nwXNvpQPS9mdxG
QRO3CWKD9KHd0nj23EPL3ThoSMgaqPM4J4dA53v287CbrFjZJY/MsU1QIR8GkHqQrWIqWWxZL1L4
AiWV9FbNRE/10iYKY0zMVBNAhEPqD6t5IjF37VfNjqJGcT2c+EwfF7cOByjWVoa17es5pspLemmE
BI4zI+8iJMMvVtaHQn3xHHsNxkOodJCO9ZtasGOXZcdy9gy9hzXz29fSqeE8+BhAizOb2h3UHkHU
OYx0imGNsBrLPHI4ahHCoKEwh+XSxpTStBu8KLBfu6aDIbu78sDXJ+YLiNqrDhbsLQnC1t8NC183
RlOEgBRESERBPYMQ2MBDLgLYtzchKzz8JajmN3XIDLZe5hlighDTV8MYcXbqK/1c12OY851PwYdq
jhq/p9F13HAvbM0nL9v3jEYjIJTMKhOd4SwG/k5yEi9IvPmioqLCh1IyIgxFcd3ee1MTtjY9LvrT
UCpiDRAG1E+97NPmQONn8BturbWLnMRttIkZMlmR5UUAn2jN7WHqX/LC2fBR7nuQtwyh1i3IMcDD
ho2Dh1xISCd3uzgtvLNfle2HmdcmgRZhUxWRGsQ2N9oXb/Rj5n8vQcTK5zrpexXmi0i8ARCEsS1C
NlX7ccY8NzDwxsWrPxUvEC5I7MYPx0FGrdnFOZiWFYhelqxDkOMhS9dHM18S4fvQeve2Bs2+SrN6
aIl+gnourGVZbKg29PwyYvaX0mTvqjLQ8BT4c80bHeGbZnUxkXD86qFPT0GOseAZWb8aPVARaIq2
01HoBrsf1s+dHS5Tt2rcO8oBc7E9QAyy/mloVVqCzmtAlKJXG11PKzhuFWE+FDs/gxmT10cGWSI+
AhcNUyxgiFNfq3DMkZ1pqLZomHp+EwWEBXIWZj5UIAAbN6YiVn4VcXvYtmO5Mac6YblMxXC0xHZo
H0d/PAwenHCajRjzaLKMpKJlWOK/Cl4eZcbuM04e8v7eLUToVo+VMDbQ+8VbKd8AKsYfTZpqCgtb
frdBVMyKMSpwbjXADMVyqiYjWeh0L/GbjOaVN0ZYGSrKDb3x6++krsNckKgRb/6ICkRVSdXnO7PT
sTeK76Yt1sHiPZZuvoW6S+JlH0bVRlmxyaxy3dIyLSY/7jOEVI+GprGmvtpm9LMq3ZR03VfPKhJp
PUzqey906nESurp/CGgVyzwIC5x9JiaociwhvKWLvg+NST339ZehtCJw/0OmulVg4GUMOh4J/Nxk
b6ciJ2lLPESvKq5mGtIcYEDcMMuoASEHmoJHfO5CbhUR1F5Diz07UGwPyvaJe+ex1mnvrZeqXful
lwTKj/pSbZpuvittHkqU89hnrMD0Wjz3ogk9yJUpZh1MML77eYxr9CMLYAfgAJUSusTAj5pFfxi7
LW3gTYL5E4iTiWu3O0WCuLsImB4XJylBYSQKrqWkSNwaZbU66lpFAW3jxj45A8V57x+BK36y3I3b
oT6rAQAhdUqN4d7A77A0PEgyM1L9/GZgM9hzFV1cl0vQRwdVr4rm7ELLamRmNJHtMs1bW8LWy6wT
06xj3qjQqZtwJK/z9E0aDfAIang0GuvDzt2HRoGeWrH3Qrc7L6erpWnP2sHXYSxBh25VZ8ODDrK1
0bthY5SRbdVhP+Bqs7d2NW7a5gVlwwow/9CsdOwu30afneqWRYtNkmVEi+biFwWHKkeBDWofK2da
mZUVw244aq077qsjR6u54UXY9F4oAadqHCuZJh2WHdR1yhD+KDsHEnWXpp1Z7Jn9WCsaC2c3eYBB
W05kzhjhtpgfzRsAi45Bhm6q7J61Ue+pQkesfA/oCCGTtcJvdxG0RlxygABtGD5opk6qBOWyrFPS
fJ/k9NEtJ8tY9iIY05I9V4vYNrwNZwXrWTQJGAm1cbRdGSnnqCAXRrMmJj3ddVa5L4Nq9WMRKwsN
x4kY4wjyNG7QZgiqPoEu1y7gR1nZYZ1dDiWc6Yce0j5q2zXwm+N46ILvqJQgQwDKZXdrUTRRR6vQ
MzHCrcrdOLzQ/vtYfxBQZm3zlffiCEfHqMyBf5ibnT9ViQnYtsnzhAzVLqghiFdOc9p3FET0bkWY
8zovflIgY3dEgAxgDg2ANvnwXNleSDBjnFiJe+dIen/lgEIcjNXJdOe1MpzQgvmZpy98FyB/vTJy
gi4pNX0IfGfTTPLd7IeYGCAHYjrUAkgVwG+9KV8ms0oBz4kbwNbHAGYzub2q5izMMU7oLBgQaDOu
pzYc5w9myYT5TawKuTIFAI+emd9xG9G6qYdd544HT5pHs1Nx0DarttepWZLvg+WvS5VtW4+kXWuu
iO3fASW9qRsCVh9iesP9SHVZHDh8lSFky54+B5yfSgFADJ2niI3jKcjFSyXNJ2bIoyAoMXiVlp0O
R7NFVELGWiuIqFfGESa3ry0dVwDq22Hb2E8w9b03zbYKIYQKUncw3cEKPhk6jfddnAyBECI6o4vN
2X7WfdWu+nFZ5xpyB6aMy3z4xEzmG2jUj46XvbRzux5I8Tpl/uNcFKAaqOmSprlpUIttJcihYmSt
Nf+YCv9NSX/njPaGBDxxC3SXFtv9qp3xTQwQ84IzwJbm5K4yEAdsPX4ZW3SJXRhJVpYTtiC1T43Y
snpIxLTsSwOnwhT7VpuJlVc8BDM4quDFHDoB+QZu3gtO1MotmsTWfiwG4NkHsSEt2VY9lICrsYzq
fN51E2bjc4PviPMhaVIVIvVK/4VbTYrY/Tnb+H9Yv4fghBMuwGvGrSeP3kwjE2/e8So0iAqMvUyI
NuUTVmcN9N3z5skZ5/fC7qLRL45tLbFVKRqEc2np0M8wiaTI9oORHQ2NbVmj4AncA3wHZMj97x5q
rZAgAMPb4BFcd3BZcxzsPOcn6uZr3hYftrLSzCh2OVMx2viPy+zcCZj8rVim7rjoH/gkt7bHVrgK
di306PJcfpK+/8JoEBqZHU89BpNTv9dFFTWGfrM1RHhmyJPOWSJneJQMxQRnqQxs/Qa73+h3eGVJ
rlx41Vl7Gxta5zmM0ZYkB3qzKWXiyDZuYXo/ms2eCrFu3X5b2N5Hl40Pheq+IMR+W6bmvJRmNPfu
ASZ2d8oXJzB4gQ3oujkq8nHDAmO1FM6TPXQ7w6oTv83PxAWlxEENMvhIkgsKO210RwRuYkQ2B4Lp
meq/mY1xt/jWVkt7xzxvVQzYPQpCVG2Vx3MAeQ7UAxwketYPd9BcWCLYviJDRnJdUGfdCewSGmz7
fFp1jbfNln5DRI7oVJ68ATeetNbw7Jvi0plhfD93u3axn12/fGYdf/Cz+Vvfjycw44tooaNCVunt
e5yD0mJrbObvrShXdclWyzDdQXhh3y12bFr1thxkENrUiiv8iKxyUouKdRkUMYywt4RW72KgyWLU
T6K2fli7xNxY1r7NVvPQrLpeINMpp7eAYZowsy3vcMfXS+RRFbc6S4bC3vIZNzDj6WCbUePD6lBn
fN3L6jTk3kPJy2h27OOsjdizcMYmLzLc6bm388Qqs+fe9b5C2uWlE2a0aP5iw0SNg/1GWyuhgfGE
TwHBAjSqsgz1c68PLsPkd2A8VOMMWRbJedwK4wtz+m+qy4248CBK17OkyoNN5vZV3LRDXLPpvbCs
iHBzJZwMVBdAZaYZokNeRT/rHsNlfFIqMYGcYJJSWFBt6Jwt95DATlp8z7hcZya/b2WP+sc7YLcf
5spelfOwHXx+D+Jg6ub5ycm0Ffq83PKmOwzK21pGk4DLm4egbegdXFlixypQKFjZkdTDQSi9cVWG
8VsOanneACWJlH9XNDIxnXK36Pkj0zM8wmdrCHsFzZEFstI2OmZ0wgfWroKPYiZBP5Pnqig+TG+O
4Oq+tTN2Ekuxgz5VNMEfNxfly0CCXV2MW1XaaS3G8zQDEw0Cc9wNiD1gun9x6XSm0MuAWm1StMDZ
ZbS/c9tqIxlMSXBjd6NKZOlGnm52AvGb2TksLcmDgikmbqfhQRj5wSvkWpflRhnDgL8frLm04HdO
8+9eRiEB0W5ZZt81pYJLeK22AWQEIOthn3qBLqDVjukI0sRlCs1zqO6NinBUHBmyN29jZN63ouV3
uh3XjSX341A4USZmsPxgIFUF+M7qZMNmaTbMOxrIN9L4aW/bT1VPYqNu0iHA98udDfMUw9sTMe62
lHXGfsrmpJTN3s3a56qyR1Rl2VdlmxtdZHe92+0XvDnIl/kJ7bvnCaWBVZOXvB7jQkg/nup8JzPr
sQ3Q7OCgYMDShA7Bc+lCQG4i6J6J5cwmFNBKxMggdiUzV4zZUeshdYU+VVprb7to4J6zYFWSMTYr
JwKd9h1Co6tFd5+9Jw9oO65dt/sMpuqtwE0JKvpyqVwBbq9Pk2zfiJerSLvDk1b8sHSo+oi/mnEo
8rpYW3W9FnSGL/sE/75Kqxc6QGY2K72UBOUQ27pc+7wfUstSUWnwZ2Gw+yBAO2LxjnarIIYiAdzF
ANUmsR0Mp0HCgsMy/f2sXsuWSkTxcoyyZj50hnx2y5HGbg9HaBObiOdfhfJeu6E4K5tvHBunGTKt
31wFmOMgY9Z2+76FEqcWPOUoOFUzIKSyvI4tyk8mAC0zZWtjVI/GDBMQY8FXR8WY9Ev9YEMPv82z
u66XLKSU341z/QjRbLQ0DJRYXbDc90sQoxUG7+TaO3Bd3avA2IoZHoCFgG1cviAJY8k0eofGmDfA
3O0XNCxC3pibQZDvFmEIOvybwUGo5JYdKi8r49zjL4WenlsbwkytrZKeV1lILPVZQw0xLn2kDUFX
P+bwPAjtvL3X1rxFdeckwCDMkRizc7csd6wWPLS7CbVyTUNdj1Cmx6QvcrnhRa423qwJHSDgNF8K
EuwhFazCQAk3mlrvzcgqCu2YaT8o/lzKabdcIjFn8tiNA5rd9VPtLjBRnASyrvykbfN5wFb3tH50
qAFlnmqRCZTLrBBIh1Uty3UwBkjDavyi2jxI7XySuXibRsQfOKN86xsdm1Sv6NA/9R1Q+Y39pZjF
0UfDxiqrJe6XcqvNNgitSWyJsJ66LvhSBc2z6O24mfmHs2RvCwFTjiKTm/zyYLbIE73R2jmyg7aM
v/IE+pFQNzO5GZZe/RBI+TYr726a+Lsn6R0b8rjyIQbq8vFQzv3b2Nh7u+p62Le6uxnpv9PAjwbU
6hB+wfdTC2Oh4J2yLmlapJBGQVETikFBkkcg3gmEDrBjXDWtkS+/BF5x7lHU48kOloeCvbXX3iVC
WgqoBV1uhGUcoB6blFAJp7i1All8zTPRrRahj6Yv9r3pJh2TW5JnsdkNd/ALkdGszbSfg60/GNsm
w9Uyja9IvxJbzagIs74Nq6F6mArrabLQ/CbSxO9zze2gnYta4wO0ll6dLEvV2MZkoiyeLfSS7LyC
9aFYIMQG6Ncg87S4NNYIhbGZ49aHmlp7s3Y3VUb9cKlbgt057RfkaEAsZSEjELfGR2ubYpfpRYcw
WP/oDPaEBB5FWSmOlgXvOg+9gsx/pj3ZGDlkXiddJKXf7hF/UE3b7g5HxEi8nh9JU3zwLD/0i/GZ
a/a9hR8loXgVxvzEBZoxlLpHi2mG8S+zwqlwUs2ypAnsrR7yKC/9D3McXufaXuJJdlujN9HjlEjd
0LnotL+CE9exy3XUCdCurQUUS0M/1oGMvGn+sojyS1HhurNk81YKvkDFpDlAvmY9M/lmMTBKcj08
QTkddY2/KiaTRu1Us2hqptPU8o9g4M9I4T6oWe+6rsJ9jc+9zFs3MHeLU94Tf94PC7nPRy5x50yH
EmU9m+knC/in3Xbjcaj8Ll4CeuhKlNZiIB+ckLWn/XvYqaP3J3NEgrLZtMRvQsraNQaN91mZn6ky
Y172Mc3yVE9BKIr5zmNomXsL/NQ0gWTULIsXMvTtyrEc9Am0PazgTeaHdQDdAMUHHEofNwxH3Gpx
bCx3+egsTyVEq+8jxeytn9PB5Q9UWm3k+vq7M9dbNnktCPLIc5Z+Xjt9cUdpdRDBsqsH2hwywtDa
5BK/ZcEWpSY6OtNTZ4iPJvNWDpkfF2NuYCqkozpbHoU/r2ykPNZYefd6abaLDCjavi20roBriDzL
fjGYjucJTeFmATo5c0FQt+lB29MRklknYWKPonNekzyFDNR27mjq8+CUtU6wbQv0BTPo2IIBv26R
o1pmvbZRNGkabFTAUh4AxZAFUWl5j1A29dFmHmTa9g6opdp6K2SFXo47f9AKo/HSDIaoaXMewhP6
U6DBQpFd1TON+Vjem2iz+m2W5nW21vUQV4YswtJo1u2EWwepb2OyDTKlR78R64Wjfz70cqNp+83r
pgdhufeGjYHSXD7oSW5UYz8ulvWKzuwZaK9IFPW6UeJbVc5Q5A1QFSIsgwKFRpsj5sehYW08+TOA
3G4G8JJ225Rq/9VkUNdobHfNRZVYhl3e2wMiZa71uHIaTz+Veo6qrotHtINS7rgPiye3g4QQWMfo
uQqKozasg5bzeynyc8XLzVLx73PWb8mQRcju07Y20fr0Xnhlxx586o0WO9XphvsAPzsY7S8IFCv0
wF4L2+oiRHk/HqyijhlaNX5HF3RnzUc5rntjPGoJQ9baTPRinZgwn+wM0w3oV9rAnYFAaiFXCMdW
HGdW3tlduevKkoZgG77QrMJrUQ0ySaf4rMbgeeQCLQK0A4LezyMz91/YRNIJKtiRzvo7NQWp4+hD
ZWdPGTe+gOkLt2lzOSnthGwITlT5T+3YrzIfIV3QuIYWBUprclKm76DHj2gIudp9Mc9br1B4rnkz
t5fvuUDZlVU7iTNmjQ/C/2LM6BZQEpXcjEYEMaa9ezBVY7eTMEmxoF7mpRR9QYDRkk7POxVo3E4H
jXw9cN7KQp7hLx7b5XM35xs0GCPDRJJUQtOMfrSmRp2L9lTRXwqcKV08HVmor/xaJYt09hDCXDVL
sbIMEw1JmHcpuPz2ZqKkl7hYlDVZSjD26Wcz9XKxJ+X4rV4MSNUtx2Csn1ggH1ROksJaVgPEi2Dp
OY5zoiB7DqbW2iZfFnd4DgTKbKjtwSFwJ5E/QLsfdSmUtwmPxznALzNDhw1bUj5WkDpdMnUmoxsi
wXrwybiXcgSX7tHm6Dk6cj7qRu+0QVOFBL9HOYVJk3qiXvsSAEBVBzV2M08zKMeZaHRW7OuovqGu
D0wQ6rXzpbDwF4m/7UwUrOZbW6Ibidb2XH4YC3kdp3bjLQvSox7mj49y+gw8HhPdJ1rAP8QGxpSM
0dzOq4bbcVuMCIdJ4PKkBeAsZCDvgwQIAW5YBTRQURUDth0mZsIIm2ZXNl9aE/Qp9JQhWNLSd43k
AsLxYYDMzho4VC8+TGntVAfIH6Yq9mhui9rb5MOD1UsYrJlh3ZWrsvZQ20l0Wd8J9I343gRHNS9d
XLc6pt7LgvSwmks0bootzGPDGvUHqb/nwz0NMHqp3I1ZdM9l907KV+SEqJYE9ANJPKLxKQs3Mju0
flGUYuMQQ6+xB1CpGc9IcTHBtGOUXLE/tKvGY6dZ46rUaK6iU0w7M/LGAfMbkfSzBV/aB0sfMieP
8E+Yew6meE5YG/W691Dl+yKRAbJOVBDaYQ+Z8xVd8GTRQ6QlIm77JkkX9WraNtCApcpIRu+bZN9s
3K9BZh/a2o/8GQBfF74F49vlN4sKMwGOPh0QGqve+3rJQGqWxQOEacwF4wX2THCbe8XnUL/kmDfY
ECaDeCDUe79odI2bcsNZj0TFCNDpFZjOqZTVRqLKr448zUhOGqK2rjrKZVzXOf4o0uDSxLdG1y8q
DJb42PcDronedOLKG+JygM+5NUOwUqLE2JhuGdoBuhvavyuDJRw4EhcbJEaU5AbenoVB0kgNiOeg
imFAsATwN/PdyEcdD+VKNHUha8VEhB7xvsxOdGHxNPmpn42x4eLKLTrknHax8XvjiSHiLxClLBq6
oYUXQz57pSYz9HN2mAsrzRc0zPdVs5lyvpkKOePe5+chsx/Glh9ds1g5EwAN1hfZfsACM5Uehr84
Qj3O8dyNdxaD84acUx+MK+874SiF+BiS4JaS+RXw7TJk9zFmt2DQYlqOda1viOH7opaLR8CCK7b1
kVyIZ6d9ohpqh+MNXssVauRfa/kOCBkAysM29QpiMA2ND2wo1jKMt6xITXhheeu/wxiuqTO/rXGB
i/0MHoKYp9Bwx3unh2ZD1hKSUOMZW6tfmatyffEP7VbeebjpwHGF2PrfdQmkoQL4skHp59d1BzLC
LbXsYDt7QKCCyrMfAS9xB6RYn/irMkFn2H38+7Ne4WOul7xGoqsOx6XG+XiDxAMIJuciu6Um9qcP
5jkUym+wq/pdJBsyn4oz6IugGYf+xJvsToF8/vtD3FriCrhkGn1lW3qs32dEbsYoaMeYXt0gAl0L
mPx4VT8/yBVeybcM3ycFTJ2JFeL0QZB9Xttn8sZOuC6iLp3W8w3bvMvv/gnJ89uKV+AlcMWdcg6s
i6HzwTI/6obCT7FDIB/jv7/Aa5zZv1byLKiNQfmdWuTq2dAFbwzDby+mTvVmjpHaba1HZ+uAB1+m
t5jpf/xcPy129VgEHXvhubDSGREu1AKQxiTS2ghuPdQVZv23h7o6TpbkMq/Bgnsf4gsaKU/y53q3
wJDUXi+3NEr/gDPyQWz5vxd4DboqzQZmpD22YIfqvLOfTbJT/L4OnnT16AC/cON73Xi0/yHtypYb
x5XlFzGCO4lXLqI2W/Lu1gvD7h5z33d+/U34xJmWIF7h9MzLzIMjugSwUChUZWWyQKuiL0RDitT4
Q0HV+5FOAMz3TeOqq2zl3/NIFFmAPLuRJhMPCzWCwv0QJx9NbenbcpWGFsocG4hG2eGOcqFyJ0no
v3jl+WfbycCNg6gq45JAGwsY2UfZnu6Ee+RKVthgQDlyeJoO3AXSKHkW8NV66DDOouACC22zRu5r
hQNYMXFRGnZY2SGxAXzCu4bnoUsB/9xr6Ek5sxsrGuYJMmwsmK0f4h+pEx7Qc/vwQQkRP8QvvOnW
5RB2tq1MoFSmrhhTASq9g51lOBSQV3bG1up+qBbBzI5sYdJ1hwSQ462cA28y0aWc6qrIkCDA7NzZ
k9sgdpJHYLp0S39HL9aB2NMnT7OXfrNbLsREGd2XBJ9g6vwDmoKpAugc7z7g+SgTXsLUT+dpRBij
QDaMspWfQCMJd4MDHMk69tAO/3fbyN7VnZYB6ZjCWxA2/cmmBKqV3X7mu3JCbY7OUuBsxHfBJ8fu
0k7qqJBhDhYp15Uid23MhlxokADvV/Umd9KDGls/gfn5JsBP/xL+lLX1O96cG2Q+HUTsgQDykQdl
6ZMa/Oq5Qn9L5+7cAPPpoilL/VJDggfCjvfRIav4SSm9xjE8yY1d1IqBlORs4pK3nJlkdbnLFB10
cYJQKKhnQLOOiQZ/ZR4wi+JmmEXh6fwtnbhza0yWLGdhkIN9Hs7f7eXovpzdqn66vaJrrwCuCSqQ
mIw2VU1jx7SiOFMFAVzCH20LrGr6F6jVeOFx0QQ4v9GrhtuBovoyPAqkD0ncxMXHuKo+MP9sAZYp
uOlOqS0Uws01BnQBxny7va7rrZN0KOCI6P6CVhRI7UujRS8EkVZAcJIYG3USrRLoLinqOP5wnS9c
WqFLP4v8mhQAPTdARXPqFUse7lTj1dQwETH+kka7y9e317QQ+C/NMTuZoTFazyIEzFUvu5fAuDSu
hwFjmXQaCjq8B7i8wCGMWN5HOmSsGsTQWP3TVE2qXCUjdMDB+TGUyJejyVXmF87K6Oe4DPN0ZX+b
YQHeg6rBR2KYKb6ocmwCpknc1g7KTnQSkj/kQkPDlT3o/YrQPgVtFTugPsW1RAR6siiDdQU+Rs3T
V6UXe5x1XccLvKZlDJVo0ADBw4k5wQFADugkF9Mp3qADdCxsUH3Ys908q2s+J/j1t5JlXYT4E8bu
CQhuGZ83o0ivxEibTq3/ocgKcM9PVcDVMbr+VJdWGJ9PcnkUI9kwT3jNIB8f17qTQl8SVVgb4yU2
byaOtyj697MjFkdBpesTFkX8jwJt4MwEqFw9/fF3ulwUk1LpmRCBIQBWgg86aSG96U6y77fVnnpF
LfBygOu4cWmOSaUmAK+HMiLmCTCgY2apd5NNaUGzO//X/NA5wOWum01rT2uJ8xZdCCGXlplLmZRV
Dr4A3TzRXFV089X4adzTLzg4mOECa/yGyyR2Hf8vTTLXdDP3iRqGdG9fe0eEoLvxNlsZxpJwEChl
fOjOAycus0wFyD1gU5J0BfUlHECRsVmChxVjbFhmDGQ1ctXQ1gimVyMMrtVrGfS8xGtdQk/ixvwM
Xe5ThH7Ay/hyYZ8dWk2mNE+HCvb1u3kFOfHVuAFD0yr/pButr3pXQ1hDPZQ3lciODbELl5iAIyiB
hjgrY9jrvUXZdF6HR8wsWf5mOI7xJvzs7aq3RAfzEw7vqlj8zr/3nJ1eFWsMLUhA5J2K/Gn038SU
UzP8Hjy8talMfFNlgTRxAEeipFeYLZFWoU1rHK012v7a/JmCU6y/F0GazVV5XIxCigz1AdxRIpZx
GYVInoDWVMTa8FVRg/4y1V/FzOO9W/baMyvM4ZzHHrA3X5lO3TbeAAu5BwabjroF4ExzjLtAhZZY
jKE3vBG88C+cm38QHXDLm7pCuZOuU7WwkatBaxvphGa3eSdvqXhJu1M3QCJO7zQU+rbImTZbKNPK
FzaZ0Cs2c1uPOmwGr3SUNl9lHti+jnpuS17vgrz7hWykI2+s/DoBgFUTCS9AdSCzZJkQ2jaT01ou
lJMiINHofSeATvcsJaveeNfVO2Hs0Cp6u33LLByQC5s0WTi7ynBAyrpsa+UUqabVj59jykkQeQaY
AzLJDbQzgEU9jeGuJbuw5D1eeQbo389WAOFsVeujSjnVmHPosoPm87xhIXBe7BFz3QN0OiVAwSog
HFe3c4dCVef5RyAZ7OA5uyvdGXy07Sla8Yo410XaS39gvLDTIGwuySK2TkkOFJwohP1nO0BP3Yw5
bsBbIv372SaWUpzIBCMMpzEfPSnYmeQrEjCL0WD6rOVw/X5fNEzMvNhPJqTIvQE1rrqDzwGaUVTT
IwD1mCqKxLssDvdNEWeOL7ZrJcvcdpI5K2XZI3AbqYARgjAI+ikgjVWYpXbiaCj5MNCILa16hC/V
bqxkm3ma2znBjyh0mw1lkkdOl7xHK977+dpdVQls5d+6SBDWZuuroNdGU8GcxJM6YEpPRuROOc8j
ngX2SEu9UZFxFE9NEVqq/Fdcrm7HjO9O2K0PyGQyXVHNJfAMwB/s1S002w5qaTdfQEiKKMAJ9+pG
fhp+NgC0u4B9zChDRCteCn69yIuzwT7Opkr00wDidSdxzICw/qoT3r3DORIGk7U0ppTOoLlFNJas
fA94/ozH7fxGbBQlhIfAG23T8i11nXt/qDlA86Xz82EwH3DQgHUYfIzejlPwFAfZfSSFzu1PuJA7
XJhgojJEHbtYa2bxlIrFQa2FL8A378Bs4P07M/QrnoWVvFGisVXm+ZRqCRKH4V4CpHwqQ05q/c2i
wTikKYpIrg2MaRqErQgAA5fnU1LJJxmPlnuUEkEhSVywdteu4Il7MHt4xobL/UU36dKqAiJAFfrX
BohHRbaeA3yo6GsNEmpKzgto8S48CK5ht25533qBE/FIwhceSjCoS9DI00CFDm2hy+0kfiNlCVgb
8ETrv3Wbp8Fqtx2S93wbOb7drmTO3bdw1C9NMl8Qwg2xmlGT/Qp6IkDlvEHq4NkAs6vvYJp1pbjR
sbXTh+4texJ3xCncP/WgS/vM3Zs3MglaiHmeiuwLNbo5r+0+4rURrk/DpRHmopWltqtLmYgnLf+R
Naehuuuyh9vruI4mlyaYW6esBMHUCrqOCfOsKgZon2dlBxyV5j/etsRbDHO7EiCL9VxBwk6AHZHr
wgWYeVNNf/6yop13iE2Jmmbi6crcAaU6doMGrp5TpmK+QAIMp9A5qePCSkCvgIOlq6KkXRXE9LLP
Og1PHCQlh7FfhdpOLzmtloXnDZZBKeVMcILJqMxeHqkJwBuzbEsR/l19YLaJ9nJBHAg6h94O7zGd
uKlRQIIY7tOrvOO1q68vMRhHFRpktIhZV5zQ4yT2SZUlWKCKYRXllKecVGtxB88MML6A5hjsFr18
So07hQDMCbhcgsnY2x53nadeLoNxBTWc8aKBwMAJ0zSNA+bSVa8BOaoZxV43TU52swAoOLd2xfhc
5mNWx30knoBLdUcH1d9tu8McGxiV2jtu7eL2Dl5TPyeFFIQqmVFZTB4z+EbhyT/kXxgV3VRHcddh
PNzSePXMZb8wZNSfcZ1Bzf7SKZVRj0mh1PCLWkTxfrqX4t69/c0Wnrh0G3/bYAJ7WlVxRiK4BsbA
LHE7OrJdHoLEgmgBxko8fdcd+NLry7v52yj9+1k+0DcKpNBzGE2AkMW8rQn0dWlw0tP/x0N+W2HC
udST3s8wF3ASt7JNFVZNsLOF9+h9W+GWd0PSI8QkARf7yAT2EAhocarN+YTpXcwKADjmR+NjpdBp
nHKvTKCWziRO1LouFFx+O+ZY6+qQA/YtYxvlOyN4yZvR0dp9M7zqylFtnNL/4jgLzThvLZI54ZLQ
zuoI8TucObyZNuDaWiV2946RRdd/5KnHftcDWWsy0jkoaKogzGc1twpdzPSAnvAoAK8IyD3i2Aqj
57Td+/GnqMlWqhxAAm0MPSePXHLPM8MsRze4cDCpruEyGKd7dPGsJDgOKqdiuJAImJSqFiUedAFR
0bo8AmqVDlk39PCXYARUdVOg5Dx+mspX4ju3v9pSFEFDWwTrsYZeGYudjNIK4SXupJNifgQCiCyK
zW0DS9uFTBSLoLm3yjaStG4iKYmJdBr1T1nZAn8KigNOuF+8oKHEqAD8CUURka1y9oPUzkkBZzBf
/HgN0OQKGI8HwYbI+QqTP6llQB38jko25576hqua4xNLuwh5GZxxXVLAnc18L8h7lUFuTOKJyPkX
5ns2+Vxx8pxFhwcuE5ck9FTQIGbC4ox5Dz2sJRwvZU4F10clq3LruKsaS5RnktgDFMqPBHN8e0k3
s/sikDHwJ86gOEGix7nNFyBLtEOBxAANQlyvKnPYBXGIFblF2tW4XWplIBKcfkSYHfxux9Q2iB8w
T3XbkxZKQrCpw48gPSBDKJG58YpI6jAFl864jWRbBaHZf7qfNbf7ueSz54bo5z67gfJOybSmqcQT
xGQwaJRjzOC5NThOu5QQnRthvqcYmZNOMpQk1WbuNDvUFOLmXaa8iwKuXQzZNsrb7Q3kWWSuvC6v
5hBVA5wSubCG8bk0GhskJDXhPC4WTgMBNAP6EMiXNRSrL7dvGIQ4C8pGPgX99JJPqlfFLa/vubAW
1PsxciBLQH5f9acxMDOL4DycTpXbfUWNVbbr8SnaGjbIZr5M8HTug1+CbiXceutS4kDJ0cHLjxeB
cqUGT1KdyAWB5cEWbYwk43yh5U+hO0D283mXlxZqKnjX4DW/IKPUhMkoJC3ehHXyMgfEEXu0V5F4
6d5t51hYlyqi1GmgaECR0oTJURLwWxG/xrpUr/swdoWd2b0trrpncBbZf0oNTguseBOKAO8oAHVp
bIF16MxOAGsVtYZBcm9c/0xRMANPqBU5XN2461To0hiTCk1R1rWGD2MN3gI9qIKceV3/aCqLQlG+
NSlQpiOVrUG9SLOBYXVlD+ToezLb8jtVGBGcP8dWo5ELSDrgbIAW4c5gzkhrTp2hltKp0hXN0TPM
LJIsAVjlp5Tor7c/7bULXdhiy6CkMueubWbzRAZpX4KVL6xUr2hHrwP9/G1TC/fCpS3mJhziUQjy
fqTfddxnBgSMglO9pv3y+qEAK8Dqz69eGERsVIDxwVdmoeNBrQyBIDYAqpg/I+0XZpI5K7qOZpcG
GOeZA0EIUg0Ghm1yD2guYibyWtXKX7WtvoK/8kPM9f0DkzoiKMA3moZH8aVzgOarC9UMR5HyAZdH
YlrRNkEtmYC4GmSeroQRlzdeI2mhcEitGjCHoI1YwLikbtSV0XewWhYWWlj7ZCvYtatvULUB42t3
+B8WunQwKeABeCZEBHzDy4XO4KtWhBImjSd5tvrV4A731V9+Zc3rxKaIA7I1XubJEp+r0Aq4vvON
4Lt8RNA6+m/7zLdNIyg+lwnsg0fTmSFm1jvaqoM+oAbOUInOIUA9QNx0DhizHPNJesVg/hEMcdxw
SL/o1Q8BjlFUgVQzUca63IgxFkpRE/BD4o351WHgBz1du/8AlQzKSrcdeikaIGuDwImCihkIaC9N
5YVoSrOk4zOPbxIko3I8SKvXlnzdNrNQbqeJIepVIsCTGoBkjJ0BGuyg1ZnREB2+fFCgS1b1ogWW
/qQTCwxFDnSfbS7lKs0BmY2EkilF/WmahhEmZnWJpOWa2CD3mH+SA0b8POIGSHZWmGkFtDa+Ezjh
YeGoolNnKlCBx/vm6uXRaUk9+xN6JLko7WcQHUUheRG6mZMsLt3OF3YYT43SpixTA7lb42b3gwdW
q1/hV4+xrGltgDWMk94vrkqnAkBYlySxU26F2eZAPyHTJni/g50oVLy8KzhGFl5t6HIaQHbjTYNk
jvXEKC+Svs1RHQ5oXI0xHO30KxXYjQgkn9b4SB5A4rT9xncd0ED75FKUL4T2ix/AbKoQZjrkBPED
aF6grTIXcljrCkJ0FMdWv/gur2qxuK94HiLWSXgRswJq0hxpkSTF8ykPdpSPQBs3vvDOOXhkIapK
qB78bYVGgLPnSzzMZRAMOe0e4/2SCPVD04MysJxauzKUbQMaOadA4DuSUdqU8vBjMs23WEr8zWjI
+XMv5MfSULd9NmxKRd/MbTdajaKLVtuO4Egxp3U6UTmFWXGDBALxGD6ySGlCVx2I0VXdhl+AWwiH
hjTNusoV3PqTuiryobSiunrCzGhnC6CvyUNhL81BCV4R8qOTQYAigFXQmhIR8uap+dpOwTYA+YRN
gloF24geOrGAMXFwjkWWZuS/xFlY+2XxIhvysTeRF/etYViTEMurCUJ1tgwa1UQwf819uQVXDgZ1
QZ4LGg6QOcoqBqnbJz8L1lUku0aD6lEUqaDZIHslyTYtppotUWsxri7Jq1lFy04ajuo4e0ozgJAN
fK/15Jpq+jMR2q9JTsBwouo7zGh1Xp6RXYykF6yqGqCJSXtKJYxaawNmi4dxX6nqFwjiDnKPCVwR
ML4uiB25bj6SuDlO4A0AUIXS48UCGAUbrwMjljWVEmauB8HOjCZ3IzOVMBRfSp5ZGI6p12+SHG0i
Q//ZmbOtJ7Lj1yM4YWMXvHqtq+XmtlJEXG6gj4hrdWuoyd0MWl6rVNNtFQiPsZ9vTSPdjGHlhrPv
gZvzmIiEoDMU/yVUJjQkUuPkj0ZyVLqc/CSgNQB1dNt+xnMNmkPQgVhangdOasiR1xoVusX+F5Gn
0ZmqUllnAehc4ry1tBo0acQYvDY07sZ0OpThcA/GOQ08OjPQHWV0mKvsVes6TGgTjIUHJHieuvGh
nslzJxiQbheMEhsLqkCxfkQOuy/bKLHnbPYkjGjXg/heiMEdyI1bi8xJt1MJKGFKYZPk8aYGhTS0
xA+5IoLRdBidsZ/fa0FAfJPMdlf5BUgMibyuk+GopDoGk9R6M+vkoDf1gQQgWR4S+dgO8aM2NJj/
F6KXOJIw392PP2+f4aU4gYezqdCXAcYhmVsMtNCyHEWI9mr+lya+BHjaVm9/bgIPEIkALocYzAbf
iiDvrODlp9TvnYbkXhiWx9Q3OZXMpQcB0Ky/7TAxVgki9GFooci/o2qxlR1sBbe1QKSxiWjH3bm9
rIXsRoI4JVDkKBPhYzFJ7Ny2g6J2KN1kgJTtIEIBBu081tdJJ+huIfBHIemnYBMOQ4a4GHQbJYRd
pigFhhUoXBFfOmVtMd4XhpEpEOkLmhWZKhDPjrNqt2iRet0QS6+NKapbDd3dN43Ugq2DicROuvlH
2DR4imYYwYuFbR3pEseflnYFdy0FIaBGiVnCyxvBMLoWDKi4EVC4CL3AV97Rb0Snz9CtofM59/rS
raoaYHvRFAllSvYTCJjonslsYEdQGQS7iTWCB/r2V146H4CfiEjeNRN0ssx6oFqbywgJ82nKWmdu
wm1i/ooCgeNLPCvMPTpGUeM3OqwM5c+220l48U3P/24hzEEnIDTPkhk9kzDej8XGMO8zg9MHWvwc
Z3vFHMA8EMZ4btCvUJvPWn8Yys3tJSz9+4aiQygSAGD9qm6kib5sFjGKKxlIy6ttPr7c/vcXU99z
A8wCiNYTkCJ/l4rC4+wY63H9Xdl3QI2RrXjN3MXlqAoQ3+iKYNiEOc/hIEySMUwSiNn3PdnpGTc9
WwoYZwboDzjLzoIqhDQqKqOokJjbHNqDzaO2C1z/2V9/v7OPIN8iG8XqIA7CQyMtebRxZps5N7pS
9H2MG+FUj9BBeJgaAcSzhHM4l4KNgY4SsDDIQa+G+aEUhZJfj5ZSjVtcnrbxfBjj92rgIQoWIy8x
Adw3Ncm4eqRkTdKLuQ/Hbqq6v0/zYm2CotYGX3Pk6BAfSbXIu+2KS76BZhx9WMoaajPM5dKXYzRm
4QgMg+7MxtMEsqHbBpa+D/JEvCVR+FEhSHnpG7qQVGi3tNIpNb81B7QQo4agnbltZfFpjiIDloGK
D6ouTNQxSdymRO/kUwfwLGRiNtFacWIn8/LdXIPzHcp6IIQEVoxjd8kzzu0yJ7mSxrkSg0iC60eP
ql0fKtssVqbjA4L6DEVXO3MGH1mZm7zdtrz44c4WzHy4Ucon3I3Aohrqa44OfMibFVryxbOVsfwL
Ocg5lRSymijnJqtAPVYYOuyiQwBinyLkCBAvOsnvxbDVwXQoRFBuAi8pVc9y9KqhLhXxNIA5X4ql
XMjMLO/B1gs0u545CYrgCiZ4A1tvn25/mMX08HzjGI8fCiOKOgkwbzrPWG7K1YjSl/Ig2YJHi1/K
D449eSH6nttjoi9I1tS2CPEC71dUaA0kKgVwH52D+RQremp581w8v2ACLp3Ng64L/GLIMdU0ieOK
1AHI34rErTHA7ySC9Hl7hTzvYJKWOA4mHVSPaJLq3QOYPnUMkwvg/arkv24b4pwpllVBbeWmgrcD
kCYeQagnhpySF28hTLAok5K0cqJjZKNeZ81HGwDF8u/CAhvPIRTcRoiDykmXn6vxvg84qRHnFLGM
CUlASj2FvMJJCHNL0r9E6BwR9UdRurc/BWerWJ1dtSiatkt7BUODKJSAAHmqAL1VP25bWUAgqKgX
/31tEHq2zjKXKA0GHRwecGZ0PkGjga6Ev59WspMcuKU53pKYuKDofTKHiTCdhPW4UgAnSnFBgS5e
o31WoPiorC7heBzvczGxYVDVtsJrVTn1aW8Lcgwmfc0b2id94BjiLY7+/Wwj6wH0hfjPfAK43knC
zs7SwuqrF8734q2HCQWIdF06QJ3iZJ5Q/QFf4GyFaMhRPVD5UO2NrWTaxYo/+cwJemwNHqcq7gvS
Yk4IiNVQD6201u1kTF1VjCwSvd5e5gL6/NItmUAh6H5MegnmqFvOjg6lR7W2qvvurgJXOmg1RhcK
AdodncDCclF49Hj9G04s/K7Inn1QA7PyEJjAT6ii97w8Jjxg+G2HQWnj0mH8NK8Ks2jxfpfWoGm2
/QpyYTyA++1FoJpxaUQuxaE2EkU5gV4a7POGiElrqeYNdvGWwgSRqsH0uDhjJscfIjcpG1cgnVsE
sXvbKxagq/AK5LeSDgCrjj775WoaHxTWIFrBGXPrzlNtY41xBOE+scHRLL+Xr5o9vkBTJ+XkuIub
eGaWWZ5aqoLf5zXGcvLwAH2EnTqrnFtlOWc6s8HERk1pZqkXE0BX0VuLn1E5WhUQZbNECZKmVOd8
4mXui5HkzCITGYWgQ6FWKdCpmSBTlFYaFFQhayW2yT4ZRk7JcNFDzozRv58dptmvs1xXcvkktvsM
7JjZuOoKzs3Ps8GERimN/Qr9DbTtqgexeEmI1/BQJ4t1i3MPpGHybB263mNYGaDY7y5+sk5OEIrC
wPfogpXe45VzuU7BREEwF3eQicUn0g7y1lhVXuTJB7D92nT6ObUFztAA1x7zpIrR9qQQexGwCKpv
XXnhynC79xkKn9mKODw6rQXw38V5ZmG3oy80UgoOj1OcmehkQJFKUE7hLN+ZUJwCXtKRitgtu/A4
BZrFiSX00LI1XqAdFXApg3VF/YYRnH3J0SDd6NdIRiiTX2inTg7KRXxKdSVD4MbiocWXnBMAOgQt
oCKQbjFbi7d5licE1dpYH8ALrN4hqd+r7ejcXhb1CHZVZ2bYHSVjIZtDgvqJHpWhg2L6Y2vqL3mS
PviQ+lMqdS2V/fq2zaXUADtIFEhqYnKBra5lQiP0I/TlTn2EZ9CEck2hB/elP31OwCIokES8bW/R
bc4NMpGrBvJkmCYgqWVPR7UNODPQZ3gtJv1uG1r8ZmcLY4LW1PTYzgSHXTI2urotjI08/PmYnUrd
7+/NY4JWVY11rSQtyjbb9t04hMd2k286IBucxE28blXuateAiinBNYDn8yo6CM+3V7l0D5z/Aiak
pS0R5GJCw7z3U+h76lYzbQcw/MoJp8ZBP8uVb0om0AEEjWUgui9jp0rqoh+6Cp9tDJQNEcb2Acl5
9nR7OYshmgD+jrE7lEWvgFapkCSpKKGg1wL1Q+eSIYui3EMfEh4yfWocH/l/zAH0a3yX+FiYOkTK
YsEXMFXeOmiNNPcYFLL9VflaHP8nGNlS2CLoTP3XHHMlKJGWjGEGc8Bov1LCoxxAPHmlQb0bk+uc
k7Z4AMC/oSoaZJCvBgnA8q0WE1jaT/F0HJQ7NX7NWy7qnGeEOQFm0g2RZsII2K5Bdk0Hu7RdvwPA
MLableCpO+M1WfEQU4vOeLY0xuuDmah6FSD7xpQXsGhlp9tAyPyDNyGEGv/eP+Zj+dA1xvQM3T/w
N437vIDkGyexWgj4GMQEi45JMCmJ9tzloRrrQNN9A94eg2q0KEc3EqELqtAWtpxpb6mhH2NR5qxr
yekBcoUTQqVQwf+Zo9yQvopEtKBO00PnmltljfbvVnugE/8BlziBXo1M3LgwxqTfcjYpCcmQlcQb
yktlboYVvaT/gUdcmGF2Mpzqvq3QnjyZ5WsK1TKT1yVacPQLA8y1FXcYCehjGIB6uA0knwVFbkfT
OPQF8oJnX5hhbq3IKH0fMIn5NCNp9EHr+YChcVBdNV6/a9fiMdmY4LGDXrItPPhPk0Oh4HxOu6Vc
8uJnMMe6zcainLIG404emL2c+IAylupoHn3LGBsg3Hizk1ynZI50AuI7taoBcBPW5JCsKygZ2H1m
zVtqsui5fsk1yBxvWZVLtadLHIAxpWQi6VMPdl/xu3rGK0fwvIdJIJuswRi5HCEZoYWQOlyp9WPS
h7y0mOM937nXWVqsYUytT6DsjHzEOFACJAjryM8SUNE1XhzGYPEolxbSD/gJ0QA9AsAAw0eXAWzS
ownNjxJveghmAPvTQqqk0xSnjX5xEgN6gNk4gowfvJ9gFtUxa3RpCcPK0F5sMYNKM36IJYNMSrtv
3WKjuHBHh1eIXgpbSMU1DFLJBgZ6mRgJjFmqC/0k4wDQsEXnmmY33vKqqksfDCtCxxS9bYzKMees
aAtT8zUfTgjSl6EHxFrgDQAs3DEYwIMig0FHw8h3xDnzCajRVVD5DcSTLLevfta6ykhejIQ8GCR/
MvxoN+g8AMJS+LiwyXysVu/ixG862tMZVzSAFDYCSG+pVgWSngSa2ZzH78L5ujDI7GOuFp3fSjjM
VEI9qQSLmCVI8ThWFr7WhRUmRomYgg7HEE+KNHpMolPTcaL/wmm6+PeZkATwIjhge0E6mUVmuK0p
G0g5wDcU5pJsicSvOO8X3q4xp7dR81YoR+CCABjdKgp071Ep9tqEN/i8RN50vjD2YesPkxj6CiBZ
tSNAK+GZ0ieic4CaiICRJvVnHdp7E1yCUJ4SLd48CmeVCnOUZaBl27TEg9OIoVgE9Retfax4Qyn0
0zPh6WKFTJrj9xGeTj08PtBMaywrq66f5vxomoOdAFfGCYYL0enCGpPtVNroh3kGa9pB2OWb2cm2
wW56bezALXfGKa3swanv03XsdmseoJ/jpAo9JGfxpKuVVq0bTCtUzc9c+VQx55pDC1w2c85tJtM9
u7WnTBRJJLnWgxjHYbBNL3uFxAYUn/bKOnRoQ9p/0u6qvQ+Oc6rCoq/CbbXmTYQudTKw0aqEp6hu
gjKIOSFJ2hVBRE+k/BDvg3vR9u98D7LUb5A1lSxx0zgUDE9JaxWISEB4+I3zpalzXu/B3z+AbVj6
Yp4UKhTVEEnnFaVFiLbKowGG4eTAS6GXQCjni2WblqE8NoHS4aYQPcy9FeCwR0PxIbiL9j1UfPYg
sPMG7hN8+XT+XiBzcOIg1xOo6SFydyhZDspPGdqV/3ITmePST12HAW2QGWrW4JZHCvFSvA6+Q4eH
bttaPB0AWVLiG2Ct2MJkXmAi+j+m2nqfZEfd+ChnsP/3zm07S9umEsBpFZCIXvPRQeM9CJscpcIw
SZ0ugkyUCX3l8R+QcgAbdmaH+Tylb8pVAHER5EGUSMXfiAdK0EyHQiGtzYtrSyce6R0SSlM1r2d3
pEqptGTAh6odWkmQrHgFTVEkeWD22/CKP0u3+bkx5rYdJbEZIxnN2Kl6nfNfvs/JFpaCNAALmCUF
9u56ZAfNLqUVaY36v7DCaFNt5DUv9VkCAYCZEE9OgooZ1cC6DMilaBSxkIB3Lt8rmJgZ180KA4K2
inDE1QuhJ4UNR9BtkjH/rADKrTN3qd4mIerFBhK7996hPQbBDrxhNTj/mcnlYccXP9GZOcb7xCiO
BvwYHNyRYj/1TVgZ7u2DxDPBxIY46MexJ+j8m5DExJFtnm7/+4tRlY7cQ2IW4gj4TJefp+9Ah9KK
Gn1nDu43I6G/RR3EaVY5wNjPtOoy7Hg5z7JTnFmlyz67pTEq5idZBqu1Y4ACEaqikJeYwPtWev9g
hAoVxt8LZK7ptteNOfUV1ArE3JJjTzc+52FzexeXwt25DSa/l1ANy8waXYqhS6ApGK6hXXBfKOr6
35lhEvwwTiWzLoAvVwXoBXqd+QJZ69smlvxNB7EWGmCSDjgzc4LmIPTzolexkgEETqA51B//nQHm
zJSTGcc95mhOgb8vxR9qLFm3DSwmRedLYDw60EfN0DpVOkHEsrRLDAru9W31mII/O0eRyjiZndVa
rVtBEAok2lZu6//g4XL+CxjvTiGDNumQuj2lRdKh4NCJDiZbrVj+J3fEuSHGtxuMY5ZFBN+Wy1+T
eQhT7/ZeLr6UIZWIwA0qCVNngzdqJUpcNLqEYRzfm+4A+UUfU9oSr7Zl6Drw4sLSOdIlqJnQWwl4
ZmY90NGJRiJiPaEGFU1l28dPyczJWZemSDF9ANJ80EhgsoXtluqo0xhSgltcvyNPteyEz7KbuOaG
TumPj91K2obAPd2LznwXQeqGF48WX5tn9tnXpqSBCKWKYb9xAWqONwMeRpGr/gg84xQ9x4/1ttk3
G9py4XcmFpjl8Vb4vXj2tUnMQBKTDrex6IFwobMTsCJ7YCK/kzfiz2AzPiT78BE9kUPAbfgs8QXg
XgY9Mfj5UCRje7lDXyQBiEvoxgMUYryjpun0a8Mu3aTGwDylR+aR3i5+bMp1R4etjOvBOFWJm7xW
EW7UO1Jt/AfZRs/OEWzI00aecSdujIfSLfYSeETih2bHQwgulXHhyVRjFMSYGDtgglGqCqGq+SNl
jYvWkWv+gCxn8GyCk0HYVOv+H0Cy0DJBSgyeGR17ydwQIEIq5lFFXVDKD8X4Luuc2aDFdOHcAJOV
hi3xVRO67sgapZW2j7aN4cYx2C2AUrES8JKAEMzJ3gjn5lsM6ud2mSxyrlHwD1tkw41bbgAOBP2C
7w335RPJLGJrXrOJrRbnVbTq+3wrHHm5/1JkQp6sfFMUgaWN+Y5yE+sR6cCarmGgONg12udY2Zxg
S68+Nns1wEwECgQZH5CNfkErpJjyw/VOoQeqm3mJrXjFhvZQCDfULnvmmTUmZxGkLDcKAyeDCnf8
p82mOvkrJBn/h2YvdYtbS2P8Mm3lUuhiLE2CWnQ9HoVsU0vbDHqQ5ckknGxsMdCcbyTjpGbuayBX
g5MC2mQLlrTLoGV9ByTfBy2ElJ55P/BuLq5NxkHLSJtqIuDkhXvwSHx3Nwo7sY2X0S5fIbsN1oXb
7rKUqYGYmk7i0jyNnSNt0hJD3l0Msm2oVct9ZevDr9sWliCR6P3+NsHkMY2QRPNcYR/B6KAdmtcQ
T95gC0qORLObHw14DyRXXDefOldJbfEogLvWlHScuit6E1+I0qyIQhF9RvIUrDOX3Ace8jbQqqyC
Fe9KXjzcZ9aYnDSJ46gdZ1SWSkW4m3o0TrvuozaK1e39pE5+dQgIGA0NEDVejxo3qB6McYAvJvad
PYu/0OS2ZSOxyJjaEjhObltbDpm/zbF5hmLOxqzHeJ1CxXJVfNV7GRoy1YvxWd0JtvgErr9HgqHq
5GjuopVy5BFWUYe/sVo204iaGvq/It7i4lZbKUi8NS9e11wk9fK3+3tTFebb6T1G0qccD+Q8f9f9
FUb5su6fNC4h2fbbCBP9J6Ga/o+0L1tuG1m2/SJEYB5eMZOURA22LPEFQcltzPOMr7+r1Ptug0Uc
1rHPS/uhI5SsQlZWVubKtYqRnDU1NbM7ottGcgjlHoTOrW0AORViA29/Pta6qLNnJAWGJSuY7MYf
Q/tNAfVeqTBAUwyHlMhvWL3C9TFUl9xAw6jtS6cd27smDH/IWrbnB3kn6fzz7SVtYesutpG6cqYS
FIZ6HxKXwJne67vOmRxQ9u7/KjYShhjkugCx0gMFZaB0kl4g0xxlPbVSPDoPVZhJrGRoy8UxgI+Z
cvCVyldU/XJUdDAFFyeiH/9RVeWc+TF5Ed+VUzqgzJWj8G/s0o/OZVGlb/Yf1tYpDwE3di5Dy4Uw
/KQPomfctUDLyFDIjWwFkDT9pfKDXe+W30o3tvWHyGG9PrdcdP0DKPfpINGXdjmWP6vZYeFiBzwk
d0LdMC461i5TXhMlcjKGsw7MnTr1u6Dn6vdUljiQkUwtnhAtX5lC0S2uFDdvmiAIf/GYR/UInAFA
EhjKVeYHPkJJykfMx02HSTpmrZuyaqRb2dHaBPUl6xTY+LaDiSU5ZWJqGfVHIPti5+XGPxo3MS6G
zc+2WhD12RLIGk6DisRPrx4FA0Xz3C3nzr591slPpqM/XiBgS8JYvHrVmWoUQD+HOMKSdEwv6jug
hhjL2MxOVibo3hMnyVMTVzHp4gsueF2gOpd6HJ4DTm33d7xdpSYmoRPvz6VQZUlXQUEHTl2oZtBE
KJlYLw1Ipsn+vRLWnqL/J10mM5ZByHAORtZObrr/yhyVzAJzomVRBOxAI2dm7HO5YMsjOItzzFtX
HwF3r1WG8zcf7/cKyU9a3QtqYPRZoqN+tcTfVeFFbrz/099X+cu/X6RxZihCgzsb/edY+pxDBtvr
dmz8vWl0I0AotFEBWY1w0o7drrOHd9lrdi2Az5mb3ouP0lN7x0GJCT02iGx95x4zT3i/vcbNB8HK
TVQqMQFfVtmoIn7C/DS5zTcySBd+NywZDSoOvNLxkaX7sPk2X1ukshS1qOJhbtD67vfVXfEt9/t7
1M/+qQ6dw9tSbXZP/IHZlSV/9Pqg/9dXVCp25WUZ9W2NHAKsfY6MUQcQkHd+40DH2eTBYWWybh0S
7q8MaoQoEDRE0lULk+MyAcBh3Dq90Vp1dkiU0wL2N0F4u/0BN4Pyyg517RRC36jNgjBZgGgumkNL
6fy5TaxkQlMfcKgkZc4ebOVjkBr679LI/1+fOzBkt5AuIRFtcbtd7iRuaA4/grvaFtDVjNAQxvRI
5LD6WJs3wsouFWISEB1IRYgtzbQPXvtRaNAsLVnJ36ajrIxQQUUIW5Dcpeikl79QcUQxXnPi77Vd
7wYvPRrsauP2oiRw/YPe8ZpniecmIzJq0smwil3p6N5IWgCOauN2QM6ehGbFJJPa/oC/bVKHgTPi
ICohTXXim9gtoodI1Sy5xQeL/InFl7l9DlBKRRsfGS4d4kDp0KscB1uLyFlt504Nmna6r42sLHf7
w/02RAUyQaqkIFPwjuzAOgcGZJDVHbXnoDBjEj3lg/FYjIy7ffPO09GDgr4zhizoEn038eGSTal4
CoYkvO/LarTbOBremkyP7FTtGrC5zVCzLBvFIVObDPObyctv8/TLeYbidDtVKt5FaL0bP/Ridzu0
bN8NKwNUly3OtEiPEiDbCOo8derv3EP143OyFqfzkn9mn8ViwVoQ9Qklsc7z3sCFXrd3GmaqOZEp
9Mz4ZHRxv+mjoRAjyDZIL4QZN/EisHPkELZR7Q7ah6TOH+54t7NSl4VS3TwJZPQHx4C/JpTSmjJE
NRz8Ji2YWpbwrlJVe1AP6dC7t7/bZkhZGaLipBBPtVGRKiag0hgK5vIfUVkd5PKvMvSVHSpUBoke
NZjpXk4SXzlJd6iSxZGj99uL2faJ/79rQBJfXjaymkxStsBIUx5BuhSF327//e38XAfXPnDRMvAy
ZDdXt1lQjCAu7XCB4nX8Fnik25Mi4IPZDuS6BFfA2ZrNotfdRBboK6vUtc3J8rgoIlx9cgnyUPKh
6msW6Aqwmb+23eH3Aqnruqk4cOTFCBN1FzqT/tlxEDQPM0Yw+urZXCU8oMYScY3p1wRjZZOJYoRK
zSn43tnK2/ia/VRfh5dwLwLflyuO9Frs+2/JPnAYH5BEhVuGiQetPmCqGJUY9tjK1pHeyDjY+DgB
uYkjbAcPLOzO5mauVkl5S853cQkcP74bWr9R+5LVoNMQWUvavMtWVijviCupzbsvqJ2Ainb/ysEp
83vNmWZUojrrf8FYzrJIOQlkWQGAavG2h2QeCqGZqz5WB8UhKTk88lFglA03s9bVAqkQBSjzEMY1
zKHWjInBdHCrTH3IeWjNyYIrG60M6d3EZ3jKZixZWaUC1sSB5DUXv4465hTrZ/LY0Z4bZ7TFO26f
/C/0IBgWZSp69fWcDKjIkXVKOzUvPEWtGQdv81oBr71KavUAw1CXtK7EbRdFuFbAuwR6XbuofoTN
N0DRGZu3/cl+26Eu55QLIREiokVc/zI+SXpVW+m98BEDuNbv1KPsDt8nL3EMe2H4yvYe/jZMXHd1
vkc+zYqeXDOt3J8FfQIYp2AcuO2H+GoTqRjSSI0GkgFyN0PNdHyYHemzPEeWdMj9cC/b3P0YetD0
FazxGw/Qpu4oR+3n7Q3eTMpXP4GKLEZsaGDGRTEYk4z2ICd+woVe14CPN/sVzqzpRfLXroPm702l
Ioy4cHPdJVhwYxd36UPyXuMspFaLktQAHmmLN9nzcKwVUjFGMMCcX8XogWBiIoV0lXGfN4vZFpnH
d+JuVAPGXOgmLAi3+n+PBhVl9IjT+6SE5/R7FVQpeId7BtI7kACAB5A9KrzZq17bo+LLoKlBO3ZY
YOMmsdkgr8y/x56goB9YumzUCMsePahWynWnRzU+Yv7avsaHeD+gzxOBXRrLg5Natx2UEWi+UprV
OZwCKDdFEnZTCCHc0WtmUTRmzqtWxMqUyT7dcM6vda8syeoso2mB0uVXOQyqESNmoBuvZ90H25nD
f/2DRr00QcQtU4j7oLFnR7ChffqMz+X1NjQV9kzxAdb+UTGmbdo5TBskSA3IKEVwKfCHuXxv59fb
n+l/8AoNImZIZvEwpbxQymJenBV8JynRY8Os0S88VpXRW3E58U84gZzL6+Cf6aYY3OmVUlvT3ASv
Cx6o9/HIRQwA91akIeh6Anc2dInWQpEVpZD5MkQBAPkZnuNi9JwlLF7HzaLi2gp11JMkCEJOAky8
dQhZVmtlxxIaGURuJDCDQ2yPvrS7vdFb33NtktrnbinDCYMeSHiF/TA86MvsjO19qYfubTtbp2Fl
h84hAHWVs2JAj0L2ul3rpZ7kkdPA6u5sYu7WdqhEYhCDRoR6KMH1aBl68TLgS8lL8yEjf+eg0IMb
/oHQp2YeUwOQtUQqt8AEcdYEHUrChOpMtBBSjukTB02VXeMUIBEmFxPYzoCJUQYfBP+3N3jzCbhe
OZVhGJogtYP0tXJgDcmYeGQDL+aidIOVl3eznTn8D1aU28prUBwmrUmAV8AjcJnXyNGcKUGBeKBn
PzL+o19YRMKb9Zu1BSrigHQlHQOIOyCpn0ALmjvhXn3XHNkEsM8qj7PPoovdPBIY0oD6EAQjEVgu
lxQ22pBAqB6u2peeBFEs/SMdZDcO/oIoXQJhC1SdwHGCWjN19kCwEwp5gpWpevLPoGXg3wN1hhGx
eH22gimBZGoK2D9AvE+LR4lxVYBRC93r0ZpQLyKlWVT6XALwGQ8sGusNj8BoNgSyAN8zNAwDXG5f
uQAoZeSIKFLgZtlbMbH0b7bC5IUF8gFXN2u9lAtvcAYUuI4YhHMWP67N8D76NbsYG4XW93iASDYT
ULHxdLiwSiV+Mlfk0PgMyPH+Igkgzy7NBDO4G73ybgHx0uWRs1t/9liTf19gRCqVuDBN3QuGzKkp
p+JeALD1WbInP/WR58rmgpuhRq2g80HS3Dg44b7odp4eWMCGVpiw9sVDIZvMYsXGbXjxeyjHjZRA
K5LkP/cUmc3KU4iC5VZsLZa2L/bRPnj+i0Cztkl3oBcj7OW6xfZn6THXXuesYGSGWwEUUzk4J4Tf
GzJr1AcO1VyJKhFuNT/Vo03ojtHB2GWH4ke8456K18hvgA2dmYTfGy8K2IVVESRmUICgQignLGIa
Aa0Dxxqd7FFGHbfzcW9oD+GdaGC8lSTeo18g5jGD60byeGGbCq5GE1VcBigliuMLpuzI3Ebs4QVu
zbsEQ7SMK4pETtqP1yulQkOYFf/ZYQLQTp9iqOYBJApyZwzsMhK2rZhHdDkVInaBMERDSbQ244Sm
1shjWPuUoClJNOuWXyEKan8jMSxfGKO2MV8WIWsVKEXgSWoawWCp2dvtvdtig7kwQe0dx5daC0AX
SC/edKd1oKR93+0EX9JMondoOJJLBPE4i7AKFg/VgmFoEBl2zBH6jfB+8Tuo4FsEalSW0KlDIVa0
dKm2s/T19lK3DiJMYAaGYOuv2UFTQxBmrcYNQuoY7YMEaJUM3RZIS8QgjCXjA8M/teKxYOdb98qF
XSqBU4VRNjpycwUn1Zudel97wa44qDgOy/0I8VGgmR3GWre38/daqcOfa8j3WzJUO7mhP+noQMs7
EbCF2Z534iH6pz6wBtm3kIEXy6ScFQd+iuUOztopjS8G6ZuQZCDxJAo8ig8tdys1ykdJmL0ykhkV
m43UCqNAYGoEKRcmRegRJ12ce6DJQJ64DIXFVbtZEaDs9Z3TWfXErXfA2hJ9XfQp5o4WFXDq5I7k
CLW3BFZyTL+XoyW/1/bgKFbi1POdZkPzfGJgPbdy1gvrVAo5q5VcSwEA6kS68itnfYrvQZv0KaEm
hRb17m8YPy8sUr47CyO6WCIsgh7JU60MU0bBN9lMd7i1vMBRmM+NjXQIBhVIoCJDljCofZmERcWk
ZXKA50bjZjvlTbjr70NHHk312/JgnMhIF/Tc/2k/tMpkevDGrXVhm8qH9LTkyiHkRRBEEWZAKKDt
oIT6QmgVDZv1HGAtlEp2wnbUYjWHsTDfCcnjCLU5jDhoUGZK0h+Q6/RuR4SN3Gq9NhqvxY1L3Rtk
Yk7OfnFtZwG1jwPJItTYqipCQBISZpiXQr5Do3a7Ss41VN0w8f5U7GRH8kurOSxPX+EVs3Bgnbu9
LJEEMuruh0HIWxFVqGtyUbwJSqmHfs/JeFH3fWMN/0FpLfsxNmeI2rqkJh15ENG2dURcMokTONK3
2z9jMy0Q4a6Ye8Qg/pU0eVmPmAmcQT9D4m3qlPexBw70ziEwsdHnBkZSuRXe1+aoY6lpCQinxUU4
AbplqsIrJ7r/xwVRF8gMNptMbnoMS0GOmDNbs7ZKD+ONnuTEbsQqRm9kcOp6PdTdUUSCFisEgRZE
/EvYNW9dx+2lPtgZyXIfSrBdq6YcRR9TpN/Paru7vdqtFseFfSoLgnLjJC8LZmQbu4vs7A5tNqty
s2Po8I/hbnmQvO41fywxIwDefrfwAAdnOPLW+QRLo4SXtKxDFpWKe/k4BSWE1VBA5k7q5JfFu9Yx
vulWxEH1Abq1QBsRpq7L0DoEXagvNUyA5cEay9jM49eqQ5SLXmWMdgg/bm/qpo+S0SbS8wbBDbWi
Pod63lwAvMXPvYkx8bpxbhvYmsJVxZUFKl73aS5q4YQFdS5Jraqd+CrZtbV8GNbijbbqJnhB97vh
O5v8f+NzgbiT1MUEzA5cxTmjT7N50kPhnKmqyWMgVCsWJxufGCvciG4XZqgVarKYaTkfC2dCWRj6
wtdjWHoiqgYEe8GcgNu4AS/s0ZeSMHOVQpZFKjqilTvR0UBJrL0rnJk9WHt7ddjMS4dsMrlUpjES
zjUScohRuZVyH98D+PNVzWzKO1YbcSsVX60PomeXFvW8HfSpxvr6fe/kBoqpgj8cxF2UmYNTPOh+
dgptkfUUv+0sBk9FawxOxgta+cK5089h98pNqBND7vW2r7CMUAFbzOuxGLNUOCf5exY+COp71DDG
KLZu94vto8L0UkgR3/77wUaHkBaCJ+tQ+C0mvzsveGaNx2zlu6TiB/wnlN6EK8nHuKuLKlvg/p3L
7+GQGIwhtRPV7l3drJ55X36+vYlX97gOtCKsqYAlo1ZzJWxY94GUZEND1MqanXL3NWZuqkfOE/3s
nvUypD/ZpbEr+FartBIGL2blnAe8O6mxCaLvuyRigRPo1xGBI4P9EQAIA5zXKApfOn0H0Ad6+EDt
kqt8GUyz9aaDbo/u8Ir+T7Gv0Ldg9X+uXIU2SrtKGRs5T0i3iFFs5YF00DOzB2kcScj+lP0U5iRd
0FEXxsAprjey1avabVM3Uw/VQOFkqOpkxzw3mkYpVFajc4PD8BE6bNG2yH6vbGlgt0ymsFHO8knc
Q6ToSEYxofW8/9KyYxLtbHw+DJKLItRtgVMDN/qluWzGoPnIQzylXe5V5aVofpT6MTRi+2+WtbJD
fTFFbJc+qbCs7o0Ioyt+bVUfgyW+tbvcBhfXT4a9K+/HUDDGrvBfyCsSdoXLdcmQvZYCrZORc6W6
1ewKV0WemZgFWjGPos3tejOczfGDhZS/PuOUYer7NdEwZnojSGfZM94I4dhnjwaa7BKME2uK8QrL
CGfBSxZtEkkToSBJlyY6Q2l7PoC0qGKqHgdzk794+Tfh/i9ub8oWXZzguynEyipCsAAs3AvJ2GM0
7ANzfuF9ZiV04xisV0Zz+Y3JbJRcyEvnAXOTGMvRPuLv0Ws/4tVDrgN+cHNGRnl1H9ALpC5SuanL
YS4X6Wz4syXvRac4Dh9AzrsaaKNFs6kxKsbw0s1Vgp1ON0DTjiIzncUucllrAAKcpN4EBVHm1FaA
8YMwt8KfulucQuZQ6Oa5WFmkcj5O6OrKyHvpPM4Zakhibc96eEiq7NftpW3ZIeRxRGwcsYXOz6GV
LUCwC94iarqpDvc69OoSrvnDtIR8srUVajXod+bzEjXSOTXeqkC18+mxEBNW7CKxaV0FIFZ0SQH/
mYZyFAqBl7Ek1rOab0t8pbIxv+gzIUB9IHQRqhn+hPaBywIEXNXNaYuUKxqtoHJxM4sIIqFf77vI
7E/pYY6t8R7jDVaHrpm0X/bFg2g39xCrsYu9UFrGaEbfb3/GzUMB9IiALjkYclS63Yth3aXThzlA
ic74FHNyw5OSPaFCRv1jat3+kT1utHW/Y8f/a5WGVw1xGUWpPoh4KSTfZihNoF1qhQQFqL9BXdON
P24vc8tbdcIvTTrAyASpcygHkVplRWOcCq2tzcVIY6s1Km9IQUN029L20lamKJdF46duuLwSz62j
NqaMIi9phfR29yp9dXn+OA3ExAOOCKHLAiTpStN4TJaqHZJZPfHqQdbuEnHPy4zK8UYOsTYhUVfe
kCl92OnzctbqH3r0JA3fR8XvZ1YRg3wE6hjCDHjaUf6TNLTILo+hNnRilIiDfOLSbjDLtHtY4uZc
KOpdllTPCK6vf/6pLgxSn6oLAJpEa3U5d5/omXu9F9jSbMsmikXgo5cx6WcxLF5HGgD4ibgc6D80
BZMql0sU665MJlGZTtzk/tvLTS3hSUdVLHFQUiH1vt7XlD9scHzp3esiwCMaWIJFunSjB1FU8HGb
ocFhmH3YWAv00JXBNOY3xvquPyEBWOiAxiGa4P1DZZtJkKpl10zpCbXh/CxaNYisgewIdphf3Ifv
fWNXD51Vv2T35Z+2Vv9d5G/TZOtXeXWTc1rYN2WKck6dmc2jAMl3zJoAaUwgm0x5huuIcrlSylnF
Oe6SEKK8JyNpLUl6C6JnKfQZ23mdPlwaoQ6eVDSioCRFStrFklV3YE8N7KhDbI5UM3tOMjtD0Z9x
HV6f9kujVKzslTFR5kQUTjz3MsfIi8BIDhUpB2eTYWkjvRVVVE7xrpShLK7SFy94HfKhy7gcSfy/
YkpRZBbQtK8JpPePrwDYAhkBiC1lnIWvuL3yDy4OOb7L5OQ08HLq1RAGuh84lTerKVwY8XLLN9am
KFfMQDySSklUnObhrJQ7WfX1kVFMYZmg3E9IQrkee6xmGWuzlx+4sjWrkPH2J9HoMiBfbhnlfnIh
dKLYwsi8J9FRB5eItv9zaRycXA1oCEEl1WVkIJTD6bGgzjGyIXCnTqBBzOXnUFSZZBEbZwn1cTga
yKRQO6Z9LYziCpoZRYazNMWmjtEYK3Irv0V4eCUpR/DMQkiRz0xtH6rXEAsDDw1iL626HgTjYmBm
tT+1gjcBDVYzaYk2PtCFBSqNbOMedI5c1gOC1e0kP/WACUKtKWE0WDacDaOVoLoAZwjyJ/oVKqHk
WQZFWJwSMbKaGeq8qMnnFevyoNs48AOMaeP7SChcXV+O6jxycZJy3Hu0QwcFT93Cr3ehVVmjyUqa
NrK0C1sKVTzOuThPEjXg3hPDDB+63YD37vBR+VqO1Fv1wyMrqm5bBCuIJAGHqF2xYKutqMnDULZn
tKBeq/fM1aEiHxyT59rNj3+uqPy1mb/N0a95SWm1uBvb5CQtiT/yR6T59lx+6zBUp5YsprGNogi2
c2WNekHpYxSFeoXFKS8c2NpaZFLFocnM2SbFH+ZeEr+mTtaFOcrvuQAEJfrShHi0aG/Tt9bDNPMo
gJa2ehZ9I2E2aDeuRNhD3MBjF09F+vkgzFGrhC02M19Cuwpku1UHJx6AhgtUk3Hnb6/tty0qKZXy
iFfABtSd1fu6tv6FpcdWhoaNl9uzz8T6bMTFi7VRKWka49ANAU5C+2tCqzbdB7sONfnFqh95Hzhj
i7G+a3tAZCMsgosVOTCOw2Welg5tnodCz4EmEczM+p5k3Z05fy57zL5bkcOarblOSS/tUZcx33RB
U4mLeB7a2eqN0IQytllpirWkj+2figTrgDMDO01wYoBpK/REBghYFE2HoPMp5Rs3aAOrLAGtCV9u
7+F12L+0QrmIEehBWo2NeE52gaf4A8hWioeOSax37fUaZA7AGKvA71Edp76UEHExNyQLB3J7iCSB
b0vgnair3KBksT1c35SXlqhvlMt9PjZLLuGxF6LyDuilyph0vL7CiI4gVAxBOgypqa/W3ir7W9oE
V86A7vgkqeY4j44e81YfspztSw/rMjJd2qFSJgPiS3qrduJ5CovHYaxMUR3cgIMeTPoMkTUnwJQ2
kLxBYAl4pehFaw7Bt75twUvfmUNy4toXdW5cse8PMSd7S1haufwRqKplFP9MTWon1fh025s2gjd+
My4mwE8gKCbpVP4FGUkhkxqeO83AkIfgDNJ3GOG9wxsYsHUWq+HGp74wRvmujO9cR1MtnvVo9ORM
943gmbGejQhDiOtVYkcFHoK6jFBwzY0xwnoIdDkNza4wI5vM7812/d6gRcuKaeQ3X330lUHqOoK0
ox7UYSye80ztTHBE+NL8zM+aYPbzJ5hErTFhIt22FkkSZrgtmLIQcS7DaCDlXTvPX4skAtOk3xK5
sSftIx8gJY8V2DZigbo2R322GiyHuZrXwnmRdSAUVcEywBq3TLybtCoLB7bhI+SI4p0GwRB0Pqgr
SdQB4lt0jTvp2vAGz/SG2hAZ9+xGQFjboFlDhwi3UJnH0rnXba1PDvJU7HKOP9/2xY1tQ51Hw5nC
JBKkWqlnWqPJE6olbXAam89+6Myq2AVc4cYDq1O0sWUXhqi4I+h1NPODrpwBnS/fosEwHG0ZWJLq
GxcPiNsxDI+rG3hAuk8q5CFI/boEkUJWFtcY+cKOgjqdTa3Wy6OWAMeaKBVvtXhEQM1xrPzb27nx
0S7sU6us5jTI5jBXzkYG4gvuZ8sBk6x/+2MjROMc4BwR7WA0bS5PltwVjTrognLqVVCNY2hniAtX
EELrtpkrxDNyhQs71JEq9Fzl66GVz6THTaRqmgOZBOR9Fl/aRo0fowZQYkKODrDj1XmCvGI1d10X
gL8peAILnpnYxrNsorazWJgzhqiu8JOxuA1PWZukCZRqPjaCJpAlVMFDjN+42g/IpcbfK38+6kfM
GwJxPAMTYfws7pMn1ijQV4CgArIBhmV0czDGJlxNe4n9IOuR1HEnTutKf8yrTrAhXJziSqtnoToE
RR88j6LK3cWx3CiWKkd14LYSkjUuwaSbHBrqw9ILmD9R8tzXA8kVpPSl4qvg28TH0wGVRuNQgSHK
raLW1mrQsdSFZgrLkntlnCr7tIyVexkX7n2l55zJJ1H0xtjiq9gCASqwwcgEcYJrgBZqadEex6DC
qKA3zFvDHcBIH8qPCI9KMhrAfwMu48jmHL/Kpimj1FWHIx6WAWBe575LX3VhfJqKet/qdW+iT21m
KUv96LpE+GUQC1FBtImlUqcRJUI91PIGqzxOd4Ce+ODU9Yz94LE74OTAXXjNpSka5CzLmVBOaVCd
+VkyS0V0l+qzzO7m8mdiCOZsxM7tL3h1RmAPAEADTwJImlzzympgi+srtN7ADvk1fdw4kZ+7LHDL
Vn53cRqoqJkEYq9HeSqdleMIgsYCE2TBXXxneKWb/MPKha68EvccaNswoYq1CRLNBomxsUWWZ3k+
DyHn8EL0WMaTr8r6Ha+zaFivximgGY/CIfaPqIvhb1CJHm/EIteg8nCeG3NUD8v8I4vs5FvoV8fh
oGHcyeIzV6lfe6CBv2gpWIvd2NrLX0Adh3SQpCYJpAFhTvfCHONAgw/QiwSCT0KDMbEeStcXINIF
eApcBn3MK+Wagc/LXtLj8DxUkpVBp1aPWyuNWVRMV0hH7OzaDh2+5zTL6nnBI13NnH/1jKXSBL4G
OaZmBdU9oUqKHFbcvk5iLq1S33Pks1g3Ir09a/2eC0ozGnRG1rdRhbs0QX2wWRt7UNvCRFWauifY
CzQhjk1rfWa/5ticUjNSbOYU/FXQ1AwglNCjJX0OJOtUPtsMQVVNPa+c8J7+pWfhnhPqnd5Kvt7G
gdXrPKPft3EwLgxqVHVTbQIpzpaFXA3hw3IXWfkIoFJqYbr6kztPv3Szw6DR7Buqg9HA21FtY4sv
jVNfseZDrZoHrLaylzfFJX04fqdCHoYA3NhR+/pIXJqjvqhWiWSgAmvtY1AwZz+jpTeD/k8J+YAN
XH9Cujdd4eMmqjy056k8KumTIHgxi4t/49Bd2qDitNL0IFvT+hagCCOzQtUcdulJfKw/58++hPgw
BIrA7fPI6pyyNpC6YTUxkOupx9LK5bhk95X4NCV/3K26XBmV6uKZVcVRABOc9KsXkPxFDy2zGbK1
DqS3oEMhAldXDb5ajowRAJ8AcpnG56yId00JBbuwWJ4ZDs4yRMLYqpYk5HmQKlrWntvZ4UoTJL12
9RFB+TZGPi2Cnchq7kcTI2YLo4h1fbcCggspFFGFN2JugDpZRpK3TdbLyqlJEZgflOV9jJ+XYWCc
4OswfGmGOlEygv8M+oz2rAZYRojphP6DsYXkT1ylWjwwyyp6fxhXoXxOl8Jl0htR+eKMzhKMBwFw
BSKUfhdi9pLJr3R9T5PUbmWPcsAxVsUoVqv6jLdqi0nyL7YJYJwEs3qd7c5jPcevXITYExF5kLOS
Jwi1vhJqZFkzIChJPOoy4D3IwH5S84xtvPpQlBVqVSg1JtFYFfW5NwZf1/PPSO7Ot7/U1dX1ZQIi
eTpBa16pXunqqC7CvASnQHbTGJ2/7i1LVQfYB3hGYN82tr1rv41RB6tU8KZBkxRfKazuNbXz0xIC
Y4LKaM9fB1osap14U3bGZsimKFKqs8jXgakm0AnIBuUhF5Ndpgw/ddIx66aHsG9fURt3Jjl8LQr1
e6IMk9lKnN21offnK0epAXPMOlRVrnC+fDFoU10VximecxNvVycOD1qoMvb3uhBAFv7bDN0UBKxK
SeWsJseugUYI7ubcwltnBsZxB+wm/rFrwaqYJBZbx31tlwpcC98n8wQ4IHrvgQeaxlqEbDKRJlcs
qbfHFjOVt/dzy23XBskPWoXoTurqHn1Y49RB1TGXnrR2sQW+eq5ryVbn59vGrjMealupRolq5EkW
Dl11zrXS46tZM8skRbFPFI5KXHocFLAjvdw3dbsXFO6+6OY91yQPAz8zGvVXM21gOb74wJRnh1M1
5fOEX9JB/lgB+UL9nage1Fb9IFuJOxx6SCFLsaWFSN+ZbVmSVtJRfb3r5Hyvdl2Mg16ai7YCqnW4
y53BDwkcAaPlTFz1VqRYW6JSpWmqBlnKviy1gFS/Isii8NEbpuYB+7/PnKfCYo5/XXsxoJbIAg0B
w2YoflJBvdO6KOXGWEFfQXDJFTIdisNkEd1K45E5AkPOxOVmXlqjgntFoF85VyjAdkCy0hR83f5U
MD9bMft8V9QWYEu+WBj1PuEnsWs4gS/xio2fizvhK2uP7D4B0Cw4Ck7j1Y9sqvyNS/nCLF1v6YNq
6mJuKc8ihi+XHZGWxTckCEEvtlm6mNceQ4wpQJagFg/QGeWbeVAm+jyWyinSEu1lzJpl1+l6dDDE
eXD/OB5c2qK8U5VKJdVUfLremi3tjTNRcnnKrcEanPonu0+7ceov7VGOWTVAnAj5UJ7Bz7+P3ot3
XoXJyCWMEtmzAtoO/m5xCL/q7LMi7XUR69I25aYcOoqiDGHXLyQ7odAbUcNuPNaJv0p9v1wUEG5J
l0EVRo8xiUGWBHUNvvwagKo7cUJWmsppbKcCj1aq0v8p4cG/R+K3PSqQLnHF96BY0E5F+FGKP2Tg
MJJvf+Umv21QLimHJc9FGcYOZI/oYQiHQd3H1uwSmoEGwt4eaz6R/OjrkPLbIOWXsqAWtQHihVOs
vrfxOdEZdYebfx/JPeWHusxx0GOoy3MqYoBO5DFz3zLOFnGn/3EJMEG5mzq0Q8FxbXkuJc1RkiPY
DU0uOqoTmFt40RpZcrfbYeM/WwZ7VGgMxLaViwn2IukfcdnDupNWf1xcWDu3wtPTEH0eJgqXwwgP
6lcFuPOoc7PwJ8PdNr8OhpAMAy8TCdLAl7dzlqRjymX4+iQJ09xgHxERXT87KJ7qDiHGOFnl0c3N
W1mksrAQM0JikiPmKqXigaMhNccc6Uegvt9eGmtlVP4lT2kViyTeovD8CZRDaMYKi+RhI8lDoFst
hjo8SZnW6Ck15bnIrPTBQBEd2Az1ro5NFO3t2ex/sLaPtSzqOClVXoJYoivPXJCSFZlzzygosCxQ
p4kHydpQS3C8HJOTbfvGpYzCz3WTE66NUQCULdChIhLyl04XizNkXMqQZDGxXxxxCZogrHHkA6vJ
ueVrK0P006ZoMzEzxqk4c6VaeJMeGd/5ctTNRI5Yj7XNxAXwNQ3tVMIYRSeCUxwgdldYFKDE9vyA
4gVQ66TrJjnpkbUwpjXqI9XQ+el0oynOFYYMMOkq+Zwj3fMSrvUS3LssaOyWT0DLElh5jOKAE4s6
TO2QD0sRYXGB/ibMR3lg+NxmtrI2QH7A6pVQaXxayAGGrWOweXHd4ERD4IJF0a7KH5ghPiypZkez
bM1Ja2diZU/6yxiexuk5LVWrCiDWnpZ2ZQQ7UWTxAbPWTt3IYirGXBFK5KcdVbBXShD3ux2qtr/m
anupMKKL6QgJdXxNzp/cGJwcnBVAGBd8gw6eLPb/0RoVQuZYlfIlhbUR84Nm9whX9fkX6Vd0AN3w
kRWwNmPk+tNSrqpLS6wlxJzwMkAk3S/c4PGr9v9rtgu8XFgGNw+9DkAf6rqA9tPjVB3X/T/SvqtH
jlxp9hcVUN68lms7TuM0/VIYjTTlva9f/wVn7zmqZvM2tToPAnYhQNlkJZPJzMiIqiqVXD/13bHX
X2ugB/lDOKxnn/HbCA0Vl/OmtdoxL5Dh6qgeWk75kP4Ktp2n9nhoFtAv4PgIa1WkDKRBT1bCH+qj
BXiK5WWS6acuG2wdr7Babv2ykHjOwfL2tR3qaxnlXE4VmHFPaWMT4qnxptcd856MK0JtC23MbfjI
iy5MF1kbpS6EpCusTBuX/H1U/dZwxcyu/PzXcluYjpLsSIsILEn/24bSNN8JBuizuIbNVtOczNiE
QWc31vfrZ4351eCC4EDAE/OCc7rDdK3ZmYl+sqxdmBzkdivzXgw8E+SDriJnMs9Bn5uxfpLl+KCU
rb/k6AJEC+/SJg5GJ9nmainkd6zsVDWEVQrkbCf5xrwRHQ2t5p9ND6GcBHRh7uTodxluu8LTfgk7
3pFmOuXKNhUf567pIeE75u+5WNjK8CHmD9e/E/kHri2OOl1AptXJjM7Qu5IbD0WKsFQnxyKuvMXS
NtdNMeqtmDcz8ZYkiSOwV1TKHdf5guxq0sC42L5okTe/W4fYA+kjGrHfx8EWKyDseRhkcmypBZ4Z
JfFs9fXiWYkqyYK3d2BYcNI2hLQKqiz2IgXbMV0Af+6zbrPkQfvCWS4jUkoi4BgqxrhIw5TaWr0F
kYrUofOb7QITUvPxadhaN2QiKU1svuobo46P7V3ZowJYJyx9oEXYXojofaveMMVDkL65Q7RHp9sR
Kp3Q6uABmFkR7MwqFcEkaybj5GL+Xll2/K7vjUOHmnlugxw5PAYf/d0cuPkPztYyP+rvpdIhbNTU
cuwWGIWeBlAttvGxuCgZbAO30WxzBN1uhg675KUCWuwSD3bCCAiEQAnNOknBcBZ9z0pdH/VTqWgn
a4mOhVl9iEr9lmgpSLASx4y5pAQkx6RdeGWPvnKHZugbwO+0k4R5ZUh0tU7+S7qdUbvu75PtH3gS
I+qsF6hRB7VNFXkOCeYT/UHlu6nbMfAShle9tG4a2LJb3vGBC8zosF4ldVDzCBRmUzjjWvIMsINI
IJ8rnxs8JEZ3vKsAH+IV0VjJ59kyqdw+MzO1L2pYTDO7i5Gg9SjYwWl7+I55+APtM0awPTNI3VhW
JLfDKEzk5gUW3kM+Q7SCCC8WRM3DiIxn/0OqWTi8S5+BHMRFgdliINGA470AgRqZYgyBieggG91m
EnS/DcG80kleVfS3RRI8DRYkoGIMZViy9QMyLrvrZ5bpUyv71E0WTtE0qdGAKjCm03Llp5LxCBO+
2sgX52Rlggq4ZtuMeth3eKvdaN+BA5AJ0WbkC7/Ab4Yb+nbB7pZ+o9rZ81/UEs92l4q9aZY2A/Qo
tBOmVTQR1YPodH372MdjtTgqzhY6KFmGAPhWwpFigj34Loe8BugZcDx23WSLUES+5eannK9G1xEm
Ne0N8BajybNfQC2FaRhChtL62uykT19cMCKXvZx9Ln8v1aLDT9wLxdC0OR6FzRFkKOAUlPbmVz/W
4lbleBtrUXFHaA2lT+oO/AwPzVF/J70zC9dH8g7YMKQqmhtu3GHG89X6qLgTB7KutBnWN3zInxjV
3EiYVUY7BDk//PMPHqKMTHntnRYVd5oqEoJ86ZFFfirov+hO+xy5wc/odSDMOr9m20q4vAncr0il
zSb0inUjI/u6GVxCAB2mtrgD98tx2PSvPHpD4v5Xzr5FhZd2SaYkmrGnxZEM5w+HeDce5S0PPczc
SbyvgdLRoQZBp7AKRpsaVQD+urDUZ1mId0GSPGGy/Zlz2omLXyxnZYdySl0PpQkqxf8UCudfAViQ
Zh/weoxrcc/4ZZ8aN8PKFuWOi2RkgqXM2mnoNTdL7oMh9JL2ABhvHnd21He2Eb3O+dP1JTIjy8oq
5ZNB1iRiVWnBqR/m4jWMtfgG5SZeqsa+E1ZmKC/su6qHCIqavQuSjSkcwe4Cf7EhEyQ43V6a7fxe
wdX7M3eLye5/cPeWedRX5im3TOoiKYZWy97VG+Uj3iqH+Fm56bwUnHxEKYxb4eL5DXUFxlY4m3WO
5bZes5OhORHa7XcEsmO2t964pRlmIrxaHXXriWObZUuB1Y1C6LTRd4tAGgFULvYlFwDA2ElUEsC4
8FXbumh59qFSoS8UqADxynsFM34gm932fnBHiiSzLXDckxW+zuxR/tnEXTflKYppRJK8AFW/qjnS
rbFBwkQkOxYeKogRWc7sUY46lVKig0BOO5n9c2Bqrm7sxf7n9TPHuuvOjFDuaIBFatQbNX4fvo+g
NYwAhQk9y1EfDTS9Gogy/cXr+8wg5Y+NDAwOVA/idyFqHUs9KsppKmtHa5/DXrIt63/dRcojw3ZS
K/h//K5kIK6CClld2XPMGze9nKgiJC2YIoGwAui4Lzha5H4s+1yq5VPW7jDVdltMtS3lD2rZ+Vrz
pMm3RfeoBSDcnEMnKCcnHX7gx6hZDxa5wl30yZaAgpR1pBo1qDqj98UYnCCo3Lh/VrvJVUCIFYR9
aIvGoymYLscNmL62+vnULontXHTZosSAVo9e8Va/C7YCAI/xTX8MPnT0pCA5JnPKaIwLWlHBq0fm
zTH7SVdDtCZI8rrP5JMO6R1VC/wk7e1CzezRGB3TxADFEHs6F0XOCBtnZqml1rlZjZmWQpLHrY6K
b/5K3OCL0yz9OXwr+Po0PHt0mr4URtjUcYyspwTIrN8QHI/8ZIL7A+T7PjdMMS7v9froSohh5HMc
NLCnbuItqMXeltBWP+bdvBUb57rbkIhH5SSGBtktqEMAUw4Sevz9qpLWtdCbScEacCqEuwmq6zGv
0s+6rM8sUFlPoMjSGEhTBBbUBeMnP8fetW7FXe+GP3GODkZjkyIWNCdum5pzJkjku1gcodtTZOiB
YFrrfHFWocgjdIXkk4QxonB+mKLQV6JfUmt513fxchqFsGL8tkTDG6pSmJZswCLVDZpQkpvvWyfc
kzZD5yU/RnBKlW7q5gGXJ4b5/TAthUYtFMwuUOY5ImPfiTgKWnvTjoe8fby+MkZUwcJ+//vUUetK
vQLMuIdsh5K6RvcJSiEv5aJLGTnHmRXqQxUJIJ0A0Mp4B48vVYViWLifSz91JkfbQxf8AQ9h/K8b
ulySXs4CTXIWVwegzuN8VqQxQtic3OZn/g4BT9yfagVgoGkT8orT+MpN6die+d9tpccc4iEyzDiF
vyh38a3iG1shcM03eZfvyPMU+iEaCA6SZ27BiBHJ1httUofRaJNGnwOy2j0YwgJkyBAVsLDNXYH+
bPUwbnnNDtZKdQxAKCoExTQwX53vr9EYuabNpnSS062BLCENO9taPMWKN9c9lZUHGWtLVB6UyWEx
FSksKTbeBaMHSKmzvJqgwk90KJb+yWAW6/StTVKZ0ITx734QB3zGvvKkBv3Sgoe0ZPnn2gR1ANNG
rYYUEwPvcVPXh0ptx9dOE/PPtJFCzeZsIfnHqIBJerISppBBHweG1/OPNaImjTJxJyE/7nZd50Be
UleBOm4wTre8EPpvwYWiVaLamCeARgPnMmJ9QnAvoLWjSCAOwH+d258CtRiBYVUgHlZFqC/UD6TW
lzvWs9w7sqv/ELgvZcYnROlUAjIftImYMqc+YbzIcWZqhf5embs8au2in3m7yni/EdJ9FIAIU4tF
43JVvBeBqV4U1NtkR0V6nvjqjiDSxAOX6oq9nN+2qENQF8EgLyN2UHlsjrJHUhW8iw1vaWwJmiji
lrz83etuQ7ziwmtW66O2ULSGImoSQSESaHuCj22g6sTnUOSZoU6CIfWTYKayApyV5qd7yxv9aCtu
uZU8EgOvLYc6BFFWD8aI0hs+V/aUb/MbER9LcoCKdLMN1+UZ8REOr2GaHFPemKWiNm+RlmRsLPgf
SdtJGygNIbpSO4JXedPnuEvd7jl2K24NhXETnNmldjPNg0RqpxoCWd6Mmw89i5u0RgHFLGys1oNy
SO9fdxPW6xtZGMQYyGsBf6irQClTsbBivBbE/fzSQROQdPTaBjMyJRSjUt7Nw7VHnYUgL+V6lpvo
ffIhRYi0Pd/0PqmONg7oXHac1TECNUZTAC0GCwnIgel5uDQKFbMOWumEzrOEDrhlusOUeYPQeXUV
umP6Qwa+NkWdVP4Mu8ek+mnMsxf3Ki+IssLN+odQXzaMMJ6sDJJ1MgrrqV7a2pWzNkOGISx2DAbq
/SKklt1WSv4gqEF6Y5nGvMG1oP/6qx0xMMSCsEoGE86j+SJmUa6OALQnhOzSqR/KGxPQCtPOtmQs
CmLFHpcvgXV4TcyO/scmiY+rdK7t4gT3F2wSsegFbBr5hpBdZyBNhIYLJ7Kzgu3aGOXQQ6sE0gwW
wJPe3OrFnTG8Xd9Btkv9XgzlwE1VA10BFYlT0e3VprAzGQr2HBusHiL89rcRKgCVStOFVdJbiN4S
Tomy7Q7Tvt01m2zDSz95+0V5ZoJHVBJ3MBV3H3P7vao44HzmfqF0iUlseNsFEjfrWlPqRlE55a1h
T42xyZPlQZzzzfXPQi4A+oIgbFf/zwzdP5OKGWNZc2l9de0K38T18CfzICzsh0WSBsg2gqsCikvn
vmxB8m4csk5BdbT/bBekDsY/FGh4Vsr9JtomHtIxThxjLA7cVzomNAE5lMGHe240NIMqCEIYJS1J
QogswRCGXThjfAxXAPeUAmixiGFNk8705LxoxBIca6c+GOxQ+1lEn9c/EsMX8H1UDW9iwrpNY3xF
I4wCAHiAcw0e4/4u637I6cN1E6w1rE2Qv1/FGiVSx6RWIeU5KEcBs/5RwpMsY1ogX16RFehu0fxH
0iilLTjGoFejm3YOwVyNi15n5AEWIVGSkfsCEa2TgLpaxJSkc4hujYyAmcl2cd86pSM4Gl4zNoKA
Ix542SLzw6wMUrdCMBVmsowiuNerxUG49gNRc0Pgnf/9x4EwGmpbFuQVLfop00hCG+ThAJ3VFGKH
kBVJFE4YIIGRCgOWiUEtSG6Awu+CqiDW1VCfa2RQyH+dduyBEvoo1dAWqsZJBt5AN9MaijzQ/MX8
0oUYTQZLU7Og1B481+8gwkqd2EPC1r91GR634Hh3QiAiIFXGV2FjDE+aIJsE0AQc39BPoVObRAK1
RWtN8ikKBL+uDDsbK88QR6eu6ruxfBzTdNtk4jEqZ7sIQGYdn7TxzWwGJ0ljO0PD8fq3ZURG8oNA
cQ92BUIPSflQvCS5GfSqBCEE5HbQVBlsiCBssR8GBhAFwTO3+BXcxgfjrjRFHfuATB2cByA9Pz8s
PbhkNUnKidhz/wKlqkPsKA/1jhAFyd84a7w8+7BFZIcgPmSB35cKxJjM66soi4l2Z1w7UgNxv9jL
b8Z71Q7v49wH3JArEsdImfGJwe6LBzFh86EXWGZ6mmoTMhoyQBU5/c20ldHeJzxaeDjyOqnyZaH7
3ByVEDS10Sxl3OEmDbwK+gjhtrlTLLAWKW76kENVZtJsofHrwe5xS2B+AJ3yd84+kwB3fowhOoZX
OU6VhScY7UshRF6WhFwU6iZNd5af3FXbbnRDgonL77IbXs+EMS90bpC6NnRd0BMlhkFtOAgpZLKy
2KnEx7jM/UYw0Zu/EaTKtvKcc2ouA++5XcqhyjEcha5RocyefNNr1a6DB6l/+h93k0pZ0ecShdiI
pFO0646Ku4DLrvLaI6G4j7m1G0a96HxJ1HmsIbwRgIwA1e8vDUXM/3eOBIJDZ7wXZkfYNxsjsZdp
w1nkZSw+N0u5rTmgzdVOCa6wTXg7e4qbh07ziMGT1+IweKJb7cUf81N1o/FydcZ5OfNVkrytLmsI
p0aB2sJ1AkMEyv8XlDjtyvyZiJC7bw/jINlF1Dn4ABzXYcWFtWF6jt2ap7BcBqQ6qurX76SGFezK
j84guqbOzIU8EC+5cibpOc64SONEMRrIR+YxJNdARiBoNt6qoJh+uf4tGVH2bGEkOqx2dJCNwRBj
FI2b+D0AzljVOUki59Tp1FXVBpI2FAP5ZOLbXDwWQejUFscG9/NQIUUFl/ZEAjruimSwlyNhUhj2
aK39Wdmb+XkwAwKOXAOdJzotXVJzGntBQG6NOrH1IZkPOkY3m4zrdpfJKQ7ayhD1dYo4glgjKhWI
zQrm50Dqmj63hTP6AdjdBjRoQttsOb7O9IiVTeqDRaaeR0KHRCsNEidNTkXOk3G6fGKdr4r6WrmV
y6NUk56a1YEf/bUufjaabEtm4sWiJ2DuvxhBximgcJFq3jQXyG+wAVW0wbmwNan1Ovy0Rb+HMgpn
8Qzk//lvoy6JAPSmRZii+NlinKPypy2AJLbkqD6J4KHLqwhcksmbxB54dBG7kHfQ5c9x0mbMnyKU
llrUbI0wAYAlMQoZD1y9sc1Kx9C2oiVbU8yLHajiC8AuGu1NbUNrHw7z6BgLkk6wDgW2ZCDmm7jl
bEMJHF2b7Oy7Ks3mRisGeaOII8LIpNxBNGTaaE00b/ulKrfXwwn7JK7WQ10NUinrmYAi6IkAJCUX
r6nSacCXWe9KHyRAvMcU1x51I0SCoCh1hvAibkjWtCBdW1BhC790+LgVVeb983t19DUwDPWMGTOS
QuwWN3KSx3BjfPG1RP+6PHDmFhcXgKF2dVFAoKuHZNxUdPjqXBUSZmS2VDgg6DvA4kptnZyC+wLc
5ZgNRLOwB5b8CRMRiZ07hqNtrE8LEhrAtPLAU8z0D/xfINiBajcIzan4YuF0JU2KnCW4UfxxA3Fd
3U6+qVxUK9M11oaoMCNbVqfVELHDpWBu9Peps8MbUgsN7P4uAvTCu+76rKhmmSgZGZirwyOCysUC
SezyDkPPiNXdrt50ZHoUTN/c9gw5QXRuQCTIQU6ka+gpS+c3tpKJUyAMhYgIJfnlXkezPgSkpLvH
XHV8bF5kAC0UXBTKVpU8/bauOdkfc50r+9Sd1On9MkQtdLuTnea3m2FL2lB8NhjWNbReJuUmUSzn
BgQQRIx2tI4qQfkn49xDjIWgtkj0wDEQqClfj+xV6tNMyzQ1YvSfhfwprQ0rSVcgLA6pA3QB0Nql
VlIIMJ3gxjtJj52rIlgDldaIdnaABGxp6z7kQr5xIxVj+xRJNiG5B/ICkEnSRjUlbDMtXE5CZFdH
2Zmgno1JvVvzMT9ae1QtDrzHLHudUJ9ErQ5s1xfKAaXSVaPWorClnhbVS+5VL01t3Om9D2pT2deQ
lzugmNr962OHZvlvq9SDS1hGwxxHoBZJvVY6dBi0B6ScS6DFSPnOzFCn2wzEdpyiRTzNrWJL3WuB
rMTK9qXKeY7z7FD354jOoTmWWE4sirtEnWw56/xl6TYCKOav7xzTRVY7R87Hyv9bNFYKRYS8s5Y8
16NojzK3888xQXNMa0GpJq2EOlX1ATyDnGE0LHEJjdvwWaoQAQer2tvf+aGJqiRgmaQbSa9rELJZ
j0TxFINKwy128EW/gaDmk/AcPoUgXhJ2XN44cpyooAwuDVIfJCKAuk6ljWLQDqmUNaTtJjrBJ2m1
qjbkrgA5aB9DvsIWCfLX7FFeP/RqHIDHUjyBCbnaEYl684kQuS0gcuONh7AuUiwOpA94isjQ1qRi
yYJxqRydJUCYGpT9LD/zrW8tRGF8xZk2wo73AZlHYGWOONXKL1V1mjttqcRTDeJqk0ih5m+NeKdz
4T6sC2C9LuqjVfJQNQPe9Sdgft7mpcaEpjNYN030BqRo64EPdNqrdSRyQMPc/aQ+nhAU5VyluEHl
mxlkL1A8OAy2cALEDxqV3HyL3Me0q+DTgbCAvDMu6ntSUqhlP1eoo7rQc/muuIAW3imfwGP6AT8f
Zx2EtTXq4yV10oxt3JDsRN2D9VfaWt8gdm5iSvHrBeUrmnM9jDG3E8g60PAC/ilfEqs2TW6MPQrF
y0f2ZPgLITy9qyDFjTbEA/fBwXKalTW6+VlAhjuR1FI8ZcfoCJ5h7TupBpHJs+mV8P+pmdO9F2hM
Bk7zzBsIYxX+QW9I8HC6DNU2uj6dT0kbjXVLtnf0MC/pd8hqNxBFvJXBqfzQb7u367vLeCQQNTUw
ioGVz0CudH4Yq2WIQ0Drx1NrZodSFb15MY+gdOQklawWi0Iw3xoIl9BTpEmkjCoYknDBmWgxwiGp
juLGHtnQ2Om8UHUau0YurQd8uW6Wwyro/ZHJNyI/QgU3eQzzBE9qEU3MxS/TQ5U+dxpmmPPXMtlo
83MQ7ITqNhnvZ/WXgPn/69vLTJrW5qnzEietEJgx3EndRPeTGxWIroIHYQu7ezcmt378K5QhklAE
AtyP6KcBqnP+Tcc0LgIwMC4n8xkCdcFmvAW2osPMa/NFlQ19ctOOCy5MjpUMrM1SDwerLPLKUtPl
1IMAGVLAuuVf30ymr67WRX1KuFYWRKK+nKS8tPsocwxDtTUe0f3/55P93j7qk6H2JJtjg08Wf8ax
M7Xw1PyX+TTg1SyM7nBrIpV65V2KzM37uoLJK8KkZzQH8CBpk6jMJ0n51QCSZ8R/5YkrC9TniTtR
yHsxX+CJ7cvipgeo5W47O3lZMMEb/LC49zyr1oaRGZJW/LMm6nst0ygKijmMEMcxPiZ32eXPgQ9E
3GCD/GtjcXlnmAYtFa8itMVRe6CDjDoHaWcUCDLqTYg5FsuP92RGWSy/6sR/MIXK+morg/RlERZd
2ok1nphCYfdgQnKK+9wr0derP0xzM3kZ7omW86xl3ofo+RsySjpQR6ThtkUcRCEmspAb3kGZC2N+
0MA+aA+LRxDgPL9ktYQhua2ohggFPDBTUw+jTo56QGbwEfUbfEK3uAufM2gkgH2M+9RjlY7QCgZD
Cb4hchka01CAdxrHchyBcCdyasqh+SK2TPZ/lfKuLNHqKiooijpxEMcvGJ2A5nrs4Yr3y53iFZv6
L4qm63UZVEAuugiMqsaESxYsIbKDMVBw3BRbMhxd8NN5plOi8EaSeVx5NKwqVTKjR/o5o4Cj+Np2
2i3bBFhbp3hX8HoIXUA4am49ghWbAaT8r1Eq581CIWnrpoAA/B4Mxs6wQ239h+BkiRM8SvBMCEIY
dsfDD7FP/Mos5Z2JhuRF0csZ7Ey9p0GL+AXjZO7yrYAkBMinZv5kC+tltl4o9YCPym6oqyifkR9K
KG9CGOtIaCNRwXX1b9fvO+7qqOQM46BLbxZIzsb97MzIByfR7rbAZOwLL38MbnndCmaWtlocPSyU
9FmQa1E6Av+h+C3YwsZvC1ptnT05lS2CnITAcPz0lbNOhscCJocSHWAIXwxF5wkLeq95UuTheJoh
3e7JXoZEzcME4i7dtU9WjK0N3eX+ulFGnn9mk7oOU0XSs7iPRlyHwT7ddziNqp/xIw3DX1CoQDqv
gTLvUm+zbvPKFNSenH0RCEfoJLwtG9EvfcHlci6R30w9BVURoDCCCYTaB534AefWC5LRzbAl+Yub
+ShDpkQXYpPtNYjGe9e3kOUuZ/aoPVRMOYlAVDCecmC0Snu4R1n6pnajW+u2QyGeUD2pr38wP8oI
Nmd2qcQCWz0a1UjWOdvyZ7Av/PQmeyTVf+jVG5/mIUdazcW1MD1mtbvEi1d1i6kWS7TqovnUuPrD
6EktyJ6mbXjUOjvdQCriBcDvHEoJISTdXsM77suUt2ry9yv7eZSVw0Seap1bv5h7Y0t40j6WWxtM
dMSfAAHkvdqYJpGOQp5PVlH6oi4uNW6tYM5RhvqSlT5kfv4MnqBA9FtXcmoMXC/BtufGWGY4MIlo
sGpAqsGggrowNE0Nsn/xJNYfRnsfc+9j8g/Q5wQVe/RwSPp00d9XpqQGpxU4YjPckJLdPguDnXqC
5E2hHb0Lm9qvnLJ1WsGBzrzOKQ+xVofKPRICYNAMCAudf0YtEsayHACrnONfkrI3eahdVsYGEKWE
NyDmbqA0Rd0aeZsVfSYoInKbGOidCLOm2SsR1cgfeQ7CKOXBFPoPlmgAJUonh2EDljd5QE8skRt7
UH7W9XEs4Bsyj7yAlfTCEkg5ARQEMpIuwKZLU3VNl5D6AULbTrKnxW22rSts9EOjOzxqLK49Kp8x
xAjsmUDOobnYERrcFg2/ZYMhdZfkMtyzTSLWhUdqeLKQlB65NnW2zaquurnIRYy19d74UqCFlOIZ
0Za2sZfBu8j7cKxHLqnG/Ncgvb7USGqrtEihKdikBw2JhWgvYEB8kR6UvehGXlQ6icEZYGDMkQPg
uzJLHW10UGfJ6gTim0HjfwkJJYAEujroDZT94hGlmfi78Ukm+XibzDx4K9tU5lYupWUoaiqeGqVz
RulFUR+u34c8A9TBS3Ul0foEH7FO7zvxWc7+PVEI2T2LTPvjSXbBT5undShmDeLWnD3m2qNYvHUh
r2LFXIQOxWXZhPjwRUGwBbOYGGoZ+rIl2uhB7yK1ca/vE9noC2f/bYImE1hQFFBnEQ9YaVSceigP
ZfPdUHyrm91hIa8E3tQU6xpDYvmfNX1FzNXNacVmNYQSQCRFXUyOUekPXR4DRmKNj9dXxg4bK0tU
RiTMkjgCQoBqI+nbVH7iFq0jKJvWFf0Cap2ytr9ukbc0KhWqkkoIRwMRWB9Vt5JBAxmJ85tRlJxb
i2eHuM1qC6O8z7NRnIF7VfW9laovyljdq3PKcQ2eGfL3KzMLKN/6Po4BQJc/TevF6nrQsvKAwuyv
ZKDkjb45ThM9nDOqfam2pBhNnjkRJkOHH/HxK4e6N+65jypmbMdtDDghruULHM5YNjleOCV5aTQ7
FZUGI4fWAOF1lN3uJvC0p+suwTxev+3RzKuZWZdzlEnzKSg/5fmb1O8r62nqYbR4DWLO3Abzg62M
UdkM2HHiKtJQHrLUjzHL7NR61pdv1xfE6oqAsui/O6hRp6oso04WIQV6Uu7mz+moon4yvcYA7uVA
FTrzkcyJqRyHZ6dRK6PUyWqkQOqmEiszb0YPMq5e4EKVZP5QfXkrcusnZAkXMdFE4Rd/jMvxl2CI
a1OFLDtwbtFgdzvCBlgcvu5/FBHveV1D1lsGCC0Z9SECWTGpcxZFzWQ0ekJ8stsRJsd4R2bNecN2
7JOGc/Y16kHmvM7PcwNRkjqWUYvS7AUjsijO7OTdBGnt3O8Pjc/xE+YmrqxRQQp3v5QXIeoIyVF0
ZCffQ7jPmfbCRgVHN++TsTwf3XKoomgmuIXoYnNUKH3YKuZ8WpZ7fXoam60s8RyftSDcFlAEBAeV
edG8CsJZyRptArQo9HId7evMHbZ55oB7y5tOqc9LkVgVJ3I9/dcgtYNh1GrFNKCgPd2R1jUo5Daj
AqYYlLi+aofc0g8rOK4NUo6IBFULqxFJGdEbnB6VV7NzxwqvMN0nEnIZFGA4NyYzmuDpZ4AEW5Pw
mKDStDZclGIQcdSqj/RlRm8XGkrdtsnt1jWJIgsha+q5mixfZXn6hK/M0lgZE2QEep+FSKw26MpV
O8UtQHXu627jDXZsk+KQto3AnNG7gT1AQC/Ziq/VQ/BN49yxzCR8/UuomD11YpGkCelabOt3A8y4
aG+bbt5tGgTT+xrDLI2TQSa1szOn1GzI03POKfGia1tB3H51y5dWqad9FKCjf1cdJ8CI5+cFrShw
HBNATer+AXiNeZIUE+cUVQX0EKmHB9Ri02kyv8pwkq/jErYMG6xjCoZ/xa3lSonHWSPToErAokAf
KsCpnq/RFMIhX6yCRFgFIp7LIUOReG89KB6Z8oqGv7OH+juCOir/NCBQyAtJHTX0GHB+wLNRuJEf
byoQleD62An/PtKCdAy0MmgJSQTYTq2uUEZNri05+nqOa8fM1d+yQ49pmdwvfpWvnL289BcUFwgB
2T9DkXRBaIytZZaUOEVc75JjAzxUucEEb77JB9z/pCj9B9zjlx+QgGCJ3hWktEEVRHlMiLtLKCdZ
eEMZZXGI0K7lCQA83oHXZjseeNcJI/RC/kbETKIGtWkQ3FD2hjhVI7mwkhMhdofwa7uJ3GpLGjfj
sSPASl4YYCwQejsypuExHQ18BHU312PeC4kQF/DQcKurGD4xB0/5JpzIV8zCXTf++3OPJYIZRcbb
lTDyUYEnGfJ2iiMp/6pgyg7xm2Ub3hgzWNC+EP2bnretxBHPQw0oI9FaQIEKDDQXU6amFIzZVGXD
qRgjF9AbO4LaW2hyXv5f4O9rZqhySqRHphJp6QC2md5LF8dA4y1xs9dJxNMPivIuiIls6WeCAV7e
ZySbdmFaBVock8sokdFHcQgGadbrtkA070A8TgZaw3sNd1jBBdN8fSDaFo6hDvZQE1IodO1SbyIQ
RZpiBFvht69mBvRlNdxd8XbZSoaN5N9eTMCzSLmx2oyGbXTcmRpGmxg1YfSIFXJOVKTo56FVrrMo
KnQzwgwm+JiIJvJW2czH3Oe22hneA0tgzVa+oPg0KgPKJA3Q+Fp0anzjEfBZUK59AzPTtya0G0wP
u8lWPgg4N/8+mJMV/rZLju7qgqyVcpbkvO7QwjUaF9VpNIx9wwGrTOtPtzGAfZwIy3AizAjjjWVC
7NW4EFrItSwX8iWPEAtikCV54R5abbmjOeqhuOE9Pi6fVnh54C0MQzrIVS/uqkZTGrE0i+6UqTFS
IXN4aDo8QaZwJ9bTXa60r2M2uvoCaFihYORem7ac9V58WPILMBcAliYJp55OB4wQWYIuteiRx3YP
Miq7vyXEEESaoMhdubRFTFmEPo+N8eIio8xSJUgjEwtBk4PpVImwK9zI00/Owojvn51QygKV3BaT
2meoMfdIbkfH+vg6ozvxkUwZeaDv5r8YLm6Rc4M0l2ufp2OVaOaAh2tDmv7bf2QUUbTG/vGiOdNz
QN0CSk4LkBRUQ88PhgAsSlQ10XBSHyaXsIklrnFr3UTbbM8b0bp8u2Jla1vUIYy6ylwAVulRqx49
FY8EIbcHO7PL3bAR3rhNKZZvoNwKNhdMbOEQUvf/1MlAMswpeSoLoFxG32axwWkv2h+T0x4xgvOL
2+QQybVEe8vaJuWPUZWFY9ciadTFSLkBn0iw09Im9mIQLat2qWbRh6JXkl0qiezUUxacjCwSfLnN
69sROaCHimDmQm0SKiwKqlz7bOrnbYn6rq0NnfLcWmG1n/TF3GpLk7uoEiSHaVTwsknVYd8JsrDr
wiR6KJMlPKhlEvmjOUHdAUS2+yAMC6CJpcI3QqgjWVki+AZmYu6S0si+G0VkOWZj5rsJwn/2NJSx
D0UAzRmXtL3XpdE6WANGiuJ5iN2iK/SdYUUJ4mfe7PQlwrR+lg8HJZer27EvAD8t9WwHUp12Cxka
8WPSteQYmGa7y8us2JhpptldOFqe3IrxTR8GwkGssCfS0tSOVVdEejU1/HLO0r3ca3jTRKm+yzNj
8uolEHbFoopuG2HEVbFCdT9EWbJZKhDda02JhD3oQqebGnPTjInhGGq92MYs1296F0aiXchz76dC
uHhFEsZeOCrWaydomFYF95OnNQvoM7Jc3nTFEoItRG3tEnHTDWVQAxniEBxVIdZs6CBnG2syNFtS
C8ErFz15CDQZMmJlAdI2o8qPVTX0rmAt3Ll+Vri1AB5DFo0vhENzfmyHNGrlQsJRqgGAurFQyPhS
LPEGCEQoHnpNnPFKZpwg5DWkcY0RgK9ke3WB5pWodl1i9bhASS1N8JYNGRpN0F7iDSix4gSAtl/D
IehLAsdyvriglFu9zlqgV/bkVU8SMFLcJQktUE+8m5oR4BURKHjSu8aoBo1nNpRySUQ4BHhyOpcM
F5ROCvnRaT+7HYh1eenlRaHQAop4ZY5ErfVG5r3eyQ2+HAGTkbEXaUO4L3vOhcwIfjCDZvz/kXZd
y5HjyvKLGEFvXmnat7ybfmFotDMEvbdffxM954woNK+g1dlXxU41wEKhUJWVieEyPJrZxBJl1tKs
RbU71Z3vioZvBxMPNrnggx9MMD5omEGuiaEFumMw5xU36W5C39HwjPUBI3reb8zCcta0vHXva6Jf
crZ1am71rYjkhkrp7cJdBYSR5H0By8jbO+YTGUUXZUEOwLVyfR6Guh5BZItc/Dh4uTtuNEyL2ghQ
nESDbhdzdWA7Ld2ECDzgymwVTfanujFMeP3wgtejA50cEDOsKYAyvbe23CbKojkgGiiNFwW1M7ej
NBRSKUzny1h0JsydR+ClKzxrnbvBPa9CtrijM2PMtRgnkRaEitKeAgEdE9Hu5HvO7tGfy+wecov3
y55J00Y56g1E6/Ek3wbP1SHY15CXcJQrPPZze3h6vYq8nitGvhSp5lZZeF/QKQGJJL1D36tzRy9z
h2cDMVjboT7ORy8ufDLAeClRIeZ28K5g1hhMU4JCXNCh4NkcKFKy8HACznGRr1N/WT6h2RoYvBRM
BoIY76LTkIx+ZtHMsMXxlkExW//qwEvQAqhU7MJV+cz5ggtx+IM95tSREViwsA67U/NSbKdtcBs7
xhEchis8fB0+zfjyt9MkTHRoOvyfjftiYpoAMJgtXmj5lRg453H30CF3gWPkzvgz5Cxw4QwASP9u
j1kfBhAy2Yqj7jSYGwsCxhrhsZwtBOQPFph7EzdLFqYpLOjta6FPtjjuR157ctktDAkAdsyQaxfy
rb6hpnIq9C1KTjoBD7C1kp7pgKqk2crvM6/Zvyd1gSei0gQUAD3hF7OiVV5BhDwX6SlTAFXK7pFn
AprYuxi/uYVoGZdv5eLxTg3OsivmUYSSGiSgSxxrzQaHCGKjvx2vLRR+kYpz7rSF/aT7iDMmYvD8
cgi8bXtxEgWAIA0IoZxFhny3hiKzbWEAoVorwjeU9UDWPjfJ1tYGQMrQMBjh+elVBuI0ERR4vyh4
nuyqYMd9Y16e7I/2mKtmCKU+1yZlwBtT/q165dryVNu4Ne0WRHg9tzF0eQw+mmMuG10ryrBo9OEk
lUelJk5RPtWDz7uueYtigjG0XxVp0rQBBftgE4I6+Gfq+Kvid/ck2/JmEDa8RPUyfnxYFtvuUmvV
KvUCAwFt+7PNHw3CAypdoo/hFxRVjYRRgsQWmxKEHXTILbUaTtmB3KhO6lUdFDVU2zPBbJfdNkfg
9H7w8uGFOAyrOihXZVEBepMtCUrAp6RSi4Jy+NR7tCsgYB//CHp9ARd4+UD/aI3esbMcknRmFvRp
g17vE8H44ivVfIiu0dS+Hd9at3sS3QgNOm7Wv/TxQH8l4trG0bsgF23qJm2nAOVsRbwXw9fWXP3r
2xPrejfAzt+AkDXtDL0dEJaFawyjgfoR5JaYbFhb6/pafJbvOAYvk5GPBpkYWTVKMRkqrmtazKEM
HcQNjrQ9lu3wKuZFSc7+se/dFAOwCpk6JAcueRhf6xMVVIoPgLvlD42TrafIznnvm6UVoiVnopgp
o4zL8tMIuaH0VglXoTzX0FzGW02+LkFxC8pUh3e6F4/B3BoTtUKzGptGxDH485qq174LDPVWXel7
i6ubsRQi58aY4NW2rRi3AL+fQvWBKI9+ignM7p/PPeQyI0fzBO9pzH6r4uWcMNgBcnC8oykeSj/8
eJ+SyA76Z6U5Kfnj55aW925minrP7FCD+k+IwXtNvxRAFqkj/Ewfg0PyipElYo8/vxWy5ktjEi1N
Gjo/KyRaMogeBrc9mXgQErBoZVcNpGINHm08byuZC7sG51Thi2F7alHRT4EjBh+CPRi5HU2bPr39
fDcXfUMF/ByS9bgL2HcoZJWSNNX15qT5j4Z5ayTPqcL5YBwT7FUWG0MGhkO/OenJvVg+StO1LHLi
E88EE56CVtPLMZoANw9fG7Q8xrp2B5WT0tNj8vHRSfuDf7dKoRFk5nfAl4NwJgRTRFW32m1sGAB4
lIWwK4Ru8qTcl20jsBJ3DEs8qiceYfli6og0XMaFrcuX3LsTfpzYZwXyqjUNwS1ehMGxwyS8gi7T
F3hillKeuT0mRFWdIceFCLenIYoyDkh2vg7XdJRt3Ip7LqR+0e1n62OilKkB0zz1WB+E4IK1iOc1
6kt3eKeljnjTVWeSYT8FXasTPfKS1mX/+e/eAkD48dOqwIk1lgbbhvJLja+68UQKjosu3Wkot2Om
BEJzwIbT7Z55TxipqREnRXOa/Fvdf625ImmLBtBWRnfHUBXQWn00gKFV3a8bgeZzwSYGOwQ4YOWI
kgmhc6U/J8BFOVbnfB4+lr1yZpUJVtmAX1OpyPajw7SaZNpSWglO4WUTlLRjTFTzwjF1u4tTODNI
3Wi2j9CZA2gWLc2TPJG7XrUOvVm+xXq5TaXQjcToqilCXm6weBQwFq9ryDwgHcJ8O7GQBm3QUV6N
DtlWBjqBjiEKj8pOBb1tuFJ+fGtT3+0xN5yeWqQe9RibuvXXaAYRTCE63U4Er2lP7CRw2u+8ghFA
Zmtk3EcrW1UectyqtTe44b48FvsBzAbgKt58o1f30RbjND0KI6rSILSMZ1Xf8VeoY4FU+gXQvWOT
Q+yRd8IvYYt47szXx/iNkouTL6bJcOpvI9kGn6PuTMALpoYHhKZ1VAHaqUyv/IK0/WJgA5sC3gJ0
pJyFy8u5notjV7UYee5cLberB6F2ymN8xDvEMdbNldC66E9SAmyP40iLMcFCM1QR0TsCaPHjYWnT
ED8HFARIpLU3f516pdM8V970+w9M8wtaAIuRdGaRuTX0RCmnUGqRur+lhttYqHKAYMw1b0rBDhWn
Du3yH33/BdYW6jMXcWFmmLk+KqUyspguVQJB/G9ayMlW4WAXWC7B6IhrUmxdCUjmv1eppp71bvnM
Yj+LSFrmh6NIYBkSkbld3iVu7lBa3ChEsbaCJB7XlzmflQWC+bGiTGGMDJGyyE5u6kl0hhb4z1fK
6hSuMKzMtbkYA2erZLKf0CSRnzdaA1auZEuhzVQHBGJRu8H7SuNs8dDMzDEhV5CtoSplzJgkcnzI
DK10cqK7Q2XJ9ihOtU3WnKNCfz/rPyoKnTioeFoD1/fxqIRC0puRhfHgbiU6opecG5FU2qBbByve
a3PplMyMsSlxl5vtpBOMR8bZr5ZsmuxKNXk47SUnmdtgcuJkmlKT6s6irOkOKOlnIOJBJ1d1jTX4
t254G7i4JFnX0dJSAKdj9y9uCCERASiJkFdrugu0u4ZHxr7kE4AD/9cEu2vSCD7DqkUKpQcghI7F
G7/Tj0kzbtVC2QpEGhyOT/AMMlsIREFQQs0JBm+BXkt+gNLYbfbpo6rYxQYq1q4O5k67JDb4tsV/
P2aFuDJfLnPikMs0vWZgR/0TnaCR9hZyALCQOPEqcHk9O+reF+4/21vmvI1WVEWdiUmT1vIdAkCF
XbeK60vxQ9clV0oaHnBk3MIyvlWHBBgaODJM7wAuTD/CPHwO4CjVhLg5tZVNttaD8ufKWGWi7a8G
kC3f9q7ijXs+6crikZ9ZZu4qOTFEjE/m2OAjpM28P2IU0dUfcmxe3rpYb52vkwkwMtEGoutwJs2G
1+yGg/Xsb+loiPK73YKebtXyGSYWY8DfFVrsu0aLazMCuHY8pb735yIGKNFYVT8rr3eRrBPbukmf
Pz81Swn6+zqR9Xz8nnIa6caoieMJQ4JXUhbgdITmlSKVOKIqXiKKHtp4W/L8aPGszpbKnJa2bCAG
1GDeLJZ+AGplV6XgGCB1EILbUpO+k1hZFjDD6CWifM4mVlqOWqiVoF0KKeHOFZ8gJQxqGe1WbO3o
Sl/F177T336+r0sZLAamMMqEqTN0MNmhs6Es/Uaszf4UvNY7dTc1iEbDvv2RHgav2g2P1V2x/vdQ
WvBzzY2yqfqgZdKk6kDnnKsAmZseQ2CyKTdtuOIi6haSjA/WmFgA2ZtYwjwuzsh9X9mCZdPadnxs
W7uEwNHX+HCpPzKR74NNJgr0etCioAO6P6I4zaFYBZ5x1RAn3wIEvuZWORZizgdrTBQQdYg2jrHS
I9phfr/HmKLujm9QUxvA8hRz6U0XbuW5OZZhLUyLLMx9TNmJMgRg/Og26MhT6iurz31z4fb4YIY5
82YvGZA8bDD3ZnVPUlDeZGq701v5EFXTozwG18Cb/yOS5MfnZpdKwR/sMocerJhj2vfgIVNvIeGK
CB49C48ixRCsfWe6/x+tMXekoFoFytw0/8BpGA6QdlTs8Z/+zQCKZtyMlvu5vYWIhoY7VK7RjwAw
jp2QVOLWiltVAGFOY63UbBLdskFmH09QNEsgLGf37TdgGTju7zZZfwnMse3LfKDIeX1HHL0EhlbF
xKkFzV9Qegd8Or7FIz+zyLhOO/SqkA3FiJmI/JU2BFPU9DHLNkAoKfKiX9zWC88g4zOSPuqpHuAr
ZgB1n0HQlJ1WfJOcyoY2lJv//PwzXnKF0BA6WyHjNnE4qoWZwiDl/KW9s8BTUpuSglGT5b3lTrxz
sbxGkC1BQlPETAsTRxtVI5Hu05L7MXtASLvF+/CAvu6K4soTnA3OEhfDDJLV/9pjYmgFweMWqsLA
0AWeWWHOowGXVQ4B51qxMdVuvkneFDjJmjv/upDgYG/fDTPhdJQ6pY8DvIQrt3OpJF3s5Y5yN65G
lwrgjVx9CY5BVuIETDMDWJfwqiqFbleO1XNVBHec3eTZYI6EVHat3EzISynnGb0Bu+dpT+tj1nqE
4DcY5HgueiHccnbRv9vIqnzGSS6oo4rvp65Hr7bDXbj+mk7AUhY8/2Cs3tWoZoEVxbjhS98Td9U2
3NNyCbQipytQ2PTu5JWr5tFyxzVnUzlHQqebPntmqJ06BU2nUcpK+hqmow+Co7tA3pxHPLnkbsv2
MGKFUr96SVzXR5LRDVOKSHqon1SnuyelN9Ah6eYpeCmOauHxTuHyIXy3yKRqxiAj7VYAGemMRz/6
PWatnTc656jzjDCRBSLmiSQJWJYlP+ntdVPHGFXYcr7VohHQXFNxLwulBMZIUfrgQR7wVGpWVWjH
VwKKtcGt6YrXExAAipPtiMe9FxYKiMCkvBtlYpg/EIwMWDCqrs0dEIJUiQFD1dfidesiM3T6nyJ6
88o/nLUuHvaZWSaChWRMctQPKeku1jq54itmScMAs1TSujMBiETDq0Ix8Vvn4a9dSEF8PA9o0Ifi
QGfkeier3D8o//aHdiRXwrq4FVwuN/vnC8VL7aNBKSqV1BdHSgk2rYIUjHGThBKiui3QrwV5ZLWO
1S3v1f25JwFx/dGoL1kjuNXwUcvctyvjOCrAG5k8giT6jS6eEJiNP6OalAvIohFPLSlivD0pGWa4
szwN6RJfaeJyfpSG6Zkd5oQDwy0FYDDscTFIK0q726DVVrhRtEpxrUPdV/Ysr3TN3M68JHY7eZ+m
t2Hhmqn9Tb99XzNzRk11QCCXEAg0e8DxqFCHrh3UocFdZ2m2+SIkdveYoFPFOS/Lx9SEw4KDArtB
4+4sjqeNnkWgZmlht/f830MPkig1sq1XmjJiln2w2xuoBwUOpmc/N73sS++WmRskavP+D3WtnO1J
H9h5+Coq/5YP6PyF323Q3zBbHWn7qlEHdMY6o3dSC7jCtFm1HTdB5O0i40m5FQAOLqPoRnJ7dOpX
7TCWtgQ32dDX/eSpB/2n9JTccpmjF69FwMz/+/kYtyE+CPwKAXMPyjVNvpWNv02d9oVmwrQDxqso
XNKGMBvKRvXMj+ugBd8wRco1WyhCiMDJ5S0mp37Va9MNt5RMdtxQjtzcG1YDGtZgI8dL3Pvce5Y6
5bIICLUKCAlQUiyjhUS6EaBnZHW0kiJPTnFv3nR25UlOCE7Qn1+gV6fB7SIszSwyH3k0NLWCwB29
RjVhVWCQi6yCtSqs6Cwr8bjdxsUDMrPHfFtUNuQ8npBF1p5JQLhMAK3fJKKb/wrXGeBZtez0+hoY
jm+0UwC2lAE7s8COeDGu5guqmWoA1J1Kbd8XK1UgjtZ/pwP2wQpz/tF063pJRpQ3j8VDc0Mpz4EA
soVbyVEe+QRJi8UN4M4MC6g6QPDZvnFSJmqLqjlAKfeTi261Ta6TfYoJIeJZ3ItyMTGfW2Nuyg6T
+oXcR83JjO0mhBIVVTjIHejVQ7Wldc3EsXYpHlS8G3rxXNDxAiq2ARoNtqwph0lRSVpG26fZFhGB
0gI/U+FI+RC6wTXXS2mewZ6KuT3mVMhiUCWxXDWUKGR8QrKVHlPHOnWvaWsHq39P4YUANDfHHIpA
KiQ/lTug+RwUjc6an2RV7eOtvqqO3KxuKcmaW2PCndFWvZFkQo1x8gmDZaAmOw53VCRGxZBe9Iur
b7B05CkvNxToQYR2wSURJHlSNyp636l0nSc/LXNfy4+fB06eCebYhbXQ9FIzNqcQdHWdkNvC+Fjl
r58bWSzSzBdCf8Xs4q0kVUkyPaJeqL1RVsNWtbuf/kq3y632qCKjcHhPxKVvRTnUKagQBCvsMH6h
TKjdxMjAG4w+d31wKAwu6TbPBnOqm1AWBnGQYeNNhRYmCMnkVfFsgGekBCuGR3aqYQ+N+43NnK+M
ydECNRHMUUTFi07U+Gu5BHJQuSMjhC+KV6pz1f9sx//VKN2K2Rc0pSiJJCJhqS4eUtAKQi0IHDK0
zgbKgdsKA6oJ5zG8MCeNmomI2WUN0D7AbJjDrfpBJJR5/6eDmG6GfYGBWN8udnzymGVbVLTv3HC6
KAcn6kiqRG9LeGjvjVcSJlAauzxAcSO2eUQbi0FZxRCWBN0SjBOz43LJWAtKDT1fVGWFa22lbGJM
At4Zx3qb3Qo3XxhTWnTUmUHm60k50dK6Qf95UJR93RfXQaNzJAsWL9T5opgz3gZTJVsZFkWfT5QM
EJQ7DRVj2eQownIBmUtFNSjpgHAbyC/1Qk5AVlorGAlaZxSQ2R9NNHup8IvMrUkuuwad6tXB8kVH
GD66fpi1qV+BvewkaKB7SVS7yLZm9BhDtyqujo26tfKntPV0nffwveQSwu2GVBYk8HASEb2Kj5aT
AXp2ZYGqmrjzd+0jcTHGucag1yP3ZltKZueWmEiWx7GfRnVfQsbOX08PlADBzGz/nk5pEy/mkuwt
XTvnXBJscGAvYssV4hB2VdqQBtkXzWTLU4RyoeHVPcY0FJCmRYOtN3jqOhNXsW8pQ5mbZpbahqUa
d8JAkdDRTQF6psITMflLidq4FE1L2wp6TMwZg7QSunmM6wDdUimkBc9e5Rr1eSALJB3XcBTK1P49
6JoMCVzM2KClRQktGIexmiyGCjqN0qITb8YnqruLBDO0rR2dteEjP5ciy9wikxKJQmOZwohrVq2u
mmwHwl378+tu0QAQD5iapmpdrKeopDEzK8HFk4bE1sOrTlM498ySL+ozC4xDdEXTZBh5Ry2ZrNu+
s4n/YhEeYe+SJxgS+AEMEQRzFwCuMC0lq9YQrqhG6wjGHnrECugFQzGbr8ax5ONQoxQ1pI7np9tH
PwBTX09yPxwQOJoHytXX2f2q3g6YOuQ93JZ2b26KSfhLPIFDS8c7ShBredMXtb4WNRC/+0rFjYc8
W4x7S20bkHish3N1qtsaLwChQooHacEueirPMJ+UNwi+GIQNCHvS1MBUUVn5uJdKZhkT6afylDXt
UWhCcElErTf4g9OU3Q2mqWM7yILO7poCXQfZ2Hzu/2ewC/uimttn3DNp88QYK3jOlGA4z4RsRr/L
kF664LPa+xCXCVonyzxz/814MrfNxK+2CYmRVQYtiUJtNAidMLX7I8Eka+NBD6FyJd3mq68vPhcM
UJxJmPE0tAsirUqeRkUMVdztL6NmFz5qsXDileXEkCwP3OKqW/NJExbrv3OrzEY3xRiZvWgNJ6u1
Qaqp3wa/qSKu1trmGpPWqKYrgCGJDnnqUH0tAT9GsYt7npbi3fxXMFtuWkUm+91QnirtTRvuFB6Y
hPfv07/PE/lAMw0rBcubWRngDoEm0LfeCvMl0GM8M2GNtTXKhl+dxNvwTnZMHd0elCFXmFqZzvkE
mCZ5YWgxp54bZeJQIslq36nIlWqvQ1drE+xiRzulW6p+VgBkLHHaaMv7aGGMBBk8GgdMZwko3Toj
4wQfbV8G60YrH79z7sEK+h8DrBBF18X50I1YUONKq/CKQoyjleGZPxqUNUEtsxJQiYeuG++m4izs
nA7Pvp4v+m1vRUF5Mk/SSgKsGbqznW2gQd6HNmgNvMTpfny+Vp5J5uQVhOhp0MEkGYg75cTp+GGc
3g0XYXS2ncy5qmWty8cJ0DA0w1ex6Spgd9Xd/NBH2E6Kso92VGQhcGPR/nx1/084e/+SzJEbihLz
3RHB23I3OmqKcT8Ek7tkj04OenS77ggVMp6WzdLzCBwYf72HOYNaYBk+OPDo04Fy6FMtY5prRLtv
Vd5BZAa6DQNiS3imfzztmBYWK923ipOIijRAOI547GqnLeyyBa0Z2Dd2ICHlCiBQl7j4nJqO3r8h
WiLIkD9ajeKsiqsRj7LupYcoH0pxTn9TPCGbWiUO76zTf+wzY0xsQTKldISyYIgBWUdWsumM7ihF
hfu5o/DMMDupyQQy0ZFQnIS4usvT4KURpXUx5BXPIRedY7Z5TNLu6wYEigOtAkdtRcUcNo1N6bEb
rmjqUusWtcu/X4kJkqqZJaSJYSgCG4sCjmplTVvR33m+KvK50gdIAx0y+egNYWtM7ajjTSedWcam
veCUbvhQ2ZGXOTwkyFJGNrfGwvjiIVTT3BAkXDWoZYKGPtwFXiGCLhHF/HMaCr56u5VAfAg6XG5J
n3ob442KjIMNymhJw7uFcf0wq+pQ67FY2qM905t5zbP4K4L6guqSu2iPUemIi1VeiNEfrDJnIBLF
QokGtLuEtrRlJbR9n+P+vHUx7h+qlU6MCC8JsJg4lgKRRvlZqWJ74r74lko6HxbDHAAtl8fYqLsG
0XE6lEhPDLDoSICDRDtui4K3cYxv5gpRxUFAS713gitwIqLVFD+qqK2AqhCAyGDFq3wvVeLmq2Mz
BxD+Y5ZdR/tZs3WKODu/NYODtDOh6MvrDi6fhnd3ZPOFiQhV2VkhKgAog6M2HDzrR3NN4cJiD1pS
uwfG9a0F1Qe6W9vPA+bSzfphpUziEGCpeWQmaBo+Zrkd3tGqNLqw4EB1B09zzD1Ipnjjyhw3PSei
s/wIk5BTLhGLIpmsl/o3JZ7MHQ1t17fsN+jcrsw9Cklw3sf/ca3Uz2Z2zUJXKpLi2IsYSyy2EKJ1
yb1yBdGGPxnu9XdSagWVR9SNTR1yjWwLxZIzkpYienmgZboLN+ORpvH+YXCCm+6O7HhKCosHBbMX
AKYpuoXC/8cFiipoXnNThbnu5xDvxozDu7pwvWI5f/999lhMuRiJRY9uml7ZsXYbhK9Fz3NImkVe
xOaZDaZYUCuT0sV6Tg97f6ZlnkTbgEqCtdaodMhPbh7EM8icAANS60qW4RtRnQTJTqEBgVOHxnmC
SavCIbFr8VLLhdQLJUaketBJAIktewACwQxJ5+PQ9TtyQ1Mvy6m88OGL07gLpawP1hi3D+ogKZIC
kNbekXcUBUWupav6kGFARuG1MBY9hHJcg1MftLJsvT0G8nggIpAOY2XXwLEgUnsplC47zQ4IoCTi
gVbQMCXgv3IO9+JnnFlmPmNcVE3XDBNlLAqu/N8K9BmyZ/1a21G3QeGT16fnrZR5DaHWOhVyCBpA
QQT2QU3sMMLsWhjanHUt+8r7jjJfL+sSJZaSEESsQMgYQCMDTDZdtW69RccQmp68L7i4jxaq7VAO
k9QLEQ8E5qHTQ0x1qkftpVhl92Q1XtMpatkGjcsNLxdbDFmgu0SfGcX9i66hGYyQJ07B79MBVAFo
vjj8+nwDF7/TuwE21dTlppPbfGpORfFDtp6M7jUTfn9uYvkCn9lgYlamWh20EsXmFPy27vUd9BU8
fVuDVTCAPrd4H9z0D7i8RVtP+VWbRf+Y2Wb8vi3lMsOQBT3d8ev4inpu7tS9bd4nd83aN+xvdZ7A
w/T3k7G9V0VKp6wM0E8A8U7rlFftaaXUjgiWdkqLjWLAHWQPI/6jgbdS5iR0og7ZXgUAteolvAo2
2Urwsg3kXqisLC0zfv5ReX5D/z5LFrpuQDW7w4hKozzlI27tonP6Rrc/t7Kcf802k3kUANVRlU0M
M8kAHpxQPELpxh1FyNe27UGtAfXLwuBe0EGnn5Z3sjWFTl9adpiTVZ6Kb5xfs3z43z8t84BIjKbr
Qgug2fipeUBTERxO4jU43J1hDcGZI+/wL+0xTr5BeU+g+cCOARGMAAhCQltf5r0/AdT+WvGKtTTl
YdOJuQnmnZJ2Wi4qOW73WAUdf6W0qzysnyIRwt9mgzkn9cqaZNWGcNEDZy+X3BW0JiA7gmrXJZUq
tjKGKic6iXT0J78DROE4OOWB0qtbW16mubyT78YYNyoGpU9DHR24JngNw1+BuR2nJ86ClpwDLRwo
gqkgUbjAXKhkEhrNSAcsSHSyf5I30KZgPgWSAuuwxwnk3bCLr7C5QebA+22U4DULFkmKSI1+ZKt4
3YEtSlgPx2zN20GuNebAmzLGTrOsHyCBe55FD3apk1lu50me/vwFvMyif4ATDcPSmNPW2Ekjs9TK
SWrRRpDXProj0z51gnX3W/JE4IAG3rVOHeDiHMysMXuZohKuoMhIe/adW/0jlbijDC969W3Moa2S
RzyK7OzI29RFt4QmLhRP8J/Fkm7oWlkmviIDTW1gsg8qAyCk0IKaF0QXPfPdDEu8oURTD4YhAGe6
Vfl6Hkj7KbzScoRvD4+Ba/E66kutEnARKgqKRxa47nTGVxQ/qgyxBQGWdF0+GasMQ9mURRgoAUqU
9IXhn8UVIo4BmwDVbujIfbyNiphASrNAG7FZqWt1Bzrc3QCAVQ33rP/5AmJn0Tln9ujfZ7efGiSh
GFO4k3mK71Qvf1QfzGsftWg8wZ555UDqexe+qWAuRVYkaDbrzLO1JEpdgikcLBBBX93LeUk2KFnz
QArLH03B/2nK6IlKCnO5+UZqZjUo/E7t6NCOkOT2v3K8TcTEaV5FV95whwmWd/HdInP5QDIml/wa
bQthE19hxu46Me36h/wSOOB6arnUc4unbbZAZh+DKem6OqDV7/6+i6796aYaeaw9HBusHlRcYQ8r
idQncpBaiPBGP/JdWVKpDYCw9WBN9qlr/eAlY4vR631lbB0lyqK8DSV0SEj5IMh3oXJn5QTKXry6
/mK2MLPDuP0k5JAfrkCylKDaXq/BmHEelOJV23lm6Gmfna5+yjLQJKJbF23DTfkfM+KG21ji+J/K
BP0qrAypbiQ695ViSDHdWVf9SkQ6B9k37gW61P2nAP3/ni+2oRS0sRjoBlWbQtuTstf5/3Q38Ykq
202QhM4PFJbW/BIA8q7cL/DgLsfId/tMDgTIkNRVhl+celM/VNp0K4kY4Yn939A8dlsz2wS1+EMJ
gs2YxVdpBhRil2zKXH75Tp402wcmzkha2xrhCGdV1zpkroDjlIGvvMkPmPCzs9usveb5E+9QMnHG
QFdh0ipYzPwt0Y5GspGNW86qloP0++4ywUXygaKJCa5ySOpNqzHEhDK+sEt8iANIOxDM/vLz/zWi
sVr3rR9IYqcjooUa6KebwtGCF7N4/nxpiyujMFiQWUG1kO0GgYFdgPg8UCtRvVEVedtKxfZzC9Li
B5qZYFxTGzUlhqRZCdk+KNwD+p1d++60hvhXeEDYXOHBbNi8oMkzyvhhHKEVmiY4D4P2K01fpXyv
KaXNWdliiJmtjHE9PZ30rK5xH/Q75a3Z0mAGFd3WFQHPDPgFdZ45xgvlBmRRQ4AATS9wiMCs43Wz
G9B2SleWK99xFrcYUZDiUcQhBR4ycToTNVTfAnStQzTmA29aQRZvjdqOm1vXtDvCV+1d/mbvFpmI
DYdXFFTE8M3KyK19jP+AMlzn1Ep5RujfZ9ePIDeqD8F7BEpcotEwOYnwlHZPn2/eshEDZOtA9kC0
mslYGymqsl6B92mB8dbL1p3h5z9RAfQ+N3Opdg6lamhF/rVDPWa2mGKo4OgZjfqODLYSSPQ8xbtm
oxM7BBLGqUCAF7qWS/aU7JfrIcv++G6d8ZAW+qMphinxaGwdf12szgBzTBuDe+9LcpzLserdHuMf
TW3EGGzBp6tcItsZ8ehgfLOPDDttnfSh2hWO1XNFiM9v0YsMHRQ/qgymCACxmWMHxZtUylqQ77at
kO4aCYehicp63wlddOxjs3d9I+jXupm2pxpkx+tJDcv9FA/jTrTK/JCbieyRoJKegpZkG1ko26uy
rxsntqZo5U+Bv1ZyKd+CVLh/UBpN2PSlPN1GsSa4gyGoN1A9NdwwiFQPFOf1tgHXka0LkejlYkJg
txAdFc62n0LDdAcI91zHPlFXZjWYB30wyVYccuMxmqpNkIF/TcP91U1dbytia63SQm0P5hiN137g
T1sfjPN2nBBIkJWoY0pNVnlCY77p6RDjgVcn4aPQIIwbVnvblZG4ETMLvAixKG+tqahWljyAlcHM
MOkdjbXL8fdFj3v/FGwPLm7SoS56QAMpdIJyZvaqq912Hm0eRb+6zPnc3qLDaapsmJIGZksWm1SV
KkkqA1++6CW7aRTb4EnbU9+59K13C8wNUoodIUaKJJXirN6ZXXg50nJ9Z7YSxofNplRIryCXKMEb
tSswlt9sxmvyRGnb+KXN5Sv/3RwrxkZAOw6NlYYO84CbE2psKwn4ltS2HMMHuWFl+3uyU370FeeD
cbaT7cCNZi41PsF2JpDGpFwPyppsxD2PTpXjFyYTdoca0jV9nmH4t+m3fW4dfJUrfLV4hcy2kAmu
eeWjzVgByFt7+StaiRD6vCo2uo3x6XPZyk2O3xtRRWGHKpCjXIakkLkdDWOwRpEirgq3PR+xcg3t
mhhwqInyJYN6xPrn8zP2/7jmu0kmPbR0IGnUEreIuAs3fr9NH6vN4EzAiztAlEV7bmFi+eu9G2RS
wzwFPBSC9jSIZFvkNmiWQjDnoIPfHCwdjrXllXiWiy+zXWVOOYQhoL4i4uJqXHOtgGQMnJd09JH2
FfUa1Fvc8TaaYFzGlfc1Mue9bsawaoO6PjV6j/AoRMk1yvTVbkTCAJKBaNjlimUdACwqnyIjqVai
Gg7bRhVr7hgmddSLn6KrdITJgDQAeyaHhJhESyDfgAbHtrxFkrCuMDKlOOaK0mHzEv+lWXmU097t
MYczi6wmNtt8PGHqLn/BYHT84tdVvJOSIHKEYtRtOtqyHTtAqDKaRJRmfqWmRXul1EbhFUqsr3Rd
MHd1KUZPuZ8EHCDJsjvMfiFztCEPZRUS5Eowe5iGThzYVLEp2Rv0ZIc/UiiZc2nuFiCbHzaFnolZ
ophqGkl0EypDUbWNxugu1SEb7Ju5U9bTtjfIrWpM+ymPN3nJyVEXT9tssUxEabM47Ugr4Xjn41bp
pmOQxuvvhJCZDSaEVEGetV2CDZ3epJXqkesY73LAzWXQlnxBjnMxC9Ehn/4fyhDmcOlNWGaZgtaM
hmJAsKEIWNWmU/zqxnJ5nDpLJCn4dH+tsWWAOCxBfq5gaokOxlIpOKm1MZ13V9tg8YNQQXKfOtMa
M4hesUbUpCq1BsggglX4k7PNy5/y/Zcwr5ox9a1UIdFw8hPXJ061VTbdfrpDHT51ywdK6feFTtFi
+ID+EYg2wOkLhdCPngvuOz0rq5F2ikD9/tTiCSpgGATLdOrrLxB78OwxvqREWkIyIxhQyEOvBjxO
L9PGdGs3gwQk3Ol7HBuoHJoUVgAIPGRjP66wLFTQqQ05/cBqZQd7adMBglXmeEaBTtzNjtz7aPFD
ziwy0aAhSgviC+S1EM2KDuioeOGtdWeixw8iEcBQXB39MIfXD1u+6WdmmU8ZDGk6CD45LxRdHGAY
QCuYbtutiOFZ/pQ8Om1LV8/MIPMtp3A0xIpoyqtSpNWbMGlJ6qlqSECBlcfqSpQTC49lgzRHgjfV
rZSmiZslifAS1mbpiW3dumNUWcj7Lchm2qLwfxxdx3LkuBL8IkYQtOCVto261S0zkvbCkEYjOoAG
IAECX/9S77KxEauVYYOoqsysTI45oHX2yUmdlZPXNtTiq28aKDbnWcGVrebSvI7u6ly7fQYKTLf9
EXbt+rUPvOYzhkH+kHpdP89pZxy4ZcBBy2IvZ4mHIQ1CxZdSixq6V9TlEMrzMIAQXOKnvNnRg8lL
FNZjmIWW2T2HYZvKfaWcnDncYykfhaV5g5bg0eNR+IKl16RaWZyQdJijDSY1SK76DHe+fqyLbS+/
AcYnbAG75cKFvxTjviYHgzm0TfeGML+SDSdhpmaJ16AhGrLRjmNYWPbkPVin+CQcgL1pHy/Dnkr8
o0AqGj93XtvDwBELJM9jI9cvFmIHMJ3gmF0lDQt16jmtPKyeNB/tUE94RGH7IWDR9ubbaUJ2mxzo
45gscZ9GNR/+DHsiRIr5u790IwLWGtjubqmnGvlJiGgoLNZClXHZ+zoNeIeo7o0HeHfWtUU9DTY1
CszZ3o6Rw6E021uKEj95kCG4ddimQis55NCgeBw6fEWXLLFrwlPsn0HEt/kb5j5EQ2Wyh4rOEV5/
8Zf9NfFYlPbS4KnPzvIqZ6YrsnAnlTx+npNmKIX2XDxd2zxa0SYfMVwTt8xOs90yeAr6xaxaO9ys
radDB+/wB1973l88CyMqhWSN4UiJunQGBmCidfO95XU+D12dTp5cxWWomWwPjaMGt0Q0Blv+WTaY
7eDJBIL3zvTqMfaMKia+jPe+37GngX0QKOEnHGht57ymbp262uEqlcEYFftaJydjZPhsmNu/z4Oj
P1w2xrlHgu6136GLLcJmEPdI1u0Xlhf6j32dw8togzXMVi9CIsfmx/9m2AWX3sBMsTeiKV3Ot1fX
+7WZF1B5490yKjXwFDrUpKvPm5Ue1PPCDZ8DiAFEFcFq+FXJTfQpc9R815PpDoqZruonvR0XIGjY
fw4H/9HRsf2YIkNOfgSv1wiWaXi+JqZDLmDcUkYrqZ1sCPl4F5KzWzIPBqCJtc5xXeLuZWciKreF
DWf4/yx/wtlbC+3EAm3DWHsVIw6Zim1uJog9nGDkeex1Dfzz2DQ8JprYh6Ebo4c9jMaDdrw+0wkz
mSfjKceWWH2LIjVeXZy7yg8F4gS4h03PSLEdjvfh+up0ip0ZjveUDknU45tFaxWETn/ohIGoiw9z
kk28nY9wvhESsIOwj8487/hPsaeqyKn9pzmWqPOuSvLOb80N3l5bUS9u+7XOkfODO349cLLog9O0
zYOPOnpWaAGRZdIp/H7M8nSOx+C6kWUKcG+4SzlCDv++IMWlOyS7Ly8eW7GmyifIXaiDJbA6EWdP
z97jPnY1bjeh9ueGmB73GB6vgHQYX5K7nTSVuy/sPvjT9shsxDKEzqsLYu7hPbzPjXPw29Ep4p6q
t8bg0mOAyW4wgZX1sVcOxXsUDezHyt2593EjSjbZuCs7f+UPMBekRz6MtAynsONFNyP6L3Vb6jws
+6xGzMcKlGyn2/raTO0G9wIQwxifQ+K9tmO3YaoMdFTGDfFeoF33s2a3Q+HvcZ/5fNVF7xF+5FE/
V34c2j8icNYJb44Sd5bMwW10wWRk0s515js19j60iMZUOJPGped3xUKJziKpsJfBo/0vXjsRnibt
A4RLPuO6G57NtDtzurMoyPZh9IqwH+VTmyjYlOvWSb3J4UfXjWEwOhB9jixM4VOrYUm7Og6A3Gjj
f3qv3gvdAbxeXV4fB2wIZh1VbtGsZivnLoHassaVL5a2r5Cg/Zdu1mS9Z/JWqxxhdLkW+5D2nseK
mQjYU1olCzsvYcqGESFmEZ2Khrlw/02SEV6gy7jawwaFAmYV2vs3MzjzUba1f5kFfdc79Z+sGBmv
WkGE+Yx6ZDIh6Kg1Qdl5pGYluLMuOdSQov4EtbHPeIpbGapOpmwM3T9GhQaZpMirK2bW0JtHJe3S
zXW9GgNyWLfv8drroVRhDR5MQU2Xy3EKzk5t9ZMIneA67rjW9qZTmd+xpfCSLaoInJqztZF/3W7p
L4pOyes++VvqK6TR1d04vVL42FYE/lI5RSl9mPwJ5mqYjKHT8ffHGcWwVEEMNTdLRBHui72PTrel
pG6iogu2IDOxdtLfMPHSxa5aGtYoqxkjcHpxto7esZPgnlwYHJxXuOMVPhi2YkcYxt8pdNzUj4al
IATlZo/XJPNGLHciE7nPInf0z0HS2wJFXaYBpDgZ8Xfyn1CNLrUMxzLeSZLVS+BWGh61qWrwJc7c
6tIOI/yozYhELzytCnQ7Utl3DiZWJsmZ9rh8Z7qplHr1kJPNDn+kJGBCYr3dJk1p4SxtlAWONql2
GnZheKaPZO6BVmwhFumHYS65JEhm5nJPNeivog17p6iVfp/CCAbxkpHvwOHsIOoQS+67qfNtUbxQ
zhocRqn9qhbtjts1mt6asQvSAdLoswwaUFrwnUBkz+S9udbUqeNSL63j5SfiMrnEfUfydWz13ceK
xAsFr/hg7BSkTb3vr7qm7aXRakRZieN7B/vv27JFUxkDYi3hgH73qBoyWtshHbV+ZvXgPUo1/+G/
kaAQz/fPw0T1MaxRQ7RgzjMz7ovE/fZKTAM78Zi2lTfFPDmExsY/MtrHMw2a8LlfsRmS9g7B9wuj
9Q+cLLrCarNexzaMC0SfTgVnMz4fV9S5oY57wK02HrbG6S5JbeaCD1JWYqKqgGF6i8/bfW/i9WV3
Wl4Ak4hxJmPnzlv53gnfFMbjzg2WEuyMst0W0bK7/4keC4OssfNhmJvtAjwtyhxYQeecj+PB7Mh2
c5YYVFCs3DWNa4YICDQleTz6uPkmtvUFEqLaY0cREdzSz8Dtv4WcaVmruD7VrO5Tn3brwyY1/2wm
9FlOlHzTqP/GeuucTaZlBa3j55qR8ezEjQ+/8IbdUB3QF0eKX8POIryw1f1pR30vZK9t0SZ19OFO
A9YgYxblPriEQq/L+2JcH0wE3fNh5KqcXQHvmUnA1aeb9dfkRug7w+7QJvtTMFKZws4MPaasH1nC
jlOwocjtiEeaim5pC+UFuTThs7eGhW0RmaicqmHemGJH5TXqm9zp/Refj3mgzSFougeszZ/denq0
EchcNavfOyo5+b7Toc6ok+qCK3TC9zoK30M0yWk4jtfG+dmH8Ngh/BqCx8qdYOg0T2G217i9pVnC
nPT7GUetWAa/8MdeoCfunpSj95QO9h+s4LJfP920E+QgJ+/Q6aWMCdZqw/DA56ncxXRwkm3N4GNz
iENxNK3keWt4FcXjD64PkqOJ/p47XXCvtxluskPitzAAD9e7XVyZoY4VU9xku2POdGkq32n/Okx8
BU5XkmC4GBI/tbN+Hvm6oZHdrsIMH/3UPo/sV0m/bFkX7niB+FLUm8xbMR2RhZOGQ3SfFB0QLaBh
TTOuWFEHyWADXDZO+zF6QSW2/t8oDECnsfz9bT3ltCld/IOc4emYNH89w//OuvvPDt2/UCBJPFEI
exjCKljhdls7L/GigJda9E+sVpW/4O/qTPhC1vnTiYMrLEBORrPjaLYHB2GxabDuWJGU9X3o65R5
FvrLeThx+dlE3tHbRDVPyAer27yV4g7orxBxXcXxWsgFcGwfFoo2h9Uxp1qhn2VtwTU2UPiW23oG
OCjLBu0e3CPBfsUnfw3eddvdmBz8Svd95XdeGQ7xiTl4GuE2tJmWMD7t+jbzY12h9ua81T9Oo6cs
8JyzoOY6h8HrxPc/To1RcK9RrodNQWCyPQdxdKCbPiXCVek8O/lWB1BPIDLWguZLTTjd5w3tRSBP
idsW09ac1OQeXakmmAa7p23DcoSjcwf/e4/RJI4aXCiGfrnhfBTYe9zd9oxb6EzDqMu15PzbaG7v
flDXR9Y25LZOBq9uh2WK3/rA2wXO69t+YTuvKOiWrF2XnxWKyVJvpgjRGThDiwSk76EPH/g6mEra
IfckzENj7mebU99DH/73wdzrVCo3W2ALg4YQo/EGgsq61aLYXzOSPy5iydDsqa1IeAI4z6oPOZFn
bwjPzhafNoZ9gDYqMEWEBcPclfWLY9ItXt4BQx+iwBbNJDKWJKmOJgxr8V40djsQDpupltlzRNCB
x2tdRDV98AzGelh1nNrGPfAkLllM+sJVCJU1CQokavUuBMZY2VS73LPOxftjkBEm0VJw0WRqCHDw
+tdg8q7B6uWBo54YJ5nZ2/dgIU/1PF4ixh/7GZeP7LZjgtZXLuy4edPZbbBlwaaqSdzccWab1ZGT
yVG/rY2birkt9MYz1s3ZHuqTwEAy6DEfyY7dLoEVJRKkhq5D6sfDp4qah83p/ra8Rx+0RJkm7IXH
wc2dxKPfw8c5iA5ypTc/kUsJYTuH43EH4pgnKcGi2krlyXP0seG6wRTCYduRdGfT74/dPp1ZB8Kk
Rk8YB2m4TlWy24pb72BRRV3r/8dmPxe7TQP8fj6aMNd0D8TXD3G0HlQPo2eW3JwFK42SXYIpet7i
8EHJLufE+ZGbPdp+yXiPRUTs0D+TGYjMFIYV0qd/iF3fVGRKGBAW4QwejIT1Bwa10+w6uZHBPeTk
QvEhyNY7bL+3SIR95do7YzX8CJjiZVnpM3pvk5IkwkYSewLY8DA4zqnfvAOrSZRBKFfgRFcttY/J
bvDLBBfaQEjX9eUkXHMfLXudAvMxUecNe7zfTgNAMoEvNY4nVXVFZj8NI4rZxXuvQ5GGJMlDBMqE
UcvTLnABKi3nbcepq+eHmDHc8ckdKUmv7PcxUvqfiVfMiEbjppgS3PrJF/P6k49KsMbLZ0AlJpD2
YYjCLhcjhPOkf9rp+J+cxnyVbuHRvqCRPODkZDJx/uzoCmRts953L5BBrU3g5v5MTSFgEpE1uAKP
SE/+DYLx27nEwqZOx02qbPBiWw2O+G9cEtySvlhOph791KG6/rBu09w7OarKda2+KILh2QOXckX6
ZPzYQjcOLzeX51PnevieM4ct7EgIQBm/7i6WtlCvol0+BkY7mfWDP0m9sJIkzo8Nxinbft/1EdtV
QbC8sbE/bp3zJyZ8zLYGr5q15jsWC4xL+2NbB5AV0098mPkYrxfPX55MAkH/imDQZns0K/beeoUV
Cho/M9mPKWya8oC1T55nT930i5aEMQqlOjSuyLvI+dhcAn9Z4R1DhvLhbbdowGaeH66lIdtSBlof
Wg+lz4MYqvOuJmj6Yh5CoPF9U46oo36DbFnSBmE5C4QlWd/917nBA5mWz17LQ6uRozSt92kC2CCU
86euyRUYWYEMlKPCfS8blIluurmheKZddxtH+s6n3xcEY7xHHnZuT2Ten2SwFsr2+dLsJTTJj9sa
fbMhnFNao6XukD67NG8ucn47EaIFMwW1UZFIcSb7+DxN9Yc/YRaIGX8fsQjEarxkE8JeEry2djvr
iR/7Aa+yzwoBxgYXawUdPnRGYV+t017ppi/3ILjM3g5QT9f3mEHgqvosqRHfYjUKAS6XMK58tKiz
0EeneVcz0EbHniapbpC9X5ygO4oo+Utkc8I5QTjQ3JW7T8+r3s7t74b1uO85E+/UeA8KEzJp5lOk
/FRte5EQcd/X9cGX9XUc59clij6Bp33BB+IZff9jpEWXj/XyCYu7YvMx1hITPNs9eYtb9eza7s2L
28JnHMIb/zaRpULH+M6s800kf1j3/lFG3o30w0Mn3BSRMRdce58ce+WOCksa02K1MKoT9YSkgeDZ
lVBpRpJXRNGnjtiCuuHB+M3DRIbPTZujGb3DqPv//MjPYjY96t67rWjGs0mxErvyZd22j5rFC67O
HhBff1fG4IzxMmzES9ePuB/EdaN1NQn+DzfSgdP9M2Bx5c4dOLwYthrhV7y5OUlqdE1xBoqxAK9w
XmNhU8/QY5w0l0TRS7TXxTqgvVjd0qVhQdwwXQgghVoXbohAF6Yxjw3lyjDwY6W+Gtl2tKovoiYi
abMhqNbnl9bDoISxM/JtRZf+0A8w9/X8Qzut+bItVRd4B8NYAOBhQw4F+vRxgxAE+qcMow6QNi86
N2K6SjO/67U+J6NsgD03H86S3Fq6QjiF9FZH0kdofBEqHG09mgdESrjsmqz9Y1TjZ3rgz/0m/Dty
ehdJ22eGzwM+lGbJ/UR8ADj9F9aOA4i6T7I2GQ9ybxE8mexOUwYxXI/XdT+tgb0AZ14PvgneObhg
rBkKpKsh6CZbEjdJfWO+N3xgAMKFwjAp3rqBywI7FY8teMmyZ8kR+NwNDPgLl/y7XSUyzH3vmWI0
rSLm3eYEYoYZaObuf4XBfnVhYACUAUABUlDwVwIw2mh0E4TYFMEvyML2NpxOMXxJIcdMLkiU9O3w
mQwYk9uZwCnGW+V1iJL2h8+deRxjid2Axt6AKz4so/cJGBrY1565dNrTtR6+KG+9E6Hj385HRO0Q
o8SO2ytpm0cFGZWjxjX1l6Q/TcM8Pceqq/yIFQbHIl4ilkKq4r6rXpYIUi/igZJiaLb1ibJIZ/Fu
Ycnma5KFvXUyHlt6WSQCvlf4l1aCJF2OHcN/SwKnaQCA8PSAw0UdAn2qf0F021H8oIAC158Ap6gV
NLyVsMkNXAjVpa4lsqXn/whA7mp37ccYx1U8CSfVFlXCarYWELB9Iq/oIBz9zriEU71kUdlPzWfT
b89OuxOgNNMVgrmHblWlQNM88BU8UK9vdvDPNKG3Zluus0v/SAc3GWvN3Wu2A53EV0OmEkG7d2/C
RqhlqKgtyOWQSiQoTn87A+gTQ9R4IA07IFDuyKHyw53xPGzB42JsFXvrq4mnGN5PUpfI8b2Arnjw
d4SvrT4DigMn/1Wiy5urnc7f1ouP7a/JxEpL2gUHWM5mjvdLONg0qZM/XENd53nB5xqHf6NwzuZI
fSXesqegp7DRM86A0rT7D1DCTfTjPUFIdwsIo/CTGULymf6TQW8Qs5Hwx8FR9ylAkmCX4EXFhrrG
iIHOTSXhI+Caf671ysDIQz3u1ZCsmL9W/hhY/EsXhyyD8/Yvqq7Ptm4HvNXRPYjmu/1tKEKtkBTY
JBWHfL2kpIOQ6D9qsCAGtlis+lrjWPfND915ESlkoguR+2332Lfw4XdgUGcAswLe6n0cAbaU7jBk
Zh3PodtnMYH3oD+kNY0LQQDkc++RSK8wbffMAanynea6p27mxfO7A11f6sJzUwXeh+PRjGD/DxHt
wBZgybg2+dhE+RKO78kQ/ezQv/QbGMmRXxdCcirCLF4ZEk5NsVFd+YzkanuaJgw1Q3ONA5ObMMkw
dGY7wnVGf021/4M6V7hBCMXbRFNXBgWCYwuTNCdm5w9LnbOcn2aoMPUc5L7B9pXiR63xd+7J48q9
Sqs584Hq6WWteDtVBnCbaL00Ed2TU29H8PB5C/P0HokdSRQWmDRK37S51lijrIFDjqupptg9DMBp
SGsemYpfF7K9rFKDXNzYt7+iOA5xgGeYDO9oTp/mldYZFEMf+FpWLLohae/uj3Gz2kw3e4xlc/6C
ydPLkf+FlBJpgkMrBhjXdJDhusN/oWe/hwaYoGy2ogkpDqFvSpyys+jlZR481JmenoEJf9l4O7v+
MoBRDffUTWwhByVStkM/2jZ3hYLdTt3dNOMddO1/puOY7DDeqvi7beprvbuHEcP50IUXfwvOHRmA
t67jn0nGKsU9jbHFJvdB8NsSeC8d2d68FT73qjMWRNSe+bufby2kWC6SjjdX5kTG1wUM777DnSYC
kEYTcIx+Oe0Jqtd8spid2TBU2+SV9diyNKbsbhO/mmlfqtYpmzgqeu5miK8/JQPmzsHBeI5cl2D4
/0kwDFPTtOJXZ0XD/XTauyO6zyYj/VQO5nuy6g/bngAsp9tc5z3OywZuooWFtSRztfLxeW55bsc4
83QDFPTehW6KRqW08Bp1FlXM65TR7ezJz3n9ctw+F1BOpGBBy9C2absGBR1IHghohTUyNf0xE7O6
stBAALWcI9YCqb9RL0zVyE/YBvhG3G/qrubiTeKkvenEPDdXHTa44VfmRx7wyuXUmOBfq/8D43qJ
gJp7gLKTbfnhHN5iFizQKgqQYtm4x1AcI8hDBA8Ah2cZv2iXIXRP5HCyz6TpL0Fjjz7GMDAnlZVY
stYUiIWPxv1vM3zMfXsIZXz2WnYgCxw5l6ZgsS19mIA07svKnENgMUiDCuznz5r/8F1kCQOOtdoH
pzXVUr91YH26OD6NkyoHHWa/eP3YxGUfLGXtRrAOJ3iZmS066PWbZL2YZSrbaQdBCfpygjMOxFq1
XnKOoRvSsDKo5zdPzgAdEcqm4W/Zbhfi9NVg/4zzMwOoASkqGjhSrrHCaaCZwZxL9L+xYTkd2JMe
/Q90uSZXe3cRy5wONEyDAMlHjc5I1B92wMe7wLKF90+CbKg3rGHES952r3XsnKA1PzLvsyf1E/RP
V2i7TzTA/KbNw6ijZ2Mc5O0M2WhCvA71oQFCC9bhBXmu4CCaTNI7p88Y7YoOk4jHYJMrZYl4q1Pt
yweAmn9+QfC6TjCzfgcxmIrOhTDhdQzQ0ze3GHPP0LpPIp5RpXSuLOyDGI4vTtnK6IWaGGdBH7se
lc1fMyvh+zabo1bDdVuXoo0hs6BrFYq6SoCsLejRWAIYN+LF2pErlwEiKezveXQEilLwMXagm3pI
DDb6NC3bYRHyYHt+nEO/AL6dZC7YesMGuEhH113d2nV8tPzi+g1sJIDmbchc2++JGnN4EJWQ4BXS
xTM2X22S3BpKHjbKL/MKxnLOuhgd845M3UGn3CGlnYFYJM7RGFskilVEfkB3cgugkIAzaDrsD3Xb
Pyj6D53/SY7rswtYf1Wmiqal6n9HAzrC/V8KXEIkn1ifjS59oT1sLvolNy0v937Ant6eWgNkcZdZ
iKbpl6fY8EfFxi+24TvhACSaUg33FV+8wG2kR68bbvvJ9kkJhSmchuAhjYuhDl7I2N0jgd+2nlI4
6GTECdPWG0sx6OO2QB/mDsiiuzptf7AGTVrfHwZFKvyKheVDxuHt07THxYu+lzrM2w091iKregXX
HaIEblemf6TTPBqaZH4NjWmI2cTgRlcHBh5hIu5rVB9W+s1cmzqw9m5V0YW3yAWQuv0jrD655t1l
8blDA+s+j+TVsX+N2+MRv8tIPOjtEs+A/beX2bssy3OrgQ+6oELR0u7LLZA8I+6hGb6EC2cJHzOF
g/dszUb7FWAsggYQWgtQg5nesLoNjFtCKrP+7m7oMgz0WxSXXY3BHi+ulOZ9GUqyJBWALIMPIORH
2Dulbb9AcXEDPVNgZyhrmsfWAW0+INzDed/ZWz046Wi6q4jCQ0DUP5+VbjfLNHEUBuk6tZQ/2NjL
QgzTxNiMN2EGSUY68x80D2o8dft6bF2I9iDE2EjySlWCAhlnHVxkZfA2r9iaXHmuiDksAS3mEORi
++apJHVHnXexyGkEKA4s2YTZyXenagQD5wYAPLzuahyaqsjDCdXHmMPfFEPRr0JGDJ//b2BrIM2o
DUg1KdAhgzIguRjQg6pX1I9s5PN9Ay9FsPexrwLSGeQED+FtSe6Nt580ihak4W38xcwf1dY5uOds
tvKekKMenE87XKUPsJx8zaAIZfDa7S8zGXOMywxjVbC5GaQb8ONuD/X2Ducja+1FTdEh0Z9Qw6Uc
/Ywb+fCXxp4wBD3QpaREPI2S4tM+13MMQGTJvAhcNEzEG2C/uznQUBaD/y48eH3FsK5Yu+Pow+k9
wLveyyohmJ8+BRrQxvoFd01Zd/+gLzpDaIOaG+WQGqYqAVLc+BcLXjR19usOaSWkxKlMAEySH69B
puNM89XsuvAxDqRzMN8VObi1PDsKyaDiBjcSRCqzvBvfXR5CuRO9Yyn2MC4YLMnXyo6W/5AZXaUb
f0s1HjCRfkAlXZBpO8J7IFUoqfy/QR17v847CHsavZ4mh1TD/maA8ScoXZ4Ys5kGmecA/m3qTPUs
bTcnBfWbbzgE3Q7Umy85BpC0HkiKxjyfBJYvUblnNw+syILp4MEHhiAcfcQDoM4OeYcqu1+alxzp
StOZPs34DEY7lE2HmOq+zrQz56KFKWN3+6XXh/aqg7cJBZ7imub167Jfg/nP3l6j7YM5L8Hy3SYb
vh/GkTCd5o+19jJkJiDvcwMljXoYCNSCNXOVOoE7uCbTG4lIgTOb+XA4hn9tsaCtaEJQG9MH38N0
s3PRkbe2ewnn+ySaFFZzoNtvtR1TRa710L70GzT9a/caa2B5cgFlMuLsxhVV8FgdbSlMclggmrCS
FDvBqpx5qKnCtA6BW4Srlh93/q7asWo9eBADJbSC5yv5WTxRdgqixfUBEresQ59O9i/WXLkQmcX+
MXdK8ft9kREbhPeJ2GxYmnLpgFpA0cb5NGOME7fJOFf0Wo+9cA7gIJ72pn2wzM8bVl+BN1QD+DDq
F1aFWeMleGGTfBDBfaVzHvg71gec/1F0XsuRIkEU/SIi8OYVaG/lpX0hRiMNReFtAV+/p992I2Zn
pW6oyrz33Mzd0jC5xwi+SnZRcvfwjzVZG8sIR39gDBYwlcr/pOX0L5OQHh7rOHlP3Oxujm++z9rj
RFzt7KfXlnhOur0h1rv7ILRsWsHOBf5Y2SqX70zlc/6Wl4zm38tJ7vgqGmh2pCwvfoOaWQLYKOsy
VV9lpt8Hi6aGxidZxNPSf/gF/ND60Jd8rqXk5C5UZJUXqgD9pNo2uLJWd8L25RgAc2gRmEwr0vox
4t69ybEPSzHcjUo/mcOXHMtNLu9rZ0iEE6ZIZHdrsQ76+CkLP0Yv2GrBehSTujBi80/Kn2qq68ik
ifJRHQbwhBT7nu/9USgok91sB1UdZvzbavxXBjBMqapCRz579h/XfCp6HrKAXABnpFnjSNCJiu+q
fdG026SXOzZXnszsU6/fvCS/isG7+iTqqsoIzYEk9QIyqL4kd/4y4DTibRnWEPe9FhO8iRuQUtFm
23QScc3uh9F+1vvXJkA8LZZtFlCL9/PTQ8YooBVqDaVOXYknvhZ9uoWTpHgIbutyAencTLTZRe6d
ZfoxlfofifDf4uOB6cS2kBtD4PbLHxsED+OeYu1SVtx4ZrqrRp/XXu2V/65W8L7lLKV5duzvfGxv
i3fHhGTuFwfn/GX0PHOL3Jt5+7rWiXrcp1wZJh8N1XKyJR0fLukYGbYfetlN6f9Z/UujSDNQK2D0
nhzxxzSzW6bSjXCHg6//PuwtMc7htBbcX6/1bER1MmAPL5sEH4v9inHJMLASSspxg62XmcRb3/uG
jaRchNBb+5kKoJTNppB+3DX+E9t3Iw+apJ7WbZP+aH3OwzZRtnEuZUKFkyiOsjtW4xNhuChL+enX
dJePNArp1+zdOPr4adpo8Ic489896x/CSNwSLR3GFQ/fuXk1uBTHc2HVcVaeCvnaQ3KBJIXK+zI6
ugONPcnUOubobptqiYtZXDLF2yKcTZulGA8yssW8fQzrEXPY6NQ3klEMdkJzYW6ryuXv3YCphMHE
pvXFPVZUEVCzt1kwUG/aSbMPTZdSpoxc9VwkAJf/ClYlrhq+vp2ihL4F3nFtVYzhyKvX7R4O+VSc
vcCO/Nr/Mr0kapKtkX/2fbURE4tGlXXIZw/hVYtT19otCcs6+gd4+2lXm7mSr7Zq7ilmspnN9zwz
DpX69Zr1UATzpTSmF4z+rq2/+haVgbV8RRuOgt0C6wtVUSh0/7gMMx7epkgqPkkeVl9tmbEIBzpH
QtVhY32mcxsCddDk+0ev7cNBAoCax271PoTZx20HtMYebB8fnxs+dpqO0mw/JgeHbybNiaRr45ZC
+RJY1Tmfvpzq15uZMVD9FXa1L/K7Kf5O6dNjr0wbfJsFiXnLOynu904jVJCmL4PCN4E4og0NTfGV
ZtnBGXBBXG/fiD5KDHu78K9peV8zZ2NiU/TFEE8SvTzJP3IKmWB6Tio25fJBjzggg0kZ36j/vDS9
uINzNNVTksxvORaUNE+arR9aO9gi2m4Ganhbe221TzV24SzuffbHXuHe8un28Hc8lP9eR4pasAqG
aaPXjBChQTDmy5B8+Q4I/yFnzVymscGFHToDZJ+v/atLGVP60kvc2/w7yJK9QjE1HpAgVo+fB9fa
PdTJHKbSp75bEHjvq7qV43JxvIbmx4oWUISVrRsDog6bQMMWkM+tLip4tvI8XjNEPvrWnhtS6AdP
q2KOh2El7UkJzNkTCyzzZEAh0qHquP66ngXYHc8l+2dmixtS++OZRSxpWpPR2PbDRXJaEU86AgMw
c4CO1G3jgolF5UppLvuzZj4xwjjUDHG1nFc2gFHDMFSLxrwpp/2isp2+UjUNFXe4f50zb9ti4Epv
1ysUdesl6aywLT74JfEh7Is21pzFNH1Mx6s6c4PnGifcUW2urREqPY8bj99Ylbu+tjamxadk1mjh
jDaGOV1kw50l7ktmJHGv4eao+Sqs+Tno5R7G9OAJYw5z+q7Ozz4Q/49tZdOTBFDribnstMz5cuwK
FKFeL2JJIi3X9hLCaBVDPFrtduz3Wv9raa0fQWrLaC7Mf2a7vOqB/CQ5HLF0cGuCFkfs53MjGELk
pNUy6OW4yTq3/82b5NwDALhlcmKf9Mkagptta/fc56xa2Fthqf3s0f2DJbynubi1dbdxFyqbKVuR
662vB8cXmqnFcIEm+fEr8z96dLrqYYwL7I3c1AG4K9/eLerRXBhGv0WzMh8FNDOEB+LpitvXQFHN
lNqMWnpcq8f9UeaMwxX511K7YvfgmkKPKZ7EFu3D2g1VOFcsn8ZbjdzU4FKsD72hrgM2ART8u5go
i2VaxxZtkv2QJLHhH5R89VQX5hRaDRegLiTPUgD35jfObhQMxfnWvV8rzUJj8EKvpGtgRA50zCZf
/vjVs+Asa0aNNcVns/jyrfdALFHFhzN1WP1XF3DEgVvI2eA36nD56zNKdpjUkFXWnu3jUaA7Xwab
OwepR3PV7JyhiXto7maAox/Pw2pHffo3R89uxnSvVTnv5mdH3gf2DI1yCDNcTa2et6Uvo3U181Ah
BxIZiqp+3s2Fem1NuUn862g1ceO7J2BEVt35Frqz6zhhT3Ckni+Nx5Bcnwn7mDmRWyAGsGmwEcW5
EevRG39r9xowLKLyr3ppHGqTVXm8gHPwt/O3w/C8cG364lqrIvRXKhqB8UDC3w3iRH7M7OQ1Ixs7
cbFeMgsyrrvaHSpdxbpSn2toCIVzTtYxLEoYl/zesT21MZ9tuXG6bDMHgBn2iy3ug35NOI0ZPc27
zfCGnAkSxbuBa2bm18a6jXgqaqyPQv1FTo3yTmxnLqnEfk6Wk/LeGOscDiOvfVuGhlbEvWRZA4yG
titQlJmduIRWsp3xHVPuE4ez0Am8neOkZ2H/51CW5QFOVn0QHhPndVQnSDsDWiIzwsbdmeD3TF/g
DyEypC5gMu9wfXHqYyKr+ySJS1JoVJoOPHHL0Jx7MRwngxeDZ1tmQTjgPcwzhRECgcPRUY2Cy21n
wL+Q/IjleKE6ilxc/YJUgVWwnmoJwqZ90kY9XJpsUyfT3gerqPX02DdvKUf8/Gf2EZQpuHXd4hFC
yO0d+HdQ5mrH3aAmViShjA+UrH5WbbQCbyyQgIdZlDr6d2q7tySh2nHE3n7YGPp07YDrU1vsJpMn
2k0TIF3csB1rxFtQohqJDYnEG7zTxLBS9pRZV6/QDk6aHR2bYX9qqcNeE08KqqQzAX57owh7BMt6
dK9d4yAVwa7U7TPDsf4Nq3Vx+HVs3b8q1sHSwRYK2HeEkiyGSzm6TBxf6z1xqec1Wc71OA6xlVn3
VWu/E2X81kl3btzi2127FxAauTMHkLNGWlBbqJPmeCDA4UZlNS3EiCTPJ8KtSjIdh902SJQ7f03R
/9qr+uoL72mw1bldfa6hwSP8kxfY4/NzLux/cm1/Geb9HmgF1SYm7pI9Ccs19vzpf74z4XIa0D4v
ifmCV7cJ8uGScVTZFsbiUh1Zn/dnIslXN28jezf1zxbcKEgo5uFnV7+PXGOJNIi+PlU8DuXO7meU
7Ge3GyJz2geEaQRmWO5ESf7eKmT1lXcOCn1GmQAVcv0Kv8rn+LquxZMq9X92rW9XvQVj2+nu21J+
u5kZr+YrHn7oaS2k8RjOvRvrphvhS8ph2SOV839gGxNWc4tB7JBCKawQcDZs59hdvomaRbM+bDTL
vGc221E1TNHJgH1XJ8DhqBNVqIYs0uw0XFroKCo6Hl5dU3vA0RAYjSEthCgSuSE4Bkf2U4n5kFju
jW10wF0yDmaoMTxYyzlnye+Ma7NO5kaqC4NIcTF5QpGJq9SMGp0VzI/ixXEpjoy9GRTznbXdkWmb
CL4fzSy3pYf6aWOFP8/da6c/13O+bSW5nSC/uVURSqiRgqNA6XOIMlTx/12WN8BUvflLuPa1z5/M
/GVq94kMjpPr3u2yoJ245X1xSjjEpf7PV03sNXLLe3JY5mk3SOOLTcp4K/XGWPuow/BOmmEL7hoP
abJZUoLceDCB++X2rwPugoVTba/BMxET7BnjtNSIig6aU1X/1jkbAS0LlYG1HmN2aJoKSpQ7WmZv
aiKXaX8PgFM2346P/aqrP1JYBGWsXcDj5TrkAopqk6QL7lZ+HiZ/B6Jy1E0MrcICp++jhVpmrp5S
HP8w4SMx+onvwN0LAnzCbaJBL17dYoqKktWLej+ABBr1tdGCA1uFNkPBUl6vpMD3tyjuUKM8C71A
l+OLGVxoan2bG1roA5fNMAH+MsGeu3hsySa17JNf/WrC2Zbu35omuadWmZUJUV3UsdN9SgJmHSry
rA2HVLfvgZcCJDdxaXqob1RlkxkVeXpQvX2tgyEuimmfl+WhSHuOP8J8LRSpjWGCSIyCIxY4KsvZ
Om63aaqKStyLLKP6KKvnIZ+fZF9djX780kX/pLvdfU2vc+/shZiu7kKNy7s6Yvg0QnsdQdRSwBZ4
LkKBwQXcYyNb+2rV5YWSaKtmtncwp4qYToSlEDkwfc6QR1my0PZ34bCuxzKIe45PfSg3iavHuZ28
P54bhiCGWF4RoPzGtcYdkba4G/ttJ9RJU/JKVfe0ZvPWXbONRRJLPKx+mwUCqjxXRBn6rtwuAwta
ed0y7tkBWS9111viUKpb/rmRxU7P641G5ukhAvWtfwb03o7YW7MX49JvGsWucf9dFFVcW/K40oeZ
y70xh7DOP0qT1Ymj99kla/hwEliksHts79GbkeK8gls34r4OvvvGf9M8Sm6yGyNYcldUe6tAGWf5
7sopstr5PhA/Yv5QdrrLpLG1gz5ey+zYZOVBQEAsK/aq/wi/mJcFCkMkqOxsFPD79xW9mhUOh64f
iSG1RM3dfVb9SL/aElUCZs+iAnU3H+S5lcFFL76YvLVLNV6JtYrKrkahVpvZSeO6zeghXnMwJkv7
dKkzEtXsp5L/0JI7p1anRyYq8P94yP3+sPKZGk9TwzoM3Tqm8OeGC1ZvlLtmbf7LSXzq3GFc/IiL
TtROCQ7YT2Ey0qIFxeQlccdg06fLWQ3vxGx2lP7PCkzXC9qtVAn6XRFb9GdTTZCdl7pY05fFO9lU
rWO3kGWd9soWz934Oy4Waac3EHNQ0pYJfdrGdKvIq5gCINuNb5j3VGd+kKWHNZCVTLJoBfAa8/WQ
ztnW0qqjA7tddmonJ8aDgZylKZSObM6tSl76Sn9yBiNq53IL8VmG/bjsfO1uJM1Pkd47Zs9gRVoQ
PgNlK3VKZDa/RaehJD8GqN3BBeJlLOIJbQKGMWbwNwOx9fzIwvewmsVmXRBrxm7gwOX56khc1LwJ
Q/6WqrtjYHRTZ3uwQx7Br97wNuRDD4+ikMzmbl7oE1YflMA9NASL2YaEg+bsiVtHbX4xIOjHgeq0
FIfe+8+xVGyQKStTP8yWl24xnhINNcghJuwbFxvjgzDv3h1QW6vkIpv01ZZGXEGS2mt7IJj2Bcfz
E0z6uOHOPGdVdZBzEESpnl0xcV/y1XuqkRAdrbrKpgo479v9lGAIO1rypTQmwbblnjz2r8Y8kdxx
6SXt4JYtJCgMoe1bD08Rb/FFa5A4PPrlWQt+XRulT081KHfxzoTgNGxWtMrHlBqO/Xxv6Msf3G/J
fwkmVLvWA3Jw9xTQ5352oSbHgIQv88n3slF/NXtlu5bX55EpRje2K9aOtnnb0s5nZ7MuTs3SfPCr
ksocprud5kucwDRETN5TsXDWa1m4+4KFdWGQm7TLbFeM/NU6QJHHOZnHTT0tb3mQn4sihTUeGdqv
fyYkp+es2NRVBujobITNqATPidGs/BThW06HAtoy7zLqljJ99tY1NPjb5+Q6d1iurRn7gR3rWrrT
jGpT1jVoWI4z/U4YBgFCEYj+nDQ7XjIwZVkfNefXhWD2Z8aGd+6tUkSbMntr6mrXBIQqyzHsgCU6
5e/zpI3l6u39XD9oRkLsTouK8dfhYbQYFuxRebcEFJCBvpi5FK6idqPKkUh167pxgVei3gU+7lz4
D1sdkrK8uJQzhE52OleRvnDp9IF9fZwbYztvlenvDX6pxR9tykTvrsvsXcd9F9W8L1vvYq7kVqeK
gGOfRk7ffqwdo4dEw/LIZWV3hKStAzz6r63mu3Cd7zRItv5YMp+GIX7cfNBgDOitk301BS6nxdgw
RCZ/n+HT+2D+Qgjcqcx5md3iPMNtWQsKk3Io8vx14iuzWCokybeHdodsFCyMJZ9GJJq5qK1Yc618
lyi1rR28CmPoX3E/n6S+3IIRQK/yM8Z9SO9cr+tN2GZxprgbXgIPkDHouTOzxs/ohlcM/Vbncauv
+aObZMt35LYrYBXp6Hk1cUDw0IK+YcJFXb6b/XielHctBAu4Ui6IjD3argOFWHrsKvBeq3UZNosc
IkbwwwEF+0JWr/lKrImFo2bcFzzEbdbeajiXftZh3+tNpTUvEFTFxp7tX2kTsq1gUFJSBE37QBhR
5Igik5Y3QohObH4i/r7uXR2hPTmC51iOB3soLgOVjT/xoWngstOgq3iWvJ5rhgjRNG95opxQqwcN
5Uq89cJ9E0p8lZBU0BjJSeao+QJ1C3qRCl6je65uC6BKu/DPM85mk3l/jBU1apoRA5kwi0f+l93v
p2KyWCvv6T5pt4HewNdARtfhGfT+Z4EJiJKk7fcV4dl/olN7w5LxXB47mAQk/K0tUNkKFjjxmlS2
5ALK9p2XRaNZXGdiCpD1sfI5dBwIEHixDjBz4lkY1KsB3+11E/jR8+ifQFaLs+0xMxMUzvqX2f4D
2XQr7G+qF6YXPLxFTiRa+Hw5FvZZS9LNPN/Ri6O59zcLqX8E/LnnSGB18I7a2+XRLd6tMt2WrXZY
s/LMMw7fZ+Y/Bm1gajrXmm43HErHDqVrovKK4Z+ZcK7WK/hr/uTByTILInbsJm6N7tz2BBg9b9O0
9rdJCjjP01snDzXfsulRl2tFqCUDLJaJ+N3HucZ/5yD2jsKLgCMphJdbwyFp4OKMHmubB//JIjAQ
jQT4/P4/HiEcS8ZkkWJeIfMGih32W7z4RcKFZQJw/hXD8wQUr83/LC5x3VC7CvqqKdAQihZnrdq4
RvHscjfpVndtyxw7q94I7W1e/47Juu+T4OTZv5VunGHI90vmRcFI9Vl0l5WfUOPE9pCWUrx5B66w
94PYWK/4NvUgT2vHbL3a2TlBDa1Gc4OIZle/CuPDZ/ZePaMkJfUxkFpER8FiFac/Z6r6dJs+Lptj
3kMCgoBwM186PSPO8TBV8ucmT7ay7O7j+sXAA1TuFkCzPTFtMh6YBmI0Rh4K46P1lxN+wD9PDi8W
WC/0UDzTMDpyuSYN0XHPwZtIcK6N7vaQhqxhID/Gxlyu5rL+9tPqpsGbyZIJH54eN2JCHPNDu1jP
JbGTYS13LBbeokTReCzbQADw+djXOWQuvzle7pPZ2bcEpLaSePKFRpzUvzrJdPESZ6OMms5FO2vZ
z0LTzYl4MhTn/5wrKgIsR2yWZR5PSw6X7PFnUVCPCxxQnjtbu4QZRfl3Mc7q7Ny01Dh5Edw6MTYv
ulyRLlOy1xDq1fw+MGm4qfIt8YhotNYN25duVsa614pXozUvXdLv6ml6TTUDGkvEs3p2zfHUBG+u
51ARTLfZ1c99Or8xW4Ocj/yXNQg6NrkhyIT+xVkXiut6n3T5a822o6zC/rHMf2NK8ElK7fUR/JUt
iqdv7TzxNk8T0nbdIYQrzCkps6PHwMmDZONiq+tiX87Lc1EY4bSg/RXBfiJuJJMq1hhAs5bs2OIY
GTL3b6aBhKDxdUDRWddtq9Z8Idn/JkVybFJ+nvpYWstBGhPyuPee8C7l9BGTpEJT2pMI0msA1OwR
siNzHNm+/5JOhNQbqvTFj8Wjl5Ql4wns1mMeEKUxufDkUym0587w60+VLofO136mLqf3IHinsUDe
b1HUzFaG41zhKTc3PsGLLVJqai04Bkl3zwbnarfMONK61wHKTxjYX+m0a8pszyRECrdps9Ysqclw
/HPz3vE7JtPjkRDbUiCMGMle2AYlwkqWdtmmJORWdAev41RBiNPWNk46P3ap4QaYDKtp8B3ps/aZ
xslaQIJGhs+h1cubTKFQHYIXqcfUt6lVu2QBl7J5qYdH1dez7LguP7RHxrfVxyNxl91iTh1uM+ey
q/0Zrfo1p3xFjX9kYcV6nX3zde7Fq0LH9ZCnmd96V7lx7EjTjO58ntfqVpf9h6vTxdWTcW7MgGlF
64+nBsIhzgVgCwwSWw5KenGMVw7vbdu4HVCBT7cF4DtkNj5tLY80ln/H0lvIJXaw+vyVyMP1pnHn
gwFc2fU6/NfQva/a9J+XMODD1DqKUxuFUysjO6N/6WaADJdeuc60OTJUetRKbOgl+Ogsvhz2xXjR
ILJitwa2Fi7Yxx69EzcbonTLuaH5Lc7WdLEmJ7YXPjejehf9GLCKPkNPq26K+SohqEm9YTLvW0Lb
ERt5+lOOlM+jljM2uDb+FZBpWs4L49gtvBk6JzFh4TUv3Go35iLcktp/Xwx5LG3vCuu2q7xyIw2D
b7csXpjTcLD7NfIaH7F2yl9RsSUZdCzSnIFBkef527yS99yT320FYLUaeoWqkjLa4GHUtVqiYka+
POdEYnXD384VF1Hm+HHZU3MtSbafGTiyXSTPNcvqjEik4i2oyvnUuMGbjh675UX+tSF9arEipjhg
uynJGz7vhKayc3edaZ+ch13RyPTQFgxeLCVkdobKqxU/mky5IehT68q9tx2QmgmJXpf1PysxKg75
+qo6/U3VyZ3pLTTgYnylnJsBJ0kclymF9aDaU66G68wELacpJMmy/seoMyb5TAe/ySLf02gch/G8
lIUfZQPaYIZgP7Y5fGTL5Mu2Jj3MldHlt6rMT86anl3agEG2b2sGqjdT+g2je5IGRbJtHfVa+693
WWdD0O0wIDl2CGdrO+KqsZi87EGRqIYNbYhcYZwJ9d99zaNEmvYVc4mnhzCiBR9MFnkyLLElYffe
js1+kPaeZqkL18nDS5n3DlaG3nAIDAbDKbUGvHs8jr69X+0aM2E4JWjJpuT+TefDKrLnHuSNWDAB
upAg0rtqSXCWI3bKI8O2Irj7nccRl2wKQ3CGj/WfbDX+1KaIGxrk3vT2uVSHlSEAtrD+uMv0nEk8
yCazDsZkbFqn/RgDxTPgbJVdvAmz2w929UqMJPSL/jMwnb02YGXna7YdSMyExugywMjaMk099L3p
CNkPfSoj4mpR0rc/JibkqsqXvu4/an88B5q6ukq9KsaKKNJARhKcOS1eW8v50wbzTddkcluYXyEl
6ULuGHwM6hDpVBDN+NWo7/e11S+mKm6DRgvNzPYeOHbhiKrsJloN72xoKBDmmLavnGfexkvSMsoz
pqElZXM3SfszBjvOqUp761lPiyc9yyImTqOlOhgZwLg+n5WxvPtZcmF+zrPl0eUvgJiGZkVtQzzd
c4mJrLgu6clTy2aq8OAlIa6KZ75jhqdZjiQe5wsp/32fkThYA6ocgQuZzijLZjgGD8upD8em4jt3
wsAWkRmII/GXc1/ZdBw9QAdhbCffBUAc2H3UFIvlh4HMaXqNv7wc9HZITbln8IMQtsmy7j7RMJRu
szW8JOxXeSsnNwbrOLkjHk013P1eHP1JI3JtRrVJpNdhC7nKY0IdHNDfhsXukGnaZQ0WJo2g1mfX
sQmuKyzvqHxM9DpSZp7gRA43l3nEqZsyESg7Z35+sIV9WauHPWFfxkK/LrTFmQ3pXHunth++81n+
VznJttXbK9J2simdMUz4m5vFixmUd2gTHnRR7mo+4pbzJnFkrHd8OUxrOlaM0UkN/2kYtaMiKESs
6xBkAZKDcXQ1Unbj2DIhYTgthfkf/cqpmss4SeVeDYDsw1NOeGg2cGacOpIBYfVcRTVo8mqvW/+R
ZDWowHQdkkV4/+x5BUhB78cIl1QAeZqSg+fcNfqdNMx4rIet9Ikp2hmjBWR6mVzvTlt6con+8Bj/
yMzfjIB4gu/QWHwShhJGC6t6aL9MHelcLntHc/7jdHoTfbvp6Fdghraa66EN/Lekkieduoi3x4SQ
LHQChJZ1my034msmm5w+yxQms/J2BOiOvp9HjrFelqGIvdU51424l5W7a4QgCVI9y0WR2AYAWv3j
yKAMu/k2KkHCN4/kZJ5JzZL6s199SgCzNkDsrZ2mtLjn5mUOBxbitHXoq5KVwXuQcZ6JwG91ETPS
DiOMhQDUtkueYIJMa1+92xNjRzTAOq3fN4N5VjOd2KpwVwxmV/dBfx6HHJwPnDgdIbp5WPVlPDik
JtkHHqUjLqdm0Ou5rqB9NT+l3RxWazh2SxNhUO3mDEgKh8EXKloxomC9tqZm7xROw8ykPS4iENsX
Lvi7KuxnMZS/OeJElkFtBkLEjNG6MWnkN4fiC7Wi/pjWf7ksX2Tff/fEYPSV4SGOudP6/px21FxA
oT6HfRsUzCOoNq1Gw9yS4iiyzchBQOCN045kABRSURfXUev2nuaGuettWKa5T3S+yyDb1VrB0I5q
WzOVT3dY6FK2UO/YyorCxKS0GSdSRvq4VQmuq2nFAfRfMYywOO5+1rQMs86H3HT9XQqf4I7eD9Mt
kkgaz0YHvcfExovT/pZM1Ke3vABWIk6te3sa93qunSqz33jKfxofSq49X+aSnO+KZaKlZxhDphON
1Mz8yN6P5vd7hjFtukC/NmVPgJL5ULOE5RmuNQ5d14goc6zj0BRbolO8DUms6+qsixfDrt9rpGwT
TzYZq3OV87UKBmaV1jYjmJIjnWf6a4Yum2GzI7q/TE51tMs/s1h3bZnGvWMfVUpR4hmxOYwbpQLc
bTMinU48gRtPY+ZJCsjja8S66Ynsb0iyo5hTioaGENwU1l3LXJVma5lZCylMJAQQW0GWQ3yk2Nft
s2blF6bcUe5y/DJHzVwFDzyvIKazql38pGYbLMl5dcWJ6ze0Ufb8mliP4jt8pDWCBjqNWoRglZ+B
G+fim0bp4ELvuk1x0ZW+JWd4ceRjGn23zzxnk6u/Cb3VWOO/gzBCtjWYAAvZHevZ0Me9YM+C1IgG
NzN0KpPimvnY6s8+x+4qF7K6/cvQ2lzJiNhdfzG1ce9lDHwKvhurYLEpAEqdenGr1LVPhhujs3bL
PMSV4/KZ/anw8HRn/CkIAKxGx4lRf9oNASdsYnaHsrBh3DLMYKWOY2iLnz5VS/LS1R4e8vimuv5l
DsDSguDBvN4flQkC5Kcvh7Obalt9lpgH/o7486ZSnxmwlwqo+B3tbVmzQ5JY14lxQ+ZY8lVarylV
TOZURLO0TS0MrK+Jb2ImGv9gcusYQDKSCY+xJW/VQEyI2EyP3JNS6MkqO7NAIzYcZ8cg0dCeERod
zg3C3nLMthVy9CRebXBjZ7YOWYV7Hxgnq212pVmHFfxHzvqSymE7Xd99M8UkX9KIO7VqkEmlR05O
bdlK+z6t47YXATNp3M3ilfGCv8wor1u1aD9g9yGo05ZhVDvJi2nzi8ixjgaeTzuXYYv9zYyrjb9A
CWge5pUJJl9ulPnhwIf5gX5qc/C9wIsVM7uGLD+ITN//z9GZLEeqZEH0izCDIJi2ynnOVGreYJKe
inkmgODr+2T3vvqpSkDcuO5+fCjtI9M5tkr3SXOjGWx96NqBG1qPPuEeh9j7GlCj8x6shghOgmGs
jspDJeZlQVogMViujo9sHBPNKkfnzdjIFHnw4U79B9nzPafs0ejFFbbqNgk5olr/NLvZgRo/QklU
Yjb6bGTTS0bOsXDmTQIFzsztD8yFl94Zl5Ef7ASUjYHdqzeIk5ObR8uiZwy/fiQ5e4zgK4oquDoY
c1h1jzauO+HfeW+YVbKNDIK/SEVrI323UDqC3tvE2QMKVEGpii5+NNyZ8dePB6bgS0Ey/UV36hC6
4thY0OvsGZ4ixnwSIjBaf6Rvzkvh0V4yID/lugO3a1wItX4lxWuGfTlL5Zr3nOiGveHOs0ogU3Qt
vEoWVzn0gBkBdipGAnLp2SuImxXWV4VLR0Xtm+HhZUic18dHknv3/vFNx+eT4D4I3k0i+tK3n6VF
5VgPPaAkgM4tD4xOpglwdf8mMX8MJobwWLJ69h7LBQkUC6T3OiP27RoEqJjogWTuy3b8lRIf2ghZ
qrNOnWdT3e5PAObkOtLOKVXulR3P0tPzIe7KXWm6qyqqbnJstmIufwhiJ0xP7W7O8T1N08kd7W2D
sdXwutswB/e85ef2KxhXbUMRS/LjdKwfk8Zcl7xrox9+KUKF+LPEqUfAcEZGKaf9zQeKn1r7vZun
bapyUGC4543J/aJqWINnaDZaZssidd48Q+QLS6vXiisb/8rPWvlHbdJQBR0XGpT6KfvxFEz95zyN
+57tdM8x2wY9mXeET7tY1Wm/isp27QAjVbphO0aicLJ2XeusWjnuPRb70Ba2Qa2OeDauXZccLGzp
eRv/sgfhiXDZqCyaEsFY413rXPMCGfGex+0h0NxM+EgdXdgwuihWZeGRFK+3RTbt2Zu8tL7HBt7l
sSGdzxZuspzfrHQutccPm1svje45dDJwbiBOsD6suiBf+D4nqG7ZRqml56aLJJDPRSWvTY3tMpte
tdUcGi86q3Z+twPoqZF5jxgWIEwuzAQMG2bctPpSJMUNk496XV5NbkmpOextD/hfTHNBk18FbF9t
eOyIiOVnOOjsjjLIisfIN28NRschLD6iHsIeErURWPjD4vXoCGBcNdWNXQ89t5Yri4tToeXC5kbV
YIxoMCRxcKyEStjMYywpTSpc63WoSME6evmAFTqt3GZWuykDoLUpImmN6AU4QZXc6vkgF4yUE5Gg
ugT24g+X2HMusXZ+/Ewtk7485rbH/qU/GeH0EkGZgTn2HOl+ox5uQQyuhxafXhirDdGj81x0x7YE
uFbW/TeOQECj5b8uhA86RMSGyUgHetkSeI2t4tPM5Asp0pVufaqY0n/APbnD0LmLTSU0m/1safyh
0Vlr52zqeD+ZxZF1/DWvjKXvmOek61ecZFsUvjM69q3BCdjEp4ZmH3Z3m6TPzwXCeN05L+WDcBL1
TCyulMtMHOKQsWjQB3BMB5qVNmAj/qIhe1aAQvFgspI34HgxbJTc1SH2JcZTjb8y9tXGHoGsyHqT
QYjOR/PVJsYT4Z6ECZlWGmGT3mC8xT4SR+f+1APH6lyeq3Z8iQOmd6xJ/sxYhKW5SXno/AAXPYh6
2FVW1G99QJdPTgBuKam3SLK7IVXXIR/J7g1LlbK/ddFyEtXjvqmIMLWfjjK30hDn6KEPEhNUaXcR
Ew4dNzyFgUlWQ3z3Qw2VoIBj5bFEFcc2jt8C0e8cnHxeCeGkBFuQNu5qjOTtYeqvWm8FoXflkJpS
Ybjvy+FmdGID3g5VTcGtsXjyhgjfmrzHeQN61z+x/0OUrG5OxdJxcPtVLciW+dJHLmoOTlRs89Lo
uIy5OzcPjhb4BNOeF7OZcLCxv8c1o4mNRqRK+QI/u0VGAj/s7jpg+ydJlNjdgSsjcqjc0xJCeokL
Z2uU7/S7H73Ge54D1pOTOEh2fI5B2TZxYTt+WN+7E2ToRZkRiEXU1Yg8nUaHadTT4GH84zggCMkc
/zB4eyVZaMwXlsj2hrDQ7cSZA3IrWmsncAXX5BmARxwmBJ/WB2wxxtYeyuWyT5xD5A/rgtRpWg9o
AdE65C+V6+bxWt5b29gNCMKGCSIOM/giruqV7fhbI+32iASHJKnPxD/YIMBQjOwXDwSSZZOIMcqn
WFJD4psY4sTzRKCBLxZjb3hqjQYgybjshn5tWbj+8f5BOCefQwcBzs2wxSw1OVjv9MaZ1FJlnB6p
+ZxnzRZUC/ENfzP6XNVYIyckI3jM31I34Mp9b8cBLEXuvbmeWGtt/fakc1WljlHXbEBBLyxEcm1m
t9pLiG6bx7HAvNFw9rjOpTLLtaMwVxIZSTGRDa5a+Z7ADOcvKmRyp6zuEd8x3ZjLkHGkKyauPtj4
7SK4Ud528XsDcINxpWcWUrDBEowwACNfJf1XwFz8ErFx+N4+dcgGOu646oXzo/LgzszIr4LxEzAR
2iUBxOKjrs1T13IdTuvq4lfDryaOSu0jfjFjlxvcPUxrxTlOZp9rC/ophMldTvDOTABL4nUUdrOE
fLHucXp0HlHWhuaMSOJHYYoY+vorh7qO6H0My4J7NXv5odpNOZyCoDo6A7HdGHIkAer91PKcRYEB
NuUj9Oqdzz0F4iuPfbJlIb00+275MNdGyHbVrN7oXCO+RKYVa8bo5r8+rghVWs94KVd6kv8qrBJ0
NS8MeJtuWqy0M9w8230NMtDiGIC1Fvgxh40UzQ4K+AL27lODh2i00dCs2TgOYcipQOUsWGE056PD
ooiR9rsmF0iUgUiVic0jWfYmiwtJ6JH8UMoyccQHbYYDbx2ZaoClgsSGZxGhCdJ7gIkKOYe6b7hz
dZufmwedRyXtu3ZwB5QYdBJ1KJrm0k3Gh9XKU8QGNavd9QjWdSr0vvRKbI/yvSAjMyfVOUn5CuXz
G7Rj0DNDgzOug8lobnwAumWNrc2NBIkKLoZ1u0TzW4/aveNcuDQpLv8HGQb42dksh6NuiKxzuyPc
+fCLuUvLQ14duaCpiSMAQntUBEc5VvQAzO0uRLWr+LsmCZVApn0qo2nTxPruCWvleXo929VatgNC
Qoay16770WXDIvlAF1e0gYcbQ+Nxou2l7k+lMHA84DuwnF019YxNgIIf1JQ22oQDch+3WR9YRepZ
T7MGUM/AR/nAhwGcIR/TepEj/IdpddFAxFt3uhqm3BENZqLAUCPL17jpT3aOo18o4kJDRJWD/jaj
4ZrAXccAwX6Cpoqxyd4oL+KqTTBHwJMtquCkeFrGjOEHiGGOP6biAYG6t7PsQix00h8cUkBGSPQV
/bv3EAdFe+opJPCi7Db4Ey9Qu3Qxt2npLZzMv+q2w3RPb5AN/sWR+NfnlVHMR7a6i4FvAR/ERavz
vY9K2kzOUafoejLNr3ljfxfSRP5B6gZ7G5MjRTah0JAPqns2rGhd21AG20fUFZEebTCKwmXO5rVu
000+pEez6fcUd/AEF8eUKo+ZZtK2TD7njsumySHLGfjuxe6SzfQmDzgcHukPA/AiPMVYmxsrhMMw
UdsG8DtssuciLE528GFaHRmBRG5CO1w0bX4KinaBwX4TyWFrBnh0PRvXJM9QKflaRJgkw+6M3eVp
DsytluNLK4s1GdClxHeXx92mweEzDdiGMxl/MXd/JzHZWg+LmUULOl3eRHvLVQ3nsAv8XYDVu8Mx
o6r23vU9IBl5ypzxOLBTEK2+zeF0kImzaIeRNKAnXxGYkaygiFZZ9OoWCdU7hXwMUsRfvzqSWuDq
D1OWbxMAn91s3LpwPKO0rqT0vqClrlIv3isWqk2SM0z5m5DtHnkFALrNLqtS2Pr5frAJjWuyJFBP
jxxpfw+mKbyk/0hYHNMkJwI3EUH2qnEjPJxWdrBzIChIAHvGyHeuJ44ZsBx/ZGXEvADAf6Ilm4UX
bVsVkYmMxItpYGm1UYNTqmD65FmX3PKJ5odlt5lBbfiufWkTAElTsM5n98AL/dY488InrEap8GJy
xZst6kXMDMPscm/AF5TWeGkh+Gkci0ma/3XTeCws56odAirQ1DHYgQWcN70rlpXwsDTBRtfY8TKz
vBQ+mLVH7sLqnqax2KYeZ4eRvOQVjnNQQ8BnXocgfE77bK8Dyd8W/AKxnTCQH+7MuzzO6Q0/Ibut
fo9AsXU6d53N5PXl47Wc5wTweH+V5bRO1XTMm3ofMbkokgz8HtcaZDROl8Wk7f0DzTBj9RvjlrRA
t4T69Z0pOL4DzRR+hJ5gn8fHLQ3H8hDod+zg5BQhP/DvOKKEme0MNXMkIdL9Oqa5q4yY71u066aK
vFS95+1eVo9yOO0R0CLBZk6ITRppGVu2EPGFZtmt9v4hC6yRbF8LLMYC3aPT1h8lCZwP3Lna+n12
7AtrHwC5OKRQYUqKcXreymgeTsXgv2JVfmzm+DKJ0twgv0ITCnhsHmYQvU6BTZuND02t+YvdhHSj
OrhOuVO8+9FkrgLIPwHJ3rmv7lNl3ZBsmKnyp9AC8NeRt6zahVsqjsoABIJ4zQt1zTKCEq0CmYkt
teEL7JX+lTKAJb1wa5ECnTBTBsgKXrHHhpIKx8LesXsAC5QzUnz7Q7Kbqo859340CUGadnCC5l8B
45Rh82Pb0Ztwo6eeRAXZj82g0w3a97GMWDWBvTc7bH9ziBtW588Pn4dbF9j1siNWzFtiTkeLczCN
q7XBO5+N1XL07L0FXWoM5/Xg9/xTBo9QGcjXyl/BydrO1bw2G+cFA+uGPMfTXJS7pIq/SmT6fu5/
QYjitIaF1tboWu6qlv0xVF69dCuyxCVMv3hqpiNmukcQ4DZl1rpK6kvQ94TmoBuSmMba8drRklB1
yT7tCB/5NOm4ICN1sE4zbwlc4aU27D3W2uXQleu5xe6K3QCnoMvtlhA9CNY5No5taLyVqQtJgu+H
T4OPxXI/76et6p1Lj5OgTO19CHePLy5ZYUlOFsshNkSiY5jhMC6ucLkiH4vTgOm8bBTAMecv9PsX
K2uWTgjPWPHvN2e4WZBtGbPsAS6MYoUo3HqfZsO7kXgMag2dKGqTF/PStiXO+mAX5eCvZbGqbJdz
gOBKoT0CbzXrPLog8RBiwl00VrBtJS1yOHUMLoe5qfESBHAkwDTyvTCRVGOguKDoj5hflvz5x9od
ck4iFi5SJl0Ru1gXVzSUE37YBfaJpWnjLKIgF+NV124ap9uyO1gqmDBRbZ+MTvPh8Dc92C+L7W+o
jGXSjYSehyUiQPUUgF9SnrGr0sfjVtx66ijKyL4mifzIJ5sbE49i1W/7rlg9mGxxm75U2CNgyWCg
6LgVlMvA4xQpC36jmsL1dDG4zd3rjBN8JCoqvF0zdr+2Ilk5eQKjp7L/mTnL147Xf3AyKgQsRqZ6
I5E1ZQe8BY6tr+gFFd7eY1duyHCN7rmGvnaC2vA0Ya2oimlXVuE/OpN3Oo+I1acMfIq+ZrM5JbhN
YyIzIjIXFvxf7RfrpmsZnMXecbnGtZx0caqvymxXiC1vbDW5XuA9JExHsdWV3flH07s3XVmAVUGp
63A7KLmGIYBKGq8cnys7hKfc7rZeL84mOVOIu+nK4+tpGO1z27krBqOLj6G5LIvTyFBn4lOoGvPN
xwYzzoQsku5q9eaFcMaxb1tMtuL2eC19x9iXuQNnAd+gapc5Jw9wsLvAkRnBFuKVxXUJwolUM2Mt
pk4SQSXLarPnreEil9fprRBtgvEA0Sxk4SW9byKa+SM6vTGxCmOYw2tSbThKzlNDZ1hnh+/0ZSxb
sk5EJ1ZTNkDaAFPEStlGSzepVCD9cM3T6dw4csF9bYcecxXM4A3Dq+PsLOGzEjdWEfklz56uQJP5
LI/IOWCCkBiEnhjz4h1MvvehJuAbTPccIJ4H5SuxORz8mby5tQ4wjM+dvbH6aIcf5cpnGdicnpb4
jZYgwLma4NVtTRKZ8VsoarX2u4xznL1/bND1U2C4dTqTyqD+ME/1qbbM76aO/4zReZOm86Uf4Zh0
nj/TubvwxpFWGuqKFHm/17DOOpAl0G+3VaGRt6ybxTnWVWCMiGfQCrWPrfmDL+uvoYxTP0yneaw3
OQR7fKBkoIS6Y95/D5xkbQJVxnbAoJarn6mWv2WbHUdj+OdF4ubk/s7QBRH56iMxmRBwpt1HNRzi
oj/JeThYblJgq6RhzKfibQx4fBz7YPpsQcBSgst/eFiMVj2izJqQfe1TrWOcmhQNthiuRpe+TiOL
AC8dDyis7tMoE3wAXIJZOdszTYdsfY2hOPWJfdNY3jJQLHahr32GDybK/auXVZ9uXXMOzdCN2JFM
Ytw3NF6YARQVSkbXUCR2ZkvJwNidc3fiAYGErMTDs55PpLOrlS8wdA4Tsjt1bwnyUm3fRkFoBpLz
E9iZ08DuPGkwkpv+Nqw1+/qgPEB/pZHEOYGv2nnw/pU1ZRijuY1OLRnIzv1qpEqREo9Evuxq3tu+
hhnBsZJE7ZJaiFdCptvGQvaWmET82PjpEzZQUEdQI+/cA1ZQcS59ErECZNpJ5CNzGPATVdamI/4k
R4k0mlsHAxVAF1z+Z7wgFCl9WBXoYneCsuwcc5gRcjY/2kZvZeG4+9GMWQzNxqs5hn9SRe+tgDGd
+uKtLILX0pv+SnfcDeV4KDvzuS5pTxgF+UJHXYLM3AiRgZcAhDaOO6ulbSAdTISk6jlmld8hoSHh
5fFZ8SwdFTZdvuXo2SJB0RADE2yS0J+DTq4unh1GO7hBgk395C7rhBh5X0SHVuXMs9TAqNL9938r
XYeBygvKSxjA6xvVqx67Q2Loe4Qeo3IABT2svWKq/rMQVC0Tvn6od1n4QKOYW9FkZ2DRyxiYpyAh
VoxIjdQUADnL1MuYtmttGmulh09KSb7jwiHrm+0g+B60CXaTwbCJ7V1TFThanCvXMSwFmEuy8uzg
voXZme4oX132MxfWSdB+9ChRYi0X7rpqOHZxd1Ve9J/fuMlTXQerwPV/wwRfjjdxDQfohQX3zfRI
NlpOjDu2uthp82ZLGPddc288nyhc+JGI6WUax4QTs71PmXlKapMVKYR8sxf1coZXhpBUH6ZBvkSE
XpyEuuECBBBRHGQan6i3ux1xeyya3ioWnukuIKPHSz0MdDjRKTDluJXLtoVu9kDyTMc+qP7lOQCT
btqrKDnEJn43Xa41R3LQG98TV8Gqmzusyt2XYurELxD94xP2MmqxL2qBdZjGOk4SVbADH+3XegKZ
bdg/Voi53YU70mbW1hujj2AwTLZb4oKF8Djlyc2oqIdW7D6FYnuun2OgJfRHbdq2PydkKEhr7AlR
vmrH27Dn4JpQsBy2rGCH0RQqqsHSydxlTrZyTS4QBRFE7Bv3nmyqT93KE9h19qNZ/Mny5dR09sUn
+jUMOCQbfoJ8nv/DLfhiecN3jBBCGdWfW1hnfzQuqu3XXhl/NyRxIxRz2mBhJrXTlZK/l1Cwriph
GvGlswj1KdwyCFz/cY9iFG+QLZ30nGv1VbkERSqHrwvHG7QDEr9xtsTn9+BTHpLOvWKguQKXxNkC
3Yp6qmXjckzb3BgjS+P9GXnOE9oQE8z/TrsOPftWKOoAZkwAqVe/apnXWMvwxEjY7dkwHMZ8uMy2
e7Sg5xMH/6xd+eWrdg9xFSMh7JmYVHLIktXvo7MdlW9BA7RJESgTIj/YLuDIAL9XOzcvIlPrcII9
mWRvHhNN6JlEc3rAwb3HIso5jwO+35iAgGmPP2FvFk+2zeeTmWaNkf1SyHkhLORDnjslzPXot9ds
sv8DLra3zOrZ8ftXTL6PuybM5HyCQFOtZt1sjcqFJ92/qiJ7d8iZ5Rm7+Dkxj1XrR8DZSsGR2zwc
rekp6rI7yPfTZBRrdslvjhM8WGRULGAIdjPzz53mnwgWBKSP/ypNUlMRJPDBzApjiWGUeH6Wvc0j
ULwZzwaOpSsL/jWrz6XV4CTJBqRb5f0DWzw/9VJ+CKvZ+AmjdM2akMAUX3IF0fIB0Ort9neqq/ek
lusJXjk7b+q3rX2ZTts2Y0DLqXnzYYFO0D3QIrxvt3hUmLApl/PLrIxX98HRACp2ocySVZlxCOGv
YrZd55KeE+i3RHMZDMNiQwT5XxGJZ8EXjYqqbKm1+heM9iGWDSeR99lSDbioo/YHczi7sNJ79cpu
3zlYWjtgEBliMdeWchMILMBjg1UBhTtlmDiqmlW2EBpsTJKsh5zog/vYgCA8vdElei8qfbAL950s
9affdSciQCCb6RwZwSLzGw/vuqhWQ+8SJS2zH1NRAOvm1J1YE/NgFrCe0S33lgKjV34LS0yEVuF/
sBt4x4wuyZwY+B8Rcyb7EA3hoWrxZ5TxuSzKQxiR6eAQw37r7qu52sGA2s4xM6ibH6grxd/ddfgP
Jd6EKZ9uhEwOTeMqanDGs0fFn2wxdIz1Bz6eoyDUqOT8oTLvbSrNUxshmRkmM30xLlWRn2K25MLV
GP+cbOkxL+L0E9s0mmEVBO5HotRpjnOk9c75r9Uu/AnoCu5Qfeuk+qcbG04js5LmBwHKJh6+XLBZ
dFh75H4DuJdpRohhmhWGsPS3dtVOzfmRtDWNIM7V1uHXIMu3QfWHtK/vZUDfHXjLxRwXBd0cBvQT
OXBqmc+h4aH1uS+Vyt/GwV7OFNQ8QaJ+azz7TQVs9mN7ian2XrNwb1IXSw4BGUKJ0idV4C5Zxn25
wnyna+8TuGx+wJLzrsf+JmPrdWy8hR4a9FB5jrLo1PDZJvKR/Jc4QMOFpzejqMmaWpiL7Pm/ug2b
p7oqaIdqaHYYd32a/9TY66okhhrqvAy87h2ADOIkefIEGfSbvezZwEDFlmebGuPVLwfeFzoiPZV8
KD9j68BlmJuNxDVkFNXVNly+gYQWpt6jmUfwpFV5RcQbKFE8o5KO8V0IFqVSJ6+qT79mk0JV1ixf
gWFjHEZlIZvyr580OhVZ38j5j+Yt2nDltCXAcssa6yaDZFfzEQ879zn3ckEUn6yuEPydUdg3MQEj
149JHDdL2cELSIT/bFU1sP5e/VMO5lvlbIcOhrbT1e90rG8YerHGaPtsZ/xoomEfmHEP+QJ4rT8j
0YpLUnXtQeRuf4xyWSwAeE1rYqn8qTk5g8TlxEEcMOSjk2L6MYJib0mxq+rqN6cI4old8U8Dm2ZB
RyBzY+o+V6O1FyMsx1acGMgw3Xvdj6rM99aJrlYDDGGk76QOLX4bmD1089jmMBnAQt2x8+2e5tT6
Lkl1tSDZnxI3fG2x150UDEs1BJgZ8DZ1dJdFHX78IbyI2X5QfYDA8f9oBf0NzxdXmipZyVLjMp8X
eClO1ZB+jLNzz0L2vxYxboskIXoOb2CKgNRD51VUwLpT9+nK5KIwExuTsYMyuOwMe5er9iIJ9lcy
PkQpXcqN0tv/25ubgEofenb3oTW9z31hrRvLP8AqgTkE7YFzVJ1oDkV7rus3GJZ/ZhJ9TMP0CpT4
RmESoJ7icWuwmj9sRB/QW5IN9Zn2QViJdzdHLz9ZwjzjvNh5yjfea5U/CvsKmFtV8jMFD2yvw8dz
rKcDDzIRVzeWe+2RupAj35nGufiCc8xK9b7teLn4x+Yr7SemcVJjM6+4ag5Ho6pO7WDtosT/l9ds
tyjXWqkBvrGe8AWFcJ7HeTpwd6KjDAU4TJHIHTN7NjJ8KvjyXAJugOk/tDS3vtcDXCg3bLhf54aE
TasOvpB/RcL2k3UplR4JHV8N91RTE3+JQRwGFaGkyaPpzScC6FXibj/crVleIoyNI7A+a28N2Vvo
YqHUzVHrklBYjbjQSzfmomicOoWlQ3E1ZL+2Kdr+G/DmxpP2amzMQ9GHNwsiqTmyTyiMo++RKAH2
EMqEEKW9zruQSxNp12jsnqyCZSgug8kddqSq/+tc8iXF0GwcK4KKFRVYbhOvW1Qko53ZOLidtUdY
gcwyMVH4iCNMCr1DbC1yqm0pEhLk5XIOWBp2E+NC9uN6/jav52fkvCPmdzxsIXMnsah6KDd1J3fZ
iICRhMgEAZ7gSh8j2hQkwPDCq7ckAIjJwaZtGWLJkqV98j4zG/Pau2u+NJg2hyOyyHUa9c7mYpak
wS4wfqliezILuXMcWDWorvhy3F2UUgOJ9+5KZd6F5jYCYKL8TIVxoU+5XjgRBVHz8KmF92LoFlwI
mp3CepeZYvtgE2RG9PcoyJTO+KpUvJQ07WkbiIJhdKQ1x+VY+WcfEt8eBiZzZSjWpu35Sy79f9nU
GLj12g5Tn7+pae/E8fIvgiQdC3mSTlUCS+HCyoYAkzOLej9w0j/sXcEmzUt7F0D2vUw+Id00aOTC
4xcGnynAFFYelevlT6bv0MpTnidt/gwhDqZcW6vRLv7yytrZgA4Kh+WLCL+zFrB5DT+WRxunfeC8
cAPly8ZGc/KGnzZted6T+TnN0YOjntyVrLHpjhM2F9+CIRMbZAzoGAeMlvcvlRgo/xsZ49uUOgAP
1B9bO9Ydso4Po+x5ZxpyPI817xA1YKVL6ANZk9FclEBnKNw7WOJzS17c1exmdPJY35sEdlFbFopk
A1ELCHm41k6TGE6mWfxahkvNkisPRcfcRSrPadKzEvJSOfHHzH/IBfKAdQUscE8GyO9N7wiVg+QA
PsOl8yDAtsUdezYqKyJa0tiH2p8PlRNRmBGlhEKADJkvLl04/zmzQO1lJmzunY+XhY6dqTkaUBCo
dECrwJhnLBIdlLsKVMybE+p7WZMqTqU0Vmbs/gRWA2zCj8unRsLXaqbGITabMxoO4GejynwLEgMS
v4Pb2StRezC2qhxdr4tM98EzSTaBFtiyMjY6tQGphmtpv3RVAUdoJEE7moQd0t76pCEYxCuT+E5j
k8ggyY1QZIy0PMEJZDkzh+G1yzBKAFyy4bn51b40UoGE1bUkJDGtjaUMMPO2f6Ul2YhIf9y1zGSL
xgfYC5DP3JdySt7KEFaAYafGLuMDsylGfu8SaO/Ommrs1R2Cb+6784nrYkzHJZa7dq65yqXoO+r/
V5yihbGEDuALigjcpGp2BJvjtYxUhwGDTFKQQWRUuk+XRl1QPOfY6JR0sdGNUSGeTLogbl/78avp
RNOCeqFHSwuDimrxTzQptHNqxsOltIoU9HgBLF8CuHMgfAOecdtNWzMbBj7BPK42Yt2Cgr3Xjd9t
Rs2UT6sV4aY2986unV7L+qaDqkKXMsbgMgWdyYPE1TxxCuM9mMb8XYS1cUnIh56t3FTHxjGKrYof
1veBdpismdJ7qGLzDQZrv4D7m5JvVznIJA50MEEBfNI641sRpXRsFJo4iaFD9h+Z47nXysEgXxkB
XdFMwvtWAjN8woqo/yEFIwsGJtc2BZr43CFlH/2C/2E56PPkZFv1PHp4U1sxgqXL55tp4AOxyy8r
Gm9tRbeDiBkmVklnIhhpSl82HSKA2TISYW6mpK0Jp579jhOcUpnLA9q4wDiQVnfp6OklzcmljlUF
l6Suf1WHAc8aqnAFWIftuQX6OTFxFmOQGraTrCBChgzWbTr5T1oOXHa7Kvjkv7h1M4eFFMiXIDYz
gtZR8mVlRkZ14ehtx4ZkjE1n0Krle4QLInv3K8knz4s+2gTHcTeSAdKFka6MOvk2qCCZEkwhRr2N
7AGjL/cdWm9GeK9NgPl0tk5c2NmEF9DTeyGvvc/o0BBK7MnmPrnMmMtYQgdROHE9gHQNa60Cu2Uq
zbXri6uTR3dbom8ItEersPfYZ14Bbvw1OmpxBPkrEdOCh7XrExAi6/WyBPA1pnf8Vzt2J+epMM5q
sD7m1r/W7twt3Tw/KSe9zM3D2WHWVIEacJ3ymfRxfLFg3wQ8RXgx/e1gckRwSbo7dkf5scWfSBJv
z972kEDlW+gYhKGCCoM+j1uIExDKqKJqikIGSjkSiMPGpXQwj8clm+lc/1gaEWUIwOq38/jXKkp3
sjl6UI3i35btdYDJngmcHM/DY+PHIBxSD4nBs/GiFIO6+LSVceEIr3wYmN2MS0W+DxZwswpK79fy
6v9iaXqLpuBHUTjKA5dvdsmj06TZZRjrbVi4+kn45h7C1aPVFDOskRfcz0mnxQhOrtzQR/9w8587
i9gFXlR62pwToBMu2wUc1TapXivahJem752aKodbUDmYRySxETskQU8Nt6FwSarO2EINOXOBapA7
5+Xg1XjCExc9W8jjYJf4GSGQVS4tVo5tf2utuQZCg4LbjBTF4pK/rJhc63GjuhQek2xIqNM2OIsK
Yhtt/+lkY/1UaZdDyMq9leTtXBUSekEhpi8JUKIhUecl7VsNLomckMaSRI9GPz5+xC0WAy6fjy+F
ZJtUSvdlDoioqewxkbUkPcyEAAm2jqfYbm8iAHLZzSQLLXM5Bv5LHofZL4sa+NMEi7AGU3WPcTmi
cQ3KAszul3lu/sfReS1JikNB9IuIAAQCXru8b+9eiGmHFU74r9/Dvq6Z6a4C6ZrMk1yNCYFxqRM9
eb3461rzHLKm3JSGY13QnJABmswnX/GoESx9dNCbyp4zweuLT5H5bzNrhdnv1rxrZ7Sv0F2diDW/
JDwKg6/R5d9zoA9dOz40c3ILIdINAeCFYgR5xnyFVOCbZXM04RDBR2c0D20cvGQEz91Jy3vCyXbo
I2pzljgBJh93a4OP8UyamzZ9Z6z3IkcMxcx7B0rm6Geq643qqveMBEskOdElN5v9VJJ/7UzPjcse
awo/8tJfelCU/CKCMGpVCDVL781H8MK7OZLAOmBhjPEbEPEJritYDyr9F8eYtpux/IxMG3+rYkbk
fwuULngX3Yc0si52bi7KV6BFCPtTYW8QIqBH9D4Djv1mbMBOOepZhyPR7bSOd4K0DgkCwBv1Z2Kp
TTAAB5chOmRV1A8Fd8mmispXGbRvk09k+YjKNEbDlS6ZzDiVT0mh72EckI3eBkdSMF7GaiTlPvK+
+mo5+iNkOF1JwUFf/i4m+lqVLfzq5uqJ6NPszXNdQuekyb0bRh+EWPPjp/3JdPVjbVSPhXY/yXXd
5SniCNPkCk5neRhRTg0ELyVevZMxqWJN3BAzlCtvM+BLyPqYMML0vayab28A/kx4dR8HTyQ6ciqV
91Gf38PB2rv5dFYdaGyMWMTZhj9ozdhHI/tkvx2vSsVUZOjfysF7zm0wSarUqDwc+z6Ig9/R5xVC
3oEBqDfY6Tf1qirr11bbnEzKv1MKwqlsi2dqkxXaagAhTUDGHNPSQWNuGvRXb2a3eoYXPsAGWxue
e+IJZuBNDpNfvAD44FMbuAhQ7m6bSf+hp9SHqi425jxcKq9dWOOUEAlgt8Zynxymi7JDWmMP06tH
PUuAJqat9C2orddy8N+safjt/fm+q9mIqeqpBO/EEpLN9uzR7ZhMSKOhQxBsuDwUjLNApRhMYtGL
Wx7Zblxv/4Tb/jS6/xxi/2rVw5X/4SzIb8h95wgqlZFytg3I0s0L3sNMGwdVhPeFEd/LUW4RVuGc
DAn/E6ifvMZ5HoiS8ht5jo0l+0MyYKsnUPQ56zMEW+dIxIdQG8e+6b8StAdipAdsfbySPp52Vxop
i5L2ArAcuYUzf1ZY32ujPvQEYwyOSrljPYTMlF0uafJpzIlZoJRZu+liLxGLYYTsEVXkTLoV3+e0
xEpjdzFUdikyn+svJ3k2cdQL+XubekqvNfNko+2vs8Em0I3luRBmvyPQ0WNvZL9xCLBbHWaTXjRi
Ojx8dQy0Wuk+TBLXZoLVickrl0bTDe8Rd+2ow9cks598Xa/8PLioYBg3qcmZFwUBwRugrxVQBwuh
V4gmsImzcl+WhQMFdOa4XYypxUcQ0G7X5tCu0yD7rEQEmK5iBc51z+670+cQyRHIlGtqgpdyLBfN
nch3GtXhSprAALyGJea8iD5N1JWJXR2mxdHhO4AmvYiefeIT46YsHzPFas1qmBEUZR7t+zjbuYq7
QPUIs4ugIXN7+pZlfMryjPxx7zzW6kwQKZgU0T72pJpbLeiRcoB5GA/vGoeyrQBYw+0+snYGKuJl
X1zQFxnOrEa6CCSMKrfIgL5TlUbkQgQ+ihnA8MOYjcuV+q9WIGmV+VZOKLO85tMPjB+vcRH4ew92
S/btqF4N2TxUJNfdlaKG6CqW1d0kLhMjC6HousL23V2UnO6cBRu/UcQqyB3alrfAdmA6wPGYFtFS
i/+Kenxtd6z96vEYJh4QoZEw7NbldSxtyOnzoe6CWw4wk9A/bFhU53epRuZJSm2QsH3pawMZURKp
RR26doHNaJftIVJ/1DuaK8Eh+yIbsj0otN0wx+9Jm92LZj7hb5MrPRa/Cf4DoyZmSCCwS4nUtWIH
daj5GPWCrNwST67uuWzZJg8OAxs921e7RlOJWeEiGv1QFASQlkPC6dHIm1nT2RjJkdncNWR6OS6Z
WtDcJ5/ws9AeGHY7/qcRmh9NoE5NaRDKTOge2+aSBotxqdbUNTYRW9PUn3Ecb2egN15Lwq2lXLGs
cV6zKrrlNqFpQ8zOaWjoTjv3F0/+c9FUw94znU1NO+Ak8s3p2XT5fnLs4+nVHaN7gamalROceUu/
yHjYu9b0g4vlXSUQ5wIpvkcaLKJffVjEE09sRWeVe5y2nT2gfWlM0kzpzda2Evckq5DB4RFbEVrz
eIfz82hN2YMQw3wXj9XHMqMfu+wV7Ce5s9OpZoW/zhln2n0AzI/5Yu1jkrEdNiNjcEHS77156CE8
n+o7aMyz1N5dRUZE77HZZ8vzINzhlUj2dzZme4C7FOqDr+CmW+jrTK/+UrJ7lEPy3M9uA1LUs0if
Yx/2HGcVYOUe62YdeM7OiNC0hMhiZvckLLTx1CHRvgWHWWlvI/kT8AOYSJVHlL68Rf2d2TtX3sk1
u1QTER3zlbFb9Wii6jBqjbW0ZhtBaR2rt3FO9Z9lLASIbK/ihMYEjePjCEq36k3SBQ026e1KOy7s
o94UBO2EbnSNgHL+JTzJd0AtX4KB8MPa9pE3qeDDm7L+dc7Yrras3S7z6JVbLVkWGKVdbR2HH0XD
X0Qph25jmvwP2xhpJ6hYqA/o6QACJWm8LRWGavFmqwBaJeeG+BtyHAS5u9fgmco0Xy2LddPPj0Sg
XxbDTke4l4u4PXTHexm153ie92Fow36Px+wwtgjl2gzltYhPFEeXPJxPhgiXoKS9EK9aU/Yhs6Jv
xxUxDaif6qc4cKjB8KLTfx5Kh5yzzD3G4fyNn/EoZfRsWXrdAtegVtp4E2qEXqDYXaBORCp7uD4i
yGcO+s+OwyCEeka2H14pUJZexHltANwkfzlPT4LRJrb9rRmIe4kJy0EGAc96nZf2WRE3MLo1fM9y
Z7tkdlvVRwQiArTSyQacmyuyKDrnPajFkppxBw/zZ0iNe2AXx9HQW6fITw6KQCQjp1kD+kkNn1yv
mZATtKUVufUwLMwx4BPuAS/lW+YkiMmSDZznkw+DyHcJCMeETJH5z+C+d1FPJbV8rDt1jJvkiGR5
M0PpleQA1X2zHiQPzigqxlTYpaty35EhZGREkMkEDD+PfNo5a9wfRz9Intsi4PNFkgPEp6u6zzp2
dxX0cgc6fB5gO8gPLtu4ZggP/WBvWMbtne45S/OzDygPjvfWzd2DJgQsMLJz4xE80DK/HZAL+Kp9
JJV0zfZ4bWY+z8w08zHal5ykWh/D1Cwxk0zg7Chl0Qb9jUJug9SC9cW8XSUkqemWLUl8I10VH4D5
L4+jix24BIIHX5kbvqS+8y/sgeHwNKCSrE7Sbi9NK8nHzB79IXBXvgjDj8igm26xZK4lE6d1Xxn1
Bpcr3Hs1GzsTMsEKgW9+FY6nL3FmAiGv7HfRt791AinfWn7ORKLtSgYkMKxgh7ZYDxm+MhRhQVdc
+z4nFcK+IM5wmG7wnCW7lhxxx7rPSFZVBjV/1utHX4Dhil3wA6m1KsKovHkWezqV1AxNzBIeifuD
fxZJ6MRTjBDqj3yMLZqfe88i/tWOUJRZ2zExTrGvX5o55Kla/O7R1uwHACn23m31QRQRVJFI7mcs
65CYd2lpn+zI2xFtDjSsfV8+MVLKXkIzOgXduM2yhgCbArwqcg1y4aLz5PV7ps1MpuhBWYmzXSrx
3JH9aaeXPvIZLxJe3eAyaiwkziGpwTFbw15fER6iNlX7mhavDfxLbbK8GUT1KhPJwER+sL+/uMO8
TFL8H9qwbdagR4siuJOyrMCBOrc2qj47R69jWtFVnzsP0kFsUuEvJBOr/GcZyuECx9cBjYJQnwnO
p5Ugvi/z6rV1+j8kX1hTeYZEqD7dSNyYYj3XDbvskpG8la31VByiut+jH0FKSeKPEi+BA4tbI7EA
orXPl+CgNjOOUwdeoVP03nw8FPwDMsBsuPkDGXNhsgXEBO/LJlQhTe9z3TK8asZHPVf7AS/dqg4z
oJcZpJjubWjHe6/xDm0dEDliPJmzQ4zZZ5fOGBHqm+fVr07tHmWBmbUjnawShKCJHZb44S6PSB+V
9j0+AFS3ND/seOZC3EScHToHrJUMQlzRsdp0bXiiBSIJxtzgvzgmpBy3jfHZLO5cHE28tN+V2a9z
W8MPRv1ISJG+dyf/Mch8WCit/9KNTYRyLntieIPOceEPctkcinrBZgCvV1DnZHmKmMsz56g5FuE/
nXWebfpG3SKTHnxSSE3iaw/uyYRNl04l26NivVAw+dZ/06AC/wHBoJAnHda0T/6vUTefZR1/yZiV
KSqiaLR4W/v7kodNh1iTg2Gv9PwFD38HVR+Wg6SMx7upgvpqmVh5C00AHPgO9SFr5DmkqxvQYrjX
CYtwEIpam2Tytk2Vvo0TQG2BHDfO151r8KG1+8rICbO1n+wy5Nmi30lHHDkqODTUwW4fHpqe/EI7
1y/9TEKvH59kEf3EMXkTDXaJGCJom5wFrZEEvDNC3EhsQoX0AAum/K2JIsMTjnUnzWAxRjYTQnQm
JEFuBLqIyh02FpP7sJtXlPusHTrqBCobLb+RjR6iYDraOQXnXH1lEwkj+Iczk3TAyju60PVMa9px
Nr6jqmIMzOZOxweDxFsH0U3SJ19FB7kevk8HslD6/S6D78FOb9X3HIRes6XYQOENu9ptGNT2D5Ja
QaFhYc69kkZHjEn/XGXxDn7WooJ9Vl5hEGHN7iQU25E1vGnSixjpdpyKR0+7B/xZu5AMLm0T3hCJ
p272nkXrvky+Pjh9c+zT/j636NBTG6oqgBERXVF+VSv0YciCxJmAuCXo727y5cThA5C6jZ+NHPSF
hfJ3moe9jas7kvixLDEDbqiaL9dudihWTizLVsYijIYXIbLHmJRfObf3vOxbv8ivU53e+jA6zzNj
6XzMIFTk6Hx7eMHFT+dkD5rjMc2SXZ7Z30Mqd0Veni1g6xambi8JcYKJ4hYF1p+Kq00MUzyfg2dp
xTtTD1/pUL/1Wffs+O2v6/Ss0dIbVDcYi1H53adiawOy5/jbdMTM5xGqjUBup5GsHJB7rOiLB1IT
EYC2EByRt2Z9vpmK+CWfPcgthD4QcjmYtB1gRayoWLho7FOTJvmnBapkrYyL5Y40CTTZk5Fa0Gey
te04p0j7ZE/UhIz2PxygOylLyAgAw8hncmb1aHHvo5i4pVaOPbhZW0X5rw+gmHmTz8UdXRm/XUZQ
WT4b+TEJ8B3jCui7DUiDW5bzKUzu+BFTIvS6thlQUl92dM26YkhgsIhIUm+DxpOwC6T6viPfBwYS
Eu48kwVIX3F3qwP3OA/yCChg5YIHS5mbjmXy4scfswz2ZkKyQaFvIhPrRBS7pGYiLeAa5+WTsKZj
ZA1HysmX2RMvJakPYVcfIqPZCOxFXi4vC6FOiffe91maZRtdhKSeOHs/d69GL7cEifzCQ16VOp0J
C2c8KIPua2rlCbkIaPRMn0vTeQH2/WeRiuXEmsJUmG8CyHkj1AP73muWWgihFEhOt6ruI9LzjL67
JBOxQgpxp8bqGk27EppWGloXgvy2ZThfHT8FIhq9K95yYhfYJ1ILC1orzyEtyPE2WupdVJmrrppo
n8Yj+OKT74h3ViHH0pdfdUQ4SEWgXgnDwfCDV2fI98ak35w4fphlfR9U5cRw3oBZxI0qB5KW58I9
VIy3Qdt/mx5Bjq6Nwjv91JCMDCM9g7pGaBKgiHR+ZojKzaJeCaFWuOT2CfXqLwazMN7rILoYpEnp
aoDSMakEmChXse3Uzx5ZdzUh3MrKntnjkZDsvMeGtZ52RYJgL6fxYjuLHAIEFNhJkZDn2V5qLJco
wQ5+RhxPrBhc85ZGPmCowfouzewliGd0pvZVBz0movbMzjm8a6Ra1x7bBF/evEA8pW34D+/HHXXK
oUWUMjR/kVpGQhmm/gkTFaP++iHF/jhxDnfqs4QBKRE01OxyTWxl/tzskGCspMZIiAIQKDgj5Gmf
Dc5HNy2+734l6h9yfne2AwoZ10Rf62PQNofKm65NixVpctTdzCKpH3lifdCDdYo2CJB2mmOU0URd
ShtzLZ9CPV1QEVO5wawjtDLsoF9M2EbbpwibbNS1h7ywth6LWyNzGb6aF0eJta1B5RGPVo1wPEnQ
q8zNrE5ZaSOfZy6aHubx2XPeXcFMGz5tUvFfPqZ+typaqBrojhNN39Mh/nPpmS17ZUR4tHLUkgEz
0LA52Mpb+/x7lq67ssPtGAAr6AC8OdsevYdo/A2DhbOXpVvT6I5NQp9eLCmmKTOfCAsrkB8gxdNW
LkGLQIAkO6F2sTgZ9qtpdqsJdo7bInH2ys+WhLSg6zfkuEOVYVpB9G0c/bGpBu3y2tPOcY+v/zcy
jhjBbGdvpymiMeJ1yA/IyWBt7QI4RbUtmdHLPr0Tnb9CFnhhsb2iMV71FmbGwNo38CaD6QR4ZVuU
rKdTsZbza1oxMkss7jR3a8TlznEj2EnNQXMUYL3ALjCvY+ZxuRZPPYyBEK7LAFTBRWsm+Alqws0Q
Um97KzvJIDuFVgsZaxuogPPPJKEMFhKu8LhgzQeObPTFHrjTNsV1lUabcrzFycQmILvaI8Z3B/sY
fuTynp78gbpxYamidHHZsoMnLABLROxsy2I9kWFmuqQ+9IQQFYeGK8WgfU0x52K9zgjrLD5LLMca
heBI2sSkzoGfn/R86iFGmDxGPhh2hkUfxSxpFZBuAEdkZMmRQGD8TN4LkixrHU8kU4WAO7ezPZHG
Ezkdta3rk0/qEwDaDfYpZ0OOrt1l7SRbQHsWhSTgUhfRUwi2F+0epi62AnnDZjEKyXELhELlx06F
iUptHjEDDxtfwNdwp5wpTDNYp86crF0/MJnwrbY4GsOg4LFhfMMlnszfYWyTGmcDQyOCNl6OxIix
lkG4T2QGjD5GwAge0Tp8MzbRXqP4LnyWfWxuTl6U8Pt2F7yre+ZJS/QNipP4FSUO3ai+OaAfFh5m
1NB8mOWasHsSEWNepuWJc09Fuh0qMuBjb5NqH7aw+dzp6iUJBWZzjTU426VITccKPL6TH5J43FDQ
nTVpM4MMYZLB4ESjBy3fzBf+CsI9G5YsRUU1mfgRHG4DSOawrzMnefAr+4BT9o4Jto1Ed0RB1qPX
4fHYsVtc4bvZWsa+rU+T10GDfu0n2KVABAqCmzoR/ZXkVXVUMTBGXxtEu1QXQPVhBaFmsosGSyO5
sX77KB13HeR6m0wXNDwrk7TJUtdfDWK7SEV7C24aZIDwsbZ5yVSFTJSsTMTXazzuRzfpH3T2K2f3
PtLI6DDfMnSONlUs9tLGt4dJNYopWNB34Io5eS5mhZbzoCeGFCqzk8JnSquNY88fLsledeY9IoZb
j80n3Ne1QZ8iomZb1/U+cIafgbqXhS/Jc9jAJ8iKDIsyJGKOmZ5SgFuBmd9s5j0eYkaJgtI39Ukn
aBMAHvJLHYLch+jSbNB/rcy4frQmUobz4SHHjpPh5DSrX9yfa6rZTYY/d5x9TOVPihQM8reZ613c
gBsiqU9VLnZDHOwSPRF1UcPW6B4r30I6QJb2mF0t0bx4IKx4Ie+i5QfATcsGbovaFA6bBbOa399r
7iSJYpEyGbXmhzxTJ+7Jvyhz7kyyQh0IeAYFPujIs0OESGunu3H8SMkRLhMc1HXxmGKFYUO3M2KH
9WO90l3/5UCniSFmx2whHbdCSQQShUVCx8jbJfJT8ce3rXmfNePZNsoTmIs7Wplta0LlZ5zZ0SN7
AIC54VZZq85xOiAYXdZS1R3N6moIpm+/aj7HqGe4X4E2wD0XoqIyfXYD2UoUTw2Rbi2gy5H2O0sa
kkSjfWrH/5gurNu6OA1MxWzuKS9l0EWgJIefA7ukcT8S+VdSAaPKOVi8HkgOlkAyhPJvdfFJksdd
QpKqWOwUUbWR9As24U94GIj5SskL4BrnyAexvc3TB3/kFs/QJCTFLfDtayjiB5Am+2Ru91GdryKG
dzws77E+wzjdtzGTIkM9JeRFddzPAUuIhlipWICPSgXT1vkuh8EArpX5qEvCAjy31DwAEfmbAhiK
BgzamXN/ng4gRe/a+MMeHgugod0c/boQJ5wWSSjjnzHjk4QswS+TgfT5F473rqzetAWoKPHXYWI9
zv6V3tgu0IC17cEkCcTw7Lc2GIgkgVzmALgGfqhB7Q2OdyPH68qoaS8StnVD+zI68VpU7aZ1mzsj
YVq1SzuIdmK+SBHeB4yRJgiF2TDcxqK/8GIRs8Oz1g07mKy3CW1ZTf1ocuKkw7kkrHOax7Ughjxo
zq0EqYEzAZCTY3SXiNA2C9pSayx5xy6+8aXoqF6bqjparb+Ny71ph9CsxmOLACAQzLqWC42wVcRF
4DDMTYjIcB746qaPzOquo/CujsPy3QehKZynTtq/fhrtIjY5iARWJXcTkoCVyqdNxxopkBqWIKHX
wyFprjG6bLN57v5n7BPVuFRN3AYCw8KEKRwq5qEJSbRO7ztO+NkLr31oPSiK3YGcGGeGFpH9xAnx
gWAfh6TasKHZTORCUpcRzvVbmeeJn1fMQGJIZtP4Izx4oYKs3m5xlwggv26lKD7DZFc18O8qbX+w
qAc+FfoE+ckEwmyq2hUwTRsxCiZI8ufqrceVyfi3Gh4AKYWnpKMicnTQ3CynZ2XCVPnVboWxcQFJ
LceCedDKZw1CVhYtmURqGCT1rSNI5cPoJqY20edkAcCZ7Qbr+sCAgL+QoG7stVvogjzrTmCw9M7I
EMnV0EDwMLhh2qDm4o4I0ihavB3SqBHC+GQIxKjjyINpDZfsdyS10oJC8gst5hSA05j6nz6iAmir
k1vzOcqnRQOFQHA3G/ZPKTOSbPTaT4Zfbsx13bw14WKddADtJmsSht4AVoKNdh6U8X/VgnR62jND
weA67hQpmw5JL6bXHFPKmWGAXeHwNBbf7OHxUf7UJKPREISm5qvBmR5lr1zOqTNtE997j4mDzyEL
elC2RobwCwMop76Y0HxEmMKSaT2aR6xsULeDXZTaawogmoPnMGBNY+artgx3eR0ftWoPfT3ScS/h
0seKAVEKVKFufq3Ku9jWa1p/YEXYOBEU7y7f5hxuYRmxp4POru8CiqK2J/+4+2cReK5RTDNbYuRB
xguto92/eGDmPE9+BFAd7YAcNz2v3WWH5kEPThF01KcSx3+61HsqP7WWxxaO7wolbS2YAjQ2fFa1
0QgHuwYxPfGCRtC8yfpaWPZetcFDIj9a669tMGmj8ACVFifi2cfD67XcQkTASFK5man0WYBN+Ozb
350oXlApbDybuCty3teV8ZoW1CqCkOBxmcRS4lT9rgS1KzP4YrDIVKnuRx1to/mVmeMhLHiNfbht
wQv0xm3pQR0s23+Owo2uK4aXbohQmwAV5Hounf/IOzLXml4DrZnXrLVdfo3QS7VZrUkRWau+3/SA
Rxl8SDa9cJVWJiGg0lXr0nSXqpu1VX+s0veoTa+wGPcDORr2VGxonL/mYnyY8+jVnIpbVf/zrI/K
/tRabwsud4RAiD/1Qx7GCOpuPS+BC1Anr/u/wAoehrbeDonPLAwTX7VqXPcjqMMXIq/uMkqfYsC7
0vprsOUPjE88h6CwztoZaUrEtX5ujPDMi016FQnwJFtnKMAdGcoNst+HbowOPXOXWpavvIFPPo8G
NunH0fRfB4b2DJ1OFgOeziFVIim2dpS9M1q7lzMyfhwY0oPAZ9hPcphOBsG+SlT0fBK3u/kFKf7D
nKnz4vkLHfLKCVm21voASuzKWfJmmsU5UeMVJ+qtt99k2Z7Rs14hBG7aXu5MgoX8WO3DIL1kwF5I
ffzoIKfbQDIjFpYSsM4Y/iRU/k7hbwPxMgbZJhzEZo7ibcrislyWcQ7nL5R4X7yQsrE2oDUay37O
r+BXjsw4OSf+BYTZVayqZvbpfvxu2e06YxdAK4AaNF7HksyPBKkRHg5sw/1EEqHTv/ihtY2tboOU
fluDwFCwGEak3r1LyICFodP3aKTluo/HB2EuDoLpnLPn9NGbqdJ7Tpk++czvR+N1zOZXV5HiPBt7
vqcHQ8hn1/AvGhsLUCG8zI9zaTOuRlCEyIFcZ4SGTKoa+esHz3bzXfefpB237UvA7+0xUYiAr3tM
XvDK4J2d7woTp5MeujWT3l1VnUz7y6Wd6BXwfJwHAXVoyHUFfmbrJM3GakiL89VfVZxdrMRJK/9f
aeajd6zHxzJDuh466GEj5hemDWXDPLeu3tbKeMRMdGtga84YOBVsJI8nIvqeLSpbLz/EFDF5bO/y
pEYdxoxulit4oUHk7lpWDJ1lHsLG3DjtVZLW2wruP8bG3sTrDa/E7atjaXbIuSXWwfE4pYQ5Ghn0
b9oPPBFuma7tJcEewwtv4W4qWXan8SFz3hAyHab/p/liG8OORC0OE4u/vLV+JNc9a5m7Km32zQxa
ws03WVGe3AV8x7FXzIfEy1EJ+H9LhF7cOM6KHnBti7c4fcNCvJlw/8YO1EpEddT059kgcDuJH70S
VS+SK8N5aET6kEtEaBCBMfOtkCmtJjVwdQ0Hc6p+Iuy9QTqevQK/Kp3hOk/vmX8dSqFOM32R32Bj
bfQjbrrN0CSvJYj2gTyEiR5Vn+3igNq4JHZCjQEoxls9niJb79izHKu6Ii3F3AOtIXXCaD+g8B9d
nkyv2wStiwkSmiTq6HODHVv91QU7budp4lycprOXHpv+kzVWP4PNgdTJNCtBEbXg98fvuaHdKrt7
19QbZvp4buLd3PwQub3NETGlrncaFtTRQCKzRmvSX1vjvuk/Ak2UKhLTYD7HXUHcVAPddCAydT74
Aia3vWOWXrPDNM5kS7R8mtXAmsdK11MX83Tsu+CcERDvwNRJ4grhcf4h5Elkr302noNQroOq2VX2
sOurK4xU7F0WWjtzhzkUaOSxx5UCnkSrdydoVxNVtKUos7DNjT/YzU9DJskPiGFIRw9RPu0nPzz4
tfWWou6QxK23HmcH0DwnPPfRbxEzi1yuRw8t+M7sk00+O6tAlHfh+OLzSpu3Hiecx/guSXcJsyZm
GGvhU4761zz7tsHcoaNfs5S9w2a/K5qzaZwrdz34l2amNlFHj88suFeg+qwfYCuOfZvTn0k8Ru0b
DuFNxR4mZsWfz08CaJhhy0OJWNkNyQt7cZ3Xrnx2redsNNaF9ePGtwpNWBXsreYrWZSBTk/8M8a6
8E+BWGxcwNFoxo12N8/scPip8A2uRp/UDnkfoLJ0pom4aoYZNFHL8MLpg1VAmh7r17s4OlN431nm
V9q8F/ovkfdIOpt6P/XoX8vnsmfcWl1U/VjYcPT5qabXMflWoXXyiXZJSpxbOr7kZX2P6u05HbtX
VQVrFbKBi37rZe8VDkBV8WuV3bUw/8XioSF8k3Un5ivyWM0nURrHyrKA201UekHXFVuqlOw+HSq0
h7P7Kj2G3LRowFr5J1WbPdpmfEXgLO8aMjWV4thpK6IPSgndrGISJYlzX4uxhFbUQB7AfIaWPisi
KidSlBWeNFwn35Lw202sPKhKlRFukTsaG59k22tRMrT0TUoJpXJxQEek7upcmdtEyXjX1EwCS1Bz
21lOmNR8VWLFwAJbf5fJnCyTwdC9N3o7+x7z4RdlTvFdVkiDyWeS/2BZuUAGIAwH5HUaCQUntqzq
m26J4K8AmKRfGF/jmFfgsgDbCsBtMPDnbFuMHka3j8E/uubJz4nrHEEowgG2WZDZY06+jrvWsPAH
fuXYvx+zaC0xus0J3xGCSaVeCr4u4VyXVBr0xuSHZkfH9hdn4yal5DTBQzWLjmHSuyzz8cEZt2Xo
prObtvyLhW5NGA6ZOY94IAknY4iFWTuzinNfknGT5djTqJnx6Gh1E9rfFsZPyXiiYW6g3dvwf79y
qqfPqf9EirTq4cEWIwsrTN5tw3w4Q/syZoshgxzf8KdkYiapoweqA8KWqQ7WFTlDmmEgIFfiq9fO
jLOBh6wlbT40f+r2vWLIO8EO9QA3YZvYaqAxTfSHLGDT1MG5zbAUFlAAlUmBNcIb41oLF+Au79jI
Mel19q50QiYHjJ8zZvBNnFxj4L9zz9xOILmYxu3sEyVLUrVBIvWIGbssse9qZpBo7OKpvQdNxu3o
VztDTRfynQ7JRHVOc+n6445N2UEx83+ee6EuxGHe2mD8Qvs9H33DgffafMuovsUg8diP7g3T7O/s
VB3chliIElS64+R8qc4jH9uvI4nwsqb2oHrd3rlefW2RkGROyZGu7J0e1fuYyFcxEhpShQB6MMHW
1nuiOeEyO8A/677Mo8BuQspJHB1TOR5NLY821EmuGv8sfHTP7czyt7T+5WQEaNPZD6LeWF4Nf59O
YMy+k4Z8mt6jKpnnr1T5Z9cJ/jp7BPxaoNCA8YNya8Ix4pDf4ewdIX5kWcD4RDnCIsnun0yNCQ7Z
rErMnUkqW+I6CWHM5Rejh5tlGPsZrAra+N/WnBhC6fhtpkc3hnnn4FrQnbnt63JR15L+0X9Pfop1
v3+s2AXj9F4lwkLJFr6hTNmODK7MZHjDjP4lEoCjKeVHOfxH2pksN46kW/pVympdsIYDjula315w
HkSKomZuYFQoAvM84+n7Q/WilCqZZF13mRmZ5gHC4cP/n/MdKCkjfUZRPpkG32BNzjHq7Dcpvbta
U85cGxeGUR+ywVvZUj1RedOYfSBefck1NpfWSx5bcMjtvVrit+NiRIUNrEi8H3WxK0R1sXudW6e2
sdP6kQPvysD3HpLiMYQbnJTHUhIhaRAP1wbHJBthcaNoEWi3+YXAVfkDmFQAQDqS7VCdxySF5FPQ
HyDpldKBGmxeNBvelNcvc7U8ej2/oWVSPWHL56czNAUKi780uyfLpH6o6I8tpZ8aokNcZfuOdJVi
ePAbYisnaLRAHTcVWwWhD7XP+pw43LERdRUkT5fioNjBahyxMnIsilVI0j40PdrdxMZspE0uLz51
euVTROumlglHu2zee9Gh0CjM5QrGBFnYv6dzuI39xBzKTZZ6K/jc97U2+S5esnT8HcKdylwSAdHy
5TJ9GVjo5Vig6s7x5BczJfdWYauRPIh1quB+KyhHol6nbLlrVfHiDfj/E3GuO/fGks0qcdz7sOB2
YLCdc8Hvu1ddt/eBp+8dYHSJFKjEBmev1XJdqOEyLMz7ejToFVFSyulRiGRry47ObD/ug5xw6Jra
cqZhLxsXYwqGwAjL2wwMoTNabCz9DBXVRiNrCXgZyn6CDqwKBLJYcNxGG0LeWQ0OtS0PGrSePjO4
wFnz6Yg4VNBZK7jpbpWt2V6WiUZJsfPMvUsricXQ++X74T5RftXJQFOlOdVEjzjUTMXwplbi4Lcu
ZJT20MlnOly4pLr1UPvXQNP3tqtd2ipec4vlToG4v3pvwROvYDwtR01eZBecddCzCrHapjpiZAN1
lIh45TXkbPtJ9jDo8cuAJb2rJ48ModxFli/oGhFvZhHWSYJiRPusaGEMoPAtJw1j321qjm24CZ7G
AFIcPPnOYMeibENEC4FcEfLeYcElGLa6WOoEy7S5s5IaeZE+kCzvWSWGid46hY32zeFzt/R0zyKx
DdG8qBH0ZuE/any5hqgOOjkz7CJUSWcNCZoqqDyAKLuGiBYrioEac8/QpoNxd5crpJa48TI3vT1K
kIO0T52XHciKXuhR8WQq9i5tyTBSLC6lOdXbHt6Ssq11sXJVsO3QpxHQemh3mk02ckW2x5tQ99+b
kRTTpHruESzgup2NQhDfVD7C58Fu7f1JTGNLbCGGQknVOVx6hXeHs+aM9+M8FuHVJUYrB4/cD78D
ahf4VEHHhjvPo54Edxu1IXjqZN40tFjj90oQs4UCW1AVoUCIb9C4A+YDu4CvK6H5Jis4uOSMK721
9gxv53c0G4CuEHn5bgfWW2px0A8xXLWoLKiPufMgiY+Gem8TKmoD8M7bemnxTLIjalYH+JoO+0Tj
KmFVW0+PN0Jvb3VTWUq237i2N378qozAtpWM9WZAXaTNpW0Q99NvCIXZNmZCScl6mzIfBpDWsFvw
QtnAPYMD9IJfPtIDCf4m193dOLkBCqWZw7TZU2kE0q5t/dSg0PhHJ8Ui4gxiUblAAcqiM44L23B+
aVr77IuHqo82iv8g0o4yUL0ohXMLUP4si/S9c4BTUN0gcDB/C6S2H8phM3r9Psm634ntvv2zUinq
+1goi7IzNuh+8G46xBFxyImpzXvyMYnpS3C3dFtqjyo4VG9y1aewAbpni856HprI6tEz1Lagqk2o
hOYsB2Cfdh2Q4Unt3re3qZluWpMwj5YzuQTPVYvzgLwu42jSRf6dNDALopqq0Mg6iG97Rb2La/fi
klFbOOpJJz+gr3yask2zBGfIoVke+WWJujEmBPzMUzDymPRlghrxHUU2QXSZl6I3ijApNPHkjCSl
5k8Ul++KCikrrPe5Uq+KEoGoR46Ezgx2MZXjGNlUpKgqWHsJG1v0erbxuNg1ecLfkkZHG+7a/g4m
164DoYVlXMe8i25oGRB6iE57QbD9bUmUSEDylqYRJu7HNwFxSzUEHT0phllZ4NSx/bnngXwd7Dsm
1FrPiOwyqxX5U0sU4o+F0Kn/e+jSJ6A+rkeXeneioUli+ZzyZMgUCMfmgfY7H7c2z4fgsaUhQm7M
JoAxoeIKCtnhhhrUiDTIFeK6R0tWhxXUpMo2FTWaiFNkNoilpHfbx/XOi4s5AtKDl8ml3Va3EcXb
KLZWKQETNe3JKgyOPWfaBm+QqfgcGcc9NaXdVP4nM+s+Jre47LynrMGjHrXDTadFIFeUo562SxIt
KnAaYcXMwFvCCq9YD2rFOR4c310UwvJyQh5h2I0YVz3f3JTt+Ar+k0wh/2BYGDLA29aWPHRo7kPq
0SLT71w2btdx191EUm2Pjk84AiYEJZTLOjs1CuBjgb9WnRRd0GKGsvodee0hdKgl1OyDME64Abtg
4EiYjbGa+umdIZXdCIprpkykQ9iFHIhA81GYnVKEA/LKBhSlEbmZydXK640vjJ0LridMaKOMGEHz
KcLCAN7s3raYzKIRu5UI660j44W0x4M/KOtOS24L0l2coKOUTEaRDi4tRMPtjvotbpWHuCS/TWTH
vP9j1fFSlXd+AZgI66ItqZS3iBSsa1TLG5+LX4iUPVNJkyxJLS7abZIYqwTE8hD9snpsaL66igf5
FNjg4uBOIfOjEcwNI1Se0QXeu/SD7MB40HX0ZrryWPf+ynLyY2uIW9XESGq/Im88dmNLxcc3OH5B
dsKCNiy6ip1vLO+DkNjiIWBXow6PMtQPWPAsNCBmWz57CS2/ASnrvGGBpm7mHdIgAK82Jc35BxQC
c1fhqkLMV0ZgeZa7QAvFXdGlNwPO/UFWrIVP5UDxGukqGVUI7WnkYDpVY3dua9OBnc0BPYdCYYNl
jab3ZtDftWCYJ/xYjUFz0cC8N3VADfxnOh0IgF2zNglXmtXuRGfcFOp4A2h2rcfOscfwbNoGhxuT
edJLkKaWSvFGLhM4c2BmdiD91z1WawSJCMsKYoS6XWSlqyoPlqUaPBt5/6TmIAcNfgeC2bgKC75N
71yTlt6od2X4anR0jZ1nj8LmYJb7LBTnvDYkDRDz3hU57gbhXrsSxo411k8R9XEXdYqWAK8YET2u
/TjJnqAOUaEx1RetDU4ahr0Ziq73yvGDOa+DpLC0PsbS3SSQBjiQ34xVeZCD6YDqU5dZ1u2Tkb4a
DqqZ6j9yPadrgI+Ym7htIvSs8nMg9W0uocFQrlItFRo+kzu2HvD9I96hhtDI/GDFytl2yNpFmaWC
G6ti73GwxF7X3KVm4rgeyI1VYlZ28tAj/h2LVl+ne3uINyY4djdvCjqaMOsyfepWh6vcxu4xifhz
Lz5bNMz7TDvYNHvb/DrQ4k/KEVAAaZPlpMClLCaHJT2cjS85BWriUIf6QSfFHGTJQ+ZilReNCain
imYdhpTMFDcZf1dvGFdmXIOeZiVwp6nMNlZUBeKtfpVzBsmJkVbQL5tC7oG5nGM+ENOJH2O34aRG
qSmxOHz0/aqLhkVUNWurGFcVLZEikXwDyaZDNoJ8eOcFw9obxVuj8nOrQzlXk6vhe8+GZv+utOHO
DbD/ltECKPUtiKAj/tO9H/oPru9BX1cQ9uYUOLDgZ/Wpcig6eu+ex62yCZ4tR2WjUs+6jXPE5T/1
VpaN1bun10zmkxGXA/YHj/qFdSAFYevk9Db99q4CmFd48dYugVyXIn3zGv/qDWDvSDSZjYUgnzqF
XQGAISbDHmFfkGpXsDxvsm9XleY8tsmwLwWaB72A5q7CBTeUqwT+h1jDf+2y9DGwtD1OemAI1wRQ
ocnxApwHTT1ng3tsCw+E0jb+Oz5U6cqVyy6f2A1Cmaln36iPjVctDV07tjZoR9TZlYL4mdNb1WWn
tk5uy8nZ0EX3MigQqfVzJUjWfXemV9cD9g7iVRlz28Q+aKLrh66sxCU8f4uLIHB1JPYWiQtoMDjs
ZHF4WynpU9Wh6dasCXldBHDzMtrEnFtQNd02ZniHcAvPCHrayFRBguXtjQOAAOjYmeDLvc3bck3x
XhGfVqHzNWp3ZvoQp1ua3IEetRusbRpF4e7aKO1rUDdvxGjuBlnclz6n6Lamcys6MgKArQnItJlF
4obacsDT3X0vYmIHDYuQFPOoD/mwaHr9AvUGJkZ0k00NIphIVztDQ+vnlDL9glKMN804qcFX0RWF
gAFAiJ4XoKz17FcfUCd/Rt9war8Zkwt3RP6FUJhYH6PGyZFVb6FJQu+UIiep2kcQxbyKK7TS5Q8j
knN+K3mJLb9c2BhMaS9pj5lIbocmuvi1SpEd2dwshqc/esjPOlhWXvnq2g6YdLe8GKXjzC3NWChJ
jWYjaGeIayVfjAAYgiENzM8eAPoLsl9SkDygJcRlOWuHnArIi9rOqzq2ZgcaoO6Et03m3TiOsq9t
5b2DNLTw0vEt1QDBNjT1jSr5rTjZfeUavwdAICOt+N6DtyFlcukbk4S5BLp3YtDKMxTMtCKB15wY
3KSNpL/Rh+qSG5DJUYY38wRwds/5rrfkqTfzO8VOOvYaaPVYz0jtmTziSusHuPpq8OystJs4MCYD
RFHsOlUn949wxqlMsMyDbAM5S6fnHU4iE+S8EI8AxSeOlS2CCN4bkvWy5laZemdoLHCC087cxuRl
IJRHD+n21vMgFTIFS36a8s7yu/ilbUpOy5XwznnDK+iL8LGz6+eGoEbZVsYr2BCxgSbyO2d5SUMV
apiX4d6lID4i5DcScdJJtwW9eeMYYP8ap36BthlwItVSbBMVQm5jDWlzA9FgrygUJsxEC9C0QdGy
y/BBpoh8Grcd1qVb832b6NsV0VAKHROQijUHH1tj/pEjeA5ltgZLeqBbeW3ydqpDSDCNhn1NXYoh
Y/Unh5TAc6f+L512vVApV+csukzM1qHCn76nFfisxqN32RXKa42fZuxpzztkyapgcWIarLPGsFBe
sFGi1EM/RRsdvD1L8nOqF9xtqZX+gesTUp+t0E9NIUe9SXJuVcibIuQTHpQhf3EGMSxGwy7Rpga0
uSIqlrUrb1LhvOcOtFC9uc8VAhUTycVAw6ukuJVPZAi6kRGypzW069LB8uK15Z7yOoWe1N67eY2w
Bg1NCGqwTY0XF2wpwtCLVwJVV7OHJlU3QoP0aOImmVPvgmPhvKeBeemtAhyzPsVQxWFCwHeLAbZ6
HIbi3OAOMrFOz6Kq2gKthnHahntyMyJuuRITMzmouXmj5wawzGLPx78fG8jTaJhLKCthXxydcbgZ
HY9NX5IyHisnQ+kRlOdr0/Z4X+Gh8ut9IPHGNmG2s4IQEmu8CvV226QNcohqSyzjYvSweggZrJIE
ybEM9oK8K/gBHMD9Va9EizZiO0vArswhih1zxz3Rv8KyZN1nUb/Cf443oiXGrQH4ltfxi2qo1yYe
f7FCzigLLPWIv+9YQ4RBxYSHAbmS6F5N1BeBb1KJZUurQlRZWNwAPTWYsUpJdc1+69G/bAT7TOiC
uIaLmpnlTTTQOnbb+aim676S8x7WH/iNfaVpl3QMXhzXe3A5McUYLl0FvqTJ7KStE1DXqx49n3wN
w37vJDZ9pXzhme9Uwkso22IPjiw5x1M/B/KMc4UEbbjPByORb5TZ1tLv0TgrwTkIrBcd14DIEVWo
JlZNI39MnOk0yZouyp1NUIsIdPb+EefAoL0T7Djup7pKS9g8J/9J/0Njz4o1JFym/pT46TUULV0m
1DQYUYDBP/gEflgOign656SmpXuztu/cMV+QV6zNRBi9pQm/Surec1J4czPjBs7/0qiJiZYoTrgH
yyJZBTUe6x46xujf4D7IZ2M+PqcWUToIZQG5LttCs+ZjbHhL26d1GVbPZn6o1XI3Vs3DAD1y0J0n
3vtbH5QvdRJAyOHGO+SEsILzU1Lu8w5TE2koGl3iWcbpDgk7IgEqO1Pd5Nlz+YycMQT10WxKozoa
DXtUIDvqZsW6IgKzqswnVaTLwWj3UcE6GFubpmEVEb7GhkFn389tzhDxsTbMbcOqMUTDS4KlD4vQ
bZ0Y18pqHmUEHF7VfiWUi5IUvaVSHkigvJDTeZ8j2dHq9ldnuKxR2g7B6ilxhztV7a55a171PgeN
VDvLki/KtJD9myUd9BwqVDjgROWTnhLoyIlUNA4kakeQD9iPNpL7oh+Pam8cWsV6CRtCwRJrXg35
0vC5jZNDR1Al5UeMMilGtor+bpPqG7Bhr7Gb497sOVRbYXqTO9FzR4RGqJXLIgrPZQR7qsJHtrD7
IJm7QNDmNtCFihk0r9HCz9qY3m9V7aC0cAtgFiI4W1vR+BtSFyChmtNJ77tHVRDQo0QHSD9rz1Et
Ds4O/sERaFuQOrvR7MhhdLYWXjcuHtomZZ38HRV+u6md4MWOcnedha71pFRONjfUEmuIqNDUj9mp
dsWNBStE+g7ttz7g0WC+lMam0NOdIcdt3zdHhLm3hgOKTVIJIoeGakj3IPrmVQX8JZlfrLATzWSv
2yR8uMld7Bvsmv2K1MXlOOaP2I7uIkdZZab63EQdk6oElh94Chc8a10X3kPUWGi/ixF60nAd/AFP
33CbCvwlGROpDnckbqyKgCXKqpBp1caJFwFW5VxH2h31kMMwffY9MVRDsleb4Y7/91LnzUOfJ0uf
AhAT4lkf0oVRmze5BStOaeQ8JtEBKiwYYtyCdWa+t6HzoKbFPch7TJ6U07WyOWZpvky5mwWDcm0g
l84KM3qlzlxgc7Jvcz9ivQH34Zn1tWvLR43DMtyDI1lMHC774OCRQNVP9f7Q2MbTxqLSs3AJHi+x
A0vFmRV01P0uPTkmyugkhPPiYmad4YD4Y7g5qbOluaoyLK+Dn91Ums81FSifTYrpDGTmHue0/aS0
LoleZd2vZcbHyo0EhepAoqTmsi+2uYrHQcVeJ55laqKc8n4Z6niJE7iK2ggeLRX31hgs8y7cW9lw
S7rgbWnqUNUQB+rc5xyUSi3qB1PAeSDd+VSo8s2OVI1OK1maaTbZ5K2tWQNGjmDEIvnx82qrF1jS
LfbgpkVpak3XAs520wR6jTL/1Ns9cGlsZTZG4gxPcjr1ANxueEgagLWeubYNZA0JQEu146abdMQ6
I58tK/uGJLyjVhV0U12EeMk/U7Sw11K7dTd1aNwbEVUxw7+inEd3UTuHLBjoWNomYofpz0pvPDbQ
qnNIKX7VPnR88XGbbXwl55SK55quxTzNnH6eW85tFfZ3QYNa25Uax0zXQ9RjqXcG5t9UwTlZhteo
yI9mbL/Chthxvtv5oaXPFPT4TeutQ5EvNFpbFnKjJKxeJPcDOK5cDYJHH/gdHiZCJunET7jyumZn
MSJE1cnIzT68NT2Stgx2pISGsFYtpVPOQzNYO0hJswAPplFj4ICJrtvxK8a+c5vC4fFQrLpTua6v
EbdZ3n1DYDQbHo5ETgaQexwOYxW7oKf1S42QT99C4jGGB4zxSxdkumH6S7sYbloyHA1q7hEWPpwa
28KmFl90tznQRPa8xwHfjDIOS902V8hvN1XfXDmvrQr2zwgX4UDpxrCrU5/6D2qtcGAPnrnnr3Lf
ZPdAFV444iZKk52LjV1PtZ2igBMGFGGJYTnC9vOLHO0TTRIoRizlMrrV3XBVqtUutvt7Z/J2IIgs
9XbFaRwgib9m+6flVB1oKT67rgSi6k3tD4DkWOxGA3i61TzB1ztgE7iJamLUjGzl8LLUeFwGGn3J
BLA3Fg0ANAAn5dkT4dWbegTmcCR7YatE0Jn5/1o0Rw67nVrg+5Epvj3cEB2yTFzjJnEl+OcPvUks
H8GOGopAxM4rTKYwMDir52G2MuGBV9lI9DisEcjUuyEoD17crqhUzWMHtbJGCnAw3hT1k8YNqhD9
0mkK5nx/k8voxLUGTbFXv9SAzmM3Q8H127GT+3GEfpnE2cIaLciHNGHC/Kno7CV2c2598WtKFiYn
MmLlSIcFKTy6XAsjavaKuVKa6knxzFuH1lqb2Bu1TBcZ4KPYIhoFrkSoy9th2sda1jDLSI46qvEK
kiv3a4AAMqdjWeK/ohRW+e3a91WwJzbvNF/XOZ3SCHBXq4hfFUu+G7trK9ROOdtcGYSbLi6uvl2/
tQXoXKCks0mex+55mwlWG8T6oRVue9MnDjlmBGXpjPFJSZxqrjvVQdJmpf6yCXAlW4Gjzj2IIag8
9XXoSljIvIIMkAsD7Dx0t2WFeS3jZm7FJXqj8sV32kuu6qy6AuVGA1YQYIyCMpR26YG9GcRgeNIz
AsBchXot1J07vDiwresGR03F3UG82wmGELiPBPYtqMk+aYLPGIuahfpVxiCEXTQwMXKwxogftMo7
BYLqTUShoAr+GFjeZwFKanCbh8RA7k8jp08qtJtyJcm3Txxl3U6hEoQgDT11bt9ecsjchbgVZ63m
YnjAgBJ17ZPS852CrMMicBZewTl25BOCjCxahFtuFz+1YGAo6tEHrZ/UVnkYA+UUEaHgePY5M7pz
OMh7ki05uZcbAV2M3mqPsX7grxBVqA8yjIEQ+3X6OcVTyj+YhbOKa61dWJZyhh9409OJnUGlKRee
Mhw1y586eSeyYmicEvehxUeLwTipVMeSNqXQSILuehHcR4IY3gKppWY8KYNXP2XwX2YCVXBhoMSr
Lffco+jlUaC6ka+sWEG6NVI3WSRptUpUVWHtCf9pwwKNWXsUq2S6sXRnGZbNQ47yHfGNYt0OQfDH
YarbmoNXdbB3PlfdRaQTY9WEf/ROYOzSqxsc58CbEjqKSlDilRznBox5ljV5ohpBQCpvLwu3nDJv
NBswpNNfeaPLsfFebFFZpFcE6rz2+N+L8R4nJhwRrlOrygDWPcJFKp23HHV964MKVUS19EoCUrOi
b+89rdCee8Ma56qMtbMTJDQmC6VHnSDuUzFQumn97ll48iSrgQ6Ee46C4qgTHmV4BrOBTjsWhCba
Ol4X3Ceifhn65s7wJiKsG9EEshd2xqpMqkkLB6L1Y3hFZrhMbOMtUSx+S30rO4Ha2VapFE9xTwnQ
xjRMHiVR7xp2ECanp9BK9KAfW8NwGxXgxghbI4JYasO2bRt3laRjcc371nyM1DRaFKJ8B6m59tkJ
4EYMwVNbFMpptMdLHdhL25SXXoQnByp+NRiPkHHamUj84l2H8/Du9gNa/tTuxlMa1xiB6UqqzxE1
cy5RXY0kTdR+tSL2RTdmUzUI4m5q9L+iouGcnSFerumkRIi/bKMCdWjnyVmxOgWtot16zXaIeuxg
7miemoFEjypUMAxZxGbRxO96lphybODmqN1TUUQeIB4n4gZqRzGBlVBmk3SXlYRpzirDcGHfyVr+
6YoYTUZr1g5JZHlJonAWwh57mKoVv8FQImHJg1p3V74+eRQsp2zeTXsQ5Z6LKM2clk5QMW/H3OG2
TopzsAg7zxiuVuLl5r7OJbnMQ13a8ZppmsIN9bn2jLoV7VSNovmhqzPV3OH6sFlXkljQibNdqHSp
MkAad2i/LZRad5qlkNaocGPTg1MbZ1TToYCk766pZfeW2VRvmSG6X36SNM+QwFVqTQqJkp1TALI2
0nFJt157CTu8K6HnEJ+T+s1KQN55tBs3RKRuRjurHnGYFKObHRoBQW3Wq712G06Yn6Ak09YKBm3p
VgRyaS36nzwsmmU5HQC9NqOT1XGJBSERxc+J7OO115kInlNkNX4Q5yaambxfFWbbHm3K3VezI2Cb
uoVr7Bt7rGnQwLnHK6suU9qyfAOgcvURsyfRfy+jbvj0+yyPuBcSuJg3zr7TLHrxLo61vvUwRmqw
b7ggllTjFI2XBsNnqZoMbxFVik+GhR2FkwoUkVL/ymxhgCWJ0v2GKEc/1BMyuR3rHpt5pJL7gKrJ
g19OEpzcQptC2O7m9mRtDNJHC6aRtraHAf2CaZlE0USEC4jB06M9cLspTtBq4aFDIXkNh0Y7luZI
AnLiNRcNTxEKFANVT61HfIJjjQDyH6pfNmbk+/kFnhEGIqqe9OQNAmnq8ZUkKuxY/HJzw3XbxT/C
IU1T0GTF1SweKzJbXBNYLt3Z8WoZ+gWi/K3GUcpH+biwPYxOXPuvShnsc5tgEUguf//b//o///tX
/1/e7+yUxYOXpX9Lm+SUYemv/vvvQv79b/n/+9fb9//+uyltB12fZes0MCzdMAyLP/91PVOYnf7r
fzh6biZDPvaXaokh8KHCa8ImO5czMUd89+gqe2/R/DSo/sOg9l8HlXZRjuZo9RcmXrkwVtXaXnQn
9RcS3BNfzCnb/wdPKTWTRzVVS7NU468DTgBQ+rdBfUFxskYWTAT8zF1o22RL434uN5QG7OUPY2pf
POTHMc2/jqkGfZHxydYX575n9u6ix3ZWLDqa7rNyjazupx91eobPb/LjeJ/eJOpSE43zUF+Gu+kZ
kQDvUMAhrOhOyVYs5UZBSrHp9Z/G/fI5paVKBzEJdPHpZX+YQWo0jNg/3frCzWGrLUlueO7n6kqf
Jwv8M4vvf9UvH/LDYNN0/jCYHaYtIhu+xaq/Zkjakksuj98PIX4aY/rzD2M0kU6ieZJOk0WdB+d2
i+V7E61B8c3CY7iBVH3/02N9+RnKD8/1abKknoZGBOnIhcqYWJlzsc/dBeks/bx8Iqx8iQM6XI7v
3z/pTw/6acaQH6U1+eg3l4TlNXFZ1YarZpY/vDIhvpqYH57t09ducsfIXaBAF0zn8UO3hpjenSgB
PJGneGtt/2fP5Pz15dU0CRtH45m6wVuo7as93cH9HwaZ3sbnT80ij1pg0FWFLj/NkDyIe489uL26
zRQZhsKjWZrW2fB+//8/zMdxPs0KLzQNReaihz1ewoPwbjlHHg1gIj99w9Nn890DfZoJQmhjWqaB
fkHvk29pix+8g3MW6+6lWyAzvOv24oef8Ku59/HRPk2KTGoFKkzZXMjJmKnOUs/vXVpF3/9+/1x7
Pj2X5AWhkRE6a7/+aW3KhLB9M7KaS/+CQn/e3xeHdg+Bzz+b+xBF8Cmcfz/iFz+kVHUhTENVNez8
nwYMNcBSqmM2l1A+RQ2xKHX/wzN98cP9ZYTpb/BhdUrDTGRVJ7tLF7aoxuABBefCvHz/GF8PIk1V
dSxTR/7310H6zgnNmIPUJcioaQm3OxqehdXJvPl+nK/WWp7mXwNNm8uHp+EyVWd57bI27MxypiUL
wlkPxRq/1p1dLemZJwsCZk4/rrfTe/i3ifFh3E/vKaua2iOYueEEApphjspv5RzNBVqaLZQShOg/
vLUvVoy/POent0Yud4WKz24vIOorx9qbxWtcPKdRf/v9D/rTi5v+/MPvaccyVtEttJcR/YCecCu9
d9SfJvlXuxVAaGHZqi0NAzPLX0fp8c02tWUwy7d0LauZCv99xvVmRwLaAqRBDbY0mbk/fFtimgz/
9tJMTbVty7RUy/78cLVm9CN0uEt8M6WxrbxduYdiTVBot0iXKdX5n0b8cpp8GPHTAtwjIIm5ubWc
jimLLOKVAIY+H+diDkwaWcoiePv+/X21WQJ7/NczflqJR61Px7Zymos8aDsgX/eY9o8IY5bd5qcT
6pdz5cNQn5Zg6Q0UY6O4xf1WzFoEbqH2UI3VDzP/60/8wzCfduRIzxsjHXgidQcDV8ORMgN36y+s
5bCqryFwo0M+D/xZ9cOh/8ul+F/jOupfJylQrAHasqVdusDaxKi1bZzM37+tL7/qD0N8+g5qAkT7
TtPrSywsqqLuZHQU7k7XkB7mmpX8Jx/3h+Gm7+PDx20Q5ZF4VsFdTVTHqUjllxZ9lmb5/VNNU+yb
z8z5tDZGTuCOsI7ai5JOLerorbah/g0JRk94hwAvvh9OTC/iu/E+r42FnsnEH7lALPOt/dt97c/G
Ll2W5vynGf/1eeDDL/hpBcGwYyp9ok7fs7tu1qj/l7lxQBK6gPu9GNwFweE/PN1Pc+TTEhLrogw0
enUXjTC3JVbbeTZXqJfOgkfC0FbRqV0Pz86p+GH2/zTsp3Uk9gRAT6RGlzjuvEUU5BP+7bELc1iw
baf88CH8sJQ4n5aSoG8j8OxtzWnupXdA9W+a7vT9D/nTEJ+WEUz4mkZMUH8prWze1fQfm0sDmPL7
UcT3vxt24r9+Y7LJusLOpbzUK6BtqCGrqzkPlvgOcGfPwivBPFflD9HH6x8Gnj7ef/sKLE13TNOG
FG9/ej4oHqmaJ3l7UTtMvh760A3cn2LdGQZUBVGbZ7XLyrnvROJccNtaBqPnPmkImOe5yNiEv//7
fPk7/Ouv83n19NxR7WTlTdN2GGZwOtQFVSxtGTp9sNQcV/6w6Hy5Wn8Y79NSioZ9iEmc4Z3216Z+
RY72wwN9MX8sflWOs6YmkMN++iDKWlXo6JXVhezs0XkdxYFWw/e/2VcHFBtZCJU027SxHnxaOauU
0NhejiXnIndNffEZIUM0j2fZFnW+u/hxznzxo/1lvE8rZ9SHJVFabnjpyhhM/SVIdgg9ZpIJlJG0
3QPkr8+OjkvORIqIlD2BwWeLx+8f+8u/haZLlQxGTVjmp1fXFp3ochmklwiv0C4HIrKwmsxZfD/K
V2u3LaTkWoWRQTjmpw/EGD1wvpoeXsrFsATJvLLgK636eXdDC3M5sb0e/pMRLcHdUSLc/LfKVpp5
udGIMZnKlAvU+P9cCBB5LpsFhOJfhNL4h//hkJ/eaEK+3OBp6jQkElhiSbCCUhpFfbpFGzBXXqO3
70f88uXZtunolDFUSsyf1rtEyYQeCP2SF+DZ6GWS2f4fjODwzTm64EfUPk2PrLYxT5G6cgmR0w5x
Csqs/mFufPkQH4aY1tYPB6MMlzb1fh1p+QTYxNeT/bTBfTWCphq2pWsEiRufv2zuinHdWkw+Kuoo
Q6r/S9qXNUeqa1n/IiJASAheGZMcPNvl9AuRroF5nvn138K3uyuNCdNfdZz7cOLWidopJG3tYe21
9Fzd2PoVh6teW5h/wdUa4qCQJ+Ln8ZsX/ZDpM6jnwcr2YyZR/H47Vp0UgUAKCHRVFbWIxX4Q9CJY
yeQU90iyqRFbvqU9YKzLScCyp29l2usf7q+15dYMARNzKcOy1EdfgI6c9uf79az4dXV26JRJiqSh
j/H5u0GklAcTl9K3RHhOoeo2cFAqbhW5143gW3EJX0xU5j+/2hwtFP207PrsrRRK7UTLGlDOOuhD
h0LT4/H7BUlzsLSIBDQZ9SNGmCjB6yxeqoyD3SIvk+gNQ6UE6pUmroylmu3rZIBwHlwpggWq0yeI
GYjIpDbTwrWE7ZP9RTDH6hyeAkq2b+kLuDxAQK7LP3KDugDiGtmNDJSXoZ03k/v52H236sU+ChUw
x1ENNiamTzYA8ka4R+/VBu7tsPlurmzn9QrpIsgTw0yEmEkWvQmiyV+hgWIIhvbs9QY0c1BLgMqe
pIu7rauw9oJpaEDhfxTPJVlW1dqSFLQvuwjOPX+R7NYpT575E2QlL9MpM7a+KJnPyZcvqsjo/soa
J8rHz7k6tJLGPH/wESbzW7SDjNoJbCCOTrUz7AAetrqdfw+8ud68jEcQ8BuVA53ro3qCJg3Y5TfS
kfW1cxHBrUyp9qVkDph/SH0Nh6rdgxkuNApZDy0oz+jQzc5AP65jJs/cuEgrvgfBzV+bs8u9+gAs
AtQnBw3jW2dnTxFGnnfziAZ6m553Gs3E0lzwebNfG1ZXDzKnkkjx3oG6aOEreK3misdI+CYWBhys
5bnBD/URaEAztLeWuHqQr2wtVjgFch2NwRC9ldPOL+xYAieJv7Gg+eJdHyMN9WwNEQLT4I8wmrew
kQueAnqwMb1Qp3JlNMIqi9qN0+6+/27LzYIZRSYUqQ+RCfrRi2cpjpNGziFkc8FQ5H06irtKG7dy
rOXnWtpYPEZ+wysGpGh86WwUECGPCJZg9PZSB6Bwo8XouX8Y3oDPNL5f2pcnd7ZLRREHX2Ec937h
0cVJHfCHrXxBmO5DyNKh1rArdizaiXZjYHTV2jC4vPpLgwsXLgsNZuq8Ir40oJ03Zy8OWc7CgpqO
Gd6lZxBg/gapngHQ4dZS1z7x9VIXbnzqADRIEzacwfHng0FiLq2bwJFaEOvwz/Tn3Bb2NzOhDatk
4dDB+zgJAGfKF6BGp/auApZFBRXj9191PuiLi3C9i8sTCliHwiMs7QLQHRBuM3LKTYAqjst84y58
qQJ/7B+KANBykAhVlm2kPh/zlpaBeBar3yI0jgroTqn3NagJg4BaUg46DAhiQ8+gI9z+fpVfnv+l
7fmiXnlNPvU96ozahB3EyCG4UU0gjHyMkOqYsTVko34Eya4GiKq5YXjNA1CFEI1LIOQUl88jkMvV
mIvqdJa92xA0beALU2UMDvOXZOgs4F8hEEDAKOpZYJpWU8CKkerm0lb4tfTfH+u/+hkLJ5EJAoNe
TyOe2z3dUwtCOsf6KBsx0Axbt2V1xVyjHIgUIMOWfRSUctVCgAbnGTLL0BBJZprUjZrxl17NvBwE
k6JGVLRBxWVdiWekABs8thPMmhfJlHecOdrDeIYem1vehqDz+VG+f7+Ta8u6MrmsHYHPJQwFVRLP
uVg9TmL+WM1CPN/b+BJQLNalLd6LDFpIpKg/jik0ucx59gMootrUHAY+Nh1CnMJGs3JrWYuDUcmh
ykiRSWcBCAYleiPdRonz4x1YehhGQEqg4k1nuAifr14MBipFAc/BGZNRkPqYdNBuJTY4GQ0NvCv7
yajd7r468bPmav+yuCvTixcDMh0CRvIj6Zxh9MQH+UHPN3ZszX1eL27xMrRVgUkt8IieqZfepg1o
eXvP37VyeQE6/X7jdKzuFSeIJ2SqieryxRUEzGYARJhc6j+gvLWFd/83uUVZ1aiM9FHZYQ5u4+Hb
Mrj4fswDHHFUBfFcce4yjMyDRH8rfJFXHiDED/+zqMUXHL2iG7oWrwI64zfRT0yIQK3LAJ8x5BQg
rGBEv8kGFmotjmBgZtJglGKsfmExVqHJDubQ+CLV+wx8MkR0k/ZP3b2OWbzxAVeDJBUtZXgO1EFA
F/758CuTCqXQgMEzAYmI9M/CqCOzBiPYVU57mM7fn5C1/YLDRbw5g/+QJny2RrXClwKBINz0Rrwr
0AlQNgo6WxYWJyLxpBEq8nJ8gSwNBvLzWn4uuwJyb98vZNURXq9k8d3yvsf8ZKrM3605EiOzg8cZ
TTm+VjgV4S1UcjcMriwMci8c0SzqhVwiCz/IozAQ5AmssUDujPvClU3/nrqF1VjQiLEVu3C2QF1f
WoRw9p9MzjfjKibBg4KMOunac5O+8f5JSR1MFBhp7RbJaRhcdbprwem/sc55HQtvjPUBEwvAqEYh
V/vZaIU5ZN6AruaMIWcEApBJ3kE13ABzrYEIduv4z8fhizVkP6guoTQn88WBHHM+ZT3BEvu9/DO/
tBfyzH+E96kBBSY3ucDursMMiSFuF3xW/Arq239NL05qJBIomdekPUeu/MrtaQcgzIE5GMdA1AN2
bfcfPqzCJBTzgcpSsbOfPyzk35qQJfiwnZ3eFHaHD6t++LDA2gYbr51WhaNhwDQmKoi1PhsrPD+T
QsDbz1R9jGKwPMr51tatHZRrE4vvJ6iIQ1TSNOfSmpG3EgLmwFSeuEPM4H6reLXyjAL98nc9i+te
plIZyGMrXhDCYgCsM7zuATID+wJiHxv7tHYurkyxRVbVaSLAKESrsU+yDbYM6FYKqJ5gzEnv7iGE
kZy2bsH845eX4NriIqjzJOaDmMKrz5jK3s21ht6m9v+i2bqSL15/RDbv6JU/ATmxXyke+oxzZwe8
R0b6NpdYS1O4r3C9UYxDIcX5P37O+XNfGW293Ksh3NXAUYvGZMZWblQ/5vYgsXMbBjfLDhtHn81/
fmVwImUF+tQOR985VU+ZPWO0ICauI0BGLQoSv/90EdDFUDhyDfkLLswb6h7hQjxdQD12nGH987Mw
2qJJ9G0o+JrDVK6MLfYwh8saNT5Nl6EbnDDbJwkBH/hLI4AtF3TSvbL/fv8+8vsvh/PK4GL/eNRD
SqkmNTw0ijii05mile77G2wkAIvsTXT7n6k7x2IFINv77XRxLUTiGudMkdBmkr/0Osagj/w2LkA3
jsoiWG5Rw812YNl3IMNspxsl27XTA3JadLPhSSRlmYyg0EFSGqfTJYH+BaUPyhaiY305CPkUDdEe
CJEWHxRcalALUrIaF2LAtwQHi1n9qG0Bnai20TdP5/qC/ppbXAcRFKtSEMMc+DetyawNgBZBLGqA
/dfOLIpmyuEfsgKuXa1w8dKB+JpLZSQpbxiRtloRj7gi7r4/lmvx3ycb84NxdcvVUuRSDb3dc3ZM
b8Cfu/edRAcx+Z4BNeib5T/YAyxGReRMJYKRwYWP7oYiSwAyBbuWI6OhIB18jObrDSqoEKK1QZmo
bCQhKy+eKqKUjha1TGU0+j4vsA0Yagk5DLazhBrm76PRmPihlC4bX3LlgKgzvEABhx0RqboIFdoQ
CkE8m+qzeB89qX/yff4sgtLy0XsM7zILNCKRmb5/b3PNpKTIaBYQTF8RcfEx8wG02VULqjIwWOmc
3PPw9/cGvgCaEDqr1xYWbrKdFJrUQQjqDjO9JL8yOz+BFuEXu5+vGbUjSzDZ3bRRyVh5Xz8ZXdxs
JvT4wBgte+PiSwe6HeGnlGw9p2s2gOhB3xcwe2T4i93S8g7AUlKqaBgGT7KNSok57UCTiSKl/wvC
1kjyY33jY84Rz+IJwDkEfx/adxLVlr2dAGzTbRxxDQCfyi33nis7+RN6V8Zmv2wlEvpkaXGrtRIM
5WKpaOjSTzbQbiOoQvXamDdvuC9exltQRhvlbWaJevC8VQxaK0R9sr74tuh1M9SAYR1CO8EThN2t
2oEq5xGsZAj/FDu5nyyiQ5/O/P4Dr10HVQK8QsOwHvuCFQFlgtanclefE6iWSM9RuZW8rj3iSJaR
XzGC1APjj5+dSd3LfRFno/Im7DIXgkMRRNOAs0mt+N7rER9BtT3UJ2t80vbKobupjH63OWA2X7nl
KVLBK4GxGvyjfpm5zCdhHFilvImY1PN386eVbkJ3NCEueNj6pGvX5NrYIjlpBcJ60BIhpI771yYG
dAXzQx3o+dOH7/du3ZCGBi82EGWVhaESUitFSir1LdCeWRXZw1TuxLjfuIKrJ4T8tbLYP9AuSCkI
35Q3Ij3lyQ1lm/WU7y1gBObzCclRO8wB/VKBEQatxLw9DDLxwHzNLWOw4ePYb6YGa35FU+ZaCli+
Zfnjjb96w8FFHLESo6tvjHeQbkFFb0qPngD54hgDx7zTG7D09Ck4RJ6+37S19gBAkai3YZaDS19C
9kQDW15McB/+u+oGfYlQMSC5Zs2RLHkPoDobmRtW52dteQOurc435Gq9fQj2r3SCVegVWOSjR6jc
9XZ6Vzn1RryydiyvTS2eojLARAX46upzDheKIjd4q4+CH26taC1IAe4TxURRkdDqXZxLJvh9I+Tt
HFx25uDS/QwWDE/JoQdzvzN/yuYZ6hjD1mDRF7TQ/L4jTFcVnFQVide8/qtPOUhCM+QYp35T7itP
L45zaAtM1714B91FM7sEYNZzCaa4IfDgbmzjylXREJkpwEXNEyvLAJ5VodZgQEjDeF30BNVuPL+d
od6GLqg5TcgnbAefWxbnP79arQreuyoK8QAPNjPB64ccE0JmpmL+B8G/nWWuJSmf1rj4vpUI2qy4
hMUGcLl5U0FKoBlAgLrBHt3J9MfGN50PyuJqfLK3ePjFoiqSBGCMN9FJL8Mx3isuuOwLB0p9ZnAj
G7nd7iDdcMkhlqSHW9ZXbssn64uHPweorZgzKLgDyZ6APPMEvTsg5jDmCl12D7ru9p8KkIC9YxhT
VQH9UJaXxxdUkuVylF7CBKiM+qZ9BqMYuKJv2yOEpW5jE7JHG5959jDLz3xlclnbautMKECeopyD
o3Ab7tBls5KDD1AdptbdrUrM2le9NraI8j1IfkskqJQzr2In9UOjhOgJKL03ou55c75b08KrypCi
IVWRwgyYQFL5BkqfkHjzprtI/of2K4W7QZn649lCL+DzRWxGMvBwypRzpcHhAajspL+z99jNbiCO
fkhOibGxYbOf/ry4TwaXG+aX3X99w954e61vEpSNoSfmIIPZt/om2Pzr8fhsbbFjCaaKQw9dFZQm
IogYW9MBqsjm9EcE2HwbxvX18ZitYZ6cIer92q2sMKTcplWtnJXsBaRputQFYGUCs+/ma/H14YUl
lFo0hrSJAI30edvqrMlJx3MFFaT/FD7z52ZfHzOMF24mEas7dmVrERB2qUDAkMLZGeIiaEwlkEY1
oPoFX4J2W3M/bgMsV3ftyuLiUOY5ZIsG1M9Q1vXuEdzP0KO7/q64lLb/uJXjrhRe5m8J7hR0EVGB
IIuXoQ6bJIJud3qZfWVqRbbHjGzX26ouo83cvyvi1h1YX99fi4u3QYhC2gLqDCjeqaMYlpuNaoZE
bXkvmpWzFZZ+fWw/L3BxWGiOicMIwMBzyW3BQ5oEJcKNW/018P1sYnFGWBMqpK8bBS0GnHt0EvfN
XnmdTtvF09U7drVbi7OhJB34TKnHzkOinryivhO7ZF8kvS33o/X9qr66+0+LkhcZBOj+R+qjfnYe
OHgvVcg6lr4tD6LzvZmvkcJnMwsfBXkgFscThMGp07hzHBSD5kXcnkzbOAby4llpFJDIpQze6YMP
BWBpCdSUxvCA0RtTscWDjP9/o+T39SX7vLTZtVyFeWCljbUJyqFnMff6owhoqCOPPneCKgSfLtjZ
IaObpBtGpZUP+lHRBBaTyYD6Ly60EhVtGqsTRR80xDJllGvvwHiH8n4IRnirs+boQHMrZESCroAq
Xv9+Q9c8yqcfsLjfYx/UUjew9NIbwm31NBPJ75tdesxuGkxnW6EpPG1YXLkVnywurngXBIPXQffi
Uu9FSH4YkGsycZR+DA8d1H33cGQ6/RH93qzFr9z7T3YX9x6siYxA3pGeQaILrH95ou7cLi1OW+nf
5jdd3Pu6bOK2AsM6Tu+cGgVAwmo3IKy3VLv6vd1uXqm3/qcs/l+HaAlFTRIBwzehkF8goTUBxrWH
gv3Tu28hitDF1/JIwwfpEtvehs/ZWudH4evqyihi5kfQv6Vn7XEywXJqdocKvSHxA5DRHzZ3cMUr
XO/gEgUieB5EfGuGyxLqmRseeogERpb4a7pvTW1fP7bQB4e6ifkPB1YWZXBAymQumS88gxCjg9MM
cnqJ3FaXdboHK4PpnUEnjTR7sEBWYwjuVhtn5eMykNWgVCeilD5TX3z2RwJ+jjd6nnhRT6pTnBMT
ZBc6IMC5i57jo2ZuZtbzMpbRLhIxwE/mKiVdNt8gj0JRJUTG0O9Vxz8kt9BsgODsL2gQoj8NRHDH
tw7QWnCBkTAAXggjoMpZuIJoDGt0dhHyerFO9pWb2anj2WqrDxbILpytnGjl/MwTaP9jbuEBikCM
oVftp5c4UHS1vw17YeOsrPi2TxYWNz8Yx5rxACleWka6Cvrpsj0z/GsbbNVYV/DamH5F8Q7jjShc
f+GX4yAGLOQGoSA06o94OxzfgfLLjDYUzM1MaC28wCwGuL+JKMriEhyuVRwkKD4iGYD7/0zgWDQw
v3STvkY3IB90mufGCO2t3Vopg8wr/Gt03s4r90ICsCKSvJsDte4IhItd5TvyBJCQlewzECG39sZF
Xz0fVwYXj3Erln6cd/MNAAubZHcuxI6dZi8h0oXCkdEeNl/f1QtwZXHx+tYKEFIzLuQ8EzVMcCvC
zcz5pjmNkziy+/36tjZxedswXzcQgNjOUxtZRaSZQZMeW042QAvr+8YUaP5oM2ZgWR6k6RSIA5Sq
kMjOkAGAQDB4Qj9ojoR/CidENPP/x9riE6qel0Yk99ILVE2U/dzckHbNYXjof6q3tQvaQ5OZfJN0
ay1avLa6+JYTkYMUArXZpaT0zlfLx6GGmOrUOaD4BhNRFG6wY606FuBG56lppO3LN0ilAldyZcgu
SSkbmmAG4BZWEH6HT/9wRq7sLO5cLIcQHgH57GWY7tTwt9L0EBn+8b2NtXgFW/Z3MYt7BilDIkZt
zxD09pb3QgEyR9pMI11yIpQbB2d8lKDM62z6zNUbcGV4cVY88CiPE6rHKA9k7jygmN9HH+8qaBZr
HbEgUJabd3x16/CEY8pEIl8bjJUwaV0J9rYze+zM6ThhtOaxnKuN9Newh4owlEb15jd06bYc6Ko7
uzK8SKJaXoUJutjs3CNlAtiroFudsfWrfmViERrJQRTmaT+bgP+aqW0Cm6BBPQG5oJl8Y15gdfcw
zYkhJZQBv/RRJWlKRgWKxufMuxXoLclvtX/ok+LN+WtjOUfSlKBWrFmM+sOfzpxdiX+itwq6s4m1
XYPbWNByngR8nykUAuTkoiR7H/wBabvXhH8AuWNJGArFqmYCsyWPQJVVlAsjovT5VQMGSZ92qtmg
jolS7T5wvr/bq2fuytjCf4j11I0locklHy9R+od0/lbCuvpkXllYOA9P4lXejPBQ/0muwFv6A6rI
iBijA7TKN47cR/79JSi+srbwGCUUY1qxwlvW7iFQnaBtD+Jkiqbae+zwU/BQKyh/ZL83PdXWKhfv
y5BjzxRtoGd+K9myOeww2GhLhv+/mglb9VBXi1zExazIwKY+UshPQuJH75Rk0vHa3LSUvfQl+fX9
CVn3GVfWljGyUnQRjXAe57bl3IhNblOjRPNXtrZZbr8/j1866xVJihDoXnrG8IAep+8SAHj/sh5M
T+Ef8I18AS1CgiLuvIlj7meuye7AZiqBgQcz5jdQBYFuh7lhb62ePg+QUEXBEN8XCKMmg+jdJwmQ
VUfPmSNU0S1dCCj/L4YFV5JQ+I4rW4vrXLdqNU1Vl14qVLejX5Cq+62aM18BmOAI2J23nqw1g2hl
zxAVhVD4rMXhCL2CppLWsLOst6g2z0WF1FGOoy3jnvn2Vklh5Xhcm+OLsmnr0ViCaiSEHuNj7GE8
bNxsf8w3deFBPplY5PGT1Fcx+Nzn1ElNLS59HHrFaH+rLgCns2iOnoJNCBzPeKI3GwZrRa+r78ln
P3OVQyWkK1nvCQwFW2azHbSODea0CIv/qeh1bWkRCgwVw+xbgQp04uY3KCN+TPCqx3l8V/oN+mDv
ZrNEsvVpF6dTLsoxhdX0knWlm+VukLzJkzRLtJm8PJQVmnTNM59+h9Nd4ve7XqMGVNz13NuBYFMH
79GGK1h5z8EKM2P1mMhQQFk47TgYk5YVnJ4zFbmcED1mWmmpAttASc93YHmirs0s3DXkFAcAI4qZ
HaFxw71mMUeyKmfrKV+9i9d2FncxnoZYieI6vUw/VUc6plZoeZjygra026Bbsnn31y4jULAAWtEZ
eLsE3TbQikzCTqI4q3N0HhiJ7bmtPU9CozVvapsDlOsrvLK4eN1b3kslxk3mTHUwZYSvqRMb3o45
ih3bidGdN1z32oGd8cv/Xe1f3BHMkoOHT0KxvQ0M7XZkenUU0KGcc5D0FXLU5CfE4OZ6IkRBjO9t
r3/cv6YXdwWM+aEqZqgRy21pRxSlYe/5ewtfo4i5YAkcM2hfVhgn6jCQ0xAajReJ/ZEC6MjWpZ6P
v2nn/X9fM8YxVIVRLpBjYZ5yEQFyRWlCylAZnfi7QKG4rTRWg8Dl++V8/WCfrSzOBuZC0zriingp
1OdW/UPau//b379wFkyIc+oLoXTJwM1BHzV1w0t8dUZAZqEsiNoxUam2JKnifjR6QpBXl6x8kgNy
D54TpxS3KoNffdGcVSiKRig2AyP/n98Xnnq+Av7Z4ZK4jVuiadWj+B/bW6+LIpL5bnz2ep8sfcxr
Xr1kuRz2Pcvi9hIOafyjKKlvVlGWOEWfFnY4VLJOQGNn+03e7Dq1FKAyOBC3pGBNk0Y+lhC1zXJD
0yDmBcDvBG3WSTmxsdeguBn1ZorIzkBt2IdqcTj+aoZMuVNR1IGMTgjyKZUkTqJI2WMZq0Bg+VAZ
hB6dOGuK9h3013LBDus82FdyDbUgoSYmx+A5NKwixSlEv4QyPB1c4KwAXQGT1ymNZfaUCzF0hqHP
asvKENqIwzvDh57bTtNy7ghFW+0bv27em75THpksdMcpzlEWHyChx7wut/shfu94Q8yhhWBWXIXy
SRi64tA3cbiTccshsBegQyJWyq8qT8pjw+MYmngytNwaaXgNZSZZiReKL22bk12qcPoz9oH8qrUK
5BtC2gGiWcRsN7GJGV46IsvKuW+RXIRMW1WHd3HBPAsQz8SNZE10eq1NDSGQQLoseI2ttTHTczCR
76naAeTcsL4/5SODoH2MkAASWM2rCm2nXscUdu7fS8WguL5Q+LJegfA7MElUsXE3YN4Ynaxk8gCv
aBI3K6BIGPXBRVXbyCZBQqHGqiYGRNmmx6oIIYpK2/KkQVbcHeIQGqwT/t5AbkCPRLwCwVcH8U+z
YS0/eiHrn+fJPD2Dd9a7ItjnRaZ1Fp75SE/AdqSPQhtA/bEejBiRq9nIUrpvQ0jqReCSj/RSTlIo
wrMbpYvC+1ATXoUkYR2UjkeyZ16SGeiaF2YE2jhD8rKXATJMeqRpNTS+eeAKAsWut9ExEkYowHr+
r9YLn6c0rAwgtu/7IK8t0iDejiBgAHaSVLgZ5AHiV1L9Qw6hZz16LaiFIRH0jpJkdJJjjndlmifZ
xYpbHgF+TmlAbALe1juS+y8KjUGmAqUoIxkDfMeMd3cTrUY9z/gPEfMobplXiN7CFnxZfVyY4aii
5SRXHG9T32enWKkhF9UTAGvU7HdfQslT08pXxaMTKFMIiCOz4uLl2fsItTS9A4feroFOlT8ib/ZD
YC5AxYQ9aKHMPrZl96v3mggyeHgORXV8I7XY7BSvyhxZTB9izXuQBklys7J9b6jUuFCwRLJT85+S
D6VRKPresMGDUDRvD6qQBHpei+OOgOH/vqpI9TQFEA/T2cT7nd9ouT5Cr9mWQhUzG6Ek6XVcHTqp
T3fMBxAwo/QGcxiKGWFU4U1UK7gNuL1TUaagth8UwA8K/4c/Rn982UP6WhadAZAOsNNqvVO4jw6o
L/1gsfJYifkz0IW+ge/5LlWiBDW/EGdl8Dzb53lqVrNUQzP4ITSnCFQIu+ROVSbvNm+z16RKNGPs
OHWgx3fwK6E0y1AsQHCc4Pi1amvwBqwtuZaBdLVRodILECXk42JqVdlU2JPi7wkd25vJB6WO1mV6
XQmJ7YvhvRCEPxHTycZIss5NI6ExBCH1T62a7sMEVPNVn2YmRpYOnYqQRJChFy5yqKfIw47T/D2B
FoQp0OaOdcqh5NOtX3SXgWsthBSKx3RsbkfwatuRNpamF4S3IwV5EEQzYx2/vT16THgG/Uy16yVJ
POAn/u6gzKWMfbWrMj+9acokhxq1cBgnLdRJyDOdSWLhpLSCKLCvQry+oL/FqpPMtvWDnUqmN6+L
n1krNbochZKetCgOTsUAYi0Rwr0kR6CfC9Ag9495OT5ncf2zDyAm147VM835U1RD9HcK0nPVJfdx
DjnzbiSNiSxbNiHXXZkpJ+MxYXljTRJ90wKamy0Upd3M59EPCZ3+2zrw3zwtKV8LELHdEzHBwAr1
3rVKuSt7SvYgkC1NKDCAwLGLBXGnqUGOaUOfuqEoTZCcJOKhJVg0dOHD11gmHYQoilPXl7ER9CXU
zL2w1gW1RJkEclzmFAS/wIv8cxibGOKvfWWrWcScLmTCbhw6cpogUf8k1RL0xwa5jO79xOvuwsEX
94qnSRAphnsLpgqCu6KU6kD/4o7XiQdUVyU9VBXcstEMMXsFPXJiqNhFj83cZcGAp4dhUI0nQ+wm
UIljVhQnab6X2NAWZgqV7sBMpqIHjwBtlMeeJ5CVLnCLyA2vxsH1w7jbh35Q2Mmkaruul+QdNMS4
AR7mxAJAJsaFhn67zbJg1qVkaSVcPAq2ABc6khhxFcu4VvTebygS9ckTCvGUBnFd7Qu4sRoyoELT
uzVRMxxSTcDwYxrmtQTJ4jEtrUhWQQcbjlwFm0LUVNVRLISJmHKRA7SnhjWCgNBQi+klGandIoPs
X0g3Sxq/awM3eHcOfW4XWokroeAZRxUkPVY93XPwK0JwYCekT9OAAc8BI2Es04GxPCUd+r8IUfsX
ITtLKsX0D86wMEK+XDRqyMMqaXoKfODmpwy0Xj1UOfkvlXv6UGPzpkpvKEjbYsyLyg7BXxQpd2Pr
mWIvOWCnevR6dhRx+UKhNnowDbTC9FTV1aGVbnKI4naqidOlSzLRs0Y6DSE1h1hyk2C450ljj+Jk
lCI0skuuuPUsky4IOVSv86eWoNYo0FMhF7pQSDteTkYvqTtP7W8gwwjfGRgVZIf9ILIbkEzq4He3
4piZQSGC1DI0g3moJMqwsRXcPQATDfpwFYJpLbvLPNzO+MyzZwm3OpteZH/YjWVvl5QYftg7vuS7
XkQwvyA0Ljrpu0Lw5g4G3FA+YDilglCsdgxC8QEu+rXW6J3AKzseIH9XdgcCTiOEhjK4fmKdaRm4
A0PgQLPqJeu5NdXJz0RRf9UQpfe5cFOHk1UrrSFk3T0RwMDeo8wlg3FADB5U8aw2ih4UwX02+5HA
O48ccKWxNjzwoqejv5sSAcq3xQtc4pvUHeT4buyiO08ByaSEQBAi2ZMG5M2Yn6Drp9f+CxmQ8fkJ
VNoJgqDMIm1iaDkzRuE9g7AI0CCGKrc686H3DbLVsMfsWwFKuxT8coQrUHRvnJGRPyJuTQmabYJw
hnT4MmrypCXUDKUEVY9KH+vYgvjlTo5bD/9hdjsFmJAApIOSXJ8wVloXiVGq58RXjEjL4Nx2E6gc
+QT6Zy1AsBUdgzEDJ1N0Cls4qd7XE2iVttOpLKGEGRcOFQsT6DGcBZCVhPV57NlbXXJraOG21ORe
rlo7y5V7aQjuCwJoQu3rovhS0tFS5VLXBElX8xRD88T0UPpK08FBS9UIqL8jhD9qoX+oIm8f+8of
SXuP5F+VquAhi1ClS+L7sq+PfQGKS06Ovtc/c0Q4Y1pA9hVxmfhQU9zrkuo5prq14ShVeO8hN1J2
6m0jRxbDl0d0iBB0bF6qCnFE09ik5YYXF4e440bjcbcveqdLmNl58TGPEfrWnhu33W6KlP1MBBfH
5XPpjw9RWLpxOliyFhrVwHecALjdNrZf4XkO/mg5Opt0qFMDoyTHUgluB4Xf+rQ/4h22AzbYQ+C9
ZOqpUqGmO0luxf/ERQX5yggq0dyA0PypGJPjEIW27COI8BNoT4/qjvbZoR8CfLHIkUtmQ3rK8qoK
aoogClCam0AK7KQmdxFYZnFBHNbnR9ZOD1PTuKOHYY5R0CFdZvJocAdRvI0V9SVO6h8joOA1fhYt
IIirEbMLO7uNJHOAYkorRc7Y4330UK4Ao601auRQ1+RX3EQ3pAE0HhK9muo/hSDHIYiaaBs5PQK5
nIjHRMofYtrbwuQ76aTuwlR1KctuMAtmMQ6t8Dq0G7yckVzv+0I6YRjVRjXY0PBD68g3sjG0IXz6
6EPppxNb02tHEFZDRGPQjIAndpLXz7WPHwe/iRjLUP3scSiUl1x5HkG5BCwzChIlXC43BZGaEMl4
mNLhToCUGqMQGyjaPXKaQ1KC7q+UraZXTbEZDoGgGqMY3ZWix/WRgHUokxxSV3dsApQ3/BWl0msy
ijriW7cJ8f0nYod98p6U3Y5D/FSirSkFkROXjwjO77Ohu2nqW7GNrRIBSy5y5ADJo5CA5KTG+J03
axKLd1EGQLfyMA1PGKY77fdJ/GdMUhuCFySnkJ7VZKjYVxVgRkkm37aszFxvKoVbIfb5yWOBfJyU
MnQDsdZ2GkfMKJW1ZnmlgEwAvsmYpoTaTBbZG85rvgODcHwMQSC1qynv9bH0W0Pkgb+rAiHc95A8
vUPtykfaAToBNkW+rfoJf+6USoOKtycbjaACy5kgbawlEj9MSI0cNkmCKSpityci5LDLQkpMEOIg
jakjKJDHBNw1oSzpVQhVKmVIlTuSUWSkXff/OLq25UZ1LfhFqgKEBLyC8d2OkzjXFyqT7CBACAmJ
69efznnY87JrarAttNbq7tUNr+sEiTaD0O2RJkjsFDoYEXE6meNCXHSEdxGEhogurdKa4hhAsxR/
TXMcnTrK/ZPlU/tmgkDsCsN2GNsyjyKX3XG9FTLJtY/2odT00NXFNqmm3AwRHqLPsbQKd5TqQeLi
FlOQ2+JpFQngef0sIEuTDvC56J5EgZUhQU6rurn+AW3STfYRWvFmq+q3yntHwFEH55qVIGmbLZj/
YH6MnQ4E4Gbh6O97gu3bNs4HeiKJ2rTIHcckgUG2yBKDv1LEuVq/xj+fTxtAzf1fPP6sTu0X+tsF
yZH8tSDOvlScP1fJdG9NeVV9ubFBn3u4MWdbnF3BD4guOVSxf+Bj/4JVp09k6+ZG93sl9Ym2aBA+
YoS8s+nPXpt9abccJlZvNKmfXEUf1hEd/1I+FjXL/VHteIslCtfuSejdw2TZBBRx0k4iAcumY8hh
kOlSDAVviodX48cbbPviq8XGbOVDvZ1skj5+95MesT4K11Xpttgv3TfzcO+rAv2yO6no2VvntPdE
ia6nSxO4buK/HfVBU0MYbQm+j/mDaeSPz1Gu1/I8efF/ITfPMfX2gBrOXHg5D4M9h6FoamNkiANl
COciI8PwKDx9bqNhh71Ft5BH7pNdFeJHnXSbYss+D3rYEozNRgh3U0I/WjxrE5sHumJtBbd30Hxy
12Y9X/YYqtPSRFkcegiw9F7i+T0OsQPZdodlUHnBwhyBTJcCF41R+BqN3IdoTOt+zmTi4dzatKTJ
FVuF+8Uip6PR6RTyIwRoW1VN27oY8snAB5T9iGG8rCTaLHWwa3zoI6flna8SZYMeDGYyZ/nGg1Ye
WMSaJuF4KCxkEcN4IKx4MDH6Cl3X+F1EHq72UgN39gL1DHHFf5jkDk1XZoC7MpLs+ylJKW+yQf0s
KtrHwh5EUOybaflrW58M8KlqHI/dOv2y2jx2uj+xwj/aPnyK5ipTpcymlW8LrB+EZXntp24nfERp
G7LrJTpqCPa8WZzwse9j3yzp0pmt18HVFt1C6XcbH0VF+Sicf2O4bVI7RaehkluGbLmUiuQRUtk3
f55zuEscnf8wEJwQ8cyEfqEYp20k9lNZHUUEUKDz2pOkYhuFb9SsaReFF5P4eSv+0WY8iKr7qNoh
tYXeE4qx8O+CnMs9qYfnfsEOsmr3WKY4TW1zwEyfciJTWoQbWOFs+rZ/iJrqvRBNzkv/yB2EuB1S
0BO3Kev+LmNsS+r4iVf6DCzrwtpx00VuO01zLuFGno69txHo6+KYXIhfZLVeUuH0ZvbiDbLQs857
lrAShSA/nTu8nFgHdwtamFXcekNT7fU7n5FTY8zOL7yribyDon3mot+2ZdvZK9K49/fI7MyTDnar
fXcY1mJTTl8jdqFW2qcWmS1eUuwxROItY7lni70TWA2MXN4h97pG/w1v7qyj82Ug/LlBGz5TAhvG
Mq2od0yWL6WH1FdYOY66LcQlO5d4WY+WU4cXH8NLkWwR4L0JeJyRAPb90fgOt++HJgAM5PoXCgEF
g3K75eMfYnZd7XCvRFGlC/5BmyBsINzG/XWIvEtdbhTysNG5QRgGpcXilceOV7mPPGM54Fm6AXe7
hwl2uIpJZLSG3WZXnmnj56rq36NmzeZmulgLg+0KAGY8PIajPCu37hsxPi9Wb6kNcwJKJGnqPZ0h
7Jj/q63d4JbJoiI4NgvdsYBkrGzBG9J90dhtPeEV78i1I91jsHoHhLBthYtTUowvdmZ5sHy4mh2s
M0/OLZuqUZnGv2A6fSJ0zEFX7H20IiJCZRjjU2uTo0yeBm/O6vqHGLqfly5lDVyCRvIyAsj0mxdV
jF9RoDDVW8yWsBnxqi1B92zJW43lkMXFCByHlKL69Ntp13bx1h8fDMqUH9BjgIVwNesMUAEAuPm0
WggVlLuS0oZ/FxK6xmsds7dJdS8LnW7FXzNDwi/F4AdLoQZMq0Ti3K1okdyrquIehXl4KJqHpcaJ
AUSaTNPBX1xm5Js12KgwfhZy+akAHAYNfpVVtSIbIcbI0JDWVygK5HZW85ApUsldogKzlTFRyDoc
hmeECGBmhTHH3rjeuy+STk9oE7wziGyHkXMUbk/iuYY1nHNM5DoMJdkGmslNWNJuC8Jb7sRaLnuE
1Bds24djZw9VmdT3onV4YiIhfA1anyL4O2n4fbVU2w3a9xhDDv9zfQbkSEXOPUJ6YP+NdRnDfqa6
+rhfdiEicrcMBn840N6E4IF0qArFMChPwbMsV3dUQpij9RS9OqclBjXXjUPGejRzZeWcyZbk7+eR
qjvSJREY3V2RDSJEJEQ409wOpQ8rUhocoqWZcrIwfqycQtdbUtrfdaXLOKuHaj5UrUVI40qadjP4
HYqfcctDH3JdoBttUeCWtoeHkPKeNdKGzn43sAMEK14OyyONyzlWOYLhMTVN7d8rlZQHSKDHh9rR
kaSqEfZzpD50ETzuxufWX89yTaZTHMK+YcPjpr8UgC5A0nXXJi7fY3is5BW8xTEOySinJGgf4rge
P+Fh/C2aoAe4UsLHxffng47+sqG8eMxM14U4vLS+TgxjYqgnnTajGTfa9PyIfUB1qRhixSFA/0y8
pD3IpvxpeqYyBT1OTmLcnKGRG1l48MksfX0t0HOcOs/BLjCyNwCZ5QGTJuIfPcsPevaSn8l58SVY
ArMBLGV2gy2L90Ti0i24kXnQLBGYAOofhpEjvmGJcUnXJc2ZRYgNjMjH4cm0VH0XaxVteoKGtm0b
HwM7yQhrThF4Koxu3Y7SCt9CdIAGZKNb+5J06keAXHif1kbngvOrH4V5ZEE+qPAQGq9P8dQcl5Yr
tlyMtyaJgDBPSABvYY3ujW8uJDsakYOmUTYn5m0U05NBTWGYd0PlDkHH866eP2LVnA1zuU+imyrX
J+B7P60QOos7/ya84EplcNChuVc+rJj85FlrggepkAHu3ZtFPfYEvAkL0V9D8XQK+uaLF8Bh1XAf
gRMNEUDi4a2ti3dJ+6eGmg67awWEJcYD91PoKpWNzKmqDtUA1B0wZoBRcNk0dJhOc6f0JlAAEad+
0EBH+ugxETQ5LPVcvZgFwsRFbgNZn0Y6fhRl/5WMs0grb7nMbPquxtDLIkRUT7xERRXxkwvtdpnD
h+7vACk9LlhlDi51uNxkaLFN0gpYW4fsP16oPHEgOJx+6615rJroSWt6G8X8FVIHH7FO7k0U30gV
QKhTAIQFlkCY/klGFG0xK1BmMU5J1b0gs/Jc+RB4VUDS08YFF3AlB7kUe3AoJzwZTwH05/4yIBiA
xVls+zULZ6Sw2P6Akeg0kvWph/KzicQOtx3s7l27BaNl01B1GxAMt6KsHgOmbsJF17UYUzUMpwRG
aCn6dmSABwfhwiOwzs+BiDsHGFmB+9ScP5SMixT2d/lajbuZJFfTk+M8L5kahwmNNeJJpvilL0HP
zN10g+C7SxsvVFkSsQMZ/D1LilMlg11VFjk4y4v2gVp25Q/vA4U8QHqY4uIylPph6UBmDYt3DwZM
ZqMCmBWvF4cWf574bi2re0zGh6FM9oPogSXCf4Wb+Kle1/0SjOcoca8SXC5Ge/k0O/tdIcFBxuu5
6McgXacwBUlDUF6wkRTS06DKDZ/YBpDwG6cIswHSEUhc6GG5i6doBtcoTozyO3zkHselPCC+cGPj
eKt8786U+1qL8NcQe5ItLB7I9C7r6CcMYVBG/GOUyEepvLtIEIPUocZhPL04Kw/jCPrGV/y18twT
zsBb1TR+Sni08/3guwlAKPeMp13t3XrMNTFjL1gKB3ejMQKaegMG6ZEaEaVJANnRKinG1TL5QtK6
SXlfbGnP7pXm28A1L+PC78O47IoweAAiditoc4298CeK3TH00USPkf5oC7nsDa5DLNtfJzJXm9A3
+2KMbaa6Ka8omXGDVs/lEG9KsmImQUGPcRgFNVd4fKm0nVubiiWZslXHD71XPvPVZykEAx9xABq/
gCSND8nBj7uMoVVt4q6GMPT/JvSo6V23oH9ReCXWebgQIHeyGdE2DudxGbeWDhtl0RD6NNyBgRFp
OEUAdnrYa1h5FJW9UKMPyH9nm8SUL3Qxy2lUWPwy/AFXwz5Mmo9Je79srndqrd5BCOM+WcffgPTT
xvDqUyp81rrQfrrWLm/n4FfF8idZKrIpFTTHkE4+IergV9fiCfLdfP0rG2Q9OzMeFxU8dyXz0qDw
Xzs2n8EfnpfAz0mHOSYKH32/zE2f5N4QAAMSb8sU/GrCjrU1+7bRaEHZGy8jNEHKvcsw3nqzKbK4
ln0qwmbnlHwnAz32zP8eVnZeWnkdmvbW1O22Rc9eDOpVIFtTy+Hbs+wJd+mzaOSt9Oyr5/Dj/Nlc
YP5hx87xezHUzxWWExDm8FEvwErKNZZnyvoXk/RHRaKzacp9Fw7PXKz/FGc/tb8cOKpMGs+4wnkl
H2zUf6iWn0TNYBvnCLg9foKFcA615TeV4FyL7oKNZ+x1NesR9sWfSiW3RMd3F8+fsinOdeHvCj39
C3TQbdTS7lgHiCZgqJhDPWI+ov0IrNr91on3DEbUpMarOHp8/VEo8s6MfOwl+ywVe14tA7FCwXAU
5B630Ary9tzxptlOongIk1lmLR/O1ritDyYXNNW25zGAOQM6T/29MpDyBZIcEDazhcEYjnpbAoGG
JWXKFJgnj27LdfxAg5/FQ/Cll+HB96Yiwz1YwnJ9gI93JfPYw+bmiDimuHrmHlpcEALXcPWeeYJW
jsM7cKrl0QPr6hhafGI+StPvK9AbaKJuWDo617LT4OlBsmHhCQ12B4TesgWLLIM8FLHelbV/nLES
1IE1Kk38WDfYbqTrLZD2qFd2XH0Opw/zWfj0BIlHkEYR/xqXAeirBdxeJ90rEP4bJTEgfqhNsrDv
EHweiWdXj4ApqjKdxg59Z6DrTeNHkEs4GoIe6c+xxz8bCVihaUGGwBjgZUpsnMnVw/C07DFFABTw
jEiBNG49jx+aqDp3UbLhwTJs2l6jS+QbjumVAUMr/eWky+jY4A+YvNRdak21qaRaUoW7EDUEchAp
y/cGm/OtG++qnsCAwydtZOWx1vpsRRhu2hqlvwWju9jttCDTpZ7FZoZTJO53tFoIMIB/B64wMuaL
r09+RZ5XJBpgtrjCT+tqzPCFMvnRR+IzbvRfeSgyr5MUhRosTCuD7w6MqTLirEf57BH+Zar+O9B6
N3XVtV4wk/rFEzrmC4N9fRpM9M5ccvBiBIMBP7gsY3mk8ZrXrH6g5ataiufEkRtZzUkWOIZDHZ4X
1qImJZrmCjo/8FFWpsJXv7Ahvg2yK4Ekefeh6TekZ1ezkldseGCvKYi+ZAOaARPrz6DnI4V8AvcX
QPVaT0D2vXMkKnyFUbntFxDYUfyfiuqzC9q3dsSF61bvewpB89RF/D5X0PVwvq2aeNdxbzvz9WLx
M8UcuhnZts9tYB+nKTroxVw7MKkAi/WFFkO1WxRC2eywBR9y4Sa6MmxL6448FNRGKUlQWXt3ahQi
96piG1T63Shx0y58QN+W6mo4II5kSekEe6gWL6ryxD6R8232o+MA5DGs0UiEWM9ZhX8JVPnZcqVS
0el34byjDYqnuQuATco38ndrsNGorO3bEsUUw80C/UtD+UMY+Y916J1mr37B3sp+UfM/viZ76KP+
yUQ/41q7j276F8eagYwzO4oBCP0dTmJv7GXwhq9eDH0+S/Nslbg7X509MoJ0LFSZLtr8hrXBqleg
ADMZVGrTsa1XhwekytZpJefXTpgqq2P3DstW7IVhlDyphOGXbtS7qafHQqK6OTmdOG7UzdiUJ6rA
u6k5QRscoDYGc/kkuhawWfI4DwkWgBm/rLMVGZxWNjUn5V5VyUsE7nLD/vDeZeCXVlfo8dp2X+Bs
5RS6C6AuCBOJJiyYT+NnPYw7OthTwoZ37F2WeT2F+2YNIYydgh9vUe9FMaFAxLzGj4x1cSEfEmZu
I/CwXTyavS2rn4TU79wr+y2JyIPu5X84FvkasJci5hNUatULRLg7RtD/trqGE5eKN+gsKOwBcdP1
i8Bs5x4D7Ab6UftfMSfncBnxqQeQaf1CIe5ZomtXQhXh/mD5yX7VHd7VWPo889r1myj5QdhoUzzd
tO9nblODNx/n7ea5NU7BpU9YBQxxOlqHWwhnztfCZJaVsLlBRG/qh1MeDx7qp/uY3HIOh6LOFjaC
8IVoZ+AtARJDmt3oUXuCZvGOeOQLW02XQ7xR7+rWvSxQBmUh5S1uxNWlMp7HtCjL/xIldolrolTC
nTojyBHKEOpo00aPaPrRjqT+FDwGwMu2YDj7FFfDZRDrh+xVceDgtIuaqM2k69MQcuBSXQ/TboNW
YwExjZfYvM3CB2NR8VOgyRUdKqLYVkezNYzDlEA9kSzRo4FUI8UcO+wsyH+/9HeQOMqsY9zLZ9fT
jbECB9/xyxL5b0FL92Gd5EFYvBnZIDor6h9iv38eGgeDdw9NTaI43NBDiPJHbX4CKAezwkm5WRry
gRj1u47qAUyleRUMA1KozIdamq9ZrJchET/SL49FlOxiCVoNcOAnltzfBs3XFPD3fhjb1xBFDXoP
RICYCf1iKd7G3rw2DRgORzbLxO+yA1u3YIEa8zW+0uKLlM2bMcmH89lDk0DfMDtILyKL5NF2zdex
G6+yVZ8Y0T80NJuIcsPdGs2df1Qr2ayBdw1GhA9aU2/ruVkgfLA/cHDYME9sht67SVlPcLWs3wUQ
n0zq0Ue/0cPqjeobXm6NN8uHUhHpQCk8g/+D5udYeeq+8Hhv1xm4dakv0oCiLkO2M3Fhzr5p4xTi
nEtJYNrNR2Qkx8Gh75K7XzaHZfV+e3RB6aywhzzWvsx0o2/MLE1aLuBBbVdvp0G+LhXUVEM/b8r4
7+wgTEHa9Y6/iYbayv98PvdQ+qG5ahbcFLSN1qwN14MoQhTzfn4WHG7bvv10c0hTohRaINpCHlYU
0O/BcAAxo4+Ymd4av3/rk/FrCaAzAwKmU1Wve9dAt+BV5rWW7ouu5RMZpw8igtdIeldMNDmn7K1v
O1QcWv8bi+gZRwx0n+vzomp+4ESJ34ZBbVPebeF96rbDns5ozvMAEZwgOM5jHbz6E7/VIt5wCEhT
CYHgI+QfaBlR+0c9oo/wvHdvwfVWhet7E2PWAAa1s+MMsgvTQeYVcNyBIEitzRlbxAfuGpkJza9Q
+UAhkqD3n3V3qBUE+3Pziul1PwwtfjSVbOJQ3fwSkt0FHiyp1hVwWeTzTtphEx3EBoCuIoWQ9S9S
meVtg9ndT0psa6xhFgBgdf5wCzjexKXguZj6Z+YEiikeFj330fjLowQP7w9hPsTQOlcRmgDvT4zE
Oiy3D1OVFQbDb1RuTMRuAhVlNy+mz6wpj8BjI9yqYONZZLe2QIZAHR1nM+K76+s59Ql7b9D7djCP
Sad5YZkG4xo2DM5pQXTTUYT90OLQt0D0/yq38Nx/ivMOaqYIDDODfqI+qRAwWFhMzxPoQIFPkerV
zdtiQghJVYwAI6DvgTvgn+SJH5tkaYD7mG/4TIB9SBbIGPF2DGWErBsTvcS9fS1DaFYKXrzPYgJ5
5TTiFFWXBwocbiGiSxywByc1+HZQx2nZB+gIw+VhtuaVLjjXlRInGawgKwoc2cnNWbe0CPOg8FtO
vqd2ekXOzmWdkJ64FjCi1bV9JPPyUlGek94NhynhI1otBgF77J/aCBh4NQzYmvUueppRKXwNpQfA
KLSYgNCQwAqRm679bOzdK0cnBo2d+lyLGcsdUT8fGV7zY19qKGAjQGXhir9dVt7GFkME6SeYEmQv
I6ajQlPEQsQdgDIOyuk0iGSDIDYMKAqh30u1fvpcXBzasSVqXwG3gbRXb90kPmfsAqUdps98mOhT
5CAU15BztCsDlRBKiKtCfMumIi9eFH65xD/PfXA1wp0It0MeRwH+h6wAcLN7wuLD4si3WIHB8GrX
zDIf7fAcK+BHvr1Orn8SOCu4HXaBv+Y+iHwhl+0KpVCpo0uz6PvqGYQ3OvZJ7XClfXDBbydTaYCq
tWTcS+ylQJCjfuu6AG2m5j/RUQj6cwj/+aF/6UyB4hp+hjBhxtngSDAdPD8XTbz3kr/vvki+NMU4
H2MdIHVD/QMA18smZ25NaQ8lNWcazc8xU8dlUluXlKeFyNNgAHrGcl95bNhKjXg2SCceI55Aj8PW
Gx34vkFDR0gSZZb7vxQUHZhy8j3TWhw6gQ87AFCoeB0jRzx6m2z0oLW0ac+KfwI0CXRK9T3U/J7w
7ubXBbTn4H+9cI+nUXjq8aUMqiWdB5LqsflKhH2pG4wKvT1BKoBIFqD9yrYH9OE78FbHGq0l7uUr
LODZ3iLuFIY86zVYxZnI9aMJA4cyOx78qLv0YbBdwKmpCEIa8KoI2ACl3u6MQiliLTv58MmsmvCt
mELY8BcCujV51m7+ZECjUayoB5SIDLu+o0PW/1V4js49t2xsD5WdIIcN63cVLK81o1h70GO5iab2
DqvH77n1D0KFmIUa/0m65HWuUAQA6YeZNyOy0MKzLYoQ5tFiOyFY6yoT6LzGAFq3uBx3JB7BmEtd
5CICTxIvLdoF3JpcCwijlP4XgkWf2/658TE0crTCbSe/FWqRhtSbJnzJZJnMmb+qdW8VfeTE/oYV
er5Qry3MbMdp381DeLWDA6venDzQ8WBbz4pBLlJPQwzMqYREGpqWlBJvPQ2NuLYDzvO4rHfAPrjK
V4eyNvSXsF4+qwFLFwCRdkUyPRR9Cy9p2kLIiOaDhOF1JlC5Bj10VqN5HWh5oJH8xGLBN2Mai5/2
3hKRC2jg0CwfqTeeZ1tfGyV+VtB2mSjNxSYluh246YWY+Wg9SbAr6BJZuWoANcth9vn3kFTAPSHK
qXS3IHKXF7hAQ5zrkYFT1uJdzyHJIT6l0OfJs+xNLpFZACU+Jio4HrqbjCGRJZFy0EsUMZQj4b+6
YP/sDAF3iw2fnYdwwS6IZgw91W/ZTgTjoHxrWyyNjYNjWdKCH1MeefRI9LG66FGDjAjaCtHXvbqW
I8TGNabx9wlXdwpw5R4GUwDZCUhmSK/OCgNhUPTYp6rAoWsG2SX7J0l557F6bf6qc8VAjLhRoA/s
ANzQ8BOU66WDaCxNkvk7HGYvM23zEjVown0Pxhaal0sWlo0CZq0+aAdCUTPsbI0ufKqkfV7k8sCC
qMwCxOkkfAKVPgIwBK+HZRx2FpjUoY+Bm0Ro68xn1fvkqzZrfNZnAJtLCELCcyebrwVEelaXZsfn
8lwLva+lgrh1qY/zhLbH0/nfSAbD3Id6NQMecqZH3wM+Zq18C238CjTKZj3etwBHrEPm5qaf1amy
LE6Blnx1vb0WC2SodJpumkKPLUl1Wuj67Dr7LssWAAs9QBF1b0DhT2t/apfq4DH1L/GhzlpCMO9i
PscJ2t6ggPI0/mVFDEvN5uzNvp8pV6Jw4X1o3LCxVSAyrqE5gfAVnV5sjmsZLtCzuQeYAlx7Sb4r
S56hmhEg7mtoBGMNo3a9p6P3M6EzAw2OpDxQb2GqTEOgWpte9CwIMLr6pS79dos2+j+5UrAskPMy
2z3GA4UwoP8QYFYA9aLBgQfAYa74vl9iXC10RBXtkfxDCN8EEr2Lp9cc+vYbnhbj3Mz3Qq6gTlWH
XQnoFttwuLWcPMFPYFMXsHDs1m/jSlQc4MLpxCCtWKD1xlEY+caO5lJOKyhp8xDwaMvL5FHQ+BzP
yz+PdJBbVew7LPC+IUs73rMZN+lIgevKfVwznttwhCOUhl8+q8Hps/04opwwT36MSYsJvTkHInpp
/KFOsby1j6LyRdH1YYndLnDVCeqyaCNlk6T9VD3ZafpHxfysPOx2Ic7+9/9wcdMku9V2T4ldQSKu
O1aVflqHVV4GwYUOwWMs6yQ1QfOIpfm9oxyJydPvyNQEGhKYotejXvDE/lsLaaA+6S5z6OqtHos8
apsyDddhN4WQfbuG/AR+972y5TEABxBq8gKXqBeszPZo8ulFgBXIeDzt6nDMmbLfTiaQyZfv8PS/
LmMANdEKH/gkwmqpgExixnFVAn466x98yugTlv6hkIQdTCemDx8Y3iZevMtsxM2tCFz33L9qTeoN
j4pvg+EwTUBZlWi38CaP/1AUsyZqtivB2kg/Psc9gpNx82JHpP/VFD8wseW/VQ2PuoWcvI4oltLI
ITB8l0iCaRuDaVo06OT9JLIQpPBH0Xp8Q9biNVDtlTX6UxUF2fpWiE2ciOPYKWh66yabARUHACFB
O+ALq5PoM+H9Uz3AgmMItg12MdqZ3/Fe76ahZhmK81NgxJDCTbTGApbChTkETy4RD1FFjsnE3Bag
XZ0GQwxuKp5ggVyMO4uKihLd3bGocALmuo+RmQyVDtEYZqApp3MLbR1eQ2FEjnb7vAAxy+Axfhla
yIuZmFNwnnt/GjekQq9Nx8clwaUGHBd434Tbeo7pDczuq/3b1SsMpky7omVFgnoKruYx6r1XgG4E
wOq400tz8ecVKZe9Rfi0s1cFRrxAaFBqlngGG130WR/3v8x3l3joq52NIeRm1vuOkqqDUqO1mRmC
N4jy4HjH4JmfsG9eiBX8ubp5BLGqoHcBI9sGnz9i2MGoCdgh02xxzC+sxgJZNENCifHlObDqNXL0
QCW5osFqIfRPgJ2P9F127Nt1Ra4WJ9LIdi9kxbETg7gDM7iVvH0lSfAxFQk6mvrAgnIXNCs2WhS+
D0MkyCeQuNaAJFQTA8kQ99thla+O+HZD2v9xdB7LkeNKFP0iRhD03JZlGXnbvWFIIzW9J0CAX/9O
vXVPjFRUEci8ee5Nc6pt57oUOAAXK3vxUtVvU+2HdBr+vWXZ8c4M+rS6FpmFfomjp+Ed6wbN4H5G
Puts6zkMIGmm9ro0aLb4/56jNqTrnOhzJd6LyYwffWw9B15wkkv4hcfkQUfZOVZ8Z4VkViHDL/6v
l1L7D7EzPOSZrA+gRWZTolTkxtsN/XLpnPKxyYa3yE3/2Co9LRVnYjrInTVN94VXPYugfxLZ+Ful
+DVE7d5l4/jg2g6QbvuknGLfTpa1rRWCT1k+tj2zvFWPN6vF/K/R9ohnLmZeXCaQpcc5n/5lA1cH
lqR70jQgJ4v1ELD/OpflVqfNuV76HwvOyXHTp8kBIvQLZgW5ve2oDfEm/Mn9IqnErSCJoeQCxIuB
8DTNM0zXFkWeHHwdsZDKy5NapT+Apf+CSYQ7e5oZkTvu/NVmxV1qLfeu27xgmXoIBp/TRWT4kKh1
u5UvYS+7Vx8a7VIORbFLiZYVfewDlInf0pLFVtjrcC2YHTnRnLhmCbeCrkX1znMrssfKm3/amPti
zuNpX/vexXeC/uiP8UcskdqjgbbeP/EqP7YkIm7aLLLpTJlllqgmzSioF4cbC2HOupfPfsk/s4Hu
TLKv3lIUfpQadZjsT2+rF3xnbMMLCfspnd2EtEMJsq987zFMp6M1hFcfrJ+bFeGo5c3o1iyZMYQS
1fJXCr7xkfK31DHN3u34G+Vwckb192xku/RMazaxathpjPdx08YrzT0IPDpk4gcgWO78nBne5iKq
7gaIqc0ohm9RrmLPwb4vc7SC2d31k71zl/Unt6NjEXA6WxwX9ugOW3KEIQqF+CwLBE1R86cLNU7H
ZnJAGxrnPR5ATfo6/wgnKRPPE2BCUAKDnq7RGP60RXmyKndl6J6+K8xgW7ea1NZbuc3diZmH3yK0
l3rcgsf9JfD9LUJER2M0Jzdb76jp7yljdljnX/M6fRz84j30WBkxNu4fCtQzz/XaC/8Cnsscsg26
va1rRnCW80cMIV1IPgyHqsjK2x3ovtQLr4xWzC8YYmCZLXTPhK88Bul8Utmtri9PoadgQEHfvfSC
hflEXffeAOUoTQWZxeIhgrs28r86XD9MW7wUq98fYt/jW8S68/A2zwqBFCtImMUnNrfoqqNdqUug
FE++eswIRN2kdgfxGMKI+5N8NJF98oLuuevlPWN6/uImRhcdmaw3V4XV23dutTH/2A2Pczq/xYMB
Zgr7sxWZcxlQZBid3dclw/se1DUpg3i4Ikmk3NIzYM0yFW296ZyFAVrn183ZGdbHNe2eaohBK+bd
XXFXH0k2Gp+meLhBwDVxWKp+zVfTnkzFfC2tSxw3y/jjGv0nHW172/ImJ1bnTLt6yY8+vYBJ1+c5
fbXWaZ/nqOTITZN1svR4nRom/bATVw8Hhp0vJ7sPL7ZdgsI81RmT85kgkPFm2lmLk0O0Pq6bLW/q
vV3ah8k0h8mujp2Py6Vpk7z3n5bxeb05cvwsvYP0fe8pOvZkOIDGIdhC93yNWmxN1GzX0aXHmbeR
/hXQAlt8socxk6chGHeVyn/c1vrNS71f1txGHkE7bCvcVmNjAGLVO5FZh6yUDKs0Gb3jesqM+9fM
rzouacWt76J6yKiLdq5mmmFLQCyKmbl671HaAM6e2Zvx2Myk8t0IdutL1t9N5F6mvnzMi+rXBiGM
WQHd5mW5LevmFMeU1H35LFJnNzguDnTcazre5zhE2HC+taZnz4J/wKahgvSub8uEHAW1KW87lnAB
hLQXCqK1iqobAAtYxREtwhAP/XDwovxgd/GLcmkasozsoOhqBeWeOeU+gqcMtK83mWKGOrjwict3
2s3X1vMPEreQV4lhO6vlpML8UNgoEHoNz0y5GL/mCa7hJLdhB3REQ9bXBFVhFzPZNoyzA/wIpr7i
GS32hKfo3kX63qmx2ClmZYYSUuHTKagCuwhRKUeyr+vDylciT/PjFEdJA/7LZH6vCBHLcq5UtFnH
sR6FMEdZVHumOolR8svzFrWZAnfPuJ2VtCsTHEs2G69pn5ZCbhXy2xKXH0sdHpwM9bJvDoPTXtJK
v1WZdQpZWGWJ5SC7YKdxjgegWZhv4MW7wto7yBpB7t0u520cQIsU/gbGBa/q2+iPiTTyy82WnWg/
HV//GMtKGnUj3vgFSvefEnnijOnOQdJXLhFGWNS11xxsEyapdg8xXvYQQ+oydijF02PJpTDk5R2K
AdPW4kP71U725jwX7bGNP/upR81RT9CTZ1bI5gmxFKBAjtVvG9W8EOZ7DMb6wvgb0QZo/GkNKQBG
zew4HlvrvHr295pjThhni8Q7DpkQrierBu51n48Wcki/UMxvKg7o9tZkw1SNqnqUKryGzqeZhzvo
x/9iT34OlfuszF2h3YfegMNE/9b2JazVdzZzLty8z+OjaqFqUPMtj/5qMvug/2aItK0U7HaKsN9H
OFXUXlHXNJZ1K/pUsOdAf8naGGeHg1AtxDFahz8lF1SL+yimf62BNXQ7QZVNXEcZnAFNXtZtglbv
cowCcdoc6zk96hV/ZMTjGA0VdLYTElHR+R1X5oyg3Ks978YRWi+Fk5Puv75SmxWFeMaDMNT13eCU
X8zGP+oo/SNmauFYu6zJ7sePVGF8zNK0R8RRpyjK0GEZwNJExg2eola/9F3wacT63Uh9asOwTUQF
dCWL+8WgiTrv3WDvMoRYN8+2/s122aMsVPauzvND5w87rvh9GYrHoPhwugb/Of5ITBZ5NWyq6Tvq
uxcxfojirfW+657XTIwcx7gfZuJ+m/ZoQxaVCvvknZ0ikwcvbvrjW2arCpSpoj43+fjMaHcvhmyL
3XtjezMhV418ZCZCD954pzSc72pxb3UwkP9/RFjMFGY/FT9Vpt5rg2XOT5mQThvij4iS7XdjNO2L
HHVnCvdC+tfIHy5RvLI1SO67gOdTyDu3GfdVUFyHznBoNVuRLwmgHPYMGGp+tHvrkKoAtFOD/ki+
1eWG8PL7ARnTM+EWWhJWwXzd5D4Xq984eYe6ILAx79kzGTw0vnssR3VtOb89eGCKrucW/T8qmn+j
wA+Vqv3UkMohIvzz+kl29mPsci0QgWDZfwrP/Dqd2He191L7JKrZZqvFr26jz5lvjGSLiANZ5dof
cR1smQHta17UkK2uLf+DFk+ibHkigx/DKs7IFSFOR9Q6GbSbpdVbKZyjVd1YRfL153arbX2a/Tlx
yCaw8ZaG9nfRi+OtrYYR3mhL3Vej85aVzlkBcgY92Kz7UYXdbiBzvJ3yQxmaY4Z3MQ7fmnh4CYfp
107zZ2IE7lo3Qtoxr5WN26hQOxmFu2KEYnI/0u7PPIcH7QCVZmASxExgDVo2URMdAod3dc6ZixMP
z0/nP6gvXd6vm2kOAR2a1wrLBfjoNlydRPbNkaiyfc/vYs0DA7L6UEE94EW6yHK+mUt3actYGH/F
hFjuR9NG18wnzLTvUwmJDpapSWmnus/me0Dlw+IGW9CqjaA27kLz1I3z1nWjY2q5m5WTo8mdg1eP
J2I6ziWQT9U2CKPvQIcHW+AmXR5b+Y6np/XYFWnWxBNE5tG9t6R6WLTtZt3WDbVhHFK6VfQjU4lY
OVjv5fRZYOTyIHO9Irw3Xb6by/Ey+LePMFCY5PtwdJPOcu4sv058f2SRGa9XmlFGNGdRVEetQTwX
vsds9J5RZKQpD1krd+TUbGtc6tqHNM+dE1F/SWzpnenSg+8t214zZQjQotXsHxw9X4psuDJPw6gF
jWIHLw2m2XLCBeRa22HQUCc/uQiTKJ6PWLVQ0/4tVrPzh+DJVfMuKPxzyylJqNL96C6YtSvUCcOs
AgRiQAetM3MELLwqaUEKOfsVUzKxBfp1XqfbxTUndW22c+x82VP+SdLGRjbS3nTLdxdye5pmH9tr
kpYTSCySXO0+pBzMscMCW3ynVf8V9S+2u1zbKbuI3jmMNjYyHH5TPh4W6yXjNfaolBQRMhVqWyhs
qg/Sk0f7rqglyCRiF2P2ugvok72959DXm+Z9Xqp7f4jOgjJnCcav2SpR8sheMLjRe+oxRZ614bYI
zGO2OBtM33vbVe8hxr4WDx9rcdH0Q7wyX66FDGKcX088CwIRBoFnTrsfg/Vq1vLg9fBRfg2wBfID
H+e7u2aFGY3/tUQ46IUxSPDJ+8/3Z/2cKpH083qKMbgHYXVcreA4Z+LqNXhL6384YCiIdwDWXC3D
vlv8l1yQtT99OcGa2Ig1E5+AwohFO+wj48dQ1u5NtOy6ksss1rvFJ0ceJ0QYkRlRejtesLMSF1f2
LyVLzIQ/7YIMlSjOvx2jt70Douc6SYcK4EIZ6qjGebzCE/VRrQhnoKGMrFM+yaMp5x+vq34ZnB9W
7kWJImjInYhwUOZYr5uxfbEgAqmRtkHqPPMAT9niXgeR3VbJTAeRx4dAyL+3pjn2MIffrGPzty2m
N8eJNzakRZU6B7WarSherVichtXfF6bbNr51DMJoa5e4t5Ukf4HkryY9dsZ+136Pha/xLk6qEz86
GNFOSUtLipW5mxL4wxCrmx1f5xGFPcsU53Ifrx/wquqy+PGlbQsHJKz6bAu7Oa1OGu/GmKAFBO1q
wkCbVfsx9IJkXmovGeuGw7QY1V9XqIakqqFLlrrlZq59Aqkiu9gtELdHM0bMVBlNojYxxynaR2Q8
k7gNcyEawx9D/BKetMhOmtUur87UfZn2tpJCkhZrZwiEbTMNPwGEdCb5S1b/udZfp2EjgDUnOYe4
M6KzkbAjK7kPB4uphnXvp0R98fefYRPtFbtgCQqim56+fIbidGHvBRj5iMFeVPMlRU0GUa2+s9Xa
2017l/m82B5V5+reJmFbW77ngdlLe/mPkeExKpZtTTOX9+KQpjfFK3aTKGXYKPy7jpY2irur/n8A
RPzccgKXiA/dGj8w2LsZk5Oh5PsZZU+y4OYkCCHoty1df/buzzYdGVEGVMd+rRbEL3tAOWQwmMmk
GXymp3YSLiR9IY2Fmzx+cjXcNR1K3rZnDWKwZl+98giRwdLRP7cIe3pCbZ5wkTUZ5mWscbsBeKgw
xNY4j32wcBBTNFQv41BdfVmQAqWOI3WZVziHQJ6JL0BRarEcRgeGS5cJJGIKcZOJYRehgxkxH/rO
PS7EIGSZOVhOcEWJBwBmoaTpkkl9N4X4O8fp45SFEKPL4uyqhR6w5+ZZim/6LKalDWJtiewkkok6
usbBnAKI+qH32lbqrmL0Y6tPq10f8pLJkUBRC86Q6JupbvdKhG/liMIkIa+LYt9V0OLqd6mRcOMO
t9vMMSy9bVAb9yBWzrxAV8RzaPSmJWPcJNcn/OxXZwx4QNzn9VIM28x2qxen+rEL5zXMpivwy1YT
6TJ3wwfRO6BrmOsoLln1xdvxUtA+qqXcsKRkMzKxwQID+P+eO/pT9m/koLxCgHwW8D1u4fPGCrGb
2h87uyW/0Mou6eeiWQzf6zNqBFih/DB6NMdplJwiAAuT3Mqou+vK4awL9Q5ERVSJQG7vm08i0Vru
acJBiTSRsXOa+mY/lmXSpfZ+6FqKXHj/wt9n86uds+s6Dq/TNGNFB3YRfuJVGS0tno3hPoMzyZhi
6Vseb1lJJ7G97o01uCrp3GmFRtE2b10mrzXO8rkSb/yMg4T2eUqlPHDFcSemPWW3vw+d6TmvuFsx
xfS73lx0tX7GWpIKFOM6rbJPXWePS0ZR2+CaqQX4R7EEHiAPFCviTuu9mNFFniq7An98hRHwWee+
/yu9eAi5mTn86V2tfU5NeUEwovJpWn1iF2GOvBYWP2tNAz0YclMs760beoSHPBlV/2ct2kPRZq8d
L+CCnhFTytUTm8YI5smJT1kZc9pOxtDvX4qz2Az+nd05e9eGgEd2F7MhUsbdD5n3qcBSBCPMcp3v
hTKXsCn2Yaj+kvyAHD/APFLGsnWBEiNk9PNE2OIzY5dtLEnDxcIVTaQcACVXMMlTaAGLhNgSF7Ku
CubY+nll4hbmziVg5FQown7G6DhA362MDwrsVZqhPEfcvkEFUcCMpv0q4NbjjNkSUMyKCXayB1Jw
LoI4lCJsbnanTQPVHpnfQv9X4e5vvbd1+s4mxCphf4p5PlfAoCOcVp8thDzSz3kLSFk415+xF/eb
rl6qbZ93T2mqz8MMAgpNjHXSlVigyma39mQJNCo4LCugnZj7cTOk3a83TcmiqNXrbPyvseOPxYv/
GwbUvrI/mLb5G4fzWS6UPWtmP+ml3tfTcgwykD+jLuk8PLVr91eu+joCRxJTJo/SazDG+W/rzEUZ
6weVEZfbx5ypi3scYtD8MPxRavzIBdDJYIAvaEXbwMVSZ7/kFrJ+zZmNftsUKAghlYx3Q9Ox4RDy
I3soF/1eyGaPTQNeZtz25g+C+qlvI74OJI/b9nHS0dZBcBtKYg4rAnT79xr9G8GQsItufTR2wK2A
kDr7SdSxd56EjqySRzy3+3b4tDkr87V98Cb/LlCEFZXpJcCxGxJFhEUTfDU+sZ408ayB/Jz3bqUi
tP3dWrH1IQr+9E14In3suHpkHVbWHe6eC5fVJug6uBnWv5CVZ3XRYwMELeNgH9TtteIy6Q1KSCOy
azBlt0yrnwqneVmKZGh4AGu0HRAnQ29o912XvglwKStMv3F4Ng+hHVXbzio+DH9VFjq1h7Dug13u
+V+hU57dmbpc++oukNWxENV/fkZ1P2qDIGTg2Z3CPjbS7GO3fu8mNBXTz88KuowRyKr3bJdncOSn
z4GPSbWSHxx2O90zmq81mlc8Pam2P64aDcQX1qfDfUPUXAt0aENvAAN9CT7Z7Lj3qvWO2uaAWaeC
gV2NxkMwKGe3f55b+9p582FaISRb5a9ERBYxWrf7MesRXhI8z67tHYgLpXy/vOHZu49F/+x1FlVZ
c8h7/IE16oeom786j19JtLmUtvjMEO0XYiyIjHtbM5aVtf7W6t0LUzzGO+M2t/IzA9gEc8jBtsAt
Ruz7o4O+G7MzdbkthK9RDdulS2ynB/lUT0XjkThWb1czT1hAByQGwkBHR+ZXy47kxa5MdR6HVu7X
njykyQ3ao8fODkJDyfgYuUoOymNUupDZ/dTRYnzGy0BY47hUj63CauoyLHtshLGf0dy4yalRM0bw
MzeD5din2eZgl2tLUJi8hqu70CuJe+FYe37nv2Ud0Bik61s9QBsjAEFR2eUZy9/dKshSCYRKIqIL
LF0RA6YDumYyAjGb2YcIIaBezdsSYIkhwhimz7nWVeUcy4p5aCQqRbodr9ck7AffsvH79igMnWNh
2lhV+pY2Fpyw46/pUyrUcL8S7XtSjazuc1zSWOKE67KAJa0rEkGWAvs2CGr33xzCRcSGKK/MvpPu
yl3JJ4L6IA1iZFHbvFkkLidYcJasQ1xhIxgivCqNu7U9El7WmVPTclPniPuT/I5l1ce46ivWhY82
sRGdpkRgyJXusLC3DFrCYNwXsuV0iVst3vJ+qMvdjcWaEi4WbR/S0c1n0NVuBLDxO5N44xDt4xbo
c5vTWj7nZHeTxl0H+D4DvebP/jgtX2sbDdipyE8Aq8wOlZUTyaGNRvpT+q2RHq9S3bjLd8EI7yJW
8916qfXh9NXAGqrW7s5grOo9Aih+pe5x+FSkvX5HRbQ8icHRCDpufVs/PhfpvjaLfbXHhuzVMZiq
e1cWpDm1XYSLcPUm6vccrHuM1vJEV2y+ZOfWyxb6ZV3upzldmDGVZTZvvMFd8kueTfl6aSKLX9H4
lqa/H7locQ1XDMoZU92urlZq6zn1K4CBto9GoggWwp/gEbz0oZ2I67zKvhhW5rl++FgIT7oHk8vs
G4apaG7MXhrwwo3zcDBVTfFbjgB3mmW+v6vMsrvCTvFRBM6ivsqwUOeyzxhBibIfARyVnQz50jzq
PA82OqN8b1y0qa7O/0Bv9/KGFPhnQmPHe3oh8WJPln3IApTIXWUExZXsGK0T5uuUDR0Bw9y97Zh+
OlKS5kBxGgB7L5aCnDonbDFMzTEsD8NQHzW2jipuaBXl3Aedcwu6LS37okoSBSkEF0YzFvO0Iop3
frgsD6GTzj+rzuLPGkWVnDUyYaZtNWTdA2T5jJSy2ufVbwz2iyacn/HpELHc6xbGsapC/72cLfTW
sjeMiAutvb9Lqnx2HHtEjpLFYb6CwMa241rViFkz8D6EPcuVikONiVgDc82XpZz5Q5bd65Iu0Vss
mv5Sh3F8nJgnJWnnd8+6HIxLCF1AnKpY+/pH+j4RnIuYz6knmALYa2M+HaffxktPmx86IXxEPCmo
8sV6tWF3mViP3YtaTPw6xSrae6bI7oMhw6xqUpHotPhnYCw6aqVQYwIjiwDLP2VtHnYDD8Spzqkp
s6MF7Az12diHptDjKc+K7shWNfe+xIcCUeDFwesYh927K+PqNxOq2s+F6u/InZO/7ojnB79Y8Ox2
hMWoroown8Tjy1Iu6l4XAno0x00/eLk5VQ5cJe40MkObBQLZIzL4v4Yr521owvxX5qr+064kODCW
uPXMHU6WAHWiITWrcS4zzLq3U1G4UNguw+0SMDmZN8S00+Z2TDQy5RDWb0KGJaxlaLeRZfTFjvL1
WcEP0WE6Q34ihLvdY+OYmR/AyXhTWuD7LP1fivj+Kgfafu5cUd8iM8PpOnJ8Elzm0sVZ0BaF7xUf
qTukPcKRq+Gkp3mPAYKNueXAXNVZbPwmQYmZLFiCf5kqlnMYW/K3WzC+rY0gh3YtrKndSd0w0e/y
audPi91vdJzVH8Jk/t+ZUupQNAF6YI5JBoXONseWgJBtFdTTAyVjSZ6ib/EjhO8njeOsdyguvNle
nv2UA/M3K5q6YzuMu4Vpxj62OLNkU0PfYQeg+YwdXCaSrSC/sWWqxFe93JoJdyi2x8xlM4AoeKgW
wCxj7JRJVoC0p/t0SlgjSTJlapwrHbSTKKPNIWqK8jZF61Ys6MTlQ/YJnXTl1L2Qx9r8cZs+K3c4
5clEkiSazksUvPcTapgTYezaQBWVz6rvULUtqP/XWCLNCdr8o5YFp1QtSrCNifBEgI9lA61RwDq1
83Egj+rcWWjlyZqp7KO2F3GWgP5MjN0RNJPDyL5CgjrPOWt3npQEh9NazcMmdxkLBAyZHx0PkUaG
yIbuhP+4XQYiaixFoKsgjGybSl/f5WWo7rMqAHOWrlUkOQczFVJpvSwiCj4wWN0oE8sJN9VKjH4j
ehDedqwP4ZAOd3lPYEIjSudaisZ9D4uMyY/M2DBB9XnLPbKHPw4/Zh8ykOc251xxYsFI209/GQ4w
ZEmZwPypc5ueN3NmljWsjXNVZJ5vMhqqY1oEBCBNMdlavtXzRHs1kyGi5T9TktpaGuN/LqnTvFow
j98ln2CzNHH9OdtujyA16GznpJNzWEpJrLlYeLu2rhLZv2INp3/RsoqXImWkNAjOCULmBkFiWN8s
G7Da/nlwg+hkpXI49b61HkQnYHXIqMNEU7Zvvpg0tqO4vc6AKtc4hwUNRKjMXtkVF15IQs/ViXVE
TI8nLgNSOy+lE2dN4hms/FHUmZNfS/3fKt38Aw7Ltznr5H9GVHAH1Psnj4ThYyrHvzMLIJinieDq
CdIFOCD9L3SBDpWH9hZZi23xC6wz6JV78fK4QKz1bjioZ83nuSnUQ1B75OvSwZ3mqC+v5JjAr6bQ
QP/FpKkkqp7fKAP54OGgfmsPeb8LIuZ9sZvt0qoOX9opZYofoDd4twFR56GGupn8VzdVcBRQN09u
lAJqWgtUSp6JNlnDKjoDErN2bR2HhTahHk7KEKbm6axKJLmvd8ES2mC0q7u9WQApe2wneMlzZW1k
PTIpGdX6YaVxMRxU6cPppWX6lKVBBUyph7tpMbClYxNBIU0swb1IMtx4FR2kc9df3ffBj7tjaevq
OLntgCIxe7AbnqkYqYVl9A+UneB/b+4LJg/9+hHbwfDRtVC42ISpSYsIfHQroPK4icOJU8TNUH7L
bm1uquEK8qPWzkWYy4vEURh9MBoFArt5143oAaHd3DdFGofokUNGm+W20UuDekRgRSzdfeWO5atj
PPHBfdttraYawJhG9IHRrNHfIJ2Cz0Cq24xIjyRT+oFns0bRDX8H36WA5BsLMIIQNS1qOk1WFiVh
XzD3y9XaF+9ikNHRByvotnk3u++TjXMiHsv6tLiLeyBwoPs2ngoTl7ykY01V62X+Ph4XsWkD+Uxm
FR03YUx3XuZEu6Esie6ZZIVS7tcv/himW9yx36s0MxncsZ/khUl3VraIPwVg81FmTCzHEAbjtudi
oFHGL8imLxqnePzE8MQop18JaQzTdUNGOMFlAzNKzYwHqXfs7qpyKkgtdm9ZFEiCm87tX1SfWt9s
L5n+WmOP7OwHcn3pLf+fiIniZqCTAgZaDneVCydQLDQ8Ixj0H4OV41+PcexpsbAS92lO0L8P4oHK
huR4JYIugDcR+RGuoPtwdF09yMUqrRO/nv0yeVGUGEi9RyLKBMAxoaN07ERDz7F1CEJwEV+I4W2y
6x+1eP1j6TfxY0zyfiKknrYRGU1738yM8SzQQUKKxHnFRX2xQJu2PVfMPq3W6Ljwu5fbylUNzF/G
hcahSVyR3w27OGpJ/KwtdEEoFHZrGOqPQrQyWRzE/jGdGFKUDY2l05viyYuz/r0JsUmEeZU+31IO
dmgN5pNiizxJ4bU5oeEL3l0C1qvHcijtB4dU+gyanBiVuGr6P2UT1nyNp6oled8L2QDuBvqMHVop
bBEgIS2xExsFfPITjxiZXEY858rBNl1V6fQAMBn9rVRg7mMiL7H7iZgcaZrLY9ap//woEwwslXMR
mQxIHXToNAb2QcyNnx4KzirQg8o7gv/1m96ZWaLRrcPW57A5TJnV/Af0bR/tfoSA41w6+N2YYaPQ
8j8/7ZaLzRj2Phh7NwnoyPaUnQjyta2+c6+1d2YazNnQYG5EtxCWlvHp9noKxYbpUN3RYkzXvGuH
54iKne8EJIFPVGFs/zGFcv6WbSNgoAugz9K7L7PePufeyJxfVE6CMs7OrNppDzJybGrcmKwMFA56
Noeef97VLPMxd+x9CdWTlUbzazZ4HWhGNUXIteBJluKRg2+3CMWVJXaDHvNERgg11qjIuyZsif1m
i/61Cf16gD3tDtHau+fVjifo53W6z60uvNNx6u+0RWohu01gd1pB7NytBjDRlr7NkIYhM/1a9hYJ
cpEf/1lXhzyU28Z0gUKdOsRrTy5r4iQq932Fvywn2KxP30dR58iYVfrQZMT+si/aHp6sVpAnIn3y
EKoYU3sp8dYzdNrVcgzv2CYWkJ2ifosJX3ofwrH2txrS5bbfhWPwSKvNdlOe12mSuM/ChWNNNkWQ
QRvA0CLOkLY3MLWrQgpEds2yr2GN+rtWr953plsUuLSI1r+sVAD+CBqI66yzhr/OUDIgz2WkGVnG
yHr2Uj8MgEVJsYzOgWCI6hKPIU0RsEm7L5p4TIK8CY52N41PC39L9lIa/QJ6q855kDJcqNn30wxL
8zowjcS6IZF8GPCQRk/gxqiK9quE4Ex3M0D6o8tZCBMYM3rt59Q9RyHyiElzdfJJZmCK6P6PtCvb
bSRZrr9i+L3g2hfD9kOtJEVql7qplwLV3ap93+vrfVLjuSomy8yZHswd3AEEKBRZkRGRsZwTb0dO
RSF2iODyoqh7GhJDeS31kkfvYe5cfWjyl6zgVCwLNmg/tVOBBtEQjHKKBTlVnAE052NluZdHBR4c
6aaJpy32fkiRnYun4n5oAImvljP6RDxAn0HVrj7hIZ6bOcb3HS6CZFOOYwNgZGCSkGdFBvAw+sKC
jvIFuiUZQcwHYNFDbeTD5t//7T/+579+jP8Z/Cru/6AZ+re8y+6LKG+b//538ZLcCgVxTf2T50ig
WPy0CtY/NWBTigwZHCvgFjhKBKY/rQFtWSBXQPtJmxw5yktTxuAXVnw7eEs9/z7XgMapa+E7F4SB
g+WRyDayOHMAhxXdyBVwqYGU1cHUURzQfewCKlLb7VIB7QAdoKzbEXwQ2CAcMgYhmECo/yhCJUPA
0xXsPIKImEx+viBUCmXMyYZtUp/0w2hzJlzQ/Qzy+AOWkRxuG7f29SNclSeKvK6hRovHvkKRn5FX
WSoidznJXnxPyNbUbf4BSDS39nwr+caQtvLBjKU0mu9MAl9A2EBairbna/3cebELDN8trgYmNzxj
B2x9O/zln67LvWANw+tQ0Xj0rnhJkgSd4ibDayfhtBmIdUH1oQD4FX8F4xwveL0oCRQvWdsZjaqm
UX0apQ8eBYW6wvI5GJSu6yFcUNVRYih6so7v0N8w+OqE1XGPf8xAhyxaxk1oAzUB9RcsoZiiiwrT
nbK9Lpl1ghS7oa4WhsrFOMEcjTIfDDp69XRdgnBhG5RuFGnZWPIArin96lT+UMzwnlDwgWkQ1vEs
P/EuaFuxrXR7XSZDK5pXWlAjoPYnXHXCUN17IBk7bBw5/0wE5aKERNPzmAvrU9zt4vajBSbVPxNA
OYyUkyUds+P1CXvTpLlcSXfXBayYtqDygqxjik+WFPrySGGC9KFQi1PGoX7AIXXjjYEAJYAw5Lqk
FQs4k0RdInT4k0xIm+qEbbIHf1IOehHu0Y3bhAHmY67LunR8gigJooxns2ggiEjUVeKx09GPPcwN
EJ53+gkz098yS7OMh+a+SCyNcX8uDxHS8A8PkSjJaZSbxTMFo031WJ2KpLV5DH10I+rX7dt1pS4P
UNIM/HZ0IEVeEyVKioiCLMbn4IXqdrJE9b5GMaFJ77pid13OZ2A9i1KCpAskaAgiz1/aBIAo5E5B
Kek07QxTtrBxaYOhY6u62P9hnBzxLBeiQD0MfClNRm2f0gkVw15uQqHC6hcKclqFN7hkcaqLHYcy
/SFhueq6bitnqKsIFaKGyQUVjJbnAVhr0QYrDHypNNkjCzST3OWHJ3QifkeOqCmyhEeNJtB6YQIg
FmcdR4hSocmjBhDd4quaKRrg1xW6ND1JRztaR+atCaKo0ApNmNiJYglOLgE290ZrX/Lib8dXnNOn
bfOKCrQJynXXeYBqiTaBxhRkeEL60UvudR3EC8ZkfHkDHBEKjA6DTJ+Z4CItUvMoT2Q5UI9gQMGi
f7BRLc2cHAwHW5nXW4ZX2C144LdFZ80OZiYcJsH35TGe/wXUMWI0TOQMqctO+kt2mpzQQm1isADl
aAICwxJtJGn3LKFMtamwC4o/rNFxsQqaanGXaSa/A5QuTyh/j9kmdtVtZGkecDgw3hFvEhd490w6
Z3K/zu/fud7Ut/X1WuTjOcpO/kH53omeZBeg48VMjjRgMMFUb6b3+Xj9a6/45jOZEk0ADj64UMTg
MMjb8ZTjT8VD9IJaELoKbusV5Y51ziv+DAJl7HOC6ViQNJWK0jrXyUIxtuqR3wEDzh5vMqv4Iewk
p/RK1sUXVi1pIUw89zC5CpK6XM6zU/sjup1twwVi+Tv2YVQ8UkyMGjjg7sEgGysTuXSk5zpSjlSe
q1SUklA9qlyEVVkQ22UY00PSM4G5ogOyjswPB8aHvDAe/vyBRqnKiYpQZsDeOoFSbdduE4e7rTe+
O1qiiyk+zWRZK7mEZ8ZKyaN0FDFlOEdzLr2BOxADIQTl99s4AjiWe5e6h+vKXXxGShZJLhcuKQX6
S23IY30C7AtWlCYVTHddJdjIY1PG64KlFvlTFqLqEePgLUBiTiUGeRXxjqzCY+oEmFfgQu2s63qJ
5KNcO0QqDWv7elYjAa9qAK21eyCz2uLWuAV7uztv9OfkpXNHB0VDILGZ/YGH4xs289P1v+EiMafO
lnK2fqyODa/PwymDV88CPG0SRup/6WMQ4wUV+PqqgCqeqlJnmiqBjD1FPLT5B+4u2kQ7zkIN6oO3
gaNlN3+f9vnsVU/5l7QCtVFDXvUoEoMmDRD9iv/z+pERP3z21UiEXHgVyhyjFvBX45io4Gmvt7nb
b6It54kbJuczQwx1bDVACydsm6hHY75Nx8ZUw0cB6MTR63VtLi4XpQ1lg+PkA3dHidQjiqHbCt1r
IIlsSSvruhim46cMTWmDdkxhbsfBGpzyPtq1m8RCpc0tX3yHIYs4n2tfiArmA0AA5WGq1WP2WtqN
I7nSJvP4Lf9jxnUCxJL3O/JUCQuWKmYTAMKJv2fhNQQDzNs9Ntbxwsm3+X1jgV/Fa83wNrvHrKdd
vTPkkW9ypp+IipWiKOjXoJKkffqVhTzMq/pSU3P+EQs9wO57Ju+CYIcV19GRTd3k7daKd9GTzjpX
llxy7gu5bRyFKqaFsFaI6WFPctHlBE6GE2MH8Cl9xWTWz9IaMCoBLHiW+Vy4SqKyqhjAg9ORmn7W
axaiRT7JJ6NM/WPjtPv+ubLGjb4Hr5zVP5ReyIqmq9IAgSAoeJoohkgZUDDina/rPiAsvMGZbey8
Vi+cM3vojT4AubnbXP+gF3dQVAAKLpJ/QYUg0fZTRa3cTEVfvmEL3ozHvSirGB/4u9WFTyGKjNam
YqgXz/BaEeUq6af4zZB+RsODjjHkDEsY1zW5iJ9EiA46eB7AlLxMf6ZSkPI+Ql/mxCUK96hkILfU
MiF6EuVo2mlqM27UuucZQfsyz6OkUp+rCAs+mkPVOCavg275O9Ck29mBs5CdCB5q7CYI6qyZEQbI
Lz2/hOeqUpce7f4xKnHUx3TOfmnqiGUETN+ALcvp0A3KWgkoP5HBvAgkutBiJRUEDqIsosIhUHew
kIS5AhkqRsEfMDDiewpyBc6SgcBgmyBxM7mtzrp75FdeE0kFvL4f0xQzvMYRkDRwprk7brAMoTgA
w/Iy9FVNlpIsHcl9WVz2pkOfjOPb5jTkPoaasKjHLOZdZiWwmeU5UnGPL9GIwYiZccQ8drtXNr6N
CdW6tPjvkpXYwRPbha1qhRoYz+PlI6A4da7VNKH/NTRy8tba4fP0WrrxHWf1Vvlq7EAp8TQwc/RV
HWVeQtMBkGIqIBbPJXZ9B3AKtQjeBivfYsccL2kQVN9onu5GLivzYkojTnXx1SZA5weYoObwhM63
YAN0uMdyM6JikDrBE6tYJaydpizykq6jLgakZUo3DDsK8hQL3HF+miaTJGKBI9+TRrol4MZj88Bi
meW6TCR/miHj+Ypi0rmGahODkn0CDXLjNK/tFktOv7A6a/Gu6mJd6xDZrKu3FhgUXhVRioE0eO5z
gZ0C6KIsjEnAFWwueVaxTw8eB4bTXv1yiiRpmiLIvKzI1H2r50qom3qE194AENMBgR5ud7JFqcMB
CCjDnax9uKUw6uJxQY/UVk7StwQ0jzqARObsx/UgJFzUsHC3SeQm9VldEHXKNkrMBXcqBt9g94MT
bKRNvRlc2cXWNyNwf8Yz2jUqssyDYVMVMJhKBQGhLYBpMMkNnt2DA24BK8Cio4M6ugts7MxBjcEC
jrOnRTdAoGZoST7+hWxUNUH6pUuyRtc105Rk7vJoHPVDmlndrbDB/I8dYabXAWvbPeu7reuqKTxe
jOiX4jV3bowZWG9jPp/hMR3fq58A79AcDAesqN70bMCRgWTWjp3Q8Sf7uqaXaSc+50IwdQvizsAk
D3Crj3UIJubkveUwIu0/Ydv1upx1u9EVOGdkmdCTugeF3ABekwQ6fqfvkh22ZrZoz1qhw3wxkLOi
vx0azwq6B8gxLzK+EtgcQQBmpqNyV28xkLZJDsCEtMU9sINYWq2F74UsjarxcUBZL/sqMI7KU/cK
5Np3sNdixGRyAYO7ybDW47Ac5doVRw9LxaiawAsXRb4aDCJJA2wfDFSDWgp0EAHL+NccI6gHNDh+
DdXqC++vAb0ao1X6UUDUrmZPq/dC9sowh7ULBk+PwMmLpJ9Nufu5UDKAp806DH60wRTpgrMYgIXw
JPKNIbisU1vVaSGOJJyL+Jl2qtoZHa8fu+p29G9yYSvErFoM+R2U3aHDA18hGfifplEqTYmklOoo
64jRPmalXGC+lnZyk4Is3suQRSqeAPZtC1zVHOg3XWb5d8UW8fzAGB98pSroInXDRCBFGhL2oo+K
SR5Wglm9gKnis6sQOmBWdP7+J0TDR4ORwG/hSlM+qwW08TwWoY6qA57JDmZ2TXAQ34omFmxt1gck
h0cdLkQpgqYbsH48gc4/oN6nSh1VafA2S5iPLl1eBwcYRpyAmLYvcQ0Yuq2cpYS3P5qCAM7keTr2
RE0XdSDK5Ug2ggVUW9oXeBWPj1NhgofgJbBZp7lioEuBCuVISjWLeyAVNKc5uMWbv5L2MffIUIol
g/pgugbkdH/WfHww3gp/CjYGV2xsfnito+3mt8TmtsL9dZkr3upMLSq8AMVL6rGh5R9Bo2eKeBZX
0um6hFXD+PpSdKSWirQcO3B1vBlcduJCdZMCFFeR+NM4cjvN5xjxcv0MFWSpyAt0JMnndjh1vpBX
KgA44xRFC7CgJBGwCoKJYYDEnC/MHV3OP8VQn2oG4nfcTrV/DLf9Xtq0N7Uz7FuPFb9Woj8+z5cY
6vNIQ4OJVJDGvY0G8AkDF9Qd2NTAEJ57/SOtn5ohSvATOgA8yM8X7hecOxU/arl/LPjNEEYmoKnD
5DcyU8A74bqiH43SnUidWVnzwHEHwv8x3tZbwP9sxx3nxXit/O0xCBFuDwOMmMJDuxgVmXNtqqFs
UhCYkzEiRb9tRMAv1cBZPPLFIPz9ahlkyaos8Kqm6Srt1PupLoUUbABH/w3w6aVb/So3yR7EFIHV
H/xHlptd+VCygt63JEIvZL/0hwKufoIj5I6y8OwD4sk41dX+ui1cVqtFvIIWMohRLowBVNaAMuz7
BmMXJb4TCh6usgss8qpk5tXkm1P36EwWFZPHBIBeeYJ3M3F5WFu3wJ6w0TzJ+Qtv9LWzU8nbSEbz
lVclyv74iGvrTgvaU20bsvNHcx0rAh0GUx0AEQdWi2y3QcWT4ZJWfAWGHrGipBlIeA2JMsce09Az
CAubk1o2ZqECHC1/H0FhAgo7VcBssgA8SHCuXv+KK479TCgVj8FXB5QGrNgdJ1XdtpKyAw8ny/ZX
EipYviSg3AkKApRVzw0FpJczLw6Cf+x2yl1c3PkP+gcQZa0A/Q0tMX0UyAG/gE1BFJXYFYnVY11I
JyewMNNemoUibuGCAYizwyPC++OZy3qurFrNQgx14/I8GSUgeDcnmRuwWIz1b+wej0Bo/I3vtRBD
X7qo08Y0H7M3tX8BxYMJUlxGyPqsjtJ3bfm5qLuWtNglRB3eP6qHMXXDn6RSjAR0h/nu2cmQXLCc
1Vpt5cxAKMsXWwwiSoBeP4JlCWRLWD9ADc5/bmu32bYH48i6aUwVKasHIjSwckv0LlLJIjEG+xYH
wGAIb/OOlEDw5bL369+NJVKnEg4B6/FDEifIBLBnh5Eh7FbfyJoDTByQlJiiKX5LWSa5VvNfnitd
45lG5NpthMvN73yPuwHQ4Bb1zcQsb8BZMFvq57uddbirHuXLQnUqFxmHBCNe/JC/pelL0j2oAC9i
HCXjqumUP1H4rFEmzOifgClhHHQP8GamDwBoqyB7xSYZuUKPbcMyU5ZYypHM6TyGqTj6x6D+ULmt
zL308d9Ps88+GOVE6o6PxVrB2RnAiwZEsdWzi/proXRxvXXKg9TAT5rqDI5KP8wumaIQbuNbxaot
PIYYzmqtGHymD+VK4kYEuQQ5Mt4bv0suNhqe6nd+iyQYzr54Ajo0M1Mg9+iK99IpXxIaSsiDAoBk
CiAE3wBs5GbeCU57YOXcTOUoJxLksSoW8+Qfkw9wAxS3kp3a3G25yT+yPcDS3fCB1XNlXC16QjwZ
G2C2NjAPrjwKEVDENWaZm3z9K8dnUMlPls4aeHJaDn2s1la+Czb/EqM9aSZWY4tuuOGf+Y1/2zGu
9LpiKrJ9HZPJSLzOY3SnTSiRYZUJEyl7cSjNqOZYpkjczqViXyIotxS3EXrZUQnFgKVodrfzRnMA
rRzsNQ/okAfscjG8FEsnyksN4ECLuhKDABz4CCtreE02jRXaiZV+qACiwJDmX5gLZQklP18kOyqK
7eDUQaqV77ESWO5HG9jxd6qNqd5ONMFHgtEOieG0/p/Q9nW0lNfiFNhMyQXNqXbTzpJDa3IShFSM
MKHZ+r2+Zc/9MEVSTgztHiESYxjMfNfa2E3e+Fj5Viws7vyozRr5MnvklmVAlC/jFCDctBOHhisZ
zvlZ4QkCGFzb8LonzJmzzpQljXJjotTNKvDmUbj6GBzFBSaoCQR7EEpYyMCYVbnV0IbqH6baMZmD
d8+52WDjLDAyAGMcBR0AVR1YsNtNZrBu+fpXW4ihrFORjBD9SFyJaUc6QfwB3LmP6h5UK1sVi+sm
M/6Qv/vi0i8EUpapx9yQjHUUvGl3ooXWE2Al7BZTrbwrOfXB2LKiD+scKbMUEyniA34swTmE2jBi
ty7Otl/M9nXfwhJDmaLIjzI2yvP4LStuW3RWAeZe9SrDgbGEUBYYg6x37Cp8rEiSgUpyW2CVMZte
r2uyWkRQF1+ICqIhKGtmQI02p9wwyy1wrBzjESgtxRZQorZ0ZEhj2ANd9cvyKk8KP2oxyh1EMAhk
/rsEIF93qOjjUY8ZYKYJrqZbiqSALREldk2jFKyMWI0lgJ8egUS21TBdre/9uwC3OLdYmff6O+pL
Fv3GCDMMa4UcrrHsybvZbu8qDMd3bvXc3XHsWfzVWLOQRgXtMZczkF72PvoUwMzTPYDe2foRlJ3g
zrN5LP5N4GFlGCU5rcsL/a/TpB8XYDTvZKlDQknmSsHgtsEwwy7dsSqD6y8nlScLTNgzu5gg4vS5
l/I5zt7CPZhhT4CKINmWGWCSQbC6Z1TwRvM306CFVMo/AmXL4HPAaR9j5aeBiBZLT4wLsBpWFhIo
hwicN63OAHN2NJ7qbefp91hrwywkqa6yveHqx1oIo7yhCg4dACkiYspIxHM38bAX74gb5jOXpRTl
DqtQnFsRaJVI+cVddVuS2atNecodpHfMKt2qW1woRblFbizqOAD52SkHrqjWA8//VwLwOcZ3Wn3F
LKRQXgMYC5oYkjyO1MAbr9+QXYy/cniMb0R7RD0tMl6rSB9k228rr92gu4mWN+sbMU6NrukHEwfk
W0CmveWBJ7SY3MR/+SHr1BiGQM/8Chw4LzQRhtC6vT3bQG6yshd+q+wKzHKFL//sG4lU0gTyZS5s
SICUvfZzxh1UMx6Yuexqw5DEOj3KL1TVVBcTAGGOVWiVewAXo2NlAh2BLJuJPxD59U1ip7+Y8WQ1
XH5ZId20mNGISfL48y0dncAmFN6XbviU3sy+84d/Z06ls74g5TLEKYu7ZERpB8mnAjSTTeVxDver
zuzJztzunZWwrecfCxUp39GX8lBJEz6i6OkeaX6DvvWzicFOstfTXwzAC1hLxG4XXY4rMeIy5D3J
6Z1yK1vYZQETsAe0NpSswGz7F4Yb1z/gl0Ry3IvnoKKUYj9zMBxQboTPvoehKzxApzvuENyLNns9
dj0DUdGKFFQQ5eL/zgV2YP8F3g7aXEA6Iz4/A3095u3Bi4NlXND88I+Mq7Gu4ZdASsNkFvK0kEgl
d4+xPAvkmUBqxalWe8wbvgw3rCLgusFgClABp7qGggV16wHyjjqFiu7QtBPcEpgAGKzZAe3UBqC5
yVCO/PEX2c5CFnXvAa47iChlNacEkyA8tjyrF3GreWTLCWBKv3WUC2nECy2MRdV6NPZFhbQow3vR
SV05tqefgKqXdmCOtwGnHzCv32oOqWMQXsHkLSCzKHuRxiFP4hFbGobv8ihPRw4wxgZg794CJ/5B
OAFv9d14vn6sq950IZM2GRn93TzTsjeADXqz3z12UrYZONaW8JpqOjbssU2AOeaL8atCGzALYqD4
Xib5Ic3Bx8FV2+uasERQmnQ1b4BVQ0W8AxlErQ2OkEbOdRFrh7XUgjJ3pc5TDA2hkRyID4TeU/ku
JozvsZpsL2UQNReGByxeOUuAiH0EKzyZRVVuQKkOtPvBAteQOdmJZCa6qd2z7hdLN/Lzhdyo78Ay
WXfxWxDNTgPa2CbDWJDPuFckZNGXeKkdFdJ6zi98qQ7bE0FEBbhcJfyq2/dSfrr+odZtAZO82MWR
5ItBPKM0QhHcC0iCC+DZo61q5AxFBJLaXmryJYJKfetcbIPER6wEQa6DEeibcVucgLbtcY/S22jl
twAgEg6ll1otE2tm/Vt9yaYS4hoZdzeEcLsgQAKj003qGrcTyJbN+CRZ+gZDB0AIGlkjlKveHqMu
f56qTPL0hYkAKkxJdaABompM5vUR0F7mW2w4ed07K7IwNKRr4PzYl6ksQcOsvpfF2zn9Jkp/F5ED
zmipDeUvANAaToDo84/gueenl0ACdVD2VqXMLgLDGGXKaxQE2qwkIxTCkzjY/i5HnMw3U4Jda9nN
bGDmg4XC+kcXQKa8SN/rMZjM0BzhSyAPfZfl0/Xfv5rbLE+Pche8VoDmsMJoX/YKFHnNrbwOa/II
U5KTvkXMsvrqGWKrQRYx+3y5cDAPLVrUE2pVEXABMZ6kegx9yEe4uM4LAZRj0uq+z7QBtZTGwZWq
HrEf6YTf8Jgwud20Zb8BV/NffSGQyrVTLpP9JFZR/q2xlKVaoFv7xVmKE95W9+r7b+ZqS4GUwxKD
MAKCELLR2ibQVLkd3mF53APapMtqza0HsYVylINqWzHlwH1JSovoeOs6CJ5tsuaK7pkzfI+Ee85r
kbWx3mirXuNLLD1vKhjANW2HPnvzkycfE3lgsDGl6ft1U1kVIpEMDVtEl7sihgaU1XAmi6XZh4rx
NaH4xTeM+LXaTtUXQijnBJ9hxNKIDQZsr6IypdmiU3ny0TipHQDMLLC0zJWZe6zuFTG6i1tAJuSA
HITmh0ZnoIQN3NBDtOl68LT6FYBrAcg63g3ZXB7EpBctkWtqRuK2fqBfQildG2mQRzWDUG1KLL8C
tuY0ihtRjUOGU/x/TvVLEnECiwCWCWqozw1nHIUn4YfgyqOJfSwCzwYCRnFfW/FDemBm9Sz1KFfc
4r0tS2QlCygtgMCxjW9AiLFUu7PB5FybzR2AoL6x/D9LKPn5QlMMzo2gASKaGl7EAdxYecjBbHD9
Jqz7sIW5UE6TA8Q8CH00SLnrPtemsBGwDbakOAfoiRvWUa4GAQUTgWBBBFYg/T4Cla8WNWSlm1NO
gnYTjg8MfYilXZj/QgBliWi6Z3OR4VMNVr3HVBLWHzNrfIxvRw/ELI8MaashZyGNssbYx764j74t
ViuMO3Q1MebFH2dPNcGkfBPYLOieVZOA7WPXAFAAAr0zHnQiCtA8TEIH/rIvPtXVjyx2GTqtOpAv
IfTq0BhzVVvrGFcG/esdOPMcddd5hUUaLyDvdsbd6MSb8sBy/JcIhSSZW8ilHJdcB76g1BgoA81d
CvQpcHIh2PQbxZl32dY3AcEE7BBWY5qEsQt7WUil7KXV+yJK24CMlBGYksgDpY2duKwGDOPL0SOj
/qilcefrxjEcBXOSfiT9LptZ1khO6JoulJvCUkCrdj6+3NwhHyGT5ul7Y0uYFkqYm7/rCgFBFa8z
LGXRe1IRL8oll0bp2yTrAEFvzAG0vMHwyjDGVX9hfImhMh6+44Ux1uGeuBv9AMScPwazpce0Nrm3
Yos6uF19+4cyqcwHRE/IP/QIc3GALSQZCPD3Mg+YXFpql6+CBUJj1DntOnauC2boSr/NciOYGhkk
PSd92jTVXpZZh7nqrb4Ok36RAZE8j6MON6xx5sIUbPAP5o8GNsBEt/lZK3b33rCC2PqDE6iJ2JTF
Ajwu2nkUa7HjHNSjRKbzPpfRd7qtWSAMcDFyzhj9XjfJL1FUKBOMOmgmUHS+SfFbM3ugCPfyjPOu
fyTySy7v2JcQ4j0XUTkxjCGTkxI5fwLWiHBTxptBC02xfrouZ/11tjg4yvLzUC+wCW+Q/WwyRxDe
VTa2N7HlDmLo35qX0RfCaJOfRNCgoKpzqsqS34C+DqzuWguQamlk3K618wMaAoTpOpAGaUeYVkAE
KnmcXw6Iziwk1Bi+qdS3BgvjaO02LQVRzjAogdvDyXJ9UjB6WutvOl/Z1z8RSxXKtDkQ1XTgxsUe
uNbUptrF4EQI9MmRWgn0ChiXt67LW9cIpTBADmFbSaZClYa0Jh6yOH3jwEStzpi5mH9dl7CaXRv8
lwgqnxkF6f+GuhVTBNvpZ1EACb3LvfWO6sa7wGa9M9cu7VIi9ZmAEc+NAMEF2kH3XarwjsYwaP98
Xa21GA8QIewHkZ15nt7RDOSq6PlKz970pge7uyLfzZ+kcRGgQcuiA4YLqPL6Kk4dEM1MznXhq19N
QM0cK6IiVqYoK0mKXExVFRv0PawCdLUp2M2vS1hbYcceigz6T2ws69hJOfdJUHsApKrwx4JtcBPt
UJrCQFjkxozNl9WP9SWIfpxrcdvnWQ9d5HmbIcXVXvLfmuhYKEN33CJdnuVQEQniAHfHO1gFDc35
loAqDE/cMWS4c5ZG1J0ayrZKUScwjt08m6OcWYYOzt7j9Q9EXDUdM5YqUbeqC5oYVF5x/lYnLwH/
UkWHGYTRAebPyvKGQ9X3urhVi1t8JepK9SJY6JBmGsdK2hXiNwGc8NcFrD4alwpRNl1OuSJwE2KT
epg+8syV0KVMgAZhzFtskz1ET6zHAUslKrRXXMmJfoA0cCbEqdEelLf2P9SJCuxckfZC1KE32YMQ
0owCE5StL/62t/TUShvM4KYPoGlgCF3L2JcHSQV5P5hDDuThZInmjyCP4uEjhrEw1cxqDq1Gq4VV
UE4CoA2a1mbkWTcdgg2YbrrelFhNG5ZlqFR/IW6UQi5ASQZ3bo5kLYgsEehbftsP9uwUdnTHMg2m
SOrdmKgTz2cJPlzlDI7/yldmcYi84JlMFoNsI31hxeH1KPl1lCrlNEB0mnVqBSXJTgHI5+47D2xY
Fn/n35FtqwgvhX9onSrlQvo4SUAhifcjxpr24Co66Pfqzx+jFW7yB2Fg9h5Ws09A4Em6gvVeDbMd
5yElCcq0B7GIgcf47IoYf8eKfGSNFgaCPODbMlZv173wlzTKNgdN75sJfcCjICc8mHUK8TDoIW/p
fqaywNXJx7l0xv+SRe+cZHpWClpB5t0Q84G6Gu1A8+SoP7A4h1En5odb9Vwq4M6B3qbyWIQ9P0g+
75S0nSoDy4edk95nTnWISDEFrOZu4YLrzTiyamzrH28hk7JPtUSpAYxIOraUyIjuvAmwI0rGIkkB
heVXVruoxkIaZZp5NHWx1g4NIKwxpAbyeZCyu7JVWZVqGegnyZIFPvUeFIMmdugOzNu4+kEX8skX
WLzIiroQZwO2iiG56SMhA1YE06TGZgFBsvpNccAxAUi/YWDP/lwcODh7WePgR8NtuZVsAkkJkHIo
Rw6XaT4k6lxYKyaP/pRGfcoWRIuqXCLwhXv5oRbhUGFB1nhT32Tf54dsS+a8m7vwgTVZvm62X3Kp
j6oCzzFoAeB/TFSQwn6LWcv2qynRQi/qozVTr+fAb8GNV4dNB373cI7v5LJyDCV4AeXg24x1f/N6
tF2NgAuZVNYi6L2P0jDyolaLHkoN1EldCO5BMGU9GhxzTn7Vp6lAzAL0A9AdJEraFPEh+OuQx8Zb
dVc9Ti/jTQLDzLbqd95WN6Gj33LudQVXe3bYd/mXTCpNEpUUy+8iNAQ62Fa0opviDVvoWLXfC95g
K1YRgj/Q+q0hx6VYKnWaRnAvJgbExltScQeNO3Yii72MB2P3PjOfO8T2Lu4EEC7QQMDB8gp9sjNQ
iyUDjbXBAm4+VuDb1uzHvWaBEc9N36rIrVjo7qvXAYTJn2CtKFpQGmr9qMSEVu2oYmRTAGsKA6Np
1VgWv58Kt30PDoBW6VBN5QILZEcg3w4cyZis6way6k0WYqg4W2STFKU6HiJCayCw13h6lHX9Eirl
Cz4g2PQkFsDKalUf2Il/nhxd1OS1eRSLkGTud1gTF/BU6BIPY38Dqgqa120zG1SZFW/DZhnKrqdp
ugTkFRSpBYEuPXKKP7ZBgBsI8sAg9wxS8kxtfxt/G8HyrZrdfe0FzKfKqpcBPBnwz3WgOH4WRBfh
SA+HWax8pTmBzdHUOdSpud6quo82/nX9Y67rt5BExYYu4hKQR6tYU7Snj3q6EU/5XeC0ZvU9egbH
cb8Xb1hj76v3YCGSCgsRKESEqgjKk6S/Nwm46ZKHf6gUFRgA3cXxHSCR8fxHFvESQpEQy/C9Ndgy
0CGc+gVLTcw+3ur9W+hFuZRyBPehnEFquJ8yB9MwuIF3mLs1QFLtYNFUAqJjYrMnOsiFu3BlWMkB
gBgQJS+xPhvM+nKapB97N9h0XuJ1WEkGZ7DHONVVl7mQQ303IWxacNbiKoAUFIMjwPD+llmtSUBh
Md7msXLC1ei+EEd9xCg1jF6TxvIkp+U3bi5/yP7o1IbgZM20ryPtdqixE3ddx3XT/DpK6hMCD6kP
tBEQo0Dq33C1bhc8awV63Uq+RFDhVah7LJXWANIrlUetedJj7CQzALtX+yXG4uioSNOOQ1kElfjH
jtFwCG3AsnqYU939hVSWdWRU1Kmqqh3GHrLQwIhuCchzU1jyfe20r8V9bSVPf0EmcUqUxWM7EmhE
ILfSgQhIyRT0Upc6kAgieI9Yacnt2DZuZWwd585fwEUhyfg1aVTAA2GqMtUhICOJ3Y9bQPQ4hqN4
AAphwiesHOZSMbpt3gAnuOcbPPTG3gNrpqk3rPyVJYF6eSTJIKOOjKPTq87UooMYPV+/Qiuh60wF
KqDUZVkCUQAAWD7IcjA8v6nL2OzqJx0wNtclrdykM0mUPwJZsZBHACk7ZjnYb1vU2wbD5LG5el3M
WmX8TA450kUwFgO5740I33/apfcN1gMzZKX5DoByFkMSw641yv20xpiVcY7PT0CBBQzWJqIbeI2N
8VA3MFwWLOO6LRA0T8DKCReo1KGYFhUIWfWjXHxo+as4vl7XZ90Uvn4/dU0DX+G0HHWhI1eUYNN7
UYOdj35go7H83fq5fQmibqhijOUMIFb9GJxINYa83oO98YCRBduwWdX+tVoF7OFPafjPc3uoi6z8
ozxJwFRU1CgKa8Jaamj299Uv3e7c9pW3lRfxHcsh4fB7NvIlnbrAaQASt0SFjSjY3gf3nVNYwQGM
YwCX5TesxtraY/BMV/o2S0ZeaAGpi9jE06Z2zd1w2EAYd4SAFhswbnQXMMtr5OZeetwvHambLShp
V+gjMUxv4DBUDwa5X2Vmqnejk2KAp0osnfF2Wit3nSlKXXK5S2Q+iRq8622CpQfeekwEorAGDPpw
9ztbRWfS6IseNkUL1nFMpGx0r/fN3Ab89zP/XbBA0P6LY5aAVt5sZ/KopEPDmE3SgeX+WPn3mhKY
atKYnC94YW54PseiT1tzzCIBrQF7E57WNBp2UI59R3DvMKf0rQm/B+JHKP7OlV/KoDQSky4KCQEd
gnJ0225V65Ol+Dm9lZzwQWZZx5pBLqVRCVUmaxOAa3Dpup28K4+V5dsR4SD6TkC12G2WNce8FEc5
zgKdt0jGXCAGHAMTU8Zmx1ovWnPNWIoB+r8APEekSuc+zMiwxJEkSntKg+bO57lfIcHDHmJ0PDrx
eD0MrLxPlKUsyjsbQySKUViT20zWthOvdpot+32yemhfKtFL24BTrDiOhOmy2zXit2n6cV2Ntafy
Ug967LQHIThYdkuAkwfOiHaUk9uFxVllaoM7SdsQ8Hw2eNHqXVpoRTlgZDh1lQwQOmogPJdf8yYw
gcJgXtdtXYquEN4D4MvSPfmBL4tIFFIAVcSYQs4xhIph6CQv7Oti1tpsGHQVMEIB1gMM5FHBq0dh
cZhEoHmS0ClbwKjbtEDWJrVv/6b0uL/fEkKTH4UbjIQSGmHKSfQ5YIaNeEKyO70pMma7kX3wUmFd
12r18Awyvq1jOgONrvO7BFjedpRrQPIDrcssBTz4M3yj+eW6lPWzW4ihgmIt9OIU9SU68k6Hvdfc
LQ6ZNd8SLp3WC2zjJ0PeqotYyCP3bZn2lvwg1SVxQpvBIl2KFMVgAPT2jm/6Ovhb45cHhsxVT7EQ
SU56IbJKyhSj5BBJoBkJ9ZqENeLaY5FvrGsGPlxeB5AyUGXPxYxxH5WljPjUKDcxoDUB1K9h6D9l
AlasvRxF439Ju67lunFl+0WsIpj5yrSDtmRFW9ILa8uBOWd+/V2Qz7EoCEdw+c7T1GhKLYCNRqN7
9Vp/DLGN7N7MSRqtFa1pUx0ASnU9oTaj7cUdNMGaWI2NpF/y0gZhFShrl51SXVraTWN3wdyKyjL0
s7O52XZNjLcTXLsNieGGPYRJOuloWIUgGPED7WbbGE/varvW8FxBJPfg6V/7k+Kv+2Z6JeBPL8Dk
/iR6CXHfeNtVMc5uIxczJPX1S71KM14QSLYpezFIkptobi0xPk7kwmrnAtEi7XzIJHdXmQ/SQumr
AbrVwi395aIyBRsq8g36882xmqZZrhV7BGpDfRok05u071pke2F3LQgZ9Nt/5htMmtRIEBwo5vF3
pcTK9pRmL0OMykbA4/BWEJUk+ZH37XwxWUxmmUk1TNjLgfJEDJZnp2S3ih5BIitMuMBcfDZHNqKS
IhUBLLijhf5ULwu+Eq9qh9vqz2rY4k+vF6sOqULaeKOTxMlxuaasGygZ70WHmHvEoKVsU0kegO/Z
Aa9yLJYCk3n0XdfQOQnaai8eTHTa0875LXIhImnmXmBbm9R7Nm44ov3eyglszrm7uAbmX4tdA01j
ZwperzBgkgX3P+/Zs7XIBBLNnnVpMVv7KQEoz8oO+QiqmKjxakv3J+GsHv1trPcjr4GAOlpVJrgU
3q8vw3+2prSncBcM7F/EbgmyRywPQ2UQjHbi2ZGFIDqeb25svsa1zZ7Wqpbr1ogTMD7OHq0GRM96
6VTPyc/5Fp0/3DUX8XQ5P/3DQd+aZfK4xapJJssVcOUX0IPBlEjxoP0Y3VdOIXEmItjY15C6WWRW
pc3Q2Vik7lg3v8u9ljddz25z6Hf2oRKMAPBuuO3iGK8h3SiHOT7w06Lfp8pDUYm6DKKPxlw2pTFm
8RTiNbmYnZ/XSD3aK1PIacxfBop7lgn0gGwxVhqzz+XBpPlbcT83L/bUuZ97Ae9aUeU3A3SZm8+i
r4o2FUh+z6hZOpjMPrbj4GblY13nu88t8TfszRJzgSWjvaipblbnPJQn1yjNbpdGmeGpajIKTHHv
5+2qmDtMCwnRmrY1ILZo4IlC+fvioNwDcoH6mmhwjNCY8DFmvK2MucHKNFTz2Eba1ntrkAD30OyM
dKd5vU/cFDx+1ffBU90qGC70xKtT7/N9/R8h+c08E7LyZoyqsNSq83Q0v2uSP101l6MzumXh0YEs
zLCJrmxuRVGF9pACVV4LZHfMt9RAgVDHJlLuBHxZFuUfdeMvYM/KPfuySiEuRuuY9nXUi65XbhTZ
GGY+7DqG7QhmN3rlkSB2Mz/TnHbfgUMLIpqlY3urKB3ipf/bpTIfN2vUrpHN19cuyvkn2jgKA3LE
2NJRlKPw3XazOuZL9lNvZhKVHJsAnFu9zsF97lJeJBUZpTBd5h7IN2tsvWBZh6lpIW6IvcTUwxwU
q6v4PTD2FzbwnYp10F3rRTzXz/fXjV3m3plLvVHi1KjO5EtFdhoG4PGoonedRaDorM6euKxEP9KH
EwqRRFODfjQQdEyU03JQzCkNykoZdO7z+aS11yQ5pPopx71uq5EgqPKwLjqoLUyI++kaiqTM7VM2
RWcv60KPZHLWjukPOsAaep2XX/W/sM0ouoM0TBAIuN9zY5S5K8JyafulmMpzr/8Yxm/GGhjFQRBr
6O/4sJEbG8xGJrEtRbU+IVlvHUwOyj7BSKTVe92j8V32qgBSRpJQEJif6ELE0IaarQUmBaZZE49x
lEIfrzrHB2B1KcGG/g3PfcC8VmwmJjDFkgh8L93YZLy0G2q7yWLTBMOGtaNwocgH7bhP01w8IDyh
+iR/Z9/WyCTWNYnlpqtC80m5Ka4gSQw+3dE5zG66uhSQLGa55Z6JzQIZH43HvO7JDB+1QoWcSLwo
3hIrvafO8y8z1TAy2bcIBOH0L/ICOB1vS2UctVOsRrMGOKpx2UIiBAyTxY7cgivQfW0O+Wid/JPf
msRQDDwlAGRn/TaSjUwpesS6YA2W0p/vQKC5M07FYfGqxKvAIixsBHPP48Ymc0naSTfXZhED+7Kz
9MBOHKoPS0NreS6vBiq3lHwXd4lEVpkbUsXoqxqPbXNeD1m/eL1+HyeJKL5xnXWzNOZSBGnKCoU5
XX+OzsYR4/m7eZ+52Ykc7WOPt27oqqIPSN2fDTwAadhUVpTQ2Tb8fJOnJkOzNLmEa3g5Lj5QSxf9
S/cU3i1e6UdBIqxx8xa4NcfcxLGpNBmEG0w08UmguNA69CRKe/BFfcV3l66oIS0wyA4jVDFk7myb
3hjZN3M+9a2o+yUywMSzEAN7el+OIGs7pusVlQaKA9NN8gABhmr30hAjOgIim0xMy+dmMtcVBz2s
vsq2r43Nv+SDm+9kM0FMn8cMzABVfV7mXjuCXHgOyDIQ1+jG2InUqt6p+gB59xqJqpVa0ZVatuVu
LE10/BLNapwoaVZBW5P3pNr+TXRXNq4a1raZ6iN8J4SWAi7J2b4ukrOirKJTSK+9j2cCBCqQEUbb
gh0Drsa1N8mMM9H5lL923ndBekvbCKJKEy+maPKbIWaXTSNryqKcqvMoVW6+lkGKtKmRM9HX5B/y
NzvMzk1hn9ZtieyC5r9Uclcb/Xrf+yqE6UrNWUT+yRO1hhrem0HmWoiVbK5lBacuA6lr4y6/Zm88
6BdxYN3b57F15BawHZpgRHdCUDINxJ99PeZ6yGJlmHBNVudlJ99Id/iKKN/Fnu13gXoDFdcF3OV/
w73KP5Rva2YuCNBqErnKy/rcjzPE/jIsXNt9niZy/QWXLQhBoAepsTrDhQFpJCOz9GfTPjdm0CJp
63NBQHttBX/Yv40R5kYoe0XWsz7Un0min9pAO4ZyuY++gFILCVt/oHw/sacdcMfLGPCQ/yrl5maJ
GOf6s1Lmnhj7PK/GqQMmw58fR0jSrBcF8Ow4Hn+XtAl2ltVByHOyyhhOtZ7UKnJN48s6Vbuh//X5
5+MGsLdFsWzOk6IVTT2Y+vNohw4dxZfmwZnILbG+fm6I7s4nn5DVPKjkuZhWG1nZZNZOZUduBxrw
LL4k1hTI7eJGOsQGE4Fzckv0m2/GPs7UPC+MplJMNPSSfXWkwNopmP3IxbtTMCYvtMVEtH41Omms
cMgzsqupLMFBekgp5fc/MubR2cL/OuMHDdvS6iaj11FhU3919W2u3Ofdw+dfjFui2NpgotYkj6h8
xrDRwt0ljEannvHUBcNpvvwLcVSRJzKximTREM80hZ6DfKRMUPcAa1x9R5HpkIPVoIa6m/gdLVwj
E1mUNixnTc3rM8UKrx7IqUHVDnJxcNWI0cLcEw1pMAy1AsCpvEaYTbawWkXUhFHenm3yNVyPo462
VCkCc3Fbo9rGCuOH04qI3xtrfzZa6WdkpqdJNq6yeDmqUb6btDGol/6FNCl4Z8NUpLspWiL9+WaJ
Q5UtuGiz9pzX1mMi2Vdmo1/kyvD4uW+KzDCuafejpS59hNhY38tIpPXMGTDk9rkRfsRH2RNjBBay
PPZuS/RhjsDHhwrIMb6nYpdm5HRB75dXmGkPBmGXj3tdb+wxzhhnkh7bFmKktRieAZm6RvYFS6K/
4kMY3phgLrFsLjtlSHGJIcwvrv7Y3S6X1cPwUB0jv90vX3LwRkLJM4k8kFULa8ncM/5mnb3SMpR0
O0Kj1uSOnhrMB+tnBG4ozZl986t8kh0ZSAtR5kcDx4clQ5VAti0g/1GLeO+SVm53aaPP5dlKV7DC
AjbqkNJySJzvOxsjkmvyINhk7nfcWGTeQmqRDU2hpf+BxXjZFZVksAFYcaJr1U/96E70Zuaeh41F
Jmsf6zJW5GEsz2ZyMsYXeyycVTSuyD8OGyNMYJFm2xjWSNWftV0eOtk+OgJX7EbX5S3Vy06EH44f
yTTVtIgJDXBw6bz/cpOudWNZzQZub6qWnRy1A6W4AWxalCdwv9jGEnPyDBkUaYaRGqiPI7PrnGL/
Wo6/J0ek5het+xeaHdxPtjHJnMQub/IwkmAyhD8OmItpbumrQPJBFw9w8ffVz/3yQVQ45mcpb2ZZ
1KUalmnaWpWBLHaBxCFGce7U1ytW8oQYbep1H07exhZz8qoyzjti5cUZ+j9AbWESh2bpAGm3dKbP
XYSTinwXpQoMQPVBqIxNi0Ky6iopqwJ8LgT51+N/avFBhVLysKuP4roHP4PYmGSuoiSr8jkaDf25
8WlMo4U/46mm0jKA2ovY7rixbGOMORHZpKxV2WWAtOpfJfXLECXHXr82SbbrMkFpg1uJ1za2mDMh
VyrY00hBUV3ykYB8+gDZNy/LaRwbfUovGQ/iM8+tC2ysMsdiSECs16qz+R//NLCd0Pfy7R2uXOHY
Lre5uVnjh1KcMeejZcPa5ErQEssh4n4XetLPScW0BGhkjtM+d2PN+/yC4L6F3tbIytPGVTjn6aTo
z8sRXDkXVFJMC/Kj6LrlR5g/h8FmrqG6TlMlqhGvU4KpF/MaJMqOUYnqciIrzNXTTW2Ewa64PZft
ZYihj0hDkjSJpjC5mcNmy5i7h9RVsRIJ71SLlE633JfmTVv9UjNFkPNxLwJdNsBtCso4aBy9v3IS
KeoJpgeKc1EMqdf00epWUSc6xrygQTkpkFYiJwH+iNm0oRg0a1EQGcPLAs2QezqgYPq9n894LWae
6OrmrOqdOWb3WhWg67hYDCDhr8yhc2ZheY3j0u8sUC/Z5P0dHm+RbiUGZgaaKzozoGLMX6ySx3GD
d2aYz1NLSzzqIS7NVbVOdtsFstz7izLskScIUEW82PDOFhNrUZ2sZ3NIG0za0/FpO2jByFnsKPo9
uw8d8pCIpcY50e+dTSbmztVQzh1BxkOropJD8fYWtF4pKqB9EKIC6P3L3M8GinYYIEB+ReDv7z/a
Wkc2+C16A5RB2pFSBimH+D8i6iJ6Iq4HvplicW9EqpTejgYDit/neX2KESg+j6m8qx+LAeGIYioG
EJLMYmTS1sBTlMVZvgFMV3HBl4WxQus0L+BAgg7rQZRKcZcEoJahGZQZ9tV/Ni6fFas6kQW7Z0nX
7fRctXeCFXGdYWOAcXZ9CBPYzX4npdMV2RvoERN3wSyOLaz78/dvY41x9w66Alqb5MbT4tKx8GFn
XwHLJIEYu/0LAUp+BNyYYzzd6iei62D3e6V8GO/Qc7uKdhYq4epDuSMiZA9/K23M1BmaBWAIE28L
XZFkInUoX4FgYrhqdgi3bgk5OfAu5K4Qbsk9WBoYgIDVBb/DK4ps4xpxOK1EHpBkK6gEFnj8lXug
0zF69m+z9QauK0UD2Ri8nh2OUIdCGRrJ1hEyykN/yL31ItmhJn1E/WAvkov86PO4tTBLi38gJ4s0
+33EKEMINjdGQp7WQnZT+QyBHO9zr/+YTlD+KQ28hIoG9T2LOcatOeoS8LHZudFMXwVHASiDHSXs
/c/NcLJb2FEw/wN4IHpq7PwFJPesfJFWFZiP8GYGTUByrF/WG9JCOQblYTe600SyC3Rz3odbMMMo
EEAA4z1Gqthwqw2tpdpZszxF8+JhRNduTtX0VJffu24ULI+ziwq2EZGQZrdIZ95/J6MNB6XSlOhs
91hXYQQLSQOiS4JzxTOjKApEBIkKD2RLK8kyVsUwmumZNKo7dF8b0Pf15TfBp+LsG6BVoNFVQICM
MMQc3rUoZTMD4dyTcrngnQyEJ8gJ07vxwvQB7LpaAdAD0vMpE9j9mNKAvwsDhPB3GYpJNv2zNod4
ylp7GtqpR0oT7ck+A50euEwCEUSGs4caBjoRJDCQBn4M5pHcRqAmzGwAAYv8WwWFgCgG+2j3D2Po
gHJtzNAIuVkN5JkwFJHGFAFIVetzr3/RvNntDmAqCMx7wSejn4Rx9XfWmE82VyPJ1gr1WegIeapH
5Tjil5yifoCllE72XmDvY3x/vzoatzark0o5IUNKqLAaXV3iR5lT7umoXRHomPV3BfZE62POVzpo
um7lr7tZHyCDcFk0jnGaXeuRlsIgERq9fG6R5yVglrKIrEHs6UPgRftsjLVGMp/s9aJMvwE5mYmI
QDjYZlyOGxvMlSxPbTljGtSkEgh0/C3DlEBbOkHhjhjl+mbZznykA+9ZUFZuL2R445y3d+aZyD9K
ctEnFZjVO79NnPhE/4QykPxZdrqHfj+DDGq8LY8g8PoLBSpOtv9u8WxdrC2qsItHzO1CB/kU3UqP
y3MPnNOluquvxtGrb/9iHIpuKHtKNhvOHv0iluuu0uC1c107Ovgvxm9R2vixiv0GKqBNhn/x261F
JgqoS1ZPmIg2QUYhffkdSu1b7X7wQme5i4/CNxTvXG7tMXEgSwY1KzrgjidX/Y7A1t/Z0HUEgBSC
GsB5iFl6eQdza5AJBEtlqWGa2OaTcTNGu6IFWv03mDNvXLCKGYF2IZwJEC2SCQbrjP7C2mJT6RzR
jLd87CmH4qD62kW+E4YeQSRQmFdBpI5kUakAQX5If+S9T99t0HDPnOqkH4vrtKBIkt0/MCq8Px/M
bahWRZv3DTCrnd99JcDIxXiXWndUQRuSUXvR44rzHHlvjwlGizqDsFcHXEfb1farAkzzU/Llg7or
7tsr8Ywxp9kAgwRYVUXDrLvNSiLnSBTHflmaM9iq/IRERyPLLieSg/M+ArfzsNxHtvqMHSidWkkL
0cnkftaNecZxW6tem6yl+AhXXqDf6qidr0i+BgXjfj+6anrQB5CEx77Qfelv/hCFNpYZ983ictSr
FqW19GAdjaPqRcfeGQJQ76HXQt9+oloAJ597t9OMB1tlv4IsAz1IgomOHHOZpuKNMXFK8tJVsmhj
6W/7bHmM4w5xKadTjZ5j7f1W14ayLAH1mR96jWffrL+gRDL/841CTEJAO40nExvdzZigfzxjX+MD
aMgwdTE6GJ7ZjbKj+9qXcvVR6YNjPQkjxMfXJ/XkN8NMkI8wRtqtGgr346P03QbtALkyvgPDf/kX
Ax4fcYmwpWJgDchEkLMqzKWty5UkQTvJxLU5nii4mzpO6PQ7Eayb66VvhlT6h2wyPKIUVWrFKGYn
RegMve1IlWD4lB9yNiaYTNzKozYZyWu7ClBOxZ1240sPcV5gWp3hjkrzfp7TcUZH3m2eynwoVS80
q+01GlO1I5UgRhm4QrpVTWAyspzVV/a66Ue1kF5IuFR6jW52s28HtIhz9IuNy8RwKnQeKTMKWKk6
/xUeLCyWCS0y8W1WokJJwcSM1n99GlaXsn5lbhfUqysdaUYn3F2RxzBxrYU+QK5jLvQV103FKjC2
PzqmW5xGX/GAFn5KXgQflBvZNh7ERLaoUJOsnBvzqawcFay3K0q33yjboXGdnOhwR3pRDE4SVLIj
wu1yCmpwJtCJ4vJC5/NDS2G1VVQ6phZZCCiP6DS64RWnyXutZQhDOPe22hhjvma46gMxZ+xtLF9D
Ss9tGzQVUgHsk+8zGyvMF1z0aB6SvivgpXNQQ4aWOmkXlBDLph4jCpwq9foPV8XGHvP55tCKs7mJ
yjMKNDsrtvyxrHcrSUAZlO3yGXV/CCJkSesRPXY0KXa6/mVYEm+YsM+zeuqWyw7HCTTB/iR9zduL
ksgoYCmLt8ho84UYgI3DgxqlR7tDAEvB66VOxwHPC5LX3kJByA0RBRnRopj7z0okta/i0niy76xd
dLHuwbV3wDQVzsDfXO7cU4d3nAaCQk03Xvd4E1nytZuHbC2Kc26X0k0orXOgqlImAltyc27M26FS
aOPmYUUxR4JJl4xW++3YofOhdZB6mQtlMTpv9xf3nMAey/UQL7OG2SnYew2YGgDclatf5Q6YMowR
WZnouuPVJzG/+GeBLOFDGFNoYotG5HJTnKPIyb1qB/beo127GOLw2x1oXEQHgBdDAHYDrwOKedDO
YnPgYULvSaXgECShr6R6ueXg9Q/mtHkXWY4IF88JlzAH/Sp8QnRuFOb+s3MSR4oxGk/6UtyQQn1M
Fh0IEWX8Gk1r0DXkpyA+c5zznUHm2jPVqEC/OgY+w1vQYKOjftWD5PYg6JdPlLdD1ILnfUZDBhhT
0wlkmVH4fX/RFvJsWkaNrsr8Ba3kV4ApKCfbyFHuRj/ep36CbfUFy+QceRg1UJXFVUC1wd8b7Y0l
XtHvLc6Dmx+6r/orwSYWCZ6Qv5r94fvNm0GDSc4w/tabk/kKn+q+0gdEDb5dgkmOFh0PkdfQv56J
0tvVsZV73egKjAElBV6G8wmTk3vaak6F6AnegxADaCA/M2W8jj7U0NfFVNJELWgTh4rhjvvoQGlP
QFwjCNGcy/SdIebaSXtJwcWDUzcbt6jQOGMfTPqzwCe4ro9Wr6xBuJX6xXufqAfFNhVJys/WQ6s4
RPfHazQUa6ddHCsH1AVKyc/Tt395xtMOKSQbLHRboAb63myjT6MaK9jE9cv0K9qXUBPWvPXGcBqM
nMv7f1ClQP8ciju0GwagKXveDKCPl9bKqHP0h7H2+tVbnlo/fJTRfVP0SxHwkpejbA2yCKJyXRWj
1xBSovPkAzYIOghkmf0RGiO0LWEfIhHvEO9LbpbIoodIrBWdWofFeR4apxjvljAQ+ArPIbcWmLgM
zfNuTVQ0nlXyOmFjuFKHpgtWptxT6j/93EduKRxq5wZL3AIQCdXwZP7Qk4sa0x5WsB0+FY6yWwM6
F025a7sAIyJe6g9CYXIOGhLusrHIrHSy7MUagRxH0gx+Q7/aocB0VKD7Jm7Ucjd1Y4o5CaHS4vW8
RsaT0Z/V8SpudkP4IvhwvMC/XQ51nU3yVciZFcrzhOXcLG73lbZ5IHpxIX+fUWyod6JIzHf+zZro
mjf2tMloiQT8Fx6wstvRVySQP+iCOMM9MAoH4RuHU21497mYSLlEkbzkM+4Z+djeU6lrDWCc6Knf
iZpy3Bttu5NM1jxoTaaEMWoB8lEPco8Amp5CkZKyyCvfdPyr6vw/vx1T8CyrJmrsCN/OephcOrOb
V1CZGkCT0Tr5jVH9yxvu3WYyWUKYyO0oYYroSUoBiy9tJ1Jah5jfBOvihqs3H2EvntkcLaW0EZEn
d/Dbw/QwgiYHKBavdZT9X8D9RZ+OzZzBumnJZiFRQMToldcmCO0AotIBsZxAiCmuMwgONksnGsqZ
GWULFtj5YN0cnf/6Ze0kPyxMlFI6h5vPN5WXAm28k4UP1nK4zHFu6ihtYPoRZ24CC4+YSkW4lUw8
QTeuV0foRz5Zzwaa4B1gM9ZJflw8TGR5wrSVBls2sSOqDXkIFQUMWWasqQ205evI0sHbH+6mHYXa
9QD+UtyMOOnih35N1fBSRVf1wwuyDeN6Ac+9/treH6GhQ+nDJ08+5Uch3JPrIm+22DOQk2lJpVDO
zxUw4s1V7Mo/k2fJh2zejpIMzOhtXogec9xzpxkYXMJYrmWqzPHOwkkb6irF+sxvUnVVrN8/90H+
BuKJYeMf3nRGJ5OoaTr9qTypeH+P4AXufZoh/wU4jbuBG1tMcJxTZVbCptUxCbLkDhIDUNGEP2j0
z64jt/JqN/oi2kB+OrIxyuygFikplN9Jfo7RgDotfuxOD7mEElS4b6g6kALagTuhVe4d/maVbURP
dabakoml9l570lz7Ao1LyYl2oy8drRf5m7Czx3UUC2g1YNU4MxPQXFvDPl/o3qqB4eZfhlvA4KFj
QVM9DfEsdhrRpcBpUQB+9WaTuchzI1oKTUKmR2s36Xeg/3zlC6jtL5JAxIvMd503U8xN3pR5lKLl
pD8Zuu7qUQXCzMwfU8P7p+PwZodx0TSbJxmcfTSeLL7klF+yHY0nKVB4wuIQ30febDGeKbdEm8eZ
XjlHG6oSqkcT5fFYf6Xyl38xiCXYQ/aRo+SJpK0EPmmXju6AeY7SF6AESmd5YkBSf0Mb/+VdvHES
9qEzGlGczzqipm51Tjp/ldbCsVqRKwr2kp2SMMDEZHdAKeDFuPjNMQ3C2plv1CN0CY795Ijbn/8j
cP75eiyeLW21bMpzjXoKvb3jL5K77rTvIH7b10IxHO6l+nbSbOZSzadGyZIkLc7xqfkaXTSXkmuc
FMCUqkA6CB8EgnNtU0faPAhUtaiNuHo9BPMJS3udt1/98m+ErEQfjokhlWJh9IXGkM7HKCm47P5Q
01sXiFlRIEzRBZGSRQTKEJyF5C8yy9arzs1tBlodEHhETrgH6/kRdxC4J24/DyvcTG/z+ZioktRJ
HEGQiXon1e/u9zSPVfai947ogDMBRZXkpK8tCZXm9qWs96b6mIpIPPiPRQu5N7FRtCdscRnKcFoe
jjjO0dc4dEwIjyW+BVmOkECk1LgQeyN/UW8GGdfH5GitdhoyIHv9NY33PSBrbSYaeBcui3F5Y1z1
Uk1z6oaD5Ya/6CNYcs0H9Sbp0WNZ9qPID6ljf8iTsYEy6mngHWSBBfVQTEOsqaAWs5V9LN9GceHq
gMxFoQgvJrJEg8vmOEeJOVn1suTnXlqcuGn93JSdfJXdQnn4Bz+3NRuFHwu0jWzdbjLNKJT0WYfA
cntQ9xZwPhg9ENfjuUHjzQ57k/Vph1koFQEqBVY+cdq7OOjBYQpgrwcBQfE4I9cHN/YYTME8KaSf
dOSQ0bk9ZH5eOkV6raKOQFuYceSuD0D0SM7Sup/vJ98tN4aZT5dIVqLkmDHEK3im4o+UlPK6eFVI
Kv3pRVjopWnUR6f88wHZS63UtXiwadqK/r7i5D9ohh5p4MlvRrAcrW52bVzgHfdCSKD/EKyVe8dt
1soc9HgiMkQaBx0zo5TEA1pQGvr8VAyqCvLGEa5VZI858u0E/dneRkr5X9KQDI+50R194KV+CltI
Ihdi7jltnqQlUrGzYxDutNkxVvo1AbWJDqmBgZnpbgXP4KVoldzLbrOpTN7c22jidhEcKMoPKrj0
k9r5/LPxg8ubxzBXW5mqiTxrOIqjXWJsNI0v63T19CF6SLLu1+e2RHvI3G9WJveNJK/wkPW5U4Kk
fxyn/ecm+MWSPxtmszJzYWVgBlJDQQHSa0F5Tcd+AP+4TK5pdty8CKx9HshsmQkscq82tmkgsMyB
tjjNbTw4lWtfdd78S8ExvygvhXq5n7u9LdOfb26DBNOCbSjD7SnOVf46XWaXVNp8PtNyuVByTWSN
bsDGWktMXG+jmp/VL9BF9deLMKB6azqom8Q5OTfN2nw7JoKk5pSVWYql0TRLf+0pApUklOTluyHw
cuC2VDSMQ75fE3gtzQjD2PpTUsZODonhJH+IdNHgPn/n3qwwB6snrRZrFd4XlMyC8nUPP6WrxqsO
1kX9U0hkzU35QXv83zUxR6s2Y6mWC/23tf7QPMMNXX1XXVd3//bufbPF9pmrLKwGecKUsQG+H58+
fPWX7CfeMxH4FlRfOiy2JzhnguWx3eZayaQMHVWa81PVjeI4X0QAWlNyByFanh9y/2ylwRywqJWN
ISnRdFi0YPBnwD1+YIbVLx5ny61XUC7Ir8Xkz1coMsqcMyCQtFbCXOGTlh3lenBUjEV+boEjwIku
2+azMaertmYtHHTs4Rg8g02scrJbPOi9bGc/2/6SOuquO8wZcHHdN2HLiBcnMd9nEd1SQQmsMHd1
N0RIpMMEy7vpT5qf3AD8sTdAXwuCrx2A3aroWuOWDbcWmfs6ypKUSDOS5vWLcrSd6Sq7QUD20BAm
rhX8K1je2Jpk4oq0tHbfjFgkHVWXv2oP0CbCDGh8lnbzwz929bf2mAhj2eNYkw5POQpc1YPMbyAh
fT+7M+g7159oj9kibC4vpoHkUdHxJTGozqaXhtXLWlNjhbQf16aQ9XGVATQkkTs+1+4AJfUXgdPy
zsXWIuO01SpX02xkcJxnqMPslwhjHdGD5qRXzY9xV7vhldBXeTn01iTjq7GatKZKtzU+VFcQK9xl
F/k1VcqUaDK70AEWR0U+KwmRWNzkBcOpGE8Fcz7g3Ew6Ea4YOFLsgXbpRi8BKQkt3azH2gGG51KU
0vIyPyC+NDDhmbaCZPn9NbjKxjhFowJeoHxw1hKfsiicogTnXyqkrxbZYj7jCgyPncyzBlW8+J4E
UL6ZDjYqD+PF6K4YZ7OP0xc7FTIRcb1ns0TmU46RLqVDo2hPWTkCIIqgvouTKLoTOKlodUysyYp8
yYwi1F5TMnLC09kjDiRBMBE00QkOaBw/2OJXLS9d2n5AJt5MUmWNTQazyo6gZVAc09TpdvkdKG3B
CFadTFRP86P0BDJWMZ8b31c3e8tEnzYi5jRltoZopz9SLuQMRot7SqErhm0IrTH5DWnWMcNAGY11
M7SqO0gbR5cdiBGMi3+cLDU2W6sxOK0xInbbd1YOZhgCBHl2U4be6Jo3GAjyi7sGwyP3Ah8SfEyN
PfrS2ozd0ONixuysXPqGWz1nP8s9OLPWq+oEwvATfcEkxE3uwlthv4sb2d++Jsts3aR5rao1TkoL
RZ1sT8UXym9DYB5ziAMoQgEuwcHUmNgjqYUZg30gR0FVO0K/4pGyvX8HpPYXJSXDQ+2bYHt5OT/Q
rSpazIph6yxSubahMzZWsoZsvIFRSkySeqmNMQ8Tbit7S++mmWMLvqrAKttxTqwllyYyFude+2Hm
j6F8XWcighxuavW2MhZoodt5Hy7SoqFfTym8lQf9xbi23exA3OJ7+1P05OXHuj8byeIsCh2bSyRA
sDu0gDEF6UT1OVWfbEXUd+Lmq5tPxsIrikwNzbyiGPYKz4zVSwpneMadASLCbzXwkk7o+MOPpnTI
5IrOg2iV1H83z97c0qW4K3A3astlpIPtfQ4MG8RyRJht8A/e234yV5SVNWQp5FF7moP0ulQpwtxN
X5CmtrdY2t/Ay0UOw9xWddJpdl+sGl7Z1nHOXIz+qbeoWACctrzMD9C7vBUcvlcIOVuW3H5K5qZS
S0upQ3kFbr8tpF3ZadKpJbLktjPAtrrWZ4dwLuxfVV0uLkrqGM0xy9hVUim9L2LlZzWnNgawMDJY
Rs3gpqop+Zh1UQOlIdEeWlyVX9aD7Wla2NyDLNbYN2Ehewa0eB2F1KvTFH3hZkZeedDRqtyyMmpX
qzVrl8Ak2H97FBmGUAqWUQ1Podpao1OWmnwlZ8XPrp/rb+MY5d6sdoo3Rb3sFevcBFHb2Ps6r0mB
rFCf3L5VEl821NFtwwrsYaue7NoRHKCjUkEDKZFIMFZV5kzToZi/pd0vA619dX4COXZ/kZugSFit
+pBczH2reUW1t6eL/DHPxtJR7Yo4y2wt+C3a4tbVVPiLpqCJ3u6qOg5sdKGvp0kml7Ud1qgGRTYC
3BoSiCiu1U2/ytOVDJZVX1Uz/bgA3+PEnZrvBzM2D2sURs9ma+tfUj0Hu3S4VP6w5JY/g3cD22DG
XoYqlw8mDsupklrfq3ppYb/yYR/lXXaQCxtTclmHpGeswNNn6OcQnDJOKLWTa3clJj4bC0vV7e6Q
N+Fw07Zas0/aNfJiCzMVVjesCYiD+/BUSHN/UMJk/FL16uSRBXXjuemI34VqtJurwsT/2Jmr97mD
csM0MPoq+LcgJcryVZr4uFmh1EDarleaecqncz8IRmW4AWVjgjl0SZa3qRzBRBvdYmzcSTF436LH
nWiV+/liuD0H0G7+WQ1z2NqCKINONFBIlRf64EJVmyLGkGdnx2JE0Gx+/IU+HQ8TujXKZIOFDqkR
iIb+hvslF2SvHdBd8dOjsPrEKwVtLTGZYL+iDj/ZKuW4684070zc6dHe9VCRr0RZAzdNedtKtk+V
V1Jck/8j7cuWI8exLH+lrN5Zw30Z6+4HACR9l7tc+wtNUii47zu/fg5U2ZMuylvM6noJswxlCCAI
XlzcexZP1p8TCzrNCsxCxT1UTVomnuMQ+nP9r9DRsqUXyF/Qt2h5MeosFRzk1gRaDoScxkEdAYCn
iFmFLTxy/RZwwp+UzSfMEOf988LWufYWFaiZwbBJMWBENxs5qQUr6wM5Ad7WcznZAtpj3C10EYp3
bWEvB+Kn4sX5ag1QZoZlRQJvnPxVL2m+EdB8CHGtV2j5q6Ly27Ku99WS0OWg/GC8GLSYYL81GRzJ
8qkyj96YE8LjpCDGqf8UfBSK5Rbg0pPyn18MWqdir+VCnL32rW/XIKrF9d3CW1saYpZCRI2e9Dkv
WIzAm3OAnES8Z8+ZNp94879CEVjaJ7NoBtkxzxQkXFbAZyloNJjpLrGscNd0SrGNhFa80dLcZ00J
HYw8ShUHnK/yn7zU//M+/F//A3XpZPQhovtf/4H/fs+LsQr9oJn953/dFB/Zuak+Ppr9a/Ef/J/+
///16z/8r334XuV1/ruZ/19f/hF+/x/js9fm9ct/2FkTNuOp/ajG24+6TZrPATBT/n/+1R/+7ePz
t9yNxcd//v0dMpIN/21+mGd//+NH61//+XdgOS92AP/9f/zw8Jri3+1fqzp4TZK/revkNftVf/un
H691g99iyP8AwQiVOhkmjGBo4iX1yFbwE138h2EBtgBdPEPXPquxWV41AX6k/kMHaxk3JFXXRNPg
CIA6b/mP1H9oBsA8F//u7/+9BF9e1p8v729Zm4J3nDU1/8Vfdy3wIBC8hF4ZDOlBywPceBbHS+Ak
YAoi+ufa7nZ6su5jVLuKbQBPUd2dQI+F7OEnFrioIeqUf0TPasqk/FlBoTNFGVCAUyfSP9KqrMtW
qr/So6MaH0XtUUDW3I/PWfLawiH4sTFJGIMHXJFcdmR5Wwi0HzddVtmjftQ0yMFPGyTgRI1YZTE4
5eZ76GSNdtM7MWSWXMGjvbkL/fOUrzXzJOUbvQfdFOTxcRP1AfKctW7YhrLCT9IRv2qdyVQTiYc6
V2dXANl/yK+Ah+PG6bEBH8RerkgEvQtHy4FUBxcrzh14GnBJU+6qWsbU9MiUoM+Q1ucx7kkQqSyK
XUkg6rirvMg2TbhVmy1dWcq57z+0DkYC1To0N9qwbyxgGib9sdQTmkGGS6Jluh/6VZ+vig43+1Yl
Xv8gTW7LwVJKzzkVN0mxq9tD068NVG/EJ7Vq3VR8GzrbW5Lfm1Vy/njvUN6DBbII9Py8FRAZkN1N
I8k/dw4XCcsYlKV8gDTLtboKYvIvUsO+jzeLVYECbnieYrw/LK7Y9AZXUlz6BTexPY8udew/rU3/
PL6/DzjLv4oCibqQYMDkUy8/abeSdVIEOqxEhdQpfLzCkKjDfoIiG7mTPJbKTpM9yZ0NImAHfS1c
PCRoBYrMfx8quJNPuxLZ1Lix8K6C/lRYD4a6LEbxNev472lrCuji4CfC3f7rQWXVY2eKjeyfm347
OVHNzHiVohLjxgOUaDqI1JdUBD3LKUsWMyF3siV1vE8w/PeV+3MKs7OyNaXSwDXFP8N8BpgtO9Do
0FGhtCWRgPZWxltTdjhFALbHU70boSTh7YfRgQimQgSByjlkpnoVaLbYuokrXGkz4A/DVewonT3W
tIuhPYXJ59ZE6uk2X3Lh+hTe/OkBZiexNVlaXI0aVCtP+cNod3dwsuEQXcsWWyIm4IxPD9BMYDkW
dDFt5AHzp8FnG90SsVnUSPXP/8TfGI78oTTEY8mbt0p3wYqbqKLPJu5SFv0FOI65tIFm+z4WwGOC
Wql/lgFORhkRRofFDaAk3loaz6PscvEPWSC5ahuSW/pbEbWjmCnqKtVYrRDD20lorVjrKeQMwG5l
hU4obwf1tTA3Nc006EHY+DsRpMfyLoAQE/SoVCoORJmYFNrjQ3XDRb+OaGXi0m3dyjqpyUTuGg/N
ONyiIQNSRdRb1wMtTCLug5yKPhEkooRc4vkRXRB9JD5is2PkrMfdF9xw7KjH5h2+yQlsU3kTaFTI
QFAy0dtVj8bXKXqH2ad2btBIJca53vYSNY7Bh6JTKyLim0fTLS9eRU+hT4WCgSwqSXQg2dtRwSZ8
z1UCA2jLo9bNeDJ+4aE8V7a1rbrpHOU9kUmfkhG7/V2O7gBs7UtXRix4zu7z3rFKEt54NgwYnSBz
JN3VOqJAN7W3DXWPLT5J91W69dEMdGEREK9D4y0t91wARQg3iXYq9XXrnaL0KMOHZVhr0lM8HCN5
rUOMUn0LjMd6fMhcK9xCp7yeamIEH5N+1PvjpD0a49NFDvNHgvA1IVjYvvMbpJDlJgQ6+Mevb4qa
BU+hDd7pTgVtclxLMbx+lkL1rMT4PebNcpCkaEPoO2DLVo3bSq7csWStQh6T9qBP4szHUQ6d03hT
hyRXcDTjhI2gceH+/Oj6z1+OPscsBaOnG4OEL1d1Qxm16RrtXJViJ4YlajufLrby4GrNsdgKtxJi
x1ZdSyfrJGyMklRoLeXwwkvWuS0ctY8BcL+eKBHJ3kckIQaB5cC21+zgdrLFXb0zFVu5be4UplMP
fVQ0GI09riXcIC2/kVemk9/BV5r7L97KIsmoqKzDwv75iT8Fqf7nWAU1iK+HTVLFYm4WeOLppkuo
vCkz1qarLl/n+iN/wBW86EC1cZF/sUBDLY1N/sYYSX4noFPYDGR6qV6Lg0xix1yqVn6tBs03BUQO
vs6tkeu4llPMTT7VtnBT3KGCAkmodUw9aM2Alkz6c/SyuAn4/v5pSWbnr1I3npqqGFZ/ae0YX9sq
LfHtd7YGQ5oMRxo2Z8nkllXNFkdK0MCwwMhJhsgVMF1hNYRyJLsAv5L1CPUhOCi+uhrlG+STaktH
b4Psl3Ql/KTEUzitRxlO6Rnqa5mLfq8FaV3mMymjFSsfZN2NWbvKMuo/Ie5aKwiBVGjsReMmkBzI
fhkajSpocbbbxYI4f86f1mGWBKRVVAGdhXVApyYhIbj8AtVsHsIUmrIYAW9hL1573+j3Q70b1Ct0
hmbnVtSVnWBKOkhka45mMpwClglcMAPULxwwCTTROyqCfsx7RSoSc+wAb7tsD341/bmcyCwChumQ
5hl/cpPLgWXHeKMgPZ1IEFPlFoxukYzNjfjcbI5jSyFdFK9LqAdtkhffkQ+w2y12xpPwXEBKXRVt
2S2BpDae43N0H6PBvgQF4dnE/DVdTnYWOnNg+htI5yDb+K3hC4bkD1yTiA4TMWh9RsjnpWk1cZla
wGCcRbYc/wb/59FhEoKfX1RVUqPQq5G/swzd9n7PKehIA7FHEaMXfTsAv7g2HArUugTkC2SoZ+Eq
qlsh1AoTb6beeQIqLHWL3ozw2xzcoDmKCuuhQiTupsCF03kQ3bYg29R7o3NrOhFc7XBz1JHh3OsA
Q3spFV5kWBvegDSPvxxWvkbju7JiSr7tUpYAYJY7MWTgyp2iQVApwD1Y91lVrPLYxuUV/QeQQ0bc
VnOGHKr7XQqkezNako7g/5eotMMWg7TBxrIYHPkG+AdTUyGVPdmTR8UEGYYar0KIBNoW0jSENY1m
404PSAubTJmgD9rvxLXaMAs3M9tICaqAuUfymmkZeMDDAI663e1Vf5f5IzQ5b3yWS7gp3iqNgx/m
BetUk6bFRvLX6GHpykqf3gTvtwBJy/6ubQ5ecCcueupde0emyAXxITuC4sdsQwp+qIZS7fH0t7fL
Q77JXfBa0DiHk14MAMRioLqWb18MqMz2YIMmj58nFs6JjvW/JwYi0rl4RAkhy5mR2487A25Jzf1J
j6iEYn+0FLcWHngOFpK6tlGy/vOB8fmVAxtrwAYJQCDw1fPuDI8hEx5votdgIjJD2mgw+UWGdHS9
j/CVLDWGryZTl+sxOzdrkMYDDc2kM6pwCvDxpHMEIIYZsBqwfA0kKFg10VrQAdrgoIIlCOzVnIKL
7SOEK5YGYNzXmCCqxRRCpT44i5u2vc1qvJAsI2HLDJGKZ9y+xPPk5j0ZJBBPabEdnVwF80NgsEqK
PebXW19AsbTwudEGbuKLkMRrB83lBGcLZElFEeRpHpzrDQ6aBOSrcCDF23gjjWTnIXQJrCjJuOTJ
ci16QdwLUHjgvFQJwohfFyZHKU4we8M/B9OxtVMQUWB25OM+VoAHQyPJ9tGZ9LY1+m3QZKXQaFag
QdmRtlgXFPp7AlQGLPrzqTvrUn1mWV8mNTvspFaakqxDSBU3Ckho+R6b1dvh2ICsWuEC1rfU0r9W
ePoy4ixASF0U6VOIERuWwZSOt44aEq7LdXeCchxbeL4r5c3L0eYmm33rJROIiv553PAy17jX3qzb
kKvG0f6sv1nrf/f5vjVvtDwNxxEjAqQAac+8QuoSMLB1G2L1bMggtqkvaUNeubl8ecrZls7KRhai
BmMiJxR/c8+pbgt5Zh93aJOZ54l6T+UxsiOeTf68wMrS0Dw8XqQA4xTHqcgfV0MBl6YHiaEvrHe2
eqye0023Es/6c/BUUssAuHEtae6I2hGkmp5glvncnwPb0/Yj7t1wlYhts8IRS6oNToqqJD2YPQNd
7FxeyfC/LNYss+0D84/vMP0tQoSO+0x6d+1DEhEJpFle+RsbW3tIsVaLXjhX0rUvY/PYdLFaMsAP
xaBgtQZHS5zgOXOSGBoK2gv/5uAj+JCsKtrJzuJDf20V/fM7h82yCns1hB8Qc78O3EdR0ypyCEO/
PZedMZGpgTl1XHbwuFZ8My5HmtW/jLGCGmoXB+cqoTU0dCQWyf/koe07j9YJ7StkpPB2E3n9ktX/
Iqjt+6PO4iy069LYTPCovQbXAJhn1xPgPGgUeEAQ7iw3Iriu4yq7+ClcOVi+PPkslvbBpOtBmwTn
zreblpYmVBUHj3gVmhPAYdTvXvEbOA4CxAyvkPWA4IxsKgANALYEu45ZiiMNOdEA6ZITR1CcGurR
r1mChQqbLepEqQoSaCwvfMMzDv73FZuF5GasY6PJ8co4qhOuSQ5Owyfe3LbYdPw5Xlw9BS+2hzZL
15QuzYp+CALcr0daASjXOOZ0J6Gh0zrB73ztg5dMh5z2Hd8rOCFt8OEijQ3+KuyPHh2WCMSLM5ol
LDCuGvokxoyEwakhvUG9EA0k6ItKL9lvEcomoCl4IoGQCyAcQJ5ueDCVV8bzuCj0fzWaSlCpNExD
Rcvw87i+iA+TIpqtxQO5+BI/xCENgDk/JzfBOcMNRLCtmJSRLRT2VLpVTQP53qL6DVyjUUFyqkdt
37J6DR7tgIJMkt32E+stB4q7ir+Ju2NC8QQ/v87P7HZ2A8Se/3PCs2AKbocfmzkPaBZEwuWHCkrh
IU688l6VnBKmVWirlaTuTqYG6bqWDQ/6CiTfbl1sYGPvr8yJRIh8H3qMevzIjTCQPC8lOdei7uUk
Z8HPTAt4q3WYJOytUtvE1es3NxOUULEZfPR64snp11oPyQnB+Xl9Punn39cHctPQztSgST3bXE1S
yOOg44ZsGlS70whqqseMZe3A+pL4Lx7MMaaNSfqO9CCnFSjuhOqrl2+KaCETutYPw5v6cyazHEHq
hyYEHoxXN5s1tJlR/G6JpN5U+XrsT0l7NJI9Wp4d6GrtLrGHADIVaLlSdbTx7QUW7W8UaAx1TsHX
ig49SaVN/1aeg5eElktwWj6bn9ZtllYUkqpEZYBXxjmIY8w3UUNQaweJuZRtn+n2v/miZhs5j1FY
gDot+qHvk+NnDJJbGuvaw/gsveAuP0LiKLIztCmHdz3Da8IhHcjOombIldvsl7c026pRE3uCn+C5
gbblmrxwZvBXvYLmM1rcSodGCbBHqBPze0r00hYSndRDVt6H+ubnBfnE1v/0BmbneK1NgDv2WBAx
tWsTAsjFsXUn41ShFCZGB8/7reDj7XWJxIUPKCaKneNOoGPohiYqLHJKPd9FSQVNpfs4Rsd/l8n7
AcXxcaPgkTpIVXfPFlABQ3dnmQ8yXL7S8rHrUSS5scKl13s1BACCocHSyYI0/OyI67XJL7OKX/rs
JHgN442KA9fuc7eHjwpA2iyRbxPdTSp3kldqyKroMddv09DmaH/0LBXTzoBPCEDXcxZLn3xvfVvq
Pyc3PxONBJTssMXkusbFmoK39t4NW9zHFBJJBLVmYD9VBiOE6Vb4MM9tYIeBbaHMxMZz5VboLP6v
IubFjGZhq6oT+LPlmJEILFOMt2nHtnDQ17jG6ECHtcfkJdsvjfqp5vXTOsxCVGD0UpuVGLVxRtpL
+xAy9/rWq2AVgiYURAWsaR3KxHzC5xjpW4kWzV8R+uOx5adpzGJPVndqrwj8dThCtZ52QLxzjQHv
DvV5gyWN0yxyoa9nzRcLPgs/XZWLkcm3gISqR+w0w7ZEnRCpMy0/4IEhn31v48ssDVzU/xI7c/3k
6ecP/lrhCDYpUCLDKQADw88pXuQeUZIIgAIWwXlCDbN2pGdpjUMdaGeVfuI7hVX57jf2FK+K27/k
k3c15l9MYJY/w0Ihqwsda6C6MK3lArQ6lCrTOwVBxGfJwh6/nmtdDDcLCRr0Rduir7Hb2GCsAu9e
985xdTTEECLQB6Pet69ave6sdUDzcNNbthrbCuaDrJ2O5T5tnwxpXUmrvGTByleY51W2pJ6CZO3B
vISH6BQULPUwZgdBWbjxX5k8RCFBtbZAJoYJ5LeqY5NHXT41CeJZCM39sAHzDPdYCRXrUnhJEuiN
p1sPDXKj+1AgnRfZJUPzxK4DlLd6ZQXDoSCiDWjUka2PO58VrCju5NYjGQ46yJYIq8raZW5SLGlv
f/+6oEQlKlCl1hRLVed8x8rsdRD+uwRXYM8NDRJuBNr26FSgZU5NCMRJS4s1Q5zy+83XIWcfV+DJ
U93EGBLM2FXU457/CWmrbd4ZqTbiKqJ+8K9vr6+Dzk5y3Qt7vTUxaE/DypE3EfLMDNZOB8kA/mh8
TqtDnzx0JtGk2yHd6whzyJWNB0u8l8BqyJ4HO6l/ZcXvio7xje+UvWeLyZMq3/fyvaq+CsWuE211
chpq9XdLZ5J2tU7HYfgwMtIQEuYiRIFVpHVbobMk7wFDPiVHD9XIxhEBswgJwBa5v8/W5kbcxxvU
dpLzuJe8NdQLIb2B0g46TiXxfnl30W9JIxrA04d2rQykPsoyGXccSQAOX3UIU4rvLTPhvhne++s8
uk+Q4gSsjUl86h71Y6sQ7WBGcJUEA5ga+wJ6FM05dznc/L15Qz9H7YmKywX+ZIrblMhfi22zQuUL
DJ4zPgRTWCvKutE3QuGKDQujY2rw0nOPq2YeHvuIoC0DmKOZO6NplxTQJNgNbvMPqQObYxU46noC
IIBUFQFs0BIpiv3EjOxGsq1sJRUNkuY7tILRE+pWXnjAb5N7qkcHXM9yFZVkEGrhz1LaJkxSFH0T
pYU7qo+FCHZY/jokT2m+673fZYutUD6i05yIGB73vKEAw3l4b7xt3K0F1Y1NG/CrWiAtfj0AaW6K
yAXHOWVVlO5gED10BzDqBdIUVCrcII0pZjsCsmCHCvV2cmQDwG6ybKveiLhqDJs42g6lW3g0q6kJ
svMq87b6sYOw7XO2NQwK0KP6C5pumnknhsc2svvxqUMn+FX/hQlAcqeEfQpQPgBYek79LlgU4QMt
qwS3mIMaoM6K8XYNHqNjcWTX4REvI4+w5rZVk9AiYbFXkpG0iU9hFMxE773uzkECLxg4bEyia4QN
a9+j4j1R4RddI/0p4CW4r6a9ad50xXs5It5JD/1TB8hQAhz5bVU5DSAbRgTDKiUnfrlXtKcUcNYB
RJ16QEGqutVAyjA/EMY1LJRBgXoyM6cwyKjfR8FN3SAwKjfV9Ja1xzr4xbNvcYInZXsUCtQ2IzBp
hgcvGl3NusPaGJLdawodTN/xh1Pd3njd3gqeoTpCOdp1slpUdCK0BTdl/OANLjYlwACkdBOIkehw
9TQ6mk+4k6LmjyY3yEsDSTfjR30Pbwy7CGl4ZxS0WFWlOworrXMMGwANVgzECx292ETBhusRCWgY
itZdPqnU8FfAluZDTbJ+H20A2oElcPhrMHH3lYiW3xrlfT15pJqAKFJf5TdD3k7xobdOWtmi7HqO
C3T4leAsb+VxF8WH2AiZb5585TWPAqYoZ0V9bITbFIyg1umw0gMAWSkd023dvGbDIesL4qv7cLwV
6oRZd6JiAA2Dt2mPBi0rp4OdXz4CmvusdAZrAZiSIsE2qsGti5zqKqotfUaBRieV+p74yMD7lgwo
k4XZtqkDVhZoq1sKKVdADIkH5OaRq/yyctyv061u+bRN7TKg6XAjyYBw6Os8Ybq8LqyPyMuZeqsf
imirHAu448BiQqkL9AVZDzRv1K3zDpQSpN1hg4syJoQmRbbL41MR2VNPa49NgB0HsECyPlQ92rX4
yuTuV1BDZQtdVh/3mvotOE0jvItJDYE4QIWGjeV91PGple9b3XQ6WJnGPfY/rnOltq+A3y8nt9CO
cNggKpCepe3dDhGbvA91QFWas+dgxBg4WbdPuJ+uIdx26iOU0mRkptpL2z0ATBLBkXbY5NW5AUoZ
thIFyd+MnnQdL68r4aEKoTT4oRdn8GDBCMuS2l60rf28Rn1LnXGum1w6AXbRs0NvFM1KHKOBV/ci
oFxYYa0kYsA3TmYRMqLpJmhs1QTOjcU66wG6C4kIiBEb8E6h6aLs4PJoAhqXOkVrq6+lQX3LBgww
KV1juE1ah8tqZCkCNwuVY6rYeXkjjPCkgvQkar3Sb793wwQU7QowPybc/ZwizwiUfxRKNV6aA2Be
QZb8tYqeJV3Xd+oUnFNo0CSIrg76Y95r/RuRxgqBczSBC5JorFEZyBxgvrD5pE2GoiqdgpXFlKVq
Kr+HfV/vPyc0y2zGtIMeTy4F6L50zEKbqdh3LXDyNHwVgZ9ThzW0SASoFdooyqVAIv0WcldGLPlY
FCzn2fm3qejItOCYBMrCZ8Z6cX0Q/C4su0LjN2zJybtdzu8vnk+tglXlhvvOVrZwAgRGuzPbMzRJ
l+rv198Ov8KAQI9ymzjbfFpex+pkWnwx+gZFPtwhK6ecgE1lGoyF4kNKrdxOpQ8BrDWkm9GqF2iO
/jxQFyPXSF3S4rtaHVUkEyB7KIPr1hwMkapTrueDwNekWI+YBrIdoABSVxqdySKNMzkdyn6Jrftr
lJtMaMe0LEP7GyrCka3IK50YrmTrSFeB8oCPrnQbI8gtEwfla2/vYqZzFEXf1lqZ6B5CvrZtdRYA
8WrwdnObMFOHjg7wLJDa8x4Q3uAjnEVOFt9gY+Wo8NakFDaWDswL8sJfDZ5wV+dPf6GX+/3moBkK
xxSoFvYYOuhfv764MAY50NLwHD6oG5WiGgWxC+MlXUerxAb6cqEGqfCPZ76jL8eb3UelCYY9TYfx
uAGY5wLlh34uCsj4+Htr26ik9WjXghzuCu8SMwfaQDOTFeKb2bAayWSGwtFGBaCIDjjeC1y7mJA8
Ija5ASqYSx+gcvUVQrScVxGg5D8vNbfAfKRKgO3fOTn8OeHCt4LbotM+e89SRtAMRuFb5Kip/h48
VJ/kAoy3uueqd/x+DwcW4KcKfw+V88YGiTh1FDy28CR0tFRWXfCr6FeilaIaltwbbCGuXmsiKxdT
nxV+IGudtX3hh+eHfccwzTwEiG3EbaFl4UvTHpR8E8rnbtqLODnjeyM/4ANhAAuv0nA9Wfskxrkw
uMLx357ZLOIbkg6HIQ+L2gMeW02OAcfneqcP9tBSz2BCY49AA8O70zWjrQ7M0UO6NqS9pmykzJXg
tOFTlMsz29wuQ59kHtDmGxQdXfhlSYYBSMvsgwiSzh+qRObhpVpXZ/U+TOwAqGG3B7YC2Uu4xtIY
LA9siWboq7ujskoBX4zoBKA67vkhCj10bBeaHsq1YuvlvGYfjqeHuTzlOAoMmZrJR24xVIRdb9Pe
B8wLWWYxa9yH2X3bAOHz6ENjKWZlb9fjxgSEjcHmpTiKYEgDc82LKCnao9CzEUkeOGa5Ddq9nK3K
wJFae2EfXvuELic+KwmJrdXqgvV5hsH0FrA8JCKgu3nKSY2AiSa570jaKlCwbBzglULzWmcJ0Z/K
5yzdSCUUhqD0I+1loPi4As+SMvXVovzFBM1Z9zTJ8xQifHjjJYzHG1xTrb1SrQvzvoN3QGQbrd3U
G8+z2wcjAQe1PenB04ALATJKtBCA6NZZLjhKtMqhb5PQLiHdQ8elkSDGy/rAFqyDNuGHa+s07lI4
H9iLYepaVL18hHlpWdMyGBBgjQfH1Le1+DKCEpGdC9jAflo0Af1Y4LB2Om6+C1stYcuRkDcyagDh
LyG3qCoBb+mo2a23S4BT6tc6GHr63npujN24hGf8TOm+f2OWaoCOzR0oZwFAjSxAiGAwc54A/i0O
o22qJ6S0ukFMnAA97ksW1BHQR8sjWMCzsVwD2FbGSFRr+PCJyFPVtZ6tq8LxrVMMbCDa+BZA3AVp
BWoiRRRKOtUvQrhQIbzaeVQhKPvfE5+lhh4Iv0VTYeLVO9cBDlDSYzU4nNjOucuVFDnRMddswFKT
zI47qsaoswJzA9mLnz+rq6UkkEsN2K+oAAnPK8udJZWDoKHSWtsjFJWkFSfafFL/1C24hlNEFga8
GoAuBpwFoMpPzFJL2uCstEStAEyytcAeAGwQ7JqVmp02mx4SFmvOxZIWcvKrpXz+mCBX6ibqarMN
bmhNllU6Fj4v301XAAg4g8MZG3vyXqs2tB98WqOblsF9clz1S/izq3CGy+FnZ2ne6kEJ8iOGBz4a
qDN4ioQVLoC2jAR3cgqQF8CmMvH65YRCJH1CzBWdbLwPURAguYMLuLx0IlxNzS8nNfuKcLaLah7i
heDICV+heB+iNtHRAOKIkdOcrRpNJooqXvAgOtFK1d3wCdWLstnLW/iQ0p+3x9VkVzUUTQYQU1a+
+ZCO6NQXo9yj8o+myoTdCHWxXloZuKlEBcRdHM0AQtDK3FAFSwvp7ifRErMSsxt1PdC4XnODFpk0
e1zykQsuzO9aIwSuwXB/wtVB/MbNzfRSDCYfrzCEttONujETSLy4cNuZHn3ZQTGwN9Yjk4SDoRN0
YnhFoo9W3gcoqojpS64Zn87r30LgxXT413Zxs5uk1g+hUsgRvTgM4aZtBywpbD9+CFGzzLQbfXoC
hrVqCP4Etg/iOqjJ4k/8DdR27Qw+DZONKibLZKB6fBUXfQ31oLuIKnc/L92VUj+u5xdznaVEJvC3
gl/wV8vig/mBYsq+ITUDGedX42Y0oYsIj6vn2cWIs1gDFwc5zCqMmKxRdtMPunKHImH74vnrMYZ/
aelqhd3B9TraqSATNbaeE7SMlPam8R4MWDCExsYAaSg+LF2Ir2AJ4B2pgcimS7quzW+fTT1MYTFm
nFFTrTN4UrUOd6RaGka/sgKX48zvjqgZhlZtphzRy6XP0KptDoN8L72NOe0ew/sUBQg0bB8Fi8X3
08SKiBoHC8CbCYaMtWHH9wHqjR+Q4Sn5lYNUuMCMrvyMynzWYH9BNgf7KaiBDV2Fm+rMqcc1a+E0
vQIHA5DRVbaJncBuJ5aoB7MDRqtHgR7XsZWWTCRNnjqURjrjc9stBpMrd5cvTz8L99JkpZUYYpX5
0/Mm3PCIaqfvr6f2WKZvmkjCnAaVG96rCmkeK0C6dMZNFmInTU5iqDFD+IAZ6xBtwV5d+ByuRJIv
k5sdBkGZpameYHIcRlPTGjc/rPduohzdB6zFz8NdC/OwZ4GKBAggmogG5ddIMQaN0Ji9Jtwq6q3U
uiLEG9x4A4JMqr4D6AimTbXPEweIOmC9RQPpvS1Wji+SRmN/wanp2lFsIhrIOux2QSz7nO9F5Coh
M+NrXeLj9sbR32hygJSsuQJCOlA09xCvkCH1hhbRnREThLS0gWIKwS3XS978++gthcB6RWpU3HXE
jkdweEt9JR3Czi6bZ8kgGqp/Cs+rNWwzFXtx27e2UriF6GZbdEJqCc5hvA5oiyAtpk1HhOG21ahq
3ertXd9TyO1EHAAsqY4HVNGOW2HApmEvQk3sOTmFlQ2GU7MXH0v4yUUsA6au2krn4X2SCLg7AtgR
6m0JjvQ7sn/RYp0C1jJMHn04ZIJoPWgUBHcBhOXU1veA2jagpALEtJtuDKjT3DdO+mieWmSgDsyz
GKSbzmD+FqPb5M4wCvZk/f55h1zjG3x5I/NEYKrFXPTwRsKH1tbAOIjd6ZazClUn2vSrdOEovZZ6
fhmPx66LHYDuZiMqEWITd/4AQZ3ww8tbIeGxQ+d/g1r7MtqsAin1kSl5E56uYqYL9zgHQYsDrblF
vYXvfuG++mnHNTuZTU0UYRGM+qIGsZivT9eMRjt1nifchsIuRtekM9y2eM+xLeVNnrtq6prp0cpw
4WNRQsMevHcKYFmmApHAdHSjGzcX7Fy5CyeIsUDzz7XqG/NFrhztSbZ5y9W/b/STjsYlz9eT8mEa
V7npGqKdxCs00HTBBW4XYi0xUreeBSn4hrjO7EIBOdShNDomhCuzXBfGcwWhMIvg3hnB8XFwfAl2
rjXg/2hxNYeGqMD0kaQmVQ1eb5yR1uA3fjRQtF9eTLyT5RQxzY5K6I4FNPFIVq2CyEWvAz2OJSDS
tSziy7rOsgjdTD1NDrGuAbioIOrY0I1BU841gJgAGuU9PS9ROK7p8GBIrsYDfhBSvlnorBtF7HCr
FG5zCFawqdqrIR12wlZ3Zfg66qSHX1l8Mm7H/8fYee64jWVd+4oIMIe/TMqqoIr+Q1SwGcScyav/
HnqAGZdcn/UCA/Sg292UKPKcffZe61m38nzLT3CWXfMl+lVLdPZF7tTgVg+LLkjw42Pfe+a79Vqt
xW28ZvrSnxYQBB01jMyjF6ibnGHVla1GW97cv5/F/36ByziCXBGxoWgma/8pfZD20gl8kGusExa3
1hZ/6nfsyNl756grkbEnqnhbcaFKAdJdySdd8BPzVGykQ296za11SJ5p4N/oPuu0SWQ5X8jG8ngQ
3+kd7ZleIXlBCm/AymSQD8/nWtErf7et//F7XEYdGKkmmNpo8QgUMOdShcjLsLExiVS0Je+MF2uX
+JFrBA7H6HgfMhVN7faux0m2DGwVp11Foy1K3lUD1Xf+ZFNTSQig4UdE1OWYYxbqwuoSWbjnvWiR
oo2MRNeSazEkKBymqJY3czKJMJZFPuIJ+/wmWAxDFtbR+V725nXGq3wOV+fM1+GbMicz8FVn4Xug
f7aLIga88XVK9rf3849PfbFUqY06SWMgCvdivIlSX1PBPu0mL/PAfDiJ5hvzYbKgYgQ2o5jyapz6
N2c+Q1r64pz6cA6b1kWZLnThVIhamLF3xk955M3jzrLVNzLdTbuEgZ6CLbUZoBl2lVNdTrXLTNHI
vUlwM9Q3puhw2DLIpl3vwta+siv+fXNQc+GVXSaM9JguWwat2Gp1ag3pKdZ2eXDom7XsyTABwn2y
jM6K7AZDt/IwmGuOxImXrhrtitz3m9f360e4qBTnylLCUEWuJBtOGmyVyp1018x2MEbN1JMB6Yho
QEFuFY9QOVTOcpUrcfg9lOwN5XYkOGxw8DmrFT3dxRYfnCJ9eRnAFoxYGfE0rvR94A/WPfIUxg9h
j6Bz2RqTrdCD7rK75EZtdmdg7e/V88C44kp1+tvj9HWF+qKZuzwPhYAd+F+3aObMRVMq/0zLtcD7
2x+SeNVjE2+xsScfwYjcfC/Oj7227sr783hQx7siwk0X0E4q9hmmcOVukatl/jS7lQhBR4/oFAwS
dqP2OddPmoazLekxbxZrTih5usMPT8tJnK4su98UVF++1F+Hr74f1Urid0ML1FHjROBtUNSpm5b+
qSg7KiKT9b8fV8J5vlvr6ZuYLPfKQqn8WneUYQlVdq6F+ypDvFWUkHNaNyWHxpSWt8lyJqFi03qR
AtUZ+rdW+al8wEBVxFsJCr+WmraiOipaeugJ4eEsrkdljzjOHMAVOfpjwFFBXU7Jn+kE5KK8S+K3
WDr89jCfkYfR9pW2ZK2G8lMz+6PlLXMrutiQjpDcfEQab0sXO3Xxq6keismf3Hy224blUrrzsupO
NDZJA7jjN5Clllf8d8LgkMabdPJA4dlln+DX57Rumoc6oc5Ym8E6lPdKniDtsstgJ0Yfg3YroDFR
hXXb0GA/6cmq17dzHLmZudcXHUnptNgdk1VY+gbaEhIP7FTP7JRT37g18/tUP6TKm2DcFdUPo3oW
pncBGakZGRQ3z734LqkbUdrJ0acwfijT/hz+yoefZSA77TzZVrOLeEmEwMTahliODCAT5RB0reFp
7GRgxQ/DtCqZOp6hT8V8od6vrVetvwWijcEJG3hR3FStC1071m71LHelM9HOyUOqHSoacxO+q6gB
OvQ0JLuzhpdO+bHUsrpfrjqjw0R+e9Z/mBjMpeC+lnZq8Gpar6b5WsoncX4/M/jMOfRIdDgQEZqt
bOvdLV3PzM9KVzfveuV0zu6E4q1oTiOtdEWVENdhv8zX/XlVmnsl/JlgKxXuE/HFDAQ7G3+dy22F
DAnvUHNKyr3UIGZyhGTXDZ9W8GnKsdO1v8b4Q08eCvSHQ3wT6j/qgZ/vQRBfsLEY6jGU3k3rQVVv
Wigq2fucvqeyn6LbOB/19JDjTr2Rko+FvjdbACZuB22VB7AWpMckuPIiGd8M8Ez0uwRNy4ooipd6
kkm1kt4YCuF+2M4+Jv21av0qTV+Oj4a2rRK3KPzWuJNfe4rhdumbNIMTKicxd6zuSZHeRgmitb5F
jrQoGdm7htdKYSG1z0z3BOUg5FsBKkm30ZrfVIkMepN1fkf/K2bQuO0CC57CIBgJ4rbBdNTcCFC/
kqWHOPFE15FjcFp8SLsHWXzMlaOebXhUEodZjRYfOZBa3ZqZE7iaZFX2Hk4zK3+U9L32YFwBnajf
KF1MQqnpKtCzZQu/aLPUc6kF527pIBsb0RkZrpxB1a5r0GOetjYo0cNnJhylsdVQeGlOqO8n5fMc
eXL0aEkPkDtUa4kpt/PHsLuVhNgeaK0Guw77cbXC3qRNiM0X8IZ2fqqQ3edId676e76byiCmRR2F
yskymdl+XTnJA9Y6rcyWUciZ89FOYozNRABRyCJ3v+W8Pz3PDJn4qGwblV3epxyLr0kbvtk1Fk3v
/z7GRTUkBZ3QJQlW1SWJEzAIeeB7qCiHpT9obBTouFfGUdK3j/ofV7w43xj6WMxk6jJIj5xcdoXO
EQ23OSpri37UYiuwjpIn/Yzda0rm71wlf37X3//8jxbAZDbTIOTJfzRSshMBWjmOqH+MG0h1WAwg
1rhttBkCXBc2ztMe7tj1mcMymf1afHy545cl3jDWcZ/P3HFxe6bTyWEMTYjhxjod0xJ6EB6fGJUP
h+CqLmHGHWRbPb/yBARv/969v/N5fLkfF5Ve2wZWODXcD/2ueaNAeDSeg1f9Uzgw7ei3/4GfTqQe
06+yr73G1x6D39OrP36MeJTNQRq5+HI01eZ9ezuvdSb+7VN5DHYpFCU99q+Nzb/tA9IDpPlvkGgr
/hZS/HHVtBa1sy5H0anTbNiZC5HBb86udU/imq/6SGkr/sKA+Srb7jtFpPnnpS/OPVWeWD1eAObH
TNuklZTi6nqag4NWvKr6S4AnIb4XTHqxOy06RsOuX5zfOyn5ITVr1HMhLz8AnTLbjSP5F0QPkHit
3pvy05j/TNEVnes1fysZf1T1xlDJlq3qw7k5SCiI1b0cu80NiUu2YgcHyjPtRPvw34+T9l0t+OcX
vFjRFCGVe8vk3vYf2vgszuv8oT1Vj7Pl1zcW8o27BO0d+vDSVo7ZC9suurKTfKpL6LjuZDxWRNzA
/LsxHssaqjqFRobnrnIy4LtvCqP/CN2HjfaXMz6blVn58XP+Qkdqlp7Kl3zphCrIld6tfH8tb/z7
pYN1mrAaU9SYpH9dra1uLORAscJT1uwVIMcC3hn6QfGEHcx0o2Yf9W9daddI5ZfEWzSn/zk9G41p
//s2f6epMSHqcEbUNcBKl4eX1hqDWFpG2ou8suv3onwnnrd9tZko+sl8WGcsW+YeMTpVi5tIB+nM
YXEzyPtYXxONZU/xR1M9MjkJ2edIpLI8odhr4i5Sn6HIRuY+IShLvrLYyEt/9a9l738f+/J4EjZC
HJgFs8OiticSwXMv7Z3ys0e0rdu14Co9rKqfIJtFhVfx3K86pbYjg5p2o/shYW9uU3pBpKFtXv37
jn6/FP3x0S5+XFk7F41qcEdbN9Bsydz0MrrkhQHC+LdD9LMfNv+XJeH36ejynvyWQYhQDUV+z69P
VXBOR1Urasa79MDHVLXj+hPvWRYcFXlfiZtCXKNdpU9rbcxnTT7EodsAk028WvXqrLBjcW3Kd9J5
b0oHS/OkzMn1X3H5K5M2MBKLLeHW7CV4M+DSJSZHqnXS+otRCA1gRgfRfI+6/Wy4tean6JgzG6Qd
e05X7qrc08wV2zMZIVO1a6ZDy2RuJYy2ke+E9l4LDxZOn+lZUR5MmkfCKDtJV8N7saUCZbqXXptg
ycv6+K+bdbF+EkiDlSzFFAhOJM490SuatwpARm6xZzIYpHOFUp76GBrCNgnvpm6LlAkpVGK3sp9j
T4m2agFv242iq7yGb58hJkuqpkoiCHXtYvELRPLg+4zzDZP6nB0bMJuXuu16+JhoDkIOfZi9pcN2
TUX17Y7254UvCjhBMlNDwXJyOicbmukwob3+JiP5zZE3lhMxhaycFv8Ies3/Q+jcd73eP69+Ucw1
WV8JY4U3XF9WHwZrqB9t+XUR588/0rvcuUZ5+07qaP5xxcvu8qTNTdrVfF/9EVC9O5KqHrutcHMD
aZdntDV9iGZSRlPTGWQXvHK4yko0eOkPCyW+E/+acUUU/pUl5Lu9789PdbGEqFJqTiiboF/4Yews
vVXD00ixqP+DRL0y7vn+Xfjf06ZfVG5VIRRDNXLbF7W/2vjchUbzQQki64/AaZM6FntW4nxEv0Zn
FteR6AVMVnbBS7tkFjHLhBV67VH8Dizx5ae5aAZVgrnk2YIsaLxgFah2k8NQGUInqOjwF60fwGCm
ITV4KbsOr2yg72Mni+5jaHiRl3uFthkWdfsqagDk4XTSHXwtqYA0Hv+dH7vXRhXS8nj+taZw5EY5
u3hULhnr8axoXa8DOJdCr7YeY+GWJ6pf0cLTboaBMCBUlP5kreLekQW3sjbqfkEVXT2Ffbc5Ypj4
7+dY/vkfZWmedKJeyHCPG4iRJVoj5OPZz5owBdcyHYUJJavYtfpfXZaGf337i+1nlApZn5QpPFnV
ZljkCXlD11ZaqToUuuQxxv4t6O+leFzqZEA8tCGwsJpeAe4XUhsCJCdR/bbdTzyDD3Kzypem8UqQ
N32Ao1Yw3MDYtCq58l7YPjCnUqKbUb3Jhp2VbLSllnPiChj8UG6L7K5KD9ckGb9X3b++IW4LfDrE
4KHN+XpfrWKOw0luf0NpGrN0ZBFMaP0e5Iw7yNFxRafns+W8KvvhLNuz6iWZg6R3LO0RRZruRYMX
eErrsLha0Q7tpunVLwN/6kfLgQkGLHDVzqW7223Qb6F5eolniBg4Iraq/p5O0JSXQIq7uTiOXtXc
ZdrTXNL987p6NShY04CALsKta8vk9/vRH9/84omKCQJTBKUB2kEy8PCzFxcam+B1nAuY/ryIQCBF
l+TKKyvTtwNTA7mapCA3Ib/rYh88D0VRlV2JdkByWze6lR3hPfJ7h1K+j5wFai1e33yX/+jfP/P/
LnqxB6ZCWWVmUUGfhZl19qWFcpnlW84DzyYQBcrL25B8Dwcdc4LT7uYqVO3b5f+Pb32xDaoG6XS6
ULCOfJDL4IJyg2L0W1wzHwTCoq6cAb6dSf5xl3+rw/9YL0orV41R5y6DmE3CVRz52bDUrh0nAF4r
xsbkkaA6hxXpzEfjMRU3ozd8zm+iRZuQ965UdxqM0gdy9q5U09+ZZUil+e+P8bt/98dn67tKH8eo
BrSYrbLuPs7cYfImaatkvGN4Dm/6/EZfYLcTRxM3wiU+oMSoRqIPX5ATmCru4VOqPJzNjWzZMxOj
H0KyPgsHU3ZVEqIgQFylV33bjfvzQ19sqNMcilKkIo+S4Cae1+PLOTi1zHE8PNS3DYtA4cubYh9M
J4Gov24b5fQHz7y415YstOTfPMyWLC5TQLRKGDq+rllmkZv9OCSYapPtlJyqwCsMG1W/fEitw7n2
I8JKejcA7as/ZpDDs42gUV+SFJ8Ne7weG2ndhT/zoPQDynUJ0/FcL850Kv/xYUGYh8ou1zas0TO3
XrXrVDoqvJvlMsorFVcb6f+llZ/lGJD1Zn0ecjulaTrcKMZNFd8Z7bpZtWsGoG4+pnZT3SjSRg+P
NQNyL8h+RPVtnm6i4mQw/8a0FvotbmKblRchr6L7qWZbuZchxWzcOPbQv2utTy7VrNtYPWKgDDOz
QjOyddrcARShEohurHLyGB+N7BSm+2n284and4kmfK/6rSbdGPIhUVY65xXN57BjaH4RrUjeicSV
eX6zSJZAGBFgedi1BBNh8H4eCWuIbPN+zp1oICRxbfBCmNAXk4NEDT8bTwkD4Stl4ncLFYwO6OUm
8Zs0fr/+tlqmEusyN7h24U9oew3XmsXW7hcrC2XD5CrEOpauyN/mLHi13DG/KzP+uLx1YRoRoimP
JYPLqyuFiAq4TA6dt5FUB+lFjNblYtLZ6fXM0OzU9G5r3JSvUeymr9k9c9Jx34heUm8nsjvGPnpq
ox8N3lKCnRRPoyhKiYVxu8P8LGAr6n30OT6pOWcWfDPj26Tx9ozUbPBr4xinUCOeWnFba3fCvLLG
tTG/dXHiSnB81K0lHGVrAw5CgIVfeCrnKWsFxe5mhg6Q3pbYiclVKu9bEM+aWxZv8O2QZvelr2Nt
snxhWMfEYnJeda8qgr478fx5Dy8qfUnMMwOIiHCv2fLWeik7hGQW+6r6suiBkrtr6+m3Hfo/L3i5
NIVNJqg5I1bMrN6CAfxEV+swtASbGhBfd7WOv3rFi6qpbiXgpA2PySJk7W+TCvOgDpdjQilmWzyZ
V5uj/59LwopGic+7cXl8HuIplk1lWJ5M3XQW4g/SxU3nwlZbJ7vrKpCrF7woGYgZqbSyGYX7kbQW
gXoXTqJvYQoRyOHyWLpkVEVX3v5vV3blf1/y4u0PjRFfWcCXJErGD56aO2VNi/fIxIk2XPvIrAk6
iHPlot/oXTTT+t9VLw/MDXGtY6rwTRflb1e+zwLiUDf96G84R9uK9MHSOj8kuic+kmwxN6ilMfve
UkGAORLJ++ugzY9I+E+wXNTey1mdjG3S7aZ5O0WbyED0yqva5qA89NTOsgCJ4Wvc/GrzB1k/gYHp
kp9VEtln5aVc/vBIJhzJBPFaCO4mLDBkx+kr1hQADHW1zthusgm+/V6oiCH56A5MtFlOhsciXRXp
Tpy3SXrDXmU8Q1QPEb0t7KL8rgXLhMKsfjwr7307OrXQ+2bQ2EKZ2uf8QcjpDBmdb6UFM0MMLmf2
xHZTLFsnCUJvNJnF/Xi0ZsATtkqzkbtErdgML9LALDS0jfQ2bFZGtC2qbd7kLHdMkpnPlHth2ETj
QTjv8njbzoPbsKXFwkOLCKLy2nllzFstPSJwvFZrf6dptRbNJ9J+UsLweH3dToS86ywzZjC++JKX
gZZc+m3iD1CylF31GJ4JrAHIk/HXO/O2+Bne8ePVUIZlxBOxL+sOTpcW0WZoMQ4ZSWLyTMXPDN/E
0S1bngiaQvSM2ReEG0u67ca3RGYf0O9z4ZCVt6W5Nvx5lyIvXksIlbKjkDpnwmMyT8FqoN8Be1BQ
wpMQZfhnLHFvxVFflZgVNyqRSs1PaKaBi/g5n90R1Aztyk9ROkVPmupniqPeGKts2hkiSvEG9QgA
nXZrjruyOuotcPSnKNfhyexN+b4+T1iET0L9mGGuz5FK53B4hsrTNLdSH03xXog/+/Ktxbp8ppjE
aNFfR4x/06FcDP4mXmAJtOBl5SZOctyNQbRo7Okgd5MNvCyk2l4ru2AzaY54Q++RMozU2NW1yZb5
zb705eIXC1qaJKU5i/HSQugjgOrmnX4QDQd1d4Y+ZrzpP9LYNoYdtJVmWwu2tSaTmuG/sQ8OE4cH
4CBetJE2msI/quPHEl1espZO4jHm4Oibd8Eq3OEcUx8lFgBwJuZi2zj/BAqUENH1K6/fGeAoR+0+
xOWAjWtczTCImDiNN4l1VE/tFtLPeC/flMUtrJeg8TrIuk/tUaXm8hnmfLb5qniY9rknPT6mwGGv
LcDfHZu4RxB1eWGgsP6Wvv1xNImHQEpaCynnuBTFm2ap8Ue7k7ek2plvguTomgsNFsOIPYWgGGgx
k8K1qtots7RydjRHr7wSERzvmodE7Vo/6jtMxJcPeHFqnzq1zAle/d2vMFQvNEty8TaJiqDCqxiX
NTZQj/xW6G3L8jHlioxH7qXACQ0PEhLhYqOzdObPG866nRfJa2RXnejOo5veXRN/wQJkefl67GYc
pkmaKmrEiYLT/rr8BKF2luVzcD4Fld+Qr1c8ldUhPG/ybivLq1o65gZ+lle9An7CoVt19J+oBHk3
Ez87CAynYHPg3XFBnyU35gYr1NZgsdY9uD3Tg/JEv00k+J077VQnWDHZTXlQ18Eunne6eKxm3zQ3
knBrBc8CGKVcerXUl3PxMIhPYYr+XH9NdJqMxhOTOzcVOQNMvaPXsGbao5y/RcCzLOkR5Y0XWIhb
9MEfM9rn/QZolzR81gKbcndboLIx9iJoHl32QXOtcu3Q1ySf0iAazYcpYkQEoqY1tdtJ+Bl3aIYG
OwXzVAURtSz569hJFNR/fXOSw1/N+WMKWEPr57TdxfDRoq2gbsxhU2o3aXMSQaZZ6YGsF1nYhMWj
ktydlWdFW6ZiaCrzXzOoi8KOfin5Nhtsq3cJRo0gOSi2yG8OmVFYF9YTcyXHAJYraD9i8aWH9SRp
4d6s9fWMVKwlEGXMXvRkJ4ZrANKySnTNGqJV8KnGK33RDe0sZcN/rUQ7JfcP3bht8je+k/V2Vj2R
P4VDyRnvavMknqzkpXhRBZ+hbT25zNcX2RHyJKQ3zWA3r8MHmmjLWPhaBQymClv6dFtO3DU7TjxZ
X+sP2kH+mD4QjNKdbqHf6Y/8f1RgdGbt0HysxhPwHGtGk7XVx+fAupHVxa2smQ6JIQppOojxmQjB
kytssVQc02JY7EmGWw6uIq6m6iXMXrt+l2jbARvMOSls5czmbm3z/HOYbvVqo2m7IdkXxrpCL2We
4vhR6zO0Vgx4+7dMXjhkrvXYy2uWsR/4ZQXDmQhUlteFRFMpP6Zwx8zgI1TdaNxnL+fpWMG7Z94w
OJ2AGpLDQXszVD+kyE+0g8DDo/draRzWJWYwHW5EwAlLRFMYlo9FPPmjOCMaNHBD/AyEXxnSvbIj
bWsEOpcaS16iNKKfHIt1INEjblqnSz7JSHPqFlsdp/n6fJNywIdo7lgZwrAUe5MIsFhmBzpZ02de
baeJYEIjXZcpWl4B6xCW15Jff6Y7Q3+30JFpLiOVCfxxSVWzy/VVV3BoXAu0t0AhOyzavM0hH9TV
C7yo2+Z8I/NvQj94LKtdXLmz5sr1qhMIPtpB2g/qZzRPvJqOinuUoa+8a+vcVecP9mpD9rNuV+fv
kf7cno9h/mJFAee6XaMukRBRzKoCa+8lQxfeBA9E8T6UpWO+L00GAzPEPp5NLyYjxbidjB968HA+
38R+L75oeIezg4zXYOpv8+iX2c+rs3EA5S5ND2K15VOUaeE16UNVbMhAQfG4USEPq01GEXhUebLT
+SXWVpC3ZPVQJA+DcVdBLZd9C9xYEHkYDE11hUawH+6CcS9ZT4qxD/2h93H8D9VzZdxZ4m5EDNDG
tyrLcr61wqesexz7XdH8koxxlRIhWb0PtQE1kdDJ7q0M3yRodf05car+0WpXgXmKkh91SMsGPvrU
u/IMqM6VYxaKpxkD2WweMgXLmrodst1k3U7Ws5jvRJqfyjYP3pNoNYR3dbNpUdtOKJyDN6W6s6w3
k3Z43D8K1WYOvQnOaZjf1kQ659Otqu6KYV9mN63yESubcrAr83iON7r+GlDEK/kjpiKpO9T9GlBo
VW7njrF0ctNx1I9mRsm7mWAqjeitdX4+ltE2Bv+hQfv8oU747vtjRm9ACUFSrflViUceO9XOf9D+
UOpjUEE+ZNU6xeOTQr5t4UsBsDfOBkCb5JJQyHtROVgmaJNNYx6L80lMtgZEg/Q+bI95yAKt4WU6
31lsE2tBgPjpGQN9gdaWZB+tcbQkCbTj67nbWXDgx3WqIPyjbRG6rAhO0O5mqleBnOg9LaQWJTP4
Y2FXoAedMYqTX0pXCpc80dMMzqHowIdOcH4qvGzBz0L9IcnPQvsKOsKuZQ28gSvD6mcDQuYLf1KA
IuzNxWPeP8wgPIqz5DaUVDluEax6cFvpsWk/Qtozw2LGNzEQY0ukEZAc515EkqrbgrFvhF1G7a3x
q9mMn9nVwPJJgNwR65bP8N6a8aMz7gJilo3OrgqGNpi15erZ6Dc4qCJpVwufk+mj80LtTBCTsEHm
mRmvYtuglaZaj2/lgbHcKeVbWvHKUG4TeOTmyeTbd3ep5ljRD6O4q8lEUxZXoSxeO8T+fXJeKg2V
dHTUkjKDha+VRiOrNJ36KD1Jp44JGcZewLosRS7kgDdjdhKm2yxF1+qxb6YoX697UY/JndqKiCPT
k3qQ2WS99BP57GjjySQzjv2F8w1txKuH9m8mqV+ve1FZzWKENUyNue5q8iy0RscGLxeQl5XwQq1K
/QdkMX1VRFdHYp/dovvOT4HhVQdtZ26UVfgqpHaCU6XfywQqwB6yfupwdBjosZBur96npQf1dyX4
v9/nQpsRkYFutsvvgxOp88J1eUNHhVdiokvFZGyNh+9KW+Pvs9bXO3TRJReTaZAtLeRwOyGBZgou
O8iALQndA++XtAoxFYp4/fHBPVy59N9j06+XvjhpqbMep7nCl5V1V0XMBEjL0DaB6c0xze0Vrka8
CiS+oXhHrfaSwFqO/at9yL97uV8/xcXZP1QM/ZyKfIqWigwbNxHbbEOc95B9Db7YrJOJtBhx2l+r
+78ZmnNlKAImNb+F7ePi+yudOESBnvzmGR/JfX5ovHyj+dr6/FgcZNMLNku0YSX61e3/Ybz0W9/9
17P2x+UvvnibDqSSl2fWgo/4mepkG94nnyULge7V8i0cRPtcoN8ST7X0HJeU8sGicKfeYkOpb7vu
I5QVT+VMMtavmvYU05VocJhEGE5RfiXBFmotKWtrdV4Hmq9Eg9sSFTSAS+2p9CZ61gByi+BUCtuJ
gXkRHIPzDP4UgPXwKFrHqTecvHZDGiDAjkk8UhxFfgo0UJDhAWeOGB7wd7XjaWrvTcC9g/w6jTTI
u3tlPpqrqMM6gtPh2HLkrA8NsqFkcM0QuLOhbANjJ1fHVt1rSyOmuYt03TlPj031syl3IFkdlGDT
U2IwbWUf6YP6Xu6o53G8pOrPrvxsGeufyZH+oZbIoqLAkeS9NpDssNKb+8R4r5O9aJ6U6VbR16JU
2HL8rPWnOD8WkWVb2r6KbgbAuEgfqW4XU/Mg7TjWl9quwilgsF9TUrKh0xJ06mdQUyTqxT8rhIb0
6DJbWI1beQOMHK3dLn3vXuc7UOuyW+zJdZ54kOlJ+uLNPG/kU0NbjvL/Zx245Tp/SmBn0mSwk3cO
BfV79D584LBpf3WT3zJfFPyzQa65o6i9LctPCXIGc2K8qOG0D54DPpE12dln9RqN67izqQ347WBw
IBOyal81V9Z5K5obQ7PLX8vKYY0uZ9Eae2pxoyaPzcRGXjtV8Jii0+622HOK23GlUr5DU0vXw54Y
2iSgc5Bue3Hdz96ItOVVejSxre7Or4bgMUobZ6/jwPIWAR9+AgZKvNg5dnuLUFns/5YjRq6MkqfB
TbHvIrjNa4GaNbAt/m31l1XeMruVwxV/JgLerNv9m0xQtExkxYos5nO0yltfy1xzPhbxfXzeS1iq
8Pe8ET5cH9NiZxW3BoUl2sCgXpfFLswT0rTXvXQnqh5SMdp+DgRhorYfY/O9LnZ5dGisR7FiRofR
iOiTZMOJFo9ZIWx1Y41JVI4Rae56DH6UuzKPiE21nDzLr8D5wCncjvf1L+x/c+bWmI7FwqYdixzu
/Cm2y+F+aNZ5up3GUyTC/uo5xH4KwbEVTkr9hGWwPG8CgjbaTUlMTrORGh8Nhdb4tAXrDjdT7UrK
ds49JE5zukU5FC45HRFdrdGW6Sg/qPNJAz5tumf5tqFSCY1fAilcCgHigbVW6EonLA2V+JQxcOzK
DF7wXg9WNX+GwaYGSVYO7MUJ8e895LdI9+siRpMQg7euWLROyLH9WtBYY9hpUdVmJwxFcuaKHuO2
WiMR3tFi3+zv+nybz+tO84p+JaIU132gdzdQJZ0mcuLRpRlECqQCizDy09TJarxlVw0T0t+b7NdP
eTF6mqVClDqxyU7NRDqfrfhnjX7Uink4DvjamTOv1JFV0GTSs4OGA9/99226+gEu6j6lyOppSPrs
1E3ODCrFrwATUMD6dIwXKPgEz1AyXc6XmHPp91+pO+XlZ/jXz3RR/w1TU4lD0WUnWuSzU2/MaNNg
Nyeo7GWpM/DniLXban5grHsTRUDJuJuT4Lbm9Pf873tx9bNc1ISxWKn6NPLIKPRtkzW+3M5L2fN0
sAmOIhGV5oqgknGNuLyBk4tLWTB27HuQcxA+/vvT/O5lX94ZJllQ5VAogGK9+GWSrCpzOcqzk7DO
98JHzCu3lnakWH2KNzJIrGlT+HNlW7fZ+7+v/I2+BP/2H1e++E2KaMJE0WRceRc+EXVtHiLBx86h
jX7/Er+F99Fnuwl3LZYeQic3Ka06GuCpTz9JHo/iqTRYGvbhhnTqo7wWbjlN6fdAMf79Mb85Onz9
mBc/1zzFat9q3KBFpt9/Tj+J7nGsQ/5mkYW0GOsBbl5TfcEF++aB/fPmXBTic1Ckc5gW2eIfn8Wn
yDqoVueG/wkhTCmL5D0EmDpczbQVSnMziCsKCVHtvIK4gEF9of4RxD1gW3PaRJwoi8aPwSr2wZsV
3YsD07WlJaGiabs1IYlKQcDgKIPNhKJO2ac9NPRVem5IBXvGrltlhMao3dIKWKeTuBJHVAXxx4zf
al4L4aMm4nNj45W2XX7svDMu+4jJCeYJJIkFBKiqAb82+am1fqqAv6MxNnyJxW6+Cdr77nxSYMd1
DBk6jXBhnKsFzlXdyu2gPY2T6GNsgIme9SGzvweM/KiJmsXdj+VAZTjTm+tWkxytuCnYDMsFEM9k
3dyM5CRw0Cvw0GQqGMTPQbgVJ1SBaFnzzyXvQnJVPmSv/DIkQA/CDb+1nSlnbzSAf6ega+cf8rl3
w+4+6bbKeZ/E9wG3S+7f+uhNLo4RxY6h/KyzH0nZODGJ8nH0gCJDgx9KumO5apxifGj7Y/z/SDuv
3caxbV0/EQHmcCsmRcs53QguV5kUc05Pvz96Y6+2ZZ1SYx2gUegGGkWKnJxzjH/8ISBFgTlJ2vp5
pyJIZhLZyAsRPykSJfXZJx7lxIRZ0THfohg9HDyItwGBbsW1YT3l+cIMAEHt9neNOL1YppgeHR6F
bocXfQ/lU3SYTR698MHYKiRyQtwV30qSamfT/U0g7iPxOpV88eDquAEIq6Pp6aCfRr/LBtvMljGW
jXn/pybPE55S4bZHPIQppXW7lV2rgS6QPJrWjRV+hJ2jkN5WEbJl+nWCr0u8TZW5zMmhU8l+lKwb
cTUZm5B2vr2dplfGQca0rAan+jiKV6O5tKblMEIs5Uez1RbbQL8NqITtChsEqV2qCd4V8HuwaaFm
UR41cZeyLFMdqyf5Re/xi8WhNXAP5irKj4u89U0DYbdfbic4oGCPvnzYNTih9pTOdfMcRLcdLhrU
FZKfq38oSsPMn/D1Za46yncxkJSIpzKzaUHgg4hn4OlPUD/HhB9SJ2mg4IGPfYQirw1aCrN20qGE
nT7z1EloUDDdtEBKXSV18sodjyIrlyWCIlzaNALT5Behf9T7nRhfd8k9LrfZEicYMohgtGu3vbWW
rHyRxr8Ffd1ggyvdWXwIowprBlIuwaHlTsVc3I20RVRuImlZMJEWG7+y7qJp3ysfRxwPhAio+xbZ
2DjT66IaXzhBA491AmRM4ezO0Pyv4QpBkqnNNAAjP6JINXT92AXbaugo5h16kEOxkxrqNbK4gl16
2Bk44qa+mu0b+X6G2g/ZvWj6L2liD9xcK9sTIeA60oTeS61kMWBZNI66bVb8heMvPgdMMqnbCGfG
JfsBTG3AYhx3t/FOin2ZLBHDu7Bf/+ynv+/XJ4CCEMCSq5C6s1+zM5iPmRdAs6FVPG6J451BE4b9
hvv3q34yrn4co4psSoQIfCbSfa8DOyy6pGN4xIykfO7ZAutk0YLGakeTElZxyvx3O62YmEv9XUC0
QCN4ckRZ+MxeGtauyoZIjDqOJdOOk1D8UDFE2GLguS42B7hYDqxXGlViVQJHuhmf+TfVWgsPSn7d
ktLJD4wXIYOcNXV8vhg+1P4uip5om+Y3UxiYFy6SD/RIUB1Tu3ic/OwXoT/r4UpY91vC88AsEy96
nAz7iO20DqUU86eh/HVUEFWXThZ6o8A8ycHh2SIhELu32WdVaJe1vAwO8qVq8ScwwytUdJnBroJf
pnbyCk1hsqy04fAbWOXzsatxllT2ccI5hSweI3cxuxlcUWXY8mk0x1H252JpP1/l5yv95y5O4JHC
iPJaksoU/MHRWh8BV1y4YMcthIQlaS8EweREzavMTMJ1V+BfvUTSn+GngC9lgPHNOG569AYzAbBz
xWz59yV3vnL78pRO8JO+qSwhnUuE2kWqMgDU9awPO2BexlyR0Rkltb6wHwANc7iI1YXC6Iwt7be3
pJ+QENuas0/SuX7W2i1E7X4iVE8GlmTCCdPUMYVFV9lI0uh+NGJgyW7ABCiFqqTZJDasLjUZZwi3
32/opBcTrGM7GXKVfoppCOcaGy8IV3K4ZjIt4aznNUyRRvKpXQCBzC3MTZRsBMMNAPvpZys0SN48
u+Icv4TynSFvfb+3kw4sP5ZlK5Uspnk5k5GWhFutxCmpY7AbvtcZAtCnKvNVCjrhenLVAvfExNbS
LV4M2G6g9GQCblfWLTRirXLD7lIjO9/AX1b7J0fgC6VCywfZCnNaxABD2NyFoaD2joSZsEMJUTLY
QbTbu7nqFKj9VS+D3Jd4ZMuBd8xOp8LlpvFsbw3Fg/QDGUklmXjf91QlH41MFmgQMBjQObFBicCI
8r0ClzFx4LipKl4orLQ88qFMFMXdkCAcdEggkzCgAj5ypfBPmjswrYNsxXc7990XvsKzhfqXmzzp
YgCkWh11ytxZxrPr4iBdUXbNUcBkM83ZEfjs4WQjMeXBQtRp2TxlV8Po7MKmebat/Pq0TvqUZIq1
SFXCFDEn9XV5xQmMk8bOqLEPckuMTAnYJCqLXQHVgM/Mr0MCw2zwckt5Dm34eicnvUsvKiFcxZg7
Qay4KrBGKDgAiYCDYBbCyMZXKX2RP6eEZn4Razgj8eZT+/JGTk6PqdfTFGFFSmoGwKcmz+JuTMFi
Jgr675wVbTNTYUyevojL8peS08QdiPz5+7o4/zq+uJOd3IUlTOlBFoXkTgtQmOc62wrzVZwKxJ20
AKGD0t8ZHv6j+eqAHA2r0Pex2eCTYxjupXbyjECM5EL6e6RLmsTo7WRtjPJ41A7TlNxN75LX/GbK
JG1S22xX1gFTucMIcAdxdj/JrqD7lbavNL/7FZerlMbfbnSndnTF1uYMcoPBcYFU1xVLN09eE+qc
uFpp6zkbwaKu3pYIZeWlHu/05mpZt1eR4R4yJ1aY2V749M4o0b//qpN1ZuZCojbHgfnNTkH29x5G
DzkStwypEqrqxfgOXhmAIn6QERRTi63HFf0UkeC/yQBcX1JNqmd20G8P+eSNj1I2tZY4JncRwDZ1
HmF0A0yVbX3cNdNGbR7FsLIteSnJx50kwFyZ6BnMwK8rt3kdNybkokWy0o8rydyacCaGXYAZbGns
23bNNitJqyhzAFIzjWaAagiUzDD8nqKw8qK2W/x9AZ/hpPJ0TZ0QF6KOfgZ/FYbQTzJeT4jpmebf
9/OUdm4aJrd7rcrFRU7fuceHDZAxa2VwSVdP1qhR1eUxmtdoQwXDMehYKslSbm0nbJlUFV7fL6bj
ijm26DHQtqY1YgFBAlKwxUWxu3Q/Z0xVMO38cj8nq0srp8RME3GejqWgBhyEYY9AXSFOYY7o9qmR
u5hoiBXjBNa+I61GZf/3d3DGGPL7PZwsqVLQk7RU5iW1Oi55CCVOkJ1vqMtJCxcIssZhiwM1uR/L
Y7nhnKYQnbSdmdm0h1LqMIlAoIP93rhlUqEKO8XoGdHQMsDZMnbRFQyrDdiLsKyj+2aggdAufKPm
mbOAp2holkV4A8rNk5osSyUpMszPXzBYPoqsirEOI35Hf2xf69ewwSHH1jaKwyay5+RqzH2Bq1N3
Jwyekr3QG9VYHLRehtsv8SzaIo+Wxv54hV+AQmUt2lroDOW9zDbEZIiGFnah4kndlXV8sXIne6qf
+9ZmUDEJ7qBDg2Dvso2P5Mrcz91gd2MyQKicQ+j0JtYQ7Tqa7Jr8FQZXyi182NrTBld4SFuqedD7
hfBhBZ4QOzBHZKYk6wJ+JK0U1k74HF14eOcqfFlWiNZFbC2RtHFS4esqk3g+TuwNsw2IsC11a+Ak
u2qvBBv6nfK/G4HGOa5dJf4loPrMfJjVpxhY7GgSf5gnq6/KJsU0A3kO2RVtjlIwwPkzmGVOMrkb
Pg54QHAoFe20sQ8CpgjH+tIjONPNf7uHkyZMMYyyG0Jl/gpz5HypxyjWkyVv1H5pPm6CLgSZg61e
Cok5V0SQOSfhLqoivpVOYfEQCxwha9TkDni+MsEpV6CimfZYTuty3gB6kJPAbWElrpLuVybC0fVJ
yHX+hXXxmW74262cVJhde5CsWtQTrBl2tatUHKZrud3WdFsWdNvBH7R1h9+rCUCZMJGbre8u7oZn
v+Mvz+Nkdy5hhlhawU0Q+MIwffLEdNkrnmWscz8Ztgdzn690rCoWB4iKx2JpZN7f98JzI6Rvj+Fk
P8464xDrBy25w/wc7lC4S9V1hm5EVBazbTVlJaxubdkgPPMvne1nD8M5ghB7Xl03tM9e+Et31KdF
mOQzV0HfQRFegRDamivsRidlYHXxuz+76DHGI3MRlhQIxPfGJ5pkqyr0dD56YafhBPg6LWczMSAF
B547eO7+v/uFX6558nilLq1jUeGaLDEQygWqE9/wcYShgHKta+uC+9/5ve3L9U42l9wopCwrIZ8k
q2IlLNCG/FFJ5V3J1zgw4/roTI/qk5qCii+hH/59LZ3RD7Czfbn46a6iaQRAWXBurMZOVjnp4XW+
zWuwwvyPZet0C/LaFN4xBJUB2ztXOK4owo40xfJCxoDTWHfDSqQ6ZvdJew/S+YVu7uzjmbEvC/jY
MC3j5PEYZj3pWWBCxEqw4NlCi+L8OviZ00CXJZS6dnA2PZorAZMHP03u5Xx5EQA7MzSVv97DyVOK
U3kajaNB17CfvBTqQepFsBft2rXeae1Gt8KlC2daYnWVeA07Jp3l1JeH7GdLsa83cnIOdoEUHqKa
G4GVZun4tq4Hp07XcNDt1B9C711fHLXfuvrp5A5L6NLbONtpfLmB05C2RjnGZpli7ZYDr+r40upM
wjZCdhOTDbFO1asCwjzmNLFtrmJ0bM0jSikElpq0VLc54nLCLK32v4Bsvr6f09oqSkqdsbo1n42t
5GvUzN06C5w08Qd1iRDA0tYxHxK0gzZ+SNHIARnjE+6BIB3wcFmn1qVVe27j+vqc5hr/yzbZNOKk
yCGrNllBT3lJ8BSBRIwbeeuk99Wih5FduNPvv3/NZwz5jG/PQfl+1SxWpTwsuCrc4WomCH222cFe
Wfbd8hguG4AAwo0apyFF/MrYTFsUU6HhEhQb2RKxCaEtedV1DDWCEZQ38wDBb6Z0d3AU9bWn2nFk
OAvZBlJK/RsEx1C8Y40b/FKEvRB4aIlgQ1/eBORzh65ioaXVlXk4f9oS1Qljr+4AtqRD5Znd9aX7
8LqHKJrTe2+sA56HVoX1u05aZEAtVjLZYVIFq4lKRCYktF/cwFKOh0ubt3b2RX+5s5PTItRlo9JC
0I3iPUY/yJxNj5dBt63NTdFuWuQwgw0TffLi8CYXJzLB3kZyIDooZrKyFrO5E8jLq4PyEk13IwZp
6VPSPhMi3jl5ed0xUdSZfhKSMPHJi+Vji3l0QsxHdk3ke/l4yDZHFOXNs8qrA83RYULFzW0Z7sSj
HSdrQ3eR7iWvxJIFy9nyJhQXSnLTfHr7o2z11AhSEWU+Wo8FpjedrcRLS1r3+d6IlugSM/OqW8vJ
a2y4PbUmQqYbkl91a/cyFVdmtZKhLaeoLX2kZpCfLD8dNiJxUFjvPlAIo8qMltg+5pqDDdvsBCrM
QGX7cdS3prFtrHtzWOvCqsNAEntoIFY/jFeSKy6LyDe1B5QIsJlisFbcZ/yk2iLCsIgMw3gdtpTo
BBID5D0pxJDWVXV1lO6G4D6LAfeqRxUShLGBodbfYRxC3ASrc7gOD89a8ZG55bTNHiLkOuXd37/C
8yfWlyVxcmKZw5Hq88hibZ6JySG+lHERXbtxmxJjbsteg4ifTCB2nwsXnj/vE+Ra/vqVnBxTZtwH
bZEAfMq+DCpt8x1fW2/qO77PfAb4rYb+hSteWv0n59FUHWNJ6vmpJbzo5wO5MJE35p7wNnvyNDj/
Lni1woWi5YzSnW3unwesncxbkrZXSgzD5gptZm0mjgBT1Uc/C6DbPEQPl7JvzhF0uKBGNLOCxtL4
7A+/7OZyMuhHgtDSOxZWC6yeO1XlJKEfWctWuAqIEN6EnCrwAbo1Qdc4IQMRCegZmDuySKFoEuIc
E+sOJdINCYaPzGf0fJAYlcS3xD1g3L8A5M+/nP/c9Wdn9+Wux6EPdEmch4fS7AyLAwFe2woCriNw
m+QSlpkuWhQql17PpeueIB019LakCOZxHPo5eTHcjw+5f/QrRrusfsXt/k0g1tk+9cs7Os3DCppD
LaZKMc+VILYwJyWEEtbMCk/5iGGbwMB+8VnGq0sTEu5H9S4hRX2CAf1ffROWYpky4N0PN28lrrK2
7mC1MXuAkHMPYneX2vmcvAHug6vjwnKQ0/z9qudGfizRf64qfz/6qZFLtQ//76oHPFEfEVNpvGiU
kl7ORBK0n0b5sJp8Ef85vOgKv8PUsLhFaod1+svFWvH8of3PLZ1UI11YyIliMkhD/SXULg729eug
+RZVoOZOqD3IwkXM78CNkBLUs51NMm+yxcwvfs4xbkFUDjmq8ATkrPbfH9fZHloVMeAgYlqhnz3Z
uKom6OM0ZDKjzShbsZqzWvTr6QqB63K2uZoeS2/cHH9duOzcr57u0F8ue7pzaYkmZnnMZZPVQEPp
ImUfGAcRBu1YqESJKIW1r71cms19hmX9vC61iAiMxZI8OZLAz9I0OHx+HFj8kvYu5Xt5cuVhiWqy
SvYROVqVQ+A7SRtO9pvgbIhO6mCXwDkplvRHYaEhGnOs7rGZ6yuoTVDGQ8WvR1y8j7e6fK2120H2
02qdhj6MFq1klyNKbnOE6DPeHOO9ntxDqL4omzF+bDemCj/QJJhPZtylWye/LW5ryzwcy/g/p8Hx
+DsHH4t7d9L2OcJrFplsYxlRyG7brxQD1v7Bbv80ug+n3gBVjVw1YiYJv4FQgKUueXKwrroPQo5g
lSGGKhyp/yCPzM/SaCkgLi3LN7pmP67BIVX9ikxwu2kwKR5fkuRFDvbtxCziKiiMZZ+uEWOkyjrG
oVam7HjT9sGjdddRXn8kh0U/2WH3XKr3CDlu5NZBXcAWnTyNBWObA+YTuPeRXxy9QatP1UfijKWS
HdzRVeRI7qR7U7HRNXR6+u9swBAk9BOuiO/6tDg+o4qzS3WJerXdw/qG0Dvyvw7DQ6S+dEiZsuHN
4DNrNd3VauDUo32o7zHxG1CTWgb6Ej/mPBdvifGUi3UFHJAxQS4xVIijfaVeTcHSijbduJa6l7be
JNajirJ8yttF3/05UO+8xP1jpGqLLPnlBKVr9n8Sk5BQB0eVVNgAaqS/Zs8uuDO/9Kv2VxFf1dq+
6V1cyzvWJhowGFS5I7xM2NYDj0c+6Rjh68CQ7hUqJ2W9LtrW7/APQaAXtgjtR9M/ryt8sVWRf6AD
n6wrqdPrOA5UJJhr6IpWsjdCPgjrWRHetOBXhVaumtjJq+WhIx1xRca7iET3ShiIpQKhcARbb1dB
cdMr0mJorqLDRquvY+29OjxRcjuH5EE0atzgPLiJxe3IPBhplXyICDu5xZUoHbwGUwv4dUflYUoe
2+hFzFdYH2CLFl50+rj4a09qxwyhohXGYkwL3ZFdYATXmXVcJBnGWNxS2pHBdzM1y2Pg1ag0KPf1
WwRHcrpmI6/fwvuBXR3C7DZYZh6aYhzRd9m4MKZV3Lg9i06kfTkwqwmmp1JlQ7HRQpTtWtRcVmVl
bgZpOfHRMAUpUIy4LVrwUGHrn9/x3zdh+fyLtWbPc0kF1D8BFbvc7PvDoZs3DONZTNzosCotcYGY
+DNN3ow2xPCoPvasAkl1xExDsIKVONr53WV3vE/A9NvW/LnM/rmbkwbyiDVeS3BAfEcaFTutUxxQ
nijzXf0KcleZe/asWKuIXh0l2B0wtIZkdPhlavgOFW/SYQt1gdb24gl5bltVJMVSNFOj6j2dlGcl
2S5JL/CUYFuCZvuCucBPpPrV2UfmTZMH2zNx+6U+XXg/P89mnsjXK588EUWRGIE2Zswhye5oIirK
sH1YJaVbZcs52b0NwbeK6UaUfkHwvXiizEv99I18vf7Jh18OSSIpghHf5e7kaZ781t6AcdzFyCN6
x4Dg6QR25B7v2qXm/H1p/mw0Tn76yVeoR4VVZgd+Osl8U7MODLR0NwKdcwba3SWwyyQ2DBE3cHSz
1kM5R1ZDPlqN3Q2qLRxd46WIj0jzLB0R08k3VfsrRYkk7eLjbTo9afZELMoc+Pb3+z7zSWmgs6KK
EQ2p8MrpYhEHweqGeoR3hHAVPxfLh9rZIkhkQjGwiyyOD/q98goZmJnjzdgtUmuZHlbyMvPjSyv3
Z1IvC/brzZysn8gy46mVp2I2Lj9QXqa28A5xcaM8gRG8iL/Djxy8GmUHnjgQCOpkD3kZBviFl/kT
rD25j5N1JBmxOiTRUNxp7QLOh7ye8bR4fbyBUeIDB66IbcILlInpv2j+fi7i+SHQJVPhkvV4Orar
y9RImkorOL2q1RxcjTOLdNggdJpVG7jGvAsflT1uChKmkt3FIcpcP3//hr5fft5dvvSeh0wcyExT
ijuoHBhGiZkbEGY9ugypJy4Oiw6/jZejPeKTuVYYL5eNS8t2I146xn/2hZ9v4Z8HcbLbN/JAjLkq
Fcxuo/sJbV+3KN/C0Km20xbfszu6D91JV+J4V10ZuGP4fGUXdrTP5f+3p3GyIsOuD6OYqeGdYO16
0caGVfJEZW0AleGFLXoqIis/VLcixsYoXnMT7vhkJ/egDNp0JWI+Juzi2zHfmMHNLF9BAMTK1W+l
xs2Ofplsguoho9TG1K3qroT2Wqhs+S40UVVtDfin96NyReDHNmhfSkCIkfqttTtxD3KnJY4V7DUw
CSu8tyRCSEQyB8S3I0n2tiDgjvk50c+ia4JQmPegfFGfpmijgeYxmsLfUvg4Hl6O1LOtPKC8RbYY
L4Z+3+XEdT5P05sw3QuQua5J0vr7rqP8PMhZZKYKKKOoOifUyQdGPUb0pakX8/Bq8KpV9lJof8R0
3V+Nf4Zf7cy3RwI6Jrggubq1EF47yVeuwAGAZK8VNyc+pn5qSHAnXY6wpsiJny7c4bmvEMoH1qgE
ocH8UL5/BuohOYZRwR3KuAPXb110y7REZWBzq5DLtGh1m8z4ZPgddZ56rdxCyIWgjtiBPC/kqSEZ
sW+i5HQfBIfQH7JvQtJg/19arWscgEivphpfkW4lRX556d7PfcJf7/3kE44ZIMhix72HOL15kkKI
ig0/mLp2durUK1xFSv6j9ck7HK+QS+/MF+2q9qpqgQQFrolyg3OS5PcOnqlLxOLTSyDZOaG4Jsw5
h8nthfVAz/dj12EwDQpiIUQ1Lfm0zWX5WlrbJNHdeKMselsz/CG41cPw2TqAfO/wXfmNh09IjhCR
FpW0iD+oWYvRM19Rs+ABQ3Mz1tvuPZO2OBNrOq6s9doUb4Z+I0ovmbUHZRelyqvK+5boxxJRaw2y
fJ02WxQWFMaivkgrOxRujGIJEDh012K/w6Y8o2fU+1WcXMOtaYxFRU0VcX+zpTX/H3ECs4K5JHMa
OiF2aP1Vm7gF8gxHeZZtGsudgLXPJn5oerIDFximPKVL6nMi4viTjLu3OZMblNlJfuG3M2HJ9GRc
wVTGq9KSF6XsK/JcRulExbPYW0QsrkJjWHgDDZrlQSFOMFUzuR/YeE4w3GtzjrHwUbakUEykauPK
hPmPi8alVZgx2hD8McXSSdIqFzmFUbAkLf6oOWPsSrIbTDcNf1lgm0fCM8b1ARPOEH8mDXOvj65Y
iUitYFRihUaC080+KlYd0bRyiI+8zkQEfyT85/E5vzc6r8xvy+BPG/lthKmXo2HQWG2qCBOoFXcA
z0PBMeieh0ocIGvvMKA23jRzVqhdlPbhXQ/nFgMRvYQa7kNYo+01N+U+3+MWbOs7k6DeRzQnlLkK
5dU1hlNQgQ/2HC8st17woejbQt+2eHkeRmfolkTBhDpaMj+UN4O8wQTIUu6EYBnfQbe4RWgkS3Y3
Zy7OA/KGWRRBkaQUj6viCuyTgYij37bGWudD4CAuF7q6qsX3WnYrulprawCTuvC10C84pi20OG3Z
iV1uGIQ4WIEWTjQs+evpwyIgMqRENSwyadE8WNca4SQb5PtwAXHh/5O8jtgCRS50seblqK3Q1EJL
kcLluGyfhG0JTmorq2wHhxGlmg1qgvvXhpJypjqwNZJF7pnjbMhkXgWPVbDO7NSBYIc5zHgjeLTx
YYwZ3YIrluZCFd/HeF/vK79dlm6/weKugIyFd0W2+7SUMVZ3iouPJ8kA3XNEuTUu1SdzQ2pAs2h2
CgErf2JCgSkXXwdlw4S0AAlUG1AkddPdWB8I3EawTJ+Q2vvyWl7Wy8ET3rU7Ydsvy7vCJ7ux8HOv
X4mT19GaevEKu0bmXTgZo9JJlkPjMQXh1cKgQvSwFbzwT/KnWMte8TGiMA7XyvXhNt4TdD284pSq
xSuz425y75BsqZVm4ulsayCOG5EADdXOUfdHWwZcuLNgtwgFJ18fHkmZtMXrAxbDV/Uqc2Nydblz
0DA+KPhTK6zGbvjMkc9tLf6yktn90WcSENrhEvmiI98mfuEPfr3izIri5UQqrHSD0/drQY7mTJfl
QqBW2Z44VgginA3ZW/MmISddVH742tzwqTvyc/iGj/jVsCzpHDYSXIAHDMLuUMPEK90p/YPzTkVo
894Zoa07t3KDVeB3v7iXYFa6xchmgcy0xQz4XavlkhxD1xpsJXuMD9sE+2STI6orf80u3xOmqNuD
Uz8gGV9FH3XjD6mP3J/wMGq7AGahNPtPIq/SsSGgqceIrlyY9wZXGBdytYSVLOKbnxOMnl6T3eFZ
mVO+h9mGcS6eHn3gFI/tPQYIle4E74Wf+MKFsLef1AZ6L8OUZJkwPfwLTvGeAcljnktNRKGIH0m3
Fh8Uol2YaO1pW1Rgc2HHGayGbnXb/oYu+Us8OAzx+Qp3ZMBeOMvO1Dbf7+akE6ymZMimoI7uOJkm
oruI4cH37p4AU/MBpjMD4aFxASfUP2qJNcmCjVIJKXSQt5FbHGJ0UX5ih4l3vE9IUAscKNer1rrw
1D6P1O+l7ff7PAHS6dVxJct5akqAOs4hEVdfZ8qinPxe9maLZOLvBjeh6WT9KL74dImQ9zn7/8sd
nCZH4OnSBvLAk6pIlvFxx7nDwNwhbpElEr8V70njKC/GfeP1hjM53W91WDGWT/nIMX+1cYCGJaxv
8XSM3PwZn6OqtCWcETIX9acMIoTriTP+4jhmQ9YcROIXXvX/4xGaEpqEeRqhnzzCqDwc5LbKI/Ao
vN0+CDbClu2mI48gvGJsb3ev7DB2tL705H4K+j9X/H8ubJzMUYXkGPSplkYALTggmot2J20EV3WU
G2ZFWMBU9mFyxvRCN3SmL56XzD+XPZkPpp1SFoc6m6u0+G22NtC2+Vpalj5O3lf5VvkYt1QNzU54
kW//Xo+fwSm+X1r+Xo8fVWnIZJlHnW3zt+xa2/LxxJhP7g8vxVK7iW7be+tP5LZP0Y26Ob7/C1+x
syXqlx9/2hGEk5QUE88c/w0S1W74kCfGPwuIhgH22tfTLbsl5SnmO2RKWOWCamQnXKCt6PPv/PnN
/PMKTmp7AiHFXCGNgiU3eWVGVbZhHtUnawXGUO+kuJJKa3FcHt6CTydAtjrruv0FYI8QY7jWVsM7
kXC0q4oy24jgwxxXm/zD2g+rzHylmowH/EqX8y/qF2xKxoP2SmEjIYNCup8wQcdfmSz1gqam8RsQ
c8recniqTXaqDR/eMfPY6TF6S17bzSWE6CzM9nUFnmACYjDmU5WxAue8pOL3zKQO8IwY7/vX8aH9
U+5kUPhoQSRpXbu5shVQE2Ns9Nztwldtpe96Ikf2wwuPA2MGufCzreGIF72T1fkt/O0tncAGrWGG
44QL/aeMU3w0Wru4RrXEgPtGHu3gUewcaxuVxD5HO+U625rkzs6v5XPqnLhqjgHVnJ5eckIQfI1A
EVJ0vujAocBuj2Qw2zKb5ofeuKXuYgClLv9FbtO5tWbSn0uSYRnEjZ487CEYjWDUiuPnr5hz7qWn
GYDCl9TNdvWF8+in9og9bdbqWJgRAUjqJ1dLa8kk1ZQWMFox5pwalid4z+EjN2y1zohNPy7akekk
9vzLRNjir0yvLVSe6OAmQYT7XPybxLnNOeESdMKDo0UOeAnB8/PabzQbVyB12uYArzgJFy7OIFlu
U+Rf2p7PblZff8rJ69eL//sp0yeoijQe25X7Zn94tABXb41fISPZp3E/fFCxa7k/tduIwlsMFhd2
zbNv8MszPcFZ8t7s4mPNMwWlwCGSOaGrojWKnQiPJM3XheV4fIQu1tXeofPxFdVyTzte9/UmxUN3
dgrsXv5+Sz8pQCev+aQ8yooyNJWMW8qeoYV1du+Tp2onmwk8zZZ2oXsJ0Tw7p/n6Nk5O6UMg94rQ
csXBG+DfUcRiUkTyH00xVid4tFQumNlc1jvEN9iE9eAxQJKLrXRw8fZCfzFH5aco6vtDOD2/EXjX
hjxyS/PMTu5wKnUoWQM3oszBe9bEyTfa68Eqp0Udfuvdi6pe5aN/zCkbqZBqzKF/TQSlzmz6FMcn
ZPz3krCqxuejsDnmKyVYG/29VgiLgs68Hf5MGm7OF5PdzkC0375Z46QgUNKyKkeJ3zFZOPg5PN4Y
WRsZsfh7AjhhdKDe45MX53syLYjlW8xdN5Fk7iW87vwnZ4gai53RoHw6GozyDCvd/POJ9iQtuOnI
ebbGz+DYr0wcxjeC6JfQi10pcSsfer7qp9mqFDYkZuSmd2GRzx/46f5vfrmbkw0AKLi24oS7SVYV
+r+3ySF3Qskd/IRRgq05TNeHp7mjHi/OwM6VKYgugNI009S005pUO4ryoEnxvLR6V8KopnEjiURO
Mi6H0ZHidR/4KDDnmJJ5JkopE7b7QnX+/gTkeWf5+QT+cxunK9wIs8Fsgs/3IeJ6QTvsxaQnTQxS
MhPvYs8oXBnfYUbJ9uzWQd1u2fFvDQ0a5ua934AaSbg++zh1X9yfzx3PX57R6bLF46TWW5lnVLvN
FrhMNZ/hI/faVUdbDc16WLQvofxizkFP816QYLy+MiIHuDk/3IP2/FdjHz6lf96bMW/lX+YuzTFW
KlHgnkL8EiK0EWiug5UluUGwjgUP0kKMvVQGCJXna3iMODDnuC/4f39vyvmV+897O6ly2zpIswqf
bx6NEW0Dc2NifLNIi9swey6z27a/H3HZVF8Pw3Uy3hYdtt+eKOxDrLCOu1lJFAHS6DH05WVVOiY5
PsdNcqCevImOFIclthBuSBnpXRra/eTRzXsq2iYyIJh6G6dyk1ru2iLWhCO+zMq75qU3nbCWZAff
LhsDAVL9CABwALCxoRm9wG/5dzKoF01uT0wVLrsqnH2SX+7n5KBLsRXR6iScnyTEdxp+XAxmFL4S
Fwdy4m3kzofUxpfuU7tvXepNz67xL5c/OfWCKMsatGDH2cGASiojDc26nWfwGHvC8QDPq58ujct+
yi15BxasGxayAc338/D/sogTqTi0VmYc7zAjAbCmV2c+s8l6rxT+ILF7FxLHAN/9SNYEUhzqTQvb
PAlWlwJofiZ/ntzH/HC+3EdWDSwHssDxrK7fMtA1vhtbXKngwp+Ro2COEFuu/v7tnD0Nv/76kwr2
2I3TTCs90pykb3rthYM38+brZo+5lerhkw+j5ggajF/ZnEZdgv/1NiD9hfs4dwR8vY+T06fTg6CW
Gu5jri5I8A1tKIB97zY93vrNXpTvcvMxgKdWmn6neRn9hKtzi3wDsejXHbB3+drEfhRtkGY3fq2t
E2EZXkpRP/OW4GZB4tQgH6im8nmmf3lLetJqTWKqxed9djBt8W5yKcJo6MBKbSyrcSHBa/RCp3Gm
BOW6higpos4i/eHN1BtkVEgKI+4At10Nkm31W3vieKRHJnwo8To/YMv/+0s5gxV9v+jJdiBLVTHW
NT8Wv8xsBZ8wtpzw/bP2XVQE3gvukUbV8tXtDFcZonfh+vPi+34gf7/+yX4QZUIY1pL8SfTIcQkl
v8wPGCN0Hs71BjqQhwCyF2i7H8Ogklf/f5fXTxArsj8qccz5+ajhNU/AyQ0mgaNA/G+dQibwZdUX
L7KT+YG6l9K3C1f/+UV8+/H6SZ1qYp46mhlvfPDaEuTQw/nYRO/j4qOETTsnQ4ultXO0lsoHZiuU
IJqw0i/6up19B8jQaW7Rw5Mi8H1baoLAGvUafks8Lg6GgxXo5Od+UdJWt7Qf09XwNrwCXQn+ob7+
+yNQzl3bUiQdfw8d9vTpQLvssDEYxjqnFfwfws6rN26sy6K/iABzeC2GyqqgrBdCsiTmnPnrZ9Ez
wLhlwQIGg0Z/bTMUeXnuOXuvPbjTQ2F4ubGe5vVYbmpugEiIPZIAGvbn6Qn23ijvWu4UElO8Qf26
ihztA/4VI602OfvKpmJ7fa49g+HDI0pO2V/UnnXv/vusrW/OGsc2FlKshkgG/pIIz00zKmVb3ppH
AAx6cbaGfRQcO60ENU4DcNXsAd27+dq02d059R0yqnBTJQ6jTGOv5k5E4KfTTSsB2QWyLAYhTwpY
61V7Sk8ZcmjinAw3ulfU1JbMyGmzI2NRnzgg9sLqVgVtqUDayZ7GN/NZaW/mwvHvoA5DEqArTkLT
oXD0txZDAgkuyod6MN/Q7MqRp0y7NnHUx/oyNyt9096rkcc0jKDB7GHJle2ZBp+kezCd6a45NZ0r
k4o9Mot7zH4FT4wgyWL6cb+mLNXbl0XgP7fzyyKUGH5RmWlfLgxjsV5pv9TPERUodgPkXi8Vha3p
xXAOn4tf3VMDSBj6YH1pWZtQCnjoY3+Dj377xWUYHTc1FXzkZXjSnv/9w0t/V0+6oomiKZqIMBT5
95X88W0o/Flv/Kgmo+24BKQfAOKslP24b9/gQh55KKlgvGH/k+job5e8qauqbGoyvAT0V9aXykEU
C4sXiOOCXnT73mbvtAgnyONyx4Kd408F9/cH5HW0FFL6LOU3QeyPC839TvcZso+Ef6K8C7VDDpei
ckY3Sq5A+OyfrvCbnRlX+P8HVL6sxHo3yFpvcECgMPpT2D4NiOgGso/3pb6NinXHo5nd9Yht5OJg
MG4MD4PBSEPlgVEJNdf9rZY8ImZdEVI/XSiluk9Lqn4oYr7p9P73NL8s2X0t9nVl8UOI9EaH4/hW
k8DGGSxtrGZl6naxXnrAAzwTCnl2txUmHbTzuLOWbQjkVEejQ89weHbzYg0VtaToMn6SMn0zxOI8
Ub2aFjmLEnXFf9f0aCxnMxC4nYVGZ3ZlnSZXwDNavU4s5NNBpXmu45qJYbkkl647JQEqkE5epcjy
QVT3m2DAbYTBKi7wAvhrdgMlHmwfRwefYg/CPSE673SIFGdUburgQ8B4Ii9YYTLQUHTFvdsUW01d
pdqPG+Vv6nkuzlKWqYJCSOFXdeiQ+bGSN+V4rVRvqr0WQUa/bmggulh8VkBZZxs9aGIRJrmoIWES
//zASt+/In+cxZd6Vh27IunSdnkn4emSs2kcp+DWIGpFGh/QuQc1UkXpqZ9Y1qtdpt/ASyzQB5k+
AMkIGwlmjwDK/5TZIj5ZGAgo3i0vSKdNjKC0y9/0sVgF1SHLDVvuT72IOqUAVUWgxjWxjj0E2zLZ
EBWn9XDN6VOmLvIQYtF766FJK7sv7zPpbajcpmKzSfjZ9DH1XkrrrY02Mx+Hur4nXs18zHVnyJ/G
cbuQdsBIkky1eEQOBvwbJIBCsGsKh9BB5vOKO/9u3X0K5TXB6pfBMB23RIWp+ikKelvTH9VUdc3+
ZkBxP9z5b5GnxS4/Af0JBfkAIBdzFWKl4e0utilqATcaFqdQVgG33raMdxhA4FHxfmzG/d121lET
s44SCCsyPPjSRCA9SVD8jEisaj7G7Q7SiryeUreyNetODck4GO4CaZ8bcNLJtJeOTfekkWJpOan1
kalHcEsIb36oQOVlwfjvt++/J/VlZTfyJk4FnadoWe1YQ+xqWqNZyu+GNQN3tDek2YGM7RwV+gpB
V8KiWzopP9Rh0v9q2f57Iiq7M6xcpmlQjn3dJM9RLsTjmDJW6fe1sVVGL9wC8bZuSXhoPkvJCbR9
hx4UeePBBHYNsygnwKjCfygiDEvpJzARMqNtHbjj2TjX4SY8Rp9+tFXkD4yLOcU1UlTxOGkrEsjM
Y/Hatjxf6JW8rriJTDtjEY2X5JWaVu2mEFfqi1ZvVAPZWljaMfJA8kmky5B+FhwwFF78CbzfeWaa
ZkKPSKxbzdjGBMLN8KKDLLwO6UfS3ScztD3stcZGLB7isHOk2XyxpAehuNOkQ1CikBGfpWqbhvdB
+mHw5kLFwgWQwi9tP/TwUU0+a+mjTO1Wfocsvq79nZmt5SwEC+CmT8o5gONBimx8F7xm04mbU3z6
pS0x0RP26SGune4T6yqV4XzbklkJNNo8TUCeq+3S7UQrDt8ZtKTbXUwdTLhqrjR/F7UKBpenRCKY
eYWpKWNpcDo7nM8c1b9QLgZA+KYTv1EgaCuhevIrYLXGVowfOywFWcPCr64KRSWrHrA/A8k2f9bg
DnfNwWxADwq46klH/1SKY2hCR7wX52NPLqR500l3mnkaGQPNZ7neM5lEZtYRZWZXtKpZ7zAfE6on
WpmnSHSNjK25K8mxZdhq17dJyR5q+fKlN6RVduXRQn3UbRvH32Tr6V4cV35gV/S+UEqjddnOnwFs
D0Qx5V7AkILaqHLxoNwwuE4tp8tty3J1h8kYnRJ9C3OTzjmmie6MxPtWeJnOBdF5GzgS1F7Brbx6
HTwiidg9JkS4SNjnrgr9f7qVc32tnKDe5NqqOki6I3oxcbAF4wgXgPP0xJcDiVIekyG01rkCGNtk
7oIpOMl3jbjvdyRYMhoidw6RM8+mp9+SiUIQJ/j1u+hsffY3LI7aZ/mQPlRPTHTSgt8GKL4NGE4p
HvSDfIYXAiRkNW/UrUaW71jdZLgxLuobIy7K2tRLmm0tPCJ3nX41v8YRe/croyCePNrktd08m8Qc
5TcB1PoIRAZlYLde7iQzbzSKcUxG7HxV9Q2indxy9NbOYCGgg0r9M8XSsLe6e/OU3RmXfjWuLL6W
G+5V+dm7skPkwi1K8HT1TEemIJGUlw6qXf5cN9fRp0/jkAkjZet+3rADYzKGgo7Bu/w8vuln+jbU
Xlb7qjWHwVqF0sUqq40loMoaSnKSY7ICiQZgrr/h3NPwZPUvy7z0Xqy2yfjUaHb+Jt3M9GCT2Cmm
c1Ph0qXLa6CrZ2gSPSaE6GEAufjSoTIIjlq1iN2eNdObY5stqjxute4+fS1aN0Oaad0M9RYMfxS/
CNEjGniscRzdlFYDYNDGZRTPU8WvnWpeA/u/fkrQwj2gdZUKR0GF1Szz7XJCVrodJEdE5SaDt7DJ
NmLQPU4rAkiz+IXor1UjiXc6dzIsf4XzBuCEAVFXcOnpiXQViI/sXlOMI8iZarwsXvFUftJIEvlc
G077kDROeKUaa/LnVDPcxCTK/aIfkAWaB/FUf0oAsca97hhrgqq84I42lJW5E3eYRIoKtQSI+jHf
l6hO6yfQ/ZK4VpoDr85E5EMDYK/5ZVh2N515VthAKtdFmsRrydye32s0wKPjOfQ6iTAn0umfScot
Rk9vj325NoNfgXIDVBKIueGKo7gJ+QKMCBqEkGCFhzy5lPlWVG4jYtwuwVF4zbD0smqzlRSzK4oH
1HYk3Faxk4O0E8gl7t0ZtgKIDg2X9Pir504KDRp/kNaAySHxI7uE0OGmaM/4v/ZGi9tj4KOoQs9O
tQw7KlIeLeUkjmshJ6jy2JvPQUSiKj6Emm2R6Sd2JaSuZpHPrjzqtBSHizlAYKS06bdVvLb4EiXE
yeYs3f2DnF0V/SKIlE5HQ7/wiInDjhDbiLhO8g4qvz8bPQvR/IY0jSRJvOWFM8WOBm6HyzR9OrYd
n49bNcevDKd1Q2aRPSOrNKMbPTo36o2EySGiJC4fSSRg/2jLyvJ7kyy/7sY1d1Dp34d+G4UycJfO
0RuCoI8hMktpfoMduWqI4iqBQ5elKz5b3YeZU1jiOOo8/qzZoT5by9xhvpek08a2iCGmx5BS9WRg
a7ti3OUIYvl7JmBJiPZCr+NmW/vY9LgnrXpCnGJkWzbYZbOfO5rimzS5pI/iVrkIPcWPU1if/HCN
4cbdWX/3e7tCtVDbxQBodwUTnZK/iPZd6xj1ntWxjE6kM9PMlVQyK45c2qDc1iScpkt65xO3y5ye
/GhvCtsq+sW8xvc38XggwX7kXqDP7B8IVtYtCq/uXPVHXvAYPiqAbFjj5TpDMu2moAnL1RA7sDUD
yctUh/9c6DwlOnX9phJWQk5N7pryTacfNOOuSt7mYldzUzMG5+alzXM70G64dN6LdFqUomOA8wFb
LJJ6FO3PPqMuYuwqYNODjXl7ih/k+NzGJy17ksTr2O6l2THf00f/3VQdkEb8gj5/HDWrtq3UGyO+
84vXYUGv5f3OqFu74UMwNKTxabeWXpMRJp9V1DQWVvD+rPQ3MC5WETyPZj3Mu1A8kLCVhCRx5U8B
O4BiXs9EWaYMA82WjqBx0uuzoR76cJ2pz2a5b4inEPp1L9207UYhESEJvGo1hutRcQUKR8tLOmfC
NwAfOmX/abMPMYVdI/A1Qp9HU0XPGztjkdPCY9AQXW0ipw9tMjNsAcmIpNNz09nkKg+JdO6DJ1m8
SUqcrO12Eu5DERKwg8qM9ZX/PzNCxQ8hOEbntOPGCDdzuBmHbaAfYW9CLXJU34kQn+t2oAN6iu/U
8VDhEGI8n60KVgvJv1bJhYFMRWBNYD1L5EZ3RLrZ7bQ2Ta8VrrNw1Xn00uRGFPbztOuQxxM1K7Hc
QcYpX9Tghs/PgsZCLd2HdA677RKeOyR3ObtSLE705Aj+HoeUcOZNDawZ0L/gXyUgG5xkGHyY3SeW
JK28X06XzhnRsA3xMMIik8/5D+xxfip72m7xSeY0G/jPFYO0ZKaXjPa4f7eoi4NyZ41rI94X068i
3zbTVdFstUJMsWpwHrQxTQy7lInj6e25v6QtJeS+7jKvHC6V+FaabvMm9Rdk7UZ+nRnN1NQTeElp
yeTomg86C4tMujnO2STIXUTolEcILfUd/7HUOjofyqX/N70tcgvtyJYrp4Kph5WKqV+8jwVEc1Rf
cLsgBciPSb5Rs+0UaKxsH6022YKk4HYZ2Lvl8T6MlxRcuAIHxvNlsJmK3dS/j8ZECDy2xA3HmIdV
qzdrnvFoap0qhxDSv/dkI/rlOqzo6bE6doWD2Ik/orDcqmcjuybFLo7XqXGIO8pHuKhUXNhQk0um
bDT9ULWfwiHFMxY0+8m41FZBR3pFnmBG8zc6pwHuE1fuH6qUNPe3bHYs1lNAZH7pIh9SWCMUya3N
h7onNukNcYWpDl6rOrqxYqQ/DitZdLXuTjjgz8hYLUPrwbwW81VXT4DD1f5h7kq7iUhVuonkhTlQ
ouNHLNdKntI6Wr/tVUc22HwMZC2yUBFpzuIYuwnnSnFkMVIEvEXkDyFSUXY0ynsCEpRxXRcezRLx
Jm5OlvFQ9pus2CCS5MmYyBFpTkrMO1UiCuJL6++Lah1VaxHBOKFykzNEp6p0fRR6ovHcKdt5XMem
i46w6Dzcs6lyA6Is5fCZaTqaiPJRE3CKzdTfFTp75aTy0IjYftv4BgIhJ+1nK02zh/69zVhESdLN
oPvLyVOQkgaOLmPDYHDkell8ES3We7n5lOPjv9usyt87dfaiBjWAyNBc/UvB3LYta6H4e1BK9A4p
1lvmk3btE3R1UHK2Dd2R7qyLA6CaPYLd4R9Ap6K/pjAj5CF1yTXoDDoJTqOuZeXUmg9heY81VWTg
/8MITf27J8zJAn4B5rQAvb9qfKSqbqLalKLbnpl2Vp716cStgZsuNTv2wsioNiSAL8oe3zUtV20J
J3WK0B6TF4vuqv9r9GbiZGxtXkSjFklTTPtErEn43pSzKT5oobeOqV7Uq27t2nlrWDeZQagYgTId
m1cHf0lceqyJTf/+7x/iO5HackmWJkq6Zf7FSc7VDC0PR7lVTp0L8F+QIMK5AolNwPtsgQySlTxg
JicJdU95oTpzsoFUqXvUSNFzMEOB++F2fzfOtoCHo6VQFbBd2pdpVSAKYjPKeXRLMhSQiDIn/YTW
SYbkAypZ4tIwqUhIwvRUm05y5zOtLU4/T06/adzAL8aGaZBNBPz/6/BOkCJZiYssuk0MxnIEZRFR
kaaHovX8iNabk8anqF0nwlEo8SQZ51zx8MrQxbGnHz0L38wl/nsyywv1R7uetjjdRp2TWb4OS6gP
H3XilnvEHXZrkaO+g3CvhjSbA/wyM6SuH/pYv5VTX9tHisH4UIRohmP/S8M5i8oeWCE/C2eQ73tr
O5fsMINzoDxhq7WNIUA/2K4UKjAEVn3Jv+oeEorsiXBMtGBrClycR4A81Ppk6Hd8wuJ73oJ1Tlh1
sJm7E5XtS4CuNnZBX+1Jm3hqNvJFMw5hfgXF57Oi272+MfsH6DAKCdu/XbgA/TDIWSjdVqp+kQgT
VbV1Ujki4/T6GCB8cQkgQzBU8z1mn+dokfPvl+ibdvXSrIamJUsixOvfT9IfP05WCEOfWvw4xG+K
R/y5AAjdvOQhdaLaYVxHJOzkBAOnQO3DB42ai5L8h9OQv1un/jyNL8/IyBnmzfLAxsAuukXgQUcK
ZNEyd+RTGQYOjKbYAdU5IQP5pWgQHGW6TFCgGf0Q8YFZComZ8Y7M69936BvCAgapxcNBL182/+rM
jrUooX0LoluB7gXJpV5m7g0s9cF+YK5Gq5akEUfUz0V+LaWdOj4m0+2EYPOTTEMsZIH/TIP63+ek
L0PHrw/0n+ek/veVKtpmsEgeA8sxuW3i9bldO8UDtTrJnT48jWfNf5Xea2NDynURHov5JGCwbQl9
JjbAroKjnn8GIh5hWxzdXEXhe85qj3s3sFBQAPUi4CyCkpHi9MomYZMUn/Xc04ddBDDMZFnZyMJF
pXOkV1tDOOfmfmE0DfdKw5b5kNQUZPv6FamC5kLXpOLQnLE+E9Ks0KLEVssOF2/iv+/KN78UA0iW
Xs0QDUX5S8cZa6E1m5ZV3OYYNtdCgDOXgCoUCy9E0GDqM1Pbfx9JdHYEdZ9ts3cVfydhCuzQ05/G
8N+sev85ma9qznDOi6LWOJnGP2MfhgmhOzOpzQuBIWEoOzrkiILv3VioabUfg4HMZWDw30fkv8f/
MgzUojmrwtAobik66G2nxnUITn5DmDrvV1AWR6UYb2VTcJGazRhPK162+964CPhZbxKXIQ9oLh9n
JnsJ9q4NvYSQccmLcdXc7uhvV79wXGLjfFBuMDiSaxO+WvQ9k/tyiXReZ+8DEtllU1Dtp95JfMcI
dmL/SZFZVqAYLW+4jZ6B2wwAVVUg7uVLd6eHTv65xHeDas2OCtshla18Lshokz/yjHVgQm2REVLO
+KrCajtuF26SIyzSsH8/TN8qrdTFWa+IKhDMrw5JMZjJoGIzcGsEJTAP3OnSSiwWeF+34DctkuIp
5o4/j7e/WQv55f448hfFQVYi+E/G5clxrZht7vgYW6eEWLdqhQb0juGTcje5Y3O0rEvdEDfjTmmP
sepz1I8C4NqqvqQpn5JhSe75afiuL0vLX8/VH2e36Ib++GDMKUR8MQjLW0BoHY0e/0hZWb2SYi/1
60na6OFliJ7AZWk08R6GdBsSH7QxqZKjXVfNjA1ushd/i3l/T1s4GVaKaPf8qihprhjp8bSHK19x
WxaYVbCu3fIBuzJhTdY5f6mTfQAbiQwYxM+KRrt8J+eXlGaLjx08yonqw9FvT6GD2qHbFnyOAwzc
/34yvlOEKGTV6MyitAX4+KXIi1sh0+Q4Lm9R5lJiztsOb9snQIT4mW1pYHjGI14wqIBuVzkTwjSL
EEpA83QoSMNsfvNpSRM5sBOGfRIbNJ9Xw6NFeuz7v8/0+yfpjzP9MgUu8zZKS/n3mRIh3Le7Rt7h
zg/fkw2srb3F4ORFmdw4Q5KyGqTVvJN2xk77qDxrxz5lEx4i8Yf36hvnMU/3H+f0pRaro2YMzZFz
6p9ERP3AtsBz1w4wiGXZAUuyntchjeV4J/6aP/0nNhobblD4Qu9COhs/mAP/TuiDmPPn6Xx52Rg6
ItAoOR12x0K9NBn0e2r2Ktlkgstr326HdXOvPxtXVGd0VU7tXj/09aognnXcMw8hUkx2aD6s1R+0
sb8l9V/fNE1kDyPyPSMh6ctz1jSzPyTLnVpkBJ51mOAI3F2025KOb89ztm9eM93TiYM5TMc89urb
aqfgoTVWw73Vewh4GQDQXyuxVd81o82/K3hDPKunLUzasHrK3/K9bB1l8aEXd0pzEw12chhUV72d
3kf1uEifyZwCaMHWye0wiEt2FT2rpECPw0WWXyuiizGVNkQGtwMtDjAvG2ra5Be0zWWt+qHs0f6u
EhEBsiSDPDERuP1Govyx9hRWZwhZnyEIReBErNpc36mMfeg45u3Rj/i1yq1WoSLD0QyBfq/xFTLX
8WuM74fa5l6BZ2lP0Ed6cIZevuiUYDPmBxnKANnJ2m3/DjYcdAmjLFLzSDRZUYAGB23aZfPDzINJ
Z2qn0Smkh9xQPU19Czt+b9GjsP23AaLmD5f8jX/4P5dsfZEeZf5gyFbCJbM7Z9s+OgnpTnz8aDg4
/mF6rwK3wcbq+Xumno3NiPan9e7HU/hSSYxqbLVNki6a40QAQU8MAzPS1BnfpBhJS+RDQQWLINOJ
sXEKFnSef1py/xYi/PcufNkeGI1plFGX8CQzZ3/B287+rYhQMnlQ5vVpnZSHxDwgxoWMQiyMVLhk
17FvYXBHNvQxu82MXdDe+nvJnWRHAuxuy/ufJPTK31U5Z0mpgBMTdzv/8N9PI7IFYe6rolxYepIz
MTNHZMmj9z5hy9yVp+bYkKCm3ufJidJ6fmSD+Wjm3nzVXkyaBfQulr0WDVSq0jcruSm0LStffSxo
kA9HS7dRGghOtfn3V0L77ouOau83VFZfOM5fTltT9dSYyhKmALoJvg+t7BiTV6aeproJ0NVwbb5O
9+lpWAdX6RfJT40jTJ8hU3OayrQTNp1McPk10M7hbbE2W4dNdCuukqO4nbzuQCOaXD4jeASPna61
+XUcCF9dC3TG+PhBwTQ9Jhi8QSVVsLD9aVvw7fd6UUQqsiiKOpGi/70+qxpSq4hRcD5BY6YxM4mL
h3vmg8hMyBn6a8Q2KIdiCr9ablbKQVqROXJnjaviiSFmV9OTpKm9jTJaeQQpr4o72dPuF6vnv38J
5bvHHDMO7mGTjpb6VbqL2nGo625YKj/YmFBpwOp81Iqr3ltvCtZb5d7oyEQWPltSIJiWLAu0sIas
TqymXDKV8iaA3+mlHrZZ/Vgwl5pA2iibQt+p6vrfJ0sgIPftv98nnIPgyAh4E9X/E+38sRqHZV3o
QzD11xqoTh64T6G5LaVz1cY8RKz/jFgT6UXN8M9IycNA3rjIxGaSjnrmZHCCVdr+4gSmt/ws1IvZ
JbwbltN2j6X/S6SmK8gzyTPNDuSX0fpl+LVbn5Xav1PyFxFJWaqiJS730UTU8ZuFRSeySIHjaBoc
qNSUnKJvNxp/qiHATQe/lAmZHZoyse2Nq+ukcasjj/q5055lNoVhpexGuLS5wXAluUry6DUNZb8M
qqmhOa9JNnNYejAGC/1E+B8YpcjaZ+27XDB915/1+TXS7+bgnuDRQr8TwRvM+6k+p1j5xvBN6J8E
/SNDMGUh/p3pt/fWBujtRhK6NT1ab4rSi1RfJgbeLfwQncmWDFdaa3cG9uxwDjFqn6d0b/jPueik
2mvZhFtcgb7CHMujB2uUtja5aAwE82bBdtY2EydhfIZCZk07GdeCi3yrPGSiU462QZ+X0cJoNwd/
NREawUDOhSki+s+xQTfQa0Q6cZc2dUNgzlW4Dou1Pu4j4bU29hMvCfiOs3zqCc7zV2ia4ofqaHhk
v2y0dXYu1IcRT4oXPS0dMR2AD0pNrAtV+sLHtkJ4cRbR5NxkWyCva/VtBMtgPk6tyWTuHDEulpLc
UxtXI2CodQ1aaVBILadyW3PbEvaJhOAzPCL4hl8y3jcVIqB7JYfrI9LdLU79dXyVyVy2Edgf/Tey
QlA1aK+zsqNzpKGw2fa86OnNPK6C9+X8A9vSV7lMX2Q1N15Jh2BC6I6QoAHM3O6A09XjfUmuT7/q
gWtLJNqnlPcuLCiDuN97GlFB7FkfgKeN1pNSwNQMW1xN3rcX4UVGHLWoPXfiKl8Xj9kt4KfyMn6K
zuQDQb/pxBBd12Zo0SKicrVLcuBtw9x3suMO/krddLAKzMf2dXRRYxShWws3k+6KPRp9xEawnopz
bjjjAwDtlllD9caM7nWc3JTG8y0+4uxD4tCn/pS+L+Fp/Uo/KQZsyPTQZpsURy0eKzbfHZa7lDDS
DQ5O/rGLr4H/a1YvHZjeotssNuR9mOwBQSMJGx3dnu5zy9MOVu0yVsvZb/KblnsuRag+45S4Nqow
wn8c4zV/aBfuUn9NexTSdpw6PZpjfHZIG334Z785YO29JJRsKctlDqyvDJ6G9+rE0OEedX8U4gWw
sQb0r+Kqv+dOaeQ7urQmdRMI38rAoQOyQFgV8z5EzQLbnaio4sjR2Bq7ie+xwcT8bWIB1ZlLOJJ0
FJENI6aZaV5gu4Plnm7ExhEzW2k9Mv4YKiOjaAmahXlH/lu/ZqyMXk30V1QQGTw4Jh0gNGWsV8nT
SC7oS3CGpnDf3YYZoKqooSpij8eJBHc8/PTQoD4jVljHta2Yeyna+ILtx1eRxcF4pDc2aw4/uG5t
qn7X8qf8bUyyAkKurMUc6tWBR6x6na6x3ZgCBZ8DuYQ0OnSOCLRwf2lg9cwdZ5/xliHFp7m34jER
VQiYbk0rpjrB/SSsZDb2SbtJOsRGtkBYEsyH32hlnYDgZea+i3kMgVUHHnI65EXqL/46A3RfcsBw
XDnE3GTomrX3NHzS2chV6gNzhvJZCI9zyXZAuCnM5a/nyATpFDjVzgy6YbknmZePvC3CUUL7GLjT
L0v1hmHPBGkuWzQiT2X3ESQEVZOAPsJGTzMdNH+07flngbRTRTFWvXpaVDKjBc6GKbt/Dpkjd9ZC
94u1U54eZVQ86I193GkT6me8SwATZEJ0gm3fe7K01cdV5CY46ITCYX2L8Tp2zzUzxpBtcMuW5tKL
b2L8MMDHiJl6adfgoi2c8yWPjxtk2Xz3mJYw2UIXLTPRBuUNiR7Y2bRHTqFte3Dv4fMofDBQTcHO
iHTQYdZXrqI+pijafdamEKVFdR8CHRDI+I3QGX6EwzYObhdEJ0Jq5TUUn7piM1l36bTL4xhxwk3E
87bMewX/Y+g9oyIjVGL8Hj2Y1a2JW6x7KDuIhInNiB5CHxpL0HVTcmkYhmv8Jeuu3KXx3tAPLSPU
f1cF37TNgInRKafQUugSfTWhjFUf6nGk91glZm8gUWkV30ZrtGzLAgiu5ZHtwY+pgkv5/7US+fOg
S4X7RyVS1rXm96bWX5fQYt1OiR/yN72re0vq2fiTHPnveplLXJIERVjhqvJ1phqpY17XUjRcNfaR
PWTdbj1ulseC11z+bZn4cQu27Bz+usA/DvmlkVOVahfJeTJcw233oBwWfaphG+v2FeUulL8fj7eU
xP863peSOTXHzFQzLnEhIlDoqDtTZ89JW2u8ZbFEPtu7oXRC+mX/lD8oLTvafx37S0fG1GZUJwHX
Ku7ys7JvN4svRT783Gj9Zvb13x/yy8anEJO2j+VwuE5LsuAq2SWsGPoKYSfdqLDflV6/oUz7jfRn
7Qzdjq2t++8X5vdI+K/LxbFlof1npPPVDJM3s1kbXd9fc6Qh1IV83mEic9u7CDsvCodTHp9SddNr
JyCmdewt/tcy9Ipg15dM3B3VaZTVojlOWWOISXNRnmhnQwPs9kSdVxOWG9kF0Cc6FhAH1s1SKiBn
xLSJps+bz8Vn72B3V0kweE7OLPMLbvLfV/kNfU3HEqPrDBlxJP7VMw2zQs8qxJT4UdI73OVjC+a1
WptkzFPTPCS/BIJwfmxWq9+9NyasOfQPKDX+cnA21ZRqvSwth53cud126Qak9ECedLFBNHZi8BqS
hk0RhWhacgTFRrsQ9Y6PDRz1DzbEABr/qs8X1g1y4tkeH0KkgHww1K3I1M0lO5oNbbLNfrUfgAmq
t4kMBTC423/fwO/2Wn9eyJcVrolLpYj8abiq6+ImB4KvrMubhT7678Mo3xmHlD8P9KXpGGlZJkak
K10L3yXzVjz3dGjnU8NWNBVxo1CSp2AZtaeiezXno4/Pp/BvG+FRkrHrqx8jbWS/PAflR6Q8I8hX
iAcsBpK0Ixcs1rplZCiniDvrSyDQPeJGj3hq+ogUlWTrd9eiRa5rPnUWyO06XwuYczJMCSiz1m1F
bTg+Wv5uor7TEHIP+jIPBv6zuMGadpt02WloUlR3/WoSiFhqDDb8HZDanLeDoU1BADqchWCc1hIp
OB2tQEH5yMoPrUHoLp2tJ1HOVz3BhiAK7UFe+8FTVaAq5zwnNiw1UsxlUybRCTWbB7Bq8P6R5QUJ
zlgsydoRIfqcu3joZDKKSUemknZEdVuXV1P8JdQz4lhzVY9bk62mFdyRMBjVz2QVCekuD58wMRUJ
7UgKW4qofLrPYkR1bEqzncX2q31ip6m4IX+BkyqXCdFEs1gLoOKaFXMGBxapsUZqWRx4OBmkoEtP
knV3L38qtzgNKP0XblRPWMncHgzhIJi2wWIAQWo6lw+sI/2bssecAQi0dCyXHK95UXcHz+B4P1T0
0uKqRDjHAdpdjK9XdBLzbZAfqsTL4HYajlSgaeXrFC2a/yp09A5t4aI7Tyu+HeJFjF6s5rrkrBvb
Ch5+7fX8D1UL+g85JP9eEKAJFygM/MdRwGJZPLdo+IubjGGFhA3nmbo/oT+Vu52J2cVOwQ9E91jx
O6zK7VNgMh56qcLXYHrMSY9MKPKkFWpPJo2pf6M0niStp+Rqjvs4ovBddKYywFvhVqAjIMvOYuKe
XBP5wT4V3bi80RV+iOYtiUkKRpRobs3gmmP7MYqPXrr0hJ7y+LPvajSXgQC6J4ldSjii3zzmHFBa
y9Dus50arP34kBDS2bDlFWA0h1eOxXBc9Hc1pBrBK9tr2N8TmcjWtL8H08ZfPpmkunpldFcjN82v
knrqjAP2t+i+UD7Dja6vI259cAjoyK/Ekm0i9Z1MMYvhYheOO7/44XslfbukyoTTqxKYO2bt/621
Qtmv4zQ2h6uEYLrx1NqDGfUis2Bq1Hg5zzMAuR9X8m/rSpPe2KLCoD1mLKf1R4kX5pKU6lrXX5OH
+i7bAPix2SDuljBuGoc2bpIfLvT3gPfrh/nPI35ZchWzivI448PMWEivvQlHEt3RVWPPG8u4qxUw
WcjJ6M/sJ2TT/d3/kHZevY1z2bb9RQSYw6uYlCzZcvYL4XK5mMUkxl9/B32BbpdKsA7OeWg0Gl9/
MMWw99przTlmlDBPaUGWRBvIIOW6uk986R69X4K0EvJwy7ro/sa7hYzekL2Ky+5X1a+fF3D1UuVm
6pooSyYFKl3ov+9TLQzhUe24TwGSrgpgzDbFD7euX0em7qnfEE2IszG7g5fWMNNB9V1F61a919ON
ycgy4avlJEzimZ0CtM0Y3D+VkM55XxesUpwth+FGRjGQ3abC68DIpRxfC/U96l/D5nnUbrrE1zTk
Di9Z+iGpz1fnIfP+8+9T+e/vO5sEoAQ3RivlqcyglhN5gyHKAxSi9swJmwDFoDa0nGH/8229XL98
u61nr980Jl1bzq8f6tIPWduUq6OH9J7XHrwBgi1vBN/GqI0O9s9/Wb9UDpsGXun5zEHtdPa9GdrY
1lHGX070pTXs1OOmJ5gbEAYp2IDj010FjV3bsRNF07as3YzYs9tgekmHV+Ke8sZDNWFrKCi+NDAY
DpGAx5/tdBcJPhjS0Sc9mKQcG/Gy2dKxK7NVc1oOoadC/ibBkb5386oSfkYn8YTn90i8Rfw7gf6C
bsNvDC841NHNic/fMRz1GgTlgqaHwvHbzz87DYx5fNKzjuedTxDOV52j2ugGY++IUngfs53lwkpQ
b9DW2LR55XCD5AoUfcxO5JnXFr8L0+K/r+bsxDBlTRKdjlxNyoLQeFiXQZAqHjuMTVeCw26Q+kq4
mZ32o0rkDoiMakWrqLRs6VFC/4+7QFzRnSQf9So+6xKm4Pu9Ms9mhaKe9cc+5urMt5ROl3u6LUj1
Q4D7e87EmSOAJjv8fRSXCSqLPXTBfbsBAvIBseOJXd27Nlm6vGiTBzILdGdn89liJFXB8RQGXBAM
BIJdapInQ0CGOPeBY/TdggHBFyL/50/mwpiYp/Ttz56tEUoShFY8MNhh2BOPLi5fLLHxk/S7dfun
6uSV+bbW3V5CA/tbzHclXIxNSUvK8GTTMQBa4pFifjEtutvmrnjrfpXPwdK4K9+jZpHQUaUIg2LM
tIxZAoFUH9qfTKGxt7LUV5SsOh5RddseS/tE8+yJXplVegXmQiZPCXOkKwuENn8B/6yIJhRHY56K
wx74e8VXBmUy8mzoDgat32LHloWr8XE0NhKBvcTtORRk+rCWZTrp6ltqR/LsQ0E7T2s2I8xmpBt8
tEUiBMoDsWNBujt2t8b0ocBT6EvBJ23cDmkhkqa+yXBeOUqREX7xSDaXFa6ynL4j/vSg+1NmLWaH
JQZbHwy5FDxFYw83H7C2QZwjOYqT9MJGCFPCdJ3j1aDkS0ckSwS5ywxWEv8Z88VZbU3axDgKV4uU
2aI9OaR5qgSx2rAUzTvT6T1N8wzZ1xiYgfZkhbjWOLlgDtAVTvKI0bmfJJCeHZ+yttX6rJnm7cna
K56yPcm2+i78Mu/mZbjxa0ZUut30rrkiHMwvfoeDZxQbmV4OiQO4bQvSLDBzo2aScNc6xdUZ46Ve
mQXvj2RnIBzIKP5+XRLcd7WEDY+dDI4qN6cot03iH4VNUGwt5X0QNm1/k6nZQsV7vGRO7YoxlgA3
GhymNLU/dW7B9CRGYB+uiWsUmdHMrjxHkzzp98+fMg/u37dbZeFQoYgbuqHKZzcUIKYZpuY0HIJH
UpcQWbHxxcs2Xw+nBwzikrrVMdCO4Is4t7oiRbyoFr5Y/ulJBFY7QtBMTgH8Z5TeyhO2SU+1RXWB
WfbEtGKvp7uQGJD+TinWE52IeG/CaDLvCnOb4lzEsotZS2M+LeX31PXG56xqoaLC4YfxT0dOs8wo
gsBj6OICeVocOpGAGCJzCQMhAdbGZ0ELPiCvqlxJORMpxeW8KyCRUEjhGRe9dVfULvkRgZ2u/n/Y
Htkepi1Zi5FWZr9Mn60ea0+IRw5xWb6tMG1H4YNS/eG0op0+mkHCW1kuVf0PM7agfo20O4vOJ9Ep
ZC+fxCskuEv9KlW0IFToIlFP2jl8pzWHIggEZWbhzNneryQ+l079HL4ZpPRI21me8gB/5rnAaGK3
+8gVbgM7eJuGzcQZZYfE3hx90jEUDisENWTZS8kRdaz3qbkqQj8HQP4HSnq3HFegUzCes+Ia5hOd
7mzw+/FD7D4tyYvbndXd1cKfI7EGNNavFP8X0HO6Sq9KElVRIg30vI0tlePQWNH8Kw1b94f6oVQc
rI8Yqxth1RT7iWYF/i5PI/ycYgwvXPdU9usrb/+FYv6vqzg7guR9P8mnkzxTXIxZEoCUMkMAs8Ys
FsUrGlOI4BfoQkp7UO77dvd/vg1nX5/cBtiLOi5AXI/ZOufz10npFI8Tw/P9CJ828/DiqyhSXZYt
HmeY31XPV+7ChYX9r7tw3vyWVc06KlyEOgct1tQyA8NDW9KWibaM3aS679K1IK/NwNdMJ1oPwZ9a
QyhzTRJ8qb5C50DwMvJF2TDPz1bSsSRpUZDmV5/0jz5dDp1/VKi4eSQBHupQdY/aGjUl8yEGpq/x
a6djS0DsXlCzJruA9lBJja3iNIWnrDeLn+/UpWL5rws8K3zU7niahvkCB+8kM9O1IZeHXJ5tUYg2
yS6rh8Wx9RAbhZ2NIckhnUwr3tXIYPT7ajl14k73V67p0gL+/aadnZzaUmm04sjTI2mGZAF66zba
z4jJ9Rb/FhLFh+rkyxKkpjugdOmi65bK9FKcdkryZEbez1fzxSI7K5b+ukNnX1QtZS3ZddyhaU+U
QxhjSLehCOVAwkNbrIC/UCkLyX4CYUdywsKkvCnmPC+dgp6Mujnope5uI56hgXMW4WMvZvQt02Wc
3uJo0nvyYwFXEKqi9w9yC/hf80EE4nKHmkDnlM/mRX9h+pxZGEB9gWyCu/oTe6OFbzz6nZ8QoGAk
x/m9ZExHRnTCTtR/yskDrk5SoI8+qoP6EzV+17nVRtxpK+t2fOZBhuQhpbc5KWwJn2RAUJZ4UOSN
ydXMv+vt1OjLlmg2cz6UNPeK+CIETwUK0fA+aHk3fUgxtz/f7gt+OJZRRSGsnM+FpKGz9SMIC0g0
8den26FawO49eVG7HGfESt4/xMWhy14M5U0GHBP5sb4CCJUB68o6mrTdbXBtWZ8f7/nj/46qO3sZ
h64NBSGBPNa4ARKNx67xGZ1aqAVVj0F4e5vVh//BoOlCzaV+hzud3YZRtPqqM+EozfNJ1ZYW8V29
oT3tZy6Wt2stg4vLAPZUkXBaUQVpflbilaPSqF3eUjMla5okuX3UQGIvSlgrmSsTCMFODJeEk4Hp
yy+Ti3Cesb+MhMwJgzuAF8qVhemCGQaQ1H+v6FzFSsCToUczSCpZxUuaSqw96k5IHqwjg9POneE4
EPlpHw144K6t25eOoX/99bNjaF5PuiJo/HXzLY9uRIROMKUF9jC0NIodo/ZwUYFk9MGujFMuSGf/
/t1nC3Kg5lWjxjwJ9U2HkYE6h55F5Mi/j6PTenMyevE6PWWuAGwMs+iVr+9fOeH81xVAwfNuJZ+3
asNSMcR85K/TqKoXuuGcNJdf31hQa7YyAv+ZvOQqpq17WkXOOjjSVACuRPXaLsWrKNdL3ZO/rues
l1NrSt9WUTccjHvrJc7v8c9pZPSBlgudGIGSBXc58AqU6h/QonpiEVIby41o2ByEqtvJ1JZRh41Z
aZZBnXpx/CmpS7l8Hy2K5Tneiv/OWdbs/CV+YCBiwhqZFcqggHCi2TIGRsAmEn/U02ggc9bFX5/Z
+S8GkE6a7tHdRmsUQA8JW4A7yRDjhoc+8djAEWAI3b7pdspj+4Ad5ZMl2vw14LJBWUOhjavN5oCv
pKy0HpKdmcymEm6F1Ggh3s+Bbx8z7Y+hAmOQXXIAcpMdVM7K2OGDg4Yfg+8vBp1mYO5/Q8sjM5fw
YlFaIArqEZ6SiWVtLSBK79GyjNdHFHSEywCyyBG8oZFyjGsf7Vclf75YGqokWdoM9vyne1Odwi41
hJHHJXikH5Wm30s+2smupTucEXCp35racyk/tiLZJwvrLQPQxM+gyBBKrwxXyFa8DmdJXW4YwM3+
zPhKbXhxg/l+jWcfWCEUdX20uEbM35gijixjgksxITodfo7jSnA7kjOZGCJXeqAPZ6vdbXvaAAmI
r539r17L2eYiqolpRhVHVW5R7bC/oHuZDfNF+4qKYOTsF/C257MQ0K5LL/RKRI2t08pXVp2vw8lP
D+6syJnUTsrqgpsCGE8D0Ics6UHFvX9fr4rmUaskvgyKGQHXrI16NG/cnjhC3GY+ai0DLBsjDUTD
xUpP9yamEYW6bN6ck5B3rV/CK6KM+Hmt+qqd/71mFT2xJBtU9Ge9y6YzsiQM5gPXmmOlYq6myBFe
SmnXW3bU02cjioSsWVs9kkAEH2VR0wiAYqK69KaqreplmFocY10emNUvhYd80y9KHO5O+kGfK1Wc
6abacxTNF/ATo8H/+fIvdelViOz/ufyzLSazugyMP4VOpS1qa0EYO02y6kk3bQ2lBuhk2ZVJqKYr
OziVaLPgScthDqqchRsIZRdIqGt7cqGsMTttnGprPGq+4oobVmJYXz4a3Y/qw/JPGBfyXzjdvI68
PInu5geT1llmf8qW/Spbz+2j6NrPmwuUf54Oy4CoQOK2GL/93TSqq2zMrVYcDmF6T2eiB062pV0K
+jbNVrn2Gh6IdsuQ+WaMVq2Xo7ZtCCfxUjqPCD1oIRnr3Cn906fyLnoMwTMyP4/Pg/pag5dZ9Ojy
Hur3dFvRbEGF4g87dPbFnuJUv0cLq9gKWpi76KDZ5rP2mW5hSVPvzlpQVXNl2gQH1m9kAP+bctHQ
MMjD+sDsdw4AL7T0FAiBOjDrXGiYbp7mRK9kb8CUXdBlqReSqy6vST0uzZpUQ4d2SYi2TrV6Vr5J
8SkvM4lPQfW1YWOJ93iSSD8I7LHfjOYqvMWcLdvVvCMtr9WOFxsf3/74eaUmZ9Mgmgk/uSeQBIYx
bAJvlgyPiT+Iaz3zotjWIfA5AI2CHWSZa1dwaYL5/edbZ59SIGvllDZcQctLYe0xaoG4q7YtYbKQ
eWoS1QbJ1gGqFQ6EuBp67BMO08KT0GF/4jPPaNIj6yhvZ0yhQswZYDuUoov4XYZ094d8eWBkr/gL
2LPYnUHdgSDKvKPsz/sDHUNSZKL/xfzwrx91tk8NEZ8V8qThUDu09YjPVu/S0u9TP+xALe+k6S1l
lQIYPGC7Bu9zZXm99k6dW5MAxZ+MseHv06On6JdWY+bPQr4WnE6FOP04uShgSC8OYVNe+4zm1eGf
1cOc8z7NuTl+bmuRWRinpuSJZrjvYDP6sbHJM/ppptP2a1OBPK3TCF2dqKHwt10VD8iXCmED5QAU
f0mB4XD2SpVxONV6p81fVCEuW95sqF1LurWgkryPZkZJW6OLCoNTv76BQ3JcUNpdJxRcUhzSc//v
hZy9BoVgtLlicCdU3YHFHHW+AaBMQcGxCmCMYqaTnTbzAG4QEJ0TUjpuzfGJzSK58kwussK/X8lZ
sVLmhdrnKrdEWEK0CBHBLDgiJjkfAFOfJ1ylklPR0oVFKUefTJdLmBwAAAzs+O5oPk6qH2xVBopM
lRAMLNBCmFvVvBOEP2Zc0bq95gG8pEz7696dVTXdUTb0SuHeBTflA5u/H6wgeKM6R1uB4+HnDf3i
Gfr7/Zl3xG96k1qa4hLYBEv/kUhkugWQxY7qY5NuRPV5DNeVvoWPUk57lo7yINLRj5JNCe1A/DWF
q4SwLufnK7r67py1QduiCNuy4Ipm2TGeob7aadOTmf9Ke/iA1b3B0PJOIpUG4lC7Gbq94NTwHRMg
blcu5XKl++01PisH4n4AJKbNN8dYSfUyEm7ohILxi92xW+qAuinGmbG1Ppt3+Gr0DuU/rbIIMPOi
uhbfps0fzfnyAh9Gn/ksbNZfiqVvj6rL0iN4OX3uMNKTDbK1bgun1h/x+ak5ivvmUS1+JU5VbIVP
mUUO8Om4K+uvS8RbEw1EOdhwYHXxV519CCSbHKlDWI/D03Mi+7ITDhjISnLG52gicSbyVisaJjm1
cLUEO9x44pLjF0TiE2ecgDPrla/14g3//hPP3v2Q1OSi002OYtLiFNwQD6f4U+Jh+tbg9qgO/EnQ
4AqeXDDVXoB8DYHKuO7H33Ng3c8v4sVz4feLOfs02l5FHi4b5Ew0W9jZirXmjoYkoIBdxnAXO/HE
PprfFe1e0dZtsk1Iiye0ZkOOIOwGTNUMFLUQlMZtrzgyfb/mWRRe5zv385VeyEfVCUlSsIsz6qQf
dvaeZnqNfusUDIfxznwz9mQI2QMKQzvgqrHhsKB9KM/wYetmE0EK/31EaGo42VPcLWpXJX98ETyg
dXKzdYJQQXSGG876oBlvzEMGJBKQWo8O1UZrnf+61ju9EHj598WfdUvU0MhGreLiB290LU99Hwvf
eOGGh0sPYxN1UItvJJm2UQpAeEM8qdrb/IyQikbyj8Wmkp3qtkDj0UIjNNyhuxGIpNJZ4T04f/QU
0n3Bw6iLqxr+iyfQ7zf+rIRtplrJIt1idwGAR55Es5xgNDGXFWHdGjdBtIYwVOqcVIy1QaxZR0oO
ERpujx3XJ+jhblweu2USrmXTE2jBK9CfMpqltS9EdyrxOxNHomsr7OWv7L+vy9c//7aQqM1UVXrK
VdNxCskNxq8kr0UUxm6H5dAj3ADOdYyud9UbvxAAm8tZ3RvKV/NXL1bh3+7fV0Hz/UriKA9P8MAo
WAxEvvAXViA5ac/ZY/2iUDuwZvlUuXNP5Vi/Te2VBefSAyTVhXBAQxW1f53IYwRfyZrFFA3wOrtY
qnPLxwlA2ra3Sf9EWNKCGe7oQ6M+MfVwoid8oA+ngy4vHhXLzgPfABGQMicvoj27IVMdq0UMjkb4
6eeP/EsBcLb8m7i6ReRxBgfULx3nt3tVWs1xPA7oX2LaT+AJ6S0PpJQeUGVqFbT5VVffq/067W2K
u73q5SSNuEWMSdMNwrc43Ardg3G6mURPP17pxBjzUvjTtZ19ww2W11roUCLFDb1/xpZYMUHfQ7yb
kA86YGldVm9R+OwB1sTKfTDTlOP90XxoY8NWIHR0tydt34ovClpsoa4XLWqDmqUURBdOkLSiWePg
St834p8aJTwG2qTYTNomNLdHZQUZWVDfy/5JAlziysVem7cvclZ+aeR/kwMvb1LxV1IcpOS2TTnU
xRx0p85r+98Uff26zzdHCh35XaDMSjYJvYdx2yYPXXILKbZnq8+FTa5fm3tfmPiSMgfYkW4DcRji
Wb2eMEjKlTKc3Q4tuj7hji4wUVuwc0OXaoJ1A2PB54D8kT0Q8Ip5nFm9VyvOeVc9e3p/XcZZtR4J
qdHkkYCyik/QE93WJ9oh+I3M388O8/g0eruGV7okr/7rb57V5UkwFn3BO3Oo0OgRGH9054kk7Tc7
n3YzXzDCJu9f+YQunI/++qNn5YViNih5T1ZHBdXSPiXe+8gXO6NNB5rkTkoOuytpnpjTN7fFpYQn
lhqrdRrmocurbr6Lt30mepqEmiv/MEurUpRGc7ZlkbhVArai7BqW7MioHAgMoMKl/XWtVLh435mW
SbpJp1un8v+73i/KUxXlWjs7hWblWGM3M0L0tAhvUQci7rsemzU/yfO36/tfPKvnk0YvxObUzX8x
PtCTtBPPXKkrOoerYcfy9PrzQ740BZvRJP/5hWfFUBJOqVEMX79Qe0He7XaYVm9xENsNLpXSpg64
Jt+6VCpaoOfhSvKXAZGe/c2qNaajVeMmAraO4ddp3srXWlgj42iMBaU1phd0NaR4a5ILtDzymMzP
jjDG4prOFW3xHydVspg1XKFTneiG/nxXvqK7zp+CCltp7jujnzwvERs5VOOgyubJJC94vDZDLL1u
D/lcpD3yoe+NP/2DCbs+KmeuPUSvVnW7CkbLHG6mgGRzJuVZbW6HcC30fjTczJmgP1+kPL8K/1wk
N1LVLRTg4vkWJzBb7qu6mefHSbMkC/IZB6hA8rzDwZylEUVF5KFO80nndY83wMwzWt6cX1AdI8D6
XSaLn6/o0mHcomP1nys629iqoo6SouCKZoMo8wUcabGvLiyfAcFV0b967feflZOmFumSOge+IUN6
Go/PZGkRUQUeG9LIaVcTtrJotV/kY1Blwmv1TAdy6wkCDSuG4c/zloyGCvGEhX30OchBcz3Z05Fm
VKgvWtJURoKfvFFc/IHHISQYaZwu84Nu7rtfqawutTe/3zn1bNAR5KacKVo9HDAeAsKk8TU3Mojk
gH2Wye6kr3tQ7rb5mzwX9QFSRveAn7m9JWYix/s92Mw8DWOh/Wr9OWWPyhktAzIwHYQJwH5g/EIx
/9Zeu8m6G1QlwpfQhygYdQ9mT7z2bl7aO769CeeiqFEbMisdeDadFy41suGZrocR1Iw7lXHoGiTk
atb8tr9axkYZD2KJRTWmlHZ+fiUv4KB1SyP3cm4zShC6z3bOqTPjVgtPtFitRVcuZsen+tTvOLN7
Q74YiRuRl5mwwTKYxXwsozcjRRIkoKYXfokLf76eSy3Xv67nbFPlSMpJOePGqL651vH2J168RHsd
IoAXP1hNbImZh3d1aHGh5uTvGmhmdZlA+3OBr9oc61OvcYrpCZG3pTmzlCkyUQg+YfbTzJ7GFJef
CIzyJOXKQ7gk9Pj+x7/kvN+K8bwlCD2vObiIa7Hx0sGdoG9ztyPtJT/5M1NN3orLMtkJ8Q476M+3
/OJiDj1JmztBKLDP/QbBUW5Pok723pxrcCtj9jUdggQn9lUOdHYz+vIJkduSRJXQ/DN38Ywt8oDM
01NPfRjhhyQ4TG30+m23UxGpJemtXm9KWrM/X+mljrT1/UrPSstQOxp1X1TzfYrEXacf0hSaFkAi
ud5JHK2AT9M40Zp3CBeGr07PdYGXh2xLUX7P44efr0adV+vz/eX71Zx9OlmS1kMRsiah0Xufix+p
81RpAwcbhuiQ2rHunHqfHhohHXnmd6dh8VAwktHvDXJwpcBTki/iuqm7E5PYaXk8upq4hGIURtsE
UV/M2BPjaqWmJKotQ+/UrdJkHeLdBF5ab1h/se2w2EI8+fXzb7sAZWNZoC04Dx4Ijzu3R8hmEx2L
BtHJMdlagIUqOFP68G7Mblb1TlpGkHhHMlmiAllW+ExLLSBtzUPQ/cIuOiNZ+l8CFlzU9M4wx2Y1
t4lbVW7EC75pqnvhAbxzo68R3hnisgHMyGp3dSY4F0r/PiET2gTFio4mmX/+7bvSTEsIDYs3u19r
93ruE89SepO2x5psE2qC5rSND6MzWCipRMqCq8HjFy+ADGYshTJyvvNR6HFgAKwniBvm7jPbVana
1sRn4mjpLKbCCS97SbLG8lIra/UqQOCS9tbSvv39s9W0DIOhAh06v6IQCDtQf1VC2BgMYlyZtehx
GajKOuaylO/HZeOU78PxXmMrrX2t3U/DKjw+hv2Lgiy+OAK6D3ECez+/a1/l7N9PiYh0mROrLLH0
/nNyaQesakbZ1wexIs6YfTi07kfYRgaQ3NO2zV2TjVDf1KSakdWLx/kmn94mg1RZiu8S7s8fTl3g
hgXJnhi19E+6sgt6H1d7dNzk0y3hZrUJ0WGt1iut2G1ji+IGRntoQT4ywjuCYYBBgE4iUTC8aVSq
gtA3AjfSF6XkE4oWKg5kLzoJ1D7mLKifkl+meuX4fkHnRceIZ6UQhMBe/HUq+PayylUXpxlnu8Pw
QkPG/FO805ppnrRmNXCU0o8ubqnZj6bcRM74iK/dKVaG7vUIOeo7oz2Ep1Wszyis6z2+C7DDv67t
awv5dm2JESJxOAXiQdubE6JdyOZkDxp4sW+72K0ODf6FbMvnFZM1X5GzjjESivq8IjafMpw78EAs
iABfCs4njnw/vkSH6PQUivcz+GvyE4RHBg6r7fgygK+NX+oblK8UdM+94oLqE/5AvQqI81vRY5Hf
9M11oTrK2n+WC34lGyC7oEpT7LwWCqT8FFRqJB7CZGmR65X74Q6e41Tsh3RrpY96u9VPHzILnJqB
37WSxRGIvVEliORQDCOtWyaCMxZ2N+esQ3oipsgDqYdckDyqcPSsZIUZ7rQLntPSydUVjggsjjiy
xX1Fn1ITnjvxRmoYuGedPegPHWYFbVwl08p6Q5mn5BtN3YSGWwnxgjXFL24HknsjX0XL4kecoSqv
2ery3PAZoUrmdyOJY88cwHphbsIe0xsNENi4EppFS6iD5GXiYhJpzMCr9Zkk+2Ar/6AMMt76edTP
AU68ZcZK1llM7q2jKPv+FarW8U9U2ZO2UGNHuVPW4tbyK+e0UZ10VUWuitOfVcStaZ8R64IccTFY
zrENFy2/QQpIinBkKNSlDU8LWy1UtMTtwH2B6/ItmgeKD2/p0PIT6YGzTHHmZQdfyR8S4QZgdkO3
oItqh8QgBcue0OJD9aLccd4V3vt410foYmB9RE9qbaxb0Gq6UyVvHXIQHckQkEO6E0gF63eSILcV
jEDpnQVQvq9I4iSNVOBQBLHVD+OduKeJy91fJAS+2ZphV/oSDctgeF/08BmE0L8EuiuNTsIpiljm
d2QU5dO4Xyhk/ZTkhnjGXSBASJzzJcvArk0yZHYK5NnCqz+rfbQxX+aBqLZIkrsCrkpHfg8QppKB
CdAuM/yNFDMq1ta47JJVaUDYYlm0TWEZSIQcPgfSJlMex4SOiwh1Vzg0TFErdpXU1aUXM3satEd5
0nBSvBf5bWi5HamcvDeh3agLTknx53Ep3R2fzJfBj+6g8srkl/bQLtCTL4Q/U7SyOBaFqxGX+FsX
eoMvffacjwktE4GkrZEc3YtbTSA/Bm9sueN1rrDoYuFKDrzXMdZRrGPhrn8InpVy25HtkDzlpEi3
exk5ChnwyEh7nMkf+KKzG0u9TU+sKLflsFbNh0F1wtMuP91OxU0C/iYVX/UGOymD23gXiK5kHRKA
XXkCBm7f83x6CKVRvE2TJYmnwLOOO0Uk5IkmidNGe3IYB7i/xVNp3ajiQ9XcStL2JP0RokeZyBKD
wv/GPD0m0pNWkTHFjuHJ2iLnpVFiR0xfiIWCJ28m9vFxeKzaBai+lK4mvefj+xGukEB49ao+7a1+
LQPMQ0dHI1Z3QuOhaHbtuJTzDf/zJPh5sqyabRfzaG764knOPvWafDVrfRT/CNo27z/U+GGgtz0n
jnUpVRQN7qa+Hy0Zzx7iB+dEoBjxVcFSPhjyzjwRidNcZY7/2z8ASIaEVQNKBrjiXFFVd2ZQKX0j
HkQyM31dX6ifLXhAYqTsliOKtpL7G5FkvtAVmPwggHA0hrvI66hmbM10BZyRHZzEh8AlQOHnouGr
w/R30cBpZXYUQUcyZ0vd36WdomanWoP9dQhzR3sR3dG41Z7rzcktHtTJGypbWM9ucWVG1xDA8vNf
1/49Lf791+db920/1NSpCKZ8kg+NNr9TOkgThMtsx/LiiF8AbyWi7JcT/3Oa7mVMVqgZ1cbLjswI
3BGPI5RXU9lg6yt84hXjN9pS7mCjikir11j7jNA6bWVnKnAF5xsI0Va9mwDuFRmdq+oVwiXKWCTo
NeUPsz+LLJF8IX1aggtMk3iOq20C89LL8P1+n/Ukp6CI47RSZCpJJJkhvKEqXeniKhTQZf7WgXNq
nyPhBYmCFWHuhjtR/labxAdTm0x4FO/08jaFgtyadvM0vWgvDcwgZAetcmelon1EtxPWv2XxbRTf
BC1adAaGcWmVNtifGKjtRPXuJFuOLL8ZGXFpxCKI4sJEXT6tRfB1/c0RE90nkqA4fZqi1xB1FtLh
36K+ZXVsgz8JWc4E1VXxkxWAb5U8AWGcIEOUHA8aCblj+qtH5KCRjcxola2iI62rVxaF8WTJe7l9
YGPS7sR2xVRMtD5j0k5B2zg1T3Mg8o9/J3boc1rYsdixutHmCdVE0pJJTLsC1RI7VuAX48Y0V3za
KZkLsHk+rX6Z9HtF9hRkQW9F7wMDNWW36/blhNLNFmEUbiu2UjeyVqm4rCQ6uumyKX4HZI/VxOrY
iNOmeDuwP3MGJoq4Xnehk5v3CYpu9uV2WQHQZDkaAuKyn3UUG64AwTJcngYfx1g+bIP2ib5eW28y
1SGwLyTAXXoMK58VL85ujIec+XOyUJUVAXkD4XgMUrvgT09t1NG96lZNTGmzyRisN+pqDk80K39k
xDV9iIzKT/KmZScm87oHZpnEn03yaup7yEX9A0Qi6V00DyOgKzvo/ALmpXhS7CZyIWEm5ka1fOGu
2GqueZvOhvrAKX9NS5246ODjeMDcha6TAPqlvCvXM3IXDJDwJu0GGjZzB++V3N+94HKkvu128/+P
TiU5KXmwCgRgrhsQtWYuLowbSoDiEXLnH7zG/HssGqVfTM9h56MPmiQdBtdBLaAsBQY19l105DMW
bWV6K4dHspU5JSTSsg+AVX7ANSPhYHLbWyTVvwkJXI2HaH1tDbp0XtCIOVBkVdcueLyFwGw1idHj
jIkA0D/IvGJuCjOYpQX253Qn9LfD+NSkfml51o7X9042li1W78iF1XoK9xJiYJ0aguU8gup102Im
udIkudDaMrlKzMCiDvPxnxwoI6q6UMkqieaSDAJI2eoszQTneLpjMo5VHhRC5w8cdHBRXfee/tui
+fuvn51/5YKdLVBq6dChZH06TbumRid64iu6kVQQPQ4+TxyJyQtgXdTkvyjbHYmU3Ox+ytaQXrt3
K3tu0wMcWfpI0F3qKzuJdEGHxSWigEduA4ZC0s+mthG3zgqwrOCtRP+OCTEsd9JH/BR1XKgrkDaE
EWdAwyv5+CMkXInSaT1HE6VvRMoPI5AMH9BSZvyKUG9pdN/J2z2Z2BzBf4HKSihJtIXBDTAWgOlS
dqJABMCUvjWn2V7Jvg2BJpI8xk6EnmK9nTshkcvNyi2Qg3iNZPFGwQYnjQQ4v5sCHNYN8PfWdCAe
yaQGCKGfkFy9roi1Pj6re1Gx1WA/hv5JxLToowarZR9vJ6c7VKvqa2vxUa17JBr96UVMHtvWF1AD
lfJ6ssEGlPLDLMhqbfphQu7mxWvAUeo48b7e9NoHdp6mWc39++ig8jutmiVS41/nPhnlrUS8GBsi
EOk7Bf4xOKpFkWwDCIWRvK6KV9n0y8DF74SUrbIzbFzWTSYvo+Su/9BfetU2ydmVCEDo/JgJARkr
1Q0MAemu3BjABpjo75irsT5BMEvR0ZM9HtyY95JLwrVfU1VfQQdcUDD+/YKcNT07q5DTYzpJs4pt
euERSsUC7bMzW+JOJCQyaN0TeW5xeBuXhKTClL5G9brQ6uQaeBFnRAcv5Jfw5Xu9oyfS1PWpfDh9
iFT4SMGwZBrh7GMw4vdK3BvWqihTx8SuG4XgM/sXeXCSTnKsxpmaimG8mSwUEnlhfQl+9TrB2YJZ
kC5PSCusu4CZVDhu1Ppmag8AlC08M/qqkj5ahfR4y1MmdqqbXH9sjJted5O7a/3/C3oYfqHJkBD9
Dgjec/FEkaaCZcWV/DWaC8SlFflpvomyw6RBm77PS180bql0kcMEggeMcJHUh6Bad0dYjNUmqFwN
rvrttcLrC1R1XufiAWXArtAb+6c5xgpPvHhQc+cdQiNyL+O4jPvpkOku+Ri5ZVsYYhzxE3e//q5M
3mi59FsQpw3b/LHec67huGgrDyQZUXxpf1TAhXRrOvZZVW5hB97DI8bYzpeSI/DmcFEutPA2aeC9
eKrp6jPMdbQWibgqaFfksBNl3TVEnxQzKPanws+sTTj9P9LOczdy7WrTV0SAOfwthspKpdT6Q3QS
M4s5Xf081AzGElXo8nwDH9sHx25wF7n32iu84T2tDml0rxgvZnDog0PyuyWijfeBtfvgJ0srerwA
MaKdwC7BXE2y3CZ71gHjXJ/lfB+u8S0tGOuiopu0cha5apIYTW+Ug0zX1bpF3mAf3mLDbAc/rndY
LyAgvj5rMdJtJS0jzedZNA+hL2J8AyKBLoY71hsRkb3/Yq79van89ZGLrnaVSa3oF6P8MGfEKMq4
HY5fh4COIAfTdDF5w2hxfMPsotvfdbboGelKmykpv3xk/TOveVY9kQm8co23Pg88lnt1ZuAYyOhx
lpZDg0ibJlM1iRL5b3brTOJC8IYjo+VUvQ5OOMjNMJkFsN+RnDFhNTdqsQHVitr9NbPHC8AN1J1k
id0raRCCPgrITyErbcfayppsPtD+WicAdeU6YOrvjN482m4wTkcxZrpSl8qX6qTPj13shy4qxY7D
JT8k0rp1BToVTg4QxzzItEXPTpY4g4mvty0Oj9kaUQkGH5qKBo5b9G4z2Ei0Wmh9JXZ/vtZfnu+J
b18HdUOSDEUBpLiomM3wXGRD5UsPDdr7bitutXrTl4jegZVSfmGZ16xKR/0tVo6F0Ci0VYcsUa7X
YrO/npl9DOy/r4btIEo0WqHKfq2ggaYqcm+m8oPfEQ/WSAyTwOL3WNNgNU/6urTseoUfFf3CmI2M
wRghRFlByW/tbDiBptRB+PIph7W4wRnkNBVPcn+o/W3SQwrE1gFduxVvVHAmeNAiDgtXPrVyKczA
jfm/P2GRXE6RIEyS8bHDBkdG0MQy7hPAVvnLeQDavZJ352wT50cOImqy+kaCTS7MXeFWxc+WBh8s
quYB426Y1bl+p2fbYHjGWNO4iku9FDE+r3Tx6VNN6JKujglSv2cHivhH1Xv1G9RQ8RjszZ3xWuGg
MjEPs7m1O6wlzbtZLD3R7rLURp8Wl4/eZAC0an+nYLzAyERIwzoyim8liNCbMX/txYeq2/y7zXJh
Ms0ZtkQFjgo61N9Uvls5zksma9KDhaQi9toox5FgRMV7MiFTNd0OyJxLq2wHQIXO+a7v11DAW3yu
Qhqu01tY3lQTYFsvatzUbZ5IEunsD60L8rEdnSuLvbgdLGRugA/QNPu4KT4FnKocyjzsOhaL6wi4
NDSGAnwbXBqLoXXsZ0fr881w6rbaXvllKZsJ8BbNFAFqgh1pNtT1CUsKsu0O1dNXGQjfMWJW91/Y
Bl+qioCIGoolWQTIZTYnVEFvBLEoP0wCNlWOnuyAKmIGgwWRqjK9ZzY6f2FM4FBW5vIocqITDW6Q
AV7kobW+QVUd4dwN/iGzFGFzTZVOu/QuSTexAqcBiQr5/L9/epfBKBhDgW7QAx3PxgmU+6bepAh/
0MKdlOdSuOvfJSZ2GQ43yp8s3zOlxr4eAgqvuXP0d1QQALcyG0jbmwaOiu9p1p0KQQ3d5116o1u/
YnVnTTtTfc70h6F5gA5ruMY9fkhWcQdJerKpkiPISz9nmB9X1JW78qOsW8S/mSiloosk8yGW0dhg
x1uBGKkPyXvGD8LeAtsdpBGr4lZPd4yoyJDilTw+Teqh+pMrQP+wKnKi1EX5Ga2XBm0k5XaM5xaV
3NjBUVK26MILKzxAjG52ptRmhSWPWmygK5tBLLYbfOA8sdh29wM+LqajYa3C9BBQDQCOEqYRAKjR
pAtPIF7pkwPxIRHsoJxdkPIWBvaqA7h2rZWrfL8yQToic68ZpLnoFC+uAiFpdelcpODNE8zEnQxf
kvK+Q32CjsarpTDOQV/CeGtexC1fpoaI2XJU9hMeNiInflyFN9ldsx435BEYBcuyq6PAJ6169Mj/
ypLrK7ehtA+aO+UacMeYQ/zXr/h16YsrYGzCOtaFvDpNeKSZtxVi+BVS77gQrcsUTyf2a08sEvTf
tEpNBFQg348En3sNkrYEBUBCs6h+sYbnXP2Z0oUJ7gWJVpfygMY3Ok+jYks7iZvYWgmk3PfIcGu7
9CEMViv5FVm1ebb2ULzM3S6canzrvp6e/QIpmrXA98y6Xau7ubTNhye5OsrWlsrVag6FdCwRA1Fd
hoUebs4nvzrJKBkirgV+WoYG/P9ew87vCQU8kBgAzczFeZaSeJJCo6xOen2oS1y34b0/thOHlLvR
zn+VTtS8Stm7If2Y7OzP2UvXdCP+HaAvlHhfFzEnSJ+CSuHL5VS2VXUSd5Swxu9k2kriXYl/e4mD
90CH1a7fBJfWPPChiVFt+XvUNxEuPuDiHFrEoG10IIXulXV9T5vndRmMM1B8nSFYX9c1ZpkaF1lU
nUoLz2vg69BmnB517AzOwoqMAjGsznfyjrErKDhsduZZi9D9qmwjWVcQburu+d9rupA9wwgE3ysD
nDHxylyUUAqjpiaDkHRiuhHUnkXhUHgK+B1H1Q+9h3Zdg20aeFmsYv796Au9hq+PXmbQlq/ppSFW
J/odQuCo8UsVrcxqJYCAxoN7Wlma68vrAeOCvf73/JafMIz7277VlBSRhz3C+XyIJegsu8Rw49hW
3nwINJBGDsZ9/rPdlt7w11S3KgnLkSmVVDBI/RXnv4PEk/c5Y3T5iiXtRy67jBIQpIhuXGUwbhYv
M06bPCvOHLLBS7U/xSwEE1gOBVsRrg06W8ByjOGUyesU17Lgtjyf+vJPrex87N18Bn1YM2jPzbiP
czuttw003hk7ZLi0o9Vn5to2uXJqx+RpQ4t13dO5qLFUuqmtrVj80M1NZEYrYVcgp0/nN4YtxgxG
cufa9Fq74gJ30PpAN+Mjz7ToG+CpiUW0ikSE0lQC80uWr63Rm/AOhcoGUBCUoD/Ido/XAEWPUXY4
223OOJk15S15ZXpDO4BJPwNPuwzwiXATpbR9+tuV+qgmo1so9355lPqnqLrHNqCuN1GzUf1jqz8o
EEuv19oXFEr4PQbgljlP4qpeBC7VSo0Y4bv6NAO4QnwsdJjumMPJa7P26hgQTHBXDg6/sj4ziku2
SHaRMh0m8SYSbxE/wReFLmt5y6Bu4sjA3o/sAV5IuB6Lv2320hVMsUjEw3s+tifdMBsfItvER85n
7GckSFEHN2P9WACiy+tnlBSdUOIM+DeVhuobK4jihxARk8krqufM/xUXe5G2JCS36yRW0P0XLjzV
mHljmmF8nwk3mYhNVa/Up3aXb2kcDWQnuM5VDOzGgRQRlVZNfUamethMtIq6AxrS7SzlMuy74rZA
iWWWkp20n71w4xc3AuWEDNLKf0jx2QsfRv+mbDHuaHZJti1qN0f7T8eddjBo2aMLyQWfYzhKL7FH
dm0SawwAUSzq7s7J77TJHNRnWwRGepRFGZ0bT0jD/gCXUSWzK/N0l2ICXYm3vfKc1a9q9WoAJAlB
+yJzdQYYMj7SltQwSfkgKcsPZao5kfoL5NisHHrSzLtBu2fG029zWmjnYK/1fNv8pZLvDRw0Uwmh
QXk9+mvgDGhrUej9KWEaMhyf9qTR+OGAJQm6XZ5uq+Fn0L0WOmhvadPd/4+sH9i5JkCyGcUpImi2
uFXOgVQWUTLv3B6J5D0i3TOo2+KiA9RiBnsJ7X9ag/+O3hfmPV8fu8iIKm4T9gePnZ0GyuI9pSXJ
KGyN5o3NjzUcI+HDenqwlzdXGVmXdiesDoWKEQ4mcO6vv7kRVcjLsVWfkvfJQ7T6RYQtU60GRzs0
t/FMQz8N9jTinXjbyrQHUM6wqGeoe/79Fi7oIFhMeiSJSx1hChL8rwuRpeZMWshCUFCZiVFA9xTq
kVVxBzpMhElsyyc40+hrYeXrzAS1ESKAN0FV8K/UpRf4ufNaVJ3DzF90wr6uxfBraRB81oKxBUPr
7jWoV9RHSFi/WQ/KQxKszxAMnqVd/Qgyb5OYqFJcG1ZezCc+L2KRe2Vh2JP/sAgDeXRXtrMNpCEH
gzs8grFGjF3z4ZqA4QUM89cfvvgIfVkb6qTyTPJNo0C2i3BJrN32ibEC9zWWm2r8nXc3beJUiMDL
W16Jbf4AufWHbnctHwzYTTZuYWc7k2ymG8nkMOxWzoesQzB+jrDgGv30nrpSEzbX7tKPumeZNiAh
NxfpdECMpQxoIpujkAqsH6pbuqOZuhaQ3IwBrmK9ikX39ev7QkuLV/bpkXOp9ilFnuIo6avMn69v
wUAUwuknG3bQhGqz6fpQh+hjopvQggVwQfxoo6O2KO6Jh7lGLs+brnMwwJT3BM4A8j023H/Pt7RD
ruSIF4gAX9e5OOg1nZazVrHOxrFUN/ppSRjb20BF+jdYTnSDAFt0NAMYps6DB/o/SJ9xIV4jQJrz
Hvr2jRhw8864ESFxfH1hZ82SVYUjdoJuj05Z0a4tcpFh30wvWrNDMq5cWWenKXciBisVLjfJLeT9
QlvLhqtqdwVmbgYv9kbXDznox2kLdMhESwPWFc7JgOriTavtxRnmLD2CvF2DUNaLm8xNbzPSPspJ
/m/iTQYaj+ves1wwy8+xbAtu6Wg7I9tJ4iYl1/pot4vl8Vzep+/APwNk/c6ip2hOvkYzQPNxhab2
CxghSPG6Eeheyk/qC0L1NRIkI8p1+KZe5XNcjNef3t7isjAswxx8i7dX4IGALjs6Zt7553BAdw6v
omJGOCHt03BoXfYZlTDCYSHseP/vlXj9HfnLfvq0EO3rZ9SmWqhKlYVIHOjpOAVrzNgMXECYQa/U
ftUAqXoIb8Fh/aQqb8rZvVl7Rg46fp+1fFLX2taALFQnu42flD9XVnfxNSHUMquakYtqi93eFxkc
W3GO4Bhy4LZsK/p6tl6vnAljZTx1sr9gU6MVOT8Ij2qiL7fRbKN1mH1zu/0PlKl4W5/Ws6jQWlkN
cD9mPRArH1t91WGIcDQ283S0YORG2wLlEpUxB+jvX9eukguMNXT06RKZpJ+wU5Y4eVGLmyYyfPTL
q40BBADwkxNiKeiayokpKnz/PTAsMnNgPH1718vNCkPpxFh3571il/BVrsLjtEv7BytVqLqqwsxJ
X+wfs6y7ejTNcsZcsZeL0FEqR3web/q/knlfkOJO0Q+tojmpSECTaap38mpUTw2GEfVaQeOgHVfR
TXXw18Pj+f78pN+FZ0dt7GHE92P2x0WnEPIsWq6j4CgBwjs08FysE6qQAmrXp49G8TPJ0PZ/7hBH
RImrRFXQacHEdXcm4KYSlEt/n3ZuE/4Org3bLuYYFlBMPGs0mhjLdoGYClrQEUTI+ubbvWZE03jT
0NtaSFVLl1JJjrgf+0eGTVCXQ2RlSQJ7896HR2QpynVm+qUzg2EHwyVAC4hyLLMe0RiFOleqU3rQ
14ZXrqvNtJudImbxj6t7cg5Ui2tAFnW6/pbEzPnbsLH34zQQDFo4mE4ghTN55Xlf1a/VeNK8XvHK
t9gBcUW/+jDlu2G+wCkD5MwbxK2azpenF9T2v6PGpZRLFpFln7UApO8Ttsjv48Gf20pT9iPfGp4y
/A2dEr9FYzvHLCvcqqiXQ+i4cjlfffAiqjdl1XElBhXhIceMmo5FeksZ75ylYDVzGTPdzbwSuJmy
/Z/8ZHjCpjwXPrStvobxeNSTupTZhuCskfwBtwU9WCs+UBspoFQbY6Grh1+/9PElkZG3SrFlgsb7
+tS0Fs51VPBUdR1sCM0qEg8BPpK7Wh3dCJ38pt3nyQ9x1Ch8N3FzdvRhm4HTQN9WsOW/Fh4ntNT4
Z6kbYhMucgX/hNIEmsPYKND7qdlscMzvjDSpPn2QwnRNYKNmB6BpfhEzQX4scb8cVRuSFtaGvXgY
lL2f3U/R375p3LwHoxW5ltav0jcFI5HCQVMMrxztLj1ey7svBWgsQP7zPhZJZNwJRjEKFsGQGMgc
jOhG65umFQpEv/rOFSug4TDQII2k+kr4ixeGYvd/MtHxYVfhsAf74d8b41IpIMvcnvPEBfeeZf85
qDVFqARjzmuNV0FzU3zXQ3gKQGeoQ5SVhRsJrXtbe5smpxBwtXVFxuI+reD5SovOt2CJQXjEWxk8
auVN0CDxTusfEaYWTS8/e30BNzgG0XtlUCRf2l2flz4Huk8puSwXQlhlJhlmfcCzPIWhgr/nOgGO
FrjWb4RxamwBgDtD80HqBesosJxA62RuQqQZKa0KVK+vnPFLCThW3jQWLB2VCmXZXeiaTpWrgRc6
B/xctTEzvY/xO8QjlYnSUwJMajZ8R3PYVSNveLqOIDDmY7WMuZ+XsAgzYyYMQyuxhLk112xVbE43
+S1gCxyaBjobbz6cwQ/VjMFfmc/oFOFEzVze6yecRFf9mwD5SWZaA16u32a9i45ArB+D5KZpmB39
5LhGMD5mD6T5Z2XhA3wmkZQe11DrBbDh9I6iBa35XRXbs7V3cePvUdcJfudvvQqqm122omQ8p8dz
+qoqyqqk6RCPu6J10FJSED7sNyVvCtVv3bkOg7pUzH35Rou4VBjt//lGpQtTZ3u+Z5M/Cu0KIYeE
rtx7eBf+MH/CQSiPxg2YC2uVPFIsYVolvprNOsA7Y1V6qLpvgU+oV5ril1IGTGEMEYAWYZM99HVf
N8WQns+Wzr5+B3fgZ6fJv60jKqiZ5BhDfXCQOO0FWEfHDI08EJcrLb7rkjs0J67e3xfKuC+LWe6l
aKj6KGQv1e8QA1YVQsFIqCSHIw0kViSf7dDTxT3+A1AH/Ft18KI7NGDP2yJKcVG1rg0WL9AtsEIz
xVmakeIS6vLXt6PVzczAZkHhIbqxXnE1L/DsyTwL7tMfydwJ5Q7vvblLfJ6Fu5TgkJ+QWTKLg44t
FF1nckSQWHahv4EwkG6Ykk4PWbyH5KvArBNvtfNdZGwgQQ/vcNbGR7UAYUEBCl/+kV6yWG/119GT
t0i9Vr/07UOLRQsW3ueNwUSFpmzBkGxlAC4THTSqj7Wy0dCoqF7Cv4GIwJTdwC8Edf0s07wVEJl3
G+UlZYpjjK9F/6hod2NqrSxA19gHWPDWfEe/tsMuzJW/vMNF5PSLNo3bjHfYeYCZYWNETiEesFDB
6GwFUPd8OyOOX+I/hScAj9dXzbMCJw1Rny65mQ11oAJeuYguUExJk0VFE3VUqiGkL3a91CXhgPVZ
fYJUgCWObYpY1Lsh3sRos77DY5lmGnPgMtU3tBV9np+IPZYMvH7r5dZHcgHvrzl7azAxl8qteU17
TZ5ryWVU/bzAxUlQAlOKBpEF5tEqlR2ZxA0LwOwl985P3YaxKVzsdj37J5S341PgNitZOhhoemMy
HbqBo+Bp6NSjk1yTN7uYVpBaK/DoRWwqv2X0dWSZUcooRk4d6l9Ee8ic5Z1Ce2dwwavih+Y7wwA/
FGXmXnay4K41IqLdA/AqjLaweA6tv/9OLC6QMPienxa12GNSUEiSYrCo2tVRnrG7xs6Tp7Qhl+NC
9tr2VugpzOv9GD2Dm7KSEwh70dH3SOuIYbsSspNmY3HKnDNCFROZsqr90UVX5u8Xg+3nZS62XTKO
ci+HfNXOY76c4aQwvcAh7h+yHT3FH7BqM7pVVJkV6NAUOR2KJGnYXXUzuSDPOb8vcnPSZOQXlqNQ
cZBLcTC7+hTQL0PTW8UZDpPdlfhWbFU3pKk1PZgnWVllx3mw6R/wVGcGs1LjvdjBb79jLt4AxG9h
x+Vv+EGo4Y+x2GTKqgV0/Bo51lUI9gUU2tc1L9odkln76jSvebY/kpp7i05VeosSd/LcQOzqMd+p
1Zfy7HV0z/1dYZ0E6RHMhgO0wokIibKX6gfgPphH/D1rxiqmowTeon25eo/N18Ly9BqMHOCSgGUH
WPn12sDrRe6yvJqXipbvPIJh2opmg7kLEkeA0otJQqS57XgTZERutLjEjWa4Wesp1+SOL7j4WHhS
/Gcti0gyFd0owiCd87OzSZYI8SfEscaNws2EbeM896icvoIH584gsqqhP3D49/GULkWzz2tYpEBD
PUmiODbzvle4z71Y2wzYRKz5yYfeSSJHro7M6eKP5rBanv79+IvHjoYdvroELaT5FvWoVYdRHKYf
r6B108alaQdin7IMdY16n6Humd8F46kH+XrAdVxCZ0tM0UkQ7GsJ++U38Z+lLCWGSnkoC/49J+yS
NzWuSki0VWUPMsBF4WhA2+uQ1E6gYcITnLfhtabhxVNkwCZGGpXaUFqefF8SOzVLi/r0Ya9FghXC
ScCkQcOc8vwUYTiQosuZEQFDda02ayPfF4hZtMnT2KLXAR/P9m+KdovoqBXuS3WaZy6l/NTEv8L0
fwDjZvNqEggYdO9Z8KLlGg6+oSRjzDXY4nm61or70c5uDE/65R8McHCzSlqmQtklYYpX2ruFaQ41
TwBvavbsAVwP7Ny+sp3mE/PtdH9a1CIQaQkql/mZRfl/a2xumUlTo7bhppF/zRrbiDwwVUjsYo7w
DpIn5q3Z2nj6oK6H3wgGAXp+rbK+vMU/rWmxxRN5ykxLTElUYfwie4uaLPSkFRM+V9DWfXeEeQEG
dpVx1pjDUxHq9X9R7FxsOgFIgO9BU9ikOfw18slBap5bn3XU4ACZ+MpuIWI26UYNPgmw1SMESv6L
idnFQvjzc5fNDis911WeEWGKYuWDhr6l+Xejuue1hjviDx8YF5KHO/I2qGyTa6KOabkiud/66vR7
ftXft4fJpjUlxDiXsyhlpAk1ZmF9mu3i6jWivnfJLvdoKZV0pAGNrrpfKlVLfsBz4Ja0JKkezdvZ
dbffqOLPBmtjw5WAgtK2df69dS/AXTlPOlMDZC1ltsuinimsvvCbKZjXhhAj9fUasdTCPBYSej6P
UYJWJQ43OCwdNX1noCGWwkolVGH3Zsi2pu0QkIbqlkWrErGelkvN7a3bxnA0bZ+AFqGwZvIlvoGu
RzMlP7+nDP3FWzzHOIYUStZJLn6ryUmT3mNgJShtjKIbVXvklSVhq8QwZLDzM1ZWfVuM6FaqN318
iznO1Y904Yb+iIBkQdBkrOWLKOWo1OsWJOTcODGBESE7qa/r8unc/YjkPZrQGTO8eYCStXsN218L
sXpX9LGS6B6D5ko9cgmu8WU5i/zVOFMksmWqU1t5AXqq3jwD7+O1km8KlxymoVXLANDYatc4hR8F
/mK74kEmqgrMNiz1PuCanxpb6PJn50KskLWwo/QkR7eFg3WO4gXmi97/8gNPKRwN1Kqbehp8fgVy
+sZ0mCJ4jbJmFnJutlblDe5ZvjODO1+ECJ5nexH8/B3E9n/v30vHnAE84lSyiFP6t5u8GmEhytSv
pzxwO8jWoEvmkIufqeUYsPndeU74Z7AZemGSTVrFPByzu2v146Uw93kdy2s8UPIiawa9Op1Tp7FW
H6MN+/w3Ws+JKJEGVN/1Dvel0uvLUxent6SbUIDqpaNv3Za0GfIt2FR0nYdn4OGqY85Gvh+qmpzM
ya6EG0vaRu3OTG3EThxrG9VXavvL+/Y/3+MDp/Zp80SdIVVIq1UkdsGmQyOPbYu3BGeYvmNg4yU4
j/uVfjX9+f/bCUu0elukshHJGmh1Tu3zkD4kcCzDW7FAI+V/k3IVEV8cR6PLOKwCgdwOJy/fX1+P
+JI43/jfzhC6jR8JJmOnRZqC4P0UyfFQnWp2I3I1zYOUHARkGaAGcxmHtn9MbszJd9LISVsXYKI1
7rNicvsepkyYAaG7wcOGXriKPFy9zYWjCFBduKugFKJhUYRuVoIvzW+z+OX8HnK1Gyv5XjjJIwbv
LsYVm+y+ANmVrHuUvap1lR2xL5OUCiVoD7tUIfBQxCiNLQEsadBvAz8HIGHXoNNgWS6KVug2yflT
ET2S9vk+DPNZmS9HBRPEw+SG1d8q3VKn1Mz/ucMbD5N24KyiHqAeEcXdOqiPo4DlcI9ITVU7o/Cz
nV5SaTM2G1O1lWHb62uJhoD0qzTpwO6bJ6Yh2g8VoTKJnh6IDAwtwNMq19yjPtBm3z6OjhH6nPHO
jbyvKUmWNrEsZSq4bkVEv+0ZvtpsYnWO7GiTMa9OjsZ5J27L38a06u/CZ+PeWtco2f2Jb1qP18Ld
9wz/vPWQQYIwuUXR5IZBw0Z/Mq9ZpXzvFVsifSkgyjQdTSYkizSu6boY/XijpHDMoPHLiOxjG3oy
77iEzz+Vx+J1FuKXOmBslQnUc+3THIvuDGzqgNhY+dpAW366n2/bVMDI2ZGu2rp/y36/LnEZ+ox6
1FqrYIlmx1ip2hbeGQQjDHhqa3oF2/YxQ4HNq649+MNE8ct3XDx4Ef0E5i9hmSs8GMeNcDjVkUp7
+Bgm3WooegBg5Fb0+LM9PSA+28ygTjI0YsxVpHsITKD0GTcbtFFsK/JiRx7WlshRRMgBDJlrggm4
T9OXJnch0DoCIyblEAlHU35v8vce0E0m3kXmrzRT7RYAT/2K5+ToKD/p0DuFeiVR+w46W/zYRUIw
5mmfY/VdnvRj9NDNc9ut/8gPeKZrrLgjIrTuvwMq1dQyiM2PlOA9sPH4m2UQQxRbUPtqKE90hNMz
nPYbNB8pJDBIKtOdKLxEmbpR0JE4dytzzFboT/nv0cNrKDvquwGJVfO9mQXf2pXmNuZGl47oVEkH
7VB2DtZ3OexKqGMYVvceWeVWhT4BMaq1z7Ljv4IxQj0hgPo4nixpPRjOWV6VRuYE0ANAoh8BU+AG
jjzRuAXEO9I9QcSk2Y2h8xPtl9HcSKadVA5wTinantttd345i/sYd2a05KTzrkoJULTKW0f38rfm
PhydRt622QHpMtG/13NOTfhGstCgXBf4+86fraTPLyUW24/GlY7I93Hi/LL5FzQcw4AXvTjo6Vmp
ir4GFWA+WZA3VE9T7GK2gPXadQ6/Q93kpwR/DRR/2XmIBpi2kW5Uis3RkQGYbZN3BMGuccC+06a/
LuvjDH66z4dxJFj2QnmSqtdB35Q+ha3qDc4ECdnBZz5EK0ZwOtrhw65CrzBYcRlkTvyQM16XNnIN
AnsXgpyfVbP1h39v0e9N8cXqFhEglgEVKPSyThbsLprv9ZZuvS08KA57sfBCc6WK+8R0ufk77LNW
1hpumoSKkOHkDxjwzOiORtgE0CWvwTy+TxQWa1scWKvuCoSrQVucua6RizO2IrY3giuew5WEaIt/
G0fUwqcSShU9wHybKxv6q1h60Y+ODqrk9Bj4DVznP/z2dWxfO8DJK2aU10ofab7vvsXR/2y9ZX2a
1JrRjBLfGFFLfyfOkACS2JdmlfT7JLXV3zMvH1Evw9/8+/t9b0V+vCMLgwpdk2CcL9Kk4lydJ99M
Zpreg9TtW7cADxPt6vgmrNYipILf3bv2bjw3kV2JmMRe7b59HKvvv/0/K1i0bqppyPJahOMY+Siq
g6jsfo8TgSU4NoO00v1TjzBRIP9Q0jefDzdFsPRbYgqunNlbxwE1jX0JR6QDrbkWxpMi3I4wfIJ7
sfnt41ymlu8BfHmEO5rj0O6kZitqPyRtE+iewEjXsP3ELZ+C+2GWjCwhc5dwBvOjFLwV59fGuj8f
0Ymqhx1Yy1P8q0bn8Z6uZCPfksla/FkT3ajZFwCdZ0d6G+wST2bSNeS2nzE/tINHBLFQBEH2U+5f
NP+FmxKbwZ+cFTu819CUh7n1GGC+Fr+068Cdkvvfxts8yNL3oVuSTAzRnzBpVmRLufg6tLf6C6A3
0anWhlO6KLCGiePLT1Nx0MRX3Ify/Nd4fo3v1ZtWQHCSsbsK9aKGqXx2LPLeCY5Mi+4kjJ3KdHCk
WZ31B6SBzMmzDJRNCShvPmljVNzOCsEoqiIgyZ8Nd9eRCt+Ltnn7KRZqhZqhKOAlviaCaaUOdSFR
6crHxikyOzGd8Tj7LWizshDW5+hhX9e++tYOWjx1zqc+hdS8EcSiinlq8fvDfNhAUHcWfn4fVDCS
R3K56gM1EYKg3E77boWmbe0frZ0V3EeY1ZbDiWEa8Nthg35cJb3+F7i5byPaxRoXKXIeBoGRTKxx
HlXQ/lnPZfWw8ROn3LFvgSy56qrBExpNApsrCrqNy7iZimTHf7E3rgSKORB8O6afvtSim1fDKKrV
+UsxPznAWyuin3V5B21gri9Rzdkh7KYhuldva/Phw9Ln3wv4Ph9bvJBFpKoFRZWTkQWo60HYQSoS
6XPNc4ME9UhzU2Yb7aUz76X2LpV+nTGM6NnZU7cWh3UFzq2yhwhPXteyq2iLfift6XoWBTyG3Ety
8mh0WzG9F9WtIO1n78bQv5N9J6LBc+1Nznv6X29yEfC6RPN1AaovbxIxBNw4HHTwbe2Ylxz62QPq
aoz9VgvPr44G8GxjQHK9RElHmlgmeg7sDBq5casiyKOv6QM/kbTkiAc4UHhtq7QR0kcKh8x99e9P
971JMj8fDKiCXa/4HQOrC32TWWB8oRf3uQuEvEk9GHLF5NWDU8NUgzwbd7g69Fy5ULd91xDcuLhr
gVrkK4TxJTfvHv+9qO9NtsWiFp+hqKsyrPlP+q6kKmd1Zwg7um0+dmDNgRpvniBANrDwTGv2Ak4v
WY8lDTjDYR+LdGfp5AtvJKx2gLh0Jq2K4V7Vj5h/+jG8MtR8MHK8OsW8GLk+vclFjiqiXyNr2LZx
COR3LrhxtDFA1v5MThCDLQ71CmzLOtiBSZnbXpAyBw/XSQkr+Bg09COWonjA0ziEqDegcwXwFU8k
5doHvxi8/u8yjY+65lOAbQc1zEOVZX5YhiTiNtGJDB5FCDPtCHGuG2H1AZsAD0Oh19YblPCEeFPj
WI3muY14e0Jh8l/Qzy4evk8rW+SrzTD5fRfz1em4GJsGQ3JhNzmV4mTwc4LDRPMk1tfZOvZB5z0M
+r7J3Lx4LrdnmPAmVSmmxql9dfp/Ocv/tK5FrpoNMZYWc3RDjxlsIkAzeNzmk+ifQAmHtoFXxgyT
7irPCI6ltbXiXdU+kYriPm2n4TYvGSWv/KuOW+qFT8mWAr1rIYhCirq4h/TerIS244XNgqmOpjyn
NNNIZ1IvkNcRY0jQnQxtLTcQPEM8ltUWU4G2cvzfU+2BAsz+ZhFNsG2fo1vgFPVmrD2qFmr/F+Q3
MewoHqvgXkVuBVCknhxmNlJNFrNu9DvVdyz0vK+U1R9LXgTgLz9pcZUpc4zUmU2dMs6Otar1vdau
ZfJNHbbPDsLB4KQWLz3UNqnvVCiSt2tde8gIUoi8+SqD4TWiwpXdz/3/a9eD+v16+LK6xT3n50E3
WvX8wj11F0B4fp5vWJwRcWqC3rLKnMjrrsnKfO/iz1pCM0Sb+RhDh6XWZipqoVjJPDWX5v5oUQGP
IDKDhIFIk7jxKXiybNQChswtwfUhE4luih3PiE35apS7kGt8WcziMKBC3LWjxmLmSRDcMaBfEpjd
wOHq4FyYE2ZzCL0I+o6OUbpvRjuB6tZDmfdGk96706xz2aulWTTlKcV04Me/747vo93F21qmrfHZ
70yRBWKEMGhudUeuEUZOvVJeQm8t/6H7lmy4yeinoC0PPhqB1Ly7so+/d1EXq5h30qcoC2YgkCHY
VSQShvGrqe9pUOOLg4NBuPNj5g2Fg5qVLharGEcddQsGLPTGnKv+hGp+n3g67gL+jKAX3EAGZnJQ
vZg/OXsQ3yNQL0NzTLaB0qDriCC1K/ZXWi6X0n+FvhZoJ3PWsFqyEka1y6oqaf73h4ZNSdyjd/mE
KjV8yq2OcS8D2GsOPpdi7eenfuAxPr230ZisPAp4qtV8wICYUp2bJ9yQrdSz2nX1SBPTDk84bL2B
ElDgrgv6XsHvRAfYjhaR14S7RnXk5hqg/WKs/c/r+GhFf1qYGuuBWqh80JSeslTdG8bDuX1QK4DH
Rw21CMRubO0XlqVugr6b/KNKToxDpZsa5QcMCtYGel6IIz1fo65fypW+vLHFgTRDK5GkkDemrUoT
mTRt3HcJDZJjGx1zWAHT6twdVcyCRMbFne035YoxBXNp7SHcYOIT30yaQ9oRckvVszFkaB60s+iE
oy3125EJCP/4Whj5Lg87n49Pr3NxSs1S/V+cnedu41iXrq+IAHP4K5KiomVLjvWHsF1VYs756udh
nYP5yrKmNBig0eiE1ia599orvCHNY4HX2SCuiEbvtpT3wXmruvFD4IQcD+TodwpwdUzEiOZD+VSN
m5u9nSvXjYTcACN+C9VNkdH212M6ca936qSLJ3HcN9beUD+l4rFpNiL8UuqWYts068b/jPq7OMU8
rCQ9ouwQxuc+ChdyNC6E6VcHElF7PEd79V3OTsDsShlzq6VROWVp82dZeajB7xcUp5L+if4bchFJ
dByFE4P0SbqTg3XXnipzM0mfZypr/r5B1nDWg8qgIr0QCZp0IZYYoaxy/30WDE5o2I+IfWsh5Fdo
Av5G5vbBJagUfhj1js5wgIax5gKJFiZSkJeC3mw8wG3bC8WuMndd5PSorYDmjLHlsBv9ZWy3oeAN
mCBA1az2ULwQHkaPKxlhaczDrQ40XL5IwNJOxHOv7L0u2WYGzYofg7mtshchecmUjQxeLPDE+D2F
hqILTxC2qnJpndcoc+Xpa1udKuUU6hulLmzgG7hVZsNGCZFQf/n3RfB92GpJpmGg5oIvEeIfl+2z
KiqVTBjV7NTMSVHD96IBj9Z68XN8Srkx43UKx6jbpcubDl7fg8XXn76oX9p+lMd4UjL6Y7A85PYo
BK5GI4IGDmiVRbgWz56lPODzRp+fkeWN2+fqo5uoMsGgw0T0G7GzSc5WWY1WdlKxaIFsW69k21rO
iapkLKoR+oeJchxtQxuHrHr17xd/paSU0Mr6z69f5HB6ksriNBrZ6YzlwvlBrj+l8qBpaylcyok3
xQfACIue1rgreJFhDwyUGMIF6Yr9bqb28IO13cjcvlOp2Az4gliSJCmYVV1ONfWwsXCUqaAbaMDT
K2gB013J5kNI0Fhq4gLyDDTgjH9mLbvmNxbadXjfInNGYzET4A7otl4fEuwd/caOmvtyLjen31jE
o8ASe3A8LGdEOTHDUFmN8cZo7kfhVemMZUzb+t8vWP2ehs4Pw95WRP74xgtTFbh7upVnJ9GTXuPV
tBWhNL9UkCUZd+nS6Rw+h+Gn7h9luWdwGy9Ux/LmMGrmCIzaSrlQMseiCgbMKs7hfXqbqsQRH0x0
3BZR4/XjXk1X8Ucpsjsg3vVOIG7x+xMWwvLfz2LM19PXhP/rs1xcX5rYWY2iZRmJkrRE1mRZhbQh
kr0kv5vrhik/xreVj5OZ7MZq5CjFBp3avRC8+cKvgXTIFDT8Iki8/78iiR4dQnNhMP+lb/KmIu4w
lR684+lpPOWgdp/KQ1s4+AOhGJI8SE/g14uH7AejhKzVsC5ivrDSmoPws0dR41i91r+tgxivUDPy
4mzic/8OzhsN3R25+7WyzqsA8Q3GOqHiCI+38GdXxpryrLFGX4b2EPXdRb3RS0mQq0mWn3ygcfSj
SPzJ+jMI9MseyUGOtf+/8E27cjnzs3D2ZRXFJOlbwRHR+h2VvM7pCQkkWeKdaqfhKlNXurDCMgQX
QmGjjQeQ94pL2x8PjmFX5O84CP17c3wXVQNpRltKnK1NuZ0vCdpN3/ZSXFblKVSXGWWogQoKavhQ
FtCCRu0OdIVij8/Rq4grhwotYeEXi4V8P92dk6VAm+DT2st0Eiun2+SZzfTILJ1RWgTtUgJDQS4L
0RbUh/BOB2EpMkENnf4nd+KYr4XOnaLnKvIyFalQ799PdqVKkaWZ5i1JOkobmnhRuidpcY6AZvFk
v+UNPkB7Sm4SM+WujVz5ZzK7EtlMkVf9y9TbcsbLd8Yba7j6mf9ew0WcNsW8tVItLU9nYVcovzJj
BdNJpVV1fjAdxd/13csoPFii17nwUhhRehGCg+bz/+lVoEOgwENXER65yMESI1f6OALEIfTQEu47
zNIgr1Lx/FZdDKpSKgA8ZZZxTziW0XUvy4dJ3osrETXaW0O3P3ycr/Fo/jD/Wc1F4VaRc7ZDEZSn
KsQhbJlaiF9vclr4LeL+AzMZp9S3PgR4lHJNg+7/OV21nmEuyaLmFhB+Ecy5EOMQ+YjjayZ6qMcR
LLCnuU/adIEugoYiKMG4lD9iyuCy8lLGBjcnKVfAMTwJPHp2Fy0iDBq/vlctlsZBa4ziFD4nj8n9
dL4faaSS7YxbUdqbycLAwjl/aiOvBBgz6wxYXoiPTQJ+yhb2wDd3pvJh5OivU7fjL8fM0Q5f/v31
9e9Nv6+rvEiVTCvRoaNoxSl7FbWF0L+I0yoX92Pqxni0m3bTLaxXxdFe6tbJdZhKC8GaqTVavpIQ
h9DWHWR0OvOvOaYCWzpfP9J9CEcbAUxEZHv/3crvTOxIkiUiG+HamhYQhF7bXaYvw58I5yrJwg22
6pas/r6L7oVoqyZ7k2Nop+hBCNv6w/oZftyqc/8kn9+22V8f56JZXLbZFBsZH4drj/T6fZacZ54o
RRZepw4DcDaNROPC4NThViQ3wY0k4noE+s8K/kid/1XQZoUSRPrECnowa8hfoMyCC+LcqF6WnTvj
3YYDkrqYt1CBhfpBgmloY+l5swibv/A/XsUlQw6399nr2ypOGOAB5obRxW8GjuTMoN4/2iyJuBf1
1fBbXw4o/9xkKPy5Rr+vAEs2mosMuy+Dsdor0Sg0fXHCpt1qEKvZYEoTBQCdH32Z4g2cd/ORaLhA
nb2w+lSDvZHakozznhdB/wcyWG9BeHSA+1piAPUhVGU7nuBsL6s7Y8ACkK7OAs+gHqT3WbyXBdUe
q3WUQKuRF6juacG+Mbb9TnITqlzpoH2esbfAYxS1qpN+DAOon81dFTnj8d/n7wpIREb8RBR5yToE
z0vuVRCgFTm0cnFS1W3eO8W6CZ2m82rcttT3orkjTDD7t+xevavGZ0UcF3X4bBoH4lgmv02u6q91
Yx9jmOX3PdkBrjaRG9/YrFePiwb7lHYUGfw3oF8iCqlVTW1xyn8DmMSYZZFA9UNhH/n/SN/Sy57H
cxjdEoNx074l+XSloJrf0n///iWKL+2qpPHVaj6uI0XNahruiZ32+AZx3nrC8Wee+fc4+XbQ52/U
Llc6cfw4fExLZEqIXsdFrqCFM/m2jgvqqbuzcH9GRN49u+ba4ufShaGT3AMBYJPeKiO/T7TmH8aO
UDdp1qDn9vUGqcw2CEptZG88+A/lXY0dBeQMu9qK63Ctwk+ZDUGTTb+qV+cb98KVIhJFIgmUPRkK
ONTL6r0roC8GcU8J68VYyttAqarqpdTvz8ODGd1L8WOeH8Nuj1QumZtT4uSEoFD4JkXP6vQ5H5hG
3LbBjXLlChqIZaEIjVcIn+Ob71WmtVPO8GxOjfXfcrmFCSa/czpQIUAdhz04TgSvjSJwid04BFdT
E5RxZkYsPBkA/V8/R98WRqOYTXbKfTem1Ve7dbxKj9IjHJla+GVGnlg+af5bBqe0O+jBZjyjT2YX
iit8wFV7whpLxjKb6eIfAmMgAfr7jVPd6C/CV/PDnJzOdEEpCN1qKJ5G+ak4r+JslQ+3jvPVuweB
QFmhiJ19Ti5uv0QTozbMehSDbdHGwqG0sK3ei3EDamKfjq8AJgB7QCTHUanyppy83t9W8halSWwA
b0TAKxkILueEFpT7ycUvj1emdPS68eU8BWuw8MjX++f9ELoZQ7RtHG5bdBdnhvbBbzxUV6vnWYwp
sw1pKVvLcgRPD9pnfWNN8vc7kYYkmkAqpjkm/s5fP7Uo54KlhKypGICBflrq707d1dlmmnYzFHcD
GNskL8B1GSl1cDDZNl/r6RKgEfalmXrybfUW2PpaufD3mrQZEPtXwjAZldVmGWuK8MV81dHNzUv6
jEfBncZVOGxJpuTsbbZSDhcWqO9x03e/BVDhi+4WauHaUfiylou+rWwMWdTNYwLVG/NtT+fxvI2V
zQAzE5Kj3NtsffBfGr6O95mTehX0ZYA6zGRnCerZR3rb+qDGFg1+Kw7cO/wOoerY7ECzsgN81qK7
wnK5nzUYeM+3NSuv3WhfnmDeAX+9za5sFDGMeILarYbt6PaMNPD7OCOSGCG7euQiK56N/BcdG5Wr
9flm2iV+7yLJMte+ousm0g6aeVEfyLkiBWZX/FEsVyVoL/zSLNkpQm03XrHoi/nr/qks7rHaoO4e
CQ1K4yWqi0MxTaIKOpH0MvQbvdpO46uFHuroFfUPIOLR+XQWj4WdrKTnaV8g1qQspiXOCGVlz9CW
7kPaiq68Gag1dgNz5jvwsr7xWnORUjbFa1P8kbwxNKPYix3FXBp3xh1cOv8n3aAEaTjU48sROrbp
jpGnvknBMpuOEEqmwhXrQ0aT0//D0rAWKkNksnzaFNB+SBMyt0SHuYx3YXg0dVC6mBGUEdwXHy4o
ho7xEyZ/QUsE3fQ/kd0TiuX5cAvPfP0skW+pum7ISO1ehPICKh82QibgcURsq1UHgB4SAv01Jqoj
l0jxpPu/dN2dteeGd7Xd1M1jY9goB6Cjd+Ne+R8Wo6M/BhDpu9llo3VKWtWgPNMRy1lGIYcsOCLd
af4C/mRsEn3T5jujvs+anbw0mNNASUVBqscl8cZSvisQox8j6v9ZykX1LeTRFMcykFc8asXfprqc
ynWFo/BsDAY5DY4OU5jYTbAUd9CJigQ3UTZ54LU/6So7+a0x1ZX5kEzqMcuk0p0AoHWRAWW5FKa9
WMwiabXPvOYx0Y5tgSoL3o/W47nA3Bom3zpy9N5Oz5uyWjWYAxb3kztIh0BeZSaDrc5Jftw6vldA
AYiJ0GNnujH3kC61wfQzzbGppGsySc9FYxF660VTHNBhLechw0I/GRjk5HdBKnmNthDX+qJct43d
amuf69T+94V1pb/Ocgzw+SQmFmKSF8GkyYpzhqTcnCDXKZybpgeWcRJefGunVnfy+ZTO5HP8DKDs
l58+YGXM9HonVHYTFyqhOPNoN9MWae3S30Z+xmSqXDT5ERmwSDslzOkxFfIUKn0gtW6W3XiAaxn+
lwe46EOQqgy5b/IA8bOPEaej6AfjBequbYiAOTVGb+e7HHhHGrxpt5yurqDh57enAe/QQNrS6/16
GbSalQIr8YuZvsJ4G+dUyVEfsDe6b5C7OMm/aG7i83t/9sDtjAsAWRm575wiJUB3UKKe3bN9t6Md
nt2oPr7rBHIkVZJOTHDnIdql9s+kyWMydPQJSkRSpcVY73og4HUM5GQ4GDrCB8We2tHH+VQleEfD
Zkv9lezC9xhX1pQiGe2n4DMTaSk6qbzUCXLnlUgsViM6X09NvrKGXelj54pdEAnhOkc34Xf7VqzU
bAcZpV8am2BbhfsBPXILn1SGn+n4gqAQknYj3FvDqasHcNS4VHfK47gOD1KEH4odfgQ3sThXSiLM
6DCWR9wauv43VIQslkosqsVJoGEk7cQH8WjsUH7Y+JvQWMpP/b59MjB/W04fKlpSO+qkT6rTia+a
boABIHG4r2mi7G8W8teu879WdomcSPrQmNSIlbF9kCs/j67Ftdva+m//twE9ByH3JQLJ1UrbKylq
hgAjbeG3xjfahAx9Npl3S9jyCmsHJTdq1j8dnO/ApajrFakpuoIhv2Z6YkqqvGzdsLxXYBvXTgCD
GkIhHjGRDew+307du4zafQ11hno+U7DtujUIvJp3/b2mi7yrLNUy8g3WBH6p52KxcCyLlhk+zm4Z
ubhc5Hd1vDujJ2KoTtCt81taVfrcVr/oNn15Kxd3imRI3bmU6WUIK9NTbW2VT3aYI3P5RAtT1pwS
Wb/z76Z7rltE+GPF6bhnq/ShwSVKRHBkFiRVsjsIhH31I2wwCT03myF+adwI8YwE8PQ5sUd5R2VX
Kvw3D5R8KF/pBFmyIkZ5+nLWlIjsYGcew9TNaVpXpVPV5cKPsdzEm2PCdtt4VtCSrqNHhvVZ8FPo
HhvhlxDB8SL4RiGma8bDzft2fvuX7wbPbbwQIAdbuOh9DYRpQq1HnTt/HQGLYKWwUVkq1ro9ak4x
PvsZI+zCeoNOXzxqm25AimmX6I7vP0ESctpb19rVW0EHuCvKmFLorOrreopIjOtezIvTgFRzDRM2
xLMLi18vZIa6R7vBv4Ms0h8V5CR/3dqrfzr0397GX79+MaBRkiSKpCjlWjAAcTjl8KQaELUSrK6y
ggnJuxHuxmiNSBF6f902LI50xAycebxIwXnEoTOmV5usvgsjuJkbs9/qCugPJzU8JuEmaO4pxZaE
ZnNj+zP3/yY4aa7D/vUEF2lBEApKn1nRHAHy4mcBqncdfMIh9qSB/r6tnlGNIMfVhgNtU4ThoA0D
O13MOnEKMgE+OOOQW5fG6UiUcPMbCmN/sqSL9c3CuxZqy2RS3zyOtMCfrUg0ukyIoVvvcfBgDFu5
+zC0g9qvpNTGIRwK0vCwrLW7gptK83LtZUIS1iI1pUV6MIKlKS1zw0UBZBp3525Vy4yq1koGFAYf
6YUYOWespTUvBbL+GJWerLhGtUS1qEoxabir9O05PKrlLByZlS+J8cDe6jSwSAcUjoBwvprLAXwp
Yw/TlQUITYLuCOpoD5AB0mobR0Rv5obaj8x/pvuUW8tmfLBIPOt9/XPMcM1Aed5vCBrCL+t8c5eS
oH//yJaBhDQkNaZN34Te9bY2dF8cgCMUjFjtOkUwGR0+xfTa0cUeR0iBne1ZcQVqXFjOKDXTo9Vu
nB0tfDLjkxmtkvO7XO980bMGDIpWqMEKhqdK2C11L8AlLcKeAeF/wZCS8a/Fv9YJXLCYHVS6fKBE
9TFGJabKHyX2veqC+Gnfs7f4Qe0XFe6P4gKLrekuxpPLX8okGrhChNsejjoQVKQLaergaJTZ2Sz4
DI57oebzn2XinpOc3zKEAtVFWiwNGotS/GDiPthRqK/yT7Elazmhr4/rneWRkXVO3C9LxAuGDU70
qT+3ZmekQXPMQycXnqbJVl9VMlppkVdOEb9I2jybkqAGofnD3EuxpwDOiY+FQL8kYTpABbMB7w3V
kvnCcMxgqzOksRbmIVynr9MGrQKOD6wbJLKBtcIEnjbDc1jtdRMYulqTGJJ84Yg2a2bl6dHEwv61
futGJxIXI4quNO2VtRYeeOhIXaXBpoy32riTBtR2wIulD+Fgk39h+PUE05Kq7Jhai3w363bIq+QJ
S80VSPhjcSfv/BcpdmURiBrCpwv+ly/nV1SftfdIh/2NnSN85NjZ1Pfak5LcW/1eRdwvd0pMSpDP
Y+TmQ5dArmOvSm7RHMYcYIaGzcktkNKVRA5pM8BAFpJDc6v5a2RPSQJyOepm3Amb9KeZ2/UvI9nH
++KlQZoafi5AVyIRSS0YGHOPNYiTnpRfsI/vpPsetyrPeLt1/12hfOI/9teqLrKTKe6CJKhZVW/D
sd7oz+N+HL38h/kGTqp3IDNDuZGB+TkypPvHfxdx1+AmX379IjPJ/CDUh6jOThxUSASyrdozlYAD
6Y7LWa2iWwAZ1G51864Vj19+96Lq98vRiM22zU7GiVyoob24CKhUUSAJl80HqA1lWjTZKnziGlx2
s44i2iSNZ63bTROjQp/Yssf3WZZsXVtY+kd8/zC9yO0WSTrmA7faFNfSgi8LvkgLME+f4ACy4Ph5
1uyysPFdGEdx7dNlsv3P2RkoYnZK4/j9xiea/8+XF9bfG+QiJciMPq4qjV8+P0f33YFWof8TpzFu
m+AZp9kV+gMb401Xftz43StJ65cnvrjI21Kx4szkdwGJJUwJgYIzm+1oEPm25qoHzft/ilxSe+Og
4kRw45EvKnOjVYxzLDL2sObdYf5ozhDRbHlayJUtIU+NkU60I5/dlCsZZaVwEa7wp3GomNfBu7jG
hFvZt6+QmegSBh9NYWftsl1aD63qGk/K3XzUxQVMzZ20MTbyQTkiEYyOF9GO0J70To3pkuG2Aomv
gFTxYhTW8pup2YDu5PNKvy+YzoOonIMhswpGtIA8zpsemCdiCown95a5Y24+5RhlOZh2aeYhezXa
eWh20t6CB8sRveQR+VlXQBNokX1aj8mTevQTFwni6Sctzu2tyd61PhvtPkRe6NboYIMv8my9D/Wk
muGQ3RLj4WdpoaFIUjxNAUa7C0v1Wjwbfxsg3mwTOJCjCR6lARIPYba2YEHdaPtdUQTCEAX7A3C6
GrpapBJfo3E2GZKg6immmOO9adgz1q0/if69qb12plf5G+aesS4usD1txb0/rYiNtoyVyEmLIZzM
XX1KNzvlCOAwpc0Eu0ZdVqMrv/pUks/Ck/qzw272TCzZoHmBxhExJd61VGBQV2yg+sx9DvoBque2
+cB02DVfx08A3qoDeaVX76vcaZVTgBlK1CE00P+mpzVZS3P0DFqPGytCG5SOjGdu+3VEhVXcGfo2
u2sflRgXy5ZB9V3dug2aObvivdzNhGCQ5Oq2mB5i7kmmm90hLhwfsKKyksItMj/C+TMV3/ORCdzx
xnG+Umd9ed8XYeQcwgaVfd43aeSSLniF+AvrdMOd4J3D/43o09UA8tcXvgggkykGoTb/Io3SzCvF
VW3ONlM1zt0MbDjSs4l4S7vNdCzTpZt1o8GnXFuAJaoqdeU8zr7UJhe0AGqJaKV0uQ9ATNUHHdgm
1sWOCsaGtHB0x/cOiP4n09WRv3EVB9aJHVTLBF1c0xuSRfvIFMIeXyXaFfJnrrpainYZs3f3Vuln
zkHtMs7/vdqLRMBKVDmIVfTl6ePkvy0TuDgmAGhbLyS6g7vi1f+V+ZupP03TsBjyRzJnc8Q33BZa
zDkfjG4rj/s0fOHh1MQDY0Yh3/tbqdmPIOFTDUmPHZMcJIQXhrUPo/W5jd0RwwCDAxitev9OAwKG
4KqdlPT5+ddoVHkN+Sm4JOElwe4SkQKoCGm8y/J7pcIJZImEAZ3LR1k5Duf9LlBfg/DREN9NZhfp
VuopYrJNXW/0eBlWr132szbihYyshG9h+LWRsp9+sBMAblleRwFYqsvujzW2eVMn9dqVYolwAxiw
AnG4DH9WVaRBJBrpyTgflexQNBtnbI59/BJZa8kpf3RbxUO+PEpWpvLTyu+rcZHQZRxe5iB/uyl1
NRz/tR7jYrQaT2izUb6gqj1zeGDjyna8QjFfsPNimTAKxLXYDc2VJW16p7z3X4R18yYGSzgpWX8j
GGvXUgw87BUdA0j5u7F5p1oT0qhtegKP189zSdO0AeLNWEzB1rtuWYwfcvqe9bscETK/fx2auy5Y
VgS7lk7wvTbsBP2h5kTr6DBiiYCurJW16Ec7KoRdpC5DRzSzhdz+Qn0qzLYp4XzgslvX4QH6e2Bn
e6Ip6abq6XC/gJvg8Gg5pbQZOtfUb9OA/ujufTttfz3yRQKaROKojCaPbKkfwa6BaN8yeiyMJys9
JOWr3LyLzVOn74AhN8mxUo6ZdIoLNi9am50aUexA2xE3SX2o259KeB8NKNOMdxn7W6hWtfAik9Lm
5ci4GYB++TOGmzvih0dfVvupoxjSHi31l1j8MlAoHIq3WjwE/UaSnXA7c4vFE2RntV7Vys4onxO8
iLWAe0h+EDBN01y9s63fYfojmQ6ML8+MN7F7CZQ3U0GqBvAqMiyfWe5hB6Mx6zwfp/6HMT2F0vNo
eFZ1TMMnadyHRLP6PVc+dRNOob6upZNSYL46HNN60yoLUXHTkeqWGWGUrg15VUBoLjxYi3p4Jx3R
XCrBSYPbQLnXEye8QhxF3mIykT39++66MpNTwIAxudYMGB3fcpc2GCSxTKqUyi0pH0VhB/pfWUJ1
638n465p70vr+SwtqdIjVFUK8OsrFLBQNe+WOmma/9w0B3P4qdMAvTke+N6E/7K2y4Ocjm3axHmZ
cstJy061ddADj2Xv0l/wEYlN9lX8KKZHObhr3A7gN0XvVldRnYRPbVfRvYHVaaXZWrv+90szvh/q
uYmJpRi64iZA+ovrdxgleGOp2J4sc4+SQmd+pMgay4zFe1VdvFb9i+mdt603fPRIRC3EpwHNNLs0
7nTs0rMzNIzXwYnaBYlC9HheJQ5DDvpU4jvoVQVzFloWNNOx2lhpwHObA1I5WvDoh8965EXdXbei
YZBiywHXpPgV1J/kaKHyrEgbq97F/UvLpksNt0FrGBnqpaW8aAjP9+OuwgGmXLUzZJ/hz3Pbv57b
bS6qKIZsscv591u6wj790+qdnXiBnH1jCUUGZg1VoLenhg5kxtBkcx5/NKaX9k8IaBEKGVgMtNPo
myggqR4xY60xSQs9+i3BPil/h+0qnjk1wcaM9/9e3JUx/dfFXeRsYOQnsSqV9jTSAE7knaT+Rpu5
dM1ubdRbXVxShoiYzhggSOoFicJgj4pbebH5lkYP/17Mn2nS14j5dTEX+4lpb94OpdaepnCnl0va
egzrM5QgJzerGeFgl02YSiDrL9tuBaTZmmlWG02C5biRbB0fhFlxHHucXjiwbjxdVslthucVGOHX
dV4Uj9lZOytFxUs718cy/XXOXGaYsrCjZXtEs5OT6Qbtfdi5iN2p5+dePYIngAQiOEPnjJWHStON
TaZciRHzPOG/N9lF7dU2yXjG3JRN5synXV6oE1oGm2F4ocuplc4fRw42/EHM7GEmSW5R622HJXqb
NCsnOpE21oTo3FGeYp8pkTCw4M6Dk8SCI3k5oep2C3x4/Wgosx8zAwkdB8uvFVpoTkqhSFZ76rI3
oV6lzS4Z8WrzoIw00l1VrowPrsxoadm1tRnQSYXwDy42Cu1S2KBYiEigdOzw4A2XIXT3Gy/1u6MJ
dovif5anXWRQwtnsc7U12hNwh2g2XG/fpyWypei5Z2vUZVU7KFe4pJk0LNxp+JjqI4pIEoISlYsS
X6EtR7aj/gJHu3H6ZH8u3H+fmOvH968VXjQcez/O9Voltkz9tmSuFdNlQyowqPcDLjAuA4Ko3ubD
nURY7ZcVoCYdfa0aBlzV33hbVzjjX9/WRXUh6kUxRIrZniRZXsg1tT9KTc8K3JDzvUofGXJzRo9C
egr8rVq5VDoTELDGCQ6fgw1NqiJIK45aPUALPnKP9JMDvbc0vHLSF8idTP0D2jX/foFXEC9fF618
3YGB2aeyJPCJa7enGQ7P2mBu+8BEAJYzMqUpd+x5BVdzcP3u5AdHHRyMFxS7s/XwfwBozosxRRWf
BQP0zUX8O5tZPIiB0HLRj3gbS48F5SsCOsVb4vjrkQFFbewk6956mnX84/oxPt+d4XKY6mHifr9x
vV+ZtH9dzkWYgxAaCNbo40yxDqRZBpmvwSXBBADMthzhYt+P9ygNyY2nj0uE9+q1LNvBhjgBdw8v
uVK6yfG/HnuJFJLFcI0p2sUHE6tBbHKFdyRm9yJ5I2QGvV62pq33EBkzZYE6euCkkSdITwMDbfOA
T90ZzdnyqCEy5BQqUW51q9l0c1kXyX4fns9ZKwXdSRCduD42RAvFfx8c1YVKVCLY5o3t2mxXRnig
9jmp5R45uRhzdWakjERmZIBzY2vPwfPbbfrXm5qzt7/AoI2hF6MxnrsT4b8pHif29aJ+hzc+Bd5U
PUiqbXVLTIYsKBoLzNAGc8kXXQ5Yd/ezLMAfbk7ebIdo352JYfBSbwHOrsevv9Z4kX74qd7m6shr
Gz6tagVOC0dpi9n8zEXoFuNPNXR0LlOG5M64junJxx833tLVHNaUDQk2v/HdXc5I2yHptbDj4uzd
ktF1Ah1ncP5MwGcNczwQEbtDbVq589HRxU/DFXUXmyoDPRrKFrxYyu4+L15urGs+69++3l/ruoim
AxqwcSXH3Uk6IM+Tj64kPYMN8uudOS6QjBBrUgvbH70OyQWAyFinEVSpgM3TAHZvGb7S/vMlajUn
Tea21C246RV9PsLDXyu8OImCoAjy2CTdibaL8woiq32elOcU2Umi06c+riNMqfVV+ww5XmfOuSe9
xR6ygF1i2Jqc/ykIQWJFnh95xp16qN6bh1bDf4OukHPGM6pbGm/KPWKVNyKbMr+8f73cy9NaTUVs
1rzcDD4ozf1A4/UCkLUzzmv5EGIzDYJnjUTJKXmxaB0jzlmug+CQx7Mqe/acVnux2fitjRohMzzl
XoxWimzL7fLf20C9tQ0uDnGcSzF6PFF3UhbBoxS4SrIMkcoDaDX86GaI99CB9XWBReL77U+eKdx1
ZOuy09N5Qh1ypRpQf7vC5ikKbYsMUF29qidgJgdYY2OA5ycCIgs0evuT/uHjgoy6l7U7F4ULo70i
74vd4Fe++vdjXSGIfd07F+c+yuibjDF7J9pBOgnLz6mzoCZu8ve4Xgyn4LN8ApQSgrSOl+dx2VrI
WC/NiuYZ0naL1vJ61RYfwbwFBQRuN71x+q6wo+b1YdLCPSxJ37gk7egnBjqvRAXlSBk633ul3Wme
XB9oR+jbmb7YwG+8SQWaH/z7zvzvH76s9WOhHE0rSDtGcSDtinVKg4xLNp076c0KAyEwbF28AJJx
Kxb/D1vtPz99kUvKaRUEfcpPR8Vjnv3yp7U5HeaxV08hE3/EBXRBfYXvJ+04pvwTyr1P0atxfjah
GFobAyGENNjXz5PDLaxJtjTQMyrez8M+csxwq2u7OHDa8EinN8e6uXmQBpRfNrm0aOmKk646o7pW
un097FLx6caG+w4n+fJB/yhG/HUZyr3cCrrGw8GMIKeSPG04KdX6rC/io+zK8baXlmz56MlvvTDe
4fkZsP8cy7mJy721ty7JkWqsCXUasLdAqygJLR31GesIRMQApiXJQn+tNoUnRYt/v4HrVy2QWwDB
NGG/cTJTtRUMv6+6UzmuuyWSd+rAiVspI64htSe4crrL8x22Z9DyO3zXPgovgAjn3ljGvIu+bfC/
lnERehtLGIywLruTjiM33kfDtr/XXzU7P9zW1FVu/dhF9IwaM7cIZR1I+/MKIkfpFqGjiisFQlYA
1gcxdYUhzYIBqvpgbmiLH4IDoyNqFwkbBeqOtlyF0p0/nax4LYbOGDPoBTJ146VcTdX+eikX4bAP
ymYS9KY7meZpwk9HHNaozEkOk3B1VSSvjCPrV6s9gl4hOds3kYtwVfx/ayKgzWypEHg0Vb2IAKlg
GXETT/MWWfie4igfLeI5kpfjQYC8F7EIk2csiFrb4AzRo5LfCiqT/EduoXnzIjxlQLXbI+oZKZl2
XjhKt8brdvRpzS9uf97r9flf673IkRTGb5019tRl1TEWEEPyJGmnYDs5LGmz6164mkB5Y/srnYxs
U2UrBoNwkDXZlbrlwFdO1zm2qBCpY7q2qZN56c13+n3mRuD5a40XWVKvhmmSSF13CgFEyd0TpG+c
um2WUduQjrqKbve27T/gpdPTxMFcfG7ZkTXVsS0wIMGREX0wzGXhb0mkmm7/RouGwZkjKcte+vwv
zs5rN3Lt2qJfRIA5vDJWVpZaeiG6JTVjsZhDff0dbF/YUnXdwwvDfrDhYxTFsPfaa805pi6nAC1/
9q1vxcitC+DkSfv5z+/n//Ed/efFuPho8zwK5VAf+SM0XyaLF4sexDcdD8jzHEqqEvYu15+huB/O
2I6GnwhmqJ0oqN7a7jNKDy0yrbkxnYWGnZ32muIfxYfm/DGstMd/vtSrBzGarGTM4Lq0/kpXO5+V
JKeTTxfiRnlPUGG5RnmT0gNmYQOmHZDZ3Ei+ZtgqYwXFObptvNKNewDpeh/QoF2odK7Q7iH0ouuf
Yx6vuDB6s4qU6lzNDYYw6ICyqAVZBJuivsmsbSwfBGuVqZsBM/Rz/4AuDSxRqW/EZNu8nhJSO15M
Xo9whTHSyu7qkFLUHjW7abwU39ngkoRCIUhzJ3zVm21Ni4QAo5pjynD8oUSTDZBIUl3Umv2w7k7r
guEewSvOwk2/VqXiNcFErEkEmOsX62wsl2krSlKPgfl49sqelo0TSYG6b1IHHcpauDE6hF7/kvjs
M1QInyczSPRV+ZuyWgmEbG38VldLN/9qB+PrdV2sq12fl5VyZkGrI1cmkSTbnOuVet5DWKRJ5lSB
4Eyin8a+UgWINIWCstrXauLDgiYhzLvFcrjYq702a4KC9J+7Nd/NL7VIqSvj+ZzK/cMEYrPdaXpj
D4wBxPo5jHFe/ZKrwu5l0Q4bF0lmSCxhavgDBz5ZWyFjMMqdARDG7tga1Id02ix1Dq6oGnhnv1zg
ReNHTybhNEXK/DjPLPSFh058mm6M010vH1QxiGlojLJ9VO4YKWPuXofmczvuCLGKGeHnzX1uHciv
KkL+t03lVrVr3Y0/j+7pRpa90Hqsu5sUgrFzXGooX4GYfb/yeaP9cmtVXW2avBLnMi85FOpO1rdk
6BT1igQVJL5gHtD5UtuZsj32m17xkPsohj3wUeHISgKo8dOr/KjSUa5JmrLxZsM9VG/SA6zq0D+m
oIFn5qGc3+jluqlWJ9KW181uJjUsFeRXdJsz3JtWIL1AJud/Gq5f/ph8OMZ6Nqo9UR2EMrygcBnS
F3PTIqvx+lVpueeRAbi8yY6+4sQUj3eJGz8tfNrX9q+vF3Gx9LexVomRzkW0bktii56sjck/ntfU
AUiWpuo2LTgw3o2Iieeh8q3wGc0oUyeLn6XjJ816fFdgP6qdKLyW5a/lQJGrh/mvV3ix+LRjEiWq
wtsKRthj67dI3HqPUdmebFSFOdbx40MZBjTtmQa1B+YJ0xvflVJv22KjcgZ2y3s2Xi4VwfTpA4IB
tZ5sC9m2ZnML/vl+Xp2Zfr3aiyVpiE2lOFf63PFK7i2+4sKVuo0R2ipqaLCbGhW4OBuWJ42m3FPH
qlVwOLkLT7fluCU4uWhXJ2zRlfIYlreC/qHUj1nBMYUYRC8ZVy3qVJLRpC3yQkNeF9bWAqmRvkFw
HumWimusOKpExuieHNbyObmVni3a77qnJE55QH7D7pI+swaS6xT1jtxvOtiECQFI5Y+KMW8SqGjH
UWnG6xQ5RQovfSWGgXAKQH4tr5VzeXR5XPh6uy7Wyi61uqMhaP3DcIcyMmfj80UsXulL0W569HgM
uqALMQl01GpVdetjfI/nC1DpjM2oZG/p+V2dcny9oIu1MTkXYT92vG3punykLYDVq5y2krlKcgAX
N/rxoYV8VDlgWlNyiL3mwNTNTfbDO6iHc+7q9WqApxrwD0XPY+XrJsDVB53PZ1GCcnW8Bg8XS6Eq
6qahXNy8qKtL4TRabH/vrdscHwQ0zXBeZqGcqPsxbG1aGxJvPkpV9BlYwICilSae2LXqZ+9FHqiW
v/xQ/8wx/nqoX67r4h6OZidb55jr0myiBs3yoydxBTDjek7qBVOl2XgLuuJGFG6i7v9xcLh6Fv56
Yy62CYlAdv0435himvMhB3atyStoV5hAYXLSaGbs3+9euB3TteKMhwasI52xpSP5tWbPl8tQL+eL
et0eU3O+D+o9QX5eXd+QXemfwvs5oGNoV9q4orYr3yJ3cbZ5rQX69bcvznpjFGV5OzHTip5VOnAR
QuaA2q165mASlNMupCMIyfRuDuAt7wdxV5Vr6TN7XU6aUa/fBhXpMLMvRl8XC3iRkkNQHoV50z4J
niXS4GOxGh4GtO6KuTrC/2V1qbaRybMA0TPetWfI6+cPfXwMTe/cOoW+z+I1WUohZ6bZg4b+Npxu
I+XTku/iiiFZ6h3P1J/yeqbT3lnn1Emr+9NDo9/oxT4ssbEdSj36/8jwrnWeULxxHJFlhSPAxQFw
ysJSyqRoeMhQ20HBYLZiQYSx6wZVIGSRlfDZTjdlfa+2iI0l2CBZua7UxVmLdq0Z8vVCLnbyuky1
SRi5EGj/smtZe71/G6XnSngYcXkqu5hE1HZVsUal6Ws3vp4ITHNm2594l06/GCCb40aufkYTdXP/
gof6SLBb7mbxT+P4OUGSfrbQitUrJpOPCo0K4bWrghoTWb4fhK3exk6kPMUwHkL4n5Z+aJXtsOqX
5DZXnLAKZdP8L/SGf/uDk6JLSaDiz1QUT7H2UXvfccs7p/s9oi09O2hueqJcy1uV8by8yRXCB1fQ
oIChOtIq+jShvEJ/fRzIogKgh3SO8Lj8rlQpgNptfCQd7FDCtMVSNzxW0rbuP3plLTRMqzrJnf00
MbFbD6miuqLmZdavUoe3lut2WN8Jp+0sFn8q7mKvAfjoiLB1a+y3VbGetLdOvVGhz0pjUKbuP9cd
13olHIpFi/6fAUf6zyD8azFpTOdxTFUQlAp9h0CtP87N3ox8Q7rPRRcL4lG/bTEiqocMf7K+G9PV
kcZ7xKKAo9MrdRcyd58fTuJ9pzwJkKFO8EMO6mKc8fwaXmwOOhYChnHkYKp/gcki+WR1fd+JbA4d
oQ+QlM8rdXaxzeJPzTl/gtBbOL+aS795UZTFZtLU0fyb4Z53o0CLINtKYmuIHHVb+JGGeAJt9nWD
sZYTPxJDoWxwwZ/f+ab7E83C4PSzgpU+95JgYqvnTc6odzU8dU+nPfrWHUJfmDEYCJJOs+PwYfqR
YklVvJb01vJFtmhGFaue7CMMdJsw8qTiIDHbecaZ5Zke5nvhUX4hM1EDVtyvZTWACXfqkUetuzkn
1e2abWvs0LYez65BnMNr14CXto1X4jpOhT1tzyRUPC1xlq9t5N+e1UWB0UVjJ+oD9w3EopsQNCyu
5jRIYJmztfAYBfgk0Ix9MqgBbrX0qV/r9YABgKSCCJGw3ssDktWLGLy0lJ/3c95Ze/TFoFifWVWr
/fGpEG21tHsmN9YmWvceC6s7gGJCSfwhTkvf1xXDqvLtYuZ37MsHVrS5MqpKLiLeqBMAfg4aR8CG
KR8/BXTsgiVSJPukYfOw+25/HmwKipSoE/4bqYeelDtHTqJQhkDcPynSrjIPkN4bPAPR7PCJd9XL
+CoIrpkTp+qVBIpXa6laZ4wOyHbVtkwtebnMtyl2RGIW2j0pmAP0U6o7dlRsp8Gsamk2WBU6HLyK
7vGPnS2k+j+rdC3Q2o6U0wxBrkIc6SROODUzUcPZWslOHD2l3pjHldI6VbqiPwzm3ODvAp+kP2rx
VsegigW3RqLLg745V/uzdVMykZamFx2dcq/s2MdDwVMJ3EbOdafQSW8xAr0dp400vQvKOkYDuRM+
xZtysuGREEOrnX7zH4bRpzHTD+8JcY2gAfN9JdxLUMxo7PKqiw5C4rj6FdKwGRz9duAcCiwygevm
4NPVH/lNWn0xM30im023KW0jutOeGVf19zE4FiPQntNtWh9Ceh0KDl4bCgrLNL6R809Og7WxDUlu
a1bJ0e8LGkN2REpCLT9a4a3U7EZpk3JHw32DL7ZeI1egtZXj4TCpt136uCoMBNWgx2VXiIvPaxyz
bBSStq0lkpFZYVYV9sKCY4Rb1oY96q4Ognryqp0Jzl4RsaraE2XweJOf9xDu2XkNwkEZWQB0pqfq
C4o9ZY+k8kSnpbf6SmmGVR07A4YGZEmXnoZzdmrV6Mz4I54OaOhHV3eMl0l3x3aPRk/DQO3otBf5
/J30p1xjXAkpp0njIUj9M8c3uFJfhHRR26Jf6UrASVQ1GYK3RFjyRVHVHIUqzGrl/CC/dTVguD9f
2tHhvZT8cdeTGjoDp1HV6uZOSfxBJfDiFiMyfuu84GOI7ZZNDJMnm7tMwldS0vZ7iLvDqKys+2O6
jSQ88G4Mo6F00trmSZSojCSEHjSF8rXU+o0+x6njwbPSbXXcF3D9qArC+6FYKzA/Kl4Dm+CTch9V
nkKo5+vJKyO3aQ5F7uDIy7rGRlNpqpsxWkIh/jnYXeyhJoBNiI66iKjduliX26wcxibvJtZluLN8
v3OipCbdj/1Biz0ig3S6jU+GgT9ZWmfizaAwow3rNz6sU82L7kAczVehnSVBXJeurJDZ0q77/r51
hq3yIQNdUd46Tqypa0z9wm4szfX+X1cPQQ4foSxr/AXfV9JeleryVE4Qr1Gw8L2cgjkd9zjcKWIw
26dp3pEXPQkAE8clo8oVahJS9i8/fjFTOulywuG058fJw/IiWLTnt7J8m5jYrJOVUikuaQLdbYau
vFjp0UbXHCbbKCgUnOti8VgGGYKSSXuKGZEPa/oidfDfzAtNWaWjDoub9K7LzzIaw0KrE2l6KAEe
vLNztAR+r+tbZvJHwB2pZ368A0uM9wqmjnXiawMZdv9cUP4Bg/71lAwVraKszL3iizN0lB3HMWrT
M8cJBhu1Q08wGwEsp77g6Y18yJDsw+SImbe4qm+KrvA8hykd6ToBW9af+A9AtxwYOfmDWPlFxirR
ErqnKqulhvbVvZkJDCROiftGP+T7G5XGoj5WeXJ+iNK1gT2RYfCr/tSDFJtTFIFoMGXDWYRYiUtV
8gD2gLdwu64cA7E9mdTgBF8xC7r4JM1Eqsq2iqaHBM2BJe9kaRMhdGZaBrCM1r5XnNYT2VfRZhRf
z5y2QuHdMh8x14z3iGfxUzpHnYiXXflm6WQlOMBMuju86MXSUeFaEx0IFRiqOazhb6/WWYjFqpeE
ER8voJzax5sP8SkwfGkrHDjP0XR+Ebrb2no1u1eDE0VqsQjeZebzqVZt8fRUuaKvIWkktjkBpB66
WsTJ8aVl55LZ9DXiAGP1Nnkefpv78AkAfIqcLsV6vziYunLmBRWlGKJpzmEPlx9KfFYUwRpYSsYT
ecMD9svS2B8DCy6InSNbmzyjp2AlYcv6c/ieNCrxYCm85ooVTDF1UZ2HKjLT4MuHH4XNKFXyOD1I
5l4n2HciKJ1aYjOPccsSh/dSm/La7ODbL1602CKzjJRJYxnjPaP2iyss7cAy3eZO1Q7sgobXuM0O
UGlfkVdXOkta5quL+Nc/+WJ5EBq9MJkYTw+Vlz+qP4XUn57glYEdqT1lEzE20VbtU7zkZ7lykvv6
d5sXLbWKxx0p898tbLGjEvriajsJ/bZI4g6jiJaD99Lqcu0U9O03L/Yr5qHHPlfYbdUAuphhU+U7
8IaDdwApDo83ZUKnIizNaEsttBCvjeq+/fbFdtU0POSQN/xBCzkDiZ4RrkcSNFlO5jRVuCwubCeH
tTh1QVxOxsvcjSbgkVQutGT4/WC0TS4hty6E+blnbq31JxP3zPJHMNdklxvGlzfCvKjZ+rP6v0WJ
Se4DVuiCpc8L18PtHASaTujYF5/MtUri609enMlisZ1O6LKnBws5PyTcBEX2+XGO11QfczvTPLal
bBEHd3W70dmcCclCaEXYzfft5jwYJ1USmukBk6On+NlWWumvk3mLVmaOFJoOhPfZobZKvRDF7qb9
XPz8r9XtX6/g4g8fI80SkpYr6H3FZ3POPMGLTT8m/80ttO3cZ+wJ7W7yH0d14RP800n66zl/+esv
NtujBglPqdv5cyBUPfuI4SjQ5yC5fC3nOwZrv3MPEgQ7f4vFMnyuhfulB3+1M/D1779o6HR6Geu6
yN8PMko9QlOhKnFUlPnEqzhEKPPyQS4cV8Nty6pQF+70AyKNESy/g9cGRghJ//MyXGz8bZcrBJtx
OzjMZxIrxDGnMGKARgAhbKeB6sgVj8/zemWiudL6AyIVCxqNhMpqHzKgyJlGzstW9hxhh1ue919/
Yrg42SMtahTxYq3OKrHU1dOJt0XwoRXITkTfIbsNT8+W+qw6NdIttwbnxFCXnSIo6l3f35Crk4SQ
gxcnE9cqJRNs8LxlKiZ23O9fT8waXsipXpCHmx9nDBedkwpg32N3iJ25BNGRl4aOvNYCrXLEdp19
tP8NLB1kiEHNCKRVMZkff78KrSR5QtDVGS1BmWD+EHJ/ON2G6VrzmyAJFHpMWBDZxlyAqWL6BiSr
R0JGFwjk3VIdc62A+HY1F9+zVUYyQwRtvicqop5ttIEStpOcbl2Q8rMUmPynLLr4hL/93MUjGIdG
1YaYn6t/NFAKZHJkyUen72EnhjPcExeWfujZKiUA7rSdzbrv5cmOfpax1z2nhJGsJLhKJWvP0f6E
YgfM/ReNgjkva017pdBtslUZxPwOOxsGgYLD6V4OA2gpqIDw86geqAfSwZFhUP/2Jxdbhngj7IU7
iGqQY0wnvROrDaCN5ldi+kayJak2F9b/XLJf0+l8uwsXiwi6obZIGu4CvAsGCMThoRrpnPTolI8m
PG8VA+A8wFGCUg6sgdPLrWdVgBVy2/SnFYZ/aOLt6z9flXZlaf92VZfrSaKMVqHwYma/GVtK6q5S
7hjdnJAvnG+gghO156FqVYDXZK4Gi5TQGFY7GWiVjfeia7wsCmZ0HcD6EqOsPb4Y9xkp9ord29pe
OqSaP+q9LVo3TeETPpXmG9DYI0Q1Srfpx+AK1ewJldGimXeD+Tp0t01+F44fFY+zGG3LFRZcen8G
oX+9jzSiZsaKAVn+osIiSKGR+pAngTmo80SPA4Q6eNPJazSGV4+d7kvdtqn8MXwaUe0chedO2ZLp
QVJ6+zmWEFhLiJZUY+fcq5SnMgvo2JBQi+dZpSNcuoVMV3DaQMB0rXEvmSie1um4qP64/h1DJKJj
DSFOu1TYmgY9fqE2wU7hel83b9lnS6vPwXE7I1+EtaG4//y6XBt1zymV//7FiwKxSNskyU1yM3HN
g734NTPQPWOVPiSB/K7fRLdM2xvjKT4gCNgswXrNK+evb79+sYqaaaHGhcqvD7yEgYL2gSUckiAo
3hCfP800rmfwssPoMofj8Bj/PuVbPXNHcB6f1b3+s30QIvQcrni6z827uvRaJIVM6lOy6P2j5jaY
oAS7A6fUrdKcPiXAcnKRcUYdUkK/cicinzTQkdVz5qgBnfR2na9SlqCjx5S4qO1yO/npCt8x5K/C
Ny1Pq2/OQqAVu5rMknQ7ZI/H7tbSbq3T7iz7QnbImpf0rcjfxeyG/t9S2Lh59QunqYkDFKoQosrv
W0/SRH1ThWyAhF1QPnb3QEB2yaF+DPPVWf/sQXfp2xIjEGXMBJfTh2xFq4xpuVQ4tBotYaYkQpDc
xFhkgvxD/Xm6m0Bbne5pNZ7DbZh6SoiI5lCNgFy3muSJILILpxedE/9f6acxuRjDq3dRe1frdXoP
u0d0i6NNoQRitOmdQuTMCC77Tl1FbhwwYqq0NcpW6+wgV05Ht2DSfboZGbqUaGqnhmTvfj8RaCes
o5gYZgdqxXJf7Eq9jzH0P3fu4mWP2mws+o7XbQKdLWYo9ewiB76oBPGqxWCigvs8+Zq6uEFfU0gT
38O4WSVh5e9slaiPm6KIeWaDg//eqmn0IhK0Ndk9/Y4aG7B5B09zBgGdUXzr+zC9LfvnmBKZvpP1
NDTrtvaj2CvFt+5DXHWmDxlGg1gPr9deKo//mGQv19MvV3tpbI+loc7DkfU0x0gmB7OESpJ+jWik
PcjpYb+qjz/kaQOfiRwoXGOBtIdKJQt37Aix/JOBi1zsQNXVlht22M6JK12n5KlK/ntezw59mHcE
oIjZvs1/tf1+MH3FTpuNEq4GlPf0gbreP8uHoXjWTk+5sctBP2fh69I5SJ43w7/+UJn4Nb4kSbH+
YIm+DOXUsNfUMJGLmazOCTD2xJ/dz2RF/+WE2KO7CYcN5n0kyinFeFivsj6wEkeq/oxd5WldmM9O
UdxDNFlskMwl2z9d2kV1EZdtL5sZl4baydV/q87pHEScC7Qg/FFEPumUL0u1g3RtZZG/3I6L2kE1
BmHKB36z9613OhUETZ3drqci8DQk43O7giLfTZDe+GIZLGxFSw/joifFLh5Zacivq3u2vxmxG+C4
yZxWmlXYrfhazbDbdEvj0DGVoD3+XLiApVt+cc4R43PRiPV8AUGG5BMQErPqp4wGtbap8a/OGK4l
bcG18x9hB/9+BfWLjlQjEgw6xtRrc/9xMN2OcIPxFjKCYKzjaYua90zFgiMkKFGgK+ukegthImXm
ykyfFILUn5Luh17dwROmpWqht3FSYQUBqek+W8MTjwtlrzIvkpcvpiLStVJolAMjuLhLgiV3fWOI
810S3o3U76rbOPFYwxR/TPyaIZdz1ByLZD9O8cpNlj6POTZA3IEubCjRTX6Iq6zEwnCjdre9gKdc
KDlArPKOCIVg6bh4DRpjfbncy7XsOPFIVfM8H43CIEn3N9k28XC9Rpk3yH5uvRIZb2HfdWUhsHMm
wXK2M1tIrxladEf5kNbk3asEOxBF2n+Ki3qWK6NKIsAsQjFFdS5gL0qgSZNDo7YAWccIRZwzrv+I
fRruchDzFVKzOrKxij7mI35GJBh51el26UB3/SZ9uYiL86NS4ytVeP15po3O2WBTfBR+DRqkx8ru
xc/H9NBXXjSuBF4zNGrzwDkW1xmJNIx5Zyntr46TX+MUx3ug4EmZMcOxVv/F9/n1Vl0cO42obbNU
5lbNn0p3X8egX7K95eSTrb8z91vFGzxe//yj15of357PxTpsHuGtSeepeJADE2Wsk9ebuAloTSbZ
4czhslhNhX/Eal3fiW7zQNMMUrdBnSgg3LhZGhVc3bGYVxDixMjCYHH4XvwVlXaSj+ZQoC/uXQXf
EvkAI8ABiLQEjUmeRoYs3TxAxnb1Q0VIF5PNMBKHVXyCwDmTYnJ2R/7J7FC9/Dd3yhTRMpqSSMDu
xeMxVWEqEolLi9eIyKgGeWdfq01Mfri6hl1Pku7Uwim3R3MO6XqKBoqY2zrelPul3fPamNZCLfrv
a7l4arh6hPE0cS36EwSZHpBgM7wazUvEzl7ugBl16/gZApPU+epsGRdx80Q03Uj74eTwQE1inX4a
/V4vvSJDnLTUsbnSgVRZQ2HPzgoFnue8GX6pPMZzVqtD3s70xTlhnfI8fjCP1rqe8PiNd0cYKmlg
Am+VXjHZz/7yJphKV5Inz8zxwqfPEkhgwp56758fo/H3mYwrwwOsg7q7gsU95lGRZQ23rvFisgjW
YoDoiCHundSsUwXPP7x9X6o2LP3HeE1GcH6T3Bng4QWHJmDZH6pPcmHsyXrOOlcxjpwoHn0zjlkw
+EvLEVr8vZh8KI3TVh757i1ZLJCsY9/Y0y+Cl9FJjvhL6z2LrqIMuR9qITYNhlQKKQmHMCFNnSYo
lpp9BAOwP5yKH0fj7Tw7n462khE6/dB1HCKal7y/4d1aODJf2QDnG2QZomSQ3oC+7PujU8TzkA8h
y1DKxJ+oOLXf10BcMttCXPYrRhiVDQjEqWEIjutaF+cYEh/r0PmwgGGlYtqF27/KKCzU9aSA08S8
qQMM18a7MnvXlyNOrhQZXLLBE/2zdMiXHdyYDeYsZixi6Xp6LmCsD2uj3aaU4cMqLHfDsD4xa8El
4pNMh+EpvuHxhLfz0JM90itoiWxFk+ZycBTvz0Q9Kqs+3gzyr8hddKL/uX/fCwzsCOSMYYjk/VP0
iyUu6ZETNDo8Q3Fa52Yw/TbeUQ6Q8GVujl6FOBtuxVrsbvSKc4LwPGQZmznWhfwgGfsEN0tBpCcA
WWhlHazjj5HT8bZ5SzYkEbFZUMdKPycYWH5aHorGV8JDjgW5FB7AWaoc2I/0DPTk57n6iNL7YvwZ
nzyYI2fdiY3bQbxPLF8SVlHxB+Q7+E2xL2lqcT4B6dba4r18Yo5G5sTbYDghLF9xi+5KUm8XQ32u
9G64Udwpg/oG8cLlU40aPUu0ZjiiWJj4o3yOl7q0VqrXAYcQZ7MBCzOjO9mW1efOuDerV2Xc58Fp
qca64qOcL0SzREvE+/KXeCEs5MGyQgUCZbrRAwv4p8ZgN+zRND9X1i5vnWjz3rwX5aE+r4RsY/KZ
rlunzbethLjxvD1Nn9Gi7fTKcYbLMnSCFnCss19evEh0Cg2llMzjQ5W+VMbWbP0anMnsQ2s3qEFR
ows3BcOvkISN1bL//ErEgCoSTwf3ea6TxcvS7himWhNFc72S+ZQshUdISYlmz/Kt0h0Ap/j5CXyp
gA9SeIHu0Op3LPpIKrIVgmBEjarimtg7T358FwKC8iB+RC5H1UTlGBqQlFvi2zltQkLAlpJXr+yg
3y/+oiSMpXDS5YIlgwAPd1wzlBpeE2unoIirooe+9Kr+LhRWwLOP6wql1V3+kz7RSkuepWh16m87
wIJjRC6hL5t+OqxF+WlpJb66iSIxmtsqiIzky2KoiTNT6OZIhNNvyZ8K16g2BKPjbOPw7OoSQrSb
SvmoMbUVngz7/oi2BqlqLHAAedAsZPwDSUDOEu1L/fuIxL37cl0XfaZ8aoRk6sm0mCf+MkOJh6Gy
/SRedxmKT9s6uca9+ojKc/qo2ldFXiPbFJliweltN9OPiEgVtAjoPoRb7VY85JJrJMS0eqblWIqb
lJ4B/nYMcE4YAJIWgxWv1Lxc/zzpQxoz59NffDgJX3pdh6e5DzAdtz3jrAYod8Mx9FbMDqYrPHGp
yk8C5FlcrE2RcPacOUdLN/KKTOX7hVzcSFEu5TGR6gK3/sAViKrdixDSxyo4I3dNXwbXErzqwUC1
FRoH2GrL57O/mwLfL+Fit8+qk2gVx2o+dISBOmsN5ZlpcOKDdsF1dwBDJIesXn2hDrtS6X//4YsP
cOgi/RT2PAQ93QhtAMYaP4iX+xAKIIrODvrGTpFe3Vm/Rtk7ORbFT+cnjmqsSY6MoWRjIjnt04oy
zV7snP09hf1+dRfFvm6JSj0Z5dyeAssGLcZRE8Z+LpwcI3nkHZ+p4ZHCeGkDt9ElGbGOb+M00Jey
Iq++I2DGFIs8KA0g08UDOhXqybSMggPaHe3uk7jSFT/SQJTa5xdGcZ7spyhYGFPTzLHWw8cy5v+K
oEOdSWf/voSLR2VaXTdMMjkDrJUnO6ZJqDhNw3DS6UhUkt6ad/E95mnxhJCW7FSM0Kthu7QNXyEH
fb+Mi2dSn4SeXFnuBLBKL4ZHerT/KAkcjDE03rdzXN2iomq+vZfV2te//eKkpRy7WqBzMHe2yaN7
tUy7ChDwu6OXFE75tnx0uiId+/5nXhydLJimcRTyizUCzfIWI47F0Jgjgt1TlfLH1piR18s2oKuF
6dc/9aJBmQ0ThU7BD4OmZrZacKx0RGLWpPtG3jYnLIPefApovb534h+kc8jpr7b0cJnEL/i01/LR
b+mSdE7zpFa2bJHyhkDagG/FtCkwSesgxby7FeZP24WBJZZzrF4hEwjg5lqgrvvNDGDzZNk10x0B
V+XzHOnB4MxOdy2RMbIYCKFPcJ8e7qLzPhxupJBA0xUOoPrkj9S/2rCSG4fexNJefLXYMtmEOc3O
MlrpYs+YKquUujHl5hgw+HfmmXaQfXqLPMs77oBGcehvNPwNNulWOLIX2jRXt9yvP3+xU1gCEt6u
4ucNAk4mWsdS44bMdVWHNZI1+8RM6oGU8XP2Frb3sKK1PmAdT33JZM2c48+IsfRTBUfiXTnnmvWV
k3PqGLehuZ+R4ecVCbiitVLQZnpjSjNsF7aHNPOSJUrFlakoL/iXW3mxovVjGR7lLuY73hgP9c7g
9xL0YIDl4OIjeXfOfF4KsemuiKlMthMT99AbhyZeF5Z6vObhQQj3+mkrCJsyOgATCk/O8MTzh6bY
DXep9ZjydDhV8BYqt0rFeD+8n5QXWfLlUNoXJrFBTsY8c+a5Usw7Xezpyk44PuTCw+yAwfobOe15
EyWR03P4ULnLJ/lXdbyL3wYYA0Z3k91InCzbbSPem9IvUwAjyvlLuyUrcNQZ99rDy7HZqupNUTBL
1AL4od2vpT6LtPhiXKzNJ1GUi6FJ5qPvUQ6m81skoR3ZwYWN6/2p3YXCbdXuVOlOEnKoHny/Et1F
ufCwsugBUX+B3rwJ6WNReVPld59J/1ph8ACB54ZFcBb2pbXqgmO0FpzB/K0EkrgS8o8qOox4zoxV
hyKBz3grnLzRuNPC+XtPfyjK7DfFEreWYN8cHbO7b5uV3yoI0WQB+YvFKSqYQvaS+yJb9yg3jl79
88wLnW+IW2WMPf4yqL3ezWjfGFuetvgs4P9rXKV8PbssL/Mxx0DcSUeb6WFx3FTgSMnhtEZ3MN6F
aD/oT4OxtpJVj4Xy5GrZnYUSgpAZwWbRSvh/bcCAp+dfeedn1B/cFnMN+caq8Owd4QbN24mcPop8
LirMXINJZKb8PGuVXYs/lBF7FD6axOLoolueFa7O46YXf3R2uFQC/GVeBX9CjDW2VdYdfKGXkrAw
rtMcUqv4YBhrMuTO4DhJ8viN4w27WUscNDlNj5y3OPQ7mUBw2RZiq0wXrQLQSZrb8SN7hZpotnNi
w/KI5/I4cHl5F1tkX6iZoppcnhqIRQAJVQrtsbBFHNQz8lA32SgCkRztx/S3flOt89Xppn4ilQlA
slQ9naRfWbQb1KfkZlg1W+k1fepHMoQW64f5Or5u5X+uU0PTbyB+pPdyse6kUzvF6jiJM/YggXyo
BFq9RxvkC04kbufZiCbtpcKNLaJ8F7XKf+mpaNaKOtHyKHJn19Yf19KXlqiYkhp2VGXzQQLpuwPX
8WJ6eA0byDU02hqmn3V70Bl5lx6yL4PV7hmpmO4n7+qvieTE7ZJ/9S8b2b+uiLYGYkMy4i7JA5FV
RFOS9OaDclPspBujIGK8OgzPBclZH6W2puSIxjnGDDsZp3qGI9MIbGCNorY8PtbDbV2DnEPL4tSN
01X48l6MxD9rEJI8pEQFaZekxmk4HW3iqI/NPGXND/FWg47Xkqn9+xTtKshw9viUvukvIevBW8c6
Q4/qgQSPgfjch060NfXB6tcwPyXBnri6EEPa+b7HGLyk3b08DP25IXRU+Ld2pcUflXTcpyqzHoof
0+RY0yFBi8BrgUv9JrqbsFse8q1VYj92M2TMLAw/qtCWj0DuCSRFdWIl234JXWksXdXF9zX0ZViN
fWwh68jXGR0vMB3rnGX0phoQHQTU5CqRLDkFKgFTmRyEMdmwye+IpsoZHJ5TEP5Fzm4Hmhj7LJWk
W2LIZQ5ItvX4VEFS83Oi/OySqKmWRdYxNff8P6Sd15LbWJZFvwgR8OaVcPQumUZ6QaRRAiAAwtuv
nwV1TISKWaGc6HnpVkmlIhIE7r3nnL3XFuwIhPla25AZbacb6TScyXNojFlF15cOnJyY+OTWz1HO
TKhCA0YKxzF4FfMfcnRukmWDOtVpH8piBl8ldv6QPLBUflNG/h4k/POl/k8T7H+/srvTcq1XyZjL
ofXQCttYORk0FswlupOB1fAD1qUs+cUq2ei0pQlMwMsHM9cVfsmCd8UAsixNNPjFRoNNs1CDXVTa
gCEY/gVHYm2l3uGYpAlu8iPz2oakvIXwIWzJDNOKhb6v38IHkkM3kKaFVfbcMsm0iTOcOH0OvvKN
8PFL9TPLgUWNZgUeGihzv0UtfywfSZBIZtGJAEBcYmWw19MW8qvleKi31yXcLhLfzn8flYAbuF8x
7z7z/nBR9LIixAb5Or7xkNRoO3MyF5nObFF8QkcaXIvcMWufsqAPD+bwUz9BDhczp45t4T15hQ8A
By8msGrY1IyeUbdWrU9GcYsJjX+LnrcFyd7nBQMEFd1mcZwI1e9zOGj9QkTmmCwKUnGvq2jah822
qxyq8ZiMeQvk92IyCU36JHsNkCsZWEZxud0O+L+zZJl1j1K17Fpf6Tc1IAPZelCm42T6WkitUS8i
c4VmtyCgCdKV1+bHplopKeLb/BgmyzFZS8HaSO1cXkMaNRbZJ8xpNGe9fArwZwvROWoQDn5WL9fV
FSGanB9zzg2mfRuf2+kABVy/riSCp3R9M4V+dBSsWTsbhi9xu9WVC1QUEIWOBtGlWhX1Ugr9PtpB
e7nGThDthnGTCRmr6smAg9ph48aEXdr6Z6TaReirhgMIe+CnB9Zjolvba9YKpJEUrNLaNzmz4/Vu
f1UP6UA7xdPqXV969Wv60fpMavI13C1tQ9IZOYzCwqc4CIud0nx0IhviAj6Inx2ix4TG4RKR2hJF
adj6/xmHKwaW62pN8ghAxZRjruAkwklKV6W1NLrzFXVHYL5Z8rqIdlX1LuHJB65y82f1Ru51j1nv
NbyJ6/rQd3Yn70CEhJavc6NX0dJ6Kpm2JbDkREcqnzjAyDUG+pnaVaLrfb0+GY/jS70adlRYnW++
MOMgJdVVu6V2rn8o+MS33QlRK97TblpgGYwDX6uZYfudyJ3xYnhj79BQ3NEpHW0/pxG38WJyUWSW
RKkw6YcnELnxCsrXj1BdBBcOVsyXg8xLKSesRfd0XeZcfroUqAkiYq2x8aN6J6+ld9KJn2IaKc4v
old+JBf0bNrJ8IcniwjVyDYBqRREppCo4dTWQtgxRSR+7UwzyScSxMtXiMzE0EULRJLVsA6WVwOq
Co3T+DI9Ta8yeA2NTBMPGAjLlyxBU7BFT9wCeX2NQDh1m/ql+owvN3GZpkzx+YLdgq2gXfDetQF+
hUXCNx8T4apeH+t8ofzsEYi2fto/3oDCaV7G6z0ulZP6XkF2D32DPILM1TkGEEpIE+J1eg2PIwvd
ewgk5ImejxCe0v0oeMVTdqmPyTGjdpe33Cr2h0xfJqviydpJP5PVyNX/MIdntaSSKk9yyhzU0XZ8
yUJFIDeXJ7/AFpA+ifjkibOuz9a0uvKuydYByJ81Hrbdp5E858NGALKxHZ3mND0aVGm+7l1dOCCz
FSD69d0iaN0LWO7X3buukyoL+lTyRV8YDj6lyZZ3tqmgivjGwOpRrTiNm/V27ryjy49fY0DJEGqn
CEotypqI/6cuA7zD5lRboq3DBZX8Jvl5ZRSp1S84vK+tz65On6f4KNfSsklOcrzhLccxpC/n50J8
h3aKBqqgZn/Cru7VKxNqv+ynrymvP1KRdK2OHsa/RaN5FVaZyI1eeSqJFW8+b69497unMvtZwNaI
mEjlSOQnl9CSVgDb8EbxS7pqi7r/U3/vu0UeOUl+CAh8N1f0vmXS8DzjkyeeUQ2mZb1Y58xSP/6+
2chfqgj2GomTOYMkVdKZt7EX/bG/KWaumGnVpZfGK5+sGV64iN7pZlwXphPuok91fhSvn4SaIF5m
ekDwxPOY7IzvVIJfsHHzFy6ZikZOj2nBVbnr9HSaEAaR2KYXPfmsPBZ/9We6rbbBOtkUD7gIEns4
i9JiMmyKy4QlKTskq8lNXWvVsWr4Ru9P39ycL1X+72tC8QHoBSAm2S//vDljaEjN1eCaOL5AbtfJ
59uU2kLd3awDvoc8h6E2LPL6vdBXVzwMhJzHDzfhB0ww7K+K8tMCt5ChYAh3Mwnm1jkdjIoyLdgC
T0m90yy3sLZ9utXQRGJxAHfd+X3l4tm0fmTC5ru+hXnfVr3/ge6+7SK7xRlIpvTSi+vBOkzdsyR6
wgb5sHise2h8kW5bsuAoiuYUsWv2sRP2b0n5K8x5bYC6RDyvlnHKWPt1J0WbsO+s5yp4vhElL0Kt
E2rZqZsTALSr9WAuAlKnc1tcPLB1jOlO6Nc36yy/MTjLwvMob393VZ0OaoBJrIGrzZE0ZNa2HwL+
HW0j12vWS8EHgSJvVMr+6+LqpjTdisfh9Qb42cFFjLSDzlA6t9as6qmuTqCmXAwWN17617+/LV9M
t/+5fwZ8CEz1c6roPx8IRUsNreol7p89XLc0AJAktRA2NrHiXQkM0+f47LzzEw4PsxaZM+vfr+CL
5uL+Cu7OhpJmxVprTellvO17lz5PavmQoFSmMdXkmTgP4ya2M3nNoa3I7HyeoQDHMVGP4cLM5h7G
Pp9wpKPZoCRBYvPMl9WIO6Y7GgRS+f/giP0iBLy/6Lv3CEuoUYSV+Pu2cQ3rJPfD6BLSENW8GK0E
X61gPTIVVpStXNrUfir307nGZAOVtCvlixj6he4p9YdIbGPaEeqAtbn+dU02pfHNLf5a27ASsQ6Z
hoaKSqZl+s8vuRaGIkluGDAgjQa3vcppAf+V+qua9paxrMSjqb+MZMlsI6lwJRA8jIgqZ2p6oMW+
uVa2Y0l2sF0thQw2thNfWpQLvrHrAex8AqwJ1mlJlLFtWXs22xiEB+qRnAjvkU3WLOhzLXmLhmJf
THbJJnHzB8xdGVs/Wun17Qzo5vE7z8xvd/A/CjrsXYaq87+i+m+Z0pIwaYoixWd9d1vl+5luShYk
wUO2RPBi6HwX5KN/WYrmD9TAEwITscwvXZD4qkZF1BjxOV1ZL7Hodpf2NXvC8cb5X5r2CEahUwvy
IpeWaFcN6b0ZjnWwjVmIJkE4WGq1CG/riaEJYTQRTnvW2utM2kloDK9kaakEXg6i6jH8WT0XG/lB
PZgHDo8Dlbka+Rod6CGFDgh7gY5o2p/F8JgE7+O0KeIXDYqQUR3VifM/fwXYrHyM8a7ptVNIh2Ff
fYts/zIdN+/ux93SHOlBp0wF90M5mCcsQaCuVHx+HEg+VTdGRqXfPCi6FRAucgGfSJ90zc33Ac5f
Ji7313FX2ffTrRC1iOuQsf3yGKJq7PBMV6vugPX0toWUKu7MBej/xPtu3vJ1fZ1vwnwKARk443Du
1lfyJKdIukZXEFlLq1knEIJapEfuzfIy3JCeTBISkXiLBCBY63bFG2lNQA7+vsZ+mf3+vgV/XMXd
AjBo2ZSETXw9d+VKBEbpany4g6gNiYW0B6k1quT1MhIEJUbVlDCoV77DzH2ZR95fxN2aGbZpXgk6
twIeGoddTGv60+9mM+1Axl/4thecRhsQY/Z3Uze0RCxxX1YDgw6laer/Ir1KCiubijqNz5x24uSh
oeGRrMsJp8prBlh9MKdlI01OJAv2pGe7q0T2gr5iRAj16Tp6wfVZl9Z4xOQbE2L8A1XE6GdbF4VX
5x8ammKgcCWPMalnAjE/a5L0onoJBKqW10TqZeWVlZcENJpcWbDP27MwEefwrt1E16SqemnximXi
KkrNxS0+m0Ph6MGzmXNiCBoP/ETFNaieym4I56eibg6oFBRp0YQkodrV+xUB4LRq8oNIo6C8xNJu
6spFDgVtDNC88WtN/WWamT1YHOKlY9i9ycNjGvlQrJrYyUUbvf+ISQdtPbMq5rOEKNy0Q/E8nLT8
2AtrqUYSvCARPpMWsc6nOQhQp9wrQMcmvtC7VrqiLKAknjZasVGUdYRvLIYTFk4PnfKjg0IX7Uzx
2FMclJc02LfaeaLnkz5c8w8iBlfTrr4II5TtbVbCSl2QWmde4kdQD85tr/g0CztIx6eruCte1WRL
GSoUT0GwVrkdIVOpa74RdbCj9EmKj4TfaFNPlbcxVOSbH9FLuH1y2Av4tvmjZn3da5+DhW8EGdmQ
zT0CgM3y8NwaS/7DxFS9GNoLoi2Kp+hEz8oUF8W6jHyFCQhdPDeOHZzURF0OaD59gXh4+jRR/5qZ
aCpRcjxSXwbvxH1TnyNVoxidcW4Mth3OdmPq4fKoRkK4FjENJOpTXL/EljcsUugQApfuIbZLvJVG
6gyfxb77SVo7WU8C7VBKPMENzHGhZJ+19p6twutjLm8DjMUlitXHIvOZonw0GyGj1RzbMMpFb9Ye
xQ+VbXqYEPfBgVYCCF/L5giFBHRYjx75wLpTEkHZYe+1+Wd6mS/6YUgdVV/9jqUpg51yqrRZhXX9
NMadoLzQMUiIk/2kLWHsiqeE/sClqhbximA0poW5m2yBdScUYocY+JLMsUBL3WBpnHIUl6HLWCzD
AZM7quDfug9TwHb63OaPQ+5gqkx2fe7RmOloEiulzxS6K2lUrytUtulOAVGXpieJIe0QOAkd5aRf
KuluTlIpkXYa6Egi5bHXOk9k5get2Ua0GiRu9lNCg/0gu0ZODC2p2jagr3Tfb5WnFJaoZec/WIsG
F+wn8zxgadJjVW6Tyq2ild57M1Aa5RydQ6zj1h52oSk55gvkQ1W1x/KQFQshtiN1M5TbuiFBe6HS
Vg2cUnntGP/1/FzVg2A+ibelZLiRukgelBJg7WLOXH4WPnqmyspqnJtKzY8xGFgsLzqcvYr88eCG
o8lmjyAfdGxJc9t0jZOOL3SMe46Q8f7ve8fX8/m8g5kSswyDyKsv6tAojiylrVg5s+LpyjRLGFRv
luJXbFflOkSrrXb4ZsG3HQ2aJzT9j4XLWzm43I1imbOKKryrfk+3GfI+o1nlZKkXMTiRVJbuLHr/
3v/zkufN4I8WQN7HUxKrWXyunKi8FKum95Pw+aa7/c2HNBs7qeBgGBsuqbCreF5pGUPEtmngX+1A
cgJUyr9RFBkLF8j52FWAXCuwgKwLJSU139+v99+3Z8vE18Rc7ytUuKsqQMPq9XoGS6qSPehiHigK
UPj75Oo3rMiI9Fd96hHGYGMQbjBc2oH8jWHti5L19/78x1Xc3bVxmAZD1biKjiizEHFM9pZPbpN6
guljwx0T5nh+bdg0lPXCG3IcyEvTibIVviKO95p26bWP6LYWS1cQX2rrZN5WInHs30hY/vVumVjA
dEjnqC6Nu/NcFo9aqIKhO7NgK3YsHazIacR94VnChlsXMp+mT2zQLNO212pbQLpIv0tp1ubD6/15
4s+LuNM4mddAhaaQsFVbrs6p1snLY85alz2LVIEVLV3KUXM/JkveCed2VMn6xXBkQvjkCWuHfd/u
0i5cyPlW7U8ZnFJVfYhobhI32ZRrfPs1mqDMFh7nxTM+N4Jbtzb7TCo8p+V+rC/sZMkht04jzFNT
zwhfu1JA4pCQX3NuBBzNdBd9+3PPJ8W//dx3rsaqU3Utyni1ihd6urJD1j1DDMrEXr2o2JutVS0t
OXGE9I5hYA2OLHtZ9tY3B2t0sD3zKGuuYvcU9wOEdic3dh1M5dwOBSdrVhOCv/yHYj2DJAC4ER9v
2k4rVpRurTMRs2Df9mzNFvqAizWsqt9c/7rDwj8itFmq3+ZIzmfSLz8utmcD27Osi/cK30lNjZus
86zBymGMgKikd3KcR3NUhjuBnCv2CuewZCF+S1v817oFDz7Vq2jCZf5dWvyxioXdTR/NmFutHPjx
jPduJWHkU9goj3OuQbvSnpqf19N379fX3gYL/p+fe/doT6MpNYbBz8wT/KnjZ75tGtW9bidvckjM
eQZ+EGLoKRe/bm86yvsP/YfqRJqnM0ehqD8CAZ5J2YYLuv27LjoGuX/7Rv64K3cPYBREQnBLuCvZ
Z0uCL5Pn3U2z1TXZl7+iwJnSXYcLv/O64EeWHLGuDnjX5GJLuA4axFt66LRVOezK9mdiMKyJl9om
JWNJeYM2rpjrgZ8LCt1ykG3lDUzjWdmZdN6HZ5oWnOcqfUHX5sZrbGzyjHJ8Mc1V+4GZkWrNVZSx
nl4F2dcyh8MOYw/mOGi/O30enfQ0sLDAiyRD0q4Ch1S6Zv2QHFoyvm86R6NHhdkWR5cxX45m5Zgd
6ahgnfXcKys/3Q29zbiFvDv1IRcIA2TE3u84mA4/qhc5spMn6ZC8QYYIIOaAmTp+FzerzB3rL2/D
HKOES4o813v9kNCKV/PaFjE7RHSELrQMVSeT2DxFHK9gesXnPlregtglYA2LFFZBEL1eX/k38Jr7
Id8SBpRWj7ywAH2wawhH01WVb/aHr313nl9L5Bo5tYD9uKf29kUiz7KM+NzbjHS7zBtQDYxi7orM
3qK1UD3Ix77b5NVy6p3I2Eh8S3YMP4wJYHiM9L0UPmiUHDgz7fQx3/x9s/9ttri/iX9e3t3rlXXj
NYXoOL9eA1D3UIRkRuASLbYsex6sNy04pNUqa19b0W9m5W7tTOUacZH6k/zebtwaA7nCO4nRsp0W
m2zchITWo2HEa5xXu0D/JdRPV4h8wfUcllBiQ1oN03un7bWrO37XWlC+6gksGVXZjBlTNWnuc/DQ
/LFMWddC6drITM4lQNAS/sYqlNcgrSZhjX6EVbPoN13LWm4Pk3fVNDDd+4ghbPCmG+MytALvZ2RI
tin2e3FQFhmTVaVctvRt1ZDfnlo7kiLnqs8ZQT2mOxwVQM+7gMMvC5F1fRPEfVVfrOtZSrei21zk
T4Qt3Xa4WM9KQ06iHfvmh/ihnKZParzkon3KtPwBN9ZerWG9X/Y/1OqgGXu521zbx1utOzU5ZzEa
gthYjTQsKV56yAHsali1cBZRDbrGuGC5K87NKeMsjF0sVg5lTU27QA9gNufpnV9mKGpFbP6LGzPf
dyS3NyzhOD2vBKMz7VtID0YLBGqh/+zhfQS7wvSrdxWiFOdQyxEYsJhbDqP87HIGYHqhdats3Ark
OGiOaJG4x+R+X2B+Zz7AmF886LLDfvR7CIpXBrLAYJfMbGnXvmrxmtyWGg80mX1g9WVHth7jyI8q
W64dS1k3OLd5aaZnnbkdcdjMvwHpU/IoOxDX/Fiulb2XvY8ycujO/HFu+OXNi2O/nTat8XFVTxpT
PoYa5VLk73fblJMPPQAN9TXo86WBu+iGjRh5ZoXcKdA+CxHKDdVW3fkVvQGw79FZIdJ8yt+n5rFn
p+lj2qGjgwUZ02XwwZhmkB67+DBe/aE93iQ7nl50Y6shGSRHNfcS3S5ZSssFQnByOMJWQ0Ven3CU
9clCeiOOhwU+AFL4CHAdeVnW77Rn5eqhM1SICux2gJ+bgrH8MSnsqd8bbbW4mTtJI7N+OSrMzA+9
eRQQgrzKtSegYSHu8oELldkEhR0VGzElXbGp8DKI+xo4hnlGgX6tfknCfpJ+GvT6xlUcv4lQ3LSt
FZiopSYHvXst2xPTImUTF7P23FAdHpNyOquB4olArQggJ9RAWBQi//GD2PzSzNJOCF8l6+ZmjwUp
LZ9K9qqiGxOvL+Hb2L1HBbv3iP7N1g3Palfhd5WWcT/UtvBvwc/WDAk50Zwh8c+Xfwya1AwnITlX
L+UnQ4UKDXbDKrMOsrU6PYq5rwJU4xYKXsPci7eAsQBpDsIiDc/MOC0Zd6PdrpPCLd6Nh1JeC+/i
K+EtRK8Pq+gllW1Mt+SvXzkCVW0Pyw6HDHDFcgI4PEXLOHnLB/K1PtVgCSObHpEJfgRe92n0EHYs
x4f0lCZ+p9tCvwrkt8xES4O1P/EzYEuxgREHZvJG6naB5Kakg1chOzaeZDMabaU5hDEHCJ4OO3z+
+z6g3FcQ97furidrSWEqX+U4PSsP2nuNZE4t5/yo9hR3TnUDar9ACTlxkXbkFRggiBBbFy69pNLJ
7XwdOe/JyiSK51hq26Z50kJbo49waJ/zt+y7PevLqYsNS7MYYsPfVCVC0O4WeS2VokjUxOksdZtG
8IzGT+n5qB+kfhH703MuR8VFad8g5nFpJsoo5XUS1u3yV7y2DPx6ThPY40flMvGZ+1CO4SAThX0J
UOC6fJ3sWeex1ZJ1SOlU7vJVi/GVImhpHZInYwvT+kRaLrOqpUkw6ytqmNHOU28kDeSnQiRAfcQH
KoxvU74eBc0JkN1rLMjBZ1o+dzw7/dUV6j3cs5xGi6KsTEdrPg3ptcYHCbhHXTBoaZ75+UhiiufM
gsFYiKAp3mYV42ry1eLEJ/ahk7cAurwJxdqEU595ny3/EFdW6kZv8sNQeeMRoH0seRONtttCuD6g
wUWhgkhD7Qq0Hb+M5sMqEX8GpJGsW2u9iOJVwLjwJHw2KY5FW+zQhQGGASxCeImfNCQPrG5UlXHk
Tpmb8lze1pK6K64XYdhOwkaWN01yuJbrJPHz0Qc9ZVAPhtHaKFx0wDULAsaYHHPXsdDXaY6I6vou
BHi5sxesqSkBqDmpBIyk6UveQqeTHxuRTu47fTYpvowdy/lOkhAZ/xIij0psTPZN7OnzyHw9lWBW
Z6KGyniHNSsqFlcR5lnc2lK2ECQ3KTw9P5fNz1ZdhOGD3vNd0KabwYl8StxD/+zsyYyd+GeBAgki
4sCXizfGpg8KV64JF3AP2u4Hg0T5UiJ+yzwk+te9+VB7opd7N4A++Zke5yKgl1inu1A3PaNYhG9l
5SkPxkUN7JzL0lgnbqsowWQ+t7HZxvTO5rWRow3C0snJ1UMtLlLKUoF2JDWEW3U0eb0rWwoSL3UX
0vLW1wNLMHkQAPgK4qVXAu4tdh7E6miVYEJ7PKGJrSORQHjQOKq8RMtrJqcIDpi+m1QnvK1Skqm6
1Uzzui46wzUx+wxEQSxp+4F0a3rbpIkhP5r5MsbtNL0owpJPMggrpZMYdp89VDlBWOSH9tgwDo/c
Rt5ZJq3KhU6P2nTzxBazk5S4Oq0c4sNVR8e6Ary8l1w+qRlftHYn6Nsbwj1Qys0mYFHcx88mro7o
kUlViPVHrLyWU4WrwzdQ31NAX4wyO+z9HFKS7JdV07CUto38geZCGI6lvGzEpzDYpFcXtWWbfbQU
IVL2qgikXQgvXVMzWdgjNeCh0BbWRc4rtC9uVzzSyzTPEpvd7cWEh3/d5O1n3T2JtEL6K1W3ustn
PwItghnLVwa82Y4pPn5LKv1ScbPK6aJMupwGaUQXvyh22t4ca1OdziNS+mYlt04lzjIdhCzryH0w
XQUyKCvX33cC6b6k/f2xiqiLkCcAc94L+tObEJd5zcfSW57rWB8ClC/hHkEm/C1i70v77P7T7uoP
yxwNzMJ8mkKy9wAENt0SPOHjuHHnaLDYHnmQ3Zs7J2Z984N+3fK4v7MeCjqRLsNI/udpIZH01MzK
aToD+2j9SQKqPro1qak2kcfZqveYTc2BB/30fdfwvnE1/9iSivVUNUzIgvednERRKAwbzlNzzoZh
cgpZa9kKLR2ndeY5Qc3MU1f9VvumuYuo+q5qvv/ku76q2ocCaoFioh7Fbgd+uWQ0gITFXA1nhcyc
cgHxR1NXN7p/XbajwbJTLyNytSMZeun0nrfI6GyIkjeKEqCI9ZHV9ULG5CEaFgwqkAnRfmC9BC/L
Kl+58VqmctB2EOn08CO/MiA4Wt2HyN+bQGAcxh8ttN3rJVT37H1cQmfN2124mhdXoMyQXkcwZI2j
X0Iqn5fbq2DavUdDh2b9dU+2HVAwft0qDNPWU+GL+nZqjkOy0+jx4W023Cs4pdsxUOCEujPacJLc
urejZzoXBHntxCO8Gyhoxlk8MtOzTsqncLoSGM7Bj2X8Rw46RbMrlkN73DGkd6bPihgwNJ6Ptzdu
hnK1J2ORPAqaHzONIw9DWIT+BH3O5vu8gs9we5DOPfszSovYtz4sRpi2OhPyGEq4MXUhI5ZPlNi5
e9uVjT09sl0ew0/9zB5QLgnCxDL4Pq7lXfJmKYtURdUPVOChfpZuW7X1rhZs3FWbMGo6lcOW3YF1
T/CSfJ12y5uxTZJT2xxv8b4YvJiVVIdJ5xTjC8PapGsX4AmEdgkbUBRd+CcCxW5h6z85EuFOZD/J
tTnZjK2LRBdQok6YnG7kG0a5J/sz168dtlK7S1hS821YDY7A6aq67psa5/93g3vlvgl6/wDfHfIT
8ybF8sSrg1yOTvfkKObiIgk2lCMVFYFthb75C5dW5L2vYhLDhXUGVVXb6z+6WW2DZDt8oQWDIj2w
S2Ir+h2JJuykqmj/FwvMny/53Zm61oWb3nVc6czrH1bCGwd6yIhITQgQONHTOWPJY3fmfHD7buj0
3V2a//yPPojWdWqYs7oh/4nR3trjr+glWEeYFtcKL4+4yGDQqvPDauwDD2G2W+z7ywhQs1zUh/IY
H62f+bz0zqzXOYuMiXPsteLbt/vNd0vhvEz/caWZot0qy+JKexsYDoOJcMQA0tn6IjviyLKtVV5+
05T7Iv64f4buhjZCM0lyYs7fzPvk3S7xcoZDmE72QnrGq+CnOOXqb6qWL0rg359J3xyZK8mGlnL3
3A6WNUhRlkxnKFcybutyP49VTiC9SxW4mjfRidmrhziEYYgmudtXP+VxeyNOSTuED+Xym4dz/rg/
G3/3l3P3cAqCdAvSIp0fTuZrV1tahG4d71m7KSaeCmK42uTl75/5xfF5/5l3D2VeyrmMwGw6iyda
4GA/FkPviRwE9/0rDEVFc5vOtt6AYPy4PpsPpuqOEtXn0SwdBdE5wa3vs8A3wIwrLKP46ZvL+7cn
UTWQJJLnBP3nfpTXW2N2K/Xr/CRGEB0Hp/qof1IKd7yxZJQS6/jRWI76wJN5CW3FxXYcMU+Cn9hi
PVsaK2n19yv617MYAxcDgbSsmcS8/vPdaORg7LHJTnRnNc8gfc7Gn7ufFQAVyo3N7f3vn/eFfTR/
QX9+3t27ONVaKbcZnzcjcAhRSpGFBTQstWOlv6oT08Phw3xMV6qNWbL2eXThabvBFaExQl32+ojI
XeZiulcSDZZ7k/GceBbH41eBxjItq2bRt998bV8mRPcXffcyV7CixOjKRXfjfvJEN8yY0IGnU3dj
f8LEZDrxa7XStiXXOx7QPUa8XvLVw6FqR8v2gRMe9jNxixT0m3VG/rfD1p/38+50K4oMKMeSS9MS
T/d54lN3jlYbsanPAWWJTRvYhm52g1YuuX3vjf/d+vrnNdw1S26llQV5yjXMUEVp2KiUrPtheWt/
dfhsNPJB34g5/A5OClj2XxYYTMmaJePuZkB+d7xuZE1r85jPbV7m8qX2rTPQQG06W/Wmsy4JAY1j
jRGiJ35xW4jnmolxFi1L/5YcxOSJMYmjjkzA1oVKkTxts3RTD0vVOAY9aSkA7BSBnkff0N3ZaaJj
Fl6QPGX1Y4KVrzHXYriSw1VQeEW1VnOb+YTlJbgZpq06ngqZKNLOkXpkbHQxL/jLgvhTFDka6q6e
vatjvojjZTj3VmsvKpcWnFel3RTFypi2k3SeQJLRfA11Gnze8FH0PhMn/inFU1luLW1lIF1rsos0
fk6Us02u0i8xznVtAawAv4g6JqblTj7lrgl81LRFZ9PV7slkRr7iVdZKhrV+c7XR64tfxECkGvkP
AzGy52vn8w8NXfEM6ZgnkWiMIn8lY/k7EIUT6S4QZJLQyPOgX5fvzBtS6YA8VP5MutC/kMXNDftZ
5gbWLq9WQemknx1anQX9Bx+ZFC3jKrZzKEBAzYh3RaGGyAt5NL+JFFj2w4/rbf49xIcmUe3087Nj
3PGHCyNwhVPzCjLlsTXelYxQPPEwDeBDQc7SjA6wPlI7OIgyRibs2VaVjybh6akKYKDfC+NJSFw1
f+lrv/yhPgOdaEtXMo6wJHPdH64fbULaw9OkbJr4M6IDIOLIesDjpvT0aGjrFWwS/TT5fVjuwvTA
KpQBgC6uyWcdbUOmP4AGkeUdMiSlv+RmydA11l7HqyeSx3o1IAtCg0HQVic0jsJnSWc4xKkf67iK
5aEU3xPhx1C+3hhkhFu58rXEn25vce1L+rNe2wQzkyfQb0QKpthYd8FThIIeX3UtJWAqfEU467kj
019W+TeG61OmrvLn74Z6X8xd84pIoIYIR4/JI36ff24bspWkSZl24lndMY/IHKJC4gzX87zV+ga/
zPY4470q8umxQSlpAWqgJBBXaoR/7ceNhx8z+g53kA8vZR19ZPuYxm+ANXUp33wSYTAWzKk5V7yr
q85ahHtykUEkVMd2Z8objUmGKzn4N5pLd9GWua/shaes8VFXZ+rZqrZp8aCoL0b7mCkfmXgMyouY
eVW27ESXKQVyRkQMdNJabCbDmsFb+lMa7Cza3n7S+6O1iitVOJgETawYxZApLjn6O89hTZo3ldLj
8Mi5ms6i+N2I4ct88e7WWnfgb2Io67wtoKMQl4pmGNo02BHopeB5kBsMzzMsNB2Alritcfr77vxF
EvWfz4Z/iGhYR4twdxooR7mVJyNl9ZFQSztk9RoJ4rdZ0jONHygLh4xviQGMtp4BIlMAmcjRMBK2
IoNXQ6OJeLqVC1H3Y2Kx2oWs+XQN/36Rvw9J9+fKmSMm4d+Bj32PoyjiKSgKGi9ngqQjuq6Ch/M4
/rxhx31V3lVxddPPFTaU3iEEO3kVwSmFbgwmQn0qLimjy238LO/az9tFnFw817djf66HhfkaWi+g
/qMf6iugbThdVsZkqqStiwAVN7tT73DG2jOJQ+CJb1wNHovZLc36pa7/h7Pz6m2cy7LoLyLAHF5F
kVS0LDn7hXAqUsw5/fpZrMbMVMlGaTAzQAPdX6NFM9x77jl7r50SnrcbQwNU0D2av/O4lZR7iWL/
Rtq3d8mquqlvzW3yKr5P1Sus5ZKeg7Ucr54IxXnD/353FKwvmGCQ4l9simGTSdU5D6VTv6Gx6b8y
bTUkzMYEbm8N9Ij12sCtGotrqfUQapcSarHxSTsjqspvevmlGbaSsQoDrwz2o7QZUy8MT2xbJHhH
HqHcT+2WgW3RQ1Oa4VEBschgJz7ozW6jHYMH4rytBPCbdl6Q3x1pDx3kL5bc6EPSN1kMLGHcyQFN
8Ds/fo9xxjJCtHJHv7OOAq1k8qBmlemS/niorIPztjLuAnKuu22YebqxSmQPzlCEGvQjJUZs9CRe
N39thMdzsyd3OLY+9GA7ZEt6HCbtDw7D20G7FxF+B9sKAxK8h0Xj+Pe+Kx+EY3HD/5S4Kq8cxb4R
QuYPyUCsp4hEd1rfsohNaWrCtpbEEzlk/Yax+PAs/lJ/TYQA1xyWd0PAAHgphrSEzXWJVobVdu6o
Nx/ZDgmBj/7JLTdZd4O+myZR+dFMexycKa3ocNmPzIFcFiOF7fuXlSHzwO9tocSj4+CGjwjumKOM
z2KzEV61V8UjxnwVP6tssDQlzJEabVNxGiUQCXUnOb/l4Xyg2U8ZUb5fO2HIl0TA/9wKA0mXKouE
A1wUz3Fniq1ejSInjOpeTh8NIORAhQUazZ3dPufrfi09ZK8FLb92G1RO93C+fhb96eCFqu1/LuKi
TDalICgykYugceglHPcW/nAfuobNYM3z0SVxGdtrjQdt/tMuv0XSqGf4hIIN7VI/lEp+kopZw68a
npgsC1wf6ct5YFu3ZW9y9V8gnhgVYTFF3Ogl7UZ9lDnxgWgv3AjOZ+TC5yruygfxTHu0z1Hc2/FX
+yKhuCQz2eQE6Wr6AuUObZX0ML5HGwQeJ1QfUbwyYFH1T8lbuFIesvNGNZnv2XyrgbgEQIC2anj5
98L841kEpy29Zp2JAosPt+OPPst4NoJUkCFBB7NfcS1GsDHZ0mW6v3Dxgb23AgY7JBqRtMe0kBCz
6lQDnRDWw2tG2W+qqPm1A8o3x2VhACTx+u+LCRg9tD6RxHQfTI5oGL3ttkPQAs6k07w4d0ExTABW
idHx4vY58tG+K8wg6JhIhBQ0sPNghLdHULD/vk0/9ccx5shzQiDycnCwf1/ZoKiiGAbMlqs5xLnF
QBnuYXm0eBLR0yKd8SBfkPzDfHkGgHeOyMCWkR+y+z0qOiNwwRmwMv4OpVBts3eV4Bg5hMa3q39f
6k9P9M9L1S5qkUr1LVyF4zxEAOgVzib8BuCrDhZmxxCcnhaYbBvcQgL6Z6ELG51DZ7NOXbR6V9n9
Pywkc2j4zLXm/77tbGquTKaWQzBSDqQbFFsRI028q/z1rE5lUBvkbk2qoovpZyqx6SyV2m01wF3X
gFg/3BZr1oAgU9XxChiXFYhv+oSjdbxb41H7KAfaTG5tLhPm2DDc0k3g6AzVF+ABJn0BfaKt7hVn
RjVfK8N/6DL+fSEXL3lppNVUi4F4QpINKiFpVqPmEiUprWS66bYi7ifZw6ttwZ1fXr0N3x/I379+
US3GnPq1rhDmXk6f/wrrvVKvFf9BKw5klUZLpuMqQBvOgXeyyQJXr9PqPsq9DGMBdIArr+qPFzNP
2+CNSzr///dX1ReRWknaWaS1BuGG8yyQHGgIqs1UNXDYK2kF2qyBoTc9auNieJs7v8LnlauYf+Xv
FZ9b8sdVXMy+Sq1O0adzFbN8OEPydIOFG0Rj+zZ8JgdO1DSdQ33B6ZZlGs/AmgogfL228fww8/z7
Mi46wekQpVNQRBzPvHPwXMfrM4ToxrE4v9jhUv0E5mLF65bilua7LT5du4AfOmZ/X8DFiykMaWs1
ejI/DaAfktuck1ks2edbxifJrmYc6C/7WzncILCwJ5WQVIDmte8RXBvOjY7GAejcbekSA0O1nFk/
8+9H9VsW+69HdfH2KmrcRkKXiQxn/WO0xulTZTbquwKoDuGl5P1hnaofJfojEDUmlyh02eNjzxjO
nwu6H8YHJwPo4rS2e8sZ9Zs+Ifj2LeXE0ygPI0yXlACjaUcsjNZuY/M2KE8meQkpcajaXdweomwR
fxFKCEixApWEKWyBQHfrH8743Uxb2Jw/6CCOXjduqmEdcQwk5iu50Tmy7ueJXriIp0dlWMPLr80N
dr1Sdjoyd4T7kWKcxsOoravzJp1Qta/O2f2UeGW4zRTPyu7E4IaIKCjVBs7qlv+Oq1G4bwL6Hddn
8PL8uP91ry+6vqkYp0kpxvO9jiBXrPzgOQEJwZ95H0o3JO6dN8gO0GgicrWnX1K4b8ylqT6mvmeS
6+U716rSH07Z8wtqkKGsKei8LkXTYxnEWVTSK4zWrBVF42TnOdx5KTDmdS39edLnKDXU5Vdeu99H
6O+34n9/+KISTbNuzKVIoVm6lyvkR97Yv3X0LvH04BgE+rVT15gFkTHf+/kheuNdEN15ydTuTdW7
NqRR5gXpX5dzUYz0TTpW0VmfTr5O14jxXW2r+pZDdDcDiY4B1C06KrSQMfEtlJWvkB1RykQIiywn
3CZ4Sc0u/ow/LWyF7WaAGqdxmnEx9gXudPvvb1b+YcTFY2PjldFeK5KsX3y0YzOzKpOW+U72OOig
dwnFIsDLcprMJUZG5Y+Y1WVISfCqEFz7jAO/BUZj3eWZ5AjoyUnTEp7oL/FFc0SFhp0iHSvs+pS8
CM8DFj6kh3xmr8ztg+xF1Fe6v5HiO7hcoKqUY7ArVhblNQ5KYjz0FWYJLA8t9cjCvJvtTPc0Tx25
gXpgx3eDp/3SOICPNg5RSYfZscE+WqzCg7GCztIPy3TTrPDDmvm9fghXw158SvpVCqio+WXeoSmT
FQeJHticEXUBMSXlB5TIlehWDgo74S3Kl7XCAB1VILoC8a4zFuiGx7NnYDRYIBuAu4O6cNPf1OgK
kqfxtncR2sXLaMvFamAvQLI46TMCqwzRJYYX4s9QbqkkSryIJHiF5J53awPxBENTbdjFzYH/OMlX
IfXebR7NBsiO2mufPiikAmD2FPM32Bko7CbSnUpHy1diT3WCKNdKiYXe9KZTscAf515K50Qpbi8y
DO67I2rg9i6lrflBcE4JGQy/09qcllbkqcoKeRnw4IyQ8wDLxYCy0EWbZP6mXaadS9dJj+wxB+4M
YihyzDNajP5ThuIDg3bUizXeU+EMTvVDAaI27MzwkA1eT7d6Mh8LzQZA/6lOi6I+IF+/8trOy9u3
j4wMZQimpg409GI7Jj3dr03ICCcrXPh747m4Fff5Ed32mLMN0pf3nS51slNJjBL7Mav2slhLOzzq
iwQjO4OIa0007cfv/o9LutigLUFDpqNySRIhGcJdk79oClFMNIgm3KzY4QVce84Zn3ZxXpiczhfn
4laf1pXy65wBMkcPTvgUTt14Y530HZwzPzsAhNYbr6sTjgJuiqHnQFQlAh5lYeQ3ovnQqbGb8t7K
FWyOxWAsZ0x54OoTkxaOW65/MtbX1oyfV3oaYZauYmj7JnJT+loE68exwVola2EuhmQUQ+ayJoDp
JrD7w/8BwTGvmt8f+P/+5kUZyMsXdfXZmo8q1A+Qo0Ewro1tPW901ap+Jr1luEP6b+NQoZt6G14Z
C/5Oh/x2AUBZOC+J0K9+w2L+OIrHfV5Mo1ASynTonrUPg8A3RhmYuV5IS24ZKfPu0cGFeMSuo6NJ
8tJ4EbFmj56yFR/KPcvbKfCEB7qcR8b1G+OxRJptHbONsSl3xLasIOXcWGt11a5h29CSdqJNv62U
hUnYpPjUkrMu0WZctsUSbXJ80BnGXWMp/SBgtCSZvC11PukTY3XRcRD7KQrGiAaLSm9wTtLJlvxZ
SKqQJqNzXZ5Vm5HWHEEy9/+ufNZXf/1iKzfkTNEEo6LF8AFF0wQe8NA+hOgKw8fhl2RHaN2ez8vs
atLYN0sV5OG//uyLTbs+h+25ThgR1ChhZ2p0j1hAO5jxsmVvwt3nH/3mFTBeDwVZnCOEtdnrHTlx
Ocw25z5SmD9t8Y7I0Uxx/+23LoUDPUjZXLTDY6OJzlnfB8arj02g0m8waHSQibvhpZ0++5V4+vcK
+eOB5Y8Hac6nuz/e1yH3xSwauJX6XkDizv6N4he02cJfKjfqXBavWMz9BdtDeRdc7Rb9JkJdfi9U
GwQGcWMx/l/UFZ3f5lbmc0cZG/5i+Olrbmwy75t9MrnXrGBHaKj6g6+Sbwcn1ZdxSp6mm+wXyvUX
JrXE0Pnb+sAhprYr5NbGJmJp6b8ac3dt5P8t3uv301dkHc2GKpPRfvH0/b6uq+Dc0ltmaDHaDJnN
VXPb3JU2rkS7ha6FnDeEeIi4ldulwyqZubv/fmLqTyU9zZj/vorLMdWkhI0Z1Hx6tVOss0/TG1xr
RdCd9svoFuFzgf951+CJDzeddNKDtVR5VE2Tb2eIKj/aD2RAMhBImlgOGm67BfZQLtSU4R4LiYg6
3djr8Fb8xyDYxbqnMWZ/uP4p/djK+fPPuGgb0LiVpnB+8OE6uFHHhUZXnmHPNjjCcVjqB4iQdFvJ
6HB1F48rps89DIfdv2/mj+cj2uMk1VAd6Ay1/n799SxIh95nnBpWS52gXlt/YC7jf6mgWRl0lg9g
BuuTjgtsIX76rnSsHo1HYjQdiMDXHI4/NOxZXf64mIvSoGhDRTyXvF/5tOrqlZo87RHNLdINmpdP
3m2V5uMCYEuHXcECKMnc3KLbdOWg9OO+/edlXHySfW/W8aBwGfLrQC0+JyxxCfNJ2TJsthx4ukeT
CMUrPc8fFFF///kXZ1VFkKRMmvjdZDcKDmMYb64VNI3RUYVm+lqj+sce3p9/58Ue1ieBXCYKz37I
Dr2xVNyUADgK+MEJJSY35b3G0OaMGP/f79zV373Yvcr4LJZVxe+W6BKqNaM7aclPH5gy009I6NuA
Dm7vu4fy6cov/1QOK9jBZGKN5yb9xWLfK4UVjvNEiDOnNRDOcMLg2msYAbqIZBZXk+9xmwa2aW6k
fo17+mq49k9tuj+v4OKrD2KmBto0zHUDY1BZ3QTVrWR8qAWJg3tD3E36QbKOLQIiDRtavz/z6qsn
s94I41oGpUVSpAKkZrD9wkm1Q9UdIvAOwZAuRcoMTKzXFn3jp/Ym+ZbEr87cSkqev1cIQWbfKsoa
nRe5sOUNhsz+QSYP9pgojvUUH/3OMaH+SKm10N4Jzm6pudLRVZpt4bY3+OzqY+ffCxyUdA8ugLar
T6m0EhbvNATBXsrSUngVjnSC4smNx7v0ExB0HvB4qBq9WjqZ6oPUEgaC6v1WVdeiUdHidkuSCjBU
yW4hu6O2B/dTcbqjkfOk3+BkCd4zr8FHwzzl36/QD2ZCS5rPUkx26MFLv5f1P+qFVDYb0C3NdAoi
Aryj+2mZWtsmdMS5/CHcyriX1IeJf6S4jMGcEeEvkxL1DpyUreTRgnxPmo4dUgrB2lEfIjXvVrXF
Koeqr1xce+HU+WO6rC9UNAtzrC+WjMsFvjCl7Fz2A+0m4vzgC39ozGidgXhf9Pp3wzMdlvONeQRG
GtwYz7ieneiueg/rLaEWavA1JUcLixQIH46rHr2E4lfboo5a1buRWVCH1dzp7y1QDnjOsHpJrgCF
sl9Yt8WX9RJLztUd66c/CFskMhGNpFHzt4b+jwfQxYGvjiPfMHH0SXWsOk9EBdmjq7tpo9vh/GKG
tCm118a6rTMkkeghCdOxFQNqRCItyuEzTveBOnvHqk2MN9Ju8QBf20Pmr+Lytv95lRdreZvHRhGZ
XKXq8XKgRopJ1lkmrhghUAP5t+2nGRPmGsFGQspnT8qVMunHdt+fV3Dx3SpyWWd5NLG6u52wgYMp
i2hUd8m05UXFOtKtyP6clkws9JWmuoGxKtddRhtAaZcYN0oQ7+ePwFX/PwX3n9d1sfqDiyiz6cx1
+QnODNRsLkj8dX8TbLoKcw7HGcAfrMF0ir6IlzTwEl7Vqsw7+OXTMTDXUnUrkBSMi6qnzq1C0Huu
IZgJW+ovDP5u2pB5cSM4WCRtCIHBMkjur00StZ82IMPCecaJ0QBAdfHDYlFPQ52SEh2nXpbYpmGX
pn2WPfSRLcVfcJOnC4kQIybVvZvi5xRWirLClakXi/Glp0X7iYuIbGsJrk/cOwoPEDhJZIsv0mv/
gYJFP2iv+DV3PWB9mMi07Dsoyuo6oYUFa/3dWmPYBJBmmnQ/MJFutPBX0juYFxP7WlzN773h8j6T
gWQQhcRfy+j0771Dzo0o8w12O6OjpXiSnf4hdCklC3Utd+uYTBpPnW78wANqhVbKFcPDv5frn64A
m6Fu0rSVIW5dNsC6BrmgMpYS36EA2JFy38QcuaDp6s59b5y3s9hsjXiTZPHNtc3zp1Lyr5+/qGgT
vzBHySKPLzzPgx2hXeB2Yh1Ypl5/q6R4D5H1JZtr4/OfTrWwQmAZkcSsIJe8KDMmJa9aTDISZyTC
YhDpLo1n2U5X0rZbMNxfNL8UDThh5dVXM4p+6hH89dvy3w89l4shMmcpXw0TAYyktZD6p2q8QdkV
IIagspXBZNrtKwGF3HQoO4B9EG3QyANKisqPnn+BMXdpEpnwrHiwBodNgfWOstCci0NdQTGBXZfl
0/RtJBxi6GrtlSpV/mEF/+vPuPhUz0PZdlkfSScfQucvgmK6jw5IDEvFUjjNnnXrJL5Mq/S1W+Fp
XwuvuAOBuNFFDZaxZNPovXpAkn5wmSDf4ItCec4brV1+UJpuCHIUjdKJtigQCNFYpiIxQTZsPUub
xdEm/CMsnuSAVCwppdtNjylJQWK4jgSPeWGBOA25RrI1eCcZO6rNaxGrjlXftRCDxk8FiENYLs8y
Iof3Do9wexsyzyalTyIWEhWNv8IsWOTLUd/NkwfxcVRuddk200OUfp2rdWaQYbyUW1AZM45TJXTF
2uir9EAw1Mq0YS5HyPmUhbwp34iUeRwUG5G0gRrqdoIQai1Kx2idSnKldT7aJVRN5cbCthTdGOUr
9pqMzMDzuIuTY08K5apI37v4QzF3xPmJ4Mn0fUhMCMIuOG/gPTrtLip3Yv5MdVXulGDdjp9SvLVM
RwjWzbCy9KeBjj64GLr1ipdw6Do7SJqycK1MHrTTZFgYL+enK6vSD/sPXCTQTsB8DEi5F5+nnJZy
KJxT1K4sus2G/HiUE5iUoMeAPAOcfCcuadCKtDT//cvqD9U8px8KJ2xaqAMvp4+GHCpa0aqzHK1b
hi9QP4Bv2WQHwxlt2HnBApVuPiz0r/AFkU05I1p8XNJKs4jKOwPOdmIbozOd9+Xk5vEuCVxcCsVv
zESpEZ2uH30dFulOgiTaruQCgcaV2up3m+liVzHYQlFWzRrHbxUgyQoisxaC7/WjmEDPrezBf7f8
h4gM66haWC4nC31vwSLvmSmPBO0yFWskW800N5j1bBH5mv2+rV/DMGTEiMWVs5biKoItTsjVnBwJ
PBkvyXNIWEy2AH2KjZnI7PArj8kPZsRHV2DhSwsJteRGeQvPq56uMy1N3hhG4XmzDSK37N2y3Zbd
sFC6g06rTtToOj3qok8f/L0rdpX2BD+Aufnc+vwc3vrWIw7H65+0e1/aiF75FMnu1BFx9WCpTynF
99jqrqpvWPXO1r2Uw+a9j16vFSnGD0WKBUkbe4s0e8gvR52K2OR9n3TDicB0LXBYZ4QPJpaU2YiN
I2sTYyzx+2YlNq7MFPG2hTwG8C1DXLLgsBA0B/OzMOjzutabppM2bGDP+AWJkc6CKts1XAp8y+YL
CZSx5IJDQbVABsbD+OkrjtjOluaSt5HAxGdxB69HOJMYRRRPctvFTKSSj0A/mC0nUZ7xqZWczP8y
zzps860SwzxYd2jAfTvkKFxi2xVWGotJ7lbBRslOirIIrn7N344kLMXo1i3APCa93EswVxbmUi34
uQydUXG04LEy3zrlpFh7mROzf1tYm/O0DyAjVYBmTDLZzq0Ch/zd15/pQqge5ugK+JgIcdmfM7ZI
Kq5vDf+oif12go+U3mqsuBaIj0BisEqVWmLy7V5VEUoWEzrcc+bgVSwmKSEDhCLYxlxWTMSSbw1a
KoROp0vJGfbpGrYIm6jfh3Y94yNk1YYDbeyhidFhyqb7EAwFqRnK16x9mJDgjy9K8BwPW6Tvtq7Y
4egQZjR361cTSQya3dFtVh9pRovVuq/2Z9QrbBfh23T6XceP2UvRTwu1eq5UGCQKgVNsCjJ8Rf43
Asa9yy71Bn/LlwYyGN02g8nQlYIFx0lhE7wSYWdSnLrdsCvUVdSHmyE6COVT6G8tf2eOhJoyo7SF
IxOYB6Tgd7r6VjQMY2SnyU8qrKnzCguLJqM1uW2Er769RRY/3WnAwY8CdchalR0426HD2LzSsYao
jICXCjnRzSGSuM5u/e8l+Pvw5vfbYpGoK4G+0IyLLnquq7EYmA1vizMsm/q+g4OLl2+OteRjyW4N
sCEP8+So0640L+S5Zvlr5Zx/2rAMhGIcP77vO37eFGReyicjfAhqN7kHCnVezjMcoAw3xTvgT5Yp
JJeAx8hbvfNBCDzKq8jrHnr27Ss34tsueHE1F4Vi5cutJkSTfBpwApDotUPR5AjZCj0ARrGNKC90
jgh2tGeC/++fln8PCb7dCaaUsxmWfeQSkJFbVSH6mSLP2vDigK0uvcFnRriwrXxYz7O8dOpolphY
hyjr0BAingB9FqBtYpBMCBwE7nCXqO/zvwkiuOPsCzFmKEYJOqP1KWVjIqbDTdai3dxi9Yv4ypIb
rVmEUJo0OlnqvJiNX0PXOLHyLLXkywVPrbnLsdhIhasQqZW8RsH7lO6Yr+mW7RPAe77TM0cAm/Ze
3Krn/QiOTtlUYMb1R5+3pmtWSfwWqEelmGuJfWR4cX9gV1dA4omoxlLgbEUF5vTNbHetJYK6UJZi
u+uWMiVQmLoknjrDKC1YiCr+VV1WuhfikTfoUrTvEkl+ATTAXL0XwczizpNlFb62R1sQv5+Mv46a
tPi0ZusFlj552b4F25bYuMBtPYuBWue0wdaYXvsRIZpdTESdMdjQ+dzLg+bf4JkEQUeq3acC6ync
y+2wqlJMy6Cts+q2KIqbOIBCURzKxnnTYvzm1nvFP2wbUtKUdtHE6F0Upp/Me+b18EskDK0EE951
zPs7L6sQvZdwtT4kMkJgvSW4gYlx68evCsmLXtHf7NmyszsUAxol7HoU8L5ly6K33vLqeW4oWdVb
r5/E5SYul5lddi5WuRYWZ7ISz8vY7d+hL/A2VG6O7HPRPNCCWsxBKDL9UTecPPwjIgXeSfJIjqMA
YM+iFQF4cjzqsmPltlo6dbaPQ+/8Kd43NwOJyYFD2pyNm88anM6RnE5+LjxtKROqFW/GZDk+9cYG
db8rfqBxsbNX5OTpgoq3RP23FNahv7PEFb4lnMCjLdwRMv07YKA7Cd7M/+oX3Ut9IDEDP9usR6dg
9gZhdqggLmK2bUcWks1x2/U2pb737+/x++hjXgr++BwvlgIhH6RKafkcZ1ACZelL/9CtKsgNE3Me
79qk5fvQVaLzQ4AuJaRliSzEfx9RhaHVW0srFboC5/SuQnGlgITUSLZ+SMZtY67j9hQTpGA9DOIt
6aQ1G5PElBr5pd2UDmyvvlxDKZMBl4RO7R8Us7Dl6tiT5SEKbwlppv5/zEKFd621aP5QbcBaNSWL
P4J/vexA13k4WmkmKtyr3hHF14p1kpkABHERYUw4Yjb66ssb/Bwqi3gbHJVmk7UbvLUEDpn9Q6m7
JWbh7NmnQAJqme1V8NKxdsSeqzXHfnyLNey0izz2In09Wa+UdQawtwgz87hpis0oufBmIKnJLjA2
YI8Ef54gjvR9uJ7I+upPSek2MeUDItTN1GWQFDcZqWH1V5C5YUCg+LL8bHFNl/ZYbRh3aARPYLIP
d2H0PBi5V86WTnV3bo4FnTGDmaOySWmjSzd8rbPdlGbVdL7yEn6ve7mhOvuySn4T/ojLs1ErFnp7
DiKVjTm8jUKv8tn5FM5J01J/E96h2jcNJ9NbjdqqfVIo9yP4tpA8wm1w+n2GC8UeTObGUg8Fjmz6
qKi7KgcrIq4jTCBeZavv9FajCbQnCRN4gzc6tv5nk5wP/mvxHm8eWdpA/uaee7RqjiOKh9xYyse8
WM16mICGqG0eZiZRgIYH3VbOubo5NY+aLQz2MF79WH6DGC62Sry2CD+Q8wDOv2yh9Wlb81736ik5
z9qs5qUmAns7o6BZfF9LZtPDknlVFzoq1fcCpxy0IeXYvHOerF4ImC+MQ/lQDpxvDUfDvL6ttHvA
znNsQbfHUX2fpij50FuvETeLvC01q+W1Jea7w5SnS0AVQCyDRuA3NZbW56qUKJmKEjimwyRslPTV
wAF03rO7lvoT3EfWbDsCXBpG8NSf8tE1plWevsow1pccxZAJ1IcKtDw2HcDLHJU7vKaLfy+F3wdM
83VqliLT3bGMbyILSW1oWjN+4jpFu1ufJYgUgvrgM4oOtTW69QLGwJnJWesGt0yGX8Xudhg31LB1
fMBNJqFsm21WD0RTTba/yJfk6eJ/XJaH6zNk/dtZUWKyRCtqXrtn+8NFMav0Ul2fp0w+CSWUxUVL
mIGnuaweYbHuo8ccLBDwL0E5qO3ez3f0jlTlTnhnmh7dK+Z9Z94LT7kX2/IdsCliqqix/DZ1p/je
NB/5M8m6mDh/kxVEQFC+mYWbums2C7WzSYUxQA8sk+h2kt0OyOxwHJtbUcrtRHz2VcrG9zD6SM37
SX2ykN/WHP5U1IPkoVR3j60KEMD1xSsdFuuHqpbaWjPo8FsyA9OLO2IKY6bnQiyfCmPN9kBdT4vQ
PKJlTWewC8nArZOppiu3TkhsjYGinngOnJbqXcC0cGU4o9vlXo+a5n3kuzGdFK6Y5nFasuyz4HbK
mwGZ2KaUQv2mbBWVkc35ZaI9ME0QjPtVW+wSgaYMvCoSbzwcH+E8PyhhwlJ58nFRw/mLrJ3bXIdZ
4oQV44hczD4b98lsetgBxaK94qtvlTXaReLJYTqnkgeaJzYrPvilAq8RWVKh3dKb688gcc/ysqOv
MjF807AFhv0xR+FqadYybKmB5t6SemOEt0N2RcKi/XCoQYJH5hZsXIWzzfzP/xgICoWv5IXPDRfN
G1V9xgI4M0hKhuJASMj6yVHQILUWGa0AvNTFZ0t5KBvQFuaxABEXb/MS7rxY26lnVLbe7+lzvOgL
/yN8FNsZTXr+aviSJLu7YcpOGmLnJsGdBL02oYGYA++ARE3AgmJIHGl3XX6Kyoe+e5yGZ/1adMjv
6ebFYvzXH3sxUOiGUq5TOfrP4dEUD2xTo7rR6lUas05o2aIhAw/HvAb6IMrWRO+kSPCSZSZ7qr/Q
vqTe0UunBVMBhZSnp96qzU3FH2FAR90r6Fw4Cidee2VV+90z+nbdc1rfTAUEEjV/NX88JE1Kqmis
Eh7SRnNLxa2nDRASFrfxdXzj1qPBwLKFQtS4lRXPhFFSG7fhHfyYx7J2xOQkwH0TYFIWtWOm7225
k2sK8cIhYMbkJa0ywCcxxxzYPfuyfrDOLgQfKIvAjUoOUjc9PUoGP+K0YyoyxY6kLee+QNYfO+3J
BzMeRwW7sJfRazB3RnbyQRZ30WOMWl0h7CNii8tCCoJ/L/ffO/osoIhRZBJWwLqrv6cpf9yYNKqK
KpfLufJFT7cr2rtc8QKg3ZJKFnR2NOGncGDSnMQ4QOCjq0qsFfZrw3pOtBelsezQutV4zRPcNeay
z5+FpXWl42rN5ffl0zPJ+J2/MC72ck0TMrUe26Cf37rR0VREG+uUTqTNqCHNYkhXqBvy5yZ4bIJt
mb8n1iZJd6W8lwFD02xaN+pOtri9soAtDuAI8srYQ+mj0NKRbvCoF8QDYDp3cROKHE+QeBV0brZ6
ivTN1Pd1CV98S1wawGjwSzuEcSToTWgmUH00zEgXRLsDz/Lk4iRAhCvpVCGeMctdDv5nSbBPQEDR
spAcqb7lWDE5ncIZ87wYpje9VN0w+oWijZFStE/FGx/c8H0xMJhWJlYwtLwrX3gRw5sm3jKVurJh
/NSU4ZOQUDSI+LUps/7+NKQuquVRkeebC7qHZBaf7HIPrHcTboeOzK4N/EoMhE15O4Trs+Dl6U7I
7eorB4yQbcYVd/bKS/nTkvrnJV2sMkLYBnWXSPMlJTL5jWxMKMipzWG0zyYVHGPzFOhJ34nw/Rxa
3ABNWFLPFXvaxogcHti/L0n5NriYvxMDTJjM8qGZvx3vf3wnZoqxcIhj9UT8X4GeoXkP+jc1v4X3
/2gcYCLtkyXOkAUYTMoGU9vJxrommK16xPNdzrNu01+YEq1Lsp086za+hk9Rf7hpiPyBg8yZGMwg
LpY4I46SKcpC5VQI7twzNzxDfhTqDYaKJUF980o1vZNlcwTTZT20vKHOecXmjCkgXNNDB+N0n5ib
swGaHkyMG02PiL8ykL5ey2mT4aLWuBIbtPEmEvhdFS6szGt6oe/iPL5w4DpM601T1r5x5gM9j3O5
o1E7mydp1ttpclMeZ2ABWyL4GRbQwA33/366P+3hDKmRhUimSDfuUk4v9UEQp3oyH8hDE/Y42Y3s
AvE2TTw6caZL9FyqawtfqBaa8SpNbpsuySeGRUqbLvegZSGCo94tnHZYT7T/UwDb/TouXbgqwWTH
bykbg61JtqV5mA+65B511+LsaWcoO4rx7C9i4CGNmHgTcFK2ggTROUXjtu47p9ZJTSKT8cqXr81v
xMWyavJhz2IyKkYECn9/+X5haX2mxcoJ986i5fj+WaYb4ltlR3rPiB9RX0mxtoSnvl0Pxh0IqGxc
KeoXZzBtpaL3Vs9bDaMWEa9zVhGZd18qDBUyd0eDib8+OmFEb+/Gd7DBGOuekkA0PvQdSFCfanBj
6Juc4OGljOGQqWngKpK4CsAmWcUrZ99/P+KfKgD0NoaCaE6ZM20ulrmisYpCESOFyWPvTEggFP21
ouev6rfRxCzZJX5AhZbGQmdsaExO22ZOD8BReojiQ5XzNd9BK5SjLQfv2nDK7s56MA/6s4zFerJp
D2CubvoH/7l8qe/wpBI7EFscKG4STVoMjI1DlUwQ0ONPQDfj9rak4U8UDA3IJ/Eds8HMB7erXVmj
fGagkq5TYgSjgv/w33fiu7Jg3kT/uBMXq2sp1b2cydyJcZMT0LGrHYOfzIiRWcjAUVDOmztOxPbg
0GeOIWIzZgyQAAcwv3g2C5MJOCPJK5v8d6nMxWVdrF+BBLNi1Lks7FNHfzOtOcXBRbYcxKYLpHJ0
hxBlJR5+ZeFKDa//UGCw4HDe1TnyqsplT8vEgJFUMb8dBsSn7Hptm4Ntswhvc8LyRdbn4SM3iNAQ
zj3MGqW932x43kS2CfCKjddMm5gWvJtn8laPavQZBTvchFV67OT3MiEZ+vzSVI3TtQP4RLSMwHGN
pSB5QWfaqrDBDx+LJDx6ZrqfyITInfZXXG9LCCLO2P0azweteNCGdlmK70rwX4ydV2/jWJdFfxEB
RpF8ZRIlOcrZL0SVXcWcM3/9LNb30GVZKA0wGDSmMW2K4d5zz9l7bZ/0qHki2pjnFByq+ALD51yr
wlBMA1inYaLZPC2WhSkKBz0J108lkN6ktQnVuyvMhE04dI3AZ3wYz576aCQ0V5iusTy5tU6+Mgf+
0gIlUgGwD8gsobG7DP7Fyc36hn5buP66wBN14xDo8aYJgrVoJYGChVUd/VU5NzrpZ+Em94Zuqcd/
fzXrWvivP6l/XSszbP3NEgrrwCb0sf65f+ykF9tE38k561fw1087kSfOU9vFWs4unkogASxpdWHc
D8ghUPTssuyxeYg84lbfyQUmM9bLPTPBSIhHFK45k9VmdkUFEPc1W1IdklVsSd1NrjpTQKxOi/CO
KhQDoqv8KAAe7hYcwuQP9YnTPKztMeweHGc80AOS8tLoV0lCvC+G/ASpEwm9dEIGZbTKS+j07zo1
fjV7PX1PRVYV7fT7M4OcAY+wPtA9shD4gJL12P9Kt+OaVOvOWC1uL2nU5DOtI15wmq1MmRmfn77l
RScMopka8rFh43UqA5MkYXfbVd9DTtgjIhRF3aaCtQTueAXMJILJEDqKxVSEQ8H8jNH7/2GgPLcS
/X1VJ6+2MjZ6KwUmDS0/fTbYjXVlN9/2zsaTfWDal9BF35V6653/6y6cvNdVq8tKl3PnMWwibLAg
aMpW+2PVCgdO4Cupj8wKJ/fiZtSJ1qXz5/kn/9ffP3nfy6IpZiHiu2K46be0oJkBS+90kl2KgpV/
LtrBj39/ymd3GnUVl2wkExHbKTHFqMs8V2Oe/ODJv8kmcCNbf6FJtYI5UA7ZcWFD5jZRZl842Jyt
0f/+y+vT//sUEbeLrOS6/Ke5ui5c1BVS8xCMj2r5g4Ew4uebjqIElS67MIxwkmUg2cYvhaxCQ6Dd
unFU01P161C+00cfBmG/a8Z9UD+UMp6osrtJCbKmyIBaRJQUgrnhGf3HRvbL+DZGgH9pLT5bV2kr
UUJG6alppx3YYkBlvqk1pugoyKoP2I0jOD3MWxpeWyvY13vGLvwiEP8QsOQdUdcR9irkRYCmOmY6
72r3lk57U7lNQPY/1o6Jzz++a55Jq0eEQyyoG4heTK19tdiVVbi4MOF53yXJVr6JrtrfDD/AMaAe
JhToqSYX6mXm5L7C9WsAJQknGEAHEhEllRUJF57o2b3yr5+vn1h6FlWLh75V1ye6ItYJKhrQmWBF
aJETGrrbD9el0Vi9uZ/2NE5c5EFvgOjawm9JSuisEFpBEu5idZfYgujgKwnag6TeXXjlz5X6LKur
z04D3nR6wKmzJKvrdNU63Db4sKlt6l2BHxztuyMiomx268gVRt6FYlNZR5mn++bff/jk+5bSSQAE
x1E+ZeMM3PVvssbGtwM8zY4kNIWpTtxva+LJ5ep6fcDr2O+++m1Yq0k821bFVZnjY4E/YysQ395E
UjWM0LiQfv0dsLHK+dAr8wYjkP82SRCCMVXCSlQpPyeQUlYC0Mu8wstpjLuMejxBHUntB7SfQLbR
XgXrySeZ2ZxJL28DZ14rUi1NhhrQZlWGrCfFcDOl0tAATDuK77NdkGXQEu1obVDS45eAG84MkuCt
xBIYaBG+GvgTMn5npfrzDIfB0Wjol75W2iCwGMsDuby0cp+9YYhHNXNVkSL1Pjk95nKjC2GhruNK
XSG/0CcuFyDuSBogzVRrfCPFhCRF4k2VAIGv1TsSnslUWMPZLQig84UDhLJuVV9fNRWgBJYohbHH
xjjFy4ncsc0m1dWjnDmSfLWZd0u3VYwdlGohvGKEuD7TorzXy50oH5b8lccqadteRdyCm6F6nCC5
blUkEc2vxXAJi1vE15FxO8sRSuUZaezoTfHvpfusFC/0LrEz/1Q5//gB2slakmiDoebNRmUvrGBS
I/GgqU5vq4YVVcbbBjhFPXL8gD+Kc8hMDmK1D+t9N3E75eO/V4yzb6CJQlg1mVnyBZ8UBnMXl7o8
GupxMjnKuhAwjM2h3XDwoAWnCr48+DO6EboTHGJXUWXYE8kCHQbl6rZ00sTr25ex8tWfTebOqs83
c2nv+TP6/X7D/rvGk8UlDUIIm6W5zirDYptUtzDYxXwvgZrB7RdjodTddHhQkr0gEWBvqcVWdUsQ
MXG3R0Erw+iCzW28KnYp2zGSzkS2NeOqQhk1Mb4il/HCdnGm3OId1TVErTJTum9HK8bbQZoJXLHg
9yhb90pmFzvGEXa4H5kOdjbiBt1e7acB2i0SwpMLX8n552owIFQktCfan3//VwlSlotQBDKmzs1s
08NXrpSJ1OfIyrpdhENwN5pX/UoI7YbPAbsKzz/iPGDLd2sBgu0ZsfUM70aFKfMrGcHr1VZVeTDj
//3+qWe/5v+u809D9q/r7MNZUyZTUP8MJspjOj6h1ZKL37OLWVHBpo53g5Sh/hU1NIakgrQLzSGd
hrC5R9XgVMj0MW3s8cgLO/3U8KBEt2jcsvlWlJzkZgYnyXkRRn9xbSR2BscMIFnQvqyzqeRW2/37
55zpa/Lg//o5J5KfwBiKtsj5OaguQ2fyyo3Vsde5gqsV+95raR/ZOKWSX5c+kot/Wf5ac1ZKKVVy
F2p8JKOLsIVzojcz9IUMrV+vu2z/QCPhksYJFMm55dhA3kRKs/xdziLGQpQPU6Qdob+OxBfdxihf
wf/Uzy2Swc6VZEdlp5V2hUNaDtqNpPXTxVp4FVM7q/e5/NprD016O0bMj4drUfATHBaMVQR/M+wm
EdHOKCM+tpPFVmB1MSktHJXJa+Rsdutcucv8IvWLZWdyzEVaiIgcArQCejR0xv5tE/hdCQ9nRlIB
YQr0Bqgr3A8Go0uQym4b7RWO2YQn7pbey4A92wFal4AJ5msoHJEMq48YVdnriNbjwKRuZ81mZBPG
dxOHw+xZejd0AM32+BEviPxeF8Ed+e+D4A2t/FBEn817ZSMNH1KXgCe19BGW09YZhis988Nxr1Sh
NQW83umOKSChWMtvtPt3qQOfFblB6ar9QfQ3oYWoPNnR8BcXWkNWC7uoXgRyhTjQxDsDAGFxRQqT
gS8BWj0Aa6ynIp0lAlf4WsaXSroai71wkCIg4k+UplPvl+krpFziqlrdIyCRMBbRfBQYOgPSZfqe
kUm9eUwzlqppP7n0ow514f/7mzlzQl+/mf/eoJPlvSW8aN40scYSIKluLdwJvQ1CesaBeKt4q1qX
Ufmx0VZQxHXnJ8+95hrdflNzy8rDauEsLu853wvarxd1UvaYxIpWS85rzf2O5b2x3NYIh+5aG7Cz
3lntMbIjAxkEGBlHnvexytjuWi9uGOTLj7DTkY10tqY5wpr6LDGzbyae5kPoSZfivM4ovf9nEt/A
i6cmOi0iDZjEtZIhOYLsiP5EQhzrCrxBlQftiFvHtJZ51GAclM1qQr608pzbajCpU4wxWAQGfur9
7hoxiXKjUY96ed1FlT1MB0X7UM3M0WcPNDjOC9qh+xXzURU7Qd7VM+EtE6YXWBdDuRdTj5w3xQ4K
huQPFI7Eb3J06u8uXun6Jp0UElypsZ5gCTj+1hEY2aybMpbXQqLO8Jm5Te71MMbRFxMksngRofG2
2tMid+RPeTzohHTYSfaCRJYJwoHsnRwbUot7uVMf8NVeOEV9x6RIPEmDKmyjqqICL+jrGl5jWObo
jTSQYE5Iv44yPSzqivAXZAvPRxzukux64eQ/e29XEcZqIIBPZcS79ZZv+Casyx8CoQPfbprGU5XR
X1H9MxQ9qRDlShcWBNE00IK9Mdt5sovUTzMj9be84TyuJn5Uwq17VzUmJCRZiDoSc97/ayG4lmkl
V6DX6ke1O2ZJZU/ToZgecCZwfAEe6hThYex+DgkpXXhw/GI8xM+jC82LocCMjqkgadqasAoAb5NA
3MYYaF9z3enywU52eu2npItPOpmB7wZF3zo1NjuPuPFcf0oEt4LzEO/IzCUakZaK7mvtFa14qfht
6kSyS1fCfGvw/903ThKqdoAkF7gjT9llHjbnAPcEkmJDdynoAir22O2H8jeIfm340QfXm/iYJ09o
/L1e2CfSNkL9UdY7hQKeYJchd3QBcSnJVvmKBIT0pK2pu6Cun6NSsAc0YhiJ+uLHUBMPDGBp3qL2
673yUYd33TJR3pJkWVqZS07DHHvd6NPCVJgyrWkkwK0S4VhzYjaeG5zV3tLQjNn2pChbcXBoJrIj
bZoPG1TElxq5Zw6FX9+JkyVb6/Vh0EWsSL1KqOziNOhrsXkMBMt7IeG2RDwSeotMyA04LMJO2+TX
/fgbPZoewEP0SIf49yay+V5HUuqyjazDDGS15sl6HbRBBUsAu2nC2WmRUd+TvWMSDoHeujJvjSC0
o/i4eLH6VmJKnG+k+IkXzrTam429nhWE2eZsaEYjNJDnUf6lXWfZ7zT8MSvErj9UAC8Tpx9X/JSa
H3NhJ/waptu5t6TGEwZng1K58DomfoQo39ThXk2c5abcTTfDteBobxOCQnCw+ohQ+TpuDkPgf8ra
nmhgjeUGh3zoG8n9v++J9r00W8t/hYVk9fJ+c9ip46bMpSRe5ydJxMeWG4dp3BHujIaX7kLyohAn
tKkPnQ6Af1cUt0KT4B6B4bC0btle5cId0yfVzuQb7BlKe1i6g8HP6oO9vhIUi8N6viDacKk/Siii
4r06Hkbjxyw99+lAWU4C6+wJLbldY0/Q26PslU4sOKNfISq3Q/m+Nu4vDhi/98C+/uqT1voSqVMy
RbybrUtHRaSz7Qr8SqAhGGZ09mRLmZ4wUG/1izCM7/vL1z99slSWZZVPRZGv8rN4WaDTHfDcUWiR
/RDSf7PV7dIg887GbZh+ogR2md2oFoBEVguquZTIbUWg/alqrlz5rfLjYvbnmUY8l8jOsma/m/I3
fTLhdZOai8Fq2YfrgBmMVvzs1BLjenAUlCvaZyE9/PtFPCM2/vpHT84mRjqMfaTzR+t822j2JDmz
Bs1ZeBFJSZrrOyyJk3DNi+axJUOufU+gvwSNn9IbzGA246YdmdiWz+100/0mm4o5yewHixWLFs3V
hlGtDS81US+cos8cqr5euPJ1Q857wtW7JVzfJaACBanRnxH5mqvmLyZWgQXFbaiwLxUCZ3xj/F1T
Y0jNnGzzzT8tED8lyILKarZbHGgyMMjsiTtWXqnoZwULq1IGrQMbQG3pIormK7lCtYPWNkNAWrll
9NmR4D6SVuOmHN7H583U2l2kO3F/m4m020noWfmYt2P7vup5NbSnIzlDQPUxSuBJgxZR3XbR9Tq/
Rv5U46Gy59aHh2xETgsmxLBaNBTzPsiucb6W7DLT1RD8HksaVfuS52K+jdW+x1xOWx5BRfdbTTC2
OByK8GrrHZxi6KpISIZht7xNdzHin2bPR1L3Xs0phjmY+cvYAC4ynjs+4OO/38nzH8Jft/hkCxs0
Y47rbrMiO0LyfsDDRE4UeagQPgpXPMD4fK/GC92O72hDUhUwPsIUwleDp/zkfZLjuevHVOOP0nMh
if1hzh+GzY6RSuSzQgfIMVAR3ZmUKGz8lJ2jQU13iS6lrZvh1zr462WsG8dfTRdlSCOzG2TpOKFd
RZeo+wuitmW5C6iKNNXdzFbxCeZwfKdc81X5d0GQUvFEuGlav88AK4nfSfvMafUrYpsNsopF4VMi
lLqxjfig03ChOnSyX4PkjaFFQn3T3ZrSQUQK8wQ6sh1/m2919lqFPgndoVddd7/i26p5h+ukhX7S
39KqGQG29T26v0vPYF1svv14uI4rK9dgGnBSKfTVJuhXCB7fdLBd9/6xYxH+35KSbNtLh46zu7D6
39+TTtq9cxSWEXlV0nGmVmtAQziSZP1vQGLejNFzPd7LwrHFbt089KjF6rGyVeMqLo/jhlS0yZo1
x4RtE7+NCxxw7VbGiC7ct07SfCTydQS8SL3H1GR0D8vGzuF/YX0wnieyqZmGbaCWMYnhYeXLMTXw
Qpaexhn1Zzdvy8qB0oAE+KYXDpcEp9r6Ln+7zwoIImZRGjf6ZLahK4mcmDFJj3Td9eZVBufQOIXm
LgrIS6unJfGACzu/bl6Ua0xJnWvMHlUDBoMUlyD+7Umgi6NuTQ6Mw8NM0GaHLoGD4ZvGyUA7rBv5
79IrbP0tkPhfDAJpr6SFH4NhKI7pz7r/lOnT8BUrzOhuUuFQ/2TDMPvHfy8lZ5RWSAkx/xIJtIoK
Tw/AaRdtYqOeQJ10e5XGZf5W7dhaHQzx88+u8MX+eqRrgOjrQ93FgwvBd/uEDR3Dm2CVjCkqdw0P
Dw5Fd2EDO9Nb4UzO2FYR2UU20mkbWK3MmPNkoxwzUuT4uLP6XkkAb4c+/lso5ohsfzEYoT0Yvwqa
t9BNHTKK55vOh/Ji9TsS0JyLhZJ05t34+7JOu75JIkdGo7QKB3Hhdv7Rb6cD7+22hpCUfggXszAu
/r3TgzUtikydOkSzH/FN7E+Vz1xNu5Fobw2dR3xta196//9I6k/e/y+/cV2H/lpk1VQTsk08IjYt
bgJ+W75VENz+LsvfwPBCdtbulbihIf6h8fNbX1buo2HbI60CHfWYvwuudAMcrcUSPs0ADVf7zudk
Is7kgBr09EuWd0GiEbiV6sPUfGLCnLCC09y2//16n9spkcuJCigZY6Nwvvr6Q9qqW4oYZ8Fa1fr9
tuQk5aiPsPtXpcLKT2N6cYld86dpdXr3DGldNvDRoVo92Z4DLa+NeFwFwsiow+PgjLVNr/NGxowc
7ajlyRojXW2obkRn0zoIOIs3ofMGpmYFTAbq7Wh+/feN+J4lARAJtTJwSp02G2yYrzfCEMcpIAdN
XsHEpupK3kD+L97KmYG111T7kbUoPyQ58r7eWg+F1s3biLeAbOdVWMmJo8LCYynpFrPBQOQlSZzR
s9HdXKofz3729JHo1qB7wbt7chDJA1NJmgK1RqKs+7kU7JPNhkrxThDvSHLylMJiQzBccdoPhNPX
3gxE5nUiTPW5VK7E9r5B+WZ6SMk59F7YgL/DgeBCgH1BgIk+lfPpycXVikTzrxwkRvCzS9HvbNC2
7SuQisk20W7j0paD32b4NqrOzFYnoj72JOLcxa3JayDR07fpF8pOB3DZ0VQHFCQVZcBuIapbDtUZ
lFV0tQCrfM7XpU7Ix116ySlwpuv69VecvKCSPiadNI4s+hu/RxJ8hSoEB6HbQyJrUTbjKl8BxgIM
Tqdoqgsf5RmH1tc/f/JRVqa65KbOTVyrGONH7AZ3cf6zSW7n4ZoESk6SyGxQWywYonMQB3wZKw1U
tOafETv/wNj2sCl8shei60qwqNSyX5m23k4Fm/TmvrzEUzpjQNmIMgW3uoZXGbRovn49Iu6TuCih
gqwCPG24McZ7sbsl10zhAMPLuA2yH0LmDG7tjb60S+r33Hyb3iTzCHInmfeXFmhlrXK/LjEkiFKg
rEZsZBin76GS9ZIcxd2qSet2bAkDbIV2mzmkeVaGp4re2D+GjJvKFCs5IXbuDGdCuYqktwxcQg67
mNRoGm8FiiDuL3057FHqXdz/VsuXUcNaxNBKNC9s6fr3+pWYDUWRcM5IGll6J/cRTEU05iOHaVwy
5OvBzdCOkfKbEXMo8ui9sAPksVf4SAgezUjybpxacOVkJ5o3gM9U40F6TdOdKMIKepA8/tEkt8vH
Mn8biVbzImDCrC3GreIDC0Mi7Q2TsLv815RHgERsQ0FABA7KuJHomAGWBVCQN7sYqkmqQuQ3f+jL
bu5pS9oANmWnfshSzvju+MI2kc4pelRnUqygos9GisltIPsqiImNG1964849YCC6iFZwyigA7U4q
0EFI526eN+KxK+/N+nVSaXmYnpHeFQ91tBcrD+9GgUV17YLYrRMogC/oSmxBJ1vVROtZfArxz+Az
XS1+Kx57zq9bkYIbqdd6xJV/LKw1F3aZ9Txw8lrCiwCmK4k0NL+hf8slX+XaKfDOhVI2o8GIe4Jx
NpUZHa1VSECfm1RaRj39+JgtV+16ajnQ/G88lKOM7KBpNG+isYPkvJ+EG3puTh+9XWy0rdvd9wtd
eZsihDT0jvz7vwoc+G59Gk36moFWbw6k1nCChibzvkjbCXf45bbIGSHIRvqz/UKSN767s4aw0Bpe
svXMXgnXXeNPxk4ynvLqOWpdRfolZy5bc4eVTCNmPX0r0sdKvUUXLZJ1NXlT9FiRouGknV9TKJmT
b0sSsDQ/QIuImRhmyYVnee4WcSIAA8Kpn3PQ+u//ukVR0nZ9UwsrQ65y8pfGq8f3KgRukPbPau0t
NWpkAg0ddBjzkQFip9xyXpg/+w8U3sqe76m+Sq8CPrLGIux734F3ubgfr8/p9Dn+fZHrOvnXRU50
cAuEebBh5ttUeguaj8g2NiOOwEYkRojvOvMXGRdUBuzM6USmPI6ueYTZb+aDrsDVOGK7Ho5Qvkiw
qM2nmnka81s4c0zK/kDSdvBPBsM1x93EjMABWJZeKlPPvhysjOv4zARZcsrVWLUJpTjM4pHZETNQ
4YMgT4IsktweF7+n81Xb3HQ3nd4iZ9Tu5oTx5MzK5BcMkvbjxhWSz9BjKpQf8GSkqh+p9/UnZ4MX
8RJ94Tsue01w/OtaT4qHugmbCW8fySpe/SNDv6rFiBMO5ubaCJ6T9qWeHje8yXMMZ0BDjyh1R7mz
J1vNKN0cLd/WI6Z7k1wT/FiEDdPXHmbc4zAkau4uZzamEiwVhs4c9UbNbtEeFMgp3/SFDwPJs0Qb
dkhcWnUdfEV/jC8Qcc94eddtHkmIykyTMu/kzZ/aRTGEZhKPBdArAuW94cHoYS7dkvwL9Jgtf7Ja
GhuRh7yRRbQcHzTJxakr4QUEj+HqpYv5ZKO7rfAZhruWXUPbYnSAzxYFTmEsSPkYzvY3TQNc0x2n
B5P6y+i2XXkwOjdfbYuc9pODWt/r+XZ1bcHL6jhnirgcJbsE5OCH+TXbpppbw8Y35Ze2ZJA4wYL/
0TYu0jtHKOCU3Y3Krk9e6UO20W04eOPG6X7hFFCeRDwvs3koF0dIrPllIgMJ4SbAA3hnHz24uf2l
RVc9s/t/ua8nH+umrMK+EbivrZtme0VgE7ekqxbX5p9Qck/mZcGQj7FN3X6Qu7WK4mZ/hKVD1IKl
AMyyo4c1ixDIi2KRDR0QW/RU5nBOK8ILFU/YBU9tbdO02fQeFlf730uifG574/C0jrc3Kzj4pPpv
l14zJhNUcsG7zP8g6171Achnlv2q6VGkH384CDnony1ppnXuqf7/Y669lkmnq97f13H6CYp9pmdD
TwE9M4vKKKM53EJEBOxJMe3AK1OW6+Q5J51CRg+Myn4HyPbfN+PPOezbRdAcXM28GtCCkwpljDVi
IrKCRqw3E2AP6YdbgQQBx22yjbcbdBtIxlrwaoD6lIvzqvVen/55IDAqSw0tIo7aX1d+MrSyMBx5
mdQ1rX12+/5jzPcqrP7SzeW3xdwOhi8kRyytAOW8Gv9MZ4FKzvaN8ToK+0a5HjQqjY+x3VZPF1f0
M68K3DyVYDPAG7hCT+5Ok8tFOZYkleTClZFvs/kOY1rpp3RAttSsEar27JfwMD1SZjMimlpebF27
B4CSwuRYNNEKiWcrcTZieHGN9FEiFexiCvqZ5tLmy2WeDBw1iBC9KRE0sh7FJBj8h1WGsBor89jt
P1kkLpQV5xbXL3/x5Llls9ZJi0k2kYxQnXSFtLbVG9GiKQLIMHYET7wvn8l67B7jQ+7G99FD9TLd
6/cRZDxh/cZ+Cj+XzpaAWmR3rXJIl32mUTOtsWn1xPQnv865oaClRvUmJacQBwGhjp2dl5TId0nl
6K1t1q55mB4lXw3gnZIRQtrp8ClMxzHwy26mtgdh1FpB4y7LNdp/EtGrydEmJ5n9ut022Z2k3WSR
38iHObllJdaSA0MCQ7+nroYDYalK6MWFepVgtUh43oUqWVAYSsWP9KtstDfthc6EfuaFW8GVLE7I
mTbfjqiSrixhH0NlowUf/uC/rzwkYBpax/xQ99OrcNVcF+98iBaRnCgLdvK2eKSG6Aob0Wo7W23p
kG/UrBhH1rPa4gyxQfe0vg4M22zRkYGZTTeyF3NQokRBQQ8h9Kl9G0k12TglUhfYeh0Mcrs1LfNY
1zQUahBWhtc9yX5LisyjZo+wq9ItvsuXC6vRGUoIjvz/fv9p5lVbpK1WtDm/P/FH0GobxvZy/yQM
D0G8A7tMlo81jA/ZeNA4E0+3qXbI+8WS5+u62ibIrAVL6l0FOi1TXAgq/FdAhy+uHlhJ4uXYDQ2v
FfzKL7W7jeqgZxry7iDWT+P6+VqNH14VpTP85DNGN5TTEbDFfqtRn8182Ctkhij2kLT4cI+FOWWm
jxfhLb43qH9q2j8MsMmTHB9NDp4F88nSHhtXaPhbtoK4st2J02EjQc8EnHkY+EiM7Tge5GBfzW4m
7eXJgwscTQmrjFdKh5RWCj73FQfCydc1Gn8Mncp0zNprgz32JrxN9PwQHWs/JdGS74Du2yW0eIeB
xBhTgZARvq0Nb5lfa0aLuCuXNym/Unp/6WHY8rlR70G0wN7l/vtZKme2N1CHG/psrO/KNwX6vASZ
XgZhf9Ss+Aa417F6DTRLMq3Ne7bFiwQz4nZxisoiTdRfqQvJcYlsuMnMJEHkS5Z423+s7DkyHD6X
7bAaYq5nBjBHJpeHS/l455pDXy73ZA2d80aPJEqbY3D9P8ln9xDSMb2ls/wrI4+ahusLbpjpJfDN
LZyN2AvJLxOtkQi1i7vyuvWfbItfLuZkeTVnsU6DKOEzsAkrq0dHpsvsUqKjP3M7dSd0z9PmEB2A
cZrPUIGFo3aJY3DGQsinaOBzkVaA7veZUrwqnfq6PzYfJrGTXnElta6grDGXXW7Li419FthE8ak+
UVcDNYjp5lLXY6tcrD5jEOCH15s33Q7zP8VutTUWb7wtSrusAOWPLyDnJXJpoIAWVvy2in5e1Atm
qzOTg68/4qRYDY0wGnGk9bhOWUfJWkP4vYZQh9fyI/20gO4QMT4XWYJ/HDTfH+B/N++kcCDqME9l
fb15wO2KxSMOWQc1uwW5qZhbUiEqeKjA3pCOgCZGRozZISUh1I0Gjxl291K9cSZ3lCO+K0VykXWV
nJWg02QIzBmzOEa4zWoWYxHOS7GrYUXWODwnmzAoov0UYjh88H3VLyAGpFLKl86P5zpbX96Ok88l
Gpc+DWt+YPVq3goAE0sr0dwxvAeP2B/B4nnofnuf3BO3tgc/7baMhrZ0sPaqbNVEahJSb+Uf8kv/
k/cg4TSAnYd8oH8vQvL6ofzrOZx8SNkyzREqi/VDaq6EV0TryYAS3spju0Iffds+BY6UW+MdSRwJ
NdozKU+7YnLn2JX9dQzY7i+b7s6Ier6+lSeVv5rImy5Ks/6Px7/eo/AUXWTRbNL168q81Ua8p+UF
2oJ2psvy5ZGdtG2XLK/UWqwgvkIiV93ocYYJTdeqXcOGSU+pRT9eLGxNmmGl7/V7+M7LWBlWrhyC
1DUDJ/3FMVk5GvKL3q79IFqD/QduAXTWBf+InfuTygBrCyYnE5JzYLWxWzODBrENnWaVMCfQ1jvN
bkJnTh5jw/v3477wuSOv+Hqc6NQ8LZuKx905vWHnHBvgjDjLtnOrH9lRtlLvUiV8RnvOszRljjC4
rDjEnPQg45kAPmngT66JH9vUimCNzzc4QMzMy0geZxrYbumWQq4hlxMwU6M7AWgniDsyQ29GhU8p
CohxF/JJsNsl2+BSVXnGG/v1Gtcj/V/9NWmIY3VZr5HGFE0Z/QFI9hyh8GYtnyfmLa7CosJl9mwv
6IBVGKs/oFZvQldt3RxGG8xdwGKHhsR1FNGa4WYgnZ4u9RbOTA2/XuhJz0al0x2bGy60Uri6SrVN
YLizrcye2HrRmmLuiMCJqbBwouApkIAeWiTrxZorZHsNGvTyKw0xyViT7IXLhcHHn8Pwt9XEXJHE
zKC/N/jEso2GJS94vcx9MLmB6unJVTu7ieoiqqF7EUH+XKUjyOOcHjITts+rBU5dZwH764lwll2q
ToDp8GZ0mMySZ8b3qbDVjz09KFvDqrA5JPohKRzFcJrJzVJU5z+MV/bQ9jFhkAd79N/fzLk5Hi/w
fz/qZDEazWUEHs2yMNryPrvTrorBbiqrHBxjdNmjeB/GN4Mm5YuO3l+3JmAtmBtzm9iHh/xx3FHy
Gi5cNCohZe2kWdgnloQ8WQuZUfwiX4Lanzvufrnik4UsnzglKSlXzA1/7HbNbbjP7fkzs7Q9PlWo
eP6/b9EZIRHuY7qJSLaY1NHe/fr9DK0OMGsMuqMqPiYMtMrGEzPntXsdnAC8n7UqJBdfvuOfmIh5
7WiBBG07hw4YCG0w+BN+MiT5+n5Ob8oMyjzrpTk9J+VusDJiWRK/ZxWuCCUQaC0wKM2Ys9yJ8KEM
V0udMUWmuI/2vb7fYI7CI2y+LcPjRaarLH7fL3WATSJeOlFGSHDaNK0yCTp0WIUPRuznIg5m5o+/
2+VaSUVrCPYtsjiVIOG2/AzzFqZUT6fIsOaU3GjttRoflI7sRF/cOMX4UpjXSvSULwi6nW7D4V1x
uvi9bm9CTAnQh+fstxZ4oSpaWgxkjzyatr1pBZh/NXgCP6WnQFIkveYfhXQwsWah8ktLP6rfK2E7
6NuEcjT1guKgNGvAXoD+RNl8xsngEjlk0UMSlf0GB6BwK1DGb8h15P886Ef8gMTOVu091SGszB9B
diCQWK5teYMNw64iovnkgzJfIYqrGFN3eD3W6LlEsPHmbZwVc60B+5Yg7KtXKp+1nB7T6E7lLJh+
mMNPSVu1H/wn9QV5W4wZYN+SUY85fUNMyjpPa8j6Rl6WJW9FvJsSP0seYioU4FizEz4xXdr4U35Y
TORnxKHmV4F8Azga+KUIJTzZdzJM4ZtWIkLhZjaPk7jN+uclfjRoAqvRIWj3/CWVwNHczfJt1XvK
i2B/5IO1iNdLcVigTulPwPKzrd5gTCYueuF4g6Msh0pD0x8+QlBbGW923m1V4V2X7gkX6B3R2zyU
AlNpOyXcpHoUN1ep8LkZHg0a+jNTykDAy+vKUFndJnntZl9SX8l0zVdGa4ya1GlosAIKViyCzxYn
Gv1Aexfj2wUzcvozxEI0rTQUXMr9Hfrbf3/GZ1Y6Xm5V4QMGv4cg7aQoH4O+DvtJDx+U2812docd
AQ+Q5M3OhfQwAxk+JB+d6Eimt5KYwSdy2HyYnzc2iLYXE3WY6KUf+WdywGgOtsoi24Ayp9oQhXCx
rPjeZf96rSf19RzkSxuNQfhANu92kbmcp+VRfNpk1uZHIbLhOT0RgzTKkLrSulABDmj3kexfvpQz
VvKvl3JSQ2ubSh8L2Qwfkh1WtQmj0psJIREQMKZV5ugolkEL2l3tQd5Vsi1wsQu9hDOCHS5BU5EQ
QjT/rpgVp3QyRyGMHrC+Yi6K7lfE3z4cIT4zasUgYvzuidyr7xT+0XCExRNyrwCR5sTxHkR9LHt6
e6M+0l8hOAs+zOgJ2/hDYFodE2ZAA22+Xqt+oimMO8kkcO/SAz1zYPryE05FuBXTqFJQkoi7ONe2
9or+Mbf6++yjZhLFWYlj81VLHtf7cFu8pbi1rPG6UKw622YPYY1U8M+ywykpN65DTAj0m2qHG/7/
uNTvB4X1Upmnc+4HNK3/H2nnudvIem3bJyqgcvhLVmAQSZGKrT8FqVtdObPi099RMnDdonTFg3ON
Dduw925W+tJac455sSNQU8PnZaThHR0enZKqV1B8iJ9zirXVjVXiiHZVa4n0LMNqmaDf7H+VcwTH
4sPrTcvMDbJ7RoZRvDXEPIfNQjAZI9e+Cu3bMfLPdV7sA/J2UJQmy0PGCLE6nOrondCMkt+Vt0YF
Yrwgbiahwknlvd+N+wOBM3ljd38UYRnpATJHJwL5DQd5SxNykewUsgxmjDvJkaMr20bpqrHrV46K
5kL3asU9Z4/A+xbLhFCcYRXSkxGOQbWKqhUppf+Dc6I473c/bzgNA+8Fm2IZ9Yh8+dEoo6KMY2Hi
shM9YCM5GnkZJ3e/xU0lYEgsUrbjTtS/pgHUjvtCuNWZ3iWbgk067bV6XacuqQqBvsjPTtHe+ILD
A+KLy8/LClfL0TqlT5M3TSs2JCmKCX0R3VLqDMvb7m9GfCV+Y1ZWjgGwcad9RjUDiQr1S8ryTovp
EjED7cuWxWLEu+VCdA4cPB6ltZXZgwNQFAmKm9UhNoujfEeVk/8RChwl1LZj5C3U6DGosFg020h4
H5Jj+KQcCTBcphtInWZFJE15E+q3iuH0+eoc79lhZ8NNpG/i4maKCLt6n+LtQNRLvqLYWV9tUM1r
wuUboOouzz0gU/6yZoxhlJWppQs0qCiry3/Nl+C1vgEiYD4qW56+usDbGT991BAKNLEb3YXkovp2
w2Ees/W1isZHR+zLBZEFCHgfhuQX8VXWTfUsVxVOHbnFSHQDr8nsrrpPy4N/PK+tbQ8kY7KjB3E9
k0du9ZtOdRON6rQ7nPTfs4aoX6G/e6t34zoAc7VPSVu/xfuCNwJM1MPkwVKh7ac4AASmXe0lqLDJ
I6cj+bYiRLI/DCCSN1T6bn9en79R3BqG9N9bu/zayynWu6ri1poN6QgeWUWYI5JtNHpqv1T2s8YW
Tt8+IqaLVa+G0GWpCwAK5B41ywEgf3qNuvVNs5tLsjjC0wSUZPIfPu/8jYy9nHXmksjXTN1spDlK
pati60vDtHwmcM+OHIxNhpIu1ADsQ8B0SHZdaqBVWcaGLdULBpWB3ynZgI+Y8X50MF7OO/ENyp6f
r7ZqspP+FG9TftKIr8qvlES+f6j/3MFFBTQJW6EvAj7gBrkwrl2O+guNkL3KUzGKkrT3DoweXlj6
0mzHlXCPD3R8koSFb8xPFSTn/c9vmeihb4YUYm2AeLMD8EvPt2msJGs7kS/47I0xAQPOYHpAYtjJ
SwbcX8eAENkuNAnMwbIIqR/b0AsU8qaY+u7MlyKGd0yq/KInrMBaW+T9TNuGKCzD9aU1mT795DXD
KhtWKgJ7JBfKijkd4ca0ETzCQopg30/bDChGJNopZcmeEoKDgBefRnAoDjDHFST5FjGANxOGxNrt
aL1wwqPvYIer4R1Zxaq6mUanUJcF2/hNUdvWtI7l+xQ5MaiKR0najM9qTQYhkA4or8tGtRmoNu6S
3tVegtCWD/2tMdzU2gJFPZ3RlK0kJDlkERIamtAhwrEgmcJYcG6JgxVMZn1ajIMjFC9X3se8ml9O
KP++jovVvjKp84fNJHCaJpIKMXSzV/jPmPIzjadZYjq8iCtstUhNrvz0tS/hYgE/K0ZAa5WfRtBi
ejOwLY3g2jnmTXA/i5fbZNkyJZ2vlDy0efN8ccsWbhQmUfzaX5FTmh72gaHK0+xJkXDtp3fQNbLx
IdTPnAbWSkedHqs0yosUEaluIMuhih3NORsJDsWqeqHLEearvgONcBOSlhHwt6riGv/tYqyNOzN+
MRfWRA1ZQSRJFmOrYLI4jPmzpN5lyoMKRwjVz6omH/R8yOTVEMFOcYNiP4aHSJyWxvTMDqNAUtOK
b2dCY95+fvTflLKAEMOgEEH14atQL0oaUh/3kh4Z08mY0Xhu7zvk/0Ukxy39xKtJgKokGsLEj96I
xtayVmXsznnE+ESWYX+rne8wuJvNQ4JQxfdX1bjnUx9KivzMdrLra+vBuhFHbI1gxSJg2yfiQFdt
ux2DG5CT5ENpXgpb/8qb/UYT//m25i3jP5XOrFWGUWi06dQSthB4qm7XAmdaO783XBw+8kqKnqQe
61MMlCb0fn6o35QvZ7LzvCjTN+OccnHAbNN4pM5gTXR9InGtlvuQRhlIoNdZmkrzZ5H4m47sG4Zx
judggTkO1jw7Udkpl71vC4BkvO6a5/MbVsLny7o4S8IBzVo98SdGOMbb0J8nTopQne8m/cqCI1Qs
qT5Ukl2tu2P3QEFGie0cdRwAUNlpxOuGnu8G4L8P6uJIGQvheSxNHtSMihJkW042KA/WEbjjOKWb
7/Yyamcf+Qzxhj+/pI8S1uXgN/iXZJgEfbCx+/yJ6JV81nLz42n0mD/GXbMPb0vxVjaXzX66l9ot
Zy+pmTdDzW9KFmyHBT7iJ54Sunxz3dHHQpWOgAIuasvnzCal9q7rw75buWdIOKVOY0YzXorHh4ho
dv0sTqzcs5Z+3SCbI81Z2gblayb8Vf33kVKYQdQI3lElAqup6y+ivsnhdp8PnbaPLGAXJys7CZho
fn6K33/qFgVCSDbQ+z62qf8MtLRuhTYsg1l6jRYX4U1jTyFyiQUx98Bt+1/AGgi7IVfTtMm9x1g8
81YLN5Zbu5lu2FoOmj35jxxlrrxgeDXfTO+kLMBYR/XJseliGMZKDos5DVHd83WdbxMOstUD8cR0
z9NZswFRMIB9pzvZ1C3E+L2lkFoBRJPf9MRJ220z/hJLyhv5UfK9bm3KXp8TNe/whfhsU7wwX8pE
lBLlY+zl9jfBYItchm4hFeVyTkSkQI7RyjYzouDktQH5LniUolMJxELcK/4maW/oZZzZOdgEGc19
3q6w0bdheq7Q0ELH91TNVeSFRed8IcQH39bEJbgVE5vw4JCnp00vY48sVyEDNHvq6tssf0lR7ghw
bI3omQP8qzhVi050lLnGWa3lpFy042Ou303Va1Ra8L6FTdvfquZxUp4KGMhVtkus40g88dUh910F
yTJBAAJCFsmOvrSnDtkUpqHEl5zWdjmfwYVmKSb7KFixsQfYO0v6kCV5oIUnAkXBCz9d1VR806jD
xzcfown70IEbXXwVajOYgtwiWWucBpsZk06Lz0tcoWowcXWVhBAt5275UjvU/0HFCad0uFEpJwMv
WYLuaWoqnnOO7UKR2oVPQfNqTQPR43cfrzJnZVB6ISTnYmrsx8QQ2hxFZOQ7rSP8NidHWnTkpAYu
Ib3UpsUlh3NXXKLaP2g3w2FwhecC0daO+CgFIqGdkpLb/DKNbtkQ9kt4L0XDIpeXrULl96EhdTGu
D0VgEQF9HEeVSh5HdWTJ+doEGgzGwquSm1pcybwhD7PnnCRTsA86I6XDUpG6SE8U1Q3gP2TxS6y5
KttavyWpyQYO1U2nPNt1SHgacyuHx7q5H8UDEiyrsmERQuoB8x3aarpWOFqSDDG7kUke4OGjH3bK
wA3uswcBMh/jAgWo9Etq9pbooLAuyU7sbTV5QXJT741sIwZeIt5K4DwO5BkAKznBMckZQ02GFtG6
43ib/CEKF04WoSqhtWg5V0QEfyh0apUVZFiaBfJwk/uneBdOzxGUCUO/iUzidYsbub0N20OgPChQ
lgWCVoTmJfHvz+R08d9CjOCCCvstcSsSB4cl2VnnakHYrADsJli2nP9vZ5yJcutbEDhX4rU+2LcL
BAx/TceEhcH9ixu0buqsHDkmgHqcIaOvouwNN2Ho1ew5neqEbLAnVgay0Es3gSJ18FerrpVuivYZ
jzumnGtz7ze2gjl0kgaSpHC0Q3r/eXGFwpyauV6KbPeWU7MCzz0ruVEMyQvtmYglo13mnadX735w
9DVQcdMeGDX9ovlT54t2FYT4hTPmjiw4UFQtCxQQnlbmQdwSTvy3xXzrJO1mkDd5TzE8fpBzEdGC
ybn6qLdkq2aEXb2Y1nqO876y6H27sGgKpiiZPR5hNp/vzlLDIZR95MAWdWRr3aMOlVZjwQB1IWpK
S1NeMhQUPN2t4tRHUDb2uFQhMaHY4QC6xZDykW9ydYb9RtM+m5T/e2UXh7iIwLWkM7iyxtGeeWIj
FrlpQdxtQ0rhrLi3NYPyhds5BkUIMqg3DYGSx2swTmXeX19urv69jovNVThKXVhypjvVc+fQw2mn
Jgt5c74nqT5cjfG2CdZqv46HW15nSeUSBJpdILDHfk66sLhR0FPqq3PtlslGIynNnk0QMUJUKpaA
on5+od+o33lsOk1dSZqlipf5yInYYhMZWBN6DryIDr2SbTqNbnEZw7hTTiyI9mywLGOnpWh6ldvw
9YOiAoJDkKMog+bLgUFShzox00HA2M4kHnDryzR22XsYBhBQYzlsxgMb9CJepNuzM1+L+aS9Dw+J
MHfb28Ke7mKPI3J2lWb29UVyZTJLNjg+qMyXu+QI9bVhVu3Md8PGvEg1R2qXwV5H8yG9p0d0W1tl
3T3jCewdyda20Qvw1CKhErkROiBKvosnnZRgQ9uhIurxsMr4gY5qexCUBy1/DoxbomvG8pU+Kyeh
eWczlxoIUE5qhwC+/nwfqG9ptu+mjRZuaH/nvWMWdjCdOCD1b2G1GBnp/aawrmxtv9mtfLr1D23f
v1vbssrjyufW0xsU5UmzMOTFuPOHYwDJVj+Ep5hjLeYRh9iZ+j3dXRtE3yQdcAGmgTsLlOXXeX3o
fTOWmsA/VdJRqdddDc72xcwd/hpfwLHQdnlT0bdgMsd/dF6240aL3CRYVuMmpRsvbakptRGtDTAa
1o7y48ZcEenzrNP0OtudtrAMt6Jja6zDalm/ymTaE0BZetOAK25xXoqL1BtwD59RKrnaL+Q+OWlj
tEtMHMZU/I++CQTZq4wN317RLBWi1Cl4Xqu+fqOi/Pwg5vrRP2/CSM6Tn1eCdRI7G3kVrT9SFVFv
JrvwLdvB8FSGR45lUudKPpIaoqQXyi59TO7rcUE+5K65iZbJLmvt4F2P7ECy8aHXtCixrs7itTj3
PjLh3XYxEl+eH5G3dwIP5zEgw6Lehv6qlJ9+nnK+IZF9vqeLbWiSzAM+9q0T9c3yZrYdFRuUBThq
/1C/v1GXvTeaTlC6FGlruLrEUZy9eftPtbZZxLUrP8uhTfrRbAC2Q23RkmzKltkY0SFk6wCo7rUa
8jdVcK7ZUrAlWKokUzm7eA+jKpr1aFqnenAhgS6zxwGPEJ21HUyH8s4/I1TtDLpRSBTus2BDGO6A
zt56JNHXoJeGNugOdcD0ikyVgHDxKV6ShSNs6/dyk7gquC0yirO1rKxF5rhrCJpvWq+fLv9LX2Go
4nzqdevUww8Rf0m35o6euq0+RBvtVDx0zLt/wEzdNSdt69/q9+caWp+tZAD94eQEy86LbhXSs5YN
Wqfa63GuXJtz5if4ed38fImX+6amqP2u4RKnuzkBS3WCY+IQIL5WVt2qLBEwYlPxYCPIT1S873/+
Jr+f8eY6oG7hbqbj+/n9yq2Wy3WW+KhYlgpAQP9mjsGIeCRQHOgdBcgEAwd/5+yrxsztGlfu/wO9
8PX+/3sFF/sXMTLjoaNGRZtNgaqNkEqxS8XufC84aQfpmYZbOhcYVygPUnq4bC2Z1hCYvkisg+/N
Uc2dSnT0xCuOSUT9g53hotwWyGU6u7E2sb/ViVnt1uUTBFWsBD6/IZbrKnbzh+oJnssheo3+wu5A
Rp2ScQUb3NaoRCMPThbTY7SW1xwC4VGf0lX/jC2kegYf4gT3qju8BOidwfPGS0Lr9DMdMots5jVS
ovezugjh/BRLOHXpcQ4WufLq5inwpwd3MTRbQdSqfoz9k2gso1f8FHbxQLNB/sMsj8FnTrIjoiO5
Rjb4fmr+7ydjXihthy7L2XRH/gmx44BJBrfR6xnzmbVO0dl3BBcu+55QVcccNjXM8ZJGyIKjJRMY
OU/Nzt/k95SKbFzerbIQuHiITxrEB83jn9/DnlOfVZfU1zeQWr22a5SVHLoNsjoO6uRl9mQF2M0T
fp+fH+g3hypTRv+GB4nGB3v8i/m50/pwKmtOhD1hmmrCuQXyYu6J8RplO0oTwDViQfGf/Vm+PUdr
xFBWdTtFO1mbkb3K39kD9D+oocy/e/GiP13XRRGXvX89yW3mn8xd2S5j6tnT2+QvdfLO7dn1M+w1
fSmsr22Rv9nRf34eF3PD2PVlJ4c8jwpXmejRjFNf9H34oDs9WzKc+QvrMKNnGghazKTxY7eRVuct
xADReOgB4Gw0ok7QMy7zdzZtxpVExQ/t5ZfnopIfImqQNr7wxfoqTOQBo9GH0yJAltLYzUv1QH7i
LSA3ZA1dShPClrF0O7PviFYizr727drR1/xauKG6hIOWDTOtYvmyItp2ejVNsHdOVvqrQPHGOkb/
ssMIbx5q5TcHorC8V0iMTtyzvwryP7AiRI5IN5TYl3iz1J31KpKh07pheIj/iiJwEOR/lP4ewvM+
pomprBFMNJHHslT7T/0vBhVkaF13Un+2qzVAdOrTwJiSqY8sze5Yl9IclUKqBucJ/jT9XjmOhzpb
JDAnFuwhgl9pbsPw9kt7Sh1ZW8XGEj6USOGdQqBvs8X2CcKcFppAqBLC67e4XlkY29Td+dfPA+8b
U8Ssr5hjfqgScry++NDyUaoNIRys03gMXqNTs8fqktgcIWjE8n130RJcBRW74MqIl+Rv5lDErgpM
LRU8kHVZcmtFc2yAnlin1qCw+zg1m6Z9tQTYBtlfqbyXplu0N8oZDosn+06oLIV2QbesJDuUIm13
lhbZiFZ+If3Sk4X0G81UAWrwF6W535NLCnyyyFZlvas+OM/5WxOsuvM2eU/fqt8NEFIw/YLdSFhb
V9BJqVlhcsMbv0YYrFSevm7d+q/1WvNOHs4ixZQHLXXimE7kpuqBnZiHDy+N+JxmjiDcjJBirNlh
g7fTZys/S9Oh+5l7VJ8o5RGiivUa1G9PSz089NK2No5lvvK7ZbqtM0dWnLzeptGhV/Ym+/97RKca
u4EKVxcMWKeQFs0BZVTFlULReRpbV2dPMC4yonix8ABP8gGg3+P+eA6Lh5+/kY8xdDnYFZkSMh+I
won5YnIemsjQ2qyzTuF4C+u/NVyWvfNzuTZc+REBGOKm/A5O3UzweiiQ525kj80aWN52Q1lQxvwF
u2ZYNbGj8lfnxEgcEECViPJYx4A00GRHZs885fS/JeL6UPmDSY3smRApLcNVSq4JLHR4KK/Dbmpt
Dchi5Yml9/OdfmNHZDT8c6cX070+ppLen1vEvR9mAup7/kZbpTWd6bk5BTo8dOdoVH1FLCymvEcD
7MxuDuajsbLECdtdy7GUvikJfLqkiwHalON5OJ9763R2/wMPxQIAQ5P6cLgqvf6axexjC/HlZYOX
4kFgQvzSoq6MaT4JV9ZJBWRn7lvRQ38zPeeBA0498W9518DDgrk4MvdZAdqOMeWAvWas0ROExWJy
2T/faKtgRQcnW9TPCJqnG7AKb6pqpwSlC4u4clpMvKcSHs8hp2wRnNBuTPFG5lMvFtZDXbtRsxE5
2RCw4nYIyDcjmefa1hzcjuNCwPByzcru0E3ky0S5C98M/zY9xVvODAD54yf2ihSyNkQ0I15XJLdh
N/QUHALxyjz2TUvOnMuS6PdJfEKqdPF+qsKUR02lVhbfQJ0HnzGbI3LqpSuptHEHw1cgWZtj2jPI
3PMGH9JsPyonT2rtBNZU50x/ojc5u3Jd3zRcuS5arTQJZaBhl2Xqc15Pgj9Fcw3vEQs3R/lVgPz7
kd7aDUfyTQH23mWuGXuvNR6HDJGF8lTW6NDxCBzqv9DICYVdxClG6IDAmVPVvrPd1pCBqbdZ//vn
kfexwbv87P693Hm1+KfokIlpqcWDYJ4KUgTNQxfdKLpjtfmyzg5deNsJnllvK8vmoARCGivI5IpO
SkYMc+mZFO0/1eBmylNbuArW+/g2pe/YrtvKpsXRCqs+fmRV9nsP1LOk2xyqqFr7gVeEnhoy+xCX
+94Blf1fqAA+v4aLubPDzCsbXWidhC3u0GLbH3GnrM9/rLdEg+l5EzywJBQQcMn2ExfG4Fn9knQh
cSX8+fkJG99tZZHh45XTdMAVl1XXtPWlpugN82Swi9Zot64C7VmrVqGwHgtCJx41EXE9OzY8/Zbv
Umxn2WXs+rmnT04numk161FIuA9lR7zNbqa/pbRm/30W17jkh8wRDa/O9yoW06TcpWgbOUGPBMO7
HVif5jYKyJXuMnZJT7F1nNTVGX8eEHxh25UbbMxmOBt5xhTj2dz3y0ViM/9CGlVwrMZOVDlVugtl
d9Q8s1hhaOZcbnT3xplpypWA/+q0ma5BsvSvaAhglVSLabjrxA5eDiNZU4NGGhTzpI87rbsT9DUJ
KFWyCm/nOkF8nyz6bbmJs0W6EdamM0dpKy4FwtnCzkLG9POiZYu4sLN+kcPkwKRlLBr4AdbCN72U
cHFSSEq2y+QrGFSRtJ1QkEJPRY31n79pfJ4n+g6BNKjyd7Y7NYYQk/g24J7wJ+1cuLIGfiPm+XzH
FyOx1ytfkBPZPPkPM1Gt8ViXz1t9LdLKn22y4soHPXTtSK19s84pcHmYrTQF6NiXHlYg9+dzKZkn
6VBJXptxqJlu4SR8pLsgJiyQdGXl69T/1QPALhtJWVfCaYAzDiegW8R/+WrO5KmMc1KmsTHSTRXf
CA/J2v/dyV5qLUmyyyJOiUmPL3xjEcdh3dPqElZ+6wag83mWNEUt5He2WjgNpiHeyZVB+N25SeE7
glNGlR8NxUXhoIkTQbE605wrLm5nrRqqJ3Qth6XAoZJ2h4S22pFSW/59xhdNp6tlYhInXn9/HCsP
sNXPs8J3u/B/L+gS/VFN6ZR1LRdkisywi/AZpZ0w2rjnlHKDOqKkYvdHeBimYdnWq7lZYK5YtsJ3
yKp+97uNN1RtxmtN1q/9eNYu8OGg0BSdL+KyNhaO8agmbVSfrNopjXWRne005y2rf7VUoOC0lpp7
lCIWEO0Q1uFWHjZa6amGZ4zIazcyfW3lDo14/9sMoCZ6v/J0M9arMrUHeaX520GPlrkA6cPx+85T
KY4E5PUUtnlDbX+vzLX4Y4g0FJ2U6Uz96jzg0h6XBTFkiM6lYYdoLMiPU3tAMjr5fyV6rmVxQq5d
yA9T9qpIdz+/qK/DUlbluQgsQqlhNb8kek+4q0Ld16q5IkC+ljyt6OIOts7JcQnDQMJQ78jkpOlu
dIYFdO2g/bXX+fH7KsoeEUk2IvjPCzRuflPtx7amQhPtU7xomms1zujohUf1K9lnS63904Ecg3ls
VDdZZcOhzWnxuT8/iI8e2KedwseFICVTaCJiTrpYUcWsyyu172sqlLXySJ7X9NvMtwXjHZvUf7zL
FWGDHtVIIz1apusbDi6Zutg0hWtUXmy5tXVP30I6abscG+3jeZOPJ/9P41qeeINYimIBwFdqn2j6
2ftEuifI25BejAFJ7b3eCbfWgNRoodk/39rX48d8ayTbashl4LdcHrT6QirMOBfrU+I7cy1YO6M/
dsJwPyo06bXkXqMKEHmtbZrrSNgMhFG5vrpOfLdOb9Ut7Yjo8edL+lpx5JLovJPxxjjEVXpRIu8j
MbK6VK4hFo6OgfIpbZ+sbm/om1pZGe3zWO/P/hv+r2SfImjxj7p6pxkbURScAolTd59SoM3UPwFW
5axzZsTbfPRGqCLavUkfApND0e595CF5/Cb66HMPtUoOG7oY+SFo7mBHptSXmdq16oHCcBTQcamg
/V35rr7qNWV4OYSuiNTi4a9eCv/EwpJ1/8wAy+Kn1hmDo4RO3dVKJzOJ7preKj9cqCIfN6ug2T1T
vykngpzuQVOp8W7Sb8bhBLT45+f/tVd+cVUXJ9J47At1KNTqlEjelC1bCJCrXDkE42Y2iTsgqjye
prauhVUGAiFyp9i5cgnzgn8x4D49mIuRP5iSHwQJl0ARL7xtPQjIJxkuykKnigK4Tl9advB25Ue/
9Oj52NimgoAzNMb4JeCByGZF7GRGuSDehORHjO7M8QR/wyMovETdj2dEWfWhYRNGj9Y9D8vAtcZu
+fN1fC1My0hBuRSw71DVJW2uP/5zLhFHhKJxUtcnwucinXOQExReV9ttskYYRmAyfkJpRcpo7/1O
tJMPgiL0QSSvRld7hGVYeVXwK1QRuP18Yfr84i/eClwRYLgqHy3pgBc7Cd04d4TiNfWp+MsmfbD7
Vy0jXuDIwibdQxNZTRXjlS5KcqjaF1nf5+ixIaafQkKQz4tooGXggsEJQG+3Thxui6P0NDGGDXoB
Y3MjI73KgrtUBcG5lasX8isSSp0AW/KtDk4qtCvdEbGhFm+qCK+2XKvJYRSB3zVPOqihkSKBZiz6
+FDpO0u/FTGNhhNhRBRVsJ7FwdNQuqyv0DeuWpquPBvjok0yiZI4mvi9WasAb9A5hXL0sT6kwg51
PBm0sRtPJyl8mjP+lv6iFjFoob0WitdR9yRM5BgLlf7qW/saBMSBASo1tbSPgObLaoFsjX6EzRMJ
dkBxHG5guJSoggTMn0zebn7etv19AGIcy1Jd32CAlAeInKVzTZD9zVrDlcgsMgBp4bVe7rBU8tKU
Ps1muS45p3q0lvg4jihyYCyEt7S0cAFx2Bo2xC1wVmEFJSkvj5bRvWzHm+x64rz59a3NV4QCE4fE
Nzr+QS9GS5oQEMuecSgatxAPVXAMxX053jXTQRSe8BYo6NCEPba7ovoj2ee7bILxsmDnygLib4LS
ixwqVWzkolvLXzb6bR25YrdCo1BDExSWGoG/6X2QQP3GJrnUQOEjaHkytpxuz+UqgLUrGPY8z/fx
DOZrKTpLtn8X/ClRdtW3OYRAksPxLwWzHJIBhnGp0/d1eDeg9mzASJGhIGhkZT23JDGXdqTC1FuM
eCfHTY3mP7ipDuM2fECwKHPi71eRfc2j+82qwaOkkElrl/bMFwPduQ1a3UwSEdSRv4G4m1h41xcT
QhIU9qsZAlvdElJb46pBqfpy9fe/lnN0CeMsUGZiCBHVXC6mQqxEneFX47GDoJ95hbSJUb4iowhq
OlRYHYatSe0SFVpKaNmKNlG+LiPy5o96dyRJEk1aC+Sl/GX0D2T+Ng32tPlELCq2iHrEIf2z+k1p
kPYEYqFuDQX9cTzwyno3o92SQ/gC7yQtOLvAsV72t9F9+ZfqYls8BBypa6Lk55g0DUsMGsdwOdJ3
jB3FWKrRvqbXLt9NxcwLHPtNmO7UD4gClf3Io6yBgPpMDUUhvVMK6QUoh7TYdOIDtkVqofsp2ZWm
iyycXrDaHHQFs1m+H4E4kfvGvuZBx1RJ3AIUE/9PFnvV2cu3JKIhMxPsmP5xexemW7Q+6vkWYqA+
vo1wTbpupUssOwSjVYaCFjNEBsy4bOSFysWERuT18dLo8f2ySaUWHbAq66QpyXW/kqkoEUk8Fm6S
7s7pyQhve3VXq6Grlk+RcQ+Mhj8NOzEJRVf2tF8bTB9fgjkjfymOfllA61GykvDcjse5NFqvJH8H
4dzGpHBe1eae4j98UBJW78aVEl0rZXzZuVz89vz//7N493oWiC2S4eNgHgR/IwJyWyvZMXbr0M0A
LYWvceHEqB1lAFk/r89fz2sXv31xTBEiofetit9uHOS0Xb2WXBngwBKOIO3SECnORnlNU2QdrDPX
ylZf15n51xn8OtZe2qOX2n90FlXS+fVItXGac6HbF5Ab2OxDNEMl6ZRk0zqim5s2fGPOvcSf3wju
z0/ga2nh4hounn6sJ1Y9Gef5CRTyr2Z4ickfA6zXbHxti7QKzfl0zIad4tudONvWzcQtWtpiQE9G
gy4oKRvJ+S5+v7r2fak1cWWopeedpfmRM/T5u1BZ/M5qksxXptKDwn0CttTDdKSsDWSU6mqwXJN6
eYeKbVcRD7gTsk3QbmVcIn7/6EuvSX1NFHvtmubV8Z9vVetjI1Rzrsl/Gf+e19JKWOYr4KaTQ7Hh
qnT56wpx8QguNvVNIUhGVn48guhEPvjO8JdF/Ie5iwCbwk60NcYDWuWVBxfm6qQwb04/bV7nX6e7
pCH/BXx0WQZL9fx8lno+z85VgRmYdmitoQHVitMi3ZnhPzW5Dl7TeVnrUE+mDKbTVJ/+F2WNz1dy
Wf9SokbNcoWFikYlwgH8zRJwKES0E9v6ciseUCzmf+M3nMAL0RV9T6sW4N3//DxWvrqzLy7j4pid
EZg9lGceyNnOXkU6EwSlL8un32dHDB1cTgXVwf/v12DN3+Q/31ykZWZYpvwqJzvzGGoU2ZdRs8hv
oxVn7xdj76/0OxDOFtoaSqcINlfXtgpfWZEXd355wGqjfgwFXkA57sWl8Uzk54DmfDnq7gwDOiRH
UKW/aD/hrmBPjOuX2DRaAy2W7ey2cPu3RFr4RIwOVzQuX/V5F1d2MX8pRSWezZgrI4a844R1/mOg
//yDi8fTbdodKUZ43CaWzsmzWOmnK5/ElTFiXSwgQ9nqWT//PA4atOAsIvrfltt3gnE5viab4IGY
epokYrOCwpe5gSt6V/tX388T/x2p1sW0VLSjLhhnrkL1+nQzkBqgLlTQofb5rR0WqGOB84KLIIXS
wVroG8erwQHzp/91roCEK2psar/4CotUrJPMLMejTH43AotmXQE6Q2NR3rCft5xA+hsnK/J6lomI
zckFLEAeew7Mh9Mf8dv1lZP3/+O7+O8FXTySXGlMpTO4IBp6+TqO7DOnaCyqwXsmuBRFYEGjldzj
C8QNYhO4ceXDmP/8Lw8EkoOOjxbt1eXaHhTE1QU6vx8jEB2R98FqWHSH6vgfiqQdE8rTeWgQXQiB
V6fu+bP76dcvRkWot23fjPOoQLXaOJPGOABcoBfLaQUwDTwaxWnClaobM1+j6/755r/yredBqc7Z
Xfy7jtn085SVV23VZQG2AFymkpd2Xo2NZQmzrlhDuBcp2vaPTf46+HYALlO4Efv7/nxIcXlb96GN
ZwNdwOhgWIOHi9vtCLdSt9wUnai+NMLftXIXdY96PMex/m62QuwQlvbzLXw/1//3Fi6rE5KRS5kY
CMMR74v6V7LFd6VYDQt61fPBrD6hZdX1jXoFyvzVicmTI4+IIEdRh5t6eSRjK0RXQTCHo5lCR5aX
ZWWjw2hofRAcErHV4bQbCevGWAXCri12xCIBwLJ96kO25uY0olD3oYVvbbJmS+riGgDiMtqe1StE
mm83r7qGmg9D2xxgf7EYShYv2er04VgCYoDbmqxq4Jikpqo7tFfwdSj6aS//N7j810S2jOzmV93W
86d8+anPG2jcINRISHr9/K2No5lnaisNx6jYI7YftvJfqhFpc5TrhUloifLW4xrOT0L3t5x+Jx5A
SaV5k0oeUn8j9TsRqMh403BUu/IFfSmO6hztqVMzLxuGhFvo84WJRqYiXWfdRpPaO0Z5UB9Su35j
OhSWqM8kLwgd3JrJuvYi3CKo1p6uXMHXRzMXFzAoYeDC0f9x/v9n5yBmlaTI/sf2EYeSIlFsWchg
KdbS7Dzwp7tGwUNGNfrq7Pd1/vn8yxezr5Tqca6I/LJ0p6Nc2bJVCHS7eS+fcN62y6j9P6Sd147j
WpJFv4gAvXmlk08jpX8RskzSe8+vn8XqwUyVVChhMA8N9O3bQFI058SJ2HvtN9kucT7ubvkQ/7IV
yqShLgcHJtQcqi5K5nNgkWPYhks9kPZ2JhECMbvToUP1Km+WNkLudZmDQYT2zq0jy/WiAXiKwRDf
sIpx7ioxpuzUdmglOT3JKxY5LXnWZJDqIMLcHsnUIjlf9ptb58jrZIiLP3txt80gyPWiUNKT/qh+
BC9gNdlu6MpJqQ/qs/9Bdg2gcVTHh/5UR16Oe1h3YdGJd3lDbynDxbVtgl3yrq5vGrau9sFf18aU
DFWLtnQX/vwK1EyyhLYBxgY1VQP229EHLzRuhMUm4BTdcyqslOi5aY8EJKqcJpgTJFuGCXXgTfM6
7VZDcScxOB1PlXgIlX2vQdImjmfX6fZIo+lF+L7E1X8ZtbtwTRMUb7b5cPbFN01aTe2bNDwP1SHM
QTcb33QksoNvhjBx+W+V8gPJpB3MDzXNmBK4RzS+EiQxja8hJNTuqbnHszx9K74pJX66W42Pq9qR
W8MCuljvgc1crfXTOKthNULYEbdQIsjfRpU5vEyTx8L/Er5NPwNP8/LPbPZz4RTCl75JXrz+Wn5d
gi6TQaFC8bocnJyLSpoGJclOg6PV68h0CuAK3EivI/nbcESEf4ZLglDmtI/R7eTnv9+B//3zF2VK
X2jnXhCF9NRsf4nlszuJQKWP+TV4pme454tBoT6/SIfiJL6e726NZ4xbf/+ieu+qrrcqlfg7KLnn
rYkBvIKZhU7B681Vh1EOBVq2lsJnUrBIKFBaqlbx0MiPs6+025JBfo/Ixpk58jzgd9dLfzjWp2gR
E2XPimiXKAsBtqoL4bwbHFP0jdRTAfOSwwlViCCI0TaOkU7iG04Y2or0QfvdTM5BYE8P9B+1cd8M
j1bnz0cGm+f79Dh/hqg+qn2c3ZkEoKXpiwCLcXyQ8GIxEL8v8eeW3+B06s1BqeycKJp/7yrXLr2L
d+ZitZnSSu+nJs1O2deQedM2SbbEQGe23j6nhjczm6IgeBmfynvpdaQ/KzBr48C6Jay1wc2KiK9e
gL8lAZpPdIiNfGet4P04oYeobGNa3i2fxt/fchmVpQynmkCvi524CIYmKiTe8vJNXYmO6JkqcFty
tNgStEeQTID833kqR20j3irornbC5W799rcvTu+zxS44pdytlqPhc/IqHzpP/LIi+Ka4vguma/Kz
hOkCoQLY0gGMhF3sIR0vhB/J3KssaIlo3yoN1GXZ/aNqurisi2W5Kxshq0RuibqCoJbhobAB/ZJ9
bn6Rzrn49lVHF07il1hDdjx/VcYCv6q4XPXeVB9avK9kq0hbEboVQE3L7fsfPbA81c98zlNRA+fr
XksLD9V7TqZHUmwG63H8edv9cy1+WH4KKWkamQYWQ+CLj5hpaBPLQ8gahpsgjp7V5jhN90HtY7qt
kQ7RUMZ/8H10K5DVThzb3NLuA67sWQEmzw+O36uPikyGAGTRWsD+e14b6lZYtGW+EDqlbZJSCdMa
xgc6ynIn5dg+7oIHieAZ5OUD4Gq7xCiJlEV1w5/S5t8f3F+3d5iW/DKO11QXyyr2Wxk3aXE5Jsk5
PXWaLTNaZ5C8z9/lwBGKtdFCsrETpmB8WgKVHJJZO8CIYjiz0+1TnJFB5RWcgAO6QrnhdZZ7/vz3
BV6rAhn/E/BgMX8nGhdr2J8XOCjK0I9SnJ7y/fAiIIeJf4ajP7ZPFdLq0sBTHNxPxaqxQBa+daBl
EvAUU3knhZ96y/Ab5Om3pn44F6c2fe/Ob+yGidevO+yvTmeudcTmurhJ6qdKvIMil0+byPhKhEfe
C08nobLhEYluVzO5U3gMr3W+raRXCTlO9qKWbvgRHv79i6+75obBYWNRABmcyMhx//MXx0Uiz1Md
xqec2l6DRLwMN5PwzUoc/WV+07fFNqFHOruC6Ekfut0CoKItVf+EraM9Z6fmG4kIN65pWUn+/KSX
azKZ6MHn08iV//Oa5tAwp3OZx2xmi4U3d6VdeMpN2j/Bir4c0Nls3+0XgGL3qmymR+3J+EEiwY2r
uK73/ryKi/Uua+bUsmqg7fihIe8SKTOgPXviDlUvHEfVnwwOoAUa3uTH6+KJr8cKD0wRzDfxLaPM
+IQCsrp1KlCW3/6ve3PxvAKR0/Y8lPGpYoNyyTj/NE4UopIfrftT7p83IukMwPbvQoxFj4O5Qnue
Frt5az3P9Kxibxse9MrHyINdFOfXjZt2XYcYusRDk3TWMMTfFx+QmGa5DqslPokwk53sK1JXQkTC
qhck6xmjxuSjZKHRSswWE0PmmDgcUYLKX22yVUlIqW27hi2oOrXuyt+s9+pGN0RdTk2X94+GFdQw
XUf3e2kTt6JONbQcIqmJCc5Yn4PDGVtx6wrjzphO0Gk9le7OfCJTgCk2XXHSY5nNjJQqiDamTWgi
6ttR/MjY/uZND1S58ctsK4zoWvZauYTCytV9V93PwWOdnQxw/+0xeQgcmKNuL/yI8o0wsv943Bo0
1f++/79ky//6eRefTphlVlSdB+5/tCFRLMMciVjGdNRkzQusfwLD7xJPhKasbmo8m17xGe2MV8hp
bulNkz99xzsyjb5pPKsnBQqr12+7wtbf4C6xvhWOKMBOIJHqvEAUQnx7tyRQypUEnhUJYhYHep2T
FjaXP7/+Oj6XljFJMGNPrbHJNJ+uAz2k8Y0vLyfd58sIXOueShWpAQBTmhAvIHhR4bYkx9eIcX/0
29mxtuMduh/zTvf+fYuvlakX17d0S37bxLR40KZqlOPTUuR6xeCK0BTjjfA2HM4P8sPDA5k6HVxD
C7EY5FmXzLPbXnrlqidzcRWXH5olBEpscpfSTfigEM11Dw9KG0+UrPN3+dGi72gHPk5STADgtChU
76s7bZ08g/Cswuch8MgWNEQaNmsNHhuOJuswQ4gLFup16RHXZcIQvzF1/Otu89uzvTSUp0IX1HrG
vWsldwQ4g8e5OgxfgbINENa47JU7eSMbmzZb9by6bKy6S17vZtiX23qVHiBH3Hiaf1tPf7+iiw8m
7qYlEYYrijfVy/mAp0OqHiVzQ2HiZ4dglUEp5yRJ9yVz2xfpBVHmr8iw/+dlXGw2hj5YBiDl+HQ+
wIJ5IiM4ctSv6cXyg20EkRgyW9BtwbK7mLkO+lHY3Jqf/6Xlw3dnKKqK9hYW0KX0VqcVpecad4LR
i+YnswemiHw31S5NUiZtobabJ3VtbP79y7H4Xa/IND3Z75nLkiF5qUJWaiEGjiRFp7H2Rmkv18fS
/MSIGxWutKhcPeCu59k+Ix6i4XLUX3pAdC/pfbvDBY3upTw7YfUa9Y8s0DkvDfoXsnjKFS86SjKd
JCyUxB+TxFzVan2EOGNG4vkKgQzhxynSxD3+XMpN/gflWAk2zAcQBT/4PzaItj9YDCPLriHPt3em
SQALbKNNMK76YqsbKHasl5iz8bfivEW7le3jT4l4S/gpK1V0lcRFkRUmrkD25rAigbMct6XhZeKT
0XmNtWvzfadtu/LVNNiwXVxFhLyeORAPwDNdyn6rvtdzdxRWFlcsrGblxmr2t3rij7t/cQZW5L5N
mkaLTq3PAoLqt9ZIcpjvGmXLASOUSDAi18XYnl84HEsO2Y/IlwBQos7TMjcmNA6YHqJcYuFq0Qsr
nxM9p9AzjOWHW12Oa3XsQnT97VW52BomU2yLuDOiU2MSw+6MZPi8tCS3Rkc6o91+DFdgEc9k7OSo
SG3hA7Z3U713sy+Ld+fJnw1XWFH1rMXzjYVN+0ux+MeVXWwK53ycjEhWotNQ8hICvIATaquCh4Y6
wN3Tfs9EJ0CgBUfrlZaI1Jy64hgWG0vCEeIEP+WH4T05FAeS4aufKvHIz/Im/wIh3n+BMaojcONw
jnJfnH29X03hLiQJt3Sy+5KhCWe1xG7hkAZuAiPRFoFpDC9iiZVybaFt+L9PxZbngGkKeMZCC7pE
BVl9Is1ZY0YnAng7fYH51CRbuaR4W9azJd4Nwl1vcshkYo32lXn5sE4YNhFw9Zm6OP46Qphx/KtI
HGAWKuYbNnwEsR/x5CTNIUiWDesptpx4h0z1/Vbf5y/nbMOQRcK+TZ0K8Ap7Zk5qL8ZNHZ16FHs6
+FrfnNZp6sfKvkz9ut2SX2vqrmUdzhydDbeC10yMX49v05WewJr0HomJ0U+V7ZX2Yn5Hjq1UIyZa
Efgn15uUMI4nCUClsowIYhg2eI55XTV/ps0UHI1f09L4YCkn4Uc4brEt/3tRvTat8IB++4W/7sBv
NUpexm0VC110QgVXKjhS92d1p6L409f8tkL1B+1tYtLW72h4jRKSGIfk1CB3E9bGYunztbHTW+Q3
evq+PHtDeSjjtZaupuC7lm8F+SMy74P8fux8zVvEhPjccMur9vmVLJAa8Z+w5p+mYmMI9iK8vEWr
+lsVhqqZiRSyfYXYtoulYD5riVoPeUSkFsLGB6hhNOWccW2ybY+rRtzRSfjeubOX+X3ixaUvoDkU
bXO+caul6/4Tt/q3C7n88htDL9K8ZE3CnaQ6HHbAbTuNu9hOQIXy/d2SKNz8kxe1X6nogWQuf5Jw
QSh1frGCB7CNnhbKOHG3N7vL16bz5XX639/462H89jq1BHaHpVZEJ54q05btAHDyNfgwXeFzXs8u
jDAmgfnXWfHiJRpPcYi4pEwhycWIcUI5+o1epHLjpl92CNT5LM5FnEWnmF4EsyHWDRVkbucs5W+N
6tVDU2V908iugj1MKGd7l7X3CijY8QibnYgbMJk0KKvvIkRi3lTl2ZJ9GWCmvgpiBGG38wiulakX
N/GixBOtHOdTxFMbnHxTP4TfQdw5vTN+qT5r3wqf10252d/fFHo7oEwRZ17ZWtJ2Ds3ELBCL+4qv
RO70PK8XFw+Oy5/GMjC9pde41lctv/K3v3jxK+tME5UwLkN6N+eV6qCYD/y0d9ofwLhrdgLxntGt
Zdr6y3SQXqG6YtygPeb3BwKiE63GNIvW+j64OVtE7feXQhN7mYjlbXG9Xc7XI0HIoZl3SzhXovth
6+GxIXUGZUFIsVKttXtQfbR+pYjMj9zulr7qYxl5mvg6wuXEH0ddx5DDcirKzgqYItw0mQAeLwL0
n7lDSIKUnTAmnZ9La10oKyPzB0RcnY4wfxcs/84j7W9W9+n5W3U0fzJhSaCH72Z0O+r6PG3P7+om
2NDjEjlDal4tfmiQyNqnOXJS0ZuM45hta91nPxnT7ZyscyT1FLmoTNruWSGBEX3OW7WZX8ZDldwb
pNDEaLs1KIiVP0nfVUIdjAfyrjJjVeV+N+/q6XPgIoOHtH1pzV1R3evm2mzWZkgi7Oo2XfeaNLW8
HzAvcdoux/zLHrfYnvO2zI3wlJorhV2Fc+hXLHPLnAqpfu3Ee3GbQ3rRkGvzuzx0GPMr1N1WtNWn
5k14HBYFkGfNHafvA0mJS9YRwGrn3zvoL1D4RSMFI7AM+Z7gDC72os9WTh2skVnkPX4bA69Fi7id
33D3lM06Vl942lbo5cJztKvv52+F+AbiTH5QPoxHjUhiAiOTPebFkKiy95klel7oVGWJLJ7uoT+s
hX3S+f++4r8WxzLddT4/PkBVvPjy9KyeBJm8sJN+oJI3ABgRjTF71Ta9Zz5E4Q5ZW/4eH2XZrl/M
e53x1qO2LVxWv3h0MiwNFKLf/n1RfxmxcT0mrTa4uyZ6/IvbaE2yVCV6FJ2UE50SnSYNzSRplcmP
01f0Ah2fw1zRAhv3qA7BmvYgQO6Nu+mewglaAYYCLd0C2iMDL+qdwtr0jd1QiAWr0HTLz4V8ZwFg
/vdVX5uVeEl5PUWFFEJoY5dHYbPXGvlsqREcfYgTtvLd+l7hDLSzxK2JgYWXtQ4/la+q9ebPYpPx
uUK/LB1xHZwi6cYJ7ZrLycWoNFSx6irACi6D+sQsGo3QEKPTtDW39XuOJhyRNs08y5kweHTfOnEt
Yg98UZ+7Q/ZcM20osRnjO/vM75TQmaVtTWP6bZruYsQrP9ovGbDhBkvxuKmx2TckUnsmUvQHCcPs
Yky59S39pedKzqCMd1DD54qS8c+OmamNetMmU3TSP4qX7K4iVOYn62oerSZkz/i7gh1fk/gcPLY7
+SkngdKyw3jDsfzMCAi9KZFQjINSR32ztqavv+bJihDUEQ9q9pb+rPD35M54QxZ2Lf1b7rtF20Vf
nKHEif551VLfZ7oaDxQ9IwEMgRsTWIYmgzhiBLqWHTEdMd6KY3/ffKT3GJRzyx8S6uldRLZOuVVM
P+zu2vhefzCfxB8x4SefnR/VB2KsJxISdFuVWI1fxzSxe/U1ix///RL/rUNokC1AuMjiqTYvD2mC
LGWCqgrhCaiudZKJruoWJYBCODm8j/s8hKW5yR8oCYg6aO0QYzThPbkPVriKHmTNkY4P84onAHsq
yT7E3hZ0O6C+ek5KF2AMFEx5nRagAex/X/mvO3u59hqWhiCPMTdDoIvavsed3bV1G50YbTRcGdsu
NZ7Omcye7pJt8jw94LWCx7QsEiT6pr5huB1e5TdzvzBUSSiSdtRwv5RRXn1jof3bCAENGhQmUeSV
Rql38WKU2lgKkhWefiXtCMYmBrkuEQXuhrwcsdvn+2wnr/J9ckfvZHYRmOflBiHzDAh35M32o8E7
k00UIobIv8KzJ9I54qD4aU2URk5tut2P7iS/Ehak/TQqpzjbM20/EpVogg7rWzXbNTqXN90iNAMJ
D22/q+9zqIpBPEtVeBJXieGSsqmdgN/RgIK10Wyjl0P3lX12xWpofUG/7wZPUe8FbdtuwxcCctJk
XTWbqN1UkSfDZWQ6BzIbzba3HLwOtyY4f639f7/apZ/422HkPIqJoVVcbcDL3C1z5GlwczBlRIl9
lHj8yRlAavAxKaea7gpxvpYtqD6ibZY/XhSiEcyIE+myRI6f8U7c6QFjzaMm+jKhBCRG3VJ26n/r
DlFvcouhjJBFdrGU4OhuStEgw5S4jyzzahJ0kmQ9wOVJ4/3QHEdEOR8q8pHztjAdEhREDzAwYxq7
ONT4ccn+UfysdhahWHMQR7cxXbi4mgCK2Q3VdaitBijs/J7H4o3xaMnnQNATpaa+m8nlAe4AHIiB
gOwOtMtIgKcHGqCjpsTlwEiaDQLu6g49Du7SQFsryNrJVj1arLp+7Amb4kZdcG1X+/XK/c8d+TUE
+u0hNvM8mWWXLemz51Ud7Iz1coRMd9ah2CcP2ovxk/DJlXar2bzsNH+uLOCx0Igh5CYj+opSlkx1
FPSaAPV9oxOS9cNYUy655r2R4UyrV9ZtYZh49SfNRQjNDkI2DhFsl+LZLCmFsZpr/Zgtog7lS0aJ
hYQvlIneavxYeki7bSGcJP0on0+4LlSdJp8nNj7pQDJATFcvj0K9pHpbqCM2AbDaemNRDJWJ6s05
D1t4n3GzSTjNBxBXBf8RUQIFm1B4F0q3Mkmf45MklvAQPbMr9bbBF8IRUEbM4qKpiOCsYWpJmtX5
NRH3EG1coOOQujEVbwztFPIaKNHbOG6SaBUP9y1oQJOe9J2q7Wua0wo6k2VOYq2o40V6wiQcpq/L
IXMoDimcWOstjA7z8KzIK9S0thzhPx3pkfVvgfRQmzsj2orDQ3XepDBns4c4+pHfEnlfy4SWx2Aw
HacwNs0rIX8wVlVvirN+hEnepadwxeJNsogj7RKP42i0Azg93WWP8gCvuHLGvSmtemuVvtNCfgwU
P/pov0ny2ngkWSfgc4WcOthhtp5Old+cV1Xv9I/nb0O4wjt2W1943V9eLh85MG1XDtBXL24WhaUx
nHlJBkdE6MN0GhAOWVxh75wPqepZ0X7GnkHkG3R80R17IlzJrqn0Vyk7zPSEx3l/DjdatcX+mMQv
wNtTXJFv+R34rx3l+XN7UGfWAX9MVgBe+tKP8kNjbvvhPp6favmN8BvYRFp/b8wr/bxK1e1ZX2Xl
JmTbgzV7MyRJvTqu//rJFC7sTXBqLgldRmYEhnTW+clbA20KH0Tl0EkoN/qjHG3M0Mk4kbMI5naZ
22rhZKmLNKckxghWJj2EwOa8BcKEEfFMHpDPCll7wkrdid2r3JPSBxcC/otTfkyn/ji5ZypMvz6K
QBJXN0MDr4ZcFz/m4nAWpVE2YA7Vj43HdAdKGAnCOrWYOxf3TG/z3Dd0fGZYAdcdcT531lfRPk4Y
yOvtEPuhgdbAxiGx+nelhYnnckE0OVdg0aC7B4fmqhU+mYiY0qLQfn0WXiMAl/UlwdeordCB3XWv
IGDjQyDarQG50A/YRgK36T9j7WjCk1B9hcDo8g6xbXo+xHnvdBGdcoiddJrne21jvFtP52f0H+L5
IWYrysCrnw/Z9KHSuRD1XR6Cv3DNzu1lz0iWnIsZbsIJdGuvcoyxw8/3MlmL9ZrDfii8tuBpH86I
2HDwQ9Sa7FKzzXtARVj1OwZ8SBWq7/A757tqI7rtIwFSk2fV/p7FE1QXEzqiMWb44n6yUb8LAyZ1
jyGLGOD6JBiRigDWSPwCptw0F8HwKJEFIp6Sws6TNeRmYiZJ2HkzdW9+1BjnfO822mjjGKXbz/4K
cTc0T+jWpsW+YksAImxgJf2Ke7aWd0XiWChh3+Ub7VDtSgzw51O8bPfXeRT3s5BqR7THU7QZ35im
sx0AHmkih95+2RFs7lSgg0NbeQL4u1LceV98LvEOqNPeRflVzD4n5Q5RC10CcMIjEz4Ynq37vQz9
Ei7bDkieW96pO/ANi8jT0xQX+UeuLjDaCWzx9+5HgnptjU6uc4twQesnklPekmUZf9lPAZOZuoJ8
R7kOFpams9GAatOOYJgXWQiP9JOMKYGhMG9Z/4zqXDGemUpNOFiREsK85E0ofAgo9IfP8ZZNlHSL
cwyfeTUaTIBXrfyjY2zHg6J1bDpi66v5CQ/Q8BGfCPgaeK7ujPrna0akhIc7cJXKJ71IOe9HkZjX
tfASfnWaM93zhofccVQqwSoi4HjJFzoVIWwavOgAm028k6+z9lSaO8KrAJhhezofbx1dpWtL0/JC
oOZjpA7l9MqzZzWzaNSCrh6DL9ougYRkuSJ4+KOJX3sVSIP0bvHSnpEzhdAItuACimRbgc081dVB
hV9TMgVu5Hcl/OxVZ24d7Rtb+c6iv1VsYMUUe5qN4CLlU/dOzUm0LIpnFl3O7lK26ogKkFyigRIw
esg8uWVoUx6FpUABEgF/F1KtY2pkH6HBtRGd5rMzz07TrCP6ANFDQI6IMn6nmoY11fvzzlTvZGPf
dv7ECas+BbojK8SKMWEjXzF6BeUroZS0tmeYVLwLk81ySTpXobMfvBjxQxuygGwN7bVs6ULVJODA
8tbs9l02bKO5D8M1fm9BtZE2cprs3tIX+lA07xzpOf/ZkrRQrpJvRBJx9Be6Wwf1q/YID4unhL7C
1E3aJBcSlNzsi6Rj2nrEdgtvNnkJjsEufuJ91Oqt/jgQFSJ72H50R9MO3IkmeUiCUz3twTeCstYV
LwBShY08Wfea35P8Fq5YlWY0zKZvQc9T7xIJU7u+LW/xZq8FsxfXfrGv6VaeFDXp4Ed2DHYzGnoB
6/LsZ+rWaAiwIWR7h0oZPl7engjuqEY4gjGiNL8hcvEzfGm/0iNP2/qSTHf+Gge32eivJF8VlccT
UwGZnjCCD7C5jV1C4ubLXNnSc4JCTbabTbml5+YK+4YkLfaNatPcGqVe9wKXXyjTweRgLHJmWMqU
304q1rkedR2DC+Ci0Fol0jrG+wAC6GV+zRxUBpHqTtG+hxxbOwtcw4nqVQG39iXnn+/VG0u99Gu0
9ccRZrkeGqkLQp8G5aXCssp1HaeLpR/JDwNAm3IayPIdkaVWdTDmu4msoImK/41iLtv2oE/gHOQg
SFdas1bkvVDcG8TgOlZypAbhrK65Mnmja0h5WywqeQNe0m20Uy3ue5HhffkWyiy1birFNg1xpNm1
rcLqmpnVi5zA1THzs8rwSF3RyiX/DlcE5GPRD+dNS+L6mLwFg8edUh8k6TOwsnUW7XGzV5WyVnLE
9SfJUWDeYWcT7JKyehnSAv1emY7xMOwmpjTEJccO/X6NoW4fLqGNVfWqxXfitBfyY4V8TJyAf2V2
Wz7DjrMzmZy+6lnDLx2bXh97YOpaAWTdj4aTlaqgCBKIzsIESxkxEi1lji9Fn/JGInpLn9Tzk0Zx
G+wGXfWkF5bL2zLe68Hc8hSJJtbpM4NM+bXL/f5WmW1pzYK51IPnFTJGX1ZRWKOIQDjisdj0vnIL
eSsv3+LVm/Pb37xonAiBHihyxZszrRZqMOY5qEL5ZpIGgg5sQoA0T/xuHRPK5NEjC9dLoKcbTxJF
BcqlG5Xn3xY9hhUyyWeo7dnM//yssmVvr0RuwOBIvuTGIJVROi0l37gA0ggPTw8jl6S47bjNbsh1
9AuNqQTVVCMZ3eLeL8DXX9Of326/GXUpmSJCehTVN11FikUrpgNoOh+y4JDI73A3ejtkmA9DPlqd
z4Q91ra8ExsvhGDDyBJEI+nuxVoyTi3zcAGdQ7yydFeo/R7mlMriRBNsFZzOCEGdhBIs9aXsPqt9
o/Z6Yd0m1AcuB8mxO8aLaMTrSHb7GZGtPjs6R/wVBvG8Xxu0E6Mbv/6yg7b8eoJU4HIjsZXQ2V7c
+0FRi06I6/SIBrorHjqNv+8YxdMQvyrwoRPAgwkbMvSg2Nfd4U0f/UZzKmENv1ZJvXZeV9UBek47
uWD6UqKzNXBnm7D8agP0X+SU3WzcXEsQ+GAYGnJEYh22rpa9VKnaSktEnc4N7S/OuLapuRz5FOm7
ONrSrwbIDy2icm1OUnwfd3cptp0cPQjBiuRiOpS2s/RJzmJ8drvwhxn8MIvnzHoptAcRoFf/1Qwb
mrKJ6iaGl8ZPsLQCcTcg/yRVtcesDxp+ZTbvM3SsjHMGWRryUx1vmNSSCeq3z0XoTcqPqXhS+1OY
34nynVp+6Gj2ypVpriQ6biV2u+REdKYtYe1U69jL6JzgPaqIkfplGrNTGmGK5pvi+0zyXYUoZyJ7
KS8f5epbFSduy8no3HxG/IvcAiLsk9miQ/OPIw691dt5foxJwjA8cUDmGxGWN6iOML0ZBK5LyqvA
uHLc6vpsp3NpW8SCTFt8oc1Dg0xNscPeLWZEJJavS17euY2xVc+uMbzPYH+D9VB5+bDWbsxZrvkW
y5NltqUShSwu7+OfK4EUN12sGxkNsoyz4N54+k/uBNEN6C9ZD4BXMQky385EoCwnqVum47+uxb9f
wMW6aEiFnpgSFyA/9m60rlYE9QF2MxktxyQa3ZKf/eptXq7D2A8kZEvAsijP//zB4Tj3YiHQEWxT
JxEeZu17KmSHSC+dEId349DKcOp6J3AwTVTTMZ8C0Ot+9GBqgR3QEjburZf5EyJmGRCXKmyrBzJB
fOnGc7lO5uCMhUgOOq2pQge+ZEcKTZJGY6JrR0VnMrSPWRlawacl4c2g5qW1HK+E2a0GjxKAYp64
8n0rEqdGL90x6nX61CXrKK4XVVleuVW170p/6g/52YWOiDDnpJurM2LnT1LtWS/5IaG8mlRObw4f
Lcd5jqGFsa5AsiP4f7Yeyzv69hyngzMWZrfhOCWsyE06+8rjiGg9opL3DYCpSFQp7Y/yLsGBGNoG
RO3DSEuVmbsNsLS5G+XTufthGLXdElL9f9/YFkYCQ/hlieUG/vl0O/b9fO4mlbRXPLUW5yBP/ETW
SRQuTMuXAM3qcuIh9528uJ83/VzLy3PxclEcLsgActuYTV0Mp6yh0hThPKrHsVpHdC/0nSncUY03
EI6cDpwFs1UEfb1TqR7hIOPnnLuR6CIZJSLbtbobHffLvUYEms31GCpnVHYd6/LrRluh5NLM9Yir
aRt8jnR9j/VDS5e0kTa0KAi6WZcgv7zWQ+WKXYKoNRWTPDqJ93506p/Nj+QJc78C3FbCTNo9oCyr
7OJWFu7fjsx/XOjFKtBPwlClMhcqfwBKYf7VvYQOESZTsIm0Vw6rCxVR40jGPu6eZXx6FJqe2t5Z
zf2/X6HreRz3zKDJC6sMo+8VaUA2pgYIQadx5CBL721KPKPbZuabKW7Oqmp3woMUoj9xS96vU+f0
v8ZF1c/+ledL5+vNABoKrps2Jp8cJK0i8qTZK2pPk3cmKWI3XvlLhcJST3AiwUSoECNsXE2a5XPR
W33bk5oYeLW8B6YXmutU+ymnryEHENFrRKfXVwVkyN4b6YKAyTmESGEG2Q9dmJTIqdDypzgs+F55
0ka7D6xvwleqPg7Nphfv1ZAkc/ClevelqG5mkH9heufaOX921Wt8S9+sX/TT/vsHqbjEOPBRcFx8
RHrQVu2cpymwY/xHRrPOkYjJ0mFutzN4smSfVu+Rsp1pfLfaT7P5Xuo/ZeazXfMizZWb0HsWdOJr
HoSIXmRvAw1J0tru8TBWtdNkd3JjyzgYR5d105hdMf4edfc6eUX5WsF8gDxAAR9vEwGQYr7gSNxx
g0454jkaLI7KRF8Gwy9/1/qj0frzhxG+zdxEgxyvDvFPnlVblQUx00O7zwa+9QQf208gVuvoVqTD
5Xb23zcLwRGUpEVmeHFAFirdGquhSY/JF52kDWSM8VuLXa53MzZPya+GjRhsmvRuJguWgJLV4J/t
eC0R89ExhLjjkZ/NbZA9xc+zAlHDVpVDeZPj8reSX0VHQ9ojiQZLGvef63JbyZMYn4eEkt8fOYJa
W1l9m0n/YnWyxeJBnw9a8KlmnjK+zuSKZnQ3+dKUpaUnLB0yARxP/RhWT8n5TmGb0o7gUTRO39lJ
o6VNwcwXKSO4K0DXM5TmYO2ZW6t4r2hPDpR/eScSzga+rDsiFSQrLrW+FUzb+xSV34ekvhSzx/hm
hHHeuMw7SOrIOKQ18PAcg6kdHRFvPnZALZrNXTrbgeLqoTeoe8N403ArHwNnXJUv9REXpXi/5J+2
j4oTUTFs0i8cPHm505geZuFS0sscOsW1gQAn774p5AfqTPwWzXJaf2/r77l0GMJP2HeykNoB8avo
cYKH8EgfXXicZdp5wJJ6qBLi/BAMO5OQ6QmGg+Ea9VGtNkG7bXfqPSFayMyYvyeIR84eVm4m04gV
p3dT8RpKHidaCcUdFTAoMxTy7RaRh605wmOfuxZI/xZaVMQoK/Ji9Smn0Gle4NCkDxGEymm4QeC7
PGP8501mFsKAXpVQXF28IiZIJsMSTF6RRyIe2Io+ldCWKk+jK/HR7wiK5l5YFC1rrrg2nY5f9YV2
10GixNiEPAJyOomOuXFeu3TN/bquRcPL/I8aWf8v0s5kK24tW9evkiP7yhOqpTtOnkZIipoAIrCx
6WhgDKrrMvT09xO5zzYWbJQ3b8MNTKEV0tJcs/iL1zP2TbVKOuEOei7GJ3kk+dHsqJ/ybehuGX3p
kpOtlbvsCbC97e9Dw1YtJCOT+CAdIB/t1W02g0ebju7/tRoUoV5Zc/gXTNJXuphpXodafBKZc4Qb
GAbVy7DKb8wf/Y+xdyAnL+Yt8+PVHFVM+SgsUyz8eeVJs1GGku0NiRqfCsdYQzPRMIOAjWHsC30F
N1tKdjJgMgp35JtxnpYP6BcmiH0uUIhCXcyGzZRoNzk2mFjMpwe8nxGIT3rk3NQfiMLSeZBAg1/O
kbGT1OsA3d7oZ6T8iMxqGZG8JfqLKD1c2n8DFjvNPv51U0nYRnTC6IM3CaK6KPiVXhgx/SD/ZqSa
j5cE0uIU0l5cLAWLIctKdkTNMvATKVaRupkHb6tjjvMmeXy3imnu6nrtourNGPcN8VuETuuwWXQQ
Xbzb6kv2YP5okD8sx1FL+BMD4BH7Fhf2wHuPTS0YXeNG+o5gwyPWpOgWgVPE3Qa/iHVaLKt7j7u5
pISs0qXwPfCXnYHky7FFij63GxOn+mV0ncI70ax/Qwd/0vp698EmB3oQN7mpJHp8Cl68x3ybOOE1
uQnqfUdtE63mpKKmnbY/LgdukMyICcy0u9fWi7CRajfGdsnYJRhojHhNAB/EEoQLUYNP0MmxokNL
s0e2QJ70VEwc3er2sp/Lzqbl7b8WY8iyLNHx0eBr/X7wSbVW1mZIryvcJicyE2AoXr/UvuuWvkZC
bADwMVfizl1zyrIvtVrNPI0bsNj5yao5Lopl69rwpYQv2TZ1SvWcXs1Ju/KWfLB9UYtAiIpBCsqd
k6esFr1Qq5Wf4BKMdxJ9b3MTideIcI9aOdEGmgqzg1N0QOukWuG4DjzgqsuX7s8ChEza/+yTK1H8
gfKFWW8E2SIRuCQ20PwcEY9KAR6182KnzfGAXOPKUd9ETnQVWDy75tQ8mepOEfen0rjVvFFR2iUf
gA1ZnRX60BK73fNB0D1Tw2eRvDQkhgi2mnzLwZ5kPH2rpGZFm5j513Vf33j1ddJeGamK/xxX6F+E
dbgrMe7VkKaNSZ1c0zaUayyDBgrw9Fsht1sRcGZV3Su5ZrULKMOxZAXKF3GRL5PuZagfsI72XNZ7
2fUXhMEzDDp437yX1N9cpGgpGct5BspU8mXcfSr/4AvyvEAYTHafF3apIJlxcnrVGhavTAWHmwxZ
FJWOL5yty7G7wloV5PEl4mS/yr5dvsnaErGBUqHGOjTVbaQ+45DlboN8iyrwbP76QWx4u8LX/PbN
6Rp2ouHHUpacBMiuTy05/aV7lBYwwFWMwO223sRPPj582hoTJ9m4q5rvWoDNysZliI4oKYDNZayy
fza+IS7jHg65LdYNIsErAwXpYoTbfl4gTqExrzeVRhlSNTjkMgufnBbNQsTXzfeiE0bdeYIMlPmD
oSCaRukrOr1d4Cax1kW0iphvLAtyNp2KcCmqeBlvsVXB5lSH7Yh1mRPfA1+vv3btsgD3eTvqNQUr
yADsMS1jgkP9CB3qBjJ2IF834hes0TCP21TmTBH5ipqdnD24N5B3gdDTxtL39zBV6kmMf4gRnkyY
2neiTaELWp0KoVjjiU1RYXGGO25mD9Eeg9VZzuSUP/Gvm/pmAZMGwKLSPKFGhOe0oHxGQQrcbeLk
23zlr8CRlsp1iBKye0fpcHEuMYB/FBC/s0mDbhWRtKqWhG8zs+RZQ6TxaX52ZyZPWw310NBDFgZ0
2wSdBDsGpw9vIwPXfCy2Bd3iJUxDz55DLU0bEe9uySQfSN1MqSuZZ8I4inlRyGwD1Dd0AQRuCyGy
FsHTorqOdUw7EWoeZyOusEzvo0N40pkhoHU72AOOswzl3OKsACrxLj/GuTtuuhfHZdyWl0CbH5nR
ff6GTMl271Y+OQpEo4gQcuaedbeMr5Jjv62eXdXCVobI78CfeCjO+dUcrPWjWlgVFXFB521sHUzP
WgahXRipGpsYKZKDZOmr7DbOtrL53e++1hngu31dHxveNvmUKCBJHB1sbrxc3Lmu7eIy2VwxHMrD
vWJ8D8GsqDeSSTCxFtL28xv0UYoyAuwXeN9gNPZuACl3Ta/JOJ+dRomYLZvJwJF85wJViTi+IlhM
obJWmBPjSjlqGanW0G/0btvku4S5M1FB9MeZ2dy6JvCe1wf3dl2Tt9BQ2yjN8eY9DdfDN+AEI7U/
X+k/BGFPG67XQIqOXCYRsd5l+Yi2ygWhKlJPZnJaugWqMeeh+WFgwh1yFMbQKQqncH8vqvUyqHgJ
3IfOKY7yhsDQOuBE5WPtgCvfATRifn25p+RYff6Upiy017sBc0oG8YQtLNyZ34OiVo0pXVgkp+Ar
1A1mPNGx/AkLXUvRXNwI4IzAfNMUhz4P+N50xHyDM55frl27lDZCeiz6cxnthmEbLW5yaR3yq4IF
4yttrv3sNZNAMrjtsH6diedT3MS7pU940WVvtoOosnT3obUFtLAT7L8A34Pxc/zv6gH1LKz1GFON
FILHTrgG21ejc5BbGuJZX0x77maKH0b4t3dzkouUSpU2iZsn1PfSDpjYQcWFo1tGaIgg+PwzwAcV
sU5/a5orqsWGyr7e8EKgYRA4yRdgg4xARtDTnepfe4DlKPgZ4FwN8BBpDD0qd4K791t0EB1gCqBw
c6Qn2KxgHazUZaS6XHgrX3YG72A8e/1GU+1LsfJaGx+KsFsqXwEz0RpHbDLjyojjrIARJhKzOnyh
AB4JVKwOsEcgTB6c/m59Eda+u6+YoEfIaX/xG5SGOsdnfAdt/6ZoHX7Mo7/kBHf46O4TRkswUJRN
6W/I/LIFjD8sR61c2IjttirPaXrC8wLr8lJmOc0Ng8DwFhNKSrbUQhEwH0U9hWcRuYpq7wEZF8oH
U75v4JP1wqkDvjR0t3W7zbKZzfThO8i0mjmCosqgcCbJQS1rl6ZxydFU+KIA19blTXum02Jp27pc
jgoLLxoNrt04RJ0TfPqoNh9H5X9efBKSOkN2w67i4uG23HZred//0EPL26VnAWX3JT7SowIcjgg4
DjV2Ga6hzczEgY9y1LdLmKQAbmIOnt+nyQm4o29edzi2VDQtsCaW29Wi2xb+TvJ3nnrfGYcLMnnu
SXC/Vf2K05u8DrG6JxkVZ+RCYDuH2k0Y3igQp/CS1epjm5yazrQ+X7HyQS3GTQNRDOD+AyE4peql
QEyS5ARGyA6Ogy3bKjP77CDJZ3948vJTSSFlOA3U2dbxkR/DkQoxa33sreGeC1QSqmcQ2IwJsu8D
wBjanx2cv+WFDnpoZZBX84fWPemBU6uW325oG3/+GaQxuk4TrzefQR8/45vK4OJ3puuaYXIyeO9B
4flWtMsFgP/bSNo3ynGhIoe29VCHKy0V/HC2PNZfPSu95T/PObbRzfcLOMVLs+ou/9kb8ef91Sdd
uNiv61fZ01P+RH2pI+4FOhrPciq6vfklKG2Ynx3Wb/AkER/iiJq5Nx/04t4+X33csW/uTW0Wqh9F
1HXKFddPHrtj2CxDKs7IDpWtRMYXe9+7AtE/K3atxVm+FW61lXLv05wkWrn7RXCdt1c42w7kOeE6
uZ9Z4BjMpw+PQ1uHcTP6Lk2PbaHyK9Wvg4QhWmsbL/StJH/TF7tW+TJIjppc6bkj4oAegodw8osF
PLdRRh5M6Vmxt9WRZRH2wvdQvc9AimWrvl+Xtd3Pzfo+erNHJB8YfCQ23mldakiYNHXKMnts/laS
c2FIptocHpK3gjioNHAfb/EfVdIR4U7Lij6BIoA/Mmij21q10bEBsRAETlFA6W6NzM6MlfCzwD8X
Vtsck0187e6+u63qOMwlxaXynGQkpiAqbtCwXqQnN7q+S93bhb91y5tMuiKKDP4eNtegfjVeRJAk
i50bHwtlTy9TX5B6nEeZ2p7ZHzmIhUNo1153jE7Wg3lrQlQ3xo82uiD2a4BFpntgkpmQK0NriXeS
BC91CUWyVFfeZYUBH0cVPe/SPSLspAmrJL+NC3kZVE4nLi8Ad+D69VBbX8Bud3itc1prq+ysP8e6
lagbT92aPba2G0Szd+EtjqXf0CwyO6vvNsVgsycldR2wB9pNi5BMCP7iATS5FiNedCw0SOC4l4a4
+oX9rdx9b6GtZSvetb62RWH9+W7+8AB8C1ibHICiEaV9eqGhhk6Zje/jOM1XlQ3RH4GTuF4WNqBz
zPrQ9MBiM7yZ6yJ+WC+8XcDkEIwMs4jCblxAszTGrAmgB9DwZq1kyRJF8Fq/lYRn02lsCcag3znc
pA5fQu9cCN/rzAI++vkt+SjBBMUGQ9uE0MeodrIT4cTJQREN8VjBqPld2J/DBbmAZAf0uLaxHZ5x
dAPi8aJfHur0uUuvUV/SKke2tA0d6dhCtX9mSR8Exd+WNMl5XbMzjK5a0GambygfIMkol4eopnff
UCMPlFkpA2+sA0QcCS3XfSrwNDEZdaEdAP4UUzLN8eM1er9uzfBro5Ig3wt3n6/yo7302yrfpcGe
7JJsjN1pD0ifLQ1fBsHCrc/FKrDB4TkJnFxD6WAnXHb/hrX7ByHvzfXh5P1+dBRh4xd1zfVB4iLo
eaH8dYqHCxJNoy8N7pmrUUAIyH4PRQgg5Td6mY8KvqWze2iqfjcWKRqYM4PupDHKjU5eK6Psi8a9
NPTG0+8yeVLoXhvdl6o5RDFUyE2T7Rf1YfHYXPm2eiwQIFAcdK+GIzLhknRs6rU23CThF0TR0+AK
SnFU7jD0DWygnT8+f2ofvYDIZisKSAuq9XczBSWiE4iydngq1GWVf037PZ61UC7gqYTfgBNCA16E
cJr34FQ8QFKox/RYLSLjso0veFAwD1v+0ef/r6f+/3jP2c2/4n71P//N109ZPpJj/Xry5f9cBU9l
VmUv9X+Pv/bnj/3+S/9znT+n57p8fq6vHvPpT/72i/z9P65vP9aPv32BUm6Af2PzXF5Oz1UT168X
YaXjT/673/zb8+tfubvkz//8+1PWpNjcnZ69IEv//se3tj//+XdpbO3819u//8c3j48Jv3eXRc/x
Y/PuN54fq/qff8fLUPyHaIAtNkwIHfiskp11z398S/qHSk9cxeVnNLMZq400K2ufXzP+oVJmoJUC
T4/EBejd3/9WZc3r98x/4KWkL4DhjTkNtADx7/+7ut+e06/n9jeK2ZssSOuKj/M7TAwcFj1WYJf6
gs4GX6mTja9CRIlCtenPF3XfQvRdwuJUNjgKh7YMycSWH9RbJO38UXq9tlLtmLl2jdzdDzH9fwua
75cyOVn0xrwol6Tr0cVSmaxXu1B9DtHgWyG+73TjuJC57QCu2vFTOzM3sRNQpyO+i2+gj+43GlpQ
COjGFuVaib8t5mABE4Dq+wVOiq9wMDO9ifrXBSLzQFbh2yICaGqMvKhwop8CvMkS0FNZjopLnr5b
ZJtudqY2XuZX5vV+GZNm7MIQostCZhkhir8DWrmgifzw2rQ6dO6KOwkFSLr9m24x94B+z6TfX3hy
0JqikKZu/Pr5G/MMOxSSOvjPV/ZLGtjoFnSvWrFDuvXB9Sx+9HvNrik/wCJgut5mq4V3I7fX87To
SZX5fmnTA3cRG9JFYWlVbOv5baIxctlAfoQXLCHMPFjgzF4H+1W8ytEmFHYyvg6qrRTLDF6JCUlq
DfYH8hv6Ck6EuZWTR+cov3pVaWzoqaHdXDAsAxaMR8m845G4GB/bZ491choLald1ecibSNrqRMXR
xCIeBBfzYgQyUV9YnIvekaQHMTrB4xm0RwV9dMh5wUZBsCP7kYXE/mFA2gX51lu12gc6L3FypTBs
1XaGTD1Dh2sTu7jLWe5By66EaJeB91Yt8JWttDJOHn7RYP2/DNmX8gv9nvrLRX+Av5lr9406Sujd
QNfaAyi5y27Q6VWZKmFCTqELdOLa3SftLiZPD2FN0sy3FyA5dwAVNFyO9yr8LCvvt944sOmv6sIK
dTs81ZYcOUySlH39xd0Hd4v6Kr+AULRFCNnJyr/Vgxs/WgNu7+hzIFezfROt/4iHb+PfRNzn3cZ5
RYu9KV/TWNZcSRl6zEyuFuG9X96J3l5Ngl1LSVGfJfUmbUGoEn/22JmhbAniBCjjsMvFaKn5OwEC
MqwIVE4A761Nqww38eKq9OQrNXG6Vw/fPlvr3nVb7M1+m3r3Sv81MGZSOen3Lsv7jzHpAlSacokN
mdiJTDJW3g7i+tgOQX/fhqR135hWMtnG6A9P1yC6FhAiRscXRvdMeTK7jjHle3M7e0PIzEXPe1jb
QbZHvV/GtUHoXhpaM1gHqdjD0bH0lwscWfyD8N0Q9k33QvqnO58/2Any4I87IgPwA/tMv/61aniz
Ej0cqk6M2v5snmmFykv5BxqDSPU9UluiFLA2QmuuFzLp0r+/5uQEoxOaGGXLNenEhoey3IQqzfpw
EykrQSAnRMF+LctObTfGSgaMgN0ywi6jS8OwVJAoSPeXdl8hSOJk8tG43Jj6sc++4hmJF+9ysZ/D
UWnj4f4u5Ly5R5MDrV8YXmnIeX9GfSZxrSgBo+6DgvLt9L5LV1EAhGyj4ikhSHbdrU1sZwc6b6MY
SaptC0A9qCUAkjal06XY4z8j0xRzIsuV6WBgNHMLBN8vDubWlSEe2nF+hRy0ahyz8BDjV+qAO2Q7
nimhF+VVmu35a/H1IvkmJVY/bMdjw0CSqtsYGVJOXf/0+RaZtPXeP67JQVqXhWeKNZORBl9FSsKL
FSTPPJ9XUpy/L+K9eg9JwaaxKyOQD4IfyRAAuBFaF1vglwBzddDKx9hJ11Ew0xASf6+O3q9uctr6
Qug3QlL2Z/9QOThmbISjeEwQLHJGGqI+g3mU5y43OUGFfijbQWPvXhbrMljLNBIEABrruNoU5rFK
90iC+83aO2HMORKvMD/0IYVVxhfA5srS9R4LnDB97zYG34lymM2xa6fBJkXdcTnz4D48Kt/s28lR
iTFvuHAVot3Y0vPEbRmcFuEm3XLsRwsnRbrVMS1aeVkFyXiLFnMOIYR3fzlSTF16VbScNmjHNZuZ
hc28UFMIiV74VayMC8OyAr7eiWmPLlv4qXXJS75t1sGOeRwokWvXDl96q+t9WxDXIOhGr66ZCDjp
i7zbQK8175sI6Hs+lgYXFqOX3/z4IbxDzV+taF+rtZMv7GKU6gVy5uRf40czQwZ2W4b3g8UkEw2E
xp5bjzhGv0+izesOfLMe7VJ7ZiFW5K200Yvya+Qt5Y1howkbbaLoIA4PI9vz34AefXg4/tou0+Ie
VYy08nVuRBHtJA1dimoL4h50yTlaGzUNSSvqd56HfjUyWaiMKN4apYj4KV030dwoYXyNPrsJkyNC
02PUqse3miwSiwcPES5Lu704tEy7fD8yTdtNlTwGh0Q7wMwx2j1CJVCcLt80+IXwsok1aXq4dC4T
uKWkrz7fwRMFkfebZnIk1HJS9BBhWZ/saNj2iHdYWqGlgw8g/JIo34fqT728xWSou2lCtHrXmrjl
xEi/NeGRWeVXzNGcS/h9kJEk+pEL50h4vLjXOY0J7McGKL0VUijE/SqHet4uc+VE3VDJWKqBB0Rd
V3vqxd2Avam4itOb8OLgd/aqJpJaXbFu5gT7J7i09x94cgikemPEscQhEGob1PrllZ9cXxJgLWvh
KGk8F7yd0IT6YaCbwttcLIt6f1nYl8peGFAwOKouIydFHcGqUg3L4+zVc/Fu7s2ZHAVZ1eaX2KzH
0gDZWQj93kqXv2rqt5DhTklcce0Artx1FBKM1zXY3CtYdDKtvJU2HLm3a2VuEkmb4fONPDkvxEwM
Ii3npepX/o259xzawPBXq/P8CzxB07x/RpN435iy7LYl1xqb3m1+bTaW4J/SJwzpHemrjEOLAXNX
2bJt0EKr4W9LB2kVPfXHnL4pGmIYJhQ/Adqegau4z5+/Mh/voLEjQyNHem9mp9Y+MuRN2qPCLq+0
x94DD+qvajb6bZtbBo3TCPUza1SLFRGI1Ua9qVFaCjQeom7K2s0oeJYRLlC6My+0PAE7/HHzfi1v
OrxUQhX9rIqbV3Ju0yRsSLgu8DRBkex8BSeGfEXPh+LYRZW4vkE3XyQREq7kdE2mk6xE5WzOdjEn
5IH3q5oULFLpDUIYkm4gg4hORZQ4uN3WPyNHOCI3qTja6N26jh8RwdskPz5/Yh+nVm9uyZgLvTmJ
+lgO5MxNxvfJXdOJX5WgJ2zIJuwXz47nePaTlu37DzumDW+upwWRn+g9O0TYBI96sSERVnqnQ00W
B/sANk9r7pNolXQ7hnnKGY+2dX0q1/pNOafT8nFS8OajT86fXqr0LDH56OOrlLZ8+h7LFPVGU27U
7mcGEIC2cpn/pFOMzhhit1bS5LZ2ufKxuquV++JyyBV75nl8GN/eLGpy6Ahe1KpB+LpFfTRJYgwc
YvJuMgPdHrA8xlViPDI+v+or4vjdUfzmqpPI7w9a5/s6R/GoPDGiwoPstBi+uVKxRCJO1G9D985f
6eHt0CHGg6UAKPlgBbgzC7aZBMj3qxbe9ShpRek2ZoCS1wwzbXMmMf84bXqzzEnwHyKMaXuTIq22
a2N7QayXZprdA0xfmQBQgeNiMWN5q0qZK+Y/zGbfXHkS4lVPSip9bMiCH/EfM/+q9R2B+ArbiScU
PLh2vKckqh1QBuipdhEl76oUHBF8bmoc5poLEyzn+9docgwsdGUI9Jj1MK8ali1oemfYCDCN4Jah
2WpL9xrDoTkFePXDk+7XbXjlx795e4tGrtUiZ5/I53ybmZZKN9BbYendJiscDA3j0Oq7YAjJpzth
XTR3Yn2jDN8Q8o/WnrBViivEQJLLzSiIhaiLFln0SsEcgGZEXtXOxZXc7lPQ1xjOyCgT4kTRXOnd
XSru0+gIwadekx8p8SGgBO82HmSvmVdhgmx6d2fHMcXbAKVcqkQyOxIMWlnpuoKo29pyclUggxAt
TUdF7Y66BRWEHMfV0fJwm9P1m22gzK5jEpizMAp6BQ+l16O0Mp24ISGEVeSvDANdC3huhvKEqdSy
vb1sfPcU0oyLfgRuNpNxzb10xiRiV3UfyH49dka0TbwdbF2xzLEVILY2oxCS2MDOrSBdzu3xuWTC
GEPlm83WK2bGHYjGOyC9IEU6SgIpySkvzw06MOpabxil08FaQYpYHseCycVVR7WqYBXisiL8BBuV
90vJtfAwtmYi5hhqPomYUwmscpG7/VDzeKKXdHwTII26DzACpKsWekx1qtaCEwG8I8mhdQNlIofN
YYWpoyPXaJd4OIGJs1p9XYozdcvHA4A3L+kkmOtZawwBWGaO9GywfO1rGzwaOL958i2e9Mtw4dvV
8KD4PcSMs4e2pxB8IYdcLHYZbhnKUQ7Wo1EJYIrq3refAthYqLIwPghU5NdUYL2BS7IP3C/JrTYf
rABsSV8Gy7r6qmzoC83twDGYfXavJ2G/Xgy9HIjUJRJOWXykixMsHHkDR4jXInFQIOzLQ9c42jJF
DWCp97ZUrgc8POdgjx+PCN/c2skx4OuC4FVj9QHiIxIcREuLeDO069pcN+FGWy+c2AbBi1TbEyEO
C2kt/+5qJ7Q3sOOYa2qMqcBnt2VyBqiDwvBrzGZrW0d2d4XSLf1S74S7PYgP4RrXSlwFyF3wLEQV
e4vgdyMf9Oieif3gtA+mMBs9P256/7pB5gTHUHfDRZSz13NpQMFbiA6KtUBq1ul/gFmKnWTbPUHF
phTT5VuENa1A3+G0MRc7Pp5PvlnHJIqrRjoojUbsMJnU4izUgGK6B3KccUjqATqnxdbfi1/Q+79H
SGU2yx1fsU8ejTkJ3lqnDVrcZuMh4q6zW+IW0vYImNPfjppbsUeh4KYPr7v8SwDrcVTPyFaKvhvC
PYqEjKfyKyPYeP2huZw63Zg54pS51U0jeuupqd6yi2s7+xoku6wKlr5+yi9nEWW3S3ZT5DdltEJn
zO0PRbVvm6ug2pfNJtadHiK/9Ozt3GbrJo+RuHeLB+FySKUfVbx2UQazmm/jqdC3hx5uvXsWCDAJ
Xa66/HoZzpV4xFinEBkhzg6DP+wnvXnmk/PCzbQsMS7ENP8wrNRVcusftLXkMCC3kLdq0FBAwUi2
4Gp1DAA3nx8IEyL2u7zBnCTuTRoVkTsQpMZCqkFNivThVC9+LOR92x7Fxb1Y3nmQ/OTyWwSIR2hv
i3RTYkRYgx3DY3Tp5ZelSXxWV+PZQQ0G1MA9+ugJZPXuUoIffXT9fZecRP17m59rdJBz/swX1fsW
1Xee5gj6jVuuha2pHRp0vryfn3/CuZzTnJwraugtAlOjXmIkucKrBOD9So/J61Y9aIOxGzcs9lCb
ZuP/+LZ89jZN4n9SuoNaSa+BrnPKm2CnbEcS9SgK2Mye7K8o4c+uNonx3ULrY7V+DWH1tl9h1R0K
q8qwenswt5cXuIWBt+yeWxQdZTSbAPfBIqzQCMZqAQNvmTMzshSklR+aAy1kcVmtgz2y+qtyOLSb
y02orMw15+SVcsot/WuxxWCY2lLHCMzp1+kRuVdwt2iXNnfuj5JxQkKYHq4vP2jayEtpA+Ir+lpe
Qa/JRMS/506Vj282uBqoNZqO6AMP403WJWaN2GUmyEHtihM15vQo1hj8pGeodZiJ3EXUOmjeIblj
y0ytFBGl1ZsLmMuZhfzFdvu1kEkMNaNY8qrC+6PTdRiHcTA5NELQLbCXTfyQRo4SWv33/2ib/7ru
JDq2zSJv9ZCjg2keUqLSV5wzpI69TiVcj2JHS9EKkPY1HIRyO2/5+eX/okHy6/KTKJZl2kKIBz42
PuKivbAErEvZQnX7LJiSVbrw5CEXdtjDhY5K8cnZEuMP9BX4eJdu5+a4+se516/lTMJaokaZrl9o
TmHwU+9aO7+Lks0iG80ajnp9q3uHojzoTb90szVwZ2oDcBHSSon2nekUuN720Zdco3rZquZWCa4u
o3/1NkZEhRay9mIgaOJfLQLQu+GKqXi9xM/GWw/xptSBwy+LFmod/gHr0tzr6tpjiDbQDGmdBb4K
OHicL81+oR4gNZridSgcsVAYtG8S/SNkvq6HbhvgF/O9uKBNdXmWwb+47bc0uVfdI04NDh4P9nzp
9hdV8q97NgmUoT9c8kbgKIBD5mCTJyHju7AH3Nvu4CNnr9QvH2VEJAof0M1ejv2nhSPch3gIKfdK
CD0C33S0s29wKVpr7TIQvheS1cmMjW8SdJALBDSXC1vZCzaKMyLqUYiOOylHNrKdg92p26h/kdHF
oM86U/iocxtiEowjX039LmB0Vby467rYyN8Ezy58y7h115eHAQgUZOow2wXoeBsrCewcBUOF5BJG
r4fUOJW1dWnsFLFQsEY2XDfQatJd+TUEkiMuF4tl9gMxSPBFpr8zWgzsN6K2qhOshFb6SCvHmW/j
JttqV6LylSEtvlRMAtJKa1dxcB6domez2r9okv56oJMjIcz1usmLse80zgwXYxnes1BhyQwa9/GF
hV+VOnPcTiyV/jeh+HXRSXp/CReKIuo+JRosBmPdSOsRY1dv5ea8MG4WyVE0nrTyKay2lXnMOHzp
GVfrkhtHNepu0u7rQtrH/U+3ehi0rSRuxYHMIlrjqgTayS+OEmKBdlGdNYU6ta+wHlj72p2OfrOs
ZkjW3Ej17W5IdtJmTgxE/rh6/vOzTcX5jUxVvTgY4elbdZU9arhyOKPq0x1GkejH2diJx6GFXPLI
+UPdiP9EltVpBIY+9AG653BVYfeu6VZMekRZ6ilU1ZdNAd1vUI5Gukn8VZueLv7q8/D8MZYGn5w/
jsfXd//N8Th4eq2INacDes+j5PWzSGHT40P5VFDgwCgMFew3Zq46e78mZ2ECZ9QvJOqJMaKUN7m5
yoCwLcQHA31qPX7opNu8uLs4Ka4rxSq0CyIg9CvGuH19kPHERDCqjhktn4R8vzA3Yr5PzG0d7QwR
IBTO2TujtEz56Bp33mDP3LKZiDHF1bZSahjlIHQUQ+hy9AhlovuYsPmWtbwZfNo3eGKTSoAZbx1d
2CxElvL/eay+yvy8eW7yRXWDsOYOQhqVDka2V4WrsN640loNVwvkExAD867Q8LaCn1F/lMWtMbwI
DH3sFomQWYHVv+i4/9pHk3O1FrxMUwayzIZ6r3lp0HUYOO2wd3xJM1RxabJYwn2Pnnq+wTyjQqOs
tRADLekgJY7/OJRLBHfTU7lDgvnenAk+f1HH/1re5AgzerfN84wspHJqH5XJNSL61HFrHXPCIVpC
uH3pHWTNANo7yeVQxFdzmceEkvEu/k1ZVWHqm7h38qYxosNeDQRlwzBzZRbrwVjBOpYRYmrX4PcW
uR2grghoyTbmOJtz6dgrSODNvglcQUvdIBhr5eA4gn1iW1SRzhmZj8z6y3PeHEeGyKu1deRQ/mjJ
N1135s7dv+gH/3oik+Ogqd1Bi4Bcv06roo3cv1ykb0l7kgRHITkVLDHYqgtHX+PsrB1bug3ByvzP
4Ea/wt8UIyoMlSQH+WvgHiXKizWwt+bZt/v+yZQ3JUiBhWNs0eoCsEZu1W3j7KCUe7m54lwmojsN
ripz7/bHhf+ft2YqHjwKU3rmhUUBXpOFlc7YTltfUoQI74zhQVZ+9naAYc9lO8oYU7GFB4h0Jg6Z
Oi4c8lc1exrt2v1yNCnJVt1szjT3NmmT8B0bmeJHDZWz0S/71eCt83YdCuukOAzaelC2GAcGoVMV
W6Vf9dggnrTqPo72SXnucQ4TZloVfzFw/nW/3lU40qJMVe7XcK1UB9PYxslqdGlP1hikDdcy//3k
LhN7Hr7wFz39X5eeVDdu7GtZIdOjyYZNrjitDe6z2VfpWUmfXfQgE/FKskZ5GaNB2O3B7/wlD0dZ
Gd0x18+F+rVOUKJUltISYNasDPVftA1/LW8SlUWl1Ux1IOf6XwuCcsT+2OprrwH5nwh1+/gHaGHN
kUihlrOtjvHWv28+/FrAJO569OmLKOXRVM7Fqe9ApYPmoNQesHxg2gVmYzbOjpvvs0tOEvoaTYrY
lbjkCJaObxKn34T3CoVHuzbxCpor68cn/NnlJrl0VHvNohnHSYR1caXhX+w0hoN7jY5WDrDXIseS
kbaJU8zJb/xFi+7XzZ2EUM8f3EEaG1gj3BgZ46x8zNVrLzxG0rkUSObk+zi5loUv4eJeUBktdZIV
mQR6Ojhr1bxvHSPFdSNl8vRDkG/j6MWRVAdcFvCMvkLA9CStslXOtkSSALn6pL82UeWUr0T5rEr3
bYOKhHJWvEO6nhPy+Asww5+fbQptKeMG74aF252Fc4vf6DahJLwrjpergHiChYlV+hY+Xq3gFDVA
x8GRGEkUQJBbJ4z2s/33mQT/tcn25tiUQyMHjs6xOe5j/7u48QuktW+7OAEgi0zNaKbRbRJUABaU
/MoaW4vPs055fFM+2WdTMr6mBAtXKHiVIS/bTA0xAbrykfXiAYGUrR5p2i2RjIIW8oL5Tsn/jRLu
IeZZ4jbAHzKzaTWNr16zLdeXfKdSbDb+xWrEMeGZfS30MbR8tt5JUMYSc6FEGg+wMMbgiBAUvSbt
CSfMXj5cstHZJfwyiviFFTiH26Y5KSaqEfeK1SIrHAXPC6FA1Xqnx7ex/lCEqPXC6U69Q42/Q/p/
STuv7UiVLV0/EWPgIW+x6eVKpnSTQ+XwJoHEPf350N7dJbFyi9PdV9vUWgUZRMyY5jftsa+fe+mH
oN6I/d1oKdIPvT1c0Jhouz/q+REsKiIYlS13hwJ13Gr8aRRrNfsBXYYlauF/I7prtT/gmGmhn4qg
pJIYv3FLp6HRbZARiHHHWxfAI1BjNu0zZuTKNqQydgfzrqwGB65HiwdNeqsagRcwEeu0bFcPlO+m
V497vBfh+2NuIqOTOsHT2t5PBCbL8AOEEMotPg2r0U9ACZilHzT3OmMkGX/SmMzzku/KnxmIydBX
u9uScZKxB+ZXg9oBUfsu4Ud7FX+rFaUl0yYMZw+DeD9oQCtvYWPYyEzppRuzXGiiWqfmxUDsjJZm
wWANrLvkQpEIpfUFaC6FSjTs2QjduE/rYfqH20tkd2AW8Ji1TU7afadgFnYj4NbyQw5/hmSK/e4M
6F+5Q53ISXh49wesQ3VpF3b9fxhQ/g0Ds/v1UonYik+oa/EueZICf3U6aC/Vr/qu+509Rgdi7NOq
+DV1j1oUsa2esHtb78QFR6bFzTy7RxtdSM9qMFLfT20p4JANMLbmLVRstSS2bwcTlaONclOeXnvF
0g/tS4Sz64DOM3qUyPK5IybRraU+ooh0fmx2PWTwxmeALuee3m1lHETQjlbW6LrIwbbGrtSwokOM
dSUOwdg0h3aZ/wa717JHXtB3xsCv3IHKHVBjbSeBP2HlQjAfUdQ/+ezSMLyLE5xA7ei7ufKVNxlv
LQSHevuMfRUhosYy0waiuIwdXSiOjdmFH7W6kjYCxfHIZI1IpXCM7Ao4OjMOZVN7CBb+mtKPxFnd
or4rovy1xA9auhfn0u7SqlTV0CQDAIkXiOCqYt2twWB7bfUcjNtL9jRIh2p4KIxdxDnPurV6WY/S
Nm72eE58Kxx1dWeiD1xtcyT1Y5zNbGzeT/FtjHOBMwFyG+k7ykvwUWmUpcO2qV5PaDf9KvtvbXsT
ughghwuckaUC25jlGXkfjSXyhVP8x+mhfncuaiJP7bcjg++q32fdnRKD9xx/ZGcrftb8U2TpP8uj
mNg5rMMC3/f1RT206lHDYUQR7pegRot39iwfkc5KKKg13x5+Y1T4F1CIgn3K96fIWSHvqKJlyKRJ
otnfPp2sFX0I/VAJ9+Zwz9IJvyuax4tl5tUE1IQJvTIME1mp2finkMV/D1FVlN3SW5TdVEtwK1f6
A534TlgU0biecn944Kw2Eisj17OMurZ2e+cEXsXOMhnqlIxk03AnFCCNUL3cFBfX0I+BfF+g/wzi
/+ts4Xp1/eEtZrfvKEVxmkur7r26NhBYUL5n5e3kQuvEjr75mUp+LG5G80V6i99Lj6U0/Dpq58Mb
zCK3kJ2D6pyxGQakeTCSdFVbWwNtBE/eb8RoDRczj97i/hnjI3IVmqJeTBfNIKeJ3BCS0cqPgDS0
96fzIQGUJm2S4qZYbTThYRh2ufItyFALxUPLj4Hv9/eFtv16Da/fPR9+wTzon5F6TOk0Puj1Pjd+
trBFx/FhVTvSeXv2+9MusUcIVcVtADIkxswh3afmrlnBXVd6ZCDXxf9QEerfPaQPrzSLruT7dRFN
3Zt6EIA41AhlcaEYxwrnDabVNNafOrAJKWqheYt7ZnWUu9spHglnc2GLLS7PrM6Ky6TNu4oo23rx
bSoytnsWyk2X+hEW2pmXesV00ia3u/6yFyRK84N8eQjwwfKXss13ms8/ks0P6zILjsx4mybJ3oMj
PP0awbhvhXBL2SBZgBVSEdPcYyn+lnbqpqvWJoIe9V08rKti96xkfpz5IaAat96swrWMREKLTLJg
BcUmWnnY4Lb/Q6mf//qOJn4q0FcpHGaRUm1PQR3gVPEA3jiTt7KtIKXfgow+D75cPIpAXiW8GeEb
k9w1iYuKVh1/+3p/X29Imv/9Eu9S2x9qmlyqhhKHmg7S1mZQuPFslRZgEa5pfzGQcuTTQV/5gV1T
NTpltyz5d3329uENZsE5AlfUJifeoHax10AhYlJPhF2eMByEKyV7UvWgre6MUcWlJ3daMXHUYh+m
d/kFVYynQj1GXGWl5F7C2x7+JkbR5qNQ/gaxNpJi90AS44OxYsyLSKOgQZ1eq4VbTtbullg867Tr
6cTGt6fIa2OoPy6DuFIE4nweB8s0DEse70vpJeh/p9Bjf1yAwsX+ubT/Fx/C1Lic8Oae/LhmwbpI
gigu5VB8aLyLG7f+BYQZ6gXB3YgZposkjfInvEfmUXpGeTp6WEQmTKdjfno+Pn8WquuVUUllm4gT
cW2wUbLE6CRCNl7AZx5BYIVyFt/1G81XBYjxAuU4XvBLb3G1qfjxLWbhdtUP4crIeIsJs3+GeYaN
n+6u6vVAX9rWdv1aWTkYRxJrE/y4a1oTVUdfOtMWItvVy/Pjm8yibCgVSdpnEd/D0X5iFh0xn/aV
tUyj4YRtXO2oXr4FWZYeNTveGp296PB19YtgyqaYmAto/zKI/XA0GVfkozjoI9OUZk+yfgC40uLQ
LFkNNLaisqVNs6fWWXmTqnrwvc1+MUfE2Xp84M+69crR8AQ+vyqSt9jSmxKYf+yWD+82/fmHdxPa
cyqkvTGSWkyWIN3vwo9s404HH/b/oU99tcNqfnjc7HB0XdulYlSID0b0inlq5qBLYo0/wvOzAgjS
QP9Dh8zecCHfTW1FdYcn78rYmTLUAZhaE+lV6JCnriym8+rBiBT/6+N7lWr/8Q1nxycylUTvG94Q
3tWxXqd7RpT7brRX1VqDwBB/U8BDTPMVNbltaTggkNmct6GXwDbZF7D/C0t6ZvYqu8Y71gqn+tK0
Jzo4QhnwyS4j4mEWMap5DbG6xdwHN4KJaCaavuh138DrX4Dw/Cikbbpt/ph7406yL9/AM9mNDyxr
kR84LflXO2B2UjEeUIM+X42cD9GOgAY6Wm3X7XcMqBzBR6GHAmSJf301r/64yrNDGQ1im5SJMBIe
kG0PGR7aMuGYymI9dJtyksBYDbaBe49di06s7GIdxQ736299lTzw8S1mSY8YVIXcimz+qQ8oIV7U
rk/fsSVGjg71i9hKX+mnff1Mc/plXy33LLkp20qqS0GbnhmFh3ESLeY6u2Dmnhx4jfIY1T/HFE/m
7LXUQeMngau1x6IqjkpRImNyOd/WSnCrYrZUR90e+08byXAPM7O7erVPlfpF51+hw+G0ArI6Bt0q
v89vE2Mdto+ip1S3QvKr1MqbePSF5tVIj51yQXYWmdbgNQyeT9rJ7drG7QL48MHGBJqRBw8NHqyN
DKg+BM10o49PBlodqcuVb5mn71CwIw/kX5reCoVdZkjnZXeGcZsJ37LQRLGicnT8Klbd91BD+4kk
CouFyK2Sqb+mW6cSTqNOy7dpLNVLRx8v6URfupenffzVws+ytEuVDUlXnEYG/aEGUAbZlRUytt9N
5/JiwFe2qpVLdZ1qyMI6X3/0pe0+lxsQLnk85jFBRU2sGpQQItNPmTuJH6wO+3o/iZm+jK4JYmqp
crsKCfmwx+fiAgGsKK05vx9vzGJxm8J2HkEIWK9oYQV+6uK5uWgxt3Sy5hICQnbSwVRw/fc3ZWSV
3xQOF+Ui8xQr2Yyuvgtf/1cNi4+/dHa3BMkq0TCM49J08s00vOlBuv4uHyZxq8EL19pWg4Ttyi/a
FpTXevWr/84PX+ouLv702QXSFGNsnjO+dePk5N4/GcDsav+Ee28P4iUoLbgNm+h5YYct7O53xZsP
93goS41yTkwCaoq+0UZ0UZwSfoSyW2NdkNgDt6wdpmut8eLuu7hEzl/80bN43jXKMJoSu0wFlzvg
w4lslIbVzoXsqvJzBmnkPQuZ3cxl7V9118cPPgvfvdjilFRmnKphk24ac21obh14PQ2SI7RH9G2i
fQ5JdkRyy5UyS4LWx2UCVit+KxCF2TT528JnmD7uF0FGmUV3ozFOg17zGfRDuVHfJn55YvdM/KHC
4QHmoaDzfz7hs8AmNas8kGrW3ixtxWtuFAlDYhwXmOzZ2S15nIyc6eJTFzbce8fow4YzkkRLooET
bsJR99vKnfo8jdW4ZmTF3FvI29GqmMQWFpZ4+jlfLPG8B6j3OPlWWUoK2e5a/G/91QVNEArNiuMu
+DA71YfpOyu5U4f+5eJCh9ScJZDgUlxVZ4mzMsqpGhmseh6REBqesqPrIJxssle0s2QLqm/XLEwu
Fh86C3Ei3hJDKFBJTKBc1Jxbr4dpRrYyTeCrZLdy9CUxwcVnzuJZjuBqMEwpu3QjFdbwBBba0e7T
P5Pcx/AQb/+XK6vKiGaak1DwjKUVYJSMJysyeulG+Jmta58Rn2Ucim/DJnapV9cLG+p6Rvb3ebO+
xQlV9tLIKdi7eA01TfGSzKpuMID1e8NmPMR0Eb0rdrWlPkvfFx4+/eX/3M1/Hz7bRkkedfFZ5hip
fnEstu1a8lsEj/Nt4Cz11f5DkP77rNnuqTR+J9t2qsmj4/lNmaRTSPKLfXDLrBJBn8UreYrAX/26
+d7hNi6HVS4+iPkv9ZBv+k3ha6Cvk5+F9qyrDyghFgxdelx2JwONgGk4pq4nN9XBWjCPMW4xeEG2
+1CAAFYYKRQLbeHFNZldXGInXcBnBUSTM1kDHf42ob1fxH6HzJCLRQVkCiaw2BcvVh/XI+jfzzG7
vtp6CKRLxafXrDNu6H9SkBDoTfX39GWUAej2+Irr4slddCO7ihjH5fC/T9jsljp1ddSEJz6Lepdq
bgPy7MQYY/LxLizFXpY2uYrp+vjA2RV1EtMsyQoe2NCtuzO3yPa7sRMd0mfpOUIHR/pjvLEP0HP+
+ni955n/eQPiXc4G/XBLJVFurPQpRWBn0XNLtzrdw7MfVF4+3JaBj0wkXMI09UR7dEwmbY5gm0iv
lHeDsVHD+xJFlZ7G97nbZc32UnK/jS6yscsds4U1wuDu86uicXc5i/qUzfhCtanfIJQzXWomJ17j
hODSJNaQIjWySBa/prr19+No4iwsBKehy8eMKlj1YxwAIDyUnqkwD62R1Xpq9W0TfSvzXd7sVU8+
eX1xnzSsSXR7YgqX3C2W5crXARmnhc8roYeCFpoBNw5yepWjKbDXHGgG+j0d1af0e+KeH01mngE8
SUu5U+mNDGhaeGzeGmq4NRF3U/Bh6WNK2xjX8YOw1tfIxSxkIovvOR3wD5sLjpAUGFNVB9peP8KI
wuDBTb/Xyeayvthowor3ohXxXDDUnGfQGD6sxIlG4+hOgKlz4As9XtVutVOtOJsEC8J18BK6Kxp9
S0dh4dDjsPH5bce4SYOVwhmU70YPdVwfG8KN4uvepJi7FPlX1xPh/woxmjgLbvogkZtPkT+KmSIF
ljzY0xHrHvWnLKD2nmrQlQ1X5XgC/oRlZ26F3ijhjJg6CNuH/M8b+LH2a22fD1jamh1aBG6XWMDB
cAEFKKtp1uXAfzcBjCVo0L51lTUga5xs85K/wo18lZ6b6sT1DiZzb3oZzg/nToQYsc2GbafGTnVB
fTn8HY/7S2+XNARszN8SDf/rfYHrd2CfNnFspwLiLdW5trKfoYsCwdBie39+NMYXuQIHJfzOBf7m
osyOzUjZgWMsqOOFQCZ/fZNq4ixkV3KvyUIy7TXR772KrOShhnbJYMO0tdaHZWXDbbKlbbg7YXid
W4XpZ+ZGxN/yDXbXa/ubOeYyeHhxV80ieyrnmqpOATZ9AcTEzLJ5yA4CLUyEgXOWbNGq93o//78v
L20+6ApFuUirkJUAhAYx4fJDd0eFgze5Ha7sAmcr1uECKYLmErVnelhCIVydbaxEnOllfAOx+Z7F
J6NKx4uik6DStsEA6S2+HY7RFgTVD9zHGqu1Rbwm4zvhe3mEOp8TG76+1a4u+scXmAUetUoM7VSQ
ORBlPHQ0nex3tUN/miFK8qDcLjztWjj++LRZ4NDMUtUHgZ8b7/Xt6WxxSoNHyZ949LIVuzx1YjgU
tnn/9YPfi+X55f3xwbMYEp/E8BKOPHjC/sqyb6w4vxHhU3OLo3z+FeleGO4mUtaQ34Ps6SddWFS4
/Vr71Xf37VEFcceof0UrdygdwG9JhdopQiDhfTNY52/Yr4jr3nDTQ7bgAH9VYfjju8/Oa3A6j3Vr
EP+MB32LIvZzu5P29VNwxviQwYLoThqjiR0P1qSJ9AvAWBC6KLHuz5vU1d6m4gqTO1vDfWfYiHvu
kcUY/Q7s/2p9Z2c3kpVWy9XpHW+qF+MGCrlTvLGdvGYNDPYpr6xN5wYAKz1E6CZHZgTIDpRjHrRY
nyA9qBZzXQed5tYSQzd5bDOSdEt5NS/IPKkeNIK7wLuYVr0Dq11vZf809QrqP/i54xmivkwbCHVJ
R7yDX+V/vXuuMrT/fgFs7z/fd+FF04xMoRVDBaFuW5RXyOy3dIic08UXtsQGm0uZrOLr58r6tVD9
8cGzerIUqn9ftCpKZUc8iqdf3gDg9oPjlCYEx9IRvskH8xD80H0DyYrQPplu/Vg9xDeGZzxn6+pG
2sWJl2z1J/xYNwo8K7y6vje6K7rj5nyfM6pTKeAuB/Ope5S8YWWjdlPf80AMa6J1c9N8Wz1TUEhW
6AzHBFliQGbtLR8XuXFIom+13yKaDAbRiQBa8g4rbzgoe5DnzCPu2m/GM+TB9btcJTX42W64N+3B
izYxybBzukmxu+dG2cL88hrbJNf5RnG+iXcJzOfcarb9luERAlqIbaA2KVr6syrZw3ek4tx+IrJh
IQWtBc84N9hXCFdBUfLx45uSt7iwFU7syT4dkx/1j+ihMax2p28AvY/oS6BzlaEaiZHy4RFvADC3
yq3GJdAxsJTOtLqs/kf5Q6GgfR280Z+EzFeH0jUOk3V7vp02nfhs+Ok63hbYJcprEX2TwRFfKH2s
/re+M956mDBH/Ufh1Q+0x/NHM7D6G+C0ut/f6EfJLt13lHi7XnEKvAl1WzwrVvFUIptfuIFXHU73
BBd8qiAVDRsZoX+64Dexd9r369I1ab2/VO5qyuptdOgxCW+IpJGHsq7d6PxuweuQ8V9IWK9iRBi+
ihLWZcbkWvL5SAiiotdyQs+qepnQnOd7Cm+8L+nbYTINgBw8hpWAr2Ym51JyREv31vWb5O/zZyVO
IGi10anqNPtSLmzDsbWLnhiS0CY0yKm4UbILEYHL+4Qi/UIO9R9i8t/HzwqdWAMJECcSEaGxqx7R
+5Bt1tal1W/MwNPUX4O4KeGMh7siWhc6HHDcMTA3NIWtIF1wNbHPmV2dvYyu+skZe0DYOCar4sNY
e6rAxmonWlv9Y+m7vcNs/xmo/774POFIur4/6ZfxASZ7h5tmm3Lvj46Iqh/T4sfhUGyl8Hi2x3V4
sTrf1D0h9qLRR/CDbJg3Z3fdCPfj+nJoKhcAoZZhCW5hHrNqrOIOYctjcACCcbGbfDve9dhzbYHh
3BS6X99cbhFpus9upUd2JoIOGfvaG1BjRhwkXkO3LF8rBEXOlqFaoWatEgfVg66xu8szTZvTLt0m
N+ZRc74Os1dhwR/38iwHKpVz3Qx5x8BD9C+uhqTUalNb58QKml+XarVB9z712tbroFK8Xl6y1x7U
T0XbtH6SmU9cHvmC9fGCINtw7DNHx0Kds4qeMPr6wq46WyVzupfeFh2hRYO7PtvdyStkelJeGTxH
XgIkd+l8Tvv/q+88y7Qu8unU9QETrNUa43KKxdN3gOEIsqTu6vv/+Wmz9GoUcKhLK6JB8kR6hUKj
+a23TZQbMi9f/G3m0m+bJURFWRSmOtBlrV0J6Ha5DrCrlgtUS0CLRnliGdnd0DdWWICmj+6E7NXg
ZtKGpyDeSrT2o2qvj34ctTgAbJntdOs62HZpiqI1SA0XrwOuJ/0b7Z235jZ9CA7mXcdMX9mZW9GH
AdUwEDo5xq7w851xTPbUCH/Czeglu5INzc1EN2on30wMWXskyR2t5GZVP8YX8bYo4LUA0MQWnENo
RahEne7auLfGE3eW9LOXd+XAiiXPX+/xq2Pjj3t8lqAVvZFkTdvTmcl/1fymtRisbqobZkrtOh7X
5w3RMk38JneM+mcDdVXNDSfcMolfeJF/tioNUdZUA91kkZ68ODtsgnymls+a8eH0KnmqK+0yG72q
+OKNd5PIY+Glflf6CHB9/dwrE77Pz50diFpIRbUyptbUQffjPVJU3wzv8jix9KW17ogbgQJf4x1U
T90LfvF9MnJbnOgu/frZQWniASX4iF+voEbhAWe7v/g6tpc0EICt/JwSDBKGM/+5+fr3X6l1P//+
2aFJTIq8Ma24MEPaJz1iHg+pUydOIfypAQQjiu+jlXe8cBtQ/rpptx7q4yIl98rF+fk1ZvsQMGGi
4eg8LQA6nl6/wUyUm/MmcqcGJanUg0oRtoJqPmAnou4nqNKU1wsb04439Vqziw08DK89LAMcrqhP
fHq5eT9ARksyVAwANSgivePSk5sgki1jvJ0Kmir9TmMnkjap9uuMll11A+aObNXF4JSlRDJbe43r
o6qvqwB0ADBr83wzPND1z+L7WNrQWLoAUNlm4s/VYlfnSo3y+d1nCVkqpkWlJed/AZDil5igdLaE
++pZkddokDMJcuNXHHfP7dPCzvpnf+7zk6dw/aF32WZFZpTngScj+CV4JlDhwBJqmkiI3qCljzL9
uXbKBB/xpQmu/M+Z1+dnz/KwKsjiohPZ1eYjYpDNZurc6JNamXCoAaFV7onsAYO0HHvHu9wOoo1w
caObpXmYvHCu32dDH9YARWmjTM1yWn2imrIdZcP5BstKRd7ieO69bIPsjwh+wNeR9+mdVD5MOYIG
4q+H3w1MKP+tLLnrXQn6n1dnFmvbc1mXQVKPQCQB2r8b/RR30o9mdOIfdeIZFbWK2ZKDCRsDSG+3
/H3+ORD4/AazqLs6ry5lJPMGEyLQzJw42wNgcczLutWmNkVERnh+QAwwfyLmPclrpMYu8hJFaukt
ZlFXyNW41SveovVANeDQnntMqUoL8BhyiQaV1R8D8vOmMPw49XWUyG0xgKFpq0teG/I/c5fPCzIL
w1GQDb0wcAEM0SYqjuipdvAsdVz04shBXI870Cm5/yv0v9YrXIbizcnELUbF4s+wpW4jGks38vtU
5nOu+PmdZjE51cOqjkauxkljaju5CwbuhdIX+w8VmxL0od/MxhvBRLiIdu5TBxu5zivuGsmSfsg9
o8aVF9/kD8Zuap2OPyQv2KlvxhrCIp2Awtd/nTwCwFvuItxlk+pTwbd+92xsC4dO1W7qVmGXE1rB
g/r6C/gf8jQoifnYRdntUd4BsdrHO3k9tSRXTsFdkDio2PviOkcfL6FpeNmcb2DM/s5u8Zfeybvg
YbVN+ZuXzvmVydqnpXrv534453F/XumxwlLJd/DmXNGmOZ1b0VY59nedx894S5FGUu8XQuxCeHkP
gx8eq8er2FRbgvtkN5F7dCkvhyJ/MxCHTLHJQloZqm6nQ8ZY2hzTfvxib7zv5w9PripRuKgJ+xVw
8VTo66hueeNawfREtMF1hp1TbMr7s9er+Fskz9ESv/EKaOTzks9CfJZq5ShqHN6utKs9EjAIA9KR
SeHPkQkgCX5YnGpfact/fuasSob4cGpUAVJXKVDM3+MDbF72uYhNZFlsauGXNuDstq7F2+586PR7
lGtRvwcZNN4PWHooCwWqdP2WM2V5grGI+pwHYp5OcZdWBeVV+j6XiraZTYN0Mieofi92O6+HqL9P
m/34qurOZplwl8kaT5tuVBCH490KgySUx5eV9t4hq//cY38fOLumYPuMZr/KJyiSmNGWLLbg7hiE
ggXbXPyRvqO8UX6EXsZV2tm14baoEzjGn7N3Gh0AHY0VceGvNcXiG5RLQqH/YQP+fb3ZHVa0YlOL
K1Z/0nCrbelZ7exq3XlT949dHziNsHTqrqdUfx85u7AMs6mSSuKRNdaTKjoxp47CsqZ8L7zgJmNI
oi3UB1eY7NOW//vI2cXUR20nywMfQarWvbOSgcMJAJgI/Jp4HBKCXSRvtRXqLB3tUOGHctll6c8g
OSLARMorwXeXq5c80vHm3WXK/hJcLFCiOQJsMQ3n826IHPoifCEWzHD1C3q+rlF8S8xjg8yuQRn4
WJkWhXpWe4mMm33ht5r97gsc1pvkx/iaIGokWKsn7cysvolQfMe1vHSRVmjSE3LvWDORVwnDXVI7
HeJiSDPzxKHYnALrsiTGtLgtZrdm2Rl5YrYsmMDaBOvJsIBR6jvXpPFXjrTwga5QGQ1J0QwDyyFx
Zarvf/4hEg+m1J1UNuNDo/2oXjQuOMzBPJBXtnAfkF7ldv3Wxq8DDj/4P3mJ29cP/TMUhBPsadUV
8xvEn/i3rAxFe8nuKtCMJbw5NMYW4tW1JOfTq84iSJ6ajRJdOnB+Ey8pDv2clqbogtjpHeRnLn7N
bN1PMcUrblf5tnYMX8eNKHXxGqGP7n99e15hCn1euVl80VpVquVV/Q6uIKmr/+jbcT9upBIGGWS6
dletzwoiOFZDr5oqtNika0Ar8NBlmLxnHHcpQvXdspL3tYLz00LNQou5CrNGO5VMX7dD5raShee8
nxzL78U9Q5g+tDqAB1Dl6eNL6wrc+y9FsHnp4lEGQkhR19xfzG28Pu/b04OBJIrV+8XJ01aYCa8R
dgiccGExr6DcPi/mLDTVWn7RkorFnAY+goVGZW9N7INJGvu0q2iaLnP1r9xIn5ZpFpvELL+UpXqe
Gn6gYpCNv5mkpztvtT3RzVvcv+/36exC+vS82dFuRqFvzya4gMJN6RQhCk3zDzCH+LvfwMc6bavv
JjXcTwaX9cFYx6WVrTXTkr7p23iLNVxoWHR96x/6eqC9iPIuEsrbAljxd5UmQG+pMFtAm+hWj5sI
MDEwP5bwR9rqoClZSNUTQ2v1p9tk7Mo1socwLKDQaXZ2Q5LMsCmgqnS6jfaIRbSroFK4uATawpLP
MdmnWtPPsVxNS54dy/0I5ulFS7zgWKBZ4jS3xHTmLeHNUOwl/FoTWxMZF2DqeJxESslNdsBwlNHp
dwaKc8wlTRulb9kD5ICvE7S03l/hzfnWv/LTxJ3GouyilwrAxQs/7+xFQEjVxZ10RSzj0+6dI76F
OjxpwRQKJmfDaK3tzG4deuJtsE22ZPGJLUi2iZvKM77JT3kAsy7erm7lnfabVwsezsiXA+k0l1ls
V278j1tujgEfy6gK2qyZIHvBWnFkdggW2kApUYAGkWaHd5OEzcKdol+pKz49dZZbC+dCHIWI5Yjx
u6ktoEtC6+W5Vx+S1A3uAFPluKaASGl36i14va3hG1tBs2qkmjuLQhkdd4bB99ALdfuCBQGjG+B0
1rDFY80R1M2gOdm68Vp6D3i+dV7a06C30sM0LcMxInObytcaSxKtbLvyqr3gcclXh1rAe9jFHIJO
xUIAu5ZtfvrNs8upJceJsY7hHvVq9iXyQK3VVV6zn+AKtM26ch8yzYq84jV0frf2iJ2fxZzZyPgq
VgHU0yKrOJ+g+paHbrcEz5Ku2JN/3qOz66qTI3BJKrdnoHqB/A3Q4ukgmjBZD1B3B8+QHBS6hm1F
g7TmVZlDnXx5O43+B8BmqV8f485q9+CJ+r0A6hgreRSbkDBw2onOEgJdaHYGAKNkA8MUtSvoocfz
Pk8ttJ3k0OH8KegFQaSTnPxYQfNBYWrfvsXrbg+KeRLs73cAi9MzuRUlelzZVPL7+qdQTZOTi31B
IJj/o4UgvWl24y6/CXqwKV54czlwp4XdttynLwODcIxoYaKukYH4M3ybYOPaJt43GKS+W0OMfnY0
/4ybZKvGlvxbExxpzW1IX5NZI1atN8Wh2Z28ZB90K6cWtuX5d+sr5Vvm4bFYOGu84zFKSnJAI8oG
EcOzsFskZL9jHb+4K949SD6kZU3djC0XFF9ryBFdh/uYxSQ9bfjGFxG9k/YtVX5ABbZPYBE6WCyV
Mbo1XZwufxZLCE0sdL3i5dKdwWRVBMlI3SUXykOej97qpG2DttpN3MKzb7aYZHMFMLEqJYl6SHdM
OEgheXF6J9hk4q1tyN/zxsvRQFb49QqaYFLvX8zRahO3bd0Uj6aNOuyFxCezyW0dF0RUJ+V1px+U
DExkdwz5h2osO6QAIOMxthv2F75lrVcMfr7yTOQo8Vi66+7T2xiZL8HtTzdB9UTHE1r8U13f6cBO
DecMNDTxLmds4Vzt4iAWgfjIKvbLwo6w+5MKT+nukv532N81g6+b304itjVeTuoTeWcU1cVvxVNV
b7K31QOu9dvuV/9WvbHpRndExwGGwaRUC//dvLzph+Lmsi9UVw1cZSvu65uQ5MQZoZeEa6ZwxQOO
nHblROVRnRSRvQ5ezVHcyk9V6EqRn0oY1luAJyBPa8GfMMPpz0KWyyoqZyXc5khPMOnGYit0qwrZ
rsfGl+liJi9tuk61wlpFh1bZDeav/Py7E/dS8CASR6lTiuFJwgzovA6Ux4vxE79D5GsZyDpttlGl
3ysD/S7wWRli/merpUg6edLFSX1BWCKtLiXl6ixxC8Rez3uFpEb2VXJM3AVuiy0RH+J5th3X3X3s
Qen0a/yCtEem053iVod4wQv5yqz9c3CbpXLxpSkGo+MtdN054bZjgW3OFQsZluCuQeW/80SFWbvd
/MJ9/djuozVKK4eRDOj3ZO3EDTK6AVHl4tUbxeVzrW7Dbb7tNqvt6kluoRFdyCc4Ii/dptIdtfOy
8xas+4JD47UO0adbZJYi1ue20y7YHHFfn2sPc6xJEENsnBKndPDJm+F2NI9EwMEBl/YaeXpyENAz
zBZu8CvAxk/rOReYHwpxJRcTRdQ8UFsxqtqzmuFPccJWPrOO2nOxDRTas+2O+yNx6vO/EM++4gra
M2vVvo6/+1dm1JNgSmDppkUO3zLvZj/eh6lf+kvl4bVR1ce1m0vLd+f0XGgBuWULWKxVHGWNsdlu
KiEgqhCo3gI73C4qo1/r3X567JTyfojUp/i/Utr3FCuxq+/1YbWTKQEpXxpX9era18/QwhbhEVea
qJ+ePEuzLnWiVpczyV3H6DXYiehR0NjqJrumKb8QnfZ+oBLYgodBe3dpva/NXD89fpbxFKKRnASR
LK9Bbau9BdgyqdXJ3mmL1STGL9t+r61XgQVtilmIfnHTxurR4+ODyB5CphhsrIC17eJt7qNcf9md
V96J6wATiqWB3nsC/sV1qs2Sn0EOTxd6BwynV1a+D2876LfjWkPwEHy8iBmLrXYbFS3Og/j9fJBK
Zyj3hT0aFmpM7vjW7c97CowdcobhVjNdkk15J8sIZ1rDOrhJ6BCNfqvbLHO62CufqvWv3n1WzWtx
LQzv1PzypfcY53TGcyOid7VC7KrH1h0cIlyXFwrE5T221OTQZuGdhLatUEcQH8LNAIQdgJmPoyg6
JyzRY7+bFN1NZEk94/9xdl5bbmNZmn6VXnk96IE3s7r6AgBBb8Iw3A1WWBAA4T2efj5EVk9JlEbs
1VmZKilCQYIw5+z979/M4J7MgncoKWhdCk9dwLTy3xLBucotv9LTXFrKa1qVRm3MfVcy/KO/cFoV
Guhk4JZ5cNmBVVLnWvn83Sj96SJcLMxhJCd0UkAqxp28qokXGJwU4xXLS1Zl7vqRy15icbskN8Jb
wVQ4t6eGdV2b29PTQNzG5FXCMlTZEYbI60CYU2CZC7T21oqapJhlkq3h0yffplvt4L/+Gaq6dvvr
F0zjVI6aMFO5/VtPgoOwGnD/bpBYZuQlaN74PuCWRywYn2JN59QVNg6ayICqaN5yqUlYU92aX5eh
Mw3P8FQfcf2cS59JyD4USpPjdIo8j3Vm5WdXRZrXVppLVqiUNOkgWSx0EZk1RP0obqy7fUuR4xXw
v02so7ClE2xM4OtwX0dOMWkrEJk/CycdDiSx3zjRZkRdBrfWotYcRUC1WD+Pz/ru/HltsZGvPLDf
rPYfdoS6iBo/n1jrGhS9bydCq7mry5WVbkt9Hyor1XCl8nnot6Swwk+Zlekcgk79EcKYkeeCsm7o
gzIVGn62jK9GsPxm7PPjuv3tL/TD4Q2MoIw6ms7mEh42jZM7sWJ0r/+8vvBea4v1i01CO6vaGFZg
bBLG/eVsgrQ7LM08MfcSa6YED4q/BK7ivqPlGld95dELdh8lMDz2EKtaXWPiUtSTDXFEwDGyOeFa
zXXtfFzsDaY+qH0L3eMuFDakwNSnW+ZEbeNY6A3kWSQ7IJGEH9oNqfZdzSAAWlsebccTdJSrbihX
H9WL1f4UVXU+Kn9v6qvUsjED43DiRbLyIZ/3za6L5mHuDLpTrBR2MJffCZGjL/1FsjRWzVJfqIsc
k+aV8qm/BXs8oZu10DmY7rM4lujFq7nyWQdL4fnaGPtaL/CtO/jhztJlaZTHlGOnyKZLpxkgNhR3
cANEh16LSTzScdkd233QeflRXZiL8GB6+fbaHqFNpc8flmv9oh+IWzk2/QnaNY/npU/WNev0iDCH
0bq4ptUN2zWRWGv9aC16yBsY/ZFnET2Nm26Oo61dbHWKE+8bgZU46+kEl6e4NNIJE6Fiut0GInrN
6rkxAFT1Ba0jgGP/on02fMrCTfZXIYEr0Kl+sQMZShyUHSPDu/MG7EZ1ulsQe0DSAT5b7knrESx3
hnMInAdAtMSD8kzyVPBCsujiz9vJb9RdP3UHxsV2ktQJGSYph/JPuPPbRmxaQoq7/0bUz1Ri/OFa
XnrhN76YxMbAcqrOy+WpWRLfXW7yzE52IiuIz5WFMSJ+xivLd9AT4oE+6yS3gdlya52WcX13JnDS
Uv8bkanytUO7qP0V4RzC/P1uOUyNKZQ86y2y+9xqO12NNdKXbbFl59TefPd9EgGf5MV5BeSqL2Rt
2Qj/jWQk9cqtfznVD8VY6FWB1k2ds7zf4e1o6GzjDsrUiVEjfxG7NsPMa8sdP5iz5GbC7YJtvwrA
IlbDpk9dieZhM77gNRW6TeWoiz6bqXhXLnUsag7V5C4ueKF5Ndzid7w7SdFNEQN2hT3qe7D1wwIS
G2YYigE3Fib4KBdsinTRro4xTSZmYu/RzlxMgpRvL4hDsW4IMXf/fG//xlSae/uHQ7hYOXo/MpWx
4ZJOBib4AJez07vyCIpw8L+sHJ0R/ms7cvVm0e1pEb53533Avx4Q/pUD+e3z/sOBXDzvY1D6Z11h
CaOKACnGh/AcPwsyyTs3XbHuxwdmPYN2sJz0S/R6XM6KFe4CXgybXN9efwy/bbh+eQz/dTyXo5uo
skpLq1jc6/zmVAALtMvUax+RrG3gvGGxFjnZZ74Jje+KxxARxM+z8yHW3HieggW+j7NGn1uKN3RP
+eluQtr+fMZ+DwD8cITTRv/D3RMaVSOXBpcOX1GothCB8fQyP9htVsmTbhsrBmhMW2dX3va3/cgP
b3uxCEiBnjaRydsi7b+ZtK6xapv3U4bT5KjEQ/Z2NWP19+NSQ1KxGRc1ybo09D3raSvIk3uZgFt/
01GX3CbxsjMd6hZUYMbJVWdAq+C3vbavc6yWknIhi7ldYUwpdQAG4KHsWDyCdq1tR/UFT03pGS9b
WflI/Tsl2LbC49A/9vmhhY2cjGjK0oLpYroNXQnfB4dlQH9Px11b3ojDEkCZCml2grVUzwt1TqOB
8//tIO1Df5f282ga6xY3vvrUkAC2LBo2p3ZnvtE2qI8doxrCaNE7xnfBXbWf2HmCK2wwkTYO7W3B
srpt8b6zgd6zWXRGE+c/DTK8xUWhb7vB1WBADw7Tn1JgEgjqoLqt6lJMJtpM9871Sy6vk+SmQxyD
kz22DPNr8x/zt2DMv67IJclbNGRrGPWpQUz3o9dLOx+FNdBn5N8U8TqTWaw6W843A0CaDzxabMgB
dpKMSZxMBLJTGm75aEEMOG3O1qoh4qZHsEHeRhfNfAtSBVrGzk651CSrdB9kbeTbAMsyrM7DfXxy
evSY/Y2mb2J1fsK50VhLA4C/usxlqE4zokxxOtdxDigfYuuJxFghppfXKseU/XtBzxG3kaUerbT0
EIYvgvTcD3sp2CbVIggOqbwX0E/1DGai806KHwL1bGcEowzqYgg25+CuibxTv/RndGn2/+T5+uHM
XjzW4tCV6klmQ+tWqIAccdttMydx/E2FSDd51t+s+z+/4+/r2B/e8eKJbnSxUjMDGyLsPZSvYeYT
YdzWy7JYYArhGjL+m7jGww1CiMhVJco4FVoQficktwjO2H/R8P/3e/9/gs/s8PcyW/3nf/Dn9ywf
yjA41Rd//M9t+F5mVfZV/8f0Y//vr/38Q/+5zz9TesnPz3r7ml/+zZ9+kNf/5/u7r/XrT3+YpXVY
DzfNZzncflbNuf5+E450+pv/3W/+2+f3q9wP+ec//nrPmrSeXi0Is/Svf35r+fGPv2SFBud///j6
//zm7jXh5+6b9vXc/PIDn69V/Y+/EIn+9W/d5/dvDf3fRc2SJDRASIDMiVaVZmV9+sdfgvbvuirL
JlbXWBtbsjkVkFXWfH9PEv/dsCRdsRTZFEXZUv76r0P56aL86yL9W9okeH2ndfWPv77BsB+2SCy1
ZXwvJN0SDYsXMy7AMiGHYBWM7XCsA1eTNimRk5npiNxApSeQGXNeFeJejpe4ClPEyg58h/eT7zXa
hB6ZnaPkM1GbkFKNcWu3qoldkW6z91Myxy1CRADS73245IQDCpuyw4B5OSATx1Tm3tLt8ibz+uP5
pu4IDt4k6lKN7sk7i5VFMgkxt6b0Kh0CLKyu4dBTf/zzp1Z0WdcM8s5ltGDfmt5/bbs/XN1/ntIf
T+El/Y1TqLCjWaqlaVhim9+KiH+92P9S27ip9Vgrj8oeCxFoezx6/lJ1EV481WiytycM1K/s4JfT
jl/e9KLnluPBV3tVLY8hVOvG6aR5IZBgMh8hpzKCOdlixnO+syAViFDIA2ACx2iPVuue1fmYueRG
insG3SfVi6sZeUXQ3LUR9g0yat/2kfqAC4chfreLCNKgria4PcyvnLmLevGXD3Fx81WjlanRSS6P
zHkVj8lqvZugdmOlISX+W7D853e81L798o4XpbLcS1YmiGJ5ROFxb70nO5IQzHiVCAe/c5sdFF/U
aG7MocwKwFAneffVz7H4CJAweflcuLZsq1NJfHEn/nTzXJTMARZRlaBx8+DFRM0cAWomq35Eyx6X
kHkHDAqESpwVgwGieV+TyVDsI58W0esHeRZKjZMMRIYX1DvhZM4aOGeikETax9EPnXB45maMi2I2
Cs8JdvFmsPQ5tWmWk5kgbTQtczJQyCY03aHIDmH8MJ7jZZy8jTk+bS42GthOdNFGQq7MXss7PcC5
BYx4U5TDuXbJEB7bpXXw8RCI5kyOUfZr3RL2C4k7AgQY8cmKDqjAkFTOov4eMlPJsz7LP1s0WRN9
NSYK0uYAW0bM0QSG16RxGTba1epk57A3TzxPexh85BAIz3w/ZthJH/dmAm+AFBjxQc0h2Nh6sUqU
Wb09vUy6UQn47SA/NrKT3MWgILLH647HfA5tO9/ysfvP+nh+GWo7fdHru+wuuStY3SDl5Eupm/E+
QC68KmZE+Yvuz5vzvk12ejUXdLvtF77gKNKi30mfjFnrZbcXAZIVr0FaBuOLHNIqtJPALbWbQT5I
vZsFu8afR3hrScDRcEKW+j7fKbP2SGjqfcuzuRoqN/kQvXoyKQGUxrAb6yObiNLzbemUx/OshhpH
qXhfEXfWrQuvIzh0fJEecAeplgIKktzJtxI2dw6g5Kw6pLfMeqAIOKedNmeNXmDFULoCQC6ZPqVH
lFNzzmwVtesaGTvq08YT5s1d/4l9NfcWns0d9R4iHJSpb0O5rtbnbfWm5Pa1EfKlOuvyqfxGZH9Y
Qc2iiCTRZDEjEaubWVBxNEeF70lC+F322U6WZGeVwppP0dzFrn9+yqTjn1eGS1Xo38fAbqBImmbJ
EtvqT50YPsfC6WyO5ZF6M4F9U6HwqTGXMA1UzelCxzowwkes2vS76KW7Jj26hGW+314SKbn5n0TK
xUXF2EtmJltqNS1MOm4vbJCTlLJdiHd0oye3xI9jofGULIwt3CuioR6gRGLA2xFO6SiaE9DUwim/
Ooa87FD/eWAqBYesarJ+2bZ1YRKVslaWx+HkwFiG5Ro4Hf5vbocUwtEGWEVOFTvWZIN1zYD5kqT4
/eawvFWZ31mSeXlWNFGKh8QayqMBRExlgaW6K9CANPI9+spsASf+abJFJqAGBxPhycchR4I2vwjM
ZQWgAEOxxDNLIeKgmIXWTRQ9XAM9pMvS+++DtCxd0y1Lk+XvEuuHuzeQMpl5Y1YeqxndLByIsMT0
rJTfoAjlnWeIqOrz19DPvPF8f6okJN6Ppnk4mdtKXZennZ6/qVAE/bmkx06sDzMhzqG1spC2ByPG
c+L01dBKpmXC0O5NGW6t7r1Vt1rzkPT5otJQ+RuOoXkdJjQEd7OJgAP1S8G1kOKo7vkoo/MudnVI
L/d+il58yCHWaWeoBzV8FtRDrOz98tYsPK2fV8Z9Hx2k4Yl4b1LnMsaUJM4wB0y2pvU8xPejtRnH
uUHlUNXsnA4cHYPbgIUcoxMokiZcpxoPaAQylD3BUgqfEn+uRx5Tojahj3tRYJWK2l63iPNzRJL5
Xk66m2KuTK+M7ZVyLOO5TG+HU+yJiz4JS/iKErmEoxG0fYLsP4jv1+fG36Xu5VasirpG3a3y3+UK
IJppn1hZyCr0XpNOYbhx5cmkpr4Kyb0cAKvNg9UgLFrT6zQHqnzuarSoEkzZ875ONmr3dopfFZRp
mLHTw8tzUX1uxcPpo8IMJNlSdNUr66jdGC/VmQBLrBZ7edWV23PyeK4+Oclog/udz0P+mZPKLOe2
CLvgrf1MchfWAQ9ZDNuSuAwFz8hp7tbbAhyWem3eYkZNEg02fECfkuqyAdaOxImcCAsCwMeVtfJi
Wvh9x5PIZOkqjYihXA43y4Flwpf84qjBfS9eR9QeomeJ9hlfQZLsX9UERw/n/FLt8232+Oc3v3Qf
/fvNJd0E8dRVjuKiaJRqtUqhkhaslPHroHmiwd2zJwAAAitlDJhj6qQQSYR1xElIp0lOqi5ULlmA
i5xk3SGlDNm9lydlq7H1tRgdbvIVFktXzYEvAchfjvWi3PTPWtIFKsfK4hmGACUzf1zAPe3vJHQV
tmBwC8waf1PELtVbN8yNyLFoyTHEcVRrTgUxWJ6BJQJ0cSo7PG3rqQ6K34e3a5jgparml2O9qERV
s+v86MxFlV/87Vm2KYjz/D5d5odqnjCK2Pq1W72YuL1weIzQR6BuP563dwqzFPEwdOt21r9qaGLr
FYFmxdrgvrjOx/9tscB29M/rz57580YdCVGZDj7ntHZJOaFgToEIvykxOPNMuYXGCrulM+ypcTbc
wbt8vKqKVI1fOxd8OxRJRoOk44MgTg3mD2t+qgxh1SZ+cCyfenrhpGqcVPrsUqJncCTFmafEnl56
lsolaIwxuaqe3MbASr5cCsabjMareDCxU+ERtZSvgPXfJ/d0EB5H4Wyf/b2EzU4NCwrznfzDbE0K
bfK4rDtRmmfyTVK/GRhlhJUn+Ns2mA/KfdZsovOx0T1Vt4tkkfZgoCRRTcChxszv/DBanqZJFNiq
W/TP1XAfUh0a7S4kPETkr6m0BVmPE52fvsEKd7R4z8MT63dEyIj6To5drGvF4SaYXGW0V3WMF/nw
1UOqBTsKVzBqNBIRzjM/dqMe6ubdObspIAD3LZuZuoJbORpfvm7XAJpYqG1qbH8ZhA1bLfJKbRGH
q+K0DKVpYVwL2bLFPvQ0gD8YtjjMBfMmSiIvP2GDBkl++DybqyLDHyP6bPDSE+p6dsKghaFiSKaK
BdKXSMoiCz/zgu1WS0EbF1BFzNrVqZZuFazqKgYjJt06uqwGg/dbc2qFOFXQZcvPc7tXRdxHF8ow
1xLVtcxNLTzEOJVpbghxpOd7bvrCoyjShTBb8ODnN7FTY3xWxm4fOAZZnbHoDhwtBPkWwmzo8ZOB
6PbMh3A2sU6rae4auKzd5L74EODQHOiHIHqWBowAHRqoHMOkwJGHjfwW350bF+Y2Izg8zIiE/TxH
Z6eBQWUwrciX8IrT1o2wOey3JRY8XC6sEJUZG2hW0nnNujsZQ4h8We2xmcrNx2wvb0SuxY1sNx/h
c/4iI7whA7k0H6VXaroA7NVcVLXTwC0/r9Ew5tYsD7El2JbGo2Rt+ublnDyQRlPocw0J9Pk8g9nc
giEsEsEFADcf+2P1IWM/N2fvopuzEDL0C9qsbI+hldE/mx5pBsv2dNfGLkOH4bPuFz33oqLaomln
nadhmoymVZ+TvGwVrwaD7OCOrFBwS+P8IcSTjrLul/SSsuRwOfnBfif689JytN4VmSi3t+yUAT3L
MFlxW075hhTjEC9leNSiP5lTuahv2jnxJVi1EXi60sa9gMiT6sUZ8GNwSwOc9CvD2os/9P1rQ7ZM
wyT9IX3U+ZG82dQEBbQYFduRsANmgVaHr3Q+x2svcfvQWenmIupdw1h32mdVLYd6VnzIyBHYsTfR
LjfWVXmjc04Gu5LdWNlIRFsBwKxEZI0z+PLCXMBljK7ovDLvBo8x8cziCzIGPbLitFBsvehs+/vG
mvMaBT46TwmfT0Agdl9+q414US2ZDYXiJNVTjEmyOzI+Tdf9qlxg65IuhG0wz57qkh4LEcEcF2NU
Khn+FMG8cMX3AUHxl8zcpmRMlH9JN90TBbe5L56SDXY9xrxdGTeq7Tf2QBBMsUnOXvqlEBz+0g52
9nT+Gp7iDee/mIrx2bCgf7pmKKRdzLTYv6YlWTVEiwmQZl4OkRU1M8NTYgXHdDLNbeCHJbM+2vSm
fhDye6nYakwAZddfddwZla1hbe0grLVVt2G3csZXaZscjOFFPN3GeW432TPpjml+kOadi6AwI8wu
neskPDnGTDjyqZUVZ1098yLCLcFQ2MqcV0x7KjSlAOzXkKJfIcvJKUon/1BSNeqbi/60T4K6zvM8
OPZec7bT++JhMmyi4i4KG/Vdv4bSPDk4Dx6Z1tpqykk/ocOH7fkY4dh9re25HB79fbp/OJ7pcvyw
A5Z5COvHzIJjtOkeBkQ3zOCrR44EUi1M1NPwmbCYB+c18xqEfsQG8T3trV5jLK1gZnSGklR+9Tfp
3ckVHkR8lvbNHPvqGXGfmDjojrJu1/RMqiutCpd72TvdT+Sc8AZ+rolHy3wg3QnPwcChDTHfCBdY
pcdzNBcfAzcWbf84dS5EEZFMDZNYWLCSdqMLzkxEvFt6XCkpe03j98C/P+Ubo9kPTLR26oLB+OLP
Jav8PWj+ubWYxp7gw6qqq8D6F919jGdtc7LC01GctyFtDgLJ9LQZkN29cfk6Jr95seIU4SlIVALk
UCVbJGwHoaebsz7ZnjFK0uZiwIbIJL/I5wntodhtg3CF32CQHAIMFHHD1FrUs4uGjA8qNhRPUbWt
+tcIj89IfejDW6l0R2Wj57tS2AfJqiXKxXIaaBZKTs92Xwtw2KSKvO54DokMmvx8kpY20mMuLYzK
q7tbKbsLSNwZvkTzZWKJW95pWNa3Od7wOxIWWTg2U+B94IIwnm/am+Q+79xo16iOWS30p9MOFR8y
H7xtPZRkETjgaSvGx0bYmvkza3b4PC25JiX9DBdBHxBw3t23r+KmOagL7ub2lh2mum8f6led0K0p
aEtdY4r6WiNtiRb1a3YYP0H/DFz3HmHx54ZTHdgZfG3JrqTpPJmZU8HsGuflJydRp0L9NC0Pdy06
JX/yDPV35VxHk/cobnCdcfzbkoq7sflOjpM8YWaLaBbdhF63Bm6b4XRarbM9WGc6sdZxcVywdRB4
OeKVj0zU5SxUoPE2j+UE8aWeLLu1uAjAcKx1vmYoyb5EoNJrvSud9Khyi5uO8VSjADzFtnA/oHG9
hSzqh0uDXwne2XJnVwsxm0mHbpHeQJiXjtoqn6VvU/GbznKnCT0ZpT9E9mgmXnv0f4PK/Hw3X8wa
s3NltGIYnY7tewmo4FQ74ym8TTeTNRj5vEdVYOj7YdxywPj1mCQ0RccusTE0Ou+ML3pWmJHf2+Of
HzMmZ6w5vzxmlmzoqqKokyXrz2tSZqiZUIgnDgyvrV2vWfeKRDZZ8tVyVmnBml6gI17ABjHJjvRv
oP0vcq8vEHXy4M1qfk0fcFhY5msWmYIEIGBewYnP84Lu68SC4TKfX0rYD02E3WI5IW6GYMdAAqQ0
zaFFy8TGz8LRO0tbs17V2ac2gLBvldv6S2Tif1fck4L9rNuk6M6qjTQbbwZPdMV9vMQdlB6Wh4xW
sXSreoVFfnaaxhDZUn43dLfYnBYIAZdECG7LV6y5m/fxK2VigzLrZtir72nomO9UDnAciPLEk3mS
3NSfwZ10+POZ1qbN5k8n+uIOEOJAtgo5OAF5+XMNj9a7LptLi3pRwcvFhuEJ/GQ++UAUrvyOhFK5
JS0Z1wts9uCYyIirIiY9ce6oDWHrJtoPEJ5tSU7PZI48OSRZxMnFHurNfq5qWxE/3VWyL+669TXw
+VtH8afPcrGxNoJfS7HJZyk9eZ7N0nBTlHatzuTokbGQIX/1nbZT69vCoEe3m1eL9vdQTrsWo6qO
X7/dB3bKV4Sn9LAX5Y1e3KjGopafy/o2Iv61XFr4SGd4Za/iZq5O/9pV4XbPycZ4yRfZ++QYkN4m
LBbF2yly/3yxfgNC8LhauiyKCkNeRr0/PxX6qTWqtDKDo79NXpPRLn1bRBHrkhjz2S4zVMuhjZD9
A8Sd4HscXQIYF25wTxkqIdD80N90YU3LI80K7CAhaF7bHn+dgf10gJfcTCU3zHOpcIAlt9MNawl2
22d5NrwKj5MB98tUpTWe6I2vsmfehZ/RY7A5PRTaTHsIn3ogMNOO1WVhXTlx39zfX+8MhvA603mD
qvLnEzeK48kYdZr8bhUlCH/s7jbnXr/PXslWBaI/sdtVKEa3qdsgrlRsECYe+OqueOnvRS7qor9X
1gltWesUESSm0E4PxiJkrkABikNqi1/AYgqATx9C+IlUb+a+1O2UCNN4maJBdGSsY4sZYksgDTTQ
5K9Ie7BdLATzIx2VFnh5QarwVogPtLEY21+N2fzNZEKFZ8CtA7TNaOQS6jiVVtlIOXW1uDoNa2Wq
iW1xC/LCFHA7fABlGi/JfbtrkYAbh2GNeXH4rM2kFeOmDcd4vfa85FxOtacp4REP9igphvS9PP1Q
e47QwDKt1gOWH+7d8/J83ydOdEAccCu5ZxhMzI6+UE6ajmU6wlc9Zxe/goEaE3R3cXP8dAwX9W8Y
mP4YGxyDvj3dt5vii6ccy0PFYRqPshZURmRTP+GMPLqkkq4AdJblEik61nLDsrinLZU9eu8Ua24S
kXEdUGchJUntKaGtnObthnvEeptyARREnDfGzCBoXl2Ut2qzQiE9l131MR1tIXEHc6E3c/OJjpDo
73Z46c6eQKbzLbXuw6lwGBzkf2clTl6hBZ22DzDqXFtJL3mof18WCCUizBSK3e/L9sNl0UffHLTe
YKE5hruIJQRbD8ZouHmssHRZszbSX48L5jflV7ExVrSLI/nNk9r92uXRJxTwl8vzw7Fc7FC1FYtJ
2HB5sC1ZMbMcP2gFYe0n85G6yrKr5qj6G99w5Oq2YHbSucHOwLDlBpiWMVcxcUVPtHZoc/dnLA+2
osp+nRRb+U4Tp1bZ8NRy1q9Y1jP83aG5fVHwde75i0Z9XIXL9uwGS6oMFn1Bwi8fSGqJqa8betfq
Mes3rSHsoX+d98sdrNDysFc479Us3gUL9WFK72DgzLAYO35jqdyBjlvYO+75kh/bjXRjUoUFCWp0
pFBzw4D1eb5T+js04GcVtke2zna4f6Oa5WYCdFpnzrTPYezygD2RSB7IEyyBxhG2qQliRKG+MtVZ
m8w6Ep5xZkPjzyuzrbTH0Yk/as1LNhjrfgRLXFBm3Ivv0vBSDvgttIZjB8sYabC8GjEHbykOV6Mx
4ROixxCf5IJhUa1xkjtvgMf3KFw+rzOFf3/rTkQoixOpQXz8eamXorzPrUYMjsmA/aIjvGse3GRo
wsfqNvzO4MSPBQToXflqNe/EY7fCM0pzcbfK7T/v1/+fY2HmSQzPbwYc50GVzoXasO2Q66E+JIiJ
4Fapdqzt+nxVRIdxPbFkuGMdTSdY7aCCd9bxLMcW5Tl5HOZXjuc3VTVeexYO1bqpGZZ5gXUPTRso
yskQ7jW5somcmixMdN0GmkYbnc96WCE9sR/qTCknlAknRGOCyrgTZqrkVOq2lq9kHlxKPL9XGpkd
gH809ufLDSAywlhVek24b05ODPoWbqvzosJst0PIqImTpDeDfGviaD7r1EPTz+vuw4dbDdzjjcW6
PH+UwTLTXqPzYRxXEVbkWDjAfv0fnTtVlDRVJQMOft3P91WfynobSGlwrJ+yB6wGkBcXx3aPSufs
JfN6pd3EHBKN+7E9mt55hQx0kV2pr77rlMu1cOIXmjoyAfbLi/VBKXQlVgtduBeJAaFZODO1dWKi
KgLPoNRiRZ6jdpbseMTrWWf75oJKbveV3ze7Yj6OrkEjSU38lZxmJ83TIVDHCwPyb+oWGJ9mIDuO
cI9o6s833qWGkqtsaqpkKDyTOqfvcrBuCEEedv45OJ6W+aYrHEm/rW5LadoVXbChj2CbPYXBwjp5
hjNRklEeHsSz5y/M/WQe1W2avbhATYkRouw75CUbnVPUdnKN7vstzfr5BPNgSAA8hohgTL2kKYga
QWK1yQnOnzDbqxD7LNMDsw7cn4iHOZ6eo0O713tHecN0oOrwWVNuA8GOHmgEotfCZYORG/BEtg5h
rpXMCmyq2ySYy4LXvOt4l8ULn6QF2NdcCuW2J2gHoCq11cgBHpDAPr6EwE3xSKRMR9v61kAtpzFf
kfTn5u/hI19nXc9Vu0Eztr2qR/x1B+IE8DhCpsSRT/oerf+w8zdlKovtyPOYPqnzYdZNTkbFsRqf
8se2cnRjJj6POxorxoYf3RLAAruK5o3HV1kg9hs/mtM1o+Op1f/lkjC3U1WTgT402p8fvC6xDFk7
y9yW3ZokM+nkjthGEuhmLmuiDZb5g3533nV4Hu2ypTDYxNfg13Y1zfD7fX4+Du5eVRIleLYgt+bF
xmIJjVFmci/fJ9GqgTxk7WUcuNP+BJ0WN7BHpLVtZlMpaaS6BTdnn6hF2R1i3bbwMTRkfF3FpQbl
nqglHNYhbxlLqZrB/SC7ldWkOobMZuctnvn4xWNZRPgMVjqUeRaJhzvVmgnBxlfWFVM1pP6lgqkf
PEDBeSf1AHZK5Fr0dcHk6wTbNyCyxulXPYXzJAS2K8Gu18rcb7iG74FCwqK/yHAk7ZyuXaShlwrr
UVhLkA4MwmZAJO8UaTIw1IvnmLFi67RbLVgImoPEuu22kOnAz7rJ1NkrOehwbcBc8qHhT/Q/X59L
uZcGRBKtTiTLQ+yTbvV6AXBYBjcxI77RIY1wWea0rIB/Rfosto/jad/Sd/V2Uh6LF13FQmiWpjeS
5YUTu9AJqga2ewkB6DiAifo2cEX2wnaamqv4RY7WJqyOzkk+IQE69Vp7M0l/ofVi+i7MmIGfhZVc
euJNsWgW0QuoXvPoO8Nt6Q2O+iVUW5M8Y53YNtiFOGeAfdjVPJhNqnPcBQgmB4D/7F76BbghXka2
7+VvpTYvimNyMy4xwIZl6+rx8jR6p4reV3XKvUUW0rPUEjUfMF+0a1ThsU13sMCmaIoEmJWQ8gD9
hs3EbcDeHiIIOaw7zEqx6qJTdeLNuIrvLebwOpMMkC1tngzzqDlE0V7ug3mg4TJdMMcQMFA+LZRy
XrXuydh2I2uPI0IZXfEZOiysbPQTBnMP5pTqLIUSgPgmmZXZuhu8ILzFAouZKXThKaNKWPrO2CDP
txvyTrGoSHYlaCbDtWiZitvxi8IRRbQvzI1sofUbiQy05M2UPd5c/yYtDwifIic21yleKOOuUJ6J
0gWO8f1Z8NVYcJnid/LneD+sTkU3lvh/jy/nN4a5DzSPR6fJ1s1r+mGtGTokR3A6FRzc9z8ywTZ7
LyeuPtvH6H+Uh7OV2yYQqvmRNwRP4HQ2wCCtwSlXp0JFPoFOoo9MXGxaW2+CtSFicoQmH9fntN/X
py8jSmYq1AOhex4jfWl1C98iqXxcmeQ1Mj49pv2CybF4Zm7YLSTAACLU4fKgSqG1g++LBcqkhXJP
HUZTE4GHyUZvG+VskJdNvK1JPw3dUl9A0+S7hbqsr/HIL61g2GOn9Yl/dJnyhFX853VyDIdRNQPW
p/HdeALJXEtr87m1MUsA0SrtcoWZ+KG/gh/+Bqj9+V2n5vqH/QKDsDExI95VnJ8O8WJcpOtwKRPw
OE0OruFLV9/tYg0WzEyPg7aT75sVoz8GTVPBgPcD+UQMya74Ov2m2vrps313pj98NrUdBGlsWvke
cqIFk3Vm3eHutVMRv9c4U9yjY4IYo61Z0qbnq7AYGx/AEVfwyzzhPvYEN3hrUSTKN+EHxnP+/+Xu
vJJjx7orPRVNAAp485pIb5mO7gVBCw8kvBl9f2Cp9fMmr5hS660jFCVVXVXB5ME5e6+9zGMJARjv
NvVwo776ibtxp8wSJRNZCoX01RnZFbKjunkhnxzEZuOeCmTBtN2dEtOx0jFfVNOZmEzkD3xGRWUZ
ijCg7egNJS0V4RxE4zX4hBbLnob+wFo44tYrp0K68hlD44X+jrHGynu+pZP/+6/57a6vlA+x2nLU
Srl8UobkuDVo+SSeAaH29+WsulE6/4XbySsyEenwFxm+2dVEQVJbT1SdEO/B4/AT1nfVh//s7ZJX
n/SVcgvdZaQCYogA7egAx6gk6qfffyWYTdeljESwHPMMVVIVKLjS1Scql2Vem36gnuTn7BPNoPgZ
U962qziZVPEYmpBhzE0HDwBy8xzhQWzOoW87TBsUDfakki0k9dMq+kWgHxzelrhoDMgVWGiHzyXD
gmRmEE2SLDRzEXFaeTJcKuU+vteO0cJcJk+FaatLMmgz8Vmwzo37KOXM0UdFMW1xfb8P3JWMhlOb
XPppSXBqMQ3evbuUs+gNVk4SD3Rm3RhXNSwLBnZvLkOuRTXJJt0eevfCMRCkfPrwRd9x+4Sezujj
vsXsLMHdv1/5s27aT7x2nKMmVmz9MVMHqqtvzmETYJgSdQwPqoPU7/y7INsqyr614sGHQ65mYvqk
fMrSnW7N1BDberv/NIO1f4dbh/kYdIbd42RszhNpIyEATkfrLmPYNuulWVcRu0Tk70iAiYHIqW1e
soqcY2vmwSlTYGEyo0wm+OLAznDf3ScBy7ViUd5HA5CRv5VWNbFqfy6qpW31O0N48CEcrV2Mo3w6
zQH4Ut8GigiArbL4fb38XLJXy+Vqb+0s3dUvKctlUIOLxGYn3izE6g/oigSyYooA84yNfZ3jNrd3
qTKAuXSASDiGAzqF4+Hyxh1ZAxb6RxH8dUuGahhM5eBzX200sd4R39nl6okBZoW9rLzXnJ2B+RHU
CYI2GM8XG1/apSL+zlNFd0flrsUKm5RLZ4bZipodqkoc+8GnVz2E9bOOVqnQ9mn/ksA5q5Kjyuko
5KcCr3QtetbaVa6/ZcUAdKGq7mHJnxS2X3wj+1H7XuPYDm2eoXmMI48yiaHZK+NSv/cwPbXmF+MQ
J8dWf9cuT2VcjYk3nIcM4TDAgZpNJZ4xSnSKpckCKuRZHz2zzDXn3CL4qNaitCgdBDdbUdxB5HZn
ETOxdKZUjxKlnlItCTMkcF2HW8UkMVq42crKnhpyPwGZUABPBq++ka5NwATwjMeJzjFHzSktF4UB
uhuugZ5yxtpyvjHcvUdC6Xo4OhpoWv7YGGooRgd8OJcPKeAZSS6k0Km0D9eJWQvRWG9XPItHhibc
ZnoQ/mel+HbDBSvbaVddg0nUZeXISHRH4VMhMtgkIO314k5hlcNra5wZrDGP/y9q2x7h0DjHn4Ri
lAeAZIZcoRirbxCZSegM9v1Zh4iS8AV7eMYm9J7FtJHHrLpm7K2Ko3DnbdK5t9fuS0BBC8dQvHOH
9rc6gdx7dMQsTLJwh4hREV3MvhXnZXYHgT3vR1YyQYxjylSmtpTdZT4saaiQk7acltsecgHNhZiS
S45JxAX3ckgy8JukZcto/ZNjK123kMKm6iIXRx8SFIkHf23MWtTX6jw+kkR3aW3sMyfZStslb/2O
BloQEATZPXbPE2PMYg5f/Qe3HKkO+TijkoRVEmd31UIe5R+8EMaVY1IfrcmQfxrtg2h8OdDul7C3
dggn8t5O350HyAl41Y86aDKhrSB+eoiDJ1efxcXDBbfsy0Rh+I/Z3IUs01swufwDJh++TF1FvCBZ
jHaucU+riRsY7756knbI8pmjrJutMdegz9zRBzCZzp8JOv8cNlTU7/8NecnPAvTPO7jW/mi93nhF
xB0Ei/DQT9V+0yJUJihwZahrqdg7fCudb1f3HYwussHrsbr3t+pnOoG8QmTsOVMmcCBWwUxa9LvE
Z9OTxlgZ+vPeP+A0SThvm2FiMuqkmWIu8n7bmq+5sKlhyGFAyCQ+nWApbxp3QffRN8zvpW5EyPGo
B1VVlHPj+Su4NyZCrBLrtA8ZUdtzUzAeXquP9Us29cw7/40fsWF6h4IVf048lzDvPHXyyNQm0Tye
YvNd2A3CVn+SwCixxsZaimzSi5ulcyB5gPF2JowH9uTltcXUDGewatIyp7XqV/+CYyx9v+ON49ab
JuajLmz4G4kU9Cne6s7kFsP+y43ux3atm8CWkiGb5jVoWVvapRRRSJ2KifGmf7poCRcJN0OXd3d5
70/DMHTdv8W9XU3QetDZEhRZ2C4s1if/AwP0Tf3JuApaOO6Jtn9y3x1GJI98NtA/k605reph74C0
/9qN8dIGyk7H8Ip2wRczK36hK9DH+fmm2dNQKf32YFdHY66IlaSlzvBgqG3WpQQiZtfH/iE8FxsP
n4IZA/An2Nrxo3PUlh5SXrKkm7mfMIaI7G6vHm62Cz+Aqq/1/6+XfdWcRDUqixwDF9qFZtJDeDKR
V9mUSkCdT8BoEZZTDUDfqHjyPs2j/sa3KH0SJH5APe0N7voQsp2DyOb03srTZn5rvCT/APeGOzRM
iJWixTzimlWTaIbmBKEBxxxf7BcZl+NTvYvG8PoUfRlhj9wNJNWh+NwR8nt0gp36ai0iO58yUOti
CO6j8OFGSfHXiuLbPQ0zi29Nll7FZl+EunJibxwcFvgpsy3QRa7a7aI7Sw+CjZvQjt0dNztOi6Vy
X+/Jqu8km5Psxiz4pyRheEMm9D4GNrJofLWE3+6mCfs+MnNVOQ2caSxc0nYP1hTBTd75SypKsiw5
JZUzjOb87EAyu9HJ/RQvXt3A1cIuXFfNL3QyLGxpKlP4bKsXd8XQdY5/3TqE8XhXLZLlMElrHm7N
fW8+/tUSbgy30CKBxwdGy2wCaL6S0Wb6u9BC02yx7ccp2uP8qGiRbr38n+Mynp32VbJ009RYoVfF
padZQKxCpYA9D581Jn0f+kJ6DTdJPgs/CL2FCNXjx0fYWrrzd8GsvStxJb81rfjyF77eXL7fx1Vf
GtR9EEch96FvshfmJ6JNI2QP9FZ5kTzJLTCdndpZsyBqtKrGvkPeH971lD9YTftvlYIkQBol3Ugl
ER5C1FOOx5xxlz3B64fvQaYA5YBLmH3Dk7Q1hZs/bYHo2p3HxEPZoBCP4QBGr9b77x/bTwno8IZV
UdMA+BWAoqs3rBeSYNSGwvJe6GjLJ+jM58FrPSeKSYVKDp0I57DLbXOkvzW+36979UazqBcNVxeV
k7bDG7sfEs+m3tHYMjrxzw19oTlvN9iCztpgbJxuPPTfKqPvF7/qulNTT6Kk5+LqzFkWs3AGYjyq
FiCl8xtXuvWYVx9vFiRp0zC6O8kzOgzoZdK6sLWH9kEoRsY5XItEBV7aLz169lV43rj+8Hn+WLjf
ft6rz1dRy9wLYQCdovVQABorDIaJLIEBCbDcrwhzYromDtoSamK09tadPvn9FtRhu/7lFq6LQDco
I6Nj8Z3oqy62zoDG2xQv0glwtcCD4II9JEi+MlW7WbW9nEgBwwBUGvgZsDU2QAvCLMZYIJgr8qzd
Jnsg035ES6HomFGOFSQlwlNNA4+67t1nvH/Dj/On9uDPL+SLgvftANAqiN9qrbEHvaE9AIuRnQem
cZGzTD2bPLAM9kcD93cm6qDT7bF/VaH/MLFD+J+PIG43d0RdOu9ZO2swdsZRxfTvlYMvHC6vQUB4
hDxNJhH5OSnaAtiEa+cLd89fKtwARNhxTEMuo/DN22O45Gd4581C6caP9HOUdfWQV2euWet+aYSs
0/wxftFBTzfWrsc/ECdKR3sI3JZYBERT0D7c9FV4IA1ox/RpG5NT6JAqrWOI0u3CfptSPzLurN4u
Fg5d9IXqHPBT2kBfJXBDwi7FO/fSlJGRxDe3VJnIjHRnTI9PWpplzGCyMC9j++zHtPXImhmg9cf0
wdlelvmHscDJE2NjaeVjfx+jjbAHhRVeYUsmUsHIYni07G10OZclf2CmS7U7ePUC7P33RS1dp4lq
ytULu5q7k8VuWeqwhWTMiroBDYZWFInbkgWsoAEgbza3zQ9pDkg2xpRjq724F7ZUkkESIm/oNXmC
dpEQsHcnPnGvTBUGk0jBOUb8AHaIvvuoXMbqRywvWg+V0LR7JsgbljgkkQdxwxXcQy0hH0UwYrmE
BMxQ0RuP+r01Dablg/eaP8hHfXHBIuYUiAyS4SN6/KLu3IVWySiL0WSxAFWJJ2Y1Q5QaS3detk3J
HG0Rox8a4yDHU5wImJ7U6LRVOhYRb1dAlU3P9KSd9e7SqCe5O5ecD4G+Lbfl9MbC/Gv9QQycZTFi
hbpzLY1RsZVLVaNVTuXU2KlLd+6vcFmeeeNkFdwzTjeW0dwj+kCY38oA+2v/bBqDDBoVtKlckyPT
2HQCWW449Lu5A52ZcKvLSjXHBp4RqCftcskulWtTGWKTHE0RNJhYxgXPPXlhyfj3Bfe1y/zYRb/d
zNV5qQVa20hBrzBnwv1uEoswb4aPBKJpMC0gK5H2pi5kYS5ezszke3dkPCND6MbpE4x85cyeCeDE
CKAPJ9VlXAGDMBsX5ijKJe1WzfzXUwfBliYrCoXFtVyrcyvXE8R8OHWcfUeYYouKFnsJd4K4p/Yw
Vg628Z12Rt+jnLPdbYrgF27+83X96w6GHuPbpm3JUZC6BnfQ2Ik8cjkw1sk78mWbkR/Yh7HPahIY
1HU+u9WIGj+bPgQKugU3AYoC/NWr4qJUsjCMojg8lTXGw43AgdfjHlHi1pACeTZHgTCgigC7I6Ey
uTGHsqM8oh5vdARBY984Wumj+lENIqDLAdWr2z6pzSKFHp0SCzIgfSMPsO01fezFGQPqnq62kse6
/ypX+xzcXPfu1WappPXEN3HGuwvro9QtYvegmHDdM+SX56Katekqxupbnrn6JMvmEI9ThlPNNHNd
uwUW8Ott4SNCzISpdAHTVvBTzGiYl1K10G6RvpTBKu2qSkDaJxkiAjgGIT/eWiEqUZLqoPQa3Lh4
1WcL3V9Y5SxQ3/G/ioAMZyipwsxm2YNXMCUhbZGZRPNpmIuh0U/7kcY8biVichvchavgybnPDvTa
AMDQQzTGDgC8yV19lzz5EMk4VyDrvqBxOumfTcSHYHPymB0fVfDWffhLZxw9POhH6VC/hnAbVgOK
a0H1twt3gapKPYcWpOwRcBRqLh0XVgCcB/GxWWOwsfDmRHLO04lJ7DNg/Mja9ERCU2hNYHWT4oCQ
G4EJXj/zjOAwdWYt2OIBVgmP3jUPyjD+MEysDjDJmFzuY9quJXpxmRIRcFO6B35K74R4SdQCaYjG
Z7eIluJD/VzdFTTLd0NeIHbSOeai0d6cdwwerTFcjid/p0416CdLkZN1GW6Go8kcucirsmn6mC7a
WbT3j/y3CC8dqwsfKxiMwwZYzBjBBDHYcObeeIgMgjwBrrljHg4hO3ph7E8rZnwWEQZFwWuz0bHZ
Dkc5a/UB2jZCEAuOBByPgzVLiLX54pBjoCzZQE5jiLuHbnqZgMwZ84FOAS4cwGNJH4298ALH78MA
cR9Eq/3BHFLUzTtIMgdkmnNhW53TrYTF8fDHDA/Ex/5BgAPtcuX6YruAg7sGtYyAZS+k3gmkm6l2
aIA7xZGhLDTyptJ1CiKJzQapkx9xtPL7GfH2dp8vPUK8o5GWg0um/IyLdq1+cHBfwMSyiZfP/GWx
rxhxPND3ZbOCqN7Ujo6snr14WfMhEebzruwVj/EUBFj/xEC4e8SpUbcWEA8oXet9jibxKQ4PEF/4
hRm3ZuTFe5OyX5gSXGr+AqjvqrbjTWgMxeiU7TxrnAN4ZyN1LQw0zam8DpbSoCdfNNZJTBai+Iq9
kyzZMMI02shw7xwsIMnKIdENVg/A01g3RoUC6WCcQuy4054M+Rgi6wsmdYTEy3kPhcffjzBzKIn+
3JP5xHFVkGVV00V0XH/uyapaiJe6r7JTQ1ncjkNyj3L0irb2rp+NBfEOwObTwYhKOzHpOGZ43Y+y
ebDhzAtA43tmljWj2N728b2MZ5079jfE/syfvdm+2W8owoOTamM9urrM81UVwpjyZ1o2zeGYEA1k
LuQFK9naiO9w8vB8mV/QAwLHQsDYM1Iw8csCnX56wQCBIcWgBJ9SSxLEBHPhv4GO33odV0dU7ntq
qhm8DmqLr+CQUXCUn4aJs7XMD+jqZr+/f2MoEX57/1etvip3Ylz7LVsshVS7xk+Bli8aidKstfD2
GcnCSjEmEA5pbaDNu8zU7rN7GjM+s/Bcr5icIck1D8IjHIeQeESAi5a+cdoAGRRjd84KHrsjzM0n
rjqJxBH/fd0dVK65YBcD/LoIgU7wIuze8njRMf+aa8SNEEZREyq+KtMZ85MChRiqmuDRE5cNmCNc
c28GWtuZSyHEhle5E4xJeyvVRr71cq7qq0LS3PYi8XJqc0cxH2E1c3outul+ah2S6l7O5jmbChjM
ytijAnQtpB3JzNyKBxk4m82PCcAtIPQneMAHgzhnMMligvPDnsvpVE9LiuxUDXtPePCQCm0DprpT
cdl9Yo6ChxikJWuDivoN5YXy7KNM4X8juwCTK+YwTFfiDTzyL2XxH3d17SwsyGUL45h1m+NecExf
uC/bWMVnLBPWMTyTjfgoLMWVO1YWtA3W+BagYAwfxo91/K/XIl3xNgyvSnymGNmp/yI7c5I321IZ
KU/yFi1bPg7WGGHeZcvq7O7LORYTZGjY2jbci5vLLlzF9+Ie9ay6F3bKtH3XPzgBFnQ2WWUH+Lsc
lb24UO/ivfmZvii7zjYRuLRz8d15L+NRufRehP3lResxLJ77TwxOCRCkVuvWXznTyQeEyMA2N9YJ
AL94vRX8Y956+KtG3XCw2Q6cPAOvSxYZNOSHsLNzooforo8X5EndaFDkFB/OXbJzlvE2BiaZ1+/t
O/PiZEc/rxSzoWYJR/wD+JRKsxWjbYEEAWOOBoKfbb1Y22AXZjhXU7mPWPT5Cj1eZ8OpXQvkMNcY
H06IncMgEdDZWDSI8ef5sjlla33KhMydUrpMmjn2h2PiBEvGeRx+2dyUD+YrqXX4f8grdNwYMRI1
NJRAv+902l+31m8r5OqksUhoCE2TFeKtwxf3vrhXPy/FvNnzfpRjem+KG/feOjoz84OkQvOuQ0KE
TZcdn2mbjzlrJDrWDy6qkHOyumCyGG3zg0Y26QG+aXmQ7luG46eYzAtG7I/Spj3Xh/IsvjLmGqer
35/li8D/22q/OiasKtPIYOdZqmUJSorwFqZ4MdYfYaP8dzwB/1qIf3t3V6eE4lSJFElsOkO8RTWr
51/2FzbS0BtPJovDWv3t0a723DCQC1d0M07A52biXUb5k4i4D24p3jwWaYNwl/m/Rx6k0JyFOaU4
p4hR9bEvTBDxMk1Tpsk4DscndEwtoartFh9jpcOPbkSMaonb/gezGtbwkMc6KB3iYKYDoul3EUuw
WUjSEOgsenPrApJxJ2YjAp+NmsPKkaa4LEC4DuDzQl9uRrCg+Vc93EkvoxboCUtTvOKbESTc5gm+
J6Z5+cYj8fP5Ur81RIfCTOWqr5iksDXjqddOqhNKz+5YP7PwMQdig4DmH5PpA4n3BWYJmmj+ERxJ
XG1eOOI8d8anJRAQjQHROxx2wk9zqvWaPAVC3+6ZvymXqcqNQfyWv44g+vtj+KqcXOFBBURzJ8hu
48/+GJTj9qnH/xNJSrJFDDMR8Jh6jPEtR7m+E2bp2CPyTpjnH248Vah5ExSJAqyHM3lafj6hvKxx
dU2nmCGIQHC0BGTe284zqseLP+PfAOn0U1g9E56c5+f1MdgEwh1gCJTs1iecDrwhpBftXD5TvBKB
TaLFs3YudoArxSqDnkijRAQZKjJMQR/D198/pZ/eBtKfJ9dVZx6lcl/XJUsbIUe5vrgzaydkQ02J
AmXf2e4BrsmonWtI/7K1LBAP1C61JQhPtOWH9cER6hm7PHqY32/sL0OYP2/sakoQd1UuxR0fgkC1
D1yCcQEWZyuYfpyinh3fUf8iR7tFPzT/VvTgPIP8ZlDdml+2cd9Qksgozdi8JENFPg1f2jXuxMjP
xGPGL00hOLIO5ah5S175Jv1wIkkE2Ux7ibuyLwxC05lp2u5lC+c8zfBfmfS0ktk6Eyd9sqn6c61/
6jA1YLfiReIrM3Sb2FZM+Zvee6n0ESUWJbpa7ALs/PSNhOUnYfA6QO6sr6eyufZh15xaZV1hyyOP
zXu+57tWH4tksdiIIprYvsB0FGeQKKR01xRg0Q66umyntfMucR7SWpgKhTGJZmUwypCqWpNGPhvd
Y6COb/yCfyvVvr/Jq106MqtcU/yUuK6x2IEy9NNB8xsvPdqOeokhJy3Pu77qXhEVLn6/tvXj2qBM
8HsU3YLtA9X36rQz/byRVEd0jkyo9R5K2mep3kfm26WsMSbc1I0/K5xubFQzXnqhT01v30soTOp8
UjcBPmuP+BA6iyreSu6zT0hPuvC1MYc/E5oU4F63aETR8wAAiHhzlassfi3UY98fysuE0aY8pBuN
ixrHQDuUbX8nnMo3cetszJl/cJai3dkVTV6xiqe47K6N/cAfc+hzHDwcIZ4h0DF3VrLqgrPLRl56
G6F5YVw5clJhcqE7yk1/1feTQMHezh9Hlo35l0eyibvTQQO84iVyH8ruVKWUNRqTQwKgL16ANVc/
CrKzN+xH0aOYLvPyxs8u/7Rql0GGKdAVHOIVyNZXp2WuRZnSN5VGMK26rNf9mm8D8Yna7jk1eJGy
e1QcY+23T4HJVg7PLaCepF4kCNvKoByizOPoyKBAFpEzLlLIeol/NKtuqcLbrkgdv5SlrYBO+ZPB
0dtztbmCD20VYllzGZt4KWH190pWtXN6049GPxeVdRGdYeXIa1ACsN7Anwf9ydCOFFtOOnf0jVE8
m6+cNdmTxRxtEjsL5bLiUhFybawNEB0F0yybWBiiuvMeITouDFCZcrK1U6w2baSfdfqiE+ahMaYZ
rLTjYkaNlwJtXQZfg6gd8biI8SwmWHd47ZmvhXmgi8uApBEZY2WGl4Yc2Zd4Im0LkErqT460ZlM0
myTeq869gG0GrLUxdVmNpYh48PD+YksacpiGIgimvS19SjOcOl5jd6Hi7P5siPiSP1niqOHsxsTv
qK3Ml2xmGXvDxqQEMxIPt/TX5IhNI9yxblLwVsuH0NaBjaCQHUj9zj6UB5hgxp1ijgYDJZCcKXC/
x9tqbIQmtLaqjOx+pBzKByeYUUB00T3lNNXFjAP7zXh2ivEsN0aMeLXnYbnfc2SiByAGKGEShB4E
voA1xTQwCFdeWs+D8I308IrYq4Ac50nQzPvL2bDuW7UYB+FdZKRTvTE2WcBqj8pq0ofpJMKcNyzy
UVdjFdbH09Dql5eZRdunUZQUzlOk32X6s6jMjcuZ8RphOtPf9x3tB8o/rH0YTBrOI7ry07UsdS2j
a3ztqD5zkD4SBXgGBmvajadjJjkrmjkEiEJaic5nm44FYn3w8Uts30WDdjKdQ+vv+LAxmMjHIVND
aezdK9EY9zuGKe57vfUOAW5M3dycSFCuBZrtPJiF2qxXt3mzMIGtgnEkTc3g8VJtImGu1JskWMmi
bXZjzfmsgf6RadyScP8kNfLYWAnz0RsS1AnrqooQ3DqoQtPTSGOhtwrezfvLNGIKCo9xzFenMPQc
DWZP/3Nn3uHCQOQIo3nZ+jVXq/XFS2gJjkrMHfZGM76VrUtfNREmyZzF4IBdma84S94ikkrD4fVH
nX514aue82IKJtgdF1by+YAW1TbuuyFkQNp7CnP9XaHRw1/B/n9YYKrMs5q8a1FRrt603igX2EGK
etSzKQ5P2IFwgDGnWCKNq/bIyMJk3D132aE7g0yH+CrjqZw/yzCty51rCnPUTgb6Few4sui1TPq5
pVd4aBwusHEb760QV5fmjThzq5oqeC8B35YzS9wY0ka15k5COX+naxho5yOhnuso0qwEMcOQQsso
yTSQOjoLSUHj5qwaVBSh+qx601x41/W9VO1/fxvXk1AEpjonPHouBad2THKvfoXCUC+ldtFoNBvt
rtU0EiTrHIz9n79+/YN//SUrfCzLMh3F91//nCYnlEsNx7Gvu/yPZJ67f1bFVRTQ1d/+/5oMpFE9
/9fJQA8vUeQX/4b68N+mVVklL3+EBA3/7j8hQYJENJAkq6YyzAYV/FSAr/4JDeKPzH9Hr6UbEikB
BNgMWMD/TQ2SFP5IwSFSxZaYjcfgY/jP1CD137ExkmDJGapuyjrT0P9BbJA6fFbfPvchLQh83sTp
0MIawtSvapoWC55Qiwrv3gmVk9SIK1XoAhY0zn2eqz+4IhCOXNwrnYlACBFNz6ireNbxXagqpMyu
22/x0n+u4wCT+KdA5Kw0C8xyMmXe6N5CTnFMAkkWW2xVAjxDse9uszfNRztZWfVB1PAoCBPRrh2a
EIy8gz7a1AFfnWXOc09f+Je3TpJ2ZaguA1c6tKWKFK/yd4MWE7rALlDdGzuRJF51Sv+8k+Hl8+2x
FX3RQb51SorZhkZlJR51dfZqZjQ8vARm35Myiz9SGGxGjZLOLDuctEFgLfLn2jacGnozjWn/m+pU
y83Mxd/eu6zSAl1gqe8iV57lcZ/bokWyncGkS7EOamVgyqIZHliEMHUEnC1qMHO/hwhbHs2emizA
VRlrWjkOzn1T4iTerYqOPBHXSucpJg5ZMChZcUU2UDknn6Y+ibWnJMENGbpJYlQjIdyZkbdqdHlx
0Uu4YFZx8C7E6QU+QkUZKW3vc65S6YjayWSE4giXrSVRrLP6pl4FaaBUAM2Q4IjmU5dk+8hKXwi/
GJdVPQvApDXMQfXCX9WmODN1Wtpi27hQVS32aSXZxZmKj6x/ZzTZLLawaZRxdPKqcelEWKa7iIbV
mZRp89SsdiTN2rprzbJe2RS9eOcUNH5eUi6UMIgpK4yxVgP7SK04MXR5Eqsgi/nlBgvsukX/ZwGg
ocC2whQRC14R6XxRDxp4kt49o/yJhsv7ST67k9gechWNz+y9I1Hm5gl4jbVzNVa/SWaJSZIYjvhX
V3X0S90Fal+eXU76YblFeveo4iRcRjrGveIx6d49LI0uXYHtZzILZYd6Dw23KjC7RMeIKt0tkJyL
5bp3jXWGm/W3Xe4/9vvvCVlXtcH1HX4xZ799GLlaVuQAW+W5sLpV1EHAEosbqtsfJ98/b4GShx0J
XgXb2x9kjspsc6/DhePs3zcTlRmtMtbm7gQYFM/RnixCcYW38hi78qffH27Y6f7YCb9e/78ufIXL
CHpQi22kl2dBBmn3wkkLGzZS6hvby3/xM//rOlc/cxoIuaX0XMcX/JULfyF5b9nMauncRM2aY2GS
S96D0ZVLFb/xCGWd1TFqRoep5JuOGa7gEQ2GsCaIhX2kWx+/v4brknf4kXXuDjE5RkGidH0iWD52
aFZVl2eG4O4LWs45433xHBwHf7v6s1gwpYv2t+UJf3n/f1x32JW/La5EkGMDmx0Wl/zUVDHZkIfK
uQFDS9fzpB9Pd7W8nFzzqi7lIys1XCpBdWUfboNUbzBNIIwQ7/fQTnNwKbXaZUn8QGzOxknIgfHE
F8+8D31kgIW4NmK0/ZZy16WEWbn5TLSEhYCSVnTxzZTiXSFLI8UiI4C214vRCmaH0N00QCo5WRFh
nb6l2VozEhS19bS1yPM1241SZlMhPpse1MqytdVeWPbRU2J4q04VF6UQz0L4TYa/k8RihFRgBIfT
7nGevAh3goJLm7nKcnM4DjBLyAb/gWKWl081yXJJtfUZOyK88qdd1T8UwVsMqTCGkRl6RP90Haiy
508vhTmJpfwpv9Dd5JjPRxBF6eK7ZnRpRBxY3aViBruoFcGMRHXcqeQZ1aI49pDOSQV+u0A5YZK8
JCQoCGr4UqT7pBOZVHnTuDJtx68YIkd3rsBUJYEqIinrPo/swHCeU5jxeg91TG02nsyg0/FXUiCc
k7qZerJIm1dMysFzJTO2SSjNNNOf9oVx70r44QvPIvwHqwgJEYjZsTkRoxoSsmTBQnZQYeZbAkbV
Hv/RrIztVOqXDuASNYjtq/nMycIzO9LGdPx5oSDwVFB3YcJbF3OVMzvolHGGJty9QLwQIQu53qKW
0pPZzTX56AM9ZlZO6oKGdLT5EBh4l2qwSAEgss5Z6kW7Jqpu1snhqinuShVzKEIUO0ycnGVuWqMY
Y8CiPFIeLl1vV3X+Vka75l+8GwLev+zff3xiV1ucFKpqqAUdJ0ziTh0P69vidGP3uJoo/cf3ZWGg
RLWLY8/V7uaXUREaeUsk2zpfhMuBRcWvN5fntxgOX2KFq/2ah/nPK11TzVuxavvK50r1Y76IEaaO
CIWGewSmvctsMhM4rk1i01KkVCDe0+gDxxkcCm/pVv7+Uv91H9cT6thN6kvFjpL0D4BPUnBrQ6YR
uD6Y/njQq16w5RyPEoros3vPx3Pn2QMNm0KumXZjqPz7//WbHW7o207smVFQBCkXhKpW2fVCgqT1
JuyH7DSaf7RI+nFIWEDGyviKqnbdj3vUazcjy655GteLSRle/bcbMTQdG8qOGxkU8O7KX2rbcnSS
aGe7CUjY10gBBhfbwr31oe4swpLYEhr7gvxduVEeXEuz/rmZAfcdChM8eK9WtlzndV2ocnGmza6w
FkCX/F4vcClDHBlltjJjJkYqpzJTpxgAAyIutcXvH9cV9n99B9dkDBLZIytxuIOamacXEUJjlEu/
0OaqiEy6Hbf48Px+xa//5I+P7F8PfU2/SA1PYa+QirPqR/O0fZIcZRqphHOA+zICgFcpop7XpBv4
x60nvVrymRM6XZd2xTnoskVhPsrqNioPpZ7M8Swq0xtP+dfK49tDXq13PxGjrGvN4mwhbMekcNRH
D1p3a58Y6pffXuVwF98WsycpgVBxvp3xcfiaA/iKs1K9bKwX1Y0H+sulDJEhH8zaAbuUr7YksxKl
VPKr4ixKT3mOAtXBoUqaC6l0o576y+/0x4Wufqfay33JkIri3EVLuoNxVIdLOXhNMBDtymJUluqt
zfDvVyRlGZWgqKFp/vMtktTUWgmV1teWIN+jxouzaWYP54yyJZETL3IG9dOL7Yf2MXv4/XP4y0Lh
cf/z4tZw+H37Cfs6KtKGBzuXIoJI7BZirARaJv//u8tc/XyuEPzHMwpMzrtqYvYkDgTZjat8fbtX
C/KPp7n68UK31BKv4WkaCFVCxag3dZ5FnZn/xYH9ApWvhW4h/h/2zqy5bSzb0n/lRr0jA+MB0HFv
P5DgTIqURE1+QcgaMM8zfn1/sPNmyrTL6uob/VYvFeW0LBAgcHD23mt9y2W4o3f0CzSjf/n9if7U
fGKc9vF6Xjx4fhUOfqpwn+ZAeb0cBtFAduLOMlFMg579drB/dyv/oU7G/991K6O3/9hUMe3KH/uU
/Ks/w8yF+IMQbZiiEJKYNUwdzD+zzfkbAzmiPoHdLRmrw19dSsX+gxkobYrvOz1z8gL+2aTkr1Qy
NE1aaOJb6Lnyr/QogZP/sHRixgYEBdjMwGgBmfKnh54kkzAzO0NGzNouK3yy1BjoN4w1M6EYhkLp
mHq6rEYU4M0Xg2iCRLRXYdyv3I4wm5HOJZGGqPhw4Zui3eSsVDX8uk6YxKhpONDGmduT+xDgR80e
Ru1rFr02/dnMF4a/9NHElGREupi/6vFgJwMBpXvR7TyJMLQFjiolWcD3bMO1zAtRCzdwdMcvNjGA
YEDuJjwcZg/G4cOGosNkfqTtZHZM7aHYaRPnwqYVZ0OPmzFWLpcpSAVpm9zAzfEJGj6lG+IQo/s+
nsdoDEAqN/Me/x3lwb34gpaC7qJxg6tjPQTHRBJOjqrqLWg2IeeWg2EmPNwZYNQWBzs7Kdkultfo
d1w06YGjE4zCLqWbkxIYzQh+/ZpBkllMIy2iwiVGPytGjPP2vl4BxSibY7yy5vg6k3drEb/F0arA
SoCUGuCL6S66PdmuxrFHaIxjyjE3vbkSX/SVvIJ0+WatJ4qhlR6rvb0V4HyAEIx3jbzk/1t4UQXw
ogO/7TFGJEju81zaGNHCUHY+hhQrpLIG0UWGGlrTcO5Tux8aFx74VUOwSjWPBHHW0TGFyLYekPcg
XakXKjlc5k7e6l+aHCQbM/DBv6IPOrOCm+ALGhdHBoUFStQFyrOJn9vydUxuyfI8UV6jPLdIKraR
xWXAf2bpDvI1JMxZtmQt5IMsq24nUPCfuFyrKZ/ISc7dI9RPdA5XwbJa5/j+HGTsyM+axSvB5CCA
VrhZ8HfmR1vd+PVORZGxqrBe67ObEsbX2pxsJo59qFD/7k10QdpGIC7wpJsYh2W4yoy5hpBq2KTh
utSOjdttxvq9Dc4JOk2xN5Vne4RwhGF15+KxLG+J3Z1H6LLn8ZIQvSMeh8nnQdIgQTnWEnhHtK+e
+u3gMK/PNhkGqvm4Vqh43/FnGBUE9ObFOsIV096r16e+nJW0YBdCu2pQlWVOFH0L/eBi0GgmFDWb
Ay0ja6hTZ/E9Bo1Cd6Rsi8gHkUkwXOc9ZUsOtVSeaYETYeKo16AdlrhN+eaTffrAp5ZuaqiTLRcX
/Mqt5S302/ABOZ7GG+qUGuW8aA+J95ZUwD9vB1KdxXwgkI7M8X4xIb4nxWTo84gsy/ecaiVadFfK
rmOgj02FWV7VzQgE69MVhhVxa+0bAgeWmqO/9/2tJ3ZSt+PGcd+rxEE3dkoJ3SsX9tfsreKZqCZM
RaAzENzrxpVN17yJ0Itdj9AxyDAKZgp45cm3xP4/f2dfntrznoQrHjJAl5X4ovXVPO+ui/jR6+51
N1hUmTK3rLOebszwZCbGMp3rYtulmxI3bIoqGVeTFR2sFO8GLfVbkbwLwyIsbG6/FFeIeXYFOIJw
nfKYBEsWFrWqCe+bZ808hmynAOoEhrZ1z9G3lHCbi1BZd4PxAqB48joccGTgxM+I3Tj33la3n2J/
3UrrYNzn0nvQXLk4x0zKq4EVYvxq695BM/ddTkYSrXckmin7n8h7GhAKaqoBGrWeA4OeIZ/Z4DCo
JG0ZQGw21GyZ06GxcBH4IX2zrQvw1GaWj0qT7kC4GjJHa4hQ6F71K/2q+tTFq01bw7/3O3++RZi3
sS2WBfXbRevPstk7xqYpw9Yo7idG7rII5qAInID8OBhv3SbosdD4+0S6N8Wxk5h6vQQ99eZbpFvz
EU2DZwKpOxnhmVYZz0eSo8pnKbb6bYiS9StNG42M+XVP2Kp9HpPHZCWHpxjRZmle1zL8EGhRAsOJ
jD51Tiqy5HT0xaK1TNmaMZCeONA62k+WR7KRKXMnHhHoYFCq78ptF84rUir7VQlA30Ax4+SrmnWz
RgmU8+verfFGBeko5iF+D54WUFb5TRYgts33gfI1hOyCC4nqjcBNd6YVD/Yc8ilEL9vYVXrF22Lj
B0hnBqcmUNHut1bzPkbLkhxe0nsGXKRbE4WwAjyeDALtjCs7LCeWafuS42Ejut6+qqqTHjMamkXJ
AnORnRHd4ZDgSmqKwKgmgnODpwTi77j3HPNPwca/N3ls8rif//km7/Y5yZ5/3N7x83+NoZU/NBv9
DhgoNnkMmP57f8cYWv2DfR2Tac2EePNtQv1hDM0QEh463Y5pHHAxhpZRIPJbDVO3VPtf2uH93GZg
Ck0mIqk0k7iOz/JjYSVHQTZIQsAj0qek2SpbNCVSqUI5uDp3Pf3Ep0rcdx290syz7j5cqNP3FeDj
VOtS8vJt3Pfx6Bdtpl5rlWJUjP5sV+vQfJJDdHmlRwTknUlQd5+BmdMh6vN4pjIRznrzWAYhKOdo
9ckHmQq7v1co8dMHmfbBH+rLxs1VNeh0+MJHWEjI/1lV2i157IDHoMJ8crTpov5wNDTASIymTq2B
52i6KT4eLSjltAB2MwBss7aKo2BJq8kPJe2H8Lv8UK0/Od4vGqU/HO+i3qxyv1FVleMZnJ3i2Dtl
BubvSX/BeDyTd+5V8Ul34seygct5cYIXd5Xmh6lAIDeeR2+cWQgMQ+nWCNXvdeVL/7+8t+xXt89n
1/Hi9lFlr4sjtx2wn49LCb43/R34cTNjNTgVBt/PNMDfnobffXEXt4kXZHkSjBxQHNp9e4uldl7P
AM+/49ibfw5m+tVE8Icvbmo3fbgtC9luAGD4040CvnJBaMhkmoADMmXVTjmw+rrbfSYI+/7Q/+40
L97Xg9UnBAHyWCa99VKWqunYERaIsrX3Ge4IT/d3couvqZWlmu1ff6spyrPiGryeSnB9sn1Sqn4n
q+UVUzHUqHVmYy/EFF7WiyFK34YUrGRrXftmupZVFddDxRBdl/DcedVO88yj4UHEKML4BoYQ0PWG
HDlaXcIoqIUsfy58GYu/Ha/SoXxp0/JeTvSNmJgvjfUlLcp1qYzPgT3SzSjyr7lb7TMT47VaM0ir
xAIT4qSlrV7dJIQtFYU3icgffSnBMV2Z+VoepOiQ9LY3t/vhylX8F9NUAJsXh6rR7zLN3aapOKkJ
ao3CIKd1EgqMh0yyH+M6eNTshKFSgpmF0eVGr5QHy0xebc99MXsUu71UPYeV+y4UN1kK4SHbhnzu
e92cnrs6w3dGPoiPzMLyUXPkKhEGOqh6K4s3gaS58yrNk1ka+JtGIGEpe4I+vQqKo8KutCv9VenR
R9WibC1KYoVKC9zjUMQAe7sIj3ILW7VPirtQ4LWoVaJG0/6uGfSlnTQQ6PJuHdfDSs3NTTii6JZC
fzPkxRc1la5DwnPXpVScra68HiWN+o3U5cA39kYTKIt4mtpJWH8bzX/qbZgBof3aJPlt2NaH2Oxe
OHkmm1mxtSeFbVJRExXaPvDkeN7rPc6PWlsX2XDbqO0+15iyu9nbEHwZXZIkka14b0EtHcuat9No
rnNI87qQ5kmc4FOKDXbI0lIb3E3e67deNxz8gPLYGNVjpHQsrAF7ttjNr/yU8NNixKGj+JTdhfBW
RWO8d4lVsUhRN5m+L9/ZAxpoczDbB6mEOO8aMSCECOZzPNaOocvEcnqZ2BimRMmldJXj9ij0CyD4
y1JmSm80hTwbK/IprJDddegR+FahcVgWiQAtg75h29nJKrSjay0FeyIXT1IX0kwt1GNW2juhYZ9T
zH1sCrCZxPGO8AdsGedBR1kzutImLbQOzWH3MFYs5ynMsxjbMbdDsHF181AVjbnxcmYFugqAwTTI
jI80ad8a8HKYLbSwMdEEadatIUIkPviKJfTjKRnoRuQiOIVd4AbjPAzUr5KsH13fhtjaScfQrar9
qIo7g6+WesIuHNfzjoVF0el51IOJeBWZsmhkos777qstMm/uDaUyqxp/Y5njXjKKhSaH68psgXLJ
hJ3HePuVlNlGbChvKttTv+zWWq6O884zF7lkUdt4nrQUOvg2w6gyx9VG7mqpeM4HDeG29lpoxNsK
A31smSUAp+25nyWPg9y9tbaXzzIpfrTDwpi+jvuwbiFdwQtHr1XfV7KKzKrR3owabWlqQ8myFPfY
eeN9UAdnG2TTumzJfBzMYXJNydGXSmqepYJRvishoesMkA99ewUt+c7tCaEwvfdewt5VGL4xEyh6
HbkM0qtR9bNl0PXdMZYpaDQDO2cS1bf/w3f91Mb/8MrI7NiKLXV6ZeDPpQp4IE8DBbF1S1Y0VedE
wPj9EX/5rkcWCWxkSki6FE9FSR2MTdf151zHlIqC8tDF1r6Kms+0Yb8YcGs6Q0DdsKHtAjD58cyC
wTSlMSwpC2tv13c7ufuqcXP1RJeYXrIS8t4lm24AI/H7E7zE5X/fzXw48MU2A2FKyGoXyOdhqyyR
F26xay3t1eQM/VyO/W1O/9PL98PRLvYYoh+ssM6UqVgmA8kJl+1JbNONePauoEYzec0OmDXgIi2K
zbChp1belFf1M/gEwk+bbfLw2ezl5xph2s19+EQXu5CoVeVeqflE4eTlmCnrcm2slIW8Mz+70j9t
wy+OdLnxGFJRMgMm4WGrLWHTvQUrYGVbotHW+icBaL+8bdGZmiZzRfGT/LaqlMAsE25bET804lSx
nVHcm0/unF9uUJExTiJk4Gb6xUbflY1Erpij4/KdEKtA9za4wRYKG/1Jyv+Zbf2XdyrxZAjXtSll
Tru4d+rQL92ukPtv4Hqi3kFBQV10wMQ7w1rbfHJ2P7Z1vu/yPx7t4r6QlWjUeNFxtCPpM9vwSb83
YYa0a+UGAgszJfDK3cPUxF/Fq8/ulV+p+aio/z7Xi3uFaVk2WLHdQ78SWzJyFuZV/FSesXYykxRn
85rZnTvrjvKumyVE0nwil5we+svHlDCLqYCfPIGX8/nKDuJabkPlHFXBrG6JXB4+u3t+9TR8PMRF
2eZruVdGQaRwhqSjYhrNF8lZdXCJfgoK/exsLtZWDR1N6ZXFcFYqQA+4nGixAdb5/Q3zy/vlwyW7
WEfdRrW8MQ2Uc6KOEJg8uUJTzISiarG1qYQHdXT2sh4MTS2pn03mf1lLCUJP6JkwmJfVi/tlZF7u
+wIDI4aiq6krr0P3f8sX0rW2kEE+q4d4Je/8u9+f869mvdrHw168j608kLtmzGVq1ElVW8HNcdfQ
mRbp6jOr2C/L04/Hmr6AD+9+xRoqM1CS6Vgam/llcN3OXvDE0y6eubucEdLvT2767D89A39f0ksh
WNu5g2sWsXLWiyqf13m60bzkQVGbTdxiMfXq9jiI/Pp/dtCLNbXzrFRKJL5Hs9DmshxSNp0K48pA
y1jXd2UT/7+8lD5cVe3iMdT8PHPlcRjOjC7YUSk75KQI6xA6AP76/bn9rH/nBfjxWBfPYe757ZCG
rCr9EjbWguLJiQ4mr4wJNgOAcS1tPm1q/PLZ//AtXjyWvq3nJtBDBTsxtei9mDOTJTx2Jh8xjy/H
A5FKn23lfn3j4OTWsdqwhF4cUs8z3RhjjT5K7JC6SEYr7BfWHG+T7ibSWecULODTdCpwsq+fXOPp
Qf/5rv374BcvybLu6tpkOeAlWdyzsWd35QR4aGYlO6r0nVGjw+p0S/vo9Psjq7+S1fH1/n3oizdm
2w7W2Gujcvbt4V32FTKPx9rD1zNDzcuqaJFCp8AM9ZgcNL04CLMTq7gN8LNIxq0xkjOY9gk5CTmo
AlUa5iNBRK+epO37PvjSGMlh8P2tb5Vry5DWXaFtZB9ClBDNblDdZ0vLz0nebcs85jXdRsMq9RuY
o2542+dkv/m224E/K42NpSbyPEe47MR14q9yRcIfPCLn9VqEuH4qvYAgI667VixH9j19NmCZchLF
0xhcyZpTxuVVlWW7CMnaXI3SqneaGmxS6qY2UzvlOk2yvRGL+0qVHoXFwC+Nr+LO5W3Q2PoiUgbC
VeKMvKygToGwxtwbcUs6qc/rSaNCbxjv9CV0dNwDAtge7DWNGdKQYc11LfOrPIxArFraEdFgRg4N
lTeE/REQwRYKrMkQZzSr2vGD/nFoBqY5TQGPf1AiJ7IrfeMBAl2UgRxhVNRfcYNiiuwrgggNV1kM
ppTMRKs8ZFn8pGTl3ktBgIT6lKJaheS+pLUxSz1MIeFQbSP0NFk4grNL47kVJ2RhkxLoihK7fIUP
XyBh7F3Rbduq0bZ63dkYLkfidAJoxaEBWcTyFFL/shoHf2Of60ol3VI2SAAsGWuN/ECk0a+vXXGf
J/m7PUj3SqFCQjGU5jVt6I3QMAidoc6bhWfQzOoM5Hzod8O51NqV0/ZkBZndg6T3r65LQG1quK9t
q2yrQTvUtTJCSAH7n0IlHiL/IS/TtdEQ/UDzD8dVVMB8iDBs+2N91cI1kLzMncUqMnzhuTiX7FPe
j4RkQSudFRq4A97DzLvoSrgVBbvfQ9ozUsLX1QHrlJrS3UMfPqubqlu0BbV/W7jiakQoz5cX4W32
ZTz6Nc0+U+mVRapHEJdg3uHOwTjr+3l6lZdgXcAapEsh4+Mu6mYeaKF3m7vNNLFuWkb5DP0libaO
UtCTyztyNVuNzqQr1Y6ogyszniZt9BhnZoP9XNXY0Y5cnJkUUMDXE1Cwe4msAlernCqO1ESQF7Xs
FBnyPijdU8S2TR0IVTbHp0IEMBqTTHECqz2n/gSBG3NOSZOh0QQnO8UMUGTlpzqz6W1xudKhQ9QA
KhiMpi/T6dSx7GqpH2Q2kApz9nGNwsUkTwQmFPVAsXafP1ngpvXr4oDMM0zavdRUhmJd7LH82JXL
3OeAoF8mVbKPxgbkoLgmeGaebSGLAKn0HcCq3gak8RUu85WMCmEaen5WIPyqGCLrTf4WzUNw7KVs
2BL4JtKJaRzv2Xktxgl4SdnuzcEXMNf9/an/4iX68WCX5UDpJYbd2oV6LlVIYBISJOWz99a0z7i8
uAaFuK0ZBj61SwiGpYyumgljPJfOMO8d4rgQjIhNtyRtCTzYt/P59zj3H4SeT4K5fz7QPRCg/Dz8
qdurfpjsfv+nf812zT94tLAQT9Gflj25Wf+yGPNXJEJpKPpI3maQ+5d4T7X+ULkpMRtOM9epm/WX
eI+/Ap1kaIj3yFw2NVDY/4LB+CLhHaC2jUVZFgqx0qg9tcspo6IHtm8qwnvyEA/Ow8h74Tw2Y6vt
tJiBg3bTFaR8YP93GjO7Er2+tUBHWN5NoQ6gUZRFlucMP9CJScamyoFWWe2X3hxfFEKP7TZY4tIi
Jq1Zpor7bNQt2b22/NlO8ccV5ftJWJiBTYFbmCtzudsfDVH5SstJxFiBZTm7b0Po2ygnPMyuEXyX
RrGOEr1xwCGmU9vttktcaDm8z1RKOuRppV1+d/P8f3g4DsFLmU0ooP+cfvlLlg9l4Pn1//7xj1j7
/zy281w///CHRVoH9XDdvJXDzVuFD+6/74jpJ/9v//I/3r79lvOQv/3XP16yJq2n38a0Mv14d0+R
DP/8qZhnVf38HzfBC++E779u8/pf/5j+zZ+Pg6X+gZ/dkC1uN6prCAp/PQ6W+Qcm96mumURAJnf8
n0IHRflDJa2T3HeBolWjsfvXw2D8oSNJIDkLczxefd36l56FH28jYleIKmfZhJOO0sLgkWBt/VAZ
S8nYyPFgkwxbZfZeipaiTUCm6GKvlVD+VG1Y5LEFsy61/H2gGUi1SnH2pcrbt0N3cHsP6ruJ4lCS
aKQFzcNQjPJcWLkFVOW6N2ChpEPBOBIffyoTpDwK6dF8/XDBT9+X+h/kEjydP7wDOA+0wAYUGEgd
6AZIHv7xPERWQAwoaoJs8AQaLlHgcqUMTtHEaJ869ZSqAfR+T1n5tWsd6jzRF4XSh4uuih9DGcJP
3ZazOM/QWCT2FgSCOmcTZcOgEoQ8qPE7VUWxi10CFMtIhrgJ8x5c/s62g0cpDNBtplDvBw8doD/u
w6yK1hQ8O9m7VQLoRXYmEQIokvQYQOpCLgglxgSPFDaxNW+EpCKZaqKV1cLomYLZovK9MOoXX4Pu
acTeq14Zj41opIXfgdHP+ii/wQGJi165NjVPOqZGq4Gozb7qmV49SlZ7ZzzaQhLPEob9gBVvFpLj
NPNUxIKq3i2Kxir2FukhpfiqRYKechArzqGgSbU0vEHM2N16+05Ed0Gh3Wc+qHg/lJdhM4ZLT+i7
wWWomTTgo3wLKiA0QteUVj0m7EWko2v0O9rTQbDKSNFcF8V47kVKhG1KZAl4rHU0JgtR2XCIPPDH
dsWGXpjygiRJVBEZhtA2nAILG/+htsbAyRO/xmAvnku44VpGuGTeE9YttYTTbpoa9Rgf52B2FmVg
B0MTubVlD9GNtlfrZIWGJYWeZ+waKYPkJnlHzXZPbk9Yu5IP1Bj2UEIh82KnG+0Na7sys6SgmGoK
rJV+fjTGZhp6gjpo0HXbJWxml1Q3M9lH48I1mcqKTpIdjZljR9KhqmcZEyzGdsmghU7eZOasTVCj
dTWYqdjKglmu++HCVgpc1JrPBFCZBHDUuxKRbXPXJcCvrbVrd8yeotoFLJ9bMURzskyi9ORTCM41
qSJNIQfNpTNoVJKm2QQJyZpeRy6v38rJ1jAoQGxkjpELJRwT/16xCzrOStIeg6FEm5FgkIvz4FT1
ybKSohLsd16vslYrnkRNRoEqQpS/hOhqPgx7NSmXfpSkpCiOIbdy9tapyV0kZcV9/W74/hkR1UlD
OTq4lFhNAksqqEFMQn3OFmYaWxEaZzfZKkqSbke/QH8nZ226bZpEXmdq7AydTV88692ZUTMln5cx
SYhaabwHiuvvCsA/cEn2Ft+yMyjbwbb0Q5VrcAdKz9wQiGMlxdHtgmg1DNo+G4MnRbcPhSLug0q5
c7X6i4DPm0jzkCFnlGpngCGHQcxNbdh07a4cfQBKBgJfP9QPjFgpQHsjgA6HnrUp791Uf851+a7K
01dZhnbb5NdV2K6DWnlU1fxUYRnxaloKeVynEKw3McALGO+VQNvOgU2udul3d13RES888hjYAKKI
mlsMAu2q67RxyT1gX8sxX1IgWLlQjehRfYgScd0HJA/wOliZarCps4F4QRjzgZ7tZDuBQtyrDyob
KJok1U01NojNU9KCvIlXCik+vS/x5Xf9l6JEBJwZGvHM1TYDl5Gk7rzRUJTEkGLmvRyac0XJbjKf
scSorHWPp7BPXQXfMILyATiv7I/m3E0ePY0H11etFy/54ufdqnRzXKDqUzBVth7iZ0WFGmLU6Xq0
zZNIRDpXS3fhNsW6j5VdUjDnhlfUdvkxAeXrV3m9cEEbSZFGOdkha47Cem2K6twTEDbDYYB0P2vk
DBaH0Gdi6PZpAyiEFWOZxfnXUvh7Xy0BgA7m1653IzhLNJZzfPKqpX+Vy+4LW6mXLAl3ZhlHpM+o
GLNE5FHUgwfH7nEQvnGS3OZKC9J8mRUIQQOteipkeu9Fk9Dh8UcXp7h4Rhio7byohcld1ZYj4EXq
uXdWq/RGYsK+GJmqE3jLm1EhoWQT6301I/MLpHoe1Kt+BO2v1/02DjIitiUApq2o+7WPdZIfK2Ba
RpKHUyLeZVkNdrDv2luTNBiWoMreRzaYfq/3ead6/jwfxoXSJiYmkQZFQJ4nG48yk2I89r+onf5Y
S0p5m0WkbYkpoaKUxtcIuzWi8Mi/DWivEMPeSevR1LNrNeqkWVbgpxRY+Td6g7QnjKPrSCVMuMr7
jSXHydLkbOIkJ6h8TE4ZJkVnyAMyeGztjq/snFvKiYdJ20c4/EYDGULi+eukyJXrHEolSEFYdVLa
aluvNKQFfBntwRTevijHYKtpFRkftb73aTc8x66Fh4HdCV3BFI1/0EZOW9qBU0V5dwRHhaLXyqIv
XhnGc2lMhkPTAgYNdKQgrRe0C9Qlw9HINTC9LjyFOG7jtclUfqc00LPCCIqsYrnRjRd5rE654n+t
dZwUeia3N3ksj1uGlPXCM0XiwLzDW+OqV42VlDepUqY8qdJ5tKvN2Lnj/eBCAx9j2brqdclyKq/I
V1V8koyyPgUdkMKSUIK1IsLiIJLgWLeZdwoDa266iXJjKqyyPUKdhRu+jlYmXwdjod5AI07tMlz0
ku86epxXcGsGcjwaksJxv/lbwJQ3qkdagyYDVDBLpbw2p51XjgCeMItrPR71XTriP8wsKzsmIxoX
XZNXbamjDMs9RxrMjZ7jiOh1q96UHUG0gxtClTMBFkTVddwFDk3TXVncpXkXbJKCx7tKGUSFAViG
uu+WWWRBflPBv41JtFDN9ix1NTcaErCUH5HiZD+6tHFGhGYzuSU+IayreFlbHWPfdl/7ErbtuuER
1KHbo2FzUJnclkO69kd7HSZhOUtiGmrmlSiqvfBkgpmjtY+qSG7NZD7oQeJY1kGxgnoR0vVFtP8k
22LZYRa0C19ZGg3WnZCFPdfsjeETO2dXqNA942T04aYwq1lpUwamatvPhg4EpeuaXyu12Yc5LX5V
+Wrl7Cbt/DVNC0jzLQlsUZFtlV4r8TnVS6y67K7aCbuqxhUkqNcagSfM2dx3XIv4Dl8KsEtFfjEX
RUDCiLwA8sN0plYPtY46CDfFSKNZiVLEkipbkaae8regSNnuqM8aCLJe4C0aBV5ETmRQgQWzbeWv
eaG96xR6s9w0ifTQ4w336LnwW7aOFunQfXuugxBYBMBounhZCY9AI8zACivCa4xoNkg4bCLQrjNZ
stZeDW5XD26TPCSMtw+A7EoJwbvaVvWtjaSnyRw4y6vbVq+RhvhuDLGW6Wl4GBTzORdYi0Dz53OL
Bt+uqL6MWLrG8Ninb4nbXJdNLuZIi+4SLdtbYbTOPHBenjcsGwNhUS/CF7PAYNEq5nlU2etmpKn2
NQmjeXYf6+4E8wwfesm4Viau41A8DBVqPx/OlTJ4z+ZNoQC1HgJhE9DmPqdtf9vL9aYo79U8fAni
iQ/NRJxy51hlw5Gndmq6h5F+MKrmFHa8AiOSAucBerK5APLReGs7ordv9xEmqL5VZ23+IFcBbp6M
iYjshtd5eGzl4n4kbL6J+bhpoQD7D+jvaiGGJanmT2USEpBE1srUftfjekWVyNYrYrMchfJ1XqFu
TP3kPg8F+4OWXJ2uHm7Q+FyHAx+yBUMO/9mQQACyI99qerVlhxeQrWKR1OHySRRojdscjophRu+u
WzFVIMpdt2wV5KjZlVT8Y/KcodKBUgKuMR3yDQugAkirn24n3eI/BKb/ghaSFBRP9VkTz9rQj6cg
4q2fSBQnZRuOc7mIDuwcebU1irTsq73MiPO6az15qZSWcCrX1XZ1yyvaTUrrodZab1G5IZ6+TFuP
HaZEM8d6kdrFnkjI5lrJ4oMP0Ghwc/0xnmSDg2ZAGqfb/xhJ4ypJ0ocgHvNDl7b1KTe0h2xvRpn7
EEeKdzDoihDxwx/djtGDSmFiJj7ORD+d12lN9E7SN85g6v1VYqfz0iiAVqZus7XRZc1EJNnX9ugC
cozSYSXnmDVlIRdOSQ1wzSSV/2E7TO0fGKtOHd6EcNuVMXh7z1QbAMH6FRNexxq64rZs3+LGqja2
MoHBmtOUWXsruyOxeDd9Gb3KihldDaAz70yrOKtmVq/yyHrwCgESWO35nyR8IxDUhT8dhDeeyuZ8
dDN9bSRNePPtv7W+5lhEqPWxhqVK1zGHBbXs2K6+tkMchzqF+ZwX/F6L6WUP9oPIjHrtuWNysDLr
aI7VdavbL1VCWl+RdE95KvOKHMXKG0Ewoh6Tn0RkAR/3wuZKZctbDt3ku7RdchdUCtQg3eeiaudm
r8SbAnklMQ7LRCofM3plB9S1AFQ76aGIGnggbU6xodnrhmQbxGdlWjO0bc3cySV4e992R4pQWYiT
SN9Fasjb2eivBp0UbDh6jMKqG4nbCI0tj3hUm2QmDHsh4EjjHdC4R+dporcb2l9YpVL/HOaLLImC
Ze0ljCfq/jS4bTSLm8x1iiEkTHL6p2mKMyps3tXC93iP3WRVEqxkU2ISqKaH3IfB+W23FuhNC396
RdLFC89dMBvzmFSJxm+XXpQeLPwPKLXT06ASwqRE/TVrJ9TeMaqWQ6wrwJDGpAebayZnLbiPvH7V
puEEbFLYPCaEuLiZVb0WeToBeod+Xup+tYswMKXcPWkiX3MxLEeqaGVoPgi/SIB9aFo1WbWSINKk
Y/CjeYp2VeryUVbUoz1tNOs+o4IaymPC3XdQmpjIrkKL1FWlSwJAfg6i1c2whUkY4ETceYQUK4+W
pfITqVrO29CyV1bha7NuSL6mefmaFcbOJ/r4capXE5N866q1xyu0DE6fB+6+CrwjvmjlrCQJRwmX
jaaP26Hx2qU7nGLPPrVq2+5c/f9Qd2a7jWPZmn6VfgEWOG2S+1aiZlm2ZYUdjpuNsB3BeZ759P1R
dbIrs86pAuqigW4gkUBG2g6Z3MNa//oHNW4Xs4CwrXf3Vz9MebbqRTn5XlV/5XNEqnKYyB0jLBjL
0Jn3hqqjXcQJMNuTg9ulmSBP5Xf/+3u0KAay0SVhTZB/0WJpGJkNNQ+VcNBpUFc8ENigdp/ufwwH
DU7grD0bcrTX0mJ9eTLpfaNPUIqpcvSjVAy7clK0Ufisjpm5FrGLfZOV/8bcOF3nswNdbGSiqrLx
Ys6pPGd59Uk43eDr2q0WN0EFvg4qSVuS6g4D8wqe1bLmGvwwDi3VubDwoir0FlN2zUs3JZZyG6ec
UZqmY7yUCmBP1Ri+DPBh1/MELpWF/asG1fehRZdpZybVYIpeNbaVn+P4dYonmzARo3IfepKeQ22u
dp3Vtgcx9+rJXVqDMcs/gSONs56U+c6idNZV8ygdCgYBHLC8r4Pbo72cU1rqSlqvZRG6x8FI9z1F
+jpQ5jFPAu/7lNb7phXGbZLFsDZcfLah9u5UJkhTYKZ9wWWSrekWDJFDHMazOrYP9yMhC834VKtq
HbRt+oJMtFLSO983uSHEubay5BwDjAmg4qfKloxQgc20snsJS/Y/xmgJQisEqNMQ9g/jzBw7shiS
SrstOR0MhwTJ/Nf98zN+bp41xO9Z9r0Y6XkiN4K4aHcvbog2vlv2TjZzloU5x1IxSsLcVcjnRLyL
CQmtszZqJ9ze0VnX+Iuhkbhp/UB4LJboBbZ0D7GlbyOtjc+j8xJUvtdb1gHNBUPgeraAgXiImS4/
0mY8JmMsfFPU8pEjHKfuuLNPhfaSBCLYuHrTHyvVbXrXbvaDl9Jtl8+WColKUtMX/iQ60RAbGg9v
XaYJCU92wRTemNy12QTXttIJFZudF6iO2R5jQlzpZj/TUuPQqPLz/uxZZ2/NZFrP6Vwt3Rkq79mJ
nsxqoPmUvqcmpo3wInZ9Nl0CafwObbId9WUZ2F1m7XUt1/l4CNArL9t7soJYq8EBo4h+tjDCz3PC
ILloN6Yx5zsB9f+ixuRmFgYstWgiDqEscWKqsp3RNflaC1py6g1E+KKGut6nyTmMW0kuJGHCWHS7
XQTcsJzbdlicPC+kXRNt4I+K2LlIdvgrxgpaQuCqq9lgm6BQPlhoiv0Y5/jEoxZthyr7LO2DZ12s
UMVnqcOrn8q4AY7hhLcqUbGrAcnwYfaysXwsphS7JJJZoOJPp6pscTYvMVbMC1jS91OCAqt8T3r7
JCaRIymJ5Dmdf6c1fPpEBN+rtB329F7xqex7MlmnoljrRRutw7RHmzoMyM7bRNEtWz8tlTaPwQga
U5vB2Zr0fQte+WwG9Jza+HQ/11Pyh2s9nXdcMjjHe1FPZMXQru8v9L5jNOrqeEiueq3kburjdIdY
4Julg08GdX4KdHREiAYTv1w2mejkOZB2spEZBSm4q32Yo/FRJA3roMe9usHzvIrNvZA596ByhG+E
Gi5w1Ka7QS3K6V6LD1keDIAJVu17WdhtIKbUKyeMmvPQiU3Y6iHyDcOi8410b1N5ceDfd2PW9dy4
MLZ9Lc4x+akgFsQ5IwEj+/CmEZ8DpA2bKBnKN9M9Kn2qV3bbxC8Q122LIBgMBm/K+mm0yMrH2GgO
g2O/u0PZHFsuUuJ0kIaAd3Gws8Cj0eL86tx61wflRzL3xoO3lMdEd0OyAn9ZziNzdgXmPyg37k9U
6wbmAu3Qbe4lhRZ30NcntJyjR8ROOYoGn0P2g5em4Y7N+Wg4ffMetiN4qjTrDTdT4A9pYRzjOgJ4
YWhwqjSAt8jWw5eK9c/yK8rjOAT5QeNJrnS3Li6tllbbWHFTwJs/jPHsnTI3NdxVWjtIpHF2XClh
/hZ5Nj5UuTc8FHJIt3PW43nm2N0+CdAiAZHtUpy3HzXOiqtW1g8JUGNfW8OZaTsdPu39Oq51c88y
4v1EzZtKGqSkB7WcWYFtPFWF34eeuoQuhwmAzGOE0vY4BfPVIgXoXryMtvNOo96dwPwtXy9RxmA0
VD9zJBxUYHZP4XALSkt/BTJz2OjsIAFPaZXioPOZDL/mujD9qCr1p9wxkK9J7TUpMXdYT4FeXMPJ
An0XndqnevkjGBK0Sv34ZMYVnbMDwNxk83y8X6JGUe1ig9D26MOSHXKRRT0E04hgdrvKjrkOOiO7
kiwgG15LChR/lNaSjGUCpXPW/ShHfa1EWe9CBf7vGFiPGJFMMYgb8gummYlRGWchyOdFeLxVbgKE
FCpv1TZ8luXesFwShtww3abZyJtqLF46fpxOPxe+XYevCAH9RHsoIqN8bjWYZC5Z43Uy6Ad9Kl2S
Kwz+kkEQdlS2VgHWDrgcFeEpxwJy3zbd473wnGLZnBigUAnM1HnYRzZtjutmqvv3ZZ6HgTzLpXjU
bCTuWgC+6mnla+zNDF0C1R6iJN7Daqk+43TxlTDNMxi/+oY088IBl121gubN0lx/shL1HfAdRD81
IYPVzkVrhuccTCoD3ifsZPwMB/xDI510YMco5COnKvVGQNhgWBnixL1boxbLwn0jbABMz5kPkd26
z3GZACYWzqW33npZt88K45pgYDzTGDGQwlJiGDKwvomKvwwA4OmOobZafpCR7HcaOi76Y8PdIaMi
6noGN9atfuOq/JpJ8t+EIBS8Gx+Nnj5aVQEaBY7mtirBTCDZknoK2lKKBjdJd1OZbvOgmSUmmGRu
1j2RD3Zlj0/jmA27SssJdYX3Y1qp/cA8oQcXj8nInYxiXZXx8f7JShHYr3Jo0M4FTwGg5imK8Xz2
ko3dDWRhLaVSQjpwasvgod3ay1ohkMLRzmMzy1Nakn0B8+eUSIYhs1uWTxmOZBjnZU9DwtyrhQqU
V3a6K+xpfGqjkkIb6ZmfVZXYZSaULjbRDlj5AaPzr8SZXQyDqLeGwtm4WhVd8szCRySidW0Ih5wb
3PBwQbH7RiFj63DIUGSR1tlW2KD7YkBXFpgTmmBDNgCWZJ15w6ujl8jvXGluiq5Bm5BKgQwNO5xE
bIJpl1YGjooLqo3qQGxHbxO7Q7ATYsLbQ2WnugktusLmt1XM5r6z3SsGptWhyqPJtyPR78YImaCq
1ck19c0Qdd4Wzg6BdlbzDfuSyOf4YAy67DXNKBCeAngCNyBBvNfwDPF0EBQcLc+T03aHOg7xENLS
jdMb4tWiX/bHrK33ncBpqRPoUJlN1Am4mtm7BGzRDO1SI0gPHsVe5wXjQWZJ92DrFYZNyyZokv6F
bt86GNXwbBfTs5bK8n0QtPE9atChcs19FEfFhrs+3BOKU67onu4lbtgCyPbTxSr7al2Ygu2yvJ1i
iNUpX7NsLKdqV/9+3P1PCg/M1yHPIDOWNlkM5mKq99dh9xygAkt6z90Ys9iPozE+1YwNhBM9h0hl
/XstGljyMYE+4meDTQGwXMgo9tApL59RX9o0U6tJGGN+BRppHZ35NJVtdh0YS90/7v8FUsityPjn
rxSQ/ycZIe6/5Ult0v/18jPtf34V9Z8pIcs3/UEJcf+2WCtARMLGTALWwQP/L4aU1IlnWPgYGKzC
+yDc6R+kEPtvsKJ0/odh6YsnBSSIP+zNiGcQpmXgiwZ1CmbIf0IKMUwTesmfKHVCLO4LLDKbH7pY
Gt5jQP9EC3HteZxwBBfbuFc3UOqPIgQYbN48zbkwiorWqAnJG3DNSzuqQ6/sS9YHXMGRC0scwDmJ
0wXNSIHgCeLTR2sjk1SSyeOu03DQV51WYdUel/iUhsE2dxCzu5isr8IhwSSoBr2oZy4cGXXHwSFG
ALktw5FkFXE8rJx4XCWp+GKTNNBo3cuoqYhIOHnTPPWeO1+zzXS84aJeqd69Lb8Cg+nP3ICASH+d
BRHxUQlGzBVfAIq+MhI0waGFtVRu/S67S91vO4ZB9/9nVsG3cXAPkSqtVaFcQuApkToxyHXrktbY
EWGWxkQcNDO5Euko10HOT4pLw+8LyqxU3ryxZ2BiMalsaz7j0B1NJ/m5fKzxzlc3xGGevVvaVzhD
mxASwulg5R4NVfIRG/PMyKAcmKqWXwyOf4AsonTugDyMgMlk0uDwEwybOBT4c0fJB/G062AG0G6k
gfN0PQXrKvvhOHW8qt3wI6MGWSkrfqQNuGU8/FpvOLnE/Kny8VwSrtPRImLoZde3qgxwucoictQJ
v8mz+IcW2b/vf1LJ6FMr3qsFRiks/XvFWsmC/hrM5nGqFFHoGA/UVBWMq9LL1GOS3YYX0bnWVoup
T9u4Oth1227II5m4oyAehfr3jGn23pbXQuSX0bWIKO8Y4NR45WHhvKkgFq7KWn1BRj4HTZ5sdB2w
o/hkAc/wiO2bN3ffjaw6mCnCtjgevlGFIfWP3yuvxpazITDCksOHS5U1dCF3oxfWKzNTfplWzEPk
eA3SQV9vWxOavsezWzHMOkTT3qg8bWdYw8HSzPGQqPSQM8rC0AydrUDJxNjULAEG6+wyZTwwpdlM
QU8mjGdMiDAvi7TgOtio8VHew8BujnLiTtOb8iNd1n3igGbj4uVti4KQITe5OnHsnvp48jNpM1uj
IWYKDbMCh8pwbQdMp5NAMmAOtlFc/tZjo1qlDFUYA9jvvWgmn8b+PTWMfJPlVOJxCoua68t+Khrr
RZ8w8yplsKIijzfpbDwJneJjYv7H+yC3vZbnGkx/HTKgWFXQHaBsPoumAl9hi66d4Q031LcRKr4/
6glV31es0V6G2kbme1MPv0zDxh7Mng+0de8jvcbK6tQhchoeR5IdCAy8Qq34pPvZ9mXCEo7kOncV
bzwrD4oNBEd7Uy3lqZ7GxaFs1wG+BA+uemde/QzTLnxxDNwMmpI5mTME5Zn3XjOuAZlieG2z+sdV
pGR07OcqOzFvPkRRYR+VopOoBROUTDGUzVOcGfvxlnMSjaX+3ZjTYu95Sb5WffY1REO/EOO8U4eV
AfV3gDGpwGkjtP3MdoN9v0Bg+AGtLZHPDK7xZi+qjEUmkq0cZjKO4+K97afM7wKYDACvhCKxGvCH
q5cXIui7XnIdn7TcFacysMZt1b84fVH6OhYGTaJ+uNau7OLHyEqZB2K6AKVjcdyHGpQnDzIef0wi
fZcTea5V4OuIF/x2nraDRhz9MDKTDhczw0HdGDRsRxBxKbdzOBPc9o0YP0HQOGyzoOh9oXGI0cAb
W9mFmJCUB9uDO6q8cXF2Q1tjRwTlyHLcW159JV+IcSAJOSsttATfB9pv0RwM2uxtPOS9K3usnnO3
h3lKe2ub2Zfek1+dG9WtReuxsil7wwYWgK3yb0wMABa99tmLngJdtH7vStcvLMy/uuAXZUu+UsgS
p3TTC+vSmBG4iGn/1hqs+Y1MQ7DYEX+ezoeysQr+hL/dIynCIJPGdvNXJzTV2YmIxUuq6L3JBZ0V
loalGLHFK9HFoSrHQTONnksBf9YJ4Q+Usu/2cACKdTdl4VM0aWqlTxBHwGJYnNxQW+1XkY07/Sdw
7FozUXqQZsAi8iZIYzLiWMBorLJN4XcpazRYRdn46up2cBwAn4xi+TpzUVw4xlMootZn5owdQRk8
1VIDM7SOQ0VQ4+x4v90esMtOvRxyIkSa0OvLHaUsU7THyZ6IS80/HWhFpklualvuGUg4Ry/MFe5/
BAMM7XyxZyJqmHM3l9ljbGvI5BF4cmLobnfbJhvOAZwBPy4DvC0n1CHDuk7ArU1ZHNPhqzSv7aAB
LoeJfvbC+EDDPr0QI/Q9HiE7uBmZqh1snKSLzOs8DQqSVQVTZ3KKK2rWLeiB53cKtkvaXiZ9+OYY
S7RyyhQRcgaJfPA3nBZcPxXNoRdZ+irJ8fUQsnChrby6erGjol9FOhHKeIY1p6lLfkgp8n2t17/r
oCwODpe6yMAYm3mG8tfJjdkTuFB5I5l93gYgP98qr3qv4+ZELkKv9BdREs/aGjiO2OO+0RZOV+ft
esFF6TjR+VY7EVKt5GnK4gc9CryVk4XvLTO8zWwWOzEYxrFbvOlK7dmMmh1uYV/k3JDVsRQJDS6T
hAGsR2gTm0IZyUrOEGeiW7+xY7JN7coLLjl2j60+ZOgiuIvGaQ0RcNMrA5Jc9ahj5zFpvh0+TbmH
WQuiECaXhFFCbFGj9ZLaoGaNFOeWjeyPXXCYRHdecHBIMuGPJBzAWiuYlJEkX7rezqbcTEUYnlWY
75AhrUt4VSCshf05NoOxwzxeLy8QFa+mU5Vcx46xi+L2UJhkUxRG4NfbLmu0bRRloFTN7DP5PQVO
/5bY4ezXhvw+1xaA6rVuKi7hkaRUc3pA1wbtdGgGX+VSfsNDBWYWV7GHmSw95KZlRgStXlsbR0/H
9DZ2RbgOraI9lGoAmg9CtGOaicWfyfDBZZzlFwF+Ll72brYjqG0L85JpAXzfWuX7qauSHejdZoRE
mraF+zvX9xDlWzTUTfU0OEpfKcpGP2Lc7zNwx2FwmVEy8mFA9s3ThvGU6ZyvbfEwxOFwMNwK3Nba
mp33Fce8JtgZ8KguYzndgtyWOKuKU9Trv/WIhpaTieRqIjRUHorHbDTwJJ0PbLRrV6rfcdG/aVnx
Po/wz2JxHYcBCkmfu+soNb9mgR06xZmvakoOUf+CLnkau5qsVfyBNggmfDCkiHvQWfWdQYR0EsOd
taeriUWdryGPjLicwBA/pNdzslsRGIfdb5K2OhVu9DakQUXFgbevKr1rXeAuVPP7N9vEZpSFVvKH
naaftX6rZb9X5vBleJTrnipAgAlOW+nGizuJpzDMbnFm73rTgcUY8Q7CFOYGUrz9YBPjQbSalWVo
qwFagSHN9YB90KqLahZEbW0mOA0lpsVJYP6SyWtfnIrR9UvHdBjBsPLxtdxImx9IF7uOFxJNkBWw
9MwYE6wmvWQO2tQ0X8189UoG3lv3WHbRu6uhrLJS72Ue4w/bS6BUunuZXspgenSlER3CH8KpLzCj
H7vMvfRl4R1iL/lWe+khJT8NzCRDXtrZ+1zx4QP128VxvNbbfVFSWhUNhsJNFWbHLCWgscPMmbZ7
IJEbkNdoMdCJjf5shAC1wUx4d9olx6RyfhppmD3wMv3OSZ/7bKiBtWW508UyFMRaSz7lbq2OgQf3
T+TjxI/QGIo0r2UTOg+jRZaqcgp9l4TvTdAo37J7LHylmRy1vj45Yffcu+ZWg8/mj7zjddRQYZUR
1sGJd1M2XUAIkWTd0HfIhqqKPUYITo/MciDIadp3MjtlE/0cGw2fzwGORbZzl17BhIuw9rAbtQOH
+pwjRoR0WaAn1OyB/mEEIa8tYzOkTkipAViOD5TD1YgrshIY0bu4NWeadauU5hHV7eCHBBKbtZnc
sGlAacx8ZxftxSbXhzO+WGUxExh7Kf5Y8I1vty734OBuEesxJC1tbRM5R1L2AIi65KNQMCeB5R/D
BkJ0ZUdIXkFnbLuWFFed5DFxuvKLx4aJjDikdNJb75bICtZfJXoAJgyi7PyXd2koh7TA9vWp+jmG
r/evzUa+7v4k+qodV0bO8C/6gC7xPhTDqQyjj4Ak1pVTcoUzmErhIjOW5nv6VOM98LWZg1lxMMHP
dSpm8EEyXnTijSMUecdqEJ9lfk1zd36uDXUUiWUd8UdtPYLFZy2dTkarTVQv4GWOkXwIaAnrfOq7
Tdg3xrYd7Om00MTwL8Txrgraa8eP7/WJSaRuk5HkaU/paON3WsLh0bqHOkvMddMkKS9v/mbnnvc8
ZITgSV4CfnS8FuL/NLjhs7aMLlvrW9kTXgShS09SiJU5rjp9wY9qEXV2VLZ6oH3SL0CTntKPe78J
p/IwL02VNH//n+fukNI4hB2uPEa4n1pdP7g2a6bvcLyrDWwJXRm+lPXkl9U0HJupOpd5ntCHwrXv
IIWIYwTl+BB3xXUET5u8+gFyMPF7EpV0/WANtO5xntHuKOWQ6WRCp3FNBrPskwla5TatgAdFH3GZ
DtZ0KYaEHkM6yW52ggCKjI9YtmWXBN+dSVdH1zkLVMEABFO/duL5yMQ0JGDJA57m4QTTM6PIDl5M
Tvdl2c4yXepW0Hg2YRp/RA10jzq8pkAWhZS3ICgeCrP5GuIvox2cTblAJ71pPorB/VFkLBmaN8xt
3XPYYguDQGnNvd3j/sXSaeCNrdWgM6dzND+ag22MBjcqIgne7h6ygK2+PGdPxyYsqXoSwXgXWLSP
yTlIbL7S3RRe+EiJdrMUuyIItVu6GGmX7WXOGVHZA1bzdcBnMjyHf8XexYw7POVe8+6nMlACS/hM
QhGkTXtgcVepm0Du7d/3RWzwX6aJbbEntjyzbrWAFnHEMAHEQI0YBbIddJNzpGvSD7dxDmbFDRpV
8SECtV51Y8mHmvg1KIGsDOHy8nstz9rja7PQ+dRwBh7qSu6SEfTEg/WzTr3wMxyLQ6dcdMiG+abH
HXblNoSsmRie0BUMLQ/pFL+lFC7L4lzWJRwfOqegfYJ6mAcY8/PctHi+BAlJ40U0bwNFk2HSBYoA
7Egw/V4tP0oF7QPhXSkCu+RDp8D5+8dhnk4bspxKwDtlr22ypUjihAWwYOCNTyT2AL3NNNVaIQwk
TMwGHSqXAwFpugaDO6vzmOEBR3aXpR/3cVbQzHuvoufOCZIvEEOjGOcsLKfvmVG492ejWRx1pv29
ijN3fR/Y31+HvXzmPLrZnfWz8vhYy4uoGof0VG29cNyrgtCxwiAitCext3Xd73fILM74cffnOy2I
2TxguBzbyTZru8soxmucknWeZUc7wUE0fpNV8tOa6+c0GlPfdMx5n3pj4BdydjdigJwx2IwIWo9q
RU8Yz+gayeqzNp3dkUXsjPW8baR2yybW2nJA3g/uMcARUPWfjgsYVI8IfPrt8vrvV8DotIhYFgOG
5Yy3XN6K5zVPlKN724SfMFkBI2Y1JEe7oTEqIAqsCjixfmLnAW6V3FqxAS65bJMxVFtRIL6CcLWc
rD7ThoqjdoV2qoEtK2+66n+WZfMtWZgA/x6yv3uh/EOjvACqaL9t3DCx+V4gXLDgP+vsnNptykDZ
YsvwDmlCjAgkOzHeWiVQ7CS4X95+Riw4e3QvYcz9ewcN01Ldlk+m5ciHkuD7cggs79aW6ZfXHovp
OObVUxWLQ8UijDpWZUloLWeiLHWiQdn5jK8usWVeTbX697/Soqj7b7+RQNFoLQpGXLX++hvBK5Oy
FYyDFkw4GzLqd5AxEX20rrErxu67kwAmDuZ/CbD/pbntP/nA/f1RmkvoO4cL3EnL+utfbOaMlWiC
eJR1tS1UwJEgLgsM3MboCVrnsqh5l1OknOXFWK78DvvKbI4+BKz/tpTvjMU+Jv3kRM1riLSrM7Nf
9lLcdOzmMIj2Xl34HR8c8ejHUjNMFZcMM81//wCtf9YsLmvCJVZboPQEtb+7Fv0JZLdimyjjKRJE
E7Dxlk++nH8DnMJG2zhe/FH29SNr/lBFbF8X0dKqou5wpghgj9LD5nSI+FgNsK471tu4uCxHfMIJ
3Flgv8shNxmfs+DOLArYshPfYP1RCNk2p+lSxzSYXU75DCSrbZZ3CV/94/6b/kcToP95tvMX7e+/
1AT/5at2v4rLz+xX8//BmEiyZ/61cHjX/Wx/ZT/Tv+iGl2/5Y0iEIB6Nmkf2vIevo75ogP8YEplo
5dl02LF47iKwZw/8oRx2/wZE65iSTDhX6vqSOfCPIRFqd75eCA8hJyzy/2RKZLr31Ok/HQGGgzyZ
z+Hex1im989zyGTIkt6ac5z0qjHa5EujVNExWeFw1eTvbGmklnHVPluaq4wuC+rGAUbQt2Fpv1Ql
LnHQPTKauEQ/ck0ibZPzo0ovI71bMWXIkbMPYK8Xb2nuKrq8/lHR8eUGCgWFlA2X0Nc4zy9xQkRN
4bYBcqI29DtjXIc67peL1ncDA+tYLO2lTYsyYzKWvBJ8/SvNjAesf7b4/CyYNnZKI8QBUrTxmu3x
d0d/RZlJMzvS1AbFPg34gXJpd2tbhWCfYpfmxY1569NsvMQdVWKCM8tKGAYCuXb+yoFKteCb7eSf
xeD8AIqDL7przWUowzVptuoK2BetCkYhFEDpm47Fc+UMm1Chp0OBKBjUFx9oGjDMDdCTSYQudPui
JNB7hhW4siuQVZfECBTeAMwWIEGAPZBnaQRwdL/QCx/UAihMIAuVh1tP3jB+cwB/a9AHaFjUT9U7
yNqbikPGCwtMMemHrrHQ7oBfIO5QRwNIY16wjXABOQA7gojrqh30m31B4kApn0Q0+8AjHSjJgpaM
C27iAaDkACle6own9JPG4O0zPTHOsIGaxcCaxEgvaP2gj4xVOVvcYiJt17G3Dxvb/W3ACk/dduN0
Y7JrNEB5o7UTKqiE7mPJPvf096Ir+5WzIELdgg0hMa38uMnDbVtS5BqSyY3mSbDsxdm4PDuTpa3x
5CZNJdwopH00rRRH4FHagkyFC0ZVLGhVBmw1piYyM4Cs9ga3BVQReCtdcK4QwAtj1RPYsx8vSFi/
YGKwJGo41QMk4hjIzKlDk/zWsdwOwGkRsBrcM6a3uyH/sj0iRobViPeyBhA3L4icDjSngOiGBasb
KmKj9BkbpviHkQJVOf1wli7SBqQ3fg3glyzInwQC7BYs0F5QwRh4cAQmtMIn7J0MoEMiuR9rxDuN
DX+VorMa4P1aWIktSPAwZuEl0Fvhz9vqVSgdgSLRuFTIJlk8C25Z2z7SX1bngmhGlvzK6nbX0Nqo
Dsv1CozSUuUuhMGEjj5+Rw/DmEAlDzWAKbY+lxfYCOduwVJbQFXPQanSA7OqBW+1AV47AFgPfM9s
T+Bd70EWPfR2vVA9B7rjbJ8QBIDkRXuMPFRIAmZzDCjtNKXYJjHolmHhK4SjBA6Q8TVq43xRH+F9
0WG0VMb1uwrn0CfR+0GDr7Qzp7by7XJ+Y/rphyxeX2LhbZnt3gloGgq9vGZGQ6Nee7Cc6iamKQ88
qKp2tB4icYJxMuG+JIKTY/Yp0xVYQ3GDlXE0OIRDMGxh0bGvPJNKw8RbZz8n+cqmq1+53qjOD0nb
/zTm4qVJx4OrA0W72WdazjtH9OXedKOjN1pfPdJflnq7uEl1YC9BfmIAvkGH/nOeWgrVxI4ORj90
ZLJAIDdReO0CA38nyFnrsJ2qR4wRoMxAylSjUn5Tux0Kun7nddMj3e6rchiKmWw2NKsloyBlDFuc
9DdVM2yDKbwKoRWo7rVDrSz7CIMmollzC7yrg3MhYWGpsBA7y54O0b01SFsPhWLyCxEo8i1ssLwg
CP285aT3EqPz6wlBgdN011gkZIGmTAESDcqljctlJgFxZ8Uhh0gXfop+JKh31RUeojsrfGgbPXkQ
GJxcwoiK1rGH55JEjtWUVwyFoFXskwkhyITmCP4VQA/HeYfW4L2vM/LmccV+AhS2dmhT863hBS9d
LOeHNKMMCkbnCnFKvEbJzKGrlb/aYdxCMGBVkPbGZLj6XQuVnGoJC7B39wqB6XdVEDBfJEynE8Sm
owmvLEhwM+NcX7utY52GZcpW1bVvMF3OtNn+lbvGBd8D51FPFtPHENaVEGn+xj1JHLSlJ/C38Zub
OuWTfe5stA6be300CV9yOgxknPrMc8YEvalJyzaTs5NN4bpHuHINLL3HXEHCaiY0vNfraUutjPGy
JYBCjFa+NWN6a6JR/oK84Euz+DENXnlF0WX6CuX1WWuE+xBFNoeBZr4qoUdnmtgzAdvpsfTyW1T+
Dj1GmYWGgm2ES0u6cevrsclQ2mOZhvmG9n0z5eDTxGjNfRmsTIejFXc24O9h52Q4s2ZQ6UdS4gYs
+Sr9IXeSg6UQyJsmus4hqzAYRNrUsWqKmmdUwePDNU08Rpl8CRDxiNrMkHVYrx0Ggf6jinO0Dtmz
NvXXpsefPIvRtIVWUHOsoQZNVHksE/FiLEOicRbetoTdurZy0zqhdiQ53g3Hc5XzIpQK/RjR02vC
ubmBYfZWOWHsG6jmfzAYL1qj+LHYW66wp2/WUOY731x4i6Y35fuxwvy+7Mwf9mzJax8mLy3DRhJv
h5+W11ibRKoIoqqc9hOEAvzPPH2VVd70knrBq5FncL7T4kFUlrdP4fT6tiRITta7JuRax7JDHUdt
iLbhHJCRHpzLqW8f4rZ+wGo93ssJDVKZI/hppJx23FmuH2uLLKP21LqPvGHXFbNfkdXXFwsxr8he
8Y6tNmnICtGc8b3uGUrl3cy5WD7OtoWBthyMPfDEzxDh0smLBD4cRqRvCzD8sAqSmyWX2QeGtKTe
wnSo67o/tAFhBNg5UUf8b/bObLtxJMuyX4Rahhl4FQmAo6jZJb1gSe7hmA2TYfz63mRmVkRH5aqq
fu8XOifRJZIw2L33nH1qbT1iFvqpZc38wEaMPwI5uuMu9/Oa/V4d/YfbrTAqvC7URm8kVx5jyLKQ
XUV/6L3DsoiZShI2ZdpN6JMD/mgoyHU2no8vyYT7Toza9EgkenLSOauwzttPnVaoM00Q+2HI3lS/
wPua9HSDeQmDQc8Jp+yS7MgB+sKx0++Taql3Sd5+smu0iOvwzR1Yp19+yTizKLwD1L/F1ZuozY/2
yAmW9xqDDeSUidlv5JLTJy3xRQL6fTegYCpwPKDaDnudobDw8wfUSBNiANQFbZUFJWYoNwOpuFQq
sug2q8w5+oUeNX7K9wTvazozw21ehd1dGtM4oKKXmKndQPqorpJ39iTEskn2VDO/9zTb56bVNovT
ftetFbhOjDuEocyAFf5uLeIej4fP1si7zI5xyRCx57n1XekcNehfAfki4jZGuitGg72sbnEBKQOk
ods9D3H/gnsfKAtTjFHfVcuqNmK5p7jYOo3PAexig9Nzjoqetvxa1x+lZPRkXIe4uRIv2QAMhOkF
c7K2i4ZRPRbtMpyMyR4iX8Vv6xXO4MTVacaYGWXpi5cU0/F24TNYbO9iNeAqXXKS+66P/OPO29W0
tpgm//3qP57QrfyOYMiivzzp3/9oHWf8LwZ4osPq/bq92j/uYn4xHf/y43+59/asbskBb7Lo1rSS
Du31IvdT2Bn/eW2V61/v+9tTsrQiv+P2I3/+3O05t1dYDcGu7G8/c3vi7WX/Vw9P6OPDokfby+a8
gpWZyUOBVpdk0OvV2+0/H7ndx6RHWxOI6yCpmERqrTz8+Yzbtdt9yBZ8eqkb3+achxSAEYBv5z9v
r3i7qI0RP8XtqlNNPIclud6yxYErbsX5tfgzfrVd0waFZ8qDGpP64NlDgnLfQPOfNPtxWf/5KyII
/Oe1GGHR2I5IGfD2YzXTKyy7c3W4XdOuCBl6Plg/SJu506HCHm4XMB+ycBq7H7f/Cp8lRkvaoWi+
+U81tO6H2wNamTAe1yBHiLlrDikiMg4EF+wrCqesOSRXU+7t2u1xY7V4/Hbn7baL7m83EKLx51P+
8RK32395nT8fr/t13vd5GQetM3J2GqzmMGRpi4dgOhhrIiM0zR4Ox+sboDw9XTclhv7N0iKima4f
aZdoPC6vn+bt9u1apyXj1l8BDtzuu11Y5AkxA03hutw+Dqv2dNT9PoXyYow75iC39+B2kV0/kT9v
3t4m3LYGNqy7oSvQxFzfuNvF7bE/b95+yMqafz5Kk40zw+327ZHbE3OdoWOs38cO4+wkjYNSwzmD
HD30u+to0GMuBuc0n8xnX0F1KKrz1MYXSyebSN/JdTy1ABvgh+4N14uSftlRS+5ETClTaKHrm1vJ
+XWRZ07g9wxMWAL0J8xmu07WD8I2jjJ7cwuME8KPXNI+Gzy/jVV/5bh1jWOXLTt0tJHjxUHaqZ2y
u1BZdUTzNuoECOs7u71GDFJqNGPAMnjprHbrGr8T+btfs5CIbbQWxta2+eumiRkzspEEQ5mjIuRB
YVvoIcnGnGHR1vkXGGrbKyLCCspu2VQEeeYq0OaI0W6cBOmQIPDQ3lXXfli+/TjO7zE5kBklb1HK
kzm4oax7op78rURi7ljVsfab487J1XHO+wc1sBE0u6gQ2DmJY3V1Khj5Y0qsgzv0x8m0d9jcD4JE
y9ryTk4/7yBP7OJc/zlXy8sQWx9Tlp7W7ssc6N8m6Uk3CtqpOXPylYpgPo69dXAqOqDk+JpyCqRr
nYZF7fTF2HU17t5mxqRbHCaSVMvyfhw5lWibWceqNqGw6Wv2Ae5TvHqvY1U/eoiCm7RFLhY3xBuP
z+yDzwVchusfYM1vighWp9ytwj8Ns7uvq+mPotSfHdN87XxBOLF4MGKIBAUVWIHIM2X0KdVRmuav
GWiN6JNjWQz8Ky/wZs4NiGiHQWns6g/YDkSd7mfVRmLiO0nn1TUDPFmbOjArb5cbzJjOM6I0W5Un
oCP7UjOixiUuoUXrN6BhMdXBVc1bMszHGuWkI1Dy6FlEnBC2tvvWyXGHGDurcjYK1X3rz4+x0dwX
oGR0rzysmjz7M/+7tR69H54qoppdgHTcg2b/SOXCgM8ILC9m5GSHSrhHE61m4fT7um6iAvSKlixH
Kp7zYr5qY7HLPOOoEvHQFutlyAHFJLiSMI6rTA/lV4r+I1/soBN20A9R7K9bZ+aDEVAtlsj3of5Y
8WGw3ZPtyXNnlifpGXtnyM6FZ6MYeUFbBlGLRnPi4h+m3dBn70OZ/sCy7AqWGoZr+8EyjoVlHBpo
z61nhp77ITX8YrbBRMpqJ5St66Gb6AVoGxWjaLX7nWslTzXt9WJ4s+ZvY0Ga2auTC5AjnY0wbVh8
+mGbLJuEVK+27R+ETFgzs591Zt6PktOd5+xV/Iradi8mj8OArea8HO1rd29Uh8mkQ2ERg+M+5fAI
Cmfcr3nyORvjvc0r0D448Mof9lw+UVHfmfN0iukCsnlh+ro+ar13KKz83q08MrmTx7EVIQzEXdPt
R/r0xmyTAd3ee516E413FK37tDbWIQfM16AwVW73qCFPHZIB6gUi2HbX0FVxGlYrmUSsUBSl2OeW
4r6Q05eb/l4Vzs62BojRH5iU89buNL58zpo8psP4gcT7aJASrLfatlEGryDeMsv4KI15JzJxnlZg
aegdO8hdpYhf23R5rHP7h1/Jj5yYaGONdzDDfgDfiWhbbkZUGI2q9507HwvGZKWgQzfTckS44amL
BkSrQPXrxsxZxzevUq/UDTu9iaMi8w5SP4GU3KdefVLob0c3eYoVGFR6IVZ3kszUmcmHsjSZBa0H
v2F1z62XQlMPBob7fD3NMW+xkK8NxUFBB8a31weNt7g2+CZp+oNL8G6sJ6QHOxjV1KE0011Z+We8
149DBoAefbQJVy9ti3vojBdndJ/Yvj7Euvc2xvGL5Ulij+Suxl6faPou1uLzWGgvdlHcIc4940GP
LBCC60DTQ2n7Aj1Kg7cb7A98HES1S7xxnlyR7mqVHmoMuiB1aIzq+1QmT3Aw7x1p7NYy2w5pH1Ux
DUl7l7LlF/jbCFC7z/meZbp3P8TZGcMuQ1IQIv4AeC07T1N+hAh/wT/3ShgkXfHSgrR3rAF+S6PZ
pk9m+5ZN7bZ3KPRQ1gqB8NVIdnFc7sRa76SJD3n+0MginarHNl4PjUGE90jGriHC21fcLN6WLL2U
DYKAEjk/IjuI9EY9sMr0eKbwK+gqXMVy1vkWkBK5F/m6tfuP2EtfAOAEiz3vaaST6SaJ6h33JgIk
0OhIhPu9es5LQu6BAQnG2nVN0FwigxgAhzridqoG4qdscDypdXacKap9tSvqZdPEYqMw1eoldflY
nUqZhBC+DygQglzF73idfllJ8e5gD4x7uRczOjwXyaresHRXT2tWv+Z0FAuP7AOvPcsy8o1jm78I
O8rW+M6fHr1vt3udiksbM5HE6BbYzWlNzEBXny0MP/y9ksPo3iLMzDGNi/Sf7HKgsatfUNw/Yc97
bPvyJZuTfY0cIVbGVs/vsdb5ZrMj2JFt/LXjOqavjVf/qJt4o1fpJk4xWWbrwfY0Irrzs8d6siwo
hGkLny2i0WuwoK6ooklLQdJjNVmvqdlrCK6fb/K4gRcU8Bu7VvPprfKStFmol3inC1qIWmg48z5m
NxFHtqpPmW0Hai9dJ2iT8zUbznKGJ9JUOS2xxbTGg2NmF9t66gxiP71+29RFUBZWZM1GMBllgL97
O/fznnps5wgmC/a2tehcpqz6qjrhpSgLEkKLQzY7+3psnkws6klVPljes995f+T+xVL2RevJrxdF
6EFwapuN0cxBXL4vgBtFimSo6kjmm7Z9NR9pTC8V5lSHwDrnMMcY9WNjL4fl3HQWGqjmo4/bL6rm
0jrMOtsujBRe1F6pPCQ0qHYJFs5osa+g0iaHVMrj0nKKb7Uvqskgcx+Lsg9b0DtDI+mDz2E570q9
jOLMop9Ou9Ijh7xIoxbrEfbHUFpsv5L9kLLYDfVWN5qdvwLDkt9eAhxGz4KK7rmDZNs0i7OIu8hA
Ru97MYjB9cEITdTsjf1IdN3RZUZT2/FeSn7RmMI5qUOy1mK3f0AlfZwRsGrL/BP555Oj1ftVf8uL
7rCkelQMy0vmrCfHozFLH5OYBszxBOxoxaGzfBoB9h6lZmCuLoNhUqqNa5v5HhTYyVI/pGpOEF9Z
jwpqiSkoK3NjUSItdLljbd7DGWRhZ00BBSevyCe62EBnkoywAyY5JBpMqx7qVh1qmOiZYqAXi6Ms
LiIDH7WlsXwXz3OlR4kW70Uiz2XL5hvsKQ2n18HqIjuWkYTaWJJQXqeva01GgtW8z9jevRgrlpOG
TPe2JEncNcNnT8jmCG9WUfC0nBe7KdTi5WBDsBu9LNAEO2VWDl3XMWfqr12OJB1spbs2/Mfxrn6/
ZuZYcbIzLDdyzN9087amqE5Lnh7NfHlKVROuyXziBRmlJAeRcKgQVSELTp9T1FeMBDuYCkwaxj5M
awyPbr2d/GkL3RNRJsqSFNJvWQR8y7ar3dBTWzEF+9vFa8J2IENx3lXANyUSLNsku9WD1uNN4VDY
W1tpyGOybdGIwNThIQxVMFoZU7j2teZkNK9B1mNpRkDpKBnNcg3MfN42bsE3yTnBWDsainGVjMap
3BSqD0eBWH5FrtSnzzNwvW7iHNXjjZvyiIhdTLvOg/Za5tQoHoLpCiKJMUSDzQTKZI/f71m+afbG
iK1N9OcHVWtEcI3RaopAwnea5nY78IfLq0UEuqkBYNZoAhN/nusdbQK7Sk0EECiC2PYjZmFjages
xwc6ldh+maEUTYAFeZ+WyF6nep+gQlnnje/HoVnqYW/qpwy2zPXPRn7I4KHel0Idqj+yqQrBz8Q+
lgvDjHoYWFoLNIZgCm18TvX0va5pszaCxEy2DWxu64ZVnKqxgT3cXnWNI3v1foZapgJ8Avwd+PiX
l9l1wxarf4aIc+yZo+XQXioKnI4/AvsJ9JHt4JYBeLMIIOyCuNpiv6izPsfWenFFHo1FF5mle4qX
PiptZN3zdwzSsRj8g+i6H031MFzLI4Hmng38oOhr+8OVWnGZQBjPIDHs2brUVn5JMufBSbWtbK8O
Dg6gPD/Xo+LvaLZVn7K090fLND81JHBE8NI/73Qziu2VnS/sU9+MmDhDMx6hb7CJSp2omK7LmENS
5rLLPXFGdUNPo9w6GrskxdrOCihzZ5ubWbAsacge5dRZR72ryQjJznbDxFcfkULqjAWcABJH1Pt9
RAmUZsZuNLqosdSu6Qs4el00+8Z2XZptliRRUiZEj8wULs4TvYCdBXhjRH9OwOreJEbTaq1QBxc9
lGU4IAOSvX9XTZ8xhqXCiIbCuRuuBA7HvMdOHkntPKwWNrRPDyTqxAlrHYi3MJZNJttN59CVMcyd
he0uk3UIKJVieQ6uHx7KVCRm08Yep7BpkCTyyu61vTMOh2ykR6s9kOe6t1KfEyqpywMEa01GOjt9
yHBxdGv+YLbKN03PCLFWJg0oBlKkbuBoFMHt6u0ivd4pHTglXmcWd3NdwItYq4rn3x5CinAdP8Ta
GgC0JeYqE+1mgPbMaC7JjGiBPnlrf/ytG/Lnff+ui5KN6Vc/8ItoHsE4BcN6QnN7wVCu+OwMo9jb
E92h/2ygtfTlN5gXFt4QWkk69D62NHPU91Y4aoMb/aPDZvUgnf/R/cLPdc7r2qNs+lfP59bSGW2K
d8eV3VbUWqDsZmasZN+rpeK47q5ILVVN74kr9LvShYU5jbnzCsYGG1o7vqe17+2nuhyJNBqrR9NW
b1UdE3ezsCUyG9H/yJsj27b4tE7kAw8QtY91nCIAd8buPas0vpiJdA+3mynDowLDyVs7zNW5B67O
AeB372nue1u7Lcv97WkqsSJnjiMLtAou2WHAvHqhsNYv66Q+fIuCDRBSAQnJy6OKPVQ4M4V6dwHd
LZ23T6kGLy6M6FfNTLZuY687tzfqoNTRd/XjimiO2qIzNfOp6Ev2K062VcmEv9nDX0IsdXZq8nGP
Cnt6FlKWUM6a70xOzG9Wn4OimmDFVNbMKe7etmuY+mVSRDpdijITA1bd1HnU2+oZFogZABBRhqOH
xTxrL+ai/jCmpT+nOl7Nyq4iROHxR+lixEUM+DaVHpDsUl+PczVihCWNKYkpV5XebBXmtoEwKd/E
xgqLuGLhs2lwpviT9OJnsbyNeF8Tn1nVSb9KUg61uGuT0wJMq4/GbD/KiE6BpN65dkpRPgexzvD0
4nloEQIFG2vWIHCdbALzYmqcOpOQ0vOgQVVQa5x6LBYM34iwkEGlMJ7hXYbCFQdfKOaX/N2jvRf1
+gCG7GrH2C/deUSRgXD6uLYx3DtkOfkaWAO2l6oOFeoDaTP1c/EmsVw1bXso88cyrhkc59jgpv1Q
ym058l3wtbAe+w1ByXtdsxjQrRuvTwMBsKwxsGmRDD+wXdF3PnakQUrk8EhO1jQsXOx1fbrT6Nxk
rhesogtHZio0a2kFLruK5EX3D4dqnNkKovG3mOPbVv2DB+1ErhDNK5IDGd7WhR86YC5kR8q9gEiq
ZXuQoZsBWXedfFoKv2SLZ93qu12Biq+XTILhrWOYKzbys62QcCNY+DTNB5oc9kcVfyBfdfAjquyw
cFYVe4c4v2E5JjpdQGC3E2YorXnVjWNjnuFI8dEetCWYmcdmrE5paFU02cLay0OCaZdtnr50zgO/
C29DX7zO/rvRvXBCxMubTjTRtGazDM9KsrLr73l2VbBg6EywxDhuqJb6DioZE9ZNqeG7sL64pr+y
lwaUW2r3OH4M++Ai9OqSHzbH1SGr012zYtET3kkay9aEfq8PDu7IbQNgFRo4O3Vi0Wa1nxvre/aI
K2/Vbwoq7PWefkJu+lreT6Z3si0gqc1lgobX6+qdPRL9FVqMLcpG1BV9/Kr0S8M5RvmwsbuHBVmQ
Itvcqj6bAlDPzgbCZZFuz5t53eanRcabal7tZFSB1tU7b6IM1ncqn3Yr0yuUZp3L/1LTqtVKi0zs
4bHQVyasJtDm98SQHNnag+V+CvYq9Xgs+p7KYAL1RIISVSh0XWTY7ou3GMjzu6O3zgfPaR+JCIvW
1N3hxcN8sAxBTVfWs/Y103exYFe0zTN54C9WbVJwl4Et2qhcxWNiTDvRH2vLj9ZC7Fe+/vjboJf4
P/JOp+k6HzH8ntN62V0x5wR0JX7oz+OdO9V3DpVxs2WZKawdODqSALp0l6GRYYZerVTXmBTX53H4
boxoNSLVvY0spsnj9dDWjag0JTaDCd/N75ScrKvBy79r7l3tPrau6M77EuoKYv6f5GNMz8280ciS
ana2vlfmEeZkTYpv+Zp5H17+MRZ/5BwfvSCeQ1YReSQX6V2DQa7Ox2SHrfbqGimwfjaw/ceXhT16
rspNObya43TIeg5cEYcIucJRGUxJLJLXLt28nklOPZWYa9hhjFocwueNrq0GzbLfK6kFBehIWaCr
JeHN/rBJU8diCB+OHfMGuzJ4Z3WOJ28v3PriZ+0XVlDxqrvdJ2pM5qP9feOu9yam19oSR7o1krPF
OHTPHcZNc9IIE2kwackt7MZQT8gPLGy+zfn9gJZhRI/A3H/bZPrOBXI5eE9lfr6lHfTjg8UkfnRf
mwV0FOCKwQF4x+L4K146/8kzp/7guuPMEmaLL5cWbA+Jz9KuKGvNmDDSVfapGmgtVw44eewK5U/f
PeEuyb79Bvhzfn3CpLN7mmvrqFVYtFiGabaWZ391jJ+6xtYFwpPOqLhLjnGN+btAZPbuFf7h9gyn
RY7T+VbzXOMjwpcs0s1kle6xGhBjuUbSHMrRdQPFlI4SnWAUiEPuS+sZ4t70l2dnyu5Lw3Se/K6v
o9Z0PMbzTftRq3gP6gq4hJOX50QI1p1r5ERRDiB7Za2f1t5IXt0VTPniNjDX2mfPcQYIgd5PmZXJ
U6Js7ZHGLcwNua+XFGKT1MrnLpflc9YfBWz8p9s9tjBVMOueCG6PlaPjnZoyeRCcUTCBtofFHf0z
1G7Kgus1CjX/3DvY1hbN/mIC9T2wLVdhueYAOuXtUiBZOvYL3LTcy148DRHYXQxl4uBdL27XEq24
N+3W3w2anGbO5uNvIBxMJ3NIzY6e9hsLd/mmNus/GkkTbhEaclPTODXXi9u1BXPbXZmUdQga06H2
txEFqk5jmcMtOGf+me8FnQVrXA5sclnKVgWD1It7drlQypgMMCzo5+XJHaDDFgz+Nzf3oYyTkRON
FrG1615ud7EB3I/53F1yWIZ5A6bAhIEN/XjZ324amu6H1Ywh/3aTCIOX/68O/9/ESqHA/u/k4bta
/hq6r/6vCKHbj/xLHg7yx7Rc09aFa4EQuoKC/ikP9/z/MDFIeBYxa67teldnwZ/ycEu/ZobhObBs
JN3khv1LHm78B8lJPnB8/ClX9pD1/yIPt/6LP8Sg9ejgdLE9fHC2EP+3TQNCBLMiuCahX8qI+WBg
tVA3bBA/FCuzjw3LZ5eWBViZMKnXpzjujqMfMzw7DtK/KAFhfSgug55dsmx5SyuiNv3xPMpHvwVA
hiUNOIPh5Q9VsQTJmv0YpvEDRc2TCfEiLofAq+LPRl+Zqs5BVXTftcci0q3BOuD/whKqy7cMhUrR
EOzpAlmvykcii4LKxF+Z/tHN/0Muuvdf3hDy0HEAob23HMc1/b9FbWVuPxnKGoGaLR0q884tTytn
vDvkwVkijF9JzFbCnqwnbJLJGQGpZJRN2Yqs/B7YrbvVrSR7ho3n7+exvqSye5txzn/kwv7AwmzD
1y+J39FU+pgNaPQWm2GRSEfAXkKn7pnLXWcn7l1htd2TXoSIZ6eDmdYnU/9tVsu493T9oczp4BuZ
tVl0xr4gWqCWMCXsCsabsgbvYB1KFaRpo+1jh3B3eHN51EF+vJOjvI7nSc2T/qJxcmgDFgx559tu
ul2s2Lp2uLBHg8M+im5gLzY4+lPlIBu1c81nLiP8sykx3zVOes/vciIW6socVP6hFebKXAALeQea
gEZCd+/OjPUoR1KEWmAOHNji+HeS6rLqK6PP3jsZztIEnU8iEFkt+oWa45c9a5+mE+tEuKj35N2X
6Nm19qRhGt7/5Vj9N5Fk1jV/7y/eCGb/Ni4MKF189XXjvzDa+rQzoSvNMdUBEeBz8VmnGWVBzNy6
EZgZZ2jXS93OGyrQD8+ABFDk1acPRUOVU/Pks+PYM/jfrGJKjr7UnqvSfe3LoX9AII80WgEQJzPl
j/F6pc48da8j112M3n/2JmEFekV6lZtAmrpLnKcsZs0fFrKisC0yfwdm2ZDEdtd62BD7jHKh6rBx
CMgUaoWS5GCp/R/8Yn+LXbSv74hrY4JjWbj+c115/mqBS70WAZpPAIWG6yPwJpQ4kLKSiKlUqHke
0Z0QIKPRXygbeyAHWFx+msLN7rFHhNCQQCQOZGXhYqDjuiAemO0UIIzR/7BSpVMDozeputdOg7Qe
V5W/n7yf3tXTazNsoEvXbP/7j5hT6r9xcOF+szDZQHPDW/O3NU72NYLhLjFBX8HdpXOuirSKsqy9
OHwNo5VssCOyb62B/MhVLDBAotx5plSLrWOVowlIGxvhplIHbZ6TYLLz5poi3QeM2WRo6AtmAnAU
iboINcHrWEiy8IQbZLX/aGnG1ZcidkO61ER1XdiVPU9OdUWrNH1kuuNTHv9ORE7xVZYvYh0jX0dI
32UU7/BUCAd+UkCoauMVjUoo2z455OVrvJBzMutX38ksDg0KiqidcjBaCQkEZte2VIg9uQPGe7J6
38JxiQ+m4m3m2rkr8/k5vXK3MizviLVeRudXA49H6f073optOiwnuBasE+VL7rpn6GkYDvL5tf9j
ZbyIUx5orGtDZlIm2DJsEHk1kcl8BQO3G6bVeEmRH6SrtW6aMf1OPDgzPZluW58vyixGTKV1SERP
zuTNfuynvjjh4X0Y0vjsZZa+81RGXE1G8a5ZX6JNgnnMoHyY5cfqkdXROk22UTN2o7xqcmbRd0s+
v7fZYHzTWMYzUJjftBJ/j7XLDMoP4J1nDH0vtMqQOQwaVm5zvBR9C2dUfDFa2coaaA2Wkgz/UYIf
Bgbpxiy8k2nXVJW+Ehthzi8NKCUc5P1nA5P+KrjceBohNhrKATgI37al5L7yVkVHDwU7IoQc97OH
5jiwuuzZApU6cogfp7WjwW/UYitQCtzRFKZeyRPv1IqesWiKDMlMk42xjhWsnXIifaE7Wqv4Ugwc
ZLx2B1DC5sPaJSpEJnAGHvEoEjpA1AyHWE00aVOGzpBlZuLJ+1F/QvFHapVpIdmwIwuCwNPi4CyP
xaVKH1FO96EPxdZroYtVyEUtJQr+zrbcL4N59or9JGGicy9FNETyu8qe7KslthYJhiRP/VIZQBdP
tMGcC/LSbEz+jaO5R9vxq3CgMYehWuOHlcq3IwDMFs/cHRpDtDRZ/koR+UuaNJeJ+9H3sWp/x1US
LmCiNs2+7pg7i8m8k/N70zTAv/FhOAZTI1NWJJeYYttL5mZ2+T12iGaXheaXyEkbBwOAx9pr3Y2k
8METBIGYliURZUlYLcTB+PhLRy3sTJhTq/K/5mJ6JKDtiPQd+Zj7oV+lXY0i/Jm4xrtY1mInXVIk
0poTHJLLNRWPRWbMW7ATbtnXFJOpf7avC6VdUgUB3+07qknbzjFL46Ca+m4JMp2ykyhEEl+LayPY
bzZmX5+0cn20BtKVHL9HhNE86OBNN45tPY8uyrJlFpjyBj56d4G2SIedL1ASiql7bvXehwqqM0ro
Dkmxq3SVHRejorVftqQdGNavjMEf1jz9faTODjR0AWWS/6CmeNAnemupUeKLQ9a87dLuwZleRWzA
fV2Wzy5eHouaCrhKL56LzYMW7sbtmg87Lr/mKT2UrQ+K3RVumPcK21K56eSSBN2oD7vM12ChANpD
nKqdSaHfg7gFq1Lgp+uS5OyyEwvjJgvrFogQtoo2dK85FuacfKBMfS7M7DMxNIO49WLfmjCz6lW8
KiPX7gtlPlgAKe+qQdCpWjaWNxGJgw7INQElOm5Vk4JDeyCWyfBAsC/kJDM+NBAXA5+UeGBXjQoN
dlp3o4RU7Zm92Pk0OFqPGlmSztE6WA/kAGuAJtMnLDCHua4x8Ku3+fArtVHdGVqymUTyqU/zc2UK
BP32LAESELeZ0YZg869YG6RD1OPKHq4h9/4a+TUjGTMQYxmIK+k+NpjI0dQjpGnufI38TSwq9CqW
YLWyRy11fykcD3dtha536yc9PRjYr5STEhJUBe6m54Ne5+4ALXIKYq0a2HWIc5w50CnHbjt2ZIEM
Kv/te8gP7fpn2UoSPQfFFnMVz8WsHjTyESKE/wQmAcO8BqsReZoPwRQjiodAupG5i7clTt/EZL+n
Jo0dfSGmoBPuVyLVyaj973UGgpNqDLGKKoUNVI7j1iz7l3LmIPR5BycdB47p/KLleyxEfMp9MJTS
sDf6tY3KiuhCo8gebYs5SrLme/r+YVzq5lkrPiU+j7uC/Wswb7UMRyDvqcHUh2zYTZygw6PbbAtQ
c8NMP7vcjjqQ05XlFn3iF84uMkHUuRTON3M6IqJsYz+CuyABM7tL7MbadFNhMw1liIGQq8uCMUmM
g5Omj0mN98xNo96WE8ZR83V2TpPJwVdbLbC4EQSpasxvyyxfRrPeVtr023T7F3I3T6Ot4c+T06V0
8Bd0dONiVxYctYLIlV8IpLWNZScnxxi+umQJpj753WXHdoJ5OW97DsuN7XiEWhVOe2eqgQ86U7uW
ORI10byI19aFMDKP2jMICxZFZ/yVV3X+OOKxsyrQo1MFwUAXrz5wcUCkBn2h+jeGyYmAT/qOpESw
9l5dN6WPQgU+qN7IBvccCgCn+HWdIiB8ekbTa7rtt4uGR6+ygzSgDg4mYEVsUZrr/Ih/++sysLB7
hO95GBd8IX8LrdsvNZ1WxVMDB9y8VqenuWRU7Bnkubp1HhDKow4dxxPt2ORJYyqzVRDtXId9GcSq
fu4ZcIiopVAKx75D61F0Zz/5afrlx4wnAmcapPZOWOogGZe3Rj5F8dT8dmT+RRmOHQaXjQ3LzWiA
PLaudcdygNIikU+9lyN84Fdwl5/1EjaaHyj6/ZDtm7vKmT68tf7xf9g7k93IkXRLv0rj7lmgGefF
3bjTZ5d80BixIUIKifM8Gp/+foxGoW9moW8Bve6NkFkVkYpwkWb/cM53WljTaU5WiqmCB1Rmb3VT
UPK9eUxI11yE5Wqs9CuaKSoIrNRGOW4gaHMDS64BaQGec1KcjQh0/dDu32KhXp1aMJ6NAb163VGY
xO8twOyr6OOjTlCvL3SuThzm5tps7Z+dy7+5g9Zs9Xh+1tn2ypBOQJ/Dt0lj5kdQ1Im9bLRp6qOm
P7IB96gUy61TcF72CcuIUWOSbpliXbIN4xq62/b8laRxvE3qfj9q6OjM5oQWDT5Yl+Gl7qWNRGj8
pWFnWztSPNdpo/lhGx5aCx1VD1a/avQX5MKKK7d/i4yZ44uVdaU58qKyt57gSBnWiFiRvjgjOxil
Jh718u6yWBNFjxAc763tUdx0HjZBmiq8z8U+jdWH51hXr55B0maE41rSeZAMvpWHe0YWuD+LOgQ5
71j+4HC0NC63Sq1V++UHNrnFxS7ld2vrB+aI+NjyRqyD5hMGJnrhDjJaOU1bS0/uRTBCawPoEYPX
xDQ6wq3vdhHxkKJxkOgotLEpFhrhokmxCljxZvw858iNZnmHBnctu9bYJabhj1UPzB0H9J4dAvpZ
+YC1MqOic17tcEYttk6HYKOlSHu4LJY+qNggdDwZRUTfUQeUYt1PN2y3c5sU6wGxNW+C8QExk1SC
LOiQRBU/K9KqMXUn8Txs8aDifdLtX5aOFc51zL1hJoR4Z3icSRQMRu2ca8ObPvKquxO7jsCZntIu
OAV4bKMYuK2oj7GTvWhl+5t26aUOYfoGHR4zbOU4qpr8LYXj50aK820SGC647GQtr1UrQVOYFTdP
C0rPSAvfzJHa9VMHqo1xdcVfPJ+ICMrj5guVKzygOXZ+4nE9Ijdxq/praK09AgjuwxE9Xuel0Jja
5mq12ndmi59zlBwFWNtwLN77WYGEt2u6f4i7on5PzfSbCDeks2l77qib4pbLrwvir8CrXjPaPt72
cZXM0W9EAHTF1QYCD/dv5j4ADHSL6L1I2qOZROaiUtymXfeZNmRVamCAiUlZoZqDQ9r3pM+YM4l/
exj2JPl5sQQx5P4yHHVOivhS5N2NGddTmfwMMyNZ5716IoXgaA6PuRn/dHrj5+z1rDv733YkfrYI
JmOXDgeAZu6iQcrwILfmr8wpvib+inndXBQTl02uU7RBjzgWNXDoVEE4GUJrNRAevWuDhdaQWTe3
MnWcb/NjGskUCVRnrg2vOyk3DLYdVO+tiGzUSfmxdUNc7U70oJOgu0Itfc3z9iCoVVaEvn4QYNfs
MveVas0BNRWicoaZOY78ZjKsP6YUPEHK/mIioG/gVl5rnXxUMfcD+VfYbzhPRlrgtUsNPJd4qcuU
51t0axHlZ4xUbEojfvxD0W+8hLSRgMGOCQjCFbONUhxzwlThlte6+Jv271fR5S3nVnquBXnk7DYe
HTL+GFVGaADTawoFwCerhOIy2XYOTRVW/RfUvgdDUmVKqZ4tyJB+nY7fpTO99nn0Rt99HkTN1S70
Ow7GVWfLEu4se4C0fJoMa+fmiKpKYzwm8JtIujO9ldtPG9NSAImbmulXggAwo+av60lBlKtXbQ9l
msB6pAv2Rx5DtRBD+V6r9OaFxbDxB1gAKytie9pjWO0cv9DHX38+9MFpSM9qKUrSSyW73rfcjjy5
zP6MTRvD7NADjuAvRmcG+NY9JU6vQEpweAo7A4lByLHMXqeyQYWsWY/S7lY6ewO6kPiWJ8NzJ3IT
cYeE5WA+RS4a9kaPTmVB7ZBXvAV5br7ERK0bofFIIgeDDdDfjOZo8tgdijx5nm37CqvwEkjtRXd4
6SD30I4nJMSxTmgHLBrE2a898YqU8J7PJBSWptiQFbdvUUjxml4YYn+kmkWa03x33PYSmvnB5UdA
dMwpx7237T0AxSG0Llk/dOIpZXWyNgLxwRJ3PycEz9o6HRvusIzIiOJGnDyH/VRtVJreiicH3tYs
Rkaf5sJ8Y13L9xt4jFj738ci/GiieF+FFtYKpBEZTZ4Wxt+DTApfBT2zx65/UxK/Cqstsa6L321j
cMZUTblO3Xjv0UznLgnKMRko8G27ID8MVTEcOWnPeTJ/DFkZr7mWnkpLEABk5zdSPl77GviBYM9v
CPtJOtaHMCGWzp/pTFwojkpt7aj4WwO13M8AB+Kp/EwgRMpxfk7GqdznFtcFiZ2QLhGOY5RIJDHe
+aMl3JdRGY9Z/qszJkJt3ei7DiPgjFhCo/TgYOqwQhqMWJlv0YwTaXqx8ZKt8Mjc5r6l5lmC4XPS
7YEW4dmYXPuYjiFXsLukSnyVkm0xUDM6wvHMBPsHFz6uiMR0eG+XvPmgo2TrdrbC8Z2V/M/JMJwl
msly5JmJiF5bRWnwNVipu+rG+onV/C3J5ZMxxZPftwiZpbVtbfPDjiGvR6U8RzFXbe20NzUzWlW0
LDg3EZUZH2VRofEgf9IcXolA+CRNmmO/QN789udba9l0zFSFNslQRy8Zf6QN0V0YiOvpYygELzJ4
woR9WSlIxwp69dq50Ipratw+G947IrxR3EE469p90pLJbgwo4lHVTiTm4bvj5Cf8eGzscN2PJrpW
58vV+SW5kd4iF2gdFpCSuvU9cfQfTed+GIO7M1vBoUk4hxq/mZfHq55pCQMScpEzjOJjZwCYr8Y1
CFS1kku6nOMNN++HKjE6pRJNUNEw9i5Km6moYa3UAHezQBWhEPijfT2HCYVBpc4G0X5cZA7sFoAz
vh7eykbc8Ki5zIwCVTFYxsepEuVsbYiTKubDA8TfbqwweggMuNhopdKgxygy4tRGW0fGM/zyJo6B
TCHT92DMKxxBKGJdXwanoRQhNYd6dDvD2ye6ugYTHEgyfqtQvDUxhJZg+mVWneeT2P6SGfm5RkjY
FtgHYC3vml5Xa8e7QIJFx4KMOxx/6rph701dvhYTlZdwtK1Xavq+tkGGFBkqgcRLfemwcTLM+DVu
eYIbUkI3fZZ6VFYAWroZIEthiiv9m3GcG+wtlh7t9Mk1b71jE4UwOyfPKdk8WL2GEEvQaszOE8eh
sW3Csn+eUUulQv1yO9c9x2Hf3XOUttP0jSghesoJHeSlvGbkd2+KIOUeaKNoP3iAyodJJG+laRJ7
UXgJ9GmRYPXnrxukBcE6HLJ7eH/Z3naNpceK6T2zXvs9F8ssoERjP+jMzVfRkvwWIh9FYOVT8FOH
1Eb9XLPm9t0u0neFW9fPVVloey+q4CGVcBENRPTcu1Ap8uR3yO0j0JAdnMwJT05LlTxVD02IUiKL
oQLlgWafBzd5cv0gY9uUW5a3mdgyMjYhxzFZAo4dUqbCYMKtp4ZdIBOsAynJpYnbqf0YiuSomh5+
q1d9eDTpTBg6/c6EAVkxZ9kpionVHBQZnmY2Ri9k+pUryAHG2YCZv4kudcL2ZhSjR4s3zrd6EGi0
vL5GrZ5otwy9x8pppf074L7R1P/+laKxxquY72E05QfmVNofSOVr7OoXjpb8U3e1vT7VwdFuiOQj
+wvNaw2wPNKzkx6MHOc1UQiWKqqzmVresWVWzqglexDLlz//FNXs5OkBbVo+Vndh9Ti6OoPXFvzM
o4nsaasbDgiJ/G6Uff6Y5mN2+fPFMYeclryHRd7m+0GTPXTxUdwhIzentk2+YfLLe2poP/rQKs7D
BE7RnZP20KAxeso5Hx9EJJ7+/NufL8qKLt4Qfhsjg+SZT5L3pK9PTBZYtulIOOtw+dJWT/A+070+
uu1zodJfcqyqrSU0EKtdh2DUyYJb1qto76TLo83fJUDK+MQMknWVHiVLniA2FwU9WhUe6nq3mFd9
N3IuII0nxlTxW0ZSJeBtNbw9SSovTYpRASgmccqxOxzT8G5rO4SCTZGOjzk5aRuUWM06CinSqObI
GhwdtL9mTIaFzK+aS4c069odxyVC/Fx62wzN7buT2L9jwjO2pkbFOVs8Rm0NOY+8gTiY23utNcbJ
aeRPdi9rdhfigbsRWSPjbENv58chmohWkVOydxWk1dkBoGVngGUDUjtQt88g9/D3WSShHVIPuT/z
8x0TKcw9JME/9uDp3a4+q5bxa+UxZ0O04bslA2pe7DtxGNhf3FyhVo+JY1McmZ3WBcduztegIpCa
l5zNUc0gerLaKwBVWP0IakwRpUe4q+4j+lSv1N8rN7SPdmhaxx7gGw9T5PmGzXlJW+3um1oRtKUg
E3mGC/q8ehZNYbxQdeBobycCazVnBQ4nWGeO1B4HS52S0ij24xhIHK8WD4vu7meXbF/CAL4xOIGh
n6J460Cm2g0IkHCQTSXw+fo74ie2iqUDdkhqlHhJrXaGF5/1Ko1PE7Eeo9Exmq/JA03D+jErtNx3
QvAvOXVyhS36HlrXP69cPU39Q93AfWeIZqNby+BH1jVwuLzYxKwxVkae3Sn/0anX/Xxyohr07Zg0
PHXR9JB59Q4gjNqXrukdw0U034xatdUkefQTq0vFBPMUNv3RRR77g2HW0YvpSSttxN5WOBoMHCJF
mNsMj17ZvboN3MR2bL74rMvTPJavnW0vMM7ZuRLtkR0Ml1u/mohJCPQPL+t/zEuc4+SQaYCjC39b
a2jHFqUTTwkzcLdkDhksXyT0ZAgTzapXJtp1Ldf2Kk7S258vqZV/kpmK1gldOZ7Gm1fxCgCQI+zM
a86wpTbhZJJ4miJLZt15xAAOam9YD6H7Ix/nbscAPUG0z4ZfuyAUHjcixs4bjMa5TWRP/qEb7ZOG
LclgpOR6tpW4RnoCmb555K3gUB9L90Gi1F1X5MxQgHLkTsxcMLQCXo2N/srTAeE3x+hlmzYdfTKn
l5aoyRHxEFIAYZ5AuYIMgi88ziQvW1N31nK2rrrQNoM01S1WzHPNx1Hm8Td2TRN7X4rRc0O7Vq4n
KyQNtwiOXkMoM/3XzhbiOTJn7MSgaBDrBdjdxiVfXFZix76GfhE91F7rxHcv6s+KodHWNIAm00nb
UBXMJ5DEcZPLuw4UdUeff2gzDTeXvKRlE4GLTTYROidfYPbdlgcWuPbOK5MKYMaimiKS4mjy/fqM
DajJ44Y/My8fzVhu69aL7yWXsakMXkHMLsYSKYczB50kOwW6B6MhsRuzdgXlbtTq/miUvEQe1K+Q
8Y7TWJxULVHlwPhPsy2uvHcN26lebqfIyB6qNv5ZMq/YRUMidyX+/sBCaaxrI96JsbuLIL31c3Y8
dgsPaUzEa6ZGtNIBB0zoLC75S7MwlMIEcO5AkZ2AV5oWzpLsGCaZC3uJsdChrh8GECHjgmZaGE1d
Xx1zrd8lwJuMheKEyYoFRgzYCcCTwqiStE5OqesA+dBP48KCMoYWNkZJ/0a266q2vjLJsDpy06MM
s7NErXGmUX61NRyXTTkwdsMMck5nMn3Izq7uU57/zCagFE3kfbVN8mwmoffmNboiK2Ri6R2kapv1
U7MPW3c9jh0+JjIH7nXGqDgJu/ScE2Hp12ayH8yxObeVTpaJQcK8CecIcqC9saEmQKnBO5116b6D
5LxCN56/QSTXgFG2ZCYFrnVJQv0xr1Lzi1SHVcz0rSzT4LnIJuOUVNAOk5KpSTO3WDrNMGMjtOsp
h9nmefH7PO+HEIODZooUjXbxXSVoF+LK1jEujNu2H6ov/rpvcyrM17Ez7xVPyor6YH6wCEGyWSht
RYV8XsglzMqImC8a48QomowEGqmsAHDmTqT/5EFr7mPiLQ8e8SswKrrxRpAwCv2a9dlUpw+jpp0D
8D0PNlyXeVFWNxC80GBZtKQDFP+u2LRet+lmTKMaYekEtLZ3w/HAjrkDvLaCUw6UTOjbC81tAuuW
g3dLF85btBDfeJ0PuQwXP/M0bLB8niC8YRnIaVSGZDCPTuBBbua9pt292TkoZyCOVY11h8M78Pte
1X5QAVRUyLzdabwMXrdrGjh13kKsI2SuWjmGvgsXml25cO00mguxkO6MhXmnL/S7fOHgqYWIJ0Dj
VVG30aVBOWW43TpY+Hk9ID2wn78FC12L6eY+BbXngdyzQe81IPhwUiMqbX9ttASDSshLAm2Gw6af
p72zMPzaheY3Lly/aCH8xQvrjxRfKouqyrZ1OIWnAcr3OqS+4iWK1+3CCzQXcqCzMASDgQLJnIp7
rDiZmmjo9oxCeQV1XzZEG3jjm+xKxrxmLJCGI+RPGO8w/f8xMpfeJ4JyK65CnOzGzZ4MgPie5q7d
qrGYL8OtIPGNaqI51AKV8bREPZYop+xgNy/8xN6EpDj24QMeuWKbuJvKxV4mBi/as+/ZNEtEDnbZ
iWafWXdIfE5Njg7cWMhmJOvIhZ4W/QnbiZGJOE39ZC9BPI613NabfgnoSUnqwf8IOX8J7xmXGJ+Q
cSQXdggpbnzpSfrJnYJ1CKacNBdbTuTqXhh9uS56FnZu3ct7ritSKGS0i5cYIQxk79pAsJBDwpC5
RA21S+jQUgeTRUISUb1EElnjOlwiivh0TlpJaFFDetG8xBhltomGKEouinEc7A3CjowFdpkuAUgJ
SUjOEokULOFITgwKrJ8J4Br3FelJk8nAFc6LyaDYHSo+HGjiTHmLI7HPna/IYMJNx76AVKaadCZn
SWla4prCJbgJG8+1XKKc9CXUaVg2ujoxT7CfXr+7JfupMrEUI/rFMrskQ41LRhRRjjBsU44hEl/T
H+WgiBiGf9gFXDNsl2ZU8XgFiJ3CkBWhSEPtSCxjv7doFtelRVCVS2JVu7gb2ooQq3KJs2o6gq0g
1/xMSLqylsgrRofB2SAFSyMWnsacywQ9DiFweM1IYzBZrW11MrRI9GlX/eh8N5I8K0e3HseZRplh
QcDkuwu/OIeGAxWo45tEo/hOfNVJ7IoHhhEGGV7hEuZlMPOG8ctskJwvJuuMykn+ailokg4BIw6n
m7OEgw3L7KpDge87JIcFDCo2zsASqpQUx4ld3WGd7qGWWgxyGHF47jLjw1m20qPy4HL8k7AsqPtR
rUdLeFlqDuyJSyQYLyrizXW9LdZXX5B55kBlDFGE4sbN1gNvtL/sf9Nadn6d+daQEZwG0cxNJsBw
D0bc/KiCWsIUHKBtGyAmS9LXbGPXkMXGDPMt1jtMCs6TEN6ElMMiLqgCyElV/FQvkW64uXtBUSCm
Hj143j9Pk4E8ZKrhjeBGSAgyG7Grr8hTAFcUD/Nu6nE3LrsktqzR3vCYuoa0TxmxwS9BhyvZmNzT
KCWhlHn120VTyTAPRgif33vjYi4jv65eguzEEmlXk20HfTB6iGJgJDPSCAbIORFFOYHG4D+RR5Ay
NlnajqKugZNAdF5T8ZBaApyHvQTrzSTs2cEPTY8IIMeyswTw1QPKLBipm4A420yvDzxgbEYCuOT2
MonSuMXK8PcEaVPDZHKIO8AjJP6NS/Rf5GQ/zIEV2hIKKEgHdIt9l2HH76bLYP729Pw2LlGCYPje
6uBNZtjtzBaDktCCGzBU5rsASbQkAt9OMqHDYn/dKrY6pj5d01lc2W0mmyJDDEpK5qFojadyiTqM
lx8IlGY8FksQouaKH/0SjWiSkZguYYlzwhKEYvBbJ0eR6uNgLMGKpCkgZ1uSVZDQYjjyCGDk1vBt
y7JPqMrCHnEb5yc4odgg8mGhqlLKs+LAesOxcxysGTEAM4mI1EcDcti6TwucbvUJSvM1rpJ4ZTsh
85JkWd/JAIriEiSJGGU+8YAckgXFFFUDqAMXk4naz3F7aHv2mlbj1I9kZjSsbOzh7jHOZNIe+MMS
ZDn2lIEGJYxT9R/ZEnaJc2Za1wkIGWIwDbt7QW7LlJ+ETIekTKJZn50lOlMzPnUGgBrt3YbV2gMi
za/YgM0KZQmBGfGbITmcWe2gGSSZE+RltgR1WpH+XtookBJDIQwkv6FNajS5xHuScWNs8afZSHJg
giePrUYU6EAmqF1QEUezPBbhcMe8sh0r9a7aCDiM867K8LOe+XicUnwzQvo59kJuHJVlJ++qI0az
IHm/T66W+KOT1SivpL6C/wbJVIfP11pkQc5mu9XTnp1lAXkpZR/a2uk2jaDbzwax1rTPZ2HOL+2I
/TXr8ezFGfvntP2FexL7uaPxkrgT03OgvXR3ASKNKv/tVrp3axd1Hq8jemaGQUg0g51uaJ+9Tnlu
O7gRJYHdPjNcxM5C/HZGeYfSyFTDLBmklKU6TxRavqy5LBI9IhUnmceHKNUuQxNYBxX3VLcYORwP
qbMQON01xDfwsWF/hj0jr8i7cfwb+9iEt2B5xDYCuTywm+CPZaKmi3WNz6gln7qbkkvVdF8liO/U
EKB20LPok7nRK7oKrTU/hbJxkIIx8uMfhgymZzboAf3Vzi1iDxs44RmVbpFE0Ypp47GYPBajbvhc
8TCpqvjaF/K9tUcyUYcaNVCcOpfZS++NVdaXLIZklMVrPbdLgOatverAwvhN1ZEk3GCpG7035eji
XMlq3o5yottEizTrXb3pTUADBUyLpDM+4ogdWag1JpmoDE+GvjzFVYF7S3nvuKDnLRLsJxipcjuT
prFllTu6LgBb7AHuoN5Qc60j0vr+Z+Wv+Bcpvwn5k8YXG6vlSV3/WwC3XRLlSUlFHVaSSJPCFJf8
GHCSzZsULWTuKWM/G0tpoLF66Sf4OQBdpowmM0yII5QJN5Py1DvTfnEWLEI9vSdKtEbw/eeP+v+j
F55ZQfznf3wSidQ16v4VxmXxF6eMS8LK/z174TH+/NX8Cvu/ZC+I5ff8010j/+EYhG/zDHo6UjSb
R+Cf7hrCu10H1bfND94lopvkk3+6a6x/6NLCQmNKw5UuQd7/x12j/wOtomX8P4Yv8Cf7q70AjRab
e4Tn/AGk7fzNTOJkMONNrLDIDW388Lx/XrMhNwHpCjqqmOY0/wjD2I8Q8g1pfRViOo8u9bruumC8
xx+xUxyG2QKmKU9gsR9pyEhg6/PnAHrRf/toqTxVWBb/izrsivO7a//zP/7lbUGMq7O/N5kQIcPS
/yb8L22jsiDbw7d3KCTQOiQVJLLiWpvhZayRDc/XztH2//M3FUv+zF8MGMvPDueFtE3d89jb/tVu
AJSFAjQG7SghnGui9DNkc6VxDmFGMFBjnA9avf0JkN6vGFn0D2lmPLkH22AvOsebTrfJSbWL4t98
GGLxBPzLn4sHCuIiwYP230Mzhqa1GgXDeAtQYKugc+Wh9liAGW4ROWOamWnwNRTwo2v+GwfSn4fi
799aupiysIzhTvl74IwFpC/BeNtsW1S5yFQPEDVXuHguvaszzw8ikxY436gq2NilgkyLYppZTbKz
yAuAsRV9QTm0oPYkaCbbm0uPnozjXUwKiuP8o0TD378MdvuQwEUxwviaM3mjhZXPDNxXjXIBp5Oc
Zutrr2WUqAtw+jzBScI9gUEXo4HuvcQC0ZMbre2eZo3N5DA7L66ydh1QVHcQq8JGXA9AEWvIjiip
hSPjt6X1wm+/Vy7qzPrUNrQIVklCfFsdYC5h6XbHPSZdhvwl/wV9PHP3YXbu7/zhXk0MrbYM6GcV
2GtbfYatZDVZ1YgLFPmzA21nBZlh1f38N8+o/S8Pg41JSPcw8PEKL767vz6kidSlyLhbt4N9V+kh
i3wR3pvhhCgerKTW+E7gI5zJJNKJFQy59iWK1urVBpLpbYDjId0JO3B9K/UiZkQLzwvhhDX9r8Zb
0avgi2dZjTe7hKS2IdkIa0xS+rL3PfPiHdOFrHfLwX7OuywBJEXlNdAGhnW9wU27kdV2yt8D8zGO
UfCOm6Za2eqyYLLstRbjI4if0vghk+vBuuj5J9DGDtB1tXxHQE+dhrdpmxWHCixCs4WxYTqHAHtx
t1XFWSYbpW+zfCdgM5HQle9sUj5Hn3VMVF579zAxBAChod+amJiiQ19eigLZ7Q43X9BsvHYbwA+q
fJN+WaecXkn3uYqhBe5kc9QreOvq1EA58NCAHyswGqw1XAwG/caJ9xN/nwrjuXlKxrUWAFGDGXab
0Oy1xELu6vjCQxdXj0DTJu/ezO+08lP0FMaHmU+JIJiYQF+cJP5cnadSrjUETAOVJPMmMd50b5sO
j6o52cPWMBmyrNvfUbXunX93lIh/uQWWx8ejqGSgwBWlL///f0uQmkLyH8vMTbe6dUq9N2d88lAP
A5Ijd2UVG9rKnkkYc5FOqwemNpi/5DqWTB7D9s5s4TLLdDeAlbQV5w7aq9okla97sSmftOmp0AZ/
quWWMhTZDPClYS3GN1tIQmS+sJOvpcHetL/WeejDzwXJrPuqNfYl3TqafEzJ2sbgeZ2yLx15lurY
HmZfDg1kTts6p6kfCMq+cafowoaM7MMOSdZWS9kb7PLm2QJIp3zd3GsIMYrwlnQfqDh1/VEWtyl/
0pyrl0Gl2rONTdMt+Mq+wTPku6Ac6AT77MIEhjmgD3TGXNSqimTLQm5H1KWGdzW8xyG4uiS2W3us
n3P9ondPpnoz00sDjt5Cz+xYb0b82WHSm5Dbjg5glWJGOQXDip1lDPZRa3dW8z4hja+C8N/8eA3y
nf56UzD89VxJjYlljsLhb3d87EZJZDl5vq21+deUt83GqSTWr8IQuA+wLgZVnR3NWOP5y/WLzrHn
T8EiPIVGKZQ6y6i86d304PXehxOA1G5QswWW7Pe20R+tNvjMhuBsybIh9CRfzA2fYzy4G+D1ya6L
WsSgMJlGNCtFosJdX4gPzdUgWWnRv8lCo0j6+31NTWVITDAWfmGDa/tvz3LC0WzGMRRvNMM1FwQh
z71GhGuDodVvzXGmCf1NFCOZZ4NOjzvh5xiCHv2AzcDHro7DlCAVLzn6K+s3cF2SuGvzQ4vEg96S
oBM4H9MItcTJZ5Ji665f1z2KLC09RKFz1cwRTokAG1JoBy+BPu0Z847IEUE0pLdpU3er5I8iBENn
2WUHIw3ab5HzRhFPkyW0J1m+rxOxsWqIp48Z9GAcsaxuslBD7VHuGac+z20U+65Vb4ZqBsRLANza
M8k65Y1C6wPOjAEAQ0TObJ1wJDgx+Tki8hTIX0PGFfmazvCs5+kmkWlAx7pMVlDcFDW/pCvoEws2
aawOx/jQ1qA3GhjFbD7JCiCPwWoCX5Di8NgQnUKu8kcpVe9rbeX6eVZ5K491GFSj8SY1XR7dKse8
4GnZqVsGjG4srGcFG5OfgVacHPmRL8FXUneTO+Zdv1RNdHY9ArAZhF2DzJJXS7ovdmin+xrRCbzP
YYCZQ/AlRqQOrC7inFZruK5NhKyJZvGxWuOh0zX7yCG0pYt3bwmWk+uI7qoXxrmYR7T/FgmcJFix
U0e0vQHbegkN3Irw4ZksNu2bkZNjORn9YzcaFSvnsrs7c92tZdR5u7qOAGsm6SWS+ktoZOID4pt1
5ie0Cp2wJ+ZyXwqjQThOduKfFeGff5p6SbR2PEZnLWmpS7r4q5iSfqsRD/JBCLc6ZEG/+NCseCvZ
8pwT0ox5jsKvIemxb1dxs41CJEmOHOsz0UmvLA2DbdK3XBhl9Eu5CqIzE2emEZHadJatbUGc1GvX
S9eYEeBeOy6rnDEB7N3ku6Lxfgf1QMZjU+J1TLdtlXg7QaAS6VhHM6dvz6MWBUP7RBHH4FI2vOMG
kuMpOoZ2C5hIZdy+1secmeip82RvdNGLqSvlR0BNV4Uq7taQDj6yJzReTuPtjJFBV2mFB6uwpvWf
yUQOMZV8SjgpmQfvIvxAnNBtQgaVK0SIHeKk3NtpccGOlVJyiIh6ySg8igAzxBTczAmvD8yaFcnG
b6RrHwod1SJgjNcRUydBhEaxbiyENVp3AnZ4HjPuT4RR6yRFwh4pRg6BddFKp1oXYYtGaPa8bV8i
HteSL8ftR5izCXOE0YAm91X3OaNZA1WRTJt9LOLal5n4VvogdsnQn/t8KSsyiI0oZsUm42GDZGQ1
x2ySV6D4MXcUgZ1i2TNZrcG74ZocNlUaXiYHe08Ea9UPpEUlr+cfDT+nk4eA8pilQ4tKTsufyhI4
Vt89egPHDytPXkkzt9awo35PZpIe8onpGsfCsWS/CnhObNLO09a6cm5Bqb3m5HGvDNYjOInM9ZBw
eRYsmXZBMNyrRjn4vf3aoeyxGSwYMQC3ed4FDCK2Yc+VAZpsHxlLqFrQdtsYfOaKXCxq8iZFG0e8
a9OjTi9zBAZ5WL+5FhE0aKVPnNdiI1x3EZjnfhFmXJvGc4IDhyn525DqVMYhdLkvM4UUKWGWNTl+
t3I0T6wtYY/kRE2QKGw3xitB8tbif10gaa3aWmmf7Fhpp3Fq79BQGLxZxNx2MzA7h6/rMEjJrJk4
JMdWtYw+qQCTqvIFa6a5q441xIGtDDI/0aAJVF1lrbNgHHwITlpOilGEh6FxRbKdKvByJj2Fn9QM
BbBrrapaYReRfJeR55k5/4zyEodahN2F6IUOjm3foTJuT3OA20vWavB1IllXypO4dRoTbJjdMozn
gg27Z488H+SHHbEUHdVoYjcHbL9709N+EN2T+lNBid6MLVUyJoO4OiTxn/8CocA98uthRP7HPf5S
RC9ThddJGyeCC53xjWMb8yGoBz82hOHT2m3lgKJOA0YMOaze4Yk7xIzId+HUv1CSkNwyAX1GPIUJ
twPEahPQCHm434RlDfvbhBU1Fs7JQG4bStSf89yi8FHy5mFe0pCswznmSIYecGCDz7Em2RXbpnxi
n/GeKWXtmXNuqrENDhrJwjrvAqd/cWiNiu1G0bZEiYvnYJBbnTh2ns3flgo1vyXoXLeDYEMvlAMS
an4oVBHbrjYhOdy1KPpEBAMJk9Ixskc6Co0Wks0qH3se/Rd7Z7IbOZJt2395cxbYNxd4Eye9d/W9
JoQUCrHve379XaYqID08Bfm7+aZ3EsjKKKQ5SaPR7Jy9197UrWm5cQ/UI60tTo5RRkk6sXovKzCZ
NhkBAihM8cOtELsht7XkCFUplmeLj4aD0kng4oQrntbJvCB6WlUAsCLzIhrZri4N7EWSFDVuyvuK
EiYxlp36QIZGu6VkXa80u1znQZsv8Iz527DvTborC7+RtQs98DV3jBXDs8amWwyBhk+D7y8HT+QM
5kHJihlEJh2wULLlta37rzVaHFFodTZaBO8s/C0rqXRHghOnF24r5Cxpl3BevEqN3iId0zH3Uxrt
Y1tb2FI1bscU9qtfz8oOBbkimEkkTPVKuG/tD2fSE8K/Z3/ffpjsQQ4SwsPD1z+xz8bIIl03Bn7h
UG4tVv0lHj0cnTi2d0aJBqeXy2U/mThEHekW5Xi9x5p8HyaqvE2L2rr8+iNhu3oZkDcO/rMhZT2l
js46IaZKm1204o+vf/r6o4pBtMooarX5sdIbyKXoeT8RjCqyG9eyuWxxGOyHOpg9sC5EnSfgrlsZ
gzP7oI1c+uSETnF0yGs646N+qUaN6un5BKOzsOD1lVDPkemynE15tiMYnOW2n30aX9W8VKsMWpqu
L80oKWBOW87KCGmrZjkUyEXMJ/ciFH+kcrNWk6A4hBmwhb4K+rU5VHT7zXJfyD0nUqew3SCI6ysu
lBQyp0f00TquBF7EJWERkOQkCcQSnEK9q6EzWM5d3gbShVWG+1giFFMukrfOEbFNTWgtRgpTm3hQ
kBXzehLZld7nSTNDQav6FzsobxStXOLeVQH35XT/nHRPth6dO7lC9Yw99CYIDRA25aBcUHlvL1mN
MDwS/pxMgHMK9jwwBeDsETuAQbiz3lPuARFSJNePEku1M8zbCHzKLssnZG298TE24YDesJ6vrKxD
fY8JfKE2EXyIxEJIShSDMwUJu6WU77eBXBfKJiutRF96tPLYM2gbkskiHTjRzQer1JFzpGQGJfV8
mU06BvJQHfdjm6CCUuobFLUHHPRsvwbpPYOIsummwL7Iysa6SCw538Sx9tpNL8YMsoGjJZOkLPfc
JPjmUmzc5go59LH4RDZQPRNDr++7dmKOA1ePjKrzsqns7+CI3zdgv80UFb3VUjHp/EBfxXwKIhLs
0FI4l7lW307VHGxzSmJs+0EMxEIpriMZ14R2PBIqcqenOjZFqC06Tr0jODrLD2YSBeRHel2o0MNX
mk0BcPVoI01XEt0HIBrKuhX6dfZgawMrvgrDJXAmx6tG+a1BwpnK09M85vWy6xaSPFw7QhsvI5If
hFpe8/eDUM/PyOjDNNvWqkbT1K85nA8rZSDiDNRLiYYJFX6PHJ+X3TWR5zdCpz8Lxb6FdH8WGv5B
qPl9M/uNLaVYYhis5psGMaBDCaWO4RBahW3BOBsOIQYBAHyHqapeVDD1i2owEEQRR8sh9Wnum5Jy
FJ3jWTgO/Bcb+4FfjrDxhCMBazQFqIncQ5ofQ68RxptK5bLpyS/39fZzxG0oHA46VodGWB7q6cUC
JCKcEIHwRPhqdOMIl4SCXaLHNqFXauBKSXZQezqcwlmR0xBthNdCU4aDjPliFi6MEGVxiy2jFBIm
4dNQk+GxFM6NPGyvA+5VXQLhQLXxzgZVOD0w0b+w5dsxUWw6T/0O6i5ChacUiwhrNU1tTCN51z4G
6nTIMZOEmEronrnRiK9CD3CbmNUNT5Oa1ygTA0ALl+8Qh4pVVtQ4VYRnRQrkuw4TS4eZZVYKtg3Y
WyLhcymF4wVbwjLBAvM1tCVcMVZGYlHpL2aAuThbxS8SHhpZmGn07qBgpwBDWH7Ov0NNwXMTozxu
K2M3sMufseWY+K0x6UzCrUNw7g2ZACgL0ocAO0+MrccU/h7SealosjZi/IkM9lOx9LsTjqAse2P/
i3QdoxCGoZjuFVCDB9WAV1lO4LZgq6OiJuNjvtcUYUNMf7XCg0S8z1IzpN8YfCQ3FT6leP6lYlui
x/JeD/odymSvqxEpZWX9qBnJTSkcTxnWp0F4oLJ+eNfl/IA0ot812KQkNv6LOPoghPbGx0aFL2Wj
CV8VDeueQ8MvXYF2RYQn/oiwecJ1Ei4G4cvCp/zbUHVeZLNA3ET2DRauESuXLCxdWLscLF6xxigG
h3AJUYuJCSy7GzGEgTRf2qpvL0ysYoXwjFnCPSYLHxkVi81cze+pcJh1yp3jFCQ8YOZky5IKJ5pj
2PsGU3EoLGpY1eb5NhXONTFeKaxsNls1td7IyaRgMjd/FZlo1j5WwgPXYoaThCtOwh5n1cPBLntm
YOs8EKR7JZn6Nb6be0M462bhsUO9u8sx3emY72JMeDlmvK7hNSyFP6/BqJemZHLD9rnL+XqHGc76
HFMffrYbRbj8UAPghUVtXCOwwdDwWGIIVE22zcIh2HOmIBvD3Jet7mkKisUuZXsTYiysMBjqwmlY
CM8hhLZIeBDntCLGWBh1sSdqrem1EypCbIuD8C8ufOFljCZqrFH2TFUdxETzrjRsLW2bZWNCiTnJ
1YR2lkYB39M1e9vONYRvEiQWl6Hj1xGeyhJzpSNclhN2SwfbZYr9ks9agU4pBp6g3g7CoUnn9tBj
2QxIsGE7/wnFGB9UP3D9pIQPNK2hJj6MtHzQSMQiP4/sJeEIxRpqCY+oiVlUDs1LTNCYrbCRZsJP
CrP4zZKl30qkNl4AvmNBfC7uU9oSEnZUgr2YhBhUO+FUjUM8q6owrwoXq4OdtRG+VqfwgrGFogun
1JIInjOlIKOuoiK4Eq5Y4Y9VMcqyJC7HSaVOQ18eMZi9wCS5ToS7NrMfsy+3bTG/f910X0OQ05TX
tgGLvEuCiwaMOM0UYnpYIwzEJasoMB38+c2eM5Qwo42JNwXTpazOOL1j7cYGvIFxOY3XKvYrTv00
Swx5dI3I2OXCRzwLR3H+ZS3GYozVeMJynLE05ViQS7R/ZkKxQ7KezWF6tbAqIzjDHSC/5liYjf6S
WQ93Vr7TCyvG6fsa5fJdnPc3CQZoHSO0iSHayCVloSQ4smnuKEjiggTclC9c1LPwU2vkiyW4Z22t
+tVpKesWzmtU0rBr/Kd83tQNTFddmOIwWwnHdoJ1u1U5WBsE0kmYugnl+R0Ll3fHnrFJGlTDLeVD
P/y08+KZ13ShYRDvhVM8HPJnFZERrhfk7fqriaVca8trA/XwwuqhudVI8MEJaxsHIzoaxxhbujQ7
r43N41/lWNZz4V3XhIs9cMb3Hlu7IfztqnC6jz2ed/CsJN5ig9cqamaiARMgUpZ9qDoplvka63y1
LqgWkBSxRDOJV4yjSVA2HwDRHpAv7YBZITclhSIK8NbKd5Zw6DfYz13q908S5v1SugciNHvgs+m8
Ye9HBiuQ1+YbiYQ8M8EAoOCIi3JZggZoBCMgF7QAHWwAQCD4ASlVTgekgGFVrxG+nnpUS4G42o+o
z0mLRTSVwiOgnLwkbWTyx6Xt6494ARF1UYBVUaNLMRvpISmpyZCdN0R0ahAOXU+DfDuBQWjAIbSD
fxhhBiyTEjchgbgaR6/Mcp14mzXNuoDRVIUO7VubnVddwVYjtJr63rjqjX7BAmBvfPtdn0iADjUS
vZp6Js9s/hzAOKTgHEqwDjnAQRdxS49gh32NYD/4lLjdiYyfhQIYQgcQ0QpShC2YEWA3r+MIiAQw
iRqoRNik08IkPA1yMZbXsm8uZKZDCIpiBElhcrLlyxPcwo7v1pngh+iPCETUK50jj6fo9DMsQipT
c/KUaHpQBfvCRmKu+/7G7FPJs1XlPuCT70oAMxosPktHMDQmQdMwoGoIukbvN0jerXBVRePvPA5v
dbndivWkF2SOVjA6TEHrmHNIl8A0F3N1WVW7RlA9OvAeyGoBTxf+o4+PZyHTG7et4T7xOeoazTC4
g6W9QtDRXQiReOcl3aGvEOzKqOwBK6DsK9MdL0Hg9v2EwboaHouuebJk+NSpD4tNHfO1NJQwqCUE
ywhhhmUhwT+v0XsDN9EE5cQWvJPgqRT0ExMMSmHYFzbnb3oU/Z0FKEU8ML+nWCiQ6Q4h4AG5uKPy
ywKwUlOrIHcKrCFJvJwiKCUCY9GRzQaCzqKAaTHAtThgWybihtexTB/ZJxou09jBOyBslszGFz/4
pQN/AZ5FEpKkg21q163gw1QBqAsatrQ8VtSwBk8HJZNbdcAKaaHvK9i16QrSXMJJXGuW9qhM8W/C
pJkFnaYZq+1oJZ+9P6Lgr9F/Ghlu/Oxj7vWnxFlnhU0tRxaYPTXYSUl4Tz7Du1xtgDvdmQByakA5
FsAczNgohnCjAPDD1CKoOhF4ncSBBTMI4o6u/5ZQQrq2YPFYzfSgjXG8GCisW+wFJNPGyg/AByVb
72Iuuqt8NjdOOT0gF6wStLTsR+qhovxvqWw3Haa9TPebHrJXAwxqsHWBD4Jtgl++eTPACsWCLxTn
H5k2XasWXKse1nrZNS3n5u5KSPndBEiRDqyoSzuin0F6jPF9B8wo7KEacTvR1FrUwSbzkHbaA4pl
Om2gkAa7ZisnXVsQWHcajlSpeZkay9NQupCXxVerM3Al1PSDB0BL6dBT0pa0dylrSVUkfQokkyTY
TIOANAFrmp1+h1T0M+Ywts20g2mBt+o4lo1QngKyvt1kmlPk8CV2AfUF25920YpknDTapjpuSGjJ
N7LgRxmgCHBljwY4pPYWu/whUeS9CXSqR8uO4uXVGPuYVlV5Hzo0m1NBqooEswrFHdtv2XwPxvpA
ms6bgUtr3foU3hGPPrOZeIgdpWY9NBQ3UAlkwM4QFJDVZ0HMqgQ7yxcUrWaqr4mOusvmklqSGcHz
SLJfNugt0HefnWBxqYLKhc9t27TyBVazbuFrTr/UAl79iUq+pMI+kATfa+y5E4L4JeTz7bITHLC5
0j96PSAFDV5FnXu+IIYV7AoXjqCIlQESwwmumAZgbAI0NgvimA56DA0zwIukBhbWWBSXmcSLCFQZ
vPF8kQt6mVH3d0Piv5hsEJGGjrdTU390I19gQ2+fxnSNkud1jjJcfIKNRun0gihzk3J/wmJKPXkQ
JDWthqmmcEYnqg+TczVDXMtAr6HHUtb82O46Flw2SxDabA1Wmwq0zRD0NgOMmzooyyHiPyo3xrVR
dNJlYKsPZq3wSQACFwoaXAoWzgAPV8f+M0hxzPfFUK1YuvjCpvBrBFWOrs+hyfnpXZiU67nXtmXg
Q+vlq2IWJrxHve02Em/NkgVbInCQ/j8ZrmGi85DB2ung7WCRvgSz4N0BvmsroHOS/pCTYTeGVHcS
dDJR8qBF5bWsYo50jIhDhTzZCwoU16ESPNXERXWCtzcF83MF8JzCpPLRtSJXweZB+wp+zMFez0ZJ
yA2t6ip2CCso7/w6Cla0cRZ2gjUNMevO7Jp0a6khHEBZvSvT0HGzIr+GTHIdkAS0tJLxJsaKL6cl
SUxQBduQD5DZ8EEP6nRaNrqPAlfBQzBYxB0acY0sNv6lkKdBtcK+yHGXgFlapYJmKIM1bATfsAZ0
WAA89EkvpUrOnr8ChohXMj/k1ksWYT+lH76fEsQU4BObL44iQMXeSd7ziWZXpgSrEW1F66Qepjrh
I2CfkOOaw5UqCI2C1TjUUBvN9B3oIgRSwXPk+JQtacPhm4x2Vcl+ohifTRkGJN7jZ2cdybnmZiiF
O2BjCOKVbT0onGHV6CMBJ2kKruSE3Jh5GgBZLmKvEfTJvkcwQaGWSSnYlL2gVDoz75g8l8sSu+ea
usWHbjiftrbMBeJymmlZFIQHLwhCDpa2vZkU5YI9FFZTgcgc65yHVPO5ndNLWUIVAWUgq64mIn4X
RShnt0akrwtoUQhAeG0gcQ4QOUuB5oTIduPA6pxgds4C3klY0A0a1AskA80KY652XZd1vRsLLNXh
9BbDAE0EDFQRWFAVhJYlQKGlQIZ2Ah4aCYzoXLaqKArKCLIEZFTgRjUWW62O7iwBIlVHVOCQ4XQO
ixluPQwMaH8C6S2uCV+xBM50gGtaCAl1AOm0EMhTvA33hgMEFbKZdqHCRSX1IOL7AEIh0wEazw37
0ExxvEIf34AIXkVx21/1ne+hwpx2U3GFhRATk8hwUfQ3sDGfKJXfJQFrrSOwrTP8VtpXicC5dgLs
GunoknsDTF9Yxi8KfDtk9ogaWvVtQiJh97Q0E8LGN2AzLsBOXTc8wIOeajdyDCy5ZU81wJm14c3a
jhl4gZxBhrH9NyUAV2sKPG0y+fs6qNisvmtTAb5W7mdXmlR3iihMGDgpJgG7rX87kG9bgcCNYOES
Pn/fSPZSwV3rwMptlOa5wKsT1x+zZd3nBWwTBQ1/AmO3ELDdQmB3Z9O6w1v/bsfqs6ZVGytEyIFk
Yl4gabNcJbbatSRNO8VC66ei46MHBJiHyq8PucyW5oewWcTldIsCeYEtJ1qOOdAyWMGqFN1jFpbo
X35aenvbBuQF6cCb8cr5OAAw0IMdZmHa6FBpN1Vm3ch4LjF6pFSemh4QS3uF/36hQTFOBM44EmDj
USCOZ7vmGC5IfcqM6HCY010LZ3GPLG9csiSVi15t+31ZqsyWr3+M6m7mNSquythM2dAllLeapH0p
5Ys+8z+CPowIfO6bdR7Xn+VYExQUOWs1CFBxYu0LLQw2Dlc6AzyPc+s1nutm+2WInho2zWgAqR0X
0TUyeYgO2njpzK259bsA+h8m8mVbZZ+casfLLtFJ/Sn7DXoVhaRBigW+PTaHiW/ol4+85SPHQTrY
27n/iL1N8bDigUmyo2DX4qd0dfT+TlAMkCqdNxsy2SYIUSs4sGqGmr4kdIdHXYvV24cow7oDFTtf
WkVarUE0/G4EuqJT0od5LM19VyZQPiPCvolZpwNsYvYwh2wi8GaM4EvZNjq4xLlvkKxMeU7wFmUI
cl0xp6ZGdmuTSDSreeuZnTEvHWTNnqFvejnckanDoyyqmcxBA/ZwH8ebSicttmDDMRisedFnbCL3
s9Nbx/QkY9oFmbz3YTeBL5Y3EJW3SigvtBZVxUBIyKqMsI/rE2+BadTKpsuMpzYmwrhwBO24VCDI
25VyLRFZKAfVqspK/WFuWiBK4z25hePS5LMsCCUlXZ/6epICbTEO2oeRsUtQsxDeAc0sEhZlrC7Y
gDY9SYJs69P0sc9GRCZZe4/L29iAcrLuEYTeFXVTrYmzs3cTm4QcRdsDLUF21oX6bBuxfMkCfQF1
I3HJw6aej5zOLzjJ59V7nk5swGj6LA3dEvLG6pVG6y0MopIiOllDpfVErCxBfB2twSYvuWvmfFn6
hNWoEcUsXZDxKfYf8NN7Za8PeyYXtV6ai66c7FWDDZSJ5Rnlav9oR5m6TWqDtp9JOhZKn7HfTJzu
7imcxeinc8ubezzamTyuNLkO15adqIcsAPyFLHJSeulVL6la27EdX0mo7AyFXYzobCszRBYEdLTl
x8e6SS76WRuWQaua62Au+6dWctjiN53tpTR4vbnB/NOQxKxABHzpKpGvKznBugksD5+E+jD1OORt
TuE9MONFRwLNXAwT+pBxuKwkiGR9E3tqKKWbkC/Yfez7BlI74zYt7XxZWUr1kHcdoZB0EzwtQCqk
89T3dlTdNBquT39SSU+SIvmQxshCNYAgmjbWVzpeXW8atE/L7HVoQJwi42BtVRpVrhD3nzXwLsZS
jnGy614t9qiUUU1sc3b6IEV4vjKzUq6kKkpcSeruZM2pryrKjRLb7aui19lvFdkl6g9x3JsKcuUw
xlR6ri4buyw2s8UKQbEj2nAQJoMd29hhjB/DEcBDAgVGm7WPCfvfaxTNV83EXJ9HqMxRjox0lJro
VmMONwbyh5mvya01dp8gd6JdjzmvTSNjOxdFywchrTcdNAFeTC+Ro+bZDMfnoeo0z4lZkEI/pRpW
j8zgPJf3UvYlpzWWJNBAO2i4tqngXe35dC2CMdQOM1q1gcqGC4M02pZj5/WSZlyZBO6tGn6alBXk
ywQ2O2f2wIvIKH+VCmyUz6G1l1PUzhsQbPMmCtCK4hWXdFRHcsf2srcQ0NldfZXosraffDl2kXT4
y0Hni5EhxbtkRqEH46KcXuuvOzkeFzJ5WQXxUj0iXOQ/gVe3snWZB9so8pGqG7a/zjMhAK9QTxEi
HKwkXZKRAOUfjm6/wyrs70vYBVv644tkMJWF3JMvm4bCtYggziIyZ5Hh7n6QDfKCgVTwaYDbviAp
27+bSH3ez91LTfvQkQdBWE23TgFsQy2b/JBiJJJrdoaSQrkE1uyqbdoODSAFyzyMlJfBRz+AUmvN
43JIz5heGrujBNMFH5rc3dBeu5KcObtAlt7S6nRwOc4bo5gPJLHELpWw8pKS2QbzreyFVOo4hWqU
GUHudyAc+iGKb/Wsi28nv0AQq3Da+vp3cMD8Te6nv6XSLHa6E5U79A5PilVAWbOr+zFxpIdZsZLL
oU4+7NvZn/N7QtubO85LtjJkxIsQoFz1v62JFhUOEs8f9EvJxBChT8HBMP1+3avT77yJjDU6jdKV
rNy5qYbZuZlNuUIERam8TfJpbc9+4xqJ5NzYGeIZJ/e7XWVUAIUcdBeWPl6mTLEmb3uKGgjCXBPx
iq8lK19OVDS/iv/Ugl2nmIZV7et/BpdKaj4FtdleT5FTXqhj+YTjGZKrrT2bsTR7YTuYeDY0/dlJ
QUYRWNyAbAP2nCF6i3Gb99BRtULb1H4cebQNAwhGtf0ExaJwa9/XwCMRr1pkOcm7REHdpOrB6ZAY
hVOdujNQhaqHpJdKkkqAXEgi9DTOOJ/vC0pEi7FKycK1wl+aDT95UEr9ICuquQL5kvMvMNguchYr
qjflm0TM1ULdBVPEEYMI404ZdTcFGOEE6GmUWCd6lKpnB/BpQZGELXPZ7Rpl3uni3cP5v+oclFsO
D0vTboZquM0NJphiUrjJwuyxwCNLMoN8oyeWtJ6xgVC2bdGtiEoL5eyqI0tGlqjeqfG8If2VHXal
0DxMJ1JjLKj1cvVYxFeUUW+UWNDcSFNbduXTMFJosUdsuHbCrlXugo0R7cOZlKgYzogbDQhq9Ka7
jhL9orR8lF1Ih4YrP5uvMILchymZFb6Ms9N/SCGGZv14F5nWWyVzkiuVAq7qrTwFb4Fv0ILFLFBN
1ROSXUjCxk0qx0+JTsIVWqbHAVhcS3dZBCg8W7ZzL6Vo8QE0/GoNit6SNK70iThJK042qVYcCAN4
6DMaNOCzb1Lt9wQbgN9SNq8UrpS9r7alqxgtGpbCf4NqfDHFkANiTc1dp28++KB9+Do4H0oV24A+
CJl4bj5Sv6L+oC5GO7mTGud2luxNjAFqUUU43+uAD6ZsNy4GaaSaIQ2helxoVMg5R2yA99yX1CS8
Muw/Y+C6hp4iFbPIDkwqbCqV9tn18ntVYYiUmU2tUl9KFMTbxqKizlY5jrFq8xBhHqoEtyY5FCMq
FtT3Fo2ePhqtejGzd3FNGSVylP1bkv6/bsIzbkLjx6Qut3v/w0co/t//sRFaOiFdqmk4jqIqskOz
+y8bof4vxJNkQRnI3WVNEV7B/9gIVe1fKlI+3dH5JjmWKf6DDeLQ8P/+H8X5l42jTaV7bclkNGj/
k4wuYYH7yw9GDpWlmY5tyTalbIPj1YkxD9zuUPUEJK1yjFMJswuWwdLunn52Of0ZkvP3UU6E/bZc
KE6I7Ho1SrtZ84L1TPchmG9/HkX50y3xn2Ec4ZPASSArp34/v6vlZoyrZEWmtL+GEWez0C3Ue7JK
HpurcMmGDezXv+21v8b/Cn4X1/++V8fWxm8GZSwbo6GhAZs0CFo7NuAEA71xAwjuqg6t65CEVU4C
y58v7E9fxNd1/TGE+AlHHh+1U6KYHh+Z8c2AaS9BLZ8gsyaMsx4gPN/p5s3PA567JjFrjgccojw3
STJcQeNfpDRP5+7q5xFUMbFOJt4f1ySmzNEQkMdCCxtkQllwkdya7vDgww7xgj0Jq5e0Me8GiuC9
mx3yDavuctjol7lx5tEp38z+P37Eib1mkmtJzweeHWrzdXpNe22P2zPZBcvInVbKkkDTcGmfeZqK
+K/+7dJV3ntebQ0b8cndLVpo4AHZ3quBHusC5UTdL4DAuEi5pW0AXN/rtjFXPHxEq+p//iZaMllk
KLeJwcG//udt731fl3soE6uK/UcZ9Q8ygnGrKJYO0Rk/P+Jvby5WHhmjtKrqp57fDOJM4zddsiL2
Vun2hfMWF2fe+G/WFaxRfw1xsq5wD8OQ2gXrihx6ZqutM+kzRihmOy8/X8u3b+DRQCcvuUPYUz1p
PDK2Eq905L2uUiAmRm5N+gSiOyikwblwsW9fwqMxT976ERim74iLSyiY5PBj6Zn/fFXnRjiZiEbc
yJmScFUTvbsqeuXw+v83wMlLjnp4cmiXJSRJIUPgqBSee4O/fZdMVEqOQo9c0U7eYMxZlh7ozGdy
7HfdZTcvp0vyAlxigS4goFEudRFcJNhhFtU/md9HQ4s5c7SCGXk7zNrM0HXV4paGi5HX/esUK9ri
57v4/TKFWVtBD8f+QT55Thl2aUmvJ7JGsGMCTnSL+Z7ULRT6yXpAY5d+aJrkKum1w2XqFLJgabpS
lSwhs67P/JZv1+2j33LySO0sg23tj8lKqTx9x7d8KbmB4skrBKVX1pkJ+u0ScjTYydO1YlxyusRg
elODKq89AypSadtnZtG5YU6eZG+NjlQ23F96Sa5N8bAGwJSU45nn+N3rpsgyaCFsuggQTh7jFENl
UaaB121ormOOoaaenVkQv1unjoc4eTqqWiJpKRkibDYqWgxEB/sqF7xMxKiI5cciOfOKf3fvjkc8
eUQtIihzbHlEjvXeoXTS65tIPnNV4r9x+sFUoGmw3VV0TdVOVt+hMtSmGXg+ct+PVFrpzYdkHtVG
46llfO8QeX/mUX33YTkeUTzKo3cbBHAQ1AUjJhIYGX8fUpyqo8s8vf75dfp2Shxd2cmUIALKzzSk
z2xVqy0gpU0TBP9gch9fysmUmBF122bCA0Ka6OKYgW31Qpv4H7ypx6OcTANc6B1hu0w8sr2A2JDO
UxGn6Jx5LMo3q4/wCBumyluEgfjkfqm+QrqLmqer1KrRcfkbuQKnmBXXRnkXYdGbQVGrNuqURL+h
mXaGnvH3uc4uBim/jSdbUwzjZFb0wPVN+rPZKkiQ/gU0arysGvobQCF0xH+eGd+PxebQcTQZkMzJ
Ro2VosQiWjJWyNJeUD/Q72Esn5kcf59/XJFmIWGzyC7VTwOJ87qMbGmsMvpE5Gso6N/maDwX+6qc
vk0moBOFjCWuQrByzJOnZqCNdrKkk1f6ula9sMeA7fZ3lRt69NG2vbKVVY/6lht58ZnrOzv0yex3
UPj7SUpQkL72d7EXJchsNjL8G48kHM/ZFQEAVC/yKoqmh5+f4N8+26eXffJOtHXRz7HRKqv+2Vwb
zqLe5qtwhSHnCtLmnbqiXbE/98X8dlBVtmzNtPlSOaZ4g45XLr8r9aivrJURePNq9pQFcydbN/FS
X0gXg6dClVkESOTP3OnTmSQu9nhc9c9xtQRTTNNxseqoujIOyaKWlmduqHbyHTgdQ/z90bVJLRJe
ex5wh3mjp7v0gpAmunByvAB/zSJYzWe2/X9bb05HPHnjbTbgBAAyc62rcstmZ6d7+jNwGg/hypkb
+N1LcnwDT14SLH1hgkxYWzVO9kwhCbtctRnrcBlp/fvPN/Lcszp5KfBAO1pdwPNLTI/SBvDO9Nyj
Onc1J3O/a0hJbXTNXNF4WSN03rRPBLyOe3mLqnsZ7nBTUHRN1+e2cucu7WQrN6dlP9uFYa6SGOGr
9aia7ZnnJBbe483I15Tg+KzamkzF5xTJYU4Ol4bxczVF/mHQi49OhnfSluuuUrdDMLOglPO12djt
mS/C95PxaOSTa3Nm35wKdD6r8NAt222zxo35OC+hj6/OrpvfvmpHY518fgKrC/WuQ9AOaATz2ra+
MtlNYn9Y0HDgbXODVX1uD6Ge7vNObu0XKuno/a4DOnaJzvttdIt02z32h2hDbXxfXoRrdde5AMdX
OScOVK9psSPXa9vddducU/gCZ/r63AHvb/XE099zspYOtt/ldszbj4zLnWZXX46bfoHtBU6fq3rq
/v/hg/XtBP7rxpsn6+gkTU1Pdq+88l+NljbQRttIS3oeycauLig8TB7tltW5xee7UTU2AOxtbFRq
p5VTpIsSSo/cWhXKa1xcm+PjzyvOCabI1sWtPB7gZMlxkFdYKnklK/01PdhrcSfLDU2tcWm45fof
fQWPhztZftrEhHqHJoLlZ1j218lNtw49x6Wq6LHHvqKD6UX/YFHVcMVpyGJYGE7JaiV8E8y3qQWT
+GkApKdDO/75Jn77kI5GEH9/9HoEqPQb+HtcFPYZ+CNLzQzP7HC/ewOPL+LkI5TOc5eaRmKt/CAj
vhOfQBDS2MfORCxJifT35yv67itxPNzJrEgz/IxDxj1Tu1sZh8vWHpEnSx8/jyJ+9OmKfTzKyWTo
x8xqOiWzhAbDI4J9ZdG8DOzf/2QUgyw23l52XyeLRZv0OeK7wsKRoe6UfBSuIAUHT3HmyPjd90fT
/xrnZIFwysKeJZVxSMe77NbJuluVl+06Xv98Oep3X4DjccTfH822se2lMVUYB2ivp7rqkm76Stk4
S2efeqGXuKOrroCtuvlluC939drxpjO/4dsJT1lP1+iDqbTJ/vwJNoz+xmrYy8r0WmOwT0NUnvuo
fjc5dNkC20Jah873/M8xptmsdHNQrFX/q/kMP0IXNTH1ElfbGZ/Gelwi5fSaM5XDb+8tlV1NnIso
jZ8eu+KmNaWhYUbqayp1WH3bLT1d3Pa511C+FIcTQuVQQ10baNgXBPHeAre6wL59ZjPz3Qt4/ENO
thRq7ddZLdb9abZ33fBUw05KAyhhw5md9HePEswhPTJLV+h0nrwdyehLpVrwKEsretKRBFhDUp95
lufGOHkzJqfsiFNjxtoVCaV9vrbiczPyu9lyfBknL0U2lDnuPS6jqsnMitQnDVgmJ50zd+vrY3G6
ZB2PIy716OUjY6S3g0oSx1ZtNY1snP0D9p11sUKX4GGR6s6U8c7du5PXQDIadZ7TUF315UsiAOGD
eubpfLdusQcwbGLUaHqfFjQUtSZVcSitFSJHbWX08hMN8F0X5mttwFrOKctV52rb2urq55Xs7wNb
CpsajdKDRv1QFn9/dC8tkoZVPVVMsoLnBZKtBQlgkvmgqO+DhZdSkRc0Ec5c7DcP8I9BFUH9PBq0
qpGtlkmB4N2FfnVbrvoNvEO3fxPrCVLCM+P9/T3+c7iT14uNhxalUyavcMglwR1adK80XjDMLn++
l9/WU0xN1k0F7KStnvYuI5mMnJGWH0dwkqYOpHu8lKtgid3YI0vSLe7im/z3uW/RCWz737tHOh+a
eIAymMuTy0NfnyK5tawVRvRFMy2Sz/agefOm3KO0mV3Y/JvquSPJqV9ztDxzzd++GkeDnywr6BuT
oEtUa5UYya1ikLJAJp1xZpC/P0CTTQNVMgqbiD1OvwimlXemZMr2SgHk/goWBwiQX8foTclKsuCN
/jdpX7YcN65s+0WM4AQOr5xq0mRJlmy9MKS2zXme+fV3QX1um4XCKVz79o7o/dARygKYSCQyc60l
CPycRZ3ZYwK/1hWqoZqJFehNljupnuyzuBAwOn46ORPFYAQc1Tpub1Vn6/bd1LREslMQ/I/FNwPi
HjpqmTloWAG2PkhgeFh0/W4FR39HBHns5ZnHdqJ4ioEMG2UwtvesJkkmDeZkBTFoOuUJs69ycyIy
0PgAd0E6SqeQU6o0UmKkVHBEzgl9P50VtjHooyJ9At03k26mvaxJFNuMBG3xdVfZtyfIkwXpURSz
6R86314cepig6RGuVHaRZS4PBoZgUUicP4rC3vdt4uTJj6H7boBtX7CqS4c5N8acAkupczp3ZwTh
LV1V+PmEA3gd+vHIUFIfokACF+WUMs9NMpftaEvD0uW2CpMWCOOgfOqkAbCUwLYHxQG8oI2KtyOw
6aKsiF52lxtrK6at4zGM03gevItwnZpmxBAn9FRdHajABuJgQN/+1Zb+Z8Zk7giJyn2mHcxA0eld
/9U8Iq8OTN/8gvqCdERifSt6QfI95rdFNo6mqQ2S0hI0BROoBotxvekxu+R0cfUMapQTZMv+R3zg
f52Ouoxr+IYE8kdER5aNQ3G+lebSGmqqA8XfGOBrS7+txve5eZFWYcGK+t/FNyN4eSu6ouOGYgKa
mXSQ7xrhn5M7e7TsDVGSg+41uBKQYRyufzqug2yMMQ4iLTpY5UBoGNThfdk9zdLDYj9fN8H9VL9N
sAmEZsxRDwiaAaKqjwIEPxCXLIb7Cpqedpfvrtvif6T/9u6z8LhJVqpqMLF5CCRh86M23zCU78qm
6QxAcV03JNi3zyrRxtBSgw1AmlYDfIzfwY1T698n43jdBD/z2mwcEzViKDROgxaqwXAEyyyqpNmO
3OlPgxfv6x2QVd+v2+PGRQJ0AfpniP0mY64xbQyOpx3K9jW4hjA7ALCnYNdEJuh/3+yaPlh534LH
KpChsdfWP6tRUFIQGaCfbWMAkG/0HPACD6oi3tk5cJPQocoEq+CH881OUS/cWOnA6jnFI0rz6c2I
7g1m1itXcocAk9DOjJcNEAHi/h93aZQgHamjiryViXhlSjoE+FX9zFehLR27SXIEiZ7hDR5YNktg
qzMwCTt/FWl/PzpYT59jZQLdNmK7pZ9iCD6BpbGVcXYx244ILNha7vndGGN8MMGnW7pZhsvnaEsn
oBNZ8eiA1kVYKe51d+c0IRDQN7YYZ4SEPbSjWjijvrOO8i2Ik/AJOxTiJfHH48bAjS3GL6FciVnJ
RTY+P5556APrCKFTv92Ds9SNbmcX6gEY0BQVQUXbyThqjZQ2nFSEQ+gZuyHBJKrtl2DknqGwLthN
rntizttAroq8/7MDsTkTKpLvpUACjTr14htusxtP+gOg1Z4egFf/UPlEcNQ5WwpiUxWcF7Js4hHH
nIdaA342G3M9INqPUnvoU+BhjftG+qJCMPP64kSm1PPzPpJSB9F3iAKiur6DWwfowAzU5uBdAjpk
RDfwujlOtwbr2iyNOQVoB0htUlu0YAkaw2dQ7ewtr9rZLnh53e5BfRV+PdEKmbOQZ0NZEOg1B8sx
fSjemxdw6kX7bgdQ+x16G2BoSX4ot/VuOonSHc5FqiKhwiPcNtDoZyujdW1Kzdijvar2j4Qc5uwJ
JKvX91O9fMdgcHdjgzkG8kSgXhvjsm69xZccsgfLyyw7ze3w036V/AbkKWAC+GKc1FdVcUGEJkqB
RIuk2785HOVgd6SQEEMTgBotwGgqLQELhiVwHJoZMpkj1qkZVC4Js8rsK9Uahgk037oRKOt8uxby
ERS/vlyA87fubwoCuTQt3l3fW86xPzPJOI4WGzgdPYJoF39ZK9AQvl//+7wk6MwAEzltSRq7WKo1
RE7ZVQLlpjiOex2kTY60Ux3IQwrr6DTlvbaLjLcAsmR3y9poAW3TDkBYPZN/1JcyqNz6Q3ppvqXv
QDfu46P9vfzSCYqXvNTibLmMpyxp0Uq4Yo1gDBSgJp38ARjvD+OG7BaP/FRvvMwTXfB85/ztNcx7
YyGlCVolQw2ifK/O4FjRXKXNvf/P78g8NPJUJklBn4hg+rgDsveIoal79VC+tHdoC7yZPwT2aEy+
8hV15kk6Q0kGTEOfT1Io6R3Aa3iMbqFssSv97En02Tj3LL6aiZ6zDayOwdYv2gWnLq2Rm40L5UQs
D+Akc0N7BXYu+ZszTkDbaGAwikr2nYeSSGn0aaiwLjleQBB2WwyKLw+Vs8ymF9unAlTmgp3kRpWN
ReY8mLjwu1yBS8YH+x51bjc/hMdhB7JVN71TXILsxTyq3v9D75t3K6Eq9N9amcOgLO1cNDFyCvKE
LPCuP5QeaN1dDRYVt9xTXEtK529EdxIjt0YLX7gwNoaZI7FOg1WrNoJO50v3y+y1D8p+PK3Agrvq
P+svVIe9/Gjs21vgsGZBXsMPARvjzElpUlUfpxDPPuU+elRdqIzs0ntQNT/2fuhAVuT2r6opaEpi
1k61IC8nXzz9ynpYC/qJp+SpbDIIHYPEr78tVAwZ1rMgFGj0Trg4mhtr9L9vbsNqUNMcMkuYO2rJ
u1WBHVIHg1jenyz9l6ot4KjEBFJ6C3Qw7pPsdZxRE0fNWgXXwhj9JCBPczLlnxlCFk7WtYfIrG4b
sDuV1vceyNfiZZ0xHgwqBhtyTWqXuoM8O8YAGmpo07YqKB/GfI+BRtHJ5KcZm3UxR3POpGotaOyO
D/rRBi3BvnMhAxaEh9pvDtmu9gdv9QFqmPaWr+9NwUEVbStzTsmk5nod4+1kdTm418EUFgsqEtww
t1kgcx5TuYxBQk9f12ArAnHBnQ0q99IufBIZX69HnQtUHcycuSRzBPusslId2T+OoAby3CDbF3e0
pT1/SG75q9hloFF3wInjYZCoc4FwAIX2X20ojGCuHM1e9sU9NrLdgNsH5W+wQDQhIOOI6NeXSc/y
5VH4bYLeYpujUGtlD6ZxRDh9F+1LtNa0nbRrdyLX4AwtYTcxZw54kQwGEnYqKl1UG0NEmJOMD6NX
PyhO4huH0V3xmhAPXHATCtO0DQpmkgFlOl+U3VfNWE6YVEZrBsf6rlZB0lcLHITrixZEnvBkQFGE
HVLJCohkSBpyeszdhKdkjYoHS79rkcLIySJwBF4SaqChhS6MhlcKXmbnK6pqYoIqEp9pcaO7/AEv
Ta99bTxgsl5aFO6JwB7HKz7HzDULrqcZ7JsIpN3Nv0lgpkReYcm/QGkHARGp/zkl8r4b0gGK4ta3
yITu/XV/5Hw6NEMJQD1UgA+N0fOFxmtdzrMG1YpBBlXWDDZlkGiurSQwwwlVZ2YYD2l1LTHBoK8E
8vwGfEMEeYHr6/gUWGMO1pkF5o4Bwx9EjQDNxRN68tX3EU3WBlOmqRfu6ACd4dEUYt6Vj6pjvII9
XFywE62RbvXmaLeQSgeDER62ofI2gp3S6AVNSU52dLZEJt5b3ajIcw8RHQjtIF+ATA60FExtl4My
vJ0ELsk7AgDb6pgIo8cacP7z5WhNmA9QW6BvaLTLPTo4BU1IbGO8L4J8J4QccN/s1idSSoYi5Cf0
eLN9Sz03tVTCHo2MyDYPEIlwQVuzF+Xu/Ni4scTcNOUEkuRWwof6dzwMZBdYGxQx8FIod6L3Mv9e
o1wJiMJYHQuyhzBxjryWplou5U+B8KZjfqMTAJ9jaIf5uUHOYLvmm92CvRt8OQD6/8WMBUIZ2qy6
DhjLxQBLhIJqplv4Dbb6CyEGBNu3Onifh0oEpeDuLS4dGaVPBbklG8kakEavYKfBc/afEb2szi3v
QQa6q56VWzF/ASd4qbgLsDIVdd2LJv2k22nTdXRSv+1NR5e7lx7KWHgZpaJrm3O2oRKhATcFDBVa
8+xhgOo8btlJBkn6r7wG7YwpQNxwl2IAYKRCghtILSZAdmjtpwua1MFATuhoOZD4HMA9ej1IcleB
ITYwfGMiERXH8yM9pUCcpxRhUE/lAzRAbtU4FpRvODcZcF+6aREw2BD4/LmJ1FKrMZvAllnP1b08
k96JO8mH1NNNaVUfpTWcIH2wn1RDJNPN9Tz0ASlNCYBucItzyxHGZKEPNsqB0ve6m6QhJCwzIN3l
5EGB/E+Tlh+RrjxGcfdYzAkwWzEBK3JZTLvrm8x9zhkA+lkKPqQJlpLzH1IZk5xMxkrnjCjUB5Ji
X+mzoEeqN2ECHqB78IG+CozSe5q5/tStUeb600iVJphANgLjFopdd8kxDFofzN9B68b+3xSQDOjH
GzYSMaTJjB/ZYGUvIhUFsyR8HaLXXn0eKsEUDH8XNzaYIC2FXVIMRIPgrYvXzepl++Fn9GYcel8N
lufmvrgXd21452O7LsaFlsTqLYiGa1DjGL1QBut//E3wnQQmPp+Um1vOHlYQ79JIDApr4tCpZKiG
gQndKQ6yVwTDXvzW597km2WxyewYmcuwLkTGsMaEajg4VKtD6IH7zCUudGcKyGULzoBolUxWKWuR
PEURPt5soJ6q6FHxQsBs/CzYTHqSLpz+t498zipvNnNa5KTq6ZPR3pcH1a8DSp9AfP0bthLASBFA
ixejt/tIV701F86AVSsR1Kz66WCO5uNQRDuI0XqCZYl2j4mhoZQN4Yx8Iohe1iD8RfMT/ZC+6N7o
qzepL3mS4PLhdUaR+/93oFUmszQi6Ngo84JcD/2E264eO7/FiFbQLWkKMnz014zMBuY0GeCeEYho
SZHWIPLXx+D62mnkYL7oWYrLRhYSLlSmVgsK85uipJDVGd0w/Vo2j2q9CvaZM8punhljQsyYpGnV
J8inwS8M2kRvJXup9pa77g0CCbco/oHt9Fv0HSy0+QwndnrQVoAiGhPMT+mb6MgIvwGz9AWTiBlU
TQH/ewF87Gk+gYrWhaJp79au8Xh9m0Uexq6ctDg4kMcFT3lxq0rzPy0U3a6b4D3Xty7FxNI5lefU
gnZlEEFZs9FuCSZyNOOb1r1dt8O/9ynwS6FEPZjSPz+VKgSvlHFFD6y8qZ+rY3gYgsVrfVB6o1kU
f71ujR8CfhujG7sJAWhpDmueIYOCirmbTTdK8oo6giBN+1/uvt9WmAAwrdIA3gh08ZEBAo413pPX
2Ktf52P6rrjSMfqGKu2rKvCJz0POnD2gOgh9qWAUzWKrX/KgTxkpDGAQ3uqD4jWgcbJcsIpASAWM
/k79I/5O8bAgmNqZO1s+4LGiPgHrQTc6EKUYnECggV2OlqZlRTbYkfs4gdCyMrZWIDdWHCQaKGP6
DmXeVAN/9gKwmtuMSb3746+rgVQL+bGG967NXpSDNlSQyx4xWWzYB9XIIO9caL2D985fZOKgYjB0
GbBFvJXY5U0GUjVVW60gszBZ0Kfas1mrAp4ynhttjdhMR8yElnEdNRn6mm0Abe3yoPsoh0DXDNS4
JxBcQLIDsQWa1O71beREF/TFsJFg5wOajB0IH4e0QTEQiyvkFto8HyQNBaGbl9KcmWACWKYnmbxM
MDG5FNvV7QCnJ3faTg30fQlK9kfRmnhhBnJftN8HDSPgrZgwU5hpsxoDNhPMZ4cV5ZDwUJ4ojiz3
QeUrupBpgsSexa01Js5AnaOTpAnWwA21OIApHIlf3Shuus998WHjtb/OFscEHNDSLE04pHTuOw+d
8kfpERnKRx4kJjKfdt8tRwYTfh+Mua+8yPvQv+4xwt1lEhCwoclLJuMHQL7FAmBv3aMfhfEetL9S
pxZC7Tnj/SYdmKCFcUh+XxRca7B399C8+9xftDazXRdIu/wYCSsvHPwHLFkUB4j/A00ls7X6AhHT
oYAl5WnW3IUEUPALd4UfHuQfRYKNTV/sxZfB1ouRlBbgXpHnqvQsML50Vlxm9rZSijLWa1yQmEU/
IqHcxS5Ywe+gxZjsy3sKh1R2If5NdvUdRhl3xO0xe4AuAWTbTvZ30YQ6Jzqc/Rwmz7EnCYrNJi43
ramdofi+NH/etDozwMQGUuQhxHgAKIL2yhoe9KHZAQsKsaVZdE9zTumZJSbH0aFmi8FaFLuML3jm
jIfkaNOJQpwUt/AiIV0n75Rs7bFT9+Va21UdlrRFBngdGsXQEXPzk43CpeSJRgl518eZNaYHYsxQ
+rYlWJN3+QEM3C/0IWJ5kI58bsA97oM3y5ME+T8vsJ8ZpVu+SbDiMorA64wtVXeUuYGO2ULd9wt4
X0DcAGnJx+uBh5OlGhhfBIktsLrEZMtuUm6gHYdqJgIbZFmN53JRDlRfS89T0co49e0zU0xIryoL
Q6F0Kr68STqHErKU+/gx+y4eoxAtigk5SQGSdXOg028QL8yW97hBHM2lvZS/XN897lHe7B79IZuP
BX2LtI8WRG1AKAK7KO6UpBKYoL/1InhtTDDRYoVyt2zkGLTRoIAyxHuj+N5V364v47Nedc0IEzFq
CCuFYK6nTmd9AfE5wMz3cQDgwk5xjWAI1ACCtEdc88F1w5wkF0g1SwGKGpXSi3wzUyFKmtNmcKmU
7mpXUJ+5C2sDD827JhcU1LjfamOLOVhTpmq1NhaobRmP4wIBiU7UZBBZYDKksZfkdljwqWLrMGDk
0RBRMfOeyGf7xRwhoyY4rRPdr5twR4MDZVAqnepB3Quf49zYvtkv5hDZZax2LW1kgM1/zr+h8gMY
/014zLtX0plul/iadqfnb9H0z3WnEG0jc6jSXO71aLYwfi+Bu8KqjmYTChqJ/MrHZnHMqdLaVUPy
PqtBCRkA0kK4nOgeJIo8dUWbFBqoZgw1Y8V8HBMlceR8PFgdhB0gaA7+jm+tgi7W0EMDACqtE/Rs
UaVYlv4wQLc26Sx3skV8vHTNFwd083uZAzo10WBBKA8RLV9cKFRDMS6DJtrJmM399d3nZYYoCikE
DQwFTOXsywyqiFVoG+hUd34C7HOxC/f2zjqJ28V8b/7demfZmKxl7qC4jBENAJ/xRtuN+0JyaOEC
4mn1Tphic++fjTlmD6s8j7SQ7mF66A/ayTpgZgjAItAeCiINP03ZWGLSIiMf2mYg2ELijKDf6Jzk
rd1DWmQPmEwg6q9yY+hvYyzxUmhmUTyWuFabcKqOi2nJngQtNy9ubXD0WUYf5LaQE4h7K22MMqlR
knajBdFmFGhIDEInS13dAixowahUhYBwg27WhetvTDGbOUbEHqMKbfH0YB1L+OMQDDe9cGBIsCI2
tTQ7FJxl2kpNpNQFTcTeyCdvHEtPcLy4YfX3ckxm54hiDnO8QK4k1MnPIZFPJlA5bm/XXk+aYzzG
qlPqdQRCxwR8XXm0q/ASdlCeHHbXf4lowcx9SGY7MhpoxAdrrqknEGIajgUgktNAHk5wzX82Pa98
Q7YjuLQjupAywq1tQOiv/6LGw7s2a7/KpPTkCk/eCpy9U3qQxxo6wZrbdVDOCrsDwNNfpAHqj8sI
NXnNTfQM4isgDjSQFSeQ25Ffm9LAyKMOPctG+vMyzrY8bjK3rZIqipqlmOrS1p9TUTkF+Qvw15kF
5o4tBwC+QHGkBTbkwY1xeohXTEdEc7G69TQLSeh4ERAj1AZIXICzvZjEKCUMiC8xmvjF8NG041Et
Sq8KD+t8t4QSlFc7L0ktyIXpznVX44UoCF7ocHsU9S6mLzRrKJqkw1ih1Om+1oyQU1Lu+mLWQVze
3kAiUuBvvAxiY4+t+zU9JOAaa8G4rT08D1HRRS6B5L2ITZBeGKxXb80wR7nUFzlf4hXEHTnoySAY
GXYeKIl8zI4fSfoDopai4EH/4jWLzJm1pnEe9BA8k4Vk3Bhx3jtGVIN4q3vKp+yk6JDurez0Sx0v
YPsDaZtDsvX9+rfkhY3topkkF2q6HZjOaYs4XnywJd4tXbKrLBFdL/cO3dphDl+aIUOboEsXQI8Y
yKGoOtpq4Y9rvJd74za3o19jZrxNy1BC5rztHIUMb0uRf1xfLS/vAjYYgDsoAAE7yOSJIwq8Rddi
qmAl7UefTRCirN2+KHb20Iuq1Vyv3dhi8pNcNaK2LSU6/5U/08mhxk1um29yoIGkIfHCO1HmwP2U
G4PMzSr1URfj0oO6sRW/JKh1eJ2E1HJOh8P1XeRd4b930ZSZOjyYIMB8B52uIArjKYgxBBRAk6z1
AiWBPvVUadm+Uexqn4+KqMfJTWe3tplDqsdQjV6hw4weAORdYvNeH+uHLssPyVpDbXi0IPNu/lKG
FkqHsqA1xw0Q/20wtDtwnDflgWaqIO+mDgjvENYroKw+T0FqvRWSfpvqpzk1BReWyB5zNrPUDufO
ggdpEnSEDd1ZQcYJBRooY586iMmVgir99dNhyswZHQE5aAaEomBMO3eAlLocjn7W3oeiwU9eaw6z
Yf/3HF5ggHpVnUBCocsAiS2+5oEfonwfZWd5QAiM3rQxyMkuvpdNX/eWABPyAKSbz33q5Wi/yh7k
W9X+Li8FoZBbNtn+Kro/m+/bkqktlQm/agLE0S0xZB75UIq91R4pyFn2Uh/c2KACEY6Kcu+BzXYw
YWklVReTEieXDnCCTNmLn+grrfIgvP1w/ezyohKmom0T5lQwYzKmWmNOFjQBzaBof1o6ZAHXb9cN
8KIQutfIDUzwpaNhdr6JIEqFyloFiiZtfk0s0yvtG0QJQQbC81RwmGsgGIFa14X/6DW0uKwFrd02
Ia7+klnvxXMEmeLrS+G+aE20rQFGhVDgBeig1Kp5TaLMQqdhvKEjvP1xuFHBGhZ5ImYrbmDb2mKc
r2yqppM7+ubq0FbJTDeJdjO0dsGylTYPIYHoffWzqf/ia22tMu4QtYXZFhE2spnTQ4ubeR4Trxdp
A3EuDND0q5oNGjmCuQ/mZuq0aZBbkGUGUgRofdw9ZQ0BNwxmxzDnrVZAZ4+RIw/SPmyNH9e/Iccd
YdqGSBuK4dqF0AfGRqHjCUX4QF8QO6MnQwMcwPzzQ3VmhPl2I4QPCebgrADDhSc9LF97RRIhDjh7
aMlUdkNGaRWuz5wrIwvHbpFmLASNBNrhSw7o1R5Fw+Sc/Tozw9wBeIm1qSx3VtCC/jXOn4uVTpYu
gpPFWgGSh85uY5gUUJTLxUxVZiRF3mHuvou90fjZ5B+Nle2uf3r2+qRGCEi58PeBk9DYUNdVq4xM
KC6DCGrzjm3lr6bR+7ZleVBHuLVH4w0Ai5/XbfIWhikhSKOYGBi4mOAOe2uCqHVSBrUy4FmmQJz9
S2Jl/nUrbPijKwOKBxSeAHWhrMecp6ZaSk2H2mQwVuS7NslfB7X4SlLlqW5lQWmVvS8YU2wdRWpB
rZ6QHJtIqpe8wkySHQn6m5w9A5Myoism3/GcZbHH9jgNhr3EbdD2+ceCmitGkX3ZykXXO9+OhX8Q
h0AywOza0OqQqiFhg4E08g1atRBM9YqvtAGod34Vgrdc8lbJKV6vfywaQrePPOwgpuxVGdw2iECa
yYTYdaLSIfpUBuoQP1Y9SGfi2iFzeDPXL6EhWCRnjWfG6JnYpDBhBDxpE41lkIardFtCgCrI1TgM
llgR9eH5piBrYWJhlxP+Qz/nxBrmEvovH8ayi9eDOv65Z2A1v00wwUjOkrpaU5hIE8nXsuFLQbRT
38vB9S90cff++4l+26FL3exaM/RtrjdrGRiU+RoFhrdKTndSndjuaqC8nGiPvSq9yIkSgNBKcAVf
ZBmsdeb2gEQUxmMIlVNXIw+lDuj1JH61vFfJnZxXgdx/N0roybapO0c/r6+cc7rPNpjxzamecojm
wDfJ+iMbLcfCjOx1C5xQBdQEJhmhxknRVzT13WxtN5O5BfkyvN8YHRWs5bXyMaxzoKaNd90S95xt
LDGvs6FMomrVYanKw1tTqoNpWn5GJHmYJuO2NAZBHZtzuxD0OYE8AQIJLXdm6wZVqcJigth2GI+D
Y8hTEK3ZIbSrWxB4tU4VEU9FKiC4OHkfDNKwQAehswGmSSYLaI1JUpIYVstp/Ceuo5uV1Pvr+8j7
YkTGN1GhWmNekKdbS6LGBoSWA71Q9v1oOAkknmfg/2pR2nRBE0Q9HzNEn3xgQO6zeSGAt2taa1KG
3tTspdCpQZ0Uo2EUSNZ2QfMgO+2tsBHK20LAklQZ2FRiw/65R85KXoIVGQcLqg62Yx3nQwE1IsPL
brJnUmBOSDxAeDEF8rlQ0ExQricTxBfM1WMXCYnqsKqAPTT/UVRH/wrl2Gw3urPfl579UzwRxvuK
QA7BP2HykgLfnI3U1qq2CiR1irwqDQ9GF6quJC/PfZcJOmQcY8hCUFXDwxLgSnZ5ehSbYPBoqgDi
y60jx+mp1Jvvsb76djWmAv/k3Dsmvb9tUMTDRdlEWEmy1hhNDa3MCfXSOHEkXNqDnAnCCc8MkhHU
KID+ohyy525SzuVgmSAdDRRbx5h85eZ55mlJJDjQF1NJcA2A8xWqQmiDJYI9A2kcYqJC0ipIi36q
uxSYFaQzQlCaP3Reeqf5EmRXrh9x3trgHMi2NOwfOsPnaxttNVrWua4x2iV74OZ1Fj12s1gEMuSY
sQD/w3QTHNBS2C2U4llqJhPs7N1Y7bT4BNVFBxz8gg/FOc84x2AHQBiRMejNfKhFantjjpGhqgri
cPkVs5+ib0T/BJPCnZmgP2FziS0LmbqmQIZKsdhS5ciAte6K29pHm1R3bR3lXNG8OC82ntmkm7ux
CbX4VK2npA1qb/BlV/apY4BGFSCO1Vd8/fSnLz9IIAPiqOP9QyX9NHZYXI0XeLm21GDaTY5q2jqW
NJ2KUNQju3QKgreybEG4D5cMQJvn68qTPJeIDUWo2Vr3MahptDHz6rDfXXfxy5B0bobJBipVHs22
wSdTgFAkX+oJIlfDjaELm3D0D535BhwbRPZA7CoIfZiIO19P2kFMIYrmNtBvB59ObscBKIPfForY
+nMtKCRQcHXFBhAT19cFrDZacRK0iODlF9j/FPvGLTAzBB3W98/KpFAI7eJjYTacvqHxdsFjFpH9
fHGRmWFGU08gdWCmTrjsMhmZTS+IRpchkFoxEI1MvNXliwdgUqMVNBKV3o7Wl/IhOU0/K9d4CPd0
HH14mBsnEcrZXoyIA7t+ZpRxkHVEHtXGpELukaFVnjsR+Z/x0xEsRaojv5rEsX9B4ckLH9vguncK
l8wErTmc6jGsYJ2OlEBnBKPS0NkCFiX/iE2w+fXQ7fO1aK8/XjfM/aCbrWYiWWsAXr5kRhU01cva
oLgNoZNRVO67jF3YW6ruQAUmgAlh22yzMUQKMpCKHj7tST2qfnZMQEr4LtsOxphddS8eC+d9UHpN
QwfONAH2YW8b+jHtUMGJX44qMD5geIXa4uzUH8sPTKNLtyBfAB1CCem0B6l0RQJlF7eQhRITwhqO
ponKNLvkami1JK2WIUDL7X3pupOSgUHtjz+ehQSBci6oJjTvGKcpc91IrNJuP3tfszL7HZ7FWaUL
nJPjIzjxQJ6jwKRpkMQ5P/RDoU3TmqptUIz23kBmIulJoJNG0G26eK99Zvz/mSFMF9FaKnhInfYB
sTsgkyPtPpe7xss6TD0NcuQ1UfL6F/tna6DgRV8C+SqzMD0fAVEq6jloYoCwq/xkTs1NZEsiau2L
uwcrI6gC2hbKgCB/Y66EKTMajCxPczDN99JEnFkq/Hqe3UyL/mIPt5boL9kkCUpTljFgH30wN7k/
hOkxb6LAHlPHACGNWgrS/MtnDLMwJm9sjH6K5wzmml/5D7Qhn8LnzsuegbCB8uFyEk3s8xyRmDhL
gCkRoE2YVMFOIqtMar0NJKLu2/VHpYfOaC7+da+4YNrBTYBMC8VUMFVAyJjNSIy0GoauMmh2B6qB
l9aL7nSErPIJSrFAYMfACMxHc6GMfY/Tff0mVhrkLnTzC5i7yB66oakJaQPSApHQDA6Z8O6QRfcs
PVHnqcr5Qpn40Y1rV1olFpoeRjx6+/2ESfDITY+N4InGdxTEYvrOti6HTsNEhn6RbbaAWsyBTBnk
gPhWD7Mr7aCiHCiC/gvvwsEn/M8eOyGkFZ1kJQ1WVt5YR/tUuf9qCoOZ2q0CijAXFT+5RxyOqaKO
oKoG+4KyQc1hljZCMZnmW6mBPEUUeXlYP5JUBJ+nUYn9anjYoFKigCUaPnp+xmsZJP1Ip2Gqro4x
BqysKD/I1nifkc4leULLTKCQHrzrx4Lnk1uzTGiRE6vWpxwrXNUXI7szstRdakFApunjtaUx8WTW
i2iwG9joB0iGNl8jNJtsGzIiu6GQXVVZBRfoZaEXR327KCafTdMUw7z0BoUeOYlzP5TvbQx7GyCV
I285cBLEmm6WahSEGNFeMhdPO0dNvigwm4OMzATwf7H/IZBH/+MvZiNbJ5DcAMb4QtcN44Cgjqik
LhjrbKebmWsPUPdUNIEZjuvDjEX7uSCTu5j+qzU9btMl6oM4/qq2D+mK0XLTcMZBBKzj7NrWEHuo
QSBUK1aaz4EV3VoEPB8DnY8bBcvhWUEzEsMm0CZCvZP5Ns2UTIBJV3OQTd2JtOBkbAwdI4AYQb3+
eS6Qk7hn8FJEww6sPhpqm4y3R5FuhUkUY4D7ML3orpQE9VN2ar6OJ9SKJRfjPZgxMT5acjfPoPpx
RA983qMDP8C00YxSkaTK7JGWomwgKjKuFs9HAyDJY4cqhta66a9hCcgREuzBtAevyvWFc1LjM7PM
umWy9uvcJjAbVQernA7NaIoyE/o3mEiCtE4B2h/yEnhwMDaMWVIt0Kj2uMPrG9WN9hgtMIN1rz8k
SP2Th/m9Ar8vNK4FJ5sXUWAYsjqmZSLz/7yZNhkY+lM2eCfyPgB16oNdzO+LMWY7rVITty+r1imj
hDiqlS9fxhWMqqQQpYCX7SPqVptfQB188wtGDJAaZrvQb6oFwUfuZbvWB7W4EELE/Y4bQ4z7WDVK
2PHczEEIJK0Nai+jGAT5LC9xALQYx8NGeeOyGjrH9pTqKbbTmLpjE4P8TCZV7lrmGHtdPN3YRvRh
JhKEC6pacdZQhvSz1aN4WTYH0wpFrssNDqD/QuGePizZu7dV+3YYcg13r1zvpNB8rJLuFT1ewQnh
eu/GDLOz86y2ySDjxVWG1X1Y9/e6Uh5nJfRXKORCE+vxTw8kBqcsvOyQugCgwB6WrE0b9J/TKUBh
utoZoTI6mBYtBEfjcu+wZZSOGeNTaPKwgXXU2kguFxMFlvy1QjibTMldqz/td6OECBY7AiJCTBdd
FH/1GEVSo1b6AIR2Lh61+y5LfnWJLvBL3lowzYYSFerYYOZjXiJThWeskpM+6HqwXGlLonhmpQJY
DlHywx9/HPKprwgAJSZn2V6KDHVWwCmyIbBjFNuaaP4+tiAMu26EOtR5uKQNWZQSABuAtBrLMQN9
SmVs9HEIlEIdXHQmSkwlmInbkOWxtn9eN3YZNzCHA8pNqvuD/7HGUDNtO4s0YzDUK7B0uPlEY90X
0+XoLJ+ZoD9hEwNzM8/0aIEJqtFq7ssniBsmu84D0XNQ1oGIbogTc8/tUX/Z2AsHqUvqKGlgL32Y
gHQbgvFFdWoXMyWinPUyOJzbYoLDAvr4dlCxtvhGP3alp4HSfQDVASRVHkDpHFuuPrhAMipfAWB/
EJm/9Px/MwYItuL4XLijVaVd3VvtGKhz7QJtsq+Tfh8q4cef+whNTP7HDJvrtZM9xlIMM2lvfzWs
5UZeckGQ5a0EBTo088CHTWk2z7+ZbY8Sqdp+DCAn+DXNxxt1mH6sTbH785WgME9po230mNlCoByB
TmnuYEZdBgAqhv0oKc9/bgKFVYQ+UH2omL45X0kPmva+MbsxkFO7czMrl5yylAVxiLNdNK+AKDae
uagGMhlVX3W1kjXIvhvpIeoXL9Nax4Qa8fWlcF7uqMZtzDAvsjYZp1nNaJJ/2980d2UQB1nq9c7o
L17ltV9zl4geMJwDdWaScYQ8Siarneo+UKcPMqpOm+beoq9eJP+kY7aCBar4GEyoxYgyTg9moiln
LRMqmjHP9XVF9juM613dzLu0B6STLM33fAndvh48bZn2c71+gFbF9lfd3ofV/HT9V1w+tGlDD61Y
y8bTEGWEc4+x40IvFZvWWjH+SoA1rtFlkOXXvH6XywjplVAwVOMtG9KPGkY8gb1mb/9yne3UtFAq
nKB5o7vDjnz8q7cRgUqkbhzRWAfHXTHeC1kHsA9gfJMdIhzXXsowOd2i+tlgZKq7WdFobstxf30j
UcS9rKJhSbTfjBcjR8auXsu+nRW7C7q10JS9uc4A4P0fiq5jS04YCH4R75HDlTBMns3pwvMmCYSE
JIQIX+/as+3dMSNa3dUVloHgXmM0o7uVzORHtOj+q3gOcI4Jg9jQw3j5CouvcCvAuEb2BhgMew4z
rb2J++CYRgPZtWMUlCJi0z4T3lBuGCLzeJyDQoLjubNYO0BUGi8VZrtun06eLlqa8LvIl/0TuJO+
LBoZ6Sh3peseJrE2ezKZXlZhC0rqDie0FVXG5PzTYLOc5WICSaTIFrOY/YaytQ/DQcaFbmHCtXP6
jVXMi5vC+g7Sc9NEnfTYurW01vuXSuFXKpnbfWJHt9gWfDQ33kQJHTowWgiRakJFcx4ZxQKZBq6r
ik3oXue0G9AK2jbrCujxVSVHGJTt+jWxdbf43aPDOByjF1/mY9+ml21YnMIQ98s34decJkVCpj3t
6H7OuiZfeRwUAbgt0NGpHAvsvrJpOx7GZenzjHgvNh6u6AzfJum9xT0SVWVnC4fDNt0RT7JxH/1o
rTJvSXJ37J512N7B9r9i1qvTBNECjqK55fp5GHtYModwD+hqSpssZ719I6Yt1TpffTH8eGS7Gu2d
IeO/2ybnVXD22HRRHZMNeR7mEHWOyme5wHVmQCjKHJ6pjB85c6+xHS4kUje7CVpkmWryafTrSPGh
dBcFyNS2rFzFX0gcnAgYxg/G2aE34a8nM56roUFwHDv1Ib/6JvkN2VoMnnvA4xHF1C61bsiHWNbb
ljmH2FF3cUtuoKqLHB7aHyNCjY5b3JNSc6hsEgeHtyszB2YXGY3js++Sodocc7IyOwjgPgd3MkHu
NO4G/0iwblr9yF2R3BaHJCVruV/oLOzzxm3CqnGm9ND5bpiHIu5zYzxZCi9ccyT6sZ0DBUCu4+Hc
zNvzzLf3NY1X8GzoWvb4TrrYYInBNdhEq7nqLCFlJlZVQHX2zqWn9v68Ngc0fc++nfXeMPHdNQP8
7ZCYWVnDZYWpsNuBEBjl06KDXLvK4F8b8HvR+uLsS6+aBEEQCPk3xfbf4oyfxFsxCXFso1ohHiWT
/KhIOuXuxmhuNLquUC+/MLasvAaPaOZNNbt4Y0IJmV2S2pcA4GJuonEqrAewKlPhKQX/XIm+3LLE
FiEDRWU18t2bmpNYGXSAMpPF2odPs/S6um0kULXuTs26jBJ9HDKkyszpRyZMVGWSOViKyeRAt6k7
eGrpC9/vL1JPThVy+xGn5sVGaZmm/MWf4qfIiY+Lbh6yTd0l0jlsTnIPu+wDH9StXfBoQXuSeaoy
UQh/iCvPZadxgf/FulkX+TPeeu5lEhwGminM29j6QBAr+XDcQn4gPuzpzLyfkXINiqfN41DiNXRK
O/BLuGU/eES/VC8ib4S9sJgXsTO9zDOcluYt+IU4+rjy5YGgO8cLsuul/Zqj5WFgzsUX636bo8ch
9d9a+Jnu6BRfUehQPDh79WxAi813SD7Q7l+7mTow6fO6xAFkJI2EPg7ejtaPX8MMUnImERap3fmI
XedlWp2fjY+PneHHgYoOfmzsnrreWPh/zn5eYw+jXd+ZEu9mCX58mFkg4T7rjzCIbnPZ+LTyJz7U
7jSieqrmUXP67CbM5Onkj+WaDjLPkNp1bCbZ1ImCmCdO+QME+aCYp+OeM/UZLzMOVAZZeD9LXmYB
0kjjmdDcdQgvXE8+EtSNkcSf0orHMOrxJ4hqrYewwyDt1WSDN5flL2sa5K5nH7a1v3N9e4+p9UG5
HMqhtvb/SJsumObo7V6CRb4y6uVjyMslo3tPNV0+U/ey0exRTuS0+uuQyzB8GztbuuNWt2QpphDp
VJxfNgDzK6WlK5FIPK11YBG0nNGnJZM3npBq8oAzUVJZwEKpEXvphjukF1caHKLA8U4kZiUuqS7v
WVO3YXt0BnXdpvQhy+QVXzypfGFHCHPoXTy5732vzlBinaZk3ZPB+9fMrcy3bYO1P0/utN92OEat
LDzatPnA4AVOon8q7e900IO4LaGaS9zHBf9ltEEwg9GHaNveI0+XvCWFa4N9E8FM1fFPadQ9TC4u
pwyFIOgweTDuV9GGdVEcPUidnjtfVYveziRKTnQRpXDktfHSA4hNr22CuJ622TcAwwtvbL6xUT6s
sJX5I/KlC8xGw6yIYqf8k/4bk+DajU+zGEs+LG9bp7u/CnM1ScvzNglpzmw05MAd/HxARHfOO4R2
0fS8UfbInelhG6abY5IfscqSe2IXdMtdYryDIqJehq1sE/JpoqYaglTmxuFzzs3YFI1Dee4s2uTM
CW5EO182hf3N6pNDQsI3f2iQ2x6OBxCln5pOfKhseFaqfehX65WagCXROfDQgahA5sJv2gI+PnAv
dO1dM5sX5jkZmH1xHWcqyfXaP2whxl8//Yl0sEcTWpAegfCsE8eVgjyv7Ss2/hfPjy9ZCjQ20Se/
x7vKw+kW++NPIrOrblG9u/WxF/wYpO0tSmgZiPG0bcFHkKx1ssp9E5sCmBYUqiIDKSmBMR7Dl609
oSA2HJ8M3Ah2QjnVQJks4zEAtWd0fkg6HLJuBMFoZPrRp4aVIUlfaZYe4bgrIFtG2JbGQ4K3AAaq
LMuOvlrOKnLfVi0v3aSPW5/5RdN3zmlpIgvfnjmoYMzQ5psdl8ryAc6nmuBI8Q15tWOSO9JUPE1P
mOEvq+KH1kYFghf2HSInUaaXGAXWIbj2oyWPen3h2fCZDPGri64nh17+vQ3EbXbiWs/9e9qk8UPL
F1KAI/LY8xYWi9xiBZh5n65UXrHpLS1GJuArNnh90br2dRlc74REshZBVxF6olVEX5zipGy6pZdW
Z/wxa7a56Cc4ccxOciWSbEffDPzJpH36MI3MaQ8zIFaV99OkHpJmCZ82j7ZxvhKbXRyfRCcNE+H0
0DDXfY87mkJMb6c1V/64QFfYNSC2dkxYkMiDzX20KUc2m/FdNJWNDauRe+yZBO16DDXyN21IcXlD
yh7WW2vdm4oc97YqP8txd6h6iQA/pMyRnwnqRsUz9jLpyavF2NxY412TiZd8mq9U8KdsCkK001tl
HPI5JcsX6Po7RpPz7Iz54PioIJPGcyLi1e3mNy7d3z7udr4Sx8YGFfXaf8MkUBMRJBf3DsZtDvCg
gW/4YnDhd4P88vVwC7b5Cny/1HN77AG3VZNL3dxxxHs48Q+nA7GLKB2VmmqnhokD7pQMd4/ogpOc
YpRZAeIboZfEG09LOB1chYSmVleZErRyIccMod+JffLRJuNBDO5+6+b5EIVBrbLo2fjpUoDPe46U
eZZh8o3uDUKmJexqN2n9aojNUHqeeY7+HL/0JmFvhVg1V7ChkrFrjnAorOHlhy8d0waIjPfezGux
bfW2zh3iH1VboP04JdbUJHLqFr8YDR0KZ8yG2iqEX27tgxtmbdWwpc07h8q6QzRS0S69xoUWIdZM
Rx/trC+DaocyzBSMyJMeu3k9Io2KknvtxpeOmWfow57FBuROiO+hg0d6ZMWR6Ohs++CGsIi3NJmn
qhtbVRoftUby5ClpOg9MVdEU2Qgij9/BrbLLmEHVjZFP0cUHB0rhAqdM5HG7HJKJbo9xsCafJrVu
CYVgGVvKd6w3/ZkwcoQVc42L9HFJDExqvI39W/j8Qzr53CXLvd+ipJJB3sLYa0sLt5e886awNAS1
FPYvn24zP3nWc+FvQ4qgGQ6tb2/OBBO8xAMgBCLxd6dN2WB6y5tQVl0Y7kHzvLrbdLIOOXdN8tyq
9EhnBBgPfDrYtn3WI9m7Sf85TeGbXt0XihTnoUtEvsENoVqm8RbpZavSDN0C+kW0RCl+vB2w/00m
+xQLaB4JSyqfhzpv7bBg4kfJ80xyUehc0A3rdjfDdvzgjo2bdy2NCqmmo3KcHekwtQnXnvx5QbP+
F2yeLCUy32BjObIux5t8AEOhZpiqpnm6eI7Zyyn5lX5i0Xp7Dwp9TTi456HTe9GpXa/nEorjp2Cl
z91A332R7bwVEDeqwd9oOF3HzMdVoU5Qxe9th4t9TdMnnXa4arEPWcxcUeIfmULv0qrHQEM5sjjr
FyYkUW7diilJ3ik1/B1c+Jdm8/tq06J1xqcgQy3i3YinMt3E3P4LXfK3ZYLURV58C29Yj16HrH03
s/uwjC1Wld5UB3NLn9XkxPsuHB1c1jr456fiV2dbkktLXrxlgB9FbLO8h5bxTveGnNE8zaWXon0Z
+fKqDH921r7s1+ELC0NSmsC5ZFD/cTuf/EHCfj3G+YQX3RJb+MpH3TOGqWojtkIHcSCBrnmnlzzE
liZm8pkAACm3frhraVODvfut5/k75fH9wLbLliQPkQrv41XU7Zb++tyBFyh+pF0ziD/ih4XbCwWl
GdFN6PaJv54cpG+xgeEygBkNJn+4Z9D1eUr8s8GfWs87YG6te6auMLvyC8pJVsDV1C2SdLnTKnnq
YV+wX1aUBZGsWNX1zTNCJT7WkT04dKoGHtSN9l4SvKeRh2Y66Dcvx9LtmQtEk3ayYsuG9gb2qAht
6Ofsg0F0XEyo5mHHXozuzqkwF9P3z3HvH8KFVAs+FMIiWR4684/nLUeAbPDrzOq2lU/r7P7D/fPd
SHDhmnW7OLM4ph3gy9iLymHInj1Upzza+j3EQEj0iLwz2+SJhZHNVYeuNI73Iy6iQCX3mUXrbqBi
SBRwq3k59ba99rDJSdRQ0wAeZjgyeUDpkXtIOCeknpztOKnk7G/JAUyoDy5tUipot2XK0pdM6uBB
soCBHpshiMFspJh986jC6T7jASt91ZA8MV2tvbCIldJ4I9OfNEZxChrglclyWAF1FXMsTLl5DKYr
a0C+p4V9pw372jznxxPxo9uwV6AWCDHsn50xvVhDStFtaT4x8uRH6qKsjHIW4gsOcC1IY9DU2vYs
xvU1HUK/8ig/Y7IvRTKf2ZwuZRLrJGcC8bVje2e0htn66O7tBMPnzcXnGSYGdDFCyGsq9g2LqjYE
Dz7yXw0QgHIw4xdn421zETiPhqXLI6LutmxWCFdMby7USjkIoS6CW8MnafyrM2eXJGrrngdbHq3J
U2Oaa9P8+Yk6V0cNr97K7vGsb14v69HyTzQnlwgGIVMiCu4PCJ8W2wMFHEKIV80ieByW5TvxdU3b
IF/75Lz0yi9nAigiYcEpROOO5fMpoaDgxW1ykLJ9DQfva/DZU9CiwrsW0WqZPjqxec9W8IXSYLpJ
zHS5jJuvIY4r7aupkNIP4Bw5n9yEPFLfsEJDj2hddDtptpsy78WHSDAH+P3CGzwzFZjnsDcgfTfJ
E+a/U6f7l1Z0tcUgnhJ5r9t5P/FlLWarbiYaCjUFt6yLShpkkA2F8h55zSTnlpuCriuKDp4QJuWa
OuFhi9jDEPOdXp1zYKOr5P4lbLeqNbYvqCJNAUD8FPcNJjtWrwEuBenXeOEPDq7bOR3el7Z5lNyp
FiF/50WhqYPXhljtc2eh6tnUUfRAl+a+rzhQ7jxsXFgVkuSKbFA8ooUck5H/85bm3XhwavUbAZIN
n/yiH2BsM0rp/KxULgVipkTdh97JUsaKZo2B04QsKmI+f4+i9fezsyRHLhO0GdF0564NTk7gHfWc
XKMQbHaukrtmyj6nLHhGfOHT1Pg3GJL8c+h2P3L13BPnOiIjDtp5HIkFpd9+eNr7SIX/r0OTmUOL
cvxLIjSuxGGbc+KSfWq9V0eLL+AK1yGcsJag0zFm/OI62J/O64uk8gC9ZBHDuyoATVoYJOPhNoT3
W4VkB8z4I6a4+G/1ubNrf1HCqYyMTmjV98T/wXzXhHcxpxge2Alt2iOT2SXImtyZniSz5yglJ9mH
OZRqDPmIfwDawxzbI9zfjsRuFaE6H5OxQoFBsItXjzQFz0QhPRjJIfotWO64OafjWG3JXKfYxBv3
Tht+30Xm16w0OwTuBsLRTFlFLPjzxrPzjjlq31jpwwnHb0tvUh8aknXhk6M7O9c07X7BCjc5n4On
yQlx82X+Q2zTpnJ6SbBR1lhGSp/tmgYG/FQm1SbGWweYNBFMwGF1rNElV1wE9wtYMg2s0zGcwatq
/uAr0Ca1FqFD9p1sQXHM9gsAR1zDZ4zSzypmtROTXRote5x3zD2AGLssvs7bsBfw9F889jIQdoMX
7J0T2dqncxkLeE20vDbbveOPx85bHuQI9MqFXxW9C2MM5Et/3Aa/mKK4MKt80JoWA2asNER+NdC+
FobaAB2rWAA7XbMHD/BG0fhvwzye6TrUxumvcfQ9RUD844AUyqGPQ7btLcjzW9SdxRZegy08oG3J
Nx+2l/BAFBzhO1mHaO5Z36mFvMXo2CKMYlnyYbLokwmxd3Fwa+r/W1q622AoYaR3pYukVd8lmI0V
Qozag6dfUzl8ZJO6m6L0fbHfUosiTedKEvGZxc0LYPrfeF7gydXuegCBMEMvpoQXkuJV38LbLJaD
BaVmQf77+DedMmcfNEvR2PjJAldfFgGTXNc8ejE+8rg8yTndI6/wfogQIr6JoFA+x7tD90vb7YQz
593yOKjfDt2f8e9cFuQBuv9pRuX1ZYMB/QkZ2rnyUvje6lLjnZGdd/7DoqcFwHqEcPIRPCb5LpDh
bd2uinrERnnz0eC5g0V21cNSx7MpI5OUCDq7jzpkZ4TexdK4BHZZZgl4Lf0M+A873s2zp6CTJ4TL
TwzuvqCHuQaMcvQ6+QDtqAmnc4S+uE/cOg10mUlExYBDn3kxRhp9HLfuAFnLuydt5dgaJK98Cj+k
YXc0rATgz2GEc9V238Zr6WIODPC/9mi5rhvsA/08ZZc00UWc0FzoD9u6RZu+e6uXw42ucnRaGDXC
ihhWPwkDgjnVbRycFCgtRCfVmrAD5wHqCEx7Z0zsCuoWu1RZ9LCsvymhxdQPtdeGf6uDvG2RbjOj
uZ8soFdyndqkDEGhWoCqD074iwpR+hrfdAODTszeuxFpSVFwA5JXuPMltidrDfA/GFErdqCDc/CR
FmVn75/TvAHiryYFmww8mhbyGhgTFjGiKl3t4UraELgLYcX2FzNzFuikbA9gqAvrZjQFxB5HnvSl
lu39NMFkaPQg0PnsOpFTd8KqbChtcJHK7pvO4Mu+i/gD0mtyFmsC5MB5nTN+m1gHZ1BflhiVbjoL
chMGFyY+42l5Gldd6OYDBjrnBVc1+quc0wwoM8In8SPsCjqIBWbNK5EFdQJFIN4/B2Dq9JpF+xXu
uiuWNJ3AvdzRo1q9kkxv0ZCVrk4OnSMuYhjfpTtXzBEH0blYZX13mTjEAFrDEdlzob+P5juCJO85
ThG15wDqD8pwDo+x/u65UzfuvZbufqDftFXXgKCxBZ4mSIoAm/DUJ/bA/DRvcLUMpN8DpByWB96R
183vdotjCjXcp4sBVXnGhODiEpz6Ss5uHgbua8d41UGM2qZDkW1DlhMvehwxT6AQp/1l7F4dju7X
QLMa87xXX1twnw1ODgeIfHTVU2D2o5x3M0UpZ1+gBZTJ1u5HOv5rkgiOUFmhl/jqxwZnsnPOMUtL
6cK7mnCIOLfT4If7iI61t12n+GgYjMWSeuHO3UZ+nB4hY96tk/g8pNZswluFMGj3ezN96YJ5aiP4
1KJFO4+bC1c9xt4yMmO7ZPvxlAHaQqNL4esdExffVkr3a2hDhLeotFwlf8REE8JQsn0KBnroE2yR
sC1qAUIlH+APBrjDt5vTqyIdsmowGSlGv+PIgQo/E297wg7u0EiCuSjZ46U/BqMpVSoOkdYFdubH
devLqW0OALkLP1OFkM23VVsOngkaGZBL/QxQ7ZMPL8nNS4plGJ8ZUTsRrYVo+50H7AF3zvg3bQPs
9eWXitrKjSiuN+fc9P8obkMfcA5amWmAWoI1ZWCAdMc7QwVukq12EqBVwDKSuauCATh12+Y2JZXG
tEzs8tUYqJAd5JSHy24B2Nn2U0n95uwHCMzERYHsB+9ez6aaMotJ2vmdBD15pjskQIU2Te/SvzPk
iBaTsfecNsMxkKRKNYXoMyncKTzSFIkj1P0HkP9hIA9ef5cGyyXERZnycEeb4IDAndI2W2kRbpXH
M8bNVEGPBHqS2+Mu6ZaHrF1Os8v2DKstsgiIokx75yhz7Kn9NHO/Bwm7Sn1YtXc+LkyeQS31kPZ2
P3jsSWEWpn5wCP3uGIcorRkwb0/esxSzQ9AAgV0b+rYF9AzK4w1cjMptuiI135mnimX1XxHDfG02
BsPKsIz66SA9UjlO7S1R6cXzkx87VRKJIgrWh0QED3SaebGkyce6tgc1gLcPRLvb6In5bMwZ0gyG
oeTwA/CdCJ4p5nlOUVU09pco/0CcSd6ReQ8Yq5hHW/YwxvXDDe84LwL2lfi4hefw4vvtNQif4hVa
nFmWqfOIocLv95rj8eFaCqe2ctQRlup5oi/QfvzNG8Fyn9HwfmuH2jHAKOHZ4rUpGn+Se6IpafKO
o1M2LVJwfLkzBlRzJ656G5YLRUanbzDhTfvBORnqHwb9mHr0QAXEy0GNLWe18e55svSIOfowrqZc
J2fnWEx2sykYIqnG3n2e+/kA3+GfFWs77FJ3sWpr192OTacOZr6H+0ouR6/w1dcIJFED8ubd/AAI
HIP4vPdicZAT4H8Sllk/VLR1jvGCE94BAVKRd1s1vYYc7ApM33O24scuFTEmLYZs4nh3YbUdkAFl
MvyTqIufNhsOtl/fQAApGzHXUdA+QxVX9QlD46ndepJZASuf2gnNG0CPtAgouUReP1Z9T98xXcGO
KUAQzU65zXWJJef56GHW6X+Ua90fL6Fsn2TdSwMLj8Lv5k8l3UpnpO47/6EZ7bPWINSMmAwA7C61
62Qn02WYkUB0CDj2LZ518TrZX+5Axj8jdlH0wB5k0IJ2wNrIf1iYmm5D4LW1wM/d99OILTk88wDf
9qPnH+ch9KrYor+J22oiyLoYTjDbKYZ+yEnvFnP7HoMvkmlzytqb0O8LfscRaqRdJsJiSL8cjGHO
ZvNwWSrYM+J6jtCz/nDfnv9W3p36WnxsEwIsx0HfaLop18O1U59bcgGaUgrqXlUUHQSATj4jJMdg
XT7kLe4KO/i7tA2LIJ6OJEhfQYzJRXo/t6KOFUgpgEdH8HFQVGXEDpkDnbO/AgpCLiy2JcongAh5
0U0vIntWBg0EG3c9Frwoz0Gx0Anpx9pJS5A/sd9OmnGXSmWqDjS/i/A0NlLOANLCOP66ZJOPTTZy
1CRvKsMWEXdzr9XOOOhil0Ec4aWUhyb7obbJLgTmlWWXJNuh2ehyGRw+lR1pIDKhCutFYeWx79q+
dBDNvGtG7Hspb8OyQR+Z42OZMoA9/t1g+XYXa+2ee7jAh3D6DrsCq+tpP9twrv2Up2fQCQL4Ykf/
PM4+SCt/VOt+BJOIimljUH1sA3yXSewXg2L34H2PxwU+kPkSoSBjo7Lu7cZh9rds46GPPe+eu7iF
ggbNTjr681kbRqpu5b8tIIH7EcWtloJ9DdM9MKd8nadytjh367pkhZhMwdP5PWG0DrR6VeN4jg0a
XtOegTlhDsB80S/NXiekKXvtvkLE0uSRCCrr+6eY+LtY6gMEysgKAZjUscArrSevXQfgD64Sv1vr
O3vdU5Y32Vfm7tT6k8x+sbZIPrVOlU62tn12c7yNgoYTuCVwqwvQzkKvjOc8iI8tHnhBQI4Bme4w
a1XPaw/Cg67TBuZATVxu0INGw+fkGBR9diSNuAsnQOKowP4AJw5A4P5Ccy3hlk2WUiHaFkYUZT8i
7iYd7lViLvD4Pi+hrZVxKxCmsI4AaNyB4+FItzRecsrWcY/WvWiTG/gbGLmCQ0RQcfFX/3C3rHUB
/Dy1wxc2XICtAYKPwT6Ob9GEsElPHaPllDIFO6MfZchv4E5nQYfKb2MMxnjXRoIAL6TQLeQcRHTv
9+hbwuktoRkiUlNaMQwkOGhnxWU940VTOApgmeVrB74KXvRxQewhdgdz6PzrXK+eyFqO8Xrg3bqX
RJ9AGqhmHoHoGuFKo8cIDZqTtftsEjc1LbsQoPY007Mc/ZvVXh0DBnQpcOcR+vxQvQG2bsDvaR5w
wg5DMNV9Fqhc2/BxmJar48Ufk21Q277hloZfPr5ShqFRzYdF//GaCgALcDR3jzpdd8tEqtnBmnuQ
GkmNAtcoHOq3z2Q7KX86Sazl1ZihIxqffAvzTNW/ZT2GPXWjNivVRso2jA8xnT+8QZ26Tt93Hnuf
+ukZ4sya9H9rlzR6w71fypFXQ3p2TPuCQeOIu7+COcFlC0+dgjVnAGLagLXVwKGM7jCfZyic7i6Z
7Q+WZJcm+YK7Vm4IBqvtHvkGiCptoGmmZC+IzLHBA68Oq1UGjMvkYYidwxJphAoaeH15JGfRj3XO
Ai+swlNJtrDs5/nc8vE1sF2Xj2NfDzMAc9d5WwaA0hrnioVV1AlcDmwvmK7aCJOjxE4oDcG6hbdn
e8yWse7TDV5m8qEHx2L2wQ5I2Wu0TXumtm+/Tat+cDHpAGqxr/HqIlEK2NzI/3N0XsuRIkEU/SIi
KDyvQHu1kdfMCyEzgsL7Ar5+T+/bRuyuZtQNVZk3z735oFPBCR7qztMCr0kfBirW2UTuNAN/6AKl
Izh5DdNFIkRIUSqaD533Vm8+x+nRdzE5ZyISruDe/FTVRnC5y2SzdNWxicfzTK2ZIQS0QCbK2Mvm
0iPgEc7NvRY2bKazsseh/2uYNjIUHp15/fQWUKTZCXFFobRqJx9FVH6bJFv7I+XnEtl38mEyIo+h
RJYYh2ySh0pqj40bnywbmbRqfJrhLOzbKRq1JvSRbYR5WzUfpU5bdoUQUcmQjV4JokRd/BV0OWlO
tss40BKR6WJVrD+9at4VBrOfKtCT9FIs/S+n+THx0BbXJmo7MBaSkcvqmNXymPjZK/VnCPw0BrVr
XRvaTu8uqS7JrZYPvFjXkroK5T5k4SMKx2XGNk4XSqwg8yOTmHCiPGKGVg29rTVuu5Hn3USTKJLj
EBOxsBLgUi1vXvXlLUnIZAF5cK8tp0y/pVW/QyUKujjfOX1HG8hC566+5SafnKKVjC9GfUWbD/rh
kPUm120ZqXkKS/Nfcf82DPYe9lwYVR4mqFPia00/Zm9AkjKjqakpO5lngvY39oeZKYghPTDs7Ldr
uACsFwDByHBTbC925EhOlMGPHG197NLpu87NQ2eqXUcoeduazyYqtOmwhdHhBm0ktBW7ntvl4AOq
1GVHNtihK9gK7/q4b/MttKgd9YPmRHPm7+uKitU0IVlgerzlFOPpctPsoMV+NPXZBhgF4IvR04xC
Js1fVZ7p9C55K7iTZx5k6JMyDajR96nwjpnbR9z7b8mgItYAh2v/L6W+lDF8muYfWEcVOYLr0VuD
QtfRSn5d9yMu06hshlCxKXvqZEAIWThRufgUuU3l73HUMGB2f9ZO/05KDJPxMyn3SBAU8MUcmj7H
dNpe8s4/zlBnwwRR23tB04w716TKQlBcWtvjpSH2OPPZSsPu2gSBsxfPHrOUJbXuIc/WMVnrKPPE
3nbahxwlObByA1hx/mMm/RnvECRWG1pmftG0LBJotjtTuMwH6leIlJM7su5vGKOFf54Y1perEzJ6
QEoyN7HDjdB8ZNl8KhnwLOLDSo0jxoxIa90om82grnAwMuNc5Glgultw8C8e5UhVBJWTHYXlbvSl
3K943wF46WygNMK+46UrliqYkyJIBRdpO7JRmd3KyFQua8bvK66QN4FXEHuYMuUnC/nQsIDu1i4q
hnHLxtRtuvp0PygUfR0l9fBg9jGJfOxkNtYMabjZpyOXG3VEPALm6KypbNNwtnLy6osLQdYbizk3
GkLEWH5XooxbfIucKIGvcxrLv6mGdr7Mewn72CX6vp0nSgz/j6i+TIsYvsa/WiaDoeSmqzbE47wZ
/PeGJ3qZ3vLiSejqIUM/yEn2aNTeaij7tbI7KNeKVJ79GRzQyRZEouH/0AxYQXIIMgZl+U/Cj02T
dg+8HozOuiGFOrQ7mO7i2Zsf5jnb5HdpbJii+6wWjWorh+VFmx/b2gxZ3xVphrXFEcI2HS5E5HzZ
zTR7XnkgzPm1tfSbpmcvujWdS4LQppzR+zyY/5rYNg+t8q62zWZ7Y9TMzeJVOx0J15jdaLIwHyRm
IH1tO1SsU0hsg0cWM7JrqZudapAy3EQVInlvOAbZ4NpnZ+sHN89/uHBva6bX1Mqt3EKcH7N4/PJE
dZmy8rIMdK1JVzWBVVaoIUn3maL+anzKSF+bqtBvTnuFvjkSirspkmEvPADOTK1fTik2iMZbtyN8
teCx0dvTQJnNdb5vfbUxUDQMV22ZpJK2yTZvf0CoKVuWI8BC2dQDbZ5cKqt7Tof0pmfpZnTbc5IZ
X2nfBwN3Teq/W4v1JJhsN0l5zVqi45pur/t8fU21szLJyIz9TWYOc2bcnOGSmdOz1vgnt/Q2mvNR
OfEx9fXAncpQLLe0PpOMcqx7+osCZYlmG+bkNHIb9Xq577j1K0C4njnzkC1I0uWdYdhpvfMjZq6/
Bj2Olmu4N0TVe5yr3ZKR6DB6YSKcw9yyq1EZ0ZLyZHrHMdGeK2sMpillLDFtGeCEUyWjxP/w5/HJ
c/s/NTpYA9448x1IQKYxmULZQTl6Msz7NWI+EhbdX0VnI++Dn17baCqN2GNLVTmdyMMJkZsDvyME
a/U3jmzf/GQCRlSBFGWYusV+NFVYT8W50KywpSxoWmRcZ56PgO9mkI/zvpZZpCxqVfYbBkzCwqoS
EdmYYVxlt8VtD7mL68XRBBZHiwxw2Zxi4gHVfeVeS04l25/4cPZgQFFisYeHuooAO9D/7gHGMlLZ
RYzpJU5iFVR1+soBeChKFmU7j1Mpj0a57JjpwxIODxVRkTG0U5XeAER2dUYzYBKa1kk/sIfspSq9
syy7qxuj+pbftavtWaUcUc/+Ik48pGvxHrf+1WBLWZs5BPnIW86wzvHrMYR6mLg+s6M9Arr6Ogue
K0978Cf6Sp8Q0+aKKehIRM8+90Gt9RnAuP1n5hUDByYmbKSGHIPRSnceI5ul2bQUu7VdnHQexBQ9
cfLsB8fHS96It3ksdlrrhSxeuKrY+iqr4ZYu07Vkzj/o476csufR6i+dOUWYkZ79Xn6SfH6Ni/4R
I24c6DrErFoFE+9pL6niMtCtwXXPA4eBkzGskdQ2cWGU+zpP/iacBNSbv4SrP0wGQ2xhdqje6bwG
ej22+wFDALyhoYfpPEC2oiRrIj7PVvpoD81Tat+njZ67iwVg7OAy9zAkv0lyNUyiT/OJoqg54oVh
B4URNm5BtWLHiPBa2Ko56u23qUICbzg6VYcRLK0+KrpKU9lckN2LI9VbnFefSi9fPG0NyiR79Ge5
r5W7KfUdpgQzk0x4GabpS3B3LraUi2mpNlOcvtmmoAE9oyHteow6Md4EfzKf6uk+BQOFVF1YxMt7
LPz4XCXZN3nCt4xAeQjKCjHde0Tb4vExmW0MxYsa+sPirhcjn8s/zsi7kBSrCjyldqNnDOE6Ghex
JN8mDZycvD+JiyCjvMSIAGwpBPrkMHU8l3cdSJ+9DIkqbo+5X7t6UFtpfTCAtEONrYDhvOrDu9Mn
9mXgjNtZ5UKMhGbFz9LX2QfQ6/rDsq7XRCtPrhFvzar5V5jDQ+HpYxTPGTtglXgSthZpGQRXl/p7
zqo+LJDQENfqB3/FnMV0g7+DxrlfxzzgadUch8w78rzS7DhWtdHnTNKWTh73SevQzGT1lpnFCngv
84PLDwp6WpbQ7eOv0ZgfEC54WerqMDnev8pj25Q71RR+psdcCs3aWO9it2ct4UL/RVCtCoxh3PhW
s+0q8xZbPm6FGMi2baHesskiRagZKRVj+bOUuCQYxh5XDHQvzirKva6a4uiqnqfCz/9i9Xib1DQE
qmVzx8JRbK/mORXJPk7Gt4W2ZDSoCDIz+4Ci/5hmWIaivZql+7yMTR1MMRn+LfeqrxGUwTg2dOVK
dy/pA21BcqAWQ9BrvtdulUivJjFfR4HnCcqtf9CygqsKGBrrK0CwJITC605VngK5ikVGi51+aN6d
gpB/VvQc7GRXE28LHUF7pLSkGqqTX+Lx9Yd8crU3LfFsbEeQvlqt93tsNJgcCDPc4tPlBELYfna1
Qd3c2hs38HttOHa05arieg6q0szGTZkLnZ8v9Pan12V2djNr5N1Ezh5yoMXMx6cESCnRWVroXnfl
vx5XcvMZa3ePTmWhi6GDmqEYRn77uU1SyY4FFlRQ7hTHObdYH1nbFnPBYqqSQ57QbmNZM98Aj+hJ
DNViDIjjBtuQhTxOMNZPZVNPapk7PvZt7H1T9Qo2JXr6l08td2I7jr3LamBnnuX+fE/xot8R8YMa
bCcoF4X+MFYWp8U099NRtJ1z9GK0efxSPSi20uE1J3/n3BnxZDbmHxxr2d8hhSNT7uJfx3JgvU+H
HUHpq9hXFjp+2djpruwogA2Ogd9CdAPcYc7gt+zKJ8jSbNNJjFkqrvt/uaXh7MRYQD+Sjsulzzpa
gCwl1ClM5byc9HYG9FS9e6xmoWG60FaIkdxL8sjBZnup7dJ6nPLcfm515e6TRoiLVpkuq5uxzZWh
urefOiD73oPtoeJe/OdVFU68oXJaYfozLcTg6Wdc73dIMza1bbv68TZfkoV7vKujuijj7YjrBpLN
48Yhde1pVRZeN/5ykYzFsLnHG2BH6tbN0rfNZtEk1uIeQ17HIDgwwegZiMtjrFrzNnlNdyztJN4M
5R0Gtb32lhHcdzDnvN7XA7ST2dJkDd7i7r0h4YmfKV1Doppj9EgFWyGVmp7nnt8zokpN9k5bJ1dz
mr1nl5KPGSZjQMVtYKmPNPeH6+w61bNRunMXTrG2/kvZ2XeObYY8bitTaKkuu2We3T80mqM2sV8u
ya6FKN5aanUvlMfGodFTdTPHNtkZsQEMqrwxcjhUgwQj0D5j1wbdCUI6NpN/5mLe5JKvj+DrDIjS
LnlyPRjojpnNy8RSmYm8qIFZRG74dx5SA0J2u+yPbGZIHQhGIRiBY8McMk3biH61Hh3w7Oe0ET/Z
grAoq259KjFzb1iSgkyOq+nAk8PqAU2j0nWrlg5kYUv8mH+CXImQg+HEtyNoHIBdlDt9L22PN7DF
Z8rg6lIltRH5fv+J0ZSPn/1hG8FDsSvLbr06eoXJuaKCwASo/zH6Kd2XpYXZp1H1cSClgeIMcqUz
BAFEU5k7nCLN/EEiIxJSrGvpH0tL6y/Tq8qQE3/cCdO+NZ7LqlHZoeRSU9UvKh25r0rLpep3GeSz
QWmTd5Nik+G67FEW410stfjYug7jzrlk4sYLErLUtieyZyRwu1WN+8Q1BXRDbgicbO7rT4VjFJsh
Gy3GDUbyrgyl7XFH1U9SWz2mGplO164B2dwnHSPjULd10w+15tkZYoVAVy03Adhj/ZgAHe8YhhMO
VPUsoVUCGGccFSohzM4m82s2P2K2o3dx5/iqx+2yjd25uQIsD3NIN9SmUZ0P1ttqjdTISBPlF9dW
zVes4m6j69qbGoatXrHh1MVCwkHyv+G7jAyTMV4FLnUWjDMf1nbqP3O7InijHEAijAzyRHdLY9N3
qbPRLGOOCCTTg8HspQp0K+u/h6Z5KglxfmJuZZ1rZXlnE9dBMChXpUEp/RZ4f1Jr4E8y+WSllPFp
jx2kEKjBviDwhZz9ZfqztE5/qVrH/tM7yIlWwzI5rVberWrciS539UOSXedAMpJ7ZB/xgGMk9x6t
tMDs7C/+rik0sTMK76ctDI38Zofr9T4mIe7bjJZ19IOyKdUVMzoS8uDVJ8Me9KCv2oSTOS7ZWpMb
lBi2xbWfNHtlOPWmnxdhRInpzk9rIrJXe0wHB1QY6147LxyUKX8ABjvKB7Woe0eWRc2ohp3qAQq0
0p92vUOjk0zoYWmr1t28euooht54NVrlbzvNtiNWA1ubvNXwEg+OuLDqgIar9i/CRwlAmZZdLsK8
KAemTn79mSusk/6aL5gcqg6iJzGuAMsUqp0AiZZzdWwx2t7GDldKxP9rP5l4Ox5FV/W/ynLHJ+y3
6UwyeSvfCksNL11sCRwmS1sEmTforxgwU+QJ5T1XWCBPhKupkF3aTEgM4tUBWT17M09IQDyuw94g
wHFnaW5+7Wxh7pPSss4l/jEQnYp6xJsshIRV4AeKRbn+sF/hEzebkYWkUlRdUGia/zL20jg4HHPA
zowdw6Kd/C3eKUa0bWyex1iZZ7GkDM6AUe1hB2KWMGRu1PrW6DEsjedPnBqjHaamI0Nz9bOLFY8C
wEJl8zc4fHZLFPbHYRaZPLGprT50YAfbItftU7XamgziJAO0a7AzOWTNbsqpqh5khUGRJgNZI+ni
6aNdXQBiQ2dOwx6Y9c79qu1iSiU2a1pbfxuLSLHI1XrREs1P21vd/9NudvsXtyuHD3dYe9wDbOdx
gtlFVg/SebKxh+qO8zWS19YzSl2rS0lhgoN3Vu1GX0lSdTo/xxTbIEy6ekv26FggFo9y+LKHgqcY
rF+F+sxkOBh1KDaSgQWRCnGOdQ4bG26TTNvKBRGI20+3DIbhKJ72XaqSXkLBvExL9uJ3qjhK34qz
iA0wjG9i5ZxKc9J2dkrAkGOX2cmtkebt1TE5CHLrMOjz/JitNfhqdl9VU/ZmDIVQyfLTcEZ0ui4H
uSqbtQO5H8BUJHTCLuljlPUYmIcpBWh0MQ01+KCwPhPNFH+XgpO2YiodIsaNr7Rr6YMdewx3PYr5
Lon7o27T3M1z3X6Sj1Q+JvVUvy46lnKLcCKEwbkOEz21IrMzk2sBGnnM8YUfTG36KUkmeE17Pf/s
Z8Oszoud61fDz/YmFcXdiesv9o/xOOedfUt7SrxO6CmTdLlNy+zJHKb6NJYV5S65C2HW6f1pKegL
x3lojnbNX1wjM3IcnozMv9iVuPlmc2K/+FnPpvoudzy71oxRwLjJDAEmc9MHoa+brlEIDoz5iKn6
160oEH2XX2zMlAHhwyjFdn4dYv1Qy/RQUgsEiyNpVHt7k472j1VQ4dnjb12bb85gH4r7Y6nsF68d
D9IfGb04dZTO1sVR9oeP2SgUsv4psvaE7H50CRukgSM+bTm4K0uo186640ENqSer/TJQ39A49a+M
KK/uTLBBzw5vJCVupJ5lUgQ5xJJhIs7ndLHgw2PjsU+L/Ej6BLNNWd4vZ/0zX5YyXJVxrTv7wB0G
pKYj6Mp53AGxPNiiv6tB09PiMrxomzqGsipOOY39YVU09opJO8/lPB7MgbGmtMt96eZrEDc8r0NZ
7VUDadhoSCm21+zGtroQBbtZ9PzoMlseB/Fczik70MpXVcePeDpw3HQHc3T50f5zW3unhkPMmvx3
LwW8Y3WgDJThnnLH3Xlz9lL3CViSwcnmumRlKsfcm6BxS6Pt+W1/V9YyFqN7sFL+wCnXAmm2B8rq
w5IXO7tUv0hDh2wcH5cZNXSZOZYd99HI62/PZcQcN0zbcT6Hmv2/G/2SkZlRiAyXsFzfLOk/DxUF
P3rww1I4iIgGl5RbbsSoru7UtQHhFzA6ccHI1UKHadx/AzAVq8zF1oaxjYvkKfPjm5cW6JmldbdI
U+IlHg4ou5norHXvk24dSJMu/6NfrO7kFRlrmLlvSdsIkCa9qHa96Tgl/mk1yuQ0K3HMiwI7DAYi
TPhhPxIkMninjE7fGpJTL6wNU6WPas2/GNkeMR9ey9XcMzC+SKhkuE0ngZ7CQuH43T+WajPz9asn
baZLzeBwCbaIX1WrR62BiUDM5VPRdU9IWlXQrAkW5cn9kpn6rlvnoKdFsmXLDI9L5tMFDhdPJVaw
uM7ZFf4LyyR86GKwuNg7mTL9KEYGhv06/2Raco4dnDFLDo3SonYi8fjm8LzaxV9BcxW0XANtyTrI
mKIo6V/gQF7jRj/QpYUYNB5sHR7JNCgOdA0juGDb+tgCSZR8e6kIF24zy1lPhS+giXutOWgUFji9
p42MQUrlyBMBAHrPidmbbXuD59Z2Fha8oBs9LiR2jkUjRe+msPWfhIRwNCTYcZm8Jqq5EmRCOvkk
d0oaf13RvNh5QS3BLGVKfizoDyIg9APhME/0h1u/SGUozYwBzKi3iAlY/4W7EH8yJ0/tPYaKnjvJ
dX4FtpvQaOkvllddFn8NnabZWbF/FLPzOODvK7kRgtiY3+tJf2/aeE/Mfmj02W1q1j81GUqZuW4K
D3J67U6C2ZBZF1GWdjtOHMZw6ZNTjwdl2i9T739IF+Vt6O3jMgHfsz7+uljp9h63MjPzKlz5zUl/
XvTuvdawPcue+SYY9qHSYmu71Oq22u4VOpDZ0OQwX/TpVOFLHLiDmNl5XELs1z9jT2MCkhFnp9L7
MiAfGpISUvmv7T4Gfzp3zl8WjxqYwazE35Sdw8WOW2aOqaR+nUY/tdNjzacMixY777n3rByqNfhd
CvCHsUZhgJTTK+0RYjToCqJF7WiMf42WzjYmIWDZjA5fDsxUm30yJ45WEOwkRii43wVig1jkDCw8
T9wwrcaw7J4TvdlMpeL2pxNxyv0So4LChVQFw2f/flFKhs90GcNnztWfskm3ZADpkNsAlEa2woLI
PDFOHbXl1hYtUgqone89LgpawP1r1N7O64wNu9L+2rl9cpjlpdNvET+IPI8w+tvdbZxQle23shVH
13jRpt9Kh8j28ZixwqAEBELZr0gPqYFdx6xkHP01dGqLGxfi7bsh+gX/fJp5W9t4qXDR2B1ADskq
JpL3DAV677BrRtx9yhQeitAgy9PEOmPqL0kP5BZ/NZKWXpi4kik+VV0/uFCZvmK01q2o/h+p1pwm
ow7pOl4TBh+5FgdeIqvIGUnTYFh4n4ZIo/odmc97ZbAIxpm1CBZ9CH3zK2fq3DqgZqDvqGs26TEZ
KUO+pPbK2fqBOGhkny6gs9TGK7mvMCQEDvyri+LUNe/2MGIS1iOrFOfMvFZgHGm6NfyHwf4QE/SY
+bFg+gAavhNtSG60RrkHKXH3SoNVer7GuXeQuBKXFIDEzza9uOHsDnXLAVe0jlmjdqu65sVjK5JD
O2vB6r3Vix1lPMxNghv+LseQESDT8dmibksn88U1mZwmBDvM2XVN7rIoK7St99jwN7yFn82knQmD
2uRlcuxN7yr7YWvxeTQGRrXpScMQ5RjAmUUPVs2On+Sq0L8c7tAGzluU29GyGV3UEG4DaigIdb7s
ZNvfKgusLl33Mk2vg/c4jh+N8YmU8oDzAYsIS8prnyiFd7P7u6bnVPtx5vdGrBvTITMTP3NxZ4v6
+KbyFtNSHdouGQM9GPssKFzQoJcsoxNQkQe3G8dz5I+ndnzMJYuKmz9peZlG+zwynl0SJkXx2dPt
qJwvU/FCklTIhYnk8+bpMVYBsfHqJ5+qL+7sC5gVpGxqXDPLvEwEcwyxB1ZUkQBkB216aWOX3uI5
KT9iHEvTdbSYonMvre6PEK/IVFuLqYreHgG2SYf+6dkpaKMg5ldHfDr8q6F6T+wuarLfDP427oqt
cjalUrDS9haVhgiJd0/le1O+lMTblf6nTEkD14tDvFiBpgRo4UHObFziadanjjIiY+TLhkbnWpYO
Rdg7kGBoljzJpKk6VchWDlAtXA9zFVjdq+deR/mDDBX2PDPd/JPWJ9Ygj4waEWS3enGdFixTZDiW
866OmSdbzS86edhaELN4SA3sFHxuFXw0c/ZkJeh0wl3WtsBsN4uPKcHsVdnD95Dwh+ZW0HfUhm21
oUQKBuK9BIJrRVJNX0QV4HgrMD+WP435XbZEfVWXwhzflAtn8jyTp9DxXpqazyV+qH3quJo0aJBA
YlNQK5fycXG/PeN7vU/GuCGX7kH0DsNM7aG8X220DG77bxUDKEex81dKVbkyocyIoDC2cyIuwrQC
haywchBVqdjXi7dHIt26iDsSqL+r33CMA3Ij6r44zblimpFxSqPqtNJ7nMv+oxuJIGkXTPgfMalo
s7OGWgKBon9oNmZDY9mklDc94456gXbmemg7jA/Lo1iWO8YQVfmzhmpcEUzQkSdjGrd0uCwONrg5
ie6evMX/KOxvuIsNxEOoLwTLqD8TBrtOfzHEAVPhJqsVeTAMCY04GiS3gYA3t1TfHBe/tCLqchgq
fX3o/P5pYOy+r7vsq/k/e7LaM0CLejd/VJ31ojnG59p5El9y/WPr8SdsKSxPrL50vf9bzPmmKwT3
dn6wK2df2H+6mExTvtO1eG2Kt9jEaEyE4NSbmw5rxiRpnZx/JotAqg9Z/YmBfnUDXdd9AtkGjjzX
uJKYckRiei31iXwGlwihy9hdFA6sUk4b0ZzN9XVePuYZb5kNKWis2F+KB5X1D71F9LNLRtCckwKq
edsW3nOQ+ZHQiTpacp4CJDFEGoTBpeOKWNs50CBcG8Y6Mvf3Izd7m7Sbei7fl0K7Gal/YYL4W8eM
sdv4YTEdno7VIJ9JAQXa59WJtymyWKUnN1nVN9eML1PqfeSNhdGltfaFLg/C1SO8JVuz877wFbB1
0LsyGeNxHr/LLnlmMoTwO+26ub9oZX2qkiqydHnWiyQcZ2/jrurVMLEuVKPeh64o0YYklxiCj4xU
vN5cwaEh+5ES1d4kFMecAtO/QZUnkTYrn4h1SQRngzKn9xQZIRgMBbmqIYwSnEeWVtptBi3diaq4
AS9vbEvRRFHtNJN5HEaetH7ej10NweCa302Spjv4ntBy/Zsy6FZa2wUJXch5M8zXPKXjxN/r9Rg/
lz59LQfnLfHFMzlZPyiqFLlql+vZVmrGNrWyo1kuyGOemqI5zh+WcTpkS38uM9ixTHvMhvqWruYl
W+oXK1sPbUXLaU4WBessXwpRHbRCUuUlSCI8qTup8oOo08d2wjUo0ytRZ3g/aNPKyX6yavexS/rH
2kq+CWT7XJPsueXlt3BoJ0l+yevyF4gazNQVl0q2V3+A5sSbKsc83uha9ZuJ+FtNsyTKgKG9bS9f
bsPu4snviw2t3G01DWZGLTZWmzyVlU1F7OCDEBB2GtEA4zEyD3zE+1y/c08lqQKG+C6L8hVqg9lT
NfSBEkQn1rH10g7zD650ZE6rhZ83xN/yzg4T8LB3O0mOFCbtxKUZ6BqHt0c6DgQgraY54j3I00lC
kPZXoaUXZY6K5Rx36RicKxDF+DVL7YVsGoDwImH46RHn3ZBs8dnVVJuRNuKRYsz7IYuEIQ82bPsv
A2rj3LBh8zoO3AESEGKPDpqeYlOAxjUZIh+w42ZtsQRyYuTimmZjvcsQ9WD7WZI26KQtquE56efP
tZSYKerjaOb/iMZ/5CcBgtIpqrX60FV/Tb3hBEI94eww+UH1OcsKPJ6V9qLTdm4xPxgPHSvgNp03
f/W6+cAylC4wDWLvhOZ6MLDTP8dGW/aG3GMriTA2U24fsnL2KIvLd8ZTM58SCKie5WojXEuEdeeN
W1sBE7UeRZU0VKSW+lFMTtB1/fcE/NJ7/ZNWGMk5NVg667gG0ca1SWzNNJwA5f/IubzMJokLlQm+
JyQ5kAJpKLYhVNf5Y7bgz1JrfLVZFBoNiGCh13IjT2mNkpDA/4i8WaLKWuGBC+utGLRXXos/Ejtx
FttkehsMrtsO26TtzowQVaadbZXLhzohJwE/31hEQhPGlVg/SAgvYY7ce26Uauqvo7vahoXKUG+d
6L5Tu2VGm2jCnq8VqwKsc79UlKO0m1iAamuXKnM4onVVX4azjgRfdPmxM0v/3Ha1fOG00KK0wdg+
pNJC1++hdnrCapqxhSOzepbl6hhMNM63y2hKSskhAR9LjeXFGrKk4hfUf1jFOt7lUWn/msUws2Sl
yWBSRHrvFmJ08C3GcQ6IYfXs9qZZbLRh0fREGMPQFJwwSvTL1rd71RxyD6YNDLMZuYJhDSJ2vrYr
sVprNuKzwk+u6haIvePU+yn0OYXcmkcItopUAHzf1cnKh+oMGF0+MT9ixtD19V5CIIRo0c0euJOQ
Iii+d3dI19tSO83ftq/MLQIypl9oH6wrCXbaOOm/ymX49suM9TspJKM5kNsZ30fQHBJ7Pa/wwIwN
XXj8r13ns/IkuUs5apnmv6fS3fcT4lpm7Y1SverTuh9tesSY0UPUNOWwGTjwD30MmY/k2AWJJPDE
lu4RVRywiDfZWK/pf6Sdx5LcSLKuX+jADCKgtimQmaUFS7A2sC6SDa01nv5+aLtnOguEJWx4FjMb
WpdnBCI8Itx/UZo3LrgkVVRkfjYHFy5xq/FQisbk2yCFjlKC22L/Vkp3Mn3poKnqrWrG2O7lOmwG
w+ruAjn4y4wgK7jj+EZT86C3yZM7neOp5lOlsEFo0by7AVlz5be0clu3gq8U9vGbxVl55dJBHjZK
YlvQWsU3ldY1T6j6NW1tNG/UdCfFQKFa9abRucy4jf8BCh0qs7jC3BZhpWCfx8FNab1bBU+4xvrZ
KViA2oPBc171dxDndhIQ6B3pH+ZzlpNC9f7F7fUfBWViPx2fay941XRKQTJoBmDGVpO85Wgm0Ni6
TqX+ntwJJN5UncArhr02GtLRVkwP3jHUJQ123XFEMmZTij7egY5/Dpv2qTLc9ywCdeL2t5rkPsRx
F22ssga/6YMUH0v7L86kZ0+LvoOfEFnihKl6SOr+CJK7Q/q1dEojDbaKJN/qQUeZif++SPsHCzyM
0FUKsHlyMvpYua+kJnUCsixEDkiLfhMrIJ87uoMwJvoakvsQ3NjcrUpEd+0o/ln20RYJtYPvlXci
h5BoVBo8pGE/pP73RtF+ocVElSS4dkfoogYevgHdCNQtmuDQ+68J4F6zjUku8qFrrXejT+8rHQH+
TE4qSH8SxOf6LwnJLLVyeboo17IiDlLv0tJTB4fm0U4qx+NUWNBy6SkWmEjn8H0LlWOjADaRJBLP
8p8qcD69KILbmuNcbbUXQwBNnWo9tRzdBkWE3IcE2puz8KXw85ei47FcxflDbdAFBUJyrwdgZhJU
PTauFd6McuKoIJPJoeFNl5d3CiXUTRqrO1q8FrAu9yOS2jskqIs9ImDprk1umkkWzdRu0W+6Vkrb
8dLsmA+0EoQ+3kSydW2P3C0D24nNxMkS46UOsg8N7NmG+sMDju7bENKUMozvo9tuco1OqD1cR2gp
Snl7RSf7oKBZm2QGfVYNist4qmRjQhRKt95gHkzUuTQq4YUMH4OdUOjXsoFgcEmX3aZpCe08icZd
rg1OXZQn7EkhNFswO4JI8ZxahE+KFz+nrT9suqzSQGJU91UCfRkPA2aUp5Lq7tOiOmhRQ+URQwDW
0CBtaEYDXVAfStM4qSnI8AZ38a65gQ99VyrdHm3OTYsEnK6313UefvNcc99XlnYyi3E6VQ5FGyXb
QEFhd1Q5u0v43qX2qxikOwFuXAIvDWSd94s3gFWtKvMl1Iu/UtP+qy3Hx0zpHuXMRycoST771PjO
VVpsc4C/mwTC7d5EsYJtWEIoCKthQ6ur24JAodwTjDejXdxJFPTQVRxuzSpuuUuXKlD8jlIbxLot
uI1bfUBVKB6bcevL2V641mvj4TjVdKc6qa6MOKKfLWcvKU/e1Js4015EsSh/zpXqWOoGsh4FTBrE
Zx8VKX6uXR+RtDjbxb527TbufR+BcqnlTr8rqdYeDBNifIc6FdwbWqbSEN3bXv2kmM1R8oLuL5jK
BqUMjEy7wv4uxkJDhynQADcmEX0U9cO1B7QEw3Yzdvn3toi+RW4KFkpXvvnmIG2TsTE3uto91XQT
H0QkmYewc2FxoLpq96jPqKl0m1oJZSrXSA+oUyhvvVqhmY0khr8ZAn3qziUjKDpq8GG/zT1J3Fdu
Ulz1VsGhKUv2gzp6ek6BMlGkq64INJ4Vppx++u3UpNMRpu1f5WxkgbuhoDjfdkC70HFO0EOzpyIv
rDkV/VQsBxCzhGD0rum91t/1yqiAvHMV/qMStbnvSRzbEDa92tjJSWMgOIc4489xlNpjTHv/e+iC
SUKozkw+ZS2ETERKl0Oa6qH7Xvqp/HelF3Z+FSmTFgK+TTJ9AxfkqG7GL7LXwziRIDDFuPRA/OLC
N6bptLVRz23rEHHloZcb95ZmfpEcI3RGTlVZQDI0fGWDpjl3aBNq8NgjvYQiVHpMuS0gGwU7HwJu
vEuiARRHRQP84AfxE81K64AEjHXt5aq856GCjOaE/abUGh96lCzePOhkHyrizY5dUxAvoTDc9qMA
etUifGAGCZIamhqewKzon8nYi+kiLm+zuv3l+fXW0lyerAp2RDe6Sq+wNOX8lx4OkDS8PDmKMK+v
udKgpRkforF7b7lLoWRs9N9cKgU8raMfUR29VLV9Z5oQqwo1QOAg05BRab3bPEy+hb37I/RqsffU
Dn3FIafGANKWe+gLCGTrVvZrWr1Z2m2hF3M/rjG+Q0dQ3iVe0uwx650YJGA9oK3TjPVS469Y5iAv
mO2dYCEfodbEsEYQdUC1Hq3tOM3uDACCVEyjkSYDAihZkPF28jXsSSTqU6pUfuZJcV8WHPJBz8bw
VNg1vNV/onMsn6AQPaqw5k9Frb5SD0bUW6aPlFHeEQjP1kkNHA2ZWhDyeXWwbZzmzN4OoPkX0R6b
DZovln07aAiGtZKCvjOb14kHyHJ6GcBztSsElyRrqw/pK+BrDR1KQaUmD9EtCILXoEM5pNLaa+F3
PsyeIoAzPJkUWGjY5pzuQ4D2Y5AnH0Hvf3YpDfJmtJOj1UcwZQRM2jyCb1rJGSIgpf+mxdSp27qF
B6IBetxUMK/3SN+nRwjc2kvJNgH3lenNFhtQjYvxhHm0h/jdx3tu2MciHK78Cp5OrpjZ0QgycMpm
XD7RsKVIKEbrYTCkW8ET/Tjk4xuS8OkxUtr2gaud/aNSbZrUaoFtad6pBYovCJjRD+qHHx4VEsMB
IQQ6AV/fHD1WGLZ9NeHZ0kiOk32hdGVyHSAe8BF3A/waUxTcgZRYja4o7bCg6s5CBdWi2qomkxfI
oPAADBuq/gHXUbe+QjILOjbysUB0UHU3JhwHd7kDt1x6mGDeEQpBtFzk8ECUJDC4DxmfoGZDeoX9
jyKdxLOqjkmjb6uaJAWSHgUqNUXkrdbKK5CTfFcQWpumCQMOQQBXVsdLO9L8/M4rEbS33Ti9bisP
8x+awCIxCod+PH1IH/lxz8jfhRpS56mkEx+JykqV4XtU2wUcWNTbU8AZk6IYrRYJDY48ib7pyCdA
cZoOYJLTtvUEt5YMvHDVClKxafxEpwaxfKV/iWr+Yq2bz0oVGijbZ0hiWX11bxaRvCkEcAMO7He/
S8qtJ8qftqmzrUZQN7Eh5dCYxnduShGvDgP2fCX+7qUYUlw/3lGoegs1uNe6Kh6qTOVFHcF7AVfq
RErufXZupIF4pkjsKqBTFfqKO8U3vwWSTu4vqr/p32oObcHsl52yXdBT926RuA8PYw59tg3lfpuk
mblny+r8XRHc+Jb3jsoZRgKy+ssdbIuXGAJAyoCWJO8gVMvQoNppiQFkNRTosiOslu2pm4zcsyGF
yj3CFGnbY1+glNVHl1slonuARifYbrkzqZhwVNdkjT5KBjiYfWM4bkHt1dcRDjAmnHhoyD50Z/Df
CNx06kPWtcNVJIMn8SqTLpOXUyBETwaZbDuybiPaJB9AQZvrUM9lpLZMoHrCrI9Zm8e3CuJtr7qi
9JRqJeObhyfZdx0bC6phTQjgoY6PoyVUp8xy680btPTY+iB9lJDusxhS6U6TkxQdfqv61ZbeeGON
fI/crcrbKrKhzhmV/SR6lJUCP4Zv5bk2N9my+NYZmXnFq7O4ymAlP5UlXmk4KBku4BEJ/TMEFCfV
qN58KuO4vkoGd7y1mxJSs5xSWh+ykt5iPDTJJILbYHUh2ZrhBL4G4ixD9wf2Vqpp/UGlgfLh4uZC
7bzotEOrGCXcC7t+DVSQ2Nu8AjlJyRHugSuFFLsp/3RUoIytNEEgkU1H1iOp1amtRqfjTnhSxQmB
xLhQWb6+wcUGHXXqmF7j5JGABRsDg1VMFEFcZdI6EVmdmcgexQr/Vubmsaz99zaRpI9IofzexqCh
KL3hgIPOmeH9rH3qkHLtFnsxmOYuM0r3UdFASeJekG8rX6sOvQRoX1Cte6m7Ud13Dc9zt0+CrZoP
zaEudBuW7xi864OLoItip7QbA6OFGuaSCFFWcD+UfBh/tXUXIXDkBx2Xd5QuOldPgbNH8lOQFupz
KLrhaJhD/LcI9QoincbK23ZlYFzbvhZdNaMSHAHmqDdSVHSIKaX2Y2YWOQSzSsB0RmiMijRKg11K
453LIy5DdPYHGIEBr7fdUPXDtm2sEKTLwN0eTNdLayriESFB/a8eUDf6+pmX0+nLzUy76+O8eo9F
hdYLooUqJ5U0Pui1pR7rNKe5BDzLqykyx8pDh7DiXlVr8ayoLXfIQaeFwNrIc8imnvsmwjR18X7J
pr1uGY+tZXClCRBUkArVv6vHpNxZSFru5Uq075o8KVWbrVw/Brpi3jKB3s6TMiPaK7KnXZWNJ7vo
ehZAO6OBZEOhLNWvOj+Gda4WHNG86tuO2EpQoAERq9whAYErVwndOSfIFJ7c3DoeXJL1D1lKihLa
eCHpW0T28l9Jwv1pn2dpOjie0WvZJvYV4C+qVmsTZETbV2FsOpBPhg8pAshnYny/GZMJUe2l4g6O
YnkSej9BIxGtGRs3v+28Ee07KBUe8LgxcNqkSYGl9spDYCKE5QZBfKx4J4AKHIzy1ZZEpu3+hwKW
EvsxYjWW6qSltpVcFCRDXvuIkmqIuknIZvBMwH9gl/XiJCa+rQm9GHLqlL5dtGJdjdsUr7wgeAqR
jlPUb1aFgJRKDul3l52CFqwsKc/rlqlhF6Qa2tzuFfipFySc1065E4/KvXuAy0Jv/CTuaRDfBs/m
SkB1wWnKtC2DQhMvDpwXZyZP9CiElyggjykT72gxbSLElTb9p21uiu6R3C825gG5yG19qBFboQO5
s8MDpilq8geuXhYgZMVCJ1eXlX/m5swfzxwLkao1P6Xa9zuxjbkb3qFS6z5z39Cv0j0c1AH5lRWX
xsm4a2a1ZXFc2PhxG5CxrZnVljrYoUxHDM8pCV3dxssdNVZ+GPJwCvLqWySqU5YPTtq3d5c/9YKh
2Je4M4c+zcfX10eK0FHL9JnXmU6/GE5J8w9S1rwy0ujqcsAF+0aLlcV2ty1hGvMvjVW85KKXxpeO
3dcote/pHOyitH4vURO6HGrBOexLqGnRnX3JIIUjU4Vq7QxFH6DW1J+Uil5Y2qb3E/OXjuMkwVyE
K47uC3ZeX8JO9mJnYV1rsGVJImwavERIUlj3Q+etrNLJFPK35XI2i9O/n8VAGEioAd1RZ0yH56Bu
jkYVrZjorYWYrcgs8dD5jfhQjW5/8sb+mQX6yrZfm6nZ4uMNOSCzi+wpuhTXuKu8SrCYaAusOvUt
rgTMeS3bxjpWKDNDQDtGYBu5VzArtyW8fTQ7/V2DJPI+dayT9ojSAlaiiXmM78JNtEP7eC2rLE6m
bSL8gxGlCvDo6/fq48xWNW6FDryPg+/mWzyA95dX+2IGOQsxm8wsF7le1gY3vSjhiFcQ8gTsFgZv
FdUJnjr3BeyGMMyuL4dVluf236HN5rbTQmkoW+79U+qGOFZt3FdKJuJlPFq7dmttvO/jbfGcm9vI
WXPOW5vW6bedbYOxSlIEkogdomvchPJBpObh8vgW1+jZtM4cF6vEaFyzMWvH0r5rFbwP96PtVizA
F3PivzHsybbvbBi9W8o9NwHkf0vlpzryiEDw1LeabZloPy4PZ2XG7NlBm1WNKkkyC9GjHTJ0txHY
ocsRlk4UQ7GmXYZJLxvu62C6QjVSN7ZZ6rHxa9QFXH+z5RFn3UkBj3vN/oPJ49BUNVMYii7P/Y1L
0xq4O0jkKVU7TOoRUajS83vJEd+7PLKluTuPNDtPYgi1fd4RSc/zCWEIGyMEF3I5iDL9la+pXVdk
2RBC043poJx+xdliqDHYqRrbRJ8b1eYo7G/aLEIHx8BC60bHY6jJghNt0seRNpiHN1G/5gL7Tza8
9AtmyapAKoA1bzeOmljPQdXiHdFdaXJ7GiPcagK0HEwU9wbjJQGnlkF+ysb7nBeKaKCUFyMSLxg8
yGLl4vD7Rvw6L7P85gMWz6uUX0WjGWVdpAeA6JcgXS7P/+8f+WuYWTpTwHDoWUsYRgDf8yYE+X05
wu+7/WuEWdLqfShNQ94Pjjb04xsUqRdfT+7H0h2vDataSc+/78YpmI2xl66hGq3O93tb+wVshNZJ
ZbA8/2hBpVu8AeARyZu2dbeXx7YWbrZFfGRTKbqg7WGB6uJhg6FRvs1gSpvpQ0Gl9HI0bcol85Wq
morMXoMwhmPx171S2brtegXWRoMNTjW+AYgNBmgqfr1RuDsmKE63WnOlah38SpT6xCQoAeYGjGdo
XnfqcJrAPzmWnMN9FL1gRKIKDLjKXyGCBIlcI1prbGXV2hayuXPLeksljq4jhjh4ISj04S6PR11a
46ppWhb+5tbkuft1PKMKAwu/wdYJEvgGE24iQrv+lJsvhoJoU/2cNkAam+i6xFoA5X+a1iiyo89o
R6cAhQ2F1mXhoT/TUFCLNkpeIzePpkQsHygv3tWy93T5F6/94NmmRH231/QkRUl1BPz9rOUomq2E
UKYlOvvIKiILMnwVHgy42n6dFFHrtEcGr3PGoEMOFKUzKaBS3CqUf/Dro5FHe8pCYCEZqGLqyk+h
JCu7aGHL8hPQktLxceJnzL6Lm9gJzgk2OkTti13DIZN3Fm1TK9BXVvTCfH4JNJvPIGhtJlRCKVmp
HpCbgmaugG6pVg6ZtTCzJIdK2SCkKUzvcg1u8uEvOYJhZo3a63+9Pr6MZ5brJAP6eVwQyLXkvev+
qI3vEd6m/30Q7p+UU2XN1sl2XxcIzpp+bFYZnJgEW76DrYg70HErD+WlJWDamiJs2yDhzMsCqu2h
aRvXHUCCducB9AbBiCQudb1Y+YNFYMmsMhKBqqvz1wrGeInnAcpzelt7ql18P6L0m6dr//XFaTKb
/jfM7NvodpbbjdxTv2s+h+YDjDNWHD8jHDMvf56lmbOEouqabgvKSbPNYyEghVjG0Dl5eNMUT5Fm
PmcJ4rZWdbgcaOHwYRH8G2j6IWc3py5N+yJBqNlpRx9fwwdBkdsfOX8gKUA7uBxs4Z6gWoYF8E8j
W6vzRSflWtxmCtJkBqQUgSV1P75fjrA4b5ie66bKsH57tKJZTQmuAs3Yqzd5w0sqfDDdYdfF3y7H
WRzJWZzZOgCoF/ZoS7eOAv0SRADK7Ct7Z/HDIK3L41tWF16/JWJD0ZQ+q5JOXZlDX7pNTAvD+Mch
W7kmLs4ae9TQp63K7vm6CCyuxgma0R26j08DKI4MEIuhq1DMu/0fzNtZJPVrpLKtUVWQyG2t9SlL
f1fj35f//lKSpmDxn5HMHlKjPbSiqRgJMP6TnFGFDkGmDyuFx7X5mlbH2aYBXWtpyFV0ztQtwtFE
BxfO1aGI/uRoOx/OLA0gXKwlfUkgCz3R3PpZZjpK7j8vz5myNGk25CVTk+l4GPMblOzn2IVVIW4Q
W/tefh0+/B/+zvjuv9kfHHBUbx/RChq1lWSwGBUCiIwaI1eE+Zu35yZfUtmBR6MoW3u4SSV4nv99
DYk/fRZk9qUiGn5Iy0KJ6ozqTkD5Lhvp9fL0LW1UW3CPNiySNapOXxeDobpGlAJwcuwwUn/CFvFv
21DHA74G4RtZIgIAAl76ctCl/MNdV0ELQuUE12frvPPFOEhJxI7tMeQ15eu0ClZCTClsfoXkQi3L
sjBwUZ6/E/DLDgfI5TDdrejvMMLhsavgCfuf6DvdAkF6ipGQ+pM18W/MeVGnHl0FRQc+1+CBCRyR
bb/N05c/mbr/jGtezQmp+AlFEKNKK1idji49Xw6wuLDPBjHLcZT1kjYAdYclgNim4XfN6natsVIw
X7zhk6st8PCKqf327AEUCbgsrzpH0sr7DrO2wJogEPjQlcFLN8YndvoJOv1pqLNnrUU87fIol3Lg
efzp389yYCBZBijOiVTdu06h36HXsOulB2mtXLm4vc7GOdteyEqVhW8xTt3EmuMOCcXMh/Ji2Fvv
x+URLXw3TVaANdDFkoX8z8P5bERIaqetZ3BbBfripvsI0AmfbmWFK9PFeratvkSZZSRRBxqCF1xU
k7+1H9FTf+NdR/v6GJy8U/hWwFjf9ttx3x5wPdXDjbaS6xdmk+i2rQpVE6qQZye95idejJ8Bfm8d
Xhzw0NzhPccfIXNxxEbY/vKMLmQpjXk06FjxBqQ1+nWNgCXBQBGimTP2UkPLvHwvUnfl7rLQBtU1
mdukRa2GDzdvjlGaTYfIIgiwUqwid5OU4Ua90nZVgSnRBvHxZwRYdnACHNcZt8MO4oCTvf3BSM9+
xGzPewC1chzeuK9raDbWESa92Z9M5lmI2WSmJnC1bOj4dEmwQ3zmsSqRFrg8jKWrwJfJnK3OyGtD
UaNW65jP3b64626ZRPQrb4OT+i6ccgs+okOlY+WoWVwnZ0ObdubZzmsKqwPyQ1RMG7JKoLLYrmQr
ZSFdfRnYLF1VkZlFskkI6yP+1twNL+2n+9N/M2+bnXTIr8R18Fx8gnK6PJ+Lm506jK7b3OKt+au0
KsB/qvVISqEzX4CkysDRwfLdpPl9OhS4Bse7DmD35aiLiQxpL15Bli0MfZYyk0DS1NgTvOlKXM49
vDmg6JQr75Olb6bIsCTRbTM0dZ4tAWuCWfRkNtWAc6SV/U2nYm3JL2UrRdYtbAMwODbm2cptRJkN
4Nsdr69/Rrl5I4PTwSC1f7cxqdSCtbNmaeIUVZN54Aub/82yY41JsRg04lW69Kv0I3SLUC73PHnl
Ay0txvM4s2wRSL4w+2yaOw9FcwEteQNw7i+jD14KtJ9XFuHCRQ6+oGEKoClc5eZVGKNMMpHnjIoH
MyAR9K4mZ2DR2NC2OWtEh66CcC4vQWVxeQjNAJ1Blxa42tctHYjcb/HY7RxQN453HUNMPeF2sgXb
DgtwCzjye/v9cszFkAYHG2VtnQLDbNnHPCfKoAFbVSgnBQfhRMlWvttahNmrX1RGDGxZJzuK+Icm
VweXXurK11pMwSpsINpZqmXz/v86cxl6ni5aLb2DjmW7AzHYHCYT1g0oKyjTCDjs8Pzdx1tj/99P
31QzsYWq2KyW2aK00fADaYlWVSwm85DmNBbDn5zV5zFmY+tULFQaedLD2rsH44BD07DvT5LTOyjO
HAFAb+HXwwE9YQ8NXXaPgOTT2jgXNp+JOKmiqaRl5bdLCSnZhITBytToDeAacJcbmFxq4Yef62u7
YCGhfIk1Laizg02C69LpA5lY33T7cedvi+2ooBGyC7aA34/AwmBTHfSVt8HiCMFh0dfl0Pmt+B+q
skCXghGaEsX9CpULTULh0Lt3EeC6vGgWB2iwamSZNoNtzvdco+i4NbAj1PIHUNsDtGL4MGvPwn9S
1OzSTIdHJ5vYQkdybhbG5v6fppVFddcZ9sned5B+wH0ZKtweGQJoIDvv7fLAFufwLOJsq+eB1mgi
IyLyITdyo21KFmTueS+N93k50uIUciG3lameqM+f8krZoxzoe6g54cOa5m9J/j5gDPJ/CzJbiKmv
DWPSIlvnwSMUFUBmbDlS8/lylIX8COmEu45pGaYGf3623FGVw/wTaZS6edPqnyno3MsBlhr9RABe
rU1Fa/Lj1wjwk4UcpgGeVofutfyOf9JnoG6UrUdKTLOtWLnkLH0bHDWIaAGT+O0m5QLHSDPd7xFW
8n5qIBrHXByNOv2Dr0NV3Nb1CcrI0fV1VBFaxP2gRb2jJdVW6wxwfocBuPrlyVv6OudRpiV/lowG
H/FfkEccLIkOtgRJsTj/g3obrCMqdlQSDfW3jk8vt6Y2Shxe9QiLHa56Alj48jCmvT7PBXSsdEG+
IcX99t7zx1Ebh5QloGXW366J3bKJ3vEhx1IYrgsw7xCV8z/IcxMaYAK4ahZY169z58UCDcyWcWVq
BAL6IYZy1unj/vLQlpabzbFvc+cl2DwVqBz9UVZWvVNI6OtG+KSpmfwwxkW1so+mn/vbHJ4FmpbK
2VIo+rTysrLk2EVFxfPKv5PceiibApI4Ypz1YF6PEcQYZa0huLQEzwc4W+iQ2wWuZviaica9AVGB
2czazXMhBG8FMMEGsjYmWeLr0Mq6MYLAVHqngfqbVg/otlz+SAtzR0pQsZtTBLjEeRMrUIvGRoiM
exIiwpGr3+Lwa+JMWv7obKQXG/Pg40xTjdbaY3Kp5EdkWzepNlsqJ+HXoRVq2qCyyMoPXo2rdBc8
RgdUmHfKq3pcewkt3d+/xJoli7yhYVCWxPr/4HKYhRtpi9M30lcbeYMBzc5dmdilU96SKb2B6qPL
yh346/h8+HFdYuC21G27ffmQP/v3xq7Z9XtU8D68+3Al6y4c8YTTbI3qqWH81vbo5aiSTHnyR0wf
PAhhiYUWWFPvE+10ecUsBiJ1cLxzK6MM8XVchhtKeQ1BCIwJdqJBh3GZLGM72Ov7xGtXMpW68Nyz
AC/9J9rsy2WyKGTVJVq94855Uz/Eu/7aPOLngjn5wT2YTnErHuQf3a6/84/hU3gESPULmuqxe1Pf
1hbS2thn37QyvbQNRwQYUi3ZhVr8qzXDIyqRWEYZxcoHneZxltW+jHx2Z0sttwrthpHbWbvh5Eah
6FCaqw+0pSFpClQmnSI/iXo2JI1aUmoOuG93W+9OTnbxQ7KPd96Vva33KMTQEEZTfyvtmpWX4VLi
OY87G16VwNGGfTjdfepTdaiPnSMc9biGc1kLM/372dlQJhhpgOObwoQP+rE9Nk7yUB+a4+VNsRLG
mON3VYw/IkGY+FSflGN9RHzXwQNzJczidjibNWN2HnBLNU3Ks73TOt4RNz6lOmR3aOs+o1qACLhy
LHhKfCifxjcqyMd8ix5igdyCitorpqpbnOM+8N/ANuxwefxL73x4htwqqdSR7ObvfMR3mqRwjd5J
MFPlcQhy8oWXoRzubR6HxTekLveuiSPPyi6Zlud8l5zHnZ39vpbBI7d1Lhk11uxVum86+0ZOX3h7
TSTH95VhakvhhE5zdOoCcDR/XU6GB0BNNCG+8SXyQVt5H/F8g/XfOLJ3wFyPg2RtoyjT2vltiLrK
Y8rgiaDPW7KerfqyFujCkZIRid0eBnOE4nEqIUaPIM2VUeXwjv0c/0/trayl1SbP4hyf/YDZVk2s
IUPX0kNHCYFlBxlc99Ed8FKrfSt9ynx0jSq7PEJbp5LftZ9Kh32r0H80fjViHjV0V02KZZNeR9LB
Qgf9nl6evV/5MEsXJc3iBq0hI0HXa/ZhdAyPPaiTnEotEsZmmcfbUG0/49ZFuTKIH/FUcUYF3LDR
5s+ji07BkI0nHqq4anktFqprnZylH0QdweD9aHAgz992nNOorxtW70i4qcT9qxWuvU6WMregtQfE
ReMknmfuYAjjBsWu3vHx7SMpXInB3xVUYJLmv384WgJjNg30MNXkOaRCC7yggHc/ONVwlIxDaL/Z
a5SpaQ3NFzl4d+66skwMY5andUzi6WVHgzM0yLVmbvYt0dMrE7aoWegI3lt3RTK2K2fQUvvSOotq
ztJ2ho2cltfxwOHX7vKTe9U8Shj+HQeEvw+yk+5RsrKuueHU/2ztNdLj0qlxHn62aAH0eSZcfgR8
lBEFjFI6VQo6rbaKboEm3SlB8l1Ha2isgLBd3i/LkS0BytgUVA1np34xxI3eKtjA9tC7kw5bsjbQ
7rO4vbPz/NbolJPUZQcxGmJtypcyKDSs/0SeJZPQxAojSbLBMR4VZ9zJHZzbvXpCD3iH4Uy2hQ4M
3fvyaBcYSjrf+d+gs9Ul8EHiJsVw/ZN1GF6n0ix8c1XbeC8/pnaqh2TFpvk0v6Uva994cZf+G1rM
lxjdP+z34B8Pg3Eqcv0j9zXHiFQn79eS4GIooWuqYcOipUHy9XCqIiOAWcByQtsr8rJtgkRRjoy7
ubJ4ls4DcRZnduYOCLhn2GQxJFf8QPrjW9u7e7e2r9ywe9IxNFv7fOpScjgLOHtyKHXc1WhCkH8o
tONScBVl2+AQnfDIPTb1Rvp5ebkspm52xXTc/lOa+zqPrikqHEdZLSbmEn1/7zdrt5bF7XcWYRrw
2a00HRQqmAYzWGRNgyYdepBe0T1Aw93bWEyJSc5PGmA252WxclIuf7x/BzdbJJrkhakGat4RODVW
gY2/kf6PE7ruveJZsvbpFvP62Uhna6WJ7dJosQl19OcBcUpA+1yaqm1+r3/iuvLi3eCbRdWmeWAD
dsfiePlLLu+Ifwc7WzhDYHf0WImuZeFt4scvlP137QA0hOvdysSuxZr+/eybIleTlNheDE4goy2Q
VY7ADBoJv21VPV8e1VL7nybFv8OaZW+0y1pEVKdj66pttkxpcox3ARcdKuGbkcsghoKn8gCwDWGb
lS86TdlvB/VZ7Fn+bjRfkSm+snSL176KtnT4aIGu9UgWowDdtS2L0tRvZamyqyvB0TQ4IzYE4jpR
vI2hvaxM42Ja+TfIPxfvsy/m6rFp6FNaCU/BsSqc/3231SYiTJv1m/zKoP6piJ3FG3FTyaopr8jd
i4IKVI/MrtSvfJ/FZXg2qGnQZ0FMrfGbqGTmYoEOHvXddPhZlUdDLlcK8GuBZolEV0ezq1UCBXF+
3fMYKekk1Lp7k8VrTc7FhHw2plkSsXF086yBiQsnKYxhlN6q0j1dXg1rMaaPdzZvmT4EgSoznJ6L
eoHehIHtwuUQ6vwlh9yBRWmOCzs9GKGZs/ueLNP2kyR0S6p9+NBw5UTVS9kpx+CgfQJUx4voUHxT
0w0GVDv/qru2Vg7ueTKex5+tDYTGzJFGlOm0JsyVpjgkGaJ33kOcP7XyR2y1D5cHPJ/TebzZEgnT
wk9kuzNxPXT3nflXhVPK/y3CbGWYXoxAkceIdDk6YMWNz5nnrqTb+WE9H8VsZXQh8n31FMNWb/zh
lyTkjYiulchA9m/AheC7Z6krH2q+t+YhZ2dJVCpClWImLmqzn4Fo7l3f/ajcHGYGmlyXp/C3+sI8
2Ow08dDeDipFMR35CsMGakjixO3cyQ9r1au15Tc7OmxEnV0X9VxHLx5976YOWfIlNXHdOrWRtVO7
HysjW5vG2bW/H4wkyuTBpPiXn5Sb2GmP/RvS/475yD6j7G+fwgPaoJfDrqwXa3bjL0uzlfKBYYqD
d9SoBU6VzfBqreSmroxuXvIIvKaD6qmbPGqav60rzLOum4O/6w5I6fk77elB3zc7edcehuvMwXZn
nx/Sx/z2uHZd/q27MltA1iytZCD2Falig+D/ye0u3vnPRUF/pd0iGv0S3+rf15odKyvJmiUWbKlt
rEKmiDUu6OoOB8ltgEyWr1zlqL4Ky11hyv32gpyPcZZopCIYpUTRTIDO5g91Xz7jI7xLr6U74xuS
u9oBLcCt+ETbMuw39rfLC2rtQ88SkBd3o2EiJ0qZ4K727F0Jl1f+kKz0cDnOSrq2ZllHyzqvj1Sy
TsnVoUZJGq/zlcS2dgRas2Qz1Pi51qlpOmg0e69UQECnq2hdmAPyAV4c4Rtajkg7FUV+g2OfZ2Fh
YuK12duTN3AdN/yfYWy9PJJOUUhLPgz66LUN+/ZGrhEa9VDb3xdcQVYaUb+18+YLYJa8tMGw3IJb
N3fu8d26+n+kXcdy3EgW/CJEoOBxhW3LJptGlC4IipLgvcfXbxZ3R2wWoa7ZmYNCh47gQ7nnXyZI
ZRzxdrozj4qXe+Nm4UZO9FQvHW1WIKO8jJzUSxgOUMu+cG/4qodQMH+kJcT0VtvMW+27fvv/OveM
THZiJQWvM4IL3IB26YEbq5WeULcIL4yKM07NuWrs2EoTJkNSCtCR2VQ3dgLuVeBxVhxF/Cm9xy6H
VUw1KaqwgRTJp22b6mbZjMdlE9wWG9ED/v+p+Nmhhb6xC59XJeUYAbYegolKMM9QpwEZp13rG9ve
M3eNzzMCvH2kv194rWIK9oswneBhKUicGVpIYbWX7XW9wLv7JqOAROA0A6QCpNi0CCsMFtmHRw21
+mTfHQdfcHjqnaPwTEYRFUo7ajN1FGYAQvZz4gBLeg9SA8AK8ybHqb658spMRh/1hGRlr3a616f5
89BGp0oPjoOxTHabgsJIyTh7uWq5dKToRB1R7acc3dQYyZQIAfHA87SL9eQLmOL9AsyXciYfmrH5
FovGE+f46DX/tEaT9rajHQuDfUzYMQqRHqeCSFVX8ZBuaG23dYJXYKyjc5l3dm9tcdekMY8uGqo+
KIGW4QWPmr84GJN/LK3Kad3qEG/Ivtl3lqlampe4GMcEtTm/24O3XsY7AE13pQCxFHbsuTh0W+qC
mY90MkK1K5+X3/2UjHlTMhe7yzzBdmoEA/VQGtQRLw+t1M394ovwqO4UFBBSR7/V76PdvxbLvMlg
lCphijQqFkQC98k2+qGhITc/Kl/VY/JkPAd78QvPg//UscgulnmZ+iInkUKllu5sw6d26qN+7qzO
1bzukVdUX7WAFzvLvE0S6qQ01Eb3Kni2cmIZ+i7rvl5/HKsK9EIGY9YB4CmGRgY9raLcNC8SOPOG
H9dF8JZBTcWFjg5BjxEneYv4sd2UOkjM8/sEVMTXhdA/cuXVsZYbKc1aCDER/RZ0tH7qN2hA+Btv
i7NfrOEeW6UBixP1vJ/BI5b8oNn4AP6321nlFsDZ4Wu0k0LO4lbtwfshmYxKGdOiBfEldhAJeTcD
88/UvYhCBvpAzm341MbA3G/WbCMMRVpVx/0GXK+hop8fb+oRUN0LUoK/REA8YJbR3GqzE7xcPz/O
JTEZLbJ0k5hkQKH2YmM81Ll+CszFRffT5rqY9VjtYisZtVEgO6WLqAciH5/fEGc8xi6Its+TXW7H
B2jHW5494F1MRmOo4A/MUPGFD5bDty96PwNN5kJaR5Z8PXbD6KXVH/7lIhnFAQpgcAqj1cnLDuE5
3XjL3rRBJb79CgNgj3ueLua9CUaHiMD2lUERB77NIj6B490FGjrneqy6KRfHxuiQymxCcL0iGBhG
4wA1pVl5WGnOGOWvgt7f6nXyeH0Pr68J8zsfldY8KqIqZngIiulm5WsZ84p61y88MgQfBfRmnXak
wL1Qu8rqpfupodTaHMVxfdtQSfgoZJjApzh1EEKGex1Ftnw61sN9kQNP3Ji313ds3Uv+fUa6yLgd
SheYzRBCGLDP/GmbOSXUcLZv4XhkuOfcOVOOMdZFRmeUklQRuI3Ur9N29W7Z0JZW4Sj4HUo/vNzx
p37dj6pRZ/s+q3hUopgurzgAcQuuRmk3e9BQ0UQhJzpczxJcbCWjNOJFj6uQaqnkkN4M2+yHhIp9
uNNut8ZD495UgPHQKZYHWnfv8+//8hwZ7aFX0SwBJB3RjregQ6HFwFroDzaqKZa2iT1epMjdWEZ9
5HIuRGA0ovnXYdveRR5AH7f9dnosbF7d+VP/IHuIjB6Zm6aqADGP9AvoNHqAKKL+ADg8PyUekMYe
Rj/YFg5oIW7Mb4BttcEPdh73ZAtiVTdx5y+hk3/h7DZH0bBFOK2fpqShika/13Yp6piJY2xfQS85
OqqdO4Vf/svzZctwg1nKZTFAYvikv6oeaCEcwVYeMO8rOp0fnngv57r3AgTGj0qoahttjIcIriWI
2YNBQKGlO4PiA8wehcXZTXpX/uwG6m866sLXNGOpFWcafMVPYKB1M0+zgx00kT2DU8ZRd8lmOVZ2
6PGBeNfLCO9v9s3zuBA9gEdgqtUFuraiDDvDzSCehVGw6sAzm12YnVvxThHyB86KefeHcWg0YSBl
XgjoJTp1jqqeKaJzgInEsdl2AuDiq7/Ru8zxojAc9PFIF0EtszxGgkK8S18mR3aK++geMy6HaMGc
J8Jq7/8FymYeLjsz2MhJAl5TaMSsKKy0P+r9q5Cfr+/lH0J3HW1+yLsaGF34uKyq6TrNyLCs8S5/
Mnb9mb6N2FcIcCf03BqAP+HmD7IbuaB2dUB7k1hJ4lz/iD/co98foTKeR1WOehXnUIdV0JeuTOZp
iza5xBIjtNiLcw9Yp1ole2EIK5CIxCAdJjJPT/4hDnj/CMY7ycmgqFUAD1L0Z5vgFSWACa/92Ac5
94E2xKcn3nTeHy7Vu0xWTxR6RuoAb7d11VegP2PvjdthN7gBNHGxExzeKtefzrtAxmGRwiwEHy4U
4bLcliGmYcTvnLNcd/LeJdAvuNAJ4zxA501vS8ID3dJ26fTnfCv76Fx3ix1IyAyXcPwwiX72Zx34
LpTRCI2QJtVMz07x59puz+MxOSWdhfEUtMcmmNoHxBmQyMkxutMd7TiBEnHTwj3jdm6ve5/vH8Jq
iaGf9a7ATc4HUJfLvR9oMpQ+qJZzdZe31dfru01f57V1M36LAIosM+5auu5uW3ipL/uCz5+okHjX
hvFXQlBFDr1KbcwvFXTTT+QV/eA7dVP64dE4aNvQ75/1u2JP7qLzfKAmPPKDG17Zet2qvm8uo6v0
5C9dlYpHaXggiWxLam1L48/ru/oHL/u3IHa0I6jkRsonXCf1tHjgDNyg7APgh9DOPX7mmyuNUTyj
GsnxTEPX8hc6Y714Z8joCwH/egbDIm5aXnjOeaEao3SAXp7HoQJnV2+fleBJmE8def6XO8jombJt
smqmUdiMMvyyDXeKUx+Infyt/PMfwrD382J0TiP+ZSkHT/bac3efOCA9fFhwZt0dSDUDl7M8zjP/
hG46tIMkTFCjYEHM7OowHGh0hJ6G3XJu3BkF+Al+CL8BYL0mDZzD/5lrjdEv4LhSolTHXaFIh5It
ofI+ocgVOYNVHqjDDjxohJ4x13DwbLTGqJpiqRfdTKijYIt2B8NImxzQxs3P5XOeucYomwjMYXMy
Yo3Ta/9Lvq+2lVfagk02qS9gruIlvR1Pkctz2XmvglEumVHo0xQgTMoj0AW2PXgPM8ucc/v61eFo
Unb8QKAlQnD+Ipla5D8rTdm0hfp0XQRnJWzLGTR1mCfoR/MIEm3iXhN2Ybn5dyIYFVJFhhZkYJAC
YakaOpEYgEq2JpkvlzKvWsfzy9gWdwyPFGPXQdZoS7v+aT4mXm5XG+mEQNYuvbxA2yZPRfJOiVEo
JchS69kMNE+u5HR2lQHk3KAXBEOXdX0j/5D2+P2gdXqYF+7SImLQCnD0uOzPYCu1QWjhNg8gF/NM
u3aalwj/t85io3LtJd94pWSO+6Cz2iQsSDHRnIu4Uz15H/tvL3rPE8PTHSzISmyQFODaWKROfnXd
tknASRN9a9p9l4H4qwGf6tdqCTkvjfcMGDXSYIo4AoIgstBkZ2Q3ZbCb5rt/eXqM0jBbAHFGNRY2
PNO8kb6n9TFkjx77I1CVbe2EGeUncgQ/8cm44T3CP2R2ft8dtutMTtK0xMgiqkwbcVdvRtvwFXfa
9IIV7nIbTLul9TPemTetJ3rZJsb8ORi/9tpZtrIDP+v/Fo9ecUbZmnPSqJjakPE50rfwCSAWP+ab
2AWh5YO2XXbFC/jTNsOj4GicSbU/VGPft4FRRpISN7KcUpX6PGNY8tC8BR35EWgnOugQIngBjaXs
E7DJOdfPn+e6sU1pgzLoUkhFty41ijSPpp8Vx4QJjlK+OI5lNBi1hAzlqGUjvCpxh+51pJpVNLBH
DhiXdqK3uDQ5WhwngaOjOA+JBXcRFGBegbEGUlvDKxck6YwAnIU8lDeOMmJb0VKFlH2Lkce3eep0
R92LaCPtefVsnhjGj5HisQC7JvaQhkwZQvx0C79pZ7icq7F2VqihYNQODH/aJyD3ZQEEBuw72nSO
hv82NOyYNiiMY19wQfODYML4XvyMv18Xu3ZWl1IZpafGEihYaWeCJoDDUdVRpy9iV6sz77qcVZV+
KYjVfHKnqzX1AMz5fi5DRxkMzKCczbQ/mNkrKKq9SL9XC8KZQOCs782cXphLfQBNaJ+gl1AEV2EV
1o4wLVYU8Ois1uz/xepYHKhFCcKAzLiLS/XQyY/98Hx9+2Sqk1hdeSmA0VmaDNpdEAYSrxVjr68m
a5iaHRhYnQJ8zjrIwAA66xD9h9qgRbLFUL1203TVsRBEDxNsziylJ6EYtvEg2UEl7Yz4Sy8Wu1ib
7F4fXYU0hyKnVF8g6tbRoFqB4Q5of3FZ+Euo2QRsk9cXtBYQXa6HifekIRRA1AQ28KYcrT6VrR4j
FRPWpS53cpxybt/b9PG17WMUIaiuK/T54XGBBO6BHObHeDdt2p9gCXfzM82iweTc0PDP2Bc/ZWvw
hJ2aOgB3fri+bN49odf14jqO6qQXAs3fTeOtOOxzDA9eF7BqVC83lqqZCwkDcK+XVEB7pnq/eOJT
5VngjT0HD8p99kTsnWqX9+0XHsjymo68FMroyLoc+hitJZhFCEKfKPpZqkBmWaYYpKsXu5sau62z
xyUXOf7U+nYqlEcO9BqfCBPH2CyiLoA57bpnJHhE3nGt6+T3v89sZqO0YpBWiGHj5aSpN6QLrLo5
BTXPlK3mdVGc/b0QZgOBAkQWLcdzSMDe3FpoHo+s0geBr3RvWLJNHicFyUdQYnNuC31mn9/Fu1xG
/adFoqTQXHCFHMOXnXwH+G9A57oLzE1xRwvSnJe4fmIYmwW6A3hyVObda0Wvz4YioOc1D39MZjZb
gzDf/6NVvQuhH3HxBiRp0MahwisDNra9OMRKnGGjv1VnAazk15xS9KpXh46Y34tiXvVgGAC2aCFP
2JQ36n7axDaAMHaJhTIaN2O8Gt9eSmMuZSnHTQ3/Svfkk7Kj3UfQXgISgJXbPCGH5FY2hmZ4nutq
xvxSKnNDzUCMxh44lfBcB0d5ijNrtoXn9oU4zYmWY42DejfdxdvJDUoLo7p30veM32Cwrmjed5q5
r0YWNqMo5cTTE7n0jUCcz1psgmY7mYTMvC0FrdZ3E9gl75WFGLtkNPOzkSdAFjGOSzUsP1JzNAYL
mI15v1WEssituCkbDymQzh66dtkBPSscN9cv5LoT8v7VjO8D1IqwA5wI2iIQRzVfBkApxAUv2c27
hWwSelLB0D4nCKeKtLnNBPWhF4DxRbL6KZEkpyPGZIUzEtSYyLUWdIIvVXNPioWDbL6uMn+vlUUf
mrSgkcYet7PXwt0iF4ulA59+IdM9EKy31/f1D2rzXRjjFYFEcBR7WmMFaZBhR5IzHHq4y8VeDF3l
dXbkJ4nb38pbIKPBkOrPFqNCDTsdQIoWzlZWd6AqGqxIKNzr61sVRQBQDN4CDWPOzL2pSJ/VgDzA
iYrDWQ+IXw3CZhAnycbkaOlcF7a+me/S2PbQ2sw7qaFGnILRLU7mLJv8sbOQ1ER0Ku75kySrtkAC
UDfwTYBtyULG9G0zKhPgabxcTR+NfjoKSfJP3P8LEYyuDMNEJzW1BIB8tKL8ULXgryOchMJqTRys
JIAWAik9+KSYK0GWbK5m+r7jGcpRspPt7Fbe8nYXYzu6QdnpYdotfvY0H4zv44ZXzlytZ1x+AGPw
xkAShmYKDfRCUYQaYoWu4dSooCAgtmKPawxoff2T2wDAQqDSAhAfmOeMgS0AO16HsQF3OtvWLlgZ
0CPjYxQIJGeOAthu9OzD+MWOsp/vBYcnf1WfykQD5ZkOwkWJeRfqmNRykOPZ6+A01yvDhWWyFx7j
0PquAltdBFgZSIHYuY/A0JdMNHCsyVb1aO1S3gDQyipjC9u6UUAb519/gqsPghLFKRJoBsBj8HFb
0QKe5iqNDsBXnVlqW33RIl5yhtrpT0d3IYN5EaoM5kglxjRQhe4UW48kF5hOR6XMUMSQw1NsKl+u
L2q1dw18Pb9XxXgOaRrljUg7RtJM+5ZNgzPOFbGmcnbbLhqsWhofph4QJ3WLTuM83ibFzPsE3qIZ
t6HVQG0ji1g0xeYftt2pfQQfI82V05hPjoF2F5+6R76zxhPM3FQ8y1AHmwJSnK2xV7M7ILq4pS6A
F/S+4EIYrUe5wDajcLA68OcYPWRSfCNpSAykqrTdcCtDBZEHgoJ08jXHxAlVRfkDjCQwBKqb6pw7
NQZwMZvFaxpZd1EvPoTRR+Cp0OdsgSnJEM4s9uSEGDs2vgJUHGzY2r3gp6+po+nAFeAENKsv6EIw
84KSBvMgADGHbzzXXjb8kCZe2Y+e2Kf3cyGBeT8TkAS6fMEeF4cAE57KFtRdh8ZXt9dfzR/OUlUI
FBwIZT/1Ppe5AWwvqFhqjRW7tUMXqFeb9FjCub9Jvggu1bMYqfFjJzqOeyR0NtG3fsML2FZ9ECBx
/fUdjItloErXZlNqeFVZWXXpFolp9fGLXD1eX/D6voLTGCDD4ABlwd1iUjYIF+m+Lhj5jx6VFHFo
AUoE8blP78duM3ExqlaL4zro5ICvT0zyiciuA9iKLMUZfS/ljfFSGVYEMobRa14oxj6F/Mp2tMF2
tHlJ5fV06IVoRiNVYw80ZyEyqP28kTfGVvbbLYZNbV5lctVWXghiNFCU96YwzsAkV/UzyHcson4V
/l8OUtp4qKsm+GpEoBgCCP+j3RKiklKiVLirS+0qFQq87XexraxYfbl+SVafNxxFk9KV0XzJR0Ek
ajLYyNLwRMBZxsk3InvXBayWVxFP/JbAXPcunuUlBYCqR/krTCuyQWM0VU7W2cjIJIUlooHDlbzS
CSUXiOW9ZJfokha48/zrF+TiQ5g9NTG1CyZHvIcEw8E0gxFjXCvaNFxY2tUHfiGI0dVN1AilaeIR
DITYsbSN6ielPWnm6/WdXX3fF2IYzVypQhDONdazEM3VE4LhlDsx3kdNaU9Fbw3FbbNwsoPrEfGF
TEZXDwBSKpseMkd7hhFSMIdmQF+PDgbsdjpHY68bvQtpjJ8TkCnXphnSRL85JJWFLhQUdedTHWMk
rKNjpdv8xFUk9EJ+skcXUhlFooolvKgcxwdsNDfct49UhU3UAT9UPq90uh7pXEhjtIma6qZRV4Xh
hS/dQbEzj7ZSJ17zZfTjO21LSV4Wt7mTvNyRvkehzdvkVW32Lp9t/BWGUVOSITc8KUOWdDy12QBS
D048J1M18nlPNURzIowR0FM/qhkx6qR5aJCk/C+WYP8YuoKd3Veb8SmylwNtoVKc8K4Fud7/5g88
1e6e6Lwygp0fwlYeLZ5D8AYCeeWj3hTGRVJz0KQywew+NVayV2CottuHO+n2NXSbDoUbaz6hGcMe
D4Dot8fXDk1lHW1r35dfgOz8q9zTXGjjZd8Ct3EQsCmbaKfe1i53VGVdn/zePHZ0Ani3qh7KeAaY
cTsWiJxQd94UTuQ0G1ifXbmNAFn4z0asgcz315m96YKL7VHQLlISAWIx+qmgOyV1g21kV/dmaBmO
cV9u58OUYjt4abd1k/Qul9HTyzIPQRLB42xn2VrCI9IoHJ92vaSjgdcOjwvt+2w3TKtKFZI+eHR0
epw4sQsYX5d2LIZ+fBhc81eBnG9mo+JyXWWvP7Z3uYxqyfpiQkoINy7P0NKe4ZYtAMzOOIZh3dIh
iBeBOyBR7+/ja5vqEFzcIbwH7W5CysS8Gb3ipnhzvK6vZxXrQ7+QxNgDjQgoR0VIkzTO7NKNlEYr
gpv5ZfphivD9Ulu/mx0tsIbQBrBmjYpk53C+gd6HT8/44hsYKxFVXd9ncWMA3AbD8TLtxrwxDnGM
p0HQvBu48/m6xNUQ9EIgc4pDkg+jlMKBb6fULYODFJ+1ApnLvraSzOAsbz1suZDGqM5WCjtRVXGY
9K6qTu/SAsXgCBYNQM0vC3DswKm8BVayJ6HIqu9yL3L/WT/exUmzdmIAZPIoS9Dgkw7Y5km226T/
R1Wf96WqjDMal6G61AGeR78rAFtReLEfHih5R+5ELi/ltW55L6RRP+BCv2lzCDCrBtIoDHUEl8Kp
b0z04OXfch/d9DBFgQXld38j3NF7xKtxreqCC/GMmquzNm1MKr7Sv2cF0pwUT17nsl3xxDDO6BL2
XRYIsO+NF98szvIQu8Z22aCn0ROfpQPot40zL0JaL23pmixTmi0Ro0Aftzadm2AMEmT0/1suTF0U
QRPDkiJQQRCfwMbP4ApGZSvFPxUVtuCsnUFYtvDAiFbHJvSLL2GWH6Tj/9JFs714FV4PtZ7ozKtc
AMTPX4eN6SqJRQA7XjqVb97m6N9CQAIA8jNvmIyK+qynwG+ngvfGQIT8cVMawGqRXsCmzFK4k8fw
kBOF5zGv+ln6uwzmTsdmS7q8R8WK1hT7m3hH0IMhAVdw3picstR6MvdCFnPITSosYptQO+32T8kA
aphwV7nxQz6g1P13BgBX9S74LgihRhtsdx83sJhUoUkzCAyCebZmvT3PYmibQ+8aEZguhIy3wtUT
exfI6jxpVEKpAZY7IkYBgatAbLBAlMj6TbZsjw8K5nAiS+fd2dUXeyGVuScgWC2nugpQxKnn/dKn
PxYQRBmz9O26FeMtjrkqeab2RaRN6OPqx7taB4BeVbxeF7HuZ10shbki4xC1UQIyKhD8btGHkTws
TpJY+d0EnMICIaMF7oSy92WMHMcOL6/IWyD9/UK/I94oAjTIwWIBGgXYL7Y6PV9fH08C42cl2ZAO
U4mMYpCD/WlDHYDrAj4Rk7/lgS42kPGvljoZC7WFBOQtrJkkjrSMvqY/T2nktKCfhpmUzmFWbLIl
R7W2c9DJYKnqrVl8K4joDUoOuA/BwgxCQ2JvCnBdC5GjdHj3lfG/DEHXJ+BWoA8x6NyGnLMIQFMK
T7Xx9ppxumISieOMipKHZLSHrmvLmHiwtuv5hovdZhTMmKPkpwjY7TKzypt0E99Ve+Gs27pv/gJh
7i76GwgP6xbqXSjbZCAWIKATImyffl/P7gI6huAkZjtzsCg/k+onZ2mwptrWAYzzo3PV2dJidFVv
JI9OxIJCzb5+53i7wJYitVIszJ7m40cbMBCehhZn+Q3kAs3si93C0wTn3ua60PU7pKEZF1N24Ghl
7pAqpAPqgvQljYolSrhALTACDd6k/mokDTDov8Qwl0iaw0AzJ+SIw1rapWFvA6N71GRHF3g8Yn/Y
xXdRzF1Ck3Zlgh4GLtCzCk7J1pq2MUbwlp0iIF22PGFC00bBc7m/vpF/ULm/5bLtuRUpOwKeWcMj
J0zN2O0xssdj/Si4qR291FsVeKnxqTjyDnD9eb6LZYxWItSgNpVwaVAVsNIOHl3RudeXxpp/NCSC
S+Q3Oj07/m8OXWBoFAN/aUYrLe7zbrS1+mddF1Zblpw2h08jDf+VBug+Ba2Q0F7MjUxMcwFJPGDq
a3hSIdIt5ZPsAXfrDrTBCdIudnWe0P7j/N8D6axg5o7mQ1+bywjB0RYsUygobxJPuwUaFmqq2+5G
B2JIZKk/ru8te3ysUOa2op0k6kxKo5BOHWZRp600oVL0r2SwszJTqM26SDkwYL/GKLH1gRd3sM+b
WQXrYVdJFs91CQkZAAqyfqtGxKrNR0l5+XcrYVynJZSBlSPiiIiIYZpUdNG95FwXQTf8MligSwER
HzoHkDIFgTtz/Qr0kI6lQoHxW8mbyEOCJtnqEVTdVpgAbXSRnbHvOf7u2iXAUKJugiBUQR8K484A
Lk8g0QiSoChEr8TwWiwtx7awav6/q3qXwLgztZonMhGwKjVSrFC7qdTBajJeGmF9796lMHsXln+t
47+8o4WjPpun9qU9699B8v0zPTRPwDEKcjRuC7fcweRV6SCFVxCnEOVTmNe1EVEXdAF7yexJOjA4
0Ulj7N6wLODrAvUNWc0OhtToMYv9d6jr1jZZM8EsaZgGLB17jEI6oz+TEgVVySHI9mEYu7Pce9fv
56dKLz3KSynMUSYG+KRGSh0mBC8kugWmmDNKe3nYTuKNXNRWNJ0qBeuMCVojM6dDVWpcforpTVwO
dlqntjkOnNv1KRvJfhNz8EkSp0qmYN8DVTsA9HEvCS9xgxJjkFttNDpFpKA3R7C1MreaNLCK5Zy0
nSWjUyXelfIvKVUtoIr6gVptOdvFOxRGq5tNrkVjjO2iDlU12IW3WOlP3dXuKep/juYNwRF5ee61
B60j12CC5RqZbrbqYiqkq5sZQts2sXQU0AAAzdnztXVdiGBrKLLUkkJSICJUv5otml/iZzLz1Man
GjI92EspjHcB8kdRSgsoXP0Nkzt31S/hXQEETFuxghP6wjfGl/BUbzov9AouMNqnTAcrntH36mIg
Ty9hkdE28OebzIsfVbf1VJ9Ox2U/l9vrl4W3p/LHwLWtpEmQEogjykEPlE0NfKMlbjgveE1PAQ0Z
YwOUB9pkc3SlXpkReTs50O4I5qbQvsXSIYBfldykaNzQk9fry6KvjzVpOhocwTwtymjrZA6xj6e2
NkMcYmXonU26RrVrOVG+T1WYnZZWQT/TICqc+/mpFvJ2drBlGMJF36HIRhaG2IA3qYdUaYldyuJJ
msYq6+fZIFaJxIA+tXZhIDnac05xZX9NdI0RWVFBDmeyLZVy3f/PgjeZegzTBBFdYDXaKVZ+DKJu
R0HyC4lZjtuwcnUuhcoMjNNi1GIchjCwJB17R5Mn0R1NEnjioMru9eP81IWInf0gizlP0sRdVC6Q
1YfPpSm4aoUiaC889NpjCwosZCssUZV2AHRwh5SXdFizP/BTaH8MOklNje3sRFFEy6UUzkqsaJJr
NCjLtqOlRwDH6jahfEr6yQaj3CZQ7/TxBGjD7Rx8G5Xv6oRUbxta8fRziDoOX8Hq9uNqI2RXYHvZ
FjMxlpZmmFsoivg8ty+FRPZLZ3CEfGrCeNv4CymMOlpa+Bj6AimKHyl2VVmZEzjmS+9glqpGpYQ7
SLtiR1BLfF8Wo5AW2YgB7gqBoMV+XQC8Fn9L/WLTO8OTDKATE3vuX79cMm8n6SddJO+AXZNpg1xD
WWg/1EWIrWLuXLCeuXEAEsdBsAxBsvuuhtGECRC/981gAZTfErvIlvPBMrLKroavBHWbZfAHQ7ei
HshXklPRSU+xsqYosCLzXkfejBQ3TfHcdY+gVEkttO/YJDqPgCuNCl45hrcs+vvFsgTg3RdG3mEn
lcVPCxxYmdwYIkcLrDlCHw6Mcc6GsE9IMEBMX5inRdWsYVH9MgFSKcoOqX6j16FLIoxdq89hFN4R
5VsZqbamv/SZAsbz51ibEQGa99P0DyhQaVlaB4c9WB5B3fJxA8SsNbqxGsHGVlTbQmwtvS03aQVa
+fqIUo0VzJpl6pJ7/TpR74oxPR+kMt5XoLfGYhpvUvfhqGI0O30WQbHRL3DAF81rwpIjcc1nMMGL
TAxNBswuiII/LnQWKw0Wb6IXGMnthmzD+GjE2rEqS0dKgpukOsHGW2FZ783Q/FKK4PTk5TBWl33x
Dcw1KGqxTxMJywZsgW9WolVn807BwJfVCGgJqAB3Uok70iXW2N3kILwfpC/qUFhEuc3CwFeRKiYJ
morj3ni8fiBrZhnbgxEVSVZkE1y4H7dHVLquKlS8b7PMbb1oXmp5tjMxOBR9s52A3CCYr8q8zUZ5
c13yihdiIjAzRSSTNMNg7UbUt3JumDpyBIO6kYT70TRtE5h0mGYxDI6LRc+YvXaXspj91wdTInoB
WZ1+yhRkG6efqcrDoOcJYV4UacZa6XMIASSbQhZLMXdGwSMQXrMABA0lyM6iJ/VTTJkWdRqK5Tx7
BrJS5SNamznJoVV7fimB2at2GSQzD/BeFNBXRMAZolg8vV9qtpnYikOxcIHWENpd/TfAhtayfeal
dGYTiwYtvWKP9Sl3gMOBhTOfgUHvB7fiKd8m58SSFRCX8VoQVu/ixa4yaqkMpizoQS3vNXlgx3h4
4vLcADMlEO+XRuNc/E/TaNRtuFwjdVgvbI80FFkBihVKu43Ozacx2gAJVzHchaYWRfTb1fpRnnfl
l+sPjieXDREXYgZNRe+O4lOQtuYkRqBxiu3OFZ28t7oKiH48SqXV+4qRPXAyExr+Muc5aFGLYk60
eLk02ZEOsGVuL9eafy+J6HOXkebB6BSzncIwLVGn5YuXAe9SHHtbxgyOYhTbXkutQlxcczxJeuj+
g91EKAxWGURtCjTVx1OUsykU1RCnuBBLa6xwM5xiVzjPtyLgCPKH8X7+LnMimTUNcymSuaaCmmdK
PMCMREtrgbvVCgQ0/sL/ur40lT5xVl1eymF2tG90KMk6ULxWH6JfqdRnZ7nUir3ZRZ1XdQbwuU0J
swwTARaOlQ6K4KCDJvYnQFs9xEuAdpK6VMI9oE/MY9n1yV6Px8muDFM85Mukbnq9koilz2IwW+bU
pK6oB3ptj7pRF6ju18NNMtfSUwDb/RKoY+o0iCcNS5lAniCaM+B9xjy6MWdFcoA3o1vGYESbpK9L
1JEU7Zxk+vRz0cZqpzUgpwxKBU55O3eOXJZAk22F6adejr15MIQmOQhjEPmLJsAHlFVxcYY+H9Ai
n3fpbaw36G+Wivi+iYQZmV61tub4VZOr5vX6nn9+J5pIZNVAIKWirMYGqZIZo6LSyKrXNz3SYcUm
0AhH73BEsCFpPxM6oYKnmKFxDChRoAOIOHZ2xdnCMhQwsIPhVTcl1qibrZYMsZIuUG2inZ6ByWTR
xnTi4wb9jLmdBSvey0d5jLHqddLkZQF5eltbSgFUIYGgIcW0NNL6IvklZLhPzaMpcI5rxU59FMy8
fvSPlii2Q3D5C1N/Czi9829FZ4X+6JmA5tcs6RWJZzf0Qm5ZmKYOPr7Oj6IZLdBNcz8lIq5KkDWL
bc7Za9upiRWXSgJ8t8LNZMFGjuU8KcFBTWse0fdnJQTx6CgjGONcofBK8kVc4qBcvEQYnDZ7ndR9
noscFbSyvyqYWP7SrgA2/Khd4auB/IyGJ+Q1v1FQe4u/KagyYgBA3sU/xu1wnC39a9DyvB/50+Z+
lMvkUnQ5CjWxhVz5NLqUPAutyMdhVx4UjKMlR9548+c3+VEck0FoyGgUfTXMXgl+x2He9rHCeZKf
jwsSiIbgR0IhBOf2cSOjrq5Fk6iI85oGBDRAngZJlyZMznX9xRNDF3rh09SJ3IvyDN+iNW+M8Jfc
vIbZ3XURq3t1sRL6CRciECo3cxstoMFukskfyeSlpBb/5XYxCqVWlU5UcMO9MgfqJAq8y/LV6NN/
dL2hJhUVR4KpMkZ9BGnzH86utEdSHNv+IiRswMBXliAyMnJfKrO/oMoNzGow+69/h2rN60gCJdMj
zYxaU+q6YWNf3+Xcc5JRtiq2C1hiKLPgcbProGZXoNAAqA1knh9ZfDGI39mmCMb8V393HwY6EKC4
Z2hMqWeTtFPPTWoJgrgFnDuThhHLOPFjo/aqkt6x5uvnj7YWnJ1aW5wLTuooVHqK7j19NMOLPj3m
uTxKo3Ntgc3Fe4rEbGPIZf5GP61weVCggc2tAjZNeZFMF1UUgR/hmowvPy/tDOExx/Ho5aCMjqlO
gGUWYVKhFrooBmiHtIf4EWHGIb/GUJ2HmZVwR9//RugMT9nT5guwdhMsTVXRlsZ04tnUBAbsZYmP
qGOST3XHML5S8f5APcj2EduT6kr10l0M+Jm3seC1S25pDHE8FBxxdBe+ZKR0GGlpIXFJbTeCZHs2
U2FJ1S3xHIAkHAx0JkYJpz7xUvFW29dmZjqKBJ9HKpqDWW9NiM0v3dmH1ucexrwZZx1edSyqcgQa
dZeQ8YtkUERoourabLu9AJGsEynRMWm35ihXnqbvD+DiSLNSDoXWiGk3HgwKhs1ilwdT0H1VmIzK
wbM/QPe53OndbksQ8AzKhFL2t6d3ebB5myeMw3KmuTV1UHe9Nn4prumHCHhiNOCIL8FJsZk4zq/Q
933+bnfhFM0kVGEadq2r+iL35ScRvolZFiWoAyn+PV/kcp0L72iImKnWHGLM3rGMnMLw2fNcW28c
64FBZjtHx76K/4v6w7m7+r7SRWwV6xZR0HSedgQwT3V8sjtIqSh36pS4dnidKq8Dhmo2btX5Kf5u
c+FGOhn2Wkdhc3i3gG3uL2tEc71f3Vd/dXuc4GlPKZro+ynd6wDHK96m3tS5P/n2C5aAoL4SfVkV
1bzfYZD73A9fCxUlScdp9tMlSvFkn70p/gyWmMCrHrGgl275C+yq0SZt27mPwW9BoRYFLhQFIRKL
s3jyymPKBj2Cop4wsZBeN48ppsF0wyUqSk895NwTv4WAaoFUceszzJHd2SH/x/CyOiLtNNas/o/h
zhMfxmW3T49KMMb/Rb1ppS/wbZXLSUIpStZRhh03gcp46Z+LVyTFkVuCtJECtndVYbFAl1a34lB/
YmTgY+PMnYe53+0v4s7QLqhCW9hPLmY1M5Pv0Db049/6rg5KQLY+tzDgqxfrZHcXT4elC2Ex3sB1
ZSC0ehqTW8vws/7IanB0XOYp2XqrtgwuvLSlW3lnqn/O9CxgY/7K92AfLG5zDE9CgEVzVQyK7jKM
F454r6+zrQjvPMz6vsMLX50rZdZ3ZD5OtmNQt3uvvuZ5sWw3vNEPZcDT6U1fqscut6uZq9f5ZK8X
7toidkYrDaaF8jSkv8xoo52xtbUL91wX1VhxA3//YP9WeY/5vrT0enDW9ZfjdCzSDkAJ/XHjxK4u
CvmgiVBrhV1xqNSx1vRiriz8TRqSxvsGbx64oBDofaWtA2AT3cxD156+GfdnoXM0kyUt1qrHxSiN
GucWLd4PsRv2jcOc+J56ORzxFmxybY2UIiVAO26FlWlEFz0puDrtYjRNI6twx1bZOpdrN5/qgNGa
4A5Tz7CFdW/ziE7dtKuF5RbRb54OTpK/jPrvpLouG9Ozp9/WEe1cNGu3xjTW7gRqWwwgl7l3seS4
6CTiaWPqp50h7qgOOuYDH/YT6NiNjc78eQbA5iLa/xtauDetTierrmGoH3IkvAhUh9cwAtLRet04
lqvn48TSwq/VjVllCfgJ0ZEfPOZipg+jH6Bemh0pDd2tRsXa1Ttd2HyCTl7HMk5jmodYGJ1UyJ9+
hNLj4W/DUpwaw+CYTLHMjQOzeiYtXDogZwyqLVlNTdaHhRnjvLBm3JukhwzEBkx07cWnJxYWa9Kl
LLUsbhFzZTckJl7BrjPwHf78obaWsXDHbRR3VWfjHsfNwUB1nm9B/FZXgU4qWgHzLOmS0FCrzLIE
IT2cosl2hdEHDe88i23Miq0dbMhYM2g16IiNlmXihvMQhKwWbpA2BQAU3ueFfCZm+rS1XyugIgz+
E6LiohIDhhaOTyHSqCwNLfm5kguGfeidRoERgMt8O95f80mnthZRNzcadH2rke24Vng9MCZCudG1
6xSUA63uWIC1WNbr2ByYth+Vv/R6i7F7tWx9+gPma3dyrWhnpWD/GRgC4BSy0DJIduZ9dIEqoFvt
lNst1c+1w/iPOeSu381pbSQmO5vhDh0/VMV4DNEY+fm8rzT75u+Hp5Ki9od/XDgmO5N1q1MsSdmz
g3RBGtFdwuX60ERzMMN98bO5tdN/am1xh2tJW60CLzKwDI8Mk4VF9Z7EXz/bWE28dd1QsR7bMODc
v2+b5I1mE4kao/mQVu7EHeD42GfxEN6avhnU0KtVfOqoSAv/h4oLaJkM8GjBLKoNS90HnlR1r4FR
FpxWRe7qrtbvygG0Cp1jBHD1nafOY/9b4KvVc3lqdhHJNbZIM3P6E/RYd0iBZuGnJ8trwJY0PfHN
+GPNuxgMfFf4z1zmWdx5QTLSFSnFKnPldjRRG5zxg2E9IQXvtfeNz7n2dJ5aW9z6uuFJJMMWoAwP
tMvIQqBT7utO52u+CKyNmuDaAT01tjw7vS5CbcLS0uGpU1OvJByl3Zefl7S2f4iuAWgBHSGG3RfN
g4xjlyANhjqJ/Su27gG3d/X0qTG2MBpr/uPUziK8UXuT2aPCEOBniUvLq65+/nkhqwcPHKgAJYP3
mgGs8P2q9ZrkNuikkZ8+1Ec4ZOnO0iqtF+Hou+l/MSM8/4XL7BvVLYvM7XTYXBy90aji0FDDaVYP
P8ig22vAdNfB/3SjTu0sDt3UJrylOuzMzxrUrd0WaE3QRqIv4tLYKQJja4p8BVCDdZ0sbbGX6qBO
g4UZ/T+8azPdYWtc6/1VPjh5UIFTg3qaQHTlsMkTnwV48oONj7l29k9+wLK8gwITm8oRP6B5mTW9
iZce+h5aOTMfIFQVFfe/0ZCjq5fhn2UvUeY90O5TNNkokzJPIw4meWPh1DcYzZ5+ZTe23/igdHqc
z1LrMD9zqTN6jXBpBropzKFvV0/X/I09h00aw3gk2Au+n2lVpFVMwp7NqdxttAc/DZI586q8mK6U
i60XY+WKEoKSNAV3MqLB5eoVgyCi0TD5jRp0ya/DpHc2vup8IxY3BngXQGvQwqEg8l0cqyjmibD+
Xk4YYE7wqUoxfunOgJ4ZgCwfskOK0UwQZW0lISuND3ZqekmnzUnWKzo0H3dx6ZSX5RcLUOM4lleW
B4rkB+OAoXAzoOCZ3AJAr5xkcE5gdkFHoH0OWoW4eFySPoFUjK2jylByTNOk9ofoonC/sb0rMSna
pQylaLyGYJ1dOqQGRQ4ymDVOC3pjED69TF16U0BoJHTAcLvN/79yPClCKIamIA7oWeFzwPh5auR8
fg57P4ZgBQpVMw8qZk76j3T3P2wlsjmQkxvzbBw1Fsdn6gA2Ae864Jcmb12jeW4isCdx+MCNjVy5
CZg1sbEgfLNzRuuEELPNYzFj1osh8/9Crwruvd3ZsSvN3BtRSeGbq1u5HHROxVRAWzGyRBdfr8nH
0CrUsN0lHerHYwRSH/Sk8mtVFrfSEv7Pa1xbIrjR8eJDNBzd9kWsXZdgXwltDtk7NUv9aFSVXVTo
yUaevOJQQdaNu45ZIQ2d24X/0lvZ97YJ/E4a0XRXJaU8AFyugaVTz3f1JLfAPGt7iIwfm4dBfQtS
St/9ZWUq2dQiTQF5xbQLSxAVydhvTMUpMZWq2Bshx5+EZOHPUGAwKZtxJRgjWXyythJ6F0Vo+uhZ
BNhxjMrbRRJ1laer7UfYVeprV0HTjrQDyBB4QdyK8BH0W/HUgLukG6vOsW27Baxc0fZ8kugVKMJw
UGhn10pqTQe7JGDIxpyhD9BQcl2asnV5YiR/WUDUZE7NhbrPRNt/0pLblctVu7mp27g5UlUUqMYT
y2lIgqkOArzbzwdoxa+BxxapjYaQC1NKi7UzQObGbk7rVQgdExVjHP0EPmlt4y6ummE22iugozt/
Accot1la5+qu4Wnk9IW8a1IFxRZ1Iw5etWPaIHcAP5Ct/2FSO0mnLXsIUysq1F1rQOkwes3AumBG
Dz/v2crxxEahXArfPKcr8484MQJh9cow41pFsbQAX1ftVuy+7z/zBlzOW5inOSpcnE3DQM3UBim/
judnccHTMSp420FwTGHZzhRK6rbMDFibeAPZKSV7bvUtgQwgJVeMojYwY6yAFDlD7sjQMGSiR+ou
ZDLyNd65QNh8Kvbw1dfxzlBG4pd2YwfQRHkaqLYfMhuUHb391rfhbz6oF8U4hHdl2OauVquPVtdF
XmMOoWMbJAAX8FMqzdTncX5pqLnpkApsCnGXzvg59bMY6hvbEkfRqrcFyDldXct2HRc7XQsPvR1/
KcMARLhCX4eyP5odz/wqGYM0V+6mYXjkIwhMR/GSkuaFhCNGgviQuLXAxQYAeK+31t7Oaun0E3mu
puQZ9GuvPXjHrDg8hHS6oXpBPFZaryXXVTcqezy6WtfuEPUoThGxyyJkNzHt5MVE0Q1Ou3S6sVpZ
OKaZEJfZNfWMOA7Gpifu0PXHtqlVT4UgoB93sWulSQFASsK8eJYpK2PxZJqadDG3CLKXNj5MXLvV
y/zKovzSngzbhcAv6FeMyXQrQQanp+2XAApjZ7eYIkGpO7usK0s4k0zghYTuMdKDmIpYHxVtbyjX
YpRpoc6us+uCFi6qxqNTa+HRSorrPNahjpqb/pQMeEBML0sUPzfoV02i6zCmzsQMzO51R8Y6j0Tc
cBqZf/HJelPV7qOZQOWYVrVvCyNxRY3BPx59aBlzY2lm12lRQl0rVR8YaXd1Ux8aDAzkCWh8iXlg
I8gS9a7cVXF9jxENqOsorpZBplwtwV0EuY3uIbZKDDJ8TUVz1WuffWe+28K+G/smctseBXUVaIfK
eG11eVDoNDk0vbVi01fLLIWymHyjMrxWQgyaiwokU+m4by0VNuwLIpLniQA3kWRvTTMFlHxGNDt2
8ZFURWAxxQNU1ieq5pSdfcyqqPA4YNZAIgRjFu9qqb5DW8bNx9ueJXs1yg6Qf/BV7CVGgDDYY2Ow
LPP0QtkpHCCcsDxqWXSop2QnBFaY1Q7VrsO2dGvjLxAIuFn9EEsRxBr5tCLz0JYY1uIZZvrSiWNM
ybygveEq0nTBue5WIAIzWsuPqiEYhurY8dgNQfw8jsThYfZWC/udVcOhwdDjRN5HBsi2lctdCxEf
Q3mFqtZjqWK2ImouRKf9ggtFhzvEdU5dQoEl16/TWru0Y+anydOU5l42WkGOAbuJkcCws9+JPfmt
pgVdN7rgmSucTDxWHf6s/xzt5iLV0UsuRq+OyStry09A1UdXTvpdPjR7RbBfaoQzTfv90JSHgVj+
KLMrIVqvZNcIQ/2YmveYEbaBgpPSIQBbo8cXX+hlikEpFSl6Xl5NpoDQ+8CwwbpysEIUwCZ+DYd1
oJPtJtp0ZQ3mC2g1CqfttUNG7BYHKjI8EQsdk2bWUTU0oHOTHhUfgw7OmFv3aVmObtpQFOgJiAFB
Q2iXaDBGuhG6eYT+dAPyW6o/0Fiik2qHNxkdUvCXs1u906WjDFB2TIbitrJkoAl5aehx5yqZlG5i
ZXcZ4B3upE+XHWvu+0y7krZ9Xcv4uR3L8SAICZFOTEcOQYvEzGunGdLaq3WeBqZlV/BhBqhUTVG6
eEcxWWDdm7WiBk1C70va/CaZClZ1E8WyqLGfeiVCb7Ivd9JSFIeMNYcYB31J6uyYzRNvpG+PVQPH
WgzAp9lE/1IAh3eoEBeZUvq5ak1OEU8Z2GmVl6zT71te/IrGyatLTPaTcjzq43DTgXcHVdEjiWjr
KLH5qlN0u8zGyh1mDmCxQlTqh1mmB/VkWK5WNfmuJ/Q51eqHviSpL7mOSENV7xWzvdJzeada0iU8
/q3kBnjiMqo6vVXrfqFUoI0czafcEi+1WpWYTQO1YaNfA2z/MnZauk9VTTg0o0feh9CRsc3c1wb+
aWWKW5f4tzsgaBJjerRI/2jayTGi4iq0wckU42OZ5fiLJtOnrPFb+dgiJTGLX4rWg2+rEkeeQsRl
KtkXNKYRudDwU8T2YUzGd3zSGrOL7RNv5UXf8k+ID7zHpJ49HpZXtNwJC8OdIuKLJrodFHQTEK+j
gTtMF8qUvbEivRCpASVQE9wPhB+ZNt50Ex4n3oFSUSKttpTMVc3kXp1khqsIiVXMdV6W1fBmhlHs
C9XSHdLwB2tQQcisAWArWiNB/BndMXQ1Qs4y18gS2+9Bt+Npad8EDEnJzgTv9VNaEOrq2dTBL9uq
V5E8d2xeKs7IypcOgK/nRo0v80wD25qN54Vr4roX3XOTFe8QP1B2rEYARFj7iIRO7uMquqs0fpUj
PoC3hIMVAzTTFRMuJcucCFkKiborYWl3o8aupMaJW0zEi6DdvWdjdhcrGA2A6Bci4lo/IBTegacG
NCKJdTmMIBLp1NDFu/isYOV2Nz7bortivPpQxniXwamJrgBkpkVXuatfxKgiVy9eeiFdTNLcjBOI
Xyg4R3MZPlQo/zp1Ll+bvHcRq991sganHr9vUxb6ZoO6cIifkUUSFaTUAHPpALxhXlZPttHWeOUn
XCwzbh1hsgGUxuyD2/SGxZg0Uu3I7Ypul2EEyMBYeqwqD0TqlzRN0KQNbeKpafY8gANUMUNMiYS3
nDUHQCcpMClty/eTTh5G3h959WkYb3B87ogJZb+MgMrRTfO+MTQ3G6+jGndQ04TbTEOgRmCUGVWW
OPrY73K4H7XsMUCW3NZUBEBsuiy1ofEeB30L7QXTEpo7gEhPtvhKmEbRuDm5udHsq47dabZ6sFT9
oKBw7XI9ttyxJJYbEsi/cS2wtQwaFFUQNXwX6o8jVy9G3fDqEREKLq6RNz6fIogsRdAZ0SC1zLpf
WWRc2Zj9wHDabiiHiz6W3pBX/oAg/l7p+9uQ5iApq3noFiPfd7p9AbWbDAQUzVHB6+HwyHThgS9U
+Fn0X8ZHqpMbg5cO58NL2yKakIJJADFEClleQEGNoQumgQRVCq4f4ER1TTuSZqwOnVIcsxhxki18
5K9XCjAWfp8zH47dK5VfNYbMR/BElB0oa5vJgTfaUWZ5AqUlCeltrjX7jsljrMurIVPvEvnM22ed
voX5qx3Jg97aHsnZsWtY0MLPqIq8oKF+PeGhnpr2gllvZUj/AmkuOMsyaCgqigeCpwKRsjjG9viK
4Y7LSu1uOhOC8ml9HU6XLIwvlVEeiqbax0l8AbjGE63Fs1rhDquQYVMxgqRjR+dE0RqOthGPjg4+
Yz3VYofl9dtY1W9p0QFYPtx2RoHnFpNWvi7JJy7q9SiMSxJz8DlXH1kF4UfS2l+GHT/XSXfQ03If
lx0oO/qDJsLLsRsvG9C8QB7NiaviM+G1CQcJ11SxsXTsTmlA+qCCpcqAuM3YZ9e8TnQHSAGX1elV
38srbVL3RjU8RaK5U8LiGYM7k99Z8masChxTUV7aufXZmZC4TQZ+E5e920Di11Fl9evnVG4tXzSs
WSEW/2uc0eP0gyELHXRNiI9CL5cWOCEqp+tef7ay1tRgxEYgq4GQCf2tRQGlM3NVyVHVwwBBeNmy
zk2gelJa0wsZCgzopxd5WoGEVcMxHZ3B6I+leKf9Rp1j9VeAWFFFnQi5K7ps3/PWtmkH0FJNEKmv
fYzuoS4++gikAhso6kfMu/jbfcSVTJKhhz93c4DdBvfKd5MRYNvZCJ6xHTNicJD2EAgzoFz58/Zu
GZnrmyf5+FSEVJOoXe10oxWOwolHO30LVrdixDjNiec/PzFS8BRRnYFWRtTDMcStR9KNKtvaWTy1
sCwr5GlLyNwsqZMYMnh5e2tzfU8S/u8bklgJ8DTIDsHDs/wmtVaIVsbI7jv7ShdvJXvXtzAAq0uZ
B0zgVtFFXkJ30hAprCGEuiPoFrrVRJoLKm0NHODg6Pj5468WYwwDa9EwUoIxwu/fpWpzsFjMxZjc
NlEIkJ5oGpc2LyG69IZdBD9bWyvHoHb9/9YWRy3t7FICjw799yx0xAiZu+lhUlrXTDCpHv5mU+X9
bHB1J09qTYvltaC5NrNMYjY7RSmjnpxGk36tb/V0tsws1mUi0wuFjl1kUR5kWQaeFeM6V+1/f1O/
Vc4W1SzC1SyeepipUm2XWeltr9RbcKjZiy0rZqfVucVFzeOCjNYAG2GtXNeh7Rt1CfYL7Yqp2YNm
FBedMexbEm98qLURiW+ubrG2ZEBXAMpn8EKQkskAHKqcNkChYlbAyC+UQ/4O5sbScrZmM1bWC2gq
iuR4wUDytvTqVltrQ2ejQijyVw5GO2sSbt09tclNjNhSGs7QbWAc1xBas2zKjPGZdRGXz1mjhWVL
wpLs4th4GvXRV8NSCxTZPueVuatazIjXYYRuYFJc1sDQy2qrSbZCB4fOALIbtOR0jN8vYTF2Eomx
VlqCbnp9bCu0kXyKvAEdba/Eg0Zvpi/EqcbkislhLVq8wt2WgVvpi+AtJ5BhowRebunmKqkyVDvx
I2rS9h7qpG9TGKLK1daHMFPff/YEW8YW5xpzv7RPM4mqb/xENKgqKNRJ89FlyNR/trQ2I/BtXYuX
CGPuSE81rIsGE6bzrpXOEQ/tp3JfX0YXdtC44G6kR5U6mgviuGi3Rd2wNlz97QfMe3Hy2CJ+HpMk
a8hOHTHpYZbIu+V+jD6V7neI4peM/0KLyDPNDejaihf8ZnZ+a07MjjKsI9pg3ZXkPoOEwpQgoTTp
xv6u3djTYzM/MidmxKSqIgnxJfXAOhS7bl/7/bEJtmbU1oB435aziPd0htpoiRgfyBZtN0Jlchf5
yeQpT/H9jC4EmNGIDpst+o1NXJKZMyNXQqnAag1ZWAyYAsOTdZfZLg0Gt/dwHeP+KB+2L+MaNgDL
tUw0ERhklJeOsAEySZfzqdUeiuPg1Rf9dX0DUk9MqRkmgNG9l752V9nVsPV4zjdv8eKcGl6CEvBG
i4iEOK3NkEC1HIIjD3AI1tvPt3Il0EEvFGRJoBsBjGTZpayHtsumGF2fijWYvOP8WFoh5iHlRz9I
Da1S+r84HAP6oDo4/pC9LI6PUeUjm1hOdilq+0knUQIGLVoBsPmwJUSxmppglvU/tswFLrVS2pYV
UpCdpfUIbygmKONLljz1oNgg7LoPnycKgC7vIQ6vuRY6bWry+PP+roR2aNj/8xMWkVaTyUgnGR41
8Hzu28wEZAj/kGrsUGn5bW3yA202Z4W2jC7iLoP1Y5IPWLd+h95D9oFqsWf7xZdxXSZOnDnTHYbO
98khLl0NDEQfPy959aqeLHkRslR0LJsE/a6dCk2gBjX7q2hMNpzdmcYScCzYV4RGKrCdaDMvnKrC
qrQaM+S+MxXzrKHCoVYsdvwu9rRrrPSPrqGMHV26oY8CP8ZPHP7r54Wu3lA092c8AeYJlgFLmgsr
hiw2vi1jzli8ttlWSLT6Op9YWHxI0RtarEawIH10mVo3vIv25I9kQv115I/2ob5WN0FJK8sy1Tn0
AFASSfYykxMIOa1uwukB86msQaoOjkO0QeIh+Hn71l6Sb4YWq1MULgEggqHmPX+eubnkFX9KfukO
eOUwcUzfNt8udW1tOljIyTwFgEBv4X1oUxKttkayy2TylxnN+Isk6VNXNFodNG0Gap6hVZOXSJTT
7ch0cGaUPQZz2fCil3rjR3pWuzMxq1dpGqBpVk/QqtJbp4+H905ILzOsm1YfIZZq9P6Y2C6Kzu3V
MOmxzy0mPUyl6Pg3JJicaFr7TJ1SB+Hdi6JOt0OFKrNRZXeY39oBkrsHIQvSdvU9LbXLGWYRpGy8
LwXePlMHET1oSr+Eou8ApImR2aPcpMUPvGahV44Rcwtz2BukgLrHyDsHMd4TplR/l6aWe/3Ar9VJ
/A7T/FdZQjAHFKe1o8XoRWR5i6YElHKNsXw0csLcMUp8FMHRMp9qzemjbnITu8lcIvu3Dvo7AKN0
fs7j1jdrC/W6SdwA/xEDXJIdK7u+R3/sqEYpWkRG9DKOReQboJDtOahzq7h6tg2UdHVFVFBfIgqa
O5YLqO6hNqbBrSw79/skq4BPEK+TJj7MHEV/vW9nTfLhtSoUNMBHzTeqHtRJNNsa313xZWiFIRex
gLXBqZn//CSoKrTaiHptpLsxrX7HSvdpFeFjit7hhj9buejf7CxCU0sZrZZXKkWK17T+zDzyCBKw
ljrgs089VYILZffz7VveBAatq/mKm6jcofSwnEuOsnzSSr1Kg7JMPSPC5WMb3mu5d38sAG4FNncM
GNAl4rAqEGtXKixk0y3jpU85Rhl4vf95HWdp49LMIu5VWymBXO3SQGcgWzaoZ/byBf+Xb/PqwmqM
RxToPcuu39Uc3Zwu3poePWPN/fMDZiQg3AoF5dXijIi07iwVxCMBeqtANxz5gXnlcUCe6KqYtd6a
PF7d1rn8BTASHPQyPTS0kk+0hDkglUAR98m68lB0ufvzti4P5J9FQct+Ln9p1llVl3S61itNFQex
eJyYj+5RF6OZdPWzlbMnYGFmGeQ2diKzylagNOnjGUB/RDrGHuhGJ4VaagWYRQTxvM1kYn5YTkPr
v63iXgMKiODwDM8ly6i3TFiN1NYnuUkg6pkfSqu5V6NpLzGoqqb5MexMjzRoxyVlDsoAGz3rjdUv
47T5dzB8Q8w+gGga0NXv3qVsqlmEmiYBSTGIQ3biVjtKCFHzIElc+aK+YBTnrnwY94W7xX2ydv0R
teDYgpZKP2PNie0i1SJqxwHCrEugn0EqGG5UhNeO0KmJ+Sec+E7L4FOhWGoSVCXmADKApow8RJ9d
aZ6tAk3Anzdzmcj8vZfwaTj2s7TJItC2R3Qbk1xLgrCjnqzf9dJyGzwTVXoEAdKGu141hhEEXA2Q
3J0N/rbNZIITGsZq0TkMl4/rNoj/LiRiMtn6/8PKLAin2Ii0gBRfxCypwRWaVZwHijCTAIoBnxC1
ynyt4ALKGBX3hkp+/Gxy9XT8Y3LJHWGn7aho6G0HkRhu+zb5i0ix8Tqsuk34lf8sa0kZ0WhJE2bE
iAMaiAsBzpnUlZ4dzNIl22n8mtM8NTZ7hJOzSDQ6iSILsaC0u1QFfy078yXvpo1my/q5+GdNi9RH
ELPqgFVLgj66akDI0IehO2FUIpmiC+AoNgLoVWsAUuIS4xCeqTH3xURFzhM8sB0BwvavqFactgMJ
1oT/xvnGMVzdwhNrixBFsex4EsjkAq0pbtuouSGDvE7MYiu1W7Mzi2dDaAYUx2fOeczNqo2BTw2Q
3TmxcuxE5OAObLiLVSugh1ZNOIt5Ruv7gYgKyFhXY8kDNuZOlAuv6e5bhXv/+h6hyoGX2tQQW2vL
YkemNKXdx4IHbZM6lEGq8uFnAys+9tTAssIBOoRk7IHvDgCKwzhAA7gghXxhWDYb+7XyVMEQpm81
yF2cE7zlucXSvJ5XkkqnyZ7yPoRmKfHy9KlG1sCyLYMrH2iOt1GaYshFz3SqUIgPdT4hekSq4xRI
jDC+57XD+8/7t3KFvllZBI9aQwa7qwYekLryIu2qm4tRLceM14WZbFHyrHhVGLMYQkQbOMFlMmGC
tVyXEFAKrPgusR6tfGuOcnXP5o6Bir+enD1LDehzR6Os0yDHNFE3gj+EQliu3P+8Z6vL0BiBkhcC
ULrMoas8Z1TpEICGarVPZpCqtcEKsGpBByMbNgkSy8sQ1wRHNWt0WED94wJU1m4Wac8/L+J8q8Db
j8oNVFSYrp8RForiPybKTvPrzv7KI/Kq5tPGK3e+EphB+vH3XNtZ/kgVqVRcwUMKuejySdpZtWNW
U1z8vJhzL/DdysI1J1zLqZ7rHAwnhsdJ54xCd0Ao6eQ62f1sanXfQMVHbeweVjX/+clDqhi87Qub
pIEGVYFatR6zonwuinpjRav7Bpk6NDRmrbpl/z1NOlNPCiMN4nxKgIezoGoZjVsXcnXfDJCXY4AE
Kf6ytm/oUcmMes4+RIsw32gAPR9Hz2DT0aoF837eunNfg68ETzZDJIBdWZbalQx5cheyNKgK+NCp
IA/CohKFSUW6g6ZcDigt/Wxx7WPBEaDQBT86c9F8/1hdK2gaQ7kmEIzfAecdlJx+hGmycSbWPhaQ
TshhMMJ4LkhkxqQvRR1lARJhv9MM8KIPG4HVmglMK4CXEhVJ4KoWz3VWqoxUVZIEZmW5cf0Wjv/6
IYWS2cwrC2F5TNotixWxalcjb5CKqWHzpsZfVMmdrmi8gbCNqG1tKRitQ11EYzOjz3xMTm4QOjq5
WcYtQlHAZsMQtU8UFjbyk/PXGlIUyNxRHWDYrWVlGnhpPVEoVsMVA9jVFGHhXQGQZSECAZpL3OAN
gysnDXN8BjIvDGKRsxwFEii9mg0wGCkhmDQfumhwWgjd/HyeV24QSJ5ATYqkHbX/P/2ek60zgLuf
aGQg7TKSq7Iz3EI8l8bgM5M50Zaex8p3QuABP0ewIGCAtO/fKUtQoawUGCvk8LtK25mH+l8Sj831
dcQ2s2oZA3Zu6X/aFHFwJ7IiiGRyQweZAECp/R9pX7YjOY4s+0UCJJHU8qo1ltwrs7K6XoTaWvu+
6+uPKc/tKQVDJ3irZzADDJBAeZByOp3u5mZnqQFiMMzYeQnjT1oSHuOilf7NTv62zNddJhASMSRX
iK/HXv9iVON9nH6tmvZIIAJ6+6PtusbGFPcw16reMOcWptK2s/LMcBalsEajFJjZcfntXprq5ecq
+yFuU8Dw/YxULtoypxmCBlamlL01Jwu4EDQb2szPt9e2U7/CFwQ1Ha4ptGmQH19ajbuyKhCX1phO
HZYbh0FXHsISsJFcfSoo5kxYUXtp8hW13buQdF/kwviFWrmXt8vL7d+yuwGbn7L68+ZwBHHbBzUG
0vxZXX4qFahbp6w7yanxI0rGyiJ9V6LnoAuKPMId4O4YvNWktlTxeRsn/4wueQ7G4NA1MbPfFJBW
aaDpLUJmrsH+snx3uelculO3WZNHtYFSz4oO1xKMMb1m+UtCI6efmzud1m4r/7y9u1fgkY+zutle
LmxrElo1+gz/WlKgAUvAnBP2VSrLh6WGEKiOaYKESm6llc4UhwI32z1CG9vrp998WkOrGwODjok/
xVpoQfOkOE5JiLFJWaTsJNpa7p7V1H6m/YIyU6HRF72X7bpRfHDHfpUgfJok+mgVFXDZsSkoBO9G
9v+sEE3HyxXWOgZ3i1DK/bjDMBTTc/BrFPdDSJ/ibnarWRdE3ts7elUtnOI61nA/J34/ADNt9OFr
EusQkq3qt9t+IzLEhaUoqVSoJuLTNWDJOpfhoLpFbUzPpMM81G1TV8Qsly6K2v3lJuI5pS8YTEp8
wOqPLahRQEMCHtT8zmw8A6gqeugxC/VW/5W5sSdizNrJpYEiWauvaIebV9C5zIzkvMnzFOMJ0kkN
y8guZ+Ot7gK3Ip0g4dy1RVEZQCGCIiPkrpRI0cNMx+CG31XxKcOEb0ruwQB7UnVRmWjfEkObWkfa
eYX+kZChTwzYZoxzylCHmHQ3NvXjpAYQVCH0r9sfUGCMv5RZ2rFObfTCB01HhGNev7WLVOHh0z0Y
dds7t63tRjQwFDDUHVb8Pt8FAXstxo8U7KI0F7Za30VA7zOMaI7G12RM7H74hGkKOym+3ba7l1dt
za67sAlmczRVOu6q1B+g49kW3+pY1N/ZO3NbC1yoThQAM+YcKO0ew0TRUB2KKb7vxlbwua7gRet5
29rhwjKaVxgSGLCB80nXD+EhPUVOccZET40Jz78ae3j7U9Yv3iIXnsnMAp2E2Ds2PRHURIf+R4pR
8tsfaNcNf/sFr6tTZXpdazKW1eTSIY8wuJO16YsCdgmMRLi3bQmcgXAnuSrbTCcNPpVZZ3esDA9T
w0S99XVT+HRh85kIF4KLpCARBKuRo425K8+pC6JouzZTa4LEQKJpTlP9LCTT++9WxgXjMpV7OZ1W
52hjzEe9pakk2Lsr/kDOG8i6uduTpIF6lsUo92kqSATNTAbj9jgTjA5OFbD2hM0HEBvF5wBDqPac
ZZXVo+5+iPsYw+h5E7sxQ+kWyrIFylPqfCyYKWoj793rKgNztKypeFnz+XGR4z2nqdiFDixysgzC
tRbYYvTjukizKFkEj4B9d/ptjtsRSDNqS7JeDNmM4c9EvQ877V9kDtsVrcFns+mVUU5Dsx7Bvnww
qm8SCE5k9sf1zzWw/F4GFyKhhmFOkYZlpEVvRxTTpaIJtf0z/tsCFyIDNAj6OQ8KfxkMqOgcgyq0
m/xJL99unwKRHS5EpqSXQ1RzCh/FWKcBx0WtICmh8SELMsFxWDf+6piDGxSpByigruoqeSHTelnC
0o/0H4t+khnwWIKra//KBKUV6ja6iskzLlz1ZAkgFzynfjKM+T0tm/E4BRN4cdE5wFi8S0yIc0lS
WgGR3DROkpeKwMP3VomRD9MwoTSKghsXVlbCsFE1FsB2tNlfxr+LqPCWjDq3P9vesdVQZjFXOjYo
kXD3TIK8oMILNfNNmlhT2BzQtwDlRWRrxT0zROpBey/XjTU+7zGHqGkqFdaUoD1qtf611cEekoWH
IMlPQH8+F2C/Flxye5Fia5P7kphH7ZJsoqVfjK2TlvQcJuz99ibufaqtCe7e0cARNkF1uPTVfpkB
IcTsiKF9NsfsD+cL1mtga4dziaKIxgitmtKvw86wlUkCl0OFaaRo0HX/9pL2jvPWFBdfC6jN920e
Vj6IFD71snGGDz1JU/3IokXggiJT6+5u4qxhlnopt3rpB/0U2kZOJX8BEMenpIb2etGEgoO1lyVs
l7b+no09Epd1xcas9OUBA2rgQHLRSfsU5eVbZ7QrsU/90EzZva6ksfffbSoXi+cylfoFk0e+zjD+
p8xgPaJ6X/sDOjpWPqE3fdueyPW5mKz2yaCRkZV+ZpDHbojPS9IJ/GTP9UHypGOoH1jYqwFoGexS
SdCjS6Snso9x9iqQbSMWMZHuWkFjHSFAMVGy5zaOpZh7rluCB0yp5g9T3IWPRAG7TRhm88uf79na
w//HFLdnnYREaiAqbn2zsqLm3BBBAWTP3XWwQBoQXwUPOl+xh6psrQYqdiwfk9JapuWbJOEFUYAk
Q6YifnB1DT38Xbm1xoUmktKsYIGc+qONl2yBsi/orZ08ey+eRj9L7fS+9+TMA2w4z+188Mf2CLqu
0K5sMUnz7lfE7CtQtugdXFFRE7ZQuQ2wtTq4P4ruQcEh6KLn299vB20ErrONFe5492aJjjJK3n4N
fcv4A0QfHKJvMtgaQy8SuP/ux9wY4xxzKUADPeRIE2TjUzZ8SWvt0MvQOTJFYga7e6ej36LpaPmj
t3gZtIYoKVKNJKUfh/SQz1BtK4FF77JMNFy2u6KNIS7wZ/WYVk0H92ykIXzVy6VBlw/50b0hT6NX
TyEVpNnrFl156MbguvJNOE77oUvAKpKBOQse2tbhl5FSB9K7kaUyqFeWpghAuJvcoQX4n83kXEQe
1H5EMQKFiToC9ACiaA9g2lmAVK+z1yll1X0Xht+LZSjPaVYa/jQOmnfbTfe3GdB+xE5oFPCE2xHp
ajCt9RnaCYl+qjOwsId5BEw9icDk3+mz4NLbt/fBiImBHfRuL3fZYE09RKQv/VHTjovBfmRjcJeP
EihjUsGts++q/zHFVxX0PpSzUCvhqjR7GYfO02l5X4OV7/YO7l1umFheYV0aw1gQd/TiKGzLEnxv
vlZXXkTDu7wWoS1266xbG9xlMBhjry2M1v46k626khVXdv8WOfoLuQcjFogvPOmY+NIddL1EQ6yi
9XFfbAF2oDQUeAjaiQdzUu2lFAWVPadYm1kqILXqNcAcRFRZEoxz5ktSZg3piHax6paB14LG6/bH
2vMJAHaBwkPv/RqHHceS0fd9VPnoK9dOUgyVPRklcROMCghC8l482ZpaF72JJzTsIBIaId8nYFAa
oSzTdNSW2GApxKOycNZ57Vfw4WtrjnPDsBomMyNxhW5RgRpqgPTYkCbVatpaA6elhqZkrEeHMWxa
NyFNiMmBcPgXh3v7Gzg3ZZXB8rwYMl/LYgdAJBDlPBOI7rWR4Mztfsb1yK2oFhVqT5d7qwaLCbRM
BkooeIqFHuyjLHe9XY9UxMKwa0kHoGGFgbCr169kyhFdOi3zMdfppNOzjJnOCmKRt91y9wCswG50
MiAawKM2uyIPu7GTMz8nYGeiz7pZYOTo3AKPetvQ1RTj+nQDl/o/lnj4ZtRSrQASH6fZ6t3m1Qi9
CYwfmqV8SV90eIddvzXn+K75XHcHA9RTpttDWNcRDQPsbuvmZ3AfcF5Iz8oE4JCpn3trkNiJTvrj
EGEK7PaCd6PXxhCXd5YNLQcF4HU/nGInkBabjNW/8XqDgkQCt6h8BeyTjCqfxxxbWkz1QyehA980
mQfmGMUq9fHwb9aD+WnAxwAj4xGdJOhIpiQMxrol8+pMk46aGYpIQHZ3DRJjGDKFhgnAipfna2Ld
pJFAKf3ZkM4pGNXL+N+AXcD1oeCFA7ylQTkPyKMhgQ4X3oRRo+WWaubfsbWl4OvvPbHBVAWuFnwW
fBzu7iJ5mSyZsT7pzeRzXcpHSTMfwJLtjKT/purDM5VxA6DMJMIN7cyIIZvCIxF2gdQA8fHlDuLt
wQCN1mpfPq2zwsp3aN6A0n/yo1MkeMjtfSzMgeEFB1FhHRP8l6ZyPQsWpYH/aYhPHYsPqSbyuv3l
KFA5x6f6IKG/tNHpHYUcI5aTHKe75hE4TywHNDBP2UkktrEXC1Fq/I8p7hIpoc2imqmCPBxNLW1i
tpbIdiD16HEJbpH9jfttifMOhWaBidGJzE/jCeyT58o0BP4nWMsH+8smB2gAiAtaiD34tDMcZf5c
Tic5a+1aF6xkL5yuBXwcKCQ1Og+7nNQGWjYLCn8xSL1GvfQWY3wIMgj/3o4+uw2grSEuqQlzvP7Q
28nwjNdB4XkX/exf6hMYZaHjhCnZL7X02P6EOJZz2+7eOd6a5U4TqxVSGuuX6nuKDLGUSier+/si
TX728+B3K4WzwUaMOM/0+bbpXSfZbC3njkFESJKrMA3GiLO+KMdAYYJy6u7qVuYjRNpVs5fzw2CO
pWQwcfvPCzSocyX9m415ZaMuc0j74pnMoBoOG8wsz8pSiL7oruv8Ns6XwhNF79ORrNHjuf1Wuqu4
DTskj81K5pJ5qgO2fugiCq7M3UY2YK//LNnkYlbRpSwzElil98qX2e19kCkEzvK8QBtEB1WqK7S4
v07In4IKGgh8HnsQjDFYDUxYHLzBWRV7F8UG33TkaE5+BO/tI12c4EFkdtd71uFAwFQQtvhySRFM
GJ4YdACVuy+ANxiJ4ODvBpjNv7/a3wQYpZaaeBiQDpTmQzzdK8p4qiTml9mX26dgd/c2dta/b+wU
6px38kSRRqWVYodLcOra+itECkRlnx1DBEcAyCHUIgCG5RyjSUo5kEcZNOK55EIz7kCk+LHPNPf2
enb27cKMerkeA3zvml7BjMJarwR1qSo9TwzSaWEssCRaEJdKUdoXdRksyHTH5B7ak+hFd2dNnQRm
dhyNYnZtpRHDtNQV/jpjLGmjGu+USYK6nfYwqyLpi72nw4UJbs8SgzaGRMCrt1KDGCdq08obmUPH
4xB7qR0cQJLsYJjSMxMnL48dhKkCD9rUgpWuAZd76F78DG5DhyHVxwkxGYnjQKyFZY8EkhJmn3nJ
Up0DTbqbZ0lwzES7yx0zKcsjWW7q3Aedh+mAvyI7kDQfBffAjqtcrGz9++aQDTNonbsWG9yVklv0
jVUsJaggRVIpVwRTeAPCjoFBe7R1Ufrj7puhXmfMMa6JN+AXwy/+ajEfhgJnAr450IV4oNbG81Ou
oCt2FhWT9pf4H9OMQ12ahdnUURnnfrikT82kuNQIzkYy/Lx9vPe/128zXBRR04UNY2pkPuaXrUmB
3r0qagXtRBBKZYINVKFqgtnRy49FWajkWQXoXKTV9MXsjOSkt7E6WHUlg8kukTArfXtRO47PQG2B
mwTzdhh94SyyvmgNc0TTOk3MJ10HA9lCAAQG7+9TqKifqJo+a2QSjdrsrBNWocnEIC2EqX0u9WqJ
3Ef6eoPlkO7oos5KwV7OJNOd439xWV6Y4lIteQ7MOZglJAUoZGavRffj9gbueMXFv89tYEKUSicz
YiRZ2HGU1GOaixRWd/x75aTVccJAcHbVhjQJZuDSQs0gafCSDwcmPzYiEqO9D7Ix8dFU2ESJKSzr
QE8RJWL1udUmOyzuICZhSYGoVH9Fn4g4sU6OIUNB8oJ3Ovfp6aLJ86ASJPtxLYExHhxEVI3mJzy1
Za+pFwDuG0addjHpQY4bKNhVGti7Wdi4akveEz3W32MNGTnToW0/qXVmZynouQGASO8w7UmPt7/v
FXUp/4M5B9IkaK2ksl77sz044HCP7OYTphKgJ/FDuq9fwWtRubFQzG/vm4PC05CRvOPD8yUZaJaq
eTevnBrjbKt567ZAxQVENFq3570wAgQOoMGomXD3nhpUE+Y+QG4RJBT0D41KHk0pNL7c3sPdxUB7
1TRBw3VNdF0koFxvypXUQpmdAA2wqY69GhWT22bWo8Zd4hjQQfcZml2IaXyBSQmWfky1pfCbPhmP
gW7+CppisCNVSqByUb1Xiv6i180n3YiEL541T7m2jbcWeg3oYvKVJzNOikLSKiAEPekR3JgHKBZ5
9d2qyopsxb690L0eH1tBTUAMaKukLXeIEhyOpkhXAG3YRnjP4Qi1VmUoT6reWWgQP4Za8UjM/tew
ajHeNr7+29xK8QkBtoZ7ruQ93DWYd221dBOa7hOpz5r0WQebFpp9tg7JslFUa9vxzwtjXHpYMDWO
hwLGdL14zYnyUKYiwN2uCZDco65mrMRH3BHQSrlk8wpFyyZohjDZHrJOsGV700UA26HYgPOM/iQ/
lgkNBkiUELTtqQ+mFeb19yvx8XSir9Bp8jO3h3yl++efCVN/KqiI8Y2QTFymEoTUSRSCrNpvVJCY
xfJcW2aDWqjcgAMOZEXWlKp/Pt2KOIJiHoQ5wefPj4TO2tQTRcLH6lvQ5ce902WiUefdndza4KJx
J4FqI9VhYz5lr7lp526EZ4JmTaOTv2JOy8/ezD/PoC+Wxd3wE0aPsxhdBF+dHufuR5/K1iSysXfL
rGPHqLXpBGz8PCRzWRajC2ogE4KvWeTKzKsfCm/VApZSS9YPUuBqHhqM0FkRfLS9C/nCMnfE+rFv
YqWAZemQ4cnzmL6UoKG1Y1dyR8807OyhcaVf3d/Uy73CLt9vu+n/sXCdgCIRwhdXXSq5LmoJ1Bng
PXsenLw616VLJ6f9Kr1ArqC+ax70yYrHL+qBCS72vXMPZjAATtDqozIfx+SxhSIo+OP9Bjds0YME
N0kF515kgtvaPGXDQgfknjDk02p0Cyp6Maz+zkdjtoaWVboCi+BuAiK1swm8O553rEQtr5+/ZotR
OsU6IwB1G9xIrhy3oyP4ajuNYbwZ8Lkwxg6+OL423GGUrZrHCjjGtPzRK/qZyLVqTU13bkYCuJUc
/70EqE5Twx/mROAzezfQ1viazG6SVYznN3hblBXwXLGthE8pmM60Fixn07GuJtFS10B5tcObpXI7
HKraRFmBhBVPE7nwqY0CeGuXYDercrd3quwo1kPfSZg+YB+YqQZLDVLlyxWGHcOcBaQdfRKeI/3V
LFxKBeD8PSjZhY3VeTe7CIm5oZyqPvflgng97ROrSCYbVDJOLlfEStBksNJOddVmAgdhdU+a2ANF
1+G2J4lWuv598yuqYcDocTCANmtaLJIuXh9+HhVRmWnneQOSOIrOJsjHwJPEfcMKothAK3S5ryj1
X5Ha+lKh/Bp7eiwhiPnnC8JAn4FZEaIBOMotSFVbWQobM/dnYnyCFNa3IAvO49wKPt/eGYBzqMip
0Yu8rjzHalloIQ5gxRLM0mIMaIx+rrWqyJweu1T983YgGBgwLoDkFmTFfHobFGMTMR2ropFSQiNz
+V72oqHdvVCGhwiQowAsQEeEc3oD3KG0U3SEMmgb18shNmUfHQq7LpnVTOCg7ERCCXsdA3RSdRPT
O4ieCs/EgHcqUhQGNBc0AxpLKthBncJf+odYovENxVx/NIdjEeQPRp5gBi8+LhJQZbpp33aanZcL
EHuYWkJnl1wjiFBPixIzbio/i/XGSmkzQiOumq1xrn6MxfBjItEroClnuReFt53zp4PzE/0hPDLp
Vd5B9KiIjUHBQpfEsKBtW2PMNpDcuEq6b7cXyZsC1zWodvA2A+EgCoT8VTU2Jh0xLwV+37yCDxXp
aZYGcCnI46f/zhCXI4a9aUQIq4o3MQSVJSf3YBF57dNM1Inl7/d1ReitgbIO4yWgmebCihTo0OuD
qK3H9F96qR87Tf7DaPJhYe1cEDzQocLNPbbUmdWS0XWqV0EBXtMgdhkWFoo1f5iorGZA7oZ4pcDn
ESAvo3DXS5O09L3q9TqE7iMIhmq1IVJG+WhMb2/S/7UCrjoANEB8whcbKqWOhjIdVC/q5MKm4Ht2
KRlNEDvroQWGhydznCa/oOr7gP9jQ2PCSWL6PDeVC54rZ2mprcsaxBKT+TErBzSHJaLbwFnoEOr9
02ke/sdy16M+kr5uGvzYacl+Aq3lyUFqy4np1Qx85aB/tmqWiwB3/D31YRQuQ5ELYwydr8ZmbZFP
8jChXF6zxM0BTgBC2GuoUQCcqX7/82OyEhT+P2M8agtafkEQzjBWtfcKO8UDdOtFj4s1Zl998o0N
zn/LNErzEIw6UPOojtRu/YDZ63MN711reMt+SYK32t6J3K6Jy7jH4h976nA3qJCcEk0V8/fuxxda
G76r/vc1wkhb5mbUKRbUjFn3Q4ZSoBsW6grR6gxIv7YlxIcLUfqyFznB64SrHpwEMMwdz6VIVKhx
q6rXQn++UhawsX+WRFOBe1u3NcJl1Us+gdENbEsepv16aEqGz3PGRK2aq37fun9bK1zINJdVYZXA
SudAGmm4k6GG9FR4xafwBLltq32Nn7TH9s44pJ/wv78iV4QE2vuAYJWi6xW0siJxWYbeF2g49pDa
nIEXb+vRgw66SyPdyhfJ0SoB/n/3y22scVEkHJG4KAMI0YOwPefd+FWKksOE95wggIvscB4CEGET
xFA29JRShZ6XfmfmCfROocAkMLQXoaB6DKwzkGHXuDBzxHhZiJ6+B0Kkd1lpIVXN3CVNHiXJdP48
PuFpSTAVYsqazHcUi6Yq2jIAYzxrnsf4R9rXVqmIaJ2uZog+HPK3Fb55GBRFH/Woo3kZNNpBrA4Y
R+Fkj5VH7jKvfMPgKLVAy/XXYtjtMffASNj4Yjz8vlf+Z62Mi5OpmTZgb2G4gI0otUCW72tE94wq
GK2hiR90MAwLPuSux6ASiU4jmCOvsrEsjM1pRmaIFf1qTfz3EIto0fmE/mNrNya4PGxqwbRa9jAR
KebnQgVKndXD15IF50g1Dq08/VJT0btoN4oBNGuiDr9DJsz0Jl6MyVA9kPu4ZgCVcxOqBIK92zGC
cWJU61CbBqkKj63K1C7U8ijCs7kNPU0ZQMevuLed/6rEj80DGPejWQbICmCqlylZhSSnK8wY2lSL
8S717J1KBBNlZPjWpoFPA3LAu+h9ynECTe3zbeM7voFKEkb3wUNO0d3kvHFZxhAMTVAhrMMJH43E
XytZG61pir/fNrRzHYCTRka8R7MbMGc+4YHbozEU0dkLZXOxarBW1mXpEXC+Bsjo9Ga2IbJkl1J/
0qbpvoYwNNF6DKuPHolHG41/J+kq05nrEgPdJvR/Y6stI5SBxBz/6lUqAxXNtYYAKspVCYK7uWRo
kUehkUC6ywMHhGsCYWCpn9iJ2Y1d3efvt3fm6mm6htitOe7wSGBXG9Qc5lqXeJHN3qvOYm7rUE89
1O/FL1Gf/PqbX9rjqtxDWg8pZGhnb2A/2vwHozLGr4XcTrtWGER20Q5Bjst3JdKkkoIuSRVvPo2u
ahu/EkeCHuHsjU5yKL3KNo+SJ9jJ69OKlW1srn/flJiYrDYKyaEyIZ+oJvnMUw7dd7TJXLils/Qv
UAp0ghcRu9v+B9yYXbdiY3aBOM0yIoOEJEI8aV+ZV3hSYgPi4IV5/I3ZiZv8EhkVLZXL4cgUVd3U
Ynvz9ntNH3L95fZeiv597gxkS0VZpa4SPXJvkeKhNP84X7r8VpzXL1GAUkcGA1G9eDlqIbJa4HUt
ymKuug4fp2vzcThvLyYjqoB4oVDIVE81KX9+eMU7tRZ7KJf3gjyvXtG/Czu3tw8A7o9LryjTQEMX
DoYpGAHMZ7NJz2gH+jmk4P3Zo0t/wBjSGyBvrv4k8o492+CiRlES1UmEWy6sd7kUBRCBhqJZ2vy9
jOWnQhu/ZoMI3HydIq4nG7RzYGtA2YK/HduoWqa8NJlHjMCKjexuTiqb1h3kypl92x93v+PGFg80
nrsSl6QxaYiSs6t+JhAP763QTe34TveB+v0cSHaRWqKq9e7h3trlthJNXmkpy1mD/+jWCvwlmMXo
LOOxsSBNdxLx3Ox8OYwuqJhsAVncTruFzaaC0gDMdaD6aFGIiOmL1gSClpi6c75B4Ipik4KSsn41
SBtlZTADM0E+5OhUu7Vi13xZvvf3+mF6bb/Wdv6GbN9uNAuwAlm1CrfwydNYuYuor7XjRNtfws/Z
FpNS1H1ZEi+evjb5m6H+jNtPqfwk8J+dS329iDDkoMnoWPP3UVZoUTYgl/zwn1y2e984gnPcoQPq
6ZaY83Nvg7f21r9vLgUVNFeB3pmqN0xlaoNhB21BSVQuEBnhbp42r4Zcz1cjJEAR6a8+Jc7tfRNZ
4O6ZsdDMPMwDlHV6w4nNyDFTUY694/L4MjhIMqZPIEvIRei0yShNoGfpJX0W+WGnfMqy8SAr6Z8/
nfWVFfFDawCzb3xrQ5k6XekySfVAvHA/DZ8n5eskG4I67t6GbY2sfrj57lNUdFQFOtDLF+qomeyC
A/zPP4mOd6yGAjtYxPkaESnUKGgU5OxmT/15aq1oFnHL7H0SlKCBKFGBo7virW5KYyJTi+iQE+N9
jqRznDTPQyhSIvt4cl8WDfFF6AcBN1gdr4rezOwSXQVvgcfUsTkOldm9hToyYRDb58/Ql0eHxKSp
C33tFmpFpPcIBbZ5aTvljJmJwJeCQnfiMo2PrFGhWlMxSKMmcggRs7EguWUucvozL4IFcr9Q3+s0
gEe0PCCO3Om1ExTx1EFTuWpe8zKP7FCbIZSdmaolo0kzWiQpEr9c1Pp1qqrmrVRy+SEPw9nOOpaf
Z30IX6o8zxRbibvIaRCpj/00ak4msRoSAFl+lI2wewnRv7PNTId0c1VUd5rMogcwy5l/t3hniGB+
e/cVeBiAHl3vZED9uNekEWdZyUKDeFN1TJTqRxrGhpUVvR/1sbVkT6BHdCqdgUDvR6ktNuagrMzU
RcWWvVOw/RXr3zenYNYqNLQ6/Ao6V79ipvzs8j/lnENiR3CGCVBxQHOhnXZpIpwAQIrNEMl+HVXW
COaJBnIY1u2ztnc5YSgCeDF5nY7ke7ydBi0MKayJh9kfK55R0m5Gpw0TJ6kK57ap9ffyZ8FAhQbo
GACAr8oAGoXcUxD3xGt0efySZ6lqjyaITku9MGyo25UOAkLg3Ta6d9BRasbYh4mL8QqjmwZ1rgzS
hPVV2SkKQhgnvko7QbK/5w5bM1yyH8lVSuYBZsyqghaorFvw3bfbS9n9VJulcNeILhljDpwD8cji
mbryFAznImNuFzHBnu0aAqIZ82fIrq9qJiQBBSHEDIhXYpA/QHPF0trojs0oPlVGdbi9qr28F7Ab
+AXcEMz+fI5N5TpTw44Q5J/l59FtW2ulK0dudhqd0qlfQYPoi26YvRVubPK5dqSWZZ/lsNlmHdg0
wm6y80hp7mNdjd25G1KBe+wvErc//gNYJuatL88yBG37oYd8DxZZHSdPtamNqO+hYHAcvehgfJcc
0RPpahZ13dB13vUfm5xPFqDOmRuJYZFQchwe0Zt4hD6u3YN5On0iLj1LTuEzQRq6d962RjknncbF
CBoVRidQ3Rk1PaWUOKkxClx0/xb4vTjKPT5bpe4yAHuJV9yB1jE8F04C8CTqSrlLPVRffBEI9Qpk
xG0nn1xN1USDbt1O9pg/UBsPiPvYHr3mofRCR3S9XEEZeWtcltWBpRMVFzhM9UM9yZ+z44RFkoPh
zI+aM5yY23vrWKZ2GBVbNE28F8w235ByN2wXzBFknrDScv426a9pIWLZELkm5W7PyWxpAzkRVJ1P
vbs4IfiU7MDR7iZ7doir+5KfA2vOft4ONavv8RfQdl2r727ubALgq6S12NPCiN4ggztaVMkdJa0P
shb6KTGtzmSPZClfbtu9QvriY+Imp5iDAgAOkZMzDJhtOWdyQj9OYu6GrgHR+fNgl0fNS53Qib8v
gmN4xYjEm1wj4GatiwyYUzNFkCsFOPrdWEJoaumx7GhaQOy4moy/1TlAXTSTW6+aa5bZUp+X546N
s9eakQbkUAC4rkRaS5XS1kVRtfeqRl7e5EkWbdCOw6E1hgYBMip0MvmEf1YKTOdAzdszwueuUQFL
FBF27Hx6JIwA5a4ddXKluxThhafVkYkn2DE+QNTcZ77iJidRMWUHFwLM88YOt+0xRkPaOYad/y11
F4+lrZSOBDxgZYNB1Taszi6epWObOXSxWoRgUdhfozrn5Be/gLtp8riKYjbhF7DydQZb/LQsrsQq
qxjvB5O6Wik6zHsfb7tk7poZ1QLlsxYGwzi2pO4lhn664PzsXNcXa+IulUAt5VkuYUI+rZWcLrKS
x/w+9EeP3TfnlWgDkndnqfhjBMbFx+SzhJQWkMtFYu51qjo7dAoPyySJXqK7wUHBXBQy4lX88qOv
tDmpDTTeaQAhMq/70v7dHFs/dEM/iJ3GnR3VAluOfqQCiZjdT7YxyV0ugTppedkEyEbm+NfcdefS
FFGo7uQBgMH/XhV3h5Rp2E5xgsdLj9IX3pPZUzKp5yWqQ/e2c4jWsv59s31SubRSAPSUl4TTPfRX
vLmSYoED7i5mJUtHqwyjZTymrAWst8qSlHpaPn9OQuV5pJ97UWF0dyEbI1zoSKM2YJEKI2bDLL18
p/K/+eobA1xkCCtQBSgjDMjJIW8A+iIioNnevY6O4u+N4mJBSgC7rWaYGG3Z1jGD1Fu66hTemney
yob+kIqB3NrKe0sc+XZPEqBmFGEegr8ouly6wgBhlwVcpej1Ao7jZBQTNcmj4Qy20dux6hB7TSpE
8fb/sIr+srYquwF8e2l1SmJQtw+w2jmDg9JKAeFkYPmBwfVBhYZhqOpelKDt+SO0Vv4xqXDJb2Nk
EfBNa8jN0D1WiKW2imWI9BL2bpKtFW478VqhgQk8iUfzPvJ0rZdMexqIdsTLaXjuodNzX3YSOfXR
qIreS2t44G+xrW0uQk21ITeYElnfS2Zmg5weTyVlsZLv6VFx5cMy2rUI37f+k7dMchErlBMWmjNM
zifDp+506KzaKY8hxh4zW9g827vStgvkwpaZLjLehB9eE75QPAVN9I6z72ZudQfQbLi1Fz+SztFa
QSjbe8ZAThHEu6q68mHwQF9aERMAvPijXdhYqqsccrty2xhqRP8/x2PXiTbmuIjQhKDqaReYy7RK
s9hMjgBkuIrEMocB4WjpY+dBg0mkErSX721XyR1KbQaqtWnNyVugyw4Ok3NmVsyaWuaVWvGmd1GN
3L9RwVw79N7tC2n3ywIdjgFhAGsApb6MBx2wj6WMx6lX50x+MuW6c0gJ3k62SLmd1tH7bXN7pQUU
aphqgp8WEYi/nLC4cL3y1sfF7CrOMXFGyerQ/SV2YtnxI47P99smdzd3Y5G7qTCt3lTBJFMvVVoA
yyr1tQD5Y0+qv5SMPVdqTIDtzu5yJn25bXg37m0MczeY+T+kXdeS7Lau/SJVKYdX5Z4Ok/ak/aIa
7yCJyjl8/V0cn+PpYcvNe+yyy36YqoZAgiAILCwsSlEoFlRNROkwNXQM7VHuJd6Kbt3E5yvK2Kye
q32pTHiu9YiXb0p/DGtPKF1L9EZncjUHzybVLsrwunKbbwfcnmjpwTgLSh791XCyMeqNPsKTbQJ0
b/GyMCZOGr2iwwdYmclN4m+9I4eoU2J46KPxzmcR29JbUWlKHYVTQNsZD5iUs27VMvTWMLXAtFRH
nP9JJKWg9UalYCzjItm34BksjDkOB1GAk09vKtI5k8ixT2oGrCentIJglNIxEoQ9ETOxujGVGtWP
u4Y8zyqRUFGJczdLs8Uh1STudHmZnOvbt7l46JVC/yJtQmERCV3dAreqd9g9o34YpeYlNXiAQGp3
rF7o7rTAnIjZyBctPiKRjXzNFtWfy2zf56UdNX9oVihHDxg7ZBetcn9dpa3jpgIgJqKhSLls9a61
vq3bTMNm9ZqtqGGVizZROPfulrtUVfRsAA+OxnXWXc5rN8HsVoS9kXrqrHTwgBI9SGueOigEfruu
0ZZlIG5BRzd6Ni5bkyvJanDGhBk9KL9kqb1X5MiOFK8QWrcxe87zcUMzEMBTEhwknS5hj0PWpvrQ
W6pfLvO7CDTT+4pZBY4APvHTrGsc37hhf5AGBhpqHhRt99V74A6QmwrtN37emjtx6Xc6b8r8loP6
IoJGUGdPLdzkSiJGEKHZo1sP605DeGI1o6Pg/8uzBIhF/0fjrs6kp3bWwmnl4z1tZNeIzQu7N3by
y7cwvgpNcHFlyLnkZzOm7vSyPaFJf+lWTxkwEKHn1a62XjaI7VGGQ8vgBnENqaJaUwfA0YTQvLde
VS931z/aF7gSm5yU5wo8gPmTwDHXrT09E8rG+Wu8FkY8A0LWrr+M9bYuOI6S9/uMzaRZOpIcF4Ev
GjWqypltSd+vHzjeun2Eo2c2Y8wluMhKrJt8X7yDcqa5yV3hod2vwdra47PiYPKlGye28nZd8Nbh
01XgbtDZgkY9ls5Q1rRBy5Gu9HWy3vSN9Ts2wB1RA38/onf2uix5wzGrdE456IAQ3Uks9BeTwTCB
J44oEq5OO9PVpmT0+1R4pHY5gbcxFcOyKt/raAhkR3eaXxYICRZrBvhIEPxosvz8tHTyY7SIoy2X
oCsaW7lzu+VRplyPGIrHua02lwejOvE4xDdf1KPQ+ZDElTwuyGgEhA4mrpOduUbeoPLq9VuSgIAA
7hsVT1z49CCfGYAZJ1UjRfCCvRa9EbF/Mu0yvu8W9/oebJmyScuHOiShL5MJnmpNq7tJWjRfy7TZ
1rPsrsFu/SMhtPFTAjIFiMCvuhQDKc02mjWfoP+SRPtB/31diwseYaTtVROkaf+VQNU8W622jsd+
UqLFbzwzkNzcr1+igxYgZxOmos0RRj+XiSc0pN0RI4G/ClQdzPHvdFITcwEUj/pzEP1kTnyD/kMb
eA8PpLEqH2u4EVFAIi5f6IiJaSzwXM4WYzVh9jgo7Q7wxhWPT+lU/h7cyKbQ8+gk+AIPf8cTSk/v
2Zr2sRSrKVUzXyY7r702v+m4Ja2N++iLZsyDM6tScP/Gou6Pq2UXZhJKCNVBQJa/JQkPVbRxpCh6
Eg8+vDHximfMcBxnUxPMZPUBLdwJ1osho4g09U4txpyU4YZjAzYKIBQQ4dBRSIyFpKI6jRXwPJg0
kd2lMcBLw3gqyDTZ9Zw1thmT+8HMa59jmPRnWcM8F8sEGtlC9CHBPFSkYppT8ZGK0e3qGy208hzh
ViH5i4rMYk69JqhVqWh4da3+fCjd5sk4LXf578VXPNCs8qAHW9Z4rht7wvO+HsUaPiS1uhDNUKOd
gYrR6fqacyttvNKhGJ4ilMeLYt2+mn2qCbGMWbGr3y4NUFC6PWVwKuiDkAmyZ8ngipUcmvnAEfsR
lFxsHhwY0oOIlC6KnSLJmoUMku6Dogx1TgzfHfXbsr+LMVKjvOnWoxpx7vqtFCzaiz5F0gNzdsKl
Kap1kgHCrDUuWFp22r4sbeVBfBzc5EHyzJf2ibeNW3m0LzKZ5W1yYPvjSaU2iiJ9bdMMZW8PLu50
nPyAlzDcPIlnKjJOLFXnNFJ6TUM7dexIBaAx2h+9/H2afyBpaZcFp368cZ2CUAi8/KD4QiqdTWoT
eSJoeNM1P0p+J6CBljGx4R8c8jMRbHDbWGCZVIwZNCkY2BovZFeYky0Y38XoXk5yW0rG3WxOoSbd
VHHJeXRu7h60AhoHTASXFecu1fK6jFcdu5edar86RuHi03pb7Uwhr1N461bHan5KY+wTBZ2mnhfE
2YsR+XM3yrZuoA8synTR6ySw/WSzI6eksccObMFTRJ6rSOS8Rrci8S8fwRhs26FdQ8xxDVI4UOLU
tzgj3RSad7SJfUFaa1XtHE8A5J5frm81/WXWIyBiMpGgVHXpok+5HDAgu1xgTF39c4qeG+GQ6E9i
LDpTojjXRW26gnNZjHsFFN1I5wKuINnJN/nPzFv32oNxRNnA0cHcG99yWb/o5l3Tjok8rW41R1GE
KZFD/K7fpOH0lDymR+VkHUcvB3zCFcPoxMOybF0j53oyJjWQGnTjEa5Ide3ujKJ0UU74BiQ+j06D
J4exmqgYurFCztLPMPxBLwU7VwZ7Av/x9X3jiWHcG8p2VqFore5jPqs94D1YGHTC54/rUrauRBQI
JZNy/1Ag6td7Ykq7hbQrHqNIn9izvL6tjbpryc82L2xwVXijrh1lLv3GZohxLpZVztKEsSWwkOlG
vVkPYI5wyxfjOLgd+LamFx4B36bvPtOSCUXBt7wkqjDpflt1riZmP+q2eb2+kFtFB8rq8d+V/EgV
nd24YF3sRXHBMVNBaHQQblV0mpNHENTYMzAuCmZQPMghb4gjVyoTjsorwUh1Ay4MJRUwP7rtrvCi
OwitCzs75KcxmFU79nn9pNtykQbFQCH0LuHfr3ZTiVIqtwm0HX1UJB+Wp6Fy+r0B/JZwozyNR3Ff
HmdOUMOeCOStJSTyKJsN4qgLtLQyLpMUVarur8spaW9M87bWOdH9xwPv3HVRGVDLwPMPzvmCjVmY
8xn0qLLuW4/5nXToK7s4TcH88p+CfdC+o4yd3pFwuMtcXBWeFV63I9Z3Mh/AxgCLIghRBoIjTIOK
7XXYKfGhXQS7rR+uy6En7EJR1AORm8ErBh3PXzcQ05MwuxW9Jn7UgprDeGlSzYu1P5I49qZpsftJ
5t1DtAR/TSLjn5uhT5cCmHu8dPtdfVs4o23cJ6EYKpxI7eLG+1jDM91Yp9Ytedukle6nz/Wueci8
Px9MvZesNnyA8//g7KX2zioHKlbAtpFxgfkwIpdhmpBip0QTB/3G2q+24PyYnfSO9o/HXIpgectK
wOlFc0igU7tgz0DiLRaTFEdh9IUf0b2a2b27uoAV36OD8BbVsUB4QJvkDoz5N/WTOdjaDQlbx7rj
l8i2TuXZp7AUG2UkKXEEEju/MSbZy8TWdEoM9fazpZi86zbLXlZ0X2nAD4YpTb5ktRiL2ljlWYGz
UwTHVPF6SiVbERA1Zak9RkexPCy6yhH60YvGbu25VOauKuupkCbQa8HFlrt2h8HbEsB25E5x19Dw
0l+JaccBQsQ74mGoii950Ysctg3QA8SLQR3eBgPHR1wEruxCMPdZ3qyijFwcPOGPCI+76LnwmicM
VHJEP7ccsu8xAhlDJzgr8REMXFkJ9opTohxMLiBGhJFXJxE2/tIERTC8De7qjd9NXw3lfXxbBryM
BHt9f6gLmjzULeH3L7rfamVcI8noDH8mZuuIVfRkSgsXP8+mWP6UYgJuq4L6BomCrx5RBWXQ0OYz
OBkwpT4dnHYqAvTg2HX524hmu8sAsxQssBhkC68dUt5yHyCA+ks2E6M3TWaBL2yQfOXWbO1XIXG1
yB6AewRxrWMrSEA+G/dpQEpMUTOwywWGprhAjWU8Muvtpf78EHraz6IYTD7EEVQJID8CEOggQwZO
0b1+ii+A2FhoyswLrA2WGgeZsd6iqqp4mAyYEY5TZ3dBv1dvjJBSPfeeEIDfNsDAIKd/6jhv3A3l
zgWzrmrS8hz5uVn0yzjxJOXGQm/rdd2om2dOCCU80SmUCJOI2I5j7GE0Wklp+E07DBjG0kvoUivu
SQdEO86sUwF3d10i3ZBLiSBdRP0bfKRssbhqBi3rBbhfI81CdJEdUqK56cADSW0r9imGyT9KOZja
KxBp+QqcoTfU1VFUhyDXisd+1B+muOO8zTdcPRbyUx5zGMW5Iemcx4avyrFb/hiKQ1qAEjwxwlgz
f4hFFzkzAJvX15InlNrPmfHHeSR2Mary/ij2e/SaHoQ0+S2R9rQiJw8u6Xx5N3TMqL0u9SKW/jgP
Z7oyZ25tZCONwA2KC6Z5tmzaSENc1aUk8gs6ofSX0uF51K0QSZbA8gW3gto/prV8VdWqzL7D4Av6
RO8P03frpXIMwzaeMIdGD1cvQ4OSPfNa17fuLRAr4clAU+cIPJnXSly16byIg4hn3+yqzpSGoxaq
FsIVy+sB7jajAK0nqh7UAQ8guq0x6I7oG8K6xB6kK+h6oxyXlxpIvoQnp/WgPKi3BroeatAcCDuJ
E4ZuWROcwF8CGWta02TQjQ5PCQI3RyFTUtDt5JCXdt0IBamv+UsMYz2tWk+jUiK5bAxo2R/ypdiV
i5vGUeIs8dp5141VoQed9Tfn4tgoPhOMGm1KNBoSHdlR3OFZdXI/ehvtkb54AWwenSKYAfoFQhbv
wR7v3w92+cauXlone0SXNSaq7K5/17ZpnS0DE4DHaYY4tMANmr+q7QMqTjSjB8Z7T/vejC+LbwUx
UGoAQgQcwVsOGI3XqBnC51+OvBE7lLN1Ae3CWW4rP4TX2k89xXL1b/1i56dpJ+4xtODbwvNVFxlU
6jWA54LKaBK6ZKyKMAm3iWbcomu1zoBSGvdtkd41qggq1RE8lZaLsuLRAMdCr8iYQYG2ieuabxre
2QcwcbGidklfz/h9dBIhB3aH9kM3BbdxpXeczd26t89VZZxVb2bLWsWwuar5QZbnGbzC11XZ3MNP
VXT6dD1z/FEnqUk9wHgK1bSNNi6cwdS9OMPsquuCLhJfzK6x1zXJU4yQFUdKkdW8q94a0lRz+m1x
Ywc4KJebZ98ILM+tRKfH+UyzJJH6VF0hr/MmLwEDSuQqD7VHHiiKwnLjF45+vJVk7u26QJCSqb3k
R0/GLfXxXZD44i5/iQ/lM8Wpaz95OZuNTMYXFRk/KwhFNQk5VKxHTChXH6uhd6tBtZEq8jGpylPz
knNjXyiJmQx0jBuIKzElGjCOr4tqZGqBpJsyBKIqDK6cWq/53EpOZpru9eXcFAQIG3ABlB2WrTm1
wpCL8tKOQdqnkd3IYpCp+r4T0+d/JYeFJC2SKAipqYEfpyJ20QMsrR0TU+Zoc+EwsGyYx4EoFWn6
yyI96fo5l8pxDEaAJw0BXJv169gAgpTweoUvTIKRxFxSwjRYCFNLIDaiY29hJjQoWXXMGZ6JXSGw
+Z95KXQqT8MQTdqypmlsMi1SjYIY8TQGXbM6ffdAotfrG3QZvTASGI2kahgicKCMQWkor9nUPmhy
tThZ1d4sjfKw9NkBluqDli7orTxs26xA5Wx9XLqpxcgocEte/56L58DXz2GH8Zpja7aSBsNMtATG
gkeraFdNbVsp+s0xkOu6tE3D+Vxei3FilpzKi5V12M5JR99oJ1tAngN0iYvhubVq3hiibXH4BZxs
RKtsbnvUy1WJynkMTCXeZfMuJ6MryejbIpz36AUj15928ymJ2dU4qa1yWYcxiJu88PIxXZ0sbxVX
SHsdrWHLQSvkFoUfMISDcL1+jCUBt4UYHw19P5e9GE6JNrppPdRulasL+HKK1O2rvN9JTSHYRdP0
dgtWqkM5zWtqtxSBmlRj71/fny03pWFKBeIfjHwELPqrPxRJt0bjUI/BUv4yhr1sPEXR/XURmwZ3
JoL+/eweW+oxBmQSe2KBmLOPXwtrb3SnKjmZ5tt1SRfBBjVt4ObQOIKEDJpIvkoaDSuu8x57YsRa
2GICVWpxwpnLIOCrCJb+LFYbjG1t4C5wcALFzd3KASwE07pHj4R1YJ76f3SCPpVSmB3qKAtWlMP1
di3GcbYFsqaqq9ZAVnYzx8tfoF0+jPpMFnM7akDkE0tYxwBcwA+kC8bWr8XHggjeSH4neu104KIX
fl3ftU2PfyaU2bUG1SihaEQsaV7e5WSuMRS9A0i0ynZ4FRSu1cmnRis5xF+XGdGvO6kygSOZxrHs
aoidnMmL98XJ8LWwCgrHcpYf3UFz5iC5t964z/fNE/epLgtt7zG8GR4Rcs3vQ27PrnSQGzA+2dmx
ccl7/y4mdtSD4U7jbO6mXNrGRadWYCwV/fvZMZSMOM5MPDiDWqljW5lrEPPOu6JrOG9nnhzGMRJk
gQ1DhL2uc+1lUwq2vrr71gw8OReolw9j/VTIYA7GpA1d2lG70e9nFw9Gdw7HMEXeRfHkF27eftO3
nEljLjIQwBSpkUnw93OKeZx/FNHByl61+c6MXtoZC1r/KIxbQ+icuRNsHcAtlROg876Aic/zfiSS
QA9nrtZB0wquknG828bWAVr3wUAKQiTQfHw1kSSzorgl8NSRWAWVou7lSfWQO+RYyNbOfZHDmMjc
VBkBjdyAo7f6punIXnwjPcyO5IBgrQ1M77qDoQ7kS94DzVkoCgP5BZQpiOsYy9cIZlR2MvWgI+bb
TEp3pxsJcSuxeCnAzC/I2VHHu1Eedc7lyhHMkseTCaOBSIHIrzDGsBizUBRqzxrB+qA3gbjINlkF
0Fm+XVeXtRMDbR0I1T8a0sDTwuboV6VIdYS0ml/nYF0tCzfRORvI3uiQQKdNAUqLDk3jYjZ1DZbD
qSMp2lUqtMwM39R49BZwAst5B6a1Jbiuz0UADXHof9N1uC1c76g7fDVLoZ8QvkgNasKxMTjypGNY
nyRm3a8ceeZDMw+yqwlF6+LxAmpyrY9vCUbghaLVaWjHE8WgTNLKlvK++8H5Mnogzi3r48vQDwy7
orMv2XCz1NK2LNSOss1iZA5IsObIzQLa36g54y+Bn/y9ADl8SEQRldLb001mnF4hSOYyGD3N4dEn
Ovp2wJX4IDhAitxg8rGEtwO6Oin+XLibiacI9tDbvCr9hoXh9f35EYwv1IyBaEaMj0jG5AUUCb7Z
/699x3/qCSCHgZIx2oCZoFFU29ZUZoBjQDsNjG9vE23yRUDD1ZzH80C9zcUmmsh7glwM1PpsZhtj
pBvFmJCFHRtUh8vEXtt3JXoa4NSvm8vmsp0JYpYtnVGiVHogp+LpCcVSD10rHE9HT8KlKpTnDil6
FAeoQzq743ttRqCUDboPjoNXIWrCJZseupbXHbpx/kGGAsQU3KooX0yJT5vOUtH9AwCKhtnUsuqC
mtTT1Z95e1D/ZxrYD0s4E8bEpAvOrWEO8M1dHfuzoIZ5Vp/qXHSvb85F7PunHGQBLCiESTjs5dfk
EyAbsLhce1AyzdbnU64kbgJe0sz6o85BpUceETVyjOKihMTKpVZztmfxUPep2AKOpdxGAXatspdf
FchNHRCnDG72s/FJ7UcRlxdtexM/9WW8KjrtgW8lANYt6OnPc83NRt1R+idhele62rm+upumj2ay
/y4uc+NbwjgDGozFHaSwVY/q/PPf/T7jLjJ0YQ86NZJpxBBzRTwa4sRp/uOtF2OH2aRZ80igQtc/
4PJDLiO3LTF3dDFzF5E3cIy3YMxJXk21IaoOXyENXTAtGiazczIYm27vc0tM5v1jlameYpQhwD/K
G5GIrQ+5W1rAJRipe31zNr3SmSTmzhoNDcTzEiQZy0lOfkXLS/S/wgOYQ2QyrjVXW1UuUEdCQUOx
xRh8m1HJmbTJ04LxD2JcGotU4dIrktbuCHKf0V0r8NwBb1eoXZx5gwq0/Noo010Rjxm4EYrYtMXy
PuW61YuqG7tkzPm3BDNXBNpI1rvWLQjWDpZoFzDl2lbtJAWIo4Vp21kNBFz0ft0gPtBGF/fUmUUw
7qBIlXiqrI8ZKijcePktjWYAJ3ESN8d/gCZRbYojkRq7rZzuhVdb4Zwuk3EXZCBdU6jQvVhrd84A
0M55fXrbUeuZjoy/WK08Fk3adNJ5IghSO2cYXMGjHPaKM8B6HOON99Dh3SUsNKBeK01E7hE+XbOB
ZY4fBFBRxt4seXHld250qzgGxs1PDr/9cmtJaQMMJmJSjACb1khTZF2r9KNxQL9fP0LT2EuPEV4h
Np2aQZ64sICts3Iukjn0UruMrSbhBqP8XOXo6L/zN/Rjg20XMypf1+fxtH7PfN4i8xRl/MBMwPAM
YklgAybJFuT3eOSaDv1w9niAMwW8GCBu0S6QzMk0oKoZV4CUNe74Wu8UtwLKYhUD0a/c9Ja3kFue
7Uwci1se40hOpBlzQfocVtm8iGARbjXeXLNN4zwXw1wDiPNLFPlx6DDQTcCe1bvaB1AmqMBcCoKf
2JmPqc/TbdPNnUtljGSZqqmXFRwJ7TZ+yGK7uu+ezLd6nz+vjpTb07fxySxszCZ5ue7juOoydrJU
iPc76mOEcPazhyI0wgb+LXU6VzHRk5z5IAvn3OkXmRXq1M+1Za4PWW/SSVzoKdwld+BmRQe0ElQ7
OjMndnkn4QINyEpjrpBKFCsSi1jb9hUDKQE9t34kDsAj8G4vyvcB7TU5eONMkP/buMowOpkTVbKZ
Y1Y+c40QczLMpUMnWmL8GMCXLw+FDwRfIHb3nYkJ3ENlczaVJ5G5OAQl05Wc2jB1OSuurMYZXzD/
UAYwxpkxOxV8SplDbnLH9IDsvi592/P85RY+tuM8NiAd0EI5mnvncfq5qNquT2IOdm/bpVpoJpJB
9nJBMN/A8Si1ih2twd2mRr/b9mCap6pvOapsuhzq3RQ8H+ml8TXMsep4KTBtZcVjq0sdonVveVK9
r32mcwRtRe20s+y/glgTkcsWuE4oNImmvUx7azwZauqAQtiO9T78Bxt0JoyxDtEECcafT4TGeq9L
1VHFmpPc2z7hZzLYsELS1X6lvUrj6+T1u/TG8gZfuBdd2hvBLVbIWzfRmTTmGRKPk0zkGTdR4y1O
FIDsI8ieUqfYgWbolnAi7E3j+xTGYnxzWZjmuMUYrKwbnBWpvlbPXEEmgSwYHM+xfS2cyWIuo3gU
VKUzsIzyfbmLQ+UAdk23CIT3zhXu5+feWcKO28vGsXqNrvbZAU7GXk5HmgBq03fdeh6UQ7X8vG6C
F9iyD594phhz7XTl+p9eYErg2d5BKVALG0Hp5fcmp+OKpw5z2RhRlfQJbVTvi++YY2Kr4mOzPlzX
Z9PnnanDOIrWWmRroAO2xhE4kOSHwJvnyFOCcRDrPOVkBTjbj419XhyTrHLXOQ6ua8E1N8YzoN9H
0vTo496IAvldO3TH9Dj5oFVEoRHYRl99KQNepx/H92mMqzA6jGqaKT9J3J5kcigEy65TPAwwwG9t
OBynvH1iHMVS6v0Egm4keITcFWsztkcNzNb/bhlZsJ/QDLlCaMAxDuiaognw4j57shwQFXidr4Fp
H307PndQJXUGF/H4pxGyyD9QaggAxjUAqKKPCVaogPqyXsNSgOcV82GXmUa0s1Rhr2XZrqny3DV0
QAKuK7+Z+j+7ylg8YKqLq9Ja2L2oKr4vc3M0G3N2SyXb5xEayNqXWh13dRE958N4UF19fSr+QBn4
tqurg9x1t/2s/1ol40WzotZW2tdWX2L3+jdyDpPOOB/MEBrkQcV1keY3cfs9r3InNiKOEM41oVNT
PPOiaCgC4yQBejbLZcw4wFBB+WeTepWcc65znjaM7zHWGCxWFqytrb71YJqfzMbpF8u7vmbbUfSZ
dTEeKEaLs6pTN2oeu2fxWNxgxu5OR/fhXtzFxxFhZQWa4BpR7X7iXfA8FRm/lEYd3u0fSe91cRYM
CzSb0TYxpIyjI934ayeIcUUKGUUi5tAR0zWDKVD25pu+m1GpUhxMu3xKnq7L46nFeKNxGFZYeaT5
jTXsSEv8MplAAVXtrovhOD2DSaGmo4m+Zg1ObxUjr+0Ge0Bi57oIjrGzIAeUKTDZ42PAZH1KBoCM
ip9IQtoChl9cF8RZMkP+eqpmolaJOGOHOulIhlPThVn3eF0Ez4OxJZaiiiY8Xz+sYPLmg3LQ9tWx
+r6G8T3Fb9DHMXJkeDCq4J6ZfIH/YuXtGOM72lEZsySjdD63xm2TYj4o8VH53wFq9FbshKAPeEM0
LhBjTEBm0IU/c1edIFQLZuPRJ2O5kxElATlO34pA3lPgONoanOvLzNOR8SeS0K1JgnFCvkwadJ+n
6F8Y59i/LmQ7vfHptQzGcwiNVOUd3csPAhZiTw/KXjgJD7o74FDP30XZK/lE4xw/YjB+xFyyMUWf
DAIAPw7F4/AU3+cvDertsbP+Eu4sXtsTdRRX/JbBOBJVMFthwiRE38pUD6M196Ou35q5sFO0+wjU
L0W0HiWic17h22eRtnZh9LqIvvSvJqO1kagkAkwGhMnJ/HOIboA94pz37eDwUwZzEqJGSa2JJk/r
+NlYX9PxXbSIt+RPBXpTr9vKtkF+imJOQJ8pghyZEKWtxfMwicC6GdnP6zL+5l38KYSxeuCBkyKZ
8LairBYJ4kLBsGkZYTjg6TOgl/u6PJ5OjPlXmrUSI1dEn4h+nFnHgktate35PxViTF0hvbogo0Bp
wI4URZcZQjisiHj6PLiuy9+8GT9FMVYO+ii5r2jWkMJYVmDp4hsTY5oVb9k3nJjqb/zGX7I+SkNf
3GGmdivNMCkYPCZntrQHRUbmWO/FoXwYHzI3uU+e4oTjEzknioXNIFDujS5BMabvGzdrB4yBGt1i
/nV9Ibe9xaduzB3aC4mmlRrWUQ3isPSzoPUoKQ63b41jGh8t6WdrCOyfoY00B5Qc6oPozIflKElO
+qT+NCW7fF7cwm1/xaOfvVzXb7OmJUufCtJTcSY4qQYgrFco2HjZ++LpYG9wjdjGJA1g92Jid6bN
L0/IHFfFst+CRb4b+w9CPDB7fsz0DqM3BaNgA5pQN7w4Rr+94JUhSHjpFS4bYJgtvfm58HEhFKWt
PnDWYfsa+lwHxtmA9VApogzrED9bt+Lzussf2z8EVBTU1/Yhn22ZBx3iWRbjbiIpBw9982FZUTAE
Yzj4DRpSua2YHLf2wQ18tsGY2L4KHc1vm0ftVXK1Q+qBteCpABsJWK+95DvPj/IOJuN6BswYkwZL
Wv1E+51HlW1Yh378xtkueu4ub/G/tosF7c+yoPcyBSC07uDNro5Yk7jmNyOQ3eKRezpp1H9NGpNa
BEsl+vYoPU8jV7aa5Y5WtnacBFqhO1o/2FY32XFl2s3Ka1Hk7N5HA/DZ7pWCblYlrcGWJhhGrSe5
4KwkxwxZyuAUTDlyoWEhafilhBlmlglBy42ZOf5NoXqe6ZHiZBXWhMsVrNMuWIQ9UsZu1YDOj/Aa
hnhLxsQmc9Lo/WAgNkFNNxBHdZ9aI89rcmxcYbzFkC1tZg44VC34PLOwA0WAFePOy20joCRD9VN0
4iEceDIZh9Hmmp4pLc6VOd1acmhJRyv9cf1Y8UQwAcqEQYf13EGtacU8D8UAUdpeVXhJGN6dozAe
IpHMuJlKGDXZYXzJXeKkHsh621C6mb1hl3v1Lx7b+t882f7yF2xrSFkSTY1GiNSP+bfllHqCJz6O
4DdpwFyNSZ7uv1pIFjqB7rhU6zrYYNWcGnDICMVNPP28LmMTcnN2datMbIJaG9aRGqF4o/nDEeW9
zANNmQAvT/UrQ0qbGb/Oz8Zz/0shXN4rziXOjmFVa4yqUGk5vMWslK55SIcew0VCELo5lcY71bzX
ADuS1UjJ2usUrDc5gyd6hp/eR4fqENnokb3lZZs47ootZuI9KliNDq9YVac+u8360S6Eb0byfH0L
Oa5KZdyIsTRjJROQ5ipS8ZJj4KbQ6rxmM95pUxm/ocu1UZsJBUP7JrjelHAOzV3nZ7vyYzJw8qR7
/04rxotEkZTOyGzjmROjMmJYN6Jac+pUvIVjPMgoZHM3UApJ0Bu4Vns3NbN9XYm/yeH+5THY0mWd
19aky/TmzZ0Mc79XV9uvL+abetdhgkhxZ9yDP8QWw2HPc/S8BxXbZJK1WkVmGh2T3eRhYkA4v8RH
KSjAERuDxmzZD+HK6f/gHS+2kFmaSCp19NZE04VD3wEUZVbvix2S8rfcDBpn/9gui3nQK7zfcJjX
H8LtuFuO0Q697t0rHQrWO+p+eOE+dDgBvkY/6SwCkROTdApNu/5ZZcq8VvZo0E1hSuVNa3o8JTmX
qUb/fiYQ8zwywWohMCdvlvFGUBdEWyDHSjlxsMZ4EDSwgJvpz+i+3tE8pAUwEjnFmJXH56LneEW2
g0NCS47aUvwjUX+OIvqEFmKXAiZi8/pHudbIuBBCMqToOhw+mr5I3gYQ21Hu8uInQiuHG97zTIPx
Jspilck84Lx1ng6EVUgnmq2BElj3/TOiOf5rnyOQLXrOREQbWdd/kG/Kbla6JeCAxpN0k92pI8aP
2PyOOc6JYwue3Qwq/yLHiorx6ghlZxdV43CMkWMfbDlz1NQxX2h+C0jAw/TenbQwdyNX/gZCyMm1
bvQ9WE7eeOX+v6nE/+Wp2RLlGuXSKtOaTX5I7lLRQ6zlRd/Wk/5Yvi9u5ReP9XeL2NLbdXU54Q9b
tFyTfG6QxNV8HVOsa/E2WUp7iQ90Oq4l8IpG1ASvvEAvW30NiRD63pUDk0782yugr/rHpY3PtWT8
iQFWEKlDP94HQw1Ik319skeAOSUA4apbNKhyFpHjJHUmOGnmeTRQ/QV9N47bDFaVanQ6M+NEJLx0
qM74kxokaDVY0GkSBBUbL72JA/JO8fB8gBVvp+jfz9y+nmniOq/YKZoxVELLU8Bp9v/wIdsIhr92
iq1UYtp3VZQmDjTZ9bsSEX8fUvTJeOS3KG42Up29NNiSZZrI/YzSOdVpRroOzDS7dIfwh5ut4r1p
2JplD+40TJTBWZ5uKDpN9aZjLXvFr3o/KDZmcjmLi4FcfvSg/oFW/t5FJez6qea9FNmKpjXiH4u2
KVKOJvqSSm7VtwzpUKovQDA8wiSuQCYwQb4Mc69pBpYcQLzpU/hf7dFYT8Nk3/jfPk3Z4qUC9olo
itDgqlmZnUUguyiOK/nj+ipybhuDcSOjgZvAyDrRb+pfXULw/uUlxnjPGrZaaUiN0vcdbDLZib+7
U+YlrrqzjqvTYCSyGlo7HjSZ46rYQmWnxItEIgiMOsPW4wVK7SeD1yXGk8K4DzVuMYw3gfkl8XvV
r4fe6px1UTmoco6TYjvFSKFa4NSBLmT3Z/JZCmQQBvOSzxxl2PFMqmwQY6JDp3Ic4nzBLF5JAp1K
ztGG597ZXrGkm5XapOVI8WYBr1p6YwJ3QHPB4p4X1XNl0djuzL+3stJmVoOlyw+0cDEcBa+3iwOl
TudlIXg2bjKuAcSn/0fade1IjiPBLxIgL+pVtkx7P/0ijJX3lP36C9bsbVezaoq3t1gs5mGAySKV
TCYzIyMKsrLuE0uoyq/DDS4ukBBL7+TNcEugKYSrE7wneO6scklUNMAP9z+kJF/7n0w0qN4ScEmL
n4GCDIpwUaJck4ySBcbG5ZUOkB7M88AwH00Ctg3wZl0OSaJXNT8hpuZtrKJwyy4xAJYeyt24sa9R
d1SgXqdcl8QpwmknlIQ4v6FQ+sXMu2yr/BEYTEp6nRyuk/6FqbbbbudrOxXgbvH4xvmw+2GM/Zgj
35TNBZAlsBoEC50Cqgy5UytY4eWNFBnhDoBVL71RjBgVX4fdkja7uKKC8/wHVNHHOni/BwYrq1it
bw6isGuc6XreoMY4bvrrJOj2o2uHOYBtm/q2uAaT0DfotwqLMOdD5MdvYLHtaC+JNK2FzdzFfB9+
Af64MTYo8t8sCvjlG1/ZIdjsf4/8JOHycHmL/5AGfRjnTsbUUGIvCYw3b8bteOiQYixl07ZO5EVB
yOQImwfV0V8l74dg8/+Qj3zY5lJyW2st2mkIOi0SIDbliBTIS7FmY9cGIAMXVJ5E+8yl5mUXZQNl
8RRX0Y41oLRwQKb1fz7yP5bFXazRUPylzcIaXcCmPabPEYqgmoujeK3dWQLAj2gbbQ5JSCSVVH2N
dRmP6o7VFCL0taVrKwQ9KyRlRcjwP9wVf6+PJwFMlExDLwDBVA+1wHSH5//mrVJYBmnlFD9Fjd4/
VGk+THLhJukHTanZs8C871B8mjd0R301oG4CqYV/vUAu7vTzmuu1iqDA5OfrGzaWlmHWUPcwuuIC
RPPz37qMzYWhXqPVNBHIGzP9UYyGuS19L0PG+G+4pAtbfSO8fwXB1eaiTqvPWkRZO5YGYN74OoSZ
hxt4174p7uq3t/GjSGL5D2+7j4/IhRpds1d1SrDIeO32tHyqSRsUqvZsNpjwVZP9GKvXkHD0epoK
Tr4oyvHSu3Vh2zWoENnRr54g8IPHVs3mkdobervuWfE52ZQYzncK2W+ura1otlK02VzosfsBoqhs
7reY+lBWrX1sl4JILohuNhd1FHO0CJVhwm7uUQQuVzDlZ5oXk3et6Z1Ug6KRUgWXbw/2xU5rRf/9
omi3fb65IGc8awsr9SXmN33t3bKdnCVNvEGY3FxeHWjgPluiOeBRzbiugfKICWDje1w65s90R/eN
v7qyp27AWoRSqs9QsWLoKPs8l9bJhZ+SWssEfcYVL1nIXXVNuOrGpppWZ0htX00rX87b7eWt/UMS
+bG3XBDStQEjZhTns/eTp/KBPtZhGo67+koBrbrsyPv0UTSTe9lLwdD1eZPn2E5yg/VK8vVZSmwn
l0QcQ4J8S5O5qDNMFa0sNjoHuvb7wYemLQq3Ru2x8UC0kt3+MNSU+dbL+lJiXF1Ixce27dKn5IKQ
2nUQzmAnUdr0L4u/XK/fIPpt3ORX5G19TlB/FLZFmXdcMsmlOUaeFeCVxdt0DNZgOYhSVRsWZcHq
K1R4EH1DLtKo4zKXCgvr67ib9Tcb7PT/0jG5QKOnxlja7C4G9td2yK4InsgWxDk7kI0E5RNqneI2
xtn3G0T2TKjOQaWHp6UztfmvFIeVyjCg5DdQHb9lN2S9rTHBitYG1GOS1hFxw5zPPD4s883ZrtXp
HCf4eNRjRToUfwLrhtUwaLjsRRnq2Xh6ZIyLcv3SF1PDhElnqKrTEoEMXBvm/GvoRSxcwnXxIS1t
QCvNYKB62EA7cN7EV8SJHCb7CgUB97LPCD4f34QtSFZVGsNvFMqdNNxY5iYmV1N0jRkAgXeerQMd
7SAXwgD4+Qutl63jk22C8bac15caIr4CQ6JPxQWyUm66ri8xrRaBhJk21B1qJu+8OpUyCnbv7JE+
WhMXsoop0+WBvVtiGYUDNXNamghMnDBSHwZNjmzwMaoaBlAowsbkMlbZ6haSUxV1ZJAl3sd39CYP
2EPiL+ICv4WMawHGYjG7j2itXPiaiggT9yY8RR+vZGl2pEREKCWywIWvONI7YszsQMuLmy6208+i
Ftp5RMfHbvJdV6Ur1X45+DsE08oNGcD1vOBqeZW/xFvg3Tbjfe7Nz9oSZqgqXD5rAsfk269pL5kd
BWlC0OtgYErRfjUXp4EoSZQLRu5FMYTvwja0TxoQ6TCn+c1gWT8Tr0ARrw3sL8I34Nmb+2hT2d8f
lUksaqHexCCD0XWCDL5Fa6jZmI/JDWoXYfmtCy7v4/kE7MgeF0raqkvaTDsEY1d61AIGDeh1Z0RR
CDOx0PszZmhpCJcp8E++/9oo0pCXGeaFzfvJ17DMpAbnS5C6o8+mvWXF7Ruffrm8WOb0JynK0Vq5
EJN2cBurgtOko70d8tc0R8dmeijUzsvV71piOtUsTCREK+ViDqgGCkUZcBIPz+wHYw8JITSA0dv2
hm3npoHozXv+GXi0TC66FO2QNxEbAWcd0+U6vcf8gbw1IIyyouvMpFGYXL16XTwvm8gXzdYJbkGe
YFOZ5XWKI6SegOv4fZ+nXq+qgVFDI5gWKDAWi8CFBV+Vb9zO3djVdQMPVkqEgvz70vlK85VM92ZZ
+yDnhNRALjAp+KZ8/xYiMJKmZdhhorxX0MbWy8S77Krny0+YPbctTBCCcZVzmyjPKoXaYPrQbodf
7Q2EZhgvUu0w2A7DdElb0Zk8+/w7ssi5TVla4EUymKNGd80UyrRyMvIkmY+0fc3Twr+8QHbWTs4i
FANlA/8pyuEJdRTnMk3vJNC/gV+OvCFvccGjH5XXs6EIMpizn+rIDpcBjhOCW1bDTrRofqpKdxJp
3i4v5fwNcWSDi9nj2gxFBW0kZM8HyiNUCA6DdcYOKeCtLrj6zh6wI2tsxUc7Z2tZNUBqBt/Jeluz
UF53apw7c3eXd4+ChZ09WkemuPSv0Yx2yRgmAinR4lOQkmnuaIdjBB5CFNJ8QONMByMcteoo+WZ8
KVZH3Qgfs+wTXXIVLmwTaZ5swlzl9wXMTI973au3FZAL5oNgzSKH4Q4eoE+rhC4h4td3cwcVv+d4
B62BrfqG+ouTB9JWhG0/X9k+2mXu4EmlVPZ1jA/aeNnW+h5vlE3kGdf01+ozkh3ROT+P7zqyx776
kQPJSjKalD32UiauQJ/GLFg3kjsESe+Mv6obzTU3AJZljvbj8t4KtpYfMqJxGmNsAOCkOs+9FDoL
EAwThBXRZvJaIIUeL0bLznt1FYV4yaLBm4Y5wDUdQIDTXnTbnV0S9Np1wGg0iPhyewmML3oSEWQQ
i77ap6NVuHI2yP9PDDMghicTG9ItvGhLJZUrSnDYt4QsjmLsSPL18oc5Ufo4PIw+LJx8ma7N174A
gJKNqkNSan7UX5bCaYIyzBGaHf17dVMqGJJHviLawvP+eGScqwdUXffXqGBnO9V36A+wZsTceFBd
Kt2GUbVHqZP1CC3TRqSlJVw5dz8otlRFKaTQoCPo6rvsTvf1GgGmdHVP2+mB9rVmKRMDDgnXzaLn
SVwz0RBQiS4z+efP53C1I8PSViQubNPJix1gVjNoNoyjB1Clx/8FeXb2jjctohKi6DDN3VQDZCXm
OEOoSYfOy4getkPjpHbmaeAGHHoM8bfy/WXf4i96oltEsSCHSgxIx59IS0yyTauKwGRUZFd1fJsu
sk9syxlBpnvZ0slbhjfFXRRppdUL8ikwLO2SJ+WqvalAmAHoyrbaa52jevpr7ImI/oVGuftiWXUL
oq+IAPr7HADjgUODNtozG6wvvq4+w+gKIzj7TMee83uhBqQrDHxG5RAEjyK4VTVZrzawOb4taCmn
O/OOIeqKGz1AhdAVFexOelq8PRYFj+ytpdwnCwuqDBvJBJ0ovFTxs90/bhHylrgzYShFDYIkWGJF
GKiAOOA8CVKws0Fv3mlCY3vZZfjzwJvjPCZSrdY0204LZAJVmiZz2yJy5vy2HowNmcDxav1TtAdv
kXOXdFL/KsysduqZxTNBMe3ymviwwlvg0gmlLxieCpKtRTo4ffIjjr6ps+AmP4nZvBHu3ssnjNej
04kX0PsaSG9TCJHcH9rsQ4HC055lJC3VVReopWBth2fBBc8/vH2PPHGytTTpddjtPPSpgtyPthjk
2aS7NIQ21MOhsLvt4D2/JzZEmEW2rEvmuavKaBMpptaqBmNtbJfK+iJhjL5rf6WxgSsKJK5r/61t
RWm44Iuq3B3V51BDPMS1/KV6Wq/sPbufuo30tVRBkGNuUg8KJurDv3IjlbsqCkkaFW2U1KAAYMge
blaDOP0ohAefvx7+DmWHku3RB7XWZpk0htZdTLAxljcrdftnCdSjYW1DW1lx5dFZc1az+ClqBJ7k
ipwT86wJhMaVPdWw/TvYVF6TOIlHMXNMgvHnBIqEy1vKJ4u8PS7a2JJRg0Ma9lr1ui+/ZvokOB4n
VQPeAhddalmyGL0xW5G6Kx80b95Tx74mjr37ncQIHy+CCMrTIQz6ug5yC4u9b70hc7ReIdQG6DBA
Zl9GoMtrj+E4l21bOVDO/LdOyoUhE2M/mOPQ1WCuerfo9rqZOo0uOH+CQ88nxxB56aRawRJ1zIr0
YR4OmAugoQjcKzgJ/MulnxWpXQZ7DWxlDsoCClzhELdhicbtv3JDngMhbVerSytbDcz1SVcSB3b/
naOfpJkQZpKTFVfQMJfI3B+GKLi8hD9kXX+HDZ7/IFL6bClZsUoN7dvxKt9M18UtNBhdIxyukGvu
s3tRHUL0fbjURFHrXK5NLEqTJBedD3fIbkf9KULmfHlxf7jkiE5kHUqEOo9xVVrSWFWC9M5wZAih
OarfBG1I9/gfitogZXctN7qVwjnsrsHotYXwr+AXMEjL6T338QvUzwlfZBZRNlb4BcMuuh78Nah+
5BgRVza6hsjc+RM46Po7VILC3LO30tNl838IzB/mubvH7LN61mwk8qxmzriqhuf42gQDfgGIqi18
iZ3/sh/muPRWa2tDHSxNDRZbgdRHJUneqlltqNZE9+IKwhCX13e4Oy9tL+dKbW+OSmrMamBNhT9A
+Q7DtBu5CS37vhuux+mG2rOTdV/mpHYh3ON0au8tFlBHY+kSWw/HpXdWtbyV5dSpcGlZWfKkKqmT
lILCwPnM42Nn2M4d3c4Y2FYsauBD0Hlxe2lj1zfFKqSMP38vfljhbi0zMxoUWCJMTITSd/pUeLG/
fJl34PR0a+C6l1dhkY/576UPwOXIidZC8pAyB9sx5ZEqmFEA0/Dw1vdisIrwPHO3lGxUgCGsCFaW
gZLlrL6qpemZcecTCaLxSeMN6XCXpOl27KZ9Txp30jGaVUZ3Q2oFNNYSN19R/0hXsP8QQ37BGyl2
mlYGUY5Mtpd9U/DFeZitZupy32n4rckc38pdHFItvyvNRnAE/vCk/Pub8/DaTNWLiDA6AHmXbprb
CGnXgm7jeC3EtohWxMUyPe2sRKFY0eQqAMCTMAEGu762Xeobv/63mcU/PI8+VscFsH4xlP/SxdHa
Ke7mxyqIfSN2oDz/Uj7hMbvLalcW410FoYyH2KrJ0tGClUDGYPQWH7NOQIAnt0z9kNH8xdB6kcVY
cPbsuXCceJStlBWkJSusJtvyRvfrUN1amAIBtE3IKii6G2wuJJFRT5aY2aJot6gviatA0zaGPc3t
3iVPOLdwPsH9+JR8cBoV1aSHUAH3oYDw4Uu+m159paGhyh4o2WbZGNvsSgipE4RFmwtSK50gyRrj
EtZygnN/NceCe1Z0Mri41FE5KnqGjlqhIFkirlvD1xV4mMsR5Q+52n930ODxs9piZBBVxlHH4cN9
zrCBQLW5y93oMjBWtRteRRWyw7Pjzx6JDuPniyue4iZKGT9o77Op1zYcvTEAfzOIOLIg8vrneW8/
WKiZSaGKxsAcajvFLz3Awrat/M+HX36/yz62gItBaVUWSsM+ZecVT4wwA7mUA1puzC6hvAVK335L
IIyS+dJWJGJ32YsMmQtFswrVqXFa1KAsv0+xj5bev/2+7BccJQn1MOk0zbG46HlMHf2luq1d3KbX
8TXEg7z1K+QZ7+tXgVOdf5R97Cjz7SOjVTkRdZEQBrRHCtoYv0I9SMFIwbpXv6z34EXrnWaj7XC/
YAoz/SawzjbtkntxQWgaFzrOAHIG0TsJ1yuWsaBPslPf0JoPq1BUODjpMPP+wwWhZOj7tYlwhNjk
RLxXoMI+AwqQ3WAk85uoLnI5LIAW9vPW2hT6ATNDyRUmdZIm2fbT6OuF4gk2kTn9pU3kwo+kDn20
ojuCFIBxrWDcxZmC30pMxT/nRea28JCQHDnMag99XOrskwFYZQf1Q+qz2U9tV/ROt5OEbF4nnSXe
IBeCaDEaadnjWNC37Km8MQJwYAbkLtqY23EXP9VPyb6+7b/JD5e3VfD1Dq50vM5ezjqD9Vvs+THL
JgcS6Mv467INQUw53NFHNtRlHYvIhI0l2yrr93wQnO7LWQx6HJ89UE8zK9IzlFkT9crIWyhWZQ6t
NWdqqXt5JYca3wUnPFxeR0uZFpDuJ+BqwEUhAapBAUiL7uGOIMCcv8Xhulv9JdBARFi86kB+Kz7D
TxXAT13+HSdj0Ly3cBElV+amSBb8DlaLVK6g97hhXFHqXsyocSi/XFozF02MYahXVU3loEd5Jl2e
TNvwgHZ3JmNxhrh8HKPiXmFTr+BTluniLcpVIwdjk+9IlXlpCsxa3IAVuwiTTHVAm7eR9N7XZ/2q
j6SbKUK2Au6WZNBth9q2mxuFSxsSRhMeLLGyj8omJHIt2MFDFfzSqriwlU8NsKjM8c137CCugtjX
t9GdudUdlA78K9BvvZpXQNJ7yz4CJ1c4CYvZl3NFQ+EiWktHKVES9hOu2VNWfTH2sY9K9hWrKjPN
8+Gp2HSh5IkuefbFLqydb4vUahIvGcWBsZSrXHrp2SewyLZsRiel3e1lX+UjjClbbPRa+925Vvmy
OXpjfTaQgQRQ4PWjanyvFuVdr6L7y2b4IPPbjGFZNkB60Fpjd/DRyawre8EES0yCqh+Mb6vcrO4k
Gd0/RFP9tgKVeINYpmzzQOJ6zMZumEcSqEBTLaoz94+MCXR90BQhMJP94uOvxGwBJwIZR6Lb9gmO
wyxGKx0lSlDn0AIld9trsBMCgxr9ADYSY12T14IKb/XLYHqVnrQf7bfyEUBVQb7GO+nhV2C2TLPx
ljdVnpBFjWtQnxr4fGsx3crNtKm6ajuqoIgusjloLPXBqrXw8rfkszXeJhfQ297qCm3FLucyrt22
9VNF9+PkapxfjWlbQGJWlr9eNnny7Pht0wK40CAEU3vcYRzVWsl0AzbZTAvj5UjAwWc/yI/UZ6Q3
8t7eivK0cydD0dGWtwxUxjSeQyUzkkyRqWQFq/E9G+7jtXItUzDleVJbYOvSTU1XoRUOtkceYFuv
yWL0daHhxgJRy0N2EAXpPQUzu2yOPXbZFINoZSfZzMEqsOeyArymbvEjbeU6ax0lK0F0zezQ0tyD
hMAu3bFO5PQ2mnvjV7JXXy2hv/LJACzbBgHzngk4DMIAd1uZ5prZmRHhO4KyYLBqR8ssT48wwkEy
77LPqCJb3B2SVU2bq8yWZWDAs13UtdjoWa9sk9JsYw8ddQmF2tWoqq0BqsBnQwJlmdPTvH8alFrf
140ds6pckn6fod78kKqm9H2atfaZSs3cOcZYZY0Tzc1QubIUL+8ZqAm8tFwixx5zPXKUuST+PGXR
K1F1+nZ5eSftQX4ruSOR1PGUt20NaAAkOCVaem1lB5XULxsljSpHAVuJk0zvJJNKvyXkpa3G1y6e
vxpF9msdVdFI/5njcvxleRJhutT1uBDsNuaXnMUvlJvfre0W2E5sfGEA8fHjh2APzhq1NWLqum0o
Mk8lnFW0UwoMvCHRmny52BhJmIPdl+Gq7V0eQc7bmTpIz4pKEmeuMxve+7dd9ho6us4aEhWGnU64
Nc3uurPTYNBb4UgO37c5fOAjI9yd2RhUJi3EI4J5qdxV0nxitu46Qq6C7hQIzNY5ZjPj91YTpAQn
AgS8YS7AT3JkDlNZ2IGe1JDt7dYWT7i8xWYWjTTvdblS/EIvI7eOqBI26pq5U1Nbj+B/qgZnyZvG
U8xkfoPeM/TpllhyDWlsNtWoouU10nErl3NTOpam28FkQ9pp0VNU7a2uumuTNnK7MrNvmkJLfJw2
45+OAPGrYz519O3IsCjxUkwacuCROg2x95VB3GZB1UyJ7H1SdYVbFWbhKNUol86U5pAG0HTA2k1C
Z0Gie86RTKIpNsSvdYwGcIcYcaVVemiMB0AQOa2JqG8JMq/TI0JkRcWVqQOMC2AJ50UGMZfWjgYJ
tzXYQQdI+CZXmCj2L59EPmcFIlAG8hGnUNXM0/u5hUqR2UOoIyh7Pb0zpAIcystI72rJNL0mz5Xr
sZtjwac8DfCfjPJVgKJtofg0USmoDQAWhtVr7cIxIsOdF9GTTmSKe/8v9pSudoz1dcXoaPG31NLd
LnmLUCO7vJGnDvF5TXxk0ZuqglSrFGjpw6h8NZDJXTZwdiUAN8uaYiCD5f1hWJtGs6tJCip7fOkl
rble+zjoogZSNGbd/2P/xnKOrHGhRJuldixVeJ8C+Vm/H+bI01U1EqhxnvPxYyvckUZ+biOtmCXM
hZS7fBh3RpW4nTb94+fF58WwrT2KHAqIABSjwdY13baJAdaSDWftcNmYqbtOohla0YfiUqWsjFKz
7xZsnY40BZmiA/XvvVSBs1Wf3/8fpyBAvSsodJ6AFLS00VZEZqysLSW/LKV0s45rfxeVCYpd2jQK
gtJZL7c/7HFebqhFnUg9PhgZO3edLbcXhfkzFoCmxWvTVGV8fj6xXqZEXjBsIgVqWodxW+2toX64
vGlnvO7YBD+rRke9slQbJopO9pPhLgfcpxkawQk64wafrHCRx1CGJI9ltpB89WW123c53Yw9G7Jf
g8sLEpnivkqVzguU9CwcIwWCR3HrSIXtxEjUM10T3BeiveNuJSmO4iFHdADW61ZHLpC3T6b29fJy
ztxJim5peFwpRCMa/9aoUzsHe48NbhCt93s13qZz5cTZdUQLz4SwniCwnl3SkTnuudEbhGpKY0qB
vHQBaml33Zr/rEqpEjjESf8Ad+2ndXE5QyyZaZboBNfeHHu0KMJMUvXbtiU/+2gGaHagnTMYxXM3
gyx7yKXVyerxYcgM0Uc86y8fK+ZTfoumkQ61e7hmFdp9EUxp6k5dH2T48/KnZEv6XGz5tGQ+z09j
6IhrMyzJ9LtRowmuh2oUVKPkzFPkptablC7hZZNnA8jR4rjDoNl9Ek2aDpNDdoWptU3dj4IAIjLB
HQISz3nb6ThvcnM3tO9F9e3yEk6LQ9g1DGWqqmzgrc9XMLpkVJu07Kygy3oX6s0OXb+RvHaSVXVJ
f1cvAnvn1mMoSCksYpuyxvNjWtIk1VW9SsFS0y9N1Lld3ItGsM+dMpRjMDwloxIEdpXPd/DSqMnU
LVhTDufuoU0w6+6Q297lnTtTl8G/fWSG+/o5vFNeqgaInaDbktYZQLJo3FBHC9E2QFuwvCv86GEW
6W+ejHuzs31sl3OJWdbnISthN9vWN9F1d5Xobv3A2suQEwBGCJX4r/QFFYb+tgLrSfRVsHDR9rJP
fJTilHFRjHlfW4G0KF5jf1cnYzNOG8Hust3jj/PxKtmvOLIy20o1DwQfsYc8GWM2A3ia9e/1AEQ8
P7XtZXPn7oFjayyMHVkDJRQUhQfs6QLWNPKoRc2WaC+2XLqxEGx57ggc2+KSNmDBTMj7UCsAAXlo
qajY1yKU9rlYeGyCu2eiZik0ZcbmyeuzXb+OSAyH7NlcgB6cIkfTZD/LBQf7D8cB9UlFlpEe8mR0
bddOUtKNFijiVUDs6veZOmb1YDboyxeOfc8Id0vzfUa/6+Hyxzu8R0595cM0t1wlGZqMjNjRaWcx
ib7DvMR3iAoASgvmHyKwd/4AfJjjLleK8cx6WmGuUFp3MhRwreyXPhfcZ5et2CcomiYt0qxtrWDM
021Ur1daAQWUREQIIjLDBUuMQ060xSBrUESrl+utMxb7OhdRJZ1LA0yMsiLJxqsSHZHP56u1tEaK
Ynaa88dWi71Bx+zzrLqYOhHcyWdTn2NT3FEG1D0Zaxtfxy7fS0q8uL1S6pdW19GkDFEKCCvjZl0n
ZzKJD+UL57IvnvSXD9H5aKXc6bYry04zBeY7T9+hYDONXmS6kuxID/KW3GY3i4fBNrD5Za7hDHva
QnFAfVV8xgwiKuKfAFEPPwZjxKCUUJHk8q2fVJvk1NYHFkSVQH8ewvS+d6NtXDvxE90RCj2AyCmD
ImzQb69c8t7vRPOSZ/3r6Cdwt0WsWnKOvkgcAjHY368DVbxFjbQ7QoR3hsgU52Q1bTIzbrDaOJVu
oiwGfGDa5nEluP/O+vLRijgHg3BPX+cNTsyU0Pupim4mFdTGcY26vy2ESrPL/CS0HRnj3EkDz8Sy
1mUcRl0pXSexVL+RVrG3ymy0bk9j9aFKmyx1gDK2OyczssEdprXZjtYwXQ9xbe56KVp7gZef32mC
YQXLQlOKL0nKdWS2LbWQgkS6ayqtU7focoiKzCcYCea+tqEjV8QO2ITXS2L8sXgBmhaYQqartI3e
+6IB7ZTpzLXkA+OL5qX8taJQkJ/XbJPYqSArOFmmImu2ZRiaTjDvDwaFz1Er65fSnEmThpmmVJ40
64aT63bvVPUiyupOw9bBFq5N9nIjFv8SnRO7BUAqgiaqM/kS+DYitIoBQ2m31S72RBMXJzkIZ427
MXOMfrdp36chgTyCzhpRdm9aAi85OSjotsgG2vkEvVEFUejz9hW1ihvMxvZhUtyzU4iVEmUqHBJB
GBP6ZSKSvLPmTEXH6AABgoX/Wm2rNDQdsKZK/TlFjSPNQHsOD3IlSE3P28E3kjHkbp30J2fAkSlV
jTS0cyl1m4pQh4zGF1CLds5I63/ug5jet0yiIq3CK43zQaujej7KEWi95yTI8/k2k0BKkqmCOvlp
+ob30pEdvlBuxFhoX5A8zK4WF0PRQ+vmX2W/D/Uv7VtdBO1TsjH32btoIvuMJ36yyzlJmZK1yGw7
D5Vm9fBgp5EokWIh8lMIxco0RcE7HZcgeunctTA2JI8SPS1C5CWOHX0z0cGlxmZYmnCJk+Dy/S8y
xpzn6CExWUum2imMtY363MnKa2apvyRjuImIXDh9IYtC8SnsgS3PtkwNVVmCs8Ytz5SiqRgpOBSN
21gNwXW26zb2Q3Sl3FNfg+YxWHOWDaogl9d57rPpwAaYtqKraNZzj1CtIlLbpahLxNR2y6l1aCxa
2ZnoC54MHXxRimKa1iG5Od5KOUroMq5FuETzbZdgwNuWvqFG9/XySk5fD9hA1P9MYHSIQQy+XJCt
VbGkBEU5liTNqTfNmywgHvXjuyYGTGgnnhA6E0I+mVQ/ewnRRmNpOnyzTgdft6lvtAU8ryuE4mnv
X14eiw+c96O3ounAw8j4VHwKKDX51C9xjDts220Z2d8QWDsaioYlT1NNBe8++KBhWoqBPziHsFdw
NpWpCZ0DEIZ6GmbTvrNZ+d7NgXY3r2aMBkPtgdGqYFRTQ7oLzYlOOMfINu7zatmvQBNTxVlQDN5n
CnVMp7TBr2CDhNBeAMpAcqqg/AkyeGi3yi1jmNkXDuhBLOJqL7mHIeVoEWSIZ84kfoala0iQgLs6
uYrMkRjjMC4lfobsNndrUN9M4bjHFCcN6UuBAwn5I1GmfXokPxnlew3QTrcjq1pBp01AbJj3jjLJ
gjfpmbOisFsPF4Wlg0OIv2OrMh0bzMak4QLGFdXHKI5j+AZ4g0FUDi04UUv1AKDkv+eRPX5Nedss
UMKCvcFw2sbtMPjbhuad1rmoUaZqIGGgot3ia2rQ+pImZ4byjSgOnf2axz+Cu6KaZBlqgGiwsUA6
QP1u3TT7rtllr0xNTXnu70CeNTkiVP5pnQ8nCrhLk5hoKaJIzpmVJj2L8ooWoRyn7VdbyiswM5Xt
FdhPx5taTuarAUV9DziFzI0GQ7nOZzUK8Q8WT0Xdam8Tnj8ZgCBo0mTVZD01di154wAQCtKIFe3C
OrmFemAk6ICeoI3BT/Ppd3PBzShAswnYYx6mNvQAwJJR97I7G+v6GKfL4NFFIVeS3tH7dcSVLwM1
AY6rnHr6mjeGY3bauB1I2UAQvpM2gz7OP2ieRdtkAV1ZWo1xaMyVjWnZdLnSq1h2h8UAPU27Gg7Y
66hv1qBjXqIIw2ilDoYJibVxornKJyeVDGjDSbK1sQBFqHFA1Or+crg9dwgJniugXEII0g+wuqNL
K5Uz0DzZEwDji+VUA5StiqfLFs75hcIQciBRtIGP4xsd4JymeOpYRUi9HBBZv0t8kJEwljykpNdt
4snfoTXpNTdfMme8/h+ggWeCLMPn4k62TMR7fo20pIlGEvyAYosHr/qVaZSmbvwEZAUY9oVQxNMb
TPlkjnurlE0PMiLVLkKpGu5m83uuTo6i3xv6XiuQcQ+KY8S6AHR55jN+ssln3Ws7EaXBs7saCx9A
eEc2flz+jKcpwKdVHb7ykaN0YN5EZxqbOEjpl1ImX7RRjj0ra/ar1Ig6Imey+8/WuFiitJZBpCUv
w+ZN7RwARqBKdD+CssMcMLKl+RhB3pD9/zC9KVomFwzkBcmHrUXITpEV6NB7U17L+wkIvBLCM+ob
BuSQ1gkpcU9Tx8/L5ZKRcjZG9PObJFytzRSnboLzqAnwEKfgShzAo2PAM9nMVt5SUmNPyXv8gJly
L3ukG+2ajYjOmCsXEzmKVsX+/shlhn4mSREVcWiXuQ0Q9Yjue2lVnqoKckaB9x9Qs0eGwH+ip9Bq
LMNMATCdZD9Wq3+47P4iE1xdK+9KMi9TDSwmWa/Xke70dW6cyzbO1FQ+fyEuckRxJucZZl6RhikY
FoQCGHTgqS+FGMm4EzGUC8IUT9qYxF2lWwp8rrCa/dLogC0n3iqHtB8caQLjfJSGclV6l9coOF88
V00DyapVm9l9Q8s3vWpvpxLayWYU71Uq/R9FKmyoaRp4b7KBED7Jp3MB5mWgisOavSYqDNamrlxA
JMBhzA3/B/EdcgkVyaYCcDVa1Cdvs4gUbTMPeL30nbOizVoF9sO4g84SZLLm62X/j0G7nD0uXCEt
qK1Rk5JwWm//Q9qXNbmNI93+IkYQJLi9kpSoUm22y+Vy1QvDbbu4byDB7dffA3d0W4L4CdO+Mw8T
ExXhFMBEIpGZ5xzm0cPE1/9cPTpfkRSakrpLqNbCwkCNQxo7QUHTYLK9cM6Usp6bAQNNcPESwtyo
7JI81TJwYWP36q9LQJlPwnoPOSF6j0F6D88y8JFHpvdFtYlbCbOBWTugFcRYnSG3Ap2EYn6/hV3D
8p1wCFt8t9TF04uMeFZb70hOAoykqNQ/NmPKiVnpuDOzqAmYMnDMQJ1SuIeVqaA0ypVJeYG9aIvV
5jAxhCKi5PtxeEgw0NyFxp59EjR4zPStZh8rmfCuLw7js+fBf1pGaMH2sNw6YI9JgnoYFeFyywL+
XdSQgGfBbIbkmZ1W5xhXR6cm1lK6q1eQzTnF8vrf4xUkmEzTQsmF4nV8voymyvsVzJIo6kC6C7sZ
AhwYOg0N2rhT3GJbAfnUlHSWNdYwiw4IVmTMIbxYVUGl4QwY30YdeCQd+X9fQhttBO/59TVu3jum
IeAGBlAHFxPbazytedLh1Sp0fWwgS9NagNOj6a48lsGsZIETmya9kg0TVTjXMVDj9OQhHmKWcecy
+MZ09HwaED+HlPME7Gp+VJ3tTSex0eR3PbxJTRmktxYWzThNs8jUHvXqk46RguubtxWz0Gn514D4
ASe5B1ycWVVSYS39J8s9rimqmXp5c93I9hc6sSJ+xYmVtmraiuFdHS3RDFrJPmJ/kY+2DwqTvReq
MoOtO/p0SeLvJ8ZSNtgMfQksad4lnve11kErMjphZiprFardk9Iqj/UNBUFZBTahBlP8R218njsF
jEeE0QtvO9k7KcxO40yGMcFyPAP8NrPtFwaoWD6sJqTQ2WuuRGNsrsmBqBqGSsAsLNdntaKcjGmu
qqhs7y3roGkdMMyKNV3C3XDxm0KCS8chQr9cCux4fAmlwTyLaMRuuiOYmcO63RUkdB+XUAyR8NsG
tEyOHye+ssp12TQ4My4ncStU0VHVLEB7C1Cvr3fsdrHWwSfemgXmSt+6qpx9m6Z/scUwAnQTXnhc
PbX58mGul4eOZmHSVt/tXPNHTQWg2DzwwITooq6LS0HyKNNMATOOsTED+WQ7hZ/pSr6YrfOB+jRu
BBst5Quo4TDFRl9THPmlheyAv951id8FjdBUMO87a6e9LY9CjLyNchUz2+aFTkULw7ZERV4OneCq
huYGKbE87v9NSjE6fkJfIAEAepzIRKnWig9jclTNZmyGoFPL0jEqBrNxCIFbe0/t5zRoAvsVyr13
zAck76jimtz6iqfGJPd2S6cxtA4vunjIAteAUKcq+do6pScWXCk/mQsABBqCyFOvEBBqb8riyTEV
xbVNRwHiC+VQQ1x1UtQuSs2ONYxFRaZD4qAfy3Ba+QOkznftujz/wRVBUcBDGR9p7IVgCSpfbT0X
MEYjSE0JkqsiMJ7MoxWMz4my0r0VVE+tScmKBYy9vvA5ifIZ3EwDNR9HQn2jrD+kdeR0wx1TUQhs
1fKNU5NSvkeHZKqbioleCQBLGQrrRQCt+rv+DuH8f5hG2vR43Bvoz4jOyMXr0YnrOcGsu0iLAI4x
hKyHb3z2ombPqF89quD3W/nfqTkpk4C84eKuAz4gmqfzDAXXdXmAEGHz7q5mHFRx/EPXuXlo03l6
RH34vw+PEMw2AbdNTSyZysMrrFucMbEx/WA7D53+aCA6a8lPhZOKbyTfxadGpCBSDsymfMI31D8O
IftsB/3PNGxydH35Z8PP9pUyWG9aBLE/Rjs8PMwv7oM56SDk1YgXkB7ouxIzg4jTouil3w0Rmuyf
ry9xK644cFNcEI5hoRl8njwVuelNFRmyCM+7G9obr24zvDfUUVTzLthERKXh1I6UpAEjAQSBxcVp
AOLc8+PK/6LtQWFmBBhzyvfDwXiqplsQI4FhqtB9t/LfVXeCueWypz9CumwJ09DSybssShNo8frt
agFBNq/jbjZyCKsWFMBpayJHt51mv+4zElbegLKW3UNntoVaRy2wv07s0D3tmBXmRt19gCbT/CFe
kq+F45g7nPjPuh1DQrlOtZ092aDSqvv8qTccEtGmtH3NmBPfc2c9MBv9jQnuybXtuF86toGGLu92
pebYAFRyaLf1HXACRkXBjmsu87Mdu/bTdQfYSM1c4Lahb2ai9+gYv77cSfpcpwmEZk28pvQI2ppf
5s/VxzQ0bpq78ajvxXCDHlahFqr6b5eOJ8xaiP06RsAwGHDueA4zXI42Rx4B5/8YD803m0GeGRj+
6Pr6Lq/mczuS42Vap6GXledRm/KdzpdgIjS4buLy3oQJ0wTs1rVtw5KTWwiUV8Cm8jwq4jI05ptB
x5bFN133ct3O5pb9tiPnsSR2taLjQx4NDGOK+rDX+vZHy7Qv182IU3Ae9NBgI4AhYsQdKZu8nNHm
bs+1OY8m0PrQLPHpNOxzvid95jNObq9b21qUARJDy8M9gbAn+QHH8E3dTg7cD51Tmn13tJfYVMnS
qIxITpDTsmr5mOQR2swjhgxxipmR/9RT9/n6ajb37mQ14u8nhwk6MQkKHlhNVhznZQwtDsnmBnz7
7uQ3C7m5bm3jysenwvwD0OsoFzhyej1SxjEbV+eI3vwO8Fsz6JLk4zA2+7p5MYdS92MPmOyc7Xpo
epI02RluoaraXW7ueWiXLklmgqQnI7gkQWzsF3V6X6zzfT+vCkfZTKhOo7eUZFv2uCxWgwHE7Mss
hk+iTDxh+q/Wx3lXQ4NRV41jXIaOs4XJM3sNowUjbMSAJYBOpckDHYMR//kLntuQCnae20ysiydx
Lwo1VMzz/ETfcA+ZiJ0WqlgeVQuSsuCu4G7eIBpGhnGPMYHAGqadYj2bJhDYMY+K/xpy9xyUZ9yk
NfIX0ZCE4Az02YEsyh2saQnr3XRwWt+dFUWtjXOAXTyxKi0so1bXgnEFC/u4BO7RDsY41AISeRE7
MuhPRddXeXnKYc4GK5Eo/VsXhA5Nl/dO6wrHWCO7fWrGLGAjEADWHTGSP/KQE2Nix09Cyto5IB0x
YYyB6lUgtdryoyBbXnf5rmhuMhVfwOVtdr44cdxP7BVz5xk5x5wTSJmCstO+lasVLDPbjQMrVB9u
013An4yBDhslXVmiPWZGDHYvGPvH/ZPiwQlGiJQ9ouW1nw5tOGaKCZrNzjIG6/8xKquz1xlJqziZ
xdPTMwOLB7QT7WVIW4FTLvN1FrI5NJS0zoq1WtJRRwmTTT3FUSdJFwLV6nqJ6vQJPz+/uvHtHOg0
AGwtJt2l68cjWW3khovLtHdcsLs0VTBy+xmTQgfeZq9Gwu+p2e41e3yodHJYmv4tzXNVoN5e6O9f
IV0IYNk3+dBhf7XDErD+UH/uQRVWRBoiAg+S1yasI1Vo23rgOyDyEiwuukfkdJJ0xGw419GLm5C9
Vm7UdkcHNJdL8bw2ULtBBLoeA/4PL/ptUcopujqhNvdwLsUQ4hpCMrsA1Nv/m39YDxsiBFpUc6Cb
d61roQCDiRKMYUo+VA8LhshnD7NyBEowae5b1gieKZX02+YXRLEQAnM4lYYsw+hx2wYyGn7UZM6N
XXkg5qKKF+El+gQvQsxvCtiUia8mT97TpUzsXHRxBJfcGpoHF8ySK565BlSUr3+rrZDmQqbPRJqO
QqvcV6dGxldSG3BIlNPTuntus+QoEhWQ8V63tDFRefaakk9gTrVEL2ckgOyrzXwIDX9yvv4dW6w3
8mZ+XAN+06Au87eMj8opL7/buXXp5KFUUqE1jD3lqxFCEyPQXcVnU1mQkrB1Ig2ZUSWMEqhzMfg7
nb8otvDSx88WIY9uNWY7VXaPLRQD45jfjub+VrTTF2hXVLVv3UwAgX9ow+tmL33k3Kp0stLVyTI8
9tPINu27nDy4pACjKWgqZkUv5DJSiflFxwK2y3bMC0CBl+Sax0iVR8uIKkM2LBhijFMH47W42r1+
3Rk8MYJ25IoFYlr54nY4tyxFLDJRTk0ypREICYc7a7DrKFm6fLewDkLx8+qg5mTy5F1PaA+Rmn4o
K7+s4/otN6DjMmogCaliVt50BksPi1vXCO7k81jzNKhdBNl5NWbfSIcyaEqIG88V0fdm3eBd0L03
U/fkLuylqkDtR8cPljHqQZGYrs9d0DZ7TPfNqthXk37LHegHVmkWdnpqfraSpd65xDosvYffvAY0
BZ+HsTqOP48aD8wqbXwgez4bI8/D3Bot3ytaUF9PACk2GUb/5908loc+nUiYpMttVVp3lQidXquT
YLE5Yo6FW2oFtDTkTfW8rBi87Ft3z73G8fncpTtNZzsjxivKaz954JyrZ8yFWan3qnXOA0uSR3ss
Xzxr6h9JXdEw5WzaAbn12swru4m5+yPW8E8BiA4Vv+mZJPNOH8adWX+f++SW9mbuU8ag8uUW7M6C
sOeeN95XY4E0ZLJ2e6cl1T0EMNLAGIs7Ix4CNqxfr7v/ZUoL3wB7GEEvykIpUHJ/vdSY4RmoLeh5
veej7mftKz6RP+DhOtcqeMvWET+1JuXrzNRybsYrBggJCYcBcCj706is3orffJ4Nna/JPM9k9aZv
7Cmzc9ww+pd6Px4g2oFBEvd/4IDeCounCxJ/P0maQUI2gtITpgzkHKxao8RiivO7FaBQ6gb/KnDe
4IeScrvZ6vIc3G8w0TXBaMWglJn8btZfa61RmNp4aiPHsNEuNNGvxRNH2jnwJ0xuwsw8sgBgX5Fk
VHbAvMW412NPsOvkZAeeoiaMW/DB8qxOj7nVs6jHk2k/ufH0zXCbURE3N3qJ5z9K2uMR0WWwekA4
EW/GcA01gGDE85KGTo8PW4F5YVcWYQc2MEWut+WumP4AgMkTJC5yizzx4lpLeppHcfZi1Zj/QD1g
zFSjGdsLPDEjnYrUHag7NiDQnAKT7nQn7BdfzOSl+xpqVh8LGljQuEl/qpYnNk4+J6fLk752VtU8
X8eqiLz4MWUvZfX9emzZ3D4P9Sk4k0jRJc/V54ws7Yx/v28AjkiE+PSXWMU2thXAcC7+NSKlPhMl
K3iyNNR5PaPdN3DgneVVNzExorYCJcAIvozry9o8kCcWpVSIWRjTLwq07nuMTIxFEgzzjy75pilF
2K/v36XgC08ZLizML3itp/mujem0Jnnvu1Exlb+1hShh/+rWYwRVriZ6jpcbuQ4gjtY0d4uNRgTp
Qb6xtxkASEOteoYLt5LdDu8Y00KVCDJb8iOj7bRSSwgrUNhwU/Afm2HrolDqe0A8kV0T79Odiidj
y9NPTMpqXCttyDTQskDhphqCxBjXYM6Mz9f9YtMI6kOiLYlwLc9waZT3Q1p1MIKhB+rmIChUJOFb
nifgYf9YEL/g5LYx2sJqbaMvorW3DgPl6Da1dURL9qmz0E66vpwt7zs1Jv5+YqxtNdPRDCynKF+6
/Eus3bdcQXerWo/4+4kJJx7i0mEwsVh1qK+ub8a6n4weHtEqqIZqNVIsStxhKBorKSJq3Wq299QX
q9/HXBHxVC4gBaPeTQFqm7CgbsXwagpe2U71RN96Rpx+Fin6gM52wI0IE6ZeYzhsLoHCiIO4ncBR
bO+caqChlvDgui9c/1CAzJ9/KBvjaBoKhFmEEoTPUA2fQQRArUenrxSWNlOQ3+u7YDdA49+qOUgN
oqqx42C26c1A1og32eui2wdzqt5ot+750u0SI/7o6YXpzwaJQLsQXl/zBrgH1Bj/njZUtc8XPSx5
B+wcx/UF7as1fTDDHkKe0K0V5QrgAik+7x7kQWp4z5azgpgAjzLAz+2LqTnoVHeUWBP2oN+nKw0K
9x6JyB+c7xMjcleRi7IZZMvAEBADUjd9z/r7Ma121zdxcyVgBzA99HoxjSfugpMTnpPUSatELyK9
fJjcL016Fzuv101sHQgAsVEYw0MGYzDSC4bQeUxLjWByYhgDnRf3FTjURoDmOo8HXgrVLGDNr5vc
Og6nJiXPMPHgbasFdSVKpgnTmcVtTJIP1B6enJEqa+Xb1pB94oG2IVRgNYvO0LHBidc0vMRH66+x
z1gwFjOyqhQp6QI2jsY7UF17HJz8aBrFB4ctpZ8V5GXttduFkofR0g7XN2Hz04K/hQKybMNPpYha
swT8lvWCyXmd/XAWbXqJE4PfLV1WKk7iRlS1PTEsBtw3KigX+UlfsdUrHOSpOsPze2yK15yUjuIy
UlmRYvfgMnvSa1S40qxPfc9pntNYGVOEZ0i5D5aCgiQecjZIVcSmnpwHuwKLBR1RYKW11U6+UXtW
hloEa16rIoZs0Gqv/UtCMs/2nWXCq7Uck32ZlCi4mTTO0E7Ty0ThzRsVWRC7nPwo6Rpe8boqSlfU
9iwL1Oymr/VNOGmd65PMeHDcyUQX1Po+9H2yY07+cxxVwwDi0rrYFryyMHMFAOzFCBv4lSCnUoNP
lRBW+40+rr4+T/1t1fCgK9bK90gJ6oEFHEU2Cv2KSLjx5R3wOKAXJdC/FyNlMdQk0NlLyqh3hud2
7t4NPCD+82E5MyE5V2VmsxM3ILexWX/b6PNTKbQiFsWX3DiSYM/BRBG1LDxaZUWhtF/NItdwY7UU
dH14p2e83rGOKUhtNgISponBHwINHoeAVOnciZu8hnDZhKkKIXt5jHs2hVAdqXwd+ogHe6GrYllb
9ggmHQDBEFpJ8iWSGsU0IgoV0ZA9N9lRy9ud1v9svFbRwNravlM7wk9ODuesleC0ScGZg+HVL12e
9mgnexAJz1Wy61sOBwyL4HxAI/mCIbs2WmDyK5APoaoecbOPhpb/gcMhcUDHCLhCIEqk6AxiHt2L
jQyVnAQ9cVrhvgCXOJSvEduuu/bmYsCjgFoseJsu+jmQP1lyV7PwnPM6qG13nPtjSlUAmY1bHm4N
d0MXhwIbL62ntnUQUXUFZqDc6l5L8fLu3RjjppP9yHgCaGZRPHngJr6+tk3Ps3UYhEwQdJ5E3Drx
CICqeNy4eYlJkB+5A/9rI6v+C+1cRda76Xlo3sLBQd6LUtO5HcBYGrDxIP6lc/41ZexTxcFgMyf/
nWMLMAzXQQMRSwKZi3T9zGUyzKPOwX1RgpoQjA5Qv+zcd657r4Ptfbq+eeJHS0H9zJh0rRAvmQjg
yMCkaeZNg5FJCMJ4N5QO90VGoNrsxN+vG9wqpGFsDdAwIOCQCcqpoAnVBeSJrI0yaL2jPxq2+/5Z
A3ew9wZOkTvrZ7XPoJ173eqWj5waFVf+iY+kcW53uBrzqNKbnWcufp5bfm19rWisONNbJ+3UkhR3
6yH2lj4Bc5Opd9lhpB7YYuyl2V1fz5YvItKCGRXDBOgcSj6PUQV3phOgz5W5gNAgHu8Sp36fc5Mq
AseWIQAJHUAOwCOGmdDzjcvQzODuxHCkp+Ee9akPTj8f60ZJwbblh6hnG+Dz0qmHtvO5HUEfuWh9
hzFNh66Pem4BGVybWfJpYOPyVNpFctsmmhlUXbUEDWTHPuSmDvW4OF5bH2kTOTJuMR+8yQ5mgJs4
XD2zB1ciV00rip2VD8zpD5XuH+Yuk5F5+KFeXY9+uYACrNf1VyczniuSfZzm4jCMUG1ouaaqaW7u
Ed4XoMQBpvmCDs/C2z6bO7SBMtMNF7cPyrLfNes3a4HUYzYoHHnzy6P2h1EcIDkhTXj+RUCxr3Ev
B6jFmz6k5TvtwzlRrWjrWILcB50RlCtwaiTvGokTV16HzkxS9mPQT6gurcwMHb09Co9QPIa2rqdT
a3Ksazp7pWWcRx0d8w8j4KQB2FXsfZ0Aj5tZ9Xf0B91wbDrr/fpp3YoJIPoH8IM4FKPcknNrXouy
lo6hXdsea5/N7s3cob153cj2Xv42Ijlmo03MSZwpj3hJjf26uIfY4JnPW3qrgVpFYW3TO06WJH+5
2fPGMTPLaGV2kNYfNKAtwG6viD6qjZO+GF3d1iodtLpat06jWgPbaixkWK/vnGotkqfbq+YV8YAR
8Q4j4sP8s3TJbU5UcLvN72PiLCH5Jy6C3Pl5iofRyxm6cxGZmjfPjkNXI2+L7t4t+fz9+oLIpqeD
vRU3gwH9QnnQswUfLjx9RMM4o9VXqyJtEJclMCuoQD9WTjffm5yAK9gUYlA818IW7RhfzOf44Kmy
7xnu7ltzGKpbF2lixLlNj+iwakedear5n81vfPJbpavZzFtKs87D4SgB3bXmt6T9k2Yzqlu/90M6
gFk2rcti63lU0x9dfdTB3Asl992UxaGJQb862XOW3piZHYI4JFR8DLGAixvjxLh0MI0+10cb+XeE
IQF2HN3qgSYkDayaCWowXN2la7UBCGntBzZp6828ZvRTmybuYR5XooiBm3fIyY+Rzq07AQ0x1C48
g9ghCEZ2zfCou3/1yXxsVbOGW+cKJJaogqJEezkAn/Va6nQOmuJ5bQZCfspN9MPcqTTitg7WqRlx
GE5yu8xBp68GejgaAepx3Cqs8L+VjgEvS9Hl3nLVU0vSEa5Ww67aDHHciLPXNrWKXc+VVL6KXZPB
pM1AndUo0ioyc/awagRVbfO+16an626p2DVXqsgCilB2iYnrwtVADmeCzLeod04fh1Xxet3SVukK
T6Z//cCVTvhslKyxqqmKMrCKgWvdJAGzkmOS5F+nGsLcDOor4FNYaH+H0urkI1uwFYdwe1NROyIW
BXJGTjRannI9BptTRDrAMJz9jE5c4aWKS3HbP35bka6r1GVL3sQIu67bHi2t/RD36fP1zdyK7BSQ
HJPgWF0OqMVcNI9y3IgD0aedOcbQ9eRsDkwrzsKiYBPY2pbqw0gwKXTd8ubigGUBDh4KhhdDSGbS
OaNQrIw6qOOGEMSbQ75whZHN73RiRHKVwnBWinQaSQweAUsVDChrdvOP6yvZNEIN49eMq3VRgYO0
r9kuK1YyLi8tWW6KvvWRzCsircqK5AzaVFGoMsPKpFd3dWVjFsY8Zrn1J55tQ+PAQU0RPWfpagOj
I+8wyFZGXgYEgpZ+1PCsBRJNNb0qfq58i+Ho/GtHuMdJlLWSyR3KBi/oZBzTnZ2N0w0ZPCcwURbZ
ofi9/vdKv0OB2IOcBbh7L8hy0jr1NLNHLWkZy6Bzn1dg3a67wfaKfluQfG3RVrthboE6C5qVYcEw
YBg3b2XnPnnOf2eVc/FYF4vBkM0lcriwLea2AlDptou/pCDiHRT7tVlXAVTfQ56Dt9QFuIe51kpZ
WSJXdqz1tnMaKF1Qllfvc0+qqEsbPahY6e5qNpo+clQvYK3e3aZZ239oOyvdjd4DcCC+x8dC8ZTc
ClqnP03a6Y4Udm81mG2tNXSK0z6MTe1BL1w8uLwv4zzeZo7xJxVPD1RL+A/qnhfglXmG0nvBzTTK
7Mr2RwdyUfn0ct2DjK1sCqRbaHgBKXsJbFjLli8mxahk9+5GoDFrIQYRFF+I6dM38/t4J1iyMDHz
Zvxg71bvO/eQocYgxSMPtagUeCtFMPh12uVT6mFEFL0rsoUNYE2e05ynqE4YN6BQ+bjYT2OK/zv3
PpBfgT6RQw55rLWtvpZoTcZTG9bjusfErz/GEFOvoTuso1SL6yWoineqd9HqOoFnpHdtw15GtgRG
790nOn8iXmGj1TXpEJlbDmBH/mTNDiQYEbWdROFBIrpcWZc8G1SBT0CP4zGN2sGqfTfvnvRpUHQW
VDakjGgAYqTgrEVlJy0OsVaFYPtRhJytO+Hk83jSQZg6l8dujfFyag3PFI38jrdPQ9Ioej+qlch3
QjtkOBHYrcz17t21+dZ11vN1199cCQIZ5gVwwC7GBssyXaHPp6fRbNZvzEgjV4CRuaaa/P9VVb/4
8ieGpOzeyiAcmeQoEQnAgXcYgLObbxIPKubpi/vogjGmA7NzlO1VzESbm3hiWEr22dL3XcJJGi1e
HhRLF3iqhupmWBRkyaaBfO6iZVbbdCnWXIQojRzj7rubcpQNszAtAeseJr+tPv3JR/ttUCz55A6H
MJSBug1yfrSx9xMhPmaGfCf/8v9nRbjOiZUYQ9JAANA0ol6WBFnTrLu0BLJ7NXUVpm4z/qJJD6gn
+NgvxkrwkuVsAdN3VECOaIyBucec8cJ9E2XfOlWJrGx6BIYhwW2HEHvREXSmnq80ga+bI+0DawJJ
oFV6iki3WbsB8OQfK440xmVxPYEMMfxOh16BfWvG97N7oIJIb4/SNrgmwHfdvBrlXgN5cdCCrOYP
Ro6d018gBUKd6VXiLlgnXYGkmFKOiNvYqtreVvp1akWOhVrPk8WFlWnVRj/RdRY4g3sEbU3mE85s
RejdmhQ7W5UUFJsOJ7BC4SUqAH5eDX9Z/eKo7bIAZIhsJ8TA0H61wumgYjbZdFKPeCBQ8CAaJbdQ
+hp8cZaG8qLFkgc+8W/GxD9rDHxqxqw/r3394w/OH6SjdPFKE2Nd5+evclb03wgOxWSD5JR6L1AY
P0JHQNHw37gBXDBDgB3N88AiIPcH1rhsaZWuopre7ZwEzUKPDwcSg1X7+no2HAXdVhxuoWohWtjn
65kg4TUwSFFGNu8fNNuNMI2Hnov7o44r1QW9EZJdiMFChgoAZBiTgr5lxPPITPHIjZOo77+7/DFz
S9C/VMFMXL81zeD64jac49SgPODXAqO0dK2TRiS1oj4Z/jIwKRdyr/vYr8YbMQbVtSZWIN2nMAg6
IR07isah+EEn0XlatDa2JuymC6JJPzftLiKsKkVNFBoDi6bRSCOQBuRg0rkl9jzury9482vayE4N
TL8IMtRz+7mu6XVb4IXftO1NZt5CRjZIpxKSX4oH0Ua0BkQWzonsBCMJcouUZ5h70xiKMbbRLQCy
sS9z/gdvfNjAwx0dUh1IHGkzCd7aLUi2AZWCCoHX4jKdvrlc9ZTZ3DIX1Xcxi29cyNggRtpE02BF
n98yZ1+Vf/GBoNWpClTbdtB7Ba2LAR1T6aD1oK9JcppgdnYav4q5AMBx7z1yn+lK1VIR3C+88Fc7
TAjWYK7r3AvGpgGEwQJqwlrALDlWj1AZeYNuG6aV8t1kJA+VV0WL3VS+MVbPWQ3ZGIOqQFu/OEIu
foUHkWSUTTzIzkmfz8q4DmUNB+m4DQ3jZIIMNDXnm9hmweDSSAenXwhpSQtqK7qLi7B4u34WNkPo
iX0pt63WJbastihAKW7bGAVtLOOxJX38weGp9+1PbFkYk0H/EcxOUlbWVPGgTR24tzE+hbzvyWZd
uBSeIlZvHjq8cP6xIlzsJLrYOYHuVywaLdNPvCt9a8nDP1mHS3EQgMYC3O7cglPSmMwg2Y76VZ8D
pzUTPyftaz1ryf66pc3jgBv7H0tiradrMQqzpgKhOC/9ezUgTbDN4o3nzV1VO73C2NbGgVQepAEG
1QHtk5a1jBn4orwGY22mvdO85ZGQQoHp2TIB0mIwOekmnF0GyjFDm3s65AVA1ASk9QX41bomfbm+
aVsuDROI7yLNRxXpfNNS5rCqE908J9d9RLOA9uWuLp3ddTNbtxjwO0inRAp58fx06trjmg4AAoYp
A42gq2D+RWbik5EHGtLJjNu7RHWjiHAgh4tTo9JxxVxzTEmXATjSepD8NLr3pIiJX5A59+GXWgCq
NsWp3SCyEDpavxcq7Wc+OU5sOFiofoR85HxHg+qYHDMg7oGlMHzdrwNVhrCF7jixeQFpm2gFyrkR
NgXR+/SprqHfi6dHVO/a+772k72qbHV9Yy15JGwA/zlU6ECCO+vgGQX5rN4DDUzBhFt9dGJVl2bb
d4RyH4SEXJDfnrsonYTwVAHEY5yVh8mE/LBVAzCz1o9k5ruJzIC3JQdtmT9f99n/Y19/G5aCI096
l9YUmDotCUvPr28EseqUh9BB8KIEIl7qb7l15kV98p+1Sjdc107FStq6iNA3wrux6r6OWqYpctit
M39qRDoXJrMHB7zlGC7tiyaoJ/3bOvcPU6+p8GGq1UiHoV8ZCtUWNhBDS8HSv7bDF8Un2mBhwPQh
RT0B/CpCsfvcN8qETqbJccSNPgMDdvxQEO3zzKvKT9j6HZ8PqgcdDe0+fqyt+Od165vLw6fC9ezg
hpbzL+SXebF22Ee9Sd5aD9XYvnm6bmLzpIkmBAaR4P1y3rWWcww1txYm0hJcz26++LpdvJgTmnm6
USCMDrYiVG96B3CkoKsxBAJIcsFU573mdHDBVkA2MjSsAsgafyGdodIfv3jiu4I1Cq8a0CQAFQbY
y/nXQ2CxtET3OPK5cN4PN/RntqsCLyjfoQVaBcclpAcV067SqJQ1Y4Kj6qArwX8VKJ19k/jZLn9C
LDuugRmAHkP3i0e1jOZFNJEXK1Lsk/Qkp2gvpt3aR+MeT+K90ECrAnrD9x4CdR1ZH657zsVN9Mse
eDQxdyggTjIJBcp4Vu+W9RilEMmFxiWIyvXnfJ/dl6AgAKzAx7sHzXvV3SAfCtmstEzLhDT02OYw
6/zUlps0U72uVAakzKsknQ5xqWqM9LZESww8HpMi8dr+VDYoG3SwNtgXvUzgctwFMypjVH2Joxhs
CNRfWn8OvMWfIxH2hdifIhPfNgqkCSBMYghMDmWoOk/AlWHj9GNxaLVgYHie1geROtj7NhqTQ29n
gYp974Lt79f3+m1WLl/Gbo/xVTsdo3x0b6w0B5fnQ81J6NDuE20gLjs0j4VLorJcQyTf/mK4nxWe
Kgc5+SdIJ5KhwY8IX4wRSFkEh7E3+vkI+TXMXs46lHiyYA0qfuTZDrXTF1X6JD8bZOuSw8692Y1m
hn0vugc7f8DYtINRpEal7Lwdd9DowygwBjIuyKj1uC5dfYQditNP05tseS0frcGPwwHk/QY48rxi
l9eDn+5UZ/KiKfP3Gn/blm78NqN2NpjiI99YYJ8l4TT1u2RoWt94TnZaYEV0D7xWHzh4VzegeXz7
HwKg2MjTdFz8CM8QLDJCuwAz0ecBsO0AsdZnBN5xrwfxOzkU90VQ3S13zR55qqI5KFZ0zZiUu/XW
vKzEcXmUps6tMf5lmgOYRm61mINCGuySKsq8zXN0ujrp2pycblhtTqBBHiWHxkYjGaPJ0FxdMCeN
HFypNLkZ308NSt+0pvXcQd6kj8qb5FC1oPbyAuqj5vmpfhDUJvwv1UnZdKNTk1K2NY1xNjTk19U5
7boH/b5N8cSpduuLtytutCP72X+2fqYfVSOnckoieY5cdLVbkGolk95HrXZcnXU3DWawWqrSrmpH
TSkODS5gC7MLM/pR/5KAEkv/9RX7cKij9Zt9O7q7eLcq7umN8IPqtYuSpJh7uBzbd6CtYfMSR5Md
Ki/eV+uH1mx2FlVkkhfFM2zimSHJXzTUqHROEGWhkdLuvbqA7EXnBflgBLPXYkJIfy5rFtHEOpI2
VlTONi7tM+OS5yyNaTZtDuMk66sQ809v/4+0K1uOG0e2X8QI7ssrl2JVabUlWbJfGLJscQfBDVy+
/h6q74xYKE5h7Hnp6LYjOiuB3JjIPEeZoj/dffnQEAinWM5T0EjmW2Z1JutEGyCkHsGCMUwR0ELa
LmwHEejp8mu54ILFvE9BXHCJlJxqY4cSJJeuteFWau91DLnHaGvEyaHBv0azyAW2ygPINJamMkZX
znYS+k43bMZgJ92O+anj0V10rz7MHnXx2VY//BcBZiOEnkhc7nRVsBZRXNC6hZYSKiFwlb/Old65
dCh+43EqkGOg2inGW6K116Oa3lIEfxfEz6mrSm1gluke3M8v+kDDKSMvSivqKJ29u/5z258HwqWT
xBiMDCO9GCX4ZoZToAZtaN63Q9B1LlYyC6987PDaCuqDmLjZ6M3fBVUL/+nJy+eMIE+tvgEUOgsb
O322c8NvDOVQDA9xNCC9gHWFRDvaDbtcVX9dFr0ZMlamwKUa3IoZKTVMQTK+Vl8ZaggZCCK5vLss
ZivcnxgAFzGIY1bWZEJOava/43Z+LLsUILA6XUCM9kZcPaaKedvK1uySrvttJtT003nexcX4RZ+i
oNGNQM2J3xaib9StUI2fhi1pG3uJlsm/MTqtY9t1j2LKBE5sMAXDTe0ZwBfcAXI4wowJWKbu/vS5
5Z8L/5TJFYrAMVCiqoHMttkByPzYgE43a1p3SP/wJYwXxH3hRFlNLOytsnCaKnegd5Zwv2IjoZ4c
H+faZp/K1sTg1hS9u8LtQMZCUWzvl66hgTXPFuhvQC0UrnWK5HI+y5pCt6UYcjVT2s1ytLdm4MA4
8R/O/fMHyLlmAo6yahgrFpJseROLXMn+JvCNzYS2MkDOByOrKGV1EdH51SskmJ6lH2x//MIwUQdG
89x2AToqqmo3E48JalmsCGEi7MNjVyG5HGJgpIAkPqxtsJJSFOnJT+wFTdbXCB1YBqDRthZ1aTbv
bCWTiwIUm2IzAh1SQNZ8oU5yZYz6Y220meADWCSHKxGwTT8SbYlqKWAQSWM/UFna60W2v3xzm8Hz
Ux0eEJdN7WDGS71lYeOEzorb9n3AEusw5Y+XJW0HqZUorp5MUhNrTPi6BNVl/W32MQiZ3UX4KGAB
dTzVzXex/zddBBuFCTYuljk//OM0abOpkdAGhUzrIbkHCNxDrO7Ma/0t/mVfJUH2JDv+ZS03r20l
kPM1cyZEyrMGvRKJeia+dgBh62XDl8tStsuflRjO33TTybIxoThLAwFfejH2NdBqXfKO1sBjc6Sh
+fUvJOJVHeg4yxjQ2QsfrVhRYQoIjSwsQyW+fay/LHDkRhkAFRdvDv7fkKajE2oBux/9cB0MOJwL
0K7Fe1yqAA8hjbxYRi5jGbmTsCxwWbflsNb1K2AKMFACVhoQCaK/xb+otIBJ7gdtpmE+21dK0x91
dXzElsV1z+qbQsqCy+J4E/lHnG3ZC+Qo+pGcH0ikjYZJZhQjLNoNncwvqM8Lt83zWGCL23p9CuIy
tESnkmTtSMNCxqR8SjrjqFPduTHNTvbMGUNB+Iykf3OYzgclo47mBr8nqgwOeHwSCK2m6ls+90Gp
abk79tXtmGQ7Ve4Ec1x8APs4zU95POFCrpREYsVEkNyi6D6LO+vJMSl6Vq3egONMqqgQLGu5oDN7
WYnkLrDA9HNfzKwJ8XVzkGw0zIGbFbaHXkGNIGpWbVrLShh3ibUsx02RGBVYf+LnuSpzT59p5+UU
yIyX7ZLPpstJgkT6g1sF3sZnU2DBddj5katQG4F329jaeytr+zzWXwqgdrsRYPLmNn4u1EbQnDqr
rD8kgw0KwjEjdwaOpGCmvKNzTZAZFmxvn/zqiW8vxBnjvvazV6wd2K4EYh6CLCFq+W55CbwQXUgA
Q2FpfrmAVRHR5bbJUF9UYYyl1fsoNup9UyslChg995M0BSByLxzU27rVtVAuTSgAlCUk6klYgrOm
bbFqp3yzJ/1Pg/bHwWr49seqnQnaZy6Ctl08d0mv4pnWK+bbPj+oAbrGWBzzmPol2YNa8b/ori71
OO8e2qdQvj1V5nY71g3co0Dv5gD80GDELqtXTbfZbeR+8PSkAtPdCgKYGMX1aUs3gH+k0+3eyAFw
VoZ6Am4SPe1+p72zA5r60c46wXbC1tWtZXEFoIVl74kQWoYxuapL1c/V2gXhqKAuO6uWlqtDC2yB
o8In3dnAk17MdtNQC9TJtvUC5u4feRPtYcW+nuX+XJe/GCj+vHa2wtpsf0TMAMg8ptRJEhG37rDC
czk46BuXCgpHfF9i1F8Hstypl7AmKYCVScDjSwzsPMV4NYvN98sylpPjDQffroCY0DBac5aHpWhO
NRUrPMBIw+dC+dOe91Pe7GTnjkgyClPBu9aW41tAO5dlHVB551Tv80hkbTbLkDrxbxbVB9OR3hKp
fTS77BbDwbvL2p21xJcbXSaBLYxIAXqC78flrMirxgInbDlS6qIvIgdSHrHDYE7kMI6F8ZYaFd1p
wGx7YGxMdzgmYOXJ/fyNmXEkuNAtl4G3YDQQcHRAF+C+qlsridLShvYGwERSgLi5dpH4QJ+6LbP+
+2XVz1xGVRYGQxlPiLDkswfE2VLSIjLbKkxyE4U+tugSVt+N1pB6lwWde82HpOWFF7vSWCjlAp5E
iA32TUiKpx9x6oFUNYz83KvBvCTt2j4cDst3vKgVctZMxk42lvQWeiBMCWBDkjvMpl2AFEuItSPV
cOc+Gbw2t/Ol5fM6Y5TZL1u6T814B92fyNgGl9U+u8tFPOah8aXjAESMD38N0HOYPQxVONdqHWCO
/UaX8Fw6O8VRJe0ssJztQ16J4yLgRMmQD1Zf4WMfXFamS3zt50LsDCpZ0A+7c+5HQSla4D0LDpyO
3M2adUpT2YDQbDL8XrKumsR4VscmDSoavbS5+qM2HUEtu2m3n4ryWAZT5cwjBY5Y2JR33QwcmvbK
7oiggD0LQ6eK8ZFVY5kN/loIiaxED7qxaVynRvsJwAahLLG7uEpFZcFZMOdEqqfBHK6jg68vaUGi
lZqu+g00JSV6XNfzPrqm7xmGPpKwCUWsrGcfrR9esjpOzktAo5dZ1gSxC6tVgybRt2wHaOCwejS+
Ld+sotJZ4Bb2cgyryk6J8oSCc6EKa0s5Gqw5WtV8ZRvk0ZJMQeARWcry9ytRAJxjqTGg0DKsSgmN
HiC681hIx7IeRRgDIvezF7VXsohisBizfyXcD8+OqVcG8RE8P9e9H7myPzyIv0HOUxdnMIsNr0RO
aUvR84LzLVR6WXENEoTQ8hQDZNVDE+TCjx7RzXERxkmtWtNZWwNYK3Hn+H5CE7EtrksRscM5tgen
GBdV5MQiUZpP0KYDrw/W1nagHn+uifYT+XuXO+YRTzZXRpE96KS70pvhT4vJU/n8YnCbGwCWrBZF
o+cEQ1fDD2YKypyPFt5JWfUhw3ScZScCHRXO7TDQiGHjPFsuT/bs9/ILCKf3mLfaYbIM3CYNQJO8
LHB8GnahuAW37Rmf0jknxJgFoIfltA3VIt0nGtrp2EQ6Mknk7Nsx7VMO54FFkrGoZTnmyeQcG3Gt
djDt7g8b6f8EsE8ZnOeVRY2Z+imDLlXh2jEF/e7kX07lm9kAkFcqkJsx4Mhng14ZrIqMRRviq821
KuMA2haku9cJIOqYNRAkuLNXw0UjDYAsQC40gQ3KD1S2wLyPYgzXhqQYvs5kPIIh/o5irsGdZesl
87IiPSiS7ROMMadSfqsm2s4oJK/Ac2c5gwsAj2IeleMnAK9kh8tHsWU5q9/Gj0OWtkMVubXLUFLf
mXHIysSt2+f/TQb3WaMroKs08piEVv7a5cTTh/vKEjEbbJaHa024fNtE3djTDJdqKscBlXY6vtpp
4Uk1dWt1cAHG6mdVvqOA77us3mbgXkvmfF82JcC4L1W+kj7RwxK2E3+2dhh3so7sB7AP/hip9NSg
PpLXKlNkxAK4McGlmeRKNmqAjfduox4SXSRIZB2cv8v5FHeosWEdw5VdU3+sn5GiBP6xFVTWx8c5
fNaCQdmuGxRKwF3S+iqgkWhlczOdr2UsEWF1YnrZA94pxr7Y4FXfhiDxFKCTw6lQQWCpVwHOiScd
dGERv9w8nxXWYrkUC5I5owaaAyxDfx+1eyygm0O5s6mya1LwQ6uPJG68Zoh3dTzu7CJDP+zhsnGK
DpfLvQBkihoHeHIhMd6dKnMlIqpzF7+6oCP/uGXL/aDKJSSMbwsBduHnwCLeDzslsH6LEReWizqX
hvoW6IjyMtN3epFyKukTeP5KbPPfqLXkRq21S81XNSrCquu8y4d3Nj/5T+T+lMbdX7PshhRltJiN
PLnaDsOSvkm8/jY9jqXLMCMae8wBSEshItjbKs6Aj/1vPbl7Y4Yaj5OKU80sECfOLp0yAPLk3ixJ
ovAlEMV/gFWpXM7pcqR6SEpP9dSnDNzb6l3xrLtOKP8z2lB4dusKTnfbOzAzhWYF+op8r4b1VJr0
OCVhcd1gnz91dU9x4xyc8Pl1eWgcT9yH/g+B4FMmF2yKLEnS0UR/qPOBHlyB736f3UkYYgSn6wCC
eB9F2r1wiHHbCz+lclarWnWBF1JoSl7MUA76Hxn6JViuGD0boyPab8ACfb98uNuX+imRs1wgTOUY
vZPKsDSvhrp0q+iH0f2YyetlMed0uR+p6FMOZ6fo4pUayGGgGVB/Uk3bF1H/RZ2b2wZIZurSausy
8ls1kqvEUL+1iravmcwwtBVfJebwXavzwp3IULpawY6x0wQ0FzVuBIfPP15ZlNKEJTh8tAAwwvll
sL4IDmFTAmaMscKBh0CHL/5xsxhNyHHYaEu9WNihAteFW3kgsJ88xbNTt/SxJGwIotNmcl5JXX7V
KqcpzVRKSYWjj9iTNPzWNAClp6KySqQaVwFUhob5vwGHB3pdV+8dN2ei5Yrt+nilCOeTeJ4uJNIg
yna+U3ijj/UKPGZ4aFFr7puJcV8cYoJ1a3w4kcwXDtVthqGVeM45R1ZHDlhTUE3dADZcDa1ddud4
XZA6h8jNcXPCTqZIIuec5dK9Bsk7WYgw550c6IDACaTIGyg+FTUvQmM+D6zDZSsVmQvnqYU1tTkW
/EhIo9eouLLVt3oQAqgIzIUvBswyprljwyYHb5pcZRcbuMgE24tJ6RtH1bV/2tjFFjjCZs8L22P/
8j9+7QgPHSyLOqi2rB2VmJfY17/RZnfTg4OxBqQRYZdNpCf3sQGocqDFDdmiJ7biRt/Yj3tsVqGa
1DHdpsLhJT/9efkCz9H7llgL4D4T+8yWfMaCjoUKPM2pEKpPXmu5GWbwe+YXu8R/y+A8wYwlav+/
yJmb5ootEtkA8D4w+rjvN0oVLbWrEnm695RdGWitF8deIn8UQKiei8A5CAug7UtdSeWPuFLkOZch
dWYPljsFxduyqNdTN5sPmFFUPH0vcpHNpLkSuRzEKqL2kuMgpuZIZrL5ULDiiSTSdzziHws7YSKj
3fTHlTAufDe1Wgzg5cVXMVbSQZNuIMhBxciXfy1BIJswSdxjO8a/bEUisVxAd6rSmW2i1mEq/xgx
7ZOb3/RIMGsgksEFdBZlcRQvMkrpAYTcbjG/2sJ5hk0XXJ0fF7btNqFWO+D8xt1YYLsnd3zgX6Gu
UmPfhHmYxh6fH8Hl0xMJ5SJ30cRO0SRwQRhHrF7rQtATka9xUXouid0NGGAOdcyRh4buwdeCHMNg
nok9G1v35GdhMBPIPJslkKYZD8JQygQEfKj5//i3qsG/weTpRZI/XP3P/s1vvmRa5WjEgKYfUsug
rf4/qqTegCb7R1QphalisYqz78dPq9G4qGLm/exMQ0EwwY9RF3yt9qZXy9iLlUA56JqoxrHUrbrY
jVWEaIH/IYD/O5DyAB74nM2bXsNBZ0BmQ88de4e4V9OrvMinFpL+3txNkiemzd0MpiCHx3L18uR/
BkJkQygmgipkSM3r/Hg/3RY+2AUe0TgaA+2VhiJH2QoBGPMD8AZ4gc+hZKQh6hubgdSWGLErWanP
jNED0YB72R+3FVvJ4UJNSvteynJMNVlNMHmR5UuVWx6bZ+w3ZnvFi9OgC0Vp4nyUCol4rRwXeozE
jOUWPHchtoE7X+s9dlf4Jbil3Pb3wiqqDL7iZe5gYwdPFaq8hADehNfSuRiUZ0kxxAzSld5Vba9B
yQxDktyi82oYUgc6qN1sYYVXwcCvBBAQ4cvRVhRc/wIuSOHjrcTnAC63LY5WguFYU/QQvflduRLB
f7TRuWG60hH4oYveQEJRAFTwWIw3PZi/ZMelJDA8ZMhpH912N8ZBYFZbGi5oxPAUbLODzuu0EhiV
bqoMBeLNwme+6hltiKecr1jzCUpwT5W7ziMhgNQFYreudi2Wu1qbErnXe+S0yMIz0svsUwX1c+VZ
Qdz4EuB53cFX/Ym4iBGR15C/qUnW8rmLrduRYcUMagPPSvZmP6q8HFCI+wKFbVzuYrRJJ0zSeaKw
vBWVP+UC6+v0uJk+KM4kw6R7yq7KEbp20V7P5btB0Ty76v4ii6/FcQVtg/X7eFpKL7xeg+Xre179
6Vrg0jhcS+DSTLNAKxkEClV9507xc258pbbIXLZi7FrIktdX5SoGRNLSLHFb/diDu/5b5JS4McHk
xObrxlrK4iorKbqkG4miQpU20F7ivZK4iZ8+tT6SdOllR9G6yWaHbi1v0Xolb2BFY9ARWjFnAeH0
Wzf/8RtBrVps0DP34mHKjXPEnioGGg3Ab2JUi3N21Y4BEBshh8htjrrjJrJ+ys7jZdfesHDIACIG
pux1rHFyWjmYfoVj6djzrRvfVn9M3U3UfcmBkTFnvy6L2viKORHFpcTOTOZ2XgZ9k7LwJUNyYav7
3jbviSqJFmhEanFHR2un1TUgt2PhFRPE08/ZANesnQQAwT3kzl80xU8048Jj1To9ATgSCWMZWhm3
SXOvTYduFMwLbAT/EzFcFGxHEqOGwgGy+FvUHKdC5LhbExFrCfxEgi3HJStjKDINP6j1LqXgQr+e
k7tC/27WT7HxU20eMWTqXzYMgV4OF/YSFGpMG6GXbYHCUbnuBlmQQLZMDziXCH0GwCbO4BamsZ+q
Im+qkIz6LmGR21n6vlPzQJpFGH8bqRIUI5+iOCs37cmyTAJRfYYBa/vLMPceKQmYTm4k+QEbUp4+
pY+XD3DL2tcyOWsviUyztqmrkGFOforfO5a5tja6RTm7rBOsr28ayVoaZ+19VJDRsCAtusm/0t24
p8GETWfguYkXr7dMYy2LM/kiNyXWFxYJ1bQMFOWu0hqBaWwF2ZUE/iOzAw2NnFDcl1ZZwOdp1coO
CmUmgcNGIkLh3koia+vgPy6bZnKMoYc09cvymWdc5U9xvJd/gYzAN7wm1DA7+sccs6pyIpPL+SMj
5QA+pgp8m5WLUUkL70msfe8A43PZDEVHyeX90TSmQl+OspTuiWztW/YA2vo/H8M50WaxmFUaLvSk
0+rZRHul/tLHpj8puX9ZDYHNaVxKLJhTz5G8eJP1s4quE/Q4LgvYsgJgMmBgGMPXWHvhv7dpBu6Q
IsbDgv20FPF0pzyjdsHrYnXovO5GEnf2lzvmvs1OJHKnphGrT7vk4y0VgDtgIjxM9yDFDJTXcjfs
DdHTyUa8tQAFp9iaif0FjBidXlKLrW3SE7ht3/yqsh89yvZaAZCxkCxwSQ28XmtBXLTtYqAOVz0E
KV1Y6E82vi9JO7gjfVbbvZ7hvxzbtaRDX4p2PTesxELJpKNIUQAlzj8SG8xh1ohBCiwQJJ6cGF7K
4j/3pxMRnHIaoYOtLcrlTe6q1nVp/XSqP3enExlc6nBi2cIQFPa+Cmlyk0T3mr95qjsRweULSmUj
Absn0ruKmbJ5dlNbNNDy0ern7QBIJ2AQWmBjznDWpW4ysx7fxiCozB6rQvsuK8wru+KQOJarsd9z
2fuVXLlZob41jhNgAeNrrCVuX2IZMgWdcufcjC1q+VIt9xFTsGxaeXU7CDx/yy/WP5MLxVFXZcBw
wFAyLcDjhpYQG1SfNte5ae8EMWYjGFtrUVwwlgfQw4L2chn8lO4c7OQDnyj9Evlv0854nx5SILex
7wKZW964lslFGXCEWsyYVWxCdNmviFhB0bQ7s7+eLdNPzPl2tBAHzPi1mNCIylX/snjR4XJBx9Yb
NJ8aSO8pRuqswqsI8zR0aRqR02zUWydnyznmEM9VyhRcoxLLIAzCl2D+lo0YlJRGL6GiOQF1K3ib
hg7mAxVLP2ck8YZeDDmABioMwiiNb6ELDNQg33qOAwdAH57aL5sXXuoD56UB8o4n2fggRUfkSrQt
udXVhOL//iV89ytlIGdDxK9CdIn7IHrXg2yHBvUDQiDorf34QTihsmnGFgZIHURZS7e5ArCJy1zB
0gc85q3E07vpplfFLvLbneIZ730bTP7ypCkUuxndP8XyH0KFXMsas6CoGio7+1t+ZPvcm94mH1C3
eLyZhMh7mzUBoP7/pSj/ETTbWqqUNRSVWjz1A1esL95LKw5jUM13xa2dXRP5RY0waZUPYVr9ALiy
G/eioaslFp/F0dWv4AIUjaIynhn0LlmP/z27UhI1oCooDqLy1UyuzZgcLnvttk2tRHKBCu0otG1j
KM52SYQhXzCb4NUhkCYAxlnfGvQzK8Ez4Faf3FqfNRenrCq3cnCvQcs2ua8gstI1b2gBtTjHroIt
5MQEqQXIamIMl2igFSPJo8ZklxaZixktgOz/anoB0M1m9AJcO9C6VPBL8Ct5EqmtsjJMxOtmN+tP
Thph9AuAQn+MQ7wMJ5rLGifWufF0ziV8ucEq6VgAV0Hu6G6YraOSD4KaYis8rkVwCb9RFaNPqExD
J8NjfFLXT4jIM4hInPveLh+TRhUptbXmcKIVFybGxiQInwA4y4EXN8qKT4zXAZNN0TDcFlPyNdWB
idVqYebcgs8YQRLbK6C9YPVth08uoKC7PTgqrFxFiEFPr2yCy1a+dbvWAkay8CgC9ZLLTbQcrbjr
NRrWHdYuCMq5+E0annRaCyqMrcC1FsSlpr6lYHJVIcipW78E3Fcv/7qsyvZZr3ThLEhqFiQXIF+F
jR+FxXdA5fnjVR5MP9KA7dvd7F2bu7nADlm6Qx/isvCtp0rMCH4eJGdbRVdMNlYwaYg0O++mQPOr
0ZV+AvAxwNrCESMuyYRlFtF0wqZJr8Ry9pV0tW3Hdt+FZemECV6YNFA2xJK0wwipJyV0d1lNwS3y
QLR126tJXBrQg6bPQAl5kWpDYJFbM8Trk7S4rptUdIOErxuKqqL8yhiWRX1ihthdc7z0sCS6Lndb
25Xpi/g4t7L66hYtLs1IkdlFpIFsZUJIBco7dhDNCN/z6uj/byfJZRea07g3JdhLD2YFO35lzh/T
hiwB9dM0rOUuVw0JZzQ1SR8hYS7IIzWxLEpnQUDdzJFrGVz4KCKMymbRYvVx2JHalbEOU7G7WpEw
FpC4dvm9U+716mvZSvtkBtkHqQTnKLoxLq7IhtNPUYtfIM93tvOuRzcSgOUv39V2kDRUxwTjOtBx
uLtiw9iPFYGMPM5+91Z+wBO6P+vF7YBxvcuituocYPBYGhIu6D5kzvgbTQcyTanDn3WsPMS3LUYd
yaR78dTvq7r0pEpUxf+HyPUpkrN5I9JkYuMBNzSbFDTetw5ovEurDsbpLR4wWl70/kwyL652M63e
JAkk3116FaWvnURFvs/jNeIZEDb7+Vu4k85NrSGOMXcY0U09Uj/Ncu1qvRGqknPb1Z1X1VaoSLLf
ifgVt17tTiRz3jLPE9NNZgOW6Jp+cEgw17jRjhjbC2I/CS/f8hKVuWoWW226oWm2rZpng4mKNQAC
yMSRzyYLSIqlGqnHV32/r8d7C2WdkYyuKWrGb130iVRORVt3iEnstA6nL31gvOB7LVnmeDIP5LIY
xPb01B2wBpZ7woGpjWs9kcyFCVUfSzppCWhvlTEslK+Z9VJNR3NOfGxfu7F2D75ktwTe1OVj3ogN
wJHA3viCpAUqS86Z0PKNWB1ndUgVPUjG3xrYHVUA8l2WshEdbOzdgmcIYlBecmXHVCYmPAdSjNz6
UlXFvpIHeFBdfu81RZB/tzRay+KqDKfPjYlqkCU3lZeOiAeyDvRqUZt0o6qASmDXNgDFYWB69jR1
WKU2laCDqjGxgS2THhDW+IKnAe1tME0DObUR1W4bYe9EIBfFI3NCIzPNMWQJp5jaH1N/0DJ807CH
KSeuJuqTLJbO+x+qXXQtwMmmawYXZmjsRNMcFzX6QdhRn+/Lfn/ZJkQCOFeb8qSJ5wQCsgxV35wH
s/T7soRNq1upwF2REuM5QLFxYvlQv2DxPjTtFB/H03UzJG+XRYmU4S7HkInWTemiDP1ujWCocFSB
o4qU4Vyo0bNZdxQo0zoTpiSkUGboykaz27Nfl3URSeIcKKqIkZFFF5n+NqbYZQQsCl3lDUYhMIFN
V11dEFeZA9nLKFMNOnX672w0QY1ae1SIh759N4ZpYo0GjOn8qHlr0ygua9QLrTZq10ktOXcp2HYE
IW5TF3SvAflkIvzwgbTpW8upNKsLGTiCtBk2Bnol68+nCDBT8imEq0PkWeuKdMTV4BNjnxn0kGui
1ZXN01qJ4PzeHlStUG2IsBsJaMxWO+rIs7maCux5q2l2osvyQ1a1tzJZqTU7ODBaT2h7IrkZpWdg
trJ7VcxXB6seLD0Yyo+8u+2Nd3s0fF17umzpojtb/n71E8B+2KGh0uADVKq80rqdJs0z8dZ1Wcqm
P61OlIsNylBEs2PiRJuh9pnyWkV3Dt6bTEcJLgvaVgdDIAvNHhrOnDtFihKXEmDwwmS8yroZsMuK
p0nKX9ngv6Xwj+5Zq86ksaQuNLqxUF1goc0P9dCIZsQ286v1KYYrTJR8MqhJOsQ7qrlD1HrK0LqZ
mnqRfM8s0fSM4Oj4Ee44Lxsn7y3UfRpzE4YNHCJ52OIKL9/QtnN9KsU5F8isCTEcUN+CfF2Pf1VY
AL4sYLNIWJ0a51QGqxKmArYgdKqbpmYetVngRN0eI+Jg9ZKDVvp+WaDo4Ja/X7nQ3DroaSfQqGYg
d5QJyALTvvjFmur1sqCt7wFMOP7LuDXOi8DON5WM9Tg6MHWHPfD0Dwx16+gCTqq9mlpi+nJfaMc8
yrWraqhi/a8C/OcP4BJwabfqoMgwSOA/orM/7FIH2FlqcX9Zz62vLDjwpxwu/QJHBFirBKZI37rK
rW7JLtVd/SH9Ne0wZy8cPBddIBc0hig204ziApFSsCibe6YGMg0z8S+rJTBMnZvGzfO0SOcehskS
7O4o6BkZoESCH48GmHxogXa9iEf13NkAXYchDRPEoyrYmDlnGxzSJbOh9mEMyrBea1HIiN6uN5o7
kIEPVAd0MvayQndq/gYG1jWnkHuQ1xi7Ot2nR4bVUjW7xpJLEHWu5CuDIIacO8KpSM4+MjklGDmF
WlGRupX5MFk/p0pyE7SVxvJLkrz0qkjk5kmutORsxARIW05MpQc7+TVNGjfKXi5bh0Ank7MO2lo5
HfS5D0najmA4XT5w+qCeJL/pyY6yylOcIrBs/ddluR/DLKdfOWhXYQLEwnShrZyxks+TPPXUgmaD
NjK3MaSbljVAXmiAWx3L7yCVTW/rjphuT1EH5TE6kJkaMbeSgClQjyk2sWMLvy7Sbs2q7/Hn7Fpt
mRkkSpy6pi4pvjTM7Goeq8FrSqP4FhFVeSvLSpTBtu4I7QkLg+54gAJh/akltsBNnWWH9eFoqSFw
ove9FH+7fFrnoQLc6eg8gcER8JuApT0V0VWYQhqmloWF9j5KvdvlN7U5C8LshimshfCvt1Rrxm6S
IGQen/txp/TH2kr2sfyNymHBfsqGKExs9HxO1HK4FGZNIL9I5RonFwd9gK2X0kOl4YMEwfRnD3ev
BLlPKzFl3XIlnPGdqMqltC4HXHmnQLAS4z0EDUwQfh97Ayu/g9+4I/tv9m437hBg+rATEHEa5/u+
2ZQgkRLA3BNQcgRgS30ibJeDRykYj2PAbsfcz+ugf54FaW1LLrCFDaDQAuoShnpqO6pZ2KTSgefP
QGXR0OfIOWAJQFD9CITwIw5N3Cu200G5fH7KNJSK+fexFFETbDgaPvBk21JkPPhjm+dUEzCZloWi
gfsjlZ4V0mGHRfQqsanGSsLyC1Y1VaEA+kZLIcF24mPdOoGa9q4Wp4Kn9MW8OPM7UWT5GSsxg2yA
feNDTBa5NHoqB8Cvqe3RsUXzdufJHy+nK4U4QwdCQNmaCIthUeJpSjOf50L/1pfZfZzNe2OKXgdL
+no5Vm159YlMLjPnpeEYUgpiE5AxYkaSHFD8wquBolU/0ADILLEnu1mMzwlBABPdHpefFWkira12
YFShQOlSsGxlaQDREIADiqRw/jSXZqsV2QTWJuM9St8K50XRHi4f4UYkXp8gn5SduC16u4c3GWUU
mnKL3kzR3sRNvE8k+QB4nxt7HoMutURvSduCATisyViJPMszbEzmnAATEA/uRg4OMgVQM3MUtlN0
r7H4fhg00NLk+6Qsg8sabzyPL0/8uol2uA3d+dnXQaGdUevwPCxA2jfxrerle7xRYzOks9wuyCOs
L1vgPVGC7AioPbAz+aKlno0Bl9PfwDkLMQY7cii0zw7pvlG9WXbBCDVQt3tP9uae3i6sUBHoSTzH
8PLnyyewsSBwIl3jYg+47KtqZIyFat59J3LTu5MkPWOTKYiq+C0zp4cpTUPsfGD+cYyPBUDqBP6z
VZOtL4Gf4aYYEdcYxU8wXBVwSi2oBNHrCiTNq2+tlzpgfnPQ9lIQ7dGqmX7JL3O7U7X3vsJeeelj
a9cXnIm6FSiB6WiAn11WLH68h82J0cUTcteUeGCvDRfA0RnmoO+qXY7JvV60urjRG8MtwAoBC424
qfDNxG4qq9TuILEN9Ma1dmhhPzmeNgEcrAEQv7yPvFY0sbz1LQOhuqOqjmyBAYQLKejzz4O10PyA
Jh6IXeChk4IaL/ye+QZ7xxOfiOVgMwF9CuQ7SVpOWRpLiJQ0Aicvem8ZhtyloX7OVVMEDLaZglay
uGSHT5hWbsiIqGzfzRWGhvNHlMv+NNSe0qbuNCSHy1azWSasBHJuHM1kTpQcAoltuvWAx2FJ1O87
DxUG3uxkPITL2CdeTPM0g0ezNkvUHBjgKpQde5QwgofFXvozx6K2oR7ND+vEQPR/QaF65hOnoj8i
6ap4oImcTrHk4EPtyHykVi/ZRb903wnhJc/an54lhH0071E6Ko7Bd/ClWNXmpMRZVlTZgy7sMDfT
0+XrUpezOqmGOBmLwiuF7DKjdUNmFF0FIn7N2kCVZMCcOff6wswgO/Nebeav/0falTW3bSzdX4Qq
YLC/YiUpihK12y8oLzL2fcev/84odSN4iHC+xLl5yXWVmz3o7unp5RxJn/p9kHWvc4sHXhxMZzJg
Ukvq5R3gZzEol3S1hZUxgC8COB4jDP4seqkqWWJ4EgjoPHtSn+Qa9MiLOtzGk/iv0w9GDyY9rUdQ
3gsmbGKUM6cQz3kx22b8cv20LgPU71JY1+17DcVftUFFYAbkBGVBOtPpV8v8OiBbtYijfTedmHM5
XeQ8jFCmJKwbzSjpHYTqU+I22mK1weRMwGHlKEeP6IopsMXgKm2WulZAOpDsu/2M4RKwncmnAXUP
C1OJSOqALPfzusyLaEHZtBUTlKiarlMwj9+tL1YiqVZq0IJNYbRTYwM7c+T7dREX0QKtKewhgwJM
xCNeufCiqlUKQU2I5jUemOIcwVJceYc5dDe2o28UMxDkRJ6+r3ccuWzoZeUynhWhMJEVYNj0RjvA
5lxkZ8B7Spz4NnMSR3VnL9kFr/ld7NWcBw5XY8YXYKUC/oFk4jfH+kbxA186Fk7t6w9DbiUv0gE4
etkhw6OUY0OEvdtYpekHX4UTpcvjpUpFzTOBhuIQV75rjiBGSidHsxfAetWOeu6PxAL9oZX6QP38
1b1kD/K35sxnueD9Fsa40nBQi6iViWeIX+ogsZcaxBqVbJfxv22Cslozl56Qork6xovmSfN81tRj
WFSPcag2nNO9SFU+5BiU+A3UgGiHMqmKoAT1JGgm8RoQWWCd3w4nIHwOdnwvOnTqXOW45+YJfspj
CwtFUieymEjE60h8juYfw1C7izjZhfovn3WMYioT4ohsNmafBMQT8vJIeukFDAj23EYcAAb2smPF
MC5pxkKWBKpGPLMZn5a+uQ9JqFiy3N5GgrCrVIyPXg8CbOhmBTKeKJtxM+aoMHuk7HZ9YD4oQuqY
tcn5TvS7ryM3K4bxupQk8mKEIkFH4UkJ7yaQ9sayH4g9KEBG18wyW+KS9W27+so4GPfSozErCxNC
W1faS3gR3pFzcBvh+WKcCbC2EqAiiYmVfEdHVnLk23wv/hB8rL7s+x1vao53zowDDkaMWZ5kIV4M
RskAWbwa2YrEGxq7QNJhz5lJPOsmGdMoR3STfoBP8iA5NbTUT4M9udFp+MD4UkFNIHzpb7gLIDwV
mfqKWWO5p0OV0VP8bl/cJXdTCXyiyca9ZqsfGDaGPfJGaHkBgAk4mTZPiTHCL+tmPKkdcKEW5Ws/
NS9lKXBsmOObbNllbvN4EGvotyBE93kKoKLKi5fjBDYthXNDbl7Nn6bLvjP1YkSDOJU1T8iyYxqi
ZVVNOwlZVTEVmLAcXDVeHq9Hgu1LGQyaoJjEExfDrL/fjF1d6nkKWHa4Czhs8ofRr2/j9+wV6XRx
Kj1szN6NO93J77gbcNvafkpmLAdgtiE4eVTNK44GbEc5RF+6e8nKnw0scItevx/RvPsKKCY+Stu2
/XyKZuxHzzQ1TRc4TD27hi9Y+o4CT5J7NUOLgWJqYaj2EHIxRWm8u4yHf4tlX2lySnphBMGzly45
SljoT/HxzOmVdE0Gc2VhbxMdY3qqKNccuj3FSwxvVR9J1w0PJG3b9T/VYa4trAmN86SOuPb7JrgP
50BwSyDjPLa9Lr1xzJT+XdfUYm6sWUnUaKZuSNFYMaqPADfcqK7pl57gcEl6eR+KubjQFCwrlebI
+S/NL0/9GfQ5gYPqC3mT7O6he8a1wokz/xDEP0+Tubd6NDOLekCyVrvVfkJJbXQlIL+W77kdgz9d
ciM3e1YPyQ19FVw/Xd6HZK6pWJibIggQA0qhtVWjtxQtsfKWh7XPE8OEmqGfgEAS48VT9bXVx4ca
0EiG8vxnujBRRUuVPBoEHOMSYrIBmYZ0KMWX6zI44YMtzWW5UirLjHxXyErDKsPxIRcHL66kx1me
vOuyLkrAf13uf9sF+7bvsM07hWIpekoCNMBejU5h1h2EfsSwlxEcyyo+jHV9p+njY1aa+2hKFpfz
E7adjxIgK7TFxg5XGwYG/oE6SbzBWzzJSd3oUcAKr+J1fvSscaRtJ42fwhhjzDOlq7C0q3missj7
qhf9aWp9FVzgllRrkT3MZmlF5bxvRd6s+rbbf4pmDLQqzVgyWsTO0qwsAfuiocR7iW6/lcAhZWIp
R7rs2s8x+nqgkoWb/wofOlo5B/Sfeg7uZBvFSW61fFOlT3Fs/15fjJLAWIkH3nHU709C9XDdODY/
10oAc98UhoyVMw2hUpzlo5D0dgPcxmEMHloxsUslc+MATZtQdK6LvZjL+nCLlVzm8qFQKUub4Apv
AsC9vKTkVqgma2yBnL0XpjvQqRHji6rekIK3PXHRy2RFM3dRGxdy23QQPXhoAaCCstxoHzRgQGhA
3WZE7UT+wlF3M3au1KXfeVXASKUwMesaZjO9RffELbzEa3bLzgRm8OjEQMw+m3tu64fO+Vxcuiuh
9EethEZmoHcTaDc9+S5AlgTk8VtySHeSaDU3naUBVxbND6toLcPD5WS3vM4jz1lMJhaoZV/HSQet
By/w4xvMjrn6Q7Er96XXvZv3vEbPZka60pf1fyVrDXWgH1ZxlfTH2HZeKALcvs3tofZEgJ1d/6o8
52TuKiMb8zSaIQ/sWe5kVI6ov1+XwD1B6r6rTyguU5SDjgOf8BETXCcKCNB6sV8ClNBtwLZAOOGA
IxCYTL8LlHTswmFtWvOMW82vnmiipp7U8wJUCw1o3bxu4HW/0NntQ0Dl17XQQr+ovlOGpz55GKVn
zhluySCUaphgYgb/MmaRxdVsAFKaIPeUPODUFo6kHwRXewIMMEUIKVxQumf2wgMBU+hfzPrfWjBj
H+q8DIOcl/RtXT0FrnijO6ONDmS62PHDdIxDCpwb3Jpvhg+c6+N47t4y3JI/kvsIOMEUKD18mg79
l/zYZFbyEKLMGRKnBnWwYhPZFn+Mju5KjaV4lLfQ5K3abj1FAIxgagbBQN9F+z4Q0OUrQfHkBcVL
2H7ro9SV0rfY9BXaKS6AuviUgeIp40zEb38uUwH5H7qmF/3h1ijkMcLQpleSp3hpnKhvbC3gxaaL
4QR6CxCsRP5PDBOR5bBMBqBx04+T3Xc/5V3kjc/gaZDPoNF1gJEJ/4oNK7MrwDPzIhVPR/rnK7cW
5kxQBDkBiWCn+kMQfkvH4KZKBg5A4aYYScOOIBZ7tYsedFV1cV9iUNPLlsJOu69V482LxImCF+vz
HyeJZghmP/G9LmYlR0UwZIF0El4+tHkJ9wLUxV23ax0RLf3CBhjPY8yvP9AM4cK7VmKZD6gkZhF1
WJ720he9tObn2gf+zj46EW8BDgL3Nt1KlICmpaqmLsrqRb8nU+QqboVIgr00+9ZP/cYVfLLjlVW2
7pS1GKr1yjKWWVFTLRoAtZM0zoIXAxD4eB9sMy5hVw+j3ATXPzuXo2DuBJRQgw5VQO7qRneLdhB0
Sxzt/D040g5Sck5SV1ycZtjzenMXzU5qLiApEZHiYYEM256/a1g2OYBFKuGvUkD7AAoKHwzllgjs
6tKpbMHh9bu3vGAtkMlCpq4cVFyieB4HvVt1j5hOteNo4JwqTwpzy+i1GWd9FWheT9DsThtPbIU7
ZCP+9duMJ4a5U0ggYo3b6GRP0vYaOQSYZ9L1wvkzIUzWAXwPOaiTEDRLGrG6llgyoA5aHvgjRxUW
2gOWkWP2HlJM0oES5DHvVVwrnNuEflw2Sqw+PovtoTbR0C1apHud8TMSTtOAHfQ2slTz/Y+OjMXx
ENMs7acJyhCxwGrE2Uw0y0w5Beat4LBWhnm5NG2I2U8ZNpZJCVAnlJcpE9+u63GBH8i4JwviEUYd
AkYDRRrQaoffuiMBF2cI0hsggH2hIT0Fv314/zEcdtt3XOZU7g+gZrOKgLUojnM04YuhdbYPbFTs
n6r9sKcpkeBSUJ0eqDrKXvZnp7P5xWWeVTLRQuv6akxG6F+PwPXFwAmGJvt45HgY70sy0SKtjXpU
AkjJQbsVLfuq4+2u8SQwgULARpA2jAizojA8zn3ytZl0Tt+TJ4IJE2kUlUlAj2roaukwK1gnVMLW
4Bj95pNkZfUs+2Wm10qiFDGi0Z4iBcs3qT8dRKxvUaS/APnZdQ/Y1EpSTQlLTnRbn6mI5OlSDEmS
6h7izF2cR99LXXavi9i0sZUI5pIXiSGMXaHg4BRiSUoP7rUDATfJn0lhokVWS5MpSAnYV6fYaaOf
eRgCKvjf8ih8xIuVLvQ4V+5aCjVRBw1SoqIrUNir7azPTrFqcszgA/PmIpKvBDFxIdLMuU9BkOd1
HhZlZ9UKH2pX86O9BmBC4o4v01H3UON4pjtji12dlDfFI1Z91O3RG/FsHnSHzoig/v6HFsOEDBOM
eroW4AjqbsJ8qZQctHx4vv4xN+vIWET62yyZiDGL2NleJHhBcWz2kkURxjLUcOYjPwfdvDNXopjQ
oYqJMjUzzDMOHodq2QnGaQK2kqzzNhk2q4BrpZgIgo0ade4DVcTTXPPp5Enpa3sQA/kF2iUGZxpk
K4NfCWOJ1AGHXy5Kis9EB9GkXeoDV8RrfB4SB08MEz/IWJIU4E00uw538v9bDO/sPv585XhRIEt5
BcooqDM4tNXUvcqnzs0eyC5wuYC2W7XE9eExwaQNVEkVqY1PnnaovGHXw6dAPMxl+OPqxQSUUQoG
XcX/Ps4vdcMzRU58oc8D0cqe//WE51/xy8STTpHw12qMCU56giXvFOkGSQ4EJZkBbcJ04Jjetkf9
LYRNdfFQLQV5hpA8Ap0aoG6ivR5Wsz/3DXGnKpY9TrTYvMRAjQQsIuhF2JGuBq8v3QQyL8YCAr/A
0JyAHE63sfTsjoC248LEbt1oqmjIsmwCTxTQS7/fAiJRYowiZLI3SQEw1XPi9W0KHDH113XFtvRa
yWF9WE+VQU6iRffCLMP6ipBZymhwQu1maWgthPHgpWmkpUpM1JHfgnOFvRF11xyT+9wN9sDocoVz
4Om+/lKclGNy4I1Zbp4k+KywMyOZxsUUegzOUlBcIqmq1MkiWf1NbzFRL4DY8/pJ8uQwQT6fsKOb
DQbywzR18mwGEex7ZfA4QDbnU9D8NDCZounKBfBYJCQB3nia6GFrLNsbB32XOd1O/wqWUNC0d9/B
ouUVbvIV+H1C715XcbPUsBbOhJK0bKtJziA82Vd7UHXdKW7o0oEq8BR9aTEYw0VLpmGQTVJU2aTQ
6wrg8NnZ+qbNjToHnoiHobUzDf+gad/HxxZsqB97JvPDdRW3Lpu1PCaT7CFPbmuE5cELdwXCsuwr
Xu61u+tittxOkySqEupGFxOiGN4gSZjjTksL40sUK+4QV9+vi6D5C3tyKxEXQ6FLDoD/tkR6t9xE
ZmMN7a1KZKsjZwGIbddlfYSJa8IYD+8qWRtbDcjzYpI7UvwxnWUDicLCsKZdzbqt9z9Axewkw8iz
yS0LWevJfLElFycSqPQoX6L7GD3Abhd4ywF7QWjHhx6XJ48nj/75Kk3oI1lPwyjXcROAB7m1Wj/C
E54uRZf3PYDw+QwbW5FlrSHjdUZodhhRh4aY4PRMpOSRF9eWdp+CsXtxyS6+a0VL49ywHAtV6Y9a
qynmYTvMKM9mJRIFLMaGhPPltlxtrRa941cStB6Lm5i1RbhqZltOpG961ocYgAEjhdKAPD5ojxhK
u0vNZuHU/DZz/7VoJvev27hVhRnfcKqE1wLZ8ezUhmgR5TSMdNpH3SnqYe4ozDGng8DzSuaWCAdS
9GAwQZLZyYBrRN9Hfu+jr6V0nJLYvu6VPLthcohAnKqyE/HA04XUUuefRtUCNGj/R0LYedAxTGgt
GJ7fJOqvMCt2wOciFqgNOdbCOTiNiTASrgGsiMxoOJLgC0iQ7Uo8i5LpiQBlm3itOs7JaUxMaQpE
7EQ20G5pEqsOokejA2yiwgEd4LiYxkSSWUzqZWzgALr2rZSPxvLj+qehtnQlKGtM3AB6mZ5VCz6N
FGV7rZqtMT6Z82Ma3PUm1kNL3m7X5sjeyq3YTkRSVVFHFBoaGyv+pv9oT/NJvF12mqNWdnLCReqY
B2VX7xur8f9Lo2ctnAknIRCQEpJBeFQqkUOEcbBbo+FEDp5hMIEjrIYsLXpY4agUzlJmdmTemAJH
COF9OCZI9OMiDnqEq7t5y/bdD9oEXPZ0Th+YEc78DvpmNLNVzLMvdmA1NoaZvPIo+Jlbhbbp/Jdq
zPpgmTBS6KMWtBVCltAkQJjXIwQtMfuzWMU+6KZiMEYRmZ7XjFgIjIDVBXiwDGC2111iM4NdKcO2
L/RhMqaIRv5kT36NJ4q4APJtrz4CKuD/x4/FuebYRgZAZ4sZFEW6pz42BKtW6i57pEJ7oL5a454u
JYQ2iGa5T0hq8FfcX2fCi7wAmbdboCrJCs8YCPCfH2dV90uScWIzxyvYFkc6xaaAcisk9aHXI9cE
YA3w93ipHide6vRnrBKGKWiWcWgRzwRDwwvO7LFIgSk+joXQ2H7t2Ng4MmZKUqWQooKLNbwZ/cgZ
LPNW8Btb3HGpX3nSmIAytFGh9MmHPVZPuUsZD4M7zFSD5zl0VIejG/3k13RjAkswa6qcTZAWxVb7
AqQMW3o1W2tEE6h+qr34kff45n0yJnYYrZxmWOGgtX9BtKQhBtpJNnFix2aFa+XUbEOj74H4WOlQ
i6bk5UOBBFnZK3cmImIICPs/s3aDyUTGtkllcaHWbhiveA0cddMMraQs/yyzMqjprMy9WIhSkBCG
CEoDP1Aeijp1ZuN83SQ4rmswQSIMsiBrDHwgpXqv+7s+eJZSTprDE8GkIUD3r+auQ9Eg14gzxDKY
syTypRM0nXNv8vIPdi671VWjVDPcm4Nn+KLbHdsHMGAuVn7O/drRD2njtMdk15xJZ42dxX0abmtK
4aMkTQWSL+PMmSbnszZD/miTQ/wQ34BWyjbxSmuP7T7Exlno/Fu4J1ptxXwCMcA+a6qqwYjsizjW
1DIkntY0+1QDDHLCw3v6B/f6lMFEjaIYZ3D5QQZdZ5UcyQKkDoAYLeyb+uEdb7pkO2R8SmNCRhAU
kSZOEfF0wEpJ6o1E3q6b/D+8/v6WwM6AizJIbOUoxHxVjtWSygOw5E6rQVlZOtGBFy046rDkW0YW
iJkc1xjK6AEjCcreXRjmL9c1oh/5Mqx/KsREijSbdVEXA8lbUP2WxJcpqRxVSZ2uK/1alTjhdtvK
P6UxIcOYptxYZEhr5GM/H1TjNRtF67pGH4Cb11RigkaR5LIaj5XuYYDewVRn9FP5hskqjHBOtuCP
T/hYdnheHO2g2GjhObHV3QBMvwZqgGQt2FnHNNl5DDCJvTzndyE2lazqNruNXN6z4x8yys/joMe1
CtPGHJS6FOIDy3eSN2P2/n+/8jy9RLscw448k9qsAa+cnh0DhwEFsyzicDpn8WTFxaIpsAo65A7p
0+iJ3nRowfYqcmfpqKNf+yhMsCmXWZMSgZYUjfl+zqqXeRGcUEENvy9OQPnUnCLjTQ9sTkOulWWi
D/CvS6IYOF+66dY8TT+bn4W37PRT64T3YBad9w1g0kKLW3reTs0+PywTiNQsNnM5RpigY860H2ie
yL5Hi5Ps6lfBu27wHDU1dk58KLtpUit4Ffjl3WKq3HxRrELObF34sqDTbgCcVtdB1FiSfSSKfl3X
WJnMHEmtXROAhZ3GccFNN8cdBhYbCV0oFkgwFLRpigace7nopi30w2NpBsepD3hrFdsetJLE+Loa
pWKtqR9fOD7Ji9f9jDEeRRsZen/ESBIwrHgyN99GK5GM05qNUpZtCw8SwFaDxsloJWPkCAt5K0Op
533brV4v5cX531HSX7MKEcmiGZohCHBMUvyK1c6Xqgzrk1ljWtmigvSIgA+rGXRss8W/RAPLsNeN
a9NvV/IZv03yWY2DToAVq6Wtt8Bpnu7TRvWqVvV0ufSnoeLcEdt37Eok47V1Fc/BUuGACVBNKg+N
PlTkMWKP+vh/S7tWshhHVaQklAo8APBiG11aKgEfbYnFDroMNDv9PSiQCj4jDr3mLoLhp1S28BnJ
RmxoCqwWi/4AZQdszLSjr3pxoHcNhrR5qR7HZtkKaG4kagj8P0yR4D1fh48KwWhQcTPPMcdc6Hld
04wGxpW5RhUGtCYZgsRDvAMvwG72aLONd41tZi2rA2TyCClMqx6jwwjsg+aQoTwtabXvOqUA9tS8
iwMw3l53A94BMnGmzdIpybAK4SXK4gnVYCulgBrT4ChR+3RdFE83Jr6ocLhJ+QiebWo14o9K/RIY
R7n7FoMC67qo7d7b6hyZ6DJigeuvDFNoS8+AeZBbsfuKmU9HlhN7KvcqNrTB+XVdLOd60JiYMjdz
05gxcgFRUt023hVE8OOMuwvBE8PEkaAbgTUfwLdbN7mff5EX9UgmOz1jchWjswD7jkW8QnjtWV74
YodYRkNqZeAB06RDtIkd2fE59unSecrdu6BWd8Xb2MonaGsKtZWoWwcgL02j4CQB7s+5/rU4ps+W
PYNR1WcTVRJPakYrFPEqJYUF8PAEAzrXJfHMka13trkYAGscosQDEvM7Gj3GPUhDuU/fzbGS1bXK
Fjg7RUPlJ4Ik2MYT+UYXHwAteM5QKAel1pvmxT9V1NHG1/w7f0aRd6JMMAFrJnprBgzTKDsnRX9D
DxIri8Vjrf+6fqKccMyWPdVYBwlaBwNJMO4hv3a78hjdJAfeu3tzjXd9nEwcATSPUdZ/XdnAkTd/
qJ6EaQs6PFj3dvaN7m8lfs6ZQuX4t86EkaREGxbPVShXDZg/zzOviarzEmffrh/itlkCihLooUCy
u1haLEZlloeSekD+lIqxp5izVS3vBrnP05Oo/Oo67FkFu+tSN7WTDYDemwZGWFho1koD2Wo7ixij
rdHRCN+1UrTCZuK53GYqshLD2KLZAgskGCAG+x42QOSc4o6CZKDc4Mz75MB78hKePKr2KkGo2yFv
85D8lSBQHNbZVez2WUrs7PuCvT8djaloR2600hGesGkYwgszn5cPbWa1wIMVcb5A7zYZ01GCQSow
R4Mmfrjca2GJUeW62xtCvIBJWzWsukNTzGx57bDtu2Ell7mSdFJhDcucUZe9bZ56P71t3PKpdESw
afDWGjfTiJUoJrPVpnaOCrPHIPSggCBEzE9x1hZ2OPZes5Su2EScZOK6QNjt7192qfpOHuoJ1apA
/bIs0jEBWXhT9M5oNq9gL+NUnzfvvr/1M9nVgNYECu1QQRwGG/GSRbQ23eseyJPA5LJ5a0ZAY5Dw
0KsTHFrZapamae/XhWwXZFZ6UIdZOYReSUD9wogobiLlID0OTn5qaZPWU90BE3n50SitbJc+Svvr
gnmfi3H8PCJzYNSQC1oB8H7rltr6RvwDdBTBMnKWUwg9qotEZaUk4/WSAOK9PsQcsbnrXc1A2S1x
Jiv2W6w8hm70XfflD6SowFZuKNqZwCVd3S6SrH4Cc0VN6dQtEnX53jawZVwfKJxTBvxT8wMRqLlN
f6DcxvGJC+zdjxr7SioTaKLZyJpahcPH2Bp/ymfLxJC24YL640Ww8BSjzXhXuVeARS281w64WK0s
w8CNRdEeBW4/fjMfWP0cJv7IebPoZY+fk+xlr/fp5Hi958+NXw+vAGj53aabLoq1pqNLrQNtb6W5
l+rzaZCMR92s7FgCgHPHG/LheOvHJb7yo3COjTCWNcQ7ZPZjf1vz3mUyNdIrRvwR3FcS4rgyqjTA
vDOWgWlRDx2N4q17qzOr3iXHYm/CqANHO2pO5YKtC8u7jRu7go3/emiBH53c0Hpu7DQH/sz3diHs
88t+NGJWPy4qe7Eg4/jReqZkF1YMOPfYj/fmGdYEgIr/hzVxPvPHsthK5hSTRJQShBAjfJNjspvq
FGnsrgaFtCScko5bVt1MHlZKMjErS0kFfGyYr+LLKNxnd8bPeK9ZxUNiRW5g17ziF8+mmLBFJIFU
AErDU04+G9IvffizO+wjZq0OcOySINXpHRaUVQUEO9kJ5vj5epznfSQmAiXyYCRLj9CbNogskYoB
7xywvETbA73WLsRRsfJJ/f5nQpk4I+jdiHcprs7YLJwwXUDgNZvHNqoOVR44YYKiV5Nw3jq8j8UE
HTHRQAVIPSAKUtSbZ3A5gbbqul6bIQDA9IaIpinYUJnLOjZIrKQyRspV6aiMt4V0Hgwe1MdmxXcl
gzFyMR70tmvhVfNB8ioPi68A6cGqnMODqts8sJUgxrqrTul7NaOZR/PejM+5ybHu7St3JYC5ctHP
BqZ8CQHDD/MYAZmSXvvBHlMjHcZ8UF+lxc6CW+zcXFLVVnIZk19q8PwALIX28gM/sttbXELKvnXq
fY7anRUd/lOuvRLImLsKVtkOA/vwY1ls3T4sv/VE8eui/6Jmi0/EjDfOxFWRMXagq8lJKELFzhkc
9Yg5Sazrpbhqyr2xqxTrv71cPlVkWQ5VI6LzmXSZ4qMoP+2Gg+nT7xdyXy485RTp9/TBkGdFMgSE
rNoV7eap8nIfRN1HKg84MFwAmM1MeKUak+cPZR/LAIfAQpgG4sY0tbTssEzESUfNSgqOe1Obv0gi
VsKYCAIMEB0UhxBm4jEWpY2riT9S4bVvUv96qNp+WKwkMXEEIb+I+pQmRNjMFW0gs96gzFS9invz
a32UXeU7eHaO5mPJif2csKIwYSXoRKLrA+RW7VnIEyAr8kDSN7PYlWZMXCkEUazqChLmAyWtiW9H
NBn4q7fcE2TiiB5MaT4OsMPkaN6FD9pBsyUr8ShsGizjNB5LDwCcPq8p9QFDeWkjpioB7Qlqsk9b
ZcQO81LDRsRD+FJ+axxyIL/UuxBsK6cU7c3qKQIUmLEHVIsJZOHgbj5iJhtgJ9ZyGF7oLv5/LCeA
WOx/v4lxErlYkpRQJIhB+EpExZEl4SHHRChmwA6Typsb2nbJT2mMlwhkqfWaPr3jCEP0+U3W2cv0
fWi/mtHLdTf5ANi5dtiMm7SYcxXkFqL0u/qb4s6HBiu8M2hfwq/gUthN2D+iwLj7dmc6kRt6tdfi
Nq646JIfJedrP4Txm4TEM3iakdymw3M5HMV+N4aHKjp2+l4DHn/oa4ULoh19RuPZbQ0r1a1gdoPJ
noujpj9rKUzC+DVP35dYtKZ0wLi1l6R+Klt95JTo9Iu/gAulvfb6zsx2hmRh8qbR94u+a+abOb8J
BXfE/9+7jenJ6s4QvubDXupuyulRHo+jUoPyDatDyY9KcmtTsZEb2y0IRNLjkL6r6Y2MSfIQfOfa
fYm3T+OnxFLfheEVmJVF/bXun5Xlu8nLlraDzaehMKGgmcsgmyRk0GgooQOiZl/yutldN5Htt9XK
9pk4QMKayEYOIaNdHdVH6W0ZLNlJvNw2jjWxEgyO/iccYW0lk0kpNHkR0dSBNZS55JbRz0aeDyXh
0d9K9K+5ZnRMHiHWUSbqC6w/O2o+RYOWdnpo1QcQx2P3zg736kF2Kz8G5Mwr4ayJbYfxv78d+2KP
EcEBVwYVh6S08vBNISewSllLi5S3fhyjG0yc29c/Jcdc2Ce8EmhkHgWoOw3FYSruM6PnYBz9Q/Ly
qRUTKEknFIk5oc7UfpS21Zsosv5acw0scNzV1n8hRlhZyscPWj0iiVBkTRZD4BidVYncyID+mAvu
3hsnJH84yUpMtLRtUKQQs4Ae19HfJCBE5D7ZJ4ARxnwGhcDM/PIGUBGcb8Yx0Y/e00qwHDRjG6e4
Dccpt4BVZtWYBS7aetfLd/H42sa8Vz/P39lnOWiv0dkPIJFiNAe/9N20U1399qMxYXW34R3v/bDd
Ffn09o9MZKVjHptNqstwheBrm1mBj5qS6JPZjo74zwWlptBNUTdz+rfwyURRBwM4dCMKt9EfxrqP
gLH6JZpqLCWhuQfFvK9PmE1BUTJ5Nc+BVTopJEqcEW+eSzIRSA+wLhcmNAqQewnzgEnw/kc+/9EK
XmnUCkLdthhzRbd1tpTqa9/xXJ7ezFeCKGHfK0akgH8BEuZDehJQ7LwZ38vbZte4k6tEVt062mv1
zmulbc9WfxrNR9F9pZipVW0/NvBI2twtMCcVY8A1AFUk2fEfZZvvFo2Aog4rCaC3YD5TAPbjcaAX
BTjh9po87ecJUL7FFH8hk/B2/Ytt30qfwti5BkUSUlmhIS0DXEBsWhP53qYmGHwwwaF8M/uDaQpO
BoYrI/iaxtWvjjyB2swSm84W9GkXtrpVFrzZ5Y2wYBhgbcUmAMU8Afzk78/SzAjGJjPCyM8AcWmP
L3Rw1nxYTmJv5Xv6AFFyi7dNeukdv8tk8pupmBN57iCz6oOXoJnA2SpwXqSX1/DvIpjspgqbSG0j
PfSTXsDqtCTeAHbtoTJCDwAfP5M5uZPH5bWeF05c56lG4/7KfJUqbnpQ7kZ+Y/RHwGPdN5XGiWaX
jvm7aozR5kbX1wMWh3yhGRanz2SwwZFiBPJWwlu8vPQPiDJlTca0PMj82FevKrd6m49RhIHIYD7N
pkZuUhIhgof9aA/RwktKN09vJY8xDKMA0leeJZGfaD+L5CDNvOLdZRnyd4UYs0gNPZkGcNKD7GnE
lHj2GPvUyoFG6l/3dvqdf4+eALHAzgt2UbCEQthRnL7I40iu8ZHqUotcBdSxbkYmEAZo0WKrqV7s
+mUh5wLQ1PvrkjfGViDaIKamAZJaxKzy7yaY52rbNmIW+Z3X/6IdhYq4jWRXuwmblYXbEhfbPiF3
+mhjDIDKNQ2gdOlEu4DwmAEkDhxsyBUPKjAZllflXj3T4fDk/d8PyRgGakrArjFQNLtgnJ4Ari/p
qUnn7tvKqntgzM/iexIlvBbvlr2sBLGbMd0gaJWB0OlVb6NL3P7ZPImtFep2cG/arSMfgsYBkthZ
+lY/xo5xwjDZ9a+55RHYZDIwzWGY6gVEtmRUkRbrQejrwXPb3rUTbzxtWwA4aVVa+b+YyBFxLdQV
gQDDEO02PmC43bmuwmWOjY8lKyDJ1CDlor1QSlMdjylcIdcFv+x+1sZrPypun6mg6uDNWW+qsxJG
/3wVf2c5rAfAG0f+mI92M79U8cJRZ+Mt9Ls+zI0pJyJa7jVOLMic/kXBWENmWLlqG1hTjW6wpGA6
+ev1I9zIin6XyQTGACPds6BCLez+HIEtZyUOuacFwum2sHmJ+0aJ8HdpTJQcZoxpGQDk87PYyl/U
2olPFHUb0xsnsNM2s61A1cbKzobOrclv3W5gAzE1zNoooItkTreNhjzECGjk93GILYu86i09iNH8
XVROhsuTxJypZgxgS8vLyI+au0GKfKWPbEP99yhYhgFwdKDAw4MV4Jf9bpD9lCnZEmj/R9p1Lcet
K9svYhVBgumVcYJGWbasF5acwJzz199F3arrEYZ3cOzjXd4vrppmA41Go8NaDPq0e2KgI9NIg3L+
h5fsZzmc4SNvNUTysnp9VwbnCLHTOWieOmTUpJ1yn+6pL+9IcmR0B0hd61lgn+uv89fduZbcrnWF
EVlRksM+AeKC51VoT/vMD2GkaugZo1s8gj/RFdF8bl2ywJ4H+ryl4J7lw3eC5oUG8FvYOuVAutfE
elNNI5ikBQ9M6smW/7da4ioAy4MORiX4Ymzo572szGZupVXLwVfRHuDkkz2jAoG5nOV9BufQju6s
PREFYZd9RqtYA3hfigUIfPCHfxY7ZRZlcQSxNIgftSfjLvrZOmRXWL7kSb/YAHqG5pC60r0Cvod3
QImsk/J/+6BdvwGQcYoCQHyM83LfoFp1nOslvoH0GBmMQGMjCxJnFyYECeDOWBWUVZQHuMVttTJb
FCvF4moYH+myZFd2yOde38ILi+GErP9+dj3Ibc3GiMBixkVx0mpxRzKngIEJF0RmRu6PeeXow/Lt
ulSRalzEHrMsTWUFYa0OOAipXL60qRn9g2bAlyQm4iEN0Iv8Bhl10YQNNNMr5pcJLAGDFlS/SVuG
8fKdNL/+vU5r7IUQTLXgsLn0gBpN81irEguYPn8t1eWtqEvvuojLFmXslgZjg9+kAJnknx95V02d
lUOnWDftZAF5ePhVYre5Mjh5CC6B8adOU7vWRNgrW/sFNl1LMQ0U1KHiZytp83yMpwJyjdY8KREQ
oLPBva7bpghEXSqaK3Gm+OwK2oX1sJtXERY846g4UyV4AW9L0HXE4uDtRDvwZyWGGEPjMYWEKiye
p4nuWZg8X1di6zQZBBToGryvATDrzyL0sdGLuSyiwJJAehBJyAkTElALBXs6HOQpPdSxiHF5S61z
mVwmem6TPqEpbu0uu6HxD3QhCA7Sui6frjIYnYG+BkI0RNwXQKMgctYxe1rB07FBvWV68ZOkkzF5
S7Ro741FJF9F1a6yqva9YSZ7vL6kF0HJh3RYPdZURXMFZ3osU5cxjMc1fzDb2dTac/jeZV/+OyGc
F7QK0xxzBULMKrZZldtK8zAQETuRurlVyopxrhHcmPydUVYod4aGAmZlJi836dI1bsWs6Ulf+vqE
1ln5Pik6ILCRFiirZLRC2VVhT4eKFGC2TRjdozUR0+1qN+1JQ9mPOqvGm7ygVWC2Uw7mkqGZ/TYt
SGmXoaEHgGxtvqkNKW7anE62nAyWLWu99jvL8zmzB6BP/u41NW2csCZAhmCkcTLAJfp4nsT+mPWG
wJY2dxPgHSA3wiNR50FyByDn6EpYxYGSjZWdF2lvJ1p47OblHw67oYJoR6WyTlWTi78SOdKyUa+x
o1IMZhfVZG4Zdp0oALp4DsM6TVkH8TfSKMTgHfIwRku6VGMcJLhEfZUqgzvIaWkjt7YfIoXYKKjc
GAoggEv5Ra+Je91utwwKlEq6ohuGCYIc7nCEmWqVQDiKA8A7FHabqbtOLwRhyOVTa9VRM6kCTGPE
PPwDZJJZGvcTnBroNtIAo8jdT1aQ0JW0Sr5nEfhW8rHWdkkbJ45VyI0bRinzK33U7pY40r5eV/ky
m8N9DvdKqTNmaVE9IKsSzM4KFdw68YGdBgSd5XPuottlL+oHXH+S94ArhgoWQaeXD/a8p0UzFD1c
rN4RN+pSeEDimah+T3OV7gQKrpfEpTRQR1HYLb3oC5m7ckK6H85oHa7NMB7nDZ4KKjNhm/imWqal
UtCLIJnJu1YzASFWpsMdhezUaeZJIt+K/gew3AQabR16E6lQgNBguErl3V6+ABouK5s4KCgCc6Ny
e+nFiHXBWdjUxrJ0xEXAPdZ50KW0KfUM6dIoYEs53rG01wMat8UOsymjm2VG41/fp/VsXWzTmTzu
3k1GjOrHZgcPY9S/K6N4nfT4R9YZL0UV+u0o6rXdjP0wmQYaJ8C+63g943vOIvWhwVuhJ5CnqVHz
sGT69FLlBS6HZU7v5JAVuyGZwp3G6tDT5jzP7DISqLy1xNbKagbac4prjHM3EUtYC6aWOLAiDE+a
I85aX72PqOjTkP7LVXEujLuT23BoW6A1QZiiH7XqK4BFnLm2BN5tyzbPpXCr2puNTpnWxwGT8Czo
HrL4rswygWle1pTgs86k8MXJxcr6VK2k9cEKAttjPIP81HSxQ3vzLtrJlZv9EuWs1uXhzRMjGTh2
62QhHPhncymjppRnGYcuqudXA5mcLOtuwrq7aeT4Nixy0PWS8vn6kdhcTJxxcFgSJHf4CHssFqa1
NfwkLeG59Om+b2Qg+4vY1DbNEGj6KCYQjJzyGaQ8sToWZyFOeoUgO7GnJT3EAB/GrJ/Ac21KMjQF
Th91A2QcPi8i6skhnpAT7ldNvu9AYKa2igPI1H0cCeKVDUlAnlflFe9bVdEQ+FmSFQ5WtrAuDswy
dJfGdMop3gNH3Y5SERT3huP6JGr9lDNHAhQZWuW6hkJPp+QOScPGaRb9jil55ZkD+VolIle5YYuf
JHLLGMOn1c0M5VRwL6YNODnjdLTBWD3auRWe1Iz+tqpOYIwbaloKcmDq+j/lgnKvYHNlsYzEASnu
RiM+zt1bE34l1nwsx9/X7X5j8yx0RROCmrluXaTdljCWpiGu4yDVkgQ16STQyIjbp6POHC1frgvb
eI7B46mGCvO3ANDLLeaA8qYVMWwfLbrUHqbxxzQYqOr2aGxOH8eiuMcz/oeqNCKPQmEXnEeBYIPg
Px2RNR/rJgsquWkEwZL6k+FxBEgrwetgax1VMBcgq0dlDfWRz5apt5KSUwBjBC0BK83CXiMlu51b
+ZBSJljFLWXORa2fcnYI2qhpVZAk4GTrxyav7VRNBcqIJHD7tAydrtdaIvkKkDXG4WmpNee6JWy4
W+tcB+6GzFOK7iUJy9UXGPvP4WoV/Z4CKei/E8NdkYlc0DjKerzZiLXr+s6TigaxhQjMcnu9LHXN
/SDw5ZO65mSpiQJItwDOvXBTNfveKeW366psXcRYsj9C1o842/Y8lKy0S7Dt8kFxWnScYC71l3aK
HkER7MZPPXFC77pIuqkXSFFNeAYF7EpcHrIqw6g1kcIImsQonElPjhMBOK3cZA9Rlj5Vy9Jj+B8g
LGWve+VAEzuM1MLtanrsGrTyd3X+s1laVH0m2joqBdZ+khwNo36PM0O1dQKEs7hpKlcCaPyDXOSj
a45dfoOe9sjth4V5nWoYQFbtSdCZQ+uOUc0ckE48Ra0CnsEOPcRmPz3kevS918bGxgjIK9qUVX9o
pvssycDgON0V1LyTgfglsK3NE4/skoLcIrob+axfWoH1LZZmLI60mPsUWA8oXi+L3WrWLU1aEXPa
5l4gPWtRJDIhkDuTCTGNCXxAEgAB5id56V/bUJRK2hRhyaaOrn5iwdQ+W1gmSzGmysw4mLrknhXN
cQ7Z38cK+OE/IjgjTqaGZZUSS35Iot4O1flBS9Mbk0QvFutF0cKWk0ESBU83C3mUCxLe1pQiYOqX
kl8U8aGb8tOgK8BrYMOP6+dEJEf5vG4La8qeNJnk4xC5S1T7U//LbOg/uP1zbbjdIU3EkCyv4ZST
2C7nYzMKPIxIDW5vTEWy5DCHgyFWeD/MxA5rxZuJLOjD+Hhq8ZexTlEWXktgaGvhLHlu9UgNTS0J
Rmf0iFs7NQCbJa/x1jq0+V17T7zixFrHREznXN+pLQs/F81dO0NizAMp9SRgc8bsrPvZ59PrdRFb
buFcBHflDICrbfUhTjF3ArLBJVhkw1Or33IukLO5W39WkUdoS6UMka9lJogRQ2eC8UVa6c2gj7+u
zuWIpLaenv/bLb42hNx6iWyLtcaFtgGsQmBcow0pdEmxo+7K7Rq1NipUQG/eST+vyxbsFk9UMWcN
wO8SkgQ4TD+yWn2ZS3Z3XcRlA8iqno5CJXpjNDQprMt8dqsWQwvQfNlYjXHAcEEEBEHQEMQO7jR3
+BXfiRpoLjtHV4EmyjhA6SHAduHqLOHEQtLTKQmUN71yFn9xge/6NqYu+EskB2DlnmLnT8b7ov8H
NBLr0bo4emfCOU+FUZQ4kqckCZrBwiRFVH9fJvXWjMvSlob03WhaEcLp5h6eSeS8lqJLKFkVyLsQ
4GQ7LCUAkDCZJriLNw/DmZT1K852kUUtARxRlgS9WdmKLnspGpK05V+O3JkUzlYQXGRRn0BKZZa6
vSQnJsWP+hg+XLfJ1UNcbBLiPDRYodpy8Uqa0ZmQl/KSILcpy15etpHPlDjx0tYkhh3lrD+MRQha
6nnsyQP6Rsnu+gdsH4qzLzC55axnkgKbPfnoPwH4kd2t7Qm1q/hRbnfOeGSi1uXNDTyTyHlNs8nH
JbUicPVm5KS0taeQYg86eIE3+zhdV9aWB9PPsmVsS7CvBl0/DZLThpHx2Da9dKpTUu56PB0bJ2+J
1Ng6+LO/xcmSuXWStxiEDVu7qtoEnDxS86aUeOs55qyHL3VYLn4TN3Rft1Hug5EPvrKWtXbX1VLn
aPEw3edDSg9jXbb1nmaddJjHGSsqTeljMZKbfpzCt3Ipma/Runkr8DM7BTQQHjPKBA/Irn9Di4Pi
TsRq3NKqSOqa3WI4DNrUthyW//Js0v/sBp+PVlX0UGA0F04xIbhUEPvaoVQCVt6MRACPW8ZuoCcS
uTDkOSw+1xd3SZmUvZQEyV7z26DbjZhYTX1RC++WfZ2LWW/tcweh5PUsSbBoUk9B15EnogI426KC
k7Pl7c7FcKGNkbKCmUoGsthZeotz9P3HYE27fjo3ZWD+WpHR6X7ZbRAlrEcrNxAy5CU8dTMxkbWh
oXtdyHrC+XOCfmdZRrYExUG+7lERSTbydVuMrA0KNgSh0X4PW3KS83oXq2CmqnLB2m1tkamgaxVv
TXCR8oEGsfpQ7SWIbOvSUcNnkF46YywqZG8pZqpocyAUHUoXbV/jMudNQSHFQivIPLc3ZVP81urs
i1JKN0pcATiyq4Lri7mpGRoAZLRVoN7Kxxhoaa4qFlVpoCxvTU+DaXmuC1Erq0gIZ+GWHM2qWrI0
sPJvUviS5t/S/OW6HluWZ57pwVm3zMq2rMsSetDoNsvqB7DwCERsVGyRnVMowKQNSELd8vNBTUAF
rg7rRTCmCj3Wk6La5dgwG70ib8YA+J6IwuAno3bisfbyflTsyJKeJXkQbNqqzOcT8PlDuPWctXAo
uhigB1JR2jT/3kYnAo8403dGG8Fp+8gVXBPGrWwcU4saMR4NjTt6IJasQVsz2eULlgFlatcIQDuU
7RrwXy2j3R6MffUA0GfB4+jSglaN0dkAfAcDdBtcqGYWSR3pOcw0zX/n0hc9fqvq9+sWJBKxWtiZ
G+5GqeutaRXxkQ+6q1kORBLRcl7eKZ8V4WyoayasfVKj4B9aHmKpYAyj92FW9tKoPUnheG8mYL7T
GuvxunYbbyUIhlfGXYZQ7CIlBNoIWoQGjJcG5iFL7OGJ2Oyg3a4Q0/Rr96b7QL0SEspfMsNoq1iK
aFHXUC/ga1dgdA5HfRU7/cgkOzxNmP7/9kGkCajKGbQF9lCBMmIlXsresl/LX7eTQjxgF1bHTU00
yHzeVK2XFDIPbRpoTfFomYhGxroXIKmup+3igECIihZCAI/z3brGNM5VUuI0kiXxOtwKJCL2TL7m
detf38TNc38mab1Azkx0GtmsWRZgCbSxB8poUXiDOS824LtjWyEgxWurjv2Lr0G18+OCQODPnbyu
ryPSTFjBuv0Rjbnb55mTIiQi4MxaqGApL29AbBeudqQsMRJ50ROHHFKlWHWfBgxEZg+dKSEr3oaA
dydVssMp0Y5jN31H5rd4ur6yW3uI5kU04wGdCoEFdyy1CTGEHqFjHv1NvrkEcaIhYSHt2PDruqCt
LTwXxLluNSNKPJYmzkNbuxi1cJo+t1ulcNqutq1YFC2L9OKct5xrVgoCAlyLLUjbdPAA0P51kLNn
M9f/wX8iWWHiFIAc2+RTZ7Iy1nKadWmQGDp4SfCAob+wxd719dvo1yDoFiLAEjYp6sf8aZuQ26Zd
rKVBp/VoJgyPbVbW9pTk+5H1b0kZoR/PbFxzCR/HFAHodfGXYQak66BURzstAewqdxrgypamZFYa
5M1wZGnomlYj8NRbZwAhIFpCdfQyAsD48yFfmr6zmIwtU7usshsrslUGCqv2WFjJ5NCRHXurdK6r
tVHAgV5/hH6s+plnUWK4zm4osqCjj+orBVLPsotfiiPDlLAZJI+aI373bDzl0eGvUxndhOiyu7gb
2KykZt+HMM6TjgaO7m7s3fhE3cGrn9lrVTqil9bWabCAi4Hmf23tG+FOQ9KA6jce4iwACXj3I6c5
u6v0HKwy1qi7UcUUQey0eg3+ZrAM2UQTowr4a777oIkBRWRIULBoNRf5NiexyDHGSPb13dtUa52H
RP8QFOPHU+JsmUetxeZpVLf7LPbm4UinETvXCOxkU6E/kvjRcjkbjBlsDlkQatXjQqGM3ngwnn9Z
tzMxXB5ySpRmqkmeBameHHS9RoNy6lFDNEO9ddKsMzHK55M2TxWQ7gyYg5WZCGoXpN3RIX/fzIXP
5PZ3SeKvGY1E1fgtD4ZxWQX1BZngochnWVNTy+q8NiTfzJK7pFX2ZhG6uNHBqIC3RPSIAtqhRYFh
NEXYHBveC5I1/LEs9C7xrkVhxVimupyhK6uZ3k29wFxRlYLz9a/tUZNRcEbLgY64j2+pA8bojLyM
Kflgxstm+ZHM1F2k1LeEEKMb9ghJGJwgJoRdzPLQpEtSQB1kAaUPedTZQ3ejaLHAGrec4ycpXNg1
p4laJA30GXyp9Rh6vfaFD6Cf1FGMl9nNf+ZuWrkilpbNzaLIA6iYfEGbPnfVVFWqKD06SYO+nR8l
szz2nQi8YCMYQQcdZk/WAqRJ+dhuXpSJRdkEe9DLAC0i3mShp7NUjlSb9lI3/b33+CRu1fjsklGL
YpLMGH4qnsjvhoZ7c0DFXhlE4H2bK3em1mo1Z3IIjatZzeA+oto8GRMex6HiXTfxLcNDsIiOHWTs
kRDgNseKSbqEZpwHkib5Up465viUG6J02lbGYQ2pjLUTHePnfGdoG1JcjykO7P/2VSjAP/JXIr7Z
rb9VJxF03oZSELRWgNAiDf/ERR6jVg6dugxwuzXBqM34XWXjQanar9fXbuvexzQl3oNoGcDlyOec
AAg2FFKV5ahrrSOk6L7Ayd0NK4WTC+iqryKMp0vEALwAzwVyQfektk00ygRuIhhuCn8AtszohrZi
Az51J1Bu4zL+JIuLMdDUkdSYOUYk5YLoF4SI7X1rOYWPgBUw5TrATzBy3HuL9R/QBG6vrIVOMoqH
GqYKOLNU5jqVacXWTmKArOSPhV86GrMBdWibtvRbzP2+KRHNleiYU2E0Gv9wqiSz04b0Yy+RHfqZ
e5GPtFiFB33xWPrMR638+gJv+CwdXSboksZ0CWAguPUltJtnqiKhgCrJq5yyztYlbXRBtbbT0vGu
qAFsc13i1o6eS+Tc/wJiW4XingzkYjkpyuyQ3nQH+rYMIvLNSySrFSESaYoVhQGzjrxDRgdYVy0J
cm1r+wF1lv0Hy+aRHMvGqXxytLz0Js2d/HV0GYAqq9RtajuvXBEN04YHxXdgzAeZThUZI84TTEk/
JD2i10Ce67t5LF8jqgV/v6oW7px1/p7AvXGmOilowop05BVIeTeXijOD4j4k92ISwI3tA4AHsrW6
YSEa4X1osahAN1TxZFPj+V3Oe28cFVAxgUXOjYa/77YjEGYamOjEtKrKX9paP1VIQke4tA19ZwyL
0yWTwBw39gaRlQIp69+LgYVsiQHhWmWI9mPgQsTtQ133giqvQIS2jmedXaDd1LYtdh4XtZ4Uvhqi
8NgmNRX0W21cN1AEYD84yxqe9PxJnvOklUcokiQ5htpVoBMP1dNYiPo5t9w/HKKB5/TasIwM02d1
+j6v2mpe8GoxADtuDdUMyi8gXlEGrP2eLqmbK4W5tvJZHjOlwtGl3npaKmFgfLmuloqoGw0d6+5d
DA/ESzH3UibFQaX9NOhb0ghSMJe+EX4DlUqkJlRwLfE9zBKb9GZOUEm0ZuUdvNHPmQr41WXG+Hlj
1W4TzgJoi8uzBYGqguctanGXpbimLlp4EJSsh3WcslMflUIGxqrsNbr2+Lf+4rOodW3PbHIytHki
DXKfSSYZrmolDaYBgSOqzrsuH5nglrm0zc/SOJOxWC4BDQEruRKMDRZ1mzKw0u/XVdowh0+rt67u
mUrVXNeTxtAmlXexO2eoZtezd13EhkWYGLPAaJOCof2L7l+FhaPcSAqQQCTQlUiWpw2tDT57Gxgv
DskmgbiNgBVTMWfyuF0CwluulfpSf1xga8tS+QIadls7AH3X1QUmsbFJ5tptCgAqTBDKfCuAIXV5
m2gxoNtRMinI91SLnFR7u76CG5v0SYjyeZOkEpPSQMUAn7fcvmAo3DXMVCBCpAd3FfYysjeqlqx0
sJYrqSDOax8yIkitb1rC2WJxO9PpoFQOZ1YGSbMriGUzzXTgrJwkfh3K2b2+aJsarYAAJvIAysW7
RWkHZuRhUQaRXGlOqUXejLybjRbSb9cFbcSf6xiWjuqELINOio8/U0z2LTnBm0XWkj3wjClIOhYM
m1OwRuZ5bFetukt06zlvpH3H5p+kqJ5Rr93rZijwhRfZJGqYiNpQokTuG6UuzlC6xMyUVmGmHyPd
gY4vu2WxOyWHsn+SzW9JKMr6XWwoJ4+zGkrDtW0N8lJ1did0yfXV46TmNk21QAUP/fWFvvD0nDTO
fNo+BaNeAmRTINsBFYO27qQPh4xWpV1I2n8pbDWvM8eYLaWUKZic9qv2GYffXYrYriVM5cSiF/Yl
5g2nF+eDYTBm16aJCSqI5gbtZA7z4tNwVzoY4dqZ+2nX+u1NsiOn7MHal171S3u+vrBrKP0pR8x9
wLrNZ7oWqqQv84r8Nh/MA9l1x3QPDq9AlPpWRBvIvWIaNStYIQHKbkRjp/Ga73qwAGk3SWVn/tDZ
qIxaj52d7uUbI2jvkwdtr39lT+Zuae0UxEvXlRYuO/fAQLdgNmgkMsEnNrgfNK+evl/fN8UxB+9x
6+KpjIK0vBt3M7OXu/8AfGw9H1cW/oNH4GzhSWcAlRMAAD7AG+iyL8CUsRIomndpfTICFOYCkdaC
rVa5tLY2ZlOpl7A1tDC5RfKUF1+KeLIXgMMP/VsV3qJmdX2dL/zwalx4YOGpjPnHiw42s6iA+joC
W7ce5+ckn3zks77XvfT9upj18F8sJeoOGjpCVywDTjFaEWtkyGH6ypzbBRudmQquyM2lO5PAOddC
M0dDhYsFd9VKWiF5aoCZd+Ep2fSpZ2I4n5rkNKkBCYFDQh7S5T0rv6gMB6RkAIFoBGfg8ur62Jw/
q8a5VGVSZJgEdFrbu/t3FdMGkRt9nRziTLfRQy0IALZt4Y+49d/P7F3CGCPVpNj0mwGhWGjgjgJe
dCGqeV32C3FqcR51yegyzQvU6g/ZXvbKg/aUAU6iDxJXcgYnfrYOlSedRpd4uTsfhU3sm+f6bA85
hxrLtRyb2Xp5vMa1Q9DEnj+gTcmTEFfFwHcWk1Zv3vxnEjnXCn7n3EqGFBrL+zr6pbQluGZvF4rn
+bRyd4WCKRWRlXLOcyziqFpkrDArULYaaqdYvlTWsVIHZ7F+XT/alxH95+3k3WQDsBe9rD6sdPQk
u3XKX5I3OBZoPeavogz0ZamFk8Z5klHP4xxzeCZKLSAv2utOU9jsZCB/CaS/oEptJmSZ3LwY/+ye
yrkWFaPL6McMEdkosw88i6BN++NAb2UhAZ/gBPLZvRE1MC1HJhWxBvHn2GmD6Akc1uOKRu+jd26X
F/YI2mdBNCVyNB/4SWcnv5WaDPCTsM/Bb8CzmOGew2QgYHqtIAP+kSNS9AN34cp98MEFeSZQm/Sp
l2vsIg2aFUPUr+4HDFiAzXHMnBEFM/UdyctT6OiecdecRNRsQiviXFCTzGPeW3Dj4cvyVO1VFw0U
qfMjzADwvuZNxQDvl6MznOFyXmdC5K80MQKa1guDwl12w844FeDeqhHKLJ68y9A/mQJG568x/zjB
nPOxqnyyAMdp+hGpnZlENku/CVyAwKOqnL+JkqxNxv7jUI7eWq9ZEKhRdH4WH3qJBuIFdz1PljZF
dUeApmH6UlI5XfHK9Bum3dA68cL+XpUxBjUINBQcTL4iPxUhjYYaV0Y5dTZ8q6skvd0nlXd9IUXn
gnKupgDlekMyaMa+6IfhafTg3+6m3fI4Oel948RuebPS+sVueCtuxRTcGpSLbUbWRkxK4QW07IWw
d8oUR7GcmgLBMRUiKq5++ooH+JjePvMAozSYDZgyoal0Kxnv1fIznL7WeuIt5kNf4AwaTgkoXCKc
fBaEonyutzW1qIwolljBGBQF6/tQPl7fxUukrM8njnLeZVTnospi6LaizujB7Kk36g5qtrb+JPud
01fuuFMEUgUxBuX8izbEE/IsMNEWr0NAzSgorKkAJyvmQ9EVXkxGQZAhujUo51gmy5pGJFVWjzbD
UNsAo4cnwMm7a+Bt3hLBGRQFGnzXCBhIJRI32LnYcJt9DqY23c1fh8ZW/Myz9qLeh03qMuPPvc8X
OSxmaGnHPvQLAym2l33mSh74XPcEj/9lByAhAAuv9HjjTeckD5gswwmdEpcKsJIEB1PjYh7g0yh9
VCIsIIPhRiHoaRSnaFSMNR3jvPwvgwGN80GapJZlnX+ovRYXtd10rI7U7hGOF4f5KFJOYLd8QQxA
SnOfSKmBWBV+dRll1Cs1eQG1fXfKJPkh7adfMzP+S0+rcW8rKSeMJB3O6Mrw2d+utJsrgLoJNP18
rxComz8XXhFoLorIO12wo6JoQFsvnDP3BzwxBS9vPIhpkD5afv4wPfe/pFvq9m67T46VI92XT91D
LMSeEy0355u0AV7XUHGIopzYJcntcQydBbNe0i/NqO2mFzXEbnK0nx8jzjGNAFLqrf8NDsxD6+W3
FmaE8fJju2mfeulO3a1ZFbR23FTv8034ddxPQf4suxQ0OyJAwcshh8+uWeN81pxIfV3M2PYJ3LXd
6+BGmDVgHuBbfra+9VA9gkPsxfopuBAEl53GxUeqJodyjC4ePORlBwhdIPsob0IbdKGBqOQh8sr8
aH1YtiqN1uOLbDd6Zyp/TRosmOLIdhG8pCgWE4XS/OTbmBGd1evzD71vd9ONVHvRnbTi8h+sxUHf
25OR2JJ/fUFXI70SPPCz9VFbF7I5wIjrpQvibIUYnZ0JBVtdKwSihOvJRUXTAIIg4L0ZyFYMLkhM
0DAzJ25nT47iI1NAhKQHIuU4z5RVHfjtFgkUtlr3u7cYsw0T47tTXN+UVHu6vpJC9ThHFA9WOOUJ
ltI8EZ8dEzdy6fPKc4UHkStGEFh/7trOrcqf+T0lTCOpQobQDxPdNmSklaV3Bhio61qJ4mid8zlW
2Qwzaz7usAZOZjkO37vd2nrEXmK4GrRkuta39E45MjBLzoJITLSBnI9RzXE0CwLhUmXatWG5+TQ6
lg4SUNHg+WoK11aT8ytWow+YqoakiEW/GJV2xVAJ5qNEURff0T2AqsVcuvXCMPp7OcTwbGh9R8/G
MW1lPxrVY9T2fj1Y/qyNpzmNdmPXiHAu1pDjip4GFwBJuVoVvQk9O7/YV/60Q0u0TRyk/0EfJPJo
IuMxuACo0CuFxWsWXtotfryrnls79tKg9Yej5OC1frAcckh28tFktroXOnCRspzDqcN4kNsUoUFd
lSfJbAB8qC0PowQc6SwpX3taMrdVB+K0ZNr18+K3VnU/V6GoSXs1nmuLzvkhM1ZrbW5RPpz8lf9u
2KmBFCi7f8rFoAqMIi3qwRi94M5qn0WNnhH4u9kp9hL6fBz1u/Ltx4xR+uFX9yAJQ6DL/noEAecS
uQM6m3WjljWCAM0eXHDY7PT9ymCTHURdclve7lwQfz7LZiwXHYIA/wkocbdgtZOIgD02XfiZlIsb
f9Q0CV1DJhZwnZIxUZoMTHcd2+wCOfpPZjZXE+RN41widx5JrqEQgo6oj8KE5hNXRSUUTJpOfp+7
oC0WFCaEGnInMiJRE+cZjkQDShnFQSFkskPcwasn794QYrjX74/LhrDPFqJzZzDWlbS3CJZ0rSaV
hxLJwRivPqQl8LC9LuujafraYnLnDDmQWqcF7F+967+8qfvjcfArJLYxXxWs9Erz+FF0jr7n+2w3
H8F0BKVBoOYkqLuKqsCb4dz51nLxQFFZZV8mMFkFmVlQ0EL3HswyH9UYeSfdWHtRflLZusXORXIx
wbhE8ZATWJMc9F54KPbRz/g4nsgOzVuoCNWu9CC77ZP+Y6WNU6C0tBcX9j6Shte2gXNDipWFca1j
y9dim/kbpJ+Bfuo983fulb8XH7RTd5ET3VNYX+KvX7VSxaO32K73iq1/nXcotWSeimHb36iyOLLb
3WovVSCCNdy8nc5Xi3NeKH1EEzNxHxc3YaC6KH9ET4i37cEznPY0HJV95/X73B1bZ+7s0OtFPG0f
bZfXVorzamFVd327Rvytd5pKW/md/aRO7IX362eUNyv7WFO48lHUpb91IQHNasVglWVQGXKm2cVJ
tsglTPN/S7wr2kq0S/1/c9p/xHDmqGbM7FGHMfyYvWIixSk6DB/EinP92G9fDX+kcOYmybi5zRrm
ptUPEuh/2fuSfrku4v9xm39kcKaiawltEMlAxp1+qA/TMccG6UiXRbvcLwJR4CSUxxmGKWGwQOqx
QShZefFu/BUBi2wdLFDf10CtFFwL6xJd2uH/qccXHlkkzaxaTwLIgR/HEORempXd9XqzlyflfZKH
h+vr+f8cvT8CuWuvbQ01TQdUUlTbuqt+0MfWM0o7edb88RS5g20APEB1It0ubplToYgkTF+sO3ZN
Ze4ipKGRaZmFZFnnLn4E1gBbA/rsSwYQ0tu1jhTaxi9Vd0rTjlEpPIqOxmba6uwI8gVK2qWpNC/Y
4f5/SLuOZblxZflFjKA3W/r2xxttGEeO3nt+/Uu05qpbENXQm1loZqEIVQMEEmWysizo3A+5NT8P
e/5QTmb1mUBQpNvp+3CI3faRHTuuhiLX1qmX0tD6EDIKOUIRgLOEEpoBukC5IXsds8MABtzQNUpQ
Y8ZBJelf2Rud5knZZBsZ+dBym3uoTWzmZ8EPbDJ788ejRJ4C0nQxHCJn8EK2T7IWVl6vnsKlAF0t
SjFh7/OX9Chb6rd0G9n8aHam1JgcCrUVVB/M7pnpEqwFJNeGKajSOUEcgwyGSYoA0cgrVMdw1uq7
xht91hFfZYdcW6NAa0SjJVAX1loH+nReuKs2Aia0B3Z9EO8Cd7J0s71rDtkWozlQCGMdcdYuUxjW
cLFcqTO+uljs9Dh0GlBCYiWBLp/G6G5gwBddxezSZlAmGQuVhhpV/d4sqrtEhjiI/q4OrEeb8dzQ
Bcyy4+RWI8+NIH+TId2fKt+D+vU2PrJsUOCktmJaxoSuVOtvYjfbQVdbYfJvcgFX54OuUkaxXuRy
evbTftSaEzuFJIDh1S7mOv6b7Me1NQpylCrReghX4405ksZAlGIxppk0BqY22lIYPgHrAaVrk8OE
GTsFRNjOeeLqicjLRrZwVLzFSczkE/Nmr8dxPx80ulApQL+cK6rzzVa302Pt5Vb/Bc81Miv5Y+b9
v6fZnaOqizkaSJKYF+oG5uT2eVZbU+qfbp/A39vjKAsUeBhB/M/nIpOfey9y64fWSuzhtbjrQNnV
N5UfbwZn3g+fuoPu86/SaEUMmjfj3aDLlBO628c4hNeVbBYcGQi5bLUtO25cj5p+biZdncT4raZu
OBWuwDi5YF1+lRaNcfpZJih/J9eVMlwIQiWCtOMX7S3WBIYJBmbQxUYo3aDPiqRipuw0iv5YF6Y0
s7omWY4DXWMUODDv+RqOQwqnxR429UF/Iq91dSSSVqwQjeUl0bXFsJnHSCN+9/CW46VOnQgyudkp
dFKLJEn4vWBJFkJGNrWR9cXIdl+n1/NF4loJcBV/TDb6d8zQkY6ds48gvxa7FuuxZH09yiXhhjII
xADmpNkwp2pwlumjDSTn9q1e/3yY7ohaMOnrpaXd46IM+pZkY5CJ9DCg8pGkBVqX8+p3NgtmdU1X
xsgWX21hMgfGCGam7gZkUB+Euur2UAa6zVgTv+bJX5mhvhTGUbaQR2mQ9MCwMe1zhFSCcZ8hqcx8
wlb9jCtL1EeK6rwPRyiZuPK9CFSE1/qV34QbAZTlNwMMrdFfJLP58hfx4CoSXlmm8J6fMTgvq7DG
Bk3tL7mzdCYUjmtMoDEgUaCjxJS7yfP8ud5xiZlZ4ifWJF/WD6CeA0Vcslac8S2TDUnzdv6P6dOs
a8A8oJTT2BUppnYpuPCkdYLw34hPsnigwNpgEDAgk2ENIjG/nlAlhXZqgrZAhPWjIzqLrznpZkFy
EgU7Zhi0iig/vyEaiiljaq51LQ+AzhuMjAwcvagZXs/tCwdN/V8thK1QVyMJ40vxIC0PwfKqyown
+fYVgPbsryYUKGwDppBhRFM32PMCeFlLteHCCmTIAjV4nlWYW40irnaNApEmyv7ZtaIbIfDwtQ+e
p/iJH99uo8jt841ugF/XJeFZi0YMUXXbQTMxtgORYOFh+J5ZhdqubZvPRj4/xI132yprcRSgZD1m
HRkRrDZqZOqjjnGmilUocLOK59uW1h3iq32kEKSr4NTIpJQa7Unif/oaO4NP8v7RYg4HNNGbDIME
EX5LsFwZpBCjHKMohHIwailgqICugvy77JBAG4Sv++wogRscg5kS3bNKDqx7RkGIHmgNpxPK/sID
mcuoysw+LDa3l8e4B7SImzy0gQYfGZXNUhhMVQyPC5dtEy3z9FR+kVuVAVWM83kus1y9pXnYFS0m
Cepu9g/+Kp7gJFtmHMNaFwUheYzpOxmhGIlq53FC70Na9ymPU6eSENdEOkTxJDuQB6sY02c14V7j
vtv23GDV6WbgTFEDxX2a/kVHEubk/eO1iOezfbX4Wqi0qCfBVbIJfWnXoX4KN8xjFsfI4m4c2XNF
58pO0cYTF7bEYRnr0zj5U75p8rt2fJ+Dypy4pyl7HPC1xb7wWuXj9oFaLxddLZJCoMnIqqAlIYLs
lccK6RgrcxGOw7ceoD/qt6fZZ92U9fLtlU0Kf+agm/SeuIOkRNV74EM6/Z6QopnninEpaQGKMihz
vZiBdJ07nCmn0bkehRFwSKKXyDdwT7f3k2WQgp9ZmaEY0qMWmA75p5xXfDEznNsm1ss3V9tHIU0m
zCAK89i+4Ut0N+2XTX0cPYx9A/VwcWZ3Fs3Ez3y2Y824pOfs+tU5VcVm7IIJl7QUSyePAluWXuJl
tKbgaBQPjEXedq9FuuEwhVY72Ozncxn6ym4yOSvd9BvRZzUkrRcFLtt5bmS9WlYZJaretMA4xYQ3
ZkUWH2643GwiM7JTy3jmPs125kSqBWahpaLX/JnVTcN6Jc9ZkaufEAaBrk4k6msdwSXlSbjcRCxL
Av9u/KxVpvbfjum5ontlEESmcEwm3AsxCCH8MlkVz/BsWE4uXewb5KBPIE1LYujZIZOm9afOTI6N
2Vizz+Igs44mhSjqIsRZT1Bsjje6/NT3sy0oOz74LKMB4vbJJIB4A63PbNmrrTM6oS7HFKmIZA5P
S5q9yDz3oE/q/W0zDB9NpICk7JJAnGqcynw5iYVTZ3dVn5oNz1jNOl5B3gvyPCjI0uTPWQPVbSKN
Y1BONhHOmuH07fZC1lN6wsUE9bY3mZQlVY8Nkz11y71l78F9fQQx3YHos1VLVvZ9JN7gdCRDnAJL
e1R3oc3KXK4fkMuPoAIIPdMrQQ5JYjYpC0sJMOejaew+41/UCo0AOc8S4lw/JheDZOOvjkkQcPJS
BwBpzfhoMDtK/G6UjLd7/YhcTJCfcGUiW9JwUEd8uybBcyaclvFbU0ZmMEaMQ8JaC3W7lCTK+Alb
6GpC5cTF51GAAnPA2rH1wtHVQSHf8Go9airwXF0ABaVTeoz20dOwKT9hRqfLu82ufBO2sq2fdLSJ
NpgBNGIwI8O5Zt0F6soFtTrOaYFlQoEaiaN7jfWonQvav2PH5YtRL7cszbHQdoBdkmaQj6OleyTL
XVqcUzlJZDab+RhvDae10SDuQOauRhIfXKGPc0ujqzq3rybjANHMUMmIk1whC64Lw9JyZADLr61w
bDB/6LahMyjeWDjN/5QXWRkC8pq3juRy+9HqMzN/1TY9GIOaC84yBp9YmiXtjCMR7AI9B5QNx9ga
L8HncccaNbFOWLqcNJogKiq1kCjkvf0x9mfYtUfJD+56Dy0clgSqFElsoTzkkMYkbTRLN3L0I0ss
YrXNDB1d/wNfWiBvSZp/eMbwoeyF1EjRoBShJI2GJPwETEvwZu/2l1gP6C4maVhq0zYMNVJ0yPPB
bKdWNYegCPejWkYWVN/bylTUtn3tC1F0ek7pWYNEWc+BRqFWMPRywo8km6mY2WBOrvIWfwRe78Xf
8M1x7Ict76I8jRnvrn4i3KzK+gttkPWg67IRFKbxaKwvMwNHgOw9ivFWiUodMS2hZ0hiIAvzS1PQ
ZsTjOLUJbprx2L5kdxl4cWCbOOFG8SZHdlM7PbFiH9aXptFsnlow9UlKU6w9zLzbjEZwlDjJmfvh
XewXdygRYquZf/uA/SG4u2wshXF5XDZNxJ2rZ6HfHwjJi1RLeJ8VN68qzFxdH3qaWozRZPlcwUXS
CYtNO6UP1d54nOxwJ/m5FVsxThcG1xyHF+4ejwYqvn9xjhgYSiuU9YmmcHwAZNOfh9LMH9IdYV0m
tm63boQCotUcy1P0jdWisNoHdb14yqsK8mGUIMtKqDT5h5yZ6jflFVN/Obwdk4Oe23Ev7otPf1Gh
IvniG1CuU55UWQiFMizY9eYt8FQr3GLctFluRHt+ZSYKGC+yTqFVU5YcV0tYZO0sb5KLS3oIvioH
3kU7LFxEkc2PYrg6tNjY1GtBnJFyZrSXt5HVPOZ+7JTWgh4ez9hipjQkFZgp+vV64+Uh0Ckw0suB
J/OXUPXLMF+pewvuyXyG8L77DPGgahfjGBXH8g5ccP5flhyvjFPYlEFfLQyJUBNYma1ZQqPwI7L6
52AD3i6C4X6bOA08lK+3cYL1aSl4GpRKzqBqAGdP+SIVtRnPI8PpYIEuPZgoiJaoG1MgkejVPuY5
goVNWhXHd9kkTPAJPC+WZ8GyaVClnT7V/qE0Dq7kilsS+dZeeoihiUFSz8VR9FnFKxYOGuTGXvnN
chQ0eSbiRYVSG4mrSi/YprsMMzPxnFrhO2nna+30bvoe+arf7+b7sGPsNTkjN0DBoNBILCEc3YmI
8cQwtbj+pddak5vuq9xVWNWzPzgQGubXQoGPxxjnX5c7CPMo6ylCOUjGAXLJ6x05EBo5kJZyUPsc
tHc7BIDFx8oHInr8E1ve7A9505+/guauZkZQlUqMjlD9ENyPRxClnMYXPMImV6H1wjF5bX8IHi4W
qc88ZmrHJQpAgihHDxtpN3qTP+CxmdD+Eluhn4PYWGO0CmmECV2SaAFN2OY2kgOKhBWfRFbjw/pT
cPlF1FfX53oIOlLcqZ3S106BV7noBIyfYwf/63a9a3jzJsUvqE9gdr1zTDrtuo9z+QHUW8Slot4V
Gn4AIZRLPkS1z0I7zA6n9Uf+Yod6h7Rs0fmZUBoHV/XqYwH3La3NwNU8ERXb4ly55TbM54/8/N9v
1cUs5SoLsd7UWiqi1zJWtrHBBWaVKO+1tlQmr0y6uXCDOyDNZg4qtw1b5a1r69oOEwmxcRd9uQ3Y
q/KC0Pn8372TqEcqarNCqgmddkTQNtmtWXsc+ud2uV978qbbIomvWOJJ2kIO9DR/bn3pJG24Tfwa
FiaLevmHXMHlx1CPFie1sdLHABzCVB+g6nho7yMXkZOEyQnCIUSCn7RwYPAPj+Zl2TNsJtSvY97l
J1AvWBrMSs9FUJVaoHgE0RwMVPo8mAtvlWhAATmCRyMVhNsT0CKYShqsk0FhoD4aXL5MJJ7oI1tJ
nzt0kWTle4Ft13ZLf8zU1B2nDyVypVQ0RYXBfF33kn4unWa+oomjCDpSVunzwFSCwkwllDyRNbl9
5P7g5F7sUJBXNyIE5El7rIipDuOCWm5k9++ki4jgCvpyobc0ImfIMMvYXVrEp21GQWs1eEQkdS3Z
A0Z+HhrIosw2yQ2h55/FOGS9aTQnVtQUORGJch/RDWvusi+IZb4S10G+A1913+95rLUAQ3Y6ElW9
zuI2Cmu3GSBHC/rU9chzHAG5SOusPNGcBWz0ZHpNsp61weRhuAFsNE02nNAglGg4P9k+uSN9AKhd
uekTIeWGzCk7f/DJLqeIAq6x7CUtIIIKnV1gALap+STzrHiODGVbh/CAX+4ZJ2i9enUxScFTqPWV
rpzjfeDPMCLdJ34xBjtUoHXHRZiu+ghulTkW8sttwwRzbm0shUnTUFf9JAKT0nyG7qrYuwM6Vo04
RI/xkpsCXxwgyrS5bZSFBhQYZQlGaokjsDia3TICEHAfZc8gIvwhZfdzR2m2bDC0HBeRxhVSIpu+
plteNQ1XcCNUloD274mr2vFTZFiKVU0mJCv0HSbaASPS19ur/UOwdvklFChJTdiMkogSL2k+1t5E
J70vRCu4U20CTNIz4aQS+ZcsNVk5HdazR7NtM34YYoHcUfLs8c6EBCockgWajQm0lOJvjTM54yk9
fcxu9VDcMx0hxqf+jYcbCCBmZHh3iMOVAhvH58SOn7tt+TR41TOkGHZMm+uR4mW/KeerVfK4HYmX
WewHFLuJbjPahrakVwpP267fsThEDK+SlvYRlryYedJBS5idRLGYDIVnx22Mu6pQsJSqXJcWA9al
ptt0HkxOK0wFYiF18jJAXrAs7NsHl7WPFCbJQsiPfYhr2uTRaUyCXRmJ3n8zQcFPGk5TXQqQWkkC
NJTyiz1rDGRlHUAKa7SCDG0g9K5K82fcsKDZjOLn26s4q2XeQFGVCuKrWlnakuiiTVDTbCAvJbmV
CylPdAz3zzlS1bXX7QjhgohIJ058SpzeVc9dF90zmgat6L4D9mQWq2LAOJl0tbaT9aiPybsp84Yf
GN878UHnvujSM0+mQQl3STyzXDDGKaWVeoamiZWSeCbDGylWSTsNw2whd2UcY6sED140a3AwbfmB
91ntSH+gRfy8+XQT/wSh2JgbzmhTPdX3SEKBfq+a6dcOHD44Cv/RLVEppJnQm5cEJMIh2lbyNzKI
TT+JbghB4dhlyYQwrqNKTvpV1obLMqUuYhgT+8YuDIxeD5jSRwyXTqUgBmLQQ6G3uPLKY7efkBqX
LdKIJz5BW8ISIWAlms0zKx/FOqQUzsR9LJYJacCbt+TeDD7oNF7n/dd3QaXAZgn5StTI18LI8T3G
QJwIXaeMzck5fiDpYLNkDljroqBnwmAproiwmeTta70fyQbRZ91xxjeji7IFeLkilIA0t5X1bd3V
j/wY31Wc4mIAknsb6P6QOfx5weiy7JSOERdH2ML4Jf0YXKjkW/P3eUtESAq32wXu7Cr37R7ta4qZ
3mVOcs+KfP5AE7r8BBIqXF2DQO37KCXaET80KAWffEX1RE4Mprb6txfMtEYivytrS43uFI4kjNr6
Li5zUxr8hT8if2qiNdlsgw1mzGXZYx+XJicpDCxlfVkKXnKuhegCqTrz2XdD/tRNoTnGUNMfGW/k
uvjJJVNDl1i5CLNfAdqaq/KTxY2TVWQHXtvpAM+it4Tk+9R8GTpMdy+YsoiM0FmjEEdIJ9AoSHJ2
3OqesCftj2B7u/EdaW74i356lj0KbOq4z+qJEId5r9gobr6FUpivOPEG84i23B2L3snAAI3CHKlX
s6WO8SLVIDB06N4XxScwG0zoF1SBy0GNvmxYzW8Ml0ejcKfjl6iUZNyQOA/NqG9MIQgsZlqdlWuh
q6ljF81L+IOmle+Sp+wu9zN78qudemrf8k3ip3b1LDHCOsba6OppFkD/QSCPoCw/hVzhzGpj8RKD
x80yQkHM3McQgiUl2qBuzUHyDakwl4HRofIHVu5PIKProj0+UT0QZ0U4zQ+6B/xGer7apRhrbZNG
xcZCTeBUPbOojww/gq6RRlxQRwkJj6YJbSPyvcLq4WAZoByVFhp1OR+i0lGPn+b0ayimDL+L9X0o
zAirga/1GlGDUp4MdRt14Ab13xnIz/BjdQoocs0YSp6Ar3ogQrHNI3TAO1B8CyQVOaSt+Tfiy+aP
iWp1pVV+ZpgnZ+xGSKFTwDEEE59BApiEFJMtOpnbAaXyveA0cIxYRDbWhlKIMZLgJeJw4DU1MecQ
5ZhW92v1X7Z1/jzydLFTKeWg0MkcEN6rNv2xeuxeQXtA+OMn2/pzztpD8olu7CFd5zTmnC+6BHvI
e0SFlmhzi6ivYrRRtpNPo1081G53GP1/JVt0eU7p4uag1coUkiZEYrH1YlSZyHdjJXdYCEJ3yWZR
nfBJdXaFqk1UmaTtOEdphRBoRvjQJQoKBVqAWTRAVpxlUI4JJ89qCME0EvfUHwKiXNJoL9uk10f4
Ftqs/DrjETUoQAlUo1VCMgFET6tNKxafp3iw51j083m2dGHwpjrZiOr/exYjkRa4+owUzExihrlp
5O3ms0d1voeoscm45AxnhB5czNeZ8YPGTySp62OEYCty5Q0RUBJeoEH9cNse+cG37gOFKZMmdppK
SJXC9F3sHrLkpGHkiJ4w3EkG/hsUmsT6WPINaYMaNRCqUHSXc9bbeROcBZ5uiE3iis8VBSc/2wwb
1SE94hGYRaRNZ3IgHWcTSYsE8yWZJdabewjLVDJ3kuHzYIrgj/AjyEzScI9WTP5Lu1fdCvPBJhes
+4PxdPvT3XbRYZe8F1eBSKBUCAbIYcQkLfRFovHztfOFLb8nEn0MWzePJWyRv7+yBd6/3GfEs1Pv
degfkeEezU5/JO3bqZ18YsX/rC2l0ERTJDEUCLNSXg59vYdGupkt73nK2MKbxxKrolBkgax8HInY
wUH7Espfe3nD2Dby6f94vWCAwossKqd5kmCg5/al0CNC3Kjlm1Lw0PlJLa0FvWJOTTV9LnUmkrBs
U95KB4FTUSUkOwTjW8xl2JCWWc6D3rjFyqOw9pFCkXbph6Ig2W59Pml5bY0pK+696Y5gIykA6XPg
+VCR88ftQ6OB4plfygxVoZtvCnpVqJTtrFTBELZYRdqkZi2e+jEyu/lF1SazU15lNHErMSN2uV0I
gk0KO0K57CIZsnVIXUCK/k57RSn+QclNyFzWG7Sx2lJhwVGw/oKESeDhxtk85zmurnSrVTiHJMeW
bCqwnkg9k8x6IoWnvwiyGUfk7D9cWZPJfGmZ+HmtM9nqR48BD9BTXSxlCxUUxIXFN5YvtN6UJ+Kw
aIqhgONFXQC0pYFeQUQ8UPm3eQeNwE+qN75Em2KT+skpx5gyKEZJALAqRG2GdSnWo+Er+9StQEya
zj3JtAefFqiq19sSmQXjGILgNdqqq/tDakJww2NgzupVuTJLXRUjKTMuQbDl5hpGvEIIcFigs5FF
BgbrouAXx4I5VIFVCOOdrvTHsYVKqRbvVEyVnsawc9JG/FdODSaZa4YiSypPq+ilZakZHIHz1qns
3gl9oppXQYgDWtJ/IU28vgMXcxTqQg1dCQYeYNGnjzEy4/FUWHmYsVa1+kj93GiJ9jjQPl8OpYQU
WWfP3+sZdSTkPpv3xA7eZUJ8VXftE5l9wJJLWq9jXxmmQGPG5wrQ700mSYyObJG6ktRa/EGsQeEO
0eKEORp2B1WX2CVzeKJde1Jf24E5n3WdFXH1QygPRCvjWOUKbDQaP/ht9sSZpCshtaRPwT7dt/vh
OPsswc9VILmySXkiQ8QHOoeJrKhf4Q8ajmqMjGZcIYL0v0HjlQ3yG67ASk+kCmwkRIlEBhj1W78h
HQh/IVogrT7SV5YoD6RU016BcAxW4oWx5eu7GATHxha3/L3xyFuyhfwgZso7k5UcveyUelDbCCBH
tJF9ZAyf4F8CrCHdc3sD1i/Q/5BTot2WqAmKfiZDlpIEgi96xmNUdZlv45L/ctvQejL9av0URs98
g3gjAka3TpuZRJio2i3eiDkwfwMM6+HxlTkaknuj0lQx085V2QxqkrHu5J+Sk0oUNCfQ/jqrhYwq
Zwoycw79elfLlXEKmIdAmqehw8nN9PGr1GpHIUVST5F9ftCssaxjM0haiLfOjVslzNziqndzsU57
N7EhZTz008mZTp6CLby0ZhNh2FH9TX/nHxeMlpsO6mvyoLqYaeD8t89MuzlGVwjVQESBiWirYJOW
nvoNk9fAcu53LIRgnF7aseGGcK4lUm7OBiL4UdsNf9BYKVPWUaIdmq6auLYizbmk0Fu4AmaLdA75
I7uktGzYvAeuvsWMxAim3sAmWumjkopUE0nJkscoGtGJHQ0EWsi7yXBh6s5kDVlfjzKvzg2FUHxf
V61E6r/JJvCIm7h4yvaHk8iSvlw/olDJQie5oal0OTsu5bQMyEQBUh0look9qNiiz/SQ1kH3Yofy
D4a8kMuZtAQJ8UPSPHLNNo7uDSl0w/xOG3uMaTHQ1njXwUO8fQ9YC6TQLmrQMboQ+v2PLCDpayML
ZEXPf/hmlwVSMJcsdahjgCTxTAYbbq65AFbP/VXMxOa6E3QxRYFakLZ9O5Ck9JC2ltGEvtbrVt1o
XwOpZz0W60//T1t0Wbtq0PY5E6VBdH1u9MPiFncpEjzFd2TH3sDZ81hZ2/XwTLxYpDwtJQZjPyH1
+tGSt+o9d5L2xWNk6/sekt/fCwCYhoCaqFFUinX7rKzz9K5sEyC4ckLkrs6DhvCztTPpApMGNhjE
4PUheHrxc7Anea3QkmQiXvkKhY87Fo6uM4qvfgHlao1Gv8w5UbQLDtwpxwjA1BLuVXQYg6K+DZ8l
b0aHceKAowQuMYc9EjashOt6XvnqN1CuWKF2wsyp+A1NEHemwBX2bCifllTaBg06smb5NZ4DX42l
RzULHE7DOCJM1TNHTWRkB/7gqlzOAgWExQjZ9ZCwR39ovGDE9cGwvpDxtrHLpDSse6AXYxREJaqY
lIqKg5dCuaU0JCs0vqiaH4jeUjphdZKyzcKStmeukIInZZSbBRINJBnRQALFlD6nHgZNo0FFS9Es
yeRKkX/v96fsskgKpowxzjJxBN4TFixpfpBeBUzVhLvLPSN0xWyT6L79HJ+GkXG3WEBCgVaXavoo
EMUSvf7Sdd/46eX23f3Dqb1EoNTN6bWhjjSAMHJvNbrLtB1hnJKxC8UDUn6Y4X3b3joIX8xRl2SU
g0WfE3TvCcVg9lNmx8mzFj/K8b9Kw10F8tQJWXKpHpQOGxeoYLMp3xWNt8K8YbmL6x7cZT3UwejE
TswS4i7W37F5LnR/NsYhLqHuQHx0TFppMY28SxivM8sqdSr4oILEvULC6uEZ8+zNOdMgVTozFreu
Y3HZQ7rxRQyWMYzBqXMrsOtLBHtE1DB7QqjnRna1mw+lN5iyWX1gejYgvrOihwGtn4ql1CZnM5GG
cXZk6olTdUwgScnZ6RAU8ZZgK358H0FAQvKgkY2ACDL7B5aUDsso9bZV0hQs5YI9SEN0KAvDSyAE
L7qqHYYiZdyNPzhDPw8T3RcT6cnC1wVBtXG8N5bkkUuXB7kB0iz9chDmNjVFPnmT+7SxjVR0gih4
vX09V90+SRd0TVYVQZCoW5MP2ZCnSw1K8yY++7WN00KFjOXXriUTDEOSMRtHEAxeobtaFwOOulpg
V1snuisR4Hm9Pz/kL7ozuPI23JGeQ90u/Og4bcH033JW9DptCxNaLYsHgRyMLioOrJL7Whr2+lfR
Xa5GGgeNoONX5d+nU7JB0ILykfbaf+MTUz4V/rIVJeS4K0/72iCZwZIpW3vVfrFPHfCuaqGBwMOD
wGgtDKSJ4THm+wVyEkTFk1kMJCeXetN+sUadbDFuBHkhst8NurBSH6PebHhLIEAOXuGxpI3XzrZh
QFVYE3iZV1R6FIta4v4oLbrMSEeL+A00lAfNIfojQ8nU+V4Drl+MUa9Mr0HYQBhIJIimabs8koYR
cVs642yex7E9cxa/affFdw2OIQlIeVdEc11hiX8xxHfFd8CP0ZHc5wVZ/q3omkRl18QzfoyyYCSi
Wu+qervwiafLaC1tpv+/w/CLNeqrojFpkBYdX1XFLIH2JFSsyHAFEH8xQDkMS6zWpSrDYRh43THU
Ax96EqoDgu7dhiLycv52PBXsmGjokD9UqTeumBul5WqgPcaSbqZKMMcKyoA8by4tLkPszx2rwrXi
a0GyHZwJngzIlWmBIrSoaInQIYzhtyl0MNT3yu+/9HaAtjmMdcxYYdNalg32dPT16wrozHSlMBnH
dBzPondc3Tp4ajHJdhq+zbq22GIS8haXVPlGVZrFzKtK9Tmt5xkzqdYhRxMxn0yXBFHRKMCXSZt9
J0GAUfTyY/GVUDjCffTQbyACtWW60as7fGWN8paaLht6FHvxmH7PkNnrJwuMNN0eMU4BDcTCgcf7
xnQ510Jjw7iySp0kTdHHiCdrRLCAPAOGItvDgLmdGIuMkTz7Gmst30mEyjPp7WvCCde2aZ6pngxQ
ZF1ge3LrlwUzDmorPQT+iFMlObn7b2H9slqaZCoq5dAZISxKp2Y/bRZ/MAs/+yDtgYROdfuSroLB
lTEKbRoBVbRzmgjzwo9dnL5l5bITe25jLKib3rbFODw05bRL52keBQACUnx3qto4kpgxyCOrUH21
HOrd4JOia8N+hsxFGHkS9zFwqt0oCBzqU951DKT+w91TZPI4AHPovmBhEPWZI2eD5L4IU6U8qLZs
kiEHITNOX/9SuiHxmob/0kngWcnaURzIQYwjVBtzp+r2eVbbPLMtbiU4wZG/WKI2scmrQpzaHssq
E0sSJTNMH6RUY5yGP9ysixnyM66STpnR10ukkqz2vkJjz1MBYT3xLkSLKESwyMRAYzMwRXZWHyXy
GqmaImoqfbk4VR/zFBgGaQz+fnQEW06d4VRDlITfkIBP+qhPEFR7ZpMgVnf1yjJ90wbMWa+6DglZ
mbdGVUK5LbZkpkA2+Wd+e3WvzFCvO3i0w5JWww+nkCDlAnGxHxpUxTPLBV13uK+sUUdF1aGS2JSw
RkaX8mjYACYjsvRDB8QSorM14GvKbuOpDx2SpiyHf90pvbJPnaGoivu6D1ryMlSbc7fYu/pooBmn
YHOiV/JkhnFli1zQq/Oahl1fGCOOzrztIGfT+WS2TuKzW6rWb8aVJepNn4V+FlKQoN2hdXgL8z3M
HGGybgeQ3HwJLTLmlfUlV7H5yiT1sE+hxCd5AWxWy88KxiuqquDcRn/mt6Je8SFM8gYUCeKddRsy
wDKFcKTgTIcCGZbbtlai4OtPRTO9pTHqGrEgd+2f3rcUGksYicVa0vquGaKkw29FLxb1oYI8a+uW
sD9I1y0hgY4eKBm2ZpFh2BV8TlbZimWQ+kxpoTVZgnKLy8+lWXaF0wQ5wyNYSyhi8y6Lor+TYsSx
DCF6vGrQqkHhFuOHndAJEbZLjghmH8vgOjL+NHgGmauLJfNRWE4lIsvZ6p1xscbW7CrQO4g81OSU
g9W2GMfMJnZL61h5MUyF65AWbaFOjxcIA5fvWgdqGxAj08GZB4FxG8CTFh/FrwVW3+Gm15vE3JK5
VpXV+9JdcKxs+WjYzDoQ60dR74TMLZGSkcyKeg9Ic6ad9rxAnod0aBsb1gleq/xcf+xzXeZq73kB
aVUpQLQZILTdlN8JD2SKoMuogM3fYZSMA9moT9I22kWOgbZp8V5gRW3ruHr5CtQbMqpixUshFjwi
PaZIuwpqGLO4y+uvDf8N3CMEbpVVotPqNkas+lOXY04LvoO1FnEiieqLKRxMIxUMq6k6cCLDRfOE
sK8fbttjXN2zXtX1Tg9JagRkmcBAq40waYEljr7GkfrlY9JwhHx5Mg74mLNiFpvqXQLFM7U6J9tx
h8kRDsX9yOzGYF1eCpGGupkgxUySI9PrkoSWMYtWLX/c3rs/vIiXM0JhEjdy/dLrsFKij3E/PCXv
kOh3oORhKvcyyCyBOTPLzeth5+WE0NlEnVOmRSHSsFovu0OXWm2hOrkWuLliWN3AOSiyW/Vce7xY
+nHDYdpYjRigjFy+bN1mAJ2pST7aLNsXhfB8e0d+33bko3hVFnTwF1SR1jlIimWWlgrvtaZmZpi8
6FpmZYJ728j6M/pz189J4KsjK2tCEEPIBlWRWbbnoT3G0+iWSbRpR0U3DV15qMW8MIuEqQTAwIQz
cl9ZDmtZ1tFkQR7w/KFH83rvZg9/k9tbY85e3xk6rSnN0IoXW/ha8UuOwTkPMgL8yJ3hRuqPy4zS
COk6YD/kAmtvKdSDgoKhzgbY2OqhfJlfSDIjtyp/uhc3mFnH3ymH8A7ixztxxpBZ5evtD8s82uR4
Xe1vZhRZ3nHY39ZJj4LdoiGOe8NkFvQ/1/bsTpDZ9rQtmWzA7BVYDdGvbhXlRieT2Ff1Ge6JqDx6
jninvSejKiFbA2YFITJ1XoiB37eXzIBfujAya00+txze+rFdLG6GM6jWjOQDy3OSKCyEikyupw0R
YnPTh/zjx6i8ZgYFm7QDsTWzWVtJoWIwT1VZZgCBKnooq2+icmdyaWerM0tW5Xe00a4vCV1HjNC1
TqQXCBKKnlYC7ZIPKYzM25+I5YzQ9cEFU/mimoCafD/Yxv5M37dIXIf6kmAZR32wjAO4qJb8GYKh
z1JissIg1kL/j7TrWJLbWIJfhAh4c4UduzPrzQXBXZLw3uPrX/ZQT4ttgtMKSaGDQlSoBm2qqquy
MqnkS83Uvg1CsqLyUyANpq/fTRED3cFIPOgmYTNiWCYnNrr51GezWyH9aINvHWviiGWH8jAzF4xK
mMN7l7pvFjGIP/NyM4W8p8YtI1CwMmm6EiZmczwLRBNssDTT98ica7QrXR/vPB64z13sZhZkiZ0E
KX30IFh1apLmeugM+8JOgK02pz22U9yzGpWsO0lLTs++CKJq/jL1QtjXpL1/Js1u0pRrj9076+XJ
PMNUDpZEmia0BMMonEL023H5QXxGAFXakUxuy0BSE0/f7+K76Z7zAEplPacYnk6mvNDUj7yo1xff
PjngBD/F9rgnQH3ZxUC/FR9ZjwiGG6IFqIGjBIoRqnculKitdghMEBc4slybfB9uWfHjkpf/XuD6
OymhmfWaYg61WftrIoEDOyJnJt8Ic4+P8erK8rfNpRnI7wWACtASMJNX0n39N5ymS5+oUI9HEXRo
Pvg18BTnDiEKpdOgWG7/MYpOMezy9DkU72dFtMfsVGsv1x3leuH5M4bSvHqSMmtaFcGFkHm7Eirx
AbrMvy7UP+CZYiRjNIseBk8yf+hhrQhC2fX7qcAYQJ7YtSp/kzM+Mbt4aEDcoqE8JQ2CV/Eha0yC
ccRohesUArRoduNMR8JrNtmgwommXdQJZvrvTBmiCgAFenoaTamPfxNr0VAhiIuSLYWhI0DfVI2+
d9xkCpFqM7ZydXEX5qh0yKgyUeNIzCMM7AMY4rb8tkBDKx5Nlk74qmNAfxTicbIuCL/tY5JWZUQa
sgVXmlPbm3GqMbIsaTWtXdiggo7czmnQa7BROeJutAXg0YL9dNMdi52yzx6Fw3Tk3mvVwz/uNUfx
srNoyrw5evEuOlXulFmcl3wQWgQeRLmciyrUW3RSztdXfTXML34llf6GuQi1THKixSgjoxBZZ3ay
cJjRkGLkNCxL1PYW3NDHEg9Lcp/idjwWxcmfGoaR9Yf/4nuooKOlXdVMGs5sNgEukdyFVrJLT+Nz
6Ri3ZWPCM0ONnVWpYh0nKs706CDVhYRPC/3HTj77zfP1TVoP3YuvotJb3o/mZM7xVenB90ZoDZEx
Tmj/ffs1EsAK3etPsk97NI9i0aslRuxgbwBLaXrIbibDAn/GLjmWDqGzwKhuvMHoDHG0pcVEx0lr
nZuFeSqghHMszRNxPPlB33HPZLhNNhVouJKh3MitGMiB9UxlYY/KdXnMyciqCHvTLkQvX9tXj7mt
Peen4FbfgsvAjm8Uq7VkwZru22MEts8tY4NXM9TFLyArsniFFiIEE7oQvwBOXIc4S2oLvevbHwrG
PuClXHHPb4wtU91oNZgszFI+qu0AahMbNCIIRo6UmZtjduzBj6948kWqBc7nhtuywBPkPvyWuCzM
0k6HA8h6BhbGDcfpvqrDfaZBhQY0y63Ke3oru51fMvzcenVjYZNyP7ESG0MlYYVb27/lPkKJlNUh
70GkV8EFelPejG//gKaCdZQpf8RFiZEHMzELymO8771gp93IEMNTrPS22xQbxkFaD6J/RzaaW7Hj
iqSYG9jDrAb4Bzjwm+KNYbJZHBnunMY0xeOkzALon1yQ2HNiZoLXVInfr3/NOvjtc9N+mz2RhLk3
YhgRvfAMvv6N/H3cVbKpn/3BijzuByTlLTL6RQAhvmVsqr16F3Z2tZG99MjiyGNE9N9IF1U9CXvj
sra/EI0KQPr/YG6PEU5okbuKr4W8EmCHTARkYKlu8d21o6N9DC/wELgFI76szTYbBC/2Vz5Ew8VQ
fsu4jjzElRPmqXknt6X3caMDBS7tubv0WXzInweXqOkasl2/advyGHvlj4pxei915CuOQaP8EccV
XJGCgR3D++SJOjzWvIlGotsNVvYYvNXopkePMnk82qrZXGhQo1OBEsj86mP2b8O3JvJvVimEte+U
uyrJ/GoY4H1ThsCGJ6mnDfNdGwbHPB4ys6jifVAavBlDXPn6+We4Z5qTUZ+FWVUnlN0TzNP3vmqr
HeQei3kjiJVT9w2jasc6d5SvknghSWODrL6SHgOBOwlD4F3/IpYJKlMK8zSJxIQcNOVuSr9F2cv1
/z8rc6E5FyMlKNKa+FvpvgMeu7tJbkg3Ona1u3TfO/VNtq2gRg1YBHNujbFbND5ONvhaLnx82zxU
eyOsb4xUfuUkyP1UzSNqriw9Y1ZIoxE8hiAZPk/ko4Zd58wHAjRXX/3DLwkTwyMv/mGDE3p9iRlb
qFPJ0tCKSlS2WOFS/um3rz5rOn2N23bpjGhwnF4MgpqSWi6YlR3hPj+gguz4r+At8frA1EEBuful
JctvCGVcA4HP/+jpaWpGsevUUiYYkHALKUSv33SutmPPDrDyevqF3UXTxPPlxdOjVPgjus0sFSOG
nJc63GvpVc/Xt25tfPrL0lJJUNSHUqylyPfal/kF7Y6DtqkeIfkkb9Of5ZOxy0pThv688Z1jpNjr
bcvPCEOzOEINsJHiGpbDbfgw2rIj7H+9YZr+wmbFbq8wEhSauNEY5KCUL2vr3yj1c1re9EzQ1Xpk
AL+KqoqCoVweFou0vRTLfph8FGPal7azShvvFQ9w7h8EJ9E77R7e+jY4dyjvbuR9zCJfW//CT+vU
TQygFyJEyqW8OdrjSb1N7gYv84ZX5U3FGWpvE5dVOGGZpN4pU99yQyoRhIL8MA+HoN0U9T3jkLJs
UEmAHGqxX0qIej1I/IVDincQ6iN30Bb25L2B3I4tpfgHn/O5lOQ3LTayyUvIO5OuemuX2MPUS57B
BJICWV2eMo8/I2e/759qx/DiG5Sq7dBJGHdzRbvgSx9bIeFl8ROmJJOlNMENSX7GUOkS7BEMp2fZ
4U4jXLuwzw/FHUCF98VtsC8BEPWBr8VoYwSJS0gFxvv2sQBko7JEM73171hwqxVX9fXnUZHbbxC3
ZfFygXvb93I32CWW70ZgEyL4VOabnBzer6ngV3vk6i2Xo4xlI1fhGjNw+4lmAFml1Aa9pY3ZqQ10
GbfKTfhNN+sb+b3bc5sKpHjMDu3voe7Lb6DLIH3dDsLAocCuJ7Kl5IWVZLfXDzvLAlXpaKKyEZMQ
q1rNwVZQ9V1Xz4ykeqVE/vUrqDuLch5oF8jOybe+BwdxbM1oy5NnIZ5NTIYOxr7RUgz8oHYYi8W+
9a72QVBkJdgRQaN5qdywTuUK6hbfJkgiBu8ETcQM2NdToo9yLYYFrI0vxmYEQ2+y0fbQv4bWBEgz
9AM4uEzhGDfmFJn8QWaSPvzuq77ap3yVUKZlpLVkbWu3itDlUn5whmFePyS/F4e+GqGcU6DGCgjy
ALc1xMbMJcym9qKV+7KZh9+vW1r/HFUTVdnAyCQtUxJmAaDYPpYTc15W0p/yKjHlbmR8zwrmgnzQ
pxlyhhZ3uw0bf9RTmAm+wcM/QDANEiG/RrXDu5gwtIHQeYsxD5fZBP29PvLVNHVgonJSdNHHhkEm
faP62WlUuXNoGJheKbrnVEyOkHZ3Bp07cnLMBPqv7+Tnh1PHpYHGLOiA8OFdHRWP4hTWph4IgVcq
RbhX8kE2fX7QttwoQsYA8u7m1DTKRuJTaVd3CWTIihrQqjIFQKRvwI3Rz6F7/QSs+/nF3lCHTRGb
TMaAxa/Sbwlm/uGon/GstpuH+cgWAl11gAtzVEY6FYNSDxH2I+15R+VLb8pHhtrpypsQey7iwIky
zjXcxNfjNk8aeFTJvIFyarfVW4MOjI/pSSe7TTyiW982mMHVP9QeKnaczZy0WP3ET/M0eG4OhLFK
ElzfpP6RaYewZTWCV5LrLx9Io9MmKQYBc4QPNELuBPLRl2RuT0qahaZozL2J0Rw3iqfNEHC3HZ+n
5qACY8D5eznsd6HMqtqtB5zFB1PXu/INTsDoFsrpt7JXbzuEnMRCdwkIZjtyWdUZ1vJSN1qZhx61
MgnVwa466n31Icc8I9P+Pc3/ur70tY3bMJZF7OAYRF7BQStukM6Bkd8Ik3GbaO15FKNDPRWMu7iS
lX61S93F0ijmuGiwkPG2dkeXqLZD2aE1DbQLf+R24OjIAclbeD4OvMkDRMLyl6wvp65npdS/Bh0v
5WTyEJ53eJzuWKydK1CGr19KJb8CV89cFeAEh6BFne/1N9+q7fQB08UbDUqAR6MxhVvUi86SleEM
Vc8GBJIvlKnWv/F/i8NL5blJKsp6Rta8tmfkE1ApdAjmX3P8k+pOTKks8mG/pbkLc5RvGsYQ2kQi
Hjs+11uZcu7HwQz52Uzr2upSVnVsNfp9WqPRaz0Qq3M74OP4nb8jssszcPz/5NysJhILQ1ReO6SJ
2vbgAHC56lhPH2lw4mWPsVPk7F1ZOlrsVY98QIIJxYAqF0ehC3d54+9QMz1UshiYuLC2powj8F6z
KczxN1lUNnokuEIVnI0UKSGnqdugMViVDsaO0qA2v5BmTHDgKTm6kwM+H9GZvjUemZEybgWwGIG9
qYaqMYepeef6irAWnXJTQ5SXcUsG3nLAQeoytMZ0V00f140w3C2NbwvnrgDxGHxhUX9PBvRcMlbV
m7WvlM8poJKNHuCAaCYLeH/7gS1K/rPfQDQ0TBipKGvJKL8z5WWnyKTVMqnlXeeD10ocApTYJcm+
vmwrPeYvHo7GotWdOMgdCYr9SwmufAHqJdlxOqWtWYK+MN6QTtYE1W1pm26VB1BQb6//ANaxpBzN
OJZVUqfwsPVcO2GJNi/IRfGaqO0uEY5CPQ2ML2YsLY1Ogyaf6KcZPlgKzmp+ELh7QX+6/k0sE5SX
UWJtBpcpvExtgAi4ehzz0JxThpGVoumXnaMhZu2YqorUo/2DQVnMXDzIlRnfR17taLu5NrMH5an1
BrB3pgcWiwoj+tIwJYMP5LEYsGcoCB2EjQ5BEdlNd0ycJEnIrnhSGlNWN5MRJATARyjB+u1R2iee
5HXbjczk52a4D4Vs6eLpN4+NlPs1PikP41t9aJ66Oni9fipEEqKvfQ7lQHiF66b+/2N7+ffMQbFs
mz/7r/Wpf5Cd4YfwrL8SAOqIzj8Ef1/rY3dPiD9uQdecnFhuef1J9RkM6cqeWBl+XhC/TNA7RAc3
tME0nz0Q7Ax74pN1KagEptSMTuN65MN+69tD88hzs6dxd9fXeAVn9fVSUO5kKuc6VRSEAdBpgUUO
ZBAemUOq90TvYLJHb3pmwoIYx5Qux7UotQdJjOKzdI+nMJQcIYi5JQkpUkI2pxA5JVdOEV0LycpJ
gkoFTqpizi85mMLISIhyp0HLtP7ZbCuQQBvb6P36ujKOLj3MFCYg1W90GPX94iz1IL1pGwCXOSiE
VXyfWnwZnPMxYjR+WZ9KPaE6ETw74YiUZc4fglhx5CQ3E7m2ufHh+uet8MSQYyMphi5Lug5qmq/X
32/rMctkHBtCot6eg5241TzJSe5ZD5c/XLpPS9Q14IOgyqoE3xQjoFagTZo34YmM1sju+BY6rFfo
H95qn/aoC6GJOnQPyEw8aMAeyOEMTyqhZX9E/ZPAFqxoOzuoEz53+9gx8J4DZuY/LS6IxL8uriDM
fBETNBeZ9Vagx9lfQHPsvuUKLme5jVDQ+GpplBTQ/fCXjx2gJZ7sCGX75AhoVATO5Mzb4I1Q4ZAe
NOjQnpOzvsGAg9tsW+BGrn/1ekD5/7oLtB7P4Jdz3tei5nJxB9BcCWyic93CHxIATP9irh2VUZWK
WXlXy7E+YF0b9NmNF1D7WhlKlK9kJlu0awyUks/EoBZrQ1dduSQZvEr0GxBBvi6z36DwPUPb2K1f
wgcoi1nFbnxXH7S3aNugPNoetVf5jvGxqzbBVCXIIrjzJFqdp1Ylg8sUfKwOuT0A1szG6/eAybnN
oTYLYGwCmyljtup/FjapgM2lfKWGKgIk7g6mY+z8tb0nyigkkuROck4e+rvIZaEQVzPihVXKFw1J
HARhjfejDhJ8QwutRngK8kdOvxeGzfVVXT2kC1OUM+KaMUfhF4ualRF80IABHzlN3etG1suACyuU
CwLVfRorER4zhK6Aiy60UJkVHH9JU5Q7AOlZt4+xczS/vVjzYqDP2Dkh6t1UC5y2dOoSIapk1WUY
5/LCqbFIHJO24+KEdHpkT3Kr22g/bxKIigu7FsMIluSUR+gA/wvedzi6zyW9lDoXVjWli2NhwFtU
9iYHMwn5PWntd5hilEFVumGp1K53Rhb2qEgcj6DraIxLxu979Rkdz2P0Qzazg+bxwFrHDqgacf9K
j8V+Rc7Gb9nOwjA5wYsP7bpKkqMAH5oUEN+IdnnuKOAhljfy68i/ybXK2E/Gjbjklwt7PlCqv8hz
p9pAPysz/WRimLgciWvfRLmVKgZ52NAiSsneCFIqIn8D6VAHFS/2cB1r/ShnIsZlM+roal2eavpR
h1IpqJTe602PWb/RIsR7qLmjePkPyGQZjuxyqJZrCQr/lu/wncJ99CSk7vSk4FMBDLDaJ660hg4i
G6RLz52Z3V4SgX5bYkXgCfOfofAyFaHiJBOEgOSr2sn3pE2/x6MKgNx8l1usXu96RrewJX49orLs
C2NLKiiDRbg5QkvYcxiDyEBoA3k1j3n3V5d1YY++iyIXxz2pQ4UH/3a2u7tWN4tHABDAC5xu8tv8
W30TO7kVPTP8OPmQa4tK3UXDL6ZcBskDxhHqLZnmA/DN8dETDXH9mcu6ehMXn0llNyG0fSq1hLXW
HiUrwsRM5OjbfD+8ROduK+/ZL9T1QLUwSV3MIvcTMSRAasJO2YHBFKp83uyAehzTHd2elUexvpC6
m0YcafEYI/pOafKTr+atkkL/7/qmrSMRFt9Eh/gugXw62TS9KKzYn01wrtmGntmj/6AogSs3IYZ7
fbeP03MXvPvDd3nIdmLQbUel3mVqZLdyZMtoRAet7ORG413/gavxU5EVMkkiSTLN0FlFoR6lAmpl
Yuag4WDxqCZV4b9yuZ9W6HygGfk+rxrkVERrQ8K754No4NYQ4mRlHutZ+cIU5XqSqAornlQgDMkR
DDPtTQEcb2SiuM3M9GcFNWMVrbEYfTE2aQVjNem8QDIUDf0qGC+F0CzF0az9yhuS2+t79geX9/em
Xf584dlDoUzUnuBQGycVbSLUxCHnkTz+JTnzNlvJeP2mfNqjPE+FZC7yO1J+APjMyHunklgqV6sZ
42LbKHejyTPhCYMJNOq5B63J9rXmQ2prwkBtqtWlfX0JV81hyBPgdTTulAs2YLGCGNcQxIJUcXS9
39RacEyT8LFoxdd2ALDsuq31otinsYuPWBhrh8j3Ww6nIn8ZMexDoMNmYUWWAdooMioHzRDGhVtN
OxarSXnSRO6nJJihZBYp/SYVQS4wJlYRfgdWD3OcH7HoxdnH9a9knRHKm+qthIr0hVFujr/HhuGI
fPV43cT6Qi4+i3KmQSGGwLXj3I8fcWZld6SY4ZfmGFvyA3gDzsPWRxccDAvfrxtmXWvqBZUUOEii
CrtDgtqFLO9qrbpTjWpmnRTGItInpZiGrJZk8uL9KYD6JdtBMxkVIiIEStj/2SOqjC+jkcqVP/71
UMuy55b/4LCa4fB6ffXIzv+et/ztPS4lssXx72XMXjQ+PoqTv+nVtupv5flDEcwmebluaGXyAc+y
z/NBc7WplZbFOaGFJCKjgqtaxmzzSD1RqKgO0JIvrOref+aYAuhMw2RfF58YBSKGwIhD5ncKXIoz
FptQ2WZoBhFR5vptfuMTC0IZFagqWXeddWYozxnxQVIaGlleCaqTCuBr0cwgZFk/JRAMhdy6hr+p
ux3LkVjMPhxYF46Qw6gG3kqEFMHHkFmpwnpDVPm0Rd1xA1VnkGDic2TPj7f621hg8CxxakD/ZnN6
qzwpM0GRAoKQypLRKoksv7PyAJk+q3b7h139/CnUtVelIpaCCpl+4wQ3MpS2lec5sQgTk2ySyVAB
jIAYDmWl3ozVpgeG1A66ZF1LAAztoeBfDOk2+BdzF+Sm/P1p9IyQHkphNZECTQs4S38Q7BR6J8ER
M0InQh8Uv7EKiOun9NMgedwsbojI5/NYkgHUuDJMqcEchNAzgt4fwsOnDemrjcFIGlGJL/tVH5ob
0H7spUu5u7GzrbGTDzyh0GH4HPI//d27fRqlrn6tN5HeSFhJQrCbfw8/CIlN7XQHsDPesquTf8hv
P+1R1x2Mc2kedfBx0qn4Nn9IbuaEbvyexlbiNbZgEZiCNWwqx2B0g1g7SOUUQiCpEnhrUHUuBrOJ
H5NeZa0lywTlZ/TEb3ohxwaSNpDm1g/ACHrNC5gZnd5L3GHDumqXiHBt9yhvo4yJIeQFLCqn4Una
oIvvpK0V7CMHRaEdUdyakaIRZvmQt9q7dDe9qzdM5ZD1dO1zTylHMwVygsuBX0Fo0odv8wn0H3c9
OF2BBtFlPF06N75LYjPpTFW0/0HjhuFyaDrgJtd6Xq1JhlqYk+fftq7uocQPyj0OpO3NTWgBQkEk
nwDXjF7LW8GDTI0Adv/AZtVXWD+Fer/pRtOnXYjMvI1zJ85Hc+wGJ9Rq1llbxbx9ekCDckj9LPpG
08HLptt2W570reKVN2hjMHPxC2/plTNGDyNMcprXIWluNk57CL8P35QXITLrc/M23aQP+s/EKQCE
lTxhMoFJA9w4Oiup2X0vb4dTwsTFkhN97ddQ/ipr6gQ6LuiW53o0nfoeHjEd49nqWwljVLkheZU2
RyaINkab4SpXt3bxDqK2tuVDfxxzeBBkDooD0qDyLJiBYzitg3mlrAXs4p88ytefywu71FZzZSig
S4AjhZa9C71zKHAmnn9PyBYIQQDLUa4XmBf2qDgUtnw5lKTwOu3IRNS4+Wgd0SWwDma1Y/UUL0xR
uwkZm7qHgBmpL6O5jPuaeIQQhV0CWA+uC0tU3NEbvRzEBIv41Lo5BtFEJ7X1M6inXWV3IaU8spzz
ej1wYZKKOFGgRihAImcglV0of2P0H1N/Z4MQYboDOJjZifxqNF+YpCIQ8PJ1lwdYz6G0pNRK7uqT
/9oNph6aQrJTdgWCEBMEyHD/BrW0mPTt1VTUNLdLI3QEsjSE7EF3H2jdua9iV5aG12hSZ1MvatYM
BDn6v3kDFRPhsoAipUDDNgcd2uo6oT8hEC9SPE8B8bDwiAabT/zWsECwqwF+YY7a0VgVs6AdcTMG
q43M+LW6rR45EGiD4NF/kQ+4jY/C9+teZ/1BsbBJbekoJrWckyvS2nZ7aN35XDxjJHerucltcVQg
4OHNN+gY3kJoGONox5mlgrSOYl/8AirJSCux9lXScMoPBrqvyS47ont+34ymsU9d1IUJ6Kx8muzY
bN/6ACwElZvY+k21Z2Foybde224q0eCgtJQgnqLh7AM6JEvShuvjExAOjhjGD7yUt6wwyzhgNNyz
bqQsLXm4DcJ7SSgXhOfII5pkcIceaz6fcbxoxsFmGIdOFWFMywpTVreSzjjA5HxeWT8a88kFWaVp
JE+KutysytZG9bAXJ1cXZuf6sV2flvk8NDTIs5eNsB0nmGqcHgzABE0jnlVgE9NNcmK1eVnfRYWR
SGmLtAhQv6ibYjKLEZTZeZk8iOWwVTUW0fD64NXi0yh/x/lFoFYEAkxSr9TlbroE1wLomSOyTHIX
iHZUqRFKr3dAzpiAQdYxobxQU5eyxhMykMqZXe6lhisIdi06lHpngbkH9VhmKGNcPBrrqcfSUMsD
Up8RJIaGm5/CU/SDaDgTtKloCqhe2sq2e2fVMFifSrmeqfZzPS7Rfw5qzRTy1prU7X88qJRPSfVO
6hPSKBxAV40BVLuCP+MxSSyBu5YFmmV8D431xDjbX+yJSsE5zZwmZhQpzLcBSUSvXHMa41lVEHcE
Qz2Br+RmG3dmFkYbsek3mtQ4ogrKI3l0snmy4l4zQ9a0rbjCEYnqzOcFoeGefJw0wtBi1yDpttGh
hhT2qdMImhmpmRXVZz0xy3mf/Jj1+4FHwydEIpvvwGbBh/elCl2h5NRGTlA8cdNNVZ3j7r4wbuPs
2QiOvBCYOeB4g5sMmG8s3tPhVco0q4qek8a3c27HQThufm+hvToFgH00pmHcilAXEW6a6E5PTml9
k44bNb5DatJ0yIvSw2xgauag59CIHs1I9IzE4gRbOEPpgNdMrnkJh3uBS0wtx5L5RyEWLTHeROJJ
a18m44kDuci3TrDCcRtNZjBtmnAn+ryVAXPCcRbmbfsiMBvJnquPIT1UANxXtjGkppIdR83yUfKo
rUz1Xb7lzF7e+vX3oH1vpe8lvIcu75IJLLjG+6h73CCaA7QAQjucbW4+YH6MA0QPRc2ptcPgIImY
qjX91vL9H0NyVjnMlyHR1LuNrHtKdOr0nzrfuHEwmKBUs1CI8aQBHmqw+fhR1xrAYzFcybcWgpDV
tNug2lSQeIpmK0BFuDum6h0/OnWwKZKdPtlZuw/0QxPcTZj8gGqKiI6odC+LvanFutlPL1X4VBiP
crGL9JvkexoQfvGf4uzFamfWHBTfIzNXX+NEMvNxq4ayEyk7sQjNtrhtptu03QhIHxVvlnZ8u8d/
VfnmmD+1qJkaLrgL5PApzPfdcMrVN44Trbm9iQWvCGaTF2KT43dB6zTNax3BLbfvQ28VSNVqL2od
TnfiKTNrFU5T+pYUdjUDTjJVVqPshuH7UERmqj22yRsHdRSoEN5VwaYHs55/ErpHYerMItLMAILL
oeBy4YMCjtwqPpSBOxbvXB654vBzwPkM+Z9FkjNC62q6vcjxKZ9YK5zUioSpKElA6hElO66pfrQS
+P4KcVtyFcY4w86ckjpzr7tKEteuuRX6XTjmKMleRl9UsJAON131ktSv122wHCT58y91VkOa/AKg
htD/Vos3hcLS9GMZoII3ZuONMprgmzgZRYp6M8isVjBrmajwnPdjAC1LWDDKxtLbxgLLjhmNLM6a
P7xo/377qNTDQCz4uR4kBC5eMY2Tvst2/bt8zl6MI9HaVqz8Nn1k0bms9xQWrp06fEmeJAqvINMS
fQhLKKjeklKjZmlv4Tf5pb4h6g6+pdjXT8V6fvfZ7qZOntC1EXS3eWRcPki6wKc5Co0lG7Hx0Ep9
aEZayG+uW1zfxE+L1DnEWHQzKx0uWVM9+Tw8xySYnP9x3cj6Wfw0Qp1FIxu4OSb9YH1MnEzhrHb2
rltYx+98OovLfi7ukzrwIeir8KTQE+W2BYu/qY0hplbTgx72ThSJ57E27FzRDr0PmZCouwG3840c
NLkdGh1ADFNupn6yr7vwDf2Jm7xXj+C4sK7/TFaJ69I1WPxMiHrLv7hAQK/yAk2sTWs2trQTQPuT
2P+A8ZzhQ2lsYZyJWSkR2BDJZyfoBTwNb6jkAYVSHQicUXwRnNSR3yMMNL6xXivMwhCVcrZqqRhB
iAeEehTRcCUITs2Kv5kYu7Nxf1hJ9B88xd/njKZqELJJDyYy6B8b5vwxOL+YliDgWMRmU2DUvtkW
mNxlim2wTh/N4NAEBRdJKorUw45MnQebGEY2kB8jhXmi0dBso3O40TdoTNyzORTWccefp59WGfI7
6a8RNTRjMcgV28ohd8OTGJsRmk2kt53fglc13/1LkiWQy2sy4eiAVNLXQJYVVdS0BDUw9bnpSz/L
vmDUJlad4sICFWf0bpa4SkJO1ahlaYIP/kbWh1NXg/ejaJId44auFkJ0kefBtCfzEv2e5+MmMxJ5
QhnKnV3FTUADN96ixbMVN77z7/q7C2uU+1U0n0vbGdbirboLLeM5dOuNep/ewB+4+aPvMIc1SOD6
LblZWKT2SwrmPhCFi8XJA+hfNEd3cEQnPiHAhKGpAiBbJuDYVMFZzXoWrk8eLaxTe5lqQ9y2Lawr
Jm81kZVv+doEN7BhtlArzCzpJn2KXRWMNZ1tVJayk93BBk+vq793m2nDmiFZL3Esfg+VW1TVJJd6
j99DusKEoTjFqK4K7Hf0OHvJAe8FO3Orc3EKXP7u+klbDYoL01SGweUh9kHBxVGaFy1PLCFlJWjr
tamFCcr/6mhXzll+efITVU+wT51CF6SGnuAU9yxvv3pNP43RT36E2BiDjvgeQxSslIf0Yf2iZO96
/O36uq1mLAs7VHcKyvGtqJHGep26ZYvZUfW70GaMQM3YHPplD0b5SZwkckvSxgowx1n9uP4V67Fq
8RlUqidKkKHSKuxN9IRpH8xPOBFYLyDRmR16zDiM3sDZbKzMepV9YZZyOGqWBJ3UYpfworfis+F2
xwqk8errvOl+YOSQDG0d5MOY2OUudJr9fzz19DBeKIggUiA1djGLrL68T6BEeH1lV0t4iy+kXMyc
61WrN9i6SfHdpvQE/gOsvpskxPA/dIf/mzHKf0DnKxY4Mjbayk+q9JbXjesbGy1+EWLfvm5q3XEr
sqwYqqZrl51dpI4d14ZzSHZOH3zFlGPpWZPxAqmq3BQz0S551FUkjfE8WE/h9E+rJFwurM5Z0AsC
Mg8MimdPghvtg7cAGoa/hsRrL3RYLnk1Y10YpO6FUfMVyjVY0RjkZUScWoG3qj0WZdH6Kfn8Luoe
SFGmjn1GNi7RzXG+SzFm0+lHwzjKrCC/7hg/TVERVzMaf+BUvJNjPi1MLRicKBP2TSLDE5es1sr6
iPZi/ajjX6m5WgoQnbxA+PMTmji3KrpUg1kweix/iC6f30Wd/XAYjbiIcdEICki2iOp94gXQ/MmJ
GBrD2rpD/jRGRcu06ccsINNDoEjTyzcd1b7r12v9aabjLwFNVo3XqWBZdpkwQR3q1+fMNqGdIC1P
zcsdlPz2LDjoHwLA3/ZoLE+n+s0M/jzE/9PgFAImhQovQn8R6V9wjtqtCrH5blPmjMj2hxv9aZeK
n8oYt2lMgHDhFrjFu9yeTfj/0iQDZ5LlP4vP0uv1pV1/Hn0uLY3hEaNxkv1hxmXDZGt9zu7mbeSM
z+o537Q/SSvdmTa1iwk3O3rmtv/uWQidNUEzBAWwY+rs5MNYJyJBa6fb6QkcnPwIQnkiwMO7/IP6
3Jy0p8RlprqrJxaDJAqYEgxJv3SbF56zbYd8GrjLeRLc4abc1ttkX56T2+hYeN0jGWZU8SQV7f6p
Oeu8mQeWiGktVktrNV1a/AzKH+hlmCcFaftgiGrPRZUNfvZnRQsZ0WkdTLOwQ3mDPB0yUSGTGhfJ
UFQ2ZMxqNpAaT2wmmmbVoy5sURuqi1A6KEH4jMF67TQ5UAkwbKgqBCZ5ahffw9LSfpIHFMswa0sp
F9HyxRhqMkFhNKUj+J2TxyzdMcZ2/VbCGDQtqkiUr6EZEj/086ljxaP1asHn8tHVilGLVG0ivX4h
hdifzVsziOThvI+/GJpbp0222QMPgj42Yej6i2thnEooMu7/MPg0As4g2lRQ8cTjD6NfrgrBXqjB
eP8j7ct63MaBbn+RAImLRL3KsmS79+4knc6LkMmindrXX3+P8l3M2LSu9c1cYB4CDNBlUsViVfHU
OfZRPoJU5H+BI11H5Z5ZV7KLnmtN1MxY+oKjgUYajx0THOHzYfoAXetydUUvInT45+3ad+uE/GEQ
PwsIUkB0sLQlBbQaIoOQuY5akJpodJ/oLwbUaCPzaHTCL0vmWls61Kvpztm6lRyEsMZsa44GFR1M
Z8rfy+I08R9d8YDMZCMSbBxOqgSc2EppaoADzovMH3bxuQmFm4iv21w0i6NcNTLOlqQEHAs65cJg
+JTBQ3tPdoMPVvHd5C06fKm7ybG1tYFKyJHJnMYgMFiyg+JLC4/12In+GVcE6qzcAxiF98I/BLRb
469b+6kEHV02ht2kiAhNhCHTeHCG7OOtSOr97Ut6PZ2zbUPYwqSQQ1COhmWKajSXfoS8H+9RmIFb
l3idB5AiwsBWGbiepp5ZW0Lt2WHILcG4pSP7SY5/0EZ39SE/ggZikxlhNa8Dr4xJOFhkda6CBDpL
l+m8NKEXkpsKGuyLHMgyWooa1ImB5ri9j2sBHDpMgAUIzNXbKluxZVOW2QXckgyf5/SJDt/HdCMX
Xl+SAVYZ26IETUrlUxGrpDEvYSPphtZhbfyrMeq3RACfMxC2o9N0CA3r3kryu2BM7vKqe4zi5EsU
btFArCaTqP/+/iXKZ5xT+X9n3ZmvfQ0fKaCfi4pNhZ5d9mr92p6rWDuHFL1mE9NNoIRWl94QWrGx
gwqyHcmXSaMO+CbdnL/H4ueAx+l//y3PjSmr60QYkylB5dawZjdB229oXqIm9W5bWf6KGsjOrSix
uUtmIcYeR6EKwlPZFQdGi7fbJlY95tyGGpQJJK1ZuKxkv8zbWXfZE17hwNJeuI0Epinb3Ta4dgoo
SMIsbtqgB6dKcJ4jbRQaZNC9qAZ+s6dv9Rx7fdz8ly/EcAZwrMifRPsyjNRNOM6GgXWZSMTvwIgf
uRaLuk+S2nTjM62mTWe21IKtajvSxlFKvWLfgSUL8zwRqJwzUGYtOtxA4noZsNXVm9xt9UTWnP7c
slKyxQ0v+7qB08fNpB0DO3QphgLcpDBjPxS4YEmQllv3wfJHVbc8N6okatCKEfUIyAoaCdMeyiWe
Pjjh/QS4WOmPW9jb9RVy1GdQgSDo4V5+xz43kyEToLC0ZTt8Djoj35Fpmp8GM+shqYlZk2cxxO3G
Y89ydapL5LrQLd0CsfzV29UIAIOmB6hLF7qDheR3WK677StobSs52LgsYVoGvWotCNQM2tQkFKdv
dMdPjb/wc0735Uu8OZS4uiRGGNUZOhnmVX81t7gW6jBlWD/oPO4rgKRICdIq62tq7ilmMzHEtBEm
VwIYtJOEZevgBISShxLAxmGAuEyooZXdBj/0oXiai/7b7XiypFfKl7owocQvJqUWh7MNE1UB6Fou
SyfTcN3lTeDHXfyi5f1HlG0BDNeeqy7MKm5p9VXF+gi7OUG4IZjSL0WNDTS4281f9AYCPu23TPcn
/Z7jEOrA5HeauePmAw+eDatFMB92UuOAJf4Utfw59q0T9qObdyeT4Z/MfjOy8aMOtmAkq7sFwrvF
CSzzKj+Y8jwwBp5RT2+gNwEdEKN1wzT7NgMzmJHwFU+f7u3vs4aX4dSG1DjmE2wOnYbLAxxHXWZY
EaVeWvWJ12oj84DeHXfxYHAAWoGNnOacHXTwbnhzDu1hPmRkD7qRZNHOKU8C3JKPmOOV38JStz8A
Wpq2dEvW3BR3BKUmY6a4upNMqucsWl7Dplq3S0cbW1o7TRWU/sZerFx+XAiOpEjoDPR/ynkoCJ+0
PDGpR9/K+2re2z84SM6dSDr6s/YwlU9y32P209lsKS6nQD0lSDkJ+pecQBtduSdslvd6MeHmW14z
h1MCTTMIkBZ+0jrGI+RtljtKO4Zvmx22JeFUDUP63cRkio0lq28TzRA2QUAQAZZHc/Z70fyMvAhW
/eBH/TIdYn0j5Kyt1AYPjkVBRGoAjnfpblooiZgHrNQiP4f4rWdo+YwHK96au1nzmXM7StkHWsEq
CPQ/Ozr8uQSDn4Y/70ywx05O52xyR62d3HN7yjEqy3YMTJHY6KJBPHFGOh3vI1fTd2AcXmYxyKFj
wAotnZlwa09X14qUTRig4zQNtVDS+dgE+Syox6NXCtr2MR83ssLV1Zk4EhZBQYbzcfnVQt1s8sao
bKAOImsnC11zSm1oPMlT687oi/mxrToTfZEx3rC8+MOVg1oYF+DgkTHgNpeWAwsu2rc692owjwzo
3AVa6tbouubDyQpeNwLAyn3PEQv/trbs9FlxOzNSJbVucI+U/NQMxZdUhtHOCkB/AAbd40jb0ilF
c1f37UEfkkPBy38veWJyAuF6pN+4mdUDOdKwkOAipl4IRHabpHcFJjetLr5L4odp/BmCcN1Ifmws
e2XI0eSIfAg9lnldlpZilmNYxqZXacbJ6qJ9HgAOzj9j9MBJQcLAqnLXGhKWN5EOKzt+YVrZ8T4z
6sLKYJo70252l9FRdvyfXHVL5XjtqruwpYT3UregUAtWcDSerK/5q+3F31B1PI4v0ePkxh/sUP4y
H43jxuYuZ0Px4AurSgZE8qpJWFnbiO3J87TrE4f49X32jEyo+Ta+l3faQ5fvDA0z+MCm+pt3y5Lu
37KvRFzSZXlet9jhnkHWWnq5z0rH3i2TTqx36k01jJUTe7FeJfJKo4tnFkRwpnJyMJx2XzBMIjaR
E4DLpCy2PGglNF2YU0JTnJrImOrR9vJm+kIby2vyws/wzLDTMgCjwkg+8rLRN8LSSqZgcnAvciTq
Ojo5yoXN7dbsW8kCL7EORvopQADUDrcdZ3Ufz0ws3/UsFnVEyKyXQeDVFdk3C0Yvbp2qgoZW/2yN
X28b21qPEmaNqjW7EhJ0IKBBtajrGC+YCvnM27L59wkAdg7dBTT2mG6pVwnoZ5qRVJhaoFXlRN2v
uflLr9JdlPz1X1b0tx1Vwr427TzvkfF7sfasRXTX9JrLwk2u0/Wv9I8ZxRFkIYI8k4mGJmV9bxdO
epc85b8EdabS4S/Grn8Mf0T77Jfx3/gqz7dS1auPs0QnOQdY5o9gs9v4I1QAKrcBE1PoGc+393Ml
ybgwpniIlusFr2fs51Sa7gzJ9RgE+bdNrDvhP3up3AUGt8rUMOEadVebXlExTE1Fee9oZKz2/3+m
lp9ydrh4aFJt0JPAY9Y0um2ffIik+NoH41aJvRqeUMr9oc3iKF4uDQW2TIK6wraNdo5nhjB6JrJ7
rbU6dfUQuugpJmFIZG70R1Z38syqspNZx4QW1gVicNb/oqX+uWIAU5t6/n57G9ecwkTiydCK+aPx
d7m6UZtpbmeV5vWW5ejp62B8vm1gDWxhnltY9vfsQ03mIEbZh5rXNvv8EYwWT4kGycrQL+6l6Rjf
x4cYb0b5RqN+dV0gncfoH8Pi1GZMO1tjYVa1hvnAT0i+nHrcytnXHhVNFHp/m1DSglhODW9HmGj2
KLH3eEZ9kofiiPHYu62XjbU3mwtbSxA728S07YnMiwxBqmLB19Qm7BiORnsI0r756IocTyoFBg37
ggOXZnajHxBp+re/5Erhh6LaRHqN4g81vPIb4ox0dZeBg2HEyKe0WoeIpxEkN3GxBTtf65kLneto
n6CgBb5dOdy01XvR4T0eMXmp/ZpdVByF2+4X7ibMS0AwoHBvL27FXwRlHIm7bhlopyinHHqOhE3Z
HKJgJ29aafpc0/e3Tazs38U3VA4CrzVNLwWOWtDzfZH+HILRL4p8V0IW6bal1Tz53DWVlKomogy0
qNW84rfwqVtLp8RF1nngagLHdLYPkl3zKTkFu02ijpV9xCIFwD72UsiqaVWg1frQBjgUxTy5Qzin
Lm2SbmMn1xJyE81O20CRBTvK8sJKzKKXMFI3KaYi9Trxhjh8tKn9Mxm0k5GJaTdy8tppwxaZ2er6
/jGtJiVWOaOlXCKaWROktcWPYfx5+9utrg0vmLYt0JLX1eumbSnFsGWpecR6y5vXit5F5LfRPNTg
lRJB5m21/9euNxMQKRwz+D+UKy4jy9TWppWWg+YZ5UsQHXIBxiXtmYDfyM7pDqCbjRRhdX1n9pSk
uC1k3lYE68ty60fBgMdKjR9kyr/oeH7DdeTH3HIDbmwEryViqDXU+TKV891zg0H4t8MtJI79+LMF
jXUTbzV/V0/4gjjDiz3IotURs6RNuNFX2Muigy4GetJW8HWEUnFTbk2zrS5n8XyOHrNlqE2GvE2H
hLDl7skBF8d8aSeOhAQbcWTLivKtqqqP+7hCxMqD91D3jYo6zSb6c+VELY8zqCaA/FwaqJcOqA9B
CGRQARkaLX5H2XkMxBbZ/sp3AWwbqtzgGEWHRGXwzvNqGYXLLA/AwOdptE5EDx7bFhRtdNjas+UW
VBwNtgShzCTLTbns6dlNHWG4aUb1ZXmUB85URZgmnw9N8DkCXVK0leWsLgxRECNaBK9pqsMNad6z
rsE7L6ZX3TZN/Vx7kBYaMd2v21Fp7UZGSwuKjowtgUmdNSPVYGlpVC43svYUH9J9CRIQfzxBA3pX
V7iRt5a2BorBuyCUdMBAh/CkunhB+oEGUxL6bdpZ91OYaD8l1fuHXGTdvZ514iQBx9/reN57JjEj
viGy+tWcct2NG6ZvxI+1bE/oS/uUM5QCVw1+PItio/so9OuEzb8jAviaztJpnwkaHmiVghegKezD
EDXhQ2JZINetaP/CQ2mHG6dyJWJf/BLlVJYkxY1KNNx+cdq8l0maubaUkHBicX8QRat/ZjaVThzo
m+zBK23GiyxpOctnzp2UGuFFirxsgQ4R0DTFeE39X73broQeWEITFQ9pnFpq/i6nUqRmHYR+jEj6
Y3YX2HL0Jv8CRUb8ad6bh/xJ5M6W1Oca0ODC7HLgzhZIaJnxieIxfIFLYzLPbY1dlTyDhOZYZ07/
GJ3ELrlPduRRpC9bjb41sLagaONSZttYt6rxFkuraawC29vajv7bAE1Mf7A/t4ULCi55AAkXkreF
fWe6A4PJ+AGt3v+A9b/4BUqOCnSAaFIdvyA1vRyjXZa51W9Z/bBna1RyNzDWhaIvAKiwtPmpHcP7
UY89fdrSjVqDR52tBLXE5ZfknRxJE9oWpCPNU0/B3htgxGrejd/bb+kzB3PSFkR506Ryk2VdWVIN
ycEfjtJUe9QbB8wFx3Ivqx2xjy2YGhy52xr+WyNovVipEg9aW6O2jfLdE2BP/KR9LTENAuExv/G6
r/2pvGPPCzZ70XPIUZoCt6V9CjclwVZu8YsfoeRXiamPI9em0B9s9rNoEw+p/0ZJv+45Nio02zTF
VUlvg0Ym73H3ejroUmT5XNjfrOjHxj23ZUQJAD2yuzyFQIUPDW6fpyEYXxBSPTE3pWvKEBOzbfhY
jPFRRgZotzV0xs1ZM53ONPya0qeE0sbhNMvdjR+2bKCSV2CD/1m9Un0DjBO1TRItWEp9p4cveKvT
Ic7a7/p9Qh74uNtWZly7aM5NKsGgC+uma9sQgtWF2To0kn4ps10cRl4AZnMygMOgab5vrHPrAyjx
YQTTXpVDBtzTzIN5mo8V2MRthk8B8rEGLKh76dPSCd+2hjXWHfjv/VULuzqfkoou+0uY/aTrkGXF
S8Ttta3upwn/NTHebhEVQFnVMmYpTzAM048e65+Y+G3XoLnR7ufMn9KNd8jVjTyzptzVcSPzuQhx
g04WXuh70yHkPrC3Hm9WMlBBTROahzaoMa/q/bQOF/iYFfphnPADhqmZxwguDWlEID/lU76/vYdb
9pRgl8VDGWlhjAGKZjyMiXYX9+Vdamf7TLL326ZWPeJsaUpIsxqdtjPo7f2wEdW9BnmSyNEnzdoA
OmyZUb6TGYdTwTodmQ5w9T/NImRvY8m6Dd9b94Z/vtPy/88SGypR6UQV9k3G2f0EVErSJ/djv+Fz
f5Lyqyh1tmfL5zszY7TQhhlzUCcTH4OJmTMeIQggHa47/D1yUwwJYMokdXo//piO82fwcC2kfv/h
u1mQrUHbl+CUKZFyHuWQRkYU+ab2FucfI8TabxtY9UGUrHgMALQVWryXi4SEK621Ioz8GZxzbQPt
eQMt2TeeblGDLn/oajf/MfSnK3y2m22eJWkY4AizHAQRGHSIMKU42rMjAaJKeOfMBd+n8+vt5a26
yplVNY1pA9b0HMsLWtON568TabxxLDc2ca2lLeiZGeUkG30/6G2HxUVxp+873LRpAIex2hfe6Hsj
su7zsPwWjsQdSrah1rFpXDnbY9y3Rbl8QqF3fGdWBhD6QewEEBOrjOTAwHBfFs3DWI0PxWD9f26w
cuKNsMk4k0nkt/xXPf5m7Umbt14nFie/cB0IRUMnDY86C02iIZSDSHpZJMxsMz+sI0x5WuNTRIOn
3pgap1uOp4nn9dtuc53+KiaVc1f0Nu8EzTJf1oWOSc+U3QGZa+1SHaJpwQCVkqwj466dWsxfTcnv
VMtzkPKNr4GdNLs6AOtWKI2te/3Km5VfpSQxAVQ8EuBVMz9NDZBjTNkXCD99r81sa4rn6nZXDClR
Iaz0PqSGzHyw+XpBAtHRhLmDBUmUBkRiPXeyXNs4Q6trw8gQ5qbxrYk6Nz3U4Tgmklc+k92T7MEf
PJoPOFYbX3bDjIq+j3AlQWlvLnxgfyF+ZA8PvEm/20W2gTTesqMEnokls4VnzsrX7cqX1WHKANeO
NjQ6Vg/GP3umDkTPBtSjhmw5GA2HCFHhTv1dGz6RenSaaGt27epuX3wCU10Yf8Z1hEGIy5sijRJY
EFHmI3iDsRzUrHf6tAl6u7qPYIXCAdDgxH+Avl1aqWzK9bGYCj8SWrLr6smvdENz0PC8g97TxhW/
ZUwJLCXhHE8Udea3YxMdk6xq7yI9lB5+YbCHjPLWO/+WPWULm7FCr80aCp/0EF2UefwCTspsN2rT
WxrIjXthzTnOd1IJFo0k4WzMceGPAYRNON1zmSXeCIhrXga7nkfh4XbQvLrhl09HDfR6lmTi6rWn
T4JEs6q+8GlAnUx2byNBBBz4hDHHFvm6CfXZtPxmRvJ42/DaWTs3rNxBLKxropW08rn+lhX1zs7u
ICu6EZ9Wvx1fRiEwFHH9tqTPLMnxVlb4YuKzZ3bWo96NxOlyoLlmHv/690tiBmor1OiUEfXlTBZd
mk19gBelJOzcLAWVcxJiDkOO7Vanbs1Pzk0pu1ewXgtLpmNhdnPSbcOZkvIAmsg7SGuC/rX5/R9W
tgx04d0dCHr1jQ5ff8qLSct8Lv6akmeG6nTCxXrbyMqabN1GixvQeZB9EGVNZlXVmajb1EclVTzZ
GRuf7ESC5zaowC5sgL6gsZPy32KS8Ex8blQJXejdj/kwwyhnUF+00dydNrxi5YRdWFDilVYOPAgs
IX1ZUL4HoWf2FVTcjhanriZN6uPNTnpTXg2+Ptn2v63tsDzKgUHh+G6WoY7ngFWZizSmqT/q4Q/M
n3zq7HzDN1auGJvieiF4bAcqQ30CEhWJ8zxKCn8IND+g/KEP9a+3PWPlGF+YUKKiMKaZlhMSu7Cb
9UczkxDEyQfJXBbI7L3q+2l/2+Dy1ZXkFY+oHOeYgzTkasSAtF2dDrMsfD7Xe0IKkIyPqH223vLX
PJ5xA2p9OnruVxLcwzCUqd7qmd/r/T4X7d1M3lOUpIi4Dm3//b1pnxtTyp2iQHOU9KTwNZnsgvGl
T1O3Ed9MumFnzR/O7SiVTUKyvLSMIfNjUxIHILnuEaidfOOivH4Og2dzy2BIORhBW1LJ1UyK49SP
Q+7nU2x4QadDz9vOu8euiyuvo6Xt1mGe7AFKCkF8Dd2msoqg8xNn/yEU44fg86EOx2SDmmIFAS8z
AwBpX9D452BUT0Ea32fV9MGYhE6TtZE+XpNoLMAWuCQubFi8angNJSmBAIG90Qt8DBM0vvXYn9jR
Bqc82uxglXGC99gd/gLR+jYWfM1l8X4NQh3wTFlXyBd02yapW7CuBZMzatKZdaAPu5c2uwsasnF9
r7nSmTG1JWqSwg5kK6HRmZPHqU2ei6Lxbp/063flZTsNzC/hyRxZudqsiTB+Wre9lfnBQ/Ssfe2P
8Sl77zzb1+/jr5hh/w+RBfMRgCeZoFm4QruA92kUuQlqOuAhv1pQehho/dpYmyo+i/urEezcjnLa
J4A/MExk5H4ZTQ9RJT6HkfhL9iz3ZJ6/DlH1KJvuzq6NdpdTgncpo/1+e2fXgvb5L1DiAGZTSiOx
8Quyqd7rZQKNgtjFXb6LO20jl7x+ql8+IsNTASBZFJR0yx181qeqpQZZaqC1fS3qwafcoosCrhcP
Wu53M8MTWFoaRx2331AQz2rD77nAQH/P6pf/suS/f4YqpCOgVddFRolNn0EmY7HDoDGAE7hn1Rvh
b/Vk/LNgVUUHIgpjj4Qp9yvZ+lNZ7vpgawD26g4E4njpYFrLNJNxBYEs52QoSgtFHWDwnjG3x1nT
PhXk3+ZfipXFi86+3NAUgUYrAzctapN7VJLNF2H1W4T41w4CM3AQ8Cdi1hucBIqDBHWSxDQQuW9C
RNHpQsq9uer6Y58S6gQkixxryNkuzdrKo3ECwHhBPhIADaFdQpONGHD18f78GBNoFkxh4fpXrq6w
TfqImwhrlZxATNmBMNrMu417YsUIqEgIoJB4kbSuyDLAUhW20YgKYSbNt7psQ2fEBLh72+FXjQAk
g8gJzP3VaJ1ISN9lYZj7cQwYLhe7VtCNqmDJ7S4CGW44/czE8hPOHATvH0MUgSkZBer3OI29aeid
VqeOUUGwg08YcDM2kO9XCfticRELZ8B+AJiufJ65J/lsLcDA2hj+igzIx4SCvuWzXrjQ0gBb8Sww
whfrPSa+y79ub+jqas9sK2E7AYQHk8pIpvOoL9x8yGPXhHhLx6vHZh6+oGKudlP9r+eElBUroZrQ
GVo2cwqrIoDspWDa9Fz30+hVXdC+dGNgQWal2MIN0D8QiKtvi8YURda0cP4sycbZtzV4kkN4E982
HALTdHgj3wVYVz6B4IZ8RA3vgCy0S3fSknSnFxW+dsID8WRHGvGSvLDAmVgLx4qsxjXToXjJ0+Dn
rPHRpQEBYUU/oe63vvUykh8km/GEIeys2xt996BXoeYOk/bBu/xLpU8nmRrPZoD5HrO+t4zpfg4o
MN4FOXVx/VBOKUyho1WG9RO0BqCNyYa7TtM++jzMvViHvkzdQ+8a2oSLZEphOXg6OIUSClJN5M7F
QlceNTuEJuj5WNwr6gIqa3PTuXXaHeI61px5ir8VtLzXjfETMYo9S+XBLJJjrIMjjfLshNhYO2MQ
+c2ceMmQHtAMerdofo+pfDDi8MLB1KcfmRiqH6QOmrrhgInMg52nvjWVs1MS0HhIeTKn7hPe1I/V
jIF9xk+ZBlXKuUYxip6nHT/ncw+tNHrSstSXXXJMZOkPJvRl08pyZ72tnSosSqdq20MW2O+ssfUd
K83PSd89cjPYReXwy6BEgpsIaIQYodWu8w8MU497m+s/WpOeQH4pd3TOTvj6IyaAi1+JMUMJHrIo
Ttikr/HUVVD/kea71bDg0GjymBLQQ0WR2BUs6d0pE7YLta63eYYgWRAch2I8lhb1x1gE/iiI3GuV
OHScP4yUH4hoXsaht57RXrPgSZDM6eNp2k3ZaDp9kKLi4vWLVmvwlcTYGaKtP6NJ7/Udwfuglsod
yXHc7cJEyVkkr/2ooVlrWbNTzXPrFnMH18jaH5GwLVc0RuIWGbBLhm2AvJZp/C5gcO9pwjNEl2qJ
W4524+NuCD3ZGvVTlpN5N4hFw8pIIaQed7bHkzJ28xBvsXNRBW4Up0ByoiL91WaY4cNVfGfq6Wk0
usYZyt5LIvNd8mzfB8MdqvGPzEiPNe5SLirDDXH6nivZ74a4Aod+9AB/vTfb0beZ9jrF0E1wOhb0
9a5Cr+QLT+qlexXN7KnuAfv0eBnNxJEBI1+GUFLLt3rZO2kxw6mHqXbavjpWhXUnjUXxaAEecuIm
euhpotZcMgio1cXJpxqEmE7fNA8Zun67dKgjP5FthengbnArTDjtCjF9a9Kcu7hVPgFXDPUCYrF9
ocMILvbvIhrpbmlifkOQ/GHP3ad4GmjmNGlYoh+A8aR0iKljkgZEerG907XM2LHY5ojW853NJ/mg
Y6DvFBZoNI5CHIeEHfloH4e0l27AwsrYca2G/mOZQmPdQg/UqtrvdBr1fWZ0k4dkq8QDYZS4s8iG
B0EKvCRPxELlFU+PdW7lLggs3uyUhHuzDKwjMoh0XyW2tWuHge+HJikfWcTEoZ/zr4UVpLuuC6NP
qEDup6mznAFY1GPYaxA2bdviZKQ9CisMcgvjFYyij0YeDC+AP9bHkM7WPq4p34UV5IOyQpwoMBAJ
jX6SrGD3Qz194XP41oFqeOPOv668UbkIE3gLvPigyamynAEBZetgli98/TTeVzrYgRbicubVFiBA
mwpAVwWnCb4AADtsjMUIE62SyzsCvHu9Mcpc+szaCZ9Aiid96KHmMS4qhPgaoEbofkIoM9lDnWyr
WruqYRbjCx4TueOCDV9y5LMLKp/kwONISt9qp0eWJ18Ko75PZe1WVvlx++ZfMYVzAdTAkhZaTM06
hJ2KSbfw9gT4QHJkTJ9daQU5Wlzg0ginmG+0aa7H4kxMNiHBAZ6aokWoggi6OLWrbDYrv8L5/E6+
pCeQgN6Zb/LQ7+WrPNV+5lufbi/yOl+ETQbODiI4R1taSTQ6u0yEPWORkPfa290v6NVvpIsrmf6l
CSVfNGdTTlBvqnwb170PuR9wQ4LheNE9MN+3OU1X3PNiRYqHBEkUo8yGOcqh0ZT8DKoM+Qrwsror
xOvt3buuyJalof0OmgVQvahdeF30lhYsz5MAVL3aYf4g5mxfmeFG5bDqiRYw/YDR2Mv0+KXT26Mo
e5KhJJNG9ZBkDwH9NLPxOLRbvZfVvTszpNR+ydxldACxrp+M1REjhW452Yco46eumg+asTWUtrou
BFACIhCGztVVJNEGGk0mGqDFRzCd+uBNjx/bzdk3suTol1ktWuH46ACXCDR21fiYlZkOeWq99GXs
0I/WNbz5SR4RuU75rxSMLjPensC2vRBQknvQULu1vxU1r4HcONzgG/sTqcHMpa61l1yPZITXNePJ
9ClxwcyzqH5+blunPgC26i8I5GQfP8VfyQHNksNtT70uoS7NKw37KDCTCBxUwAWAXM04LORqIKL3
toj81w4E+nYM4yC64Fc1bhrntQZK39Kfsx68BpGTtjjhwX8IWvicQDigRQg0i1oPBkU7sQ5WMG7x
QCW4RcptMNLqUuAv6E+gTroiqOIRpHlG2bZ+mkShM0MfgIaZI9r5Po7m56rSP2TWgA/jRWfxe91+
zOZvUf8F4MpTqLOt1s81kmZxn7Nfo3y/sh5ycxho6Uf39hPZoTGzi4Sjf7SO9tK/1r+yz1s0h9eA
KJi00akgeKQARF3VXjIzKwgQjFo/D/pT3IQOZaFDylfgse6TKj6g/sMM9bQXzfttX70uuWHYZiiB
l7Ys3m4vw52IkkGPJw2ftwBbvFvEhLvULgIfY2DSZVOYQ5BIzKgE22ZLum4tJJ3ZVoEtZsvLpOqX
RRcNKMwHXpmn1rKQyJCpB0aJbyGA19xseV+l8DBss/pYwWszrCoRVT5kq/3Cli+yIidt2kKxr6wL
04egz7MINEuuQu3U9picaRKYab9mAfLC9DSniRN2v29/u5XlwCcYsgkIN6Dtq4R0MhhBScag8lv7
M+qVcfqG2ue2ibWE4sKGchbirrRJO8PG/EMXu/BgHLRdHTpR7nbH9iF4NDY6oltrUvyRDaYuUI4h
LwNMbUZlWMUDdH43Gk0rmdjZqq6mUzqMEcdsgBU2fo/Kk25+v71tt1fB1aAZtwXmIDXAqEQafYom
Ccrx9DjMbCNXWUkhsAxEDRARr7AsCENaJS+gd5tNb02eOfrwonWf6+ynkc7O7RWtOwLFGzpeHQm9
Qs/PGaddX8FWBCWXtxKiHclTfcgEBiCQuvj/nlgP3Vu8s/1tT8lkeZDxdBphj/n5o/692RU76zV4
k6+Vhykad2t2eNUjzswtX/Ss1uFBibIVsBwA3zC+Y3zo1cZJ2jKwBI0zAwPvbAYaDqSvOYwY4PgX
tXv7G63E8ostU+JBiLgjmxkmStyZYnCgRI5sfHbs2Ac1qdS2JiFXvfxsz5TYwIpgHsIK9oYkdU20
IXnSOKTZQnZu7ZwSEtJuGmkW49Pg2b5m+W4AEeDtjduwwJRhtRY0nCiCsZA4/aVDKcsIw/1tC/+P
44MXGOzXCjFDlKTEqPD+5/8PhTJYhd3IG54X5vfYoxtBdDUugEzjTzWN7FDZMW02S6BWsWN6U7us
PEzoLAW/zCHb61tAtusX5OWc/mPrT2Zz5tdVrzWmOeadD3Ld3h1d8SUOd+ku+10cwx0FQ9V+M1la
6mSlxLgwqaSkY0JsO7exvGYfvhr3hoPaYje+4K44snv5sHUlbezmn097tkI4t5xzu4CQepvbTpIP
bo3axxkZf8omvHJmW1X86rk621KlTzDaGRV5Izs/iBFuO3ky2uQvu7Q3CurFC25t43IqztbVGWj5
SsxVY/IlP9Hiqw2CQj7/7CVY54AukuXvih5uH4P1laGftHRdQNCgRKgo1SI02ZMOQRBiRPxNlC+Z
eL9tY60ChXv8Y0QJS5EVItmd4R7t/+Hsu5Yj17Fsf6XjvLOH3kxM9wNNenlTUr0wpJIK9AAIkiD4
9XdRffqeFJWjnJno6DqhkDJBwmxss/ZacXtIH70fxj5F74u/LiD1FySz9JA8dBFogmK+NQQ4isNz
odmpEAJSEt5MuKsH8DUXL2o5wOGUld6vJbhznsEi/jiTbCseu9Cpv3WicgUQ1zm9jFNRBMJAQHF0
kP06X+h3U57WYhyxU8UwvUlbbEib75pxihy7fvCn4AByhBfP7K+YXp0pyZ+0AzPu03ItMAbh1T/v
JlF1XtHVDCITK2Ml/D2qMXUybZq9Wun9TjO27fpcx++pg3k85GIDq7F12hQKT+tG9y88nV1UOot7
rU4Gi+2QTj/ziqc27/Fw8++PzosG1L2vaziWZlATsEmnCeDXA6Bq7ZlO21PJSazjX3O58BWCwemU
ABwZBg4hWRM3cc9D5NnzyPkJ0TAralFJwcaKjLfvz85X5iJY8+ORF/t2kGXl1hmm1F5PyNXEs6iF
TTZllG5cjKvu9dDykyA+S/J5yqYfD7w4tFZZV5YpsXVp+6YxczOJ+5wCY+U/G4ontgciD4SIaX/N
GjfW6LuczoQEZzfw4tLMrVHX66ztZwe3T/INW+WJFuWRlUVTgnTV2Z7tDz2gpQE+emd/4XbUikmd
j1jmBm2NYV2Ze68v4sB4kBqJBL+tXW9dkPTJKnhcDnJVAumM/PKhbaHclAfhKK/Gwgkzo79KJShJ
qRmlaROhl/bWn4WMB3ddFRPKjBPI35xYeO6WiEtZeHtUo9b+oIcCnMNQiYcqvBNVhoi+303miUAY
WSMbgTBgScB8LaYU5Ws3o47fwxLLJCvC4o3umL1FEfIXtI0rqN+1EUH6Ta1mZjGAs6I0mmkgvfv8
7lwx49T6Hj/MEk5n16hasxQP08ZD3N03MYUejh3KWNy3kdqcM06nrgAPsnvwwYClMAHA/2wuiM6c
ETXp+RDTlxHlx4fpNbicVe9VjPV1KJisz0VNJ0wUxkQhHXwtBvjIF55Rlo/oeGL1sPYLGaHcFk/o
SPFBPvb9wp7wHDwfwIUARalZ/nyxrkgKMU9DlnfdVmDGUE9+8bsFIHLgbOWTh1rxMKVnYCknttKx
YVpm/6seuALA+rB66Fisi82kJ1b7DoW/1fev9hVg+mEBPXduEAcwcjmFzuCatevKHtVEN7K8/gG1
772nJAmVNa1d9EYOdfeb8G495e4+oOOG034LzpLnBjeQMeZxxci2rCXgAPoTCALPEWKemHzMxF8P
aH7eVz6kFVklRjwgcAij/p73t6j0h7b/wsEyXcg+Sq08/n5WTuwr17KNGRiE8gEU4j+PaZJBGMLv
4M5YxsbwgH+gPO7aMw1os43/Yg//GmUZSnTpCLfCx+WT1uDuyXKL7BBh8tiTwQ+WkQezY1dA9DfJ
9y83uwnfDbs4NAYw2rJmQw+sWHnVVc4PV54LyE7u3qM3W6yZ40yaBb8Lb2YOu66rbxh6jtqa7Uw+
/h9c7KOl+jCDR15KmVpBzjRcY6NUUe61oeTPFDCB7+fslDU93hEf1u9omCyfFJnmHdHScKbqmW/L
jiUIngfQRBYA/ISMnjmb5xZqYVH9sWd+Y2OhStZt6tEFBwdS9We2+mkn+mit5rU8ejNmFQz0YkgQ
N3kREROiK2hqujZK4wDZlZvB8pLJKeNB5itk2c4k9E5dGp+mdeF/dRW0nvQahxvyKdt0zduoWoF5
Ey4IamZ1DBaU80XcM4f7g5Tp6IVz0+ZF02PH6BbfuJV/IzgQMA15OrNlzi3fwoiA2CUvLY5DUPXg
UBnjgsR5EtzyeFThBJqpxzYqcHOcuavOjPpRKzx6OzTXcV8wgdNdU8ixgP1/OHPiTuZ2jo7cshlj
xN0nIK2JqLY7SDqFQ9kA1zrETAKOI+9Ydsf1KrQH0AQyqCXiTH4/s2cW8CMgPnpFVmqgJGPYsZr1
qyGgi781qjM28gTsBYEBqhnoTAPC5Qv7LDRrABtuYJvNEWB2GzqQvHXuW9/ZICUXj7KNiWzuBh+s
PF5RXOmSn3EA/puj8dcTzLfH0VuarKXcmkOTXIWtGdoRAFhlSCP7OY+ASaTX7r5ZT2cyaSd3jwPA
AXqIUWhZQuspn2Re1joMNwyaMB4198wApycWyJ5ZnMOH27Y48XRimcnY1K8N6QPs1awMq03QFfUA
7WYS9nodNxaNcn+cwsogOy07xzl22uAdPcFiYvWuREXXhc1xC+MagKo8qitvZ1U81r30urHG2PB5
UrkUaNDxzKqeKtVDDuWv118YBcfrS+5QA2mDp+qt300rb2Vs3N9aOGMFgmiwIUNOIj0Mtl4Z5/8X
h/l4+KV1GFp9coGw6lF3TWqFsFpdF1Bg+/58zhP4xcH46x2X9sESkBeFthOMeslFaIO6uXQ6RHR6
Yo8/UX6EZ2mcuSpP389HYy48jmAEaNxqsa0qOgOBhpnEeUW6eIxQXgVUN5YbIO6+f8/T2YOjQa3P
R5STHoA1gsXUm8uh/zFMl8CYlHzPxmIF1Cco/Q8GLcKR3Kf+o0NpJCZssvG60W6/f5JzMz4f6yNb
QYyUW2OOGe9LsZcTpEk6dT0GJMpcHhklkir1uWbr07cAaJFRSkdJ3VlSdGaN8PKpwZikRstdZEfT
fbnzEh01mBXOEL07l2Q85VQi+vKg626ip2IZqVAloWg/mHCHXFDhw3Cox7pVB7s8Bx06+WrHIy02
Uzv2eu62GKmvf3vFs2ViF9t3ZW2Gbd9FRnWX1khpukPi9b9S3OHfL+ap6+149MWucuhY5tTC6H6z
Hx0rtPrDWL9+P8apoOp4jMWG6Vy0zeQ+dm5Ar7S63wxgeCwKYFlVRAA8r+v+2iDBGbtw6nI5HnR+
8aNdmtWUmHWAF2vkXkoIafrnmNxPbhFAqaGIBwjpF3Jfw+5qPacYwTRudOOn7h2Ih/OX52eW6OTl
PPfz/HugxQ4pzEl4trBQI+FxnyD360ZVrEVOECsDKNVsI4BEPNtO+JUvFMH68bCLraE1gwKPJd6v
VFA/asy4viT7BlSTxWuPxkxt9cNeuZsybiIC8aVzHEqn1g/1d3RKo/FuToV8Xr+m9TypSpx4gyC9
xctw5jD6fl+etOPHYyyikbxQWUnnQoJI0JIBOqGwiMELWoZOi3xsGVdgpDrHa3NyNY8HXfgkiLI8
5WQYtNhCnsxbTRs/tqq4C5GoS1DqRe45OZe6OvumCzekhKsV6ByDViC3hU4FBlmRdGc+90iYuXu5
AdHwmck9dTxw/bs6QJGO/qV5WQaDJSnH9pm1gcGtQ2/hCKCbK3SSPk7B16l+THZ4PuI6OS4Oywyr
A9PDErjjVqMNHS1YG61BH44uNjnIqs0G+l0jv/v+HU8N5QHFOuO7dOi8LpaSN56NtAZekddjmE4X
7lBHpVklcKTPbNVTZvp4pMX61dwsec2pWDeErLWCP1SFo4UUjmvy/Sud3CnHIy18xk6Ak4YhnbLW
9fW0MmK/hxx9xdcipllir5BHhnz75vtBT3kUR2O6i1x9ahdt4MyujVPcOjY0VFCGya14NLwo6Iew
Ns+l+U4ZFw9ExGD7ho40sq2fjUslKKgZ5lvPbqkTQl+2QMuuOgeDn5d/6Zoej7Kw2yCrKIqg8eZ8
gx41b+XO2ZAEdMsh3aoYGYdVs+7W2lmt3nMvt7DbTYfmDe7j5UrL38u2iXNGznB/nNz4R/M3P8LR
5arl4CpqDQxB/fwqo01SOP4dNejKmdKH7/fGyaEc1Ovg/Dn4/2I/utRu8TqYxElmcTEIlM/fOLnU
p3N74qRhRjX53yMtaxhTVvYOSuvYhcBakD0adIVMcj/JI//OD0k0TGtt2Exv37/fyZMNDaG5tOzp
X0q7fdDJDAzxmEqvXIG378bK0tfaDNbfD3PiiEHafubst4C+BS/T5xVLG8F0u/ORRuGwxpMd5cVF
M/5KDS3WyyqhtIy+H/DEe30acLFFBpI2PqsGsZ7aJ4/vAiDWVbD6foxTS/ZpkPkhjvZhMxiZ3nh4
q1lLB0mLKLtDMRekDomz8/dwlrObc1fpif2ISheadw3sFAD+F6ZDgpNGGDkqT6Xt/abCTFy0ydOi
fQ7QVfnxev/xa/xP8k6v/2UqxD//Cz//oky1YBfuFj/+84q9N3dd+/7eXbyw/5o/+v//9PMH/3mR
/2qpoL+75V99+hC+/8/x45fu5dMPCSxDp27691bdvou+6j4GwJPOf/k//eXf3j++5V6x93/88Yv2
TTd/G8lp88efv9q+/eMPXM1HKz1//5+/vHyp8bnrl+alfvnygfcX0f3jD83z/o6UBuQTYL0RDwKc
/8ff5PvHr3zr75BWQm1phjaacF+xeg1tu+wffwR/B0sRrDoIRiDTbCKQ/uNvgvbzr/B90D6AKg0Y
X9AnCrTnH/9+9U+L9Nei/a3p62uaN534xx/256M2V2KBvbHmfyAjiP7jhdlvwK8i7GC0E9utsOkJ
ZEo7R89D02botPXkRhL3t60J3K/okYqFo7KY5xpiIWFFvEcTshdokSvd96G3Cqi5+glue7IKglQm
wrJ3msOeXUtZkeGBpLXUUnMl3AwOpWKQ5UhRFHMJ/cGn7qLPGLiRe2FHRZfzBPzo3dibW/vVB/tn
kmuQUoAlny8/qqHx0NxWlY0exUFmaIZtICWdZSjOWwAIQDsDnC/KvdcAZY+PFvfPGTyeMVDCfbop
P6YM6Tn0i8H+gXDno5h/dI6NSkMTJgicE2Kh7lYHDL2joC5oOue5F+hVaJ1VYHWXWl4kvl27K1Ph
0TiNyJSKtdDGNIQZnTajiaRwVqGcmBJIgzsNOowhcjBa3FkbE5MRT6EyynY1FC9ChcR1mPloX6Vo
qiXWO5BN99Svxw0yRo8GNd+hcRljTyEFcE21ge57yG8UQFVRIEERtSJzqPmABpTQ7wDrUVGsudv9
4q53ZxRO7HvTSlUrZGyqULr9T9vR+ogS1q1MH0SsvvaEzNUlOsebNbyETQG1k4gNvh5XrfseGNOr
yLVinaMZWfcPouQ/TTZoGzr2exDPyqjLLT1WhfkjLccizkGUEFpB8aML0jKRYZlC7BFcOkOoNGuX
a6/OYxP1OmtirxMsbAP7ohT+qte1e527YUM00HkO/FYf6nyTVpmTcH7vtEW3EqOfRaPq3l39unCz
S4omUgEPt3ZcYFeyl9Jog8gx7r7fER+NYH+5TvOGADx5piACERDa0ZYbwmn1GjpDJTYEhcC4lrsD
BLeyGz8jJGINt9FfXf5ws+lO89g+CG7Ai+xHYJHLYkMriwjFARq2bhHhymPxSEuGDmCQF419Fssu
12KuI8hr5mZtUM6hTfgAQZEzLvsCKje/w4xFncGULiiAAn22E0ebuqmaGmdfGImvoYFPoYoQDq69
aX0OflHrNvXHTV4TJ+4qyIkVktwwqVZjxX/now2ZbHXjsA5LqSApWLlZrCxnN4wNkvHNeyqHH7I5
1zS3SEXNTwzDNQs8zSIdprF0EmjGunIY/S5R6FBPXf2nVky/hcdo6OQ4lnrz6mpjHzbAMlo6TThV
fRhk7bm4/LPr8PEYYIACwmI24CiJL8KqgWVp33GvS3ypuxF0j55qDiYjHy7E99vs45s+bzOoC4FH
HhwjDhAXywadhg2kcSa3S1Dur0Kt8UnUdJCt4+3PzMkvZNWoeHLADuub/DKnNp7G6PJImNlWWRJm
IwX40S9YEshCRVrbnEOrLjycf80FOMBwHBxMh7UEBwBSIwhjfZdMaEFT4jmj1gjCTs7Qy9/WkV3q
kS+Il1R6iwML8Z6uuRXG9NhY6l3Lz2Hn5kBsOV+zIBM0BDFvX1ZGaMQt0c3fJa7Kk56zrZ4CfsPd
p6mDhJty083MGu4HESso7vf/WFyzx5fE11sVlgAd0wYqZR468RenKdek1Js+75LSmgKEbEhwYwuj
cktMFAWDjidT6mzrs5xzixrSvALIJMAxgBgmSKBwn38+xv1oC9F4QZv4pthQyddDzx9JQ688A1zI
Gb3KEuLK3SCqK8sV99+/9SLr/+foM9AVHEOgU/2oLx0ZEQ+9cqhrOG1iFPSql/09k/6BC5KowL/2
bfsNYAGQTDePhmZeSPNQu+l1kbFHXhgXHmtXoHg480gfTaafN8EsZYYkPBwqFO+cxUoIGzKB2K5t
Mhr6rd+pUAgrsWxgjsf2p6d3Py3Sb7KuPpj5eOVq/YWmiovevAmmaTPvYplGfWFGw8DurfyCKnMb
VB0+0L8qIW8bu7qqtPF1ou2qw4w3kwPqH34mcvhqYj6/wyKq7ARIcFKCd/CcYGc2wXVgd69Y6c2Z
5fucAvhYPvQQIQWGrh7DwmXwefO4Wu0DUQ+mRyDqH30K7GA17cyos9G3ajSPDg928Dbe7KGGE+bF
uqXCskcFGIShxvBaTcGuJPr/Li/x50PhPjJwmGwAqRchTF50XUH7sU3sQCKBjNBasy4UraISx6sz
x9sCzDFV1jyp0ru2B2iUZv29GvA71q75EKmxudYG9vT9XH0OrP79VPCZdcMwZxmyz1Ol06KqpT60
yVTot91En3rLuBADvWpHkXw/1KkzDSczADEQrD/EIRfRcGFXyIY6fZvkJeOh0Yp75jQ+iFYgwTV5
qR7K3NsAf4ysHidWaLtZFudonDx3/3y1p0C7gOcCOW6g2Q19sT2CFv0sY4GmHitIrw21ItmGjPeB
e6H56tbN2tfO9nZDZr19//6LwvC/5npGuRkeAGemvUx1cM2dzFS1bUKU8+ax5met8THyMv2i7vmT
RusrNbIr9PAh9zd5Krbt4iessjEDsxFdcN8I9SybQlC0/wa8NTRE+2iOznBufj5Xjv58TqTnkJUB
0ay/5Fbrwfuq8463SUqCa8MeXonBnhjdlhNBBlm0RpTp5ltvuNdER/Y+lfpDq2skdjWSTJ34paCw
0ICiFmBLgIz613xoz+bz5zVamkP74zoEvzAu6MVeKgNwvphZ0yYqpQ/g70Ci51YZ5oUyuntmsEck
qUGCo9GfgA7Hae7FwO2eMTPWKXM2kzcgLEYLJ07P57MD61H3RBCcaJ3+amXKwNwDFdCUT1gscSMH
g8e+xfOINmLfgRQ4neorYpJdFdR5ZE/DTVMRcNnooPIfCmPFDTesbDFTkRu/AQuj0VDcwBFyIxBg
4Dyw9EqjrR5q5XoCG4EZ9R6AK3rQQY8XNEhtgU+aE00GJ7Xi7/fuV4uKHmPdQlUWLViAyS6OjI7y
STYhI58waT+4hjNuKUiGisBfe0BvhtOgyej7ERcp8XkX4uZ155geMuLo0FzMrpCm23dFZSQddSHv
wMC34EwvxFIrDdIz8EUU2skneVOb4AczaxGsfDM7TIxrodfy9fdP43xda9gtPJAOkZZZO3JhJ4si
RY29tMEblA0Hj6YRSGEvS4GAL//RKHKpGoFIzQzHQbohlnaWobgsL2vbgkqSgOuk50+KBDf16F85
wzsIiZCQLkAzNs7oTDS1gGipP5S6tRpngUrRvlYcEFjZWBGyDGYkURmrs1/1MG39vHvK+vF6CPx9
U7LY8ARQF8NtR2Ab9CkFdigIHjJyxQSmqGwlhK6kP0QuLx8ziaw+6wDXLtuLiZRh73XxULbbAlw4
FSfX30/bl0X0dNzBcOLgtc5x5fLSmwrI6dCMT0lW9TXo6FlkjPoj6VFvc2xIfGp+FXJIWIduSd5q
lzsbcDzdsL4EjZcM/rcX0L+eBjlED3S7JqTHPx/YrAZRo87aKSF8EhEyXS+MNWB5oV0PWshiJ40O
6mzMIaFhOTSeZA+kpN+9fz8ps6d2bLrmpwAYcyb7xXlCGPT5KSo7N+pcr9GBkU5VDLDUK9h/12QE
w41FHynkPVp+jtdxUVZ2HAwKrBsUceHMojy4bFMbmcx8x4C6qFE1Dx647SJwVIXWiCxH7T+mnVy7
Rr5RrvdLQ68F1gyH6JfR+fcWeveAh3BUFDDt3iPWTWn4+ZnDbs7mejEnc6iFngo8ZYB75/OcQMKs
KzrfH5O6Vld+mSZ5QG6r8c5r0zUrkVKQul8g1dAWUUutuAx8UPN1q1Sz162eRno/XBVoSA8r/upO
9Yumdz86WgyhaZjo0bDFoWXnlD2XtyRmFBEszD66BRzQvS38uRF5DAH5PpWIUoOsNTRT05HYW39S
T+DFAO/hVSnGuFHZufz7Fz8CI/to8J8DdUikWd7CGIMDvu8qLYdQrkOqqJ0aEkmzfmJvhVXfqBr2
ePTLduNOxks3N+zzEcqb+WvdyCdAjWPN9ZtQOCkEXUcb8bV/mRlgGivUmfvxS5z/8ZwmGkZwUcMP
X6Jwe25njkSmLAFv8k0ghitz0kF0mN+QHgE0tfZaru8mImKLCwYHFBnX0boQDFBdzd0i7ofKJMt4
2OCePePjfGgPfN5wxpzExv9wsc2R7ecNh4x0S5uxkIkS5e9R6cZl7w6AJdv646gqeyd71DFIWq5c
I33BfSihWtDmayrqfA0zVWxQrY0kSNP2rbUeBMHBqtGUomUVu7GR/SyMguwdl12lLP1Rs6w6N7nW
fCSWb2AaYDOFFgsupuUu6CtuDaTXhkQkvRjAmC5Qmx6g27uyPZavTav8XWU4GxW4ckGbqSBiPLUX
RsuN+7RKV4OJAtRkWbhfctZudNKF8MPlnmZ9bJuFihvIaW2cILvJmzIRLZuioa37WDeuGtxqWzQk
vjUZuPbAavHDLZUHNDLkiKpSM5IM4BEmeZbko7Ee7Wo82LMiyFgyMG20+VanoxfnEEAJda4sXHKY
xgKUdzHAEtdKz4KQBrJPgryZIo8E+jq3zDwskAqIUpsG6z4DFEbJ/MAbE818ZQYhVALg9ZhukFzd
VRNaYN3WudWdCYx/qstDZpfPemegndKMqJb9djT6OAWQ33Oq5s1xrqnnt5Fh1ivPLF4NIyn0sVox
e7rPUnoD7eUndFNEVmEZh84wrGgqKuTC+8jtpQyFhT3R5cE1MIFA1DpUQ4nAjCtlyHiqpB+PmawT
woLLAAjGSHb2FDvgJ0TWL0jqkWuRJe1Is/R0F1hjAY9Wf7X08Xa0a3y2wpXk2OO+D0xt61rZrjb9
SzZgr7qlqYdmStsrp9NDBkciNAmyrKlujImtZXi8GcBGbVAgm1DWIZzUkVOY4PusnXqF5AfYK12a
J4apXvoJ058qm+4/dk/Xg66mGkgQDnnbrPpM5NFgOOtAOHLlkaZ/+v5O/BIbegD7WZaPVBNykCiY
zrv9KOOiKa4gPxfIBISU9w6xH8bWe6Ue+wkhomh07TfRTrceSNgQShCl/Toz/DKcwPAuQAOuj6FN
EB8vMhMTL3y7rNoh0aoeYOHRggOnHL7xSFx713UBjukWjKz7akAFXHUM1VzDbsG/6Z3ryP16rPEk
/qywBpZkFNMWxr0G4NLPoM0KxJnKoYUAtCXbpsNgRh+etiC6HzsTVGPBbHrjVvKnrpIGvdNbQ+Hv
yxrbSts6aVveDvirat5evWzFFe1ysE0Jepm3QFPyQNKQj7kZ+9TA5gk0N/YcpiWQFnGiVNfehTuX
gj6+2B+7S7N/zuwRGozzWZV1B9NsZUDethldB2MCoZz+gJJ61LSTuwLD83UzWP2lC3gXyXnUo7Eu
l/q4zlsflt+v3ERz++006tZNgM5BAMX36L8KEhYwviYezq8t+vyME3/iQrJh2EH5hVpeoAMk9XmT
wYlRQSvlkKQGTxO77cDI6FxSl2L7OzVUbyGfWmTlxqIQ+pHmbx1ZjMTuXf9QThx4sSKsfBDnaXKE
7LLs5ZlELxplvzoV8H58eGJ4SmiVLI16ZqQd5BmREAIHibVOhTSgy1CZsxfWbCYLnaSae8MqmV1a
oH3ziLnrAleuB6Xkg5OXq7zr9SsztcYrD86U3Y7VxThZXlgY5drsuYhGfar3BMrjCKDhIsAHNEYe
3MtOq0HX2wp05/pgJUbOaUOdbuUGPVvp8CZCdBJYG1WXL/k0DWskH/Nw6qkTzf81arU1BUClolRZ
1A1FwjojSJqsg00BRWSEmOZVTTtEOSrI+kvBkPGRaVetwOACVOrUbuq+Qa1svoKHvqgjUvRBUijI
W9cTjE5/nZX6mlHKL0wAhMFvUKkVkkfpKi0nbJoSfac6k5cuiCGzzMqu3cmWEci1NZQxbbOL8kau
qnkNDRD9Qj0QHU8BeHszCv9IBpBBknl6yUt7Q8A5zNPAP4BDG2XdSuLIF0ndZujLAKvhBaWDHrFx
b3Y6i9Kh9iJ0cD1mLryxUlE0KorajBgbur2Tm2+TiHW3Mg5N7b+pdLRWoImNJ97gfc0CSZNfvA3q
e8esmrsAcm5jGcSuKoxLEYDnmOX2ldOzPCE1fWDznVsj/vTargr7zB/DAFfcVjhtFVWkqhJiFl0k
mkqiiEzqrUrTYVWCW/1juKJFvNkE+lvmtNo663RjrUj+PGXPXemoG810fjVCqNgbFY37ThkRxTJH
DfRdE9wuYoPiGGJuIoLEnoMkyovpktjFD6g4vSJR1zxUg7vSK3Gd6Qpy6Ky8HjYjnIFtXVUQzMp0
cVGoCZ3ceV/FYPoOiT2pQ6bemGLiTRJQ5Blp4hMcKlCz/fKGwl5lGdlPvg1KGXOE4KEmr0x3Qqzr
Nk3oeznd5jZpbjpEI6DMj1xHrx6NvWPV1QEFhTYWbTDFsKcvanY3hbScl8r0hlCC1SGxSuaF7ZSZ
B4ObBIX6dC8g7n7wMnSOu8VuqlRCUCONChNriaAJOzDL9pMTPEoUZSfH1raZ3mZwmjjo0PI0eKxD
oaR7cCv3tqC2uS5TmhRB22zxhRY4tl2Z1B1ImmsvBsqlD53Sye9r6ff7ttFvC+7dUEd1z83EMV5w
6bs5xqG+vEUyG/4FGmF717rXSmLfAD97kZEKW9mq04NmNtY+NRmJQJcx3resiDuOjgCRee5F2tfj
Hn1GASbXYdg+7hBBBlbGjQ+BQhQT6n3JNfhLAByX2vPkp9dDDoLs1hUMZQCAAd1ePRuT5QMZr02b
DGiPK5drOzAoujtdoSgJkuIDp+atDHL7GWfclAGSWWlZbzML/CAI37Jt4w7PtcbUxjEbYN6BnZ7g
kqSWW8cBn1Z1M6wCUjo3HCT1aKj4WKXsRgMxP+iZtUtHos6vlXc5eLtjFQCQBrrqJxTuzdte6ojw
7Hs+0mEr0/pqmARoDqS5zQRMHMLZQ1YVcpPpxsGWRgGGAG2KXbRez/FTu3W0+l8/GaL+IQpl7CyB
zAsasbSUoGfRQ3olkKj/dSnuRxyQqJxUdS2NPqSwxreABGz9mXDF8OW+QCQRonXA3eomLFTdb7Ns
FstmMKr57OEyARpbmo3XGgV7OcCla1dV7aazsAJMqctKuRHviADegG4+XDGFwFcWcAV9m/tJi8wB
mBQHY2M2a2WbiEayrN0QK/sJ6kykWLqdN6bpBcj6wJ6d6jTsprGNM57xK3DLP9hNt5kGvIg+VXTT
ZZKD7T4lcd+/BOAzP3S66nEVoy0JMdnBmf+x8/QwBGOzybjh7C0vWE2KjiQZ/HpjNMS9QADqXpiF
6Vy8wdFwdHO6IF43XqYu/iEoCezSUr8QYJALIcdqbDkMxp1bGtZB1dNjm9bZtR0AQDHo1S1hPo1J
JfvVx4+9Dp0LxWu2Gr2mjxsQgz+3dIxyTWylCPpL+JN15I5CX9m431ZklocV3b6TFx2Bg1bArVxP
DC5GJ21IyAYjrpUy0yINXyJTwIV6xpFH7DUnLlIegHc/tMC5si6bEcT5kwzpIFwk1NgN98ij75B8
XbVgGdc0DYIEE9A68HxY1PuFt8pATbC29U7Eg9nqlybTXnCPrUdEmJMLXWXpdxHwFenFWOw9F7GQ
nwc81ORAod3eP6e+RGm56A/cRFqDjWUd8oLooe+sdbMdVtqsftOAE69CEQkpzmenY15s82ZHDTAU
eG0E0FIV5bObr5zgDjeUDfbL6bawijFB7r5EWqsZt2PegQS/529g595+BCjmMNxU+hzStMFwVRvV
A3XWH+EJ1DcfetUYMfIx9pZ1yEqCiqFzMYNdnhmh0N0bSGNBKgveWi4EoPuMIAzWAG1RmYCvblgD
+mh4u5moHedpSQ+lSPdjp0kwYcMrERMcml4ckHArD8GQH8yA33aeMFaQ2eOg8HjjNdkbbQNL4Ggb
11fGXQ7yn3CY+m5dSdNCRDWiZFT4LjA4ueys22AoN2pAdNWy1J4tdOSknvH/aDqP5biRKIt+ESLg
zRauLD0pmg2CakpI+AQS/uvnlGZm161gq1kGme9dewgKZM2lU4kYcmdK/Gq56mL5ayplxjllMXbv
XGTmOqEaPLLsIbyxBZ3Gbj/Kwv2R1sjFLJsqNINBS5c+F7FesLntas/S3tuqCBsc1TPyTjbtrzHf
vr262cNt7byIphVg1taj/lOScmIb2aHEBYIaBrRDZjN9j76dxcroRs7k/VoPSIO0JuAx1Qta1fGU
DYUdzrPeXwd7eK+z/CKwxIIJP/kGWhVbB88hTl4BAezRpKmrVnbsA7XfppKSpGCQInE741ANzERD
5SWl/e6QyfXwb5f006IaGYqaAVWbve+pb/9MjREyRQenzOv/mPu0gUQ3c8r8AYE1fYs5FxfTY5TU
V4NDkyR95ajt4jnZSYnRToCjsXc3GDpa1E4IzVBvFmYfTptFCUW5X+faw07jlc/CN98H3XPDfvba
qO87/9hoVRAuev6RK2U8SqcyD0bmrslgrJdFVW5SVYN3v2SfXdXbR5Ot/DBZb25rtZeXFnz5tcfn
VEwV46jcGr65+/BgW1UcNKOW2OZvZd9OmfzI+MH1rbSC/sZ2fsqgadOy1u8mT+teNt94FZrrxF1l
83qqZjt2m/1HUZB4MqthjrS9IsBomaxIzBuH723b8oIC/Ng1g2gdgpV/KubQvw3bTV/tkb7aV1Fm
cEbtU41InH6GxdFksrlLl0jGwbCTmYZnyzYgpI+VVvTXf0+iuTlTiEKvUt1lm4uDWG5IsVW2HCBl
yQu8SUOEeuns95IWNwAOcf6HRXgjP9M1C9Fhy/S85vtLJ+wqbY36oc8KcpgmMzVNI6IBfr96eb8S
jjtop1W428UnlqdCfHJuqbse502CtELKSr+aU2sMPtwsa8BBVHmdNNc6mbVNqPDgiiv0GwznRJpP
J9mXGjfsLOE+mtvEzd2KLVyWbTuA/QV3s1sE136QD45fWBfD0/7IYeT1NejNhgKdgLSnVG2lF/qB
UEcLxnjIq+JYImjIKtKSM+vI/evHQbkNx9b5lF4NqV45Q7oIPY+KJfjUlspEKGQ3j7771dvYRDu9
tg57kJ+narqYfUBj0yo2Dr3u16rb+XXXKH5x8h0doj/poTdvZ1JKGkrAlixkJgQK6LXsGPjDZ1tM
ZcjTxtYhZaII0H3otPrYN23Ce+de0Yf6d4EqPikeLiNhZu6h9JxnAcN10maYDlZJrgENoJj+B/Tv
u7ul+14YQPAuF1c1Pf/7BvR2e8y28Zerjb+NfP5qCzGk1g3rq233xSqep5kjohurNeq8kgKS3N9C
CEbzarmP7H4DkGot0qD5nVu5+7TZPsZD9hZDZjsK1eoXPVndpZFHQf3pi7BLkzqQ6cFFs5HuyjwZ
a/bWl/RbW91sh/9+pYAu3hgi9qfaeQfbwuhPaP2Pv2ShnDth0ZJbbKAmy8jDoZUyR2bJ3em3tXGy
9iaLJ0J4By0/bW7bR0s/5Jdinz61ztpTMvsKTLfNe65Bn7lzVkaG2vPUE9Ty1OU80LnjHWQB4sY4
h27DQSJUvmgG76XIrfWI8fzsbfNy0TKvOOYkTljDWU4NJXkCOE635xS6g3NSE2ayjnqabYv8IKF3
y4YrPU167KxLFyFh+1U33kVQdPC0Lc2pL4WROEVbRFsvyJRevLsSqOapHdq7XWNtWPqek1oVjOlk
mz6pFplHvbXxYmWs3Z048lTpT7meo5bXso9NEjU6CesXYlamyL0cKF8B+p5Tz6PNR5P5f5nGfmQO
VsPcU+ZQr2vSz0F/QbP1nTXVrVh6+bb1WwnKoEhl9z1evQMgqZX+AeTXin3nfnbG8qqKgQfaaF81
c7+8+qU/pDJoyOKgAGZo8jsbrdNYB126t/JrHgZ9CVtdHUz/NjIHxQvAz+9yJrwj4DvdKJO20Qfd
7uqT0RDv30yEJ01L9Z+LOvi8Sr56bbG+1d02hm6+eE9qESe+g2uqMgsQdF295/UNVNU8t4J5lULy
ULTuX7jE8QxVqdJ5bLukytdU46AlcGC/8xzSKrVxTCfrW5V8SqW1PdLrY0dZod9nwfg87AMTZ9n0
xET96SH9Ijv/mCqjPAWFevYHSr8nN/fSvh4fiRU9LLKcz0a3r1Rf+ugsxuGD8FSVjMoKkkr9ak0p
DnkGR2jvpLXnZ64GPaxyU4aljj2rrOeoFMqM1v3FaoMltDwUmlun04KzzTLUDVegRUfK1quN7P7p
aGAMCUfI/2gV5snTKCKb3OJHNuO3LTZxMKFNIsMYX9hcsd4YWOtrJ+ey1b/8tvIAXpz74BZ2VosA
Ve08f9UGU5TrGmeDEqFmalAVDJ12JHf6aQ4c91wEDEKT7O5XfV1O+fq7KdWLmisjLT+LDTcWoiRm
ftfro6wen+aCW8bYqIbqeuPgldqRD+l3Pfq8K01zLMEPGJzLT1f0gEVeY0W0Q3KFZiatrLwarlE/
rLdHYNclbW2ASDq2W1Sewa+Ncq7QrP3p1qNIK+7uMY4oCnkD4n09qU0nf3aizszXsPdqN93r6aPd
ypVB3OpoIarfTH8ijAQZzeR+jtP64eOHeCxTS3Y5qBZhLN40fKve2JKKhTpCzBmcqpkQr3VJpdZU
EVPmHvurcd6lXlyET1sUgRQJrLmiy8H7ygE8w87swVmcwYjLcfj0Mg3R46hroZtV9aUY1lNVqs+x
Y8HJVXG05NqHC9EL4UziEzZdHvVVo2p4pp62GKbQGnyZaF1cG6V7HbpcJweCeXwgkatbElq1qHqy
j9y5bToASKauNGMuxGdrNsbDv+aA0vHOmdhe6/0PWvHiaTSreEXUzvPZpYhROYsyLmofYRCaW53v
MfLlpVZuSKPthL5cA6wog5hOgjsapOUha3Un0rzteZ+GQyHsZ9bhr9bdrw7rH+6O+37Vj/pNK+Cy
t9DqIY3qwRn8O/b8h9r0r7VVvJm0HDAXArBJxP2WWtJuBcQzA4fzfF5+tXb5nJvQtkhoeYr6EcC5
yB8hTj+1kYozr6CLnpzEoxEcjG6B76mIeJ4dToUMzs0efzR7vIidk7BnJgzZc34NFXNC6TYRNY+w
MsUCfAu+kW1VlQ5F/7iIMUi6BbGB0soVpsr9k9mbvAwXShTVU9fYH3XFd0ll6znzd+8xYzB3gwq9
YC9ILFndLF3HPmqLkUEVxiwcc32IOLCzCDrk2glLv3WSIsHAwNWqJrZQnbyPK9077vK60U58HHqm
Bq3PxqTgij81K1qgzt7Wxwpqh6trv2p6IJIGmP3YG+a9Jqs8kXsQmZvGoD1JupxJ2Ajz9ewZ2UVv
PC8qIZuNg3J7cWrMKYu6egBA3c9O1ulRZQ/mYaaRdfEwHNsazXdzC11iaD92nv2xjXaOKdsOorH2
fmS7WmHpVS/bvMVr/qb7+Udds6nVClbQGLq/tjAIWH5c9ziY+wCPPT1m1jqqqOzcL69EaVJP1duY
2Uc7GMGKmz5ZFeG6XbPVsW9128HcqqM9cCuIcW5ezdz6z1PBxXCU+TS67CDNbZB1K/33qVz58256
qMgpF0KVR5olLDwUC+5Dphuvkr9qizOU13k3TQbbXIVWoaMEIrWqMsWKlGR1t/zaM0pgYbzfwbiC
ByHrP6s7zVFAt+p5NGyOkMwfCKRx/ENeTVR42WUe5XpTPdhrk7ImSizogXibq21Jhn7548DQXTxP
31JhtyCULvhxAQkCRfNeVnImiHoChteKv5lbHCa53Xktzo/K6/5qMzKK/VDPbFqjXatQq806Bv1c
wjFzLoB14r50DGJAc/nOmkpoMF6IVqOeNWj3Q9e7872DH6ctDsam/56sqgiVYILyaAO7zMsPyHx3
ybvItH0GI25gWi61aB5XvsmTdqRyTrFOJZ2D6zwbPXQCg+cnUJR72HREZdpyPPvG8vmP0dYCMKhA
7DRw9lr8byKXoO4HcCvsSFV2H7Conpu5pN3GXb4suyCCXbxnJui9oK87qj0lo5wHMBSD8xRse6ha
LRlaPhBj6UhTIpPZqeffqyZPTcvJN/d0JUqACFewI3eIdUlhhYMQz4GXupDRsitq3l/C0IpKN0OO
ql7ksE7ooGFze/54UdECEpUgguOj/fLpcoz3wjx7A0yEbGSHVit/MwbeVpsttdu4pga+MKBAVbTX
azpML+VAwQySfjLeCuNRdPZPDmZtIuem/slijrZRaHmRZ7nwnz2vJq9IJPQ34JHM+caj0LCYL59m
cOQZHEKj3hCjtKvP5Fwfyip/aPDQ1AKZtqbT6jKOfhkKV77ZUP1nggmhMqbqldvicSj1AjqtgnSw
tIQTe01Q4rFJjjl03uoe5kG/Ktbbsc7ZJ8e/rSLTTNJRF+IDvFTOjHhmgepBhpVOVdUlRJg2EOzu
kZHDAxvwSeOwKR0w7QyHTo8Cy4DLzLcbsAuUXBcmG9X4pQ2jHgv9FsbQTRoXl/fbsJSX5PlrlbVN
6gTzEmLtuNid6tPaYeDRJ4wq1mCJpJbgKsV4dfVDnwwNwuqyq1TaKgdHW13TS4kvT0xmomrzRuMQ
bOzwC9BTwDg9z4dZrB9uodakbOrnxlvLcM/KOlUcIwZytpPyxJuLeO6gmXZ9mbpXNfTdHTIqb/ze
HFO7dkV1sZd5Ppv2Y+2kc3nKh1G9Destv6wQ5z5z4iULhieKBdBhziwaVE+iAufTYb+Vp90aeMZG
0L+WYdXnXJsI3bjxw/FsGZe11r6MQneOSD2/yz1vYAqg1i3x4hWlfiIlOxqtfDsN06AnJDEkU0sj
sLSufoH0Jl/8n2Yh7cvJ6f30vc75Jh2vOi57TvxE99FXZKY0G8COVtQMTV1mwo0aYW+oGaFP/itr
5ENFEXi6MvAaubzoGhlbwVoOsNKBdXL3R81D25Z3dR0HZpdTKrq/rRbMBu4CI5rm8VQsk3nMu6CM
K+x0dDPmP/UyMJlyxJGk64Cdkx7bjveia7rkBhpshuVfd+NjAlBPiVPmCDEm72pmRL/6Y3eZ/+oE
8RtoIF+ajmcpkKsdVqZl3jkKGU1v5z82v3c5dJRcakeTG+xQzb1Jy2JDGaLg77G7PU+MznqVwQR1
QkQmA4A49JMt0sHL6rRQX1VQXXLHjZpi4ZLGXjnl9YsxLn1ERLgReR6hpXwrfDQZA8GqkTaCZkm3
fDNdRDENXiLmy2hvfgj98hlG0UVdcz2Qx33s7mvRH8ks/rGb7u+qYwEb2XgbucfT2qmIVG7Wk+7k
cw7HG32sqSW6564u2dTzG3qe/R4HHqe5ypY4VxuYNAzSKXhqyhtLU3TznWkWJjOEDhVloK3XW5YE
rW5vJZJZc6hWRm8QCMUM3CJGgu8DOSyWsCmm9rS67AF4BLhoDT7YFmtdLLsgiGwsfZEktOVUImI8
UtXaRlXwbe9L9iTMKp2kHpxGzWNcFeKh07UuNIvRAksGmiKcR0vnpq0A7gz7PGqGDNuOjrOguzc0
nZmMiK+bnGSi78fMH/FlhZ4i3sDVskTOhXZBqnLnZEYya9t73fMLUOgk6MzA20WUTJ8IHzVzP2nF
YV5Hl7MuarNufVzROUpKf88r6oBQeNmUNGWFCFpzj/pu6q+mOf9iw1f55DxNfNuzxuAL2AHHZ/1S
JYGgV1bW2XgMxslO9Ka0I1O3hpR4jirk/DIi/iorhIULQlVkGHAFDbpWZZdxlhdcRUVhJ6VEyoIn
4yKZlv1lFff1zNhOqF1Kelv3ti2AcYNqIzyvnDUFmVBqKa/+ViyM9LGwdVIQnfzz32lRm1TUe5lf
RdpEt5WH3zVvPpXyhpe8ca6aEZzqQa6PhUAHt/pdh+JV9NG8DVsoKC9fPGHCXeaQ41BBQFlF0uRI
IZTXpbrRfBd2qdhe8Crykr8D6dd0ak1Hp1zsh2kQidZ2GGsD7JqH3eUb+U+nUU9OHu18ddq+plXV
8sZU38qnWf8mhE5ujgWKmEO4euvRdFq6hjvxPpb7LxF03YnR7ds2FsHIb5zklqHBxjEcgUfftTQw
n7yhNELDGMYb9pjWRuE9blvzxifq3uXOxMZtckfr1acsi9vn3mPENWnSNfFQJy4VyrHaNBI6yrq8
ZP8Loe1N0s7CfkCQNnLjj07IxVSfNPdLcgU+WHnOku30zr2WF+1Nvxuy42w/9db8rTY2HqvXH8ZV
+nfEG/FYVTXETpDF//YBMSyRt47iorf2t2/nkVZOKjJaBh+l0Cks+WzEBJ5BpjNHuUD80UNlLv3R
dvcPtXLne2aorcq4xx1WHNrReyLRvo0M0WoRt+gh23hxek/UejnY10p2nN+l/9aCyh2GibErU8B/
VmYRysN9F07u6HFELRE+AsZQSkJDo9ympK7ytLCILuw3HQSbaynv9ng86EQepMbgH2An2gdNlnx7
W3k/ZXPG4u3Gllb9aXt0Wv5SvFOz8eyJ+WUb9TWEOf+sVfFYtfONE9RQ6Q2Ax9lUvveyeh9t57K1
vhmvZpEW84qF290id6tEKmjQTdwCfnYh0LSoXvEl9THO27+rdLVwocjDGsq33O6/ekcxVBXvOigg
Fyi+9SaHcHV5uSpfX4zOZrLJb96W3P6epf1h997d2lu/x7q+7BJ9ejndskYUdEdJXiGgy0lfXSfl
JLfCtrZepLc7qWjUf9zTyEIoeUYDqR9aZ4A7JTSK1f2SBd5z0zh/B6LPQkHITOWIK+Ln+2mGmK0R
i4zsJIkmh4fOYzIEyzbq4si9G8TCUaeqpYnHAjELNfO0NMazzKuXduFGJfHiZ4T2bmdkljQEB1Fd
ISMYEVns2RrSITFHEnF5SKboTUEpjv0wJZbXd7zl7Wtu2Mm4en97V7zrAz87W6vgx+R0rn3ablu+
3zqfFcXcByvL13hXzYOgtC+0nfq3L9U1MDEbCHXRzXE6q4VLCQAK1qu+wxX2XEwGjzphAgd3+LCm
2r0bW7bQURjxWiGMdgkaT3UZ6DGyKIKUxcmCiwvRBfcJtvglBMV60JDkhIEa7MgtcsRl2yGvaQug
kY0lrnxQZvAsio62EciJxuKzbMqpRZU9D2G7H61i7GMSQddQyvLBxv8U/3PP69ougYWsMYbogLOA
7gf6elidNzE6OxkHKBIcS78UGnxRjRGvt3hIHeYbGx04NerHoN2uBqFIfXma6hYViLFyURH4WGL9
tQbUPIIwAmPuz3LG6q91AFc5ELcBnR81GsOIvjRr7Bmwo3fLLYWgWUh8HTjFLQX/I4Gk6twDcZJV
n2RT/T4NzKmBCcbE/48FOA6yKUumiSdVz1BD5Zv6WJi8lOtpoSOwWOSzoAG+zfQ493mVu++mkw7x
a/CoM8UY1FjyW8M0OGFp4cioos16BUvygLLgf0p70TmNg2vBwq4JyQ4NtmOv+xStOTC02IcRNLQG
ZZo1YJuFGk6zfR4MG3EXufU8AZoee0WOrA+k9H5exi2pWwM5yi/HMjjpciQN7t9i0J57rBpIOjfw
435M26H+E1gWXRjP69h6UBr1h4YpN2S/QGqQj/e5y6yVj7mVbteKtSvVhu6zNcjAc6wXjVi8tjxU
+ZSoYjdTPcCUKy8GrDq9qX8KE4MFGuwyROuAz7uZn4vd/eOtE7gDzcQG0cGur/5zTREtw0myiYNS
caQSiyjxFbmpXfegR25JGoRLQTR819ygdlneMGa9OKK/bzGfhbmOzGzciruBhm4m+fZMt7qZONXw
WEwdWp5mASW+ITX7/uixloc+qLhhf21jGSGhleV4P0zyvsSAFbsNK1LGGmbsFe5QcRSNpJWehYUm
78TfOi/eO3HnO/t0WgEjy95gtXagcryWw8z/6CaUWZ1THeyatcsE8pgkuiJojO6BZncVbq0gf7Za
zuVW35W7tRIkan1Xas5PU4njwUKQLzHIu5BgRtnqHG5mFUlngwxUR622eWRavup1O/8o+eY38Fsk
mRRHr9BtFAObHdWTTs39LraTqHCHI5ELtEXDOrHfV4aWxQWT3jazM3P9IIOXBMa5+j36yOqoEZLB
Q+ywGk/Fi8mUl6iGUIC6x4llF21K+hp8LHFwQKzETwtm1YHXMJScnjCoEbPYV63mOuTA4aJeho+m
n7//zQ8SuraDt+t1VNtBjcmnIzuGh7f2DtbomkdHsvlUhrefzBEOrvC25cfn7t7minLL2yhh9X9c
zbA+PEVKhjOK+RVz3x7X3rbTpYKtUzGeDGtQRsrrMVV1/WdLv/dNCS7ToRrvHeE8OsV+1yrWlgyV
VIQ2BdWCw9hvLhoiYPs/3x2/UN//Zq0nsdyZI3sTZIpsbMPexEMGyUmA2e+6y/fUJaeg1PvEy+Ft
5ISuGl74yFnyrC/r0XfV61iVDKsGb+vsxv4+Jrni4/VgoZdFPoyV/UVJ33FcabWf+qPpr+c885xQ
C5xHz+6OEl34bYNXaTDpTJ8SaKz4Lkz/P2FxwQRIqXRlIFygPDFC2nvIcn28bMNyK69D1CibQ2v3
QCsZNSu8DYk/je8m6TfSM+KsUuecJxcxDkRx+TVXwdPSt7/6VUau/qEM93W4sf+5rZ6tAGkUcTIV
IkrS9wR6cTz8WaS67epCLU9De0Pz0W007tOihrthcrgrcqhkmf228yrxvCKeG07OiYFMbpwi3Gux
vQxvpc6uuPf6vWZW7nGFAEWqjx4H6vesqRr1jjm9NXb72Gvbh5qn1BVpyfsY+pr86WydNc/91gAL
FyKvnNkvbvE0EKvSvMuabAohpnR818zzcj1B1Isx+16b8VjMpCLKF6PXEeGPX0IZb0Ue/JKbdtfu
sLabdd1LVR39ID82CmsAiwsbvbrvR3u68m5FpW+R1lfrV6kbh9ZS6ARX829fLyRcLpZPcm5jZJjw
AlwVoIAjkTbHeTQhm7wia85uW///PzLqt//378B+HVkctQjNrSnTFWVJaHYGaToG4rPmvLmSgcto
XvWcFIjK7f5YO3aHwQ9G6m7Nd1PMVmy3mRcL6zaZLj9IsvvPeRXoJQqN5UwcA6Qbz2zGIdM7e7rR
zA8tgCD8mOaffbgWp0C74iAYn/2hOWszkSozg300CLe5WAFFFnIcoz3v6YI1piAa9O63RVZHMHKu
BdukRQq42+/3pyDj9h2GnrnJRqlIzGjqG07Ddabmg3NzARWiLODCHRM2rX5q7BwC3kIHYwhEI4bN
yvTvz/gPLcfk2JLjfC33pCX2KsS5sYF+rnxcoxwPqHzHkGiwh6x2qZlCRMHsqXV8UKDmBbHbhjVy
988N/7oixTQxgncdVTZat8PQO5fSRDRhjGSaneUwWY9r/ndbFWDnaBpJu1UUcx062wr3cc6IB6r+
8xqUow4vYPfna0ZiWKT8nT7wSbyjZ66iiSKbOC9ZYLDq0XlcV3HmEt9fICiPShYfnYgqq+2YIdCP
kDG0vvbGypeuKA6EQtBlrEhbU8GWWLXxaMk/JipTTCR7IBVmJfdSTHuZ1sGWov/qz3aKbuZVoG27
js2EsEbMemoihN7HAKRk2JEiD7/F4B4c6YlLq/IzLrnPKmdakYjRsEPqsdQww7QYfzDLn6zOZuRx
cFWb5vrHcozsYQgsWp0lDt2s6l/hrN+mpdMSNCkY8dbsGcCCNWvq/hPV8Ldct9/eTPLVOFUHnacz
aoJhj5U/YUhFUz0rzOVqFOMTRkCIPNP+M5cuUKxzqTqePtuRad5u/n27f7gq2xM/KD5EhW9gXZ24
cuDnit0Jq93s8coUf9nF51t2S5YYlWXyBAZnx14gbzGbLkhhMW3VHzTx8qX05XzUboVrneRWQ8Bw
XhbzsZ+D4KjEssXYRsoogLOJh6pb0tk2fvgG+vH/miuAzg82zATI1tncNySegUDomEFNaXnHhTIT
3uA52hrpRIrEZCaF8ITYtbEbIYDIzxtsz0HgNBuBaea1dNmr6inZZyPazNo468bJ8dc5EfASB0uH
pw7GtTmg3AWfyO+azqU+bHDuC8cwj6Lw/2xmu4ecQkXcAIDb/PKlYfzHKLDwxsekIToPTnBXdCq7
n6UJRt1ezJpx2hEd3zxGq4uyYCws4qCYguon8BnCXEElzdNW2q8Sgk4uc/tSYnh8Wkd+aGFWZSp3
01KVf03ZVifaApvQFtl27gXv6/gLReAWyxJtf+PUf2vQUWfT91Qn+soJ644vrt3JRA7bf5knf5vK
d6PWEMgBDB99Fqrf1kE17itUkXUwMRX3K58A5kI5O98KwUhROFuMptlH14kBb9e3O7eY8nBGpRs2
fvFt5e1XLbNn08C1FpBTy2I2lC9DwOm4jua34THQb72NWM7e6qj0xB8022bS7OLJ0Am5mhh7J6WO
8x6MsI3jCJEPkVXkg0htbUgdTD3oU+Yr+0fskaTUrvkR8vuuH602agwO750eeG/sf28OL0urnNRA
R5bcpPaW+yyX4afLlho4mWG2AHEboD/W+ZIzh0YlPThxB7m8OP6vam7GZBjorx7c6TpZqK7bAsBx
ZPAsVm7YUvaxpY/tQV+/ocJBpTsGy80ADCrd/xbeZcPiw14c4wAFMsIhYEOvpgmV206uTC5u+vVX
lLNV0nnjFAXa+iycFDckm84e012UxwQ5DwfP5BNx6q4Eesc2syiXe8Y2o2Kc9gNKehxF6GOlzY9u
QiznbTe2g5jh/4FDcPwtNZGzng4ohRZ2v+1DhWPu6dq/o4RAvWelCgOFvrf3Ti7/8/QeGYZ9Gd2l
TCZjD/AzD3fV3vLQYCBZVk/jmFvuaqDtuNtrjK4+ryDI3+D5iD8X1Pjwgax5f+raG2DWeH98xffs
prUcudBBVKsR1Wl/P3dmFRZ9CUyeD9/ZJM6Y6OrErvn/AP4ybxLRkOgqOKwMTTJPhlTftSKpR+1h
mxAP5F2e9E2NaMdRj7xOHIvOpamYAXXS6RjHJ7Ci1QaFgABNqjX/0YOAtcufY1cv/rqGPDm8rR6j
M8aafQwXtUDK2MH3CL4GRo45AbyqX3Ah5BNMnO5WfybflXHbBG1ULzsSwv5xqxzY6iavk2VZH1S2
/Sc7Rzv1QWdwlyNEKR3dTodyVtEs/NBDvOTBkUZ5tr1pdd3f+UtfpMC9NR17HndvvpwXZ30sOwwm
1Etfp/1H5N0c6p2Tc+cr5hunui7Vhoqg2dk4MkPHWs8KaLSRfWPgs9wjtqBd+OaDlp6ChnNvYy0H
6t0PTs/f24hCMfwMf53Zu4zrbJxRIifbkOsvmjVhU6ngoHQ/A+MJ1ufBLaqQXPjgaVI4dfOdmq12
61SqiAT8J1Qrsmx56bt2PiOAaDg1Ctnmdwsn6O7APG8D/vGMYDq7UHOKvPizxIOfWhm66a3+mZGV
RxUILRIPgYdyGp9MBx3JgLpnHAA8TB1pvzGb93PuP+2ag7HCRgKctT/F/AJVQ3Ah0TojwF0odlRe
0xoYoc8wqbb6t6XWUw0Nol2VvX6a3gs6tHdQvTkWjfGu2f/D3HktR25l2/ZX+geggDePFwmkp2eS
Kr4gyCIL3nt8/RlgtVosFJt5u2/ciKOQniQVEsDGNmvNOeZcNddrlGCqxpvBtjBrJN912+rYobcc
DpIJLI7KYgWujiYeYhcYjXgXRlmNd0I+u4dI6ahYcmsMUnqk3PTZLBdO6mPXUnTh/LKqfUG081pD
KsN3H8U/aqHcahVt58BDSREM/veW5qZRpt9SQlsmdqxe/2oZ4lW/l/T0ItYr7KRldzNY+bEM2eiE
QvgSRsMtlq8DbskH3RQeY+w4oJV8UccF0B3iVFsLvnRfCdWbU5QYi/pyes1ZLVf1AcRitRbSkurf
UL8MHJXU+IdvTrVNB8l/ESSKY1qPxAWlXC3ct9a3MChfDKn5PvrVd3EQ96oUrFRlYGxIOfg2mAFd
znzdyRtNxqb1zspIkcZNE7WfjkAaW8+FUww/NDMlG03ZpkvEQxeMERqa+Lsqe4hd2zc4F24c4acA
Oi75yd7vp3tZbf4EgkpLh/5RrpIaKJPrLc72X/YRHOnGYHQ07drUXkOKQUZanES5aGxsCTeSb/Bg
xBdwIswNRfXnEGq3KqWHZjLJK2UtdAIJD1BNOfDSoqjOcSfU002gRL3dpmW0MRj21InmWNyhu50S
GHXz0xc6FhaQwDauFFIN80jbZB72X9A+kDAaR64oF+N4C9eZznLEnmXLXsKv2J/7qBI3YTY+wIy4
LKOw2io64j4d1T9nX5TlfRJdTWKrHrSqv42Bxl4OdbbvZPQPoSHsukp+TasuWGt9QS9Nydmo94Ns
lxpNLA2tUupPjjIwWk1Tv2XhwZ+UmXflmKXbgFQgdtr1lay0Ja2WArXyVG/ezRtCNEMzc+2uzkx9
h4GL2l+VDXbcTYYjpCD5mqG5U31ltY1UM6TARISbHt5KHkXMdwHOIFhvUil0GxrTHrYspBd45dyh
z3zWK4osc6sj6rhFkwZkLtXSNostnOcZ9vZQFIPNSQoDc9vMSv5sCPmPRyNxZGR+a8v0VVewwheZ
eh1plV7EZJIQTzFRQlFz9N+DR+PDlMPbsQi6bUa0llqJlit0keBa1K6cArGpU2KSf59q+sKctjrv
0m41Dvohx6YD+0VSIYJQXu81WMm0G2pjbbQCzhWhrxkL5roUjFUYcx4ay+9xR95alD57AsiRxmcn
IQ6T4NaU1VdkWzWrVg37nZSgb+urYaVW1shXHlOXiX0WyMCK3DJTZbfplfuEpp1ttmHOcRTkaSEM
9KywuclGq2zIz3QtPIbMzvXJU6jhhXRDXWlQD5OPdOZry7Y6w1p+5R/MCDHkLbpBVAwQqF/NvL2g
YOQR5dLt9aijPC/vST64S1ie7d7wn7wOsItmHD3JvEvTLHBSPXwbUhVbaoWLkQrhKUriS8om6/kf
T2A2SabHQqj0i6pHsOl3nNpC75aS064KqJsjeHe7WpzrlOFLWxXYfPJYwH3CMa7Rfd2l/qHPvSFV
DTu+/2s0FJoNOukk9VG+r+lw23GYBZuWyZs/SVvBYDgX9vkO51o+FhXfGxVbBauVtHgsKiptr1dm
LVtnCtskzyp08wXnn3xTI3tIC/HHpPW+o6EGsKb0kqI3+9+0SdedkTwWes7IyCn152B6dVLfwiEo
Vmm/C5LwpjLkp17IYRUjuqOGCeML6QVAP/Ba6LqVzMgpx+s/4kL9rmpzrnKUcD57NWfuQYbNUsjr
7OCRGDd21Rlz95JQNSN9IKiiRLBUbvs9BPUDQEARs9KfsC+4rapfSlNOz9f0n9vExFyFgskua37D
10MQR/7vYxCaEAjr2a+vm/qCWmAQgimbcwvFb2/TqnjrREyTY3liVu9XKd4DSAu2UHe3lSdnFIbl
Q5KwaRmyVF4PKSYDigICEGJblU2mxjR0BC2k85nuO5E8OlF08kp+E0q9dowsuoDghLNBrTxOkN2R
3eJEjV25ChPfTTyjWzeGMtzmwbRpJqZgsURD6McvflxsNIseMbvjem2Mf+KZ+iandBNHdna2aMgZ
I4ETtUiMJwXdqgT9i9fdqyQMRIM0OFrjPXhJcRxMKz365QmomWGXpnIHTxAzlbWGZjXZWhe0tPCL
W3pNlh3HxzhTbkrTOLRwylbVI/qY2vUsNE3jQNGDLUjAgHiN6OHiRsF2PYcwdW3jO8EgPFENiOSC
BmVObUT3rspUOVgRyBDKKZ2L+evK6IXLWWoFqjXe5fKgISfRjeOlNxnWg15d0FJo8dXU/rrOo20a
Spxg8uyboOHKzlrRPAjq45DUnK8pXlrmQPZmwoNXR5guY/OMgLQ+VdWZOMzfGMsGMVqIMlRLok2K
O3ExZKwxBwLZlznLBDL6IVMv/Dx+NPs6p8MXNLYpYwYLjc6R1fGGWk68Y7csw8ApT2PkRLqCqMMb
tlGFWiet8RcldfPNiJXvXUg4fT+oO50O8ioQpmQ1ToMrFkF+hqP1G6ICaI4sWzIgKZn+krm4hY5/
U4RUuV1tPqaIKBlLtTz0BdsjDNp3mlBC7wjy3fvX9h9x+f8tbf8XQv/mLZ+J9vU7c//7X4z/Bbj/
Pk/5e/mf/G+k9n+YlH5j9v+fqn35FdkPv//5ncqvW3+gwtMknWGGi06fqfz/BPYb4h+iDroDVY8q
ooGZ4z1Qyc5Ufkn+A1OKolg6LVdJkxTm2fonsJ9/pYItk5nuYCZoMivugiT8M0bhc2A/zLVfJk+T
SzN4NEuEdwEWVVziQPlMYzMJ2O0U3kXNbgsFB+pOZ7YACpO3Kqb2RugDkLv5qY2KTTUBZPLv4Nmt
+9hbK+atF6pO0wvIyAaTWD4WulJzpRZtf/VEb3veTdfzvnesaeGON0M8AObVXU8FsiMZnIYm3FVo
ZQH87lJKgA0He2whRArG9XSpxCWWivakCs0qm1q7h9FfKv6lGvjs2LvVhI8kC5VVNkhIWpE3hj5K
pBSVMEqZ+jYZ6FwIT+AjObwjewMm8qSKw32jaCvAcGhD7qQqWXuzcI3WeMTxGJ/YepQ3Jk4JqcX3
RL59/Ip7j96tgMYSXDYVLWVTNI9kSgGAGZyQc28p7qVynRa+neFsHQAZKEJzbOY+GLLPKotXJjBf
BS3wvJ9DbLUqhG9olVHY/hkh0dBr027wBQiVgnzNh3pOv6t94Ahne0q0RRdrq/Fzm62H7KLvSqaj
hzp5KMrrEPVleBdaP5AKo3c1bWl8jD2y4HUq9eH3bBboFydjvCr8pyF/6IdTQwtDyK9jWge4OyO4
Ueo9KlI3Lm7YCtniONiNehxGj9ogltxgm6JrlMJvIS6XhJNrzKKQWdWPgWZeXbNCcftCgOGmRbaV
Pwl+cPKm7tIQyBQW/HU8ju4cYiBhbysF3j0HPZ7A+DKNb3H+rdMeFGo5KQgsry5tsX7NiQTQxOsQ
zZWnKquRKj+lf+kZjVMXyn8KXm57yDnl/CLxxxIgFSp4QaEqENV7RUsPedmHoKvYN7YWR1PEFE1O
TaEd3VAsTFttcTcLxRZGnyuwYBKLuhH06FikFGHQXFKtXyfen2Z4UnGUCtisKMuFN+yz9hSML+i9
uQPemAQcq70vBbaTol+jC87Y2yq3mjW9Rr6f2IZyn2WTS8TzjYEJch7ZNNW9rNtY8o2SeGwlkO/5
JYrYUO3Y4IUb3AlovSlRGWV/g7r+VtFQymlv2cBDxwY8KXuN3aRvWY+Kbji9TEwiifBIfhrtUdVH
e2zDJ2CxCGtB7ucrOkmbuMDaAjtFRWEVsOnJU7ixineapPgylq11HNFJNC+j/pSGJqeu5Mrv+4uG
YddE2ynG2JVxPJZ1jkxbuWo5mBnBVUbdxPKF1Wx/EBEnRkb7J+ehb4oUP42xtS61uWN8BcDsShZ3
k4eiNek4MTMb1Lcmiyl9vwnSDVEG5r2aQp2L1XbFVPmspicU+I6KlNRWB/SiKAkR5iHRPPgN535T
XlGq5QSUAER5EidQPEZ/onLwSL0KpzcV2zKwaL5esfuY1GQv6xcxomH8CE5tcW5XdVsbQZMkHH8L
B3fiwcusciWX6RzgzJeB63Y9dpAgY+0QxsatiG7IlgT6lQaFDs9aSc26oXzN424Adpj1TkbmFnsh
9WMOJWpx2dC/rrGOFck6GTq7lLeCtpMG+TFHe2EbYmfnQ+kk+bAL2m8flp3rnweMf3zIX/mVj/rP
yVwHasx5DDDfkpgf6H5WQRdgbLDFlBqKLIcqvP76Gu+psn+fbf66CHhIndwSRVLnH/Fhjx+yBw4Q
uxvOHG6nntKbyLSVF691yg0O+HvV7h1thR4DHMIVPbfsjXbffxq+/b5q6X//hgUIVgi9LFdLwAsw
E81udGtPObO9ej+ifXWb81Hnw22mSUvxruASwpasqA28e8ffUKpsXMmtNslKvP36uS64WL8/18WG
DplomlsGz5UWoytpZDrRa0PNYJtHbdM7+XXiQg58Ky7OxTotsi9+XhmwMM5FzSABSF88zZ44uFT0
ZcMZSSR9Hh+CVcRB27YQDW/0NR418cyZbQHP/OuKhjTvYFSNVNtfH+5Y6J2Iv4/3VzrFDle/C2PG
cnXIJ3byKLXr4iVc0St1xi3BPSgGOB1Dp/z6iX86kuFO/utXLO5bNKdBaqrWcBqnd9FjOrrqDI/t
KVgj6tOPwsnYzL9ALFxlBxUeE9UF58Gvf8S/efh//4jFOLOo96RDCAC/cfCUOviFVsPWcNHhuMWm
PgM3WyBef3/wi0HWppE+kV9sOHPQG1db1afxRGNeegwcVLd3zRbQn4u0RnLFbfmY0mR66w+cFr++
61/LRj9/BptbsqfIBhCBNf76/nE6aGC0+LgKy3/oyumbkcfGmUH22ZNF04ajAvCujsl1wYYtPMkY
wEkYTrf2t/UqvlEp9qx0bq2i8onE/8xN/ZsLasyLmgaN9v0L/zBleLWpEjEDVRM5sVNcZ+tyMz9P
Upgu5UO0+Y8fIXf398UWbxKKQCtElUjRZ3iMpw7MQrT+L65gkeFDNwt07HKi99SOWnUiIV0ZBuw6
Pgnj9c/jJAfBz88fi4yP94FAvNXf11h8gjg6mjhIVSYCycaU5lKqPTXbYJ1upo1yMzqcDd4ok/13
r+rDdRdfHeKkqfICrotezCZkdxXuuwPup7XCJHvuVS0qVL/f5eJdpehhS4ssMUfdoBi1fddyNWZW
cWuemdLmx7VYtH55nBwpPy5a0uz9DXIuZAgOMHZ3DIpj5AcXKQXzrwfH54P97ye4ZPem4Qj0yedS
80wir6AXHJACkOQrO+fnrfkBfXFf2uJTpoTbC+PIUJQt1zfxF8jadaHKB5C8AN/7WwkbzNf398kM
NUdYEbMnz38biwGSJnlSGxoDxIz3YVk/JFZ/+voKi3yj91HxyyUWoyKOEiGVao0xmNGi1K3b2DPZ
LSfPKaeCMYmo+9eXo0bPZtIukqhadR3ID18ElZbAUDrza+Ypd/GI+TUGhSTw33SKFlPykEMWr0WT
+SSwRXJaglX85J8aGzfqKw7mzbmPYn6AX11vfgEfJssxm+XfGtfrEdcEWzh6V0Z6QCCEfv4MzvWz
rdUv97bYbgCIRNEIlMyJdumhdgdHXXFKWRGoJh08hwKueiWvE1cu9t6ZD3L+k3+7S0OabX0KKQrL
yEz0uA0WHYErt9sagZWfX+DEObPSzV/1VxeRf32UqKMKHEQWGTr7cBvuq62xISNiU2/PDJFPv4kP
N7MYIjlKS1qeXKf4rm/oP6wyErzl63Bn2u0xc8P12Z3pJ/OZLv19xWUWnhiXvsaZd15R6RA9Cyjo
ie924E1nB8IJ3NyZj5IxTBAnbn5+Ef8fSp1fBpX+LyxmMj7+FT/2ezGTEFO/ff7Hc/b6D/u5emlf
fylt8v/+VdqU/iDZXCK1iM2rojEX/qu0qct/AI+WZUKGVM3E0MxI+qu0afxhyJYkMs1Q9KRHxhfz
V2lT/wMGPemmmF8IZFDk/6Syufjw5gYU6i2ZlAVTJj5sGV02UE2Ip0jpHbl/KsSILtidVZ0+PJjr
n1/Yx+O2vFiW3i+i4KBlq6eBzV4Cq3svh05ucBHBeLEQCE1KRx+owr0Yb4YaaTkSI+A26AlKaV/L
R396iIlo7FPIj2EOL0nZ4N0h+uJKklonRpVujJodIHFu0pcsnu3gim1Up0CBJzqcmTUWE/Dyxy8X
cEFWvEbO+fEmTYwId1DSlADihBVYEHdmEn39sD57IR+e1XIJj/qibMmtATioKps2o3RaKm7d6D+/
2n+/o/z8nczhGoZs6L9twsu0hXhnIUmZi1Tf0X+We+mx3QRr8RWbKzy4fbqDs0ZgxKoDqX9ujvz0
8szzTPdzZd2cH8OHZU1quzzz4chRNmhdfOPHZC3cNlfgdlcxZ4/wXl9nw6rbYFc+d+efvVCVmgyD
nZ4zeZa/XroIaRVZBXcOH+jI8u2mtxYNTaoyROj9UB66i/K62/Rb6cwmHtPTrwvQ+1Cil6aL+Mkk
FF+L7dmIKahDXcDHJlZrqGd2YtxakY+h4EToAiTmJx9jpSkPKyu9wjKMdyKyyyZF2Tc4elRtBgor
knwVqw9GzqjPKNwqSLukF0m5jCJOHgrIflFzsyxzIIPuIi134REjH4RplfhHJEWPIrAeY5R2epvu
vAlDXcJS0WQ47wZ3Ls/q3l3U3Bl+4iTytRLfGFHvJBaWIaGDSdUeCSB3FQjvU3OZZ0DoIlQvRrDt
tdFNAfDWhYSpcdq3nX4ZZr4bBSjmferJfbYvLGFt1u2Drk/VoUNlaSOaeSEQ/jpUQjbIUTzsB204
1GCiSdC1UZ1wc9D0G1A2BW7ro4hR1axDJ557GLWyj9BKjEjX68JfY7PBvAGlp2l2Zo9EWfPWhmCt
UK1vDWx1VeujOpnRLLwBdNQ7ojpweyEnhWNZWOWlRF1TB4AY4iMsumY2La1k89kUMMfW9538Q9Oe
9eRO4GOszMbxvNvBQlOHoktE1A1BOEpq7DVvkvQyUpgq1MgdkLl1krK2ChkdHUl6oB8lNMbWfRoA
ccuEjSCM+6jFcGsG61I355YBdWpMZLG1CcEUTQgQDOGQz4u7hRYU/DNqf1G7ScIEiCLKhimbbbi2
quPQlp8hslPV1pwxbC/aGSYqcZgSvw1pvUF9xeN8i0p5DfOstiV2JyNQFmQpEQ7ixn8pwlMXQuVo
gH2KxkYzyLESqzsVxLI6PiXm5KbiQS190Aw5yuYBzG+KNrxzs+Ib/rTLKEXinJqMDdVWMsRGGpEE
+o0BsG0cAA3WBzYxqOq3eaAzjz+ljXcRIfQfeV2ifAfGakXsBimrD0B3xwHslv+a8e+Bhtqt9JTC
4y/ReXf03j28Eqj1O8iUYkDK6munwzDykInCO8poGtTd3UR1LlJFp82g0/YUOIY3I2xpX+R/jmPh
dNWVUemOpIOTm8gKnYz72RhhJnCAe7gQzdYjOxrbkEM+khPwYky4YWY1zsmLqxiUA2ouZ0xrxwfe
XRjQCTsoYyd6EWOegUj+5okdoDXoWgWi2hpeXA2MDrex1P6QM90By20N02Pfs6jghklHj6nAXEtR
cTkUjwqU11wDVGcWG8EEbpIZG1O6YJxpHcQ1WXDaHvvJAPcM+ZTiwcs3TCfFw9fykyqdX2CFIXA/
zI35iKV+aLdd5e0bUTwkIt7WuKcl0bmFmOyrzry1psDJfFT5/rUoIYLMnA5B+djjjC+PBe0Tj1iz
wtL2SkIJQo8PMoyaUgsOahRcStVdhrs0n7HG6bU2+6YGYc3aQ78ztNXusQ5RdId3Tfo0hcdA11fT
BA/VxGQUXGeUxnsdD6vV7bQ6sAdMPnWGOw9hDEEWq06k4pEklBvjTed5UF0NuHXxmogsd9Z0hgd2
CLLRHErDdHs5d0ihxuZzDBPsC4Wy0oQrc6LxOfERat91D3wUBIgTVlOAKP3KkxuaOyw7ylGwinWK
uEIXu1MqS47FAM5jRlzm03Klt4rFOx7xtt74dE8lWTwEnvSdLBpX9fTL1GSmqAgsKqbyqvZfG2+t
CdKljtPGHyjA9zvZUq/Emp4IHy00FKBD6DxNbGtgu5mHYZOr6Z2a7tCc4DO4itmzF8JVhTFkwptY
e7CAvI2JGa0E41kD5UAjd6m2l54S2GZBLbrINm1nYvsA3Y5tt0+aq8gK13I87kOsc4anOhWDMKE1
XD5N3o0q3pTDrpk0p/rWTyCtOgQ5fbIPcO6BvV034TaOM9qbVW+XRBgksbgfExWSM11hEWwJxi4V
m1ooo9DKoYBPj1GCNwZOXBPQ0i6BAQvyJjena7HCj8bzLcDbyCEJEfq3oaeqxEuEtomd+b4mrSby
Hw3+xzTDY6XhUppQiMcYyfxwZ+Q9CbEh3TnTf4nwgAh9uu5LXh5omQiyFKClvHy3X236qZsgIoGx
i14r2qA0vreCWSF0B4Og+sTe4X709JbGgSyhNiYHfJjW2iA6FvhM4D3jBFbAIlk+DS6q5KAH9OK1
bcsXNmaqTczQjohLFmh9aw7KoWnC20ZBe2bhU0bUb6zN5AlItC1aL5Zi2tpwiw/GySMKE6aKvSLY
xvoM7X8LAeyImXUhprcJ7K5MKdZKJxx75SEuyYse+q1upVu6Dhtojnan+Vukq7antvtIx52n0Ezu
kej2t8mU3JZ14Go53i09Wht5Sx/1gu7iWp7h4tq32VJV15uaFIw2u8gsskuxLBLUPq+pGvp90MOm
cD2SPBEo8iYoxiNNI3sawIQ25ZXHFGPHg36hgnEB2b7BurIdzGgjY8mt6KOr6s7/YbaPlfjkJ9hU
TA+gjb4bBkoyerbVWsSwRnDXa92VV9fPsMfh2rSreIY4UFsvlQtibRCV4V+iNT1zNrMXscLSICmO
MDC5AAz343s/A4MoY7b5JhmJm/TROjeE21hDvadey57GkjnuU1Naz7zYTO1tXc7d0ZfcBIFlS2oM
JD9Iz24k3EZ0GUX5ph3v8+E7+MNVNUIRjOCT0RLUA2Urxvf1eKVlLxERpzGz/lhhXZiuBvlqRm5L
GX7K7LKQwKyFiLVYanxmNm2v5Xd9qthe8L0sxmuxgZAOfAb/I3J0GwKFjchwbY0nfuI2bqODnicv
pQLfuviude1rW5GgiO5Vx4yQ1+xImCMblA9BcqsytValuCNN+7JIxhffIjHKGkncwe0tEXCjVImr
IIuV+tbpgX0P4nidoqEzb2LtBsJsXGJOTbOjOoiXEthxMDQriRbDEGRblgOy1bAylhFOS5JI/Axv
sr5XYwmfuYWb7rrCBFu0T4LW3YpdyEuLnbFJIAFq7miw2qdIOyqAISksyl5FwJC6BTtOmIeruFbX
Db+0HTqyy763HnsHnD8V+7VemY4D64+ujLdzMqUX92wI6MziFpWN8ioJpAudy0XpZeIfyC1Bbs0u
UC4BATWz5w3Vq8+mzgNKawVr3lmHIH6CiDSGbxN4IskXtxXiblZ0RCNHv23QMnbrCCxZiRm65cMP
YdrV7V2q7PWKbFPvKhL72yl7HJUJXFRqVwbme3U6ZZq29sT0BncblhysRAhe0r4jwgNG8ODtxIRQ
ovgtZqVs5SdSLp4rqvYI6V1P7pj9OEUWf7bQSfUIDAwfVwa8TbAugAFvCGxxCDzjfPmqpNdGfs30
JXYe1BroYLgivKMGWqEKThMJjFn2HRomO26mYrN2zP4oGS9jjNU8vjA7+dy5aS5bfSifvZ9eNCqb
dGdomVvy4tyU4pJrpxkZ9Vclu3wDbmwPK/BG+3AdnMugPne9+TT14YjYisSR5NH79cJLdcUi5Hqv
hWvR8Ysdf50+fn3wXlQH329Pp7hJiUakBrksQSpJEk6DRRJJtGt2ysHc9Wt1rR6MM6dAaT7kLR+j
jgIcuZqqG9Zc2Pl4W5JST4TfCr3Tj91FOFsSpkNRXrIaegTRhMOwbjPNHoiIZRk5I+hcVnh/3uSH
iy/6SL3gRU0u8Ez7PRiR4FVgDqOXmp86Gw/yZoA27JASoB/On7s/O/x+vO/F8EFzMiZFyH2PAIxk
5vzRM5w4OXpN6pQ64Fdt//ULXTbNfrvZxQCaRE0ZC4ObVezW7REK6DTsrUvUcPQaRUe0Axfew5ly
0Wf1m4+3OQ+zD6PWiGUcQSm32ZQ303RUObMVt2duTP5sCKnU/mgLizoEg1+v0Zsg0S1AkvTCkdXR
s50x8wc8u+sMMK9dnvkyPr0lVZep4Fkq+6JF2UIRqlaXGjA/rda6+KiZ7Zqd6N2fuatPP8APl5nv
+sOTM5VgKhVSGtlgJdeyXlxbo7iPh9aW4ueGUIk6vdV7kJIxkzpuwQnF2bwaD2qJEzfELg87AlWk
D0Fc0f8fH8HiiVsNoMpmdsWr/oVYPqd4DYxzH+e5x7zo9NBb7ns15P4lnVCQh9Y/DMJ/N3KofFmy
Tj70Uvkk+JjyrZxJTtynl5Mjbb1rDgnrYFs9ZWfVR5/f0L8u9t7u/fBCSysFsgPhn1xIfIjDnFxk
rJvizJz2vu78NqHOpeuf9/Q+4X64TDJg5dVVvgYKHevOAa/9qq+oHgUOLeRtQj69vut25Y1wS2Sq
K3LEXleXKdlr29gJr+Qzj1g+d9eLYVxoUAXFmruGLHeZXqobCSGcDTQYIwTIwtfxEt3+If1zhAUO
gHYFftF6iPbFLUUKcXtuFZUXzaifk+CHp7MYuRp2ZZMSH8oE5FLVjiJRdM1Dup+Ooys5FVoCIL6r
xqUmZNmmjcgPY0d5dX40vHdGv3pPi/EdtbnlkTQ7z1q9m30jmwbwpAOY6VZ7hsfraK9nJpT51n67
II0NhS4tUr9l26EKmrT0quSft37dbkIXA4gt7a09RYbzK5w6v9ovLrhsFbSwxlvSLJiTgznilhgE
lMHlKJ/iPDo0HcRZdsaegXWVzWs4UpJU3jRiiAB87AyRE3yOFrpqLxUtcfNy5kzWZCIx36r+ppg8
JxtKQP/atYLC28MFGmslCdOpI430ovtjwp/SYqr2aYakFWd2Y0WszU3Wq4Az+NN1dZOLkUtS6ubM
k57X7t9u3FAMTEdzHKS5XPSgGudBAbWsdhMSbycXaNRJeoS6p1yMa/iXzarYKA/GQIP8nJbjzLWt
RU6mXlAikDzecqM3ByPBLQpsb4jpxIf7CNDzmVv99PM2aOVR1DUtS1t8T+WQQp5QOWNLd0Zr+zR3
d7JLJdDptRVcQOhyc4s8vFK+nbnwp4Prw4UXn89QUXKLm2x+xuklGGrrMGyBp20I5iHIYHW2Q/Pp
xGGS2oGqSUSnNT/3D9Nq18m5YOpMHO0+kJ1mR59kU6/7tbf1roy9bCf7c1KHTzcAH6642K8N1l+L
Eznpu3rzcwcub89dZinJ+TklfrjOYrT68ZgIQ8eIwfi4J0IMXf7qe+vAYb1J4Buc+zgWzfnl5fTF
AFVmiuwQ8eLwvB0DzAAr343dbtuuOcqspBPkQbvYnNuHfn7O+Psu9cWuTYZsQlYy7w//E1xzbUNC
JYX2fB3DjRXY5JM1Zae6v247mObMIP/NeP1w/cU6KFRWPZQd1wcfvEJ3AMLJ/k5C7CZdh3fn8u0/
3wR8uNris7SmLG6ieL7bG93NjsVOceqNdJDsWaFTHf1thki4mzF/trTiS330bNCQtkhh4v9mJfhs
Pvzwaxbfaq2K7L1kfk2aggsFN9U9nHm6n01DrNwi/8jwe5Z9e3FIzTyeS32zupwQ4EN8kRzsmkHM
BHToDz+kM3r2pTjvfRh/vOLi6NhOaiZCamcKV0mCFY8i1RRAfZvcq5xW4HGKLxVUBi06c6vyZ9/P
xwsvJiJj9IOGbgZVzQkinjfe+COVgCGj+X+M55wRtdqXSbeF9UVMabHWDIBCynyoptKCpUr39APl
YBelw6qgg5TpvkNAoFODt6mVndgbl37YOOCUz+xMP39kkmpxVKOvJS5LCm2XBCYRkfNumzL6Hg4B
O+1iReq5+/VwkD+bOg1LgWAhEQiuLoeD4be5GpbtvNUxrsRk1hy99puUjrq36+zWqY+Tq2zia/NY
r1vnfT1eeW65zdfZJr+DjnNmmZQ/W62gRpj8Jvx5iAx+XT2qzNOysJ5+bvbAgV/PBZzyzXPG6/Ki
2YpX6ItX/qqP2fhJ1zizrsTbr58J3sHfv0IkMngAtTkrHbnxr79BHxu5guY0Ql7yL4Op3YaFdA2N
Ck7/pP3AZrKBanEAfWHHJfp5EhTL6BT7+jW43ouReJOKLg0VGgOKQ1iz5ZI1O2sfDRTu5djfqLAL
6lG/NyC/xobq6GrxKBQAlXwQucT1XVlt/z3JjD2BmHe0I9Z0JvcGHmvFULC56xfEMLo0hNdVqpIx
BQJQiJU95NJDC77OgpkB43GlGt6JCilNNmVXQRC0Y96pDAQJ+pBFozO9DCPhPml7/EpAc0VQpd1c
rxQxAMrqIesI8Wh1gqmmdvpGuthRDsUdHEBHMfwf0Czvikpxc49Td3Pvh09t09nejD/WI7gNtGYE
kvxqQTiWuNus4L6UCW5JchQEVxIsSCxfUEbUfVwp36vSqy99aziYI2lPvqIctLDfmxOXHpqVHCrb
Rm02CM1XCVheI8CAG3+PBRUKBoB4Q+ajrDZ9E18Ute5MGolUVICxyajKU5KpONnAiu/S2rux4vyU
p7qr1C0oUq/kc4+LfRTSHoCD9I2sIeRESX5jphi6Gu00TnRPdaklpsWKySVMy1uxCUOH0OLMySrl
IfeaveLJ5EhSTmjrlTUSQ6ITl63p5EMFMg2ShLzcNqqfZmUOiLd10Z4k/bHzNfyOii1nBTkr1U4g
Tq+N6KkUinysUtxYQXkdRapj1OMbtexro1LfckXDbyj88IqaRnpo3RNmAyXefz4z/pcbOHzbmkmH
QJQU9uW/VYnMQQR9Aj7Sse70zejm+/IicIAgbtLXecOYrc599L9tObiiLkoypFEJzT04/18/uMA3
LdmTa/pcWPXhq69G3boq+3uGj46ahRKSHUoINoDw10l5ZspZ6oTBRHJ1FKQ4uuEc4Fv/9epx2mp9
J2M0hbfyTIId8a4ksq++R4ld7sZ7WmCtM51bFed57OPJZ3FRY7G5oySRCjWwGCdhz1FjKIQhuEpv
6V27gjsPfcPx76cHeds+Elx45g3Pm5qvLr6Y4JoWmL45X7xx2h+whZ1p2zySmM3+blOt5MPZM8gn
Q+rjIzYWe7pWN6oOTM98wfiSmB4w1WvJzt+wt8LsN3qHgOYrmo1f3+fnV6W8wzkEL8zs8v54EiHJ
CzlVzFUjVK218Sw3j//NBSwFK6CMxXtZFQPuq6VTPfISp4NBsWYg9v3rK/xWeH8fJwp3wF8yFJj5
VX44TbWtPlpQldg9UbKFkBO63rV3ZECyLA/oc4uVtZMvkHT8V2Pkf9g7k+22sSxdv0vNkQtEjyla
9qQoqp1gSbIFEH3fPf394My85ZDjlqruuGaxHDYJAjjn7P3vv0H+AssTGRGr469fbA71nM29RGWw
TY639Wqd2B/aaXSJF6IQ+a7r+NtH9Z/f9hUBmbCgMueKb4vlnz1ylFI5fnMjvx7q3EiOcmBvXVEU
GBpfbqRAySHWbTU5JPDsAMId5psEqOKSGj83tBj9JHlRHJ50GFdJtQ8hajbifGGyf28msoUjzD/v
8P/yn/9jRdPxXxGgQ2JEUk6ln1Ch22nzA0MG/sW/ac/SP/DdMFCgchxQhIk8qH85OmjyP/BxkKhX
OZSQxug0+v+mPRv/IElaQk+ClgQpmsgO82/as/EPSmlTXQSYFLjG/4j2zCf9sXcuG4oqw7IWV/BP
v4ANK0HMGpI1oSTg0Y11I5bL7sp4N0KvrJ7jcZcHfpUjkI80jF45R9r90Af0c/eii5EZ+B1R2ZbU
elm2bSFm5MbniBylMM+a7OPbhjcuFj7R6pjJd7WxMcVHRfGIJJax3GrtBAviTN32o682hYXVIfwZ
xNG25keNo6TUZBvYlMSGo1GQF6VJ5wa+uiv8GV/I5yxZJ+NbDZ6J24y6vRHIvDbs2ydp671jbGn3
KTI7/mTd3MWH2O5Ny4Q9bdjtHsgfpmu2lvgf9cftDRM+e3JNj2AHP7YDHTSrugjPOhHf/PnkD1aM
g6AFDab+YfKvot4a3hJA9dDFMYth4XiHC9dzsJleZju7pgyhZne6Vk5yLfa1S5TvB5LvsThiL1kT
c9KSJO5jBFMoYC4pXQrDuTuRVJcfi2Wk5C3pyv0pFZ3FQMaad8K74ZPX6BoOwZcJLEKnehGkExZa
z5MTGFaoukHizcpmwAAOm2Bxv8KxDa/Q8MWwO8DSNZJGP1EgmjppjOnpVjD9zB3XraXeNjD5UjI3
sWDW7eFD/uyP/SeFdFOvcYPX7genPN5kpybfwBm80W2uZQ06buX34YPxWN3FnoKLZ+LBfBWd1DWd
sseqzicrLM/9tNlhfGi3b4GKC70vJAcz34qj3TUfGBEkNqg7M4GELJhjBsGUihgXfCdyiFpIbfky
PXR3sDUv2WCjMm02mG2s9sUKp/vPmVt+qw9K5LfS3aIii0MSAzGiO5ZkCwyKa8R7PLOIdbtCQMp8
sn7m0k8kaHVWQnj1Wssf0OBjTo8PJhwdeXJ62PTCWX4FAsvdSLoqkBNqB3aVCuc9zDyFuB38+13S
JVOyjYg2gEVh48UQl5dJ28TIaZyqIFDJln/ePLSBfuHF6wkx9i22kufbyfSnTXbCtc0u71aPgE0D
EWF3+U9lL2yKk7KrZIdhzL1kbijT7rCgn21j9KbUU19X2IjeNfti32N/q3i56SR7UJzsGtpMDbzS
kc9Yeq3c4jQ+Gvea1z7g0ycSmu3ER8MJ95Vsa2esjTNjE3ys3Mgl/FlhUSiW+bMi8NWf5eMq2/fl
Q347E/o4kkT7TQHztTtnjzNlEfUmOABxFeaXAqYa0onIWUGGWrC8ju16oRZ8LxX7KtRe9lKT/GFD
I+h+0Yx8qQenpoJOKtFuDLZw32gW6WN3xSHfJT4pRI8kAlCWQz5fbvUpfkASONjad+fznxUA1wC+
xbzFkFfAx3+tN0I1pswfMLvJ99gesNJuDJdW9gupiJbz3+g5lvP+rzUw34cAUVNkTJv/wONDA0uK
3uT7qG8keFdAH7EjuFD0aEQ/ZPv/Az/+dZt/+8rlFvxWy6l9n824dis8zlm76Ii7FMfATcxd3WC1
/ne+EdTkb34mIIZsLKcpKQVfv1NZtZUaVxAvfSqYbLaD4piwrc44cm2XEUSdv2g+AajQJi+Eioye
7OWelrsTK3ge7rOANHi3VM6zO/qRGzoSTsAWUa4/4p+xm1zhDnr5tj30vrgTgIOGLWpVjBdzn7kq
TxF27P3AcsfhxpLFM2nX9O+zvr5pO/P2Koe4717S6TkbfmTyW4Rz0Ahp1rz0/VOUYgSNhcs6jt2m
OD+n/QQcDPv8iUAJfLc5IIeCzb342RU/xvp5JT6K2OQY/eMc+4xI29oO6s0KfSUZsie8WGCQ3ZyA
mZbTOyQYJq0XapCvfhA6jf1QFJAfpGRbYvMscocshVC3sXhZxa8hXPU+OzXDXlW4hPwihCTqYmFM
Kug6gQpmwZqvPQkb3YpjcchcKcTryR6bayLi08ioFqKVsNW0XayvHSIAjdw34312s7X6PccLz8A6
7qYs+SCVVZRn0bwflcYax8rWekK2jdAOIkx828ISVhgyEisDEpQYd0a1JekTIdQ82kV2WPJmvVCG
pQJgn2PtCktlBVwmfKqRXQSQxOz+sbXHn6QX1q+VYaV+tyVuLvvEQTyKLvF8NF80lwjdyuY4TJs1
OX4EcfAs2+2QH+UOG9LndtjKPXx8r9olFuCU8NbL+27lk4R7kxSLU59zCB7SNqnsMrdF5fVHMO7L
4hIKOyV1maz13njSiPglaMRSsl9klMzVIFY6SvIUYALRbpuWAmJutkb51Nld+YgFycUsD4not1gb
2+ZHslqvOkQK2PvwR6STPNQMpTtfuEgv0HW8bE2iElDWLjoQXnUU1tUO66dV7qU/cZTe3C7ZZ/Fm
yoA0kOu3gzvuO3Y4Sp8qsxpXIdYVLuITTvbeTOzQVmFUdyPugLWieoyYXsrrEoNwz1cX1nxd3Ud3
nbUUTwSwBA9Z9y6SCI/W1iTVZK93PjGZB1Qi0PncctM+6x+iq+/kboschdyDYQfR1CZS4ZUSpHeQ
p32sPCY+NWrvy9L4EdoVPEw2gTkSyidLbxyJ8nLxk5DgvV5mhsJrFhiJTP1RADEtcYxycd6Po0s1
7CUONbCmdWBPYJq6vSK+gAP7A8kKbSQ2JK0d5UxYm3W6kZP9TeYpZrhD4VZymQ6Aw+SdSiKGoRbc
7obIF6d4wa3WhkX+3MgPuF7muLD69FTSZX6ZKrfwlg5xFV20Q/oQ8Ar9ywtDwfXoDYSrEtwRKpfT
kYza+pipqrxN+a95ioYSaDqlwgYqNc9Gayz1RweRf0lwWU/9gwIF9Fl8xXkcKs/yCNhW6uuqOoWi
20mHSd81zLYx1Oi9yQ2QoYnIjndyecKXWYufRp0QcNQ+L323Vjqv1/dCjpYHoqxH+MxE5IejVxuW
9GKwj2jlpX4E8MO1irIltqWaF55tlMV7w2xgsqrPKnBzYTuJG43CPbeSdwj/PMSAYvGmOvM1eas+
b5fxyvB+xV6QWirigA+Y1PE1O5Y/ZjxYcb2PXqqCqsrR+FmFBd99pIp6VD2CoJJdCR6WufDm+3iv
5Q76BZldlhuik41nJ/eEP3RkCfmaaMv3N8Q8H93n5JaIm2CIqxbKJ5KGaSE0YR8vW4Bys8YbFArx
ACuKpJm8kO00eEvIZEjYu2ZrQmGS/8ChOXsZ+jddXyNWDCe3BwcVLbM7USaji2F+xAAbwcWdwtGp
rweN3BeL4M9j4gqhpb10ZKZznCJ6RALyOcp2JB5FeUvOSYIJ/rU7ssHb9c58UCQuyiPVN++PaYul
qKWTDHWtHvlR7b5hzUAI0JU1CiMBxivzuIjKlNmkJb0uck974Qk7+g4vW3HbrJHIGb7stWf4sFHo
Dwn6sUOneuRjPKKSwNI2mE9Dw4Xz4CdXQyNg1/FyGGhv6c2tES+ohNVfcMhOITly4zLu4DFQD8TG
hwqmEnXiNbdTBmwnCBdZPqI2ISJ1Oq8SL0y2CaU++dGtE+LWl6xOdHpM9Iwcuaql6HYxOI5x2/BY
VKz4LLKJkEKwtm4lqYFMNTrdikN3QMmFO9kkWLVCTe0BH5v5CUGYwm10SPxB23Wbt3N8gsOXv6Tx
pekuafOsja4u+OKrKtNrvsa4zbyW5Fuw9mXNxZTZ1z0Q5doOUfxg6s32ZBnGviUmLNk1nIuphwwL
dqfoJtEGekKzywpc2p6risNXjb2V+hnjaK+sI0hS+NZhye6lDt6odlbbOcxwxe2iE9AK73H/Y9Jo
aA/EpWiBW0y2uNMdE8yasmcXubGvAC8Pb0a61h7RUkQ0w5a8JwBQcaMXOKbQ6jewTbk9NzxTNzPm
e7mV/ii96MdwZKRw412bN80d0jp7ejFLOi4rcck/Dl4QgLgSI2uTgQrevW7dYA9NgX9pCaIu1ktj
vibH3iHsNQqcQjvL5jVOTnpzb5T7KvVz41KH9EVHRTjPpAMUZxy9JVI5GLb84NRhmsPRYH7gRDch
RnAnZogDuWzmhmNEhbaWBUdpdWUgMbh6sx6mU0OWNDs44QazhzxRn7zAfOrITriH+r3K8JpmtnNv
dqjttsjwdwbMVl6RmumGH7MN9gYnz/Ta47de/uhhI5FKtG5y3hmWnQM8wE6k1eh6nFtrASS0BWvW
imJfiHY4LzabTHoJcWCBQpDXftaTcuJj18ehRkpNQ3gaqaOZrSRr6RfdNfOrgV3BAaEdKPxaOx58
zaSswCebsJDNbXiLiU5PvVgD/rA0ZBy6iU/jRV0TvAtxALhA9sZN3NFJlrCSrAAOSLGZL5jt39Bj
WgqFLyUAnVb0qDnBhqgrJ31EdhGfjBdCuiKnXo877Njxr7MNnufgrWz4QMfBkzzhNbsyj4xcUig9
FD6+athYxVnKjibSTv0aRmviCI68STyixNs35B+cdhdjk+6Gj3pNfJw1PtZvLFv3xgSptkSseC+0
eRd5+Touj8KgtgfiKrxprXmA4na6zi+kd+rb4Xl0UZ+7wgGchvfcrV3BbxzRa7xss/yPAV9FB2ac
V0lWc+WNsPVt4bR+cN9syk9aeDf/lDaT8QDU4vNEzygNeCXxKre0zi6fbmge1mgxbrCct7N01YOn
RVuakqpIq3JWxHONNx7iWPmBII8A32/aU6AHwtzjvclpq1sRo6gbVyl5zDG43V1qG7kHYjQ9hFtB
9pfEgBoGx5Cyu5WwSyJXLPB9gGkhHiKNaAzCD8LCZiheIFxbbRP0cHeN9ImItHZIpW0+xvf5Tmrc
kvw1Ss8+2fbmkdQ0T7qvZOL3Qns07uJyO5reMPnKgCbfTkkTRfBBri8GUalXkNX7c+HWYQWcU+1W
m3HeFKkN/uQIaHc3AqJSV0IrZSVsfE/DT/Aj3C3FzU3fjG4AYpWRumsrlgZrmoMQPKZxcy6DwbWN
xikLM7vFROOlcdTtuO7JcEO+anUc2dp6GHZkwNikGYSWMK3H4qdRHIbyOg8PDfrSFj7dDvClXNnG
PkxbS6jvGaim80ckvbfvxU9EdX678m/6uwQ+JQGV3S46ucUU/WFbOSMyu1Acrbh7kKFv5qeOKNOc
pU8GZvyk0yEIk0OIp6BuAwoCWdiTAGg4M04KvrIXq4MgEr+Vb7TkVdLJDnHQVOXI3waiPQVeF/K0
umA7xtt6OrUc3uKUk7vl6IcZcafT2sRfnutDuU08dHX77sQRgUoe6Ibtcnw3j8ZV5/NxZz4TXRvw
I3i3UTbWj8r0a6WhKFP2dCYaVWJ/Me5nuyHtCYK6SBoQans4sWeWNE/0NesttXCaA6ogcJGdaRfP
6GO3+NPKr7OdH28bciGpr63OIyeOgpoGO3ZLmDRr7C23oG8PAFNe7ydO6pOn1bIqe1oSSzuLm2Kv
H43zgD3kbrVmi3LkC6xEgtSPqs/ljKqXFsyWtyoSdkeK3Hp0crc8mJkzsx/SDalQdlgZZOitPjsn
vaxA3CZbFV0WgzPc3zZU7Sime5ccytiVAgfl7XRWSEUG94m35IHs89fiSY6dqVhX8/scbqbkThJ2
9bjF37P0yxuKcU4xksf4xIzueJM9RQku3hdU1YhOwBXxa6w/2RSsaX2bMRdFTUTR7ErRG3kUKPR7
GANrQ7/DODQs7mTlmqCBDc3BJqGTPCgbkih94nsingOVkBmo+45ZkISXg4/epfLLhLMeST0f/SM7
Ug32VbgYnYfUELKrEy+GOWms7crS12tvBgAzNp3u92ibPw19kzeXihzj1m9NZ6KZIQ6Yz44iDqtx
XgIQLSLq7YItrjEoJHYqh55AGYZnMMcHXefwFJvIr23QAY7e1Q4Ye0Y7YUv5T5IGw/qpjT6j5i0S
ev4W3e01IA9D/am27zXouBo/RbWHwS6fqA0+xWCGRIjk+htWDnQ7tL0gCgSbbBYNxu1FkZ2WULvO
KeWNkLp5RebT3mw9YhafzdtaGu4HbV2Fb+R2cyrtbu22A+pL35Cnp+I68WmBtpPXPuJ82u8qhxd7
I7B7bYOPQScK+311KZ8GL+UEx2nUqvp1JQCpW8DROWEtjyDMZkdujp3FO4D1qKdzCN1M2AiVBw1h
RkfcrfWAaB+fhILIDkw/Bn8XXKP1a+k0lvf67a4s3URxuta5mT+b4joZ6CR/lBgYsNsNCedAsmcG
rBPJI1mz3zmik/EeGcdOdjpjvcC31RMHfFHjePyeiaC3s7itQ2mXsIyVCEY2Q+TS5fBe1Cv6RTut
7Ngiu8Vkt0Q2Dd3Ejd7IUrFZzo7qq9sUefGOCmt8YvTlCKstZzMJV8sb7QDTwj4mQarCCvpGf4y3
LIk9MwJF1reOLdnth1yzVSDAjDzT7l19C8VjMT3sAblp7ojUTLZsxvxVzSM3JEtBxnHYBfr9rKdX
jr7Mnh8aeZ90fnG162YvKcQebjVG0m1odejZR5vCChNYv/B5BOycxPAyguHsMXMnPbFO8MIgYIl7
1VIXsqUugMiw4/YbvBu9gfWitgYtcY33OODCcPmiQnfih4ZW5Crj6oTzKBBMZ70xX+jhmOPvcZbW
8L6upmO8c6LZws+F/7fcf3JezkK3H/NHwwoskX4L9ktuI1z2CgeUiDUIW8YfzIeFNpEaLpmTKdii
sYHJ8oaq76l0ezpx9QEjgtVrCoQye3JCkOnpFuLbT456ZBNda5ZHIKwVLb0dnkG1pWu/nZ6JOblE
rnBuQl/mQKOrBDsH7pltNr07cQVNS76x/y4mCR9K6v82sjv/Eyf9izXPAsd+hU9/xxW/wLWCHKIm
agusfx1Ymntp2++XOQQZzjYd6Dr1wjvs8agSqMm8ebvYnOoA9c1T9h17RP075BjymsRMzjCYxX+Z
VM+y1s19DsQJfDnZtHQsEvAFcgcqV/W6A7ps3n8D12AuDQ/oPj/zqi9szvwVbYU9rZcecngEId3B
aiWyzQpPYBsAop1rYC0Zgrmv/G7fefFR5tjj1OazWTXf/ZRf3No/7up//pSvY3CETHOpdPyUnBJ1
K92Vmz7aMXlaPA0pEzfzbvYWQlzkKU5wWmYBgRd5CWpKrDR2JIBvlleWdvYXYDGe1U246V2VimBy
sF5n7CGdgCr48a3dPvCOsxa092Gt78m4czo6sG/JPX8LQP/2k77MFspUaOFA/QKgF2S5X8v+f2eG
8TcsHvz/GRozFgbWl40vL2S5gmk3xiSp8ijJ0qA/qmx6G6fl1rAPEH9G8/nNIvi7N+/371w4B78B
+ooYVT15vsovnmYXEgh7D3uo2NLK9ueIfqZ10WORaATi4qKK9sj8jKJtTpuvcT3fsTmXsIM/FqUu
qbgpMjKCCfiFZmP0JSIO9CGOcqg+wQNRg8te5sp0UE/U8bz1UbKOHnO2J3KpnoyNgqocEwbk1h4u
JQro6CddR3iN34RDtck8KoPnNjuZ92jFZY6OTYOH7mCJvv4R75W14GgAJRa6CSZnr+pVgRGPgzgd
wxOztO9WB4P8v/t9igoBABt4/JC+rPSgIJkUR4iFgku0O/iwW36ML/2HxF4nuzlVymQJp2XAELnB
o4z3ICrxHXMMdLmjBaoVW/37Qs/bJQSevou4AKwuQUzt7goEeYLY7KUr1jj6BVxgeJawKdlrYm3d
aofBe4xTuzXnu/yNRo2kAu2c+foao6N1dcjoUjnp1UvAGPhh9T7443pej/tka7rKvSqt52N2yO7I
KRBoJowUnALPFqejFz7HR+orlRgIYDV72FBscyjEy6jFiV16mo24LqDhMijeZO8i1fIRPwWa8w0l
10D9XPs9SYCYWXtsgN1kl45E+ow/MjFw5S3/fzHiCu4FHwT4KPjBiZNzWJIM2SjgW6KGxGzF5o7Z
4hEz2oebl3img0X+S6Zb5UE4ROvlOqAZ5NlJhABQftxE5A7hPWGn88t/vabkZT/4ugUy/fv3M/5K
jAtuadK3N56x4g+Poq25yp28YSZMliRJlZ+LJKABWxswlG5snpr0Ej2O8BlCwASUeR5n9T59+Pbd
+9ulDl+exBDM+P5QX09VHzZtJmFg7aUY2wAeGcvL9ag4S30zHiL3293lF7frj1vx23d+2V70YIWz
SrdSnIg19qi5HdAmme/7Yaufi3Vo2Ob94MrMnD7bTf2xtBkhviWYRVGP1vaIpddkBRcSbBR3gNWg
OxqlwQLYLaPO9Mwo3wWJDa7DeSJs2ykfSZ9m2JvcTYf+Gn8kryBtdIzGfftIm6+7ZDTebOwNSBds
LJAnjzqaOHZP2ytnFg/xiHfKOdyOMjnKzriTznhkxefmWHrYM/2kiQN59xnN2J0XXlG4yeSIX3AY
k1lAgz+4s1PdjTuYGbEj7xdpFBkTVOHqYXppvOBe22sv80bfLRjm6qnedW8LIaPxcB9MdyWsX8/w
wjN5KFXo91u6fpAmDceRrfzec+Dh13XXPlGvz8fJW0CojQras1SDIDYHTkWnX7NjU1V67QXnpD3w
rubiR3TI/RKeZPKYYBzBRl7PyyzFpdU5dzvl9uuNK7zUX51J2BO88ojFGOtCDGxhC3TpaOy8x8DK
nByqTG2ignYKlSRxn7LaA/jt9q2reZg+cLnP0x4M/b0F7z4vhAhzW/MJEZD5KaQ9hnTvZo/yyVwP
AFsAfofiMXwMDum1czHxOQMY7MwNZkC+sg0/VfYvVx3YjQvEULeT7kA7OuZ7Vi/GiUsJC5T9vRvz
303WDTzBodnBI8Yn8q+n4pxMYlVFpEIwxsAJ9uaGMHGonENm+TeH3nv4hquI/8HfbBq/f+WXlQI7
M6vaga/s6+dctZN0CwylB9sUI1pyZXF8N34Au0ylN8l4l90H+c86eZCmQz6tnJW3cpD8Ecs5u4F4
5f5yZt7eghH2VHnVK0fb0nM9tDsZZ1TVwq2fENChcKTWYji+IUk4wVJoZckMI18EMnTc9jr+kB7l
54mW5HYA2ykmcGiUbzTIGK75CC1ML7onJf4xPdVrhkCsww7Ad8bSZweBnYHejm56eTncG+mVAH9Y
g/DJ09vtXcZtU2NQADn6tQVLJj8FIz5feTUOy/1mLObw6fJefCwuzACx0Rqf0fow+sPnjrwPUKld
tmW1MvVYy+QgzvgYbdqJ1oEjbJo8SC+ibIkri2FZiQaJA+I4ESQAE9tqWWcC1B+3U93iXB8jdgQA
vNoq3/P76WEouNctUlnFWJvzCXERW0j8RF/Saw6fS57zTPMz+/jrDTqQx1FUngTVp71T1zyvTXYU
MHq7Qmh7gdp0w4vpuGz00EH82x5PlYFkE+sG944gg5Ur1W5agoKtMfZKZ0fpNvC1cqhZe7aV7kNF
yPN5093uo/qg/i9AFdmncmGn27QmcPgikW5Kz3BT8fgD0nCyesNOiM1bDYuB4x4/Fxiw5MdJIDct
ie+v0KfgFIDrqp+SlZ2iV9yQjprpV8mejnhhyog/moNwzJ6ZvTA5xwQRPhjgyQ3lv50+5XAGI1v6
wPaKMPI3hiYas0UC7I7KNqILX2an0c82AcnyV8TvMPtnShRdme71XBGD/s1SHeA/vpc8QpzvhnX4
ND5ilhgfidITOdhPosd/rI3LillbNe6LgZudr8fYKdYQts7VMaRHC50SsMvwYnb5B/PHUlDIJ6CM
Jj71JHqXpN+6memNiQuqYWDWZRknwDo3PH2XNvKHv+VCjDE0aDiaSmTXH4KbAm2APqSoZXBk2Ag0
MDvjc36WST+B7uyMm2xrbPA/XGPsjulALVpUYyO8cXp9Dy86yhOTC9PfSMasFmYDVZbTxs4vEsE3
5cmfOw0EYgOKKSIJRAO/zuzfSv62Ls1Minl1xg/DD7amF2yXdqx0oeq5sw9QVPkXJrqfg9MBcBQf
CzaA+HVRMh8yZ1gTpwSXo/dqJ/J1lDnf7IWr7y5wKWR+u8A+iMc4ruCMqSgpLNKunGDb+IFTs0J4
nbltMt7V1fu3FdLSXPy1WiEbEit3dn0Rx95fUrPfvjitqI7KkDuj34cX8qjWhtNvled/8sW/e2X+
0G0ung2/fZv8RT9B1L044RnFju/hKbLVLviQ0aKgLGhmsrFhcy1CCvPNZKl749vIQa/CruUMpo5a
+tzvrmghH//N719IwbwZIhf31xtPmNGUhDrsrvnevFc/hMqJz4wuh0/mzjBoSZCAuvHRe7MHjaDd
LOEz46b2NJ9RPzjFypPvKTIuyAjKa3VZuCzha7mGKfvYedQd5pZxAvTS+Uh4igBjUbjDl3V6Wihr
AvyiEgLtgtMRjLTwM0F7F6rjlewk6gTyCu958bagSYvXC5wB+zs5vfpn4Q55EB8kvGXwsfmDwJdE
+TzIJWfwDcIyfGBFdIU1s/RN7qn4pT4V2CjoR3Wt7nFM5eWonPZx3K4+TXfw8xPpmJEt+6prnFCD
UFSbGADMWwZ3G7qjiWbTOKrQP+0Doeyb4mlYV/o3S+eX2PHLG7zILdiHSBfB/+FLe5nr45xUGk6H
C4RAcMWP22cLJ0g+jx/BJdqUm3nTIsWmt9svLOf2NO4qnw7616zqiXAdt8XV6mYX++xhAKPfqZcV
Kw/SMZXcU3JAyuxR7d4xpktKkElKM2K/9+iaHeWyeMonTv4TAPgS3mffxC3g7/PH62kQaLjQSUk1
UUk//OvrqSmdVoVaxUB627nzfsD8dW/4XeEv6p8a3JA6ApiEIry7lMaawLYNNFBsJL0ATb0O8ATF
wmte6ytuoB4py/21eVBhDC1VZ+BPx+5tyQrcgLi5ymvoQTjaGofeEd0GXNOSnwVahugsbVd7vPuW
Ns7cDfouBRu9Qt05yM8gCSFQf+BX/s0v72uHoRfJMqS1XpbVnF1CDJlYPXdL76dRLcWbTjwtbEQ3
WawGYKEbvgLGN0N5W5JoNhDGIQrxBJ2ycg0sS2qKvfzcnwNxUzo82ww+IWyuGNKWE70on8aB+QZp
5AuObGePyYW6YAkvgbQOJgd4Na+X57n0JiTc3c3u/EDpE57LI+PVcBv6+sLiJtj+HotH0RN8HXj7
Vffb0As6G26FT1Kx5NXb8Q6VmWsgNfEpMj6WDrJiH8DPlSpsdqt7XCRDF1qo3e3lQ5m77a52B2f1
eGPkLdumH9opc/blXGzs+LnyF4UelAKrvCyGBKNpy42n2uVr3jkL02IFofFdf5g8/KtqX36bII3Y
+maxnBAcqEy7xgEbh22ExFhZY1Dsj1vTh5u1qa7KrmjBFSfH8OAMMtyM1gsRdHo3XHhhGGDuo9C6
PYzbJdlJPgb3VAkphZZlPLMrGZG7jMsNL33N2eqYIcB3ddXOaXeUaM7tnBk+I4SbvTropcfSqI89
eiYUlRlEo9huSYjCwpgVOT39RX74v0Kc/5A4o//fQpxr9JMEgugte2t+1+Is/+hfWhxd+gf68yU+
1SQgGbMAzrR/aXEM8R/kmiJRlw10VSrpq/9XiyPp/5B0VDqIZJDvoFzjpPyXFkcS/4GnjoiChh5u
BRt59T/JIPi1Z/22YSPkkri0xRYdc7E/jXoKRJ1j2tU379bnIuM2Q3sypandZ0ENB6Km5SmrjHzq
wVardrUPyorpiFbVZ6OS07tWi81DPjQM0HW4UXK/TaZmr93wSBbj6HEITUi0t7HwCq2L1sEqexGT
WXxLlCh7GOcc6psqVK2janlEaHPB0DggT8AnHtKEUALYms2599sDOv/zp/0+dvlS3C0/GCu1RZ+L
OBe+/pfWuizmoLqZFabXY2XuJEMOLGGsaqtuEx1EIXL/669bLWKr34ua5Qsp5XBt1EUE+eLXIzEm
Bx3QtUk8PDhFm7g+2osA/nU3F1Qf+Ux/kGcvsiFoEHFLWCdq9GZgYnXUZt2vVhj2kcCtKpWtyDn9
drJWY+WlKFMXqeRVGqsUS1uZw1Zs+0fEXdepa64GJHG9lvBQz0xcNvGEzzp5Ww/iO2m6uO8TM68q
GHtnEw2tWuaUBbdU2SV6n2A0ajSPalNmP8UABppETqe7kuA5yS2EGKGGONcr2kNgVvs+o8mMMVvV
J3GfqqBIq8jws4H0ykL/COIO1iWMC2Hi7yVZn9yLZplehSxqLSVYmRetIAYTe/S7OdGxURpRW5Xt
okYSCLSrjcl4i+YWToGgg50bUWGJUTF7txZTbMEEDZClG86jtTqeNCOEtZe3zbYf60PeDeW2lqoJ
J1Vh5YyzUr0Vqhq/SsUqgwWrgayHcD3wq5elA46BUBYnKqykbQJ/BX5KwEQCstcIxl6co8FT5Xlw
C4l816oykqvRrUynnapsW4zCChBx1R+LKoER+s3L8ysi+y/Lk81DR3uL9g4nC7y0/lpyzNVomNEg
3jwibI0HuSwHz4jKTbREjqsBw7Y6DrzGGHIH329l26cy3Np+pfxcdaNo5eBIXt6IClT8OVjn46Ce
Qk0+CEMXerch6h3q7UMztw0LVO08VR0ZcPVlaBtTsJfygKJZEHV5oxtFtFen5gkbrBc5r+/iVv8x
qTIGLlP6GDWzGzFRIaR4yT8ejGBttOCQynRk+wsRk3UjXOZBrI6mqt8zZHqvksWJugKfaAUFRkLX
c8qLsDIEhsC3YOpcNUzp3ZMBVqCWhSdyXl7kKFSsJGA4MiPqgR87GMl5NDp1g4sAdVbfDh9Jm4Lw
xpJxP+qzDCtIOE5J5QxRLW+rLJHuzUye7m9jJMe2OJGUrITo0PLGwFUl0ZpnaUgorNKM7j/sPoqh
XMIGMDBH4PvSrap7YlLW2qBvjaaaPFmbiitSR0jiC0xQGYdbGuF734mvXVTG3hS12CDjcqBJ0HtK
JdgXEaxbHHB3pLXgrZ9FUMi0ETx+scZAM7nyC7znrUHP540Sx82pEfvUKRXe4qIqU/yN8ekv+5yI
kArTxVy/Ycs+mQsZrBBskhqhzZj1SUqD2yFYpS9JmIKVhfAKuiDE5jpRQk8pmY3Xjcw8kzhcgk6Y
vhltebsPejxlWi3bdKb2f0g7r+W4kWQNPxEi4M1t+6Y3IkXqBiFpJHjv8fTnK87GqonGNs7uROhq
FKPsQrmszN/UG22k3tvkAkc8psY2qEwKd8pAyyNIX3sTwLpq99E7CBfgxeGo3mS1p9xFLsjFVCuH
fYWzexSoyMf7ARinvDhGbvRjyFRrY0uJvsmVnK3Z2u+yD8WNZldZhUj7N+Fb7kWoGXM0bWzbw8a0
t/WjVaYIYA72MyK5FHbCEMcBBEafxtKXDlbSgRJRqh+BC/pcbdiseR1aeymJ17ozHGsLSGCmtcp9
WMvVe+wLn19X/slh2N4YCJjdteEYb0YHkmBdCofoInH3elpANGilpVrr5JX7cSEIgyGTrID3hLj2
T8sLRlEGQyLX9Pfl+xQYmDAayEEf2HH2oiccQ10SHS8fJGchkYfD6YWurmNgyDi99JyyD12JXutO
kwY8OOzfQaoeq/H3WEobxwZflzhLEsKTxxI2K4iWmrLs8Af7pQ/C3EktI7CRVtZGiJ95UD5qBqIp
AnjfDEdIY7eZ9pA20S2CH1uPVXB5sGc3vKVy0VqqzKVL7jR9plW9nAxoqsU7HU6mCeRjrJ8G+gCe
tvDaFRP1+XAmf9Dw77E1WuZnN3s6qpKpS3A0Mw1p/xQKhHzXQIO4PBzlfPIoBzjI+YDOIEubjqfQ
BqtQjTwHE5zt/PE6JnlqzAoWFG+8ZFc4Xxpj2Ekp0umU7UI7vpYV7JrwQFdl3kGWxb1mfO36bEHk
d1pAYoo1zLDIbYTMEItr8tiXYDx2UkDb1MhkILaZtZIzxJYqrLnVrPilevCSy+GlLnBqwdihbux1
DJ4xp0SuJjd+hXgVwpdqm92XnSCzjsdC5s2TVxR5PZ536ThSppT3bajvCwpwerCwUqZydB8j4ObA
TEW2DJRaJlsxbimCNZWR78ABPuBdCMy5VHkdJmuLh6UUPxYVm3McyDXUAqpfAPxcyhZ+xfl61fAA
QywGey48wab10LBpC3a9me9Iq1ZOR699OKr6azX8dXkhiVzh83L9HEf/fO54FeWauhODLd7wnF9X
WCvkzkYpHuJuKXOZi8XqUNge6Aao8gSyQuLvKrrM0qgM/EBK0OZgO+yAqrwCvYB+yuWhaR9Sk9PB
IY9Ojq3IFi+tScC+j+pcVRO6UzTPolUdS96tN9j5Li7Evsju2rq0D9SeQXybBRTIEX6l1MXwABP7
dsQTxzJiHBCyF6fJw2svrJrrKAr8vWRaPzDsaoC0yfa9n4YA+oMYQojwJsrt8Eqt62Jj9CNl896M
nyLJtF/S1gPWGWDz4Kz8MRheerPIN1EQtTdSTUas25VDs7GFJm3TZ9ZyMNWBrFtXHNTJxvfUdCdH
NhiwzGxRR8MaXuE0BWOn2zul0Gl3cOHlAyeo1T5KMv4EI/Mqx3SPAbq29MKcW6SaFH8VViqgDq9R
9+g0sPdyypd6/txhjdBn8q7DAEDXqm9WRoO8SrpHK6gfC729Sfg/5DB95EXwtTOEPpMMhgK4iKRK
b00LZopeFsc7RIbg6GvGi63FD4OavfZNec8ye3ItY+OlebjpsuzW60g7RqbdjJqnnp6eFxvfU0WG
IV+rh8gwUINLro2uuwtq+C26dyeF+do3U6AgeQckptWv87b/YUnqWxma9Q71nWLT6HTEdAX5myGQ
keFMbcAlGhmKVKo2DlaZjHAE/Wkt5EAJu3ivufS03Gp8szJaNm5RvNtDeg1izFynTkZTTHNl4B+Q
06k2KWn7oxtTwMe42rRFfWWN4U3cKGhOtDkuJFa0HSIDWeFcekNrkV9ipjymRv3LSOMkjNO9OtDH
hCvlxMgU4FQMFCTGuaLARQT4jX1Xp+mVW/XmCg32cdXizbmOkoHWVO5LLK3ixupkuvK8islU32pf
+quMTWyBxuJNGYxNXkdXPNX36QAYJi1piSFk+9BYwXMrV4BDVRTI7PciVndaqYJwNK+cUntWm2Cb
QeKM/PJaySEEaVoHFsaUHiB7P5WVtEkD9bEipdcT68XLB2CuIe07u++f02G8xkbtLvIAZDrlwY+g
uBrtF1we1oNUC6IucjqKdCyVYqum4bZOFZBMdbaVgX2PaQYNwE5/NrSfEjP+0Rfa3uyj67jwoW5m
SCmGCXaZPQ/LonrIfP13lmtvfO17W6MJm2nHuMkOrUr9PuYk9jp57/jwfkJZfXfpOSplDMIY/d8x
yR8jxQCjU/JsCfS/HB5p3OPHqOmOZWkehgBouV40N4FTHcJGw2hVCnZ6GESbFgcsL+4O6AlfSUm1
HaXg2eFFqPX5t1bnldlqaCi4iXvlDWp9CGxn7Uj9QfItwKfV0K5i0zvqg3tQR9JezU4OPsxqq4xu
rZbeQ6/bT6aDvoeeXqW9tOWt8CUvpI2a5XufTBDhtWAjo8Ie4qW206XSw9An/lVgiqJjlpEY6lUe
YQITYnyyi3M+a9kF5So1kVaIShV8Zmg+thVkIbMbEZBQjKNZV/dhZPbHorIgSEuxsY1GuACBin2j
1YavqdG/WA48NLNOnoom2mOo9DPt+4Dzkh0oRVHFmRBCGwU1uMbFIHsPcJV5Lb0x2DWt8rutTag3
TiLBbrT9I2qIe3Iw5N7UMbseSvmV9xZdURt+YlEq0VUd2Plt1tAXTcPhC4UTCY8c9Ubt0+vKcN6H
EPmLwMRUr1TrGzNR//K9LAWEC5VF8+qruAh/1QmXdNFV68CGejD2eM94bp7dSgVvdn6ncciCjPa8
78V7vRh+4xyJc68M+1O7LQrrS9M2L7ERwYjA+2OtcjrQ5U9Q6O69zViBgsrRcpEoEJtFTNk5MW+c
qMS4aTjKrfVSdlR0O/1ZpY/tx4AgDA6F+yKgAmAMCL70Wfdd78xnz6+4gXoOh1gJWiyhfOlHm9Je
xYITLbvWgqFuvnaDbcPzNoanzslviwHvix7BlctX5NyN7JAPm4oQ3qH49fn2991QrprYL3ZKnx6V
wt+4sHLVQbvvoWx0abS/HE6Z9LI+UqvTeJRET185o2E5qBMSr/FNaI4PEYWJxHsL+nejhUwnhfc8
OW/jEk+4/Nt/H5vrSAHdSJnv3OfDwW/bgbaEIlrOs77Nr6kx7SJRIchc4WXq3JSs3LJLV4WCOkJe
LyDwRCb1ORkhrIrOLM8e/fy5NdaFoieySVXFkFe1/k1rny6PUD0rKlqmEBtRNbxtafY74u9PXlee
JFlxayj1TjoA1aBlE28KYLP9iuwE16UHAbtIQVEBzqDFgbAM6EP1W60svE3OX0D8DHRPhAaIrjvT
hnWXB2Neulq9S62jhqccMKr+8fJQZ54/JnYtPHyAOFCrnmLT7X4YPbUOqU49C2wOpgL+Stv8rScv
oNrDEZ7DJr9t0CdYCH2+Zz6FnmLJMykc9Dgh9Hjv3hpvPmfmtv4qTFLTO3nHf/4N1fqewtDCXj1f
P5/jTvaqOoxUsETcVn1qy2sD8bSFkc1N3MlHNSa708hirRi9CHzFjnpMg2YjrEAAZhHECOmxOfZ7
tI0WjgR1bljCPlmW8XCnlik+98mixcDI8ukYNCAwAckeAY3dpDtczvfGITBWxW30ArHmudlQmLqO
r/KXGgGPF7QGlkDeiniYft6fdE5Ofoh4cZ/8kMhQWx2HOEafwzhC9n8tQccOKx040qj/KpBAcHAR
HdT4XguUb7UMKpu081duJz9bCz6u7Mp3g2tueVA9Birgrc7+67+fITrMdGconoCVmb76NSUY1cL3
ADs817RcmzuLl/EPwVQgQ1TWQKn2CKEtvUVnVvynqGIKT77MIOEGJ7VSs5OUdpMN7T6oblUmx/Lp
Jbu/Lo9xprBBoYaJUDg5uJMmyzxzLCkxCt5oVt1cIeHGVfrWo/PVuT9iqPClriwt+9mIhkN1CPtL
i9f2ZHhqYNWx42I0+YoqjHSjfUFYA3DfJroun3tl/bN4q8C2AiCNdkvojvPVT5lEyGhqXMHCkvxz
bKwIq8gtvGJX5vLWM35UIOcuf8/zTf05wmRZ6/2Qee0gInT9yg7uqvC7qcULPYnzIOwdmEJkEg6n
/nTSaitW6RBlAGq8t65ECzLOV3L8dnkk59/qc5DJ8dQO1VhFXg50ucXVEZvGyku3l0NMOU8kKMQQ
8tQURCE9TSsGdmhk6BIXDf0k5UmJxoJ0khx4pAK3avP4ZyP1XyRVuRlyNaeILzvbVm2A/aoyogZ4
3CDHW19TGf+pWQ18Ol/T182gwU2OREMDkQk1iTQkMtEDaTjyzOq1aLPvppweXRmLUQyaYYzLYAWK
ELXn4FfugIpt61+da3/XgNw2lYqi7QjmKBvcvTyAkhgLC7KdP373Lfe27C2uQkRuVOtewpVx50d4
03KkvHldeGW1xbPiFzf4Sn3vBhU9vh56+sInZMWeHaMk7UiOiW84XdGhr0dmYgwco0A+AvxZbQeh
i2YhmZop0jFRJ2Emy7rNza40IpnbEChLK0FKQhsFfPrWgO2+5SG3SBs4z10/R5wcE1qbj2qVKgys
NBAJ0rRbDzBJl+v7Vuv3uuCpp6Yf7KOhlraFSc+lLO57r0IGoK2+jhWInL6Wn0c5kxC46h/0SsZr
GVOarvae01h9vTwPytypDWCQM1TmsjgTZu0qp05NWuw7bLu+lLgTp5KxsRzdP9qIDHatfpW0QOHd
4kuEjtfoS3vPsp9a2Ueh34FoEBU6rt+V9DwMwdPl3zb70zTbQpXapC435ZQZgy0XYwrX1+3l4Mpu
qlf02uHRJS2o/ETL1vEIJve/j6lpJBksTVBc025HY7dVn2fEdKAmaxBb0gJvHFynRirOsM0vR5v9
+qfhRH335M6UdQlzBtNFfCOqXxyrPHS5/5Vq420+2NssMyGR+dVT6JfHwoMUbMsv2DXfGZVWrqxR
wsOzio5Dau6bIVpIIs4ry7wQTnIIcZaf/LKuqFItqckhYrlaJflDD/bbMut9Ei3drDO3AngUBfVv
00QRetoKaJSo19wxQDHK3Rq2Rhn9p6bkC1/6/PZmOH+CnPGaYjtRgS20Ow1cVfIWwlnrqQLYkK8k
hI3U0Fy46+YSRZUrzjGEwxkqkpM724wtt21NItYb6Hs2gjUISe7MB2tdIDi/otQoQF3QEjfRAyxw
dI0ur62Ze/BT/MnRp2d1mmcNn9VC5rV+x6V84ZPOzdvpACcnndv2car2BFDh2qRA56tb21s6T6eA
anHVng7DnCCNi9EKci+LWIeoxulrQJxCPApdvWtnW5HuS9h0YPa8WjL8FL9+ckF9ijtJMHVKMX2T
MH22nexcCB5u3nxNuaHk3LnL+uS2MssvZRt9+UezNuWQWrEU2JlHWINjNdYpIyYL0zaVUD77opP3
v+FURQ1QhRArc+8JYdNrbd8cawToLo9lSgo+iySW6MkZYnZtrNqUH3dAhu/IK73H9Nm6E4oP0Cqu
WxCJSbWw7ZambXJsyXKUFLpPSFwFj8qhPkRHZSsfFoemLiyPycHdNyDF4pA4AhpZPkCOuMUKmKcV
PMDnpa08dxHqtm0L4Wt0aKcVmyQhEF03tjKUpMJ/60wckRvjYBvHVF9SvVXnTv7TaJNZi1opVxsj
aXdSZ35N0uwglcWr3sNNMcJEogHQYrcRx7+0iu5NVKR0ASH8UsQ+2Hl7gFtKh6H+nlnja2aYOH2A
LE/i/lkK5BtPAs/qhW9UnCHTKA4Ci2HyULTm4+WVN3s0oWNu6tj1ikfT54VHEQ2TkIYhDC2QIAtp
Ygtf61JfKPLMHbEGtTSAApzyZ9YVeaMONOtywsTPjXaNx/fSXp1bZoKCqvJqUhyU1T8PZFDw4qrd
rt0JMl8crtId3u2icHUDovdxcVXP3ZKn4cTPOdmwaPS7qpMTroPJoa4r2DTmUfmRbOFQIn8NOFrc
WK2JOdNaXZAgntu5p7Enx5KWqrGWmy2LvEX6GYBdAcGMhe6Xrz1OMyUE7SiudpcXyuwMnnzfyVpX
XTPOip4By024stUenuCXfxZhciCF/uDlsZjBKJJeJJpE5tj+dTnEXHGM+uafVTI5jFSp8VVQDxx6
j86NuU8fnB1afgYERXtPa+sQ3PZfNR4Y35x1cpSuXHdDElc7JB1L1/WU5/Bx5J/+lEnWkw2Bm9oq
w+W9cxOiuPITNhBPY3VdPEJBwUoLBiKdLnAc9lt3D+A9WS0dl7OTSlFZEUUG8spJYjJoSR/5LZ8j
rEJcAt5TUKaXv/jc+WL8iTA1ryxC17Q6U0Swfhk9ioS3MjJ+l2PM3p6nQSZ7X9N9q+/8gQykRw0l
EZoagsIS7X9qJdw27Ah2S9M3NXv9e/pOBjY5AMbWKQtHI+bHtXZ0dtUaIvdesCWK92Xp89nszjB5
2tEg5lE5TZJTp1fbVpGJ99jCXJG3GiR1WC/v0SPowp/t1oMOvla/wke4/HVnZxBomQMMHhDWFEhX
wZAOipaBjob3ywhh7DZIyUbtr8thZpMt4yTOZGsamdnH9ji2O8XxUVjq5Zc8UqjvqMCtWlnHw72q
r9UgB4nZv4NOqfeXf8Bc6gAXnIqlqFWdNXvasBwA56uUPxL5V2KBg+7k3udsle6RIDyEirEQcPZJ
C1CQK9GmokBx9vMd0olTvGx1jlTc8yR4RojePcQbMLPsepAWb8JK0uivIg4qGPn/w3BPgk8ePf0Y
6zk1l3bn6/0NWP10VTkgVlUlitDPSqHtSo2yvRxzrsikGtC7qJ/YdLPOagZpHhd26oiXnrCrhzmI
o+EW/hF2q0iNL5z2yuzSPQk3WVIqhnHyMBCuQCvcAXqzFrB6pCde4YqXd6K2H2c73VottZYWBzqZ
WgMMdVxbRBbVNPdVtH10coLonXrMbqnlM3/+nYxzMpd1oWdhotqCq6vsBhhU9tbbWjTQlDVA8mKV
pYiSLGW/M71nyDQnUSeXB+8+JxwNospXLWoXQrFR25d38gqJkeM/WzjTooTZNJbnh8QKj+kXZYOP
yLMO1UtZNw/ly9KtuLBsrMl1Epf9OJgVk5c6aG7oyXWCWGPsyvf/cFCTK6QyLSdRxn8NSngQfCje
vQnbD+FQcDna7PH2Z7am+MfcKrKw1Czujg4l5fylDMJNnRxdBA2sKFgY2myGehJM5B0n2XGXyJHf
pYzMtd+q4ghrAi+bh1DBlEYh0xnQp4vUfzhAMasnMZ0w7DwrYtbyHBOW6F3NEboXksz6PZXBhUvx
fPHDm9ZAQBvcFpZ17srRjaOs9mOyZ5V8sQ7uUegFhk+C+Ocvgbyn65G7gU4WLp/Q+XnXnjmCDXnu
jKGV7kp7vK8q9dbJOvpqwwD0ytPLH1mcaRulKkwQ7qN15cuu8x4NjaDvBPqDBGqOnh910WbpTXB2
g4lbS6bZRq8Zipw9zR/DoZfGOi8ATDfZG0UiZK3bCM5OE+ykejS3Zua91pBXQWkdkt5FXUfzf+vW
IK2LauQZ4QRgcVvM4E21GNHnBchxedVPn2mQeWQQv1DvDJ6FkGg+LwrMNK3G1WnWWdl92o2vPtJ4
Hny44A4q065AmOpyPHGjnNbCRDzyaF1Ywwju2+Tcb5E8LcYQTExp4KVhIket5GjiG4WMtQH0mIU1
f3bPiHi6psCXJmfRIR58Hl8v+aPjUqbC38pE5SG6kraopPRXKJAjEVl2S/HE95qO7yTeRxJ3sskq
NXaiEc1g7jVLW1ugCrSn4d569B7MXfjoro0vl7+nJs7aacCPDMmg1QAEfvJBbbUMZN9ui12v1Mjt
Ou3PKKyv7VHrd6nnhXst9p1HExvuwyjnHkAvN96BU8NtMDfRvlCRUIDiFG76PgOnUyvrHCznCHbp
YIF8X6VhaD6XnVE9VrFT7LsMsVtPaW9Afe7iKA32shMFh95SPKStdemYu1QZq0brNpfHOT0wQZ3a
TKEg9dPCYQV9nkdFd+sqcLoQpXlRZ4z2f2t8LmUK4tz99DUnYSbLxZF9v5Biwsix+auSoucwNxc8
oRdCTFdI6TJhUanB5EZ5MmqwdUiP/+hbfRzNJ2vQiRPFK2o13DdxtLEx+ShcFIdxJShR1Ei5V1Rc
jZ3mv4W7/T1FNtaMotujT3PXyqzHoNCwPxuuMLikrh5uzGO303dYnx4uj3D+G/4JNclbOVB7+kmE
MrP6IfKCay/PvlwO8dF4P1sK6GAoUJ9BhUyRLzLntpYAs9nb38j9cbrZlF8qNK+BfuHL/Go+OFuh
WVMBc8fEBYjbsof2WX7+8UlPfoP4DiczOVR1mKmjwnLE4MG8Qt1KqOgglfel3gqJPP/FfdLeLw98
mgdNY07ShCZK07J38BTIQriswFICA41w86ehXxnoO10OdpaZEw2hFdR3dJlT7Kwq6UWdG8uaGe67
DyUJgLT9Sru2N8JTIGa1IpUIzP1y0LN0QcQEF0lVx1JsoJGfv2qi+JIea1m0rzANhbl3BQ+cy6ff
Xg5zfvdM4kxWaWv2qT0krKDuCgazENLBfn4LHlwoOS7r1py1CT++5cm4JleB4UN/7CwHQMDvBmkQ
jD+2uCyW9+EuWzvr5s37IqSn/cf+VnpYLPfMLJtPH3VyQAe1H+fy2Ib7ZFip+2YbvnvOuv4iJDeE
0AaeAO1v1N3xstgsPibPLt3Jh56c2qXrj53e59G+fGu24nrIi71LH2+vbvwr+wmlNvnp8tzOHECn
o51CMvPSDtusxp4strSVZ/80m1+XA4ifPDl9PgWYPLGgLcEqkdj56OAZLWrc0k871uChwVfuvVXW
grxTv16OubRgp3BMRXNCeTSzcI+a+sYu1snWPY6POM0JIe1guUS4sBENMa8nxxuig1Wj9BKl3HUL
prZap9nR36CBNx5Ro2fzS8cYL4AlxuBZzvt5uXxAsk7DlppXRh7DdJDlrmkRVPW9FV51Lr0daV1G
r5c/6/woHeQyqBDSDZtMZWn1dS0l4l7kbKPLa2JuY8aPl4Oc4ZP/3vx/oqifv2UvV2EA9SzY+zfR
q16unDf/XWq5hYXwJ+ZN6gqXPSSoSgTWrxa7PfP74U/0yUzqwxg3es3uL6USZxUEn5TwQWu7684w
fxgDHDWzQcdH9XaJpe+qUttp6XhjmsE9KftiufssJ/6Y4D+/ZnptBqbfGxlZHAy2jQ+7ojTRRyxT
Htbq2sienAJNkGJbVXDVoyU25/xB+Ce4WA4nqys0gjhrY3F/JsN9FJPgSbS4ale7GaV4Hwya+j9d
Z38CTq6ZTILikSusL818rVyOI2SeumhzeX0tLeLJ3RJ5Um9mKROcUhm0B2sdcvi1nr0Q5qzIPV3G
k2vEC0wKoCNfT74qkH6rbsuDsBmI7pdqWGftpWmkyaWh1qqVtQ7GvNp9+qV/7l6EceY2xFDhRejV
9uvytXgov9W/LKQ5t/HLUpNSTMv5Cf/vaZs2fvJBbUs8RMO9T4VJSooVhqpUB5AYdfeX5+6sDT8Z
qjM5gbQ69qLcJFSF1ZtyrzyIbDY4yL9FMmu/I6fyUt3gUgHTCaNWxKbW3rNQ+wt2xULi/h+umD+j
nhxTbptYUR3xUww0UEVbePzh7Z2PixoPy3+2M6Zgh1YJgDeIT+xYCIMZ3+zha2gsXJpCVOniPE4O
m6pzmwQkLqnAjYOnHc+BbXKL65K+KqCAso6K43AEygFHRvorum+OJcXLJc1CEeTSYpocOqltOLkV
FC5aH3g6yuggywsAhYUDwJmcMr2S9E4HZnJfIdmpo/JlIkZvOQt35VnXcLpUp+dMVNejajBluJXe
Cb1Fof2ffhVOHeFBva4WRnVWppzGm5w36tgVViDixccRGgj9yXsbKxGh1WwuoBKWNvzkwNF1SfcV
ZgkQ9cHUWRfYHrZSuA64oC5v+IVRUYH8fAfF/hBHfkMyEB7bm+wq3LRC8H6dPMRXSxWT+RnTePEL
bQgN+O/nWEanFVWix8yYtRbFGah0Qio4WIcRkvbj/0NPfXYp/ok4Tb4LJx1KRIGEFh5SDlm9LoxX
Q156JZ41lD+WxkmYyamJ8XnsdTEr3se3B7461lPYmCLmJ7xvvHgnI9KHpgRWWuXeXziyF4NPzkkv
sku5MA1xqgTf6bSiXYiyI6qF5uZngskMpzQ9+8Uxzz47NNFFt03ws9PybFenDQVTmat9h2Njv3Lc
lYHnGIq4/dq/K6FQrov7/Nb9QcMAZ+lD+3555c6eYyfxJ9vRtOMK1SUzQEYaXSMJ3pUuLWxD8U+c
HZUnISbr1RtNyypcnOub+qXEptnD+iZIcEesM/tlTOTH2DGWTrXZO+JPzI9c5CQnRHUPrauQKke9
gWuLBhP6kUjib9rX/m7Zb2BhEqeUEqtTmigzhnBv3QvgIsw9FEn/Hzt/9kvqGsolFFFswHGfd35S
y6BiVJH0b3JUtOGf/aWaO7TXhdKoh2OWCtf2pwKjBbhyhgblUhlwvnp08gsmd69UGaoTpty9pbeJ
jzgxy5uK+yLYp/gR4+YAoR9b76W9OXv+nESdXLZRLqmm2xK1Ww9rFZ+k/Bkj67V577I9QowG4rW0
u7wvlkKKu+VkASnyGKHtRY7vxdX1GCqvhUsbKUbn9XKc2aVzMrTJ9ZsjClU4fvWnzF5uRf128ROK
f+dsE57EmezzXMJ1IKly8Qk/0IHr7Jf2VcOHfWehlOqibI1Vu4A8jNb28gjnaqqgH/+s2sn+z1wp
U9SM6p++F/lFsO2vg0c5I/CA2Dr1sW+Zu1GW1LwX9soUex5KgTLWMVX/oUV1MH0F7r4tpQrp+LsQ
j1KjkdeXx7nwhae4VURJyLLp4+zt5Hrs3hIPrldOVZ4ahNx6C8Hm0/o/H3WKNa9gTOdRWZBpH9Ij
8ilX45MAV/Dsx1posdY4e5yeRJscPIgVlK2hCUfcQ35Ut8FVtFYQ7KVMjVHs0iPiA791vlYtGViZ
za04PU77MTN6ixcEjQAhdlw/W191Qh3ITIG0ysoK5Ze/rbpETTf/6bwDJ8HJDe+WRSbG/Dnw57dM
0gIpHeJGNTlyrc79XWjug+ThWdssmcL9h/n8E2fyhQunLfyi4grR985bs0f1A8MHVPk+/AqWkBfz
hWuDDrQDQwNK52RL9n1YmHiXi3S1RGQ8+lY8YcW09nfldfq7hFLwYRfcI/oe0KdcOM5nU44/wc/e
4Z5TqKXBzsxTF0ZYp5FnWdrD5d04O28nQSa5pBmrHqS2hAQgN26iLL+xYkQKUnUBCbEUZrI8YFgq
oVx6LI8aO/fmm2ngQ9v5C5fE7ENG0AeEQZt2jrR0ozFmGqkF9fZN1jTbIUDJXkuKlyxO4s3lLze/
FE+iTa4KNchyuaYyTfGC0j4VIYMu+lakNHjmJStwA5cDzn/DP6ObLMYyzrou9RrKaQ0tTO/VKn60
SbkQZP5Q+TOq6X0gybBwozylSug1FEjHJ/C0YPLLaG+mznWe6ivNiNZFiQVAxwNHWzUqDlFGFu7K
AYkgHTWT0KhuAy++g3lIG5KXSNrkL000fu3j+kkZ8mzl6tX1oC/B0GdzBICggDcUme6o+IAnuYiF
TLFe2EyIeO1p1zWeZuZOPiyViub35Z8wk5Snk/M8MkQrXrHxPZURaMFU7fJUz79dTRlWr4ly2Bmk
tW+KDnEvXll/GxwhvBZih0zp7zt+vJiPe/XCvM8NSoFMApIBYIo9fV9FVi3gIdwldfeW1h3aYu1C
pvjRl55eV6chJvsl7nTNbx0PQVacKPhyWCA59/1GMAbza9HNkXeo0R+ktXmjXNMD3WCozrGe7u11
+pL8UPfdgQrVUfnr8reeOzROf9ZkWynIkulWwc2V9YeUUz59s6KrAJOly2EWPvD0pWWEti/bVRzt
uzzbVn2xiRczq4WRTPMBFQHJKEv9aN9jCZ0oYHVHBKVMOPnYQPyz0aift1oQS6nS9cxl3aJfnKT2
L7dZKoTPDwcBHZAOJgpkk+3cRpGvSYVJZtpp7xGCrDDOn5IaHTCEvi8PZ/a9BiKO5F4xkbqcvhhb
pasGp+QZk97gkcJ5LmpTopyCL6O2xv/5dgmEa8wOD3kB5IG4qsBSfP6EjWT76KzTrOhldVv7/bUt
YfPdVOj5kuQnivEj19A2Lnv/GiXCn3JpffOa8bZV0qvMjx+slC6k3aarvK12FGSOXYUhcNpdc9Xt
Gjv8WiOD2LrZ0bQLvBOa4cbp3as8bO7Rc8ChroXrrcTYLdtoEqq4howYZGT+AWLhNTDwcWW044/A
N+JjYYRXudXtbSv+LvcDmEBNfq0H7cDRfu+p+l1umUffba5jZ/hL1Ysr28Who46wsG7RIgpthBEH
eWHXztahEKj/9+ebrEB1dNtQxidpX+/cb/GX8kibdm+FaEbjhdS/Coc98eI1lmgxs2X108CTDNRw
69ZWFF6itXvlYoWJzQ4Y0isdN53+AHT7wbjNvyOUs4N2nT3gR7dbdrz9D6M3QQ8KzCJGrJ8Xj1Zk
cTgM1DarbfwFAct+o2yQdNunwDhIQFKkvIRH4G5p1c4mPQoOyP8KPE1Key9gLgc2SoQXAcYu3ja6
TQ/uQVhDd1+X2rezhyaqMCa5N5fTGXUGoZauyTjR7Oa72r/rsb5wjv2H8fyJMLmURieXYjMiQrmh
Zvu3pxSaggId5n5dbofMPvLpt/97RJOJ633qp3Zgi/qC8ubjgCND2lib7/bNsEuqjXhIYLu3Wzje
xJo8u3r/RJ0mdVnra2rhSCKq/FEYUg7CJLNeZUd1k9wvNi/E5rsUb3K2GUahNJmhuoBNMZ3igtff
ra1o82uUZtMlPYu5vO/km07f+IhNWVGq9bTuqgLxExMfPCeNg3XjlDdWY3arzrHuTclE/NJVj5c/
7Vz55DT25DSwcqDxo2g5xx38qhwLo8igamKnHmLw4DbM+tZtop+Xg869BE6Dim1zkuh67M+wNFhE
UYvzYzxgUD8Al23zJcDC7P4zkNfSHQNgz5TnZHX62MHQo4zZOvAAtk48bi8PZTbTRe/p3yHONmAo
ByGq9pxkw5YmJQSRTXot3ao7kr+rMFr9T2fKScDJDgyUCBF55B7xZHK/Z4H3YGO6eXlQlz8bGPvP
86O3nVxlESHcIYEY+lNGtPpyhPmEBVsaEPLQYs9sWuyhKTmkw2hfDDjS4ye1Hle06oVJdP9b3kCQ
el6sbs0O6ySmyGhOlt3geH3duuj6eL+7tYu/PVxNXDRMDZWP/reQI9139aLa0Oxit/AB0MG7mmc4
8k42c7gHwCHUQV8l7qvaoFSTjUsfdPaIPAkzWYdd1w5haxtAvvzwr0DSsQRFG2eFtO0+SJu/tEzb
NRbMTScip9EVRKpJe8a1VYU/pShb2hVLg54sUspckaMgH/0BeMuevAEZ7p1x3R6UfXWTY2IHYAsH
4cUpnj24/3wFfbJyx6yF8NCAnoeRi6djfZ1ZW+yPMZeTjlW2kReg2bMr6iTc5J7o/V5PfQRc9jr4
J9VMNmO40FSbv+BPQogRnyza0C8A245tQB89oEozHnz6lDigw/fZLzXSP17JZ/eeZZm8IRzqIlO9
fJX0WrWCMdhbzzgO3VWYuNkbDGmBkugP1cb9KVqTKtISS/1RdfYeOok83ZuVGXutXAU08sZddde8
9F+9F/VoPHqYmgoDx3GN3OpteyhwYYOOsS9vvXvwp+NDeJN8bZZ0EuePdVsIn1LBgAAyuRf92PLM
QK5pZl7VNyPNPvj49BX7V6RIMRZeel3Pn4cn8cRKO5nmcmzU0dcZv0ASFVf6d41Rl1sb62tzh2p5
sEjLm8UygNL+9xDFHj4JqXZOFMnSEHwghpAgWDkYL29EIiwdl8q0s/Cz02CT+a0s30hcl/GFLOPm
tj50u0GA+w9LhM35983JsCadNqWxjVA2S3EQrv2H4Lr4xgTe2N9ZRsIXtNuN20Ch4l2/ptUKQ2Ag
4/Q2/pdiJ7YI0NRMhdfWFJuaaun/kXYdy5XjQPKLGEELklfaZ+WllvrCkNrQe8+v34Rmd0RBnIee
2VMfFNH1ABYKhaqszKQzBQBFavG6Eu+m8VFKOFnUps+sbTChQUDHQjBFnFYFcrK0XVqfIURdWSq6
JlSGuPrFK2lsbu7aJHMsdMXogzaUYjw35BHyHhCsDG8Fu3wejqkNNan6lHyTDtUdhfmUR2h6F4A6
OA3nPbB1u6x/BXNYQG43IVVGWjdm0JJU1WxHeshZkoLTwdgKSms7zAnJA2Usp1iEDMtYO/lwVsbf
JnSc9Oww4Pmo8MumPIPMKcmrogFrH6LOfCCQBpVu5kP7GkEVM3JM1wBzud87UBc/yUdu45hnmjk2
EFIokwIs5gh4xX7aL8f5pdhVOxDKo2vc2FTSunWBCuJiCTeflOtdpr9sFYeSqtZQKAoDD5yXJ8WL
j5T7WUUT3hpsGuvBbX3HqwNsglTXRpkERQfp29KNiEcpMGmhH0JV1TKe4lsQvDdAGBJrcSe0lC0w
vtP6mXjkx/yt5GH1E9hSRFLoQzkuCBFl97REL6TrbE6SvZUNrS0w6YmUqxhOA4m/L13THo+y0++y
43JQvdwzHeHfj9+BQ+/viGcy0Qi6ZuHUa3HglUFrp1ruCAXHAvV+NjtZW2CCD/ioMP1qIJPO1BYq
QsO1lt+Hqeqq+q/LG/deu7xkiQkwYzmmIHbFxpFzsQ93UDTYyftwr13Nv+JHUOM+0CMRoU82HsH2
pd2YnJV+HT4F0H69VCbyDHUoTQPBD6B0FQOY2Vr6sPSKa/IC3upn5RDfFKAzG46xHT6U+8DK3H5H
XCj53S8v5r3wYO7Vu8ubQgPApT1hYtOIYrwSdQbShVIEP6um7eMQvGI68eY6fqr06P6yPXoCL9lj
AlIzYe5YS9DIoxlDekh9zY92zb8nwKNoxPVWM+FHBQJIicGc9r7VBLAVMt42xxHKxJqNRAEIdbvn
DcpsJtpro0z4MZIqjLIJZz/+PdvGQTxQxEyKgS4Taa7w2rnJK4UHcXuwm0nfh2GMqH8OtqSdSakk
OEP69fuje0fAH6D7hoe2BKdnzrXFhB9ipooaF7g+zftmT+Fj+hXVbh73kHTh3NScDYWE9+d1gSQ1
jgVFofkzIKV/4Ztpyq6gPghCJt0WMJiNuSSPT/y96aighZZFDYkeqJI/m26leRpByAT4Mch0KBkb
nav491yh7366MsOcv2DSJjFq8OVySBnO1XMuvl0+cPR3fjlwKwPMgdMNMADqCXwSfdSbUZTsPIFG
tcgJbZsPWioq93/bxZw3UD3rSw5uS5y3v2bToA3v/lWAL3xlf3lN2wnryhpz0JYiVdIAhGde+Tt8
nQAxfhKum31ko9lwxjCsAylw17yNTxH4LiEIc0uJKHk6E5uR8+M3sBd9KpjQX8mwsYZYOZp8nwJS
3S2z186/hoTzETfH1Vbby46k6KRsi4C2g0e7NmzFK5ykdonkadBGV+wFQgegdKqP2bn6zk9pto/h
aqnMMZwicxkwexNQPjTa+pddiP6hijDQd5efXC0HSk7I70ts5lIru0xqAL6lLCgG2K3zbleYo1Pk
3zieRCPjheNhMjmBporgaZhwzCkl6/yEDORefaJQtfCsn3uQQF8VbxMwltkucWto2/MmUTZ7Zusv
y8QZbcDtK0lYY7IPfAH5AFpmR/SvkK7qvngqDsnhD74o/WKXls2EnbCMe0hj4LiOs4vwdhbc+dq4
LvezA+6VA7eAt5njrT4kE4QaJc/FZsYzJNUddbYWQJ+rPWqZduIYD3Xo1jGYZoAANCCEs+N8YU4A
NJnIRDoU86DXTktt4Q5kBDX2uMGgdehCVi47NjuMPlMoa3UQnPYo7iI/uJO/Z3ZzrjnOtll+Wn9r
JmyhnShGY41toAPDxc/2FmrVdnyCmpsNWkgQefGeCpdjFNSVPl9iQTgOQoBECM8/9ICc8a76MeFf
1W19w4kxK4yGYlH9Ceib7uo/OxjAQoxlvWwaCSo872WoFPTRmZefZYzY/1VxK4hFkJxAOjrm413p
/33JNhOuACPKSaG16AhcTafeD/YDJd/0c3QxuT1FGoIu2WJCVNY2eT7K2OFsn92Md2j0uQNSkhT2
qH4Tl4Lu8sFVRSZe6U0uTWGHfKF1FQ8QiswZdiSyMkvwM9eEJLTLOT6XYzBoJz5/SGhiNTlpMWKS
Pon2hJmv6Thfx2ityHaBSUjXfKUUlcmOcoyBoUWOrO4x9LrE6hful718lFWRiVp1ZpSSSis34P61
hgGcsQEsGjwWJJ4ZJlqVfVjjTRoD4iPh/Y6Fhc95+nx5XzdBvB+xAJrSn/d1Ek0IDSSoj0j3zam9
SvYyWO80NMCRUFyLz5hY8gFsQb1v3Gn/v/RJZVmepIjMXSXAaUUUpGQ3uy4PUWS1VzSnRkDaj0if
slulseaHyg9c43v1yCvochJGkMV+Xn8q494jCxw5bMf7TgPMJzCeyiS+asomscqme9NzCTXdZR9W
LRoF8vibzGptcT4DJ1a8v3ZWZSqMvWO0nUbI2LDzO2WHB+n35veMwYbqzH3OcA7v+56sjCGLQd3e
QFeZvil6SAeDBecMNhyv9BKMvFYOVzOLZ5EJT20DnDhpcM8nJzrdlHmBg0fT98nF4IbLveZ51pjg
1LWSViUTvunkgbHAWY6TBWnrJ8Fv/Oyc82ZRtyOTBqk+TSREZ9Fxap+GkJbH2ijhvLILv8s3y9UC
hRlaxpmPdWDzUv5/cNoPk8wCU2ifBj2N9tGJzm3QYdvxJt+HNp3b4KaGNB34erd8WGNCbw8knBxF
FEGCdAHD36higGtO7pxCgqBdeFvSKRzR01CzUis3kF6HxOUcj+0v+vETmIibF4mSJPQVTG4DHzKl
9rSTgImd0V6pbHLHsbZ9mX5YYwJvFoZFDkAQKvOlVV5BLjAFTN4KT1Ds0Gx5FzsGuJw4rVieFzFx
uIkKJcoSeFFJILRcA/cUv3CWtZ39fiyLSfuUVBtGU0SK36DsFz4BnfdAA43yvXiC/Iyleo2PJsAN
x+p2ZPvbKouuIv0i61mCyp70YwIQA+V3iGj62VN7U6E2bV22ttnphYQYSiWqpoJ6gVmjNisN1Zqi
h7F6oNyj04Nqg0LtpHs06Ax2e9IwdTRCkv0+uFa9xBXQShKhdPlei5u5UJTNS/zjB7HPc8EMdCku
AIFS0dktj1Cxru+gRu/UTvGaCoe6t2UvdyiM+/JObD/VV4aZzDfSc6OWjPedEJGWGRbNCX/0eKYD
eXlaXHpyNLBFVGdu/N08PyvT9DSv7pcwRW1nzCmjFfpYALOX9vBNuessGRywyH7/YAB607VXFpn7
JYmgo91W9PQ0oLEy/OTF9JDEgMnOfDShboo2t3zsv3HT4E3nXtllAnE2B9A4nmE3OIuosUpW6DZH
89zuxd1/anJDUwQCmCrKWzI7wFEHcTM2tET3fs8cY184R0h30QrdcVxn22c/LDHRViyMRp0S4Gu6
obCrJe5tI4siBH018iDecQYwpYO8cWZPNRhPgRmzitg4CmH4bC7pwxIEEEVcEt5o5GaEXK2ficpx
bfSSGFcIJFX+o1OB7Vt6/dvlpW9edSsbTBRWJDltowaQm0l/RPUM8p1SeBNIxAoyexwg0D4fLhvc
vspR2tVkGUSzX5SVm2gMCxGy62Cbo/1JSlRAHzO6XzrJd17Gvbm8lTHmYAayMSexDgoGqs1AMSCg
Qjzx54Q3v9TKDHMa005d5IHW6UYRpK1gzx15RG7bbd2VCebgVWidE2XEFd05MkgWCy//Ff8q3vrn
xYbQ9hGSWiKGAjm3yzYmYmWVyYSKuRbLIkFg06z/pTnxkQkBlmnF4OyyC4zjZDz87nYgXxllTmMD
HezRANU0Gh1gOvDinf6t2CvQZXivzj3ouTvu0/vB/4PMbzMQrEwzR06SoDIu17QrZy20x1tQqIC9
+OGD+uO9kOER9/J52AzkK4vMAYSKbqBBBB2Voj62g/Gg98BuAieqRSXnguStjckUOiOPoZYAS6Dr
xDuvtURIGykGpyHBscI+L+WggDTtgAsiNvDBhJ/D/F3UeTGEc97YxyMph2KsEsyPtof4iRwqL/Kq
0vmR7ilSJ78Onfzt8lfiHT/2BVnpk9JBFxVRC+JXA9pvCjTDIWw3A3c1PRYoFsw+76nOcY33quYq
q1BBFxnOIo68VoV2GT90cW41leJJMTdp27zWP7zwPQ6sTAlqkhVBh6LIOL425GQot6167swdLrW7
cLiTgVOwqupKkDhvSZ630L+v7OZhE3RqhSUqwfU0PqXtPhlfOJ+OxvgvrznIyoPR0JS/ii3GNVqK
Sw+PVG9n0NPQpxQQkE6+N0DXxrtwthf0tzFW30CqewiKhjhkJP8dJaNjSq1bKDx857b/f1hhUl2w
UeZRrtJtQ9QXxlNbcTZtG9DzsWk6c3Ga9dBFPWWdU8/hU7GnSg2Bo+7DV3IoPECeO4C8O/LXLYCk
2hd+/v++GosYTcCdkIq0fQq9mthS3RJENCh+ZqAu+RNVhX844B9bytyvZtq3gaShRRA8mpJVP4mu
dmofA0f+ScApOiCuGMdR5MLZ/yEd+rDLnAADgoutYsAudDp7W3Sb+wh09g65N6EZM8jc1j7PQZnL
dSKZlqdiiYdD3dfQd10Sx9Sr72Ab4gVpzrlj9etjIRF6XYcL/aeaDW9dzD3adCVACwMA+3gH7xdH
kF06sSk8GXgCSwCdhZKFgXReZZHmAxdii87cqU2ZVIEx04M4X0EyzwuG0sn752p5yZuIc3//QzL2
t6sYTOU2LlUzSCps6Gib14onP9IVguAO6soALM07tCt5JmniemF9LO42NiF5Ok0Z7Xq0kj93nRVg
DiByOitX3aH5URCv49573IWywSdFqqJqOPvLDzqftjzQnresAEbYPRGQXOIc/reCLUTIZVWCnJGm
MJkfiZVFbBoEbvpSKJziHgTmd9HrK8okBwzAc6Lb5r6urDHeKsaL2rc0xaXpBOo1wOLDslU9UTpL
YR9zXnnbDdCVPcZP2zETOzFA+kLnAaIXFAjOGD1Hs0MB6i57NJ3L69s8jB/m2LmRYNQyjUDG1p8x
pCKeAulEdB4cajO8EEiDAhGOcSD2ghCmtAkxok2RGZOzAG+PkWmw+ZkUcO9wwVfbK/qwxlwPYQc9
0i5HeMFD6HV0Bau/TV0NoxszbqVoZ+xSx3QWjeMn23ib1SLpz1rlR207VOVA0T0KKtEUYdY/IvHU
wDPzRmHiI15/tFVVPELuQt/Ld/o+Omj/qaCJkTyIg+O9Dn3Bzz9CVccywNwVHTaYXQhkorylApUF
bM+R1/XcRGUouqIB5S8qEmEDjiTMqLyo76Op2OXeFnJP2eV+jUEK6XXylwUigJH7ByPUW+60NszE
nFzXJ6GnTEJQGgp8+qJQbzrAbMgzTW9498ZmiAObh0ll6nQUuJgDWU+CEWcieNM7lGoxsR3fUUhq
BXKGq+JpPoU/+MC6zaGRlU2Wj5IWZMY4B5Zp8vonWioW9+VeOvOJr7YOy9oQ4zBGlwJrS9A/qTAW
OIyJ1apPSfl6OcbwtlBjvthsVFKgKSg0Czsd1yGhTzITfah8n+zUY3M2wW/HMUlvWPY6XC+MhvXV
ceyHDEp0CVgGQFeE3ld8kG90zNen1zz/2My/15aYeKPXegJiNHyr1hVtAQzTAOy8SJL9MH8PQSM2
2bHmFq+1V/jB6wg4T8KJ4NzdZSJPr0WSqE4GdVAduCEQGs2+Ur5PbVGWq/Q+mg/R4+X9pYv6sr1I
kwxUB8FjIDF3cECkVCoCOvyrVXZdvhogJb9sYStfU1YWmHs3TDMouBewkBfQExI7C10+d4bOmGJC
TKr6ddna+w++tCDmlKfzTCCUiLHcc+2qBzRmd0AKxw81pk4oL2rhg1p31i00YcK3y6a/CORSfCs2
kr55IUYEotTPrjrKfR11BWiJwFjiRXZ6KF9j1CbRH84cQETtzNIojTZ5rqG5AxyUvGuPcWeXosUF
Q21/1o+fwjw5itysUcmAL+dg725fJ4W4mXhq029zHttyB2K6+oRywyJoVt509gwyVzNKeWeXns2v
3+LjVzDOBbZmBawuuFlEQP2eqYoDika7+DRFaOV2NjBRnCO0fYZXn4BxNi3W265d4Gyqn96ZP9CU
6l9B3ozBA3mP3OtqgMKKV0L6Qz1CTbfjigJzfwDjfto4Igoj/iKITE7fWhiCqsBQQmgW8Q3geHf0
stdw8YznZNc8gteLhxfejiIfW8A2A6VqMNMQvHl43Q5OCsUMlF+MF8qdGb+MJ6rbyfU2erlc+M4s
YnesYgDvwGLrE7M9VMrNBOhoMrbOLHhlDmWJ6kfW3kTYiFisOV98O3tZLZe5kiQF1F01GgFYbn5F
ayYppLO+l7+6Y4vuJ+V9LKGKDcUXjmGFc8RYBnm9j+W+pWRw4RNFLBROnzoiMH8jxYqJBjosNObE
L8ld7Y07YRedq8fitgTcCLNonnwXnYtH8ajuZIfOxvJ+Ho01lz4J/fWra7ObB1nrBbDEZMV1U3jS
hIxg+S9sf6uAZzIBLyZtm+sVtkCvruflTU2/tclka9PL5cC6WSha22GiWd6RQSxkfOPOM++HE2bI
rfjRtHFjLTaFVgZ245WcMulmlWhtlAleYaxKpVHjJNMuv+JQlcp0DzkCwM/5cl40Ll36XEzcGjGV
GoJtPvULIXtRzGinSK0HfomrqG4GKxzLk1KYz5xt5YRnk4lVlUTCOIkRKYpTcwLOHRqqLWblJZue
Gn6YkC/bM1iELkp9yTSocBe07FPUT27iO/UQXkkeeFrdbgeuVPlmxBunvwco79b0J2DC/yAn5/0M
JlVO6zw15greJB7At50jKR9Q5gD+XQJqoQKaincWN0sBH65ksKM97UJircqx0ZrVnAAQhknAsS1I
3/xZZZW703QLVqc/BXJFVWYY7ByohAJEtcd7pz6qPkXHkBryexS6G0B8EoMGHah4MSxKn7S8lW+1
U9YLZ6IQPLqOwhB0oGqyuKFc+1lZ7qokOiz6f6l/rE0xsQjczeoiURabon4Ik9/VfJ0A8375xHD3
lQlEkdKUYl0goZl+QAXLNw6mVx4aiMn/agwrPghgiCSmNZ9KR27tCfoG464voP7HhctdvnEhgf75
A5ftklcTRVfOB/C4W6jU+xTfnh34z3ROSmOw6N1YGQSpEd+dScWUXwQZLNQGO1R8AMkb3PxmcAs3
ddoWyMCWqmVzV3v5MgPhzufV9rkuTv0AN5p+SJ5g1QdpB8YuQN21Q/9AKRj4UyMck2xPdRLMJUqq
KvCi+DU1MqtVXL2/5bgTzU3+Oepj9OXzuiZC2tRssbMUbaO/9amle3OM8QGaJiZ37V73F7f7jQ7d
AXOU47cUiQSPt4NczmMMts0adp2SphWeCkFrOAHpz/MsWIJSXJdNdSx000JV8QFw10exh2RI10Gi
y/Q7UzuIOWYuS7IzI8PVzPL7Utd+jNtKJvNRU0PHIBh2SdDOGYNTVxJfbCc7bRbNqsiwL4bZDZJs
JyrduYnzt0gxbSBA/VFo900PMUDkyMkgPgNn53fQ6NXz0U8K4mhVcYwMfPeiv+5bdS/n6VHtA6D0
EdEU40jU/lasVYCDwui2zHRHmQtHkJRd0+WO2uu3umn4JJbBkt35hlK9gd3xZggV//Kn5aSlBttI
HoFlatQcB7R1R1d6GHHB+BC8tuUf2dXsGLvqqrMLn/cE5ZplAi4Job3emu83DZL/u27fQjJzAAcC
ZvWcei9bwy++PDrPg5jQixn9pSpKrLVPRshoS9FZE3Jea+tyhmS8r3x1pYVEbpuKJg+NY173Ndox
7SsobMHuA7KQa+NHeZK97EpFb4Q3VUWjy6VTysRaZeyyMorfE0EqIDmA+IWOcfPqT5y78h2is1pg
tiyq1spYYBBPLkTmC2hfK9Izly/vHyok//cqR7Xic9RJoS0wSzSeq36fO90+PcgvoTtD2owmJYNb
7xUoQKOiz8sGOH7yftGsVljXWVmVM0jZ5jH3ytFXutHhHDtObsdSulamrlQyff+HT4s3oIlF9Y1U
C5TY710e7tOXlxG8dxNWa0oTGQ+TAps52l1pGd/xEHmrnpdn2jhIPP0Outh3lPcgtifdSXIQUNUP
uceDrbzfFBd89P1nrn6GksQNKIDhoxpmg1Gb9CacearqxD8OXFtMjDHV1FTSCXssHlCktNpHwf4x
ewY0zHlHgpc4s3DUWBiHrE6xrMFDKUd1w0NnSbcdBoFRDnX6b9xKBudGfpfLW+2j0Q19K/UwSEms
2juo5CKlE1JLRlwZv/HYymjkuPTVmMjSC0VajgKshQFUcbMBGq6x3cyAa+uoxwU8ZnnudjKvTKIn
7WTSQE1boMC+vUucWD0Konh16YCFclO37SOvy5omQaJdYudWMkWvxYZK/wqZaBnlWak5Iw3/EM0+
LDDeGMpCoCE7pC7S7QfDWmL0y0LXcKQKyakG+vLmNr2uJWvcKTwm4u0k8cM2c/G1GXiiwcmPukT2
vSFnRTyT7IET0Xg7yDw5injsCPIY+pQL77KbwosPwV7c0/cxVJO+NY/cQ7d9036sivHKMBekIqcx
VHvntWyt/LtwJ98Eu+Egen/p36HgghHImYe+/ofa5YdpxkGrGI0ENUN/iVYIYlsv0YWJ8S1xxWd2
isf6DYjAfR6AjLfFzIWYmHmeqzQN7+vXYpnsWeRNWXIssPMp06wpjarjoKfxOFmNIT+NKg9Rz7PB
PCZyCSWNiubxEXobjXSWsjeOK3LcnWX5ncvZKBtaWabqDt1pPgwOpWtW7si9cmj3y7nyuc64nRX9
7RGEqWQk4BkNlRo5g7CbAEvOvHnY9S/iSwB1PZRXa29+03QX6kU9F6C5GZ1NFQr0UCAAbp5xi6wM
o9YYS0rfE/iRPUR44et35ZnSFbyPsf8oAAAQRm5pefNLfhhmK/hFHiz1HIACNJowZdyqYLwolJ+X
PybPBuMttSS2pA5MTLDoEHyI873GE8/ZTJtXq6BX7eoqTZeUyH0UmJ54oF7S7TT/T0hltuu0KzuM
h9RFnE9ZALzUfKhfdW/ZjS8TFMI1u77/g1LEZoK5skb3dbWqgZC86gi+jerPbu6GbvAg7lG0BC6f
qqAvnM+07YO6RjAVIooyS78ekThUlraDK2ig0cyAdgM7YtXPXhlBMzbiPLI2I7/5YY0Jv+qgoLdf
YvpFg0aoXQc1ngOVeQ8msQTDXcYRXEgg3W0CLgf89q5+GGaOmjZWFVFqzIws18VefoK4DtqlIAWJ
gCKkNw13cG0zrHyslA3ISyBLmPZvMX0ZHFSA2addCZVH3VJfyM/A69wFQ8ON4SaPvEnezRi6Msye
u06LBgiy44MKbyQBxKj8rS29c/lwb9+jKyvM2Wvztk6bDm4jXVMMU+FAB+2sXus+3U7KB8YTJeUt
izmEcV7Hs5jAoGZC+KC918rfKuHAz7a8EyQQqoIRaMB4WCp0pRNEdPbBI1zUot+PmIIuvV4qjgbK
QQVRHJKZHmcft5a1NskcCPBB6ONIh9SMAVRPtHjeXMeH4Wjayi2V6Fye+O+rLddUKRZLF5Ev6zJz
FsaoyKKkxVmoK/2K4Mls1XGkWxoZj7JucrpcW0FalVSwM0OiVxbZPe0MJanVoqG9kBQUdeo+3ytu
dOCVUDb3EeS5umESRVQJ/fsqaqIVBPClDBhtpdxl6Us3veHtY3E+1qZ/rIzQjV0ZmdNoKgZ0tEB5
SCGsoGtLLaMGdi4/x2cKni/3y2JD38FDCsOtUdMjxb7lVGBoNBGCIDoI6j5b1yCBIAsiUlfNmO57
0iXW1DeiF5mB4VSNCRHSiaDtkY42CST4a+mFChjrSPHr8jZsfVEiq2BpV0xgelTGZXVSVHOSQrNO
l6SryqiPca9eJYXmQOlKsUei/tbzxkMr7vay3S8JBTxWExXN0KjnKgpjt0jbFhDfvva6sQKIT5Fv
NHPeXbbx5WhApwdKPXQ4FUQIOitcqU9lHWtJUHliC+hGdTd1NzEESeL8+bKdL+5K7UDDDjqSgF5+
oT6Ou7BNMX8DWZmo2ymN7pPMuBNrHknnl8sdZgBGlBDQEKMUFq2ftlnTSQ2Wo5UPfbbvDRm6nycw
HlpVwS3zs+7J2GI+TwMClkiKUdZb1J9dXjqGEUJoaLZbKeZcPhuOAJ0Kk8iyoZsYkmcOQpHWip6N
Ue2R8DYezon8Hz7O+v9n7rZ+TkwdULLay7SnGv0mfYJGgMDFLn05z9gwgthv6sDfghqNCcMhGbMl
1vFx+lJHTRuTssk+H6+18UeEZKGprHk8LTPxs7mxovD3ZQeU3t9Sn8IJzOsabjtETOhTsVgy0gZF
LgxV7QkyhGlEAaJ/8ly5MVQUrR7EI9dBhkfPaAjaCepE50gq/MoMULodjZ8tcJpWC2Vmu44qs7Lg
zWDIDMTZi+dI2wmTrFlj13RuiKoN5MqNuzkJU7vQhudWH07dFByh2rqXxcE2YiXyRG18STEPl2TT
kzJUt/ocPMtyf5rypj6EE/QvpCG5CuQI7Y1Ifq2z+WfcKLdp0t6IVeHNRHtUhOJtzME4YcjL91xT
C0+BdpLXmOAxzJZ9j0JKaQkAlFhBUJ6JESiOIU1vsdkO1hKW0cEQcksR+6Pea7U/JJDITNRMu9Hi
OnHTUYCadNQMp0g195FsOJjmzH3DKConUsO9XiazlQBueD0sobFr8qk66HWu7zVTeJXFxhvKeTil
SwOcFsl7S60aRxDbk5wI801lFvJu0qTMn+Kq8Sro0nkL+L7OExSll6wTz51Uor8y1err1OSaZSR5
R8W9OlssaxD8muEVZo2A3cz2bZcjQUqI1cZmYqlNABwcNOqlyKwdYSngZ615F2XjaVz0XVlON7mx
PBRLe+wiwTPH6Ufe6alFxuY2NIvHIsufxUyM7FHI0Wxr9nGnzTaG1MA9rXehpY2N4deNLlhBq6Ak
kORuGWk3Ydh6kxAcwkRHSyjqbxpFw0O+qUUrE5OdgGYH5ttUDP4auR8q8Vk36rdW111Jib7hO0FV
izw3TR96oMP3lK7T/NCUbLErPD2NihcSkdqZyeSmszxbIumfU0GV7ARPJ/zSOrKUSJMs6M1xE4CN
I0skUHJQUg4oP7CIrAhcT/hYQg16wRSMKuHBBOlbCcYa8A39+8omNLjWxmgYXGUbiZJjOAjr8QAl
saM2s8aUN3L4Xm1mggCVWzEwR0lBpWxOgcsjzuRZx4LwGd0kX36LWWC6KlR+b0yl9eNF0680XPaA
dEbGLWhcM9ts0nG/9NO5DCW4fqsrR3VKb5pavVJCMh0loapbqwtJckqJMDyoCwn9LNbGc43alJ2W
swQ6ITWz40T7djmqbVzfBOPOqKVAHPbrfaeDpaXBuChaJNlBzku3awSben1tGt5lS1/vIJqIqYph
ihIw02y+mZvJUkD4CVjLcPD1ufQbkXMLfa2lS9SEbsiqaYCz+11rc/X9jbnIw6IYQAraW5RvEI1W
zIeoANbizQrqcG6r6WvfhVqUJY16gwiFPyaJ1gcla3pcraDWEe3uofeNfXoaT8O58Hl9kM39W5mi
X3K1uCaBtp+S5KMnh2hXGdUulRTOBm44g6qbGDfB7aopGFz6bGLqQ7MZsqwG36nwK5SSb/rcnVsT
JaIU0jr/1h0U1YRGH0GmBYg7GxjmYOkgoavWniwCmFotNuaf7csmNvxB0UyN4NLGeUUezLyAq7KD
7pi41F6jhy9drZ2FprhJBxARYbDuxgim7+kg+6kGaIcuvzXjfNBL9YCiMKeGs5G74neYpiTpmml8
kSQXR4jthItUe2ryK68e6ujUxg+X17rx6T6ZYDIwaRkEs4hhQjbT32qtI2oM+dUUKhNiu+BfNra5
HlCe4XkCWVCVrYCZoa71USfjXRENvpbPt5nSeGkYcGITzX+ZUKuZKzP07yuPT2sj1INaqb2I7JLo
TgkwG0TAwIWm3Ci9Jd3Py6v62rZC1r+2x6SXgVFH8tDBXuPQRmOYv3c6QsP9SxOwHOhD1RnfgsDm
teE3P5+JESgdjw8RlZTPS1WaECiDGS+1rG2v07FEk2WBTK3W4OKP6o43/7H5AT/M6cwIba4VapPF
gPC08kNfYnZ2/AY8L+f4bayJiASijuDVkckXmTy1CNACr8LGa2NgRvX4VHboutdzZpWi5F3+dhsL
+mSLcRWdvqPGGLbUejlP2bKbceoDwtND4y2J+UxBCEHXJkGCIZE7aUI6FfyaRIAJK/Xf0ofQTAap
DG4UKHZ/ee0amhaSniA6Cs0hLg6jUluEm8tsOTzyJeQwtM4A9jS6q6sDJnSK2PUlliPs6qfyatij
t06FsWzpLvttgNI1fJ6/6Tc8qfCv7YH3PO3DLt3mlV0yyGIedbBLBzLe5wPOmjvZAu2e7ng9uK1b
4NMq6ZN/Za0Hq1YlR7Am36ZX8Q4Z97lNrOSVTv2Ku/7IY/TbcpL1rjK+uICsXNDoroYo04OjRJgg
AlPtsuDuss9vbOPn5INZmKGkkWoQJB/zgZKxFI6Z2NWuh8bEdB7flBeOOXpbfg7Hn80x6ypik1RB
gwSkcyTAIVwJGG2pdCt3cAH4P8u6xRsy+HqqP1tkjpugYV6iEGBxIeVOjvU9EaT7lsz7yyv7OiT2
OYtjgaXKQqpipCtT/fIqARf4nnaRyu/dff8qPWBeDDRTvm5HT3kO2aKMOMViiQ/ZoT/ySpb0k13Y
YxZ92qO9mY4pfklqDFZj3hbRZImg2g9y08rNwLm88I2j8WmD3z1sdTTyyGh0RYEHFacJ2XLh1CA1
0DEUV+5HUNmpPGAI54O+/56VvVTIBTEQ3j2W9kDSoyJa468I8+rEmp0st1A7yriI902rqNdAcw9K
Ql/KRlPR9xPpyxF91UexPibtlRDfc3by66HHTn7YYF2oimslrONihPyCJdvVTf29nt47Zr3XPOkz
oG5k15yJzh0r3PIYnUqlQ/EUaGW2tFfq7bSg5IcXSHGrqN/F9lco37cBgETlwnGXrTXqqCOKOvJ1
1BKZ66KTk2A0cw0w6BrDistd3nfg3NDdOdP9y9u59cV0TdLxGJHRbWGLyrIc9EFZG/DLBLAWspfr
HZ4gnPyEZ4RJmdUgDMSOGlmkX+oInky9tXre7bO5Zxp9Ikp49kKZ/fPlI2mqPjehgAH65i1oFN/Q
MPYmHjELz3lPbd4G+oclhcnpMglaa01tjt5oD45gQXNosujj1wQRfFVzARGbQXNtj3ksylE8qFka
0KBJgZXqob+K3fxcgX0TqnkHFWNDhiVb5FsG5hvZwjACxA14RAl0+9h4uf4RzDesImVppBY/QgQZ
YHoAkQhUcvg44I1MCXWF1ebSu3EVuFDTFjStg51kT7BcykQ8HCkTn+FQCl0BMIrUqXyImF4+CF/J
CnA1rQ2rnw1Xihggt4b/JKD+6wF0ztA0+xNE9aajojkAlg2cbpOtZDQjoA5mF06ebIS3Wt47QWVG
oNP3jZZzC/zFXsF8NSJhsp3I6EkZhOUsCUJzkYpK6rx0ij2QJFylonE0mhpV43nXBoZXaOKLjqEw
u0OZ9IxHuiNLIuAA6s/ADI5ZKl/9D23X1Rw3rnR/EauYwyvjBM0oWJZkv7C8DgRzjr/+O9AGURA9
0Grvdx+26q633AOw0Wh0nz4ni8xiF4UQhJkhc+6m4WKC2Ejz+kj4lAD3aPdF52KpqJsK4h8Q4fDQ
iTxIRX3Upu4shVJnix3QnEMf34YV0EQlCNhRmduj7HybSLMbq23lCsMIna5Jx8xurthAaS+PopZ4
sWkcorDQnaafd3kYD4FsJL/a1szceCyPQjeCzd7U7wcNWKE+LQNNjx2lfbCk2NEM/LvBEM9zlyZo
PnZu1hl7aelnzyq/VwkGVK00aLPoTq8Ak65zt2x7zG+qR0uuPa2NDoVRFY6m97tRKB4rSbib6nqx
zTy1Y6l1DbTGskjYydM91Akwy6FWaP5bhm2o9bexexIH4zinY2zLw2NeWDYqdbYI4zXlnp7qaJ9l
+UkswRWsYsWYVJMs4ZxG5DS3iy8mwt4coJoRLRDvVnr9NqqhT5NXnirftkZxMqvMrqVfZl/K7rSg
fqn2R125H3M5tuNlVPYKBpWE6mmuiy+DeG8leGSbemc+FmMJQhV1DiH/2e4UvS7uSy0j+7Btvkol
+DkqwVvMWvCSYrgWSa9cRa15gtD7SUk6v9OgYFyhHSHE41kxekAqpPrUT6noJK10jgEgNFsF6PO2
JncgP5oObTpFNugTj0nZogBby3aEoYKTYqXesEzncZbPaY4OBNEs1YlM4mmTbv7sGnG5aYpYPYMq
vNuDheprXmq5Nwzz4qEwnF1JUQeKNFP4JWuNQonaQtCUGlPlt/V4G7dN5staaJ4hjHIlyUDwRKmv
yCXU2uLSTvT2amrrw2JC8zSaiauUMnQYEqizgBNAsBQv7qHcV3VXkTrHh6pCL0WMzXgf1iXmZlSg
QlULJePkKTTFB13ugmkRaWX6sUmnr2M/Qkl6DN1OMtHoaKXvpVI4kD8snJZU152K5LZHrd6eVOMu
6sm9RuYU87zI9hUko1VdnmaSn0uhjZy26VQX3bDzhAqF3RFJtpe67wLM+kHOwbBirxqVKy2tg7wf
IptIlMhT9ERSB4qi7MVMdtKp/RZlUEYf6uRYjSSy6zkBoDDHVldzkOspZL2XpLUlYu6msIPgR3LW
JNIHrVBCm4Hs5bE/Z4Dl2aNhHnRBOZqF9qMr5kM6AzWErniQIqDZi0CCQon3UkHIDrVPw7bwahnm
Al1x0BzHuUluqy6cj7qOCRlVUvCjC2EMOm3KXBHFQCcbRVdKxE+5le/1qbxSw0SzCZiXbEMxPmdS
adly1ANqSfLpQLSpcTKqbd/EE+ScxlS6ItWEZDdqyZmoQwRmB3SSEKIauTQ9uRdzO2mjfWOanzSQ
cjhGqj+1PR6OVQZkwiSGRWDgTekUevJlMePEMScwnVUSqNyQv98p5fgILMMJ6uvfZ014UkJBc8VR
KQ9TDS1iRQ4PQjJ4aUUOjaZ9XWIhBwucUDrtoH8ScnCZmWWb20VT7+NyLJHYQcW9y+k/pKy3u3gq
AhV4cXtSUsNJqyKxwWYgI551o13X2n0vok3Y149dZ32bw+hzpkFiKcvrwl7Q3krNyavVet+K1lGa
zdS2ciT5LVCIriVX6EFJ2d0iDvsancqpbZGtCF0R2xhO288tGBZJpDhTEzqaac22pgiJLSvaeZGk
PWbXvmUTJOmJ1gUdURyhxs1RSvYiDYdkUTwpU4KqNr7oJkjXhelLt+S3gzmhE6joD8BFXImmcpKa
PBAU8anoQr+3ol9L+JSq7R/9qP8a4M6uJLeRndbzExljVzTHAynN2C6E5mYQDW/I5h36QKcxVuB2
n6DkYatW7gJzcoxN1ddV5OEzAC+RHv4xNtExGac9hMEPoZLaIrmuwW4LgkdbyIedVVcIRuRKVBvH
yNPGI6ScvdIc9rrUn42o/SKg6y0qjRem36BGDWYY3SMCtA+bEapShSMYxNabY4v7ZSSVbU7VcSYY
j1cRDUdK1R25stV4cagEEGSP7FBeMO+chvV1YuGGyfLRFga8csMvlWh8NwrcI2BDrI00tWthucmK
et8NqiO2fYM3sOCNZYtBxH7xs1BwxzrZhSNecHqY/gS06SqtrlUdHdVmWaCYPXfnoY6+gcX8bC3Y
I0PYSeVyDPGQjhVQw7epX1Y3cy6fwGBoN7nhGmB/jIR618kgVU+m4zhheK4V/SzO0Fg9F9HgkgF/
s6HtzElp9ouwKHsJmHwpT29bSFOQCCFZxAWX/qHIoyOpV9U0XEulCOBYiqHvJt6RUPHmbnLC6I8y
vpmtIvVAH3GXl9DeUtJznk448MlnfCF/qPVAh0IKPNgnuAAX1AbKImiSU2hQ0eZlV6OUmgp2BICm
MmV3ytgcrDrchXV4jq1pZ3Y+aYGBAhWwkbp6mrldXuzFvEqcqezRjJDtjPSeNGgeMaCJLBWnSuuf
IlGxq/mEQ+moJJ7dQcA0Z1yQUyn8UMUfWnILJIHfpKpTT1CJTD5PZepgZAUpBghtpGsNpUkgDz8t
swJulVJysizxEJgdVT+P42FagLSMzc8V8OmtVTj68rmUR9tqJmfscqdtf5hhh5fRGQyrp7zAqbek
HXhdbVHov0rGMcENqiQQxJT6z1k9ubH1lSDg6+HnMZadmCxgE8oQaMm+gXaeUOG/EAeMfsXuQKZz
pDf3XQ8WjEwqvGYeVOxeZ3pEq/ubkSRP6Vg/Itk7RaOFodF0/pHIM563I3KuBnlDpBwKE0oPBDOt
chHZIDz6bBVq6HRJ+dB1oWNZ5eRYizkGbdjgWs4Ff6yeMLHY2PlcfUGWArmNXvs0JKDH7NLrUjK+
phiZtUsBtIc1YL1J2/mjXrmJooL51QqhMtqRyR009bqKEn1PDAo7TlQPzHyg80G2MyaT3ypjQGrt
K2pKpq3PqeFHhrK4MHc9SCZqR5EkBcuYl36W6qpvNr3sKl2snJPJ0mwFSApHS6UbdTA0d0y6xe16
5SHGz/cksYlsCIM2bo3pBbuVGsGeZBCDW+XgKUaME1X++1e/iXKmpgEPBbSzwrz6YzNS4wgzyL6g
Rl/aMg+ApYjtMCGIWMLD5eeOsvEKeWWM/vnqnZVMpdyQ0up949OMmaHMR9a3kzEFBa3kCDW5Z8Zi
oP2pQmIKZgzMl2KeP0RjpjjMO/OuugWSNlCPdOT+llv+36gY4NchYIqGRZ9KzFYY3bwMuMfw4pOe
qgqKpgh9vy7vwNtpYQllnJUNZgd6pYy1fIKNFtNuxIEylg+WKpcuN3ZGt7Glz+Nj/cixulHbNWVL
RLsBYx24QJn37TJXgxFqxYDWl/E9g3QKkLwoH3itO3ny8CHmP6wTE2jA9AF4AKYzpnxQWuFU1Uk1
4GFL+QuGyi0dlCtiOleEatkUkEMdcpC19LHMvDtf2WSqBWmJAXCxhs2yTv1Z9Ku02F3eyC0PWa+K
2cdOwSz8NIDdCMk6tLbcLkJlBMMil61sOsnaDFMVIH2P7lEIM1WGrMdtiVPs6SSm+iMjDrqFuWy3
GCynGBseDGEL8vBqE5lDoOCl3JgaNrHGFXZlHWm5p8pATAnigB2vL8rbT+Y0mOmslGWPhZL6WukF
J1JD3BYcEPtWdUdHj9IAogcj2G+nihRhjgalhSgGuDQWt3a01skBSLCbR9Db2+VNgxiPQ1AEI7fA
s7VC1EKgOCBJMM0yYEaFgQw4WXof+D9PfUi/Tsh5fQqNlpwqsjs8Rmw+gcjWkrFYlFeBCAWe9k2F
FQ+uocAAC46fBkkJTFE95icAa8+tS7mG1MdatOddxsVk0w/GHsG1XeYIdupQ1F0Pu3ETnuqpvxtC
dK3kBoUGYU54RdHNzX25u9jqa5clXZf0Jj5s1Ma21VtfhqZJcEKke86JpL/7zbpeLLHV13yWIYET
Gj16cfphDLCXYKaq9xCCs/lQoLd8uM+XxMudzARPeUlI3OiwJoJqJj1YHh6/geoYj4IBxTvjJPvj
PaWHB6fFqTiANiqQfnAW/IYDlPkJzIecy8VUUwM/gfbMysOwS6+EQN2BiNPhWOJ8RBbVlcWAyJkQ
AfK168lVnRHUAWBF0K9DMDVBnAhSidBV5cTxrZtinfQwAXbWO01Ddww3Pcojfe9NyAUvL2vLwjqE
077OKtMpu7Bcyg5hdFbwUEadIlIX3s5RN2CdUsO4AfBPEiQK2WnJItGUbBrqwe8PUI65Wo7SGfU8
RzrxpX63PtLKFDsfmYmLZCxVO/hTLlypM/IzlGxEbfh5edfeTlE9pw3/LOkNrSHKr5WmYkmDH+0a
lJG+CsiLqAB4c9d+in2ELe6NRy/tC9toMa5uVnnclDFskqtnHUQR88+hq5wWNIMTqOkFvFtvqy+L
O/ZllUwaIde9NmdDM+BwQWsdJMyipbkxwdCp92fGa0mmg1IVxyffkvoxu8u4PZqnSzqHcMrRoWK7
mq/EHs3BG2/y+vu6Qs0Ccnnc5dINvLTB1LlWZ2HUJb1tQZL5nPNOP1CC3VnfJgjk4YHU/3vKE2aR
TE4hkkaKpQiumoY3PVoAoXl32Um3j/bL12OP9qLFc5/CX9I4toXqxpS+XTbwmxzsxQIDxShbzBNJ
DTZsAjhBba+6EZ6IEpBcjij23/URHujZaMfjExEK7z8aZ1qaswgAr0hgfMhAEU57UvMP+k6owfrI
dQ26kt+7Btqir11DqdDWLHrs5d/09m0aEH8AySSAGA1AvdZeoXS+oJLgnvvL4ROjf69t11U8ofmB
U9h6YUC1iaV8TxdKZY6mkHPjcCKbwRISjlK8pFMBt3ye5L/2LT/2LK9E2nL41p3MiBvXeFvLBJkQ
BXXADpFbdxbU5gfZUSEuhqpNW4CxQ0A+lrU817kcScGl/3pH+7KvZkA66TOzu6LPPmU4Ex+soYHi
hcOZT7l6+ShiAOG1Qej31LMswyDyYLtucygX+pzjwFsTE07GSivJ2MKEIjsZJFf6xpF2pmsOTgrS
pqpy+K8izv0A1OjrZUFcNAkxGvP3jWQMqxtJpCTO3HPIWyUTcdph1NGgwCqjMxQEfTqdnTq9a6JY
+/zM5M3GcY8DE2XSIpJEmeZH6Hh5S+7kXpbdUpqHBc+TGXodzrizCt7HpP7wJtzouOcMXUPHjIW4
6Is050JK0xi/Qa9nZ+WnBG1gB0px+9IN8ZEJylEBP3/agm+Y2soy40aRFAOsPj8f/26Pcj1VQqdv
wHlffeVTKW5XEFbmGA9KY9RJRQPmWg9fs7clbW9VbmWeBG0v7QwPlLOegmauCtQp8Xiwjc1jubLO
eJMutk1a022eI8nRpZ9TwmN3ea4fXfqSjP8sAlwWrYo/Lw46eZzhYTQ9lNnDnN3MqY1iCbhKRFeZ
MKPljOL3tD5Msh+iL+JcjhCcxbJPQ9KqAL2l+CWJgMb+gudLnlxfNsFxW4W5qfJlGuU2wU1lSZGd
zb/mDgSHxRxctvLs/Rf2VGES4XAp0M6MsRI1KG6s75SeWDpjglyQd2jeeZhG9MhPjNUdIXns6iCg
tDH2fWd8kY9cDhreptJ4tUoZgSCZMiPvBl+Pu7tFIWiMJXZffzYF/IZwtFUQAtb3taC7ORKhpS2/
9BUkIsKak+vxdp7+ztXvGIx6DC0Znixpf1SYQE2RpOsDD6+/Wa5ZRQe2CJ8aS9mqOT7wHPQ4sOPd
AhIJ2dEdQmnl5HsqiZ7Mu3cE/q13PjDoCp3TAWybfX2rwN/qST8gIo7ifY4cr89PmSlf96FyGgTj
qMXmQesX9FQ5sXgD2mWuDTM7u/RCqYUKDJdmjq4VwB4SlH9LTza+zuRbNsbHBmCFyx5Og+wbB18t
lkkXJENf0gaQBTAaiaBn1g5d84cI3QrV4t5vmxcqkI0iOAF0PM+Z+GQU3ZKg5frnQ7ZwpWMaiHuq
7EyZ5yE6zKVO2lzbi0EWoZooHZC+OfbzT3ri7NNwj/ZCYDmdV9BsWoOgYOwPXI0vGhTe7OnKLhOb
migXIQWMhaKhAcLrAw28ybcZbIHNiV/Y3IwLloVxU8wmAVzJxIWYaJU2DYgLRtgBDGYe07rhHPnt
jXwxwTimlphyAZXQwRdIc1LD3TRfW+CbHsWCMwSynROsFsO4ozbKROw0fDL0c2kdAHDD+/hz5Vm0
0FbzZSq2P9XLyujKV8Fs1ApMAYX4VPFsP4s/QVhvvJkOE9Sm3kH6vhk7V8tjchCtRDEnjXDaGqR4
9IWlHCvQzgcRUKP3WtCdyUGerrhiHJvvnpVZJvkQMMOTzRXMdm79MDzVOSj1Jtfw88hRTOQFFvLa
srqWPFpP4ibSW49KHaMvmkVJJt4oew2NUKCDONE7dNjPsJR6wl+NzFo/8eqYW1u8tka/+PqLAlhR
gM0aaXsdgjDbuory7FM+yN7luLkFU8Wc18uqmGM3TiCqrscZ7yzQ0EEZFQJJSkB2uc9b0GbpY22J
OX15m1nloi44fbtiP56jg3n13prm5jNrbYs5f9JcmKZcYVXkisoTzsN14ieSo7qiD2qx5Ms7Boq3
roW1SeYIVlUzxkmHD0ZnECkXaAwuFapteU6e31mQxL786bYC5togcwhTQzAgCIT9XCoJ/KYQPxC4
Pr91la9tMCcOuDxJ7mQsihZtQ8BmtT1RgDidfRH4jJnYC14cwC94U/pDBGjcmPdG9Il/OXA/KHPp
Srk+FmKDHzL5YZA85aCN0rwUFOBULjGvPW6auhVRVytny+LiFJZZDuEXXz9NAOUru+kogAABePGj
4HJzCs63ZIvjgIHiGJZYXrKPd+BGnFU7vBFvyu8ge/dUPzlU4z3vdcM7kGx1fIm7ScgsLPFNk4Fb
uX2mwWZzifV2MmFmajFmA6Z6+qgbvfLX6OmOUO6Ec7HL97KbgsNZuGmc+AcVhOG9WTdv47VxJvIM
bVKXMTBkSGSinV4C/B+6Icbt6j3F8XDfyDxntZjok+mjJs8D7HWtJwioR1A1xto1e7vsnq9kfiWe
50BM9DEXXc3qDAlA1E9ODSIaaeKMwvMsMOHGaOVS1TN4ixWqsqtWUWiLcR/xMidOGLWYiNMVqZEL
gAz6mGHAwHH4YEDjDoTfvdssiDMp1Ma4UY5zs7PSPWNVSJNQI5J2tase0iPQShQYYQQo4fALcltZ
6Is3vimM60vWS8OfafXsSS46Uk2zD4fcoaojogtO3jkQEgPjD79yJPXcyLaVRa3tM2m9nnWSLgrY
4Qz4ndYGAZSNEQwEcuyx4iypfQBXl5a6tWkX045f2d0sEK5/AJPalFJMGkvFD6C9KjqBNI4ncfii
u3SQGHpQIVgeANz7SA1kbZYJQXKR6dZQw2wLKUPzFpzdTqc4GXGbfXkoHcsrjssB+uxhhuJdZ6vX
BVjfhQAwtT/+o8e9LacvMpi9ZhwmihWz/ASK6QH18WSXHIpodzlR+E08oowaGKWkLFyvc0lSNfVY
T7CW7aNdHO8WwEZOKARcVQcqvZna1eT0HKPb4eIfm6xW6zg0SbuEOFNKAUb0+bHOa07+s9nzxCDS
38vSWEeWC4GkApalQVuYunJ+K0YI7tSREJxCzLBVJwhU/rfdZGVbSak1oZFiZQ1YLGkrZNRcOgg7
+whPkK7j8sf85v56WSjjuUmZK0JZiH8vlDjZNSW2mDExx1du3X54vBhjLssCRFVgBYOxOQ+UPAFr
3+cSkMnLm7gdg16MMDdkpQq6PDYSUo9J80zTAGJRhdZNEZ6B/DkY8gDZGYtzgdEL6m0K8mKTuSLr
elqKEeMYPhQ7rgrDwKDOk5R/V02ITaQ/L6+Pd+RYopUWk2xKJ8IY9U0VTrI0geDFUOoskCu/Q/OO
d97ojq/fi5NoZMWAz2ZZgYjZpFLh0UBtdh7W540JI7I1geKNpsQ0bsc7Q1sgrkQHKWsXcpg32a4E
zA+3CT+7+U2qCiZMCYA3KNwzycekK1FVK9hO2mJVK3/YVRg5d1U/97P5wE0YtxOCF3PMZoaRLOcV
dRVVBuFfgWDSD3Ya3s7NU9cCUTg5DboBVZa4cl44H3KdF+PMNg+x2GQljdZoS054dgkATkKRDG1J
KkomgIDN592Nvwml/9hkxWQkfSZNDioivy4e9M8z/b7HzEdCcqNGD5QAfN6/YzZ3O9d7scoEcA1q
tmL8HAVAfi87r5uhGEL4aA3nxSKTeiiqGWZtQ08JahDKVXyYb3JQ2g0f7Qvq8ostJmrLo5K1pgRb
ahDvoviQoCYnflpAaFaCoNBtBo/jONsh4MUgE7lVMN3HSfpsUPGjxGmDHP3WM6amHOgFWnhZZfj/
nAbWby6nF6tMKI/7pJ9LZLTPzPRL/XqZEIhOeMukf+HbOP5ikInjfTklKpmwTPpW7kHF+9kMJLfP
ztNuOffu4hHrZt4NXEFxnrcyMWhJFi3PetilYLLFnZprCrCKrugXzfPrd5xKnkUmDIltlBbAHv9t
MUEy+o/F1gjeAU/gBD4WdhtFkZUrOuKAjFvr8CdEvK2fIeLvWN/2S+ifL8n2V1F/qHS9gLUetPEA
rNHWGH0PoDUW7idwgr93YzkuxHZda5MAHUpgGPxktCAh2LFhSxB+RMHuUwZYbhAe+S8/nlUm+CTq
UsomddwRYHTBOAiYyZNq0f1vYYDt+5V5b4GBDPfH1Hg9KGEAEx9RgEBhN8ekMvTJ/PcsjhN8ngWe
V/mHmY6ZKiYyvuVyGvBmFwiPFHA7f3vxFrq9KwsxEaSoyLF9OiF2gWk2qZ3sNrkaCJBWpXZ3eRt5
62GizAji7LLuaJRpTuWoOWPClU2g3/tCIFOYgCL0sjKYNHLSy2g8A3nrLOd3X0ecYMJSigtgYZPn
Dj6PwZbOpXIbqgnpXMw+Ym5ABvPNRysdL1+MyWTARZmaMa34N24YYPpY/CofxjPUEyAK5Ks2aG5d
kIuoO26rgbOzKoM9bJRQGjv6+KRX76s7aQDDyjuuXp5BJpPptWQOWwHeQvNTSfdqJPujCvFnBciK
BMyx+8veyUuIVfqDVochX9ShHTSs8E3t1v8QmnKVyKhMIrOEUr0s9C3zxha/Tsy5gFQmh2nFOlNa
TJX7LYDv1FdAVoQETX9PHYpzIlQmoKAWhDFpjJz7pbf4BXQEIXcj7zuvzH0QN8BPuGV+3uqYoFLR
h7w6fGwneatjoss0T1OHyaU/vxrdSVs6X11Jznj9jpIeb2FMpqILiTqZIT7bGxfhuiMnMLPFLD3S
2sSk10CEoWbTiGxLvbl8uDgW2NKVMWSNRgrs3CRALqd+bCTRv2zhN13XfyIjW7oSC1Hslhom1IBW
kLLrOHjug1z/16csW62KpVAvaurk//7L8IISO4vaKubUjvTTfMAW7yMxgQLE6rWkgVT/2VbXezL0
w9sgpBK2IGAAS8fhHekxJ8xrTMSIwOSGfjmMCkf1MCnuclxALOsYgexCPuod2FLOIdaYgNGEiSR1
tPL34QEWzklmC1cliETCLvrQN+QkdBoTNApTarulRDRM009juNPVW3ES/Xw5N0XLqf1xXZNJRTLk
Iok40y/378EHm1tIhXkMKkZisGoT1QButTHGkftfFRlWthgHmYZ2meUQaTcmKfzcgyh2cgvhCL86
VE7mKIQTGrf3cWWPuVUM05BiU8Da0Cr7e4b4rwfiO84bbycZD0n1MsrC6EM7STfqTTK+WhjjIH2l
pnqcKijYapJbi+kukm7GRHDFunc5wX8ziryYYqEFda6JSQuAJIhOvO5quI4O8XSoAU0pXYiX8cET
m+/OlT26y6tcsdRLUow53UXhqxn5beFX6pf/uCYmHy0kPGaMEWuiDS3Vi8H3MIJHUPXFXeTy2GW3
a06rFTEZ6WRCIAoI1MEPf+qBCD5bPDZNl5ozfr6j+rwZhVfmmLum0yPJ6jT6wZ7HCF/XKd81tMFz
EeaikQkxjYrgk4mBHpiCp4BGojjme6SmaGo5vAcTx/ktJoq0ZQ9Zhwn7uczQt0gctf2cEJ8MDefZ
snlprzaSiR6j1SSZRTfSsA5a29jt+HTZD3muzgSM0mzjWK1hwFK+kxJyZanoGTVXYZETl1jAAAnT
RmpMmHlzm3zwRfTPnpnsHB3Eg0u9rdT/l4gL1t3XsSJuSJy0Bu7JD9xdl48VVDhe2+ojcRRV4a9j
BfIGeVVQtcZ3FFTp1/99jAep0GuDUW7GMZhyQL5hWA44kNp0cELrKgeTn/5pCRtO0nHZGaG1/Nqc
ECY1+IthLjJ8ICydYvKsvnUue/z2U2LlH0yoIMWM0RELVqgvxsflaF4ph/D4jmT0stebIhMlSnEB
lWAMT3yT3vO9/nIANNk5uZhYBmgr4Rv0PkEHTNlZoLSxZgqG8wRX500dcbeRiRwYmRxrM8PiZukw
5CAdXT5VPbHr6DoHNEcI5bNBUvB67C5/vs0cePX1mLSj7CZTMDAq6wO54qZVO6NR3J2ksngqelIB
bzmUHIe5HOvRgHrtlVUGxgsIfMIrE5D3gBAKrU57pBzwoBC8vDjOAXhOJleJh6hEWbUUcM1pOJr1
T617SMjjZROcVMB8/vOVDaJCn6VXYKOe9xQNrlyh9uYM8l45zHt+z4K3JCaElHnTTJUKc33zOWuw
qkNmPlxeEs8EEzb6AgKjZkE9cf4yKac6+wz8IufLbOMTXvzuuSG82jbci6NkFvCCeXDp7GvrDDU6
+a07FAGVteXXiC7f/eYzumBlUZBLKZmpM2SYgypBsS7UHM/mLopJLxYpI5Tf9Ped8//8RAEH0evj
NA6lQYwMG/mBC5MTFJ9Btqst1Aj2sNARLGhQNL9RtoUW8twUo2Yl/BjMifcsKGBWRJOYLcx9hC9q
GxX44pEsrVgcDjo2Ex8vAXEzJuUkuyhOtGc+3dIO67v6nRyffGbrWW2obqYtyHmR7YzdVR7/qkn2
H8+ZzMQL0OwoRU1fsB8t4PCWxESPuhHJqJowWAi3w3JqQNl6OTzxDDD5xmhBJbKiXtHE38DjaVdR
y7HAi+nPSn6rzxJVmQype5wpXFI7YxcdapCo0C60vksxYTcbpnt5TZyyhikzkSPrslG16Ov/bVmD
f4dwrTExo4gy1ewTWKMIhgaSIYFZgDZMCHIoH30Q3rw6WUyOEZmLkS20OP/mtcItzvNCMNvSBz/v
Am1s2Cq92ZF8HRnGIyiur6gSdhI9vgPSw/FHtpffqECk1dQfhaMeFKpTuDRoxA641wsboqKgTOLB
dzlJGztNLYxg5M16XGWK+HOxcvDxRnYJ2uccHMNp6nF8k7dAJoSQeclJQoNU4/ceybGniPWJMziD
p4HajmAONOD2F+lfeuGpxLbz5y6ZB4nARYvvND3Ivqfo2g5OLruwCX6yjzUZX5yUnZMuhswQxxKf
8d8/LngbyrxjBsik6AX10aj9KcdQop3/YwB709kfgEo2aK7zHMDCfQb4RWdHyRUFLCaYaeDELxow
Ln0tJqDMBCIX84yvpckQKbFus6pzLPOYhUizVB8T9ZddkpOhKkxAacpRAIU7licNx2G8KZOraQku
m+AFEraFL0zVks+0kvPRi5MXlVWm9CHoCQZBGlj892GS44Fs954sqqQRurioBsc+IJ16ysvwN7+R
KhqQvYa6+xtmTDnNckWRkE7psQwGcZCdifo+IynHFTZX8mKGrWWXvZ6VZqXBFWLiqcOTHAofOkwr
E8x3UbLZ7LQQJsKlFe2pEkCxYhlfW83ah2Yq7sZWG90l0e9ia5b8uDY/GwPGZ9KZu6e8xcqvc/0e
R1LTWuypZvyRmw/5yNFX2c6BV0tlQn0VCvFcUwM0bqiRoz1OR4RdDVSmoMmzZQgl7Hkd4s3LbGWT
LnqVbOWzKBh5DpupWHrGJEy2UVa6oy4EUglQQFGLhcdowPFNdj4uict+hJzN4OeAVhttA1QaZCgI
LwzTOP4mKq5WxsT5uJkkqLhTM3J0l83GrjHmws2GqvIWjfy4HLB420j/fLWNkmLoDTg4cN760a+E
wTXV3J3Vm75qXTES3MvWnp+V7NoMUUeXQ4OOCehvGXMYcE7HEV9tRoNgcaV7QXAp5WCloFQmON/b
GYSRqJXN70CLbx2DtW3mGCTJMlQDvW1QO5XNUzIOvCO/lX2sLbDnYMG80nMxTqkGCKzEntHc1vIv
Y/7VtYhmJDlMza9y2YvqgznUTozBg8v7u+Wh6x/AHIo2rIghAKoD3ZzDrPag+PxZ8DSbN585ayP0
R7xymdKS1QFGDPWu2vcQ8INYy4yhs3qPgRj+HOxWlrC2x5wHLbeWbi4QSHH0dk35UITg0a5tWQQp
vHgryx1nE3l+whyJfkniPkthT6ugH9aC813hHfHNueL1mpjMh6AzknQtvRyizgnH5twl4NQ3qUBu
WEi2ZqqRbZhNQFWWnTJrl8CqR0go6BOGftLFGQvpOyT6Os8ykkchC6FqhcKYreeYQLzsUtzPzWRN
nbQIWRLhc/9dqP+T0xVKVoHAL97QQ3ghQLAXs1ILpKtoc4UGiOgYHzAVdxiBqH5X9s45sOz8utSo
4dTStY0GwKUYqASZlUvJsDXVl/3m8A5w6VZ1avXl2el16DkZAxnw5cVDvGtHFC8Hh6BS5FVB+mjw
pnI2WcnW5piQRCbJtFRqrnFB6FJfE6olI9/kae42M0T6SID+VfEX46pg5ldddC+OplOYR3U3cikg
N8+WJKM4BYQJZqKYs6UPZM7FyELZ0fhRpuC1kNWA46/bJnRF11VTtCwWxiKGrQ5WS1yfdfVXQS6f
UJATnPmaIvON+B2s8ZtJONbzj1EmRpXA6CT1TI3+jzjq18aYTcx7Vcgh4Yf+RAXKISW2VXByWVye
yU1PXa2JiVGiEbeTHuNbvXna8usvmzF+ZYsJMlUpgh+nN5A/DvNuyTKsR9slo3EnG9fhkDiLJnyz
hHofFjNE9rod+O3dqFvQy2j2AHHaYpE6ULJxcKlzuqF0M98EpJdfxgYkvTfKEq1lbHbydal0mxhB
K9V23kCKyfAu++5W5rf6sGw4qhMVQGIJtkwpyFKMPpjidU8EdxE1jgLBZqKwWhWTCy0QHgzxGsG3
1VuHtPE5EonTSyLvZcDxIYsJP9g9bRnpd31boPxgU2O9fzQ0rDITfRnB7CB+1Nrm5bHaQyYPqkMy
z0mNM5/OmFYRPYyupQeE8wY8rKIbZ+/gYeU5IxNmwp400GqGSc26rrPqkCn7Ts79RX5Qy6fLvsjz
ECbINHneN11EPaTzB3FxrSr2kppHm8HzDybG5EYmNRbdw/8X/2CizNyUAyiPYe1N04ufyFxamSTi
f699McqbGpjDj0VPni365yu/r6ZisbrE3IjU/HXR3/27eEjXxUQO0HtpspVgXX+ng3/hNviWLp0v
aomJHZOUEqB6YenD8DXePjLxQ0zJ3IBa6CP+cSlLoYtjgke5xG1RaTheKdnnEchiiez+H23XtVw3
rmy/iFWMIPnKuLOSZUl+Ydkemzlnfv1dkM+MaIiz4aNT16U3V+0mgO5Go8Na1w34akxCRTDOYjDl
rmmBHfL+/uafFW/nGG+RpLlYBwP1Fv818QN3XYzPCLUpLMmrZ2Jlcdd1zQnSLWQchig2aqo0cBjS
5JniX7p0qCuOn93MGP99aUEG29hSz2M+ReI/at7+92QPm4clK7JiqDLIkNmStRqmnRz3ApwuYBAl
B2AItVUdO4wfgKSKC9e1GdSspDEOQ1RqVZDVV+ekHqToKH+ZPFwnAJvPbdDyTQCSzaPbPyhXbj4l
V4IZ/yGDFOHXWyOpVy02ef+HLTbbua2VPMZ7DEDunyINC329y4LPErge0dkj4vEB0u7y7jvtBwA8
+x8sddNVrkQz3kTrA7FMBuiQeo7J0TjkO3BW7rUCuwsU+tzrfB5ODjWyd9fASiLjXIpSxRiwCHzy
ugpOSHvdKDUwkCfJBsnMjRZ3u4EHz7tt9yuRjI8Z0WrRpSFEvvMxXLvfTnqsZDE+RpHEsdYkyGp/
9pnV7Ws/AE9cD4xEMEDwexQ3/cxKHONnhKAkRt7CIhvKH06+LNIng/gfuQ/ehLA17mCKSZrS++BD
sRbH+tj6dp0UShn1kPZB6+M4Nba43af6oAU15L3TDv5rdTMGWu0k41kGdZYnUYClT8ljUaELrR2t
JikdbfENo7FG4ZNoZpecV7/kWQBb3RazogjTElr5/3KCjFPRxQyNRRmk/R3p/TeJP44FvPJ0rkJY
cFtXWaxDmKku3mKKnixUbhNrHscIeGrJOJGmLnAD57A0EPR6mJjxm+wcoyVBcsWdWjojj8x0+3pf
6QrjSfKClGiPxcJ6gMUszusQxi/4DcDz/NH4OucyYMvcShuVDeaPoJ03rVvVABn2esx1106ZgfjO
k878rCbdtSu3AVv1rtqikIoGIsUyfEqm/DCW4kM6zYlVq6FbqtKHYtu3XWWL3mkL6NFOhsAPWQJH
Odm6dzPLeRJSXzbbA1CxWlsSLVCHWr0M4tAKjHumk52U2+uquvlCWC2RcTJxP9agPYKTCeLW6kPP
WHiFju1TI0RXVfDsiixbW6Wh8tzQW2cUY7cNTK81Ktkqs2EHVNfUWuqE1x7x2nv5u6IQ3VA0VZVE
VTGIxlx0Ylep5tAvs5cA4FiwCiBiJd6yT5zA0V3hkdaL6aBQ6KlP5n55ub6jG0hgkK6h+kgMg/4x
Hi2HIgKjSp29srEWWH/mhHfKsX7MbfOV+qS+TXuA4fNK1Vy5TLCkZmEPxk3IFUGmILoYZBOtqABx
IkhPbBmFlPJGcAJ74Kz3vQb9vlzG17UpGTK5VWZv6h4i40VKZJuzoTwJjHMrMbYkpiMWloD2HJiY
mD9Aop2cwjMQju+IFx1MTsZog4kSiyKyKRugy8FZ0jhgdVH0gtG1iqbNHsjnaXjd7oBVb/iUGqR4
6tz8U/JgODmgVVyUdNxfhRUwYH9k4auvoNfM6ivSSElBkoSvUP3ZjWwNqP8WZZXKLrIlWuAiAbv5
jiPzvV//feWMQ1DDMZynSJ/RRh348mTNIOPAFHcMtCwYTfYlBv5ox1noe8/3u0yqAOt1znkuI2ic
MQt0rPLUn80vhTZz1Iga/TunsNpMxiwNcU4V04QQOgyv7Iz96JmHD+G2/b4Yxgyn0lR0JYIciqRa
3KZuaau3kz39VD1aXUy/cQ6MKsG7dZk6NBUk11BYRlXrzKj6JJZg9neoZe6UXQcKK/k73rsA6eC9
szdPaiWM0Ugdd0Ww9BA2Zc2hqCa0GzQ+KTnVEIW8vzSwiSs5jBbq+GkJF+LsaaQHw30dnUkuC06c
B5dpMlFcTGfwFut5Zi99P+/KLnlMG9MLl3E4VbGyNzPta01MxWqBgmqXaeirefs5KnTRNopmXzfT
ZQzapzEsAbxDQV9TuXImedZtLS4PWlWDp6HS/yJl5wE57mtUDEdTSVxF0q14Ko5Z3x+mYXkBrcoF
WEj3saB07hBHpySKHqekvM/q6izUiSc00ZOaBvcxsKGduMXYuZ73Vj/IQDMq5uASLlH8UpIAE6Xx
4PRmHJyWnpifAVCCVcphE4J2R7gJtOaiVV0CINBkdAJBOyVd80DKBgReSR9aUt2/AA55XwTpTatl
Xh/0rpaiM1WsbV0RnklUOq2EcaYi6R2K9GnF8niDK1KxjEke7VwA74bUorFpJI4WLjep0frhkAKg
3xCsQBUNN5qycx0295iVts1+eVrU7h6Hv2uA5K9U4NBUREAT1wtKzFHvpK1+1k0VufyXNsh3Yfso
DuQZz2obxNc4vd4vKvGpjxU/7o3FEcIsdIG3/qQHKdo8okz15ka6yLJ6kYf5MundeSyC27DV75S6
98Us+tEaodtk1dGUTMdocTGo414OYpAl1XbYVlZu9n6YJZ/o9mgZJseK0o6D2RrUh0b6NBHa3WD4
RUY7ZkpLn1JLCqWTpJVWGeoWyU4RSmOJKtpqZu5RdCWeCnBqkC23u7gsbXFe3Li8QSe+M8zAMK9n
RyJjYkd5viMB+SHOqpt24bdGkQ9ikOCIlgyQ0SbKHGFqk1Y91cJ000QVkKR1q1Nrdyw6NxnzBmwF
YmYtZHLzRXmM53iH/7Wq2Hxa2uK2i5pDEEhHeYEbG7qHApUva5ERagxystOz3Irk7kElqB1qi1NV
kZ0AzLXSfqKgEyNtAkLevv3aiqMdDIY1NKGb660nhXAfVeUVemiARtq4yWvELl3lITmxD81ztEz3
ZE4O4hAcG6k5NnN+MCZQeHd1sq/kanSKBiE5IXeaOXqJPDvpFH4XowVaMfjtFByIEN0kCdCKTNMZ
SegL3VcZYPODlLtVr57Qwhi5uYzSq3YoRJDC9lLr1LEAoggDvDpL+y2ZmpdZh3oaej5ak1581kep
cgCHNFsqUTxAaR2auHfUYrAMQbbrjtBePasYvmpN8Q18Id/6RRcsFdikmbYckBm/mY3KlRf0pifC
cKMM5jHXldAjwfSzIUbgtOmi25IhLzh6dZ9k1c9aa597QW2sSRhtQMr7kyYBCrg9hl0N1esN4VZL
apuEY2RX2NexmRKviJVxL4pFjei33nekDryykH0ACd61WgeEPSE7LWbrZlXZWe2kSHYsJJPfJuqh
jkD/pWatp5Xml0qTnhM5bo5FrZSOkoOdClnXwQLQ1c4oiV3GimKr6VRZ8xjfDEJlgwjzO9omd8sQ
++oo/iXWxV6Pu5+lpu4WDBc7qqGkVj9rpyYfC7c10SvSjbeypJ90uRNtOQVjXlO63VgBGds8oRHi
YSbFfRYXogUeQyfXzW9BJr+gYfFOzNqvg9gJ3txnvSWa87InXXIfqYlT9fpFHASUMM3lpqqgmLmq
/aXXxa2eg/mqi70i7D1DUO9UesKy0sGGNZJaWj/5giD8MII2hW8ZjH1JpoBTPqYX8rULlIk+RAkF
cDlEeLlEtV8KNbxma4tt4syg8Lh+WdNIlRVliqIuqxoAUAgLzxTE8dCCoHH2hBmWXNlg6RPFQ61h
MrlLH2FMHHlbkfNK3juwpiVStEXA0kjaOYMiWoPCuapVzpJYsKZJjOdM7CEibKPnQY+tTn7ISWYl
eXLXlOkxDwnY43RnKcX7ShuPVaLZWWxYQSN/Mc1IdDrJgGeW4ZkNxV+yb00Llqa4stqheDLV/ms6
ZC/qoD8QKfYrElsjXDW6np00/FKWwqEv7kKiu5qceSBAssA/vo+S4rZqQHpUZs9pmB5E/YLuaCtq
wsc+lv9CIcRLIvkgC6rfRdzcz1bost5zNkTKUqHRC5xx686ApkAMgDc8OoUTC/7AoRmgtLMwfsNF
FNwKcNeCmZhJUuS07kIa4E7xLuh0eASjGZEbQYIkrzKPDOUpDcKfoMLiTvK9z4sS3RRVcCMAVgrP
JeYRKEWzaMQy1QIzH+1CSHYkzPY5Xvt9GfxUMj3FQ0LJLGLUszcIRmTJXS9ytH2j3/H3r2AeikZQ
IzhL8V4CaDkAeKpP89dlT2mbpGJP9hW4eGRHSl0YXuoJe4HzaNw0NlnVdTRoKURmSVbbahzDheDl
hJwEorYdMXgNnTwJ7NOCjESFH569GXegLRT5qVjqn9ddFE8Gc5JFQbK+ULAKSSaHCdnlsfl0XcJm
esZUJHTOAbFcBocevOTqudcnlaK0WgCHe1PPltD55WyNbvKiHWOwFok3i632dvBQmpZ5zi7L59zj
1ZU2Ki/QlNUnMEYqLGmRxyU+Yc5+dhghmOV93T5p5FsXveQgpkmC1i30DoH0viV319f/L8INWIqs
4ZHzmsxdrX8u8gYQnAaEI9HX3NL0FDzEqQWKeHbmTT9xpdEDX0nL8KBOhg7SqFGADduuzwNeiPk+
2c1H7mjc5nWgSqYGLHwZKBjMKxvp2a5WamxscH7F7vPSH02xb4ezfq9dVGtwwW/uNo/zcj9Mfs4b
lNtUXlVTTBleiIAs8fe1jnqoGKOIteZDZoXTHZwQz8dsL/BNBLOdJiDu8qbHAhtHvwFX887wdXiY
3Nbc3gnd8FG3y70BytIPZWbM1eKYra00pVCTBJLVCnqDepCVPdB64awAKhagBPwKFN2ud+HKSiLj
b5amluPKpKqjVo42JbuoaW4Xw8QrNvHRfrvvZuVW1JD7L5XeEcTir0jse6upBJ9jMrxdZ7xSVQ0B
0ai9RnvhAVEqUCzal3LYdaKlBI4JXufmQnZqawujFVxIywkRN6ru8BeYJEF6BVA179B42qxVMAEU
LV7tphcEOZJT4LDVl8HW7iTwqSTuuCtcGexnPJXeyrisJTMq3ZrdaLR4knvSIjmRGIDWUeyOZoDh
IM4e8yQxml1HU0JmA2vEG9WbwUGGfPlo0dHWzsIMmQt7jazo8brUbYt921hGqfHK14ReFxC0CO3d
NGm3eTcer4vYvm9Wh8eocSdorSxX8YJlYWLekv3Fi26p/SRefM4fKXNdmNvVJXVA3XomPN3ZtqK3
JTK6qwGRuwgEnOB8APm6Pf4YkPBATEiZpXMRSToMSF9f8bbPX62YDYT0MRkNEbvaPAfnBiGQ4Mr7
4qfpg9/RI+51aa8wDe/dxNsCaWC6umHULq7rLoXi6A+Do3mZ130DgtTdj/ZH8BIjPT6emjsgjr7W
PIRdshf+mjhVLLqF776AEFGEcZpw/ExEIXaZpgd0vYNc2OLSH5vsGAilZehIvvKcwabKroQxsYMu
TnM8dFhuuYCpbz5meDJe39HXcPnaehijH7symhoqgmrsFJ3o2H54Vi3DSl+ks1JbQ4v6Vey1R94g
zqYTWC2OcQJLL3ZtCfR/b65lpDlamrXsAUNefQDuGS51JYmxfFHWtWBSIAmvsP18Lu0UdmgehnPI
hZbevD1WohgHkBa9YnR0O6tYSq14iVyDlPd6qu7kpDpJkV4h2TXxuLA2eOV/XyFj+EIWSik43BdP
CfrHIhi+Fol0yZBm08vhUyYjn5kuD6nYX4q6/dkp80ELkqdYyCTLqCtXIqZTJ8iAm+lBmfFEVktX
Goz7qI5fhki5CyoVcJyAeI7KglPS4+0X4z7iimQtALAWLxf3HUDhlUT227p1QoTklQSvhfico/E8
vWN8iJ72wJSWIVKTUDQNd+Uhf9R2uV+/9rMluwEkWNwGrM0XMzFVWpkGGC3beNmYjaQXCy4GAEq9
xIK6D3RFdadu2ItyuSuGEqrYgF6obr9wlks17r2B/yOZbcdcOqHqFMyKokKNCdUc8dz4mcJYpuBM
nuG3ejvaZX+Ambztq9+W/Nr8s/LVhjjmI8iS4bzC0VfmZLHUTtyBNAb1ebDEy5ZeLaW3iK3Xj+g/
WPoU1xRp9n1f2FGP0kiu7kNoo5ZIhyjqZXcm822vkUtbaSdidLsmjRKn7EQuCs37dihYE8pcumma
OmjQGWuSwN0XdwEOK192YJp2tf44NcRDnw3KB8jzFpk117MbEOn5+mFt+vuVYMYa5qAqUzOi4UNH
AGpSWYHGrfRuxggrGYz612bbN3IEfSDnCoSoyzFwake/q/eNTSFbS86V/frEfKd/b/IMutkrNZhC
FTaN/Daac2lFvcWjMKcxNSWzcYXE4r1CN817JY+5oHNtbORJh3m/ZoLSWwUudxh31w9qO/+zksLc
zFMrxGaWY1Wz3wIki96acW3FxK4kO/zR7OSHXy1YAfRYsIwLt/WDCri2rcy9TUaFaHUNVaHEdtXt
fA7dwQI1mSN+kndcXjKeNOau1irgIQwgW3wNLJFFOMan0fkqg2IuszVOSLLpsFZby9zWXSUD3FKA
ghqBvJ9MCcWak9gC81FfOLHcplNeSWIua11OQRDcUde4H/b1OfYpk6N45LbLbMaMKzmMPxGrOJbE
FGfVumiGvy+Qh0kc9aVyyU3xlT6oBSdCPqbmvEb+RUmJImlI/cBrMTtp1BhrWYqCri/cJc+xbo+l
nZ81ZCcxDlxY2NoHOH9M6qq5Vfi8uGuztcVEjvJv+cz+KnkeS2TIl1eiQs0Tvlde+YMklnaZb+Dc
NB9gGvZ8LA7hQ4BMrtXvCp/XRrABKEqd+dtHMJtvzlkBUAh8RHYyDumhOaYnsNsCWJGXlN1+Cq0k
Md57CEEZGNLlNs5rM5YXONI9BcOmWcWcd7jbfu5tXYwfBzWhpsgdDrd180vxMhVW4pg20ODRgqXZ
5QMqSvymjO3sxNsa2TJPloVJUahwBEgKZ3Z0O4Lt9b7AiDmahc7JZ+TCZE92hsfuCz+G4h0lWwCK
qjwJwhrCqc+Ld+ld7Gs+yF5vAve6e9822H/2liXrMJZQkSm3rNfPX9TuJjafFeNTYxRON3y6Lomn
NBrjxyVdEJOU2mj3TPntW5BPhT9QlLcxWLL7WDJ6dXysH5cBvZwFiMnmA4WHn3Yd7gzTb6w/odnZ
duRvu8i4n3lJgf0zQ1iuX5ZO3zclCDpSzY6k6Pv1Xdx25G+SWEczGkDHkWB5FINA2jU7DUwgIv8a
3F6RqWsSsqOi9C6dnss6GgSxIlCdlZ+7ffegHMMRlYTwhKK8CuLhMbXFo/7CzezwJDMHFy8EaXB6
cBRcpgDhiXCJU0t3l8N4ygHsAP6uXfiZ3F/f1w0+Uuo83xbMHOEkp2ZfDRD7i52vpRdIE1k0ZERH
u7PUgAyyAA9qX5e7lUczZDAVoMAHpmyZpZ+qlgQP9hpB3C9YnfFe/uIUe8ESF4vSs4U+iqmjE9rx
s/bI7/7eMkqI1yUVuX0Un9jXWjXJnVLLyKOpqTXaBASMkTdYcY/wSsa0DC9k3ZiDIGt57BstF0Bs
EAJA+SNsWxua9JssJj4e5WiKFxVbC8SgwVILPzZtdA6eiaP4Kupg/ghow9LqQFLKCwg2cLV+XycT
NddLTA0LsoE+LFvdJ5CeIz/ZOm1sRfe/IFG49z9dDxMo/7ZexsGWkWxWJt3bznulcCA2GmtB4WAK
7h/gNVI7vCaNsdOpLKVZWiBNPhO/Um0CHvQcGVi0yFAUTOkPUDB52spiSAuTTFJdhUy9eeXvlVsr
dE23Wc541B0il/saoIHMtUUy7lZUdKlpAgh8RZkJfOlT9kwBA1Q3c2hyLQx2rSP4Yvcno4Ebj/Pf
zpOJ5yQFWauO5rjpXJR2WnbSRTlgX7kpm+19BbCLDoYCTTTZNIC5qIpQwFg8QbKGUwtcqNieDsbN
4v4JLve2cazEMeGjEIeVUpT0NYL+79k2Xp/nkRf6S+CKz4ub4JLmVfo2ncFKJhNEyi3g/dHoiQkl
LbTGUj0k5gMhoScr3LTbxhPSkN9EsXmA1gCSWFtgNxF6KLbmtX6365+BdU/bh2OPF8JthMcQp4qS
ilS9ic566PAq7aAHeQGKE6ysqcfKrgTy3Azi10hRODWXTYNfyWFsoSaVVui0XNcF/e0wAaYs/nr9
MvwXPXxbCqPxYUIEKabP1KHGJfjKjviSSwj0KasP2pI5r+KtSx9bhyEagA3J+rumgaE3mmVJcOnr
ktV+FmSHXg8mas61auefms/hH2FXbW/km1TGcw65MEtlCakT0r+1dgEOrcPZSOrq3/mt1cIYnYiE
noDrGBsJv0V5uv4DcIL2Q83/Q4CTbQN7WxWjHlFEtMVosKpIBk0B+kDOZjh8Uov4tkmUhAOCw9tC
RlHqee6KMKbvI3NnYmRECz7QVfibajA+qlj6JNPSEsuRiJWMzX2sH0vlQSjzU9zXnvDz+oltG/Hb
7jHuaQEUfdyhu9wz8ng3hp64pH4xc3btXxzvP1Jeg9GVq8jaOswlA1Lo6yHOjsiR2NIXEbPL+8LF
nJqNNkFJ44S4PCtjQQvypWgNnVoZHdyskBICs5SEy5OgAi4602N21vhwZVvlPkNGR6gMHDG0zrDP
TcEoEiHrIdXcoRrgBJ/lzO0ccviVP0zrPb24/2ymfzMQW4lmDBzxQgv+M4j+wEDzpuKsZDGWjq7o
ZEjD1+TIKB88Sk2W29+bHE4MmAUq0PK5PZHbbnolkzH1sKzjWpuhRnDTYHFxVqztBoAouFnFTWtf
yWOsPQ6lMMkarHG0dYvStRvhPvJiWzT2gfU6dOgkw/66QdLffOdBVzIZ+1eEsgwKDTJzRXeDevSa
5LkWvbaVrGaM3evCtg+RdnZBZXWTtRA5mOHMSpoaSdJjo+7MMtmLgXddyL8c25sU5k0SR6PSNCmk
RCfDV07L8e+pcLLj5894S2IeI1I+1Eoown+a6EvuUWXNMPQn8y7wbc14WxJjaVkiLFWvveZdB6eI
MEuYeDlaa/rx2MO3NKBkDSqfs48bORgc05tQxuSiwYjMvKygGslBt1Ad+0we6dt59BOPOOrDAi6A
srhBsunANwbeihnbAyp1maka9hW17dwe0/HbNBq8/vNN3X9bIGNvFcEsUSTTRHLkj9MEpgHJ4uzh
Zoy82kPGvJZckoROgAiKUJDulp3uKj7NczR2YfNexjxdZC7XQaxritWDpIMZf09HJLCaIXbDcnq4
viqOHBamY9bLKTbyevGCsnmY46KyOi10wiL9yPkQCXk51G2JzE5/10G/SNoMHVi0z6J6T5qn6+ug
OvTO9739PgucmImBuegx/f0ar0DlaZYJ8lFInbY8U9qMU1eSmBRNGOTIPymvLol2XyYgFkJbVXj6
H/h3kJdZCWR84DjqetllWFqKobRsPKUGJ8bi7R3j9/TQjBt1gHOYphR9aHJ/Lqb+0ox1DfzJmFdB
3PbpmHlB6R5tFIQlT+7RwdktTYunNMr4dhCLBHNv4ik1R9OqY4w1KvnPRG0czE7uBSXe9yG5GNLI
OUdqre8V5u0rGGvWyz42paqB4kfaMchASpLYWU/2NTa6AKr72Guc63nTB+voG0X3ArLTJuOiFhH9
3iBvQvbJb/Zop/SR0vP4g8ebFr0SwywsR3tsJlYQMy6PJPZT5TYLOca8LULD9BI6SFC+Y0ygDMxe
zww4DbBuWxnprag/1b3Mcbg8KYzex20E8GkwXHhiXdqT+tj0PYDruD2SdNvfKYL+thhG+wFbgBlz
4Op44l13AtNEB37I1A1ARQIA38zKLtFu3ueewAVq2LwWV4LZQMDUW2UscFASpnPQ9GGn5EPnBPAJ
iQCAAiMWWPrq7dSPpNFSBZbWRcdk/j6n91X/ct3vbjW3IQ/xjwz2AumChYRGCjuiZb/0PiVOfcGw
1gUp5HCxxK+ZE+xVtLBo2aH6qumUGedHcTcW6AI9clPYm1f06mMYxZSkIsY/fAxNIKAz+yDc43sc
4U52Kt/g0mFuPppW4hgNnZYhyke6dgzVOeOlAEeV4heXEFisEcdHbxvD2zYzWlrJydgXM0wO2MRg
rfmSk8rPkg8AMPx2mIxKik0HFNYOCtMO94F6iZF3jIr76xqz/cpd7Rpd6korA7SNoYOEeg9U4kXg
WSjHNLWCvWmj+9uJLhhjgHL03yTeFOT2zbOSzASiRNR7FOVxXsoNpoWpE6YcWHnkfBgk4bfdZBx+
UIl5ksnwLEr1PKUYSFBPUqrb17fz9aH13n+9aQbj76epw/z3gO3Mels+5Jd4p35VdtMTKiigSwNY
h2Mco93kLj8Vu/T4TbXbbuxNPuNksjREI7YO+UV2GqGRRh9xlsg7NxbwyQD82azoUEsRnfOLkx8S
j/Jsjc786aP35z/rYXvIR6WmUBo4tWDMrSYHYkDUe9rAo+/gGDSL8mQUZigJ1FXNuR9MZzO4Ncj/
5jNUxmekYtdEUYCTSYOLOdC59AMJOf6fezaMyzAqY56XEuswEMzsleNwxGj+Q/gpusdb1udWt+g3
X9F2tnJQK2qQAAeBzhi0GO3CBFB6BliHn1zqvfYHFS2Odqusy8jKHplAyENPtpWIgqXNz9cNeDvD
aSAkxCC4jLiYcRN9uZgZ+CFpqmhwhk/9HS27hnsAU+CylH6MO4NjT6/UkO82cSWRcRlg5iV5bEIi
vbPFz8NDj0dsua8fA9BDKId+r01oN1X2BTaUlgl//sSAgV/f8J3HVgMqhqk05DoJHQRl5wTLVCjn
wejp4oEzYAMWHogVyIboaB1K3PiG12SzaXYrecx5qqqcGRMeo54WTV6Q3GbpQxKWHMP7lyM1QOKo
mSKgbxkpfVHXuZlggzsHnTw20CsIkseUvHI4j5bh9k+8fAH1su+P9E0io0SEzJoMUAGsy2i9qtAc
cxytUizsRkrsGkgVITCcRGXH0d3NgAu8aX8vlNEkvQ3UrhYgNtkXn3q/9NHCftAONMUZudyGl01j
BN2PrGmY7XmHxiUPuVRp6JpEV53kRdhWimz2gLovJu9CO70RbvnDGzyZTIwnLHMXK8VEFXSiw5a2
MdrNUwQcYzz7nyiUnJhY5NS5it3ZjYpxnCq0zRdADk08epXtqsRq/YxDJyXg7DJhpHYr2sUtbV9Q
domT2stlAtZi6aHfB82i1894a1TAAKDUP7vOePg478xlbCG1dGm8lrpA+pFfJkt56oHA4OU/qGZP
bnIc4Suc/qihMz636qPgXf+QbatafQgTOM56F3WLgeOnSNIy2hmmb9qlcSe3sXIncutvNU+9eYfP
2DF44acZJOC0sSvcAWzpRt9NO+PTgM02vEC05t2HZvZ+227GkvWENIXeQybt6iKfx3Pq01BnuLQ3
psN9MW2vUDOQX1JoZo6J3mpdjfJ5xP1GZBVYHWCEmkdLKYKbUehBbZcgRVzGL4WkqY4UL44udouV
mbM/qOQiTBIvmti83s1/Pken/SWrt4E0d8YopPAn0YnOIwCEMqZP8cN/wKz5hSHO+nXmxdjUnWlU
dP1JNpyWqTpqjcR58PBEMB6kmPACNwP6DAgEOykBmyXxOkW2r9HVvjGeAb8cTw2NJn+xF0jy674p
5wWe8Y9wX7ff/aYp0/ZDycAczu8nNY6jEcp598sYKaZmbufP+6a3sueJ8jK6FMOh133a8dzZWnoM
nfSpcUJP/3TdLVAbfHfzrT6EuYKGYDZjdcCH5G0HXBP9qCzZUQNBUa0YnHYSnijGWIiZjYVZIHjI
s9nqo9Ya4vtp0NwJZY3ri/oXV//P9rJPnnzKjCxbICoDVNTrbE6U2bSBa7D+08D1R3VgempXNpN9
/GDAqZ26BnqUNug/FBQztZQQhO9Vnl2UQHlSwZV4faWcPWXfQSF8XYAXFp6P1Z0855YGNDA0sIGN
iJeu2Qz93hSFfQ4tuYLUwwTfMqUvuvIc4BGZ8IpEPBnUF6z8l9qGwTRqkDHWVe70nfIAjIzZ7ioe
UdS/WPybgjCXIZnhtdvXLLpyPyN2jo+0DFFn9xSEfwaEyMeeXqv9Yy7DfEim1khw/X6UbJinGoyL
aYNRkmUJlq2QyZmHxhkx2ydMjacpuXddC3nnxjgRpcsNdFJjbbn6HGjJvido/Bh5PMA8KYz/ULTQ
QIs9rEvFfM+oANnmK/ivOQa1qRkKxqYVRQX8sM6SvdRJIqT5THWQqsUuKxBBqLFDZ12i2U5c05FT
3oOH3i+s31jLZHSjFqcuHem9DYTa2qbwuIKtZ36GSXXFnvx5ByC76ye2GQ2uRTLaobfDVAz0EUub
eZMBzbyxS+EU/kNp32BqltcKvnWTr0UyWiKLQlnkI0QO4pMheuP84/qaeL/P6EebIb4VOyh8CUj6
Wii8ifC6DzgHxTazSwCj7yqCJUid3brG4XcOyuWjHdCrXXs3ajzOelxQn/ghks0tG1tLY6KtUinF
sJWxh9o4SMeuk/ywCO6EHhQwtflcdvlBJCGAPNEUM+bEtPSkEjwQQ6a2oLfnJQQ2WBbyxsGo0Cvm
8Wqyq2uhNQDc2k34KJ3szSB5VqbA7/LR0eudaX6JstSJ0EZqgS7AVYTvYsd7x9Cw+Zp85loqhUxo
ZANH8De5wn9otD4EFWSst58ez2ql2jwMfRBTFXYHh4LHTCaupcUXMX4Tjl5hc6dRtoowCiZBUIrU
TPB8Uo1fSYxSJUsi6rpnH9URkDwX3+WDameFXWOAIbWB+erTOzG0a93ns+FszVECv0wB6B1YtGl1
93f54UyCJRtn6vrALO3V5yVyAj9CsLYcCZI9gJqHTsXWjB2obAGQAi5/JmezqLL6CtauiyWppUXD
V9DUiEo76h5TPwbmdIzXI505JADveYrOvFzitht+Wz5r3bKgBGakQDB4JP3J0U41GjRjGw1FfyVI
hhR2xrvfNo0JyUJ0D+ABLrGd/6q51DWABmmXZLEfLzVwyckJiLL24POxrzbdyUoY4/LFvI+kCTS6
XhR8UaPvoWkBkvp/XRGjQkpvFPqcv65IPaRHOjVBLMn+RXrMyxT+y4n9s39sr38NxGRRoycWfhVu
4mP7Y3hqviU/i8+qVxzSyALUrPbX9Ytts0qAN6JoKsBqFhWWJjdZpLEltHyZYdh5EGxjr5xpOhS9
l07oDIlzXd7mqa3EMeEI6uqiNEf0GVMnL6iz2E0t7cT583Up9FfeedWVFCYCicqoI7UIKaFM9moz
u33vdrEfjs/X5fBWw+hgnANXOy2xedWiOPHiB8uElueX60I2x9zWR8Qo4aKErZBp9IhMixz0Xegi
r1ghsdfZ/LQL3Zp3W6cCJPT/WPvS5rhxZNtfxAiCO75yrSqpJEuyvOgLwkub+77z199D9cw1C8VX
6PZ9MRHTHeEZZwFMJBKZJ88BLbdpmTzSGbqHcT/LCNpWWjp1DKbyMcjl8dg3jyoTpW37GfHGGnf9
dZJZg4/h//By2T9jG4vcNTguVUGiNZNjZu+R/ilecpuo32JZdc3qpSl8c/zMxkOJZ8YYWU5WYZLj
RfBBd91m8xu4QyATwD9KQK3WEsLKbSDZ60gFroTBjvJ/DiUXfVruVEwRKOtrHQ/6vktNd7LkH2DT
flYGOtt4/PhsUI63F7q/TpUaOjHxnyskcr0A+8eQ3ERtbRe9l0/IOnRB4iwywqWVw1xPcbdCaeLk
pTO8ofxMhJJzu/FE+70QLpOR884coEgwwkZ4RCHhkDbFgSSJP2SvRGqdLp4PBjxIro4yBT3MeFLC
RwYaZKlS3GKoBNfS/pJBp0OIpusaD9mcIbGJrKeYfEn7IdWD3amF24ti6BpVrgPB/xrhcZua2SWA
SKHanc+HPgfkQysxyFvLn3oFI01G+zQP6mOvUkElT2SWK/uaJC8kMASpfhkbGB1+wPvflqUOydlf
Giio0/4bs77+iZv+XinnQUkdt+GcYqVKI0c2qFErUFdq02zYt+3sn7/fdjgv0kCray467IR5CCWn
Y53cT8XHqvclEHTeNvX/CKy/bXGBdSGxkY0jAqt2HsAp25qbsrPyT+TG1qvulrusPrtJ9mtFHQZQ
TiHR7s5RyQ5685poH2Ry7ttApqLETHACKBdBAcud65gmeOmXdxqGIVsjtGksehzuPs6035vIBcxB
LbocswfIZ83Bs4D0lmbNkafQntjnek7PMntdEs3tjF6QJb0/Cq52U9dQKnpPzN5r/JvdZFQbipBB
qUE+dcfx3B3+S20hqh3ubuTGELeR3dCDX20oZJ/Ss5kS1xxf5UIkMCYywu0jkeYlagZ0aksjfpRC
7ZCZg02lP7ltjDUkypA7uSKtpvmCFrS24BjPkzNO35Y4dVXt6fbB2l2Koenr+0YzVR64mWlWVRMW
ykiPMOgCFrg6fBvKP6va/TbDYzcjdASzYs0Q/lO1qwPLNZj/d9XOOvyDqt3uFbexyMXdIVGtWaH4
Rm2v2n36E4I6HknQQE5EZ3f/yWFYMgoDkEQyeFhNGzXdLK2xaaUW0Fr/v9QCeguBWnEdYv8FvrHH
ZemktNRFJ8u4Uv58g3KL5kBdldhQewFKYcUoQHwNlAOd3U126ItQ9fsb+3u164W3OcrF0tYmfb9d
Ftltmw9tLTtq92wAnHDbNXcj8P8u0+SV5od4HlnX4/WY1FFu51H7MY3nU2/N36sR8wl5JCm+riyi
RvUuzFHd2OU8JyHzNLUsnLC99IdkZ9Br+jV/AoVniazkHPmV12U2g3gR+p3uDL4VZ3grAlVw+vdf
SeAewcsFHfErXvN+gEzIpK1eVUNZYDNFmB3kg+jhsl6fV/F5Y4wLm9KSFxA9RvFhSHKnqTJHGkSF
+3XbbpnggiaEaaIh0/A5//3c525Q26yGOyDFoEcZPiMKdcXPsnipWtNuRdM5+zbAeAxWAXwfnvhd
VuUZqaqq+tL0V660bqzFJzaBEOj2Idj/ML/NcHlPXpkTW+q1hCIZB6Ttbmx8um1h9zybvy2sC92c
Z6PAkGCq4dPrceY2Zg/dKM2mtQy0kcgFRIvhvIwUEWZ/wL2AftEKVsvcyF2YA90bSu9qd/IKcJpr
GPK4vcDdNBXqnIpGoUOPwHW5wK4eCwzg4CCFJtSFqN4dSV1oTpMnP0ejdMOlFCSru7RF6saicmlx
TKq5yrV68mlrYEBQzjKHStHnoWwwUU7o+g6QA7wL7lJtcpmhOHIH9hSj/xJhprArpTtUsd7iUD6p
tPNYRtx0VdJRK0mwM7vfYx0AN6Dkh9IIdyT1ru5kNPDQp55be05S31BNgUTJrndtTHBH0dCjGRJW
uIblhvzKWhaoseXUZds41JC92x96f98pyJosS37PAS/3PSxqibFIXUvTs1dCSA3CW5Gdel1kJz+k
72VguOvg6/RQmY76qn5rqnuRHMVuWNj8BO68YuY+TLNMgbOlkQMefXcGjW3XdY+3l7p7N27McIc2
zSQ5zCaYqakMqefU7awmGAiIFK3yWVLMAMT2Aq/edZaNSe7wgjAjVAqQGuHxENl5eKotVeCOe3qy
lgo2AhkVdwqAMndStQyQQ8XA9xuBIi080x9DZ7nrbPDsxnb8MfqGxMYl2krr/keL+22ZO7GW3ChN
n8ByVGs+ooVb519uf7H9LHGzOPXSOWOLpLSZYOK/BLjs2BwmsO5lXhGUgqfe/sf6vR7ODStMYyW5
BP9QAGaQW1QGG3oQLGjPB1duZBPFdujK8E8HvCZ7oAwQPTTA93qnuu+YbTjtmX2AYO1Jq10DHXnw
70U2ZrD+SKbC2pjnnxS5lErqFMM86u+2yVRPThLP6FqBU67pLJ+2QONKB/5FVfF+5WLk1Gt6FfbY
SRWClapR2NWQ3BXpl7jB8JV1MprotBi5YG/3oiaVTYj8IZJRvMsufSWDfkNVSvCVSZlcUwMtWh4d
qrR4kUcRjmjXL6mFaQAw3aFGzi8QsqbTHFkWXCVYZ9laZ/luvi7ON+Mw3rUCt9ytA2yNrT61STb0
CKkShnXRYIgGv8rQM82Uw9hqPiYLHbPD1HGXeEvysyq+Cbx13bKr74hPiMkHxbAMfktzi4IYspXW
7uHoQSLbh5Lp3ywrYJd/BOuu4BPuVqzoxiB3BPsqp9Y4wuA6bNF/C++SNd3BGP/i6Z9Wim3BAneK
O/BTCNsqBDJX2MTLrZ2lJG2YlE1+R6DeqKkuHTrPJJnXhrFH0vB+MEKnSGmgo9552/bOGaEywZWr
ybi19fet2HzVKgoTTStwFJWABZXPjiQAljAQ3a17RMaINKaprJVr8Odzx6IvAT2tKzb6048JevWo
IxEnf8C//BWB81Yy33vvsuyunT76sxfh042diIdTCevEUIBF5Y+KouNVgT9SUSxpIcbUsVdFK1xJ
Hc+lZKl+gjKodZ9CNFg/ZPP0Ge+6r1WRHJux8+IaT/Tke1SlsZMU6UufTEclpI7Zom1uNrbW6LEt
57XTsBjpng4VTN1XoaypJaYD7Su4a+/VxYIS/GglXhaN+bGTq2e1Vyu719N7Q41OFZzOM8f8Lz2r
VKeH+zljQqIgmnLtB2p/pl0n5VNN6GiHqRY7SrsKxofdYaHRwaysYE50PAGUJ2sM7zOSfK4qstgK
NERJ2bh6MXpxah2GRHHrDjqlGX5IHmve2FdnNtlNIj/d9qudMHix31y0YOjTqeN6K89A++rDB2QM
oFmQIOf3LDC058GYnoHOqEmgksa/ESy91MbJHFCfTOTkaIVFdldp9E3JMqBgrVG3lX6UT/2kYraN
4sGSlKxxkipEhxSKxo2k9oC0g6mhGigSznoo7Ig13+esDz0oV+mf6hGqtQl5pTHmFpMlOucVuWMl
mCFlwMscbTHuAV06qLn+SkMLJFr9oY2lj0Wumd80LTWOahTnMA0VljScP6q1ea/m6sc2HlM7smTI
0w5G7+SsmZ+o3hIP1ZTK0cfRQ1aDoLok0imX6sPSlE/SNGD+yRpbFxVM/I8ksLl1wwdqpq6RAUbR
lczWIZgXxBEYANsRwsdLOrtFOeYeJJWVX3lcFw9GPB3UsSp9NW/xVyc/bn8QZY2Ol+EaqoYmUDZg
fgVLlcl9ehXiu6osMRkCwc9t/ElfcDrMwoEcdC69KsWzBa3Wgsx2S35J5XJgzB/z+6GBZmvHnDSP
zrUG/ukaI5wFcIgFRIiHNnJSa/qat/nH2z/22k0vf+vqXJvwR6EirEPcVvYljD3ioYZKlRyVfgfe
vNuGdgIg4jqRtZW2S8Y0G2cpMVtzNqIYI0nW4OmRaYPRFDLMH/u0cJW+cpassqMsfKRN/0GOnrLB
sKvRtFn/1NKjbObwBNNXZbyMIJrh3P5xe18MXVF15V3Br+NL/AtR2MTqDCRmkG0DSRuoIQQkA7sW
FOCusAmKqlIu/MsluAcmOSc+/svtMowgTWAiEu3x+rdwnkcVExcp8ALI93jKibBvVGD2euV99meF
ekbZWR4B7Jq80kcjHToxhSBXuH404rmzMalcOlBZd1mopYPi4xp1TL1yKwg8ga5e8IV2zVgaLmrM
HMuYpODMdEmVz7msYH5hcRaMb5lz6HWkFu3g+ky72kG6MqVaRDdREL+0E+VaFVfthOVAytKWvrPj
OlaEMJfg5SZq+OwAILB5v63xgzw6LbKkLGGt/qX9siawVDLXhD2EsQFX3LusgggK+D5WeWOJ/DAP
NJtzNi0wGlbkUDLdkZFY4XnndUrtWdmnmgEUWAYLFJXkqPDnOHIaGZzZNbE7GszVMSKQgVcXiE7n
drpINq1UN5cnexkfOlqoTi4hWUzVgzF+M0lx6ttqtrvY8KO8LuxJz56ruvu6xMzVc0gYCDvy6tU3
VFErw1sbQua4FQ2Zc8m0W4awUKYkmGrJHXTVna3lSdcgKz/LXeksegEc9Gy+dcP4M+mlo6Z0b8zM
ThMxnH6C0kFbHqqRnMtiOLFc/1bVMcSmcm8xyZ21zJAyLzESDGH3OQk/6Kn+s5Uw1DhTd46i74Vi
fFqG6u12gLoK09ySOPeXlRHFEcxYBgqJH+VMPc5J9aGVyAsr2ufbpq7fOZytNZRtrwQZRO2F2SZB
u0SVXWfmAQAZR6maoxKPTrX0f0lNLqPNi1OYA4jhCexfBTHOPlcfAjWVnISkBSP9JwVslivBNvWG
k/ID/MGe5P77gcl3e7imV2rf6+G+tkyseiqTLGjcNTMH9ic6pa8/MEQRVKcGUrt/EQFM5uoyuLTI
H/t40MuRjSrUe6MvTPqrwvCxYA93/WX1flBr0Ou5M9WiuTq1aRqs45F4Mbp5Dw4ux3JbN3vWnRqP
13P52XqIAoHh3Y+3MczlPnKa5VabamlAHnuvOqr3ODoP/ZfBSw7KIXZFbFFX18K6kxtzXLhO2sKS
yyyLgyx/HIq7LGs81kWCu1tghJ8yK9AhLY2owJpY0IapTVHXEN48gi/G1w8TjdWmHGHjJETScPyY
xYoNuEbbCnxPZIcLjhmLwd8IIH9gFXgFWBB6rwpMa0MIQnv5I18wDJSzQVxwPWKTjkBOdHDz1gOV
KDRDm9PaO++8xStrN0x98ezJ9Y367hC/ba7L3wQvK55NBi70NFjVok1f0aHrYoKQdmV4Kddh5P5O
CBVeffriQuVsctULUptpUuldEkSl3c9Q0ALjxlvlr+/6+Bh+SEGH8aT/WgGi9ffbW7zvmb9Xy522
juEZg1wVTlPrRzUxgyiqHpilCw7AdZ2NWyF3zMKF9GVUI5xMPgFjVPZYrMxf7816uwIr0ezeXtd1
AerSIA/UH+VGbqtCSoLOtYI1fkWu/ly7K63wEGSBLAC6XVfvV3uaqiuGIhNV409fmaAupSRGGijB
2t1rHtuAHa1j7IDdDHxAlQN+d1Rq/2iZG7PcYZR1aaCNZWLyLFinQOLThLreEiDxDLIT86igoaWu
f9+Vp27srdF7czqMSJrMOIK91gufp4/tGSQF6Vv1Ybgfg1UcALoH99PJ9GKQka1fN3TKR8nN79gz
HizRufSl4/I6fhd1MFb3ufWzuIzDnKvBDCUdtxUeoooaujEEVCn6nBOr3ElLHAsM7k0uGnW97rlx
X53LNFSdWAPLrTQwX2rMgP+Ctih0qvEFnuJzDE0Py1bc/GUItHv5Xozu3j28m4/Bhao+IbSsivXj
y299hnQDL32tET1tRXvLBSdrtCY9f7cSsFMbxMHoE+8fyOvtXvyb1XChKG5bFgN6nL5nUQtObPxE
nytvraUW50woryPaPC4ioUa8iv7gwLIqdkljHi32asmLczsOXeNpLj1EXwvXmwMzxipbwvj9gIaH
wi3PzYf0VHxPIS4DBicodzk1cFKrbyhB2tnsWRNEpvXzXB8NA+VWAgqBq7mpvJeSpJPgoo0KdYu6
tw3rx+sJj7fbC93xEorCtKIBBrZTHR7UBEPSRRMHhg5EFCkcOqGDn2DQPCJ+To0Tk4nblQKrOx+R
Ys4FzAiYeMGAAxeO4iwZJgb17SBhmV3SL12YgpFHyBKwE/UuzHDhZQE3h85q+EqZe8Yp91A4OMQ6
7mYp0O7CFyH6adcepJdMdMGoAQ2KS6cpNMqkpJsTJN/9r+qoectn7WP8EdNln2NXmH2sYYLzEApw
6n+t8S5KrcmcYoqMRwtI41pPkQJVcQTzF8nJ7sYvSf2wqq78A1KqvUvzwvL6Dt8cjj4lVd4sLA2M
7BdLE3uU6fNAwBZA596vMGy8VvJp2tu99Dln4Rk9MhCHhpTaczPbS/UWVsuLGqMDK7WTWzdEB43C
V1KDJpVOdyFYllsFWDVFsiNQRxgW1MLSKHJDKMLLVHIUuXYGCURYVA8MabYTEp4KtXeNqT7VAAlr
VuRWlNiJJbuJ8gXTQR+I8Z3kvRcu6rOkmudu0l8GmR0XOHezaJ5mxm6EfoCV2Mr8Ix9Sh5kQKmtb
R9LRk5DyQLeixzFWAmWa/MQYAwYirs54UufhZ0x+Ll31K7Qiu0XlHUfatpbO1XLDbwl1BoZeeX+f
j8VpCUHbS0t3CBt71g9S/7FIQKWO4QHWax5TqF0upT2a1I7T+fNIn3sLolblXTuBP8hMn4vqr2Jm
XkZfImiKFp1up11tT0ljs9D0FGsIOnRoLLU/SlEHqqMRSJJPDXlsx7eiUm1Jar/lSgqEZWGzdBTp
a1wXelUoYG0ckktqyl6DiEAUQ9iQhq0tWW3QUGbPJR3sWv0sS4bdYjxjGpBiyFGwjhhLSgeo/6mT
UbBULHsx3qxmCpYouwO4RwSp2qtvXPw+LupodRopsRKmQXZcb0T8Exy2oOU7i8p7uycTWi3g0oR2
6ZVQBWFxMlcg/g+G9ikeP0+kw2NrsZP+4+3gfT1cu+64hssXA77WdWk9Y71ZohqTBcnR+JV7IEn8
WZ4BcWEH7dj6Mi785CmEuFTstjIop9i3TCiUupexb38DP6LSRiZSS6IzlJ5Nu/tY+VBILlZhNNln
d7GbObMUCtJnZedyvLDJBaBQqy2tYVh3izHq6VghWLjQ1vurKezFsiO/s/Vz75YfV8Yt1Drecp+e
FHu+yx877IcwEu+kQBc/h3P8pietyaCoHIxJ9kTy6RSywU8L9tVI8y8WkCZQHfvS1MWLGVv4PBpG
vTFynami15rod3AOLoUlAVlTtm6L7NTPdQbtBOpgrPxhVpzsCYQTzm0H3Hl1rxgaCC6hNE9lNJgv
bwJNBjM6iyokl44EAFt3VA94duPB1n9ZpWPHOxE07xpHrl5aXM/e5u6hTaVggA4WB58FKFs/gRMA
bBrKTxJQp/NkCHKNh/RRRCF1nSddmuWyaZAf9GPcwuzkD/cQkT6sSYRyEKEFrhOjSzNcMi1pVthI
pIyDvPHNpbUNgOQNpog+23Xh4tIMl6jU7VLj5oGZGqW6+FD55DtG8yGvDFFOvP6sQ/yo2OhLFo7o
5bumXJdJy4VlHgBlKFM/hesC2+WQz4kDomP7tk8KtvC9SbBxkKrK8pDqsEBqFLGND3P0LTQFoOCd
wKvoyJpVNHEstPX4ge2wY60Zm2qEu6rIgrQwE0DuDeiJQzErMKoscY1FT+25No5yQx9GZgx2O4Bk
VkvnD0ZUPps1e6hKgKTyfPjUj6R0SRllHh0hJynr7TEfIwhH5YJHxTU+H6dn7RDKQL9BnJTvxXa5
hv550xY4r6vuTmsT3BSrcngViE7MznW72sKUIJCtaGnyQgaTmrazbBrUt9AqdDrT+iSH5ENv6a+D
ZQFm15R4TJFMso2IhU5oMMEtsedqeArqEC8HH6bCx6ZlmFLUdvCNep19y6thtiv9X1PSvO/nbxtc
NCKdLnejBhuqBvI6FHN00bzibsADgSgwdegg47nEndVk1qsKwcfCCMJK4LHKyU74J10JNj1NQXgH
MUH1D7h93/9m7qyCRFTGUwbFMXqFtLayIcxmWYGTY7b1nKWgvdWIJLtKaUHiGZn6XDDjTmuTF0LM
n+26w/itZ3WaGQ6e/F1qwEE8aFZ9FyY6UtsaElaz+aCWfQRoSn6e1O6hqEanbWMXmiFntdJPSlH/
AHDhfqnKD1KbH2/Hhj3/xwgwOiOo9K2EulziIGcA84VjRN8Fk/4W4FypJMhZLJe0kxhBfRcehutR
hYw8HyOWsAjztLAMnzanDuOfKcB0kgcuhMWp7OROzLWy4/AAsulYl7J2yvlJb6mrFhp3muWnloxy
wVlvXwXbd/3AxZLQiEeXFUJaBh8+UO9WadVFJfJNMGf51lflq/qgQfAbPd5T9u+rBLAG18OoCo4w
tEwvr/qWQpxyHCLLb2UpGAsTLz6LvAyFIar2XNMJqpeWuGu3r2Vm5g2NkDghqTCdkLrr+2ByBq/U
nIJCwwgvFWBpRW2zncsKWCEFwECQ46AIvf755rKKm6Ix8jajfqMntjlank4wn0YKX/DhrhNmLBAs
xJjJIoDD81CxcjCXTLJi6if3IyQF9PQxcge7AkcsWEamANUXN6y8FihAsRTtrlviokSLlar4mFwA
i0HfnahamQTsPKCa7xOka9VBP0OByI8O7LMYVnr9/sJqqQFUPkIXqkuc45BsnOYuIsxvywcj+zDh
7dtRTHtngoGGnULIagh9VjzD8AF5LjnDnFmMKj71VcVZ+06aE8pBC95h8O+vzSdAJRwIxzeBSEBv
73sSGa01FbNcKuAxl35TNfXUyqYVBVqChyVTW5+qw8cmzJ5iXf4ZG+XLHzjQ1iD3xAFWEHOpKgzK
p+ID8pjwYDjkQN5lFEbXULBU1XmHzAtfV3tBZ2uae9WUJIuzhcD09GUljqqd9NzZhj19WnUCRVnL
TmsAYlKbnV29eXMiK9yIdJpgDRDYo+Hkb/kBj1rIKqQnBjhCeDQDch4/Tm/pi3IQWd8LB7grQSmB
gq8Fxq5L46xDmQnlWoBfSU9diFp97uYOyhiG9ScBYWuJS1wmBQS1ygxLQ28XR8XDtDagPvmrcTS9
6Jt5Ws7Jqf7aQZp6GAUJ+u7FSBRZw8AMMN/q+6Nys8UkTQxlZmEcUGl6YDJEqS1j8Jgkqd7QJ4GR
M39Om8jWVOujkfZ3FQHLRj1Lx5iYh9t+vVPnx+cGYg64OfwQ5DqXO04q2gO/GsXvfo0m9TG2VcxC
p2/Ro/msfF3ps3OIvgXWc9zZ9EPyJKoV7T2ht7+AL+NC/XnKjQK/QAmME7lfAfere5fHxftbCFNU
B9t1st9L1rnYMak0M5YmiYNokF6icVTsrEj/Am5ZxH+x88q8WBkXM9JoBPZXQj2wnxQH9WFbY1Ba
SU8TG2x1Qss8at3bn1O0NC5UWKU2G2EDi6Y2IdtXYeY1BDb9/2aFCxGUNk0rmfhisVp+I3PmNDr1
jF6E0BUthgsGsraUaBViMdQ4rH0gTCqBCVhQCti7Kjf+r3NxIDUW1YgrrKVTPiyob+clpj17SEzU
ghb07o0FDiJQoWsqLk3uTs6ivm/zHoCdqmkbe2oopv6z+BTN8lNGu79MRYSc2w8zG4tcUqcCequX
LSyuMh5gPrTLCXSDHbIOxJnaBvegYC/XWMG/l8jGIBdLlrANzVmGQQ0Kdj3yR3TTfXHHdfdYYfhV
JxqB8DOfMwLpwupYKlC8SQ9TGL60fWkjnNuZbjkW2LKkXhZE7F1P3FjknGRZBnlWK5RUrGm5X+rG
TrLSMdROUL+8xs8jDScbO5yPLHkmx8VaTdSCsXbQGmyfzc/SQ+jloGIt/OTF+PpDQ2S0vgzPGE2h
iT2c0VUoH0VluN1TsfkhnOuQNseUQYIfUienWHqI4tAhmP6Fswp2dg0V1y7z+1tyLlNKwOFrGXZ2
SKivAGI69sICgsBfeNAhGnRpixl2lC5b/dimhqNlY++Uky7b6OENNl4LzVlTwj6IFvkxbswvCgs/
6V0FqtfiYcwxjdynsxd2vd/mQ1D2zLsdT3df5ZvvzgOTAfnsymLO8d2foJF0SIHBWPAuKU7i5uVe
5Q4geYwnoqmOS5+fOEtJNMZmjwEm8GZ5i9sHw10Npd8esB8ozg+H9cYPHesLtFFRSCagYTn8azIS
uLkig9tv7Q1ZIMu4zDlSI1bBODtBfNJSD3Fr6zVANoaR3MlqLZhd3Iu6W1PcyZ0qliPLHFFPjr/0
4NKWix8qfenYPTOyw+2vuBckFIKqA6afwMnDZ1I00vSeDCiFjTIGiZbabuofNRWpXu76ioIXLGgR
YAOghcvNG4g86rqJhHgOiiOTAJ6C9vxdfqxz4DGEydmaC/Hnc2uN2z+9L4vCKFrqzwaE5v/mMyGD
S1dmTl90DnZ3EBOtmKA1sYb3C22TF8dkkuMWONoA3QYbWO+gRJmUqaF/+0PtgPqAkScKRpRUYmFG
mEsACxLnjcQkC0UwKDXfxSeUpFEEa+x/ohq++8G21rgsUDN7NKm7lGHS8GNCv0uYW9XvSf2lyl5Z
PdpmZ52k+kHNvt1e5V5kVYExgaSyTLFWzk8Y9OXTSAWY3TJqe6gfavr1toH9hW0scL5hKZADtnLU
btZt1IF3Xh5Wmt1/tIlr4sr74XY13M1YW0Cxh2FJfTmojqh/rfMiFBjFuHUTu3HEcXKvem+gr7ES
CBsYHeXHVkupCqchRUxude3nVBZeEameIU2fwDpwmtouUIzsPjb6BIghkKXf3tu9k4DKhoaas4bJ
rvea+OYkZJY6RiAhRIYdRo5sfA6jb330/baNd/Q2v6fg/8SsCF4pOAjcnoYJlG1Uc13hr4G4eYbR
PDeJ7eGr8qYEKrJ666jleJUV93iXueikehhnqQ7hEWJSLyrz9KB2rcfoWYMss629oBQfq07auNqj
/KU94u0GcNjtn7z7UTCuLBurlo181dLIMjX+u7e1FifKEzsCbvOgHcSff+8DbA1xvr1OySaDjJyh
03+xyngwMLmYUu3z7fXsWdEBADMQ8cAPzsPAWkCFFlxP+AKNH85fTcyVMCp6re0FAh0QN9XQKaYi
eALyUs9yTUW3Lijqs4n0uEDuensZ62bwjmRSWTMwo7/efuvh3XproRmjZc7YLKlHkcAE4DwlNnAA
oNebBLfs3mq2ttY/39hitIrmXoatGvgYon3ssy+3F7P3TYCghDoGJlj1K9whnWbo6iST6ctq+Uk2
MMBbReGnMTG823Z2n2cbQ+++vllJ3EspaevB8juDla7Zg08kAm6gDu+rtPVj8MAPbfZJirTPZcmC
Qpr9MVJ8bRaVgHavQxRR1+FMXLvILC631IKYupLMDf3/Q5iO3G9jjF91WRpJmakU9aZ2etXMKLKn
ZXlIO4UKbvm977g1xF3yk94aZTnAkGXFL6yl97WanDGQLfD9PX8EzeM6NmnK1lVDLa+jKK7jjvr9
8Bqao52ifnDbUfYWAo4IjaDMrRkWn1eqodlCcVa1fFI/pUUdRLWfG4Z728hengwpSvztFm4CQG4v
fQBJF80GwG39ptAAPHyMzYdwupPDt1kXgc/J3ntsa2v9843js9BiaICjH5L/Cr+tvLCKR+wisrvC
zoMQFRhbAdFHa5d+fzDeoLJ7e6lC+5y/p3WZpY2GXMI6T38jAL7mJ+WXDFUE6imPs59hFsKLIISj
9oJDv7vNwMOhtI3GyVVjxpwtq64H3fKp9pxASS+ZO5eylxRPzAbExrcXuueaoC76X2PcPre6opd1
E1K/VB6nEsXtrBZY2E0Btya4rYQE8pjH5D+Z9L9MAfeeIhtb/DAaEnmyqGq9hqlVBeG/6eYQSOKW
3ZqT8zcagj9gGyqadld9LcIUJQkLC9/pPxoSGJ59T27/SEMCIXFrjMs1Ork1+1Lr8iCVmNOHsz1l
CggjSoHf793SWzPcER9TNR11dcwDYr1KuW/mic10b64//4nX/d46zuuUImUKkdDCIFNkOixnD0uv
yQLHE62F87t86vNcUvFSHNWveko9C0yRVn/XVIJH1L6Do/0OFA9O61WGNsVmpZMiR20Kzc2TfAaC
wcH7FyW4gzi93T2wG2Prn28CY7rE+VwCLoxpPcnuWubmQrXWnQBkKittoE4AWrwiw4+njsT6rOLr
UOVgJJkN/JA9YNwMgPBFVQThbi+1uDC3nrPNiurRmKw+Q3+4Azp2pan6j9wPDUDhOCK+3/a9navy
wpx6aW4A0Q3t+oJCcYP5tXwy+1cQSwsWJdpC7ivFfZNaubIwGKlssw3vQ+uk1Eep8tXMEjTYd/z8
YkHrgjf7F5NssXoFA5ZDjr0DObDe9Q6TW7sTPUWEn4qLQjmoV+pmrhhCHoR6jnVgetOJoKndOGIa
uL2m38XCuGCkV7M8D7kpvfNsaU5r590bbihnflwFRboBw3ekc297xx7K5cIoF5oKBZABU4F76Iqz
qjGB5rMNfMkB57JnMgzn9o+RJ0IqiHySC1XVlFGpoDjUhnbXLC8K+YsZgWBhq19z19V2YTyoNJTG
qmE6FqadzfHOOi3HzLWOLdhZQa71XhgUNQh2QpWJoEhwN+LRcIWj7PPJTGu5AgjPfFRazGvUueBr
7QERtiZ4XH0cSeUoJ+oK1Sw/TZjjwUysHz9XfugNdnxfHtkxvq/vNT8FaEf01XYPHvhWwPwDLuer
QkO6mCZqThjQyqv5NVXa0SuXrsd8iwnlh1QRfcCdfAOgVIJ6LtAV4GLgAlcbjUmoZnKCyYz2YTyv
2CRMKzqN3b6ID9/ut1uRB4AIgVKPB1RWVgjWKw3G0AYAEUP+Ekbs8594JJ4SqNSgxARAx2XgSpQi
jEu0vFElq3M7jgd66IbGJxhlNQ3pLk+MTwrLShv/59qttMKJtRKgQAv0byTX3wS/Zvdrbn4Ndw21
NSYJAVNNAnBkQ8vgvvLjt+FAcntVjg6dtVTVfxTXs/ee+ADf/t4F7rMyFcxteQ+7I+INxqu98my4
mq2fiJe6Ymy50N765TfXRd3XyTJK2HUU4U7hQT0gp8QgSvQgBTkOEBEwKuzeGVDzA7YY7qTDcS/t
RWHUqHmlA7JyXuW40bl61WzpLAXd/7B2XUuO5Mb2iyqivHktS7Kb7bvHvFSM2S3vHQpffw96pW0S
rCVmR1chhSK0oU4ClUgkMk+egztDNMO91R0FUdWHNe6GsnWrmCsJ1rQkAGFbdWMlvg6h5T+NZ3BQ
roHmM5XptXVVPTCfNcysYXpdddkwNxOa+x1c1tnv4e6wRlLmMTbxezCSFkdV0ET6Pt4p0QzmW18X
YqO2ip+wBxwtBLEspspxvtvVMGd2bJugp3G6wcdk862RxFFc2p5SryHuC5AgGDezAnAy0I6CcMwW
w18xoBvVDRNdd+WixgetprhXCjTSlNp5lTNt3w72DQXgrUmmfUus5+tHduvWNFGaZkBeG8M13K05
DeOqdhjvRLXDcKnykOuLX+iC7H7TCEYBLAV4aPSDuCA1ZpPpUB1rokpzX7WJ7vbacNM7kyD+iOxw
4ceuRykFAUEWSe0L7T/FLbAKcSr4QBvThygkn6yGc4+xVkY1LbEa8rl8GN76F/2b3rly58Z+/am4
XXzMFzMo19eauOVB8kVQ3q0ge2qfCz65bKSE1KjM9lNU5l+kosN44+dMLd3rrrEVdeAQeJHhCAAk
yLcJSZ73Zm1VFVAS4HLwDfTL4121X33Mox+FLYeNZZ1Z45alDrNkzwWqVeOc/SmvwNAYGipVcy/X
xxhy7546y09SR++XHsxlrZlBZAyHGA94+6ZQGito8v7Lksjf0kQWQhs2TuXZj+MCsFXNq1Ol+HFd
sARsTr9jqO1PIDkCSoSxqKUHO0gPwk1hi+aiAbRn0LSQTcSDi/4UNE2NXpIVM0z+ZCCCAUSN78F3
eaDe6suqlwaiVvTGIQLNOCtQguEAM3dc8t53Fkjau0kKuxw0hUrhKQZ5AztqcN27VPZ3+KXpiDsA
JlgG2opcVO+IboAvHY0v+WCEzWE4dgemVu28Zsg698ad9AScSKj7EIsFMx564H2U+QkQi9SdDt0O
U3ne9V+0tddAjKkOOkToS/BoCcjUVHMDQtkwzZong5qgdSWCZ6ZqbySgZx+U21071jIA+fBBa4y5
hOoqK15uyWM0rGvpKhZ1gdR5kYdhR8r+hUB8IWvWT1miRUTqvnVq8odV0KCK1b3WY3a8GAMyA1Wf
j56u3i9lFjpmC/ZaKTLTeUf6+bszgaJ2Gd2hdo54lh21pr6X8/S1YOPt6YD/m+MX6gIcRRJQtQE7
ZxWqTR8YJYsq6kthLD9m43NSjfdFNUGAa7xd8zWS0c0spdW3dWmnZX+MkEbqO82lE3Fz7Wdm5P7U
f55lw4OQ3m5oXyZIKBQdUH/gvSExFHF+rtUrGec7x45d6AlHKyVeu9xX8QyKR0hugddXVSu3T+90
Ch04m+769bg62osdgzInl/+c5eqQzDdauh6c7l6nS2SU+kM2LQdHJ96Etuo8FuGwOshilsApHL9p
ksC00gOBoPfaZ+5YUlevS1/qOp8Z6S3dTRXzUMzdkwMgFtV+6l13k82VR9Y3kE+5ZuV4evJjTLVD
N7xUvYUu0oLKnnlEMuBhHMmzCNhn01twoz0nlYazkwD5o+B/VPubQvtUy2XvWma+LzDM6q6pFJRS
6aNAHXax4XcJZCyc+VNm62AxnJNwUspXiPn8WWQQi8zaqFHGKE1IhKlfP+kKf7Be54n4EyhLW2zW
nCb3RS+7eqoH6oi/O2put0jeCuZli84u2gEeSp+gL6j3dpvvmqF66KTKK/sSo4DEW5cxBK4P+o2l
1zj1/ZiBmM+CGARB+X7o0An8IdfTQaU3dHqMSX8ftz/wJIHSe7rvJhCANoXftxV4R03XmkAyzaYO
5Tc6ZB42BFDZL62V3hfz6MJlCvhumbyRejxiBGt07bwOpBiMZOYEmuHmmZQ/1KG6x5vxfrYQFkaQ
tQ6t6yR/5Eu9n00zyMi9YhKPjsbnTI5dLZ4e+rT0sqrb5WaKGf8aDZaHqtcCpVVDTSo8kBncy2t3
yGOIYNT1oVrI3lzpTWanL+YMmmlNi4wx2xkgB5p69TZdPo9Os0/Mb5OR7EZi+VBKOVjotxJnjpDD
xW5OSjeRMcBqxZ5B/4zTu6bF/FXfBo5WeV2c30uKdjD0T0o5HloN5HjN/KWYLV8jlafhFUad2zyX
3ValblZDf1VOXAVAkta0/J5Y7tR917XClzsMuMWfVig9jNoCwYfRX2ksuPC35vDOghOXDCYTKKyS
uEFC78recrC9/HZywfgR6UHnsfINeMci6W72xh08KUjDegd2p4c66L1pt96AnuZ6RN66ilg9GPcf
JjwvHtBGrxc0jW0rrGXV1RrTSxXIp+aWwMxW5qHAhAYBFyCGeQRPhdEHPTeVKprQHIudpwToy9j5
XueiHubWGA9GeLAWMLKCNpTHJoOqup4H0rKManlrb9MH3VspJFikwAiylwREsC/T/S9MyG7dOqd2
uVtnHscGlVSskITjLUMo053xhEiL6jCEpkUZxNZFemqNc6NiGFo9z1Hrlud5Z0nTvqnT/XXPUFmS
zWcP0LAGCAJsapjx4J4Upl1JvZQlBejbijsZk2ZsnOE+fqwfpoj1DjofT/G95oES5a7cMYYoUeVq
Mz0+/Qls00+KAOMszWlc6mZYaCBjiYwQRJS5Z/prUrtquO5/oW/ByKCurZp7ehh11ir90FlhMlvL
HmhfyV0V48fcOQtCLMXXrI02KI3Kioa5/NSNYBhe9J6E6hD3uKzGvSW134qF2N6sz1KQju3qDzbB
AJmkhPag/aE1KCm08d1A5Z0KZvdsoK/5moODBgVCtbcLCC31EQ7l3mkzgCfoU94sf+pZnbsklSKp
SX6WS/PFkDAVinRZR/9IkDhuBQU08jRG8412Hj/lV+OFjE79gLzRkXS3TqbnGiOkAalE+k9btXMQ
mwJoqjuM6ZevunRdvkx1nIHjMZLBA3RkE4WVhyThm9TcAIHlS75oZGbbpg4hLjbLjpoo59eKmqWV
hn8agoaI+IpvK63bRJnHRufz4md7NyLlFz4zNuPDiVXOlRNKFRCGA4szh8muMNzOY9SSU79r9sDj
RZ2I0tveek9pjMuNjczjYcOFCLMa6zXJsiLSLEz35mnhtxMFiYraBMWKIShw2rjVYuwqcCI2aepJ
I8XTp/CmMfWqhCL9+mRarSuNUjANg4vJT68Z7iYdgnNKCxozy/QbqzroSxyq8Xy0bPINUXkP4bZo
lPOnhFquFHef7MqEUAUagHpvooCnNooXm9XiZ+TTLGP6YAatZ6kf9LnZdQxBsJR+UwOwV4NuGk3+
yVBrbwJl+ISZc3fIVy+WwAwDmqmnWIlb13DAc1/bpac2KH2q46HMfqDf7TpG5qvQioYC8RGJFjow
2GxZ91cjx4CnBsFK5H/r5MqF4eVas5+c2MMwGyiua7fIQetUkL2WxbuuhSKG2Yd6k/whp9MNKjm9
Oy/lnVXi6LZ6jB0VTrJtvdtOPt179ewk7DWDNqboKJl4H0JxtZndGv9dFT/y4tZCxSMvxuh6rN+6
nk8NckfCaAw65NVqhfq8hjExAkdp7irjh6ntrhvaYPtRQYrzt1e+R/yTpcVViqIgngBQare+ITRW
z84gtXvHzFTP0NYb06APZtcGCZnuNGU9jEl/J+kxqGcX+q1b7T9rUq6e2eCB00qenCLZlSAb2NLy
Ll3tW42CHoIMO6tOHicFhGOlbR6p3AqWsRkgTx7w3MN6mSzFJiiYhsm0fI3zRobGXrPLYvrp+nZd
2AHVAFCzNtOSg7gr396QqlVzQEQHAqL8WC63K4ad5sfrJi587dwE329zrHYyzC5bQrW+KcrvzgqZ
mPVhzKHooRSBA0qP6/YuYQicQc7X1FROaFGwjvmhBrU0vVHu/qJtyEIRg/Z7KD+7zDlbXNDtioSQ
zoYtuaz7YDQsvIs64wljByh9YTqnIPMeuMnb0azu8rF8NZRG9yFrF98lKSgK2iFPg5So9y3eIzQd
V7y5UAqsButn3ox3qtU8KRhuyooGL3X6KMd57VrqEo4xKCgUZA/j9Oxks+onK5zVNsEPqiiQQxk7
gGKIFrWF48mQD/AkDAbU1vJ1ro0lpJLxdn3PL7JFbhsuc5rZlBtsw1Dd5NYTzf/9JAdngf2Ck2ON
95rVrBQWuvJvrVgwEkBb7he0YoUuxI7NibVEIb2CPZ4vXUgMn7rIgrmVsdB5YisdehudKNgyvyoY
JkYC+tREjA8gdu1d+ihqRgtOPE93kGcxGciUwmPHV9u+icEZRakg2l/21rg1sZhwsiaHTLgyE3yt
9JZhFq35RMteZhTX/z774SxyyYhCy6TNHOyiAQ6siMET09a3fcZ3o6buL6RbLIpcOfk8wq6n8Me1
xj7++ygjckc+ocQpVlXMiyKEZuTRzmS3VDvoMuefMZkDVrPC+LJa6SPYsP2Yqgc8GBzBsKXgfOtc
mGsq2aFWgRie9aCtij+XvYBrSuCVOhdASk1dZrXH57Ob71qheINRekom7Iawa/PaR+OiSE/0CnOj
2Mg1MiO8oV/KzyRknNqMwMXG0x3ukjiuWH1a+Am5iIICl6bPCyxD6/oEGyeH/x/xS+diymTVqpNl
sPbvnVP05fhMZXbMvlDgGlVydPTe7em+AFbo+v0i3D4uoLSQEgF7GPxDeseYJgf79j93ujggXzzQ
z0MJjyFXBrmfUhu2mNZfFZAdjZyIsSuIQvFl9eHcEs/mEEMTaQTomMncK1CTAh9vFY0HG6KiMwnE
QVJwinkuB3NZFBt6bQgj5F6GYiomeL3r30lkgYsTxaBDMI3FfXuZXcuIPbQxwusmhJvGhQpiKqhL
6/g8bNNQsij9ebf+xJhV2AApLnYHQaA3uJiBdncTNyxm/I5KvejmNLg4QdrSdooc1tJbhhJ5vzml
gEFvNGho//7NaaEMp+oGeoXcAdbrZdUGggNMwJEJ8iPGFDeidBzSoD9AcnkWPG3+4Sx/GOTOMkb5
1iQ2YPDfB6f3UYzLgP9hi0sL5KYdtZXglj4P+No7Y9d/Ar4EmdudMCHZdpv/WsZc4nkKNM5yrk9G
vpxErMlvXeUofoUIdhT6dOe2qmqRRrXd2lHxcWBH+J93FBCjc1tLPsSxrMMWYz+zvxUBqojfTNeJ
xgiTWaIpZ+HSuNNep02cofn0X2dh48dsbnaOfjul+/hk3EmfitKq1Kr4r61/83D8h3P+YYs750qi
xDJ6bQAuagETJTayoDgw4aV0eoI22i9Qq23H5g+LXE5gzHFrry0stpBQtKb2UDv08Xps3k6vPkxw
oUS1YjTMAHwKQYNhtBHIxSo7orbuDsuP65bYj73mhVwMAeVGDK0znGvwQx4XBbT2KZRaW6gRTJOA
FeEfLpyPVXExJM/0YZ1muKDWPtoH5IwQC8q8hDyrIYkYqOH60kSuwRfnSDL3iy4hcjQBDU0psEK6
U/djUFVh8msAc8GZfj+EJ881alVLvGpYoRzZkQNzo4sGLqz9iiKAwA/5Ap2mzGZfssDYx69UQ71k
EFWA2Ae54hzvG3yyHAi/ksIesZx8D5hPWETgItn3Qr4HgQ++twFOzMxGnGUg5V1Cy16hXIvGuQ4W
GsyJRJk8f7/uFNtZ9t8++I7WP7GVjNKgaDFsxSRQq94t5aOs5u51I6Jg+976PLEyz0RJjPTszvof
s+yPFXGxIl3nRRsnrIhlAX+Rq2oH3I7iG4tdEdfcgYsVEtQX1IpZcmR/CrRQcVXyJQskrw8ggbo8
iZlARC7ORQxpkNt6yWFRrVsfcBXoowi/lWBV7xMBJ99q6iG2DPYypG337P5geN4G3X0MhELEDFgr
UUKzuSYD2uDQmHE0iImd3/txFpuSbsLekmUuECduK5WiyLeZM53Y4K6ofGqpojTl/98FfGKL879h
MaUmHWELbJxsA5P8owhAgwzYd2FOuHmIDR366dhBMNVyucwKLnrwgFdLCGiem+qf9TwcyewJDvGm
Y5xYYR/yxDEWUAl0Y1ejlHFcAtVTrPv3jP79BVFV92ImYdGyOM/IjKJpKxO3vt7fds33Lr9NLUF5
aNv5PnaOc4ysjgtnWvGxdBOM0G9MUvb6rtmXFkCRAay2As5c/MvkLCwNOuyy3sP1nEQ7JpL2HRQR
b6WdaIjo8k1i17ZbE+vWkOhXQtFxpO1NUraRVGphJ6W7eiBB3McHR8luZAnV/FVVn2hSojI3B12e
B4tBv5pW82yovVfQMkozCFtrFBOsoPXCs7W2QWzRdN7Stj8mUvwsKk3119Euw2VAjzy3oUnkFEcM
F0CXDRzYbQNUWEPAfKmsuu0NjXNXdcsn6JYca6sODD0jrgJH8Od2GgNzAZFF1gCfNqW3SiqNfiZb
II/HKKiidF/VevHxWw7GlEC5xix+6Jn1g66t7CtFK7mVKjUeEIg3a6+ZoWWmvmqOhyGHDHtflWDf
GtXG67I5CTQ9/ZGXqR7FMBSAtw+4uw6Uc6DXT4KY1NJunpo/1La9qSBtXretwFEu72R8Rh3HC6Tw
jBCGO9WgL5sayegQpSoNlG+7sbwbIMLZOYUoVm06DMaoFVAGa9YFCYCmVgu11RUJvOK2+wriGaYG
ZNWDjqcQw3C4QgXJTYvgJQGji62ArpgLH5hDip3UgUWa2q5ZZrdrWUTXj8GWCYfJdBsaNM4v9Mfj
RXEWZ7BnKKjj61Q30yiYgrmMFUBMAThlg1AdsHT+pdqBEnzOdAcQBfUL2I/nsfWXuhCEQJERlu6e
RMA1QaQAZHkO5wkAe4V6w5KDkSgTuMDmZp2shfseAyYMJsOCGYM+6/WEEy+iGmfeep65nO8W+wUn
C+k6CCxnBXYLslDuunxPZt1tAeacxsQjYyEozIjWw7b1xNqa9eaq97BW1uq+VuW7Mk321/1r423D
VgT+HhCW6VDe4zKjFmyu1Ozxbov/GH3Q9zEhHq/woGfIRlnFWcu2K/xtj6czLOrKSgqAh8Osol5T
/UBtEuoB4fVViYxw5Zd0TuykSbAoS5m/DFK2j4nUuBnVBaeTJaqX7vCxGM6vs6SiXWJhMdROBldt
tbdxTG7KxnwqDPWgj9CtzYtM9PzdCqknn4yfpEIyQeXUxOqa0mc60VBsk1B0ZbTl0lfH8aew25cQ
FwtFEMSNhzfItWXMGkF+RNUvlIFHqXXUmr0U07156N9T9pHJBzRuGcBVRL65sdAzc+yfn/g/oPHQ
AKQwBzT6D50FdCAf7xwH8yEKNAvUG8jEk0iR3Ea0xRsn78wyd2tpIPmpB4r0pg9nX5rcOALT5A5K
bfZzt28gjCRietxcqmKDIceBAoTBj0nMjTTaeslqQd1jDuTguOSumWHKYPzz+tHYXBmgdw6Dl1zS
pumpOi74jkuI0PJY2P0na5b+RxPc8y6BEl6fgBwQp+9hqr9007+/ssBpglsR881gtzO5023Xs6o3
dFjCBGMZc3qTqlNAhPTXl/P22J9TM9zhbrLB6hYDZkZf9oywfpn3S8TITfug/1buyKs4OG5+nJOV
cRdYx6aOnWREt0Z6piv1ZMwVXP/8l1BItirwR+LBCP7SC/S3bFaJYQ0Lvv/RPEChERBfqD8CCcnG
XjFoGokQORs1DFjEx5KBnIV4Bf9OpU4KJZUM79R8v3ZgS0oOo3o/+IpH7qR9qgnyzY3Qf2aNixlW
OmY5WWFNT+rFU0vbnyy99fpVpHW9eWIdphSqscF3HmwZa1beVhJ7OyoGplpA9mRLSVAbVggYpoiq
iN3C3EWDpxDmqKBHw8ZnuUxgqW30+hUcqXTpfGpT4DWtdK+qAG+u7fQlL+RXS+u/LaQWzFa91zYv
LAO8x76civPARcKhGZTCMOAvxj2aUSEbVuz25g34DAQ54pbvg0yXyYzYoHTkT7Vqg0gOMwJ47+HN
B6KfQM1Dge9v+QbWAF41HYyi8P7z+2TAGEjTLJTdJ8SX3OXV2uWApEB2LrQO0z7HHVZ9EtjcWtap
TfbPT+4wCxwQUmLApv4o3RshoK6Y+cCcx366/V2wM/YO5xv6ZkDxgyyZW+ViTBNNIHIaavfpg4oZ
k8bTH6xAOnZgtcyD6UYonLu1RjxPMN9ogk0D0OPzNdIRCsS9Yy9hWYYKnpZQkY79JFKi+k3tfUbF
XHsid9kMZKA5RD4PSnoTU5znRheaTxj8SoHCf6T9vvuGUTjoA7cGqCdG2xvf7LA9im7pywEJlIow
PY7ZCEcBmxfPvVvKelGUsU1CDO/u5mdobsB9Ds1ReSrdWzWs9phbQKcojT7Xt0brUt0VH5StlP3s
R/AXU1zGI6jYmKgGqPEdbLjLiqczqhdRmXmynx6q79fdeCPYqbItI0HBJwafCBcFqByv69jAZJV+
7jHFB6kve71pM9EL7pIlgW3wiSEud3AwaqzoFIYANUpf1mAAXBLCs1D0wLhdEWDGDwOssY9pRX+5
HSNMcL7R9NEpofHxO9nu2W/hnkYkk4qG5A5Bw9iMwPK3g+TSTjkYv9by2XhLIE5g7UyJCCTSXIg3
OlNaZkUiYW1Uf8glid1+sr5XRkNdnLyDVmq2n3ZN45vr+EwcZWeV5nc69weILctQXNHfRkV51CZn
ubVXZEPWIJdv171g45yjIoeLyEYCYV0MiZhlJxd1gp+oppgeHSNrFsFVNu45WNDZiYYUmsNjIWuo
LueQimHna9wzCFgfpJgzEgn1bLkz5HMcG/eZA4pibq8H8KLKSZqsoW0vwezkIZSaweFeyFFcpEKM
2+a26SgvQ3DSVG2eqAE8zcuoLtUajo5rQgihQV7nJrcgcCn2ypsKmc7EL3X/+rfajBIKqI2QNeiw
+064cHLxgDrHIfMCag0GC6j9AbQ86pcCKFaMcIX1K/Rcrhvc2FMNYsaqCV0+2OQv1xUqR3odIx/q
quVOAeGXUYJMpIcwaRxet7S1tDNTbMNPlpZVqHNOJl5n1iK/1KRKfFWXMCFCsydjqHwUzTzQuN6O
hB5oby7u0Mw7Z8y/T0onZGO/xKYh/ztZNudKEF1pnBTNpVDTKswMQ6h3fcgUFRnhl9n+1Mlh1dS+
qRMB/nMDR3Nul32Okz0wmPIP6WF3Blwys1wNVwHxU8B6qyIAl3EQY5hm34LJZhFevRt51NmaudtA
HZS+6kfYrn+U+6Pu9V+UnQ1moAqw93ekhNDiRlw4s8hdC0RiEsYo8IZWf7Bc4sdv5usC3YclQlHA
15+pl3nFeudEvyLMuPWCObPOXQTJYhdxzho4o49qgFv7EKzfySG6ATtj/1u+bVkM+4URED7DiGWz
mVZMS4XSzRSsGMEcIkjgQA5bBh+GuBe7/Sk/zHG5xCrlXVvJMLf0380kzIe7sRc817eqRti+Dxtc
QiqZrWrmkLMHjWK71wO6Y0/ovwCc4rxQtCAuNgyKk+mY7YCnrLUnVw8TaFVkS/BW+QeP+FgSd+pV
i1rlpMDKbyDmNn0fykugNwbJD2Qgz0+6OTQ2uO4b9K6xjlqP8lW6pbQJGtWAJmK0jmDNu1unJcHI
/IsEsoHGduNJ+iyXr8mqhLQie4zog0NgEVwxbCu5pyHyb2TgIFKBgiKfFOrTXLWOjEepIn0tlQzT
3SIWve1If2KCO/eNOYKthrAm4IGJQP0HfJncUi92EWvFiNxtZz2xyO22FDtrJq1Y1Du2aHliUg2Z
Z0EuMGSkqSLRqW1P+rBnsvvlJI73lZQqRgt7F54kxl1s3lUntrgn0+j0VWItsGWXrW9VO+DEXdl6
MEAUvaaJV9fgsGu+O6roDcz+7oWjQLGHAVqZHDF3WjpVqdK8RiVtmJ5UwPwbchjtXTKvfofhkKyv
wLpvYzorczE6FVwPqJvx4MQ2d0/2Td0BPwMPGrI0KiqgP9A5zSvRw2Xbb07scHdiqXSOAsES2BmM
zyS5MbMXXb6f4y9dOR0sEKGAz9pz7MldcjvKB1HivFWtxPtbZlR2YJWCbve5HyXSZLXSkhCke612
y6YogKAAA2PELuaJfMKrsP8FTYutGIB6Dcgf0XK18Sw+NztXplwOigQoD4WyZzKHIIIXJJYbDyMs
Cfq6MubFQeLG7awco2CtyinGQuq7erX8gTr7cQLxS3fX5o9I838nuJ8a5IKOWaTZPHcweHEkheOK
WwEOE+IQaUEt3gH/GHc0MKg4DaVeYHGzX0KmNAW3T8BQp+sU/UVe+68JmSAwjTc0Xh2MBAS9q/Mv
Jktyl/dLRUIls5EyP9uO6MixD8Id9zMLXE5RZTaxKnCshm1RHuRuAF3Os2rcLnob6YvoLbARW86M
ccmF0Uwg3ulh7Dc+lsgWl1ssRBs6dS4JUJlmZA4M4hXat9V+omF5+J3yw9nKONdoSivv5/V9ZXZU
qUfNryCVxeB/tXoUlztYILz21bhASdMMuDgLi5vTCvSUNMrMEo3n8ZaIurMbMUPHyDdK5nh8qygt
n3tghrdatjisa+rcK/LPtRU9F9gf4JdiGpBoQ3uD6XJzLj5DiCvue6jOVvIRvFRuO34e8awfFNOz
pReiPqqlIwhSWz5/apLzeV2dZiWjhIZUrhzoltbRtEpHJytld6Ug/Mim6Pq9tpU4oFsIDnRLZqqL
F9i1bgY4KoPrvbdVQM4adekD8X6xrbJVboU5lKWgAY7CJ19u1dbFXrURgX4AU9/gKTd67se7ySff
em/dYa7ou/50fYVbbnJqkdtSewGypqljvHAnzRvpzzgV6VlsWQDzK/s3aPkuwDVJ3RQViql4/NSq
25O3RBKphWwdqlMLfMTokyadVAfXo5a6KMj5at56SvWgT39e36ytPo1+aomLFphDX51lojRExfKV
zsO+nOqXqtSOxExjt9DxHyfxYz25z20hTJQFWf7AnRrnYkdvUzJoBTZSPw6B9EP3AHD0zJ9aNLzU
QREKSYI2P5wOihMNFTyQKvIpQd4MGKaEvXwfH3C/fAX+anZHsEaCWOW1J6i6izhkRCa5pKCK+yqO
G+RXVQtmlHpPbZHCxaWyC25mnLC/V8XFxVXW5diwcMQAL7rN8Lj7NkDAfJw9+w10Ln7nj2+N7o2W
B4SjuBJwfYGIzudR2coqJ02SmYZt37pgnugrQWdW27o+P9YHbbpzC6iUSXozYAv1Y3xkU+j6N0Xy
SO8DmzN91TJXytxWBs/0vK9x12XeHGSzhyWvs6cbQQ6MZyT7hLjjm3wrnh7YDHGnv48LOLSXuroF
Gz2oGhdv1Ypjo4E9BpzfwO+6fTvcAFjrpU7rQqbMy+vCTcFoBwAvXlOB4DRvHqi/XQGZ7/lWVY7a
Z3GN02we1/8OHca+dmTvXhDi/MKMC1vcxRE+schFKgm1KBlyxMhtDjXIIzFky4jpJtVNPPB8iemn
WTy6Zo+LV2kLFrrJQWTs0OQB/StF0xCcP7bmDj4JDEjIFu4vsTJt+7mDwr8FuNuFsqSRjh0pRiSi
rC5eYYZ4xiOpiNrA1gPZd976yG6E7N/bq/0wygXIAcRUoNzF7q4phtzBhjlq3mqLtPK2HoGIIB9m
uLioxUWzFlRDIxZzNqPtqgUy1Hp0dV8OlaBJAVFDK9bMPdEswuY9h1iM3AC1cIhOnvtrltCm13Ok
P2PTP+RDs2tnlIXI4BumJEh82J+6cJwTU1wglqdRj9UBppDi+UU/BRm4ePr4BgRWrrlQ7/pJ3PSW
E2tcTAYdvZwPCVJJ23hRu8e5e73+9zfTOPvDgM2FXXOJdbVJCcB8VebaBXG7BCWRFowxcpQ5Ntzz
VU8g9Uwes/zxuu1NpzwxzcXjZVzKPi5HGhrJK7GeWvBM2fXn6za29w+pFWBtMMUDV2qCzLgcWhKa
3eh39GGZW/d/s8AdLZr0upRlsDAiP9TNMVioLnCCbZf7WATn3aYVU5rJDQkd6X4pJs+2P0vV3sLL
lvGrXl/O5kcBvBJdUNNgJZXzkySRwppGdK7CiYCubLBBkSV7ndoLdm3jiQQNJTSagftVASznlgSu
o5IUSUdC8NPdWQ58rqaKc19oSuw5CWIF9FEOZEHfW3Oi6yvccnlIhgJLhJKOg2VyLp+lrRV3sUJC
Cm1SVzYhGWblx152etcox5cc8ws94I9YuB/Hkz8RTfA9t276s9VzMWS0ujWRdKxejkhIfN0zdmSn
+84j1Bd8GbNaohfpxlc9M8iFkQQi7qvlwOBigF2xkaFFz5hpDcHC2O/mYiPM6CjF42K75FZEDVLP
awlmar3FOHZjPgCs8pA5sQ9SoyjLy2dHWm6vf86NEw6bls1G0CCiyqORB8ggtV064ISnahxIeju7
UrsmAn/dqq/CX1ibAZ2kS31yYueoKdmohnxMxPaBFbGJWHETaXNNH8Z4GhDFkehixDDWmQYIDKHC
ISJkElngjnmedsVkmrDQjwvEwiPNEVWEN4IWNgxoA4htbCit2wWV0pjFxS41kc9HFXG+T1Tzpip/
oKmoU7Pp4FCahuQg4tZFkwqc6UlFIC8QdmMWJDQGPZ8UxU4pcPBtN4BaFNNPQD2Y7znlszImZgEP
V4/6wUHNz28iI6h6f/HL1Rf3gzbXdWKPixRm3k7yqmJdFOyRpgn6+qF07c7eXz9EwnXxAQIlYmeu
3yMSG/gGRtZl7j168m8iyAzlY1V8BB5Byo6sA9aK1RsC+2B/wwi9X3gGuLne21yi/PCSoxmg9lOL
nL+bSm5UKaj/2cwCarXSnenlYeUZkOFOm6CsgslHufsghlQLPqDJ3j0n/bWlBgYGmCISWupbte5r
uq/Gl//t45nauQ2AcDS9Zs7PuJC0W8bzaqIszEgxfkfdk9tKFlpOVuSsajLZLVakFy4Nf4NYjW3R
xa1y4i1si08MJjFKrB07c4yyJYF0qekXt7+srcc265o1Lp/LOglsoewk/MVUl+G1ixbsX09ftHzF
HrLVg0FyqoL3GIOKjDn3fH3gCSAlZS6C08BwneoAyp0UXd8VXBkBBT+M6DhsxmZ06aBFhHmPC4Yf
qjp5NWmI/gVp/UF3dsa8uKqm3MarGtlEcENvLhBZAQY+gFiAijq3pQjMtJY0LPC0RxIw6ps/V1eU
6mxllqfGuMxSrqGAJhMYa40B/SXHV7pwKF87yGFMWlAUR6VcBLfC1mWqQrzaUBG3IA7KnT8J1eoi
7WCyHk30OVVARbuh/iY45ZtW3q9UUL1ikoFzE6ArKSR9YGX0l2DJvCowjYcCzNWMHkxzQNdfRk4d
Cqyyv8ofB/XEKhe/krqd7UIG2bj8IeGaKHjP/wpN3ZZfnhrjNlKTpSxfUhjrlTSDtMf43KJjPhjL
fWcbd0UhamJsbSlEeABcwXg8+4LnJ68jsrlo2YQc3Bp7N3Wau0KngquVOTe/gac2uA1Ul1ppVmmE
82OMXO66Y5+brj1nmNJOBH64edCARQfYEqO0kNvlfL+voQqojqih/sUVlksRm/RncBXNG7qdWFZo
cwOZ8iKGQyCwwyffStrOpc6CpZm21I0VCMu1bS/wwf8j7cuW49aVZb+IEZyHV449qKXWZEl+QciW
TXAmOJNffxNaZ2+3IF5xHZ8Hv9gRrgZYKBSqsjK3jPB/v4j/mOixplpGJqnWv+LpSZs3sIxb/79w
v8h50Q+LxjPVtrulphYxudwIgesmMFeiQg8b5VkhvcI0YzLKJpygs6FVnjSu0myopK3V3kzZ1mTg
iW1EWbEEZqV2PMd0wBOPenODmxnCUhiu0kdXSvlAbTD7cwK5pS3V4FXD/MWnIPDhTSziwwqnppOs
KUB+HGTlobsabvhQy6DudXf0qyJMQZS43Q9ZeWpePuLFRDzWkjo1+CM+r2WXDY9Fn7oWC212GIBu
ZuTn/z4OfrAnJOLdQq1krDTUYN5zrD+0Y3/VCflgSnCW2HQSUzJgyiwyV9FezC1Fz5Wc9NKAmHDk
rZkpaqMipk/KIckm8N4bc1CSkm4FpJXgh56SwoVS0Qb/hLxS+qTLylbHZazneWRZ4+Ji/inxKiWR
7q0O/BC90/8c8Dd1n+ykmBzLqWp9XdceWazy4bJ0ZxhoCCW0/b3xRfllIgTmD7+N//aLsJItZlyo
JX7bX1MSr+DfPlgUwvNoZW1CVFjsnnnRp6au/VBdmWH3a/NQruTMEIAE2An8PPz9LZjq5L7UjJwg
GmBA2zACK/Mg9hO0uLgrsld3W2iRlQD3wZ5wPBZnMNqcD04YICbIIIKjlu7X32slr/tgQTgVRbrE
bd5jRTjzffNthGjpAOmrQbu1+j0dj0acbVhcyUZgEXMmpglk26dOzSIzeTRSrGmATqqSn8bE3lv6
fbaUvlVt9XdXq5KX1gR3VOUS010m1ufsdEhQJ4d/SOrJcbsa+P6+Fl3/0pbgHUth6lmtY2Uqy700
g5hP0xWGBwzJgSPdJ48ZQx3URe4thEVJrzVeXWT3kqE3rjqXAfTUUSMtbUzvIuCadh11k1nurBQH
mnRDd6LG+L1U7LvC7GI0DOtfdZpjDoIUvgNwlmvWUqAMmHeEuFqa2WMkdTnamWhrkhH81U7rHGOM
sniA3SE2yerR1vXMVxDYVWb8qpTFNzX1nuUmEJvNcM0M87Ftl31Hi+UIzr/nuMnepsaA4BMtnV0z
yH5SSreW3IyPVg6W/VTKr5BjX82jfNOBgsL/2lXX8rAPniOchgRUOjXqkhwMybmk03Cqgx6ypbgQ
QS3qSud82H9tcvV04PWhcZYb6zONClgqmdSkM9qnyU7Z8QEMCh78rWO+7qUXdoRsdpSnRZEX2OFi
YsmOeXFgBXzsUN5Vu6+XtFazQUlXcVQTg8cc6P0xQJedbWNyBnNLQCRGyTEL2HhrPywRq9wY8mRl
ZPh54qomeIc27i3+fcTzcWlZOIs6HdqZ6PkMkhDVyxik0pBGgf0JWNCrEQiu4eHrpa5FT0uGE2P6
0PhM5MPUmkixbuHsy/eq3mISjG3EslWXxOQkvBrgKZRkhc2cLdkqLIcHszDeSQR8HdSn9f0/gK3E
H8GN9OPrRa36Ci/bcKklOKU4CEw0O49jCb7ShJAmlHAQll15LPasCLfhg2sVTIyG/rHG9/jiOq9I
Kqddn+EE/JeyklcwAayCevWWg3AHEB3k0piwm50m95lcJXNotaeBfF/Un5mBwS+y/N1n+7MqwRON
JrWdhq/qnyQFuO0/1SgAMbYLzlsrE66GabLrvknw0SQUnGvyRtLcgzqla6K9/X/0DyFKdnHZkLHF
2nhZaLz+D7vuePN3KbWFgTWUgGXTglz1R+dQUmUyihmhZNIncM++tE61ETLW0FPmpQn1owmAgFtN
41+Ks5BXcqD/YkDOcNaYdzi1b3hF2OueNAY02Jzi4P/5J3+8WB/PdS+cv4Yg1AJl1BnpnuzNr0Uw
AD6zePGLvtt+eq21Lz8sVThqozIlTcNgDSVZ3OMeGtFlOEA9Eirjie/8Kv5FI2Q1RJqmDR4ym1ds
hPSvw5SsyiSE5DpDW0I6L+kWDfmqBVsHC6MMmWT8+biHvVqDshClhnCcm/tJksOUbHF2rD284H3/
MSH29ZouyVLQJsAERiNo+Wiea2fLxhoSEy5u6SbGXXBvvk9uXvhCrEnQujfoDFIoTA3J9E6X1Ro6
vfGDNbBfigXV+cnpfqa9dgLjz8YxWN1EFB/Ai6OjaigWKRPIZKmTxvMQGQy4BoRNybevw8ZaVs6x
U/+xIJwza4bu3KLDglUzPyue5Ez2bfLYlDuNvX5tav3SvLAlHKus1yVqTtjK0RncfnjMWXtXyM8V
OZVJDD6vKRqKnTJGfXWazZ0dp/7GD1ipvpqXi+XbffEtB8yF9zbBYi8r54r3l5zxOF4g1+LcErZj
i3WcplEdqNDiVH+qcGzCEVY39sKWI0AwQFOb6YwHSz7Bu/j2qwKR8MHDAC8fM5U2yV1WD8WlQfEC
KEpr6iwY5C2y5LgcIdx2+Ddvq82lCf45L8i05gGW/qe3Ob1d9Dabw/aNvRZULpcmOGldlgQNb/jI
lDwCNLPY9+kW2+pnDT3UbhASUb2wHcifi9W2ec6SGH0qUAgYUNSQ1BkVGXuAHnm2d3L1yh6M515D
ihej+uvFVdq6epP/6KQpdmmjYxI+v6IQAlcUaOKa5XettPEkWna4s54Kq3LcsYLcoqmMbtwPjquq
s+4TaZT8skrrjTO1lttfLkXIOlQuqIGx4zmc6ze570Gc/VCiuzfvrOS+6H99fYDXwiHGZjGgDz4J
+RPRA53iaiJ6PYOZBpN3gJ9hzPFrC6uX8aUJIUPsYxU4x5bNYfUb6DBAtnn1VYmW3+U3JUiD2DeD
ry2uZIgWn/LDEBe0lTHE9TEmjWZrlzmU6cJacVKvSXsoa4/3RRPvs17+8bWtFd/+YEv4WJO2zAQF
ROxfq90V7Nz1cVAz6+n/ZkW4+YmpD51GYYUOzZXuTMFsQzZ8oe7fmOHksDqnFRZn7fSkS8BPgY1z
7H2a1oGO50Jfb6xlLf5gy/5YEfxhnBw9rvp+DpUbXmTMffZrcjnvhu2O++p+q9KorbvDH3uCO/TM
iMch46vaccKAEtgRJyii5Um6y6Iq0n5Q3zhmj/SZecOuBU4G9c5b/ZiFpadeg7Ayak7O3noDAtDZ
E6/acNa14wHoCuArmsYnU8UOVYfDOWcatmM+mI99IOMHpplnn5lf7Ytz/BOyiVsnkkd4IRn/YFK4
tFu9rbsS7NRh4yshn0WpfzTB4ulhE8W+vDHVsNZ+gTXQuzgauKiAIPh4HOWmSgEnhIhq5+eDO3/r
o+mH+sApKexnzrdFM5d46ulrV+Yf9fMS/xgVLrkiq60+WWA0W77H5IpNtUuAfFVRj1Or8Gtba3Wg
DysULrhctXjDAvs5/CwTN30wnuOdHnC2rfFn/k197gc0wLdL2usn6WJnhe+YJ4gJDsUiwfp0Pe2Z
V6CPhjm+am/g4d1uF7y2dpVHw4tsz2Gclm7CQvlAQrHLfYh7StWhmp8H7x+6jwk10zpg2q6GQt1u
Y59Xg+3FeoXIUTJQjloF1puDT/WhISAaWXbmvtypN5DzgZDbdX5IbvQtB14/LhZn59aQZogvuyYd
krQxYVa5sSPlqjoN7s8ux9wHZzLbKtysPdPhTP+19p4oXuzxnOZ1M8oznCnM7jDoA6CN41WP1p2+
70NOOZx+d17obR5tXZtrBaoPloWDOlpgsNPlBY+JA6chIXsDoDMwBbkcYrcFVFz7lshyOOYNhTcA
FT+6kqRprQKiUvguM64ggPtrSDHQQtRu/7XTvD/oxEhwaUhwmjF15DmR4bPP3yaMVFFPeYrd7ok+
ddpecfy2eLUydzpwLbYc7HDHvjnq5mbzhIeAr36FcAnJ45iVCw+5SZ6AmaOO3+JeBps8eWpJe+hS
yUfNOkhbdquM6G5UzS+0CW4Gqr99vR1rNU8L2HkNaTIGlgCj/7jvrEDrNu2nv3lEreSWMKUjG1dh
CMQWH01JibZkNhvhT91yKrr8plmyvwjzFybEegUZZtScoGoaEqP8aUHsgCrKdZ4V1zQrnhdzCxfP
f/Gnr/hnRaIcYaZ2gIyPWNE0j3eoaC3+0o+/1EW+W1rwynT1U1vXP+tha5mrN8zlOoXrzFFzqZfR
B0f5TAkVPwnqjgdeK4DMwjVYH4Jxt9SuXm6G/LXk6dKwcLWpji5lmNrGBjdaYENdgdGjgjaY2W+R
IqyGn0tTwm2G6uScLznWOPXv8gS25Jpn+gSK6dfhlJ6UrbmYzU0VQtCiSs6cN/ia9smM5iA7lpCq
vq4BTbnufR0No/Sk7fvO3aKwWg19F14kRCRpznWZ9nBay/k+ZSeZ7K1NsZ0tG0K8SZK56JiMzZQt
YPHosJMsJwCr8QYyaS0huPxmwvOHpOCfxigA3naZvJfMxXXyX9SGHG32YlvJxv2/EU8MIZ7MsrzY
0ow1KV0eFLTZQ/3E3wiPGyf8E/C7k4mZmrDRBpPPD5plPwyuEVQcohbYP1Q0R/fOVQJ6tfbYbyTm
Gx9NhL2wjhijNcAxqGl6Sle4DW4pCKR/vcYtK0IsaUA7McoGvhmJmTsZCUbubW+Rfn5tZa2ghehv
q2DRRqkXUxYfo7+61GDE6RE56H4OdE/ZGddGZIZ0kwfkXTfqc1T+Y0lwwoZZeEDpsDSE6bkPRs+G
PqGOXnYUH1rNtd/ove4PgeFpht+c+uNfnWeAh0ClodsASvMNv8jY0hHcYiqBfXuaZXdUpF2XFA9Q
lt2S/Fk9ABeGhMDh9BI0BAt5DrW4An2Btadz8rLx2fj9/2kzL2wIn43WuZWhW4MDQJqT1QBQ3tVQ
cEsI/UGV/spuiYfRHD2waUFcoLENL5dyFm78irWU2774FcInlUvA2foev0JDyg01wWNySp+U22Kv
BfOu2noQr56IC2tCYKlGYs+EWxuHKprk65o0e8nYCi2rsfKPFbGk3AxSNTmUWwGwyp9RXPyH7ZTs
c8vVFV+t3JH6C/z0X420bGypIyR+iZYPoOqF+eGn8nO4Kg5FNN02v7MHFXTIm9CI1Xz3YrFCkEn1
rmC5gTOR/U5ezYOx4+MC43P5e/Yrf3vmY+MLip18yY4du1NhTmqbQ8X2izbv0i1syWoudLEmfjwv
znllD5hzhghUKDvXsvqcOZM7FIeRqH9zDVzYEeLJklkSNXjOpSZK1FQVdOu0ULfK/cYhW/9GhsLZ
ulVw1vB/v1hPZ2sLmRUNvRuoMxK3crw6pGFzhFpeZu/UKyiA7dStOcX1L/XHqLCJYHF2snyCUbu3
/c4Yg0rz46F1N9a27u1/zAh7yFRo/hZERVUNlJB7K0x9ycMxc05LUIXbHef1yPzHnBCZYyvXkkyC
a8Q5SAT6ajhL3VYReN39/tgQInPr1CmkXrAkQlovn0C0OqfejMH75dvfbB4nKuCKCoAVCpaQ6mf5
iMo26oNjwMnqK695QlVn30Xx/ZY6+urWXRgTQr05V2Azd2AMJdJgHNSn2kyfNhb0yQZgN2CQ4DP2
6HFA5eqjp7ctsTVaOXqY0woyRN28jxuMqnMtxd7qnnMVegM1Be8iue5m5xUQw6PJjMpV9fqeFdLG
+f780hF+jrC/FEq58gSul/dBGV5/NSUUwCev5boRIfrSG8v/dKcL9oQtBgWpQSTL0sP4WgurA9lr
kXXgk5PbfczPAgCCLeEuzeS5Qo2B6CBmSc8MILzDEKq/UXVxY7AuW6f4YbnmMMN+r53+mU7evg0+
19Q//giRM4IVRUqhqqeHyv0QjoEEfvy8dMmVFo0+PVZ+sjmw9rkWK5gUrteejZmeDtjjBnIDYevO
p/iQeYAzoyC8U7HTWyNy616ESSsNci7wbrGuPqfzDDwPLHbPDgIPQJVSwPy43cs+t7cF4eEf7kNi
yBd4YU640WkpDzNh2FP5AJWOG3AuR0og79oNZSnu+1+ZES6lwkQtnbVYFfSlItotfj1OB87mywbI
TfbW+euz8ek6ElYlXEcDGjJNE9tw10k/xrUa6ip069othex39OJXyxLuoy6Nu3GyYyOkiWvdaO7o
gVsniAP9pcF0yHdrx05JZEKn4oELZscgKXP1BKJhrQLyuK0a89aihXAYp5NBe4JFN0bQWXGoNZDp
yJbw661dDboXDiNEuXxK1HIa4DBOPx4bio57tkkDteoteCignMlJVsUqcoueKAgbEG3UW2K47Tf6
Ng0un8BFbhHEZ7uPMMtG3AIp52ZJd3UXL2wLu+iUtpxW/PyNXv97ATPXOT2rHrvl9N2tTxNPWwIg
6nZf76r6KbPhHnthVtzWFqqapkwNmOWRjXr1DYESxLLPAnpj4p2rh/S6uZ6i/DYOaTTuhpevf8F6
dL34BcJ1AsTPGKt2YryDx6Etd8vQRv2HXa7ywZGzjWbd2mrhUiG6MhVmj8/sOKfO2Fma7FZjsnVN
rka4P+sSi8lLa9KYaqmBJA4M+orfRvEjxL+gvh0HDr+er9A+NDyuEGSdt7ovG0sUS8tJVrfLlOGz
mlBmN6G2HOvflsneWCP/NJ/C0MUShSDemUncqCp3HiX2S0erwSxDdQ/j5CgF0eGulvVbkL9svX1X
Q8GFWSGoo4RcWBqFx3TLNxCwSwCr/9980hDiuBTLU58mWFiHlrZ8UnYa8FoYUA+1YHrMkPH/3fV7
sSb+QS9eTxmp1DansCjtbIjfLLtm1wR8fOJfwcO23EMINqPjlINjwVp+tYTQrIpk8P+Ag84CByB6
yxihdO1raeMuXvMWRwcWXwUXIUa3hVDjaHmSsQwHolPOMfAPE2ldY5o8on+jKMfrMfW//oxrq7w0
KEQWteIYgjkzwpqSQ5zUv4u6Llxk4EvwfzMkBJTCUoqMtDCkaequreTeVYfllgzyRn/qs1wTojXo
5hCRsIufcd0TcUbM3GMLWwMTr4gpmLUxYrcqXGOXBOyWa5K+z7w9oG5xY0E7aTgV9/H91gn83FYW
fohw8icqK4VZwoFwunNvQN2uzvGwY9Z+Ks3AGOgV6Ise5a49abV2N6TliWXmdZdJ52EcE1/rk2vJ
IJlr11Ng98VGGraazEKDB+11SPF8Rk9jdLvp9Lbgd0q9T3bFd3vfuXNoAk39L7hKP2NS+G78MSc2
2WtM7yechyHMmrAnVyS5ZnLrLYvpxiUJm+Kxnw5VWXhV7bhNmrlo+7ktcrECqlNfe+LmTxEeDg1r
F00n3ENAtzhmbnuqHpUd8UHsuTd39KBV3rij0YbVtSfh5QYI7hD3HekkAxF59CwXBJMuO+n7IeBj
UpuwjbXof2lLiP52ChbqJsNhI9//AXzF3xNgY3i0rM7dSTpvOvunOVbh8wq3wWyaBBPzSD3zfbfP
Q/7y5L4kH7cUeLeWJlwCJXi8MIMJP+qW1F2MZytONooFWxaEwJ/rsyG3fY2kRI2g9evWtrLhgVsW
hCif5oU9yEMFVyik4zSUftfVG4tYjesXx02I6zla9L2qYZuK9GnmGTq5acofX7v05zaQ8NHFmD5V
KVsIPvroDT67K6CDh0N1m0AtoKhc6Vbz8kDt3EcdCoSSv6V8yHdJzKwunPz9112kAxRlLKlscwPR
vTxWmnPF0gL66qipqvZBlzbVyzZcXJxjAEdMJWcosf/PPKUUdK52ADp9x3Yb+8pDwVcrE0KFhMHa
bGnw8fiDI94lu/bVSlz5twbwlbVAp6338VQt0ZgpUVRSQ3pMbjb7CevxypaBkQTzFkY3hGwLD4A2
G5kTkhNXWS1AR4tCqKuCumHrhbV+VQJN/h9bwpGzlX6shrozQhQdiqChoN4tMYxYeO1PI9L9ZJ88
aFFyNgGX3GoxaKubDX0SLiWLV55YelVmA7xHAzYbbxBy4uhMjNNFTuKOsUfPvBZLfe2aE1dIB3Kj
eJ3XnZwUAqJ96ASY4QV8le7qQ3yz1eRcu6eAFwIXvC5jbh/y6h+/gGJR6AUmCBMdNa4Kivxz1kst
MDMS5Ia0R5JzI1lsAaapvNdMAK8HpzpZc0ddtL3Q6bKsxqNWufhfuyf/GIJ34mdBrFtGZVcDf8nH
n1UX5Qy9aMTHfEFdD4PppRkSgNjn9OFrQ2tuAdExEzgmFBsAaRIuagr00qxkkxGmSMHHFi/vOGh+
OEF+rPbpkc+pshBltzvtvDUR8C5F+GmRF6aFRZoDI1OsD0hX7Gk/qMsBs9uylzNndGncdMfGyGoX
N9FdM2m7MQaFy2Iaz1nsvCwFuc76dKekzmveykDA9z6V2h/TUKkbX2IlyH/YH+Ga7xfLytG0NcJm
VPaD+exkETjAN6LRWqIIK5j+MTiE/JPEpl7EtVkUsNIGsicHvDeRnMBMGlXhvCncuxLUL41ZPAhf
BPUC8hRlw2AMg2pFcp0XGJGHQpGSZoGi3m/410qI+2BM8K+OqHwyDcbSd5mbFgVBYKEC1c1CuvEs
4Wf1sz/9dxMtwZ/UKrFbcxphih5rZfGQDgdfr+Yzlz1i18V3EmHtsxSnpRrDZePX6aq7Wq7SwV18
yI1coa9i/KRvKgQ5JC4V/w1NGIzhoVzHrhI8Y1320N90wRL0/2LO9v9ziv8snW/NxScdmVVhFgm7
PFOUYDEMwOkBoswrQ+JbXvoNjFRBzlx5R4K/KLt+2BLhDjMKuU3ZjHtlVgE9TehjKcn7tNnMt7e8
Vri/2pF0ajm8H5HkFQV0PDsh0vZiXHNNef0qRSbEC6L/axSF8MWFPJLqzE5yCqeSmlvEKGiIYahj
WTZqEmvVxw+7KOSSNlj8DEbgWHRPIlQ/72t8QzR3j1YEyoWT+WMrx/+MZBIWJiSWihHnCpSGjLCs
bjqjcUcME6Ty0zDv5Wk3QhfXrpYwsTr36yO0erP9iXRiE8tGfVmpaphV2zeAwtx+dlxFpq5kb3B/
fQZCflygiAnGkGy3jDIs9R7ny2whiG7vlx+Op7s8rtYnEszHrX7SWsfs8kPaQhBqrKKZnBxW28A8
LHDRIiIP0PLArIR5HHdbMH6VO8YXQc8W7qc8L5Ju7mEv3Rev47fmBaLZaGyja7bcOkG8pxiHz1Hf
zfzYN/zeU56B9/dIUN/SoItIsPlK5Qv86gcJociebKdK45lvgBKyGIwXZG9SkLCwfRFiinGrZKmt
vBk+7LgQgICRlsFBgR2w7jmKuI+YZ77ovoZJKCMA9OhovwBp9Sh5I1JryFqc5l32TG+1c3ql7en3
VnaV89c+vh6ONVTZoJxuKWDB/xiOhyWupLGzHDwupBu0TpvE1cIynI76OfFwJxBsBvqZ4Bzf7lWv
3oJ/bOvC7Z62y1DXme2EGrmB0oZLyNbjfTUl0sDQhLknjjwQYpWekwoEWEgZWY3Pm42ulv9edHnj
rl1PzS/MCJuoDkMFTkrZCYem2Nmt3ngtVDzOsiFpPjGV67Kmhp91zaPe68w1h+QgZ90xnpffxpDH
LlnAX7YAI7zxbTdWLxbZprqyWFEuiJtX1rPis1vmEQhsDwfekltehwiTX+rWsM76R/3vlr/PP1zc
72VLy6YyYPS9TR1KxIPaQR8Rv3OB/+DTLBM0P9KtW2k1efvzCd7T1guzmN1GGSjjZ7n29AM78BlX
gxfn1X8BNlhdow5ZM4Pz5IAj9+OhSScldjqQDod1zzzVeGs3h3ZXP92FBSE2E7UqUfnHcvIEOdkB
+oS2GW24x2qacmFDiMeLWuDisXE45qgPtFB5mG+5hG3r0TQkexnzgbOfzpCU3YqD62+IC8tC4HV6
a6mqQoNlVIpUj0+RZREXx9KCJDQ2QtzatQNSFwOlbUUHyE5Ii4yl6/q8VJUwn/FYty2XSVGDLAK0
ENBzAuxnfPl6Y0FctHKxXJoUwk5eZMlgzgqgGrYM2HpqksCerfJKnyZ6nzhNGeYsBxtljjYjHoVB
HKcd+A01UMRXKUDvIzkthASNXjBfn+szlWzNXSQD59ZWDmSWQBFKENHiqUDpAZykKBkEXTUf2t4I
lqLe0bHyRyWDvo6Zpu7QWW8KQhGm0IFbayc30ZTcL61CCWoFeGKtG2y3AyDLY+akRHM6lq/oSmmH
XgNaSx+tX82AucqhV15BMQwZ+zG7yTMSgh4RlGt1fDszNfVHq4o9dYzf2rS8c6RScRsnK9wlpWc7
aUGFr4UjaQH/I+23uE+B0mlpgSEa+aRWxU3SqkHuJCC2nuSHdLBnVyLdrUKq68aof0KtERWuJTPc
tEaJXpfLQ5mNt7jTQs1mnVfkNEoz5VAN3YOhS5anotOxI5wo2O47JwKr4uQ2jeYzKQ1Z1t62KL57
NXzDG6lxYMp8SBoQEury/KIQa/SaamncLtZ3piTt01zvXQpom2u2yeCaWpd7VZL/Uim08rqicLyM
KG90wh5lw1wflhqX2Zh08nVLZ+dams16P87DcFCWNLuvE6DeYikvPalE5agaG8nTcjXqQZs3ceB3
3RrFXje6X+Zcjrsyk2Ov6lnmVQtlgQ6p9xtJAUOMsbBf6mT3QZvLt3SqD2rdPThV+W2wLDRUKtkv
5jm9UfR+uQL49Cwlyq5vpyimENtAz2WYU+b25aC5WjaPx3JI98OcQEC+V79ZcOHIbojyPDWpFSb2
ovmZynn5euhTSos8XbWzrJxSptN9khjzcZIUCWN9Y9vubbknXo/b/ZCwagiUZniNxyYNujJLfZr2
mW+qmRywslHO+pSjhOhMfqkWEc37I6mN71Mp3ctttrOV+W0chsfGVkKrdI51g3+fu9+9U0C6mByo
PF038nLKZXrdVnEE7aefU26cezOWPUNhb3kGwCShuG1Rik4wssXS5UwtcobYe5hIE6af4/KapQCI
5QUIK0btpbUk5saFM3kDmlGlXAO2lsqATPeO5cdOOgVQALY9Z4iBoDV40yEjR0PLl2AulXNGrcmz
SX01pqo3qdk9S1rJtQyQSeXpdN3WRZDQIiy0IWJ1FS1FsQMyKWqn3p8z5TYtzBdLLW4m0ClWJqai
agid9mP7Nk/QIZtnci4084TwWXikHF3WKrvZLk24rfZE4tyvq2mfsno3qhjaSlo0K0YjjqbMvFMq
QsO5SF8bqQPiV07wt7URTUp7YKnx2Jik882FnWfFGT3TaEAGmjZsX3dVH6ixZd9ZUk9xljK0ThlO
dOKYEZjHFK9prdE15kQ7mayMI+BSbsGBQ4+dnnqaVgKaA46cBc+18pumlNyJSeOijPeqO6QPnIpy
Tg0G5WenYGbk6E49u23jLEHmlNWZaqPm1mlnRVJFQtXJ9sUgvdZkUV0j0SP8F/d2bjyWBn0Zsvi7
sfSKO2rdoTVvY+d6ZJniyvJ0RvqlQbl7OlLJCDGyaN/rtaodKe0qsIhAiD7uhsdMItRVhpa5+FXM
hVzCT60p7qBDyDzkFvuhpLJnDx2g5wuCuHSnxcXiymmSBbJcWsDHjVDQ1IwOq9VVON4oV56kLyxq
B6qiOVW3XmlUWqSz+jluIXoG/FK3Y6UG/kdmh8tcH5XC8uSJ3sbJ9IwptZsl1X4xlX0fTX0vEy0J
EyfBQU5fVbPyBotEU5G09/JgUZeM+S/ZKXJXiePf1mhCsXC07xUcflwXT02TXwOh8YxsNKR5d8Mc
6QheZlSLK+3nZMQHXSk7T88hq7dke3PU92g4FwF10rNmOQquqlndVXEbu5kiO25lOG9xh1hlEd0D
tdjtYlvothCNuSxzwmWqHuwOkCzNqFI314cDPB6rpCR1W0u+yqhjeYSkEaiNbPxNvKC235P+vMhN
63ZS1T+RvJ4xQKpKEQNx9R1Y5psrhcjlU1aqTWgh1fOssWH+ZIxysHSm5UpsuCqrZaeW7Ikto7sw
KcgmJ5iNVvMUx0p9MEJ/dxLGvFHVX5uSqoFcsR9EtU9LQyD1ERdpsCjKrVM0lrvMUhmYdjN6maZq
Ltw/9qVM8iS5RDDSd5itkrwl6aK+Lt40ZgVAUaN4Viqneu7udOz1qFSQUlLSxCWN0/llX4V2aylu
HhPMObIqSAwDb83ZPlN9fDFZczcP8rFjzr5ZaOvXUl94iTn5I1i54eFpuCwMFYgm3ulgJnbBL/pS
NMa1bgGDXhN8ecRIc28oSn9omXPAWT2CaeIJtyaemRCJ1EoTGZYyPFBdupttK3KW4gixbeUmsYwr
W558iwDSUk1HNFSvzGzy4xyEwEt+1pwhAmwhcYvaAhbFuasT5PS5syOG3LgF6wI1ITs100B+gCpj
gk62Wrh1rEqeQ0zIUzrDvpKtq8xSlmMsmc9l2TUQ1zJ+p3a2jwc1cqTuNo2TPIKYqu2n8gylN0bx
GE4MpPDFwoJaHoNBWr5bc33V6/FVnTovI24CxOnkppUpmhumei2VSDBos3Pq6ZA7OmqZaheYNaAl
UjJFmQpuzri2IRw5lGe1RjIwywzaHbVyz8zc7xNyj+5DciCJ2fh907yoJPN126R+ujjeGMuu0zeo
TWAU2Gt1w6/1GQLDZhJWzWB78aS8DhWYYfIkvnVkBHZg3rtQ1suzLaE8lbfTi1ZNDwD912Akj712
lN8Mo3iFpZuvc9C12tVlBiq8SDsNA3lShQy0bndORz1d/9YPb8oWjGc1k7ct28DknYJhBZO/Yy6e
XXU69HjzUvX9tbfwZ1fh8ZeD5lXMLyMl3Xhqr72LLu0JpVWeY6lJhybYUmKcvbZBO+xgakEdt5Ct
a0+8S0P/j7XrWpYbR5ZfxAhakHwl2WT74430wjhy9N7z62/iaHfERjMas4obEzv7oF1VAywUClVZ
mcyrAbxGTeATX0KjSbBm3Z1M3qjr2vPLVEQJ+4aRRZOdWpyLLG1DEYqivREjx9CxkoNIvmug4utr
Hu5wzR8wHqlQkVSQdLG9Mx1Yoqia8Son3bDxUW1IvBC1/lB5u+13a99naYd5t6ahr4dRiMdWUGV7
sdPtIA9/KGKlW7ftXNMooGRqgjdeA9UjhAVYqiTwAKiCAEyVKw1Ptf5LwQB3UiqWjHxNhPCtLwVW
H9ZOCJmjfOI44VoJHIwWCkIBJA0oHd6l1/sFidGijmV37kwkX2oIsLyyF2rTlspkYyjCZMm56Eax
8AXB3gaxb+8MTfphdv2pxHjq7b1Y2XMDYoXQBzcUiASxNA8t5swxMTqBUzTB482cDTuMJNfQuaTH
a8XCpSUWoBvgKQG+/hj8TG72mn34+9wVzto5fiu/5VsI5YI2XgC0/q32eFMJayW2C9NMyUVKU3jT
MMKxoh3tPKp2EIO6qgDhTuCDNUrwotROXB4eYHVvwaAhm5omQiaLCQN1olRdXI7ETXzDlrS91n2X
Il6Vcm1mB1NeKFDAm1RFZqNoOKRVr6ez5ALfJ70PG8VpXnJHfCUAH6BO6HXu4PjWeJY20f342tq1
59vS7rYXrX/cxY9gQqtvRAKQiQVx8YwdnfmYvYKrCxvsO2h1AwVK+wLZF3LAmzU+8YbQ1i6Siy1g
NrpKi1lWM1in4KH2Odm3YIvtnGaHCH/ifdW1jtKFNaZA02p51ZlKhyOja+WpF+XWbVSIW8hGU3mQ
Qe73baltay2wu6l8g2QLp9e86laagWKUiltaZMNxICV520D61B3k2M67+xYhOax5RK8rlS+oKyoS
yKFNXM0sncFQVGhboQ7lBvNoD31oJWqJgUV9X46T14qxXfYPHCdauTYvTDLxvyBTMOYzDctkR0t7
0xk1Zydtz5DLRjnRN9BM533Ntc1E8wKuK4KZF0UsJhrrRaMaNTbTn58RsbdaEGyGtLU5S6M/nekW
GUsz9GcsUp1QApQmKmDmj8jcuB+oKOC/oCNdA9NdWGNOYzpkg6pHhGCCTgk21SsdoUPB4FF7NM/+
D/mpQ0AovlS7wkkc00FD9PZqeXvKHkfAszOCi9ztU332Rl96zXQ8AHPCm8Wkf9GtXWVO4hhEfaY3
KPBA22ITRG8+KG6kTrZFrXCgrMFZ1pp7UrIrCSfPMDFfe/kNAaQGuqtKZBelskYI7QEki//7xkFg
SZfhimDXYnFyY5vFcqzCQjpgbEUBPE9HWVXlKY+s+geQ+hJk3tCDMD+buwtvlAHj9o0ctTnh0DrT
JjhMX7UDKA0OAvgi7PDD78DuXbkgLd0pP1DoS3jd8dWIbQI1hoMHXjKwAl/uZVIkSU+yTobQw7CR
7QZ3FUaPthQFMHFBkCsfzgSNlQnyNxXqFYRxE5+MIx3aRcaVVk46Y7aLp5634vEXFpiczpDHJg8k
SQbrq/5FS6AFrqhHfeRxFa4k4kszLKJJ1Ls0KvEYcIHw35TmG4iqncg/9/P7bT9c3zAK5jcl7JrC
RivSoJLha7Ir1+fIfCljTldlLQHHSTIMApCRhPFXxkAHqUFE5ArECF67E18oSR7aE3cAZZ7Ux9tr
WcNHQKBUg6oyxLyVK+0SsZY7MhaDguGi+BmAcid0k4d2qz2g/gjoZflCKQX+Ai0EqkOo+GLuAixK
bOqnZkOlRKJC3LR974udLxTQUMz/4lZBuJBAk4t0QAai5PIURaiqDMWo0qUNYOnBDKFTHiqksymm
3HhQ4msfp5olCHs4tXgHskuqK7AyzKYhu435RkYw5LwrASeNpMfkMp5TE6gIKDpEljHzf7mepIpm
rR1FED7s+l3llQc6AVZ63PkJ2py8ZYc5rmLR5hMpiO6qD9kHZGa8zG6tZCe/S5gPjLjYqk8Y6w17
7LmdyyDyq8YES6FofhM7EyKNZbltRgnVRKXd6F3jJQkqPn5fx9uh01FARsH3R0ZQo2wFpPbTCFhA
n0noXrWlmyS0sVVvBIg0blUU9B1DqO/LGV++ktApzwPdDmtEVW08EWN8FkpUG+V0Dqx5bn6A4uhM
K7shCQGCnQSyEdVG9eRJP/YahFqHHAlB1847tQbfc6fc59JU7ApYQfMJjYmu/1lN2U+o53yJxfB7
3/hn3SCnSq8D0HKXslWI4llvZGesu9yuR3LUVDxhmx6P2WFMCisjgnQSBFBWJ139wTnt1EWYrUbK
CgcCMQqlpmSOhCzPhUwS03Tb7+2XYR/eN2BNUBQbHA0UouSamAMFOsj+N8oV12ETxQQQmGsQCjcg
tEDdbnGtkpSgTwmFHPDY4EGvmKcw+s5Z3nXGc2mC/oSFiZoEYKYKTczv/+fehOaNE7vKdsS5B1+K
k27JYTpwL+yVww8iMJHgH0Qt6D9e2o0bAURysQoMMxBt7V3to0OQEV48W1vd0gpz/kkYS0NVoLVf
O74nJ1Y3fg7vEksHYp9iu8xd/NDa4YaHuuQtjwkIIdFzJahguJ/vdXNr6ECYBSnnVl259S7Cm874
ZgyIQanLko6khz5vMB2wV3eaJ4PXzNjcdpSVnRRl2fhMsIAxYeU607QPtQHLcgV9O0yocxeFGyvl
QfdFwJgGzn2+sn0X1pjvJkhxVcTRQNx4eFIK0Y7rYBOo3HrxWtheLor5SlpZIX4kPsL2KXotd5Tv
SN9AmDM6Uv5X4Z43FbSSJyNBQd6A0icYV6/ycdADJBPudhRw98ZDdhbBCo2unJ096Gf1rjnSmaRw
Ax5hN97kNg+RuxZNaNFIh6Yr5C0VJprUoJVUmlL0Xb0r9mOsb9Nxd9tJeBaYYBINaD7UOWKlLNau
hN6u0nXPt02sJPrw6sUqqOssAlYDcsGqQb8dWCRKORd3tqG3bu9XaJ/X1WPRYzJZqcwjrqBvWoy3
hqkOT+bIFUBcW+viXmCrrkmUoUSVITbradHt+0zJ0QGPedJ8HCufGM7FanW9b4K0loHtAgalCQxr
6jhHbc3CnxApieLlfuYk0oZIBnosNMlmqiCKlHy5/cl4FpgoJScptDZnhPpoauVNJqigEdM0Tqjn
GaH1ksVGQa69rf069CGKXHhSB829RJmfby/k+rVEFncWEJyXNsAJk7dFjYWU5V3YDVtBeCXZDwlg
ntt2VuhhqCGU6pG74r/Z10woDXDc+RMGWx/z5wJU1aEtVhaGF7/UT8JG3El78RjQG8yNXwBgtNJz
6+U/eRn6ylOH/hD8o4MrSzbYkCHpkB5RJ5/icXtHA1iy2SVbEPG4gAnvzV9VZueNJT7zpwdWj/nS
Mv3ei++pozueSAEsC1samMeDv/3NPp6Ae5wLPqeBnk3yltaYoFKrrang4fobe01Q2opeAtUaM4t2
EAGCcAO798qX2ENPJ7PGv3h3YZ81EXEZtwIIk5kjog2NNNEaEcZjsM9utO8tTJ98aKjm5TYP8Lhy
lUugiAJ5AnQYwETAGGu6NEmlCIg5DY31qEBTvSTWFBqbuqy2qWg4t715BdmPxS3sMUczz/xZ7BAa
4UTDJo6cDEQV5UaH7PenyFz+k7fAlewBCQrUvMCbjyySZeiXW7FBPQzgmkA6NT1Q5NKOmJygtu6g
f4ywcGYA8MBbouCuE/cY1D8DS+Z0bnRvuKIVcbH6XGvMN5tz8AIEg4CBV92uoQJQeDIY0yBhAQIz
fg17/dwvFsd8skzNcilS/vPJkse4tFIID8xetDMsPGmtdK8e+axpq/F1YZWJrwMeIqJBFzk2J6HA
uJD5MQRHNa3+5q5Y2GFiyyRm2M4yIK6uDrYWSZaRcdTt1yP4wgQTUAw1DpWygQvW39Njcm4syRq3
8i5/A79XfaD0k9Gx/UVJHSoXUsKBY/4AY/xD8Y03Ks05C59fehFHByGpyyGDmzaNsgE4CTBcd1Be
OEd8NX4ulsu85sB0XFVKhuWGu3gnuVBOPeCUf1MO41Z16Cxs+Zgir61VK0WzkGOcOuNV8AaZiijh
F+C8M3sd+9UkyRn6wOGRgB24OZkYKtA8Eb2If8GzR/OhW9aYVsgkztlEaNdZB2evMvYQpAbcdZMo
+cEYoLbSRuUrsMHPRpxi1DbhdWepb94yz+x0UQeiMowwDwFuzC6cNPWBs52r18NiO5m3lzGbqVaq
sDDUIN6n81/jNsU4ZGTraP2Wr4OTOeEm9cxnjmHed6ROtnDVYAinPEVTB8XH6Pw5pOgYz40reEC1
HXg4/PVz8Y/TsOABMyBKmMpYJWTTAYlAd4IAFQnkOWdR6yfjjx02cHfhNDQTLtvxXcIrxWoBr7Mz
DLsCKbDTH9EJBUfU+DI9KfkGQIUtxzz962+4i8YEcm1QpUAosMz0CNT3ady2+9lG8/4U/IVIogym
HhxCFf/CQDybtVad4KfCWJJP6hqABfbjAfnhlliCl7nBXfGNs7aVk3hhjzmJipopVS0oBh7TiosU
EUmF6Cp2+1e7CEsQpwEwyqTQlkvPDHNgEaay/g0HoM2l9K7cKnuCaRQe8dvKHXhhirmbiOw3hiCr
BgDhmA/TZ1cgxtFsENjMiXPg1k0Bx4LMVjauiv11LuexpFR4SVe9VRuBV2i7GgjDecw4IfrzMcy4
IVb1xxTjht2Q5uo0pQZcY9qEO+FZ9spdf19tR1dxAex1yy0Yfx1QwYCqEYTT5mO90bzkXtmIB+FZ
3PKqWbylMx9UH6VEnorId+P4pUrvh7E+mHpgE6BpOU66EmeQzsuiitox0aEKcOk62aymg6Fg5RVg
QoZn/KKOam5US/lVoFtPx/n/Iv1dmmSbAz04CXqpa4mbybhvk9ABTjX8u9P3Z2Fs7TEwiTFX1Irq
GXu0G7x6I9mgu+OSoKwloxfrYZxnSmbFKIMJhE0e8VR7OHeomn2lDPLhbBPXOISb4U0t+JSeKzfh
hWHGSwoFUKi0xxLBIggueXwrULSSXbTrwek5QiCv31T3QOUkLs8/1/L9C9NMGJBbAVCEGKbDHdnL
mwAPQslrjrS/yOfyXasjX1hjMihhGFUB1ny8ZcBOZEvQV2g34ba540/Zfgp9XIWChd/Qo7m85f1p
nioVsdT/2v0KUEzwnXw7fdIX7ttfooupfa/9ou903lg75ySyFexEaPM2yTIDDiu8E1RfR3QEDQcv
0QfDKp61V/71y3MgJpVqzaFIFBNrhXymTdLRKtMA4zYvaflLD19vR5qVROPiGzKBxkjlLlODGTf9
DiO2LvrRHlVw5GUUq0uiaFcwTeOOZ4sHZlaqQTwjckJo+mOoqtqSTOhNtdG3SC/xCI6yx9vrWj/+
C4vM8S/xkpd9gghKe9JUgycAhVeEunkCQoLmGNgQTnvhChOs8AMgm1mYZQ5/JKdl1wwNomjavWiB
uQXm1REL9XvbtB+toB/JDLBJnx+rZC62/mzctbqAkTutMB3MqoE9OsBMZe6Duk+s7vCYvgME4hF9
VWh2BRj0JH2AUQxD/FGpo4XWyr7Jwi1QLG4eYhSUs4craeDFYphwkrRmo08G9pDCI5RDu6V5J/i6
Uarg1QzpX3V1vhf7xsSSEg8xIagbdBmqwM7B/QXqqturWT3ICwtMBJFHyRATaqGrQTz6IpUH0+c5
Hf26t1ZBj8EySoV910g0WFDWrR4Yj8wekaxTHoTEyU9/dWUvlsQECrzPyYxJXDibZlgxWCX1PLDy
4NftjeN9GiZERLKBmQ96krK83U7yT9Hg4efo1l9tGyDDgKhAtBL/uty2LkriuRxEoHZnCH5ChF4M
nmbV3JoJF3K2+oXo8ICO6X7oCTKLKYj2H5cebNEGA10wAk5gpffILu+Cg7SlDNTVcfaKCFImL9Im
cQFMvK897lW96o5/fgj7ktR0oUg7s/SB/WhekxrSBjESWdCV6juanohb5Z5kVvH2F99yYZV5VyZo
ao8GPdEjyQ0r81XQB6UcGgPqdVdfc2GDibx+SYdyE5W4mB3tXC3J7sUYkwypGP0MR4hijvNwLGKF
46XKqhMtzDKRVywwgI6CDn0sjKDHNy0BoV+W96p4auJd3ltlYZF959EboHMxUiE7QbgZNwjPpjX/
ap7Nh+F9iixp024iGxThqUUicAPyv/3qgVr8UiasKoY+dQoyYcw66PaY7opW5sQ6ZdWEpkAVlYAx
GKisyxNVkLKWhiHUMflj7IO++FmK4PPIqiN6antdDd8ADPsl1KcCTV/sFQFA1/e36dBplukrTpfN
D72p/NBb/QVYqx+aSTAQlg87vahdTc7OfTaAyAij9OK474vMSUpwrtRjCji2DHECoU3mTRPr833d
YHFBTSZnmqr/HeALIj0M0xHwnxjXmmkiSQLkhQIa8Uno5d1PATPFSskJ6it+dWGE/vkipoNGMZsi
NcDMIDZnmDHyX2LgXf+hlB+3z+bKRM7lcpgwaI5BSrS+0FF18b1+F3dW0VGexifyLh5RPXsYQNXI
Iz1fkQK4tMpcIr5iFIlQYX2923xoT8PB2FC5k/5ZTKzhpTjRfAmyyBOm4Tpc/+G29rpvAQ+JuxIO
L3aZicum3/qB1uFTKvEL+HxQW++cuOAl81cJDcCeJlqjsgatdJQWmBgxoEwTzWNnuN0+3ynH+SCd
iSXZ0gnQCfv216Qf6yIKMqbYQz72nR4gHXanorB1uM4kg5UJrhp+ndrtbVtXm8fYYk67NuYg4wt1
PGqHwA200ElyCOwZkXfbDP0GV0syMCkGZKQK4kTGP/20nkiuAK4dGmjetuN7ZgKvV0q2qCtfdaXx
ejBYCBXv7bC6uoVZxkErsdabMozgGslxwKBrPeublrzdXpus8cwwHmgY3SDW3ZR5plm9An+KgRNT
PqRlbu70eTpGYY2LZax1j6j9Ly3GnHZdf9T1/H1Us0eVVD8InYZVR3EfCPqDoKePGOj17aodX/W5
A7FuNVnZlH8bRGPbJfk2GUBt4mNiaSObOHoDOAsyaNfabYFxYnkUc9sohcmpynKw+ioDz0AIue4y
FK1ybHexnwRerupempnf1bTzOh8M4yPQ/HabGiIiOEbLaiU4ipCntcd29jJjfB3AELHpk9r/yJPQ
B2k7JA2G8gAl2R/K3OCdWVlN/EGE1yCDoExXeXL1BUJyu1jeidWAJvYLSMa9ulUscZLeQ11JMJtM
ShvD+19nQwW9hvFj0p6CQj3MKdTc0UEV29we1ana+IVi5+H82pfhbhTLcwFtP0stT0X3pJTJtq4j
Owf5gObfy1Aos5QsA9fLzzGu71T/Tku07375IodIzBJrEu/N7D2dlJ1ZD/uibrxsjrd5X89WrddW
nj6lyaEm5FgFxkMjgGNBfamHCNd8nqT2VLVQcZustlS2RWmc0/wpa4BUKPQ7MQCYxf9mBJKnypNV
hdMm7Z8jZA492In1sbfnAlGxBdc9ZgTBfbUNw+kQ6QOY+0o7kGLHn0u76DNbmsB6E/aOYU62QG/V
IjlHWRZYlZ7kFtgLrCT7RQrtHphqC8Xbt1TXLDVUn0EJcQ/WlW+DBLhtrjtS8RHWIdKoR5GEhzxJ
7uR0tAM1tAyw78xBZ2mx/jYN/k7N2pdeFr5kcr/t1flstqMt98AdhOJONYtNKb8P6ntU40cDkyFr
UAoPgesFWZw4iOc+VnaxER3CXPFa2XAmFR2b9secdxbolaw4bnYxZKgIDBq1YGVgnTGkDP/XyZI6
FPDE9DCCqzEloiXKhl0k410/t9Yo4NJEHhV3oSdWjZNKol1P0S7QhlNrNM9pA97bJj1OWr8PgxSU
r/G7MBRfjSZ/Uv35HXeXo3dga26VQyHoX7XsbkgJfmW3SYvorSmED62c9mAAfNQE8hbH/jaK5Iex
bRyjRx1DTPBcTvL3XA2/5/geUTSfm1z2QjN9mhKgn4UYg651WxxiAm8GDXC/U8aSp/m9HlxUkM1i
uFWX2EnfZJhLTWyRjxXFeR5ek+LO1x9uR7CrlI9eAphiECEUQRRDZVJ7tU9SVRk7VFTTj6l/K0ye
sPDqjbYwwOT1qa+IaZXglknb4lgH8Us+CXex1KRODMYQkDmN326v6BoCwiyJua7hyHEahJnuQkCB
eAlGx0IrBkV1FlnhvJFSK93KbzymTt4+Mhd3HGdybooYWisKtGXLQ5G9c5a1eo8uNpK5rqMpBbo4
jnOvwCtp4/s9HqBTuK8xLmcHfd3ayN5PNaXOSfS3ocu3bQNS6LjENNTot16a4lGTqeYxTNN7tQ9/
YHrmPm9xHDiviFWnXfxOJvNtwbuKOIMPXpX3+fS90x+BAOXsxboNjCVTIJMss6CbZjSNxhRgQwPp
DTjSG0/9om2NXeNEz8UuALJ1QivnttH1/f/HJovBicVWMIfKwCN7TwXvWkx9Q/vrLyQrFMVEUxPw
LIBzManHfOciTExhnITMi3fBNtlULyruzTuqj5Hc6U77JT1x5cRWzqgJZnUDMGEdEwBsy3FWQp+Y
IE/39KdhA+I9txN+9jEy+NkGsMFtyr14SMEBYlUSFyC2cnAubDMHJ4oSoMAkpLiD/yaDlTEMn25/
t+v2Bt3QxeqYDW16MynbpM491RN/wVeAbCzf5j1oq57+BZZw5bFwYY1x/0mK276oYA1iV2BDOkqh
4lAmOr3Zo7Pk1rOIORPFjlroGUXE4ayVt5tMsh2C2wbTgrDebIC1q860PiR8lq6l2jLewVjj8iLf
1UsXrPwiagbg5wdUGrNqly9dk1AiWQn+OjSgtQLJzjd9anZC2SRO1tTPtxdIs/bLxwSMaZSzlQ73
XekGm+lktDrUWl0tCg/hDAKqRgFtlq6CrVXtcwBy8VaapJ+3ra64EDVLmT1BVIAjwtySsZwC32gg
9oZH+gKM9tM9+WQFIFu+C11/w0tjzI2JscixTZQk9/LkRZLAUVcInBC9+snoNAe4XGg7nnm0+CFJ
407pDVdOsmofgePOKWNRsv04P0TJ/Hh796gDsN8MMwB4/qGFA2ULxkEgTJI1RZHnnlgWdhn1dlNq
FkjgN7fNrG2bpIJBQgexjH41lFtmTZPJAjVTfJurJ7/kDvjQjb9aiIr5ITBja3jLMts21ZJfR0YN
FCZ6w6RxFcwu/S4F6I3LP1irC8JiVNXAaP8VxMVoskIsSAoRwELcUFookTtLveYImGDWDBwZAv4N
JlWKwFsZi35suuZINhLQUMoUWlNxmiqeIudKVkYxc39M0dUuCmJEHJIYnGYGCoG26ikQPbUakPC3
oAnzKN9+uOEVy68vbGoRG0hr9qAbZQ5tAJqH2lRwaGOoeknbyBuophcfMsCzw5zXUJ0wn9tHOaba
KJ66ORn3w317MF9MsEgPaKOXtnHODsapeps5d9t1GQ7Bd7lG5gM2cgYd8wK2KY93cigQ8Cu7PWCw
wtHO+VO/HQNL8wDg+0S2FK0Vf505Mx3XPVP6G8C/g5FXTBBgePHyyxayos4peGa91lX3ilN45Vu+
9e+puFzynG/QlXsTH5Td7dN+DSP4tIq5aBVIFxTmmKjSo0RdCQ2OOwV6q4BJhXftHqQQLjRlObau
AbaMLeZOzwq9H+cUtiY73Qnb5Dx90IuVKADO1wf8p9yAukrzpmO4N51uDwWmb8Ku+gbJJx7jx+pV
JKGM9t91M7tdyimRoJRFvzhVNMN8hGNu+r0J4CKAvc+cXV4NeQtrTBWtlv1hVEZYqx0Q44AgGaKB
XuNSav7c43VzuWujJ20RI1Cv19t5hrXfE+GpQ3lVLYwKA9OXngiPr5seDjaeyyLmEoC2QzeAJZIo
08JIE7XKPfOpP9JciSaGKUapkx/YTCTbf7GZS3tMCIzHXh9V7XN5Pf10VvA1s8FdCNqI+sQTTVoL
7TKG1yQ4CsYO2ZalEvSVgt6L6catnFgKCMLCCJSbrWGrM6dAvnbBL0yxTUmfCJ0e5ZrppllvC/Vz
pPeown+7vXuc9WhMNNdJUg0oUqNRlzw18gkQOEsFfjBuWve2Id5qmHCuoThEKko/oxI8J0FpOM/P
qST8Rbay3DMmcIsCnlxiDE7JIEz2WYGbPQ8nXjdhNUgurTAe1+ptj87t53OAAuVRa3/DEDkOb/jA
wzivfh/MLZmY9cRpYpOjpgQs2VDb3JONFnREUeEE8gggNwWtD4M0cvZv7SEAzgjRRBMRPTy2bhXP
vUCaWsKkvAF21QxcXbE7FqcaRM1NNlmk3N72itXYtDTIuEU+JB1kSrTfkZCKP/VvYBK2tT1md3fy
I8fa9StSRb3zz/IY98CMvgZZv8lAO0H9kBpRsooWD/OiCzddF9mlrx5QcnqbcuHBzLP93Gc8cTPq
GlfBcfELGNchvjj7Y5UIbq9t5Co5BZrCUYJay5tkIJzxJDAIuSp0QG9OHOa4x62KoSZt2287V98D
fs/7cjw71HMXt0oj6r4SJ7BD0De/p2IfyTa+878YR3Q1IL5CLLCEomUK1IZ+P/G+5Oo+LlbJ3Nfi
lLeiQLrcK79P9gR+OxR0qPzUqwFCW7vAdMPEZYikf+fVt1vYZG7trIIsXdRixc0Gwr+uftdCpd13
1GdQkm+yI63qgEdvw+XRWw2dC7vM/Y3CuNbiMvh9f6Mh7egg1fgcyREdmp50NoiEOeGas7/s5RNi
5rAHBa/ugg/6l9xQ8AX41DnHcTVT+LMw9vIZu7HxR9RWwf7Yg3KKgNrbg3aPB2YRB1csX3We8wXZ
UQoj1rqiQkvVjZS9Hp3BRA/RghJMdrmdow/CWR7nhGhMtAH3dZFm6Uhz6c+c0h6R1GJuBF18vNZ3
Kpi0uk/0OP2Et21fo/WRWy+iAKueLjVFL6cQWfDSwppKO96FR/M4voee+rU4RGfdzZ/Mc+NKezTi
yHPmVY7mDY750GtAXE1Oa0cud0KXxvIb5+ez6buIGJNiNmbjD8hwcX5k8CZQFKh4Z3pkm3sZB/i0
+jKWTTCYmmCU0hQ2DZX6Lk31usHUHFie97T8Sgl9igaKmiCESwDa572MrylFPzddpxgfRVUwt3oZ
EttY6xM5CAuURBW3sZVvwUt8FzqiYqkoa1EcmTEeudnI+rb+sUr/fLmtULQOOgmfunZEu3nE8x+j
CZoHbIj9N9LPzBoZpw5nHy3eYIZjvedH4IyokmqwMe2xtop30aWRl5fhr8UicN/pEkChBsYwmPiX
ylMq6yMmWQ0FMEHpI2x4gJdVZ0F+BTUXHcxmYOC93MNhnCEdb5qGa27VfXKooJdGa5GUDYzWInkr
Ws0gl/aYb1ZXGQmTABWi39gXWvnM0GCBgBJ397i2mC82AK8gZkXw29Z0nre/VzZgMoC3rs99Yo/4
cl1MeoOxRvRsJ1A4JKk1GAh7QWChsW/3EBo7UEXj2R4zQLAB1qeCheJj/5Mf5a8pWuCjy19BL9TF
iWiHeYKsXh570Wt4XyLUKVvFDUHum6GhhdLYK0jsrPRBiYHPtfgz0J89q1u7wKRGWpNM81DCvo4X
sLKt32jLRz5mXKJSrt8yaVCYVUIphjiN43fasEs28wH6Q/vkmWKc+Tiq1ZO4OCZMBgS0SB3ndea7
QvkwBy8op3PuLa6zMmc9KeJMaUeoQveAbOzFE+2zdJVT7Iy/ko26dBSWmqWd5MlsUxwNWsscl2Tz
bQ+yed90bl/L16jCT4PoP6J6qiNBZ5ZnBJg+yH2kBA00oEtQAAz32tk8STaluNQc6U7ilBHXcke0
ddBIwntOBjz98iikTRJUUQwFDTHeyV0OLWcotOk85vnPdOLK4zV0A7EovB3ZYmWgRAakow26rvZI
7AoaFi8dMFSdY1ZPaBJaLY5gbOvqndFviaPeDVAAbE8hsYFE2Wqga3obDulG3BbQc9tGLhg6yCPU
L0ANrXyJH7q3GGVQvXXEwIKATRnsxUf5FH6NN8GT9KM7ZAdAtPE/tW5/rrUEDrfBP6ti3F1qwxJq
IAaSYDm5i6rOMxJfsTVBHpxaDsDeGPbfsqD9KgBXyzkIq9+NABgHujpdJixtnNSP+QQdHYAj5+cm
OpjkqRZ5GdJa4gB57X9sMMEavGqGAhUKeunluwG8yoU9n39fQ/zQwVsQE5NBIelDukg13VKFaDBk
uZoAiudqzvlk6xFxsSgm9gom5mS0sqBp37Shj6XQCX5CnsMCge6mfJG+3HYR+tddOf7CHHO+osIo
66AOCq8S34vyIYvFXQQCRiiWcRxiPTIuLDHOmJbgTI0LLOz/K2VY2GLClC+1EO9qSjSw4Bm/G7P/
1i9WK0DI0gE5QXqHGWYm9Yqh3+UHHbyQNoGTw+8m8H8TLx7RBN0k9nNh3ESWiQlRCZUNh02R5GnY
ZLmXGDGUJPamKVht1VpAMlhi+DaNDccf125MCqeBtIMESluWMV0lfZGmSZN7hlyfzIHsiln48b+7
oAqwDkQfTFlFF/UyxEMuyoyzEPk/GNLN0BlitKfSg2CEnMtr7fGsggxdBDcvUfBKvrQj+VJGJqHA
tejfC1TPq/0iJo918kuvU+/2ktaCBYRFDBUVdjQaWRoCuQxDs+hpC6GpX4U4O4mRuEUplKNpwzPD
xAqQVxI/jfFx1CjdSqrpTXl+VrXSvb2aVR9YrIbZuLRpq1Kk5eIiFV61TPI6EAFx/Iy3FCY6aGWs
66DBwDt61s9trntqKdwVhAfZWAt3yw/D+Jrij8WUQ5fNCwjorWIQwmjtRhhfFAgJ3t40+jddndQ/
m8ZOwBfxKHRRBfAUaAjbRrKN4FHTak9WvuuZ6FQASBOfJ3G/+qFAPK4jClH0DfNSUicyh7WA1YHr
TrEaAywG0G/kBXKeFfrni9dJN6dm0hK4Q3rEZMdO2pq6VYrWd+UBmn1H+Lmw5UHRVj/bYmHUexYm
IRcX+e2MzZwizFCp3WBJZHwc4tkthIhnjLc+5lTpyqRp/YT1UT00Pag9iBVykIqr3q6ArF7VIamE
EHG5Hp8YXTkrMFGW2c/ZQHUySgWwkvkh52Otr+WPIZpCLTYu0JPSVyZECEiebWWld/tIfr3t6KtX
kgLdH0xB4lXAsksMkymhsoy1CKCHrKTSnqXTCFXEXL8v5BFkkbwraTWTQL6lGUgrNU1ik/W4AJxe
wyi9NxAH7ECfb6xAckwv3YpbXklg9RwvjDGBKUE3rhcNGJtbdSMO6dfU6N+0bPBKGTQiifAoJ+O5
lApO+Fj1EADZFJFgHA3gossPVyhtmIGzB8qBPQidtDLKnG7M8A6Z6pbjjKtlP0y+AcRGIIUFsMal
rSSNClJ1uIBzMu6Vpv0pEvMhG6QXX0jHM5pLSHaz9FU0uhd57r9J2nDUJIgOSfhNkvbWm8KX2y61
etwXP4jZc1UY6141UGgdIR1hB0HvZJUi21XTgm8jTnhcbHR9V6F6YY7Z68mckglTL/DgoYLoTOfF
vmD1/aOUq07KfUNzrBmUUmhxJDEVpNWjQMud0Ha0DCHRNpPpb4qqGDDKAfHXcZR4LyUaT65WiOyN
EnXLCmjEL21WkthLMsn/33Jvqq3zX1vM9SCT4f9Y+64lx3Fl2y9iBAn6V3qqSirb9oXRlt57fv1d
0OzZpYK4hZk+d156Iqq7kgASmYk0aw36pqxwfBQqpadAbIFxX4Zt6SkBr+9lV1N04FWK6OUSFTa1
Wm6GFA2AIaNzVmFOugYjSErhKqVYBxn6AW7r5b7leRPHVpXqtmo7Q5DOlufv7M6kOaK3hnwExF3b
fSGMcRK1IZR9u5HKx0iQNehAW1P+xDtcSGC8w6SsiakCgsmXDc0aQVataDysuN3nEQUeMhB5AxCT
bfMcxnQbSzA5+38/xXI7AiVKZE0+P3+7rw5vwujPL+4WUYohxugdKjTL2FiN0W/gkloxyrYkP/B5
zxx12DXSF2tjDOeq5FJpNBCnHM2X8aNiZw4olRdMkoHbKQnIHdJAa8TNUu+uEqM/6G8AKPJVt3Oa
q5pWNVD6SIt9IQK5jXoa+p/mGHLWt+vaAfqvKrKpAhaW0UDSgp0XPZ94mZXq6oyx+aWs8qeklV2h
AnZHvDlDK0+WYqZWPyF/28imNWbRE7p5XZiHD0NOdLcqm0953CSYJY14znl/J94+kFFgIPvHbdZi
J+QME4+tUE8WGnUMZxLkl0rpeY5i90YChRdcQgCtRUvxe/XSoz6W6hX3ZdF+rmS2yoHHqbWnUaqI
346OZbzu2ee2PgkFGhhNPIMWYusg3RWbh8jkuYO9dVxKYbYtXzDAVoK6xZ+8/GRa67H29VP/Q+0t
ipOJ8aAvbeJxdGnPBV3KZFzQMKwgwZwitMP2yuJmZG16K4NGjFYcLeb9WA9JEC1kBlACSb7UeZeG
pJg2/Jj0L7e/Zc8Do+nc0IGDjxYhNuEQS7O4FQWCYrEF98gM5kDxG5E61yDftoJHObenohfC2BR9
L1Za2QwQFhUmGIJla5IGK6kxmqvxmJT2j/W/65KZ62pK2axKM10XykJtVNkNZitvb91uehLcC6B/
BLCxDgDn91eAdMkoxRNuHC0A9J1deFNg0o5mwRdiEM2MAShOOTKpOrLRC54WBlrW0MN/1dObynWR
dFtp/lGGbe8GXgqj53nhQuoWeFKJKJZ+KitWFqHBQcAMifYnkcSlGMaUjF0OfoYF8f3/p2zopSwm
nJ6RIcrqDdnQK6ACrmvajZAuZTH6EU2GOesTphOUAm+z+gD4AFuLncX9J4X13eDiQho7fBepGRJs
iQIksP8M4PwdXPzpAM6lMOZ6gQtdJGVhCF6uPypda02YTL6t6XsX+FICY5dRzNDnTUCYvqyyo3Sr
rc0cM8zRbvYhIObroskyJEQqGpWyQFiftLx2bi9jt4qugSWMEguiiU9h1pHqY7wC/QUPqgD8ZKpN
IZFbX9bRRrJ6kz3p1uyN3l/IRLoDQiN+0wB1J1c24+IT6M8vrnE1ZFExEnxC785ozAIuwoy4E+18
tuxm6MaveNAnu5bxctH0cC8kwtEsBrg46DxhF9ISIlLZXwBWfCJAOCv8+PvtTebKo0d9Ia+VzGkj
HeStT8CGrC0w77iRg9ECw95c2pzAC7a4EhnTOEgDokGUvPzsXq5B6W7FgRzkvvpVAxWV31EMSs6F
2K03X24qYyaRECNLPmGR4sG0ErvcDrFLga2SPKBEo9sxO0zynwwAAApABhcCih5XPfK93pVbLelI
+bwsXgwuqtZOsLEDcGvOuNPcVe4q65tA9lm5lQNliIJAjL8PjnbIPlOJOfy3t7kdrkfkcpRn19Jo
KLbQkAweldlXRWxrYOMVtS9rIQUv2xwBqPogptKcKXo0/e7Q+Dz92ZWJCg9IPIgKyi3GfmqAQ8lB
GVf7Q/a1k74tS8BZ1F6opV0IYM2OmOl1ZTa1n4SGLzvFQ/qkhUJpdeeZ7AEdJXoooNH39bbcXZt6
IZYxNXkVQ1vErvaX5ildvozmr3zk5XGp27wyZxcyGOOSI1wf8NKpz9Pff02ZSy7hYhLvHRGyQyhj
glAU2JOM91bVRhXEHOw1o1Q5wqDYYvbl9mbtuuwLEazLzra+XzCUSXsMgUKeB0AitrvfObH+6nrm
QlJxlnQOWC7M5CBWVVpUkAdaKCsCO33CJf7cF2FiPB/OG8TSjCUWOmFoZtBx+mp3mDAQtby0dgkS
xBPl65btf0TxvJe0BVOLLGNGyUDfINtgsaGTuzF0pfaLbLI0kGFgHHgGuo+65g5SZVaPKfIpcoX2
9wgaiw3IbOXyrC/HbFl5xmTnPfXuUxjlrNE7I7WFBjz5+odm3lctxZlwSKw5phS5ZGptZTastK9c
s5df4jGQkg/19iOOE6ddf5njzPugnQN590HMgeB1K2Txgr2hPRTkm4Tevfir9ggCyWfhQKx1c7Tn
f6/W70QyvnERjBH4DDpsj/psdF9n6ave18GWAiBvVexWL9xuUe1k2Gwd80NR9QeJA0nBF6AkglZh
5IbeRwNIeKZdPUB+1wVlcaqIbFUaz1GdC4iMGXonhbGwglCjK6wxsUopv48VIBsqaPwU0N/WRm6R
Z3akrN5IEAy06aFEi4KcJ9akjW6yYApzStCN2n8u0p9NT079DKZuU3VS0rjN/GNYQKepkKDVN6cc
Gx8zf/dl6ihlf28mSlhKLVBuAZHFYUnRdpwGxsNFtFkD5AJOifGEpkzaLUkFXN64sYX2aR0RXZR2
VD2mgJmEXxQtPb7DxKH+QULve2sXow0sTeNTm6DcbiWtRb7mKe0XXfqg6IIlvdNf2uxV/Ghmdg98
J4z+6nZRWUZjpbGrl36X2eJsRXMYjcidST+lzE5GILq9oNAzl89lFPRlaW357834AkCv4WQCswsZ
ITSIxc2nEr12xfcozbzVOCz53Yhx89RGgVl+va3SO8m/dxvDvBql0UzRkRc3frV2lqp9SwDWpGXT
Ka0kS+5+abi9twXu3Vr0Z6D7HLzWGBxmbm3aSn1b5WnjgwJqKzHRkHBpoKh+XunvhQjmlmYjpkhR
z2rOEw2SUzjRYxf0DsGYvvBYc9Js9HsZYSrMM+2AU2ChWWcqI2+xlmOGoZ7qYUxSJ9V/ER78zzU2
J5A1NFT8QcxKiSHY2p22NWlixkXjDyN9LwL4uLOmAnCkjdkDtmyeoc0d+UZyPcijGjwY1fxQp9rP
1FhzWy2hxAJp7s1lfV6iJbZbUQnKpQfXUio4qajZk1nUIP7uHWkbqqOQ1oo9JBUJEoDwWFqVBukc
YZS9GSMrrVdADplid6iGyHSLAmhbURm93NYSaScUwoIxSqhjOBcQBUyMkhiV3ERihRWf+aExcQei
9cXuwIjR29lgkdccDFHTqfNFOYh7mCRguXO+gVpT5mgvv4ENYpSRpOJq1rBSlfa1aeRDlZd4Zm5q
/tSli2ZDvx/gEHSLxItgb1F61xPx34/XqhqyxMC0QFHvqvRFykan8AKNb4xlOI3TK4BOfGOaOGZg
L6OjAqADlQaU+MEEzHiWZBgredbaxteScNVWu0Tqw6y2QCO/EpE89F121+RLKPeKlwwzxybsIRmA
4VJE1RJdbxLA0N/7NXWuZqkCbCFurAjkQRcwWqvbuumpfO7R72k4vQOY3Xi281BCj+Rnya29NUi5
AxY7J/7uOxjLseV6Nok6vmMCW8gWbkGzOoo1O9HdGrR/kDNG0y761DWDUq2zDQ6CMIkdBXDwTVJ8
7GPt3hzSexPEnob679E+YT8uRDFWXpPVTCYZRGWtbM9pABA1a1k592XHx2IuBVD9aATGXC4bIKdq
gT6BdYMQuYYj3ZZHYa0tQI88kXX+xrmbe2b3UhhzUnK7brIEPHzMjw5hAl+lftBMG11KLlTFmaSg
qQ5y48XOllm3RfOWyYQSKHxLgwbYD7+tfgkyMI6HwR9AUmUInFux4ynf7SdzaGYp9I1eYIlqFd1p
QEu0UJf7eXsxO0H9OxmMmUWfDxHzGI+aFiNZIkEdtTqk5ey0MSVqnDhbx5HGZkBiSSoHJcXWdVN7
V/WvpYzqmjlY+hC7K8Bnbq+Ns3/s3GZeYQik6rF/g4KE8fIK8BJO4oqjhOyg5kZipHGpEqpA21O6
0lu3k1G1/8d1MJmHaJWXpJlwRpMu3xFFOJZFHt7eKt5C6FZePJ/FeAMUW4mDGbb+a7tWtlyWKJTx
nBnv/BkzP+E04nyBGUqH77qKGiCQQpV8sqr6ZetN9/aaOPdUZSxEq0tjm2GSxS8BPJ60eCsDvg84
9pbWfvoTSaqCEc5zBzVzQGJRz2uTSkh24Abl8XQgRmqNQ2npIvcVTn8XE5PgwlKoNQ3B4NULME+F
ZjJVnFRUVF6Tm05ePmuy5pnx8jkqWtla1+ERuPmnHOGbOaUv+pyJVo6eKo5W7m/v24eQ9ypTb/Ws
zSa2NzeHT+uY3aed8jAYIJqaVV6qlieL2eCsKYAfPENWDcxQ0xJ/C1ZvdS+xq4TjaAmrrT7R8VzM
l7/ePtmd19G73WbuRbTkhjqmBMG9OISgKJDtbGo0qywxEVL16ISc9BxDyEY0cJR333a97S5zU0DK
ZCSkwYrjZbOW6UfKu4q7AiR0iYmAgpOQI35/fIoOUhgpQ/KkNGor65H0Lv8gEwxcHR09o+jeBHg6
c2pCm+hobMoR1KHcPxmGUxPJu30+O6t4J4I5n5VM8bSqGbLYAnmsQZGdiwsndbBX5nongzkKTepE
wHFARvo7Pw2hchKflEPpZp76HHmrFx8EW9VBrzoByQyAAEH6/f+2RsaOSUm6EDmF/AnVwix2+ijn
KNteyQd8CIqJ9h88YQE++l4Z6qwbAcKJR8aEQkisWnQcCbBWPwAG7Q2Aaz/w5v2umTeo/cJ7GTUC
MI9fVSZqANeCE1D563knOZkTg+UMiFp38HLW8mz2trreL5kt1CBfG37nrSVj/OUlcww6pb6h9iWA
YkAINvmkAhsvIIkXDajApXKA3L/GbUbeMbvvvpeJxTJ16GtxJfSBsnmRL6FYVB430HnRWtF613OS
CrsnQoCjY+JpgGc/O1oSlchuGqpG5f2FFpUfMJ5stWhCJE7+wsUE2LtIl/IYJRMHAjOx/UeegBpc
+tQfQSgFvU7uQA3u8xCduCukscJFyDEo7aLoHSQOyKVTCLeicYa7Hj0Ewwl5mhmzlrfv0Y4Twcvk
bUuZIzQWYxBR18SWpoUtGx2QAJrPSrNYijDz3gh724nWMYoupitoJWMuVBlvaGMVzcaX8g+T0tlN
Gzu3V0OtDhMHaPi9tJkbY2JXaANiqyid0AuNX2/hMCSfCN7PljhkMkfOXiVHQxZENVVkYq6BKFut
UaptyFpUctKgj+20tmkyjaKyZblf2Dwkz72SxzuBjCoOZRPHEqpgf6s+2i31yBZs8kKxDNdg+ZIA
OIK3zL0T0yQTeIIAI7rGi1yzPMoNUrcwgYtzzhmGmkOhACj7IgWg46Lr7QTDWOebRCaAarOoEhsD
EpOwC6cKkIIgYkCO3S8+pUBwpEvVf3YOyhgy56H+P7b4TTSjnpGWgJI4KuliKdFd4ZDszgRi44pE
x3AUXuu75MALpfaK/O/WS0/g4sI3Ug+8eQ3r3RDB2SgKgra7+rQcpANl8wTX2S8ext8edOM7kYzr
xmDyTJCDoFu82vlzgvxA8qDG1vhFRSskeaXILlDl4+KCWDBAIt+NOnt5AMUfwDJv31dpJ5R89y2M
WgtZP7YjVTDaUlcBPNZw5sf2qH3RQlpAhFV3zDBCbcWeeJxHe8m9d7IZWwuszHpNgSnkK0+Lk6Bp
xXhEo4MLutEjDxD6f9iLN91izGyjb02brlV7TtxS3VIEC2APNkX3AnUIb/idd2+ZOHYeBqFPdCyt
EUHGLnX2pi08Z3xF/4xg5eKmsnngJBHzaM0gY7V1awrbY4fWdtltfJ7b5+jI+RwvrghZyhYJXwiK
6gHFtTkUlkp8bBpwGOh63LrA8wsNdCHwdJOaGtaZXC6QMUX1VCfGQu8JyDRCDNi3VurH9xQvDPMO
H3LuXeDJY+yPUuHEEgIdoaC5lPcdwCsI+2zTV4IIqUOOcd/z/JfLYyzPCJDyaM4aWJ7y1SA9yEEE
K9IPmNjjJOupst3aR8beSPUECvYe+ygCyan3h2BwKUsAbxyGd8fOoLwXejIpalnnCRbUrL8WI3e7
VAXLjOzhverk62MzR1Ykv6LLGoRDo9VIncbRmN1H0eWWMhZFhMasgESn1owioqXuKPzWgZIDzEeb
8mujRRhjAzFyzV5kZ7q7xQdw2JTfudHCriphCtaQkb6Trspv2iDX8hy3NFqg/U2oDSUwNxNUCRiU
uDYcVdo94TdxrCmY5J5Eot61/qKmlgjSHqInd1IZ1oDNxtyDlJbuPJevt30H2VXgC6lMcaaLOiTw
NZy3GRCfYtDlgfq9exhbsJjr6Hy6A0e8r30e7A6h83o3BpobP2By95B6yvPtb9mN2xEH/r3hZ928
0L1oyqpGUvAt0o8p1D9TOEPVNZ9QOrTLH8DxtjnyeGtnbEWqy2OrRzjgwdlom57X16AywhlTrAwA
ER/1DENGiZvwerd3rf7FQhmrEaXg4uhGLDSDUawAkDacwbSzJ9513g9TLiQxZqNQ86jVRUgCcoxN
8BRa0GlgS/5K0eCOYmNpePGCL8mOX/rSoopO6XTrT6j68h6CPP1mopRSUbLCSLHbFBtOBiynfOZ2
5kUJdO+uDOXFihnzIfdyKUtV3/qCXDviYFqk4SKRUMW4JYMJROpFlgUpx1J6N3mVADq1AF+lsSjg
fO0ZMcDQeaxz+yHuxbKYYKTNwNRMQFWN3ateu0d4gOVegV+LLFxNH00kaWKlEu+GcM6MMKOm07wI
w2pCfcD37ElO/2HxylPlRWHrTC4F+8zD7tTZqWM6PPPLOUe2aiysWwpzB3O4GX47QnkbHtQWTwK1
/xfmZs4SeYpEbGmU0L3TwNTWuxwTw5PBmBhJ2WYxkyGj/EhshMd29iAFkfODIutlsZUceJS6PEUh
9IsuViVnpE3rHvsmPonAhV1CiihvPOoupVKfvv4DM7r72nxTzbMNupAoyEmHvsGzjaGd8ggdvmND
K8lu7lRfhm1B+2BbOw3eHzonKuJtL2NT8PDoq456DGU7mP1vQ+54N4Bz1QljTvR+yUdzOF91mksq
nOWTfsKkFzi0qyfTKT/dVhjeghjL0kLhy23D6Y2C4ICn4zc4AnkR1v578eLAGFuiJdQOU58/OIbf
/6YgvrkvPYlhFwgfVmQBGyRfajf5oPCqLZyQip1li4SyKiZqxbIQUaxdJFbkjF8o4RWATSKbl3rZ
N18a+HwUA7PDbNtA0ayLpA8gjlT85Z4ucjtQSTyXsx80A/jgbzmMGg6C0JOhg5zB2zzFnv3lOzLG
oXqoDgK/U3RfJd+kMSpplnkzRcJAUyyyp7j5IXKi17/IDPTH6shDjDob+Wtv9yaP0ckI4DPG0EAe
dQKK24WlmzxEQflEUU9lX7LNQ/VV8TLkOaIP3FhpX2XepDPKWlQAnTbRu+7LD02ofEvdEozZi42W
RWLlDg9tfo90RNPejpLtI+jXOBr0EeIo+MBoo4UU5ZjqIQYJ9+j0CMot0Yq59Ly7PWkYB6ZzwWhy
uZoYqarNaNZuRkRRTsd0LmqvjgdHn/RTveauWpSPaR/fG9LsiLPimlr2Im7bM4Y+Hrc+cs16w0st
7z+YxWwrTfMciwuvVeD8/rhSg7dPZHeGlIogVM2Cy1RJh7nMMaAXO4XwKODpVU1umn/p+1OVTsG/
t4i0Go0rjLS3yVYTV7kHfoom4oEyvow6ODHB4H1bwhlJiV3ZhQh2ZVVPgEiZSXBcWmejPd/VgBFZ
AOBrzNBt3bpJinp3hj7d5nFbfxZqeqiSDK2s4Yom6dRIbWC+WvKsPDcqqGojqySjnZiNN+SUZ/mn
FiM9lX9IQBcrKM9D9LOegIeygge2eVIrHOp3UY29tQOVLqhDl9pRDPCNgdKqNK0Kw2bCwehUL9HQ
jNmH/QIlFIfa04T2i6Q3iiVGSbhhUwAK4qoAG4nx8amAxuLkY1W79fhNIMclxSB4f086v2pDsVtA
y1Vb3TaB/HSwhfhXWfPmTc6O8damMg/LqhCUTSg2GodovurVhwyVP83RM2BQay+Vl3j0Ri3f5lAL
Uid2ZIv46ekjeW6OvFfQ7qW+PGAm0sNcsAQqUnxL79K5HjwrMb8nWgKqrGXYwYxg3KEEz66V/gk2
NTrq/6u+LAT6liV1pRrrX/moDRlS6VPuK39xs3zgcbOcg7tbm84Ef8lMpk6mC42+Tk4cUBIfJQRw
wlEBscTwCWEZzcWjscIu70WUF82wI6C34NqzvTDmctXMsxOIfPK2ZPiOKTcVG2XI505Ivt++tvKe
Z7gUwnjdPqrnSaNbS3wJnGlbUH1vXP2ZNlVmznQXH9CdMtAolAbbtZM9pQ/ZL8Md7/TGEv3mvrHH
oPPa77yoYzePcflhjIPGIUxDCcplOMzZpRVPxDmlreCtPd7L4K0ifxJWXQpkPLS+yRsol/+jZHjl
WxveGANGZc+ZZI5Bptt6S8cYh0yI1BjtgLOtR+00TJkbVeAsLqYihimaP98+ZI4wjXmArjX8odTC
+gMEb9qeNTOxlvilFThiqD7eWBOLmhGJs7QuGzawiiTfXI9ZoQN+jDefsL8YDHihCKhcA/Lnojaq
ZYzFVOqvEmjuceJ3cuaAcvz2pu0m9XTZpLC5Oqr87CxPLqVVVI5waIJkQc8f/xpABQp3ONwhVSHY
wsfeKUMBlYb1JXFNZ/WzY/w7s4sDjyWFqt7VzioyxtowlXENXR9jtCBOZ6X181x5VFswxNefi/m5
F761xgGofDz42/MT4oZA1plvbSwIeQKBlHOCfKy88gMSXo2N2lzxscNgXeRo9/1xCgRQZKmH2KbF
ZqvNQSGCB4hFOsvE5LzdzbyX5E4DuKa/7QTbM4obM0fSiA8bQJ1CKR5X3e094Nyg2oN477YK7Nug
C2mMyytM+N9xhbTkfvMo94P6PH0Xv+QhfQDleHVZHIG7yq3JUDjU869xtsGEM+tyqkK57yVAzY9H
I4y81O/c+CcN1GMn8SU+9dneWwj84v+VStXvIvcQK3VKVlGjnj0CAjHe54kjnQAj6WgTCr+xw2PV
2H0NXUpkzB/GXsw5i7HOLBwP+utwpm2R7sBIo98tgYK8GFIeh+EjSHpd0JpwtnnvRQvqSTrQAGhY
PHzer1fulgwcriZ90VL3noN7kvYQ8NKNu/77QgwTR3TbvCw4Z0TEHbo7haq+i4U0uK0xezJMScKs
lkK77VkjNZTtppM5QoJPzK1Mz4NEqHjl1asQQQImoYS2M4Ng/kO9AuoB1LYoLxoe5f4ANCAgfA8B
Xi69kwSlJ8cpt4hzfe+oRAxsoTXRRG8i60m2ueuKRRAg8Tg5xE7XM6iCfNyQqRUHmz8Uf53wYyQy
N30WY7ntNUikV4D0Vu7Ctn00MFxiWLId/5AVhxvVXvlLRiajhjPaxjH7TVcJNSRHmhhIbDV/KP0C
OT/J1dt7/kqvdB9CMaamY0oVU8sYD3uv+4KkFBJpatEzAOpkkrtkPtTllzldrY2kdolh0hKVwdtK
ioY41oFRGlQF0hSYNe1KhSZdjWvgLILYBZiEmO/MTlU/JA9yl6e+PBhVGBvD6uLCnNYiaWwFbQgE
AIyObhrocdzy0gIrTucCjtsx6tkTR+BylZtSWvI2fd3M2I1iHJssHDH/FCyCei9sy7cEHHRWhT4e
d2ulj/XQGZZSd6CfA7vOYy9I6CPq0L0zATfAbaIuUKI6s0YS329Z9CNu1JdSIX6XdJ6aa5/QLfs7
kprEmjXdm/r0c5wOrpwVByMqg56ApQBQTxgRXYCEX9qqODxh/z/UrZC7kd5kdkZ7wZrUxARHmdvz
BgYhc6oKu1MVUAgvg72SIXWSTJOsMVKMUGwAIE2rivfypClWqhTgXuja2uojcpLkCZ2Vc2svQv8i
z2ZQJjO6OCozfYBWZaUVoZkFkORarvd0+C0JG1O8R+8dcMaImD0qmYhyS0Y0bywT/b5qRsDpTKpi
KWjJsUApqgMRc12cYSQI9I38XhTyyG5XlGf6EiXUFmMopzmvtsISyJg7SzwcUzKEc56Cg8sA+yMG
cDKnLDbNNfWiDoScCMGqkheBVJKjtCJYwfNVBcRnk3pioQOEAKNIZ8LrWRrKIIuTuLLGalbvVXXE
vwKo3zI6iVSJjiHJ4yN4UdxWiedjpaflsYhA7rFt+TFfxGdhARCkOQXzvGIUMxqB3K+VD404o3ko
2nDmnTM2gnzoMC1o50XrdZEw2c0ShcIaOypqxlIsod+BqPmHbNR/JnKdWPUk23U5dC/N1rdun2Pe
NxolVI8kZCHUVjrGeSY6a11noTavy3HOVjl1k20T/D6Lq89rpOUjhu97+STo+iHZFD8ve18XTUwN
b6toS2MGhQBf7bJ8EOvNx5T2KZtW1xzVMUiJ8UEgycuKfeiS3JmWPOiHMrbWVHyIamC0TxTKDDix
SLGguUA0ou4oRJ3hJ9F4mJc5yJeltCtlcVatPYhFB8jj7FDEtVMn00sJ2g8vqTvBM4yy8JcuQd6k
6P21lbAxmpQ6YzU1Tt9Lop8tkeR0Paavta21uwzo7dE8OL2oYV4bf0dDUwHuwamTpxdkkwGpvCIB
aE7TsYojJ5vKIE7wotxkEFoJxSMRVC/NpwdVK+7qJHHbeinsZUVQn+XKvbTqTpGQZ9Kv1lwLn9IM
uaE++xyD0dyTixQYLZK+oD1LN4AwsCCVltb1vRDFz9EUPWxS5ep1DsBl4dB220bXlIe9ChCbGKxl
cvySRHVhR6R8qOPZG6J4/aTNlfirjvvpiWTkbsVEOviDo0Ai6EzbpM0SFiFDh/daugohuMJJ1ViJ
LBee1DYmJ0y58u3g/MZwLcJACoBzNX84DUQVzB7aPACZOmtehoHTOn8VbTICmLhvTVbSRpMsem0U
P2nFT12KDxJISI2OE6VceTpGEBPu1ePUj82iiJ64fTUitBOaByXl5lav3gbvpSjMM7fNFkmaN33z
/hpJTuwoLO5M8PcCmDK87dE4R8N60VnuxmTJVdEThgLwCj3ymgUuJUcB9rcNs9VAajEB7M0ECA0g
1bpcx7Z106FbVytSgzXmNh9e9VFg2xA9YpgbHTrXDOFw5pUhb5CiCeZmgZfHMYftAee1OWreemNO
wkTvT2NXEXfRMTl1eyv3gj0EyZKI0WJTRZqPSfSMIBhU4koUEQZBlrWJj38F5T1sMcYOkWAT8Ki8
LfQ6sUoDkguhjOqTuBgHs4FQUBo+NpiweS1PEkAz8iA60jYWOVjuMdCZoLk59/WjOTzLBly0FcVu
hhcxrV/8+2cJ803MLemR7hDHFd8EVl28azHZXCzWJH3JCsmbMT3RtxlgXHjow9d53fdi2WuTxJM2
mS3EjquV6k4X0jRn5BSfNh8RDuLCAmVa+grkPcO4kplYNAXBhCAVZ8luKr/m7U9Q93pn9DRkVTsr
nnxNKBB/ozmCm10l9Pa8y3Ew66Yx68WrV6mKLEVIitv1uS0duXNiuIuH7j7yl9RaOmcIK28IlIfW
kTDrfh9FD+VyB7gnUL1xm6iorFvfwtx0MmmV2lN1RMP3R9lZApy2kz/GdmPzie2u243pymFTZEOX
gAXNWq+60Cetbzac+IHy8mx30olmd6VjykWru3IxZ1G0bKyZwA1gYSIWw8gQJ66il0qqV8p38vKS
ywOmZP+th3kvh+3706oVQbYCOWOZWVtaPQqEvFaG9EfGSv/vetgO4C5plGQVIAdA+BSVDqikNIEw
iDbNIVTNP3ibXvkaLA1nBd4fShYPTPf3epqtCGoVNBV70aTbvfkMzkfOqq78DCOBHuLFTQB6Ra91
PbSPaCUe26M9bm2or/5tm3udVGTEMIYec9idjkwTonOML33rQlywEK/ezP6pVrYQqD82ygPa27Gb
28XvNrPIS4RxutT6MhVWBwBHPgIfb+WMG4iMtgISF/YWo4mRVFl1C2zMiDdtRBfG3u7LE2QMu1yi
YQ/kEqKXiJtvFAvqncBSmgxgs6ZzoPUkc29v9fUAyfutPhdrL060NFIhHsAfjgTKiFzsDzq/lYAD
UQUvyGmxgQPrxfwhtT0rdrFOnbHngLHp1o5q6vJZ0x3Vk5AexgOidLaP8CB82kq6bzf29Zx1uFhl
PS8oBNB9RRX4wbQ6R+vOHaiJk/qSLwMb3cYfB0yswX/wOo2vuw2YPWZsNmauagxunKVTdMr4iXzp
Cqf6lFUW6s6pr/vNhvSl4KDOHIlucj/x9Oq6MfX8CZpG8B/t+GU+oRmMvu/wE6/trNawW2DfI3eL
3lSAQ2DK8pW8rj9EL0a/BZ5wQZJaangoTuhU9Xl9qbtRHB13+/tTqBW7OAsU/EUpFaiVApi3r2EA
l17j5XkEmy+NwFuOwT8jgl0f/ptAxiyWah83MMSIll401cpSqwkb1MObu+hn65DP2bfipCJsMUPu
we8bjTfJjLkkkmDMeLGJ3mxXIXDIstfztjugG8Cku588I2DxueX3/cv1JpWxnnXT9GjrxnoxcvY7
vtswEJaGdTiG/yQ4+h8G5E0aYxgXcGEnwL+hAUmMiQEAKjaP+SH1p87qCis7mYfCLfx/X4NlFJqx
lE2Olu5CgtgB5SOM8oCzxBk9QAuhHwQRKPcZsBcDXmgtG/sOSd6g7RLytofifgR4XGrBhuB/NNUb
Yj97RCcmal2pncZ+nzj6atXoEakf08f6MXviFQz2stBw9f/ddTYw65t8BDQ0Pkd/MX+M34CohQG4
xS5fi28Y9Lb5AM27qowmRtWQTEDvsWCwclKlTdrAJcuCcF+C5bxSgeyLpw7HH1F1ubqsF3Kocl9Y
h0GVamOTIEf0DZ+ghO9PQOmzZLSPuOLD8h+oZPVLn1hSxs+070WhEpIppkIJc1WWHGvsJhleFuKz
cMEbbkOAY2k1gKwsOl+4uO2jMtmYOp4onzvPXuztMSaNVXgihHBX2HBVLc1JJkW4uBgYk4FOYYiL
pSYhZ4uvsh+SDtJG5AoooIOOFrP3W5xW67KO00JglWZX/IaSrZ/asFGvg88rR+8Z+3eyGL9jpBP4
DdqzLNHGoE3loWiHzozlI3E6W+Af4M49fSeQ8S4NIWjonSGQDqPLkyVutuIuQWpPbqV50zPfvV9D
np33EwRnMniWr7mINVK2MZFXAnsreeJR9jrAYKJlcrbkyJo/LOdmlM3OH1Fo0E9Fb0V3hmj9g9fa
VX6G+RDGFKt4nFfShA9R/OJRvzNCiq/QPv6DsbV9FXpbMmN903jrzCaDJApqIKHXdwryMPl/pF3X
kty4svwiRtCbV9p2YzRW0gtD2pXoQO/59TfR2qPhoHkbs9o4DydiFTHVAAtVhUJW5q44fODuv1ET
44v+tsVGXkVPIMAVwhYdUAPV/nHyk11+6H6RRAfC3ghMn/9ZL1HG73eTDbED3lqmDEwRCAXtbWY4
qW8BwmDa4qnFbAF/PGrj9vZuncyxNCGTqLYR7NGmpAa1yyOlTh8wQE52/dNw84Gt3Qg470wypxNg
H1FNW5gc/NmTngRQ7WbgFB/sxrMO42PcODWGz3i59BLayuwsc0a1BmxbWg2z0S1QBIdw3/vhZ9wz
+NFgo+63IMeHMKcD5AuehvehTu1yYHVTjfrp5OJFx4ZQnAau1n3+tULOBCJy8aRnvE4/GoZXHv/9
TDNWurLPNhsIWr252MB+h/YYyFl8UVA4020bCfOdCeYqlYohMcwQJjT9rpDvBx1QZCNJvLaPdsBC
2mBp4+XojQLznUnGU4tZmBZgJmRfPNApm+xrDpApPYVUqIHrLVuxZr2HjJNmYzlZyghrxanZZ4fY
7+Ce8Y4cwMnLWxn9W0z18W5lrGcWULwGreavuKY6hWuJ9rQzAIBXnOlGxSr/JBkrIOqULUgc61CI
fu+hbSynYlwYNLqNHnA8wXKU98qBopS0L9cT/1aAWZtibiNNOvd90ujQJc8eFkP7bs2gR7huYus2
AJKUt+Uwdw+o1yt5NJyX84t8Y6oOVeWC1J/yb8xu53S9K4zcycutltE7w0zuSyCm9Gsf6eQlbWIk
k108QiW4fo4FF6xDKgUD21LrWB4lQwK/93P0GDojoKpi7QmpHT+bwrF/5VW0GxWlZUAeDN1TUMhc
wCj0oRvMWKoUf+6rA3qNol1mrxAegabweM/Z/a2jsrbFHMwoKvVYyDA+3tXu/+QOlwFCq+YOWh/e
f7TGHExozelkUrEy2hweb//XHB7v+M3hzToSSBTREhWw5xsG41eqnApqkjSKLwejJ3tUOUVYbFrf
6L640x8W3lZuHZa1QcafMkMK46KEQQGK9OPtE7jbbPNEm99YH/eJYXt9lFyNsnaZF6L00zzXpTrB
XLpPdqkJ9H7uWM8Lwk46Y0a4CPqK9/m2Yp2xMsk4i1EULZiHYNKIbT1Y3ObLry4cuKgVhz6lcWFM
9C+y0XVtkXWYBWyIpgmLFDrVVYBOEe3mFy9PB1zHI+8+tZUaTVmnNNs4gBf3KTxWlUU5D1ih9ADL
emAa6eRoxR3ByE4LdaNseL1+Jra8Bu4JW7oGqmsWZFcA2iEaaTn5Sjs4uZm7Wc9xzK2SbW2B+Wq1
atR1ZOSTr2m6Pcx/T0S3w5xTU2zFLBMarZBR1gAZZKcoJCUhWt+oil/MQAWBDlcD+Yvpg1mEl/62
riymThnrVMCnLxQaewtkCARwCT9Syj6IkvTJSqPES0eAZeTbobf2qmSOx0yUbFPiiWtt3SzWxpkz
XgPW0OZqg277BEkDUd0X5EHVwf+NdmzchvZ139jMjWtzTDGKu1kpTXqLPqQN7U0Uo3gxLh25wKgC
eKkxWN79MArn33OfowZdmWUx/WgVdVVTKco/1VonA7AofaIZkIyewnHPy9qeQiuAQFGANpAQz5gz
3slDBso0ZfHJnj7Og3gOXAsSJLx4bc4LH2UMMaUa2DqEQjeAeemN0V2s/iXqjcMYLseqzjgDHxd+
wphiarSsVqZKrym8RvtbLh/a7Jm0kd1aQDtwuQ4uYiRjiynS8Aja4d0QByJWHNqnLsGXBjQRsa1g
AjcGL4lfBCzGHJNXAU8klZbKiz8I0S4vXzWDO1F6kWcYE8wpy6J+iBUZK6KRn7JiSE/Sr6I6N30h
qP0/eKw7m8STNRxRRSxm7kTyYEI3ZEL8EpbQ63KIgvTqsZD/bbBnrDChuOggqZFYA6A97VTag6rc
xkTKeVHjIokxVpgDlWUQsZWFUUTSpBPxYwDcw5fqEe9GePoEnQhUpULDPlPFPFwPWBephlrGfKwI
imJUJCyaO1NnSU7QCvZVTXUlue/sCMhUfZg03ho5ls7F/arpm/dFL3YZ3kmkx/Fn9VS4bWDuu92A
fgvAniHocOYdT+3jsr/zfnkK4ySTqkdpQjv62l36ZPjLUUAghjmUXF7h8GqRzYP2tpnn6brVEutl
meKeYmdIF7tz2+5mtJX//fdaw7OYg0aSOooLIJl8sc0wIZYJ9wO+mp0tyo/rhrbWomEkAk87qA4u
9F3HSY+MrKVQjST09PFBbGVOXbAV3NcWmCiYJXWoLJUh+ln3kpTQ4qkPuXijjjw8w2XdDSfQDHAb
QzgBCMrzv68+i9UskSKoKfD0Jzo/0Ip4SBEc5UaHG3xofmArl6wNMmkrzbS+1moYHLIss6t0upmT
5BkHMADlpw9wW3D9W22FDw26v3ScW76cdM/iLK3Amib5WZt4Y7ocgc19mKXmi9AklY0B5mMlAWF+
3ej/s62/rbJTYWiiDGJqwqqGPQWFgfkN4HYIJCagu/A/olV4iVQ6f8g3i8xpJqLWqaA+pg83Yu3I
XnRoZDwXSc50K+zn+O4/LpCJ/W05l7NBALfLZocSLHUS0D2AxDgFZSXq7/iZeiNGqnj3gr4VlJVB
8MzkAX0JJyNTAMEVMPYQqQc5b11z4JVvFx0ECNOsrTDuOcQhSQoVEzz9wQy0E9XFM0/lHoAv/p2X
7tG76yBji654dfYMrDMU9J6CMsi9+S31Bce4GU/NJ3n3AWsbB+/dypiQkhdmU04zshlA/R54lciB
Emi2N2gHHSzDPZnQVceTFP/l9JJhj1kn/WWrdTajKoK8D19Ouou+xffmQXXmyFG/NU8UgpGA02OM
3Xixk9Cmo3vGHgHv3/cZmR/BJAdZW7I6gZIkGijyT0r1BhXHBk1bIB98kVu00KvMtU/LXHWg4z70
BO/TvnDsiAM4SfhV8jFAcw/2NR9qaL5mAAJhS3hP8eVjf+S2GjaKzrevrYkivXeu9lwphLzDTMDi
6590fO36lj5RSZ+Kl9ktPyK1e/XcwB4TfiaM0sQYxFn8GoP/J+uYAkLV1h/svG2HApVOGquycjH0
ZinxkpgxdjdpiRNFsqPV9y3houS3z+ebGSbGNaWmN+qM86ndZQ/UZShaaIR4E6X4BRiPE1I3cj4+
2Zs5JsCR2GwqA4Wgn56Eu1ncSSYlLfoVVFHO1I70s4dsPbE7LqMQb0OZqBfGmbioNSp5I/taRac5
PRmEF1k3iqZ3y2OinUrCcCp6fDT5k3DX3Uu76EbzdJuCrgYwcPOR67z9ZALegqo6gbYZHvbl7Ebr
izvZFE9zJgYFkQ7Xv912bKVVBgQoJLS/3p+2GtJXdSgBJgw931tFmA5FvdyTLNphBv8RWZJTHW5v
5W9z7HVB6LOpLA3Unyba+aY82sWi7K6v6LJZc46XbzaYA60nfRp2mEREcoI4iA4q3UM72Urr/JoB
ljMHw3OlYkPOzbtumrc65tjVlVRE8wDLivg4mxlwRN+uG9gOzm9LYw7apBiCqg4CwJeZCo+vMaqU
2oZ5TJbvvfi9n4+VQDhr2vbFN5PMAasmDEhCYx71/CCexk4+yWp+xO3kBvRk3Deo7dj/Zow5aSCS
yMchwshN6ym+7iw7EN2rey0IEbmaZ0GxS56z0Gxyme7eLDJHTWnHwlwg0HJueinHYTcBbgKKrkPN
m7De3EgFYRL8uMhqFlNLZAsJ06WHc4yORZz8pTlJyXn2hCo8DD8TvB96aOzxOX02j/jKMFM/9KNU
jYTO3oQ3jexad+NsF0906CV25X1e2ubd9HPuwXCBmQeeZsfmiVjZZsJLAnXgMJNM2G4oQzJkO4C+
u34mrpsAbvB9BFPFLFGITKOzDPYOCzqvZcIJknSHLpzk9yoktkQQ5LGv9BBnQMsEt9BjTGGOtlp8
U63cDUnnLSThpFTeophIImiN1k4KnIVAZ8GCGsyyfLq+bVtNFOCe/uePGM16v29yGLZaucBEvAeW
zCvQr8yd9i9wNvvWnjdLd4l6pEF5ZY0JI1Inmm0Nsm+fnHBfviG+5S23yg3lgEht8XvoRK/X18fb
QSaUCLoADG9hib4lfQ+n+zniYSmuHytJZCKHOBWaJBA4RQFmnykq7RGqxrmJJikw4BLh4cDp773m
g0z4qEcFiCYB64lb7XbQm59mp32JK4ymXt+3S5lb5ksx4WKRkrRpcwv3yHY8DVC6q8KTOGA41Wpt
Kf9GAI6twIVmpA+C8i3GpAH5JFcvaly6elrZFYFSSDR7ZY3nOqnbaTIieCa/YF7cNas7S77rw/BV
U+fXJRJvQX7lZxGx+zLHIBwUncfKVgaVs6StnsY752OikNylZtPhbQO+YHegc0ObkkY/8j1BWdzR
PiwPPbmZqN/cnUUPmWOIuqpEImtS4WaOLfCD5/lsT1U4eq0hxk5ZLC+Tku8XeeJJmnI8nx1fimdD
L8aCJholclLgnMN54YSny7mI905yDi6rSxqiOEYSCNaXnnov2Uk7Hc9foSNPgfxlHO0fE7BvCiYC
jH0NGp/R6SZOSOZ9U7b9JyyjKqV0ojW6Hb9l51tb5eF0RLiJJx+45HCO+znArVacA/Y2Rcjrfh6r
Tg9ccyjXdrzorkQ83tAk7wsysWuZarRpTWTNJCLOOD8KYLW4fsqvFyMo/d8H/1CD6A2JEbyqXnGy
4k4SH/L5UWoK97qdrebe+uidJzxW2zbKtVg2BGFrhWs5364JcC28h8XLcU/GLZnYNWeRKM0KlkX5
2SnAbQSi7jUBgwCoUPO96eMWfI/yHKVO6IkPBrhCHeuedx/mhOrz4VmtORqaftQnHA5NO3UYc2sG
rx25bSGOk7CM42qfT6Ns0mPumODskUIgtPOgdvvELukkReK233kru5zmPW8wFWgSdcW8mFMkYl3m
eqmBTRcml78pnU17q+ykEjMcXexQ1AuZ9nwU0faWvtll/bXtunyg06yNcj9Pt019TOXH6666bcKU
0ENVgDll56zSuVBFMMogSQwY9M/RiUbUBvfodSvbX+3NCv33lW9ANL5GXsWTKsQfdwTa7Yn1Z5Hx
zQQTPYCqidTEwLMjGG4PAsQhpt1fqt29CAc61sx7Hbuc0Tq7xJs55tPURt/nxaQr/giUHjidKbGY
/pRTNLLhKClUejS0ZlHGxqlr7a7v5v8TXt6MM1WRMMijLOV4BJeh0HdYNe/ITtxxl0pL4osaDPLv
JsBemnI5YmIRrQbsk85Um4FKp4bA3NYDAEJnuD8A8qadiiv22AnPdiFd3kWokf6kNalu5oS31bGT
nZPcxllvqotfClBCs4jsxUbnZUm+N7qdtaQ7oUndGeHS6H2NJDtQuzzmPW5Aod+JXq9ltiLfZD0u
lJ1f61RuBkKxAEBMsuZIza01jacMfyGuvhfh6wJNnFz11fmLmBV+Jj1V+s+yJXaRK3ZnpU4igoVQ
KW0SPQtL7pEhpyxEtlrvMk13SC1yEtXm6V8tnrlwqUZp/hqmzWGpTAwnzE7F+IXjrrwtZu5csRC1
2UhnOZvPReMqEIpY9gSPJ+krGNbIjIkhh3LKZ5IjP1w3vVm+rNbHxJ1mHlON1Hhhjjo9UFszIBW6
6V1nj6Ty+CLj2wdzZY8JQmGU9FHewnVXeV+CzpT/kYO5ua0aGMckS9RN0Iu8D6qtKosxogD+uNzY
slDbTa86kvoUjj+v7+J2sFtZYrYxNSw81Is4IzNIzwEEeyKf6f+rnoQEKHdOtlfojBm/tNm+rq8s
Mxuq9W0fgjoFRcU/ELT6RwbUA8UWFTc8emTehtJ/X2UplchqqHV4E2lBFRaLj4M5udbc2cTS99d3
dLO1AsQlRFZlgCNZdDDQMVE3mejfWxG4zMBvOAgvg7IrUvTXszux5XxA+n0uIurKHFsgUkBTp8Nc
OC52LYHlOeIsiGeB3gxXW1dladppCrXQNa6lfM3HhlO7bwH1MOP4e89MpuOVzE1cKHQRujw5/fhq
qo9p/bmP/EyAxAB5FcvSnfM/WZchg0PIQPEH8PH7daUd6duqQmk9d5G3DNI+UXv/ui9sP7eubDCn
qysUsyYZqjwjAmuC3eBN9WEKbQNMPfWN9iA9YDTvtmpttQdHJOY4hxfRFXe8Lv5mKlj9CuakJXko
mr2Gm6USxV6OUNlOwJc2mnN9tZtnbGWGOWOVoXRRQTdUA2Nb2RVugzwpmqDHULkorU2nXNliyiSC
vlGjUSqrAbIb84sEdAClmNcfy73mVF/59Tpvccw5MyqxMuUYia5fnid0uoknZUHOK6Z5X4o5axoZ
jLoRsYVmpmh2XUNUp1o0e0LP4fq34uwfe9eq0SkdSIx3l6R80YXYrRRe2227o/L2ic5nYxU3NKOP
WkIf4qxHwbLBJbt80aDjQWGk3a7JwZOiR+4Q43VC8UTQX9pcLVxa4lzExtUvYEqgdNbB3kkHqEXU
bVC6ETzzJDzrNlUZJgEXxEcDxjVzTEAho6xNVoJjJgfhp+K+dUoHg9qfQRF4infpASD/69+Q4yys
3JMGkuAWXKD0pXiw4xA6Ejo0z0dOW51nhQkeBsmq1KL9DsnYdYLhVPHnHuPE/20pTOhAL3WCkAIe
rUqttDOTHKQ49C2eci9vKUzQAMCtbgfKGITe821ZD4EyGs6cf76+lu3nWgNYRPBHbczPZF26jEnY
A3CyMx4HV/is7aLDYFc789EIQGgKRBHvIre9sjeTjKcDMkCoFBc8fb6DXJwTtXdRzns43e6VrBbG
OLhpCdGAWz59zOxO6efMS007/Nv6BgbWvyzcxbsfpWg3gs0j3t5cnQn6X0u3wIPAttyWVA+lLMXB
GsLoKIfEbabwoZd5qAi6SRfnd2WGCfF1b0pDjcFdfz6PktZfKYVGeRr3TZD4vIJ0u/xdWWNCvdCK
ZZomaIlSBfSlPk9ZlZ8pb3NZAxWEFhvHLbeXp8sS6ArpcBfd5VU8TiDio6nAfyFlmgGicKA8qE/Z
6ZdKNbhcr5vbTDBgjvifNeZERxEB1St9jCOi6gPZbzcZT2dm2y3eTDDHuUcGIwMFTRPI4bTHM81x
yek90W9+6RNvNhifEKR4LjoTdQZePfIIAriFddPgBaKGRG4LavT5+/Vto7/5mj3GK/JRU4sBaQtl
RhdMIpq92QnNG3Az5bsaskTXrW2HqrevZDGFtxTp/TRpNEdnoPDrP6XQuLNmV/jR/Zy86mH5AcdP
7ZGHyeM4h0XbRCtXLCJNz4EdQEE6N8/qotzlgsxBJ3Ccw2IiojHGWteV8Haj+JIrwJWkr1XBW8f/
c4h/uwcLhIVHKE1DWVIoGXpVu/QVeIJYr0vZqkJMqXEOMf38V9zDohu72jhVVeZl1NDSNZLRM8hB
HG9S89YwMNhkean8Q5UernvIpkE6ho7BFSS0iyIubdJ4oI/OtD2uHPH8iQEqcuByCG02Bi3M6Ssa
pUwxGb/vwywZ5jA+v6q8wyx+pLtyvtpdbOObNdbtoVyj9Rr1v/AH2S8u+Ss7UHVnTJueWcf48GKa
Ga8ZZBxejOI5y0CYDd0XRz4k1me81/rLQ74vKvq8Bw1e7oTrZiRZrZE5AFkOyXchxhrLsPfA7G5P
0/2k1R7JvpsxR4uTu6FMZRAPgyzE9IU2+kn2ojd/peO7kETHmyloUPl4wm23tMBwo+lQVtGY0D9I
EI+wSoR+8RAGhQ84bSAE/Efv7T18M8NGfyEi+kD3sGkrzclnPErVOOKNtBOl4mjiFn39tG3fmaw3
g8wxyE3RIEKC41ZL3XxXGLnp5EJfO9oIGmNCedo1JdW9eDIegDB4UayU2EZe4lU8qiHbPaaqE4ll
tK+B/3VSoYshBRcdSgGKTVPNveFte/XvX8tOcxbmJCyznEm+aYlubkCldxiVn4UQOt0i23VkfR5q
Fc8msrYzzf5vMgw7Lca1T645UWqzi4lXLvBNo42hmWfKwVVc7Pu6FVuKCEtRPr1QyXbo7yUNqBci
T3dn34D6bn+iYtf8UfKtZLa2zVQ6QtuPZpXAdtdLJ1mKvw6dknMSNc8G4+/EKHVopuAmi9ogACna
rvnXcrp49JLRawZhhgRgE5vJAPS0tKmB52nLowKJim6q/mgNbxaY3JUg9C89zchkeg27v5Qiczmn
Zyvnr9dA/33lBSVpMKel4xZJs3EKcewvyafuCDnWJwx37qPPdWEnd9zUtXUK1laZ7x+S2ayiEQ8R
nU9hZxBXD8IThCEdqs4DFaJXzirp32Nzydoe4wtqNUhDSFOycmd8nvbNXfWYut0RkqDg8tVqu/ga
g/qKRx2y7YFvX48JhQWQrKnWwgMnI7SX7HOYfLu+Lp4BNvS1SVioGXVANIAbkSCYSMrf/8UGnqXe
O0jRjgPmFVDNRxr45YjmTwL5k1T49nkuyAnLapYsHfBcPFaPnurkXk5J1ygnkexO6keo1q47hCwy
mX4Cy4NcQ+XChyjOC3gS3KR31cIBLX76osSgzSWUydSAMMlO8P/bhtKzsTpxxaBUlUSZGE3wc1VZ
Y6vgQrxuYivVr/eT+s3KhKSZ5BfZJWZAgiwG7gXPEBHU02vIV/YGXk5DG6v/T8FKFplQUjQxUH0m
9nRuv8a67NSkD66vazPXrxfGxI10yslQhIhWM2qY3EsOujNDs677HlV+cUwSjIBBNGpyiGrLeAW5
j3k/gOc3TCDBI2OLOV0kLootqnWb3Fv+8EhVlmsXMdSPIHSb2OqOC/S5HjFlkYklIYr9Me5R7CcA
2Pii1zoqJJ3AztB4izc2Hp+H9npmuCB0J2hxQwsIn9OQQO8Lzrwu8nNkOc4n5ZhhQZJhWtdDRq/T
wm7AYzjVYJVABPulOxBiy37pjzu8utSWe90uzyxzu8hFpSgwII/VTY+mdp8qX7jlwWbvb+Wt55vw
6hiOSdwM0KKi3aPZa1sbZCwZcTGg7LWu7Bugbn60IOYTVAF3zuB6ZpDZhzrVShYrTHHJHnw9qJ4o
vyykXu8AjdwR4N4it/Su7+fmdUYG8T+uFiaKSZazgbRj00MXGm2RnXrIjsSd7Pme8i01tr4TuHID
Mo3QFykdogaKhQlw3H+Zk1hqIcmNuJT8vCghp61MbhpO6sFo+3t50lLHGloQ+ZaBEYXf4g5QzUmY
jxAEA26/Icc0gvZZpOY/ozn6WTcQkSakdqfRAIJ7agKtBgIjyntOhNzeJFWFuqcMthyZ5aRU84r0
S4HPIt3pGCOFs98ZaJcWZ8p7SFJxnJwGhYs9WpljspymlDUAfHDyFJ1EF4WKu7RQwC41yJqg0zL1
FWavOryaXfeFzfSzMstkuKhWknbWEav6/IcQB4YQeuD/O1ViUOo/SU0coeK631YzBOX4751lUp7W
q6GcFZiPxbxqs6ec5NptNdu4yrsFd8SL+ta1faXBZXWwm3yq6rBLJF/QhMIVy9wvcRXwMDNyMMG8
BLqDmNNT3cw7qgm8JSowFZQe7y1qZhSTiOCxAjD2U9QYbmhFPgB3qk0EIfozN/1tjY3JgGNMTVKj
RJE/zU6HV8DcMbz5DiWST1U6VQ4/z2ZLUH5b3RlHtNrPpSMWdLlQY1YiZLjMBFTgIsYORtCJKLgH
V3PrVJbYu1E6BOgKzWB11twk4SejzbC5+iHMgbGiARiVKpJAhb6nGX5xoQQv2TGoY9Py3go+Qn2w
+WlxgbQsydhgOdOUolEn+sI2VJ+GGgKNP8xutNOUVxRuZryVHaaCiKFC0csGEu0UP+tm4UoYb8OT
/PWjvwn5gkSppcAS9PlYPkyV1NWkmTj7lHdvrTjDTwGbnXhZA2AIcF2JSmcxhyJLzamfUA2CdO9h
fgH9bQ4y2ihI9slTcdt96gLcXnnw8k0XWRllAk00yH0jAL7nK4mCG2tugRQbPDucELoZuVdWmAgz
Sd0QirQ5oy/xVwGqlKkQZM95qKS2KohPqarzxg223eNtM5nSGjIH01iDU84nmJKylfhYNlB0MIcH
joNsxs7Vyti8bSyGJdI3PFD69k6y62/CPaQcoJQC7Ut0ANCTPBppoL9+AEpLHeIibq9sM0fAFMq6
Fwo4jLCjNbSyKwOp8qjVdk8OYejw6NR4i2XCdhmRMoSgJFQHIlDw5d303ImYAOo7TB6jKTe70PAk
HNfhfEgWphKSVqwUHT0jpPhHECgfutE8GCNvZnxzmG91+thnjiUf42UmOAij03sWhliTgwHR0f2C
tjLxoHZTehOXXo23OCZAj4UagmUTXxDzij+Nz8mxfy6fwbAWVN+SxKVDPwCp7DguS//oFbc5D5ys
0lOiWNYAERLJr0XKKBxC4Tm1kxSTXFnh9JAvy+JjjWtS67bD5Fbdy3X7mwlCx3wsNEI3SCnJEhta
RQfXoN3c20ulO2EqtfZYVzsd2rXXjW1u8MoYs8EAthpzARZMlIytq0BSKLZuF1V3r1vZThMrM0zo
ziA0LZgSCIYuhMm4D0nbKwIg2BLBh2aySIgiJxrJR6yogUbpMse2MSRuLn6/vqJNK6YMLVALDLeA
Eb3PRSBTnEiqZTjpAClqz7ngdxkvKWzvmqnhf5ZE2TYZI1E3p7rep3T04H1y/QDfzmZB/WaLfajo
QNo/SzkW9O9tbd/lVraYy3iU6XpHFHhD8ReoV33pyYz9HsoEdHhLz4LUpeIdMqRXMak5QGTK+8j7
2HZAW/0KxvXFIh7UUMevEHZmkO2WneFBHgbcnvQNhGYjTlzZdpnfX1NnzsDQm6ZhtnSHjcdS9Ib0
8xj6171y+8JpyQZeo3X61sPYIFGqJeYCnqtf/GgrfXXFiSG2zkVVne8GF8FyZZGpj3KI2RqtRJm1
OgFU2UsQdoszz1bm1nqs2HGSgKq7N0B8U2tu2oo2Z8Wbu7qyT/99FazRTSotQoU0qQxDA8XgIDpQ
YqryCeRUboOZOPFVUXhWqW9cWzVTPS2d2ulCime9+FTss2NyWPc+uDT3m2dztUamhqogI9xFEMH1
8x7HRPfqRHW15SQPX1Lp09T1tpbuEiUPzAfO5lJ3ubZMpoBK81FCdQiX/eVOkoy+UugqNwug2KL8
AUlErgMzIa8WSKUumw58tsh3YPoH2SVCaAKkyRakMy/IEZvQykRNxd3eGILO+tFgpiwiAziaO1un
0b3AKxmPjW4rw69tMt5TJ0LXJ5Ruj945h72gojAN/gIxtLGjnGJ0rIwMHg/ru2lV0lVZg+i0qrPN
qGUIjX+uT838uS6Vwpni6RPqulPMxWhtnUoVdZkKpkZcDFXmMy75DHKlMJb8WRE/m1b80KSoZbI+
7jgncet6tjLEMheaMlQa8ghtwTL0ou5ZFnhSzZvNirUFJlnJmJsyxgwWaIDpIDIBSaRwR0+AGoJO
KPQ4Z27rsAOtAW5tneoCs7gNKZnDsrYQ0P49Tf/m6LSG8gXio1SmmXUJ/Nc4LaZUB5ZCU+1KI8+q
EQM70UbLrZZrryABGg7aon0zNHKXasaLPEYHuckei1w7CNm0m3DU7HKuH/qu9UeoGdyXRf2XIOqW
LVep32YDcfowljlffTNMgANURScYYFsIab+P+uIAUB6AZfgotN+dgzaoDOR95xmC9zEEw2a1sLLI
9sjKUOzxcN7pUCWMbttvOqh0uqPhJfvh53giXuQLvFfSLUdYW2Qcz1Tz3kyNChpVdMxVvKEcdWd1
iI9M0XPXRzPeKo/mmKLvh7KTMIoAtvMTmmBuDklRTLGfKOcgXhD+AH24Xh5TqmC2WyhgD+WX8qME
BUjc+YXyev0wbd3H1zaY4mSJ+ylFjxW8pjUam9PsFBY0PEHIqSxQ+ZU4K9qs19fmmFrEjEa5Iwi8
vqLvmxOd8jTdvIc8zLznDwduhVhD1yFhJgNCjwGt9x8M/w0hdhrB0xiPbpZRceQ8WKTBub6FWwF2
bYYpAcaxMzLMB+Okqeh9A9c7BjHoHTgH+nIxQE8agE8i14IrlQVt1oOgRl0mCr7edohDe9kIGvnr
9ZVs2kCsE03Ms2FKldkw9GYqyxJGwS/klzo89cm9Lv913cRGssA6VjaY3RIndYHiwyTQGp+ADxFz
vt6iP0Ea0P4zHzAh+C3jHqpgRQb7BK8aQjTpFswJHehQw59LY7rE5HZhLsvA92bYeqUuxaI1YGZU
c6c3+sdGE/ZhPezkHEjXFpObc+/HuYEDHGsulN8DoTUwnY+BJs7+8n4J8w2LMrNCMiwCjYmdq8VA
j1BJe/pgfVq88PgB2RwKeHlfIOJaBppLy8L7HUApTKoBVsoaw8rEJz3L5kSH5dYIPqKovuk8K0ts
igkjUuQTkMT/WDqP653yPX1Q5dPcbgT8d+s6B7NVwDeNfAi7rLQwGvDP24dg2lRMWnfPbx/LzQc2
8zKnvTfKZBngiaxpJpZAqRuq/a+c1tduuTd3VcCb+LkMXe+NUWdarVDIrdRIUwOnQ/s2ZZYzGbF7
3R95Fui/ryz0UyWMcYM9LPrYVcTGSRteFbDl8WunYHJKKUTQnmrhFPQKJtj/XMG0X4znuI/xb/S8
b8Sc9qypQakj57/ccP2kw+868faPOc6xokL0tMQcW9++qONjF75c/z7cI8XE41BulFZS/vRIUe+9
EipYDqCxK9sOFx+M5Z1FqP53gClj7H/eO7bvn47aEGcGlmZFt0aOViewSJzd4/ge2/I3pWbJmphY
Z2bOMocAVOgWlYebqhAAgDQfeLMbvO917hyuDtSskNkICwTboXZnPMdaENXMQa53ZmaOPd7jHv38
Vz4Y2+lvc8nIUxXhSMUAvYCJMtLine8VYOwwbXZaM3LixUaF+C4ksfOo+lLkmT41aVAWsT00up2q
i2fOyV4FzThIJfP2Jl9S21SPWd05nM/JcU8WAV72/Uha808PA895mDASF1UD3eIoCcIbCI1jfm8n
RdAUlA7Z36DMwLsN13l4FplokmsZybsCxy/FwEpr19ap29WRSzG/6H2mnuVmEy888/aUCTCou5YW
3cAiiE+UE4RiFOf7HIQgQ8Af6diqYFe5gOVtrga1UyK1FvwplwNVGh7AO+EtC08tYfNUYEhABKW/
IlvsqSjwxDXg4VQAFwIJMrU8FLJgumA2jI9EVCY7JYn8KR9TTltsc3WagQEtKDPjvYPJdFIhg0Cx
RTKd86O2HM0WtxmOiY2+Ac4f5LoNS4I4IRoI7xN2tki9MRFovovB4M5e4fYZRt6XoNyX7og0zqVJ
31zUyiC7qCUkqplHURBmB2AabLF8FpvGu36y6VG6CGMrI8xRE5TIygYBH8xq9lKV7swxSDBmbFTD
7roh7v4xR2yKm7prFCynnnc6hnJliAJ7GW1L9O7sgiGUj0vdzgmr1TFHLNKrAfODsEnfiuoIWcjc
69BAPKNF+9DlJQWuQabiJ7WWL4qK7Rx8KNhqNvGzQAUe1oPgxEHeqQVnVzk+wipmExwqSUf68fv5
i2o8R5Nfqpy777kauOIibKevavI4l2Nsoq5VdmNBO2mBmEO8H6RD1032KAajcU+iybb0IExKO8cr
Q/NdMF47c7IFM3VU7ZQZGWDkAcelNmvAt8+r0gi7SvmalmMgSMGRpE8pyil1lzOQ9AtIgimQlPeY
wjNHk8jKnCILegK8HszNFiaHTfRww5HH5EyPwbXdZsIMSBTHeizxRSHv7pjm7JBZsiMzDEoL2ajn
4uQ3s9BqD5ko00VhV8UVFkVHUGMTqCjjmWoUVsZZjHRJOQHnXPldLhCRWkM3xbzQz1CBcRHLCQbp
BId0mmu7PMTV7sxq7gm4Io++4pgY7rHcObJTcCtqLq9Tvpmm9LffwDhOZbZqQuI0ChpyV4yHjuSf
IMQXSP0urO+iltfc2w6yb+YYxxlGyBWpIvy0cyWfWH9R4k1xX+7n4dCTMwkmfbkBlIlX1/AMM84U
Nrkhx1MWBRlYmJX0qTENG20Cu2p5fHjbbvu2RMaNQAJtjVqDJbbh46zlXgeGejJ7c1M4Q/jAOfeb
fZXV52OS1tJk/8fadSzHjWvRL2IVCeYtQ2clW5I93rCchjlH8OvfgTS22BCnIWveYmbjKt0GeBNu
OKeSGxWfT8ZZTCB+aPQqDr5nlDozoG8qaWvF0SYfflyWy5z3Jc3lIhiMr7dLPHC3aaF9tXq0iJOf
tVY7dvnRlO6KWPV1g4gGXtedzsvFciHMlKcZRbwnc1HQq8i8loIxDwPofumlljM8SF7+7fI5/yWK
vcjkophRJUk5t/iY2b7b5/MTeIb5oLC+lfwm8IzV9ButPjAiE9N6tUBC+pwquppBewCUCX7pXe4G
O1b5fHr/CjcCVsZBkcu9yOPLZYoeRS3tIU93nkdHrPRxOIYnzVGASAvXl3q9fiVEw131tQuxXFuG
hLUVKjMUiImNd9LMoE+l7w0QDbRTdEhN0aTm+pdcSOQcnZz2mhoaOCirQDKSr8mZr5/rguIp21Uf
gJ4CpprwKZGKn8fHoZYT8Mwz++gSJwTnXV6HbiY90vaUlSIfsGYXtkyQi5vovst8m7ixaKRHOoS1
vrIJavC2OF3hMLKrienpqZu31ZWoLLj6CF9I5XvGoH5Po1yBVBa8phNr6GJuxKOnTMh6u+ZtlqI4
ZTHkZrDzCZ8uRi3cGouNnXVXNAtuUgTEGcsSRo/ZQiwRfLps/SudXbxxXm5W53QmRdN1SJlgbUt9
yWm/5LWTA1Dssf0CGuMHo3IGxCzZMw03/wt1S59+CmRn/JQKfsjqi2H5Qzh9wgrRpExdHm6TPWN3
iQ8olIYOhisctvtrJK4owVtZwzo/OhcvpaweO2uAxNYffRUgEiE8Qu7U3uz6xib2/rZ8dQTS2uUb
X0viMT0CVkp0ZNB64+KKTfWsRIcs3KpV9Jg2w0ZFHzwkAqbv9evEQifk4GGu8yW5tkgnonQty0LY
ugL4lNJHBgBOpyNjgcfKXvb58sFWbZRgg8nAEDH2vTgVzrtkijQZ1xmTe3V4rEVgoGsOx8afNfCf
CpwdLumwpcju4rLDxQVfNat2gCLrj5GN/ePQ0d/1gF1K47IOqmBtLZPqcEuuqDt5puyFh14DiJW5
Lb2+PohREVcbLUuRnGZoYzx3BWnCrYRNOQKdVLwU+0qpiy3O2g0ZTvbD5U+2riWLO+XyjYDkaiHn
FbN+dZN8Vna66bSSo24pZqaT1Om/xYF3WSZZS8eXx+TyjXyUyiJHsIBXVTZJ4nTEGfatWzNGuG2w
s+7Tn/UDiHowYAnAk9SJATedOJnfXAO2fmO5yZUocK5r7m/N4nnHzFwKZzLiFkot91uQmyjxOwYB
4WwwXo/eq6qrr6jU5g7LMWHd4zkZ+ox9oL+bdk15YPpU+FMPdsjL17z2GFjI488kk5wOUzfAWuTH
XDna2slOPhnV7rKU1Zt7ORXPtdxobYqiFU4FKBUnbW8jJRSoy2pSszwIF6CKcc6LjuIgTEVNVIfl
/CtLiINj7I1Oqny9fKJVL7M4EReGWrObzJzAy8zQO0U+qdbHFitY8f08Ds5lUcqqJSxksdtdlBiy
ObUVNcHt9QfAbrvaQ/F58JAmuknxNMQz3fUwgSm/FQ+FCK+V86aNXBhjqrL4UP4V1pU30duwLbx5
3iYNuJ7iwaHS3qj2FhAx/nyX4MwWVM63xtNsD7mOO67nfTjtpeZaMwR1rNUou7hazpdGNIiNcoSI
Tj/N9GpU/cC4E3w+kQzOeUaJZTVSCxkgQ6ZPS4EG9tTRGDf9SN8w7xVlnrg3vpoqLo7G+c9GiqYu
saE1pK93ZhDdtWnzbdAxeVPK01WJ9b2+NqdN3BFhn4+FcP5NvLBFvgBJ0rIvQnar7YHtcj+3MEKU
394QDZldX5LFpRP2OKujxRyYld+yCZmx2rD5jSH9SDbB8X1DAMuzcX7GnFNNV4FLvx369lMSDx+y
wJpFFr/29MVeuqphqxVjlHzrQiPDCG51CAFaA9iK0QYiFhg4TADpguqMvmFQ+mm869U9LkRyxobd
0r6vJHwzjcR+Oep+3xcnUqKJQSIdM5lSV/t1ZYB3sDM+WcF+IuontavdztS2IAXwydSdCrA3IWgf
jGjYDENZub01HwJDSZx2GE91F97msuYXY946pG8jVw+qE22GXSsrHrGah2DAQrmqJ7EzqbW8na3w
AUsOupPqGjCnSe6DDnerjROmFkwnj+pjiDk/EI8+AqvLkdLBdOpcOwah/belT540Ya0yB/hDWyab
Iav+kvThCqhR+27Wv8hlsE9n4AzEuexmFj0NVQzWmcBw4raXnUCSDrkk3ZcNlRyay92uhZMzKCZM
EqwFmAV6yOF9ZOV7rCgAGwCL6UYKmLLYviFZKojRaxkfEnQscKmoUKhI088DQDyU4AzorefYFibg
DMGbyw2V0+RaYFBuLUcC1LmgyLSSGZwJ5RQitGlUzSqEysFHtbvS6H2dyE5WivYNVyLpmRzOBbdF
TJqhgZxEnz1Z+6wQFZPyittLd5gGE/jilUTkTBjnizPDSGUM3P1qDjzvWTAAWNYaEG7oiKRxLhgF
+xLUlZDWxJaTBrHTqqIDrbi/5YF4V5soFU2B8g8RqCLHuWOASQa6wSAjKxWPU+FreE0g8ANsomhM
H/lx8qKpY1r2Knt/hztd9uotW66adSCDyFDDvhKdcE0/lgK5TybXAynzHiek22JPkP1UWPKaPdVr
t09tNNaOHzEBIAT+XDOApWDu60lKVwK9CoLVrHRI/HmSv8ZK4ySTcOdIcKevduW03OhACPKslX+6
/bPWukPL+vcX5B/gBsCjyrHFufrDjItEOvmdPV0lZ+oA3scwgQYTi3JAtMaKFwjWRP2HNatYyme3
sUhni6bI2OY/67NUDkk0NLIK57KdC8/Ipee0I2XVMRkS2spAYXDoNZ38zjMO5k5x8m3SXVc+q13H
0+bhfT3mszvmUvYg12qZdrhjlMtqV32yEjPbZnisTtfRIZq2lw+8GiKWl8qFiH6mc68lEJjs09hV
gIqbbhls8q2NPrPit4qTbuxWNP7A/urrpAEVKkvTDesV3VkwZKFURBSvoPpusHLHlFF2TUM/agCj
1Q1erbPtJ8CtJqkfTzdhpvlNMbkEUJp6KBidWdkCxXOBlcv++THcnUt60oZxKrM7B0eQ4bSO+Q1N
5jvzOHSO5JL7Onbq+w4jjpY/kw39mKK89Z76pCUTgvley1Iw7MJ5jTGICmOw4B9NjBRA9bLvz7is
qvm0ByrGwlz5BkuB/At+inUqjQkEqtNG6T/qyiE2Bd95zWIXZ+Kf72VYWCWYkXCz3YbapZdJmsDL
r/napQTOJ6hdScsqgwSZTB/0uPDN0bwJomqTmuo7hmzPLozzDbqamjGJcGG6cZMEb4GoXknfLZ0A
I9eSUcSR+RKkhEoEiRWcBlwHrW8drK/ZJvI6R9c2ZPMWDJi1FsSZRC5ZizV97IwJEhdz0P9MOYod
+FpR4Ewal7IV0ZzbWMZjzibeYTwgwWqP/cB4G2HzxVY4HiAUyOUAc4sNRHvG8VgOMO3nneFNh+fF
arFBrawg41GhahhVA5+UjYXD8wCFIvnYglMk3CpGtzcyzZPBCFaTn0T7Zo7bqrtK5a1BAkGWv2bH
S6mcCURUBWdyA6l20IKm7pth+J1pbi7HiTVLXgrhdL+oDCkF6y6EJKe8AnuV/Odk7eeXx3nhPGv0
MitxjC76pqdXTUwFsV10T+zfF+lDFMO91gRHMLs7ff4LE/Ld9PnyLa2lnMtb4qxJUyZjqJk3SqcZ
PH5/xxj5n+8NCSPKguKQ6HtwltSSJgaUMQ5T4p7U6C6w7i8fZa14eKbMnOnQpNJHrHrje2xYlqe5
hN6zhqjh5PYWFIGYMbG9oXCt2hc3f9cNd2FKXDTs54hYxYDzMcaNej6UrvRHnmItjiy+HE92acjm
ROcWXy4uDaeglVMEPSqjmmtmopksdnFc7rO8WJ7pEoPsoz4buNiwOo7tNRrdTohSgFzfzPREZ9Gq
kkBTTM491Ap6D+2Im4xC1FwB5lKL8FfXgwjo8wAMgmwOycu5ZVG9jqY6RNK8CCJvXqYRSePzlnYK
k26uf0l7Zl19Ine03vnmQDvl19FeZTD9SMqG5eNyCLxyjM0WhiswtPUP9CKC+0AN+qu6wfKwX53U
RsNE5F69YphUDZseMchX4ewB+6uvtfBFKufQozGSMakLqWgQb6yf6N/upZ8Z9ilAKD4LZ2TWzetF
GruDhe+VxwnDFTm+2dhtJvmuxFPYUqjTVIKyvEgO5+PbotMqY4AcC+ub+ngdNPeSNVw3lfWOzHap
F5ynt/VRsswGgoBW42ID1hsAL3JZMdbj1cudcS5eosBQgcFBL0LsCk87kuaAbP50WYhI+Tgvn89m
Y8UJzpHH7V2uAamomUCVfFnIv3jzl6NwDqIuEtJ0T2+b5oCZQS8+MjDaLDmoB2a0osHp9TD8Wxxf
27JJLAc1e9PW6oD868rWiy8D7feRSjwVIxf/7XT8SPOkJGQEBhRyo7Ntq+fVC5HhrmrFoqTL2S0d
1c6SUODeqjHWFePtVG8suRN8sFUzWgjhzBVYu6NRMdWjmv25my3TBT8z4iI2WaymF7y/hSUIzpaC
UJ/aZsL91fmRDdCpJwbuMpj3sWtjGMLCrpdwHWJVJZd1D866yDyksYktlm2OfhZg5Oh1spFcozlg
kPYNS/JrKomxElVH6VMhhH/ZWXZBSNaa0JH8oZLQjY3JRh7x7la9LqaHd2jkUhp3o9RWUqWbcaMT
AKBR91d26bYFzYaPUSfP9gwRgZjodNxl2pUVzyo25zHLXmNAn/oNkDbaeHRa+6s1ibjE1r/d4jI5
pzUaedsaqfFc9qTXL3OI1UE8p7+WrmF0A8MVqg4UFB7JKiWE2mMIYUpSb4wsva6q1u1os6knbVuS
yu9oL4hiaza+FMmZXyhR9PdUiERzmZZXqi1uLq9Z+FIEFyiruhyGtIIbCRvqKPTWTG8wCO0kowgX
52nejE80lpI4XQziWU8JhaTnqvH44bkMb28YaTW2WVgZvqjeQlrNrumSZE4rKdFruWMNgJ7+s1iO
HZrfi+Vv6/KKtIVTTaJFmabGsHPVeIij1pmlxAvTTap/mcjfdiR4BYoUhYuraRdKUsIq8nr8UNI7
swVrvCDRWffOv/Xf4Hk4ulYL2MwKevKVy/onwNucMD2Su8/TI6j0i3vll8+Fpt15uhjZgJwpahgA
aU7FcFSDU2QKupTrTgQEHMBNJJZl88Uakk/AhVLtZyeCkPOEnParoyfsfrGw/EoXF9K4JN8K0Ied
Z0iTUYjKi4+qB4R4l27m6eFtlGJrU+kYYnw5H5cooBsagCgbEkfX2hL5RvOZRFU/mtuOPSrsffUd
qFHu5dCzanMLqZzryo2qrdQYUosZrMtdDshSEZXu6gNweTLOd9ltlumhBo8SKcAjen4ADgZoMCzA
U4hySdGBOPc1SVYIZ4wDheQ+NkcnLkV8UWtDkmdfivNTMaakgLCK8zwzGNTgIl6i+IkySNGJOBcl
WykaEEwcSm5O3W31XAhVJtJ2zi8ZSa9MuYlLM65YQhfTHcOf0Z/g+p5ag6KvtOp20TsxWNXcRAH2
3GGYESY9ZAqBAeryyWNiO0N3zNDEsj4qtn9Zxf/Fc5hA1SeoC4Dm9lxYbEV6b6gBe7CzJRo8ZVzl
Q7rXNvJOOr0DBNiCdrxI4z5XjRTRJnmICf2r/jEFFb3ph3vrO7CwPBA37C+fba0XdiaNu8gaBKP1
aOJs8kHfmLJT9I76KTwYt/MWgMun3KPP49039ikG5Y12jDd/zvy8PDC2Mc6vN1SNVo4AKLTtw88J
+dpKV9YgwqRftQFDg9tHtw3Uz5wLsZp0APVdFG1bmjl5VYFy9H1uCtwW0EY2Uv5k9ouax9yEkdwX
RbSN9owziIH16QdgkPoA2Rd43fUgvZDFud1AS0kKtOFou8TQeeYPKGfwB1hvACRaTSEXMrk7NKjU
WNIImWW2s+P7Lh/cSuv3bSzaKl93kAtJnA9OTLAI0hqSOPTPwQdMNH3DBAfT8lfR2tQJFoHALIP9
o3MVrBsjyfMUn67p9Z2pSdeAIsB2TBKf1LbzJn3wQ3n8OTVUsFUhkMsvBI163YMLGgclNrZi2to1
QvDB5I9yOju6utFbzHumm8smvx5OXw6rc8kWKTvUP1sc9jn8xFiazfdsVe6dZX1jIYtLg4AIivZm
BVlg2HiiS4k22bfGtzGjLs4i1x31QhqXAlmJDKrJHtJk+dAhDqVHQBf6b37jrzqVhTjOCPvElKNg
gjgrBFRWdB0Pgnc9s6gLaqlzFocen11pWhltwfPrgOLP0ePG6wbBo2LdmVi6rhAwTJq2zl0b+DmT
pE2aaDseJoyLt1/mb5jPbDEP6akH4kUHHZepbQVquBrCF1K522utUKrlsYZL9jFddBqv8ivb9qbQ
Mb8Mvuprn9h2huGTQ4kBnP1l4WuuDEmPamByFjbPpw/xbNDQzm3YnV46hb7HxI0M3IrhPaORCzl8
66IrMNeaVVa0jdOPE1i54vzDVM6YlhKBJa7sntmyYoGgCtQugNjlX1BZnuSx1RAGHUF9TLDGQKso
3e6Izpbm1Ht79nGd4DEeG1EoYtpxrqTnkjkTz8DcDXbhJ8kjQRKRYaz6Ow393pM9NcU0kSiffW0V
WHczLVMFFapuvaK9TuJCTtWSIp+VK0cvvLK5q8FIeVlDVoVYugGQTkPVAYt7HhGKwmrJaKE/OEuD
DyovlK6bWSDjtf/AQRYyuEwPI7xBomkznho68/6geiCimdnXin4uggtstCqCfGYirOpvs7zTgAgx
qqpH+9vL1/XamM/k8IOJxjQDfVSFnBnEc2VHt30A1JKCen2EWUyMA9th7l8WueLtz2VycayN1TkC
dCeur+x21TA7gf6p7HW/Q++kSUYnsExf6ppdQpLCCQg91TkVfMGVTMWWAZiM0Q9L0fCI4jx0pUqx
obNZjNaXqx8dgFfZ+I6ZH3uQBwyyL+51rCnNUiKXGw0jWN9jgKNvdS312voGrY8/72+cH4rTfUmd
Zm1K8DEZ7o0FDjvg/w4NavOF32b372FDP5fH2QHYAxsd7IV4X422Y83xPsgfZu3WGm5GOniXtUZ0
fZxByNIYDh3F9aml5cTW3rJFRJMCCTx//YQtoaojuD3DrHa0lt2mVj/+p0PYnOZXdlImQ8asTWsd
W8ncKA7/oxLYnFsPaqMMyx4y2Ph2XG8YpqC8N0GUazVb8bi46NbUc38bU2y5NDHEwVn5fbrBhIHA
VkUS2L8vnmd2kXVWX0ACVbH+rX4HlbsgqxBJ4J1BVQV6SSGhmf82xq1liSZJmHLyoXZh+zZn+4XW
ZaPZQXkl+jEubusgAfIVQseESVld3gHBdRd11n/VBM4dhHGkqB0bUmzDyQdfjGOrhT8Yu1KJ3aDe
a3nhgNF+K9c7K4l2JN5cVvaVKTu4B7ynbQzsIjvl09MhysHbauBaAbNP0xprofQwYiK8KTNXtj5M
g+3Uw7EUxs61FGApl1OYDhXc0WBuabJvgrrZEnMPQrHd5dOt6szicJzOjFhYSqYUw0FtdZ1MsSO/
Yx7o/Po4pTHTLi9nE8eAT983heKAcUcAUSS6KU5DSFHpQcOiv2rdpGp/n6Zf5oF++G83xUWJOQC4
wtM43zh+DWosIeSZwEOsvIzPr4oLDsWEmcSI4GOwTfJprzjBnt7Y2/lq3NmC7y64Mj5hKhS1xXwW
ROlAlKvSj1F0p7V/3vI4Ow/f8piQwJJGeTrP4JWY6UNLAGP+yiHfjzfRwY79y59oNSVbmIzBBY0p
m3K1jCGwAcYh8ZEKuqmr3knbbgs8rq1AGgtzr9zhi+284jXC2zul+T/Snj+XcdIPb/lcK92V86vk
ncGgoDBsP80nhpjMcexqDwgF3zhhpcmPyK7IUegLvfCT4IzMOi+dkfMPcatoXcdGjNm2emv81UKo
dRo3AG+1Pmj9M2kULjfRRcbAjPaSZM5vkLbGUgabB239YFv0uwxwQ9bTcanqSY+ZY29rsLTanh57
gkMzNbkkmvMnbQ6WZZVFHDY2Hsf/IEixPaMiw9i4IkKVY67jkjzOtaQRUvukxMe1tM9z1txiHFnr
dnPaeVb9IaKKwPZFfsbg/Uxlx6hwPtnlLz+jXpX7Nymu4C75QVfg4CrT0OJs7DNaHTght/k2PLEZ
fC3tnXetNJ2ZCj/vmkfdYJozTpfsq/TB3NRbDQQpdfoge2yRRsR1ve5JNZRy8AozsW6Ij7vI69oR
k+r4F4x5gza3NpxS9XtDtCf2L/b/IoXzbERNdC1jh+o8kKIASC0NP7KnHhCp5x31AOK6o2RHRe3V
dfN/EculxUE+lcjvmdi69wYrdEerd0L7RxttLtvcugmAidk2VeDM8bSC86iFs8HUpMsKx5BisKpt
OvptGIjTo13SzSLijXUjwHaIZoNu6PUQcWhJcT6xmTO2kDrBm047FmyDozjYimTxdTiKcSx7NiDr
/xTYX47FDxDLkUaaTIOoTE1dCuRpafygF4KvtTJkAxtD2wz1U8AKv6IUGSjQn1UNAxOtsgO/kqOM
tRN2raNWpaOSnT2Da970Gu2bXjUuCWUviENPtjGfEppu32476+dl/fmXK375RZwPxbp3Ow8Rm2EC
W9UE/B2WO9V7C59TVL1dq7oAFEq2QcOE/7/CvsGmdJBOCsbPtO1Yu8Rnq8V1jKVJ5tWmbXTohdXq
lVxjKZLXoE4yKsDh4XjP2vqSGhZoowiucsWjncniPNpYK7RJS6gQHGj+dDwJaAluEzqYE8cK+rSV
d1bjTqIB5LVveCaYc3JNlgwRam4sVkze8zdUr/TD/+Mbqpxni4pwCpoZsp6QoqJblisq1yybKsgN
a3XbgrHTlXzm7HBcBhePuTJOCr5gTr5EyZde+WxqgzMOIIBSROYp0hY+a5PBbqa2kMUOl+/CQ0M9
INC72knaR6LhXZG6sBiyCICAzeiHqISwULtTy0+qhn7NH/cpAbAFaHT0FkD582p9F3V4ovfM3Wjb
cMfW6ccNI2JoBZq/8hg+E8N9oqQPUmqxTzQAJzoYP8WBqDi3EubOJHAfxpIjtRhmSKjlGwmAr2UA
CitZdxJyJ6lHkL75AlteSb/OBHIfpxjqqErpPzdn7oCE5I72YXLRj9mArUi0G7hqwpaK+UubQNtf
BYZSr8cxJegosxfYH76J1rQcvR8NG6zEBuwIl8ZmoTkpVBvfE1VXz7WQxVdVS6s0UAGArGayPg96
/KEctCvsmHysku40GeoxTulBMfIvtQ6EuziY32PSyx/AOWVVxrIxtfADGLjjtM88lq7U++bwhvi2
pjS2DAAXtqT+enh8Uk2ApOuop1QMnmZq0/042fssHI5KNP0wQQzpxk3fuDIlG12rrzH4eqpC4N4J
lHf9A7/8Dk55VbuyyyQ4+8Dzdf2mdwr7U9wTjCyPzD35YPl9TiyUNokenJSh8K1K9pKp/D5HVFCt
Wul3o+O7uF4uVSGt2qQ2K1cpNxPYw1zm0gIgMaqRK3+mHmuUvqNneSaSMxVQRlpAZ8OLtsxqrKEO
+2LuZRcrHbro7bwWDcAxAQ5PQ1dej69n02hilgqSGLKtxF4qTukaAABC+AEgFHYPvVxwoU/kMa8+
3kIm57czc5D1KIfMvujvM0P38qnwjTLYhIPmFUm3l+bqA7ILgM+mt8NM/JCQK1IqnxNL/aTJ033V
xZswq68HPXDxN45zEh9MuTxaA92YbXa0hVQjomviAsFoRnXXMx0IjE1bFJ4leeAbFn2MVQNaXAxn
QFKgA7K6hlb/+btjbQKA2AoYmQ0DIfrVfHNaS0QiARZcmKyxOmqYQIvd3AK6B8M0lmNAx4H+Z5fr
AjexfpUvgpk3W+QfhdakMZgJUT0xrmXrqpt8M/962RMx83itYC8iuGRRAchXPMU4m4Ru/DSWXo7S
V2RIxyz6XOc3hvW9ir5fFrkecRb3ySl1MhY0ntlu9/ODRnGm41sfNOxPXToep4wzY1EwYrxndBI5
en0MRDwNa7nvUjc4PSyKsKhUhsWUYt9D83W6H4pjH94mtWCTZf1DWWDvATnu67lcYsVjl+DVC1CT
hwp0AQoIGuq6249m7Kbt9RScQlFfYF39fovkX2ZFUwVhzzbHk350aJFhDOAU6KJZjdU3J8Ajfp2M
f9eTghrywAARRnfwFOAf5ynmgFtP2ubfGalU8POy/omOxVmVapStQnXcZAMnHpDPQ9M5MR4rl6Ws
ah6YSVFIMLF1zI82y9YMyiUTmldpxImKH029uSxgrSUAcJsXCVywbbWhYz2956eQPLnDrvw+uaOH
YkW3TbaR9B9PxEXaKIozI6SQ15g3+hg7g7Amt+5pfx/p1cByI9PkGZdK2wJmzC1uzA4xVnIr6j2X
ICzgV1JHMgQv2HUdXAjmctC0MAK7ZIuTDD8egj3oYPqkg/MXpoPte6YA8PWwB6cB91tDSnHu2/Eq
bMeM9V7HqvHmobgKp59TNYK8wlR2bSrtgMboWmF1FyV27ocKksNOWCmU17XUsjUZI7rYhOPcf1an
pZHMsL3GwJQeFuj/rvpwF1XEQU0P2HL9IcjGY2VW2b5Vh8+JFuyCybgp8+ixbe07q5U+N1muOMWQ
XDVdu8HG1gGjy7GLZThPT6vbPDDBjlPcqrPt0rS7q0MpciIgOGOsE7WQqQXlQi21rhlZD4Nt+SFA
l3Ul2s6l5oECESC7c3Grz+TQjKpbVvnNRNPbuqquCySazmwHyak1tMckVL9iAvOkJ+TnTMNHU00P
tpbtg1b/Dsq6uzxNPwBG5lGt6xkkWsHgNGr9oUyyT1HV7QNienBCbp6lP8128CvULewpj4DvWG3V
wio8ezRGZyzi0ic9QaMvTP/CgKPsTJZ5W1W104RkYwbVMVH649RIN3be3cjGvDHSdqcF2dcwjyKv
MerHcFQ6p57DFAhc5pd8GvW9HOYnG0y/VpFmTjYnppfU2TYaKi8r8fJIMnz3cgalQYs5uQGtcxdI
CjdUimYvrCoREt7qcwEs8URWoRagYj/Xy3nQ0zFiBV27UkfwGWofs77ZFbJxEzXmO2YBCfDCfgvj
omc+qF075njDlx1wTKk5EQfcalt1nkUvrtU4vZDEvYKGtMgDqzPxMqmixDGLk6H9FY2SG+cSNlxC
0VaE6BY539y1UYbiEStO6MdkmL0xGZxgpm5svssrLw7GeWUAkyrxZECSVA2uFl13vSBdW008NEQS
Nq9JMGx4rhBVmKlqwLZOVS3xU/MzICldXb2q+s5T+33RpV4irPKtFZPshUwuREcWbQMLpCwgZBn9
pq2waxr7hrJBfAvAPVMh+XZG4wd7T/aO4V8OrKIDcz7RyrVBqTMs7gQ0eYzHgyJve0xLJ3+NJsgt
6mMmjD6rj5nFcbmEuB1pi2kYSPxVHWYVkP9QHV5eLWffvdTnaOzjalkHuHzeP5U/svI+eu1s+iwR
DX+sxpjF6Tgjl4a8rVp2ulwKPmCi+S9zqETVx1V7Q2/tVxzjbrDr0zLtBjwpouiDTaZNkAwbFFwd
JXp8h3IsBHHXF5uYEhvYzI8JPEcCVCMtN90ouQMQgQx+5bG7qkSJ3qrrAuSwiaKjJluvBtBNOSmM
ij0xGizJYS6xqDdB/9BIFDgEgnL0elK5EMZZXjLG+F4akuPWb/Yt2YcHWL3pDj4BNftHaS+/Y5KG
7Q3/Ph1nbW1sxlJV40JZF91uASlreWW/V7cgm9slYKB7uPwB1xp8ZwI5VRkVJdXtECesmj2jd8Du
gB9pOwzi4pQReHNyf3YZLSQ9UlngWtbzzMVpOfXptVGJ2hHfki0T4PnBZj+Va0a0KXdvqiCtGsZC
IGd8IPAqg47B9mE561MLSC53KMPOCQegi4fCXYlVU19I46KsGQ496KWRTsoH24lc0qP1JLlh52m/
22tGKlBZdmWvnvgLmVyo1ewaJEwtrnRu76TAdBm4T9drgoUhoWFwcbZveqsZCohh1T97E4PDWpqd
71g52ck7RTQjJDgUT4RmZVrRZBI+25TdtPHWmI+xLjiRQDOeqjSL4lKZBn1QsYmyUi6dyR58kFp5
4aifSCwCPmA2fOETPd3tQlTSMIwnmb24vWDbytB61pFkWm9g09EtXFPwnhNdH+dUJJRKhplNWJEm
AkfXFimmY5KPAk8iOhbnScK8DoaUPYiZ68I4Opvj+n0s1mgVlYPXI4GOkQ60L2x0os5Tsdg0SjVU
WG5OAb9RaU5h3NPysWpOgwhXeN2Sf4vih5vCNrOl0MbZ8CDbmBlxaKl6gvtbTXvUFxlcZgnGURCK
gwfvCThtBqQoHAUrYDSH6GAUAmnrKvEijAtsWjgQOTPwwq+t24h+pMrfMt6tl08kujRO7RrFqrHw
iu+Txztl+laPogUS0SHYD1gYUl8asU3YGEEhB0c5Nf0k7w5Tk20vn+NfwtTLZbHfsZBjJhgMr6Br
T5qNCUU2kGmdGFvynO9SgEiJDPZf3OuLRC5O5XlQFtr0j8TpBwPR6xi3PIqAm6L3RADowhNykUqR
xrKYnwcynpo5L4H4jS5pveq90HYuTmXTNOU5g8n61T9mSf7bRhPXXfvLZXJ+IpyVCutxEFXZu2m6
lhkBo0UdUxc1KNY2CPCAJ4bFNgZ1TLCcK0o4qnWWsGd1bgALOAocO6PZFtiYvaEXTkOGPRCfUNFt
xr+6QaSmq+a2EM7pjD7Jha1PeMpUmm+14JctDIFBrzrcxeOaM+gWmRMtRkiY1XrfypONQk99Z4/y
PpHKAy0G6gssb/1MLxURzsLlVpYqs7PRG9GHxJXD8CY27ZOiKPu5R75RZn3i2EF6N+vm0aTFPhpa
X6KVT8fJdOJ6EIVu5hZfhe7F442zkywL67wEVfvTcxFzd6HPiDzhB2ag1hauCKNj/fgvxQbOSMaM
6EVXQ58y82sTbZpcxO4metxzpiFpeS2ZMu4XCPV75djs6Eb15aPIv6w66pdr4+EHVGm0qrSCmHHa
tXPottIdbf8c5xnd9oUQLn7ONOkaLYWQOozcILsem9YTqONqiF6I4KJmJhVpoJb4/HOnz6AQioE5
Gdq9I4N2JAokTwsxH2hlHwa5+1rG5mFSNVEpbd1V60ACJxhEVmSZ+2R2A3ZONUXkbn3qd/fDD5Y+
Wj/oRsEogxf5oomCdaf2IpBPvpV0sLKOxSI2k9Vvh519Fe0SMKvUu/dcr25oDB4AQ5dPjFCLOJuR
EZkeRTx/Hn351Ql9/+jLQhZnWq3U2LbGGIxYtsoi7HCkP7Detum2oxim9l++2svRuK+Gp2Y/yWwK
kX21p2kJNiwB3AO3kd+U81urrurlgBaHdjO0qtqUGnxHXYaf6qLZAEz5MKvlzqzlTRmPbjurH5i5
DMA4ztRop3Za4WAe6IjRd69U5R9KNx174OfH2uBGUwzAHnwdtwhAG5T1YOCiuuaOBSBuMsBllXhF
S5LfJqFHqObnWfBhHuONnve30zy5oQyYAKlwjX48wGs7cpPfo/jvSGhw4HHnTvDmFWnu5rwDaWZ6
q05T7agt5vIAe74vjPo+lNrPSVL8j7Tr2pEcR4JfJEDevFKuXHs/L8JYee/19Rfs3ZvSsLXFvb6H
WxzQwGSRSsfMyMhDVk83xaBfa93y2mkNkbL6Wa6xcDyZHMlUd4uRHZRCdgRM7SmNCeIa2VVnaT+q
madL94nUesFSvUWyTvQYy0rrCO0a/VGKIzJEy/1U6IA4SQe1br+AoOVJ7Y3aEU3LFYOKl1fyPhHj
sQRxxOKCHp8owQLzpT7UqA7Q4mOAVva/GT/haeG7zqwMrLUUqTNEVMc/1FuQ5qGxZ/OeaNtp3koL
mZShUUQR27QgUVRaV851py5B91RC41pkskv7Kkz5IQzyeyVJnUoAUyTHp/DumMkgEDLRXaJQT4qn
zvND5eV+bDejY/nZjGEKXgVvM9QBk0BNXf1IAKX3kdwUMQxdAgg+ME2gMHUbq6rvOefaDEUrOUy2
J1ijNRSUg5KSeze3hdftRq/f68eCv296M+9byWKynqavhWwZcYfULw8/steMrr1y6RqZVLP/KmYB
8iXsPwXAB87IUHQZIEVMb/yZUKfjGPURmPJ8JcWygCo86igrCHZHmvlGdLrmX7B7bn7AlUiqUCsb
acZMqUCYgfqyNH8ve/ll6DO/nBQOlo0nhjGMqBe7ONFxsmkO9pgpMOXU6RTF5qgJ/Wc+JKyr0zDq
nxlJEJsKXEzj0FULf6NJJrve/x9okpU8euzV7WngqRhi2t0oyooYwyHEnrlu2l8+1WZavBLC6H6V
laUuZQhdc3ZcZAB+rNC9LGHbb61EMCrfD33QKwHO8RlgPe88TC5STE0qlA2I6br5pzXClDOJo22b
ErDrCiBfEUNXLO+Y3jRJERTg+puxYkXOn5KYI2C7YnGWwKb4lliE1oIi2TszdBmCFcjczz/o8OZ7
QsXjZdw0H7gF0ZRQKpXf2xorPcuWKKrVBOIiYzyI8vgEYMmDkKqcY23f21kM82UUsdNmrHCO/BAP
Tbl7FdSHzyja6iBMYhi1NbKMMgYL44y5G03P692cdcd2NHeC0RyKXPQFI25JLubHUFEOGBz/fvkn
0DN8cBHnX/C+uW51lUoXSNUk4CqrefjRF4Fm10PiAYW+kD4DS4Be9jfVlHI6XZybZacpxciy4pSS
MabLk2KAap47ZPSh7KOIqMWAWVsE154BPM+frmiu1U43Sjl5f7eI2Cx0VzzkV/Jt8pKeJFtyBz/o
SAr3pDqXL/TD0RjB1CevLrQLm1Gz5opizm6ULiaJ1ZDLEj4iyxkR9CesRLSdMhdyDhEUM/o+JYps
GQWSH8sB6OsdmNQeo//Z5BiZjGsP80XHYo8q9uO+I2af2EnyS+E1/z/YNSOEce3CqCMR1BEPI+vQ
RYYzCUCKSLyyx6YUBfvssSEQm/HYOp3ehbHWTUvsV3h2JNoX1CaIbDxyPhJVsD8Mi55lJYU5S5sF
Qm12kBJcgeyOyDURXNXRfMXtUjyfuYj8D2kaI4+JWZq8ZLlZSDGNWTEp9nTnYojGnHxjPtKIr+7S
m37X+Dxu1019NxQJ7GWqSg/8pzKKBbaSzVYQ+2JmPEliceqikMcvtq3xKyGMxhsDGFvkMEz87NSc
Fkd2lZ11L96Up8XtbPkls7nViM3PZ4oiQD548eKJ9+exBgvN+FqDjc0A4qq2ROqfKZJd0Svc9IbH
TfuxykI/3lkaO3cUBKqah3UUeMOyOIkBfr38Xp7Cw5CKpB9ju5BmoKewNzIUed7kQwBgRDNJdqOr
Qdt2MGwpwRD9JFXYHi3fZumErtqIurUiZTd1rnAarls2iMERS8M2QgyQsTgOucLUjzFaib/MDUmL
l9aYyaDdXbbBrRigyQDJIkcA0wGL1mqVpGiaqIefLLW93n+xht6Oo++dxdtEs2UDa0FMsMGImphV
HQRR4KQsTKQvW/vyWT7CgfGd1jIYO4uHxRjbckpQLlA8xbG+Gd8w6eIPNmVAHB90RLOHkfzPtVtG
KmN40qCif5IOCR60N0t0HWo60YQd52hbrkuDB6HD1njvsUXNNAfnb9bPCJl77Ge9TzE/jkF96SW+
mm/0B8wiYyB5l90Jb8vbZckcwWxxc54jTVVm3KmhAQepQUwF2eNPVdd2sco55qbKn0/JYgyqxNSk
qR8Tfyixc3MYHgFY3SXZ/85XQz+ZosF1AX2I0UwmEGAdlmgtCeQkJ/3Q+8sux4tZJ9l95xucp9jH
bX5Ulgp2dMuCKSMd/9NLRqYlVksM9aDTQCHKdde5O+wqV/NbzyQBydz5RcSoGz/evaeIbHzFNChI
ti1QFKjsoyatlbGLsGnWH74vN+pBcnqwgB6lE93EYWDhOGryx+45fLMAnmps/gKXj28eenYgQcEG
ImEIjiVlLI0Z+fEMQEryTsSd3CwhUe5mj1LZSm8Th/ryI1SLEcfkE+Y0TKZAQ4Tsj266k47VyTzk
u2nXEcWXgNl+nygEn7TgXTaSTee2OiejT52I/reF55afgsU2Nb9qE8dN01D64UuuBNAItUpncyWa
e4ueTPXNg4KdQnTsOzvwMtjNJAKkI5haQ31O+kDhUlUKVp4JsHbaysjvpGPkWLb5MDyHqH4GbrmT
7y/fHFciExcUXatVMxYTv/6VX9NJitpP7cZFB+nXuKekRryW4ccaL9WS1RmZKBFYcy23uZG8Fzwl
J3bN2+pbjO2aEVK/7ErkYU0/Mta8C8TIOnro4Pli86Q8AKoOY4KJL94VMkElF+7GssOYBLtwP7iL
K++SnwrH72yqpGnBt+lwASY7L5JblY4tE4i3pfSlSe7amddN/FgBosdaSWCsTdQzLTdp3JMx+LCr
feMerx6iv8KXcPkItr3oShhjYYtZYKhMwHHowE23l3Yh2kQFsneMiWCNUeqFjnCQCRaFc5IKmarD
B9NbSWZMT1DTTFOqd5PAW59SnMgKyTC8N9qpSsDhghZVQvKHGGvKgTtpvmsRCcDxXNlc66SiLv0U
6iVWXqCS1FrJcxq29hI4QN30kF7FdxSJKqElEhzpJgyww+6bK67orVx/9bFZfFcmzdYcxrgF4HxP
so0u5/E7GJ4eOz8EpP6yT9i8cl1UQCiNeSfaxf3znEUdR4sFOkY//jV5KZbneIDl5U9Z8g4loOvg
8biusAhXfa1+LbZ1oCs5sFzNvfw7tnLj9c9gvvygTF2ABYqpL473bY53cB6SLvqZDjyY1mbgWkti
PqxspUVlREj1wadJx8m8THYDhRQRMb4JboP/bytu4obofukHngve0qqVcHZnI9ibE8FMccxg6skw
DXYiXofKSLQBBFcZsJ7z4+V73T4unR4zFEC5kRz9+X3jbFDVXkThqcycKvqaNDoWFlVkNtxJ2vVl
4XTZUzGf8hEDRa2KOdznfnwuxicD3H5633EsfDMEIR78/jmMI6uXTqimCSEouOozMp36u06gYcFp
nckNBn/6Erk8t7KpWyuZrIrn7RAJ2HThD9VbP+e21pRelYaYgK85qcPmq2h9PEa5gtLQLa2B1/hr
VrEFvZfhCiGJ7ekQPIxO4Y671iD6E+crbznOlVy24C3PhdIkCaxYe5i8cJceUMHUWpDgC3eFW2D+
PVg4joN3VHahhqpYxSQvJa36TU7y1hJpcebQpg3Nxc6urZ9ViR6ZnfncNTBb/nF9WPr3lWvW4n5u
xDKlpSXJo7WQ2E19xa+uK/sTm7EQedfC6M3/ISxOWt2EMxa0+6p6sYJnzqfbPo1hGIqiA930nkKt
BMRWqgcNagB+AIj383CiO3QsW8ROdWwFrXyeMVANZOMaFi39Fse8oFuhBjQuKGjW2e2Lm24nHXRP
PPJIjTafI2s5jN9pBsQwLHyO3zM/FUEsuQESca97+c2/UIlNv7o6FeNWclBBJZEOZQwNMBUOAwGF
WJCR9EAdi0msg1oSQSN1j5EAus2Jh0vaygDXp2VcjNKbkRkIZYoRxjdRwn5zDmh+M5FeC2DiY4qk
QFKigr7uFG9pnQysqzESs25XnlT06H6Iu4gzvMHTFMaXWWMtNJOASqo0NIdBupeDg9gfZ3VyGkOz
raKgs8Kc+LB5jwpmTsFyB5IQ9gGfKqFlTCrS9yb+2ohvUcqxNt6/z7iOsEnFTuyR2qbWQxCi8C3c
c8yZIpk+2NfqBIy/oCvhABOVUX82h4egbBx99rPyeikr2wqxEzourjSs7xB4KG1qT5fkMnZtJIpS
NCMiQBpfpVFv991hSWTnU6fDUDzqYyodevvTG/ZRaGHKGaf779tY8UGJhvyQ6z82IxowXH9LYiPa
nMhxnHYS8hZUYp0ShZzEaY7la++MJ9TYj7yse/v+zvKY0lGRgs6lDhG5pza0w0BzUuVblfC47Lfz
n9WxGAUEogwwOClKfCWSMb7eu8EinxZDNUkVZC+yario7Tzq2eKAGt7JpuVRUnPsBeivyqUZyOXP
+d5N/ag050Mzyppno9jE9HO2Mwl86Va8qwYiOQBxXlWAtWBjVe7XSMyK+zQgMlDFvIod79YZrTUr
fVKUBW0NrIcGCut+0UsyC7w57M0EEOUADOfgdQ7gwZ9am0+VPlYTqhBBFZySqSKV+LNQ1ds+4D3U
t/3LWRLjppWxNYvMHAI8mlJH77FsO+eVODZD3eowjAnigSzroQYX1silowSqXQ6W3RslEWuTqEJ/
O2NLwGU92ayq6GeZbFce3Um0nqhMjWCp92zPeDjVvo5lcRg3cTsXU+ehnXzh2STnqO8111VqNM6g
hRBQPPYlXbCzyCAdVivJfW7rabXr6qM8cby3TDXho0H8/n7viyNXEgEDztUmghfVQUvtolEKUL10
rd4Gb/1Tt4/JTeiig7ozH95w5twpfmZ3+kAmHytmXc6d834KY5ttJIdyP8MBJqfRFYjiaLv+KnQH
JPWxTKZftK7bk/4g8+hPNuP+6mOzNjmZzVJYsElal1R2sd+50Y6/0mc7pVnJob5hddd6JHVCk2i0
5yZGrqQUx2WwwLZhDHgZL4dSiV/AuXLs2uIWVvSqTljGnBuG080Zh79pO1ld/RQmfcz0EfRitOKS
xSS8F9HOxdLux3Sv2NgYwAWxK7wbZvxRYUVyUOXQa0vvfT3o7CZu0WbFWFWGdXC94aRjeCsZuZO0
4T6t2kNVms9lpu5Ky8jQMsz24IJ01KZ3jLQ/5WjjEKM1TJKW5mHQQmdR6QRaeRdbAHsoxfQ0Y5kw
mQTDNfPmmEwmEfrmvo2WmziSj6j/3KHkN5BYS0tSW0BszJI9cxfab3phNCZk/E/BbASDAVcLqdED
o0/9SMcwd9ZVb2kmGyQbtS+92vLaBJs9bF0zwe4kKRIQm4yfNJW8L4FRwiWnUU7GPPentLClaj4Z
1fCC4dOfipG4nVC7CEHeZePdDmtnN8KEAcGoTCHMoE9BgGVg9b6Ua7tJvv9/QpgDtrqhw1IHPAmW
lzQ95lrkBhqvSyhxdJUlGhNG4G1r6ob0O7oVPXnID4CIoi8SeTGG8lEsC/Hqbo8d/svLDj5SLNLH
99kuWfqxUEgFQVBmJNO+AvJpX3ESJ72SE6LvY1vzlGP5k/pDwy89+Vt77EEwqzylN7zXHedzKkzS
lixGrgQ6PGKSnATpvlV+DSbngbfZP0QbSAMqkpYb2PbdLIA5uX8HUXkjjJaE30YbMwROjTYiVhru
Gnd0xsf2NB0mV0MHEfVv+7I+bX7p1S9gnOA0LLnSDnh79Qko1RXBJGI3X6VB0ZJSwMahyjyZFYJR
JXPQd9vuFy1TpC7AVhssZkcyp6CVWqQXtGomvBPKRM7il/sSgwc8gNBmL0VfSWPiW91TgsMSDcTa
rfaWlzi5XbnxbYm2xudKVStZTIxT0Y+KsgGevkAHylfd6CFFXX3JkEyLQF1x5dGk4EP+spLHfMNE
t+JRp12L2h0c8xDZ8SG86kh0rWApX3/kLWrg3iUTyaa5UiMFRe136F98rJ9iX/NNr7vKfB5VzT9o
Cdp6FAAlAWb7Z74wtYuaSkMLdMQNmEFwsmb33fDBBmJXfsmB2nKFMSYfqKOpiCEwIOoXmu4ax6gg
YDiCZVA94Z1t08GAYfy/R2NyvUAY5rKekXZ2UXnqktAutcTVY5ETljZfJysxjOabWRk3uYRD9TnW
LyHAV2rpXnYivJMwCj9p2aCNsojelfKWTM9Sfz9Nj5dFbL+hV8dglDxAxVRKhA5QC4vMbn1fOPFB
yFFjX+z8VjhYz7HHVXT6vT8a1vkLMYoe64Je5Bj7RU8ORD924hn3y93gJrt5l9nZK+eE22Z8lsbk
D/pgWWDtQ01Y2IXXjYalUgvGW1rM3Dr9qbv+F+treBKZZGLA+viqKvFE7l7pQu7nHouJAeBtyJSR
6Igm87fyG+eQ1F4vXCmbWRhWJ5plgfw/2Q/78SfdKwM4qt2Q4kvNMefNh+RZY9g8opKTKBomVF2w
fYUY5fc8vhrMhwW9W1Ukapdy0ITbuedKHuM9wjYCibgAV/VeZPcGTENhBP9f9Oq3Y/ZvRWE5IkWt
NtrSQHcvC3siz4do+rJgAWMkPMjZ49yc9Okn56tt1jdXR2N8SCcOdZlLyBK0sq3Joulurpc5KevQ
Ncbsa5ojgs+tU0n5oakEnyOdmtklnWHcS1+h/Fy2QDG3brjTfd0tTqDC8imUefSmO3xTumHgJy81
2n6rrk7NuJy6UwOx6mGQeCDG9y3JnPzne5+rJQlpbH5ffjvvPr+WWCCLIohKJtO+fI6Xm2N4Ru/H
iw3ukqPgVq74tmDcbC+5empj7dPytfE/A7WkOLL/PteYcDuYaoUyE7wsdrI4kXGQLM3uuN2vTb+z
ksJYyijMQZQPeCklKPzZaQxm2di1roOdMdv1I0gEvU/5gpVEJtZiJGyRZyWGp+uGlvRtct2rzVXf
SM+THu7xdFNI14Ltk6O59CAfNHcllrGboOv1TrUiNCozm2Jq0ivxYbLbE6bX3dDjrX3Zzl9W4hhD
0YRKm4YA6pOdaJJbIgnMCIWWUWYIXtpJ/7FLZ2OsIzSXbhgq+IRYfovAQKuEJEh4bBc8IUwEngNj
liyKHAAg56Fzmn2ODXkdGb8bgJNNbglV4b376Df5eC5NxrZFbLsGWTT+vqpQNfWialEKq4+z1DGi
l2b49imtOEtgAn0dRH3YRTXaATc9UJQAdrl0HugviCjvM22X+7WzNCbIN6ALsfoeLx8Q+zpDbieP
+lWxpw+ufAKXs2VnZKSkthgr0Gxpoi965/KBqSZcuFGdqQHpGMBu1QUxvwP1HdGT+TmdrNNkJpVd
1eHdZWHbGvP7uOwi0KWQ5Tg0UbqozcTWEgnrKyOUm/aXpfCOxHgwWR+tUrPgwaoGLIVmQiqr8gY8
ibQh9y6L2s58zx+Q3f2ZVEaYY/QETb5nMSNF66QuCtJA5VU6aUDsjLoAf+Kad0DGc6EHnEThhOqH
VMaHwogdIVbBfo15jIhHBLYZ3lfnY7zWXBZlYSrwWlWvYT9sf2qDb5YyAoj00M4c29vMCVey6LFX
xp1rSz8WAcpnIlABcvFLr0+68oA1gY6gvWUhr6q+nUKs5DHORJ2KYjboG48OP1c/KHeJdEe3eyZk
+MlPIHjKz3iWPJP/RiKJQC5WX0XTb6qvHHXcjmlnA2P8iWxIWgLGHnwuOKx94UWOeisBTDw7/waq
yDkRC4sUUiiFpY4xaikqGccBOygLUmk1uXwqjl6wizybSFpCMVfQ5ilSB9ZGyuTrMt6pym2DloDB
3bHJuUSD/n2lh2Y/jJMVoWSTZM1Xy8CqitbMroNo/ha1ZuU1leZlwnCjy9qtIWW+quQ/l1qYOaf+
h4Th97c0mLRoygXTtIwcQy+nYq+c4sN8q78Tg+q7fzGssPluORfnZcbQE71swLkE10zH2Wg1J7vp
jo9YmxE44b45jl60q+5AIF060R2vq7jdzVwJZyw/0ACCAmFo4HUenUuUdrGwM99oNTtALh99we4E
FRz47mW9+gcH8Lsh8d57XH1ovQLtlJHBeUfgtkV/n8SHYTfZ+Z4iKGKHW8Lazl7O8hgPAB5KVel0
BKYGY7mSEx5jd3gx3OrZ9MTdQ+HzpgZ58hhvoGB/oyA0eIsupUbyIrFLueNoKUdt2JJBJ/RYSGbA
hyZ7ur6KsowAhe3/vxrC1gsCo9VarYBNosKkzkTrSbXvfanYdyRHsPBC4IW/DIBjc8dmt99Dvz8a
22owBUENOlqE127GZ9BJe3SgZrIBi6DwC36Y2C5VnI2BrSBgaChQ5JBeaZbb4HcDjPO5skYXBJm2
jJVrYe2kTUb6NOKkghx1UejfV+YgD3UsK1ofeEu7q7GIqowKjsVtB4zzXTJOpm/lQu5HhCd5uWog
p6JcvZeNmncIxpV0tTjXOR1uSzXU89PXSn27LGC7L7T6PkzaUHexmUgjKh5TCL4b0Q2vF6fypsf0
EPuDRtSbInofi0Defgg985uw570leWdk/Migy2IvNMj/hvJmzJ6TNuZYNec7saB4WtQPQglNkgyI
EixHI1Gik7bjTRb/w/Pntz6w87ejuui6TqtyiWIXp/IYpCR/VjzzWVdJjsnVzlVfjbsuI+3sIYXB
6MPnysjnr6kywX4Yu6BSh5HOltEp/BSgNsvt0MDMUEjmVTr+IaafD8zE9DmbiyUfUMJR/fp6ioEh
WXbRN0oRGTUY3+E97jjeWWUsOh4iADpA9v8OHKH7UjEI6PK98/Z75HwqxqzjDhtexqVHH6jqr9u8
uprM+djHqJJbNQcC+473+fhePcti7DudtS4qcsiiC9DLlrQoNcREPEQn+RDjuY6FrTuAJnqgixsy
fK3u5pNMUo9Xi9vus630hvECQzho7WBQEznNbgTIe+QUR0qPmXpc5OVmXX4li7F3XRO6OEADCt3Y
7oRDYoCVytK99IYXaHmWz6QMpR7EfZWAJKKvfszhjbT0JNX3lz0oRwYLJA2tbDT6RIx9Q+peRUHc
Nda0D8aIV5/iXBs7D9EEmWiNQpxirqjaG0cat+nQFgXH8q7tH+oAv9VSY9yIIGNjVF6ixqBfXfXP
qltemY+YccQw/EFxEebckfd85d0i40qKWayHyoQrWdq9MVu2FDyUauxc/lSbk4crzI7GeJDB7HSl
FpCMUOyDgJwnAxDBBg+EL4i2dpU+BjKsjM7HCm+pw9N83hnp31cZSdGr0Wy1yL1KYI4zM8Yus9Ex
wEDxf56ScSp6PjXxIuDx0/5SsLjeK1HIzO0Z5MHXlYsRx4wkR4ouBGLc0blzO5xwzhY1F61eCiFH
mq6Q8pnSsKUHCmrUAOPUveoLP8XkXSvjT4Z2soxGR45Udvdlg6kB4aE1OKU+TujRGEeiGd2otiEq
m7If+DRploBLp5v2Ln866mYvhAO2fDmURqCXHfxVMyA9KeuAdN1Cxki5aqVatLGz2LsskPOx2BKm
mACHMMeIP+AjxLrunZS/XBbAyxF0xpX00oxxBcp8otxEt9VteyULe5VQYBfe3hMZDPeyQN6JGEci
YXN2WysB5FVvJvbNmQJvpJX3pNEZLzKKXQN8JLxI26QKGcUanypSHTDKP0wGHtt1cxUVA8gDetkb
MoWjI9s3qsuSAt5gzFtazAlTrUpHJUWaGUlIGiwiXiVgiQwlR/TmPR9Hu6n6K3HMaTMJhG3C9J5S
oju4o6zZEmIAzzluP0RWchjvKNVSjnIfvOPwKv66SbEHkYTYBSEQ+bZy6z3q3rbWOXNHApHIpwRc
G/z8edOVrH4D4znB/xvKOmjW/ag/KONzbd5EJW9YYLtOsxJCncAqDAjRFEZl2PzVJYl3oomNpwtI
lwgd/Nax98jg8YzRn/3BreiWCHY4zNUoMuO9kllpamESYn8G59BgVndJuRy6qdhbs/Q57fwtiy2h
NI1imNOE1KE/6L7mSTt9L/nU3CkrCq/jtF1qO5+MLaTEaTpPogRTtFKvC51ib2A7D8q3zTfDnmbU
9cliV+AT9Hieetsqzsdk3FrYi4qWBDgmBbFjb9Ve82mliGcVm1/OgPOVwMxlfdgkOwaWoEUKFFIX
v8w1OmYZCHswYhybvDrxpuqvJDFRdMlLManTBJKq7/F0VRv7tPlUCruSweihiIWBYE6b6WtH8pLX
Bdwn2PF6UtxiIjwYJv29H3T+t6wP62TBbiSEmoBXRqyppO/vw3ayO9WbpjfLHMgsPnwi7KzE0ex9
ZdS5AJo93ULWYwSmK9UPYdk7lyVc/kAGy/DY6XpvZRowRrXwkulf2uCrLn+9LGI7tKxOwYSWpVFa
KZtxaWLjmYfWjxzlPtyrjUO9L7+vvxmrV+KY0NJmUSmHASrIrTxcDTJw13GZcj7MtotYCWHiii4X
S1B0IbXUAUsBncxJUuCdgbW8HkEXSP5a1sQrVvO+FhNJ9GEQ5IIyjUTqRETrlxw8mSY3E+FdIBNK
cgTmYRzxvRrHykDcAm97K4G6ZQHjp7yb/E9GyNVtMm5CbjPBTHQ43DrFFugyso36XiwF+7Iibk+w
rMQwngJoqCgJVLhXQQxGIqapXbfGrSIn19hE65jadEySFsldNbYEL9WFRE24z8rlTsSe8mXpvtR5
3tiyYl4rCoiyRqs5YRjvRZ9HW4mEa1EdU4Jhvru2DndLHs+kAC3r0g/eqGm3Taa/Zpl1pUgg31fq
GyUtr6wApItmei1Ig5cP0mGSm0drCQvOwTkf9D31XLmRoJ6BCc5QTK476w5L+rDvOjVeLl8uRzXf
a0ErGWNYq1FA0fC5pbmmYO6qqDuY08ipbW0XEQwNyE4RVGkiy1rUBEtmVXUJkkdPAaQVpUH90Hqz
16DVML9ghYIC7sXbz5ztLJMxu1bGNEnZarG/aPeZcVVPLxaPxHj7+s4iGJsztFAvFDp7U85CbStV
stOt5Ngk8cR5x2/rwlkQY2p4Q/dSNiGkzGJ2PbfSQetDzmDadpA8i2DMbArFGbuwEZCLKnswG/M5
msbjPNXHVp+OsSI+gVuPo+Gc62O77HPSWGqgG+hoBJk/5dZBahcijQbn8rZ5ac7ax7bZI7MYwOGL
0eMOK29JXNUO8DPwINZ3JRUesg6Fnmh8DczoOipQ2pJldIgr4c6wipvFUK7HaLbDTH4YwbbJSZE3
b8ACD6+OAptliYwCWYXU54KE8sw4P0n1i6jd6xOPhWi7F7ESwiiPZUoi6tjIFhq8EfNsJ1JMKWUK
zPfBawvWvMou96EtEvGlP2La/Up7/IQlrn4Ao1qKivccmrVgt1MfG+DOxqdO4xj7ZnJ8FsE6y2qw
yiCR8WLURsMpsBLeMjX0FDXSm9yqlrKVTq5kMfmdCRx0NQKs974VQnSx9R4rznYtFmsM1yIprnh0
C9vecyWQeWCYPchNIgkggtG2bkBD40Y3qd06hr+4tD4Zep9LJlYS6RWs4kIGvyY1Uk0rNcFdDI6f
DnuCEvD3SQARVV8yX3wxeLVKji2838JKZlvm3ZSWcECyUB4lXfKVpvKQRjuXlXH7NlfegLlNI0iM
Dgs0IeeuOxW3GXbT0sG+4KE+ASAFBiPey3TzYCuBzGWOZm6g0AznLXX+ZHT2VIREan5dPhYnQhj0
76vbA6ImxywTKglyfKiHRyHhUYdvu5HVMegxVxLiURqxfRqvQuG4eLIdgbgB61D8AvvDax/QNovU
zlyS9hGoeAxR8uAKvAMy4dxKwqEsa0oHAoBCbuyXkJMLUV/78ZX4OwCy5LFtLpuDKqKuG1gPpXlK
jFcsDcIOj7fIeL78rf7hbXUWxXhkECxOUVwh8Km+/AstFV9/1Mm7ad3xAVC8c7HeF8OUtZHAroTp
VhGegvxkhXfq8pqqXOD5phc+qwi7ekvsrRHU87jC0aawI2BKImxRsCPPAPocCziUXyUqP5k9Np/K
JLDFSbYMUIywyBLRSjQjjUrw2ndgFh0HW5EP0vjI+WzbKniWwthYsTRqZMlgfqLHaxd7GsAbicoF
fHH4w5jhjBNX5XFwbNcIjbNUxu6qKlREI0KSSQd8RGwUAwo33oNhSnp/sWa2OTuXD7pN1LgSydha
F+fxGFBX3Dj5tQn+PMpe6I1++kUcifCcgwDkNbsXyTsZj3US4G4Idw6GhtGP9ng+N5MbgbswDgXJ
iv3xQMmcSz8HCb0Ofq3O73eXD/zOTHhJFmOQbVgNgi6A8mq0Z+yCNw8l+IUlT3YTrJcq/cKpTgN4
uQOHctjmPohWohtKEVpcl968q641zIWaILXFypdjQGg7jVKFdnZ629nAdnAp+nmayNi0PoSalCrQ
idadnPFa81qw54R7k4R27ekgHeOiSTaTnrNKsMAZUWnGuFogsXPg/bHu3E4cTLYByNj+aPd8fu3t
oPn767MAGmNQwxjvKDxHWomYuUB6+bm0Hi9/923XeBbCpAIh5mDTyjRR6GzvDQuLU/OeWMJ91D1P
y+tlUdtDVqsLZLKApMybYBpH6jy074MCLKroLhGRdjWwD0cVdRrdqwsifa2uG/LJEStTBrsTti1g
3wKTtLbq0DaJAfG9Vf1U6+zBygW7Fqu3y8ekhvLBkFZimButa6VNmxhEbhjO84b5eq6e6G7CGmA/
lBbIGPbuZYHbsXQlkblXJZxUZTHglGcYHVgbwjv5TfiZy0Rx5x0YXDgH3IbHrOQxQaDqZCGpayD9
aBDIfuRugB4mpoF/8FvAmzawEsV4/kY04jHVcJk5CgpBX1D9dLr4B+cGN53JSgzj7cW8UI1xqIGl
uhIP4a7wAkeNr6lp0yEPYSTNaMcvHKG8szHePbGCIVIp0q/zTJ8yUVJPO+2+V+6CZd9gOXqSOE/E
7UBq6tA3C7tvJJ1xmmU2dKHWIarBAi0S7zIMEYDv+aF3ylsUtX0eRm273HwWyNY3jClQpqLHS+Pv
dMhuKmcBB8yO8pzFFRp88rcsdfX7y3f7jmj/aIS/D8rWO0yjyZcux+utcdJr8Jh4YPvNHvP7HBM8
FtaTLb52TXVWcbWD7DR+9IXuduHzf24r1vl3MM4gkcCtNJUoEMcSdgOot+HMu+JtLQJpKrbU6JLG
MkoHloqvWuDZ3+UiCdOUWOVthUfI5QvdLiBBwn/FMOlBpFtLbGDPMoJfCkxsCzh996JjepRuZIwf
KV+d9FPYaxzL3HamZ7GMwmLVcl9ghws6mrXoTpjCkpbTbH4fVF/tK4KRUk4W/Q++9LdANsj3cZvI
BZqZUFhKjlI4wzc6y4mNofCln2qLnC+VjfBCOgizEUJYCnZmSb0ZC4AbK/fyp+MoCAuCzaQ01Sez
RV1oKPZLVexTbbmRCo0jhntzTBQaRkOYTEoYQveShTlpMXI1HURPsbHyCsR1zuVjceVR01s9xvsQ
ISik5HHAh/5Q4VLAUXSH9caOeORThmw+61Zfil7ySlgIlv5ALFBJn00FxNaTHQ+m1y/LraDLHG6i
bZdx1sD/kPZdu5XjTLdPJEBZ1K3S1o7OoftG6Kics57+LHq+M5ZpzeZM/zcGDAMukSwWi8VVazFn
kZqXcbvQm0daAfCUvJTa0/WZ4zkEc+6MMdQGl5rGRjiDKHSWJAZ2zS26cheICRnGMEpBluIqnKA+
Apr76CE8myl4LkcHSNqbsN5dH9f2YfNesmOl3aYl6qe4yagHSlAV9Kk4XoT7SjXjfVPYoYYNneOd
WXjX7W7O58oss2BF2dft0iFPr8enVEVU6oBFhZzQdSvbOKt3M2+jX7kgKAJTCAsA8WrcNHvtO3IV
9GGrJz7ie3vhVpaYAXVosVC6RKKc/ZJngk8DvVvujFdv+jjMK2ptZ5Mra4w7itD4AcEFpm/y9Nmi
paDB0s7tSXmKHV7Q2NxbK1uMSwrEDLMCpSAQS0CuKAALfqb/37zh7RK0WqZGwHmfyKhC9rr6ren6
Xb9Ily7mmdkuULwP5a1WubIjprEwjy2ScHUXzFZ70M+o93iFkx7kZ8M3AttEgoOr6W0LCv4DbuQQ
MfULvggUzWA+ZVqr72BuVUknNXgtRWk3gjT8nqBMIbjLJXgwoFnCh+ZzFpBlDE36KkP/CoI+nqzd
ioDDveA91G6mHKsBMeeYGcutGUUGUPIQmP+BTrS78ZeZW8tOmtEatrh0WKUz+5QCgVfx2R4eFR0k
IKWT2bbQWs/0rpexF+b2lGWaNUq87h+6dz8v17sF+gUrt6mnvmz6OEQ2AFk/x5giyY6k/CgG9fc6
GXhMW9sVc/PdHHNuDmk5qITCn1s32A03BFJElUVdpHYkkEkpNvTdbGjM7gJ7ulHve9Hibfl/OBXe
P4GJZq0250Eh4XY8efLvLHYLZ0JAK0/Dc+SPzvSNUinKvJLl9pnwbpQJan0v9YreoIOkSEXQFOjO
NACKrfC6p/8hVL/bYQJaWYrQz9OR/U+v0SOlqyFO702/qVgOn06C551MMl50pIF2KnaGJIDuzviW
dT+un3EcA2zx3EDHuUxo8h1m40UuhJ0cjk/XTXAWhqW8n5dFMhaqR6Obt+ZyDKN7I+fxUfFssJe+
YgKqr0eQat30YjwEu3EHKgz6BABJEuL8u9bSbfbO961GmLilTHm/JBXtvBzl6GSEZQT5qjI59LEY
vepmpc2WVKumE2vIxUKiPRtgrLG0JXXnoDBRnCq67AESI9kZNAM/RyNBKdggrQN4901dma1Vi4Zk
SQFEoEDqDyGQWc2cYSzvry/QP+Q5JlaaSAbUQZn9WmVRMIwZso+46u6aAFSOqdy4RorabhCe48H4
OeWam2jRXli4jTfbLWjAIfx/68zGjXClWIIcPQfaAywXg2W8iq7wkh9Km9500339KtnTs/qjcct9
e5vfYEK/c2Zg23/ev4HZ1PJAdTdTQJKo/3Qe5eMH8ZWDmpTVjdD7pNhhbj2dusfng+HdKLO55zqe
zLBE5yutp+vInIE1p73Q9Ikl+9r7vIb57b3+tz22UayVg7oeBVSGgMtwM1T2ApUD5/mH4PhugklN
TA3qpQnVelF3MzAKtBnGifFkMTzr3nzkLds/nHXv5phtv1QVGaMFGRnorAZn1C31oNJy0wW89HYE
+sfjhAAgnsbCCl/NffYacS5A25nL+wcwESAV5UwUKF5flSqnzg2rbfwwLi1TPBoRWikrHkiC+sQV
n2EbyJD15ZmmdYD5TpJtNMRupefGWKywvZPNXwqCXsF7gdzOX97HSPfOKn+Z+0kz1Dd90+xk5Pv2
i7ycCO8tleebTAiSsqw1pZFOZARMG2SQS4O3VrxxMHEGuGJFSAxkehrayoXhKIYoqbWvoSnZ16MJ
byxMMOn6zjTDEOHUFL4J4ZeJWxrcbFUxROgpqdBChQ4sEznAvJhGg45G5Bot8wtIkuLUCipriL34
KQEFBjkZOw3vwvVLCM+/WTSblM7CK21v+eLqK1j4kzoOQ6GpAEeAyui0nMDjl9y2v5PBBn2oo+/R
SS/6LTBe8SPly+FxZ9PlYnfC2joTapR6MEkO/fpdlIhuoJ/L1A+zxgNr+C6KePnFp1CNDgjI18uy
qkuiIrIVPTROKkNMZt2L9voBzFAxwDSg0B9wz+sHsJtAb/fndSd6a7X7MD7GJBNahj4EQUcvSkCv
AldtlV9zWkB32tfYJtA1nZ+gPvYdLDZP6LC3pZ1hC258hyPzXsCLsB+9TNZ4Fs/hQVhwkTJ2iivc
tg/VTgX3Cy7ipWM6eAf4VfsT2jLpvUq04pvgntyXx9JVfoi4Hphf/jMoiRkT3TmrUCLoS4H2oFLy
4sYLu6d58sz/DKihJqCNbOqahtfTT4AaZVBTvJVJXhXJD7lQ3htlNDpNTtAKV/SRNc9mw7m/ftrv
jElmv0v9jO0YSRAOLQxrEf2g5SFxP78iMSaYDa+1CtI+vQIz73kGxsUY8AwQOMp5QcdWMlMiB/e6
+30+yWERjxuGJKuILwAuflyqMiuGOulVyRN3+q7KoYAORMIx32utR7NpXp/RpwTszZwpgYIUr8UK
y5Beptqc1QqRvG58qdqdoryK7QtnSDwbjPctijoXY6lJ3nwgO9Uezxmxsu/puXLbfbObLhkghtVo
cazSHITdx7r0PjJmIjU5qtrRnCSEDvmQ+vHBtFWgKOl9kc9Q8fnBn5lH5hw1x7YrjbCXvEARf+Vp
6EyJdF5SYmeJWlujvnh5UN3V0nQ01PxxLMxT3WRHI2vu2kh3qtySi1y3o1pDV0L6O5OC0OPMB43L
1+aDOYaHLojMGEgSL9L172RcfrVFsm8AHYTWT3jQRFJbIKT4WYThY56Yj4ps/Odzi5kjZr+OaUHM
ZcActS7tTY/xs0V3gAImCERWrE3hgqF8cXV/9HkRcCtW6LIOrXhFlhGlxI/baspLtUJBDVE9Pyn5
bFUd4TjcppevLDDnYlBEwyjn2ElT8SVrxfMkiZ4QP19fxS0j0FtVaanYlKCq+3EYdVv06FzB4WRM
EGFH5VjxDJm3X7fmylBpXU4FLB6yVh+NoPMGVDJJqXsgREX8kXwztIpjuF9sFQRfwim45xHKbFpE
h6omKZqqGuxzhjxIqoymB0QIqHzKoT1Bmvn6xH1mgIDzQQDibxPsBu3HUKkrOF9/WDyQpD2KX+WD
aiejBVEyO9xFGpi0G6sz/k1Q/5QzMcaZvTfKuhEXRq17AWArX6UfihcfKRQZXICDbZ7V1/IxOqbO
eFR5Chi8mWX2XNSnZVaXWMsGSK7FyX0qiQsdUNBBBNZwV515S7kZCdcTzRyZirS0sjinOvDro4un
NvOlfkrBArEcKvDLHPp9teuPy5faxe2xsHjtuZsbRAPVh6GgfiayZWW9qgKlkuFJi4pqZ0qeTBJe
FAAZr7vT9rS+m6F/XyVUS5jliPjYh1Mx2AEYGlTjP9dV33zm3QRzfpWKUStKg5xtAUR5jNRfOWl2
i9HInKFs5jjGasqYndHioWgSaXKY7EGYaMm0LR1Ckn+1pZOj6EvFf333ZYbGbIehHMOwjrFIZSbb
evdo8HBb9JPZsw5CtIZuSIAIf5K+RYRZDFLCAOqBRUHcsnHluLbyhkf99bm/gA5lZYlxhHCa575O
Nd3rXqu98AKmZeBGK1fbTc+Z36EPk1vk33S9lUXGL8LRLBrESKTVuJ8EuOUdUshK4tmX4kGrA5Ax
zhDzjm6ZM6GMjwxqmxa1YuKN1C/244VSN+mnHHfMAUPkndXbHrkaIuMfQgdFjAy72FPgkG6zr0P0
MFE4rqZ6stcc+OitzbCxssiESbNWpbwVVN3TpUOGB3tABcLwyx/EjJUNJjBCTS1f+ghOKaObhkgv
Ek8c7PP7D3VGguRAg4an+EmOUgEpmwTJF5pgjVACcutdPbgEEIGvsxdYhSt+b19SSIdrnMLL5qVl
bZiZPjlNIA+UjRJOGSpiAqjUvXQ/gi4k98zK4r6j02Tt0/ZejZOZSVVNwHiKhyccMSKUC+KDgQ0n
O3zKss299m6IfXkGgRjpMqQUnprmwS5dunOuTJF73S+2Y4gpmghL4An8pFIVCJ0gp+AT9+rKnnBI
R3ZhgNoFqoR3IG2yDVCFANt63ShdkU9TuLLJxK0xyPOF5IhbIxR7TD2y8/qRjI+acBIzdPwHPJqv
zZlc2WOjlqnWJellzSPZQwlq5WL577g96v0rE0yMAnFCqAcapnEpIEAeRc9LS/ZZVPgNWvbESoNy
Va7gLSNt7ms1ueDtyBdUGYRgkXbXd/m+6Od9kOZfZgMspddnmzd6JqApU5UXuoC76GKCxobgoYlX
x92OmavRM1tQzUi5kA4RWt0huzQs6fh2LIDQGlkt8aODovIOha2gSWSJGCKhutRsn3eUj8AoLBiV
3o/eMuieIphe2zTekKLEW5TVfhHj+yhPBytVVL8bl2M5xWjOV86Zqu/acvGuT/Nmkk9kgssLVBXI
J9x7FDVTKozUq+1UcEX5MJ3yu8FXnbl2lJ3o6McwsepTdRlv+IiGz68icMC1dXqIrpLCMhZT3LJx
Ms/iAQUp3DHOxNa/VvvKSzzdkbCbDXshF3PXHPh0TZsesDbP3A3nvtGifljA6o08Dqk2qKFc3QEj
hN0cmsmi+Pjr0725/qqJJi+QGuG8YcJwn7UdmNJRqhpBcorOr0U+ZDW3AXcr9SCabJi0vIjjk9k7
nZY21dIbqKz80ndowPUjAeUCys9s/OI//G8eZWtzzD6CijZRgOKWPWLgPSk05VMhJ2cJkjWeYoy3
SlLssz5HMTAKU2eoul0ujJXVmArvTKXLxUbo9YcwsxuLuK9CXUrGhu72VeKVdm4bT5Qqau7Qvm3u
B15P7rYHvU81C0ooSqNT+j5GihU6rdvtu8qisPnYzkC+7wZHft61FRhXg2QxCkFZg49CmDVPhYAh
2jxRK7vuo58xd3RTrsbEbMq+ElpVrOA+/eEv+vnx1tjRvJXfe7l161ibYjag2uEmkBtYsVLT7g1p
PONXT+4kT0gIJ/Z+hkDQYem6pqC/QRLx42OsmRqUmuQIw6I8921sg5rwmEIw9Us0WhSpDhADlS+t
vdjR0K5XWhT7k5wzBSKDvHaxzTjw/i3s+zZwr7pcTYh7MtRU1cmt+tYys+RP3oJWQ2Z5UEt5EoOm
w5CpUh5tdKgVCHg4NLXFhvBnsOzwQGrbIX01NMZ7RCMZAtxVaUydTmrqSKqNyR5kx8ihLVA9TMfC
V39EwCw09hi7pWKJifcvLn2bQXD1HYxrDalhQquBKjacikc0klHiv+w3sQILnG5feUWUzV1pKOAe
AzQPHb50wVcHmTjMiTJpqeHl0evQ/6w1Xnv51k4x8c8VldZjIf/w0YAp1iMRg1z2RPQMS93gCuKX
JHjFqc6Joltp7toQE82LQtImA6QbnkpecyFy8qLwU1D8FcKxjh9THgvNtjk8fuHuhRccNiMaErUU
QdqGmA0SwzYOvFh7HCSU3irZ6bvJTap7TnjbcgwwifxtkUl6xWieJ7nGDWVVDYjiPfSWnOnyL5K+
rb2+tsesXF8bWamnsJcGbtyclPksFq/Xx7TpHJBhFfEMRlWaGV/PgirolbCUvXrxy/h3MEBhps2t
IW2864Y+468QRM2VJboPVn6uE3VEuTKV384G0Ef50kU5SGd+RWNz1laGmA1llFNQ5jEMLQrKGVPS
+2TmJb+bRwKeu3RVxtshwfX/42i6tjTLkhSyJxiqnS/FTxIWlzSk0EI8FjSZ4E1h7pdVITqy0hd2
VLQXUCZd5gkEaUri5yOqVoPoJ9p8nkv1Z6LoTtLVh0xAshpCwchAw3MTdDvOKmxFG1MiokFEk+gK
26kHLgsjEhR8t3zWd28oBnqAqVbb27i3Oc3hX8TTTR+TIQwtiqpO6VQ/zpUwhQIJR9jUv9KCRY5O
6sNUgKxfvAVN/yxbMsjiLOGUlDbvtNzMSMyVbWbLTh141OYMtsUDzdNRS8PlAAKlbnTgBfLNjG5t
i9muQVUYghnA8VBJm1AvjDKbilpm6A/ZK3ac4dzk3Qo2q1Brm0zMHee8TaY+N7zgKXlMbuOj8VLg
pPoSnPSb6TmvHZHeRbjJ69b7Jpq7cSE1TcUkbIdZLXeq1mut7CWnv1RwEse4KLvIl33utG7G+ZUt
Ji1oSwRdZcK0Nk7vKpE7Ljt6Ik/3IGxQkaGLEZhHBac9olGQm25t+q6q0Yo9McEFzMRHknVx1DeV
4UVi+ygu4SXpk/2sSf6s/VEoXpliAqRcasDvq5jTWbrJhcJuKwD1ky9z33NCMW9MzH4cA6U1+2aQ
vVQdgLn1chBwJU96yHl42IzDq/EwW68XBzCtQkrIk+TplIKpWU6D20nYX49oPCvMppPMrC37ARzQ
Oh5otdIetZ+yyQMkbkZNlVZ5ETMlnb05TYoytoKIGQuXGwgXWaHOw5RuVVnNlQXGyY1CMDNdxDBk
sb1bquCY4qCIQIdojOipFuMfXaU+m2n0FZPIK+bxRsf4+CTVYZCIWKi6bd0CxewQ8oDXV+kz/pme
/qvxMc5dKGnShBr1OV3zokg4EzTZJAH4msxEtAHVGJ2sW2L8ME6RIe910vjN2NdWa8qASbY4HBt7
Moxjlc+HEkX1SIHiqhafjXDe9wsoY65/MG9OmD0ydKPe90WHOenT236ZHJmE7nUTnwGOdE40WQVX
swL2RvZaSapsyGIEN0+8oz3Bmp/ctMD0A/S0r/w4toy72QG9pmj1x2Tfoy7NC62bg3z/APYumWRT
k5ISTtfhtpUJAGYXGUdaaTvt0+gTMcjwcFAw+xMjr4xiUTQ8P0JEIyhEO1XJzzIXbjoNVLRBql+a
aHJFLROPyrCkHMfbKDFpCrIORdUAafx8vWr7LhYVaJnhIhvsTDBlR0ASzj/wtuW3R4ET8jbc/KM1
JublYajMQQ5rtVvs20tkC1Blfaq/lmcIv+NNbbDrvfKUPmiCVd5Q8Kq55z3ofQ6IHz+BmfBUDowM
9JyaV7SurNcWEW8JN1zxjDBphzaX5hw0MEJxB/l96uu6bYhOdpPu0n3/GA7H4uvMxRV9zgQgdqeY
EERWAMhR39gZVleIvhtns88RRIr5t9jMTk26nSiDdLaVbAL22iDnVrRo7PtYGPxokllQbWlCeVxE
+X+vX7V5QoNs7HTu4oodpOAzW045SMuNJ6qPNpkVzExpSEWCuED7C4DvfyCClSJHpz1t5EhxuAuP
Ln9jPT/MLLOecr4szVjLKMRKfla/RPltGHAiAf3qazPJFNFw50ALOsFM6oCrmIv2w5RvZAHMjk2/
l4vQvx5cN62psklnEsxlrHxDXgd1YVRE82bh0syXvnoC0VEuT1Y6/Lpu6S2CsQMzZQUxBtdbJMN0
bldeWUVTrDe5uvwP7DTeVz/ow6Li0OS/E21aPUfyj15El2P5c9JAU8J3y4xzBooeGkqiLMCTRrKt
VvOzqSY3td3oqWK3s+YkRnOpSjSGDLPOmeCNm8dH44yXCiOgf2rWi9gZkzPs40P8q08cElnKoXDz
h9DR75efDQ8LtHFoapqGi7csqZhtmU3FwPdqaj2K0F7jBef6W1NaEHMF0hXqSZkXusolGtAQBwYW
ey6s+hbiLv+ik536KrPkHz6Cyda6qYbUXSrgUIns+BvwvD8XwS5/4WKiW5X/hle2up30DEbK2sps
hZPzynRhr9lnMjYSmB2JAOT3ijpHF4nSOXEIeh9t9IUGwvdBexwU8zKE6nOUi49SU09WLJYhksna
NdsUh0+TOWIh7+Iu2EuDArosw1kk4qTGEtqaRlm9KXl3rkNvOwjjl66SeBXmjR2KOSQinpkIOvHZ
7CcJs0iIpcX4X5Trz4/xYfIFHJEF4lwHJYvkMB4JD6O3sWc0TdFkxYB7KuDs+rhbxVJBR0dKUB2S
0x3EZCAiqIgWQdv3OCiHsg/vRi07FKFZYuB4XuBs2Y3zZG2ehcYaoZKOAKwauDin30IQJaXqhbbD
LSC1K2s3O6ffORapL37ylfcBm0ylyqwErZs6yXir5Ou25OdnzaXMM6pf2MJPjrWNI1rTgQQ0ZQMJ
rcyme8BWiIvQtgpWNfYr0aEKufQ9FkxQmoumFV+2IrD5Kdb0KhoWx/jWtlwbZ06xLpBiYYE2ClDo
0I9y+l81lMe878YRPLRghkoW+xS8jo9o07nldbJsebOOOrQoAvgMJC8zy2VojMUkTjpEZSFJ1IYv
gvJajuYTuoCnhnNZ3HgoQUECuEpF10UolrA+3JIxVtArgeclYleOeqi84IDbFBLbwIndyKMOlQe4
PyT3IEr0RB6+ZCtDWX8A68VmqzWVinru/5LqDADzctccK195E+waA4ennbg5v+9DZr24LoQU2Z6o
eyKoi6XEi8afhVBb2lsvYMW5/G360coYE95NpcmAysfw6GswlWgdoZvIv35tFAxxMdKAIpNRSJOM
T8WlViw7cCYrXiqBuUZQXbGvIN1VZ65RAfOXza9pMxDbLDvRKovuPHTCjvTVuaxrzhPn1ojXX0Jv
iqscRihaMyWioKAEYIAcCE/R7e8KiOEJYgJZYJfCY06+XN+tGynnh8EzaVM49soiJJriLdFwu8TL
jaioZ7Mxedn01lm5HhqTJHXtRMouxiQXP7L916+RPf4CJsjSb9JH6N1DsptXk/18q/64qkxi1Cz6
OFcyBmaAZsBGavqQ69XzH0weebsDAaihsOkt5JCHRMxi1Ruqm1C9kOnYLvfXTWxuchQ96T3rzQbj
Ezgkw6ZLQtXTn+pncojQu10+geWfPBg73SvuhFvezG26xMoi4xJAKkdxm8OiVpVOkaBTpUTiAjwx
Z2Rbh/B6ZIxLDIkST50OO5RSDNKJIPnSv9CgiUrIDmg8LkyfNzDGJdSw6kN0y6qeekYJ21N8s/fS
JxNaxbTrPjqggXW0Bl6uvBUz18NkjsM27KpmUjPIMXV3QvIVgciXl4uRGnYK9ML1Od3cZaulowFm
FUBw9yiEeMIIs/hejTsouqFJu/6G1vX9dUPXpxJtex8NZeo0Fsi+VS83+ofImCAI2H8lo9ZxBvSZ
6hFu/z57KvvCVwGbNAwDtlj6LB8oDTCa7b9r93iz8nPNyX9prnIQQUTcobfLmo9Q7XarV3SdgmGf
M+SNLo+Pn8KcRwlYEuW8iVTceCRPu01BAzCBKrF/ym2ILLnCLjyPHvVd/vvHZjD7e11VkW6l1brW
ijagZQGzEKI4qyWDE0PY9PqKbhXNPsw0E2jMOctSs4MNeaoOWpm/5EN71OfO6Y3RdKpJc01pOiQA
/Dg4M4DIiEt3VJFijehQVvPwvLTt7dyNo9XX8Z1exxez1qHlPv7KFvO+ICrng3kuSP++mpOyJyNR
oFMKHNV5ifck6axa4IEpeBPPxKhIr6tZ0hrimTFueNKzWPEu8NRr2IsBMWXNIJqioH2DSVnFTpWn
UijRZvb2NKq8UCIScqPYiSUeeXzQW/eCtTHGheNQlsHXVKkeUVDIgrjkGMWenLgtSneVGkLKnNfS
w7PIeG5SjeA5n2DRDA4pnheU4KR0d6M8gkivdeOMe6p8fhPFLl3NJ+PGdV3qRT4h3GrYn/O39KDu
R888VHchV5GRRtNrS8d4oNgIEcQmMTZ11+zzQ4e8G5H3wOtX3iqefxgS64TC2AamlKjI80e3+UJf
JuJddAkszc4Jt51sq5L2wRxzTCpNkJTZ+GZOPuBJR3QztM9BRycA5AbH8+hodlmABHHH71mVN09L
2oCJlwKD6r5+3NXxlPXNXNLT0kP3gS//Cl0tt6BH7xYP6lMK/kAKzsxPkwt030F+gfrgTemWzijY
ox9xstbN3b/6GMaXdA14riHGAhdTbQ/d757HJr7tQe+jZTyIqBmopFTE3Gzf7SUf9BY7yf3TK85q
IIwHtfnY1V2JgaBl60Q1PAeIOoT76LK4zb/BQ/BWkXEhlMXUqR8bpAfYhN0+/wqh0rvmaJzJTbmX
HfTX/QTnwy2PdmXzSg4e17+9h8m1pF4wSLjQcToi+PzQVgISq5fYnfa4kDvVcTlIburED/NpjKw/
wtjQ4PNun6736kxahB4ZLcF6KjcdJOR/G354FzmDAQfuvXKvuDV0/I7Cnqc8/Zkvkt4OoJpKaQUl
AxKqHw1nIxm7vEpVNDTqB8mRjhI64qzZbUGPYtyrTrqvvo0n9efoGYdhlz21fvi9/H49g9i8qgCd
gRdGAFLwxsisumkKSZqWWPXGqUAKW3ggKiJfKAOBsNOQ1n839lw829YWXdtkVlwsSCyDFAlb9AR+
UYBFncgLa8u0qd6M9kw6kBPz3vY2M8G1UWaZga8moTZjmbvMDu7E5/Eyn7UTpVtI9yruZaNHgKaq
H6BnzsePb+U9K+MsYr2dQpBzjPDxSIm+DcasWigA+qVReZzl3NrEa0OMTwnqWGhChFGSM7Qcngun
LqFKbQW3w6GNrSmz0h+02zOze/Tl87BNG9A+ePS7MxEmVREGbVRUPOgA5ak2qB+2u8ARfzZH2tMK
Ln3iAIzQov0zBmtt/jKdKwgyFafgwlvszRvI+kOYE6kQFnkOJJxIjRPs5kv1k+4pIbQEye6hqoXT
SPTEE3S1zuRlvDF3HbrpdZBbvJh7HgBm67hYfwpzHs1iKGuDiE+hnMvK8a/jIuFD6Laq82s7zLHU
qWqWxlGBlSehbWp1YQ9m9qKl4sMsyO7QT7aYLkBGVPNugNgdx+/oYcSmVSYeBsAJYyp4HmCsCyjD
1UYKB6e6OOXdcMLrDhhoWi+5CGdzJ1vAp+BB3eWY3cpU12aZM7IxSpEQBWYTMAPukfR4YEECbsCm
OQ9BrhXfQgveBkYy5NZVt6PY+5CZyFmTpU20GFEs0n6r5XmcnzmD217RdwNMmMxJFGuZgd1E8n50
STQMVpyW/tzPoiOBS3JUqrOcx62VzqASbhr98foHbB9Qq0VlQmbYF30MwXuaw1KoIpb0LnaNo6yD
Syrwac9nY8OTqd7f7aGx8xvagGRd/4jNzHa1xCzShmSQVwM6QfUEnP4XxRsiCys8+GiV9+TXN5qc
W3RW7Ipdl/BsU6+94tVsK4ep9zqY5XFC/1XtwkMBeAN/oAKKN6Buh6sXWLCuD3c7Wvy95hoTQYcw
b4kqwKFp/bzdgZAC1xP+M+xm0rWeVSZAhlK8QDQMdgZvOFGGuMiRb0liSS/GUXqhNDcVnhL1o3RG
nXc+8YbJCRcsTeEcj/HYEixqrmSO2qM/ZrqVKydqeYrudL6urSATl8IgLROdIPqOtkB2NIsGZNtR
Tasc0JSi+rx732ZFZj2xTEQKW0BEUZVRveUmvsyHcXayvQHsVNo7IOHLHnJUCsTX6VvxTJUym/vG
xl3Iv+5E/5DUvXsRE5qSeNaGLsHGVQFVN7z6jPZh8TY/UebQBqWubDdzXxA54VBjopWciJXZt/Ao
eocv7xWf7Cu3c2lS1dgz+gC57fUba0uJs0D5hEoMMldmlFUUy7EyIj5ScQF0hh8CPONF3yI/9UxH
5L1+b7jsB2vM+HpFNZE9IhboZ+NHcRvZyjF/AuNQ4KWRM4NCOHLJpYAY3D1nMek/Zlz4g2EmCheN
OglN2asAxpk30X50JUfxE09MLPDj2JRQoNsBIXPkP8dsOfPaNJu2Qr9WS8xkoLkLSu+xQ/k0Kn+A
rsfgSi6u87NFR17ejMf6KB/6AwgdOdinjYD44ROYhDYQcwMsrthPQPnaUhbcAFrziJe/nyTIQ2s2
69uhku6MLtQdzrxvOPQHy2wononWRTLcqzAt9W78vTgFqJCAnm8gtze4KObyxbV4o2XCclsYZR/R
QpgkL57Wo1wSvATCfQjNYDF4DMTGmopv/8dx0nlY3X91YqQgtkIsjva9K7qpO7R2bOs3CM5eYWv7
4sxLibeKYx+mlonK6lLEaBnF1KrnAqWNwgOeZK/fUF/iX/A5G5cwEVkak6xYEhgbgIk2RGgEhiNS
iNiues5ps5UwfRgXE5HQ698no4Cp1Gt0XDTBVyGJvuAekoIBXGmsuM8XKwnin6jkfhknc6crADmV
Y3AfgbEx6EMnrWtPzKuDWS23WdHu5ga0rWoUPBoxWPiq8Vy12e76+m/kOB++mYlreP9NprJGAUAZ
agey6gjYkuaHYsQjcNrKOXRZho6DYr4VPZhVl4uuIzE425DbxP4AERivVY+ST5uKKpQHnfChs0Nw
wYqn+If8PUpdXpvs1o5efwDjCf2cNrKgYXk0/VctNUB/+dfnkq4vG6rXBpj1j0J5GGd6Bk7QJ4Va
r3IDMRMQvo/cFwjeUJhVCwBWg3whVm08mDdFYFEyGypFOquQqhNBMWPeCt71wW3FpvXgmHNImmcy
tzr2Edg0zl16P0elF5fncNzP8u8QrQhJxSPs4cynwrxYCmYlxeGEo08SjF1Q4+V3zPHoayRfUIZw
xnJ6uD7EDcg9wDnvLqowp42YCWHSK2+xkKbfkZe+YVChP8/ZdZshcG2JOV3QKF0L6tLRUx0qMTha
gsTKQEeOrnxPuOUmEVtBUAYXpmKaFGLFoh4Aaoc6DXkzh3aiYCcB84S05XZACtE7C8BeuCaHHo+B
fdNNV2aZsyWvQF9PIOXo5QRQmOnSG7w72lb4Wg+MCSrDNNeEtFgxoT3UY2unnV+H3EsobxxM5Khr
kgqzhO2m33V7FZRzp7+qWdF9/jNzASQ1ue1z2x6ymjsmmDSChAtaiFxg8IrHCoUN1DQOJjghKlvg
tj5wrTEBBQzWmdAUsDZCs8jwwsN0N9ngxAIdg8lVmNqCIuvrVWNiSdChuc0QESjB5RfZw4nyq+Kd
6JK7ZLRyuwLesfbkY+lJNa4skRt6vBzk+oaQWTCE2idEUboRL+eokKlF/CUHNy4eo8X7Iha4Ug50
9j4dDH+vpcwiIqZ0QH+PDP+JMyt6LC/QuqLF2dA18JwK5RvRI9j1+c2AogLvrr2ZlbxPtiwyoSZE
E7aWoe3Ui05lDc4sWot9UF5inxZFOx/VYQm6m4GVuQU0iGz1pOIu0ft/dH6s5oDJbSclQ90xxPmR
7IOD5Dc+LW3gwsA5g//Bt4AoRaMLKFrZx3kZHGhkkbCynde7M8SFAG0Hz9R37fvyQm7LDoyRdLQ5
SM0XHJh+qp3nP4F5wsHfP4KZc3QaZvMAPRbU4UG6aUtW8VACcZKhdJT4yzl2/ii3WRlkZzeTl0Rt
MOpcae+yeQbuUlNb50/OR6RvkkRMqJvKzL6V67ntJEXC2ycZngXLXKbKMpTl+6Aify3QWYAr2dId
Yxn9aRzT24H+b9NsLjAYpJBSgrsoWJlfm704ARwd7pJn0EZZFIuo/YsW5i2YKZbx3SiTD5SRoKrR
JBLPuJkBd8tB6xQeCBJWyZ1RjuQCILcqNx8MMn6Dy23RxspCaxppbVOUe/e9+K41NhV2h9KZ3w8e
F+e+mWatRsn4DkgW/h9t17Ubt85un0iAerlVnRl3O3Hi3Aip6p2qT38Wx9kZmVaGTvIfYGPfGMg3
FMnFr67VY1q7o0kyEULzdNY/3Cu7qD6O/C9IoouX5aHMXF7P+/azevq8jHuQC71aLTpWGxtFoOqW
o/TvOMeGfrBXyKtCksEwoYaBeaaX0S0RxFHOwZvpCw9oWEQrQuY0bnwv25SAlAe1m2d0ZYx5RFuQ
kDUL9conNbbr/iEdP8vy/T+uiLmDZCobiBhjt8IrWiyvodPjDnbvQu/lsQ54c5nnl6Sw72TZdTkZ
QizJtB5IL/hzKMAL583VS5vP8a8vp7APJC42uFtL3G46FWnmdnkz3ESg16h/UF7AzMXLpNoCtxto
e3WWJVkmFTJgO1eWYm4a0orYsBrTOiMK0bXsZBhN4uzZ5vuvnuwwBz0hcyVGKfZs+Bj9yB41jM7c
lv5y0V5IAVSTpwNmWx/Hwa5QmeUVQ7cxZWWcfoRVgkdIID4xCPRBRM/uc3cFpuvwElEmXvWiv7A4
s7zbsLmyyLjLapOIi0kPzXwQD7NXeMvOuFeuqn169Cy0PefzUoB6fclPn5e55E0EqbXFxApbl8J0
7hZXSTA4k0NzwbTUfN4evWGvzKHzDwoioBR81d86jmmaKgJODeWwVHYZegfeUqTZ9slXdpjHwFRr
Eocy7FBc7iEXhf4fL8OyJq8VMUHLC0o3L+HKHvMOCGHZgs0bTouhFVehGB5iRNiTmsZ2N/Ekejfo
ZRBqr4wxV0JKFCi99sB+8ZDstA+0H9fAs1ph/JHn62/1frywxdyAtq6bKargttDaBJ2rosw9nWN8
ofeg2oNoyBa/GPg/X7iELuPcWWGuApSx2i5McTSh5OD0DbrVY9E+fxw3n+/Vl2ROv9H2Ytqh7c0n
ce+aUu8Q9UqWUB4YdFeZOHeNtx7miYOUTS9bqoyrnR+0qbNNeeYsZxuvVuthHjg5m6yQyDgZrfuR
CrZVwW2CNAwNRlvH4p6O7YDhZO+YFFrhYws51NEKj2/P5KqOfkB8RFlyduL7Y1JtP6DcoTkDJMYh
fZDd8K7ddtZp9QMYL3MMY3ThZ1hw3as/IjG5bGQBE6dRtNMW7b6DJFmW5RcSRFfIkP84f3g27yFc
I4vqdOAdFJkDWuaYriIdNlQNxEcRqlFYOdpF+2/yjtuusYXTpm5SHgJQSiAb9fIlMrM8VMIBFKWd
N7iyMwbLjqCYRLlf9YvM5w6P8OwxGNOQTjR1YtBWzXpf3Nd+BR2sY+kGksEuv8ls63Ks18fgzGJN
xdBGsNfluZPVnZMrvDLklokVbB7fjNVhVeFJDPHz26P/iFBd9gVPtbPWTQqnvUf+ACN+ds2Nvnhm
2Z3rY3OQWxzRaHTNoDdcxe8DJH+DTnLFr1CzTt4wLL5Zf1wvltk/ZQaXjVjAqnxX75u7DKxO0MGU
nOq9irFYCgg0ilf2kZ/fLZNd3tWBfMFrKN7GB2QSFFBZQa9OZa6nNquzaSXAV+VGPcheF1jX8Zfw
NrubrxJP30Oy3NMe2880MRf5y61ccjIam8/yyj7jBtSN0IPtR8GzrKcg8LxpjR5qsYk9ShkPeulS
Xr1WK1PMNsuNYaV9jwM8OmYgXcILh2ADwOD2DWCw+WwhIW1Iuow2WJaWWdXmVM8tlQb0lAWhw3x1
c9cFywWkmZGfGW/Ei6h/g8+/Rb+g00z4T8Ms3staLCoZ1WNTP6HgiewM8mAgl3eyCj4xWiRcyk2i
3nNwlu7S6097ssqcojSzQk0qsYvTR1AiwSOmzdyU4jf3+HHNtuu4WiNzZgDqqWYVsEYnVDq7+DRB
Ora6THdI597y/KvtA3paGnNqTDFr0hlvjN8p5W5MC1ce48vBUG0oF5//ikdm0nNfkUGEzgghQDbh
tUojlOVBHRKgFHZX5JmnY3pcaQQQl6vXZSvbzTJfSWqCLtjB3CXyF916LKvIznpgxKy9K3qMswrk
oZnFyybBHKMJsTf5q9QXtpT0qNIarjDpj5Gs28NQOdWoHHRieko5OqSByPEYdxeh0QWtPO5U0tuj
1TlyiqbxSfZGsLdrA7owG7xqpeZWVmb3qnw5kfuuWd7N4AZOpwE6i5bb5KmPqv93KE7tlLpwxTTZ
p8JX2SS7iDQOIYWfLKMNrUI5fJdZV9nEk5/fDGZWJ4V5s+ROtppCpF90rwHTs4AOxPC5CDcfkJUZ
xs3oqxlMZQIu3dgYu0ya0E7C1RbgXTHGEU7SBQwVC8RXaBKBXmt0/HZo66aNXuUVL5+9tSJoboBl
FqoClCrnpTOzgF29TMsRzoWeuejRcbNYs88f983AxQS/rAxBMLw/CrOioVrqMY2Bx3JAAxc0oFxR
Pa4S1TvQGrlKMDw2vvCkudENr71q89lb22Y8fTNVi0w38fgKS63bopjMdibq7zJZ/KSK40Gdo30l
ZbpN2qizxUkA8TuUEuq+2Jkgz6zyAnJlgnCdQvstTpSvQ6y4eafu5lDZtWIUcL7U1muy/rXMbhid
pZlKiGP8HOLFThUkQX9F4+Vkb7XoQpt36rV6xetP2sxcrQyrTI1aQmWnR8mVHrrmEUVj5ExzP3Sj
YHIga4u+8njXBtyMx+bhOx0M1icB8XDddTGOOhqDIC0DVQMkxKuAsoWAWfRCydz6Oy9O4XxiVuQ2
gv6tWIBn0xeVwimbnaV9noZ7TI/Yo8nBee5XZZ6UXjWmSpsBF4P/PGdeyp6RIkeAFxosiw5I91Q7
InZxwwtSeF+W/n3lYA+LqMyYXcZ+giW9FT+FfC9rC6fWIRcDuRbJJCOv8TiXl9n1c07auBJ9DYQj
f+UKAKUw26OLKA+pKEq9XJBWT/2UlKaJ8t+zssB8S1N/6O7d8YeeN8LJl9YYxLLiWOmUPrGgwKUe
6HzNck31t8oDv1jyOqn60hQDUENlziS1uiKIi8Eusm9CXLlC/zlULyWkUvuSK6L2+gK8NMhgzFiF
JpGK0ARdmR4srvo+/0jpyixceARhiGeRBhwpbQyXruy1X/7CMgsyUU9qRc5T67iHp6/6ph2kV+ul
i/XSFuOoZiUd5SCCieY8Wg2S5OMkh3al48iAuI8/HMU7MyywYN44Tc05+pvVvXZVXy6OwRVZVlIo
8eF4xhBE1PIUoAKVd5Db6VHjc56k19f8pS0GSYpGEiI5wrJ66Akv6mUBfiHzktaeZ/WS72FR1Hi1
b5gFp1T0GjqimZs3TOKYYVVFUITSxdzKh2YQKjiysnd+Xa8BEsta2WGuXdF2ZTjITREotYFxRVS6
wQ5Y/HHb70sjzFVr42iasjnDYqLqfRyCJ6JWlEDKouta6Z06HQJJVxqnXhqeP7wROr0wzTY9y23b
ikOEI0IHtmLzQBXOngVtVBF1qCX9t+/J0vLFSM01fYj7puk3ZfqhLXnj/Nv367Rj7FheCy7+Uh+A
W3NAMZnqB9BAV7oSuAXsTYhcmWLulwXhZCNGEBWI5PNEOjc3AtFs7a4Vdsby8fxB5K6LuWACyeUx
rX++NdnFf28N1czh8ets4sZqXcyT3epDJSEVFfoTqO706b2igI13DDLSuOcXxbnFbLdyqSpj36FH
OJja7vMYV7eROO6KReTcL94+MWChZXI6iAIusTU9LLphZyE6g+TezglaVZTBOb+ojYLgyzvFYEYD
Dh9rqeGDGLGd7xc3/5pRnXNbQSIRVL4lX71g8xVbbRgDIMSKNL2oceaT/DsGy53sgj7Scf5dR/fP
m3TNOLjIMrvNcg4W5XApA+WmTmzro442iixILmtkTG3a6YSU8AfOd918Yk6rZLndciIm4C/FKtFk
PINMVLtE5cIr04NyMFH65EUAdJvOPDEW/Tkr3zi1hHiBSrPgQ97g+zjm13UZifbQLcQeibYXMnIg
hv50fpGcG8G2roZQGZ8JSZC670DGWQ3l91bRK7tP0LV63tLGrOGLY2oxgIIVKVlOP6ew+8/BoyJ1
qpeh6ecoRoEXoIaD968floEXaTTBmF7qcdDng+AJS5oERj/eW6EClVwFdTw9ynoH7n3pcZZM78G5
LWWiA8jBF6VVwrO0jkuW3gHRaEy5uB1kFDDuqNpptgMHjJPOb2Cd4G0ug0PRXC+xmelYrvJdiGt7
Lp+mjDubxrsmDPwICxlTQuCJoXfMP6r0DjvhOxpKgsLPe5e3mxsZ5pfniAGfJcsta1BJEZSReZMX
sz9Gw2RHs+mkYdcGSjp/DqPim6maV0QJr6wlhmZ9PDygxRht9fpTMRicgHp7m+EZygoyVtAofHlz
Y7HuxiYrLV8T4IDGma3PpV1ad7mCqXcjd4Q8kMe/coDlk1HmbAnTKMmxkj379fR9ppEn7dd7U9zy
elyafvSTNeYoqVatJGIMP4oq6JHbCJEnGgqu3qC9yLPEHKdCico00fB4GsgcX+lx1trNGIINV7AR
aoeeVS4fhqoCFWQZB2WOrDDn0m6Gg6ulMucrqkmujvQ8P4sFLhf/OXT8IPs3T/evz8rOX4PCfbA6
UtFNpDXbn+GgeEPjGBGxIVc5fPsdPRlk4k+lbES5BGWKn4yRABpNZKW7qOB4JDwjzEvW6GIbd0qW
BDVJ5h2pIpTTSMfrB+RZYbzhpovCZJnmMojE1jcyOOC89OM2fp4+FvNiSeaQiGZehz6CiEPVoh4b
tkGpm/vzJ463EAY+CjxQppZpRRC1ix322Y6U4+15E9yDxqCFYUKxrdSPaPH/c9BYwBAFcBK1MDiB
gi7Do65JvItKf/Pr1/W0PQxSmKpa5dGoFAHt4KKNRy24hMTO0dKnaWeAhARp6cR02vILn+lso63k
BSBqDErIRqSmZfoTEP9ENm7bLfy1Sp1JgQsYzcYFwocchdBpZOtSHx+SqnLRKO5OZW2XMofGme7M
mc/KtvhX7QSx5gi6hWYyzE4nxvdJXnwZtRFaAaVwnUnhl387nDqDF0YEwd1KgJukXoWTXe+tC9oi
pMe28R6zG3C1eWno3wS3p4/KYEcoNGZrDuNzIvXPgtuNbDs9KZahUzpliJMxtpJkquc6zy0kCKjf
K71D+8rka6At0Mc72t4Y74rhDbK62+h1ssugl0XyOGlLNfRrzAtMhl/r7xLj7vzW8Www0JVJc1yg
pT70+1D0G9HTQzT7Vbwm222APK2EAS8UxjCmWOBFHiG2ZBXXivZ0fhnbR/5kgAGrllSKOnS4Y6lF
PGv62pYXcfYDKhZ2JWTeeVu8T8aglqBXIgYGS8EvEMiG2XXR7gX543kbv4H704IYdNJGq+3QokB9
mNH7qKBSMN/SSsEQPMw2L33zm6TeL2vH2eRV5KrHQhn1YfzsMY3XlMhAvyz21BV9g4NI78trfDpZ
Y1yYYTEjkaRY29/6TJwdOzZSrZbXkiHu8xhuwGw+DJZ2UMDDM8q8AjvnkB8HzVZWoljPVaODlVi6
lsPKmXPd+bdTcWQYW5moYwjuSsjRQ9hLBIllrWMKQNcc8NgGlR+lT5Gbc0zyPh39+8piruiZ1Dew
qKHVI2k/N/roZNL9+XXxvhwDD9FQzVld48tJuuAALNAqwuEe4J5wBiC0dNagFHd0n8r9HwdbvAUx
EFGVfdMUAk0p30HtfnHo/DkIlW1jPoqh9jeJ/3fO9OlSMYChz+DxF2mevBLBQpWMTjV/P79L0rYj
88sEO2NmtYaG8BsJ5dlwqDaP6rRGQBsufsZXudc9PWfO3wAa20HdyTgDGkJfTPNcHwGR1mn/JKjj
nHmF8WYWRdH7YZpKJJk/9kuwLE+x/oHzLem/cQYD2dEapZaJUOZHDPyL88j7ePS8rm7xZPXjEpo/
8X39mPwPNopBjBjNCbNC0xogzFAPInpMCkcaXCv4Bz/wdCwY6DDSPhyH3gKbNQrqf+gHct4ttt2o
MQRhKmbsmY7SL/xA44YmzbUrqgk1Fbf8vOdvvNzT6hgcwQhIrOUavuWrTIbPc9E2+EdeeLkKAyCR
mItEnuCjPWd3S3fZL62nghUMRY/cjyFtYZmojKEVTrMrcGjw8oIb/cwvfgFbxkdlzCxyAj9bvVIP
GHektGuUex3j9iQ8DgePbgW6rMglmiMHIC7MPX5Kh+NKsr1DLTpCkK0vi8AMwTghyF+0zvAXuMZZ
a2XuJEp3/wYFbH2fmBm6F/qlCOS2A0+6Os6OVIoBetucfKkehq49WKN66IQYBD2jcakV48c2KZv9
P/4OevxXINHVYiHPIr24vuKb3zvH3Avfc7vZF36/cEuGvLOtMpgUKznkeykC/u9vLpvfxfyuDtLT
4+tPkyedcWzaEG+OTRvyG5o26GU5A+8qA0uTZSQSUWQMg5qzdClKI6Q4wnzZ5eLwdWpF0c7VSvan
KiYXNaS9OWMQnAdMZZydPM2FfGlwlcvJF+obQf3Ypf7508IzwSCTDE836RvkPWcRLfDZd0G7WJLJ
PW+E40axSm7FghB47mBEmUonaTQ74zIFcTCdzd9OhmLMYWjQ9q+/S6vxIjuWNXNQ+soM6fuo4SB6
5sH8/Ayu6FaEdhwS8rxcCecrsqSZJkQNEyWlaQSB2EPROFJB7PMbxXOvNQY7RC1BIlw/XuZyfwog
abyacJ8qzuVi6TG7akpbc5FDP2r9pjwU6a2GmWhR+9AVN5kW2QWZ/nV9jFNjIVpMC2hpA6zMYNo3
geFNBwnvPhVN5T3FHD9bY8Cj6qDYPkjI30Feyk/MwU5l0zZkDILUj+p8bxV/PpD84uHVGLywRLUl
dYX+g/A7bT8wv0tHucRj+0Hh8hfIy6ixbJi6IAiJkaDehnIqjSRk8KqABYS2I89fG9WtvWYfmjbf
x+DAFpv0LcLWmlIZ1z0pb7PiWmp8Y7jn3AUOpLD5XrXJu9qscME7D/2rlBXjAzg/HPkrLrjdvp95
DUz0OJx5a9h0bz9HA9rB6P1eVC+NEr8ujIPQl/DTcs7DwgMvNtELPopCybKjC0zhMpl/PqS03BXP
b3hIuRYZZOnisBZaC6GLdDO4gg2LcLod5YrOLaDAFnvcblIOXur07ys/aF5ClVg0PUWrEslOWI68
lsvg5jZlWzB38UEqOVeQA2nHwZ6VTYL7bkDKBmyp5bfBVdv3zXTdtV4PdtrwynjknFBOOKgzANNK
VmKkjYRMFXqe/7Bflvc1GWyRciRCygm5Hdo2QdlThBB6Bv0AMrfRla5mSj3e8xbIueY64520SxPC
ZcAVHA0HU5GYdjEJdBRA9u9Vs0/bNXB0+OjCPax0m1fb2OYh4nr0VVG7mOHx89KhLNUT8iX+4qE3
Rtxxc7eczTSY8lIrzeDlGxA1/bkfzTmlBv0pq+UZvbQUJi3zpGH+RW2NQxF2h7Q0n6J29KAE68aT
+cOaBV7XH++7GjSbsjIczVOZJNR/f15j4yC7+rNZ4i2t81x7DOgss6iVeBHh3SJ/V8gBxmoxtDI4
C5h+nRHZu3/eRQZ0SBGGmLJHwPDnu8iLvAzGmckmjNklA15feYCqyXOtDhmaN1bq6N6ceZ4MBmxG
Zc4hi4S9m4NyP+0XMJpOh9GN3uQ6/aZH7VfGhG3zzmM9KpoWuTs9gTAMpg31ObxvqsLrJmXX6yJI
7HTxMtbDW3SSuqoItiOrukjA69qnmIrAeNYwfJuT8O/K96ffxSBSXZPFnKajg0zzVJCfsv87wbTd
55/PE4NEYwaN0DL/OdbyZxB/dGjO7DDbEl7pum4KuhAHwjBhqqwB/7+BamX8DYxCmq2JkF8ok/l6
CpMPSYb6s9jciEm1i9vZQYnrThTMh8Scd5Y+3YTWfBkb+UWroiOkrhcbkXTqNGG667r0Xb1YX9Rs
Uuyhrj9E8/hkpoVTDdNXVS6+xUOHDZXgr5bhtwUT9/FofCtExUbmc0fI7Fo9ccMZbBEy2c2l7pEF
nMNq65AwH+w2X/alBspWDK5CmOgQtjo6RgHc/QLt+WLwoTVV2oXUXE81RiO0zyYoXTVkZDhPM8d5
ZNvd04mYVl6KIW0FpsXm/Cv1xTsXvvgbbwzPIoOtZq0aqAKzLp2CrOZPB4uX5/tN/9+vu2Ay6NrI
S76UmVQEBHo3u8ltFrvLMJ6XOcon2YKTpU0uJDgPCucScrwCk8HYpZNI1bd4vhYifSg73asirbKX
QeV0j/MA1mQAFpSr8dI2TYoFwpnDgPn0QfNEvwSDZMrpXNx0r9C3KEJMV0eHAvMkz6Rth3Ep0yAx
og9ECK/1yuDyHmx+OGiCowtCEXXIr798frNUJ+iP0DCDgTOJeVVnbmyM2RIMzUMdKrHBu+BZENPr
/uo2nAyz2ZkqrTrQUiO7n6UPtIEbpQtP8KrhgY7ozfs3eHDb3/PXUl9lZ/TGqiAs86tyBz50hBvI
gvYQzIHq/NVfVu6gN2vo2EXonDEectgPDUY54cC1neylw6OY8oiiNziDEOCvTDCvT6RFTZlhoP5U
j6TscX+0qs0zszLJnBnU65olIogxFKjET8aVlMd2qAfn4XIzU3IywvYtNCSxCPj5Q18cvsyCF027
pfoxKxDvQirtL6ZuX3zF40j4ygsVal3SRyhnoRqDQaHEq7/OiGgsUMOCLFp1Yw2Rxay/4VRyviXb
vyBhBCVfDJyQOrnEg6l1lzrvS267vKtPyYCy3sUSOhjQCKR0h7FN7BrS8Dq5SKOvBPpkwugjoZBp
j2plOnppSzFPlnYbNFc/gEHncZ5JBALco1f6X90wAX2On+/eEDVtvnorawxERz2EnYvnWtNqjDPC
/OFbxzjpNX7lJa0sMn4wSbpMWuj6/usikz/R8VgVqly/xmMRIb5hgJS3VgZg0MMpieG/9Ntsp4M1
KDeKomVB14G5/HXbx4lB0P9AEwx/3G2xGWGcrLGjRZ04RVI8IVqjI4kDOkiC5Xpyuj0KzlDSQ+v5
edChG/VqI1fmmCdXwuomacH4QotBUzvuxK/DiCnMpvbNtuC4LNu+0soY4521mLdvJcCc3897qjMm
2FUNBsfKGeys2U9Os5/pSDXPR9s8rCuzDBqMuZXrYdaggqQvPnq00bSHPIp8Gfaipwy8jrrtu78y
x9x9eULyK0rq/+L7PxlV5J1Ni7n5VtNBPSbHF/2rs7kJ3auVMbderkkdQmbd9PX3nVcTZKIkeLqG
9J5yNYhQM1iiBz7T2nYYvDLLXvlx7NOZJjBodl2pb1SPPviZvqP4lkVu4va2+El5n/g8pu3t3P7K
NONrWHUO0rwqrgL1irgtZCIizU0qR/9GJelASOYae9KAf4hbNvmNZQOOMEhnwGjJLHqskkEgBb71
v1YVfnNLT5aZNc8VvkesAu8ym/irOiIBwc7POOoNuL7pq2onqwzKqmYbzfGES0o5QufI6aY9la2Y
7sDh50iWR7d3Mbzz6LftS56ssuUNQ1daXZ9B+o15ADH09INxMe1mxc4kF2MikwPJh08WxvJ4scA2
yv9aLVvmGLskayKjBUa0CEMO4SPVxTWcYrBsVNKD2ONh4PbVPRlkoHc5DlBDXdGPmxtSPnaKlyi8
tsTN5O3qYzI425og0SUltrD1y31Z+EcdWHTeNoXPl8/ibh0Ds7NOVJl0RRH0rWU5LTxk1RhKO4sL
MK6pzX07S7otD6Fg10KG3makOKqlvUAb0s3SgDgxreb9+dO03XW0+gAMGstCktVVg7FgyB4EoIC4
6T7XfnqTYm4WxJdUh6AO6sP0WAE4ckfnRZicK6Qz8Cwmgir1CwLMQfo6iZ0naLF/foW8U8SAUmiA
j7CXMEplqXUgxdCWafPbJEzc82Z+g/in08pAkGIKYWQlAD8RQwqCHT6KoO+THbG4pfdkutNRL4sh
csxn1tiepFntIYND81AlYYVh/ICy6SFgvlHB3Kd4wi0vq7n5LXVRtxAoGyoQ/mUeAqkxpeiJhpEk
66AtF2YX6A3vRm7CzMoGcyJabRIGoQPMUFqSZDWVSTsZuI/lpmu+ssacDknUQNNjDAYyK4OrQ//C
aYLBggaH/FH38wOkqHl8GtuB3sokc1D6DqK5i6QZaPPS/FJ2lM6pL1Sbcvgu6Nf4XgY8maNtl2tl
kjkgQj4pmVCkIUh0QQGWucNOuZocIQDRwFsc9N/Yg2SMCdl22WJn4hfQDEimpNJZV3JpFh9KHwrq
l5Q2U9QeSWBwQIxrj8HVqZRGrVsm05/8MDgaS25bCECaF7S8qcmcKvx2o6RuaDr0qkB9yD6FZTqP
ZaMQ008FufH6UPpkCtW1VTUXYPN1IzUKtKEdbL0eby1RvjFTbS8ZcgNaVBChtc0HcywVW63LylY1
IthCUwm2lkqaK4b5XZartS1EoK47j1CbULv60cxzOs2VbvUK/IY8Ht8LWXdBlCE4b4LezVeR2coE
85pigjxayqg14VTfZ6No1xrkAadvqsIZsOPZYfZbN63IGCc6Hpu8z7PctYxDXsR2JcccVOcZYgDP
FEC9nRcd3Pg6tiP9VhsXW019xfp+/sP9BhROJ4pBvSwZQRik4PX42zY4CmzntooBvkRoWwtjVEUg
hKCHTB6IAYKw+p0YXZeWxTl52+756lwwkKfNBaZmiojOmY6eBjLoxYbEFM3aUb7rTrg5amjwWVY2
vbuVXQb3SCgMYgdxDR+F1v9SWii0VshMvCEc4FhjGwFIlcxGO8EaDWz/rOTH2T22EcBKpBSzyJ3p
S0X/YE7KXtX0ezVLZbuczScpabzz55Oe8zOnha3/q5KgRJ2Miy1J/aUhVg8TWniX6u+mhE4bxjKw
y5MwgtCwEHxi2TrEY/Z9EEM1uV72z4rmXNrj7ff/170zGCTpNTCaGATexk/mn+fWu2O571+Yf1ZL
ZCAllURSzDlC1crrPbXzFbcJ5D3xqsKPHBGE0jz6Yx62sA0A0EqNW2KipPK32LI9qLRaIwMuQ6Fb
ZW3gPYbMbG5TNmklHu1q+WhUiI6tq8kb9+JONuxGcub0HQnv5zo4f2J/4xOcdpbBnCqbGqMf0DFK
PTt0+jrlgwDh4Pg63YED6YljjXf3GaSxtFQgPX0o/ud3n632S8PQd2pB4CDLiV+maKAoOtuaMBJt
aOAc5SVAOU8gW+BsaoSifYOVlcPD4E5u+6S/p4rmBUS+La/VayiUvIWwaoPgF9We0yFiaeEMYDch
EkLzYw+ZfgA7duh1B5rTqg6RlzjpowB0IGhJ9C0IjPMRnYN6bJ0cGnN91VT40paQ7aP2siAgFew4
zivPCINAk1nJedUoiIArVOhmdXInpLZTIr3nHNHtwOrXhXhVFJ8NRYxzrIYS2o8Vgv1wTw40xkcl
np/B5sEOSxVnVkRr0hL2/hZ2TM6rePz7qj7YtVExJqoBcrranL6AcGf2w4L4Vrc0u2Gq90YHZ0Op
a9sU5ALjYw3cEUFXwS6UZ45W1lEg1GnnIfUu26ogkv3YDoMdZYvyWYiqGm2hk+4s84zmoRpkdHB1
ZVtOEv3OLDQFDKtW/WQ2+IPapottFeLHqesuRRkKT1PeOf0Q3siL3HuEaOhIiHQ7b9td0VeX3TTf
lxlao9IkuhaSWrbzBNLmrdQHC4k/FSqorarm66SkH/o+DsI+8Ymg7iopuZnk/GapgK2Z+E6vK5Al
Vffwtt5VY++UlXQfZejM70bpYhHMIA31K6sXBHvWZsxzjK2fdvkubYx7vLleI8/XYz9dCCP445ux
v5M0BcJ+k3qVhuOHPh+frLQ+DKGWQSiocqsquxh68q7oILc2qPFTo2ehnZTJO865pRfgle9hqKqi
QbjHlFiJN70mWafQDP7gzz/QmNLBcYwgjDQ5+b0MNSGQLTcfztvcxLyVSYr2q4OE3PZP+kEQROEL
4LrohTtrcFnJ43lL27dkZYqJyvCds6qXUXmhDwdNdwx2uXsmQKZEkbza2fbTvLLHhGipIJGyXSIw
8mCQAtxx7+uv8kGwMWIo2bGrec2MIjokK403FEI37+fKNgN1hj6giybEZF8tQcTRFF2k4ewlD+0K
UYcSOZxPuwl4K3OMp7UsmSrUIT4tgbQcVVqdMFvpLQFm9d0I9fTdeXu81TEhXKkQMYNAfRnE+JjL
0lw2GYSQ59SVgOndwHuXNz3X1eroz1md0WmcorooBJTrg3qvuMtFctX5qk1FytogdCaeh7NtzzAN
yZLQnvOqQz42I7mJMdOGWOpK8sUryjDzc66Yn/vfdt+MkznmazbJINJR1Ge6tNNA09sYMTbf4JUx
5lvWxtL3bYkmLr16NEY/Q2NkNnFFiqgP+ArITFMyLFMxJU1nfEQ0V0gaQkRkjfQdfYMxmpJ7NAim
WIZZpty7zMH5h3py7OXOt/OnczvRb2miJhnw9RWRuQ0RkTNANvbvv/aH54sftfYX2s6tuqJlV6AZ
e+vl397R1Q9gdrQezCRWJ3T/dZ7ko1cAVcIggWysAggXd2XEuY7bCfmVPWZT1Wqou0VCnZk2AQ6D
gyeOCi4rrrIrHKhKx+9nX3QLP50D3sTfhjAGBLMNVTQsCU6swW61WCvNkIB0Khg+Vp/lA5VhLBwq
ByzcdX4WEOihJreVO+6GHk7t+Z3eLOYrMjhOdVGz8B8D8VnSxLJcofOLViLqAhFmFZQXP2taPNTb
3Na1NQbULR35yrxBM3toecZ40e6bQ+rrbtx/pk75G5intoBobZA5yDmIjCwy03OUfBgWeFJCZmfy
AylSdCxHtpaDpTTzmvB+Qn4zIVC/kkfOJ6ZHlb3J65/AHGWtqOPBRBo/MArLzkbzRpfQOdjPnilr
X87vJg1Tz5liTrEkz2kJrsbQL6rMrZrZVZurkaB1Ib/MqKYG4VXkuBvKBM5hGgqpKGJDKefBnyLv
pv+z/pQMKNaluJRN0qcBRQXK6qrsKse4HqC2WXrqF52Tut9MRZ7s6aw3qYmRWCN5T8fZ6FiSEYGD
3hUqSBTTSyl5mXhp5u/4M7Ocz6qzEsKtlo/xQKf7/6rtZcv3WS+TcStDTWwtOdERusokDWoh+dSY
yQPSXXji9McMvahu24c7oiZPcRYeiNxe9FXLObscJILCx0sfZYbGfNeBbfZvhmrEsxcFTdIvbRUG
FJojA8eW5pinfXIwPC2QXfmC15awmZhYf1sWgMKsHtAQipwhsiIYYHhqodPs5EB7pZsOqKpcWSFU
IyP1PlTNH+Eo7RYRwWdbXudlcWs1zWUt11+7sI69sTM8KGe4bap2dozH2z6PHnTRLHqscyjMXY7L
GnJ5LWo+S3sXTrdJ93D+399Cp/W/z9xeNYvExiqhgxD2i+IkStmhM1WDiuxS7IRhvhJCSEDW1f68
1c1ztTLLNhxmyqKFY42v/0zL8szN9jbXkPMFWQrzOs4VxWpHzIF2cY93Jq7dIRa5DXhb93W9Iua+
zhbp0iamzTW7Z9CtHKpMo2B+nz+cdKzTnzkWrIdghlMrhyFA0BTE3paEAkN1VuNbVntpwXF1rbLx
U9N0u2i5KMrR1oh4AX6wm27RryNl+bZM0+NQmwGxcrBNLt2nRtEaOy6Hd51odG7XGu5iRK4hxjeJ
URGHs/30zTv385mrbumjFJs6rRJAMRz5c0fKr4ZqZ3nEiyPQ1ahoc5NFO3SEfq8Q97x1ertfGf8V
d4kW8yAPkY75SglRZdj4vfau6z7Wye68ie0+oZUN5tqqVZKAch2+Oj0NsZPtqIc+HvkHCzdFjYDX
2LHdQrKyyFxkBCbpiBZTdMnkeeRVGandMi69XpO/yZly0xtS0EGSpsvC/2PtypbsxJXtFxEBSAh4
FbDZY83zC+ERxDwL+Pq7KHe3d+N9Ch+f++CIjrC7siSkzNTKzLV8mcVre7oaHBcJVTnQKsqInvv0
ti84BHihjhaPCMiTh47F+9XlXrpu5y588RGZZfR6HiKHVLDB4vA3mVnNf+e6ra5u8TmD3gBpW8lA
WAn6ObzVczXm4CpGm1nhNu3zb0yzrq1v8Tn7MIGSsvxrwPy/7f++FATONvP9bJ0hEXpTBYHNEHnz
Ur8SQr+HluK+Hu1TZDKHlva+y/P9yg1ZWeB7hDizOcVpFyQ9FvgnSeqlGHC+wIVzbpVizFVrfkmG
KbeF7bQRXfEqF6/8uY1FqhQDZQ6CDpv4QxH1L9KDBhRuXANEX+7V7R+RHpzbXPjRDM+YMtDrYKME
KU+1ZwVarxKtj9dmdyhCP9LWiFUuBu5zi4vUKU+rtANX7J8QH1xs0jm3tfApTTZk6FdTlI15be3T
XbMd98VV5/db7TZxigqKujPqMgvcto+Kr/P1+tHqchduRo4C4osFYsXcy5bpJ1CCbNID2WfNKd2v
5aUrTyn2Dv2e3QkE7Iz0NfLSH8pof3GDzCM16Lv6HWW0j5/B7B0FOTNIQyaTvADxSSsPYjxZ1qkw
71i9Ns25cteXQ2bQt630QSI4GNcawIxpq+5+6DRAfHa1iX3lri9nzELIFojCRqtcEj4Y+beMrvQ3
Xkofzk7lcpSsi2Slg6sbvkSk7hQdg2DDIET1sXtc+TBLJlwWiEqlGYP0YPJmdAALWO9mreQlXVP6
XFvOwoWQpmZm0QGemIQKBDPiKAfba85+7ZssvMZYtU2d2yraprMS6OlUqvtBV1xbTe+MIP7S1eVr
lGlgz25LPpGk3oyZ4UeW3Ghh+j3IV/PPS8X+82+48CxkTGg/FviGP4LP39kDeCnWE7O1w79wIbRH
dT+R7y5kbir6ybwhr38jDZyjzDK5PV/ZIlMhph5UbIK1xgt8kBltSPWMEfx3jLb0M/m0Wo9as7jI
VMpEsfo8gtMCGxvFbDMb+IyVCkeFKKHXXa/Tsa0c2SWLbkljESUR1pgiDMUAvWvPImLtjbKyLrIo
IQ6iBZ3mbOUPGVNW7siSMzetkqGIKXJMzKm9M3o5icGh9usyNy5ubH86/e/xbUmiq0XALnQFI5Xn
7/CZc+4PaW3PjiZZeJqqNoxUmSWC/oCgZeXSkYXDsYe8H7UMH2/G6kbQsQ98fo3XSMN+oyS7Zm3h
TlpCepBsYGV/ksuuJOtLDt16+jvPDLVdpxVc0xreZddx8j1vbxR2/z8FIrLwJ0kT5qzpkWEyO3QK
1WvVz7nMeC1XouoarLskzy0HI5daPr9BTHXklWo4HWV7PTOdNAGoi05Jq22R2mb3FWmudJl6oTY8
jMJ+yPLqMbLGyf945Wu535JMl7JG0jREkPjvO8JWwv2SMdcwtEZO4xyPDIVb+SvTVK6VMSLxtBaK
10zNZ/ks5eunLDcjBlMzRy21veDbgNbJWfndNzz0p6hoYoS4d3n8X7NbOjvcM8vhCOTF+klB9V8T
+Fx24GDV11Uyq9YuHLil9VEiA6yUnc4GCn/QsqA74g9L3kT/aXGxtyQtzA5F2p9+4AcG+Hu45uUP
+dPYYjs1i02Z8h7ps70d5p7ZdNyoXhS5XbkHl73bT0MLv83CJo8sBTfz/7Hu8dPawnNHvQhFO3N5
zFWABCo4A59fC/MDOveVzcra1s7IvMlnZzIoY2ZrMxY4s3QrFhf7xInE7u8ne7SXa+2Yl5OXn+tb
pIOkwKQAESjpDCqY/FoQMVaQ9W6/f7ywy8nETysLt4027MGSFk6iOWxkl/O0+faxgbVlLLK+VleI
0djYOL3+0mhgeazf7Hpcc8ErR8+cS0ZnnyepaIB+QJTc/hl7YhhCUuZeUbDGrvIS/Aec759tW3bl
Y2au7mkAe/NznxznhqrxBt2xUHFZfxmsbOGyJV/t1LTBCBEaKbRvkbxSwuu+XusxWtvAhZMYq9Aa
zNlJ/FkH1X+ImT83cOErMhxtFfStf5TjXX7E/bQ17+/Z4bDBlSaVEPv3B/nkmq2Fn5DWNNZtAADx
L0mGs9ap9QaJlcu7ZODrjc6ghoWkXJQJH+WOouH149urz17m12fiz71b+Icu16cybUnuW29JynvI
CecgiuPWlbKR++gGbMKzmFzhM1cpHVTYrdCbrmgK9k/rWt8QbyZtXn1Jrh3WhU9RQz0LG4IX0B8F
mpUtWHbh00aEcdziaswd6aNHJw/Df2iPpyAHiRO0UymBpzkDCB79terFfFo+2P1lR35AGkEhTADv
LJJDkYfHtCgPYzgd7XCVlWhtmfOmn90SMWVprE24kVHozc9KTX9f4TyUE0+7sEAj1dyzBgxVX+VA
WfFwy/b71OrVTidzPtQ/tmzXmZ8rYy07udw18M9JXlLSUSI6MJwhntaj8JtUz9EDZz0lYZ7sia67
nZn7rZ69xZlEZk3TVdh/5dAum/LN2gosZX5B65DcyEa0cdLWFU6x0107wvjxGgI/38yPzs7CEylV
YuREn+3l8W4wg+twrL1o7B2WhSc9lL4y9Gv47Yr3W7blq0z0A6jIYt+0P7dTstcCxqF24tsSR6cv
nSjJ3CgRTmWn6JoQK85q7RQtfBWEwAy1QVje5M2tEsBPxZEjrNePPeLFtuqz3H1JuNT0fZ1lEgVF
NBO+t1W/S7cQMHYBzlKcL2MOrQu6KaHkuarFuOLwl90Q6qANbJijtGGanIH7uM3cj5f3jh59cGyW
XRA4GBA906Zgo6f5tkajm4geOitytYREfGrGI2HxQYmaiOvGcIB+S8YDsMIRsHtKrb/T6MhLhokJ
o3GzFF2YVewU5egGTeIHen/dRlB5ospVrQwNr9nwedL0fa9FE4+zZFsa7cGoxTaG9O7K4VjLOJaS
8YmaiCbs/npz/XfCTGufaZFMJSKzs3ZCwgEWMj6ZmzhbBR1XbtpSIF6xh2EIqgY6ez4I8o7T9m/h
5d+Ailc815LGydKs0A4MRIYi3s9EF8mh8hXHqvdkb0FwdPX9v2Zv4bnyti2qrv3rHSmvprmJd//b
EokrMXbZ5RF0lUKUCh2e+m3vNrqfWYc+QtEen46iRzqjTiK8Ptwkrvq8Rmew4rHshceaKBlN9u5L
tL007iu0eWrJ549v9H+oN/8T+OxFtmQwPI26Ep+vSt359Yp53tjNHD0/9u+6v2F3WI8+FxuP/nGT
trrsvgSjWdyaFaSWMtaMz8ICn3eX9J/sQfk6Jero5hoY3SyzvQabyaNEny8v4upk2flDRmTDW1T9
Nynpd2FX35gFOpWs0Zac1Apz7JEdG3W8zVorcoypyDjNozvaad8+3rl5Y/6jK8QS5jt4lhExreol
BaKxiXbg0vDbA97fm98gdfnwvMPO/PdndpDCW8b4nv38/7Xh/nUcYG3hnMikFIPFEEN+oF0QHf9b
Wm3Wlfid+/yhr4LF2V2erW9s4pDEKSz+wfvrQ5wGtuYbd2bL6tNiSOYe9fF22oBOXnPjdzp51dxO
XoMa01qK/jEUAIsLb2XAWf2oWUund/Obzs98dm9xzOYAOazWMqy1szJn8WfriwO1CAOJKPYLAeNv
AR0fRjIsbuGg0igdFYIP6GvhXYQRLvznSsLxcVyGiYV7sjCuUgyzQsYfMTesnI9lBxNtaZYbFtpS
pGNysU3zU7utwFyJm/3O7pg6erLCG/0fujX+uXHvO3D2zSgFOpXM4JSInA7TQJmnWx5U1x/ndo34
t6RcPnzM2er7oT0zaVArkAG6G9AgMkPaZLiJ3QBJmDs5kwdBDgEyIAD6v/NmXbsQ79txZpuYQ9u0
Fq6gBHfvTAnkDtvwOPdxDM3vUAKtfdKFeynIqNp5jPhGT5A3moVyUhcExT+aYWbtkf/1yr+XqM5W
yOyiTcms1DvjD/IKHJp3P9pUfqtouLa+hYPJiJFHWYf1zT2wjbZj4MkWfpFfjxvNU7eWuP4jrqyz
4P0+cHW2wLQuLSFjEyVmRKQ5V86cYJviC/5ehWLNByz7mYjZ0UnMrTJ/ECF+cWkg1yEatS0dzFsY
kVtEW8Ra1WKkLfx0F24TL8er5gCC7gMIQ0EEOH62X4sVp/1LhvluEWNilgZFe2NZiI2bAayyTQ+a
zuYuN7ZMqFxXXaQ9H6crvySTCzMLXy2jOkgVsyv8CTzZOoyk5oasqSf94lhmI5g4MygI0zTMnP07
/mThROM+x1r09N4cG65WmCBXtrEWemX4/eMFXfxSZ7YWB78ZlCjPIyyoKL8ZTeSo3Vp/z9pqFtG0
QtIVtwHOgmbtisByurR4qsi9rOimVrSnj5fzSzq52LrF98nJENgQ78PWUZUPsuKWBa0L+c2W0k8K
1RmpPCnGitrVxUNho93bMHQbM1CLHLbTWNqYzYSxQCgSjpXCJ434djKuVIsvru3MzPJSQcjA6MMR
dLuteLZy8EzlCc9oxTs797Sq+DLqN7FgK4u7+PnOrM6e88xN0aaKVWpgRzUKqc/XRC+5CECBr5qO
bqxpzv/aOI/vB2p/gmlP09ShVrmwpgkRoFkEaxwUN9WYJ6tpT3XzrZsK4EyUcMzfHDOFHSj5/N8f
HapTm8zyE7q9FFU1hlKlQ0kKv+6JG+PhJHWobU3Fto4mT7bol4zQLmbWK7nZpf09N7u4gJkIc422
Bi4g2ae1hhE6ugGtH2TpvB5DQB+v8dcgMO8v0SwVmZJp/6Kv0UC6rDVLWJOOthl2Gg924/U8WSq3
zcpx/TUlI8Q0CDUN3WJQ01gmnVkYdSWqT7OteTYwdRPKBWiipQs+kGcAltuVxf0SxP9tcJl31nlW
sriEQTB39K7YNniDW5C5y3Q+K1uuFw1/pWiGRbR/EAo2EpAXLj11Ch4mrTND9PKlXDAOspmvIuGB
azbge00/Za96wTGOzbvnxuQfr3Y+F/96OC9ML85NDInEKqxh2mhO5RQfKPtijdIZ7dD72NDsMj8y
tLiSRq/o9hjA0CCb71qafrbC/DYvFbcuy10o+sfOMFYqpReCErbV1DWm05kdYeFQkzgXciyi0g+y
5Am8Qb6EzuvK/l20QUwLl92izFqKwFBTbQfTTPHp1OzYhRZYvJuVnbt4AxjFj6JoeiHGshwxxQlR
k7QswQYstnBkhZM55qOF08h6HMjc78oVkxdXdWZxcSqIgRF9QytKjBfhHIZPpZQr/uqiBcNQNc0G
Czi4If/toasSelNUssK3lNQ1DajINP7HB858h4l/OXIWfPF73AFT479tmBMMgwe18HEIHqBdR6FQ
Vb1mocq2iaY8VEpiejVJ932XYTiSxo5hNa7Mayer5pIThBxAiFgMd2NnvLQU5MTF1I67oU6/tFnN
+Kjq1qbMx8q1lRIaBBr51IgCDD859RrT9itMcnCj1vdZIarUEXQKT3Zm4z2ZU20Xqlm0tZMAfD1C
FJDoCrxRrQ+KAnS+GPqtocxCrOUxiZqNlsQPkqWPQZPeRqLM7yObDrWrK7XkSWCXPFFGWvOOBqpr
2kW3aTGzmutl4o+G2h8rOep3XaJMTjZBr6SJG+KrQWWMMzcnSCYs/ChKdq2hwMNFCjTCbPt71VZe
FAy6YzYBVI0gBu3VmWb74FY9iQGd+Ip8jVm5zTT5ucq1g1rH+0wbKO+U8euI6qSDfn2PRcnRmkB7
LuXoGbLdlal2VMzmqmb6U2EK0AZpXQ2CNMUvrOJzx8aT2YdPJCS3IIqSXl8Ne13Nr63KeDFr5uQG
C700HB51jT42pfEI8u2TVqu3iZYqbhUl97amuGyUW1aV+UZXLI33Gou4mLXRlPS5DVuvj+3Yic3s
JUnUp1xlb4JBVjdSGOod+Xidj9EXUo3jxu77B6pAmVYgmxWltqehqHk+ILTmSuUNkX6vs3CvkuRq
GOyQ65jq5mFaP7K6UXdpbD9TUm+hRNniGNTXClz/nrU2GI17zRUgw2LjsCUqhGSgSffYS9w1EfZH
jU37qUTRvuquBqFBvq0375Le+NZZYj5cUM+0x5eW6dapbHDEkjwFY8cYHYWOiVHU8TZ1wVQH+lT4
NbXd0GXy0CkxmKZQXQQX9rEvshOt7Ku8KQU3OlJjEKV+sRTjOZtK6cpOOXS9/Fr0JHImob9EcXjs
BhLwdjI8hYD4iinkpAXTMWqDLbVox4c02ivm9BCjlOKSPvYLbXrpWrYXQ3cf9A3eBZGnRtrjCFYX
JLedRHdRfWvHkvHJLve1qK6SDFR5eSh1HhpqwKs+qDEOX2xopJ/0NnyIejRqZLF6I1meOvXQAzBI
ZeDFQbaPoRbFM1Fip03M8xQYpE9RtRJZftuUJmYtOokJRjIMXFHIVoa5W2aG6fayuQq18VOklU+t
0V53kc1cs8j26Vh5LO+j7aCp4NbM5PcsVMxtnRs3sU5f4yHJeJcYsZMOdKemdIdy6t6Oah+zmZug
iG+HzmgOYVxOzjBlhyaO64POwF4DTrmeF5mForL2ELXjBu93V4/D2zqsT00a7mRbuKaMuZFIZ6Li
igwgI+nEw9TM36mQg1O35KiPxfdMCQ4kJ64sU5y9tIN6a4NrOB3B+XVsaH0rBvJW6nIro2RvB822
gt69WX2xsTuRCqVBK72FREzMW3XwEoscSVS4QRw/IH3dKXnOads7pLylxjGtIVZovQY2xCBB6hHd
py1cRfhUS9BEFSDI6nInt3Onk896iIKB9dqMiTf1IY+CF5l+IrjjFp210E7TVGMkReetfq1kj2as
cbPDV4tTXjZgD5wH1kvQ3KuVY/YlH60AQGaKgkO61VVxNbDMCysDBx9NDtapJuF3A0WRLhRewMKt
Md3p0cAjbeSUdS96aGccp/cmF9G9inFubrVxxeMp2g9g1y1HA0ldG0Kx0LiuSgtqe4b0my73wrrA
94EfzQIvVHBLdKN39Cy/0czAUyaxCUNyP5rGvi1AGapgsLk42rmxj1jpWv21BRnt6GsGNudkeuj1
8gRG/VsAQ05Wl17HtjqIb9ASyc0GTNhwmX2MrDaVO0LAgNPEHriqnEm/lvrghOlWRDkS3iG66qbp
pu5Cf6juzBA7aJ1ydPkQcQsyEo8G3TbIzFvWGzxJHlhXuYGZOgg9vAJdukUad5yApPbwGDXCEcvY
dlQSF00Afqio+4mojWML46WRQOQzdUPBRtc2KnM0tfA0qu2Lsgs4S+tbNqhPgwnHl+r3NisAkarM
hRoX5ExYvTVicVUK8lrb5XNbYLh2wIflZKwPwdi+BLr1ldaJcJtIPAZgh5GW4Il6a06fEL2OLGtf
B914KSy5jVFiM2vijrF6LFrz1IO9K6q/t4bK7Why4PF5GWWbcWrdBDofAj8IkLWfmPKY0/jWFvV1
0p5CNb6upHnQqkOZG3edPW7CIbrNarInyAha+ymLa55Z0JSHSmYe3bYggorM9piKlzQifiKZ1/d3
oUa3AKN3PfSn5x+XpNcIZfuoyw4mvpYVv7VG6BdRzZW641kMkJGBSLlCP0cfeDrKsZVh87b9Qhnk
O5vvanxnhBjiGULHlphBbk0M5odOnNSOBkJEpdZd6I0dhIhvApNdZfYnlmSPk1Y8h1oBfSUtp3xm
DXT61HJDljlN9iWOKWKL4ulDuzdN6imDvsNQ/kb0OrIZ7WClbBPqioeuElw66TZKuycK41ELnBLD
plWH46hE3kRAGNG/aMnk1+kxTnJXF+mtaoROCQ6uaKidUAGzYpztIvATJM1TM5S8JgmQktQdCxDI
Ups3+oAmN+JM8sQyZBpmwM3yrq9wOnGmaDvwAdQNBC8eK7nXB/sUFPqNORC30w1wMBbQ9iSOMh1I
3zpV9xQ0L6Dq4t1kuYoA67euuZH4Ko14T7Lieozf1KTjrSQeMWpPYy2XQbIbaOHG8X0ViNsG0aCX
A/I19PBMI887yw06TJCAK6iQ9wRlfzEGDlSqOdNbb0rEdR2VPJW6G3bgqIJ7TYPYadMSnJQvbEyc
mghPiBLe/mSnMbT1cH1rbsovYLPx8jZ1UwOkk2BgsCrbGbuZBTK7yofOMbLcGaTlqjp0cZQvGKNz
rSmCf63cflBQ2EM6NqrHrrtLimRT5Ikn6AYJpaPU19QovCAT3AroqUPeBufr9jkCScRlWcNF3ZiN
znt2B+EL1yiZq4XGLggJZ/UNRTI3TCnaQ2xPM0BsHIjNWDScEssR5uAIWz+QBHcu/2QVIwhcEaNb
uREB/Hr6Df6CV6HiQSbhborIrlfoJoQvoeWjLSuvB0g2Qdi7xKXFfK9n5rkXS8juhHi4pviFaeuQ
POMGm9xRVTeD8bUpQdNETC8S6XbSSnhCNPD3byyfdoH9SrXGS1O/VouTgRhFS+ugV9lTrjRXzFTu
qjbhEzW3JlJ3ZC04y83GkLFjD/FNWggnaep9URhui49WyvK6atG3D9qJEZvQgdifggCD6vgQMKwI
i08sRLBBLcKKNmP1xUJik03KZuqq7dQXTgNGpxGHrUEsqsv6TRMIb7m81kOEVcxwVmnkpjheXVrz
iH0Gt6dTdk9GJv2WxW4afGvsR7jzI5zSJui0U1noDx8/d37tHSDgr4O8Ex6JwEm0Zf0v1gQmhxgt
oTdibAhg8g0UawaTI+K44N7YiPZgStBvfGz2Amj5L6uLd9w0RulQVqz0bfWKWqNTYwNaHPaPrfw6
SfTvxS0xGT1WGW06o/RxD4Wa825uZk28yBWnyoXMBOYFwUpRuPlpbYEXAJLzBb5DYWfAZVog96ly
LNBMjlWMDF3c6mHH9XhN1eDSB4RU7c/n6vxkPrMk0rBtOysA6Fxvwm2OWrhwMOxPZwLAEQSAGt4J
frZS8LiIPZkzUon+4wtSuXEadqPeV6Wvx9+6LHS7SXeKYhMFLrSf9eJNq99APeswXAu6Z+HraDx2
3dEqkpWDdGGfAdX+/D30f6/eNKK8asu69LsOFU+IleqITB3xQrIGeV2ASk3TAFcmiiIXdEJKvDot
1ZqAREVABgTmvdH5rb8lZbmFMvjKwb0EJp4bWyyrh2BgFicgUk+AJdbT+6T8TCyPxxlmsjaBU6xA
N+8Hcol6nFtcoh5lXKcoKZWQWZ4ptzQ+HMbrCmzgcrt2eC5+s7OdXJxY9FrLisD7Qljlm6zw3KJ3
DJm+ibfwyjb+0pcCmPJ8UbMbOrsbmZiwjR22sQbJ+Q/AWd5Uu+mU+truY1uXkKlzU/Oiz0yxko4s
nPevyWwniCz00P+vn2iBhWKiLB0gfF/6PZRxqv20Rdfl4IDkc49X9BrtgH7pK6EIqNuoa6AqsoTB
DHBmm1Yflz5NxidG+7fUptMhoI1bWuO+zRO0hgbX/QhqqEG6bWwfxjE4BF2yYVVyIGnlVej1TAvF
y3EXB7Wq8YDNt0GoekliuqMebauq2Gj5dNAlXQlrF77GXP1VwZBu2Sg2LE6zQvK66NES5+vt104p
kcRl9hof269tEIgu50YW5xgDjGoHpq8UV0Z1Ah9yUxjRVnfjhm2i29WeyUshUye2ppuGCgrKJWQ8
WQB6cwZr8U7bMAdP4s/9tj2UmEyYeU+yayXm2goUfgl9t5immSqZqU+X2xj3tTElSoIwXeb4UzmA
XR0NL9XgpaxrB+KUKzfWNC/UGc33Khh4bSmjy2ZNko2Fpcu89HO8CH0jNb+awBZUaftxYjpNeKhV
NLmrwQ6kwsCw9pnyCf/LBgyufpqMToBnQJICH0SmZZcP6SCdID+Yqemo+R4J7gR0qDHTbagbAD4e
6PiQDYnT9pZX2tdmDBA3347TmyleZbLXWcWBPnEWfw27O7WFHFt129aJE9uPhfWgTreVangyGFCZ
w8PEelHah8h46Icv+nRTsuemudIGwkVvOIlK9i261Tv5De/JXQLyoRbdLNZLhtdxzxiP1Qijzgkg
A7zegq2tpFy2DyN5Q3MnGP/s2yocuTJuQzvxB+W7UvRO29VOXTGu6PtO3GfG6ChUCl7l8TFjGAc3
W1Ns8I+Q65tzAbrxp6TkQ/+tlIBmNXTtzOM840ut3PdDwQfDcJqm8/Ix52zIeGbcNzn06MXIW/FU
1qehUxw2GF6KKqwOUEpGLxRM362lnfQKeFB+24JTXzVuVfpMqxrRESz4AOeS/CqanrXKcMzuRZm+
pMGbsDKeB6WXStONBpAbTCW4594IxrwTQBR4O4T0IUsYiIx1bLriNoDEGvEV8u6bzjzWqeFnPVpE
ISARXokyw9DSdTs+KfGxGL424pNu3SLtO07t8xh1rtIcbOAjpvFNLZ6VTIXU5sRJi4xFv7NzcBan
hIdU+rT8XovkqGWvqaQ8SyqgJJ8A9Ts55gzrpxBv+nEKHMgDulPyinETV9eJm8jW7TD+YBtviZbx
psidqilcncRcTPeyRQdY+lWOB1llPNa3URVxhTxrAOhiATBHrV7V7EkYAFni1watu2p1VVhHAW1w
6ALYfeGm2VvXEjclXhrHjlCgghYdNTvxGvZsys4dkugQpNfosHGLzHCNlng9QFlFejlIieN2q5Yv
GCvifV1/bvorpS4mjolQTHr1x8ySvhp2xp1Kejhl9FZyWVA/ECWwdzwHigrq5aLbh1F4OxRSuGr+
2GnXlXioAKQaE57nGiR3u9RjVuejjO2kdn9XqT1Pu5ArXbXRgMcLCFIi0CcQN0HDITfDFsgUyZwa
/XKGvu17zWvphnT6JlcFeHDHLRvBGxLemcaTYUxe2KtOY4I8r1M21HqswXPQBOCniStfbVAFanNQ
F9p4kwbfuil39KngY/5Yw+8Lpdt0wb2Whs4QPo19uQ0G0EWBMmpk0a4EEBnn36PuW1x/I9qtlesc
IC2PismbOs3pyF1pIZPu74fxng2v2vQ6pdJpJgviHl+o8tiZeL/m+zjo8QzEaxG3APhSLBRHsVJn
JOGpQ1dGaX2TjeGMkb0bc+gsRni5RoeUTikniuYnWajxNp5w5Ab7hbAI5F3loRPpThXkk6geIrV2
+ox49qDthQ5Slcm+KcbEdsPqYTSoM5liZ2oK/NtwHYOfTSfTtU3kBj3XMa+Vl9YyS5fRAL/q6GQo
o4TF69Aae2NEY1tNgVMCaicVcA0StY81GrlF1bhq+HWaoheVBVwztFu8X12tVb7ZtDyGrHKnStnE
QWPzvgMeNkzwXjYfpg4WZctpMwKRApGPRSpuZGxjMpACo7XVKeLiWqfHmBRcAlLlbXNsosEhau9N
aXcEyeymrBRH1hon3ZEVd5UFPVxrQ7MrC9IeZZNswJR9bVsvqvmMkHUS0nYjpvplQP0Ene6J9kXJ
2L4svwwRA0Vu7GES1RsUzSvlkSWP9vC9MG0vtntPLYSfKN22aXHMIQLo9N11AQgn+NSqxZ0cABfm
qhONhWMEk1PlXwpN8i4YXGHuc/uArr1NLb8OjebT+FV2V8oYAW4g+wChqqSdV6ACNJBoUwGp1VmC
ry1QCMLtK/G01mIJAUHNLaFD449w2mFteBnLwaX+AD5DJ+smVwXLmQLZEhk5mXZrmN+UEZoS9rUq
76L4K949fCrfQqYchvHRTOK9EgwhJGit19IWLqvUp2C0P0ftsyFCG/CbvZfxLUpvGQBZ8X1IgN4w
esNS8zYedUTWFCzqMt1DLGRTQAA50VRfTEOyqYJ2V3RGz6k61eCgkYfGNL62RHPNcCjdTkUGX7SA
slisOUovxlt9lJ8HgDlTR3ZBSkofAesmBK45mY0/mMXnMc2PSVPO+Njwak71EZOuhzqEA02j7r4F
kmUN02mK9LsANZKmVD0tam7tIHtLE7ZPzeoQGRauG5ydVSWndui/JlGg45g3wI2tSYCnvRAFV/vW
k211N8ngirXhVaiAzrfJP9eK/tKgHGO18FVSi4XbJsrJKIb/I+26liM3luUPXUTAm1d4zAxn6Lnc
FwSXuwvvPb7+ZlP3nAWbONM6ulKE9LAK1aBNdZmszEejgHhniKKoMqClOME3DWMBvq0kPvdZcuCH
8C5pUC4HIfBlXNEtBhs9Cn1YUv0dAny3OrRj0SxI/HJc/TSZXI0TbuYoC/gmDlJwmE9R7IyCZOpd
EkBF2MHPsUax+slpy53c9Wchn8r7dukDIarARRyW6Kep4e3ADe+LNMq2iNdPbPTQq7pF9FUAIXCH
vyXo34C1F1uazmdt0e4xmvEL4DBnxETGETmthoptFVsTCkr2FA+HAnKVMcqoE1+Yo45Us6z9fuw1
aF7Ih6XsbZCH3/JqeQY/c3leRNSrc5V7jds0R/NX73pTVHX0QrpBItNgSuyVVbmiPgj5mcj4JQjV
vQy9l1M0dc9xUsQouIyBzBnWlMVuZoQBlg0d9fkhydo7AR3MORnRSxB5txtj1PTCysXqo86cqFY7
JmchSQ/jql7kJD/ISL6hCOKEdRIMRmQEUF0SbDlLfLluZZPrJR8dvXNSSPYsi+6aSaaiI4HuWkRY
5YpCuWDm5fcRJd1C5822fDHS51oUzEaIzbz5vXD5TYQifPw9lSQTdKYWr6rWMqam1gS8MFiNhHLy
xAtmm+PEQiKomU4GngUx7awKHWCUTI2HsO3sUuGwfZM4mWMGLlRsfadhoguho/6bdGoA8fEWubCE
hbOr9rhWsalmj2H+O2kh4NCdCT+xrt+n1WlSZHeMkDH1hbv20oVH56VJ1mAqx3Me3xdi9hxWL+p4
1Iz+OY+fG707Y33M0DjWlexnHe9Ey3tkGMEajs6Qopofn41JMlOirSQNPoSDfLG0Ff4V3fFqUnDu
f8cTfngoujyi7aqLLDDlm3KD4icnnv+HB0aDw1uJKhBRu4262oTMVmz+T5+JBfB1SLyX+jYhCCjl
LU8TqxNTNxYYiI29XI8H2FdBFROKHDS5Cwed1b6t8SNUTv42Gek9WIkY9ZidXBgIsj8mqHJMoQ/h
gAIzqnlJbfHIEipwMA7ie5mzEqCvahOkZMkLKlDKQMkB0vm5jjAMuQYVXlL50eb7OVVyM5MrBbkA
esmt9hxFEVrIcvdt0rJfVdE8SVH4kKc9ni9OfYzkeDTRLMEhh0uWDVkzV433taZhrPnegqBWrKi8
gvki/M7PvzKJpnKIQTnjdVmEiMxOjYG0T92VBTvdy3oFQQfURwZOGCXqz4bSOpWhnC7W3ophiiI+
rqNxCduX67UbUjihal/6xgjNLQJyZrBNJXik4hCqeJ3oFtpql5Dz6EK0topv163trh0SAwBNDdRO
aZRpoYaqUs6oFA169hxLxWHsS+BvQuRLM6MMslfVQxn6jy2S4G+qUm3W520TYvlqflXMWcif00r1
UujWTK34LOk16MHBKSnqfaAjqbInTmJcnb3buf0F1Aby65TqmJ/C2macD6TNXYf46PqC7pwRDXAw
A2g9TVM1GgcZq+KIeSnUoqWpfRG0yJTq5iXTekZtYhdQB0yYgqECEbrpH3++WcxCVlpFlrFx3JA0
eGo1wSqbbrLTfkUIMeo/x3K5FwwE82g0e21dfCvE5kk1tPZiiCNjXXdKMzpOkAg9GvwmONPPO6vw
K4qBIvwEj+EmCVP4c1FBesCvZ8Q38MZ9UTOw2Hs1f0B3eUHWgU+Gdhu1lUsJNFap4ZrIHkSwTHGA
dBtnYeRINnWwMul+fChHX77/r3d3a5Xu4bQphBtFAwdoHBE2TbcaRhMGfbCuW9m9KZuPoxs26gzp
A7ApAC051EAValYSf5OkGx1RjXLJ+e9c4ofQ+K46hu/Z3UdF4wEENUS01ylPmmuxLk0VFjVXAfNJ
oSkeF1aunQx0KgX9koWMc7P7wPAbg8Q9bU4x19USGowwSAr9SmJiVg30GKCXjBwE71mAVFxBTQMa
9rzN+yhLsFpj/2Gp/3wyccebXyCUc1YDlonHwyGthsaKDvNdE+iAgbOq8rs12u3XUg6wQmDPpz2+
Ng2gG2umk0tG1XgXqV7tll7LWt09d7e1R90RYeDbpSo/7ohoQQ1+tQk/0Kc7IjPHD3faHLgi/15Q
hRCjbBa0UsoubFMsKCFdLfzVlxH2ojEQHhcfKkPXb8qOt/1kjIJHJ61YACSBLxSjzDYk2WrLymoH
juVtv7C5IBDafhQVc1VzgWmBCI1pfXXk6BImfgYMnIjEIj8aUgmdn9OwMnzNR1ODjgRQ51YlvMsK
eVQ+r2Q2C2LTyWjbjpz6nta8H8byk4AJdWdcxsWcm+7J6IrVApzxqeDXH/pS+/LQXVpgGbIMEKOl
j1JzRfpg6Vp6WXUBYI16Igy4SmRjlsOXZ6C1OCHGxVv4J6Hwo5IrLY0HlYhc+B3+e9SF3DrR/TlF
Bh5JLAF3cr/pT9z0EejDoi6CNgpo9nmT4kZTchq5pkKZbDUVoBNZXnUvstoaow5LHWtFzHNd7ikP
qpfcIwH6HpERBcJLoFjlnWIJB97ODyzahd3O/9YwdXoKPVrSMUS3RPZ01JRtsFn3fgKB+uQ2eZQs
0Vx+AMOsMOKtvbuxtUodn2GUuDkvh9zTk9lsE1T2RzvTS8bVEPecDNIdyDfKeI01mtdc4tYMBXqs
aqrOb3DlupmtWXEG/aUWoDjwOI3tBUNOv8WhDdF5y8C8IMtOyENSxUB41Kf1Paa33lKuBJl8XXlj
ET8JLZjz0xlVlfqMCvC5kAAGFoZmZBwJ1m+nNkaUarFZij5H/T59W/XSluvw7rqH2t/8zfpQ2wA6
rVAo0S39mDNSMfsTX7KnyOvs2Bd9bI5V3sQew+aeD97uCfnujQ/W2jbqyx57orexgCKnihJ1jnJL
1JJCNfSHxST14tgAihUNApVrPcPQ/es/grW2VCyhlUo2ZhzWVg1rU55e+prhH/fAJsiCEXBKkmwI
skI93coSzgakLXCfgUuAwptJOMzloDphHtVcfNZcrbDrPzDMi5agiE60SH2REgGWGclz7oVPkyPY
+YPKmdp9eZQfUGQ1C5tQIqyvw0v04x+spC7hBcAEEDJc6gTFijxXTQxeq6TRnEo8I8Jn3ANxL/AT
NyaoAzPokCUehzX3GojlCbaCss1j+NpMTv8STqbwo/jeoIV5n6Nb9ZpYgJpBPWd60ZonVNerzpr8
un5Lfwmpc/3L91yYhNgeXWZJEXQ6r9CHGTVNWc09woxv67wGbe3hAb3umOHFds/S1hK1AJoMxpBc
hCWin5r5IAHG1HTQOjXJJX5ED5XDkvLcO01Iu2WBJC88prs+39G1S+IKHPW4H9niJ47YZ37Hd2Zd
SxD0MBgbvHcZJdSkBHSxkZ7Rulw1X4AsV1Xg6OIAJXezBUrq+laJu9+zMUGtYFfNc9xhwsfrtMwP
5fYmkgSMHcoILuQJkloCjwa9qvRBK4mnjjMeywnNx6WQHgeuQxUgcQejtybQm4HxDBBcIP5S4ScI
YzUTHJdOZjRmGPbvdQ9wqMRLpwqcfUutvl3/jN28ErEeaHGIWwFk5/O2RGKXhE0Rkre6D6AH/r3s
8UZBNmCyeTtzowftNbTS0zoxTiCJxelIaGuXyg3Q7uiNZYiKjwE5wVcDojHYeh3DK+8f9M33UTlB
XWF0bOAMPA2g6lBcSDE8GGfhHgNah9hPD/EvsWB82e7B+GOR5itvtbrgRh5flvRDY+Z6Y1ao8uB5
R5An2Fmds9Ie4g+vLCV9s8J6lKOug0Ey2QtGHlCIY26DaCFzXuvlv1jAFNaZkcXPZ6aJAQ5Qiphw
erWnCbN4Fk75Azptdv6GQ49JjsUm2ssa487txhZk8hBPIGqGPO0fl07lcigfY2lz8YASKBrY2Yr2
raycBSV7GABSbqaRA0BCBL2YVH1DcdHhFu1FWABeJ/PKdpXWE8PZ7B5lg5cwDaygrEuvPwYPQJAi
avAESitZGD4giNPxkIpTjL6D6mXi+IqQ7xy1Zcs4a7sptrSxTW1FooQZX8qwvdwBjhGgf8mjs2sW
J8FSrNYDquS6v9h1rIakyaCp0LUvk925UUOIYOKA7apwXdMJ3GAGo6K4W6KQDA26yxIvYhiYcklo
Kajl3MAlZaU+mByvAaoC4EG0JschVlyOy494R4D9bvNfqx4/t83MgF7t1mm2P4HyTmiTp3Ul4Urh
eazM/Cf/Ky+Rw+TmaklW5eZvRO8aOAC3toC0Z23q/iL/WQDKZ3V9rCXgH8y9OMje1lNuVxYGRk7L
+18+Ob9hVmoYFmkSXjGKQj4BwYnHe/lptNXfEsqLiad9Fw7GQbHiA0tb+6v2KyoMmxWmuXdlo9Hq
NIRf7m3VI1RGslUd0kfRKklh0wG/+G/Jyg+ivbhDkLkste3dSOvPGdOpezOvSjkoC8xz2Ygj9tYo
9+MYXL8r/+Fy/nsfad7duql7RR6wqssBDemH3p8tkApZrZnZpcXyyntbKIMfDddGU2Ugwz875WWJ
+yRL4BsbefHAYoYOt8Cg2mKZoKqXehZVCpfChDA3loEKFMfiv/koKNNv2fYrqLufNUkFlCtMyN4Y
1BcMC0C/urqNDxJrc/a89tYSdcXnOEGwXcISwAR3yoNySwIg/Vdu9/6I4Md46v3emR2AizKXFZXs
lYG2tqkLrlWjodQjbPPxN05ZXd3AUN+QWzFTNGIvNthYogtOmRzWvTgmBUDYM9i1odAJcLSvOf1v
JI2YYbJ1hi4449MUKsxP4jAtBQOxgZGvjRUK2kPTz8darR/TOfnFuGB7BxI8I6qIIRoVNXzqtCyR
zhUZhtoQ+YQe8J036DulF1LhQnvEQjM8ny3W3rFsUucmV6GXOaBa53XR3cCPVqkx+cFYJqjjoaf6
sGghNg1HcjRJelpZmYWpNzQLXcx5NGZ9w4qt9vbtz1KCKPCz+xgwK93oCmwuMt62gg8AuDw0wohZ
2olxRHbjx60t6oysrRBhVv9j20C5dh6AldQxSmaCmtxdEbcUl/JJDu1ytlhun2ma8vtROw98oeEz
SQNmtXOMLrrqbe0YDsj7nN7j7faGS53xlXFS9wrq208m93RToZLTBZxHPD45B9lp6Y5+Eqx4CESf
df/2HjYFczKygq4WJHeos5ONIKSK2wGGxm8rMFANuAdAgeUwvmfPr2zM0I3BoeDjtuZg5qORdeqe
5hcdrUjeLZ3yCTAaFgJf3FtAFeJBAuaNQAtDZ/RtV3CZpGPjpii95A0AjaKQB7ncO3UbY0h8kn4Z
fHubYCDLGfPFKbPI5vnyRzKLPsgh7UhXW6AMO/xjrvx6ADizHDGepYVZH1xfHOIB6DdMNwRDFRVU
cb5Q4EV93EldpBVepZx5KEFHsQ8eDBMaUiDZJSQW/nV7ZEuv2aPOVttkdZSrQuGNw7HNF4zt69Pr
qDWPKzoefe5KanVYxpHFDrQbp2+3hLixzZkOW84IAQ/X/qIWHS+RU1gzNM893WdrNez5xK0xKrxp
FbBTFEsN6UoA+WPgVwv+/foy7pYKNAwlCgawOYZIvybRNPKhmFTE7eqLuT6SiRLNKoL03jgAF++B
09O6bnLvpGwtUm9JnKA/saZF4dWTcir7Y6NB9gg0NH2auJOg+bJW2dctfuXXR9y9NUn5h7FV03bk
chIQFG8jkNNvmpvbeiDxZvTEfZ8dgJ6mn4A8QyfdZMEJ9k7qH+OoP34+MY3G6Zkwlij6VICzGoqT
pq+R/gxGG9Dty5bM56YisPBjeydna5R6bXTo2aWgVcDLhrkKTXmTapmxjXtv59YC9aiM1TKJmWBo
bp3dy5iOr5rC49r0xKWsFveed99aoq66gnEcIV3xLQ2vneusC3KjjID5hiTA9XPCWjTy55u7jVAg
V9DcSj1JR9UyE6T7OftHsI/t11B3etD4GGg7HAeg012MjniZlwXgwMOMBvOq7X6QIImGoAP49aWp
EHVGG2L8DSvXASMU9auvL8PT9UXb9yAbI9SqlWU1rIPSpIhHeSvyVUshwqFg+oHua3epnwpmJrFb
qdA2Jqk1FKVZFKZISzFCHh6qN9ECG8oTaOiewOjvdCeUv7zC5mwhyJ8U+/rn7i+pisAFLH/AXlEX
K8rlUksAy/UwH3Su+dqaOdH5700AVQo0Fyn3fSn4gSOGw7CjpLr9DArRVWnMqs5er9vYg5YB44jq
na4Bv6bTfTW+r9M8rEa4RJ4/SoXqhEPvNKuAWbXqZcm7Hzqnc48SB3afCNwfw4SfM8UKhmfkhTHa
vfcg6IQ3Dn+DWZBuudVDJoMTAK+ciDEBnCVrVaCVCiFOfkRglfxqQyZKYG8XUckDwFNFPQaAuM83
XcQEWZFP4CAfMcGOKZSmdivVUl9rcnJc0E6NGNd5YaUbey/B1ir18nElFP9yTFmj/A/JBK/3CUV4
67HCRnL6v4RGm4+jXjujWgfZKMLUk8f6GBu6J8co0w4JK6MhHv4/29Hoh60opGSSZwXsXZGje5Ak
gQJEMnujZXgYRuvNf5KEEipl8E6iGI62zedNK9qhy2ttwTnRSluYdRsh3vVbsXssNhbIn28egKxC
xrJOLYI7IiuBrhUIue1/YOJPnEzDiyUJ9bceMZ+L2Pym7gc3GZrn6yZ23eM2FqcijqUd1qLq4Pal
xtYd9Ua7LE5sJYfRX4+tHwXoVYyH+pm0s9kkobun788HapSDNBToxrZNrLkoNp51wXAqgJsUeXEZ
H7l7+jZ2qL0yVhnTrRxU6vMTSWpVq/KiJ8FD4czNLjGjCMj6KPLnm4MhhaU4DdOCmTBJsdRVf5eW
/jTlmcf4KOJ3vlypzUeRoGtjp53kCqjjOPvIMGd4iY8Rb1c7vyMiR4KhWLWVXFh16b1QbnteKG9Y
rTywNzmWsjUwQmnwzSNgx2ae/8IANCPEYi0k5QLzOq3HeEbalolol1XzqQS2zVBZuJRdT7tZR8oF
Slkx9UsKM3952swb3Nhne1rGdtEdBAzf5YBzTJrbppyzYvJo7pYg7NS7rtaDGIn29ePB2Ce6fSAU
Zaq2IMJywzD7DWXNmygf3aypDkks+tdN7ZbxN2eC7hWoRaFjjgk+pHeTNwyG+aQxMqA9Du4xZnlx
Pxr5s1900wCDAEoqjdgvAtAFHbUdu+ItJj4t8j4qt6zWz66f35ijfEc1pEu7hPBRGL7GRPlwNynF
/fUFZBx0mgsXnN5jqSsrQu8yzK1RR0kdUx9ntQz/vztF+QxZm6M0jIhvggiggYrecQYzI+COkqNB
BNBmRTGsQ095iymZslCUE82dSuG71ocXhHYmxsNOchX7Zcxy9MQjXHGJOuUxVhE8liW4vV2tm724
5H7kQ3wuMX4kVDGmcAenj2MWVIp5+in/0Q8KWMpX7N5yCD20BQ+YJLOrgKiTRzaz9E0ClyufSEvw
1cIMVjuRrOgHczihizIczZotEeoRhm0wxir2VxTjK0SWAohjagNzPSlJFK66xSD/yATwrWIQn1ur
zDTSJTDqyVzD7PH6ddhzXYjbSOILPBTKTZ8ftrHiej7t4LpaQXaNEjPsoDct+GcNdLvXLe0We7am
SOCweUN1bqlSToXn6hz1AD7Q8CY5k6J37Ian+V6+JCf9stgEPCi8MkyT/zW9kVvTVISaVdUYiTV5
3Z4x6eAmB+E8A0iHr7bYcmi7wJCtNcqLFWFWLmq96hBxEVyQ3IBX4Rnsmbmr2/OhPA/6/XwDpgSL
8ZF7939rloqFilgB1XCVZCimgSD9WypbIAl2QBP4ED6EEOjtncXW/faGldbstjEMVVNwchWDjCp+
3tgl6ZKlbMTCiyZbnoBrInuqgprCmm6Fe0I2aEZoo+SW9vP6J+9+8cYw5WEXQwGFXs2rbsfrcDk3
aoYcJ4rAJ/KTK1+u29p1PduvpG5nKACdNhVyAf75owDoVuSA/eV3v6AtS+BFrNhv753amqPcawao
axmpmQbWDFAqxur0WGZgT+aVmpHl7yJrt5YonzrJUqYlk6BDAGh1ofD8mH+b8W/DJVpxMmo4SIbL
GlxjrIND7sGXW/ln++hhy9wYVAxy8Cj5ztX3SY4DZZZYTodlg/JvPFiEZAiuqHDhhJkpOhYOuJLM
+A11bSgxhPfMa7jrazZfRbk5seOSkC9wG8LZKQPZiR9wBS9zay5YR/YiMs4JjULLu77IxBBFqQUM
sRiLyTJwSjeMl2k3c92cEY1yaWvCGZBjRGCmXcrH8nY5K0cje1x/ZF5ja8BKjlGAQiZqpaKfPWgB
8yUm23TtqFAuBvc8iwcM7rp55NQBf0NGqSLho7sDDjzGodl9Ezc7SLmVKOOFtFj1wtMBdZYWzOdw
7xx/AxpPk+FTWJtH+ZRFFyqQwiKG6u0RCtydxVdW8zT7jQ11ALt0GtFZfFafZ9co6jRA7/MgTKQr
pUbM95mhI6qB2DkmqTJwy6a3rVqxzsxek5QIJ/zLDnUR0mZqxj5HOJNH1W/4MscQZ28C10rMFw9J
lNuKALpPGXzchm5fX1jisj4dFwy4gHJARPgpgiVNp3YwXwoUGNMapa//a3BDB+nATjO/4sYoO9T+
jaOstXPRQHvrYbY5DFBiuCi2o85cbVA9+IYjPkyotq+/8hvIObwmbHk6YuHal1LPBLgal07PB2wm
Sn3DG0h6HQBdkGaMjmQtASZ/TIIKZHq5XbsqtEQ0DDqD3YN+NNJ0bcJhgV+FY3MKJ7sD1V9V/uBI
fOyoohn2Jp89joO9kAYK0/4XL0tW/o99OjQvBExMzJBewA6DFNmdj8QPkdETdA6Z7Zqv/X7KGvWK
CMNSVYY6w8kemsZKX7UjdxGtwgF7idV8m+z1uQOHES5s9NA9JOyv3V1t8B6gU6Rr4hdoUbUIPDcn
uuquhql9K5z1GB35mwQz1wAbPCS37UE7aM8g/mPc4S+ugnz3xi51uoRGjzilXVXXKHRTg1RyDoLs
RGQVn8Td3dzYoU5TXQAzHiVwSSD/JJSGiQPGtQ7Mlm0weLFbHr2BAGIyE2xRdxiiuouYa3x9ib9A
jpZkWMHiL6huVXfAYYCzDjCgOLtJP6QGmIO6178Yqp2415tkSEs1OSbiWPAcRJRKOsYPhkM0qPv7
vzF38CWR/dhHDLMaEgGt0BF63gljFlb4uFhMoZ6x5CCz0DEVrIBmvgaNNyhxqgMYv37HPA7VnPEm
qJPw7qUAswxGGlz3zl/eV+rXUN55qYARNFp8O2g+Luqg+Bx4+YG46suS8Q58if4oS2TTN6scFRU3
gbVPR1E/dPs2clXp6fq3SF+SdsoEdUVGkeOyoilg4i38NR34g2i1bvUc+dJ7WCPilE6KWzhhAJSj
2f82vPfV0gAkVi+ao9yRVix3w180kDQTMJ2IIRfWqNMHT8yXJ0L/s/nU5apA6p3NcWggBOYuCDJM
9bA8a9/6YMV8xuTwb0jXbNmWMH5bBcDRv814PGJ/dJbTfK4urG7Rrk8x0EBVyOTgF1GlSFVAEdNH
eDP5c1Xd56CcnB6vbwr5oi9fvDFBjsVm2/uogTRnH+suf+iD5ADyUA8Szcxxnv3nf2OHfOrGTpdy
oQDSXDTaag4jxLlRWFyR2qkweQJ4RBPoXnRK4aipcTNXD6kagt28xpT8aubF7EIYz1Ga8G4t8rM+
DF4kZNDJKEqXSKr8/xaEunFRDhm/OsGa88B+Z4feJ/NGoHRgXGzpS5hOLoOhAbEk6iJG56mjVkQT
1As1JCMEQ5G+4mbfy7fF3QwInu1qhYkBY1M25W+rkzrDMT+ofhXg0byo58qNLql1jIPm5fqn7x+3
f/8kOsmMBgMjd7gdbiuKft0V9gqfJ4Do7LoZ1qfT7bWZSGc3xKFnOUe4LSVv6eqg4buDrhfviYjG
jSyH4HKszpyMuuUAdrByPK1l/SJEi1sl/KMMVtpxAvGsCAJzxfDFNXfCJj6BdzeA0DJ01NITUOLQ
s4HCUTe7UpjedWJ3D84epy31u+tftLdwAi+jE4jJF4wTUYe7HOpsHVSkfEl0k6e8O6RJkMy/rhsR
916mrRXqZDaisOQg6tERx7WnyJ/O9UMY1G7nhYGBQmv2OLkEG148RLbokzJveN8wCiAS60upV0Lh
l1IcFtRASY0gWRHGQzLCze45hCCZJ5wkv7kJ7d6WD9A9qZ4Mh1REQPeJ8oHVg0YA97k7CU7UW9FF
PHIBq07C+n3UE7P2g5bJmMR1czzM0XDTAny9lv8oCNtuBXV52z4RuxaUF64wmNOCOKwGQ8ogQabJ
DF3pLjq0x7/SitaajuJL9sL7ubX+vH4gvs5cwIWAT0wE5xkvg9KAKtWKUo9kY0IomAaKqxxj+z0L
EOUfWIv6tZ5HGaIeCWVRoUY3QzeZtLZiUAOkqFmOB4IziVzW+PpedLn9KuoyrSlYqLsagUjfBXOi
2GkkH1JI0SgFwI0hC6i0m69szVG3qmtLnudU+PvOwRgevgw36zs5yP1RNgULklpBZmMGdHVyh10A
33t+t9ap+7TGQ1OOEqzLHsIgNCh7yG2zs++vzUlqB6l7kUvDGicdSqQtgc8/Cubqk6mm2RluMzth
BlJk0eioYvtZ1P3QoFIjaws+q+iix0LjfyeS8lwJ2VFY4wvjFuxf+X/fArqBXYCwG1SbHy4JGoYB
JncHk1BsQYPLzlITqjlHKG0w3rCviMHPC0r3sSErAPCbmCI0u3CCDbGfoPMKS3+Ek3sEG3N7ZsdQ
rGtI97OTZsL4Sov7Tqjzs9WsXbS2MVsC8uThwm6Ssg4N3dGGxs0EaWx8I3+AVBPELXMYhEpXaHa1
KT2DE5Zdo/0Pr9yf7aR8jZCvkQ7BF1S6W4wz4hNvSlwOdMEgEOVC8hXT0SC9hu+pD5JV4zkJxjMb
nkmsXDnAdOt7Usp1wTuHduaA/Bl6RnLNEmGRvhT9qCNEeZ4eTLd8H+KSNL9DT3aS74abutkKkLyp
GlZ3BwTBBV0FtIQmwL0fwTF9B0T7Hfp+PsSFMJfgERbVO9aoDePu6pRLaqC1LQ01apExdOnai4jk
VmhRmMIYxvWby3D0dFdcFspEKysc51pNbmoFg7qNov+ql/JHUYDWNayc6/Z288+NV6ILcUbDGZCh
wssivEf3mOjHYwaBKy88qIfeheysXQfVM/cN2b76G6oFruGED8C7F0EBWocArfPHDCxI7bNkSU/p
GbMFds9MlL4OZ+BUQDhEA1+gAs6Nj0RqkyjNnFJlRTxqqJ+FHhTPguTEeVDcQ9OeVRnc85yo3QsG
r6NU9mU0J9faIVorKQV7X2smEJIpc8Ma5yS4vu5fSVvwSVs71JVe2mbkMewTusZDX5npT5D8oLE9
2hVUSi3REk7tabZxAZz6Bfq+3hKAHVo4L24zYHzj75Rkd4tokH/CnBX0MkAhSL1Puh7z67K2eG7t
mPSBgvhVu/ylPp54/Ht8v5zUU/lcBZKl+8sp/Ru4q689fmR9PKQ6MBgF+gGJThqMtZpDY5mBwnZ4
S8b49PDUXmbEjXDoVnuQXSgiQ7PIuGWBX/b8OkDKOgjJyUgJAsjPubiUD4BFxYheyTuCLqaZ3Ok2
+HGQXyYuWINY3Xby/6OcqQwCUB5jVZj51D+6qpsjnYVlLrYDLjp/l5yxyjeQ1LZADCdZBOHOIpXa
Cak+WaNCnWWE7I4glv8KqQhCeQh4n1Ur+gpdwDjb9quoM6TFfKpqBA4iezWER02uMskIvGzz731j
lWeSgdW/mGZ3Xo2t2Y94drOYEETVFzBVkUc5PAw3va9g9nG++RshDmPbaE8Uix1fcim2jUB6unsy
/AiQlNXcyj67S7JXevv0XdShrI2Qk1e1h98D4PEvOpTH2G07C9oI40v4E0Sfc2qFvgYAKUQx7eao
gxLQVu+jF/1GuP2ZlCa4Q657rp0X6tNvohIsDoT1kA5AjaasXsOON2vtBjfa1EXQSg0/r9vaiTg+
2aKcZNPog6IkuJRt+n0Af6E8v183wDqw9IyCWmVTOscfJ6c7Sy8Jhqr8yku8yUVK3pmt1/9afJaz
YS0hFeRMQl/xmYi2rVChoCTF/I+Qw9D3DJqsZDTMUIsZtRhyva84mw/6p839WKVBnjpuCt2Zg8JM
n4CdGcxyyWvT5o5seG16y1jW/S9E6VKQwEeJx/SzNzWABQYPN+Ilw1e91ZafCCZkcaBLj4pIvgAT
sjpJ/jdC5Q9Coi+fClIdlZSdePS6Pluu0Gsb1AIbOiNplWwi0wjBGxeDS8fS5p3ubrxFB86VfNnK
nOYgYbcNjDQJ1hRMFwig587y0DcmCS9Sp/REZEriCaSvHmOFyDW58jvpFUqqKodCAFq/ZOZYfR6w
LrLZnGTwyYq+wQR37p6AP8tiUP0iPuN4ZRiwLFy3rBBKHXgP6GywUvTJTce1dmJUTj0uGcNZ7KVn
Mp63f22HQXkwSHDFYdYiXVov0JomwRuBdlVQQcCHZsx+9sd9vbaslHfKIy0e2w45CsZevcUabdEp
Djqo/pwZqRKcdTBjjIU/IR2FmjDhvrOV18EKHSbrDvmya7+E8l253vbq0Ff/V12wCwdMFWcyQ9O4
9Q2rPvQVhEUe3s06UwWiuMtCqKzjOBHarNqtb9tLYWFsJ8AMLNBlBAzSoo/PIh7ZyYs+maU82dCp
cchLiCtqRcJqKnEBLa/Zy/rEnXXJYtyZnfbAJ2vE62zc2NKNMgZ3kBzicXNFp/GW2wIs06BuYWJ3
96LhT7aoiKlcsqHgVFwY2WugHGJlBwhUIx0L73hHOZKRqNovToYHDR4RSprQZXmSe/O/Z5+l9pVy
Z0a7StI0YV/lO4DBEBALL3owfCOIyBZMRpnLjjr2sq3Np38ZbC7jEKss4NNJKNzeEpct4crIx79h
6/otkeg+tiCXmGnr4B9aIJjgnqF8OB5LBDSlsxxZ0z5f6W7JamoisD3IL3RVoQ6QnpYRp5MSXG+T
ZLfzuHcRKRbYOR7Wo3FvQAXFXEk0p/o1winJ7Jz0KX5iwtH2nD/hvUefWlAxCkrdViGZOrQt4BvU
J8hE2FyGtyi0MzQswL8y3LIjjl0/DCUQVRMU/KXTOO1I5UtMeWJPO+Df+lvtx3iEKLgrOBoE/CxW
gLNXQIY3+mOOcvtdpkwAg2NbtUvoCfaQn1OXsA/U9xBLhICMTQaeEJ5bo6tboGW0r3uKvez6k33q
GVCaqJnrHPb5wwwoFRhBfcVPL/G36mYEMSS6MSa2Ojr9pUyt3JIfI97zfn1G9YI3WW5y90ohIiFd
axH1FJrIRJ5nOeyVj2MuuO1rcmj96sQdSLzBZlzbc5PIoDURBJgiGPyoUy5BcSxMJ5R0vk3WeAK4
yT+BQ+gk+qyq2E6tRNag94RZA5EXkDp/9se9Gg4AjzaYedRym1/TkxYpb7IcMVBEX9GjuLZbO9RT
OkPjtwYQQ3VFT/V4p7TDIIcLFh2CMB4txatNLTdLZ/CnO+H1+lHavTlb49RdTTtMU4QSMEzQhLsH
msjGwI87O61ZHtj5JWtFqfdU6PWabzRUhQqAlTr9WYBAlfqd8UV73mf7RdT5iGW55ssOkJPO0d4l
F7GZb1jaTRUsJ9GMD6zsnDxRdCC0NUe9pPGCvjU/1WQBMZP98ZhwnuizcCG7FZytHeqpbEEaGhZ1
HyLU7O3QG7zQhgacdu7Qbf1f0q5rN25l2X4RAebwyjyjmdEo2bJeCMuBOWd+/V09PtiienimffY1
sA1jC1CxU3V11aq1Mif7xT3fnsdrXePP21KlHjk5lyxibmBg/V5+EFzu1XChRFmgeQEsfL/SQwUl
Tyvc1QceXSmXXOW+vePvtN14x8paso6ISsX3C458mU1F4Cqm7okwDE1OPHJSKAXe8SEUOTQHRYoz
KL7i12iwwyf18fZsbL6kV9OvUi5/QmMVIIZ14PIeMJ3JmTB6g7zMHH/kr8TNNqCcERlGycG/sbVU
ygHVRpA1BdcHbsMVZlSlEDRk9XUzTqRK+Z4+jDqtLzCsXpkgnTj3v4sygbLawAz1yLG7NRjK0QAN
O8cqAZu1juRmAh5LwPX50Oi1IEaGNtfEMc6QOTdZe4dxPlXK56RV2XK6CLuD26FgR5JnpNGAdT5Z
a0V5HX0ocz3SYYZT0vsyLQFBMDzGHmTZoFyNWEBwqa6B6u2t2SKI6vptgm+TPAJI4+HbWD5gq+S5
vppoxFKtznMFRlvVVY89Kla5M8onQr82OQYI7V3Olr41LIpexkahIUn8gty9XDSBO5SibgNFtThq
lsa2ki2Q1qt4rx5y5gNzK4GwOt40Pqnk41xeBCwfYgq7PIkI1cvjn+swP0iA3UI7nEfuseTN2mcs
K3EdN06GRrmWHKTAaiOS+/9BBQCt9jhrvg/uQeltBydmFXszfBINrBp43UF7Rm3UQRQTo8tRbC0O
gTd6ictZ4D43i0d2YWursIv3yIctasOGvRjI/IBMIAFaaD7/K6ygm2r9ALeqrYPvANTE4Fc1wHiD
W+Nr4fzr954m4Q8CVAX8k5Tj4ZVQmkFchOoyuh2MdzSp4mXQ79T30fxXZY+1LcrZoLaTclyAAkFx
0F5lp/QU4MEBWxZt5NgsjgHN2oy7gRfUUNAjFa0roj2o+jbQi0XscSQw6XzfvANYd8j27Kfs5kWx
MkVdFHPfzRryqYGrZ0/a/AN67iYYbN3bR4FMz9VJWBmhlqoVijnnlArX/Ch6Wa39KjkoROe6Llqg
oPx+29imn1kZo9eq6AJ1VOFNx07+PlXRmZcSh+fA2Vka9xJkWu3b9jYvopU9+uClZacNBAote82O
9NkJXrsTfWbqddOdyLwIGiYIggDRjklepZEyvcp1RG7kwougOo7wN0VCWiG1N+B+mBXlzUtpZY7y
XpEQyIFY4gEhplBmbH6mNQs1sQV6A8fSx4ioOAgNUVEiaMSE2u5TVYZeupA3/rAIflGgVpQm/KMI
bvNONo48WJBur9tW1VYGTTMq2sDu4pBRC1erXCiJHcrzRd5C5ln/sQyQb1eNVHngjGqwe5l/NECt
NQdiZFWQ1s2V9kdk9N/zLpi9bFK+6rUKqmfjNHH5ZKaGYN3+wu1QXUUWmvTF61d15VDhwUEuoc1p
3HdgDi5soBuw0JK5vEpuizBr8uMjBIWnfXSaQYWBxr3sZXJKwMBYuYnrdmfybFh9C3WswrzpuGaY
/5QQFddwpwOEuUkWarDK3fIlyc3m4S/sbhVJ13apVcp5fZnyrtVcqNXvoBa2r5zuC8ESsNIC/2U/
fMw2dauJZd7UMcBueK+PDqA8+9DPHUJTNKBpvnqMHgEY8YITG521edRWU0s9AbE1+7FHrd2dRPCS
J7lVag+3dxJrbDRXbKqG3MDFKMmSuo1sZW4vn1rVEp10z1mybRwXR3kBGCk5xxAvYBVfty+0jxFe
fr7yXcogSslYB+h02hc76bDcCScCjRCObBjmZsS3MkX5rRklhZoXcapjTXE07WFuf0WQDI7DPTeJ
mNmJlebZvG9WBikvNkdCYihkgw7unJnBHnU7MMYM/pyYFdQKCB0vB/WbY7Zn7VjGvrlE+atZFTDO
cSnhHvJq9gdOc3SxY1xum5Wp1fG7vJ9XNpo4IiKrIylM5qfKjZ3Ql19iJz6mewM4gj/NeIMTmOFr
XpjSWeYBZlOsv0AuMxzBxUGtviQK8WyIA4w2Nk4SQBp1pdqZ/pamQAuglSsXgbaDYjGY3m6fnU0v
DCVGyIqo0MKS6HxhFooi14tYYMi+HnpHseMvxWDyaP+crfQRTGZgrg53wS6EDJiyJ7iK4En4Dbwq
EuIV42O2lnz9LeTnq0mQ+ZEvlTHVXQ19elNw1mCGMdytA7Q2QQVrAY8suJbiAHW2jiR4DD2uzixM
ArKb3qsOgFwgjBwkZeCD9UfIE9niSdslwFclTnzPSsNtPlXXn0PdO+IyCmnP43P4vYbX947UsDpT
2AteueuQlY+ZafitkHhtkbpxULcKGqkH7Z42gfGdi/d60hz7qGR6xS3PsTZEXThZG2haz2MxZySI
/zsFReQwY0nWEKkbR5uWAnsdZ4mscXNWeBN6PheK1MSU9pITOf078y2+PVzdkNDBbBCU4ue9i7aD
Ev2uuIM4wk3eW+pD6ZN8RwowQ/EV2NQIokWXZkDmeInTpx8gAMnpwK2R1m36cQxsKpem+Ry4mjqf
jfEhgHRN198Di2H2beyLQWhq+vwux6Urp28VUwJi2z6wHVCMF6QrGT/wicochAlJIEcAgtqdcRLv
0ZFgNtbss+qFmynlSwPTf6xRR0aVdMh6zZKGrOrocKgC10CGoNcyfQYq0O7vWP3Sm06JNEz9xx51
YERNzpskVzE6HrkU+dtoPDN8EssCdVKEXk16ocCIyC00n7gYged0h9UzHO4Y+NEj/r7vd8V+vGv9
2EYADChK2Zj/Kl28nlrq4AizkeoC5O4ucVTwJfrZewS4n+5m+CYIFKI0ZoDk8vbwN2PvldUL/Hzl
9duq0qaixnEVFVM7TK5geBJate8hCOmmXjGbpZES8/DFrFTh5m3wsbaXBsCV6agWVCXuMWAOdILT
4pdCAW7tRxkaV3irWZPEogPb9BIrg+QorQxOdVOj6w8Gq+nJCCWr5gNk56IDL85mz0T6bJZc11NL
RW9GL3FjDFIyQL46e0IhySqejDvwuXW78mF4713Om0FdN9rzQfb1V6h/QDSCoF1jN/8auizEK+vs
StQFX3dqnI5kvkl/Vnuantuj9ih5aExGmQCYXmZqa/NoiQB1y1BKuEaOJyFfd1qr/NnRxTfSFd3c
of8dPdrNQ+oaO1bi/gLbu3LGK4vUELUF6P0eCkpuSaBVuUNYbarcNE7jsTxKPmLn0JwUXAW6mz91
Xv5UWOn7vFeeG7v0jR1rBjbvwtXnkJ+vNhwv91obyonuSqluBuMuS3w9YEZVxOfeGjTlk7u6l0u+
1RG9RtNgaqDLdPKxf+bk+iQvyWshd4s7FJWNvl1PmLWHggfwSkdInY21OfSlGcpAdujdvk2Eyl8U
zQOnKMhGDG04Qs1ecPNCdnIl8aNYfyr7IIDM5ettN8QaAuXmOXWKwyjGThFHdClNsz00T03f2dLC
2iIsS5S7n/RlkFB3AYDY4G2hjyFbf9+0mZX9G6oEWV8tPuXPFzmS5mTEmFBYtodFMwPj2+1Z2/Rn
/1gA8dDn7RVXgR40GbZXoEmHcXIh2+hXoAmOIpNvWRzY28ZAdsFfeKnpHKFUl2PYcDhaqfScqs+p
4PYQgqmjPXiqfQPnSpZEO0PPzASF3RycCFBq4ULxPhBf9Pj7PLLexsR7Xu/6j++hnHmsVdPC1/ie
acp9NQHcIr6DrgHoFr8ngtMHs9l093P9jLxDbtyr5WLfnvxNGAR68v+ZEMq9g4xUjfQWH8CDnJ+w
nAM36ioeuaqBvmPc01vb1kCHoijIApR/aARLX5d8psWIgzhxkPwh7J0EHTlhJxRWjJyheXtsW457
bY06JLmQZkIwkJhIbiObL/reimfj35Qi1laoAwJCFJELG7xRuhqd4H8oyJYBrT26/xekHVtx8soa
3RGhBBM3chKOY7IbcP/qO4KuQ6oxMpWvE2AJhHa65rF0mYVkg1XtsbNZW2brDBkaYln8h+4tul8w
k9HjItT4BtIroX5JALtKH8ibc7EEi9S1LrgIl/t5ezm3aDXQQvRhl7ohoozP50xt4fSs9oKEALhu
Z0BkB5yLzXt8INRW/X32CAX3l/oMlDcT/7YZfOBlpvKAYRnkSz77qqDUK3FRkIgEj/OJPPghvuPM
94sF5MsdhJxZm2vLPaztUVsY4I/IqCWkBS+QZ0swC7D2c1ZtY6xOc2wZ9sivo73R2hy1l6MJ2f5m
1nCBCZVdc609ppKZqrE5LFCNJtClRmW4hK3Q/dItZaiGIYB6joouZhiVS4GkL8AYBrTXGZZs1ebe
0JnoxqhYkupNdWSR+W04h09mqc3UzdC/MTgMNZQVRwhGW84ZKeUtCwSoB5YMmZDBUJ51GfohUUhN
L57RwZOFVjEx5o5MDbVcCLw/LJAvWAVmumbkkNopVXeQFns0gFNO0+UtVSvGSLYuCQVlVug44J5Q
r1jd2qxH3k/hDDeNNB/w6dHUyuhe5iLIRQ+tXYeARKVac+Bb0RHn0exrMbT0PrRue4CN64NgEgXe
MMDed0VXZWRCLHe1Ybg9QOloKT5XmNk0Bw+Jwrg6tvLxMKUiEwIOLgmEcp+ntgJrC9+Os4KiCiGU
nvzARz/NRROVFcttlR5UnpAsY2wKr9G9wak2DJEkcLHXz6bcWKWjeiiuvEAeG1H24Edfg/vqsdiD
/5mwFzDmdAsQ/8k6deb5YIlLZGQMV32IdmLu5CpYCjOk51tXv18cAKTALRCA8BKc2tEJVHdg9+gY
IeDGRoZLFfC6QqyJlaUSX0EsljwXh4mnoK2NSx+7ubDlabBvb5+tbayidUjDiqJ3Cav6eVHLUue0
psX+SXbqnrCYkFec8pd9t5tjWhmjDmc2A6ubIAx1M7R+AbVsDgM62CFmdntQG17m05iojQq/EyXh
IGCjtoKp1pkdjl/+ZwvQbhJU0qRNtMOpWUNRrCtjHXEaj60Rog0fZFWMlSF7jHJkn0xQc7XMwQIV
C8BjCZS09Qaf4OLYzCAbc/XJDDVXoyovjZiJiiuP4ErMfim40W7PlUQm49ZIqGtF5uehaQY58SZd
P9TNiE4zaWrOedZWoNXjlt+Gwj02sbzYcR2rZj6r75Aqac2gH6DvWUKuOM2FNz6sz0Vn/Ozz5FeZ
9odcMe5aCf1d1Wxlku5BqgL9oFC4N1NufikE7i2dh8lsmvKuLRVPqfvXOGl/K4XyTQvlmLFaW+dI
E+DxeUhqCYZAY8bGcRzURu5JN7fxo3vGnnNiywCVqfElcljh5ka0qUGeUtdJUvw6PkjqaCyhU5lA
BLty0lY3+eSRUzCjv2tdYzjDjfjnky1q9TK0UgN5CltFKrqzggx8qNqj9lKU93osmUnFzGZteAmg
76CIjfcolL1kaksaacpNOt/GmEoO0sqDqe8jq4Qem2EJDyWyuOfpe+Ox6qLbVlUDSDgFnTM0oUvA
FXOnwON6WfUtT8/T+J2TGS/trWidsAhL6AeV4HRl+l4RY0ihFlLsDa4E6s78gQPnwmJPIcCbA9Rl
weQZozEm8hcDnV7ojIxP3DfW5tk68auPoJWls8pI5YJ8hAZ+ywZoKoUPvdtHfiuAXQ+UFpMOFhQE
g4aPPWgpgoALbSnxHl1kDqFqHvYaOtZzl9uxRrb1FPlklrwUV8HfGOdxzesYmnqc0QwbzyizBrZ0
RHHV5FHqZdfENurLnyxSFwEPKCFUXAMMdBf7kCd0YighgjplzzoVW8dwvWrUdZB1syykM5lRfcc1
R5nfc+rbKD12GF3MkBDbivQ+jYo6gUklRQncDrYIqHtRCbIit/IlRFszkwdx03GuB0b5l4FLhDgO
jdirUXnxqp946twD8yqZjYbHTuU1g8PYnKwDQD1YhXSRWkPCSU/wiHsdDpcB2rod7kTD/Esg1JZ3
IX14POQWZZC6UDYLLhLjjshyKiYPypPWjHqTy80CCnMFimw68hJgN+vtliUHtxVJYy0/LFPP5UBL
yoKvL5bz1NdV1G4vggye8R01oCyy5B81RGESR9uxo4ut5jg4cPnCdIJesCuvKghxPSwJdPwQxXDv
qgWwf8RZPaktQo/mULtTb08vQW7+nk45cXmsi3nr4Ky/gPIJnLT0hdLHRNpzshekJ9TxgdQ1SUGG
cJ0W+8jRneZVrT2mbRKj05HP2jblHRphEMsyUUCwc1Bxh0l+AP6qxZq+dB6zpWJznHgvIf8kKJpA
Z6AqTe+NTIkST/iRN+bUkLGSJlOC6Ya+d+v0rS2C5xz9OX9DqbPpM2S8U7DWeH9vkBHknVJrGCtZ
aUJGiHYYooaBzjHm63DrNOFVBBEDconyNMfDlGRzX0jwT40LLQCAp2InP4bHH8G95KC90SUrettp
sCxSpyhqFwA/Qe/sDVxnjplmJpNsD63CCLZYZqgAAYJvcSRMOKx4bB+kMdhBKW3XtjkjEGGYoUvD
xVJHRhthrQThdyE8Fnplzg0jBiAe7Wrvf6wRXQPWuq4B6KhLPL0Ae1o8WvXkD9JOW0AGX7KyIFsu
XdbR7QsFBV0Ddffni59XmkYUgLrxAkO5b8L6XRzADnN7C2y+Y9ZGqCuYG2qxyQaMaBb03tSncjJj
efRA0AwKKaEF3knlD1q37Lii8duQc6pasrtOe4ak+2ImZefrUv6cNfxTXtVuNCs7QLbfx059E8fw
Ze5UydLy4h6QWl9TAVXTRjCqL16Z5W5uyA96l9yBSeMYpvk7iId2t0e3GbLJhkiQzURKXaL95Fxk
Edq3QQeDppfo28DZyG9qoYn+vpclQw++6IcF6OTBbh+2jG2/PbUr49T6jVwwQuUZXFgEaZp9a78D
QrYXQjN8GI+iY6DbsDlLd51vPKTn8QlNDblZgWCJ0DwkVgoNUGOHf3vJXjnfnpatk6LI6KEHNzVJ
elGzogwTV6pdFAMvIZiK/CgDo6dHjJ11uf3ps0L2riZpyCZotJQvH/PDUmYl7gnDrHbEncmjWdvJ
KUXKMEEJo7WBlbSWGm0WLtObkgjr2joklFFEMSRBo3yboQflsoxc4kUH7Wkqzf6U2fmLgujkXbUJ
XUzUWJlTHSdWfXtzcpUPw5S3U7umkpNghFMtSrObD7X8aykfby/gZnypfBih6UH5qQkbtW5Tj/eq
nQE+vcrvMZt/mvJZsACmNSprl2eKkTSobXtToXRuK+QWUFUvWlC+jJFuV3Hlt71kC6HuAxv4yIP4
EA+lmbGftrzhesjUph3kRqm5GqdpKAJraFJzyqX/pwnqwHLyGPRKuwQuRIan7LnhWJjVzbfcehCU
t5XDmG+LrPkTt4loNW4KxIyE7nS2gTF5YsL9NmdNlZHPVxXUXeh3cTyP0rgkY+qBif53dAazK1Al
8pm/Jw1iENNg0iqT7X117lQdJV+Exzo87+dLa8yiJK0L5MUAx3jRyjderMwS4iiiMCF+W5DVKk0e
kTHjQGyP88MstXSavBiVPEqpp9wXO2D5ndJKj+KudyFyYerg5BYfb1tkGaRWstQHUDfrQoIX3ns0
/lRyxnOV9fuJm1m9+nkx6NNongK3qnYBdLX4nNl0RJbi1lJRj9S6VbsMHEfI9z5cHhGAsZM+KsLy
G7rMrsxNv7jaGNRjkStiVURqMwCcqzsIB9VK3/RdDF5I3hW+QzzZzV5Yl8BWtKaAcxT5bA2Smgo1
hxMa6sM+0xMv7/rnOO+9MRYsw0jPYivuuly0b2+JLYA2tKZQcdAUMMOAlPXzmnFNtKiJAvHp4EX1
0KTktkfUdkYXdKsLUl8EickSzN22aSC6MUCMg+mlplUrqrhDR2GA3s/ijKKONwX6npQ7GkgqZB7q
IFCaZdWSNjfnyig1ULkfxTzXYDTlrTZFQb6aGS1p1xbw3JJ5QrWC9bsi2Cm7rOv6qVPcUVGOaSJZ
YiIxlut6QxITsqQBCy1qV2VbTUjkMgwnxe0K3sr03hIIK3Ly4/am2KAsIg9HJEcQBqE8TJe89FyX
o6ReYAZEQR3I2PXRRAuBC5FM7hTuR8gJDKAsb89tZKJrTfkGzkfWm31zNlffQDnlHMzP4xjhG3pw
evXBu2GwaI83qouX9zGPPDNA3VeACaXN87qQLsMkLWN/VF2H9+Ip9VPsysbJd/orIbksjpxilXds
zqDN9US4fbnqiE7u59OHvqRRBa0+1F3TXT3MR1xDVhhXzu313GjVxEBXZiivOQsj38yFgp2JJ4Vw
aF86P99lfvbAurs3F21liDrZQdGoqYHt7xa89Jga3V6ZmfEIa86og2xk4ziX1WUwowMMtS2DcgFF
CUJInjyC4M/ufWC2GFN4HZuD2ggJDuKXga6hiYq5Zka0kqkKrgKwrpiKr3xNbO1EZMVxXd9xCQ4A
ATYxzG5N6MosnSDoUCZRIrBdXhDrULB8z630wkucnjFStOqz0tsb6SMMVJTw1CKUUVeCzqocz50W
G8oF1UOK7SiNoMXQK93Yrb8yhkdCnM/X+Wdj1FrqQVBlXAhj/R6tWRBv1XfS4+L9kWovvyoM97lx
8xB7qPoIEvR+rvA8WhRK8hBx5CDwFqhdoWsE7cMOzOKRD0HcvbFjxhBbK4g+aQXt8KqhgXfh8xHP
WgPNOnFMhFouvZt2MJpgmHcm4NFCqwW53yOTPuo63QngzYdNetcIxtJNAheplxaS8C59IwA4AoQv
3lgMKxsUPJ9tUQ8twgoSJjpsJbvwDtXWB/ksnLjHGMcCOUDSU1yZLMEVsi3obSPrqPmrqPCCOZxs
q1WgWY+DHk5cBt5sgFCqLD0sLZgchNTPM9Gf+dOUvzM26nV5CaNcWSSrvLKYBknYNUKBwsuebJv2
2NwRaVy2MPXmdlkZom4ELZw0TqoAmwoF6PoArlSpjEzK9oqtTFC3QWegTaFTYILAh6Ifqmpm9oKc
DsDEXvel/TmEVubN3u0ZZI2LuhlyIVJjLcUE1hwPJHxv1hIz877lTZB4ByIcXlEGHPPzIsmzwqGJ
FIqT6pH0aQlIkF3kRwRL+fI3Epfk99HbEE9UhLG6LglgvvtsT0mndsg68Ip06eRHbYHFUmpHjaPa
moY5tyRtfLk9ixsNvZqooblPVhG1oDRPeZNmzqagKJfcw9o91JMt2ERHRolNAkwEBn5feqqtooil
3qPdJTYBNd3nduJwNsuXXj+a8SUX0noejwdJoyYbef//yNNrAmSN07txxrt5hsDxmU8fuuCcsgSC
tnYQqFMAYEVLPZ5I1MkYJOgEaMuku2Kd4jkOXQju1+3ZJb+BXs9LIYP8+muVvywJ2z90/G3RhqY4
BKciL3/0mcRAsqqbhtCKrEIwaktybsxCNVywUdtUcFq8ZhuhO2dLt6urHgLO3YM6h5BO4xYPYMJd
xA12FoFhXYgeAG/cC3nwFk2laidV44QTMoQptwvqfqdFVWWqYvEwqNM+iUN7zNE/MIzGIeAVp5NV
uzP6vVKpvwHb9OZp2qnAgaEZJPHlunY6HWq8Sm+ndQAMs7gXy+YYQ50+LtXz3Gf+FAxuK3Lf5CLo
gbFESnJQfD4qBRNqaL0ZleKrLlSekvOvgtq/ZRy4y+KmPjWVZEJqbh/XQWcFafw9y+c7IQE5XKef
J75DJVZMGL0LW7tT/5hhmq6qnKY6gQpq7qERBZXNwhLlzK7R/YaP96TqSW5qN+ZY+b7rrCPwtOjC
wnNCUAUcUMoj5KUgNwPQSWCWFdzxlLmBrR7U+8jP3d5fvt3ertdETsQalBxEAHTwjKZJ1HIpM5Rw
Ug0AvvGmLZzpIH8ZT+NL+zLciZArCZ5EkBBWv4A2d0rwfNjNL6TmrdtfcbWXyUeABsbQAROVkc36
7ASFOR34HHk8VwODeQDO1flNrRnSUldHn7JBvQUbSRhAJQ8YqJKB1S/i/BTwp9vDuAopKBPUyoll
MYkVspFuzKMlvpvNJNMdnCGzbN6nNjW5kFlsYJkko17FFD2X6eqQQeMUbM/f4cKX3Z9nTLwLDkRV
V3DkVwSljjBazKh0e9XwvJcMDXcXTSG3dJoSzQtAjZ299Jb+AOIowl453cVH9aAL5hybFUimmYSZ
2yv5j136XEJwMsvTCQE/bzy1UM7qssy8vZDX2K7LSn6YoDZkMqPnZcLDCWqH9uQSEoQEeKAcNyQp
hUvHad99Mfb5TnYNT7RRnWSrrjFml+aOQ92hFBMej8UGLZk8uADnlzZ5vj1O1kxSG3ZAY93A6dg9
Qx45RjqaXNAz7qnrSJFMpULwf4aogDCOjHO1QzuVmxFoYxzZAfSdPlFVIb0sCSp+PKat9v9CJH1z
XKj0ySBPQyhHdyakqhpGoN5T3OBF3oPd6Z7olaOrco8nKAKZ0GUFMtfAHDJKFazYQGwgC3p5Ea9G
mcoZgEhxiszgF+1+svW9cCBk64TEUfBAH20u3/U78P65rGzJ9XOUskz5tbnuBy4q0bpAkgpEQTxy
Z84kmdDATMz8PnmZGHcG0yS1beJBI+UOmCTCysG+cMva7OBpSBM8SisL/jcqnv7tvbrp6VYzTNZ8
NcNVuUAzFdQ+ri4/D6ovK6cq432jCt25gzrgwHjhbB6/lTlq26r9MqW6hqOho/XFmkV1ry6hqeYp
SxyAZYh6SU1Vl0JcEemEIAitiUf9Rj6UPQMjcp2mpHYJFWlHWZ3JeobZm0G/VD/GsZV84zOze9b8
AsoWg9k4yNfvUjC3/tYj3PWNN/oSY0633epqUskar9ZwiLoW+e0wcMUHza4d3StPqT9CjtPMj+JZ
gF6mYC3fM6c4/UnBsWgqtmOr1QeQkG/1AV2VpnPchIS2MjoXoDMvvmbA6/XP5RObu347tvqwRvcy
Ni0igrrAcDt7mF11L70ur9HPYadHFuFtIGm4eCfss8cotmJo/YokRfYXzG3XL77Pq0/n4vty7Pta
CBSXq23oorpEjjr7Hdky3EVeg05eeVD203eijGbgkdch8AwsdKLvmAuw6ZlXU0J5KwNtEIXAw3UQ
iQaSeEVmUHjXbcKykO1RAujZCburJzY1espdKbWcgugmCeCuqgOXuWiAVkEsrdvI9cbgKFYeBkeP
zdLlQR1y22ldY2Eo25TX4rI2D5MeG652ikN+akpzgnEBci6ZLabgMOGc3g3hPs3o1EL5uUOLJ+kw
DW0DLCZofIMq7+yTTcFcCta00B5OQydkqGBTkOVWreRn8kpyOPoZbIJAFtbu+KxAY8Fjoe+uKwmX
OZFRFcITB/hCyhctgZ6Gc4A9IHvZmYA4it81ED8xKIdvz/5/uag+LFH+piGNlzyPA5gdjFd07JHY
OLXwgiSORjS7X1lpCQwnd81oTg2P8jFlHeaSCigMXlTFLmxBEzY9dU9/aNIWK/6p7BUvPmcOaMpC
ZrfbNfLrs3UaIRPHUMqqc1iffsSPwzkhOIvKsKfcJChZHtGPlpioNEycGb8zppuM7FPug9iGgAOK
fiq6Ci8okJV3rUNeATMOLpnREkmrvZXdR5UJUXhXt2Wz+BI/E0J7AM/qezaN7VVxhTJOnbQ6K0dd
jxPkyLM9N/wawCU/K/eBGlu3R7l5X68GSR2bOZQgFtEjF98t2Edd/hiDlibuWL18LDNUWCBwdVdn
Clh5RS53l+A5EEXT0FnNddtx62o01Fls8ilTuxxLppgDQMaRNe+JXF8BxB5RFwPGeASXEimHsdTn
tx8GGqJwdAUB+UujySst19NKxvORmI4RBlj5sfJViIa+9LYOd1wc1dPA7W4vH9MsdQOBW2gOgg6v
x2Q3OqKV3pGTSZjPBAtrisofWxxj2yWshkrdQFIuGaUiX6KveTb1GcyFd0VsRwmy5lA4IHo2i9V2
TgVh9BaiTKnNPh+XItH16fyYb+qANFwepBzxDAkQE91B38tfJt7OzuMXVHdQqh4s8UfvElLOzAdG
FERIDkjRkr3ut4d2pwDkz8Z+b4YDq4mhDlM4xgG24OUqmOzWVFqLrMV839uRX3nGeWGrBlxj0S6O
4mMeqJMFbmtFyjhsAFK/Q/eGpSBNivrdAqkZVJs8g1ltJst7a+apQ5Z0aPZB5Em6P6OfaM698Bcu
lvIb7IXmv0HUUyOkrj09nZRCJH5Ye6p2aJwlIk1nzepd3kXHALq1iiMLafFfHMnHrFK3XlSHnTKH
MfyVZunHwS6eq3Py2twn8P3oVYjNDBWF2SEXkGFzLuNQkxHdmGFalLAuwJrRTNjbnZ2hxRBK48rX
VIP2WYptDSU51exiq6otwRF9HW1WJsM+cRq37FP5ojRDj5Uowls3ALuQPQVaZi8zNQ/lUo8pyrR9
1f0z17Q2Yc9NWVb/cdqq1wGVSsjwSEclOtkPYmmOkMMBpYT3P8OfPu8rOjNt9EJf5QJOa8FHttQv
pgYpzNszuXntgacRIqJIFYmXbbYKIYKaPNEmTGSKp2GK+kwOygBUB25b2Q4MV2ao3SpkclfMHE4I
kUpAlc9MbLO6m6zBQT0WOHSV8f7ejLU/7NEvwTFqUiUtMCyjGKwBrZpivmt1xESzbJdh5jGGt7kd
V+ao7VgFVYruZQyPNDJKxUONgh4pNRuTH0IgmkkNvhX4gdlBBM5L1SA8QU2nMgdl285l4HKNLynf
o7R/GOZxrwTaWTVyEB6AKGhhVGc2/fjKKB3pRlUfh3VxYd1foHYKmcrOlLxSxAVG3ksZW5Rha1rX
FqlpbTJNSzNiMXgTXFzeJBusOGBdSh5FWJR+/otlRBkR2DlBQC8YHU+PnC7Uw3AR1hnwVm/NcI/y
LLjWyfiU3W1r1919ON2gjEBhFErqSNdSt0aVQzw+JDpIelp6jaT/VmvRTbjGKYsZOi3FNxxLO9W4
JxUsYYFWvbUIhEFxXKFmnQ6KZpVT1jlTWgMRr7iCAjWgRpTMPp8XxqduOYn1l1LbDYiGpkhnePu4
QqmoNfOg26kyS3t4M1m0MkPLZIl8DvDxjOnP0PBHJD8MoIRb+FaiWM0qgTGtUZtLTjooxREVJeGe
5MkFn7PUA5EDRzDILLhtPhPXYyNbfeVni3yWh6UYVdCpzk7zrbbq4/A1u1v2ottB7yqxYjD0PrDS
IdfAsM97jCYowRYLc7FtVVA5k5wDBumkl8bN8p6F5NgKLdcjpMLdNNezBthP4JdA1Z1zb3L2fPvA
sAxQsWuexMWSpTmirBGwLJCFNhPrmtq6NtZjoEJVmVumpeRa+FXB5Bs8k6AE44wvpYdW8f3o6mbk
t+f+zK4qbGYM15apkLXJsnZa5Ivr6TMCVrJUPAlOvUNUDKev0h1JLDjKkTAYVyGaUI0dzuKp/Zns
WYn/7dOONyKRowJumZrnTKpjNFFCIW7paztrWpeH4o8wlKzJ3orSIeLyj52ryZ7TaUjg3bXOyqFu
7hZ26YXHUbJADsS7KqTFmMUbcqjpuFHSQDOCkhEBhlJja/RlCYwZcuOyN+ySH6VHpFQJ1Kh7YZ09
4hSvTYGqgkf327XmZQuGM2H+Ix6jo2Qz+BJEathN4psPAckAzxEQpYC40kHiaKRNl0lQDG2dyc4f
p+fUSZDqrqHP1jnaXnBqt34Kbf6ORXi2aVkGugf4AfBnCQZ14pOCy3o87UinxezoX+KH/lgfCas5
4c1rrArK6MsRYs/vrKm9xrrDra0tU8vIJ1NXqrOGgliHyp/sFJncuFW+FG96r2inXAuhexElPw2x
AqWrcAq17vvcL7GFdvb9pKe7Iiy+5WXJO3JuoD1TCp0qFx8AReMAvUEdve1qQdhVccjbQ7wwYu4t
R0aWC3ATDQozNGXoKKpcXGk8iLBSPIk5kJOzGi834+21Ceq6QQOvVNYk7c/vUXXKzpJNpDsnC1UH
1NGBv2S262+5zrVFctpXF5wC2FKdqajfjdzooADi8eX/sfZdzXHrSre/iFXM4ZVxOEFZtqwXlmXZ
zDnz19+F8Xe2OBDPwNvnvrnKVeoB2OhuNFavldpaJXj8S5HxjPJ+s6m0tka5npjV0iIaxBpwENHd
4GsH0msmbSU9solgO7uh83nQlHidjiFpsIqBso5GBYeVNuQhuY5lvvoL7xpaDPbE0qu+9qhSxmP5
boASYie/sedgto/ah2kaHFxnQRKp8rlvI782xzJ0p7MIduL+HjJVrC7b11BnYH/YLW9VFMQwUhkD
1k6dtWARo6gHR6WripLfjPOPwBDu/31mVwnyS4cwFBnkvfSdMe+6tkqEwK3l0smKxVJ1Vhd5cwfX
NiiPWXiMx0TCggdZjFP031ULmt7O8pTvA1v0FYBKov30CvouNt/Upt+sTVM7CEdqRG2GFAKZz5bQ
HuqOhAAwxasIGaXNbsi4SmizxmnPTkFnoLVdKsHGoT6n84L4nPm6p4Bs29LeEnu2dK+9AScadL0b
R3CW58iRbzEWSrgIT6JJgKgVZrkw0cxmet1KisCfgmEDj1EqsuLlly7mKG/xGXCTyKPQbBepdHKd
61xODl81OYDyd1CXLtRW/EasRauLBM1aiix1qpJHmo7G2mlTebJSaGM5YMKuHEEfgv2YR7lZ9jLr
Xr9Voqx/LrWDoRAOSR0gzCxp8yOIcs3h5NicB8yayh1mAsK28Fq8Y6ogMFd8UC62Zpw/GWP18/oB
IdtCf0lMjgE8LEN2EZN/l9sWVJ0mJzE5g7p8L6fpbpIrq2ZpBm5YAWcCNO/xZSDYQVcS2dwVWaFg
kL6CLlwYA0EUPBpKwdjUjUQBkhMDtDaEGQAg5Mu1dDomm8KWhxyJENpNgu4/GodN05lZjcndioUR
JJ+I2joQDZ45fgkzA70oIRkQWLIw9bJSuq/w2pF0GMVvoupn3bNZLvgta8aZzpdMJp9BxKssCBmF
OS9STLAPbvyQHvpTcqod7daw67PuSo6h6ABPc4pn3FS78KQDt2tqjvwjQPs/G50FHSpwMlx3ns0d
WP0myom7Sl56SQZDAScKFvCvpqx7+fQed4xRyq0bNZD8H4unv2zBa3mUhvGZxGb0ssfIrr4KHufJ
BwPTV4ymxEZeurBGtU/yMOVFro5Tr2tbOxo0a8KTyfWdkzfO/4UNqvGxxFknJwaShpShpz7rZlbi
tIdBbWWc+FQ0yQF8dbdGnIJb1YAQ89S/9Hyzi/rJbpTI0tPC5kDSKQcKxASgIFm3pyDm7nEFUc1Y
mzRTEXigUpouNBsMkNqY9n6poC+ZpIB9F5rfD5EbL43XAPUMLhSnhH5DOHV7ucKk9hih6O+TCcM0
nCvjAI1jCNqbCh35zL6+EVu9qvVG0BDQASJC/ZhjvH/5QfAUY2/nvQ1+k+Cp/ZZChyq3Q1cEkedz
8DW22zfED2bJt5E6VIiz4q0bQVADT81l3JDHaQyjMEk9Gcrls1kdwXUimdELkaWZv+VHwWrwhoms
ojwDN82+aG3529o+VUCEXRi1ZYKh69C4S4dTMsoMb9tqsF6skEqOaoUhAVEDRQ6/j95JCwBN/wfF
06AO1ViczRQt2rgMX9ijAkPNNWWoclgRvwfqFaeVXIYNaHrzu+j5ugNtxaD15lGhIUn6ScoVMMEI
QoS0/7SUP3XjQaj/xgzAr5jEx0ArYE+XPjK3dRs2fB57oSh9H6rp1zB1D5iaMnDFYrHYipvb92Hs
DLtZxXqQYDStkKXILH6wr/fIXuHrsNPfAwnoIvKsC9afr9odET0gEJC77mfCiribPrn6CVRdAIUD
jFTVGSFQ7HwhtUov4U3tWXhoZnDxFc580CO3SJzrH5P4IZ1SlZVV6nIJxEswlzpOYtmUVhc/6TUm
WDrGFY+1NOq4j2GZznWVpx74Wt2sbOw5d68vYzNfrddBnWhVAx8V3y2IKOClAEQQwLgORMEYBHll
i/tuXUCgvCtDWRZ3HBXaope+GYtGLEPEO8YUmLgHu7q1QM9VQtd5sKQ9iD0t454IysJdGPl/qxkA
y7pAhk5QO9JNr7xP0dUslBjnHAJWsSk6RMhYNlv80wWHH7TnWM/TG18PE18YcEEZKaPOp79ev5Tz
EMHkpAO0Yyh4g/vy778e0RDGYw3oKD5TzqIppWu63BGi28ALIdF70P1lP9rjO/rCf4ApIV5Nef2F
PcrrQZ8Wt3GK79fZ6AjJCJmtFzxN+8GJgeT4m6GLC3PUDvZlKlZ6g+VJM246LWRblorhGPLGK/6F
DeoATEEkAwiNJUmxJrnhNGle0OcOr4LMI9PAMK4Sdm4uCwtbGOYvhZ7dYmbaTjtMj8UA1og1oF+z
/qMQpZs0W16D0ngMBehH9aIX1fyxS/XcikaM+oeTU0uxHw3ZCWNsJj/Up6lIHkGX4UbCYLacccAL
tSOI0WkQ+Z+1CqUcqL65rTE7QIZDYskwz3fBbrZLNbhTkvKJ6wW3U0veHUQNOkzNr+sOtpGyMB2F
dgQmw+DK9KkR5imJ52VANTtJZlm193jltaZq9viotq+b2sIrXdgiv2WVSpqh0IpMHWELfGnv0EVI
PA2DBnutA694Cl0qtOpNjgfUYEgqDABO3hKqfpx7al7zz1wx+DknuqEWP2WTCLELTd3zOqsC2zjT
5DjjYEmIXyoNIxW5UcKvxI8Mx/GmFronkJqwaAI3begYkNMkEXx5MpXQpKnIc1CIxJ5SDWahfStm
ltOf5dyoc6zjhqvCggF6UbpGwMV3KJvxHDf6LzpY+0HP+7U45PfCARQY5EKW72dMAYoJKBQUL7wb
ffEQ3CR7bk8mWYxjJhMp7FvuTsWgGWt6Z3sD/vl1dFGRNlUhRySqzfvGb9HFrx65B/2ICOOWbv+W
vbKqwK3Sfr0f9CQNuHW7OahaQl2IJ8LFIjIG0Vt0Wz12X6sdaRmXNo8biS2NJi7MhcXMTxv1xMUv
oCJr3kuFUnX4BVIPbRgTSgrvAKKAeRX3usUKA7P3sz/IURsXiguzVITt8qps+6z5fV39rREgu+KO
9eZE8voVfztn59XZ1vkUJIgqzERiaefDbEdG6o71Y6s+8IXPCCRbxtZBiyoy0HfBSDtJ9cCYv9Tf
l2OGThU0cOzE1azxB3nr0ge8Q7GXuVVNITSIeFpTVUkDCcllDCvFFsQPdY/wUKO0IaoLBORXlmb0
wNuNx3oD2joooDsB7SLBtUv0MOQwVakw8Qu2tQWUdGzsaLq/vplbbrmyQN9552gU65nDgipMOwsi
dLEEMDDrrX3dzNa1j0gS/2cltPiBnoIadS6RhUlJmNxph+lQ4LFwcIx9h2uf9s6wt1HIXNijjluj
onuAQZnYM9qw3kMBDvdoo9oZWdVYSzTfZgrvGmL/2PbxlxgjKUn1NvIpS+ac8f3o6zzfT7WsoZvq
jenXoHktuufry2T9ffL/q2M3DImu9gqugj0Ys0f9WaverhvYCh/rz0bcZ2WglNs+qKb6P+GDcyTc
nNlth617A8bEwXyOZikyL512ka6CusBjJurcxq8qk/+Z6GY+mT0IfsAqNDkdpuWcsrL10JwP0Z71
zLt5DFSU0gK0HdC3p1JyHEQz6UwjOgf7OL9rllchZIQtlgnKI/s+KPleVHFBAbaLQ1oFl6Q5ziwU
4qZLrFZCRahJAZ94I2Al/HSKQA+ZaoV53Se28DY6iNohZgKFERACE6dZOUXV8fMYaRruPe5wzJ1h
N+wX9KVEE+Dzv7j8r23Rb4KNZjRdV4O2mffyL4WPcgEvWtpz6Gv3spu7+s2/V1YjTJsfq6NZqVHN
F7lRwCJG1W5rtBggIG5ldmkB8JNZo2C3R6KvzfnDv6fyokxTLjKgYkz1RQfIF3BbjBFohwX7C+Hg
mwETE3yHU1DBMOsey/qg53mz1QdtIUgvJxNYDMIbwSWlUbArMEkdY2qB1affetRGe1M8q1apqE6p
5J0vQpFnPGwVL52t7nskUOkm2B0xFkLGeNx3Fox6q1qAOdBc4dUHDBdUCJONJYzUHAdCi6BhkDiN
8tzgfjVC96nqnOtHg2WLuuLMfNvheQtFnvJjzpXbuBJdubuLI9EJxp/XTW2dc8BRAI/F9Q0NeCr0
i9U8D7EIX6mKykkgZ6QwS9bt1XyYoHYu1rpW4xfoi8VfMn924l265xObf59vpYegwPtO/F7tOb+A
jnKxu766rXYO3OTDNrWTQ46HMjmEaor8mn9fbHBxwjphue4jwP3JPA0LJL61oehvgF9HAZwJhcpl
VDOqOppyHhYH/qaKwZhUcazAuZVNFcBgAa3Q0M+hz1mpT41hRFDSGtFaiXS/z23FTR3dF+65k7LX
Bbv/NuESlNt18QdvZOR7fSrSwfMGEiq0lAz6URLzSUvV5ilhcH3DKZhGsHQmrEFFkl8+G/m4QFN+
WTVTKjZplngpZpJyp17AhNh6hMoO5B28ZGEmfWBKW2x+u9WtnfJUbRj4rorrxMuGGHQ2Q6BbZTqy
eFFYViifHLki4oDfxbvnnBLh+holSsrFLC/Z3MGPuzsNH6gzQ66mEUEEA9523QIQvpjynXRfPGRO
+pix5VlJWvn0yVYGqXVhDUGg9LiOy/fNMcWdJvzJ33InAtrVvrHG9TevUKvWBN0iTuqim+QOV0X1
nqB1z8wyu9rO/cmbD6x7KfPiTz2gGnHFIe7D2nkzFxMPw+hLt2a6lyWXDEq39uQ0C6RaTbEw28pM
mXMMm3ef9YrpeqnR+0Kc8BsGwKJB1bwfeFPFAzkH6ko8mrARKFscAetb/3lXVgm914QRXU1YJPQd
RLxo8rujcgv0qVv/JEK4wkyY2A4KyorARG29y04sZM7WRPbFj6BqakULa33h8SP4PZh6gQ0ls8Jg
s2TeklkbfOapWC03CWZBNAY4MO9BCw49a6wYfXJPaUzIiGGsgVnFbIaCjyNz/gAri5jQreNBImvz
4pvZIe8qid3s+h+Do5BBS4812LqZOlYGqbAKXsRcnDTiQ1UCKrv7URKtxTiFxUOallYeGg9Gx+Ri
YkQikQqr0lDGwK6gOUAmfrg3wnfTObOd+r0PDR2bDxmhb4tQ5MJlqEgUqSrHceQ94HxSGjNqQOhA
9MWkXQ+Fou/9Cc9kHWhFlH0rmPV7Fro4P0zNNub5oWqBcqoFDBKTiOgFXoqXpO5x/iLY4T5+JiTr
gkXYr7hfaQwyLPLP0MY7ArOHQVZ7JS6LVOzKag2NUhIp0y+DLTrSbjlMb3jI86c9YGJWttf+hN56
s/RahSv6ehfoc5cnyhR7+ukEtI6/7KodumvflfNC/+q+tTJH3/CmVg7rsji3ZsV99SQ6CtZJJpI0
ryay7C5vzjumVRJ8ruwtfcsD/CzlGuLa3QuSLORMIOTwLpF4kbrGO6OYZSRYifz/KloooPvr1QBd
lHE/2RwSeowR0owwJxz/oJfCOLV0lYnJqbCoDGxo9UN5NH6Q2FR6wEeOIILpIA3Auj4yYiF9E8mV
uRh0En115anQn9iwVsY5kKgw1C+d2qt6hWwGwSSJf4OiUjgDNBIwL+CbFfJHlJWo+BP0saH2pPQS
7yVfPyVPKajFht30gAnEe8Nr/2AohpW86Ko8GqqgzNWZxJp4l7nDV5Ezg3fpNDiAe/KYj2+YbAUs
D6EDSzdpKScTfwRMWMYgd/4TzRzUAlBb3/c7kYFy2Lzzr484VQDxoorWmoptffnSZmbzRGRTgvef
xCIQLM+Fxaw9GCdOJhDG1YkTlUFNoccB+Te7dwgDRQsYYmwJEKgEHw/jPYvhn3TzMFRTOVBbomAo
GSg9xgopoZRtTp/xRm9oLLVklsfQqjBaJRVRKmE78y8E0oExOzznWb95tBsQQjKbNqwFEn9a7WY3
6PNc6Fggv+zCmTfTBTI0QWaCdpp179/qOaxcRabqnEorgkjKsbbgdf6CgfvCTNzwREgGBKcDj1V6
h3cWBDHjLwZ/16UHTeKrjEvRi/PvlN+Y51ESB1Oq/ng8Y8bZw5KslVKxJpKKbqkNGCSMESN63DHG
jRGoj7Vk8aDrwEzR18kjAYDV2GEEbJmqbgJ8Sc0Qcfyr8pXLXrJCtBgJj+UwVIAx1LYfS/WsTC6B
stMSa8wZQzLMUv3qV3zEaNJN85C6zG4xI7DR6sliPMs1Rx6W9dQkIqbgAZNC02ghwFD6ghPt0XYf
WBplrPNIy0LVSyzJVYv9/B1scF8/DLsQWgF4h9yNOybH1mZwAxUSbwDqBKYr6vuJQRXPfEJWeSrA
xCHsNIe/RSiFBFtoM2UXNnPiyhr1LfM+EguFlBOl4GFqc/yOwd4T54CTfTbxIjllmBclNTCrrNjE
i6Bb+s8yqaxhqJCTEVUsk/f42eIKc3KBgTp0t9IRilRQemntBfm5cBbnjxBljG2mqQA4rouzNMTj
K9FHGJ6Une6f2a6O7S0bebV5Jj8WS/MWDQHP5YqCxdb9D6n5MbK4GjdP5OrvUyWonKmTlmX4+0us
DSavz4eyUzJLr8CcvRiM889wGZ3KF1LQNqFYEgcVTsl07KT7RGLUFKz1UHlCrEc1MzJ45dScFOV1
Lo1d1htW0GTu9Vi2efFebRxVfOrc8n+tFNkjj0/DrnFan93DYH1/st5Vim2qXkizCTWuUZ0KTvCS
vGEshGWBihr8nPBLncGdwXnqAG/vgEb6+lZtB8LVXlGhYkknUYSy6e8Tgy4bqi7uRrcz0/DA/fnz
78L9yh4VIYQhDKWlhZ9lRx2RobqF8M2D8Vp9JyzA/RuT1pz8/k+Xxg97NCFQ0M6LGtdooCfH+gve
rm64g3Ar39dfjNCWHlsnvSHt/Bxi3bi+6vGzBr1y9EwySFGhLQRgFSZkGFvO+KoG1WRTg1kvtBnn
wNhNLu8gGUQ2htr3kvUIODazEtxu6q22gIojwDgCpSLAXuJPR3IcQPeKAyEyVd9ZC6NiSGaoRYbJ
lNgD8A+TTOBaGp8Ye8eIIfRot9CCeHkMYUIxCx9EqnjjLUEUJpvfvnIeaeOFf1d6rbaPiiatthhl
Vabw2DD2l2yxRMjZMZa1MZ6lr/KmQYWSuAmSHqTGEKQNPV2LdmoPwcjoTUih8ik+B8JdMHdmDV5u
hl3W6aACzNQLkRLpsBuc1GUn79W9YJf7xOZQnQABi+bo8it9r/9AmmZrSuFiyVTgARlgrwslAg9R
Fm8icwabhWiND4kd2Yun3pIH+9Q2EjP9ph7iW8NnldSs0GdQoajl5liSFvjSaKU3na8cBrQpc1MB
cMAnk6/xo56zzj45a/89HAFbe5kzOq5VwjJEo+4fmsXeJkx3JZ5SBsz+suxdP5LAwV3aw51TaRM0
vrHL6JnhzeRYucMBiO0BxKedJZQW2J19hldtNur+OTFQF7w0Cq6ima9qfNrBHcETAjLZN97n3dIW
mYwLxEGv7ScdcpI5WGIe4b1Lgcvl3wQJk9I5+Ln7r/X84/q6WHtJ/n+V72NJEROO+EsV5eCQ08wu
9f43C1SoCYbMCCsCydQHiHJ3P9qEoX0hXo+fwG9driHL5iYtcqxBPfUOmB8dBa2BEzR39qP3m/8S
wY2Me5AGueSLZ6VosEzZ2p3w/r8tloo9GGDUMEvT42l7CiwlX+x+jhkVJ9mva95Bx5i2KviMvAmg
TrfCWTMXWfJrw72+EJYVOo60Rp2XMazEY2cq0rOU77Tq32urAmj0kSJ0GoBdDakRBRKsyPfQKyEd
wPQ5BZUjd895QIKb/I5VGzLWdYYgrfx96AZJKM+d1U7wlO4wN4DyZwyPZBmhYkVULaPQCiiiR8ij
5NoxqTG8CWqQ65+IEesxcnTp93lXToXU4GQRlgUwGPUn/U59JBdw6Nl43YlFOrX9ZP4RA2l0Na45
mGcn6PV5n99IeIbKoPFGWBVISclUnWCEQRp/MBlFkqgExDRahV+2Zl+AUd0nOOfB4QdT+5XtGqjn
MVMoI52d2cVWLiLz0yQVpK1JOH5kyHmTMXLFmd0CsAeWP/6XPYUamwJZbQByiC+trC18PReTApgf
KAD0vbQbdkicpVmScTFM2DIJp7YCvgohIgG0EIYOMNqlvVbRk1LTq8QLsxTYIozxLn8DYl2boNy/
74s+Djh03Wph+Z43ib8osBPxTBzTVuBXeU2ESoWkgdqHirZCBso1lTSgBMFcfggurl7u9IbxKFx1
sl/CL/lIaHZZTX0S+ugAvLZKBWB9GppSWQRy9Qj2rZd6EqbuRTZkZMsP13aoEMxjqL2vY1yUZQ9S
WXimA3F1cVt7+Sm1ALW7Sf2wNJMb0Z530rdxLyXgvmStdfPJZPUjaASHEob/h/wfIQ2mN8ZuViZ7
7LrIbEbtJatAQtuNBy0MTgY4iUxhyfxQnfxwBPeo4cRQ670e9Bif/FyBr45LVtSzrI/Y/NxoI6db
2l8yxFJqoY2sZRpYU+JbrC66KmPGGVREIFugQZtCzanVYCDEEhHB9mGKzP6mvDfc2uMgMsHZIETY
E6RccBCP2T2edDpTtOsnjIyBCaw5GZilqSxWHN5KL+sfRdU7eZDrfAVRck/my5OhonvWSrbQLM71
rd40A4IJELiB2B7KrJeRAn94NjKILLpDYIxg6Ot3fSKclJqB1NsyA6FERYYqJWGqocxAfEsKIhEU
JTV/n2n7sXe6krGSrRO7NkGdWKh4ZZrBjQny1nTs0Szo3epGZg4fbR6WtR3qxPZ9rjdtheqPiE5A
NxCcVT3iQ9eYjWpqBOqUYuSYfwVjw/VPtYmVAMGeoeAzEe4aqhSY24Ers6JIzleweAf9x+42dFQ7
uoHs7H555u5YbXFxKz1D7BnkMpCEwmQw+a6rk7hw5SQLTfwb2xVD2LbzpZ0GSOlkB7+0Q+CDC9gZ
yJMHIOOg5T4jvAClgACOx3w128pq6x9DHQlx4bkFQFlyBS2/FMEtmYgiT5Flcuy+90/dic30sgnO
WdukHLdVMayhxGDwEX6IlmSnD7iKBjIU/gAm1/06AV/v5JTAYBUOYuaQYbbXjF+AU2Yzj261WjBc
rIFDEpMQn1TSq1nNtbjBGcKD7Ese9C+JHjziQf8lNNR9O0R+Umm2Xup2siR/cYFcm6Z2vhe6RchE
PfGkWjHb8CdXtAzn3sROrk1QG133Ckh5UzSrwsyEWhU4OkuvuO1vCNYNtzw8jRJhmfZWAWogdpkP
T1spZ22eih4i10hNH6Ni6uypt4onjPXb4rOwUzGw2ucW7pbjUfkDLrjN+h68hZDOVWRBhRre5QmT
k1oysnmG4R+FT/C301cDXcERpeFfs/TCGAiSNRnd00/K5pU+cSXEAcn0EwGIxo4OgRNyW4ZgFvdU
7hhBa6vAWZujNjYNmlTSZwStSLA1SAfxp9DJASq0weTv8ztWxNostdf2qPCsdikH1h6SN70Rb/rT
YYA2hbLHZp5JgRmr23KblTUa+hHWzaypUpPg+jLYzXwgHN6QQCoOmicfUzdw+Nfunt0Z34qEa7NU
fS/WWr20I0ix0uRlFI8Guq2MhW0FfkAUwCcnQmn5k7RJuoDLNlXa9Lww7hazXYtdQfcBM9yDmXzJ
nwLT+AKOvVvBZ1gmWYyuvNeWiUOtUk4eCEh+ItYme7hNR/oOme4c5tFZzhWnApyayWK7uZ8YAVEJ
E5LCK1TwUYYYeoATKM1ytXVkrkZWxzlh7Ommr+jgFSBUOpBvpk56k4xpI6hV6tWQDDHrtvfFcPoK
wjtnAgXz9V0kf+vTJqJQwHu2ZOjQIrjcRD6N4kie5MQLkn00voz5rS69XTexWY7oHzZoLCUXQzAi
GGuAC48E5l64IFQW0Ap5Ie0J0eZ3Amcyx1o288TaKuX6IHKQl0jGyga38+ObNMd0u0y4ed/AHmg4
y55M6kGgqXuI70Rb/Fp/vb7sza+4WjXlniFoWDquAZ1E3wGn2otmKHxrQ9Hi68b595YMTYAoAUij
McdD+YvednxQqhWos0NuF0eFmxn8fStFppEwMGVbXOr62hRZ9OrMlfiOCp8p5GGv8Bc8tZWWfAek
tzXdkwF3vHAe1IRJo7flpGur1KmL465pjW5AFOtVW9B1t+Iru4lZkJltM1AfwCVD5z/ROSu1okyF
jICS5PedlJuzBMFE5f76x9r0SwPzXP+xQkLMagv7NuYMvY9RnR3TmwgSDm7u9FAcApoT+uWYNzQe
wBdwPhexgMdStkbPVhBb/wLKX0bINucaeKtRwvBW9l4/ECnj3CNQPS4FaiZ2e9aVhGWS8pvIyHoM
r6Ik5efFFObeLGvn+r5KpD6gI9l6VZST1CE03lsd9VETpP4UiRbGK6FZoQma2QeomKQIF69IUcy6
l52wBQNrVDpDqN/ys/o4geimkXNbTQx/aAWvlnO3a4v9soh+MS5WGdQHDnRY1hwHR3R8HEHqX4Yo
480i4SxMcx572fjKBWCBSRqQkyoNiKz17m5B1W006k0biTeqHjDmkJm+RNVMRVwFYV3DlwZg/V+4
W7AF9a8LRM0ImNtwQBmyWOlRKJxhNhcw2fHsvtTWZWO97VQCGap2ybIUKMy6MRO/8kHqguH46cBZ
GcSYjgqIDfY9hCQqS78xjsFzktjXP/zmPfufXwCNQ+rBsex6fsw0bAKBLIa7BQWxE+5lu/gCoVec
o+bE+cxO2Ka3IV+CE1YxwHZHeZtgKIIyqZhCVc4z0S0uH9Obsotf0bo9FrsBAymNNX8tF3thhant
ILyyTX11NHI7Se5beLrdHHmntTo/gniYm3qNMzlhBqAmlDWZDQ3WkqkvLbUNDA9otvGLZOqadigX
TPskT2pRuknd3QZpxjjTmwH5n4Xi016GSq7lCnnEk6RXgWe0qL80Kag3h5HRRNy8CZDa5/e3FOgX
ZKFMuCQEpSfi4ejImKqP7OZQ2+D09kKXRTN07kl+ilMra1RdIBmLpHXSOfqSSUPp0EIMDhVrCO1I
7qYf0SKBcplZvQax2cQkpe6QUpkQHeKg134G1SMCaVWphPV50QOmP8D6Y3M3EKWr3lLMEuVQfncq
D4Lao5Uz6kGWZSoBpnkcGqmADRCLwk3nCDS8wbKLgwFJF2WSAhVFkxEiiGteWyyV8cSyn4u2Rm6Y
XMkt96U3CU78qo6mCv7x5qa/Kx8x7/jeAAnFe5LCcrDN7Lf65FT2S5RWUuoSNMDySVXM5L25S504
tFrOFNGuFc0+MqN7XCXeGctm2aWCVJUJ/FxG+MZkUB56g4+TrYE1n4yNjHZeEcJ1/7rJzxbBskju
goqMuxcoKy5PLF+Iaobuee2lnfYl5+VnoWbN/30OCpcmaMfttCUX66D2jL5y6tDwtEH6KrBgWJ+D
HbGiS0gsgoZ3MWrrOkWcOcSExhNL0MFGwxMfTboZG/LrpKkPQzInphgLDLj/9u59GKUCuxwrvZBA
DtXLek+uISQiMk8C2Z3Lk3C5LiqIp+XES9EAE31jnoVrMQSPJgQmKNMnwfkD8Dv54lcMnkuYVbkb
J3mXzwU2crZ6p3kCZYJXOYSspNqzefc3NhCc8Xii4NGKNUCbfOl+0ZIs86LFlTdqiTVIQM2VL9cd
fMP74NhgSgDTloikQfmF0U59J7RV5Yn8/JSP8t4Iuoc8r5zrZja6feQAfdihXKEfpbgNUtgZELGU
AViIbpcCsuVEOy62SGMjYYYpciOmPtWFTWr3qh7MholaVGj4jc7kCybYnW9BAHEYd6zmzcbxWpui
9ca0olWMbIKpepG+lQv4O/jpJx8Ve23pn8ZhfuoHFgvKf9lS6PZB8U3F8xKVBCZeDot5wJaSfiak
X8iMv3BDsm3DY64ltDXGcd72lQ+DVNjvZSWEcBYM6lP/NdSM4xKImL2aJ4adDaYc4iwfhiinHEpD
G6cZhhq8NJEPF/jjXe3/yYfbKJYubVGOGahyPyl6idogOElunoOzgNAVKNkjwVT91VD7pUHKK/tK
kaZ2xOLIWxLRGx3Tu2E33k0WEO8AULqgA5r2148f+ZufT8I/G0p3rFq5zyVBg00yYo4ixZv20a7x
WDz6rA9Hz/tqEXj7e2Bv/+/EtVbg/+mJYzijRGXmXIskJeiIMwKEqp+qyUl4VndoO4B8bBuVmpNB
7qZaPS9nsidwaJLlED8svPx/tUVSwSqvNLU6jQtZj+zBDXeA9kLYBX2T4DDv6tm+7g+beUXUIUGk
AFCo0EoWESeXaDQ3iPqLH/GiOc0xw8J/OVcfJqj1qEoxBnxcE1cQ3AyYYBDwzO/yGfczBjbz+WOj
EEDM+LBHRcM5TKABR4ITcfFKO9Vo4mlQIw+tSNzFUMSpWfSv/8XbP0xS8ZBPxJjjy7Y637P+k19q
v9mPO5Z7bHv7hykqIpbjHJbSgA82p60vRcou5MenWNB21/2CZYYKhkY5J+pQ4qPx0ICY88E2ytIy
psa6boa5c1QM7Pq4KESyc/8+M193deA9Ls9VxOWDJBZYUp2c+h5IkqBwGKu57noqfd9emk6u5wof
R07NnhDKYUrKjtzxTgUul6sOf8A+wFoVFf2kutDUJcQGZr5ocSa3AMYH3NQMvhsi64iJ1oOcMrpz
151D5aloqI5cpYmkhEu7ByO/z8JTpN8xtpK1LipqZIGmNzkpRwnYnlCSBKEfuYYlduC1J023zGIm
R4Y3Qj730kWEdk5kvoWLENri3+XGfGt4AerElpGImbaomCECWhcWDRZI4Jf/LqWwvhcVM/g8W3gh
g49M3Wjm8XHKRnNIWWeZ9cWokBHjXQ8iXFhQU/R2Jhd2pzPKwfNb8qfqBfWJLivQoDBU6uVL5NJ2
qJq+8iRxgqan4ChB9qOVBWcwBIubl5+ppj9quvod7GTPrSE9BgXeUtBKtoB0vdGS+rZrkttaAzVH
Dkp6qfoeCLkfRNC3H0V31DD0GtXhDug+dLvbX93E+0Ei+XJVeE2efI/xyDVL3UvTSHdjEvycAdCz
mnmxU1m1k7R9DqXOHwaJEYs32FplDeLRoowxcfSIPg275H2iJ8XynyCZgSKD+841AO1mgOx2ZhjZ
nIdSPwEzj84aLt36rB/GP0291LXALYUw4b6mPfTyQ9g+Mk76Vm21NkB91Bm9gHDSYeD/06E7K3Eb
OjRiPz0KS5hByyNdQIBO0sFKsvCxVDgJOkpCaKV8M5i49B6gXzCZ0VJOJjfFdhNlL9dXTE427cWC
iM9IhIfIF72MMqkxtYMcKZXXQ0BZMr7JefAr5XorisKHv7AkwXM0vLUDhUEFarC+93mwzJUX9foR
YlKQg446qw6Fg8hLf8FTCzflJUKPySu4iFK5XOjSFHpSHbmszedbduAvN7W/nMadwToSW5l2ZYse
DR3lJR/LCbZIF6HGYx9a28JNb8+2ipYCJglZddfmJXttkXJTPZXjlCOJFqia2hKd2tNtZHpCKyRZ
E9E15LzrX2+zcl6bpHJ7olXazOlYZM49xlC8mPLcDcovrXjQ49csOEaN7kL80CrElyJnuM5mflob
p3ynFuJODxUYJ28Hv3PhcvO7Z/I/7y2V7OUo7fqZ2CKyK9pwpv+d71Zfk9XAOHc5P53BD1+lkSh1
PdVZXeP7kaBTxE4wOYuLJ60nItkOpSX5AWxRdqeB/vffS15cHBN6XnQwFq6uQ5hOwrc4PqoFI7ww
10al+2YWuDyD+Om5ph7eF3AMo3uiuUO1A7kLKvrdaKNHGtucz/qSW5XG2mn0y9AW5mGRVOdKg9uL
4zdd+dX37vVTsdXBWJugo0zEA/RJauzB/U0QQCjSReYA1XbS5SElCawxIEt0PxRkxUGZZSNuxmJ8
SA35ZdCiZ0nsD8mg+3EoTS9zJmGOUB8drvx/rF1pb9w21/1FAiRR61dJI82M19hx4uSLECctte/7
r38PnSYjc9Shm+cFWqBA0NyheDfe5ZwhdYiSd/6sxfezVH0gWugrk31N5OTQKP01Ndqvlz/D5pdW
QMCEhizmGPmaH1ksK1bGAVUP45boVwRLCLogRRWJ4DLUvJASMoF3FOR0vTeET30OuIxRcJ3bfnV1
EE5bCzuZsqF5Df+mExs+gwJSD90uMvwONbDQrbzLX27bPlYSOSWFn1GkqcGnY3Gq+yF/zQ6SY2OV
H8u8OgZPLQywy2BJEFrHdip1ujNOdSslXjrKBLcYnNIW3YnoX5fPJpDAl/eQ5E9DZ0FC34GPtL0d
AXR0WcLGUAJLRn8fgq/sGUOXj1KC+4oa80O8ZF5cle6SZm4dtkfMbXuTjmmBwtzhlxzsIj0qdoQN
LBW8AtjVcqYw/Cj4RZu5wOoXcWFykNRGHwq8CtiYRLX4DNaJaVC9+EAVeIcGMZU8Cx4rgVxoXBZ7
KBIZn6CbbKerg8SYHLBpu8Ow14eX//F07MpX5cBRMttSe1UaxMbfxX02Cf7eTGc7IT/dMPMLK4lg
JG81O4bdVwY50hntmSbcGYV8JOpyMzQ2QNY6R5JSVzF1Hwx0O8GJN/Pj1efl/A61MPJS6rhPVvQ3
vhXPbO7HHG7zYL7vgD5UqHcMpkuYE4jOzXkiA+NQ2jTh3L9qUSx//fMu0dqIOBekNCScKxWikJi7
NP8mL8EIdof2L5BlODGx/kcnSzjPM1O5Vifg3eBoCnixXztEPxMsODrWIfqjROB0h/xUuJySCHCA
cERV+TGyHhLaYFZNdCpm2Od2eHoXc3ao14bUWhq+IquUL4fpKh2PLZ4ADZjGMzcbBfFwOyVevcM5
U0woJjTnCs+pUzdqvivf9cDZjr2no/E2KM1yWoOPKBjnrz0FM0SceWYnHPbadp0nMZyp9VET5kmO
EzHMLTZcl6M6j24D1tJ/pF6/b0XjkqJzcTbW2OHQEIpzqeEtrZ/f1awRHYozrmlq7MhEHRbK/mft
0G3FWL2zOcXQk8gyQB3NJP7XWp5QFqcZZghazil5PR2T9bOX/c6WKLv+MwNbnYtTj3IGpdOgw8AS
4N41CZhKysSZdIySxTvG7Bs3h1dWGDl1hG2cTeNeyeY0ZSFEUqkGTWHGXR+nvaT9Y9wV8EuFxs2u
6NJROaVJs0aKzJF9Vkt24vrZ7kT1EZEEzgd3ajNqQwsJMe12iXE1G6kniJybicnpm/Fe1zCnLp3o
qx5iMbNwowMbgJ6uJmdw89lnlQpsT3u0CYTXtWl0K9FceQT9uErP5tcaZRi0jcsWxm3sAe2kQAIP
zA5btaZ7+bgC7eRxWUut62abFQ6J9ZIkn1UglStt4li9aDNv02mtzsbOvkqI2B5ZGJW4OfSQrugy
IILWgYad8Mvn2X4KreRwbmRRelUCzfvPopYG9hWX7kbN07xhh+33Gt1EUS1C5E14WAYlNo15iSHy
Z5XnV2P7PZ3L7XLW6nicN4nlLC0S9dVzKT6gQgqPNYLZWnm2e0cjWGBvPOyqkcVjWkfQSGTPB6x2
BFkmiXr1rGd4wWu8kuGuNKOQiNWOOo6kNdEHQLVdg/HF72XwMSajJ81SgL0mJ+oQiCJgowrURWTt
nEORtV/emd3d8PqOVV1tx96xsLyf79gESJ7Cd6xIa3gEVlKWKo2Z1vyMd6cY9IfjEMpJa3TOsbR9
UZKMpSj/T0nXShQLSavb7NKmtAbmPutGv8qnLAjb5KZJ6cfLFydwJ/wSu43nqk4tKOaStm6vHsYQ
jit+vizkX5yJZoE308AcP9+LzvE+VYdI/e1M2FBY9NIz1JzMe89Q2L9oxUki9/nspIyxf4PmyqmR
w+r/4VUmHJLZVv2TKM4jTxaVVYzD4XAIbtmN1n2PChDnZg9xLMA42q4WYT7m13fknPLc1XUnU/JT
11FN/aEeJSBH/2Nlk/vuahHLOM59y0kwl+iRWR1tKkMb8/I2To59cY+w4xY6wmrm0WQQRNNtd3kS
x3nnYdHLKbLwSRNNcYvwc9n9kdqfBHAJnWpFShnFEFC06q6jWEcmH2b54bLab380SwVIgEbYdvdb
E6ZD1PShjo+WKHDE9ED6b5OaOUmGttf8WWlG77K87a/2Wx7P59okZV5lA7skCbasA5kvrAUX8y92
dZLBeUBZ0ha5KiHjZFf/01SCQk6yOBvOcinUlxCyTj08Jmu5KQLRBITo03E2HGXYUR8nuIth+Wz3
T00pUAXhd2M/YOXOrVxRm5rpwuks7+1His7C2erS9Lo1Yp4ApIcgydQAYqCIktDtbPd0M5x9KhVW
qqcFUYOmqIuDvIveq/YPKYz8yxr9L4HjJIizU6XN47EE8g4eXnRfH9kO7BJ9ZIU3LKJjfK5SHi9L
FNisyf58dU+9RUZ1nqEIChrw4HoDgHzslCiHYZLTjab/voSOAvZKxTkX0S+A7gAKOsypShwleeyb
p5TmDqWVc/lcIgXkEc3lPjWyJIPHS200NsvwYJvSzTJiUWZRrwxiG3hoNpZXKACBsApATi2iHHFT
L7HnQdg2qIpm1ttPO6uRHuIVjzE+XfbK6dbSRV+Tfa2zKLWSwF3epIMYEyUzzGnpmms1X/ryKUtu
SPHcV1+k8ls6CXEZNtVlJZG/v7ybxhlQa0g+Wdpbzt6Muj92WRzM8WAKQN6xoBz/5MwS1TU3E4+T
cP6FHSsAsptmrQokS3EzFYRuZeomeZBMAAbL/0iBVtI4zw9wOWO2otfcg/Xg/8sU9bayrmRxnr/P
9cyK2FTK/1dOv5LFuf4eFKttlv5zrnwPxJf99OGdNSz2uy8oqMZFgXIe5qgyoKAMrArjx6ww0Xpd
7qFy5WVBLbw0kUAuFhijneV6jg/Jwg4E9kG3R1Ua41o+8CN9jIZedjPbNq6jecYW1BR+aLFTlbiV
CD5mbdDYkWriSHL1dFnGZvABU/cvGVzwMYxoCpMMat8tyU6uvhFMRiBIOAom4v5Akq7KyN2IxQjC
33osuQLLQJObSODipzoq3cn0a2K4WScLPtt2OWIlid3jKuyk40AJkEpYnOsOZvfIwKunhwGNtbg+
AG9TNLjA7v1MEVfyOKWv42aiA8XJJuNTg1lg+15Na8GhRDI4ZddzPJcNy0BO1dZOYoC8HUAubfRy
+Y62fcXqKJyKA0k5BC7/q4qPu/gKfJewX5Yliie9NjVvJYrTPAp2vEE1oHlRT90ptpysIrsZqteT
P5moWEniYmUdhtlsRvh2k/WtnA5z9k1rP/+PH46LllpNwp4M+HDrctv7hqpEqsCFSUmOF60aWaSa
gMfXgtZo+VHQXmCuAil8JQgke0q42DjQYh606Fjoz8344fJHe+VdvGA4fAUoNymYeRpmqNZwk+kT
mywIwqFzswm46JPpDTnA/RU7yGv9WPUhqCCkY0rUQ5VKVwXtrkai+aQcrki6OFaIOS8yun3cX7cl
oJfLYmdKmZfRyi2p7UmD7eSRISrtMrd16Qycs9FbbGpj8/Jn0vKra/O+3vJmPDjpMV9eMqUFwL49
Lr5vbuvwRhLdx7ZFYg0a89fA5JE5xSL9lFVdAT+Wm5ZT6Yfe/FbFz40o5Gwf47cYHjM7k02wdZUh
vlgJDrvlqRc9dDZTOWSl/5zj1cmt/L89KiCbaWxk5zLWT8lXTcMKY/wlTa4nRfkjv3ySxV1/BAQ4
u+2gwkpe3LZD9qzH5FPRqILFjM1kfHUkLsRIUxKWtMc3K9XewVacE+f32fhjsDBKST9FluXOpn/Z
Ojdoo/CcWsnkQs4Uj3q2jOye0PtEFg7MDu2vxLO8GriBits4KoB3gKznZk+iptO2igAVWQeFnQbW
ibcR3LZieZBzZD553/lp+0yoaAR3W9dPEjh/nSUaaJtCJI+9DnTPwpOxOzYN36iokbCtiyc5nE2B
YtAaBgU2GwM0Iu3i3ZxdjVQH/BuYuv87fyK7sd/C+GepKc1KKbGQSqPI7Y3PswwPGbn2INqL20Dx
eSuJS+ZSM7YmRWXPT6zxMKhF/coGU1Dq1E9sb2H0LSe5MkpHe8ae0mfqzbZ3WTsF98ejNqhzSWo1
gYZ0zeQX6n1a10FYfZnyTmDgAlXkKbgaJaNTyFRRN2+IpDhk7AVH2Y60p1tjv2DlrjrLwjZ5Awk2
qgQ2cAEbxncS/n35g21Xf7BkYgFcV0PfhXMhBa1kmWH0AfJzAuZSs0CIOQelHT4vRvgpL+VvILz9
aOTZLaB6OqeyMtAMVsTGBFwVXP4xmx919Vu4I0tymKqhzRSV5p5FwqMUZoKVos1igmGrKtFlBAIe
Jn6i5pA1Mxxz2C6RVxl24rcy0LzHytyPCaj+zLF2YoCZXD7Zpl6uxHLxIKRRkicUYkvrylwGLwFJ
XITXTtILIsKmIDhHmYC4EOglnAWqvZ1n8oQgN+TqrjH+rih1Delr1olGzDbVEwBNxMaXBOA+58Fq
m8xp1UWA3yB27ERZ8Wmpld6zNfInn+4kiN/8mMteVseG1gGoeBy9/VAZxbFKJgcrSofLl7RtC7aB
cVcAYhhn8INDR7veWlIgK6LBCmYGQAn5+c30wJpoI1iPXkSMAlsKr+GmbAIUPU1+7UWtbFwjRZoT
CQqvYY6hMgG6Oz8IzrSViK5FcBEtajJjnlkB67+PKm2pxFoUpxLZPCZzx0QlUZDmoMpMIscIny8f
SCCER2GRewBR2hWEdOriDd1+nvCO70TQPFtuYnUU3oyGXtajOIWUqLXcuI13cvMjlsldWBWO1D6V
i6ios5UQrAVyDoIs+T+Jx5IXQVqMbkTAkURuzCp10l5UqRZ9RM7pK8DN6VJWqJ6UH1H2MKSd1/7R
E2h9JM6bZ3VfxRVrMPIFRjEIywaQnIb+329D4rcjkpa0VEtwX/IxB1aOW1Tg6Uvd1hv7gBxBT4YF
YtbLKKT9ZXVkOs2/8zRiqqqtAaKcWOxLryx4MqWxU9k7Lxmf2+EpjPZRdKfln+Wx2i0DcbROBDiz
7TNOElkEWEnslyGb8p4VzMZgUmO3iIQLE9s+4ySCy7PbnJqUShDx6+bo8d3lWpEszj9JyjBpkf36
UA6D+rjsscrO0C+aY3REqf/ybW3WANfXxbmoXJaSuM4gjbVWVbCdlW7qErAyAUDXnwXpzOuT9YJy
8KHLnBRTqmVIs8pPE2CqQixk2t0jUe4UuXSMxB9TxbXp4+VDbqUAqzPylJVqrYZzm+L29LF7rNS6
cAZ9xiZB65uxLUg3NiuDa2Gc30pDLM+Cl/DUc31/ZXAzPK9lcV4L0zMGLWp8zslX/B6AOTuQCukw
8vbwD5KUcBn6XxzLb1PgOSxtZSBDTF/Px3YT5K8zBqfD+HVjUd9hxnLajeQdi3Uq+3CXdIdzLEs8
LE2Zw6PlefTckfpm7rPYUaL6ZSxjML6GsgO81FtSgouRLrve7IM+Id5Y9seiSdxuqQ66NTxXWfEl
trTHJesPCwnvpRRHsFURegP79Jd+LeeUlthSy6TCZxp8UFQYX1oMH5Hb0V92bfulccXLGwIvyKOW
2lozhuoMJZfk21aO3JbqzmUz2o6Rp5vnHJPe1H2N0RI80efcsWLqpdFLZYraqdtx/ySFc0hLY6aZ
oUMKQTUKb64xv9aVT5WB58F/J9hjMfKXKCxtvw0cijylbTLCfEAs6A7lJ02/TjpRCUDgYZHTvpXS
1NqghSmksEVtm1HfhR4ohTAdyXys7YtqQpevSeP5Ky3JKKVhhrykel7CZ+xF6o2ILmmz5qVpGgBV
NYWBQnGHalUJgAYNtI0dKra94jt60PPODh0GyAC8aTgCO9DCQ4o9FFELejMX1fA8N4kFFAP+pTUv
2FWdYjzpDPpZ7vdRUrnAc66RWNV2DBQM0WDYtk8/CeTDFpCijaVbXit8YbAc6PE1JCtucjVfSa0g
JG/e30oY92klSV8GIEIA3yjGfr3ph/mTmivuZVveDIkrIXyUwltVaVltGXAguyY3rgbs0i2083Dn
u8ui1E3PtJLFRalxxPZeD3qtQMoqdynLR+wOYgikuh1aYKKH43MWtr6N7X5b0a77TL9Vl/QDGeyj
sehBKaNPHZk7GsY7fa73oNv0DYn+VRL9Bd2qa8Cs4A28iJY8BSrGR7nOKDRJyfB9pO65pKVrNpkz
tVgqhRta7J06dYJb33R7q4/EtGKVxGqLDQyQAgLp/FVbvkXKNeB+GkX2kkg0RyUSxYUmasVtaUYw
H1n63MoYWQGSKxjDbeIo/cfLd7+doayOxX7L6lipoS+VEeNYgx8GRc/AoIBSwUapYin4Y5QKbSWR
i1LtnMrDWENi4622Rf9BUnjPop/QO3ARq6QaoDUnSDxNJ/6cshNPDF72DTofsYopVLSC4Oqa6VGd
ZLSC8ZL7o7D4+wvqfMAqZrtW6Aghal5dW8vkGObfnb0cLqvG5lFQdsTcFSZiMZn1VjMSlSr9HGdY
I8EIpNOAqdXFWjVq41pd/knishLFHNRKCSWiZ9M8QVQW3Zb25ACbtGhFIXHLYxgAzDJMdDENwg+h
WMlQd9o81Zhpt/ZDXN6VKTD+9OaLmsy7OK2/xwoRVS02vDjILFBulIGjKRv8N5Q7KVeUJG0CMvql
2QCCIQKBaWnuWin2L1/X1hQ4ZBk2eEg0YoNW9O1HxK57kk5l3sCSFUAUJP5MjwW2kHcGkAwVQIWk
Xqzt94XmjaIZvg1VeSOaC1Zdr2a20WVN0Bq1E6KDT8zP038eZAZ2tf1KgQgGRBu1cE4h0yxJ2ii2
aCBFzV6u8KxphZAy/El4GZwmVkZojX1q0yC3wNqu7uJdiq3T3DFvlhkfUXXAGe/Jg1+L1nTYj18/
R14Fq7ABi6HjqnyVH5woQ600EGzroxua0+jEc28ECqEg2GwH9WBHkQacMNMMcM2J21jT96KnX5a+
frTCTtQs2vwOmm1pGpg2QQjJuUxwndGxVbMoSMrwQ1Yjhjdp9pTbo8j0z56rrwc/SeJTNyPHBHTf
QtLSO2bvKIfOk4hr+sVdeDAweBrEjddfd4HkGQL67rMHKxMNtkTMcclArNb5Spg5LIAJkIsoyIb+
ftbpjTla6aNUhqjBYUZtVJrb8JNcpNITbQzLk3rtc28W3Q/by67RZQWG/9/KTB9mCZyCSVu7ozZh
ekPt9vmQyYLxDKZ4vH6YmknwD3DlFB4FtdDCeSxzGWVqycbstqXdxn0o8Phn1R/2QdZCOO3PSN2k
FRqtmDdj7JzWQXNQPD7m/n+FqucFMfVbO3yppcvUKlEw5uP9ooCtUhXNmfFJFC+CS6IAGzvPfatG
gUmwpqjdZ7b03KcPmp4HrT0+CpzvufmCjBvY+4gvwLtR+ZAMstGx6TLwjDN2WswCelWLMt3kpvcM
CNL2qGg2kI9moGd9I5BzuaMWVXJSQWCk/d2icL1XmvlILf3FoF9l9TCNmcjJn2sgggrq1SZcPRie
eWTD1ohoXsTgCJyG8rGQqj01/+uoFjsUiECwGAW7hKZzyaiqLGm5RCDqi6wDiYlLC+oVg4gFhPmu
t6YEKah8E0ZoCxfHBUpwFld6q3fgVpzvzHL+kA542iRyYM8gpW2HfW0adxrJg8sqcq6Pb6VyFxYq
pbz0Gs5WWre90XpVAtpqpfL6WQKUT+RelnaGDYVPaYEnzyZ45oNAkt8yAvXDNMxqnsOUGejqc/1S
Az4s3hvVNZ1c0BMhw9cZg6VXFo7IvM94Vjjp/M5RP9kKdsMgXT5CZKBJu+HOrpCTgFcBnJLNgpGb
4iaMduDfABqGtketSpBTnmX9r79BsQxw4moqOcuHqKJ0oAdswK31DzocQ9T/Q0BsXhZ3uXmhpb2E
oeDVC+OXLNFO0tmLjZfFXNHKd85Vr0jwNrjZGyPo7pV96hZ7luFFVyrDnPEua9KGtViM1x3bNhh3
Vvj1a0SZEmWeiSkS3ZN9tx/9aC8LCY7OClYW3jGKbBimAZxvy+I9aD1o2WgWOTjc77JDetuBY87R
LDTGWDkOT4/Y0bE1gdSdkYRKnqh9egYaxcvnrrCITVrFYZYCSELaz25+y1h5hqtqH+4N8HdZV9ic
Enzas5Sdl8ldpd3pbYHJTkz7A/Nm/Nv0lSt7Zz/pO4rYSwLsw3jZ1+gvWTBGLDwrF+eNPu8XJca3
Hl0Ami0OfWCUqOhMA9h/9MAF9PUdhz0LkdwFczHfbqu00RUcdoZFFh+JV94YHwdobnkY0D92rN1l
xT03FE4glwHUlVHnqgaBaE1/ZIN/NW40+8z0t/gQe4nA5b5Clb6JK5w8LnqlgzkRVXn9qrJb7sMP
rNwQ74nHKq5ASHDy4/ISB+aHmh3dUxXHusPU4Y3l2l8qL7wp99HO9qba6feCL8F099Iv40ouhlVS
YkVlGmgf4gfTX/byF7aARN3+DjREIq1m8fOSNO7tQIg6qFNZpOghpl5igcuv2vUU/E46KkzJpzn+
FtGj1XwsVMEj6rVnfkHya367co1Do0q5FEEyQxWRHPOquu//No7DD2DB+N/B3/JNP6YlYP2zvR0A
bH837vUv3ZOIp/qsoMrZ9WtoWv0Oe160WjGgeQwZfPEieBP9kT403uDpfht04PyRbtCLu0YJ1clu
dXf6qwBijODWmRVf+hqcRzPrmC7JDH0c0CcuP3UHxhZS7YxHAnxyxjSpi26ex5qwdOS+gPIF/Y9p
amedlGjRjTQcaBa0IxZMlxaA1ck8uWVMI7eIx2Nh0s9VNl+hC7CLtO7b5QPzxRaQfMkIjqaF97Ou
gCHobWAsZQNTIgrNA3sI6Q3GVIGOiuq1Z9tL6nYEa0GX5TGH9fb7YrIcZR3GCG5r4CV+K2/Uq1qa
qjIPBimrHRIOijeqhX4kvahFdX6TbyTxzZxYxmxSIhc51k8z2jlh0xp+ghT28fKBzlMmnWCEjLB/
iH5eYQEUOaaVsyV/3Qv7Caj7M40RL82cdd0sJgv8A7gqiyh4U7z9egDmA3+DrbD0bPJi9CvHQwjy
yvKQ7eP+CrsgAnNQzxJwJhANKcMGQdV5hWUhbUyt2syD5Tvx010lP+Tu9+HAGGZ69MRLtMStneLm
Xv7Y3WAJbl8EmdvASZj3omTjXFPf/hTOMqXWDEc64qfoUb9PO92nte7XNQFyVSp6U20kGW+Fkbcf
2qLgV5ULCGu89Fb+BFDt9lbZIyI5hlN/TA/LrvYnCncgCoibV0zwpUEGZjKHwEV8te3maVpCdsUL
RlcUZ5CdwdGcGgEf5M+iwHNuJVjIW4nj7HHQ1GEcTCkP4n5y9WW6rlX7i8BCNmXYMuZiAaSHMiT3
McmgFWFrRQV8alrs0sVVgbOt7I1D7dHqLnRyT8LMlkDoluaiovtbKPtRq3BiWtiTIiGEtrvonnzP
BoexrUfe99F2isbpwHeaOMVXPXFEVyiSzN0gHdrRxIxkEZid8j03yoeu649V2zxOqZI6mNiYBGc9
96m4Q1tTUAA12L/829ySR9tOUxw1X24qZcIroPk6LK1AzKZq6vA7qMljBO4sUhF7bHt5mgrkhgxV
sPCw58hU0w5KP37URcMmWwa/FscZvFKPdi9bM7vBMIie0WSzHHOXPvX+iBy/ooC3jJ6ke5FFbKTA
xFjL5dQ1rnqShAuOyZCJmi/xV8atijOCK8x4Ad6Zc1lTz/bgmFPH2gZiMEaSEYO5RBMrxZkUp0vx
+uZOr8oaawCO+pR43ef2gyk7C4CfZOBpMbby6SY5FjfSx/EqfdRdrM19lWNftEjCosjbGP32B3FR
ZmzNmmYIna9MS+kxDoDavI+OoqnozfvFPDRqLZqOdg9nJxpVqFUsKuZgzQGbFcNsH9tldLTBTK+U
WhbN5m884HCslTzO1WWa0hh2DXmDD+Sd3Omi2+4xnAO6S102whQDR8G8eUduzxSG/55g08FIjm5g
S5eP2hZaI7qamkVgpI3s2L1+S+e+cFLJuGuXbqfrQ/JQ2IV9Q6bxQ2Wjo1fOQTXTF0tPXy4rm7Ll
i6FrSLyIAk5BHv5cQ0bZlpXFjArDdbfzrf6Ct55fGI583biFS0ZHpOBb92zL4MPA9CxqFfzQ7lRa
fTZ2URnoSfhFBgaXlxsSBlrAIR92VIQeuHVAG2VQBc0JWdf4j12QqiSqlJSBMTzNECqFpS/4hszx
8Pe5EsG/mPompHptpkCj/mAcgRFNrvBccKcdeZq+5b7oIapuqQ9r3em6raKWzK/DmXOIbZ2kKFFM
Glu/uo++48sVLP1bDnPqlUcVKwzEyXftE7vK+Ee0Nz81Su42gag8sPlxDQQAuH9WcOIiTdY0StrE
dRlQ5SY0AbcQiuaEtiWABMi2FNsEReTbsG2bi4mBv65ESw8zs0XkdPmny9e3FZ6RXP2SwK822zng
QGMVEiqApqj1rT6pjp3kXpIdqigSOPet0LwWxn0w9M8bgBVCWCbbfqjnftVq+6HRvMtn2jTrtRym
sqtspxhYf6BpS4Tm6tB0ILWf9oM77LTYMYtdAuJkJOqCfEA/a6dgVg3PHszJGZh4OMs7siynKE1C
G6AwL92og/a7ihzaV/eNUk5fNPR2sNSAO1wiele1XetYCeLbZNzpg33o5WjXqKZnR8m+1OpHWbL2
WhUdLEO6W6YFW+CT09F0v0zKnozpVRcbV7kJeiu1HryuNt0p/XtOUlfDC0DJqx9mVvZOGSW3nVQ8
AIq4cMY0go30pauXsgIovgkF36g7NpV9wJsXUP3A63blufURiY7s/7aw+JYWBaiuu51VICnF0nhl
FoUzjc3DGLe2Y6ia7ihYTBFc4Iba41PaNsYegOqHJPnt/WWhIoeq1eP+5MXR7G9NJtD6LQ15I4HL
MuRIikM7HkCm3bvGMd/VkzPtgfYB+BLgav8owUoqcvznbepXBTmdijPmQW4VZWYyiSMfq0P+qYFi
qgbgT3NX84y75EGx3egoyhw3jM7EMoaFJjwgks7okRZb0xarneGl7PhuMc29SrpHS9aCy0a3dWc6
yidI2eAMFd4vh3Kktm2OOzOK0Jkb8PISUbVkKxeF37dsFZUZLI+9/vnKriUrjFtSLCXCtXaUd3h3
qyDLa71p194bn5O/pi9/cqaTPHbmlbw+NgZZn/HpzDZ5WDLQUJYwlMsytq5nfSYu74tM/P1FBhmF
/dKAR0a2F6evRBPXmwq/FsPSktVRKCmmBchqyAAKh9bunDnzDSjWPicvluLYjaN8q9z0rt0LDreR
HJg6Y3PTVU1Rzhi91a7pFt2E2L6J5ae2zOOdYtReTTuvNkbfTrLrZUCLpDV1Z6yH77lq3ce06BxE
CNntu9bY4fEY+wMdaheTUPuJJE99Zz+F2IpwctL6AKvfUd34lkv1fdtKV0Y6EmdYstQpB/R/wkE/
RjoGfSwSO3Eae0oRU+b9Wijo8qK2VHKy2B4wG2l8NhsrmEoZA2pZ6w95ehXJS+Gg6QCmtLoFyJeV
lFcDSofOgF7s3pKxL19L5exYMkzMmaXk4fL3O9stx2vIgg+UUQ6V8RriXwXLUk/WCNSOwLiZPBlj
AfgCj/OnPkBf9JGWTvioAVdYTdz6MfmaBSKfxbSCy+3eiOe0xsjaOk40CQbXWFexFZdOXnfP6ZJ9
6ZJYEEDPHtSAbgOANnv+ITcGECmXHSQSmAeKXmUdUCtQPAa+bu+0OzZCnwUibjXeXfHCuBRhiZUh
VKlq+Fpnf4jC7DacGgGo6tnl/ZTBGpFgcTyfRYjHccAwMUofxlf5WH9TvD5QPjKj0w4YmncZqVr6
w/CXm9lC11WUnfKZHS+dC3F6ZOb5UmiGn1cxVhH+ikvq2v2yy9JPmSodLivq5ufUsGCO2R8ZNRHO
i1Uy4PFIicEYol43Cqws/a9lndfjrCRwqthl2miYETV9PQQE3Tirf0WF9FL08cvlk7AovFZ5Xg6f
e9hEpqjXW74aMFh5FMyD+tAFIs+4eTur43C3YyS9pkWTYvhZprtFr7mJfWWToFIqp7AKkWltS8Pc
KmELHVDFt95f07o2Qe/cAvuny4rlan6fwryW28IBf67kKV8N/Iequu9o2vIB7ucHPcnmgmhplKE1
5MTw5eDGCuSbMnCS+SHKdwtqONkOdZXhkKqCwMM7Ll4op49FJafS2MO8Z8V+UdMxdlS8A5KcIhiI
aOBFB+Q0U7ZDxQIok+GHyXFEbVxqYi9OP15Wy20DO31FTi3TuTJjVcFIEVig7gCi4IWx6CUvOgen
klpR5mpL4H/NvvSKEGMTen6TiNzStptH8oaGl2Kez05VwKbKClUG8ZmXoYU/7W14whhDbqlXuKLq
8/aZTsI4N0+MLNdSGYpPDIy1HTI5MGqBm9++mZMIzrZKo6WzUVo4D+kDaczvS0uUBmxr80kEZ0Jq
SqsKFbE8yKPHgcRuZfqGfW/ni3NZyV77m+fO7ySIMxsQcBmUdlAB7O1irmyHtUZQbrP2c+JViqv1
jnZID9qBFWGlT3rw2q1InPqqzZ30RfNLb7wSVqA3PzCSKpRFGZksX8PKIlL2Sl+lqEBPHqZ6PSI7
+sPgMrdc3DQ39E6kNds6ehLJ17RonNiSlKCHEN4Ug6ODNU+hDkYQvGivPIl95KZ7XonjMh9Nsqeh
olChXjMTd+yTp0jqdUcvLK+f1LtEaQRjDptmsRLImYUi53qX2Yg+RVU+xxJaCrWtu9YiiTTq7N3x
6ohXkjjrIHqfDe0CA+ygTss1IOWv7IfUHf4OHR2NUemeCN5sZ4/EnxJ1VMyQSeLpwXnKepIrvew6
NhE1ee1D5pdPEaa/ZJ/s2sKZ93+oLCeBnN+M8iltjBi5D6o1x/6GzSPl15bTOKzzq4omztnfdmai
KH7+Oh7LX1YPObyYhrayNeYLXMsdPwye+Sw5rYtSBmZCek9+HI6YVCEBJlPR4Btcwwmd0pv3PSK/
IYsyC7Jtnb9/D4+zlXSJFCtVbvoRPnmVdX5tL9a+MahvN6UPtNUvem9iPqxtgrxAwO+koIiKx6W2
QUCBgWPwkVMnVTNPGgF91Fmpo8/lITWWx8Ks0SAs6J1WJC9Lb3yUlKry0sl80Oa8dtEoeDDjIZib
AhNvY+VjDeG73Cy3XTXtSdk+KRTstjXGo4rwqZX0p6rTG6ctDM1pSfUdQwWTZ5UqJvQWEKDPnZ9H
5V6bpaccE60mYxvPpf2Yz6o7KM1uSewfALZ+JG2l+8nU3UVScx/1oVc0Q+MUxfgY05KCd74eHJnM
Dp2jzuuqLj0YlvkZq7o3dMaM8P+RdiXdkSJN8g8N7wV7cGXNTClTey268KpUEvsWQATw68dQz3xK
ISaZ7r70odWdTmweHu7mZhmo665IVgIL2Kh2SIiDx6Wr8G50ejY8jYbVgf/TSH6kQIbYkgDiNsp9
jnKJ3YnwWJflg9kTZzL65ImNg+HLmVz44ErZRXL3EJeNBxmfyp6K6cUgk59VHfqrh9FnluTIYbU3
+/qJh0R1qiLnO7TaC1uNmlOlDTvaFK/FUFXXU0ru4jTf9XW7Mwg07dAwvWdUu9YEK+9FNPrR2EQO
jcc/jLa9g3xnYRMaUrtNij+VGime1aFSl8SQhTElejOlyqPRGMlhCqdnWrJfJTN/0QQz27Sm5Agw
LE5x/szrTU352XF+OSwosiCFQ8HqSxcXpzZAp7dmhuHHe7ZnNzPLu4ZXFzv9w4D+zNTi6gTPc1p3
tYmIM6/vBgVs3XrqczLetnWk2ZDZ/XP5rl6NCQwUBXQFJQjAtD/7gV4e5LQvQ0jJDtV1IsguqwpH
jnYoV2+wh63fTh8nfHE78VwJ22xIUMGP7vM0dhnuX5Z7ufxmlVv3xbo3mSND4Oo1a4n3ECojDBAx
w4fI176hLXak/Hp54v6Py/3DxiJeFx2q6DGdqB9fl/vsKjmMt/Prh9nGbht5sX7Tfhhb3EZc4/Jo
orbph+b0Z2gBvEin4l5tUVC/PKzV/aB/GFrcQghBkyYFdMkH6eYd7j/dbtFYDnEVN7e4f9nWembj
zNhi8yUAHZlgEobT7x3TFc6sXdoGRmqrv4ff8/0+k2KmOsJ6aNNCpz76fvkDNga7rFop3GLcyjPL
70y8IvsTyx44yEBB3+39O0PLvZ8YDLwAmEhzvNVRYxxq7pngVdSsLeG81Y1y5j8WlkyWlJqZwFU1
qNk6OpuuNL156SWxsU/W46MzQ4vYD3Q4WDizNBGRyT/e2YC6G5QfcpRs0fAzr5aRbhDmzNvhkhte
BIGSao5aHGNsehfGjpyW+74h37K8Mu0mI/7Qly0adod9ld39g+X7cJLLfWIVIP/IFRwK2j2RobBb
KDjrww1Xi419srp6KLODLBgqSnBfn71xVhAi8YpTP8tFMOKdhJKbjXad/T8Yz5mZxSEPFTlWRgtm
UDJEY7gANqZ2odyeVD8uG5q/98uKnRlaHPCREEUB2fTstlKGhsQmUMB6ZLe6fuIRclS5sTW0L8jR
97j9w+SS4w4QQ7MipfjLLevXiBZOxR48jv8Pp7x6y5yZWpw1EkWNpJCQ+vIApEdvuUpVuJcncMvE
4pTFpMpVITLw+gO+RJP8qgy3ngLrJ/lsGItj1YsRTE0ENt41bO7GVwAefoL9zUVLFBgzhC1tRAKr
5/jM4Dzos7dHU4giUTPkIcrrGYRO93MjxHYotXGYlhAZUVpgWU2wE7TwNgKchN7E3Ub/yqoJSkAY
ioyCLi/pwwHaAMUHw7WM5uGrsk7uQ24GdUM3nO3qPXVmZjFhJosElxOYgTEvi7U7fVLBNJtfs3ja
WJvVDXdmah7x2dqoObhrLAWmRPqqsUcmNlzp1u/PQz37/SkZIbUX4vcjihRFbNo1/5drsvChk1Vz
roQDMu/suuRXpuVl2f3lU7m17Av/qUoktaBOYPjJtNfBUZKVDqR/t97E8698cZ5URdMkunkBJ164
l0gmahkS7N90svy21O1qDO+nVP6WJ+NVy/GWyxh6vmPNQ8eaO9D2ZIJ60A4ttJZI4Yn1+WNp5ddt
GnpUG7zLU7Dq2fFskEFfAS2VJfxYjoekTjlFE6lcNzaNQHyTZKHiMKPeDwX1TcG0DZNfsIbvrv3M
5uIYcPBvcaUEUF8LwkP1nNyVNym1w30NKKnidw7LAlPbhOuvHr4zq4sTYUpWF8pQrA769sXsJEeB
+EFbyna6KV63tq3AK4HyNlF0FDAXCy66akomgXZgxsAdRVpbrl9q8ElfXrm1E4jGA2AsLFOd//H5
BOpqH7fCkNIgSvunTm9+VCo6vS7bWNsdlgLFA/C1UP1Lz+8EEQrBrR5thK0Ae4HmFrrqsFFBc/MR
qssbPmv1Bjszt2zyNVoU60MJpRMQVgSxCmn21JWcxJpB1G4EIOY/KgicW1ws1WhJSV9NBFdYZ7qD
tc9YepTMzYLbfPUuXQDwiWjtoegctr60oVtjl9EWZuQb9C47M8UnVN9AMWV3DghVNjsHV6Onc4ML
z0ZwNwMVL0Allj3U6EiJAYwR0+2AzoztfPXayUJGBQnWGWP/hQcn7Zpe6U2crNhAhoe4snFA7ddt
8o13w6odVdbhP+bjtSxbDhHlYAtACVtOjMjtpPw2j+NnymO/YGIjJb5la+GjhM4Vs09xvzHUmIdK
9ULwEdM2fEpDJMkun7K1CwJt9f8Z18IzxQPJerh82OlkxQk57x1lEMIuTR2gdtY9GrVxnxIwuFy2
u+aIVQQ9wFkoGtzVkjdwlAqSGtJI/cFne0P1kTZ2oqAND8keOUJbPsYH6braOuYrU6tCa3CW56Vo
mFgeBkJLkSklrHLFOuAFndgFlV+mrtrxUd9YxrUQ9Xxq5285C1PagjQZnKThz2Rk/1u+V3Zb5fuV
IQGC9rGCC1+cloOl9xT3FgNASefXeQ+Srr53ilB5u7xmq15/pn+iJg4wkAefByRPogYKCp4EhBM2
BQpKy39ctrB6e51ZUD5bqMNOQ5ga4xkh5/cAuPq8ln7kQ6ts7D5lfdI+hrJ4r2RJT1D5RRgwd8xo
M5vsUTVtUjqgBgyAmz3NabgICSNpX3nkIKAjJ13PjXQKOHG8y4NeP4IgJ5pxOeYXYDwYsHhU8znR
qELNdnKn7HEAPbEZPkDPw5Wr35fNrSYdLeDE/8fesqIIaG7D1QhjH3xIMwEJxHe9P8uw5Qdhb7Z7
zUv25fo5s7bYNMBPDjqCFWyaB3o3F3G7ncY8wxZuCcAF27zu1jfpx+gWW4hE4TRxCfa4P/dCZZ7k
Rc+4yJ1s3+7r5/5qk+F/9YI9G+FiL0WItgAs4aZP7mZOEvlKctT7WQ1e9rQr6No5G+u3NcLF9QAq
mTZPauMveo5570JiIgr+aoGfjpnb7/7ZEFH0lgHe1YHaWdwSlcalZkq7Isi+UcQQAMxc6ff0IUTT
ffWQH7ewfushxEz+ht5zBVi8xaZ57wcqwLfpWzsaiNMELgf1wGwebE/n6myemVrsl0mBBn2qwn1a
SuxoevgtGtqHyyu2GsmemVhsEDbRVAshPuErwxgM3QPPJ8RGrkH3lrJ13lYdmwm0O5kbKaDR9NmD
JrlB0grL6ItxbmQKfbXTXKKhIV9nWxvxXc3ny9kGKl43wPVmoaj52diYIX8rlzBWK7jXgM0v2tbj
qmJXSf1zMiQ/ocwWXeYPmWVL1WPOhSMNMfIC8bfKeuUpc8ZY2ES/1uj3qSrvyilQa2RzFO0U8Rzl
1+gkFONmnDpAaFUbPOeuGituwg+9ld+q4e86KR2p/KFYjV9KkxMCZtuTzkOTA20eK9AjQqjXKccG
ZIGW3Tc/M/Nk5eh7gBSwHJW+Ve80Gu5iVEmzvPdEp/pD8kcB719MjdtEIc5YEY+EbyoE7+tqsEOq
7GXIajT8T8jBahcrzmjc81p+y1oNqmkSasEgki5E65lkam2eaqrfW+hUyOsc11k5nEYjvCJj7qnR
cCzM0Ulrw62M3say+awtb+rCcE0jcZpIcWNleIEIny3Mei8K/FylH/s+R0kXFCOWjGApK5xWYXfU
mO71ybgJp9jpeDgXm1FMlu/4SAPLCF0gOmzUvP/Uw3Db8+FkTMVVKkoPjbiuOjyl7XBAlutb0WjX
TYK8eJ88a3UXaCh7Cz3yy3HwdTN7QEBqF1irLMt9aoLHJv2hxFe0Sm1a1l7UQuLhHdQt9pXAUgvA
qnOxj8zOZgoeb0xxLVXdh+Wv3Ep3ZCL4McDhUDhJGsh9DdNJRNFBVC9VSvZ6N7m1+bNK79N0dGRe
/SyItQvrKeBdbIfpvZKCkbSKdrT9liEJBPSyT+PIRWXLMdTyOjaT1mZN+q01QU8uyV5VF9+LOET7
STU5UYuLPIqBOokgbVhu8NutxjFnB2M+peehH9d0xSwALKNl9FRSBGO8P9FiC1q4FkSDXezjAC5O
+0gYMgAxsqDqjeENuHzqhzC1rVPrx98Uv/JNNBjdbbWHrnjMT5H7wjmPTQLqvtnF6IzVdtoLvw6z
xL7sM99d/MK3fIrUF69IadCSmgCEhdqQ8LLIpm8DUKLomgLhCyQjcs86Jo9zhIaN4EKKRm7saDNv
s4YZ+vQVi+JDSeGucgmJwBY6dAiWYidBp69bOMPdLEoUj2C5SYPLQ195N5zbXEpem1ATRtMA8JUz
iAeNJUc1aPcs2GpfXLkpPplZLKMkGAQL57wzG8K3BF4X0L7rqC+PLUs3XkKrO+bj1aUt7li97vvQ
GpFbUYR+pRb0ZITm38/YYjSQ3QKXnyLrZHHijFwpASvGSeBSEe9EBUmCiYFYK1L+bucgMgCfLC3O
XDkIuTIiBQ/XkR2UAj3LMWQ/t2qwa/moT2YW+58KM00jiN74BTWehGY+tmiDLsx2R9oqO9VtccW0
tLGHqj0SJfY7iwIANKY/qVn7l/fjPKCvJxFoeiRqAb1Ypj6K1mw7wBDLYOyuW/6oxHs9PfBZMEts
MQxvmVqEtqWVpoxOeApBYOdEkXWDGNi1GeHY06J81rKtWHp9Y34MbRHAQBw4ol2DImYIfiG0WNf3
vSjuLk/fl2a7vzbMh5HF1gRzVwqkEjL93Id0n2SPz6lrSLZ6bx6Jj+PnpEAw4SpztsLolVtIJcjO
EgqEM2KmxQkHzo0rOQfcnStvSvQWl4nLlC0AxvpGVUwQaUIHAYRFi/MwDCg4JwQuEqIWrjLrkRpH
yYHGXrZXnfpAdlP/8/KMrq7amcXF0cDFDrhOjHHhofcdfXGFIyweeZeNrE/ex7AWnn/ohFQlOrYG
iY+pbNqd5RnKpnb9hpUlZNEE3YAKDgJE0Kqjv0yuOJU3llcAAeGMiU1c5vDGFvbWvl9fNJSFkMFH
7cV8//tZgDKkkpLqCpAXM6sbv610EOVD72zczWwWCiCaU7PhoFcX7czi4mhXI1ofpNmfjXV7l1DD
46hEX16yzVHNs302qiytUklmlem3HkgAnfGYeOHPJBiBt016GxIlwWWDq6t3NqbFyR7NsYkVGbM4
kO8QPgXj80u8NW9rMZ5Kzowszldahnmf0PelmunXWtTIXIBPCzDyji+CI4ufuEPlq1uZlK0FW5wy
I9e1Sk470y+Kh1gDE3A3uP9k+ijSieAeQlZx4Z8ghtrLEdpjgqjqb6xS2I31UnZiA6YsW3N48eUC
A+f4/9pZhB+MkG7iGaA3RlU+RCMaTkkBGKikBF3T9l4XSr+oUFxRxqcRTWNFIq6guY2XJ40crqvP
IS/e8oLaqiyBJxulJzGZB9JoFgq3k5uZ1X5Ay56dGvpDXtJfpgjRnqkNrgqsysTC2K4nBc8si80F
v+xbatBHQgk0UGYxw5oclXpE4VHR6G5qrZdRUr5J+WiPMQk6fTJ3VgJ6v1FzLH20AqVDuXvcN5H1
jBy3n8XsjhUv0qh7hph80pGdIJFDoGyQ6+y7HNYnkxcCPfs46DLeylFxV8s9lNr1XaO2BylpAm5l
r5ROgUkjH53wf9I628ej9j0LWTCp0k/GiGvm0ZM03WWgtRhF6RhgRETLPVRcLeHgmX1QK+YUVvds
mf13o8oOXOpHGxzS+7ZC6gGELmkmH0UDNYSJ/Agj1NMJstUSiARM3Z+7zDrDOjQdcv51bbMo8gDB
gRBEsVMh2mobnbWzKA/MMnRNtT7kSeWERWXr6BDB87W1s6LYh2Hb2QTa5TFyK0kJmsKs9+pm+lN3
QrabqXyMVfUYYh1FVHnUAFUyKQ2nYv2uaqDUneVD0EvpdVRabpWap0RkgWS98a54bbretE20hDoD
UXvHYhZzJqAokVGIvCokD4DB53iigjJGKvfAcbhx0TlQPQkiiXu6mrxAzSDgvLbbWL+ztO4BKiWR
DaYzWwkjTG79RmrhdKLYdUa86/lL1XQeEuFewrKbmmq7xpB/j6xyZT0/JGPoK0jVoU7e37Zj/1Aq
xR89bAM1FU7fEsvWWYZGVap3EJFBA3MkZdwe2wp3SXVEpBAMU7IL4/5OB2hcohXw8nK6cbbXX05n
h26R9Iq4mlOwwcIXM+MYpnIFZDq/5RQUY6Y+4SwJN1fQxStF41VVGru6VX3KrCtZ7W95KbZUaNa/
Bzkx7OCZgmAJiwPEuynRBoAkXLrLZbf5ZvqQQzhGrzwCaezJCgAP9bcuiFUfemZ04UNJniALkFZl
UMf3BJB/Q9u4VdeS+WCDhgqwDg8K8sHFlWekhBXq2OIKmhVvQC6iR3Znp7/+v+n1edm++NIze4sr
rx8m+BoT9prRKxPbOPRB9EzdkjqEgbeNgftrK4ydf/KSycUFmLdtmA6zyRwMcVDeyqvYiYHXzLcQ
tl9Ym98jddDgAU1ogGd7CWvgcZKCuQhYXktxyr3mzQ/9RD2h/SG8NsHXPBeFKjc+jKFjPvJkI5qY
x/FlnBS7H0gdUPgss6lGpFa5KBAhlTp3wxTntoSIRI2GhqlwzZZuZFhW0wzUkNFbJSPFri4OKAqg
1YBim+lLOatsPnK3qQvVsXIJKlgW3Gg1eJkh/1Bpsdu499cSxypUKsBgqWOc4BPAVJwFam1HOt6q
gAiQsjtUvekZtYbUnnAScTLUEHw0Otqk8CRLJWb36BTPip1kRKPNtQnNMPl11ieeiCeX9borR98k
aV9DuK/ZWa0ejBOYJ4ubgVn2OO66eHTrSnL1BmNTWA/Z9DeVhPYQGz8nRQtkDFWvoPKlUxdqR+Cs
9GP+oMIzEeuxKHZkPBIIkmCyHH0cbCkOqiryumRXVtprGlZuZ4LCptZA1MDw+c9JvqdtLeP3T0rD
XIqMtMieY3Ds9MN4QOckcBHJgMYc+qAVz5KKf18+dNFPNfslDCQT0FFejdxGk7QdR6Hd4f6UigI3
EhKlOfe6SPuhTCkutwqf+iuhxXchbiap8ub/AhNrdxrfK6BjJpA4R2lxhzhub4YghgAUWBKvXMhH
+CWHahI0ygnKxPUNPAuQJ7FHYnPH9QJJ+QgqiC1qCNwe8vQKPEnXNOdO1Ut2j0nQCV4LtbJv+z8Z
5JOK+KZX7rtcDqLoWUv0q7LHZVSknhrrjtLfmdFvQbpdS/J7Lc6PUl2eFEZ8El6HjF+1OSZ9QI67
sa4MKwuqEtLVIyQ+AXcHaToQOMYIgo2kuW/6u0SAfMrEO8wYQLwCqpK8J/YIAXRmoKGqHa6q9PfQ
XGXpXW9CnLPPrqzqzkAiWB0MMOsodjJTwkgV+r4xBG4e8nbYQUHYqZDrN0Hn3L0k6W8+lbdthTYs
3I3ZFN4XxS3XUnusH3WQfo7Na4rVYdB3Kevx1YryoypOENK1U+lNL2RPjGihClWcXyugkJw168YJ
q2oHAn8wrJ00U1wVCqh+RO6WAJ+VTXzV8+pekkyvxN6V8tZGDv8ILbMDQP97tXgpOfYWGDGH8dEq
uKdYg1th55dKaMdo0xz756Qa7kpGvVgBtRPN7bR5Kqtml2NiuYl+SgYGY6Bk2EAco9UOUYWGxyG1
W/CEtVRyuZweqvYkQAxFzOqNkPx3pb5SxrDpFICGQQbck0PX/8kx1wIMxAr8RSdG8Jv1qEqAtj+M
/D4BL7jKbSVp3RlOGGrl/WBC1KuH+EXDrinLD7LoEBPPe5nuiJJ7pBIHIb2whl8J1fCyMMGcwO9q
13Ue7hFO26VeAOOtO6TuHkwltTWmBFUeKFWU30xyPu6znvg1Je2habtTiCD9asrTZ1Mv2HU4ZIU3
GoYc8GQYdrI1IlqN/CrnKRipkh3trM5FQu2R5jKoYKDcc6S0jW21LF5lTm8oQ+Usi4eTniLvXHY3
k6C61/Ss8ItWvtL7mNt9kgcyx04vihyHrdvFevlG+8iV8qIHKl5GpSOJhF0YKOp0aXOF6zMEawsa
fiKSeeoIXkKHRmlzIoP+KyJoOSxqTezqTAUsYazErlCKuEbKGxtAsoq3yUrBM6TVrgHFRqPr3hRJ
9eq08OM2eiyr+L7C/ziaUm+HeePJTb1PWN3ZSZjcmHLjUyu7bgh1oWLtxbz/XUTVobOqyU56C0Jb
fWW5YFd/VqXpxGjzEJH8Jsub1DUTVfsVSyqqT5n+NPJsN0JIEXnKoLJyzY4Iu8UK6q4SgeLA6tJX
yqMbqUj3dTd9n2+VMKtQKWicpKQ3Cme/+175DWKvBEWyzmvG4YRm2T+Kkj8pNHxMFA18OsZNFwGt
jCbzMdIfy50A1WoQzmRmITUdYuZ/oir3wq7dQXbHB0WXp+HN0MnmKSLw+2qt22mKbZvA504OtHoP
UaH7YwofarUuWgMdOkOqpqY+xELdzz+iNjgR/eCC5eCl1cqZEzH81uvDERqWcGyhAVej3NBeuktz
MJCW2XeQkjplmrz2TNvpA850k+JIMsx/Kbd2w1C2GLuHtu1+hwngVYDi3xTJoAK5PO3lvutt0pAg
jqwgbUu3YOmzVCPyL3VG7UQOPUYohNQjhhpeuOvK4ZHoPW6xWsGjAIYnOBqk13Hq6/FY9LFXxJYv
6dZRi9LMlsryZirJiXTt7zTVgky0tyCr/t6iktqGYUCldO4iUveWLPlGmujX+PFsF2XdjvdZBwfH
3poBnG5gPBlsoD0jR+Wq8KYQbPg9NzqMrzppaoYm/DKVfGgU/BacKM5kTvj8sIB7R3Kp65vHkqng
cqhCySdVmV7jNcxB0WKadjyEr7mUBxJIPyJT3ofCKN0mQQY/s7STGmXZFQvDU9chNTaNj1qWmI5a
tM/lkN+LUjtqSQU4SVuSx4zEKEVX4C6JCPVANBbbAiR2poV2MGnQKS6urgKhKYJHyUobf2Q0cSLO
HhCKfB8ldbC1QXMkIu5DaF8l3MIf8ToYn8Mavgj8S2gfcuRqvmcHP0XpuUXPbtUaDzkr9tR6Ua0G
CYMHCXrQk8S406K84kx0uvsvKN2B3rMykHCrJzusU6/vqDuI5Cgy5BSaeysEnkqVYg4pndJtWeSi
vedXl1VHhLvQ2I5AtdHH7hBrfqMUjZcPaDsWJp51jduXJWrPSEdcDtNWHi+gEgZPCwEJEmiDFkEa
07rewNED5FHTd+iFfDGmnG0EoWvJcWD/CFQMYQFiCos0q1oTyCvUGdqIbC0G8rb25+AItWNoeDr5
r+TP3LmOZUWGa6tbfiV7N6MkKJiekGqylkRBkwVnxmrk5RspdDJiXUdV+5hq+UYteOX58snM4sWU
hWFMrdlM2nK8fWO3awfbTHs/MouNFfuik4QHzCdbi6dSaA2Fqg6o6UlleyNa3e9o/Rx20wu3kABV
+vhZkjPNThLuWz3/XljGA6sVj+nqr6JnhyGeTjEk8tBp6Kk18BGXN9RafvbT5y2eww0ctFJomAqa
ezP3D1K0r7HfQG4XAQHIw7jh/IMq5yeTi/1FkwIlrQkm26azufRzVKjH6194mWzs5I1lXqLqdFpr
Ge8w9X0sHJarboK3gUBTl7zZCbqWEsahlAHphuYANZaFHZmMYW2qAO2WWnOrkPw4yPVpmMST2faH
oqQPLG1uRyX+HY/xfRMlN2NJDrI0ZXbfIpQztC1i6pWn66cPWmZY1XqC1tj8QWrzcxqqwyQ3pa3U
MpAijY8i1VY6Z8vg4vGqWHWVdTGAoq3BDyDoqwDnKe76SL3NRPhYhslWJmfVWZxN+ewsz16sg9R2
DZtgsJvSRyNKfnY5fWg31avn7bjIAWAiQVwJLPsM2V9sV3QESZJKEtOv0bNnd8hZ4VFh4brvc19D
Qrhu85siym7EyILLh3N9gP+xvNy/raiMOCywfw2GROEEaB84WI1N0NjqpfIxwHfk39k8IrKZyBTD
DMpPdl68DtOGu13LiJ1P4fvfzywkM01Basxb4w0ZMbcFMHLPdHtw4l34OyxsfatovX6HnY1psRkh
zTICHIZFM47Vt/4wg2pLF2zxgBPPVL/Epb/HPUJQ59+t2GJLdl2jJ0mPgY6SuB6t8nqKtKBi/wC9
+Gk+FxlGAqIADXytGF2TO3UKnqXMdLIBiBwFvTjAbV0e1folcTabi/tyhFpsbDSwNx4IBNN4bM+l
STUIX3QImEiucr9hcHZOF87cMjNsdmYlA8Bk+sxFu8rPmeBfApOrcMOZqXsLrr+WiP40n18uQRSj
jGo+AXs8RYZ9g76H18bF88Rp8BaQHWNC/XWLumoNT/XJ7MKzIG+UtiHFbpmEdByj/JBqdXocJDAi
dPQkd0ZgddNhFJCt4cYpBx5oHOgevE+BlZFfTVXccH3YK2bilVnsSEb8S1WrIFPb/cZyrF6kH+u/
bL4u1Dqm0uxpUVmiyMugPQr0sJHHdlB5bP3J8K032bDru+2OrHnqL+yEJey46Dq0Ss73qoKik6nt
sqTccVI5+SwEbZhOo2gbZ3jpDpekqouAjeddo/IUpKpjVAQoRu6k/m82LsECACBzDQKiNUQlCwsy
FUZU6VodREL7LlFgTdS+8kwRgUiWIX2xsXorA/pkbrG7807kULZGZbB7AclWYsfIMYGWxwadF0PG
1sW7KvXKp/DXZbvLeGA5ysXujmuMsYSGVUCjNrcNUb+BwAIY/E57jvIJNE+NujHS5X35l8W5WIBS
AQRCFk4fugnDZJVmHfQQ4rCuDbDN0Y2exOVJWJpYOHhqxEhvxTDRkmcNWWbGrkqkznK+RZ21vmgf
Y1m4eNRph8HojDoYFHZvcdSfLcm9vECr0wWabGPGpkPKdeHVZZAmzyAHjKX8k0t3PVIk2d/FAL7P
15mNxVava2HG2YhNALg0kqC3cjE5ovjx7way2OCRUoEZi2AgeTpMwQhovTf22jd1JFtxxdaULfY0
K9psKhiFJT22KdI8IPIfyqd/NZwlLYlpjdnQWthjkxUIKbYrdFtIwWUbq4fzY130RSJhFF1PANeq
g4w+WEZkV9MPboENjt5LkbLhUDcmTZ8v+7PoT9GKJknYfGZATyZkXzJvR5p4lwe0el7OBrQ4+51F
QiQ4sTJgPHsAewNEyJR4KxDaMjL//Wwko1qPyBrBcWfGQ2ihQ2tINq7arbma/35mQTYnNuYR1qXs
YjeSXsEf7ij87Z/MlUbJjB39Kvsi60I20sGqg0SprkZk/6Rxi0Jy1U9a/zGxfLr0k5VRK4cJVqKv
WUOvCASpIvlkAV/yrwazfL0oWqvwsoOlqs2faUX3dWtt+Jcv8eFfXuxjNIsdLLRMt4wWNtBjiWcL
kiQ5MBPCngXYwY4f6zb47ECbvDG0rUlc7Gl0nsRyCeKLgHSQrDG/V/ETGb+byAFfnsL1TfcxvMW2
VqyUl+kIO1p0FOixaXdqtiVQNjuU8zjurymk6HZHX/NXYZ5cVRspMbGx0RZxMHf0trOFLwXGDmyK
7uXhrC6XTLCzgX2dy/YL50bqsFATIwbS60WZnyvE5d+pCzHUAO31pQ1t3octm2ue4dzkYocgfZM3
MUmbwBS3bSujf2pLZnHNY8uybM3MIaaJ5O9nzyBBvI+2GRbJ6J+I8TAJPCyl5zh7K9RNErC1DXFm
a3kDAcSed1yEsPU0+CM6kmwk6mPQXgLHQm+4V1Ze4ZLfW6ruW2YX69aLeJDUeb9bVY1I2KPkdcg3
NuLqQslomISwCfhX3tO1Zw526KqOjwlS2VOPXjED7N9/k/B53ujymYHFOpmWlqh5ibmz6FOdWm6e
sY39vTGE5WuM9ZnQRhUWwLnjo8nAHVHBvHyE1lfiP7O0fHXlWZ+xMYuaIKHAYbHMQSniSsroxki2
zCxOTV4rA2j6sOClkSNlAhxdF6MhZYvUZs2PygoU1aAXCHUYff772ZoritFzVcdowrhAyU7Ypo4e
udLVssfL07a6MmeGFtEuZZEs0RL4TTByX3XZdOiLjafjloVFqEsKbpjRPJQpHI6IEW6n/u+yUr1v
4LNBLDYww5vA0nV4z0irvNow7T5LHRnYz1wh3r+aL2OWez5bmDBqLCnqMV/18N0IFbtAOvyyhY2l
XxbMQN6rhFCcaIKs+wX0iMr/IP0ujI1VWbcyE3ZAQYl86Y0eRwUk7Aq8v6aULjpk0Rn7U2vKQGHS
Riz9pc7w1+oAIKaqKh41dLE6BWh5uITL5l0Ac+40F5nHLEgMT4EUdEGROZPYW+6m8vYcayzvbxkn
6H/sWoulAky7z4sKdrmv+tIsdR+78ql3R9fg7ySexYYLWp1TKEWDg0omkPZdnKWYxNBu1rImQH8a
6K4SoHwiFMyggvhPtsiZocWRkgDKaiQThvosDhBlRROzC1SKpWxjROtrd2ZpsXZjO1ETYDJsk2d0
UILWwoc4YeVYKFDbZiDBNzm1E2f2VqFkPSD6MLw8Z20sS1Y2DxEtLaM3y3k+pC7VHWRjcgd4pcju
HwBs3hLBXXXvZ2YX97laGqDSbbBn1OEqL45JfSNXG/mYL6np9/NwZmNxhdT9FCf/zdqXLUduK9t+
ESM4gANeOVaVVJqllvqF0a1ucZ7B8evPgnyOu4TiLW573/CDd7i9nQUikUhkrlxr1LC0hdoyJrmW
fepqqaPpNpa65yqdhfzfOYwhpOURuP9lky+LAGFPIOmRgNc8xrjtZL1cjl5njZPP1RkGRxJDE+OM
G6fIKel0WsFUwPYm3zWU6x5GjLlmPdoXVu9vGFw95icGhcMgU5DemXPdfEqedvL/HvPJWTwc8xpI
4i366DNeCXGJwqHow3EhQEdxi2BH20eHeoZyOASnr+Yr6V8oZiKE/f09xTlecCHkpOhxAsvsO6Kd
TYx04wuuXtAnFgSfH5QpLIcRO5Zq0F7WbjAZsL+8R6uBETLzGpf9Ms9mPyM1ypsia5tgGvPepSTy
1KnJnEgGEChVhi04yOohxoMDazJlFAqFBYGooWlyiUEOfJmvCyvDw3co74oS0uSX17V+lJGWEwPY
eYwGiZaWhRkLxV3NB+A6u/arzOYjVWagAE9ml84Wy4+6tlmqTEy8FI1PvMnX/GPphyU2zPKv44WR
mmWn+/SbNvjFsXFlv/SiR3ZU3eI2AiVbdEsP8x7ae/OmiMmabC09/SHC0idQ1XTTjB8y+MZBei12
zeSY1Ifsn989Sw6zodzgkiv8HCe7g25CtR9jO9mE36y5FnSXVUpA82KZIvxGM+R4Ad4JV6Gym0GO
YlS9p6sVMMv1r8ubveZVp5b4LznJ/Gg591MtjziI5sNSM4dYDxqISf6FERM8m7IK9Spk/1+NDMki
l2YxN0FTf1AIJyrLYudArF+2supEJ1b4n58sRVuKEn36pQksvX3EVGDl5UyZNsLK6s6gYEfwYkWe
KZ4NiyZqwWoZUbID1Qnqeg+gF5udvJ4UlNUT9/KS1nYHiRc+GfgkdV30gyjKpUXPozZIlmcma89W
u7gsVbbyobUvZ6gyl2vGi8IUu7wA5ZZ5qCUtDnx4D4ZHR7madu8TqMa5zuo/Z9vnVw1AHPBuUFeS
swAjTRqmKcYCvA1l76Qg45m1wqYA1F/+emuVGoCVNMhaEk1Fm++rQ2RRW9S1lUNRWsp+DFP2aDSv
AFk96hl9XJKtF87aXuHRYSnoz5r4m5gnm0C/lGXVBk06uSlYeVrtKAEOcHlNq5nIqRkxMWA9qynF
t+s8dq06XPIpdo1rM1Dd7PFfJayn1oRPOJM8G9K55p4hO9YBZDGZPV0lKLeO7vAwPUdus9tYIF+A
+MA5MSlWVRgtVKXJyjYom7164Mz3wDiA8f53+cjb3Mlb9CQFXIbsn09ToVIJDU8+K0agZgz+0a8O
E0ddqWZV30Ip/ABgnJsw5ldyFNC+fL+8ynNn4dJqKMCCNgKmxOcwFBJDs1YU7CIGxXTpLWugLAmJ
mctWxGD1CXnUeZxSUYVFsffregBxN6ymBjwfk3ZOr1ZPiaG+Aq16U8/qxoLEECKaEtyyyut6ajky
JYr620VNAM9ngPJfXs9ZZvJpBZEKxwsVbDxGvy4oJ02XtQMWpNv5PtqlEeRHLYgnDR6qSOpOAtfS
xnkTY4hoUbgfi45QzEhjXfLMVHs04pt66r5nSYEhiWk6zFOxNZKtCv7/aZF7BvRiUDQXo5acszRs
ZaxxLuIHNCCvpMG67gn1FhNjwETbmYa2j9BctRcwpGkJ2UkS+3H5Q686zp/fINad86rWtKjDb6iT
52KaAfqfMVE0uQONN1xUPO3CasX+J8TMi2UJYanPyvdpJMCWYL47H8ljEpIHVi7QZje3CGtXnfVk
eXwLTjKFpEWGV0Qw2tU1CECWJ5kkG9vIA+NpFPtrXeBggrowbgRx9rQ2ixES45ggnCFk0edk9kZ0
6QCOV59U/F9cloCKK4Ygsa3JbEvmYv2cWCpeCWC6RqdH+7rAEuWqOesx0Ds6s8NbL0iK3krThpa8
o3nzrt0aD139oicG+Z+ffNESDtL1Jiaah3zGYM8IKE3K9H+KK/n8qJYhIyXCpLImxmdVS1sM+IDu
oemlQ4Upabkov5XQKL3s/Z9XzNnmWRA20kHhLUPZ/utqeiWJJuRdEvi1IOLlKraP69ycr6tgHjzq
LHiFo+2iOEPvLsR+TI/51oj46gEE6N/ALYSim6itEI5SG+edirBjxcdqZC9Vr2FUaoQkX56+XF7u
OkbzxJgQ47q8HTDpjvmLNGORM7bFaMOvWnfIpMZlhL4UaXcvRdNDDzIKOxuGytGmuvHjFMNWRYQn
YdWXv00zBqREJWwjAq/x0UKp5dON8XiwxN1gadssDTqMPrpSQPvGo9/q8/co1g6akgUYNcWgnLLH
UJE9mY0rNfSmWqbvBTR2Ic0o5/YAGn17zunRmDMQ3ZEriBc4PcWYSSrdqQTzTPFYHfVhYT7ElyHW
Ekn+xhf+HNoVPYpzwfMc3uRZ71ePWvQlpv2IWa2pw++tZeUGlFx3Zhq+gEDt1xylwaBXt3pe+3oz
XcXgp+ADMFeZKf2MNclEqIf2TjLOYE1Ixg+kvDtjhL75ArYII43BhKPEv2UTZC6thIGoCvw4dMpf
lhBsG6xtMObXgCxtArwXH1KF9K15TAC/V5vCWVLizZFaH5TOgLyPWctuKbezDaFoPUjS9CUrpV3W
xJJDDPlmkrM79ZM3QY29vmb7NjdcqMejIWlJXq8aXtcUB9WC3JM1YJwu+pkOzbc6jw6gx7hNR3ro
I0W1I906gEn7aBT5qyYVj1UdHmLFwqgYvSuN5ilrlDvd0vzZKj+kcX5I4uFOw3CVHxYAOurEzdLw
XlHlF0bbt6xMoMY8RV4usx/JwnZpTEw7a9IdqEXd1sqfelAeVpV8MIvoGfKCR52CQaKnj6TsZEwg
m2DOy6R7GpHBBu31HrxDH2rW/t5wAp49nvkAil4qsOs60IZC8gLoQpRWOUhj8PKt95o7dE4PHZjY
sHlIBsXLhj3+3zuzh1wJZQQT44AiCg80xrTpanADyN9l5cAtVgEoIcufg8M+iD/+Up4Tf6v/vnaf
o49H0ZtSjXNIC8Y3M2nusUg6YxaMlbm71NaNlqcl8iWqgLa0flIztnnCVj/uH7sizkWPRwVbj/s2
V4sXNdIegA2M7IgumBCf7KrC/NzSGS+VpX+TFsvtpPhp43OvrhxsRCZ/QZwDK6RQbpa6mrlg1wBg
SokRar/5DYoROnnFPknxYpHelDuQpaZe+pxvRMnVIA6O/7/NCwm4mi7tmLIFN7A/Aasd12iqu5Dr
fOjeeN1umvbseNh+Mq3lOcjEVaJawK1gROJrYGOQk4+KGGwFGgGBddYk4OaZ7tV5ec1NzFXPMn3E
iLNvqfXb5e+truXJp5aFlIOpHaQ4J3gaqfLvTVMkdkXD0SlM+bbWMHibJrdt2GMYcHkql+UN/Ijf
8WtsS1F6p8YQDGhS0ZmQjdyLiyX0GoyaY+QbhDl9pIN0tvaYHM5bu7TqpuD0x4FUkRuK5aNm7Lq4
KXrwBZqdh9n7F6NMmYOcBqrkFLqqcJela7wmxf8ok+iJUvP+8nc7q/PzJArFEAX68hwCJL4vlDGU
zATvCR8FocOQ99SuwRYiLZXflrODKxYTeBib4qOuZZnemuOwkRqflTCEXyC+LpZmKMI0RlmVM1gD
5B+AP+QwounGRxi2JhlXHRSVZRS30G4wzsoyA8S3SgUOClh/nr/SFO8mkE2F49NUaviHoCsF38LG
N171zROjwmFstBbjoDqxfCOzwTzlKTvcn5arBcQH5+Z21OUZ2lmoP7EnphclyCF6NuG1URmcM7oG
jVcZPWmddJjjTtq4WTasiRWaSq2nUkkQ6TKpd4c825cZJIogvU1TdaOhf9aq/ctX/t4+MeWv8MTJ
gBTB2EEgH4qb8QfxMFnhQCP+BTQ+D6rdHrcG9j7vigtf8zPynDxmhlLKlSKHrPgw1x7Vb2l1NJfr
0bK8VO8c6OFihs6WjA1A1Kqj6oSoKgqwAMcIkTSLaGhCWJl+ysSBcTYYfVRf/w0vH54Tf8wIYTOh
OehzWgMRCOLDoCu6s7R8R2tlYzWrPqKbFjhsPgtdPBCefMO2jdOsiHEfy9n8TDsDzWCkbTqb3ttC
3m8cN/5pzjbsxBg/jifG8hokPg0qNf5oOp3X7pvIRtXQZ7aO8+aHV9vSOvwrXbIobFacL5LepRr1
QXIyht9BNOVeXtPq9wP5EFgfuV6V+OhJ8AZV9A5nLCXvKnuvQt3NIFBczePuvzIk4kmSqk20RoUh
SVEcM+xtRYZuKlRuorrZuP1WP9qfNVHBJ8x0qLVyRJTqLRlsBvGzHsoP/91qBE8guQaCiRluV6lg
lIP85ZWqjL+6RC9twKC36hFrxUHVgDSJDFaqc2jM0jRdo6Eb4FcMdchQdwwWBlWTe5V1aEa68fnW
XeKPNeFSqaQSV5mEnVriH8Z8wGMKQ1cZ0pgtdbH1ffpjSLhNrMocerPBsiaJgYwud/Jui7ds3QRk
qcAvo+rQdvx6YtN+IGT89DqjGu0avEKNtQXRWg2oXPrqf23w73kSFeTaUio2y/BsXaFgoAw7CLKz
Y6dbgRQpyP+W1DMrTKCH4JwI/o0f/rEtVN5nFaUU2UQ2Pi6Nl7HOg6DfqzVqhyQHIcdlW6vfEl1i
sBiDHg1amV/XSWpmFWGE7bLG5zEBNVZfbVjgnnUW7U4s8F9w8iXLcKgsoMDg54Z6rCJoSYDk3umt
PJgrhpQbJXnHjEJlw+wqZQPUM5ApEwRCEG4IdgtmQv9V508qGWXMzonrXeNEHvQTQN/oSLHTI2uE
ohmuSQBx/MvfdT1TPjEvBBNT7boZDGEgJRsXu4H0Y1d/TFHn55A9Kq+gcQFGSRBGpLVdl1s51urj
HfkqbmoZTC9iwQgPVyteGAqARRY/mRO9o5CbBH7y8fIaV3eW8qYXXqznuKY87qEimKhJUGq/oiYD
n+po5+QqJ7rtdsAwXra2vqg/1oQIJqnEYBA2gdqmbOJNrjld96R0uXvZymr1G7wJoIaGXBY965qX
Rdxqo4L3Re1mNjlwkWJmh/7/yRRvlTzWboFTc0KcMctMTUpMmGKr9soU24YxupPc7SMJwkr65kN/
LaydmhNCSw5eNUzXwCuBOOg/Zqe4IQ5KnZWz55PZGO5xWIMSIJBbhbv9nFpdLJikNAJeRFT8hLth
BC6iH5WR+npttKBQHa8wDn1ltuoLCKNYWG69FXnwEkOP9seeWNdZDC2WaclTu08xMsXuxqPl/hMG
9bVrFs03VOmwPpTOhO/bqIY0Wi1eHFNT/Ao7KL3M4MOtlcSn0ALcgk2uHYlTa8KRKCVmVGQOkScf
kt0CuhmACV2QKPIGO2ddzX+DfzB1kMxcPiRrB19Dhc7EHQV6erEQga50wToOLQK7VOJ0SfZNmSp9
F3cZisC6Nbp1m0b2lNLdZbvrhxMaKQrBX8YZKANthKmcQlRAyPd8b75y5HQR5FdWby/eEMTeliLL
6nZqGtFlPgxyBsuAxpGR0TZJAimTr8AF2dtdk7yNsx65IJBuN5a3up0n1oTtnBumMAxWQxPbuOno
73ry9HzZ2LrVaxGgc9R08S6AMjb/ESfXcYd2/6DF0EWfAzCxOtPjDKBOEIHbzc59cCjZFCoiNvFB
NbatwLK+gRARgbiOhceJiAdP4C9TCPkNMHpwTYNk3uW+5OlHZAU2NF+2iYLXqGeJZipIb8AAa4AU
9et6U9liJaR28W4opckzGkwTG41ypS7Kkz5GBVDb1V2mW9eAEL5RnYHpZ7xbugVEmGnxgcZWbJdg
rmqS8XmwchRE1GuoLnsbfs1zkbNAdfIjhVugrYu4WiBZAFzO7A2/lp18pwfpTt1lj1vjWasufWJK
iFC1QlLQr1tILmumeJqV3dFGvqtlltlKNr1sLIwPFJwvDFhQxZIV/YwLdypQCxmahkLTRQVlohzt
kNjuaoPeplV4Bxq7X92kPfQ5pLcGsIBvWF+N/+Yf60LqCTau0jBnDZW0T29bwOjvha72v972H/j3
WjYNZMnfyxWcrY3AWd+RmvqaCWbhOnFTJH4bi1r3lT82BF8xdajyKmMS+hWVniLGmWaTBICZ/F1t
qmu0dHadNTynwAMZRRQAbLJFEfX5vrq0qYILhaTLkohB65XWSYBm7wPDnKSeRGhNghaIpHu8KcBE
hstI6Y8g7d8vMcj/FEy7TCpU4lAxAlcWTfEv5ykIpmrwytuoazkJJ5pvGsWxqvgV0sO/y0p/uPz1
tjZICLG6lYC4bsKN2ZnJe6iW95if34ji6wfsz/4ISU5fUAyuQ5jBV1IQEKbvYSyDBPoHxAA23Hs1
l/vjbCIMHlOWRac1WIuBBoYty6UPYvubMbPeJF29ZSDobwfwzCZT8uPyR1x925y4ORGeVoWcGUZc
GJYfX1tBcpUc5jsz0Jwh2EZ7rsIpTm2pX+O32ljVpEDWyi9ye/RkT3Pr2wQygpIz7JLKfzeQq1Zu
3YAs1ykbYGTs9LiVaPFje8HhCY8zJ3emkseymumQrJEg1tA+ZZQBhRxsfFS+kEtGhGDVZIWsMQYj
c0AOhXosvCKwrj+Z0bsj26RL2lqTEKpmrUKzNZN4Q5lG9tCisrAYdWXnbbu/vLItS0LAWmSoD8QD
FiYnpS8jMZSSfJdgvu6ymbP5KF7tP/UUISwNBKQ/mLNBT+9+chFgiMM1anvfeofmQ44uub6XNsDP
PFyc7RkH7cIuVTBa8dUxQEU7AEARWX60TL3DlupJqXHoB7AoE4y66X2B6ReyUR1fbYFBFhfIbpT6
UbIRFkowwZdp1UL91ox2rRQ9Vnp3HetyBKUV8moN5AP0yodSqeBAIHh2ZXmebQS+fwNv5CBDjABA
KvFs0EBKwsZSRxoHLV0CpR57d2zDjzZJLQcglbeo2hrLWY14JwYFT9KMclryHpymyzgk98UiQxmI
1Hcd9PUy0wQ4NYpRgYYqRkzdy861ahmAPAMPHhl/iRFAUggAP3yjDaI6soqXwGxS9OeU/kdaFLeQ
CL0GjeBtrrEtaoz1nPnEthAYWkiLNqWEwgc58kIW1OT/ymIGD6QVM555WxM1awcWfQMdZwUEV2fY
D/Qm1LIvWhQ9Qi9EY1uaPtpsC17MnVQ4Omj44/oyMRvKVW6/Hp0sbTKUOGPdz8s3XXo26ZuMzqpM
MdYY/bq8eRr/Ql9tAfCLmgMgBioohMSCMdQuqzkdIACRtvpNWnUPhOSmq5DipSrMyoU8g6+w/qnB
pAmXTfmemBCjqej0OkPotorCj1rPvxly8q2a1MRdFADX9NCWGRnvlDy6B3fJztLpQaNhIFuST6MM
IIbGTZPmO6h9n6whVXyrKKijhXiLd6lxw+R8qxhwnuzigSOjYWZpGMMwPj/CySVloTPeJlCzgJtM
royZ79vIA7u77kF33ZfGNz79dPm7nvvJV4vCFRIlGRlow3BjUSD/FrRlwGypd8+XrZznU1+tCIe+
7qJiNPoeyUZ9SyPNUWU/JhJ4urcGjVbiKiwBN80HPqiBKsNXlzSh49tpEwT36K7cayj8YQw7KPaf
8tib/Cba+X3/1ZqQ2Mi6VpdU4/J+ZS4HeJK/JEihK6jo6JnmpNr4WEjVY1Lkj6VW/I5o9E3KIFLc
WrLLGsDgGjUPmsIMpjb1KdNutZE5eht9gHDxvdatn3pX+FVkXg05KK/TfPYh4VYjV9QemEF+mCmD
BrP1OMVbpFRn83gYbEIHGlhL6GSjrSC+uOcZ9PVpW3AZ9XI//8ifSABJG1f7Zv1uHAmK6upt74Y2
OC4P5Q2Y628gSfC9+XbZa1b68BzkD2VSjLsDOinWwNMx1lQti7OgHiS8UvL+IdEsgMrU5dCF5AgM
z66i82MXD6Mbl8brhvnzV9oX82JmMJgxiMlRUPL7w1++NN/xEjIvUm2VkFejGzgLVKBb8d3FdGCM
wrqVSYu8R7NsA8lcOD9urGbtpKPGLxsEUEByhj4s1XbQNXByga+Aw9M6p9UD3kQhfvbU7Ct/3EEh
ZtgILyulKv4N/1gVTn6Xx6U6KjJEmCPXCCov3SMx9oCmzoKGeNLvDrwFqV3cVt8ifyu3Wbl1YRyg
NIyLEEU9uwSXUmFTl+GROzTQSYZozfEJmavTN261t3bboIC1MHdqT7jl62pZIDVmFMFc/wjZNYTC
MYl+V6VbfbHVrTxZlxC0URBnaWomgMGP9aea2mRemWTr9K36JAaAUWhUdEUWX4gdbcuwWKDNRsIc
yvFdXbhjI7vqLB+scN5VXQdSeKjQqHX8raut2S6N6mZWwyCZmr0hmxtv8vNkg28mkM0qsHMYGhSS
jbCdtG5KQH2aQSVlyPJ9ouoBRRmQ9dYVmj0bT5ENc2LfATgyua91MNHW+mxDikDq4n2RWLakD85S
bRGMrX/rvxf3+Vo/ufgh3ZDIJViAwHsPKogE9f5os2+0llxwMAkuRQt6fGL+C+EIZVYLnAboJ0x+
tCtqpwskD7kwBxqVtSNvEuuuVBnQ2tfRGcZAnYw2g7BpJkaL0b1BesFDKNgTrxQUphVnvP0XZGP8
zsLINDyL6OhCmfyhd/INq1nX065B36Z1tVfU7OTnIrMxVwpE5WF2ZegL7MBwTR4ux9W1s3hqVVhh
SqYuJig8Q7r1Kh6XYMoTt4AOzGUrKyXwL4sTtXAhN0mqJqsLVJcHHDnHcPSf01W4Nz3O/BL6kMR1
MRPpdz9RQNm6nVYDqW4YMkEGbuHrCgFHRvn9L/7zORhnxzg0h8iLjhomEvbxg+a1x2rjUb52HtBa
QK2fsx2oImhTbqFejOGoIiil/l6RekjVGPSftxYxsHRiRHCYXDdbK5oglTwR+lSH435Qsl+xqR9k
Fn0rUiPxkGl+hFN6p0XVHWplxx6Ig1EJ7zc2l6eJ4tvm9IcIPkS6skr1CatFEbVObC70MV3VV8Bi
hbeLp+62wClrsQ3PfcwX8g3VxXfbXOtJVkJ+0Vfa8CWkjR+hc81qoGFny2m2WavXEqkTe5pQYgm7
JE6WcrR8FQoue/nIOcSVwYUA2G67P7V2IE+NCS8AIFO1GeoeBgZpyquZpbNN8gSqNN2WJOGWIb6r
J/EmQcpmVBjt9cmiumUpFfZcLR/dXDxddg/uhqJ3nD4KeVw/sZMWWlT0C8Y4jPJjADVDbdE7Pbxu
MZYVfS/kTfaPtd06fUIJ9kCqG2v1gEdNdyCH7LMyzB9Q0FvbfECtHfNTU/zPT5YGPmpGoD2G5g40
3Lp2j7bIVuDcMiGErkxuQ11OubBg96C1LvnBC4oJsEv7pvPo/ewyJ/++Jayy5hrQDYdwM1enBj3Y
13VB11iLFg2iyuDdfl8S+SkM53vdSJ8ve8bqrXBiR3yhpIPKx8ghEl2/MxApPBU3UuySF+sAhRXM
RUd7eh8/JJAndDK2344jG8s0haPW41pQDVBhQu8URRf2OmEoWk5/XF4k/1Zn7v/nW5rCMUutWa8k
aKL7+Z7tk4Pp6ZzpwN+UHthajOD2ltEWwzRggpUY6ChzZTXNOCIVfUrj+dEsSeYOuvI8T8ghukSG
mF30AnJJR13M6zJv3TyMf15e+Lrn/u1EpnA4cjkawwKU4X7BIF+oJCgR6++XTfw/yiXACwDugsRa
fHcqdMxSGVU81NtHL/1VgmoBVTLbgmAaphS2oBgr5X1eL/ljTrhx2zEzJKnCkpgce9H0lEiYiDYk
d1wWjw0/gcsw+xba0C8p+ZFWQZumdg+x6MuLXv+uf36EcDihIssWq8a13w05FDs7R5v1DRMrI6tf
Fir29cKSyBGFRoQ/9tqbmdaGK1FIvS1Z/KOY2OuCUo4Szk9pVjqJTO8hUm0zXX2eVOpMmfR7VOM9
ycldbtYurQfT7UNaeKCYOUCo8AVAZgewVWI3s7JPGtWT2mxr7GItRQC2EsOKqg4CWnFW0UR/wgLx
AU/cuWTL+LC0UKUyDuw2hu6vYewh4LbHm2Eb7bF6Dk8sCxUDSkoFpAv8yaDTHRnfjEzGLMuWPszq
pXpiha//5ObRZdD49iBz8Y0RiPcxskmKGqECizIITjqoqO/+hdedGBRcv6pSzSgslEClhEDN7Ya1
Wy2lVb8+sSD4tRFG0G9lWBKnainjQPVSvwBOth+vOGlVeCXvwMp+eVUbmyW+kkk3LRmanpYPhSlb
Hz4k7S0pXy/bWHdFPPihmUMoUOlft0opoM2o4E3rMxr9LlMItmq15kZylDqoAk82a6JNhBW/VM4u
HZAn/J9NIfYC8GAs6gyb8fVfpb/BLnfK4T8r/q1WWwGm/Nsa/8onzlhIqPkmvWr5qZYmQQcuKb+x
QALZqUV2N5oZkAGtbjoTZhLVkWh2rmhe0SX9Y6XGidsUbeUmKXuRZzTTSzXxl2zaJ1J2oFCehCYD
OrajNTuE4roaCi22+ybZcr6VD6bh+kAyB2QY6LGEU2stktaQEadWPZID5EOXK8Jc06n2ldvrIEjc
6lusVRa+GBQOcNpVk0Q6tEr4DnGE73Lzf/jerVixmoGcbI+wtqjIQck+wMmpMqElbTiaxnV+LUdp
b+bo17iUTrsVLtbWh/tYRvsO9yUYb4TTjPnkom113CB4M+GLXn3qLjV4M+W7/6BOs1a5PLEmnuN4
zA3WZiqKw71dY5C+86IH0088Cr4/Z6a2+muYP+n/toumqyHkz0LF0te8AOqERg60AZsXlt3m8+0S
x/blELKeeJwY4e57csJANq5DmwDFQx4bjdwufaggUA8SuL2rON0dxFCh9VS5l81uLU2MXKky1VIO
mhkzsl7nKPFZlL6nmuRdNrMa+E8WJwQrPenMDv1EfME2Ppaa8ZolZLN6uOUhQozS4sZsNQv+SI5W
EFVe3Hk8MTAmW9mBGsJmxqvmtBA/87eqFWecjLywB6VVTE0rxAD/sHAUyjprU9PsM4g+jB6fAplV
VL7Yrqoc80ELOBdLVrvSdeXKuwiCAvOuv0oe/3lHnf8KE1AJ8EpgGkX4AHrWjZDKRRFjzB6n4noc
v0XWVta16jBoVfBKKQEPpuAwslaprWlpRYCx4cqECGjxUB1iaDLbYWnrus1+LEfE0uPWNNZqhDux
u+JBDUbcUIA6QlJ9x656nx5YsIVb/SwsnV2rJ3aEb4iQzfSJwg57t+77QwziOo8+WgHxwIKM56py
aHfDYXkojlHAvPhBemGe/sHAdxt66tHc1xsHdNWpT36PENmlZqijLkTsaXvL0a0nyCM7E8Sk4q37
cWtjhdtqUmcpzhu8ORpaXU1SHGgaaDDzxtrQPFjtt5knKxLSzGWK4srUEegwceZ399Ynf17OZQIp
DmmYO4qDMvEtGhn9t807mbvn+faiWySjW2SBKPlrlAVwoW1CnFV/yEDwmSjRYxl3r0aVOn2iXeuG
dgQj3lVf4LIGqV5oQNgYsk15Xm2co8/n1YUfIhIM1DESFLknRdC6YQCV6Z3xRlzJi4LkGHmF07j1
i6zZKAG5WQDhGDRA0KC8Gf3sLvfonhzng/XA3qTr1o2PzLeC5U66Nt+GrfHR9ec3mAlUqIkgsxWB
/Eua92WWDRnYZhWfOObVcjXsTKfYT0Ge2VvHbzWRNnQAIzCRfc6jFPZFbTStbvlW+7FoR1rv2rJw
25DaI6iuLt9Ja0vT0MkGbRNgbhjfF0JZV0d5qPe4L/7q/HCWeuOa1xEN1Hy3GhQrxwvzEJiEQPMc
KJ0zkgCtURQjgZAxobVtgV4nq1PQ799vrGmlMvrFjJBFSEM7pWaFK+D/CyAAoECQ6ODyk0GbK0TK
VJIHOiaq4YdLd01GxUW9/m1jOSvH9YsNIfo1hTZHcUsLECuUd/NzDCVRYst+dS0FnIhjSbeyMF7n
F44lvIF3yFUZ7IZi3yGHrHy0RIDWFw17ViNwWCWmrbeFRyP0IEjznuaGnWbTbUYn5/Ji1zzE0HXI
6ynQDob5r6GJyAWT8qUKQXH2PU1AuocMqYLc9WUrKycMxV4MhIPdBXQjYtuKRWEspYAxYlLstwIy
ZTX6EdO7tHlmxdaVvbqgE1NCoG/ytgtjFTMgVf0ula8SvZuMx3++Gg7IhfdZaBKJ2zWOaal2A55Y
chWokmKXpa/mykGNgIqlWxDJlSSW+zvM8QCFbtjXDVoiI+ty3ilW2WJ3Fguavtu4HFeynC8mBH/v
lHDMUPxDA1y5HqNvrN1Fi2mjJtLR684o90b2b07Y6aKEax9FBKUtIxR9SiNq7bDPvJmYD2PXX1ep
4VCa7TsZvU2wXUIlL+UUGfXvEABgNx/mjcWvPYG+rF5wGGPs1EVOsZt1XZjHpc5ul4ZcVxJ5KCbJ
phmw+ZVk3ZRx9jbk5U3SLnckNdxsKK+mvHq57FortC4Wfs2feoFwPdSjHEmTir2YAyNo56v8dcJr
gvp8lKyGlgqoB262AfN8h8UAdGpVyHO1VOpDYsFqzUAEVT9AB80vrckm9e7y+tYCwakhwZvJAkU0
pEK4ai0QxxTdfV/nd3kWuwk0KxywXW/0y+mnduOlpQnbm2tJPKUqLErWUWFGYRexCX5y+R6ka9dy
Wf9kOXW7EfOCZX5Ux8GOBpQGU9Vl3X0YY3BQJ0EXZ6U9ThgjGxlEXjrT1tjwQPRfy5z5CiRLYvO2
SRfouBVu2ClBX/yolNtUa+yqfTfH3ypjOxC9e3Nt+EkHTbkiUm3oBsP1ux9NCbTgJB9wMbhxgyej
/jooDyOrHkqqNritx/2sP7YxykaaFHTFjUwkN4/UK4M9qcWI3yTnum+W6R5YE96xtqNs2jX4oUN+
2/ZQR5rmQzW+t9rPWEoObZgjAzWdOaK7RS4OpLPstmm9qAhthVV2n4Pawsw/EPicuJCPyniTttHe
yMkuzo/K0oCXr2/t3oQ2OuBqkQlQeMhyVClGr9VweRizm7Psra2za0CKv8mx7IQLJK1YXtixonuN
CfHTASqLuBH2cweuv5lBqhQykpNW7UY95T0de57xn9XuK0z89qxwSzCXkN7YjYb0jSSVF7YsdLr5
l57i4Y0RCJzQozKB4mkaNQU8VjeYxHYMYAZkibpjuDyQaLDzpA9yE7OhrA1qLDXROzsFdESv+/c8
Vm1Agxw5zNy+tYLKGN6QazgUnZhoBNsRS92pWSBo8gLCUHduM7sZJztVrotxvNe1FoWSOXNBIXaV
DctxaEfQ+i038lB6yCenRnuuYvVRM/Q7pL1+qEdOSVpnNAbXjD/MsbSZMtsRAQluHrthjUm+6BdK
JDYjqqcrnc87QszM7AyALlwWjtrVoJdEAQodk1j7nmmvU5U7eFIE9dg50nIzZ2+LBiwoJdeSWdg9
2BSHznD68RvQ4naKfPB/WLuy5bhxJPhFjOAN8pVnd6tblyVZ1gvDh8z7Jnh9/SbbY4uGOYKs2YiJ
ndndGFcDBKoKVVmZiVFYaju7IMN2xhBo6mS4UEmOrw7h6ky0MuULRgM8I3zqIaeUl/eZ9nUYAGqX
qZOrg0ekK2JAyCnS93EXXxiJfAyyNIQAd3JMtK/9cJ1VxldR7QABegTlIh41ym4SpNsiLC9IG36N
BflTaQ6d28/6XgyjjyN4QSal31VVZGlVgQ9ZaV4nQ0UgukE/1yumk5ZTN4pKn0LuTYOiTQyajRYX
cuqpqwfJQxjp9hRdx4W56xsKdvQKl4zcxmX9BfWSyw6MI50S7bU09alYHSFgfGpElCvN8pLQ+UZr
DadJzU/pgMqXOQ8dNh1RJxx2xZQfzIT60Gy1lVxxNG2+Eef4opUaOzJlXzMx8ymGV8E4oCul4OA9
5K1xNRfzUeip1dfRPqkM0HHeKtG3uoBgWfqYg49JNzt7FkcXanYfVf0hMUJqQfSlAENC/jGgk92O
4i20ke1CeJ7LyZV74JgIsfvBdAz5sepiEOLlw1Utx1bVVphMzw7qaDgmFUHYGn7rdVA89E+R+onO
JbUniApC1MAiCrgfmk+tGFggLtjncnQY8QoOB8XNCAiYW2xVaI+GbBMBAzaz/FCYoxPQp6oGYHVu
LFlDwRBq2fr4pdNDSxlFq5plP4svg1SzYzNAKqnc9EptVzXox2tKbMEkQHaD3i9KbTFGiVG6aabv
ZlWgihN6pGnuy058ws0+GPnotqkB3r/mmzGBMl0X78gsfO377Iiju0/1EiLhcBsZqs2kLYtDk8vl
F7UzMyvppcFVhAEIWr14UDJkZI0AMO2Q9tYI/mIv0avqEErzs5bgQg3NNFi9DpgmsMatlZVGjx+m
Pkd9kzqDSsE2EMPxp5O6H7rBqetql7WVa4zks65h20N6gXEP9BpV8xjEgaUqykGTA/MgCXCX8A1G
K+7xYnHMnH7s5BwXRhKsqKpPkpHiRBt3aj+eBCN4VOMajKdtdpnS7w22SItlu6EJOGFnpCGAP42V
hfF8fOWrthZcMj5JWeUk1U0wYlAwLS1SHHOcRAyEWJJUWc2keLKWW3F1UxvjMYwfqDZ6MeiA4+C0
tObTKHP0rnRyI7NSsbWIUFothlTG5GacoyfgN2zMU7uGNl4qAyAisfI4UWOnCrrb0PoS7OR2QoxD
Dr6NNoG/aCqnzCFiUvceuHcsSAbYMim9uZJcMzXdMZ9vMLCM8cb8YaoTjLCRdLRMATrv9KHM4n1B
Aix4dIq88GIRZJ2Y81WqENPc5rNWYzil1ffEaNwRTnVSaq9Gu0HWykcjehKH72Cnu5S00ha06gDk
uw39wd2I5qWozQgXBTw+tYYqcQim9JQgcuQmdVs6+q2iulL1MQ+yHWlCNyAnob4zRoCvkQTFBblW
+vxqWas5DXapQY6gbq0cE3Az0T5gytAtquJTjU8HTU0bSFJf6z5G4PpWlG7fZxJgSbIVlJKlFteL
rxMH+TMZZQCgA9sUb1W9dSuc2jq6q6lxU0zB9Tj0u8Bo9k2qeXHwSPG33tStAH29Nm9cVRJsLSWO
3He7ChE4Kvsb6O1hyni0K3CnE3pnll+HON5BQtFKtQ8pPICGZ101DX4l6xZGhHd9VNldW+zETPLb
8VmX0/u+1+w6wZxrkX/TwXQdFRW4/LD7ElC3VINKWegEam2nUPsOpcjtu+dM6W2lkOwk+t4nwy7p
xv04qbdtY2D1XyKD+KGZH1V1sg3QR0OJwW2r0q7j2QmQ9ofmtRz0ThwcZ/yarKydvF0Y2MNTNCQI
wrWXR/sZ0Hvc+CNgx16EXRCC8JgZyJRU0MWOVi9GSBug/hkiM1chupGXbheZdqXWblneV1mDGKJY
kfJYlr0dFr0TJTtRLlytSBSrSQo/Fe6rWIIqrgR0urzP4dKz8GvQfmxSEY4ODMh4d4n5HR0T0B3F
Bw3cTrVsA2uWDa0l5cNlJVYOlaJdOQuW2tX7BOIqFmY0fNXsLkLxeyHp+xrdMcEUd1UzgbJEv8+l
0u4yEIeblTtms6uAi7rBT0hqwRJqeteiRhhXeP1IYXBFldmJsmI3JOQiCsvCVjvBlQvRESTiaPjv
HbKNMW6dKk9kC6twRv1TPDS2KIrHMIQb72evKgOroLMriagCaXiFp642D15NtMalGbIjSqMHFGMt
wQy9uumsHGPAJHkU4svGMPck1n1lQJlAHzHCrrsEoVENtAOpv8tS9lmqy+tGCRdPexkF1GsErJVK
x0y5U/LmpLYdgmbvio2Ig6/a2hzYYxI+gqvWSud7M0OVmVYf4owcMFB20CAxGOrf1aA96UGMnn1s
d0J+qRjCJ2gwXdH2ri9bN9dDF4T0VhlDf4J+7PG9Kmm2SP4ZZCY2EgASEbsCepNAuLCewIeVDa4w
BnAqWmlBLGPXzMJuKIeHmj4UDapJ1NJ7+L+wLy+SWHEaWbfFvnbbKYFThU9GbhCYiTXImW30PSL4
eEib2wTdsi5AFEuqL1Ba8omJ3yZ2dhKElpFQS1YFKJIliEBPwYy8GgPtGQbKkEa7VRLbeg7MIuJD
Fjzq6ezVKPUMyCJpphV2JNwJzegneLHIanWnUPU+zfJPtJ4eK5m6efeRUPB+YVgzV75gHA9CH3Bu
JLhUog+0eRozKJaWiDRNtTcngDFpcEWSFkOPhl+FCmYXbgLxu6xlR70wTmXbX5tSaBtUcEc93pdJ
eYu8+tCkqm+U2gciNqfKoP5YA92VfuuWhD8xgFHKboc6wFUHO34NlFJVOWAKeiAxkJ9LJqTDw8sZ
+RTS2W61x3lJepThlEaKl8p300xx+nO7ykr8qwYIorA9wghuoQcqi5eyfF3E6rGWHoE39sqssEaE
AmuQwmObTbsoDm9baEggh0NUa08FQRjs+we4v1OQfW5j1a7Anzd2BgLzl7TrLSgl4IQWnwUAA4O0
3ZXEvMyG0jeT75r6PW8hDBEqh7HqnhrBcCNau2ECgvA4dczuK2moO3WNPSIsLz9WneaL3OyfR4yU
gm9Qvo1H8OdpQrmTkubRQNAj6eDH0sdBSN1eaBIrmZRD24luMJi7KOegDbZqX0QHaZ8BeiaUSJm3
rqAkahmQGO2qSt2VDbVI+yWKO/f1N/y5WvfHkxq1woUICiSO54rKqmmcpmlU9XWGaoGB26kkhWql
Uncl46openzbiDXujiCZdiBMJ1mLLmiKcZixA98Mit8f+l7AeZ3ya8Aim71WC39PEYcayjJedaYZ
/IPZKBZ0Uo0yHsO6/likV+r4IdZ5VaOtkvfaBrPVWQ3hy9oA+Ut0RDp6Me9+DHBIJz5NxGYFcLUc
pns0DMpkQEwCJSFTtKgKBYP0K+eLLlWlP77oi4kzUcXqi+JPL/OBoAMCR5PtZ8d4XprXraMQCHkm
bmHzoCNbMA4gOGUMMogg+/6jMyHGUzWoEqpuIzo8ZFcj7XBUa1joLvy04pzYzXuxMsb0JwqDqqmx
GGvzLLPlUd9V0exHJTRYX9/IzfLWyhBTvYtoXrR1Cq6jXhbsqG9nENANiRtHJTwAhu3UDJjk101u
1i/RgRcXEigMbbAVfFKPVTsrIBFpwAWJ96FrfgwPS+vOsBAM8PF8Zf+6ya3tXFtktlPTqnQMM5BR
0CKwMvNg5nhnZ59fN7JVklwbYbdy0pR8kMCs0YilM2eahb6PO8aPo8TTgzjTVrOnf22KqX7GSarM
YYiWXKkKz2Vf7HLETpLMlZtqw3WNip7bEOl71MXnV6etdaEvKPN0WXbKRQq4fFgAnNOluDsBFKhk
5XYURo/01V42UOE06sPrW7MhaYBm0eqTLx9odV3jCZVTiMmjWELs5jG9xKTa5XTqL0YTd4g6BBwV
t6A7dSVOfNnyRGu7TKOgyKs6Brhd8PJJhIYJRNFNzk3dmqj6bWlMZ0CTsnYeKpzm4ji4kqPs8vvw
HgSKrux1/vBF4fXeNo+ZAn4Q9OVFiC/+4VzVtJjlRZ9cv5DT5yryCvOa6DxZ3yUcsEdsXfdmzJiG
lrVmt3ggWljNUB1KMkBgJcMry9zFIaA6c+dwTsmmU39pJbBY67BsFTzNUdSPjgsfHen/4dZYWIXA
gMcn2986HgTzjAsrrQGQDvPtKIEcIPByAL3iAdSCaTNoP7y+pi3Ps7bARN1mbMzSWFgZ8KZCWj6d
qIa6hdyjpvG6oU2vurbEfDABryiolujgoVHsIT1gSmQEISOImSyBQOfKEK87cKyVH183y1kf+8lK
VY1CFAILf5AedUy7porbFpH9upFNCMJqbSrT880Xv4peGyrnvuKZgIzltWq1juwZu9jJUJXghcXN
W722yESMrKe1YdDlZHwo9uM3AIkAu9GtPLffpm2xnLQ/rtvLSWRJrYpWKyjYGCHTpyU7IZV3ffms
ZMQiKCyPXDlV3ldj4seEUFDPDVZnpB8wH2DVamiRkHP0txwVgf7mwnssA0m0/IiVz89kA8UMmgue
JsSQOsc5HBNbbT5WPEaZbUPQ+QTzMZguWFh5IEkZhCyA6lUgqqbiUV23u47Yg7zjHMPNbQPz6E9D
zLaBOT7VRgXJEqY7QfWTHRSv9UcLRUMFLK+BhVd7dxp2vNTznMz+cThWdpmdRKdMrwmkzrxIcjqH
0qMMwlWQyng1aNdQ3V7kfbXRicFX6YV2deDDcja3ePVOYxylUPaQJSnB3VvmO8yuqHJoBxoKpt0n
zhZvhQDIsP+MbuwcnBCJYQ5mfDQ/L6gL0kQMtsdnihIF5OB8DuTNrV3bYzyLNBiCKI5D4ZcDiCUk
R7sgxAJGG6UzJwUnOUB2x7pCZoI21T3+gY+a3gq061/AeJpIzsY8rVW8K8yDPMZug+odVBxw63f6
6EGx7fUd3gp5a3PLB1jdSgk8YKmiYoPVdDhNVfUBA+GcFvYGJSWyPeAeJbR1VNCMMqcFzZaqUQKg
q2IhtMWMxLaQlOhcoQqum83HmY6X5Qi6sCZR73sqeUIr7uop3Rsi2hFiVtJTL5ObeA7QuusS8P6M
wKyjbq7Zg9j3e1GsS3Qf4y+NHrlmghc9uoicNWw+99ZrYAK3oIgkiXMgnH4gxH7yHUgn/uzsZnhb
QBQLcR3IFVhPmUdFroDTGLmWGwBBmx8SJ3Dkq+xyBIcjyjOvn4CtWVN8nhdzy2VfHYFBBlCtz1sQ
f8t2B1hl8JA9dk6zV93aRjfC7qY9qCsspBHdG0Dg3NUyp6MMDWkqALzCaifXxGgCUf0YGYpid3bj
d/27DvzLapkPqYizGbVGEngoDV0JEFMFzUn6jbOlW8WV9ZayyZcQBYLRorhynvEQz9hUzMW/jZyG
t4PsjMecVq1cNPiAy0hfiLlu4gLGflbdQsfjPcnXam3sWEcb60k7LKzB5k4+gPljh1G0ww/85xvu
Amcnz2tfHU5I06GjBCE6QBnVDJ44wHzibFeXw17d8Ya7/+WS/zobLEpfEAHRCsQZRzGs7k1DsTAg
dGxnKFqCVU7MsWBTOFYjvQO4A9IUBacmt+2LX8wz+UQoGnC+NcyTUThC+3IfqKHHOZlL+GBzh/XX
Y3KHGeoTYbmMf04HwMgv65Ny237FzKor7oRvJo/2bitPWFtjXEs0CLlaaFng6aoX+M2nrgZBDbIk
lNEB0G6dlkC/1QH+gAsc3r4UKjS3wC6mEajiMV6tn+e60lERXKjUx/28I268f6sU3XZBY2WNidrS
IAt6t/AKLy8S+Zneo3UQ3iuX6HZ6uYeUbLBm+NL9e/DRxsouE777Th+NAuxKXhrvCIR9azS4msHh
HJrNLGxlhTmY0yw2fb5UV+cr1Rc/S9Yy1CF/0EArbFz8H74de0ih7tilJuwNN0sgwkyXl33EiKRX
uPyEa/Ntt95D5pAKoyCN7bI6xL/WNQ7G5x9c+2eJsfkUuTww8eY9VwloWsCBo/3BnVQAP92AnhGJ
LBBMrgT07WS0Peejbb0ggc//aYQNCr1cBZi3xuip0mJ4a1LjZ7VFqy+n34BlPkaFxKnpLXHzD8ey
ssfct3HEXHyUIm8Fs04xXJLyJAPCQbP7FsgUXfc5R3IzLqzMMReunQuRQqr6twgL4nLRe9MUJc8a
c82kuVfRYjb+mdn8xXPztnjOOR5sd2pu+jg2UjyU8y628+irntxyNm8zCKw2j7lfQS70+dAj5Vq4
NIfLnyMcyxA0P4Qvf9hrB4O5XrIWU9OokC+Abhbt5NDKg1MU6py0ZMmoXrPCZJFhB37OBm1RPxAi
r48VSGDP2RHS3HYDprB66h1j0K9yreCNgm4nDavNZBJKIU6VRATMyBMBeAZZ7TKVVFzk+zpHwZeX
ovDOBpNYYkqb1qoJfx9XqDkgCUKh8vXDwbFwfiGvEq6yznU4+8X35s/d/AGoQM6X2uy+rjyTzHiK
WtCUMMA0JBL+uUFdV0VZF/hpu8ZUJGjViS1FtnZIR+8Nvp5zkc+dlNXqmlgPZ11HK/KfxPwfwqq3
XeTtyAKGRXBFgY8Lz9/fcxAllvNCnOATzd1CuLQ8p6brhSZvGZYS3kO6pBgrc8xJxGiUJkgNzGGq
3RLLU5XziNU2t29lgTl+gHIowBH/9IM/Ztfxrlm8Ln88mLd9LDWePg10GEIME0bHhVs7BozWA+/B
cdGjeVP9f/suv6zPYI4m+FuBkyvxkvpJMvyTGPadPAerr2UwESxo6BwHMxo3jVfs4TdyN3R/+Q3e
qPV2grpaGRPBul4Ny3EZzKTg/tJit/oqnynAeqsnKGTPqGMr8Vs+IufIGIu/Wd24SAB4vctwKN/1
FOZZYyKbmA5BRTMcUHow/J+RjfjDFR/VsPm2We0oE9emfKgLo8bbJq8BRJruiYgSlZ+kA89fLp/m
j9C2MsR4EREw4bAEVuTMHX6WZYrBdBbihf+PLBMvP92c4VkfTcaRKIqMEdsll1sKUEqA91qEzlEG
phH4rsBCPilahV9wDylvpYx7CemAibUCh7RD8bW/FlMIAqmWebPwUVPQ+37hDjZzzgurkWtMEagU
A0S7P4O3ymVn3AytLx+SVckNqD6lQMAhRQZTUJI/z4r3euzefvSuLDA+ZajNTg6gfnPmTvm9NvPe
Z9rKGuNTBnEYw6V2DwI3YHXj7wlIxoZrgCSdsryZ0BjgLY/3tRhf0uuyEMw5bvePePqTGmaRtuE9
rHmhwGQ8CdHKOQonuOfVyTCOygFpHZ9vj2uNcSbEKHvMVSFJXkR7JhTVftLp8v3W+eX3ij8xGX/S
QDtBN1o4LnAto3XVf4kpXvaSYg1k3PeAxALwfUeE/kMVjpwKFy+km4xnaXu5MwR6XufS0v9HLkO8
enNI5905xqU0Q4YiGv4DXUc05MjgVlLicG7d624LIl6/hzhMHkwQ1EJNjcj27IG82x4/lgOcJTDv
Vn+LMVRONwIURZsxgQDuAQ5mSGQwV28ZtU0EAY8OU0h2bdY8SrMUO10fJpaph8oJA0ngnQOZoomZ
Jjl31SmBElm2D807GWB9Y/o095PXzYKTUroDu7LdTNSWc2IHo2mlo2aL5nPenRAFHDm7qvOrxIzt
UaOuVOp2TzCL1eenLv+kQgZViRJnDh7F4JjM+qGsTVtUezvqVAx0oE6kRxCg6J/BquoZmPEhmDI2
AWmHNgEm/8xdN0yWJqLtoAp+WH3ugxFDH/GlQu/UsHVKEOhldfVgjKnVgJNmCDtwpMYnNQWovf4W
VndjVlkyoLuKjAZkcqQmGE3xaMn01ElL5MFK6Q9GcOgC8ChrxSkh2degbEDshP+dSLsUCPkQw5Sz
tJfKhyK9zfIPsz4DCSz4/Vi7RSDbaQ4oGobOAI51wvlZnXu7B8o7Lwyr1r60aeTO8yeiBNYsX819
t5dqYJpjTH6lIPodB9sEgtzUps42ErS/6RczedKbe0xh21BbgiLRbM15s0vl1KODAilmzAzTFnyB
pVVDMaDAeEoBsGoQjnbaFhfLEFeCXoxOv5C02WdT62tSgtmuB6kf3TFUd4IAJlS1cTNwyKKvh6G+
0hYryY4a9BFRKczM2DJAbjVUsY0BThFQ+ASzOan81PXxlYGzm+ryfd6FVrTMUGGgEhNmc0Juxuaq
UwFQbuhNmBz1qLNroO8LQi/0qLWz5Bk0Dbtl98Tsg465Y5KnTpyLe8R0CFhJVjjWdtzkVqnFVpaa
H4dO9s0GcOphog96MNZON4UBhvOKk9yUd6MuPuli/ynSVTDe1UK/mwU18DoyPymh0XnSKH2bMCpI
ZeE6VUvFFQPBrul8m2bmp1zML7CVO1JHfotnciQA5IeBkjmrLrSCHPMQkDxoolYYxIyCR0hNogea
XpYVOEMSDC5Jkyfk2Q41un1IQncSUbIG2VoXXsX4U9Q0Aj7+mvYGht/ixjKnCcDq6qTr892ofdHM
0IDkFMgqpIAXmrZd2svdZ6JgGEpKpOXoYDVNavf1d43Xdd+s2ICN6adzYUKflqJHG00t1A603pLQ
cak7K8u/vstrvlhhQl7Sm0WjxSYeBqelJ9BfzfBDNgEZGdrCrV3Y3GRv20+/WGQCn9lqoO4sYhNs
Xc4CEobk5JniChd8Lzq4nm94w26W2lZ7yQQ8aH1hnG/BPv8stZX2Dz67t5Tali37M7K/LJAJdjPQ
wZISQn3SDJa5rQzup5ybGymtEfsGg5eOcfaTLRXVgQB2ORX5X7IPDpVwF3mgBuwR9UA14hjTt9gB
johzajYPP5ROVEmDZoTOMhF1qB2NWZ5Bb8tHXVlx5l1sx3vtcgb/UWI1mNW0uM+hzW+oAzcK+BJU
CM4FrdUTFuPCo6g00MVNkOe2oAveKSdo1PvBRQU2FYnHMbudDK7sMWdGwsBqkCu4Ge9Ic3lrY4+M
GWa5KuJ8LmyLPzjBXwpUvNLfcsH+OJ8vC2MPTGSaYxgOY+Fns3IYcmkftdFHcYKyuqpIN/Wcf3z9
tGw6spW95T2x+nAYU6FBI+DlDEynM0UfBKhfU33/uhHeopYdXhlRoQ2h1XUDnqleuzSUHsG4PBET
Q08gJ6CJ9q5sc7UoJvVLVRNayQZOIz04hq8cV1AULhnn9m37dfLP/KarteXof8+plMa+JGA+qAsx
KdJMvKIibwOZcNMOhtZg8BgVZ2Jrln4IHkBJ3LrNHulea+d+bzcdpkM9XDefF0t5J4QJQpUGnZki
RKgbg+ihipWdMQFrBQiW/foh2YTjGquvtmzCbzsZ12MALoYzT2W8E2ZngdZA7R7CqU5jQS/hIBW8
9vvmKwG03GBGMlCBZlnIRlPsJozPCZ4kOE15r1aYnOweqv4uLjG8HHSnOcYP0CfeYjff6Su7zK6O
HTEC/KAfdFov4jASeqm8D7jtLFe2mI01JXWQ6QBn+ZO6a4Dc7dLJesPLmbcuxjFTtZLaUvi96fh2
WA/PGuuapyKZW/J/DAMvu8jWwSoCtYMGinHvCgPb9cWVNcYvZxWoMYp8Lvw6ssMvxZ54iSdcpr7w
HCPhRCm6sqHOzTuVm6FuZZVx1Fls6nFdwM+8h7huuxS3ssa4aSkeVVpqjeCRGpi6ygv2yomcyuME
XBbfj/Gugck8CvAkwBDBkqMsABQMTtbAyeq107sLsqeufY4745xNtjpWKxJIhCK4s78nad6uGa12
kvEmLWTitbY714wWQujQit35kvhWaC9NNF6Owt1J1qGYXVcN4HX0qqn+BGDiPigxrwuplg7FBw2c
DZETjeId0kQ7zAavD40PnM3lHVTGzYxjK5pz98t9/mzPv41hkbtexs1ogAB3VVj+Vuj81Yfi9a+3
+1C/PiYky36PgwC89LSdcQkXtCe03sSnBYEQH859qB/thZDuG5/bW3j9xKrslKEuBCpwFaj0A4PW
HetD7KZ2+4N2+z9fRww8/L7MMJ66lirR0khEu+03EnNeBNzM0VY7yjgaU0zrLpqC2BeF8iKd8xtJ
6nkvvddPpCoy3qUP81KaU4SHMwk8hdAj3nqOKjmDM0L5iZuWcQ6lykKgFUEZh6o9+5e/nU7meGqQ
Uf/+rVBoaoEox7fCOAW0qyAmuaACwgVMNO3fQMm+fJA/XkGrD8Y4mALo/iLOfsX1zBmtv0EFLD//
NXOMNyEQDdXjArMa5gwNNBCKNU+IhHbCmyTg7iPjSMJcjBUEPJQDjkjiRydzIq/GJgqFWwICySMu
55x7FuA2SzqeJx08CYY2bEzuuaPx8Loj3nwcvHyo8yFd5exZIcxxOWFadGxvBlDCBAO0fEXrdSPb
L4OVFcZVRHFSTKGBbSvU2UlrwxFb0SYgOdHB/ZPH90KAevngy50X96h/p5ciNR2+LMH2qcR8FnQO
RBnsvswtCMdCrhbJpyWBmGpvAXmGvmlc9u4Z5XkYumvOyre9yotJxqsouYjSSnFu5/2Aoa1qY9yn
7L9EnhdrzDNTkqV4MJYMCRP0P56Z002xB4DQAPBiqUFjxqGST9nhnaHnxTLjYEJx0ke6bO0fsyPc
VW5fihdTjG9JBDnSxQCLbGXBMkA2X3GHBf8lH3uxwTgUbZj6MihHbKRyO9mjAzFu4BFS5XYpHE17
fhF1+x6+GGQcC9R223nqUDZSjPomS8dy4TN150J7+m8HUmeSk6Yo8qjpkqXQp3kDnsae6dLWPaPG
QSXED3PbN8AAC++CD8MR/P3SxSNk5LIABt9THf6XoPpijfU0pMvIEL4vaeetjHEnIAerpSjHyt71
2Np2Xi8rYzxJEOepKaChBIA6GS6Mw7zPHGOP9A5cT9abgJjbZ/LFIuNNFB3qsHKBpEE3XXDdW4EK
3h0ptd51Il/MMK4jx6gnESOUu38ekB9k62ekLtd5cA8I4z1AaViY0oRt/HtOGK4txotMZj3LXXm2
9bcyP/+SmbzsIuNAFGE2u7wsc18ey9AWaA86qOxRaAkUYgIJNHPZ9aiQ26YaAkekbbzvo+4+iCuZ
9zm3HyG/fgirlwoVqKBTauQs76js82wxvqVIg5QgeflZGPubMjHvYyqMZ6kUqrStgHX9fTlgO519
2ULGsahwKm0QoImXqJE9F6WddNBPvdZr9/Wrt5z1P9PmFzuMS9HGimKUFdK94RgghRWtRKh3Yfsp
amMHXL+ck7Gc9tesMe4kLBSFBgNOaJWGp7gKvEmiNdgejStDrz+GdXgppebn11e4fS0QejSigGPK
0JjrTkYF7J0UuBXVD3cId7VvOOdw11iAOMlcvR+uQebOax2Nw6DHgNt7gsLmQVmtjrn0rZaWkGZc
pmjFu4XgtW8HC+Sndg0KyP+2kWzeMGuUJlC6XIoakpfvEm8afXBwA59ZuI2vFrv/aI+52go4wUnf
TT+bysDBnXOvxireIOXL+2o6c7nbmdZUI7BW6Dvd15aEeRmGNyWIry/jUVwx0U3PZcpQC8BfKkDX
v2dFc5RLVatBoy8bNMjPStoRTFetC7ayB1Rabs3AuClb8gzt08OoCCc0uynvi26Gd8wNQlRFXFQL
mB2mtK5p3wBfVUb5UzZr96QKKjcE503Ud4pdFBW1xkq5IS3tbaoZvWt0RYHJdJ3aMzWeFFG7Kbqe
1yrb3pmXn8V8ilzLhGmssTM/XhLx4Sc+/Q2NlWWX/3BJqy1gvkJDwDwQm7g/4fcFLJF9XbASoEsF
Y6fd2PzBYt6WMw43iRLa5BO2HE3/r0mQKSDaTO5V430gWdOEVAg6+hK+7u/HK8PjJQIQ9+ftWaYy
3g7J2F7VL2NsxE8LkyRTglpukzwNzWely60ZmK/XHcLyi//8VC9GmNPahRBpLCDi5qUq6EnjzFWI
36oXoaD6IKElYY3HEjc13fSvL9vIxvypFEdCBnwvtG07MLepdij6qVvaIF2R7SXxDu2a+Pzn4OYD
1BRlXSHg6AZKiYlbCm1B4JRhuZUze7pyJ7vSrtp1Lk3vA+sttCCb+c3aIhO4ilSq4nFBbv99frNZ
p1jbYo5njtOCUutS/ScfFoxs86l4HOzAz3chVBtjQBpNXz2+YVu3usUvhglbmo9aM+qHGNtKg+A5
iOLLUMiv4aL9BIDEKBweszHbDXIIJB6XSmfL2axtMyc4l81Wj5ZP+ou/MT4s4oNthOpTg24gr2q+
dS/XBhlPmmKMaZTnxWBxV4rggX1sMv/1W8k5NWih/u5o9NnQgTSFDRSWq/1fTo1ybgXoFH+3Jqfg
bK8zNDhA3psdQJUCyprMEiE/AY1gvEz5c8xbSet6D5c9XtVHxUyPyhowLS/PtGtajaOdg4+60QU3
0VFIA3cmKKIjngTchq9bG2VexK1ZUyVchEIMo7VN0NjGPJE57k4y/iUbMiOel+AfHUdcwK7e/Ri4
WThJoglDUlyE2VZcXy+K8S866ZtMqmDxHXF9OdlssFjbYvwLAXp1TsJlA/PrbKlzoTeNdG4aPoBm
/oK/uOXcvWKPrdMjkQrTIoe9RHxohocxlznRb0saUVmt6HwPV+dwHkZCgwrnEJFosPXD9PSDwEZx
ajvB0kBg0zqC/yZRc94lP2fPK+Nqkkp0WECQ7wgN28dEF4kCwWxDZKW0JHAslQmGN95ja/uzvdhi
7llZZyE0rmBLfuplUFlmvS1YS0sHjJ3tF9OfT/yj8i8378Uoc/PCHiX6SAdg7wfj49+Ph/zL53ux
yNw8QxFk0tewOIKgZPDnnZx/hkCD2xxw0aXPr0eEbYf5Yoy5emWGUQ5z4bXoeoh7ACVbeBRzDKr+
DS1/S5+/vm5uK0MzxV/mWPK0MO1DuVHwCbU08jpagZ68dcueOAEJeVCzba/yYosJ4DVpVUzYYB8X
HebZaXHxgj36RwBzR65++/rCtr8aaDIW9u7lJjDWOrBX96nW4XAuGtp/G1k317aytvz/qyse4h1E
pWWMGzI4S+eohnIvpFgme3Bkh89CuvngNlf2mLxB0wRFy5cQ15uH3hGsDmoMnmk386ncN4fK5z24
N88Jntt465qKCXbM39cn6qmklzHsDeYEuJLuCFV5GE31UJpBbnE+Hc8Y41eKsZRFyJX+qJVo5DZ3
gz2GNEBmDRUHUDsF1qIKnEzcZgvPMONb4q6JVBUc1F5j5JY0QGqgoFYX76Dg6L6+xs3ccrWfjE+R
gsDoFAWCX8mi1hJlyMeSWyGQv7xuZvsWrOww7iSPu1HDoNf/L2t4scVGcU1JNBD2wRZ6irovOa0f
LCRAiq96cmTxL8EZWvxH2rAyyFxxksptUUv4XCaKTqb2TXRDh1r00DnhrnBmK3AgCnOzUCmELibT
AqS5qnDFl7b+l13WddB8IvJAKfz325FBygnMTueR8qVRMV/ox6XRCeY/z+BlMpsnxzA0yKiZumGw
L9v6f7RdR3PcOrf8RaxiAsOWaYJycJA3LEcSzAQzf/1rjGRrDM8VZPl7d3E3LvsMwIPGwQndVhzn
xqinm4x6beGhQ2qb4x1kndfU65k3hhZIMdILci/xJO4pf2z2kV3RY4spLstmccEvaV8g89NcFan2
0DvdtsRsFzgYuCDTDCEN6teV/YDBL9DeZvHdxBrfGJqrrjRu+nIuMXwYz5d01j9ZdiWlOec7/cev
dDUo5xIbetJi+DN0g1qNDn6lOpMwXonfWKhuFwk7m6DsAsmcGcpiRvvQxXYRWZl5bVWD5tGhg+DM
PABApynoluJbnDqaB3GqEpTsyq7vnU9W1gaOk6sYl8FAxxDL2LNPO9HRTxdQD+0+EHArcT1yXgLj
/LGl75GXQNrnyk/GS9skAF0+QhrNgq7VU5b9ufAjTxKe9NejZQl+s1psxYQATNn2d5Vu2vzzQCUj
w/zXvrQaAeRSS9dAhslNzBEBx+yoflYGGrlOsu1cWQOAZD1ixGT21QABFaDck3hp85WLlxpAu3wD
Yl10eyqX8gYRmVUB6jLNrmibx2ioKMGY7dRegSHHMdlJDrnk+NhCGFONujkVgJ2n4uPf9p2dDuaf
nUMETnylaUm4Hz4WO//W3sng+sickP8oM7tMmoUi2q3HSImzHcRfrlUlj+ZK/WLXxU1aVd8kWyo5
ajb/skeR4WBDe81NsEQujYE4lGvQYyDA3TivyBLI3ETAkGqqmd4XIxre5qio7s14r1iyAoPMRwTs
yHRzSZMelx3P6K6B5jn5+wxU57NPIC8QpHs1eZDs4cm049F3EzCk04i52gPcEsOE3pCb20QrPIaZ
8Uwpo8IGS4Hpu+zrmMky2BJksQVkMawpdkpQ9EVmcU3KHtJuZ0y9ZxlG6JVyK1klP1wvwJjIZbQ0
zKyHGp6C+GkICYjCET+54RS9Mn4i/Ne/ZFAAlZKCnaPGLbwxL0aETLAXaImHxvnusm4/pToUR7WI
+gkkQq5zLRqiddtlQQfftbb0Tr3VL4YQcrA+ygiB8YBRvXfqbfq9/oKc+1f2Lonce/WTXWGsfAM9
E9524y23BvHdCvo7xQVkqbbZDhJz+JehfvlBspuScydyJ2U9mKY1Hvni/cf7g5NQgf7Wv/DrYvYF
HJEoOqJlXdjKZUp7MD/jUIxRv1NBf7Atzvj8J9vnQRKMbyL8ObYnADV1et2oOvgK/3S/eK8s8F5B
3hevI+nT6PSL82iFHBaOcExHh0yacRx7bDP6u4LyyczSkTEBqKeqUJeSA/UAacSlTjYrhJUlDnL6
bD9/MgGYU7BxxJkN9pb03NqYvvnuWIYc5Sl+7g501rK3tHQrBZTWHUJA3MA/Hvpoc0jAR/kGBvtw
CZytvq2NtyHL81IFyIaOIVnSBQa7ngYV2pS5Dm8O8g6ubQ3mpOR951SQe4xGonpOssq2+vSV8Wxf
wO+KJkWWu2Bodj45kNW+ye5qP9lYVwOk6rZZ6F7LAlyZ/wi4PY9xN5emi9q8xSK1vMpdzZe4j2RN
4mvX7vSSujr29M15yNP3w69dPDwgjk6gpurUoXzYj6eR/3YOW7KDYs56pGrlUrdFaR80HfXn2pB0
dktO3yEyPFqMVVWTgpo3Ui3tPTSVPcOCd5BzM6tApZFLPtbpi+555wQ4qZhrg9+grzaprV12k31u
G1ALxTsaOFnFW30l94WbkKui0CWlqNOl2mckO8w5Hq1zQaxgMk7u0K1bI3K+Fx95pwSUYTFHHIyQ
OP+oBm4CWglZwUj2AQWQmTVc7Aln82Pdx0q7pcgQ/uMJEFBFp6o9owMGXBkRWE3JDz1EanxHNjX5
8TrFm8OZ+jNgef6OAo60K12KocK0BW++LvdATUxGm5G67SSIKfNOAT/q1IWCTmba0Vxosb9YqebP
HSujeoWCp94wKJdn7j/up0h9YBuzhrEqVPjGxJi8PFPOLHe80KzpquubM71Pz/vVily7DFms4VrM
VgjJg18GurOSLytBGrHn3HIUiAi1+CXtgswa3Y46hrl6z+btXMOVPJP3H7mPXx9W5FwdOxPC2RRo
8Pss3Jt71Y5CJ50D+9GJbKymJX38Rhj9jxfu88oE6Cn7QlULyEMergnFOypXMS+FIpD03EstCnHN
gANS5WZbbibfuXHQE0JvVgzE6ofU4LJ1bo37l91FgjS6gDSlOhogK8dNmCVo+4of0GcvcUiZBQFp
snmZweKPoXrW3xdDpBWyd97pd/PzVxKABSQgrIQ2OOIFaHdnreMN/eI3wyI74qcfJc92BFyhxWgP
pgbI5EX850TxcIXOC8meyc6U2FZmUWpjZvcg+VHtfuMAkXbKyCJaQ3j+9G2mW+34NH/dXyeY1Y23
5e6V49f8hL5wDYhtZcwwE70scYIfs0Z/y5ks3UkBMRhI5Clybz+LKM/Z0ldQ/vLD8tLaBLxQlTgF
eRdaKnmRdLzH64DeQKic+gvbDoEBcYPsAmrZ9E7W7XS6ReI5UjEE3IhHxLNapaTAjYZC69QjX9mu
hMBP3Hioo2y63bpH+kULddRyZAG7JEIzBAzRsiSBKIWN6ZwSNGxZbb53NFCmkbGa/HR1N4mtgTqv
TJFzGvO7l/FL6r0CvCzdrHQZe/KndcdbZnn5BsWU17CGyrxXwJp5XTEwGuNGsH4+3SmapY2LJ35L
rhv28vok4GYIoMNS10KfCAxW6zedfWzaaOi/v2zi1BYi68FloExX1w1RYrSc4oqtI0Yu+NsE036H
LeSCUK/hXzhxHRwbE1PwBnUWEncIT2rl2l5NLzFlyYETW/abBQHPbGdK9KTJoZQSb/TU9jpnX0Dp
/i2bpunYehNCoqaY/Ya/E4xiHm6DN4gynVzTkTUBWeye6EZagOa0Q5o9SrZgAOEiJtRXnU3sXa4X
aKGUpjpOXHjgUXheIv9RR8EWIy6Eyua03oDIM9T9KqD7OLI3OggBZIynJ5ATpvhosmFppq4Kbu6s
WQvx4gXyDm22W0Yz9WJwXeoxBu/sQfLpTu/lL1vi47+bSqXRGZRTm6kI82zZqmmzTexVIphyKpY7
XtPhZjravnY12oRmuFffeNOdwKbf7PGHwZG9crLQr22Adce6WHiLjtf6+TttM6E9NPMa39696QQ8
76Nws1paZZlVZUDSzQKDqDPNX2mppV5jJmEbVwHR52DUGszJUD31QVrdg3MBMlGsDP7xhwiHo2jB
sDpz9ZZs1++U3M8iB4nudIU2EwYZUB/yJQZPH4znlQsHA8rwVdZMv0bv/mpMQ2ZLuFyTBSX3JMfE
92Pr6FH8Io8EZbaEu1RTeoW0zf+QKuY3fxXuUjKpg5a4OB/6BYRvPXDZgrUCAhCglV38ylMPw0fy
RfJjIARpv5kVoIYaNXXQy8YblB71CCdEZE+NSa/QIzwVgB7bEzMDI3KNRcKZ4f6+gVSCbOLTnwwZ
Ne0MnFQO00LXLLYl00PLaCR5MQlYiw/+1Iy1mihwSUgtvqf54lst2U9KtXf65u7fjpr44Nfauini
Ebv3CKJ/Qwl/MjJ5voNEMsTKXYd1ysEVCMZiXzO+1GYVSlYj8T1dAI5Kw8RuzeUrQFJke7r/2Nk4
cBaVtyqs/OZ7Anh0szmRckJk9/9zBekCgPTzNCttj2vcTaGYPL1PfbxAAjtUGtC3cj1yWaL0dOx6
9NEEEBmbSnepDUrcdFTfOyPbLcwKXKbfFYRd1z394uZDqLt5lHc9C5W+fmhLU5ZNlXmOACmrNpIE
rOxuZNhZlCfGt8F1ZVHLKR6Z428ppgT6Pncy10ziSN1Dx85ThwC1Xd8ECe9fMExKbgQxNxDn4Cdo
ll+3z1/ddJL4RcwMOJXBNLCVuT9nhIqv+d7FjFBWhTwljbFsyT0uwTGD/6CjgMmgoGrKezwU0nGO
chs6RxlGBY3iTOkcSZeTBJkNIUSZe6r3Vs5lCmjnY+Sxab9AqurfAlsxCcDy2linBqePOb2nNLsV
tYmkkzxIT/k6Wol1S+eDs4jZf9+0BOkbHcL1StQUD2VSeo7zIAHJUz53ZOGPC9MqnhKGh6abRxGq
J4h8BVsXhyQxHDi2xn/NkRMQsuSZQxHzPM52F1FWXKT6defXG16Rj71W/QDaab/wqaz17VRJxDy2
LUTsluEuxjogNTrqP9IBkPWJ9bqfufsq32M80pv1zrPne8n+njpnx1YFt4c8cj0TCquPl8Jx39ar
cvbcI17aYcH3e2fNjaowqg0PuKbVS3VvAt8vCk4uVBS83AAlPPrsAzDC75OP+ZWMk1DiseKlOze9
RdUcJcq5Ua5qmp/1quR0n7yFjrdUuGdZZvQDYW+lcTkVRRxbE25ZLaWlNSyVG/FMgALlBQxul+2O
Mw3Pl+AZNiXlXtkGCnds7LixkllOiRbJdTsp88aw+s8Sp5QdegFWhrnI48XFMfz7OO9kRH60f+JN
mjpVujp2edAW/dlddFC5A0uzNIEn8w3xCqXalE+JipX9jyr/x4gi3qGVGcf2lNrlpixNf+iu6kwa
h0i+lHhrrrpTEAJB8g0L5qDrvPXMuXfuNF/3rC9y8XoJWIkX51CzuEKjG9+9J43Ax4Qr2PpeWYKT
rU+I0TtF6ahOnpitfiu9SBPnUt8QcCNZ0eFOOlymixUskEB00elWcmpKdzNjsl6a0ZMghyEgh6ku
THFH2HuLL0pXJ+CGndCmVyycM+VIhpZrJmG2Qv6ul3mKgCCkHMnatkBFFPdBFgmtURCZzFv73VNu
/hXVWomrHFScjmKHSTWKstJhkudmuKrXY+2hv3nF8iSfTtQ7H6w6QxMfDoKydTb5Ntnn/oBkLLpP
AgWDMxI4llnjf368srTpqbEcYoQ3UDdKPp0pRCTLQpKF8hhMv1BRObPVINlDaoQetGIGspOXrGS+
aYpBSYOjQLsnVEYxd8uLnjZy6a+peUitCZiixphpX8EV8jSy8XeMz5KI1hRAxVUng+UJ8mr11HzW
nGbjlOoZA8tov5q+bZdvyXMfXaemACrttFruSgEqb4snTz2loFDJh6EdlfzBDgK5A9qBOhXTFPR8
Zft2umvoVuL+Jw/2kQ0BuXTHdkB1C/f/+5zdyXf98XoE3MoIG0y74Z1YbTCBbtMBwwkGsZPQ9g1y
hlGDV8zsnw6Bfi3wDy6QMaO9U7W/3gD/mlZ7Xp8tdldrrVYX2QRTTl6H6NXwWlM21nMSP45WI6AV
ND7URDfh8W+tykr3T0Assyr0auSc9b8jP9ehldb2T2Lx0eoEqKqLfhyYAVsnOCKl1k7G+kfGBKSq
LDXvlxreWLujlyi9l6bUe/l0yUwI+KQ6aQOKCqyHtDet+6OMH17+908W3o49TgAkqlh2kS4w8L/s
7jWPLQp4YS0a7Qt0qqICNQy3EBHYcCotklwYPqZn80jqEzKPF0BDsSjISDss8egJmNHdI8G+BbEZ
KZvzIe3yxzP+2TPEsmnWa6WKBD/Sc8wNJvqxSRpvmStvXhc/wbNeJx9aK4PuYBYS+1JnF/3yntTv
Y3s/Nldu+T5XwVZcL5At27z8vV++EOzDWT2KVVrWoNsR0rhRit5S/Tp10f6fGv7LRk5f4UfLFzAm
ZuB+63Msf9iDgUS7qiK8hwM9Gs0bHdVVWROr5FoAj9nvEZjSkZJ17ODE1e5qfmps4V0ZdbR/hSyG
xKMOv+doF6dkVZOGo8x6ZVZnDD3qIsWutID88i1ri+3VakqaplBh8n/15j/6fALoVGRlTmc8RWC/
veqkECq7HEQ9OUMbBmYqQIM3rEtyORwaw44+m5anc2FVT3Hs384V8E16CQIE1KlXu6wIRqWiIsmZ
nw/tziSNzywWdMyQjYPLtlHMA1ft0mYp70v8+208JGFeWJlYOTV6NqsagS0TpSKqGN6StNs5m7em
U++7mp4RRoN5ci/dzAo76twrjR2kVXfTOXPkdPYZ7ct75Ph3dt5B7U6dQksz9qinowkdstkl++DO
JAmcJC3DabZST+tBi7EaUHFU02uXjDQ0zHKQIOOpAYbje0ms1OpGB2IlBk8c9s1uTjeLtivcfQ46
98eWtdzdd/2OWmAxlWVdZYApVm6NQVG0FaJTb3rzyO58sXg7QxUTs90cvswenAGusx1YH2grJoiK
OVhLs/DmHlLKDPp9tnnXu3WQ9Xk4KrPs7SABUjHdPPSmZtIB6+bRxxrQxf+tRVA+3Se5/8QWbqXV
bLWucSrL5KNZ7tK29Uxcwv92/4ml3bipdUYbdCSbm3jTa2g/U0JnxKDdGvK5tyr5130UYqo2UcdF
ofiiihp0ITHOtYPiiO2v8YfXiQVKXVbAt8b6uZNWEVr74Wbesnpv++4Gcqcrr0/IggpJKCxmoht9
7hJH40HFsnskVmoMT/NqNKSU6zUn4ZK7iwxXxYT0tLpDrfG3398/bnmk/QKsiulokpZLkfJvqKr7
fE7CWB82KtuP9JNKJQ7Kv81LpoR4iS5O3TozVmWPm7y6puxcN0I7AQHXdTm2vtGrkeREyBYnvMsg
RF4YmoPFHQhS4412r3+C4FVon6VB+VekdLK1ckQ4uvQtxUWZnFuG+Ldf507Qxixal089TT2mEN8y
z+pJlWzwf5wOgpSLS0zIKAlWzW4dlYl/zDclj0/HGs/WhIAtsWdUmccUpCOshGC0w5gfE6fwaqvD
5E0BSXqrKdCK2unnS9tez9By9yy7u8OY2a2uaXnYrc2AK7tSoFIu49rgS/3T2Z5/HHeNow/Q12yp
KruOo2EFQU47+FrKwL6WyvDh9F3ybEfAwGWZ6to1UFfkgg1u9GXdape8uz3z5lfoX8q2XIC/rDcn
bRmRrx/jPS2/rvHHrruYa1lyWbJ5Ygf4uFalVi/IFybOxxJftJrDdPkoOZyn4+JfO2fzt8fRFyrm
pS4n0KFwPoY1UsNuowDEwfCSbu3vVPogPw3kz+aE1+FgDsWkDa4dpQOoo1jqz2UnybNKvo7YcK46
XVFNOY5fs3xYTYydDw36bC/Im/qWDeN5LQKuFUVaJyM3xLNpivcUwCSHZghVRxOXbMbhP26kZ4sC
sjSTlTBVh8W/j/T/4139bEvAFQiTTrrdwBa/b+n2TW1Usk8nwMXSr05VE9xNsV57Wv0ud88LJ/HN
XNaHcPpF/bw4AS96cFDlWYvX4Bs2UnbCBLQojD7tZn7hvjVYkhgUKVaYXj6V7X9rnjzQ8fBiqay1
8PT1/msvHQFB2nku29yFo9TJfaEm/rCUHiYFArVUPWgReRLAkkC9SHlC0MDeaSkSFFysg0+OgRcO
xLbPGb23tXU8n3NHiJiaxhwaJ0/ohqE/n7Gz3Pzx8pokQO8IQEIXPelaniQ3WO87DNSrN3P87d9s
CNBBiKHPqzNlG229XN3Va7rMi9sPLxuRhT6OABr9WBbQpcHHeUvoc5jpeiG6cAS4MGckdLIGbdw4
YZ9Ldf6mjVBanLoitF1NCSeMWfgoCpCAmNZHp1l2SqUFYOMavDjXITbZQiC00ybmFc6kB6MxpB5E
pj42ZTt7uZZtwa6znSr2sTXX3bqoH7Ou244N9elClncNLW70Ms8DJ1W8YVHBcJI7w5nWkS/15ISd
aVLPNrMPaqmTkAyQHK+nTlbQkR11Acdw0PPC4cnPEyUPeReGBDUdAcmacTUp5bmDv38QHXJ/L3xb
UYhbUadltvlQEGegAwEX3gyPFHT53gkK9EyDuAZE1vJnnwTOXAHOcPNYo7G2cdSYueeWWxJ/oebX
uK0DonyVHBcJlrn88x4FX3HbNV1f4rjQFNIRS/irFcNC+jrDcLac4UjyDUVNmZ52rZO8MYSQLU/A
NdOAgmceI7bsgykk7o6PrdCNMl8tEVfj7swrWaey7OMJKKe7K5oxMEQSDfXqqx3m261x/NEPybbp
J0z4Gm0TvvwNJdjtCoi3qJ2G7mjc7loeDfrq1RjJW/KHl43IcFXkQy3yVLdy3maSobvL9PUZtNJO
QEA6S+ZXkM5K7Qm4ouWGQgoe/JmbJTRSD73Yu/qr6elRv5nWt1YCfsUQroAss50UXcbtsajaxUpo
oau4OjP2gM5eKoHN3e6/oUUT9T3GIlMbhQt9sxyiiK4JdZabl7/Xy26oiaX8eG1WZlZojbNmM+jJ
btLvqgx1vi91LKOdOmTcX1qNgCFdWveOMmDrwIThhuZ+3vGM41qHILkLOmiz76st2Wih02Aclfgd
Z2GQnIFDL/tLv0GIkNDWAgIXB+75E6wReRLvkf+8a6ISwwk6204BJEzsV7yLXn42aKLih7tiSrUe
Adljl27V1kRVgtBLmypXpVluXv60pxgEUCr46aqaSBIOBdZ10pwuA4MAF8XgBO/5u3L2at+9jc/n
Bc3F6Zb5U+9NttdKM6Ev3/iaKNI956R0yfDGOpYEBzSVO/rRBYVZD6K4vAWBv5MI6HpnMCeWO3bo
/pIW62VrE1BncWyNNgka4PvAdj0SUVz1aHwnNw4IGZqNKhuAlwQZEB34fXlsKpaU8Iq4AgagNeDs
eMVO983wKcjId2rwOrUMCQaJTQLQUFoUyxi5F4G538f1P147O+Ni9rvd0vugiwvScSdx3ZNGTd00
NaiEqH+oBXRTAkZ9fvdDRun7wvUJuvsqyCISjhg4CAi90LdSbDgZcBwZFfBJSTR7mvpDmeev9U1l
tgQcyivlKd/7hgBVZksIblTLbRs2YzPRknzUHP+6huSTUcbRJvI/PzqHvRmvGePdRsocjXbpZdrF
Un6UuIdsRUIoQ8ZpbQlvsONckdMlJ7/kR73Zv6Kt9OQNebQgAVggXGpRU4ctF126OHHvHhmmEUaB
MQ7hPT95OAevCIBPBqVHlgWQScdGt8rksEpOKnrEVRV7yNrJU56ns3ZHFgWUaZI8rkr+8d7glZLV
ibhS0eGpPk88XlTt/N66cALkfvIdpylRt+vw8G9uc1j+kW/OaW52+mPbnbnnnRU/RQTf2uL3vJWH
++rIFtqisrzUcOiGPb98MdPDa8YM4DWNfhm9rfPmyJ4AKHEz1MnQ4tMd9FXafRYoPtS0+RTyK0bs
ZB9PgBST5X2zLLC2tgdGunSK+OjqOgZDsPDjwKSx8Ol+gKMVCsjCFKOJ8wI249lTzn5qyKwb6kJe
zwHroPSWl9xCh16Mo2+or26ZFzxgdbdoYfemy9a/TTzrnDNpjZtXYM3JsOJoiQLWuMXQu2uOJT7x
kT3Vhh6DmNiXHAeZNQFfWrPRLBJjeUbvVzvkm8CjrYTFmY0YnFgfqPzxJHMbAV/WlrZNacPiI5+J
PT41UnDd3X+oQzzvqNhx1KXrMLYcQ39ybfCvx/fz37+e2HEUD67aD7yGeyLF9ca9hPiPo3FFTfTB
/X7RprHdzmqMCXUelzlK2ET1JrO9GWP5xC9VjJDIHObU1X5gvHRNQwOlj3AAwQLTNSj0oUM1o/sW
RJxZwjZjKxOH424nPtHQUENc28BMMhHFXm0b89pjRjj7cVoFhauft1V62Sk1eF/WeAjbdb3KIWop
OQ6HoYY/7OqOYWpcn+oPznAohpJFGV0ch9nOQ71YMF6xVB8YhryDJs7A2bhO5zQ2fDeZaFDk422N
bjZvLvSbpIsHv5/NTxo6PL1Kb3YGpZsiddszd9bO7bKfPKJ/pNrgsTZAWZvNIFNT8CYr5pvSXT40
sXUxGcnDmLS1P6gxWKAWSOA14yaepxFL/lH15XdNa78NcfHJUJI7yC1/Tqz53VT1eEQ21jd9zBf0
X1dbBpZ8yd7oJ98fIFMnqLNrNijVBW9zzcHoGzhiNBg0241M+1BM4+pnnbsfpuI2z8fVo9kweaMV
s9Yr3SLbWH02en3G3isI2ILFcLJQHyGGOjXDFHaFdZ5QtfeKeP6IDQ8Me3mnofnBHdu9SfKH3lzu
k3750NvmB3QoXlPMfuV5cp/2BWiHhrQLppbvTH22TuXeadWgzCw8x7TpHgS/Z6wdbpR1YGFN3K/u
pDxUan5lqRis6ujkgwXU9OJ5eKfW6eC1TPvRVE3mV737LUP+ze+ZCtoJp/G61mABmx1IAFjKd6U0
b9NCjeay/FGqeMar1ohXXzPcJqZ6bbD6LCPXVokJaK9k5ntNGRWfQhUIFJwPq21FqdnuarVpfahk
v4Oi1qY1xmjWR9vvbFp68KdQybLaq7tijwl2lOyTcyUvIq2076C4cJPE2t1gubGnjOxKqXUMhPbO
ZjLiO4UV0RS3JfQ8i8QHoeo3JR4j4tLvKTMidVyvE4MWHlICi1cR7coEu6tPmcZ81xj9uF0zv23b
9Ty3qmzfdfN2Rpdko47vCUSEbMwmB7qdBFpTUC+uiv3idndgdtC9NgZd2VTldxNxDHyRbAyIXWNv
qe0PIBdvyhiSawQUEImqVJ5Vu/c56uohyScXq8jCsc8jJRluY7O6VMZ2DrLK/Dol/WfNdt/1an/J
Mu3ayrMPPR3Hs4ZYazAqbuItqxUOutN5RTGddaqdeZPTPlC9vRuL+MLR3U06a9t6dL83dtl6k4E+
krmMwWVVbFNjCJSkuW4pRIlS43vf6Ntu0rYuUeNI72MQ/dKwG9jsW7O9aav8+5qNe1yP51oXR7NG
0LDRpLtERfRPrZ3RV5035/k3N0nfu7R6MJPkXIuZ5SUtDfpx3ZJa3RTl7C9Nc5+U6ie+T9CIc7vQ
oqTxjLq+A39eWDC0kRY16O8H6340RvzscbpNSH6HlmoWNCz+6HbNN7SXDdu+x6AuXfEktlVlS5YB
vlB0tT8ucxaWtIJIWztn3sshw6mACHxuxCauZli2SCs4ZAA8w5jwPkjPau3OLFqJgZNpHAt5MdN2
0E5LxJxVWZfDHLfAGV4zncag3Tg4sYiamadvMz2SNSqcet1ZBpJTBuR3jT968p25AtVYOlSbujU8
iy1eUnx16/fTnIaxFr68ewfWTPGGOTYmRM3uMumTuWgQSMmsISCNfunE9Q1OYhKsHDUqTEguigGB
XFptFd18r2dLlJbEdyzFy8zlSimLwCzmballmwonfnV4+c5ovIK1FzGdXb/vm8wrqiagZR4HNYGO
wDIrmYc6+92Qd6NXTk7sk5nCSSad+GnOAnCCREmS1J7iSDvMDtPc4ppN1+aaljooFS3h4mD1nLea
iVu1npvbwaVoLK97EsRmPXtNrAzB2rN6w2hNAksrOs+s1POYJNeVYp2ztblAmXazzsYHx6o0sGfE
n9NcDxOwUumJgVt2elDKeT8koKuzlGHxh7a5Ank1sKVpLb9xXMtnTvu9a4rLciL7ul6RkqiHb0VZ
hG663KpF+XnpTdvrx+Yc/dx7PXffxYbyfYDopjNp72PH+EA0d59OUJHSpvOW9t/LJN4bkw2my3xe
wnQt9l0zgNC5LnZ1kW9nCvnhFJ1Qdur4mYZzuuqJGY249ANoeV7GSb0pkj5cE/1jY2X7FVxHtZmf
syZ/mOt1BvHeuHWdMgd2VJd5V3zuqdpsG7dIPb3RIn0aP85qe5Eu473WGx+VRKl9hdrf3Mrt/ZJV
d8o0XhUMaGfaixUt1fCumewbJzNUz57mT+BM+paP9Hy2IBJrj/E7pS1BL9MXn+1kSPzasvKoyQs9
BBXgxTrarTfo9eQ5qfPNzY37xSQbI+22pmJf15VT+y1kGedqbrw8Tze2BbHNiSkeAf46zgBnd+4L
Z7lAG9pndZ5anzTGLl3id9DB2BpJd5NY6n2NG2Lu68y3m2oN6r6pApbbjVctsREYbj5GbqZKsoyn
kvEEF71rWa5DbDHQXAxVcY0ujSOjrC6z+bJHVR3CgV5N5ujlk8/fNeIhINAAthzLtHRT7LMci7Wq
0gyWZu2HZn2j1ug3Ru21+ZkOvp1m/cwyKgnZTkXREPLWXd1EMhz//f48KCEPmg+kiaEZnQcNboLm
TL3C6ENgGedpOko62U7Gh4gOwfVpqBYCaOFlZzZFqwwp6iqcQiLDlYaWgsHTlZBuOYTbnxoSuWXQ
maB9UoL1QbK/JxSpEJxC79GBJCo0N4SnSVW2UBZJ0Mo+JuydgwPuo3H2iw4d6yCe7eo8Tw3Tqw2r
uZvcsQrMLOnOG6UObWOZQ5Il1V4vEHRTdF/URhupLopSinHWD+Z1hpsZsVG6NezpzqymO72zr7qq
Ky4zdbhEn8blvBqbap4+qQl9Ny56WCjNe2Nh/txOIXWbu65iF7Fh7pukM4K1xdtsLYm2Y5Qpvqk1
H5xE+WqVKtno1Wx5rlu9c/NY8eNJpQFiu9Qrsw47Og+AbFJ6QPbrVK2+Ftq4K+xkV87xdVx2D3XK
9uWqPgyD9YVM8Y1ltrpHFhUooJsX9apuQAp/bjn6bTdMt+mcX8Vqdl2q08XUkgD6Rfel3V+3Hdha
E+UiMdLar8au2hUrnnr1inoYS+l2rTAmo6RU31pjRbzKQpTSlukOrdoXqUVsL6kGWWb+8LL84/zg
LzsoBmimLb51bYvGed+NmFLinE27ET7GHhj49pawAx9dGsSTj71EQStGG639HYkvZGbtg6abLGI4
iRq2S3QTz25HE9sSKttkzoR6zCZzqh8dqXc2zSqPgIGOLfT7y359mJf7Y+FHxoSIwWH93KZQ1oSO
FTqjU+h5a2hFz0GouQzQMi54+e5M9trjh+Ulo8JhcsxlnhcL73ySei7CdMz8eLEmbY87lX4iAChL
VREeEDEymEfdRgvLzBMYU1gBEaM0qrac2gPx9SuYUk5ixJE9/nuOsnn50kKKr4Q9uJkdVZmOIKHO
ug/KNIMvboJYJKt1PLvWLGB4RG0IiDdl4e2pBNjxmvmfH/2GXk2dNenhyKpR4WlqLSw0a/12VCGg
Z4ygc1cqdjU1fekZrbKBsPOdmmjnrW5Pt93iqJKfcyr4JQ44ySwE3CAKF0AbwYuppjF2xCXdXV6p
d1baXTGmbIq49dZ1/irx5lPPhyN74myMW2mrE/ewlzi5dWvHrNpjWGb2zLoYNo5aTruEMuIZyUzD
JGk6COi6pUeYXQR6q2iB2q5XA0SvX/5Zp3+V6xjAFvxP7Fj5P9aubLluXEl+ESO4gQBeuZ5F0pFk
SZb1wvDKneC+ff0k7XstmuaItmeio/uh7VAJYKFQqMrKzKNJL4JGUJd0/EVX+88Bjey3TWxClAnX
VINyrkKgcHWk8N6ruSrFEijpMEeIqqdgV9nXwJtnrTK7MiwlOO2WrzcP2MLoHMkWzhbiOg6rjP3o
5vx/kMAvV7jKN6KQT2FTwZhIBK6FuL2kebwHht46wssH1GobpQDStZA5jrwJT4hWuq+k3qx9bmfj
R2DnLRQGcyW2VL05vP39tlxkaXe1k1IfplEuJZLrZ+MpUkaz1as9F9nKEQ0Nx5DPmtXyGpys8azD
68SYOfUGO/kUo7svfzRwu0kWGitWfYVEYEJxF1OOp707bSsQLG2vQmMnIjVKI3w8+aRn72h88aW7
cnpSjKu395FsZaVLQ6v4NyECNOFgULcfWX0CZ3tp5S3qQkqcISmb7NQPkWsM5Jzw5qFkyCJnJGsq
xy9y739WBnGcMhDRpnr0UW4/ZhUetkNo5lp6FzfZLY8L5AD4S2HdGGYoIFYhge3eCgcR2RPtDFP2
x2PBIicMhhNmSS6C5oWpsFE3OQWAjIROE5Sf1armdtMQzJl0FJCyYsQQlsyf+7H9TOThTkTTE4lR
K9D9G5QV7JFBogYFpTOpfYI+7QRe/T4tTMnQLz1qqRZqdu/xTv2sBtJexWTbNV/dZv7z5SEXqZ9B
Fw63aP2RTrk5xntT21vpwPKbrQ5dTCMOLW4kPLlCOjvkGqpesXwISblzBPaWsjpl1QgCmzZH3pEl
5RWtxaex7t6/7YDbjk65RtBYwKW3uvF6jBDVk07n3gIOcenyJjQDmTi0xI0T7t2vm2EflaX/miNz
PFt8nKzQ6cB9mPs5DIoxAMUMXY6EGsOgf0IENO/SOntb2lwVXCLh963c64j6w3st0MyqxkhvplkB
2dMl2z7Mr6tbRQ3up6kBUiXmRtnB714yfsDINthjCR4E/HEwpB3/2OwAG7M2h2LMEhbfH6GL7Zx4
WowoXM+vPCf5iAkwINq4Rdn75Ki6+qE9hP5O4N81Oe/BwqTMW02rVXzB8a6xm2MIi81Bf2eYk1MB
H7h3Z28eAR3tJ1RYOfosq7MG6mLSJDHqQTH7OKGbMgaj8w8nYGFhdchYM/adOi8oDckx5+oBEx0f
oNgSm3qY2NC8t962t+kkC3urvKDOfH/UaMDcjMrP4dwgyuND0IW56fvpFzFOTsu42ElsN99NxsLq
6rOhMYnJR2mgbmCMD5Jev/eFVFq1DAwyiHKfpzgRqL8T9K7IfZxKvcty4mFjjpUwnmhl5KZWx8PO
1m+ezMUvtQo+A1RPVTKLKvkBuW3TudQwvIua1uUyuAze3vYdR1oPJUS9SMK40UKPTeQlI/G10gW3
b5vYrtW/rmc9f1BkmUSGDseRFHfV0X9K7RDy1AV/p7rFCRx1O560t6RVuGl5EjccDXHXr68mlJi6
+uvbC9rMwBbrWSUnIkTLjdCJupKeXRttikSy9sYofKYCL2+p+SDxBtOgu/s4/9zfIvbC7rzwRYzJ
SlqJHEqyP6bOq2OKBoATIrKpkqu60/U+DHrzGlxYXIUZoRZ6oZYQYE2M8ygNpiKHnswnVzGYUzR8
x++/01X8tkAChVNMmVMND6BfFzjFEqrgMl69YDHXDnKvvERajAQX9XCdpjeNUXdeLsud2dbgNEx9
JTrRWIaUaKGhWuj3UIOWq6usDNFuA+o1T87oP3paOx1BAITGZHxvBN3tlIHRIZ6q6zJKr5Kms9/2
jm13J0RR5i44pLVWxzfODFqNJRRca8f32Nd50ED6mpp4LTvtHwwazO78+6ZBexrdEYL6yCpwgj8z
l0vaYyRFjMJMNXEwCE9MQyuP8oS7b9JPhgLuPVHWn1nX+GaVpOdKFun9zro3zx3KPYxC0Qdw3JWz
lLrcKOFMkwV5bGHqjvC4pXnFeZ5aD0CjHibmXsFvO3EyiK7iQaTCZVZHUUqnIEEmSF1NtZhH3Sgx
oxK5rVO7kFQvYbeyUi/Ud77xvJTf9pyqKicg0QEOZPWJkygiPA5V4JP0syyhk/zNN7y3t3NzN19N
rGsguPTaAAU1qL/1GCmnLlXanUVsOyolVEOPFqXddUFjCCVfaCEEQGfM0wxaC+3/op72M5ZNzKix
sLa6ahOMG2JDf6ox/pWexPb34YgkmsZkti6jSMHU+FlUxngjK65iN+9Qec1mdSFveJq1SOJHyd7z
xc0EhqloewP0xNU1OXZW12gRUQbWirH9gsbAYDZN6qotky3CxGcqAexPFHb3tpvsWZ3daHEngFtW
1BH3Iy9RixMDCin4oia3VdCbVKTXVEg7+cJ3uO1vrr9Y5uqUZyULNWhazAMG+TE6gwL8Sjv55z+A
yW1+RBQbFQWbiQGVVWAzwjwsehmiPJUG/BNGf8ab2jM+QOSrB3oUhVDVFBfpSL+8vaPbZjloXhWm
oCW2CilNTPXIYPOIX3CTGi8ie+TtjorSVgKBUraBmD3zya6HNKKcMyMWkKGry/iTPKTXvK2ORA6d
Mu0OUlg+ED/5RCT/49sr28x2F3a/f9uFs/SBlgSUYtJGrRpwfADUI9TmEqXyFTifbQB/UDvqPFQx
rDifPkVN9RVTUIchyQ+DUpxaZbh5+xfa2mq80YBKlImMD73aal+Kgj7PJPBaRLlZh8cCELUu3Gk5
bm62qgGvh5cSN9ZP+SZlcQMmU+gnAmTTAlkHoAQ42DKz6u7z+HaCVHa3hxHcOpX01eb6PZ+mUVNO
Hfq4aSrf54n6KU16N8P0HG/LyyjQtOiSnfticy8XJle5kzICoVGLDvKkfWu19DbRAtz0ewSuewtb
5db6MKHoLbCZWUiRZ8heounQ9Kgnz8hlx6BDYNaJenjbTTYf11TFP/L81pXX73kjjEGrh94eHte0
P7PTdJwJKgEiHyyMO2aY4NyjsNte56vF+c8XJwVj7wIzkLDYFOw675iltMIr6JWaylZSX5ro+e0l
bn+9V3urhEJoI1MZERBvYNJjEFa2NiB9gubG22Y2xxoXO7mGOTdCiw2OhB9jjR39z7yfD8kzM3C4
NdanygkeO7CepU6ZWH/AeraVrC7tr7xUAOQ29YH/X0nmCFT2k/cfoPU+9Hn+aeu7amlt5a2+LucS
BvD877N+fzfHsR1lfn7ANeVh3QZ6mk0NSk5udczd7tC65RFowb0PuNXZWC5pdd9PBYppbRZDJb6m
T+lYPWldc81ayRZp5URqBbAMew9xiUs11U9vO8/eEmcfXpyJoAnJkGYxeqCjwBhuZ7L0FgPAhF0i
DsDlM8rL57ctbl9Y2tz25ToxtHWZq5Ho0DcKUPk16BpPxMUcsPVZAA1pOrKNTnNhvdtL4zafFHRh
c1X46qUeNPoAArlp+R9iPszk1NZcsojFd2K+fcKZTbZOCkS5jluQ65SsbkLKozEqB7ydZravXjhF
4s7DTr0XgbATAj9z/49Eh8rbW+6cRP12RBaGV/4kAA8PWgWvR924kVXF5JiTC84l+RRU+nHna27V
taiGJwBjHEny+nkfV7UM+VTMPQw4I60OluH5wVFDpLYwbMUboVVbeb7YjwPz7v2+yFfDqzhQkbEa
J1UHh8L3h850yCz/YJjMnAc8/uCpsxnlFgtdfc0SqDZlrKH1OC+Unv2jIldW5aguO2MgwIqyvQr7
5lOOAsCl6Myg+M/q/mAkJS30k3+0cP+WC3i+/H7bzldj65qhxvM2oW2COpTKzFx2RfshTj90pLVK
X5tR7uaO42zuJ5C+DDgananryoLut0PMZh3VjYGZXU6YTRARVL1/WlsFABVs2NOgIs5hmPkaWSmt
qZ2Gx7KlJk8aiyvxefLjL1X+Ne0Ai1cKc4iFC8FJM+mAuipzi6g3k3hB6anxr9JORgX7OsgUgOpz
M1U09/+4O6t3EomEGMcOv+8P5q9XPZMORIF7jYftXGyxO7NzLG8B1hc9i4J5NGseNl1z3O5TxG2m
RguDK9dupyyVtCQBy0rZPPNQvfLrrrVTie88RrYDP1E0dDXw7YFR+HVlAx8zI2zgZco7dTr2joSo
r49e4Ixf5lhRqJgl32uob4bEhc1V+GWAj3VDiNZYX0UOJR9DgX4D0LaGGK233WT+Sb8d2oWl1e3d
9bUuqQMyL7AfuLF/27e7PPmbYXZhYnVwSr9XemOegBZOZzfJI4UYAjgy3Dp5DKwMMn971BH6pm8s
LK5cvxOg2ZbVDPp+ZX5uBNMeBqZ6WTo8SqP6aWA1RmQK6SHixolBHLaOmSeHtdVXmB4eiQp8gHA5
Lb4qPPySBckLGvyPUtY/VqNs61rzJJrmYSynU1yp91lT5eZUtxeRK6UpF4BEll1mSaV0R+ZTkPuY
1omdpslvjJyArkeKQPUXY6gludOkGq+xNrjXQv3QaBUmZEb1Yohkj7tn+ysDbThD6CFLsT4sNANe
s1YgNjqBA6x7Uv+pCUHJTwvrumQfIvgnhYrnNKrbyXk6lKi5Uqtz5nk3SzYDm8Sf3nbdzRxlYXL1
aJAnbRrYbJJXz+As86V3Qi/tICN2qL5729TO/v3GWqyEcl1mKP6ActMscsUa0UB628T2Xb1YzirO
hH1WjdWsQRgfo8MwT2BnlvwO5WorNezc80f7bYN7a5r/fBGxfZCEa7kAJVecC0hu3vfK/dsGttN0
CogrMIJo/azJgbI6kKikoI6jer0jyxcQdh/8Y2O2Lvs8aSfDzU/9odx7Cm2uC9kAYPJEA//HKqLp
VUbUukCRpYJ4EvOq27mA3Zme4uFle9kvSG7a4yoBAzLSA3ldtVMDFqblAHuBH9yxOj/L6ePORm5G
UI6WPiAnDAD1VTxTKhQfS6hf/Wfu+e8v162jhWIux8NDASB/nTdmDUtI3oDNGBp6wO8GQEW5Slmb
df5h3FP33QrWC1vrtDFD4hBAmtt3jbBweZkAsPml6feaiJsJytLMKlrUuAXywMeS/jVB2UwcmIZe
DfZQJ8C5/HrAEtGAwmGe8oTqgGt8lJ9arztonvZNv1LdWUC43AmIW564NLg60b2vqVFRwqCvJU4S
9TZlfCdKbX6s+SEqy8SQ2bo3JEVSlrMRU4xMzc0yjKw2eKm7b2/7++Y6FkZWuWTHpEIJJayDSw8y
3hH+3sth0wDem4BWUQr8+MoXVGMUgMY3KBxW/Z2khXc9Jo+stxex9RrCDOLcfUQLVlvPOkLgrOso
hqMwDu7GYN7Mum9pdpUad3EyWpiL2Al7mx/m1dyaQltqjLHzCcy1wBSCey2PwbSU/ouDLYys9o0E
+gQECoyMYwpO1Yd0+PD2pm0WPEB+hWuQYaAK2cqvZyZKGr/sIPzrhvmlqe9acRKyw0hrSsmLPt1V
YDStMRybPEfjtcbeZeRJGq9B9/ovbr74NVYniU+APhs56i6q+qzSRzzOpGKP0XTerHXmvVzq/EUX
9+9glGNoVBgdTa+QfoKIi97rQOjKV+phj91lM5wvlrPKwOshqppsxK4C1mMm1deAiiutftL7ydoV
E988Wwtbq7uqySBENlWw1RooBU7PSbmLzto2wfR5Pk2G6vwqm82bOhEKRbX6B6VYbZb9Neadahvd
QKRLxQlcLnv08Zvni/60ue6RKRkvEhHPjxjpCoqZZgCa+tqnO0Fjz8rqgA2o1uQjIaEX9v3DEKVP
id966EbuAeHVDd9DRdEAPAT9RqAhf/W9WmJBj/+NY3aVQ9drbrrPcIz/A1EMOt+o7AGZiHbb6lC3
g9yHAEYhbHj5cThOB8MGfNqeQRjS7uNv89pdWlud3aKf5G6MkUf/BM1ysOoBNNuYEb/8oU7Mlksu
ja42FM2vbMqHakYWSBfD6q8DUDhY4nNtx7WZ2eGJ22q14yybL4al0dWxNiQUcCPpH6t7mwnU0trq
YFdKRnJNxb7Op04ILwOSByQNPYA8vtndjQefum/fBltha2lxlQdkYwtkvqSg06/QS97E33zIZmH8
FxV+WVPvdGXYiclbx29pcBVYaI75TBaBSZMFKcb5y+y2LviXME3J3qfbCv4/LWGIeIXsHtLeBwsD
HpQ/inN/RSW2Z2sVVDB/GZCI4bB/p/aSr2dqr++C4uyw37L4/hReX2sYCOOgeeHozK6ZXuqgx9ur
x8B+V5Iji2JmhaJwJAyloZFocNMoBjvP1cMg6a2ZNBN1Msrfl3GsWWFaPApJnEKwoVhG3ApTlkfD
KSrtESJrjakoTQIJTah5Z7L+GKvGfTpJzhBi/GIKqieZlk5t5GdoX4EcZzoSdYJitFB7+2233D4J
iyXO0XVxc8dK4RdKhJNQo2/Q3M59g+b0o28ACsH92urmB1zYW8XPKKCtYcyaLz9IqP4GIrWVtS6/
3ip4NlPUhAXTACBvrvvxmdGbTL9rShAPsJdMen57I8lm1FwsbBU1MTBXVzorMy8tQjDuhCEoJL6E
YXUpOKYIQT5gK2WIjzl0F5QrnrS+h0xe3V8nHXFavcOoTO8WuXFKoVFr5qXvyWpsGTyBBCkm5qAt
SnMnocljqUMxTE44pqeNyUzq8aRN9IkLTVhj218Xmm9mRvsSYjL8IZPig1KX8+hqehVL5bntKaZJ
uDingx+bvNYakybE7jHS8jVo428aaxqz0sbWjkDBbw9hfElpWnpBQE5TWBtmF2g3oJc9g/ROeDs7
uHWPLzZwdQOgNeg3wazPQwsU2Ya7CTlXFR7fNjJHvbdO9CrwS80kpEEFPCg+BofaS7zKkbz9mvf2
dbZYzCrcD1opiynEYmamzOFYetQZTgoSuj9KEzZj/cLaKtYDB2NAAgGHCrBUN0V5A1gH6oBxQ0Vl
361M/xyemtgx9spue9FjDQIitTRi8h3LXGkRz0z4f0bLuZntvS6VrC6AhE/M8IcZ3+UVR93xj3AS
h3uzSC34rP7h6bSIIGQVHCUmlTrXsbwk/QpIoAkuOLNL+70LdHNN4K7TtJlPCCjVX2OwLuTGD/Mx
B0m7cZ8x0IKhCGN1LHO7iR47pTsNuXFOiv5SZ9VDmkICrKA7eL3N8MUYOO0w/QsmvVX4qsJibKmP
AQYQujis7M2SfH376G07y8LE6oB3xpg1qQYTs5di+Cu1fbsxtfx2wLkQdn/g4b+MZfCFydVxz2s5
zn0Ok/MxTA7KgTrRcWY0T/6gVbMZWwANB1Yau4iC0q+fkRlDlUgc9SSSX2fqVW28H3QULyavwVy3
JDy//fL2jm4e+1eD62rjOFJfZDpKP4R/DLoHIV3Le6WYLUgzUrr5tQMUJ0Xp79dF8S7L+kT9J3zR
loP8YmsVNFPdADIFU69u2WnHbgQb2NDK9zLXvgxE+HY3yKM9NL0TKuSQRfEnUOjf9qkBNkJdy3eO
/haMDL8MMP7gUcGg3fqhF4UdVFVD5H62fk3MwR6fIv5+JscXATw3cAw78xtQTHLPP+8zNGx16IkM
8hiCXgPmDNaMEGDGo3JBsO9VBgXyrDV89Gly8GKJzndILQfgngsLJ4915AaJeMcL/4rExOa8v+vz
8CET6UNbluCcli6sINcYIulARgsUimj7xI47Dc2zOLwlLXMrzp1J2ZvG3WqZYAkYuoffUICcV65T
h4QbM/WW67/0DjtBVNWmgQmGfeiKQ6YHRePc+ge+jl9srlwIkkKsCSLYhGASJMlMjIY4BGxMf33w
frGyOumq1MphIABHGJv4g56NnmKA9ikL250Z8Y2gDNCwSo2Z54X+RpUQcdwBpQ87pGvnyyC+TaSW
HN9ezPYRX1hZxeVU5mzCFCCEGLjpey2SIuW+tqNbYiW7HHNbidEvS1o5RV4lGemk2Zirud+FdtPo
opsAu0Nbpu2f9vrnW2D+XwyuPIJNSh5FQYoa3ol5r2D+fUrYrXrvL5ZWXqFUqojiAUur07hxsrq7
CcLG0dL+JtHDdzUBO6Qg/VFX2/uyrl0mFx91ubgBgfST3ilWDcqmUhn3vu68oauMF78VKosAGKLN
sZ7ZGAUaN6qP3+qHWsLwboOz/Y/UEjadFykNRfjU4MOr7QC5nypPGZpUQawRqyu0G2UER+yO887v
xd+WpwGGjf4EVTAP/ev9JI21lGU+Pq+MepxCHA2Dl+qxcajk/FlNbntZrwZX/qRpSVamBAZr3a0l
GbSUe8Od2/fgYk2rnWNsGluUBzCXfBxsNCqB05n5y1/F8oS/g0LdXBTmTxg6YcAhrVsVpI/qelRz
tPeoYtM0MOnwL2UiAl7Jnzbm32FRaUgVyKmhDIzr4DpH5j4dxstMHl5Z+a5e1nc99N+8YmFrlc1G
uh/GE+gggDmCVnisk1s+JIpJA3qrtm1zaHOjsuoCJZwwayD+UkX3DeZFqpYPVi7z7F0+9s5MiZqy
7qSG7U2BHptVGfyx4uVdNwWPEORyKh2DeEnQ7fj05sfAmSUqZmd0vHV+3aggG0eQueI1JxmNI0Dw
kuv/8OIAn+hPE+sOQKiUeiByeFgcXfWOoto/RhlV5Yl78XmfPn6+Qn77Hgt7q1cbU+K6bEOUlKXu
Wa16s03A6szmYbFdhNZGgemXpam/7l4VDJPIKNpd/1CNnH/WW8taFbOKXs85YFnf1URGCyQ114GT
zfVIcZzrkXtIuu2berGNqyPU4YmRZAXs/X3xbONt8cs2rk+Q38qFH8BUaiS2rkuPdZ899Yq/cz2p
e1u4Sj4kEWmkFPoMLOid6TgDheoPVWsaj4ML/Tc3tRNPig41pBQay2jOgd3EpraX0G2H3MXOrq6R
IVSNIKc/a9ilhWraf9pI+R+UQffOw+oSafOhybu56kpkYcupl+YcDNSPId0jrNnOtwjYNhlg08jB
VwurZJlpkwRLWXwCI76tXZWeZKXxSRzH476Lbi/s1dxqYUlatCBQg7mUXmLlqSHUNNLaGqEZvXPx
bzvOq6VVlIwJ86OMwUEbuM7o5HYLR3Emj3vCVlR3b1rqfzl7P+2t9XnlagySYoC9/x89GBy+V1ur
cNkAlGJMOZN+Latp1zMhIMpqf6Cvsx01Xy2uomYQj0WrVPhuXWv+qKtJtdlZoHf39uHO/8tpQ6FE
x/U2A4p+jdE1N8De6QMmVad2Y1dH5SEByUNiKTpmQGYioF1I9/b6Xi2uw8zUpXoaozaDvlFx/NE3
+q6tzDAcsRent2Pnq7HVmYuGIZbleXlyDs5kcDm/30XEb54zY8YtIcvBxODq5pHymPr5jMiRG1fp
n9qiQCZjxu2/PZ8WhlZXTmvAisF7TEOmvsmVT9lwGdTbqNRcKt+ESu2QrHcFm3aO9+YWLsyuPESv
ukDKBcyORmEWI2gx1SsoOpv/EkQwAk2N+YHyGxvH/Cc6WOJ/YAf+lhZw85stjK3OWDJFlSATjDV9
9MhAASIwdZwM7BiA1ePthc1h9rfEhAGg8B07+hthhpqnVMtUYKR9DAODPbMMR1Nn1yV4wyXlHcse
3ja3HRyBsASBG0rHv/FiBKVSMwzp/3c+429awJuesTC1OslRK1VKI8OUoQoHMrw3GunAo6LuJCZb
SbiCR6WhyyD3/41egdeTNCgGaqsZplT1QbH87nln0/ZMrFYihM9oK+YoWFito6FrkwzfG9rDXedU
JiN/0NKeb8W1YyyXtQpNxUiGjMiIg2kh2bnhENI7bXYKGnAHV85M81f7O84B6PD8U3+zCpoyHewl
BqNrGPMUIYpkPaxWmnFuJf+eMUxRZyw+8SoB9XoDpYnpCHWPr3EgOXhgvyRBYcfJdK2m7dFoDDtQ
e0+WWxBz0QeVYoIkaP07PNQuohhPGa1OWtJcqzy8BEptdTo5Ro12IwzJGyVRmnky3RE9OabEP8uE
WK0OFHoUXGtqe2Dxu0FrjjK96cfuLLIy8rggxxq0mlDtiCIrYXFqYfbsJpM9jmlzFIvtlI5WHgpX
DxULPeZDm8huEugOtM2tAdJRRpGYGCZ97+uPeHg+kSr6UAjjXSkqp8BjEyzUxKyK3ut81cFr75z2
H5g6nkghYtC8F1CgRZTIenPoQ1uLhVNKmJeRW1f3ezNUbwyhOdEE5Y+GQXYinXqz4P6xlEHZzwYr
S4lZx3eEQ5LEiOlT0HYvbd08GgMzjSk+poF8MrL6iTSFTbr4M1T9BrOcjHMgtdwKpc6M0WIaOqO1
AinCvx0mPgZLiI8kjgBJy8WHmTwQih7JrcGFK9WjM0yj03F6NxPGDIV6JCw46HH8zm8Tp5GyWwPi
xywPb9U8PHBN8oakOqngEDKBe7cHUt3HFHX8Eko/JlXH56yDqHZfnDu9sozxqGehBZDXdd9kHlB0
54rL6Bt9LHgLvqZY2OX4yBvdG/wbxgSKa5jxnJRjPs+pzfNqNKRWSsPEkvFeh9iSJzHlIUSFY2yn
k1RhxqP4REPQLhsYUTf9WKZmHkBOBTHgRcR3dJChFYGpFhWsw9FwQR+Oy4ZJJmJ37P1QKHYftOjf
oz7TdXbaTId8UC2U9E/TCHisllqogD34s7aMcsO7L9qQ3isxP2g5Ocu8Nv3aiwtm6vo3OoHVFK5V
x5lF2sgMq6s4eszkpzgkwDr2Dx0o8mMIBTUxaKLl5t6Qr5SqdMewsFT8/bY+6miN1lyy0QVGPdLt
cM6omuHcFGe//qjFrRl0iVO2X6QCxNlG4rRybkYU3TijMnlKPBlAPeWxbaGk1D/0IB7u2eA0+iOB
S6e1F0IWJiSBqVcorIf3dQyxBAVMrLFyUYfkKhLXZWnYTRmYBcZLsuFDwqYDiAZMriWuUr9Ayjww
5VCyyPhpahV0Nj40WmdLae02OFBVhKpzkHmFXppUz2wtKSwqlPsm/FgZ+rHF1xzqwaR0AK3+8/w9
wSDr+gY76SUEUZvKNtIvjXICCb4T6pDFUXpbbrobrdSPcvCcqzKQ3qqpBE8dS6xh0K0kf6pi2RzC
my6LrnI/teSYzdInI9euWImg3MmPXEBzUurthA1okCpWItV3cvgtrTUL5WXbZ9FZjw17Kgy3GYnD
ZoUaKlu8AFOX7rAwdvJAPdWYndIMT/S620Lih2vDMQHSswoVs0JllE30GfeR2QGZ2ZHMA9DjENPE
rJrrSMa8Pdjee3y0cjyL+gWZoV3WoKbWvzASHxP6udb8xopSTNeA5h7DwFY2fikqfJ6Y2mHYm5kf
HxjEpZRe92gSmEl2k4YguZcg49c+Z76wIIANrj/w308R5EWYRZvuPOjo24jc6zroUlag3Ug41NJL
VwtiL/LveTVZEZcyU65kSHmlj+XM0Y+3g9F2Jq4IiyiZEyCAQjcUdIeS2cDdIFDlFTFaZ+F1Kk1X
cd6Yo1rd4HJypjKGQlR5ksFf5g+3aMDZklw6AOFatG1dfBY/vGtobpX42YG4lei9JgIrqCDAy5RL
3j9DVssxyCUsu3sMIVlwKpzbBqmrbOoBLjusK5cBF+57q8ohPkk/ttVjS6RrVhZ2H0EWFniZwv/W
gT15CPpzlaZmxEBDLMeWFudW52f2JMeXnL8g4H0AGu0mVlWPpcOV1kkXVPUCqCvI2MRvNYO+Sehk
SWXJ3QMtSjOYDCspaycd3xv46kwFX1gKnDShN4VsWGBUMUV2BmO0SfPKjAdqt41+LLBncuefpVY7
qOlFbxNbVW+LWjrlGpA80SUpdVeoiltBJK2HeoeWkcnOE/le8ZuT0leukfqQn/9a5/qZI4+HXCzI
024xrY9wD5GToDwRFRdJHt3l7IMf43bh7yIK9nXNKcCZWtEnOUqfxcQ6i2U+WPmEsAoDY+WGm1WB
oyTY4D4+JNlwB5ImzAdkqFprLgNsCB+257i91OsmGs2uK5xIPw/l5ybEVVJoZjZeh/3nISbvjfKh
xAkh/TPzX/TiXJfGxe/rxzTGr8iBVMLFqkAHpZNTu05ku5Ize1APUV9ZWg8wXQJ4XhniZx9p3j+V
U+NJEpnMesgdligHvQJ7YVw7E0IiBp3MMpBOY4QB+TazMWZlQ2DeNpBz8XvoMlpag2ZY/JTg4k2Z
MKeeefkUeYRDDkxpceE/FLBXAMPf+dwEwST+ymCSHiM/+le1PUYq1qxDbUhoip208hz7tZx/goTN
ZwjbOTUxXENqXD29jDnWkbS2mnzxRX6WFN8M+7ux+Tyr4eEr4LH3Ite1DdF4N/RrSzYgehAaB5l1
L4rv9c14VkcDik0IcVL72Na3GnpqWXyVRgji7XsMwDg4Kjz+xsWdSimud+qMRQiRnvdNg8ovgnVe
3Nd+L8xupKcmxc8YnJwXL22UHf2RWlRNrvopgi4t9orrH43qi95/41F73WovQGUfg0k2lZaY0vCJ
j5U5+Sm2qL7zA5CfCEzuqGg8l0I5lt2lGBKEuApgNog35SixD9FR8sEg3dyqNZrR8XBODcMy2kPV
R55WSRctgRpC27z0/SVUVRPMinYnuJ1XcMImsOuowCmqTcJzG3ObFmraNB7sMnqBUBJ6NGDRxxdr
UG6e6qsOioOa/LEfrqmsnToIfWjvAakzq6p2tAmAS4EwngKmO8gvCQNSN4N8EpK1vrIDCPz5xsFP
NbtscKH130iKJnoYHKeWunof3szp4cAfVA6WB4FcWioefb9zCvY04vtBqdnSUX8IVAmbfSdroSka
1WxnGaA4OXKgGzrSOGWR3KB6lmYAyUASL8r/h6XrWpIU14JfRAQg4V7x5atddXe9EG2mQYDwyPD1
N2vjPkxs7M7MdhVIx+TJk1k/k8BASBpjMcGKa/jo1IduhnBd/vnBinpzClnxQhG0KwrTuxKLyJLE
WsL1o7o5AawC+7vDSaanOmLLJ1FPo/W0yTnprWHni6NZI6mgQdwcnpMK0t4dNOT8OeoJ4tbSXYN+
iqzho5De3mqNkzE5CH7Nn7u90wpWvoglmLkfbT69KHuINV9xS9+JJOCbcfjZXQrce4YKiUmUeB1u
K+9y22bYYYaT7IZJqb+FwfjbQqAZW8UhI/6OtTxZF3yZLpUDDAenyjhwSpFNtqSRU6IVx3q8NURL
h+oL4IdVHJcCW1wlwR4NPpWxTVGhu2hm0Om2YPtTNHWshtxD/LDtMXUKks02XLHmNQp8GprmlJm+
ykyVew4swIohgx1VjIIiMtopnU2UlEaZVONzVc+QltxgA1UfqHXXFKtpil7K8kVCeLLQdizr9iag
4OL4B7mIrDdh3L6OKGtK3IUWaZ+8YAIeF067g8r3cQjGx1GOB34RmvyW9TPs0Heb81HLS8HdaFUQ
geuqULo331gii7dItu2zdK1sLS+qeC7sOpHgbZrNBydYVB6DZCwvtqtuhUkuHk6uB0muamCxrc3f
bUYLAfrIwJ1saxBR/b+Rw56PyoRvZRZQFlr4iZPX4U6YyeQuJz5sse8OcWCcuVFF0oOxUeUcXXl2
xBzNQmdVwy6bpijjZMT6N3dWh2DNLVdFSufGFEBs7QghesTJz9WCw1t1UYudsD5Ims05LMY/R55p
p8OaGCFZd7KsYWDwy01E1PYq+AVHJOGizIVfZ9ixjDtBc2IMMYFG80bBZB0E4ryXr7TMDPNPCpgF
mE+6O21Ib9S5C44yuP6lNcbDdR+xzcBpX2OJaNLz4skSENZkwUmzD2eD+B6swzrc8takR1ODYDM1
z/Yq9xKCQLQwk8ogzxVn+0fj0w91CqNFuBVfS9RqG67TimoIp98wNhT/YwQlkwQObslm5wXiQ2Nm
q1Jxb4uPfgiirqRh3eGj1NVdbn24inLvFBlr/RVjjg+nhLqAaN58NJewCfxxKvqvtd29zb5KvBVV
mki0PwU5dN0zbd/tOojdkaVl/951JhqCfosmebGL6grdsUQVaFcDOLLBpHEYeiOqnJeFjj+jhBGS
t3wP3rWe8HKhumt4Xe7r5bbpICyNNoS5T9tMT5rJbLSvfPpGa3BYFa5FRVEgQm3frUW01ifHXCKo
gJwcwYFhoKx3jBauaLiS4/rOR9zxMoinpY6ZKY/l4hw6u4gNbiW6mNG5wD2N6nPQER0GUzlBmdr7
YRQ1GBSj4tKp49kVmTdf6YSmlaF342V/KLcucaGAumnjoeGbdJVzdTZ9KNcJNGz9W6n7DM49vAHi
js+7kfoY7uaDS17FDPPZyY70mPbSSSD8G8Jp9zwu0ESAEZ7ho5a8s2K+VugENJHQPvnla5PC3C/3
THYooXkZyhU34vFu29o6LWD6TWyAo5nuL0KtsLlFgK4aC6riRXF1CHqWh+2CQexc8y4shx+8rUrX
oR3IKe9G3BtoFc0Wh8br09xe+xFy3X63GJGCjhiMN6wBT4G2seLnznWyutyePDbt+kEk1FpOym4+
JufYgb+9BU+sbl+doPqyt2FPrOq2wXoBkfYfmfBlRLPtqLfAy9WI+fK8NR8BYmM3oFtYagCvc+NF
OLqXcihj5X666IK22sIyyZgY424uqnhxg89CLDvIyOiHjrgQ6BedV0xmIt96tpELhHpbyG4qDXAK
sLBnmycOlVwDH35B/G26JqFusS/d+WYSLzYhf1B70WLx04Iee6gQgyd+nuYfxlHN2unYwZp2dd6V
AwkKBOfJAozFYOyIvfjNfQrYO2d95o89RmvgrYtTuRX3snQjrT/KEjThToaT/6YG9wDVRoS4NW4Q
RLwVIv1laAUQMS7HaFvz2WzPlYc1e6QBTaDD4JxKFB69odvYVOYROm97C+nbsG71WuUe365ibDJp
2CEb3GSWQ0KERLGyRsYgog3JVKF7E0Ubt7yMA4+nLp6WqL4p/Jsr62DPdaj5QcI+OfA/TEAIdsle
ZuKe/YrLyPWgbPDgBsPm93er1z+3xKLGOpxb0Vyo9L0n5sCdUMIZ1/USYD579JnooeBmCPGcQ+fX
OUMPtAYespqbeUWA/gc1T0B2Ru8eg9JNV6PaOQ3QnpFFVV2n88ZRH4x3Ufow0cTvhk1rQcHSQHFR
5tCVDx02vI4mqjrgVmQGZ2KtxX0pv2e/yxzk3pBCEbYePzQWDSg+3dK5EZxdYwAtP/PoQFqpQQcf
jD8a7Qf1TkJML7a7uXGxqX8F3J696i2gXbRWKtyMJt1QVPWGPCrtQ+DlH+/sy6MmIvadoohh+n1C
C+sJFlMJ4CJYkk6ayJzDGDsjPAu0e7IJFitNAHrDEkP/69ka/QHYhNp5ZRVPvj5YdiFCs2NZUZ7h
WQHOiArtwviBmXMLd6LXx/IAkDSUl7BbaIHFzfOJmx8LDHDdhuD0PHx3Qjr7oT/XiQ8PSV446Pwa
49NiO3gahMo6LzPEQK0+lAy33ezTwYdZmwVvQGmGIriWCvR5vlOSXyaDJUvz4q1DChnwvGn83F8/
cBMAOk0xshRS3N9klrHZ0bADVehRgzltpoCt/AcsIcUvbOe47imwd3bVHpm+dr2N+ER7GDiMMD5d
0MTbjX+aEWar1jsvALjEL2+HF7Z+TIIdiHt63I7NYgr19Hmz7WREfCK6zaHHmesChf/g5i5XHohX
xRO88ToGUfBAAQLCqEjgL2tzuZGh+qyR9F0bTtEd9luGQYYtGuZSwK1FQn3yZSA6rnwdTQhw/arh
NaMzF+hTm23m0XE/RwEKN1oblXZI3mv/Tdk3t1Rk+9iDWeDXCVG7XqfFdJRji4S7hcq34CrQo956
s7w36rrJCGYxs56BQUfWks5kBTsNRtGVAWzJCWF6fArQ/Xmw+aQIwf22H+UHnmW/rAnO6q+GR1Y4
rAhovInYCu9o3hw6Du28pdyNm3HoVpGN6wKe8havVbujJY06oAoanY4lHQA9OBStk6v2q0CIAGQX
cx/AsgNh5cqIXXwQE4EoWA5rOT3hqy8mv3L9MW8B4lfeqgHTCImuRry4xWuxbqEEbctZc7hZwK9t
iSAKENYCabdvcQMBvBRVShaZkurH8nGLoBILNCXs0KZPZpPM9nnqL513b3oTLQlNxuK4wtxx2ves
iv2xSrfN3kvwFIC1hAtUlRDZIs85ON6vF6wXAfNtPR3FkFPMEVa0k5K9Uronus4Ni+YFs3b/gV4K
Tdv8IomfGCDRxdj3PEjuHHGrgLCkjcWPlVwQDJea4dy0KO3ejAmur7cWKWNTJxU0OyAqINWTJgqa
j635qtEBLTZsPC+EoocUT4GieHUsBlKQiAZpncMXGyggfGBTo/mhDQA2YECS30sxA9xTEcMMpDYR
L/qfZnHSjfId7DuBb/ipTZ+2jh+N7dkWgKbtpQ9rQwUhygU4BqdTwRKHfMOL7WTyIplnfhTlmfIy
Iu3F61SsOnwIPOUlKBOjvBfuEgkmw2L7U/gvK9YspIYtzURQ+dIzaLHY3Xpz3PlpIdm2Gm/A4OMK
7SfH5fTfmYtro9hJF35kNHBe2YYX4cCbwRfhaKPJH+xQDX5M1WM+AkAhwPcEVmaqL5dumQWHvcGC
t3DZ7VwuEqN/boHKDUtzYSXCb4kouULKrQbcxxhB7KrTha1wviWHvlkjAoSvg3MOnDIHIH4bbcKA
ohczl9/S7BPW/I1sB7pt0ujP/+OW+EaZz+CCura7qh4i2H9GwYxyRsm9ZxtxgIJcQzLOgRk9CuMW
8EkNwalGqQNVb8qe48qtD6TBpnM3Rx5zM3MuE2JsqcAAYYZsg4tKAv3MgB5aqsxQJmL+9jK7hYhr
BrR6/RE4dSrAky+hjRV2DEBQDTgTgumlBqfP8xML7pWbj5rYciFpR4a8x+oZL9+pD49Jf0p9FC5e
I/ZSIxUA4mfGyX3kG19Bfd/fw9k8ghP1eSXzq3R3K5+hq0mjzQUu0XT8U3IO4FXFVUfznsrXhUrE
UrQfgzPCLuGbbsB1jPLsTMOBu368SXDk+b+qe4PWQQqr9XjWf0rN+7a9uWOzZ04dFQMKlCUvUZ9M
y1ksztkxxs+GQxOhF3DwWlAnmM2r6Yp9oLwX1ykSscpkDpqrM+kVkmHOB4xRP00OoAS+8yh1q9h0
QMUuyx3rkJkbWX9pwn9ARzxOUPIOK2G+Y0s7sT1oLBXsqrcaqn8aGa8MjQq7GkYRSuQym+nfdsNG
gj1ldfMO6DwmM7tyTldIKqO9wWuDhDIpaDiv883qmqPXb/kKkVUCz7Xl3cThqhzNQ46GClOWSCPa
YJcOy7f2lfYkb3rjEHivU01PWCiKkXK5QSJj+QeGYcjJB6GYoBH4BsE1mh/7mr+QBUp3ds5XgNne
USOO9huFH/WrQmpu2ZuNCq1cwXipvh44ygM2D6w+KqZPszPjTr8Re8nNDQagBEvA9kTSzmDx1MHZ
BbegY8aRccC4HGPFzQI00biJPW5RwM8+7eNScgDzACnEu+czWFWosNFr2hhv/+FIGHB1XZ9X3mU1
n7BFHAYg4bTGlJAV3TSUWVsqU+rAk9O4Gy5SdPE74B82YA7NKY45hh62Ea0FWuyzQ7BJpZtICieS
8i2o6rSuoVlVBaHjw8/ZbmITYIQ/IDtUZN+riwtmmPJkqmlwRDOOh34uLf97rjAaGPINS6a2p09g
VO59DdgX3NS4A3SqvPq90Ubq0Dn2V+dQBTfbNoEODiSikiCcGv0X6786Aidau49XLXJbmrDIsOKN
OXjfCoFT5L47wb5mxRb+dQu8Q0eL0HbqL2MSiOtnP0CPATQgYPe2IXuT1xcP481ltK79o4ioeDw0
ePd9Fa712fTRwtVdRiiLsHvFQlvZ585pUnMwMUwrAT1jIrAVeYlo0hIgy1UqDCPlgOMWSxyW1jo9
TIhcsqIEBLNAJevDjTUYgMFfZqxx9Z25I/14qESVAJJMTGPYTwC57eLM3fptHk7GMH40lULJan02
65XByNQqbhJefqNV/lqVfyxceZdlkItepkvbouVD8Gyri1X0T37gGyhKvHBkdlzU8N9ZyRnA+WUK
rmqtX4PGOdo9vojhnpbKyOls/pNBGdNW/jGI2ztGcyy1cbaqKRmr8knCd/kxC13VErXrjBIfc1vr
Ta13Baxw1X9UPmAJI2lNtZ/QkM1IT8K5NX6VmBtLtl4kpmaJz7G/NsudO5bQ/RkOULNPm15nc9un
WFCK6bCNkLdfIRfBMMTkRGzhYJcHYW8vwKdAyZuQFZlV7cyFJeuwyLAkmJsX8slZ7W/bQLXYBeGi
ehG1o5fQoZgSF8bSgSFz5bQyXqrybGJPBnPFwIjgE38zg/HOIDaK81k+Mb8e9y7mCVZlF/tZ9/ti
7hO0sy8jXScEJ5gRVlDhts3HFAf+8nwPEOI94AAlBp3qVXQJ2pyLw8xwa1AkzBMwjpKZMUz+QHkC
aqNBFnDFcaLmO2HemwdwYO6HS4mdvxBi+EA4Ouxd2/yfTdV55iWYdC7an6pu35Gpd3DZvQyr/Uoe
Q9WyMD7sVjMM6s0r8apE2PIkApFT0ZzmGa0vhgd36DK6US2WP3PzPzdaKUxiF5kXClAnVsNfvBlw
ScOXhDbze+WulxEjEc7njG6PGA3nmNiEB1E090XkG9sJgOxOdwUMqjEiXCQ8fUW3fNjdeKPKjg3b
Os+dB74aHNCCVrJYgLAfinF88T1xr43qIsR6IcK5eHOZTt588Fvy5Hq6+tYCMDO6GcytUKlRD3CX
6WYca+UBdXPu+Ee6ukcTn3kt1N50/om6SY1uOPQMhlJ9w3Nt+gchMBW17dsD5jWqqorGtbHCDkaS
pj1Dg1+gFwOu9Y6nna6mhy3jQR0mTDnA7ks3b3qDmg7GjxpKpkzEcEl/sTC1bsBqaAr7x6X82DQK
0CAwcVbVqOcm7xeT4Uh1YCJgBhHPAsq23rhnruck5SS/h3FNfMeIBWCDYlZ7qHmFjdfCdtNtcUNq
G72iDdEZQqLaM//aBj+PC3vfAhkwvWCIAkwtW+PbG4YX/ZhGkcl5G7byYiqeYCiwa+HJHpYTmgmI
4kXCKV+gz/hnt9UY4l6NEd+GT1mbaYUZ2ixsyG1iGtUPXVa11nKoBshCSP/B0piq97nF0NWzITsX
sB+yOWArjOupkMt5dNldFHqJzUEMkdgcenLh9bYDfvBiLhIg7tAXeVCDRmUx+mSj9aktG9CiA94H
9LLXSd/o2IAKsXwU9ofnj5na6ryadWw8QFG+ZQ5ybyto4m5FojhIlZhGb4OZKFUeGxiid8w+N0CK
eKvzBeCvkmTnEp1u0g29AgvyODPM/gXEEVqSJ6PZ7i2kGxJsu9GrvmqLRqsDLs/MyoMl0deBFZj2
GwdbB+NQRY8jwmCxukmAtlYrC4N4GkM9MWrQ3/WGEdUbtg9BE7FCJsZomOqj4d8FVpMcG4SFrXtb
MZGspYTHw2gkaw8Q1KrprrHwq51uGL/H3ihzb+S7kX1vhdyZFP3E4l042W7bsr2ug52awI5ny0+9
pXz3bNDZCysVtflPAb2gHCBQW0BfpjIPVuXulODZ2JSZVkj4CC24M7vJr4Dx+wCW9YWRDb1DZ2AZ
FsVp5dw8UHdQfaAUN1NKi0MNvYmAYI9CV0nlyawfRVhV6sx7B/2k7+4XYWSbY0UDbCIXZ4pGwIAO
0MpB90ndjjF+P/ZqlEPtFpfUQeUjUMuWqSGevbZ5JgS8UuxrlAIeV6sDhx8rsVWQeQCquJgTmG8i
//axBg6tSgJelwN2iB8FrcrdkmZAz482HRNl2PvOl5HGGEgXbohFVDA/SC4Qr1aUxwtrw3oYMOun
4KGRiIMIT0WbLINOqDdjqG3EuJ8XUL9wL4DZck7CFWcfrVwOZdt0EfJs4TQ6yEflvETKLE/jFJwL
ywY1jFYgwCwnwe0MLKqrvXlx3QFVMrrY7vDS8SDawDrjVwImF2hBHOjCfS3NJJB2uriYFvT4WaAK
jHUECCcx7PW/vyU1FEBX8snEEDel8V0ohgDXZF6vUlMXZyqCW62DQ7B0AMjknLvYNiqXv4rprKBr
PniMR0LVqXa8uBvk3WjB5lGiDmvG76h1r0trq7QN+syp3H8Nr746S353bp9vG3YmR4QqfzwXHRCJ
Gj1EDHeYJiqRBjAOQZQSBNSWcdqQ5qfjOg05rN1/mI8/rdu3ujSPFeGJYhSzuUyJFRCF9n5WNx85
pvZu3nlltMg2tqwdpuiwZe+ODtlQagEXVAaSl2TPGvqJxANymkz6ulZ3BRyejNDaB7lwQgZuM2s8
kHJMePePjmtMUFCaUIqroGjcsahAFHfHvA9eJa9eEJ6ixxjFqtRRBUHePkqboYLlec7rdldMZuiD
RuG7DUb4LdCSOVqMFW8JoDK9YKSBsdFba30WQZ0TAmS+vNU0dRZn3yzZwH96fqnbLvXabGiraGhZ
yHidGu1w0nUbay9z7DUsBEEzikizXiuaiuXWAjr1/011Tp2vpvucyvpSm9mm7UiRU2koQCR54Miw
V1gKVzuxVMnMxQH42qGzdp5/2wT2xbaYVZfJ2ulmD0PKGCQgHHCubIQh6J1M+zEA6wDpwy7/JhfP
3epT2b7NgB1wmJwynWUBcGbX62vVL1nxmKpAy2nmGFB738TZEfmD0Yi7OaFswR1CF1MD0EKXtc19
bNfAr/QJnoGhrE8U2/R0vm+eG/sTfFAC8GlAPwnEQNHzGPFGdOIPGNeBeAnJC7K9sybAgmpWm1W0
ggQ241Rtv12FWdh0eci/O9OXPT9PLDd7hs3048OOuu63sCKvRn83EMYqG8OT1kqVOUS9jz84M3BL
HtI0KBcf7Ut5e0QFyXBXpyJ6EIvK4MQEjwsMghvjazBnoOofHcpqfLEeKfPBCd3eseELcBq508bI
dULoYjfmt5FsLRhm83gmP7wHzA0+GM/rAl8MeJmoDoP/MlnnZoKy2fg5trB//N4sMMqeH0/Q4/gk
+sp7D2BRLgDiTt6hBzKxobWCVHvUbidRq/Dx9H0UELZVPBiMqJy/uXdmgJyqYEJgwq203nv/7KqP
qbzU5G7RN5vtOJlzDsbCilbGClSG7JPaoMtUZ89fzk53GDtUBYU2LtymJw/2m3N9nyETCRkEqJUe
pbVlGJPaGsIuAhgp5obCvjy+BGBDbUwxUPtwJCjv+A+t7g6oA7BTWWHdXSzYvZ/gTErwr0001Pgq
aCe2mqVNZ/Zw4fu1++fFxhdgfwxSA7X56o6An7GmMWQ20PXaqyPRnzjzosH8V80/+FZcnyZ5B+ix
hS1/fyDGMJZtwMsayCGoluNjLG3QPtlcgI9qh9u8VNsB137pMPvrRnDUxGvtQr/UWjB1NKOWt9dm
/lxMZBCFIF/H3swesojNjo7AGBVBSHeaT1yzs2xv+kEdIOkIKoc3x7SgCajvfaEwfPKTARgmo+OL
CkiiDePPwHvqnQKw323kF7c8ryPG38uLsP7M6TwRtIQbkCg0I3BVhMG6Nb0+3tWk35aevFSDF241
oL9xBD8OxJZaRuUyhXTbTVgo0RRjuodMHs5/CQqmQmQ3QuFlKzqcdv0ccYiL6TYD08MLb+ezjRpw
7X8CY0G9h3AIFifn+wFpARReGiS9Rj2ypNAGD5kcUmVgeg362gqyo0JuXFCPOAiZ3m5uq32rnwYb
zxeMVvGqauDq9XrAe5tBOQML49gY324F0bvge61E2po3MLOhMQV6RlVcsXJ0LJwirhSCGWBvx4kh
sBHCBSOp5KVm89XkTxu7I5uM9RXJF5y0Y6D27ViibKLgH6GQbcDXyKb5F+KmhwVxAdpmyq2eDPCv
OsgtgQvaygV4EGjOsx8XHrwmCnTSy5JLbYS07Y4Ly2sfTVhPMAAI+nihBbpBjAfaG0P9HLjPky72
uAC9w3dbgLlJYWQFiFTstNJ0ma6cvTfiuW0E2gpQzJp0asHMXfOueYW7TyhkNnUAsn6b7l3Nn/Xy
gUle7IFpMq3v8FO8iuqFgWIblKkPNI0QNyIlj7zCyxYBWAyRpqZXzDulQWLZCwx9c2/6s1pnr1vk
Xp5LsNDL69bflgFS4dZlxGEDhBIrKK/2rwjhGk/d9uG2PuUQn4U87BF7KJENkyrfPEIJItxIig46
9Ba8qiZuAiCPMP1UV0f6sdk3GKenQ+mGgFtQiUczlIkKlJ1roKPA0JGF6GzKtLWvSlX51NzgyR7B
1bZGISe4QhEmAGHJqFZdNNhmPuMoi+q6yG9QKBO2CAwZ/NT0WfygVjhLyvzLCHDdqLtfPs35Jpa4
KFAv9kcKGMa0II/qRsx78kSGpztMQAgCjPt/LPZXWri19ldbXojM2vFZDwrDATvUzheyWm+mQFx1
m/UWQE4wIQwg89zdMo++T/wdom0gBoQwE4hrBCp7+lDVy1YcyHTT7Ap2LP7yZmMlTjyEyZKqezLB
qDZ+/BInGn2ehWfsBM8Nf6nHTHQ6ekyIEAmG5tjqG/4vpCsupM/apX1uvDFGGEPBEY38BdYKaI1R
DQKxLcZwBfBOW3qo+yNePIoCdIUzOjyG6ur/yZaOB2lkWOYQ4HMOM6qDDqzbD2RxkBItdC0TOK4U
aQQjI553druvYJ4lMz6BrEvuTtt+ti557OpQ0wI13kw23wJdfsEWeCbA055VHRkaMvo2MFoRNvXR
nK9udUSVXQQ7GNAfyYZLkunSi5DYPO9jRauzGDKC8SSgDQjYUpFKnjY+iZjQiRO8i3nXV3s3wCcm
mVtghQC8lU5dxyGT3ZODga8v4EBVn9f5Mdg7EnTBvoF6tHGvxJlR1vbRyi8O5tpSA/FGa+9ja6EW
ZQb5uUMxNLktkFm7iE4EVdIbZp0J+vXYGpzMmjowcb8kBpQGBeqtb1P52Rtmpt1Po/XDwAwO2sII
ecuKZtpBpxDlD1gHjbGrxiPqMJvgAoIIRt32yYa+xwiyrlVEho1zUNvXySnPEgZ6jvPZBRSTjzLj
cCxt5NUn2EP/rrV1tCqAktOJBtNt8MYWYWJnDOZOuTxh+CJV3YS6e1pBjLRXzHCL1y74FzTBY3JX
r/etfJ4X9UbVECJE1zhBtql3Jea64J4g1x0hK5lqK6GUfyOJihmz6eoNsABe4pQF+qltjRDi9NFm
QP6jcBNaoSOjVUQNDPIxhsLaoFedH4GceRRoUo+8qcPCC0C/ALTTAh4owaekJ7RQUDMIPSh9tuy6
To83iEkSsJZoBA49QT3C8FC3oxZGnbrpkzblDsVwMULoxUVd6a4nd0HqtMEp6iVIDxOA3gLHtjrg
HT3wgKXUmYcJhQt5JiVDlGHWBNFLNEMoTMIOTKAKeKg0MZizpthAzVLqX+3YURc4yH5TMtWQ38fk
qpofcwH1YGajzprjYJUYw92xZnDxS8jLIv54XAF/JzvVJ0gnjXNzCxrN1RlkK7Annz2/S7wFdSli
sx4yK+Ch9ViArO6LmxPqphjaJA9VUHFEPsZOAR6GgQEFfZ4JBtevmNkY48WdhhiOmuCient/NlA3
iajynqFwGI4+2IP4AQpDW9RPY/Dqkip+tAgT6mCBZAeCiFV0ebUhsaK4GawCtILAzUvEVt1cyz4A
Pc7ZL7MOZ0+Hq/lOR3QkgOiBRmCNop8C8FVQH2N7wJpKiCvqsA1oOIk3iz1madCZCvK6ZOEEcp6N
OAxZrK5FyLEcDG3RlhvOgZkkxAQIG3kocF7xyn03a0A/srAEMBQeiI49PHO7WK24OgFCMhhZMySs
h/LTtHYNxUvtafL4ExbIVBJ2s1b5Cveh3hOR7M41q7GpgVGitFKNj1xbsQF3SlP8h5iMA3lipE1N
D+ATIhxqKSsA+8f78rc5s5vPxchWOiR10MDq7SZND2y9HeEgjBCcUox1u3zVD0SmCgEmy9GP0DBF
nkeSiZQ5p9cZRBMfkxbQSAiAXQMEq0BjCgQkbJnUn9UEl8YESoxY2ZFdv+jjg081g9iymejW8UUn
AKyP8rwD8o3PcZX1x2zNIcbwnjJeLWpdnPomC/qM13t0rS2vXR+T7A60VDMrl7cFPQvotz3KP2za
NMjrDU9HP0M+yBkm8AD3MVK749VWGhxahSGZ7b8YCxBFfSv6+6MlYAIfu74TtwrNeUr/x9p5LLmt
bF36XXqOCHgz6AkJkiCLLKOSSmaCkIX3Hk/fH6R7jigIP6HW/ScnzkS1mYnMndusvVbZ1meZGxeX
Lv0dR9Ehw6AVL2h8HhG8TgT8MPC/wr5wYtArQr8W2e2pTQtgQSsLkoKpxaXu0+85aRq+NUtCOEAF
4ejteyogVc7MkrGVMoiiZUdVX5tgSprhbnqr8FKW5OHCPydwDmgKcZPn1Fa/mQJc4uGxYcQrwdM/
9dOQGqeuILYQy4co04+AUcwusb3BYgzmYxGY9lBAo9d9EKNsm6b+EVmicAweECSw9XBv0tQ2aoey
70bHnXExNpmnbZOg3I6cY71Wz6OcANwy8Y8URwTAJu2uI4FJooafGBzi8XmwwJKT/zcUJ72AWzPu
CiLzAGYvo3+w2DxfAu2lyYcpoM3HBJyPM9TMpJClsH9V8UlNlU00hramv3iFjB06pMVz16Z26cLe
G6e2ovi7zi+Jb+JNT5tO5F9k4QQVZzykZlBA1zf9IB4rGHt5hS9DqtqmVO599XNWRggNy8JekVTv
5OENGMJrQHAYiS0rIO5KXpBQiR7ESHo1BMlDIBcXl75IWXnvKkN6OxAFJJ16p9KFkuVOBmMzNYnL
VxJzIK5iHQK9vRB6cHioQnXC6NBpIW9I3kmWewA6cyhzpnSEqPhIG7SJQRdV5yB9MenxgSmD/PVj
XtINjTRKgCNcw2QhMcDQVvLfVWG/V8XHuq42tewd2+Do+9Qd3NbxfWBaICQTiQ6qTFv1WywQL3tn
6E5ssX1Jq5eS4Dv42oftUafCGWmf0Ry7yzR2MTkH+SeNuNLKXquS9iLKTj5cOv0pJw83KOyEodP4
ZO9lRs2Q5Fd9PVg9DRD9iRi7L7KLkMp2ppOBA6RhTPKgiOfefP6RII8gArM8u9PSdFeKjAdYh6QZ
bNM9iZwTXz+J4x3+zSu/WEV9J4MnVLL8k0mvuuVRr6nz56FxVGjyDd4j4BJPe7FE6O99w+URyfZK
02zz5C2b2TJTYanKxurzUyKWFEPCfU/MWj+1XeSUIJAt663LtR4EC8RNceFKZm65NamPDG/EgUBG
orin+WdFkshhs+fOJUyebofi7aqcl0dLzjlDWbVkJ+RKckN2RlHNGC9N+tEQDVQyWxsJ672iqXsY
9kxbAqg5UD+XAQLpTgRRBPMGH6TCUaP8qVHyJ7e5a/tn06q+AKdQqvSQSMr7IgTu1UaMigbZYDe5
eUSxgoEViuRmpD+ksXBfK367NYZ8ylrlIxnWKwlwwuTYpviU91NUXgeVdvKzYy/wVOUpMSOdJPSS
HqzSvAcdd9I6eK+7lKotMKdIf6eDjDT47SdFzB9TsPLTM9YxeluGjSNz2TT9IPXCQePFqu+96osJ
gsktD+PoiMw+FKilFOAywm3C8ASHJgTZltG/TFvwOpXl0EA8E31SabfDDMAT6oSJSZrCm5uLBx7t
tJBPkpJsXbX/UXEeJJwKjKpA5wNjAsDwTk3zI04JIJxq/S5iKk3IKJEA4TOR6SxdCvHdp6CfflX8
ZSz6u0BPtjHIsZAJNcWXToYFk1S/b5JzQ9WkDZn4ZChIqGiDSeXJywi2wXZNWZUskXcBMArDJ5PJ
tQDIGfODcscgotSXX4tBSLa5VwIZkMpNXoQPrRs+axA5b6YsIqCnQUk/dOFunEjI8wDcdSCdA73a
mYLJNJT40iZwqkruozCVEUQRQI3knUyz+ZgnpYnry1/5w5QTyeY3OYj7rZqQs7cMnmwa1MeOuuA+
Iq32DZzZfSwzPSFPZe9OjThpIF9lc+elMExL0bGXEBcF2Tpmb8zM2FalU6Unxt94crPsbT4IjiiG
FCKN0mlTav4x8rkSNaQwnoDR6KFvxtIE7ugqTBso0UA10XsA535uRgLExD21lveuMFlF0GUnw58Q
lbr5VSwNbydLTbSNAtAKMFtb3RYAOx1b0yl7ClkagM9XVDNGXlFACp4C7MiihdcZA70AlbSBkkKF
Cy2p3NFXfohapun4+8xnCEzZJV9AnxzF6iC2HcV6R4+SR1x3CW5AZkiuL9WHMYkeR8E4tNXJArYo
Zs1ZFKEtUWuy8eZiDs17d1Q2ije8BVgU2zoMsCI1rkRkJsrN74qA3msZPZINWzSRpFA88u9fU0fn
u8ACJL5tg+aoKHt9JLty9702HqrWt/UOhC6jvDEDdrHVfwmHp1b5XOOLSN492mNjKfJefU6ni+NL
Z6/wSRifJlhLGR8CUd0ULZN0tGT5l+QxSiAw8hI5RR/ewVR/ELxn2VJPfZDSSPQBkOpv40Y8Gal7
Iv3KjG+xCjgVOlG5ejTqjGy52coMupKAGkN9loIvNA6iOHuV1e+SmAq7QFU5ZFzN5AzRecf1Nrqy
daPzVEgFRLCjcqfo7xX1Ww3QP+sf0/wLY9pnoTrkZBj4Ob87pcFDaA5EXI4W1ydI9TX/0kfvskzY
CRYIrVfgFzrC9EjotyMIO+C3xatGbiHViCCLdbLsRL99P5YK4+28Ewy9wgZPbbvUyBGUD5ZevJe8
GEDpfctomGs+1411D0D2GLbjET5yegjdxeupE2QbAvAvQ/XFMh7oHL8pgGyo6bcwyvajxuFJBPoJ
ei45cTuN8OkNwNXR2mbGcGeF2kGX2oE5A2CuRVaA2pQ9p+RJAWcEMV0CvE5jJA95Ebu0gDypnXY0
BuvJrcYHSw3t0GXqjNncxjS/kkV/acsMLGcXPw4Mi04BVINbJimmkSS/0fX+QkaXxtXRnTCQmmWY
lEsBkXflx1FFU6Dt0k8y9ScpySs7FdJdSuNiNIgz3KED1HsJaArG2afGre4AG51NTlGETqBSPmhN
TToQ3kVqDU/9JdfTgxT2L9E0rTmMQBHKZ01w3wZBcqfXprpDP6cGL+aUhvIQV+V5mJr75bDzmd2I
8/dR7USN+pBqDXrs1Zva8w9B1u6ZG5L14Bv9Pl51ChexrN1JdQAbfiTcBWoJw0DywsM3etk3zVXz
jZe4l9CrPtY9kYOuvad8qtF3D3hi6vNgNSfqKG7MHJVRMoLdaK+L/tR0jZPIyYs/0vRIWkLTRPPI
RtUpV66bR6N5XRVtaQ8VMVI5MHJZC1uBmnCev6q1T1Gmvhaz/CBE0U40IOO3WtBVMbFGAcTSAA6f
RfH7fNQb+Agozpvp2zGfLnBvj1RpIFJ4jCwG+aJvouK9ThXBWWEYWeLIgr8YDk5FRGd1To5pwsAg
yw2e5a+kcSbOIUa4IQo8fvm//8cEe0OgfWVtxv2lxKEbqzXWfrLTDXtYOHXHgdXBvr22JfIUWdIk
wh5Nh71nRoDUedmol5Ih7HNaUiHzd1q1Rg60xBl1bWL6CVeElUMitQAzYPz6X2ISvLY14zuq8jbN
+VjwshwBksuwYzLwTo4GWbJ6HpxKPdzeviUWnWt7M+6ZsUoGKarQKU/Bt5lZt2vLN43+dNuItLaD
M7YZL00LvarhYvxxIsY76X6SZgJktyppvbag2eEzkqIC8cJ5iAIHwC1RuxMTYt5e0Nqhm3HORY1E
t9KityTUMVPx2lSh6vsV7qb/Ydfgs9VkRVR1ddrVq3Mne0DY/Un6sCPHzrsE2j5x2Fm6YFduDv3E
Xi3KjQKnAcFBFa2xEi3eYumn9RlLVdCNCpQlrFG99N/Frx1m1XbeGRTnxh/+gJJIWvRSVxZnVzlO
BDVyFbjnJi/V3U/ci93jRA2rO3/A0rxmbXarO6qpCmEohIhQ+BwVW6FGhGjLnXGQbUN/u25xifxI
vlre7Gp7Aq0zH0bafRLwWqkb31AYNQAAUVDI819un9BF0vVra7OLbZZurKcpy2Ny3KdysCM7OE2F
2p1rB9u0gwpmTznmDyj21g7O7LKHxdg0kDH/pgXyH9LCYJ3Ub+1Tzu68m3uCmVlFeCDA3KnbmBr3
JtqStR/qg/9BWROTWPRmYJg1SYZ1T5zz8oZ+xctt4KOZ4VdP1t2kPUV/wTr8ifbU9J1+e0x/Gpsz
9Hae4nW8e1BmTaE/iRug/05/JZHsrJyYlWV9d0dX7gZcEeFjC63PXzxzS/Rj8tWqpi96Zcuo1SAW
R+7CpMchb1Xw6Zv0KG85oHR7t4ARaLfvJ4GO0tj+HTHjtfmZp2HAKK8MA9+mV6/8aE8HspdW5AgX
36GrFc7ci2LVrqFZCslc8KYzHovwPMT/pYmZQwHmlXueyNFAo2kTehdYEkuQJrePxdo6Zn4kTYC1
RTJfyrA+ZOOjop7S9um2icXX9GqrZg4j00hNxQgTniEeBN/cB2P85raJtfM29xCa2/lmx9cQfDXb
VFV4VMacLmF37mQfvE24Q5TrrEfp8bbdtd2bBQqh6A5wDPCJBDE9xi2cCYpwKQ15f9vMyg7KM+U9
vbfkOkw5z0PKEPKxr5WVU7BsQFMRtTFMyPVnn6grU2agQo2wdKrL+6hO9itLWH79ZXMSENQky5hz
wXZxGeWCjKDmFCNOrz/u7ky5YKPDzLqWNaxamx3rMM/o70lY+9/LiK7WNts+r7XKYJi+D+0oG64l
+HMudLpbOzr+kHaV/0KAXJOvLM4OvCWCEi71ycOpdKBB9n2T07UIcXLSvz9NP7/Y7HAbflj0VYON
GA01EuLW0c/9tjqWp0mDS/or4YCrNc1FxpBNFEsTNO1VXjlFhy3MxP/t+dBmsbeewbgSMkHy/Xwo
5x9ispRO/ywWXX56/91JbfYcjgly9Xr178qu8qN14cWVr6bN3j4UhKB5Gf+2FjB5nhtnRJs9g11m
JhNInxzm1NuAHE7BRTsARjqscS2v3Wht9ho2DORJevW3N3ptF2f+IzG1XshHzv5f+Y/lZ+Tn+Zj5
D5hkTCYvsabRft1O4lOMcUmI+4H/KY5gO45MsK6TuEuLofxPL6LNvEhqWq5oBZyVzthONPwg0yrI
1VtjyyDivqv/IDRbVM+5vuUzr9IA9wlcE97T0rPpoeAu1cD5sVbswh66AZllHNa1KdZWq89e0cSq
w3xIOUFe/JUJmW10F++FnSh+nWRQ4z84s8uv6r+fda7tNcpl44XTVRw1CIByBv4ifUU5auXk6DPP
0qtK2Ic6JgbQk+K7CiIJYAC3o4/lQsXPY6LPXEoYy5XewTa5r3a9bewDONzTT2CrDskessQVY4s3
T5EVzZJgEkbp59fUYYrbh5g5S16BScfpp8y3SpzwVxI82DIsTbQsXTVn70AbSpXFuAhVkIPn0CeH
DW3rAZm+n+Q0pYt/ktSV9HLxUFxZnH2xiLGduBgJVQPognQfdprnlR1cfG2uLMx2MKWUqozF9x2c
hNJHZ7w3DlAr7tdrHst36srWzP8HeiNJo8hquM2TBwFPP3kQVf7uQf5Ib2q59HFlc/YSWKmVSumk
DT3pSwIcqgglBRj3tj+Ek+j0ihtvXxSHlX1dvGtXdmdvQihmkt5BG0PJpTzirKvt5KD/Y/e7Dmq5
9QDsrNhdOzCzx8GIBo/mPmaV9GIY9wJkQrcXtmZg9gpIkZS6YzydyIKB1WAaQ/4vLcx8fjAWQqOH
bFmiMCkJXGZYK6ZOm/BbHPLz28wlMjU6UkIznYkcWj9btcAB9RWtPTqt8oA2OsDl/2rTrJnjUILR
Ddscg17b3jWp9KbU1/L/le9izTyFP5RT+I0JUXUBFUX3gA5W9MBWjrQ1cxVhmOqKHmAiDs6ueScE
b/PAub1R07f9/ctMaR/dKYQDZt9+6GSV6T6yf98INh51IJ1nXrZ2hqY7RvCiuocxSe3bNpdfLCae
/2N0nkq0rZaBueBI/0Wta9qjGwucpxKjmsaMZpM7VzxYUyoBEMWZQoopdVlXVl8+FT+XNjsVpu+X
gzql6nX8IVXzrcTMxO3dW7MwOxStkcvZyDjGniEWJpq0Qyx2u9smls/dz0VMP+GqPpi1QwBsm0X4
rnCRo/G+MON9l8p/9db+NDP9jCszntsNhchYxt6CvwQKMzddUVOWlv3OTwuzNwEy/8p0uZ9gOrZM
Sxyk1/ln/VA+TlVOYQth7hS8E0ivB++LX0mVdWCvqqHI33/Z1dr63uihSQKlXSYZA5sZFKkfb3+k
5Vt0ZWL2MDRiNORGy+Kgk3+Om9FjWCx4VVi9u+E/IGny+Cy38Zuhax4LRlO3gtisuNnF/b36CTPv
0Wi6IDL5hF/vDBscb2YYdlE+TQzjYfju9nqnb/XbRf5pa15lG0UN7CUTY/tAi96IUv4gWtLeH/K3
PrCQ26YWz/+VqdnrMWQ5ciMxHy9nNmGc/C6Q7tsmlhPmKxszR5FJRV/HJcthnDKxxR1jWYdatxub
8ZUDbDVrkrwrB1KeuY0obCN9rLDntyfAKFBhBiuHYe0DzbxG4vV5II/sWuAyElHDug/xN0wy8V3U
Zs8r2zf93FunYeY7xhqIjmqwHOkB2YINE0UBrbUf2lz+8CfaXIu1lKsPNvMlvRB6ei+wvLALdzEv
ZTUpikBDpb0oALbTc6q8zsNPt9c53eFby5wu4LUb4cqKMaMhKLMwA1ais6F8SoIXs4M+Oy05n6t9
qOnc3bI48yquEarQAWBR0Y/DFsL9u6nxnIYn5dQf1v3kcsFB1SVRQd5c0uaK92MuVa0w2Uvb59bu
7fK9/gam5gOimHsLbmJmJihp/oHhxTzsyvDse7YQ6VGNw/BUQ9IIDMb7P+52r9mafUaxGwYpbY3v
Pcv8V92zaG/ubp+Z5Zv+c0dnXzBNoLXMShaWp/uJW61SAvu2heW88mrvZn7fKnJVCRRMROHzdEiI
qzgkCM1MBaI/+lqLx1JDOVG1EFHkQf31Iox92hQ5s3Fg6DfNTttXBze0TRtm6x00Cn9b0NSAfYjW
dOnN2RI7oe0DSwZ2BDnrHqa02G4d4SuzkZRV4sZeSyOX34Of9uYpkqnVY1T636Uvrxsw36PUVZjO
cpJ+ZW22nQNHP2umlA9az8NoS69DmgiKI0BQZCsHJi4RBlg9mKtrnL15kSKGbjJZ/Zuy7eIjfrXE
2YPXlEI/yHXOpL75iITHsTGI+Sx55bItX4UrM7NXD2pTXdfr8O/xFkvPLHMspiyr4EWteacutAq5
aaXJYapfoSNkTgc9qQ6ek5WnZ83OzD+GSu8GIQyO+1r5alhP8tR6lB/T5NVtX7L0ma6XM3ONkiQ0
iWJNZupDOU2KT1w8q3LES+GCySQqfCeyZiDW+Kv78PSgEqqpEwykND7Co/9VclDztieuazuy0+1a
uLWwezqiriblZUlmJmR2wSyoNStLAROQit9SKAgSHYY2H54mP3Vub+CCu//F0uxSqSNc3MBLJ5ya
ynDUwZTSlVhVVZZsKDLCcYjKWZRopo94FYYIKtwKbkeJORAvI95P89KLIHwwgNXGzILCnJJA7V8z
KRiO+w7GqxrN7DB/LVbw/dt5fcpV2YnfR9YzY5/+NtKrU9QEAL+1bSyXTl45AvSFOpzi6JLBKazJ
MHcwaxo5AtpyE3l0bKGJ5/c7SY0efPXFrYxNHuVOqerMPDtp05/CFj0KRmcZEh4RaKhKMdh21Qj7
ViVeBNPd5W73irz5Ue+VaufDCKI38gchYXYra8ZDodFD1Romzs2WScBEQsWsRg4qk2FgD0HS7/0C
fsRQ9UU7zmpmaJOdVMWaPfbyUw4HfaOIjqvCDiMbAex2kX+09PFBTJmXhNDrLLB7YyyWZ/esdDsX
hgGzu4975S0yeo47ANBPxL2lvB7Mr5Y2PKhpeie7yUeFOhnkOK/gwGcajslNwvZehhfRas7uyNRp
mH5QO8i8pkqAzyu58VLoNXPNvQgoNZihDjYFkZJ4n/rsjgoGHzZoMWXwO5EOAkz9fvLFrBMHhgsK
tAUM+rBEWl7DbMA46XqNCdTLlZ1k4l1Ww5vQ9Jc6rN+Ibr1jtGGPIuCXtHa3iqFdsjp0UiV1aokB
tn7iEUFISWKuNfHAdYvpDi6QHTorG1GSvshlZcs1fLY51NIwJFyA4x/CWLL1pmZEgqFkbfyIsvBH
DT0qKSh2LgX5qju0YvqUm97dmPXHOvV2QIMdfWzu4U/Ze7l2AYS+q0PxDMc5UhylU2riwRDGYzoQ
R7qabfWv0fpM3ZdmyNDwQTXMT+4VP2cKBgEQ46yPvrsRrGPKhKYA0V0otuTUEGBJXvSaMORr1jKr
pUgvDN+8hvRbl+6lnuG3M2VgWG5qexIhihBljXXGaNpPzcRTDNk/TFk9kyFjc5ZSv4bXIXyO4chM
ROsQD8IlzGJ7FNxPITzHaDcyHRqML/BXXfS22ft6trXkHjk0aYdgEyQr1iUlj/NrFJeVz7n3xZds
lyHCwI/sSkzt3KWt0Gj8P28tF4lBpzBCOMs9Bv0xEd7Wj3XIkN9TYZ7FhzhngOhVpKJDAQWFaLrb
7oMX8auQEoRS7FQKjya8FOFRQJCgjJ6RHBuU5zRFYo7x7hp2T8bz+3MmnQb52JtvWu0xnYhQLjpU
xmIBE9lE+fAWUuGgfw0tdp9sfbhg6q8erGUxnQAmc6tDyVaKb2DtZdwfBuxgAw9lAOtSm5vb4ju7
zt6l8SmLG0bhdNilrdY2cThC+A5yTeYsXag9tU36nimAaITe4EOd7QvG9LOvmvkRprcWProazo5s
o0KnGPT3WuJOjMebKn2flo8DQpxMNAsO5a4keq9O3A67VvnoMnqqkVEqMgBgxCh89YPP1J0COWya
3Vsj40nwuzyV3cUNj131KSsmRhZm4Sp3C8Ouk6G9HfgqN55qhVfuGe3XPlYxgu7brv/kv9Ob97QM
hKB18ugwqJe0YizEm+ZD790HUfYhFNsz5sEYYqG8mOZeNzeN4Qgp7N7Gp8Y6jXIAz9uT0p/ROmAC
/nXPsHJfIh/AxCZaLhMzZyk9Nf6jrj6W46uoZ3zN1vydxLKhp9MYuEwdWASt6rGxLpK+VetTV8P2
V27D4SAql0x6MxTeUYUObWQSFH222E92WXnQ2ocgQTuBi2Y84L4gNoCVaXP7eZvi7Fk+SmEaqKch
6pIu6rM4PLCKZCgjwWRGtvgWWLuKgTjJfDeO0V3mpWi1NhcVgbbbRr/jOm9YNWbN6GhkILqFYnxf
IJcTNk+CBvX8i6E9CcFXU/vsxlxQeSUSWgqPDQW0uaZaJsOo86U2WZWOhWLxjeOdfmqeeqdk6m47
Sakz5Zhu15q5i1v70958kZ4vCO0oAVLukvCQyNpO7VAdS7aF8KJ77UEdICCX67WtXciFr1dpzCIj
RlbVYkiRi5w6yP8gzSDQflgvxn8vav32Ga9WOI+N+nhMQkszwVrb/Tm5n7rjsIcd9GMq70y72hsH
2Kg2Mdhh2RHfhnflNrDXutgLwdMvC57FnnVWGwiGiHD5hPI2KZ7aWFzZ0wUL+nV4NgvVS6/I86Qg
r5JU5BQ1YgD3uHIhluLZaxOzML2xTA8OZp6Tlr5ui17Ti+dITn2nvvaOxlO/E07Et8/m/W2z34u6
sw+oKwrSeDrCQqqszsz6SiHpyCJRwH/w7kfzKI5OeWSyew83+7sStsoX602F/M0GzgHUsrb43e3t
n7CUKvMTTKwboiTr38vwV7FvpSZdWzY0qzR/U9uj3RV3FrQ2PoKgG8KL3Qi9MdIPz+vDNEu55S+m
Z8c3aesGHkdMt3t41KGLP5hI6QKtFw7xzkTgkqdp5UMvHiWQ0RTiVJWIf3aUfG/wrK636FsgXudF
1WfYFJ5v7+jiUboyMfum0VAImeuZJCzwWykClIqVEe4QKXJyylUrV2N5D6+szaphSlD6XWmQX0LZ
uoVh92uyrTf+PfRhm8Du7oqVlu3ycbmyN3uvWtHrRZ+u03/AphDfUqMaz1BK28XRdAZhawaoCW5W
C0gL3pxusD4NK1mSpX9/Xa7OKUmzBHrFE5gYanYZsskbJiPgbNvosLy9lR+1g7LN7GifvlHanX/J
VzZ68eBcmZ95OQ0uKcaxBL6qmJ8LpHM2Suy9u31yFmoFumLqnEoyecuYI7ZaWNl1Xw6EPbEuXOL9
Yy0Fz+DXV4vga4ZmF6/TY3VoNAyND+GRAVkoE0/RFk4huzumJ0ij3uv3axu49FgRuBuShuw4WCd9
lmQPOsAZxcRo8i17yWVcDXCnA/rpKE5tvaf8k3QXAaKB7uRYvY53aLvxgV8XK+WEpaVT9IThHiC4
qSiz2yn1URDC2QzAK7nz0NgqyA5IOW5/yKWq/1Ra/dfK7FaGMKy6KJSRnRzNEwyhdnOA1tQu7+K7
bk9MKduDI75S0jVnvnRKgdATXymyzpTsLPgw5LrrTN1F9PVNtYvyewgudt8fk5w3DBkSNIztZmWx
CxfTgMkDbyorjP/OiyeuH3go/gECVIjmlT47pVZ5bMb4nLjMmPrqawoTjDILK2YXlgqxmWjqKhUo
w5yP5gqCESpGRVCAlIsjCh/CPFq58ku+7hcT00+4cjmyV6kWTN1TD9M9sKnNwTwyx34vDTu6mIRS
Adnhp1VPN7mSWVDwi9nZRWllP/EKuPMxK8E2ekCU24H3iyx3U5bb9Gk9Ul7by9mriFSMmeRI2O2j
rmsQvBYftElCbOVSyCvrml29pDXRNMy+rwtFy2zX0BJu9uVHb2shj7Q6uDf9uVvbOLuDuUSXyFcx
J8OAZij3ojxcxEmuSYHaPqt3t1e34FcMmcIOxJmkc9Z8hiV2BVVLJuCo6UFyrUjQ/reQfhdK/vm2
ocU0SpaZv1AsjY6iNnuJpKTRLDGh2RZanzTrUUBvBeaFQ6kl8Ennm9F8Nk3pHMbWNiA3HuPhcPsH
LMQ3BKs4GEMzGdmZ3/egKhqzEgNzX6MZVJTh59qQEdbJhq2J9OT+vzM2O5mhJYlhCY0drPbPbSAf
SKT3vgK/SD+u+M6lO3C9rNnpDHxvbBWjtfa99rXhyS3iNbTO0vm/tjA/kGnLcESpWnvBARnrjI6x
Uw7TFGJkC6teefErmYquaOBGFPO3MVLJz0Q4YPyDAOGi0b1Ra3EDhWDom2tecmlZ5DCSwWlEx1GZ
vTkNcgKZlwU/xu//SXj/dLRq6StdG5t+zJVLLlOzLjTko+nMIoMMp1FbrJy4pYiafBYBEN2C0sKa
n294esvYm47cD/TeNCg+PE6EAuUmPa0n8YuvjGLgMkST9EsxZhG1mndx38jIwME/s4P6jriIOter
6ICYqXJCLyZ5SqAB+KuZFkMxdJXk07J+n4nz9NzMZKtPD/07aa/uoIc8DPt+N+WZ6+dx0W1dW5vd
ZIpYahUpVPjmyHpgivu/qklA/kpSayi/w/j7skYups0CeGrh/BkuQfQXDTCDFNLQccL0jH7z93lY
NiGiwntlKE6DiBomxPBpEu3SIvmbE3lta+Y4JCsN9CyOKGRNgzKkyt0GfIBN5Q4vsmsemExYec0W
v5amSQSxqq7p2vdLcnXPIBGTc6Gh7QtMBuWDDQASCkqyflRO0xz6WswzrWD+VutUQXTTxFnR9/31
Wodo3kGMVgq8aZcW4kBBRywC7eQCAQz4igrrw+1nZc3e7M6JKIQMMrjwvWvB0/vUobKqpuZDWaCE
9bbT1hg9lnIf42p95qzeamW5Imo164NFrtte4GRH++ioPOdHw/H31tZ8lrbE5jtrCwcfMoR3gf28
VvRdcp26QlaiopRBzXkWVvqy6o+mwJotxI0zqGOLLl0BFi4em2sbs0seCdKoQfD/g2QDaNXpH8/5
tyQb7CrXkERH0oz5IVXLIS+DEkzJ3+AtltKca2PT9l7dCHpwtOYCADNxiARGbNIqVS65C4FUGt2Z
hv/APOc289WVEStp8aiq6KbrBjWr31I6k0bY4KYcnbaAD8J9QVMJRAuVHniftgyAbAbKzFOX36P4
seoH1qzP3lupEfVYyWoBrz2Z7Z8VZTdN2kTaho4xLgj9IB2yj9wAZOyueKGlCJ7n6d+lzyLdXpLy
hLboxLZD31F4FNuHWGkh6ztM4pK3PcLy0b0yNvu+hiuEZpVWXA+isx/8MBNiDsWPA+JF9oq1BbTl
9PL+u7TZZUxMv0oq+KDRw7gXYmPvdRY95reiSaPclS4ejJAa0mFm/nrF8FK0dm14dkPpCOcgK9lT
sWUIUd6Kl4lgBE2JjOpdflhd6PSNfvPsVwudhdWNK5qC32Lvn1Nju/ZnExlTiH7QkHTC9un2CtcO
zewp6WXLN4MYgwwsjeloD/A+Iqq9lVtE66Ri5XpO3+nW8mYPyYDoj4pqHNbgbUZ47tRJ7a4Utf/y
dM7hc6JeuGqWsKpqVx4nsU7bt6P+XWVLW1j1UDZYe7JWFjafMKoqKdAaFYOBkW9FJUcGJ0Rg6+X2
x5KmW3Vj/+ZTRl4nF3UwPYw/Bo/pCxtUIl0wKHCSlRvT8U+msXYHpozkltGZX4mBsyW1xUf7Z2YG
jMNpooL4g+h+5fxb0wZcPRuDZIXBILLA7y9/e24fpmljC5ngnbwvT/5uzWku1R6vXYs1cy3+YLmJ
JWBR4c2wRZ1JQa64SHkXraOtvEm3lp03Z9lpnNsfc/GF/HnVrZlrKVwxbKqWbS0FrbY1s0HSY3ws
PBBSSXhkHy6a7O07Mz/ctrvmuq2Zj4lcF/bB6YkcDuopkS8p2Gr9PKVsWXWRnbVgVV32oapK3ZE8
UZ0PlVm6zMT8tFBPR+pBoONjS1X1MeiUt1kZO1JqfA2C5lIb3UgPC/VsXbqTh+xto9QvmR6jNaUl
91RRLmrlPwtIdElBu0tz7TnP412uSoexLnd+4/K6Z/F7Eu99U+cXN0cPyesfA0tyutZEEiMNNpEi
O6kVngMlucvLbh8Opoq+JFq1qfHWQ4mu6ACmWGn66faeL8cF/27BfMRtIpVL/LzjCrXRbojQ0fa2
kfV1EsptIADz+uNte9PZ+f3K/rQ3KzJYsisYRt1MRIxAE+J7L7sb5C8WQvG37fwPZ+mnoenbX93X
vspSvxsJeKYxW8QZ4n10YMi23sHqShNdXYM3LpYb4L765zDNy3lUr+s2jVlZNqY21d4SettJ1qI/
NGiWdMJn0fyAlEggxTsExzZxvLKzyyuGbQxqTeAn0nxCwZUFK8y76fY8NWDB24fRgU832GbHzM5R
GF7xEosPC6yDFg0K8vM58LwKGPf1RS5P2lpovxFID0lACJnqu9ufcjEQ+Glo/mQmXsXcLVSqe4Xu
VoLIYltMXNxh+lgq+9umlj+iromyqYsUjuZUFsQY/WD0A68lynXQFCQ7aKx7x3iDeCwwoz+Z11l8
WK5MziIP0agVT45aHhb9RQneBNG3SE0R5U4RtwMBGRV2h24h5OcaEswJEjCI1r69vezFTzm1KkQg
PRa1v1/vihuUVpyaIw4/fUoqiEOsnSio9v+nEYUomdYSQGMKA79xJISeEZqNCWBv0gXf1Kgyow8H
+14gvLpt6PckfWZpdvXVWorU3nXDw9TuaT+P+8CJdvKb3oZPfyfc++ImdbTDuKOZf24e8ov5CZHk
7e0f8Tsya/YjZntaVmrbmLEeHrqtsanup96PcrBOqmOs3Pvfrsd3Q5oJdpsiMWzvv368IHTL1lSs
8CCj/WAOFfzOVeakempXvrTX2mjl3v8el8wMzrY3iWV/bNHWY2Xa+NjEyAFtfOgUk0N9CuVT1Wxp
jIbOVHwUVqL0316rmenZpnZlCbY6rqODr3nvQZy0W2so76IGAVHF2kqCygR6vhLa/vZizWzOAr+m
rWFi80f2N/I2PbBMQUEuEqi3ln69fWbk6U/98jjOTE339OrNivLUyAfyVxgqUZf6f6R9WZOkuNLs
L8IMxP7KmuRWWfvygtXSDQgEYl9+/XXq2J3KoXOS+c4xm4cZ67aJlJBcoZCHu/LWOTMVxMu86E2B
8oZtBNq3sCpz6NtwzO7yOxzWq7f1P0Fw8TPmGTn7GXGkpIMY1tSX7lvcUnLI29QexCu3xIPh0qp6
ytoEL7I+meGYNgb4tbD4IUejyGC2NybbJqL6sTK/f9wXFgObl9fZwPDwEctSP1KfBskGhp+TFTq5
Qx3zqDn8Q3+jRwl5dXIDK8z0A36d2WGtnr021gXYm6U4yU2RUl+gb01zn1So+Ih7dOOvgO2f1abv
oeJsVvASAVrqIpAcqhE8Shrq4wxRDhK3VAvaoxbEim7giTy+RgH4u9W75A7/omr/3eX250L+K/o3
OJ5NdGTEaYHGNLT2vUB2HVVm2MJCwRM61YKrObBaAhHPJV/SG1T43cZvP/7P7JC/D39JhoPvusBD
isNGpeJWbLR7AbZiYhqtYeEMONcGusTCFgVavf8+aka3OeVfc3t0/nu+8uoaAHCN5XcZIX4mdgGA
eavlNY1jjAsNQgpIzGUl2Nd3yVqI+c/Pvl2dx8kwCQb15z6XBF6/enJ/PcIf6cbi4yxgzuiyHCa1
MiIkuNp8VuJraTDreow/X+MWQRYgliWC3ooDzt/onQfjlh3p68w0MxwFV7kAZVavfl479NcGtkCy
plZVZrQ4ihvjMS0yy4BfSQgS6vWhrUVZoFiITuu0JBiZXhc34ZDZoJ7vhyJ1r4dZWwcLBBn0sM2K
Eku7m9Q91NIdEUaY10P8WTX6+0daaiUM8miOcY0DL4TN1ju44wDj7iN5rD9zyQef3Mv8XvdWgl5M
mEywZMHygDjY8sWvgJ02SHPIXwrlZWotsiXu/DYMQAqK4Zjs0cQxeqIDXtBqP+vFT3cWevHpeM5H
JlOsfFn7nFQ4Wau/KriaXx/g2vgWHy4MRyMCeZ36eQfjw/G5iGAHOMANqjvla1v5T+WS+Qv+jGj5
ICb0sDZJegRrQCSF+57X7cqDYJeH1K/c+akdLoWZL2zW+L+Xs9CzwIu0l3BqVr2gzkm+5PXHYV9u
pY15FF9nbQW0dT0WpWsGa68LKx/QWOB9V+vlMJQi9TN0s8rTZ4Yumjpckyu5vC/OBreA+bY0Qq2u
cH6CXBVDZEB2Yi//0JnF3Xlw+i/ux/71VXNxu5+FXMD+WIP3NERV6pvYizCFaoY12sz8o/84K88i
zHN7drCocltJKTxsfHE7PsGZwAe/+WmWe4cmhmMGaynA5RsYCMayJhrQ5Vu+kwK8MjhfAlwUH7QI
O91qgerjhrBdu4FdTrbOIi3PGikRcyICKiszRMdG7BhtfhPH2lE1kvvEGOExSN1RJkcNt95WF3dD
gtbejm6a2UiUwK5M1O8z0j2SvljJUC4mnGc/bXEk6RWpKlnK8NNUeFB3zdbMTNjfkds2Wmu/vZz1
ncVaoJvOElOO5hNjlsWcnzYxEa85PHh2sM1F90UPVrK4MVxx21rwYBqtaY03e3l7/nzyBfT1PUUd
KU1SONt3dlfFO1wsbEPO/8/k+W/U+yvOsmo6lmi77Wos5VnvcUQxXrNKH306zuDKT3B/Th20PKzT
Oy8j+0/YBebJHdq4u1CIfVWuLQHOmj3MlYUWS4veatq4QgJYi7bAOs5GMOnmz1nD2zHtlG0RCg8k
rI5CxOAm0su/ryMQmf+HfwLEz/AWqFck+ZQPDBfBWZERD+MHUN3oB4NfLqh2NgnYvnNFx9ilsHen
NpyJDdTjCHfX0rh/OFt+fsgCC4Wxk1J1GuZ7IqxuPPWlddFoCEHKCtbKQYdWmuSF+6uAdfF6+rN/
ltrEEJqDjAIUDhEWfuPgk8ysANgx361zxuaNcG2qF4gFqpAZmyau+F2RH1mSSBaL8o2Yi5KV9+pn
3Jqwq8Sj5Bg+XP/Il4+Zn6ld4JFIWkmANw0uwP1z1lSWAuu26xH+ISX5CbGAoahqirybcEeCPM+t
+UK2uofuV6f6zUw01MA34IbaGF6wVqdem9MF+EiZHhpFiovTKN1K5mcPR80OL5+dDq/6N1H9SpqV
rrNvRuaVr7iUIi6MuK3AuAK4QzBevGteeld0Z3EiMNiCAZrI+k7ag3WIJ0P1VnlpXPNt9rZDKRtV
DmwihznrL6UrJ462AKlcE2WkEDpy3EK+1bLXSJGcQnqqYZB+/UOv4NNStHjiYlUmMr5z3sB3GY56
uRx5hnTidQ8SzQrR7M/Xlb9D/lK9OBFLGX6EQEOD200gb0LHdKNAs9RtG6zvz7WxLRBILRU1qmKU
b8wGTuThpitvQo1tFKn16v7z+jyStS+2SMzIJAq6gscjX70hv+GdF0h4XHZg8Y73ZtBJwRecFa4z
Cw+xsK1+5UdI9x9zl3nrF6RvgZNrS3oBTC20Isax1/BKIN7Q2YQ+LR6JcqvyOrZzI+8tsUn2VU9g
nVihcBeL+wQNhrqGG8aAy6L4GMEWdUIHfovXErGFHTW9VYbsqVCfsjSFq6H21UGiDC0tsN6LNrX2
Zky/VW20FPaSFl817Ayvz+4K4GkLwMsBCEIuoWdeM1TXSMVH1Zhur4dY+34LwIt7geElpad+0csW
6kMbdO4eWRnETPavR1rJr5ad3xLcqhtdQvlSGr2unZ7yVndVdc2nZCXKst87gcB6yWusx5SoL0kL
2YYYTxsgzVQrCPIP96y/jopljzdhPCV6MV9JfPE3fOEhtykb38du56p2nePebK8xqdZGN2dBZ9eg
wsj61JQ59YdMcEeofUgk/RVP/VoZYO1WsmysSsNOKZmKx5LkfT4LSjvaQhzsVPuFb0Ihv9wrXvqa
3QogIa+s+X+4epkwDxVVw5S/XxjOxqjLudwKDU55mcByl7HxpRIm+JzDMK3S3MFU7tF988w5P6GH
176+Rv8BqX+CL7Az1cvQ1CpcAuaXNwIblfx+5lijr9RlN/XKVeAfktafaAvwLPo4LjsdQ2WqNXO6
2QYKFyhJiIfMG6DdBAP5Cf2YzKnu4vfBhTryf1cUNn9+wgIzZZbK6iTiWWOa7tX0tkPl8fqUXgaY
nwALDGsJERQ8DyOA9AxtpCyDZk9rK/AwvR7n8svT2UgWSKZOWcaaooWoy17+TDalr6CcA3GQ2W1v
3OgOunWvR7y8GX9GtsjZalOsI60BANSin+TMHzoaGJ13PcjlB+mfYS3LnJqRyLTTutQnt0RzZl0v
IA06ZN3yXXQ10MVhYuQkQfjJ77onAXpNELWLHCm4/jNWxrqUJuwyynnIsS/CgTjoD3TGorO4vlLT
vXze/TWj3/vlbOuLcdyE6lwL0XDF141nBobx9XH8w/XsJ8TinsiLQoKwCZIjxTd6h/ijnWzmdxfd
lWJbvG9cxaOuIFhrjLzV77hAlkqLp6majws2wufZYqOrmhb0yLPhnocW2gU3kO9gqP5YUeWUndWC
ogeTI9XS4Nf8r7rDLt85fqZigT4mk6YmVfGLskD10m2zGT3JpdtVptzF6+JPmAXCtFmeDJDnRIYx
DjdEKndTJd1d/6prq3OBMSqobZMyZ/MDgWWG/DbC3sh8uh7jHypUP+NY4Is0yWLJaiDlzCVGmdO0
6Fd0Vx6h6w2Zo1/NZtpGX0x1Qe3TfZb854a02tC6BnNkgTqdYaZ5oyONggrKfk47YkdmVgI7Q+LB
X+Mkv66Me2VTyou2lbjvBbnWcd1X/CZQN0IDiY7IR7+Mo343q1QuC1Sbow5L7fRpcHBm+sMvVHmu
/46LO9cQZ5aciB4hCED8PfdphBJErkRJffENXaaQua/uw1dmS3dsr8f23DqTOpFTF871uBc37lnc
Zb0OxtZx2BoAJVVy8tBS7OqeOsxWnPRAbwz4q7ETCrRBguCT2/gDkr91Cv2lj3D+IxYX41JhmmRU
aerztIM/uMC80qAP10d6Mfk5D0L+PsMkEdGFIMvQ6HYkb7jvIcYGkjLaH1wB7Kf1/odLqcF5vAUW
j01vZmo8zSc2rAtP8h48oF+m29nRSfBnwcroM1rVCL+Y2p5Hnaf67JCp86adhAhTOXgQyweJvr2b
2dhGYOwV8M0jqMPBu0V1Iu+/qg2eh14gbobukjwLKShIgfQpeZIjbzjqS7MXqVhYhlcG5F/Y5V7C
+fOoCwAGk5VwbWxmdRhoCh9MNw2IU/mrLxmXSpDncRYozKtBqlMjQ45waILidl47PU6U9mY9a11d
qgswVhT4WWl8BuPK4gGHuaqdHrQ9fVI85vUfAl9BH2Vei8vawvngFuhTapNhhDE+XTfSxFI0uPvI
bIsGwhszlKE9qeS+UEGVUYl3LUshc1j97qBNDXfrTZ9LzzUtgjHiJ6ONNp0oUSurkkAyKB6MNadv
66AReoel5CGUhm1HjUDnyQ3YzvtmUj1kDns03G+qWnXbtAu4Jn+lPEFGa+4MqfFTodyNLZrQUC2D
RN2znPSuMK5ezC6dsmdTsKwYRiZ4MFClyPBqKtrRZr7wQopr+pALp7PJp+ZxZId7SORdh6WL0Ceh
pVw1oRqD/re/79fYSMMhxT3Fh7Q6kqO2/xh63b0eQ7q4R86CLPaIpE95mMA+2+fDfSsf6gJtdB2q
nDGzRvW9o9QaNQhgycU2a5RAgk5wk+W2ZsyCrZ+DWHkKeUzixhlCcZWNMsPuH0vv7Lct9lVLGoVE
OQBLb634ARMPNnr5Ob7MAln5ekf4xZV+Fm6xtSo1g3p1iPnuYY1XQaAWlTzx9dvYCoWz3XyVWpn8
iwvrLOJib/UdDByRH38PsFCByq1fQdLWbp3uqYK65b0ANgf9tcaHupxR/MRdksMlxiaI0yLuzG+j
r8kRpQ638KVjZg2/9W1jN4+Cs/ZW/g9RNRAGZ8lkacn1N0M1JZM64hDYA0nmhsrqq4bge2EzHw+P
rlYHhgc1iNe1Ps7L0/wTeHHwab2ulSQ2ke9z42BEwm40ml3ZrsnoXTzVpZ8wi/1KTa3luoCi5ZQX
Xt5uhpJYQtbbDfu4vm4ulk9AXP5rJhebFm6VdOQFSgu1W7yHBwjyoCW+u5l9fcWvDPQAc8uflJc5
MRw3xYbcmg/Xf8E3FfDPrfnzC5ZbMy8Ec6yxghRYjMc2nvkgXccCzRMR73+MtdiXKU8HovWAXxqU
R30TBtItJFptsolu1hKV+Wf/MSwI2RhQvpBMdXnbjwSRD0UDBiSJ64Me7Y2OQS3nwxDIrawpK/h+
OSE7izbj31lCJqRQL5liYC9txzdO1L2eiS6dJjeUQFlRQnsoB4dr0S3UWe24naAS2AVRo9pJKlph
ey8LbJMnvwuxv1+Z8rV5WCSoShu1nW4i9e9tyO8e+X3mGUEKXIIANt7pJfs71T+tAtPFTOpsRhY7
tWgNLTfNAlSEBECgHmIWY6BVUGqdG6mPNZSD1ehTl6itSY8rY7542pzFXmzfnoiQaNLLGf4nrzrB
2ksLdPQBDb5wUnarScU8lGtLbbGHOTfKuC6wg+Z+C+0X9i4cURpQzyzkExAqq7erVde1r7rYtHpB
BSmZ71JzSNMr8ERAreKodtYUUMkqDolfw6Eo3FWHxg5vBL8PopPsJsQ2vNjtN+kKjl2seBtnU77Y
2aJgZEnCkThXeH5tj9JGAdmI34kbObj+cS+eAGeBFgdtpQkpZRrYi9pY+GP8NOIyL09roHgxgfiJ
siwYQKMhF1Ec/c/8QlYvv08Pcwld8FV7GP4FsfliTeRsAr/fus8QREzQuSGOKFGAmuTOmq3M5rtu
20IRAcU8Z03/8mKyeDbABWBJWRdyZYwzkNFQPDw0Gxb0AffX9sbKOl36OVD0bAk6qXC8ydFdQzS3
Q6Op0g6b1ES/yjS+/0+LQ16AjtLGfTMOWIV1ypAGV1ArR2m5fb4e5fLN7WzyFvjStkqaFx1Wx/jd
26Rumm9dO3PbHNZJT5fz+rNoC3gppzTDTAFJe1vyWpC4P6U9QNyBCHhlRYEEBiG4ujdko6Jt42at
9Lk62AXUTCpvCxHmjICaZg9qhT1tIuyF0ZNd8rwabWV7ywsc4SPcitTqOxqqy16xxaP13H5T73G/
RFVODqrDWtC1mAtImaBqM8HyAZf+5DnvuJXIX72+9oa0EkRZlCCbYQxJ34BfSrh5I42NYsH4orSM
Rn5ZWZ0re27ZECexFEe+IM3rBZeBp/B3/QT9eGijblIBECbZ4n54ExD/sJadXwYVGdq2hq7qIOP9
PQuShDRK5RQrddzOF6AwqNzk1KyCyj8syb/iLC89Hd7JFLHD6dd4hi+6KZoapyNQ2Vc2kUdWWEbz
ivvzdP8JtihbVoSqWacimEEbB57aDodJBZq12lu5opbG1wQYLyfk5CfgApq7aIraUEIJcy5Wy7tZ
nGb2QZ3fNdbg+XLm8hNqkRwmbVlDTDxL/AiGS3XaunperiSgF69SZ6NZQDLrOj62tE18iHGS9FMf
J7uOj6k4uSvL/g8lGhCU0F77/xffUi6iUJpwFKAu5tdJwKBPUfYwo9ngoRYOAIadKdt0+KRkhSO6
suKXUhEjenlkaKfM32p+g0t87C+3WiWnXyRqGGjZUCEFB1kGdQHCYRUXA4O5DdIrEQ1JFnmkTgqB
bLTPdRYk1TfrcriXAesn5AKJqaaXci9i3WtK5MCGDE4ncLnh9vXPRtbCLDBDpf2QDlmOz9b2e5Vq
O0HQ7odBdOIkhgZpeUq74TZm7EWg0l6g/bFTx+2kFHe9ODwUGsR3UqBMVB1QttrlcrjL4MySDfus
JHdtn2/jDvkuS1bocJfv7T8fZFlI7PUJ7NGZaT1XmPKvyRvd9tCd2jcKqq5yM7PixtyCWQGqxxEe
U9rdWivG2ppYEg0HEueZANdJvH1GG4hY3YjCphWsDtZ+cx1TaY7669qt+vJL0tm4F+AU9VALCweA
08zxiPGOFL7qH7DfgVuQgFcP4tFdftQ+MWQc1lIwovcbZbDV2/3lCtTZ71ggF3QeKjqU31e8uLOk
WYeug+JkCrqe4tCn3qERLGUscbOWLFze8X9tC22BZ71SmKrAvt8/oA6NM072UWZbL2FexM1ZIx6d
7bBD+943Z/eBUhAqoo4R2LRYYLpX4mHQ/QzqT121/iOVFP4yv9YeSi+eB2dBF6lmqHW9MOQ93gmb
0koZStXs9vp+v7xqz0IskKxJRi7GcFXCxunduTKbwvAYSDY3wvAtvQ2Pa6WIi/nQWcQFkEkyg7YL
JyC5qb1T1E85uo1V4xjqv+s1w82LYHYWagFmhVjoWS6iG0zk1BIHaBXxBumk5K1M4kqc5fWUNIVJ
YZaO74RV32pW9iA704bvNPBFg94BNzW28M/a2r9ILTd+xre8pBL0E7FaA3dP8dlkazGYwJkXOpMf
HaKt4fSeAe8C2Fp7/cb4r8hR58EX0DOWvdbBhhzEQS97mAMPH/O1lTj5LeQuVx9ZVzbg8uoq5NpU
6g2WjVTjUoe+/ESGWx3UxMeqXzkEL287XdYgvwrt4SWSR02toJEOL4FZgvJCSyxKxJUQl1fMT4jl
5A1yURAVVPmRvE5pb9FmT8e1Z67LO+0nyAKU6SBFXaMgCJ3osdRLm6tSMHWaX1QFzANV9/o2WAu3
gGIRPnepRACRakE2GsWNRqn8Wn8adMnqKv35erS1GZz//AyQmzCeWF+24HSy11iu7II+QsrAuh5k
bSUsABhGnnqsUx1vwiWxZZ5YBaze/rcQ86yejQN8vyKSkw7tsVnyLij8Vq2Kx+shLjafQ5z1rwW9
gFyRka6f5qftxoEkkp7ZMm7ypmSbdxD+dc3fHNc0i9urz/dr32iBv1GCarfQgw5WOdG7aNfHZFf7
9S/BBS/NLU6JbP2L2+hloPhrsEu6ttaTtEpKDBapIFihv+vfevEtCKMFk2qNrd1BHeZpvhZM1L0+
0RfHC/+f2Y7EgDb64lviqs2mlAKPSRU6tfClyngwkqKVKJdvpGdhFp8zzbkZcglpQRY0QXuYb6QD
7M4kV9ysKdxcXjpnsRafUFErKZ7KYj5iun0Fucb3udalWJ1bw1+8DiA8s471l6uvf0WVxEV1Bnqa
aFc1EJUGeKLYzkH/k5RAZAZdx6tyoheh6yzeoqigqCFkqRuuef2UyDhI89hheh1bmiDqDlOyHNY5
fPUEvYguKuTEccQoEnrc/r71U/TBSnKF3Kt21c8BJNz5mTGxwwfFElHOQ8awtiMvLtCfiMu9QXhE
RmXGs0Gu3DCKLN7KMET8fX0bXC4InYVZTCcBO7sxQ2gU6fCmn03H+XP/YlgT9pzprL5izsfYHxWh
s2iLs5SoIbSpGeiLVeTMarBxZs/0W6jr9Z7i5ZAZXeUXyJBkXIm6OFyLGp61Q8JinzPV9MauGv2y
aX9JnQFlND7upWgy7D5Cb2YYDj6c0goXLUH9SdB6WzE5OZCEdy7NotIdGsJuKzTOWd0gvUeVGAhi
bgsxOqPr8XPSiR32wm6STnr0yeSXTP4qW5hWZvUElpAujg4vw13b8kddRe/6eMe0RLFIOlWbGgaM
dVO7I/Q5bFjpgrIuTIqnaPFJj8OHggnvkJe2spbYCqu8WoxPGZyLlPqDoqwtNC+TfNBDfkey2ilE
Dt3I0BoG6kgcLXxGfFt25ruYVSh95CVayWt6rw4y7EJGS5zaG6owq01iSxRiW6GaDwuTQ52xN2No
Xlk3oVjHXCUsvpJU6ODwo99EBiw1tY8kLtzJUDwTXChPNns4quqiiffKKNaQwquFNY36zVAM72Un
P8tDCU8U/lxrwxNL0sKCVoFrRulhzDSIj3VgXijNjqfvUxPvS6nb5JO5TeA6m/V8k0owYM7C7jMv
ytFWB+009t0uiqCDP+Xu1BtWZ1Sfg0ldo1UfxKJ1SvLRlDSD9af0XI76vsonN6/5swobWmeopue4
RrcFzGHjXDkKEtmm9ehM9Udc1AFPCz8xNVfUdUeKxtOg/xZqw26gO9dC1irMN/1YOFUDFRChc4uk
seHkeyAj+iijzxbch57gvaH4KBqoS3R4adMiCBn16ZZWpVuN4V4tGEScCk8bYZaGjypEBqyk1QFm
o+YTb+StMnCHKNndQG8qbd/p8IyV0JSWZ7s0bbaA3INcmaOFTO6uy9ttC9O1aVC3WOybsWK+SOXD
oKkbdcK7eQ5bE2sYjdKuoizgQ27naIiLEpZZiWpuCv4ocnJvKmhxHdBtoz+IoWElIngpEKtoAbFi
mjwq6JvOWkiZxX3tcQj0JuOz3D9p9NVMx5uinhuAaSCPvT9xqEpLkLNmJgjvOmi6IXHUKtedRsgD
Gk6RnSj1PuqYPSiaR5Ij73mADMTWybDlibntSeY0rWHXURTkgrzLx/JQJJozmrI/FbC3jLoA687l
kxqEyRew0ssqxdUG84bp+L93NTxqh+kh6u7lFk2d6Fnl2msFbRhODCQXtZP0EIxpQS9I9FutLLfa
iO8FSoEwjS9FhT7qkHiZKXl5T9wBeq5WM+LnlE+CJgVNzHyJtj6JoEI1FFaPNd4Wb2WjPsShdKdC
v7WEHzu+d/1EZdMPo+bLlPMbYZwe5VSyGl7AMe9GMkonq0sXJtN5+DGADyS3blfC94AhURBERwEN
IpaKIJVivyJBKPc+I6lVyTHc9fDXQyZYqKhAyqm8HxM43s0W5eVwjKV3To6FbtiikB9GgseLllkV
q9wqQ14VHyrjtYWXFDpFUX7a61PkjFLhcu2GFAcCJ1FlSuEPsGPjrdSrDjS50CULY+PYSiRmJ5Oy
w+q2ywh85/S1asF2L34P41MYvY/GnoTcglQaxtJbJeNOmMF2Bi/rPD6W0DaXYL5d4VP12GsG5AGo
8MCmINNuKiiTZL3bF9wb2cPAe2ugYqCK77U8wsADejBoK29a2SlpZGvpSzXlViFLrgp54+5eoe8p
1lFRPIGm6arSLYcFcoUVC6dup+G6BQ3dG643u1Che15CVpXgtCMnqorw/IV/9HQCgdXpqOiq4rBt
e2aHGRh3Y+Q2nWI3cgjR+UdioElLzTaV9p6GG94yRy1ixzR6L9KJwyB5lfWqVdLSSlBFa8cXGYRI
HWYSIeoL2JSmeNeb7yF70sK7Aj9CAvGXDxvFeCc44ZPhPYoB7/Ftz+7q6qkKUZOEIXBCdbsiUBrC
ftHb0ol13UpQZqKFApEofN9fEcxB5fSTjcwaxBem4uaAZVnx2hL7Z6EL2HTTRPBEnlq7Z7dy/Ki2
4D2ET4mG0t/4BrkGHHSRRXPdztWtWOuu0n4Qfi+nsH5mvk7fDflEZGrXDZREK2SXPu1gRFalt7Wm
bAwOR20m+nDSREDJSuvSMc0H3MegGX5nGPt5PVQNvP3oQ2RwK8fzXQE7OG6gJg1reLCMcEgposWy
XY0/F5qAiF5idlYMj+bEuGlE0yFGZY3QPQ+nel8YRyodB0OwMgGW5bspgw83/8WNye0n2GJXVtvI
/ig2Tp8aTjypOOheFPJWD6jxpgSHd2yZmWDnmuFmUuxy8bNlv0JtsHEk2NSAAc70OfWZk4jgfcZo
eiyZVeI0E80HU9TssgPjuAoM4YMNd4kmW2F45LSzwFW1dBy+MFZ2KVqIBbpt9JOeU/wb9/tR2tWZ
8ZSrWJLDr7JTrUbkXii/E3zdGGNqnjt49KqfBZUgFLkLoQCgYg33A9skNHeyKXXavji26mDX1Vsi
c7vuWpcUnyy616R7rbtRp9eJQyHmXcZzLDavT0Pdz4edafxGCmTVOFQEZm5hHmbRLrYIZY4ZgWxZ
fYLJbI0wXgFL3Y6kN6PrLDMV74biJe4xu4nfCZmjGIXXFTSIQI+dZj91wFELFU+DDcgLYKiaIO3o
4foNK1mRaJuKeL2q2Tk2WxWllohHVTkQ+JOpnlIjCBEuZIeMIcFoRotNUZBksc0of4TKlp1qCNY0
NiWQSqIiJmufM22njHABhzMuCUdbGJ9ZfEPrgzZwKyWt03TvU3tSw5OmYkkJ26GFpy29K9NTTE7J
4NfRA8kf1P5Vx7JmnhEfk2wnmI/mdFdRZqfl+4AdVjRvYnvbpsxuSwABhEtCNLYLEPclb2YPx9i3
toNnpXBS4Q+s6DOkFtmR5Tc1a22N3EryY66ldjVuYIwqmu+M3SnaQzQ+dhq4xFjISf5L1ZiVGxtN
c7PxWTT3Y3hCwcemMfoRpnfKdLfuyWHUdqIw2qW0xV+JyZ5oxyE81BRUQ9COU2RxZvWcCfOhnEBm
WHaaVHf0LPJkZRMnql/O/1kILrIomN3Lbxo6+FKSWaaeOn1dOao5uFEyWLoyOIkuu7DntjMVqsES
vIVCCcotQPIaVuxM9dMWpKSwdSIZEjzNrmDI7vpWcYRE+YwpgLmtLEZim4LhTnt0SJmneAJfWVUt
md8olWSF9X0heUWWWwZAMWq/8riwkx4dPVG3rZLbiGPPkF3NkITUmhMX70D43zpBsTaFMmw3uqhI
2xCppVLhsMTvARaD+kwEeAUkG9O4L4UbTUis2DhBHc3SsUqN8EsixKl1iK/ISNEF6CGEtUcibaPm
3cNgTh6H4K6VJlPqDkCkAaJclN7X8jYZJ5RH4dJhkUz+bLTMUpWXlAQdToC03k4qbOhF1UXW7WQj
vNqTewFw1eWvBXlXYZ/cRHCXzxNnyrCbpcjBY7idCwHaYXFEwJQw+sjQKZbyu6n5VRlfhXmTQ6ug
U1W7QC7Y9qodd1HQxb3VARu7KjklceJLzd0I26Ac2aJAbGhOWzoSJQW5Xa8xZ9ROfShD3mdjSImV
89QWUVUccGKAHAKJ7VsZYKTD8yg02aZMYuSGovxYSC/9eBTkxz57G7V9PD5RtBznjUsN2GbE4Iml
k9thD2QNDL61I2kfchOPpxSLSfnUya+pZrYqf5HhyEM/A7CUZuTwhFs9VW+06q0uXjsD0gphZqVt
56dN7JEUmEcB/ZndSq9ZpQMxW88w95FSbXX6TDK0lzcnrr3IwhMxD6W5N8KDpB+qDsdK9ZjhuiBT
HEJIGBLDtJRYs4rmNaoSq+xTu07fU+Urz3GshfE7uJNIB4juRlzZ6k1mgbvrVbAOlaVjIzQnZDrJ
UMIAm+Ik79xQfJEn3YkpcljhIdGfcu09ooU7TI98jAImEauFzq48r1FVQp4rOzrb9RLWZgZ1t+Zx
GGNLGu9FWPLk7T3BQcij13F8SDViKRHEN81u3+aR1bWnUclxFsVWBJGCtEdyZGBXKjBm4elpMLZl
vSHRF+cgSGHcSMVcvY9QhU4qd6C4m/BTglQ+5I0toVfUBB73/JXQVwzSl9GhMOkvJL3VtU9RfWLt
iQvvKnsusM5kfptqn0YV3SGHsViPGpxc2Bm716B2k9WemLbI28ECNTn8MzMnLLjFNOxEtfbUHLpO
cmnlVQfITKCg8ZsAgCPkqMNzM3zCqAAznFhJ8kuSqWcoX2KY4oozeDyR4FtE3VL4ErDIJ/TDagOy
wp47Da7EqOdYcaVZVH+DP5XNJ1ycKpz1+GAE70KT5DTIBim2pDgazv/j7LyWI0eSLv1EMENA4xYi
dVKzKG5gZJEFrTWefr/s3+wfdhaXuTs302M204wEEOHhfvz4OWFAkJJe0rCgZzO6au3TeeewaE6l
1a4W34waKatNMiLei/le6bM1pApHqn7XyraG3CrPvR/lhTvrH2rxDIfQye3quRaAZtWjiOP7Us4f
BqPhUhROTDau29m1Pl1RgbGbfrXN0xA8d5O8GdMnY/mMYUpb2XssrtOxdu1udG0+UdOSqeSO0tPS
RTZiFQ/lTWEE3lyJOzVUr2kc7scl3XTJ/dCUTnx6OE6zFj7lsbpdSvz/wsZtjGEbAzyTyiuO3Hab
qX1CKMEXybNqUmKWOxJceb4JkUVqh7B0FOto1srVFBkveUs5pBNmDbiY01bWDb+nes2VZd9gSlIK
agrZdHoKPrOtvLQ6FLrmz+HnnEduVN/bVrSOKhiy1AtiyNyEZvky7jXGlVshHYwA0wc7RW5LMwO6
2W35pqZ8zzp0JPtPMd0naCKH7FWML9Gx8ww18woGHWo4CEstO5Ee+ACyezO+bSbFsbTsMOejm6hc
SeWyicgUray5k8qCxnThtsziTCmBFvPmKL9Tu2plE0RiE1REoHtjZis1m+8XbrbKWEBcyKDr2BEE
q56gNcGj6bSXyIxWOLJdKUvpjm3sUnp7+lheG7W+LdL+WnS8iHi5sVomJSAlz/NeVkI3a/aivyvt
2EVz2zOM9zpUXV3mh89bO08OKc58i23xPMtKKxrPTHlnMjV+1QZrefqwMa1UESNIuFOb5o/NPxTE
7MoUg1pKkQ5XFjuElVGsWswggI0Sh55DxL9+b03JpqCYVpbZVTTFUeJGd8ai053GDLEhjqhTptGK
XEuMzCGTvGa7HIpHFt91mnnXtx9qdreANAyTb0bMK5gLKdbvXHsKqerG4i1GaYrrI5qctpq8Rpkc
VTWeDUbjJR1pdqZvHRudx9WsI6CjWU3nT7me+hYShqt5QRunFC3hTbU/OzPpyKGFfLSsfAXLp0Za
ft5UcnIt2iB9CMIy/N3FVRn4etRREUpyvCGY/G6ZjOe0z8d0KXKw1bxn/ADtxVMO0WABjbdt2ztT
l9cUKq0XsiUGq7yz6fpVRvuc6tPnoEt+gcYecVabrhsp+aPO4ZtSyr9kAGNhVAd69ffy0O/UUF/l
QvXkwPACubziLMR+EBe/bd3YoTRMJZBNpFGJWX8YZT76xTyNnjba9a6oqutssmYvGUtlFTEvpcmC
6pcqknN+pXTx4Alz5NfNRKQ+rdVtNibNRrIjX+1iHD0rhW8nX8ui2VTBELpDPtzbzbtAdR+PuZtU
txhvKPTSF0X6p0xsza3kmtCX9oWjl8mvvmrRCuzquyUGo9FLmEaivO3q5nax6tssHop1Z3aD0xT1
rZh4lzPuiohcJe9Drq2nWbZcxlEPUamETilpgRfYwVGdW+A3lHlipN3ItNRMeqsSgkoY71GfWYfy
8BDbCrfOsrHr4SkfyZzKKv40Je3XUCLXhRlrVkabzq7XgRyRI1v5dd2IbUyaluWMx0Vtc6xqdSNH
x4SaQSSZk8D9KUnHRmOTY9OVar/iEWwwv5esF8H2loiTsbaS7fxo6Gxv7SZQJl9Q9KfVulNeB2Fw
x2tUiZZjJWCW2ktfgR8tmTPU3CmU6TWGhKP+OI23SYyIZvBH4wC0xLuau9QqxWG2242YZXrwuV/F
EkAUG26R1gXwio0MrhoSzIG0Fvu+01W3A3pt0qtZ+0BwoFZMr8KEZwSO1f/gicydtZvNGQThRaEK
nAZ5NQrAg8HRBb48UbWBCJ05czqt5Lw4RsVbopykA0JIyqWfEMBg6OAASyDT78Qg32pLdJRlZKGH
m1F6s/T0oCK56iTLs6qvDOMVn3s3PFVKwbOAN1p0jt0/WHLitADe7DVXg9NndcWbyDrKHoXHDvl1
jzmxLn7MRhp+Iz71XMhJh6nunHlZ/Ny0d61dbapqLYlkFyjmdTGpqEO9FMMn/kKrbJGcuDqAp6l2
tJ7TfpVU8srOcreWOO8qHzbIVtqIA7VFbFWbx4VXoxufmlC8Lqcmtyvi4LAyMjScpfwwwgoNlOsa
SX2pJ518Jml21YEiPm4rp+P/PQckAbBI8bG8Tjqmi/nDRWo6I+qDQ9MdmgzRQy24C7n/TLAVM5yv
x7ydIDI2vRtF1Xuqp8ifF8UW1ETV32rR76HK9RRliy8FTISEEZC1Cpyv+0Ucc8dJTifZwGzXWfor
njp3pmXe9S9trPnBPBwTvXjU48ztTCSoQ9AiOIZlOHiSFP9ZEuPJTGTGGOtVZCr3+YCRcDuu0N4j
WeqsleiGO3PEnMFCTWkePdEzZBKdjAyMrcVVV4bpRp1uk1Gsc2rlphnXSvnc2p3Gt8+3s1jWYwRy
fhKEsI8tTl/AyUC/1bbNsYXBpZ55l+tYi73aMP2GiKmD7GVo6lem7MOivg6k7IjYrSuGad+Fb6p1
N4uHqUhXRURanU4fJ6xzgN/aTPpxRIlPVnQ3AMMUcnMIcG1vKIiqfnYbS/fa0drRT/oty9zYOc6Q
ie523bMUp5yxzgs16vihuDJF6GiEgjmhKUIdUxYN3mg9mRpnHQ3UHui0wpUjB+2pFLQdsmWdjtGN
FkJIDN5h7zxOoXHoouBKqp8JM2utCn1dzQ7GZHCEXiLWL7s/bYfdmMnVZG5EZO7DAX/jvj1kneyc
av2l6je2lB56KVxrJ0L5wKELrfG5kLj5bHmfdljSWz1XYRH+TmeY4NW1LpfvQtP9JkF3ox2U+1Ar
3CGL9/2c7nQr3SeNujMqex+kgIpa7M9ZfINpELd7ULhTKG0Ft2UGaDFrGhLer2r2mg/21gTbU3Ug
tBOyFL6EduNZ2TrQUnAtC47XpL53ZrWxK+QadZXTFWzzXDUpILQN4dsVZe6XnXpb5dlNe8o9WuRA
EnSSk4b9vI2X2pGhEgOHuQP3QK/czBkyM1h285BslvUEmNgObyYXiaQ86NKvqOpR7XtaJNXLuHNC
Wd6VZFxd9hE3QIipH2gNoRI8o3mQVd77WLiArZQ9pmtrwp0D0JsYb4PpQ2ljx6557CZbkWC7dTqv
JWS9FvtGtXLXqvnuyYPB280Ava3B7+yXoKm2GkUbqisM3NfOBDQQqrWbLLUfZo+N/K42odtx9zMS
lzOyNfWu1dqeOoX+mKDSjwLgSIdrlnpntKYd3DKnqPfm1CPhZ5Ao3TJbj6Ws04zPsWo4Dd2vQQ69
hmDQtqPDDbJb7N4t5WRjLrET0pHLUtUNpZsmVFxTRaAz2Y9cX1Yp+4G9WyIQKHa1aT/oA2jsPlEG
/tKCrt5dS70wcur0YTdC+Txlsqm6L1UUf6o3azRIJt/bqMI89nNO3qXJ9gZzW1S501mxM4qXLtR8
pUudKb+VsmW3WPdJdGspv6ygdlMFrD6+KeNwm7a/kyZZtfouRhlBXV5KQcxMO6/pwU1Fyq59zaGX
FclGEUQZSLYQKyyIHlTY4LZ2hP56dB0rihsmlY8IYGJd5+N1y4RyHowOHtROWK+n5soIDov2Kaa7
AbGiJML7eliXceAYBQdReZLIHaXuviHWysFakWkcqUdpvBY2cGqmE+9GRzE/VK60LHnJ6LxNn7aJ
Yq5+tRjz6vSLrMSb8LSSKrdXcuqIW7m5to3fkWUd0yHZmf1TlZBeLLdt+hzh7R0LtFmqWwPSwdAd
6+CewULK2MIR6auiBTtbflSt1z6ePHshcaWtYXOpqEa2wT3czcv5aqSO1osPSWu3iUpjyDL9qnrL
m2jVBCp5Yez1k3DUoHGi8Fg26sZoRodpTUeun1vL+mipvNL62WgKp2+iGxuQINAmN6WaTBABLkJP
AHzlg7kh4SkkeBJk1m2OhMWorjTrs5BJL6BoW0lPSbZcD7KMQvTVqFk+HUwv7sGF5tpt6c8EXcCV
fhvpxx6ug65/hhjFqbLqo8S+Fv2w15ubNJz9TN1XBvuZTCCXPpTqZZksR9HfZ2UvzRJFs/7Yd9Ln
GB3EgrCNMnA8e0+TSqdWXgoII0X7nFmqMy0RuWaM7lfqoM4FnmvdZsCwgQjuZKnFS2l2aN5wCJ96
2kFhh4kJ5Xtdjl5gUuVbw4bMhj7nqca6Lmn0CZk3Y/+Jq9Y3ut+1eLFjxbPLEqA+dOfmWcw0TQJM
4ab7Nis9kf+ujY9Q/InAEDI1ddQIT/Lx0E/HWv+oKOmSbnH7QXPiGuGGed8MdP00jAKl2JcWBpjt
W6k56Ha1j2je68pzOvarqHmsRvTTEHRSo001vDXZjX0CQpPRrWJ+pBCUeBJIcw9mVu3k1IQ58PRP
U+iEjkS3JiQtdYk2dnM0tNHBCd7Jk8VXWmrPqt3JweBGdIWSxtrIcriyebiFjYRz4kpYkqcNWIwN
lcegmrMQJFOqEizQnJ5MLCBtUeOA9DXwLT3/ldpYAsayGwCEpGHuhOmDSXTRwgCkwfR7BVBFARYO
2SatDdz32U3POq+AoRi3So5xWgGz3KqK8CLKRZHTsxma1aRIuyT+Q9ve1XNpF+TVRu5sQifxQauA
0trrqpcP8qB7ncXEc7q4owrsUmn0mLJtQhfPOsoZQCnBwZ5DulMo08s3U7yZFIVMhl5zXftVVG66
ztqFol7VeucblurZGU5qieFBkXLt4k8Kapfr6GclBncKrS1a+plp+gHtLz0St0ZoeENM9BqYk0Vx
T4orvxC5r/fzqgG6HnlqjKH1CvfJ6DmgV1LKqDgsjxpFs2y+yBFtIeqVUbyPPLxiNlv8j8g+h1/Z
AM4E22NAkb2nZDg1KjO+T0Y2EibDJlE7LwpeF3A8tZLdGaCsivLVXDdeDk0t1F6benEiOu3z8F4m
1Go53RqDiMmGCGxQ6CVzxanxVNcbo1Q+lJibqtN3kfQ7lBZHVgkOVYFJ358pvavaeG2Z93NVu5M9
naAZANzXxYDSFXLOOJY5aHLYkHxRxXVkb0byYKaQA6TTgVm8vNhUp1ADMlf1lVMmoT+ThouOqcup
ek30J0v9kyh7LEVWBVuy4VwONEqSUcI68KkuqisR9OuCrVWPlPV1dTVA9Ohb+itgnCLtXDX+kIe6
Qq3+xepbb6SeMEnQRQFeXAunadVVUmxN+aCl2SaPP4OT2PxImCa3NlUUiLLP6lQCtdZdVZ6wOsvX
ZsNnpuqp6+hV64yAYDtMNukFrUKL6xBYDckkopg9rdLQftZF7acTc5waytXLJ1mck3KFGvNLGv9u
9XuMrMBUpRth5ycYjrhl7Lus3BuG6um55kpxDJQCtp+qN+oyr4tq8TJl9uS5AB96PTVZA+2PJugU
Bi9yAWm7fW0Uac3Nq0g8eF07C8dzXvL1wotawnKlmHCDHqJo8ge1cEwwTRGyn08FTVFTTIP1CAIp
py+qkP8bKCts1UkLyPz5tYgSv0ttN6GfFIjPVkJhZlYRCUx8gdlMpuru0N0nwM0NXTmSM72BuTDe
KUPk9fMMowN42Ihvs65Y2TQNiwEbBeA4xfhdwr0Ojd8QPN1OISOQPlUuZ3M7jDSKA+iy+H2Sc48n
uBgLezmunDYHbLMebew/KwN3cKqbsYldm8tNFtf0hDO5/acpE+hP47jG+dczSfNF9Fi18m0+KqtC
Wud1vq1alNGGh9x4zO1jqT62yW1k3pm81sA2V4OxMdJPJRdQCH6Xw10PbpPR3ILu7Y4BNEnLcEHO
/LzoXKva6Oq0mQ2qh4Ur21gXwWtidr4cIN1VvtPQIEGQrE+lohkRkqC2/LFKuwvMjnpu3S8I5wJ2
VOZq0sIVl4nUNOuCpmMyYu0UP2j2e1Iobm+NroLGD1Ybbk9+ZxvrsX5OxLDWo9cUtLGmXRMZ3Enw
5HDVtHTuoMJVW5X/aq/U4diECUn40crKa7Xv/b4ZVrWx6WrbPZ0LKyNuFdKGacUNFJCXdHoU9p2U
E9oBpm1EyUAVzRyu0zN6UPSqj9bwoQdPTe3KUb0SY74xxkdD35ZBdWUTCJEE9nSBDJ382MxAUkHm
1aBOUpl6eTjwB0a4B/TSU9kr1ZfAxNh10r0MCSMlzFdq36zM7KlTyaGjzMPv2IEi5+YzrdHwNQ/S
gwzuZuYt+SC2bCZBdO4dDAfXMScsoeMtZDBNUvWc+yFs9qZpQFgEFtZoOPWJP4L+1TaZfJ/sdNVy
zbbYq3iFUv7hJ1eFm0C+Aql244kbjFipyepAO45+4risNRBFOa9XqSmD08mrSloQeBx+iZFSe6ke
irB8XCq4FiHZcxneWcW0yYvWV83OTZMAsoK+GRmx6iDALLHpBeLY9sjaq7Izmx/Cbvf0XDZIrBL9
hndNezKN4b6imTgn1BlT/juuMcCNZR8i2V6L+20t8DUbtZtJv1noI8Y9+UN2vTSq3+SbRgW7j09V
K9Z0C60YCTSl3IXavKpkLITpD+TA9wMzxHlU3uHd6oXJSwBOqPcLTS3as5+majmShsCgMDeZztx2
MW0z+888w68idtOIKFKSji5fN8luqlIvLvq1rcpukiLVVyaHQpWcMSWvSgdQbShvqeoF0X0P185Q
aqelD1uTJARacJt0g6/V+kOs2uQasW83iFidUkQS92U+IWEfdKyhI/ZOA2hfdco6MWLPUI7aeBNB
FMC+xuknbd1GUE+SVNTO2GTUxOpWrukZ0K/RYBiMCFdR68f5a95BZM1uIlVaD30FZQ9oBaDZte1p
PRJy+hDxceMBeWg/DSQ3a6OjYDImB3BoF/G70lQgNpoNQvIXQ78OsqNIp7102gwxYZ7oZJgJb6Kh
jVxSz+Z0IEVBHqFU3qRxqIu0PIjysUkyTw4hLhXtdYHTlRnXnzW3PgXA4iwMfceJscrpuiYwu4LW
hZXlS7lxCOUJII7Bsik4tHGEGTR8GJFsREJAmxVoyIALCy2vFjCwtOxNoc3wBFrXMIBMypu2baFT
wfuwNKfICPbSr1LpYMHxrjldQ9vfLai+CpAwYZA5ZSRqgebnQ3an0m+baguejKBjQp5i6BtGX+i2
d2ymguahKbbluKzyyPjQlulAV4Yd85b3ulOVihfS0W2YxTFoHcXzJoHsEkYWnJ98r0gpgJG4bxvz
Tk1N1zIEKvjmWsuizdLW1yp+UjpN9ChFbY/DiRiwE2Qk4uNEhkKPzqp7L8mL93qa10ogO+1obIfB
3EtDBY8F19x+BMeSd2MG0LCou35s97EB2c1uNkkmwfIabtH+TWlrVvcy72fKY9co5j80irMTxY1t
FPltexOqZK9S4yVVCa3zI+eaGBp7o8/PRlm9ZghIUhVD44vdFuTLU0P6wiREOrTWzj5kQY1Uf+Uq
urjSxlndLWZ9qA20hAAXSggvWd+5Wnec6O2aFZMXNKb4yp5NaysOyQvnTDzU1rJOyB+qkXGtCBpc
N+1E3XkJa6TmHyKLz0w4t1sSeOpovegn1Cn29Ha/AAvW021HITWa6X04PWgLygw6LIWCN2lrpGhC
lleLxW0b8gobkmedvltB+mnL4zaq+NuLuNaNAGEC9Zh0JjXphyq1VBzI5tAdHClbUhh3Lf2fgS5v
lFiuQrDFT8qRdclb5HGF6v+DfqIQyf1BK9OHQuvcECxGoq1Dt8Ft1eYh0ezGyUJer2r+mQNB40t4
ppa+Vadar6mDjwT2URiS4jSSZ8q1Z4AF5/NWUas3mfvUqLe0L8Amu8WL0HFLxvt8nNYmJ7iJLL9M
YU00hfTZLcMuDIN8Tdapw/PLN3DMpnXTBEclUge3M6z3nof3h7hPvIB0YjPlhuxUOojhOM4R1Ioe
56ToNp/avTGlxlbkym7hBvSmIc7oE4QPWr3ctfo8/pritlzX0vwRl/jx1lH/oQr5qhhIOessEyul
m7vdaAtahB0283pCRh1LI2qHcnTXVc2qWIAGwp4OTq8dILrcWomyHfPmgYrlGJy6CfWAOGOnVcNm
UpdjpRkA+i0nsRu9zpz534OGKUfVUF28LLl1QpM+l9RvJTF8kCbWTp+Tlikgdm4S6okrZ+KgFuYu
nJT6KFoZOLZSkN4PVX3ctzFEzAsjAd/KAXwh6Z8Nh2WtDo/0ZCaUE6VhQo0LClA1EG600SGWAuTa
RrJTrEuD4d+ua2iWruvI2dJ7/feMRW6Hy4wU42nGIlhL12KAB4XgbsZ8JnoVTs8OcxA5P6n9dm7k
o9lyad71Wxtl68tPOBsiq+U2D9V0INpRwmBfrHGTct3DrkpdMrJuQ+p0OMkKkZv7GQWSOz9Fj3Hj
UAfsL2mCfDsB8uXHnI0oyYs86fZpbO5EKwjTK8l+KsfVhY/97WzEl0XOBpSGsUzjcqBtzvgOTeBd
j3SM2JjB6aFHuhpkVl69hZWC3Gflc8n/vP63czWGpdgoIeqGce40sfS5SCWk89dz8JQWsGrS+dII
1vfb6j9LnG3nosDjr7cFw/7BstHSjrRJvzM7ijybHhjU504rP0Vb3ZbA6T8/3ffDUV8e72xLi2Is
o8VG66D+x1wJEO8W4HTXOAApTPlfUpc8fay/xmu+LHe2ffVS1NVg8TZ1atjc/pXnN5a4N4qX4UTO
IRf6+fG+3zv/ebNnG3Tq9KUbMEvG0nIVDMEHCt0bVcEvpLPusti+/3m1b7eKKUwFHoSty+fiPJGc
Z5VJ/3qtwUkgdSuK3z8vIL7dKV9WOJtOkltowXCA/keZQhxibB/nlbHqLsomXXqUs4GkOOnmyEjV
eB3RH4k7CQRyfeFZTn/ir63w5VnOdr2mdHqhxLwtCaLPohWrWWt3+ZCuhNI8TWoNRzk0D5NdHxJV
u4/n/iVv4l8SsNuFH3IaIPvph5wdgWBMC7lj1JKBCfHQtM0x0rWjUgefKfyFmmotq9NVBxFktIZH
KTQuBbjTnv9p/bMzsZTx0BglwgId9lTlFdxtdOtx/tqAG+DVe1JyzNaXPGZP44A/LXp2MuCuAClo
MtOl62BdrYaNWCsrbXNRVeDSjj2L3nGeVno2MUBbHNQVTPKteay3DbElumDB+u1dhMieqmskRDQ4
eeAvo888SjAZZcJ2kj+19iM0cVYJLygCiW/jyZdFzj4Vxd3EyMJpCD5Xb02a8WnWv5la8T6p/XHp
J9ORh+Q4QOyOBN09UrxrxvfA9k3QvBHK8wCvN9APaUC/7sI2/vaLfvltZ19U5PZotfAg1kxa+aCl
2yryTrpFjNIVbrrVVrSHQU1dqIIkB/H7z8tfev1n37kJkLXKjOUUMN7mmua2fBrcEe7Pq3wvDWPb
CpcxFtf2udh2mE5JOklIdGmv89pYg7O2d7SV1wMmiP0q1v3yoUB0On/6ed1/BCHOj4vNOIAuFBN0
Rz+Lh1VmDJUw+fC6E1/RRrWqq7G/G9V1fVuuT4qrlpN/BMIDNj5O6+hq9qi0mzdE/ITf3uu7ZSev
OkiBvoIrYeHKF3TMvt2YX3/fWTANmDQYzULF8xKbJu0TFgvTNcgWrbH9uVVv20O0gU5vvEf+JXXs
f/RIfno1ZwdPFyC9dkv4wvAD3Q6PFMKD6/hHOlCLMHKx4vugAmO+zjeSb7vmevmlOLQiPHB7+Fu7
Lnb/H+LOd7fL1xdydlJzepwT40DRetzBR0BGDpaMuOv8aJPsoscZp96fd8h3FyYQloB1YWimYp+d
PpmiQa16EpsqgR8s3yFkeuGAf7uCJmuaYVuGAlnvLMBFk1p1zYSSYc8b638r0rL6+RlO7+SvL/ll
BeXfK5h1myhjxSaalzc9xhVhrjcdUySMPl54lm+VAGzNVAUOaqot1LPXNYxtOBjzCCkR+IXOABYJ
IBgnK7MJjIK9gc8FxPmLs/nfTpPjkWMoWBLqmvJXjtZLuaZCWkKKFfAXk8T1aVHYwTT6kGK9tC2+
Ffj8ut7ZO+3NtMDDED+nUamgGsiBOxiwZlEE76utXEqfSVv5ZsjcYyteu97ej2qxrcHgkqbfSN0I
W7qGaqH5MCSf4Rqvf/7k3wbUr7/vLLAZedQqscrpNRriQ4UE3QywWXQbKSr2WdO/2IBlltqDwPUA
rtERGuNhkKMrW1ffTGgBU9dfsJ37VnDbNkxb1QDi+c+ziGJamqVVJ3nvEugEisDDPwZ/vlU50Z/5
JliZt4PfYHab+PG9uPn5hZw23l9n4MvaZ3EjsmepGk6KqIV519VPfcOwWPECVuXH6ubnpb5/9yab
X6ZgQB3o7N2bsWaO5sluBTajsdZcFbjJOdkZWN4Eic/BM+2K7G91cVN+l5ShKvK/C5/dFrKcGqFt
Imp9UsTouTwF4sfoa3qXdOy+jVlfFjr7kmpThiBoUrJmRwOx5gy3ZBeC1ulP/PXBvixx9sGSoTfi
/lTAShkdPfshmCaQzUvZ1Xd169c3dhavRIiiAgYrlHZL8iL0cZfluR+YqauP+ZVO82S05ksOnt9u
RVPD0sRUNEO2zkJHIbRiTgK+0pjXcDD7R9rWG40JlgQiWRKrl5SqvomNYLeKgSKdCsfCOL9hCi2P
tE79Rxh79K2durG28XbyTxLElZtcyNfV7z/cfx7vbPcnnZZpvYrKnxjatW4GnpIWKzHkV0E8rqTS
ftU6CDShvkuq+KZukmtb7X/Rbd1KobrL2+TJqodtOWjP4MAPNR2zacygQeCt3korITGeAIF3bpdf
MlY2kc54J3S/zGYycIyCAhon7evOogfSQLwN0/mzysXu5xP+/SNajDpwZ2MMdqbJ0jKPy5XKF1yY
7tcYu9E/5vTh5zW+vbTN/13j3P4L1NyKlJNYYlzSOWaoJacTl770TLP8vNB39YVtYWdhsR9xBjk7
AoE6F/qkzKegwSTEqtuMq2ijXEykvkWkvq5zVkkE/TwxVLicVChlN7sRXrIa3k3/ZJMJRRQC+qVc
5HSO/oogFumAbAiMLM9z+yQprCY0GZBo/8guDAuv/iQvOVltQeXetJei/reh5GQVpOgGeci5kPI4
qqhatIDX0bZhnpnZGzf6gANPya9u7LsldNTbAitz39gXR/3C9aZ8G/r/s/q5vLIc1GUNvI2+DYNq
oJl3dHzgMTrTHjqDdyX8YF8ewpvprbpL/isVaUKMrCi2pp9KuHPlyyEJ7CbviaNCYvhuTtRfw1DA
cdZushLJiXpgSs2G3xxcdFD6+yv/e+WzewK/6FzPFK4iOFQ4BuNLeN1sBpSuylX/pF84K99s4n+v
dnZYIjvslVKQwjTeskJGYMXg2Ob3SQcTnv3txT31d6D593JnZyafZHVWCvbUSRa8BUISm/CV5rSj
7hQv23Wf4X9hzPvvJc9iW9cIYu7JeySMjJWVJ3cM1N//HHH+zh7+tcS5EuacZ6pplSwhZdC8jMmr
M/vS4f8b/Pv3GmdVVZgy9oPl6qm78D92ykzYg5Ykm+rxIhZ24Suppy36BaJKjChGkwksrKx65Fen
ovC1Lns0UJJQBttV4mJf19OhaodbRgZfyhlqZBfXt70wkUHXx/7QJPb253csLr2As2uYblbFQnq0
NqVd38peYVVrkelHncmKyHgeQlmlkxnvEZh0FOWi2unpz/87+P77/Z/2wJd3sgyxHCJ2grfW/exH
LlTYu5M427yaD4kT7bRLQMmlxz19oy/rGVJVt+nESTmpqy44HkQM23j/2Md40sPP7/bvq/n0bLqJ
qKpFjWufvdpZz2eEoMAEYni9DFhMVFPLaqEz8PM63wT100K2MAzEhG3TOH+oRJjDkvyD/ljr+Qre
th/uqg3tAS/dhDvNYxTgZAlEKceEL4S+/6It+e9fcBZdbXwWyg5WCQEIfGw7o/6LkNR1iMXJFj5W
CtsXMbqJxmiySfxw1XjStt9NEAYvuV5/Ay38+6echd5WLaoujalolSNjBdt2DehssfjgC/cF+O2i
5e23YYorTYALWqryD3b4ZUvZWkUXX6JknOzHEm53KRUXPvD/JTP/zxJnp4SRNz2hKxysOq/9Va2i
FcodPoO46GyebG1/3k5/Jyi8wC/Pc76bxMIwbs/zxG3sj6FxZDxtbTG6m0k2PW1YbrPk/bzkX5FR
sdm3JuAWWQGq2GdL5nVpMD2fwcfqjkH5IGw/qC+gCpeWONuhtAGlbpLCaC0zJlLZBr3jN7uxL7y7
v/bC2YOcbb7QZtBNwSd8bdqmq8meHl3q2F56jrOr3qgbFYSC58gjmKvzdqru0vz/Xwbx7DnObnek
7wLr/5B2Zc1t48z2F7GKBLi+ihQpWfKa2HHywoonDvd956+/B858YxriEHOTZ1Wp2UCj0ejlnMZI
kD5FtEQal/EOkmO7r2YXXYuO5ZQCC7iMmD5K5APTXp200Q8gkfVWNMj94YWRYDgPhOcScGP2HQq3
gs26PFacTO7yrwulBo8pdotlzZPTiJ50VN8AJ5vv/RkEuwMGBbYN/eJKYBJN3AcyCgkGcmQfrx+E
30iWj1bgmeN135xJeW4B6QBkAoGci8caJ4dzGKFR9f5U+gFIDjH5Xvuuasgj8IEA10hSV67DT6GP
xsi+SwUlstUDsFCQO8m1OlZDqjLBaHyXq9dZGvbbSyiSwB1kQAoGYSWZAQKW6lxKw03uQ7VtGeuW
sVCDO8ctLeW0AM4BkGrr43TNChiYf7FzPIrQKCeIwdiffYiB3jbLoBpBIhDpffZmW1wgjR9hRGPC
mlkYugS8hZ1GibpLQ/nOz407sQtZN8J3eZzZVwGyKnKImVJfRk+u6pnWZKPb7FhaT4JlZOa8pRn5
qBkjzcVdA2elepi2AB4o2ODNc4Nke05ua9DniQh9LnPH3FpyBwysN0qsm9g4rXKmB9Mz3GifPLbl
fvia/+x/FsfARrfvAXO5ZwBbbKu76prN93XlDp1cVcOQFljXIUe4QekOEDr9YAns/w2If2tRuSNW
KUatlwPEVJp/M2PoMA6Q89S0/qGpm6+0RTO9HKAHNgaIzQCcuzkEekooYYCLaOj0HhsPL2H0/JLm
QHXTkZLsAUAld3Vi7vWq95pU/4u+ze+Hp1BNvjR+/JB37W2pIFQmGOmZgaw1oTy0vXgio+SOdVxM
cdxSmIqfYhAps74Gig+k0vowYPjmz0Rxh5skakGAJh56UZp5Q0T3cnab6alt1KJ2p/VbzZLBlwW2
DzQMcrd1BAAZGQOvIcDSGaVKtKf1J1SqcQCacld7qQ2w3W3lVo1wIZG7uYEUYfqZH+HI5Z9qDAyV
wKEBtMO2kHX/+C6Fp8hB1WKmJoFejCoGkHBug+EmgJ+66J2VgZHsyyKJq65kIZFzWqFR0Djz31bS
94DghlQx5p4QH8hO5tTlObUxU7at5apfXojkvBdYFIMMPdoh2gw+6ym6lhmGDTK5efOkz43gEljf
N2QFVZlQReUzYyGi4tY3sW9WgwYOw/8s1ekhB8betk4iMdwxm6a8D1MWaZeYVAcGDsYeAWWA+ctt
MZdPUuaHrXd1uDNm5L5KyhnhXNsARVGtbQpwTYoKUAwgTAzpAten2pvonKkRme+TssOcdabeR5MG
fOnhuyp1L3JZfQIHsKfpMxq92WwkiC0Vgc++5KzhPpQ7oYNczToaO8K3hEDZe8yYx12L5r3TmzVf
yYdO9bZXZzWEWSwOd0ZpWQ8yGuxCz5SmUzSXXlr7gkSHQASfO4vbMYwHAnMKMKIdR596oj38kRJv
19QiaomilmDQBRKUrEYjeYnxVJEVrRsr8hmWZekWCsIfwwcZDfVEZcYKcDtZnwAgdVYAebutx2UZ
9s0C3qXw17YehoamQQoLUkLJa2wW7uHtoe6qo3kaTvI3oGRIx0zgqS8zFZxgpv5iBY0Bg/MAwGOX
g+/1P/o7l2H2KzedgxnP1gbSs2Oct5VdvWVZhujvFeWOv9mUTdcYsPYCEMHhAFyWU9UDB0ITLOq6
+b3L4Y4/0t9l3DZYUzCF7CdNOyIIfNpWZd07v4vgDq5mdBmdB6xeEFxHLZCp5zulDk6kAWG9Jnqe
ruiDhjNVo4qFBhyNcCe2LWdzAlgULDGPnQ6T5ar8/98ZSDBY34OCBge+gYhEcZkGYNLFzhBgn1Y2
6b5pAARvRQ31K+v2QRC3bnk9w6mWENT6qKfVlvSAASIMbg2IBWdjdIrJEJR61wz9g0hu9SodeIqZ
ogaohiBa+C5/I0BwRqdDhnPWOLn/ie6nQy9sMtrW1OKJP8Z0DnRjgqaMXJeJTY/SzsLwADLMKC3i
PUdtnLPp1AjqviunbKEvOOq5gy1bZOgqgr0MswJkh/EzACuA/TJ+CloAE26fg7VYDI1nCtoSTYtQ
9Ch+lBaXPgbYVCN4i8XAlcf4KhrAVzkqOmQCF/h82wLZbnHvjw/yOB9Cyr6dmh4PcOIFKAT3B4ru
kdoTlUtWnP8HMZwLCScNY90pe+dbOOLGLh33HVj/tnURLh53GpLSAJF9rgfeCJZHVNDRKHjESIkO
15+BwMURaSUUyJ0FrB5p/Qq7xQoQxegwcjeEscqV4XV34RUp9tsaCpaRZ2npaB9UNMEyhvRpwBCn
DxDwxBIxtK76x3cbNDiLjyWwBrcjtAr1GV2f0UnCjm0rclmpIqzB8h87N8hHOwcck9QbPmSMru8N
3nzQW3tGRaFwci8RJcHX4sIP0rjYwwTzRZAEWDeWGzSfogOAF50q+4r37948lbZvx9bDtoaiRWS/
L+KBNvCBggikTHCehUcpuwoTzf0zCZyrKLMxLa0SEorhUaEZJklDwS6tur7FJnHOYah1wGDJkKCW
6NfogdZvnKvmvolFj3iRXXPuQe1kqc9H7I8E2AhV+Tynhp1E4fF3FgxhGHpudQV9UR+3BDwDwMlg
dq0PdB8V0oShFAAXbAtZvaeUdyHcvpey6of6xNYMY0rzXAIWvK1vSTb+qHzzcwYIu215l02pbycJ
nMOaqaJwyN9PGd4Ffq0gSWalGH9PLE+ykpOJSWjgvEuW8hxnAJhHR5U1tPYAHrwwABKtBqiKnoA+
wrBsVTr3oNlJMC5baYHASP/loL9/HnfQg7ZWE5PlJ5v9sB+PAGU/zjcsFGess4KlYI7p8jJ7l8Vt
cJ7qCcAXsBTsmGcoltYTmi9RpjxNJzTqCqSxL9+Sxu10WzSdlsSQxnqoLGClOJhovOscaifdsfRA
tiMQKFKPO/D5GJi9UkIgC4F+LeV0a3nz9XCwDtuy2Ldv6cadfBOMNkocYNckIBcGJQBafIE2Ignc
kZe6cFb1GBKsBLGjMjuRJpjwFUngogG8WfpsBiC7VzNcfV22lfj1z1aJu/6zMohKE+1BXpx8TfUS
VEOhoAIjOj5vQ4SLaySc5Aw95ignsGj7/fjM17kn2vO1XDRuyX+Oz9u3LGShu9cwSAZZQ4uZXCkB
GAe4tQA5fFdp5BSMABEL/AbsE8BjsrQXP2uOVC61g9VZRyDCAxYoHvdqLd2njaLbRtt8DZryu6L0
QA0NwGyQAE0wfFWk7qtaYY6KjPINTBqsfXF9SqYWdC+lCkirqRU8WQSG8BbFLfQCBKEcJgb0Qrcs
AIieZdFzby0z/GHlOMcTTIaeAF+JOTnfM3oMkRf2r6e/DsR6zAiJnv7/Enm+7xXTeaGTXw/9aLCa
ILBn3L9DXes7S3JkrqSKRx+YBhsO4e1VuJAHyqm6ijEzD9caHFgADw2N6YV1YtS70ZMPM5oltk/X
elDwriLng2QQF8SzhqAgyW6a7CHJ74XH65Krj12eRAGZr6lQsC3yJ9iS4lC3oJZpyPf+pPY7gHDY
fVQg9gUNmKRJdkDCRyXLHAwCfgGxGXg2ShWg5O34CMIWDVgkFICYFFTVpaYC3Yegz9Syvs60Oo4d
wNrjCr0DoO0h5QgAPQC0hmCsmKbf8UTvevAPgzpsEr9npWitGneZ4YXd5+3NYIt9sf8LAdybIIwz
OUYAgzpVfrIAY5YW6OgyPpXZw7ac1fBpIYcLF8pkMEqpgF37AESRg/jVAgBG31GviKX7yE9FtfV1
BwsEFoynmAYQAbh7CICM3dAT3EPAfX6LT8bTdPuWKjwI45PViGEhi7uRqizpexV9K2+HqLoqkDNp
xpt2Dy5uN/Zmkd8T6sZZd4JUeD5YkGckAP8h1SQDPgU4I8BDujHQ/b3rFXAOWZEGho3pIUus65YW
X7Y3dPUUv+us8vXwbCJNR1CfGwbdy8CZuMsS46So4Y9tOZfj9G9H+Z+N5IfB0G1slVrOao6AQm5b
JTpohfRSaKEDwC5pl8QaMCmBRg26wTqee0EYLlKTs1twprVzrWGpE/DCgFBMBjagMGZa9/qLxeTu
GWuM+1zToCMLOel8No+I32t01eCaYQVIpRNcncwiL4/9+6Ly18wYdnjMQK1BOcwo9OitG44A6L6N
C3C4hbEg7FwXZ6LzztBZNwFb5cUtY8pTaQCmFhntxj+PxPgmKeDxIPlhyslNpVS3KLj9tW036xv3
LpK7ZYYA8EWkhIbdeKil0dbVH9jC/bYQsn7y36VwXoaC2aIYWmxcUKX3qjwpjhT3AJI35Qp4/132
qSr9FxmdDcQkd20ZY8CKVIdUVW6VwgdWT3oNtHI068UZQJbHZ0zPnAxa/PTjSL+1Zu0RRJfU2/7m
tVIK7sb3b+a8Vd5KOgit4YqZZ2TAOGl3U4WHDB29aPf3d9oTAPYKdzTOwmIKM6tLs3sXzTkuaSRK
PQawA1aRxqDZXkOkuGNjHNMxvOp2+V+imoDA8vg4m47jXEwTzEBWa9cClLsaFHsweux1Pw/RzQ02
5MoonwRLvGp8lGD4HY0mmJDkznORA2/MYDUxFjcCaCDZ7/oD0tmNcwN+gACdcuhl1wSuaj1aXUjl
DnVbtVQLUCjz8vrKAjRlih7XgGKCA1Oj5uCNFOxv9No0vkjKGThtO0OvnD9UnDvo4Dy2JvVXs159
BDKkcjCB6HZUd6CzAlQqYmYgPjhRdtyWy47ZhV0tNOcOu1VLkqLlWG+5OSdlCqjaiWG/MbJWrZQF
Soo2lzvzeZUAB7ZEeU4yi2pv5dPRD9CtPYEqeFsrdhq2tOIOqowZQK1vIahrMHhXAD2dFpJlB1N8
KFRQzUrl1WgCUTZv9Z/bkkXryZ1TXQ/UXtVQNqahBMJfDBnFr5gCBPfHazkL6jDry2mi+R5gzTKR
OVldkSt6UMBqew0smuB28gdyUMAvta2SQAzvCHSW0zdNeOpCkj4HpPKorB9zIM1ti2Ffe7ln/2jD
v7VNa8TzN4G/MWP/umxzTwd0aTZ4kQG62FeLTGjYFpSoV10cfRfJhSg9+LvlUYc/D4LEAQHHLtbm
HXDQ7Y6xGOqA/nvY1lEkkPNuhhr5ddhB4AwMyDR3aH+jSgBbzp+jFIh9msBAREvKuTWaDeBAfXvL
hffIku30nlzpw6ltLY8WkVOrp9QU2P+/uNL3NeX8WBEZpG9Znoy1G6TdIXWCvXlu9zO4qg6JEziW
oLLMlNiyG86DNXlfJxULJKhcfiob/VoihmAd34Y/t2RwjkspO0WpFCjVu/WxILdgCN2zbMa4B5p2
g6IJUGYxEuKChV7Ucr8e4S6MlPNlRomUuRVBtn5tevNxPmj7EDg3AYaWJeFE+/qbQQWCBPAPZR1z
jFjtRbyp1Yk/FbiHwDEB5OIc8NBJOj3qoFkdKIgrylJ6KI3Us0a83SP6uH083voMLtZ5IZ3bS2Kq
sw+eBxbtmidiMGasis39dkO3r4A0r0QAFspThHtDdzDC7E5WgQITggIjQbq5mskuasCvxsjWjQjo
OcpUweql/HE00bY3DE5h0QOGWECdHmjXRQDHbIEcU64ngHfOAyYZM/91W6f1/VvoxNkOQDEziplY
rCjqei3yxp7pgJWAeqpbexhtEA0yszW6XENQYVn6W0cHt4NFHsdmn7MbqAD9OAgKehDfxzkQLWWB
N1uVpOmyoWgAn5U1LgNSDmA07Ngty+CqK3BIzSgtt2Zv60Be3l7F1UO+EMV56sGI+7aQ0Q0jgxgg
sED+WLl/JoFzzUU9xnqlQEJhJOBf6o+yPnjbIlbdsYZXiaER7A3hTrJWz8VgJYBlJui6z93Ma1zJ
A071YVsM2+ALA8CgnEpVyzINftqoyGbSWOzJCLIZQIZKOtJF/o8/k8EdVGqBSjthqwUydpBlgGwG
NCgEUOTbYtbzNQtduMNDANYtzT10GV3Fra7mQ9A6KnCm6ivpGLbOtjTRwnH7A9AyCdwDsOe5/wSq
GtN3o+H5z0QwE1m41ywurJpWEFHE2lWpfCkpOEry3ynzvC8aP3BhKbkWEda6GNR0R5Go9ZXvf6SG
xZ18w68tnYDC0sPNCyosEIdi/jL6ui1k9cwv1ODOfC7pQxBHWKsKwNx1Z4LnRHCvM+vZOCl8A2aY
F7NGAkgA+dmJZOcivCnibzMIsmZRFne94WKhDdN2sfNqJXedjFY0r6iLe7lXzxO4i2lZHgjYxfqE
nvp4vIu6YQ8gz3MN3ugdJhbw9tOThz4WNUpcopqx1ODia7hLIh8UMhsWNjAlKRCO8+Q6agBNSZPX
OpvB7swIvVFfP3S9Bh4dHyRzoHUisv6tIT2ohUwgZftFA5aV+RlYRowpKBsdFcTNIC91Uj8ne3VU
90i3ggsoH1/KArQhQdaB481SGoZ0f2rqIXb0OBOlHUUuw+JcU10XTRCi+oAA1L8CtU+wL9F8iqqM
eg6vtK7/QxfFdzZSqzNKc4a8X+nyxvaP/zVdvnrhgh7FYNhiuHW5O2rAdJ1EBtgrCBw68BAAgmE3
+PPOF2a62AG+PBnvkjhrNfXcapQRaYELvzsdqkngd9fVAiiKpqpoRX5LFS6ORhMqeTk0uEwyUv4M
h+bH6IOSRwvBgVCGoir7v9jHuzRuEctSQxNsyhYRMJLjsbHBaILyRn01CMsbIsW4VVT70C+TEKIU
jP6CQjsERRraGZ/npPBFZsg++2LHQNyDzDRB4Y7HXdGS2Ryomv8aaZ0dZaeHh9C17MklTk7d6SC5
v+Ge3wXytwzBqEWeIxXoNRFi7OE5nUVZnLX7WCEqOoaRdLXUi/xGneeZmUGCmd7pypMfu6gabish
EMHnNvo8rCvVZ43ciXqdh803CYXOFilp0faQle1RKCAMGICBfoHfakoyZtVG6KJF4NytvoTAm5jN
a6qi9tSiEnQ/Ma4u8xlvK7Dl2NtariauAUlDgLSNqPCiqFv3/pxl4fjmE723GYDYScD5gS5hZvlo
VvjuS8AsENX3mIHzRrmQyxdh/a6XS7Df4C2SxbYKerAC0FTbuolEcKEIXqhF3WtQLYoxJQiqxah7
3Zaw6jGWWrC9Xfin3ADoQm9BxP+/y2g1fbKUxXknADCA1K3Dir0XX+n126BG7jmi7RFqxjkouap7
cGJA2q9WNNCdHVgr2n/xhavvYBWk2WxUELx9fCVLApfGUJoTs8Fpnx0AaouZht1oI8ZBe7wqi2x+
7QpbymPOebFrdZQAdQb0FItdY7r9l96wfzlf77pxz5TMr0kFpq5fu9b/QJ8jYAVsywUFCEj4jqMt
eahHTidhWUikJPdk0bIs1Qj9YJr/6yX8Y1nc26WRxwjjvn8ryS7O/x7o/Ith/rOgvF9W6zAuQPz0
y1hY0quc8O5TbPX8m+++haW8fczCUnAjK0gvQ5givWBKZZcVqIsLHn7rGrESLkBsVBa/fTRHQOWA
Ip7MSNajE5NphJfsCEyy+iq8EndirtrFQhp3sE2adwWop5bG/18bI5mJXfj4hSjuKVG2flEFMc6Z
iRY8kFZY9UOuPmb5t7B8DC1Bxn71GaUupHGn2tcDmQBa91eYU9Cr3DFaNNCy+B4sZi1SoqldCyId
4d5xx7tUglgv2Gr+/0P8f5GlWhpRMVRg8k0bg9oETVuTX3aS7UNX7Q6NQ1zzALIZQ6DZ6uUJc/yf
MO5mm6qpSegAYUn2JYse6+Jh++pcy3gxc//f//NGT30zzHL8f1P8MIKbmN5Q6QUE8B7oFttxP+j3
2/L0dbvHWCEWjgBZjPdRIW2Ntke4nVazBqDU6YH61lOfgCEKnWZ5GNkKBVkYjU8JAcdNIb+MDOR3
poCBDkA3Y5i7EDSOeorS01y7oLc6ouoOGikwjs3KPgI7UJOkpw7FNrPEIyzNwJgXXykRWEZpdjVZ
8qHuQgeNoPvJ7PYNZizAsGrcdYl0yELrWoosN+jiUxGhGUc3APmGdjo5PRgGRae6f8ZiOXOg7ZvQ
d7pe+ctXeneMIgB+qidtqG8Mab6Oh+6zT6xvoB86d8UI4qtCOs0U7Lfbi/kvpvjPYvJOeJLbjPbg
VPvbZQVXby7rvzaPC7bu7WsWXhhPaM2nIbYuGxVQ03YRSu7Z4zRbZ0OfTrJpPptzAWZxY2/m2rkd
ek+g7tpbQEUl9W/beQtgFh9gYbMs1AkwOz7dmN/0K/k6xvspOILrFQNTij3eMGx7KuqEWROrycDd
x/tXti4ebvmolUZRqEgMJUCtGD7V8bWqtIK9XDvomoZmZYoXGwV558fbJ8HYQ9hIgMErphHM8InM
mo+JQMjqICSooxTNMpBcunjkJG3Q+6Fm/Cp1mAEw0kIX3vmTYhOwMoRX8+MkLHesaraQyV0IFWDD
eitmmlmZW+qgFFEFHeerG7SQwK1dXgDiGXjCkJAGbtI2f+UqPcu4Dbbtb12MKeORCBJO02TnY2F+
kp4rFVwCQh69eIRJPNMR3gbNMN+35awv2Lsc8lFOYdBcGyK2SXm4B9P9kbaToEdOpArn9jHLbmDS
DSKaEa1DuYSKnApSeMG+sHXnAw9Nf1eEKbpYsNoCdWkbWICUkOkt1fKbKO+fc5BBAolQOXS+aINW
F85QVAZri5PEwx3PWT9GBTHxhO9jkF/6dls//sbWAHoYSTAVs658fm+0pEIqijDyxhBdAaquf0qm
9He239QITimhskE4M5vNMTGqSkKwC9LaHoSuFI0B22qsbv9CBGdhXaS1xjBh/dP51GUzyFLOEsCG
/0wIZ2NJLOfqgGkMbzaTnV5kIP8GUWUp2BHmPS5sbKEKZ2NB3OVWhkS5lw7hI1gdHiaq2JU6OBFG
oH9LI+AcGirgIGQ+g1droan1PXam6atDGfV/GUN1UCTlN8oqmvmPGD5vlw1ozQ+aIPJI+2SBnQRY
HQJF1l4ESwmciZE2qgPUaiOPqskZlYP9HF/PTWF37SfDuCmjn9uWsHouLeS20C4oG6i0f/QDbau1
plZBobyU9iosASi0+20RqxYN7GwGj4CXIo9eM0tjMU+gq/UGUMtrMmgAK9tURdXOdUXepXBXmRG2
LeArosgLC9mLrfgYzvrnP1OEW6ukm/KoMqEIRs2upNzaBUTfz8Kh/dVjs1gvLi1hFSjbTgosIMHA
/kBupOCn1pzV7se2NqIF46L9qpqDOqzjyDPBGWOlr79VIETB/n/7zsPM+OHUI6kKPUAjv6P9lw44
inKLQf0ZSLPu7yhjQpoKhAyFL0ZqbTJV6oTdz4P8Ru/6p0EfBCJWs4s6AJgYXC8DaOdOppyVfTgn
SYTZObx+GO/I/wBZkJ4Cm6wjShqt7dBSIHcV6IqPbDbFDgWmAn6TAaQ0lS6srV6gvqOaqQN9jBhU
14E+wdkBjkw3Nl0aAfkNbC5B5uTjDVGvet/0/PZTibEOI9V3HXiSt7dszS0s5PLmMReA62klLGes
JMdeKq+lgTjY3sO2mDV/uhTD7Rpo2YM4JxATDomdSTcxcCJy8MQouYM2GOFg01pchUtI1iwZYcIF
P41EA6D7S3XkFXn5CuqRW1POQbEKcnDVV16Vtvu0rd7qO1MHoSQ6YwieDm9WuwjkklpD5NM0WMY6
etSV/CYeckxuGMpVUJdH2OzXrM2v9dp8Sov5S6e2jcC9r38BOEhkdM2whxjnFg0jVKox6XHOpzSw
dQkvMaL6mJgGn8aeZlGwH/sq3ctyFuzrSAGJfFndTEUuKhOtGhSAU00QUOi6zl9lwO4GYnhS4G5u
4qMxxLeYMnNyIxXpuyrHVOBoDGzyBU+BFShhpQHG0cs6cDrnidW5lhp/icw+2bV0tjFacQCzxykp
pWc0kIZ2mdKvdFRtK6b7tqI3QLO9+x0rWHwTd/vFcR9FWQDd3ysfv+ro4LsTZBHXricdKESaaugq
CLq42NEyIqtKaQmvxEYbDbAaD9ZdaJ3nuRd5XObg+ABSN0HRKhsUdsV73LTxg3FKoZV8BV5fNuEW
OsajuZucPAWwR9sLtnYNmQ6wlu8COY9rKHiumgFOr5F3V0QKX5q0N76gn1J1BqW4j6vxSZL701D0
jg/+BnRXa3N0pGo32wAhtKNWdWppcFKlG/fzCNSWLIG3QZulYLtFC8PtQZq16CsMsQcsH66dkQ9P
Xhg2scouIsmZQkHks3oTLdaF/b5wMlY5g3CIQB5ukF3cvZJEEFezS2Zrp9mZWwgIVTysahM7rVVI
HsqAkmh/5hqa1YpuV/vaHvnOVHTzrZ/j983mzkyEeoI5JBUibbSRlQ9pAKaT6C/BTq2flnchnHPs
gpwoGOVjOwXoarsK7MJ0mp2y609h6LLcdOFG/mfL+R1sn6Upc1FkB4b6rm0hGNpJ6ec8Bn0LCUQn
lN2eW/vGBQ9gfTekboRhlF31IhvJy6gAbq1qrL00+M/dZGq7Qk2/a0rk9q0BlGnkf7dXWGCafJXc
MMZmynTsIhzTrp6+aarghhWYCQ9flBppVvgSVJSKMdyBDrhxs9hySFyJQMnWJBkYRXkj2UKCgTvV
2UjTwspxlafSfGh00056ycmAhra9YqsXNiIURCloP0bsx4VEbaGl1jjgwla90gf/zHjwXZajBcW2
mFBuXal3YZxLtVKtAdRai5sJII2Vf6YBxmkT0etvtfXewLNf1jVTUZAC+OhAxqrB4D2BuZdG5kzz
Yy29TtN9Gz9jkDGVPdWS7FxEULKu2j8yedMrQz0Y5xoyfd2lvuqoDRCsUxFC3pqBLzTj7Q+c8nVf
NJCSGgCf16lThP29wCLW7pOlDG6TClWLswJAiR7C8Po4H1PHPKJeAYB9y0vA2SrkpBUJ5Ey9kwyU
jFUoxVrk/MimB4ZLx1IQbo0LDOQfAg3X/DCa/jCVDzYVoC+wvVxcMJgCzuYKGRuMOmvuaCKUwPRx
5DROeMj3ADfy0mdjOIpnQlZtZCGXu2S6auinyMdZG7vnDrWQ/0JfsXZ5LnXj7pgC9KHRqEKGZFwn
eW0bQFWZgT0hz1+q7DYMbmtF4HRFWnGXS0p8PLkoJFZje5YiHRQujf8QFI3gfhHtGn+qC78NpbbD
Jeb3jpZKbjISW1NDAJNoqcgvrk5VL9aRL9mVCQZocg02Yub6dSDjST/qdiO1btOhTg5sgxfQaB/x
3rkvZ4op3jmzqyhkUPkE9fsp3GmGcjvRcR/ItVen6ZFG/kMXBQ99XoOZNw4FRi1YHb7oF0tRPEwm
24X8FMWvvvLUylfhKOjzXp3fWi4L5xzaqaVWZA3RW59T/8P/PoFIjKD9Dd3BcBJsosBKj/8lASIw
s4u3rYoEro5HnVerza7rvo3zaPfl923XsL6KoA1XWSERF+JHzxBrBNBb4YTUUdeCO7MNvvszPc3V
eD8N6eO2rLVkhIHxFSSQNUBy8hX2oNSzoTaxlF3T2e38BbyPRYSIvfDK6mWSRAiWAnG8QYeA9I2G
Esen0QenUvJdqt/28uPcJftKPZtEoN26pbyrxxtkR7R4tphBDvaw738EvkN33X7aKztZt00HbUiD
KztvzVwiWNXV7NxiafkCtDTOXRla7DDM+a4+JofKDkApPpjfTYALpBoQ9UXDYqs3MyVAXwcEIOIp
Zr6LO8Uq5qCsUdfyikxxLUN6KhL6sG0wIhHMeBci8jFM9DSFiGn6JucdwB1+p96EsvY/SnCXR8/G
KqYB5l8qrd3rsMzRtcbfCm0XUrgLQ0PCJMgHGS959GlUpPkylQd0LTvbq7VugAsx3H0xZBrpowbL
VTuw+PwvcqXaMsW7K9iHX3SgAWTBC1iTMUgrCkBXXdW7ZJ5qtcsG8B3mzIuUn6fg50CeEv+rQDvm
ifjHlgFTo3ghaAayXB+NQepDyVDHGW9Jv5MdiRKMcpGhOtdSc7IonpbAIKgdomiA745OgFQ6S2XW
oa4HCqEwbQQ5p1W/qYHV3iQgfaX8pFyCFBHqx1hr1YrCnZSFhyZRrR3pjRc5E9HPry6vRjWD0bJj
BJBz0qRUNb+YoXrcVe5cf51yoMc1IrhkkRR2GhenTY+Jn/cBpIxgmk/DW1L3u9Z63d5GdqD4XTQ1
5CexibpyAVxvjZkJzAa88pTJ+A5OpMSpyXgXEOCDFZW0q+fU2xa45kMsC2OT6M6h6kVvhDwbNaUs
1tYiegpa7caMmudtEauh01IGFyMYbPYv7KHUL+87IkpoHeBoxwBN7g/1vmT0pjGoE/RdQZzCfBz3
SL7vRezlK6qqMrC3QIiNKdGL+nzdGdncxwoem7J8qsrhM1ZDYPZrIjCvC8hXHYlmcHV9tJG2y/Kq
Y5wQtBh2sw/4Gl0wk/82ZMVZCMzcpGyih5k8M9OFGYZhIJHYx6irqRcns+nnXVXF54aeiqq0DXV2
fH16IcN0GGvNSYfxOuniY6d2Ry3Vip2az3eBeaOnKprk6GlIRweIQAlwsqwDYKV2WVjYNLgzSGhb
/gDEsBGg1oNdJeFhUH4U0WtvuBIpnVGpnSQFfLJp7TI5dOLKdABtdGj1ws47nPggus/U5E5PQOFe
z/sseUH421jfi9C0zaScdlGJrgLF0GyzU/fjADrdGAz2eXkXWdd+FO/U+JxPLe5m6TRJsVtQw231
bpfGo9tWxk6N8qeK1u5sBjcmemGo+dTn6UGawVRJwPFSGId8nncdBppTcKZmtN7nbW7HvbYLBuVK
C+ddWruj+j3TfNeUs10X17Y5IWqPk9GJyuAErjDPVKoH8A2/pBnWL+rV3fbJWMPTRZbcAK8UjjpI
rTjPVWNuBdWBCY0JVmxHafGqTfI1ME5c4L8/NNgL8HhhPD+5iQPL6UZjP4AVSgoAfzimw89MK2y5
8u/NTi68Qit/yKHiCL6QnU3O3IBVRzHSaKJ8ZPGOPFPNcCqbSHXNa9lWgZ0zHoBrBgT84fhbyO2m
YmqM5w7Fk4tObkQzmWoMtQqcJzDHF4AQmL7S2rcFOq1clQD9+tWlg/ZP/giRJp3aMOg0twJMMKNy
RVMgooJ9cwas/66Td5pgFcmqRLwiGNA+Lij+hvLbWVHiWUadIrXVK3DZ3JLH5KpCnuEVz/7wadxr
yM1Ph8yV5R3G/f0HlncIhCAUK8kANqdEAXqoW5fOww9KUkmBifGJ83jOXfPYucld64lopVfc4Acx
XGAaVQaQEnzdcrsmPahqeps2sqhLaW3Q9oMQLjZVesy2Ec2wXOLRZ7KfzzUAn7NviktB/J4wIusD
Y3uSbP+g7+rv4Je6b8Kdearc0rNHT0znuhIggAueYg5Nx1ydyXex5WRGv3cyaa5eR4eqRZsZ/WuS
yGHbelciq6UUPpbsY+AgKaGiuTJpTkXaftba8q7Mc6eLZ8H7Yu3Z9EEWd52hi0UJSW5ZrnwVHbKb
/q6yfYdd08GP+Vu4Fz2Z1iL0D/K4QCEpqKr6JczTCPUC87cjDkOjONncErul8n2DbMOOBL6nmPlN
T6xzBPanrhx2UnyfDSFmpZtTllsPaALZb6/6xd4irAYWFKPXAs/sRR4gSPJ+Un1dd0EEb6KJHeTo
1rQHNdXrtpzLJWeCLGSqdYpelYvAWS8Aw1GFmM2lt8nDHO46QCc5LVzUDQWE/EMe2CFAV2XRRXSR
DODEcid2mGmmN/2ku9onlsBRzjnYJeCnnOEhdiS7B18CleGepDvjx7bGIsncMR5TM05K4HW6gLy1
kHRF54eDPLY0E7scSztRhSisF86Y05V90SKCijFToeda57uMSCM6DDrIZCK7rnf9ns3L0WE3/LFM
7u2ZKKOU5CQ13RgU17on71NnPlk3g6u6yXPkiE7ShQOGigTNB4yNmQBNgC3BQkXr/0i7suW4dV37
RarSPLxqbHXb7TmO86JKnEQzNY9ffxf7nLu7TSvNffauVCUPThkiCQIgsLBgqKMUWzjOMc2cOhbR
r8F7dH1yJYoIO4cOFFAH4ZVn0k+4ENE2UzKAnTsLBK2zzbzFFK+w18JpmOwWddlplRwJ/15XlhOG
9kM4wkil9/RCalEQiaQdZnRTKEN66EcnRpP+5KoeZW9S7f7L+Ntqba30Jhdwk0Pm5aPPG/Hx6ZHG
fARzWcRSzK1RFVDwRk4wxihUzaLNKze69a0QecmRz4NJGWnMBdHStoFTGTJkWNV9kboJsGUZsYe3
xdd9GiR0d8thuSlRifkHavThjJmbkkrR0CUKMpIaSCuk9U2bH66f54aefhDAXIuiwPDOvIASZbrg
JOSnLD5dF/C5N/bj7rGYXPAw9ACwilkQ3a4YRr3uRrtGoEfDLX4953ObBiONcZjVUC2FSNfTeWtl
a+hSbeEun43H1iufaW5JcMFBn/PQcp+7ZBm5jOMs+xG8QZmWBUVqfy2/9xheXzrtznzuT7OqyL4/
1twM5+d3PSOVsTJSROYubbHaad+mtv6ivMsPgychoEapU7FryUkH10ShcPXqB50A2oU8qxX+y+to
MZZoVqM5B/YaD02tdAb0qosKJjIpj6n6Qnoe0xRHYy3GAGGWbUmM2kCuyQgz2bJTa3U5KvsJc8ls
K2NeQN5O6rY1YVlVkTiRKO2irrydJimIjeJuiiYFfD1AG/RlF6hZw0lhfIovT9ItmHUKqtLZLskc
L6O0mMYsSMBSZzTPk34kghKUBW8Oz/ZOngUxOitXcZxFwGIHhVKOdrmKqT3kmXd9M7e91FkIo6JV
X676kBPoBlojp3IM43xwJ72wyxmTalrTzuQw4yXxPjP9M3vIaKTSoelMSRVqBlp0czdYot08NE76
YjmDWzyGmCNHeY2N381PmunqdtJgL07vgljqjvf45G3BJ41dpnItiiwY47K0O7N6I2geQEOEm0uL
nxS9l/W6AOYhUjnXN5/+ZtZZGyLopinRCJLBzAnX61KmoDaE+xDR7ZeCpSVe8LxuOWI2bfylHOaQ
C9CltGigj3xgW0moepjFg+3N3MYVgsLLBafhVLi3AoBLgcz5JqOZxXWD1NaiIt8kYlAyaKZKu0KL
6TzHIfgYOG1fW88CdP6dt5I5RL2Z1cwscVnEvewkjiHaiZsiKC+OmC7lR7HNM6q8s2OMENhEQGK/
wAy0knFHpmY/A8/YiMS/riKbnutyYUx0g5qFWZo5PJd2FwWqp70md4WfuHJtr3tZduEzffNR/Tbx
KlubrvpSMBPbCK2BOW1WQ+PXAtzosATZ4ghm7ebzLot/YO6iLUj3eSM6aCW3OwEMlsNzr8+OLPFm
4G3d0MtPYaKgNG+kKC9gLoDJs2fthzXiDbberNZBaTA5XUoc1G84kTTv0pzQrheRdDKCnmfoEUln
YR82D7GXO6od3SU7jC0+mJwryrkwbGtcY5b5aklU2HzI1N5OEA0gtTxZr6bBfWvRIOuK2TmFLRcr
02tFX/IVKqUG2U/9F00BqXZ1A0jI+CL8vK6/nKM7Jf4uZNWCUijxLNN7me66oN9NCMrlHXf445ZX
vlARmbE4nZqWma6u8Mo3YFCiJFTdS+mIb/2rare/Kd8pqnww4u6/Wx5jdlD8jYtKSvKgHptQl5Vd
SqYgIWZir/lwVyzGvlRBXwcoIWcKNcf8yIz5Gce2HzIBMRDpMQSoWvZxTbx2VXbX13fS8mu6wpif
npRKLUWozPZf9X1nN07/uj5Ok6158+C33uxRA6SAtu8xwdwDW73lcSxvBtGXJ8vYIdLPwzrW5Ulb
Vx/jG9E5Bk2yMDRydUBvk9sD3Jhwa/xu7f4lwhsidXnXk2eF2TafuQLtJLHwSmrq1dOMCFPMUzmo
hvqrWcyPBeDsSmy9lfUQGk39Y0ERAv1GuzIzX6peJrZBFNDlcSfbf8ZtIo662Bu2C2gsLTOVOxhG
NaDp6nGnnjZD3vHoyrmSmIdbrUS5mYhwd1lYPtYgkF2DJowOgsvzqzy7qzBBUVcmqUQIrJMckJDO
cCW709hAm0IbedI4ZoMFDWuxUCpxhGWVXfza9NVBRo+ajUFXnqTIHBuvb71bLk+LsVGlNcSy3CIq
UnJdtycVqpsO8V4GXQdqlGM4NJ0717VnzE2Ydy3oLb9kwMGVlRJ2UWQPXX6U59SLkVyt45H+FwlI
Pj22mxlU4PXsGmt1KBCKiNK879biZjKR7IeEvJqBxKvxiOjmh5WQYxTJJ9L5JC0Up9b7n6S0algp
xY5Hy8uXHdGloET9PlYzz+hVpxUtD03jpZNL8a5IZUzD6EpUZ2bd7uQM9RgZWcG1kXZqtIy2vqLA
II22thaPky478mT5S8ol5Nl0mihiKJgUZeEtxoS14toa5tJL9BWxeKqn7Jpf+W38MviSs35XbzJv
gr0f9ivHpW3HmhdymXNsMMu8AM9tfgJqLUeK5MudBs94KzDBdri+XbfBn4mH6C2/kMc4GWUCWKSt
4UOnxOkTtznWb8SnMkcQ23kEbvu7vONROdNFfDL8F0IZB1MluqCIGpIGtaS5WXezLLxJ9ts3/UIE
41uiNOnR2qAjrNvrAUp/mB4uhhTjViINxPPU29LOLwSF2cVWQelbUVLYFbn5mtXWcTWW93RWvoM8
LYwsJIYENdkNVekpotA7EhlvjSrnuG3qrD7t6sVHMLsag7lYhy/IA+DhZrteza9SHgNCoIH9R4nl
57lObutK5TzH/mC9QVghGkDOgIQFn3URhc1qXqc6zVlkYXeUdgkYGBdk1tWDEXJ0dTsuOUtivDXo
9wRMr8GZysEITdV/G34VSI/zfnC7sLkvXfEgcBAfm5qK8vv/L455HahFoc5ZhCxbUmLMV4/Ijx8y
U6fz+dz+kmFS036xge2wIMscY1mngfdO6o0HjIZC7hCT4PcKb2zxtoU5L4nFqkmYI9wkMy5fG7sz
ZjwmhdMFgPfLzuQjV1g7IpfMhnNwJuN2VXMhpK9gTCsRvIGQl9zU+Q+Odmy72/M2MhZbQxd4ZCyI
V8S9/lu9pUyFHTZTFk7YJvMdE4Jzm5+I/cNb9iyXsdgyumjSuMTzSoN2dL7kTnCItxEyBIufSTvp
939gjbxqDO/eseCQXowQTogIG9Ug3mk7M0xD045xehkn/7F5B86mlEVsjKo193qM54+ZY+Jd80P+
nyezffRBKmO4rMiMhmVAoxhZp3eSaq7Vj4cli5+ua8imFl6sgzFUgtZm8SLNWTAXo50mz7K22B2C
jOtSPsOKmNUwVqqDgZ+6bqFZTyTFVPGQ5Oatvmh7o6vu1Fh4jApSgxN3Do2+Cmej8+Hu/WaZb9MZ
cFi9D7NqeI3mCATfKtJ2WsLZh21vdbERjFEbZjOre6AlYLFN02nvM4x4zZ15r35NUTjglio4+sOC
JlSxTIpEg6KiRdXJ9Ra9gBwN/Yxd+Ljn7MiOHDRWMiguswAcw5PThv/hv64Ptdd7XUhrk+jmhOPn
YW04KqUxhg3ND8tQjBN8XxHfFr3yklaICkVe3WPbZp9PjC0p19lC4k6Hi+j9Ohyfaz/1zFC/SY4q
ltX+Ep6v6zAn+NUYkxZhMI2giVBh9Nw4ch2KZJ/rmIBrIW2t8hLVVNs+ub+LtdE9vnB/mJknJZkE
9aCjLvN9v5P2kpfteTRXvKNijExWgd5sNeD21HIC3dl6zPGQ6Hte0ytPDGNkejSyzTU9Ka0C96J2
O+QvY/5+/Xh4QbvGmJh2xVuvWDP6SBCddCejF+oh8XW3CofI7p3EG3qbpxPbaYqLc2KsBgbHgkRQ
hX+d9t8mb/gGiIqzBsK3eT96spvsM+cnwEDXV8rZzdOr90I3liwtU3GlD4V8tLPi0SpbW7S4SUue
GCYBIecS5pTriE9oIhFTnjHayx1ccsQECN2nPQn6sfV5iOjNeOW8nzprOyrd7AhIZAITDJ3jUgMa
+0MV611nZv71XeSZR53RFyAj50GRkPYA3aeL+luFtk6XYkmbr4O/LP4CuAbADE/9ZPO4uHlby2iN
MpZ5J6iwkD0mxSeTX/bZLbEU9/oKOVLYfl8CanixKAEKmUm50wvKySXu82nmqCPnyNiGX+Cr+0XL
kGQZdPQ5FvcYOG5HIJDRhtL5JwtC8kEG8BcWUGGMImLK2liQgl31lwyMXGqs2ha3N3vbM5+lMHa+
w0g0LRugF0BHvcnGcmOQ6V8uhJ7cxQ2eMaBSH2M8oIpB9OTqeyaj7Ak02/Xt+tw4fwoAzithrHvS
tMOKrFQeqA+L19npXnmkTUWmn+x59/YPhvAsizHxTbrESR8hRZOFKzDLAGabvwpcpxGs7+S7ZTrF
Trb/RpKB3tLPjvIsl7nFhlYNrdzRq+QKdzSlcOhdK/F0ByBBz/o+fW2/A+yPvg7QufJymdsX7Cyb
ucbT0k4YHhvhBSdgrg5A0kUG35Pz0jYchWTrYqUM3oy4QB5lXi3ZMSvAEjRJ4bzpt6Obv9bC1sOQ
QpA1otCUl9CGfZ/fZJYSEEH2AGQJwb4QXNfN7fjmLI6x87Ggl0ZHEvpO60Nph4J8IHnijqeWvK1j
LEZZDcnUDtAOS1/RyGm41cDJL/0hCj2vhDEXGJ+9Tm03ILaxSVgeh2A8aLdlqDgyyiKWy5vEsonk
gPn7fyMoM7ajUM2xKBLIG/3yCA6R2k98mQC9oduKO/0yDmjO9cB9DXS5M+3EY+vEgBv2LvFQ5ZR/
cOuAvC1mjUyvrxYo07MgB3Z1BRYQBpmCSfR3EbVyIazdipdco8px5c6ftujCfGIqVa/L4H49RXp9
mDjrrj0UthE0fvrETWNuqyrSwaaOPyAM+2isYymO9RKo1aDyECncpEfDbxxgSbsGiIfehuI6pxdi
djve1tzGhT/o11k8c1MqS+iNyEJENFq0T9gTHnVXe+jAgLJ6fRC7EgdtpfDWy9yZImpUfVxxoMok
7vtYO2aj6k/mssvj5WjN7R1JFwrWOc6lupfWNRBXAJetLtAV8KSl8r1Mkq/rFEu7qVOCNM9SO10V
m1QoYtXW4sQEc3CExHB1OcbzU85uplbf67k0eYZGggn1mGwlGALRBYqg2dMk3MbADItaG6iN8bIW
cxB1BW+0zB8c2HmfmXuct2sP7hIaySMcFL8Qf35FdvxezuwUCCmMvLPJTDtxuMWN7Qt0FsxcaIl0
xGzFDrCPQ/5FRG7jxNRY/1gDWoUrVptvFrcd11kkc2fLHObXHGuILAEmGX4n7e9GWjhx4R8yKmcp
TEhgZjImkq7IAVqd9kXTZvSn4iGBQZJgMkHTu2lkvjzPN6CC9wa1DOdSuV0U4et1R/OHZ+H5K5gA
obKmWBkyODbKpCIlGOYroIi9LnYVapgwH7vqLS8/ztUlJjDoI5205gL4l/qgY2rFesgP8T76SeFR
ihMd+qC9Nd7+9yayU7j310pZYHGTZBGSkmhaTyo5HArDtsTSs0phttM4f51Gw8HL8bbJ0m+TgRkG
jbLUbt0oxKFRIifC5Sg1OzSSjIYsoowKo5m19orTLnVOeoujwxZjF0m29HoTwwnoSn7sMgEV0cIj
S8EhHucthLGGcdsWYjdbKK+gOTQVUjtL/u1FYeHCqZXIal3BpReWPfvw6coPAAtcpbWV33DjAc9n
89bEWJyYgCCsNbGmYa3dNP9p6tzH9ebpYEywCuJylFXYzrNpNk10RcCoLXvy3N7Xid1ilsSCx0D0
joYhTxPs9Ul+5a1s2+ac5bJp1Ym0FZQcW0lSe/mCsu2TcBwdsBuC+/oOsESOmm/ntS/kMcGBFK9F
k9A6x+h3v5svKeCsL5VjedmX+ZGOuyrfWgddEPcYVu3yFrv58L6QzdwAzLH/L4QNRIRgRaf9qZlj
xKunloPLsaKbQcGFLOYaTLGe1JM2YzbrV3DkJSXed7lHE+TSQ67vpAfhexzSllG8vGKw/7u4j5wv
oBI+BX0XX0CV+iLoS1Mw/4oWcNN1jYpjNKSvBhiQAJ8AG2KLbpfZyuFT8vLOXOTBSXpptmXB/EZS
62e6KAXv4OnmXvsc5g7JWSmVAtoqAYWY8NoEv2eHoHdGebIN0FDBw/fy9p/x2FJhdJ0+LGgaSbDz
SWMbQ9jSORjgKLQKtzfRZ9DwMjucS6wxDrxLV0kbYwhNZ/FXrq2uoSSBXqscS76dibs4WsZFk5zk
pVYs+SnTiLmx88Go9g1sxz2uEZQq94XMA+TNAnmHYZev1zXrBDn6fJSUE0dH5zUakT9qVr+0Q50l
iBA6r7jPQiB6wvVmORL8PQRlID8t99UD1XXVnkCA+Z9cAggV0DqieNpeAVfPsUQ+NOX2QG6f+vnL
mI2Z+soYOhMJhs6TfPVF+aGrLtqWox5VVMXrngQ3eald622IbSWcDjzrpm1bmLN8Jo4RKrNCII+T
iKbOsOWVvFkgJ8wm8yYaq199nD1YdeKVQum25ugJYCwUY/U9NubbpdL9si0WhP0gFCalj4mfMFJl
cSCy+W1MAIrvUdIg2j4mrYcZYG95pO6maritZ2W0i0rFYyF7QbPX7ZKMvoE2jHnCYycxv5ZlFeKB
fNObZmtHKtrPWrCcqcst0iMg6hf3lZk7Jlr20yI6RO3g9gJKJxXZm42wGyyCsZvSvtc0b0F7QTOK
iE+6mRM1bL/awL3+X51iczZCm1P6dZRVJ0cPsrfCLZLTaxEotNTujxiP84+qAhcSGU9k9NE4C2B4
DsTlZRByR0HlvZ3+7boYnyPNszmMCYhTKF2K7BBXrfwsOt0M2qmq/VTJ7vr1pLfvyu1k8czN0IpD
sSCSGCfZHoC9ihHZluXjGhe+VRCOo6M36po0xssUvTwJiU7TidovYMHRdpuvqFHbdR37ghBcXxpX
Sxgnksi9MAiajN30a6jFqUcOjCcVcjnIWXpQbY5E3vIYN1KrhgzedQTNsYi+o/eJHKfCG+QGLet3
a5xyNnMbBXKhk4xlzVpzJVqLQLPtxht5EYIVnfKrpP9A5SpxWoxY6ho8UUbyKoxDYEVtflsrhqOl
Q2hm0pvcqV+u7zjHoMmMQZX7rOtmWkEoKaFdlztadN+izzolDW/t2/GKoYLbHdNKNBaJktcYjCP0
IxAPSBsh+Yi8mJu4o1OFlVv/KvY8IBjVzM+ae5bHHO08zbM4icAvxGmH4TiYHWfO2uv17fuDwp6F
MAcKCpMcyJ6TWQNj3j25GwI69av3jH3/KB8wjum6QN6imPOKUnGWewS6QZnI9iq/9Lj/1yWc8qWf
9k3BsGQZMyUki0URtJm4iuYAH6s+1KEaiE73qO8NP0LJxNile921bvsv9VG4XfH+CxEAuInXvJKA
52w3l3rxHfTnF/EtUu1mBN1EsSYlgwdWoK81LDpntduh1oUUxuKoKUgrplKg2eoRXC69230HbmJP
y57KN5pv6p35V+pr4fVd3rYEF3IZ7YytYV17FVbcvF1+m/v1hnLcgUjoJg2XFACtFlQzkccRunkF
L4Qy2tqvSzSsFa5E50XBFEiHyBXvDYdyR8u2eMg73qOAd4aMusq1mWVa1edBgeGOXtLh1mdAIKBv
AzXzFm2WBXqZmt2/XCYTpcUakawhg1Gb9nWo3WQwM7QakP5sUfUqHC7GbvNZcN5WFn8gp5oornFM
nz6iI7mFW/3KX2LwIUc4SPKNOMCq/by+xk27fSGSCW6yQgXopga2w8gL16pzcAXfKMsd4Y0A4y2N
CW+0GbnsykQVs5d7p+xGexSOQsopGfFMzicYfRVrQoTJoEGct8GKjLoYKY+DOYRNFXltOWNcRLsn
ev+kp+AKE2MPFQ8wkeThpC/OkunOXAt+HUWe1ZeJnQNJYC/D7IuT9oonaWeXk/5DVmc7NlaeA+Ad
BGOl2k5fJHMC7FF8UMLWVffoF8G10jzxPg1X2A+C5k/e45d3KvTnF6YRM4CERqpaPEOq5Dmewa9U
qIdVjTnnwhPD2KgcJNFqbWEm2xi91CoAhwc5ffsneqyik13TdBCiMHosiSrpMkqZP0WNJ67mb7mo
bithfQElK6eg+wdTf5bF6DIR1bjPZzg2ccQ5tT+XW5BEPuWmp9+33nSD2dfZoQP/gbPYOmcnt+ME
5SybWuaLEyMiUaqoPj1cdZCLrQc0unT+6nRhCfeZvUTfr+/rH/zLWSCjl1kvSWmvIVUxZu2Pqi2f
rSya7EiKQrQp7wpFCOdasWxFxPT5Lv6qxXNE34p38hBTHmwFD0T4oesfta1P529i1LY01b4QDRTH
VGW+S6dUCJomGhxBywnnrHmSGM0t+6aqBRmSkrr/GmUK5Ws+5kvEWdB2dvXiWBmHOlaYUtorNZop
7MlTZLv05t377LTfl2c+edm2Mz1vH+NMJSXt5ZQWutsBwYpi2lrF0xqeCMZzZvOctwm4OpC9BXWW
Wz0UT/Ge9uYawRh0mNbMpbv7zLtHizToB5GRabJQT2ZEErNQTJJhVea3ZUFYUnqxN9oEnZS7JLHH
XRyAFP85s0V7AsmGDQq+G9ledtz+yu3Y6K/vYItF4OsEigDDdIP5XfkqopXL8tIbaV8BuPB3eHu2
sUjndbMFoXJI5Vm2QHE1Aw/Zic4CapSj3BShQIbnIsdM7qzMvitiUdvKNPfozUFl+fp93D7t85IZ
gwg4nDpZMnxXBVb+CqT8hIdz/cMFOYtg7F6uxY1sjhrel1nvmBit1LU/ypK4ZNXdUEA2YRlRCRi/
mgi+eTR820bgLJsxgb1WYmzcBM1q2i/a+ijOaK18/3c7yFi0qbLUPmsBDVgbcowF0DWaE4++f/OU
VEz6xQ2RlE98wyaIrJZaWCmMd8W0KOk59QRvdNIRydfWprqp8QitqCX59AS8EMnsnJHVSrKsAl6Z
GLpeoclIDeXhsUKxv1EsR1169/o2btekLwQy+1hNVS4gBqQJb8qdkQEnh8sfuWS37nX0N6UYCM+x
3bxtZVwEhlNhKLiOl3RH3jFpyRaXR86iNpttwSQKljcVlKIK4xySiohrkyE3QFujaetN61l7sv8b
sDv6mz6d14UkxjNY+tR3c4SiW6bnN2jFfa4NZaciQ6Dr3U2FedBqugQW6W/w2L3tY8Oe8RTTRvGL
LrUH9NUEsTQRuxuHYyI0DlkHDcWTFR1YwnA/i4ZtzMZtT4bbVIjfMNIyGNruR9qPhdvI7X0VT489
UtC6EbtGTtzGHJyBiF6baX5sTTcYgPSiC+ohiXJfJ5NuZ4bY2dbcPQsJjnkeD/3c79JYd0SjCrtm
eZR6+bZohl2EQTkkm5/UQn7P5mk/SOh6yXVeaf7EVPB5+zB8FGPbNfQHMqpQlGVs5gsMRfnbusvC
7Fk9zcYwYXmP8YN2SFzLAU4/O9JnsnxI75pdjyLmsIufeEkPKurapzA6Q6ysIWRCOsJEN3Svo+G8
e2lXwRYKHpx90zoa50UzOjNoQ6/lE3IBc6e4IMjwMnTV1yvnlm3f7AsxjHvv0NCnjNQI51+SkDL/
KK+xh3lwgJdj3p38NxqJtl+TJrKssgTS5k8UxXMxZFJU0A5XBGWNZz2JSDc+d47gFXfLixkud/od
4C4gxgAE1ml2Vjg4C7fyvmlfLr6CsaFVtzTg8kXi3JjBy4y66NRWPLO5ee8vZDBmcwUczNJUaEvn
DV8UxVHe452CHmZz8N5XZ/X0Q/ozdkYwH+44to2+yz7p6YVk5sqscidX0zDmgDNQg92gNfRdC2Q3
4wKpt9k3LkQxV2IYCi0FmzsFNIuOBX70L+Lv9j4F+QbqLIYzeqKb2dkDBVcCUrCrY0SpPGDzdhxz
8RHMbWmsiMQKZVmZMQYQpMkvgte9UWrQ0s8a+3+eUk5j4gtpzKUZ22RoTBEanKDXYpi/inp4/fxU
juaw3cSyNDdWUoHSJMq0fTsrj4o5in609s+xab7KeuItsRE2kemnaSva8Tw6jVS/xTImFY1DbVvr
GDa5dR+3amvXgrqTAGVTi8otqjYYE8PJl9SJVcspS8HrMQW9iJe7WJ13adfGtp6BmXfGhAx7QjnE
LbL0NqrbW7XF2Dxjdcs0Kd05FcHs0E5vsxxLnmDMsa0J6b6SO2fACPpI7l2tS/2pblTn+uZsv50v
3Cmz/V2cmJKV9lkgKcMujzEjFiR/QwTkvqn4mNQaxHL7rBnEjRpMV04TzFirtOOo5jsTZHkgogKe
8999ksp0f6u6sViLASuC9rfOVtGzXAXmzyrBZe9cKyj9dX7gP854O6Ey6RlBW0imNkC50Ho7cdFP
+LMMDC/FrZNddIA/DweFo5rbD6Pz7qsyTM9FqiQxVoyvoTxqBHThNRhlai8HXAhARW4MuH2tL2Qx
zxN1mGrUb/E8oS1y4DMBgocSDRvAMaR3vPT7tm//Kx5UGY8wlyg01phtHFTjYyG/CvHi9ll2U6gZ
zy/QLfpknS+WxfgFos/6VCrwPZ2XHzEvAdMbdo1r3k2gqbbVHa/Sxt1GxhugG2NEIyPUhHIT0OCp
fOnB9Ts7ya4NNPIv7+fJuF1oiJxJQraAmPJkjLXcGZDhRUcoiAkaJ3+GO/AIWIh+8GIzej7XdpXx
AZaeLEVBR1TmKYDPGORUcQlJqGW5JoKxPKQt+zVpkLeiHEcUa6ME1bO647pvzlJYVCBYa5RMrSCn
fVeBXrsXbEohA8V/sAyAA2lzKK/zhKP9bPO1aiSdaiW41rqe7xa59JYlAnOeodxiPpZ33Vye0sZX
9pHtuF4EokzJqPynqkfHRxSmXe0tP/fw3vPh8VAIar3kMcYwidTHC3cxeBZ7e71/xdefBlYSdObF
8+kTogflDhD67zOKfBnYdtEA1vnGXgZeirfL28HvOd4WmatYTFkWzRaMjBqYFGn9o/Y7myL40x3g
IR4NWTBo2oHpOaqovfXo6MQs3IAHxaR34fMBnFfPBG0KMRJ5yWCBpKHwunSxY3mwCaA+sTC7Vfkg
APR+/cx5Lw2RuZ5kxP2M55Mtl/yVUrQRP3J1F6lEikLsnvho1+1rdF4lc13TxOg0geKGa2tH5O8G
6k7XF8URcGL3uLB0ha4IUbECiScVtVNKvxcQYV6XsG1x/lrCyRtfSIizFHxyAwJbNVhvpJ0e0ii+
2HMtDuc6nFzIhZy5z1urmqCXrVvfpF/IzfSF9nUInuG0C9CroF4oPMHlVcr+EMGc18d4eJAcafpi
wTVpT6tv+MUdAqbMrn9Q5pzFbR3xVZrsktOQxXtb02O9WKy5dMk4V8j8FPNrQ97nMjCbkXNwPBmM
jxfjau1XARvajAjLdNVOVSww5+F6N/LzdHoAJqaokopEPUu7okczAdVjTgJAhutwAvLRNkHb2x+6
N3Rehff3qyPeUEh+5Fih5gKJa71xW84+3wN8hIb2bAs80QhsmFM0YUzMFTgpX0hu8B1KasteFWiP
Wu2o1p7iF5aQ3xX0+ZH0USpzjKJiCmM5rWgPHhZHzGJbjjAPU3wt1EeQlXDOc0NTIc3C/BJJxzgn
cO5/VBp11NIV+UhMcgHuRrA7J7q3PDmMJZjrya38aTcSp/7fAUUfpLI98UUmWphhNwDfA+pQo2mf
9EX/et3EbPQEyJgYJVqSbGHQIMZGfVwZpdw3JqvKg+o3TcUUbubW/rqbAhptd+7kWl8mV3GKh5jf
jyB/ckQfZTP+MMdchmbuThU6UvjmfggiVw6t2um/A2TD9XsbReaP8hjHp/XVWska1kr9b3/fPhV3
w23ip2iximxzh0bznfRr4XJnbWRJPsplvJ88K7qAZxOAGm5+HI5RoANPNN7o4LYCubaLuSkAwNpW
0DvZQ4+Z4OCi3V0/5k1LcXnMjAJHuWoKc0ZymPjZzXeKT4fF2dphRSlt3M+/cc5IuaVu5KRfJuRq
Yre847GEbl3Zi29gHaaq1KRQZnyDHGsPjT7sJUXy0XflIfa4bZuCo9qfjfCHXWe9J7j5SVJjOF/Q
G82xz4QbtZZ9Y2w5/mTjgfVRDtXyC4dC8qq0ihbLEnbUizVBjfccHZ9Cm2l4pdATFvtj8PZRGmNt
0RputSWBDoNHBaBphK/0KDFjqPb0u3oXe6UD8xdhMhnI2/fCvfJ2XZN4u8rYXSWqpngSIH9o3+sW
b8oi0LmzlbeFqBioaak6BvAwi5zjVZRn0Cuif2NBWQvJnZQ4ZOaZ9W2FPIth1tIAYdkYGuxP1aNB
wRTcZaJA+/i5n8tvS13417fuc5hFj+4sjjG1plqo07JAnNynIG6pu51MOrTNCZqPCIzTp7LllS+F
sbYVmm+1YwO0AHhaRXQbDeLj9eX8wayd18OYUwxFsGpNwnpGnzyTyp5lu/lC7qdvDeiXy9D4FoMo
IbpbUUmoEruhgLu/8aj6nO3+uKuMcTWUSjfyDrpCRxr199Q1m652QM81nbsl/ZY8UAscUp9ieUxv
eOVFsfT3sxdSx3AGjC214D/ZsePagi6DQuugq2VnR/WPQblNJ9GWC93GdM+9ZIje9X3fOtkLgawZ
teoZM4nXNg/I3N6L/XCc1vl/hujI5qUIJrXYmKZhzDPWhLmLjgUlktXHzDQ492Hrll9KYQxnLoy1
NE+QYljfZ+G5XO+T8du/2yvGkBirIGojPRyNfM2jl7jn8A9s3oHLNTAmxGw6dRQUCJgcMzDuZlBK
TBjhQ27yY/2cwMHTjEJyRB9pHACs4htoiHKur3HLrFx+AmNW8ng0TE3BIXXmvVz9VOodUYE/UkaO
HJ7eMRZFaLvKbBcsNUG9dTSf1ppjUHgCGHtSLlY5oCc8B50WHdmQOB0fUk516sptPU0Lu3DWXUfW
rmtwedDsHlBnrR3zm8nVgCOa+LilLduEqdoiBsDLEv5hVpSmZrRmIt2yGzPQbtaddCxDFP2CfzL8
UZHNS1mMHdSTqCprqolLoAeYcPDcvs++DJawfG+6xQJqWNUnNZKHvHTS1rFhjjJorQ1LE9FC/TH+
sca56Sp6bEn8vSrQqaLy4CAbZQe6trMIZh/NAlT5MQYRBZPYB/pAnDgrvmna+KKZPWoPY4F8NtEO
E0l+Y1L3U6st9T9Q/ssvYHZXqHq1jXKA72R1hMue1KdOFVr7+k3e3knT0g2MNDZNlm6+MTsTsKgJ
F0A3PNGM3bgZOQaLJ4L+/EL/JUlq56HFOkbpGMspZv/9A9zl/5F2Zct121r2V1J5bnYTBEmQXX3v
A8nDM0hHsy1bLyxZkjnPM7++F2XH4oHYgpO+VblJSrE2AWxs7HGt+bDeVsHZo7AjGovnVSTVsQfO
FEN6LAfWVFUhsJgOhXnbtVdqrzl1DA5CEF5/vInvk2an4jl1JBWtJJlBfOeWFxmoCIaDtFXPhEmz
Wed4S7JcJqeTEpCuTDRpxNv4O8bhYhOV9nAzAKm4rDc52NjB2hah/A3GNqcSzZe/8pV8JJxTR6L7
IfMTHGPjJvvxGkwtW3JrXv7oz0rt+mt1Vn7SnfA4jzuZh+Gi3YtZVdY8n+UOcDEl2KZrHViZ8TZs
mQ3sHVsbngLpmsBPZ35vmQERHO2aw8A0RZUpDB0wOTi3JK71SpE0bLnkHfQ0tGuaO2Vx/w/0ZyGE
80oAyTyk7TzaJB+oO5NmzJFUsxXW5Vb1R9MMCvB+HYlObveyOvXjnGH3Kmf87o12pm6KfbvNXwCO
iWLdFy+xQ88yD9VN7IqqnatW4E02n1gqKiXQ8rmVeBp6K4sPFBT2H+/ialSMZOBfy+OBFuPSULpA
gwgaDN9apsdWjaYgqzBz8O9k0rchYiD/VJT9yDC3FvnHuulCSx1Ngc4IP4Q7T/ANKhPrcZ45OGls
f9duDae/Qo8TTvU3SmmiraWnBpayLmOlPpsf8NJbVefvNUME2L9q4hZ7yxlxzFDlnZSh6zSi8gEE
DLcaizZt7buYqAZX7ejF1hBTsglK9cvHx7rmazIdiJYYFFUVMDycrg59jHli6gSKU4HeMDBj06pz
TDgNZnrZxIoghl2XphMV5B2YTX+XBojTCXoKaU1Y7BQlew58rbJaMmjWqIeCl/E1bnpnU2GzDaoT
Ysp8P0VQA9fJ06GxY9ZfeJN2UFj6PAVNbOFJudQ0gqFu7CxT0/uhrIQcpLMefiSe19NCwfxxPI9U
btXvCkj4QOBxQE82/EUErjcfn+MKKy5eSQZcUqwXRPZ81KrIZeFVI6SxW2/LnuaHgyAViIl/JzvD
22VHuxghs5gTdzWBtZDMh69KXvgZkyB5HuqsQS1/B6N3U1uR6+3nvJmRW6Vbn0+PP9o4/z6d47xw
0wCjIqUom3AazLywMTKZzubdB1Y1ptk36u8wjq3eUbhwqIjITEFz+OlNUackBXejMh9n/1n1NvRL
eKbdt0DQdZgtu9Qmn6oLKd75iDx8pF0/Pt/Vl3IhnbMQXZZLVZhhlZn+1DeaqzXfEAW7HwtZrYqg
G+HXGrm9DKWplpAY+QGF0ujbMQbjufqVHlFEv+j3saPWthldieroq2ZhIXb++cKH9TwtV2sNYpky
uQZQFbRR2bSGf0lbVdDgv2rNF6I4Jy9NK9MHzzwI3Bh7iKLkejLqu493UbQazpUDRXRjsFjD+5Rf
Ae4MjcXPSZtYAxofPha0HkUtFsN5HGXcAreGYd+83Ds3k9Quh3vCJAtMnPhHDPznn1PUf0lmS6Ng
H1dA5nDt3mTzECNDP+lyR7CR861XbGKxzo2D/Vxk0m9hc/JthgpzR29F3aGCE+SHGGmqGgOJIVid
ahu9gtaIlX68sYLL9pojWuijlHbTEPcQMWZPTf9Aypuxf/pYhGgVnDUZ+qJJ0eAIV5t+pWUFdBsR
tMC6n7Q4ofkTFquYQtL6PYV21PBDh9CZXV+4arb/NUEX0kZYNl597xbyOOMxNUGJgBp6X2/A2aei
ZGza9Ze5Y7i8/CdMbqf6x9mMmCjNVM1mv0tqTCwnl4kcbKTRB3UaEQQQInXgbMYIyg86jzdt4wm9
63VxrfXJla6K+qhEYji7YRo59ZMRWpebaPosz4l3LzWi8Yv1V0yH/wUoWdngaX/0QOsGOh/SzFBT
b+HNb1/JMnf/RL3fxHDqXUyU+ZGE06mTyW6McKMLe2nWt+tNBKfeqeyZRTRf0hggLpipu8/0bhsF
6e3HK1npdJoV7U0Op9b5ZNZSWujwWVVlZ6ThxRio12mhPUSp72qR9FkjsVunzX2bV3cKLVx9KLZD
aOzR4y1wn9c92sW3cEpfBK2sDga+RUoUF/Sjlqp8ifVkQyLVbhJ9o5R7kCJbns+2gl2YdfydM2vC
uzRVTTUVHlFRG0eSGD70Zjb3XYfrHTngW937SEjMPi0G7x329TcQ1mdN+UAw3zyZh6nSYmmzVVEP
yqF9VDflsfMtPKgb3cNEiygPtJ6KeVsq3zs5knBITOAdINDNLvSmuUjS7skPsutOQu93EJ1XU6DP
w16HIJs+eZr+WSFxboMTY+ZCjh6VFIWDYLrSJgqGhXDXjLG8UyPQwhoekH0R6ln6gFouCwSXbl09
Fl/ORRxGYcgDw6DRVmYMGX2/doJgAqGK7o5NYJsdQKRGdT+Fd+rYihRk1etZyOZufNTmdQCWxPmc
xk13mV39oCyM4f8ADURxswNqaO2ZyBsQieWsAK0U35N9HNZUFZbW3I7mwSfU6WRRc+CquVmsjzMD
TYjew6qFIMVM7a4O7juabqLKFwWtqxWGhRzuimuoXhfy/K6p2/wCDWCo+8/tJN1RPMm46oMsRHHv
GjpIcpJOODKAMTsGQT1ViNgkOh7uTasrLY68ELvWg4gercFWjIHzH1U0FXS+IO48AkNEVMBYd4wX
K+McYz/O8smYldEsHW9buJJvqc5wKM+nz43QYKxHTW/SeEQauOCJ3Levqj/llnEgliZb7NvM2Nkj
1Vi2oH0F+YQoJFzfW6pTDSgFTOeBI0lWtHpPDJjkGgjHuj/sxqTZSwamiJRS4O6vq8qbLP4c+7Gn
aKJDk0j7EJaoxEuSI3hh1hX/TQR3Zp2SESOVsJzZgGDSZ7rPgKovXXdbHzN2G4E0webx4UtDKVod
UAB6fc+kGfUcKELItcmXM7ZlcN1EVnnvXYjM1ar7Zf5aJB+8yEXp1SBtmm/3jLeHuQ0QT/xGY5xg
M/kIZvKKYAJC5byZ3haw4+EmPbIN2ya7yreFmW959Y1mMiOqrGjAlTiNNFjWNpI0wGalXi1bahde
KmyQrJaZ+7xMz7Syym3WV43TBZNn5YNwhmwt9AAfKBIzlOkqiIlPP6AFE0qW1DAznducTw7yT8eZ
LRd4YjfizV1tvVtK496colfziszPrNbT1CmrKLLafHJMg93VtOisuOrxo/5IVbZXIvUmlw1rotH5
mIJjcHpuCzyKPpzJYCheFGn4/h9JIpeTmeI3Zq22jTLJIgWzSCRKna8pPaAN0LFENRn1Fq7c0gDv
vokIxJQ9sxIJbeBy7uSo4hljKvAH1vzFpSjOFWEkqAZv9ppNY2wtEwiM4ENvvvi1WoKzTr4bA7BI
C+70mtLPQQ0BtgmDn8q9Z3pnhLPrNpMANfvSpo01g+aWikU3xRa4HwJxq7u5EMfZxKBAszZDxhx3
mbp0Fz1pZ/51sfP2HdKB6deQWMkn6U4XWK7X4UPeIV6ukrOTPvWLqTZxtSuHuPEjuQT2LnrFwTeH
TKThqIjwDUc/L224KZjFQIZhj3rhrjwGl9lufGVbzmwP3APZVr9o3OoouaEr6mpcey8WH8k/iQPw
XdJGgXltou4ql6sv8GlEeHdrHtlSBqfNJWUwBDE2YqIOqLha5bMupG9YVeO3M+YJ4VRCGy8JISOB
WdG3McbEIle6qF3D8iyyzS5yd7z3hU2hAtXiIdrSsWmjmkFsLgPllnwbg8zKMtVmnQhafWV4C3Bg
ixVyxizTZaB2VgxO4MOXJrdI8sqeVV2m22oXo5a462xtC2SQ0VJdFBBqtN6JlGW1jXv5DZxvHeSj
YQYFblK98W/6i8KNLqtviPKszs6wz9PDuGu/NUehmyg6Xe7dKrOulbMMcn/kMGsw+fTb0p4xRbtN
cQG/ewMKPoc+f2w51pwAA/gyQL8wqQL8uNPXahg6dZjkV8PxIwczd/KI36nVBOBCDp2f7UUCUJ+N
bSbBBqPIpY7zsCgmUzHZLYEZbWPgNEUpwFW1fVsY5W6kakpTKtVYWOLt/Vqz9bG0Ig+Ren/98Q6u
ILxBaxeSuOclBWqxTDtoLZil9mMC7qkS+srAfFVZPWbPRCtbV9GFQM7DaCZz8vwBN1LZEtBOzsAE
9JVXfZ7u0/fNZtgkG3FSdX1HmWlqmFOZJzpOj7Abp873GKB6QBTvEhU5QcX2ivagTKKc9/+xpW+i
uOdslCrV7CI/AbZisp/1MnB8cHk1G2k7d9oKd3QtsWNQolICr9HUde7Sk55musRmD/ySuM1dAtxQ
wMs/9c7sEPuOCKd09UVaiOPu+tDVKZi5IU7vkQQfQNagCadQV+3JQgZ3WqDTDGW/wGlFEqak6zA9
tL555jWKXUbjlk7VVVyBYGAcpotSip1iis7VRjYcJpebqQFEiye7fVZ+GhsqdJHn4zt1G6iMwh4U
CX66juTvqSapOkKeNNIz2FjMaGA81dhjXiTWrwrPYZvWUV0GRrHYASwtQ84+F47/v98cfABK/jhu
Fd2tOvcBlVSk8hBguoCoqA2zreypG4ABWL78pFAh9vd77aJz5yIAWXQD0BZ8550P6N1YzmrTDc5f
y1MKermAv3s5YTAIb6rYQrw36qcCuXfUz4e8zEPZcNVttydnFVwtupHPRIHre4MAMQw+vKyjqeFd
x5Tp6W2U+0AK6fzUzqRqk5IvCWZip5oK/Nu181pK4kwsuIxZX1A/3RbqM1iIdrkkOxPdKaR/EiK7
vV8VzDkqErBxZAYm46wraUsM/mlBgv4XAI+YD7lOwPIC5MHh73OfnkrijikypUzquzDZZs1BDW7N
vLKyQKR9ouVwpq3CWN6o5BAypi8FBsApwFhe2CDIyaxmuZa7xpk0RVJohI+HmIN6UDfTLjujB9+e
J3tFuab112FxQpxpw6REJU1jlACNBYwozDhjaXqBOPN8qIydmZGzzATzD2HnY2Y4gNs+tGouI8+N
uO/jp//9PTs9QO6ZStpCDYoMqtLoCGBTGaxm4XQTBM2hNBHzB/l1OpT7NCfOx3JXs3zL3ea8tjaX
yqlLsNsBfcmCDJTyxmVZ9Vd5oaH3tv7aDEAwY5Mbxwxvi2+Z8/y9B4jqrt9ESbj5+HNmFTo15yfb
wEPUVHU6TV4835gKw6oIqhPVd8xJlK9aF2PAcqNWqKt8g+YUtdPYhFh0OT2aEfiOaLPpExFV9Lp2
AXARrTXIjQF38fRxSonWUD+LEzQvVSDUzC69/VPrTJ/BVWCL896rdRJMOP8Sx+lQYNaT0elQ5s6d
OzTTLdliVnP7G5LeG1Ec00ISpzQEkD5KEGP/5lfX+FwDuQuk0fjLu+sAfKO7xRb5IYAsCW7J+9ce
cnVTATnv3Mb/CsK3cP3DdCCeWsMT8ZXxrPbH+9IbbK1Mr8JA37UAMLRUgwpUcj3eWAjlTlEayp8u
lmbpSInU15EzJ2AmO/yqCFFV1jTTlJmsKJquIevHCQu7sCwRcKD8a0SHIZ12ul5sQMntfnzPVhe1
lMPpSjZ2OvEGuMVaSWKLxPGdJ5uPyBzv06H5VE75NYjHv+D9SmGMotJVapC5A4xO1Ozz/k3BJZzd
N8BBU+Md+3iEniK0cA6GW8be6BRx4ESmDvy1GlOjtAztj5e9UgQ99TO4F7kB52w8doXpaoo957e6
dmPu6Su43zzlnAK3SbsmdgVaIdOesSaRHigARIbY6OMvWTkAfIlJZFnHLMocKpzaBn3IEnUIMtMF
6se+vyjt3J5+Dt2EoBYWSHsfJpxI45sZiyhMUlWGf8UAh+zMvOVeiwn6wJFvZ9fxdYnCUGh2fU+N
+alQzjVGrhmIonpoAtFppjXCMPmh2L3CYgmpMN4bBvT4UsBuyrCyhsZ74V5YEzPNekT/3ScVFUzV
/5yRfQwujKKzY8kQvJrvbymV53ZfmQDuU9H5lGyFn8WQl27j9Farwb51HeQ3giN7X32YZRhYj4ZG
X5m3daYXVF6bENP1tOZx6MPEyvTwsZ3a+x4Uv0BfZbnd0BwInynqcsqgCUq262t8k89Zoj4AJcUk
4/TUGIWWlFpm6lsx+/vcV6fL5AwRIE4M2nSN6erHOaIJx9eIhh5/RjTiMbA1i7PcV+7idcrgNzqL
UiCo5dt+bM7NFFgDseIANOROcIZr124hi09VpTFQDb0A127EFJ88zajErmTDkLZgsUTccRTDCa0e
GyBokSUG0Ak1OQsHQM2hLVkIggK/P9Qkv++U2JU18Ox8vLbVpVGCJCtSHSpQXU7tVz4A1IWyIt22
HcgxijJ+TJVAFAooKxYEjtMvIZxylClGwAYQUSLczfbxWXgYr2aclsrSd+JgYHXnFsI4xfDUtBh1
PPbbODHtuHqum86qSSAwHavq90sKSF1O960ERXQpqzHQfPzSSkvZYX1iN8PX1vj68QGtvjCoosNP
UmVME/KZqJAWGmMtlE85qgezBqXIkM8gxHvFabX9bzwya/YeAxCwV0AYJwof7k7BmHtGGwDZ9JDt
6fl8Wr87RTprF/+0YLAD2LwUVTHkXU530WepJCUaegKqQLNZ8EDDDU2fc7m02SRQwrWnZSlq1tGF
zzk0g1YWJIG9kPPnZAJybCdhDIGZmHbQGkBa63vaBqrIdKxu5mKF3D1ukPvp+w6nN6u+hs384R38
juKvawqgkRSNKvp71CBQiuTDmAA1aMUXcYRuwfzl78/ulzR+qAvc2YCNjSGNXM5uAQMMPXJY4+Vc
e0IOK9j8/SkyPDFvy+NHvOpex0iyT9OtWie2qjxLg6iBcf2w3pbE6QiGQwet9ZhxovmzlfqNBPOq
TVyshlMMo9ebpEQV7VXW7DgGKIvqFmBwL8VTMKs2EUOGwFxiKvyd+ecL5Z9YFEe+XKdg73lUwhc9
u1RiEVHAuvothMwmcyGkr9MS8LxQ9dlu/Jg+/30rv3qdF8K4d4tGKUu8QjJcrc/sUTqbQsPuigB9
/pjwG6xBuxWY4VWDvxDIvWFMYrnmG/Cj5p6VkrnKQ+NMTnwGfgLLq19hFIfufNz1QqdfJJl70PRO
1fssxFLjcZN/L4tN5bQb1ZYAY4kedq/cF5Uru8NWXDFbdQ7e1syHGzoda8/ToTa6VNzkJnr9qlzE
hiRQzdc04kJrsr7M8zzKX0M5ZwCphT5YSETYjcXS7bQhx2IrNF2r93yxLu6eAwOqVuvUxJPaOTMr
nA9crLoEdnJ1EIeIKzCcsFsLadxNZ1WSJG1VgNEseR1GoWC00HbltttNF/TMAwb9dJgntMIvMXgE
yKUH3A6MaG3ynUCFVy324kPm415stSpNUtRUWLZ+nFk3/76PvpI5O106Z3dKTRlHDGz+wF4NsWb9
ityojnc7OjkAMDxRC5FImTgTJHeKphZtBd8PWYgMI+JF3OwGKjJ16zdSM1GxQiIKbV2nG6l0xChi
UzdcL7nv0ssBkGKNbwGt1xKc2LqivgniTixoh1jK1J8mlZ5PZ+RiNqnkKH4iXi/au/ccVf+/FsWd
lRob+tSwX4/fQpYwj7FmVxhSJkAvQj8USpmn+5e0aAw1hsh0JxWZmfzB6wVB76riLSVw1rorvSL1
okqCK6Qe4rM5LbOMOYQWZe1qLeVxNjppKi3UI/jM/ncQpDvJEwEae2dT9hOXTSRQsIN8B5OXTpkR
pthBo34CJJM8ff8HmsdkQB8AGQSkNa9GbWErBkaiZoCN/LmBf/mt3fYfDVHgDi1kcbfWbMEFbBhA
oO6B6+BU+yRCR+icuVMkV3Gn4wykJVjemve1FMlpoCSPZjDIyY+IdI5xQDO2IyhP/Q5WzppVQqnX
AHAquhqB23Wq7gFYORrMnKfbsPxO5djpyb3KRDnRtVAKw9XgTUNv4fv2wjbQu3H0lXQr5cqG5a2T
dNom7G5NgBuF2sM/2L+lNO5+FWie7SoD+7cSagjNxapnuZTGbaAke1IVBMQD+EizT6fDPNzDPhFk
PFXZkZyqE6jHmn039bkXAYGpjjao0wOrFMB1M+Qft3I0bXpUzuoOzYv6Xd+KwBznL+eN7lISZ+A1
bQpp5eHUsrJsX8q8abYmDQFNHtVbdexqW1fSdteWXedEgJu3igbNykPJQPg8mWeTNoC6KT/rpH6T
wJ8BFQd1gf9ErCY0ieAxWtXixabMP19YBI20USJ7Gjrvos7ueslpiHeU6STY+1U9XojhjEHlTepk
jtj7KcpuIiXrrTKsPxdGWV6gifvWAGyHL1jZmjFdHgJnDHRVSokxqjhuAuzCsMXcLhX4XqLN4+5L
HdVDRipsHqGoA0mRRc2LiQlbFVdXgnYseF2UoKObU1w/8NDYGg/ZVq61R/TyP4UMS+o6XbIDg81F
Ge2yoP3N4GHmUc0cwKsxKy/1Ax0x2x7FNBNs7apXAaDmX1/EKTjGMtioZjAUEuojFH2/c5jLtvBg
xGZCtHpeQyt5AD4XQgnl+JqmnUtB8RxIAO3mZ5pW9A6vOhrL9XHqitROXGnBr3fybzsaaw/XUh6n
q2rG9MQM8PDPQXZ49peX9iOVKgw9Vy/j4vQ4tY38KvfNtJQgbXInp79RHgb83XQTF6Vi5S+Qt9gV
Nr+K1smZfJrFihkZMPmzAzft31LGv+WBrKwTJTxkIHVdxhvKY7FMU6cZeYjrmRqBivtZdpsmj+uD
30ZPXlGcU+pfB3JwD/LcFzWt6rO5k/R20vzcVqn5VU2iEcyV9Hsa1LkdhYG/Fby3Ky8SPtA0KLiR
KdI43LFLQ1ApYWqmmFSbYbNrqy1cVjgks4Yd2+T78jltbA21wNgRHcXKrToRzekAHYZppL2BxKmm
nNdS6KSTqP1PtDrusJthzBMihZ7rZZXiUEnfEL1xp857bsj0TbCVq+uZ+1UxkEMIe73Ri3esK6Qu
Rv9BuvUe+g147m4Zeo7RcWB1wG7N3cIGAWQrYthbXeFCKGcG4xBT+gBsTLc1Oeg1Wm8wpVZ5t74v
egJWHhoUT99Wx9nALM7SKi79bDvlNcbbVUftS9voJufjXVzxW07E8GZPntpW07GJU7M3gmYb5eBK
0nZtE2LYKLd88jTmqUCmaA+5O9BkHgEwU5BtzYnY8ohiqrmX4rMEcwEfL04kiNN49K3FZtlhcT4o
5lozcIpxX3nfqSYa0lk1O4vD4vQ+D4NYDqkEQTE9xjm1RuWZZt8GvbMqVdSTJRDGzxRKRTM2KcCQ
gJMIhCA5shMJroGOfjnjOuiH/cd7uKqHaABVdRVtU4jyT73Fvu7VWqlxWJKfWmZ7Eeqh1Q13HwtZ
6XqjKKnT2WSr6GTi5/5JL8eSkuCkAl9xpXrYgSHQ6TS5stuklL/RMmt2egjex76n54XX4jhbT/qW
aGpyEXTjMQLdyd7vQQny8YfN15lz6/Fd6Csw1LnJ6bVff2FjfJL3WRvhYJPBrVhhZZHIiq2eJlpt
TIATyvQdC0alsi7AjH6GRkNDAueMnKDHLi02E3i7dzGLKtfrjK8mCqHWRNCPG7Y7ppi3eZVdqYmR
u7lW+vte8uNLow19NMd4gtBm9RJhyEkBlodKwL95qgDAoTVgDaBuhQEudIwAU6K5uvaojqKtWLVF
C0nKqaSSUj1HCiHFtAXwkL9mTlSiA6ixgtvyk4S/OY1lEMDvARpT+j7uRO/j62Hyh01kE03rGOtD
8zp3i43Ka3pdC6HqxML/Dw7DvF13n3jgs5hpTZX79Kr4XO8rIajjbIg4ydqM/kHQ+ior6Gc9Xbmc
Kn3eBOia90kq26UEtGdF9VNHD0wQZIbmQ1QX55rmiaCZ17x6VGUVdD4Bb0M2+LptFVajFMYaDldW
3UAura6VvmVtem1oOYLmK6rLVp2lNh2U40gMER7pmtcN+UipYLgcNWoezDJXm8HsUwOvHBktoy0u
A0+xvDS1quJZaWUrBjtkEb+oOtgJ5WAXUO2YeLmgoryi4cuP4Augbd17kT+xbAt8n4OvPGRJY5e1
ZjV5IXj51s4ZMIeYjDA0BTeKe9RTpGUrU/UBWhVJu4F9l4HWERUvefiQtWDAkf9BfltbyptXvjBf
SaF1EUg282006LYqDZakXBfdc6l++thMrqDX0BNB3JM+qpoE+Jog3w6m8iXwDbSw0UR1VXO8khrq
1GmeWpnvH6LOP+siZV+T9L4hhhNqhhOzTNTEtNKrhc/BLTbQ1Ib/cTYroeroGVKYb/Xsc9ZFFxq4
PtXgkFMQX5SaFbXdmVKAAVURgQivH/CbYM6EeWYUeimL8q1X5leVOdhtgWHHqrI12oPq1Nv3nr/5
eO/XtNfEHdLxQlMZvufpGWtJOAI5NIFOBaATAwmO7uebqTNtMxwFT8GquVjI4uuIldIX4H6DLClv
D37y3IDotegKrPC29NS9WkW2WkguG1PbH54+XufKQ4mZ/1/rfP22hS6rtWmWshSjVFoM21pu7bSV
bcBMYWuRZptEHEorfs+JOO4kTTLB19AhrhskB7MkdlNcFVH6/zs8PoZJElVCngNS5Ox7xi5DWiO1
84UUssDwiDZv9nMWm1c0dM41QM6kEkcZjqV/I3uIjYej34bWxwe1egcWBzXv7EIWYCeSEdNv+bZI
pD0Mj5uUg1W19KJVNWfowA5XafbHIoWKyRm6IR1boALh3ulDiMSp/oL21J2va1ban1UJwMN18NbL
9Do2Kzvrdh9LX3EST1SFM34YARsmVmFztQaURJ6F7h3B+laUETUH2URvtooSNJ/HZrUEwiujhHlV
n/Lw4Ke+bUSiIGYtO38ihVMSKAgBLyGkqHVwUwbmvhoHW/J812j7DaODjeEqq6zjA9ORSQc1DFNE
2FKihXK60w592XtGlYPq6brxkBRpqcUC0czZyoGdLJTTFjZo5pQE80LJ9SjJG18b3L+tEpDA4MzN
8zNoqD+9A14kqZ1i1LgDxrdWKUGJKkpErO/ULwl8K2vXkLypJKyhrp57r7KMqLW67ObjZay8Lctl
8JPWSCOXU9NjGZrq3QaxcpXl93lQ3xhlI9DwFQN1Iokzt1JQhXlWN3jFqHwkwegALGqw5Sq680ZA
bmE0QheYqXUleNtAenpEUZCxkWVYW12/NGVkpcPzx5u35hQhew/6v7n9F5PVnBIUilqVadVi98AU
i/n0+jp88Jxqp1vh3aBbyByxK1FvyNqqFjJ5X3bSU/AAm/M+mp8mAyqhiHxKkQTOt6pKiciRjFV1
JAfo8kPT/Ni3/3oa/tt/ya9+xD31v/8H//6UF2MV+kHD/eu/L4uX7LapXl6a42PxP/Mf/fWfnv7B
fx/Dpyqv8+8N/1+d/CH8/p/yncfm8eRf0NIRNuN1+1KNNy91mzSvAvCl83/5uz/84+X1t9yNxcu/
/nzK26yZf5sPnf3z54/2z//6cwbY+K/lr//5s4vHFH8MFLlhFj498n/i5bFu/vWnpJP/BIOBgtgB
tWdiglLyzz/6l79+pAKaWmFwd8EUhgmFP//I8qoJ/vUn0f4T83QMGWeGLAZoKP/8o87bnz+ZfxmA
IZB5MOc+4T//+rSTM3o7sz8Q+F3lYdbU+L3zBV2EsPjjkK7gt81THwSpktPrpI8dKm9jXzrhZ/9G
c8ku3MqJDey1TeyajoiXkI/VX8WZTCVAd9fM9wWytk/TAoThAP6+7g+gdQApQLiLN90Ojwa5DhWr
ATKNZ6Fx6Hcm++bF8ItdSp/vyMLFAeStR4DeC+kgYVYAiVMeszO0fm38S2FhamVjkRsCEjhQDDSw
AXFWBN3+3pQmQJgL9nOzVwD0EP0qtMvzGW5Iv1lo3M9jXR4j96rM2woEe8VQgOoJPeMTEYZeYZ50
8nCKfmWNtWqx/lNuXH8shLMg74RwuydXfh1lI4Tk5VNojDYATAS2HQw7708IqSqQAAJFFDEDP+oZ
qbI008uCJNNPDgia9mVJra6Idy0yGlWUWhTRkjfGbhFT8FeX0JdPZLovkeNL/H3c33gkQ2iT2hJ7
joNo0+XRRg1eFPkqqyor0WvLGDy7kHo76VrMdTRPVPW/tmr5xdT0jZwdWoIQM7TKIrUS4n0f2mZT
1s1VraTnyAF80osKIVJ4q5qFE+KfkzCyEmVwoiA/FsO3IHuM6HPTtIeGjVdkGKxeJVde2LsYHNur
xWAR/yzSpsu8Qkd6VOyAr2j1xaNOjlpxHScARJHuNC11kvoBswXToxFYRPk26bkTIALQqktiMisz
Pkv6w0SyC+QmD61S7UNC3cbIv9CWbU2kHCM/tkL2RevUPQkuNIyXV5djex7nNz56txOMH4JUwfE7
GdNI0XHyE6dNgF8c2K2qWnn03JYvKp1AaEcsNNrZXqrYUfqgySicVLesOcQANUs0YjOp3JVImEfm
potrxwBDZUEqu9I/yy38zyp10my0SK4DcPxLoVwFQW3LHnO6+i5A6JfKilPQ2Cmz2BlHtkHB8T4J
yGfg2D7JGcprDeDofO8eg5ybVi8Tq0j1s7osNxjBuySRbGdVbqlgPvMLUI0Utwg27do/RtFdUuiG
naJzdtTALB/OnHODMw4QqaM6kuq2148bwO9YAK51ah90hc2hTnxHykKgF5JrJmVWZ5ILJD6gWJ+L
uLR8kA7HlXIwQrINJQBGMmp5OXXBUWGr0f0IumfwPW7bEUBBGPJMw7OqPbTjVRaC4KXrHXRVGfX3
CAmqCYN0JUjXM9BpoMC7yUm08xK6Dc1vcX8XVpsmAxlMIu9HiGQySuiKZPtdvSkm3Y4n9D3nGEOp
fRvYsUjqX2XZZR3u+upMBq6r5n0dldqqNDAUGaEV9IHTRQSH+kkKv4bTlUdvx6g4BpHmVEA9i7vE
7kvPKdIS/Qem1UbqVjK+xtoziJ5dghEeUOgeFZ+66hRumlG6lGLfjoxvVY7h9US2OvmZpMytA+UG
7U920XYgXS0dpo9W01a4n9cd3SvhbT5KB9Jflchy6KN2YPF5auif2IiD09N9PMqYy8OuSbUN7j6g
4LrABrQM45ZF0y6J9xkOIlOzjVmeNejqk5NvTVHfJWlsG9hYBSCGdfWUKDcJDVEIu8vN73FN3ZC2
uPQPSXJTN8zSphsT9r70wTHqIxICMHOSX1f0qtGRvewfCgASScTcaUDpk1lma7puTU3mqnm5aQEZ
W6CUMpLeiaLIVvJbyrZp+lQbnWWqjeUPGPENz/LpWskvtPoeky4KvRv+l70vaY7c1tb8Kx29bjhI
ghO2nHKQUvNQ0oYhqVQECc4Ex1/fH8vX9yqZ+cSu15tetMMbh10+CRDDwTnf0A44pp5rgKqjPnbH
nm81vfQU7ZcV50Gb4efJCd6u7ZaS6LYKuTPkB6FGTpdALloVW7xSMtfmgzOSn6NRegRZdaFCRjH7
bJpriR0JTxizeR2bz1HA/UnUfjskUPS1HR2btMzhdExMJ6XCKbTBmWpolI9oYSuhZ2i7Kb2ua2gJ
GhCJltUe3vN+UqqXShhu6lT7jKi6r/ToLtZtjxrzxGITtTXO2chv4sQlneYItBw5+VGNh7pDp2l4
IsOwieiV0jx13ZNtwd25jVyoXkPvacJMDV7bR4GZv6ndWyQfp/wmDNEAju80HV6J0S87sZ3IsF3O
nk2l9BkASCa/iIc7TlvI4DyP4+jn6Lvrk+bktPGTGQXVpR6tnloWb7Q8dQrlZoI1bvkwP0Fq/EbW
q05u7GQb+k1XuqoV+unU78xB29ThZooOIcp8IVQPq+iXibNsgBkhLtq9hlmEKKXToyCCxZmT52m6
nazGldi9TV/6yjSXZeRFoU1eIbpt39WuGsH4EWrG4fTcdInbtwlujbtm2ijitWgmJ64B36q03Jki
lDT12umsbkurDbWjfdT0TmIcYvQ9o/DJ7qBzohS/rc77PryKq9EXNo4CCZmJUtuGlDt6mbgZAU4f
E13nuwZrAJQuJ63xXtE4HmDWXuttL1PvaYcbM02xUA8tyo2T/UDwS0SvuEOeOGb+qQ9bLm6H8bll
T3B1gy7XhxaNF2HROAzlzyTHwQbD99pOHBSOnXy8V3D7mdWuz2441Z0cJcSusDwb7jkVRAXz0LUL
toWyjyd0xVfLwtOxwPp0crD8HIE92+FS4zgl8vqOhu+sjt3Srj1NU3GMfwgeoew7+crwLPpL2Scb
TalvmXxm1c9uhJt1Y23NSsXXlZtaSZ9BkoDozYhjVrN93DBZ4hNSp47Rh3xjANigNuntOCH3s7Sg
yAi+mO70o+om7CkNrziqnzSy3HE2OGo66da82iu8w3dHRipNdQso4F5o8V6LsmCkLKgK7tXz/BkQ
VU9pgA9aODAa2CZsdEJbhZhU9ouPrc87+WCUEIQGKxIu71C6Th8EBIBp/mzW1kc1qs9ax7yC5Hsj
4RvFOuSive41tBmaHmCtiPpmrGEmw6syHnEOFn6XYCPXL9VwaebiMmnHPU5ujAbSagTXWs3qi06/
TyxsJv1dYe1mQmeoy99rprjEfByNwVdF5cequlNipMHsidh824Kd4Gj94HBLfUxi28/sfqMM1SOL
i0NsR79iCIo4Uc78KO+vK93YKlL1FDFDNOWIXwvoY5/9jHjqJzTddXWEM4W6SYu7O8zJYYgSRzfL
l4FCVlR0EzRRBqRuUG25lAbfKnitYfnWt3qnP3QE2Yn2MNDRbQm/FVR/aTvIgiZVt9Xzaaso5QtS
lj3Qoi6IcI5kDLiH6AImy25qofAbQa8q00nhlkj5MM8XvWAPE4UniFSgiJNFV9P0Q2/xgdHCvZ1x
j85UNo/A2lzr6rgTMjvgC112BnAHowVJBRo19/FkfXaqvA6r8Zb0xVXW98hLCzR59U+7te7kZEPf
5ULr5T6SxG3D2DV79oqK+z36U7fAm3pWNHhS6FupJNfgm7tl9xHK0plCWNMn9E5qyTNrdQrTj3L3
pxk8mvQUPkiw2IZd4RLFNKYNixlNag9ZnztKEGfzFQrfbxTD8RPrOMRcZf7yxOqwsCqwmGtP36Q3
xvX88OE3up/eh8CTjz8mX3xYByXQPGUbuuPm+/GdeV6igA0ZDCAe0D3CC+I4eo5XdsKtuvaSHfpy
zugOnulSEJ65l15Me6jwbYUXXa+Bfpb9UDyNjuMuKpOoGk6qMBAX74odcTRf3Q5baNrOyo23sbeK
Czx9Jh3HW5SuIRqJ4oCNeF0weN2u2mQH7abbt54J3UbzyvTX0Z309Pk3NwcsCuXcmZS8fNAKLlkq
7W4eY++LC77JH4v37scskWPv0mscvRdUcYor3U0D5JM+BI6aYBZxl1dw4AuQttxIl3j6HbbTWvls
2Uj4+wP858cty6q1KIXRmfhxyJzLHZQsL/h7+0MJZsu/NcDB2YmATJ6NcomJ8uBi8qs6tMxc62tP
CXExvTT1y8oqPi0dYKaZCqdIrGVY0y1KB/Yw2mAdIQDZ9iAalvc86Jx4x7fVdbQqvLe0hvt76v4T
bdkcRNNgIh0d5++qoBhT4y30WmziA3SKCwfvKW94ilCO6d+heQL7yJWxLgrIJ9EX9ac2yTsgeTDW
CO8Fb4AlpJsHA5IYd4KbvPU6qxSk+24TB2tOHmdKX/M0o2Yyo0YgX7UIHRUVJYDJzJvIBsR1liNq
A3GDBwmW6dqWXTqH/2ug/4k2f/QvB+M0ZEgOK0Tr3ZG7xS812ih+7ON2eoaL8S3uaZfv+RW5RcHh
IXFQZlj9DWcX7pcBL0rn0TTqqZLiJ9jR5JH20R7WIIJn9yE4Gxao4MBdacuOF1MkdBR6DXtjD6bI
fvitsQ1ONcA3a9vw7MJlYLFRA9IMUCxfHPb2qBRaqKCVreyZY7r2LQ2MS+M58mcFLbGzfyA7xcfc
WDfpStdjSSn9/TFRcIOkPQQJYQawmMnY1oxez/Xaq/zml71pGweiuVu8wd9QergxAkjMb8JA+tmN
flk/8QszDfBauU1eV4lUpyVNG/Otwh0UIiWQRlwcRllcEJY1c9IMPrTc9Yf6OXnKryJX2f43SpqA
u81zjQRaB6VgEati1ZCOIW+8WRAZ76FqHwHohWIjDIecf1vm/lFD4b9sExy1Fr5tO/y/2FDAUl1v
KOT/4+6zbN/T+OOotYA/+09rwf4LBFh1hncawF5qKi6Kf7UWLO0vgKtniVNI9tqKPjex/mktsL/m
BaNDtmzWXDLnxf1Pb8H6C+IE5qy3C00tkzHtj3oLyzYkZDew2zV4b+qAhwI6f3zkAVVDRiXRCr/m
UtnAcsJ0IVKgZW4fKihhdJos3wplil+yVjU7vx7D4YpZSR6kFtoZDjzDu42WkUwEtWpOxAFFYKJg
ZOXR7sv8nimfL6EP8w/VoPeHSxfyqRj48Q+FMq9ltrZAtYFfNqGBst6HjPGKz+0X/MFDnbXv3wdc
3Hr6IuCy3UcsCO2xCgFTfqEXv7Jh08UDfBYuoITyfaRlavp3KOBTAdbDwDDK47FVbQHoL1yDfKN1
8t/KzfU7APaeFiRX1F1X3pvn6ssD4F/xbPQj5r/hNnscr4vUuIHbbOkPQbTNA7ntAw5v2bXbe/7f
nISx4aUNoXSo8iyTMNOcQXJpXPqWWW/ZmN1ZNNlABWAFOnU6mhnvp1PsJKB8TwR1BZ2KuLemyjfU
ybMyZAYwlRZ6DETx5OV8dEutc9vEXLlg5v7eYnjHcRfZwkioRaISws9G5NOgDJpDdDsmF53zYcE5
k/Uuv4XKxrpO8em06uiqmMg60V48RaXlptCbmNLKTzoiL7Blph+KkPVzTWn+ubIyT3edriH/wnOC
okeGpOF4pVRN3MdarKHcDasK4vTCIU59qbt0K7fqJrma/OYm3Sb76Ho1dVjcmlikOr4pzOy1WSj5
xK+ODZlW4IPDNG5j/Zh17+WebZJtjcRvTRt3kXTNoUwFxx8EpOajepllVpGNbkCPNlKh5J5Zjq8p
jy+/n8kzE3kUYrFYChFCTRjib35XWcKXQnm2WAq4P++ech4+qWFJfWAuf34f9czJgj4dRER1dDkt
qFUtvh9E5iV4jGnrdwG/Abz/Go8ur/qYXMNtcgc9lbUE5MSNYp5LoMlxSjN1TjEXGXtjJcROtRbq
K9CcRKdq2gKKehB+sRFuE5i7Fg466F3XDgjs10lxqSfumnTqMvWbv6eFS9JC09ymFoy1jlctbCsT
Tqai9Xs3vLUPha/vs9RBMynIuWPvmhfmW6+Wm12Km9oVnuLVeIK22/ywJsd0Zqse/ZDFV4cYcSEz
BT+EidaL+ms7wXuirFZOorUoi0yXV1k+afNwqzq90YfaRLGOe1o6rcEPzxx588TiZkTyjGld1hfK
HBuI06r1LdQQfepp46b4jDdiB01VfNAih3WDCPoLa2X3nB6180GAJYXj7oy+G1zR62LsZeuPymZC
UVe+mBwZ/YrOzrl5BN9tzq7OSZbUislIlfctStKmx3oz6NsUBWTpr2zKc6MxkA8CEMBwuJ7UDuDe
yi2BmjOTbvgKuKhf7avH0ANSqgCuY6+6eIuh57xlD99HPj/AfwdelhGmXuEhiYbWbyVapx1o6vG2
MIwVzP/y0f57+yFpnYVfgI7BaXC8/doQVMVq5B223+DRS/oe7mYtPuqiFw/hou33gzpzeFvAbVqm
AnITMOmLzR4peQjlRAHHg3LyrUY6VbFaATn3xb7GWOxjXTfKEpa784iKJx3PZno5u10wd3CHJwv6
vXPxZbtWjzhzZ6DoYWEaZ4dA0EgW81g1rS5Z0fmsqdDYvKlsw6n6zG10PRh63SHKSiZ1ohk8H5wo
aEEbb77vT657DWDbgswrM7mcAuYc0E3S3GGXBDgwE5e5pT8GaexKd7zgkHyTV5lXQoTACd++/6a/
V+Jx6nj8Q+ap+VKJYSOeHwTIY9wicpd6SRBvMog54sG88qyY31+LLA6R5mWDlxSUdpbgKi4sYGZK
vfXzy7hxaOeUN2gCeeFNfWFeRrih4X5tb2PV0d7JTbs1vO9Hem5Lfg2/WFlF3Q2CNkbri8x0arXz
6tB2kklZuSLOJQJHw1zsyUhg8bDMnK/EwYsiZ7BB+iKu2PXeFKMQwT/XVu8JRvP3Yvoys/PG/fIN
I0i2mkmBkPxSQodZxZbJZul0eP3s+XaCFP16ofTcYfB1OhdbJq4FgavbPJ0j6h8MVf7GBRZi5reZ
0Dhwhtf17HHtE86Hx5dx6pEqOuSWrW+G42ZCA50wKOUMt98vlHMjA7EdliHQOT1lt7N8km2jWK1v
iN4P+VtDQ+f7CGc/2NcQi03X9mVS17Hd+o2f70ATdLXPDu6Wd7rT7NprVgQwel0tjs0Lb7nTvwad
9+eX2dMIHyBthFWS7OL5JgSQl/nGZi5oK04qnHbluji7E74EtBeqtCbt0DiGWqxvIIVRLzs04HcT
xljtlIcapziAV9/P67Ks/Ps+/BpxcUNR0bG0JZjXZJf8LH+K7Xg1H2hw+PthX1N3uNonW81RtnD2
eU6g7rQ2x+fuka/xF2dMHBvKSMJ5xAMcDZH0c3KYbPPaLg/WpG7STl8Z8bkd8TXg4rBRombg0sQ3
VeW+h+ipHr1V+prd1VqQxfEC8HMZ5yOCZNPORotWAtcR18/ff7uzuczXoSwOFNmOdKpMzF34mteH
7kHdMl/dDPKywWIp7tdW59ldDmQlCtbnhBcyPY2F1LFUahOfiRFnSNeIkmfn7UuIxbyFrUaBmmDI
cs27Krwr4wNf01M/4ZzPRz+kvP49jMWspZ3aEtqE87OTfJDYqR/QcfRmCUnLbT32CxS6erO2zM89
PY+iLg5iOzUSUhFE1Tadxzs0GTUfOBf0ON3Eiz9rVCwIKjPVffPQ/6zv1hVZzuUSX4e9eG1zYyjo
WOLrWSGsdCq66Tt2sA0ONCiwcvbPDsSfUTDv+zW6tmYWx3Zq43FkgpDgx0yB5FXrmPpKkrQWYXFG
K/lYZbzFxPLkTWEVhIXl/90YlsILTWpbhEJR2w8BeosM6TLy9P0snV32EKJkc6X7lGtfwJZjojbB
mUQEKoPXwvpZmiuSimsxFgetAkEFW1iIESqHbgSOGbaNIvvx/UDOX9M2Q10VJRZonS9WWaFFhgqz
nQ7XdA8n9jzgKOOgndZ7AGnBwZCtMl/m/+PJHf0l4mKFcaM2SnPAg87msAvpGifWrkW3ywnwu/nK
WluLtVhrgw0IpIhjuHdql+14KPToqoAWWKxQx1gXAzv3sENz7p+5PNGIjBJIdIcYWSv26Q3HIcU9
60pCehUt4OvWA0TJRUukUl3gkr//jucXy39CL7ICM1aHKDTwGdPsmlfPUbsjhK/EOJfs4A1uAUqE
hQL5g0UQolgxsVqj88NDuOk30V73an/2m5Coe6Xu2lt82VueU52jeIsdMMUNBUYK8ca9ipI4SLEb
ukdu4/wfdOvnlbBYlUexFlkG481IY4lYvRsLoDBUWE0x4DH+dknVvfnlBhXETY6fIVx6i5eOX8VO
cqWi+pn44dUqxOjMajr6RfM5+iWXBbxFnSwVv4hIV7/VQPPw8/nW8wFspoca/BLMfHNPbvjj92vp
TGC8XaFACn8vCq2XxVQ0mc7NqI6lnzTJld7ZQaaD1NKGbyXL3e9DnVtSR7EWgyww5VnZcriIufYm
u4Nl29xhtnztHmii+AfQf0JZWcZntspRyPnff5lXo4iFFfUIGVYwcGK3ljGDEtd86VZHNs/ylzBA
KohKkwjTBfmuvKEeHqwHbYc38m56HC/WSuVnqqmGPht+4C80OqAgexyvJWM6RVDWmWfyFm608J7B
THZ75ptOA0zCvEvjIFpz3T7NaQH8ABgDzRMYp6C/s7hALFlVWgaFI/SousJADzcv35sp7i9AEqh8
u4uMq2FM+txhTcKvSx1QkdCIQ6AdGz4EKiN8ZU2dLF/8IDTAURM15xfusl4/9oM9amnf+1MPlC5P
nAllvEEGZvf0p4t3EWkx5YM9tRrJwLlOG+WCljAAhvoQkZPTNQP+uXxpwDWpaP0Zy+7OLPq3fjA9
RcmD73/HySWHTWraOqTVGC4tdEuOv3wnbZPTAraCdBoLp+fmBlnJIdKnC7OtDgUQ3N/HO80ZUIzF
7KoA/EC8A9/8OGCW6SMZBz4vtRmuJvzm0D1jrblsUwT1Ib6uVkqJp0+ARcTFZsLho3Bt+h3xbzW+
6rERTuh1qJmGzngPh+D1agI0UDGQo0sBYVEzhaQUjGfmNsXxQFta5+oo094njNqgULFWQZiwVt7H
Ft7WgbDQk02ht+Qx2mqhEzea9ZoXkX5PaD9c22lTBFOO3pzTG1DKhDSOUcrbEg7rh7ap0gsz0omG
x8XQDHvVJCYYVFasBjQxzNwFZqB90Zp6NL2xg5wUaBSW9cLhnrWVMEf4YRF9fMx5D2h/XydY63Ha
oDMWEvk0UFbumVA7Pwl5f91UcbxFRZjt0CVsRoeJQRho61BtWzU8hsiLarjA+lQPYUZTyORR+y7t
I1PxmrGlL4B09EACJmPcO1ytW+HirLF/5uNYwUo8mQY/T7MGtCkWG/6IEjN3aJjGgAnl2QjhxrG/
ZBbv9H1n9IwHfZYqoNU0nIMSIFTADws9tw9AQZtXaR62e8NWYsg4KVH8pheZth9MYWuHAXIDv0Aw
1fxRauW+p1UcZJDlS2FGwTV8C10Xfh6zehafaiJyILWmXnF41sICPLNk5vRx1IJmOLE3IsEkKKJ8
EGCTC5CY+qZV31EhhxbloOuT2LXosx0yzgyH4vffi7DLLLjRDjAK6LQkyDG0C0yiBWf4oYsaZJNT
Bg9pvU9gJoDsIDVdJkl+N/Sj9kGSPPSGFkxN1BhARGKl/m5K1rlFqruKJR/gXerHeXmTEGNIfQBy
+8uRtuW7sDKp+CbhHCjCKtLucpZzaLqALWNa82C0utnaQIptS2B8LixN0tsqb0E10eRkXilRUTaO
mNTuaSzGxvT63MzRyuvlwcpr/gihEdPl0xi27mTEiun3IpmtQ/EDQk8XZmh4/aCCpaM3XbNF8plm
W95bIygOTbIBhw9wfmEwxXAKHuF5LlO9PcQ1n8BmEjaf3FHpNa/qR/tAJmV8JKEUWTCXQKK7IUnD
zjNUCA/vSSLMuz4SxkUDW+jKCXXaXxKRg8hXWJCn7CD8n2Z9/Jg0k7hPVX26iu0MfeAwUyDcpxXZ
PLO4aiu7aAMOPRiIkJVc8VI9Jn7YdWBVNWb4YoYtpArYWGwhbIhushhIWUJGtDZzh+uQ5fGaRNZv
vBJgbBAZTXdd3Tc9gPp0qDxjUhUB4llowbfOtjcyLKCFGNbghtqTui0aFdlK2itQY4yL6LPmwyBd
zSiVVz6W1mZojWJLuirbAXo0pp7FUZSpc1Pxy7xODiApg2CbROS1sppagjJX9p459WnjjaYBU3sZ
V1ulGCGpk5cZmCcjl67Vg3Y0jiWS1a43X7UmDh0OssYhAlNodLSE6h4oXXRXFKr1qWQk1tx0skGI
qNWo9nmt4gVbhNYTTC1NSI2y4kJi/SRO3uTxtNFaipaMURbb0kjGJ70PwRZTjCYox5wfKtNI76FD
mL1KoDouQ6XGHquzmGzTEYLa4LOhpQtU+Y84tM19qhbxzVDEg9vwKN0Bn5RFvlkakNAWqf3AcwGg
V6uqUAIdwMIkSgGaTlK2t5iMbnJaIqGg3BljpPq0I13sGIXZfUS4frlfVlUJ3SjkkQ8y40gcFSni
m3JI2m1Z2JGDA5k/kqyOoMEBAyUnlAT0hCG3nYF16MoMQ86uRt6U3I+inPzQIChUujb2HbQaBa+r
TTTp2WOXGxbYXkrdNi6p4vqyi0DGCnhrGh7IP8C+mwpMjitY170Zdp7cTer0IXU1C0KL3fMEHVlq
jyDRlf1niEvHATDnzoZim8Pygu5KvcshwG8XtxoR/AKCb2JPVTHCn6WL3ALUubqHyF0HbSwzS4or
pobJ4FgSKd6EGcJ58aEWykNldj90eyhfcdA9zPPjVBp7GqvuYHdNs+GVAZJKBc6uihzKaauidJsa
+OtRBYHIzEuf80Jej4UtHFOThlPz7JOX1S3RCwTOQY4TRSQuajWr/D4L8w0FO8aBKWvpgK9eO6QA
CzGcJHckwUFa2AngSzaBzUAdA0ZaWO1F2slDo8TKQ6bYUIOM+nLTsxD6mEp+UTMe4483yoZUI7Y1
MIQOyVPwSkVtesMUP6HfrYPUJicLFwpTr7sJDGdSGbl0yjkDVXnb3MAYfdjABXq64V1fv+qJmgas
k+avppLM45mKHmiPExtf7FN0RfQMsQTjoCbt51RBJ0v0ee008AFxQpMSp6j7Em7KYJqm8F10hroz
PBknzNXzYbxUCVixlMcvaaaGnhrG8J3WK9FgdYEwXsLdz0orEKN595qZKRIIlu3FMFeyG/UGWA7q
SZtVbzVRhgkcIDB72zYnXpvF96nBSnArc/uqUQq2J9BGi8dJkTg4JmWTVRYH848o+l06EnuXdFl3
o5R4lrZNp3qNkX5Yka05fa3JLTgMqpsC3AFGpIaZrIYbq+t+VKVlX9uRkm6xXszbqG/VbZPCU0ko
DRLXRO9vkXulrlKlI3PyXuU7VWq5W4RgPeo1CT1cwQnUYVFSYXYub9OKhZdmKUB0jURxk0SacIss
r26p3ll7FdfkTqZDuTW79rPJWnFXKFK6jc1cyp+rlgQG81l9T3X+IzMofzNaRbkQRlsFysC9MW5a
MDVr8kJyLjYkKaeDDPtq27SN+qCNGaqWalvot+CtESdrG+sypGEGBJ8Z/iqTEXoAcaEllTvE4HxC
JjMZMU8xUvc2Fp6mQoeY0WlIAxMHMBrkpdl7TClLN8paJDSgiPkQyobiJUTt9q3sw51BpmnTjNAJ
cJQQMDM3Gs3wXoJG7FJklLvGnHJ3ImPjdaXEsTOG1q6cZOnBU6IKmFLDCUnYBQihnbmhUyS3XQh+
aK+Y8QVrwzKgtCh2SoujO5vGcaervLpQhGYG6mBlPkoyaPVO8tHM20M4/56xuJr4NL02loQ/nAX9
49zizLFig3qECGhrWxKJ+6A1WFnAiKoa/q1pjdKrIFjrTC3wsLZet1cRBGFc4OZC2G6COK5lqHtP
jQfIB8AKpYKeKNENVKIrHSVK6L7WKYfEQCljvHFYDZViw7oJlU7zgeTHcmYamWlotqcDQunEHDBh
0NcVMIV5Emi0lE7T2KY7RrUBgqmIQR6nDFToprKwyGEiCEpkPPlxy8zS6+0ooQFRpUD2i2szaAeb
XQ7ULtU5YzNABEhN+hhrVrSHphNcPMOOclfKBGl5FYVgflijeYefJzoHumDQllLHcktQQnu0kPr+
atUcV1VbkupCdDG2tRFX7y2+wBuuAo7/HNUwEHxr4O/HRn2MmpHtminvQTDOevO+jro6d614FkZQ
eGO6Ch3AcCnaYRPryXhRFKL9iFMMVZMquP22Kt8b5F1eldqNp1QKpknv1QM3k+yh5OEEYoWlZa81
q8J7SxTtDzDdhQX58bofHSA+yKM1aeq2zkNoZDRmhM8prE65YVkGGlHSw30K9KN7A1rVD3ahqrcJ
Lm0YROkpvx7qqg2dmvT5vaqpU+lnM45y+796NcEIJKGgdvW3Ns+3ig0F78pGu38g2cqz8qQvAFTh
DLWzTQXg5RMg08AFo7izBx9vWTfSoNTQrUCyTuEZqFzORDakpEhLwYk8fs8psiorHo69r932Yl9T
twfX9wHuQR4PLFdnb/S2BH3Nqf1mp13gHJ9evn86nxnj0Q9YlLtKYN/zaJh6XyH3QrtPwV3/PsCZ
WsBRgMWLdRAZDXNQ3f0GYiNBBVtIUSVvMhZAg1GIayhmtYKmO1cAOgq5eJuXSY8NZmNSm96Dvtns
ATE/zFNkBqh3ryMkTitri6+4qDgVFU50SRBwABcyx7Xzzq+ZK30AtgY3f83dVfDJXMhZ1AGOhrho
Wdg1bXhhIaL0rA/Nn7YzcYzfUZS9scm9P/+Es/cx8K4oPZxIWZfpUEDbWO19A6mTS2LKPSMNuYe8
31e1MihxHa2smrMb42vMxQA50qwxLhFzQgIOjX6IHWzMyqk2M9YFhMDJFUiTQe0sArKjL3zz/ZC1
c8v2a/xFCcsoSlra85iVjb6ZKzzao6Y79D0VrpE5pd96aMm78lAEb393HDK4ECUb/koeotz5YwT3
3ODQUM3ER0cnb1nSFJ1RTSLCr8mt6CfY65terjWm5n24XFFfQywm3NIHhXKm9H40Eqha3BArdLvx
YWVazx03Jqhb4IDDWIn9nvYvNeiSJbVeNfNALiVw9tle3UIyOfLtG+UFkrcQZw/olbHB2Q96Ab0Z
n40dXoz80K4c7We2LLy/DKTQ8JgH5vb3+vvyQ9IKSpicWQo6OfXO/Jx79/Euv2qBllac2NOjlQWt
zfN3PL9HAZctYEC2w4IMCMh3yUO/h5CIh779/Uxeaz09AK7THV9j/IyPCrPw0geqnwUE9bIDdfSN
vXbxnB4g+Dn4APC3h0D9SYl2sitj0MZU/Q0Tmu+b7ID7xtGC3I+CYq1aei4a4PlQrv7NAVqCWGEi
o+Yp7VX0dCGRIFCZmxuRbngffhiP687pZ24AdI9Bq0DjE4xsrLTjazVNDcFFw1Tfuk4fqDdbDkGa
aDcTV/JXvsJvOt05OBgV6J4BMI6S5W/cxpelZEwJZZKmFJpJkWvol80kfQv6X99vnTMVZwjLG7Mb
H0hUBiiQx2OKC2XUkenBaPISgjE76z37hEiPtqPYLXAtuc51J/nU7lainhacQTKH5O1vbUDrlGkO
fxsTqm7673WiudRDRrc1NmaAB/P2+1hn5hF6l5hJGBRjVy7R95wPelyErQ42Ab9vDC2Ief80ptnK
0j892dEiAJYakvkU4prL5gQUWjisIWOMqIF2W/0Q9weU4pyB35r5yohOT7tZShyZKRa+iurFoj0N
T6AEeWoGOyGZXU5iegyNfA2NvhQs1+GfZYOTAmyvibt5yQPm0HMiLJG6L+QdBFqa+DUeGldXn8Pp
QUzU69U7MB3/G3MIkY25IANxyJO+exoxvEsjiqDtWzlBAqhnvihsKLVBmMf+4xQVI7QtNH8hqoFc
fLGZmdCAaMw13S+BH7aiyZ9MsvvTpQfCmQlQP/TXQe1ZpuFty4cOzQzdt8vRUWjkRgr3pnrFMvHM
coBRBxoCoGtjSMtTkCQKhH1zRGHQPy2AfJsh998PZE5tj28ZHHkqlB3xHkJHbMlJDEXX2CGMKvyO
faQ9OvVQqWG6dqmY6kqkc4NBgw/OLhYIvieGBOjLNGluhbqvRpCv1KI31OLFyqV5eiJgNOgh43BV
cSQs908rs0ydgO/06wgF1+otVQeoM41/n6z/n+T9PxkOnP+a5L2pP/O3n29fmd3zH/iH2a3+Bf0W
sIUAuYBYD0RX/s3shp7sLE+N9GHmpFiaiVX4D7Nb+ws+f0BuzZsV3EwLadA/zG71LwbOPsXdZaig
7iMl+xPV2MUx/nsb4TLEj/h9wy+JDT0dIiJImXilipqzhcKDhM6mAh80tCFqSLYh+XSGLkc/yHSg
XLhNNO4NBHwP8hyV7X1njptSLf/sxD/5VXMi9CUXsAXJbNbgVw3mmwWIAQ3X4JDL3OZfIcAumH0b
2AlxNKxhyJ4lNUIE3aUG/Y4Qwk130ofOD7gqq4odS8zTMp6xAJRDcmscTbtKvAYvAh0oScXsXEOG
W5EYLuqJG8GuZ4+hWHtnIl45+5ed/b+jg5+LRw+AEyeZ3PC/2TuPJcmNZU2/y+xxDFpsIVKV7lLN
3sBaQmuNp58PxTvDLFRO4Z5zt7MgjWZk0zMQER4R7r/Q+ipGWC52jQ79SzU4+haFp1hHsXymxhwc
aiPyqEGRhtpDl6o2XZkTDSXPCIOvZ7vj/u8seq5wu5wzZ7n1759CKUgjuVrc9JYVeTa36Baqcijw
4WtwFMWP1HiwusY1zCfTkByE7in2i7vPQ64S4IeQ7KbzkE2p5EbpN7GrzLdl+Fch3rZbQu1rmM6H
GKvjtcrDwMqnNkYVBgKil9wGB+26e8ZsASxzxlQ7xd1/o2airY6qv+OCDmL7UgDj8H0/tklMRD8z
iasqzQn3Z7uRlMM0t3/lWop7bT/ujUFysGje67PsRuL3ucPVR/6hl/EVy9AepZBe2IBO3rRrtIew
jAxHrI3bKpcOc609jaWFSUx0I5TBvoShX8TNTa4aO4GGJgBfa8yvmvlHHj93JRKCOj0Oc0CfVbwv
ofR3crofm/yh7WUasf5+Uh/HovmipeKdiNZLYFzBXDv0jUrr7keS3NTUuYUIfYicg2osnEBTf0aj
6Qoj6kEWmq9IVrayfDdVjVeYo53F0aMxZDcWsrrj2NhVPTxqZrLvpMbJYxlNOxIaZ3fdhae5Kb0i
0Z7TSnWMWfNSq3OFNlok7e56lGep4dmqHx75zo9Wpt1HqnFAZXzX1OMVrQOU4/RvZS95An2sWZXd
GAXGWh28AtiMPef+L2NQbpNCR5PUavZ+CIO4iQ+62jpiiBKoYDmoBp1wNt/7Er1/VbuOwswLfarq
bQt0wLTTDPunMHSmBNXkVD2E3DjQC/mi1hm2DwAiLBFxHCs+qtWLiT2blhW7wRj38oTiIPxCWcQ0
NcoPNW7fmWZ4gdkcxPElLAN7jn4n83DIzVcw/Sgawo+vtHv07FzYq4BJAsQcZS/pp69TJT6rSU/n
IzigMu+0Tbkb8sKdynzj9rtmvPy9dJeborQwsCVllQnUYMiFqCElminKwWa2i8jBRneQc/nO0vxj
zwKeiogeUnc1xAV6gJToAJnbzSQ85ErnwNE51IHp5vVD1AG/8KfvZYAjWxhvnEcXd/eSPHGiQ+SA
ev37XWYKY+o3LUlLs8Mn9U8OCJg5RufRrtwFrqnvlOfsUfo30b9vX+g87LL5z3IlXYXJmEbCVjz6
s4hV0CtOmqju5/lRunQLOI+zmom5N9ORbkbsyg/hk+iZL9Wt7hSj3R+AR5zSyklvx2ed7ri7xWxc
Vyjfhri4G8rIdhlAU1dfNkTUq63pSyIz2IL5wE35NO7Y6jrsMqGg6qy8mr0XXZs/yQNmcPV/1Yne
uR2cH0iXBi/LMhhHWad3sIbF9iZraurHGDwG/b+IX6Imx7H6MoqdPWMJ9/m3vpSvz6MtD4KzKUWW
E+lrhfHOaOIK2nwQJm2X1uVO2mK6XDpoAQ9ChqceQG9k1RQZJLlGF5vxhIjnznD9sxhRazw+pwYR
YrOxQRUeq/jp8/Etv399vJ9HXY0vKYtGmQZaiqhO21QibKqUn0e4uFpVRIgWqCKE3HXeAEDUaYKg
Rq52l3yfH+NjiVJj+agZtvE8/ZQLG91WO0U50dgY2xsu8MPgKO9C/QcJpL2VQ88mD7zGBGBQiVxU
uk6yo2I8QN42X5QdQnCBEz0L0J8XPkBzp+8WuQi8hNUfYOift0rZy7b48EtQZNJN0LmK/vaNzn7J
JIkA3HDlc33MN6MpPESKx/tjkxpwablSLqdpIRsSb+5V7aXP6Qx2ChlI3of3BWebQ6n1iEOkjdXS
y+wtsoxV42w1DpYb2Xp41DipAxpUsUi573dJ3HZxz8Wf21QtHbTmKchGRwdumegSL5QvcRBt1QVX
tdW3PISEFmI5Oj4d0lrtyM9Aug1xws2fLoxflMB2Isfqruoq8bJSRsBcdAoQHzo6yoN4Y21aTCmX
PjVwGp1KFNWoD0akEqsaQfSCM8afbC0pv2UmWBOQA0jdO0KROGAtbV0tD4o0AO2hKruo1Zbf1TI7
zjT9peFXRnknbCLPKv0j8uO19VoL6UGc8mMfhzz925sYq9qqHw9WpmiLOvc1BcRj3v1MlX6nGuVL
u9ysDNmZTGWjvisvc7aeU10Edgv5AOP1dcWQx/Fg5Br3nY4M37uipx00EeAp/AcGln3JDvBO7+qD
sg/u6+8Zgt/IrvyMH7YsNi4+hihbGsjdIPtiiKsjBz+5shImUtTgJLfZZNfHzOuv6DRCW7pdSvfb
akwXj7nzmKuT3KzmojCy5ST3su+jK9gJyqbWjxxFUJRRIlQO2xfaql9iD1xbu0Wcu5QtyBEAybEx
odS02k4V0vaynxuRG+SNbRRHyX8Np435XVfW33bQeZBV5k8BAbRRShB1b/3MyIMo5XvRvvqqfp1c
7UW0QVoLf211VS+dcnBIRZpQkPY+oAtyayhBefBhu051c/S8xZZ+pqCBNh5cbVTssTDstDG2DqFL
Geos7lolpY2NNJXSZbcCJxL0GFwpoDIfDWkAdk1/3SRXZrpUQE88KhAyn+2memFfAC37ohnCPuDJ
IuEw8fnZeOn0pYiNCRCSgbwNVktbkNRkRr4lcpMCTXZMW4fS2qgmXt4+ZzFWS9miNCBJCV9cu/Mf
xuvGKRwBjoDx0FxriLdsc7gufuqzgKvb6YQmhdykaezmPpgwwRkMyiQoqnd9uKumP2q+Jdr2Zqv2
IVWdRVx+0dnp2oujNIOb5BIDIa7oXQxbaEbjX7MoVFALe1hkkY3T7Ci3lEo81PdsXCQccscJpv4+
PnWH6bDVINua21WFoS7FVhMmfpSPOL2o0Levnj9fPZe38D/jXhepDFXvgPwTAmeSnYmsrXHor5aj
fnLr20VOdxuDsVaTeUsbyxmPBJlGk3FdD6pnbZqDirRRu2TG6/ZeVG0A4w/VjXLg0NK+GI5Bbw7H
oPkmPDWPOAnd1TcAubdkuC59X9ojwBV4C1CMXyXJIG2x5PC5UiXBXVQ+S+W8sXPemtPrZXUeYZUh
rbgy5JoaiVsFD4lc2mHyrU5MJ1J/tvC78ISxpSbfFwNCQf5uHu9Gy5W6wJMRhAsngGM6aODMAoAn
uZOkbqSOi/samUcRuhki6B/4VZqpT0FW8OvEU3MbfQEt2B+jU3QzP8C0yH75V9njVq/ycky0hHDV
XFSZ1kdx0fqqASh2eVenAMMgQsY7EeDElWpTD/lSuAkr4Nfnqxxzlws3EWTfJBHnskUIfZVQ2sxv
AR9akTvWN3Ga2ZVxK6L50h7iarAl/dfEu74ADFeHuhuI35Lwzshx3mi/1+3wpcV7IOEt6oMxUxIs
DShayGXlJYPvztgn+F0Geq/EP4fHQTRjJ6sfxaC+nkXuZnLr6EHw0gyZV4YvhvirT7V9MCh2B/CR
Nqq6a/CsCKV+XxgBbi4/p3m+yszA68eHguZ0pe3E7kWtgt3Q4vG02FB15VEvpUeA0J4yYnWzGFnB
NsLqaQ+Vy1Hn1EW/1aGsQ433G3j8fQ7Npsq/lLhTqJpACVhxi078MbDMIARd9z0XMj8BoZnUh1LI
3THRj0VmuPwBx1QLII8o12S4KPSCu7i0mPWvYFR5Ov/kKmrL3bUpP4qBb8/WvOP+BRAUfzaExOzU
0B7z4UXAXEkGejyocH810V1INZoc3wSVhKPTV8HnqqC2rpA9+plgK/neN6hB1cOV3gw3sjncSAN2
m048jacs4o4YPvfg90G/3g9F5ci6vxfF6jFJAblazEebPUX+YmsVuJEheb6meKEkuWod2KKINnc+
nVI4N5oZeim102FQscXJ7U6evEr6lqiDneFoVVayhxen3eiZXdCiUzrhaKqlsxhZNJH5TdQSJ9fE
fZ9+q8XRM2vtpIgIewqkL+NHXutenVWO1aSnqUygOumOlOjXCTfgkUes8SPE/lzH9SnAIajDTy/L
ZDdNn3NZ9gQVnyZQ+YWK0sf4KpTpvuzZMJOxM2IL360MJzIcgWRWRAyHKeT9649kzNLGnymdX6Wh
dOgNODKsIVWq9gmGEVKTfYHliBkWXi/SfdI2XqJ/BRdltepvJYDm2Ox6uAwd4P4yfRY6yw6hBZXC
S6jcCup3uLYuKwUccQKP2LBbI76jFuH1+M1E/Yi9U8zDEIZF+MRFianHpU8snVQfnLge3CF8XSan
mI1DPfK78bzqgtYzYxnbEF7v1hUVvQOMJzcffdieiImJf4UjwCLTdHIxdATTd9NAcIf+W2UZnkCX
VvF5Fw39Yc4aZxjocSj7chw8M8XDZWgorQL8peBrWH/y5gHo5KNkpo4ZtPu0k1xF+RWI1O3r6yQZ
vZGaVx2M+0697+PJSfTOjYV5V6WC0xqzK5GxzDkv7EzqfoS9/JhE+l0gGX8UVokS1qc2nU65+Z1P
qTfmVVl9aWPxoUtB7HTBTTj+SjtMxar+TtDEV+I8jcF4Gqrup8gU92GA2k6/0+f5Bzj636VSQCSY
SROIR3XTqyTonjnkf9X9fK81ysPcJqdBV7Dhnp97szppeC/5U/Akl+qrVNQPnUJTQMBcqP0GLMCe
KJhO1GXqQj7U9QhrgFWh6PNvs8Fpqrd2YyWc4gzHlTplGVNv7IZTKBvQIUpHFVsyjPRdKNqb1owS
u1KwqhhZ55lo0/K5r2E5pHFl6xDCBlG6zspil1vZDhSwE9b6F2meyUWJefDnCrOlxl5Q9IJgBbZC
j8q2gvnKSDDqEqrbfBIae4o1kPHxbjCr+34yX/Ueeak4L39PRfw1aoIEHOx4GLvMU7n7ty3FWD2+
0vrsW5MUT9Tt2ak+3MfWjE9A9+0skb0ynYCQKC43DygrPzLefZV5UvrAm/r6FHFjlkx8B4e7DnfB
QjafNAFDmrp1Sh0L5thw/XymWAgZDjxuCS8REKmj5LVTBSPGYN3toAp3wwSESbRsbIL3vEJdhbq1
hHFTqilOmeq2WJtOS3kIIL/dTepOhHuhC4HXzk/KhEESVlqd1FESvyta1fV14Xuqjlex3331LcHR
FVD6RYN6sf+aB/pONFJHrtJdJGKb084FEJLICWJwn2bCzxUfVdTGChBjkfFtqMxjZPXHcNSdkQRb
0vxoaQlaSrsrCh3uBBtZ2kX4CoqD8pBGdCRoBCNTyp0gPSDZxAxEuMJB/YQgyepoJHEfNF9rtn0S
WDsN8iIb4STRERqnfKclVAK1u7ZXvKY0HV/7k+X1r9Qa74zJmm1N0A9j8Wo1r50sngixmzTJNfIv
IixKvfnexE8G20JDIUeeMNtJXhTzB4O1tcY4VSNgluhrm0HSmVy//A7L6VhoX6UuPGh1fYRjY2sc
F9DfOKVNW4JEo4mC1zUL/0YnheHcR3rsmNooe6lxVtN7qOXMqEmR1hSuCzUleSbgnFKn638LgE5m
laIBRHwfKK0aj27jTzcGH1uK8FyCSwj100mV5iBFwNBxkBq0GXKQ4aRQvYzeTmOJ0yrZJR2bqWuv
G1SIJjXeldpGh+Vik5s3v4oDCa9/EIrv3zFwmaNFVCxC72LeLV42cFJ2XDh4pm37ylxskoBIBZSw
4P0VfXWB7mDeDOFoUmVgkKiHO2M7OVHXwjpke9K9qP3kiGedbRWtkxdYaQ7zQSvNU97NWHfBLlbF
u8/vemuJyLfXBVKmIO6QwxbB/b7/Aia27ZU+8AWMu/FaOWRofCxKDSkvtM8jXeoinAda3Skta5Ta
2CKQqhY891Xya+bUw++8+TFG0vHzYBeeKqgT4SkMogs9jzXGb5CrqMpmDqFKKKG6XcX5Fmbo0lPw
PMTahycZKPtmmK662qP4Z3kIzlcDYuWvC7i12OmxY75u2yFdagm+i7oqN1c1HJ9MfXsPTBOy08Hd
4v00ef3TAGS9Eg7icXSUU2mL1/ONfJh+wBDcff5tL0zku5+w2jNWYrWZMFBCCbWfufFrcZstu85R
s6cKBurnsS7U5d7FWq1ONYhwDZ35yLH2K0c7aNJ+h/3D5zEuvbHeBVm9OlFAUMOqnGJXfMivy3vu
4o56v3zH5noGHB08btEq5AvvK9SfpaWbxuL88L4qM0OvK51ZlDjkA3w20alzctW3DbyBtE6yhfBH
wD/WyXPKFazzvxixdhVKmjc3+a4Sfs/57OiwOKPqFf0eu5qRYKBf3sh2nPD7sWITW/nvufj/+LX/
JYmsq/83gO3wPWqjc/ja23//X/g1Q/oXiGzEUpeOBFrpSydm+Nv03ND+JYI4ATqlIBdCs4aF9V/4
NVn8FxgjcFXkKB006FLr/z/4NZM/RZ12UcCT8Q4H2vbv4NeW3XhWUlnE/4E1gaBDrG1Bnq4TBuoG
PX2iNwJCbIf3KhLyE6g1DuFd4Yqvm4YDq/RAQI0mEXrVKGWpCiX19wdKUSd1MjWThPwPJbKT7KW7
4oa7AHcFt4N45gYO/FMe8/3zVrVknR2X2Mgtq2+OPTgRqKsKoFRTs8AfXF5UUA8TFxZUlA4LBwD1
gB4aD6z+KaRKl+4Bcg1vtnm4r/Bbtnb46vxZfgiIUho5aK2DMV+3zK0aIb4y561Tyi9i9LMTN7hn
b23F99NKAND5CucbAsDrY3tOmrGY2xaK6b697m4X5oF6X31tD9M9KJ5rkSbNcCUc9C/qvnP0L1tn
wPri9PcAacMBYgaZ/YHXUenqbGY9X7r8unSq0t0s2i2AfcmLfm4XuNeH7d/hqIAi1IeNBnen94tq
FiMw7kmHDrFn/JwXJ8C7xXovWmQwM1YUNOVtFeSPkPflXgQwdSm+0pdbraZO1WMfZrvsjV/j++mm
fUXzxAupQu235LNXx9zb8M4iWSvsYysUUjOORGp4pnbjV8RbHMX/c5a07v9eHOcwjvVV70OUVSqY
5UkraBdTLzn0rmB3e//+zQXu8J/kAJ5soACgxphYzq2+nGpWbYhF9jJdI72B3PWPysH/S3AWeUUE
7L/le95OV1uAjovL5Czu2mxoUoau0n1F9oaHBHfGBkPMkLTTuDywqO64CwXI2rjXXtrq1MJFEMfY
P33oxOthG/ShbFLWmK5MQXM7cavufnGzn4dYXVBErTLVYCSEdUC2ZJd5JmWpvbAIsmI22rjWPj/h
uuEMDjvhNB3+k7yKy8I/Y1x1zcZazMS25gcsulfy9xhpjdFuHxf5gmekza6kPb4EXu1MB6lwjN/V
Hc/Q7Q25rJp1zjv/Fcut6qzpFEf5MCnLZwAJdZQOyX4xHd22dVpdzt62yXmY1QE2UInCzBm5pS4K
XsVKyuw2bU/9lLiCJdxv7MklcX02plUjrTK0ohKXMWFVuI8OKBOckr14xJVgn+06cdNY5sLgQHSz
UmljwHVZC3vhepSZs5xTaa9vzPCPEAyYcvOX9XtjYBdS2tu5xJMUejvioO8na6oHGQ9jCF3qXnZC
Z6js4gYdgNvs2oAejefjnfBL2aTzXtiM51HXibRWongYUcHw0uP0Yu0WxeKl9YrejRcfGjxFt2BG
a6zVslreRVwl1bAYZUMYSxWGNMUkN0FFhka2nf0WvMZdLjv6j/LG+svPNqfy4lgXQUf6cW/E8NUX
TomtZjCyRJSkphjBI2k4/ieziCkIGDI8SD6S2PpEVyqzh8T2mHKlWuoj6VVwk1+NixOJNx1wrdhK
qB9XDigjjnqeRzTZwPm+HxdOKn0x1bniCcYvK0BKybiZfNPdGNnHjYCjE3cJiwnkary+QFW1oY+6
Hv89b8UX9XuBc7KAqp71UNom1yfzxzYa/UJQWCtQN/kbTiRrolEyFipRCSopf7ja7evOsGOEQfRN
XNqFj/gu0uqR7s+ppKUNkaKq3GkNwJ3ccqJig2l24RoImIIGIT4nizTuuiU8T6IwREuYBkh/BRDr
28KbT446Ol2OcNy6Vq+NUNltxONqsVgYivBTV7m5LBtk7LRkmTX/AS01F2ogxrLtFfD0FBPmv6WG
y71/W7z++wtmYRWDJpR0DT7B6go6KuMYljiOe91pOskn+m6u8jra5q9Kof8fHtKH4Ud4o25UKC/M
o0pZjt3H12WtrgY8+eUcZSNkVaEfQdNTzdF2gWntPx/cx1Siv4uyOoXYCIlVxkRRy3tLzWyRBfMf
RJCgEgEhRm9JX40jTQTFDPpB9YY+f1Trfq8V0kYp88LmUsWzEKtBpKjWY+BFCF+/GpvKMWm+ifpN
Pjx9PpRLi1AFL8zb3kCpGUTG+wTF8syCKauXo01ZjpjdfMwgMiDfgPSUk+0VYzcNV+pu4dVvWtNe
miqJM2dZ/Tzr1ymk90VUIFWCJ3IAtKqgP7JF9V0+1Ps7CVBznpQUKOBVkSNX48uKMiyqSfWQIQu+
wEwZr+tf+V1/VaO/vF9czgMwiU/WXnS3xf8vLXiZTQ70UFZIKauFgvBsVGnLeSr0lquFsBYUYdqb
bb2xWpSLgeAXSgxRWfAs70fZDBoSPyEfMoXwc89B195k0BRtiqvBS6mHueElTSGWqKFl6aGr+tlD
alge6K9EguKGUjPvq0YIVG/O5EBy5UGcAeQYRT7afmTiVDf6sXKTVkIKIqDW9AaNu9Fwo0EYT5aZ
KvdFhliDW9YSzfTWr7WbZFAn3ktlNnTgHYJEdFWgarEzh02S22IZyFcpzGFHtoQOtS4EtDZW9sdi
EVw/CaPp5ehdRLrefxPIlNoszLlGOpd2uRt55lF9Sm1qjTvxYG7BfS7NwHm0ZUOf3edbrfH7ZEo1
L2y7Q+qXKMjR9263RCGWG9h6OZNxKMKxY8UPFbAmCmoVJzWNghS22YfIkwwbA6UHfVfum8374Fa0
1cEbJCBGBmAongj+PeT+GbrlgY4bDl/V4fPpupQKzge2OpEso9ODxC81T6qP2gDWztxSKd+KsPz7
sxlqGnQUhIYIJmrSkNz2Fu4tnw9iDfxdjnTW3D/Ts1pzppDgltbywSqYLW91nFN+VPEOg2e5E/bL
B1xE6CVv2+rk7cxeLQ3yG75zb3LZH3zVp7Ib81yNdTI5DE/Jlq7jnekOu/iL9uL/yG+2sLibAVdL
PgxEJCEMAi6+4uFfyRXK+g4gVDcqKSttgwcvTOC7Aa6SnKTkwAdM4onR8LVWzOcWqOi/f7S/i7E6
d/FGrUoFY2A686rTpXeW9efzJXLhYF/uPqif4Lz60S4zxX2+aYxC98Ju/AXaJp/yr7h+n4QRKM3n
oda9oGU1nsdad/WKDuuzri11VuMAPAcBmcBLf1A+qp7wP/MCV77ZUq15EyNarUJulCCSEZNXQNuv
JkkvszwX6MISswEsdkp/Vns4e7vqlnv1s+X9DJ6ip+A6/T566rV6iNwGZ9D4ub2ZDv++9wLsDoQd
qGRx61TF9akYV0Lkp6OgUekRnfqoOsiZ+i6qmc7kxqglSV6Ja+FWhevjSWDRDodDQ3mXKV4rVshJ
V4z9HGueJoupbaQWxC/hBdLXxm3640p6H2eVnDtqWKVeLHEQOT4WfjEes8qC7pubCvrXw/yysZw+
lqyWgPxqlS6P9oHSIVCNEJMp0YDUOONXExLULbaId9lN2jjmtXpn3ulfrdN0rB6XtbX1eFA+3uSW
8Ai2iNzoVGX9elDHfDD6jvFeIWd73VGMFWzog08gHl39FB9FB1un8Zi7hRPuysPi3jafknt9N1J9
in5ByT6mB3qKD8Nmh2RZ1O8X/fuftsoaRa8ro1Lx04Y4QyDhpdNVhBoTR5+0g1D//nwetoKtilFG
EoICLbhpoPRsnZoxmp3WhJXVBj6q5bqf39NnUTZuUx9z77sRqquivigEmS5UGdcbDem2qfLy4t+/
QRECywsDDaqFers6O1uyuw6MS0Pqu4PJcC1g7BF0r59/vIub8yzIsqnOLgHGjBioFBJEVZIdKir7
FIEGv9wShrtwNr4fzCoN9kPZj4NBHHwy9oqbnPBKTZzUtvbtvgb5dtS9zwd2cYLOBrZagmOTVGqV
M0FJ/tLOwJ8oav/PIqzWXd+bkTx1RNCLP1Hf75VxqzS/MTlrlo3Ylmak1nw0q3rSptg26pepfvx8
FFsxViVOM0rTEaHuZatar3FbvUZt92CE/n+SnP+Zjrda09k6q+FXZjA32C/dXh2fhuDA7rE3NuXF
jHgWZHVnNsJ6CkZ0Jj0sY26Qfrwxa4SeausqTZC1FNoRPqG80ay9eAicxVzdovuKvVvWvKo0TX3u
ReGhsJrbzvBPvUQxJ2j2XQBOrlWbjbgXT7uzuMu8nn1QpVaQmteJy7Nyl8XIVgSTVwPVTNP/YSJ6
Q76dhZprsxPUmYWuAOy3lObY5NCBAIz/ByuRmxK8V+4pH7hsPT33JoUj6Y3IAmtV65gAC0at2ti2
Fyo8pKJ/4qx31ejrXVZKxCFpXyOk1V6npd09NN/S3WJXXVzr/p3kmYfxJj5tNTEvZKWlww0VkSuD
+uG5WpmigPY4b64pVfdRnf6Mtc3mzIXz8F2M1T0oxggDCSNitO6iOQqDAdg2xe/X9hBdF9ftd+CH
DzkksvK0+UDeGt9qB5r9iGdSQuwO3XBHdrp9nDhi7/U2+FHpzwK9BBGZjhtVra2wq01YF32hS0vY
oh8hHMSOX2050m+FWO03KZcrdS55yZZFDhY7gRYkbYziQioGUAK1XqExgmD0KsSg1YWaYSPijaCr
lUa3UbSGXbFRG7sURaI9iM8j0ntUnt8nDkPNDalJZ93LgvIo5hIi5eGVWQYbCf9C7wxGKq1WC6mA
RfxrtRTwoREngyuMp93Jp8FBH5+2buYsJtPWXnjWbeB3br7pcPrW21ndPd/FXa0FvE/kRpSJuzxy
CpQ8gpOCxx3inTRgKzp36qPljU6wX3h16WG4xszAMXFzt65jJ/xmOuk1vgDbTmYfakf0Sk0quxLt
Wa7t62cQQhujPFam7k2hExxyAC7QrRTKrKk3vW69uT6s1lWwVQ4Q5TZo8l7TvYKO5ZRez9FWb3v5
P7z7zHDWYI9BWgOjBAZ3daGLmrEuqiI2vYxn9WOs+0Lm6TNmBi9+CDfDG4y0LPZ6JMTXYxiYWKr4
JjOSSTAJVN6E5m2hCdCsPj9D1ihsFDkREVj0BPH9BF237llpU2pYBU5TzP7oQrZCgfG46KBbt9HR
/2lGtnztvw5XW0IuHzbVEtYCjAwgjGrzGpKsWnlr9h0JSMgnbyhEN7SoQhaVtzG8D1+dOIhXInys
Q1T80LI1sV+LhimgZgc1Ny9tSXZKqCWtbTwINawme5K5iGx81EuDo2jPM5ehoda4mupGDElWOAcj
j+ZfNSpyTvCvCmkLdH0xDLomAAxB1elrXJGiTAk1+45vOD1G46kRb9Vx49L0EUOEeR76wXRWIMxT
Dlrd2en31KNY0QtrvEXCpLv9W0M4xO9ychcPTuh2G1/vI25xiUkRktkC9YnW6fuEq/a1nGclrav4
Wj71vT38gTNhS1+Xd1Dq9j8UyLwoy1fXSQjjCpRP/jAcNpurH9LP8isgGctL9UdahBPf3RdDPK0t
K58XDV6YXLfJST/i3+biyLPfQoh9SD6rUKsMPI1CIKU1oTqcHmgsBMUWC//DpfstAiUXlcMSFdTV
o4UGVkHtQwTuiuv42L/G6StKYF3Yu6NYOB18xhTtg4299+F1sQq6yqnTRKmy6gha/zQey8jOvqt/
KCJ2t81e8GoP/p6BOe7sVEcYzPvN6vLlr/rPmFcT2CgdMk0l4SsPs5PdArwDdXvUgYhBqHmRNxn3
H9/sqwGv5lEs65h0TUTzpntJZsql8S5yqCGp6PkB8tnE23y4uRKQzqSEDA3AZgqU79cohLY20VNU
XHph9ndDo8r3cmFi76kBv4u7onCqVmp3n8/rpe+qLPrldMQQZlxvDD0XkjbONdZSK9xWdTbaedK0
G0lgK8jqU0oF4jrSoKu4gNzN/pMZ/vh8EBcT2/koluR69kbrCpqprUSApffQH6cCv4oFSHhTe/Ku
3U+HGPDij61FeSFlc7f759utqkfNVPkZkivYC4ZiYA9+flca4UMR1PHW5lvqae+uG8vSOIu0SqJN
mogWjTfVA6Tv9P1gq8V8nQQv4dDb0vSXD8naD4DctBu35YubABARZVZZ5iq77peb0ZiC4ODDll+r
78Yuvwtd+ZhFgIVxUXOTx63kuRlw9U2RuddbtEkBU3B/1ZJrmJpXiWAL9W4BueLYhajkxmXuUmY7
H+Pq46ZlytmbLauTO3H2OnV/pfkpar912p8alP3GUr24FxaQjyyx2z4gEAS9yP0WnD9IZX2v7Zp9
/2rchvTmaUUvjUBKt8avz2NeDGnguy3yvgJVt0osg2QVYQvO1isi8bERrdBRtOLP5zGWefmwQmkD
gGxTl7f96iMOAVeagE6XJ9bwqod2x2PYxg/NFoytW8yS6j8LtaptqikGaVWGbPayRGokybwR7xbe
VSDBrujlAoT+fGxr/d63azWUC8TW4LQsRkPv0wuUu9Cn3cjhI0fJsZJk4Squ5MG0NQsJ8joOLHQp
C9yldoqhpXvSuHpfzInxqs1BtKXndOGYIBssMDs4gNaHq4yaYcpo4KBOYRxucxr3e10U/ho0/a5f
+KfDHGyhDC58cCIurWTWD42s9X1jBCAmW7wqeqS7FhxQK1G9XnC8LW4t8U23sUcu5FVeMcB0wBEi
c73WnZtwXNP0pbUztFxn/Ll2W7276qNe3Qh0cWKhI3Gtl6g6WOvTrzdiw5ADHi7imxn9eJj3Bmb0
/x2tm0vTxqMMOCuYYR0P4vdrqIXAJtCzoow4vuLkZeN24A25hZ9n7qTVbmPFXtiOCFszaSJsXAQ2
Vys217Qy16yZT3hST0b5VD5lHrJwXwTtqvwuEd1ZjMMpSh0/D3xp6iwu2cAYIUpR/3g/SnWc0s5S
qC4a0MMb9RF5Cq15/jzGhXwNU4YiJm8xnfbjKp2FIjRRXWRso5VBEMgQIlSC51hBU6Ct9oqOcoCZ
yltqiHTkP+QdsBwwknBt4MFPBn8/tlSKJ0NriIuELp7CWGCoDqqJwt6XlXY66FrMx+6KaLbjoar6
63aOk2ujacWdpUXqQ2OO+r4tfFI8KfSoT/50ygRTd01A0Lea3ldOoBbmPjHUMUIEY4hvK7UfvnSC
pJ3qqjGvG92Uj4KPcF85Gf6hg9+9KyyzuY4zXCrG3oeIUg39D5TlpxNW1sreElv/h59q6hXEVmwE
qyACb2Yod8PcIlRRBr8VoeNZZowQjowIE6FEa9y2tJ4iEU2DcRbwKO7S/E5rLOswRR25toX/Gw1p
eCjTttmXxtgsOp/K/CvLEL6IBmpA+yYN9QelGRJzN8zN8FfVZPX9EJXoSYvYTU52JIXRjZEoBl60
ndaVu1C3imM8DtaTYFTpS9em5Rfc+6bn1ApZSYUon6ouNK7mfEL50BwjlXIndpXTPpD66Fbu8+pO
DDTp1pTj8EDG0p1aTq2/FDSCf8++r1C5HHTYB9jKNM4kd+qNJFXmgxWPloRtavy/2TuT5cpxa12/
yo0zp4M9yMGdsN2NeimVkiaIlDIF9j1Agk9/fqocri1qh2j7Tq8j7BqkK9cGiGZhNd+fT1ekVqrH
0kwgjG02uXyw9QTCzP0w/TDMBnqwrab2cedKqoI/wzvohgFofkEYW16uFYXIVVJULy6dFvbLovHH
UPJxqbXQ/YMk9xA45YzWoEUVkJZjD4g0lAINwIVBiJmcI+ZlirVFURCEIYgLGo1pPypO2Vd+v6gP
Io0HIUK0xEKTcFEntMcEUEz1Q7hQLBqGlpza10JA13D4kDjUix5aDxhp7VX6MKDXNs0K4ekWte8q
qk4ARk8Ze+gNyGCC4ZEnB22RV0yA6bhN0VAfDP3Ual6Ju/aC5cAOZU5RNNC3hqxvlPFFsdFmjkQI
DDKOLqBKhdf23Vj6EHNhh3mRfHRmfAeeDVCiBRww0hZpyLQc69BY5CLB4HcCvZ6UAIWM0JFUIStZ
5wkJk6zSffSdukewRlAT0hBxp3DBQ6sh2t5pIFMJ8IFykaQTi7O2SV/bGdK9rEuayKFDtjPJANTM
yJsLe1HIrBetTI6gyKFb9DONLlFfYNIbe/IM9w+UjTzzIcFKA8lYuu8sYcZzOzr7fPkh+qLVydWi
i3RdQcRAzxCgaOthpyeZBb3WsdvhSgb9lSttpBmyCZRFD1RYSX3Ph6YLlJEv8AnmHLJsYEFewl1A
LGa81z60RQdpN5DYWyRHAWqk+xxNtQcoTVeBs0iT1nQCIl2FXGmVjyhLHSDlDtDgZLlRwascOm6S
3SYWhQgtyZIRJJIPRVTHaJV3qQJmUnEIpmaLdKqO9pFb40NPlcwFBEG6Yp4vWQ3RVQMll88orEeR
L0mejBSV0rmDwY+jQ2ig1IIEqGuwr6uEgHYY1mN/MFKI+oL1iD6fHRmT+nEw0JitmL30AcPo/ZSi
7kHifI6y1tWjbBD8VjgaxDyHCZqnhjvLwOV1dUi6KdtJBul4aR5lqyQvqgOJ5IHrQHco5a4WVIvw
x+I4CzmV8dAm8lZvqXJUVSmghVWmvsRReiMKNzsQcEz2TeP0V4yXjpdO3RBluVp3nkzm/mh1HPsd
Lb57JinK+kWaG/fA3STvA7RRj6Iea3A96vmu7FB2X7dJHTnT7F4NBs4NRbfYXS4VyLyTfAa9nihJ
bDdDGQkyc0BQjOzKIbNzLDuX3kF5HqQnZk2xPaaDp/e1vHFo5fgWq4zHnjb8B3DJqHpC59erbLqB
+2mT5EcIr2a3CaFQXawr/mQpeu0jYACV9x6f0x2TKhLSlS+g/kNMOYPgHIUG93FWJjfU8gJiQlYD
gTtqDqo/WqbuVYks3Mi0ag5elZuodz36Que7mRQ52ocmPYdGe072mRTOs60KqQNdlY2vheYkGDww
QhJHy1PnVuxnCQWtYBgScSnSGdAwZ0RBNWiEGM3BhTrPdAE8kfWItiGwEmfFGK5tjevRBBb1b9QL
O9clFjHzR8gOvHKiyVgoZdb7gOprVcDw8OsCOOCZFiS8zXC1oub4Bdkn9yBmau1KlpqhnVlgxqJO
mNh+2/eQaVbzcVfY+nzgjT0onjsyl/tchdTNZI9mXJQm0I217V4PA3j906yC9KbX/U0xdoN2nRnj
gIyuTCAVl5Ja/FSU3r13uaXHagG52SHFXdc00M5IOIRpaQoakesqP0bsWG9GufftjOs+7vtq9J0B
DCTGSBtOU0PfcTc6V1nOuMeKzLqDgDuNc44LhVUT+wEd2jkwSY/H9KyLSGlRszULkeFKEXynGaKK
xwE5fK510k9MiASpoKEBJKdMQZMl3EMBON9DYrG+QVkbvasyE7C+cn5rKwQ/LGuwfJzqKW5LOb4k
pBgiPU/Aqexm92ZyZ6j5MmKEIk2GS6dR7pxRoUCxcBQjdjrqtqHdWiAVbVX0sUwtBpKqLewLipZ7
9JXPpoqI+2Rz5OnchOzb3NXgEaTOkVDRAj3XtmUH8egan0qp1FFD6UOK8nGLmnrqEdEltw4HDwxV
SmXmNaYiEt9RCvtVMSuR+Q3pqF8BC/VDkwYOKrTjApY45MAh+oliDQ94pDWXowmaEs5d0YLIh1ox
Dz27ZoyTDnI2Gq+gGp7ZQTZ2/Y2T6/kFItRGqKqKGlf5PL1VJS7CeqoGI9RlUT+Yiiwqb6xzFUQz
qYoikAadZDTbvL63Z173oAWN/Tu2dvejtAZoyju6eKEgAVUe+HpdNGscx2kBCV/ALqHO3EIefKeW
I5WBM1FoagwVfJGUeqI0MiCZM+2WIVuE7hdURFpt59Vme7QooIJaNpgyGJjDgG63BITpADPKXK9V
a0e5mipwr6qkhVyYPqg8Gmnb73KIEL1D0RQiEjmgVHvmlNltDiDclZYP00uOS80nFZex7CZoInbd
5KmssYOBiFc8hBpAcwmyKomOmznLkMHOUrXbaVbVBpyy9NUwpR2xJq/31czBOy+w9cGxg49rJnX+
BEcyK30+E/Dx0pGlkJgZreJeYQxUx7EqeMgLA8W6pZI9QryC+8xx0uemcme/KWXlEdm3UOEbmfSt
2m29unZkxK2G+yUyPjuig8WtooL1fqgrNxr5csnkeyortB68V5a903S4KArRn9HV9yDduGDmiKMW
TrPmc0W3L2k/zlpkpwTkPlNtaQRX3cRaNGj306UqigZHrbkqR3xfj7KxuOJz2l5bBtjCid1p98hf
9jHuoiKC8JEMEjbbAMDmhfR7s59CvGPNWKQ6yHYT6YawaUYwuYpBwJVDQWqYOAWcH530+1GY5Jji
GLe8XFQ2WiiEwUOUnw179HSUP0qnaV1fsyC7FHSai0kcDTdOLKO/t7J8eBmm1PLntqnBinNGZwe/
WrtG2Ge4Hisx3Uh74NzLy8aO4QFnFzhqxKGkrf6WNNRJvFyO+nvu1hVAVUnSbwSCzrypl7zE8poG
Nh4DWz0BawrRFXdGIoteoofN13boYPMWesJwucUWWENVEZgBicPFYwzuKIyu07AVomx1hwdEqMfN
BX9cmnlo4eFMgtsUEx970EGPQh+RQ4cC3+IH2ec/v3+Mfo2t2XiDuks6Ev+FP//5Uag0CRdUFKha
0NMXpsMdYhUz4u+NfDzXP4e8YAV9WdCK05E7XydYM4byakUtkdB+199LaN0cLKCRlDek9lHUv9B8
ZNBGIIkZ/nxnXbYXapCFRPEKn71+/1POPIJPf8m6iLycyrxmFn4JXlgek7/c4UfdbKXrtoysJrXT
xDCrAkbS8p2Li7zXvMze+HBncuWf5tTQP385Og89rjIY0WPtzX7HW+sn4PlXfTQ+sRv3XbzoR2BG
NgIzZ5fL3x/yo3zjJFGRGczpRFJB4AQwRdd+YMVW2+rXyM/nYa3iTNZs1DjpMSznh/SzB/peBTit
lascYtrD44j/8fGi+rkVs/vaXWB/trt805ORVWQqRlkvCyOisQYKju318bCbD91j/yAuu+nfUQ3/
GgpajKIAfGldXUoPPhstk7lrOxXtE9o18j6ogS4DaAJ7I8SIIXUAppYBeWutRcJuEXzaFnbbsr8O
RbegUbIZn5MCUdEFGtiLwl8ykx0gxuDa3ZnBENoRwPtAEoT/zU78e+yrMBgxdIBGC4y9p/da+bCU
C6bTxmF+diMi6wNADLB+KPD4PL9G2sKDUzE+W3129ZuMO0G3VUtzdsGe2Fj+/GThtGDn5bWEDRQK
hOp4m7AEpfvHqdsq5Dy/RE8srVaLRpGT0FpYEm/6e7rLb9E2fkFQhBAiOoTKh2S/1Vm9/I1fzu0T
i6v1wcyE63a/zF8ONyc5mlMG+OENKV97oD+/Xw/nD7QTY6sFIUtdzCX/GJ4RIWNXefVLcm0HPMD1
98h8ALWD6g/ckw27Z8+0v+2urwQJ5xHlMbC7EFQY0KVxGQuQFtVIQgi88dP7zYTM14wE9v2JydUF
MduNpWbLvBYX7a9qv9Atc7AwSoQfYqBaN8vqzu7zE3uru0LpNFX2FIebOzl+Pb7n8N/Kt7p+aGoa
0m4r4bKxJda3hAvK2JjZy5d0vf644FNIhPAOREMwSMRgcPOiam8bwfiVebAc4u7iTIGotjQPf96L
Sq0bTZqhRcyMnQMu3SCPzesG2QKsHH+rOezs5oDnhEoH0N/dtetkIMJcQuoGN0aHTY95hVJinj+r
neGV01b4/pxbiqH9bW31CQGNKKGWBWvVRYnmszo2A+dtmUZlk651bkPYuI6A+jBV8oWQlhudqY76
ZIdZb+iXipLJaGT91o177mw+tbK66B1KNaeuJJ5ULmCj7MLmFsTxHr/f3GeHAgqLBeXgM8LsAsxn
/AaUk5K82JucxXTU7v8LE/DjF3oCpHDXydUk14h04E2GXZI/lXa6x5Px1/cmvha9Y13jP/+ysbpj
GpGbiRxgA0xnEPqtMLU9jhx1GYAUtof6T1hNQYoDpPYMx28g0L5ZFnZuT5/+hNXlo8gecZMUP0HL
XlrnqbIvbcAwC/ZzY6hnvxgymsicagT6iqstXCpW0yazDbf2hd4Cpfwz8eedHZjgLXuozPKTw1bN
xrnEGJ57AFQsUAN4Y6uLpzXprGfY4JhdJ0aJX/FbpF56NQUJcKNJkMbaUX1ctBxnf0JCJfU04Kg9
cWT78cJikVqincIXvyZUk11zwLcPzi456v8Fum1ZA3//zrXCiaGoTobKcHTzRkCopX5BvfquipIo
9/sn9X58cmN7l82xst+qFDp7sJ6aXl1YRaOpucgxRVNj+OaABBi0QcUE3UrIONTddS+twFiI0cVD
R3Z1vdXtfn4HnIx9dfyVVq+MWC64UqL+0YllaJcH80+CA1742gE3ykckJDpAVO7qvzqpTmyvlqQs
E1cgNg0vuUxurdQOm4n+Tpi921j6Z0/EEzurEzHp0AKlFgTn7h76HNBJsQLnHTHiSydYvPElEG4H
9f1WFGLL7MpJBmOsUxjSYUiNgjaGJt+8vc6yLZ9g2URrV/J0Ba2OMNw21iBaDG6BcZl+e9s8LIpE
I/iYSPh5iyKfHqWV312yzQKYrRGuzi6jN82sQHw15OaDPVGkT/GkSrj//fc752SdjnDlLFtDPpd0
xjx2GsRuVKs4DFm25xM5oM3s2IztRWdWG/fbuZGhagmRlaUpAY+pzw5P0yQTQQcoQdl44qdK7jfm
w5x0GyM7d/afWlltvgaySnQ0UxJWb11SIJn3OOf7HMoY30/g1mBW+6yB4MXsTjDjtNLLxKNVMcTe
yw0r5z4TtOxRRA6WDSrJV1bmHKkduUyZilQnirf1vL9rTAsnPXPsEgFLOcxeo2fsRhsTvQm+H+Na
SXAJ+dmn5lebXDO6oUe6ngAYqcfplQyR3o17n9+R47ITql0CCWq8PBh8VuRscJWEELF+/f5XnLtk
Fywyoo86cVEO8nnZ1EWeOXNXE/QEWn4GYQ2RyI1pPvcxHbQbIG67IPDWoY0Oejez6Dp8TNRmRgOW
vz8Tpw2Famx5R1+XJ9wFF20jS3k8yjNWX3TA881Q0obg/lb9RXfhIK4XrU+gEQ79RY5eefb2b0gG
fF1IwPzC8V8Wku6Y67IyJOTUwrUxQhtZyUOxZ0cklmx/2LdAy0Aboo/Svf2kB6oCH/0/b1mB8Q+d
PHSDochsNeZK70HApYKE2nTFMsAL3LvGdTa+4Zm65M9WVosVqex5dPoR6+Se3Ns/UIoVZZHwFl2M
y/FtQeeMu2arYeVMIOCz1WVpnURU8K6qFVPF2Lqg2HcX5IkwNFtA+gevR6YHCk665zrKrze9nK9r
FoZR14riPTRGfaEKo+OnK7sKgknOC5U+1eJUCcW+ipRQ/k77Hesuk92ijLtl+Ex8fDGMOxBpP5Ds
1vuxYJXUUoIRJ3v1YB8wwBChf7S5pPA6r/Jw3jnoMYEw0TuJAVZ+QiY1WNb0VmDi3E46+R3rUAi0
kIza0SYS6tot1aFxk3pDsnf57ffHz/kvDGQMehiRDfgi1zbZuV44vQo78RxpUXMz/C4PSqj+5oEM
xIsd2Ud53OrHP+PEYpZPrOqf1xXpq8FtjJkAGg1ULiY192lUot+jCLd5kmfX0omx1QaddYqSSQvG
KsiyCMZQ9g7VMPdhYya3zKx2KOBrOpS9MJPJfmFvL2h1r47TGAJYYXM3xe19FW8JHG/ZXP78ZH+m
jsjLtsfQqDSDSf62BA2MZutU37KyrNUTKy4q9xU7hZXRB/DMCMzZZ51fQnq2BbzVnX600XSZ3m8N
7uwWOPluK1+x40JAxwNmIdkcpOk90roe6he8NN/4dFvjW7mLUPSaqSGx15Lpvs7/FODbZXJjo23Z
WN3zViezzoX0XTjQF2O41SBuJc0NX+LshJlovsFFDzDguiO5lhpVxhk2RruOIbcdcwUFjIOCQiZ1
//1qP2cKVDoYwmsB8b3Vt6lJ1+UZxbdxNdQajLeC+NTpUUv3H3c/L8KKlrPwjuBYfzFUoihuEl3q
4nzKkPyN8gNI5VEeL+1azePS5lD4xv7fSMgsR9DnVxJw9sBMARqDRmMoTHxe9IM+WLNLGjeUvgia
G23Hwtxfks//FiB5y9pqCaLuJUOJaOviop2C7je/HCBg7cbTr6U9bPOoWn77emw48RGWXdrK0eL8
eWyZQWvujrDWhzQmiAw/1lcLBToHZc1o/PlWINVk7lDStZVqOnO/wsldAKeo6EaA54ur1osZzr1G
w6Gtr01xx1Vjb9D2kugiyLTqRkWlKepjbhTlwZHkICf6qCIrDinHu26GgMtoaNDnQumSWgO4qChP
I22OdaMFQ3mYICDmcP2la92/OkX+v6rL/8BvPtn5wa/h1//5Uw3pIK9+lX/+7/9c/uqGtEpb/ueT
tMvyL/1T2sVW/wHECAFdCTjUhSyLxfRPaRdb+wd6vdTlWwMZBxwrrsR/Srto5j8QH0MPEVRyISaO
bvO/pV3Mf6AwHv8OuosNFwwT7f9F2gW1/dCKh9gKCLQWmBDrQ9EppjQtFFYFS/9Cupt38GBjES4E
jW1XY50Y/GJtdVVaspXGkCRV0Ifqu3axBC0ppNmhJY5+ZGhdRVsO6+peWQy6BnjPC5EUOYl1XhWC
hsOgofIRwqOFZ6OqskblM9vMzK1OjC9mVuNqh9JwqQEzzZM8kLfx1/zQQ6ImpgHd5Umo3ELGOuT3
yUs5eCfr7eavU+mTIMdyGJ0cVl9Mrw7i3GRl0rPlA/pzND6aITuo+xm0+nFfhWm0Bff7qNb4zt7q
KCZCMPzfMdSPzNUDhMnjaa9EKGN2My+LMzDz0Z4ciGPzmjke5MQCNPs9Md/1pwOxPnTNiji9dwBP
8TemYnXr/jUVprEIH2Etf3HWzRJRGbfHVAyBCGgfNdFyLSk+25M4R/Q1pOhC57t6973ds2ZtBCkg
ArggsLXP1wUqq12tkDBbFaYnxjlq5FuflpFtkg1L5/aPiyjF0vZj4CixluV+4mpqM44RqI6i8GHv
HLjr85dlfGNUPthQCoZ4hrqbx40Vdm4Lndpcr23Ek12eYs/m/ZvR/OTyCG3m72fwrAlkNNDzg8+G
1trPw6pcuzdTAG8gYfaGGmnm/Kiz5+9NrCMEH4sDYaR/2VhcjJOp65VyprgVq8C4/us+r303dC/F
oTpqB1Sr7rTn/7AG6S+TUPlGhQigz+gP+2yy7XOioH+hCkSq7PqCQb6Ubnycj5DReju6JzZW27Gt
574ZULuN7T8FOjZeX/uLAgEkWj3U+A+bLso6v/tlVCtX3VBcuxToJsAZjucOqmvhjPV4DbdQ6D5a
G4708pd9M7x1JgkF1XXJZxiTdovEWuK58tVgmt903APt0y9Z7s0ND79fLMukfbGKzYxuRU0HG3G1
Ho3ZQT+YHNAHMBlXEhrMeW96UkPIrNQPZIgMY8OPPzvME4Orxdk1olH52C37ekAYR8C77fdDvBVY
OKMZiEJRc4mQfzBSPzjKJ5tAEai8rYeyDkRkPWkR2upab0Ld6IIn0fd03wazP15APlZeq5EeJLeF
X+/GwWuCConGfuvA/np34ecgHOqgphRdr+sNoridSsTQIDiHu8tEPVeZfMSPnKVt8rJooq0M6jo7
h8VL4IRBbWJRs0NAd/VllVRVzKad8WVHe29JF7LJECHKIausQvYhsSLDyTwr57FhIb2EZj1t0L0k
TR6s1PVKO/edor92+ze93Fjo60jTl1+2WgLurOcQRsYvs65lGaBjvUaIFiCMWD4lj0PhZXfTYx1t
N+V/vb0+z8jyjU6WhNVnBWvqZUZKirTdgOYL1ObbKCoEJfn7bbVmdf1zjKYG8I6zlCwv2+DEVllD
u5yaEmP0rDfzNv+1AKqgtY4W5+TKIgCMYLJDtLVvLbQV1mFteM3ic6hWFUqv4hgx+L7mGWC9KGFH
EwIrn/NaeOaoPksIY1kbRaJf/cJlcv814I+z9HTAWeL2TQW74/gyWbanDZAFVX6PvDtM+SbxYFki
n4+tz9ZWSwhEKsepJ3zK1O39Rj6p4oVDyLtxFY+S1qub9z7jASTpfJKZfiOceOP7fr3H8QOICdEF
SJLi2FxdeHxMkVMajOUyGsPst4nrqL0Ur81xuqXXlPt1xCKTRBtWz35cR7MgLUQMeGGrFazatcXN
EVYtI78ekmOOjhZbQSvU8MeaQN5mZWih46Fvta1l9fWewHhPLK9imppZMGaULtCHiA3LdxkucniF
4S214uhYGLGgmc9vwC9w0U64sZvWsYK/FjV6pO1FyuartOBMy4lR3V4u4jkiupf3HiTA7kGGDjm+
9h/tWPpvy9Mqh3zxDl0o6Yh/Fgd1R262CsmXkX5Zen//lrVmFuOEqemM3wIFmKAZeZTVWwnJs5O9
yJUsL2WkH1aLy26HBq8sNOcpdXtpzmjJsBu/b1Gk10Ak/a6oN9bVuSGhgRZeOqx9lX/u03pW8xn2
VOdoOGgsY1tw53NHr46UnA3FH0iVrMnazOmtoWIOPGt2q6oI3xnmVQEpllrbQlmcHcuJpZWXCFh1
1uCurYK2vXFp7eXZ1tn+kXFZrwAoYKFAHI0TAO2vdmGnNm6SuBiMVl8XdgvR+xoXaxPUffFAcvcy
m5Ajrl/pzI88rz2ZD9dOXXosvU2tfM+0EdoQyKI7FyorD/V0pXV/GHkVVr93lFsDCtzQL3loLAcV
J0hHG+BVGBuH9dnPcTKC1W5Gr2w5ZgK7uR3Qgp3YHi0gcFk9TGW/4V9uWVrO0ZNroWc1WiE7ihej
+NkXusfrEsCh5mDUr9+fjecOZN0E5MZAHOkrE07hs5tIJ6mDqnkYxQVqg5BEz4LvjawrBT4OolMr
q9WlSrRIMgNW9Fg/uFDLrYLiGs2x6NpykYbtXuFRDBDikJDisKFolHQ/sBjYdpfAX1Cfz6sQjq1t
QIIepa76F/Ce6Kts0Es8VnttQFKU+RDXCboiRyc06mrRRppCWbNW0Jyv49TkkEc0uaelP1xAm5M+
FIZnNLYvsUv6a32+1oiBIiP0OfTEc3qw2BxoqiLXyjO5Tyto1bZpbOd4ldDkXiEgbKLxPefHqklv
rMJFHd5Tq0K/RQKYSPJfmTr7eaZdutqrOsMsGbwJ4IZ2vlWhyNVkOhaBCHIxouW3CdrUOOrTvYG6
NYPidW8AYaIPdzquNMGA39Lfiua6h/EuuaAaC0brmaLg0umxaFV3Z0MgGd/am633XLnoJmw5uwhG
IRk8PIA7XBolKT3QXKLZ20Z9xQ8OdSGIDoEMUEUZAA98QNfo9KsqR0/Wf5ii3s/KrW48AxlzLUqI
KmWFe2gbsoNYKtoxIG9Ba18qU9SqxlUte99qjABHAPoKfxsIvwkHzffDkzUU+yzZE+DdynmKpI1+
gFqPGtS+Amm0a1TbT5z22DtW7OTFSzfZmDwZqfBgzErGKWvDjKLgEUan8cHsH5TM9QtJQy7qo9Ih
7U/MCAopXqGCBCEqz7CQmXDzuKnbYHLJS+awuFGVsCL9YUCjdqo7fo5CK7z4/NK0PSXdtU0ezYR7
5cC9zmboM5yCtsOKyeqLtCJewpqQZfMR0k534CPEaToF01gHgEwEWVV7HZ+C2jAPQ3WYht+5Ne2c
at4nBMH5UvHGhAc2yoVY+UgUPLgKIJUyAGHNd7ubA9ukPt5w3sTqwyzvO7cL+PDW4wWKaHIo9M53
CYqQU+LXHXCOqFlpc2PPSzvIHfToi98GGlR0QkAFp7sKPa8KxQA0vlvqvRO9Dgr6MAwS+UKk7G01
KE0etobzq1NAEgB3pEoQskRHMVRZq+bPNJcXxdQFAI0E9fzqAImGgnylKSK1ggdrLs0Psj4ulR2u
LsKh0CNldAOXdH41MDQSa342gxBQQk97BM6seYIOy9JzvrcJGvdLGdT6jaZCBHJCe23rXA6sDWwY
HFXqm2LHeIKc6g5k9SNv9KDOUZI/zt6kG+j/syOj0qPOaNFg68YGuZ6yIZB6cm+0IpibnTpNngmV
DMFvaJficgET2gDXjd/PwNYklrhRJYaW3SToiTcGuh+tystY6bUcyIYuwSVmeoBpXBXZk1KidR3l
ciNgDA1Fye2MWUVaudCIb5h8X1kskAreaUqL6SwuqvbVrOCTLlgN400MIlSV4jAqMijtJOrbPHIn
6ZlG92I7kB+Ec4pCEs8iXZDXEPQSZVCie37RBM5RwMlJ49H2DoEyLzEMLzXaoGTvVMGACstTpp+m
sm+BwyPucDmJLNDVLrAz/ZClfdiYFy2po94qg7ZGcQi/Nq1nXclCUIJvCL9TSekp+f1A7ofE8XuW
+o6ZQaGsDAq8O5v8ASCVC1tCaXIJDaCOv6s8q5eQGxsuHKB5wEcKR+VthjxJqxXxrIiAJaPH7D6A
LFJsaJ3vdK+Kc2jb6YKpdtDgZTmT3zaOYUBofcVI8cQWnpG4gTLRWJleLcr3OEX8Wmk9jlO7Qmcd
S1gIokY8EztweyXCBOcMGS+499rkxsiCBlDuA+3c3I1A6oBd4CfpyzQ+tWyIR+jgDD+Y9awiO49J
9/VGeiIro0qx7pz+vkAr/JyDtJXkO+z9KbHjWX3PqAh7fQiKXo9maaFZufNTogajnEKp/mxFiwmG
MHUzBHlBo4YBA+PEIE96IxzGnIMaUxUAdQBzMwH+nDSXmaA7u4AMDssuqJr7mpru1JbEvIFuChKK
MjXAGWy9lt3jZA4Krvuacqy77onk2g5E4pCO93Y1XzTDQ1Y/0+ZiFCrQKMJX9cFLujpU1Dns6hum
dR7N9UCb5iCD/o7dTL8mywyUjHpDVcaoN/SLwdg71kUJtJptTkgRljGngJvYqk9NyyutN4v/gQcR
Ow46qqSJraHHBh98cNB9CNp5hLY7gmdH7qhhT6CxhZZ0o9xPJDlMsgtr6YDzss8AoG5IuzeNMiL9
k6nPkOODypMN8skELZl5Rjm21K6UEs20S5Y866O6Y0+VSYLGKX9QYBAtNwM/AUC0BRagXUIQBylP
NNwTK+hxWE3oAXHEI+XNTkG5kQstWwxC03Mvx+oR6MXWqRFPKVYVwndOJsFTuYObHQsrDTsUaGXG
DdAlf0qc3Ub/hxmemsW6iVNwyH3X/Vm66nWuFCGb1chwdwgm7K3OuVI6PSqdERl+4nE9DVst2zU4
x9LhwNHGgfATTtTWE+07p4i5tcUlck87oilXTiMOzMhDitJ4ZO8dNoe5Y8RNzpHCRZaktD2Dsdh1
Wx8waESenmnvojgi8xWVRQuPgJt37dQGhYu6PXA9JpA8rPr3iApG9zq1pO+m8zXjr+geBzKhCBQ7
1oYpnBTiKw70eGgGh0E5gB/jpbL0CwBcWNrtmFJi8RfHPt9Z0vSVBggo5S4FndHodZ+54BaX3Ncq
wKDVP4TZz6l2ayVmUI6vPS2Oad/FJVGOs3tX2Y4/Z+iJTcpY7UTg0Huzf9fqPOppurObPdA3gTHn
cZE+Cvunapg7QKnCCcEZHflqrTTBZUaT+YAaCjNy5vQaUsU+pHACo/4xEntndN2+LoAi1CHaio9Q
FRngLQ5k2snO1g8FuroMPnk2f21k67eF7iuafuxTE4dkuisbFrTWM1IPB9CUdwz9gqWLPZh2XjtB
OVEbL0tLRsSGdszk7FQKH0JFuZdeXY7CvShZdhxbunN6CkQM6N949uqQfqnsP4SmsV4D/dhheOqB
13NE53uuoTjW6eJkxGas5j8u+1Wbza2toYFerVDsknmFA/JHdtvKHrVRP+Zc+mn/u01wVnboKe7K
HceXV2xPNY6VpYALARen/qUNYcYuKKJnbBTeDMEFaxL+MGkem3jQozGX0MoDfRaXGhawMHYte114
+WJ6c6Fu6irPFv7qDqhoLKVkLG4skaLV9aUc/4wVhLrEz7ZSvaIhV9J5U/r0qFvWbuqtJ27cdNVT
24kDKA2+7sChIaNv9N5coLC02KMB1Jdu6nUt4vRO+Wvg5j3mCtdIdy1Bj5FaFpFO27v6s+gZBNJv
4TwGVoESJpwtXXtTFG8y4SC/DK8THNy6JwcDiKaiMeFSdxFIkb45GYGT/i91Z9IVt5r/97eSk71u
NA/nJFlIpZopKCgMeKMDNmjWo3l69fnI3Z02XGL6v8zu+hoj6Rl/w3cYbq0J6assMHeIt2wmhypm
3m/TWUN4ASW0JNglPRGa+a2b7m17IKBKaB+sBR8Wt7Ir150/29a2zrAIGiRC/I4biV5KND/3qKbU
on9J42TfEH2IAYGNseQKfm0l9P2tkh2kj14RcqMHT0XVu7L8ps2Dp8alZ2bPXbDpkL2xe2NlWuJC
6c2fKI5Mceu1BopJcn7AgNvNUPQxSnUz5spzYwb3nSrzyx/TFOoKp5Ie/sh01FakA7rjnKydK7Kf
JsYi9VWFxaojHSrKmSqSbS0LzwlUr8iiQ4ZxszwNOztXd7JRnNpWbOO8+GHG2W0in4xZ3zRt4ycR
pTorZqSvO/uACOW1EimrGnU8pWJ0BhhEDtFN9VNPTxScNnGSXGRT9VUp3jeycJv+gPDpprPRa6/H
vRCyn1sdBw4Av0jbdGZXe9MU3kiqdWUP6aNOESBvllvxLtALPlk9x9y4LK7bOjKfo2reWuituWpt
btUs9TWt/NZVaAApmZdyWxXKsAZgjXGyCioz20z2szJa20RvVzk5e6FXD0Vd7aMwPJCXcvdloWtb
IK2dkTKzjRKeuY4y6y2WpmORDTmHacl9X68EuR2qeJdycB5C5VZCYjXtjF1pKgdbS1D1GZ9Lrq1A
F6suR43bPE+DwjYKVxa5ZpIorh0ql6F4LqKHokPuRs38oS6ZQUS8QrTqfoRB7GL8YoxHSdw6Sugn
k9gMKInL2bUkteu2wh7Q/jFbBEW61Z2soLzIwbDVHd5QK1dq32zmENc149bp4ADLbbmpw+ngyNM3
W6+OltPcohUSoNUkgQwWSFtlRKplUx8YwVs7IkRJx9tyaB9EUxDay+tchFtV0reyREI6lypBSvFi
pgb97JjSVHxWzRxnyVQb0UH6Ac6hZgty5HQ4ADl2f1Ari8DJpMBpVqQ7txS76CvZE3nO7Cr5U8dL
SMTuWZ+y+Optlms7I1OfIqe4ijh3nGB6HivLz1uKPORfsnpvD1jYWr3b9YOXKelNZ2Ktl0qbuizJ
qQYvYH2nPZpi2luOUJU1EB6m6cbQm1VnFm6Zv8g5tW/i4QRtgu61zbi04scqv7b10a/aN864F1D6
3ijgIvbpqtNmv7fR7ZmtO2OQvbLoUHKx15op7YYA1T0l2LeUCoSevgxTfDuQ31glekoZEoyPev8s
qR0BrIyekOUVhebaMPMauLaUxK4jC40fXaLOIO9Uub84xARB/jh0h1TWkIMsj4nWL34dI37BQfow
jneDRdFMIDoUuw77egZgIT8IBAYTJ3QLyI1ZuJW5Q+WDMRzE9JwniDpdku5KQzVMQmgxLcAhsD76
etrM4naudnaQrg0hVtwbSOpQz2xqf8KxrDROkoHUDroNGNmVwTc8i46zSaSr4pFQ/bSKo0ywbGln
0lYR3Mfd2czaws0xEg86rpfW3iQzyXmToKn8rBLcBkcrQajXNjy1vS+ze13ezPVNRVoTUWCBftBd
Mswr7GxgUeirQbVPoyxdTTNlas08OFwaYV35S+Ul1XJ3qkVIBFh4VXAjJSHlGG3wU2qLVZOwYl6t
DgVrcSHUe2itY2ulbs6VN1fpyjAfTLEfBEmV0bp5ty554TFhuWbFpumOXXLTjLOr8jtDnpG1CtZd
wSaaKdxzPln15EtwlQJuT+FcEKx0jQ4dpIlKUBV5CtWaqQtjN+V26pzLxCzZ+7n+XtO8a4LQmxne
mmVcJD+JdleR9hjG+LhlayOI1mrJou3vDGlbR/3KlI+q4qsVDHBuKknTKesge3XdhLI7TEyvzvll
tuNaIvNSaCFhdBQLkB9IJ7lK8FNFa0npLtF0KMS9LSZXja6L6rapai9o2k2YXeXyt3iWkKVDdIml
xUp2RXRjopNLAcDSn2YVx1DKESoqYHJyow4PZJmu4PzMg5QdnwJfvW9ngD/DvrB12g3buSKfuw+D
p6nLqMggUIyNFkpps3YO5Z+yeUtTcyspWO9SzGnn1mvsCxqp7PTcrzWBomLfupXe7tpR+EViHhF7
9tVmyVyi+9pS3Hiu9zEBZEtMXGtIntkgixSZyaKJQUmroYJVGd+RR/P0QTrKzHArd1vHvjJUIGwo
s8RvZvBQjz8NMki1i31kEVcICR2TwPGmKKKiE1z19Q2VrQb73EaTvI4lMnHdSQE5s1pcbOlRNlnJ
0sEZmPt0cB1DucoTzTPFeAiQ322phaVwIFEuXKmpedBpv4V64Y7EIUFtXakt2bp2Y1cm1YKQPD/z
Jm7Nrj9Vs+pLpbRXJ9wPUF/PWIRFdhOG4fVInaue03UazLuWTkdSAKviThQqu7B67DDdMeLOs4W1
KYzG5TSGciLQYtWux4EGmIpodmWvczgRZvJsF/Eemdiz1Wm3liR2FFqCyDz0tu0GhJSxhUut8WAp
7AOGYcl8WuWpVKpjSYonGnM7T4lv0L0ckh9meNvr+7qlqOqEno5hbzy1fhOO20ZCt0t6likKtaZ0
oOXg1uNdNSdelw+7ONvgak1h6UJ5y7esBik2oro0cNWYgmQs/LrIWOf1Vo3Z3xECgnjsFYtvrums
UNxyU2mnyOUKBzxZ+WY09hYVeZnOgcmkhra6VtIUkczKlzKDPxNDwj6PDIF2YrsDX+Q3dI4K/bm2
Keq3KGbV4bZH6DGZn/PgVbcCdxGUdYKcfCs/RdKTJT1DJeczo42Rk7DchhMKu8Kdh4qECv2dKLwP
U7Q7q/JUx6irhtRo+2CT9de1QjXWWdFujibMLPJDJuptlO06KV0JXAREUd7NoNxJ5XWO9Sa7GYbQ
V6AqToNJXyBGhReCN9I6TXLbxonrkObmbK+p/pF0zRo1YtdILmp8O42vWXlThWKX2tfy/KDFDsKq
Kp04+SiVmtvaMedJ6bWsygGnLxyiKOjmVJRToMGW7esyMPi+2VFwoCTMDVX4xpBwmV/pVugiOHqj
JZB7xVVPJhpWl876XqIhLORXyTnlM6i/5g2FP/IksZuIIqv+Ia6nFRqfRhT7HRF8mYltTh0ua8tD
n+ydKmH/VXf1pPlFW10L0oc+i71W667KVtuXqbQcSlfqNB/6fj46tg/GbpX0t2kjrVT4sMycj3ol
pRbQ/Nm1netPUtZ7Usyxz2Ubz8M27RY51Hmf9OpTg/KtxCmncpA5NnpeqroKtOSAD9CukXEakdRL
bzaoKcXUlgGE5OE+IOhyIvumbcRDm9e7Ic2oNmZ7s3Gug9ShNo1Ee92t4jn1+2neyIq5CgCMBNq6
7qUzaqfzKpWVZpVl3T5sVFdIwQrJsuvJhJNfIBIbVelVlh5ryuwS97IBZDCG4WhomSe10lajrylR
VS+bp1p/VZ1voiCPKnHRJRcNmhRII/qG7ei1VX5HYXAboL9WFPdz+LbcY5EC1ZxpLMfeFcW5pX4c
QZt28MKyl7iAWK83Nj16vdY0L7WqVVZtdSzaFynlVAvWEqUPVc5dHEVWefw6aMGqri+G9lMh+HIQ
nJpWpbPrR/ob+l2YRf5A5bakEF7Z2lXBRi8kIt7supUKL2xjr6rf4pSTDwo8SX3M16Hhlsg/yvLO
KV5BO3sp+UNlKf48grTvok1PmN7mF+qhfq+/9tKt2h7JRb1cblypE7uyvA+6Z6FeqTNWGY+VukQD
QN/IERN2pelQg+aSsPuEQw7RKJMTdQG5MHO5pO4FDHI0Wjy92Hdkj2ownLlISOZWhVSuDRpGKrL4
efRdk96C9MgeVoG4RpSuRvnQGrB92u1QHtFC2dX68yD7QhF488ToOequFqtI8p4CQZh3Y9IAKhwa
vPgD5/mVqJ+q6ErqL1gIUP2JOdvJH0fFa03HLcbOd3qEKdvklMEgzAZtNbWHznhMzY6Yitr3pHh1
0fg6dt7ybqSmoREXGr0/ND3aGmujoC5Pr78rbqryRsQkJSqJca16bTL5rZ2uZvu+iNFcVTaYDEKp
R9119nr9Z6bhIE1+44gYIBTU5gbBExDTev5oRbNnceZE2RNCvRaxlWRtktE39duIro0zdV4qr+pq
FdbCJQfSotizwn1ZHUzgJ86YXjKUswMrXGuDvXaichWk2RYl1JTbJl/PQqynvF85xuTW1EsjKlxa
qv4c8mZXj8g5smraMfMzI/Jrm5qQnXk1l1aYvY3ReJ8r6VpmDhvqLrY+cVloqyYg4p5vkLd0u+Zh
zpIbnbjNDl4gAbkS+4gazlk0/GCJqnCmXVTghS31T1VlnVCKkqjVKcVtJT1JUJ667CxpTyY44oYW
WkHJV086v6HEoEgIfgzNWqs0ipABMmjUYRzmKik21TSszcHi+q88KSPYCQd/TPi+SnMryjql1nom
jSZWnFsK4cdoKCNKQep0a1BkdSTDba3vE85rZRQ8tAIFU/p7ZWExdJThm246FyUz0ynnQfpeEFlU
4bMuE3/2bXQT9rYXFCgZkb8Ng+GWCM+bQXI3ts23Us4oDmtuJ10BjkII7K0gNdXT0kfQem20zUuf
yOc5RciBa1x2+pWVnVBoPNa0Tqqgf/5zE/nvnWrzHbL5A3wAktGQobgKrd3U9vQ6d+p0aJuvXHYW
eN/H9vDvWOYPLf5USlC2HcBPmwiswZ9DIPp2IMoFekBp0abdMq5VimIZGVyRKl9JS/z9IxcY8L/b
8R/wb6Wm6ajc0yhfwLqkQRfdIxLwihcEsBWv8LkAIvcr0OffsaWWrGG9oZpI/miG9fGhEDxrLQNb
qm/aXbNJN8NaXy84+D9P4GdQNw1GsgOHBCnmj9ivAgRHIeRK0ARAHy99nbmNEmNfYJNOFfsLyMFn
A4m7h0PgjQUOkqDvARRmZ1VjXqXU1LtHkX6bKDoG0leAI+UzPJ0GJh3aiA7F7qPAatFYaFAX4TJd
g9/eIOPvFQfMg7zgMG2/Aot/9O/7haKAzgmESUM/STM/QFM7cq9BrRtQFGc43SgcLvA5A4VkNz+G
R8ho2L+Ra6pr0pKXgWaPT9n6S0mtT3DyLBe4fUAx5cWq7MNrVE4mhtiWFihyv2te+13qh34MopwS
UIy+YwnjjurpnxfPp+hXzUKWCjqhKsN9ez+hQlewbqd0Aw3J3syr6px/hz77GgCjA092kihO3AT+
V9oEn20NxMMQYkB1C8/JD4dOQ0/PJNRavjXYF9AmkWHY1Zvmq32/HCvvjx3KlUg+2BQXMRP8OKZT
OIR1HYMsGiLYkuE23+MDIEOIUR8XQcT5xtl9xQ7+hCry/pnL4v4NY8Qia4yq5Jmz49bHdKsdhLco
2FakU7uF3hWvvoLZfnYE/P6ZH4ZzMkTdjCVoV6MjEtSXzu6jpMqrRn3BSMb7Ysl8+jTsfYCZwu9C
weP9B85D05awXwVsH4Al7U7bUokvCHxRmRrhPxW3htffE0v0lfuVEtGnSGZAVf/34R8gT4bRzoOj
g3bLtGNF19NGUcOyrgC9rXtbc5vW2Dem+qOuTmhZo9Vo7rG/uBqTNwvcR2fTniYz+POAfLrINIM1
ZmmWhpLc+/FAjl6k+riMvl1uUnoCJUWaPz/i0xMR1iFnIswIDvsPM4wJVwhjdhZAThF+Uv1473ja
JjlBNP4P1CY+f9yCwOSzaAB+ZFaVYaRlGBaIVf6mn819t+m39jHc1d9QbN98OafLy/9tl8L5hSi4
KExbywD/tmMWi7HKKBKxsq8WagQ9VXQXurXYqW6C7sJXYl2/wN9/et6HCbN0nDQCg9PHvKp33WY8
pN6P2ZuOX/M+ltX48UnkFotjHHwWpM3ff1kbK0HVqlxkk0LU37qFpYKPKP1C/MAIHFSIfPXFQvns
guZ61i38zJAN1z98GxjTOBcGCwU4WK1CTM/9fit+zHtlH18IwxcP3P/g8voMWPn7Y5e//20KMY7S
1TFgW5rfzfPwJl2TGRnrbI38GmIkBf95mo5fC9599lhTgWGqQhaHAPjhKMqHPhhinfEdB5qlD4qu
uWqReIr+FRfvM6jlEvaoyoIYJmD+MJOZVCpd68QLgQe0+XcaKn7+mj1M1/aO9PK7vKYL5U8HerHA
H1fWytkOW+Mric9PPvfdS3y4WvIunkatZKO0ExYqghrnjUrFXBtu/7yKPkO48yANoUOMqG0u0PfT
ScvMbPUGulKFzEB6C54mQC61eebCXtmrEPtRN3PDTYRdbO9HW+dsrvurFNbQ+FWA8sl6XggrUPJ1
B9ED58MMp9KYxVo9cJsOJxH+VMJ128tfnK6fXGg8g+iLh5AjGB/mVgNBL8N2Y26BG4USzQpB4+qm
0pFtxCvnz2P7+Qf9+2Ef5tAYtYmTdQm4aH9O5a2jA8YKnv78kF8B1IeD590nfbgvdH3I+k4mpl0E
r8JDdgcjwdjMPmWpzX9gPr289IfHsf3wLsY/DhvOhWv/+/bvUM8LyortH+3KHe4cfr4pfejHrr4t
vK8oD5+MIEepBjl/mTH0It4/bJKsUos6krmO2yl5rfv7Iftq/D6htrx7xodZymWjw8QK3H6rvFrA
w7SyWqECDWYq96BGeorSYASn+lmsel9M3fL6fxvL3z7vw1gOg6yXZSiTz22ym0W8tVt3R0r1bryq
voqPPzlQIP8xiLAHluP7w1Bqam0lZFo4fK46H9eF0rmPZ3/xbM09bqtvNT0Anbxn+pJf+lm6Q0xO
XrwQIpFk+3jEFMJGHgA8RuXz6JOxNimxV8DVm0W+azi2t5ynD1R8fg3vf0kx47p8Le7a+vW1vXou
/+fyT3+IcqrjMGr/9/s/Nv/4c/gqFgWKd3+gQI4axbl7rafb16bL+Kf8on/+5H/6l//UtLhMJZoW
P0RXtMtvCzG9ei9rwRb4H7///vdaGPiYNK91/dz+7R/9SwtD/UvRcVeBJ7/sTlgi/9bCUP9S+Rvb
YSpMBRk+lsC/tDDMv2zuVcpDSFXIJqC5f2thmH+Z5IxcutizE5Ci3/2v17v5x1pm5P4xHP/88zsp
hV/qZb+veUI/E6qPttzkC4Ptwykv93SuOi0ZV6ZirPWwW6tYMA5xfiWl1s8ImBuIwk3jJEBtW9DE
xS5Q7TsNdL4Xm/1dOzSbRAN00GaGZ8AcCHCV88xEewgjmI3hsO8UjO9iNT+aVbYdRsqFY/ZdZOUV
2i2b2VyAlsU9EsrroUy3cw102kJZsjPDk7O0tErDOVTjAM7b3jm9eeZk2NeTfQpDhZbUjB8TPWnh
4Ckm+8CSKRtf97JCJzjEOqRcxVIR0TmlbTfEp1YFIoJn6LgbZVQLgqe2ODh9C/q0xr/NpDxFAXeY
NEB5udt3jWvFr5MINv1AJb/t4DBkm16fti3dwEEC9gVSNZMtD5tXutiVZzVB7S7mQRYMhVEFFFGh
fTFYeBRZGC9GwgU4tY7Su5nGZRP3GxENoauk8gmM72sRZmfTxrNLEbZnYrnWgyAq8JPqoenKFf3E
oANUEx9Yw7vEoBefhxjXhsnPUpteSwMbJxFWZ6etd3B6wJvW5A9ivpeAOlo5iIgZl7psCHBsWr4S
uJcslk6KQlOCTC5IpZfQMX5CN/qiSvYrQPu4xGDr2Zw47AWiife3xhCMFOR7WvzxM8V62mvrCu8k
hCrKB1CqVuSBTNoTxng+6kLrdG09fSWJ8rfcdVnlWCQRTuHkw077sMrDKMWlaeQVRmDouES6xmHe
Dk8sae1qWCFbSOGfYjsHffTa/FPU9L908F3FP2rRiLf2/Sn3a6v++wj8/+14hGH1p+PxhiO6Ff/t
Nv4hfj8ff/2rf52PBoJAXIH4OVEINBAL+vf5aP2FSJCJ5oelLiHiEmn963y0/+JHqVBasikbummT
/eGB3Ub/678r1l9wMg1UN6G9QzM0rf/S+fihpmRQDLRhQ0JXVGw0iKyP93QR92Gf0RRC99ZCA250
c7D4k5DAg5jruqp2SmrvDFHepR2dsFpxm2i65jNdCXxD04TrQq12WlZiG2rumhiwYkjkZHbBsepu
82k6qEG3Gkw0pCPAfyUtadta9323n4S5UmSsv/LCNy3ENfVupVTlRq/lVTasu6Y8RjKBCiZuAMmm
VNzomrWONH0jhhyOzOTPrbXDO2Nbgn8HFLN35mILAXMdZtlehRlhmeLGXKzrBskPFHAdU+/NsEEG
g458262gRpysTt9Q5L6JVOdGH4KbNB6u2/nKbO3j2OXHIUouUpjd9La5K9LAL5oAAlGzVgY/1zG1
tZOTmmXHJJoPga1vum7ckLF0xqnJx4PKwUjDNZ1NuOk3dbaAHTgUszcHHsvQi7txSgCZWWtt6laF
lR3zMQXq3O6Z/GORd3RthrUjDdf67RCNp67K/WLQtkXYXyWi33dxuflt9X5yW2rvY1ODQhMpGZpW
eKNzdVOB+3CSlboSB0qc+1O8M5hKdcwgmxF1d9p6cRkIQFgbMj05fsRZkHAC9XfoUjJ8HN4902jZ
KZWb8eOZU2xhR2xBm6n2OVDgxU2QkeiPLf1OVUfmWLJWRUXZZ/6qbPa+NrJ8hk0dD7EgdLYISn5V
pn8rGcxDJLXY4kGqq4wU1IixwnjupFrF9zE0YVdE7owG6D/Cv/9nqPE+4P37Qz8cwZ0zzrEdZCFQ
xPK20x9Ha8ZFCTFpO3cuf56nX9oG/75x/vEsvhCdjeUs4Mp5P09tp8VF1NL5K+QKyFeYY+EI5hrM
I7TIyhjBdkvJW1U+mqr08udnfyhX/Ho2+bvi2JAxUZM2PnynGZXo0JW5BPpf2sMkizJ5nwq/lUnZ
53DZfIcZv90y1A9BbGzSQNsbOPL1dXdfN4rfOcl1DVgBGtAlV19E1eFEfI6l+pjb482f3/VDJvDP
d4VavugPUUGVl/X+20IwRa84ZQKKx0nFcbQLl0rAJknU82zYFzQwQUjVdxxKC1D/YDXOowIevmoP
be1c5DH9Yug+fx2bWwCvTHoUH2PR2Ji1Zi6CYFVJcE50et2iil8wK/bEVD+WMjELJYIgs64D0MNZ
lr81peS3YX40uuStN6u7L8ZH/tUp/LCSHCSUbOJsil2kTe9HSCtGCbRXEPsxBOmw+lYa1SnLoaRp
ofHQqve6mbxhOHkRxnrWTWAGWHB6qWmcqeM2YMwAIwWsM6HBPdEf5vJKJOk3XUveMGQ4lipdpTCH
wybP9qWx9XOUyzCZepwlHc5hPXsdwNxBONu3SvaCI/RFCa2zDULWLo0XoeH3kR+r2DijIbB2whdb
Mk91R09c+iY3+kmDy9D283lcoV50ERMyDSKqXvB6XI2aAkZPWRtRcepM8whf5qWQorc8KXeOUuFc
HcFJUFCKKWsJPukdSsE/jeV2UKUBEGr9SKXzOAX402opjeM5vkO+101j85QG5q9vEbVx7oRVuN2g
n4FVQbY9j2N2DBPAKc0UrLoO/6HCOEWZeRLyL/LYqdPTt+XVcc0tYKYY50YJD+MCu+P410gtOnMn
5+rPBsJlOULEmcydUnDPRUyPqF5m6I+msE5WY2yyKX/phdAABdLbNrLgaZixzHFg9cSN1ntRYOxa
3s2u0k2lIBSeT0L1etva2XX1YNsjkMWuB0xewJMzLmbinBHye5Gm9jGIrBkqAMAkvMo9vRb2Km5Y
FXAYj1Odw1wW66RhQ02DBIQ8wRA+DX8KhRtTSd/iKvMK1droFVjEwbYBxVi7MdXPXW4c1LK6Tiek
dyQuzJS8ZaXO27ZvAaCld8EcHq229GSg93YHyg5v8hK2Qtf6kxR+l9H58ajKZrAlvHHoU6+gahLM
CdyL9hm/c9VHUeRUaUQIs2E+yUHRulYq77oRffJf72qro9+LagNtAiv7tnE8/JWOufUU6sZeyqPE
M1Io412nMj9DdR3iw0mypQYiccl3XszMOo29DRk6P2qVdd1kb3nJMppUqLgktCshibNkRbupcq7z
hL/JGhYOIBAQYd3OYgWrbI1UAwZYjg5o6CjXgOA5GlSIxIum0jXwmXJ1yZR81XKLuOihflonzGQ1
d8jHo2MNOzhfI7A47Vym+a9dMQw/xrr+yW/E/JX9AimvdMLJLTXn0oNKD+zpNi6XGRQIBoyh8X1I
HTeypO2ypwIA4Ulr2a4FWMSTVX55IMVvnRP4WWIBYoLemPZ8i6RFL9146wTNY4/vsK9HfLXezPzK
ZSHKreqVktm7I8hx6BliWGnO3uzT51arnkQcwvRrpNd5vAslJfWthiNwOWsnIrkhzF4mPXzLHaCv
nd3dKpZ0s+yxqsje7Ng6EUvvIHa84MrNZ2iR1y6wrcH6GQg2XDWZNssz20kybtBBcVzecSrYZVqP
Br9SfNeLbI3BwquRaGeuiws4uVNjL/ghYjmODrni90qMBNbCm0IKdgRsWp3cOFH7SNzHSoZyMjjj
k7Drhox1QQmL+F4PAx/xB16LIy7K3oABXEmWfWsURkmYaYKsWV6tDrIXrdeuZ6U9BCGAROBVtWt3
1nHOusflTAly/u8Ey9lqFUT9s9Osa+eqyt6g0B+XmFfFKvrXgPeZFEPZHXZWLvYyp4MUkkp3A68/
nFELeqZiwbVBIXgq12YgXYwOWKBh7WTTOoEDeJGcHOrPdC/PC3+ckDoozd0YMGdabt1UJghl+tnh
ACODo15O0jfHHK+62pQYTdhp7YJGn5Pb0MK1WGY0oF9CG2WTK9VNog4/ZAdKKebQKttW7r2BUBqv
RzxWVfuyTIzQrOOYnNLlpilVhx1rMyJWfC4FMkpzThxcr5WGF1oWsGzEdF5Az6F35KeTHXtCYcI6
s3qMMZYuI6gLEmgnxWjunLq9EoMBl3H+ttyqGrdNkhWnStLPbSj5ow2ZZJCykqIBd1DsQKhOnK0d
h9eNA7src5RzFUPwTrDFDPRT3DMKSP6B7SrzY9HmL7EeXGYrfJu508p6X1jJQe6qR6rU3A8MVyJn
vqYUvjCSzdSDtV+ECLr64qjZpdDrxyzho0OUBzhjQ1C7KcwV9kE286tr8xQNypX8vPxXJTuXsut/
lMVVopycBtrYbHA29VH+o6rQctDPy9iNHLDLl1L0vOSdcV4mOg7UBU/ZXiXdwY4ey24E3SgfcMZe
K/0yqsuxYZsnTW0fw4CNraXgnNvCOWEZfv71hqoZvjiwQ1Fq4B/IcY7OS4rtEzejKo66VD5KEmVq
tWc3qUc7Crw+AfkmDxXg6Vb7WeXTPjBDikIFt8DkQOnJjbu+6b6JpmlJ+9ia04x2FdbytVMdMiUD
iBlDE+Y+bpP6UQ6jl0LD5TuH7ouysrd8aB1XN87CYUd04dIlK+QmyCz4Cy0Ub2OifZfvkzJYNbZy
h6jVJR/E49w9W2N8WK7uJdwKB1DuIVoSbWbvlos+garGijktP1+1xsmww3PZd14xoGEPS4zMjLjC
vONKf1XqwE+K5nEokDo7g/bjhuSfV4J3rgwWaOaMN1VyymPLrUMWainreI80pyVXnZalh7grp3xC
TCQq5RZWAMB0iYO9gl8AD0XMvIgGkKRZy1LV+raedaj0pbVvDotuURturHJscWjVSXJcpVS/6yHz
Q4oPiUO6MxqygD4cNnYIj0+PXgwJIXGwk9DgYReoyuOQsdX6MntZovMkkV7T2QIFyxLlp38d/Yv0
Ri4zOeaTUnC9L2F93rOgDFnBVTgC4tjoqS8Nx8yoHRQ/ol3MIIyRfnZKrknb8vSmA/Vv7moreuk1
AF2DdE7Cc/ZLp00nCrFMRiBawkc74uU0qMEzGN7iSrOoQyhEnb/uI6nknJbsyxg7lxgOpmMPm6wo
jlPMbVP1ki+NQKvKtVDCR8JUlCsVFs1y60Yl0yIxIzhP7oYk/F7BRYRdyCYZp/QN/MmpDfG7rkGO
DjUkCQOZICgfy2fW6Y+5sF6bZoC0tMS5IudF87HeWlE2uJUCytmubZecBwEB1Gm82mzPyHi8yUOQ
+qj2gGPWd9YsvIpyqZyC3c7j+C1zgtdxRGFzsL+FBGeloW3sLHkra4IBgOgwc2FEKZYtEDcZbxp7
3Aayes5SIoRaNjNfpWpRDRtRazjjduFLNsQvWaZvRsQS2HPPAWJNcO3YyoExpX5TnucwEpsizzLC
EMeCAzxh54s8Ua8b10qs3MQWF1sZ9qEfoHXza8kqLS+SSeCdM2l2zSgHOpqcVcC1E+DgqhzQ+uih
gvW4wGkVP6tHxm1o21dDbaV+YXc/rVqXVlaBR7qhxCg7xcmbUbbNqp6GmvgAma9aes4b5Hzl+Kin
ZBQabFavLYxHVek2oUUEmwWSP+eg0xxsT/L6MYqTl1a+N5v6hIInBR0ZA/hMoEYzq9kqFJ0f5lQ5
9aAp11pgnI0aRLohCHLw4fUVMWu7SF8CHKdexwnL3ZmERZbaMrROuKlNZaEB2GszDJDoURF8i0sZ
RghXBKiZg/l/qDuP3siVdE3/lYvZ84DeLGZDMn0qZVK2NoRMid57/vp5qIPGkVK6lbd7NjPoRqPR
1acigwxGfPF+rxEktEFoa6dCDFD9bbSGXS3r+MRhYlzFUbWVep5FPi+5sEsHW6xNu8zVraJNJjx1
xIVRE+3UVLnOR22ANcxx6JFaN7YogcQBnx1B8xdNh+A0lae5L1GzOj0RC+CyPpgJTgo439wIecKH
LeNaQizCUau0Z8uSYlD1tHYlL7ntfFQAdVfg0uR520TPetcUu3qRJ+iy6gHxMOwlHxWiGjtVGQQr
STCHlVQtfTGioUrLxlVbPDUGadzgLJSjvOVOA7B1kfTWy1ijf+p679mqOe2kgA5BXqdXHaJeo6Wy
Refw8ScTJYOUY+QKf2mR1Ez1438GDw0cuVqN8rTIyuYykviucOLgJtkld1Sat7EuXSslCzjJtNBh
0w/D6qbqgPo9SPVVy95lDjHxDiV9RaOtcVVRMcHQKKF1kLwmJTYDljv+KpyxnXc9ZyNnPhcG2eMB
YaoEU92XmkdZN39rOTT5FC2L1+mD3UfJy3x9Kykebb3gRC4n6O8oSLkMc6FtUC/KhndZdNXjx+0N
DOqahXzgf3D7gR0EqcgTF5QL5NPMKu3eewxH561sRFAjtRbC72w/D5Ga2sFqopcy0jZxRSXS+Ht1
ah6hl9ldZ249qX6sNX7GfBrMK6ZUwocGeZwWvcylLVqXVZLk21kFwSZ1OV8uZrhiTP111bObT6zN
ad4G2ix4H+r4vROYxXwC9r6QO4pHeGLve47W6BSSWfRiDPG9opaLZOh0N1gX12keuHVZvukB5ifB
dZinr6GALXVEMHGEqK4qVg0IbVdMAMfCgoBQ1PAyLV7vVWzM2wypXj9kW9+aVLsGhMtEtsT+V1vg
DKQHhLsyay9a5025FkMDFYqyyYx4F48C4NzEoVMPyFhYW2i4R+CCDl1JJ7LR0vECgbV9y6K6jnlG
bcg1p56rO8HgPNdtXSA4vOwf0gDQURfLm67FHUBM7sCE2RzHh7DANUdsiyUBKJwgvGkvPaaZv2+z
7rmV9LUmLWs/feBg3chxd+xU6QFc4XYIPGjse6SnSD6wSKmHCBfOVnwLOhC3qkRQ2FOoqiPnc04/
qyheIfJ3tMsosmLSHTqOEhmw1Pb4NNs+v6q84CXp+AZiP70yKmPrF4ike65fLQfeWAQvoc85GVfh
e6TT1Um8YW2U7bFoxfXHGhQ9xsqk6nHU4xd/9JZlV81bPTWGXHjXXidtKut3OPr3Z5CjGWH8ihvh
N0whotPEJXj21BpQSelMZMMULIo+Woit2Lu6IdzOAEAZdBsP3YagqSs/dwwcSPoQocoUGqhiBu44
Agqkcz/n2++BCAfDWUMHP1ONT3GsYczqFiiFY8foLqMceZPTNME27KqlEGiLdeSLl8IkXFpmuY2j
Ygspx20BHlI+OWlW821N/aXCxKjXEevHLFgonxLSOr1Ae8ilTKXUj1REg7V409fCqp7Y6NPaeIj7
+Ga+qcmtvze16BKhmRMSyzqW+6wtl2K10qNLSUdmHJvuVPurBlMTTho38ybUbXxuv8xEcDmbJHbE
uSruEVoHOAl6jfgqhOMBM4ijSIe69dGjRsghBX/DGifPqfYrdjcPQY+4a0fId1qY2+WgbQMByKJI
QWFaHF5QzckJG3TOZVDfi7G3lOXOaeMWFXS/sObfM5YLJQlfWvRerRG6PYJFTeeeoAVbWou7oJ6L
XJAD9Bw9wJ2xi9LHWGXlcpRy4OX6oRvqrTGYVxNXvFjSNuTbbJQM7IdeghSTYxAClSmhtyhATrQI
W0x2wzIIXzpJO5bJuAw9nMeFqAUI8fqlX1gXdRNfVnyiIl49dqNmotvkHABMCKMd7ehrq3T2BNJU
vqvSslbWqP62xGJdqsWmqMaLTrD9qDzg4OZIOBRxh13noF22Pqj7UfL3cSS4oqdc0Dvd/nlBfutA
wDmQZJmYdXiSRC7KX2HVvDDAWqDcu7oMjNMlaUEppG+M4MnXooeooEybt+U/D0qH8PSrZFiDWoKh
pTmA5ASbl1sF7SUWl242lxi5N0JbThfhQQ64mX0AzpjqISJuse3Ed2PkJzRDxQ31PeRS04IMztjk
WLKKUsrKzsMPicvxiDrw40zR+uZxvpC3UfdQ8rdIMxr8AVH0AAnzV5DK3YWkv4xK/BILtOlAOKvB
uk2N6rHLzM0YYoYY1I+EBlzHMzUhNdI9+NmmLLiqW4HtBTTQke88tpN6PSM1gzkfYwBRfsFdcoZn
lPk2M99B2/lQy73useMmTBbiQdXqRTxZlzOkJUz6Yb7hzXOcZY8TRfUM1LZW+ahmbzXoGBgLR0eq
pU7ddY8ZBbrhDRysojsO5eNYGhsj11Z8X7d5lj8Cvz/OaztVzOs0WZRx+CKH5WMjiNcdf2eSq6w/
47anOadOGBAVjzXYL8okiwPNRItaPn7sGX5FhkjI3c2YG2mDnDlKgbxzBgU4hbElFCMnnusiP4XV
4AdF5DaLKqLQ9D3qYgiNTs010Kk09RoVgtsK4i1HHx24xLq0JBl+nCJufJHSTWgoYa2aO1oYU+GI
IxfFURceBL3Zd5Z/7WX5Vm54hWFU3Scjd+QuqV0A75eKTt7YUbr5wu8ZEVGY6Qxd+nnxaHTcdXUA
uxxMNUtSHHvCEbiViWIdgqXgS2TVDwEFyd+7/L/FM7jNU/79R5LB/4yKsPqdz3k/9elf9YWz9f8G
SQt099NG8C2w6PiMLel/7cKmqf/rOXv7r8NvXNO+8hH45//FR5D/0ohe1bFcJnMYTRIHaf+7bv73
/xJ0+a/ZPV/kj2ZuLv/1Hz6C8RdMLhz96aySZIXk5TMfAdKXpFu0WWe5H2y7E37WH/laH+S8fwoL
EyECUjMN4Y6IFkPUTvU7qKoNLTT7yZX1Ztmb2lIwrIMZwjwyol91UXG3KdEpxyurzXaKEoZApuU6
KeSN2TWrqsLNzkvXZtLtZIqRZoqWklruBr1x+LDtIYV0nEtXmfXLRGOpttJVg2GUFGCBKCN3ruBf
ttNVjcCjSEXcf1QqSDoMQr0NRHMB1ezF17uDKStPuKMGdh8rvq0M2UoocS+cxkNkcFHskuFIZqzb
DrfSYOJRFruekBxHU7yYtNBVfOTo4w3yiDV4oMvJZQ9Fte7I/AS3smmy32QT0Z9qjnC18K/C3tLc
StNwQu3woXydguiVvGC8fNDIBISnWb3b+NJGHMuNoKSXmjE6uW9szeil62/h7NuKHtbOpFp0fIoQ
X6xmnJyq8uzRl7lZWlTINSaD0lrofWgF5c4qcZQ1rIcpr7ddBTYpK2sv5NOmWci1CrNcMcOcBnzc
1xaWYNFEo6GZY1uHy0U75GsL/AsnTS7B3WKYXU7AaKIK4WttruJ8cD+t9x94Cz8vGpSDRCrPzczT
SKg6UaYuasQJ3dCID+AK4xLijF/n8It6LzjQPpzqg+aK2Psc9+rrmfv3gpU+4lOJnyDg64RUizdg
XkSJN3HH33C3G0PI5Of62PPfcfpRfB5jrn4/9bG5Knt6ZVmTaxyDK20JlOVka66HG+xl7PNJrLI1
s3O/DQhvFx2WBaXslE8WNQVtRM8XXSVKjrMTnxcQIKroK08J6VMOjuVzS9TNxZCTEqNjtNTMgu5q
Xc72WnHjeFa8rAqai+OLXrwbkbDO4Q9FLV5m6bjOGnfC/8ME4RDo9hQGNjKZsGKWbumVi4agrdwb
bhp8BOP8pmofBfNJxPx4EnEJSR2xzXc9XcKatFzRuMvDt1TT7nDcgkU9g9U5JbEkVa6sRm6glssq
TJ9jWQavI+4VkqQ0qps8bOjZoZwV211oiW7stccqzY/gV3cRkvOixJIiL1nBT62vxhTl5a+g1hcT
p7acgE1ZyDTYJiyvWsVVj7gfGxZBr/ZahVMkpk99zDU0oHkh48jThvsqop/k1SaG6KEJNUVt75qh
exPH+CbJmsQ1PJHvqFb3iX6fpwNWTclKFOTaHnSOxMhb4nixMKCtCNlwnAAeexl/zy78VRbRItcD
+kzBOzTFy0r2nzGf/A1Nv8GNM62coZacEftptq59NOKC2RSXeWVeZsFTIh3riDtr3F/hFXgL5cz1
WlzVImbfUPPzT+C9sOdJz2gyF1x1SXGPwjzDEguqY9k7Oh5bZdlvfFnhfjOJuNj5V2CLqzrO7GDs
992AnE/RDmOPZsegZxvpgKnyotUFRzZpSyNl14VLD4uIAsMUCy+bBG5ohV3EvKUFcYeVdbFr6ER3
IYZTmkKMXQ++quMuZnj9XVjK6zGg4zKyI3Z5tbSybGngCFoUBIHogQYElv0q5XLvlZd98yxHKbeo
MQ7tLFBHcB5PO/iqtRp98bY00pWQYevRl1trRrBUw8T/si/w8M2YK75nyP1UMN9eLZalItwIPsYe
7HElph9WbOCGUTyr9BBtk71IZLl5fWxHmMaKcur0ExsmxipYr2HOgul2hqlDwH6lhUex0Gmq3eHK
qASHIKNgi3xXna0WgnardeCd/B/ETnr0NNqsncmvgHl7aMJxSSW7isberQrMGLheW+Ky9FLHJ0Gj
w0BcoyFWhPdJt0/H9q4Hlw5H2W0sXJnwgBpwHVAr1fVF6xgrIPIaYIsFk6ifEhoYV0J45Rt0qoIe
M06Mp4MkwKQ6lC18mYfFJCmLRsMzTMLXFrOLgGtuLt6jpfndgh+3arqzFH8lWS1dMWk9ys2xV7EI
LWpbbI2VEMVXomHY9O3cnsGNNOXgCo5x1OyyiI6Xp9gj3LKPE+PfKiX/vyOjzsfaf8/Vp/WVhW/P
bx814G3+8ux/JaXO//S/ikDxLxU2PBljMyF1/oN/SkBRIlJRJ4fOUGXI+/+UgNJfChxWdBU67FMK
vn8qQPGvWQktfSLz/zsV4OlZZ8JD0okEIbtSQRtwGigkDVnXysD0jrj19ZlLTeJiRtIAZtvucOCw
W3x6Sj8UD195e5Bev44nnXDEYBVYSlAznsnJUdEBiKS7ILfWkvf7zwN9T+qaR5JllVNVAqE6pX/h
XSP5oc7HFSd2uss2w158Tt7Gi+AJb1UXH3jsRW31FWqGW9xIjnrJvrcIFvUaT6lzWnLe8ZcD/mPW
n37LDGB8qigMv0/VbuS3NNltWyauFb7F3uD8ecYnhLe/ny1onIG4mOwgMlO/joJ7T1jIk2E5+i/l
Vd/KC91JltCJF+MrZN/7YRUvz8btnpYu88w+j3kysxisA59dxmwDJ0cABHSxUJb5vfU67Y0P+RGT
Hp2IoFICsTbDBRvtuUwyvpTvzxe3BRJ/4eqoJEjOv/LT8x26IhqqJMJ8MR5gnHR7RfZFTLXlbVwl
F8FYX6ObeW6LEWaIieJLnpRDqMjvftPE+1hqWwzU2pVq6dMKhxhwbHxJk0lv3cCUH7uxvq8CxKJt
eMQ1d9HK2NO0hoGwxep+dVNGQlEsIJvPhh6etsFxg3mYbOHh22T1XQKRzJVq/jI/wYebLEgghtS6
y1OYsTLVuSjoyEzj8UKozQtFFtaiJS2tUXtSa3C+3Ny0JrY3QfMCgU53LNjfEJypIlIRK1J6kJHd
Te18SJp3dctURM/cWQAT2czDUGqdXDLwqKRUd7oek4GABBZ0X73BPf1CzdsHnySgbuaLc124pGZ8
V8XoXdSSXaFbT00sXAde9VbqFbYHmYcpspi/Gnq5rCVx2bbWZlCVd1P0XgU1WcMoegiiemXo7VIB
mRV14RiMCf03s78sy3xWiQATGnJ0MRjhMh3rnRSzNKToIs4b+vx4nYIzElR96MrZMs68t0zQXwog
apbsWraaxSRED1WCaDYqaefrCZZKEvkcmjlabiBhVl+EO6sdV2ohyhgNJqldZXN7RcW+zASrdoLZ
fihsYaTX48ociXUijctfxsVwEGKVOiH6lWnjRpJLySbpAv8z5VBKGTeuHqNdoaEtU29NA8SnG/TL
NKt+R1W68YzhTTbYYCoc5uP4gIQEZ20reYgtHbOj5EbC8NrP5OveowiLRSK2TDmFe2Ekv5QkppIy
i6tIh8CkGhaOsr3raTRFgnQZmelGbdQbS6P/oewSPZ1vzYRFYLlDFrDiin1lLNpyJJcXnLrxqU3j
YZPW4qKtaHnmarJo1GRZ0Jv2i/oGV24yvZJ6S+TqQq5p8xDQ+Fsx4EV1E/Q/DZdWPc1Fyk0oWIoQ
P2PmBxKQ1C/4v99K3riMBOktFNt7SQoXctZsgibyF1oNtJ3H6duYqCSaK6HmhrpyAwvmodYSE8Yq
lZDVibfYtterQME4vUoD81xz4ocd6WPjh/WrKzQoTvaCys/KTOgKz5ktSVrcevwNsk+nQi57zoDg
46b7+eLG7icRvAgOgxQJm5t53/+074hlacSDCR9PvgD1fsQyonlSr/0D1nSO8tLtqkV0Uy3wn7lD
17Uo4q24DNbiLro4l6A7X0lPf4gukmuOf9QM6Jxci6ey6jqDEAeH+rz3Xhtsbs4cLj9tsdg6oCTX
EMlgYfd1qjxrZcLs1nMaohWrTXWFd3y2MJbTmg3mMt6Yr9ZWueeSgvvL+szYM35/OrvPY89//vkx
T2lmerALHUKvZ63XbJoxbE3Lnl1Yxt05jEGei5CT8VRUlHgjgeASY39C0/azQlLEimvt7BFgDq65
kvZYjM2K6PYC4v0iYL/GVifcDAtV29MqPgex/FCWETZFoafpGtrM07IswQjbMIyERbzHXt9Bdmg+
Fetp291j5bFsd8js/v1n/HnEb4UZ5Ow61BkRXZ+3wlMffMCZ00zJELnMLoS/A+//W/3Gd2cSPhmN
cHEqTwQ2LKuv75TzsJChFntOj6HP5NbUZN2a2IpNtwLfW56Z3Y/P85/RtJOy0/DHFo5pTC7QCsfh
RbbM7wQCtdO9tWpW/cPZ8X4oc3X8LLCiojxCXnvytXhWOlaGn8+zCw80r71tvCY76i5dGU66gSTZ
Xevr8GxY+4m+7KME/DLuyZfSSuZg6CHj8qU44qJYJpf6plkYK+JgnWALF/1c0fnDk2VE/A/nXYEZ
nxSd0JeGidSQeUSa6VhorL3NjADSH3xvsEhSzqFzP2wGXwY8qTh9UNSi/XtAiXNypbj+lorNrurl
cJAfzhWX38Se7PFc0EyTKxfdnm97fDvilR0kNRNkd28p9dbz+gmW2qJ4GK6DZ4VjvrarQ7aIz96W
5B/2dVoDpNLgr2WY3w4zhbt6A4XSc+RroQGfsf32BkNO4VV79bbVUX2yHOuiKJ0YhhqYBKWngTMf
W9OEFR7muZt//zvCF2J+Csi78Y06eduabOkRckKCpa5Nb9HswaKcdAWjbGIrxKsGw5QzI/70uj+P
ePK6BcuQpybEFBLnr+BqhprTlb/H7m8e73/wBf305X4e72RfavHhRSjIeCkO4KMtPKoLoEdHhmdq
Qw5fSvfTnbDBIfvchvjDq8a7RJM1viO4Fad1S2lVmQXgNx863ipHMo6RIYdNsY43o1vdhI8RXI63
M0/3h4upQYwzqLNq0Oo5taMy0qxrek/xHCzqHWyoodva+pO6qZcsKMTTlJza0znTuG8NBD4pQ2KW
8/7Iv067TnUkCFQShuf494jp8HvtF4yzI251FdM+oFVkXhq/uI9zvM8ePH+e9E9zxoZm1i3S+Pp2
8iCTp1Mt49SvkI3X7FSRbAHh5j8Yw1BNC8DDRLY375qfKpawsuLMahnDb1+sbKOXt55wxvPjp/Ui
fRpi/vNPQ5ixMZGoITAEIHT93p+VWJ4b4KS41cxhMiedOQRatPTretXKz39+Sj98awbpv1hcGWyx
PK2vU1A7I/SawhecghxxwSKAt8OkWmjRH1v2n4f6cTIWvV0asQBxpwWyQpo2mVMMRbcD0Zb/KxDb
45+H+G5HBs5EGi1GNqZEGO1piawL4sAdlzcSbWQncKa158I7WGEkfr4k/uHY/TLWvG1+evtyEgZt
NI81LNWt5M4lqflmcO6qxINGd//JqftlvJMFjZWHbzHcXP5zzLucOL9DZ44jrVa+mz78+Un+sC6+
DHaytMcBGdYwT64mNkMcbnz5MQFuSfX7P4/z3V3p5I2dLHEdu7MKI3EoXa6ChzNWWGtpHV6Qf6Gr
2GFVq/Lh3D7/w0L8Mrd57p9enDcIIvagDClzuQ5bMj7933+e1U8jzGsQVg8mgxQPJyMIZpUPbSA4
guBdWQSHham/+vMQP72gz0OcHMqRaHTJKDFEiwuw1uoYontOix9eO57ZSH+eDJW7hnMCJdjJUmhy
+L4DkUTYmYdL4AYnk86EFv902zNne99/DXGyCCySWsJajNiFcnmj+9bOr4hwzRIs/b1roSrfJ1l7
aTNvF4yd6+nRUh26p8ricGqs+ypDHlUXF4kWrcde3hR5usZv6MzzPpGBf9T1cyIv1hScl4o2U1Q+
r5oG7pxk9jnbl9u/+7NrrdNX9mx6mF5oMN7sadHsPu6lOHfWm/JyhrLPlsLzreXkXmwqeEwBquNr
9b35rnaFRGCrwOdi2CJbXH1RUZ7oS3F97s4vz0vo+1j4dYic0ng+n7z4NDFqNcuZsZ7UF0aJSLkZ
8KMJrGc2XnRi6m0kD0uxD2h8FjD/knQXxW0BjKYj1sD8wJiCR3XAjZy8KWQ/jQy6h8eGiBJsJrYM
RpssS5EGquqrd54RXo6Kt06M8VrEa/TPn8tPl10e3D+TOVlilTameV2WgpPsrdfZ9NPca9e9qzmx
ex6++AkNJ9Ne4cogisioTosPNSsNQo54dPKK5Lx3yZ0NiLWb6EG6lj78hwU3dwvHu0lfzsxzXoan
Lw3GEhAhHr0Wi/XrMp1EqZNKs4ID8miuOvq/TrjDS24p3ZSutio3sttdKCjaMRj8vxvZOrng55af
6O3AyINAFzUUAM/HDe4JBxLWVmEvXU9pa7A46mMFIwu9gEZCY4RITnqVRfE1iPKruMg2gUw8z5mf
9gOaNNO4/vVQPtgfn3Z8Gl6tMZTzQ1lKS6Kl8WBVVviinS8K5kP/2+OHZUaTERqA9a3IYeNRGr8V
HOgKVNRo3K7RqdnWCvvA3TnPuR+/UBAySG2Qaeeu09eXXacysUYRow1CeQfmS85jphPGPKlXaBwl
BxvRp9As1ujw1nGaX3ilugoib9sb6Ybfv29QBUDi7O8zwXwXgmxFLlm29zL/ZjD661HJNsQ2gRFP
zT3o4zNGBr+ho0CGiQXnzCv6abPhXkuLVkVeBOT3dSqVEPhyanSC4z9b+/nhWY/yIt0SM2A+Ndym
uVhXBzQXL1AhzoxNE+n0ram0hbmI8Mb4D+XUdpgmQKroHUhYUScSpi+591DGeHeEg6zZmVf1kWNU
mr/yfAJECLovlt1o9s+t0r6q0MUuegg2ttIS3EUvQyScVEDYZMEG6jpx2E2hRNhwLBHJk+sk9giS
6EyK0j31ZfbLyA0ynruUloUfdJgghuO2yOeM0ni6wx4IaxqvggOSm8Q0xwa5faNUHk2d3iX/t1k2
NqzbriYNx4+shQpzguRxfVhgR/Y6kOfq5LKirWiFxGs5gp7QaHW2QEHm0ZvrV41VJtedGJF6UYkE
PPUwn4JWRIZZqsmGuB+El4H2q9I9UvUyQ720fIIq4m4gUR6oneMSbVk+2APivoQOW0fcGOHImNBJ
bkbzbN1U6qXiB0+67GO5PtFtbmLIOJXQV6KNGJ3esEhMb9+UpKx2k4aivrkvRpl0s3Z4rstoMXm5
iPu+hLrMmGRxU0qFisOhmRj3iofA3cKZ08qjK1EfnxKzG4nd4AfVYf4cde0lWSn7EJ42SZlKciVI
AekSOP/3qhtmCdKuJmv0pdUCLzfkwcaSOLpDjphEj7F80yer2XrZqKOaIOPZU5r2qobMBACOkOXW
SgkPL5PBcDSyKCFhqaSdthhMdHFHSHoXl+uagKGuC3+nEcZCcW0gMiW7N4/MnapO/iaNh32uqm95
Fb36+nCDoem4EqbyTUNQYQ+JSH1q6qPdlG0A0Y+mZyj4OOoFGZ7gpJ82IbCBRf4PZnWKUm5qhf6D
qhcPNCcXZqsctDI5WnLpLw1BFDb+UByNTnyMh+ygR9lBmyPaUpW8qKKUoc+bQuWQCWdheTQQIqr2
V7XfETgIDVqBmCN4xyDpXhIr4GepNSuWfl9ewA7Po8OUF5A8paJkLURwplRl18v9PRL+K9MMn+kC
YpjcRLdhkxAo3M8sqLg7aHKLs57E91EMEZhDJR8jS31IU4KecceR1bpdEKNMVnL7TAnqzepVYH96
a8CgsLhIIks98VYvwo1R8RF0UNHhYRr3Qa5fRhp3oxFKkd/oDxCjaMnmvWPGBSZxBgx5c0SrPlt2
2+FgSYtBRVrkG1ywukzJrrLsjTvseJ2wIl2iFX9VESMGQsyXoDHNZIqIcFFSz0kqeEVx2l8GBNOq
Gp9XNN5keZY5gdxfoHTE/MS6GdQ5Ytho1p1WLdnPsS7MtMt6VJ9iuEwE/xK4oim31tjRpVe6Qy7E
azWBiGdgc5GLORlcHjG6c9YPsh5F9bb8JQeJDOQk8J5jVp9dDuA3obiPfWmhZ9kKOJOUJikikjm8
ynV88/V4Uw3dqq6ki2CK3gU1vgj1hkWQ9iSEp8KzjJmKLRvpvRn5gDI1XWayEef0q/5YjaT96ZlP
RDlyOzjv1lb2IMELqfpKFg2tdEHdx0FGoxKCoNPEmKcZ1nRIQNouxAxVKi5Oa68f98NoPUiDfJMq
3rHzJ8gY3mVfqIsoaZHSIOFRiTaG+VVt46FcWf30XAXtW6UN16JRPkV4bbhV3xwRSBBoNu4mIeyX
kGgg/LUeAuie3Xiq9Pt0QhtmNvFK9JNlm1bQB0mAq03rqIX9IfWiQ2UVSHLktT4Fe7kjUTCimrvI
BfOAGTQh5/o+JnpPyMCoFPMh7Y2A7LIw307ZCP9VGA58dTj0T+241AsCj0SZ7V+pexK+5FjBRqFi
PyWC1O5GjDKkhoy9rn0QGpXGWS7ryzI0l6GMDHyWLAXSu1GaotM15XOFZtOu5WbEyUuINmYyJluP
PD7ax8SIGnMET1SUzxpS+HXViNdeKF6mhrVSrHrrpYRi+ljSGN0kb2pdQbeSk/ljKXXpoA2EvFBV
d4PI4WJLcuRf4NI2W7nkLxxG9lTKD55h7KtCX6XaJCN9NNdxTS60MdRPQT/O5iGLpDWWSTO+CYZ0
SRLHpWoQpGoo01VZ6YtxElWb5jQM2gp/0RFKeqWSrNzAMZiI82rDcNpOknHVpT7VWC3zJUfjlRpJ
F3kd/mpF/GulfLipqhFQMjSfhsTa+FrJRxcY973ZbGMvx7o/bzFgF5NrBIpYpJfEq5Eg6EYRIjxt
jm9GMumIqvTss7p3pRVkMnCG9sFc7WxJ4eOsRr+7SBQCJrOpl45j71VubZAuiRZkS4pVsqx7dmLF
gzqpR8axVMCkNQ/j/mYKH+Q688hny6e1WQ3hKpWr9ezVIavZbxj9b0XlbwUpu0+SeKu0A3K2dh+r
9bK1skuznngwBqkLeV/CQfDbOl8bI9yDsYJqjt/IKhSbX3qXKvhZsNcqIsGNaIVkW6iG4Rjim3NR
DhGp86LQuFYG20TS6zu1qa5UMRgfctOzbCSEhMWpfPlygOL9zyXbXFx+KXXpNWEVpPH18obpRXyt
2KYgw1o5hUdGl3+VLSlDltr2fKTBN/hhHgazUVz6QIu/Ud2NpE+qaWZo8tjtYpIWGO+eKQC/w4Yn
Y5wgQiOyiDCax6gX0pI7NU7R4V5YkXu8O8dD+94fPBnrBEcIiQIewBfgZLn0QQ/xInc41p0cX2p0
lG54PEcQOzu7E6io8KWBDfLjRYVrYxe43E64CeKyvz13I/l5dnAxZCI0RDCKkxuJ35HHk1JmMztp
CTlIW6Ow8FfaSl5i8fQwNnCGuO7bf16KH63xb2sRG3Ns+oj8EfFQ/gLOFBB32Wp0eHcFELYQOVyB
NxqOv+2EDkTCT0WqD3NwpFCfi+P6dneY3+enoU9QktCQU5HC3KLPbNjFVeLidrdFNALnhM9uGe2y
7bjWzrVgz416Amfk9RT68cCEVcIEpo1i2n8HRID/ucKq39THrrT79bm+0Y/fPG0C/AWxYvzWVG86
CQNtnckidV7HW2vRLOYcrrNYwo8f/adxTvYWxYyVNsODG/wkv6fZ6xLrW9iwYl3Pbq5DF/3k+s9L
6DtZ9eM9/jO1kyWE0GbsCoMhzQvzrlkSx6NxVVhmSxhaV3D2HqVVQTuhLW3Trd0UxyG7sqeLYKts
hKuzO9K36/DJrzlZVdFYt2Wg8Gsat9o3m2QZX9RQF9C3EkSL3bMrLcQ1tgB4e9OvPBcL8A1Emkcn
bA1WtMlnfMoMCeWIl9wIpAuDNTp9iorELNddID73fvg0Deb1nx/+j6/7n/FOuSEZrqhTapBmHGW3
AU5Fk3n/5wHmz+Hb/vBpgBN0QS6EsC4VBvCxghnLx6G86vMzEOO3MQAR6DohIjIxiFeNkwU0YmKm
RelAfyb+lepXcr9Lm+Ofp/Fh5PptHp/O3JN54OyZ6z3VI4mIxlrAt8e2BOTMqFGQpoT5e1r2i9FC
3zunivsR0cCT8DyZ4a6vhJC7NbmYgzhdcb92/pNf9ukJn3yxaO3JUwzoQczdKYX80KfhNlyAlttk
enZgN/0mX4Zn2c8/P5FP4548dUWe5E4YWaqabV2GuwS1WLtCBQXohgvxbbDGy/48R+F7N+DrF6Kd
fJ8h3sR9GzFdAgmhOtvZ29xt1N3W7e4bph0v0B/Tp3BJF3+qC7s8xpe1aJ9rZX0cbN8WxKfpn5wD
CS6MYqmxsOuFudIXNczvcmvs/YO3qq60Dc2tyMGQyZlcUsXSO+3QsAK2WmULK3NZXctviT3vJe1l
6J7TGXxHJz+eEcgI5DKUFaeauobsXHB/nlFFNh1ZgBWG//wHytbw0O071UnXyhoZ16tKi7a5D9HC
vEv3aKO6Z+kdJxIbwduZjv23b/TkJ52UQrEUxpIyr9LBfCHqTOkMkIxzJ8m85L6/E0sjBwQVwLcQ
M5w5gj6NGWSuJvPJzg86xHwDp8xD4PgL01WPYgupr4L+pts+l419cS2uzx2iP22qsDzwuZXhK8un
NdH/oe48luvGknX9KifuHB3wZnAnMBvb0ImkKDNBSJQE7z2e/nyQuqJIcDf3rXNHJzoquoIqMYGF
ZXJl/mbh/CiWBpm6EdgKXC27MP8xYIbhfBliswqyQEaOReJNzesM8tUeh20n2pmsghET3t/QkYsn
47lP+DLmZsarRlcnc8+CX0cX12dtn+wCl5rj5+AzTu779CG5vpQcnE2hwRevADQFiO8WdJWnCeJC
NewGzV6hklhV7OXDvCswPrwY602zYh3UF7E2czSzlEBtdGKJx3hfM2Fif96tx71xuLBnr3vydqIC
nubIAmGLrPZmKKsRP95yhWQmh+huxZtyzTxSXrRRg7mYU5y9GryMtrlkmZnI6Wj+BoA2MRp7NEcS
riLPHaiym9UZp7q+iJk4l8hI9EawizB1WL+b0wHnoaSbJmDL1oPpi57qKftsh4orZwNWoE/L02r5
V57+LdzwH6G1b1Hp6zd8EXezMJKFgru4xp2P+U2IOZU37UYvPKVetFNuFGohfuvOO+Up8iB4+Jl/
TO8yT7iMDT23CQB+ZQ8wVi2D3w/6ovOVLO2M5CFFytYL/AobgKdihwEheigA8qevqZugvHphA3zL
guLtQbOtRgu/G2GbLCXrqhqnMd5+hU6396OfsCcsfu+WB9ENTqlruRdXzfkX/TvmJv9AJq/tYnkF
qGNPWtIal1wU4biMxY5q+rNb7iLv0l507jakalDcRNQbsNvZXHYnockTKjRrEhDu/3YlvrSRn105
q9WQbOoKZZDtTl5VlYVABO+2evgqu+GgnOJrlYNb8BHLcwT30jH5FpXDF0Q2YyUayKSzWx5b0cO2
lawSgB773TCAdo3xVzG8sgT0GVKI8v5dpfhHBNX/NyGT/3U01tVV4j/TWP+omTzFxfNPVE1WPZMu
+vlffvOz+PYjLn62r4RN1l/1F6dV+herDNgMVo0ANLhz/M1qlf61TheUyjCdgqpnsLH/ZbSi/Auf
Kf7GuiH8FkT5m9a6KqXIa7qm4LWyUgL+kbDJ28MFgAod9/V4oSC0hUA045wNidAkbqFTGZFEjN9L
N1x0B5XPE20sWoM0+hDCH7MDEuL+iJ7Vi3G8+3OQvfLCerv78wjrGyFagbDKFg2YdwY90RbRXPN6
uEq9R9p1kfus3grXs/tRg49kubIvfbkQ9W36R1SVdrIKe5i+8mZXSNQh0PpygmLojh5UTDc+rvhs
OgQ7/Xvo/vO7OuFINElLVhsQcXOITx3K0zRSsSOgYROH6LE1SBngt6CmuCsotf3+662/7nXO8Drc
5hTvA73SNdoo7lzd1IWBrtYqinKpoHcpyvplXxxby6hrRbhGwb/HGWrJsRDYk5NLOOS3VbTXL7NJ
tVI5zRES4FOVXE9owtPApGGkxX5aNN7743Y+FDAqWVq9HbfVAR0ByLmgZ+hmcYnQd3RC/5Jyh3wU
xR/vR3p7KvFSq1ThyrxbOUqvx06tEbfP1wnx51Qa9iOMt/9Rje51nM3gJZOQLqLI4OVifptGlWfl
a98XbmlZ7UalfOyGwKMvtQ+XyUM/0S3NDzRqvUVXnPff+C24y+BRgO6vDBhy2W0iG+TDaNCM4Li/
VnaS2153e+Nachq7+JD5lxbcmcNxjQaciP+RVG2TSqTJ8oTeZoJAxl11WPNm9ZBetaVNx2/yxsNl
jveZjOp1yDX7ebEetAYsw1wTcs0ALM3LvWlPF/uDdQ2iy0YtInZPl6iV/2FU/37Pzc4iZrIZRxlB
VV/ZYZ6RoTGZnSAyeRrEu4sb2dl5+2JYNztLN2SmBXAioVgQUhgwD+lB8OW9drgwWdbs880O9iLO
Zn2kmRzMwkwc8WjskKWLSBEnruPSx/T2Uup26Z02aySqO8ro61RB2wFcM+o7uxUdfukmdz4MEt6/
PYregP4GLewGU/z9pcI9Rgb+clRBhF4Ks2qlvR06k9Kwgo+lBgb19TTMp1IuI4M4IB2+CupPo9Md
0G6eUYn3mawfLSU9TZVwGOPSr7IvA/rPXDC/Gm2178Bbs04da5qBRqU7S8EtajKOs/6spbkr17oz
mvUpBC8iSyHY0BZUqeAuI1Ls2F5Yq0qiqDvR/FihjXlhSpzdnDGWWktV6MRtK1V5G5V9kGuJGz/1
3vCIfcH0IO1h/nh1bNdYpyNje5XuiutLDkm/N+PtZGQc0U2A7rqmKq9HVBJmrY8CRnSWUWqU7FJc
MKVLdhjT7UT20Qx/mipLwEb9TIza1lPNCbLUj4I+tjNx+i4M006r8l3bI7taXiEJh2bujOCT7lRB
6gjqc0y6Xs4gOFL5UE7fg968ivPqSgZuqQ0pm3b1DPjKMcLOkZFtR3H9NHA/bOUnQTEf+3F0kyzy
kBs4RI14bQaBJ+vaPpxwqVvBDSjY1OhP4x36wTAipKAxKqapDygbOMun0Mp3eQj7hsZfVOZeOIJC
0kyovPNeSlU+59XEECPE82hava+gfFTjf9OYwgN6/jhW0WKJdDdP4FcMCJqO4qWj4221RVZefIAt
6bYrYmFgUiTuUimOJd6J4XFYsp1Rtc6ofzGm/lZOMle9XDA/lyYi/SfLloq9tLUlm+VohEsRZs+k
iZOrIhMSjLZ813i4rNrdz9CdL2kGr3vNZqqxQ4BFllf1mjfVHtkoh47eAYckHZaENaaapyVAbMV6
XB1j0uESYf1MkVzGEJlSB3sPWonbg1JC96kwRiLKvnDb46AIiGK2V/PVzDY+p/v6OriSfBQ5Bs8s
7T6wNXFf/lhLMoGnX8i/zmxdr55lc4IWZrS0Sauw0IDDqEGKAcjN+7vI+QhrscVCzAd9oNdLWcyC
AqMjnQxPfprThEZ3cGmfOnOn4iX+DrH++Ys0IAtByklrCAxsfHX1Br9GJs3Vjuo+u/7nTFP4iC+j
rTP4RbRKkQQNKy8OLxjbIjlH/TP8WLumjfvkrfDl4sF8Zhd+FW/zicw5y/qIyifXNQWUNraY0wkd
2+P0ZH3FTB6kvnBIP9H0fP+7nbklvgq7SXMmjPuSeiTsgsisEbHXNYguBa096IWfZ9fvR3vLJ15H
lUYhZGLua2+oAZnUNWgyG4nbetfaM4D0Q31ai3PjTfkBxZh9KtOnqSj6UiB0yx/VsbiW799/ht+M
8DdbwboTGBBO32pVRLrVdiii8spcr4To1NRfZpMiaZ4+liA9kyS95cJy1MqDLvoiHWet+5VJ8x77
E1ePHnLT8OqxPwxIg3fRgDIOPTYcUgckBPui9qIVOoifsxAovgVPeC5qewU5RYB803K47zSBP4dM
DQiziocDviTu+2+4frO3LwihCKtZ0qHtzT8VQP6l4TrI6odBBj8+nsZ6uRDkXIJsrEiIv6JsluMA
877vFDNx9Q+gTU5oHNpoLO6qm3ULu1RVlc/O0xfRNssRZfdKnDFfcvX6aRiftBxxvV625QZYVI/q
H55bQrlnjP0myXdZaR0rGRAlZn4TmqmmLHpa9w0drD32T37YV3aif10SzPfQN68SB7F/9CM/i5l0
YX2daZ4w4188+GZdD104Z2XMg2Mb4a1EIBJUtM4PI1YjF28Rb7lk6/p6EW2znGWM6xZB46P0Ghhy
O74vfkwP6R4lQC/ZYdDjTV6z2CLYRNfcjTlVoEtJ/7nbGjbvFlVhpENwfd8+AlZPUhnwwsHX0Ytb
u4AcKjit218tx+AWLwWXj3AhkTkz4+E3adhs6qxrrJdfb9bhoKN01LcYVhqzTVHaCUGziuhUv7+w
zsx5hUI09UGkGChyyZtTzsDtrlSnCJjloTug84h8JU1M2kZeDYrRvXQJfftaChoHUMUBA1HK25ZN
VLYpSQrJj/sM2pABYfwTT3dhhr7NjF4H2UxQuQBfKujkgGPU33dIU01Z4+XpV+TknLTRfJMd5P1h
PPtakOpgHlGhpTf++mt1alT1oUTECCgzKHynMUW7RrPp/TAUhN9shGSYgJqoEEMXxED3dSAxVORp
BmALG8Pw9cE8ojbwUOXp3siVw4zdUzLUjpYP9qBhqcIlK5xgLXXZdd0/4m6MjZloB+CXe0G7Vrrl
A0632CRZ7qJ1B0P7kE9YES0KVzRYTlO9X+Wq6qXbl82npf6lJ49L+TgLN2U7oj8H502okFk2dhbm
X9qqsR/8UPOnXg09Ic68AkBuq4quWo2OXD4guGU3JQB2k4R4iuwG21i803C8op9TmM6g/BxXq72g
8sMV05xZnpD9AuoOCUo7qVZ66kbr1M4ZhkWnOjAh2OAfhtZYkeGWl0uuZtEJk2s3kXUIMl+xFwC4
TuvavK9NFLm0b8v0sWgNFFcDf2qrX1a5PFqyCiNEcGbpe6NKxyQEzZgV11Ya/AjybjdXJVbSht0P
mq9Goh9YWH0yu+1KqL73Onc2HDfgBCtGicRa7GYCStmthGh/jtOs/oScvF1OpqctgndhKqwbwOsj
kZmgUY+HZ7tWwzczIZTHKRgEEuDq8+ipYFxBXpjub6VozisUsfz3A55bVDKRuNWiA4bQxOuZRxGy
a+aOO/V6sdKQRsuk73OMcpSkepXKPJjmw/sR3+rEGOx8NON0wPjYYW/7cd0SCsjkslnEpeVjV34r
5qkXC/dJB642oGulMtpd5FaYfiiVdmyb276oANWlrl48d2XhZpV2YdzflmbWZ6KIJiooj8IIfD0M
oKJyywoZ9rG/qvD6SZZPaXdDr9I2Q5Gr9K+p/vj+MJypKbwMqYnrlfdF3h7IU5FTvUkwrZVcw4JY
X2sHGHd7mcO3XZ6X8raUBezDGrvsY5StSydBjb37UCbzCZcFx8SqtNXyo6QgIpeZWHd9MlOOzXp2
cKVxrRRhumYV2AVrGv5YJIDmY+AibvsJkT0ZQ6V2VI+LEp7wNPO75aAa1T62brtKdkwLXaIJDfjw
mzpHKG1rfmy0XmugvmcgSr00Xhzkp7KRd9SZjkZv7haDVKXqPqlqZxeA3aA3fIjE7FHAHhINa0y7
HSU2nKmY4blwsURnt9BMRylyPxLxFcSBJTdKe4GPPWo7KVAd6uZ+qWFa2c4XNtxz2+3fX5tS9Ouh
N/KlhvHG0I/4oEcMd1hcuD+cj0DKCbuYAv+b3KIIYxn3Y04OOF/IbEbJpbPpLXn59zL6O8SmENsv
yNXOCERSmTD9yF9bwJhYJ7v0iLMLaVMXO8lJtrOvwsXj/u0VkKkLrFVFdm3tk2xWyxTLUzuul6PS
QAwnfuhiVqz2Ew7H+2vkQhxjs0SKVMnNUecCVM032hzZyhjggFzvaJ7s348ED5dvvt1411agCqif
tur2nbo8YStKitSFQe9OoYjbneDjhcQOiBVf233GG+VKDWU4lzgGtj/LVf3WoOgowYsE06R9hn5i
y+pILm+eWvVzLgjojc5ODpNOpLK3qFSXy86p09zv4YpiuCvpz5g+ufmEsRJ+mmqBmzntwBz0qwyj
S7GOYfyh1zBz7FovrDGng9pVrFc5rbwqLTyRhNLVkMPv++9LhVq2rjmTiLZq2LryVLmF8kMVUi/V
2ps+GXcSlO3FxGQsDnf1FHiShmGZ/BAbnxTjuRc+T8Z9Vj0MOOxNlopPGiof+D5YUuPhSQ95BTZO
Vd+E1BFFBUXNCZ7hF6HFr4ceWU+DcepwLlQsTxRjP9Jbb1E1R9VgIWYDLk+gTbMB9+o+bJ2Sn6rW
ryFE/bFanitFOPFQvlZkeJBKu0BLbf5T/DS6p1JehY/KvViD01y+UKPzxmq8mTpy57jbt00E7fQq
rmJ0wlH9ClbiqOZFpXgj4p5RqaoLI2i3YPxpTNFdJSuHFp5bY6Khn2AKqgrIkUXxR5Sm7rIOG736
FE+fW1RFQ+2+gzsY6jIatoWzOp73GKutavH4wjpiixVOqO4gNx6b3HTmrIPBmBxDmFNyslPU1p8Y
pWJaLSeC/hgZP7L2UzoHtY08pKvly+f3p/C5LefFBN4uFiEfpQFvkdRtNQymv5nWpSVyLlV4GWCz
a/Z9OCpWTAAUHjWLGqGDH0FypyBJmPsdCHdhpzeu+fBHrkFwL+F4zmXjL+Nv7vGLSpsrmIgPMas1
70KoE3J/oTp4Njl5GWSTD5niGFtSQZAmpBsitm4xaS56Jo4IZUWPU7vpDlJ3r5KWSWHq5zD0DJBF
nNUW5CpZdrEuf/+7nrvLcTdAYHOFL6Fwvhn3cRjHqW55pEz7CTFGjw55kvh5HrpxekVjwE2qX4F6
LNkgu/jCeKjroL7ZFl8E3wx6X+tSpiG670aTvO8Wye7M+iZTRies5w8VlgMmHaNJZI3k2O02jSt2
2AELES4K826UykMTD3eDpULuXG6KOPJ4bluJyBH6ft/UyD7V0aEoVkZz4oZTfGyweIvxdh8nxH0H
a9epCEH2oz1N36u9KqhPIh7ABqrGmdr50oBCc3wtY/n6/qCfW0z0meg/WipCLtvTYJTqGJ3lJsXB
1cvZ4RcI+/9fEbbLtUzSkAOcCAr05irDFCL7/n6Ec+tFg+NAaoW2GjSv11lOJuGvHAUkCBjEOqkA
9whHV9MqL7zImf6BIr+Is6WFKFpklq1JHPN6KW3VUb/1kL9VO9Kc/DjsK+5Zbn3oMNbzxYIOXXXd
feyvUNn0/jlQhCfhZXkagKS/HQReptSIX6cmWCdSail3h/hbAVszxuB31i+kd+ff+UWkbfKV6PMU
VVyb5uPshFgZQw7MbFgGB2nffIexyw1Yccx98dQ+61edt7IGi68BR0Fiv/+Vz+5YtDLgPMm83Juu
sqy3bTW1ZQroIJgd0w9P2lXrcEjtaf5eB7fLEwag+8K3flwIfOY8ILfl7mhJtEZBsryeX0hV11Ia
EVj/aJG8/GopGQr3ZIQzDH9n+LXqTqKksO9FG0LLpZITwOe3WxMaEOiNghhWFfhPr+OrFQmqPvap
KyF2bird3tSQmw8+69adqTdYXz0CxsLC9LaXWk9H90BTBU8yMNKuYn/NiwIYOlOCQVBXHOO0QFci
9aoMD5Pq2pJ6gQylPZIoAp5CvxtAJcZSS98cs1a0RbmietCegiA7DeHsjTgHLxEKMsrstDKEYjHw
MczydPL+pP2iaMVjN2LmO+JM2fnqHGB9V3+S5fJuGsrjUOlHSheoX5xGwXSKCvNqMPPpovgitzCp
1Q5R8tWIn9We7A4lwJ3UYWCPfS/NLFuaarfpkhtKjnZp1LdTcDRydAcQcJp0UPaZ8BGxjBtFy11L
6B1LDX6JlJiSVN6VcuKjIPAhaGZbaWp9L0npyYSUGeERkyqIQ2GP+k2r0VkQ6x8d7RI6CN2jlso/
l9H61QrWIUh45azuT0E7OaoMUiM0qtssU36hZ//TqgHfR4ZrxvFJYuxk805FstNA+6PnQhskvxq1
dEKUAAYdMyB+PEyw3w0dQfqcW/ipmH4s4XcN2QJhWezZJJ9moU1Sb0ed6VbCqcNR0uhKLwQinbR4
a1v4tLc1zMDYVpS7ULodo9Q22+ZgIiTS5/21iNdRWC0Ho+UMN6qbSEZvHufzFKS3QrU+eFpknMbV
2I20j3NtOkH0HGMuOIaa00vKXYphW6nhbwtAXE3vLLxtcumn3o+Hscd8vRzRxMNEvrKw8Va5s0dY
kul3gkqzWL9SR9VrcKuyh8BwUhzKq6LfLaX1oczNHzmJY5NyCZeuQrwu45hUKlU8pN04Dn82+mdZ
RMM/D3dd90tFgDQas69QZcDJK8lNzvQDwTFad6KaXAdyywQyzfswEf24AFO54DsnS4uv18hDTFdq
CWUwrt1UFL7LXXYcNEjy66B1RbnX8+Um74erFqdr+uy2PKlevmB7s57Uqvi5ySWKfL+WnLpadxxJ
vLv+fpZOgYoW7PAgMpc7bH8KLjSxCVefs92g2FPJ+iHjShEuhjtEj0p9r+RoPJkaN4MvM0XJBHV8
M7pKzcqvauBFFCLT5rNBCW6YksOUWE6t+alSeEOBcs34bcFyM51OU1E7mVLarYR/et75UCbtYh49
EX2LOB7srDKxlgWq1AyOkAooxvxIOKNC40k1rg300GY89UaCVP0hCMbjjP7EZGlw9T7I85PaP81U
mxsFH4Yca0lZdPVJRhfEciJsjgJsohd9HzYP5YT03VJ7AQrLhlDbpfRxiffTCITGYByTZ2nBPwu3
OyX+lXF9KNkjDPzCB8SSltlNDJz8NMlu9HslKj8IWek06a+FikgBVD6iGFe1hlvp1n3X1W4IpMSc
TdRlvnVyjSLKUap/ZigNDEaBsjG7nPKhN74F9DGWZ3Il79QF+xzr9tpVRxlbcgGz6MjVgmdj8Ufj
sWluwlCjTMp+ajyJRrWzaLtgGk11FKcbSgsL91hpcURahM3ATS9/HpXoOgJ3HsYw1fJ7uUTfRuxZ
up/E4lTBJxSle7H8UslXidqflCpm8ZoHuftMswB90cGe56d0xjXsWeiv9OFh1isvHSc3zsLdwqma
DI8DM1BWfNn4YuBdXWuftZk6k8B0DlI31/YTGh2ihpExP1HJTsnLu2C8D0MURLLZKdrbtFFcq6p2
uvhFiPJTvcR2qhaHDmh3DmLJvIsU01kyxQ7AO8jLcyCUT41Y2RYAHaOUPbkDVB/K7mREt60ASJo5
h/dHK4a7QGYKaNmRhsjHKH4YE7I5kkUA3Z9Xm5SoQuUmbWxT/dF0v6IuuBoKwV6wGrtwEp+pXSjU
s0QUW0GpaEDCX5US0dCNFxCyGc1qHKGd3Esh869spPK2v3QbOZNVvoq1yXw6+uJNnxOL665uxxB1
TDf6pNV+/2VVQsbUAMYipcoLdeozpSCOeBpadEkkso1NMguzS0yQg2FyZq0jDqWjo9OjKI+RlF54
w3Mv+CKSuSk61Us9tcUaSU+PC0esoTwq1cf/wRfDy1QBDUtibm2lzMJZkDVEWlIgIjmi4Hvr5nlx
ysf+7rJu2pnGLh+MvhJJsYGi6rY5h7ve0JtFnLkrK244rFw1y9N8yWuuL32ltTuxuS2+CrVJyZJo
qpKhIhQFLnvCmM6K7ys8wbOU80q4kIT/7k1so0FeYOZDYaKRsLkYx7rexZpiUPHwwIJpmCh1+/55
8GitKqS8gZf9WWj/iP3yv47XonFl/8+8lo8P//UUN2Fc/NehzaC1tK+ILOvf/YvIov4L8wmGE7td
BFZfEVm0f4kg1TBuo9wNomqlr/1FZDFx6FWs1fUbHA1AOtZtW/Zd9H//j2T8S1/xvdwfkKVB8lP5
J0SW15cBbdUoB5YJl1dFGZCn2fTNBCb+iGlQQNtj2Mnx7IOU8V4MzN2fifWSqPJ6cr8Nsd6HXjRs
uG5KljISYorUa7OMdjoVmIpiewlCIhovcKBf367+iobNKcAE3YKP8DpaJwxp2Ili4DaARIvitlTz
qxJXU87ssEwehbI/vP96m4bCn4hcZyDFAB1e5eZfR7S0skHmdQ5ccxhOXCXE7FRiCI/aHu6ns1+j
vBcrw6mcQ5qm6THO55tuVvdzqKCnFHjzUDhNldq4dD28/2TnhgJ0AUrNqwcKzfjXDyYlqpSVyxS4
ZSTcV0q2j7DjxIzsFK7fujE/htl0oe61Kbr9ezBexNzsZKoczrq49stS5B4XTXeaDFQOMpOzWxWL
X9FdmYreKfoE+TAEdKZLmgHnJvTLl16PqRezrTNTXWuo0tPaS5xEjI60RS+cdJsN9M9Lruwzlo5h
Kvp2jiXGjGta2PHFg/JuwYu0MNW9QKw0ubEGZGFz9XrQ+1NLddfqSi5TzmIUF072DQ7nz1MYWGpr
JpUq+q+bpduoWi+nKR0Rffja4bCdTjMgv9yd22yPOcBVRYVQwOczjI+JZjEBerefn+rc/Bi13QWd
IOV1KvXvh0ETeHU8oEdtsAG+HHaSPjNUIIu6yngqaEJmU763DLjWZWsL+kB3dbQrI7SRwvpYVItb
AsYQexhkcOQsA5eyenKXcMKKG+1i8De9FHgFgLtQ4yuyZsUku+qr7pRaBeply05F7bYabS2JPbgj
7vsLZ4Mr+ettVjkuHV0s7DFfv03dVIWuRiXy+iomzQo0gDZxUPf3VNT78nrwsTpzU/xwcabxLFW7
lllds/UFKbM/R+d/5Fqvm8ffZ/WfJwFfrNDRBkQPA+j1k+SBwQIeMbA1alec5l08zr7V5HcIPnpK
kruKHMN/ev/1N8Xrv4Liem6AM+AY2swshfZVQGWERSw+JnruaiZreYyPdaGDfxl3OXerNPos1YlD
dol/nXrEKm8n4pK37mj4LXvWLFzJs3XVx7kb9+FuXfwLAqhCvHAjQDY4Hb3Aui2Xm4Ym/azoD6s4
qMi1CWnGnVBme6uqbyvUE3WueCPTWq7JwyyysaX3eK5Zu6Rd9kcI981gG/SdVQMqm7hd10tkmqnQ
GZarB+leUnO3so5Lhv288lWmxpTl3WFY7vQ2cDOsrXttdrou8EhKvWLud/EEZrTE0Ws1qk+/9S35
Yp4cEwW11zL+MmHemKmBVwFFGqfbmok9Qf2o5mGnBpqz1NaVIWHNkoxAdPN9YQy7rEFBZNT3pNP3
MwWOASHAJcU2Ou2djJZmg1wTloD7ScaWXVncsEVqM9fs9XutAy7GidNi/QxQxeHP7JHLdYRmHmL0
R6MdvanWkFfk8lruUEfdR9aIVbFwo1OLsMv6dgjHG9Gc9vqX8LGJqtMs06kyxAOSoXgYozOAavE0
K0cNJ3MuGtdIMZ7SIXHSENsrY/ACVkMZ8xrK7E94ZK+Ppk+J048hfFjW84yxZXHFIX5MkElgz+70
7Es9dyelWfxEBkOpCLu2nfw61p05So7LJB+FoLADDCvH+Y4Ud7+OPDUTu1Qydw7HHT2N49TgP6jN
rqwMu7pTj9huH9iUbEtu3CG91iT52gxnH1Chb3agWi0sjtvMH/PwcW7Kbxxg3oRQqCgYsV01mD6N
vJhqPuVSfG+k3a3RhvfBTViqj3XV7nLdsPMlOrbVsFuS6ENTZHdhCrAKrr61gr9Cujphd2uawkFn
v9InuAHoxmIhzfHsl2HsZdXAnFb2gWC5lvwRuOAewOsTZR2bzM22ZsvTyZ+APvYJVxBNuU4bE9W3
wFv3y1L/FfF110No/eJ1dksq6VLtUeuvsxY8ZlGzr/CdjotknQZ+lEbHKVT3is7DNf1OytiPl2mf
2LlOhxVESSI+ijFLkY2Y0mxOLtOfhHE8ZbGwawrhag1XDosfLu2txW8zooCiEUQSCx9Q8yENBUAp
xd0azNBmf8mQfta7XcxI0Ls+thwGaRA75mo13heH2Fqn8RXM28MkLIdouJaaHtx07wil6ApJ7FTW
5BeydZUU+r6aOiqdk7/uyUIs+mmgnShYmVlEASv06gT+DuAZtY/us3aEq5PvRSH0l1Fz+195O+5G
If0QJZ5MlzqQSMRygQresEsxhhMe1p9oA9+bTzK1/UGxgp1pMiya/rGFKjR1YOwGwTjlI1f4DI4Q
qWySl7xBicFp4lQgczEYp/3VolysOyKnYcHknJbYETom6LDs29TRNR4VEFKIaDV/S8GyTQKwI/It
Fj5iNmh2PM+uUaErq+qONkpUpnh/BI/CiRL8Gihz1xE1mWOlOrvKDFqxzqnvkWuFkE4yjktlcXL+
qXR2GX32C+AGaTo6jRx4o5g4ktzvyhX5IPBw/NO3HMf8vogXi3Vqaxzdmbb4wgAcVh09qU73Yjg4
YSLspoGENpx2Q2SYdmuFniQzt0R/Eo1jE/7iNnRM6diPLaGmyF8nc6fHR43NaMzzu0aUdz14Sp4k
izhl5fAB13tPpZxJz2Kvy4+m1DslMClNQlyEr7vmEGmYOlITf2nJGVSw3bFM+yign1DYQ57vR5TC
unT2ZX6zIECC1768fzau6eP2iLB0CEaYN4Lk2SZdC8X+zOzwSlfM5tYwOycsJr/X5AtHsLKe62/i
AHk20OShX7YFQiWBmlU1tlpunWvHPIngxFE+1KnAZ+XdurfRgqCeo+H8nu8HeXalJvBQu3FrZkUJ
tInUM2D5Le3iW1PgDSIfTgs+KUP6NZQeO8ptQdXcBmwsZvfJmLKrQNSchBTy/fHaWHH9ySVoKtJo
Q2sP8PbmEtIpyHnngWm5YZx8CcZbrYY8oGmONFmP5BHXqYptoabuE1k5Tvw/uLddWHyRdKA5inyt
aiz8RN2bwH64v13Irs4mehidw1onicaqa5O2yhr6q0qmWy7wlPtM6A4tSCO1WL5PHU7NObif1ede
1hzDbJ1irL/FBkgkQ90X9MTeH6mzM+vFo2wGahpyIW8NHkVTphskkGmFlNW3pDUe34+z6cH+/iII
ZKiIRqDiwAzbZHdDVseC3CmgnMfsSyWq17ohIEOu7gOpAB6cMtZc0GC3G8bs9uxN+dI7qTyc5uZW
tYTdemxYQXMQxAF9eusqBMRRD7u8Z4uI+gvX+XO3HHKxFRy/usjjDPg6AdbDucmMRrIwJmBJz4MX
NZh5ChwwH/ly9qwCKdZo5jH9hywHY8NcWdIP66aYk2+8P3br0GxWpYHaEOVUTRU1aPKvH0ZIDCWq
J9Fyc+nr1KKtJPan9RYTk/FmxaXKwpn7O9onCuoiKKHwL9tolWqUaVYj45Ec8l6hKSq7SUD3Tp59
pSKt6S44FSniOt/fvCDbigkejLfc1jwzHS+kLiZkpZKRcCiCokO3PtzFqUcj3Uky9XoMyEBrAZjz
4K1FjXgJd72cX4WVdgzGdL9OmTbNADGotXacFTQbVabHAtl9zshrsqvRilBmotMfdYcUYOskBt4S
T7uqFP0+hyQ7oqpYl9hIOBN/PZ+oTbKXNWF4ber51aBb/vIdII1b5cLDlGJEVLe30pw4gwmkLVWu
zQitZppWcagd0zY+tjnZapN8yJPRNgZtL5eiJwaoxRv9qe9zdsvonv1HzOqrJnNKq3fTmtZ4BjKf
fD6JvK5S9h1no1lqtmL23kjQtX6xHujrmlgz8J6fFW1/Wne4KuOqUITXgtLaoEekvrulee0N3AHm
BT81cfFNbnLryustjmGw2gI5lVBFjm6ljpWp+zXn5dxrKdmTM4tLdhWqgiuU3ItXuFyU/hpYqwpl
HLWf7oXvVBZva9KkgQHU4sVPkwHVdi4NcXuQpMFb82epBuwg7rphoDeW7QOS+EgU7s0UDKEU+h1q
xsKI7aYhH1W5O+nBXquS03rczA3MAPlrXAf3mYr6nf3f1J1Hj+RWmq7/ysXsKdAbYGYWdGEyIk1E
+g2Rlt57/vr7sNRCV6XUyunFLAYtNErKymCQPOY77/caTkoXrQW5SuRxl9YBVcUhGMyDkoS7bDpO
beZmy+B3SWlLPdkiFBcZkFAFIiYiB4jb29lItsBpzswutlaKAXTItYaOhhchPevZQCbg6NUcl4wy
9NrOOsyGamdNtB+Jm1/fBFbykODDkzVPWJ/6VcVpgQ+Il94vcrqb2BBiht8DEUzKcWyfFS3bahw8
cyPcWDlHiTTaTLyOaHhNxsrPzdtmYGeNoV9anCrE2Impe+R0dgmL2uf6m148809CoaWRaQ+73u7w
4G+6edNnmSv1mJwZu5aaSoWkWs+bmPXKEqW3po8o4JVjK0yuFRp3WDQcAouDRDFfrl8Txa2jphRB
CcOI9xdiJWktFKAN4kR9utTyq1a/VfrykDQc8dpnXdKcesyvVxzVDCh8tXEjVcp+zIddNePaO2v2
il1EcXqzzDFUG2AZIJdSS28KYJgV7dW6tU9zLIbIa0RtK8B5D/movqZxTX5cbKtz+kTdr05+K8zu
Chau45b00k3IGjyMqDuZc2sBklvtbjbSw0y1oYr5ttZHYJFup7ODdAHTx8RimDNdbFJjjJnbEMGo
5+CzoXEhtoRAlDxmOBZKzAvieCQ1FNrj7RxdLmJ3/fdr+J/RO2xUoJdbimFiasaB9ddF3EKY1PN8
OGmFwnk9teTqhDawv1g4CKxDba034jQ8G3R4Y3XetCRTNIp1+vvv8Wtnjm14dXxnXwN0Xzsx4gpk
/gRUlmItNiKJJi4dSK/lrEMAgh0wQue8+6bMQfn6dV1fkUraqTJZrGS8fb1nqbCEAsNSzDm1ZC8s
FvT9ucNQqY1OWP5nQOW9XL+siFqrpjcIo72aTSZS5stIeB85ePZad1XX0Wkuzdt0YOVS8PaxbifS
iodo9OsMaGcaX3UYhbPV7yId+QWBchfTsiYVzHbe3yll8jwPtOQFXTgkabwf53anYdZazt22M0U2
8/UFABxUFZMr1rbSzIEQQocpj5tR750VLV50c7BHc94YM/134mztEr1XEPQXFgeO0lCOZQokARTR
GvGJM8qpZXrmzXhp6ctGLkDaS1rlEY6hcis+W6nhjulZiIRtmYVIGSPySXJjcfoofEjMhZgcHQKm
NJNywgId58NFpR+mNL1EeHyWF8CXgrV9yQ+4Wh7TMbttNb9Q4hsB+5yuoedvUn1rnfSGG7VTJcwX
IfXbfN+1DPkCWEMOThNc7fUEN1XPYgoFYxQ8Nh74U8J+IVcIdCPjZBpL5rkbymc5j1ixo72eYMnL
gj6L2Rb1yCtWyR/zpMPsMIGN5jMO13tTB5NiARGA6NpQOGld+5JTylVjvhWG4FzCfJeUurfDWjjg
6vrQKYMXWwAJ6TaJIPqMNdKvevBYnfbjPQxyf4yTfWAW150W5MRSaPsVTpCL8noE+1L4Hitw14bh
qe5Enz1odb0oO/MgyNY55WuAWd9IQeevO1otckZsan+eJ6hGGhCr5a2zsFUETynU7SRxAmakzYBe
ChlPZgyfIHzqNTaWKtpXkPPTJjytO4hRGXcSmlujwx8sKw4RfJEulRyV7L4fl7KSbZg3u7hQ9xmQ
I7HXfPtsu+4lVpS7qTa5AQwnvc1gYXJAX4uAWbhZMRAs4e+DkUN5yu232cEY38VI3KVJjA8C+6Ww
nMiWehWYvFkxvPahcG9bNdyrUdVvSyE7FGXqhOZnMJZ2YY0bK1C3bcXYUgOwE2N05/iug/QeZBDg
zdldj8iNdpuZ6jkRD+SqXMVNf6lk2c0P7MjK91GLNom6h+1pPfBpTXNVid2rCnARjf2dqtfuUMSP
ekzdE+HdlFv5S4ywSZdhCM3ZTdcZ97WCg8oUb1vZPCE3eBq7xIvH4GmWZbyKO+NWN/NrtctWizt/
MC9XfGnFBkYGcdCa75MBZrDCR2zn8hQ6gg4NMIC7l6GTL+F8jaNnViyvJfhoxb6oG5tSUvZW/6zH
eOtzuppLsrK617hKbtQ02Cu5bK+l9Pq36Bju11M9uOehbeXIjvTmGL6tZUpcNy+m1Fw1vXBvqhOl
i7SP8muk6sACLZAAhhyzNDgrPh4WxcsiN36SK6RvaVSvarRfD2/JMn5zgPuLNdbEO4h+7urW9ac+
YAeAnc+tCGnPGimMNWctj1ZMlJzJwwon/f3+8SUVYt1AZFqOnAgVhSY+R+xfNxAx1qNJ6QrLHRLm
r5xC7gqPES8I6wMKK8Ff561ebuFMfLOfSH/eu8hnJ35R4mS/Uoa/9EdmDBtJlR9hVSFqWWZYZAA9
oA/bFcXBN20DSoouNX1WxBfCnQ+cKg9xlG9j5CQrUhQydn88jX+LYvA/M9i8LXP++c/1k9/Kam6A
yLr//s9f/u1fftAvv9T+948PCT9K96V7+eVfKMHjbr7pP5r59NH22e8X+Mff/J/+8P99/PiU27n6
+K//eCv7VVF6+oDAWPzCNVhbbf+ap2CXxUvcfPzpN/5gJ5i/4YSJvgnZLJL+H9Tv8aPt/us/BB0K
AiwDTtxrFwx1FwXKH+wE+TecJ2kMMbNo2MFq+Cc7Qf6NLFUkVjAT4NCb/57NpmysVdA/D6SoyuD4
EP2IuBfmxJ8F+ZWqCo2gIWeGSgZjrSGaTOlpwiFNZv0eL2b8QXHamkonJh4M802ojr2e2KapnGsj
Ag2EYzchHuoazIeGlzKiZRLGdhRGhz5id+4q2xhNV1ff1oVUahY/juPHFFNxNSGvvgX8HrV9Iy9+
o0SO3E43oy7cod48dSUCO3aXKqQxUZmbJpfdgDxEE6ZgD805k2+W+kWt4x1CLn+KNPRPAqXzxooI
XEwRrWoRAW9RdVc22L4smQjvrlk+gQTtXsk+m1LPyEOchn2rBtgrVMk+mxArCmel45sRV6w3siti
Rpbgxj9V1WaQR7+oUdOFd11BsZKmF6MkO6PY+DP3JEGLNsjwjU1MrAqIgzWnzVm9GayW0L4j4X63
wxI8xXNwMAvpOhBjUvlyulQvk0QmN8eaqhghECs17C6tcrriJi+iQ63cVwrA2GTnrfSmjeLlWMD+
rST5kyi5e/JR8d7Kee6W2V9VJq8KOsp1IZFFNC6nkCN4qSiCXaeFa43qZadIm0XtTC8ZU69fDFw/
OSBkt6pV3MQhyvVFPpQxfIJ+jne6bPjKFD8SU4PYUDZgRj7FSfcQ6PEmK1Ej1hLyR+WzBwMw6biZ
ob4p58dAhwRXNti2yfsptfZs+q6J+qAn/ys2BUds4Fo3uUFb2vRysSWKmFN8mfe2MmFOaAqbaAlO
65kR90e/Fxb0asOFULcQpCE8yw206nFNk3SDnLZpmm3UnmZhPZ8iTXcTE+gDVnY40WFUFH8mqzTh
VVZTfEiH4LpN78xItCOhvNCrbJ+YBWhJ+tmb4DIh7x2JPdkBoPCScG0Ypddn9VsViddNjr4uYK4k
Itv+2GxGIT6YeOE4US3u5+YsRsHj3AyEbGX9pV4J5Fya2SU0p606Sjttii7mcL4JwmqjTTISqem2
lCp4qdOiQ2tBiyQolBPcLbobRlk8fwKHSV62aKY9ZsVpDImIDC77CHe0lf+9IN8YE0+auhfJ6h9T
kxc0psAmYpZd6cNMIbWpquBCaJ/NbM0sQ1soPCYG3VBMCHq5uFWs5CMooqt0aStakvK7CWE3naId
AczPc0N9ME7tYxSr2RY+foxQwHhUY5YGq9QfCbi7NiJeWmhaD0GChCScooyQpBpXN6mClJLnZ1NY
bkUh/2Zz1v5q2VqNAWjZS2yVX6C7cJSU0pgafN3kpyDGAj2uaVA9/rSSX/++Cv5MrPqrtVFeaXzQ
Aiz+8AUaLaWhwWmDi0Q5g5MGkjre//0VvmDFvy+/K3sUKbaxmg2v9/nTIXXJQrPVB4T2miHfJLpw
nKaE2E3tkCzmttQsL6vTcxtZuwaAyFYb69RM5b3VWbyBIn0xCsKwDCR6pOspKH00ihHrXUMAZAtG
uS+y6lOhe/6/VQr8n+Mkrnjsv97rnb55eXspf93r+Y1/7vU62yl+5yrJ6tjbUDD+sddbv0m6jJOF
iX32j0Lgl70ezxmsNxWCmLFo5wP/YCJKv8GMBVOgFsD0azXd+FFIUef8Y/RSIv1LpsuXXsyPsQb3
Ai7T72ymr0h/VY+NTj0rQx1DmrJU5w6rfeqb4TEux2sUJ34mxy5h6qiVEztLdXfMMUxQF+VTG/Ce
+OnR/cXkAgv68xw2VmcPOiTwppkFv459k0SMGEdvIsVj5QZboAzkF6V0Wb5ZuXWXmKoHWeQghd2j
viBwTuKLyswIQQ7cvKmBeKezSht6WPNDQD6kaQLHhKOvKeDaFQh6u8G2BewbuUgh+F0GdQx5tFIg
CSDETr1oF9Epg3hTNuQQj3TB3WGm74FWAVFPX55l9dosqW60FjPFPvW7Mb4exmlC7g9ab3ZL6Yvx
8Kwo8TP96pNYp35Z0wufxp3QC3sU5wcTfKJUj0JzFybdhaCzR/ezlySfYU9DXXxLU3z4q5s4OCRx
tEpenGn6DBESiflzMJ2sGNlLl3odTdhG/azUFzZmHsReMS6lQXHaOoeV8DSIijdZ11F5xI+aqqG2
Q2y7aLDaukBxZl2EiHuCdHaGBq8dKi5NLBHAP7RkNAMMyGnjV6LhmQT+rMywjIsJoV+E93XwkBW3
C/4+E6KJmrSwhkSKmnBZ3IpFNOfA/dr8EMT7oEaAoiHCENKLVgEQDjgVYtwip6g7ZbsB+1X8KQ7c
ICy8KUTEJbSuLoSOVIaPuR44kj6XkFdkp6Eoa+NwL3EAbeN5W4SXlT7vyjRcK8bO1sp3wXwfE4Gk
Y6C1UdAOTRHZVntDwu5Gqu/l5caa1oeWW+DoFhXdAF1FIwY1IgROwdNKF3R8DVp7ie/LmDGAUKxj
Kw00+SaSSicKWux7bjUVSRLClqhpW9tqqlOlZg/o80fHEmS4MIvygtvdUazx5anU9rpSp5usTZ9i
YTEdS0sqrwEioD5GDD0adMtWJxtVfShrxEjtAhqctAwmdCVs7vJUbvueQ56SpOeuMRvGMpybRnxe
qhwWXxj4eNLdUvvx3xyeJW5HTpxR72lkM1nci4Bpb2DiktJ4hfZZo3rAUk8tbw3mVdRjyZAql8ly
CqLaSbPXBOJGNfabUcp3QQuBynzpZ77H+KrMb6i/RrZ4wyRoZGQsdrM/BRVEA/TGIsSgbroYgBXn
TNmgM3R7fLy0ZLGlxc96QtCFzLHMl6491kt7PWmdW3WLX/K+0gOcjXvCgm/k/E0N1F1PnEtOQacs
98okbyaaszEPfyqWq9QoW38kE91tIx1PCenYYjLDeZ3yGoPgl1St8a07K6i2G+F1zHimRvsaNie5
kPZtsDfN6MqQkf2qt4libRr+KPXkJ+Wpr8zmbT4zKW4D6zxJxjbV3wraJdbR6G4M4CYZBWAUXKsK
esVqs6y/qn/GjPK6vl3EB6O1Lno5eh/lg4CPJuQuiQEYSM+xoFwnvfwsFoexIkKkW479LHtWG7vl
jCslgFuKyDjaBYCjaot3IkJrW+f7Z2Hzg7Y7KCSgGeZ5UFSoIcFdPAivSUFWOwanhSIi1DMPgXlS
VinxfIc914UeBvtOVXwOU3dD2dJ1i52gOiO0um1keKtoDDtmzpIofpdPT6TKH6OkhhaKncdyadLG
mE3FzZr7FPLgAC9t7IJNlpa8amm4NIUaO92ke9WW2QuGBRVj5A7lazco51KROttMojtdn9+j+RPS
806PUhc65WZdnHLzRcOPSjPeLf0uibDXgssipg94U0S57OhS5WboERu02amGalR6x3YeEVZ8qSai
b1mIWJcGOoZFa6pwtfalVF9znpckMvnU9yBgWYmVY6FcWogoBxU3srKCXGDGfgU32KzGC3lCoK9W
8bOMYlGqzNg20uW2ldSDjFeEPEhXc2NdVGhAi24mgb15QQ25E4F8pgwiD6oRZHqLvbQisPj1OK2L
2SXbqzMXxX3f9htyjPdyE16IIGaGKnrmuJ6EheIYjRjXG9WrOVo7kS5YH5MenFvzdl6GI6foNc/7
IonjV7PgaBmLN6SAH7AV+dDn+FKCYFOmq6zuUDCUcs67BbnQsE5ibSM07wTBHyqR9TwW1V044o2v
TmQpwPTYNkl6g2Unl9oO01WhVm4UyZgjjfpl1/OQjQD/mHYXqKOrM9K1sDpZfXBnMs6rHHFZyidO
XbzPzOpCzlG7Lu/mCBmyt/YxrkGtuK+aWxXz7QqdcpbfBpxXM4vI7nhmz8SoDNrf1KPra9lMoZUF
JzyiXGLKN21H2yoTN4Kq74zuxHH2gK2NL+JDVHWhbyrwj5absH4VewGZcdvGTkPWvSF/pvquNdKP
TKttoxDJCNAA9QUJWxrrrNYv1qAikEyddZ+DswAxaa5T2OmxHZS5IyHjnYCVFYOcKAzEJQs2IGVG
LpMyoPtThil4hXZUqP28aW867RQpL1XSgzzUhC2gH5cNlyaWJy13hKV4Fqc9Fk53mSAKGvhFaYel
KT0RxWM20Bp5aEZtNxHTXJeSXYPcgcC44yAc6rjzBoCT2GJRmk4Ba1IMDaSsd0WkbEyF/xQjPhRm
LxJEYIP3uGHHIqd6YvaFyqNlCU4mSx9Di56xpNFouN3a5Wb5HIgOT5gzc5I5GpiLxsScotgZpied
rk/V9zQFQAWic9TuTPkFDgKgg3w3x0/xElxJYMn1AHrTPZGb7mgLnCWldK2E06Xw2pXZxprvWlzC
JfEqnvJN0ie2aO50db4sQpZ8hmbDBFVgJXSftXmycNHQYKvS7BLah9yMfIkHFeeWU9Jgl6XnDMGz
jvJ3jmNHJ+V9gXOu5dCB7tMERDNBJ23S3M5cZB/OqN1pw4OCL19by96shTaw/WUQHzqLUQiXsh6u
Cr0BCQ88Qultfs8RFM2XNe22nJq7khUqG5G5UhdWE0uogA0w646KF0grNgewnF7MM6cx0sdp2gry
oZdOpXCdc5zFEW52tOpOqK/L4Y6w9TBA7Hs3h08QHB7UMMOzUpgQWoi72Hhf4FL2QPs4Wm+1+Bqd
xjutIxtYHlYdUuJF+EzUdzmsoDTGTqoLJ5r37DLrWW5R/R6hL6Z0EBdnZ+n3JLjTJLqy8GcVZH9h
U62U5rIJF38aeSPGwxCjVZ+oYBYK0nATxviSQIk0JGPT950tjsM2yIxtNQh+iBBXlaNtnLVYR7X0
WQiTobRphiHDni0F0r8WtNU5IL0E0KUiZACtE1DOsIUqfEOJXcE4ws+inJGPFgH169Nvl7t6vjLx
k0J363bRxSRkV6sV5YyyPo5kmyWAwow0duzQJ6G3Df3VaoXNQBXQYaWiZtOVpUx+0YETWgQ3lmiP
5XqvphOWNrGncbid5vsg25tp7RTANPUC/BjLh1Z9FlmW0pXNvLWEK4H+T96/tvU5gCZvFU4mZn6x
LLucXxQrxa2kEa+UNaFlhtUgOgVFaY1luZnJ2ylW/KAXj2ouOgHG5joi4EXHMHo4G8Wrrrwh7Pa1
ET+bvvP7mHtuN7F8r8sxDKh2b2DxlOB1mWvvypJcTMk+BekSxRA1LreeTXDak005CQ5krq3FbxG6
mmKLqbdYHwOhFb3oyxmEg6UrdpraH/NI3MszOGpFBz9J1jMRyog22KJ9caw5dnVIKXM7e5acn2oh
fw+EZ60TPs1KOqdadx1w7nfyVkELHtfnThu+cxL/VTTx+0lSWUmTKMA4uH1tT6RiiO9yh6nQ71kb
9A43a9bGd6rNvwB5DBWXQUtTkKNiq/frAVFu9VQwpFRxdXYmtTqCgHa8x78/h353kfWU+hMCM+TI
svWZiygV2mr1xcoDbMy+ke98NUNhEiOB/ulWvkBJUodOtCwyBa3r+Gl+1jfxMym8W9FClE6WoOLN
W8PFjOvD+CZk8y8wrF8uvP78p9ubJFJUK2p/et83wXxL2tM3z++LIu33waBaBMshH6dzCUjxyxV6
s7PWOHHstrwfSQRurNrsxo6wyf3x4dtMxr8aez9fbiX1/XRDhVaKENUFGTtoyded2AsUCN6O6ZId
6hpO76p+so82qctygE3Id+SWvxwuP93tl6Zg3OvwdQwuL2yNK/jabnlTqjihpruB7EugB90J3X+k
2/1r6Oabq6pfKDXiKCow/njG4773NL/elEtlr3HBiKU3enuBUzeeuP8DjfZfYTQ/Pe2vQq0yV5d+
7LjwqtFek0txpd4ZnrEpvPlC2/39VPzCHPp9KOF6iSAM2MugvfXruzViccHVI1GgVdkKLxfP79ZJ
HSj0u8zrPuASfjN4vyZt/piXP1/xy+wfwykLhpzp0XrJLSTwnfZo+OP96lWgvIZ36m5wMDC9Vrx+
l++UTXYqPAz9/PI7Fu6vDd8/3/mX9UHudKiVLXfeelm7pa2xJ4fStNdMVXxC5CuTCPenZtM/LO/f
PPO/esM/P4EvC0QwDdMg9FxZuICJTfo1DpCXvQ+vzFnXpL+/2ne3uY7znyYvnJGY1Z6LTeOFSZmb
La0dJK+aPmz+/kJ/CXb+fFvrN/npSlVHt1GpeLGr0bj1UGNuUrrBYXJkP/PS1FnbPp72ze19e9Uv
a6HetdnUrjuWCSf1qtopLr4xo21i4hHZC8uDhVGRL33rtfXdS/yyKA6iCjnI5LpraKDkYluM9477
+xpMWkLgfPN0/2oR1vCDJuVhJY5/lWSrWqp2vZCzHkGhFT0Cqo8Idm7CGzI+d8kF9slrwtcmP4/b
71SEf1okVBFliEjhgUCfIv5r5lFRhkrSjJinNI9rTKtyEZ0tb00yUxxxG5y+WyK+2lQQl/LL9X7Q
RH4aSUHag+tIXA+m8n3ucU6xJye9Vrff29V/IePTgV+vJSmmgVUcWX9fF0C5o7tr1cO6DMxeeSp8
3KYfioe3yQns5rLbWG6TfDdm173jZwbAj2sitWHr1qDDfxVlmnkWd6k4M1OI2x036bH1k1Ppfx81
+afZsV5JRdmD3oCmBqYNv85JAT5Nr8L/dyefFPfmFtwJH8XXYLtwe7rqKHfCbvpO4LsO/a+3hwGE
ZsBzgJlpfZmSyaI2c4uvt8tCBy5VgaNxam84wooflrjVi2T7Y3L8LzBl/u+1x9gc/nV77Pzy+vJr
b4y//kdvTPlNZldHY02wLGEhClv7H70xfqSRnkb48u/NMX70Bw8GKw5NlLH2ICSZYLWfe2P8iIhU
XNPgSP3eNvvSC/t3emPQaaB7rdF0Otchg+nL/tt0+pSt5jdsFwH11WKz3x5rN9/F7PtD7Ggf8fm7
zVAzv4zNf1yV3pfBPSDq/3LVGS+0KSotmSyB41Dv5v49uEv7OxmoavZTiCYJAmTdLC/j/tTIBw0n
i6g6ysVlXV4aT6lpyxdoRo+lF1/2MhR5u7yf98GddI0l+n3xBOoO7vIpnmZ6EX5xWFMECze8WXbz
ngQrpJu+Ep2EzFfzM3i/JNrjqdsh2NUO8bbYpffNjpB139xJm9myT8Or9qAcIrYzeYNbACJUx+xf
1w6BRafHsouSBt4OlaaFk9VlrvnBRqFazC7AucgtBwN/nty1Yu8urjS/vNcbO72fPcGWP+bL6lbK
+VFi+Tq7yeWaUJkbXn23dDutORpwLgKbTRUOf92c5cwrkx368bk/ZLdZYtfH8EGzSUKTXM79/E91
jjgBe5yn8R2XbEJsfAML0PVj4UDsRMfwjeZYuOUx7a9ockayM73SHVFsjLr6u/4+ohuF3POU7XK7
vq9ucy/YFdv+qShd4ngvyFtzA1Q5frBLXqE7kVmh2tKWdPTduKz74cZAXGCDb12nGDx707zNu32a
+4hPaqd7nU4dHvN0L516N8DlMZ1eOQe4iMBxjtEbOgaNPMsONuYHvZ5HGnWxKyq340txVj/TLa/F
TYiY21QHw+eBPrSQgxCy8LYEh9jBI2lb7MmCYWtvE275cLqc8aZzZyTR19kOJ/7hzToAmD3L2/oV
T0rXuA1O+UO2ySxkn5tat43IziJ3JoBY3wN4O5PLG9zQ/epf0osr67Hwm4PgqxuwRPVTdYLSqTeF
nxB8GLiqOx/rY+aHz4WvHIBJnO5q2lYewjK+ODGgeHNhPrcvrtY3QFduLVd2SuZVD/KVdAnG17rh
rXEcXyI+FVMovEwP+a7328Pqo63Z4fXsL1630RE2vynSE6TsBG+EypbB+2+hEMlY4EgH42RQGbSr
ga+tH/Jn9Sm8kd+F04AWAHscF3dbqFZoL/B/MHmf6nVi2iHZ6L0bYpJKHu0OHu1WvtJvcW9Ud0j3
d8NFyENC820Ho108DBiwwMtAPWer54ZmVOQs9Boy6MHb+E45WadVS/qIo3eZeOqTjMnf6GgnAI3o
LFXesNXKfXgsha0m0bF8JBMhxK4yey1kMn+MO0g0bYG65KkRPB2SXuXUkTtyLKI54M/m1kp2S0Eb
ApgYyQHjanQXhmp4AllAmyTRxWq2qop+2VMM+r9OLtgSDgEfgubRqjAecscCUsKPzldyBH5wXXdS
gVTIh1/qj6JtJdd5cdTql0i+WvJ9nh0wAtUVeqg+hGIaNMkpHu1QQnZ1HszHVr4e1UPRLeDcb4v4
LFdP8AYhz9F6kY5duivUG729TUWMEiyncaqjemH61Sl4VA9xBobvqSw+9TbKSADdYLfZXmOmXuj+
THMRI4XUGegZ6zSX8HzwSWDBzaE07bhyFcMDte9L5A7hUyJss9QDjSti0tG6g7AtEm/FpYdL0R93
iRf6CAVGt9MP0MHNYqtMm7a97vqj1V6pk4e7gJL6i4TDur9GVZS9LY3QCk5NvxsNpy1RSD7++2XD
/72CgBLubwqCmEh6r29xeoz79tfSgF/8ozSQfwNDxIqLnZdACkgwP5cG0GLgwaoWFYIFC+vn0kBb
eSxwm0irwqSHA94ftBmD/HrqCeAo3L/4AOvfoc0grPm1glx36bUw5vLKysr+mgtj9F1lyaMkuRik
jMmDOG+HfpvFNNRsvFKDZxQ3bEVDQ2nZbuk+SBJqWa9hAhrbNcJdS/2ocbUd6SL6hk+BUdJtNMFH
5RZF98lNu+1cDF688LJG3N8jwHU1SJWha1jHJEPiAQVnK+p4wZL15FRDvo2Gjdbvx+Ye75hSOvL/
EFbnFuPOQ/VUnkQDB8vYKQGI2FeL9cNo+LzTJ6zeZ+NiYO+eFdvSr9ioRzxLZRs9UtW6i+4xLxEq
j5yWtW13zpHL3GNkTJ4VbWUCbqIeW1NHRMVEnERNE4ytJ38m3HnAIBby2ejVJCDB/cRShl13sYPb
6VXZKgcejkgE9NXw2pxZ7EmFMU7aRXQF/8GJD8KzKrGmOXzU02L4xSd9B1a+ZsTBMehcPBLwLqnZ
nNgtUHUMAg61+3LY4QLWhluhJcuWLvVWuqxop9+ugTRX7JPxHiMH41UR4Y3QtHYF0cPcNJqRQV3J
7/ouP64VDw7yHSyUR6F1ZPGR4CXiG+fSj2dCMWClHq3lhOOvSHjU6EwgURQ6o3SelqPe7CzxWJc2
mlKMErTVkN03g20b7vG9tjGEGt8tFlqWR2oD7iFRr8jYjdNNGe2bcpuTURM9xcgiNbczb1odeuFW
HJ/mO2PbaJ64PNM8os1pblTUuc4Q7DRee3NskC6apKLbhHwIjxkJAIU77X4PZUo3BGFNtyKVox9+
QCxRX6Lb2Svc4mpd6I1NeshqPsQRKISsV3xULteaCctpt2PPjS7rYccL4wwPnefBCmzrIaRpMtj5
adnFNzlgHM9PT30BRQjGU5/mGyNh1aAkrvUSC6RMoGZ9tOJtN3vdvF2ggyDmnq97FMamL4brl43Y
M61N1++JkbJpvME4IiHEXksDwXljDQ9sY194pqtAT7G718K0k8iu78pLZYu/mkPncLiCPYAJ/8gH
UGLqZ4FZ5/E6sVvcmvfUoPqNZUfOmjnePAQ+KuCjti1irznkrZ1+5i+kbZWl1y7e+pdMyvzlUsYn
ztP2fWVnhJox/LblBjFrJ7hh5VeSjRUrTRnIQHmO5/IueCoelhstcgQalYyrwMG+Z7kxuIThRdqm
vIP8VD6bgj3hHUPHs7c7KvTOq9/0q+Ylfe/Iic62ku4vH/lbg9ZncvszTJjYWfLzIG1pIOcQwRtM
vd2EiNutJGG8cpKmO8l02TqxtItsWtrpW27uU5x3+Wd5T+GjJ09zAH+JrCMaXT5tDWkjNjece5WP
9Bo5sV3vkLfnndczepj9oytMXo0fMktN7pQ8ALISaPlBFM/2hLPQvpWIZqm2tLlUoFnzIoHA3XbO
8tKgN/VMpwVLSzYyuW3VoU2eRP2YD9fEe0+qDd0GpeI19UnR2qPiiQd2ccAMfPatnd7ZcrBTtW0y
bQl2DuhT8ufhSp/ui/TaFC7gYzXTUxdtM+0S6kSUXK+ZJ8HHMBwtwYDK+DQu9C9jfHkbxzIOiUyK
2j5Qr2R1h7L+FdDPujHCc3CJ+WtT+XDlgwfjQ3lJWMxJU8fZwIsqoE4c+UkGmV+pL2R38SDOmf78
iqRrvpBfV4Z9ubOWvbHsZdribwOuTbDEMO6uvbTaLbKP348svdbJ1WjcSOWhGD0YEm3tibR0m3HH
aWt8yGr7/3N3JluKa9t6fhU37QZ3oBp1VRcg6iLoMIgKgVABEiD0Rn4Ov5i/FdvnnMw4eXeM657d
yV1kZiCkpbXm/OdfaIWNopB0GUud0p3JfvU2IGWqcjVUfBn/Egi/qiY5Kvu7FFeUrsYCs2AqDln1
y5tn3haHEyVUosok6GVWhah4bRq4Oc1vlfvLaf0HiqbEyfsrdvLXyUdQFPxTTPi079AX8TKZ8E6Q
nPxT7C+Ze8rsJmjtU4Khrv2I/xlF/18CT/5fq4K+7svfVEF7UQZZ+2uT/q//ef7In78WQl9/91+F
kKAGY1Sq4++nflU7/8BIqJH4o6aJJIgQKAaivxZCxIGwijQSNSiDxIjjX4UQSmREZH1TMuAeG9p/
pRD6PisRq4GfBkzTl8iC5D9+h+9uRndM0RzKgJPNMNtr450v2rP7sACEhTEMSimiFTjM3yS79B5B
Pm/pLH/0lBGoyC+I3l/XYeIPAobITfpuu9lXaxDZWyM75lxMAC/bNj69qlYfX+m+xcj8pzG0/IcC
UOgN//mB4jX5BQFGfyafHykf2HhVqNvZFPqIPEkrBwr1Wl7gM2buG7fn846uO9VpeGlhwKRW9vrD
+/jN7AchmHgEv1wJz/rXKykIPcNShyupXcmDteYdotxvYy3J8PyC9Wv1XYywvM65TRnU0a9fRrpd
jQ+xEkP1BigIMPgPMxcbClt1O/53PjK9jJEiuJCrO9ko9a6v5r5na69VqDlFiGdCcB22oRIPQs2l
Ow0fDhbKH5Lb2U8HWa+DnV17pSWyag8dV1KOH3Hpdnt8ska7WYNVvKVNMucZ1PHdT11NwYTDAuXN
mBDoSTl/rCvfDM3oapl+f8M++nZf0tBjv+WIAwIWDmwOuxfQdR6sn+7nDyvp25CoX+VPOVO4naqP
yNm9+dkSnZidvzMd+mkg9ZfhwPd1K/VRkqh9qPxgob8/vMeu0c69M+9P45njyhmAjimbna0Qz0KJ
NjlSyUAM5rQY31o3ze3b06pC1S633c0vPs523x/4+or6t30v7nY7r5clNCLColU7TSkS65ER6NFg
lG4HuEdaMGcZItwAXcQgVTzB9v1wsGA5KJv2GhYETzwLSKChsSDBcnf0zv5h3fcUWzwmiVosTTCx
EqFZPML7R2Ff1vorrkmGtAEuOrkIrhSK5Ld0q74OPMNHBaU7Zi/oS7bhKGPFtODmyQ7SGagwosPZ
ISOwOkgpjtFYiknJ48JrfyZPRh04gJC6UUX62vC5QWQyYm1Kv0QhizuhK4ZaMq84oRnn9061e7U7
+MCsUfEu0SU6zsSyP0wzaYQTnpWZ8zp3RXp1g6nIp3bFk9ctOH/JpGMMgNebbg8Et8029sUe8AcJ
ooftWUD6STfuPJmjDgDsOEeNZmmbnQaFHnK4hfce1YXyYXxSF6+u9llw5WzirqptHV6BW9C246Jo
nbYmmfe9sQyRx7puz8s6KpmNOf0ZTDBoTsWHYtr53HzJPMAsFHWIKe1ejHkhLvn1HnW3tsn2eCs1
zs6/4ZqF+CB4TOGJhM1EeuvPjg6Sh1HnPZKzV7If2Z1fzC+ruyeSFs1Y/Xw+7RNlhqx5fRcP95n+
wdpyqDCTZ3LbYx6788LO6iU9pkqsw+JkNQvWVd3aOkPKdKjBEgWfEz+DCI2+DwmOqs9J54VXscVC
6jUt4hWa997rBU7OfLfCPQ6/eEjYF8PJL7ZhBOnBR6BYZFv94fRTG1OS4ykEcuFfVB1flwZfI4Qb
k+pCqI11GuaOOCquCMophSyKdRJP8rn8cMwQOv2cXJknXaDVTR62ys1eDJ5j6QsjfU6LzeNJ9exB
RiPDEFqV+W5K4FmveCupGFVj2vZifF6tYvt4xextolfOwZGTI4RKGzUEyNJEeYEopeLly2aF+K3A
a4+UDUsWAgN3l4LIWe2CVnMNk7BNh4e7gxVcTdgEiytPkL7Scufc5KOdvvFHOvqkk7hFhwssfagT
mofpAvwY3T7nhE3YO3ypP9MIJ8ghABYVfz9p33tvg331RJcibiTSFnD21DbWcFvNBJcPpwruIdv7
+nCx7u9tj4mWdXNlGwCd5JSnJe0AIi1cT71isgVcZ2WAnHqKh2TfvcbkS9Bw3Ykj9KUAlFt5HXCM
dTY5q959fUsEFItzDbCy2APJGbSlD22aI1nFENhCncG7T0DHtYxrsEPl89RzETo0uQ/WaqYYkRJy
YQuMFIQbp8b9wX5CmYuL7WFjQLIF011cZ9mCP2dUNmBkfgtbwyI1QTgynqe3zC1bS7r7zWkGRbah
1+xcAIqU1oqgjB0tFwFI1oAS+qFbGqj6+vIhqJPQTj+6dbM2Zqp1Svbtvnx699wfQDd82og5ywV8
YagUUE91HwrgVQoFQmvfJufOremhcx/2oj5Ok9PqMdEXGPsBFvRPSctFAaYMXKWBJGnLy5PJC3iW
nXIv20hG8fmmN6utNveO8HkdmMcG6t3hJb64rdc6bLYtDdohVAwLWih+GHrrifuKfQGaArBrtBhA
tT1eNZ+voS7+Igl8Pu5WsYLwKlKqSS7JHbQqEuiOOtSk4Dw7ylb6achhTdgdGpyXVh3TpsJJljVH
/eDgUD/vA5/HzRaseIenQ5x7h/p1EOJvhv2JSSD2TuyuvFMyESOA8lIMnk2eeE0MSGOpkwvlA/06
B80L4o4nf4eQzDfStNWPfHb6AhvODgF7TYxr8kYioBkHZyKSbOQhsOz1q0Mo4ZqB0cGSG1tfPBGM
4/SChaXmtT16ItTYVvNJXEp/csAbB+9U4uYhOb6UH48Zi1K1tfjMGVnYdxK7VDpz4IHMPklWASjL
WECJCR+SO/YYS3Yv/oA3TEzLMcF6ufkHFxd0G+VtzOzBP4Z4VRTABAxsHAP+59Mi4JfLREgiTjf/
OGLAB9bUWdhgUCKx+IukH0qpfUXYja/9CDhPeHx6pIsq3uPhpRcvM8Y4oAxqh379CKJRuMjTHxQ4
MH2piPpBfvefHBz8R9NHeuQQUUO8N6FMvFDVwBl0BM8FzIhKeXjskgNFtYTFlC11rPdx27d76bo6
wScTWNGR7nrc59iCgPtuzk+Tx2dvLvvFAlqwAHCweKL+yzP3SXsp4alLSrm1C/RFzgVA8b35GEMM
FPu50Qr3NpHf1MZppze+Jti/wi252NIK/kQ/qbmHl0U6sNsykXgtoMkKVQD4ma30PuhQtdWphsAe
Kw9IPMIEBYcWwg2s3ge7OrMNLA8hLLkML/OPAagKd1Gyz0ERFfvTSttKYE+oxx5tpCIXUSWmKPiW
WXj4n05eyTlvemSty6Z7uK7y+GGnBNjVVvO2IVBM8UwPLituiehd7OfI2Dn3+I3FaUOYGN18ZoUw
/oLrohpfmCDmH4xWXKY751dtBsgQXjA4eJM4Taa7ABNdUJXVjTM+t5ALAstxfzVAwNLGQcd6tovi
4dVtwD5fsQWRdAWX/2o1m56XTs+jagMua7wRmEUPBPMQx2ZeEScfPUf3oIlqfzC9zG7brs8gwT69
VZNBlLupoyO7sBpWnhnjGi/xaqSramWe/Z06O+xG4EgFPpjmAgnoW3rB6UIcJdUlIBUKrnPEpNJM
+nvl4emqVb3LXZQfMLu2tFeEhNxG9DYAcQnLgVEqbA7FysNniOtLi+k7SWqWfCMSAg7Scje8oa9c
FLEo6PXUKaH44SCOVkzfmPykmrSqS4Ax/KMfF2WkFQFA6KmwjdfdyZdqm3P/wcjvA062fZVsMWB7
UImoi5ujbxqqJ1ge2/bj6CBFJl0RCSEb8o2duYiZYLG5ydQA6xsnmemVMjIQTGnX0EHMPjxty7xb
tYj29AptyAMRLvtfmxP6id7Vvquj3SEqEM7fWOf2nSKz7zaaiwmuhImrEV109nrblFzcnGlMW6a1
n1ogdgf1jYlbwJQU3GqtX5zHwSk+2ZZZB3c4lBjrPD124Se0LQtF4Jq319CwmhBlcQLcgicx1Pmr
f/bxE8NY1XAEYC97+Bvgs1ydMe4BbbbRdrWZb0QHu2Xc7OefPWL2gl6Jw5aTbU6o+0BCjxbOecpt
eDng4mW3jICNoEsuTNPuLtYBKDJNmwftdbl4ofFwxneQkdkj4DlBmDlBuQdAYvi96XtpLG8gmp3m
lDu5xblafYqK/ABq6aPpMJ3SLXxcDcfNSrYqBBJWO1an1IvCFAw/WytbM1rvFXa3PI6phh3uh1d/
wkSokEEw6IRqCsZ9CK43DKKQzfo0BTJpqe4jKDLcAOwi4ZTSBxaSxmcPjK2w+amcYFyEnXn918HO
1mfl5z1h2swj4UFih/3ajRvDlTiqKYt71mEOrdUsZseBlfdsqumTVYdkgi1MEOJABa1fZw0oqs11
ieL07B9f1Nh86V60CMjeuazFxUMNdk1fceW4DvrRrm/tknxshNcROLtDiqKjBoxrPpDJlgEI7YrO
0tcT3nHSeUqv2g4SY/6Y94NbMLD6Tumcov6r2dDOlrG4M1w6SbcsUxvTc7fn1HEvAAhkTbhHDhhk
nVaPEW1j5+NHcFwjhHMKe/eFdmpOZRc2RZNDEmVn9WPtRR1le2wE7SNAPPld7jOSk16QeTs3+7wE
PSf1RYB65fQmmBBuaQmvYbkqWI0eFskL8p27+XGlM8+kefCKEHdykNi8tpHUil6Mq/f7XAvNSbG8
TCqqEtZUGpRzMT5/rg0KCE/2sDl2mGkNIe1Z5BhzWicN3YSYFVvPmRYC9fE+JOeRFrJGMq6GCStm
XmnmF5WXtvYDOwmYIgNLnz/A7Ulkc+7YeCMYpO6PDBdx0rDxWYK2PL2e8cZw8Ln86C0wbTFOk6O5
EE7epj65DBW3hdQQytNHQxJc2AfpzubpZcXeYlVy1M1AGsIi7Lug49snVIsbbowgvtPUZvOPe1Sv
mo81ZGVE/WZ4CBgD3ydEIbPNQ4mwTWWcKmHvGUgd832ltXZzrBft3MOd1EHgZ3C7immPoYa+luT4
RpXNM8VlsvTy0zglVIEe8bg+MJBgwZma3auWhIc3WQxawq7GTmXLUcpR4lTDLLnMiLZrjxNZCS6Y
xrXEENBXsDX5j4W6kdwqqihEmwu7MmuNuTRpuDZybP85xsnckwPe3KDi/b16l+DSsx8LnuRAcnsR
NjewLy9rdG7px6MMbwMrIzHCqvHvKEI2oG5CMWYuTJ+6mZLTLp000iZ8jrHomLYxHbCVOU2wWXmX
xe5NfB08xChS2TyWJwoCFzql3U7KNXbmQ5SLfDvgHjgByjKToLGeRoLifwviPtWrxSr3S3fAmhrE
lY9mzs9Z14NhEVETPUglxOLYZmBxhi3fxrurw4SntquEO+H0otyrQDh6HBTAQsqkFx4+r9vjGK8v
QCSxpVCz2oUvo3ff0FBlr7CwISyquXWccN8iM6wc8IBb0HiDBIEtwfVsr83PzNcv28h/R3EwLNBM
CGhYJn1Dcape71bdQXFU39jcFzzzw2dluMfaPoyzNcxGH0ma2/NwPwnz2aGzkV/q7s6to93WDLRN
CSeBfez4KtAZGcZ1Pe1iDYRDtm+AOILugpXJiD4tgCsVaVBE3hAEh+nb0W3j40xx+uRpspaPH6cx
DCISSl06gtLv2dSi/oV/ni3KHl6X5+YMNZZOa1gPDQpiuC1QZNkMIJwMgjtaCd2jmNM39UTv6Ozt
Zoqn3s/xx4qAJf/tnsGvExRTEz+1b7ClUg4Qb94ZYxGI5uGaG5FoqHi9scHd0m0pyCPFuWyBIEW9
zguM26x/CEsYvQ/PiBrTPsXdkv1ai9hj2dF+gAF/urxvj7RApdf0alokc35+FxHF5gwEwt9ZKNhc
FBYoOqSfdCTfmPBfSK70yy0R1MBfMGVdvavaoOaW3NjKixBawPY8J0/A1kbY09rd6D4q/Gz9wzcV
3+TvHsQ3CFLRO7I1MXhi56jC2r2GOVAwubbBPbq7tUPwLq8fL89PmL38x69rKvqXlEvRv/vcGLXy
0B/MmcilRgw+vG8wre7so+HRQl/8hkeeWwwONlDpGIvvsSJrXcVl6ucSddWUFD0/8br/k0vCfwRv
PyKVvlM+W3SEN3OnCCVPnjDCnx5msnue3LknuQ9pMdTHIg38HJ2XFITUFAPqA+CC8CdN0dfg5N+e
CkTWf1zJt/nCLjX72UHhSvKV5HULWA62IgPWnB3To7fwVKcP8bxEmZFF5Qiz/HsfxdGRd/rxpn2C
ZUzhjr6V4cCj7LpYyrvG+LwX9igRLh4BXcvzENMLtybXHKNESwmPzpkt5jLnXbJ/WGF/mpWQg/nP
7/LtVcfQ9XGSUlWssHRB6jj9SPVqjkzOuWz+f/fm/vJp3wD8vCT1UxF3rkEMJsoojBhEBWD4z+HJ
qvwzZ8aPX1G8JN8fl1jIqoHPj4bP8e+vbjE4kOJa8OqeN9mq93Z9uVHh8soi1E0Atv3esi+UaJ2d
Used1flPEjj1G2P/a+/49QK+rZfs1kt3KUY/jrwVBe3pRVat4h0aC5LbFiBECszNLUE51VqHafV6
+kxXna19Dsb9N7iIXrscvN11i/4DUCugP7vMe6IFYGIlhdXyJ5rz14n4d/fr25IoKg3rhYu4XP/u
PIBaAmPTxz5kVU1q+7ZsxvnsOao/TO8LUgLrQ0QSU+nxOHXZq8aia4bgkw0HG8LEGZxPrgF71UbH
G8hSpnwlRxsp0/5G9XB1VwNDeBVaOo53mNFPO7e/aJYnwryVkKECnibEih3rGE/WGH8YGp2/fwOQ
PP5hfSBxkAmXVDSSFb5tsjrhZjkTdSqEJxHdbO8wdmSw38pphvq0HfaXgLWAg3jl6mSpu1cZdRCp
Z7ayizD0oX18UKt+7rCr98o9ON4x6YbpRNQEBMoz8sxoQJTJeZT6GvrsvoUh71uJFZ+Lq/woHTUj
KrmvN6LlqB1AN/OOEbaLgWiZThMIacGR2qJhPxty+jj3sBmCDNuneQ6xOPdxgLDvAjezCwuR9oKT
cLgbH4dpAoPUbSJ6K1+Ly+U1BiMbdgKbKO17rDuY4nFgIrGn0dbZMkVR+IxRzEE3gmhCY1YuqyAf
ackVAjh4M7AdtcriMXyM4VcFaXIbmhH1yVToOMVmC9jpKxF03XAXKL45FQ0abhbuYCPKzR4ZK0EJ
6vDwJCrj3duRtjY4QOvG36hFAn8IcNEVZGKTqupun0TvgE3IwMvn9DXO2c0nhq/C8j+ExV6++wAV
5QuYqhCRMt+ZEqJ42iLwR8U0RNvPFyvcbM4WS0CdTXX549ZiCIXj93cFNyyUCOTiIaf99q5cjWNz
rDEIdlJGTpVAv9Skxq3FOtQCq6dZBen7PIApUhC3CP4XlJeMSto2FjSvgX9I7s75JV0A4HkgpM9V
OiE2hLKvRz8HJddjKJEyGNj5WXzFwpforKOYdlXvJRY0DB0DwGsHAB5DpJIzGbIZVdCceQHYU3ax
uqSXEEF2Xj2GFftKI44f9xhCz4NqxcYLGvZwyQiAynKACqDRVXVYqwyL5JRgYoMzgo+DjJUBxmq+
TsEKPMlRbze2kOXwUgCB3LyMNXEK+BuhEuATEtzj2mtBPxrW0o358zM8JTjl84T9XtSPiepjJwO0
Ac2EEygD49wseNk8a0Bd5hbZ0U9n0h76EuaT9dFVHZUJRf6m7JspyQFk1Fs9n8yDnVNjD8aeADVs
pVJlg+OoDuSba+P8/Tbx5Qj/b08ah1/8U/lF+b5LSFp50B6Gzq44TemzTes4qxx5VoJDj8y5IP3l
22z0XGlXCg6cv7v3+6Zf2ZqYSaH6j5jvT65rndbihRnK6VWf63Cx8f/PPk7rnupf+5b0SmEF0vV8
OVv4NfUAUdb4q7wWyXWGs8188FqsJIDf44bILZU/ylDMjKSpQJdwzrTzH8pPRRxMf/OdlW8y5ktB
HPjjwnduWC1nawCh287i85g9x4LVzwib7Uc0+q1bv8uT57aa3PbP5OxkS31uzoyldhgdXnav7OA6
BqJHMsd+2L3VL/ng92skzxX3ZaRHCqmuv5/uN601da1gcC0oFvIM9ql/njxc2C7Tp/uY6b5so1pQ
hsWQ4fO0mVRjobW4B4fZnV0Uc60RTuAx7vug8tRuFRHa0hrOxer4ylR2cfKxFYuwLIFZUVtKLKE3
Nl5OQEKKd64wBzh6AxvG8HmbLnf7Cuup93rNRKoYi6lvHTVelsirs9dLzuEtyGPi/cayC+57nEmO
FAzCMukzEoCkGFUTCXIq0H/hHvouSowOeLqJC5IEbpbgcxWe+FWL7+ytmPOAjuCiPhX3X5tdDave
7OhJFfs8Z/y8FCN4icbSdN8eXrXq/BYeCfO3CqztIkFE4Y1nnz2PjeTiaBG/w0QCMFvDaJXJZS8x
7afXd6oV4589A0iP0xl8Av8pR3GLFdewFgpz2mj36OvjYk31cvxg9wbzfaLImKZzaAPZSMWQam24
ugWFODqOTt7Rv0e90e3tOWauWKE/FXiHAhXpylnFAAphoyd6Y3Z5myqCM3+KUa1F6H1qYwa8vV8p
1VRvALopJBxk3m1lj/mOg08M7EB2pooG8A6MHevjlt0qgvfi3Rnc7Kw+R+VjeBn2AP8O3u7juq2Z
LGLjwze4LDBb93KGqStxsYprTK+JNKr8w/h6cvOV9tYLc3C+fK2eSarzz+F1Qb4Jm48ZyMOrP3Af
kcAGQbXe4GHgxbanOoCEjEuMJe+ZIOu8MqDhbw2iF8OC0Ire6TRMF+YQQAloZGCfQnCXkwtafYDj
wMw5gGbRzQ9Jltys5+t5K3cOIBcE6L1JyaBbj40AwAZxx3AIcoB13ivu4UWUips7ZiafIEDe6SPl
xB9yy15BZKD9COis8aVpZvrl0UGv3q2KPfZcxzc1PkXVBTSxDOBfWGk0mAFCvZcc3lrYx0SAe5oo
8/tmAKIOIPxT7an8qeEl2gnXeMzcJe3r939ps7Ou0pt7ztssj0o4IUNpqI7OoRkIgPHOK3cKEaDF
un8MjPXJM/A3Rm0T6U4RMDSaHkYt+hv0cVQE+Cnh/ivHnP4XXOt+MAD42u7/bduBvkeEGww72fjW
VCjpTi/l245udI7THp0atKCIrBnZRtplzJTksN0tLqOe3ZUsJM7mSUuZN7jOhU6HcMjpYVz+JWT9
T10n/thnDH65pm99hj44tnV9Z/reIFBkeGPdoeWjaRfVnozQC42km3LSq+MibhdiCqZTBuwW9YZ2
w9Y3zAnGxwXOCTxuFdz/MO9vtZfzTy3nH/ox/PAN7hk7tkSM2e87dneWzK6suMwHxWwHckPN4p0c
Me4h2UM0gw9s5az78gT2RR7EDye5/Iea7bfPFy3xL2vsfqvNtKr5fPlppxPBpu+5GLy49xgrK3l8
Yd85R/dpGhD/wObe/Axg/QFd+e0Kvi2eU9/s6d3160GlC0EyQczA+a86MK/tx1hyYQy4A+PH10v6
w+v12wd/WyHF45pnhfjqYls6wDyS3WJeRicPNd+W2A3nHGUbRjk/Nf5/eq9/++BvdXJ+390V48IH
V5srEsg842QqEewSd+K3wSD6Iir1XTgltjpRJPpzQVsSFer1k2mnyRlBTcRoBhKQPsvqmMpwdJgx
ymLf/Kr0/r+mNIuADRbZT6TmEaTmY/Hf/rt33RdvH//jV2Lz//kJ/6I2mwYJSSi5iSVF7MxC+Qe1
WfkP9mUSlUyRZqAS+vcvajPhCbJGCWYINwSMkP/FbB78B5pwBNXo+Y2+xk/+rzCbJbFavm2+giMt
uOzkOJH58fsbbFyz4+FQYIEg7CzozCuPWQ1iFLCcqflJExvsXCn85X5N/vrpv5qL/2kJ//ah3xBg
0pyu3S3/8l0gsG6sM/brjbvNPbwPGal5B8oafYwr7+T8as5EQ41PQkRj7F0vNjk3HS810/VJ34cQ
uBf/LF///gq1n27Lt1K4S6+tXt65QqNNGDkiv6b//DTGOZpKMXk7eU2MnjR1lAAjdpTCDC4QuCFr
A/4qh8/J0W/X+H6SvzcT0wf2YMg1CHujQQDZBL62ESlLDVGMRxqalDtfEzAPbwYmjtO//zLGH7Yq
bjegOnZYyA0H33YMtW4Hu6rAfIK0oFC2ZcBvZNrL3CWUFOoGG0SZPJIdAmmm06WV1njwqEeYJpe9
McafVNqYb+fcu74Y63qKeIqoAwf56zFktnIl4hk1iSK0MlChDD/F0qJK6iFSpr53Cweb3jR/H2wI
V6IyBUP2ibUayTFFI4r+CHEPkz4x671+4ODfI102QXwbmz94gUn9P0BTv92Eb3jpQ5fqU6+QxULX
u1Du+5qJlLtd1Nt0/vAbRm9QfzcQbHoXp4AMNehCTJTbxr5BF+1b5Bi4td/MRaFONEMsnjR+V+7g
HboR9B8ESB+HsAMhkt+MiKq6tC4A2Webk7hnVbF6C7R0jEz7GrRxxsQLW8A1psqvOw/ahTUIij1p
B0lvKkPbmxj7bnlJrSoiZw831HxyX5GbKLRQWKWhAf9UmLV/QD9I+jHBVPflwzE+Lx4GjvRhspW9
YLbpnJc/gTSyONS+7xbsjxKBu5qJLd2314Lc4LJ7PLmJaeqcj3sYgNBVFIZr1I2YL1tFgluCVE3I
YeARB6dpL8KnQQzhkRn9ZIej/uklReEhTCT6TDG+Hvkv1Uf/3rtXz1ITljH1So9UpohZlI8eI612
2jmyfG3dQtDb2bt3gsL6E524x7uDzD7KFkj4iJEaQvICIIPqqXuNfx0x4aXCxXuxf2O6izpJT+g+
1ItXrw1ezcXfv5gSU6A/3dBfvsK3KsKQWu0g7Gmox2/gwtfXQznpg2xpsXwKlGKc4ulgoqs6+zqp
KAaJl89cZW79WAmr6R5A0ACmsIYdxv2VtJZM9uFqNTcf6LM3hk+sbKC5SDVWmBYdMYy4heT17Wu4
88ew34OOkIvRBa8F2HqkmWQzcLN2WCZPyFA7/vCVsmHYDI0xxGD72FiosHZ4bh6TgXsp8ZpmmE2e
hg1dOjes3QeXV10lPDRZupv8s/xsN8VQ2tQXaCYtJGB9i2Z/sxsd4J2Q8bLZLe83aM14zBsLfkAZ
X+KHhV0E2Hh8Q34xOTyH6YfaDtFN5CbOow4akwO/cXLpqYQVnKPiAHdBQIEx2ym5qApf4/3iSoeg
r457mKyyo6ilZFMBoqt44IXR7UbFablTuBqGb1GuDRDGyVsCAqwUArBybfcmUeLKAyvR9+cKoVq5
J2EvMsf3NwzoHPHrxRX9Zh2vSld5McPShYMdDlx4IVPt5fipMzcVjG5IbCM1EaW5jhihjjKmUt2E
kEQnWwON+8JnSEymDlVAHN6TQ+EGv9zWmIHZOHUBelSOjkFBSjvMdRibB/P0syuYAMvLay0oBNoH
zPyZ4jawqD4hTSAcEeyW8/Y8ui710gErKmHHVEwEGMyDlOexJln8MI1eewwYfw4rJrCssgki6hZy
qkP8ikGXLTJ1BKkui7EoNb3j9voijEDy1kJpi4T20Vq9LxFSNT9M6xGqWcyoksvSqDgL+dccENci
9HD7dVjW8angLypxB7gBd7YLpLhXhoz/h+VUe30uz2M+kZ3kPr+NUgQfGPjb1QKYAlsRc/OM+nCi
4WBHcMi/un76PtBhCWuXbIbHg1+9pO+4ce2vsA2PDDpmtxlm/bi+YFJIOkJMMYzb9BrW7lZCPAQP
b3sNrmydgbF8IjtAv+F2SS3YLg5OFdTJbj5kjgUIM29WV7f97KMFTB0E0TtkraX4kh76akFVMOCF
vN7nz/0jwcEEcXPDAIoyGxLP8h7IqpOiYQ4YknEl2TLlTsE3r33uiDnDJ9UkRy2Ld1lMSC1K8V2L
Pml3DjozuLG/ai7n8aCaEKWKEoEnhBIAhuxGjYw6kD+1s2fuEEScU1e5hoDmDMJEr/rWvWvHpJ+Y
772w8outtNyxdyzq8M6k4b59XlyQDEH4N9Bx2unRoaFgBaCxhXXK7n1JiKgdlHF6HgKb7z6b4RXT
KmUjfx7uM6ywG7fqRS0kjL7wt/C4ipkGuffzQVhVapPcGMCQF4YdVDtjuNXScXzIoBI/LbKHB6XX
u02kOq66mWoMa3PVvxMUSyOigkdHLXS849M+a+PbDd9vdP7IcpFf4mDxGF3H8CTTvqN0w3PPOeZv
FceyuW0UZMJ2NzTZ4+B286Iw3XFyuLCnOZspnMIRGnhbaIJ2o8fqGLTz1imYCImzuL8X3JN7WG6x
NQa+O49h3ON6BljvAo3E8kqB/Y+emltPvGMp7jBYdPH+NFmkrIvoNOYtUV5ZGoel9Aq3k8nQETRP
wjScOnAXlh9KsMMQB5SOLWzKIIAq8Ewc1DnJuM7cyoP+aNC5z302M+CKDG+JpiHFcJh+XBtUS8Qk
e1ITMRnpIJ4nJnw31DkepEvj/eA8wnapB22iejmqEcR6PpsHVKSCukoATkfoTC/sq4falmfSewsX
dtVusG+4rGCPqsgN3mp06Cs2TwKnhl8uZYORtHm64rUJtaCas1xlCMHoAB8IHxmhzHPfCGSXkavL
9MuYdYEBYwcrGfiBu4UA/tSJmAXjDYp6DkCAD3pYJndUJSr65D9UK4VMFZVRuUUevR+sSLzG05tX
p62c21bG6UW83OJUfyRHt6K37Tu99fntzjyu2kjItKugYei2vYfX8CD7F6EXCLuhigTpL8dO1HzB
+eW4AjnGAUkaQvtKdlE1ZlguOmIx+xO6+pvXm4oSvfa4XJfjAsvCmTp/buCu+2iz3+WwjSQl4GFi
jcBEVoaQypFSj3F0MFTfbMlcxtIIRVoR999afH2a3B0MRia6jiv7XTomwiGgVxegkcRgr17AeBtL
TK9d3twVwZzoXq448WLxgvsFyQnW8+OENU+3UALkJvFhVI8y4PajjzMXU8ECyBs8eYw6BcYGju9z
WObw1z7LIWHJfNxhmQ9Nhkap1zAzxk9/ziNQHYwQ/Ofk8CGHfMnHg8xE67goEim33sgweWGu4qSw
1hFNCTqO5ObjgrMe2TxnbsCgsGlW2PXs0wSq4WYwVz3Gkqj1XEG6Tz1UeSFsuT5sOcaaMeIzNlCq
E+cu+2eUCXzEQo0vp4pUSbtdthAbt2aG1wDs0uIAS5Dp8FAhx5sfuCwRK/WJ8/bT7S0oIXeNRDeK
gyV5AeTWutlLPb7wSg4JEoD+13uRqZTV+GaEdF/RNdDnWBxBacZ9PkLOYGIrgmwqlKBE5yX6Ivq2
0mHzzsAVb1Hh1MluxbJT8W63L8tdOHB4fMfMkmb6i8SGNwFH6bg/hm+sbotswhfdse4Afe0r+nmF
NOKkZJCN1mNbxHfDSsfMBGZoe059Bz4an3SM7lQFFMzHd8ytHOEIVS75ibPTyrANNw8rVt/OopK+
WiRUX4Dpv/qrczwol+D/ncRVd69ZdPOrSca2g+TFwnEoQIwcyCwKsZprPKZqBxOARPz8GkZuuxak
uM4+BXQiL22ffhTPrqSDGOkZjKhJ5hvl23pLWMzswM8+uDvY7BWvLRQ6v0dt53GGVVdWGQ87v8C6
MUHM5wUOSgiBhtLZvxwJY7EPL0aE5ghJW+Hfl2cX9rJMRde94C3AYGHSRccJrYtrvhRTKKf52wMQ
lxImPs+alcK+8cYldmMhUTqBP2O2frHKMtDjXpSCdR0m2dHJJvrNLplPTNU3LbqFVxi8lHjGexr+
b+7ObDlxbN3zr5Kxr7ovtFsDQlJE7xNRoAnEaDzfEGCwJEBISAghOvoV+qX6xfq3yHSVcboys7Yd
Z+8+VRVVlR6EtLSGb/gPja7VCyc03seYEwH3mcUH5MSDI2Gxjr6FHqFvVPgR9J0jRAF9MylXNxvp
LlZt4No7aMENtyKIRd+l0K6MZBBKnRwRj8Zonwc0d2KQJSLZp/Y72fs5IO+JjiJxc3T0DcaaefwY
3oi3Cr+SEgHR08mvjF4GHfnMUUjHUDf3jvxcQmo73GHQjaUqlhEzAzYUpdvnzdZZgRsfqBNsoR4E
kwfWJVD6jJ47/sO3a9g8UKaGR1ii8EPZ+3PXhD5RswZ9TllZostLirnuZAMxM1ArEH0b4gofGLvV
a8qtwkcgihAURDhBaii3dN2eBtnVoV/bvKoguUNyYQRa1xF46GS0ccprXpCPctUo7NQu/9dT+Vuo
AW9ZzeDsm/7pxpgpMwUbnmFGu1pyoukEwAFqNsD2Tza0gyFEptXz6g6UG1Dm1W0h0G4qWbaNTYw2
w8Sewo7uqaGzf863ngwn6Fkqb8JrvKu6+GdU16dZfF8sMqwUEO9AWs3ymmB5Cc87BeRtdm8OVIGe
JGSgWW61485+jm/dE9tk+4kd1xrgjCVoHlK31xN9MXb2IWwMMYHLtsUqjMXWlVGvoXle92joQTwj
oBanqCS4D0FFKLXzgR8McP+lnr25wWBzInpr2+VhgO/BdTIkVZG67ErnEtXU2ViDo9gahAIuiblb
BqteuPWSyabNxkLuw6cHwreyeNy06dwDsAg7h+Vet+OhyYyrsOugS79CNGzM79vSIp1sPBik97uF
sqS2TycKcbFWDJEVwR5HU4ZTJPD3ZeYeNl2wuhRhIueAIiHPsgXXguhLYmsHAHV5Z9+FRoEcabua
Q3V4DhfrDmL2LSSabmEGh0/Fur3lfANgLN+R3kBel/x90l03r3RA/Vp7Gsg94MwrBHDXPd5f1tJv
D9kA5uEUL45Qa29BXhUAW6qh7IuS8z4dhL0UTG7dcJChI7bW1l3rkc0OSoc8lHgHkc0OExdY7gQc
O+rapdi0SZyzHLVocypdbEPGUO4gqt+kQWyf+twKzlSgAkBv9nF2aeH/2cDIRh9J1/p1eLrCmCJq
T5emR7hH2jI4BSTadAWcMkVGd+NiC0ajB0ndkLBJ8g9IN7DvbM8s/+3SnFeWm1XOql+2G55SAmt2
5ZTTvieiYPcYKK7RaSA/5AvcIuuvYr4QqhOIQXFub/b3tKC5Oo7shV84WUTECeJfbknVRHShE5g0
duxbhRMGh9KTqutm6EFehfAioafe9OpA5HSaFxcdgAw7mkpUP72CoA5YpuShXzNliW8G2RXzw4Yq
AoAkHNFI9bFYs3fXbKnjgzMQL7omRpT9BsI37VXXGN1Et5XNayXwF6ByAFvP05WrIldQ+2E7vhdz
Nhkx2dks8kFkcu10mO8GIUZMh56B07rVkeSObPo4d5ZRwGuhDrVvp1yMM9lyoBomtMQk4FqIQkKa
anaItkDBiPoZ1L+bqZ0F5kLjrCTxS/rsHJPqBtqvCH2KfuxzFnUJCKfaJL+DRiq8UGhKTrawzx8k
4iBQQkEy2jpNDpe9YGKe+UE8juI0A3ruG4fUGjyaD8kfwXi1xSP4+/6aorOg+nuFT1lDBri+BwwY
SEHyDI8hHiZ3ZM7VWGTvlXOC5buzMQeR/PT24PJvH9ci7zSyEKt8KLvQe5BrSCgRMYQqEoOoAPDr
q+6qL3rZ0oPsYw4FqQtCPHI+CY5gKA1kcHikn/RSlXcacth14pysNhGHQ23hspx/Wm3DMA6bQvtb
bQt6HieTg+M57e/dT3qkimjuvS0Gvv4s8f1X5TecABPLivmsvX1ydSFHgu5ms2PATBLI2x/XytR3
P01pmPQ+FJofzTdF7EqKtON6RRG7oKgFYcypQS032ggs+roTgqIhzfCwcePo2nXQRxz99HnfqyCj
5Pv7HbypIK/WKzXLmidxB3JbyMmKcx5QlmvRzYeFNPjxE58lhr4b31ef96Y1YyWStD1FPPHBTQal
l8ALgBFA1ehnuM2fftKbfkykWnGkYXYJRromST7520DnmergZ24Omi4u9d1DMTOZnk1Ru33Tr02O
62J/RLjQzhpODr4lCfvIrSr3KRYqoP1AOOY20KfCVR0jaOauHl1Vqw5NCGpVe9LNfnG7A83wpD1U
hnuiuMfRB5NzOgI9lhp0OFLZCyFQN64MY90qYTnvbAMLzCf0MOZ0qSkePUDZMWykSO9xFatb4EO2
ppPZxfNCejgBUtnNpR4BIzuzEaBNMlAdnDZsWNoZsvaIaiIU0Dk95T1KZpSs7LK7vq0csufS2wfN
Z2V4QCuwS2HzQEKw2PcgZ3nVlYC4ZRhfPpp411BsdQWqHYjPiqoQrXOBSJqCIagJAtLW9CkPKIO5
FZRAV+2aXWluuLSc5jo3hPINp2Hy2BxN3YQiJcaE5LJxW7nrpAICaA14e1cQ18/NKBQOqFdMx+rg
BEociCSJFhTfNmUfqOTr7tFHOG7qpYMcGLl+ndxuruVZTUGTuk9P9qJrobBcOA3QV5x9kypQOqh2
aMAfQiRrxa+qt9Jd5Frs6tnMxEN7ilIdFQ93dxOOhQTwsT3gLXgHcvOWcQOqhIRpOlz3tO6eeMys
u5F7WHWrp9O1CKvrVasJcsIgeCUJ6MTXVPDR9AUaJ59P/3ZOZ+H4XBR+wkSJgKLaTSLQ0KlH006I
igZ5PvyuBZWWmkahBYiwleAZLfSGBYwynezXoh8BuXXcdPOb1Q3AhKCCKYn0HtlrHWQbn2OEahkz
mP8IHjnpPNV3yPOiUSPpQWw4UhJE+j3Ki5sKdOxq44PhBNmJiaAI/ZDvOXbXEKzhLqeOfnJMZVRd
pw+IqeL/R3eJcDmj49beSg72kY3a/co/WfVXVzqjAofAzgYcVr7Rjvsnj+rYOaBEB7KLOXj7xzuN
9t7OhtezYRkIgTehnl/u5KsiTsNmxU4uKqq0Cd38OoKOjT4HUMyBRbMrXa77bLNdubMD/ZTYnKHE
EuAsneNN5B/o83DMSp2fuS0039v1X9/Z2zMmDKPitDO+ujtUgxBVUYNGAsvnKg4oaHbFLVJMvqK1
SraqMVooitDYIScgA4M+RaNWISdo0H98Cm/M3pFWVeViCtoTQkyEjHJgkQwd7lPK+mwL48ZVfg8R
FUHCtVvNfwaZMY33Wj4NC3gl6qxWE72zy8EuVsYK+19Ls23pfk8G5OXbYX50NwWQNmoPxoHa0dbd
be+2xgmIe3elQY4R4JoKvSrdQglp7SP1Y6KG6WgaJVMXWV46MMjrhXYdIhgQ7ntF/RhWM11F0Jua
ZJNTqslWRcxrI0JSLRPf3ZOACWmI0XFPVru7wh7X0Z/CYaOfj2P6XRVbRAQ2lSzQNUYlhXizndwK
LR65HRetx9O9fq/1dLgV+PKsmfrWnbIbF0JgXKNkmsxyO+Z9Nbx95+Tit2avqGSjlOVMu0qQXOE+
50kjs93oK09l12yzNXps9BlSB7ktmV6JwOFG6B1EuW0IkRylYyETOA8zG9FjatflaphBRU0ArhUJ
oiUb0iMQ3X59tfNryjor6MisapgEtimCP+SGivn+YYdyCdwYte9LK4d0bL5Cty33ABEC8sNADcCp
5afzHKkdua2PrN5uvnrc+Zu+KH8pAqovkycjb3KgI9YYlw7pgNxGfzATOuKDym9ifnYHSZiofYWa
VDpsIEGCN2lfBQOKeWHviFiYd/IovX3dkQAnXjV1z6pa2HyN1ndwHGjxHrlHAKJAzInB1S6apxwc
VYUvtTgk2ZRv+SCQmRTC4I7CSm+r8yk6WQSgc3HbQnFn38l6lLvEoO/8VV8mWRzgGcfRt+lEN7BE
U1+bNNC4Iel5WN8xdgFvmvpTO/XVdR8FKLCyB17ftG/02NL4xaML+8LZ94+eELCugqkjUpwpCtJM
ZK2z6SluxRtHsPO+Sfyg+hvvOISLIbO4mh4+zsTD4e3hPo+gxJisNI2ppXYpyXbk8yxQXNHzoXzt
gNzv1s9Y/BJdAuyq6b0d3ZRAaNMRubeoTVvQByHJsXpdCtVtbHfB6tK+ots1zyn/az2aa8MpjTh4
yWxOSCwRMpYe0hXm2Crb2WhnBLGPgFbXIuc/mWwYNSXi7t4EhrLNJ4d5NBT12soeiGw3ujJNL9Ed
aq57ZFQmm9rBejGOb2I6NlBrzGFDuTtytqibKxnaht7doYeKKKbWyTNnfQMamgIcTRPynZ1tYt/q
8IdacdPlWe+gU8Zq21zPTxz7O8goKvXD0EEkCKEI/kjBFqmlxp2m+Ul6lSEAYPbQzkUgeB35UqOD
bsRJaC17U0SRbtVmK0XW5dRGlR951WdiqAOh+nSJx6IQLLLVdZcu4CKdZzYomrIlmKlP1pNxvxkR
ze9daLfj6iaaPujI7SN4AakdijayHPDMhFBM/HCYAXvtHJ7VJwrQzR6KLjzlEpXdoOGA6FbIPXKE
XrAeQB0L2fq6Fd1y+iMGbJ+606E2EDXJijZbFoi6ONX/IHP2DvVsfAYEKBvx2ofmCB0cwOWdBho0
5M7AcOnKnboaOP1Z46m+Nxwgdx6F6Em6CBusFgqSKM5umy0Km+5mFo+EDMP0yuqWuV31KBmhscud
8pp451dKt+psBbmjr3fv1A7aICFCseq9Ag2oZ4zTe6PfGKad7XN9v9ID4NwEP9gJjEraJAaSG0Lh
A9UifCaQRwBs0CQoNXrx4cGMb5E5oSU9faiVIMonys6LogeaPsnRowu4vtEGiF0ApxkVFA+hJHcQ
hKCVjIbaaEpFsaSvw77YK/CRdnDFiDFV2M8z3+jrV/vnwt111p19IOQfhYYx9VjbuNF4IYW7vhEo
JBGJVAgJtTIfdPsZpX5yNs+Vi4o+mB11Ij9o/b1DTRSyyCwB5gQ8R+uiVlK42lV0+3TyRZNkTwJM
9ASaCSLjyNCpuGEREABXQJ9CFAiQETjSLcXUk5ugPNExQa7g8dvl8Nj04/l02tavSx8sRXfjaWvU
gtoJOhW36UjNrxuRI1WzfNZELWIEJj5c7I6gZTz2Sq2rNAOCN2zEd/rV9jkHVkk7kRKAMpLUroW2
0OYuG9Sd47EdjUnaIbAQPtK/uyn3CPM7J6HXUV81HyNaYSWiTjDxeUHAw3PUp/QWAA9A4gXFcPSr
kN92+LoF618K0AqQ6JAdvTSANlcYLY09xYfpfqKMpd5YDzwaO2XK280o7d6ogn2arz0qRRLodaow
7k5MQk5bJCbYP7bPh62DgHB5aMM5HJX+ccnpqoySuSwjDCGhOPnjoE5Acd4mWujGQ6XSDE2XG28S
LUPN9Ty1TA2yft6hhUb9SPJyr/xZFeAdRiYa9X98zhsEi1nX2kmJCWfESY/WJjUnyxMCCtpPUIPm
+4HTH5/0pgJwiA5VVuKed86HEz/u3psou+i2+RgW4ACse+0+7+S9zQJRbbbM+4wWS3mLA0jeIfTx
jSDrSAKRAFAI5fF+3A2X8oj216m7GWyeLVcJTLqydJceN8+CUCTiXLQWoH95WG93Gx2iIZpvcJWH
eQu4m+KkANxyeLZowbeb/m4iwyg4PSIROaLPSg3xtuxQlv864v+1QbWy1STO/QGoVggF92eAapfb
Cyzt1198haVlyqIkagJZhTlGdeEVllYzTRX+gAHQke+/xtJiLWbhYgB92FRVlTt5kQkGTCvrSMdq
BsQnhd/8S2Da97IVWTg5URZrgkp7s+amxipZH+RC5FHJQJB4d3TPzJ41Xvny3U+NE9/L2l5/2puV
Z6jHdVbXfFqIkpEoSIFqMRxooT3hYBgTdL96I6Ove8dr2K7+7uOBERYazZYCv/cyc1GlbH3ah3vA
rtBJDgqEHEESm3rbDhofYLgojwgyOgKRHssMya+9QIYCnEy9HAsc0YbeDhKWkTiuNrdgbQaC0yjb
9GhR8qDpIrwXB6Kfh4JrF7Hwn8neGu/tIUwcpgIWmzijvXlDa70+bKf7Urwh/GdboEPIJlPQWTWc
mCN6CPEgSIaWXVNmI5CcWNdaCxgEO5sNRGTQikEumULlZ7yk2c0jFvRKVwy8Bp7Qg6QFsVPId4in
FcENvOx7jK5h9RHEIG6Rd5F9F9iwvSs9BAtqzN1Nm13GbP/4XSmk7e8cAIg7mHiEIK2tyW+2S7lq
1PGpPmAWCCdU9UilYFptp91mje2Qg5/7BmEnoSNbDQ6y3Zht0IWdyV25bjfQX+2gi4jSkFDGxOVK
4CSgYtNNR/qqG/uFlytttXO4TmfNR8TAtshiqteJ0i8kxyQfqFsSpgaYOuTYPoe9Gt+OxTHG5bql
PiLMVCGWhPRcSxvyFQiRayy6ADahqfMML1xfcANyEHlHZDrAOJnt0LQR+r2nFd9YFkQ0XoRjNtDF
x+rUOaKttGkjpFvJnVrrNojgEadVoA22QDEik0Ya5wIsQ+ylcEOlX60nRhU0HhHjAd2ObI6M8w96
UPVQAw9J4WVAGcrWB1hWdbDXgMmXjWRAWoScd4bAcVkE8msgJKfeYTTtCs0UukqASqqbHT/mZI40
4OeTm3LZHCHSiJZp1dag++3R+01DV+HiVJTgDY/JcQ+7MQ2l7BomcuVNHxTqEDjWg3arb8tsEG6f
UX+6QkmJQBg91uccSaTyGYhObNoJqAPaktjPozz0bAKpRDj3bg8zMGDgpuuuOXXycMZ7Xx/RS20f
EFgp2uDNAK8Rb5olcH/n0HBPOX31bnM9yJtelnWsyl0nfhOQGCkZYTfNn60DOzqfzgFBUYU9LEhG
YQrUOBK0VEpBDK/UtbC8ym4jGMUb8nXbAC2doY7nAvU82PibNWbAnLhMhc4zvuRIb1ZXyRgcF+4S
5klgqmonAWta+HRH96Ai5RGadgLGE+3sHTEUfky06ULQ6WCr27LV3lJ6RQqrGplVP0wG+6y13vOi
/U3RL4wArVLKBiTVGtuU8cSoGxBEs4GGmCsWBz4ZDyw8YQuXjkWn5IT+DNg7cCk9gBTYrLUPgEQg
v+H9fnt0Kuy9xA9ACgSaoCP7SG4xyRH3svrwRYUzQNqhxR2L6iNIqeNkN077Zb9eUufF8RzMFJgK
u7yJJhSTCVLpFEoDBCARIPWrfnKT4RJGkC74U335ZgWgDoMn2MG7o6dSUO4LIegGmbFgs4LWaAI8
PJSLBpMGsGqul7P9DhI7INYVYNYtoFZ93a1xacudk3p9kEWY3zKobRi4tUDTRM18RckYr4jQ39lq
tMiJZM3VYEq3aIdsgoDm2cedd+SLTnRCeMkGK7O1HhDg1Y+9eBnVPXN0OKFCCdH15B9beZAFW6Nl
XqPZJ49W1Csn0S3l7JS4vre91UALFfZepDFJGw5tFxr9U/lk3ZRIZLONtRBErRdcABYqjjNQt/fT
IE+7FkHzAJnYrHRXiEeSi4s8DZUXgE1XSBTSsa9oMMNPXI+Q2FIgibszsAzQpH3T76quRFMITfEr
upxsB6BqNj4ZRH6bRs5qQJKRod2V4ObnxRF581wFyFo31hNdrT0Y/bq0v40LuqxHtpMoazdOay9H
fhn1YmuQUKaqgnV2HQKlNWdMFzxVZBrno215k+DBUU6E8BsgSifvltfb2dZXR3tnpXSO8X0dUfza
OfX+7qAFEu0Qe9Pf+cnd9mmNuoKfe3S3fRTPqkli+Y1eOVmNodleqYNwCGW/mlcG/1odO/KdKG2t
rjeeWGnrQRWUhY+/G5MO4K+066f7wEBTido3XilCji+/z7o6VNeN5cjAgnQvk7swUVA1tJZFci11
sKcJkh7di5YJNH5/d8Qqr+pR9pk1MHJj5sagI68qN6fUdeioo90Wfqh3Oj2RZlArXnsZRnhVDaSy
cvVtR7JaAue872n2iQzRrlEcB3K+dVOzh1ubw06NhZI/9TenR3G6bqcjFke7Hp7MR4GhLBB5bLrK
+EogDRPkz6/TXsQCMe3VJFxuhusbJAHOkKdjgDI3py7JNcfwsbV1T0UbpdQ2HkA4KB2DxNmP6iVe
dnaTdwXI3aWofW3eAwTpFTSkVlBaJPYf6gUrb2+vZ6uYwoUNfr7N5KrvgMo8Hoc7kktE8Ej8qaDe
RPTK836NPRucFmSHDz1qQzBmOQatVgVSiWKTsIFrr6YjzTPgGs+o+jcQZKUlbIBjG++2Y6EcwvKo
2UVA+zzSIYgCsFOS17xbedoE7OazEWqt3LxNdp5MeoXcOkxP01kBKR6GWLrJNP5R5YOHrpOTo5bQ
NsHM2XXlmts+XBJ9fbueWNRhN50DFZJA0GylyVQdNyp7Q2mWPD6BVp21VisWY5NZijIGfXu0ERWY
3dLiuBrkdXc3Wa9aOW1+I6ihw2KbVLkN2rB0+3HAUloarp3Ad0mlT3h9tTVc4tHvNjsHBCkptKuD
xnhKcQdnLeU6HSDD3OjHg8PB4/yYMvrgVOq2rFOLskHgi4IK7ILcM0xnE3dNgJmxG0p2c+dMTTdt
DM38bjKl3w651UGQcP2AiJcbIV6AbqTUkqZ+dqONAOtSZw9ntN1Wymjbyc25ktKqL70cjGB+1Uj8
9daXVwisCMRGOFMmBeNI+fgOy54W/dY2EbYGKqOlPBicEHByOIbrXs1ntRqWW7Hv3ALdKim3DJWl
MaM0BXZFVFnQQBX3B2IH6Cd664/SFqCzA9+LQaYQjAQzxcxjq2bXmQNCIHg+2eDsu81IhGElO9CT
2kaYq4uYtQZey7QzEJwcgwuz6eKbcEDFMHbV0t5xSph9HbxX5hN4lWPzVmnclmoXY1KJ8iR10Qrt
aEoS6PJ5BufH1lVcCXz/CUBcPws9s1tNBym0haJXoKu1niTmIMRdTdv3K+lebY432p0RPclpFzWj
3p7ayAhASavQ0ZbdsxNjZ+YK34Ash7mQ22vsgULqYK3D7cGr5kI653Cb30aN61wBQ4cCDlCQELGd
JwCXgqUj5Ke3t0hIuRQSCS/t1digC+XtAmq5sfAKWiEJOSSEu866QpHMPAjkyiq1LQR3hpRwHOMu
ZZ0BLeFMwwQWOQIqUN0jEOimU4ndmxbLFSqdDPv2RKFivZRdyQhos3Gk8hhUA0F3SIF8f2JbuiO3
b0f9nBBrTXPv5GxLZRTdIpfAAcpiW7U14JYYc4KqQ+EI6NH+4cdhvCqC9LdVHAV/Xg1Ih0LD8U0Q
n5Vqs5FIEK6Ep4pQ099eo3+w5jCmxFF5pyB7AMiYCAFqoMMA50JaxpRZCSC3rca8uqOxYRatH9/V
e+ZIFgp+CLiQZ+Nr/CYRtKxiahqrc7/QajgwjASWVmpH6AZYz5a3x67b+En1R6T234/Eq8980wkM
D5Z5JPGGgxDaO/AfJ/Zbd1tPcGuQSywIhzsmE64D5vMpu2XPFVoUVPOmtw2T+kxi5zhtsr7WnHhJ
62cIinffU4PeqcL7OHN5L1Njbi2UsoQ+JSu2QZMduqT8LEh+ZR+9FDdrQl/dzE77XnINJArS5yC2
j55A6CNQ99MsV9CDvxss7MahHDcVklxF5IavoDmhqZ+qzbTBtGHKRAtxZgPtHcDokR2K/zjV0c2i
wg/uIHoyb00wM7R7Q19o1lFM96srJRB0icQj6JJRyHkWhLIJnb8geUyBRXahilpJWwdanbgC71Z0
eHDEIjK3um3Qu2PtwUQIr8rjY1SBeUQBVCNemxuHQKeNA30H9dZmPJYOVMOZwcYDTbwSyW7t8YRh
wMrZpm668+IVEXxFhBn66rZTQxHJqJMf3J3ZUpbw2FGnpxHDggTSjH0esX5KL5Gm1KZXduWcDB66
Ag4NqLPCgoJp6eWjfOWWlXOkYNvsIsi27QC+HdGJ2SAxkQ8VKYBrsgLgQCTfZF/hw20aINmMMwsl
qjMwBJTezg9rukjQDp26icz0um3Opl3OsNqJnmiXyDco8joZXC1ACXkLNGzaETLR9wfUf+AcJoEk
d9dUIQGRQIMw/JJGFwEOwBuhVIw6XVuGf6K2xaE5AVlaCa8TyHweZoYU5e9KGpqwQ4YCKFF19J2r
I60OnL9vtLEirF2UZVHGRUKuQUTWgEfT1shETjmNgZB2QwOpzzXC3O11T4LL4K6wVqaYEwVyuveK
PgSDu3U25hjDCDIFIR/C3TBpRJe+hbBPZie+sFmylHakg3FH46a2UeE2SbcQEYNosLfDBrJo0R3/
AUIBfmK16oTXJ3wYGzYuUs1reXgKNoRrIkdWr+E4WHbh5qCLM4R4ju2t3NF1t0wAh6ObbSsLGI/K
E7ZAngYUhf5o4TfHaUAIEUJEGdGfRbrk4OxGnKw2rUhcNlrbMZ3i1fIEPFRx64Y/3XU1GOcz0XMS
6Mgj7STVF8hHmaZwhOlOO4Pv0icARGWcIDzctnQeCSMJWq0rDje5bq2y4aajCl0Zed0/bHvRjRzs
MDVmXci53dSv4o2bzUVlq+iswLIy62iEqUYvp+6VkF3YqkbfiRGBnrCHsiH6LyX5ib+drHfufhH6
OH6voB/T5GfedqS5Rue/x3prosCiBTtuEWg5p2Y12gfSFT3EqUvGarUBVEE5j72py0HKIeoUk6wL
CsbLdOSYomHm6kyMJ+gX01vqMs12s5v3yOkVmizkVveCRwC2aKlPbRTkonIUU5Ujfm9Q45JxAIf5
0YLmq9ACn6j31g1AmFKxQ4l2Iqab9QLcz8giR6tdPQk2q7vkGGynk9Xmnj7X7rHp6e5+AkuVkxsb
xS64SjH0Ye6S65yB1mQJUl+YWjTCcbl1TbAQVYQmE7gIbUdyj4UxPJnTbRxBEWrRjl/T2T9vCM0g
Ha6WIJ4xIRV8EHmODDh8R8FOnYeT7Ab27JiUxtn0Oe2ByVIGsiOq96ZQxPOgqbqMSn4fw5mUnRhO
EoZF8SADqzDln3aB7mhyRt7i2EUMKAmB+QMw3hQWF/OXx4gI9Zp9OMNd/bpp2cpDIs9jcEsl6SAV
MvuAk8UmaPrFIr7GrLtgDdCqS9BQEpyJaIwKIKABGdUUsON7PAal6zoQTU+U0wGu4kXbZgqiCd4T
cwt8vhNOBMwU3asFYi+eCMzR61vPLRILGoGwTIRmfsDU3XvESg0QsKyMVetZAJzJSjviB/XnYx+b
Z4ANhBh7V3naPpGRp3fTK9INm1gunEt4Igj6qerFc5AOUUlPsbNeD7tS2Al3vqWCFy8mQCeWqRNd
l3P9uUnIvWtnWzsf1z6uE0Sd2FCjs05r0Wmi7QQSRFCHJwAUSFYAmpUBLMixMayptcTDbPW0qToY
c6lB1q8RVkKiHgboAnNIYBJEcf5KwKsIORtTUB9nzPdTclf3wIB0i6+g2v/SDRdkRmhAoJQKV58Q
DQURKt1/3n75v/9ns/yyWH7ZzL4MZodZUSy//I9v/zf70ik2s+3iy3+DaZWV++Xiyyxfzr7cTH6T
/N86153//rpf8+7nfuveGDrNFsJF3Kmx1JQt7Y/ujfiWajXBKyNqgq6sUGDZpvk++sffFPPvVOot
1AZU+cX/8Y/uDSbYMsVtYlBga/zWf/zPC42n4s2fX7c3VKHE8jpqOg+Z2tRpbBDCNc9D9jpqUorD
KSSgmjqWMTyiy0iMX4EiySxvBatUEMazUUw2651znLLbHMSChp8BFEWLE80UX4Eqb8WOwIVjEZ22
1oa9o4CKwQFF2Sd1fJrAO7dQbqTzgFEwuZ6MtsRUoU5OlYBiw2EP7KtvFB1l2jkcq1apdXXp5ihd
a42bZtSV4T5RHmqCCUhnxnS8dpTUD6e3ElSjYnUbW1fqQbFL2AfykajNej7FOCsF0Jrq6CkvEQuC
8LWtsSj2d7vHNYqT7Qgv4xpo6qLa3iSroCKL9sA17FdtAxgKB58Mxau9Y4tAbZXNCwvajWMW3skY
76myywIWGdI/b0IDRmpz01lFnRPs0CMoHWORmz0E87MdcqbhUxNqZV/8P95BHM2i87Mdo++oEpo9
AoJyAdxBrbw6qcEOEVJqI3g4OJXuse8PoP2xx+BJG7vpUHo46HfmVXazG+YITFCbYyeH3teR2I6h
28cPte7pVT+7SoCHEkIB7oNSyv6twjGwdwHUwn0lKhXFZCvdpljXbsZ4d0hSS78ht9tg8WJdJ/Rw
/Gqe96GXZP30To1dTHEt9vXWQUV5bH8jjY4PBoQP1EIX2dLkc1Kbgym51tG9YksLmn0M5KZCfrZa
JFk3zT1tZXMmIVohNXsNbQhwq+JRocqPrYcNPiOLb33Cf4vt69tN2LP9DEOeeF+Py2VeXy3xBd3/
vvbEd0cpDV6wwv/UD70s4vcv9GV5vuh1nS3/8bentNzuxR2EcXrRSD6v9osN8HxL5/v90RU2Mx6r
XHBpzfo7qpg6iE12I/EXbeRNug2/fVuyrL/Liqmxjylfv88exge+GqI/G4QfP9/X0fzxz/zoCb4O
T2fxj79ZbLgfGwJUqRomevFKQz7/xaHyaghUDateVRwB5KP/Xo+uam/hB3/19QstnFfPqoju97/X
Myrq12H/egL+vlj+yhRv/r2Jl7Ku09//+tflM2vG34GIfzVa/tVn/4X5//tOgc7EZnHeI+Jl8d5W
8mc/8LI6vv/+t5Uhpj+EKFP5PUI4/6jYNL5++h+byH9c7CHn9fvqmyK+ePXHi58tvvvhbw//+rNe
f+niUd99hpcv+vEyn+VPEUrWYpv99lSDWcLG1MaqdTF7HYVp1suf3t0Vf98DfnRVhCGWWxH4vVzq
vIOw4P94+u+221+6cH95jJ/Sl+uIq56xCx+97OTsNT5inPLlFxGv9uNduWTFvv4kVQSWH/2km20s
ouDJfrZfFi+XO08wEVF+9OptLpDPNl9+S5Z5/HTxWlU8yFnif/oJ3MwvvYH2LI/n8+XsYmgAVYGR
MoH3/eT6703g34+57xfg5fH117//7XbE+DbAHn18Ab++/2/r//WXHLHAXrafl+V3cdsvX/zR6mnN
opwJ+TKY51nOCfSnQ/urb67O8vJizumfsdRnpxnTOY+zlzs836/8o7n2izfcQR7z4qKiFP3RUegU
+Wy5ebnO+V6VTxhc7nV3cVFxxH/0XgnpF2+GQNjxfPSyQVnN4v3Ldc5DILTlPnrZ3nI+215umeTe
H7/uMHkzBs1P2CnH5BX5y72dh0CE5B8dgsmsXMRffstn8/hy8xUAug9fvM7fXFXEbB+96rcDSdzz
FyeJ8+/OJRG7fvRD7pbF/ktrtl2/XEqMuKp/wqA8LJPlxSahNj9h4XkpwcsXfxmH0b74Minni7hg
i3u6WDQNVf6MDfS63M6/lckuNmdF5sCi/vYyZP98NPbbvPzSL4uLGfnt6p8wgf7XlTNxrm4d+39/
Ea95mW+/TN7OVEOlnahD2gZC3RQyxo2f7gvvHav/OZEC6Gvrv2Ck/9uWHe9p/yYs1H8e1P7r3sTX
mPUlZHqdCP0gkfrX5FGt5SY+LV/W6nl7+4R9s50W+9mXq7fv7BOu7Gy+TGabwwx7otc3bXzChuCB
F10ms83FfsOS+vAp4qfbRZnP3u6SH7/wgAHOZ2F5cce4SXz8yiPS6+TystZPL/uvW3A0Twz5l/Y+
Ep0tUcF3i+1yYaZPJIo/+Zl/hyrIb89v02Wj8d1r+vbIv5i8vL/dns+WNwvhL163eBMEno3yLgO0
v3ZFp8zT7GLrUmQKeW8n/1+76EA04N6tQ5wLaR8bgpJgbIZE+Mstnrdb6hvf7TF/7Z4nafn+PWvk
Md8lSH/t2kOxEi7vuAnlrAHprKE3aGsSHX2fgfy1zxiR04Tp209pNIR/BI6KTahtFq2M70ap/KPr
wd76S1Ug5szszUSk52k2VJNPoLwNwO9MGvrIvOwvizRLsZO7HDZiSd3STRXPH8WAnYrqyMs8eCdE
/tUH6s/CKF/OX64kZpShQX7lb1Q4LNRN4BF8xgf9Xj/7Mljuo2UuqqQXJ5rZoJSGbImlqajl44ap
ay939afP9687Md57G/+5Adt7z/6q/H9xMw4L6vf63M+Ki9/2qPPmIjbZiyt9K/5dHncXR9n/F8de
GLErEWNepNA/mm+/uD/8dlrm81m8urzwJ+T7v+Xk+282hB8sj1+8XUoT4Wa2WBbRy7XOb/0TBqJf
z7bI1Vxc9hMKTa2ofPvSPiEpaOXldhm/vlfR+bzcw18dFr84uO1ZMk8Xl++s8aNWwS9ed5LHX3rU
lC7CgO/Dtn/ihqN4e3nRT5i4JC/hl0D8a/Lb1cugilmmyJ/w5jrbRbpdvjmRYbm/fNA7J8cvjjJX
vnx1MKA/ftXuLLvcGs7954/OtKDOw/r0djtTtE+YbF/j2SAFvfby9OeXp33CEH+NO9+59idMjID2
zDr6fkg+YV33ZmlxORZARD76Cvuzp1n63RLRP2GU+6y99E3SoOifMMT92WYRHy67uYog23x8LDaz
+u2aFlIYH73wYJnNLltgGMF9+KojaihPy827tWzzU66//i5UQQX0E24c5EicZRQ0Lubzj+P9X9w+
J/E2xG44v8ivVeGk99GXeB3N4rcQi7M8yYcvDDH1+5FWBanq45eOq8t9/4yt+vBly3wtwsK325wq
UMIfvfjNab58Zzgan7AOb+Plnvrgyz2eY87P2Oo6+zIvs28L8fXV0V2RP+G+g3I7K6I4f+8TjEbz
E+KDSUYjclO/t5dASPuMuKYfLxbg1p1ZsX89Ql9hIn8+adghfqlAMoniNbWL7TtDRHuJusX/4+5a
lhpJruivaOeZCBOmqkHAxhFIvJpHB4HUTETvUlK2lKNCiesBI1b+Da+9moV3XnrHn/hLfLJK2aOb
KhBNHTcRLIEgK+vWzfs89+RzVZgXPgOOR81V66xITfLfv/8jm7qfrsxoLIwN6mIgrFkpXxV/FH1e
+Li+ubHpxrnr8S1LzMH9yuvzmh60nkYsPy38N/8LiAPtHGmOaWFcZ6QE6gtXm7qLi/0+Xh/eHtjp
yGJeoa+myP6MrNUDr7iFYlPzp5ypwqRGdL8xkrvZxu2DzRe/VBuJ2RhOjNrIssKvV6UW5TMI376H
BLlmZYItOVe3+SSIRirRrLXddZWfH9QiLgvk77AglADCI9M9gvLsIzlNU5E3rf22KKyNtX0OJbfv
ugByr27WvKkVQiN3bArpkwnZR8dmEGyJLT3R6YMe27ugyODGwgmbVwHGD4XL5ssWyRiwT/EFPxC2
e6BdbUyYRQZ652Oqw8C4TVC4wywPmytoljYWbvdBO9vtF3J2e4cg2yOzAsB2bOFNNexIpVZ7F+2X
c3t+tgvzwgijug9drEo40RgsRbcwgPsx8sZjzCvNMj1f3vD67v56y3asU0Ae5bIMOQCUP9Ris4RT
0U0tppyE+kabhHVBWQCbI4SAaU2/+9cHfB9RoggGE0CPQlg3V4ncbUSQwqlOAwUDkUvzzZ4iMblQ
c4mcjBge6Fzld4E2MGr95yafFGFoEq2CFIrvzmp6ib1T03DLBBmDx244ASMt0qUAy79FMO/nxW8a
bZUilWE5oypxYZMRZOK1rEwkHJ1rU9eBAqwKZnfcDT+Nl3W23S9TbpZRgHiiOR85UtimO0Yv4V5J
W8FwzZcOtDzy2yslwUAPXwLJU4yDDG2PcECuLLycPHjxJsESuxMd9ojjiKDASIJhNVMzE6UI3Orl
Zf56r9S7DQZ+gP0grHqnkNClQifimCHiez2SziNmzLv07k0O4ECoxjHD5X2eupkqEf4AqdRcxov5
iTPU+UdWpo2MXvQ1gqsh9A4X2QqLET+LCnphvA2LDAelx6lUaEZW0wP+IzjbOwRpg05Et+xXHEOB
WIm2wZ3W/FtWTV60IDW66XL30V6bEc+d2czeCWnv7UVb7VXkYhjIvF2tyyFh32Ola4wRWRE3EMz4
vmsxi0UJGUvH5hm6ZmLZiLEunKQ4RYwOXwedJyBG/Fl0UQijCdedKOHFGJb7St8Wg8QMnT0BErPV
dQCB5Y27a0+axnoH+sYO0cvCY9Y/j6CBAFvp1MopzGcRvy90FV2L5o/Ee2wTAolvA+slAH/2TUZe
8E5/GGOCXXWrW9c6HYkAYJsQYx38apCG5ULjHYVJU8U5HM9vc7+MEwMD+HH4N8zmWNi9pHVcIBoS
NqVNsCmHqckDiBTD7R/mE2NvpblmdP/6OPbHgCfKld3lQU0/37EayEO4S9C1Y6B1xSdbHze8oNq4
oghgc2gugO7jv3PQwv3p4501Ev0SMZzXmZ7NhShqxmDCGGq9LM7NIIwKIkYUj6a5zSfCuSDqay5k
7DeQwhalojJSY5VhJs7vsCwmMNwIio42l/iBiJLJAApxL2xwtE2QLxAWwaKEU3wBRzoMC2EE23uh
AAQB5EQas4jhjC7sg7OS4MQRGsHoqn0yCMTFqgzDXq4aCILRVau85kbHZJkqxK5XB8S+3/xcIcyX
ZEwxAxze0/PhRCdJCG8kmIrFyNzK+GTMaNUAEKSDwiOoP73UGxTbHM+Tap1rQOb9as7CxQxkew9V
zQBlHDN4a3rFSNY8MBnmN/96UfStTHlixwbfNPbpPf7Ttvr25vH3Eu9wmT7+azY0csQ0dpyyTR8E
6gwT4KPjD4Qkqq9mD6EdjRmIvc/jlQPO6I4h6Z4CTdI6UpmIMWJGpwk8cSYIkGMGbP4QRQ0MkQv/
GrcJx/vLSkAfMzpCX8zNQA3upcVgUBFVNnT1fDNaTfuDuRzo2gGOGwMxe1uYBQYdC1r1a63IG5Ye
ayZwm5Yil9/G2U0wOC7/6nB5QvSZP60bHl3394XtKwNrT573Y1+tyoa6y6yZfgPPwu7SYiATr+Z2
HFwJBuwbpbfoqHQAV+cXLf2y/+H1fg6F2cIksjTLGMJwuwWHSuZ3WH5PQlzlChOgAQR3iFiaQfjV
VXP0XesgXAzwQDfQDkYWdmBv4CcknSXDovt168uOjAku8KCG9KqMljwYdkZgJy1kSMXIQE5ADCg8
crRJiNNOocfB94sYtHJoxrsIIkxLGYVp1xrNXJogarBgN/Yn/fW26BKwwdw6VicZrDEoMysi2zOT
g7YOoSY4Ju6MtCCM+Z/qKefFUGbYMaND2ge+wowULorA9vt2AEYTL/LSFzBAan3Ey5V8utBLm9UZ
w5gBnK4EdW1mQ6Q65Ru5RlNlFVbGDRmluw4qQCabtK5NOja1Rh5MfF6er1fhz71nn0DIITsAiwV1
45hBTtYFcQ0mjL0ISpViFJx6SkZF8Q4hD8XwaN46xJwDEqVCHmNGMavSToQw+eTx90TfzJelss2p
tOAFLhSeINFCSEAY7azqBSov0PqpQo//vPwSH8CgQygD/59vuHEpx/ypw1iXnPyYvKRdwxzlM4Qy
bXBb/k4C/OW3Wfz78q/eIPtyHJPvktvHjUeFlUgGChIgqa82mS585vJpawOFBRb4vXYbmKbdXRC9
re2W1H38H6PdFadbU31GEv1HEVNe/vBGFzrsp2O3I9knZgxMd0CeEUD7GZi7TqoejCCjYJSgnX0S
lTpGt7VrExtiBRjj+odD5HOSh7VN8FpHSD6HEwf0CFADjMLikUqmDqdbFzrvrC0pru/EHxcgzhJV
IAxMe2PzlK9cv2wPLVIwLgjViBija478BCUsEUJFu4xsUaeFf++qurTWqK4Xw+e0CDcbM07INTp2
D7g4RXw4UBn6F3jqw72dG6gj4XyHTqG6DwbM7OrGio/DiPI7mFcMS7aEJLPnzK2tTWIZjF4dW9zp
vCaMYdyF0bWurPDTmQYt+Gz8c52VZKT7JWDdMe67sRTYy7rnMEa3utb6gE+koYz5rVOVokZV8x0Y
vbUj86vxxsdZTwbP1RFmX9w1Gf4Wp3IewQzTVQK+Zy9EeiHwduHFMdw1XyH4YzCUd0B8Ukfks0uo
+y72XjY4nZa6eOEbL7bjbhwJbWK4S5TGxRDOKqdy8d0joicaM1QLBS3f4WJ4gPJU4n8nXgLc2V7h
nvJ26/3zib1fCq78eqX7Z9RvfZWw5HactUpu6lYf1W4DcLAMYRjDbad2gilYWPL93CYi1I9iQjDj
Rq9cR+tK669CVIxE4gy8PQOU3+TChLPRnaTgK0N/r8byRQxyjUuV3MwBc1oVOuOmuQpsGFQlIwZ8
45O+b3VVUjOCxZhL+2QCDCMDnn6tZsDVyzCdUf/9BESnXJXhUZyAv2gAZoNhYYbFvzT5EHX72qAN
nPD+FL3eMl6qWwAF3CusDjBEHDatJER2Egw64rMMLFf15JiMu1GqUviJTtBw/nNrP0PDKcMtxlUX
zVkaGMiRanWL2UTE/6Dqb/5R+naKnE9oaswI0fuYyJK7ZdDt9guMRQebJWjmL/i8iGNdjHNU5GBI
9HIte0wMHMQvCNVqvEXMiMJXEsOYwXsHkkUwHSz2LMIkDOQzBiu6jrjVtdO9xVkW+ja6Pzs7uExh
G0O2m6DyW8+y8IaFiJrrM95fIeJYWzSmxdFgUANfFVmIA2bgVvqP/wGwdq6XlQoXQfsfn/Jib6dE
dXeHNFWi5bdxb9wQMLm8nGj3VYjJxerDBDnXX/8HAAD//w==</cx:binary>
              </cx:geoCache>
            </cx:geography>
          </cx:layoutPr>
        </cx:series>
      </cx:plotAreaRegion>
    </cx:plotArea>
  </cx:chart>
  <cx:printSettings>
    <cx:headerFooter alignWithMargins="1" differentOddEven="0" differentFirst="0"/>
    <cx:pageMargins l="0.69999999999999996" r="0.69999999999999996" t="0.75" b="0.75" header="0.29999999999999999" footer="0.29999999999999999"/>
    <cx:pageSetup paperSize="1" firstPageNumber="1" orientation="default" blackAndWhite="0" draft="0" useFirstPageNumber="0" horizontalDpi="600" verticalDpi="600" copies="1"/>
  </cx:printSettings>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_xlchart.v1.18</cx:f>
      </cx:strDim>
      <cx:numDim type="size">
        <cx:f>_xlchart.v1.19</cx:f>
      </cx:numDim>
    </cx:data>
  </cx:chartData>
  <cx:chart>
    <cx:title pos="t" align="ctr" overlay="0">
      <cx:tx>
        <cx:txData>
          <cx:v>Actors pay by customer</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Calibri" panose="020F0502020204030204"/>
            </a:rPr>
            <a:t>Actors pay by customer</a:t>
          </a:r>
        </a:p>
      </cx:txPr>
    </cx:title>
    <cx:plotArea>
      <cx:plotAreaRegion>
        <cx:series layoutId="sunburst" uniqueId="{B2E813C3-DE23-4AEF-B3F7-5893A8E07B9F}">
          <cx:dataLabels pos="ctr">
            <cx:visibility seriesName="0" categoryName="1" value="0"/>
          </cx:dataLabels>
          <cx:dataId val="0"/>
        </cx:series>
      </cx:plotAreaRegion>
    </cx:plotArea>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microsoft.com/office/2014/relationships/chartEx" Target="../charts/chartEx3.xml"/><Relationship Id="rId2" Type="http://schemas.microsoft.com/office/2014/relationships/chartEx" Target="../charts/chartEx1.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microsoft.com/office/2014/relationships/chartEx" Target="../charts/chartEx2.xml"/></Relationships>
</file>

<file path=xl/drawings/_rels/drawing2.xml.rels><?xml version="1.0" encoding="UTF-8" standalone="yes"?>
<Relationships xmlns="http://schemas.openxmlformats.org/package/2006/relationships"><Relationship Id="rId8" Type="http://schemas.microsoft.com/office/2014/relationships/chartEx" Target="../charts/chartEx6.xml"/><Relationship Id="rId3" Type="http://schemas.microsoft.com/office/2014/relationships/chartEx" Target="../charts/chartEx4.xml"/><Relationship Id="rId7" Type="http://schemas.openxmlformats.org/officeDocument/2006/relationships/chart" Target="../charts/chart9.xml"/><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chart" Target="../charts/chart8.xml"/><Relationship Id="rId5" Type="http://schemas.microsoft.com/office/2014/relationships/chartEx" Target="../charts/chartEx5.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3</xdr:col>
      <xdr:colOff>152400</xdr:colOff>
      <xdr:row>0</xdr:row>
      <xdr:rowOff>0</xdr:rowOff>
    </xdr:from>
    <xdr:to>
      <xdr:col>6</xdr:col>
      <xdr:colOff>285750</xdr:colOff>
      <xdr:row>11</xdr:row>
      <xdr:rowOff>147637</xdr:rowOff>
    </xdr:to>
    <xdr:graphicFrame macro="">
      <xdr:nvGraphicFramePr>
        <xdr:cNvPr id="2" name="Chart 1">
          <a:extLst>
            <a:ext uri="{FF2B5EF4-FFF2-40B4-BE49-F238E27FC236}">
              <a16:creationId xmlns:a16="http://schemas.microsoft.com/office/drawing/2014/main" id="{3F970DEC-960D-1137-78A9-FB59906609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28575</xdr:colOff>
      <xdr:row>2</xdr:row>
      <xdr:rowOff>161925</xdr:rowOff>
    </xdr:from>
    <xdr:to>
      <xdr:col>10</xdr:col>
      <xdr:colOff>1047750</xdr:colOff>
      <xdr:row>14</xdr:row>
      <xdr:rowOff>166687</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6DF4EE7C-FE11-CF5C-EE9D-6BF7AEA218F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5362575" y="542925"/>
              <a:ext cx="2790825" cy="229076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195262</xdr:colOff>
      <xdr:row>10</xdr:row>
      <xdr:rowOff>133350</xdr:rowOff>
    </xdr:from>
    <xdr:to>
      <xdr:col>5</xdr:col>
      <xdr:colOff>285750</xdr:colOff>
      <xdr:row>22</xdr:row>
      <xdr:rowOff>4761</xdr:rowOff>
    </xdr:to>
    <xdr:graphicFrame macro="">
      <xdr:nvGraphicFramePr>
        <xdr:cNvPr id="4" name="Chart 3">
          <a:extLst>
            <a:ext uri="{FF2B5EF4-FFF2-40B4-BE49-F238E27FC236}">
              <a16:creationId xmlns:a16="http://schemas.microsoft.com/office/drawing/2014/main" id="{65788755-5DC4-BBFE-2BEA-E50B031348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152399</xdr:colOff>
      <xdr:row>10</xdr:row>
      <xdr:rowOff>109537</xdr:rowOff>
    </xdr:from>
    <xdr:to>
      <xdr:col>9</xdr:col>
      <xdr:colOff>190500</xdr:colOff>
      <xdr:row>23</xdr:row>
      <xdr:rowOff>76200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76E5E00A-0E0A-6410-E055-63ABE4F7809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057899" y="2014537"/>
              <a:ext cx="3295651" cy="24431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552450</xdr:colOff>
      <xdr:row>24</xdr:row>
      <xdr:rowOff>23812</xdr:rowOff>
    </xdr:from>
    <xdr:to>
      <xdr:col>10</xdr:col>
      <xdr:colOff>1038225</xdr:colOff>
      <xdr:row>38</xdr:row>
      <xdr:rowOff>100012</xdr:rowOff>
    </xdr:to>
    <xdr:graphicFrame macro="">
      <xdr:nvGraphicFramePr>
        <xdr:cNvPr id="7" name="Chart 6">
          <a:extLst>
            <a:ext uri="{FF2B5EF4-FFF2-40B4-BE49-F238E27FC236}">
              <a16:creationId xmlns:a16="http://schemas.microsoft.com/office/drawing/2014/main" id="{DE4AD55D-D1C7-A987-33DF-4C6093C78EA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1057275</xdr:colOff>
      <xdr:row>26</xdr:row>
      <xdr:rowOff>95249</xdr:rowOff>
    </xdr:from>
    <xdr:to>
      <xdr:col>7</xdr:col>
      <xdr:colOff>133350</xdr:colOff>
      <xdr:row>39</xdr:row>
      <xdr:rowOff>109536</xdr:rowOff>
    </xdr:to>
    <xdr:graphicFrame macro="">
      <xdr:nvGraphicFramePr>
        <xdr:cNvPr id="8" name="Chart 7">
          <a:extLst>
            <a:ext uri="{FF2B5EF4-FFF2-40B4-BE49-F238E27FC236}">
              <a16:creationId xmlns:a16="http://schemas.microsoft.com/office/drawing/2014/main" id="{E664888D-70B4-FCEF-54B5-5B4ACE29D0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361950</xdr:colOff>
      <xdr:row>38</xdr:row>
      <xdr:rowOff>33337</xdr:rowOff>
    </xdr:from>
    <xdr:to>
      <xdr:col>10</xdr:col>
      <xdr:colOff>457200</xdr:colOff>
      <xdr:row>52</xdr:row>
      <xdr:rowOff>109537</xdr:rowOff>
    </xdr:to>
    <mc:AlternateContent xmlns:mc="http://schemas.openxmlformats.org/markup-compatibility/2006">
      <mc:Choice xmlns:cx1="http://schemas.microsoft.com/office/drawing/2015/9/8/chartex" Requires="cx1">
        <xdr:graphicFrame macro="">
          <xdr:nvGraphicFramePr>
            <xdr:cNvPr id="9" name="Chart 8">
              <a:extLst>
                <a:ext uri="{FF2B5EF4-FFF2-40B4-BE49-F238E27FC236}">
                  <a16:creationId xmlns:a16="http://schemas.microsoft.com/office/drawing/2014/main" id="{33CF2F2B-BCA2-E1F4-2AB0-A6A0C655666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3990975" y="7272337"/>
              <a:ext cx="3267075"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264723</xdr:colOff>
      <xdr:row>0</xdr:row>
      <xdr:rowOff>144318</xdr:rowOff>
    </xdr:from>
    <xdr:to>
      <xdr:col>20</xdr:col>
      <xdr:colOff>216479</xdr:colOff>
      <xdr:row>36</xdr:row>
      <xdr:rowOff>144318</xdr:rowOff>
    </xdr:to>
    <xdr:grpSp>
      <xdr:nvGrpSpPr>
        <xdr:cNvPr id="27" name="Group 26">
          <a:extLst>
            <a:ext uri="{FF2B5EF4-FFF2-40B4-BE49-F238E27FC236}">
              <a16:creationId xmlns:a16="http://schemas.microsoft.com/office/drawing/2014/main" id="{B2CA38D3-00D1-DA69-373A-B66DE1E7A107}"/>
            </a:ext>
          </a:extLst>
        </xdr:cNvPr>
        <xdr:cNvGrpSpPr/>
      </xdr:nvGrpSpPr>
      <xdr:grpSpPr>
        <a:xfrm>
          <a:off x="264723" y="144318"/>
          <a:ext cx="12016756" cy="6858000"/>
          <a:chOff x="13334999" y="2222499"/>
          <a:chExt cx="12074482" cy="7273635"/>
        </a:xfrm>
      </xdr:grpSpPr>
      <xdr:sp macro="" textlink="">
        <xdr:nvSpPr>
          <xdr:cNvPr id="16" name="Rectangle: Rounded Corners 15">
            <a:extLst>
              <a:ext uri="{FF2B5EF4-FFF2-40B4-BE49-F238E27FC236}">
                <a16:creationId xmlns:a16="http://schemas.microsoft.com/office/drawing/2014/main" id="{B9AC28F5-84A9-A45A-E8B8-2EF73B2A3FAF}"/>
              </a:ext>
            </a:extLst>
          </xdr:cNvPr>
          <xdr:cNvSpPr/>
        </xdr:nvSpPr>
        <xdr:spPr>
          <a:xfrm>
            <a:off x="13334999" y="2222499"/>
            <a:ext cx="12074482" cy="7273635"/>
          </a:xfrm>
          <a:prstGeom prst="roundRect">
            <a:avLst>
              <a:gd name="adj" fmla="val 2747"/>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7" name="Rectangle 16">
            <a:extLst>
              <a:ext uri="{FF2B5EF4-FFF2-40B4-BE49-F238E27FC236}">
                <a16:creationId xmlns:a16="http://schemas.microsoft.com/office/drawing/2014/main" id="{A4F531A3-96EC-76CF-7427-0252614BC69A}"/>
              </a:ext>
            </a:extLst>
          </xdr:cNvPr>
          <xdr:cNvSpPr/>
        </xdr:nvSpPr>
        <xdr:spPr>
          <a:xfrm>
            <a:off x="13405334" y="2320968"/>
            <a:ext cx="3835274" cy="136098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8" name="Rectangle: Rounded Corners 17">
            <a:extLst>
              <a:ext uri="{FF2B5EF4-FFF2-40B4-BE49-F238E27FC236}">
                <a16:creationId xmlns:a16="http://schemas.microsoft.com/office/drawing/2014/main" id="{2F1D01EB-717C-CB4E-0E48-7B391A9601CF}"/>
              </a:ext>
            </a:extLst>
          </xdr:cNvPr>
          <xdr:cNvSpPr/>
        </xdr:nvSpPr>
        <xdr:spPr>
          <a:xfrm>
            <a:off x="17313295" y="2320968"/>
            <a:ext cx="8023498" cy="1284013"/>
          </a:xfrm>
          <a:prstGeom prst="roundRect">
            <a:avLst>
              <a:gd name="adj" fmla="val 6315"/>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9" name="Rectangle 18">
            <a:extLst>
              <a:ext uri="{FF2B5EF4-FFF2-40B4-BE49-F238E27FC236}">
                <a16:creationId xmlns:a16="http://schemas.microsoft.com/office/drawing/2014/main" id="{E2DE5C12-B0A4-0C99-C6A1-EF442FA248C9}"/>
              </a:ext>
            </a:extLst>
          </xdr:cNvPr>
          <xdr:cNvSpPr/>
        </xdr:nvSpPr>
        <xdr:spPr>
          <a:xfrm>
            <a:off x="13405333" y="3780417"/>
            <a:ext cx="3660344" cy="2736028"/>
          </a:xfrm>
          <a:prstGeom prst="rect">
            <a:avLst/>
          </a:prstGeom>
          <a:solidFill>
            <a:schemeClr val="accent1">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20" name="Rectangle 19">
            <a:extLst>
              <a:ext uri="{FF2B5EF4-FFF2-40B4-BE49-F238E27FC236}">
                <a16:creationId xmlns:a16="http://schemas.microsoft.com/office/drawing/2014/main" id="{B6AB78F3-951A-56FE-64C2-C984B5E45529}"/>
              </a:ext>
            </a:extLst>
          </xdr:cNvPr>
          <xdr:cNvSpPr/>
        </xdr:nvSpPr>
        <xdr:spPr>
          <a:xfrm>
            <a:off x="13405335" y="6614915"/>
            <a:ext cx="3660344" cy="2855604"/>
          </a:xfrm>
          <a:prstGeom prst="rect">
            <a:avLst/>
          </a:prstGeom>
          <a:solidFill>
            <a:schemeClr val="accent1">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21" name="Rectangle 20">
            <a:extLst>
              <a:ext uri="{FF2B5EF4-FFF2-40B4-BE49-F238E27FC236}">
                <a16:creationId xmlns:a16="http://schemas.microsoft.com/office/drawing/2014/main" id="{2E6B6EE9-09CE-98B7-2611-ED5634E6BCE1}"/>
              </a:ext>
            </a:extLst>
          </xdr:cNvPr>
          <xdr:cNvSpPr/>
        </xdr:nvSpPr>
        <xdr:spPr>
          <a:xfrm>
            <a:off x="17136010" y="3780417"/>
            <a:ext cx="3660344" cy="2736028"/>
          </a:xfrm>
          <a:prstGeom prst="rect">
            <a:avLst/>
          </a:prstGeom>
          <a:solidFill>
            <a:schemeClr val="accent1">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22" name="Rectangle 21">
            <a:extLst>
              <a:ext uri="{FF2B5EF4-FFF2-40B4-BE49-F238E27FC236}">
                <a16:creationId xmlns:a16="http://schemas.microsoft.com/office/drawing/2014/main" id="{3FBFFAE0-2876-A046-11D3-A5590FB52535}"/>
              </a:ext>
            </a:extLst>
          </xdr:cNvPr>
          <xdr:cNvSpPr/>
        </xdr:nvSpPr>
        <xdr:spPr>
          <a:xfrm>
            <a:off x="17136012" y="6614915"/>
            <a:ext cx="3660344" cy="2855604"/>
          </a:xfrm>
          <a:prstGeom prst="rect">
            <a:avLst/>
          </a:prstGeom>
          <a:solidFill>
            <a:schemeClr val="accent1">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23" name="Rectangle 22">
            <a:extLst>
              <a:ext uri="{FF2B5EF4-FFF2-40B4-BE49-F238E27FC236}">
                <a16:creationId xmlns:a16="http://schemas.microsoft.com/office/drawing/2014/main" id="{466AE671-5428-BA75-EDCA-E260C587EBA3}"/>
              </a:ext>
            </a:extLst>
          </xdr:cNvPr>
          <xdr:cNvSpPr/>
        </xdr:nvSpPr>
        <xdr:spPr>
          <a:xfrm>
            <a:off x="20866687" y="3780417"/>
            <a:ext cx="4470109" cy="2736028"/>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24" name="Rectangle 23">
            <a:extLst>
              <a:ext uri="{FF2B5EF4-FFF2-40B4-BE49-F238E27FC236}">
                <a16:creationId xmlns:a16="http://schemas.microsoft.com/office/drawing/2014/main" id="{30F86EF5-6BDD-BD64-47E0-1261C4FE3A32}"/>
              </a:ext>
            </a:extLst>
          </xdr:cNvPr>
          <xdr:cNvSpPr/>
        </xdr:nvSpPr>
        <xdr:spPr>
          <a:xfrm>
            <a:off x="20866689" y="6614916"/>
            <a:ext cx="4470109" cy="2855604"/>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oneCellAnchor>
    <xdr:from>
      <xdr:col>0</xdr:col>
      <xdr:colOff>476250</xdr:colOff>
      <xdr:row>1</xdr:row>
      <xdr:rowOff>95250</xdr:rowOff>
    </xdr:from>
    <xdr:ext cx="3562350" cy="1219436"/>
    <xdr:sp macro="" textlink="">
      <xdr:nvSpPr>
        <xdr:cNvPr id="2" name="Rectangle 1">
          <a:extLst>
            <a:ext uri="{FF2B5EF4-FFF2-40B4-BE49-F238E27FC236}">
              <a16:creationId xmlns:a16="http://schemas.microsoft.com/office/drawing/2014/main" id="{E3B3DBA8-AE50-8D16-A063-6728E69E1EF3}"/>
            </a:ext>
          </a:extLst>
        </xdr:cNvPr>
        <xdr:cNvSpPr/>
      </xdr:nvSpPr>
      <xdr:spPr>
        <a:xfrm>
          <a:off x="476250" y="285750"/>
          <a:ext cx="3562350" cy="1219436"/>
        </a:xfrm>
        <a:prstGeom prst="rect">
          <a:avLst/>
        </a:prstGeom>
        <a:noFill/>
      </xdr:spPr>
      <xdr:txBody>
        <a:bodyPr wrap="square" lIns="91440" tIns="45720" rIns="91440" bIns="45720">
          <a:spAutoFit/>
        </a:bodyPr>
        <a:lstStyle/>
        <a:p>
          <a:pPr algn="ctr"/>
          <a:r>
            <a:rPr lang="en-US" sz="3600" b="1" cap="none" spc="0">
              <a:ln w="0"/>
              <a:solidFill>
                <a:schemeClr val="tx1"/>
              </a:solidFill>
              <a:effectLst>
                <a:outerShdw blurRad="38100" dist="19050" dir="2700000" algn="tl" rotWithShape="0">
                  <a:schemeClr val="dk1">
                    <a:alpha val="40000"/>
                  </a:schemeClr>
                </a:outerShdw>
              </a:effectLst>
            </a:rPr>
            <a:t>MOVIE</a:t>
          </a:r>
          <a:r>
            <a:rPr lang="en-US" sz="3600" b="1" cap="none" spc="0" baseline="0">
              <a:ln w="0"/>
              <a:solidFill>
                <a:schemeClr val="tx1"/>
              </a:solidFill>
              <a:effectLst>
                <a:outerShdw blurRad="38100" dist="19050" dir="2700000" algn="tl" rotWithShape="0">
                  <a:schemeClr val="dk1">
                    <a:alpha val="40000"/>
                  </a:schemeClr>
                </a:outerShdw>
              </a:effectLst>
            </a:rPr>
            <a:t> DASHBOARD</a:t>
          </a:r>
          <a:endParaRPr lang="en-US" sz="3600" b="1" cap="none" spc="0">
            <a:ln w="0"/>
            <a:solidFill>
              <a:schemeClr val="tx1"/>
            </a:solidFill>
            <a:effectLst>
              <a:outerShdw blurRad="38100" dist="19050" dir="2700000" algn="tl" rotWithShape="0">
                <a:schemeClr val="dk1">
                  <a:alpha val="40000"/>
                </a:schemeClr>
              </a:outerShdw>
            </a:effectLst>
          </a:endParaRPr>
        </a:p>
      </xdr:txBody>
    </xdr:sp>
    <xdr:clientData/>
  </xdr:oneCellAnchor>
  <xdr:twoCellAnchor>
    <xdr:from>
      <xdr:col>0</xdr:col>
      <xdr:colOff>482599</xdr:colOff>
      <xdr:row>8</xdr:row>
      <xdr:rowOff>114300</xdr:rowOff>
    </xdr:from>
    <xdr:to>
      <xdr:col>6</xdr:col>
      <xdr:colOff>323850</xdr:colOff>
      <xdr:row>21</xdr:row>
      <xdr:rowOff>133349</xdr:rowOff>
    </xdr:to>
    <xdr:graphicFrame macro="">
      <xdr:nvGraphicFramePr>
        <xdr:cNvPr id="5" name="Chart 4">
          <a:extLst>
            <a:ext uri="{FF2B5EF4-FFF2-40B4-BE49-F238E27FC236}">
              <a16:creationId xmlns:a16="http://schemas.microsoft.com/office/drawing/2014/main" id="{4606AC5D-C71B-4CEF-BE68-89D36EC9F3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425223</xdr:colOff>
      <xdr:row>22</xdr:row>
      <xdr:rowOff>153080</xdr:rowOff>
    </xdr:from>
    <xdr:to>
      <xdr:col>6</xdr:col>
      <xdr:colOff>289151</xdr:colOff>
      <xdr:row>36</xdr:row>
      <xdr:rowOff>85044</xdr:rowOff>
    </xdr:to>
    <xdr:graphicFrame macro="">
      <xdr:nvGraphicFramePr>
        <xdr:cNvPr id="3" name="Chart 2">
          <a:extLst>
            <a:ext uri="{FF2B5EF4-FFF2-40B4-BE49-F238E27FC236}">
              <a16:creationId xmlns:a16="http://schemas.microsoft.com/office/drawing/2014/main" id="{C1944882-E48D-4350-A7D2-0C235FF1D5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501422</xdr:colOff>
      <xdr:row>22</xdr:row>
      <xdr:rowOff>159204</xdr:rowOff>
    </xdr:from>
    <xdr:to>
      <xdr:col>12</xdr:col>
      <xdr:colOff>391205</xdr:colOff>
      <xdr:row>36</xdr:row>
      <xdr:rowOff>68035</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2D127F26-FE62-45B4-AA40-3E981BF7180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4175351" y="4275365"/>
              <a:ext cx="3563711" cy="252820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566055</xdr:colOff>
      <xdr:row>8</xdr:row>
      <xdr:rowOff>96611</xdr:rowOff>
    </xdr:from>
    <xdr:to>
      <xdr:col>16</xdr:col>
      <xdr:colOff>408214</xdr:colOff>
      <xdr:row>21</xdr:row>
      <xdr:rowOff>119062</xdr:rowOff>
    </xdr:to>
    <xdr:graphicFrame macro="">
      <xdr:nvGraphicFramePr>
        <xdr:cNvPr id="11" name="Chart 10">
          <a:extLst>
            <a:ext uri="{FF2B5EF4-FFF2-40B4-BE49-F238E27FC236}">
              <a16:creationId xmlns:a16="http://schemas.microsoft.com/office/drawing/2014/main" id="{63B244D9-20AC-4EC0-AFD1-37FCD311F4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449714</xdr:colOff>
      <xdr:row>8</xdr:row>
      <xdr:rowOff>106817</xdr:rowOff>
    </xdr:from>
    <xdr:to>
      <xdr:col>12</xdr:col>
      <xdr:colOff>408214</xdr:colOff>
      <xdr:row>21</xdr:row>
      <xdr:rowOff>153080</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886814CA-B48D-4354-940B-457CB3DD3B8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4123643" y="1603603"/>
              <a:ext cx="3632428" cy="24785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385081</xdr:colOff>
      <xdr:row>8</xdr:row>
      <xdr:rowOff>136071</xdr:rowOff>
    </xdr:from>
    <xdr:to>
      <xdr:col>6</xdr:col>
      <xdr:colOff>289151</xdr:colOff>
      <xdr:row>21</xdr:row>
      <xdr:rowOff>102053</xdr:rowOff>
    </xdr:to>
    <xdr:graphicFrame macro="">
      <xdr:nvGraphicFramePr>
        <xdr:cNvPr id="13" name="Chart 12">
          <a:extLst>
            <a:ext uri="{FF2B5EF4-FFF2-40B4-BE49-F238E27FC236}">
              <a16:creationId xmlns:a16="http://schemas.microsoft.com/office/drawing/2014/main" id="{96930F87-9D3B-475E-B43B-82A062709F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12</xdr:col>
      <xdr:colOff>595311</xdr:colOff>
      <xdr:row>22</xdr:row>
      <xdr:rowOff>153080</xdr:rowOff>
    </xdr:from>
    <xdr:to>
      <xdr:col>20</xdr:col>
      <xdr:colOff>102052</xdr:colOff>
      <xdr:row>36</xdr:row>
      <xdr:rowOff>68035</xdr:rowOff>
    </xdr:to>
    <xdr:graphicFrame macro="">
      <xdr:nvGraphicFramePr>
        <xdr:cNvPr id="14" name="Chart 13">
          <a:extLst>
            <a:ext uri="{FF2B5EF4-FFF2-40B4-BE49-F238E27FC236}">
              <a16:creationId xmlns:a16="http://schemas.microsoft.com/office/drawing/2014/main" id="{363F5525-C38D-49BB-9F03-1D586A54EC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340178</xdr:colOff>
      <xdr:row>8</xdr:row>
      <xdr:rowOff>145598</xdr:rowOff>
    </xdr:from>
    <xdr:to>
      <xdr:col>20</xdr:col>
      <xdr:colOff>187099</xdr:colOff>
      <xdr:row>21</xdr:row>
      <xdr:rowOff>153081</xdr:rowOff>
    </xdr:to>
    <mc:AlternateContent xmlns:mc="http://schemas.openxmlformats.org/markup-compatibility/2006">
      <mc:Choice xmlns:cx1="http://schemas.microsoft.com/office/drawing/2015/9/8/chartex" Requires="cx1">
        <xdr:graphicFrame macro="">
          <xdr:nvGraphicFramePr>
            <xdr:cNvPr id="15" name="Chart 14">
              <a:extLst>
                <a:ext uri="{FF2B5EF4-FFF2-40B4-BE49-F238E27FC236}">
                  <a16:creationId xmlns:a16="http://schemas.microsoft.com/office/drawing/2014/main" id="{6056045F-6005-4BAE-A04F-F47027B8D23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10137321" y="1642384"/>
              <a:ext cx="2296207" cy="24397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11</xdr:col>
      <xdr:colOff>119063</xdr:colOff>
      <xdr:row>1</xdr:row>
      <xdr:rowOff>53748</xdr:rowOff>
    </xdr:from>
    <xdr:to>
      <xdr:col>14</xdr:col>
      <xdr:colOff>560615</xdr:colOff>
      <xdr:row>7</xdr:row>
      <xdr:rowOff>119062</xdr:rowOff>
    </xdr:to>
    <mc:AlternateContent xmlns:mc="http://schemas.openxmlformats.org/markup-compatibility/2006">
      <mc:Choice xmlns:a14="http://schemas.microsoft.com/office/drawing/2010/main" Requires="a14">
        <xdr:graphicFrame macro="">
          <xdr:nvGraphicFramePr>
            <xdr:cNvPr id="25" name="Customers">
              <a:extLst>
                <a:ext uri="{FF2B5EF4-FFF2-40B4-BE49-F238E27FC236}">
                  <a16:creationId xmlns:a16="http://schemas.microsoft.com/office/drawing/2014/main" id="{FAA8350F-D17B-3EAE-C5BD-7C72BC4C6257}"/>
                </a:ext>
              </a:extLst>
            </xdr:cNvPr>
            <xdr:cNvGraphicFramePr/>
          </xdr:nvGraphicFramePr>
          <xdr:xfrm>
            <a:off x="0" y="0"/>
            <a:ext cx="0" cy="0"/>
          </xdr:xfrm>
          <a:graphic>
            <a:graphicData uri="http://schemas.microsoft.com/office/drawing/2010/slicer">
              <sle:slicer xmlns:sle="http://schemas.microsoft.com/office/drawing/2010/slicer" name="Customers"/>
            </a:graphicData>
          </a:graphic>
        </xdr:graphicFrame>
      </mc:Choice>
      <mc:Fallback>
        <xdr:sp macro="" textlink="">
          <xdr:nvSpPr>
            <xdr:cNvPr id="0" name=""/>
            <xdr:cNvSpPr>
              <a:spLocks noTextEdit="1"/>
            </xdr:cNvSpPr>
          </xdr:nvSpPr>
          <xdr:spPr>
            <a:xfrm>
              <a:off x="6754813" y="244248"/>
              <a:ext cx="2251302" cy="12083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425224</xdr:colOff>
      <xdr:row>1</xdr:row>
      <xdr:rowOff>53748</xdr:rowOff>
    </xdr:from>
    <xdr:to>
      <xdr:col>11</xdr:col>
      <xdr:colOff>102053</xdr:colOff>
      <xdr:row>7</xdr:row>
      <xdr:rowOff>85044</xdr:rowOff>
    </xdr:to>
    <mc:AlternateContent xmlns:mc="http://schemas.openxmlformats.org/markup-compatibility/2006">
      <mc:Choice xmlns:a14="http://schemas.microsoft.com/office/drawing/2010/main" Requires="a14">
        <xdr:graphicFrame macro="">
          <xdr:nvGraphicFramePr>
            <xdr:cNvPr id="26" name="Countries">
              <a:extLst>
                <a:ext uri="{FF2B5EF4-FFF2-40B4-BE49-F238E27FC236}">
                  <a16:creationId xmlns:a16="http://schemas.microsoft.com/office/drawing/2014/main" id="{574422AA-F8FB-6F18-00A2-638CBAE08CF9}"/>
                </a:ext>
              </a:extLst>
            </xdr:cNvPr>
            <xdr:cNvGraphicFramePr/>
          </xdr:nvGraphicFramePr>
          <xdr:xfrm>
            <a:off x="0" y="0"/>
            <a:ext cx="0" cy="0"/>
          </xdr:xfrm>
          <a:graphic>
            <a:graphicData uri="http://schemas.microsoft.com/office/drawing/2010/slicer">
              <sle:slicer xmlns:sle="http://schemas.microsoft.com/office/drawing/2010/slicer" name="Countries"/>
            </a:graphicData>
          </a:graphic>
        </xdr:graphicFrame>
      </mc:Choice>
      <mc:Fallback>
        <xdr:sp macro="" textlink="">
          <xdr:nvSpPr>
            <xdr:cNvPr id="0" name=""/>
            <xdr:cNvSpPr>
              <a:spLocks noTextEdit="1"/>
            </xdr:cNvSpPr>
          </xdr:nvSpPr>
          <xdr:spPr>
            <a:xfrm>
              <a:off x="5251224" y="244248"/>
              <a:ext cx="1486579" cy="11742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578304</xdr:colOff>
      <xdr:row>1</xdr:row>
      <xdr:rowOff>53750</xdr:rowOff>
    </xdr:from>
    <xdr:to>
      <xdr:col>20</xdr:col>
      <xdr:colOff>102055</xdr:colOff>
      <xdr:row>7</xdr:row>
      <xdr:rowOff>119062</xdr:rowOff>
    </xdr:to>
    <mc:AlternateContent xmlns:mc="http://schemas.openxmlformats.org/markup-compatibility/2006">
      <mc:Choice xmlns:a14="http://schemas.microsoft.com/office/drawing/2010/main" Requires="a14">
        <xdr:graphicFrame macro="">
          <xdr:nvGraphicFramePr>
            <xdr:cNvPr id="28" name="Actors">
              <a:extLst>
                <a:ext uri="{FF2B5EF4-FFF2-40B4-BE49-F238E27FC236}">
                  <a16:creationId xmlns:a16="http://schemas.microsoft.com/office/drawing/2014/main" id="{F63B8E69-AD89-CABF-904B-3760F152FD3B}"/>
                </a:ext>
              </a:extLst>
            </xdr:cNvPr>
            <xdr:cNvGraphicFramePr/>
          </xdr:nvGraphicFramePr>
          <xdr:xfrm>
            <a:off x="0" y="0"/>
            <a:ext cx="0" cy="0"/>
          </xdr:xfrm>
          <a:graphic>
            <a:graphicData uri="http://schemas.microsoft.com/office/drawing/2010/slicer">
              <sle:slicer xmlns:sle="http://schemas.microsoft.com/office/drawing/2010/slicer" name="Actors"/>
            </a:graphicData>
          </a:graphic>
        </xdr:graphicFrame>
      </mc:Choice>
      <mc:Fallback>
        <xdr:sp macro="" textlink="">
          <xdr:nvSpPr>
            <xdr:cNvPr id="0" name=""/>
            <xdr:cNvSpPr>
              <a:spLocks noTextEdit="1"/>
            </xdr:cNvSpPr>
          </xdr:nvSpPr>
          <xdr:spPr>
            <a:xfrm>
              <a:off x="9023804" y="244250"/>
              <a:ext cx="3143251" cy="12083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7484</xdr:colOff>
      <xdr:row>1</xdr:row>
      <xdr:rowOff>53749</xdr:rowOff>
    </xdr:from>
    <xdr:to>
      <xdr:col>8</xdr:col>
      <xdr:colOff>391207</xdr:colOff>
      <xdr:row>7</xdr:row>
      <xdr:rowOff>136071</xdr:rowOff>
    </xdr:to>
    <mc:AlternateContent xmlns:mc="http://schemas.openxmlformats.org/markup-compatibility/2006">
      <mc:Choice xmlns:a14="http://schemas.microsoft.com/office/drawing/2010/main" Requires="a14">
        <xdr:graphicFrame macro="">
          <xdr:nvGraphicFramePr>
            <xdr:cNvPr id="29" name="Months">
              <a:extLst>
                <a:ext uri="{FF2B5EF4-FFF2-40B4-BE49-F238E27FC236}">
                  <a16:creationId xmlns:a16="http://schemas.microsoft.com/office/drawing/2014/main" id="{BA2E8654-C238-6D99-4499-2DC59C815838}"/>
                </a:ext>
              </a:extLst>
            </xdr:cNvPr>
            <xdr:cNvGraphicFramePr/>
          </xdr:nvGraphicFramePr>
          <xdr:xfrm>
            <a:off x="0" y="0"/>
            <a:ext cx="0" cy="0"/>
          </xdr:xfrm>
          <a:graphic>
            <a:graphicData uri="http://schemas.microsoft.com/office/drawing/2010/slicer">
              <sle:slicer xmlns:sle="http://schemas.microsoft.com/office/drawing/2010/slicer" name="Months"/>
            </a:graphicData>
          </a:graphic>
        </xdr:graphicFrame>
      </mc:Choice>
      <mc:Fallback>
        <xdr:sp macro="" textlink="">
          <xdr:nvSpPr>
            <xdr:cNvPr id="0" name=""/>
            <xdr:cNvSpPr>
              <a:spLocks noTextEdit="1"/>
            </xdr:cNvSpPr>
          </xdr:nvSpPr>
          <xdr:spPr>
            <a:xfrm>
              <a:off x="4230234" y="244249"/>
              <a:ext cx="986973" cy="12253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meafu chigozie" refreshedDate="44952.927724074078" createdVersion="8" refreshedVersion="8" minRefreshableVersion="3" recordCount="1000" xr:uid="{8C487DCE-2044-49A9-973B-C1A62C0ECD10}">
  <cacheSource type="worksheet">
    <worksheetSource name="Table1"/>
  </cacheSource>
  <cacheFields count="24">
    <cacheField name="Customers" numFmtId="0">
      <sharedItems count="4">
        <s v="MARY  SMITH"/>
        <s v="PATRICIA  JOHNSON"/>
        <s v="LINDA  WILLIAMS"/>
        <s v="ELIZABETH  BROWN"/>
      </sharedItems>
    </cacheField>
    <cacheField name="Customers email" numFmtId="0">
      <sharedItems/>
    </cacheField>
    <cacheField name="phone" numFmtId="0">
      <sharedItems containsSemiMixedTypes="0" containsString="0" containsNumber="1" containsInteger="1" minValue="10655648674" maxValue="838635286649"/>
    </cacheField>
    <cacheField name="Address" numFmtId="0">
      <sharedItems/>
    </cacheField>
    <cacheField name="location" numFmtId="0">
      <sharedItems/>
    </cacheField>
    <cacheField name="district" numFmtId="0">
      <sharedItems/>
    </cacheField>
    <cacheField name="Cities" numFmtId="0">
      <sharedItems/>
    </cacheField>
    <cacheField name="Countries" numFmtId="0">
      <sharedItems count="4">
        <s v="Japan"/>
        <s v="United States"/>
        <s v="Greece"/>
        <s v="Taiwan"/>
      </sharedItems>
    </cacheField>
    <cacheField name="Active Customers" numFmtId="0">
      <sharedItems containsSemiMixedTypes="0" containsString="0" containsNumber="1" containsInteger="1" minValue="1" maxValue="1"/>
    </cacheField>
    <cacheField name="Actors" numFmtId="0">
      <sharedItems count="10">
        <s v="PENELOPE  GUINESS"/>
        <s v="CHRISTIAN  GABLE"/>
        <s v="LUCILLE  TRACY"/>
        <s v="SANDRA  PECK"/>
        <s v="JOHNNY  CAGE"/>
        <s v="MENA  TEMPLE"/>
        <s v="WARREN  NOLTE"/>
        <s v="OPRAH  KILMER"/>
        <s v="ROCK  DUKAKIS"/>
        <s v="MARY  KEITEL"/>
      </sharedItems>
    </cacheField>
    <cacheField name="last_update" numFmtId="22">
      <sharedItems containsSemiMixedTypes="0" containsNonDate="0" containsDate="1" containsString="0" minDate="2006-02-15T04:34:33" maxDate="2006-02-15T04:34:33"/>
    </cacheField>
    <cacheField name="title" numFmtId="0">
      <sharedItems/>
    </cacheField>
    <cacheField name="Film Description" numFmtId="0">
      <sharedItems/>
    </cacheField>
    <cacheField name="Movie Year" numFmtId="0">
      <sharedItems containsSemiMixedTypes="0" containsString="0" containsNumber="1" containsInteger="1" minValue="2006" maxValue="2006"/>
    </cacheField>
    <cacheField name="Category Name" numFmtId="0">
      <sharedItems/>
    </cacheField>
    <cacheField name="Staff" numFmtId="0">
      <sharedItems/>
    </cacheField>
    <cacheField name="Staff email" numFmtId="0">
      <sharedItems/>
    </cacheField>
    <cacheField name="Active Staff" numFmtId="0">
      <sharedItems containsSemiMixedTypes="0" containsString="0" containsNumber="1" containsInteger="1" minValue="1" maxValue="1"/>
    </cacheField>
    <cacheField name="Staff Pictures" numFmtId="0">
      <sharedItems/>
    </cacheField>
    <cacheField name="length" numFmtId="0">
      <sharedItems containsSemiMixedTypes="0" containsString="0" containsNumber="1" containsInteger="1" minValue="86" maxValue="86"/>
    </cacheField>
    <cacheField name="Amount paid" numFmtId="0">
      <sharedItems containsSemiMixedTypes="0" containsString="0" containsNumber="1" minValue="0.99" maxValue="10.99"/>
    </cacheField>
    <cacheField name="Payment Date" numFmtId="22">
      <sharedItems containsSemiMixedTypes="0" containsNonDate="0" containsDate="1" containsString="0" minDate="2005-05-25T11:30:37" maxDate="2005-08-23T17:39:35" count="100">
        <d v="2005-05-25T11:30:37"/>
        <d v="2005-05-28T10:35:23"/>
        <d v="2005-06-15T00:54:12"/>
        <d v="2005-06-15T18:02:53"/>
        <d v="2005-06-15T21:08:46"/>
        <d v="2005-06-16T15:18:57"/>
        <d v="2005-06-18T08:41:48"/>
        <d v="2005-06-18T13:33:59"/>
        <d v="2005-06-21T06:24:45"/>
        <d v="2005-07-08T03:17:05"/>
        <d v="2005-07-08T07:33:56"/>
        <d v="2005-07-09T13:24:07"/>
        <d v="2005-07-09T16:38:01"/>
        <d v="2005-07-11T10:13:46"/>
        <d v="2005-07-27T11:31:22"/>
        <d v="2005-07-28T09:04:45"/>
        <d v="2005-07-28T16:18:23"/>
        <d v="2005-07-28T17:33:39"/>
        <d v="2005-07-28T19:20:07"/>
        <d v="2005-07-29T03:58:49"/>
        <d v="2005-07-31T02:42:18"/>
        <d v="2005-08-01T08:51:04"/>
        <d v="2005-08-02T15:36:52"/>
        <d v="2005-08-02T18:01:38"/>
        <d v="2005-08-17T12:37:54"/>
        <d v="2005-08-18T03:57:29"/>
        <d v="2005-08-19T09:55:16"/>
        <d v="2005-08-19T13:56:54"/>
        <d v="2005-08-21T23:33:57"/>
        <d v="2005-08-22T01:27:57"/>
        <d v="2005-08-22T19:41:37"/>
        <d v="2005-08-22T20:03:46"/>
        <d v="2005-05-27T00:09:24"/>
        <d v="2005-06-17T20:54:58"/>
        <d v="2005-07-10T06:31:24"/>
        <d v="2005-07-10T12:38:56"/>
        <d v="2005-07-27T14:30:42"/>
        <d v="2005-07-27T15:23:02"/>
        <d v="2005-07-27T18:40:20"/>
        <d v="2005-07-29T00:12:59"/>
        <d v="2005-07-29T12:56:59"/>
        <d v="2005-07-29T17:14:29"/>
        <d v="2005-07-30T06:06:10"/>
        <d v="2005-07-30T13:47:43"/>
        <d v="2005-07-30T14:14:11"/>
        <d v="2005-07-30T16:21:13"/>
        <d v="2005-07-30T22:39:53"/>
        <d v="2005-07-31T21:58:56"/>
        <d v="2005-08-01T09:45:26"/>
        <d v="2005-08-02T02:10:56"/>
        <d v="2005-08-02T07:41:41"/>
        <d v="2005-08-02T10:43:48"/>
        <d v="2005-08-02T13:44:53"/>
        <d v="2005-08-17T03:52:18"/>
        <d v="2005-08-19T06:26:04"/>
        <d v="2005-08-21T13:24:32"/>
        <d v="2005-08-21T22:41:56"/>
        <d v="2005-08-22T13:53:04"/>
        <d v="2005-08-23T17:39:35"/>
        <d v="2005-05-27T17:17:09"/>
        <d v="2005-05-29T22:43:55"/>
        <d v="2005-06-16T01:34:05"/>
        <d v="2005-06-16T15:19:10"/>
        <d v="2005-06-17T05:15:15"/>
        <d v="2005-06-19T08:34:53"/>
        <d v="2005-07-07T10:23:25"/>
        <d v="2005-07-08T12:47:11"/>
        <d v="2005-07-27T04:54:42"/>
        <d v="2005-07-27T20:23:12"/>
        <d v="2005-07-28T03:59:21"/>
        <d v="2005-07-28T04:46:30"/>
        <d v="2005-07-28T11:46:45"/>
        <d v="2005-07-28T18:17:14"/>
        <d v="2005-07-29T11:07:04"/>
        <d v="2005-07-30T13:31:20"/>
        <d v="2005-07-30T21:45:46"/>
        <d v="2005-07-31T03:27:58"/>
        <d v="2005-07-31T11:32:58"/>
        <d v="2005-08-01T14:19:48"/>
        <d v="2005-08-18T14:49:55"/>
        <d v="2005-08-19T22:18:07"/>
        <d v="2005-08-20T06:14:12"/>
        <d v="2005-08-21T20:50:48"/>
        <d v="2005-08-22T09:37:27"/>
        <d v="2005-08-23T07:10:14"/>
        <d v="2005-05-29T07:25:16"/>
        <d v="2005-05-31T11:15:43"/>
        <d v="2005-05-31T19:46:38"/>
        <d v="2005-06-15T22:03:14"/>
        <d v="2005-06-16T08:01:02"/>
        <d v="2005-06-17T15:56:53"/>
        <d v="2005-06-19T04:20:13"/>
        <d v="2005-06-20T18:38:22"/>
        <d v="2005-07-06T09:11:58"/>
        <d v="2005-07-08T20:04:43"/>
        <d v="2005-07-09T01:57:57"/>
        <d v="2005-07-09T07:13:52"/>
        <d v="2005-07-09T08:51:42"/>
        <d v="2005-07-10T11:09:35"/>
        <d v="2005-07-11T03:17:04"/>
      </sharedItems>
      <fieldGroup par="23" base="21">
        <rangePr groupBy="days" startDate="2005-05-25T11:30:37" endDate="2005-08-23T17:39:35"/>
        <groupItems count="368">
          <s v="&lt;5/25/2005"/>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8/23/2005"/>
        </groupItems>
      </fieldGroup>
    </cacheField>
    <cacheField name="Rating" numFmtId="0">
      <sharedItems/>
    </cacheField>
    <cacheField name="Months" numFmtId="0" databaseField="0">
      <fieldGroup base="21">
        <rangePr groupBy="months" startDate="2005-05-25T11:30:37" endDate="2005-08-23T17:39:35"/>
        <groupItems count="14">
          <s v="&lt;5/25/2005"/>
          <s v="Jan"/>
          <s v="Feb"/>
          <s v="Mar"/>
          <s v="Apr"/>
          <s v="May"/>
          <s v="Jun"/>
          <s v="Jul"/>
          <s v="Aug"/>
          <s v="Sep"/>
          <s v="Oct"/>
          <s v="Nov"/>
          <s v="Dec"/>
          <s v="&gt;8/23/2005"/>
        </groupItems>
      </fieldGroup>
    </cacheField>
  </cacheFields>
  <extLst>
    <ext xmlns:x14="http://schemas.microsoft.com/office/spreadsheetml/2009/9/main" uri="{725AE2AE-9491-48be-B2B4-4EB974FC3084}">
      <x14:pivotCacheDefinition pivotCacheId="7046975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2.99"/>
    <x v="0"/>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0.99"/>
    <x v="1"/>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5.99"/>
    <x v="2"/>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0.99"/>
    <x v="3"/>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9.99"/>
    <x v="4"/>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4.99"/>
    <x v="5"/>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4.99"/>
    <x v="6"/>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0.99"/>
    <x v="7"/>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3.99"/>
    <x v="8"/>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5.99"/>
    <x v="9"/>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5.99"/>
    <x v="10"/>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4.99"/>
    <x v="11"/>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4.99"/>
    <x v="12"/>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7.99"/>
    <x v="13"/>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2.99"/>
    <x v="14"/>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4.99"/>
    <x v="15"/>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4.99"/>
    <x v="16"/>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0.99"/>
    <x v="17"/>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0.99"/>
    <x v="18"/>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2.99"/>
    <x v="19"/>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2.99"/>
    <x v="20"/>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4.99"/>
    <x v="21"/>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3.99"/>
    <x v="22"/>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0.99"/>
    <x v="23"/>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4.99"/>
    <x v="24"/>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0.99"/>
    <x v="25"/>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0.99"/>
    <x v="26"/>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2.99"/>
    <x v="27"/>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0.99"/>
    <x v="28"/>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1.99"/>
    <x v="29"/>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2.99"/>
    <x v="30"/>
    <s v="PG"/>
  </r>
  <r>
    <x v="0"/>
    <s v="MARY.SMITH@sakilacustomer.org"/>
    <n v="28303384290"/>
    <s v="1913 Hanoi Way"/>
    <s v="..."/>
    <s v="Nagasaki"/>
    <s v="Sasebo"/>
    <x v="0"/>
    <n v="1"/>
    <x v="0"/>
    <d v="2006-02-15T04:34:33"/>
    <s v="ACADEMY DINOSAUR"/>
    <s v="A Epic Drama of a Feminist And a Mad Scientist who must Battle a Teacher in The Canadian Rockies"/>
    <n v="2006"/>
    <s v="Documentary"/>
    <s v="Mike  Hillyer"/>
    <s v="Mike.Hillyer@sakilastaff.com"/>
    <n v="1"/>
    <s v="..."/>
    <n v="86"/>
    <n v="5.99"/>
    <x v="31"/>
    <s v="PG"/>
  </r>
  <r>
    <x v="0"/>
    <s v="MARY.SMITH@sakilacustomer.org"/>
    <n v="28303384290"/>
    <s v="1913 Hanoi Way"/>
    <s v="..."/>
    <s v="Nagasaki"/>
    <s v="Sasebo"/>
    <x v="0"/>
    <n v="1"/>
    <x v="1"/>
    <d v="2006-02-15T04:34:33"/>
    <s v="ACADEMY DINOSAUR"/>
    <s v="A Epic Drama of a Feminist And a Mad Scientist who must Battle a Teacher in The Canadian Rockies"/>
    <n v="2006"/>
    <s v="Documentary"/>
    <s v="Mike  Hillyer"/>
    <s v="Mike.Hillyer@sakilastaff.com"/>
    <n v="1"/>
    <s v="..."/>
    <n v="86"/>
    <n v="5.99"/>
    <x v="31"/>
    <s v="PG"/>
  </r>
  <r>
    <x v="0"/>
    <s v="MARY.SMITH@sakilacustomer.org"/>
    <n v="28303384290"/>
    <s v="1913 Hanoi Way"/>
    <s v="..."/>
    <s v="Nagasaki"/>
    <s v="Sasebo"/>
    <x v="0"/>
    <n v="1"/>
    <x v="2"/>
    <d v="2006-02-15T04:34:33"/>
    <s v="ACADEMY DINOSAUR"/>
    <s v="A Epic Drama of a Feminist And a Mad Scientist who must Battle a Teacher in The Canadian Rockies"/>
    <n v="2006"/>
    <s v="Documentary"/>
    <s v="Mike  Hillyer"/>
    <s v="Mike.Hillyer@sakilastaff.com"/>
    <n v="1"/>
    <s v="..."/>
    <n v="86"/>
    <n v="5.99"/>
    <x v="31"/>
    <s v="PG"/>
  </r>
  <r>
    <x v="0"/>
    <s v="MARY.SMITH@sakilacustomer.org"/>
    <n v="28303384290"/>
    <s v="1913 Hanoi Way"/>
    <s v="..."/>
    <s v="Nagasaki"/>
    <s v="Sasebo"/>
    <x v="0"/>
    <n v="1"/>
    <x v="3"/>
    <d v="2006-02-15T04:34:33"/>
    <s v="ACADEMY DINOSAUR"/>
    <s v="A Epic Drama of a Feminist And a Mad Scientist who must Battle a Teacher in The Canadian Rockies"/>
    <n v="2006"/>
    <s v="Documentary"/>
    <s v="Mike  Hillyer"/>
    <s v="Mike.Hillyer@sakilastaff.com"/>
    <n v="1"/>
    <s v="..."/>
    <n v="86"/>
    <n v="5.99"/>
    <x v="31"/>
    <s v="PG"/>
  </r>
  <r>
    <x v="0"/>
    <s v="MARY.SMITH@sakilacustomer.org"/>
    <n v="28303384290"/>
    <s v="1913 Hanoi Way"/>
    <s v="..."/>
    <s v="Nagasaki"/>
    <s v="Sasebo"/>
    <x v="0"/>
    <n v="1"/>
    <x v="4"/>
    <d v="2006-02-15T04:34:33"/>
    <s v="ACADEMY DINOSAUR"/>
    <s v="A Epic Drama of a Feminist And a Mad Scientist who must Battle a Teacher in The Canadian Rockies"/>
    <n v="2006"/>
    <s v="Documentary"/>
    <s v="Mike  Hillyer"/>
    <s v="Mike.Hillyer@sakilastaff.com"/>
    <n v="1"/>
    <s v="..."/>
    <n v="86"/>
    <n v="5.99"/>
    <x v="31"/>
    <s v="PG"/>
  </r>
  <r>
    <x v="0"/>
    <s v="MARY.SMITH@sakilacustomer.org"/>
    <n v="28303384290"/>
    <s v="1913 Hanoi Way"/>
    <s v="..."/>
    <s v="Nagasaki"/>
    <s v="Sasebo"/>
    <x v="0"/>
    <n v="1"/>
    <x v="5"/>
    <d v="2006-02-15T04:34:33"/>
    <s v="ACADEMY DINOSAUR"/>
    <s v="A Epic Drama of a Feminist And a Mad Scientist who must Battle a Teacher in The Canadian Rockies"/>
    <n v="2006"/>
    <s v="Documentary"/>
    <s v="Mike  Hillyer"/>
    <s v="Mike.Hillyer@sakilastaff.com"/>
    <n v="1"/>
    <s v="..."/>
    <n v="86"/>
    <n v="5.99"/>
    <x v="31"/>
    <s v="PG"/>
  </r>
  <r>
    <x v="0"/>
    <s v="MARY.SMITH@sakilacustomer.org"/>
    <n v="28303384290"/>
    <s v="1913 Hanoi Way"/>
    <s v="..."/>
    <s v="Nagasaki"/>
    <s v="Sasebo"/>
    <x v="0"/>
    <n v="1"/>
    <x v="6"/>
    <d v="2006-02-15T04:34:33"/>
    <s v="ACADEMY DINOSAUR"/>
    <s v="A Epic Drama of a Feminist And a Mad Scientist who must Battle a Teacher in The Canadian Rockies"/>
    <n v="2006"/>
    <s v="Documentary"/>
    <s v="Mike  Hillyer"/>
    <s v="Mike.Hillyer@sakilastaff.com"/>
    <n v="1"/>
    <s v="..."/>
    <n v="86"/>
    <n v="5.99"/>
    <x v="31"/>
    <s v="PG"/>
  </r>
  <r>
    <x v="0"/>
    <s v="MARY.SMITH@sakilacustomer.org"/>
    <n v="28303384290"/>
    <s v="1913 Hanoi Way"/>
    <s v="..."/>
    <s v="Nagasaki"/>
    <s v="Sasebo"/>
    <x v="0"/>
    <n v="1"/>
    <x v="7"/>
    <d v="2006-02-15T04:34:33"/>
    <s v="ACADEMY DINOSAUR"/>
    <s v="A Epic Drama of a Feminist And a Mad Scientist who must Battle a Teacher in The Canadian Rockies"/>
    <n v="2006"/>
    <s v="Documentary"/>
    <s v="Mike  Hillyer"/>
    <s v="Mike.Hillyer@sakilastaff.com"/>
    <n v="1"/>
    <s v="..."/>
    <n v="86"/>
    <n v="5.99"/>
    <x v="31"/>
    <s v="PG"/>
  </r>
  <r>
    <x v="0"/>
    <s v="MARY.SMITH@sakilacustomer.org"/>
    <n v="28303384290"/>
    <s v="1913 Hanoi Way"/>
    <s v="..."/>
    <s v="Nagasaki"/>
    <s v="Sasebo"/>
    <x v="0"/>
    <n v="1"/>
    <x v="8"/>
    <d v="2006-02-15T04:34:33"/>
    <s v="ACADEMY DINOSAUR"/>
    <s v="A Epic Drama of a Feminist And a Mad Scientist who must Battle a Teacher in The Canadian Rockies"/>
    <n v="2006"/>
    <s v="Documentary"/>
    <s v="Mike  Hillyer"/>
    <s v="Mike.Hillyer@sakilastaff.com"/>
    <n v="1"/>
    <s v="..."/>
    <n v="86"/>
    <n v="5.99"/>
    <x v="31"/>
    <s v="PG"/>
  </r>
  <r>
    <x v="0"/>
    <s v="MARY.SMITH@sakilacustomer.org"/>
    <n v="28303384290"/>
    <s v="1913 Hanoi Way"/>
    <s v="..."/>
    <s v="Nagasaki"/>
    <s v="Sasebo"/>
    <x v="0"/>
    <n v="1"/>
    <x v="9"/>
    <d v="2006-02-15T04:34:33"/>
    <s v="ACADEMY DINOSAUR"/>
    <s v="A Epic Drama of a Feminist And a Mad Scientist who must Battle a Teacher in The Canadian Rockies"/>
    <n v="2006"/>
    <s v="Documentary"/>
    <s v="Mike  Hillyer"/>
    <s v="Mike.Hillyer@sakilastaff.com"/>
    <n v="1"/>
    <s v="..."/>
    <n v="86"/>
    <n v="5.99"/>
    <x v="31"/>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4.99"/>
    <x v="32"/>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2.99"/>
    <x v="33"/>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2.99"/>
    <x v="34"/>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6.99"/>
    <x v="35"/>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4.99"/>
    <x v="36"/>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5.99"/>
    <x v="37"/>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5.99"/>
    <x v="38"/>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5.99"/>
    <x v="39"/>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2.99"/>
    <x v="40"/>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5.99"/>
    <x v="41"/>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4.99"/>
    <x v="42"/>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10.99"/>
    <x v="43"/>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0.99"/>
    <x v="44"/>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6.99"/>
    <x v="45"/>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6.99"/>
    <x v="46"/>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2.99"/>
    <x v="47"/>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0.99"/>
    <x v="48"/>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0.99"/>
    <x v="49"/>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5.99"/>
    <x v="50"/>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6.99"/>
    <x v="51"/>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2.99"/>
    <x v="52"/>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2.99"/>
    <x v="53"/>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2.99"/>
    <x v="54"/>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4.99"/>
    <x v="55"/>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5.99"/>
    <x v="56"/>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4.99"/>
    <x v="57"/>
    <s v="PG"/>
  </r>
  <r>
    <x v="1"/>
    <s v="PATRICIA.JOHNSON@sakilacustomer.org"/>
    <n v="838635286649"/>
    <s v="1121 Loja Avenue"/>
    <s v="..."/>
    <s v="California"/>
    <s v="San Bernardino"/>
    <x v="1"/>
    <n v="1"/>
    <x v="0"/>
    <d v="2006-02-15T04:34:33"/>
    <s v="ACADEMY DINOSAUR"/>
    <s v="A Epic Drama of a Feminist And a Mad Scientist who must Battle a Teacher in The Canadian Rockies"/>
    <n v="2006"/>
    <s v="Documentary"/>
    <s v="Mike  Hillyer"/>
    <s v="Mike.Hillyer@sakilastaff.com"/>
    <n v="1"/>
    <s v="..."/>
    <n v="86"/>
    <n v="4.99"/>
    <x v="58"/>
    <s v="PG"/>
  </r>
  <r>
    <x v="1"/>
    <s v="PATRICIA.JOHNSON@sakilacustomer.org"/>
    <n v="838635286649"/>
    <s v="1121 Loja Avenue"/>
    <s v="..."/>
    <s v="California"/>
    <s v="San Bernardino"/>
    <x v="1"/>
    <n v="1"/>
    <x v="1"/>
    <d v="2006-02-15T04:34:33"/>
    <s v="ACADEMY DINOSAUR"/>
    <s v="A Epic Drama of a Feminist And a Mad Scientist who must Battle a Teacher in The Canadian Rockies"/>
    <n v="2006"/>
    <s v="Documentary"/>
    <s v="Mike  Hillyer"/>
    <s v="Mike.Hillyer@sakilastaff.com"/>
    <n v="1"/>
    <s v="..."/>
    <n v="86"/>
    <n v="4.99"/>
    <x v="58"/>
    <s v="PG"/>
  </r>
  <r>
    <x v="1"/>
    <s v="PATRICIA.JOHNSON@sakilacustomer.org"/>
    <n v="838635286649"/>
    <s v="1121 Loja Avenue"/>
    <s v="..."/>
    <s v="California"/>
    <s v="San Bernardino"/>
    <x v="1"/>
    <n v="1"/>
    <x v="2"/>
    <d v="2006-02-15T04:34:33"/>
    <s v="ACADEMY DINOSAUR"/>
    <s v="A Epic Drama of a Feminist And a Mad Scientist who must Battle a Teacher in The Canadian Rockies"/>
    <n v="2006"/>
    <s v="Documentary"/>
    <s v="Mike  Hillyer"/>
    <s v="Mike.Hillyer@sakilastaff.com"/>
    <n v="1"/>
    <s v="..."/>
    <n v="86"/>
    <n v="4.99"/>
    <x v="58"/>
    <s v="PG"/>
  </r>
  <r>
    <x v="1"/>
    <s v="PATRICIA.JOHNSON@sakilacustomer.org"/>
    <n v="838635286649"/>
    <s v="1121 Loja Avenue"/>
    <s v="..."/>
    <s v="California"/>
    <s v="San Bernardino"/>
    <x v="1"/>
    <n v="1"/>
    <x v="3"/>
    <d v="2006-02-15T04:34:33"/>
    <s v="ACADEMY DINOSAUR"/>
    <s v="A Epic Drama of a Feminist And a Mad Scientist who must Battle a Teacher in The Canadian Rockies"/>
    <n v="2006"/>
    <s v="Documentary"/>
    <s v="Mike  Hillyer"/>
    <s v="Mike.Hillyer@sakilastaff.com"/>
    <n v="1"/>
    <s v="..."/>
    <n v="86"/>
    <n v="4.99"/>
    <x v="58"/>
    <s v="PG"/>
  </r>
  <r>
    <x v="1"/>
    <s v="PATRICIA.JOHNSON@sakilacustomer.org"/>
    <n v="838635286649"/>
    <s v="1121 Loja Avenue"/>
    <s v="..."/>
    <s v="California"/>
    <s v="San Bernardino"/>
    <x v="1"/>
    <n v="1"/>
    <x v="4"/>
    <d v="2006-02-15T04:34:33"/>
    <s v="ACADEMY DINOSAUR"/>
    <s v="A Epic Drama of a Feminist And a Mad Scientist who must Battle a Teacher in The Canadian Rockies"/>
    <n v="2006"/>
    <s v="Documentary"/>
    <s v="Mike  Hillyer"/>
    <s v="Mike.Hillyer@sakilastaff.com"/>
    <n v="1"/>
    <s v="..."/>
    <n v="86"/>
    <n v="4.99"/>
    <x v="58"/>
    <s v="PG"/>
  </r>
  <r>
    <x v="1"/>
    <s v="PATRICIA.JOHNSON@sakilacustomer.org"/>
    <n v="838635286649"/>
    <s v="1121 Loja Avenue"/>
    <s v="..."/>
    <s v="California"/>
    <s v="San Bernardino"/>
    <x v="1"/>
    <n v="1"/>
    <x v="5"/>
    <d v="2006-02-15T04:34:33"/>
    <s v="ACADEMY DINOSAUR"/>
    <s v="A Epic Drama of a Feminist And a Mad Scientist who must Battle a Teacher in The Canadian Rockies"/>
    <n v="2006"/>
    <s v="Documentary"/>
    <s v="Mike  Hillyer"/>
    <s v="Mike.Hillyer@sakilastaff.com"/>
    <n v="1"/>
    <s v="..."/>
    <n v="86"/>
    <n v="4.99"/>
    <x v="58"/>
    <s v="PG"/>
  </r>
  <r>
    <x v="1"/>
    <s v="PATRICIA.JOHNSON@sakilacustomer.org"/>
    <n v="838635286649"/>
    <s v="1121 Loja Avenue"/>
    <s v="..."/>
    <s v="California"/>
    <s v="San Bernardino"/>
    <x v="1"/>
    <n v="1"/>
    <x v="6"/>
    <d v="2006-02-15T04:34:33"/>
    <s v="ACADEMY DINOSAUR"/>
    <s v="A Epic Drama of a Feminist And a Mad Scientist who must Battle a Teacher in The Canadian Rockies"/>
    <n v="2006"/>
    <s v="Documentary"/>
    <s v="Mike  Hillyer"/>
    <s v="Mike.Hillyer@sakilastaff.com"/>
    <n v="1"/>
    <s v="..."/>
    <n v="86"/>
    <n v="4.99"/>
    <x v="58"/>
    <s v="PG"/>
  </r>
  <r>
    <x v="1"/>
    <s v="PATRICIA.JOHNSON@sakilacustomer.org"/>
    <n v="838635286649"/>
    <s v="1121 Loja Avenue"/>
    <s v="..."/>
    <s v="California"/>
    <s v="San Bernardino"/>
    <x v="1"/>
    <n v="1"/>
    <x v="7"/>
    <d v="2006-02-15T04:34:33"/>
    <s v="ACADEMY DINOSAUR"/>
    <s v="A Epic Drama of a Feminist And a Mad Scientist who must Battle a Teacher in The Canadian Rockies"/>
    <n v="2006"/>
    <s v="Documentary"/>
    <s v="Mike  Hillyer"/>
    <s v="Mike.Hillyer@sakilastaff.com"/>
    <n v="1"/>
    <s v="..."/>
    <n v="86"/>
    <n v="4.99"/>
    <x v="58"/>
    <s v="PG"/>
  </r>
  <r>
    <x v="1"/>
    <s v="PATRICIA.JOHNSON@sakilacustomer.org"/>
    <n v="838635286649"/>
    <s v="1121 Loja Avenue"/>
    <s v="..."/>
    <s v="California"/>
    <s v="San Bernardino"/>
    <x v="1"/>
    <n v="1"/>
    <x v="8"/>
    <d v="2006-02-15T04:34:33"/>
    <s v="ACADEMY DINOSAUR"/>
    <s v="A Epic Drama of a Feminist And a Mad Scientist who must Battle a Teacher in The Canadian Rockies"/>
    <n v="2006"/>
    <s v="Documentary"/>
    <s v="Mike  Hillyer"/>
    <s v="Mike.Hillyer@sakilastaff.com"/>
    <n v="1"/>
    <s v="..."/>
    <n v="86"/>
    <n v="4.99"/>
    <x v="58"/>
    <s v="PG"/>
  </r>
  <r>
    <x v="1"/>
    <s v="PATRICIA.JOHNSON@sakilacustomer.org"/>
    <n v="838635286649"/>
    <s v="1121 Loja Avenue"/>
    <s v="..."/>
    <s v="California"/>
    <s v="San Bernardino"/>
    <x v="1"/>
    <n v="1"/>
    <x v="9"/>
    <d v="2006-02-15T04:34:33"/>
    <s v="ACADEMY DINOSAUR"/>
    <s v="A Epic Drama of a Feminist And a Mad Scientist who must Battle a Teacher in The Canadian Rockies"/>
    <n v="2006"/>
    <s v="Documentary"/>
    <s v="Mike  Hillyer"/>
    <s v="Mike.Hillyer@sakilastaff.com"/>
    <n v="1"/>
    <s v="..."/>
    <n v="86"/>
    <n v="4.99"/>
    <x v="58"/>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1.99"/>
    <x v="59"/>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2.99"/>
    <x v="60"/>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8.99"/>
    <x v="61"/>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6.99"/>
    <x v="62"/>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6.99"/>
    <x v="63"/>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2.99"/>
    <x v="64"/>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4.99"/>
    <x v="65"/>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4.99"/>
    <x v="66"/>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5.99"/>
    <x v="67"/>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10.99"/>
    <x v="68"/>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7.99"/>
    <x v="69"/>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6.99"/>
    <x v="70"/>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4.99"/>
    <x v="71"/>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4.99"/>
    <x v="72"/>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2.99"/>
    <x v="73"/>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1.99"/>
    <x v="74"/>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3.99"/>
    <x v="75"/>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2.99"/>
    <x v="76"/>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4.99"/>
    <x v="77"/>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5.99"/>
    <x v="78"/>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4.99"/>
    <x v="79"/>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8.99"/>
    <x v="80"/>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2.99"/>
    <x v="81"/>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8.99"/>
    <x v="82"/>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0.99"/>
    <x v="83"/>
    <s v="PG"/>
  </r>
  <r>
    <x v="2"/>
    <s v="LINDA.WILLIAMS@sakilacustomer.org"/>
    <n v="448477190408"/>
    <s v="692 Joliet Street"/>
    <s v="..."/>
    <s v="Attika"/>
    <s v="Athenai"/>
    <x v="2"/>
    <n v="1"/>
    <x v="0"/>
    <d v="2006-02-15T04:34:33"/>
    <s v="ACADEMY DINOSAUR"/>
    <s v="A Epic Drama of a Feminist And a Mad Scientist who must Battle a Teacher in The Canadian Rockies"/>
    <n v="2006"/>
    <s v="Documentary"/>
    <s v="Mike  Hillyer"/>
    <s v="Mike.Hillyer@sakilastaff.com"/>
    <n v="1"/>
    <s v="..."/>
    <n v="86"/>
    <n v="2.99"/>
    <x v="84"/>
    <s v="PG"/>
  </r>
  <r>
    <x v="2"/>
    <s v="LINDA.WILLIAMS@sakilacustomer.org"/>
    <n v="448477190408"/>
    <s v="692 Joliet Street"/>
    <s v="..."/>
    <s v="Attika"/>
    <s v="Athenai"/>
    <x v="2"/>
    <n v="1"/>
    <x v="1"/>
    <d v="2006-02-15T04:34:33"/>
    <s v="ACADEMY DINOSAUR"/>
    <s v="A Epic Drama of a Feminist And a Mad Scientist who must Battle a Teacher in The Canadian Rockies"/>
    <n v="2006"/>
    <s v="Documentary"/>
    <s v="Mike  Hillyer"/>
    <s v="Mike.Hillyer@sakilastaff.com"/>
    <n v="1"/>
    <s v="..."/>
    <n v="86"/>
    <n v="2.99"/>
    <x v="84"/>
    <s v="PG"/>
  </r>
  <r>
    <x v="2"/>
    <s v="LINDA.WILLIAMS@sakilacustomer.org"/>
    <n v="448477190408"/>
    <s v="692 Joliet Street"/>
    <s v="..."/>
    <s v="Attika"/>
    <s v="Athenai"/>
    <x v="2"/>
    <n v="1"/>
    <x v="2"/>
    <d v="2006-02-15T04:34:33"/>
    <s v="ACADEMY DINOSAUR"/>
    <s v="A Epic Drama of a Feminist And a Mad Scientist who must Battle a Teacher in The Canadian Rockies"/>
    <n v="2006"/>
    <s v="Documentary"/>
    <s v="Mike  Hillyer"/>
    <s v="Mike.Hillyer@sakilastaff.com"/>
    <n v="1"/>
    <s v="..."/>
    <n v="86"/>
    <n v="2.99"/>
    <x v="84"/>
    <s v="PG"/>
  </r>
  <r>
    <x v="2"/>
    <s v="LINDA.WILLIAMS@sakilacustomer.org"/>
    <n v="448477190408"/>
    <s v="692 Joliet Street"/>
    <s v="..."/>
    <s v="Attika"/>
    <s v="Athenai"/>
    <x v="2"/>
    <n v="1"/>
    <x v="3"/>
    <d v="2006-02-15T04:34:33"/>
    <s v="ACADEMY DINOSAUR"/>
    <s v="A Epic Drama of a Feminist And a Mad Scientist who must Battle a Teacher in The Canadian Rockies"/>
    <n v="2006"/>
    <s v="Documentary"/>
    <s v="Mike  Hillyer"/>
    <s v="Mike.Hillyer@sakilastaff.com"/>
    <n v="1"/>
    <s v="..."/>
    <n v="86"/>
    <n v="2.99"/>
    <x v="84"/>
    <s v="PG"/>
  </r>
  <r>
    <x v="2"/>
    <s v="LINDA.WILLIAMS@sakilacustomer.org"/>
    <n v="448477190408"/>
    <s v="692 Joliet Street"/>
    <s v="..."/>
    <s v="Attika"/>
    <s v="Athenai"/>
    <x v="2"/>
    <n v="1"/>
    <x v="4"/>
    <d v="2006-02-15T04:34:33"/>
    <s v="ACADEMY DINOSAUR"/>
    <s v="A Epic Drama of a Feminist And a Mad Scientist who must Battle a Teacher in The Canadian Rockies"/>
    <n v="2006"/>
    <s v="Documentary"/>
    <s v="Mike  Hillyer"/>
    <s v="Mike.Hillyer@sakilastaff.com"/>
    <n v="1"/>
    <s v="..."/>
    <n v="86"/>
    <n v="2.99"/>
    <x v="84"/>
    <s v="PG"/>
  </r>
  <r>
    <x v="2"/>
    <s v="LINDA.WILLIAMS@sakilacustomer.org"/>
    <n v="448477190408"/>
    <s v="692 Joliet Street"/>
    <s v="..."/>
    <s v="Attika"/>
    <s v="Athenai"/>
    <x v="2"/>
    <n v="1"/>
    <x v="5"/>
    <d v="2006-02-15T04:34:33"/>
    <s v="ACADEMY DINOSAUR"/>
    <s v="A Epic Drama of a Feminist And a Mad Scientist who must Battle a Teacher in The Canadian Rockies"/>
    <n v="2006"/>
    <s v="Documentary"/>
    <s v="Mike  Hillyer"/>
    <s v="Mike.Hillyer@sakilastaff.com"/>
    <n v="1"/>
    <s v="..."/>
    <n v="86"/>
    <n v="2.99"/>
    <x v="84"/>
    <s v="PG"/>
  </r>
  <r>
    <x v="2"/>
    <s v="LINDA.WILLIAMS@sakilacustomer.org"/>
    <n v="448477190408"/>
    <s v="692 Joliet Street"/>
    <s v="..."/>
    <s v="Attika"/>
    <s v="Athenai"/>
    <x v="2"/>
    <n v="1"/>
    <x v="6"/>
    <d v="2006-02-15T04:34:33"/>
    <s v="ACADEMY DINOSAUR"/>
    <s v="A Epic Drama of a Feminist And a Mad Scientist who must Battle a Teacher in The Canadian Rockies"/>
    <n v="2006"/>
    <s v="Documentary"/>
    <s v="Mike  Hillyer"/>
    <s v="Mike.Hillyer@sakilastaff.com"/>
    <n v="1"/>
    <s v="..."/>
    <n v="86"/>
    <n v="2.99"/>
    <x v="84"/>
    <s v="PG"/>
  </r>
  <r>
    <x v="2"/>
    <s v="LINDA.WILLIAMS@sakilacustomer.org"/>
    <n v="448477190408"/>
    <s v="692 Joliet Street"/>
    <s v="..."/>
    <s v="Attika"/>
    <s v="Athenai"/>
    <x v="2"/>
    <n v="1"/>
    <x v="7"/>
    <d v="2006-02-15T04:34:33"/>
    <s v="ACADEMY DINOSAUR"/>
    <s v="A Epic Drama of a Feminist And a Mad Scientist who must Battle a Teacher in The Canadian Rockies"/>
    <n v="2006"/>
    <s v="Documentary"/>
    <s v="Mike  Hillyer"/>
    <s v="Mike.Hillyer@sakilastaff.com"/>
    <n v="1"/>
    <s v="..."/>
    <n v="86"/>
    <n v="2.99"/>
    <x v="84"/>
    <s v="PG"/>
  </r>
  <r>
    <x v="2"/>
    <s v="LINDA.WILLIAMS@sakilacustomer.org"/>
    <n v="448477190408"/>
    <s v="692 Joliet Street"/>
    <s v="..."/>
    <s v="Attika"/>
    <s v="Athenai"/>
    <x v="2"/>
    <n v="1"/>
    <x v="8"/>
    <d v="2006-02-15T04:34:33"/>
    <s v="ACADEMY DINOSAUR"/>
    <s v="A Epic Drama of a Feminist And a Mad Scientist who must Battle a Teacher in The Canadian Rockies"/>
    <n v="2006"/>
    <s v="Documentary"/>
    <s v="Mike  Hillyer"/>
    <s v="Mike.Hillyer@sakilastaff.com"/>
    <n v="1"/>
    <s v="..."/>
    <n v="86"/>
    <n v="2.99"/>
    <x v="84"/>
    <s v="PG"/>
  </r>
  <r>
    <x v="2"/>
    <s v="LINDA.WILLIAMS@sakilacustomer.org"/>
    <n v="448477190408"/>
    <s v="692 Joliet Street"/>
    <s v="..."/>
    <s v="Attika"/>
    <s v="Athenai"/>
    <x v="2"/>
    <n v="1"/>
    <x v="9"/>
    <d v="2006-02-15T04:34:33"/>
    <s v="ACADEMY DINOSAUR"/>
    <s v="A Epic Drama of a Feminist And a Mad Scientist who must Battle a Teacher in The Canadian Rockies"/>
    <n v="2006"/>
    <s v="Documentary"/>
    <s v="Mike  Hillyer"/>
    <s v="Mike.Hillyer@sakilastaff.com"/>
    <n v="1"/>
    <s v="..."/>
    <n v="86"/>
    <n v="2.99"/>
    <x v="84"/>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0.99"/>
    <x v="85"/>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6.99"/>
    <x v="86"/>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1.99"/>
    <x v="87"/>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3.99"/>
    <x v="88"/>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2.99"/>
    <x v="89"/>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4.99"/>
    <x v="90"/>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2.99"/>
    <x v="91"/>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4.99"/>
    <x v="92"/>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4.99"/>
    <x v="93"/>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2.99"/>
    <x v="94"/>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4.99"/>
    <x v="95"/>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5.99"/>
    <x v="96"/>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1.99"/>
    <x v="97"/>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0.99"/>
    <x v="98"/>
    <s v="PG"/>
  </r>
  <r>
    <x v="3"/>
    <s v="ELIZABETH.BROWN@sakilacustomer.org"/>
    <n v="10655648674"/>
    <s v="53 Idfu Parkway"/>
    <s v="..."/>
    <s v="Nantou"/>
    <s v="Nantou"/>
    <x v="3"/>
    <n v="1"/>
    <x v="0"/>
    <d v="2006-02-15T04:34:33"/>
    <s v="ACADEMY DINOSAUR"/>
    <s v="A Epic Drama of a Feminist And a Mad Scientist who must Battle a Teacher in The Canadian Rockies"/>
    <n v="2006"/>
    <s v="Documentary"/>
    <s v="Mike  Hillyer"/>
    <s v="Mike.Hillyer@sakilastaff.com"/>
    <n v="1"/>
    <s v="..."/>
    <n v="86"/>
    <n v="8.99"/>
    <x v="99"/>
    <s v="PG"/>
  </r>
  <r>
    <x v="3"/>
    <s v="ELIZABETH.BROWN@sakilacustomer.org"/>
    <n v="10655648674"/>
    <s v="53 Idfu Parkway"/>
    <s v="..."/>
    <s v="Nantou"/>
    <s v="Nantou"/>
    <x v="3"/>
    <n v="1"/>
    <x v="1"/>
    <d v="2006-02-15T04:34:33"/>
    <s v="ACADEMY DINOSAUR"/>
    <s v="A Epic Drama of a Feminist And a Mad Scientist who must Battle a Teacher in The Canadian Rockies"/>
    <n v="2006"/>
    <s v="Documentary"/>
    <s v="Mike  Hillyer"/>
    <s v="Mike.Hillyer@sakilastaff.com"/>
    <n v="1"/>
    <s v="..."/>
    <n v="86"/>
    <n v="8.99"/>
    <x v="99"/>
    <s v="PG"/>
  </r>
  <r>
    <x v="3"/>
    <s v="ELIZABETH.BROWN@sakilacustomer.org"/>
    <n v="10655648674"/>
    <s v="53 Idfu Parkway"/>
    <s v="..."/>
    <s v="Nantou"/>
    <s v="Nantou"/>
    <x v="3"/>
    <n v="1"/>
    <x v="2"/>
    <d v="2006-02-15T04:34:33"/>
    <s v="ACADEMY DINOSAUR"/>
    <s v="A Epic Drama of a Feminist And a Mad Scientist who must Battle a Teacher in The Canadian Rockies"/>
    <n v="2006"/>
    <s v="Documentary"/>
    <s v="Mike  Hillyer"/>
    <s v="Mike.Hillyer@sakilastaff.com"/>
    <n v="1"/>
    <s v="..."/>
    <n v="86"/>
    <n v="8.99"/>
    <x v="99"/>
    <s v="PG"/>
  </r>
  <r>
    <x v="3"/>
    <s v="ELIZABETH.BROWN@sakilacustomer.org"/>
    <n v="10655648674"/>
    <s v="53 Idfu Parkway"/>
    <s v="..."/>
    <s v="Nantou"/>
    <s v="Nantou"/>
    <x v="3"/>
    <n v="1"/>
    <x v="3"/>
    <d v="2006-02-15T04:34:33"/>
    <s v="ACADEMY DINOSAUR"/>
    <s v="A Epic Drama of a Feminist And a Mad Scientist who must Battle a Teacher in The Canadian Rockies"/>
    <n v="2006"/>
    <s v="Documentary"/>
    <s v="Mike  Hillyer"/>
    <s v="Mike.Hillyer@sakilastaff.com"/>
    <n v="1"/>
    <s v="..."/>
    <n v="86"/>
    <n v="8.99"/>
    <x v="99"/>
    <s v="PG"/>
  </r>
  <r>
    <x v="3"/>
    <s v="ELIZABETH.BROWN@sakilacustomer.org"/>
    <n v="10655648674"/>
    <s v="53 Idfu Parkway"/>
    <s v="..."/>
    <s v="Nantou"/>
    <s v="Nantou"/>
    <x v="3"/>
    <n v="1"/>
    <x v="4"/>
    <d v="2006-02-15T04:34:33"/>
    <s v="ACADEMY DINOSAUR"/>
    <s v="A Epic Drama of a Feminist And a Mad Scientist who must Battle a Teacher in The Canadian Rockies"/>
    <n v="2006"/>
    <s v="Documentary"/>
    <s v="Mike  Hillyer"/>
    <s v="Mike.Hillyer@sakilastaff.com"/>
    <n v="1"/>
    <s v="..."/>
    <n v="86"/>
    <n v="8.99"/>
    <x v="99"/>
    <s v="PG"/>
  </r>
  <r>
    <x v="3"/>
    <s v="ELIZABETH.BROWN@sakilacustomer.org"/>
    <n v="10655648674"/>
    <s v="53 Idfu Parkway"/>
    <s v="..."/>
    <s v="Nantou"/>
    <s v="Nantou"/>
    <x v="3"/>
    <n v="1"/>
    <x v="5"/>
    <d v="2006-02-15T04:34:33"/>
    <s v="ACADEMY DINOSAUR"/>
    <s v="A Epic Drama of a Feminist And a Mad Scientist who must Battle a Teacher in The Canadian Rockies"/>
    <n v="2006"/>
    <s v="Documentary"/>
    <s v="Mike  Hillyer"/>
    <s v="Mike.Hillyer@sakilastaff.com"/>
    <n v="1"/>
    <s v="..."/>
    <n v="86"/>
    <n v="8.99"/>
    <x v="99"/>
    <s v="PG"/>
  </r>
  <r>
    <x v="3"/>
    <s v="ELIZABETH.BROWN@sakilacustomer.org"/>
    <n v="10655648674"/>
    <s v="53 Idfu Parkway"/>
    <s v="..."/>
    <s v="Nantou"/>
    <s v="Nantou"/>
    <x v="3"/>
    <n v="1"/>
    <x v="6"/>
    <d v="2006-02-15T04:34:33"/>
    <s v="ACADEMY DINOSAUR"/>
    <s v="A Epic Drama of a Feminist And a Mad Scientist who must Battle a Teacher in The Canadian Rockies"/>
    <n v="2006"/>
    <s v="Documentary"/>
    <s v="Mike  Hillyer"/>
    <s v="Mike.Hillyer@sakilastaff.com"/>
    <n v="1"/>
    <s v="..."/>
    <n v="86"/>
    <n v="8.99"/>
    <x v="99"/>
    <s v="PG"/>
  </r>
  <r>
    <x v="3"/>
    <s v="ELIZABETH.BROWN@sakilacustomer.org"/>
    <n v="10655648674"/>
    <s v="53 Idfu Parkway"/>
    <s v="..."/>
    <s v="Nantou"/>
    <s v="Nantou"/>
    <x v="3"/>
    <n v="1"/>
    <x v="7"/>
    <d v="2006-02-15T04:34:33"/>
    <s v="ACADEMY DINOSAUR"/>
    <s v="A Epic Drama of a Feminist And a Mad Scientist who must Battle a Teacher in The Canadian Rockies"/>
    <n v="2006"/>
    <s v="Documentary"/>
    <s v="Mike  Hillyer"/>
    <s v="Mike.Hillyer@sakilastaff.com"/>
    <n v="1"/>
    <s v="..."/>
    <n v="86"/>
    <n v="8.99"/>
    <x v="99"/>
    <s v="PG"/>
  </r>
  <r>
    <x v="3"/>
    <s v="ELIZABETH.BROWN@sakilacustomer.org"/>
    <n v="10655648674"/>
    <s v="53 Idfu Parkway"/>
    <s v="..."/>
    <s v="Nantou"/>
    <s v="Nantou"/>
    <x v="3"/>
    <n v="1"/>
    <x v="8"/>
    <d v="2006-02-15T04:34:33"/>
    <s v="ACADEMY DINOSAUR"/>
    <s v="A Epic Drama of a Feminist And a Mad Scientist who must Battle a Teacher in The Canadian Rockies"/>
    <n v="2006"/>
    <s v="Documentary"/>
    <s v="Mike  Hillyer"/>
    <s v="Mike.Hillyer@sakilastaff.com"/>
    <n v="1"/>
    <s v="..."/>
    <n v="86"/>
    <n v="8.99"/>
    <x v="99"/>
    <s v="PG"/>
  </r>
  <r>
    <x v="3"/>
    <s v="ELIZABETH.BROWN@sakilacustomer.org"/>
    <n v="10655648674"/>
    <s v="53 Idfu Parkway"/>
    <s v="..."/>
    <s v="Nantou"/>
    <s v="Nantou"/>
    <x v="3"/>
    <n v="1"/>
    <x v="9"/>
    <d v="2006-02-15T04:34:33"/>
    <s v="ACADEMY DINOSAUR"/>
    <s v="A Epic Drama of a Feminist And a Mad Scientist who must Battle a Teacher in The Canadian Rockies"/>
    <n v="2006"/>
    <s v="Documentary"/>
    <s v="Mike  Hillyer"/>
    <s v="Mike.Hillyer@sakilastaff.com"/>
    <n v="1"/>
    <s v="..."/>
    <n v="86"/>
    <n v="8.99"/>
    <x v="99"/>
    <s v="PG"/>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4980C3C-FF3B-4C87-8E46-56F46D9B151A}" name="PivotTable1" cacheId="1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3">
  <location ref="A1:B5" firstHeaderRow="1" firstDataRow="1" firstDataCol="1"/>
  <pivotFields count="24">
    <pivotField axis="axisRow" showAll="0">
      <items count="5">
        <item x="3"/>
        <item x="2"/>
        <item x="0"/>
        <item x="1"/>
        <item t="default"/>
      </items>
    </pivotField>
    <pivotField showAll="0"/>
    <pivotField showAll="0"/>
    <pivotField showAll="0"/>
    <pivotField showAll="0"/>
    <pivotField showAll="0"/>
    <pivotField showAll="0"/>
    <pivotField showAll="0">
      <items count="5">
        <item x="2"/>
        <item x="0"/>
        <item x="3"/>
        <item x="1"/>
        <item t="default"/>
      </items>
    </pivotField>
    <pivotField showAll="0"/>
    <pivotField showAll="0">
      <items count="11">
        <item x="1"/>
        <item x="4"/>
        <item x="2"/>
        <item x="9"/>
        <item x="5"/>
        <item x="7"/>
        <item x="0"/>
        <item x="8"/>
        <item x="3"/>
        <item x="6"/>
        <item t="default"/>
      </items>
    </pivotField>
    <pivotField numFmtId="22" showAll="0"/>
    <pivotField showAll="0"/>
    <pivotField showAll="0"/>
    <pivotField showAll="0"/>
    <pivotField showAll="0"/>
    <pivotField showAll="0"/>
    <pivotField showAll="0"/>
    <pivotField showAll="0"/>
    <pivotField showAll="0"/>
    <pivotField showAll="0"/>
    <pivotField dataField="1" showAll="0"/>
    <pivotField numFmtId="22"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Fields count="1">
    <field x="0"/>
  </rowFields>
  <rowItems count="4">
    <i>
      <x/>
    </i>
    <i>
      <x v="1"/>
    </i>
    <i>
      <x v="2"/>
    </i>
    <i>
      <x v="3"/>
    </i>
  </rowItems>
  <colItems count="1">
    <i/>
  </colItems>
  <dataFields count="1">
    <dataField name="Sum of Amount paid" fld="20" baseField="0" baseItem="0" numFmtId="164"/>
  </dataFields>
  <formats count="2">
    <format dxfId="222">
      <pivotArea dataOnly="0" outline="0" axis="axisValues" fieldPosition="0"/>
    </format>
    <format dxfId="221">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FAEDA07-4A06-450F-B1DC-C2701772D661}" name="PivotTable6" cacheId="1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9">
  <location ref="I31:N42" firstHeaderRow="1" firstDataRow="2" firstDataCol="1"/>
  <pivotFields count="24">
    <pivotField axis="axisCol" showAll="0">
      <items count="5">
        <item x="3"/>
        <item x="2"/>
        <item x="0"/>
        <item x="1"/>
        <item t="default"/>
      </items>
    </pivotField>
    <pivotField showAll="0"/>
    <pivotField showAll="0"/>
    <pivotField showAll="0"/>
    <pivotField showAll="0"/>
    <pivotField showAll="0"/>
    <pivotField showAll="0"/>
    <pivotField showAll="0">
      <items count="5">
        <item x="2"/>
        <item x="0"/>
        <item x="3"/>
        <item x="1"/>
        <item t="default"/>
      </items>
    </pivotField>
    <pivotField showAll="0"/>
    <pivotField axis="axisRow" showAll="0">
      <items count="11">
        <item x="1"/>
        <item x="4"/>
        <item x="2"/>
        <item x="9"/>
        <item x="5"/>
        <item x="7"/>
        <item x="0"/>
        <item x="8"/>
        <item x="3"/>
        <item x="6"/>
        <item t="default"/>
      </items>
    </pivotField>
    <pivotField numFmtId="22" showAll="0"/>
    <pivotField showAll="0"/>
    <pivotField showAll="0"/>
    <pivotField showAll="0"/>
    <pivotField showAll="0"/>
    <pivotField showAll="0"/>
    <pivotField showAll="0"/>
    <pivotField showAll="0"/>
    <pivotField showAll="0"/>
    <pivotField showAll="0"/>
    <pivotField dataField="1" showAll="0"/>
    <pivotField numFmtId="22"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Fields count="1">
    <field x="9"/>
  </rowFields>
  <rowItems count="10">
    <i>
      <x/>
    </i>
    <i>
      <x v="1"/>
    </i>
    <i>
      <x v="2"/>
    </i>
    <i>
      <x v="3"/>
    </i>
    <i>
      <x v="4"/>
    </i>
    <i>
      <x v="5"/>
    </i>
    <i>
      <x v="6"/>
    </i>
    <i>
      <x v="7"/>
    </i>
    <i>
      <x v="8"/>
    </i>
    <i>
      <x v="9"/>
    </i>
  </rowItems>
  <colFields count="1">
    <field x="0"/>
  </colFields>
  <colItems count="5">
    <i>
      <x/>
    </i>
    <i>
      <x v="1"/>
    </i>
    <i>
      <x v="2"/>
    </i>
    <i>
      <x v="3"/>
    </i>
    <i t="grand">
      <x/>
    </i>
  </colItems>
  <dataFields count="1">
    <dataField name="Sum of Amount paid" fld="20" baseField="0" baseItem="0"/>
  </dataFields>
  <formats count="2">
    <format dxfId="224">
      <pivotArea dataOnly="0" outline="0" axis="axisValues" fieldPosition="0"/>
    </format>
    <format dxfId="223">
      <pivotArea outline="0" collapsedLevelsAreSubtotals="1" fieldPosition="0"/>
    </format>
  </formats>
  <chartFormats count="12">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7" format="4" series="1">
      <pivotArea type="data" outline="0" fieldPosition="0">
        <references count="2">
          <reference field="4294967294" count="1" selected="0">
            <x v="0"/>
          </reference>
          <reference field="0" count="1" selected="0">
            <x v="0"/>
          </reference>
        </references>
      </pivotArea>
    </chartFormat>
    <chartFormat chart="7" format="5" series="1">
      <pivotArea type="data" outline="0" fieldPosition="0">
        <references count="2">
          <reference field="4294967294" count="1" selected="0">
            <x v="0"/>
          </reference>
          <reference field="0" count="1" selected="0">
            <x v="1"/>
          </reference>
        </references>
      </pivotArea>
    </chartFormat>
    <chartFormat chart="7" format="6" series="1">
      <pivotArea type="data" outline="0" fieldPosition="0">
        <references count="2">
          <reference field="4294967294" count="1" selected="0">
            <x v="0"/>
          </reference>
          <reference field="0" count="1" selected="0">
            <x v="2"/>
          </reference>
        </references>
      </pivotArea>
    </chartFormat>
    <chartFormat chart="7" format="7" series="1">
      <pivotArea type="data" outline="0" fieldPosition="0">
        <references count="2">
          <reference field="4294967294" count="1" selected="0">
            <x v="0"/>
          </reference>
          <reference field="0" count="1" selected="0">
            <x v="3"/>
          </reference>
        </references>
      </pivotArea>
    </chartFormat>
    <chartFormat chart="8" format="8" series="1">
      <pivotArea type="data" outline="0" fieldPosition="0">
        <references count="2">
          <reference field="4294967294" count="1" selected="0">
            <x v="0"/>
          </reference>
          <reference field="0" count="1" selected="0">
            <x v="0"/>
          </reference>
        </references>
      </pivotArea>
    </chartFormat>
    <chartFormat chart="8" format="9" series="1">
      <pivotArea type="data" outline="0" fieldPosition="0">
        <references count="2">
          <reference field="4294967294" count="1" selected="0">
            <x v="0"/>
          </reference>
          <reference field="0" count="1" selected="0">
            <x v="1"/>
          </reference>
        </references>
      </pivotArea>
    </chartFormat>
    <chartFormat chart="8" format="10" series="1">
      <pivotArea type="data" outline="0" fieldPosition="0">
        <references count="2">
          <reference field="4294967294" count="1" selected="0">
            <x v="0"/>
          </reference>
          <reference field="0" count="1" selected="0">
            <x v="2"/>
          </reference>
        </references>
      </pivotArea>
    </chartFormat>
    <chartFormat chart="8" format="11" series="1">
      <pivotArea type="data" outline="0" fieldPosition="0">
        <references count="2">
          <reference field="4294967294" count="1" selected="0">
            <x v="0"/>
          </reference>
          <reference field="0"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5E39DE8-620B-4008-8182-13366CC00ECC}" name="PivotTable10" cacheId="1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J14:J15" firstHeaderRow="1" firstDataRow="1" firstDataCol="0"/>
  <pivotFields count="24">
    <pivotField showAll="0">
      <items count="5">
        <item x="3"/>
        <item x="2"/>
        <item x="0"/>
        <item x="1"/>
        <item t="default"/>
      </items>
    </pivotField>
    <pivotField showAll="0"/>
    <pivotField showAll="0"/>
    <pivotField showAll="0"/>
    <pivotField showAll="0"/>
    <pivotField showAll="0"/>
    <pivotField showAll="0"/>
    <pivotField showAll="0">
      <items count="5">
        <item x="2"/>
        <item x="0"/>
        <item x="3"/>
        <item x="1"/>
        <item t="default"/>
      </items>
    </pivotField>
    <pivotField showAll="0"/>
    <pivotField showAll="0">
      <items count="11">
        <item x="1"/>
        <item x="4"/>
        <item x="2"/>
        <item x="9"/>
        <item x="5"/>
        <item x="7"/>
        <item x="0"/>
        <item x="8"/>
        <item x="3"/>
        <item x="6"/>
        <item t="default"/>
      </items>
    </pivotField>
    <pivotField numFmtId="22" showAll="0"/>
    <pivotField showAll="0"/>
    <pivotField showAll="0"/>
    <pivotField showAll="0"/>
    <pivotField showAll="0"/>
    <pivotField showAll="0"/>
    <pivotField showAll="0"/>
    <pivotField showAll="0"/>
    <pivotField showAll="0"/>
    <pivotField showAll="0"/>
    <pivotField dataField="1" showAll="0"/>
    <pivotField numFmtId="22"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Sum of Amount paid" fld="20" baseField="0" baseItem="0"/>
  </dataFields>
  <formats count="2">
    <format dxfId="226">
      <pivotArea dataOnly="0" outline="0" axis="axisValues" fieldPosition="0"/>
    </format>
    <format dxfId="22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5D37BB8-5EE1-484C-902B-A78748350DAF}" name="PivotTable5" cacheId="1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3">
  <location ref="A31:C35" firstHeaderRow="0" firstDataRow="1" firstDataCol="1"/>
  <pivotFields count="24">
    <pivotField axis="axisRow" showAll="0">
      <items count="5">
        <item x="3"/>
        <item x="2"/>
        <item x="0"/>
        <item x="1"/>
        <item t="default"/>
      </items>
    </pivotField>
    <pivotField showAll="0"/>
    <pivotField showAll="0"/>
    <pivotField showAll="0"/>
    <pivotField showAll="0"/>
    <pivotField showAll="0"/>
    <pivotField showAll="0"/>
    <pivotField dataField="1" showAll="0">
      <items count="5">
        <item x="2"/>
        <item x="0"/>
        <item x="3"/>
        <item x="1"/>
        <item t="default"/>
      </items>
    </pivotField>
    <pivotField showAll="0"/>
    <pivotField showAll="0">
      <items count="11">
        <item x="1"/>
        <item x="4"/>
        <item x="2"/>
        <item x="9"/>
        <item x="5"/>
        <item x="7"/>
        <item x="0"/>
        <item x="8"/>
        <item x="3"/>
        <item x="6"/>
        <item t="default"/>
      </items>
    </pivotField>
    <pivotField numFmtId="22" showAll="0"/>
    <pivotField showAll="0"/>
    <pivotField showAll="0"/>
    <pivotField showAll="0"/>
    <pivotField showAll="0"/>
    <pivotField showAll="0"/>
    <pivotField showAll="0"/>
    <pivotField showAll="0"/>
    <pivotField showAll="0"/>
    <pivotField showAll="0"/>
    <pivotField dataField="1" showAll="0"/>
    <pivotField numFmtId="22"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Fields count="1">
    <field x="0"/>
  </rowFields>
  <rowItems count="4">
    <i>
      <x/>
    </i>
    <i>
      <x v="1"/>
    </i>
    <i>
      <x v="2"/>
    </i>
    <i>
      <x v="3"/>
    </i>
  </rowItems>
  <colFields count="1">
    <field x="-2"/>
  </colFields>
  <colItems count="2">
    <i>
      <x/>
    </i>
    <i i="1">
      <x v="1"/>
    </i>
  </colItems>
  <dataFields count="2">
    <dataField name="Count of Countries" fld="7" subtotal="count" baseField="0" baseItem="0"/>
    <dataField name="Sum of Amount paid" fld="20" baseField="0" baseItem="0"/>
  </dataFields>
  <formats count="3">
    <format dxfId="229">
      <pivotArea dataOnly="0" outline="0" axis="axisValues" fieldPosition="0"/>
    </format>
    <format dxfId="228">
      <pivotArea outline="0" collapsedLevelsAreSubtotals="1" fieldPosition="0"/>
    </format>
    <format dxfId="227">
      <pivotArea outline="0" collapsedLevelsAreSubtotals="1" fieldPosition="0">
        <references count="1">
          <reference field="4294967294" count="1" selected="0">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B35E8C5-6400-4697-A5A6-3DA7500EE9F0}" name="PivotTable4" cacheId="1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I16:I17" firstHeaderRow="1" firstDataRow="1" firstDataCol="0"/>
  <pivotFields count="24">
    <pivotField showAll="0">
      <items count="5">
        <item x="3"/>
        <item x="2"/>
        <item x="0"/>
        <item x="1"/>
        <item t="default"/>
      </items>
    </pivotField>
    <pivotField showAll="0"/>
    <pivotField showAll="0"/>
    <pivotField showAll="0"/>
    <pivotField showAll="0"/>
    <pivotField showAll="0"/>
    <pivotField showAll="0"/>
    <pivotField showAll="0">
      <items count="5">
        <item x="2"/>
        <item x="0"/>
        <item x="3"/>
        <item x="1"/>
        <item t="default"/>
      </items>
    </pivotField>
    <pivotField showAll="0"/>
    <pivotField dataField="1" showAll="0">
      <items count="11">
        <item x="1"/>
        <item x="4"/>
        <item x="2"/>
        <item x="9"/>
        <item x="5"/>
        <item x="7"/>
        <item x="0"/>
        <item x="8"/>
        <item x="3"/>
        <item x="6"/>
        <item t="default"/>
      </items>
    </pivotField>
    <pivotField numFmtId="22" showAll="0"/>
    <pivotField showAll="0"/>
    <pivotField showAll="0"/>
    <pivotField showAll="0"/>
    <pivotField showAll="0"/>
    <pivotField showAll="0"/>
    <pivotField showAll="0"/>
    <pivotField showAll="0"/>
    <pivotField showAll="0"/>
    <pivotField showAll="0"/>
    <pivotField showAll="0"/>
    <pivotField numFmtId="22"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Count of Actors" fld="9" subtotal="count" baseField="0" baseItem="0"/>
  </dataFields>
  <formats count="2">
    <format dxfId="231">
      <pivotArea dataOnly="0" outline="0" axis="axisValues" fieldPosition="0"/>
    </format>
    <format dxfId="23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92155DA-2B3F-48C4-B34A-721BCE322370}" name="PivotTable9" cacheId="1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I19:I20" firstHeaderRow="1" firstDataRow="1" firstDataCol="0"/>
  <pivotFields count="24">
    <pivotField dataField="1" showAll="0">
      <items count="5">
        <item x="3"/>
        <item x="2"/>
        <item x="0"/>
        <item x="1"/>
        <item t="default"/>
      </items>
    </pivotField>
    <pivotField showAll="0"/>
    <pivotField showAll="0"/>
    <pivotField showAll="0"/>
    <pivotField showAll="0"/>
    <pivotField showAll="0"/>
    <pivotField showAll="0"/>
    <pivotField showAll="0">
      <items count="5">
        <item x="2"/>
        <item x="0"/>
        <item x="3"/>
        <item x="1"/>
        <item t="default"/>
      </items>
    </pivotField>
    <pivotField showAll="0"/>
    <pivotField showAll="0">
      <items count="11">
        <item x="1"/>
        <item x="4"/>
        <item x="2"/>
        <item x="9"/>
        <item x="5"/>
        <item x="7"/>
        <item x="0"/>
        <item x="8"/>
        <item x="3"/>
        <item x="6"/>
        <item t="default"/>
      </items>
    </pivotField>
    <pivotField numFmtId="22" showAll="0"/>
    <pivotField showAll="0"/>
    <pivotField showAll="0"/>
    <pivotField showAll="0"/>
    <pivotField showAll="0"/>
    <pivotField showAll="0"/>
    <pivotField showAll="0"/>
    <pivotField showAll="0"/>
    <pivotField showAll="0"/>
    <pivotField showAll="0"/>
    <pivotField showAll="0"/>
    <pivotField numFmtId="22"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Count of Customers" fld="0" subtotal="count" baseField="0" baseItem="0"/>
  </dataFields>
  <formats count="2">
    <format dxfId="233">
      <pivotArea dataOnly="0" outline="0" axis="axisValues" fieldPosition="0"/>
    </format>
    <format dxfId="23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0170E5C-B04B-41BE-8CE4-80CFDAD5FAB4}" name="PivotTable3" cacheId="1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I1:J5" firstHeaderRow="1" firstDataRow="1" firstDataCol="1"/>
  <pivotFields count="24">
    <pivotField showAll="0">
      <items count="5">
        <item x="3"/>
        <item x="2"/>
        <item x="0"/>
        <item x="1"/>
        <item t="default"/>
      </items>
    </pivotField>
    <pivotField showAll="0"/>
    <pivotField showAll="0"/>
    <pivotField showAll="0"/>
    <pivotField showAll="0"/>
    <pivotField showAll="0"/>
    <pivotField showAll="0"/>
    <pivotField axis="axisRow" showAll="0">
      <items count="5">
        <item x="2"/>
        <item x="0"/>
        <item x="3"/>
        <item x="1"/>
        <item t="default"/>
      </items>
    </pivotField>
    <pivotField showAll="0"/>
    <pivotField showAll="0">
      <items count="11">
        <item x="1"/>
        <item x="4"/>
        <item x="2"/>
        <item x="9"/>
        <item x="5"/>
        <item x="7"/>
        <item x="0"/>
        <item x="8"/>
        <item x="3"/>
        <item x="6"/>
        <item t="default"/>
      </items>
    </pivotField>
    <pivotField numFmtId="22" showAll="0"/>
    <pivotField showAll="0"/>
    <pivotField showAll="0"/>
    <pivotField showAll="0"/>
    <pivotField showAll="0"/>
    <pivotField showAll="0"/>
    <pivotField showAll="0"/>
    <pivotField showAll="0"/>
    <pivotField showAll="0"/>
    <pivotField showAll="0"/>
    <pivotField dataField="1" showAll="0"/>
    <pivotField numFmtId="22"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Fields count="1">
    <field x="7"/>
  </rowFields>
  <rowItems count="4">
    <i>
      <x/>
    </i>
    <i>
      <x v="1"/>
    </i>
    <i>
      <x v="2"/>
    </i>
    <i>
      <x v="3"/>
    </i>
  </rowItems>
  <colItems count="1">
    <i/>
  </colItems>
  <dataFields count="1">
    <dataField name="Sum of Amount paid" fld="20" baseField="0" baseItem="0" numFmtId="164"/>
  </dataFields>
  <formats count="2">
    <format dxfId="235">
      <pivotArea dataOnly="0" outline="0" axis="axisValues" fieldPosition="0"/>
    </format>
    <format dxfId="234">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13B3C2D-08EE-41C9-AE90-5C6D9EC42580}" name="PivotTable2" cacheId="1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3">
  <location ref="A16:B20" firstHeaderRow="1" firstDataRow="1" firstDataCol="1"/>
  <pivotFields count="24">
    <pivotField axis="axisRow" showAll="0">
      <items count="5">
        <item x="3"/>
        <item x="2"/>
        <item x="0"/>
        <item x="1"/>
        <item t="default"/>
      </items>
    </pivotField>
    <pivotField showAll="0"/>
    <pivotField showAll="0"/>
    <pivotField showAll="0"/>
    <pivotField showAll="0"/>
    <pivotField showAll="0"/>
    <pivotField showAll="0"/>
    <pivotField dataField="1" showAll="0">
      <items count="5">
        <item x="2"/>
        <item x="0"/>
        <item x="3"/>
        <item x="1"/>
        <item t="default"/>
      </items>
    </pivotField>
    <pivotField showAll="0"/>
    <pivotField showAll="0">
      <items count="11">
        <item x="1"/>
        <item x="4"/>
        <item x="2"/>
        <item x="9"/>
        <item x="5"/>
        <item x="7"/>
        <item x="0"/>
        <item x="8"/>
        <item x="3"/>
        <item x="6"/>
        <item t="default"/>
      </items>
    </pivotField>
    <pivotField numFmtId="22" showAll="0"/>
    <pivotField showAll="0"/>
    <pivotField showAll="0"/>
    <pivotField showAll="0"/>
    <pivotField showAll="0"/>
    <pivotField showAll="0"/>
    <pivotField showAll="0"/>
    <pivotField showAll="0"/>
    <pivotField showAll="0"/>
    <pivotField showAll="0"/>
    <pivotField showAll="0"/>
    <pivotField numFmtId="22"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Fields count="1">
    <field x="0"/>
  </rowFields>
  <rowItems count="4">
    <i>
      <x/>
    </i>
    <i>
      <x v="1"/>
    </i>
    <i>
      <x v="2"/>
    </i>
    <i>
      <x v="3"/>
    </i>
  </rowItems>
  <colItems count="1">
    <i/>
  </colItems>
  <dataFields count="1">
    <dataField name="Count of Countries" fld="7" subtotal="count" baseField="0" baseItem="0"/>
  </dataFields>
  <formats count="2">
    <format dxfId="237">
      <pivotArea dataOnly="0" outline="0" axis="axisValues" fieldPosition="0"/>
    </format>
    <format dxfId="236">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76B6909-42A7-4E51-A6BE-6067D6C6BE96}" name="PivotTable11" cacheId="1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J17:K21" firstHeaderRow="1" firstDataRow="1" firstDataCol="1"/>
  <pivotFields count="24">
    <pivotField showAll="0">
      <items count="5">
        <item x="3"/>
        <item x="2"/>
        <item x="0"/>
        <item x="1"/>
        <item t="default"/>
      </items>
    </pivotField>
    <pivotField showAll="0"/>
    <pivotField showAll="0"/>
    <pivotField showAll="0"/>
    <pivotField showAll="0"/>
    <pivotField showAll="0"/>
    <pivotField showAll="0"/>
    <pivotField axis="axisRow" showAll="0">
      <items count="5">
        <item x="2"/>
        <item x="0"/>
        <item x="3"/>
        <item x="1"/>
        <item t="default"/>
      </items>
    </pivotField>
    <pivotField showAll="0"/>
    <pivotField dataField="1" showAll="0">
      <items count="11">
        <item x="1"/>
        <item x="4"/>
        <item x="2"/>
        <item x="9"/>
        <item x="5"/>
        <item x="7"/>
        <item x="0"/>
        <item x="8"/>
        <item x="3"/>
        <item x="6"/>
        <item t="default"/>
      </items>
    </pivotField>
    <pivotField numFmtId="22" showAll="0"/>
    <pivotField showAll="0"/>
    <pivotField showAll="0"/>
    <pivotField showAll="0" countASubtotal="1"/>
    <pivotField showAll="0"/>
    <pivotField showAll="0"/>
    <pivotField showAll="0"/>
    <pivotField showAll="0"/>
    <pivotField showAll="0"/>
    <pivotField showAll="0"/>
    <pivotField showAll="0"/>
    <pivotField numFmtId="22"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Fields count="1">
    <field x="7"/>
  </rowFields>
  <rowItems count="4">
    <i>
      <x/>
    </i>
    <i>
      <x v="1"/>
    </i>
    <i>
      <x v="2"/>
    </i>
    <i>
      <x v="3"/>
    </i>
  </rowItems>
  <colItems count="1">
    <i/>
  </colItems>
  <dataFields count="1">
    <dataField name="Count of Actors" fld="9" subtotal="count" baseField="0" baseItem="0"/>
  </dataFields>
  <formats count="2">
    <format dxfId="239">
      <pivotArea dataOnly="0" outline="0" axis="axisValues" fieldPosition="0"/>
    </format>
    <format dxfId="23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s" xr10:uid="{00E2A9C7-9A78-4CF6-B6C6-4719E10B722E}" sourceName="Customers">
  <pivotTables>
    <pivotTable tabId="6" name="PivotTable2"/>
    <pivotTable tabId="6" name="PivotTable1"/>
    <pivotTable tabId="6" name="PivotTable10"/>
    <pivotTable tabId="6" name="PivotTable11"/>
    <pivotTable tabId="6" name="PivotTable3"/>
    <pivotTable tabId="6" name="PivotTable4"/>
    <pivotTable tabId="6" name="PivotTable5"/>
    <pivotTable tabId="6" name="PivotTable6"/>
    <pivotTable tabId="6" name="PivotTable9"/>
  </pivotTables>
  <data>
    <tabular pivotCacheId="70469754">
      <items count="4">
        <i x="3" s="1"/>
        <i x="2" s="1"/>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ies" xr10:uid="{F05A6A38-625A-4D9E-A7C6-EE3ED86045D1}" sourceName="Countries">
  <pivotTables>
    <pivotTable tabId="6" name="PivotTable2"/>
    <pivotTable tabId="6" name="PivotTable1"/>
    <pivotTable tabId="6" name="PivotTable10"/>
    <pivotTable tabId="6" name="PivotTable11"/>
    <pivotTable tabId="6" name="PivotTable3"/>
    <pivotTable tabId="6" name="PivotTable4"/>
    <pivotTable tabId="6" name="PivotTable5"/>
    <pivotTable tabId="6" name="PivotTable6"/>
    <pivotTable tabId="6" name="PivotTable9"/>
  </pivotTables>
  <data>
    <tabular pivotCacheId="70469754">
      <items count="4">
        <i x="2" s="1"/>
        <i x="0" s="1"/>
        <i x="3"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tors" xr10:uid="{09C60970-7691-4B7E-A92D-41EC4B574D67}" sourceName="Actors">
  <pivotTables>
    <pivotTable tabId="6" name="PivotTable2"/>
    <pivotTable tabId="6" name="PivotTable1"/>
    <pivotTable tabId="6" name="PivotTable10"/>
    <pivotTable tabId="6" name="PivotTable11"/>
    <pivotTable tabId="6" name="PivotTable3"/>
    <pivotTable tabId="6" name="PivotTable4"/>
    <pivotTable tabId="6" name="PivotTable5"/>
    <pivotTable tabId="6" name="PivotTable6"/>
    <pivotTable tabId="6" name="PivotTable9"/>
  </pivotTables>
  <data>
    <tabular pivotCacheId="70469754">
      <items count="10">
        <i x="1" s="1"/>
        <i x="4" s="1"/>
        <i x="2" s="1"/>
        <i x="9" s="1"/>
        <i x="5" s="1"/>
        <i x="7" s="1"/>
        <i x="0" s="1"/>
        <i x="8" s="1"/>
        <i x="3" s="1"/>
        <i x="6"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 xr10:uid="{D8942603-F650-4CCC-9DB9-5A8ECE51C6DB}" sourceName="Months">
  <pivotTables>
    <pivotTable tabId="6" name="PivotTable2"/>
    <pivotTable tabId="6" name="PivotTable1"/>
    <pivotTable tabId="6" name="PivotTable10"/>
    <pivotTable tabId="6" name="PivotTable11"/>
    <pivotTable tabId="6" name="PivotTable3"/>
    <pivotTable tabId="6" name="PivotTable4"/>
    <pivotTable tabId="6" name="PivotTable5"/>
    <pivotTable tabId="6" name="PivotTable6"/>
    <pivotTable tabId="6" name="PivotTable9"/>
  </pivotTables>
  <data>
    <tabular pivotCacheId="70469754">
      <items count="14">
        <i x="5" s="1"/>
        <i x="6" s="1"/>
        <i x="7" s="1"/>
        <i x="8" s="1"/>
        <i x="1" s="1" nd="1"/>
        <i x="2" s="1" nd="1"/>
        <i x="3" s="1" nd="1"/>
        <i x="4" s="1" nd="1"/>
        <i x="9" s="1" nd="1"/>
        <i x="10" s="1" nd="1"/>
        <i x="11" s="1" nd="1"/>
        <i x="12" s="1" nd="1"/>
        <i x="0" s="1" nd="1"/>
        <i x="1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s" xr10:uid="{E3E32521-C551-4228-82AC-2BF541DD4ADF}" cache="Slicer_Customers" caption="Customers" rowHeight="241300"/>
  <slicer name="Countries" xr10:uid="{6102015D-8599-48FC-9AB7-774281AE092E}" cache="Slicer_Countries" caption="Countries" style="SlicerStyleOther2" rowHeight="241300"/>
  <slicer name="Actors" xr10:uid="{5E54C923-D7FF-4916-AFAB-FBFAACD7AA35}" cache="Slicer_Actors" caption="Actors" columnCount="2" rowHeight="241300"/>
  <slicer name="Months" xr10:uid="{446DB52E-4C2D-454F-9CF0-03E2040EC4C3}" cache="Slicer_Months" caption="Months" style="SlicerStyleLight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W1001" totalsRowShown="0">
  <autoFilter ref="A1:W1001" xr:uid="{00000000-0009-0000-0100-000001000000}"/>
  <tableColumns count="23">
    <tableColumn id="1" xr3:uid="{00000000-0010-0000-0000-000001000000}" name="Customers"/>
    <tableColumn id="2" xr3:uid="{00000000-0010-0000-0000-000002000000}" name="Customers email"/>
    <tableColumn id="3" xr3:uid="{00000000-0010-0000-0000-000003000000}" name="phone"/>
    <tableColumn id="4" xr3:uid="{00000000-0010-0000-0000-000004000000}" name="Address"/>
    <tableColumn id="5" xr3:uid="{00000000-0010-0000-0000-000005000000}" name="location"/>
    <tableColumn id="6" xr3:uid="{00000000-0010-0000-0000-000006000000}" name="district"/>
    <tableColumn id="7" xr3:uid="{00000000-0010-0000-0000-000007000000}" name="Cities"/>
    <tableColumn id="8" xr3:uid="{00000000-0010-0000-0000-000008000000}" name="Countries"/>
    <tableColumn id="9" xr3:uid="{00000000-0010-0000-0000-000009000000}" name="Active Customers"/>
    <tableColumn id="10" xr3:uid="{00000000-0010-0000-0000-00000A000000}" name="Actors"/>
    <tableColumn id="11" xr3:uid="{00000000-0010-0000-0000-00000B000000}" name="last_update" dataDxfId="241"/>
    <tableColumn id="12" xr3:uid="{00000000-0010-0000-0000-00000C000000}" name="title"/>
    <tableColumn id="13" xr3:uid="{00000000-0010-0000-0000-00000D000000}" name="Film Description"/>
    <tableColumn id="14" xr3:uid="{00000000-0010-0000-0000-00000E000000}" name="Movie Year"/>
    <tableColumn id="15" xr3:uid="{00000000-0010-0000-0000-00000F000000}" name="Category Name"/>
    <tableColumn id="16" xr3:uid="{00000000-0010-0000-0000-000010000000}" name="Staff"/>
    <tableColumn id="17" xr3:uid="{00000000-0010-0000-0000-000011000000}" name="Staff email"/>
    <tableColumn id="18" xr3:uid="{00000000-0010-0000-0000-000012000000}" name="Active Staff"/>
    <tableColumn id="19" xr3:uid="{00000000-0010-0000-0000-000013000000}" name="Staff Pictures"/>
    <tableColumn id="20" xr3:uid="{00000000-0010-0000-0000-000014000000}" name="length"/>
    <tableColumn id="21" xr3:uid="{00000000-0010-0000-0000-000015000000}" name="Amount paid"/>
    <tableColumn id="22" xr3:uid="{00000000-0010-0000-0000-000016000000}" name="Payment Date" dataDxfId="240"/>
    <tableColumn id="23" xr3:uid="{00000000-0010-0000-0000-000017000000}" name="Rating"/>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Red Orange">
      <a:dk1>
        <a:sysClr val="windowText" lastClr="000000"/>
      </a:dk1>
      <a:lt1>
        <a:sysClr val="window" lastClr="FFFFFF"/>
      </a:lt1>
      <a:dk2>
        <a:srgbClr val="505046"/>
      </a:dk2>
      <a:lt2>
        <a:srgbClr val="EEECE1"/>
      </a:lt2>
      <a:accent1>
        <a:srgbClr val="E84C22"/>
      </a:accent1>
      <a:accent2>
        <a:srgbClr val="FFBD47"/>
      </a:accent2>
      <a:accent3>
        <a:srgbClr val="B64926"/>
      </a:accent3>
      <a:accent4>
        <a:srgbClr val="FF8427"/>
      </a:accent4>
      <a:accent5>
        <a:srgbClr val="CC9900"/>
      </a:accent5>
      <a:accent6>
        <a:srgbClr val="B22600"/>
      </a:accent6>
      <a:hlink>
        <a:srgbClr val="CC9900"/>
      </a:hlink>
      <a:folHlink>
        <a:srgbClr val="66669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drawing" Target="../drawings/drawing1.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1001"/>
  <sheetViews>
    <sheetView topLeftCell="A61" workbookViewId="0">
      <selection activeCell="C2" sqref="C2"/>
    </sheetView>
  </sheetViews>
  <sheetFormatPr defaultRowHeight="15" x14ac:dyDescent="0.25"/>
  <cols>
    <col min="1" max="1" width="12.5703125" customWidth="1"/>
    <col min="2" max="2" width="18" customWidth="1"/>
    <col min="3" max="3" width="13.140625" customWidth="1"/>
    <col min="4" max="5" width="10.28515625" customWidth="1"/>
    <col min="6" max="6" width="9.28515625" customWidth="1"/>
    <col min="8" max="8" width="11.7109375" customWidth="1"/>
    <col min="9" max="9" width="18.5703125" customWidth="1"/>
    <col min="10" max="10" width="9.85546875" customWidth="1"/>
    <col min="11" max="11" width="14.140625" customWidth="1"/>
    <col min="13" max="13" width="17.5703125" customWidth="1"/>
    <col min="14" max="14" width="13.28515625" customWidth="1"/>
    <col min="15" max="15" width="16.7109375" customWidth="1"/>
    <col min="17" max="17" width="12.7109375" customWidth="1"/>
    <col min="18" max="18" width="13.28515625" customWidth="1"/>
    <col min="19" max="19" width="14.85546875" customWidth="1"/>
    <col min="21" max="21" width="14.5703125" customWidth="1"/>
    <col min="22" max="22" width="15.5703125" customWidth="1"/>
  </cols>
  <sheetData>
    <row r="1" spans="1:23" x14ac:dyDescent="0.2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row>
    <row r="2" spans="1:23" x14ac:dyDescent="0.25">
      <c r="A2" t="s">
        <v>23</v>
      </c>
      <c r="B2" t="s">
        <v>24</v>
      </c>
      <c r="C2">
        <v>28303384290</v>
      </c>
      <c r="D2" t="s">
        <v>25</v>
      </c>
      <c r="E2" t="s">
        <v>26</v>
      </c>
      <c r="F2" t="s">
        <v>27</v>
      </c>
      <c r="G2" t="s">
        <v>28</v>
      </c>
      <c r="H2" t="s">
        <v>29</v>
      </c>
      <c r="I2">
        <v>1</v>
      </c>
      <c r="J2" t="s">
        <v>30</v>
      </c>
      <c r="K2" s="1">
        <v>38763.190659722219</v>
      </c>
      <c r="L2" t="s">
        <v>31</v>
      </c>
      <c r="M2" t="s">
        <v>32</v>
      </c>
      <c r="N2">
        <v>2006</v>
      </c>
      <c r="O2" t="s">
        <v>33</v>
      </c>
      <c r="P2" t="s">
        <v>34</v>
      </c>
      <c r="Q2" t="s">
        <v>35</v>
      </c>
      <c r="R2">
        <v>1</v>
      </c>
      <c r="S2" t="s">
        <v>63</v>
      </c>
      <c r="T2">
        <v>86</v>
      </c>
      <c r="U2">
        <v>2.99</v>
      </c>
      <c r="V2" s="1">
        <v>38497.479594907411</v>
      </c>
      <c r="W2" t="s">
        <v>36</v>
      </c>
    </row>
    <row r="3" spans="1:23" x14ac:dyDescent="0.25">
      <c r="A3" t="s">
        <v>23</v>
      </c>
      <c r="B3" t="s">
        <v>24</v>
      </c>
      <c r="C3">
        <v>28303384290</v>
      </c>
      <c r="D3" t="s">
        <v>25</v>
      </c>
      <c r="E3" t="s">
        <v>26</v>
      </c>
      <c r="F3" t="s">
        <v>27</v>
      </c>
      <c r="G3" t="s">
        <v>28</v>
      </c>
      <c r="H3" t="s">
        <v>29</v>
      </c>
      <c r="I3">
        <v>1</v>
      </c>
      <c r="J3" t="s">
        <v>37</v>
      </c>
      <c r="K3" s="1">
        <v>38763.190659722219</v>
      </c>
      <c r="L3" t="s">
        <v>31</v>
      </c>
      <c r="M3" t="s">
        <v>32</v>
      </c>
      <c r="N3">
        <v>2006</v>
      </c>
      <c r="O3" t="s">
        <v>33</v>
      </c>
      <c r="P3" t="s">
        <v>34</v>
      </c>
      <c r="Q3" t="s">
        <v>35</v>
      </c>
      <c r="R3">
        <v>1</v>
      </c>
      <c r="S3" t="s">
        <v>26</v>
      </c>
      <c r="T3">
        <v>86</v>
      </c>
      <c r="U3">
        <v>2.99</v>
      </c>
      <c r="V3" s="1">
        <v>38497.479594907411</v>
      </c>
      <c r="W3" t="s">
        <v>36</v>
      </c>
    </row>
    <row r="4" spans="1:23" x14ac:dyDescent="0.25">
      <c r="A4" t="s">
        <v>23</v>
      </c>
      <c r="B4" t="s">
        <v>24</v>
      </c>
      <c r="C4">
        <v>28303384290</v>
      </c>
      <c r="D4" t="s">
        <v>25</v>
      </c>
      <c r="E4" t="s">
        <v>26</v>
      </c>
      <c r="F4" t="s">
        <v>27</v>
      </c>
      <c r="G4" t="s">
        <v>28</v>
      </c>
      <c r="H4" t="s">
        <v>29</v>
      </c>
      <c r="I4">
        <v>1</v>
      </c>
      <c r="J4" t="s">
        <v>38</v>
      </c>
      <c r="K4" s="1">
        <v>38763.190659722219</v>
      </c>
      <c r="L4" t="s">
        <v>31</v>
      </c>
      <c r="M4" t="s">
        <v>32</v>
      </c>
      <c r="N4">
        <v>2006</v>
      </c>
      <c r="O4" t="s">
        <v>33</v>
      </c>
      <c r="P4" t="s">
        <v>34</v>
      </c>
      <c r="Q4" t="s">
        <v>35</v>
      </c>
      <c r="R4">
        <v>1</v>
      </c>
      <c r="S4" t="s">
        <v>26</v>
      </c>
      <c r="T4">
        <v>86</v>
      </c>
      <c r="U4">
        <v>2.99</v>
      </c>
      <c r="V4" s="1">
        <v>38497.479594907411</v>
      </c>
      <c r="W4" t="s">
        <v>36</v>
      </c>
    </row>
    <row r="5" spans="1:23" x14ac:dyDescent="0.25">
      <c r="A5" t="s">
        <v>23</v>
      </c>
      <c r="B5" t="s">
        <v>24</v>
      </c>
      <c r="C5">
        <v>28303384290</v>
      </c>
      <c r="D5" t="s">
        <v>25</v>
      </c>
      <c r="E5" t="s">
        <v>26</v>
      </c>
      <c r="F5" t="s">
        <v>27</v>
      </c>
      <c r="G5" t="s">
        <v>28</v>
      </c>
      <c r="H5" t="s">
        <v>29</v>
      </c>
      <c r="I5">
        <v>1</v>
      </c>
      <c r="J5" t="s">
        <v>39</v>
      </c>
      <c r="K5" s="1">
        <v>38763.190659722219</v>
      </c>
      <c r="L5" t="s">
        <v>31</v>
      </c>
      <c r="M5" t="s">
        <v>32</v>
      </c>
      <c r="N5">
        <v>2006</v>
      </c>
      <c r="O5" t="s">
        <v>33</v>
      </c>
      <c r="P5" t="s">
        <v>34</v>
      </c>
      <c r="Q5" t="s">
        <v>35</v>
      </c>
      <c r="R5">
        <v>1</v>
      </c>
      <c r="S5" t="s">
        <v>26</v>
      </c>
      <c r="T5">
        <v>86</v>
      </c>
      <c r="U5">
        <v>2.99</v>
      </c>
      <c r="V5" s="1">
        <v>38497.479594907411</v>
      </c>
      <c r="W5" t="s">
        <v>36</v>
      </c>
    </row>
    <row r="6" spans="1:23" x14ac:dyDescent="0.25">
      <c r="A6" t="s">
        <v>23</v>
      </c>
      <c r="B6" t="s">
        <v>24</v>
      </c>
      <c r="C6">
        <v>28303384290</v>
      </c>
      <c r="D6" t="s">
        <v>25</v>
      </c>
      <c r="E6" t="s">
        <v>26</v>
      </c>
      <c r="F6" t="s">
        <v>27</v>
      </c>
      <c r="G6" t="s">
        <v>28</v>
      </c>
      <c r="H6" t="s">
        <v>29</v>
      </c>
      <c r="I6">
        <v>1</v>
      </c>
      <c r="J6" t="s">
        <v>40</v>
      </c>
      <c r="K6" s="1">
        <v>38763.190659722219</v>
      </c>
      <c r="L6" t="s">
        <v>31</v>
      </c>
      <c r="M6" t="s">
        <v>32</v>
      </c>
      <c r="N6">
        <v>2006</v>
      </c>
      <c r="O6" t="s">
        <v>33</v>
      </c>
      <c r="P6" t="s">
        <v>34</v>
      </c>
      <c r="Q6" t="s">
        <v>35</v>
      </c>
      <c r="R6">
        <v>1</v>
      </c>
      <c r="S6" t="s">
        <v>26</v>
      </c>
      <c r="T6">
        <v>86</v>
      </c>
      <c r="U6">
        <v>2.99</v>
      </c>
      <c r="V6" s="1">
        <v>38497.479594907411</v>
      </c>
      <c r="W6" t="s">
        <v>36</v>
      </c>
    </row>
    <row r="7" spans="1:23" x14ac:dyDescent="0.25">
      <c r="A7" t="s">
        <v>23</v>
      </c>
      <c r="B7" t="s">
        <v>24</v>
      </c>
      <c r="C7">
        <v>28303384290</v>
      </c>
      <c r="D7" t="s">
        <v>25</v>
      </c>
      <c r="E7" t="s">
        <v>26</v>
      </c>
      <c r="F7" t="s">
        <v>27</v>
      </c>
      <c r="G7" t="s">
        <v>28</v>
      </c>
      <c r="H7" t="s">
        <v>29</v>
      </c>
      <c r="I7">
        <v>1</v>
      </c>
      <c r="J7" t="s">
        <v>41</v>
      </c>
      <c r="K7" s="1">
        <v>38763.190659722219</v>
      </c>
      <c r="L7" t="s">
        <v>31</v>
      </c>
      <c r="M7" t="s">
        <v>32</v>
      </c>
      <c r="N7">
        <v>2006</v>
      </c>
      <c r="O7" t="s">
        <v>33</v>
      </c>
      <c r="P7" t="s">
        <v>34</v>
      </c>
      <c r="Q7" t="s">
        <v>35</v>
      </c>
      <c r="R7">
        <v>1</v>
      </c>
      <c r="S7" t="s">
        <v>26</v>
      </c>
      <c r="T7">
        <v>86</v>
      </c>
      <c r="U7">
        <v>2.99</v>
      </c>
      <c r="V7" s="1">
        <v>38497.479594907411</v>
      </c>
      <c r="W7" t="s">
        <v>36</v>
      </c>
    </row>
    <row r="8" spans="1:23" x14ac:dyDescent="0.25">
      <c r="A8" t="s">
        <v>23</v>
      </c>
      <c r="B8" t="s">
        <v>24</v>
      </c>
      <c r="C8">
        <v>28303384290</v>
      </c>
      <c r="D8" t="s">
        <v>25</v>
      </c>
      <c r="E8" t="s">
        <v>26</v>
      </c>
      <c r="F8" t="s">
        <v>27</v>
      </c>
      <c r="G8" t="s">
        <v>28</v>
      </c>
      <c r="H8" t="s">
        <v>29</v>
      </c>
      <c r="I8">
        <v>1</v>
      </c>
      <c r="J8" t="s">
        <v>42</v>
      </c>
      <c r="K8" s="1">
        <v>38763.190659722219</v>
      </c>
      <c r="L8" t="s">
        <v>31</v>
      </c>
      <c r="M8" t="s">
        <v>32</v>
      </c>
      <c r="N8">
        <v>2006</v>
      </c>
      <c r="O8" t="s">
        <v>33</v>
      </c>
      <c r="P8" t="s">
        <v>34</v>
      </c>
      <c r="Q8" t="s">
        <v>35</v>
      </c>
      <c r="R8">
        <v>1</v>
      </c>
      <c r="S8" t="s">
        <v>26</v>
      </c>
      <c r="T8">
        <v>86</v>
      </c>
      <c r="U8">
        <v>2.99</v>
      </c>
      <c r="V8" s="1">
        <v>38497.479594907411</v>
      </c>
      <c r="W8" t="s">
        <v>36</v>
      </c>
    </row>
    <row r="9" spans="1:23" x14ac:dyDescent="0.25">
      <c r="A9" t="s">
        <v>23</v>
      </c>
      <c r="B9" t="s">
        <v>24</v>
      </c>
      <c r="C9">
        <v>28303384290</v>
      </c>
      <c r="D9" t="s">
        <v>25</v>
      </c>
      <c r="E9" t="s">
        <v>26</v>
      </c>
      <c r="F9" t="s">
        <v>27</v>
      </c>
      <c r="G9" t="s">
        <v>28</v>
      </c>
      <c r="H9" t="s">
        <v>29</v>
      </c>
      <c r="I9">
        <v>1</v>
      </c>
      <c r="J9" t="s">
        <v>43</v>
      </c>
      <c r="K9" s="1">
        <v>38763.190659722219</v>
      </c>
      <c r="L9" t="s">
        <v>31</v>
      </c>
      <c r="M9" t="s">
        <v>32</v>
      </c>
      <c r="N9">
        <v>2006</v>
      </c>
      <c r="O9" t="s">
        <v>33</v>
      </c>
      <c r="P9" t="s">
        <v>34</v>
      </c>
      <c r="Q9" t="s">
        <v>35</v>
      </c>
      <c r="R9">
        <v>1</v>
      </c>
      <c r="S9" t="s">
        <v>26</v>
      </c>
      <c r="T9">
        <v>86</v>
      </c>
      <c r="U9">
        <v>2.99</v>
      </c>
      <c r="V9" s="1">
        <v>38497.479594907411</v>
      </c>
      <c r="W9" t="s">
        <v>36</v>
      </c>
    </row>
    <row r="10" spans="1:23" x14ac:dyDescent="0.25">
      <c r="A10" t="s">
        <v>23</v>
      </c>
      <c r="B10" t="s">
        <v>24</v>
      </c>
      <c r="C10">
        <v>28303384290</v>
      </c>
      <c r="D10" t="s">
        <v>25</v>
      </c>
      <c r="E10" t="s">
        <v>26</v>
      </c>
      <c r="F10" t="s">
        <v>27</v>
      </c>
      <c r="G10" t="s">
        <v>28</v>
      </c>
      <c r="H10" t="s">
        <v>29</v>
      </c>
      <c r="I10">
        <v>1</v>
      </c>
      <c r="J10" t="s">
        <v>44</v>
      </c>
      <c r="K10" s="1">
        <v>38763.190659722219</v>
      </c>
      <c r="L10" t="s">
        <v>31</v>
      </c>
      <c r="M10" t="s">
        <v>32</v>
      </c>
      <c r="N10">
        <v>2006</v>
      </c>
      <c r="O10" t="s">
        <v>33</v>
      </c>
      <c r="P10" t="s">
        <v>34</v>
      </c>
      <c r="Q10" t="s">
        <v>35</v>
      </c>
      <c r="R10">
        <v>1</v>
      </c>
      <c r="S10" t="s">
        <v>26</v>
      </c>
      <c r="T10">
        <v>86</v>
      </c>
      <c r="U10">
        <v>2.99</v>
      </c>
      <c r="V10" s="1">
        <v>38497.479594907411</v>
      </c>
      <c r="W10" t="s">
        <v>36</v>
      </c>
    </row>
    <row r="11" spans="1:23" x14ac:dyDescent="0.25">
      <c r="A11" t="s">
        <v>23</v>
      </c>
      <c r="B11" t="s">
        <v>24</v>
      </c>
      <c r="C11">
        <v>28303384290</v>
      </c>
      <c r="D11" t="s">
        <v>25</v>
      </c>
      <c r="E11" t="s">
        <v>26</v>
      </c>
      <c r="F11" t="s">
        <v>27</v>
      </c>
      <c r="G11" t="s">
        <v>28</v>
      </c>
      <c r="H11" t="s">
        <v>29</v>
      </c>
      <c r="I11">
        <v>1</v>
      </c>
      <c r="J11" t="s">
        <v>45</v>
      </c>
      <c r="K11" s="1">
        <v>38763.190659722219</v>
      </c>
      <c r="L11" t="s">
        <v>31</v>
      </c>
      <c r="M11" t="s">
        <v>32</v>
      </c>
      <c r="N11">
        <v>2006</v>
      </c>
      <c r="O11" t="s">
        <v>33</v>
      </c>
      <c r="P11" t="s">
        <v>34</v>
      </c>
      <c r="Q11" t="s">
        <v>35</v>
      </c>
      <c r="R11">
        <v>1</v>
      </c>
      <c r="S11" t="s">
        <v>26</v>
      </c>
      <c r="T11">
        <v>86</v>
      </c>
      <c r="U11">
        <v>2.99</v>
      </c>
      <c r="V11" s="1">
        <v>38497.479594907411</v>
      </c>
      <c r="W11" t="s">
        <v>36</v>
      </c>
    </row>
    <row r="12" spans="1:23" x14ac:dyDescent="0.25">
      <c r="A12" t="s">
        <v>23</v>
      </c>
      <c r="B12" t="s">
        <v>24</v>
      </c>
      <c r="C12">
        <v>28303384290</v>
      </c>
      <c r="D12" t="s">
        <v>25</v>
      </c>
      <c r="E12" t="s">
        <v>26</v>
      </c>
      <c r="F12" t="s">
        <v>27</v>
      </c>
      <c r="G12" t="s">
        <v>28</v>
      </c>
      <c r="H12" t="s">
        <v>29</v>
      </c>
      <c r="I12">
        <v>1</v>
      </c>
      <c r="J12" t="s">
        <v>30</v>
      </c>
      <c r="K12" s="1">
        <v>38763.190659722219</v>
      </c>
      <c r="L12" t="s">
        <v>31</v>
      </c>
      <c r="M12" t="s">
        <v>32</v>
      </c>
      <c r="N12">
        <v>2006</v>
      </c>
      <c r="O12" t="s">
        <v>33</v>
      </c>
      <c r="P12" t="s">
        <v>34</v>
      </c>
      <c r="Q12" t="s">
        <v>35</v>
      </c>
      <c r="R12">
        <v>1</v>
      </c>
      <c r="S12" t="s">
        <v>26</v>
      </c>
      <c r="T12">
        <v>86</v>
      </c>
      <c r="U12">
        <v>0.99</v>
      </c>
      <c r="V12" s="1">
        <v>38500.441238425927</v>
      </c>
      <c r="W12" t="s">
        <v>36</v>
      </c>
    </row>
    <row r="13" spans="1:23" x14ac:dyDescent="0.25">
      <c r="A13" t="s">
        <v>23</v>
      </c>
      <c r="B13" t="s">
        <v>24</v>
      </c>
      <c r="C13">
        <v>28303384290</v>
      </c>
      <c r="D13" t="s">
        <v>25</v>
      </c>
      <c r="E13" t="s">
        <v>26</v>
      </c>
      <c r="F13" t="s">
        <v>27</v>
      </c>
      <c r="G13" t="s">
        <v>28</v>
      </c>
      <c r="H13" t="s">
        <v>29</v>
      </c>
      <c r="I13">
        <v>1</v>
      </c>
      <c r="J13" t="s">
        <v>37</v>
      </c>
      <c r="K13" s="1">
        <v>38763.190659722219</v>
      </c>
      <c r="L13" t="s">
        <v>31</v>
      </c>
      <c r="M13" t="s">
        <v>32</v>
      </c>
      <c r="N13">
        <v>2006</v>
      </c>
      <c r="O13" t="s">
        <v>33</v>
      </c>
      <c r="P13" t="s">
        <v>34</v>
      </c>
      <c r="Q13" t="s">
        <v>35</v>
      </c>
      <c r="R13">
        <v>1</v>
      </c>
      <c r="S13" t="s">
        <v>26</v>
      </c>
      <c r="T13">
        <v>86</v>
      </c>
      <c r="U13">
        <v>0.99</v>
      </c>
      <c r="V13" s="1">
        <v>38500.441238425927</v>
      </c>
      <c r="W13" t="s">
        <v>36</v>
      </c>
    </row>
    <row r="14" spans="1:23" x14ac:dyDescent="0.25">
      <c r="A14" t="s">
        <v>23</v>
      </c>
      <c r="B14" t="s">
        <v>24</v>
      </c>
      <c r="C14">
        <v>28303384290</v>
      </c>
      <c r="D14" t="s">
        <v>25</v>
      </c>
      <c r="E14" t="s">
        <v>26</v>
      </c>
      <c r="F14" t="s">
        <v>27</v>
      </c>
      <c r="G14" t="s">
        <v>28</v>
      </c>
      <c r="H14" t="s">
        <v>29</v>
      </c>
      <c r="I14">
        <v>1</v>
      </c>
      <c r="J14" t="s">
        <v>38</v>
      </c>
      <c r="K14" s="1">
        <v>38763.190659722219</v>
      </c>
      <c r="L14" t="s">
        <v>31</v>
      </c>
      <c r="M14" t="s">
        <v>32</v>
      </c>
      <c r="N14">
        <v>2006</v>
      </c>
      <c r="O14" t="s">
        <v>33</v>
      </c>
      <c r="P14" t="s">
        <v>34</v>
      </c>
      <c r="Q14" t="s">
        <v>35</v>
      </c>
      <c r="R14">
        <v>1</v>
      </c>
      <c r="S14" t="s">
        <v>26</v>
      </c>
      <c r="T14">
        <v>86</v>
      </c>
      <c r="U14">
        <v>0.99</v>
      </c>
      <c r="V14" s="1">
        <v>38500.441238425927</v>
      </c>
      <c r="W14" t="s">
        <v>36</v>
      </c>
    </row>
    <row r="15" spans="1:23" x14ac:dyDescent="0.25">
      <c r="A15" t="s">
        <v>23</v>
      </c>
      <c r="B15" t="s">
        <v>24</v>
      </c>
      <c r="C15">
        <v>28303384290</v>
      </c>
      <c r="D15" t="s">
        <v>25</v>
      </c>
      <c r="E15" t="s">
        <v>26</v>
      </c>
      <c r="F15" t="s">
        <v>27</v>
      </c>
      <c r="G15" t="s">
        <v>28</v>
      </c>
      <c r="H15" t="s">
        <v>29</v>
      </c>
      <c r="I15">
        <v>1</v>
      </c>
      <c r="J15" t="s">
        <v>39</v>
      </c>
      <c r="K15" s="1">
        <v>38763.190659722219</v>
      </c>
      <c r="L15" t="s">
        <v>31</v>
      </c>
      <c r="M15" t="s">
        <v>32</v>
      </c>
      <c r="N15">
        <v>2006</v>
      </c>
      <c r="O15" t="s">
        <v>33</v>
      </c>
      <c r="P15" t="s">
        <v>34</v>
      </c>
      <c r="Q15" t="s">
        <v>35</v>
      </c>
      <c r="R15">
        <v>1</v>
      </c>
      <c r="S15" t="s">
        <v>26</v>
      </c>
      <c r="T15">
        <v>86</v>
      </c>
      <c r="U15">
        <v>0.99</v>
      </c>
      <c r="V15" s="1">
        <v>38500.441238425927</v>
      </c>
      <c r="W15" t="s">
        <v>36</v>
      </c>
    </row>
    <row r="16" spans="1:23" x14ac:dyDescent="0.25">
      <c r="A16" t="s">
        <v>23</v>
      </c>
      <c r="B16" t="s">
        <v>24</v>
      </c>
      <c r="C16">
        <v>28303384290</v>
      </c>
      <c r="D16" t="s">
        <v>25</v>
      </c>
      <c r="E16" t="s">
        <v>26</v>
      </c>
      <c r="F16" t="s">
        <v>27</v>
      </c>
      <c r="G16" t="s">
        <v>28</v>
      </c>
      <c r="H16" t="s">
        <v>29</v>
      </c>
      <c r="I16">
        <v>1</v>
      </c>
      <c r="J16" t="s">
        <v>40</v>
      </c>
      <c r="K16" s="1">
        <v>38763.190659722219</v>
      </c>
      <c r="L16" t="s">
        <v>31</v>
      </c>
      <c r="M16" t="s">
        <v>32</v>
      </c>
      <c r="N16">
        <v>2006</v>
      </c>
      <c r="O16" t="s">
        <v>33</v>
      </c>
      <c r="P16" t="s">
        <v>34</v>
      </c>
      <c r="Q16" t="s">
        <v>35</v>
      </c>
      <c r="R16">
        <v>1</v>
      </c>
      <c r="S16" t="s">
        <v>26</v>
      </c>
      <c r="T16">
        <v>86</v>
      </c>
      <c r="U16">
        <v>0.99</v>
      </c>
      <c r="V16" s="1">
        <v>38500.441238425927</v>
      </c>
      <c r="W16" t="s">
        <v>36</v>
      </c>
    </row>
    <row r="17" spans="1:23" x14ac:dyDescent="0.25">
      <c r="A17" t="s">
        <v>23</v>
      </c>
      <c r="B17" t="s">
        <v>24</v>
      </c>
      <c r="C17">
        <v>28303384290</v>
      </c>
      <c r="D17" t="s">
        <v>25</v>
      </c>
      <c r="E17" t="s">
        <v>26</v>
      </c>
      <c r="F17" t="s">
        <v>27</v>
      </c>
      <c r="G17" t="s">
        <v>28</v>
      </c>
      <c r="H17" t="s">
        <v>29</v>
      </c>
      <c r="I17">
        <v>1</v>
      </c>
      <c r="J17" t="s">
        <v>41</v>
      </c>
      <c r="K17" s="1">
        <v>38763.190659722219</v>
      </c>
      <c r="L17" t="s">
        <v>31</v>
      </c>
      <c r="M17" t="s">
        <v>32</v>
      </c>
      <c r="N17">
        <v>2006</v>
      </c>
      <c r="O17" t="s">
        <v>33</v>
      </c>
      <c r="P17" t="s">
        <v>34</v>
      </c>
      <c r="Q17" t="s">
        <v>35</v>
      </c>
      <c r="R17">
        <v>1</v>
      </c>
      <c r="S17" t="s">
        <v>26</v>
      </c>
      <c r="T17">
        <v>86</v>
      </c>
      <c r="U17">
        <v>0.99</v>
      </c>
      <c r="V17" s="1">
        <v>38500.441238425927</v>
      </c>
      <c r="W17" t="s">
        <v>36</v>
      </c>
    </row>
    <row r="18" spans="1:23" x14ac:dyDescent="0.25">
      <c r="A18" t="s">
        <v>23</v>
      </c>
      <c r="B18" t="s">
        <v>24</v>
      </c>
      <c r="C18">
        <v>28303384290</v>
      </c>
      <c r="D18" t="s">
        <v>25</v>
      </c>
      <c r="E18" t="s">
        <v>26</v>
      </c>
      <c r="F18" t="s">
        <v>27</v>
      </c>
      <c r="G18" t="s">
        <v>28</v>
      </c>
      <c r="H18" t="s">
        <v>29</v>
      </c>
      <c r="I18">
        <v>1</v>
      </c>
      <c r="J18" t="s">
        <v>42</v>
      </c>
      <c r="K18" s="1">
        <v>38763.190659722219</v>
      </c>
      <c r="L18" t="s">
        <v>31</v>
      </c>
      <c r="M18" t="s">
        <v>32</v>
      </c>
      <c r="N18">
        <v>2006</v>
      </c>
      <c r="O18" t="s">
        <v>33</v>
      </c>
      <c r="P18" t="s">
        <v>34</v>
      </c>
      <c r="Q18" t="s">
        <v>35</v>
      </c>
      <c r="R18">
        <v>1</v>
      </c>
      <c r="S18" t="s">
        <v>26</v>
      </c>
      <c r="T18">
        <v>86</v>
      </c>
      <c r="U18">
        <v>0.99</v>
      </c>
      <c r="V18" s="1">
        <v>38500.441238425927</v>
      </c>
      <c r="W18" t="s">
        <v>36</v>
      </c>
    </row>
    <row r="19" spans="1:23" x14ac:dyDescent="0.25">
      <c r="A19" t="s">
        <v>23</v>
      </c>
      <c r="B19" t="s">
        <v>24</v>
      </c>
      <c r="C19">
        <v>28303384290</v>
      </c>
      <c r="D19" t="s">
        <v>25</v>
      </c>
      <c r="E19" t="s">
        <v>26</v>
      </c>
      <c r="F19" t="s">
        <v>27</v>
      </c>
      <c r="G19" t="s">
        <v>28</v>
      </c>
      <c r="H19" t="s">
        <v>29</v>
      </c>
      <c r="I19">
        <v>1</v>
      </c>
      <c r="J19" t="s">
        <v>43</v>
      </c>
      <c r="K19" s="1">
        <v>38763.190659722219</v>
      </c>
      <c r="L19" t="s">
        <v>31</v>
      </c>
      <c r="M19" t="s">
        <v>32</v>
      </c>
      <c r="N19">
        <v>2006</v>
      </c>
      <c r="O19" t="s">
        <v>33</v>
      </c>
      <c r="P19" t="s">
        <v>34</v>
      </c>
      <c r="Q19" t="s">
        <v>35</v>
      </c>
      <c r="R19">
        <v>1</v>
      </c>
      <c r="S19" t="s">
        <v>26</v>
      </c>
      <c r="T19">
        <v>86</v>
      </c>
      <c r="U19">
        <v>0.99</v>
      </c>
      <c r="V19" s="1">
        <v>38500.441238425927</v>
      </c>
      <c r="W19" t="s">
        <v>36</v>
      </c>
    </row>
    <row r="20" spans="1:23" x14ac:dyDescent="0.25">
      <c r="A20" t="s">
        <v>23</v>
      </c>
      <c r="B20" t="s">
        <v>24</v>
      </c>
      <c r="C20">
        <v>28303384290</v>
      </c>
      <c r="D20" t="s">
        <v>25</v>
      </c>
      <c r="E20" t="s">
        <v>26</v>
      </c>
      <c r="F20" t="s">
        <v>27</v>
      </c>
      <c r="G20" t="s">
        <v>28</v>
      </c>
      <c r="H20" t="s">
        <v>29</v>
      </c>
      <c r="I20">
        <v>1</v>
      </c>
      <c r="J20" t="s">
        <v>44</v>
      </c>
      <c r="K20" s="1">
        <v>38763.190659722219</v>
      </c>
      <c r="L20" t="s">
        <v>31</v>
      </c>
      <c r="M20" t="s">
        <v>32</v>
      </c>
      <c r="N20">
        <v>2006</v>
      </c>
      <c r="O20" t="s">
        <v>33</v>
      </c>
      <c r="P20" t="s">
        <v>34</v>
      </c>
      <c r="Q20" t="s">
        <v>35</v>
      </c>
      <c r="R20">
        <v>1</v>
      </c>
      <c r="S20" t="s">
        <v>26</v>
      </c>
      <c r="T20">
        <v>86</v>
      </c>
      <c r="U20">
        <v>0.99</v>
      </c>
      <c r="V20" s="1">
        <v>38500.441238425927</v>
      </c>
      <c r="W20" t="s">
        <v>36</v>
      </c>
    </row>
    <row r="21" spans="1:23" x14ac:dyDescent="0.25">
      <c r="A21" t="s">
        <v>23</v>
      </c>
      <c r="B21" t="s">
        <v>24</v>
      </c>
      <c r="C21">
        <v>28303384290</v>
      </c>
      <c r="D21" t="s">
        <v>25</v>
      </c>
      <c r="E21" t="s">
        <v>26</v>
      </c>
      <c r="F21" t="s">
        <v>27</v>
      </c>
      <c r="G21" t="s">
        <v>28</v>
      </c>
      <c r="H21" t="s">
        <v>29</v>
      </c>
      <c r="I21">
        <v>1</v>
      </c>
      <c r="J21" t="s">
        <v>45</v>
      </c>
      <c r="K21" s="1">
        <v>38763.190659722219</v>
      </c>
      <c r="L21" t="s">
        <v>31</v>
      </c>
      <c r="M21" t="s">
        <v>32</v>
      </c>
      <c r="N21">
        <v>2006</v>
      </c>
      <c r="O21" t="s">
        <v>33</v>
      </c>
      <c r="P21" t="s">
        <v>34</v>
      </c>
      <c r="Q21" t="s">
        <v>35</v>
      </c>
      <c r="R21">
        <v>1</v>
      </c>
      <c r="S21" t="s">
        <v>26</v>
      </c>
      <c r="T21">
        <v>86</v>
      </c>
      <c r="U21">
        <v>0.99</v>
      </c>
      <c r="V21" s="1">
        <v>38500.441238425927</v>
      </c>
      <c r="W21" t="s">
        <v>36</v>
      </c>
    </row>
    <row r="22" spans="1:23" x14ac:dyDescent="0.25">
      <c r="A22" t="s">
        <v>23</v>
      </c>
      <c r="B22" t="s">
        <v>24</v>
      </c>
      <c r="C22">
        <v>28303384290</v>
      </c>
      <c r="D22" t="s">
        <v>25</v>
      </c>
      <c r="E22" t="s">
        <v>26</v>
      </c>
      <c r="F22" t="s">
        <v>27</v>
      </c>
      <c r="G22" t="s">
        <v>28</v>
      </c>
      <c r="H22" t="s">
        <v>29</v>
      </c>
      <c r="I22">
        <v>1</v>
      </c>
      <c r="J22" t="s">
        <v>30</v>
      </c>
      <c r="K22" s="1">
        <v>38763.190659722219</v>
      </c>
      <c r="L22" t="s">
        <v>31</v>
      </c>
      <c r="M22" t="s">
        <v>32</v>
      </c>
      <c r="N22">
        <v>2006</v>
      </c>
      <c r="O22" t="s">
        <v>33</v>
      </c>
      <c r="P22" t="s">
        <v>34</v>
      </c>
      <c r="Q22" t="s">
        <v>35</v>
      </c>
      <c r="R22">
        <v>1</v>
      </c>
      <c r="S22" t="s">
        <v>26</v>
      </c>
      <c r="T22">
        <v>86</v>
      </c>
      <c r="U22">
        <v>5.99</v>
      </c>
      <c r="V22" s="1">
        <v>38518.037638888891</v>
      </c>
      <c r="W22" t="s">
        <v>36</v>
      </c>
    </row>
    <row r="23" spans="1:23" x14ac:dyDescent="0.25">
      <c r="A23" t="s">
        <v>23</v>
      </c>
      <c r="B23" t="s">
        <v>24</v>
      </c>
      <c r="C23">
        <v>28303384290</v>
      </c>
      <c r="D23" t="s">
        <v>25</v>
      </c>
      <c r="E23" t="s">
        <v>26</v>
      </c>
      <c r="F23" t="s">
        <v>27</v>
      </c>
      <c r="G23" t="s">
        <v>28</v>
      </c>
      <c r="H23" t="s">
        <v>29</v>
      </c>
      <c r="I23">
        <v>1</v>
      </c>
      <c r="J23" t="s">
        <v>37</v>
      </c>
      <c r="K23" s="1">
        <v>38763.190659722219</v>
      </c>
      <c r="L23" t="s">
        <v>31</v>
      </c>
      <c r="M23" t="s">
        <v>32</v>
      </c>
      <c r="N23">
        <v>2006</v>
      </c>
      <c r="O23" t="s">
        <v>33</v>
      </c>
      <c r="P23" t="s">
        <v>34</v>
      </c>
      <c r="Q23" t="s">
        <v>35</v>
      </c>
      <c r="R23">
        <v>1</v>
      </c>
      <c r="S23" t="s">
        <v>26</v>
      </c>
      <c r="T23">
        <v>86</v>
      </c>
      <c r="U23">
        <v>5.99</v>
      </c>
      <c r="V23" s="1">
        <v>38518.037638888891</v>
      </c>
      <c r="W23" t="s">
        <v>36</v>
      </c>
    </row>
    <row r="24" spans="1:23" x14ac:dyDescent="0.25">
      <c r="A24" t="s">
        <v>23</v>
      </c>
      <c r="B24" t="s">
        <v>24</v>
      </c>
      <c r="C24">
        <v>28303384290</v>
      </c>
      <c r="D24" t="s">
        <v>25</v>
      </c>
      <c r="E24" t="s">
        <v>26</v>
      </c>
      <c r="F24" t="s">
        <v>27</v>
      </c>
      <c r="G24" t="s">
        <v>28</v>
      </c>
      <c r="H24" t="s">
        <v>29</v>
      </c>
      <c r="I24">
        <v>1</v>
      </c>
      <c r="J24" t="s">
        <v>38</v>
      </c>
      <c r="K24" s="1">
        <v>38763.190659722219</v>
      </c>
      <c r="L24" t="s">
        <v>31</v>
      </c>
      <c r="M24" t="s">
        <v>32</v>
      </c>
      <c r="N24">
        <v>2006</v>
      </c>
      <c r="O24" t="s">
        <v>33</v>
      </c>
      <c r="P24" t="s">
        <v>34</v>
      </c>
      <c r="Q24" t="s">
        <v>35</v>
      </c>
      <c r="R24">
        <v>1</v>
      </c>
      <c r="S24" t="s">
        <v>26</v>
      </c>
      <c r="T24">
        <v>86</v>
      </c>
      <c r="U24">
        <v>5.99</v>
      </c>
      <c r="V24" s="1">
        <v>38518.037638888891</v>
      </c>
      <c r="W24" t="s">
        <v>36</v>
      </c>
    </row>
    <row r="25" spans="1:23" x14ac:dyDescent="0.25">
      <c r="A25" t="s">
        <v>23</v>
      </c>
      <c r="B25" t="s">
        <v>24</v>
      </c>
      <c r="C25">
        <v>28303384290</v>
      </c>
      <c r="D25" t="s">
        <v>25</v>
      </c>
      <c r="E25" t="s">
        <v>26</v>
      </c>
      <c r="F25" t="s">
        <v>27</v>
      </c>
      <c r="G25" t="s">
        <v>28</v>
      </c>
      <c r="H25" t="s">
        <v>29</v>
      </c>
      <c r="I25">
        <v>1</v>
      </c>
      <c r="J25" t="s">
        <v>39</v>
      </c>
      <c r="K25" s="1">
        <v>38763.190659722219</v>
      </c>
      <c r="L25" t="s">
        <v>31</v>
      </c>
      <c r="M25" t="s">
        <v>32</v>
      </c>
      <c r="N25">
        <v>2006</v>
      </c>
      <c r="O25" t="s">
        <v>33</v>
      </c>
      <c r="P25" t="s">
        <v>34</v>
      </c>
      <c r="Q25" t="s">
        <v>35</v>
      </c>
      <c r="R25">
        <v>1</v>
      </c>
      <c r="S25" t="s">
        <v>26</v>
      </c>
      <c r="T25">
        <v>86</v>
      </c>
      <c r="U25">
        <v>5.99</v>
      </c>
      <c r="V25" s="1">
        <v>38518.037638888891</v>
      </c>
      <c r="W25" t="s">
        <v>36</v>
      </c>
    </row>
    <row r="26" spans="1:23" x14ac:dyDescent="0.25">
      <c r="A26" t="s">
        <v>23</v>
      </c>
      <c r="B26" t="s">
        <v>24</v>
      </c>
      <c r="C26">
        <v>28303384290</v>
      </c>
      <c r="D26" t="s">
        <v>25</v>
      </c>
      <c r="E26" t="s">
        <v>26</v>
      </c>
      <c r="F26" t="s">
        <v>27</v>
      </c>
      <c r="G26" t="s">
        <v>28</v>
      </c>
      <c r="H26" t="s">
        <v>29</v>
      </c>
      <c r="I26">
        <v>1</v>
      </c>
      <c r="J26" t="s">
        <v>40</v>
      </c>
      <c r="K26" s="1">
        <v>38763.190659722219</v>
      </c>
      <c r="L26" t="s">
        <v>31</v>
      </c>
      <c r="M26" t="s">
        <v>32</v>
      </c>
      <c r="N26">
        <v>2006</v>
      </c>
      <c r="O26" t="s">
        <v>33</v>
      </c>
      <c r="P26" t="s">
        <v>34</v>
      </c>
      <c r="Q26" t="s">
        <v>35</v>
      </c>
      <c r="R26">
        <v>1</v>
      </c>
      <c r="S26" t="s">
        <v>26</v>
      </c>
      <c r="T26">
        <v>86</v>
      </c>
      <c r="U26">
        <v>5.99</v>
      </c>
      <c r="V26" s="1">
        <v>38518.037638888891</v>
      </c>
      <c r="W26" t="s">
        <v>36</v>
      </c>
    </row>
    <row r="27" spans="1:23" x14ac:dyDescent="0.25">
      <c r="A27" t="s">
        <v>23</v>
      </c>
      <c r="B27" t="s">
        <v>24</v>
      </c>
      <c r="C27">
        <v>28303384290</v>
      </c>
      <c r="D27" t="s">
        <v>25</v>
      </c>
      <c r="E27" t="s">
        <v>26</v>
      </c>
      <c r="F27" t="s">
        <v>27</v>
      </c>
      <c r="G27" t="s">
        <v>28</v>
      </c>
      <c r="H27" t="s">
        <v>29</v>
      </c>
      <c r="I27">
        <v>1</v>
      </c>
      <c r="J27" t="s">
        <v>41</v>
      </c>
      <c r="K27" s="1">
        <v>38763.190659722219</v>
      </c>
      <c r="L27" t="s">
        <v>31</v>
      </c>
      <c r="M27" t="s">
        <v>32</v>
      </c>
      <c r="N27">
        <v>2006</v>
      </c>
      <c r="O27" t="s">
        <v>33</v>
      </c>
      <c r="P27" t="s">
        <v>34</v>
      </c>
      <c r="Q27" t="s">
        <v>35</v>
      </c>
      <c r="R27">
        <v>1</v>
      </c>
      <c r="S27" t="s">
        <v>26</v>
      </c>
      <c r="T27">
        <v>86</v>
      </c>
      <c r="U27">
        <v>5.99</v>
      </c>
      <c r="V27" s="1">
        <v>38518.037638888891</v>
      </c>
      <c r="W27" t="s">
        <v>36</v>
      </c>
    </row>
    <row r="28" spans="1:23" x14ac:dyDescent="0.25">
      <c r="A28" t="s">
        <v>23</v>
      </c>
      <c r="B28" t="s">
        <v>24</v>
      </c>
      <c r="C28">
        <v>28303384290</v>
      </c>
      <c r="D28" t="s">
        <v>25</v>
      </c>
      <c r="E28" t="s">
        <v>26</v>
      </c>
      <c r="F28" t="s">
        <v>27</v>
      </c>
      <c r="G28" t="s">
        <v>28</v>
      </c>
      <c r="H28" t="s">
        <v>29</v>
      </c>
      <c r="I28">
        <v>1</v>
      </c>
      <c r="J28" t="s">
        <v>42</v>
      </c>
      <c r="K28" s="1">
        <v>38763.190659722219</v>
      </c>
      <c r="L28" t="s">
        <v>31</v>
      </c>
      <c r="M28" t="s">
        <v>32</v>
      </c>
      <c r="N28">
        <v>2006</v>
      </c>
      <c r="O28" t="s">
        <v>33</v>
      </c>
      <c r="P28" t="s">
        <v>34</v>
      </c>
      <c r="Q28" t="s">
        <v>35</v>
      </c>
      <c r="R28">
        <v>1</v>
      </c>
      <c r="S28" t="s">
        <v>26</v>
      </c>
      <c r="T28">
        <v>86</v>
      </c>
      <c r="U28">
        <v>5.99</v>
      </c>
      <c r="V28" s="1">
        <v>38518.037638888891</v>
      </c>
      <c r="W28" t="s">
        <v>36</v>
      </c>
    </row>
    <row r="29" spans="1:23" x14ac:dyDescent="0.25">
      <c r="A29" t="s">
        <v>23</v>
      </c>
      <c r="B29" t="s">
        <v>24</v>
      </c>
      <c r="C29">
        <v>28303384290</v>
      </c>
      <c r="D29" t="s">
        <v>25</v>
      </c>
      <c r="E29" t="s">
        <v>26</v>
      </c>
      <c r="F29" t="s">
        <v>27</v>
      </c>
      <c r="G29" t="s">
        <v>28</v>
      </c>
      <c r="H29" t="s">
        <v>29</v>
      </c>
      <c r="I29">
        <v>1</v>
      </c>
      <c r="J29" t="s">
        <v>43</v>
      </c>
      <c r="K29" s="1">
        <v>38763.190659722219</v>
      </c>
      <c r="L29" t="s">
        <v>31</v>
      </c>
      <c r="M29" t="s">
        <v>32</v>
      </c>
      <c r="N29">
        <v>2006</v>
      </c>
      <c r="O29" t="s">
        <v>33</v>
      </c>
      <c r="P29" t="s">
        <v>34</v>
      </c>
      <c r="Q29" t="s">
        <v>35</v>
      </c>
      <c r="R29">
        <v>1</v>
      </c>
      <c r="S29" t="s">
        <v>26</v>
      </c>
      <c r="T29">
        <v>86</v>
      </c>
      <c r="U29">
        <v>5.99</v>
      </c>
      <c r="V29" s="1">
        <v>38518.037638888891</v>
      </c>
      <c r="W29" t="s">
        <v>36</v>
      </c>
    </row>
    <row r="30" spans="1:23" x14ac:dyDescent="0.25">
      <c r="A30" t="s">
        <v>23</v>
      </c>
      <c r="B30" t="s">
        <v>24</v>
      </c>
      <c r="C30">
        <v>28303384290</v>
      </c>
      <c r="D30" t="s">
        <v>25</v>
      </c>
      <c r="E30" t="s">
        <v>26</v>
      </c>
      <c r="F30" t="s">
        <v>27</v>
      </c>
      <c r="G30" t="s">
        <v>28</v>
      </c>
      <c r="H30" t="s">
        <v>29</v>
      </c>
      <c r="I30">
        <v>1</v>
      </c>
      <c r="J30" t="s">
        <v>44</v>
      </c>
      <c r="K30" s="1">
        <v>38763.190659722219</v>
      </c>
      <c r="L30" t="s">
        <v>31</v>
      </c>
      <c r="M30" t="s">
        <v>32</v>
      </c>
      <c r="N30">
        <v>2006</v>
      </c>
      <c r="O30" t="s">
        <v>33</v>
      </c>
      <c r="P30" t="s">
        <v>34</v>
      </c>
      <c r="Q30" t="s">
        <v>35</v>
      </c>
      <c r="R30">
        <v>1</v>
      </c>
      <c r="S30" t="s">
        <v>26</v>
      </c>
      <c r="T30">
        <v>86</v>
      </c>
      <c r="U30">
        <v>5.99</v>
      </c>
      <c r="V30" s="1">
        <v>38518.037638888891</v>
      </c>
      <c r="W30" t="s">
        <v>36</v>
      </c>
    </row>
    <row r="31" spans="1:23" x14ac:dyDescent="0.25">
      <c r="A31" t="s">
        <v>23</v>
      </c>
      <c r="B31" t="s">
        <v>24</v>
      </c>
      <c r="C31">
        <v>28303384290</v>
      </c>
      <c r="D31" t="s">
        <v>25</v>
      </c>
      <c r="E31" t="s">
        <v>26</v>
      </c>
      <c r="F31" t="s">
        <v>27</v>
      </c>
      <c r="G31" t="s">
        <v>28</v>
      </c>
      <c r="H31" t="s">
        <v>29</v>
      </c>
      <c r="I31">
        <v>1</v>
      </c>
      <c r="J31" t="s">
        <v>45</v>
      </c>
      <c r="K31" s="1">
        <v>38763.190659722219</v>
      </c>
      <c r="L31" t="s">
        <v>31</v>
      </c>
      <c r="M31" t="s">
        <v>32</v>
      </c>
      <c r="N31">
        <v>2006</v>
      </c>
      <c r="O31" t="s">
        <v>33</v>
      </c>
      <c r="P31" t="s">
        <v>34</v>
      </c>
      <c r="Q31" t="s">
        <v>35</v>
      </c>
      <c r="R31">
        <v>1</v>
      </c>
      <c r="S31" t="s">
        <v>26</v>
      </c>
      <c r="T31">
        <v>86</v>
      </c>
      <c r="U31">
        <v>5.99</v>
      </c>
      <c r="V31" s="1">
        <v>38518.037638888891</v>
      </c>
      <c r="W31" t="s">
        <v>36</v>
      </c>
    </row>
    <row r="32" spans="1:23" x14ac:dyDescent="0.25">
      <c r="A32" t="s">
        <v>23</v>
      </c>
      <c r="B32" t="s">
        <v>24</v>
      </c>
      <c r="C32">
        <v>28303384290</v>
      </c>
      <c r="D32" t="s">
        <v>25</v>
      </c>
      <c r="E32" t="s">
        <v>26</v>
      </c>
      <c r="F32" t="s">
        <v>27</v>
      </c>
      <c r="G32" t="s">
        <v>28</v>
      </c>
      <c r="H32" t="s">
        <v>29</v>
      </c>
      <c r="I32">
        <v>1</v>
      </c>
      <c r="J32" t="s">
        <v>30</v>
      </c>
      <c r="K32" s="1">
        <v>38763.190659722219</v>
      </c>
      <c r="L32" t="s">
        <v>31</v>
      </c>
      <c r="M32" t="s">
        <v>32</v>
      </c>
      <c r="N32">
        <v>2006</v>
      </c>
      <c r="O32" t="s">
        <v>33</v>
      </c>
      <c r="P32" t="s">
        <v>34</v>
      </c>
      <c r="Q32" t="s">
        <v>35</v>
      </c>
      <c r="R32">
        <v>1</v>
      </c>
      <c r="S32" t="s">
        <v>26</v>
      </c>
      <c r="T32">
        <v>86</v>
      </c>
      <c r="U32">
        <v>0.99</v>
      </c>
      <c r="V32" s="1">
        <v>38518.752002314817</v>
      </c>
      <c r="W32" t="s">
        <v>36</v>
      </c>
    </row>
    <row r="33" spans="1:23" x14ac:dyDescent="0.25">
      <c r="A33" t="s">
        <v>23</v>
      </c>
      <c r="B33" t="s">
        <v>24</v>
      </c>
      <c r="C33">
        <v>28303384290</v>
      </c>
      <c r="D33" t="s">
        <v>25</v>
      </c>
      <c r="E33" t="s">
        <v>26</v>
      </c>
      <c r="F33" t="s">
        <v>27</v>
      </c>
      <c r="G33" t="s">
        <v>28</v>
      </c>
      <c r="H33" t="s">
        <v>29</v>
      </c>
      <c r="I33">
        <v>1</v>
      </c>
      <c r="J33" t="s">
        <v>37</v>
      </c>
      <c r="K33" s="1">
        <v>38763.190659722219</v>
      </c>
      <c r="L33" t="s">
        <v>31</v>
      </c>
      <c r="M33" t="s">
        <v>32</v>
      </c>
      <c r="N33">
        <v>2006</v>
      </c>
      <c r="O33" t="s">
        <v>33</v>
      </c>
      <c r="P33" t="s">
        <v>34</v>
      </c>
      <c r="Q33" t="s">
        <v>35</v>
      </c>
      <c r="R33">
        <v>1</v>
      </c>
      <c r="S33" t="s">
        <v>26</v>
      </c>
      <c r="T33">
        <v>86</v>
      </c>
      <c r="U33">
        <v>0.99</v>
      </c>
      <c r="V33" s="1">
        <v>38518.752002314817</v>
      </c>
      <c r="W33" t="s">
        <v>36</v>
      </c>
    </row>
    <row r="34" spans="1:23" x14ac:dyDescent="0.25">
      <c r="A34" t="s">
        <v>23</v>
      </c>
      <c r="B34" t="s">
        <v>24</v>
      </c>
      <c r="C34">
        <v>28303384290</v>
      </c>
      <c r="D34" t="s">
        <v>25</v>
      </c>
      <c r="E34" t="s">
        <v>26</v>
      </c>
      <c r="F34" t="s">
        <v>27</v>
      </c>
      <c r="G34" t="s">
        <v>28</v>
      </c>
      <c r="H34" t="s">
        <v>29</v>
      </c>
      <c r="I34">
        <v>1</v>
      </c>
      <c r="J34" t="s">
        <v>38</v>
      </c>
      <c r="K34" s="1">
        <v>38763.190659722219</v>
      </c>
      <c r="L34" t="s">
        <v>31</v>
      </c>
      <c r="M34" t="s">
        <v>32</v>
      </c>
      <c r="N34">
        <v>2006</v>
      </c>
      <c r="O34" t="s">
        <v>33</v>
      </c>
      <c r="P34" t="s">
        <v>34</v>
      </c>
      <c r="Q34" t="s">
        <v>35</v>
      </c>
      <c r="R34">
        <v>1</v>
      </c>
      <c r="S34" t="s">
        <v>26</v>
      </c>
      <c r="T34">
        <v>86</v>
      </c>
      <c r="U34">
        <v>0.99</v>
      </c>
      <c r="V34" s="1">
        <v>38518.752002314817</v>
      </c>
      <c r="W34" t="s">
        <v>36</v>
      </c>
    </row>
    <row r="35" spans="1:23" x14ac:dyDescent="0.25">
      <c r="A35" t="s">
        <v>23</v>
      </c>
      <c r="B35" t="s">
        <v>24</v>
      </c>
      <c r="C35">
        <v>28303384290</v>
      </c>
      <c r="D35" t="s">
        <v>25</v>
      </c>
      <c r="E35" t="s">
        <v>26</v>
      </c>
      <c r="F35" t="s">
        <v>27</v>
      </c>
      <c r="G35" t="s">
        <v>28</v>
      </c>
      <c r="H35" t="s">
        <v>29</v>
      </c>
      <c r="I35">
        <v>1</v>
      </c>
      <c r="J35" t="s">
        <v>39</v>
      </c>
      <c r="K35" s="1">
        <v>38763.190659722219</v>
      </c>
      <c r="L35" t="s">
        <v>31</v>
      </c>
      <c r="M35" t="s">
        <v>32</v>
      </c>
      <c r="N35">
        <v>2006</v>
      </c>
      <c r="O35" t="s">
        <v>33</v>
      </c>
      <c r="P35" t="s">
        <v>34</v>
      </c>
      <c r="Q35" t="s">
        <v>35</v>
      </c>
      <c r="R35">
        <v>1</v>
      </c>
      <c r="S35" t="s">
        <v>26</v>
      </c>
      <c r="T35">
        <v>86</v>
      </c>
      <c r="U35">
        <v>0.99</v>
      </c>
      <c r="V35" s="1">
        <v>38518.752002314817</v>
      </c>
      <c r="W35" t="s">
        <v>36</v>
      </c>
    </row>
    <row r="36" spans="1:23" x14ac:dyDescent="0.25">
      <c r="A36" t="s">
        <v>23</v>
      </c>
      <c r="B36" t="s">
        <v>24</v>
      </c>
      <c r="C36">
        <v>28303384290</v>
      </c>
      <c r="D36" t="s">
        <v>25</v>
      </c>
      <c r="E36" t="s">
        <v>26</v>
      </c>
      <c r="F36" t="s">
        <v>27</v>
      </c>
      <c r="G36" t="s">
        <v>28</v>
      </c>
      <c r="H36" t="s">
        <v>29</v>
      </c>
      <c r="I36">
        <v>1</v>
      </c>
      <c r="J36" t="s">
        <v>40</v>
      </c>
      <c r="K36" s="1">
        <v>38763.190659722219</v>
      </c>
      <c r="L36" t="s">
        <v>31</v>
      </c>
      <c r="M36" t="s">
        <v>32</v>
      </c>
      <c r="N36">
        <v>2006</v>
      </c>
      <c r="O36" t="s">
        <v>33</v>
      </c>
      <c r="P36" t="s">
        <v>34</v>
      </c>
      <c r="Q36" t="s">
        <v>35</v>
      </c>
      <c r="R36">
        <v>1</v>
      </c>
      <c r="S36" t="s">
        <v>26</v>
      </c>
      <c r="T36">
        <v>86</v>
      </c>
      <c r="U36">
        <v>0.99</v>
      </c>
      <c r="V36" s="1">
        <v>38518.752002314817</v>
      </c>
      <c r="W36" t="s">
        <v>36</v>
      </c>
    </row>
    <row r="37" spans="1:23" x14ac:dyDescent="0.25">
      <c r="A37" t="s">
        <v>23</v>
      </c>
      <c r="B37" t="s">
        <v>24</v>
      </c>
      <c r="C37">
        <v>28303384290</v>
      </c>
      <c r="D37" t="s">
        <v>25</v>
      </c>
      <c r="E37" t="s">
        <v>26</v>
      </c>
      <c r="F37" t="s">
        <v>27</v>
      </c>
      <c r="G37" t="s">
        <v>28</v>
      </c>
      <c r="H37" t="s">
        <v>29</v>
      </c>
      <c r="I37">
        <v>1</v>
      </c>
      <c r="J37" t="s">
        <v>41</v>
      </c>
      <c r="K37" s="1">
        <v>38763.190659722219</v>
      </c>
      <c r="L37" t="s">
        <v>31</v>
      </c>
      <c r="M37" t="s">
        <v>32</v>
      </c>
      <c r="N37">
        <v>2006</v>
      </c>
      <c r="O37" t="s">
        <v>33</v>
      </c>
      <c r="P37" t="s">
        <v>34</v>
      </c>
      <c r="Q37" t="s">
        <v>35</v>
      </c>
      <c r="R37">
        <v>1</v>
      </c>
      <c r="S37" t="s">
        <v>26</v>
      </c>
      <c r="T37">
        <v>86</v>
      </c>
      <c r="U37">
        <v>0.99</v>
      </c>
      <c r="V37" s="1">
        <v>38518.752002314817</v>
      </c>
      <c r="W37" t="s">
        <v>36</v>
      </c>
    </row>
    <row r="38" spans="1:23" x14ac:dyDescent="0.25">
      <c r="A38" t="s">
        <v>23</v>
      </c>
      <c r="B38" t="s">
        <v>24</v>
      </c>
      <c r="C38">
        <v>28303384290</v>
      </c>
      <c r="D38" t="s">
        <v>25</v>
      </c>
      <c r="E38" t="s">
        <v>26</v>
      </c>
      <c r="F38" t="s">
        <v>27</v>
      </c>
      <c r="G38" t="s">
        <v>28</v>
      </c>
      <c r="H38" t="s">
        <v>29</v>
      </c>
      <c r="I38">
        <v>1</v>
      </c>
      <c r="J38" t="s">
        <v>42</v>
      </c>
      <c r="K38" s="1">
        <v>38763.190659722219</v>
      </c>
      <c r="L38" t="s">
        <v>31</v>
      </c>
      <c r="M38" t="s">
        <v>32</v>
      </c>
      <c r="N38">
        <v>2006</v>
      </c>
      <c r="O38" t="s">
        <v>33</v>
      </c>
      <c r="P38" t="s">
        <v>34</v>
      </c>
      <c r="Q38" t="s">
        <v>35</v>
      </c>
      <c r="R38">
        <v>1</v>
      </c>
      <c r="S38" t="s">
        <v>26</v>
      </c>
      <c r="T38">
        <v>86</v>
      </c>
      <c r="U38">
        <v>0.99</v>
      </c>
      <c r="V38" s="1">
        <v>38518.752002314817</v>
      </c>
      <c r="W38" t="s">
        <v>36</v>
      </c>
    </row>
    <row r="39" spans="1:23" x14ac:dyDescent="0.25">
      <c r="A39" t="s">
        <v>23</v>
      </c>
      <c r="B39" t="s">
        <v>24</v>
      </c>
      <c r="C39">
        <v>28303384290</v>
      </c>
      <c r="D39" t="s">
        <v>25</v>
      </c>
      <c r="E39" t="s">
        <v>26</v>
      </c>
      <c r="F39" t="s">
        <v>27</v>
      </c>
      <c r="G39" t="s">
        <v>28</v>
      </c>
      <c r="H39" t="s">
        <v>29</v>
      </c>
      <c r="I39">
        <v>1</v>
      </c>
      <c r="J39" t="s">
        <v>43</v>
      </c>
      <c r="K39" s="1">
        <v>38763.190659722219</v>
      </c>
      <c r="L39" t="s">
        <v>31</v>
      </c>
      <c r="M39" t="s">
        <v>32</v>
      </c>
      <c r="N39">
        <v>2006</v>
      </c>
      <c r="O39" t="s">
        <v>33</v>
      </c>
      <c r="P39" t="s">
        <v>34</v>
      </c>
      <c r="Q39" t="s">
        <v>35</v>
      </c>
      <c r="R39">
        <v>1</v>
      </c>
      <c r="S39" t="s">
        <v>26</v>
      </c>
      <c r="T39">
        <v>86</v>
      </c>
      <c r="U39">
        <v>0.99</v>
      </c>
      <c r="V39" s="1">
        <v>38518.752002314817</v>
      </c>
      <c r="W39" t="s">
        <v>36</v>
      </c>
    </row>
    <row r="40" spans="1:23" x14ac:dyDescent="0.25">
      <c r="A40" t="s">
        <v>23</v>
      </c>
      <c r="B40" t="s">
        <v>24</v>
      </c>
      <c r="C40">
        <v>28303384290</v>
      </c>
      <c r="D40" t="s">
        <v>25</v>
      </c>
      <c r="E40" t="s">
        <v>26</v>
      </c>
      <c r="F40" t="s">
        <v>27</v>
      </c>
      <c r="G40" t="s">
        <v>28</v>
      </c>
      <c r="H40" t="s">
        <v>29</v>
      </c>
      <c r="I40">
        <v>1</v>
      </c>
      <c r="J40" t="s">
        <v>44</v>
      </c>
      <c r="K40" s="1">
        <v>38763.190659722219</v>
      </c>
      <c r="L40" t="s">
        <v>31</v>
      </c>
      <c r="M40" t="s">
        <v>32</v>
      </c>
      <c r="N40">
        <v>2006</v>
      </c>
      <c r="O40" t="s">
        <v>33</v>
      </c>
      <c r="P40" t="s">
        <v>34</v>
      </c>
      <c r="Q40" t="s">
        <v>35</v>
      </c>
      <c r="R40">
        <v>1</v>
      </c>
      <c r="S40" t="s">
        <v>26</v>
      </c>
      <c r="T40">
        <v>86</v>
      </c>
      <c r="U40">
        <v>0.99</v>
      </c>
      <c r="V40" s="1">
        <v>38518.752002314817</v>
      </c>
      <c r="W40" t="s">
        <v>36</v>
      </c>
    </row>
    <row r="41" spans="1:23" x14ac:dyDescent="0.25">
      <c r="A41" t="s">
        <v>23</v>
      </c>
      <c r="B41" t="s">
        <v>24</v>
      </c>
      <c r="C41">
        <v>28303384290</v>
      </c>
      <c r="D41" t="s">
        <v>25</v>
      </c>
      <c r="E41" t="s">
        <v>26</v>
      </c>
      <c r="F41" t="s">
        <v>27</v>
      </c>
      <c r="G41" t="s">
        <v>28</v>
      </c>
      <c r="H41" t="s">
        <v>29</v>
      </c>
      <c r="I41">
        <v>1</v>
      </c>
      <c r="J41" t="s">
        <v>45</v>
      </c>
      <c r="K41" s="1">
        <v>38763.190659722219</v>
      </c>
      <c r="L41" t="s">
        <v>31</v>
      </c>
      <c r="M41" t="s">
        <v>32</v>
      </c>
      <c r="N41">
        <v>2006</v>
      </c>
      <c r="O41" t="s">
        <v>33</v>
      </c>
      <c r="P41" t="s">
        <v>34</v>
      </c>
      <c r="Q41" t="s">
        <v>35</v>
      </c>
      <c r="R41">
        <v>1</v>
      </c>
      <c r="S41" t="s">
        <v>26</v>
      </c>
      <c r="T41">
        <v>86</v>
      </c>
      <c r="U41">
        <v>0.99</v>
      </c>
      <c r="V41" s="1">
        <v>38518.752002314817</v>
      </c>
      <c r="W41" t="s">
        <v>36</v>
      </c>
    </row>
    <row r="42" spans="1:23" x14ac:dyDescent="0.25">
      <c r="A42" t="s">
        <v>23</v>
      </c>
      <c r="B42" t="s">
        <v>24</v>
      </c>
      <c r="C42">
        <v>28303384290</v>
      </c>
      <c r="D42" t="s">
        <v>25</v>
      </c>
      <c r="E42" t="s">
        <v>26</v>
      </c>
      <c r="F42" t="s">
        <v>27</v>
      </c>
      <c r="G42" t="s">
        <v>28</v>
      </c>
      <c r="H42" t="s">
        <v>29</v>
      </c>
      <c r="I42">
        <v>1</v>
      </c>
      <c r="J42" t="s">
        <v>30</v>
      </c>
      <c r="K42" s="1">
        <v>38763.190659722219</v>
      </c>
      <c r="L42" t="s">
        <v>31</v>
      </c>
      <c r="M42" t="s">
        <v>32</v>
      </c>
      <c r="N42">
        <v>2006</v>
      </c>
      <c r="O42" t="s">
        <v>33</v>
      </c>
      <c r="P42" t="s">
        <v>34</v>
      </c>
      <c r="Q42" t="s">
        <v>35</v>
      </c>
      <c r="R42">
        <v>1</v>
      </c>
      <c r="S42" t="s">
        <v>26</v>
      </c>
      <c r="T42">
        <v>86</v>
      </c>
      <c r="U42">
        <v>9.99</v>
      </c>
      <c r="V42" s="1">
        <v>38518.88108796296</v>
      </c>
      <c r="W42" t="s">
        <v>36</v>
      </c>
    </row>
    <row r="43" spans="1:23" x14ac:dyDescent="0.25">
      <c r="A43" t="s">
        <v>23</v>
      </c>
      <c r="B43" t="s">
        <v>24</v>
      </c>
      <c r="C43">
        <v>28303384290</v>
      </c>
      <c r="D43" t="s">
        <v>25</v>
      </c>
      <c r="E43" t="s">
        <v>26</v>
      </c>
      <c r="F43" t="s">
        <v>27</v>
      </c>
      <c r="G43" t="s">
        <v>28</v>
      </c>
      <c r="H43" t="s">
        <v>29</v>
      </c>
      <c r="I43">
        <v>1</v>
      </c>
      <c r="J43" t="s">
        <v>37</v>
      </c>
      <c r="K43" s="1">
        <v>38763.190659722219</v>
      </c>
      <c r="L43" t="s">
        <v>31</v>
      </c>
      <c r="M43" t="s">
        <v>32</v>
      </c>
      <c r="N43">
        <v>2006</v>
      </c>
      <c r="O43" t="s">
        <v>33</v>
      </c>
      <c r="P43" t="s">
        <v>34</v>
      </c>
      <c r="Q43" t="s">
        <v>35</v>
      </c>
      <c r="R43">
        <v>1</v>
      </c>
      <c r="S43" t="s">
        <v>26</v>
      </c>
      <c r="T43">
        <v>86</v>
      </c>
      <c r="U43">
        <v>9.99</v>
      </c>
      <c r="V43" s="1">
        <v>38518.88108796296</v>
      </c>
      <c r="W43" t="s">
        <v>36</v>
      </c>
    </row>
    <row r="44" spans="1:23" x14ac:dyDescent="0.25">
      <c r="A44" t="s">
        <v>23</v>
      </c>
      <c r="B44" t="s">
        <v>24</v>
      </c>
      <c r="C44">
        <v>28303384290</v>
      </c>
      <c r="D44" t="s">
        <v>25</v>
      </c>
      <c r="E44" t="s">
        <v>26</v>
      </c>
      <c r="F44" t="s">
        <v>27</v>
      </c>
      <c r="G44" t="s">
        <v>28</v>
      </c>
      <c r="H44" t="s">
        <v>29</v>
      </c>
      <c r="I44">
        <v>1</v>
      </c>
      <c r="J44" t="s">
        <v>38</v>
      </c>
      <c r="K44" s="1">
        <v>38763.190659722219</v>
      </c>
      <c r="L44" t="s">
        <v>31</v>
      </c>
      <c r="M44" t="s">
        <v>32</v>
      </c>
      <c r="N44">
        <v>2006</v>
      </c>
      <c r="O44" t="s">
        <v>33</v>
      </c>
      <c r="P44" t="s">
        <v>34</v>
      </c>
      <c r="Q44" t="s">
        <v>35</v>
      </c>
      <c r="R44">
        <v>1</v>
      </c>
      <c r="S44" t="s">
        <v>26</v>
      </c>
      <c r="T44">
        <v>86</v>
      </c>
      <c r="U44">
        <v>9.99</v>
      </c>
      <c r="V44" s="1">
        <v>38518.88108796296</v>
      </c>
      <c r="W44" t="s">
        <v>36</v>
      </c>
    </row>
    <row r="45" spans="1:23" x14ac:dyDescent="0.25">
      <c r="A45" t="s">
        <v>23</v>
      </c>
      <c r="B45" t="s">
        <v>24</v>
      </c>
      <c r="C45">
        <v>28303384290</v>
      </c>
      <c r="D45" t="s">
        <v>25</v>
      </c>
      <c r="E45" t="s">
        <v>26</v>
      </c>
      <c r="F45" t="s">
        <v>27</v>
      </c>
      <c r="G45" t="s">
        <v>28</v>
      </c>
      <c r="H45" t="s">
        <v>29</v>
      </c>
      <c r="I45">
        <v>1</v>
      </c>
      <c r="J45" t="s">
        <v>39</v>
      </c>
      <c r="K45" s="1">
        <v>38763.190659722219</v>
      </c>
      <c r="L45" t="s">
        <v>31</v>
      </c>
      <c r="M45" t="s">
        <v>32</v>
      </c>
      <c r="N45">
        <v>2006</v>
      </c>
      <c r="O45" t="s">
        <v>33</v>
      </c>
      <c r="P45" t="s">
        <v>34</v>
      </c>
      <c r="Q45" t="s">
        <v>35</v>
      </c>
      <c r="R45">
        <v>1</v>
      </c>
      <c r="S45" t="s">
        <v>26</v>
      </c>
      <c r="T45">
        <v>86</v>
      </c>
      <c r="U45">
        <v>9.99</v>
      </c>
      <c r="V45" s="1">
        <v>38518.88108796296</v>
      </c>
      <c r="W45" t="s">
        <v>36</v>
      </c>
    </row>
    <row r="46" spans="1:23" x14ac:dyDescent="0.25">
      <c r="A46" t="s">
        <v>23</v>
      </c>
      <c r="B46" t="s">
        <v>24</v>
      </c>
      <c r="C46">
        <v>28303384290</v>
      </c>
      <c r="D46" t="s">
        <v>25</v>
      </c>
      <c r="E46" t="s">
        <v>26</v>
      </c>
      <c r="F46" t="s">
        <v>27</v>
      </c>
      <c r="G46" t="s">
        <v>28</v>
      </c>
      <c r="H46" t="s">
        <v>29</v>
      </c>
      <c r="I46">
        <v>1</v>
      </c>
      <c r="J46" t="s">
        <v>40</v>
      </c>
      <c r="K46" s="1">
        <v>38763.190659722219</v>
      </c>
      <c r="L46" t="s">
        <v>31</v>
      </c>
      <c r="M46" t="s">
        <v>32</v>
      </c>
      <c r="N46">
        <v>2006</v>
      </c>
      <c r="O46" t="s">
        <v>33</v>
      </c>
      <c r="P46" t="s">
        <v>34</v>
      </c>
      <c r="Q46" t="s">
        <v>35</v>
      </c>
      <c r="R46">
        <v>1</v>
      </c>
      <c r="S46" t="s">
        <v>26</v>
      </c>
      <c r="T46">
        <v>86</v>
      </c>
      <c r="U46">
        <v>9.99</v>
      </c>
      <c r="V46" s="1">
        <v>38518.88108796296</v>
      </c>
      <c r="W46" t="s">
        <v>36</v>
      </c>
    </row>
    <row r="47" spans="1:23" x14ac:dyDescent="0.25">
      <c r="A47" t="s">
        <v>23</v>
      </c>
      <c r="B47" t="s">
        <v>24</v>
      </c>
      <c r="C47">
        <v>28303384290</v>
      </c>
      <c r="D47" t="s">
        <v>25</v>
      </c>
      <c r="E47" t="s">
        <v>26</v>
      </c>
      <c r="F47" t="s">
        <v>27</v>
      </c>
      <c r="G47" t="s">
        <v>28</v>
      </c>
      <c r="H47" t="s">
        <v>29</v>
      </c>
      <c r="I47">
        <v>1</v>
      </c>
      <c r="J47" t="s">
        <v>41</v>
      </c>
      <c r="K47" s="1">
        <v>38763.190659722219</v>
      </c>
      <c r="L47" t="s">
        <v>31</v>
      </c>
      <c r="M47" t="s">
        <v>32</v>
      </c>
      <c r="N47">
        <v>2006</v>
      </c>
      <c r="O47" t="s">
        <v>33</v>
      </c>
      <c r="P47" t="s">
        <v>34</v>
      </c>
      <c r="Q47" t="s">
        <v>35</v>
      </c>
      <c r="R47">
        <v>1</v>
      </c>
      <c r="S47" t="s">
        <v>26</v>
      </c>
      <c r="T47">
        <v>86</v>
      </c>
      <c r="U47">
        <v>9.99</v>
      </c>
      <c r="V47" s="1">
        <v>38518.88108796296</v>
      </c>
      <c r="W47" t="s">
        <v>36</v>
      </c>
    </row>
    <row r="48" spans="1:23" x14ac:dyDescent="0.25">
      <c r="A48" t="s">
        <v>23</v>
      </c>
      <c r="B48" t="s">
        <v>24</v>
      </c>
      <c r="C48">
        <v>28303384290</v>
      </c>
      <c r="D48" t="s">
        <v>25</v>
      </c>
      <c r="E48" t="s">
        <v>26</v>
      </c>
      <c r="F48" t="s">
        <v>27</v>
      </c>
      <c r="G48" t="s">
        <v>28</v>
      </c>
      <c r="H48" t="s">
        <v>29</v>
      </c>
      <c r="I48">
        <v>1</v>
      </c>
      <c r="J48" t="s">
        <v>42</v>
      </c>
      <c r="K48" s="1">
        <v>38763.190659722219</v>
      </c>
      <c r="L48" t="s">
        <v>31</v>
      </c>
      <c r="M48" t="s">
        <v>32</v>
      </c>
      <c r="N48">
        <v>2006</v>
      </c>
      <c r="O48" t="s">
        <v>33</v>
      </c>
      <c r="P48" t="s">
        <v>34</v>
      </c>
      <c r="Q48" t="s">
        <v>35</v>
      </c>
      <c r="R48">
        <v>1</v>
      </c>
      <c r="S48" t="s">
        <v>26</v>
      </c>
      <c r="T48">
        <v>86</v>
      </c>
      <c r="U48">
        <v>9.99</v>
      </c>
      <c r="V48" s="1">
        <v>38518.88108796296</v>
      </c>
      <c r="W48" t="s">
        <v>36</v>
      </c>
    </row>
    <row r="49" spans="1:23" x14ac:dyDescent="0.25">
      <c r="A49" t="s">
        <v>23</v>
      </c>
      <c r="B49" t="s">
        <v>24</v>
      </c>
      <c r="C49">
        <v>28303384290</v>
      </c>
      <c r="D49" t="s">
        <v>25</v>
      </c>
      <c r="E49" t="s">
        <v>26</v>
      </c>
      <c r="F49" t="s">
        <v>27</v>
      </c>
      <c r="G49" t="s">
        <v>28</v>
      </c>
      <c r="H49" t="s">
        <v>29</v>
      </c>
      <c r="I49">
        <v>1</v>
      </c>
      <c r="J49" t="s">
        <v>43</v>
      </c>
      <c r="K49" s="1">
        <v>38763.190659722219</v>
      </c>
      <c r="L49" t="s">
        <v>31</v>
      </c>
      <c r="M49" t="s">
        <v>32</v>
      </c>
      <c r="N49">
        <v>2006</v>
      </c>
      <c r="O49" t="s">
        <v>33</v>
      </c>
      <c r="P49" t="s">
        <v>34</v>
      </c>
      <c r="Q49" t="s">
        <v>35</v>
      </c>
      <c r="R49">
        <v>1</v>
      </c>
      <c r="S49" t="s">
        <v>26</v>
      </c>
      <c r="T49">
        <v>86</v>
      </c>
      <c r="U49">
        <v>9.99</v>
      </c>
      <c r="V49" s="1">
        <v>38518.88108796296</v>
      </c>
      <c r="W49" t="s">
        <v>36</v>
      </c>
    </row>
    <row r="50" spans="1:23" x14ac:dyDescent="0.25">
      <c r="A50" t="s">
        <v>23</v>
      </c>
      <c r="B50" t="s">
        <v>24</v>
      </c>
      <c r="C50">
        <v>28303384290</v>
      </c>
      <c r="D50" t="s">
        <v>25</v>
      </c>
      <c r="E50" t="s">
        <v>26</v>
      </c>
      <c r="F50" t="s">
        <v>27</v>
      </c>
      <c r="G50" t="s">
        <v>28</v>
      </c>
      <c r="H50" t="s">
        <v>29</v>
      </c>
      <c r="I50">
        <v>1</v>
      </c>
      <c r="J50" t="s">
        <v>44</v>
      </c>
      <c r="K50" s="1">
        <v>38763.190659722219</v>
      </c>
      <c r="L50" t="s">
        <v>31</v>
      </c>
      <c r="M50" t="s">
        <v>32</v>
      </c>
      <c r="N50">
        <v>2006</v>
      </c>
      <c r="O50" t="s">
        <v>33</v>
      </c>
      <c r="P50" t="s">
        <v>34</v>
      </c>
      <c r="Q50" t="s">
        <v>35</v>
      </c>
      <c r="R50">
        <v>1</v>
      </c>
      <c r="S50" t="s">
        <v>26</v>
      </c>
      <c r="T50">
        <v>86</v>
      </c>
      <c r="U50">
        <v>9.99</v>
      </c>
      <c r="V50" s="1">
        <v>38518.88108796296</v>
      </c>
      <c r="W50" t="s">
        <v>36</v>
      </c>
    </row>
    <row r="51" spans="1:23" x14ac:dyDescent="0.25">
      <c r="A51" t="s">
        <v>23</v>
      </c>
      <c r="B51" t="s">
        <v>24</v>
      </c>
      <c r="C51">
        <v>28303384290</v>
      </c>
      <c r="D51" t="s">
        <v>25</v>
      </c>
      <c r="E51" t="s">
        <v>26</v>
      </c>
      <c r="F51" t="s">
        <v>27</v>
      </c>
      <c r="G51" t="s">
        <v>28</v>
      </c>
      <c r="H51" t="s">
        <v>29</v>
      </c>
      <c r="I51">
        <v>1</v>
      </c>
      <c r="J51" t="s">
        <v>45</v>
      </c>
      <c r="K51" s="1">
        <v>38763.190659722219</v>
      </c>
      <c r="L51" t="s">
        <v>31</v>
      </c>
      <c r="M51" t="s">
        <v>32</v>
      </c>
      <c r="N51">
        <v>2006</v>
      </c>
      <c r="O51" t="s">
        <v>33</v>
      </c>
      <c r="P51" t="s">
        <v>34</v>
      </c>
      <c r="Q51" t="s">
        <v>35</v>
      </c>
      <c r="R51">
        <v>1</v>
      </c>
      <c r="S51" t="s">
        <v>26</v>
      </c>
      <c r="T51">
        <v>86</v>
      </c>
      <c r="U51">
        <v>9.99</v>
      </c>
      <c r="V51" s="1">
        <v>38518.88108796296</v>
      </c>
      <c r="W51" t="s">
        <v>36</v>
      </c>
    </row>
    <row r="52" spans="1:23" x14ac:dyDescent="0.25">
      <c r="A52" t="s">
        <v>23</v>
      </c>
      <c r="B52" t="s">
        <v>24</v>
      </c>
      <c r="C52">
        <v>28303384290</v>
      </c>
      <c r="D52" t="s">
        <v>25</v>
      </c>
      <c r="E52" t="s">
        <v>26</v>
      </c>
      <c r="F52" t="s">
        <v>27</v>
      </c>
      <c r="G52" t="s">
        <v>28</v>
      </c>
      <c r="H52" t="s">
        <v>29</v>
      </c>
      <c r="I52">
        <v>1</v>
      </c>
      <c r="J52" t="s">
        <v>30</v>
      </c>
      <c r="K52" s="1">
        <v>38763.190659722219</v>
      </c>
      <c r="L52" t="s">
        <v>31</v>
      </c>
      <c r="M52" t="s">
        <v>32</v>
      </c>
      <c r="N52">
        <v>2006</v>
      </c>
      <c r="O52" t="s">
        <v>33</v>
      </c>
      <c r="P52" t="s">
        <v>34</v>
      </c>
      <c r="Q52" t="s">
        <v>35</v>
      </c>
      <c r="R52">
        <v>1</v>
      </c>
      <c r="S52" t="s">
        <v>26</v>
      </c>
      <c r="T52">
        <v>86</v>
      </c>
      <c r="U52">
        <v>4.99</v>
      </c>
      <c r="V52" s="1">
        <v>38519.638159722221</v>
      </c>
      <c r="W52" t="s">
        <v>36</v>
      </c>
    </row>
    <row r="53" spans="1:23" x14ac:dyDescent="0.25">
      <c r="A53" t="s">
        <v>23</v>
      </c>
      <c r="B53" t="s">
        <v>24</v>
      </c>
      <c r="C53">
        <v>28303384290</v>
      </c>
      <c r="D53" t="s">
        <v>25</v>
      </c>
      <c r="E53" t="s">
        <v>26</v>
      </c>
      <c r="F53" t="s">
        <v>27</v>
      </c>
      <c r="G53" t="s">
        <v>28</v>
      </c>
      <c r="H53" t="s">
        <v>29</v>
      </c>
      <c r="I53">
        <v>1</v>
      </c>
      <c r="J53" t="s">
        <v>37</v>
      </c>
      <c r="K53" s="1">
        <v>38763.190659722219</v>
      </c>
      <c r="L53" t="s">
        <v>31</v>
      </c>
      <c r="M53" t="s">
        <v>32</v>
      </c>
      <c r="N53">
        <v>2006</v>
      </c>
      <c r="O53" t="s">
        <v>33</v>
      </c>
      <c r="P53" t="s">
        <v>34</v>
      </c>
      <c r="Q53" t="s">
        <v>35</v>
      </c>
      <c r="R53">
        <v>1</v>
      </c>
      <c r="S53" t="s">
        <v>26</v>
      </c>
      <c r="T53">
        <v>86</v>
      </c>
      <c r="U53">
        <v>4.99</v>
      </c>
      <c r="V53" s="1">
        <v>38519.638159722221</v>
      </c>
      <c r="W53" t="s">
        <v>36</v>
      </c>
    </row>
    <row r="54" spans="1:23" x14ac:dyDescent="0.25">
      <c r="A54" t="s">
        <v>23</v>
      </c>
      <c r="B54" t="s">
        <v>24</v>
      </c>
      <c r="C54">
        <v>28303384290</v>
      </c>
      <c r="D54" t="s">
        <v>25</v>
      </c>
      <c r="E54" t="s">
        <v>26</v>
      </c>
      <c r="F54" t="s">
        <v>27</v>
      </c>
      <c r="G54" t="s">
        <v>28</v>
      </c>
      <c r="H54" t="s">
        <v>29</v>
      </c>
      <c r="I54">
        <v>1</v>
      </c>
      <c r="J54" t="s">
        <v>38</v>
      </c>
      <c r="K54" s="1">
        <v>38763.190659722219</v>
      </c>
      <c r="L54" t="s">
        <v>31</v>
      </c>
      <c r="M54" t="s">
        <v>32</v>
      </c>
      <c r="N54">
        <v>2006</v>
      </c>
      <c r="O54" t="s">
        <v>33</v>
      </c>
      <c r="P54" t="s">
        <v>34</v>
      </c>
      <c r="Q54" t="s">
        <v>35</v>
      </c>
      <c r="R54">
        <v>1</v>
      </c>
      <c r="S54" t="s">
        <v>26</v>
      </c>
      <c r="T54">
        <v>86</v>
      </c>
      <c r="U54">
        <v>4.99</v>
      </c>
      <c r="V54" s="1">
        <v>38519.638159722221</v>
      </c>
      <c r="W54" t="s">
        <v>36</v>
      </c>
    </row>
    <row r="55" spans="1:23" x14ac:dyDescent="0.25">
      <c r="A55" t="s">
        <v>23</v>
      </c>
      <c r="B55" t="s">
        <v>24</v>
      </c>
      <c r="C55">
        <v>28303384290</v>
      </c>
      <c r="D55" t="s">
        <v>25</v>
      </c>
      <c r="E55" t="s">
        <v>26</v>
      </c>
      <c r="F55" t="s">
        <v>27</v>
      </c>
      <c r="G55" t="s">
        <v>28</v>
      </c>
      <c r="H55" t="s">
        <v>29</v>
      </c>
      <c r="I55">
        <v>1</v>
      </c>
      <c r="J55" t="s">
        <v>39</v>
      </c>
      <c r="K55" s="1">
        <v>38763.190659722219</v>
      </c>
      <c r="L55" t="s">
        <v>31</v>
      </c>
      <c r="M55" t="s">
        <v>32</v>
      </c>
      <c r="N55">
        <v>2006</v>
      </c>
      <c r="O55" t="s">
        <v>33</v>
      </c>
      <c r="P55" t="s">
        <v>34</v>
      </c>
      <c r="Q55" t="s">
        <v>35</v>
      </c>
      <c r="R55">
        <v>1</v>
      </c>
      <c r="S55" t="s">
        <v>26</v>
      </c>
      <c r="T55">
        <v>86</v>
      </c>
      <c r="U55">
        <v>4.99</v>
      </c>
      <c r="V55" s="1">
        <v>38519.638159722221</v>
      </c>
      <c r="W55" t="s">
        <v>36</v>
      </c>
    </row>
    <row r="56" spans="1:23" x14ac:dyDescent="0.25">
      <c r="A56" t="s">
        <v>23</v>
      </c>
      <c r="B56" t="s">
        <v>24</v>
      </c>
      <c r="C56">
        <v>28303384290</v>
      </c>
      <c r="D56" t="s">
        <v>25</v>
      </c>
      <c r="E56" t="s">
        <v>26</v>
      </c>
      <c r="F56" t="s">
        <v>27</v>
      </c>
      <c r="G56" t="s">
        <v>28</v>
      </c>
      <c r="H56" t="s">
        <v>29</v>
      </c>
      <c r="I56">
        <v>1</v>
      </c>
      <c r="J56" t="s">
        <v>40</v>
      </c>
      <c r="K56" s="1">
        <v>38763.190659722219</v>
      </c>
      <c r="L56" t="s">
        <v>31</v>
      </c>
      <c r="M56" t="s">
        <v>32</v>
      </c>
      <c r="N56">
        <v>2006</v>
      </c>
      <c r="O56" t="s">
        <v>33</v>
      </c>
      <c r="P56" t="s">
        <v>34</v>
      </c>
      <c r="Q56" t="s">
        <v>35</v>
      </c>
      <c r="R56">
        <v>1</v>
      </c>
      <c r="S56" t="s">
        <v>26</v>
      </c>
      <c r="T56">
        <v>86</v>
      </c>
      <c r="U56">
        <v>4.99</v>
      </c>
      <c r="V56" s="1">
        <v>38519.638159722221</v>
      </c>
      <c r="W56" t="s">
        <v>36</v>
      </c>
    </row>
    <row r="57" spans="1:23" x14ac:dyDescent="0.25">
      <c r="A57" t="s">
        <v>23</v>
      </c>
      <c r="B57" t="s">
        <v>24</v>
      </c>
      <c r="C57">
        <v>28303384290</v>
      </c>
      <c r="D57" t="s">
        <v>25</v>
      </c>
      <c r="E57" t="s">
        <v>26</v>
      </c>
      <c r="F57" t="s">
        <v>27</v>
      </c>
      <c r="G57" t="s">
        <v>28</v>
      </c>
      <c r="H57" t="s">
        <v>29</v>
      </c>
      <c r="I57">
        <v>1</v>
      </c>
      <c r="J57" t="s">
        <v>41</v>
      </c>
      <c r="K57" s="1">
        <v>38763.190659722219</v>
      </c>
      <c r="L57" t="s">
        <v>31</v>
      </c>
      <c r="M57" t="s">
        <v>32</v>
      </c>
      <c r="N57">
        <v>2006</v>
      </c>
      <c r="O57" t="s">
        <v>33</v>
      </c>
      <c r="P57" t="s">
        <v>34</v>
      </c>
      <c r="Q57" t="s">
        <v>35</v>
      </c>
      <c r="R57">
        <v>1</v>
      </c>
      <c r="S57" t="s">
        <v>26</v>
      </c>
      <c r="T57">
        <v>86</v>
      </c>
      <c r="U57">
        <v>4.99</v>
      </c>
      <c r="V57" s="1">
        <v>38519.638159722221</v>
      </c>
      <c r="W57" t="s">
        <v>36</v>
      </c>
    </row>
    <row r="58" spans="1:23" x14ac:dyDescent="0.25">
      <c r="A58" t="s">
        <v>23</v>
      </c>
      <c r="B58" t="s">
        <v>24</v>
      </c>
      <c r="C58">
        <v>28303384290</v>
      </c>
      <c r="D58" t="s">
        <v>25</v>
      </c>
      <c r="E58" t="s">
        <v>26</v>
      </c>
      <c r="F58" t="s">
        <v>27</v>
      </c>
      <c r="G58" t="s">
        <v>28</v>
      </c>
      <c r="H58" t="s">
        <v>29</v>
      </c>
      <c r="I58">
        <v>1</v>
      </c>
      <c r="J58" t="s">
        <v>42</v>
      </c>
      <c r="K58" s="1">
        <v>38763.190659722219</v>
      </c>
      <c r="L58" t="s">
        <v>31</v>
      </c>
      <c r="M58" t="s">
        <v>32</v>
      </c>
      <c r="N58">
        <v>2006</v>
      </c>
      <c r="O58" t="s">
        <v>33</v>
      </c>
      <c r="P58" t="s">
        <v>34</v>
      </c>
      <c r="Q58" t="s">
        <v>35</v>
      </c>
      <c r="R58">
        <v>1</v>
      </c>
      <c r="S58" t="s">
        <v>26</v>
      </c>
      <c r="T58">
        <v>86</v>
      </c>
      <c r="U58">
        <v>4.99</v>
      </c>
      <c r="V58" s="1">
        <v>38519.638159722221</v>
      </c>
      <c r="W58" t="s">
        <v>36</v>
      </c>
    </row>
    <row r="59" spans="1:23" x14ac:dyDescent="0.25">
      <c r="A59" t="s">
        <v>23</v>
      </c>
      <c r="B59" t="s">
        <v>24</v>
      </c>
      <c r="C59">
        <v>28303384290</v>
      </c>
      <c r="D59" t="s">
        <v>25</v>
      </c>
      <c r="E59" t="s">
        <v>26</v>
      </c>
      <c r="F59" t="s">
        <v>27</v>
      </c>
      <c r="G59" t="s">
        <v>28</v>
      </c>
      <c r="H59" t="s">
        <v>29</v>
      </c>
      <c r="I59">
        <v>1</v>
      </c>
      <c r="J59" t="s">
        <v>43</v>
      </c>
      <c r="K59" s="1">
        <v>38763.190659722219</v>
      </c>
      <c r="L59" t="s">
        <v>31</v>
      </c>
      <c r="M59" t="s">
        <v>32</v>
      </c>
      <c r="N59">
        <v>2006</v>
      </c>
      <c r="O59" t="s">
        <v>33</v>
      </c>
      <c r="P59" t="s">
        <v>34</v>
      </c>
      <c r="Q59" t="s">
        <v>35</v>
      </c>
      <c r="R59">
        <v>1</v>
      </c>
      <c r="S59" t="s">
        <v>26</v>
      </c>
      <c r="T59">
        <v>86</v>
      </c>
      <c r="U59">
        <v>4.99</v>
      </c>
      <c r="V59" s="1">
        <v>38519.638159722221</v>
      </c>
      <c r="W59" t="s">
        <v>36</v>
      </c>
    </row>
    <row r="60" spans="1:23" x14ac:dyDescent="0.25">
      <c r="A60" t="s">
        <v>23</v>
      </c>
      <c r="B60" t="s">
        <v>24</v>
      </c>
      <c r="C60">
        <v>28303384290</v>
      </c>
      <c r="D60" t="s">
        <v>25</v>
      </c>
      <c r="E60" t="s">
        <v>26</v>
      </c>
      <c r="F60" t="s">
        <v>27</v>
      </c>
      <c r="G60" t="s">
        <v>28</v>
      </c>
      <c r="H60" t="s">
        <v>29</v>
      </c>
      <c r="I60">
        <v>1</v>
      </c>
      <c r="J60" t="s">
        <v>44</v>
      </c>
      <c r="K60" s="1">
        <v>38763.190659722219</v>
      </c>
      <c r="L60" t="s">
        <v>31</v>
      </c>
      <c r="M60" t="s">
        <v>32</v>
      </c>
      <c r="N60">
        <v>2006</v>
      </c>
      <c r="O60" t="s">
        <v>33</v>
      </c>
      <c r="P60" t="s">
        <v>34</v>
      </c>
      <c r="Q60" t="s">
        <v>35</v>
      </c>
      <c r="R60">
        <v>1</v>
      </c>
      <c r="S60" t="s">
        <v>26</v>
      </c>
      <c r="T60">
        <v>86</v>
      </c>
      <c r="U60">
        <v>4.99</v>
      </c>
      <c r="V60" s="1">
        <v>38519.638159722221</v>
      </c>
      <c r="W60" t="s">
        <v>36</v>
      </c>
    </row>
    <row r="61" spans="1:23" x14ac:dyDescent="0.25">
      <c r="A61" t="s">
        <v>23</v>
      </c>
      <c r="B61" t="s">
        <v>24</v>
      </c>
      <c r="C61">
        <v>28303384290</v>
      </c>
      <c r="D61" t="s">
        <v>25</v>
      </c>
      <c r="E61" t="s">
        <v>26</v>
      </c>
      <c r="F61" t="s">
        <v>27</v>
      </c>
      <c r="G61" t="s">
        <v>28</v>
      </c>
      <c r="H61" t="s">
        <v>29</v>
      </c>
      <c r="I61">
        <v>1</v>
      </c>
      <c r="J61" t="s">
        <v>45</v>
      </c>
      <c r="K61" s="1">
        <v>38763.190659722219</v>
      </c>
      <c r="L61" t="s">
        <v>31</v>
      </c>
      <c r="M61" t="s">
        <v>32</v>
      </c>
      <c r="N61">
        <v>2006</v>
      </c>
      <c r="O61" t="s">
        <v>33</v>
      </c>
      <c r="P61" t="s">
        <v>34</v>
      </c>
      <c r="Q61" t="s">
        <v>35</v>
      </c>
      <c r="R61">
        <v>1</v>
      </c>
      <c r="S61" t="s">
        <v>26</v>
      </c>
      <c r="T61">
        <v>86</v>
      </c>
      <c r="U61">
        <v>4.99</v>
      </c>
      <c r="V61" s="1">
        <v>38519.638159722221</v>
      </c>
      <c r="W61" t="s">
        <v>36</v>
      </c>
    </row>
    <row r="62" spans="1:23" x14ac:dyDescent="0.25">
      <c r="A62" t="s">
        <v>23</v>
      </c>
      <c r="B62" t="s">
        <v>24</v>
      </c>
      <c r="C62">
        <v>28303384290</v>
      </c>
      <c r="D62" t="s">
        <v>25</v>
      </c>
      <c r="E62" t="s">
        <v>26</v>
      </c>
      <c r="F62" t="s">
        <v>27</v>
      </c>
      <c r="G62" t="s">
        <v>28</v>
      </c>
      <c r="H62" t="s">
        <v>29</v>
      </c>
      <c r="I62">
        <v>1</v>
      </c>
      <c r="J62" t="s">
        <v>30</v>
      </c>
      <c r="K62" s="1">
        <v>38763.190659722219</v>
      </c>
      <c r="L62" t="s">
        <v>31</v>
      </c>
      <c r="M62" t="s">
        <v>32</v>
      </c>
      <c r="N62">
        <v>2006</v>
      </c>
      <c r="O62" t="s">
        <v>33</v>
      </c>
      <c r="P62" t="s">
        <v>34</v>
      </c>
      <c r="Q62" t="s">
        <v>35</v>
      </c>
      <c r="R62">
        <v>1</v>
      </c>
      <c r="S62" t="s">
        <v>26</v>
      </c>
      <c r="T62">
        <v>86</v>
      </c>
      <c r="U62">
        <v>4.99</v>
      </c>
      <c r="V62" s="1">
        <v>38521.362361111111</v>
      </c>
      <c r="W62" t="s">
        <v>36</v>
      </c>
    </row>
    <row r="63" spans="1:23" x14ac:dyDescent="0.25">
      <c r="A63" t="s">
        <v>23</v>
      </c>
      <c r="B63" t="s">
        <v>24</v>
      </c>
      <c r="C63">
        <v>28303384290</v>
      </c>
      <c r="D63" t="s">
        <v>25</v>
      </c>
      <c r="E63" t="s">
        <v>26</v>
      </c>
      <c r="F63" t="s">
        <v>27</v>
      </c>
      <c r="G63" t="s">
        <v>28</v>
      </c>
      <c r="H63" t="s">
        <v>29</v>
      </c>
      <c r="I63">
        <v>1</v>
      </c>
      <c r="J63" t="s">
        <v>37</v>
      </c>
      <c r="K63" s="1">
        <v>38763.190659722219</v>
      </c>
      <c r="L63" t="s">
        <v>31</v>
      </c>
      <c r="M63" t="s">
        <v>32</v>
      </c>
      <c r="N63">
        <v>2006</v>
      </c>
      <c r="O63" t="s">
        <v>33</v>
      </c>
      <c r="P63" t="s">
        <v>34</v>
      </c>
      <c r="Q63" t="s">
        <v>35</v>
      </c>
      <c r="R63">
        <v>1</v>
      </c>
      <c r="S63" t="s">
        <v>26</v>
      </c>
      <c r="T63">
        <v>86</v>
      </c>
      <c r="U63">
        <v>4.99</v>
      </c>
      <c r="V63" s="1">
        <v>38521.362361111111</v>
      </c>
      <c r="W63" t="s">
        <v>36</v>
      </c>
    </row>
    <row r="64" spans="1:23" x14ac:dyDescent="0.25">
      <c r="A64" t="s">
        <v>23</v>
      </c>
      <c r="B64" t="s">
        <v>24</v>
      </c>
      <c r="C64">
        <v>28303384290</v>
      </c>
      <c r="D64" t="s">
        <v>25</v>
      </c>
      <c r="E64" t="s">
        <v>26</v>
      </c>
      <c r="F64" t="s">
        <v>27</v>
      </c>
      <c r="G64" t="s">
        <v>28</v>
      </c>
      <c r="H64" t="s">
        <v>29</v>
      </c>
      <c r="I64">
        <v>1</v>
      </c>
      <c r="J64" t="s">
        <v>38</v>
      </c>
      <c r="K64" s="1">
        <v>38763.190659722219</v>
      </c>
      <c r="L64" t="s">
        <v>31</v>
      </c>
      <c r="M64" t="s">
        <v>32</v>
      </c>
      <c r="N64">
        <v>2006</v>
      </c>
      <c r="O64" t="s">
        <v>33</v>
      </c>
      <c r="P64" t="s">
        <v>34</v>
      </c>
      <c r="Q64" t="s">
        <v>35</v>
      </c>
      <c r="R64">
        <v>1</v>
      </c>
      <c r="S64" t="s">
        <v>26</v>
      </c>
      <c r="T64">
        <v>86</v>
      </c>
      <c r="U64">
        <v>4.99</v>
      </c>
      <c r="V64" s="1">
        <v>38521.362361111111</v>
      </c>
      <c r="W64" t="s">
        <v>36</v>
      </c>
    </row>
    <row r="65" spans="1:23" x14ac:dyDescent="0.25">
      <c r="A65" t="s">
        <v>23</v>
      </c>
      <c r="B65" t="s">
        <v>24</v>
      </c>
      <c r="C65">
        <v>28303384290</v>
      </c>
      <c r="D65" t="s">
        <v>25</v>
      </c>
      <c r="E65" t="s">
        <v>26</v>
      </c>
      <c r="F65" t="s">
        <v>27</v>
      </c>
      <c r="G65" t="s">
        <v>28</v>
      </c>
      <c r="H65" t="s">
        <v>29</v>
      </c>
      <c r="I65">
        <v>1</v>
      </c>
      <c r="J65" t="s">
        <v>39</v>
      </c>
      <c r="K65" s="1">
        <v>38763.190659722219</v>
      </c>
      <c r="L65" t="s">
        <v>31</v>
      </c>
      <c r="M65" t="s">
        <v>32</v>
      </c>
      <c r="N65">
        <v>2006</v>
      </c>
      <c r="O65" t="s">
        <v>33</v>
      </c>
      <c r="P65" t="s">
        <v>34</v>
      </c>
      <c r="Q65" t="s">
        <v>35</v>
      </c>
      <c r="R65">
        <v>1</v>
      </c>
      <c r="S65" t="s">
        <v>26</v>
      </c>
      <c r="T65">
        <v>86</v>
      </c>
      <c r="U65">
        <v>4.99</v>
      </c>
      <c r="V65" s="1">
        <v>38521.362361111111</v>
      </c>
      <c r="W65" t="s">
        <v>36</v>
      </c>
    </row>
    <row r="66" spans="1:23" x14ac:dyDescent="0.25">
      <c r="A66" t="s">
        <v>23</v>
      </c>
      <c r="B66" t="s">
        <v>24</v>
      </c>
      <c r="C66">
        <v>28303384290</v>
      </c>
      <c r="D66" t="s">
        <v>25</v>
      </c>
      <c r="E66" t="s">
        <v>26</v>
      </c>
      <c r="F66" t="s">
        <v>27</v>
      </c>
      <c r="G66" t="s">
        <v>28</v>
      </c>
      <c r="H66" t="s">
        <v>29</v>
      </c>
      <c r="I66">
        <v>1</v>
      </c>
      <c r="J66" t="s">
        <v>40</v>
      </c>
      <c r="K66" s="1">
        <v>38763.190659722219</v>
      </c>
      <c r="L66" t="s">
        <v>31</v>
      </c>
      <c r="M66" t="s">
        <v>32</v>
      </c>
      <c r="N66">
        <v>2006</v>
      </c>
      <c r="O66" t="s">
        <v>33</v>
      </c>
      <c r="P66" t="s">
        <v>34</v>
      </c>
      <c r="Q66" t="s">
        <v>35</v>
      </c>
      <c r="R66">
        <v>1</v>
      </c>
      <c r="S66" t="s">
        <v>26</v>
      </c>
      <c r="T66">
        <v>86</v>
      </c>
      <c r="U66">
        <v>4.99</v>
      </c>
      <c r="V66" s="1">
        <v>38521.362361111111</v>
      </c>
      <c r="W66" t="s">
        <v>36</v>
      </c>
    </row>
    <row r="67" spans="1:23" x14ac:dyDescent="0.25">
      <c r="A67" t="s">
        <v>23</v>
      </c>
      <c r="B67" t="s">
        <v>24</v>
      </c>
      <c r="C67">
        <v>28303384290</v>
      </c>
      <c r="D67" t="s">
        <v>25</v>
      </c>
      <c r="E67" t="s">
        <v>26</v>
      </c>
      <c r="F67" t="s">
        <v>27</v>
      </c>
      <c r="G67" t="s">
        <v>28</v>
      </c>
      <c r="H67" t="s">
        <v>29</v>
      </c>
      <c r="I67">
        <v>1</v>
      </c>
      <c r="J67" t="s">
        <v>41</v>
      </c>
      <c r="K67" s="1">
        <v>38763.190659722219</v>
      </c>
      <c r="L67" t="s">
        <v>31</v>
      </c>
      <c r="M67" t="s">
        <v>32</v>
      </c>
      <c r="N67">
        <v>2006</v>
      </c>
      <c r="O67" t="s">
        <v>33</v>
      </c>
      <c r="P67" t="s">
        <v>34</v>
      </c>
      <c r="Q67" t="s">
        <v>35</v>
      </c>
      <c r="R67">
        <v>1</v>
      </c>
      <c r="S67" t="s">
        <v>26</v>
      </c>
      <c r="T67">
        <v>86</v>
      </c>
      <c r="U67">
        <v>4.99</v>
      </c>
      <c r="V67" s="1">
        <v>38521.362361111111</v>
      </c>
      <c r="W67" t="s">
        <v>36</v>
      </c>
    </row>
    <row r="68" spans="1:23" x14ac:dyDescent="0.25">
      <c r="A68" t="s">
        <v>23</v>
      </c>
      <c r="B68" t="s">
        <v>24</v>
      </c>
      <c r="C68">
        <v>28303384290</v>
      </c>
      <c r="D68" t="s">
        <v>25</v>
      </c>
      <c r="E68" t="s">
        <v>26</v>
      </c>
      <c r="F68" t="s">
        <v>27</v>
      </c>
      <c r="G68" t="s">
        <v>28</v>
      </c>
      <c r="H68" t="s">
        <v>29</v>
      </c>
      <c r="I68">
        <v>1</v>
      </c>
      <c r="J68" t="s">
        <v>42</v>
      </c>
      <c r="K68" s="1">
        <v>38763.190659722219</v>
      </c>
      <c r="L68" t="s">
        <v>31</v>
      </c>
      <c r="M68" t="s">
        <v>32</v>
      </c>
      <c r="N68">
        <v>2006</v>
      </c>
      <c r="O68" t="s">
        <v>33</v>
      </c>
      <c r="P68" t="s">
        <v>34</v>
      </c>
      <c r="Q68" t="s">
        <v>35</v>
      </c>
      <c r="R68">
        <v>1</v>
      </c>
      <c r="S68" t="s">
        <v>26</v>
      </c>
      <c r="T68">
        <v>86</v>
      </c>
      <c r="U68">
        <v>4.99</v>
      </c>
      <c r="V68" s="1">
        <v>38521.362361111111</v>
      </c>
      <c r="W68" t="s">
        <v>36</v>
      </c>
    </row>
    <row r="69" spans="1:23" x14ac:dyDescent="0.25">
      <c r="A69" t="s">
        <v>23</v>
      </c>
      <c r="B69" t="s">
        <v>24</v>
      </c>
      <c r="C69">
        <v>28303384290</v>
      </c>
      <c r="D69" t="s">
        <v>25</v>
      </c>
      <c r="E69" t="s">
        <v>26</v>
      </c>
      <c r="F69" t="s">
        <v>27</v>
      </c>
      <c r="G69" t="s">
        <v>28</v>
      </c>
      <c r="H69" t="s">
        <v>29</v>
      </c>
      <c r="I69">
        <v>1</v>
      </c>
      <c r="J69" t="s">
        <v>43</v>
      </c>
      <c r="K69" s="1">
        <v>38763.190659722219</v>
      </c>
      <c r="L69" t="s">
        <v>31</v>
      </c>
      <c r="M69" t="s">
        <v>32</v>
      </c>
      <c r="N69">
        <v>2006</v>
      </c>
      <c r="O69" t="s">
        <v>33</v>
      </c>
      <c r="P69" t="s">
        <v>34</v>
      </c>
      <c r="Q69" t="s">
        <v>35</v>
      </c>
      <c r="R69">
        <v>1</v>
      </c>
      <c r="S69" t="s">
        <v>26</v>
      </c>
      <c r="T69">
        <v>86</v>
      </c>
      <c r="U69">
        <v>4.99</v>
      </c>
      <c r="V69" s="1">
        <v>38521.362361111111</v>
      </c>
      <c r="W69" t="s">
        <v>36</v>
      </c>
    </row>
    <row r="70" spans="1:23" x14ac:dyDescent="0.25">
      <c r="A70" t="s">
        <v>23</v>
      </c>
      <c r="B70" t="s">
        <v>24</v>
      </c>
      <c r="C70">
        <v>28303384290</v>
      </c>
      <c r="D70" t="s">
        <v>25</v>
      </c>
      <c r="E70" t="s">
        <v>26</v>
      </c>
      <c r="F70" t="s">
        <v>27</v>
      </c>
      <c r="G70" t="s">
        <v>28</v>
      </c>
      <c r="H70" t="s">
        <v>29</v>
      </c>
      <c r="I70">
        <v>1</v>
      </c>
      <c r="J70" t="s">
        <v>44</v>
      </c>
      <c r="K70" s="1">
        <v>38763.190659722219</v>
      </c>
      <c r="L70" t="s">
        <v>31</v>
      </c>
      <c r="M70" t="s">
        <v>32</v>
      </c>
      <c r="N70">
        <v>2006</v>
      </c>
      <c r="O70" t="s">
        <v>33</v>
      </c>
      <c r="P70" t="s">
        <v>34</v>
      </c>
      <c r="Q70" t="s">
        <v>35</v>
      </c>
      <c r="R70">
        <v>1</v>
      </c>
      <c r="S70" t="s">
        <v>26</v>
      </c>
      <c r="T70">
        <v>86</v>
      </c>
      <c r="U70">
        <v>4.99</v>
      </c>
      <c r="V70" s="1">
        <v>38521.362361111111</v>
      </c>
      <c r="W70" t="s">
        <v>36</v>
      </c>
    </row>
    <row r="71" spans="1:23" x14ac:dyDescent="0.25">
      <c r="A71" t="s">
        <v>23</v>
      </c>
      <c r="B71" t="s">
        <v>24</v>
      </c>
      <c r="C71">
        <v>28303384290</v>
      </c>
      <c r="D71" t="s">
        <v>25</v>
      </c>
      <c r="E71" t="s">
        <v>26</v>
      </c>
      <c r="F71" t="s">
        <v>27</v>
      </c>
      <c r="G71" t="s">
        <v>28</v>
      </c>
      <c r="H71" t="s">
        <v>29</v>
      </c>
      <c r="I71">
        <v>1</v>
      </c>
      <c r="J71" t="s">
        <v>45</v>
      </c>
      <c r="K71" s="1">
        <v>38763.190659722219</v>
      </c>
      <c r="L71" t="s">
        <v>31</v>
      </c>
      <c r="M71" t="s">
        <v>32</v>
      </c>
      <c r="N71">
        <v>2006</v>
      </c>
      <c r="O71" t="s">
        <v>33</v>
      </c>
      <c r="P71" t="s">
        <v>34</v>
      </c>
      <c r="Q71" t="s">
        <v>35</v>
      </c>
      <c r="R71">
        <v>1</v>
      </c>
      <c r="S71" t="s">
        <v>26</v>
      </c>
      <c r="T71">
        <v>86</v>
      </c>
      <c r="U71">
        <v>4.99</v>
      </c>
      <c r="V71" s="1">
        <v>38521.362361111111</v>
      </c>
      <c r="W71" t="s">
        <v>36</v>
      </c>
    </row>
    <row r="72" spans="1:23" x14ac:dyDescent="0.25">
      <c r="A72" t="s">
        <v>23</v>
      </c>
      <c r="B72" t="s">
        <v>24</v>
      </c>
      <c r="C72">
        <v>28303384290</v>
      </c>
      <c r="D72" t="s">
        <v>25</v>
      </c>
      <c r="E72" t="s">
        <v>26</v>
      </c>
      <c r="F72" t="s">
        <v>27</v>
      </c>
      <c r="G72" t="s">
        <v>28</v>
      </c>
      <c r="H72" t="s">
        <v>29</v>
      </c>
      <c r="I72">
        <v>1</v>
      </c>
      <c r="J72" t="s">
        <v>30</v>
      </c>
      <c r="K72" s="1">
        <v>38763.190659722219</v>
      </c>
      <c r="L72" t="s">
        <v>31</v>
      </c>
      <c r="M72" t="s">
        <v>32</v>
      </c>
      <c r="N72">
        <v>2006</v>
      </c>
      <c r="O72" t="s">
        <v>33</v>
      </c>
      <c r="P72" t="s">
        <v>34</v>
      </c>
      <c r="Q72" t="s">
        <v>35</v>
      </c>
      <c r="R72">
        <v>1</v>
      </c>
      <c r="S72" t="s">
        <v>26</v>
      </c>
      <c r="T72">
        <v>86</v>
      </c>
      <c r="U72">
        <v>0.99</v>
      </c>
      <c r="V72" s="1">
        <v>38521.565266203703</v>
      </c>
      <c r="W72" t="s">
        <v>36</v>
      </c>
    </row>
    <row r="73" spans="1:23" x14ac:dyDescent="0.25">
      <c r="A73" t="s">
        <v>23</v>
      </c>
      <c r="B73" t="s">
        <v>24</v>
      </c>
      <c r="C73">
        <v>28303384290</v>
      </c>
      <c r="D73" t="s">
        <v>25</v>
      </c>
      <c r="E73" t="s">
        <v>26</v>
      </c>
      <c r="F73" t="s">
        <v>27</v>
      </c>
      <c r="G73" t="s">
        <v>28</v>
      </c>
      <c r="H73" t="s">
        <v>29</v>
      </c>
      <c r="I73">
        <v>1</v>
      </c>
      <c r="J73" t="s">
        <v>37</v>
      </c>
      <c r="K73" s="1">
        <v>38763.190659722219</v>
      </c>
      <c r="L73" t="s">
        <v>31</v>
      </c>
      <c r="M73" t="s">
        <v>32</v>
      </c>
      <c r="N73">
        <v>2006</v>
      </c>
      <c r="O73" t="s">
        <v>33</v>
      </c>
      <c r="P73" t="s">
        <v>34</v>
      </c>
      <c r="Q73" t="s">
        <v>35</v>
      </c>
      <c r="R73">
        <v>1</v>
      </c>
      <c r="S73" t="s">
        <v>26</v>
      </c>
      <c r="T73">
        <v>86</v>
      </c>
      <c r="U73">
        <v>0.99</v>
      </c>
      <c r="V73" s="1">
        <v>38521.565266203703</v>
      </c>
      <c r="W73" t="s">
        <v>36</v>
      </c>
    </row>
    <row r="74" spans="1:23" x14ac:dyDescent="0.25">
      <c r="A74" t="s">
        <v>23</v>
      </c>
      <c r="B74" t="s">
        <v>24</v>
      </c>
      <c r="C74">
        <v>28303384290</v>
      </c>
      <c r="D74" t="s">
        <v>25</v>
      </c>
      <c r="E74" t="s">
        <v>26</v>
      </c>
      <c r="F74" t="s">
        <v>27</v>
      </c>
      <c r="G74" t="s">
        <v>28</v>
      </c>
      <c r="H74" t="s">
        <v>29</v>
      </c>
      <c r="I74">
        <v>1</v>
      </c>
      <c r="J74" t="s">
        <v>38</v>
      </c>
      <c r="K74" s="1">
        <v>38763.190659722219</v>
      </c>
      <c r="L74" t="s">
        <v>31</v>
      </c>
      <c r="M74" t="s">
        <v>32</v>
      </c>
      <c r="N74">
        <v>2006</v>
      </c>
      <c r="O74" t="s">
        <v>33</v>
      </c>
      <c r="P74" t="s">
        <v>34</v>
      </c>
      <c r="Q74" t="s">
        <v>35</v>
      </c>
      <c r="R74">
        <v>1</v>
      </c>
      <c r="S74" t="s">
        <v>26</v>
      </c>
      <c r="T74">
        <v>86</v>
      </c>
      <c r="U74">
        <v>0.99</v>
      </c>
      <c r="V74" s="1">
        <v>38521.565266203703</v>
      </c>
      <c r="W74" t="s">
        <v>36</v>
      </c>
    </row>
    <row r="75" spans="1:23" x14ac:dyDescent="0.25">
      <c r="A75" t="s">
        <v>23</v>
      </c>
      <c r="B75" t="s">
        <v>24</v>
      </c>
      <c r="C75">
        <v>28303384290</v>
      </c>
      <c r="D75" t="s">
        <v>25</v>
      </c>
      <c r="E75" t="s">
        <v>26</v>
      </c>
      <c r="F75" t="s">
        <v>27</v>
      </c>
      <c r="G75" t="s">
        <v>28</v>
      </c>
      <c r="H75" t="s">
        <v>29</v>
      </c>
      <c r="I75">
        <v>1</v>
      </c>
      <c r="J75" t="s">
        <v>39</v>
      </c>
      <c r="K75" s="1">
        <v>38763.190659722219</v>
      </c>
      <c r="L75" t="s">
        <v>31</v>
      </c>
      <c r="M75" t="s">
        <v>32</v>
      </c>
      <c r="N75">
        <v>2006</v>
      </c>
      <c r="O75" t="s">
        <v>33</v>
      </c>
      <c r="P75" t="s">
        <v>34</v>
      </c>
      <c r="Q75" t="s">
        <v>35</v>
      </c>
      <c r="R75">
        <v>1</v>
      </c>
      <c r="S75" t="s">
        <v>26</v>
      </c>
      <c r="T75">
        <v>86</v>
      </c>
      <c r="U75">
        <v>0.99</v>
      </c>
      <c r="V75" s="1">
        <v>38521.565266203703</v>
      </c>
      <c r="W75" t="s">
        <v>36</v>
      </c>
    </row>
    <row r="76" spans="1:23" x14ac:dyDescent="0.25">
      <c r="A76" t="s">
        <v>23</v>
      </c>
      <c r="B76" t="s">
        <v>24</v>
      </c>
      <c r="C76">
        <v>28303384290</v>
      </c>
      <c r="D76" t="s">
        <v>25</v>
      </c>
      <c r="E76" t="s">
        <v>26</v>
      </c>
      <c r="F76" t="s">
        <v>27</v>
      </c>
      <c r="G76" t="s">
        <v>28</v>
      </c>
      <c r="H76" t="s">
        <v>29</v>
      </c>
      <c r="I76">
        <v>1</v>
      </c>
      <c r="J76" t="s">
        <v>40</v>
      </c>
      <c r="K76" s="1">
        <v>38763.190659722219</v>
      </c>
      <c r="L76" t="s">
        <v>31</v>
      </c>
      <c r="M76" t="s">
        <v>32</v>
      </c>
      <c r="N76">
        <v>2006</v>
      </c>
      <c r="O76" t="s">
        <v>33</v>
      </c>
      <c r="P76" t="s">
        <v>34</v>
      </c>
      <c r="Q76" t="s">
        <v>35</v>
      </c>
      <c r="R76">
        <v>1</v>
      </c>
      <c r="S76" t="s">
        <v>26</v>
      </c>
      <c r="T76">
        <v>86</v>
      </c>
      <c r="U76">
        <v>0.99</v>
      </c>
      <c r="V76" s="1">
        <v>38521.565266203703</v>
      </c>
      <c r="W76" t="s">
        <v>36</v>
      </c>
    </row>
    <row r="77" spans="1:23" x14ac:dyDescent="0.25">
      <c r="A77" t="s">
        <v>23</v>
      </c>
      <c r="B77" t="s">
        <v>24</v>
      </c>
      <c r="C77">
        <v>28303384290</v>
      </c>
      <c r="D77" t="s">
        <v>25</v>
      </c>
      <c r="E77" t="s">
        <v>26</v>
      </c>
      <c r="F77" t="s">
        <v>27</v>
      </c>
      <c r="G77" t="s">
        <v>28</v>
      </c>
      <c r="H77" t="s">
        <v>29</v>
      </c>
      <c r="I77">
        <v>1</v>
      </c>
      <c r="J77" t="s">
        <v>41</v>
      </c>
      <c r="K77" s="1">
        <v>38763.190659722219</v>
      </c>
      <c r="L77" t="s">
        <v>31</v>
      </c>
      <c r="M77" t="s">
        <v>32</v>
      </c>
      <c r="N77">
        <v>2006</v>
      </c>
      <c r="O77" t="s">
        <v>33</v>
      </c>
      <c r="P77" t="s">
        <v>34</v>
      </c>
      <c r="Q77" t="s">
        <v>35</v>
      </c>
      <c r="R77">
        <v>1</v>
      </c>
      <c r="S77" t="s">
        <v>26</v>
      </c>
      <c r="T77">
        <v>86</v>
      </c>
      <c r="U77">
        <v>0.99</v>
      </c>
      <c r="V77" s="1">
        <v>38521.565266203703</v>
      </c>
      <c r="W77" t="s">
        <v>36</v>
      </c>
    </row>
    <row r="78" spans="1:23" x14ac:dyDescent="0.25">
      <c r="A78" t="s">
        <v>23</v>
      </c>
      <c r="B78" t="s">
        <v>24</v>
      </c>
      <c r="C78">
        <v>28303384290</v>
      </c>
      <c r="D78" t="s">
        <v>25</v>
      </c>
      <c r="E78" t="s">
        <v>26</v>
      </c>
      <c r="F78" t="s">
        <v>27</v>
      </c>
      <c r="G78" t="s">
        <v>28</v>
      </c>
      <c r="H78" t="s">
        <v>29</v>
      </c>
      <c r="I78">
        <v>1</v>
      </c>
      <c r="J78" t="s">
        <v>42</v>
      </c>
      <c r="K78" s="1">
        <v>38763.190659722219</v>
      </c>
      <c r="L78" t="s">
        <v>31</v>
      </c>
      <c r="M78" t="s">
        <v>32</v>
      </c>
      <c r="N78">
        <v>2006</v>
      </c>
      <c r="O78" t="s">
        <v>33</v>
      </c>
      <c r="P78" t="s">
        <v>34</v>
      </c>
      <c r="Q78" t="s">
        <v>35</v>
      </c>
      <c r="R78">
        <v>1</v>
      </c>
      <c r="S78" t="s">
        <v>26</v>
      </c>
      <c r="T78">
        <v>86</v>
      </c>
      <c r="U78">
        <v>0.99</v>
      </c>
      <c r="V78" s="1">
        <v>38521.565266203703</v>
      </c>
      <c r="W78" t="s">
        <v>36</v>
      </c>
    </row>
    <row r="79" spans="1:23" x14ac:dyDescent="0.25">
      <c r="A79" t="s">
        <v>23</v>
      </c>
      <c r="B79" t="s">
        <v>24</v>
      </c>
      <c r="C79">
        <v>28303384290</v>
      </c>
      <c r="D79" t="s">
        <v>25</v>
      </c>
      <c r="E79" t="s">
        <v>26</v>
      </c>
      <c r="F79" t="s">
        <v>27</v>
      </c>
      <c r="G79" t="s">
        <v>28</v>
      </c>
      <c r="H79" t="s">
        <v>29</v>
      </c>
      <c r="I79">
        <v>1</v>
      </c>
      <c r="J79" t="s">
        <v>43</v>
      </c>
      <c r="K79" s="1">
        <v>38763.190659722219</v>
      </c>
      <c r="L79" t="s">
        <v>31</v>
      </c>
      <c r="M79" t="s">
        <v>32</v>
      </c>
      <c r="N79">
        <v>2006</v>
      </c>
      <c r="O79" t="s">
        <v>33</v>
      </c>
      <c r="P79" t="s">
        <v>34</v>
      </c>
      <c r="Q79" t="s">
        <v>35</v>
      </c>
      <c r="R79">
        <v>1</v>
      </c>
      <c r="S79" t="s">
        <v>26</v>
      </c>
      <c r="T79">
        <v>86</v>
      </c>
      <c r="U79">
        <v>0.99</v>
      </c>
      <c r="V79" s="1">
        <v>38521.565266203703</v>
      </c>
      <c r="W79" t="s">
        <v>36</v>
      </c>
    </row>
    <row r="80" spans="1:23" x14ac:dyDescent="0.25">
      <c r="A80" t="s">
        <v>23</v>
      </c>
      <c r="B80" t="s">
        <v>24</v>
      </c>
      <c r="C80">
        <v>28303384290</v>
      </c>
      <c r="D80" t="s">
        <v>25</v>
      </c>
      <c r="E80" t="s">
        <v>26</v>
      </c>
      <c r="F80" t="s">
        <v>27</v>
      </c>
      <c r="G80" t="s">
        <v>28</v>
      </c>
      <c r="H80" t="s">
        <v>29</v>
      </c>
      <c r="I80">
        <v>1</v>
      </c>
      <c r="J80" t="s">
        <v>44</v>
      </c>
      <c r="K80" s="1">
        <v>38763.190659722219</v>
      </c>
      <c r="L80" t="s">
        <v>31</v>
      </c>
      <c r="M80" t="s">
        <v>32</v>
      </c>
      <c r="N80">
        <v>2006</v>
      </c>
      <c r="O80" t="s">
        <v>33</v>
      </c>
      <c r="P80" t="s">
        <v>34</v>
      </c>
      <c r="Q80" t="s">
        <v>35</v>
      </c>
      <c r="R80">
        <v>1</v>
      </c>
      <c r="S80" t="s">
        <v>26</v>
      </c>
      <c r="T80">
        <v>86</v>
      </c>
      <c r="U80">
        <v>0.99</v>
      </c>
      <c r="V80" s="1">
        <v>38521.565266203703</v>
      </c>
      <c r="W80" t="s">
        <v>36</v>
      </c>
    </row>
    <row r="81" spans="1:23" x14ac:dyDescent="0.25">
      <c r="A81" t="s">
        <v>23</v>
      </c>
      <c r="B81" t="s">
        <v>24</v>
      </c>
      <c r="C81">
        <v>28303384290</v>
      </c>
      <c r="D81" t="s">
        <v>25</v>
      </c>
      <c r="E81" t="s">
        <v>26</v>
      </c>
      <c r="F81" t="s">
        <v>27</v>
      </c>
      <c r="G81" t="s">
        <v>28</v>
      </c>
      <c r="H81" t="s">
        <v>29</v>
      </c>
      <c r="I81">
        <v>1</v>
      </c>
      <c r="J81" t="s">
        <v>45</v>
      </c>
      <c r="K81" s="1">
        <v>38763.190659722219</v>
      </c>
      <c r="L81" t="s">
        <v>31</v>
      </c>
      <c r="M81" t="s">
        <v>32</v>
      </c>
      <c r="N81">
        <v>2006</v>
      </c>
      <c r="O81" t="s">
        <v>33</v>
      </c>
      <c r="P81" t="s">
        <v>34</v>
      </c>
      <c r="Q81" t="s">
        <v>35</v>
      </c>
      <c r="R81">
        <v>1</v>
      </c>
      <c r="S81" t="s">
        <v>26</v>
      </c>
      <c r="T81">
        <v>86</v>
      </c>
      <c r="U81">
        <v>0.99</v>
      </c>
      <c r="V81" s="1">
        <v>38521.565266203703</v>
      </c>
      <c r="W81" t="s">
        <v>36</v>
      </c>
    </row>
    <row r="82" spans="1:23" x14ac:dyDescent="0.25">
      <c r="A82" t="s">
        <v>23</v>
      </c>
      <c r="B82" t="s">
        <v>24</v>
      </c>
      <c r="C82">
        <v>28303384290</v>
      </c>
      <c r="D82" t="s">
        <v>25</v>
      </c>
      <c r="E82" t="s">
        <v>26</v>
      </c>
      <c r="F82" t="s">
        <v>27</v>
      </c>
      <c r="G82" t="s">
        <v>28</v>
      </c>
      <c r="H82" t="s">
        <v>29</v>
      </c>
      <c r="I82">
        <v>1</v>
      </c>
      <c r="J82" t="s">
        <v>30</v>
      </c>
      <c r="K82" s="1">
        <v>38763.190659722219</v>
      </c>
      <c r="L82" t="s">
        <v>31</v>
      </c>
      <c r="M82" t="s">
        <v>32</v>
      </c>
      <c r="N82">
        <v>2006</v>
      </c>
      <c r="O82" t="s">
        <v>33</v>
      </c>
      <c r="P82" t="s">
        <v>34</v>
      </c>
      <c r="Q82" t="s">
        <v>35</v>
      </c>
      <c r="R82">
        <v>1</v>
      </c>
      <c r="S82" t="s">
        <v>26</v>
      </c>
      <c r="T82">
        <v>86</v>
      </c>
      <c r="U82">
        <v>3.99</v>
      </c>
      <c r="V82" s="1">
        <v>38524.267187500001</v>
      </c>
      <c r="W82" t="s">
        <v>36</v>
      </c>
    </row>
    <row r="83" spans="1:23" x14ac:dyDescent="0.25">
      <c r="A83" t="s">
        <v>23</v>
      </c>
      <c r="B83" t="s">
        <v>24</v>
      </c>
      <c r="C83">
        <v>28303384290</v>
      </c>
      <c r="D83" t="s">
        <v>25</v>
      </c>
      <c r="E83" t="s">
        <v>26</v>
      </c>
      <c r="F83" t="s">
        <v>27</v>
      </c>
      <c r="G83" t="s">
        <v>28</v>
      </c>
      <c r="H83" t="s">
        <v>29</v>
      </c>
      <c r="I83">
        <v>1</v>
      </c>
      <c r="J83" t="s">
        <v>37</v>
      </c>
      <c r="K83" s="1">
        <v>38763.190659722219</v>
      </c>
      <c r="L83" t="s">
        <v>31</v>
      </c>
      <c r="M83" t="s">
        <v>32</v>
      </c>
      <c r="N83">
        <v>2006</v>
      </c>
      <c r="O83" t="s">
        <v>33</v>
      </c>
      <c r="P83" t="s">
        <v>34</v>
      </c>
      <c r="Q83" t="s">
        <v>35</v>
      </c>
      <c r="R83">
        <v>1</v>
      </c>
      <c r="S83" t="s">
        <v>26</v>
      </c>
      <c r="T83">
        <v>86</v>
      </c>
      <c r="U83">
        <v>3.99</v>
      </c>
      <c r="V83" s="1">
        <v>38524.267187500001</v>
      </c>
      <c r="W83" t="s">
        <v>36</v>
      </c>
    </row>
    <row r="84" spans="1:23" x14ac:dyDescent="0.25">
      <c r="A84" t="s">
        <v>23</v>
      </c>
      <c r="B84" t="s">
        <v>24</v>
      </c>
      <c r="C84">
        <v>28303384290</v>
      </c>
      <c r="D84" t="s">
        <v>25</v>
      </c>
      <c r="E84" t="s">
        <v>26</v>
      </c>
      <c r="F84" t="s">
        <v>27</v>
      </c>
      <c r="G84" t="s">
        <v>28</v>
      </c>
      <c r="H84" t="s">
        <v>29</v>
      </c>
      <c r="I84">
        <v>1</v>
      </c>
      <c r="J84" t="s">
        <v>38</v>
      </c>
      <c r="K84" s="1">
        <v>38763.190659722219</v>
      </c>
      <c r="L84" t="s">
        <v>31</v>
      </c>
      <c r="M84" t="s">
        <v>32</v>
      </c>
      <c r="N84">
        <v>2006</v>
      </c>
      <c r="O84" t="s">
        <v>33</v>
      </c>
      <c r="P84" t="s">
        <v>34</v>
      </c>
      <c r="Q84" t="s">
        <v>35</v>
      </c>
      <c r="R84">
        <v>1</v>
      </c>
      <c r="S84" t="s">
        <v>26</v>
      </c>
      <c r="T84">
        <v>86</v>
      </c>
      <c r="U84">
        <v>3.99</v>
      </c>
      <c r="V84" s="1">
        <v>38524.267187500001</v>
      </c>
      <c r="W84" t="s">
        <v>36</v>
      </c>
    </row>
    <row r="85" spans="1:23" x14ac:dyDescent="0.25">
      <c r="A85" t="s">
        <v>23</v>
      </c>
      <c r="B85" t="s">
        <v>24</v>
      </c>
      <c r="C85">
        <v>28303384290</v>
      </c>
      <c r="D85" t="s">
        <v>25</v>
      </c>
      <c r="E85" t="s">
        <v>26</v>
      </c>
      <c r="F85" t="s">
        <v>27</v>
      </c>
      <c r="G85" t="s">
        <v>28</v>
      </c>
      <c r="H85" t="s">
        <v>29</v>
      </c>
      <c r="I85">
        <v>1</v>
      </c>
      <c r="J85" t="s">
        <v>39</v>
      </c>
      <c r="K85" s="1">
        <v>38763.190659722219</v>
      </c>
      <c r="L85" t="s">
        <v>31</v>
      </c>
      <c r="M85" t="s">
        <v>32</v>
      </c>
      <c r="N85">
        <v>2006</v>
      </c>
      <c r="O85" t="s">
        <v>33</v>
      </c>
      <c r="P85" t="s">
        <v>34</v>
      </c>
      <c r="Q85" t="s">
        <v>35</v>
      </c>
      <c r="R85">
        <v>1</v>
      </c>
      <c r="S85" t="s">
        <v>26</v>
      </c>
      <c r="T85">
        <v>86</v>
      </c>
      <c r="U85">
        <v>3.99</v>
      </c>
      <c r="V85" s="1">
        <v>38524.267187500001</v>
      </c>
      <c r="W85" t="s">
        <v>36</v>
      </c>
    </row>
    <row r="86" spans="1:23" x14ac:dyDescent="0.25">
      <c r="A86" t="s">
        <v>23</v>
      </c>
      <c r="B86" t="s">
        <v>24</v>
      </c>
      <c r="C86">
        <v>28303384290</v>
      </c>
      <c r="D86" t="s">
        <v>25</v>
      </c>
      <c r="E86" t="s">
        <v>26</v>
      </c>
      <c r="F86" t="s">
        <v>27</v>
      </c>
      <c r="G86" t="s">
        <v>28</v>
      </c>
      <c r="H86" t="s">
        <v>29</v>
      </c>
      <c r="I86">
        <v>1</v>
      </c>
      <c r="J86" t="s">
        <v>40</v>
      </c>
      <c r="K86" s="1">
        <v>38763.190659722219</v>
      </c>
      <c r="L86" t="s">
        <v>31</v>
      </c>
      <c r="M86" t="s">
        <v>32</v>
      </c>
      <c r="N86">
        <v>2006</v>
      </c>
      <c r="O86" t="s">
        <v>33</v>
      </c>
      <c r="P86" t="s">
        <v>34</v>
      </c>
      <c r="Q86" t="s">
        <v>35</v>
      </c>
      <c r="R86">
        <v>1</v>
      </c>
      <c r="S86" t="s">
        <v>26</v>
      </c>
      <c r="T86">
        <v>86</v>
      </c>
      <c r="U86">
        <v>3.99</v>
      </c>
      <c r="V86" s="1">
        <v>38524.267187500001</v>
      </c>
      <c r="W86" t="s">
        <v>36</v>
      </c>
    </row>
    <row r="87" spans="1:23" x14ac:dyDescent="0.25">
      <c r="A87" t="s">
        <v>23</v>
      </c>
      <c r="B87" t="s">
        <v>24</v>
      </c>
      <c r="C87">
        <v>28303384290</v>
      </c>
      <c r="D87" t="s">
        <v>25</v>
      </c>
      <c r="E87" t="s">
        <v>26</v>
      </c>
      <c r="F87" t="s">
        <v>27</v>
      </c>
      <c r="G87" t="s">
        <v>28</v>
      </c>
      <c r="H87" t="s">
        <v>29</v>
      </c>
      <c r="I87">
        <v>1</v>
      </c>
      <c r="J87" t="s">
        <v>41</v>
      </c>
      <c r="K87" s="1">
        <v>38763.190659722219</v>
      </c>
      <c r="L87" t="s">
        <v>31</v>
      </c>
      <c r="M87" t="s">
        <v>32</v>
      </c>
      <c r="N87">
        <v>2006</v>
      </c>
      <c r="O87" t="s">
        <v>33</v>
      </c>
      <c r="P87" t="s">
        <v>34</v>
      </c>
      <c r="Q87" t="s">
        <v>35</v>
      </c>
      <c r="R87">
        <v>1</v>
      </c>
      <c r="S87" t="s">
        <v>26</v>
      </c>
      <c r="T87">
        <v>86</v>
      </c>
      <c r="U87">
        <v>3.99</v>
      </c>
      <c r="V87" s="1">
        <v>38524.267187500001</v>
      </c>
      <c r="W87" t="s">
        <v>36</v>
      </c>
    </row>
    <row r="88" spans="1:23" x14ac:dyDescent="0.25">
      <c r="A88" t="s">
        <v>23</v>
      </c>
      <c r="B88" t="s">
        <v>24</v>
      </c>
      <c r="C88">
        <v>28303384290</v>
      </c>
      <c r="D88" t="s">
        <v>25</v>
      </c>
      <c r="E88" t="s">
        <v>26</v>
      </c>
      <c r="F88" t="s">
        <v>27</v>
      </c>
      <c r="G88" t="s">
        <v>28</v>
      </c>
      <c r="H88" t="s">
        <v>29</v>
      </c>
      <c r="I88">
        <v>1</v>
      </c>
      <c r="J88" t="s">
        <v>42</v>
      </c>
      <c r="K88" s="1">
        <v>38763.190659722219</v>
      </c>
      <c r="L88" t="s">
        <v>31</v>
      </c>
      <c r="M88" t="s">
        <v>32</v>
      </c>
      <c r="N88">
        <v>2006</v>
      </c>
      <c r="O88" t="s">
        <v>33</v>
      </c>
      <c r="P88" t="s">
        <v>34</v>
      </c>
      <c r="Q88" t="s">
        <v>35</v>
      </c>
      <c r="R88">
        <v>1</v>
      </c>
      <c r="S88" t="s">
        <v>26</v>
      </c>
      <c r="T88">
        <v>86</v>
      </c>
      <c r="U88">
        <v>3.99</v>
      </c>
      <c r="V88" s="1">
        <v>38524.267187500001</v>
      </c>
      <c r="W88" t="s">
        <v>36</v>
      </c>
    </row>
    <row r="89" spans="1:23" x14ac:dyDescent="0.25">
      <c r="A89" t="s">
        <v>23</v>
      </c>
      <c r="B89" t="s">
        <v>24</v>
      </c>
      <c r="C89">
        <v>28303384290</v>
      </c>
      <c r="D89" t="s">
        <v>25</v>
      </c>
      <c r="E89" t="s">
        <v>26</v>
      </c>
      <c r="F89" t="s">
        <v>27</v>
      </c>
      <c r="G89" t="s">
        <v>28</v>
      </c>
      <c r="H89" t="s">
        <v>29</v>
      </c>
      <c r="I89">
        <v>1</v>
      </c>
      <c r="J89" t="s">
        <v>43</v>
      </c>
      <c r="K89" s="1">
        <v>38763.190659722219</v>
      </c>
      <c r="L89" t="s">
        <v>31</v>
      </c>
      <c r="M89" t="s">
        <v>32</v>
      </c>
      <c r="N89">
        <v>2006</v>
      </c>
      <c r="O89" t="s">
        <v>33</v>
      </c>
      <c r="P89" t="s">
        <v>34</v>
      </c>
      <c r="Q89" t="s">
        <v>35</v>
      </c>
      <c r="R89">
        <v>1</v>
      </c>
      <c r="S89" t="s">
        <v>26</v>
      </c>
      <c r="T89">
        <v>86</v>
      </c>
      <c r="U89">
        <v>3.99</v>
      </c>
      <c r="V89" s="1">
        <v>38524.267187500001</v>
      </c>
      <c r="W89" t="s">
        <v>36</v>
      </c>
    </row>
    <row r="90" spans="1:23" x14ac:dyDescent="0.25">
      <c r="A90" t="s">
        <v>23</v>
      </c>
      <c r="B90" t="s">
        <v>24</v>
      </c>
      <c r="C90">
        <v>28303384290</v>
      </c>
      <c r="D90" t="s">
        <v>25</v>
      </c>
      <c r="E90" t="s">
        <v>26</v>
      </c>
      <c r="F90" t="s">
        <v>27</v>
      </c>
      <c r="G90" t="s">
        <v>28</v>
      </c>
      <c r="H90" t="s">
        <v>29</v>
      </c>
      <c r="I90">
        <v>1</v>
      </c>
      <c r="J90" t="s">
        <v>44</v>
      </c>
      <c r="K90" s="1">
        <v>38763.190659722219</v>
      </c>
      <c r="L90" t="s">
        <v>31</v>
      </c>
      <c r="M90" t="s">
        <v>32</v>
      </c>
      <c r="N90">
        <v>2006</v>
      </c>
      <c r="O90" t="s">
        <v>33</v>
      </c>
      <c r="P90" t="s">
        <v>34</v>
      </c>
      <c r="Q90" t="s">
        <v>35</v>
      </c>
      <c r="R90">
        <v>1</v>
      </c>
      <c r="S90" t="s">
        <v>26</v>
      </c>
      <c r="T90">
        <v>86</v>
      </c>
      <c r="U90">
        <v>3.99</v>
      </c>
      <c r="V90" s="1">
        <v>38524.267187500001</v>
      </c>
      <c r="W90" t="s">
        <v>36</v>
      </c>
    </row>
    <row r="91" spans="1:23" x14ac:dyDescent="0.25">
      <c r="A91" t="s">
        <v>23</v>
      </c>
      <c r="B91" t="s">
        <v>24</v>
      </c>
      <c r="C91">
        <v>28303384290</v>
      </c>
      <c r="D91" t="s">
        <v>25</v>
      </c>
      <c r="E91" t="s">
        <v>26</v>
      </c>
      <c r="F91" t="s">
        <v>27</v>
      </c>
      <c r="G91" t="s">
        <v>28</v>
      </c>
      <c r="H91" t="s">
        <v>29</v>
      </c>
      <c r="I91">
        <v>1</v>
      </c>
      <c r="J91" t="s">
        <v>45</v>
      </c>
      <c r="K91" s="1">
        <v>38763.190659722219</v>
      </c>
      <c r="L91" t="s">
        <v>31</v>
      </c>
      <c r="M91" t="s">
        <v>32</v>
      </c>
      <c r="N91">
        <v>2006</v>
      </c>
      <c r="O91" t="s">
        <v>33</v>
      </c>
      <c r="P91" t="s">
        <v>34</v>
      </c>
      <c r="Q91" t="s">
        <v>35</v>
      </c>
      <c r="R91">
        <v>1</v>
      </c>
      <c r="S91" t="s">
        <v>26</v>
      </c>
      <c r="T91">
        <v>86</v>
      </c>
      <c r="U91">
        <v>3.99</v>
      </c>
      <c r="V91" s="1">
        <v>38524.267187500001</v>
      </c>
      <c r="W91" t="s">
        <v>36</v>
      </c>
    </row>
    <row r="92" spans="1:23" x14ac:dyDescent="0.25">
      <c r="A92" t="s">
        <v>23</v>
      </c>
      <c r="B92" t="s">
        <v>24</v>
      </c>
      <c r="C92">
        <v>28303384290</v>
      </c>
      <c r="D92" t="s">
        <v>25</v>
      </c>
      <c r="E92" t="s">
        <v>26</v>
      </c>
      <c r="F92" t="s">
        <v>27</v>
      </c>
      <c r="G92" t="s">
        <v>28</v>
      </c>
      <c r="H92" t="s">
        <v>29</v>
      </c>
      <c r="I92">
        <v>1</v>
      </c>
      <c r="J92" t="s">
        <v>30</v>
      </c>
      <c r="K92" s="1">
        <v>38763.190659722219</v>
      </c>
      <c r="L92" t="s">
        <v>31</v>
      </c>
      <c r="M92" t="s">
        <v>32</v>
      </c>
      <c r="N92">
        <v>2006</v>
      </c>
      <c r="O92" t="s">
        <v>33</v>
      </c>
      <c r="P92" t="s">
        <v>34</v>
      </c>
      <c r="Q92" t="s">
        <v>35</v>
      </c>
      <c r="R92">
        <v>1</v>
      </c>
      <c r="S92" t="s">
        <v>26</v>
      </c>
      <c r="T92">
        <v>86</v>
      </c>
      <c r="U92">
        <v>5.99</v>
      </c>
      <c r="V92" s="1">
        <v>38541.136863425927</v>
      </c>
      <c r="W92" t="s">
        <v>36</v>
      </c>
    </row>
    <row r="93" spans="1:23" x14ac:dyDescent="0.25">
      <c r="A93" t="s">
        <v>23</v>
      </c>
      <c r="B93" t="s">
        <v>24</v>
      </c>
      <c r="C93">
        <v>28303384290</v>
      </c>
      <c r="D93" t="s">
        <v>25</v>
      </c>
      <c r="E93" t="s">
        <v>26</v>
      </c>
      <c r="F93" t="s">
        <v>27</v>
      </c>
      <c r="G93" t="s">
        <v>28</v>
      </c>
      <c r="H93" t="s">
        <v>29</v>
      </c>
      <c r="I93">
        <v>1</v>
      </c>
      <c r="J93" t="s">
        <v>37</v>
      </c>
      <c r="K93" s="1">
        <v>38763.190659722219</v>
      </c>
      <c r="L93" t="s">
        <v>31</v>
      </c>
      <c r="M93" t="s">
        <v>32</v>
      </c>
      <c r="N93">
        <v>2006</v>
      </c>
      <c r="O93" t="s">
        <v>33</v>
      </c>
      <c r="P93" t="s">
        <v>34</v>
      </c>
      <c r="Q93" t="s">
        <v>35</v>
      </c>
      <c r="R93">
        <v>1</v>
      </c>
      <c r="S93" t="s">
        <v>26</v>
      </c>
      <c r="T93">
        <v>86</v>
      </c>
      <c r="U93">
        <v>5.99</v>
      </c>
      <c r="V93" s="1">
        <v>38541.136863425927</v>
      </c>
      <c r="W93" t="s">
        <v>36</v>
      </c>
    </row>
    <row r="94" spans="1:23" x14ac:dyDescent="0.25">
      <c r="A94" t="s">
        <v>23</v>
      </c>
      <c r="B94" t="s">
        <v>24</v>
      </c>
      <c r="C94">
        <v>28303384290</v>
      </c>
      <c r="D94" t="s">
        <v>25</v>
      </c>
      <c r="E94" t="s">
        <v>26</v>
      </c>
      <c r="F94" t="s">
        <v>27</v>
      </c>
      <c r="G94" t="s">
        <v>28</v>
      </c>
      <c r="H94" t="s">
        <v>29</v>
      </c>
      <c r="I94">
        <v>1</v>
      </c>
      <c r="J94" t="s">
        <v>38</v>
      </c>
      <c r="K94" s="1">
        <v>38763.190659722219</v>
      </c>
      <c r="L94" t="s">
        <v>31</v>
      </c>
      <c r="M94" t="s">
        <v>32</v>
      </c>
      <c r="N94">
        <v>2006</v>
      </c>
      <c r="O94" t="s">
        <v>33</v>
      </c>
      <c r="P94" t="s">
        <v>34</v>
      </c>
      <c r="Q94" t="s">
        <v>35</v>
      </c>
      <c r="R94">
        <v>1</v>
      </c>
      <c r="S94" t="s">
        <v>26</v>
      </c>
      <c r="T94">
        <v>86</v>
      </c>
      <c r="U94">
        <v>5.99</v>
      </c>
      <c r="V94" s="1">
        <v>38541.136863425927</v>
      </c>
      <c r="W94" t="s">
        <v>36</v>
      </c>
    </row>
    <row r="95" spans="1:23" x14ac:dyDescent="0.25">
      <c r="A95" t="s">
        <v>23</v>
      </c>
      <c r="B95" t="s">
        <v>24</v>
      </c>
      <c r="C95">
        <v>28303384290</v>
      </c>
      <c r="D95" t="s">
        <v>25</v>
      </c>
      <c r="E95" t="s">
        <v>26</v>
      </c>
      <c r="F95" t="s">
        <v>27</v>
      </c>
      <c r="G95" t="s">
        <v>28</v>
      </c>
      <c r="H95" t="s">
        <v>29</v>
      </c>
      <c r="I95">
        <v>1</v>
      </c>
      <c r="J95" t="s">
        <v>39</v>
      </c>
      <c r="K95" s="1">
        <v>38763.190659722219</v>
      </c>
      <c r="L95" t="s">
        <v>31</v>
      </c>
      <c r="M95" t="s">
        <v>32</v>
      </c>
      <c r="N95">
        <v>2006</v>
      </c>
      <c r="O95" t="s">
        <v>33</v>
      </c>
      <c r="P95" t="s">
        <v>34</v>
      </c>
      <c r="Q95" t="s">
        <v>35</v>
      </c>
      <c r="R95">
        <v>1</v>
      </c>
      <c r="S95" t="s">
        <v>26</v>
      </c>
      <c r="T95">
        <v>86</v>
      </c>
      <c r="U95">
        <v>5.99</v>
      </c>
      <c r="V95" s="1">
        <v>38541.136863425927</v>
      </c>
      <c r="W95" t="s">
        <v>36</v>
      </c>
    </row>
    <row r="96" spans="1:23" x14ac:dyDescent="0.25">
      <c r="A96" t="s">
        <v>23</v>
      </c>
      <c r="B96" t="s">
        <v>24</v>
      </c>
      <c r="C96">
        <v>28303384290</v>
      </c>
      <c r="D96" t="s">
        <v>25</v>
      </c>
      <c r="E96" t="s">
        <v>26</v>
      </c>
      <c r="F96" t="s">
        <v>27</v>
      </c>
      <c r="G96" t="s">
        <v>28</v>
      </c>
      <c r="H96" t="s">
        <v>29</v>
      </c>
      <c r="I96">
        <v>1</v>
      </c>
      <c r="J96" t="s">
        <v>40</v>
      </c>
      <c r="K96" s="1">
        <v>38763.190659722219</v>
      </c>
      <c r="L96" t="s">
        <v>31</v>
      </c>
      <c r="M96" t="s">
        <v>32</v>
      </c>
      <c r="N96">
        <v>2006</v>
      </c>
      <c r="O96" t="s">
        <v>33</v>
      </c>
      <c r="P96" t="s">
        <v>34</v>
      </c>
      <c r="Q96" t="s">
        <v>35</v>
      </c>
      <c r="R96">
        <v>1</v>
      </c>
      <c r="S96" t="s">
        <v>26</v>
      </c>
      <c r="T96">
        <v>86</v>
      </c>
      <c r="U96">
        <v>5.99</v>
      </c>
      <c r="V96" s="1">
        <v>38541.136863425927</v>
      </c>
      <c r="W96" t="s">
        <v>36</v>
      </c>
    </row>
    <row r="97" spans="1:23" x14ac:dyDescent="0.25">
      <c r="A97" t="s">
        <v>23</v>
      </c>
      <c r="B97" t="s">
        <v>24</v>
      </c>
      <c r="C97">
        <v>28303384290</v>
      </c>
      <c r="D97" t="s">
        <v>25</v>
      </c>
      <c r="E97" t="s">
        <v>26</v>
      </c>
      <c r="F97" t="s">
        <v>27</v>
      </c>
      <c r="G97" t="s">
        <v>28</v>
      </c>
      <c r="H97" t="s">
        <v>29</v>
      </c>
      <c r="I97">
        <v>1</v>
      </c>
      <c r="J97" t="s">
        <v>41</v>
      </c>
      <c r="K97" s="1">
        <v>38763.190659722219</v>
      </c>
      <c r="L97" t="s">
        <v>31</v>
      </c>
      <c r="M97" t="s">
        <v>32</v>
      </c>
      <c r="N97">
        <v>2006</v>
      </c>
      <c r="O97" t="s">
        <v>33</v>
      </c>
      <c r="P97" t="s">
        <v>34</v>
      </c>
      <c r="Q97" t="s">
        <v>35</v>
      </c>
      <c r="R97">
        <v>1</v>
      </c>
      <c r="S97" t="s">
        <v>26</v>
      </c>
      <c r="T97">
        <v>86</v>
      </c>
      <c r="U97">
        <v>5.99</v>
      </c>
      <c r="V97" s="1">
        <v>38541.136863425927</v>
      </c>
      <c r="W97" t="s">
        <v>36</v>
      </c>
    </row>
    <row r="98" spans="1:23" x14ac:dyDescent="0.25">
      <c r="A98" t="s">
        <v>23</v>
      </c>
      <c r="B98" t="s">
        <v>24</v>
      </c>
      <c r="C98">
        <v>28303384290</v>
      </c>
      <c r="D98" t="s">
        <v>25</v>
      </c>
      <c r="E98" t="s">
        <v>26</v>
      </c>
      <c r="F98" t="s">
        <v>27</v>
      </c>
      <c r="G98" t="s">
        <v>28</v>
      </c>
      <c r="H98" t="s">
        <v>29</v>
      </c>
      <c r="I98">
        <v>1</v>
      </c>
      <c r="J98" t="s">
        <v>42</v>
      </c>
      <c r="K98" s="1">
        <v>38763.190659722219</v>
      </c>
      <c r="L98" t="s">
        <v>31</v>
      </c>
      <c r="M98" t="s">
        <v>32</v>
      </c>
      <c r="N98">
        <v>2006</v>
      </c>
      <c r="O98" t="s">
        <v>33</v>
      </c>
      <c r="P98" t="s">
        <v>34</v>
      </c>
      <c r="Q98" t="s">
        <v>35</v>
      </c>
      <c r="R98">
        <v>1</v>
      </c>
      <c r="S98" t="s">
        <v>26</v>
      </c>
      <c r="T98">
        <v>86</v>
      </c>
      <c r="U98">
        <v>5.99</v>
      </c>
      <c r="V98" s="1">
        <v>38541.136863425927</v>
      </c>
      <c r="W98" t="s">
        <v>36</v>
      </c>
    </row>
    <row r="99" spans="1:23" x14ac:dyDescent="0.25">
      <c r="A99" t="s">
        <v>23</v>
      </c>
      <c r="B99" t="s">
        <v>24</v>
      </c>
      <c r="C99">
        <v>28303384290</v>
      </c>
      <c r="D99" t="s">
        <v>25</v>
      </c>
      <c r="E99" t="s">
        <v>26</v>
      </c>
      <c r="F99" t="s">
        <v>27</v>
      </c>
      <c r="G99" t="s">
        <v>28</v>
      </c>
      <c r="H99" t="s">
        <v>29</v>
      </c>
      <c r="I99">
        <v>1</v>
      </c>
      <c r="J99" t="s">
        <v>43</v>
      </c>
      <c r="K99" s="1">
        <v>38763.190659722219</v>
      </c>
      <c r="L99" t="s">
        <v>31</v>
      </c>
      <c r="M99" t="s">
        <v>32</v>
      </c>
      <c r="N99">
        <v>2006</v>
      </c>
      <c r="O99" t="s">
        <v>33</v>
      </c>
      <c r="P99" t="s">
        <v>34</v>
      </c>
      <c r="Q99" t="s">
        <v>35</v>
      </c>
      <c r="R99">
        <v>1</v>
      </c>
      <c r="S99" t="s">
        <v>26</v>
      </c>
      <c r="T99">
        <v>86</v>
      </c>
      <c r="U99">
        <v>5.99</v>
      </c>
      <c r="V99" s="1">
        <v>38541.136863425927</v>
      </c>
      <c r="W99" t="s">
        <v>36</v>
      </c>
    </row>
    <row r="100" spans="1:23" x14ac:dyDescent="0.25">
      <c r="A100" t="s">
        <v>23</v>
      </c>
      <c r="B100" t="s">
        <v>24</v>
      </c>
      <c r="C100">
        <v>28303384290</v>
      </c>
      <c r="D100" t="s">
        <v>25</v>
      </c>
      <c r="E100" t="s">
        <v>26</v>
      </c>
      <c r="F100" t="s">
        <v>27</v>
      </c>
      <c r="G100" t="s">
        <v>28</v>
      </c>
      <c r="H100" t="s">
        <v>29</v>
      </c>
      <c r="I100">
        <v>1</v>
      </c>
      <c r="J100" t="s">
        <v>44</v>
      </c>
      <c r="K100" s="1">
        <v>38763.190659722219</v>
      </c>
      <c r="L100" t="s">
        <v>31</v>
      </c>
      <c r="M100" t="s">
        <v>32</v>
      </c>
      <c r="N100">
        <v>2006</v>
      </c>
      <c r="O100" t="s">
        <v>33</v>
      </c>
      <c r="P100" t="s">
        <v>34</v>
      </c>
      <c r="Q100" t="s">
        <v>35</v>
      </c>
      <c r="R100">
        <v>1</v>
      </c>
      <c r="S100" t="s">
        <v>26</v>
      </c>
      <c r="T100">
        <v>86</v>
      </c>
      <c r="U100">
        <v>5.99</v>
      </c>
      <c r="V100" s="1">
        <v>38541.136863425927</v>
      </c>
      <c r="W100" t="s">
        <v>36</v>
      </c>
    </row>
    <row r="101" spans="1:23" x14ac:dyDescent="0.25">
      <c r="A101" t="s">
        <v>23</v>
      </c>
      <c r="B101" t="s">
        <v>24</v>
      </c>
      <c r="C101">
        <v>28303384290</v>
      </c>
      <c r="D101" t="s">
        <v>25</v>
      </c>
      <c r="E101" t="s">
        <v>26</v>
      </c>
      <c r="F101" t="s">
        <v>27</v>
      </c>
      <c r="G101" t="s">
        <v>28</v>
      </c>
      <c r="H101" t="s">
        <v>29</v>
      </c>
      <c r="I101">
        <v>1</v>
      </c>
      <c r="J101" t="s">
        <v>45</v>
      </c>
      <c r="K101" s="1">
        <v>38763.190659722219</v>
      </c>
      <c r="L101" t="s">
        <v>31</v>
      </c>
      <c r="M101" t="s">
        <v>32</v>
      </c>
      <c r="N101">
        <v>2006</v>
      </c>
      <c r="O101" t="s">
        <v>33</v>
      </c>
      <c r="P101" t="s">
        <v>34</v>
      </c>
      <c r="Q101" t="s">
        <v>35</v>
      </c>
      <c r="R101">
        <v>1</v>
      </c>
      <c r="S101" t="s">
        <v>26</v>
      </c>
      <c r="T101">
        <v>86</v>
      </c>
      <c r="U101">
        <v>5.99</v>
      </c>
      <c r="V101" s="1">
        <v>38541.136863425927</v>
      </c>
      <c r="W101" t="s">
        <v>36</v>
      </c>
    </row>
    <row r="102" spans="1:23" x14ac:dyDescent="0.25">
      <c r="A102" t="s">
        <v>23</v>
      </c>
      <c r="B102" t="s">
        <v>24</v>
      </c>
      <c r="C102">
        <v>28303384290</v>
      </c>
      <c r="D102" t="s">
        <v>25</v>
      </c>
      <c r="E102" t="s">
        <v>26</v>
      </c>
      <c r="F102" t="s">
        <v>27</v>
      </c>
      <c r="G102" t="s">
        <v>28</v>
      </c>
      <c r="H102" t="s">
        <v>29</v>
      </c>
      <c r="I102">
        <v>1</v>
      </c>
      <c r="J102" t="s">
        <v>30</v>
      </c>
      <c r="K102" s="1">
        <v>38763.190659722219</v>
      </c>
      <c r="L102" t="s">
        <v>31</v>
      </c>
      <c r="M102" t="s">
        <v>32</v>
      </c>
      <c r="N102">
        <v>2006</v>
      </c>
      <c r="O102" t="s">
        <v>33</v>
      </c>
      <c r="P102" t="s">
        <v>34</v>
      </c>
      <c r="Q102" t="s">
        <v>35</v>
      </c>
      <c r="R102">
        <v>1</v>
      </c>
      <c r="S102" t="s">
        <v>26</v>
      </c>
      <c r="T102">
        <v>86</v>
      </c>
      <c r="U102">
        <v>5.99</v>
      </c>
      <c r="V102" s="1">
        <v>38541.31523148148</v>
      </c>
      <c r="W102" t="s">
        <v>36</v>
      </c>
    </row>
    <row r="103" spans="1:23" x14ac:dyDescent="0.25">
      <c r="A103" t="s">
        <v>23</v>
      </c>
      <c r="B103" t="s">
        <v>24</v>
      </c>
      <c r="C103">
        <v>28303384290</v>
      </c>
      <c r="D103" t="s">
        <v>25</v>
      </c>
      <c r="E103" t="s">
        <v>26</v>
      </c>
      <c r="F103" t="s">
        <v>27</v>
      </c>
      <c r="G103" t="s">
        <v>28</v>
      </c>
      <c r="H103" t="s">
        <v>29</v>
      </c>
      <c r="I103">
        <v>1</v>
      </c>
      <c r="J103" t="s">
        <v>37</v>
      </c>
      <c r="K103" s="1">
        <v>38763.190659722219</v>
      </c>
      <c r="L103" t="s">
        <v>31</v>
      </c>
      <c r="M103" t="s">
        <v>32</v>
      </c>
      <c r="N103">
        <v>2006</v>
      </c>
      <c r="O103" t="s">
        <v>33</v>
      </c>
      <c r="P103" t="s">
        <v>34</v>
      </c>
      <c r="Q103" t="s">
        <v>35</v>
      </c>
      <c r="R103">
        <v>1</v>
      </c>
      <c r="S103" t="s">
        <v>26</v>
      </c>
      <c r="T103">
        <v>86</v>
      </c>
      <c r="U103">
        <v>5.99</v>
      </c>
      <c r="V103" s="1">
        <v>38541.31523148148</v>
      </c>
      <c r="W103" t="s">
        <v>36</v>
      </c>
    </row>
    <row r="104" spans="1:23" x14ac:dyDescent="0.25">
      <c r="A104" t="s">
        <v>23</v>
      </c>
      <c r="B104" t="s">
        <v>24</v>
      </c>
      <c r="C104">
        <v>28303384290</v>
      </c>
      <c r="D104" t="s">
        <v>25</v>
      </c>
      <c r="E104" t="s">
        <v>26</v>
      </c>
      <c r="F104" t="s">
        <v>27</v>
      </c>
      <c r="G104" t="s">
        <v>28</v>
      </c>
      <c r="H104" t="s">
        <v>29</v>
      </c>
      <c r="I104">
        <v>1</v>
      </c>
      <c r="J104" t="s">
        <v>38</v>
      </c>
      <c r="K104" s="1">
        <v>38763.190659722219</v>
      </c>
      <c r="L104" t="s">
        <v>31</v>
      </c>
      <c r="M104" t="s">
        <v>32</v>
      </c>
      <c r="N104">
        <v>2006</v>
      </c>
      <c r="O104" t="s">
        <v>33</v>
      </c>
      <c r="P104" t="s">
        <v>34</v>
      </c>
      <c r="Q104" t="s">
        <v>35</v>
      </c>
      <c r="R104">
        <v>1</v>
      </c>
      <c r="S104" t="s">
        <v>26</v>
      </c>
      <c r="T104">
        <v>86</v>
      </c>
      <c r="U104">
        <v>5.99</v>
      </c>
      <c r="V104" s="1">
        <v>38541.31523148148</v>
      </c>
      <c r="W104" t="s">
        <v>36</v>
      </c>
    </row>
    <row r="105" spans="1:23" x14ac:dyDescent="0.25">
      <c r="A105" t="s">
        <v>23</v>
      </c>
      <c r="B105" t="s">
        <v>24</v>
      </c>
      <c r="C105">
        <v>28303384290</v>
      </c>
      <c r="D105" t="s">
        <v>25</v>
      </c>
      <c r="E105" t="s">
        <v>26</v>
      </c>
      <c r="F105" t="s">
        <v>27</v>
      </c>
      <c r="G105" t="s">
        <v>28</v>
      </c>
      <c r="H105" t="s">
        <v>29</v>
      </c>
      <c r="I105">
        <v>1</v>
      </c>
      <c r="J105" t="s">
        <v>39</v>
      </c>
      <c r="K105" s="1">
        <v>38763.190659722219</v>
      </c>
      <c r="L105" t="s">
        <v>31</v>
      </c>
      <c r="M105" t="s">
        <v>32</v>
      </c>
      <c r="N105">
        <v>2006</v>
      </c>
      <c r="O105" t="s">
        <v>33</v>
      </c>
      <c r="P105" t="s">
        <v>34</v>
      </c>
      <c r="Q105" t="s">
        <v>35</v>
      </c>
      <c r="R105">
        <v>1</v>
      </c>
      <c r="S105" t="s">
        <v>26</v>
      </c>
      <c r="T105">
        <v>86</v>
      </c>
      <c r="U105">
        <v>5.99</v>
      </c>
      <c r="V105" s="1">
        <v>38541.31523148148</v>
      </c>
      <c r="W105" t="s">
        <v>36</v>
      </c>
    </row>
    <row r="106" spans="1:23" x14ac:dyDescent="0.25">
      <c r="A106" t="s">
        <v>23</v>
      </c>
      <c r="B106" t="s">
        <v>24</v>
      </c>
      <c r="C106">
        <v>28303384290</v>
      </c>
      <c r="D106" t="s">
        <v>25</v>
      </c>
      <c r="E106" t="s">
        <v>26</v>
      </c>
      <c r="F106" t="s">
        <v>27</v>
      </c>
      <c r="G106" t="s">
        <v>28</v>
      </c>
      <c r="H106" t="s">
        <v>29</v>
      </c>
      <c r="I106">
        <v>1</v>
      </c>
      <c r="J106" t="s">
        <v>40</v>
      </c>
      <c r="K106" s="1">
        <v>38763.190659722219</v>
      </c>
      <c r="L106" t="s">
        <v>31</v>
      </c>
      <c r="M106" t="s">
        <v>32</v>
      </c>
      <c r="N106">
        <v>2006</v>
      </c>
      <c r="O106" t="s">
        <v>33</v>
      </c>
      <c r="P106" t="s">
        <v>34</v>
      </c>
      <c r="Q106" t="s">
        <v>35</v>
      </c>
      <c r="R106">
        <v>1</v>
      </c>
      <c r="S106" t="s">
        <v>26</v>
      </c>
      <c r="T106">
        <v>86</v>
      </c>
      <c r="U106">
        <v>5.99</v>
      </c>
      <c r="V106" s="1">
        <v>38541.31523148148</v>
      </c>
      <c r="W106" t="s">
        <v>36</v>
      </c>
    </row>
    <row r="107" spans="1:23" x14ac:dyDescent="0.25">
      <c r="A107" t="s">
        <v>23</v>
      </c>
      <c r="B107" t="s">
        <v>24</v>
      </c>
      <c r="C107">
        <v>28303384290</v>
      </c>
      <c r="D107" t="s">
        <v>25</v>
      </c>
      <c r="E107" t="s">
        <v>26</v>
      </c>
      <c r="F107" t="s">
        <v>27</v>
      </c>
      <c r="G107" t="s">
        <v>28</v>
      </c>
      <c r="H107" t="s">
        <v>29</v>
      </c>
      <c r="I107">
        <v>1</v>
      </c>
      <c r="J107" t="s">
        <v>41</v>
      </c>
      <c r="K107" s="1">
        <v>38763.190659722219</v>
      </c>
      <c r="L107" t="s">
        <v>31</v>
      </c>
      <c r="M107" t="s">
        <v>32</v>
      </c>
      <c r="N107">
        <v>2006</v>
      </c>
      <c r="O107" t="s">
        <v>33</v>
      </c>
      <c r="P107" t="s">
        <v>34</v>
      </c>
      <c r="Q107" t="s">
        <v>35</v>
      </c>
      <c r="R107">
        <v>1</v>
      </c>
      <c r="S107" t="s">
        <v>26</v>
      </c>
      <c r="T107">
        <v>86</v>
      </c>
      <c r="U107">
        <v>5.99</v>
      </c>
      <c r="V107" s="1">
        <v>38541.31523148148</v>
      </c>
      <c r="W107" t="s">
        <v>36</v>
      </c>
    </row>
    <row r="108" spans="1:23" x14ac:dyDescent="0.25">
      <c r="A108" t="s">
        <v>23</v>
      </c>
      <c r="B108" t="s">
        <v>24</v>
      </c>
      <c r="C108">
        <v>28303384290</v>
      </c>
      <c r="D108" t="s">
        <v>25</v>
      </c>
      <c r="E108" t="s">
        <v>26</v>
      </c>
      <c r="F108" t="s">
        <v>27</v>
      </c>
      <c r="G108" t="s">
        <v>28</v>
      </c>
      <c r="H108" t="s">
        <v>29</v>
      </c>
      <c r="I108">
        <v>1</v>
      </c>
      <c r="J108" t="s">
        <v>42</v>
      </c>
      <c r="K108" s="1">
        <v>38763.190659722219</v>
      </c>
      <c r="L108" t="s">
        <v>31</v>
      </c>
      <c r="M108" t="s">
        <v>32</v>
      </c>
      <c r="N108">
        <v>2006</v>
      </c>
      <c r="O108" t="s">
        <v>33</v>
      </c>
      <c r="P108" t="s">
        <v>34</v>
      </c>
      <c r="Q108" t="s">
        <v>35</v>
      </c>
      <c r="R108">
        <v>1</v>
      </c>
      <c r="S108" t="s">
        <v>26</v>
      </c>
      <c r="T108">
        <v>86</v>
      </c>
      <c r="U108">
        <v>5.99</v>
      </c>
      <c r="V108" s="1">
        <v>38541.31523148148</v>
      </c>
      <c r="W108" t="s">
        <v>36</v>
      </c>
    </row>
    <row r="109" spans="1:23" x14ac:dyDescent="0.25">
      <c r="A109" t="s">
        <v>23</v>
      </c>
      <c r="B109" t="s">
        <v>24</v>
      </c>
      <c r="C109">
        <v>28303384290</v>
      </c>
      <c r="D109" t="s">
        <v>25</v>
      </c>
      <c r="E109" t="s">
        <v>26</v>
      </c>
      <c r="F109" t="s">
        <v>27</v>
      </c>
      <c r="G109" t="s">
        <v>28</v>
      </c>
      <c r="H109" t="s">
        <v>29</v>
      </c>
      <c r="I109">
        <v>1</v>
      </c>
      <c r="J109" t="s">
        <v>43</v>
      </c>
      <c r="K109" s="1">
        <v>38763.190659722219</v>
      </c>
      <c r="L109" t="s">
        <v>31</v>
      </c>
      <c r="M109" t="s">
        <v>32</v>
      </c>
      <c r="N109">
        <v>2006</v>
      </c>
      <c r="O109" t="s">
        <v>33</v>
      </c>
      <c r="P109" t="s">
        <v>34</v>
      </c>
      <c r="Q109" t="s">
        <v>35</v>
      </c>
      <c r="R109">
        <v>1</v>
      </c>
      <c r="S109" t="s">
        <v>26</v>
      </c>
      <c r="T109">
        <v>86</v>
      </c>
      <c r="U109">
        <v>5.99</v>
      </c>
      <c r="V109" s="1">
        <v>38541.31523148148</v>
      </c>
      <c r="W109" t="s">
        <v>36</v>
      </c>
    </row>
    <row r="110" spans="1:23" x14ac:dyDescent="0.25">
      <c r="A110" t="s">
        <v>23</v>
      </c>
      <c r="B110" t="s">
        <v>24</v>
      </c>
      <c r="C110">
        <v>28303384290</v>
      </c>
      <c r="D110" t="s">
        <v>25</v>
      </c>
      <c r="E110" t="s">
        <v>26</v>
      </c>
      <c r="F110" t="s">
        <v>27</v>
      </c>
      <c r="G110" t="s">
        <v>28</v>
      </c>
      <c r="H110" t="s">
        <v>29</v>
      </c>
      <c r="I110">
        <v>1</v>
      </c>
      <c r="J110" t="s">
        <v>44</v>
      </c>
      <c r="K110" s="1">
        <v>38763.190659722219</v>
      </c>
      <c r="L110" t="s">
        <v>31</v>
      </c>
      <c r="M110" t="s">
        <v>32</v>
      </c>
      <c r="N110">
        <v>2006</v>
      </c>
      <c r="O110" t="s">
        <v>33</v>
      </c>
      <c r="P110" t="s">
        <v>34</v>
      </c>
      <c r="Q110" t="s">
        <v>35</v>
      </c>
      <c r="R110">
        <v>1</v>
      </c>
      <c r="S110" t="s">
        <v>26</v>
      </c>
      <c r="T110">
        <v>86</v>
      </c>
      <c r="U110">
        <v>5.99</v>
      </c>
      <c r="V110" s="1">
        <v>38541.31523148148</v>
      </c>
      <c r="W110" t="s">
        <v>36</v>
      </c>
    </row>
    <row r="111" spans="1:23" x14ac:dyDescent="0.25">
      <c r="A111" t="s">
        <v>23</v>
      </c>
      <c r="B111" t="s">
        <v>24</v>
      </c>
      <c r="C111">
        <v>28303384290</v>
      </c>
      <c r="D111" t="s">
        <v>25</v>
      </c>
      <c r="E111" t="s">
        <v>26</v>
      </c>
      <c r="F111" t="s">
        <v>27</v>
      </c>
      <c r="G111" t="s">
        <v>28</v>
      </c>
      <c r="H111" t="s">
        <v>29</v>
      </c>
      <c r="I111">
        <v>1</v>
      </c>
      <c r="J111" t="s">
        <v>45</v>
      </c>
      <c r="K111" s="1">
        <v>38763.190659722219</v>
      </c>
      <c r="L111" t="s">
        <v>31</v>
      </c>
      <c r="M111" t="s">
        <v>32</v>
      </c>
      <c r="N111">
        <v>2006</v>
      </c>
      <c r="O111" t="s">
        <v>33</v>
      </c>
      <c r="P111" t="s">
        <v>34</v>
      </c>
      <c r="Q111" t="s">
        <v>35</v>
      </c>
      <c r="R111">
        <v>1</v>
      </c>
      <c r="S111" t="s">
        <v>26</v>
      </c>
      <c r="T111">
        <v>86</v>
      </c>
      <c r="U111">
        <v>5.99</v>
      </c>
      <c r="V111" s="1">
        <v>38541.31523148148</v>
      </c>
      <c r="W111" t="s">
        <v>36</v>
      </c>
    </row>
    <row r="112" spans="1:23" x14ac:dyDescent="0.25">
      <c r="A112" t="s">
        <v>23</v>
      </c>
      <c r="B112" t="s">
        <v>24</v>
      </c>
      <c r="C112">
        <v>28303384290</v>
      </c>
      <c r="D112" t="s">
        <v>25</v>
      </c>
      <c r="E112" t="s">
        <v>26</v>
      </c>
      <c r="F112" t="s">
        <v>27</v>
      </c>
      <c r="G112" t="s">
        <v>28</v>
      </c>
      <c r="H112" t="s">
        <v>29</v>
      </c>
      <c r="I112">
        <v>1</v>
      </c>
      <c r="J112" t="s">
        <v>30</v>
      </c>
      <c r="K112" s="1">
        <v>38763.190659722219</v>
      </c>
      <c r="L112" t="s">
        <v>31</v>
      </c>
      <c r="M112" t="s">
        <v>32</v>
      </c>
      <c r="N112">
        <v>2006</v>
      </c>
      <c r="O112" t="s">
        <v>33</v>
      </c>
      <c r="P112" t="s">
        <v>34</v>
      </c>
      <c r="Q112" t="s">
        <v>35</v>
      </c>
      <c r="R112">
        <v>1</v>
      </c>
      <c r="S112" t="s">
        <v>26</v>
      </c>
      <c r="T112">
        <v>86</v>
      </c>
      <c r="U112">
        <v>4.99</v>
      </c>
      <c r="V112" s="1">
        <v>38542.55841435185</v>
      </c>
      <c r="W112" t="s">
        <v>36</v>
      </c>
    </row>
    <row r="113" spans="1:23" x14ac:dyDescent="0.25">
      <c r="A113" t="s">
        <v>23</v>
      </c>
      <c r="B113" t="s">
        <v>24</v>
      </c>
      <c r="C113">
        <v>28303384290</v>
      </c>
      <c r="D113" t="s">
        <v>25</v>
      </c>
      <c r="E113" t="s">
        <v>26</v>
      </c>
      <c r="F113" t="s">
        <v>27</v>
      </c>
      <c r="G113" t="s">
        <v>28</v>
      </c>
      <c r="H113" t="s">
        <v>29</v>
      </c>
      <c r="I113">
        <v>1</v>
      </c>
      <c r="J113" t="s">
        <v>37</v>
      </c>
      <c r="K113" s="1">
        <v>38763.190659722219</v>
      </c>
      <c r="L113" t="s">
        <v>31</v>
      </c>
      <c r="M113" t="s">
        <v>32</v>
      </c>
      <c r="N113">
        <v>2006</v>
      </c>
      <c r="O113" t="s">
        <v>33</v>
      </c>
      <c r="P113" t="s">
        <v>34</v>
      </c>
      <c r="Q113" t="s">
        <v>35</v>
      </c>
      <c r="R113">
        <v>1</v>
      </c>
      <c r="S113" t="s">
        <v>26</v>
      </c>
      <c r="T113">
        <v>86</v>
      </c>
      <c r="U113">
        <v>4.99</v>
      </c>
      <c r="V113" s="1">
        <v>38542.55841435185</v>
      </c>
      <c r="W113" t="s">
        <v>36</v>
      </c>
    </row>
    <row r="114" spans="1:23" x14ac:dyDescent="0.25">
      <c r="A114" t="s">
        <v>23</v>
      </c>
      <c r="B114" t="s">
        <v>24</v>
      </c>
      <c r="C114">
        <v>28303384290</v>
      </c>
      <c r="D114" t="s">
        <v>25</v>
      </c>
      <c r="E114" t="s">
        <v>26</v>
      </c>
      <c r="F114" t="s">
        <v>27</v>
      </c>
      <c r="G114" t="s">
        <v>28</v>
      </c>
      <c r="H114" t="s">
        <v>29</v>
      </c>
      <c r="I114">
        <v>1</v>
      </c>
      <c r="J114" t="s">
        <v>38</v>
      </c>
      <c r="K114" s="1">
        <v>38763.190659722219</v>
      </c>
      <c r="L114" t="s">
        <v>31</v>
      </c>
      <c r="M114" t="s">
        <v>32</v>
      </c>
      <c r="N114">
        <v>2006</v>
      </c>
      <c r="O114" t="s">
        <v>33</v>
      </c>
      <c r="P114" t="s">
        <v>34</v>
      </c>
      <c r="Q114" t="s">
        <v>35</v>
      </c>
      <c r="R114">
        <v>1</v>
      </c>
      <c r="S114" t="s">
        <v>26</v>
      </c>
      <c r="T114">
        <v>86</v>
      </c>
      <c r="U114">
        <v>4.99</v>
      </c>
      <c r="V114" s="1">
        <v>38542.55841435185</v>
      </c>
      <c r="W114" t="s">
        <v>36</v>
      </c>
    </row>
    <row r="115" spans="1:23" x14ac:dyDescent="0.25">
      <c r="A115" t="s">
        <v>23</v>
      </c>
      <c r="B115" t="s">
        <v>24</v>
      </c>
      <c r="C115">
        <v>28303384290</v>
      </c>
      <c r="D115" t="s">
        <v>25</v>
      </c>
      <c r="E115" t="s">
        <v>26</v>
      </c>
      <c r="F115" t="s">
        <v>27</v>
      </c>
      <c r="G115" t="s">
        <v>28</v>
      </c>
      <c r="H115" t="s">
        <v>29</v>
      </c>
      <c r="I115">
        <v>1</v>
      </c>
      <c r="J115" t="s">
        <v>39</v>
      </c>
      <c r="K115" s="1">
        <v>38763.190659722219</v>
      </c>
      <c r="L115" t="s">
        <v>31</v>
      </c>
      <c r="M115" t="s">
        <v>32</v>
      </c>
      <c r="N115">
        <v>2006</v>
      </c>
      <c r="O115" t="s">
        <v>33</v>
      </c>
      <c r="P115" t="s">
        <v>34</v>
      </c>
      <c r="Q115" t="s">
        <v>35</v>
      </c>
      <c r="R115">
        <v>1</v>
      </c>
      <c r="S115" t="s">
        <v>26</v>
      </c>
      <c r="T115">
        <v>86</v>
      </c>
      <c r="U115">
        <v>4.99</v>
      </c>
      <c r="V115" s="1">
        <v>38542.55841435185</v>
      </c>
      <c r="W115" t="s">
        <v>36</v>
      </c>
    </row>
    <row r="116" spans="1:23" x14ac:dyDescent="0.25">
      <c r="A116" t="s">
        <v>23</v>
      </c>
      <c r="B116" t="s">
        <v>24</v>
      </c>
      <c r="C116">
        <v>28303384290</v>
      </c>
      <c r="D116" t="s">
        <v>25</v>
      </c>
      <c r="E116" t="s">
        <v>26</v>
      </c>
      <c r="F116" t="s">
        <v>27</v>
      </c>
      <c r="G116" t="s">
        <v>28</v>
      </c>
      <c r="H116" t="s">
        <v>29</v>
      </c>
      <c r="I116">
        <v>1</v>
      </c>
      <c r="J116" t="s">
        <v>40</v>
      </c>
      <c r="K116" s="1">
        <v>38763.190659722219</v>
      </c>
      <c r="L116" t="s">
        <v>31</v>
      </c>
      <c r="M116" t="s">
        <v>32</v>
      </c>
      <c r="N116">
        <v>2006</v>
      </c>
      <c r="O116" t="s">
        <v>33</v>
      </c>
      <c r="P116" t="s">
        <v>34</v>
      </c>
      <c r="Q116" t="s">
        <v>35</v>
      </c>
      <c r="R116">
        <v>1</v>
      </c>
      <c r="S116" t="s">
        <v>26</v>
      </c>
      <c r="T116">
        <v>86</v>
      </c>
      <c r="U116">
        <v>4.99</v>
      </c>
      <c r="V116" s="1">
        <v>38542.55841435185</v>
      </c>
      <c r="W116" t="s">
        <v>36</v>
      </c>
    </row>
    <row r="117" spans="1:23" x14ac:dyDescent="0.25">
      <c r="A117" t="s">
        <v>23</v>
      </c>
      <c r="B117" t="s">
        <v>24</v>
      </c>
      <c r="C117">
        <v>28303384290</v>
      </c>
      <c r="D117" t="s">
        <v>25</v>
      </c>
      <c r="E117" t="s">
        <v>26</v>
      </c>
      <c r="F117" t="s">
        <v>27</v>
      </c>
      <c r="G117" t="s">
        <v>28</v>
      </c>
      <c r="H117" t="s">
        <v>29</v>
      </c>
      <c r="I117">
        <v>1</v>
      </c>
      <c r="J117" t="s">
        <v>41</v>
      </c>
      <c r="K117" s="1">
        <v>38763.190659722219</v>
      </c>
      <c r="L117" t="s">
        <v>31</v>
      </c>
      <c r="M117" t="s">
        <v>32</v>
      </c>
      <c r="N117">
        <v>2006</v>
      </c>
      <c r="O117" t="s">
        <v>33</v>
      </c>
      <c r="P117" t="s">
        <v>34</v>
      </c>
      <c r="Q117" t="s">
        <v>35</v>
      </c>
      <c r="R117">
        <v>1</v>
      </c>
      <c r="S117" t="s">
        <v>26</v>
      </c>
      <c r="T117">
        <v>86</v>
      </c>
      <c r="U117">
        <v>4.99</v>
      </c>
      <c r="V117" s="1">
        <v>38542.55841435185</v>
      </c>
      <c r="W117" t="s">
        <v>36</v>
      </c>
    </row>
    <row r="118" spans="1:23" x14ac:dyDescent="0.25">
      <c r="A118" t="s">
        <v>23</v>
      </c>
      <c r="B118" t="s">
        <v>24</v>
      </c>
      <c r="C118">
        <v>28303384290</v>
      </c>
      <c r="D118" t="s">
        <v>25</v>
      </c>
      <c r="E118" t="s">
        <v>26</v>
      </c>
      <c r="F118" t="s">
        <v>27</v>
      </c>
      <c r="G118" t="s">
        <v>28</v>
      </c>
      <c r="H118" t="s">
        <v>29</v>
      </c>
      <c r="I118">
        <v>1</v>
      </c>
      <c r="J118" t="s">
        <v>42</v>
      </c>
      <c r="K118" s="1">
        <v>38763.190659722219</v>
      </c>
      <c r="L118" t="s">
        <v>31</v>
      </c>
      <c r="M118" t="s">
        <v>32</v>
      </c>
      <c r="N118">
        <v>2006</v>
      </c>
      <c r="O118" t="s">
        <v>33</v>
      </c>
      <c r="P118" t="s">
        <v>34</v>
      </c>
      <c r="Q118" t="s">
        <v>35</v>
      </c>
      <c r="R118">
        <v>1</v>
      </c>
      <c r="S118" t="s">
        <v>26</v>
      </c>
      <c r="T118">
        <v>86</v>
      </c>
      <c r="U118">
        <v>4.99</v>
      </c>
      <c r="V118" s="1">
        <v>38542.55841435185</v>
      </c>
      <c r="W118" t="s">
        <v>36</v>
      </c>
    </row>
    <row r="119" spans="1:23" x14ac:dyDescent="0.25">
      <c r="A119" t="s">
        <v>23</v>
      </c>
      <c r="B119" t="s">
        <v>24</v>
      </c>
      <c r="C119">
        <v>28303384290</v>
      </c>
      <c r="D119" t="s">
        <v>25</v>
      </c>
      <c r="E119" t="s">
        <v>26</v>
      </c>
      <c r="F119" t="s">
        <v>27</v>
      </c>
      <c r="G119" t="s">
        <v>28</v>
      </c>
      <c r="H119" t="s">
        <v>29</v>
      </c>
      <c r="I119">
        <v>1</v>
      </c>
      <c r="J119" t="s">
        <v>43</v>
      </c>
      <c r="K119" s="1">
        <v>38763.190659722219</v>
      </c>
      <c r="L119" t="s">
        <v>31</v>
      </c>
      <c r="M119" t="s">
        <v>32</v>
      </c>
      <c r="N119">
        <v>2006</v>
      </c>
      <c r="O119" t="s">
        <v>33</v>
      </c>
      <c r="P119" t="s">
        <v>34</v>
      </c>
      <c r="Q119" t="s">
        <v>35</v>
      </c>
      <c r="R119">
        <v>1</v>
      </c>
      <c r="S119" t="s">
        <v>26</v>
      </c>
      <c r="T119">
        <v>86</v>
      </c>
      <c r="U119">
        <v>4.99</v>
      </c>
      <c r="V119" s="1">
        <v>38542.55841435185</v>
      </c>
      <c r="W119" t="s">
        <v>36</v>
      </c>
    </row>
    <row r="120" spans="1:23" x14ac:dyDescent="0.25">
      <c r="A120" t="s">
        <v>23</v>
      </c>
      <c r="B120" t="s">
        <v>24</v>
      </c>
      <c r="C120">
        <v>28303384290</v>
      </c>
      <c r="D120" t="s">
        <v>25</v>
      </c>
      <c r="E120" t="s">
        <v>26</v>
      </c>
      <c r="F120" t="s">
        <v>27</v>
      </c>
      <c r="G120" t="s">
        <v>28</v>
      </c>
      <c r="H120" t="s">
        <v>29</v>
      </c>
      <c r="I120">
        <v>1</v>
      </c>
      <c r="J120" t="s">
        <v>44</v>
      </c>
      <c r="K120" s="1">
        <v>38763.190659722219</v>
      </c>
      <c r="L120" t="s">
        <v>31</v>
      </c>
      <c r="M120" t="s">
        <v>32</v>
      </c>
      <c r="N120">
        <v>2006</v>
      </c>
      <c r="O120" t="s">
        <v>33</v>
      </c>
      <c r="P120" t="s">
        <v>34</v>
      </c>
      <c r="Q120" t="s">
        <v>35</v>
      </c>
      <c r="R120">
        <v>1</v>
      </c>
      <c r="S120" t="s">
        <v>26</v>
      </c>
      <c r="T120">
        <v>86</v>
      </c>
      <c r="U120">
        <v>4.99</v>
      </c>
      <c r="V120" s="1">
        <v>38542.55841435185</v>
      </c>
      <c r="W120" t="s">
        <v>36</v>
      </c>
    </row>
    <row r="121" spans="1:23" x14ac:dyDescent="0.25">
      <c r="A121" t="s">
        <v>23</v>
      </c>
      <c r="B121" t="s">
        <v>24</v>
      </c>
      <c r="C121">
        <v>28303384290</v>
      </c>
      <c r="D121" t="s">
        <v>25</v>
      </c>
      <c r="E121" t="s">
        <v>26</v>
      </c>
      <c r="F121" t="s">
        <v>27</v>
      </c>
      <c r="G121" t="s">
        <v>28</v>
      </c>
      <c r="H121" t="s">
        <v>29</v>
      </c>
      <c r="I121">
        <v>1</v>
      </c>
      <c r="J121" t="s">
        <v>45</v>
      </c>
      <c r="K121" s="1">
        <v>38763.190659722219</v>
      </c>
      <c r="L121" t="s">
        <v>31</v>
      </c>
      <c r="M121" t="s">
        <v>32</v>
      </c>
      <c r="N121">
        <v>2006</v>
      </c>
      <c r="O121" t="s">
        <v>33</v>
      </c>
      <c r="P121" t="s">
        <v>34</v>
      </c>
      <c r="Q121" t="s">
        <v>35</v>
      </c>
      <c r="R121">
        <v>1</v>
      </c>
      <c r="S121" t="s">
        <v>26</v>
      </c>
      <c r="T121">
        <v>86</v>
      </c>
      <c r="U121">
        <v>4.99</v>
      </c>
      <c r="V121" s="1">
        <v>38542.55841435185</v>
      </c>
      <c r="W121" t="s">
        <v>36</v>
      </c>
    </row>
    <row r="122" spans="1:23" x14ac:dyDescent="0.25">
      <c r="A122" t="s">
        <v>23</v>
      </c>
      <c r="B122" t="s">
        <v>24</v>
      </c>
      <c r="C122">
        <v>28303384290</v>
      </c>
      <c r="D122" t="s">
        <v>25</v>
      </c>
      <c r="E122" t="s">
        <v>26</v>
      </c>
      <c r="F122" t="s">
        <v>27</v>
      </c>
      <c r="G122" t="s">
        <v>28</v>
      </c>
      <c r="H122" t="s">
        <v>29</v>
      </c>
      <c r="I122">
        <v>1</v>
      </c>
      <c r="J122" t="s">
        <v>30</v>
      </c>
      <c r="K122" s="1">
        <v>38763.190659722219</v>
      </c>
      <c r="L122" t="s">
        <v>31</v>
      </c>
      <c r="M122" t="s">
        <v>32</v>
      </c>
      <c r="N122">
        <v>2006</v>
      </c>
      <c r="O122" t="s">
        <v>33</v>
      </c>
      <c r="P122" t="s">
        <v>34</v>
      </c>
      <c r="Q122" t="s">
        <v>35</v>
      </c>
      <c r="R122">
        <v>1</v>
      </c>
      <c r="S122" t="s">
        <v>26</v>
      </c>
      <c r="T122">
        <v>86</v>
      </c>
      <c r="U122">
        <v>4.99</v>
      </c>
      <c r="V122" s="1">
        <v>38542.693067129629</v>
      </c>
      <c r="W122" t="s">
        <v>36</v>
      </c>
    </row>
    <row r="123" spans="1:23" x14ac:dyDescent="0.25">
      <c r="A123" t="s">
        <v>23</v>
      </c>
      <c r="B123" t="s">
        <v>24</v>
      </c>
      <c r="C123">
        <v>28303384290</v>
      </c>
      <c r="D123" t="s">
        <v>25</v>
      </c>
      <c r="E123" t="s">
        <v>26</v>
      </c>
      <c r="F123" t="s">
        <v>27</v>
      </c>
      <c r="G123" t="s">
        <v>28</v>
      </c>
      <c r="H123" t="s">
        <v>29</v>
      </c>
      <c r="I123">
        <v>1</v>
      </c>
      <c r="J123" t="s">
        <v>37</v>
      </c>
      <c r="K123" s="1">
        <v>38763.190659722219</v>
      </c>
      <c r="L123" t="s">
        <v>31</v>
      </c>
      <c r="M123" t="s">
        <v>32</v>
      </c>
      <c r="N123">
        <v>2006</v>
      </c>
      <c r="O123" t="s">
        <v>33</v>
      </c>
      <c r="P123" t="s">
        <v>34</v>
      </c>
      <c r="Q123" t="s">
        <v>35</v>
      </c>
      <c r="R123">
        <v>1</v>
      </c>
      <c r="S123" t="s">
        <v>26</v>
      </c>
      <c r="T123">
        <v>86</v>
      </c>
      <c r="U123">
        <v>4.99</v>
      </c>
      <c r="V123" s="1">
        <v>38542.693067129629</v>
      </c>
      <c r="W123" t="s">
        <v>36</v>
      </c>
    </row>
    <row r="124" spans="1:23" x14ac:dyDescent="0.25">
      <c r="A124" t="s">
        <v>23</v>
      </c>
      <c r="B124" t="s">
        <v>24</v>
      </c>
      <c r="C124">
        <v>28303384290</v>
      </c>
      <c r="D124" t="s">
        <v>25</v>
      </c>
      <c r="E124" t="s">
        <v>26</v>
      </c>
      <c r="F124" t="s">
        <v>27</v>
      </c>
      <c r="G124" t="s">
        <v>28</v>
      </c>
      <c r="H124" t="s">
        <v>29</v>
      </c>
      <c r="I124">
        <v>1</v>
      </c>
      <c r="J124" t="s">
        <v>38</v>
      </c>
      <c r="K124" s="1">
        <v>38763.190659722219</v>
      </c>
      <c r="L124" t="s">
        <v>31</v>
      </c>
      <c r="M124" t="s">
        <v>32</v>
      </c>
      <c r="N124">
        <v>2006</v>
      </c>
      <c r="O124" t="s">
        <v>33</v>
      </c>
      <c r="P124" t="s">
        <v>34</v>
      </c>
      <c r="Q124" t="s">
        <v>35</v>
      </c>
      <c r="R124">
        <v>1</v>
      </c>
      <c r="S124" t="s">
        <v>26</v>
      </c>
      <c r="T124">
        <v>86</v>
      </c>
      <c r="U124">
        <v>4.99</v>
      </c>
      <c r="V124" s="1">
        <v>38542.693067129629</v>
      </c>
      <c r="W124" t="s">
        <v>36</v>
      </c>
    </row>
    <row r="125" spans="1:23" x14ac:dyDescent="0.25">
      <c r="A125" t="s">
        <v>23</v>
      </c>
      <c r="B125" t="s">
        <v>24</v>
      </c>
      <c r="C125">
        <v>28303384290</v>
      </c>
      <c r="D125" t="s">
        <v>25</v>
      </c>
      <c r="E125" t="s">
        <v>26</v>
      </c>
      <c r="F125" t="s">
        <v>27</v>
      </c>
      <c r="G125" t="s">
        <v>28</v>
      </c>
      <c r="H125" t="s">
        <v>29</v>
      </c>
      <c r="I125">
        <v>1</v>
      </c>
      <c r="J125" t="s">
        <v>39</v>
      </c>
      <c r="K125" s="1">
        <v>38763.190659722219</v>
      </c>
      <c r="L125" t="s">
        <v>31</v>
      </c>
      <c r="M125" t="s">
        <v>32</v>
      </c>
      <c r="N125">
        <v>2006</v>
      </c>
      <c r="O125" t="s">
        <v>33</v>
      </c>
      <c r="P125" t="s">
        <v>34</v>
      </c>
      <c r="Q125" t="s">
        <v>35</v>
      </c>
      <c r="R125">
        <v>1</v>
      </c>
      <c r="S125" t="s">
        <v>26</v>
      </c>
      <c r="T125">
        <v>86</v>
      </c>
      <c r="U125">
        <v>4.99</v>
      </c>
      <c r="V125" s="1">
        <v>38542.693067129629</v>
      </c>
      <c r="W125" t="s">
        <v>36</v>
      </c>
    </row>
    <row r="126" spans="1:23" x14ac:dyDescent="0.25">
      <c r="A126" t="s">
        <v>23</v>
      </c>
      <c r="B126" t="s">
        <v>24</v>
      </c>
      <c r="C126">
        <v>28303384290</v>
      </c>
      <c r="D126" t="s">
        <v>25</v>
      </c>
      <c r="E126" t="s">
        <v>26</v>
      </c>
      <c r="F126" t="s">
        <v>27</v>
      </c>
      <c r="G126" t="s">
        <v>28</v>
      </c>
      <c r="H126" t="s">
        <v>29</v>
      </c>
      <c r="I126">
        <v>1</v>
      </c>
      <c r="J126" t="s">
        <v>40</v>
      </c>
      <c r="K126" s="1">
        <v>38763.190659722219</v>
      </c>
      <c r="L126" t="s">
        <v>31</v>
      </c>
      <c r="M126" t="s">
        <v>32</v>
      </c>
      <c r="N126">
        <v>2006</v>
      </c>
      <c r="O126" t="s">
        <v>33</v>
      </c>
      <c r="P126" t="s">
        <v>34</v>
      </c>
      <c r="Q126" t="s">
        <v>35</v>
      </c>
      <c r="R126">
        <v>1</v>
      </c>
      <c r="S126" t="s">
        <v>26</v>
      </c>
      <c r="T126">
        <v>86</v>
      </c>
      <c r="U126">
        <v>4.99</v>
      </c>
      <c r="V126" s="1">
        <v>38542.693067129629</v>
      </c>
      <c r="W126" t="s">
        <v>36</v>
      </c>
    </row>
    <row r="127" spans="1:23" x14ac:dyDescent="0.25">
      <c r="A127" t="s">
        <v>23</v>
      </c>
      <c r="B127" t="s">
        <v>24</v>
      </c>
      <c r="C127">
        <v>28303384290</v>
      </c>
      <c r="D127" t="s">
        <v>25</v>
      </c>
      <c r="E127" t="s">
        <v>26</v>
      </c>
      <c r="F127" t="s">
        <v>27</v>
      </c>
      <c r="G127" t="s">
        <v>28</v>
      </c>
      <c r="H127" t="s">
        <v>29</v>
      </c>
      <c r="I127">
        <v>1</v>
      </c>
      <c r="J127" t="s">
        <v>41</v>
      </c>
      <c r="K127" s="1">
        <v>38763.190659722219</v>
      </c>
      <c r="L127" t="s">
        <v>31</v>
      </c>
      <c r="M127" t="s">
        <v>32</v>
      </c>
      <c r="N127">
        <v>2006</v>
      </c>
      <c r="O127" t="s">
        <v>33</v>
      </c>
      <c r="P127" t="s">
        <v>34</v>
      </c>
      <c r="Q127" t="s">
        <v>35</v>
      </c>
      <c r="R127">
        <v>1</v>
      </c>
      <c r="S127" t="s">
        <v>26</v>
      </c>
      <c r="T127">
        <v>86</v>
      </c>
      <c r="U127">
        <v>4.99</v>
      </c>
      <c r="V127" s="1">
        <v>38542.693067129629</v>
      </c>
      <c r="W127" t="s">
        <v>36</v>
      </c>
    </row>
    <row r="128" spans="1:23" x14ac:dyDescent="0.25">
      <c r="A128" t="s">
        <v>23</v>
      </c>
      <c r="B128" t="s">
        <v>24</v>
      </c>
      <c r="C128">
        <v>28303384290</v>
      </c>
      <c r="D128" t="s">
        <v>25</v>
      </c>
      <c r="E128" t="s">
        <v>26</v>
      </c>
      <c r="F128" t="s">
        <v>27</v>
      </c>
      <c r="G128" t="s">
        <v>28</v>
      </c>
      <c r="H128" t="s">
        <v>29</v>
      </c>
      <c r="I128">
        <v>1</v>
      </c>
      <c r="J128" t="s">
        <v>42</v>
      </c>
      <c r="K128" s="1">
        <v>38763.190659722219</v>
      </c>
      <c r="L128" t="s">
        <v>31</v>
      </c>
      <c r="M128" t="s">
        <v>32</v>
      </c>
      <c r="N128">
        <v>2006</v>
      </c>
      <c r="O128" t="s">
        <v>33</v>
      </c>
      <c r="P128" t="s">
        <v>34</v>
      </c>
      <c r="Q128" t="s">
        <v>35</v>
      </c>
      <c r="R128">
        <v>1</v>
      </c>
      <c r="S128" t="s">
        <v>26</v>
      </c>
      <c r="T128">
        <v>86</v>
      </c>
      <c r="U128">
        <v>4.99</v>
      </c>
      <c r="V128" s="1">
        <v>38542.693067129629</v>
      </c>
      <c r="W128" t="s">
        <v>36</v>
      </c>
    </row>
    <row r="129" spans="1:23" x14ac:dyDescent="0.25">
      <c r="A129" t="s">
        <v>23</v>
      </c>
      <c r="B129" t="s">
        <v>24</v>
      </c>
      <c r="C129">
        <v>28303384290</v>
      </c>
      <c r="D129" t="s">
        <v>25</v>
      </c>
      <c r="E129" t="s">
        <v>26</v>
      </c>
      <c r="F129" t="s">
        <v>27</v>
      </c>
      <c r="G129" t="s">
        <v>28</v>
      </c>
      <c r="H129" t="s">
        <v>29</v>
      </c>
      <c r="I129">
        <v>1</v>
      </c>
      <c r="J129" t="s">
        <v>43</v>
      </c>
      <c r="K129" s="1">
        <v>38763.190659722219</v>
      </c>
      <c r="L129" t="s">
        <v>31</v>
      </c>
      <c r="M129" t="s">
        <v>32</v>
      </c>
      <c r="N129">
        <v>2006</v>
      </c>
      <c r="O129" t="s">
        <v>33</v>
      </c>
      <c r="P129" t="s">
        <v>34</v>
      </c>
      <c r="Q129" t="s">
        <v>35</v>
      </c>
      <c r="R129">
        <v>1</v>
      </c>
      <c r="S129" t="s">
        <v>26</v>
      </c>
      <c r="T129">
        <v>86</v>
      </c>
      <c r="U129">
        <v>4.99</v>
      </c>
      <c r="V129" s="1">
        <v>38542.693067129629</v>
      </c>
      <c r="W129" t="s">
        <v>36</v>
      </c>
    </row>
    <row r="130" spans="1:23" x14ac:dyDescent="0.25">
      <c r="A130" t="s">
        <v>23</v>
      </c>
      <c r="B130" t="s">
        <v>24</v>
      </c>
      <c r="C130">
        <v>28303384290</v>
      </c>
      <c r="D130" t="s">
        <v>25</v>
      </c>
      <c r="E130" t="s">
        <v>26</v>
      </c>
      <c r="F130" t="s">
        <v>27</v>
      </c>
      <c r="G130" t="s">
        <v>28</v>
      </c>
      <c r="H130" t="s">
        <v>29</v>
      </c>
      <c r="I130">
        <v>1</v>
      </c>
      <c r="J130" t="s">
        <v>44</v>
      </c>
      <c r="K130" s="1">
        <v>38763.190659722219</v>
      </c>
      <c r="L130" t="s">
        <v>31</v>
      </c>
      <c r="M130" t="s">
        <v>32</v>
      </c>
      <c r="N130">
        <v>2006</v>
      </c>
      <c r="O130" t="s">
        <v>33</v>
      </c>
      <c r="P130" t="s">
        <v>34</v>
      </c>
      <c r="Q130" t="s">
        <v>35</v>
      </c>
      <c r="R130">
        <v>1</v>
      </c>
      <c r="S130" t="s">
        <v>26</v>
      </c>
      <c r="T130">
        <v>86</v>
      </c>
      <c r="U130">
        <v>4.99</v>
      </c>
      <c r="V130" s="1">
        <v>38542.693067129629</v>
      </c>
      <c r="W130" t="s">
        <v>36</v>
      </c>
    </row>
    <row r="131" spans="1:23" x14ac:dyDescent="0.25">
      <c r="A131" t="s">
        <v>23</v>
      </c>
      <c r="B131" t="s">
        <v>24</v>
      </c>
      <c r="C131">
        <v>28303384290</v>
      </c>
      <c r="D131" t="s">
        <v>25</v>
      </c>
      <c r="E131" t="s">
        <v>26</v>
      </c>
      <c r="F131" t="s">
        <v>27</v>
      </c>
      <c r="G131" t="s">
        <v>28</v>
      </c>
      <c r="H131" t="s">
        <v>29</v>
      </c>
      <c r="I131">
        <v>1</v>
      </c>
      <c r="J131" t="s">
        <v>45</v>
      </c>
      <c r="K131" s="1">
        <v>38763.190659722219</v>
      </c>
      <c r="L131" t="s">
        <v>31</v>
      </c>
      <c r="M131" t="s">
        <v>32</v>
      </c>
      <c r="N131">
        <v>2006</v>
      </c>
      <c r="O131" t="s">
        <v>33</v>
      </c>
      <c r="P131" t="s">
        <v>34</v>
      </c>
      <c r="Q131" t="s">
        <v>35</v>
      </c>
      <c r="R131">
        <v>1</v>
      </c>
      <c r="S131" t="s">
        <v>26</v>
      </c>
      <c r="T131">
        <v>86</v>
      </c>
      <c r="U131">
        <v>4.99</v>
      </c>
      <c r="V131" s="1">
        <v>38542.693067129629</v>
      </c>
      <c r="W131" t="s">
        <v>36</v>
      </c>
    </row>
    <row r="132" spans="1:23" x14ac:dyDescent="0.25">
      <c r="A132" t="s">
        <v>23</v>
      </c>
      <c r="B132" t="s">
        <v>24</v>
      </c>
      <c r="C132">
        <v>28303384290</v>
      </c>
      <c r="D132" t="s">
        <v>25</v>
      </c>
      <c r="E132" t="s">
        <v>26</v>
      </c>
      <c r="F132" t="s">
        <v>27</v>
      </c>
      <c r="G132" t="s">
        <v>28</v>
      </c>
      <c r="H132" t="s">
        <v>29</v>
      </c>
      <c r="I132">
        <v>1</v>
      </c>
      <c r="J132" t="s">
        <v>30</v>
      </c>
      <c r="K132" s="1">
        <v>38763.190659722219</v>
      </c>
      <c r="L132" t="s">
        <v>31</v>
      </c>
      <c r="M132" t="s">
        <v>32</v>
      </c>
      <c r="N132">
        <v>2006</v>
      </c>
      <c r="O132" t="s">
        <v>33</v>
      </c>
      <c r="P132" t="s">
        <v>34</v>
      </c>
      <c r="Q132" t="s">
        <v>35</v>
      </c>
      <c r="R132">
        <v>1</v>
      </c>
      <c r="S132" t="s">
        <v>26</v>
      </c>
      <c r="T132">
        <v>86</v>
      </c>
      <c r="U132">
        <v>7.99</v>
      </c>
      <c r="V132" s="1">
        <v>38544.426226851851</v>
      </c>
      <c r="W132" t="s">
        <v>36</v>
      </c>
    </row>
    <row r="133" spans="1:23" x14ac:dyDescent="0.25">
      <c r="A133" t="s">
        <v>23</v>
      </c>
      <c r="B133" t="s">
        <v>24</v>
      </c>
      <c r="C133">
        <v>28303384290</v>
      </c>
      <c r="D133" t="s">
        <v>25</v>
      </c>
      <c r="E133" t="s">
        <v>26</v>
      </c>
      <c r="F133" t="s">
        <v>27</v>
      </c>
      <c r="G133" t="s">
        <v>28</v>
      </c>
      <c r="H133" t="s">
        <v>29</v>
      </c>
      <c r="I133">
        <v>1</v>
      </c>
      <c r="J133" t="s">
        <v>37</v>
      </c>
      <c r="K133" s="1">
        <v>38763.190659722219</v>
      </c>
      <c r="L133" t="s">
        <v>31</v>
      </c>
      <c r="M133" t="s">
        <v>32</v>
      </c>
      <c r="N133">
        <v>2006</v>
      </c>
      <c r="O133" t="s">
        <v>33</v>
      </c>
      <c r="P133" t="s">
        <v>34</v>
      </c>
      <c r="Q133" t="s">
        <v>35</v>
      </c>
      <c r="R133">
        <v>1</v>
      </c>
      <c r="S133" t="s">
        <v>26</v>
      </c>
      <c r="T133">
        <v>86</v>
      </c>
      <c r="U133">
        <v>7.99</v>
      </c>
      <c r="V133" s="1">
        <v>38544.426226851851</v>
      </c>
      <c r="W133" t="s">
        <v>36</v>
      </c>
    </row>
    <row r="134" spans="1:23" x14ac:dyDescent="0.25">
      <c r="A134" t="s">
        <v>23</v>
      </c>
      <c r="B134" t="s">
        <v>24</v>
      </c>
      <c r="C134">
        <v>28303384290</v>
      </c>
      <c r="D134" t="s">
        <v>25</v>
      </c>
      <c r="E134" t="s">
        <v>26</v>
      </c>
      <c r="F134" t="s">
        <v>27</v>
      </c>
      <c r="G134" t="s">
        <v>28</v>
      </c>
      <c r="H134" t="s">
        <v>29</v>
      </c>
      <c r="I134">
        <v>1</v>
      </c>
      <c r="J134" t="s">
        <v>38</v>
      </c>
      <c r="K134" s="1">
        <v>38763.190659722219</v>
      </c>
      <c r="L134" t="s">
        <v>31</v>
      </c>
      <c r="M134" t="s">
        <v>32</v>
      </c>
      <c r="N134">
        <v>2006</v>
      </c>
      <c r="O134" t="s">
        <v>33</v>
      </c>
      <c r="P134" t="s">
        <v>34</v>
      </c>
      <c r="Q134" t="s">
        <v>35</v>
      </c>
      <c r="R134">
        <v>1</v>
      </c>
      <c r="S134" t="s">
        <v>26</v>
      </c>
      <c r="T134">
        <v>86</v>
      </c>
      <c r="U134">
        <v>7.99</v>
      </c>
      <c r="V134" s="1">
        <v>38544.426226851851</v>
      </c>
      <c r="W134" t="s">
        <v>36</v>
      </c>
    </row>
    <row r="135" spans="1:23" x14ac:dyDescent="0.25">
      <c r="A135" t="s">
        <v>23</v>
      </c>
      <c r="B135" t="s">
        <v>24</v>
      </c>
      <c r="C135">
        <v>28303384290</v>
      </c>
      <c r="D135" t="s">
        <v>25</v>
      </c>
      <c r="E135" t="s">
        <v>26</v>
      </c>
      <c r="F135" t="s">
        <v>27</v>
      </c>
      <c r="G135" t="s">
        <v>28</v>
      </c>
      <c r="H135" t="s">
        <v>29</v>
      </c>
      <c r="I135">
        <v>1</v>
      </c>
      <c r="J135" t="s">
        <v>39</v>
      </c>
      <c r="K135" s="1">
        <v>38763.190659722219</v>
      </c>
      <c r="L135" t="s">
        <v>31</v>
      </c>
      <c r="M135" t="s">
        <v>32</v>
      </c>
      <c r="N135">
        <v>2006</v>
      </c>
      <c r="O135" t="s">
        <v>33</v>
      </c>
      <c r="P135" t="s">
        <v>34</v>
      </c>
      <c r="Q135" t="s">
        <v>35</v>
      </c>
      <c r="R135">
        <v>1</v>
      </c>
      <c r="S135" t="s">
        <v>26</v>
      </c>
      <c r="T135">
        <v>86</v>
      </c>
      <c r="U135">
        <v>7.99</v>
      </c>
      <c r="V135" s="1">
        <v>38544.426226851851</v>
      </c>
      <c r="W135" t="s">
        <v>36</v>
      </c>
    </row>
    <row r="136" spans="1:23" x14ac:dyDescent="0.25">
      <c r="A136" t="s">
        <v>23</v>
      </c>
      <c r="B136" t="s">
        <v>24</v>
      </c>
      <c r="C136">
        <v>28303384290</v>
      </c>
      <c r="D136" t="s">
        <v>25</v>
      </c>
      <c r="E136" t="s">
        <v>26</v>
      </c>
      <c r="F136" t="s">
        <v>27</v>
      </c>
      <c r="G136" t="s">
        <v>28</v>
      </c>
      <c r="H136" t="s">
        <v>29</v>
      </c>
      <c r="I136">
        <v>1</v>
      </c>
      <c r="J136" t="s">
        <v>40</v>
      </c>
      <c r="K136" s="1">
        <v>38763.190659722219</v>
      </c>
      <c r="L136" t="s">
        <v>31</v>
      </c>
      <c r="M136" t="s">
        <v>32</v>
      </c>
      <c r="N136">
        <v>2006</v>
      </c>
      <c r="O136" t="s">
        <v>33</v>
      </c>
      <c r="P136" t="s">
        <v>34</v>
      </c>
      <c r="Q136" t="s">
        <v>35</v>
      </c>
      <c r="R136">
        <v>1</v>
      </c>
      <c r="S136" t="s">
        <v>26</v>
      </c>
      <c r="T136">
        <v>86</v>
      </c>
      <c r="U136">
        <v>7.99</v>
      </c>
      <c r="V136" s="1">
        <v>38544.426226851851</v>
      </c>
      <c r="W136" t="s">
        <v>36</v>
      </c>
    </row>
    <row r="137" spans="1:23" x14ac:dyDescent="0.25">
      <c r="A137" t="s">
        <v>23</v>
      </c>
      <c r="B137" t="s">
        <v>24</v>
      </c>
      <c r="C137">
        <v>28303384290</v>
      </c>
      <c r="D137" t="s">
        <v>25</v>
      </c>
      <c r="E137" t="s">
        <v>26</v>
      </c>
      <c r="F137" t="s">
        <v>27</v>
      </c>
      <c r="G137" t="s">
        <v>28</v>
      </c>
      <c r="H137" t="s">
        <v>29</v>
      </c>
      <c r="I137">
        <v>1</v>
      </c>
      <c r="J137" t="s">
        <v>41</v>
      </c>
      <c r="K137" s="1">
        <v>38763.190659722219</v>
      </c>
      <c r="L137" t="s">
        <v>31</v>
      </c>
      <c r="M137" t="s">
        <v>32</v>
      </c>
      <c r="N137">
        <v>2006</v>
      </c>
      <c r="O137" t="s">
        <v>33</v>
      </c>
      <c r="P137" t="s">
        <v>34</v>
      </c>
      <c r="Q137" t="s">
        <v>35</v>
      </c>
      <c r="R137">
        <v>1</v>
      </c>
      <c r="S137" t="s">
        <v>26</v>
      </c>
      <c r="T137">
        <v>86</v>
      </c>
      <c r="U137">
        <v>7.99</v>
      </c>
      <c r="V137" s="1">
        <v>38544.426226851851</v>
      </c>
      <c r="W137" t="s">
        <v>36</v>
      </c>
    </row>
    <row r="138" spans="1:23" x14ac:dyDescent="0.25">
      <c r="A138" t="s">
        <v>23</v>
      </c>
      <c r="B138" t="s">
        <v>24</v>
      </c>
      <c r="C138">
        <v>28303384290</v>
      </c>
      <c r="D138" t="s">
        <v>25</v>
      </c>
      <c r="E138" t="s">
        <v>26</v>
      </c>
      <c r="F138" t="s">
        <v>27</v>
      </c>
      <c r="G138" t="s">
        <v>28</v>
      </c>
      <c r="H138" t="s">
        <v>29</v>
      </c>
      <c r="I138">
        <v>1</v>
      </c>
      <c r="J138" t="s">
        <v>42</v>
      </c>
      <c r="K138" s="1">
        <v>38763.190659722219</v>
      </c>
      <c r="L138" t="s">
        <v>31</v>
      </c>
      <c r="M138" t="s">
        <v>32</v>
      </c>
      <c r="N138">
        <v>2006</v>
      </c>
      <c r="O138" t="s">
        <v>33</v>
      </c>
      <c r="P138" t="s">
        <v>34</v>
      </c>
      <c r="Q138" t="s">
        <v>35</v>
      </c>
      <c r="R138">
        <v>1</v>
      </c>
      <c r="S138" t="s">
        <v>26</v>
      </c>
      <c r="T138">
        <v>86</v>
      </c>
      <c r="U138">
        <v>7.99</v>
      </c>
      <c r="V138" s="1">
        <v>38544.426226851851</v>
      </c>
      <c r="W138" t="s">
        <v>36</v>
      </c>
    </row>
    <row r="139" spans="1:23" x14ac:dyDescent="0.25">
      <c r="A139" t="s">
        <v>23</v>
      </c>
      <c r="B139" t="s">
        <v>24</v>
      </c>
      <c r="C139">
        <v>28303384290</v>
      </c>
      <c r="D139" t="s">
        <v>25</v>
      </c>
      <c r="E139" t="s">
        <v>26</v>
      </c>
      <c r="F139" t="s">
        <v>27</v>
      </c>
      <c r="G139" t="s">
        <v>28</v>
      </c>
      <c r="H139" t="s">
        <v>29</v>
      </c>
      <c r="I139">
        <v>1</v>
      </c>
      <c r="J139" t="s">
        <v>43</v>
      </c>
      <c r="K139" s="1">
        <v>38763.190659722219</v>
      </c>
      <c r="L139" t="s">
        <v>31</v>
      </c>
      <c r="M139" t="s">
        <v>32</v>
      </c>
      <c r="N139">
        <v>2006</v>
      </c>
      <c r="O139" t="s">
        <v>33</v>
      </c>
      <c r="P139" t="s">
        <v>34</v>
      </c>
      <c r="Q139" t="s">
        <v>35</v>
      </c>
      <c r="R139">
        <v>1</v>
      </c>
      <c r="S139" t="s">
        <v>26</v>
      </c>
      <c r="T139">
        <v>86</v>
      </c>
      <c r="U139">
        <v>7.99</v>
      </c>
      <c r="V139" s="1">
        <v>38544.426226851851</v>
      </c>
      <c r="W139" t="s">
        <v>36</v>
      </c>
    </row>
    <row r="140" spans="1:23" x14ac:dyDescent="0.25">
      <c r="A140" t="s">
        <v>23</v>
      </c>
      <c r="B140" t="s">
        <v>24</v>
      </c>
      <c r="C140">
        <v>28303384290</v>
      </c>
      <c r="D140" t="s">
        <v>25</v>
      </c>
      <c r="E140" t="s">
        <v>26</v>
      </c>
      <c r="F140" t="s">
        <v>27</v>
      </c>
      <c r="G140" t="s">
        <v>28</v>
      </c>
      <c r="H140" t="s">
        <v>29</v>
      </c>
      <c r="I140">
        <v>1</v>
      </c>
      <c r="J140" t="s">
        <v>44</v>
      </c>
      <c r="K140" s="1">
        <v>38763.190659722219</v>
      </c>
      <c r="L140" t="s">
        <v>31</v>
      </c>
      <c r="M140" t="s">
        <v>32</v>
      </c>
      <c r="N140">
        <v>2006</v>
      </c>
      <c r="O140" t="s">
        <v>33</v>
      </c>
      <c r="P140" t="s">
        <v>34</v>
      </c>
      <c r="Q140" t="s">
        <v>35</v>
      </c>
      <c r="R140">
        <v>1</v>
      </c>
      <c r="S140" t="s">
        <v>26</v>
      </c>
      <c r="T140">
        <v>86</v>
      </c>
      <c r="U140">
        <v>7.99</v>
      </c>
      <c r="V140" s="1">
        <v>38544.426226851851</v>
      </c>
      <c r="W140" t="s">
        <v>36</v>
      </c>
    </row>
    <row r="141" spans="1:23" x14ac:dyDescent="0.25">
      <c r="A141" t="s">
        <v>23</v>
      </c>
      <c r="B141" t="s">
        <v>24</v>
      </c>
      <c r="C141">
        <v>28303384290</v>
      </c>
      <c r="D141" t="s">
        <v>25</v>
      </c>
      <c r="E141" t="s">
        <v>26</v>
      </c>
      <c r="F141" t="s">
        <v>27</v>
      </c>
      <c r="G141" t="s">
        <v>28</v>
      </c>
      <c r="H141" t="s">
        <v>29</v>
      </c>
      <c r="I141">
        <v>1</v>
      </c>
      <c r="J141" t="s">
        <v>45</v>
      </c>
      <c r="K141" s="1">
        <v>38763.190659722219</v>
      </c>
      <c r="L141" t="s">
        <v>31</v>
      </c>
      <c r="M141" t="s">
        <v>32</v>
      </c>
      <c r="N141">
        <v>2006</v>
      </c>
      <c r="O141" t="s">
        <v>33</v>
      </c>
      <c r="P141" t="s">
        <v>34</v>
      </c>
      <c r="Q141" t="s">
        <v>35</v>
      </c>
      <c r="R141">
        <v>1</v>
      </c>
      <c r="S141" t="s">
        <v>26</v>
      </c>
      <c r="T141">
        <v>86</v>
      </c>
      <c r="U141">
        <v>7.99</v>
      </c>
      <c r="V141" s="1">
        <v>38544.426226851851</v>
      </c>
      <c r="W141" t="s">
        <v>36</v>
      </c>
    </row>
    <row r="142" spans="1:23" x14ac:dyDescent="0.25">
      <c r="A142" t="s">
        <v>23</v>
      </c>
      <c r="B142" t="s">
        <v>24</v>
      </c>
      <c r="C142">
        <v>28303384290</v>
      </c>
      <c r="D142" t="s">
        <v>25</v>
      </c>
      <c r="E142" t="s">
        <v>26</v>
      </c>
      <c r="F142" t="s">
        <v>27</v>
      </c>
      <c r="G142" t="s">
        <v>28</v>
      </c>
      <c r="H142" t="s">
        <v>29</v>
      </c>
      <c r="I142">
        <v>1</v>
      </c>
      <c r="J142" t="s">
        <v>30</v>
      </c>
      <c r="K142" s="1">
        <v>38763.190659722219</v>
      </c>
      <c r="L142" t="s">
        <v>31</v>
      </c>
      <c r="M142" t="s">
        <v>32</v>
      </c>
      <c r="N142">
        <v>2006</v>
      </c>
      <c r="O142" t="s">
        <v>33</v>
      </c>
      <c r="P142" t="s">
        <v>34</v>
      </c>
      <c r="Q142" t="s">
        <v>35</v>
      </c>
      <c r="R142">
        <v>1</v>
      </c>
      <c r="S142" t="s">
        <v>26</v>
      </c>
      <c r="T142">
        <v>86</v>
      </c>
      <c r="U142">
        <v>2.99</v>
      </c>
      <c r="V142" s="1">
        <v>38560.480115740742</v>
      </c>
      <c r="W142" t="s">
        <v>36</v>
      </c>
    </row>
    <row r="143" spans="1:23" x14ac:dyDescent="0.25">
      <c r="A143" t="s">
        <v>23</v>
      </c>
      <c r="B143" t="s">
        <v>24</v>
      </c>
      <c r="C143">
        <v>28303384290</v>
      </c>
      <c r="D143" t="s">
        <v>25</v>
      </c>
      <c r="E143" t="s">
        <v>26</v>
      </c>
      <c r="F143" t="s">
        <v>27</v>
      </c>
      <c r="G143" t="s">
        <v>28</v>
      </c>
      <c r="H143" t="s">
        <v>29</v>
      </c>
      <c r="I143">
        <v>1</v>
      </c>
      <c r="J143" t="s">
        <v>37</v>
      </c>
      <c r="K143" s="1">
        <v>38763.190659722219</v>
      </c>
      <c r="L143" t="s">
        <v>31</v>
      </c>
      <c r="M143" t="s">
        <v>32</v>
      </c>
      <c r="N143">
        <v>2006</v>
      </c>
      <c r="O143" t="s">
        <v>33</v>
      </c>
      <c r="P143" t="s">
        <v>34</v>
      </c>
      <c r="Q143" t="s">
        <v>35</v>
      </c>
      <c r="R143">
        <v>1</v>
      </c>
      <c r="S143" t="s">
        <v>26</v>
      </c>
      <c r="T143">
        <v>86</v>
      </c>
      <c r="U143">
        <v>2.99</v>
      </c>
      <c r="V143" s="1">
        <v>38560.480115740742</v>
      </c>
      <c r="W143" t="s">
        <v>36</v>
      </c>
    </row>
    <row r="144" spans="1:23" x14ac:dyDescent="0.25">
      <c r="A144" t="s">
        <v>23</v>
      </c>
      <c r="B144" t="s">
        <v>24</v>
      </c>
      <c r="C144">
        <v>28303384290</v>
      </c>
      <c r="D144" t="s">
        <v>25</v>
      </c>
      <c r="E144" t="s">
        <v>26</v>
      </c>
      <c r="F144" t="s">
        <v>27</v>
      </c>
      <c r="G144" t="s">
        <v>28</v>
      </c>
      <c r="H144" t="s">
        <v>29</v>
      </c>
      <c r="I144">
        <v>1</v>
      </c>
      <c r="J144" t="s">
        <v>38</v>
      </c>
      <c r="K144" s="1">
        <v>38763.190659722219</v>
      </c>
      <c r="L144" t="s">
        <v>31</v>
      </c>
      <c r="M144" t="s">
        <v>32</v>
      </c>
      <c r="N144">
        <v>2006</v>
      </c>
      <c r="O144" t="s">
        <v>33</v>
      </c>
      <c r="P144" t="s">
        <v>34</v>
      </c>
      <c r="Q144" t="s">
        <v>35</v>
      </c>
      <c r="R144">
        <v>1</v>
      </c>
      <c r="S144" t="s">
        <v>26</v>
      </c>
      <c r="T144">
        <v>86</v>
      </c>
      <c r="U144">
        <v>2.99</v>
      </c>
      <c r="V144" s="1">
        <v>38560.480115740742</v>
      </c>
      <c r="W144" t="s">
        <v>36</v>
      </c>
    </row>
    <row r="145" spans="1:23" x14ac:dyDescent="0.25">
      <c r="A145" t="s">
        <v>23</v>
      </c>
      <c r="B145" t="s">
        <v>24</v>
      </c>
      <c r="C145">
        <v>28303384290</v>
      </c>
      <c r="D145" t="s">
        <v>25</v>
      </c>
      <c r="E145" t="s">
        <v>26</v>
      </c>
      <c r="F145" t="s">
        <v>27</v>
      </c>
      <c r="G145" t="s">
        <v>28</v>
      </c>
      <c r="H145" t="s">
        <v>29</v>
      </c>
      <c r="I145">
        <v>1</v>
      </c>
      <c r="J145" t="s">
        <v>39</v>
      </c>
      <c r="K145" s="1">
        <v>38763.190659722219</v>
      </c>
      <c r="L145" t="s">
        <v>31</v>
      </c>
      <c r="M145" t="s">
        <v>32</v>
      </c>
      <c r="N145">
        <v>2006</v>
      </c>
      <c r="O145" t="s">
        <v>33</v>
      </c>
      <c r="P145" t="s">
        <v>34</v>
      </c>
      <c r="Q145" t="s">
        <v>35</v>
      </c>
      <c r="R145">
        <v>1</v>
      </c>
      <c r="S145" t="s">
        <v>26</v>
      </c>
      <c r="T145">
        <v>86</v>
      </c>
      <c r="U145">
        <v>2.99</v>
      </c>
      <c r="V145" s="1">
        <v>38560.480115740742</v>
      </c>
      <c r="W145" t="s">
        <v>36</v>
      </c>
    </row>
    <row r="146" spans="1:23" x14ac:dyDescent="0.25">
      <c r="A146" t="s">
        <v>23</v>
      </c>
      <c r="B146" t="s">
        <v>24</v>
      </c>
      <c r="C146">
        <v>28303384290</v>
      </c>
      <c r="D146" t="s">
        <v>25</v>
      </c>
      <c r="E146" t="s">
        <v>26</v>
      </c>
      <c r="F146" t="s">
        <v>27</v>
      </c>
      <c r="G146" t="s">
        <v>28</v>
      </c>
      <c r="H146" t="s">
        <v>29</v>
      </c>
      <c r="I146">
        <v>1</v>
      </c>
      <c r="J146" t="s">
        <v>40</v>
      </c>
      <c r="K146" s="1">
        <v>38763.190659722219</v>
      </c>
      <c r="L146" t="s">
        <v>31</v>
      </c>
      <c r="M146" t="s">
        <v>32</v>
      </c>
      <c r="N146">
        <v>2006</v>
      </c>
      <c r="O146" t="s">
        <v>33</v>
      </c>
      <c r="P146" t="s">
        <v>34</v>
      </c>
      <c r="Q146" t="s">
        <v>35</v>
      </c>
      <c r="R146">
        <v>1</v>
      </c>
      <c r="S146" t="s">
        <v>26</v>
      </c>
      <c r="T146">
        <v>86</v>
      </c>
      <c r="U146">
        <v>2.99</v>
      </c>
      <c r="V146" s="1">
        <v>38560.480115740742</v>
      </c>
      <c r="W146" t="s">
        <v>36</v>
      </c>
    </row>
    <row r="147" spans="1:23" x14ac:dyDescent="0.25">
      <c r="A147" t="s">
        <v>23</v>
      </c>
      <c r="B147" t="s">
        <v>24</v>
      </c>
      <c r="C147">
        <v>28303384290</v>
      </c>
      <c r="D147" t="s">
        <v>25</v>
      </c>
      <c r="E147" t="s">
        <v>26</v>
      </c>
      <c r="F147" t="s">
        <v>27</v>
      </c>
      <c r="G147" t="s">
        <v>28</v>
      </c>
      <c r="H147" t="s">
        <v>29</v>
      </c>
      <c r="I147">
        <v>1</v>
      </c>
      <c r="J147" t="s">
        <v>41</v>
      </c>
      <c r="K147" s="1">
        <v>38763.190659722219</v>
      </c>
      <c r="L147" t="s">
        <v>31</v>
      </c>
      <c r="M147" t="s">
        <v>32</v>
      </c>
      <c r="N147">
        <v>2006</v>
      </c>
      <c r="O147" t="s">
        <v>33</v>
      </c>
      <c r="P147" t="s">
        <v>34</v>
      </c>
      <c r="Q147" t="s">
        <v>35</v>
      </c>
      <c r="R147">
        <v>1</v>
      </c>
      <c r="S147" t="s">
        <v>26</v>
      </c>
      <c r="T147">
        <v>86</v>
      </c>
      <c r="U147">
        <v>2.99</v>
      </c>
      <c r="V147" s="1">
        <v>38560.480115740742</v>
      </c>
      <c r="W147" t="s">
        <v>36</v>
      </c>
    </row>
    <row r="148" spans="1:23" x14ac:dyDescent="0.25">
      <c r="A148" t="s">
        <v>23</v>
      </c>
      <c r="B148" t="s">
        <v>24</v>
      </c>
      <c r="C148">
        <v>28303384290</v>
      </c>
      <c r="D148" t="s">
        <v>25</v>
      </c>
      <c r="E148" t="s">
        <v>26</v>
      </c>
      <c r="F148" t="s">
        <v>27</v>
      </c>
      <c r="G148" t="s">
        <v>28</v>
      </c>
      <c r="H148" t="s">
        <v>29</v>
      </c>
      <c r="I148">
        <v>1</v>
      </c>
      <c r="J148" t="s">
        <v>42</v>
      </c>
      <c r="K148" s="1">
        <v>38763.190659722219</v>
      </c>
      <c r="L148" t="s">
        <v>31</v>
      </c>
      <c r="M148" t="s">
        <v>32</v>
      </c>
      <c r="N148">
        <v>2006</v>
      </c>
      <c r="O148" t="s">
        <v>33</v>
      </c>
      <c r="P148" t="s">
        <v>34</v>
      </c>
      <c r="Q148" t="s">
        <v>35</v>
      </c>
      <c r="R148">
        <v>1</v>
      </c>
      <c r="S148" t="s">
        <v>26</v>
      </c>
      <c r="T148">
        <v>86</v>
      </c>
      <c r="U148">
        <v>2.99</v>
      </c>
      <c r="V148" s="1">
        <v>38560.480115740742</v>
      </c>
      <c r="W148" t="s">
        <v>36</v>
      </c>
    </row>
    <row r="149" spans="1:23" x14ac:dyDescent="0.25">
      <c r="A149" t="s">
        <v>23</v>
      </c>
      <c r="B149" t="s">
        <v>24</v>
      </c>
      <c r="C149">
        <v>28303384290</v>
      </c>
      <c r="D149" t="s">
        <v>25</v>
      </c>
      <c r="E149" t="s">
        <v>26</v>
      </c>
      <c r="F149" t="s">
        <v>27</v>
      </c>
      <c r="G149" t="s">
        <v>28</v>
      </c>
      <c r="H149" t="s">
        <v>29</v>
      </c>
      <c r="I149">
        <v>1</v>
      </c>
      <c r="J149" t="s">
        <v>43</v>
      </c>
      <c r="K149" s="1">
        <v>38763.190659722219</v>
      </c>
      <c r="L149" t="s">
        <v>31</v>
      </c>
      <c r="M149" t="s">
        <v>32</v>
      </c>
      <c r="N149">
        <v>2006</v>
      </c>
      <c r="O149" t="s">
        <v>33</v>
      </c>
      <c r="P149" t="s">
        <v>34</v>
      </c>
      <c r="Q149" t="s">
        <v>35</v>
      </c>
      <c r="R149">
        <v>1</v>
      </c>
      <c r="S149" t="s">
        <v>26</v>
      </c>
      <c r="T149">
        <v>86</v>
      </c>
      <c r="U149">
        <v>2.99</v>
      </c>
      <c r="V149" s="1">
        <v>38560.480115740742</v>
      </c>
      <c r="W149" t="s">
        <v>36</v>
      </c>
    </row>
    <row r="150" spans="1:23" x14ac:dyDescent="0.25">
      <c r="A150" t="s">
        <v>23</v>
      </c>
      <c r="B150" t="s">
        <v>24</v>
      </c>
      <c r="C150">
        <v>28303384290</v>
      </c>
      <c r="D150" t="s">
        <v>25</v>
      </c>
      <c r="E150" t="s">
        <v>26</v>
      </c>
      <c r="F150" t="s">
        <v>27</v>
      </c>
      <c r="G150" t="s">
        <v>28</v>
      </c>
      <c r="H150" t="s">
        <v>29</v>
      </c>
      <c r="I150">
        <v>1</v>
      </c>
      <c r="J150" t="s">
        <v>44</v>
      </c>
      <c r="K150" s="1">
        <v>38763.190659722219</v>
      </c>
      <c r="L150" t="s">
        <v>31</v>
      </c>
      <c r="M150" t="s">
        <v>32</v>
      </c>
      <c r="N150">
        <v>2006</v>
      </c>
      <c r="O150" t="s">
        <v>33</v>
      </c>
      <c r="P150" t="s">
        <v>34</v>
      </c>
      <c r="Q150" t="s">
        <v>35</v>
      </c>
      <c r="R150">
        <v>1</v>
      </c>
      <c r="S150" t="s">
        <v>26</v>
      </c>
      <c r="T150">
        <v>86</v>
      </c>
      <c r="U150">
        <v>2.99</v>
      </c>
      <c r="V150" s="1">
        <v>38560.480115740742</v>
      </c>
      <c r="W150" t="s">
        <v>36</v>
      </c>
    </row>
    <row r="151" spans="1:23" x14ac:dyDescent="0.25">
      <c r="A151" t="s">
        <v>23</v>
      </c>
      <c r="B151" t="s">
        <v>24</v>
      </c>
      <c r="C151">
        <v>28303384290</v>
      </c>
      <c r="D151" t="s">
        <v>25</v>
      </c>
      <c r="E151" t="s">
        <v>26</v>
      </c>
      <c r="F151" t="s">
        <v>27</v>
      </c>
      <c r="G151" t="s">
        <v>28</v>
      </c>
      <c r="H151" t="s">
        <v>29</v>
      </c>
      <c r="I151">
        <v>1</v>
      </c>
      <c r="J151" t="s">
        <v>45</v>
      </c>
      <c r="K151" s="1">
        <v>38763.190659722219</v>
      </c>
      <c r="L151" t="s">
        <v>31</v>
      </c>
      <c r="M151" t="s">
        <v>32</v>
      </c>
      <c r="N151">
        <v>2006</v>
      </c>
      <c r="O151" t="s">
        <v>33</v>
      </c>
      <c r="P151" t="s">
        <v>34</v>
      </c>
      <c r="Q151" t="s">
        <v>35</v>
      </c>
      <c r="R151">
        <v>1</v>
      </c>
      <c r="S151" t="s">
        <v>26</v>
      </c>
      <c r="T151">
        <v>86</v>
      </c>
      <c r="U151">
        <v>2.99</v>
      </c>
      <c r="V151" s="1">
        <v>38560.480115740742</v>
      </c>
      <c r="W151" t="s">
        <v>36</v>
      </c>
    </row>
    <row r="152" spans="1:23" x14ac:dyDescent="0.25">
      <c r="A152" t="s">
        <v>23</v>
      </c>
      <c r="B152" t="s">
        <v>24</v>
      </c>
      <c r="C152">
        <v>28303384290</v>
      </c>
      <c r="D152" t="s">
        <v>25</v>
      </c>
      <c r="E152" t="s">
        <v>26</v>
      </c>
      <c r="F152" t="s">
        <v>27</v>
      </c>
      <c r="G152" t="s">
        <v>28</v>
      </c>
      <c r="H152" t="s">
        <v>29</v>
      </c>
      <c r="I152">
        <v>1</v>
      </c>
      <c r="J152" t="s">
        <v>30</v>
      </c>
      <c r="K152" s="1">
        <v>38763.190659722219</v>
      </c>
      <c r="L152" t="s">
        <v>31</v>
      </c>
      <c r="M152" t="s">
        <v>32</v>
      </c>
      <c r="N152">
        <v>2006</v>
      </c>
      <c r="O152" t="s">
        <v>33</v>
      </c>
      <c r="P152" t="s">
        <v>34</v>
      </c>
      <c r="Q152" t="s">
        <v>35</v>
      </c>
      <c r="R152">
        <v>1</v>
      </c>
      <c r="S152" t="s">
        <v>26</v>
      </c>
      <c r="T152">
        <v>86</v>
      </c>
      <c r="U152">
        <v>4.99</v>
      </c>
      <c r="V152" s="1">
        <v>38561.378298611111</v>
      </c>
      <c r="W152" t="s">
        <v>36</v>
      </c>
    </row>
    <row r="153" spans="1:23" x14ac:dyDescent="0.25">
      <c r="A153" t="s">
        <v>23</v>
      </c>
      <c r="B153" t="s">
        <v>24</v>
      </c>
      <c r="C153">
        <v>28303384290</v>
      </c>
      <c r="D153" t="s">
        <v>25</v>
      </c>
      <c r="E153" t="s">
        <v>26</v>
      </c>
      <c r="F153" t="s">
        <v>27</v>
      </c>
      <c r="G153" t="s">
        <v>28</v>
      </c>
      <c r="H153" t="s">
        <v>29</v>
      </c>
      <c r="I153">
        <v>1</v>
      </c>
      <c r="J153" t="s">
        <v>37</v>
      </c>
      <c r="K153" s="1">
        <v>38763.190659722219</v>
      </c>
      <c r="L153" t="s">
        <v>31</v>
      </c>
      <c r="M153" t="s">
        <v>32</v>
      </c>
      <c r="N153">
        <v>2006</v>
      </c>
      <c r="O153" t="s">
        <v>33</v>
      </c>
      <c r="P153" t="s">
        <v>34</v>
      </c>
      <c r="Q153" t="s">
        <v>35</v>
      </c>
      <c r="R153">
        <v>1</v>
      </c>
      <c r="S153" t="s">
        <v>26</v>
      </c>
      <c r="T153">
        <v>86</v>
      </c>
      <c r="U153">
        <v>4.99</v>
      </c>
      <c r="V153" s="1">
        <v>38561.378298611111</v>
      </c>
      <c r="W153" t="s">
        <v>36</v>
      </c>
    </row>
    <row r="154" spans="1:23" x14ac:dyDescent="0.25">
      <c r="A154" t="s">
        <v>23</v>
      </c>
      <c r="B154" t="s">
        <v>24</v>
      </c>
      <c r="C154">
        <v>28303384290</v>
      </c>
      <c r="D154" t="s">
        <v>25</v>
      </c>
      <c r="E154" t="s">
        <v>26</v>
      </c>
      <c r="F154" t="s">
        <v>27</v>
      </c>
      <c r="G154" t="s">
        <v>28</v>
      </c>
      <c r="H154" t="s">
        <v>29</v>
      </c>
      <c r="I154">
        <v>1</v>
      </c>
      <c r="J154" t="s">
        <v>38</v>
      </c>
      <c r="K154" s="1">
        <v>38763.190659722219</v>
      </c>
      <c r="L154" t="s">
        <v>31</v>
      </c>
      <c r="M154" t="s">
        <v>32</v>
      </c>
      <c r="N154">
        <v>2006</v>
      </c>
      <c r="O154" t="s">
        <v>33</v>
      </c>
      <c r="P154" t="s">
        <v>34</v>
      </c>
      <c r="Q154" t="s">
        <v>35</v>
      </c>
      <c r="R154">
        <v>1</v>
      </c>
      <c r="S154" t="s">
        <v>26</v>
      </c>
      <c r="T154">
        <v>86</v>
      </c>
      <c r="U154">
        <v>4.99</v>
      </c>
      <c r="V154" s="1">
        <v>38561.378298611111</v>
      </c>
      <c r="W154" t="s">
        <v>36</v>
      </c>
    </row>
    <row r="155" spans="1:23" x14ac:dyDescent="0.25">
      <c r="A155" t="s">
        <v>23</v>
      </c>
      <c r="B155" t="s">
        <v>24</v>
      </c>
      <c r="C155">
        <v>28303384290</v>
      </c>
      <c r="D155" t="s">
        <v>25</v>
      </c>
      <c r="E155" t="s">
        <v>26</v>
      </c>
      <c r="F155" t="s">
        <v>27</v>
      </c>
      <c r="G155" t="s">
        <v>28</v>
      </c>
      <c r="H155" t="s">
        <v>29</v>
      </c>
      <c r="I155">
        <v>1</v>
      </c>
      <c r="J155" t="s">
        <v>39</v>
      </c>
      <c r="K155" s="1">
        <v>38763.190659722219</v>
      </c>
      <c r="L155" t="s">
        <v>31</v>
      </c>
      <c r="M155" t="s">
        <v>32</v>
      </c>
      <c r="N155">
        <v>2006</v>
      </c>
      <c r="O155" t="s">
        <v>33</v>
      </c>
      <c r="P155" t="s">
        <v>34</v>
      </c>
      <c r="Q155" t="s">
        <v>35</v>
      </c>
      <c r="R155">
        <v>1</v>
      </c>
      <c r="S155" t="s">
        <v>26</v>
      </c>
      <c r="T155">
        <v>86</v>
      </c>
      <c r="U155">
        <v>4.99</v>
      </c>
      <c r="V155" s="1">
        <v>38561.378298611111</v>
      </c>
      <c r="W155" t="s">
        <v>36</v>
      </c>
    </row>
    <row r="156" spans="1:23" x14ac:dyDescent="0.25">
      <c r="A156" t="s">
        <v>23</v>
      </c>
      <c r="B156" t="s">
        <v>24</v>
      </c>
      <c r="C156">
        <v>28303384290</v>
      </c>
      <c r="D156" t="s">
        <v>25</v>
      </c>
      <c r="E156" t="s">
        <v>26</v>
      </c>
      <c r="F156" t="s">
        <v>27</v>
      </c>
      <c r="G156" t="s">
        <v>28</v>
      </c>
      <c r="H156" t="s">
        <v>29</v>
      </c>
      <c r="I156">
        <v>1</v>
      </c>
      <c r="J156" t="s">
        <v>40</v>
      </c>
      <c r="K156" s="1">
        <v>38763.190659722219</v>
      </c>
      <c r="L156" t="s">
        <v>31</v>
      </c>
      <c r="M156" t="s">
        <v>32</v>
      </c>
      <c r="N156">
        <v>2006</v>
      </c>
      <c r="O156" t="s">
        <v>33</v>
      </c>
      <c r="P156" t="s">
        <v>34</v>
      </c>
      <c r="Q156" t="s">
        <v>35</v>
      </c>
      <c r="R156">
        <v>1</v>
      </c>
      <c r="S156" t="s">
        <v>26</v>
      </c>
      <c r="T156">
        <v>86</v>
      </c>
      <c r="U156">
        <v>4.99</v>
      </c>
      <c r="V156" s="1">
        <v>38561.378298611111</v>
      </c>
      <c r="W156" t="s">
        <v>36</v>
      </c>
    </row>
    <row r="157" spans="1:23" x14ac:dyDescent="0.25">
      <c r="A157" t="s">
        <v>23</v>
      </c>
      <c r="B157" t="s">
        <v>24</v>
      </c>
      <c r="C157">
        <v>28303384290</v>
      </c>
      <c r="D157" t="s">
        <v>25</v>
      </c>
      <c r="E157" t="s">
        <v>26</v>
      </c>
      <c r="F157" t="s">
        <v>27</v>
      </c>
      <c r="G157" t="s">
        <v>28</v>
      </c>
      <c r="H157" t="s">
        <v>29</v>
      </c>
      <c r="I157">
        <v>1</v>
      </c>
      <c r="J157" t="s">
        <v>41</v>
      </c>
      <c r="K157" s="1">
        <v>38763.190659722219</v>
      </c>
      <c r="L157" t="s">
        <v>31</v>
      </c>
      <c r="M157" t="s">
        <v>32</v>
      </c>
      <c r="N157">
        <v>2006</v>
      </c>
      <c r="O157" t="s">
        <v>33</v>
      </c>
      <c r="P157" t="s">
        <v>34</v>
      </c>
      <c r="Q157" t="s">
        <v>35</v>
      </c>
      <c r="R157">
        <v>1</v>
      </c>
      <c r="S157" t="s">
        <v>26</v>
      </c>
      <c r="T157">
        <v>86</v>
      </c>
      <c r="U157">
        <v>4.99</v>
      </c>
      <c r="V157" s="1">
        <v>38561.378298611111</v>
      </c>
      <c r="W157" t="s">
        <v>36</v>
      </c>
    </row>
    <row r="158" spans="1:23" x14ac:dyDescent="0.25">
      <c r="A158" t="s">
        <v>23</v>
      </c>
      <c r="B158" t="s">
        <v>24</v>
      </c>
      <c r="C158">
        <v>28303384290</v>
      </c>
      <c r="D158" t="s">
        <v>25</v>
      </c>
      <c r="E158" t="s">
        <v>26</v>
      </c>
      <c r="F158" t="s">
        <v>27</v>
      </c>
      <c r="G158" t="s">
        <v>28</v>
      </c>
      <c r="H158" t="s">
        <v>29</v>
      </c>
      <c r="I158">
        <v>1</v>
      </c>
      <c r="J158" t="s">
        <v>42</v>
      </c>
      <c r="K158" s="1">
        <v>38763.190659722219</v>
      </c>
      <c r="L158" t="s">
        <v>31</v>
      </c>
      <c r="M158" t="s">
        <v>32</v>
      </c>
      <c r="N158">
        <v>2006</v>
      </c>
      <c r="O158" t="s">
        <v>33</v>
      </c>
      <c r="P158" t="s">
        <v>34</v>
      </c>
      <c r="Q158" t="s">
        <v>35</v>
      </c>
      <c r="R158">
        <v>1</v>
      </c>
      <c r="S158" t="s">
        <v>26</v>
      </c>
      <c r="T158">
        <v>86</v>
      </c>
      <c r="U158">
        <v>4.99</v>
      </c>
      <c r="V158" s="1">
        <v>38561.378298611111</v>
      </c>
      <c r="W158" t="s">
        <v>36</v>
      </c>
    </row>
    <row r="159" spans="1:23" x14ac:dyDescent="0.25">
      <c r="A159" t="s">
        <v>23</v>
      </c>
      <c r="B159" t="s">
        <v>24</v>
      </c>
      <c r="C159">
        <v>28303384290</v>
      </c>
      <c r="D159" t="s">
        <v>25</v>
      </c>
      <c r="E159" t="s">
        <v>26</v>
      </c>
      <c r="F159" t="s">
        <v>27</v>
      </c>
      <c r="G159" t="s">
        <v>28</v>
      </c>
      <c r="H159" t="s">
        <v>29</v>
      </c>
      <c r="I159">
        <v>1</v>
      </c>
      <c r="J159" t="s">
        <v>43</v>
      </c>
      <c r="K159" s="1">
        <v>38763.190659722219</v>
      </c>
      <c r="L159" t="s">
        <v>31</v>
      </c>
      <c r="M159" t="s">
        <v>32</v>
      </c>
      <c r="N159">
        <v>2006</v>
      </c>
      <c r="O159" t="s">
        <v>33</v>
      </c>
      <c r="P159" t="s">
        <v>34</v>
      </c>
      <c r="Q159" t="s">
        <v>35</v>
      </c>
      <c r="R159">
        <v>1</v>
      </c>
      <c r="S159" t="s">
        <v>26</v>
      </c>
      <c r="T159">
        <v>86</v>
      </c>
      <c r="U159">
        <v>4.99</v>
      </c>
      <c r="V159" s="1">
        <v>38561.378298611111</v>
      </c>
      <c r="W159" t="s">
        <v>36</v>
      </c>
    </row>
    <row r="160" spans="1:23" x14ac:dyDescent="0.25">
      <c r="A160" t="s">
        <v>23</v>
      </c>
      <c r="B160" t="s">
        <v>24</v>
      </c>
      <c r="C160">
        <v>28303384290</v>
      </c>
      <c r="D160" t="s">
        <v>25</v>
      </c>
      <c r="E160" t="s">
        <v>26</v>
      </c>
      <c r="F160" t="s">
        <v>27</v>
      </c>
      <c r="G160" t="s">
        <v>28</v>
      </c>
      <c r="H160" t="s">
        <v>29</v>
      </c>
      <c r="I160">
        <v>1</v>
      </c>
      <c r="J160" t="s">
        <v>44</v>
      </c>
      <c r="K160" s="1">
        <v>38763.190659722219</v>
      </c>
      <c r="L160" t="s">
        <v>31</v>
      </c>
      <c r="M160" t="s">
        <v>32</v>
      </c>
      <c r="N160">
        <v>2006</v>
      </c>
      <c r="O160" t="s">
        <v>33</v>
      </c>
      <c r="P160" t="s">
        <v>34</v>
      </c>
      <c r="Q160" t="s">
        <v>35</v>
      </c>
      <c r="R160">
        <v>1</v>
      </c>
      <c r="S160" t="s">
        <v>26</v>
      </c>
      <c r="T160">
        <v>86</v>
      </c>
      <c r="U160">
        <v>4.99</v>
      </c>
      <c r="V160" s="1">
        <v>38561.378298611111</v>
      </c>
      <c r="W160" t="s">
        <v>36</v>
      </c>
    </row>
    <row r="161" spans="1:23" x14ac:dyDescent="0.25">
      <c r="A161" t="s">
        <v>23</v>
      </c>
      <c r="B161" t="s">
        <v>24</v>
      </c>
      <c r="C161">
        <v>28303384290</v>
      </c>
      <c r="D161" t="s">
        <v>25</v>
      </c>
      <c r="E161" t="s">
        <v>26</v>
      </c>
      <c r="F161" t="s">
        <v>27</v>
      </c>
      <c r="G161" t="s">
        <v>28</v>
      </c>
      <c r="H161" t="s">
        <v>29</v>
      </c>
      <c r="I161">
        <v>1</v>
      </c>
      <c r="J161" t="s">
        <v>45</v>
      </c>
      <c r="K161" s="1">
        <v>38763.190659722219</v>
      </c>
      <c r="L161" t="s">
        <v>31</v>
      </c>
      <c r="M161" t="s">
        <v>32</v>
      </c>
      <c r="N161">
        <v>2006</v>
      </c>
      <c r="O161" t="s">
        <v>33</v>
      </c>
      <c r="P161" t="s">
        <v>34</v>
      </c>
      <c r="Q161" t="s">
        <v>35</v>
      </c>
      <c r="R161">
        <v>1</v>
      </c>
      <c r="S161" t="s">
        <v>26</v>
      </c>
      <c r="T161">
        <v>86</v>
      </c>
      <c r="U161">
        <v>4.99</v>
      </c>
      <c r="V161" s="1">
        <v>38561.378298611111</v>
      </c>
      <c r="W161" t="s">
        <v>36</v>
      </c>
    </row>
    <row r="162" spans="1:23" x14ac:dyDescent="0.25">
      <c r="A162" t="s">
        <v>23</v>
      </c>
      <c r="B162" t="s">
        <v>24</v>
      </c>
      <c r="C162">
        <v>28303384290</v>
      </c>
      <c r="D162" t="s">
        <v>25</v>
      </c>
      <c r="E162" t="s">
        <v>26</v>
      </c>
      <c r="F162" t="s">
        <v>27</v>
      </c>
      <c r="G162" t="s">
        <v>28</v>
      </c>
      <c r="H162" t="s">
        <v>29</v>
      </c>
      <c r="I162">
        <v>1</v>
      </c>
      <c r="J162" t="s">
        <v>30</v>
      </c>
      <c r="K162" s="1">
        <v>38763.190659722219</v>
      </c>
      <c r="L162" t="s">
        <v>31</v>
      </c>
      <c r="M162" t="s">
        <v>32</v>
      </c>
      <c r="N162">
        <v>2006</v>
      </c>
      <c r="O162" t="s">
        <v>33</v>
      </c>
      <c r="P162" t="s">
        <v>34</v>
      </c>
      <c r="Q162" t="s">
        <v>35</v>
      </c>
      <c r="R162">
        <v>1</v>
      </c>
      <c r="S162" t="s">
        <v>26</v>
      </c>
      <c r="T162">
        <v>86</v>
      </c>
      <c r="U162">
        <v>4.99</v>
      </c>
      <c r="V162" s="1">
        <v>38561.679432870369</v>
      </c>
      <c r="W162" t="s">
        <v>36</v>
      </c>
    </row>
    <row r="163" spans="1:23" x14ac:dyDescent="0.25">
      <c r="A163" t="s">
        <v>23</v>
      </c>
      <c r="B163" t="s">
        <v>24</v>
      </c>
      <c r="C163">
        <v>28303384290</v>
      </c>
      <c r="D163" t="s">
        <v>25</v>
      </c>
      <c r="E163" t="s">
        <v>26</v>
      </c>
      <c r="F163" t="s">
        <v>27</v>
      </c>
      <c r="G163" t="s">
        <v>28</v>
      </c>
      <c r="H163" t="s">
        <v>29</v>
      </c>
      <c r="I163">
        <v>1</v>
      </c>
      <c r="J163" t="s">
        <v>37</v>
      </c>
      <c r="K163" s="1">
        <v>38763.190659722219</v>
      </c>
      <c r="L163" t="s">
        <v>31</v>
      </c>
      <c r="M163" t="s">
        <v>32</v>
      </c>
      <c r="N163">
        <v>2006</v>
      </c>
      <c r="O163" t="s">
        <v>33</v>
      </c>
      <c r="P163" t="s">
        <v>34</v>
      </c>
      <c r="Q163" t="s">
        <v>35</v>
      </c>
      <c r="R163">
        <v>1</v>
      </c>
      <c r="S163" t="s">
        <v>26</v>
      </c>
      <c r="T163">
        <v>86</v>
      </c>
      <c r="U163">
        <v>4.99</v>
      </c>
      <c r="V163" s="1">
        <v>38561.679432870369</v>
      </c>
      <c r="W163" t="s">
        <v>36</v>
      </c>
    </row>
    <row r="164" spans="1:23" x14ac:dyDescent="0.25">
      <c r="A164" t="s">
        <v>23</v>
      </c>
      <c r="B164" t="s">
        <v>24</v>
      </c>
      <c r="C164">
        <v>28303384290</v>
      </c>
      <c r="D164" t="s">
        <v>25</v>
      </c>
      <c r="E164" t="s">
        <v>26</v>
      </c>
      <c r="F164" t="s">
        <v>27</v>
      </c>
      <c r="G164" t="s">
        <v>28</v>
      </c>
      <c r="H164" t="s">
        <v>29</v>
      </c>
      <c r="I164">
        <v>1</v>
      </c>
      <c r="J164" t="s">
        <v>38</v>
      </c>
      <c r="K164" s="1">
        <v>38763.190659722219</v>
      </c>
      <c r="L164" t="s">
        <v>31</v>
      </c>
      <c r="M164" t="s">
        <v>32</v>
      </c>
      <c r="N164">
        <v>2006</v>
      </c>
      <c r="O164" t="s">
        <v>33</v>
      </c>
      <c r="P164" t="s">
        <v>34</v>
      </c>
      <c r="Q164" t="s">
        <v>35</v>
      </c>
      <c r="R164">
        <v>1</v>
      </c>
      <c r="S164" t="s">
        <v>26</v>
      </c>
      <c r="T164">
        <v>86</v>
      </c>
      <c r="U164">
        <v>4.99</v>
      </c>
      <c r="V164" s="1">
        <v>38561.679432870369</v>
      </c>
      <c r="W164" t="s">
        <v>36</v>
      </c>
    </row>
    <row r="165" spans="1:23" x14ac:dyDescent="0.25">
      <c r="A165" t="s">
        <v>23</v>
      </c>
      <c r="B165" t="s">
        <v>24</v>
      </c>
      <c r="C165">
        <v>28303384290</v>
      </c>
      <c r="D165" t="s">
        <v>25</v>
      </c>
      <c r="E165" t="s">
        <v>26</v>
      </c>
      <c r="F165" t="s">
        <v>27</v>
      </c>
      <c r="G165" t="s">
        <v>28</v>
      </c>
      <c r="H165" t="s">
        <v>29</v>
      </c>
      <c r="I165">
        <v>1</v>
      </c>
      <c r="J165" t="s">
        <v>39</v>
      </c>
      <c r="K165" s="1">
        <v>38763.190659722219</v>
      </c>
      <c r="L165" t="s">
        <v>31</v>
      </c>
      <c r="M165" t="s">
        <v>32</v>
      </c>
      <c r="N165">
        <v>2006</v>
      </c>
      <c r="O165" t="s">
        <v>33</v>
      </c>
      <c r="P165" t="s">
        <v>34</v>
      </c>
      <c r="Q165" t="s">
        <v>35</v>
      </c>
      <c r="R165">
        <v>1</v>
      </c>
      <c r="S165" t="s">
        <v>26</v>
      </c>
      <c r="T165">
        <v>86</v>
      </c>
      <c r="U165">
        <v>4.99</v>
      </c>
      <c r="V165" s="1">
        <v>38561.679432870369</v>
      </c>
      <c r="W165" t="s">
        <v>36</v>
      </c>
    </row>
    <row r="166" spans="1:23" x14ac:dyDescent="0.25">
      <c r="A166" t="s">
        <v>23</v>
      </c>
      <c r="B166" t="s">
        <v>24</v>
      </c>
      <c r="C166">
        <v>28303384290</v>
      </c>
      <c r="D166" t="s">
        <v>25</v>
      </c>
      <c r="E166" t="s">
        <v>26</v>
      </c>
      <c r="F166" t="s">
        <v>27</v>
      </c>
      <c r="G166" t="s">
        <v>28</v>
      </c>
      <c r="H166" t="s">
        <v>29</v>
      </c>
      <c r="I166">
        <v>1</v>
      </c>
      <c r="J166" t="s">
        <v>40</v>
      </c>
      <c r="K166" s="1">
        <v>38763.190659722219</v>
      </c>
      <c r="L166" t="s">
        <v>31</v>
      </c>
      <c r="M166" t="s">
        <v>32</v>
      </c>
      <c r="N166">
        <v>2006</v>
      </c>
      <c r="O166" t="s">
        <v>33</v>
      </c>
      <c r="P166" t="s">
        <v>34</v>
      </c>
      <c r="Q166" t="s">
        <v>35</v>
      </c>
      <c r="R166">
        <v>1</v>
      </c>
      <c r="S166" t="s">
        <v>26</v>
      </c>
      <c r="T166">
        <v>86</v>
      </c>
      <c r="U166">
        <v>4.99</v>
      </c>
      <c r="V166" s="1">
        <v>38561.679432870369</v>
      </c>
      <c r="W166" t="s">
        <v>36</v>
      </c>
    </row>
    <row r="167" spans="1:23" x14ac:dyDescent="0.25">
      <c r="A167" t="s">
        <v>23</v>
      </c>
      <c r="B167" t="s">
        <v>24</v>
      </c>
      <c r="C167">
        <v>28303384290</v>
      </c>
      <c r="D167" t="s">
        <v>25</v>
      </c>
      <c r="E167" t="s">
        <v>26</v>
      </c>
      <c r="F167" t="s">
        <v>27</v>
      </c>
      <c r="G167" t="s">
        <v>28</v>
      </c>
      <c r="H167" t="s">
        <v>29</v>
      </c>
      <c r="I167">
        <v>1</v>
      </c>
      <c r="J167" t="s">
        <v>41</v>
      </c>
      <c r="K167" s="1">
        <v>38763.190659722219</v>
      </c>
      <c r="L167" t="s">
        <v>31</v>
      </c>
      <c r="M167" t="s">
        <v>32</v>
      </c>
      <c r="N167">
        <v>2006</v>
      </c>
      <c r="O167" t="s">
        <v>33</v>
      </c>
      <c r="P167" t="s">
        <v>34</v>
      </c>
      <c r="Q167" t="s">
        <v>35</v>
      </c>
      <c r="R167">
        <v>1</v>
      </c>
      <c r="S167" t="s">
        <v>26</v>
      </c>
      <c r="T167">
        <v>86</v>
      </c>
      <c r="U167">
        <v>4.99</v>
      </c>
      <c r="V167" s="1">
        <v>38561.679432870369</v>
      </c>
      <c r="W167" t="s">
        <v>36</v>
      </c>
    </row>
    <row r="168" spans="1:23" x14ac:dyDescent="0.25">
      <c r="A168" t="s">
        <v>23</v>
      </c>
      <c r="B168" t="s">
        <v>24</v>
      </c>
      <c r="C168">
        <v>28303384290</v>
      </c>
      <c r="D168" t="s">
        <v>25</v>
      </c>
      <c r="E168" t="s">
        <v>26</v>
      </c>
      <c r="F168" t="s">
        <v>27</v>
      </c>
      <c r="G168" t="s">
        <v>28</v>
      </c>
      <c r="H168" t="s">
        <v>29</v>
      </c>
      <c r="I168">
        <v>1</v>
      </c>
      <c r="J168" t="s">
        <v>42</v>
      </c>
      <c r="K168" s="1">
        <v>38763.190659722219</v>
      </c>
      <c r="L168" t="s">
        <v>31</v>
      </c>
      <c r="M168" t="s">
        <v>32</v>
      </c>
      <c r="N168">
        <v>2006</v>
      </c>
      <c r="O168" t="s">
        <v>33</v>
      </c>
      <c r="P168" t="s">
        <v>34</v>
      </c>
      <c r="Q168" t="s">
        <v>35</v>
      </c>
      <c r="R168">
        <v>1</v>
      </c>
      <c r="S168" t="s">
        <v>26</v>
      </c>
      <c r="T168">
        <v>86</v>
      </c>
      <c r="U168">
        <v>4.99</v>
      </c>
      <c r="V168" s="1">
        <v>38561.679432870369</v>
      </c>
      <c r="W168" t="s">
        <v>36</v>
      </c>
    </row>
    <row r="169" spans="1:23" x14ac:dyDescent="0.25">
      <c r="A169" t="s">
        <v>23</v>
      </c>
      <c r="B169" t="s">
        <v>24</v>
      </c>
      <c r="C169">
        <v>28303384290</v>
      </c>
      <c r="D169" t="s">
        <v>25</v>
      </c>
      <c r="E169" t="s">
        <v>26</v>
      </c>
      <c r="F169" t="s">
        <v>27</v>
      </c>
      <c r="G169" t="s">
        <v>28</v>
      </c>
      <c r="H169" t="s">
        <v>29</v>
      </c>
      <c r="I169">
        <v>1</v>
      </c>
      <c r="J169" t="s">
        <v>43</v>
      </c>
      <c r="K169" s="1">
        <v>38763.190659722219</v>
      </c>
      <c r="L169" t="s">
        <v>31</v>
      </c>
      <c r="M169" t="s">
        <v>32</v>
      </c>
      <c r="N169">
        <v>2006</v>
      </c>
      <c r="O169" t="s">
        <v>33</v>
      </c>
      <c r="P169" t="s">
        <v>34</v>
      </c>
      <c r="Q169" t="s">
        <v>35</v>
      </c>
      <c r="R169">
        <v>1</v>
      </c>
      <c r="S169" t="s">
        <v>26</v>
      </c>
      <c r="T169">
        <v>86</v>
      </c>
      <c r="U169">
        <v>4.99</v>
      </c>
      <c r="V169" s="1">
        <v>38561.679432870369</v>
      </c>
      <c r="W169" t="s">
        <v>36</v>
      </c>
    </row>
    <row r="170" spans="1:23" x14ac:dyDescent="0.25">
      <c r="A170" t="s">
        <v>23</v>
      </c>
      <c r="B170" t="s">
        <v>24</v>
      </c>
      <c r="C170">
        <v>28303384290</v>
      </c>
      <c r="D170" t="s">
        <v>25</v>
      </c>
      <c r="E170" t="s">
        <v>26</v>
      </c>
      <c r="F170" t="s">
        <v>27</v>
      </c>
      <c r="G170" t="s">
        <v>28</v>
      </c>
      <c r="H170" t="s">
        <v>29</v>
      </c>
      <c r="I170">
        <v>1</v>
      </c>
      <c r="J170" t="s">
        <v>44</v>
      </c>
      <c r="K170" s="1">
        <v>38763.190659722219</v>
      </c>
      <c r="L170" t="s">
        <v>31</v>
      </c>
      <c r="M170" t="s">
        <v>32</v>
      </c>
      <c r="N170">
        <v>2006</v>
      </c>
      <c r="O170" t="s">
        <v>33</v>
      </c>
      <c r="P170" t="s">
        <v>34</v>
      </c>
      <c r="Q170" t="s">
        <v>35</v>
      </c>
      <c r="R170">
        <v>1</v>
      </c>
      <c r="S170" t="s">
        <v>26</v>
      </c>
      <c r="T170">
        <v>86</v>
      </c>
      <c r="U170">
        <v>4.99</v>
      </c>
      <c r="V170" s="1">
        <v>38561.679432870369</v>
      </c>
      <c r="W170" t="s">
        <v>36</v>
      </c>
    </row>
    <row r="171" spans="1:23" x14ac:dyDescent="0.25">
      <c r="A171" t="s">
        <v>23</v>
      </c>
      <c r="B171" t="s">
        <v>24</v>
      </c>
      <c r="C171">
        <v>28303384290</v>
      </c>
      <c r="D171" t="s">
        <v>25</v>
      </c>
      <c r="E171" t="s">
        <v>26</v>
      </c>
      <c r="F171" t="s">
        <v>27</v>
      </c>
      <c r="G171" t="s">
        <v>28</v>
      </c>
      <c r="H171" t="s">
        <v>29</v>
      </c>
      <c r="I171">
        <v>1</v>
      </c>
      <c r="J171" t="s">
        <v>45</v>
      </c>
      <c r="K171" s="1">
        <v>38763.190659722219</v>
      </c>
      <c r="L171" t="s">
        <v>31</v>
      </c>
      <c r="M171" t="s">
        <v>32</v>
      </c>
      <c r="N171">
        <v>2006</v>
      </c>
      <c r="O171" t="s">
        <v>33</v>
      </c>
      <c r="P171" t="s">
        <v>34</v>
      </c>
      <c r="Q171" t="s">
        <v>35</v>
      </c>
      <c r="R171">
        <v>1</v>
      </c>
      <c r="S171" t="s">
        <v>26</v>
      </c>
      <c r="T171">
        <v>86</v>
      </c>
      <c r="U171">
        <v>4.99</v>
      </c>
      <c r="V171" s="1">
        <v>38561.679432870369</v>
      </c>
      <c r="W171" t="s">
        <v>36</v>
      </c>
    </row>
    <row r="172" spans="1:23" x14ac:dyDescent="0.25">
      <c r="A172" t="s">
        <v>23</v>
      </c>
      <c r="B172" t="s">
        <v>24</v>
      </c>
      <c r="C172">
        <v>28303384290</v>
      </c>
      <c r="D172" t="s">
        <v>25</v>
      </c>
      <c r="E172" t="s">
        <v>26</v>
      </c>
      <c r="F172" t="s">
        <v>27</v>
      </c>
      <c r="G172" t="s">
        <v>28</v>
      </c>
      <c r="H172" t="s">
        <v>29</v>
      </c>
      <c r="I172">
        <v>1</v>
      </c>
      <c r="J172" t="s">
        <v>30</v>
      </c>
      <c r="K172" s="1">
        <v>38763.190659722219</v>
      </c>
      <c r="L172" t="s">
        <v>31</v>
      </c>
      <c r="M172" t="s">
        <v>32</v>
      </c>
      <c r="N172">
        <v>2006</v>
      </c>
      <c r="O172" t="s">
        <v>33</v>
      </c>
      <c r="P172" t="s">
        <v>34</v>
      </c>
      <c r="Q172" t="s">
        <v>35</v>
      </c>
      <c r="R172">
        <v>1</v>
      </c>
      <c r="S172" t="s">
        <v>26</v>
      </c>
      <c r="T172">
        <v>86</v>
      </c>
      <c r="U172">
        <v>0.99</v>
      </c>
      <c r="V172" s="1">
        <v>38561.73170138889</v>
      </c>
      <c r="W172" t="s">
        <v>36</v>
      </c>
    </row>
    <row r="173" spans="1:23" x14ac:dyDescent="0.25">
      <c r="A173" t="s">
        <v>23</v>
      </c>
      <c r="B173" t="s">
        <v>24</v>
      </c>
      <c r="C173">
        <v>28303384290</v>
      </c>
      <c r="D173" t="s">
        <v>25</v>
      </c>
      <c r="E173" t="s">
        <v>26</v>
      </c>
      <c r="F173" t="s">
        <v>27</v>
      </c>
      <c r="G173" t="s">
        <v>28</v>
      </c>
      <c r="H173" t="s">
        <v>29</v>
      </c>
      <c r="I173">
        <v>1</v>
      </c>
      <c r="J173" t="s">
        <v>37</v>
      </c>
      <c r="K173" s="1">
        <v>38763.190659722219</v>
      </c>
      <c r="L173" t="s">
        <v>31</v>
      </c>
      <c r="M173" t="s">
        <v>32</v>
      </c>
      <c r="N173">
        <v>2006</v>
      </c>
      <c r="O173" t="s">
        <v>33</v>
      </c>
      <c r="P173" t="s">
        <v>34</v>
      </c>
      <c r="Q173" t="s">
        <v>35</v>
      </c>
      <c r="R173">
        <v>1</v>
      </c>
      <c r="S173" t="s">
        <v>26</v>
      </c>
      <c r="T173">
        <v>86</v>
      </c>
      <c r="U173">
        <v>0.99</v>
      </c>
      <c r="V173" s="1">
        <v>38561.73170138889</v>
      </c>
      <c r="W173" t="s">
        <v>36</v>
      </c>
    </row>
    <row r="174" spans="1:23" x14ac:dyDescent="0.25">
      <c r="A174" t="s">
        <v>23</v>
      </c>
      <c r="B174" t="s">
        <v>24</v>
      </c>
      <c r="C174">
        <v>28303384290</v>
      </c>
      <c r="D174" t="s">
        <v>25</v>
      </c>
      <c r="E174" t="s">
        <v>26</v>
      </c>
      <c r="F174" t="s">
        <v>27</v>
      </c>
      <c r="G174" t="s">
        <v>28</v>
      </c>
      <c r="H174" t="s">
        <v>29</v>
      </c>
      <c r="I174">
        <v>1</v>
      </c>
      <c r="J174" t="s">
        <v>38</v>
      </c>
      <c r="K174" s="1">
        <v>38763.190659722219</v>
      </c>
      <c r="L174" t="s">
        <v>31</v>
      </c>
      <c r="M174" t="s">
        <v>32</v>
      </c>
      <c r="N174">
        <v>2006</v>
      </c>
      <c r="O174" t="s">
        <v>33</v>
      </c>
      <c r="P174" t="s">
        <v>34</v>
      </c>
      <c r="Q174" t="s">
        <v>35</v>
      </c>
      <c r="R174">
        <v>1</v>
      </c>
      <c r="S174" t="s">
        <v>26</v>
      </c>
      <c r="T174">
        <v>86</v>
      </c>
      <c r="U174">
        <v>0.99</v>
      </c>
      <c r="V174" s="1">
        <v>38561.73170138889</v>
      </c>
      <c r="W174" t="s">
        <v>36</v>
      </c>
    </row>
    <row r="175" spans="1:23" x14ac:dyDescent="0.25">
      <c r="A175" t="s">
        <v>23</v>
      </c>
      <c r="B175" t="s">
        <v>24</v>
      </c>
      <c r="C175">
        <v>28303384290</v>
      </c>
      <c r="D175" t="s">
        <v>25</v>
      </c>
      <c r="E175" t="s">
        <v>26</v>
      </c>
      <c r="F175" t="s">
        <v>27</v>
      </c>
      <c r="G175" t="s">
        <v>28</v>
      </c>
      <c r="H175" t="s">
        <v>29</v>
      </c>
      <c r="I175">
        <v>1</v>
      </c>
      <c r="J175" t="s">
        <v>39</v>
      </c>
      <c r="K175" s="1">
        <v>38763.190659722219</v>
      </c>
      <c r="L175" t="s">
        <v>31</v>
      </c>
      <c r="M175" t="s">
        <v>32</v>
      </c>
      <c r="N175">
        <v>2006</v>
      </c>
      <c r="O175" t="s">
        <v>33</v>
      </c>
      <c r="P175" t="s">
        <v>34</v>
      </c>
      <c r="Q175" t="s">
        <v>35</v>
      </c>
      <c r="R175">
        <v>1</v>
      </c>
      <c r="S175" t="s">
        <v>26</v>
      </c>
      <c r="T175">
        <v>86</v>
      </c>
      <c r="U175">
        <v>0.99</v>
      </c>
      <c r="V175" s="1">
        <v>38561.73170138889</v>
      </c>
      <c r="W175" t="s">
        <v>36</v>
      </c>
    </row>
    <row r="176" spans="1:23" x14ac:dyDescent="0.25">
      <c r="A176" t="s">
        <v>23</v>
      </c>
      <c r="B176" t="s">
        <v>24</v>
      </c>
      <c r="C176">
        <v>28303384290</v>
      </c>
      <c r="D176" t="s">
        <v>25</v>
      </c>
      <c r="E176" t="s">
        <v>26</v>
      </c>
      <c r="F176" t="s">
        <v>27</v>
      </c>
      <c r="G176" t="s">
        <v>28</v>
      </c>
      <c r="H176" t="s">
        <v>29</v>
      </c>
      <c r="I176">
        <v>1</v>
      </c>
      <c r="J176" t="s">
        <v>40</v>
      </c>
      <c r="K176" s="1">
        <v>38763.190659722219</v>
      </c>
      <c r="L176" t="s">
        <v>31</v>
      </c>
      <c r="M176" t="s">
        <v>32</v>
      </c>
      <c r="N176">
        <v>2006</v>
      </c>
      <c r="O176" t="s">
        <v>33</v>
      </c>
      <c r="P176" t="s">
        <v>34</v>
      </c>
      <c r="Q176" t="s">
        <v>35</v>
      </c>
      <c r="R176">
        <v>1</v>
      </c>
      <c r="S176" t="s">
        <v>26</v>
      </c>
      <c r="T176">
        <v>86</v>
      </c>
      <c r="U176">
        <v>0.99</v>
      </c>
      <c r="V176" s="1">
        <v>38561.73170138889</v>
      </c>
      <c r="W176" t="s">
        <v>36</v>
      </c>
    </row>
    <row r="177" spans="1:23" x14ac:dyDescent="0.25">
      <c r="A177" t="s">
        <v>23</v>
      </c>
      <c r="B177" t="s">
        <v>24</v>
      </c>
      <c r="C177">
        <v>28303384290</v>
      </c>
      <c r="D177" t="s">
        <v>25</v>
      </c>
      <c r="E177" t="s">
        <v>26</v>
      </c>
      <c r="F177" t="s">
        <v>27</v>
      </c>
      <c r="G177" t="s">
        <v>28</v>
      </c>
      <c r="H177" t="s">
        <v>29</v>
      </c>
      <c r="I177">
        <v>1</v>
      </c>
      <c r="J177" t="s">
        <v>41</v>
      </c>
      <c r="K177" s="1">
        <v>38763.190659722219</v>
      </c>
      <c r="L177" t="s">
        <v>31</v>
      </c>
      <c r="M177" t="s">
        <v>32</v>
      </c>
      <c r="N177">
        <v>2006</v>
      </c>
      <c r="O177" t="s">
        <v>33</v>
      </c>
      <c r="P177" t="s">
        <v>34</v>
      </c>
      <c r="Q177" t="s">
        <v>35</v>
      </c>
      <c r="R177">
        <v>1</v>
      </c>
      <c r="S177" t="s">
        <v>26</v>
      </c>
      <c r="T177">
        <v>86</v>
      </c>
      <c r="U177">
        <v>0.99</v>
      </c>
      <c r="V177" s="1">
        <v>38561.73170138889</v>
      </c>
      <c r="W177" t="s">
        <v>36</v>
      </c>
    </row>
    <row r="178" spans="1:23" x14ac:dyDescent="0.25">
      <c r="A178" t="s">
        <v>23</v>
      </c>
      <c r="B178" t="s">
        <v>24</v>
      </c>
      <c r="C178">
        <v>28303384290</v>
      </c>
      <c r="D178" t="s">
        <v>25</v>
      </c>
      <c r="E178" t="s">
        <v>26</v>
      </c>
      <c r="F178" t="s">
        <v>27</v>
      </c>
      <c r="G178" t="s">
        <v>28</v>
      </c>
      <c r="H178" t="s">
        <v>29</v>
      </c>
      <c r="I178">
        <v>1</v>
      </c>
      <c r="J178" t="s">
        <v>42</v>
      </c>
      <c r="K178" s="1">
        <v>38763.190659722219</v>
      </c>
      <c r="L178" t="s">
        <v>31</v>
      </c>
      <c r="M178" t="s">
        <v>32</v>
      </c>
      <c r="N178">
        <v>2006</v>
      </c>
      <c r="O178" t="s">
        <v>33</v>
      </c>
      <c r="P178" t="s">
        <v>34</v>
      </c>
      <c r="Q178" t="s">
        <v>35</v>
      </c>
      <c r="R178">
        <v>1</v>
      </c>
      <c r="S178" t="s">
        <v>26</v>
      </c>
      <c r="T178">
        <v>86</v>
      </c>
      <c r="U178">
        <v>0.99</v>
      </c>
      <c r="V178" s="1">
        <v>38561.73170138889</v>
      </c>
      <c r="W178" t="s">
        <v>36</v>
      </c>
    </row>
    <row r="179" spans="1:23" x14ac:dyDescent="0.25">
      <c r="A179" t="s">
        <v>23</v>
      </c>
      <c r="B179" t="s">
        <v>24</v>
      </c>
      <c r="C179">
        <v>28303384290</v>
      </c>
      <c r="D179" t="s">
        <v>25</v>
      </c>
      <c r="E179" t="s">
        <v>26</v>
      </c>
      <c r="F179" t="s">
        <v>27</v>
      </c>
      <c r="G179" t="s">
        <v>28</v>
      </c>
      <c r="H179" t="s">
        <v>29</v>
      </c>
      <c r="I179">
        <v>1</v>
      </c>
      <c r="J179" t="s">
        <v>43</v>
      </c>
      <c r="K179" s="1">
        <v>38763.190659722219</v>
      </c>
      <c r="L179" t="s">
        <v>31</v>
      </c>
      <c r="M179" t="s">
        <v>32</v>
      </c>
      <c r="N179">
        <v>2006</v>
      </c>
      <c r="O179" t="s">
        <v>33</v>
      </c>
      <c r="P179" t="s">
        <v>34</v>
      </c>
      <c r="Q179" t="s">
        <v>35</v>
      </c>
      <c r="R179">
        <v>1</v>
      </c>
      <c r="S179" t="s">
        <v>26</v>
      </c>
      <c r="T179">
        <v>86</v>
      </c>
      <c r="U179">
        <v>0.99</v>
      </c>
      <c r="V179" s="1">
        <v>38561.73170138889</v>
      </c>
      <c r="W179" t="s">
        <v>36</v>
      </c>
    </row>
    <row r="180" spans="1:23" x14ac:dyDescent="0.25">
      <c r="A180" t="s">
        <v>23</v>
      </c>
      <c r="B180" t="s">
        <v>24</v>
      </c>
      <c r="C180">
        <v>28303384290</v>
      </c>
      <c r="D180" t="s">
        <v>25</v>
      </c>
      <c r="E180" t="s">
        <v>26</v>
      </c>
      <c r="F180" t="s">
        <v>27</v>
      </c>
      <c r="G180" t="s">
        <v>28</v>
      </c>
      <c r="H180" t="s">
        <v>29</v>
      </c>
      <c r="I180">
        <v>1</v>
      </c>
      <c r="J180" t="s">
        <v>44</v>
      </c>
      <c r="K180" s="1">
        <v>38763.190659722219</v>
      </c>
      <c r="L180" t="s">
        <v>31</v>
      </c>
      <c r="M180" t="s">
        <v>32</v>
      </c>
      <c r="N180">
        <v>2006</v>
      </c>
      <c r="O180" t="s">
        <v>33</v>
      </c>
      <c r="P180" t="s">
        <v>34</v>
      </c>
      <c r="Q180" t="s">
        <v>35</v>
      </c>
      <c r="R180">
        <v>1</v>
      </c>
      <c r="S180" t="s">
        <v>26</v>
      </c>
      <c r="T180">
        <v>86</v>
      </c>
      <c r="U180">
        <v>0.99</v>
      </c>
      <c r="V180" s="1">
        <v>38561.73170138889</v>
      </c>
      <c r="W180" t="s">
        <v>36</v>
      </c>
    </row>
    <row r="181" spans="1:23" x14ac:dyDescent="0.25">
      <c r="A181" t="s">
        <v>23</v>
      </c>
      <c r="B181" t="s">
        <v>24</v>
      </c>
      <c r="C181">
        <v>28303384290</v>
      </c>
      <c r="D181" t="s">
        <v>25</v>
      </c>
      <c r="E181" t="s">
        <v>26</v>
      </c>
      <c r="F181" t="s">
        <v>27</v>
      </c>
      <c r="G181" t="s">
        <v>28</v>
      </c>
      <c r="H181" t="s">
        <v>29</v>
      </c>
      <c r="I181">
        <v>1</v>
      </c>
      <c r="J181" t="s">
        <v>45</v>
      </c>
      <c r="K181" s="1">
        <v>38763.190659722219</v>
      </c>
      <c r="L181" t="s">
        <v>31</v>
      </c>
      <c r="M181" t="s">
        <v>32</v>
      </c>
      <c r="N181">
        <v>2006</v>
      </c>
      <c r="O181" t="s">
        <v>33</v>
      </c>
      <c r="P181" t="s">
        <v>34</v>
      </c>
      <c r="Q181" t="s">
        <v>35</v>
      </c>
      <c r="R181">
        <v>1</v>
      </c>
      <c r="S181" t="s">
        <v>26</v>
      </c>
      <c r="T181">
        <v>86</v>
      </c>
      <c r="U181">
        <v>0.99</v>
      </c>
      <c r="V181" s="1">
        <v>38561.73170138889</v>
      </c>
      <c r="W181" t="s">
        <v>36</v>
      </c>
    </row>
    <row r="182" spans="1:23" x14ac:dyDescent="0.25">
      <c r="A182" t="s">
        <v>23</v>
      </c>
      <c r="B182" t="s">
        <v>24</v>
      </c>
      <c r="C182">
        <v>28303384290</v>
      </c>
      <c r="D182" t="s">
        <v>25</v>
      </c>
      <c r="E182" t="s">
        <v>26</v>
      </c>
      <c r="F182" t="s">
        <v>27</v>
      </c>
      <c r="G182" t="s">
        <v>28</v>
      </c>
      <c r="H182" t="s">
        <v>29</v>
      </c>
      <c r="I182">
        <v>1</v>
      </c>
      <c r="J182" t="s">
        <v>30</v>
      </c>
      <c r="K182" s="1">
        <v>38763.190659722219</v>
      </c>
      <c r="L182" t="s">
        <v>31</v>
      </c>
      <c r="M182" t="s">
        <v>32</v>
      </c>
      <c r="N182">
        <v>2006</v>
      </c>
      <c r="O182" t="s">
        <v>33</v>
      </c>
      <c r="P182" t="s">
        <v>34</v>
      </c>
      <c r="Q182" t="s">
        <v>35</v>
      </c>
      <c r="R182">
        <v>1</v>
      </c>
      <c r="S182" t="s">
        <v>26</v>
      </c>
      <c r="T182">
        <v>86</v>
      </c>
      <c r="U182">
        <v>0.99</v>
      </c>
      <c r="V182" s="1">
        <v>38561.805636574078</v>
      </c>
      <c r="W182" t="s">
        <v>36</v>
      </c>
    </row>
    <row r="183" spans="1:23" x14ac:dyDescent="0.25">
      <c r="A183" t="s">
        <v>23</v>
      </c>
      <c r="B183" t="s">
        <v>24</v>
      </c>
      <c r="C183">
        <v>28303384290</v>
      </c>
      <c r="D183" t="s">
        <v>25</v>
      </c>
      <c r="E183" t="s">
        <v>26</v>
      </c>
      <c r="F183" t="s">
        <v>27</v>
      </c>
      <c r="G183" t="s">
        <v>28</v>
      </c>
      <c r="H183" t="s">
        <v>29</v>
      </c>
      <c r="I183">
        <v>1</v>
      </c>
      <c r="J183" t="s">
        <v>37</v>
      </c>
      <c r="K183" s="1">
        <v>38763.190659722219</v>
      </c>
      <c r="L183" t="s">
        <v>31</v>
      </c>
      <c r="M183" t="s">
        <v>32</v>
      </c>
      <c r="N183">
        <v>2006</v>
      </c>
      <c r="O183" t="s">
        <v>33</v>
      </c>
      <c r="P183" t="s">
        <v>34</v>
      </c>
      <c r="Q183" t="s">
        <v>35</v>
      </c>
      <c r="R183">
        <v>1</v>
      </c>
      <c r="S183" t="s">
        <v>26</v>
      </c>
      <c r="T183">
        <v>86</v>
      </c>
      <c r="U183">
        <v>0.99</v>
      </c>
      <c r="V183" s="1">
        <v>38561.805636574078</v>
      </c>
      <c r="W183" t="s">
        <v>36</v>
      </c>
    </row>
    <row r="184" spans="1:23" x14ac:dyDescent="0.25">
      <c r="A184" t="s">
        <v>23</v>
      </c>
      <c r="B184" t="s">
        <v>24</v>
      </c>
      <c r="C184">
        <v>28303384290</v>
      </c>
      <c r="D184" t="s">
        <v>25</v>
      </c>
      <c r="E184" t="s">
        <v>26</v>
      </c>
      <c r="F184" t="s">
        <v>27</v>
      </c>
      <c r="G184" t="s">
        <v>28</v>
      </c>
      <c r="H184" t="s">
        <v>29</v>
      </c>
      <c r="I184">
        <v>1</v>
      </c>
      <c r="J184" t="s">
        <v>38</v>
      </c>
      <c r="K184" s="1">
        <v>38763.190659722219</v>
      </c>
      <c r="L184" t="s">
        <v>31</v>
      </c>
      <c r="M184" t="s">
        <v>32</v>
      </c>
      <c r="N184">
        <v>2006</v>
      </c>
      <c r="O184" t="s">
        <v>33</v>
      </c>
      <c r="P184" t="s">
        <v>34</v>
      </c>
      <c r="Q184" t="s">
        <v>35</v>
      </c>
      <c r="R184">
        <v>1</v>
      </c>
      <c r="S184" t="s">
        <v>26</v>
      </c>
      <c r="T184">
        <v>86</v>
      </c>
      <c r="U184">
        <v>0.99</v>
      </c>
      <c r="V184" s="1">
        <v>38561.805636574078</v>
      </c>
      <c r="W184" t="s">
        <v>36</v>
      </c>
    </row>
    <row r="185" spans="1:23" x14ac:dyDescent="0.25">
      <c r="A185" t="s">
        <v>23</v>
      </c>
      <c r="B185" t="s">
        <v>24</v>
      </c>
      <c r="C185">
        <v>28303384290</v>
      </c>
      <c r="D185" t="s">
        <v>25</v>
      </c>
      <c r="E185" t="s">
        <v>26</v>
      </c>
      <c r="F185" t="s">
        <v>27</v>
      </c>
      <c r="G185" t="s">
        <v>28</v>
      </c>
      <c r="H185" t="s">
        <v>29</v>
      </c>
      <c r="I185">
        <v>1</v>
      </c>
      <c r="J185" t="s">
        <v>39</v>
      </c>
      <c r="K185" s="1">
        <v>38763.190659722219</v>
      </c>
      <c r="L185" t="s">
        <v>31</v>
      </c>
      <c r="M185" t="s">
        <v>32</v>
      </c>
      <c r="N185">
        <v>2006</v>
      </c>
      <c r="O185" t="s">
        <v>33</v>
      </c>
      <c r="P185" t="s">
        <v>34</v>
      </c>
      <c r="Q185" t="s">
        <v>35</v>
      </c>
      <c r="R185">
        <v>1</v>
      </c>
      <c r="S185" t="s">
        <v>26</v>
      </c>
      <c r="T185">
        <v>86</v>
      </c>
      <c r="U185">
        <v>0.99</v>
      </c>
      <c r="V185" s="1">
        <v>38561.805636574078</v>
      </c>
      <c r="W185" t="s">
        <v>36</v>
      </c>
    </row>
    <row r="186" spans="1:23" x14ac:dyDescent="0.25">
      <c r="A186" t="s">
        <v>23</v>
      </c>
      <c r="B186" t="s">
        <v>24</v>
      </c>
      <c r="C186">
        <v>28303384290</v>
      </c>
      <c r="D186" t="s">
        <v>25</v>
      </c>
      <c r="E186" t="s">
        <v>26</v>
      </c>
      <c r="F186" t="s">
        <v>27</v>
      </c>
      <c r="G186" t="s">
        <v>28</v>
      </c>
      <c r="H186" t="s">
        <v>29</v>
      </c>
      <c r="I186">
        <v>1</v>
      </c>
      <c r="J186" t="s">
        <v>40</v>
      </c>
      <c r="K186" s="1">
        <v>38763.190659722219</v>
      </c>
      <c r="L186" t="s">
        <v>31</v>
      </c>
      <c r="M186" t="s">
        <v>32</v>
      </c>
      <c r="N186">
        <v>2006</v>
      </c>
      <c r="O186" t="s">
        <v>33</v>
      </c>
      <c r="P186" t="s">
        <v>34</v>
      </c>
      <c r="Q186" t="s">
        <v>35</v>
      </c>
      <c r="R186">
        <v>1</v>
      </c>
      <c r="S186" t="s">
        <v>26</v>
      </c>
      <c r="T186">
        <v>86</v>
      </c>
      <c r="U186">
        <v>0.99</v>
      </c>
      <c r="V186" s="1">
        <v>38561.805636574078</v>
      </c>
      <c r="W186" t="s">
        <v>36</v>
      </c>
    </row>
    <row r="187" spans="1:23" x14ac:dyDescent="0.25">
      <c r="A187" t="s">
        <v>23</v>
      </c>
      <c r="B187" t="s">
        <v>24</v>
      </c>
      <c r="C187">
        <v>28303384290</v>
      </c>
      <c r="D187" t="s">
        <v>25</v>
      </c>
      <c r="E187" t="s">
        <v>26</v>
      </c>
      <c r="F187" t="s">
        <v>27</v>
      </c>
      <c r="G187" t="s">
        <v>28</v>
      </c>
      <c r="H187" t="s">
        <v>29</v>
      </c>
      <c r="I187">
        <v>1</v>
      </c>
      <c r="J187" t="s">
        <v>41</v>
      </c>
      <c r="K187" s="1">
        <v>38763.190659722219</v>
      </c>
      <c r="L187" t="s">
        <v>31</v>
      </c>
      <c r="M187" t="s">
        <v>32</v>
      </c>
      <c r="N187">
        <v>2006</v>
      </c>
      <c r="O187" t="s">
        <v>33</v>
      </c>
      <c r="P187" t="s">
        <v>34</v>
      </c>
      <c r="Q187" t="s">
        <v>35</v>
      </c>
      <c r="R187">
        <v>1</v>
      </c>
      <c r="S187" t="s">
        <v>26</v>
      </c>
      <c r="T187">
        <v>86</v>
      </c>
      <c r="U187">
        <v>0.99</v>
      </c>
      <c r="V187" s="1">
        <v>38561.805636574078</v>
      </c>
      <c r="W187" t="s">
        <v>36</v>
      </c>
    </row>
    <row r="188" spans="1:23" x14ac:dyDescent="0.25">
      <c r="A188" t="s">
        <v>23</v>
      </c>
      <c r="B188" t="s">
        <v>24</v>
      </c>
      <c r="C188">
        <v>28303384290</v>
      </c>
      <c r="D188" t="s">
        <v>25</v>
      </c>
      <c r="E188" t="s">
        <v>26</v>
      </c>
      <c r="F188" t="s">
        <v>27</v>
      </c>
      <c r="G188" t="s">
        <v>28</v>
      </c>
      <c r="H188" t="s">
        <v>29</v>
      </c>
      <c r="I188">
        <v>1</v>
      </c>
      <c r="J188" t="s">
        <v>42</v>
      </c>
      <c r="K188" s="1">
        <v>38763.190659722219</v>
      </c>
      <c r="L188" t="s">
        <v>31</v>
      </c>
      <c r="M188" t="s">
        <v>32</v>
      </c>
      <c r="N188">
        <v>2006</v>
      </c>
      <c r="O188" t="s">
        <v>33</v>
      </c>
      <c r="P188" t="s">
        <v>34</v>
      </c>
      <c r="Q188" t="s">
        <v>35</v>
      </c>
      <c r="R188">
        <v>1</v>
      </c>
      <c r="S188" t="s">
        <v>26</v>
      </c>
      <c r="T188">
        <v>86</v>
      </c>
      <c r="U188">
        <v>0.99</v>
      </c>
      <c r="V188" s="1">
        <v>38561.805636574078</v>
      </c>
      <c r="W188" t="s">
        <v>36</v>
      </c>
    </row>
    <row r="189" spans="1:23" x14ac:dyDescent="0.25">
      <c r="A189" t="s">
        <v>23</v>
      </c>
      <c r="B189" t="s">
        <v>24</v>
      </c>
      <c r="C189">
        <v>28303384290</v>
      </c>
      <c r="D189" t="s">
        <v>25</v>
      </c>
      <c r="E189" t="s">
        <v>26</v>
      </c>
      <c r="F189" t="s">
        <v>27</v>
      </c>
      <c r="G189" t="s">
        <v>28</v>
      </c>
      <c r="H189" t="s">
        <v>29</v>
      </c>
      <c r="I189">
        <v>1</v>
      </c>
      <c r="J189" t="s">
        <v>43</v>
      </c>
      <c r="K189" s="1">
        <v>38763.190659722219</v>
      </c>
      <c r="L189" t="s">
        <v>31</v>
      </c>
      <c r="M189" t="s">
        <v>32</v>
      </c>
      <c r="N189">
        <v>2006</v>
      </c>
      <c r="O189" t="s">
        <v>33</v>
      </c>
      <c r="P189" t="s">
        <v>34</v>
      </c>
      <c r="Q189" t="s">
        <v>35</v>
      </c>
      <c r="R189">
        <v>1</v>
      </c>
      <c r="S189" t="s">
        <v>26</v>
      </c>
      <c r="T189">
        <v>86</v>
      </c>
      <c r="U189">
        <v>0.99</v>
      </c>
      <c r="V189" s="1">
        <v>38561.805636574078</v>
      </c>
      <c r="W189" t="s">
        <v>36</v>
      </c>
    </row>
    <row r="190" spans="1:23" x14ac:dyDescent="0.25">
      <c r="A190" t="s">
        <v>23</v>
      </c>
      <c r="B190" t="s">
        <v>24</v>
      </c>
      <c r="C190">
        <v>28303384290</v>
      </c>
      <c r="D190" t="s">
        <v>25</v>
      </c>
      <c r="E190" t="s">
        <v>26</v>
      </c>
      <c r="F190" t="s">
        <v>27</v>
      </c>
      <c r="G190" t="s">
        <v>28</v>
      </c>
      <c r="H190" t="s">
        <v>29</v>
      </c>
      <c r="I190">
        <v>1</v>
      </c>
      <c r="J190" t="s">
        <v>44</v>
      </c>
      <c r="K190" s="1">
        <v>38763.190659722219</v>
      </c>
      <c r="L190" t="s">
        <v>31</v>
      </c>
      <c r="M190" t="s">
        <v>32</v>
      </c>
      <c r="N190">
        <v>2006</v>
      </c>
      <c r="O190" t="s">
        <v>33</v>
      </c>
      <c r="P190" t="s">
        <v>34</v>
      </c>
      <c r="Q190" t="s">
        <v>35</v>
      </c>
      <c r="R190">
        <v>1</v>
      </c>
      <c r="S190" t="s">
        <v>26</v>
      </c>
      <c r="T190">
        <v>86</v>
      </c>
      <c r="U190">
        <v>0.99</v>
      </c>
      <c r="V190" s="1">
        <v>38561.805636574078</v>
      </c>
      <c r="W190" t="s">
        <v>36</v>
      </c>
    </row>
    <row r="191" spans="1:23" x14ac:dyDescent="0.25">
      <c r="A191" t="s">
        <v>23</v>
      </c>
      <c r="B191" t="s">
        <v>24</v>
      </c>
      <c r="C191">
        <v>28303384290</v>
      </c>
      <c r="D191" t="s">
        <v>25</v>
      </c>
      <c r="E191" t="s">
        <v>26</v>
      </c>
      <c r="F191" t="s">
        <v>27</v>
      </c>
      <c r="G191" t="s">
        <v>28</v>
      </c>
      <c r="H191" t="s">
        <v>29</v>
      </c>
      <c r="I191">
        <v>1</v>
      </c>
      <c r="J191" t="s">
        <v>45</v>
      </c>
      <c r="K191" s="1">
        <v>38763.190659722219</v>
      </c>
      <c r="L191" t="s">
        <v>31</v>
      </c>
      <c r="M191" t="s">
        <v>32</v>
      </c>
      <c r="N191">
        <v>2006</v>
      </c>
      <c r="O191" t="s">
        <v>33</v>
      </c>
      <c r="P191" t="s">
        <v>34</v>
      </c>
      <c r="Q191" t="s">
        <v>35</v>
      </c>
      <c r="R191">
        <v>1</v>
      </c>
      <c r="S191" t="s">
        <v>26</v>
      </c>
      <c r="T191">
        <v>86</v>
      </c>
      <c r="U191">
        <v>0.99</v>
      </c>
      <c r="V191" s="1">
        <v>38561.805636574078</v>
      </c>
      <c r="W191" t="s">
        <v>36</v>
      </c>
    </row>
    <row r="192" spans="1:23" x14ac:dyDescent="0.25">
      <c r="A192" t="s">
        <v>23</v>
      </c>
      <c r="B192" t="s">
        <v>24</v>
      </c>
      <c r="C192">
        <v>28303384290</v>
      </c>
      <c r="D192" t="s">
        <v>25</v>
      </c>
      <c r="E192" t="s">
        <v>26</v>
      </c>
      <c r="F192" t="s">
        <v>27</v>
      </c>
      <c r="G192" t="s">
        <v>28</v>
      </c>
      <c r="H192" t="s">
        <v>29</v>
      </c>
      <c r="I192">
        <v>1</v>
      </c>
      <c r="J192" t="s">
        <v>30</v>
      </c>
      <c r="K192" s="1">
        <v>38763.190659722219</v>
      </c>
      <c r="L192" t="s">
        <v>31</v>
      </c>
      <c r="M192" t="s">
        <v>32</v>
      </c>
      <c r="N192">
        <v>2006</v>
      </c>
      <c r="O192" t="s">
        <v>33</v>
      </c>
      <c r="P192" t="s">
        <v>34</v>
      </c>
      <c r="Q192" t="s">
        <v>35</v>
      </c>
      <c r="R192">
        <v>1</v>
      </c>
      <c r="S192" t="s">
        <v>26</v>
      </c>
      <c r="T192">
        <v>86</v>
      </c>
      <c r="U192">
        <v>2.99</v>
      </c>
      <c r="V192" s="1">
        <v>38562.165844907409</v>
      </c>
      <c r="W192" t="s">
        <v>36</v>
      </c>
    </row>
    <row r="193" spans="1:23" x14ac:dyDescent="0.25">
      <c r="A193" t="s">
        <v>23</v>
      </c>
      <c r="B193" t="s">
        <v>24</v>
      </c>
      <c r="C193">
        <v>28303384290</v>
      </c>
      <c r="D193" t="s">
        <v>25</v>
      </c>
      <c r="E193" t="s">
        <v>26</v>
      </c>
      <c r="F193" t="s">
        <v>27</v>
      </c>
      <c r="G193" t="s">
        <v>28</v>
      </c>
      <c r="H193" t="s">
        <v>29</v>
      </c>
      <c r="I193">
        <v>1</v>
      </c>
      <c r="J193" t="s">
        <v>37</v>
      </c>
      <c r="K193" s="1">
        <v>38763.190659722219</v>
      </c>
      <c r="L193" t="s">
        <v>31</v>
      </c>
      <c r="M193" t="s">
        <v>32</v>
      </c>
      <c r="N193">
        <v>2006</v>
      </c>
      <c r="O193" t="s">
        <v>33</v>
      </c>
      <c r="P193" t="s">
        <v>34</v>
      </c>
      <c r="Q193" t="s">
        <v>35</v>
      </c>
      <c r="R193">
        <v>1</v>
      </c>
      <c r="S193" t="s">
        <v>26</v>
      </c>
      <c r="T193">
        <v>86</v>
      </c>
      <c r="U193">
        <v>2.99</v>
      </c>
      <c r="V193" s="1">
        <v>38562.165844907409</v>
      </c>
      <c r="W193" t="s">
        <v>36</v>
      </c>
    </row>
    <row r="194" spans="1:23" x14ac:dyDescent="0.25">
      <c r="A194" t="s">
        <v>23</v>
      </c>
      <c r="B194" t="s">
        <v>24</v>
      </c>
      <c r="C194">
        <v>28303384290</v>
      </c>
      <c r="D194" t="s">
        <v>25</v>
      </c>
      <c r="E194" t="s">
        <v>26</v>
      </c>
      <c r="F194" t="s">
        <v>27</v>
      </c>
      <c r="G194" t="s">
        <v>28</v>
      </c>
      <c r="H194" t="s">
        <v>29</v>
      </c>
      <c r="I194">
        <v>1</v>
      </c>
      <c r="J194" t="s">
        <v>38</v>
      </c>
      <c r="K194" s="1">
        <v>38763.190659722219</v>
      </c>
      <c r="L194" t="s">
        <v>31</v>
      </c>
      <c r="M194" t="s">
        <v>32</v>
      </c>
      <c r="N194">
        <v>2006</v>
      </c>
      <c r="O194" t="s">
        <v>33</v>
      </c>
      <c r="P194" t="s">
        <v>34</v>
      </c>
      <c r="Q194" t="s">
        <v>35</v>
      </c>
      <c r="R194">
        <v>1</v>
      </c>
      <c r="S194" t="s">
        <v>26</v>
      </c>
      <c r="T194">
        <v>86</v>
      </c>
      <c r="U194">
        <v>2.99</v>
      </c>
      <c r="V194" s="1">
        <v>38562.165844907409</v>
      </c>
      <c r="W194" t="s">
        <v>36</v>
      </c>
    </row>
    <row r="195" spans="1:23" x14ac:dyDescent="0.25">
      <c r="A195" t="s">
        <v>23</v>
      </c>
      <c r="B195" t="s">
        <v>24</v>
      </c>
      <c r="C195">
        <v>28303384290</v>
      </c>
      <c r="D195" t="s">
        <v>25</v>
      </c>
      <c r="E195" t="s">
        <v>26</v>
      </c>
      <c r="F195" t="s">
        <v>27</v>
      </c>
      <c r="G195" t="s">
        <v>28</v>
      </c>
      <c r="H195" t="s">
        <v>29</v>
      </c>
      <c r="I195">
        <v>1</v>
      </c>
      <c r="J195" t="s">
        <v>39</v>
      </c>
      <c r="K195" s="1">
        <v>38763.190659722219</v>
      </c>
      <c r="L195" t="s">
        <v>31</v>
      </c>
      <c r="M195" t="s">
        <v>32</v>
      </c>
      <c r="N195">
        <v>2006</v>
      </c>
      <c r="O195" t="s">
        <v>33</v>
      </c>
      <c r="P195" t="s">
        <v>34</v>
      </c>
      <c r="Q195" t="s">
        <v>35</v>
      </c>
      <c r="R195">
        <v>1</v>
      </c>
      <c r="S195" t="s">
        <v>26</v>
      </c>
      <c r="T195">
        <v>86</v>
      </c>
      <c r="U195">
        <v>2.99</v>
      </c>
      <c r="V195" s="1">
        <v>38562.165844907409</v>
      </c>
      <c r="W195" t="s">
        <v>36</v>
      </c>
    </row>
    <row r="196" spans="1:23" x14ac:dyDescent="0.25">
      <c r="A196" t="s">
        <v>23</v>
      </c>
      <c r="B196" t="s">
        <v>24</v>
      </c>
      <c r="C196">
        <v>28303384290</v>
      </c>
      <c r="D196" t="s">
        <v>25</v>
      </c>
      <c r="E196" t="s">
        <v>26</v>
      </c>
      <c r="F196" t="s">
        <v>27</v>
      </c>
      <c r="G196" t="s">
        <v>28</v>
      </c>
      <c r="H196" t="s">
        <v>29</v>
      </c>
      <c r="I196">
        <v>1</v>
      </c>
      <c r="J196" t="s">
        <v>40</v>
      </c>
      <c r="K196" s="1">
        <v>38763.190659722219</v>
      </c>
      <c r="L196" t="s">
        <v>31</v>
      </c>
      <c r="M196" t="s">
        <v>32</v>
      </c>
      <c r="N196">
        <v>2006</v>
      </c>
      <c r="O196" t="s">
        <v>33</v>
      </c>
      <c r="P196" t="s">
        <v>34</v>
      </c>
      <c r="Q196" t="s">
        <v>35</v>
      </c>
      <c r="R196">
        <v>1</v>
      </c>
      <c r="S196" t="s">
        <v>26</v>
      </c>
      <c r="T196">
        <v>86</v>
      </c>
      <c r="U196">
        <v>2.99</v>
      </c>
      <c r="V196" s="1">
        <v>38562.165844907409</v>
      </c>
      <c r="W196" t="s">
        <v>36</v>
      </c>
    </row>
    <row r="197" spans="1:23" x14ac:dyDescent="0.25">
      <c r="A197" t="s">
        <v>23</v>
      </c>
      <c r="B197" t="s">
        <v>24</v>
      </c>
      <c r="C197">
        <v>28303384290</v>
      </c>
      <c r="D197" t="s">
        <v>25</v>
      </c>
      <c r="E197" t="s">
        <v>26</v>
      </c>
      <c r="F197" t="s">
        <v>27</v>
      </c>
      <c r="G197" t="s">
        <v>28</v>
      </c>
      <c r="H197" t="s">
        <v>29</v>
      </c>
      <c r="I197">
        <v>1</v>
      </c>
      <c r="J197" t="s">
        <v>41</v>
      </c>
      <c r="K197" s="1">
        <v>38763.190659722219</v>
      </c>
      <c r="L197" t="s">
        <v>31</v>
      </c>
      <c r="M197" t="s">
        <v>32</v>
      </c>
      <c r="N197">
        <v>2006</v>
      </c>
      <c r="O197" t="s">
        <v>33</v>
      </c>
      <c r="P197" t="s">
        <v>34</v>
      </c>
      <c r="Q197" t="s">
        <v>35</v>
      </c>
      <c r="R197">
        <v>1</v>
      </c>
      <c r="S197" t="s">
        <v>26</v>
      </c>
      <c r="T197">
        <v>86</v>
      </c>
      <c r="U197">
        <v>2.99</v>
      </c>
      <c r="V197" s="1">
        <v>38562.165844907409</v>
      </c>
      <c r="W197" t="s">
        <v>36</v>
      </c>
    </row>
    <row r="198" spans="1:23" x14ac:dyDescent="0.25">
      <c r="A198" t="s">
        <v>23</v>
      </c>
      <c r="B198" t="s">
        <v>24</v>
      </c>
      <c r="C198">
        <v>28303384290</v>
      </c>
      <c r="D198" t="s">
        <v>25</v>
      </c>
      <c r="E198" t="s">
        <v>26</v>
      </c>
      <c r="F198" t="s">
        <v>27</v>
      </c>
      <c r="G198" t="s">
        <v>28</v>
      </c>
      <c r="H198" t="s">
        <v>29</v>
      </c>
      <c r="I198">
        <v>1</v>
      </c>
      <c r="J198" t="s">
        <v>42</v>
      </c>
      <c r="K198" s="1">
        <v>38763.190659722219</v>
      </c>
      <c r="L198" t="s">
        <v>31</v>
      </c>
      <c r="M198" t="s">
        <v>32</v>
      </c>
      <c r="N198">
        <v>2006</v>
      </c>
      <c r="O198" t="s">
        <v>33</v>
      </c>
      <c r="P198" t="s">
        <v>34</v>
      </c>
      <c r="Q198" t="s">
        <v>35</v>
      </c>
      <c r="R198">
        <v>1</v>
      </c>
      <c r="S198" t="s">
        <v>26</v>
      </c>
      <c r="T198">
        <v>86</v>
      </c>
      <c r="U198">
        <v>2.99</v>
      </c>
      <c r="V198" s="1">
        <v>38562.165844907409</v>
      </c>
      <c r="W198" t="s">
        <v>36</v>
      </c>
    </row>
    <row r="199" spans="1:23" x14ac:dyDescent="0.25">
      <c r="A199" t="s">
        <v>23</v>
      </c>
      <c r="B199" t="s">
        <v>24</v>
      </c>
      <c r="C199">
        <v>28303384290</v>
      </c>
      <c r="D199" t="s">
        <v>25</v>
      </c>
      <c r="E199" t="s">
        <v>26</v>
      </c>
      <c r="F199" t="s">
        <v>27</v>
      </c>
      <c r="G199" t="s">
        <v>28</v>
      </c>
      <c r="H199" t="s">
        <v>29</v>
      </c>
      <c r="I199">
        <v>1</v>
      </c>
      <c r="J199" t="s">
        <v>43</v>
      </c>
      <c r="K199" s="1">
        <v>38763.190659722219</v>
      </c>
      <c r="L199" t="s">
        <v>31</v>
      </c>
      <c r="M199" t="s">
        <v>32</v>
      </c>
      <c r="N199">
        <v>2006</v>
      </c>
      <c r="O199" t="s">
        <v>33</v>
      </c>
      <c r="P199" t="s">
        <v>34</v>
      </c>
      <c r="Q199" t="s">
        <v>35</v>
      </c>
      <c r="R199">
        <v>1</v>
      </c>
      <c r="S199" t="s">
        <v>26</v>
      </c>
      <c r="T199">
        <v>86</v>
      </c>
      <c r="U199">
        <v>2.99</v>
      </c>
      <c r="V199" s="1">
        <v>38562.165844907409</v>
      </c>
      <c r="W199" t="s">
        <v>36</v>
      </c>
    </row>
    <row r="200" spans="1:23" x14ac:dyDescent="0.25">
      <c r="A200" t="s">
        <v>23</v>
      </c>
      <c r="B200" t="s">
        <v>24</v>
      </c>
      <c r="C200">
        <v>28303384290</v>
      </c>
      <c r="D200" t="s">
        <v>25</v>
      </c>
      <c r="E200" t="s">
        <v>26</v>
      </c>
      <c r="F200" t="s">
        <v>27</v>
      </c>
      <c r="G200" t="s">
        <v>28</v>
      </c>
      <c r="H200" t="s">
        <v>29</v>
      </c>
      <c r="I200">
        <v>1</v>
      </c>
      <c r="J200" t="s">
        <v>44</v>
      </c>
      <c r="K200" s="1">
        <v>38763.190659722219</v>
      </c>
      <c r="L200" t="s">
        <v>31</v>
      </c>
      <c r="M200" t="s">
        <v>32</v>
      </c>
      <c r="N200">
        <v>2006</v>
      </c>
      <c r="O200" t="s">
        <v>33</v>
      </c>
      <c r="P200" t="s">
        <v>34</v>
      </c>
      <c r="Q200" t="s">
        <v>35</v>
      </c>
      <c r="R200">
        <v>1</v>
      </c>
      <c r="S200" t="s">
        <v>26</v>
      </c>
      <c r="T200">
        <v>86</v>
      </c>
      <c r="U200">
        <v>2.99</v>
      </c>
      <c r="V200" s="1">
        <v>38562.165844907409</v>
      </c>
      <c r="W200" t="s">
        <v>36</v>
      </c>
    </row>
    <row r="201" spans="1:23" x14ac:dyDescent="0.25">
      <c r="A201" t="s">
        <v>23</v>
      </c>
      <c r="B201" t="s">
        <v>24</v>
      </c>
      <c r="C201">
        <v>28303384290</v>
      </c>
      <c r="D201" t="s">
        <v>25</v>
      </c>
      <c r="E201" t="s">
        <v>26</v>
      </c>
      <c r="F201" t="s">
        <v>27</v>
      </c>
      <c r="G201" t="s">
        <v>28</v>
      </c>
      <c r="H201" t="s">
        <v>29</v>
      </c>
      <c r="I201">
        <v>1</v>
      </c>
      <c r="J201" t="s">
        <v>45</v>
      </c>
      <c r="K201" s="1">
        <v>38763.190659722219</v>
      </c>
      <c r="L201" t="s">
        <v>31</v>
      </c>
      <c r="M201" t="s">
        <v>32</v>
      </c>
      <c r="N201">
        <v>2006</v>
      </c>
      <c r="O201" t="s">
        <v>33</v>
      </c>
      <c r="P201" t="s">
        <v>34</v>
      </c>
      <c r="Q201" t="s">
        <v>35</v>
      </c>
      <c r="R201">
        <v>1</v>
      </c>
      <c r="S201" t="s">
        <v>26</v>
      </c>
      <c r="T201">
        <v>86</v>
      </c>
      <c r="U201">
        <v>2.99</v>
      </c>
      <c r="V201" s="1">
        <v>38562.165844907409</v>
      </c>
      <c r="W201" t="s">
        <v>36</v>
      </c>
    </row>
    <row r="202" spans="1:23" x14ac:dyDescent="0.25">
      <c r="A202" t="s">
        <v>23</v>
      </c>
      <c r="B202" t="s">
        <v>24</v>
      </c>
      <c r="C202">
        <v>28303384290</v>
      </c>
      <c r="D202" t="s">
        <v>25</v>
      </c>
      <c r="E202" t="s">
        <v>26</v>
      </c>
      <c r="F202" t="s">
        <v>27</v>
      </c>
      <c r="G202" t="s">
        <v>28</v>
      </c>
      <c r="H202" t="s">
        <v>29</v>
      </c>
      <c r="I202">
        <v>1</v>
      </c>
      <c r="J202" t="s">
        <v>30</v>
      </c>
      <c r="K202" s="1">
        <v>38763.190659722219</v>
      </c>
      <c r="L202" t="s">
        <v>31</v>
      </c>
      <c r="M202" t="s">
        <v>32</v>
      </c>
      <c r="N202">
        <v>2006</v>
      </c>
      <c r="O202" t="s">
        <v>33</v>
      </c>
      <c r="P202" t="s">
        <v>34</v>
      </c>
      <c r="Q202" t="s">
        <v>35</v>
      </c>
      <c r="R202">
        <v>1</v>
      </c>
      <c r="S202" t="s">
        <v>26</v>
      </c>
      <c r="T202">
        <v>86</v>
      </c>
      <c r="U202">
        <v>2.99</v>
      </c>
      <c r="V202" s="1">
        <v>38564.112708333334</v>
      </c>
      <c r="W202" t="s">
        <v>36</v>
      </c>
    </row>
    <row r="203" spans="1:23" x14ac:dyDescent="0.25">
      <c r="A203" t="s">
        <v>23</v>
      </c>
      <c r="B203" t="s">
        <v>24</v>
      </c>
      <c r="C203">
        <v>28303384290</v>
      </c>
      <c r="D203" t="s">
        <v>25</v>
      </c>
      <c r="E203" t="s">
        <v>26</v>
      </c>
      <c r="F203" t="s">
        <v>27</v>
      </c>
      <c r="G203" t="s">
        <v>28</v>
      </c>
      <c r="H203" t="s">
        <v>29</v>
      </c>
      <c r="I203">
        <v>1</v>
      </c>
      <c r="J203" t="s">
        <v>37</v>
      </c>
      <c r="K203" s="1">
        <v>38763.190659722219</v>
      </c>
      <c r="L203" t="s">
        <v>31</v>
      </c>
      <c r="M203" t="s">
        <v>32</v>
      </c>
      <c r="N203">
        <v>2006</v>
      </c>
      <c r="O203" t="s">
        <v>33</v>
      </c>
      <c r="P203" t="s">
        <v>34</v>
      </c>
      <c r="Q203" t="s">
        <v>35</v>
      </c>
      <c r="R203">
        <v>1</v>
      </c>
      <c r="S203" t="s">
        <v>26</v>
      </c>
      <c r="T203">
        <v>86</v>
      </c>
      <c r="U203">
        <v>2.99</v>
      </c>
      <c r="V203" s="1">
        <v>38564.112708333334</v>
      </c>
      <c r="W203" t="s">
        <v>36</v>
      </c>
    </row>
    <row r="204" spans="1:23" x14ac:dyDescent="0.25">
      <c r="A204" t="s">
        <v>23</v>
      </c>
      <c r="B204" t="s">
        <v>24</v>
      </c>
      <c r="C204">
        <v>28303384290</v>
      </c>
      <c r="D204" t="s">
        <v>25</v>
      </c>
      <c r="E204" t="s">
        <v>26</v>
      </c>
      <c r="F204" t="s">
        <v>27</v>
      </c>
      <c r="G204" t="s">
        <v>28</v>
      </c>
      <c r="H204" t="s">
        <v>29</v>
      </c>
      <c r="I204">
        <v>1</v>
      </c>
      <c r="J204" t="s">
        <v>38</v>
      </c>
      <c r="K204" s="1">
        <v>38763.190659722219</v>
      </c>
      <c r="L204" t="s">
        <v>31</v>
      </c>
      <c r="M204" t="s">
        <v>32</v>
      </c>
      <c r="N204">
        <v>2006</v>
      </c>
      <c r="O204" t="s">
        <v>33</v>
      </c>
      <c r="P204" t="s">
        <v>34</v>
      </c>
      <c r="Q204" t="s">
        <v>35</v>
      </c>
      <c r="R204">
        <v>1</v>
      </c>
      <c r="S204" t="s">
        <v>26</v>
      </c>
      <c r="T204">
        <v>86</v>
      </c>
      <c r="U204">
        <v>2.99</v>
      </c>
      <c r="V204" s="1">
        <v>38564.112708333334</v>
      </c>
      <c r="W204" t="s">
        <v>36</v>
      </c>
    </row>
    <row r="205" spans="1:23" x14ac:dyDescent="0.25">
      <c r="A205" t="s">
        <v>23</v>
      </c>
      <c r="B205" t="s">
        <v>24</v>
      </c>
      <c r="C205">
        <v>28303384290</v>
      </c>
      <c r="D205" t="s">
        <v>25</v>
      </c>
      <c r="E205" t="s">
        <v>26</v>
      </c>
      <c r="F205" t="s">
        <v>27</v>
      </c>
      <c r="G205" t="s">
        <v>28</v>
      </c>
      <c r="H205" t="s">
        <v>29</v>
      </c>
      <c r="I205">
        <v>1</v>
      </c>
      <c r="J205" t="s">
        <v>39</v>
      </c>
      <c r="K205" s="1">
        <v>38763.190659722219</v>
      </c>
      <c r="L205" t="s">
        <v>31</v>
      </c>
      <c r="M205" t="s">
        <v>32</v>
      </c>
      <c r="N205">
        <v>2006</v>
      </c>
      <c r="O205" t="s">
        <v>33</v>
      </c>
      <c r="P205" t="s">
        <v>34</v>
      </c>
      <c r="Q205" t="s">
        <v>35</v>
      </c>
      <c r="R205">
        <v>1</v>
      </c>
      <c r="S205" t="s">
        <v>26</v>
      </c>
      <c r="T205">
        <v>86</v>
      </c>
      <c r="U205">
        <v>2.99</v>
      </c>
      <c r="V205" s="1">
        <v>38564.112708333334</v>
      </c>
      <c r="W205" t="s">
        <v>36</v>
      </c>
    </row>
    <row r="206" spans="1:23" x14ac:dyDescent="0.25">
      <c r="A206" t="s">
        <v>23</v>
      </c>
      <c r="B206" t="s">
        <v>24</v>
      </c>
      <c r="C206">
        <v>28303384290</v>
      </c>
      <c r="D206" t="s">
        <v>25</v>
      </c>
      <c r="E206" t="s">
        <v>26</v>
      </c>
      <c r="F206" t="s">
        <v>27</v>
      </c>
      <c r="G206" t="s">
        <v>28</v>
      </c>
      <c r="H206" t="s">
        <v>29</v>
      </c>
      <c r="I206">
        <v>1</v>
      </c>
      <c r="J206" t="s">
        <v>40</v>
      </c>
      <c r="K206" s="1">
        <v>38763.190659722219</v>
      </c>
      <c r="L206" t="s">
        <v>31</v>
      </c>
      <c r="M206" t="s">
        <v>32</v>
      </c>
      <c r="N206">
        <v>2006</v>
      </c>
      <c r="O206" t="s">
        <v>33</v>
      </c>
      <c r="P206" t="s">
        <v>34</v>
      </c>
      <c r="Q206" t="s">
        <v>35</v>
      </c>
      <c r="R206">
        <v>1</v>
      </c>
      <c r="S206" t="s">
        <v>26</v>
      </c>
      <c r="T206">
        <v>86</v>
      </c>
      <c r="U206">
        <v>2.99</v>
      </c>
      <c r="V206" s="1">
        <v>38564.112708333334</v>
      </c>
      <c r="W206" t="s">
        <v>36</v>
      </c>
    </row>
    <row r="207" spans="1:23" x14ac:dyDescent="0.25">
      <c r="A207" t="s">
        <v>23</v>
      </c>
      <c r="B207" t="s">
        <v>24</v>
      </c>
      <c r="C207">
        <v>28303384290</v>
      </c>
      <c r="D207" t="s">
        <v>25</v>
      </c>
      <c r="E207" t="s">
        <v>26</v>
      </c>
      <c r="F207" t="s">
        <v>27</v>
      </c>
      <c r="G207" t="s">
        <v>28</v>
      </c>
      <c r="H207" t="s">
        <v>29</v>
      </c>
      <c r="I207">
        <v>1</v>
      </c>
      <c r="J207" t="s">
        <v>41</v>
      </c>
      <c r="K207" s="1">
        <v>38763.190659722219</v>
      </c>
      <c r="L207" t="s">
        <v>31</v>
      </c>
      <c r="M207" t="s">
        <v>32</v>
      </c>
      <c r="N207">
        <v>2006</v>
      </c>
      <c r="O207" t="s">
        <v>33</v>
      </c>
      <c r="P207" t="s">
        <v>34</v>
      </c>
      <c r="Q207" t="s">
        <v>35</v>
      </c>
      <c r="R207">
        <v>1</v>
      </c>
      <c r="S207" t="s">
        <v>26</v>
      </c>
      <c r="T207">
        <v>86</v>
      </c>
      <c r="U207">
        <v>2.99</v>
      </c>
      <c r="V207" s="1">
        <v>38564.112708333334</v>
      </c>
      <c r="W207" t="s">
        <v>36</v>
      </c>
    </row>
    <row r="208" spans="1:23" x14ac:dyDescent="0.25">
      <c r="A208" t="s">
        <v>23</v>
      </c>
      <c r="B208" t="s">
        <v>24</v>
      </c>
      <c r="C208">
        <v>28303384290</v>
      </c>
      <c r="D208" t="s">
        <v>25</v>
      </c>
      <c r="E208" t="s">
        <v>26</v>
      </c>
      <c r="F208" t="s">
        <v>27</v>
      </c>
      <c r="G208" t="s">
        <v>28</v>
      </c>
      <c r="H208" t="s">
        <v>29</v>
      </c>
      <c r="I208">
        <v>1</v>
      </c>
      <c r="J208" t="s">
        <v>42</v>
      </c>
      <c r="K208" s="1">
        <v>38763.190659722219</v>
      </c>
      <c r="L208" t="s">
        <v>31</v>
      </c>
      <c r="M208" t="s">
        <v>32</v>
      </c>
      <c r="N208">
        <v>2006</v>
      </c>
      <c r="O208" t="s">
        <v>33</v>
      </c>
      <c r="P208" t="s">
        <v>34</v>
      </c>
      <c r="Q208" t="s">
        <v>35</v>
      </c>
      <c r="R208">
        <v>1</v>
      </c>
      <c r="S208" t="s">
        <v>26</v>
      </c>
      <c r="T208">
        <v>86</v>
      </c>
      <c r="U208">
        <v>2.99</v>
      </c>
      <c r="V208" s="1">
        <v>38564.112708333334</v>
      </c>
      <c r="W208" t="s">
        <v>36</v>
      </c>
    </row>
    <row r="209" spans="1:23" x14ac:dyDescent="0.25">
      <c r="A209" t="s">
        <v>23</v>
      </c>
      <c r="B209" t="s">
        <v>24</v>
      </c>
      <c r="C209">
        <v>28303384290</v>
      </c>
      <c r="D209" t="s">
        <v>25</v>
      </c>
      <c r="E209" t="s">
        <v>26</v>
      </c>
      <c r="F209" t="s">
        <v>27</v>
      </c>
      <c r="G209" t="s">
        <v>28</v>
      </c>
      <c r="H209" t="s">
        <v>29</v>
      </c>
      <c r="I209">
        <v>1</v>
      </c>
      <c r="J209" t="s">
        <v>43</v>
      </c>
      <c r="K209" s="1">
        <v>38763.190659722219</v>
      </c>
      <c r="L209" t="s">
        <v>31</v>
      </c>
      <c r="M209" t="s">
        <v>32</v>
      </c>
      <c r="N209">
        <v>2006</v>
      </c>
      <c r="O209" t="s">
        <v>33</v>
      </c>
      <c r="P209" t="s">
        <v>34</v>
      </c>
      <c r="Q209" t="s">
        <v>35</v>
      </c>
      <c r="R209">
        <v>1</v>
      </c>
      <c r="S209" t="s">
        <v>26</v>
      </c>
      <c r="T209">
        <v>86</v>
      </c>
      <c r="U209">
        <v>2.99</v>
      </c>
      <c r="V209" s="1">
        <v>38564.112708333334</v>
      </c>
      <c r="W209" t="s">
        <v>36</v>
      </c>
    </row>
    <row r="210" spans="1:23" x14ac:dyDescent="0.25">
      <c r="A210" t="s">
        <v>23</v>
      </c>
      <c r="B210" t="s">
        <v>24</v>
      </c>
      <c r="C210">
        <v>28303384290</v>
      </c>
      <c r="D210" t="s">
        <v>25</v>
      </c>
      <c r="E210" t="s">
        <v>26</v>
      </c>
      <c r="F210" t="s">
        <v>27</v>
      </c>
      <c r="G210" t="s">
        <v>28</v>
      </c>
      <c r="H210" t="s">
        <v>29</v>
      </c>
      <c r="I210">
        <v>1</v>
      </c>
      <c r="J210" t="s">
        <v>44</v>
      </c>
      <c r="K210" s="1">
        <v>38763.190659722219</v>
      </c>
      <c r="L210" t="s">
        <v>31</v>
      </c>
      <c r="M210" t="s">
        <v>32</v>
      </c>
      <c r="N210">
        <v>2006</v>
      </c>
      <c r="O210" t="s">
        <v>33</v>
      </c>
      <c r="P210" t="s">
        <v>34</v>
      </c>
      <c r="Q210" t="s">
        <v>35</v>
      </c>
      <c r="R210">
        <v>1</v>
      </c>
      <c r="S210" t="s">
        <v>26</v>
      </c>
      <c r="T210">
        <v>86</v>
      </c>
      <c r="U210">
        <v>2.99</v>
      </c>
      <c r="V210" s="1">
        <v>38564.112708333334</v>
      </c>
      <c r="W210" t="s">
        <v>36</v>
      </c>
    </row>
    <row r="211" spans="1:23" x14ac:dyDescent="0.25">
      <c r="A211" t="s">
        <v>23</v>
      </c>
      <c r="B211" t="s">
        <v>24</v>
      </c>
      <c r="C211">
        <v>28303384290</v>
      </c>
      <c r="D211" t="s">
        <v>25</v>
      </c>
      <c r="E211" t="s">
        <v>26</v>
      </c>
      <c r="F211" t="s">
        <v>27</v>
      </c>
      <c r="G211" t="s">
        <v>28</v>
      </c>
      <c r="H211" t="s">
        <v>29</v>
      </c>
      <c r="I211">
        <v>1</v>
      </c>
      <c r="J211" t="s">
        <v>45</v>
      </c>
      <c r="K211" s="1">
        <v>38763.190659722219</v>
      </c>
      <c r="L211" t="s">
        <v>31</v>
      </c>
      <c r="M211" t="s">
        <v>32</v>
      </c>
      <c r="N211">
        <v>2006</v>
      </c>
      <c r="O211" t="s">
        <v>33</v>
      </c>
      <c r="P211" t="s">
        <v>34</v>
      </c>
      <c r="Q211" t="s">
        <v>35</v>
      </c>
      <c r="R211">
        <v>1</v>
      </c>
      <c r="S211" t="s">
        <v>26</v>
      </c>
      <c r="T211">
        <v>86</v>
      </c>
      <c r="U211">
        <v>2.99</v>
      </c>
      <c r="V211" s="1">
        <v>38564.112708333334</v>
      </c>
      <c r="W211" t="s">
        <v>36</v>
      </c>
    </row>
    <row r="212" spans="1:23" x14ac:dyDescent="0.25">
      <c r="A212" t="s">
        <v>23</v>
      </c>
      <c r="B212" t="s">
        <v>24</v>
      </c>
      <c r="C212">
        <v>28303384290</v>
      </c>
      <c r="D212" t="s">
        <v>25</v>
      </c>
      <c r="E212" t="s">
        <v>26</v>
      </c>
      <c r="F212" t="s">
        <v>27</v>
      </c>
      <c r="G212" t="s">
        <v>28</v>
      </c>
      <c r="H212" t="s">
        <v>29</v>
      </c>
      <c r="I212">
        <v>1</v>
      </c>
      <c r="J212" t="s">
        <v>30</v>
      </c>
      <c r="K212" s="1">
        <v>38763.190659722219</v>
      </c>
      <c r="L212" t="s">
        <v>31</v>
      </c>
      <c r="M212" t="s">
        <v>32</v>
      </c>
      <c r="N212">
        <v>2006</v>
      </c>
      <c r="O212" t="s">
        <v>33</v>
      </c>
      <c r="P212" t="s">
        <v>34</v>
      </c>
      <c r="Q212" t="s">
        <v>35</v>
      </c>
      <c r="R212">
        <v>1</v>
      </c>
      <c r="S212" t="s">
        <v>26</v>
      </c>
      <c r="T212">
        <v>86</v>
      </c>
      <c r="U212">
        <v>4.99</v>
      </c>
      <c r="V212" s="1">
        <v>38565.368796296294</v>
      </c>
      <c r="W212" t="s">
        <v>36</v>
      </c>
    </row>
    <row r="213" spans="1:23" x14ac:dyDescent="0.25">
      <c r="A213" t="s">
        <v>23</v>
      </c>
      <c r="B213" t="s">
        <v>24</v>
      </c>
      <c r="C213">
        <v>28303384290</v>
      </c>
      <c r="D213" t="s">
        <v>25</v>
      </c>
      <c r="E213" t="s">
        <v>26</v>
      </c>
      <c r="F213" t="s">
        <v>27</v>
      </c>
      <c r="G213" t="s">
        <v>28</v>
      </c>
      <c r="H213" t="s">
        <v>29</v>
      </c>
      <c r="I213">
        <v>1</v>
      </c>
      <c r="J213" t="s">
        <v>37</v>
      </c>
      <c r="K213" s="1">
        <v>38763.190659722219</v>
      </c>
      <c r="L213" t="s">
        <v>31</v>
      </c>
      <c r="M213" t="s">
        <v>32</v>
      </c>
      <c r="N213">
        <v>2006</v>
      </c>
      <c r="O213" t="s">
        <v>33</v>
      </c>
      <c r="P213" t="s">
        <v>34</v>
      </c>
      <c r="Q213" t="s">
        <v>35</v>
      </c>
      <c r="R213">
        <v>1</v>
      </c>
      <c r="S213" t="s">
        <v>26</v>
      </c>
      <c r="T213">
        <v>86</v>
      </c>
      <c r="U213">
        <v>4.99</v>
      </c>
      <c r="V213" s="1">
        <v>38565.368796296294</v>
      </c>
      <c r="W213" t="s">
        <v>36</v>
      </c>
    </row>
    <row r="214" spans="1:23" x14ac:dyDescent="0.25">
      <c r="A214" t="s">
        <v>23</v>
      </c>
      <c r="B214" t="s">
        <v>24</v>
      </c>
      <c r="C214">
        <v>28303384290</v>
      </c>
      <c r="D214" t="s">
        <v>25</v>
      </c>
      <c r="E214" t="s">
        <v>26</v>
      </c>
      <c r="F214" t="s">
        <v>27</v>
      </c>
      <c r="G214" t="s">
        <v>28</v>
      </c>
      <c r="H214" t="s">
        <v>29</v>
      </c>
      <c r="I214">
        <v>1</v>
      </c>
      <c r="J214" t="s">
        <v>38</v>
      </c>
      <c r="K214" s="1">
        <v>38763.190659722219</v>
      </c>
      <c r="L214" t="s">
        <v>31</v>
      </c>
      <c r="M214" t="s">
        <v>32</v>
      </c>
      <c r="N214">
        <v>2006</v>
      </c>
      <c r="O214" t="s">
        <v>33</v>
      </c>
      <c r="P214" t="s">
        <v>34</v>
      </c>
      <c r="Q214" t="s">
        <v>35</v>
      </c>
      <c r="R214">
        <v>1</v>
      </c>
      <c r="S214" t="s">
        <v>26</v>
      </c>
      <c r="T214">
        <v>86</v>
      </c>
      <c r="U214">
        <v>4.99</v>
      </c>
      <c r="V214" s="1">
        <v>38565.368796296294</v>
      </c>
      <c r="W214" t="s">
        <v>36</v>
      </c>
    </row>
    <row r="215" spans="1:23" x14ac:dyDescent="0.25">
      <c r="A215" t="s">
        <v>23</v>
      </c>
      <c r="B215" t="s">
        <v>24</v>
      </c>
      <c r="C215">
        <v>28303384290</v>
      </c>
      <c r="D215" t="s">
        <v>25</v>
      </c>
      <c r="E215" t="s">
        <v>26</v>
      </c>
      <c r="F215" t="s">
        <v>27</v>
      </c>
      <c r="G215" t="s">
        <v>28</v>
      </c>
      <c r="H215" t="s">
        <v>29</v>
      </c>
      <c r="I215">
        <v>1</v>
      </c>
      <c r="J215" t="s">
        <v>39</v>
      </c>
      <c r="K215" s="1">
        <v>38763.190659722219</v>
      </c>
      <c r="L215" t="s">
        <v>31</v>
      </c>
      <c r="M215" t="s">
        <v>32</v>
      </c>
      <c r="N215">
        <v>2006</v>
      </c>
      <c r="O215" t="s">
        <v>33</v>
      </c>
      <c r="P215" t="s">
        <v>34</v>
      </c>
      <c r="Q215" t="s">
        <v>35</v>
      </c>
      <c r="R215">
        <v>1</v>
      </c>
      <c r="S215" t="s">
        <v>26</v>
      </c>
      <c r="T215">
        <v>86</v>
      </c>
      <c r="U215">
        <v>4.99</v>
      </c>
      <c r="V215" s="1">
        <v>38565.368796296294</v>
      </c>
      <c r="W215" t="s">
        <v>36</v>
      </c>
    </row>
    <row r="216" spans="1:23" x14ac:dyDescent="0.25">
      <c r="A216" t="s">
        <v>23</v>
      </c>
      <c r="B216" t="s">
        <v>24</v>
      </c>
      <c r="C216">
        <v>28303384290</v>
      </c>
      <c r="D216" t="s">
        <v>25</v>
      </c>
      <c r="E216" t="s">
        <v>26</v>
      </c>
      <c r="F216" t="s">
        <v>27</v>
      </c>
      <c r="G216" t="s">
        <v>28</v>
      </c>
      <c r="H216" t="s">
        <v>29</v>
      </c>
      <c r="I216">
        <v>1</v>
      </c>
      <c r="J216" t="s">
        <v>40</v>
      </c>
      <c r="K216" s="1">
        <v>38763.190659722219</v>
      </c>
      <c r="L216" t="s">
        <v>31</v>
      </c>
      <c r="M216" t="s">
        <v>32</v>
      </c>
      <c r="N216">
        <v>2006</v>
      </c>
      <c r="O216" t="s">
        <v>33</v>
      </c>
      <c r="P216" t="s">
        <v>34</v>
      </c>
      <c r="Q216" t="s">
        <v>35</v>
      </c>
      <c r="R216">
        <v>1</v>
      </c>
      <c r="S216" t="s">
        <v>26</v>
      </c>
      <c r="T216">
        <v>86</v>
      </c>
      <c r="U216">
        <v>4.99</v>
      </c>
      <c r="V216" s="1">
        <v>38565.368796296294</v>
      </c>
      <c r="W216" t="s">
        <v>36</v>
      </c>
    </row>
    <row r="217" spans="1:23" x14ac:dyDescent="0.25">
      <c r="A217" t="s">
        <v>23</v>
      </c>
      <c r="B217" t="s">
        <v>24</v>
      </c>
      <c r="C217">
        <v>28303384290</v>
      </c>
      <c r="D217" t="s">
        <v>25</v>
      </c>
      <c r="E217" t="s">
        <v>26</v>
      </c>
      <c r="F217" t="s">
        <v>27</v>
      </c>
      <c r="G217" t="s">
        <v>28</v>
      </c>
      <c r="H217" t="s">
        <v>29</v>
      </c>
      <c r="I217">
        <v>1</v>
      </c>
      <c r="J217" t="s">
        <v>41</v>
      </c>
      <c r="K217" s="1">
        <v>38763.190659722219</v>
      </c>
      <c r="L217" t="s">
        <v>31</v>
      </c>
      <c r="M217" t="s">
        <v>32</v>
      </c>
      <c r="N217">
        <v>2006</v>
      </c>
      <c r="O217" t="s">
        <v>33</v>
      </c>
      <c r="P217" t="s">
        <v>34</v>
      </c>
      <c r="Q217" t="s">
        <v>35</v>
      </c>
      <c r="R217">
        <v>1</v>
      </c>
      <c r="S217" t="s">
        <v>26</v>
      </c>
      <c r="T217">
        <v>86</v>
      </c>
      <c r="U217">
        <v>4.99</v>
      </c>
      <c r="V217" s="1">
        <v>38565.368796296294</v>
      </c>
      <c r="W217" t="s">
        <v>36</v>
      </c>
    </row>
    <row r="218" spans="1:23" x14ac:dyDescent="0.25">
      <c r="A218" t="s">
        <v>23</v>
      </c>
      <c r="B218" t="s">
        <v>24</v>
      </c>
      <c r="C218">
        <v>28303384290</v>
      </c>
      <c r="D218" t="s">
        <v>25</v>
      </c>
      <c r="E218" t="s">
        <v>26</v>
      </c>
      <c r="F218" t="s">
        <v>27</v>
      </c>
      <c r="G218" t="s">
        <v>28</v>
      </c>
      <c r="H218" t="s">
        <v>29</v>
      </c>
      <c r="I218">
        <v>1</v>
      </c>
      <c r="J218" t="s">
        <v>42</v>
      </c>
      <c r="K218" s="1">
        <v>38763.190659722219</v>
      </c>
      <c r="L218" t="s">
        <v>31</v>
      </c>
      <c r="M218" t="s">
        <v>32</v>
      </c>
      <c r="N218">
        <v>2006</v>
      </c>
      <c r="O218" t="s">
        <v>33</v>
      </c>
      <c r="P218" t="s">
        <v>34</v>
      </c>
      <c r="Q218" t="s">
        <v>35</v>
      </c>
      <c r="R218">
        <v>1</v>
      </c>
      <c r="S218" t="s">
        <v>26</v>
      </c>
      <c r="T218">
        <v>86</v>
      </c>
      <c r="U218">
        <v>4.99</v>
      </c>
      <c r="V218" s="1">
        <v>38565.368796296294</v>
      </c>
      <c r="W218" t="s">
        <v>36</v>
      </c>
    </row>
    <row r="219" spans="1:23" x14ac:dyDescent="0.25">
      <c r="A219" t="s">
        <v>23</v>
      </c>
      <c r="B219" t="s">
        <v>24</v>
      </c>
      <c r="C219">
        <v>28303384290</v>
      </c>
      <c r="D219" t="s">
        <v>25</v>
      </c>
      <c r="E219" t="s">
        <v>26</v>
      </c>
      <c r="F219" t="s">
        <v>27</v>
      </c>
      <c r="G219" t="s">
        <v>28</v>
      </c>
      <c r="H219" t="s">
        <v>29</v>
      </c>
      <c r="I219">
        <v>1</v>
      </c>
      <c r="J219" t="s">
        <v>43</v>
      </c>
      <c r="K219" s="1">
        <v>38763.190659722219</v>
      </c>
      <c r="L219" t="s">
        <v>31</v>
      </c>
      <c r="M219" t="s">
        <v>32</v>
      </c>
      <c r="N219">
        <v>2006</v>
      </c>
      <c r="O219" t="s">
        <v>33</v>
      </c>
      <c r="P219" t="s">
        <v>34</v>
      </c>
      <c r="Q219" t="s">
        <v>35</v>
      </c>
      <c r="R219">
        <v>1</v>
      </c>
      <c r="S219" t="s">
        <v>26</v>
      </c>
      <c r="T219">
        <v>86</v>
      </c>
      <c r="U219">
        <v>4.99</v>
      </c>
      <c r="V219" s="1">
        <v>38565.368796296294</v>
      </c>
      <c r="W219" t="s">
        <v>36</v>
      </c>
    </row>
    <row r="220" spans="1:23" x14ac:dyDescent="0.25">
      <c r="A220" t="s">
        <v>23</v>
      </c>
      <c r="B220" t="s">
        <v>24</v>
      </c>
      <c r="C220">
        <v>28303384290</v>
      </c>
      <c r="D220" t="s">
        <v>25</v>
      </c>
      <c r="E220" t="s">
        <v>26</v>
      </c>
      <c r="F220" t="s">
        <v>27</v>
      </c>
      <c r="G220" t="s">
        <v>28</v>
      </c>
      <c r="H220" t="s">
        <v>29</v>
      </c>
      <c r="I220">
        <v>1</v>
      </c>
      <c r="J220" t="s">
        <v>44</v>
      </c>
      <c r="K220" s="1">
        <v>38763.190659722219</v>
      </c>
      <c r="L220" t="s">
        <v>31</v>
      </c>
      <c r="M220" t="s">
        <v>32</v>
      </c>
      <c r="N220">
        <v>2006</v>
      </c>
      <c r="O220" t="s">
        <v>33</v>
      </c>
      <c r="P220" t="s">
        <v>34</v>
      </c>
      <c r="Q220" t="s">
        <v>35</v>
      </c>
      <c r="R220">
        <v>1</v>
      </c>
      <c r="S220" t="s">
        <v>26</v>
      </c>
      <c r="T220">
        <v>86</v>
      </c>
      <c r="U220">
        <v>4.99</v>
      </c>
      <c r="V220" s="1">
        <v>38565.368796296294</v>
      </c>
      <c r="W220" t="s">
        <v>36</v>
      </c>
    </row>
    <row r="221" spans="1:23" x14ac:dyDescent="0.25">
      <c r="A221" t="s">
        <v>23</v>
      </c>
      <c r="B221" t="s">
        <v>24</v>
      </c>
      <c r="C221">
        <v>28303384290</v>
      </c>
      <c r="D221" t="s">
        <v>25</v>
      </c>
      <c r="E221" t="s">
        <v>26</v>
      </c>
      <c r="F221" t="s">
        <v>27</v>
      </c>
      <c r="G221" t="s">
        <v>28</v>
      </c>
      <c r="H221" t="s">
        <v>29</v>
      </c>
      <c r="I221">
        <v>1</v>
      </c>
      <c r="J221" t="s">
        <v>45</v>
      </c>
      <c r="K221" s="1">
        <v>38763.190659722219</v>
      </c>
      <c r="L221" t="s">
        <v>31</v>
      </c>
      <c r="M221" t="s">
        <v>32</v>
      </c>
      <c r="N221">
        <v>2006</v>
      </c>
      <c r="O221" t="s">
        <v>33</v>
      </c>
      <c r="P221" t="s">
        <v>34</v>
      </c>
      <c r="Q221" t="s">
        <v>35</v>
      </c>
      <c r="R221">
        <v>1</v>
      </c>
      <c r="S221" t="s">
        <v>26</v>
      </c>
      <c r="T221">
        <v>86</v>
      </c>
      <c r="U221">
        <v>4.99</v>
      </c>
      <c r="V221" s="1">
        <v>38565.368796296294</v>
      </c>
      <c r="W221" t="s">
        <v>36</v>
      </c>
    </row>
    <row r="222" spans="1:23" x14ac:dyDescent="0.25">
      <c r="A222" t="s">
        <v>23</v>
      </c>
      <c r="B222" t="s">
        <v>24</v>
      </c>
      <c r="C222">
        <v>28303384290</v>
      </c>
      <c r="D222" t="s">
        <v>25</v>
      </c>
      <c r="E222" t="s">
        <v>26</v>
      </c>
      <c r="F222" t="s">
        <v>27</v>
      </c>
      <c r="G222" t="s">
        <v>28</v>
      </c>
      <c r="H222" t="s">
        <v>29</v>
      </c>
      <c r="I222">
        <v>1</v>
      </c>
      <c r="J222" t="s">
        <v>30</v>
      </c>
      <c r="K222" s="1">
        <v>38763.190659722219</v>
      </c>
      <c r="L222" t="s">
        <v>31</v>
      </c>
      <c r="M222" t="s">
        <v>32</v>
      </c>
      <c r="N222">
        <v>2006</v>
      </c>
      <c r="O222" t="s">
        <v>33</v>
      </c>
      <c r="P222" t="s">
        <v>34</v>
      </c>
      <c r="Q222" t="s">
        <v>35</v>
      </c>
      <c r="R222">
        <v>1</v>
      </c>
      <c r="S222" t="s">
        <v>26</v>
      </c>
      <c r="T222">
        <v>86</v>
      </c>
      <c r="U222">
        <v>3.99</v>
      </c>
      <c r="V222" s="1">
        <v>38566.650601851848</v>
      </c>
      <c r="W222" t="s">
        <v>36</v>
      </c>
    </row>
    <row r="223" spans="1:23" x14ac:dyDescent="0.25">
      <c r="A223" t="s">
        <v>23</v>
      </c>
      <c r="B223" t="s">
        <v>24</v>
      </c>
      <c r="C223">
        <v>28303384290</v>
      </c>
      <c r="D223" t="s">
        <v>25</v>
      </c>
      <c r="E223" t="s">
        <v>26</v>
      </c>
      <c r="F223" t="s">
        <v>27</v>
      </c>
      <c r="G223" t="s">
        <v>28</v>
      </c>
      <c r="H223" t="s">
        <v>29</v>
      </c>
      <c r="I223">
        <v>1</v>
      </c>
      <c r="J223" t="s">
        <v>37</v>
      </c>
      <c r="K223" s="1">
        <v>38763.190659722219</v>
      </c>
      <c r="L223" t="s">
        <v>31</v>
      </c>
      <c r="M223" t="s">
        <v>32</v>
      </c>
      <c r="N223">
        <v>2006</v>
      </c>
      <c r="O223" t="s">
        <v>33</v>
      </c>
      <c r="P223" t="s">
        <v>34</v>
      </c>
      <c r="Q223" t="s">
        <v>35</v>
      </c>
      <c r="R223">
        <v>1</v>
      </c>
      <c r="S223" t="s">
        <v>26</v>
      </c>
      <c r="T223">
        <v>86</v>
      </c>
      <c r="U223">
        <v>3.99</v>
      </c>
      <c r="V223" s="1">
        <v>38566.650601851848</v>
      </c>
      <c r="W223" t="s">
        <v>36</v>
      </c>
    </row>
    <row r="224" spans="1:23" x14ac:dyDescent="0.25">
      <c r="A224" t="s">
        <v>23</v>
      </c>
      <c r="B224" t="s">
        <v>24</v>
      </c>
      <c r="C224">
        <v>28303384290</v>
      </c>
      <c r="D224" t="s">
        <v>25</v>
      </c>
      <c r="E224" t="s">
        <v>26</v>
      </c>
      <c r="F224" t="s">
        <v>27</v>
      </c>
      <c r="G224" t="s">
        <v>28</v>
      </c>
      <c r="H224" t="s">
        <v>29</v>
      </c>
      <c r="I224">
        <v>1</v>
      </c>
      <c r="J224" t="s">
        <v>38</v>
      </c>
      <c r="K224" s="1">
        <v>38763.190659722219</v>
      </c>
      <c r="L224" t="s">
        <v>31</v>
      </c>
      <c r="M224" t="s">
        <v>32</v>
      </c>
      <c r="N224">
        <v>2006</v>
      </c>
      <c r="O224" t="s">
        <v>33</v>
      </c>
      <c r="P224" t="s">
        <v>34</v>
      </c>
      <c r="Q224" t="s">
        <v>35</v>
      </c>
      <c r="R224">
        <v>1</v>
      </c>
      <c r="S224" t="s">
        <v>26</v>
      </c>
      <c r="T224">
        <v>86</v>
      </c>
      <c r="U224">
        <v>3.99</v>
      </c>
      <c r="V224" s="1">
        <v>38566.650601851848</v>
      </c>
      <c r="W224" t="s">
        <v>36</v>
      </c>
    </row>
    <row r="225" spans="1:23" x14ac:dyDescent="0.25">
      <c r="A225" t="s">
        <v>23</v>
      </c>
      <c r="B225" t="s">
        <v>24</v>
      </c>
      <c r="C225">
        <v>28303384290</v>
      </c>
      <c r="D225" t="s">
        <v>25</v>
      </c>
      <c r="E225" t="s">
        <v>26</v>
      </c>
      <c r="F225" t="s">
        <v>27</v>
      </c>
      <c r="G225" t="s">
        <v>28</v>
      </c>
      <c r="H225" t="s">
        <v>29</v>
      </c>
      <c r="I225">
        <v>1</v>
      </c>
      <c r="J225" t="s">
        <v>39</v>
      </c>
      <c r="K225" s="1">
        <v>38763.190659722219</v>
      </c>
      <c r="L225" t="s">
        <v>31</v>
      </c>
      <c r="M225" t="s">
        <v>32</v>
      </c>
      <c r="N225">
        <v>2006</v>
      </c>
      <c r="O225" t="s">
        <v>33</v>
      </c>
      <c r="P225" t="s">
        <v>34</v>
      </c>
      <c r="Q225" t="s">
        <v>35</v>
      </c>
      <c r="R225">
        <v>1</v>
      </c>
      <c r="S225" t="s">
        <v>26</v>
      </c>
      <c r="T225">
        <v>86</v>
      </c>
      <c r="U225">
        <v>3.99</v>
      </c>
      <c r="V225" s="1">
        <v>38566.650601851848</v>
      </c>
      <c r="W225" t="s">
        <v>36</v>
      </c>
    </row>
    <row r="226" spans="1:23" x14ac:dyDescent="0.25">
      <c r="A226" t="s">
        <v>23</v>
      </c>
      <c r="B226" t="s">
        <v>24</v>
      </c>
      <c r="C226">
        <v>28303384290</v>
      </c>
      <c r="D226" t="s">
        <v>25</v>
      </c>
      <c r="E226" t="s">
        <v>26</v>
      </c>
      <c r="F226" t="s">
        <v>27</v>
      </c>
      <c r="G226" t="s">
        <v>28</v>
      </c>
      <c r="H226" t="s">
        <v>29</v>
      </c>
      <c r="I226">
        <v>1</v>
      </c>
      <c r="J226" t="s">
        <v>40</v>
      </c>
      <c r="K226" s="1">
        <v>38763.190659722219</v>
      </c>
      <c r="L226" t="s">
        <v>31</v>
      </c>
      <c r="M226" t="s">
        <v>32</v>
      </c>
      <c r="N226">
        <v>2006</v>
      </c>
      <c r="O226" t="s">
        <v>33</v>
      </c>
      <c r="P226" t="s">
        <v>34</v>
      </c>
      <c r="Q226" t="s">
        <v>35</v>
      </c>
      <c r="R226">
        <v>1</v>
      </c>
      <c r="S226" t="s">
        <v>26</v>
      </c>
      <c r="T226">
        <v>86</v>
      </c>
      <c r="U226">
        <v>3.99</v>
      </c>
      <c r="V226" s="1">
        <v>38566.650601851848</v>
      </c>
      <c r="W226" t="s">
        <v>36</v>
      </c>
    </row>
    <row r="227" spans="1:23" x14ac:dyDescent="0.25">
      <c r="A227" t="s">
        <v>23</v>
      </c>
      <c r="B227" t="s">
        <v>24</v>
      </c>
      <c r="C227">
        <v>28303384290</v>
      </c>
      <c r="D227" t="s">
        <v>25</v>
      </c>
      <c r="E227" t="s">
        <v>26</v>
      </c>
      <c r="F227" t="s">
        <v>27</v>
      </c>
      <c r="G227" t="s">
        <v>28</v>
      </c>
      <c r="H227" t="s">
        <v>29</v>
      </c>
      <c r="I227">
        <v>1</v>
      </c>
      <c r="J227" t="s">
        <v>41</v>
      </c>
      <c r="K227" s="1">
        <v>38763.190659722219</v>
      </c>
      <c r="L227" t="s">
        <v>31</v>
      </c>
      <c r="M227" t="s">
        <v>32</v>
      </c>
      <c r="N227">
        <v>2006</v>
      </c>
      <c r="O227" t="s">
        <v>33</v>
      </c>
      <c r="P227" t="s">
        <v>34</v>
      </c>
      <c r="Q227" t="s">
        <v>35</v>
      </c>
      <c r="R227">
        <v>1</v>
      </c>
      <c r="S227" t="s">
        <v>26</v>
      </c>
      <c r="T227">
        <v>86</v>
      </c>
      <c r="U227">
        <v>3.99</v>
      </c>
      <c r="V227" s="1">
        <v>38566.650601851848</v>
      </c>
      <c r="W227" t="s">
        <v>36</v>
      </c>
    </row>
    <row r="228" spans="1:23" x14ac:dyDescent="0.25">
      <c r="A228" t="s">
        <v>23</v>
      </c>
      <c r="B228" t="s">
        <v>24</v>
      </c>
      <c r="C228">
        <v>28303384290</v>
      </c>
      <c r="D228" t="s">
        <v>25</v>
      </c>
      <c r="E228" t="s">
        <v>26</v>
      </c>
      <c r="F228" t="s">
        <v>27</v>
      </c>
      <c r="G228" t="s">
        <v>28</v>
      </c>
      <c r="H228" t="s">
        <v>29</v>
      </c>
      <c r="I228">
        <v>1</v>
      </c>
      <c r="J228" t="s">
        <v>42</v>
      </c>
      <c r="K228" s="1">
        <v>38763.190659722219</v>
      </c>
      <c r="L228" t="s">
        <v>31</v>
      </c>
      <c r="M228" t="s">
        <v>32</v>
      </c>
      <c r="N228">
        <v>2006</v>
      </c>
      <c r="O228" t="s">
        <v>33</v>
      </c>
      <c r="P228" t="s">
        <v>34</v>
      </c>
      <c r="Q228" t="s">
        <v>35</v>
      </c>
      <c r="R228">
        <v>1</v>
      </c>
      <c r="S228" t="s">
        <v>26</v>
      </c>
      <c r="T228">
        <v>86</v>
      </c>
      <c r="U228">
        <v>3.99</v>
      </c>
      <c r="V228" s="1">
        <v>38566.650601851848</v>
      </c>
      <c r="W228" t="s">
        <v>36</v>
      </c>
    </row>
    <row r="229" spans="1:23" x14ac:dyDescent="0.25">
      <c r="A229" t="s">
        <v>23</v>
      </c>
      <c r="B229" t="s">
        <v>24</v>
      </c>
      <c r="C229">
        <v>28303384290</v>
      </c>
      <c r="D229" t="s">
        <v>25</v>
      </c>
      <c r="E229" t="s">
        <v>26</v>
      </c>
      <c r="F229" t="s">
        <v>27</v>
      </c>
      <c r="G229" t="s">
        <v>28</v>
      </c>
      <c r="H229" t="s">
        <v>29</v>
      </c>
      <c r="I229">
        <v>1</v>
      </c>
      <c r="J229" t="s">
        <v>43</v>
      </c>
      <c r="K229" s="1">
        <v>38763.190659722219</v>
      </c>
      <c r="L229" t="s">
        <v>31</v>
      </c>
      <c r="M229" t="s">
        <v>32</v>
      </c>
      <c r="N229">
        <v>2006</v>
      </c>
      <c r="O229" t="s">
        <v>33</v>
      </c>
      <c r="P229" t="s">
        <v>34</v>
      </c>
      <c r="Q229" t="s">
        <v>35</v>
      </c>
      <c r="R229">
        <v>1</v>
      </c>
      <c r="S229" t="s">
        <v>26</v>
      </c>
      <c r="T229">
        <v>86</v>
      </c>
      <c r="U229">
        <v>3.99</v>
      </c>
      <c r="V229" s="1">
        <v>38566.650601851848</v>
      </c>
      <c r="W229" t="s">
        <v>36</v>
      </c>
    </row>
    <row r="230" spans="1:23" x14ac:dyDescent="0.25">
      <c r="A230" t="s">
        <v>23</v>
      </c>
      <c r="B230" t="s">
        <v>24</v>
      </c>
      <c r="C230">
        <v>28303384290</v>
      </c>
      <c r="D230" t="s">
        <v>25</v>
      </c>
      <c r="E230" t="s">
        <v>26</v>
      </c>
      <c r="F230" t="s">
        <v>27</v>
      </c>
      <c r="G230" t="s">
        <v>28</v>
      </c>
      <c r="H230" t="s">
        <v>29</v>
      </c>
      <c r="I230">
        <v>1</v>
      </c>
      <c r="J230" t="s">
        <v>44</v>
      </c>
      <c r="K230" s="1">
        <v>38763.190659722219</v>
      </c>
      <c r="L230" t="s">
        <v>31</v>
      </c>
      <c r="M230" t="s">
        <v>32</v>
      </c>
      <c r="N230">
        <v>2006</v>
      </c>
      <c r="O230" t="s">
        <v>33</v>
      </c>
      <c r="P230" t="s">
        <v>34</v>
      </c>
      <c r="Q230" t="s">
        <v>35</v>
      </c>
      <c r="R230">
        <v>1</v>
      </c>
      <c r="S230" t="s">
        <v>26</v>
      </c>
      <c r="T230">
        <v>86</v>
      </c>
      <c r="U230">
        <v>3.99</v>
      </c>
      <c r="V230" s="1">
        <v>38566.650601851848</v>
      </c>
      <c r="W230" t="s">
        <v>36</v>
      </c>
    </row>
    <row r="231" spans="1:23" x14ac:dyDescent="0.25">
      <c r="A231" t="s">
        <v>23</v>
      </c>
      <c r="B231" t="s">
        <v>24</v>
      </c>
      <c r="C231">
        <v>28303384290</v>
      </c>
      <c r="D231" t="s">
        <v>25</v>
      </c>
      <c r="E231" t="s">
        <v>26</v>
      </c>
      <c r="F231" t="s">
        <v>27</v>
      </c>
      <c r="G231" t="s">
        <v>28</v>
      </c>
      <c r="H231" t="s">
        <v>29</v>
      </c>
      <c r="I231">
        <v>1</v>
      </c>
      <c r="J231" t="s">
        <v>45</v>
      </c>
      <c r="K231" s="1">
        <v>38763.190659722219</v>
      </c>
      <c r="L231" t="s">
        <v>31</v>
      </c>
      <c r="M231" t="s">
        <v>32</v>
      </c>
      <c r="N231">
        <v>2006</v>
      </c>
      <c r="O231" t="s">
        <v>33</v>
      </c>
      <c r="P231" t="s">
        <v>34</v>
      </c>
      <c r="Q231" t="s">
        <v>35</v>
      </c>
      <c r="R231">
        <v>1</v>
      </c>
      <c r="S231" t="s">
        <v>26</v>
      </c>
      <c r="T231">
        <v>86</v>
      </c>
      <c r="U231">
        <v>3.99</v>
      </c>
      <c r="V231" s="1">
        <v>38566.650601851848</v>
      </c>
      <c r="W231" t="s">
        <v>36</v>
      </c>
    </row>
    <row r="232" spans="1:23" x14ac:dyDescent="0.25">
      <c r="A232" t="s">
        <v>23</v>
      </c>
      <c r="B232" t="s">
        <v>24</v>
      </c>
      <c r="C232">
        <v>28303384290</v>
      </c>
      <c r="D232" t="s">
        <v>25</v>
      </c>
      <c r="E232" t="s">
        <v>26</v>
      </c>
      <c r="F232" t="s">
        <v>27</v>
      </c>
      <c r="G232" t="s">
        <v>28</v>
      </c>
      <c r="H232" t="s">
        <v>29</v>
      </c>
      <c r="I232">
        <v>1</v>
      </c>
      <c r="J232" t="s">
        <v>30</v>
      </c>
      <c r="K232" s="1">
        <v>38763.190659722219</v>
      </c>
      <c r="L232" t="s">
        <v>31</v>
      </c>
      <c r="M232" t="s">
        <v>32</v>
      </c>
      <c r="N232">
        <v>2006</v>
      </c>
      <c r="O232" t="s">
        <v>33</v>
      </c>
      <c r="P232" t="s">
        <v>34</v>
      </c>
      <c r="Q232" t="s">
        <v>35</v>
      </c>
      <c r="R232">
        <v>1</v>
      </c>
      <c r="S232" t="s">
        <v>26</v>
      </c>
      <c r="T232">
        <v>86</v>
      </c>
      <c r="U232">
        <v>0.99</v>
      </c>
      <c r="V232" s="1">
        <v>38566.751134259262</v>
      </c>
      <c r="W232" t="s">
        <v>36</v>
      </c>
    </row>
    <row r="233" spans="1:23" x14ac:dyDescent="0.25">
      <c r="A233" t="s">
        <v>23</v>
      </c>
      <c r="B233" t="s">
        <v>24</v>
      </c>
      <c r="C233">
        <v>28303384290</v>
      </c>
      <c r="D233" t="s">
        <v>25</v>
      </c>
      <c r="E233" t="s">
        <v>26</v>
      </c>
      <c r="F233" t="s">
        <v>27</v>
      </c>
      <c r="G233" t="s">
        <v>28</v>
      </c>
      <c r="H233" t="s">
        <v>29</v>
      </c>
      <c r="I233">
        <v>1</v>
      </c>
      <c r="J233" t="s">
        <v>37</v>
      </c>
      <c r="K233" s="1">
        <v>38763.190659722219</v>
      </c>
      <c r="L233" t="s">
        <v>31</v>
      </c>
      <c r="M233" t="s">
        <v>32</v>
      </c>
      <c r="N233">
        <v>2006</v>
      </c>
      <c r="O233" t="s">
        <v>33</v>
      </c>
      <c r="P233" t="s">
        <v>34</v>
      </c>
      <c r="Q233" t="s">
        <v>35</v>
      </c>
      <c r="R233">
        <v>1</v>
      </c>
      <c r="S233" t="s">
        <v>26</v>
      </c>
      <c r="T233">
        <v>86</v>
      </c>
      <c r="U233">
        <v>0.99</v>
      </c>
      <c r="V233" s="1">
        <v>38566.751134259262</v>
      </c>
      <c r="W233" t="s">
        <v>36</v>
      </c>
    </row>
    <row r="234" spans="1:23" x14ac:dyDescent="0.25">
      <c r="A234" t="s">
        <v>23</v>
      </c>
      <c r="B234" t="s">
        <v>24</v>
      </c>
      <c r="C234">
        <v>28303384290</v>
      </c>
      <c r="D234" t="s">
        <v>25</v>
      </c>
      <c r="E234" t="s">
        <v>26</v>
      </c>
      <c r="F234" t="s">
        <v>27</v>
      </c>
      <c r="G234" t="s">
        <v>28</v>
      </c>
      <c r="H234" t="s">
        <v>29</v>
      </c>
      <c r="I234">
        <v>1</v>
      </c>
      <c r="J234" t="s">
        <v>38</v>
      </c>
      <c r="K234" s="1">
        <v>38763.190659722219</v>
      </c>
      <c r="L234" t="s">
        <v>31</v>
      </c>
      <c r="M234" t="s">
        <v>32</v>
      </c>
      <c r="N234">
        <v>2006</v>
      </c>
      <c r="O234" t="s">
        <v>33</v>
      </c>
      <c r="P234" t="s">
        <v>34</v>
      </c>
      <c r="Q234" t="s">
        <v>35</v>
      </c>
      <c r="R234">
        <v>1</v>
      </c>
      <c r="S234" t="s">
        <v>26</v>
      </c>
      <c r="T234">
        <v>86</v>
      </c>
      <c r="U234">
        <v>0.99</v>
      </c>
      <c r="V234" s="1">
        <v>38566.751134259262</v>
      </c>
      <c r="W234" t="s">
        <v>36</v>
      </c>
    </row>
    <row r="235" spans="1:23" x14ac:dyDescent="0.25">
      <c r="A235" t="s">
        <v>23</v>
      </c>
      <c r="B235" t="s">
        <v>24</v>
      </c>
      <c r="C235">
        <v>28303384290</v>
      </c>
      <c r="D235" t="s">
        <v>25</v>
      </c>
      <c r="E235" t="s">
        <v>26</v>
      </c>
      <c r="F235" t="s">
        <v>27</v>
      </c>
      <c r="G235" t="s">
        <v>28</v>
      </c>
      <c r="H235" t="s">
        <v>29</v>
      </c>
      <c r="I235">
        <v>1</v>
      </c>
      <c r="J235" t="s">
        <v>39</v>
      </c>
      <c r="K235" s="1">
        <v>38763.190659722219</v>
      </c>
      <c r="L235" t="s">
        <v>31</v>
      </c>
      <c r="M235" t="s">
        <v>32</v>
      </c>
      <c r="N235">
        <v>2006</v>
      </c>
      <c r="O235" t="s">
        <v>33</v>
      </c>
      <c r="P235" t="s">
        <v>34</v>
      </c>
      <c r="Q235" t="s">
        <v>35</v>
      </c>
      <c r="R235">
        <v>1</v>
      </c>
      <c r="S235" t="s">
        <v>26</v>
      </c>
      <c r="T235">
        <v>86</v>
      </c>
      <c r="U235">
        <v>0.99</v>
      </c>
      <c r="V235" s="1">
        <v>38566.751134259262</v>
      </c>
      <c r="W235" t="s">
        <v>36</v>
      </c>
    </row>
    <row r="236" spans="1:23" x14ac:dyDescent="0.25">
      <c r="A236" t="s">
        <v>23</v>
      </c>
      <c r="B236" t="s">
        <v>24</v>
      </c>
      <c r="C236">
        <v>28303384290</v>
      </c>
      <c r="D236" t="s">
        <v>25</v>
      </c>
      <c r="E236" t="s">
        <v>26</v>
      </c>
      <c r="F236" t="s">
        <v>27</v>
      </c>
      <c r="G236" t="s">
        <v>28</v>
      </c>
      <c r="H236" t="s">
        <v>29</v>
      </c>
      <c r="I236">
        <v>1</v>
      </c>
      <c r="J236" t="s">
        <v>40</v>
      </c>
      <c r="K236" s="1">
        <v>38763.190659722219</v>
      </c>
      <c r="L236" t="s">
        <v>31</v>
      </c>
      <c r="M236" t="s">
        <v>32</v>
      </c>
      <c r="N236">
        <v>2006</v>
      </c>
      <c r="O236" t="s">
        <v>33</v>
      </c>
      <c r="P236" t="s">
        <v>34</v>
      </c>
      <c r="Q236" t="s">
        <v>35</v>
      </c>
      <c r="R236">
        <v>1</v>
      </c>
      <c r="S236" t="s">
        <v>26</v>
      </c>
      <c r="T236">
        <v>86</v>
      </c>
      <c r="U236">
        <v>0.99</v>
      </c>
      <c r="V236" s="1">
        <v>38566.751134259262</v>
      </c>
      <c r="W236" t="s">
        <v>36</v>
      </c>
    </row>
    <row r="237" spans="1:23" x14ac:dyDescent="0.25">
      <c r="A237" t="s">
        <v>23</v>
      </c>
      <c r="B237" t="s">
        <v>24</v>
      </c>
      <c r="C237">
        <v>28303384290</v>
      </c>
      <c r="D237" t="s">
        <v>25</v>
      </c>
      <c r="E237" t="s">
        <v>26</v>
      </c>
      <c r="F237" t="s">
        <v>27</v>
      </c>
      <c r="G237" t="s">
        <v>28</v>
      </c>
      <c r="H237" t="s">
        <v>29</v>
      </c>
      <c r="I237">
        <v>1</v>
      </c>
      <c r="J237" t="s">
        <v>41</v>
      </c>
      <c r="K237" s="1">
        <v>38763.190659722219</v>
      </c>
      <c r="L237" t="s">
        <v>31</v>
      </c>
      <c r="M237" t="s">
        <v>32</v>
      </c>
      <c r="N237">
        <v>2006</v>
      </c>
      <c r="O237" t="s">
        <v>33</v>
      </c>
      <c r="P237" t="s">
        <v>34</v>
      </c>
      <c r="Q237" t="s">
        <v>35</v>
      </c>
      <c r="R237">
        <v>1</v>
      </c>
      <c r="S237" t="s">
        <v>26</v>
      </c>
      <c r="T237">
        <v>86</v>
      </c>
      <c r="U237">
        <v>0.99</v>
      </c>
      <c r="V237" s="1">
        <v>38566.751134259262</v>
      </c>
      <c r="W237" t="s">
        <v>36</v>
      </c>
    </row>
    <row r="238" spans="1:23" x14ac:dyDescent="0.25">
      <c r="A238" t="s">
        <v>23</v>
      </c>
      <c r="B238" t="s">
        <v>24</v>
      </c>
      <c r="C238">
        <v>28303384290</v>
      </c>
      <c r="D238" t="s">
        <v>25</v>
      </c>
      <c r="E238" t="s">
        <v>26</v>
      </c>
      <c r="F238" t="s">
        <v>27</v>
      </c>
      <c r="G238" t="s">
        <v>28</v>
      </c>
      <c r="H238" t="s">
        <v>29</v>
      </c>
      <c r="I238">
        <v>1</v>
      </c>
      <c r="J238" t="s">
        <v>42</v>
      </c>
      <c r="K238" s="1">
        <v>38763.190659722219</v>
      </c>
      <c r="L238" t="s">
        <v>31</v>
      </c>
      <c r="M238" t="s">
        <v>32</v>
      </c>
      <c r="N238">
        <v>2006</v>
      </c>
      <c r="O238" t="s">
        <v>33</v>
      </c>
      <c r="P238" t="s">
        <v>34</v>
      </c>
      <c r="Q238" t="s">
        <v>35</v>
      </c>
      <c r="R238">
        <v>1</v>
      </c>
      <c r="S238" t="s">
        <v>26</v>
      </c>
      <c r="T238">
        <v>86</v>
      </c>
      <c r="U238">
        <v>0.99</v>
      </c>
      <c r="V238" s="1">
        <v>38566.751134259262</v>
      </c>
      <c r="W238" t="s">
        <v>36</v>
      </c>
    </row>
    <row r="239" spans="1:23" x14ac:dyDescent="0.25">
      <c r="A239" t="s">
        <v>23</v>
      </c>
      <c r="B239" t="s">
        <v>24</v>
      </c>
      <c r="C239">
        <v>28303384290</v>
      </c>
      <c r="D239" t="s">
        <v>25</v>
      </c>
      <c r="E239" t="s">
        <v>26</v>
      </c>
      <c r="F239" t="s">
        <v>27</v>
      </c>
      <c r="G239" t="s">
        <v>28</v>
      </c>
      <c r="H239" t="s">
        <v>29</v>
      </c>
      <c r="I239">
        <v>1</v>
      </c>
      <c r="J239" t="s">
        <v>43</v>
      </c>
      <c r="K239" s="1">
        <v>38763.190659722219</v>
      </c>
      <c r="L239" t="s">
        <v>31</v>
      </c>
      <c r="M239" t="s">
        <v>32</v>
      </c>
      <c r="N239">
        <v>2006</v>
      </c>
      <c r="O239" t="s">
        <v>33</v>
      </c>
      <c r="P239" t="s">
        <v>34</v>
      </c>
      <c r="Q239" t="s">
        <v>35</v>
      </c>
      <c r="R239">
        <v>1</v>
      </c>
      <c r="S239" t="s">
        <v>26</v>
      </c>
      <c r="T239">
        <v>86</v>
      </c>
      <c r="U239">
        <v>0.99</v>
      </c>
      <c r="V239" s="1">
        <v>38566.751134259262</v>
      </c>
      <c r="W239" t="s">
        <v>36</v>
      </c>
    </row>
    <row r="240" spans="1:23" x14ac:dyDescent="0.25">
      <c r="A240" t="s">
        <v>23</v>
      </c>
      <c r="B240" t="s">
        <v>24</v>
      </c>
      <c r="C240">
        <v>28303384290</v>
      </c>
      <c r="D240" t="s">
        <v>25</v>
      </c>
      <c r="E240" t="s">
        <v>26</v>
      </c>
      <c r="F240" t="s">
        <v>27</v>
      </c>
      <c r="G240" t="s">
        <v>28</v>
      </c>
      <c r="H240" t="s">
        <v>29</v>
      </c>
      <c r="I240">
        <v>1</v>
      </c>
      <c r="J240" t="s">
        <v>44</v>
      </c>
      <c r="K240" s="1">
        <v>38763.190659722219</v>
      </c>
      <c r="L240" t="s">
        <v>31</v>
      </c>
      <c r="M240" t="s">
        <v>32</v>
      </c>
      <c r="N240">
        <v>2006</v>
      </c>
      <c r="O240" t="s">
        <v>33</v>
      </c>
      <c r="P240" t="s">
        <v>34</v>
      </c>
      <c r="Q240" t="s">
        <v>35</v>
      </c>
      <c r="R240">
        <v>1</v>
      </c>
      <c r="S240" t="s">
        <v>26</v>
      </c>
      <c r="T240">
        <v>86</v>
      </c>
      <c r="U240">
        <v>0.99</v>
      </c>
      <c r="V240" s="1">
        <v>38566.751134259262</v>
      </c>
      <c r="W240" t="s">
        <v>36</v>
      </c>
    </row>
    <row r="241" spans="1:23" x14ac:dyDescent="0.25">
      <c r="A241" t="s">
        <v>23</v>
      </c>
      <c r="B241" t="s">
        <v>24</v>
      </c>
      <c r="C241">
        <v>28303384290</v>
      </c>
      <c r="D241" t="s">
        <v>25</v>
      </c>
      <c r="E241" t="s">
        <v>26</v>
      </c>
      <c r="F241" t="s">
        <v>27</v>
      </c>
      <c r="G241" t="s">
        <v>28</v>
      </c>
      <c r="H241" t="s">
        <v>29</v>
      </c>
      <c r="I241">
        <v>1</v>
      </c>
      <c r="J241" t="s">
        <v>45</v>
      </c>
      <c r="K241" s="1">
        <v>38763.190659722219</v>
      </c>
      <c r="L241" t="s">
        <v>31</v>
      </c>
      <c r="M241" t="s">
        <v>32</v>
      </c>
      <c r="N241">
        <v>2006</v>
      </c>
      <c r="O241" t="s">
        <v>33</v>
      </c>
      <c r="P241" t="s">
        <v>34</v>
      </c>
      <c r="Q241" t="s">
        <v>35</v>
      </c>
      <c r="R241">
        <v>1</v>
      </c>
      <c r="S241" t="s">
        <v>26</v>
      </c>
      <c r="T241">
        <v>86</v>
      </c>
      <c r="U241">
        <v>0.99</v>
      </c>
      <c r="V241" s="1">
        <v>38566.751134259262</v>
      </c>
      <c r="W241" t="s">
        <v>36</v>
      </c>
    </row>
    <row r="242" spans="1:23" x14ac:dyDescent="0.25">
      <c r="A242" t="s">
        <v>23</v>
      </c>
      <c r="B242" t="s">
        <v>24</v>
      </c>
      <c r="C242">
        <v>28303384290</v>
      </c>
      <c r="D242" t="s">
        <v>25</v>
      </c>
      <c r="E242" t="s">
        <v>26</v>
      </c>
      <c r="F242" t="s">
        <v>27</v>
      </c>
      <c r="G242" t="s">
        <v>28</v>
      </c>
      <c r="H242" t="s">
        <v>29</v>
      </c>
      <c r="I242">
        <v>1</v>
      </c>
      <c r="J242" t="s">
        <v>30</v>
      </c>
      <c r="K242" s="1">
        <v>38763.190659722219</v>
      </c>
      <c r="L242" t="s">
        <v>31</v>
      </c>
      <c r="M242" t="s">
        <v>32</v>
      </c>
      <c r="N242">
        <v>2006</v>
      </c>
      <c r="O242" t="s">
        <v>33</v>
      </c>
      <c r="P242" t="s">
        <v>34</v>
      </c>
      <c r="Q242" t="s">
        <v>35</v>
      </c>
      <c r="R242">
        <v>1</v>
      </c>
      <c r="S242" t="s">
        <v>26</v>
      </c>
      <c r="T242">
        <v>86</v>
      </c>
      <c r="U242">
        <v>4.99</v>
      </c>
      <c r="V242" s="1">
        <v>38581.526319444441</v>
      </c>
      <c r="W242" t="s">
        <v>36</v>
      </c>
    </row>
    <row r="243" spans="1:23" x14ac:dyDescent="0.25">
      <c r="A243" t="s">
        <v>23</v>
      </c>
      <c r="B243" t="s">
        <v>24</v>
      </c>
      <c r="C243">
        <v>28303384290</v>
      </c>
      <c r="D243" t="s">
        <v>25</v>
      </c>
      <c r="E243" t="s">
        <v>26</v>
      </c>
      <c r="F243" t="s">
        <v>27</v>
      </c>
      <c r="G243" t="s">
        <v>28</v>
      </c>
      <c r="H243" t="s">
        <v>29</v>
      </c>
      <c r="I243">
        <v>1</v>
      </c>
      <c r="J243" t="s">
        <v>37</v>
      </c>
      <c r="K243" s="1">
        <v>38763.190659722219</v>
      </c>
      <c r="L243" t="s">
        <v>31</v>
      </c>
      <c r="M243" t="s">
        <v>32</v>
      </c>
      <c r="N243">
        <v>2006</v>
      </c>
      <c r="O243" t="s">
        <v>33</v>
      </c>
      <c r="P243" t="s">
        <v>34</v>
      </c>
      <c r="Q243" t="s">
        <v>35</v>
      </c>
      <c r="R243">
        <v>1</v>
      </c>
      <c r="S243" t="s">
        <v>26</v>
      </c>
      <c r="T243">
        <v>86</v>
      </c>
      <c r="U243">
        <v>4.99</v>
      </c>
      <c r="V243" s="1">
        <v>38581.526319444441</v>
      </c>
      <c r="W243" t="s">
        <v>36</v>
      </c>
    </row>
    <row r="244" spans="1:23" x14ac:dyDescent="0.25">
      <c r="A244" t="s">
        <v>23</v>
      </c>
      <c r="B244" t="s">
        <v>24</v>
      </c>
      <c r="C244">
        <v>28303384290</v>
      </c>
      <c r="D244" t="s">
        <v>25</v>
      </c>
      <c r="E244" t="s">
        <v>26</v>
      </c>
      <c r="F244" t="s">
        <v>27</v>
      </c>
      <c r="G244" t="s">
        <v>28</v>
      </c>
      <c r="H244" t="s">
        <v>29</v>
      </c>
      <c r="I244">
        <v>1</v>
      </c>
      <c r="J244" t="s">
        <v>38</v>
      </c>
      <c r="K244" s="1">
        <v>38763.190659722219</v>
      </c>
      <c r="L244" t="s">
        <v>31</v>
      </c>
      <c r="M244" t="s">
        <v>32</v>
      </c>
      <c r="N244">
        <v>2006</v>
      </c>
      <c r="O244" t="s">
        <v>33</v>
      </c>
      <c r="P244" t="s">
        <v>34</v>
      </c>
      <c r="Q244" t="s">
        <v>35</v>
      </c>
      <c r="R244">
        <v>1</v>
      </c>
      <c r="S244" t="s">
        <v>26</v>
      </c>
      <c r="T244">
        <v>86</v>
      </c>
      <c r="U244">
        <v>4.99</v>
      </c>
      <c r="V244" s="1">
        <v>38581.526319444441</v>
      </c>
      <c r="W244" t="s">
        <v>36</v>
      </c>
    </row>
    <row r="245" spans="1:23" x14ac:dyDescent="0.25">
      <c r="A245" t="s">
        <v>23</v>
      </c>
      <c r="B245" t="s">
        <v>24</v>
      </c>
      <c r="C245">
        <v>28303384290</v>
      </c>
      <c r="D245" t="s">
        <v>25</v>
      </c>
      <c r="E245" t="s">
        <v>26</v>
      </c>
      <c r="F245" t="s">
        <v>27</v>
      </c>
      <c r="G245" t="s">
        <v>28</v>
      </c>
      <c r="H245" t="s">
        <v>29</v>
      </c>
      <c r="I245">
        <v>1</v>
      </c>
      <c r="J245" t="s">
        <v>39</v>
      </c>
      <c r="K245" s="1">
        <v>38763.190659722219</v>
      </c>
      <c r="L245" t="s">
        <v>31</v>
      </c>
      <c r="M245" t="s">
        <v>32</v>
      </c>
      <c r="N245">
        <v>2006</v>
      </c>
      <c r="O245" t="s">
        <v>33</v>
      </c>
      <c r="P245" t="s">
        <v>34</v>
      </c>
      <c r="Q245" t="s">
        <v>35</v>
      </c>
      <c r="R245">
        <v>1</v>
      </c>
      <c r="S245" t="s">
        <v>26</v>
      </c>
      <c r="T245">
        <v>86</v>
      </c>
      <c r="U245">
        <v>4.99</v>
      </c>
      <c r="V245" s="1">
        <v>38581.526319444441</v>
      </c>
      <c r="W245" t="s">
        <v>36</v>
      </c>
    </row>
    <row r="246" spans="1:23" x14ac:dyDescent="0.25">
      <c r="A246" t="s">
        <v>23</v>
      </c>
      <c r="B246" t="s">
        <v>24</v>
      </c>
      <c r="C246">
        <v>28303384290</v>
      </c>
      <c r="D246" t="s">
        <v>25</v>
      </c>
      <c r="E246" t="s">
        <v>26</v>
      </c>
      <c r="F246" t="s">
        <v>27</v>
      </c>
      <c r="G246" t="s">
        <v>28</v>
      </c>
      <c r="H246" t="s">
        <v>29</v>
      </c>
      <c r="I246">
        <v>1</v>
      </c>
      <c r="J246" t="s">
        <v>40</v>
      </c>
      <c r="K246" s="1">
        <v>38763.190659722219</v>
      </c>
      <c r="L246" t="s">
        <v>31</v>
      </c>
      <c r="M246" t="s">
        <v>32</v>
      </c>
      <c r="N246">
        <v>2006</v>
      </c>
      <c r="O246" t="s">
        <v>33</v>
      </c>
      <c r="P246" t="s">
        <v>34</v>
      </c>
      <c r="Q246" t="s">
        <v>35</v>
      </c>
      <c r="R246">
        <v>1</v>
      </c>
      <c r="S246" t="s">
        <v>26</v>
      </c>
      <c r="T246">
        <v>86</v>
      </c>
      <c r="U246">
        <v>4.99</v>
      </c>
      <c r="V246" s="1">
        <v>38581.526319444441</v>
      </c>
      <c r="W246" t="s">
        <v>36</v>
      </c>
    </row>
    <row r="247" spans="1:23" x14ac:dyDescent="0.25">
      <c r="A247" t="s">
        <v>23</v>
      </c>
      <c r="B247" t="s">
        <v>24</v>
      </c>
      <c r="C247">
        <v>28303384290</v>
      </c>
      <c r="D247" t="s">
        <v>25</v>
      </c>
      <c r="E247" t="s">
        <v>26</v>
      </c>
      <c r="F247" t="s">
        <v>27</v>
      </c>
      <c r="G247" t="s">
        <v>28</v>
      </c>
      <c r="H247" t="s">
        <v>29</v>
      </c>
      <c r="I247">
        <v>1</v>
      </c>
      <c r="J247" t="s">
        <v>41</v>
      </c>
      <c r="K247" s="1">
        <v>38763.190659722219</v>
      </c>
      <c r="L247" t="s">
        <v>31</v>
      </c>
      <c r="M247" t="s">
        <v>32</v>
      </c>
      <c r="N247">
        <v>2006</v>
      </c>
      <c r="O247" t="s">
        <v>33</v>
      </c>
      <c r="P247" t="s">
        <v>34</v>
      </c>
      <c r="Q247" t="s">
        <v>35</v>
      </c>
      <c r="R247">
        <v>1</v>
      </c>
      <c r="S247" t="s">
        <v>26</v>
      </c>
      <c r="T247">
        <v>86</v>
      </c>
      <c r="U247">
        <v>4.99</v>
      </c>
      <c r="V247" s="1">
        <v>38581.526319444441</v>
      </c>
      <c r="W247" t="s">
        <v>36</v>
      </c>
    </row>
    <row r="248" spans="1:23" x14ac:dyDescent="0.25">
      <c r="A248" t="s">
        <v>23</v>
      </c>
      <c r="B248" t="s">
        <v>24</v>
      </c>
      <c r="C248">
        <v>28303384290</v>
      </c>
      <c r="D248" t="s">
        <v>25</v>
      </c>
      <c r="E248" t="s">
        <v>26</v>
      </c>
      <c r="F248" t="s">
        <v>27</v>
      </c>
      <c r="G248" t="s">
        <v>28</v>
      </c>
      <c r="H248" t="s">
        <v>29</v>
      </c>
      <c r="I248">
        <v>1</v>
      </c>
      <c r="J248" t="s">
        <v>42</v>
      </c>
      <c r="K248" s="1">
        <v>38763.190659722219</v>
      </c>
      <c r="L248" t="s">
        <v>31</v>
      </c>
      <c r="M248" t="s">
        <v>32</v>
      </c>
      <c r="N248">
        <v>2006</v>
      </c>
      <c r="O248" t="s">
        <v>33</v>
      </c>
      <c r="P248" t="s">
        <v>34</v>
      </c>
      <c r="Q248" t="s">
        <v>35</v>
      </c>
      <c r="R248">
        <v>1</v>
      </c>
      <c r="S248" t="s">
        <v>26</v>
      </c>
      <c r="T248">
        <v>86</v>
      </c>
      <c r="U248">
        <v>4.99</v>
      </c>
      <c r="V248" s="1">
        <v>38581.526319444441</v>
      </c>
      <c r="W248" t="s">
        <v>36</v>
      </c>
    </row>
    <row r="249" spans="1:23" x14ac:dyDescent="0.25">
      <c r="A249" t="s">
        <v>23</v>
      </c>
      <c r="B249" t="s">
        <v>24</v>
      </c>
      <c r="C249">
        <v>28303384290</v>
      </c>
      <c r="D249" t="s">
        <v>25</v>
      </c>
      <c r="E249" t="s">
        <v>26</v>
      </c>
      <c r="F249" t="s">
        <v>27</v>
      </c>
      <c r="G249" t="s">
        <v>28</v>
      </c>
      <c r="H249" t="s">
        <v>29</v>
      </c>
      <c r="I249">
        <v>1</v>
      </c>
      <c r="J249" t="s">
        <v>43</v>
      </c>
      <c r="K249" s="1">
        <v>38763.190659722219</v>
      </c>
      <c r="L249" t="s">
        <v>31</v>
      </c>
      <c r="M249" t="s">
        <v>32</v>
      </c>
      <c r="N249">
        <v>2006</v>
      </c>
      <c r="O249" t="s">
        <v>33</v>
      </c>
      <c r="P249" t="s">
        <v>34</v>
      </c>
      <c r="Q249" t="s">
        <v>35</v>
      </c>
      <c r="R249">
        <v>1</v>
      </c>
      <c r="S249" t="s">
        <v>26</v>
      </c>
      <c r="T249">
        <v>86</v>
      </c>
      <c r="U249">
        <v>4.99</v>
      </c>
      <c r="V249" s="1">
        <v>38581.526319444441</v>
      </c>
      <c r="W249" t="s">
        <v>36</v>
      </c>
    </row>
    <row r="250" spans="1:23" x14ac:dyDescent="0.25">
      <c r="A250" t="s">
        <v>23</v>
      </c>
      <c r="B250" t="s">
        <v>24</v>
      </c>
      <c r="C250">
        <v>28303384290</v>
      </c>
      <c r="D250" t="s">
        <v>25</v>
      </c>
      <c r="E250" t="s">
        <v>26</v>
      </c>
      <c r="F250" t="s">
        <v>27</v>
      </c>
      <c r="G250" t="s">
        <v>28</v>
      </c>
      <c r="H250" t="s">
        <v>29</v>
      </c>
      <c r="I250">
        <v>1</v>
      </c>
      <c r="J250" t="s">
        <v>44</v>
      </c>
      <c r="K250" s="1">
        <v>38763.190659722219</v>
      </c>
      <c r="L250" t="s">
        <v>31</v>
      </c>
      <c r="M250" t="s">
        <v>32</v>
      </c>
      <c r="N250">
        <v>2006</v>
      </c>
      <c r="O250" t="s">
        <v>33</v>
      </c>
      <c r="P250" t="s">
        <v>34</v>
      </c>
      <c r="Q250" t="s">
        <v>35</v>
      </c>
      <c r="R250">
        <v>1</v>
      </c>
      <c r="S250" t="s">
        <v>26</v>
      </c>
      <c r="T250">
        <v>86</v>
      </c>
      <c r="U250">
        <v>4.99</v>
      </c>
      <c r="V250" s="1">
        <v>38581.526319444441</v>
      </c>
      <c r="W250" t="s">
        <v>36</v>
      </c>
    </row>
    <row r="251" spans="1:23" x14ac:dyDescent="0.25">
      <c r="A251" t="s">
        <v>23</v>
      </c>
      <c r="B251" t="s">
        <v>24</v>
      </c>
      <c r="C251">
        <v>28303384290</v>
      </c>
      <c r="D251" t="s">
        <v>25</v>
      </c>
      <c r="E251" t="s">
        <v>26</v>
      </c>
      <c r="F251" t="s">
        <v>27</v>
      </c>
      <c r="G251" t="s">
        <v>28</v>
      </c>
      <c r="H251" t="s">
        <v>29</v>
      </c>
      <c r="I251">
        <v>1</v>
      </c>
      <c r="J251" t="s">
        <v>45</v>
      </c>
      <c r="K251" s="1">
        <v>38763.190659722219</v>
      </c>
      <c r="L251" t="s">
        <v>31</v>
      </c>
      <c r="M251" t="s">
        <v>32</v>
      </c>
      <c r="N251">
        <v>2006</v>
      </c>
      <c r="O251" t="s">
        <v>33</v>
      </c>
      <c r="P251" t="s">
        <v>34</v>
      </c>
      <c r="Q251" t="s">
        <v>35</v>
      </c>
      <c r="R251">
        <v>1</v>
      </c>
      <c r="S251" t="s">
        <v>26</v>
      </c>
      <c r="T251">
        <v>86</v>
      </c>
      <c r="U251">
        <v>4.99</v>
      </c>
      <c r="V251" s="1">
        <v>38581.526319444441</v>
      </c>
      <c r="W251" t="s">
        <v>36</v>
      </c>
    </row>
    <row r="252" spans="1:23" x14ac:dyDescent="0.25">
      <c r="A252" t="s">
        <v>23</v>
      </c>
      <c r="B252" t="s">
        <v>24</v>
      </c>
      <c r="C252">
        <v>28303384290</v>
      </c>
      <c r="D252" t="s">
        <v>25</v>
      </c>
      <c r="E252" t="s">
        <v>26</v>
      </c>
      <c r="F252" t="s">
        <v>27</v>
      </c>
      <c r="G252" t="s">
        <v>28</v>
      </c>
      <c r="H252" t="s">
        <v>29</v>
      </c>
      <c r="I252">
        <v>1</v>
      </c>
      <c r="J252" t="s">
        <v>30</v>
      </c>
      <c r="K252" s="1">
        <v>38763.190659722219</v>
      </c>
      <c r="L252" t="s">
        <v>31</v>
      </c>
      <c r="M252" t="s">
        <v>32</v>
      </c>
      <c r="N252">
        <v>2006</v>
      </c>
      <c r="O252" t="s">
        <v>33</v>
      </c>
      <c r="P252" t="s">
        <v>34</v>
      </c>
      <c r="Q252" t="s">
        <v>35</v>
      </c>
      <c r="R252">
        <v>1</v>
      </c>
      <c r="S252" t="s">
        <v>26</v>
      </c>
      <c r="T252">
        <v>86</v>
      </c>
      <c r="U252">
        <v>0.99</v>
      </c>
      <c r="V252" s="1">
        <v>38582.164918981478</v>
      </c>
      <c r="W252" t="s">
        <v>36</v>
      </c>
    </row>
    <row r="253" spans="1:23" x14ac:dyDescent="0.25">
      <c r="A253" t="s">
        <v>23</v>
      </c>
      <c r="B253" t="s">
        <v>24</v>
      </c>
      <c r="C253">
        <v>28303384290</v>
      </c>
      <c r="D253" t="s">
        <v>25</v>
      </c>
      <c r="E253" t="s">
        <v>26</v>
      </c>
      <c r="F253" t="s">
        <v>27</v>
      </c>
      <c r="G253" t="s">
        <v>28</v>
      </c>
      <c r="H253" t="s">
        <v>29</v>
      </c>
      <c r="I253">
        <v>1</v>
      </c>
      <c r="J253" t="s">
        <v>37</v>
      </c>
      <c r="K253" s="1">
        <v>38763.190659722219</v>
      </c>
      <c r="L253" t="s">
        <v>31</v>
      </c>
      <c r="M253" t="s">
        <v>32</v>
      </c>
      <c r="N253">
        <v>2006</v>
      </c>
      <c r="O253" t="s">
        <v>33</v>
      </c>
      <c r="P253" t="s">
        <v>34</v>
      </c>
      <c r="Q253" t="s">
        <v>35</v>
      </c>
      <c r="R253">
        <v>1</v>
      </c>
      <c r="S253" t="s">
        <v>26</v>
      </c>
      <c r="T253">
        <v>86</v>
      </c>
      <c r="U253">
        <v>0.99</v>
      </c>
      <c r="V253" s="1">
        <v>38582.164918981478</v>
      </c>
      <c r="W253" t="s">
        <v>36</v>
      </c>
    </row>
    <row r="254" spans="1:23" x14ac:dyDescent="0.25">
      <c r="A254" t="s">
        <v>23</v>
      </c>
      <c r="B254" t="s">
        <v>24</v>
      </c>
      <c r="C254">
        <v>28303384290</v>
      </c>
      <c r="D254" t="s">
        <v>25</v>
      </c>
      <c r="E254" t="s">
        <v>26</v>
      </c>
      <c r="F254" t="s">
        <v>27</v>
      </c>
      <c r="G254" t="s">
        <v>28</v>
      </c>
      <c r="H254" t="s">
        <v>29</v>
      </c>
      <c r="I254">
        <v>1</v>
      </c>
      <c r="J254" t="s">
        <v>38</v>
      </c>
      <c r="K254" s="1">
        <v>38763.190659722219</v>
      </c>
      <c r="L254" t="s">
        <v>31</v>
      </c>
      <c r="M254" t="s">
        <v>32</v>
      </c>
      <c r="N254">
        <v>2006</v>
      </c>
      <c r="O254" t="s">
        <v>33</v>
      </c>
      <c r="P254" t="s">
        <v>34</v>
      </c>
      <c r="Q254" t="s">
        <v>35</v>
      </c>
      <c r="R254">
        <v>1</v>
      </c>
      <c r="S254" t="s">
        <v>26</v>
      </c>
      <c r="T254">
        <v>86</v>
      </c>
      <c r="U254">
        <v>0.99</v>
      </c>
      <c r="V254" s="1">
        <v>38582.164918981478</v>
      </c>
      <c r="W254" t="s">
        <v>36</v>
      </c>
    </row>
    <row r="255" spans="1:23" x14ac:dyDescent="0.25">
      <c r="A255" t="s">
        <v>23</v>
      </c>
      <c r="B255" t="s">
        <v>24</v>
      </c>
      <c r="C255">
        <v>28303384290</v>
      </c>
      <c r="D255" t="s">
        <v>25</v>
      </c>
      <c r="E255" t="s">
        <v>26</v>
      </c>
      <c r="F255" t="s">
        <v>27</v>
      </c>
      <c r="G255" t="s">
        <v>28</v>
      </c>
      <c r="H255" t="s">
        <v>29</v>
      </c>
      <c r="I255">
        <v>1</v>
      </c>
      <c r="J255" t="s">
        <v>39</v>
      </c>
      <c r="K255" s="1">
        <v>38763.190659722219</v>
      </c>
      <c r="L255" t="s">
        <v>31</v>
      </c>
      <c r="M255" t="s">
        <v>32</v>
      </c>
      <c r="N255">
        <v>2006</v>
      </c>
      <c r="O255" t="s">
        <v>33</v>
      </c>
      <c r="P255" t="s">
        <v>34</v>
      </c>
      <c r="Q255" t="s">
        <v>35</v>
      </c>
      <c r="R255">
        <v>1</v>
      </c>
      <c r="S255" t="s">
        <v>26</v>
      </c>
      <c r="T255">
        <v>86</v>
      </c>
      <c r="U255">
        <v>0.99</v>
      </c>
      <c r="V255" s="1">
        <v>38582.164918981478</v>
      </c>
      <c r="W255" t="s">
        <v>36</v>
      </c>
    </row>
    <row r="256" spans="1:23" x14ac:dyDescent="0.25">
      <c r="A256" t="s">
        <v>23</v>
      </c>
      <c r="B256" t="s">
        <v>24</v>
      </c>
      <c r="C256">
        <v>28303384290</v>
      </c>
      <c r="D256" t="s">
        <v>25</v>
      </c>
      <c r="E256" t="s">
        <v>26</v>
      </c>
      <c r="F256" t="s">
        <v>27</v>
      </c>
      <c r="G256" t="s">
        <v>28</v>
      </c>
      <c r="H256" t="s">
        <v>29</v>
      </c>
      <c r="I256">
        <v>1</v>
      </c>
      <c r="J256" t="s">
        <v>40</v>
      </c>
      <c r="K256" s="1">
        <v>38763.190659722219</v>
      </c>
      <c r="L256" t="s">
        <v>31</v>
      </c>
      <c r="M256" t="s">
        <v>32</v>
      </c>
      <c r="N256">
        <v>2006</v>
      </c>
      <c r="O256" t="s">
        <v>33</v>
      </c>
      <c r="P256" t="s">
        <v>34</v>
      </c>
      <c r="Q256" t="s">
        <v>35</v>
      </c>
      <c r="R256">
        <v>1</v>
      </c>
      <c r="S256" t="s">
        <v>26</v>
      </c>
      <c r="T256">
        <v>86</v>
      </c>
      <c r="U256">
        <v>0.99</v>
      </c>
      <c r="V256" s="1">
        <v>38582.164918981478</v>
      </c>
      <c r="W256" t="s">
        <v>36</v>
      </c>
    </row>
    <row r="257" spans="1:23" x14ac:dyDescent="0.25">
      <c r="A257" t="s">
        <v>23</v>
      </c>
      <c r="B257" t="s">
        <v>24</v>
      </c>
      <c r="C257">
        <v>28303384290</v>
      </c>
      <c r="D257" t="s">
        <v>25</v>
      </c>
      <c r="E257" t="s">
        <v>26</v>
      </c>
      <c r="F257" t="s">
        <v>27</v>
      </c>
      <c r="G257" t="s">
        <v>28</v>
      </c>
      <c r="H257" t="s">
        <v>29</v>
      </c>
      <c r="I257">
        <v>1</v>
      </c>
      <c r="J257" t="s">
        <v>41</v>
      </c>
      <c r="K257" s="1">
        <v>38763.190659722219</v>
      </c>
      <c r="L257" t="s">
        <v>31</v>
      </c>
      <c r="M257" t="s">
        <v>32</v>
      </c>
      <c r="N257">
        <v>2006</v>
      </c>
      <c r="O257" t="s">
        <v>33</v>
      </c>
      <c r="P257" t="s">
        <v>34</v>
      </c>
      <c r="Q257" t="s">
        <v>35</v>
      </c>
      <c r="R257">
        <v>1</v>
      </c>
      <c r="S257" t="s">
        <v>26</v>
      </c>
      <c r="T257">
        <v>86</v>
      </c>
      <c r="U257">
        <v>0.99</v>
      </c>
      <c r="V257" s="1">
        <v>38582.164918981478</v>
      </c>
      <c r="W257" t="s">
        <v>36</v>
      </c>
    </row>
    <row r="258" spans="1:23" x14ac:dyDescent="0.25">
      <c r="A258" t="s">
        <v>23</v>
      </c>
      <c r="B258" t="s">
        <v>24</v>
      </c>
      <c r="C258">
        <v>28303384290</v>
      </c>
      <c r="D258" t="s">
        <v>25</v>
      </c>
      <c r="E258" t="s">
        <v>26</v>
      </c>
      <c r="F258" t="s">
        <v>27</v>
      </c>
      <c r="G258" t="s">
        <v>28</v>
      </c>
      <c r="H258" t="s">
        <v>29</v>
      </c>
      <c r="I258">
        <v>1</v>
      </c>
      <c r="J258" t="s">
        <v>42</v>
      </c>
      <c r="K258" s="1">
        <v>38763.190659722219</v>
      </c>
      <c r="L258" t="s">
        <v>31</v>
      </c>
      <c r="M258" t="s">
        <v>32</v>
      </c>
      <c r="N258">
        <v>2006</v>
      </c>
      <c r="O258" t="s">
        <v>33</v>
      </c>
      <c r="P258" t="s">
        <v>34</v>
      </c>
      <c r="Q258" t="s">
        <v>35</v>
      </c>
      <c r="R258">
        <v>1</v>
      </c>
      <c r="S258" t="s">
        <v>26</v>
      </c>
      <c r="T258">
        <v>86</v>
      </c>
      <c r="U258">
        <v>0.99</v>
      </c>
      <c r="V258" s="1">
        <v>38582.164918981478</v>
      </c>
      <c r="W258" t="s">
        <v>36</v>
      </c>
    </row>
    <row r="259" spans="1:23" x14ac:dyDescent="0.25">
      <c r="A259" t="s">
        <v>23</v>
      </c>
      <c r="B259" t="s">
        <v>24</v>
      </c>
      <c r="C259">
        <v>28303384290</v>
      </c>
      <c r="D259" t="s">
        <v>25</v>
      </c>
      <c r="E259" t="s">
        <v>26</v>
      </c>
      <c r="F259" t="s">
        <v>27</v>
      </c>
      <c r="G259" t="s">
        <v>28</v>
      </c>
      <c r="H259" t="s">
        <v>29</v>
      </c>
      <c r="I259">
        <v>1</v>
      </c>
      <c r="J259" t="s">
        <v>43</v>
      </c>
      <c r="K259" s="1">
        <v>38763.190659722219</v>
      </c>
      <c r="L259" t="s">
        <v>31</v>
      </c>
      <c r="M259" t="s">
        <v>32</v>
      </c>
      <c r="N259">
        <v>2006</v>
      </c>
      <c r="O259" t="s">
        <v>33</v>
      </c>
      <c r="P259" t="s">
        <v>34</v>
      </c>
      <c r="Q259" t="s">
        <v>35</v>
      </c>
      <c r="R259">
        <v>1</v>
      </c>
      <c r="S259" t="s">
        <v>26</v>
      </c>
      <c r="T259">
        <v>86</v>
      </c>
      <c r="U259">
        <v>0.99</v>
      </c>
      <c r="V259" s="1">
        <v>38582.164918981478</v>
      </c>
      <c r="W259" t="s">
        <v>36</v>
      </c>
    </row>
    <row r="260" spans="1:23" x14ac:dyDescent="0.25">
      <c r="A260" t="s">
        <v>23</v>
      </c>
      <c r="B260" t="s">
        <v>24</v>
      </c>
      <c r="C260">
        <v>28303384290</v>
      </c>
      <c r="D260" t="s">
        <v>25</v>
      </c>
      <c r="E260" t="s">
        <v>26</v>
      </c>
      <c r="F260" t="s">
        <v>27</v>
      </c>
      <c r="G260" t="s">
        <v>28</v>
      </c>
      <c r="H260" t="s">
        <v>29</v>
      </c>
      <c r="I260">
        <v>1</v>
      </c>
      <c r="J260" t="s">
        <v>44</v>
      </c>
      <c r="K260" s="1">
        <v>38763.190659722219</v>
      </c>
      <c r="L260" t="s">
        <v>31</v>
      </c>
      <c r="M260" t="s">
        <v>32</v>
      </c>
      <c r="N260">
        <v>2006</v>
      </c>
      <c r="O260" t="s">
        <v>33</v>
      </c>
      <c r="P260" t="s">
        <v>34</v>
      </c>
      <c r="Q260" t="s">
        <v>35</v>
      </c>
      <c r="R260">
        <v>1</v>
      </c>
      <c r="S260" t="s">
        <v>26</v>
      </c>
      <c r="T260">
        <v>86</v>
      </c>
      <c r="U260">
        <v>0.99</v>
      </c>
      <c r="V260" s="1">
        <v>38582.164918981478</v>
      </c>
      <c r="W260" t="s">
        <v>36</v>
      </c>
    </row>
    <row r="261" spans="1:23" x14ac:dyDescent="0.25">
      <c r="A261" t="s">
        <v>23</v>
      </c>
      <c r="B261" t="s">
        <v>24</v>
      </c>
      <c r="C261">
        <v>28303384290</v>
      </c>
      <c r="D261" t="s">
        <v>25</v>
      </c>
      <c r="E261" t="s">
        <v>26</v>
      </c>
      <c r="F261" t="s">
        <v>27</v>
      </c>
      <c r="G261" t="s">
        <v>28</v>
      </c>
      <c r="H261" t="s">
        <v>29</v>
      </c>
      <c r="I261">
        <v>1</v>
      </c>
      <c r="J261" t="s">
        <v>45</v>
      </c>
      <c r="K261" s="1">
        <v>38763.190659722219</v>
      </c>
      <c r="L261" t="s">
        <v>31</v>
      </c>
      <c r="M261" t="s">
        <v>32</v>
      </c>
      <c r="N261">
        <v>2006</v>
      </c>
      <c r="O261" t="s">
        <v>33</v>
      </c>
      <c r="P261" t="s">
        <v>34</v>
      </c>
      <c r="Q261" t="s">
        <v>35</v>
      </c>
      <c r="R261">
        <v>1</v>
      </c>
      <c r="S261" t="s">
        <v>26</v>
      </c>
      <c r="T261">
        <v>86</v>
      </c>
      <c r="U261">
        <v>0.99</v>
      </c>
      <c r="V261" s="1">
        <v>38582.164918981478</v>
      </c>
      <c r="W261" t="s">
        <v>36</v>
      </c>
    </row>
    <row r="262" spans="1:23" x14ac:dyDescent="0.25">
      <c r="A262" t="s">
        <v>23</v>
      </c>
      <c r="B262" t="s">
        <v>24</v>
      </c>
      <c r="C262">
        <v>28303384290</v>
      </c>
      <c r="D262" t="s">
        <v>25</v>
      </c>
      <c r="E262" t="s">
        <v>26</v>
      </c>
      <c r="F262" t="s">
        <v>27</v>
      </c>
      <c r="G262" t="s">
        <v>28</v>
      </c>
      <c r="H262" t="s">
        <v>29</v>
      </c>
      <c r="I262">
        <v>1</v>
      </c>
      <c r="J262" t="s">
        <v>30</v>
      </c>
      <c r="K262" s="1">
        <v>38763.190659722219</v>
      </c>
      <c r="L262" t="s">
        <v>31</v>
      </c>
      <c r="M262" t="s">
        <v>32</v>
      </c>
      <c r="N262">
        <v>2006</v>
      </c>
      <c r="O262" t="s">
        <v>33</v>
      </c>
      <c r="P262" t="s">
        <v>34</v>
      </c>
      <c r="Q262" t="s">
        <v>35</v>
      </c>
      <c r="R262">
        <v>1</v>
      </c>
      <c r="S262" t="s">
        <v>26</v>
      </c>
      <c r="T262">
        <v>86</v>
      </c>
      <c r="U262">
        <v>0.99</v>
      </c>
      <c r="V262" s="1">
        <v>38583.41337962963</v>
      </c>
      <c r="W262" t="s">
        <v>36</v>
      </c>
    </row>
    <row r="263" spans="1:23" x14ac:dyDescent="0.25">
      <c r="A263" t="s">
        <v>23</v>
      </c>
      <c r="B263" t="s">
        <v>24</v>
      </c>
      <c r="C263">
        <v>28303384290</v>
      </c>
      <c r="D263" t="s">
        <v>25</v>
      </c>
      <c r="E263" t="s">
        <v>26</v>
      </c>
      <c r="F263" t="s">
        <v>27</v>
      </c>
      <c r="G263" t="s">
        <v>28</v>
      </c>
      <c r="H263" t="s">
        <v>29</v>
      </c>
      <c r="I263">
        <v>1</v>
      </c>
      <c r="J263" t="s">
        <v>37</v>
      </c>
      <c r="K263" s="1">
        <v>38763.190659722219</v>
      </c>
      <c r="L263" t="s">
        <v>31</v>
      </c>
      <c r="M263" t="s">
        <v>32</v>
      </c>
      <c r="N263">
        <v>2006</v>
      </c>
      <c r="O263" t="s">
        <v>33</v>
      </c>
      <c r="P263" t="s">
        <v>34</v>
      </c>
      <c r="Q263" t="s">
        <v>35</v>
      </c>
      <c r="R263">
        <v>1</v>
      </c>
      <c r="S263" t="s">
        <v>26</v>
      </c>
      <c r="T263">
        <v>86</v>
      </c>
      <c r="U263">
        <v>0.99</v>
      </c>
      <c r="V263" s="1">
        <v>38583.41337962963</v>
      </c>
      <c r="W263" t="s">
        <v>36</v>
      </c>
    </row>
    <row r="264" spans="1:23" x14ac:dyDescent="0.25">
      <c r="A264" t="s">
        <v>23</v>
      </c>
      <c r="B264" t="s">
        <v>24</v>
      </c>
      <c r="C264">
        <v>28303384290</v>
      </c>
      <c r="D264" t="s">
        <v>25</v>
      </c>
      <c r="E264" t="s">
        <v>26</v>
      </c>
      <c r="F264" t="s">
        <v>27</v>
      </c>
      <c r="G264" t="s">
        <v>28</v>
      </c>
      <c r="H264" t="s">
        <v>29</v>
      </c>
      <c r="I264">
        <v>1</v>
      </c>
      <c r="J264" t="s">
        <v>38</v>
      </c>
      <c r="K264" s="1">
        <v>38763.190659722219</v>
      </c>
      <c r="L264" t="s">
        <v>31</v>
      </c>
      <c r="M264" t="s">
        <v>32</v>
      </c>
      <c r="N264">
        <v>2006</v>
      </c>
      <c r="O264" t="s">
        <v>33</v>
      </c>
      <c r="P264" t="s">
        <v>34</v>
      </c>
      <c r="Q264" t="s">
        <v>35</v>
      </c>
      <c r="R264">
        <v>1</v>
      </c>
      <c r="S264" t="s">
        <v>26</v>
      </c>
      <c r="T264">
        <v>86</v>
      </c>
      <c r="U264">
        <v>0.99</v>
      </c>
      <c r="V264" s="1">
        <v>38583.41337962963</v>
      </c>
      <c r="W264" t="s">
        <v>36</v>
      </c>
    </row>
    <row r="265" spans="1:23" x14ac:dyDescent="0.25">
      <c r="A265" t="s">
        <v>23</v>
      </c>
      <c r="B265" t="s">
        <v>24</v>
      </c>
      <c r="C265">
        <v>28303384290</v>
      </c>
      <c r="D265" t="s">
        <v>25</v>
      </c>
      <c r="E265" t="s">
        <v>26</v>
      </c>
      <c r="F265" t="s">
        <v>27</v>
      </c>
      <c r="G265" t="s">
        <v>28</v>
      </c>
      <c r="H265" t="s">
        <v>29</v>
      </c>
      <c r="I265">
        <v>1</v>
      </c>
      <c r="J265" t="s">
        <v>39</v>
      </c>
      <c r="K265" s="1">
        <v>38763.190659722219</v>
      </c>
      <c r="L265" t="s">
        <v>31</v>
      </c>
      <c r="M265" t="s">
        <v>32</v>
      </c>
      <c r="N265">
        <v>2006</v>
      </c>
      <c r="O265" t="s">
        <v>33</v>
      </c>
      <c r="P265" t="s">
        <v>34</v>
      </c>
      <c r="Q265" t="s">
        <v>35</v>
      </c>
      <c r="R265">
        <v>1</v>
      </c>
      <c r="S265" t="s">
        <v>26</v>
      </c>
      <c r="T265">
        <v>86</v>
      </c>
      <c r="U265">
        <v>0.99</v>
      </c>
      <c r="V265" s="1">
        <v>38583.41337962963</v>
      </c>
      <c r="W265" t="s">
        <v>36</v>
      </c>
    </row>
    <row r="266" spans="1:23" x14ac:dyDescent="0.25">
      <c r="A266" t="s">
        <v>23</v>
      </c>
      <c r="B266" t="s">
        <v>24</v>
      </c>
      <c r="C266">
        <v>28303384290</v>
      </c>
      <c r="D266" t="s">
        <v>25</v>
      </c>
      <c r="E266" t="s">
        <v>26</v>
      </c>
      <c r="F266" t="s">
        <v>27</v>
      </c>
      <c r="G266" t="s">
        <v>28</v>
      </c>
      <c r="H266" t="s">
        <v>29</v>
      </c>
      <c r="I266">
        <v>1</v>
      </c>
      <c r="J266" t="s">
        <v>40</v>
      </c>
      <c r="K266" s="1">
        <v>38763.190659722219</v>
      </c>
      <c r="L266" t="s">
        <v>31</v>
      </c>
      <c r="M266" t="s">
        <v>32</v>
      </c>
      <c r="N266">
        <v>2006</v>
      </c>
      <c r="O266" t="s">
        <v>33</v>
      </c>
      <c r="P266" t="s">
        <v>34</v>
      </c>
      <c r="Q266" t="s">
        <v>35</v>
      </c>
      <c r="R266">
        <v>1</v>
      </c>
      <c r="S266" t="s">
        <v>26</v>
      </c>
      <c r="T266">
        <v>86</v>
      </c>
      <c r="U266">
        <v>0.99</v>
      </c>
      <c r="V266" s="1">
        <v>38583.41337962963</v>
      </c>
      <c r="W266" t="s">
        <v>36</v>
      </c>
    </row>
    <row r="267" spans="1:23" x14ac:dyDescent="0.25">
      <c r="A267" t="s">
        <v>23</v>
      </c>
      <c r="B267" t="s">
        <v>24</v>
      </c>
      <c r="C267">
        <v>28303384290</v>
      </c>
      <c r="D267" t="s">
        <v>25</v>
      </c>
      <c r="E267" t="s">
        <v>26</v>
      </c>
      <c r="F267" t="s">
        <v>27</v>
      </c>
      <c r="G267" t="s">
        <v>28</v>
      </c>
      <c r="H267" t="s">
        <v>29</v>
      </c>
      <c r="I267">
        <v>1</v>
      </c>
      <c r="J267" t="s">
        <v>41</v>
      </c>
      <c r="K267" s="1">
        <v>38763.190659722219</v>
      </c>
      <c r="L267" t="s">
        <v>31</v>
      </c>
      <c r="M267" t="s">
        <v>32</v>
      </c>
      <c r="N267">
        <v>2006</v>
      </c>
      <c r="O267" t="s">
        <v>33</v>
      </c>
      <c r="P267" t="s">
        <v>34</v>
      </c>
      <c r="Q267" t="s">
        <v>35</v>
      </c>
      <c r="R267">
        <v>1</v>
      </c>
      <c r="S267" t="s">
        <v>26</v>
      </c>
      <c r="T267">
        <v>86</v>
      </c>
      <c r="U267">
        <v>0.99</v>
      </c>
      <c r="V267" s="1">
        <v>38583.41337962963</v>
      </c>
      <c r="W267" t="s">
        <v>36</v>
      </c>
    </row>
    <row r="268" spans="1:23" x14ac:dyDescent="0.25">
      <c r="A268" t="s">
        <v>23</v>
      </c>
      <c r="B268" t="s">
        <v>24</v>
      </c>
      <c r="C268">
        <v>28303384290</v>
      </c>
      <c r="D268" t="s">
        <v>25</v>
      </c>
      <c r="E268" t="s">
        <v>26</v>
      </c>
      <c r="F268" t="s">
        <v>27</v>
      </c>
      <c r="G268" t="s">
        <v>28</v>
      </c>
      <c r="H268" t="s">
        <v>29</v>
      </c>
      <c r="I268">
        <v>1</v>
      </c>
      <c r="J268" t="s">
        <v>42</v>
      </c>
      <c r="K268" s="1">
        <v>38763.190659722219</v>
      </c>
      <c r="L268" t="s">
        <v>31</v>
      </c>
      <c r="M268" t="s">
        <v>32</v>
      </c>
      <c r="N268">
        <v>2006</v>
      </c>
      <c r="O268" t="s">
        <v>33</v>
      </c>
      <c r="P268" t="s">
        <v>34</v>
      </c>
      <c r="Q268" t="s">
        <v>35</v>
      </c>
      <c r="R268">
        <v>1</v>
      </c>
      <c r="S268" t="s">
        <v>26</v>
      </c>
      <c r="T268">
        <v>86</v>
      </c>
      <c r="U268">
        <v>0.99</v>
      </c>
      <c r="V268" s="1">
        <v>38583.41337962963</v>
      </c>
      <c r="W268" t="s">
        <v>36</v>
      </c>
    </row>
    <row r="269" spans="1:23" x14ac:dyDescent="0.25">
      <c r="A269" t="s">
        <v>23</v>
      </c>
      <c r="B269" t="s">
        <v>24</v>
      </c>
      <c r="C269">
        <v>28303384290</v>
      </c>
      <c r="D269" t="s">
        <v>25</v>
      </c>
      <c r="E269" t="s">
        <v>26</v>
      </c>
      <c r="F269" t="s">
        <v>27</v>
      </c>
      <c r="G269" t="s">
        <v>28</v>
      </c>
      <c r="H269" t="s">
        <v>29</v>
      </c>
      <c r="I269">
        <v>1</v>
      </c>
      <c r="J269" t="s">
        <v>43</v>
      </c>
      <c r="K269" s="1">
        <v>38763.190659722219</v>
      </c>
      <c r="L269" t="s">
        <v>31</v>
      </c>
      <c r="M269" t="s">
        <v>32</v>
      </c>
      <c r="N269">
        <v>2006</v>
      </c>
      <c r="O269" t="s">
        <v>33</v>
      </c>
      <c r="P269" t="s">
        <v>34</v>
      </c>
      <c r="Q269" t="s">
        <v>35</v>
      </c>
      <c r="R269">
        <v>1</v>
      </c>
      <c r="S269" t="s">
        <v>26</v>
      </c>
      <c r="T269">
        <v>86</v>
      </c>
      <c r="U269">
        <v>0.99</v>
      </c>
      <c r="V269" s="1">
        <v>38583.41337962963</v>
      </c>
      <c r="W269" t="s">
        <v>36</v>
      </c>
    </row>
    <row r="270" spans="1:23" x14ac:dyDescent="0.25">
      <c r="A270" t="s">
        <v>23</v>
      </c>
      <c r="B270" t="s">
        <v>24</v>
      </c>
      <c r="C270">
        <v>28303384290</v>
      </c>
      <c r="D270" t="s">
        <v>25</v>
      </c>
      <c r="E270" t="s">
        <v>26</v>
      </c>
      <c r="F270" t="s">
        <v>27</v>
      </c>
      <c r="G270" t="s">
        <v>28</v>
      </c>
      <c r="H270" t="s">
        <v>29</v>
      </c>
      <c r="I270">
        <v>1</v>
      </c>
      <c r="J270" t="s">
        <v>44</v>
      </c>
      <c r="K270" s="1">
        <v>38763.190659722219</v>
      </c>
      <c r="L270" t="s">
        <v>31</v>
      </c>
      <c r="M270" t="s">
        <v>32</v>
      </c>
      <c r="N270">
        <v>2006</v>
      </c>
      <c r="O270" t="s">
        <v>33</v>
      </c>
      <c r="P270" t="s">
        <v>34</v>
      </c>
      <c r="Q270" t="s">
        <v>35</v>
      </c>
      <c r="R270">
        <v>1</v>
      </c>
      <c r="S270" t="s">
        <v>26</v>
      </c>
      <c r="T270">
        <v>86</v>
      </c>
      <c r="U270">
        <v>0.99</v>
      </c>
      <c r="V270" s="1">
        <v>38583.41337962963</v>
      </c>
      <c r="W270" t="s">
        <v>36</v>
      </c>
    </row>
    <row r="271" spans="1:23" x14ac:dyDescent="0.25">
      <c r="A271" t="s">
        <v>23</v>
      </c>
      <c r="B271" t="s">
        <v>24</v>
      </c>
      <c r="C271">
        <v>28303384290</v>
      </c>
      <c r="D271" t="s">
        <v>25</v>
      </c>
      <c r="E271" t="s">
        <v>26</v>
      </c>
      <c r="F271" t="s">
        <v>27</v>
      </c>
      <c r="G271" t="s">
        <v>28</v>
      </c>
      <c r="H271" t="s">
        <v>29</v>
      </c>
      <c r="I271">
        <v>1</v>
      </c>
      <c r="J271" t="s">
        <v>45</v>
      </c>
      <c r="K271" s="1">
        <v>38763.190659722219</v>
      </c>
      <c r="L271" t="s">
        <v>31</v>
      </c>
      <c r="M271" t="s">
        <v>32</v>
      </c>
      <c r="N271">
        <v>2006</v>
      </c>
      <c r="O271" t="s">
        <v>33</v>
      </c>
      <c r="P271" t="s">
        <v>34</v>
      </c>
      <c r="Q271" t="s">
        <v>35</v>
      </c>
      <c r="R271">
        <v>1</v>
      </c>
      <c r="S271" t="s">
        <v>26</v>
      </c>
      <c r="T271">
        <v>86</v>
      </c>
      <c r="U271">
        <v>0.99</v>
      </c>
      <c r="V271" s="1">
        <v>38583.41337962963</v>
      </c>
      <c r="W271" t="s">
        <v>36</v>
      </c>
    </row>
    <row r="272" spans="1:23" x14ac:dyDescent="0.25">
      <c r="A272" t="s">
        <v>23</v>
      </c>
      <c r="B272" t="s">
        <v>24</v>
      </c>
      <c r="C272">
        <v>28303384290</v>
      </c>
      <c r="D272" t="s">
        <v>25</v>
      </c>
      <c r="E272" t="s">
        <v>26</v>
      </c>
      <c r="F272" t="s">
        <v>27</v>
      </c>
      <c r="G272" t="s">
        <v>28</v>
      </c>
      <c r="H272" t="s">
        <v>29</v>
      </c>
      <c r="I272">
        <v>1</v>
      </c>
      <c r="J272" t="s">
        <v>30</v>
      </c>
      <c r="K272" s="1">
        <v>38763.190659722219</v>
      </c>
      <c r="L272" t="s">
        <v>31</v>
      </c>
      <c r="M272" t="s">
        <v>32</v>
      </c>
      <c r="N272">
        <v>2006</v>
      </c>
      <c r="O272" t="s">
        <v>33</v>
      </c>
      <c r="P272" t="s">
        <v>34</v>
      </c>
      <c r="Q272" t="s">
        <v>35</v>
      </c>
      <c r="R272">
        <v>1</v>
      </c>
      <c r="S272" t="s">
        <v>26</v>
      </c>
      <c r="T272">
        <v>86</v>
      </c>
      <c r="U272">
        <v>2.99</v>
      </c>
      <c r="V272" s="1">
        <v>38583.581180555557</v>
      </c>
      <c r="W272" t="s">
        <v>36</v>
      </c>
    </row>
    <row r="273" spans="1:23" x14ac:dyDescent="0.25">
      <c r="A273" t="s">
        <v>23</v>
      </c>
      <c r="B273" t="s">
        <v>24</v>
      </c>
      <c r="C273">
        <v>28303384290</v>
      </c>
      <c r="D273" t="s">
        <v>25</v>
      </c>
      <c r="E273" t="s">
        <v>26</v>
      </c>
      <c r="F273" t="s">
        <v>27</v>
      </c>
      <c r="G273" t="s">
        <v>28</v>
      </c>
      <c r="H273" t="s">
        <v>29</v>
      </c>
      <c r="I273">
        <v>1</v>
      </c>
      <c r="J273" t="s">
        <v>37</v>
      </c>
      <c r="K273" s="1">
        <v>38763.190659722219</v>
      </c>
      <c r="L273" t="s">
        <v>31</v>
      </c>
      <c r="M273" t="s">
        <v>32</v>
      </c>
      <c r="N273">
        <v>2006</v>
      </c>
      <c r="O273" t="s">
        <v>33</v>
      </c>
      <c r="P273" t="s">
        <v>34</v>
      </c>
      <c r="Q273" t="s">
        <v>35</v>
      </c>
      <c r="R273">
        <v>1</v>
      </c>
      <c r="S273" t="s">
        <v>26</v>
      </c>
      <c r="T273">
        <v>86</v>
      </c>
      <c r="U273">
        <v>2.99</v>
      </c>
      <c r="V273" s="1">
        <v>38583.581180555557</v>
      </c>
      <c r="W273" t="s">
        <v>36</v>
      </c>
    </row>
    <row r="274" spans="1:23" x14ac:dyDescent="0.25">
      <c r="A274" t="s">
        <v>23</v>
      </c>
      <c r="B274" t="s">
        <v>24</v>
      </c>
      <c r="C274">
        <v>28303384290</v>
      </c>
      <c r="D274" t="s">
        <v>25</v>
      </c>
      <c r="E274" t="s">
        <v>26</v>
      </c>
      <c r="F274" t="s">
        <v>27</v>
      </c>
      <c r="G274" t="s">
        <v>28</v>
      </c>
      <c r="H274" t="s">
        <v>29</v>
      </c>
      <c r="I274">
        <v>1</v>
      </c>
      <c r="J274" t="s">
        <v>38</v>
      </c>
      <c r="K274" s="1">
        <v>38763.190659722219</v>
      </c>
      <c r="L274" t="s">
        <v>31</v>
      </c>
      <c r="M274" t="s">
        <v>32</v>
      </c>
      <c r="N274">
        <v>2006</v>
      </c>
      <c r="O274" t="s">
        <v>33</v>
      </c>
      <c r="P274" t="s">
        <v>34</v>
      </c>
      <c r="Q274" t="s">
        <v>35</v>
      </c>
      <c r="R274">
        <v>1</v>
      </c>
      <c r="S274" t="s">
        <v>26</v>
      </c>
      <c r="T274">
        <v>86</v>
      </c>
      <c r="U274">
        <v>2.99</v>
      </c>
      <c r="V274" s="1">
        <v>38583.581180555557</v>
      </c>
      <c r="W274" t="s">
        <v>36</v>
      </c>
    </row>
    <row r="275" spans="1:23" x14ac:dyDescent="0.25">
      <c r="A275" t="s">
        <v>23</v>
      </c>
      <c r="B275" t="s">
        <v>24</v>
      </c>
      <c r="C275">
        <v>28303384290</v>
      </c>
      <c r="D275" t="s">
        <v>25</v>
      </c>
      <c r="E275" t="s">
        <v>26</v>
      </c>
      <c r="F275" t="s">
        <v>27</v>
      </c>
      <c r="G275" t="s">
        <v>28</v>
      </c>
      <c r="H275" t="s">
        <v>29</v>
      </c>
      <c r="I275">
        <v>1</v>
      </c>
      <c r="J275" t="s">
        <v>39</v>
      </c>
      <c r="K275" s="1">
        <v>38763.190659722219</v>
      </c>
      <c r="L275" t="s">
        <v>31</v>
      </c>
      <c r="M275" t="s">
        <v>32</v>
      </c>
      <c r="N275">
        <v>2006</v>
      </c>
      <c r="O275" t="s">
        <v>33</v>
      </c>
      <c r="P275" t="s">
        <v>34</v>
      </c>
      <c r="Q275" t="s">
        <v>35</v>
      </c>
      <c r="R275">
        <v>1</v>
      </c>
      <c r="S275" t="s">
        <v>26</v>
      </c>
      <c r="T275">
        <v>86</v>
      </c>
      <c r="U275">
        <v>2.99</v>
      </c>
      <c r="V275" s="1">
        <v>38583.581180555557</v>
      </c>
      <c r="W275" t="s">
        <v>36</v>
      </c>
    </row>
    <row r="276" spans="1:23" x14ac:dyDescent="0.25">
      <c r="A276" t="s">
        <v>23</v>
      </c>
      <c r="B276" t="s">
        <v>24</v>
      </c>
      <c r="C276">
        <v>28303384290</v>
      </c>
      <c r="D276" t="s">
        <v>25</v>
      </c>
      <c r="E276" t="s">
        <v>26</v>
      </c>
      <c r="F276" t="s">
        <v>27</v>
      </c>
      <c r="G276" t="s">
        <v>28</v>
      </c>
      <c r="H276" t="s">
        <v>29</v>
      </c>
      <c r="I276">
        <v>1</v>
      </c>
      <c r="J276" t="s">
        <v>40</v>
      </c>
      <c r="K276" s="1">
        <v>38763.190659722219</v>
      </c>
      <c r="L276" t="s">
        <v>31</v>
      </c>
      <c r="M276" t="s">
        <v>32</v>
      </c>
      <c r="N276">
        <v>2006</v>
      </c>
      <c r="O276" t="s">
        <v>33</v>
      </c>
      <c r="P276" t="s">
        <v>34</v>
      </c>
      <c r="Q276" t="s">
        <v>35</v>
      </c>
      <c r="R276">
        <v>1</v>
      </c>
      <c r="S276" t="s">
        <v>26</v>
      </c>
      <c r="T276">
        <v>86</v>
      </c>
      <c r="U276">
        <v>2.99</v>
      </c>
      <c r="V276" s="1">
        <v>38583.581180555557</v>
      </c>
      <c r="W276" t="s">
        <v>36</v>
      </c>
    </row>
    <row r="277" spans="1:23" x14ac:dyDescent="0.25">
      <c r="A277" t="s">
        <v>23</v>
      </c>
      <c r="B277" t="s">
        <v>24</v>
      </c>
      <c r="C277">
        <v>28303384290</v>
      </c>
      <c r="D277" t="s">
        <v>25</v>
      </c>
      <c r="E277" t="s">
        <v>26</v>
      </c>
      <c r="F277" t="s">
        <v>27</v>
      </c>
      <c r="G277" t="s">
        <v>28</v>
      </c>
      <c r="H277" t="s">
        <v>29</v>
      </c>
      <c r="I277">
        <v>1</v>
      </c>
      <c r="J277" t="s">
        <v>41</v>
      </c>
      <c r="K277" s="1">
        <v>38763.190659722219</v>
      </c>
      <c r="L277" t="s">
        <v>31</v>
      </c>
      <c r="M277" t="s">
        <v>32</v>
      </c>
      <c r="N277">
        <v>2006</v>
      </c>
      <c r="O277" t="s">
        <v>33</v>
      </c>
      <c r="P277" t="s">
        <v>34</v>
      </c>
      <c r="Q277" t="s">
        <v>35</v>
      </c>
      <c r="R277">
        <v>1</v>
      </c>
      <c r="S277" t="s">
        <v>26</v>
      </c>
      <c r="T277">
        <v>86</v>
      </c>
      <c r="U277">
        <v>2.99</v>
      </c>
      <c r="V277" s="1">
        <v>38583.581180555557</v>
      </c>
      <c r="W277" t="s">
        <v>36</v>
      </c>
    </row>
    <row r="278" spans="1:23" x14ac:dyDescent="0.25">
      <c r="A278" t="s">
        <v>23</v>
      </c>
      <c r="B278" t="s">
        <v>24</v>
      </c>
      <c r="C278">
        <v>28303384290</v>
      </c>
      <c r="D278" t="s">
        <v>25</v>
      </c>
      <c r="E278" t="s">
        <v>26</v>
      </c>
      <c r="F278" t="s">
        <v>27</v>
      </c>
      <c r="G278" t="s">
        <v>28</v>
      </c>
      <c r="H278" t="s">
        <v>29</v>
      </c>
      <c r="I278">
        <v>1</v>
      </c>
      <c r="J278" t="s">
        <v>42</v>
      </c>
      <c r="K278" s="1">
        <v>38763.190659722219</v>
      </c>
      <c r="L278" t="s">
        <v>31</v>
      </c>
      <c r="M278" t="s">
        <v>32</v>
      </c>
      <c r="N278">
        <v>2006</v>
      </c>
      <c r="O278" t="s">
        <v>33</v>
      </c>
      <c r="P278" t="s">
        <v>34</v>
      </c>
      <c r="Q278" t="s">
        <v>35</v>
      </c>
      <c r="R278">
        <v>1</v>
      </c>
      <c r="S278" t="s">
        <v>26</v>
      </c>
      <c r="T278">
        <v>86</v>
      </c>
      <c r="U278">
        <v>2.99</v>
      </c>
      <c r="V278" s="1">
        <v>38583.581180555557</v>
      </c>
      <c r="W278" t="s">
        <v>36</v>
      </c>
    </row>
    <row r="279" spans="1:23" x14ac:dyDescent="0.25">
      <c r="A279" t="s">
        <v>23</v>
      </c>
      <c r="B279" t="s">
        <v>24</v>
      </c>
      <c r="C279">
        <v>28303384290</v>
      </c>
      <c r="D279" t="s">
        <v>25</v>
      </c>
      <c r="E279" t="s">
        <v>26</v>
      </c>
      <c r="F279" t="s">
        <v>27</v>
      </c>
      <c r="G279" t="s">
        <v>28</v>
      </c>
      <c r="H279" t="s">
        <v>29</v>
      </c>
      <c r="I279">
        <v>1</v>
      </c>
      <c r="J279" t="s">
        <v>43</v>
      </c>
      <c r="K279" s="1">
        <v>38763.190659722219</v>
      </c>
      <c r="L279" t="s">
        <v>31</v>
      </c>
      <c r="M279" t="s">
        <v>32</v>
      </c>
      <c r="N279">
        <v>2006</v>
      </c>
      <c r="O279" t="s">
        <v>33</v>
      </c>
      <c r="P279" t="s">
        <v>34</v>
      </c>
      <c r="Q279" t="s">
        <v>35</v>
      </c>
      <c r="R279">
        <v>1</v>
      </c>
      <c r="S279" t="s">
        <v>26</v>
      </c>
      <c r="T279">
        <v>86</v>
      </c>
      <c r="U279">
        <v>2.99</v>
      </c>
      <c r="V279" s="1">
        <v>38583.581180555557</v>
      </c>
      <c r="W279" t="s">
        <v>36</v>
      </c>
    </row>
    <row r="280" spans="1:23" x14ac:dyDescent="0.25">
      <c r="A280" t="s">
        <v>23</v>
      </c>
      <c r="B280" t="s">
        <v>24</v>
      </c>
      <c r="C280">
        <v>28303384290</v>
      </c>
      <c r="D280" t="s">
        <v>25</v>
      </c>
      <c r="E280" t="s">
        <v>26</v>
      </c>
      <c r="F280" t="s">
        <v>27</v>
      </c>
      <c r="G280" t="s">
        <v>28</v>
      </c>
      <c r="H280" t="s">
        <v>29</v>
      </c>
      <c r="I280">
        <v>1</v>
      </c>
      <c r="J280" t="s">
        <v>44</v>
      </c>
      <c r="K280" s="1">
        <v>38763.190659722219</v>
      </c>
      <c r="L280" t="s">
        <v>31</v>
      </c>
      <c r="M280" t="s">
        <v>32</v>
      </c>
      <c r="N280">
        <v>2006</v>
      </c>
      <c r="O280" t="s">
        <v>33</v>
      </c>
      <c r="P280" t="s">
        <v>34</v>
      </c>
      <c r="Q280" t="s">
        <v>35</v>
      </c>
      <c r="R280">
        <v>1</v>
      </c>
      <c r="S280" t="s">
        <v>26</v>
      </c>
      <c r="T280">
        <v>86</v>
      </c>
      <c r="U280">
        <v>2.99</v>
      </c>
      <c r="V280" s="1">
        <v>38583.581180555557</v>
      </c>
      <c r="W280" t="s">
        <v>36</v>
      </c>
    </row>
    <row r="281" spans="1:23" x14ac:dyDescent="0.25">
      <c r="A281" t="s">
        <v>23</v>
      </c>
      <c r="B281" t="s">
        <v>24</v>
      </c>
      <c r="C281">
        <v>28303384290</v>
      </c>
      <c r="D281" t="s">
        <v>25</v>
      </c>
      <c r="E281" t="s">
        <v>26</v>
      </c>
      <c r="F281" t="s">
        <v>27</v>
      </c>
      <c r="G281" t="s">
        <v>28</v>
      </c>
      <c r="H281" t="s">
        <v>29</v>
      </c>
      <c r="I281">
        <v>1</v>
      </c>
      <c r="J281" t="s">
        <v>45</v>
      </c>
      <c r="K281" s="1">
        <v>38763.190659722219</v>
      </c>
      <c r="L281" t="s">
        <v>31</v>
      </c>
      <c r="M281" t="s">
        <v>32</v>
      </c>
      <c r="N281">
        <v>2006</v>
      </c>
      <c r="O281" t="s">
        <v>33</v>
      </c>
      <c r="P281" t="s">
        <v>34</v>
      </c>
      <c r="Q281" t="s">
        <v>35</v>
      </c>
      <c r="R281">
        <v>1</v>
      </c>
      <c r="S281" t="s">
        <v>26</v>
      </c>
      <c r="T281">
        <v>86</v>
      </c>
      <c r="U281">
        <v>2.99</v>
      </c>
      <c r="V281" s="1">
        <v>38583.581180555557</v>
      </c>
      <c r="W281" t="s">
        <v>36</v>
      </c>
    </row>
    <row r="282" spans="1:23" x14ac:dyDescent="0.25">
      <c r="A282" t="s">
        <v>23</v>
      </c>
      <c r="B282" t="s">
        <v>24</v>
      </c>
      <c r="C282">
        <v>28303384290</v>
      </c>
      <c r="D282" t="s">
        <v>25</v>
      </c>
      <c r="E282" t="s">
        <v>26</v>
      </c>
      <c r="F282" t="s">
        <v>27</v>
      </c>
      <c r="G282" t="s">
        <v>28</v>
      </c>
      <c r="H282" t="s">
        <v>29</v>
      </c>
      <c r="I282">
        <v>1</v>
      </c>
      <c r="J282" t="s">
        <v>30</v>
      </c>
      <c r="K282" s="1">
        <v>38763.190659722219</v>
      </c>
      <c r="L282" t="s">
        <v>31</v>
      </c>
      <c r="M282" t="s">
        <v>32</v>
      </c>
      <c r="N282">
        <v>2006</v>
      </c>
      <c r="O282" t="s">
        <v>33</v>
      </c>
      <c r="P282" t="s">
        <v>34</v>
      </c>
      <c r="Q282" t="s">
        <v>35</v>
      </c>
      <c r="R282">
        <v>1</v>
      </c>
      <c r="S282" t="s">
        <v>26</v>
      </c>
      <c r="T282">
        <v>86</v>
      </c>
      <c r="U282">
        <v>0.99</v>
      </c>
      <c r="V282" s="1">
        <v>38585.981909722221</v>
      </c>
      <c r="W282" t="s">
        <v>36</v>
      </c>
    </row>
    <row r="283" spans="1:23" x14ac:dyDescent="0.25">
      <c r="A283" t="s">
        <v>23</v>
      </c>
      <c r="B283" t="s">
        <v>24</v>
      </c>
      <c r="C283">
        <v>28303384290</v>
      </c>
      <c r="D283" t="s">
        <v>25</v>
      </c>
      <c r="E283" t="s">
        <v>26</v>
      </c>
      <c r="F283" t="s">
        <v>27</v>
      </c>
      <c r="G283" t="s">
        <v>28</v>
      </c>
      <c r="H283" t="s">
        <v>29</v>
      </c>
      <c r="I283">
        <v>1</v>
      </c>
      <c r="J283" t="s">
        <v>37</v>
      </c>
      <c r="K283" s="1">
        <v>38763.190659722219</v>
      </c>
      <c r="L283" t="s">
        <v>31</v>
      </c>
      <c r="M283" t="s">
        <v>32</v>
      </c>
      <c r="N283">
        <v>2006</v>
      </c>
      <c r="O283" t="s">
        <v>33</v>
      </c>
      <c r="P283" t="s">
        <v>34</v>
      </c>
      <c r="Q283" t="s">
        <v>35</v>
      </c>
      <c r="R283">
        <v>1</v>
      </c>
      <c r="S283" t="s">
        <v>26</v>
      </c>
      <c r="T283">
        <v>86</v>
      </c>
      <c r="U283">
        <v>0.99</v>
      </c>
      <c r="V283" s="1">
        <v>38585.981909722221</v>
      </c>
      <c r="W283" t="s">
        <v>36</v>
      </c>
    </row>
    <row r="284" spans="1:23" x14ac:dyDescent="0.25">
      <c r="A284" t="s">
        <v>23</v>
      </c>
      <c r="B284" t="s">
        <v>24</v>
      </c>
      <c r="C284">
        <v>28303384290</v>
      </c>
      <c r="D284" t="s">
        <v>25</v>
      </c>
      <c r="E284" t="s">
        <v>26</v>
      </c>
      <c r="F284" t="s">
        <v>27</v>
      </c>
      <c r="G284" t="s">
        <v>28</v>
      </c>
      <c r="H284" t="s">
        <v>29</v>
      </c>
      <c r="I284">
        <v>1</v>
      </c>
      <c r="J284" t="s">
        <v>38</v>
      </c>
      <c r="K284" s="1">
        <v>38763.190659722219</v>
      </c>
      <c r="L284" t="s">
        <v>31</v>
      </c>
      <c r="M284" t="s">
        <v>32</v>
      </c>
      <c r="N284">
        <v>2006</v>
      </c>
      <c r="O284" t="s">
        <v>33</v>
      </c>
      <c r="P284" t="s">
        <v>34</v>
      </c>
      <c r="Q284" t="s">
        <v>35</v>
      </c>
      <c r="R284">
        <v>1</v>
      </c>
      <c r="S284" t="s">
        <v>26</v>
      </c>
      <c r="T284">
        <v>86</v>
      </c>
      <c r="U284">
        <v>0.99</v>
      </c>
      <c r="V284" s="1">
        <v>38585.981909722221</v>
      </c>
      <c r="W284" t="s">
        <v>36</v>
      </c>
    </row>
    <row r="285" spans="1:23" x14ac:dyDescent="0.25">
      <c r="A285" t="s">
        <v>23</v>
      </c>
      <c r="B285" t="s">
        <v>24</v>
      </c>
      <c r="C285">
        <v>28303384290</v>
      </c>
      <c r="D285" t="s">
        <v>25</v>
      </c>
      <c r="E285" t="s">
        <v>26</v>
      </c>
      <c r="F285" t="s">
        <v>27</v>
      </c>
      <c r="G285" t="s">
        <v>28</v>
      </c>
      <c r="H285" t="s">
        <v>29</v>
      </c>
      <c r="I285">
        <v>1</v>
      </c>
      <c r="J285" t="s">
        <v>39</v>
      </c>
      <c r="K285" s="1">
        <v>38763.190659722219</v>
      </c>
      <c r="L285" t="s">
        <v>31</v>
      </c>
      <c r="M285" t="s">
        <v>32</v>
      </c>
      <c r="N285">
        <v>2006</v>
      </c>
      <c r="O285" t="s">
        <v>33</v>
      </c>
      <c r="P285" t="s">
        <v>34</v>
      </c>
      <c r="Q285" t="s">
        <v>35</v>
      </c>
      <c r="R285">
        <v>1</v>
      </c>
      <c r="S285" t="s">
        <v>26</v>
      </c>
      <c r="T285">
        <v>86</v>
      </c>
      <c r="U285">
        <v>0.99</v>
      </c>
      <c r="V285" s="1">
        <v>38585.981909722221</v>
      </c>
      <c r="W285" t="s">
        <v>36</v>
      </c>
    </row>
    <row r="286" spans="1:23" x14ac:dyDescent="0.25">
      <c r="A286" t="s">
        <v>23</v>
      </c>
      <c r="B286" t="s">
        <v>24</v>
      </c>
      <c r="C286">
        <v>28303384290</v>
      </c>
      <c r="D286" t="s">
        <v>25</v>
      </c>
      <c r="E286" t="s">
        <v>26</v>
      </c>
      <c r="F286" t="s">
        <v>27</v>
      </c>
      <c r="G286" t="s">
        <v>28</v>
      </c>
      <c r="H286" t="s">
        <v>29</v>
      </c>
      <c r="I286">
        <v>1</v>
      </c>
      <c r="J286" t="s">
        <v>40</v>
      </c>
      <c r="K286" s="1">
        <v>38763.190659722219</v>
      </c>
      <c r="L286" t="s">
        <v>31</v>
      </c>
      <c r="M286" t="s">
        <v>32</v>
      </c>
      <c r="N286">
        <v>2006</v>
      </c>
      <c r="O286" t="s">
        <v>33</v>
      </c>
      <c r="P286" t="s">
        <v>34</v>
      </c>
      <c r="Q286" t="s">
        <v>35</v>
      </c>
      <c r="R286">
        <v>1</v>
      </c>
      <c r="S286" t="s">
        <v>26</v>
      </c>
      <c r="T286">
        <v>86</v>
      </c>
      <c r="U286">
        <v>0.99</v>
      </c>
      <c r="V286" s="1">
        <v>38585.981909722221</v>
      </c>
      <c r="W286" t="s">
        <v>36</v>
      </c>
    </row>
    <row r="287" spans="1:23" x14ac:dyDescent="0.25">
      <c r="A287" t="s">
        <v>23</v>
      </c>
      <c r="B287" t="s">
        <v>24</v>
      </c>
      <c r="C287">
        <v>28303384290</v>
      </c>
      <c r="D287" t="s">
        <v>25</v>
      </c>
      <c r="E287" t="s">
        <v>26</v>
      </c>
      <c r="F287" t="s">
        <v>27</v>
      </c>
      <c r="G287" t="s">
        <v>28</v>
      </c>
      <c r="H287" t="s">
        <v>29</v>
      </c>
      <c r="I287">
        <v>1</v>
      </c>
      <c r="J287" t="s">
        <v>41</v>
      </c>
      <c r="K287" s="1">
        <v>38763.190659722219</v>
      </c>
      <c r="L287" t="s">
        <v>31</v>
      </c>
      <c r="M287" t="s">
        <v>32</v>
      </c>
      <c r="N287">
        <v>2006</v>
      </c>
      <c r="O287" t="s">
        <v>33</v>
      </c>
      <c r="P287" t="s">
        <v>34</v>
      </c>
      <c r="Q287" t="s">
        <v>35</v>
      </c>
      <c r="R287">
        <v>1</v>
      </c>
      <c r="S287" t="s">
        <v>26</v>
      </c>
      <c r="T287">
        <v>86</v>
      </c>
      <c r="U287">
        <v>0.99</v>
      </c>
      <c r="V287" s="1">
        <v>38585.981909722221</v>
      </c>
      <c r="W287" t="s">
        <v>36</v>
      </c>
    </row>
    <row r="288" spans="1:23" x14ac:dyDescent="0.25">
      <c r="A288" t="s">
        <v>23</v>
      </c>
      <c r="B288" t="s">
        <v>24</v>
      </c>
      <c r="C288">
        <v>28303384290</v>
      </c>
      <c r="D288" t="s">
        <v>25</v>
      </c>
      <c r="E288" t="s">
        <v>26</v>
      </c>
      <c r="F288" t="s">
        <v>27</v>
      </c>
      <c r="G288" t="s">
        <v>28</v>
      </c>
      <c r="H288" t="s">
        <v>29</v>
      </c>
      <c r="I288">
        <v>1</v>
      </c>
      <c r="J288" t="s">
        <v>42</v>
      </c>
      <c r="K288" s="1">
        <v>38763.190659722219</v>
      </c>
      <c r="L288" t="s">
        <v>31</v>
      </c>
      <c r="M288" t="s">
        <v>32</v>
      </c>
      <c r="N288">
        <v>2006</v>
      </c>
      <c r="O288" t="s">
        <v>33</v>
      </c>
      <c r="P288" t="s">
        <v>34</v>
      </c>
      <c r="Q288" t="s">
        <v>35</v>
      </c>
      <c r="R288">
        <v>1</v>
      </c>
      <c r="S288" t="s">
        <v>26</v>
      </c>
      <c r="T288">
        <v>86</v>
      </c>
      <c r="U288">
        <v>0.99</v>
      </c>
      <c r="V288" s="1">
        <v>38585.981909722221</v>
      </c>
      <c r="W288" t="s">
        <v>36</v>
      </c>
    </row>
    <row r="289" spans="1:23" x14ac:dyDescent="0.25">
      <c r="A289" t="s">
        <v>23</v>
      </c>
      <c r="B289" t="s">
        <v>24</v>
      </c>
      <c r="C289">
        <v>28303384290</v>
      </c>
      <c r="D289" t="s">
        <v>25</v>
      </c>
      <c r="E289" t="s">
        <v>26</v>
      </c>
      <c r="F289" t="s">
        <v>27</v>
      </c>
      <c r="G289" t="s">
        <v>28</v>
      </c>
      <c r="H289" t="s">
        <v>29</v>
      </c>
      <c r="I289">
        <v>1</v>
      </c>
      <c r="J289" t="s">
        <v>43</v>
      </c>
      <c r="K289" s="1">
        <v>38763.190659722219</v>
      </c>
      <c r="L289" t="s">
        <v>31</v>
      </c>
      <c r="M289" t="s">
        <v>32</v>
      </c>
      <c r="N289">
        <v>2006</v>
      </c>
      <c r="O289" t="s">
        <v>33</v>
      </c>
      <c r="P289" t="s">
        <v>34</v>
      </c>
      <c r="Q289" t="s">
        <v>35</v>
      </c>
      <c r="R289">
        <v>1</v>
      </c>
      <c r="S289" t="s">
        <v>26</v>
      </c>
      <c r="T289">
        <v>86</v>
      </c>
      <c r="U289">
        <v>0.99</v>
      </c>
      <c r="V289" s="1">
        <v>38585.981909722221</v>
      </c>
      <c r="W289" t="s">
        <v>36</v>
      </c>
    </row>
    <row r="290" spans="1:23" x14ac:dyDescent="0.25">
      <c r="A290" t="s">
        <v>23</v>
      </c>
      <c r="B290" t="s">
        <v>24</v>
      </c>
      <c r="C290">
        <v>28303384290</v>
      </c>
      <c r="D290" t="s">
        <v>25</v>
      </c>
      <c r="E290" t="s">
        <v>26</v>
      </c>
      <c r="F290" t="s">
        <v>27</v>
      </c>
      <c r="G290" t="s">
        <v>28</v>
      </c>
      <c r="H290" t="s">
        <v>29</v>
      </c>
      <c r="I290">
        <v>1</v>
      </c>
      <c r="J290" t="s">
        <v>44</v>
      </c>
      <c r="K290" s="1">
        <v>38763.190659722219</v>
      </c>
      <c r="L290" t="s">
        <v>31</v>
      </c>
      <c r="M290" t="s">
        <v>32</v>
      </c>
      <c r="N290">
        <v>2006</v>
      </c>
      <c r="O290" t="s">
        <v>33</v>
      </c>
      <c r="P290" t="s">
        <v>34</v>
      </c>
      <c r="Q290" t="s">
        <v>35</v>
      </c>
      <c r="R290">
        <v>1</v>
      </c>
      <c r="S290" t="s">
        <v>26</v>
      </c>
      <c r="T290">
        <v>86</v>
      </c>
      <c r="U290">
        <v>0.99</v>
      </c>
      <c r="V290" s="1">
        <v>38585.981909722221</v>
      </c>
      <c r="W290" t="s">
        <v>36</v>
      </c>
    </row>
    <row r="291" spans="1:23" x14ac:dyDescent="0.25">
      <c r="A291" t="s">
        <v>23</v>
      </c>
      <c r="B291" t="s">
        <v>24</v>
      </c>
      <c r="C291">
        <v>28303384290</v>
      </c>
      <c r="D291" t="s">
        <v>25</v>
      </c>
      <c r="E291" t="s">
        <v>26</v>
      </c>
      <c r="F291" t="s">
        <v>27</v>
      </c>
      <c r="G291" t="s">
        <v>28</v>
      </c>
      <c r="H291" t="s">
        <v>29</v>
      </c>
      <c r="I291">
        <v>1</v>
      </c>
      <c r="J291" t="s">
        <v>45</v>
      </c>
      <c r="K291" s="1">
        <v>38763.190659722219</v>
      </c>
      <c r="L291" t="s">
        <v>31</v>
      </c>
      <c r="M291" t="s">
        <v>32</v>
      </c>
      <c r="N291">
        <v>2006</v>
      </c>
      <c r="O291" t="s">
        <v>33</v>
      </c>
      <c r="P291" t="s">
        <v>34</v>
      </c>
      <c r="Q291" t="s">
        <v>35</v>
      </c>
      <c r="R291">
        <v>1</v>
      </c>
      <c r="S291" t="s">
        <v>26</v>
      </c>
      <c r="T291">
        <v>86</v>
      </c>
      <c r="U291">
        <v>0.99</v>
      </c>
      <c r="V291" s="1">
        <v>38585.981909722221</v>
      </c>
      <c r="W291" t="s">
        <v>36</v>
      </c>
    </row>
    <row r="292" spans="1:23" x14ac:dyDescent="0.25">
      <c r="A292" t="s">
        <v>23</v>
      </c>
      <c r="B292" t="s">
        <v>24</v>
      </c>
      <c r="C292">
        <v>28303384290</v>
      </c>
      <c r="D292" t="s">
        <v>25</v>
      </c>
      <c r="E292" t="s">
        <v>26</v>
      </c>
      <c r="F292" t="s">
        <v>27</v>
      </c>
      <c r="G292" t="s">
        <v>28</v>
      </c>
      <c r="H292" t="s">
        <v>29</v>
      </c>
      <c r="I292">
        <v>1</v>
      </c>
      <c r="J292" t="s">
        <v>30</v>
      </c>
      <c r="K292" s="1">
        <v>38763.190659722219</v>
      </c>
      <c r="L292" t="s">
        <v>31</v>
      </c>
      <c r="M292" t="s">
        <v>32</v>
      </c>
      <c r="N292">
        <v>2006</v>
      </c>
      <c r="O292" t="s">
        <v>33</v>
      </c>
      <c r="P292" t="s">
        <v>34</v>
      </c>
      <c r="Q292" t="s">
        <v>35</v>
      </c>
      <c r="R292">
        <v>1</v>
      </c>
      <c r="S292" t="s">
        <v>26</v>
      </c>
      <c r="T292">
        <v>86</v>
      </c>
      <c r="U292">
        <v>1.99</v>
      </c>
      <c r="V292" s="1">
        <v>38586.061076388891</v>
      </c>
      <c r="W292" t="s">
        <v>36</v>
      </c>
    </row>
    <row r="293" spans="1:23" x14ac:dyDescent="0.25">
      <c r="A293" t="s">
        <v>23</v>
      </c>
      <c r="B293" t="s">
        <v>24</v>
      </c>
      <c r="C293">
        <v>28303384290</v>
      </c>
      <c r="D293" t="s">
        <v>25</v>
      </c>
      <c r="E293" t="s">
        <v>26</v>
      </c>
      <c r="F293" t="s">
        <v>27</v>
      </c>
      <c r="G293" t="s">
        <v>28</v>
      </c>
      <c r="H293" t="s">
        <v>29</v>
      </c>
      <c r="I293">
        <v>1</v>
      </c>
      <c r="J293" t="s">
        <v>37</v>
      </c>
      <c r="K293" s="1">
        <v>38763.190659722219</v>
      </c>
      <c r="L293" t="s">
        <v>31</v>
      </c>
      <c r="M293" t="s">
        <v>32</v>
      </c>
      <c r="N293">
        <v>2006</v>
      </c>
      <c r="O293" t="s">
        <v>33</v>
      </c>
      <c r="P293" t="s">
        <v>34</v>
      </c>
      <c r="Q293" t="s">
        <v>35</v>
      </c>
      <c r="R293">
        <v>1</v>
      </c>
      <c r="S293" t="s">
        <v>26</v>
      </c>
      <c r="T293">
        <v>86</v>
      </c>
      <c r="U293">
        <v>1.99</v>
      </c>
      <c r="V293" s="1">
        <v>38586.061076388891</v>
      </c>
      <c r="W293" t="s">
        <v>36</v>
      </c>
    </row>
    <row r="294" spans="1:23" x14ac:dyDescent="0.25">
      <c r="A294" t="s">
        <v>23</v>
      </c>
      <c r="B294" t="s">
        <v>24</v>
      </c>
      <c r="C294">
        <v>28303384290</v>
      </c>
      <c r="D294" t="s">
        <v>25</v>
      </c>
      <c r="E294" t="s">
        <v>26</v>
      </c>
      <c r="F294" t="s">
        <v>27</v>
      </c>
      <c r="G294" t="s">
        <v>28</v>
      </c>
      <c r="H294" t="s">
        <v>29</v>
      </c>
      <c r="I294">
        <v>1</v>
      </c>
      <c r="J294" t="s">
        <v>38</v>
      </c>
      <c r="K294" s="1">
        <v>38763.190659722219</v>
      </c>
      <c r="L294" t="s">
        <v>31</v>
      </c>
      <c r="M294" t="s">
        <v>32</v>
      </c>
      <c r="N294">
        <v>2006</v>
      </c>
      <c r="O294" t="s">
        <v>33</v>
      </c>
      <c r="P294" t="s">
        <v>34</v>
      </c>
      <c r="Q294" t="s">
        <v>35</v>
      </c>
      <c r="R294">
        <v>1</v>
      </c>
      <c r="S294" t="s">
        <v>26</v>
      </c>
      <c r="T294">
        <v>86</v>
      </c>
      <c r="U294">
        <v>1.99</v>
      </c>
      <c r="V294" s="1">
        <v>38586.061076388891</v>
      </c>
      <c r="W294" t="s">
        <v>36</v>
      </c>
    </row>
    <row r="295" spans="1:23" x14ac:dyDescent="0.25">
      <c r="A295" t="s">
        <v>23</v>
      </c>
      <c r="B295" t="s">
        <v>24</v>
      </c>
      <c r="C295">
        <v>28303384290</v>
      </c>
      <c r="D295" t="s">
        <v>25</v>
      </c>
      <c r="E295" t="s">
        <v>26</v>
      </c>
      <c r="F295" t="s">
        <v>27</v>
      </c>
      <c r="G295" t="s">
        <v>28</v>
      </c>
      <c r="H295" t="s">
        <v>29</v>
      </c>
      <c r="I295">
        <v>1</v>
      </c>
      <c r="J295" t="s">
        <v>39</v>
      </c>
      <c r="K295" s="1">
        <v>38763.190659722219</v>
      </c>
      <c r="L295" t="s">
        <v>31</v>
      </c>
      <c r="M295" t="s">
        <v>32</v>
      </c>
      <c r="N295">
        <v>2006</v>
      </c>
      <c r="O295" t="s">
        <v>33</v>
      </c>
      <c r="P295" t="s">
        <v>34</v>
      </c>
      <c r="Q295" t="s">
        <v>35</v>
      </c>
      <c r="R295">
        <v>1</v>
      </c>
      <c r="S295" t="s">
        <v>26</v>
      </c>
      <c r="T295">
        <v>86</v>
      </c>
      <c r="U295">
        <v>1.99</v>
      </c>
      <c r="V295" s="1">
        <v>38586.061076388891</v>
      </c>
      <c r="W295" t="s">
        <v>36</v>
      </c>
    </row>
    <row r="296" spans="1:23" x14ac:dyDescent="0.25">
      <c r="A296" t="s">
        <v>23</v>
      </c>
      <c r="B296" t="s">
        <v>24</v>
      </c>
      <c r="C296">
        <v>28303384290</v>
      </c>
      <c r="D296" t="s">
        <v>25</v>
      </c>
      <c r="E296" t="s">
        <v>26</v>
      </c>
      <c r="F296" t="s">
        <v>27</v>
      </c>
      <c r="G296" t="s">
        <v>28</v>
      </c>
      <c r="H296" t="s">
        <v>29</v>
      </c>
      <c r="I296">
        <v>1</v>
      </c>
      <c r="J296" t="s">
        <v>40</v>
      </c>
      <c r="K296" s="1">
        <v>38763.190659722219</v>
      </c>
      <c r="L296" t="s">
        <v>31</v>
      </c>
      <c r="M296" t="s">
        <v>32</v>
      </c>
      <c r="N296">
        <v>2006</v>
      </c>
      <c r="O296" t="s">
        <v>33</v>
      </c>
      <c r="P296" t="s">
        <v>34</v>
      </c>
      <c r="Q296" t="s">
        <v>35</v>
      </c>
      <c r="R296">
        <v>1</v>
      </c>
      <c r="S296" t="s">
        <v>26</v>
      </c>
      <c r="T296">
        <v>86</v>
      </c>
      <c r="U296">
        <v>1.99</v>
      </c>
      <c r="V296" s="1">
        <v>38586.061076388891</v>
      </c>
      <c r="W296" t="s">
        <v>36</v>
      </c>
    </row>
    <row r="297" spans="1:23" x14ac:dyDescent="0.25">
      <c r="A297" t="s">
        <v>23</v>
      </c>
      <c r="B297" t="s">
        <v>24</v>
      </c>
      <c r="C297">
        <v>28303384290</v>
      </c>
      <c r="D297" t="s">
        <v>25</v>
      </c>
      <c r="E297" t="s">
        <v>26</v>
      </c>
      <c r="F297" t="s">
        <v>27</v>
      </c>
      <c r="G297" t="s">
        <v>28</v>
      </c>
      <c r="H297" t="s">
        <v>29</v>
      </c>
      <c r="I297">
        <v>1</v>
      </c>
      <c r="J297" t="s">
        <v>41</v>
      </c>
      <c r="K297" s="1">
        <v>38763.190659722219</v>
      </c>
      <c r="L297" t="s">
        <v>31</v>
      </c>
      <c r="M297" t="s">
        <v>32</v>
      </c>
      <c r="N297">
        <v>2006</v>
      </c>
      <c r="O297" t="s">
        <v>33</v>
      </c>
      <c r="P297" t="s">
        <v>34</v>
      </c>
      <c r="Q297" t="s">
        <v>35</v>
      </c>
      <c r="R297">
        <v>1</v>
      </c>
      <c r="S297" t="s">
        <v>26</v>
      </c>
      <c r="T297">
        <v>86</v>
      </c>
      <c r="U297">
        <v>1.99</v>
      </c>
      <c r="V297" s="1">
        <v>38586.061076388891</v>
      </c>
      <c r="W297" t="s">
        <v>36</v>
      </c>
    </row>
    <row r="298" spans="1:23" x14ac:dyDescent="0.25">
      <c r="A298" t="s">
        <v>23</v>
      </c>
      <c r="B298" t="s">
        <v>24</v>
      </c>
      <c r="C298">
        <v>28303384290</v>
      </c>
      <c r="D298" t="s">
        <v>25</v>
      </c>
      <c r="E298" t="s">
        <v>26</v>
      </c>
      <c r="F298" t="s">
        <v>27</v>
      </c>
      <c r="G298" t="s">
        <v>28</v>
      </c>
      <c r="H298" t="s">
        <v>29</v>
      </c>
      <c r="I298">
        <v>1</v>
      </c>
      <c r="J298" t="s">
        <v>42</v>
      </c>
      <c r="K298" s="1">
        <v>38763.190659722219</v>
      </c>
      <c r="L298" t="s">
        <v>31</v>
      </c>
      <c r="M298" t="s">
        <v>32</v>
      </c>
      <c r="N298">
        <v>2006</v>
      </c>
      <c r="O298" t="s">
        <v>33</v>
      </c>
      <c r="P298" t="s">
        <v>34</v>
      </c>
      <c r="Q298" t="s">
        <v>35</v>
      </c>
      <c r="R298">
        <v>1</v>
      </c>
      <c r="S298" t="s">
        <v>26</v>
      </c>
      <c r="T298">
        <v>86</v>
      </c>
      <c r="U298">
        <v>1.99</v>
      </c>
      <c r="V298" s="1">
        <v>38586.061076388891</v>
      </c>
      <c r="W298" t="s">
        <v>36</v>
      </c>
    </row>
    <row r="299" spans="1:23" x14ac:dyDescent="0.25">
      <c r="A299" t="s">
        <v>23</v>
      </c>
      <c r="B299" t="s">
        <v>24</v>
      </c>
      <c r="C299">
        <v>28303384290</v>
      </c>
      <c r="D299" t="s">
        <v>25</v>
      </c>
      <c r="E299" t="s">
        <v>26</v>
      </c>
      <c r="F299" t="s">
        <v>27</v>
      </c>
      <c r="G299" t="s">
        <v>28</v>
      </c>
      <c r="H299" t="s">
        <v>29</v>
      </c>
      <c r="I299">
        <v>1</v>
      </c>
      <c r="J299" t="s">
        <v>43</v>
      </c>
      <c r="K299" s="1">
        <v>38763.190659722219</v>
      </c>
      <c r="L299" t="s">
        <v>31</v>
      </c>
      <c r="M299" t="s">
        <v>32</v>
      </c>
      <c r="N299">
        <v>2006</v>
      </c>
      <c r="O299" t="s">
        <v>33</v>
      </c>
      <c r="P299" t="s">
        <v>34</v>
      </c>
      <c r="Q299" t="s">
        <v>35</v>
      </c>
      <c r="R299">
        <v>1</v>
      </c>
      <c r="S299" t="s">
        <v>26</v>
      </c>
      <c r="T299">
        <v>86</v>
      </c>
      <c r="U299">
        <v>1.99</v>
      </c>
      <c r="V299" s="1">
        <v>38586.061076388891</v>
      </c>
      <c r="W299" t="s">
        <v>36</v>
      </c>
    </row>
    <row r="300" spans="1:23" x14ac:dyDescent="0.25">
      <c r="A300" t="s">
        <v>23</v>
      </c>
      <c r="B300" t="s">
        <v>24</v>
      </c>
      <c r="C300">
        <v>28303384290</v>
      </c>
      <c r="D300" t="s">
        <v>25</v>
      </c>
      <c r="E300" t="s">
        <v>26</v>
      </c>
      <c r="F300" t="s">
        <v>27</v>
      </c>
      <c r="G300" t="s">
        <v>28</v>
      </c>
      <c r="H300" t="s">
        <v>29</v>
      </c>
      <c r="I300">
        <v>1</v>
      </c>
      <c r="J300" t="s">
        <v>44</v>
      </c>
      <c r="K300" s="1">
        <v>38763.190659722219</v>
      </c>
      <c r="L300" t="s">
        <v>31</v>
      </c>
      <c r="M300" t="s">
        <v>32</v>
      </c>
      <c r="N300">
        <v>2006</v>
      </c>
      <c r="O300" t="s">
        <v>33</v>
      </c>
      <c r="P300" t="s">
        <v>34</v>
      </c>
      <c r="Q300" t="s">
        <v>35</v>
      </c>
      <c r="R300">
        <v>1</v>
      </c>
      <c r="S300" t="s">
        <v>26</v>
      </c>
      <c r="T300">
        <v>86</v>
      </c>
      <c r="U300">
        <v>1.99</v>
      </c>
      <c r="V300" s="1">
        <v>38586.061076388891</v>
      </c>
      <c r="W300" t="s">
        <v>36</v>
      </c>
    </row>
    <row r="301" spans="1:23" x14ac:dyDescent="0.25">
      <c r="A301" t="s">
        <v>23</v>
      </c>
      <c r="B301" t="s">
        <v>24</v>
      </c>
      <c r="C301">
        <v>28303384290</v>
      </c>
      <c r="D301" t="s">
        <v>25</v>
      </c>
      <c r="E301" t="s">
        <v>26</v>
      </c>
      <c r="F301" t="s">
        <v>27</v>
      </c>
      <c r="G301" t="s">
        <v>28</v>
      </c>
      <c r="H301" t="s">
        <v>29</v>
      </c>
      <c r="I301">
        <v>1</v>
      </c>
      <c r="J301" t="s">
        <v>45</v>
      </c>
      <c r="K301" s="1">
        <v>38763.190659722219</v>
      </c>
      <c r="L301" t="s">
        <v>31</v>
      </c>
      <c r="M301" t="s">
        <v>32</v>
      </c>
      <c r="N301">
        <v>2006</v>
      </c>
      <c r="O301" t="s">
        <v>33</v>
      </c>
      <c r="P301" t="s">
        <v>34</v>
      </c>
      <c r="Q301" t="s">
        <v>35</v>
      </c>
      <c r="R301">
        <v>1</v>
      </c>
      <c r="S301" t="s">
        <v>26</v>
      </c>
      <c r="T301">
        <v>86</v>
      </c>
      <c r="U301">
        <v>1.99</v>
      </c>
      <c r="V301" s="1">
        <v>38586.061076388891</v>
      </c>
      <c r="W301" t="s">
        <v>36</v>
      </c>
    </row>
    <row r="302" spans="1:23" x14ac:dyDescent="0.25">
      <c r="A302" t="s">
        <v>23</v>
      </c>
      <c r="B302" t="s">
        <v>24</v>
      </c>
      <c r="C302">
        <v>28303384290</v>
      </c>
      <c r="D302" t="s">
        <v>25</v>
      </c>
      <c r="E302" t="s">
        <v>26</v>
      </c>
      <c r="F302" t="s">
        <v>27</v>
      </c>
      <c r="G302" t="s">
        <v>28</v>
      </c>
      <c r="H302" t="s">
        <v>29</v>
      </c>
      <c r="I302">
        <v>1</v>
      </c>
      <c r="J302" t="s">
        <v>30</v>
      </c>
      <c r="K302" s="1">
        <v>38763.190659722219</v>
      </c>
      <c r="L302" t="s">
        <v>31</v>
      </c>
      <c r="M302" t="s">
        <v>32</v>
      </c>
      <c r="N302">
        <v>2006</v>
      </c>
      <c r="O302" t="s">
        <v>33</v>
      </c>
      <c r="P302" t="s">
        <v>34</v>
      </c>
      <c r="Q302" t="s">
        <v>35</v>
      </c>
      <c r="R302">
        <v>1</v>
      </c>
      <c r="S302" t="s">
        <v>26</v>
      </c>
      <c r="T302">
        <v>86</v>
      </c>
      <c r="U302">
        <v>2.99</v>
      </c>
      <c r="V302" s="1">
        <v>38586.820567129631</v>
      </c>
      <c r="W302" t="s">
        <v>36</v>
      </c>
    </row>
    <row r="303" spans="1:23" x14ac:dyDescent="0.25">
      <c r="A303" t="s">
        <v>23</v>
      </c>
      <c r="B303" t="s">
        <v>24</v>
      </c>
      <c r="C303">
        <v>28303384290</v>
      </c>
      <c r="D303" t="s">
        <v>25</v>
      </c>
      <c r="E303" t="s">
        <v>26</v>
      </c>
      <c r="F303" t="s">
        <v>27</v>
      </c>
      <c r="G303" t="s">
        <v>28</v>
      </c>
      <c r="H303" t="s">
        <v>29</v>
      </c>
      <c r="I303">
        <v>1</v>
      </c>
      <c r="J303" t="s">
        <v>37</v>
      </c>
      <c r="K303" s="1">
        <v>38763.190659722219</v>
      </c>
      <c r="L303" t="s">
        <v>31</v>
      </c>
      <c r="M303" t="s">
        <v>32</v>
      </c>
      <c r="N303">
        <v>2006</v>
      </c>
      <c r="O303" t="s">
        <v>33</v>
      </c>
      <c r="P303" t="s">
        <v>34</v>
      </c>
      <c r="Q303" t="s">
        <v>35</v>
      </c>
      <c r="R303">
        <v>1</v>
      </c>
      <c r="S303" t="s">
        <v>26</v>
      </c>
      <c r="T303">
        <v>86</v>
      </c>
      <c r="U303">
        <v>2.99</v>
      </c>
      <c r="V303" s="1">
        <v>38586.820567129631</v>
      </c>
      <c r="W303" t="s">
        <v>36</v>
      </c>
    </row>
    <row r="304" spans="1:23" x14ac:dyDescent="0.25">
      <c r="A304" t="s">
        <v>23</v>
      </c>
      <c r="B304" t="s">
        <v>24</v>
      </c>
      <c r="C304">
        <v>28303384290</v>
      </c>
      <c r="D304" t="s">
        <v>25</v>
      </c>
      <c r="E304" t="s">
        <v>26</v>
      </c>
      <c r="F304" t="s">
        <v>27</v>
      </c>
      <c r="G304" t="s">
        <v>28</v>
      </c>
      <c r="H304" t="s">
        <v>29</v>
      </c>
      <c r="I304">
        <v>1</v>
      </c>
      <c r="J304" t="s">
        <v>38</v>
      </c>
      <c r="K304" s="1">
        <v>38763.190659722219</v>
      </c>
      <c r="L304" t="s">
        <v>31</v>
      </c>
      <c r="M304" t="s">
        <v>32</v>
      </c>
      <c r="N304">
        <v>2006</v>
      </c>
      <c r="O304" t="s">
        <v>33</v>
      </c>
      <c r="P304" t="s">
        <v>34</v>
      </c>
      <c r="Q304" t="s">
        <v>35</v>
      </c>
      <c r="R304">
        <v>1</v>
      </c>
      <c r="S304" t="s">
        <v>26</v>
      </c>
      <c r="T304">
        <v>86</v>
      </c>
      <c r="U304">
        <v>2.99</v>
      </c>
      <c r="V304" s="1">
        <v>38586.820567129631</v>
      </c>
      <c r="W304" t="s">
        <v>36</v>
      </c>
    </row>
    <row r="305" spans="1:23" x14ac:dyDescent="0.25">
      <c r="A305" t="s">
        <v>23</v>
      </c>
      <c r="B305" t="s">
        <v>24</v>
      </c>
      <c r="C305">
        <v>28303384290</v>
      </c>
      <c r="D305" t="s">
        <v>25</v>
      </c>
      <c r="E305" t="s">
        <v>26</v>
      </c>
      <c r="F305" t="s">
        <v>27</v>
      </c>
      <c r="G305" t="s">
        <v>28</v>
      </c>
      <c r="H305" t="s">
        <v>29</v>
      </c>
      <c r="I305">
        <v>1</v>
      </c>
      <c r="J305" t="s">
        <v>39</v>
      </c>
      <c r="K305" s="1">
        <v>38763.190659722219</v>
      </c>
      <c r="L305" t="s">
        <v>31</v>
      </c>
      <c r="M305" t="s">
        <v>32</v>
      </c>
      <c r="N305">
        <v>2006</v>
      </c>
      <c r="O305" t="s">
        <v>33</v>
      </c>
      <c r="P305" t="s">
        <v>34</v>
      </c>
      <c r="Q305" t="s">
        <v>35</v>
      </c>
      <c r="R305">
        <v>1</v>
      </c>
      <c r="S305" t="s">
        <v>26</v>
      </c>
      <c r="T305">
        <v>86</v>
      </c>
      <c r="U305">
        <v>2.99</v>
      </c>
      <c r="V305" s="1">
        <v>38586.820567129631</v>
      </c>
      <c r="W305" t="s">
        <v>36</v>
      </c>
    </row>
    <row r="306" spans="1:23" x14ac:dyDescent="0.25">
      <c r="A306" t="s">
        <v>23</v>
      </c>
      <c r="B306" t="s">
        <v>24</v>
      </c>
      <c r="C306">
        <v>28303384290</v>
      </c>
      <c r="D306" t="s">
        <v>25</v>
      </c>
      <c r="E306" t="s">
        <v>26</v>
      </c>
      <c r="F306" t="s">
        <v>27</v>
      </c>
      <c r="G306" t="s">
        <v>28</v>
      </c>
      <c r="H306" t="s">
        <v>29</v>
      </c>
      <c r="I306">
        <v>1</v>
      </c>
      <c r="J306" t="s">
        <v>40</v>
      </c>
      <c r="K306" s="1">
        <v>38763.190659722219</v>
      </c>
      <c r="L306" t="s">
        <v>31</v>
      </c>
      <c r="M306" t="s">
        <v>32</v>
      </c>
      <c r="N306">
        <v>2006</v>
      </c>
      <c r="O306" t="s">
        <v>33</v>
      </c>
      <c r="P306" t="s">
        <v>34</v>
      </c>
      <c r="Q306" t="s">
        <v>35</v>
      </c>
      <c r="R306">
        <v>1</v>
      </c>
      <c r="S306" t="s">
        <v>26</v>
      </c>
      <c r="T306">
        <v>86</v>
      </c>
      <c r="U306">
        <v>2.99</v>
      </c>
      <c r="V306" s="1">
        <v>38586.820567129631</v>
      </c>
      <c r="W306" t="s">
        <v>36</v>
      </c>
    </row>
    <row r="307" spans="1:23" x14ac:dyDescent="0.25">
      <c r="A307" t="s">
        <v>23</v>
      </c>
      <c r="B307" t="s">
        <v>24</v>
      </c>
      <c r="C307">
        <v>28303384290</v>
      </c>
      <c r="D307" t="s">
        <v>25</v>
      </c>
      <c r="E307" t="s">
        <v>26</v>
      </c>
      <c r="F307" t="s">
        <v>27</v>
      </c>
      <c r="G307" t="s">
        <v>28</v>
      </c>
      <c r="H307" t="s">
        <v>29</v>
      </c>
      <c r="I307">
        <v>1</v>
      </c>
      <c r="J307" t="s">
        <v>41</v>
      </c>
      <c r="K307" s="1">
        <v>38763.190659722219</v>
      </c>
      <c r="L307" t="s">
        <v>31</v>
      </c>
      <c r="M307" t="s">
        <v>32</v>
      </c>
      <c r="N307">
        <v>2006</v>
      </c>
      <c r="O307" t="s">
        <v>33</v>
      </c>
      <c r="P307" t="s">
        <v>34</v>
      </c>
      <c r="Q307" t="s">
        <v>35</v>
      </c>
      <c r="R307">
        <v>1</v>
      </c>
      <c r="S307" t="s">
        <v>26</v>
      </c>
      <c r="T307">
        <v>86</v>
      </c>
      <c r="U307">
        <v>2.99</v>
      </c>
      <c r="V307" s="1">
        <v>38586.820567129631</v>
      </c>
      <c r="W307" t="s">
        <v>36</v>
      </c>
    </row>
    <row r="308" spans="1:23" x14ac:dyDescent="0.25">
      <c r="A308" t="s">
        <v>23</v>
      </c>
      <c r="B308" t="s">
        <v>24</v>
      </c>
      <c r="C308">
        <v>28303384290</v>
      </c>
      <c r="D308" t="s">
        <v>25</v>
      </c>
      <c r="E308" t="s">
        <v>26</v>
      </c>
      <c r="F308" t="s">
        <v>27</v>
      </c>
      <c r="G308" t="s">
        <v>28</v>
      </c>
      <c r="H308" t="s">
        <v>29</v>
      </c>
      <c r="I308">
        <v>1</v>
      </c>
      <c r="J308" t="s">
        <v>42</v>
      </c>
      <c r="K308" s="1">
        <v>38763.190659722219</v>
      </c>
      <c r="L308" t="s">
        <v>31</v>
      </c>
      <c r="M308" t="s">
        <v>32</v>
      </c>
      <c r="N308">
        <v>2006</v>
      </c>
      <c r="O308" t="s">
        <v>33</v>
      </c>
      <c r="P308" t="s">
        <v>34</v>
      </c>
      <c r="Q308" t="s">
        <v>35</v>
      </c>
      <c r="R308">
        <v>1</v>
      </c>
      <c r="S308" t="s">
        <v>26</v>
      </c>
      <c r="T308">
        <v>86</v>
      </c>
      <c r="U308">
        <v>2.99</v>
      </c>
      <c r="V308" s="1">
        <v>38586.820567129631</v>
      </c>
      <c r="W308" t="s">
        <v>36</v>
      </c>
    </row>
    <row r="309" spans="1:23" x14ac:dyDescent="0.25">
      <c r="A309" t="s">
        <v>23</v>
      </c>
      <c r="B309" t="s">
        <v>24</v>
      </c>
      <c r="C309">
        <v>28303384290</v>
      </c>
      <c r="D309" t="s">
        <v>25</v>
      </c>
      <c r="E309" t="s">
        <v>26</v>
      </c>
      <c r="F309" t="s">
        <v>27</v>
      </c>
      <c r="G309" t="s">
        <v>28</v>
      </c>
      <c r="H309" t="s">
        <v>29</v>
      </c>
      <c r="I309">
        <v>1</v>
      </c>
      <c r="J309" t="s">
        <v>43</v>
      </c>
      <c r="K309" s="1">
        <v>38763.190659722219</v>
      </c>
      <c r="L309" t="s">
        <v>31</v>
      </c>
      <c r="M309" t="s">
        <v>32</v>
      </c>
      <c r="N309">
        <v>2006</v>
      </c>
      <c r="O309" t="s">
        <v>33</v>
      </c>
      <c r="P309" t="s">
        <v>34</v>
      </c>
      <c r="Q309" t="s">
        <v>35</v>
      </c>
      <c r="R309">
        <v>1</v>
      </c>
      <c r="S309" t="s">
        <v>26</v>
      </c>
      <c r="T309">
        <v>86</v>
      </c>
      <c r="U309">
        <v>2.99</v>
      </c>
      <c r="V309" s="1">
        <v>38586.820567129631</v>
      </c>
      <c r="W309" t="s">
        <v>36</v>
      </c>
    </row>
    <row r="310" spans="1:23" x14ac:dyDescent="0.25">
      <c r="A310" t="s">
        <v>23</v>
      </c>
      <c r="B310" t="s">
        <v>24</v>
      </c>
      <c r="C310">
        <v>28303384290</v>
      </c>
      <c r="D310" t="s">
        <v>25</v>
      </c>
      <c r="E310" t="s">
        <v>26</v>
      </c>
      <c r="F310" t="s">
        <v>27</v>
      </c>
      <c r="G310" t="s">
        <v>28</v>
      </c>
      <c r="H310" t="s">
        <v>29</v>
      </c>
      <c r="I310">
        <v>1</v>
      </c>
      <c r="J310" t="s">
        <v>44</v>
      </c>
      <c r="K310" s="1">
        <v>38763.190659722219</v>
      </c>
      <c r="L310" t="s">
        <v>31</v>
      </c>
      <c r="M310" t="s">
        <v>32</v>
      </c>
      <c r="N310">
        <v>2006</v>
      </c>
      <c r="O310" t="s">
        <v>33</v>
      </c>
      <c r="P310" t="s">
        <v>34</v>
      </c>
      <c r="Q310" t="s">
        <v>35</v>
      </c>
      <c r="R310">
        <v>1</v>
      </c>
      <c r="S310" t="s">
        <v>26</v>
      </c>
      <c r="T310">
        <v>86</v>
      </c>
      <c r="U310">
        <v>2.99</v>
      </c>
      <c r="V310" s="1">
        <v>38586.820567129631</v>
      </c>
      <c r="W310" t="s">
        <v>36</v>
      </c>
    </row>
    <row r="311" spans="1:23" x14ac:dyDescent="0.25">
      <c r="A311" t="s">
        <v>23</v>
      </c>
      <c r="B311" t="s">
        <v>24</v>
      </c>
      <c r="C311">
        <v>28303384290</v>
      </c>
      <c r="D311" t="s">
        <v>25</v>
      </c>
      <c r="E311" t="s">
        <v>26</v>
      </c>
      <c r="F311" t="s">
        <v>27</v>
      </c>
      <c r="G311" t="s">
        <v>28</v>
      </c>
      <c r="H311" t="s">
        <v>29</v>
      </c>
      <c r="I311">
        <v>1</v>
      </c>
      <c r="J311" t="s">
        <v>45</v>
      </c>
      <c r="K311" s="1">
        <v>38763.190659722219</v>
      </c>
      <c r="L311" t="s">
        <v>31</v>
      </c>
      <c r="M311" t="s">
        <v>32</v>
      </c>
      <c r="N311">
        <v>2006</v>
      </c>
      <c r="O311" t="s">
        <v>33</v>
      </c>
      <c r="P311" t="s">
        <v>34</v>
      </c>
      <c r="Q311" t="s">
        <v>35</v>
      </c>
      <c r="R311">
        <v>1</v>
      </c>
      <c r="S311" t="s">
        <v>26</v>
      </c>
      <c r="T311">
        <v>86</v>
      </c>
      <c r="U311">
        <v>2.99</v>
      </c>
      <c r="V311" s="1">
        <v>38586.820567129631</v>
      </c>
      <c r="W311" t="s">
        <v>36</v>
      </c>
    </row>
    <row r="312" spans="1:23" x14ac:dyDescent="0.25">
      <c r="A312" t="s">
        <v>23</v>
      </c>
      <c r="B312" t="s">
        <v>24</v>
      </c>
      <c r="C312">
        <v>28303384290</v>
      </c>
      <c r="D312" t="s">
        <v>25</v>
      </c>
      <c r="E312" t="s">
        <v>26</v>
      </c>
      <c r="F312" t="s">
        <v>27</v>
      </c>
      <c r="G312" t="s">
        <v>28</v>
      </c>
      <c r="H312" t="s">
        <v>29</v>
      </c>
      <c r="I312">
        <v>1</v>
      </c>
      <c r="J312" t="s">
        <v>30</v>
      </c>
      <c r="K312" s="1">
        <v>38763.190659722219</v>
      </c>
      <c r="L312" t="s">
        <v>31</v>
      </c>
      <c r="M312" t="s">
        <v>32</v>
      </c>
      <c r="N312">
        <v>2006</v>
      </c>
      <c r="O312" t="s">
        <v>33</v>
      </c>
      <c r="P312" t="s">
        <v>34</v>
      </c>
      <c r="Q312" t="s">
        <v>35</v>
      </c>
      <c r="R312">
        <v>1</v>
      </c>
      <c r="S312" t="s">
        <v>26</v>
      </c>
      <c r="T312">
        <v>86</v>
      </c>
      <c r="U312">
        <v>5.99</v>
      </c>
      <c r="V312" s="1">
        <v>38586.835949074077</v>
      </c>
      <c r="W312" t="s">
        <v>36</v>
      </c>
    </row>
    <row r="313" spans="1:23" x14ac:dyDescent="0.25">
      <c r="A313" t="s">
        <v>23</v>
      </c>
      <c r="B313" t="s">
        <v>24</v>
      </c>
      <c r="C313">
        <v>28303384290</v>
      </c>
      <c r="D313" t="s">
        <v>25</v>
      </c>
      <c r="E313" t="s">
        <v>26</v>
      </c>
      <c r="F313" t="s">
        <v>27</v>
      </c>
      <c r="G313" t="s">
        <v>28</v>
      </c>
      <c r="H313" t="s">
        <v>29</v>
      </c>
      <c r="I313">
        <v>1</v>
      </c>
      <c r="J313" t="s">
        <v>37</v>
      </c>
      <c r="K313" s="1">
        <v>38763.190659722219</v>
      </c>
      <c r="L313" t="s">
        <v>31</v>
      </c>
      <c r="M313" t="s">
        <v>32</v>
      </c>
      <c r="N313">
        <v>2006</v>
      </c>
      <c r="O313" t="s">
        <v>33</v>
      </c>
      <c r="P313" t="s">
        <v>34</v>
      </c>
      <c r="Q313" t="s">
        <v>35</v>
      </c>
      <c r="R313">
        <v>1</v>
      </c>
      <c r="S313" t="s">
        <v>26</v>
      </c>
      <c r="T313">
        <v>86</v>
      </c>
      <c r="U313">
        <v>5.99</v>
      </c>
      <c r="V313" s="1">
        <v>38586.835949074077</v>
      </c>
      <c r="W313" t="s">
        <v>36</v>
      </c>
    </row>
    <row r="314" spans="1:23" x14ac:dyDescent="0.25">
      <c r="A314" t="s">
        <v>23</v>
      </c>
      <c r="B314" t="s">
        <v>24</v>
      </c>
      <c r="C314">
        <v>28303384290</v>
      </c>
      <c r="D314" t="s">
        <v>25</v>
      </c>
      <c r="E314" t="s">
        <v>26</v>
      </c>
      <c r="F314" t="s">
        <v>27</v>
      </c>
      <c r="G314" t="s">
        <v>28</v>
      </c>
      <c r="H314" t="s">
        <v>29</v>
      </c>
      <c r="I314">
        <v>1</v>
      </c>
      <c r="J314" t="s">
        <v>38</v>
      </c>
      <c r="K314" s="1">
        <v>38763.190659722219</v>
      </c>
      <c r="L314" t="s">
        <v>31</v>
      </c>
      <c r="M314" t="s">
        <v>32</v>
      </c>
      <c r="N314">
        <v>2006</v>
      </c>
      <c r="O314" t="s">
        <v>33</v>
      </c>
      <c r="P314" t="s">
        <v>34</v>
      </c>
      <c r="Q314" t="s">
        <v>35</v>
      </c>
      <c r="R314">
        <v>1</v>
      </c>
      <c r="S314" t="s">
        <v>26</v>
      </c>
      <c r="T314">
        <v>86</v>
      </c>
      <c r="U314">
        <v>5.99</v>
      </c>
      <c r="V314" s="1">
        <v>38586.835949074077</v>
      </c>
      <c r="W314" t="s">
        <v>36</v>
      </c>
    </row>
    <row r="315" spans="1:23" x14ac:dyDescent="0.25">
      <c r="A315" t="s">
        <v>23</v>
      </c>
      <c r="B315" t="s">
        <v>24</v>
      </c>
      <c r="C315">
        <v>28303384290</v>
      </c>
      <c r="D315" t="s">
        <v>25</v>
      </c>
      <c r="E315" t="s">
        <v>26</v>
      </c>
      <c r="F315" t="s">
        <v>27</v>
      </c>
      <c r="G315" t="s">
        <v>28</v>
      </c>
      <c r="H315" t="s">
        <v>29</v>
      </c>
      <c r="I315">
        <v>1</v>
      </c>
      <c r="J315" t="s">
        <v>39</v>
      </c>
      <c r="K315" s="1">
        <v>38763.190659722219</v>
      </c>
      <c r="L315" t="s">
        <v>31</v>
      </c>
      <c r="M315" t="s">
        <v>32</v>
      </c>
      <c r="N315">
        <v>2006</v>
      </c>
      <c r="O315" t="s">
        <v>33</v>
      </c>
      <c r="P315" t="s">
        <v>34</v>
      </c>
      <c r="Q315" t="s">
        <v>35</v>
      </c>
      <c r="R315">
        <v>1</v>
      </c>
      <c r="S315" t="s">
        <v>26</v>
      </c>
      <c r="T315">
        <v>86</v>
      </c>
      <c r="U315">
        <v>5.99</v>
      </c>
      <c r="V315" s="1">
        <v>38586.835949074077</v>
      </c>
      <c r="W315" t="s">
        <v>36</v>
      </c>
    </row>
    <row r="316" spans="1:23" x14ac:dyDescent="0.25">
      <c r="A316" t="s">
        <v>23</v>
      </c>
      <c r="B316" t="s">
        <v>24</v>
      </c>
      <c r="C316">
        <v>28303384290</v>
      </c>
      <c r="D316" t="s">
        <v>25</v>
      </c>
      <c r="E316" t="s">
        <v>26</v>
      </c>
      <c r="F316" t="s">
        <v>27</v>
      </c>
      <c r="G316" t="s">
        <v>28</v>
      </c>
      <c r="H316" t="s">
        <v>29</v>
      </c>
      <c r="I316">
        <v>1</v>
      </c>
      <c r="J316" t="s">
        <v>40</v>
      </c>
      <c r="K316" s="1">
        <v>38763.190659722219</v>
      </c>
      <c r="L316" t="s">
        <v>31</v>
      </c>
      <c r="M316" t="s">
        <v>32</v>
      </c>
      <c r="N316">
        <v>2006</v>
      </c>
      <c r="O316" t="s">
        <v>33</v>
      </c>
      <c r="P316" t="s">
        <v>34</v>
      </c>
      <c r="Q316" t="s">
        <v>35</v>
      </c>
      <c r="R316">
        <v>1</v>
      </c>
      <c r="S316" t="s">
        <v>26</v>
      </c>
      <c r="T316">
        <v>86</v>
      </c>
      <c r="U316">
        <v>5.99</v>
      </c>
      <c r="V316" s="1">
        <v>38586.835949074077</v>
      </c>
      <c r="W316" t="s">
        <v>36</v>
      </c>
    </row>
    <row r="317" spans="1:23" x14ac:dyDescent="0.25">
      <c r="A317" t="s">
        <v>23</v>
      </c>
      <c r="B317" t="s">
        <v>24</v>
      </c>
      <c r="C317">
        <v>28303384290</v>
      </c>
      <c r="D317" t="s">
        <v>25</v>
      </c>
      <c r="E317" t="s">
        <v>26</v>
      </c>
      <c r="F317" t="s">
        <v>27</v>
      </c>
      <c r="G317" t="s">
        <v>28</v>
      </c>
      <c r="H317" t="s">
        <v>29</v>
      </c>
      <c r="I317">
        <v>1</v>
      </c>
      <c r="J317" t="s">
        <v>41</v>
      </c>
      <c r="K317" s="1">
        <v>38763.190659722219</v>
      </c>
      <c r="L317" t="s">
        <v>31</v>
      </c>
      <c r="M317" t="s">
        <v>32</v>
      </c>
      <c r="N317">
        <v>2006</v>
      </c>
      <c r="O317" t="s">
        <v>33</v>
      </c>
      <c r="P317" t="s">
        <v>34</v>
      </c>
      <c r="Q317" t="s">
        <v>35</v>
      </c>
      <c r="R317">
        <v>1</v>
      </c>
      <c r="S317" t="s">
        <v>26</v>
      </c>
      <c r="T317">
        <v>86</v>
      </c>
      <c r="U317">
        <v>5.99</v>
      </c>
      <c r="V317" s="1">
        <v>38586.835949074077</v>
      </c>
      <c r="W317" t="s">
        <v>36</v>
      </c>
    </row>
    <row r="318" spans="1:23" x14ac:dyDescent="0.25">
      <c r="A318" t="s">
        <v>23</v>
      </c>
      <c r="B318" t="s">
        <v>24</v>
      </c>
      <c r="C318">
        <v>28303384290</v>
      </c>
      <c r="D318" t="s">
        <v>25</v>
      </c>
      <c r="E318" t="s">
        <v>26</v>
      </c>
      <c r="F318" t="s">
        <v>27</v>
      </c>
      <c r="G318" t="s">
        <v>28</v>
      </c>
      <c r="H318" t="s">
        <v>29</v>
      </c>
      <c r="I318">
        <v>1</v>
      </c>
      <c r="J318" t="s">
        <v>42</v>
      </c>
      <c r="K318" s="1">
        <v>38763.190659722219</v>
      </c>
      <c r="L318" t="s">
        <v>31</v>
      </c>
      <c r="M318" t="s">
        <v>32</v>
      </c>
      <c r="N318">
        <v>2006</v>
      </c>
      <c r="O318" t="s">
        <v>33</v>
      </c>
      <c r="P318" t="s">
        <v>34</v>
      </c>
      <c r="Q318" t="s">
        <v>35</v>
      </c>
      <c r="R318">
        <v>1</v>
      </c>
      <c r="S318" t="s">
        <v>26</v>
      </c>
      <c r="T318">
        <v>86</v>
      </c>
      <c r="U318">
        <v>5.99</v>
      </c>
      <c r="V318" s="1">
        <v>38586.835949074077</v>
      </c>
      <c r="W318" t="s">
        <v>36</v>
      </c>
    </row>
    <row r="319" spans="1:23" x14ac:dyDescent="0.25">
      <c r="A319" t="s">
        <v>23</v>
      </c>
      <c r="B319" t="s">
        <v>24</v>
      </c>
      <c r="C319">
        <v>28303384290</v>
      </c>
      <c r="D319" t="s">
        <v>25</v>
      </c>
      <c r="E319" t="s">
        <v>26</v>
      </c>
      <c r="F319" t="s">
        <v>27</v>
      </c>
      <c r="G319" t="s">
        <v>28</v>
      </c>
      <c r="H319" t="s">
        <v>29</v>
      </c>
      <c r="I319">
        <v>1</v>
      </c>
      <c r="J319" t="s">
        <v>43</v>
      </c>
      <c r="K319" s="1">
        <v>38763.190659722219</v>
      </c>
      <c r="L319" t="s">
        <v>31</v>
      </c>
      <c r="M319" t="s">
        <v>32</v>
      </c>
      <c r="N319">
        <v>2006</v>
      </c>
      <c r="O319" t="s">
        <v>33</v>
      </c>
      <c r="P319" t="s">
        <v>34</v>
      </c>
      <c r="Q319" t="s">
        <v>35</v>
      </c>
      <c r="R319">
        <v>1</v>
      </c>
      <c r="S319" t="s">
        <v>26</v>
      </c>
      <c r="T319">
        <v>86</v>
      </c>
      <c r="U319">
        <v>5.99</v>
      </c>
      <c r="V319" s="1">
        <v>38586.835949074077</v>
      </c>
      <c r="W319" t="s">
        <v>36</v>
      </c>
    </row>
    <row r="320" spans="1:23" x14ac:dyDescent="0.25">
      <c r="A320" t="s">
        <v>23</v>
      </c>
      <c r="B320" t="s">
        <v>24</v>
      </c>
      <c r="C320">
        <v>28303384290</v>
      </c>
      <c r="D320" t="s">
        <v>25</v>
      </c>
      <c r="E320" t="s">
        <v>26</v>
      </c>
      <c r="F320" t="s">
        <v>27</v>
      </c>
      <c r="G320" t="s">
        <v>28</v>
      </c>
      <c r="H320" t="s">
        <v>29</v>
      </c>
      <c r="I320">
        <v>1</v>
      </c>
      <c r="J320" t="s">
        <v>44</v>
      </c>
      <c r="K320" s="1">
        <v>38763.190659722219</v>
      </c>
      <c r="L320" t="s">
        <v>31</v>
      </c>
      <c r="M320" t="s">
        <v>32</v>
      </c>
      <c r="N320">
        <v>2006</v>
      </c>
      <c r="O320" t="s">
        <v>33</v>
      </c>
      <c r="P320" t="s">
        <v>34</v>
      </c>
      <c r="Q320" t="s">
        <v>35</v>
      </c>
      <c r="R320">
        <v>1</v>
      </c>
      <c r="S320" t="s">
        <v>26</v>
      </c>
      <c r="T320">
        <v>86</v>
      </c>
      <c r="U320">
        <v>5.99</v>
      </c>
      <c r="V320" s="1">
        <v>38586.835949074077</v>
      </c>
      <c r="W320" t="s">
        <v>36</v>
      </c>
    </row>
    <row r="321" spans="1:23" x14ac:dyDescent="0.25">
      <c r="A321" t="s">
        <v>23</v>
      </c>
      <c r="B321" t="s">
        <v>24</v>
      </c>
      <c r="C321">
        <v>28303384290</v>
      </c>
      <c r="D321" t="s">
        <v>25</v>
      </c>
      <c r="E321" t="s">
        <v>26</v>
      </c>
      <c r="F321" t="s">
        <v>27</v>
      </c>
      <c r="G321" t="s">
        <v>28</v>
      </c>
      <c r="H321" t="s">
        <v>29</v>
      </c>
      <c r="I321">
        <v>1</v>
      </c>
      <c r="J321" t="s">
        <v>45</v>
      </c>
      <c r="K321" s="1">
        <v>38763.190659722219</v>
      </c>
      <c r="L321" t="s">
        <v>31</v>
      </c>
      <c r="M321" t="s">
        <v>32</v>
      </c>
      <c r="N321">
        <v>2006</v>
      </c>
      <c r="O321" t="s">
        <v>33</v>
      </c>
      <c r="P321" t="s">
        <v>34</v>
      </c>
      <c r="Q321" t="s">
        <v>35</v>
      </c>
      <c r="R321">
        <v>1</v>
      </c>
      <c r="S321" t="s">
        <v>26</v>
      </c>
      <c r="T321">
        <v>86</v>
      </c>
      <c r="U321">
        <v>5.99</v>
      </c>
      <c r="V321" s="1">
        <v>38586.835949074077</v>
      </c>
      <c r="W321" t="s">
        <v>36</v>
      </c>
    </row>
    <row r="322" spans="1:23" x14ac:dyDescent="0.25">
      <c r="A322" t="s">
        <v>46</v>
      </c>
      <c r="B322" t="s">
        <v>47</v>
      </c>
      <c r="C322">
        <v>838635286649</v>
      </c>
      <c r="D322" t="s">
        <v>48</v>
      </c>
      <c r="E322" t="s">
        <v>26</v>
      </c>
      <c r="F322" t="s">
        <v>49</v>
      </c>
      <c r="G322" t="s">
        <v>50</v>
      </c>
      <c r="H322" t="s">
        <v>51</v>
      </c>
      <c r="I322">
        <v>1</v>
      </c>
      <c r="J322" t="s">
        <v>30</v>
      </c>
      <c r="K322" s="1">
        <v>38763.190659722219</v>
      </c>
      <c r="L322" t="s">
        <v>31</v>
      </c>
      <c r="M322" t="s">
        <v>32</v>
      </c>
      <c r="N322">
        <v>2006</v>
      </c>
      <c r="O322" t="s">
        <v>33</v>
      </c>
      <c r="P322" t="s">
        <v>34</v>
      </c>
      <c r="Q322" t="s">
        <v>35</v>
      </c>
      <c r="R322">
        <v>1</v>
      </c>
      <c r="S322" t="s">
        <v>26</v>
      </c>
      <c r="T322">
        <v>86</v>
      </c>
      <c r="U322">
        <v>4.99</v>
      </c>
      <c r="V322" s="1">
        <v>38499.006527777776</v>
      </c>
      <c r="W322" t="s">
        <v>36</v>
      </c>
    </row>
    <row r="323" spans="1:23" x14ac:dyDescent="0.25">
      <c r="A323" t="s">
        <v>46</v>
      </c>
      <c r="B323" t="s">
        <v>47</v>
      </c>
      <c r="C323">
        <v>838635286649</v>
      </c>
      <c r="D323" t="s">
        <v>48</v>
      </c>
      <c r="E323" t="s">
        <v>26</v>
      </c>
      <c r="F323" t="s">
        <v>49</v>
      </c>
      <c r="G323" t="s">
        <v>50</v>
      </c>
      <c r="H323" t="s">
        <v>51</v>
      </c>
      <c r="I323">
        <v>1</v>
      </c>
      <c r="J323" t="s">
        <v>37</v>
      </c>
      <c r="K323" s="1">
        <v>38763.190659722219</v>
      </c>
      <c r="L323" t="s">
        <v>31</v>
      </c>
      <c r="M323" t="s">
        <v>32</v>
      </c>
      <c r="N323">
        <v>2006</v>
      </c>
      <c r="O323" t="s">
        <v>33</v>
      </c>
      <c r="P323" t="s">
        <v>34</v>
      </c>
      <c r="Q323" t="s">
        <v>35</v>
      </c>
      <c r="R323">
        <v>1</v>
      </c>
      <c r="S323" t="s">
        <v>26</v>
      </c>
      <c r="T323">
        <v>86</v>
      </c>
      <c r="U323">
        <v>4.99</v>
      </c>
      <c r="V323" s="1">
        <v>38499.006527777776</v>
      </c>
      <c r="W323" t="s">
        <v>36</v>
      </c>
    </row>
    <row r="324" spans="1:23" x14ac:dyDescent="0.25">
      <c r="A324" t="s">
        <v>46</v>
      </c>
      <c r="B324" t="s">
        <v>47</v>
      </c>
      <c r="C324">
        <v>838635286649</v>
      </c>
      <c r="D324" t="s">
        <v>48</v>
      </c>
      <c r="E324" t="s">
        <v>26</v>
      </c>
      <c r="F324" t="s">
        <v>49</v>
      </c>
      <c r="G324" t="s">
        <v>50</v>
      </c>
      <c r="H324" t="s">
        <v>51</v>
      </c>
      <c r="I324">
        <v>1</v>
      </c>
      <c r="J324" t="s">
        <v>38</v>
      </c>
      <c r="K324" s="1">
        <v>38763.190659722219</v>
      </c>
      <c r="L324" t="s">
        <v>31</v>
      </c>
      <c r="M324" t="s">
        <v>32</v>
      </c>
      <c r="N324">
        <v>2006</v>
      </c>
      <c r="O324" t="s">
        <v>33</v>
      </c>
      <c r="P324" t="s">
        <v>34</v>
      </c>
      <c r="Q324" t="s">
        <v>35</v>
      </c>
      <c r="R324">
        <v>1</v>
      </c>
      <c r="S324" t="s">
        <v>26</v>
      </c>
      <c r="T324">
        <v>86</v>
      </c>
      <c r="U324">
        <v>4.99</v>
      </c>
      <c r="V324" s="1">
        <v>38499.006527777776</v>
      </c>
      <c r="W324" t="s">
        <v>36</v>
      </c>
    </row>
    <row r="325" spans="1:23" x14ac:dyDescent="0.25">
      <c r="A325" t="s">
        <v>46</v>
      </c>
      <c r="B325" t="s">
        <v>47</v>
      </c>
      <c r="C325">
        <v>838635286649</v>
      </c>
      <c r="D325" t="s">
        <v>48</v>
      </c>
      <c r="E325" t="s">
        <v>26</v>
      </c>
      <c r="F325" t="s">
        <v>49</v>
      </c>
      <c r="G325" t="s">
        <v>50</v>
      </c>
      <c r="H325" t="s">
        <v>51</v>
      </c>
      <c r="I325">
        <v>1</v>
      </c>
      <c r="J325" t="s">
        <v>39</v>
      </c>
      <c r="K325" s="1">
        <v>38763.190659722219</v>
      </c>
      <c r="L325" t="s">
        <v>31</v>
      </c>
      <c r="M325" t="s">
        <v>32</v>
      </c>
      <c r="N325">
        <v>2006</v>
      </c>
      <c r="O325" t="s">
        <v>33</v>
      </c>
      <c r="P325" t="s">
        <v>34</v>
      </c>
      <c r="Q325" t="s">
        <v>35</v>
      </c>
      <c r="R325">
        <v>1</v>
      </c>
      <c r="S325" t="s">
        <v>26</v>
      </c>
      <c r="T325">
        <v>86</v>
      </c>
      <c r="U325">
        <v>4.99</v>
      </c>
      <c r="V325" s="1">
        <v>38499.006527777776</v>
      </c>
      <c r="W325" t="s">
        <v>36</v>
      </c>
    </row>
    <row r="326" spans="1:23" x14ac:dyDescent="0.25">
      <c r="A326" t="s">
        <v>46</v>
      </c>
      <c r="B326" t="s">
        <v>47</v>
      </c>
      <c r="C326">
        <v>838635286649</v>
      </c>
      <c r="D326" t="s">
        <v>48</v>
      </c>
      <c r="E326" t="s">
        <v>26</v>
      </c>
      <c r="F326" t="s">
        <v>49</v>
      </c>
      <c r="G326" t="s">
        <v>50</v>
      </c>
      <c r="H326" t="s">
        <v>51</v>
      </c>
      <c r="I326">
        <v>1</v>
      </c>
      <c r="J326" t="s">
        <v>40</v>
      </c>
      <c r="K326" s="1">
        <v>38763.190659722219</v>
      </c>
      <c r="L326" t="s">
        <v>31</v>
      </c>
      <c r="M326" t="s">
        <v>32</v>
      </c>
      <c r="N326">
        <v>2006</v>
      </c>
      <c r="O326" t="s">
        <v>33</v>
      </c>
      <c r="P326" t="s">
        <v>34</v>
      </c>
      <c r="Q326" t="s">
        <v>35</v>
      </c>
      <c r="R326">
        <v>1</v>
      </c>
      <c r="S326" t="s">
        <v>26</v>
      </c>
      <c r="T326">
        <v>86</v>
      </c>
      <c r="U326">
        <v>4.99</v>
      </c>
      <c r="V326" s="1">
        <v>38499.006527777776</v>
      </c>
      <c r="W326" t="s">
        <v>36</v>
      </c>
    </row>
    <row r="327" spans="1:23" x14ac:dyDescent="0.25">
      <c r="A327" t="s">
        <v>46</v>
      </c>
      <c r="B327" t="s">
        <v>47</v>
      </c>
      <c r="C327">
        <v>838635286649</v>
      </c>
      <c r="D327" t="s">
        <v>48</v>
      </c>
      <c r="E327" t="s">
        <v>26</v>
      </c>
      <c r="F327" t="s">
        <v>49</v>
      </c>
      <c r="G327" t="s">
        <v>50</v>
      </c>
      <c r="H327" t="s">
        <v>51</v>
      </c>
      <c r="I327">
        <v>1</v>
      </c>
      <c r="J327" t="s">
        <v>41</v>
      </c>
      <c r="K327" s="1">
        <v>38763.190659722219</v>
      </c>
      <c r="L327" t="s">
        <v>31</v>
      </c>
      <c r="M327" t="s">
        <v>32</v>
      </c>
      <c r="N327">
        <v>2006</v>
      </c>
      <c r="O327" t="s">
        <v>33</v>
      </c>
      <c r="P327" t="s">
        <v>34</v>
      </c>
      <c r="Q327" t="s">
        <v>35</v>
      </c>
      <c r="R327">
        <v>1</v>
      </c>
      <c r="S327" t="s">
        <v>26</v>
      </c>
      <c r="T327">
        <v>86</v>
      </c>
      <c r="U327">
        <v>4.99</v>
      </c>
      <c r="V327" s="1">
        <v>38499.006527777776</v>
      </c>
      <c r="W327" t="s">
        <v>36</v>
      </c>
    </row>
    <row r="328" spans="1:23" x14ac:dyDescent="0.25">
      <c r="A328" t="s">
        <v>46</v>
      </c>
      <c r="B328" t="s">
        <v>47</v>
      </c>
      <c r="C328">
        <v>838635286649</v>
      </c>
      <c r="D328" t="s">
        <v>48</v>
      </c>
      <c r="E328" t="s">
        <v>26</v>
      </c>
      <c r="F328" t="s">
        <v>49</v>
      </c>
      <c r="G328" t="s">
        <v>50</v>
      </c>
      <c r="H328" t="s">
        <v>51</v>
      </c>
      <c r="I328">
        <v>1</v>
      </c>
      <c r="J328" t="s">
        <v>42</v>
      </c>
      <c r="K328" s="1">
        <v>38763.190659722219</v>
      </c>
      <c r="L328" t="s">
        <v>31</v>
      </c>
      <c r="M328" t="s">
        <v>32</v>
      </c>
      <c r="N328">
        <v>2006</v>
      </c>
      <c r="O328" t="s">
        <v>33</v>
      </c>
      <c r="P328" t="s">
        <v>34</v>
      </c>
      <c r="Q328" t="s">
        <v>35</v>
      </c>
      <c r="R328">
        <v>1</v>
      </c>
      <c r="S328" t="s">
        <v>26</v>
      </c>
      <c r="T328">
        <v>86</v>
      </c>
      <c r="U328">
        <v>4.99</v>
      </c>
      <c r="V328" s="1">
        <v>38499.006527777776</v>
      </c>
      <c r="W328" t="s">
        <v>36</v>
      </c>
    </row>
    <row r="329" spans="1:23" x14ac:dyDescent="0.25">
      <c r="A329" t="s">
        <v>46</v>
      </c>
      <c r="B329" t="s">
        <v>47</v>
      </c>
      <c r="C329">
        <v>838635286649</v>
      </c>
      <c r="D329" t="s">
        <v>48</v>
      </c>
      <c r="E329" t="s">
        <v>26</v>
      </c>
      <c r="F329" t="s">
        <v>49</v>
      </c>
      <c r="G329" t="s">
        <v>50</v>
      </c>
      <c r="H329" t="s">
        <v>51</v>
      </c>
      <c r="I329">
        <v>1</v>
      </c>
      <c r="J329" t="s">
        <v>43</v>
      </c>
      <c r="K329" s="1">
        <v>38763.190659722219</v>
      </c>
      <c r="L329" t="s">
        <v>31</v>
      </c>
      <c r="M329" t="s">
        <v>32</v>
      </c>
      <c r="N329">
        <v>2006</v>
      </c>
      <c r="O329" t="s">
        <v>33</v>
      </c>
      <c r="P329" t="s">
        <v>34</v>
      </c>
      <c r="Q329" t="s">
        <v>35</v>
      </c>
      <c r="R329">
        <v>1</v>
      </c>
      <c r="S329" t="s">
        <v>26</v>
      </c>
      <c r="T329">
        <v>86</v>
      </c>
      <c r="U329">
        <v>4.99</v>
      </c>
      <c r="V329" s="1">
        <v>38499.006527777776</v>
      </c>
      <c r="W329" t="s">
        <v>36</v>
      </c>
    </row>
    <row r="330" spans="1:23" x14ac:dyDescent="0.25">
      <c r="A330" t="s">
        <v>46</v>
      </c>
      <c r="B330" t="s">
        <v>47</v>
      </c>
      <c r="C330">
        <v>838635286649</v>
      </c>
      <c r="D330" t="s">
        <v>48</v>
      </c>
      <c r="E330" t="s">
        <v>26</v>
      </c>
      <c r="F330" t="s">
        <v>49</v>
      </c>
      <c r="G330" t="s">
        <v>50</v>
      </c>
      <c r="H330" t="s">
        <v>51</v>
      </c>
      <c r="I330">
        <v>1</v>
      </c>
      <c r="J330" t="s">
        <v>44</v>
      </c>
      <c r="K330" s="1">
        <v>38763.190659722219</v>
      </c>
      <c r="L330" t="s">
        <v>31</v>
      </c>
      <c r="M330" t="s">
        <v>32</v>
      </c>
      <c r="N330">
        <v>2006</v>
      </c>
      <c r="O330" t="s">
        <v>33</v>
      </c>
      <c r="P330" t="s">
        <v>34</v>
      </c>
      <c r="Q330" t="s">
        <v>35</v>
      </c>
      <c r="R330">
        <v>1</v>
      </c>
      <c r="S330" t="s">
        <v>26</v>
      </c>
      <c r="T330">
        <v>86</v>
      </c>
      <c r="U330">
        <v>4.99</v>
      </c>
      <c r="V330" s="1">
        <v>38499.006527777776</v>
      </c>
      <c r="W330" t="s">
        <v>36</v>
      </c>
    </row>
    <row r="331" spans="1:23" x14ac:dyDescent="0.25">
      <c r="A331" t="s">
        <v>46</v>
      </c>
      <c r="B331" t="s">
        <v>47</v>
      </c>
      <c r="C331">
        <v>838635286649</v>
      </c>
      <c r="D331" t="s">
        <v>48</v>
      </c>
      <c r="E331" t="s">
        <v>26</v>
      </c>
      <c r="F331" t="s">
        <v>49</v>
      </c>
      <c r="G331" t="s">
        <v>50</v>
      </c>
      <c r="H331" t="s">
        <v>51</v>
      </c>
      <c r="I331">
        <v>1</v>
      </c>
      <c r="J331" t="s">
        <v>45</v>
      </c>
      <c r="K331" s="1">
        <v>38763.190659722219</v>
      </c>
      <c r="L331" t="s">
        <v>31</v>
      </c>
      <c r="M331" t="s">
        <v>32</v>
      </c>
      <c r="N331">
        <v>2006</v>
      </c>
      <c r="O331" t="s">
        <v>33</v>
      </c>
      <c r="P331" t="s">
        <v>34</v>
      </c>
      <c r="Q331" t="s">
        <v>35</v>
      </c>
      <c r="R331">
        <v>1</v>
      </c>
      <c r="S331" t="s">
        <v>26</v>
      </c>
      <c r="T331">
        <v>86</v>
      </c>
      <c r="U331">
        <v>4.99</v>
      </c>
      <c r="V331" s="1">
        <v>38499.006527777776</v>
      </c>
      <c r="W331" t="s">
        <v>36</v>
      </c>
    </row>
    <row r="332" spans="1:23" x14ac:dyDescent="0.25">
      <c r="A332" t="s">
        <v>46</v>
      </c>
      <c r="B332" t="s">
        <v>47</v>
      </c>
      <c r="C332">
        <v>838635286649</v>
      </c>
      <c r="D332" t="s">
        <v>48</v>
      </c>
      <c r="E332" t="s">
        <v>26</v>
      </c>
      <c r="F332" t="s">
        <v>49</v>
      </c>
      <c r="G332" t="s">
        <v>50</v>
      </c>
      <c r="H332" t="s">
        <v>51</v>
      </c>
      <c r="I332">
        <v>1</v>
      </c>
      <c r="J332" t="s">
        <v>30</v>
      </c>
      <c r="K332" s="1">
        <v>38763.190659722219</v>
      </c>
      <c r="L332" t="s">
        <v>31</v>
      </c>
      <c r="M332" t="s">
        <v>32</v>
      </c>
      <c r="N332">
        <v>2006</v>
      </c>
      <c r="O332" t="s">
        <v>33</v>
      </c>
      <c r="P332" t="s">
        <v>34</v>
      </c>
      <c r="Q332" t="s">
        <v>35</v>
      </c>
      <c r="R332">
        <v>1</v>
      </c>
      <c r="S332" t="s">
        <v>26</v>
      </c>
      <c r="T332">
        <v>86</v>
      </c>
      <c r="U332">
        <v>2.99</v>
      </c>
      <c r="V332" s="1">
        <v>38520.871504629627</v>
      </c>
      <c r="W332" t="s">
        <v>36</v>
      </c>
    </row>
    <row r="333" spans="1:23" x14ac:dyDescent="0.25">
      <c r="A333" t="s">
        <v>46</v>
      </c>
      <c r="B333" t="s">
        <v>47</v>
      </c>
      <c r="C333">
        <v>838635286649</v>
      </c>
      <c r="D333" t="s">
        <v>48</v>
      </c>
      <c r="E333" t="s">
        <v>26</v>
      </c>
      <c r="F333" t="s">
        <v>49</v>
      </c>
      <c r="G333" t="s">
        <v>50</v>
      </c>
      <c r="H333" t="s">
        <v>51</v>
      </c>
      <c r="I333">
        <v>1</v>
      </c>
      <c r="J333" t="s">
        <v>37</v>
      </c>
      <c r="K333" s="1">
        <v>38763.190659722219</v>
      </c>
      <c r="L333" t="s">
        <v>31</v>
      </c>
      <c r="M333" t="s">
        <v>32</v>
      </c>
      <c r="N333">
        <v>2006</v>
      </c>
      <c r="O333" t="s">
        <v>33</v>
      </c>
      <c r="P333" t="s">
        <v>34</v>
      </c>
      <c r="Q333" t="s">
        <v>35</v>
      </c>
      <c r="R333">
        <v>1</v>
      </c>
      <c r="S333" t="s">
        <v>26</v>
      </c>
      <c r="T333">
        <v>86</v>
      </c>
      <c r="U333">
        <v>2.99</v>
      </c>
      <c r="V333" s="1">
        <v>38520.871504629627</v>
      </c>
      <c r="W333" t="s">
        <v>36</v>
      </c>
    </row>
    <row r="334" spans="1:23" x14ac:dyDescent="0.25">
      <c r="A334" t="s">
        <v>46</v>
      </c>
      <c r="B334" t="s">
        <v>47</v>
      </c>
      <c r="C334">
        <v>838635286649</v>
      </c>
      <c r="D334" t="s">
        <v>48</v>
      </c>
      <c r="E334" t="s">
        <v>26</v>
      </c>
      <c r="F334" t="s">
        <v>49</v>
      </c>
      <c r="G334" t="s">
        <v>50</v>
      </c>
      <c r="H334" t="s">
        <v>51</v>
      </c>
      <c r="I334">
        <v>1</v>
      </c>
      <c r="J334" t="s">
        <v>38</v>
      </c>
      <c r="K334" s="1">
        <v>38763.190659722219</v>
      </c>
      <c r="L334" t="s">
        <v>31</v>
      </c>
      <c r="M334" t="s">
        <v>32</v>
      </c>
      <c r="N334">
        <v>2006</v>
      </c>
      <c r="O334" t="s">
        <v>33</v>
      </c>
      <c r="P334" t="s">
        <v>34</v>
      </c>
      <c r="Q334" t="s">
        <v>35</v>
      </c>
      <c r="R334">
        <v>1</v>
      </c>
      <c r="S334" t="s">
        <v>26</v>
      </c>
      <c r="T334">
        <v>86</v>
      </c>
      <c r="U334">
        <v>2.99</v>
      </c>
      <c r="V334" s="1">
        <v>38520.871504629627</v>
      </c>
      <c r="W334" t="s">
        <v>36</v>
      </c>
    </row>
    <row r="335" spans="1:23" x14ac:dyDescent="0.25">
      <c r="A335" t="s">
        <v>46</v>
      </c>
      <c r="B335" t="s">
        <v>47</v>
      </c>
      <c r="C335">
        <v>838635286649</v>
      </c>
      <c r="D335" t="s">
        <v>48</v>
      </c>
      <c r="E335" t="s">
        <v>26</v>
      </c>
      <c r="F335" t="s">
        <v>49</v>
      </c>
      <c r="G335" t="s">
        <v>50</v>
      </c>
      <c r="H335" t="s">
        <v>51</v>
      </c>
      <c r="I335">
        <v>1</v>
      </c>
      <c r="J335" t="s">
        <v>39</v>
      </c>
      <c r="K335" s="1">
        <v>38763.190659722219</v>
      </c>
      <c r="L335" t="s">
        <v>31</v>
      </c>
      <c r="M335" t="s">
        <v>32</v>
      </c>
      <c r="N335">
        <v>2006</v>
      </c>
      <c r="O335" t="s">
        <v>33</v>
      </c>
      <c r="P335" t="s">
        <v>34</v>
      </c>
      <c r="Q335" t="s">
        <v>35</v>
      </c>
      <c r="R335">
        <v>1</v>
      </c>
      <c r="S335" t="s">
        <v>26</v>
      </c>
      <c r="T335">
        <v>86</v>
      </c>
      <c r="U335">
        <v>2.99</v>
      </c>
      <c r="V335" s="1">
        <v>38520.871504629627</v>
      </c>
      <c r="W335" t="s">
        <v>36</v>
      </c>
    </row>
    <row r="336" spans="1:23" x14ac:dyDescent="0.25">
      <c r="A336" t="s">
        <v>46</v>
      </c>
      <c r="B336" t="s">
        <v>47</v>
      </c>
      <c r="C336">
        <v>838635286649</v>
      </c>
      <c r="D336" t="s">
        <v>48</v>
      </c>
      <c r="E336" t="s">
        <v>26</v>
      </c>
      <c r="F336" t="s">
        <v>49</v>
      </c>
      <c r="G336" t="s">
        <v>50</v>
      </c>
      <c r="H336" t="s">
        <v>51</v>
      </c>
      <c r="I336">
        <v>1</v>
      </c>
      <c r="J336" t="s">
        <v>40</v>
      </c>
      <c r="K336" s="1">
        <v>38763.190659722219</v>
      </c>
      <c r="L336" t="s">
        <v>31</v>
      </c>
      <c r="M336" t="s">
        <v>32</v>
      </c>
      <c r="N336">
        <v>2006</v>
      </c>
      <c r="O336" t="s">
        <v>33</v>
      </c>
      <c r="P336" t="s">
        <v>34</v>
      </c>
      <c r="Q336" t="s">
        <v>35</v>
      </c>
      <c r="R336">
        <v>1</v>
      </c>
      <c r="S336" t="s">
        <v>26</v>
      </c>
      <c r="T336">
        <v>86</v>
      </c>
      <c r="U336">
        <v>2.99</v>
      </c>
      <c r="V336" s="1">
        <v>38520.871504629627</v>
      </c>
      <c r="W336" t="s">
        <v>36</v>
      </c>
    </row>
    <row r="337" spans="1:23" x14ac:dyDescent="0.25">
      <c r="A337" t="s">
        <v>46</v>
      </c>
      <c r="B337" t="s">
        <v>47</v>
      </c>
      <c r="C337">
        <v>838635286649</v>
      </c>
      <c r="D337" t="s">
        <v>48</v>
      </c>
      <c r="E337" t="s">
        <v>26</v>
      </c>
      <c r="F337" t="s">
        <v>49</v>
      </c>
      <c r="G337" t="s">
        <v>50</v>
      </c>
      <c r="H337" t="s">
        <v>51</v>
      </c>
      <c r="I337">
        <v>1</v>
      </c>
      <c r="J337" t="s">
        <v>41</v>
      </c>
      <c r="K337" s="1">
        <v>38763.190659722219</v>
      </c>
      <c r="L337" t="s">
        <v>31</v>
      </c>
      <c r="M337" t="s">
        <v>32</v>
      </c>
      <c r="N337">
        <v>2006</v>
      </c>
      <c r="O337" t="s">
        <v>33</v>
      </c>
      <c r="P337" t="s">
        <v>34</v>
      </c>
      <c r="Q337" t="s">
        <v>35</v>
      </c>
      <c r="R337">
        <v>1</v>
      </c>
      <c r="S337" t="s">
        <v>26</v>
      </c>
      <c r="T337">
        <v>86</v>
      </c>
      <c r="U337">
        <v>2.99</v>
      </c>
      <c r="V337" s="1">
        <v>38520.871504629627</v>
      </c>
      <c r="W337" t="s">
        <v>36</v>
      </c>
    </row>
    <row r="338" spans="1:23" x14ac:dyDescent="0.25">
      <c r="A338" t="s">
        <v>46</v>
      </c>
      <c r="B338" t="s">
        <v>47</v>
      </c>
      <c r="C338">
        <v>838635286649</v>
      </c>
      <c r="D338" t="s">
        <v>48</v>
      </c>
      <c r="E338" t="s">
        <v>26</v>
      </c>
      <c r="F338" t="s">
        <v>49</v>
      </c>
      <c r="G338" t="s">
        <v>50</v>
      </c>
      <c r="H338" t="s">
        <v>51</v>
      </c>
      <c r="I338">
        <v>1</v>
      </c>
      <c r="J338" t="s">
        <v>42</v>
      </c>
      <c r="K338" s="1">
        <v>38763.190659722219</v>
      </c>
      <c r="L338" t="s">
        <v>31</v>
      </c>
      <c r="M338" t="s">
        <v>32</v>
      </c>
      <c r="N338">
        <v>2006</v>
      </c>
      <c r="O338" t="s">
        <v>33</v>
      </c>
      <c r="P338" t="s">
        <v>34</v>
      </c>
      <c r="Q338" t="s">
        <v>35</v>
      </c>
      <c r="R338">
        <v>1</v>
      </c>
      <c r="S338" t="s">
        <v>26</v>
      </c>
      <c r="T338">
        <v>86</v>
      </c>
      <c r="U338">
        <v>2.99</v>
      </c>
      <c r="V338" s="1">
        <v>38520.871504629627</v>
      </c>
      <c r="W338" t="s">
        <v>36</v>
      </c>
    </row>
    <row r="339" spans="1:23" x14ac:dyDescent="0.25">
      <c r="A339" t="s">
        <v>46</v>
      </c>
      <c r="B339" t="s">
        <v>47</v>
      </c>
      <c r="C339">
        <v>838635286649</v>
      </c>
      <c r="D339" t="s">
        <v>48</v>
      </c>
      <c r="E339" t="s">
        <v>26</v>
      </c>
      <c r="F339" t="s">
        <v>49</v>
      </c>
      <c r="G339" t="s">
        <v>50</v>
      </c>
      <c r="H339" t="s">
        <v>51</v>
      </c>
      <c r="I339">
        <v>1</v>
      </c>
      <c r="J339" t="s">
        <v>43</v>
      </c>
      <c r="K339" s="1">
        <v>38763.190659722219</v>
      </c>
      <c r="L339" t="s">
        <v>31</v>
      </c>
      <c r="M339" t="s">
        <v>32</v>
      </c>
      <c r="N339">
        <v>2006</v>
      </c>
      <c r="O339" t="s">
        <v>33</v>
      </c>
      <c r="P339" t="s">
        <v>34</v>
      </c>
      <c r="Q339" t="s">
        <v>35</v>
      </c>
      <c r="R339">
        <v>1</v>
      </c>
      <c r="S339" t="s">
        <v>26</v>
      </c>
      <c r="T339">
        <v>86</v>
      </c>
      <c r="U339">
        <v>2.99</v>
      </c>
      <c r="V339" s="1">
        <v>38520.871504629627</v>
      </c>
      <c r="W339" t="s">
        <v>36</v>
      </c>
    </row>
    <row r="340" spans="1:23" x14ac:dyDescent="0.25">
      <c r="A340" t="s">
        <v>46</v>
      </c>
      <c r="B340" t="s">
        <v>47</v>
      </c>
      <c r="C340">
        <v>838635286649</v>
      </c>
      <c r="D340" t="s">
        <v>48</v>
      </c>
      <c r="E340" t="s">
        <v>26</v>
      </c>
      <c r="F340" t="s">
        <v>49</v>
      </c>
      <c r="G340" t="s">
        <v>50</v>
      </c>
      <c r="H340" t="s">
        <v>51</v>
      </c>
      <c r="I340">
        <v>1</v>
      </c>
      <c r="J340" t="s">
        <v>44</v>
      </c>
      <c r="K340" s="1">
        <v>38763.190659722219</v>
      </c>
      <c r="L340" t="s">
        <v>31</v>
      </c>
      <c r="M340" t="s">
        <v>32</v>
      </c>
      <c r="N340">
        <v>2006</v>
      </c>
      <c r="O340" t="s">
        <v>33</v>
      </c>
      <c r="P340" t="s">
        <v>34</v>
      </c>
      <c r="Q340" t="s">
        <v>35</v>
      </c>
      <c r="R340">
        <v>1</v>
      </c>
      <c r="S340" t="s">
        <v>26</v>
      </c>
      <c r="T340">
        <v>86</v>
      </c>
      <c r="U340">
        <v>2.99</v>
      </c>
      <c r="V340" s="1">
        <v>38520.871504629627</v>
      </c>
      <c r="W340" t="s">
        <v>36</v>
      </c>
    </row>
    <row r="341" spans="1:23" x14ac:dyDescent="0.25">
      <c r="A341" t="s">
        <v>46</v>
      </c>
      <c r="B341" t="s">
        <v>47</v>
      </c>
      <c r="C341">
        <v>838635286649</v>
      </c>
      <c r="D341" t="s">
        <v>48</v>
      </c>
      <c r="E341" t="s">
        <v>26</v>
      </c>
      <c r="F341" t="s">
        <v>49</v>
      </c>
      <c r="G341" t="s">
        <v>50</v>
      </c>
      <c r="H341" t="s">
        <v>51</v>
      </c>
      <c r="I341">
        <v>1</v>
      </c>
      <c r="J341" t="s">
        <v>45</v>
      </c>
      <c r="K341" s="1">
        <v>38763.190659722219</v>
      </c>
      <c r="L341" t="s">
        <v>31</v>
      </c>
      <c r="M341" t="s">
        <v>32</v>
      </c>
      <c r="N341">
        <v>2006</v>
      </c>
      <c r="O341" t="s">
        <v>33</v>
      </c>
      <c r="P341" t="s">
        <v>34</v>
      </c>
      <c r="Q341" t="s">
        <v>35</v>
      </c>
      <c r="R341">
        <v>1</v>
      </c>
      <c r="S341" t="s">
        <v>26</v>
      </c>
      <c r="T341">
        <v>86</v>
      </c>
      <c r="U341">
        <v>2.99</v>
      </c>
      <c r="V341" s="1">
        <v>38520.871504629627</v>
      </c>
      <c r="W341" t="s">
        <v>36</v>
      </c>
    </row>
    <row r="342" spans="1:23" x14ac:dyDescent="0.25">
      <c r="A342" t="s">
        <v>46</v>
      </c>
      <c r="B342" t="s">
        <v>47</v>
      </c>
      <c r="C342">
        <v>838635286649</v>
      </c>
      <c r="D342" t="s">
        <v>48</v>
      </c>
      <c r="E342" t="s">
        <v>26</v>
      </c>
      <c r="F342" t="s">
        <v>49</v>
      </c>
      <c r="G342" t="s">
        <v>50</v>
      </c>
      <c r="H342" t="s">
        <v>51</v>
      </c>
      <c r="I342">
        <v>1</v>
      </c>
      <c r="J342" t="s">
        <v>30</v>
      </c>
      <c r="K342" s="1">
        <v>38763.190659722219</v>
      </c>
      <c r="L342" t="s">
        <v>31</v>
      </c>
      <c r="M342" t="s">
        <v>32</v>
      </c>
      <c r="N342">
        <v>2006</v>
      </c>
      <c r="O342" t="s">
        <v>33</v>
      </c>
      <c r="P342" t="s">
        <v>34</v>
      </c>
      <c r="Q342" t="s">
        <v>35</v>
      </c>
      <c r="R342">
        <v>1</v>
      </c>
      <c r="S342" t="s">
        <v>26</v>
      </c>
      <c r="T342">
        <v>86</v>
      </c>
      <c r="U342">
        <v>2.99</v>
      </c>
      <c r="V342" s="1">
        <v>38543.271805555552</v>
      </c>
      <c r="W342" t="s">
        <v>36</v>
      </c>
    </row>
    <row r="343" spans="1:23" x14ac:dyDescent="0.25">
      <c r="A343" t="s">
        <v>46</v>
      </c>
      <c r="B343" t="s">
        <v>47</v>
      </c>
      <c r="C343">
        <v>838635286649</v>
      </c>
      <c r="D343" t="s">
        <v>48</v>
      </c>
      <c r="E343" t="s">
        <v>26</v>
      </c>
      <c r="F343" t="s">
        <v>49</v>
      </c>
      <c r="G343" t="s">
        <v>50</v>
      </c>
      <c r="H343" t="s">
        <v>51</v>
      </c>
      <c r="I343">
        <v>1</v>
      </c>
      <c r="J343" t="s">
        <v>37</v>
      </c>
      <c r="K343" s="1">
        <v>38763.190659722219</v>
      </c>
      <c r="L343" t="s">
        <v>31</v>
      </c>
      <c r="M343" t="s">
        <v>32</v>
      </c>
      <c r="N343">
        <v>2006</v>
      </c>
      <c r="O343" t="s">
        <v>33</v>
      </c>
      <c r="P343" t="s">
        <v>34</v>
      </c>
      <c r="Q343" t="s">
        <v>35</v>
      </c>
      <c r="R343">
        <v>1</v>
      </c>
      <c r="S343" t="s">
        <v>26</v>
      </c>
      <c r="T343">
        <v>86</v>
      </c>
      <c r="U343">
        <v>2.99</v>
      </c>
      <c r="V343" s="1">
        <v>38543.271805555552</v>
      </c>
      <c r="W343" t="s">
        <v>36</v>
      </c>
    </row>
    <row r="344" spans="1:23" x14ac:dyDescent="0.25">
      <c r="A344" t="s">
        <v>46</v>
      </c>
      <c r="B344" t="s">
        <v>47</v>
      </c>
      <c r="C344">
        <v>838635286649</v>
      </c>
      <c r="D344" t="s">
        <v>48</v>
      </c>
      <c r="E344" t="s">
        <v>26</v>
      </c>
      <c r="F344" t="s">
        <v>49</v>
      </c>
      <c r="G344" t="s">
        <v>50</v>
      </c>
      <c r="H344" t="s">
        <v>51</v>
      </c>
      <c r="I344">
        <v>1</v>
      </c>
      <c r="J344" t="s">
        <v>38</v>
      </c>
      <c r="K344" s="1">
        <v>38763.190659722219</v>
      </c>
      <c r="L344" t="s">
        <v>31</v>
      </c>
      <c r="M344" t="s">
        <v>32</v>
      </c>
      <c r="N344">
        <v>2006</v>
      </c>
      <c r="O344" t="s">
        <v>33</v>
      </c>
      <c r="P344" t="s">
        <v>34</v>
      </c>
      <c r="Q344" t="s">
        <v>35</v>
      </c>
      <c r="R344">
        <v>1</v>
      </c>
      <c r="S344" t="s">
        <v>26</v>
      </c>
      <c r="T344">
        <v>86</v>
      </c>
      <c r="U344">
        <v>2.99</v>
      </c>
      <c r="V344" s="1">
        <v>38543.271805555552</v>
      </c>
      <c r="W344" t="s">
        <v>36</v>
      </c>
    </row>
    <row r="345" spans="1:23" x14ac:dyDescent="0.25">
      <c r="A345" t="s">
        <v>46</v>
      </c>
      <c r="B345" t="s">
        <v>47</v>
      </c>
      <c r="C345">
        <v>838635286649</v>
      </c>
      <c r="D345" t="s">
        <v>48</v>
      </c>
      <c r="E345" t="s">
        <v>26</v>
      </c>
      <c r="F345" t="s">
        <v>49</v>
      </c>
      <c r="G345" t="s">
        <v>50</v>
      </c>
      <c r="H345" t="s">
        <v>51</v>
      </c>
      <c r="I345">
        <v>1</v>
      </c>
      <c r="J345" t="s">
        <v>39</v>
      </c>
      <c r="K345" s="1">
        <v>38763.190659722219</v>
      </c>
      <c r="L345" t="s">
        <v>31</v>
      </c>
      <c r="M345" t="s">
        <v>32</v>
      </c>
      <c r="N345">
        <v>2006</v>
      </c>
      <c r="O345" t="s">
        <v>33</v>
      </c>
      <c r="P345" t="s">
        <v>34</v>
      </c>
      <c r="Q345" t="s">
        <v>35</v>
      </c>
      <c r="R345">
        <v>1</v>
      </c>
      <c r="S345" t="s">
        <v>26</v>
      </c>
      <c r="T345">
        <v>86</v>
      </c>
      <c r="U345">
        <v>2.99</v>
      </c>
      <c r="V345" s="1">
        <v>38543.271805555552</v>
      </c>
      <c r="W345" t="s">
        <v>36</v>
      </c>
    </row>
    <row r="346" spans="1:23" x14ac:dyDescent="0.25">
      <c r="A346" t="s">
        <v>46</v>
      </c>
      <c r="B346" t="s">
        <v>47</v>
      </c>
      <c r="C346">
        <v>838635286649</v>
      </c>
      <c r="D346" t="s">
        <v>48</v>
      </c>
      <c r="E346" t="s">
        <v>26</v>
      </c>
      <c r="F346" t="s">
        <v>49</v>
      </c>
      <c r="G346" t="s">
        <v>50</v>
      </c>
      <c r="H346" t="s">
        <v>51</v>
      </c>
      <c r="I346">
        <v>1</v>
      </c>
      <c r="J346" t="s">
        <v>40</v>
      </c>
      <c r="K346" s="1">
        <v>38763.190659722219</v>
      </c>
      <c r="L346" t="s">
        <v>31</v>
      </c>
      <c r="M346" t="s">
        <v>32</v>
      </c>
      <c r="N346">
        <v>2006</v>
      </c>
      <c r="O346" t="s">
        <v>33</v>
      </c>
      <c r="P346" t="s">
        <v>34</v>
      </c>
      <c r="Q346" t="s">
        <v>35</v>
      </c>
      <c r="R346">
        <v>1</v>
      </c>
      <c r="S346" t="s">
        <v>26</v>
      </c>
      <c r="T346">
        <v>86</v>
      </c>
      <c r="U346">
        <v>2.99</v>
      </c>
      <c r="V346" s="1">
        <v>38543.271805555552</v>
      </c>
      <c r="W346" t="s">
        <v>36</v>
      </c>
    </row>
    <row r="347" spans="1:23" x14ac:dyDescent="0.25">
      <c r="A347" t="s">
        <v>46</v>
      </c>
      <c r="B347" t="s">
        <v>47</v>
      </c>
      <c r="C347">
        <v>838635286649</v>
      </c>
      <c r="D347" t="s">
        <v>48</v>
      </c>
      <c r="E347" t="s">
        <v>26</v>
      </c>
      <c r="F347" t="s">
        <v>49</v>
      </c>
      <c r="G347" t="s">
        <v>50</v>
      </c>
      <c r="H347" t="s">
        <v>51</v>
      </c>
      <c r="I347">
        <v>1</v>
      </c>
      <c r="J347" t="s">
        <v>41</v>
      </c>
      <c r="K347" s="1">
        <v>38763.190659722219</v>
      </c>
      <c r="L347" t="s">
        <v>31</v>
      </c>
      <c r="M347" t="s">
        <v>32</v>
      </c>
      <c r="N347">
        <v>2006</v>
      </c>
      <c r="O347" t="s">
        <v>33</v>
      </c>
      <c r="P347" t="s">
        <v>34</v>
      </c>
      <c r="Q347" t="s">
        <v>35</v>
      </c>
      <c r="R347">
        <v>1</v>
      </c>
      <c r="S347" t="s">
        <v>26</v>
      </c>
      <c r="T347">
        <v>86</v>
      </c>
      <c r="U347">
        <v>2.99</v>
      </c>
      <c r="V347" s="1">
        <v>38543.271805555552</v>
      </c>
      <c r="W347" t="s">
        <v>36</v>
      </c>
    </row>
    <row r="348" spans="1:23" x14ac:dyDescent="0.25">
      <c r="A348" t="s">
        <v>46</v>
      </c>
      <c r="B348" t="s">
        <v>47</v>
      </c>
      <c r="C348">
        <v>838635286649</v>
      </c>
      <c r="D348" t="s">
        <v>48</v>
      </c>
      <c r="E348" t="s">
        <v>26</v>
      </c>
      <c r="F348" t="s">
        <v>49</v>
      </c>
      <c r="G348" t="s">
        <v>50</v>
      </c>
      <c r="H348" t="s">
        <v>51</v>
      </c>
      <c r="I348">
        <v>1</v>
      </c>
      <c r="J348" t="s">
        <v>42</v>
      </c>
      <c r="K348" s="1">
        <v>38763.190659722219</v>
      </c>
      <c r="L348" t="s">
        <v>31</v>
      </c>
      <c r="M348" t="s">
        <v>32</v>
      </c>
      <c r="N348">
        <v>2006</v>
      </c>
      <c r="O348" t="s">
        <v>33</v>
      </c>
      <c r="P348" t="s">
        <v>34</v>
      </c>
      <c r="Q348" t="s">
        <v>35</v>
      </c>
      <c r="R348">
        <v>1</v>
      </c>
      <c r="S348" t="s">
        <v>26</v>
      </c>
      <c r="T348">
        <v>86</v>
      </c>
      <c r="U348">
        <v>2.99</v>
      </c>
      <c r="V348" s="1">
        <v>38543.271805555552</v>
      </c>
      <c r="W348" t="s">
        <v>36</v>
      </c>
    </row>
    <row r="349" spans="1:23" x14ac:dyDescent="0.25">
      <c r="A349" t="s">
        <v>46</v>
      </c>
      <c r="B349" t="s">
        <v>47</v>
      </c>
      <c r="C349">
        <v>838635286649</v>
      </c>
      <c r="D349" t="s">
        <v>48</v>
      </c>
      <c r="E349" t="s">
        <v>26</v>
      </c>
      <c r="F349" t="s">
        <v>49</v>
      </c>
      <c r="G349" t="s">
        <v>50</v>
      </c>
      <c r="H349" t="s">
        <v>51</v>
      </c>
      <c r="I349">
        <v>1</v>
      </c>
      <c r="J349" t="s">
        <v>43</v>
      </c>
      <c r="K349" s="1">
        <v>38763.190659722219</v>
      </c>
      <c r="L349" t="s">
        <v>31</v>
      </c>
      <c r="M349" t="s">
        <v>32</v>
      </c>
      <c r="N349">
        <v>2006</v>
      </c>
      <c r="O349" t="s">
        <v>33</v>
      </c>
      <c r="P349" t="s">
        <v>34</v>
      </c>
      <c r="Q349" t="s">
        <v>35</v>
      </c>
      <c r="R349">
        <v>1</v>
      </c>
      <c r="S349" t="s">
        <v>26</v>
      </c>
      <c r="T349">
        <v>86</v>
      </c>
      <c r="U349">
        <v>2.99</v>
      </c>
      <c r="V349" s="1">
        <v>38543.271805555552</v>
      </c>
      <c r="W349" t="s">
        <v>36</v>
      </c>
    </row>
    <row r="350" spans="1:23" x14ac:dyDescent="0.25">
      <c r="A350" t="s">
        <v>46</v>
      </c>
      <c r="B350" t="s">
        <v>47</v>
      </c>
      <c r="C350">
        <v>838635286649</v>
      </c>
      <c r="D350" t="s">
        <v>48</v>
      </c>
      <c r="E350" t="s">
        <v>26</v>
      </c>
      <c r="F350" t="s">
        <v>49</v>
      </c>
      <c r="G350" t="s">
        <v>50</v>
      </c>
      <c r="H350" t="s">
        <v>51</v>
      </c>
      <c r="I350">
        <v>1</v>
      </c>
      <c r="J350" t="s">
        <v>44</v>
      </c>
      <c r="K350" s="1">
        <v>38763.190659722219</v>
      </c>
      <c r="L350" t="s">
        <v>31</v>
      </c>
      <c r="M350" t="s">
        <v>32</v>
      </c>
      <c r="N350">
        <v>2006</v>
      </c>
      <c r="O350" t="s">
        <v>33</v>
      </c>
      <c r="P350" t="s">
        <v>34</v>
      </c>
      <c r="Q350" t="s">
        <v>35</v>
      </c>
      <c r="R350">
        <v>1</v>
      </c>
      <c r="S350" t="s">
        <v>26</v>
      </c>
      <c r="T350">
        <v>86</v>
      </c>
      <c r="U350">
        <v>2.99</v>
      </c>
      <c r="V350" s="1">
        <v>38543.271805555552</v>
      </c>
      <c r="W350" t="s">
        <v>36</v>
      </c>
    </row>
    <row r="351" spans="1:23" x14ac:dyDescent="0.25">
      <c r="A351" t="s">
        <v>46</v>
      </c>
      <c r="B351" t="s">
        <v>47</v>
      </c>
      <c r="C351">
        <v>838635286649</v>
      </c>
      <c r="D351" t="s">
        <v>48</v>
      </c>
      <c r="E351" t="s">
        <v>26</v>
      </c>
      <c r="F351" t="s">
        <v>49</v>
      </c>
      <c r="G351" t="s">
        <v>50</v>
      </c>
      <c r="H351" t="s">
        <v>51</v>
      </c>
      <c r="I351">
        <v>1</v>
      </c>
      <c r="J351" t="s">
        <v>45</v>
      </c>
      <c r="K351" s="1">
        <v>38763.190659722219</v>
      </c>
      <c r="L351" t="s">
        <v>31</v>
      </c>
      <c r="M351" t="s">
        <v>32</v>
      </c>
      <c r="N351">
        <v>2006</v>
      </c>
      <c r="O351" t="s">
        <v>33</v>
      </c>
      <c r="P351" t="s">
        <v>34</v>
      </c>
      <c r="Q351" t="s">
        <v>35</v>
      </c>
      <c r="R351">
        <v>1</v>
      </c>
      <c r="S351" t="s">
        <v>26</v>
      </c>
      <c r="T351">
        <v>86</v>
      </c>
      <c r="U351">
        <v>2.99</v>
      </c>
      <c r="V351" s="1">
        <v>38543.271805555552</v>
      </c>
      <c r="W351" t="s">
        <v>36</v>
      </c>
    </row>
    <row r="352" spans="1:23" x14ac:dyDescent="0.25">
      <c r="A352" t="s">
        <v>46</v>
      </c>
      <c r="B352" t="s">
        <v>47</v>
      </c>
      <c r="C352">
        <v>838635286649</v>
      </c>
      <c r="D352" t="s">
        <v>48</v>
      </c>
      <c r="E352" t="s">
        <v>26</v>
      </c>
      <c r="F352" t="s">
        <v>49</v>
      </c>
      <c r="G352" t="s">
        <v>50</v>
      </c>
      <c r="H352" t="s">
        <v>51</v>
      </c>
      <c r="I352">
        <v>1</v>
      </c>
      <c r="J352" t="s">
        <v>30</v>
      </c>
      <c r="K352" s="1">
        <v>38763.190659722219</v>
      </c>
      <c r="L352" t="s">
        <v>31</v>
      </c>
      <c r="M352" t="s">
        <v>32</v>
      </c>
      <c r="N352">
        <v>2006</v>
      </c>
      <c r="O352" t="s">
        <v>33</v>
      </c>
      <c r="P352" t="s">
        <v>34</v>
      </c>
      <c r="Q352" t="s">
        <v>35</v>
      </c>
      <c r="R352">
        <v>1</v>
      </c>
      <c r="S352" t="s">
        <v>26</v>
      </c>
      <c r="T352">
        <v>86</v>
      </c>
      <c r="U352">
        <v>6.99</v>
      </c>
      <c r="V352" s="1">
        <v>38543.527037037034</v>
      </c>
      <c r="W352" t="s">
        <v>36</v>
      </c>
    </row>
    <row r="353" spans="1:23" x14ac:dyDescent="0.25">
      <c r="A353" t="s">
        <v>46</v>
      </c>
      <c r="B353" t="s">
        <v>47</v>
      </c>
      <c r="C353">
        <v>838635286649</v>
      </c>
      <c r="D353" t="s">
        <v>48</v>
      </c>
      <c r="E353" t="s">
        <v>26</v>
      </c>
      <c r="F353" t="s">
        <v>49</v>
      </c>
      <c r="G353" t="s">
        <v>50</v>
      </c>
      <c r="H353" t="s">
        <v>51</v>
      </c>
      <c r="I353">
        <v>1</v>
      </c>
      <c r="J353" t="s">
        <v>37</v>
      </c>
      <c r="K353" s="1">
        <v>38763.190659722219</v>
      </c>
      <c r="L353" t="s">
        <v>31</v>
      </c>
      <c r="M353" t="s">
        <v>32</v>
      </c>
      <c r="N353">
        <v>2006</v>
      </c>
      <c r="O353" t="s">
        <v>33</v>
      </c>
      <c r="P353" t="s">
        <v>34</v>
      </c>
      <c r="Q353" t="s">
        <v>35</v>
      </c>
      <c r="R353">
        <v>1</v>
      </c>
      <c r="S353" t="s">
        <v>26</v>
      </c>
      <c r="T353">
        <v>86</v>
      </c>
      <c r="U353">
        <v>6.99</v>
      </c>
      <c r="V353" s="1">
        <v>38543.527037037034</v>
      </c>
      <c r="W353" t="s">
        <v>36</v>
      </c>
    </row>
    <row r="354" spans="1:23" x14ac:dyDescent="0.25">
      <c r="A354" t="s">
        <v>46</v>
      </c>
      <c r="B354" t="s">
        <v>47</v>
      </c>
      <c r="C354">
        <v>838635286649</v>
      </c>
      <c r="D354" t="s">
        <v>48</v>
      </c>
      <c r="E354" t="s">
        <v>26</v>
      </c>
      <c r="F354" t="s">
        <v>49</v>
      </c>
      <c r="G354" t="s">
        <v>50</v>
      </c>
      <c r="H354" t="s">
        <v>51</v>
      </c>
      <c r="I354">
        <v>1</v>
      </c>
      <c r="J354" t="s">
        <v>38</v>
      </c>
      <c r="K354" s="1">
        <v>38763.190659722219</v>
      </c>
      <c r="L354" t="s">
        <v>31</v>
      </c>
      <c r="M354" t="s">
        <v>32</v>
      </c>
      <c r="N354">
        <v>2006</v>
      </c>
      <c r="O354" t="s">
        <v>33</v>
      </c>
      <c r="P354" t="s">
        <v>34</v>
      </c>
      <c r="Q354" t="s">
        <v>35</v>
      </c>
      <c r="R354">
        <v>1</v>
      </c>
      <c r="S354" t="s">
        <v>26</v>
      </c>
      <c r="T354">
        <v>86</v>
      </c>
      <c r="U354">
        <v>6.99</v>
      </c>
      <c r="V354" s="1">
        <v>38543.527037037034</v>
      </c>
      <c r="W354" t="s">
        <v>36</v>
      </c>
    </row>
    <row r="355" spans="1:23" x14ac:dyDescent="0.25">
      <c r="A355" t="s">
        <v>46</v>
      </c>
      <c r="B355" t="s">
        <v>47</v>
      </c>
      <c r="C355">
        <v>838635286649</v>
      </c>
      <c r="D355" t="s">
        <v>48</v>
      </c>
      <c r="E355" t="s">
        <v>26</v>
      </c>
      <c r="F355" t="s">
        <v>49</v>
      </c>
      <c r="G355" t="s">
        <v>50</v>
      </c>
      <c r="H355" t="s">
        <v>51</v>
      </c>
      <c r="I355">
        <v>1</v>
      </c>
      <c r="J355" t="s">
        <v>39</v>
      </c>
      <c r="K355" s="1">
        <v>38763.190659722219</v>
      </c>
      <c r="L355" t="s">
        <v>31</v>
      </c>
      <c r="M355" t="s">
        <v>32</v>
      </c>
      <c r="N355">
        <v>2006</v>
      </c>
      <c r="O355" t="s">
        <v>33</v>
      </c>
      <c r="P355" t="s">
        <v>34</v>
      </c>
      <c r="Q355" t="s">
        <v>35</v>
      </c>
      <c r="R355">
        <v>1</v>
      </c>
      <c r="S355" t="s">
        <v>26</v>
      </c>
      <c r="T355">
        <v>86</v>
      </c>
      <c r="U355">
        <v>6.99</v>
      </c>
      <c r="V355" s="1">
        <v>38543.527037037034</v>
      </c>
      <c r="W355" t="s">
        <v>36</v>
      </c>
    </row>
    <row r="356" spans="1:23" x14ac:dyDescent="0.25">
      <c r="A356" t="s">
        <v>46</v>
      </c>
      <c r="B356" t="s">
        <v>47</v>
      </c>
      <c r="C356">
        <v>838635286649</v>
      </c>
      <c r="D356" t="s">
        <v>48</v>
      </c>
      <c r="E356" t="s">
        <v>26</v>
      </c>
      <c r="F356" t="s">
        <v>49</v>
      </c>
      <c r="G356" t="s">
        <v>50</v>
      </c>
      <c r="H356" t="s">
        <v>51</v>
      </c>
      <c r="I356">
        <v>1</v>
      </c>
      <c r="J356" t="s">
        <v>40</v>
      </c>
      <c r="K356" s="1">
        <v>38763.190659722219</v>
      </c>
      <c r="L356" t="s">
        <v>31</v>
      </c>
      <c r="M356" t="s">
        <v>32</v>
      </c>
      <c r="N356">
        <v>2006</v>
      </c>
      <c r="O356" t="s">
        <v>33</v>
      </c>
      <c r="P356" t="s">
        <v>34</v>
      </c>
      <c r="Q356" t="s">
        <v>35</v>
      </c>
      <c r="R356">
        <v>1</v>
      </c>
      <c r="S356" t="s">
        <v>26</v>
      </c>
      <c r="T356">
        <v>86</v>
      </c>
      <c r="U356">
        <v>6.99</v>
      </c>
      <c r="V356" s="1">
        <v>38543.527037037034</v>
      </c>
      <c r="W356" t="s">
        <v>36</v>
      </c>
    </row>
    <row r="357" spans="1:23" x14ac:dyDescent="0.25">
      <c r="A357" t="s">
        <v>46</v>
      </c>
      <c r="B357" t="s">
        <v>47</v>
      </c>
      <c r="C357">
        <v>838635286649</v>
      </c>
      <c r="D357" t="s">
        <v>48</v>
      </c>
      <c r="E357" t="s">
        <v>26</v>
      </c>
      <c r="F357" t="s">
        <v>49</v>
      </c>
      <c r="G357" t="s">
        <v>50</v>
      </c>
      <c r="H357" t="s">
        <v>51</v>
      </c>
      <c r="I357">
        <v>1</v>
      </c>
      <c r="J357" t="s">
        <v>41</v>
      </c>
      <c r="K357" s="1">
        <v>38763.190659722219</v>
      </c>
      <c r="L357" t="s">
        <v>31</v>
      </c>
      <c r="M357" t="s">
        <v>32</v>
      </c>
      <c r="N357">
        <v>2006</v>
      </c>
      <c r="O357" t="s">
        <v>33</v>
      </c>
      <c r="P357" t="s">
        <v>34</v>
      </c>
      <c r="Q357" t="s">
        <v>35</v>
      </c>
      <c r="R357">
        <v>1</v>
      </c>
      <c r="S357" t="s">
        <v>26</v>
      </c>
      <c r="T357">
        <v>86</v>
      </c>
      <c r="U357">
        <v>6.99</v>
      </c>
      <c r="V357" s="1">
        <v>38543.527037037034</v>
      </c>
      <c r="W357" t="s">
        <v>36</v>
      </c>
    </row>
    <row r="358" spans="1:23" x14ac:dyDescent="0.25">
      <c r="A358" t="s">
        <v>46</v>
      </c>
      <c r="B358" t="s">
        <v>47</v>
      </c>
      <c r="C358">
        <v>838635286649</v>
      </c>
      <c r="D358" t="s">
        <v>48</v>
      </c>
      <c r="E358" t="s">
        <v>26</v>
      </c>
      <c r="F358" t="s">
        <v>49</v>
      </c>
      <c r="G358" t="s">
        <v>50</v>
      </c>
      <c r="H358" t="s">
        <v>51</v>
      </c>
      <c r="I358">
        <v>1</v>
      </c>
      <c r="J358" t="s">
        <v>42</v>
      </c>
      <c r="K358" s="1">
        <v>38763.190659722219</v>
      </c>
      <c r="L358" t="s">
        <v>31</v>
      </c>
      <c r="M358" t="s">
        <v>32</v>
      </c>
      <c r="N358">
        <v>2006</v>
      </c>
      <c r="O358" t="s">
        <v>33</v>
      </c>
      <c r="P358" t="s">
        <v>34</v>
      </c>
      <c r="Q358" t="s">
        <v>35</v>
      </c>
      <c r="R358">
        <v>1</v>
      </c>
      <c r="S358" t="s">
        <v>26</v>
      </c>
      <c r="T358">
        <v>86</v>
      </c>
      <c r="U358">
        <v>6.99</v>
      </c>
      <c r="V358" s="1">
        <v>38543.527037037034</v>
      </c>
      <c r="W358" t="s">
        <v>36</v>
      </c>
    </row>
    <row r="359" spans="1:23" x14ac:dyDescent="0.25">
      <c r="A359" t="s">
        <v>46</v>
      </c>
      <c r="B359" t="s">
        <v>47</v>
      </c>
      <c r="C359">
        <v>838635286649</v>
      </c>
      <c r="D359" t="s">
        <v>48</v>
      </c>
      <c r="E359" t="s">
        <v>26</v>
      </c>
      <c r="F359" t="s">
        <v>49</v>
      </c>
      <c r="G359" t="s">
        <v>50</v>
      </c>
      <c r="H359" t="s">
        <v>51</v>
      </c>
      <c r="I359">
        <v>1</v>
      </c>
      <c r="J359" t="s">
        <v>43</v>
      </c>
      <c r="K359" s="1">
        <v>38763.190659722219</v>
      </c>
      <c r="L359" t="s">
        <v>31</v>
      </c>
      <c r="M359" t="s">
        <v>32</v>
      </c>
      <c r="N359">
        <v>2006</v>
      </c>
      <c r="O359" t="s">
        <v>33</v>
      </c>
      <c r="P359" t="s">
        <v>34</v>
      </c>
      <c r="Q359" t="s">
        <v>35</v>
      </c>
      <c r="R359">
        <v>1</v>
      </c>
      <c r="S359" t="s">
        <v>26</v>
      </c>
      <c r="T359">
        <v>86</v>
      </c>
      <c r="U359">
        <v>6.99</v>
      </c>
      <c r="V359" s="1">
        <v>38543.527037037034</v>
      </c>
      <c r="W359" t="s">
        <v>36</v>
      </c>
    </row>
    <row r="360" spans="1:23" x14ac:dyDescent="0.25">
      <c r="A360" t="s">
        <v>46</v>
      </c>
      <c r="B360" t="s">
        <v>47</v>
      </c>
      <c r="C360">
        <v>838635286649</v>
      </c>
      <c r="D360" t="s">
        <v>48</v>
      </c>
      <c r="E360" t="s">
        <v>26</v>
      </c>
      <c r="F360" t="s">
        <v>49</v>
      </c>
      <c r="G360" t="s">
        <v>50</v>
      </c>
      <c r="H360" t="s">
        <v>51</v>
      </c>
      <c r="I360">
        <v>1</v>
      </c>
      <c r="J360" t="s">
        <v>44</v>
      </c>
      <c r="K360" s="1">
        <v>38763.190659722219</v>
      </c>
      <c r="L360" t="s">
        <v>31</v>
      </c>
      <c r="M360" t="s">
        <v>32</v>
      </c>
      <c r="N360">
        <v>2006</v>
      </c>
      <c r="O360" t="s">
        <v>33</v>
      </c>
      <c r="P360" t="s">
        <v>34</v>
      </c>
      <c r="Q360" t="s">
        <v>35</v>
      </c>
      <c r="R360">
        <v>1</v>
      </c>
      <c r="S360" t="s">
        <v>26</v>
      </c>
      <c r="T360">
        <v>86</v>
      </c>
      <c r="U360">
        <v>6.99</v>
      </c>
      <c r="V360" s="1">
        <v>38543.527037037034</v>
      </c>
      <c r="W360" t="s">
        <v>36</v>
      </c>
    </row>
    <row r="361" spans="1:23" x14ac:dyDescent="0.25">
      <c r="A361" t="s">
        <v>46</v>
      </c>
      <c r="B361" t="s">
        <v>47</v>
      </c>
      <c r="C361">
        <v>838635286649</v>
      </c>
      <c r="D361" t="s">
        <v>48</v>
      </c>
      <c r="E361" t="s">
        <v>26</v>
      </c>
      <c r="F361" t="s">
        <v>49</v>
      </c>
      <c r="G361" t="s">
        <v>50</v>
      </c>
      <c r="H361" t="s">
        <v>51</v>
      </c>
      <c r="I361">
        <v>1</v>
      </c>
      <c r="J361" t="s">
        <v>45</v>
      </c>
      <c r="K361" s="1">
        <v>38763.190659722219</v>
      </c>
      <c r="L361" t="s">
        <v>31</v>
      </c>
      <c r="M361" t="s">
        <v>32</v>
      </c>
      <c r="N361">
        <v>2006</v>
      </c>
      <c r="O361" t="s">
        <v>33</v>
      </c>
      <c r="P361" t="s">
        <v>34</v>
      </c>
      <c r="Q361" t="s">
        <v>35</v>
      </c>
      <c r="R361">
        <v>1</v>
      </c>
      <c r="S361" t="s">
        <v>26</v>
      </c>
      <c r="T361">
        <v>86</v>
      </c>
      <c r="U361">
        <v>6.99</v>
      </c>
      <c r="V361" s="1">
        <v>38543.527037037034</v>
      </c>
      <c r="W361" t="s">
        <v>36</v>
      </c>
    </row>
    <row r="362" spans="1:23" x14ac:dyDescent="0.25">
      <c r="A362" t="s">
        <v>46</v>
      </c>
      <c r="B362" t="s">
        <v>47</v>
      </c>
      <c r="C362">
        <v>838635286649</v>
      </c>
      <c r="D362" t="s">
        <v>48</v>
      </c>
      <c r="E362" t="s">
        <v>26</v>
      </c>
      <c r="F362" t="s">
        <v>49</v>
      </c>
      <c r="G362" t="s">
        <v>50</v>
      </c>
      <c r="H362" t="s">
        <v>51</v>
      </c>
      <c r="I362">
        <v>1</v>
      </c>
      <c r="J362" t="s">
        <v>30</v>
      </c>
      <c r="K362" s="1">
        <v>38763.190659722219</v>
      </c>
      <c r="L362" t="s">
        <v>31</v>
      </c>
      <c r="M362" t="s">
        <v>32</v>
      </c>
      <c r="N362">
        <v>2006</v>
      </c>
      <c r="O362" t="s">
        <v>33</v>
      </c>
      <c r="P362" t="s">
        <v>34</v>
      </c>
      <c r="Q362" t="s">
        <v>35</v>
      </c>
      <c r="R362">
        <v>1</v>
      </c>
      <c r="S362" t="s">
        <v>26</v>
      </c>
      <c r="T362">
        <v>86</v>
      </c>
      <c r="U362">
        <v>4.99</v>
      </c>
      <c r="V362" s="1">
        <v>38560.60465277778</v>
      </c>
      <c r="W362" t="s">
        <v>36</v>
      </c>
    </row>
    <row r="363" spans="1:23" x14ac:dyDescent="0.25">
      <c r="A363" t="s">
        <v>46</v>
      </c>
      <c r="B363" t="s">
        <v>47</v>
      </c>
      <c r="C363">
        <v>838635286649</v>
      </c>
      <c r="D363" t="s">
        <v>48</v>
      </c>
      <c r="E363" t="s">
        <v>26</v>
      </c>
      <c r="F363" t="s">
        <v>49</v>
      </c>
      <c r="G363" t="s">
        <v>50</v>
      </c>
      <c r="H363" t="s">
        <v>51</v>
      </c>
      <c r="I363">
        <v>1</v>
      </c>
      <c r="J363" t="s">
        <v>37</v>
      </c>
      <c r="K363" s="1">
        <v>38763.190659722219</v>
      </c>
      <c r="L363" t="s">
        <v>31</v>
      </c>
      <c r="M363" t="s">
        <v>32</v>
      </c>
      <c r="N363">
        <v>2006</v>
      </c>
      <c r="O363" t="s">
        <v>33</v>
      </c>
      <c r="P363" t="s">
        <v>34</v>
      </c>
      <c r="Q363" t="s">
        <v>35</v>
      </c>
      <c r="R363">
        <v>1</v>
      </c>
      <c r="S363" t="s">
        <v>26</v>
      </c>
      <c r="T363">
        <v>86</v>
      </c>
      <c r="U363">
        <v>4.99</v>
      </c>
      <c r="V363" s="1">
        <v>38560.60465277778</v>
      </c>
      <c r="W363" t="s">
        <v>36</v>
      </c>
    </row>
    <row r="364" spans="1:23" x14ac:dyDescent="0.25">
      <c r="A364" t="s">
        <v>46</v>
      </c>
      <c r="B364" t="s">
        <v>47</v>
      </c>
      <c r="C364">
        <v>838635286649</v>
      </c>
      <c r="D364" t="s">
        <v>48</v>
      </c>
      <c r="E364" t="s">
        <v>26</v>
      </c>
      <c r="F364" t="s">
        <v>49</v>
      </c>
      <c r="G364" t="s">
        <v>50</v>
      </c>
      <c r="H364" t="s">
        <v>51</v>
      </c>
      <c r="I364">
        <v>1</v>
      </c>
      <c r="J364" t="s">
        <v>38</v>
      </c>
      <c r="K364" s="1">
        <v>38763.190659722219</v>
      </c>
      <c r="L364" t="s">
        <v>31</v>
      </c>
      <c r="M364" t="s">
        <v>32</v>
      </c>
      <c r="N364">
        <v>2006</v>
      </c>
      <c r="O364" t="s">
        <v>33</v>
      </c>
      <c r="P364" t="s">
        <v>34</v>
      </c>
      <c r="Q364" t="s">
        <v>35</v>
      </c>
      <c r="R364">
        <v>1</v>
      </c>
      <c r="S364" t="s">
        <v>26</v>
      </c>
      <c r="T364">
        <v>86</v>
      </c>
      <c r="U364">
        <v>4.99</v>
      </c>
      <c r="V364" s="1">
        <v>38560.60465277778</v>
      </c>
      <c r="W364" t="s">
        <v>36</v>
      </c>
    </row>
    <row r="365" spans="1:23" x14ac:dyDescent="0.25">
      <c r="A365" t="s">
        <v>46</v>
      </c>
      <c r="B365" t="s">
        <v>47</v>
      </c>
      <c r="C365">
        <v>838635286649</v>
      </c>
      <c r="D365" t="s">
        <v>48</v>
      </c>
      <c r="E365" t="s">
        <v>26</v>
      </c>
      <c r="F365" t="s">
        <v>49</v>
      </c>
      <c r="G365" t="s">
        <v>50</v>
      </c>
      <c r="H365" t="s">
        <v>51</v>
      </c>
      <c r="I365">
        <v>1</v>
      </c>
      <c r="J365" t="s">
        <v>39</v>
      </c>
      <c r="K365" s="1">
        <v>38763.190659722219</v>
      </c>
      <c r="L365" t="s">
        <v>31</v>
      </c>
      <c r="M365" t="s">
        <v>32</v>
      </c>
      <c r="N365">
        <v>2006</v>
      </c>
      <c r="O365" t="s">
        <v>33</v>
      </c>
      <c r="P365" t="s">
        <v>34</v>
      </c>
      <c r="Q365" t="s">
        <v>35</v>
      </c>
      <c r="R365">
        <v>1</v>
      </c>
      <c r="S365" t="s">
        <v>26</v>
      </c>
      <c r="T365">
        <v>86</v>
      </c>
      <c r="U365">
        <v>4.99</v>
      </c>
      <c r="V365" s="1">
        <v>38560.60465277778</v>
      </c>
      <c r="W365" t="s">
        <v>36</v>
      </c>
    </row>
    <row r="366" spans="1:23" x14ac:dyDescent="0.25">
      <c r="A366" t="s">
        <v>46</v>
      </c>
      <c r="B366" t="s">
        <v>47</v>
      </c>
      <c r="C366">
        <v>838635286649</v>
      </c>
      <c r="D366" t="s">
        <v>48</v>
      </c>
      <c r="E366" t="s">
        <v>26</v>
      </c>
      <c r="F366" t="s">
        <v>49</v>
      </c>
      <c r="G366" t="s">
        <v>50</v>
      </c>
      <c r="H366" t="s">
        <v>51</v>
      </c>
      <c r="I366">
        <v>1</v>
      </c>
      <c r="J366" t="s">
        <v>40</v>
      </c>
      <c r="K366" s="1">
        <v>38763.190659722219</v>
      </c>
      <c r="L366" t="s">
        <v>31</v>
      </c>
      <c r="M366" t="s">
        <v>32</v>
      </c>
      <c r="N366">
        <v>2006</v>
      </c>
      <c r="O366" t="s">
        <v>33</v>
      </c>
      <c r="P366" t="s">
        <v>34</v>
      </c>
      <c r="Q366" t="s">
        <v>35</v>
      </c>
      <c r="R366">
        <v>1</v>
      </c>
      <c r="S366" t="s">
        <v>26</v>
      </c>
      <c r="T366">
        <v>86</v>
      </c>
      <c r="U366">
        <v>4.99</v>
      </c>
      <c r="V366" s="1">
        <v>38560.60465277778</v>
      </c>
      <c r="W366" t="s">
        <v>36</v>
      </c>
    </row>
    <row r="367" spans="1:23" x14ac:dyDescent="0.25">
      <c r="A367" t="s">
        <v>46</v>
      </c>
      <c r="B367" t="s">
        <v>47</v>
      </c>
      <c r="C367">
        <v>838635286649</v>
      </c>
      <c r="D367" t="s">
        <v>48</v>
      </c>
      <c r="E367" t="s">
        <v>26</v>
      </c>
      <c r="F367" t="s">
        <v>49</v>
      </c>
      <c r="G367" t="s">
        <v>50</v>
      </c>
      <c r="H367" t="s">
        <v>51</v>
      </c>
      <c r="I367">
        <v>1</v>
      </c>
      <c r="J367" t="s">
        <v>41</v>
      </c>
      <c r="K367" s="1">
        <v>38763.190659722219</v>
      </c>
      <c r="L367" t="s">
        <v>31</v>
      </c>
      <c r="M367" t="s">
        <v>32</v>
      </c>
      <c r="N367">
        <v>2006</v>
      </c>
      <c r="O367" t="s">
        <v>33</v>
      </c>
      <c r="P367" t="s">
        <v>34</v>
      </c>
      <c r="Q367" t="s">
        <v>35</v>
      </c>
      <c r="R367">
        <v>1</v>
      </c>
      <c r="S367" t="s">
        <v>26</v>
      </c>
      <c r="T367">
        <v>86</v>
      </c>
      <c r="U367">
        <v>4.99</v>
      </c>
      <c r="V367" s="1">
        <v>38560.60465277778</v>
      </c>
      <c r="W367" t="s">
        <v>36</v>
      </c>
    </row>
    <row r="368" spans="1:23" x14ac:dyDescent="0.25">
      <c r="A368" t="s">
        <v>46</v>
      </c>
      <c r="B368" t="s">
        <v>47</v>
      </c>
      <c r="C368">
        <v>838635286649</v>
      </c>
      <c r="D368" t="s">
        <v>48</v>
      </c>
      <c r="E368" t="s">
        <v>26</v>
      </c>
      <c r="F368" t="s">
        <v>49</v>
      </c>
      <c r="G368" t="s">
        <v>50</v>
      </c>
      <c r="H368" t="s">
        <v>51</v>
      </c>
      <c r="I368">
        <v>1</v>
      </c>
      <c r="J368" t="s">
        <v>42</v>
      </c>
      <c r="K368" s="1">
        <v>38763.190659722219</v>
      </c>
      <c r="L368" t="s">
        <v>31</v>
      </c>
      <c r="M368" t="s">
        <v>32</v>
      </c>
      <c r="N368">
        <v>2006</v>
      </c>
      <c r="O368" t="s">
        <v>33</v>
      </c>
      <c r="P368" t="s">
        <v>34</v>
      </c>
      <c r="Q368" t="s">
        <v>35</v>
      </c>
      <c r="R368">
        <v>1</v>
      </c>
      <c r="S368" t="s">
        <v>26</v>
      </c>
      <c r="T368">
        <v>86</v>
      </c>
      <c r="U368">
        <v>4.99</v>
      </c>
      <c r="V368" s="1">
        <v>38560.60465277778</v>
      </c>
      <c r="W368" t="s">
        <v>36</v>
      </c>
    </row>
    <row r="369" spans="1:23" x14ac:dyDescent="0.25">
      <c r="A369" t="s">
        <v>46</v>
      </c>
      <c r="B369" t="s">
        <v>47</v>
      </c>
      <c r="C369">
        <v>838635286649</v>
      </c>
      <c r="D369" t="s">
        <v>48</v>
      </c>
      <c r="E369" t="s">
        <v>26</v>
      </c>
      <c r="F369" t="s">
        <v>49</v>
      </c>
      <c r="G369" t="s">
        <v>50</v>
      </c>
      <c r="H369" t="s">
        <v>51</v>
      </c>
      <c r="I369">
        <v>1</v>
      </c>
      <c r="J369" t="s">
        <v>43</v>
      </c>
      <c r="K369" s="1">
        <v>38763.190659722219</v>
      </c>
      <c r="L369" t="s">
        <v>31</v>
      </c>
      <c r="M369" t="s">
        <v>32</v>
      </c>
      <c r="N369">
        <v>2006</v>
      </c>
      <c r="O369" t="s">
        <v>33</v>
      </c>
      <c r="P369" t="s">
        <v>34</v>
      </c>
      <c r="Q369" t="s">
        <v>35</v>
      </c>
      <c r="R369">
        <v>1</v>
      </c>
      <c r="S369" t="s">
        <v>26</v>
      </c>
      <c r="T369">
        <v>86</v>
      </c>
      <c r="U369">
        <v>4.99</v>
      </c>
      <c r="V369" s="1">
        <v>38560.60465277778</v>
      </c>
      <c r="W369" t="s">
        <v>36</v>
      </c>
    </row>
    <row r="370" spans="1:23" x14ac:dyDescent="0.25">
      <c r="A370" t="s">
        <v>46</v>
      </c>
      <c r="B370" t="s">
        <v>47</v>
      </c>
      <c r="C370">
        <v>838635286649</v>
      </c>
      <c r="D370" t="s">
        <v>48</v>
      </c>
      <c r="E370" t="s">
        <v>26</v>
      </c>
      <c r="F370" t="s">
        <v>49</v>
      </c>
      <c r="G370" t="s">
        <v>50</v>
      </c>
      <c r="H370" t="s">
        <v>51</v>
      </c>
      <c r="I370">
        <v>1</v>
      </c>
      <c r="J370" t="s">
        <v>44</v>
      </c>
      <c r="K370" s="1">
        <v>38763.190659722219</v>
      </c>
      <c r="L370" t="s">
        <v>31</v>
      </c>
      <c r="M370" t="s">
        <v>32</v>
      </c>
      <c r="N370">
        <v>2006</v>
      </c>
      <c r="O370" t="s">
        <v>33</v>
      </c>
      <c r="P370" t="s">
        <v>34</v>
      </c>
      <c r="Q370" t="s">
        <v>35</v>
      </c>
      <c r="R370">
        <v>1</v>
      </c>
      <c r="S370" t="s">
        <v>26</v>
      </c>
      <c r="T370">
        <v>86</v>
      </c>
      <c r="U370">
        <v>4.99</v>
      </c>
      <c r="V370" s="1">
        <v>38560.60465277778</v>
      </c>
      <c r="W370" t="s">
        <v>36</v>
      </c>
    </row>
    <row r="371" spans="1:23" x14ac:dyDescent="0.25">
      <c r="A371" t="s">
        <v>46</v>
      </c>
      <c r="B371" t="s">
        <v>47</v>
      </c>
      <c r="C371">
        <v>838635286649</v>
      </c>
      <c r="D371" t="s">
        <v>48</v>
      </c>
      <c r="E371" t="s">
        <v>26</v>
      </c>
      <c r="F371" t="s">
        <v>49</v>
      </c>
      <c r="G371" t="s">
        <v>50</v>
      </c>
      <c r="H371" t="s">
        <v>51</v>
      </c>
      <c r="I371">
        <v>1</v>
      </c>
      <c r="J371" t="s">
        <v>45</v>
      </c>
      <c r="K371" s="1">
        <v>38763.190659722219</v>
      </c>
      <c r="L371" t="s">
        <v>31</v>
      </c>
      <c r="M371" t="s">
        <v>32</v>
      </c>
      <c r="N371">
        <v>2006</v>
      </c>
      <c r="O371" t="s">
        <v>33</v>
      </c>
      <c r="P371" t="s">
        <v>34</v>
      </c>
      <c r="Q371" t="s">
        <v>35</v>
      </c>
      <c r="R371">
        <v>1</v>
      </c>
      <c r="S371" t="s">
        <v>26</v>
      </c>
      <c r="T371">
        <v>86</v>
      </c>
      <c r="U371">
        <v>4.99</v>
      </c>
      <c r="V371" s="1">
        <v>38560.60465277778</v>
      </c>
      <c r="W371" t="s">
        <v>36</v>
      </c>
    </row>
    <row r="372" spans="1:23" x14ac:dyDescent="0.25">
      <c r="A372" t="s">
        <v>46</v>
      </c>
      <c r="B372" t="s">
        <v>47</v>
      </c>
      <c r="C372">
        <v>838635286649</v>
      </c>
      <c r="D372" t="s">
        <v>48</v>
      </c>
      <c r="E372" t="s">
        <v>26</v>
      </c>
      <c r="F372" t="s">
        <v>49</v>
      </c>
      <c r="G372" t="s">
        <v>50</v>
      </c>
      <c r="H372" t="s">
        <v>51</v>
      </c>
      <c r="I372">
        <v>1</v>
      </c>
      <c r="J372" t="s">
        <v>30</v>
      </c>
      <c r="K372" s="1">
        <v>38763.190659722219</v>
      </c>
      <c r="L372" t="s">
        <v>31</v>
      </c>
      <c r="M372" t="s">
        <v>32</v>
      </c>
      <c r="N372">
        <v>2006</v>
      </c>
      <c r="O372" t="s">
        <v>33</v>
      </c>
      <c r="P372" t="s">
        <v>34</v>
      </c>
      <c r="Q372" t="s">
        <v>35</v>
      </c>
      <c r="R372">
        <v>1</v>
      </c>
      <c r="S372" t="s">
        <v>26</v>
      </c>
      <c r="T372">
        <v>86</v>
      </c>
      <c r="U372">
        <v>5.99</v>
      </c>
      <c r="V372" s="1">
        <v>38560.64099537037</v>
      </c>
      <c r="W372" t="s">
        <v>36</v>
      </c>
    </row>
    <row r="373" spans="1:23" x14ac:dyDescent="0.25">
      <c r="A373" t="s">
        <v>46</v>
      </c>
      <c r="B373" t="s">
        <v>47</v>
      </c>
      <c r="C373">
        <v>838635286649</v>
      </c>
      <c r="D373" t="s">
        <v>48</v>
      </c>
      <c r="E373" t="s">
        <v>26</v>
      </c>
      <c r="F373" t="s">
        <v>49</v>
      </c>
      <c r="G373" t="s">
        <v>50</v>
      </c>
      <c r="H373" t="s">
        <v>51</v>
      </c>
      <c r="I373">
        <v>1</v>
      </c>
      <c r="J373" t="s">
        <v>37</v>
      </c>
      <c r="K373" s="1">
        <v>38763.190659722219</v>
      </c>
      <c r="L373" t="s">
        <v>31</v>
      </c>
      <c r="M373" t="s">
        <v>32</v>
      </c>
      <c r="N373">
        <v>2006</v>
      </c>
      <c r="O373" t="s">
        <v>33</v>
      </c>
      <c r="P373" t="s">
        <v>34</v>
      </c>
      <c r="Q373" t="s">
        <v>35</v>
      </c>
      <c r="R373">
        <v>1</v>
      </c>
      <c r="S373" t="s">
        <v>26</v>
      </c>
      <c r="T373">
        <v>86</v>
      </c>
      <c r="U373">
        <v>5.99</v>
      </c>
      <c r="V373" s="1">
        <v>38560.64099537037</v>
      </c>
      <c r="W373" t="s">
        <v>36</v>
      </c>
    </row>
    <row r="374" spans="1:23" x14ac:dyDescent="0.25">
      <c r="A374" t="s">
        <v>46</v>
      </c>
      <c r="B374" t="s">
        <v>47</v>
      </c>
      <c r="C374">
        <v>838635286649</v>
      </c>
      <c r="D374" t="s">
        <v>48</v>
      </c>
      <c r="E374" t="s">
        <v>26</v>
      </c>
      <c r="F374" t="s">
        <v>49</v>
      </c>
      <c r="G374" t="s">
        <v>50</v>
      </c>
      <c r="H374" t="s">
        <v>51</v>
      </c>
      <c r="I374">
        <v>1</v>
      </c>
      <c r="J374" t="s">
        <v>38</v>
      </c>
      <c r="K374" s="1">
        <v>38763.190659722219</v>
      </c>
      <c r="L374" t="s">
        <v>31</v>
      </c>
      <c r="M374" t="s">
        <v>32</v>
      </c>
      <c r="N374">
        <v>2006</v>
      </c>
      <c r="O374" t="s">
        <v>33</v>
      </c>
      <c r="P374" t="s">
        <v>34</v>
      </c>
      <c r="Q374" t="s">
        <v>35</v>
      </c>
      <c r="R374">
        <v>1</v>
      </c>
      <c r="S374" t="s">
        <v>26</v>
      </c>
      <c r="T374">
        <v>86</v>
      </c>
      <c r="U374">
        <v>5.99</v>
      </c>
      <c r="V374" s="1">
        <v>38560.64099537037</v>
      </c>
      <c r="W374" t="s">
        <v>36</v>
      </c>
    </row>
    <row r="375" spans="1:23" x14ac:dyDescent="0.25">
      <c r="A375" t="s">
        <v>46</v>
      </c>
      <c r="B375" t="s">
        <v>47</v>
      </c>
      <c r="C375">
        <v>838635286649</v>
      </c>
      <c r="D375" t="s">
        <v>48</v>
      </c>
      <c r="E375" t="s">
        <v>26</v>
      </c>
      <c r="F375" t="s">
        <v>49</v>
      </c>
      <c r="G375" t="s">
        <v>50</v>
      </c>
      <c r="H375" t="s">
        <v>51</v>
      </c>
      <c r="I375">
        <v>1</v>
      </c>
      <c r="J375" t="s">
        <v>39</v>
      </c>
      <c r="K375" s="1">
        <v>38763.190659722219</v>
      </c>
      <c r="L375" t="s">
        <v>31</v>
      </c>
      <c r="M375" t="s">
        <v>32</v>
      </c>
      <c r="N375">
        <v>2006</v>
      </c>
      <c r="O375" t="s">
        <v>33</v>
      </c>
      <c r="P375" t="s">
        <v>34</v>
      </c>
      <c r="Q375" t="s">
        <v>35</v>
      </c>
      <c r="R375">
        <v>1</v>
      </c>
      <c r="S375" t="s">
        <v>26</v>
      </c>
      <c r="T375">
        <v>86</v>
      </c>
      <c r="U375">
        <v>5.99</v>
      </c>
      <c r="V375" s="1">
        <v>38560.64099537037</v>
      </c>
      <c r="W375" t="s">
        <v>36</v>
      </c>
    </row>
    <row r="376" spans="1:23" x14ac:dyDescent="0.25">
      <c r="A376" t="s">
        <v>46</v>
      </c>
      <c r="B376" t="s">
        <v>47</v>
      </c>
      <c r="C376">
        <v>838635286649</v>
      </c>
      <c r="D376" t="s">
        <v>48</v>
      </c>
      <c r="E376" t="s">
        <v>26</v>
      </c>
      <c r="F376" t="s">
        <v>49</v>
      </c>
      <c r="G376" t="s">
        <v>50</v>
      </c>
      <c r="H376" t="s">
        <v>51</v>
      </c>
      <c r="I376">
        <v>1</v>
      </c>
      <c r="J376" t="s">
        <v>40</v>
      </c>
      <c r="K376" s="1">
        <v>38763.190659722219</v>
      </c>
      <c r="L376" t="s">
        <v>31</v>
      </c>
      <c r="M376" t="s">
        <v>32</v>
      </c>
      <c r="N376">
        <v>2006</v>
      </c>
      <c r="O376" t="s">
        <v>33</v>
      </c>
      <c r="P376" t="s">
        <v>34</v>
      </c>
      <c r="Q376" t="s">
        <v>35</v>
      </c>
      <c r="R376">
        <v>1</v>
      </c>
      <c r="S376" t="s">
        <v>26</v>
      </c>
      <c r="T376">
        <v>86</v>
      </c>
      <c r="U376">
        <v>5.99</v>
      </c>
      <c r="V376" s="1">
        <v>38560.64099537037</v>
      </c>
      <c r="W376" t="s">
        <v>36</v>
      </c>
    </row>
    <row r="377" spans="1:23" x14ac:dyDescent="0.25">
      <c r="A377" t="s">
        <v>46</v>
      </c>
      <c r="B377" t="s">
        <v>47</v>
      </c>
      <c r="C377">
        <v>838635286649</v>
      </c>
      <c r="D377" t="s">
        <v>48</v>
      </c>
      <c r="E377" t="s">
        <v>26</v>
      </c>
      <c r="F377" t="s">
        <v>49</v>
      </c>
      <c r="G377" t="s">
        <v>50</v>
      </c>
      <c r="H377" t="s">
        <v>51</v>
      </c>
      <c r="I377">
        <v>1</v>
      </c>
      <c r="J377" t="s">
        <v>41</v>
      </c>
      <c r="K377" s="1">
        <v>38763.190659722219</v>
      </c>
      <c r="L377" t="s">
        <v>31</v>
      </c>
      <c r="M377" t="s">
        <v>32</v>
      </c>
      <c r="N377">
        <v>2006</v>
      </c>
      <c r="O377" t="s">
        <v>33</v>
      </c>
      <c r="P377" t="s">
        <v>34</v>
      </c>
      <c r="Q377" t="s">
        <v>35</v>
      </c>
      <c r="R377">
        <v>1</v>
      </c>
      <c r="S377" t="s">
        <v>26</v>
      </c>
      <c r="T377">
        <v>86</v>
      </c>
      <c r="U377">
        <v>5.99</v>
      </c>
      <c r="V377" s="1">
        <v>38560.64099537037</v>
      </c>
      <c r="W377" t="s">
        <v>36</v>
      </c>
    </row>
    <row r="378" spans="1:23" x14ac:dyDescent="0.25">
      <c r="A378" t="s">
        <v>46</v>
      </c>
      <c r="B378" t="s">
        <v>47</v>
      </c>
      <c r="C378">
        <v>838635286649</v>
      </c>
      <c r="D378" t="s">
        <v>48</v>
      </c>
      <c r="E378" t="s">
        <v>26</v>
      </c>
      <c r="F378" t="s">
        <v>49</v>
      </c>
      <c r="G378" t="s">
        <v>50</v>
      </c>
      <c r="H378" t="s">
        <v>51</v>
      </c>
      <c r="I378">
        <v>1</v>
      </c>
      <c r="J378" t="s">
        <v>42</v>
      </c>
      <c r="K378" s="1">
        <v>38763.190659722219</v>
      </c>
      <c r="L378" t="s">
        <v>31</v>
      </c>
      <c r="M378" t="s">
        <v>32</v>
      </c>
      <c r="N378">
        <v>2006</v>
      </c>
      <c r="O378" t="s">
        <v>33</v>
      </c>
      <c r="P378" t="s">
        <v>34</v>
      </c>
      <c r="Q378" t="s">
        <v>35</v>
      </c>
      <c r="R378">
        <v>1</v>
      </c>
      <c r="S378" t="s">
        <v>26</v>
      </c>
      <c r="T378">
        <v>86</v>
      </c>
      <c r="U378">
        <v>5.99</v>
      </c>
      <c r="V378" s="1">
        <v>38560.64099537037</v>
      </c>
      <c r="W378" t="s">
        <v>36</v>
      </c>
    </row>
    <row r="379" spans="1:23" x14ac:dyDescent="0.25">
      <c r="A379" t="s">
        <v>46</v>
      </c>
      <c r="B379" t="s">
        <v>47</v>
      </c>
      <c r="C379">
        <v>838635286649</v>
      </c>
      <c r="D379" t="s">
        <v>48</v>
      </c>
      <c r="E379" t="s">
        <v>26</v>
      </c>
      <c r="F379" t="s">
        <v>49</v>
      </c>
      <c r="G379" t="s">
        <v>50</v>
      </c>
      <c r="H379" t="s">
        <v>51</v>
      </c>
      <c r="I379">
        <v>1</v>
      </c>
      <c r="J379" t="s">
        <v>43</v>
      </c>
      <c r="K379" s="1">
        <v>38763.190659722219</v>
      </c>
      <c r="L379" t="s">
        <v>31</v>
      </c>
      <c r="M379" t="s">
        <v>32</v>
      </c>
      <c r="N379">
        <v>2006</v>
      </c>
      <c r="O379" t="s">
        <v>33</v>
      </c>
      <c r="P379" t="s">
        <v>34</v>
      </c>
      <c r="Q379" t="s">
        <v>35</v>
      </c>
      <c r="R379">
        <v>1</v>
      </c>
      <c r="S379" t="s">
        <v>26</v>
      </c>
      <c r="T379">
        <v>86</v>
      </c>
      <c r="U379">
        <v>5.99</v>
      </c>
      <c r="V379" s="1">
        <v>38560.64099537037</v>
      </c>
      <c r="W379" t="s">
        <v>36</v>
      </c>
    </row>
    <row r="380" spans="1:23" x14ac:dyDescent="0.25">
      <c r="A380" t="s">
        <v>46</v>
      </c>
      <c r="B380" t="s">
        <v>47</v>
      </c>
      <c r="C380">
        <v>838635286649</v>
      </c>
      <c r="D380" t="s">
        <v>48</v>
      </c>
      <c r="E380" t="s">
        <v>26</v>
      </c>
      <c r="F380" t="s">
        <v>49</v>
      </c>
      <c r="G380" t="s">
        <v>50</v>
      </c>
      <c r="H380" t="s">
        <v>51</v>
      </c>
      <c r="I380">
        <v>1</v>
      </c>
      <c r="J380" t="s">
        <v>44</v>
      </c>
      <c r="K380" s="1">
        <v>38763.190659722219</v>
      </c>
      <c r="L380" t="s">
        <v>31</v>
      </c>
      <c r="M380" t="s">
        <v>32</v>
      </c>
      <c r="N380">
        <v>2006</v>
      </c>
      <c r="O380" t="s">
        <v>33</v>
      </c>
      <c r="P380" t="s">
        <v>34</v>
      </c>
      <c r="Q380" t="s">
        <v>35</v>
      </c>
      <c r="R380">
        <v>1</v>
      </c>
      <c r="S380" t="s">
        <v>26</v>
      </c>
      <c r="T380">
        <v>86</v>
      </c>
      <c r="U380">
        <v>5.99</v>
      </c>
      <c r="V380" s="1">
        <v>38560.64099537037</v>
      </c>
      <c r="W380" t="s">
        <v>36</v>
      </c>
    </row>
    <row r="381" spans="1:23" x14ac:dyDescent="0.25">
      <c r="A381" t="s">
        <v>46</v>
      </c>
      <c r="B381" t="s">
        <v>47</v>
      </c>
      <c r="C381">
        <v>838635286649</v>
      </c>
      <c r="D381" t="s">
        <v>48</v>
      </c>
      <c r="E381" t="s">
        <v>26</v>
      </c>
      <c r="F381" t="s">
        <v>49</v>
      </c>
      <c r="G381" t="s">
        <v>50</v>
      </c>
      <c r="H381" t="s">
        <v>51</v>
      </c>
      <c r="I381">
        <v>1</v>
      </c>
      <c r="J381" t="s">
        <v>45</v>
      </c>
      <c r="K381" s="1">
        <v>38763.190659722219</v>
      </c>
      <c r="L381" t="s">
        <v>31</v>
      </c>
      <c r="M381" t="s">
        <v>32</v>
      </c>
      <c r="N381">
        <v>2006</v>
      </c>
      <c r="O381" t="s">
        <v>33</v>
      </c>
      <c r="P381" t="s">
        <v>34</v>
      </c>
      <c r="Q381" t="s">
        <v>35</v>
      </c>
      <c r="R381">
        <v>1</v>
      </c>
      <c r="S381" t="s">
        <v>26</v>
      </c>
      <c r="T381">
        <v>86</v>
      </c>
      <c r="U381">
        <v>5.99</v>
      </c>
      <c r="V381" s="1">
        <v>38560.64099537037</v>
      </c>
      <c r="W381" t="s">
        <v>36</v>
      </c>
    </row>
    <row r="382" spans="1:23" x14ac:dyDescent="0.25">
      <c r="A382" t="s">
        <v>46</v>
      </c>
      <c r="B382" t="s">
        <v>47</v>
      </c>
      <c r="C382">
        <v>838635286649</v>
      </c>
      <c r="D382" t="s">
        <v>48</v>
      </c>
      <c r="E382" t="s">
        <v>26</v>
      </c>
      <c r="F382" t="s">
        <v>49</v>
      </c>
      <c r="G382" t="s">
        <v>50</v>
      </c>
      <c r="H382" t="s">
        <v>51</v>
      </c>
      <c r="I382">
        <v>1</v>
      </c>
      <c r="J382" t="s">
        <v>30</v>
      </c>
      <c r="K382" s="1">
        <v>38763.190659722219</v>
      </c>
      <c r="L382" t="s">
        <v>31</v>
      </c>
      <c r="M382" t="s">
        <v>32</v>
      </c>
      <c r="N382">
        <v>2006</v>
      </c>
      <c r="O382" t="s">
        <v>33</v>
      </c>
      <c r="P382" t="s">
        <v>34</v>
      </c>
      <c r="Q382" t="s">
        <v>35</v>
      </c>
      <c r="R382">
        <v>1</v>
      </c>
      <c r="S382" t="s">
        <v>26</v>
      </c>
      <c r="T382">
        <v>86</v>
      </c>
      <c r="U382">
        <v>5.99</v>
      </c>
      <c r="V382" s="1">
        <v>38560.778009259258</v>
      </c>
      <c r="W382" t="s">
        <v>36</v>
      </c>
    </row>
    <row r="383" spans="1:23" x14ac:dyDescent="0.25">
      <c r="A383" t="s">
        <v>46</v>
      </c>
      <c r="B383" t="s">
        <v>47</v>
      </c>
      <c r="C383">
        <v>838635286649</v>
      </c>
      <c r="D383" t="s">
        <v>48</v>
      </c>
      <c r="E383" t="s">
        <v>26</v>
      </c>
      <c r="F383" t="s">
        <v>49</v>
      </c>
      <c r="G383" t="s">
        <v>50</v>
      </c>
      <c r="H383" t="s">
        <v>51</v>
      </c>
      <c r="I383">
        <v>1</v>
      </c>
      <c r="J383" t="s">
        <v>37</v>
      </c>
      <c r="K383" s="1">
        <v>38763.190659722219</v>
      </c>
      <c r="L383" t="s">
        <v>31</v>
      </c>
      <c r="M383" t="s">
        <v>32</v>
      </c>
      <c r="N383">
        <v>2006</v>
      </c>
      <c r="O383" t="s">
        <v>33</v>
      </c>
      <c r="P383" t="s">
        <v>34</v>
      </c>
      <c r="Q383" t="s">
        <v>35</v>
      </c>
      <c r="R383">
        <v>1</v>
      </c>
      <c r="S383" t="s">
        <v>26</v>
      </c>
      <c r="T383">
        <v>86</v>
      </c>
      <c r="U383">
        <v>5.99</v>
      </c>
      <c r="V383" s="1">
        <v>38560.778009259258</v>
      </c>
      <c r="W383" t="s">
        <v>36</v>
      </c>
    </row>
    <row r="384" spans="1:23" x14ac:dyDescent="0.25">
      <c r="A384" t="s">
        <v>46</v>
      </c>
      <c r="B384" t="s">
        <v>47</v>
      </c>
      <c r="C384">
        <v>838635286649</v>
      </c>
      <c r="D384" t="s">
        <v>48</v>
      </c>
      <c r="E384" t="s">
        <v>26</v>
      </c>
      <c r="F384" t="s">
        <v>49</v>
      </c>
      <c r="G384" t="s">
        <v>50</v>
      </c>
      <c r="H384" t="s">
        <v>51</v>
      </c>
      <c r="I384">
        <v>1</v>
      </c>
      <c r="J384" t="s">
        <v>38</v>
      </c>
      <c r="K384" s="1">
        <v>38763.190659722219</v>
      </c>
      <c r="L384" t="s">
        <v>31</v>
      </c>
      <c r="M384" t="s">
        <v>32</v>
      </c>
      <c r="N384">
        <v>2006</v>
      </c>
      <c r="O384" t="s">
        <v>33</v>
      </c>
      <c r="P384" t="s">
        <v>34</v>
      </c>
      <c r="Q384" t="s">
        <v>35</v>
      </c>
      <c r="R384">
        <v>1</v>
      </c>
      <c r="S384" t="s">
        <v>26</v>
      </c>
      <c r="T384">
        <v>86</v>
      </c>
      <c r="U384">
        <v>5.99</v>
      </c>
      <c r="V384" s="1">
        <v>38560.778009259258</v>
      </c>
      <c r="W384" t="s">
        <v>36</v>
      </c>
    </row>
    <row r="385" spans="1:23" x14ac:dyDescent="0.25">
      <c r="A385" t="s">
        <v>46</v>
      </c>
      <c r="B385" t="s">
        <v>47</v>
      </c>
      <c r="C385">
        <v>838635286649</v>
      </c>
      <c r="D385" t="s">
        <v>48</v>
      </c>
      <c r="E385" t="s">
        <v>26</v>
      </c>
      <c r="F385" t="s">
        <v>49</v>
      </c>
      <c r="G385" t="s">
        <v>50</v>
      </c>
      <c r="H385" t="s">
        <v>51</v>
      </c>
      <c r="I385">
        <v>1</v>
      </c>
      <c r="J385" t="s">
        <v>39</v>
      </c>
      <c r="K385" s="1">
        <v>38763.190659722219</v>
      </c>
      <c r="L385" t="s">
        <v>31</v>
      </c>
      <c r="M385" t="s">
        <v>32</v>
      </c>
      <c r="N385">
        <v>2006</v>
      </c>
      <c r="O385" t="s">
        <v>33</v>
      </c>
      <c r="P385" t="s">
        <v>34</v>
      </c>
      <c r="Q385" t="s">
        <v>35</v>
      </c>
      <c r="R385">
        <v>1</v>
      </c>
      <c r="S385" t="s">
        <v>26</v>
      </c>
      <c r="T385">
        <v>86</v>
      </c>
      <c r="U385">
        <v>5.99</v>
      </c>
      <c r="V385" s="1">
        <v>38560.778009259258</v>
      </c>
      <c r="W385" t="s">
        <v>36</v>
      </c>
    </row>
    <row r="386" spans="1:23" x14ac:dyDescent="0.25">
      <c r="A386" t="s">
        <v>46</v>
      </c>
      <c r="B386" t="s">
        <v>47</v>
      </c>
      <c r="C386">
        <v>838635286649</v>
      </c>
      <c r="D386" t="s">
        <v>48</v>
      </c>
      <c r="E386" t="s">
        <v>26</v>
      </c>
      <c r="F386" t="s">
        <v>49</v>
      </c>
      <c r="G386" t="s">
        <v>50</v>
      </c>
      <c r="H386" t="s">
        <v>51</v>
      </c>
      <c r="I386">
        <v>1</v>
      </c>
      <c r="J386" t="s">
        <v>40</v>
      </c>
      <c r="K386" s="1">
        <v>38763.190659722219</v>
      </c>
      <c r="L386" t="s">
        <v>31</v>
      </c>
      <c r="M386" t="s">
        <v>32</v>
      </c>
      <c r="N386">
        <v>2006</v>
      </c>
      <c r="O386" t="s">
        <v>33</v>
      </c>
      <c r="P386" t="s">
        <v>34</v>
      </c>
      <c r="Q386" t="s">
        <v>35</v>
      </c>
      <c r="R386">
        <v>1</v>
      </c>
      <c r="S386" t="s">
        <v>26</v>
      </c>
      <c r="T386">
        <v>86</v>
      </c>
      <c r="U386">
        <v>5.99</v>
      </c>
      <c r="V386" s="1">
        <v>38560.778009259258</v>
      </c>
      <c r="W386" t="s">
        <v>36</v>
      </c>
    </row>
    <row r="387" spans="1:23" x14ac:dyDescent="0.25">
      <c r="A387" t="s">
        <v>46</v>
      </c>
      <c r="B387" t="s">
        <v>47</v>
      </c>
      <c r="C387">
        <v>838635286649</v>
      </c>
      <c r="D387" t="s">
        <v>48</v>
      </c>
      <c r="E387" t="s">
        <v>26</v>
      </c>
      <c r="F387" t="s">
        <v>49</v>
      </c>
      <c r="G387" t="s">
        <v>50</v>
      </c>
      <c r="H387" t="s">
        <v>51</v>
      </c>
      <c r="I387">
        <v>1</v>
      </c>
      <c r="J387" t="s">
        <v>41</v>
      </c>
      <c r="K387" s="1">
        <v>38763.190659722219</v>
      </c>
      <c r="L387" t="s">
        <v>31</v>
      </c>
      <c r="M387" t="s">
        <v>32</v>
      </c>
      <c r="N387">
        <v>2006</v>
      </c>
      <c r="O387" t="s">
        <v>33</v>
      </c>
      <c r="P387" t="s">
        <v>34</v>
      </c>
      <c r="Q387" t="s">
        <v>35</v>
      </c>
      <c r="R387">
        <v>1</v>
      </c>
      <c r="S387" t="s">
        <v>26</v>
      </c>
      <c r="T387">
        <v>86</v>
      </c>
      <c r="U387">
        <v>5.99</v>
      </c>
      <c r="V387" s="1">
        <v>38560.778009259258</v>
      </c>
      <c r="W387" t="s">
        <v>36</v>
      </c>
    </row>
    <row r="388" spans="1:23" x14ac:dyDescent="0.25">
      <c r="A388" t="s">
        <v>46</v>
      </c>
      <c r="B388" t="s">
        <v>47</v>
      </c>
      <c r="C388">
        <v>838635286649</v>
      </c>
      <c r="D388" t="s">
        <v>48</v>
      </c>
      <c r="E388" t="s">
        <v>26</v>
      </c>
      <c r="F388" t="s">
        <v>49</v>
      </c>
      <c r="G388" t="s">
        <v>50</v>
      </c>
      <c r="H388" t="s">
        <v>51</v>
      </c>
      <c r="I388">
        <v>1</v>
      </c>
      <c r="J388" t="s">
        <v>42</v>
      </c>
      <c r="K388" s="1">
        <v>38763.190659722219</v>
      </c>
      <c r="L388" t="s">
        <v>31</v>
      </c>
      <c r="M388" t="s">
        <v>32</v>
      </c>
      <c r="N388">
        <v>2006</v>
      </c>
      <c r="O388" t="s">
        <v>33</v>
      </c>
      <c r="P388" t="s">
        <v>34</v>
      </c>
      <c r="Q388" t="s">
        <v>35</v>
      </c>
      <c r="R388">
        <v>1</v>
      </c>
      <c r="S388" t="s">
        <v>26</v>
      </c>
      <c r="T388">
        <v>86</v>
      </c>
      <c r="U388">
        <v>5.99</v>
      </c>
      <c r="V388" s="1">
        <v>38560.778009259258</v>
      </c>
      <c r="W388" t="s">
        <v>36</v>
      </c>
    </row>
    <row r="389" spans="1:23" x14ac:dyDescent="0.25">
      <c r="A389" t="s">
        <v>46</v>
      </c>
      <c r="B389" t="s">
        <v>47</v>
      </c>
      <c r="C389">
        <v>838635286649</v>
      </c>
      <c r="D389" t="s">
        <v>48</v>
      </c>
      <c r="E389" t="s">
        <v>26</v>
      </c>
      <c r="F389" t="s">
        <v>49</v>
      </c>
      <c r="G389" t="s">
        <v>50</v>
      </c>
      <c r="H389" t="s">
        <v>51</v>
      </c>
      <c r="I389">
        <v>1</v>
      </c>
      <c r="J389" t="s">
        <v>43</v>
      </c>
      <c r="K389" s="1">
        <v>38763.190659722219</v>
      </c>
      <c r="L389" t="s">
        <v>31</v>
      </c>
      <c r="M389" t="s">
        <v>32</v>
      </c>
      <c r="N389">
        <v>2006</v>
      </c>
      <c r="O389" t="s">
        <v>33</v>
      </c>
      <c r="P389" t="s">
        <v>34</v>
      </c>
      <c r="Q389" t="s">
        <v>35</v>
      </c>
      <c r="R389">
        <v>1</v>
      </c>
      <c r="S389" t="s">
        <v>26</v>
      </c>
      <c r="T389">
        <v>86</v>
      </c>
      <c r="U389">
        <v>5.99</v>
      </c>
      <c r="V389" s="1">
        <v>38560.778009259258</v>
      </c>
      <c r="W389" t="s">
        <v>36</v>
      </c>
    </row>
    <row r="390" spans="1:23" x14ac:dyDescent="0.25">
      <c r="A390" t="s">
        <v>46</v>
      </c>
      <c r="B390" t="s">
        <v>47</v>
      </c>
      <c r="C390">
        <v>838635286649</v>
      </c>
      <c r="D390" t="s">
        <v>48</v>
      </c>
      <c r="E390" t="s">
        <v>26</v>
      </c>
      <c r="F390" t="s">
        <v>49</v>
      </c>
      <c r="G390" t="s">
        <v>50</v>
      </c>
      <c r="H390" t="s">
        <v>51</v>
      </c>
      <c r="I390">
        <v>1</v>
      </c>
      <c r="J390" t="s">
        <v>44</v>
      </c>
      <c r="K390" s="1">
        <v>38763.190659722219</v>
      </c>
      <c r="L390" t="s">
        <v>31</v>
      </c>
      <c r="M390" t="s">
        <v>32</v>
      </c>
      <c r="N390">
        <v>2006</v>
      </c>
      <c r="O390" t="s">
        <v>33</v>
      </c>
      <c r="P390" t="s">
        <v>34</v>
      </c>
      <c r="Q390" t="s">
        <v>35</v>
      </c>
      <c r="R390">
        <v>1</v>
      </c>
      <c r="S390" t="s">
        <v>26</v>
      </c>
      <c r="T390">
        <v>86</v>
      </c>
      <c r="U390">
        <v>5.99</v>
      </c>
      <c r="V390" s="1">
        <v>38560.778009259258</v>
      </c>
      <c r="W390" t="s">
        <v>36</v>
      </c>
    </row>
    <row r="391" spans="1:23" x14ac:dyDescent="0.25">
      <c r="A391" t="s">
        <v>46</v>
      </c>
      <c r="B391" t="s">
        <v>47</v>
      </c>
      <c r="C391">
        <v>838635286649</v>
      </c>
      <c r="D391" t="s">
        <v>48</v>
      </c>
      <c r="E391" t="s">
        <v>26</v>
      </c>
      <c r="F391" t="s">
        <v>49</v>
      </c>
      <c r="G391" t="s">
        <v>50</v>
      </c>
      <c r="H391" t="s">
        <v>51</v>
      </c>
      <c r="I391">
        <v>1</v>
      </c>
      <c r="J391" t="s">
        <v>45</v>
      </c>
      <c r="K391" s="1">
        <v>38763.190659722219</v>
      </c>
      <c r="L391" t="s">
        <v>31</v>
      </c>
      <c r="M391" t="s">
        <v>32</v>
      </c>
      <c r="N391">
        <v>2006</v>
      </c>
      <c r="O391" t="s">
        <v>33</v>
      </c>
      <c r="P391" t="s">
        <v>34</v>
      </c>
      <c r="Q391" t="s">
        <v>35</v>
      </c>
      <c r="R391">
        <v>1</v>
      </c>
      <c r="S391" t="s">
        <v>26</v>
      </c>
      <c r="T391">
        <v>86</v>
      </c>
      <c r="U391">
        <v>5.99</v>
      </c>
      <c r="V391" s="1">
        <v>38560.778009259258</v>
      </c>
      <c r="W391" t="s">
        <v>36</v>
      </c>
    </row>
    <row r="392" spans="1:23" x14ac:dyDescent="0.25">
      <c r="A392" t="s">
        <v>46</v>
      </c>
      <c r="B392" t="s">
        <v>47</v>
      </c>
      <c r="C392">
        <v>838635286649</v>
      </c>
      <c r="D392" t="s">
        <v>48</v>
      </c>
      <c r="E392" t="s">
        <v>26</v>
      </c>
      <c r="F392" t="s">
        <v>49</v>
      </c>
      <c r="G392" t="s">
        <v>50</v>
      </c>
      <c r="H392" t="s">
        <v>51</v>
      </c>
      <c r="I392">
        <v>1</v>
      </c>
      <c r="J392" t="s">
        <v>30</v>
      </c>
      <c r="K392" s="1">
        <v>38763.190659722219</v>
      </c>
      <c r="L392" t="s">
        <v>31</v>
      </c>
      <c r="M392" t="s">
        <v>32</v>
      </c>
      <c r="N392">
        <v>2006</v>
      </c>
      <c r="O392" t="s">
        <v>33</v>
      </c>
      <c r="P392" t="s">
        <v>34</v>
      </c>
      <c r="Q392" t="s">
        <v>35</v>
      </c>
      <c r="R392">
        <v>1</v>
      </c>
      <c r="S392" t="s">
        <v>26</v>
      </c>
      <c r="T392">
        <v>86</v>
      </c>
      <c r="U392">
        <v>5.99</v>
      </c>
      <c r="V392" s="1">
        <v>38562.009016203701</v>
      </c>
      <c r="W392" t="s">
        <v>36</v>
      </c>
    </row>
    <row r="393" spans="1:23" x14ac:dyDescent="0.25">
      <c r="A393" t="s">
        <v>46</v>
      </c>
      <c r="B393" t="s">
        <v>47</v>
      </c>
      <c r="C393">
        <v>838635286649</v>
      </c>
      <c r="D393" t="s">
        <v>48</v>
      </c>
      <c r="E393" t="s">
        <v>26</v>
      </c>
      <c r="F393" t="s">
        <v>49</v>
      </c>
      <c r="G393" t="s">
        <v>50</v>
      </c>
      <c r="H393" t="s">
        <v>51</v>
      </c>
      <c r="I393">
        <v>1</v>
      </c>
      <c r="J393" t="s">
        <v>37</v>
      </c>
      <c r="K393" s="1">
        <v>38763.190659722219</v>
      </c>
      <c r="L393" t="s">
        <v>31</v>
      </c>
      <c r="M393" t="s">
        <v>32</v>
      </c>
      <c r="N393">
        <v>2006</v>
      </c>
      <c r="O393" t="s">
        <v>33</v>
      </c>
      <c r="P393" t="s">
        <v>34</v>
      </c>
      <c r="Q393" t="s">
        <v>35</v>
      </c>
      <c r="R393">
        <v>1</v>
      </c>
      <c r="S393" t="s">
        <v>26</v>
      </c>
      <c r="T393">
        <v>86</v>
      </c>
      <c r="U393">
        <v>5.99</v>
      </c>
      <c r="V393" s="1">
        <v>38562.009016203701</v>
      </c>
      <c r="W393" t="s">
        <v>36</v>
      </c>
    </row>
    <row r="394" spans="1:23" x14ac:dyDescent="0.25">
      <c r="A394" t="s">
        <v>46</v>
      </c>
      <c r="B394" t="s">
        <v>47</v>
      </c>
      <c r="C394">
        <v>838635286649</v>
      </c>
      <c r="D394" t="s">
        <v>48</v>
      </c>
      <c r="E394" t="s">
        <v>26</v>
      </c>
      <c r="F394" t="s">
        <v>49</v>
      </c>
      <c r="G394" t="s">
        <v>50</v>
      </c>
      <c r="H394" t="s">
        <v>51</v>
      </c>
      <c r="I394">
        <v>1</v>
      </c>
      <c r="J394" t="s">
        <v>38</v>
      </c>
      <c r="K394" s="1">
        <v>38763.190659722219</v>
      </c>
      <c r="L394" t="s">
        <v>31</v>
      </c>
      <c r="M394" t="s">
        <v>32</v>
      </c>
      <c r="N394">
        <v>2006</v>
      </c>
      <c r="O394" t="s">
        <v>33</v>
      </c>
      <c r="P394" t="s">
        <v>34</v>
      </c>
      <c r="Q394" t="s">
        <v>35</v>
      </c>
      <c r="R394">
        <v>1</v>
      </c>
      <c r="S394" t="s">
        <v>26</v>
      </c>
      <c r="T394">
        <v>86</v>
      </c>
      <c r="U394">
        <v>5.99</v>
      </c>
      <c r="V394" s="1">
        <v>38562.009016203701</v>
      </c>
      <c r="W394" t="s">
        <v>36</v>
      </c>
    </row>
    <row r="395" spans="1:23" x14ac:dyDescent="0.25">
      <c r="A395" t="s">
        <v>46</v>
      </c>
      <c r="B395" t="s">
        <v>47</v>
      </c>
      <c r="C395">
        <v>838635286649</v>
      </c>
      <c r="D395" t="s">
        <v>48</v>
      </c>
      <c r="E395" t="s">
        <v>26</v>
      </c>
      <c r="F395" t="s">
        <v>49</v>
      </c>
      <c r="G395" t="s">
        <v>50</v>
      </c>
      <c r="H395" t="s">
        <v>51</v>
      </c>
      <c r="I395">
        <v>1</v>
      </c>
      <c r="J395" t="s">
        <v>39</v>
      </c>
      <c r="K395" s="1">
        <v>38763.190659722219</v>
      </c>
      <c r="L395" t="s">
        <v>31</v>
      </c>
      <c r="M395" t="s">
        <v>32</v>
      </c>
      <c r="N395">
        <v>2006</v>
      </c>
      <c r="O395" t="s">
        <v>33</v>
      </c>
      <c r="P395" t="s">
        <v>34</v>
      </c>
      <c r="Q395" t="s">
        <v>35</v>
      </c>
      <c r="R395">
        <v>1</v>
      </c>
      <c r="S395" t="s">
        <v>26</v>
      </c>
      <c r="T395">
        <v>86</v>
      </c>
      <c r="U395">
        <v>5.99</v>
      </c>
      <c r="V395" s="1">
        <v>38562.009016203701</v>
      </c>
      <c r="W395" t="s">
        <v>36</v>
      </c>
    </row>
    <row r="396" spans="1:23" x14ac:dyDescent="0.25">
      <c r="A396" t="s">
        <v>46</v>
      </c>
      <c r="B396" t="s">
        <v>47</v>
      </c>
      <c r="C396">
        <v>838635286649</v>
      </c>
      <c r="D396" t="s">
        <v>48</v>
      </c>
      <c r="E396" t="s">
        <v>26</v>
      </c>
      <c r="F396" t="s">
        <v>49</v>
      </c>
      <c r="G396" t="s">
        <v>50</v>
      </c>
      <c r="H396" t="s">
        <v>51</v>
      </c>
      <c r="I396">
        <v>1</v>
      </c>
      <c r="J396" t="s">
        <v>40</v>
      </c>
      <c r="K396" s="1">
        <v>38763.190659722219</v>
      </c>
      <c r="L396" t="s">
        <v>31</v>
      </c>
      <c r="M396" t="s">
        <v>32</v>
      </c>
      <c r="N396">
        <v>2006</v>
      </c>
      <c r="O396" t="s">
        <v>33</v>
      </c>
      <c r="P396" t="s">
        <v>34</v>
      </c>
      <c r="Q396" t="s">
        <v>35</v>
      </c>
      <c r="R396">
        <v>1</v>
      </c>
      <c r="S396" t="s">
        <v>26</v>
      </c>
      <c r="T396">
        <v>86</v>
      </c>
      <c r="U396">
        <v>5.99</v>
      </c>
      <c r="V396" s="1">
        <v>38562.009016203701</v>
      </c>
      <c r="W396" t="s">
        <v>36</v>
      </c>
    </row>
    <row r="397" spans="1:23" x14ac:dyDescent="0.25">
      <c r="A397" t="s">
        <v>46</v>
      </c>
      <c r="B397" t="s">
        <v>47</v>
      </c>
      <c r="C397">
        <v>838635286649</v>
      </c>
      <c r="D397" t="s">
        <v>48</v>
      </c>
      <c r="E397" t="s">
        <v>26</v>
      </c>
      <c r="F397" t="s">
        <v>49</v>
      </c>
      <c r="G397" t="s">
        <v>50</v>
      </c>
      <c r="H397" t="s">
        <v>51</v>
      </c>
      <c r="I397">
        <v>1</v>
      </c>
      <c r="J397" t="s">
        <v>41</v>
      </c>
      <c r="K397" s="1">
        <v>38763.190659722219</v>
      </c>
      <c r="L397" t="s">
        <v>31</v>
      </c>
      <c r="M397" t="s">
        <v>32</v>
      </c>
      <c r="N397">
        <v>2006</v>
      </c>
      <c r="O397" t="s">
        <v>33</v>
      </c>
      <c r="P397" t="s">
        <v>34</v>
      </c>
      <c r="Q397" t="s">
        <v>35</v>
      </c>
      <c r="R397">
        <v>1</v>
      </c>
      <c r="S397" t="s">
        <v>26</v>
      </c>
      <c r="T397">
        <v>86</v>
      </c>
      <c r="U397">
        <v>5.99</v>
      </c>
      <c r="V397" s="1">
        <v>38562.009016203701</v>
      </c>
      <c r="W397" t="s">
        <v>36</v>
      </c>
    </row>
    <row r="398" spans="1:23" x14ac:dyDescent="0.25">
      <c r="A398" t="s">
        <v>46</v>
      </c>
      <c r="B398" t="s">
        <v>47</v>
      </c>
      <c r="C398">
        <v>838635286649</v>
      </c>
      <c r="D398" t="s">
        <v>48</v>
      </c>
      <c r="E398" t="s">
        <v>26</v>
      </c>
      <c r="F398" t="s">
        <v>49</v>
      </c>
      <c r="G398" t="s">
        <v>50</v>
      </c>
      <c r="H398" t="s">
        <v>51</v>
      </c>
      <c r="I398">
        <v>1</v>
      </c>
      <c r="J398" t="s">
        <v>42</v>
      </c>
      <c r="K398" s="1">
        <v>38763.190659722219</v>
      </c>
      <c r="L398" t="s">
        <v>31</v>
      </c>
      <c r="M398" t="s">
        <v>32</v>
      </c>
      <c r="N398">
        <v>2006</v>
      </c>
      <c r="O398" t="s">
        <v>33</v>
      </c>
      <c r="P398" t="s">
        <v>34</v>
      </c>
      <c r="Q398" t="s">
        <v>35</v>
      </c>
      <c r="R398">
        <v>1</v>
      </c>
      <c r="S398" t="s">
        <v>26</v>
      </c>
      <c r="T398">
        <v>86</v>
      </c>
      <c r="U398">
        <v>5.99</v>
      </c>
      <c r="V398" s="1">
        <v>38562.009016203701</v>
      </c>
      <c r="W398" t="s">
        <v>36</v>
      </c>
    </row>
    <row r="399" spans="1:23" x14ac:dyDescent="0.25">
      <c r="A399" t="s">
        <v>46</v>
      </c>
      <c r="B399" t="s">
        <v>47</v>
      </c>
      <c r="C399">
        <v>838635286649</v>
      </c>
      <c r="D399" t="s">
        <v>48</v>
      </c>
      <c r="E399" t="s">
        <v>26</v>
      </c>
      <c r="F399" t="s">
        <v>49</v>
      </c>
      <c r="G399" t="s">
        <v>50</v>
      </c>
      <c r="H399" t="s">
        <v>51</v>
      </c>
      <c r="I399">
        <v>1</v>
      </c>
      <c r="J399" t="s">
        <v>43</v>
      </c>
      <c r="K399" s="1">
        <v>38763.190659722219</v>
      </c>
      <c r="L399" t="s">
        <v>31</v>
      </c>
      <c r="M399" t="s">
        <v>32</v>
      </c>
      <c r="N399">
        <v>2006</v>
      </c>
      <c r="O399" t="s">
        <v>33</v>
      </c>
      <c r="P399" t="s">
        <v>34</v>
      </c>
      <c r="Q399" t="s">
        <v>35</v>
      </c>
      <c r="R399">
        <v>1</v>
      </c>
      <c r="S399" t="s">
        <v>26</v>
      </c>
      <c r="T399">
        <v>86</v>
      </c>
      <c r="U399">
        <v>5.99</v>
      </c>
      <c r="V399" s="1">
        <v>38562.009016203701</v>
      </c>
      <c r="W399" t="s">
        <v>36</v>
      </c>
    </row>
    <row r="400" spans="1:23" x14ac:dyDescent="0.25">
      <c r="A400" t="s">
        <v>46</v>
      </c>
      <c r="B400" t="s">
        <v>47</v>
      </c>
      <c r="C400">
        <v>838635286649</v>
      </c>
      <c r="D400" t="s">
        <v>48</v>
      </c>
      <c r="E400" t="s">
        <v>26</v>
      </c>
      <c r="F400" t="s">
        <v>49</v>
      </c>
      <c r="G400" t="s">
        <v>50</v>
      </c>
      <c r="H400" t="s">
        <v>51</v>
      </c>
      <c r="I400">
        <v>1</v>
      </c>
      <c r="J400" t="s">
        <v>44</v>
      </c>
      <c r="K400" s="1">
        <v>38763.190659722219</v>
      </c>
      <c r="L400" t="s">
        <v>31</v>
      </c>
      <c r="M400" t="s">
        <v>32</v>
      </c>
      <c r="N400">
        <v>2006</v>
      </c>
      <c r="O400" t="s">
        <v>33</v>
      </c>
      <c r="P400" t="s">
        <v>34</v>
      </c>
      <c r="Q400" t="s">
        <v>35</v>
      </c>
      <c r="R400">
        <v>1</v>
      </c>
      <c r="S400" t="s">
        <v>26</v>
      </c>
      <c r="T400">
        <v>86</v>
      </c>
      <c r="U400">
        <v>5.99</v>
      </c>
      <c r="V400" s="1">
        <v>38562.009016203701</v>
      </c>
      <c r="W400" t="s">
        <v>36</v>
      </c>
    </row>
    <row r="401" spans="1:23" x14ac:dyDescent="0.25">
      <c r="A401" t="s">
        <v>46</v>
      </c>
      <c r="B401" t="s">
        <v>47</v>
      </c>
      <c r="C401">
        <v>838635286649</v>
      </c>
      <c r="D401" t="s">
        <v>48</v>
      </c>
      <c r="E401" t="s">
        <v>26</v>
      </c>
      <c r="F401" t="s">
        <v>49</v>
      </c>
      <c r="G401" t="s">
        <v>50</v>
      </c>
      <c r="H401" t="s">
        <v>51</v>
      </c>
      <c r="I401">
        <v>1</v>
      </c>
      <c r="J401" t="s">
        <v>45</v>
      </c>
      <c r="K401" s="1">
        <v>38763.190659722219</v>
      </c>
      <c r="L401" t="s">
        <v>31</v>
      </c>
      <c r="M401" t="s">
        <v>32</v>
      </c>
      <c r="N401">
        <v>2006</v>
      </c>
      <c r="O401" t="s">
        <v>33</v>
      </c>
      <c r="P401" t="s">
        <v>34</v>
      </c>
      <c r="Q401" t="s">
        <v>35</v>
      </c>
      <c r="R401">
        <v>1</v>
      </c>
      <c r="S401" t="s">
        <v>26</v>
      </c>
      <c r="T401">
        <v>86</v>
      </c>
      <c r="U401">
        <v>5.99</v>
      </c>
      <c r="V401" s="1">
        <v>38562.009016203701</v>
      </c>
      <c r="W401" t="s">
        <v>36</v>
      </c>
    </row>
    <row r="402" spans="1:23" x14ac:dyDescent="0.25">
      <c r="A402" t="s">
        <v>46</v>
      </c>
      <c r="B402" t="s">
        <v>47</v>
      </c>
      <c r="C402">
        <v>838635286649</v>
      </c>
      <c r="D402" t="s">
        <v>48</v>
      </c>
      <c r="E402" t="s">
        <v>26</v>
      </c>
      <c r="F402" t="s">
        <v>49</v>
      </c>
      <c r="G402" t="s">
        <v>50</v>
      </c>
      <c r="H402" t="s">
        <v>51</v>
      </c>
      <c r="I402">
        <v>1</v>
      </c>
      <c r="J402" t="s">
        <v>30</v>
      </c>
      <c r="K402" s="1">
        <v>38763.190659722219</v>
      </c>
      <c r="L402" t="s">
        <v>31</v>
      </c>
      <c r="M402" t="s">
        <v>32</v>
      </c>
      <c r="N402">
        <v>2006</v>
      </c>
      <c r="O402" t="s">
        <v>33</v>
      </c>
      <c r="P402" t="s">
        <v>34</v>
      </c>
      <c r="Q402" t="s">
        <v>35</v>
      </c>
      <c r="R402">
        <v>1</v>
      </c>
      <c r="S402" t="s">
        <v>26</v>
      </c>
      <c r="T402">
        <v>86</v>
      </c>
      <c r="U402">
        <v>2.99</v>
      </c>
      <c r="V402" s="1">
        <v>38562.539571759262</v>
      </c>
      <c r="W402" t="s">
        <v>36</v>
      </c>
    </row>
    <row r="403" spans="1:23" x14ac:dyDescent="0.25">
      <c r="A403" t="s">
        <v>46</v>
      </c>
      <c r="B403" t="s">
        <v>47</v>
      </c>
      <c r="C403">
        <v>838635286649</v>
      </c>
      <c r="D403" t="s">
        <v>48</v>
      </c>
      <c r="E403" t="s">
        <v>26</v>
      </c>
      <c r="F403" t="s">
        <v>49</v>
      </c>
      <c r="G403" t="s">
        <v>50</v>
      </c>
      <c r="H403" t="s">
        <v>51</v>
      </c>
      <c r="I403">
        <v>1</v>
      </c>
      <c r="J403" t="s">
        <v>37</v>
      </c>
      <c r="K403" s="1">
        <v>38763.190659722219</v>
      </c>
      <c r="L403" t="s">
        <v>31</v>
      </c>
      <c r="M403" t="s">
        <v>32</v>
      </c>
      <c r="N403">
        <v>2006</v>
      </c>
      <c r="O403" t="s">
        <v>33</v>
      </c>
      <c r="P403" t="s">
        <v>34</v>
      </c>
      <c r="Q403" t="s">
        <v>35</v>
      </c>
      <c r="R403">
        <v>1</v>
      </c>
      <c r="S403" t="s">
        <v>26</v>
      </c>
      <c r="T403">
        <v>86</v>
      </c>
      <c r="U403">
        <v>2.99</v>
      </c>
      <c r="V403" s="1">
        <v>38562.539571759262</v>
      </c>
      <c r="W403" t="s">
        <v>36</v>
      </c>
    </row>
    <row r="404" spans="1:23" x14ac:dyDescent="0.25">
      <c r="A404" t="s">
        <v>46</v>
      </c>
      <c r="B404" t="s">
        <v>47</v>
      </c>
      <c r="C404">
        <v>838635286649</v>
      </c>
      <c r="D404" t="s">
        <v>48</v>
      </c>
      <c r="E404" t="s">
        <v>26</v>
      </c>
      <c r="F404" t="s">
        <v>49</v>
      </c>
      <c r="G404" t="s">
        <v>50</v>
      </c>
      <c r="H404" t="s">
        <v>51</v>
      </c>
      <c r="I404">
        <v>1</v>
      </c>
      <c r="J404" t="s">
        <v>38</v>
      </c>
      <c r="K404" s="1">
        <v>38763.190659722219</v>
      </c>
      <c r="L404" t="s">
        <v>31</v>
      </c>
      <c r="M404" t="s">
        <v>32</v>
      </c>
      <c r="N404">
        <v>2006</v>
      </c>
      <c r="O404" t="s">
        <v>33</v>
      </c>
      <c r="P404" t="s">
        <v>34</v>
      </c>
      <c r="Q404" t="s">
        <v>35</v>
      </c>
      <c r="R404">
        <v>1</v>
      </c>
      <c r="S404" t="s">
        <v>26</v>
      </c>
      <c r="T404">
        <v>86</v>
      </c>
      <c r="U404">
        <v>2.99</v>
      </c>
      <c r="V404" s="1">
        <v>38562.539571759262</v>
      </c>
      <c r="W404" t="s">
        <v>36</v>
      </c>
    </row>
    <row r="405" spans="1:23" x14ac:dyDescent="0.25">
      <c r="A405" t="s">
        <v>46</v>
      </c>
      <c r="B405" t="s">
        <v>47</v>
      </c>
      <c r="C405">
        <v>838635286649</v>
      </c>
      <c r="D405" t="s">
        <v>48</v>
      </c>
      <c r="E405" t="s">
        <v>26</v>
      </c>
      <c r="F405" t="s">
        <v>49</v>
      </c>
      <c r="G405" t="s">
        <v>50</v>
      </c>
      <c r="H405" t="s">
        <v>51</v>
      </c>
      <c r="I405">
        <v>1</v>
      </c>
      <c r="J405" t="s">
        <v>39</v>
      </c>
      <c r="K405" s="1">
        <v>38763.190659722219</v>
      </c>
      <c r="L405" t="s">
        <v>31</v>
      </c>
      <c r="M405" t="s">
        <v>32</v>
      </c>
      <c r="N405">
        <v>2006</v>
      </c>
      <c r="O405" t="s">
        <v>33</v>
      </c>
      <c r="P405" t="s">
        <v>34</v>
      </c>
      <c r="Q405" t="s">
        <v>35</v>
      </c>
      <c r="R405">
        <v>1</v>
      </c>
      <c r="S405" t="s">
        <v>26</v>
      </c>
      <c r="T405">
        <v>86</v>
      </c>
      <c r="U405">
        <v>2.99</v>
      </c>
      <c r="V405" s="1">
        <v>38562.539571759262</v>
      </c>
      <c r="W405" t="s">
        <v>36</v>
      </c>
    </row>
    <row r="406" spans="1:23" x14ac:dyDescent="0.25">
      <c r="A406" t="s">
        <v>46</v>
      </c>
      <c r="B406" t="s">
        <v>47</v>
      </c>
      <c r="C406">
        <v>838635286649</v>
      </c>
      <c r="D406" t="s">
        <v>48</v>
      </c>
      <c r="E406" t="s">
        <v>26</v>
      </c>
      <c r="F406" t="s">
        <v>49</v>
      </c>
      <c r="G406" t="s">
        <v>50</v>
      </c>
      <c r="H406" t="s">
        <v>51</v>
      </c>
      <c r="I406">
        <v>1</v>
      </c>
      <c r="J406" t="s">
        <v>40</v>
      </c>
      <c r="K406" s="1">
        <v>38763.190659722219</v>
      </c>
      <c r="L406" t="s">
        <v>31</v>
      </c>
      <c r="M406" t="s">
        <v>32</v>
      </c>
      <c r="N406">
        <v>2006</v>
      </c>
      <c r="O406" t="s">
        <v>33</v>
      </c>
      <c r="P406" t="s">
        <v>34</v>
      </c>
      <c r="Q406" t="s">
        <v>35</v>
      </c>
      <c r="R406">
        <v>1</v>
      </c>
      <c r="S406" t="s">
        <v>26</v>
      </c>
      <c r="T406">
        <v>86</v>
      </c>
      <c r="U406">
        <v>2.99</v>
      </c>
      <c r="V406" s="1">
        <v>38562.539571759262</v>
      </c>
      <c r="W406" t="s">
        <v>36</v>
      </c>
    </row>
    <row r="407" spans="1:23" x14ac:dyDescent="0.25">
      <c r="A407" t="s">
        <v>46</v>
      </c>
      <c r="B407" t="s">
        <v>47</v>
      </c>
      <c r="C407">
        <v>838635286649</v>
      </c>
      <c r="D407" t="s">
        <v>48</v>
      </c>
      <c r="E407" t="s">
        <v>26</v>
      </c>
      <c r="F407" t="s">
        <v>49</v>
      </c>
      <c r="G407" t="s">
        <v>50</v>
      </c>
      <c r="H407" t="s">
        <v>51</v>
      </c>
      <c r="I407">
        <v>1</v>
      </c>
      <c r="J407" t="s">
        <v>41</v>
      </c>
      <c r="K407" s="1">
        <v>38763.190659722219</v>
      </c>
      <c r="L407" t="s">
        <v>31</v>
      </c>
      <c r="M407" t="s">
        <v>32</v>
      </c>
      <c r="N407">
        <v>2006</v>
      </c>
      <c r="O407" t="s">
        <v>33</v>
      </c>
      <c r="P407" t="s">
        <v>34</v>
      </c>
      <c r="Q407" t="s">
        <v>35</v>
      </c>
      <c r="R407">
        <v>1</v>
      </c>
      <c r="S407" t="s">
        <v>26</v>
      </c>
      <c r="T407">
        <v>86</v>
      </c>
      <c r="U407">
        <v>2.99</v>
      </c>
      <c r="V407" s="1">
        <v>38562.539571759262</v>
      </c>
      <c r="W407" t="s">
        <v>36</v>
      </c>
    </row>
    <row r="408" spans="1:23" x14ac:dyDescent="0.25">
      <c r="A408" t="s">
        <v>46</v>
      </c>
      <c r="B408" t="s">
        <v>47</v>
      </c>
      <c r="C408">
        <v>838635286649</v>
      </c>
      <c r="D408" t="s">
        <v>48</v>
      </c>
      <c r="E408" t="s">
        <v>26</v>
      </c>
      <c r="F408" t="s">
        <v>49</v>
      </c>
      <c r="G408" t="s">
        <v>50</v>
      </c>
      <c r="H408" t="s">
        <v>51</v>
      </c>
      <c r="I408">
        <v>1</v>
      </c>
      <c r="J408" t="s">
        <v>42</v>
      </c>
      <c r="K408" s="1">
        <v>38763.190659722219</v>
      </c>
      <c r="L408" t="s">
        <v>31</v>
      </c>
      <c r="M408" t="s">
        <v>32</v>
      </c>
      <c r="N408">
        <v>2006</v>
      </c>
      <c r="O408" t="s">
        <v>33</v>
      </c>
      <c r="P408" t="s">
        <v>34</v>
      </c>
      <c r="Q408" t="s">
        <v>35</v>
      </c>
      <c r="R408">
        <v>1</v>
      </c>
      <c r="S408" t="s">
        <v>26</v>
      </c>
      <c r="T408">
        <v>86</v>
      </c>
      <c r="U408">
        <v>2.99</v>
      </c>
      <c r="V408" s="1">
        <v>38562.539571759262</v>
      </c>
      <c r="W408" t="s">
        <v>36</v>
      </c>
    </row>
    <row r="409" spans="1:23" x14ac:dyDescent="0.25">
      <c r="A409" t="s">
        <v>46</v>
      </c>
      <c r="B409" t="s">
        <v>47</v>
      </c>
      <c r="C409">
        <v>838635286649</v>
      </c>
      <c r="D409" t="s">
        <v>48</v>
      </c>
      <c r="E409" t="s">
        <v>26</v>
      </c>
      <c r="F409" t="s">
        <v>49</v>
      </c>
      <c r="G409" t="s">
        <v>50</v>
      </c>
      <c r="H409" t="s">
        <v>51</v>
      </c>
      <c r="I409">
        <v>1</v>
      </c>
      <c r="J409" t="s">
        <v>43</v>
      </c>
      <c r="K409" s="1">
        <v>38763.190659722219</v>
      </c>
      <c r="L409" t="s">
        <v>31</v>
      </c>
      <c r="M409" t="s">
        <v>32</v>
      </c>
      <c r="N409">
        <v>2006</v>
      </c>
      <c r="O409" t="s">
        <v>33</v>
      </c>
      <c r="P409" t="s">
        <v>34</v>
      </c>
      <c r="Q409" t="s">
        <v>35</v>
      </c>
      <c r="R409">
        <v>1</v>
      </c>
      <c r="S409" t="s">
        <v>26</v>
      </c>
      <c r="T409">
        <v>86</v>
      </c>
      <c r="U409">
        <v>2.99</v>
      </c>
      <c r="V409" s="1">
        <v>38562.539571759262</v>
      </c>
      <c r="W409" t="s">
        <v>36</v>
      </c>
    </row>
    <row r="410" spans="1:23" x14ac:dyDescent="0.25">
      <c r="A410" t="s">
        <v>46</v>
      </c>
      <c r="B410" t="s">
        <v>47</v>
      </c>
      <c r="C410">
        <v>838635286649</v>
      </c>
      <c r="D410" t="s">
        <v>48</v>
      </c>
      <c r="E410" t="s">
        <v>26</v>
      </c>
      <c r="F410" t="s">
        <v>49</v>
      </c>
      <c r="G410" t="s">
        <v>50</v>
      </c>
      <c r="H410" t="s">
        <v>51</v>
      </c>
      <c r="I410">
        <v>1</v>
      </c>
      <c r="J410" t="s">
        <v>44</v>
      </c>
      <c r="K410" s="1">
        <v>38763.190659722219</v>
      </c>
      <c r="L410" t="s">
        <v>31</v>
      </c>
      <c r="M410" t="s">
        <v>32</v>
      </c>
      <c r="N410">
        <v>2006</v>
      </c>
      <c r="O410" t="s">
        <v>33</v>
      </c>
      <c r="P410" t="s">
        <v>34</v>
      </c>
      <c r="Q410" t="s">
        <v>35</v>
      </c>
      <c r="R410">
        <v>1</v>
      </c>
      <c r="S410" t="s">
        <v>26</v>
      </c>
      <c r="T410">
        <v>86</v>
      </c>
      <c r="U410">
        <v>2.99</v>
      </c>
      <c r="V410" s="1">
        <v>38562.539571759262</v>
      </c>
      <c r="W410" t="s">
        <v>36</v>
      </c>
    </row>
    <row r="411" spans="1:23" x14ac:dyDescent="0.25">
      <c r="A411" t="s">
        <v>46</v>
      </c>
      <c r="B411" t="s">
        <v>47</v>
      </c>
      <c r="C411">
        <v>838635286649</v>
      </c>
      <c r="D411" t="s">
        <v>48</v>
      </c>
      <c r="E411" t="s">
        <v>26</v>
      </c>
      <c r="F411" t="s">
        <v>49</v>
      </c>
      <c r="G411" t="s">
        <v>50</v>
      </c>
      <c r="H411" t="s">
        <v>51</v>
      </c>
      <c r="I411">
        <v>1</v>
      </c>
      <c r="J411" t="s">
        <v>45</v>
      </c>
      <c r="K411" s="1">
        <v>38763.190659722219</v>
      </c>
      <c r="L411" t="s">
        <v>31</v>
      </c>
      <c r="M411" t="s">
        <v>32</v>
      </c>
      <c r="N411">
        <v>2006</v>
      </c>
      <c r="O411" t="s">
        <v>33</v>
      </c>
      <c r="P411" t="s">
        <v>34</v>
      </c>
      <c r="Q411" t="s">
        <v>35</v>
      </c>
      <c r="R411">
        <v>1</v>
      </c>
      <c r="S411" t="s">
        <v>26</v>
      </c>
      <c r="T411">
        <v>86</v>
      </c>
      <c r="U411">
        <v>2.99</v>
      </c>
      <c r="V411" s="1">
        <v>38562.539571759262</v>
      </c>
      <c r="W411" t="s">
        <v>36</v>
      </c>
    </row>
    <row r="412" spans="1:23" x14ac:dyDescent="0.25">
      <c r="A412" t="s">
        <v>46</v>
      </c>
      <c r="B412" t="s">
        <v>47</v>
      </c>
      <c r="C412">
        <v>838635286649</v>
      </c>
      <c r="D412" t="s">
        <v>48</v>
      </c>
      <c r="E412" t="s">
        <v>26</v>
      </c>
      <c r="F412" t="s">
        <v>49</v>
      </c>
      <c r="G412" t="s">
        <v>50</v>
      </c>
      <c r="H412" t="s">
        <v>51</v>
      </c>
      <c r="I412">
        <v>1</v>
      </c>
      <c r="J412" t="s">
        <v>30</v>
      </c>
      <c r="K412" s="1">
        <v>38763.190659722219</v>
      </c>
      <c r="L412" t="s">
        <v>31</v>
      </c>
      <c r="M412" t="s">
        <v>32</v>
      </c>
      <c r="N412">
        <v>2006</v>
      </c>
      <c r="O412" t="s">
        <v>33</v>
      </c>
      <c r="P412" t="s">
        <v>34</v>
      </c>
      <c r="Q412" t="s">
        <v>35</v>
      </c>
      <c r="R412">
        <v>1</v>
      </c>
      <c r="S412" t="s">
        <v>26</v>
      </c>
      <c r="T412">
        <v>86</v>
      </c>
      <c r="U412">
        <v>5.99</v>
      </c>
      <c r="V412" s="1">
        <v>38562.718391203707</v>
      </c>
      <c r="W412" t="s">
        <v>36</v>
      </c>
    </row>
    <row r="413" spans="1:23" x14ac:dyDescent="0.25">
      <c r="A413" t="s">
        <v>46</v>
      </c>
      <c r="B413" t="s">
        <v>47</v>
      </c>
      <c r="C413">
        <v>838635286649</v>
      </c>
      <c r="D413" t="s">
        <v>48</v>
      </c>
      <c r="E413" t="s">
        <v>26</v>
      </c>
      <c r="F413" t="s">
        <v>49</v>
      </c>
      <c r="G413" t="s">
        <v>50</v>
      </c>
      <c r="H413" t="s">
        <v>51</v>
      </c>
      <c r="I413">
        <v>1</v>
      </c>
      <c r="J413" t="s">
        <v>37</v>
      </c>
      <c r="K413" s="1">
        <v>38763.190659722219</v>
      </c>
      <c r="L413" t="s">
        <v>31</v>
      </c>
      <c r="M413" t="s">
        <v>32</v>
      </c>
      <c r="N413">
        <v>2006</v>
      </c>
      <c r="O413" t="s">
        <v>33</v>
      </c>
      <c r="P413" t="s">
        <v>34</v>
      </c>
      <c r="Q413" t="s">
        <v>35</v>
      </c>
      <c r="R413">
        <v>1</v>
      </c>
      <c r="S413" t="s">
        <v>26</v>
      </c>
      <c r="T413">
        <v>86</v>
      </c>
      <c r="U413">
        <v>5.99</v>
      </c>
      <c r="V413" s="1">
        <v>38562.718391203707</v>
      </c>
      <c r="W413" t="s">
        <v>36</v>
      </c>
    </row>
    <row r="414" spans="1:23" x14ac:dyDescent="0.25">
      <c r="A414" t="s">
        <v>46</v>
      </c>
      <c r="B414" t="s">
        <v>47</v>
      </c>
      <c r="C414">
        <v>838635286649</v>
      </c>
      <c r="D414" t="s">
        <v>48</v>
      </c>
      <c r="E414" t="s">
        <v>26</v>
      </c>
      <c r="F414" t="s">
        <v>49</v>
      </c>
      <c r="G414" t="s">
        <v>50</v>
      </c>
      <c r="H414" t="s">
        <v>51</v>
      </c>
      <c r="I414">
        <v>1</v>
      </c>
      <c r="J414" t="s">
        <v>38</v>
      </c>
      <c r="K414" s="1">
        <v>38763.190659722219</v>
      </c>
      <c r="L414" t="s">
        <v>31</v>
      </c>
      <c r="M414" t="s">
        <v>32</v>
      </c>
      <c r="N414">
        <v>2006</v>
      </c>
      <c r="O414" t="s">
        <v>33</v>
      </c>
      <c r="P414" t="s">
        <v>34</v>
      </c>
      <c r="Q414" t="s">
        <v>35</v>
      </c>
      <c r="R414">
        <v>1</v>
      </c>
      <c r="S414" t="s">
        <v>26</v>
      </c>
      <c r="T414">
        <v>86</v>
      </c>
      <c r="U414">
        <v>5.99</v>
      </c>
      <c r="V414" s="1">
        <v>38562.718391203707</v>
      </c>
      <c r="W414" t="s">
        <v>36</v>
      </c>
    </row>
    <row r="415" spans="1:23" x14ac:dyDescent="0.25">
      <c r="A415" t="s">
        <v>46</v>
      </c>
      <c r="B415" t="s">
        <v>47</v>
      </c>
      <c r="C415">
        <v>838635286649</v>
      </c>
      <c r="D415" t="s">
        <v>48</v>
      </c>
      <c r="E415" t="s">
        <v>26</v>
      </c>
      <c r="F415" t="s">
        <v>49</v>
      </c>
      <c r="G415" t="s">
        <v>50</v>
      </c>
      <c r="H415" t="s">
        <v>51</v>
      </c>
      <c r="I415">
        <v>1</v>
      </c>
      <c r="J415" t="s">
        <v>39</v>
      </c>
      <c r="K415" s="1">
        <v>38763.190659722219</v>
      </c>
      <c r="L415" t="s">
        <v>31</v>
      </c>
      <c r="M415" t="s">
        <v>32</v>
      </c>
      <c r="N415">
        <v>2006</v>
      </c>
      <c r="O415" t="s">
        <v>33</v>
      </c>
      <c r="P415" t="s">
        <v>34</v>
      </c>
      <c r="Q415" t="s">
        <v>35</v>
      </c>
      <c r="R415">
        <v>1</v>
      </c>
      <c r="S415" t="s">
        <v>26</v>
      </c>
      <c r="T415">
        <v>86</v>
      </c>
      <c r="U415">
        <v>5.99</v>
      </c>
      <c r="V415" s="1">
        <v>38562.718391203707</v>
      </c>
      <c r="W415" t="s">
        <v>36</v>
      </c>
    </row>
    <row r="416" spans="1:23" x14ac:dyDescent="0.25">
      <c r="A416" t="s">
        <v>46</v>
      </c>
      <c r="B416" t="s">
        <v>47</v>
      </c>
      <c r="C416">
        <v>838635286649</v>
      </c>
      <c r="D416" t="s">
        <v>48</v>
      </c>
      <c r="E416" t="s">
        <v>26</v>
      </c>
      <c r="F416" t="s">
        <v>49</v>
      </c>
      <c r="G416" t="s">
        <v>50</v>
      </c>
      <c r="H416" t="s">
        <v>51</v>
      </c>
      <c r="I416">
        <v>1</v>
      </c>
      <c r="J416" t="s">
        <v>40</v>
      </c>
      <c r="K416" s="1">
        <v>38763.190659722219</v>
      </c>
      <c r="L416" t="s">
        <v>31</v>
      </c>
      <c r="M416" t="s">
        <v>32</v>
      </c>
      <c r="N416">
        <v>2006</v>
      </c>
      <c r="O416" t="s">
        <v>33</v>
      </c>
      <c r="P416" t="s">
        <v>34</v>
      </c>
      <c r="Q416" t="s">
        <v>35</v>
      </c>
      <c r="R416">
        <v>1</v>
      </c>
      <c r="S416" t="s">
        <v>26</v>
      </c>
      <c r="T416">
        <v>86</v>
      </c>
      <c r="U416">
        <v>5.99</v>
      </c>
      <c r="V416" s="1">
        <v>38562.718391203707</v>
      </c>
      <c r="W416" t="s">
        <v>36</v>
      </c>
    </row>
    <row r="417" spans="1:23" x14ac:dyDescent="0.25">
      <c r="A417" t="s">
        <v>46</v>
      </c>
      <c r="B417" t="s">
        <v>47</v>
      </c>
      <c r="C417">
        <v>838635286649</v>
      </c>
      <c r="D417" t="s">
        <v>48</v>
      </c>
      <c r="E417" t="s">
        <v>26</v>
      </c>
      <c r="F417" t="s">
        <v>49</v>
      </c>
      <c r="G417" t="s">
        <v>50</v>
      </c>
      <c r="H417" t="s">
        <v>51</v>
      </c>
      <c r="I417">
        <v>1</v>
      </c>
      <c r="J417" t="s">
        <v>41</v>
      </c>
      <c r="K417" s="1">
        <v>38763.190659722219</v>
      </c>
      <c r="L417" t="s">
        <v>31</v>
      </c>
      <c r="M417" t="s">
        <v>32</v>
      </c>
      <c r="N417">
        <v>2006</v>
      </c>
      <c r="O417" t="s">
        <v>33</v>
      </c>
      <c r="P417" t="s">
        <v>34</v>
      </c>
      <c r="Q417" t="s">
        <v>35</v>
      </c>
      <c r="R417">
        <v>1</v>
      </c>
      <c r="S417" t="s">
        <v>26</v>
      </c>
      <c r="T417">
        <v>86</v>
      </c>
      <c r="U417">
        <v>5.99</v>
      </c>
      <c r="V417" s="1">
        <v>38562.718391203707</v>
      </c>
      <c r="W417" t="s">
        <v>36</v>
      </c>
    </row>
    <row r="418" spans="1:23" x14ac:dyDescent="0.25">
      <c r="A418" t="s">
        <v>46</v>
      </c>
      <c r="B418" t="s">
        <v>47</v>
      </c>
      <c r="C418">
        <v>838635286649</v>
      </c>
      <c r="D418" t="s">
        <v>48</v>
      </c>
      <c r="E418" t="s">
        <v>26</v>
      </c>
      <c r="F418" t="s">
        <v>49</v>
      </c>
      <c r="G418" t="s">
        <v>50</v>
      </c>
      <c r="H418" t="s">
        <v>51</v>
      </c>
      <c r="I418">
        <v>1</v>
      </c>
      <c r="J418" t="s">
        <v>42</v>
      </c>
      <c r="K418" s="1">
        <v>38763.190659722219</v>
      </c>
      <c r="L418" t="s">
        <v>31</v>
      </c>
      <c r="M418" t="s">
        <v>32</v>
      </c>
      <c r="N418">
        <v>2006</v>
      </c>
      <c r="O418" t="s">
        <v>33</v>
      </c>
      <c r="P418" t="s">
        <v>34</v>
      </c>
      <c r="Q418" t="s">
        <v>35</v>
      </c>
      <c r="R418">
        <v>1</v>
      </c>
      <c r="S418" t="s">
        <v>26</v>
      </c>
      <c r="T418">
        <v>86</v>
      </c>
      <c r="U418">
        <v>5.99</v>
      </c>
      <c r="V418" s="1">
        <v>38562.718391203707</v>
      </c>
      <c r="W418" t="s">
        <v>36</v>
      </c>
    </row>
    <row r="419" spans="1:23" x14ac:dyDescent="0.25">
      <c r="A419" t="s">
        <v>46</v>
      </c>
      <c r="B419" t="s">
        <v>47</v>
      </c>
      <c r="C419">
        <v>838635286649</v>
      </c>
      <c r="D419" t="s">
        <v>48</v>
      </c>
      <c r="E419" t="s">
        <v>26</v>
      </c>
      <c r="F419" t="s">
        <v>49</v>
      </c>
      <c r="G419" t="s">
        <v>50</v>
      </c>
      <c r="H419" t="s">
        <v>51</v>
      </c>
      <c r="I419">
        <v>1</v>
      </c>
      <c r="J419" t="s">
        <v>43</v>
      </c>
      <c r="K419" s="1">
        <v>38763.190659722219</v>
      </c>
      <c r="L419" t="s">
        <v>31</v>
      </c>
      <c r="M419" t="s">
        <v>32</v>
      </c>
      <c r="N419">
        <v>2006</v>
      </c>
      <c r="O419" t="s">
        <v>33</v>
      </c>
      <c r="P419" t="s">
        <v>34</v>
      </c>
      <c r="Q419" t="s">
        <v>35</v>
      </c>
      <c r="R419">
        <v>1</v>
      </c>
      <c r="S419" t="s">
        <v>26</v>
      </c>
      <c r="T419">
        <v>86</v>
      </c>
      <c r="U419">
        <v>5.99</v>
      </c>
      <c r="V419" s="1">
        <v>38562.718391203707</v>
      </c>
      <c r="W419" t="s">
        <v>36</v>
      </c>
    </row>
    <row r="420" spans="1:23" x14ac:dyDescent="0.25">
      <c r="A420" t="s">
        <v>46</v>
      </c>
      <c r="B420" t="s">
        <v>47</v>
      </c>
      <c r="C420">
        <v>838635286649</v>
      </c>
      <c r="D420" t="s">
        <v>48</v>
      </c>
      <c r="E420" t="s">
        <v>26</v>
      </c>
      <c r="F420" t="s">
        <v>49</v>
      </c>
      <c r="G420" t="s">
        <v>50</v>
      </c>
      <c r="H420" t="s">
        <v>51</v>
      </c>
      <c r="I420">
        <v>1</v>
      </c>
      <c r="J420" t="s">
        <v>44</v>
      </c>
      <c r="K420" s="1">
        <v>38763.190659722219</v>
      </c>
      <c r="L420" t="s">
        <v>31</v>
      </c>
      <c r="M420" t="s">
        <v>32</v>
      </c>
      <c r="N420">
        <v>2006</v>
      </c>
      <c r="O420" t="s">
        <v>33</v>
      </c>
      <c r="P420" t="s">
        <v>34</v>
      </c>
      <c r="Q420" t="s">
        <v>35</v>
      </c>
      <c r="R420">
        <v>1</v>
      </c>
      <c r="S420" t="s">
        <v>26</v>
      </c>
      <c r="T420">
        <v>86</v>
      </c>
      <c r="U420">
        <v>5.99</v>
      </c>
      <c r="V420" s="1">
        <v>38562.718391203707</v>
      </c>
      <c r="W420" t="s">
        <v>36</v>
      </c>
    </row>
    <row r="421" spans="1:23" x14ac:dyDescent="0.25">
      <c r="A421" t="s">
        <v>46</v>
      </c>
      <c r="B421" t="s">
        <v>47</v>
      </c>
      <c r="C421">
        <v>838635286649</v>
      </c>
      <c r="D421" t="s">
        <v>48</v>
      </c>
      <c r="E421" t="s">
        <v>26</v>
      </c>
      <c r="F421" t="s">
        <v>49</v>
      </c>
      <c r="G421" t="s">
        <v>50</v>
      </c>
      <c r="H421" t="s">
        <v>51</v>
      </c>
      <c r="I421">
        <v>1</v>
      </c>
      <c r="J421" t="s">
        <v>45</v>
      </c>
      <c r="K421" s="1">
        <v>38763.190659722219</v>
      </c>
      <c r="L421" t="s">
        <v>31</v>
      </c>
      <c r="M421" t="s">
        <v>32</v>
      </c>
      <c r="N421">
        <v>2006</v>
      </c>
      <c r="O421" t="s">
        <v>33</v>
      </c>
      <c r="P421" t="s">
        <v>34</v>
      </c>
      <c r="Q421" t="s">
        <v>35</v>
      </c>
      <c r="R421">
        <v>1</v>
      </c>
      <c r="S421" t="s">
        <v>26</v>
      </c>
      <c r="T421">
        <v>86</v>
      </c>
      <c r="U421">
        <v>5.99</v>
      </c>
      <c r="V421" s="1">
        <v>38562.718391203707</v>
      </c>
      <c r="W421" t="s">
        <v>36</v>
      </c>
    </row>
    <row r="422" spans="1:23" x14ac:dyDescent="0.25">
      <c r="A422" t="s">
        <v>46</v>
      </c>
      <c r="B422" t="s">
        <v>47</v>
      </c>
      <c r="C422">
        <v>838635286649</v>
      </c>
      <c r="D422" t="s">
        <v>48</v>
      </c>
      <c r="E422" t="s">
        <v>26</v>
      </c>
      <c r="F422" t="s">
        <v>49</v>
      </c>
      <c r="G422" t="s">
        <v>50</v>
      </c>
      <c r="H422" t="s">
        <v>51</v>
      </c>
      <c r="I422">
        <v>1</v>
      </c>
      <c r="J422" t="s">
        <v>30</v>
      </c>
      <c r="K422" s="1">
        <v>38763.190659722219</v>
      </c>
      <c r="L422" t="s">
        <v>31</v>
      </c>
      <c r="M422" t="s">
        <v>32</v>
      </c>
      <c r="N422">
        <v>2006</v>
      </c>
      <c r="O422" t="s">
        <v>33</v>
      </c>
      <c r="P422" t="s">
        <v>34</v>
      </c>
      <c r="Q422" t="s">
        <v>35</v>
      </c>
      <c r="R422">
        <v>1</v>
      </c>
      <c r="S422" t="s">
        <v>26</v>
      </c>
      <c r="T422">
        <v>86</v>
      </c>
      <c r="U422">
        <v>4.99</v>
      </c>
      <c r="V422" s="1">
        <v>38563.254282407404</v>
      </c>
      <c r="W422" t="s">
        <v>36</v>
      </c>
    </row>
    <row r="423" spans="1:23" x14ac:dyDescent="0.25">
      <c r="A423" t="s">
        <v>46</v>
      </c>
      <c r="B423" t="s">
        <v>47</v>
      </c>
      <c r="C423">
        <v>838635286649</v>
      </c>
      <c r="D423" t="s">
        <v>48</v>
      </c>
      <c r="E423" t="s">
        <v>26</v>
      </c>
      <c r="F423" t="s">
        <v>49</v>
      </c>
      <c r="G423" t="s">
        <v>50</v>
      </c>
      <c r="H423" t="s">
        <v>51</v>
      </c>
      <c r="I423">
        <v>1</v>
      </c>
      <c r="J423" t="s">
        <v>37</v>
      </c>
      <c r="K423" s="1">
        <v>38763.190659722219</v>
      </c>
      <c r="L423" t="s">
        <v>31</v>
      </c>
      <c r="M423" t="s">
        <v>32</v>
      </c>
      <c r="N423">
        <v>2006</v>
      </c>
      <c r="O423" t="s">
        <v>33</v>
      </c>
      <c r="P423" t="s">
        <v>34</v>
      </c>
      <c r="Q423" t="s">
        <v>35</v>
      </c>
      <c r="R423">
        <v>1</v>
      </c>
      <c r="S423" t="s">
        <v>26</v>
      </c>
      <c r="T423">
        <v>86</v>
      </c>
      <c r="U423">
        <v>4.99</v>
      </c>
      <c r="V423" s="1">
        <v>38563.254282407404</v>
      </c>
      <c r="W423" t="s">
        <v>36</v>
      </c>
    </row>
    <row r="424" spans="1:23" x14ac:dyDescent="0.25">
      <c r="A424" t="s">
        <v>46</v>
      </c>
      <c r="B424" t="s">
        <v>47</v>
      </c>
      <c r="C424">
        <v>838635286649</v>
      </c>
      <c r="D424" t="s">
        <v>48</v>
      </c>
      <c r="E424" t="s">
        <v>26</v>
      </c>
      <c r="F424" t="s">
        <v>49</v>
      </c>
      <c r="G424" t="s">
        <v>50</v>
      </c>
      <c r="H424" t="s">
        <v>51</v>
      </c>
      <c r="I424">
        <v>1</v>
      </c>
      <c r="J424" t="s">
        <v>38</v>
      </c>
      <c r="K424" s="1">
        <v>38763.190659722219</v>
      </c>
      <c r="L424" t="s">
        <v>31</v>
      </c>
      <c r="M424" t="s">
        <v>32</v>
      </c>
      <c r="N424">
        <v>2006</v>
      </c>
      <c r="O424" t="s">
        <v>33</v>
      </c>
      <c r="P424" t="s">
        <v>34</v>
      </c>
      <c r="Q424" t="s">
        <v>35</v>
      </c>
      <c r="R424">
        <v>1</v>
      </c>
      <c r="S424" t="s">
        <v>26</v>
      </c>
      <c r="T424">
        <v>86</v>
      </c>
      <c r="U424">
        <v>4.99</v>
      </c>
      <c r="V424" s="1">
        <v>38563.254282407404</v>
      </c>
      <c r="W424" t="s">
        <v>36</v>
      </c>
    </row>
    <row r="425" spans="1:23" x14ac:dyDescent="0.25">
      <c r="A425" t="s">
        <v>46</v>
      </c>
      <c r="B425" t="s">
        <v>47</v>
      </c>
      <c r="C425">
        <v>838635286649</v>
      </c>
      <c r="D425" t="s">
        <v>48</v>
      </c>
      <c r="E425" t="s">
        <v>26</v>
      </c>
      <c r="F425" t="s">
        <v>49</v>
      </c>
      <c r="G425" t="s">
        <v>50</v>
      </c>
      <c r="H425" t="s">
        <v>51</v>
      </c>
      <c r="I425">
        <v>1</v>
      </c>
      <c r="J425" t="s">
        <v>39</v>
      </c>
      <c r="K425" s="1">
        <v>38763.190659722219</v>
      </c>
      <c r="L425" t="s">
        <v>31</v>
      </c>
      <c r="M425" t="s">
        <v>32</v>
      </c>
      <c r="N425">
        <v>2006</v>
      </c>
      <c r="O425" t="s">
        <v>33</v>
      </c>
      <c r="P425" t="s">
        <v>34</v>
      </c>
      <c r="Q425" t="s">
        <v>35</v>
      </c>
      <c r="R425">
        <v>1</v>
      </c>
      <c r="S425" t="s">
        <v>26</v>
      </c>
      <c r="T425">
        <v>86</v>
      </c>
      <c r="U425">
        <v>4.99</v>
      </c>
      <c r="V425" s="1">
        <v>38563.254282407404</v>
      </c>
      <c r="W425" t="s">
        <v>36</v>
      </c>
    </row>
    <row r="426" spans="1:23" x14ac:dyDescent="0.25">
      <c r="A426" t="s">
        <v>46</v>
      </c>
      <c r="B426" t="s">
        <v>47</v>
      </c>
      <c r="C426">
        <v>838635286649</v>
      </c>
      <c r="D426" t="s">
        <v>48</v>
      </c>
      <c r="E426" t="s">
        <v>26</v>
      </c>
      <c r="F426" t="s">
        <v>49</v>
      </c>
      <c r="G426" t="s">
        <v>50</v>
      </c>
      <c r="H426" t="s">
        <v>51</v>
      </c>
      <c r="I426">
        <v>1</v>
      </c>
      <c r="J426" t="s">
        <v>40</v>
      </c>
      <c r="K426" s="1">
        <v>38763.190659722219</v>
      </c>
      <c r="L426" t="s">
        <v>31</v>
      </c>
      <c r="M426" t="s">
        <v>32</v>
      </c>
      <c r="N426">
        <v>2006</v>
      </c>
      <c r="O426" t="s">
        <v>33</v>
      </c>
      <c r="P426" t="s">
        <v>34</v>
      </c>
      <c r="Q426" t="s">
        <v>35</v>
      </c>
      <c r="R426">
        <v>1</v>
      </c>
      <c r="S426" t="s">
        <v>26</v>
      </c>
      <c r="T426">
        <v>86</v>
      </c>
      <c r="U426">
        <v>4.99</v>
      </c>
      <c r="V426" s="1">
        <v>38563.254282407404</v>
      </c>
      <c r="W426" t="s">
        <v>36</v>
      </c>
    </row>
    <row r="427" spans="1:23" x14ac:dyDescent="0.25">
      <c r="A427" t="s">
        <v>46</v>
      </c>
      <c r="B427" t="s">
        <v>47</v>
      </c>
      <c r="C427">
        <v>838635286649</v>
      </c>
      <c r="D427" t="s">
        <v>48</v>
      </c>
      <c r="E427" t="s">
        <v>26</v>
      </c>
      <c r="F427" t="s">
        <v>49</v>
      </c>
      <c r="G427" t="s">
        <v>50</v>
      </c>
      <c r="H427" t="s">
        <v>51</v>
      </c>
      <c r="I427">
        <v>1</v>
      </c>
      <c r="J427" t="s">
        <v>41</v>
      </c>
      <c r="K427" s="1">
        <v>38763.190659722219</v>
      </c>
      <c r="L427" t="s">
        <v>31</v>
      </c>
      <c r="M427" t="s">
        <v>32</v>
      </c>
      <c r="N427">
        <v>2006</v>
      </c>
      <c r="O427" t="s">
        <v>33</v>
      </c>
      <c r="P427" t="s">
        <v>34</v>
      </c>
      <c r="Q427" t="s">
        <v>35</v>
      </c>
      <c r="R427">
        <v>1</v>
      </c>
      <c r="S427" t="s">
        <v>26</v>
      </c>
      <c r="T427">
        <v>86</v>
      </c>
      <c r="U427">
        <v>4.99</v>
      </c>
      <c r="V427" s="1">
        <v>38563.254282407404</v>
      </c>
      <c r="W427" t="s">
        <v>36</v>
      </c>
    </row>
    <row r="428" spans="1:23" x14ac:dyDescent="0.25">
      <c r="A428" t="s">
        <v>46</v>
      </c>
      <c r="B428" t="s">
        <v>47</v>
      </c>
      <c r="C428">
        <v>838635286649</v>
      </c>
      <c r="D428" t="s">
        <v>48</v>
      </c>
      <c r="E428" t="s">
        <v>26</v>
      </c>
      <c r="F428" t="s">
        <v>49</v>
      </c>
      <c r="G428" t="s">
        <v>50</v>
      </c>
      <c r="H428" t="s">
        <v>51</v>
      </c>
      <c r="I428">
        <v>1</v>
      </c>
      <c r="J428" t="s">
        <v>42</v>
      </c>
      <c r="K428" s="1">
        <v>38763.190659722219</v>
      </c>
      <c r="L428" t="s">
        <v>31</v>
      </c>
      <c r="M428" t="s">
        <v>32</v>
      </c>
      <c r="N428">
        <v>2006</v>
      </c>
      <c r="O428" t="s">
        <v>33</v>
      </c>
      <c r="P428" t="s">
        <v>34</v>
      </c>
      <c r="Q428" t="s">
        <v>35</v>
      </c>
      <c r="R428">
        <v>1</v>
      </c>
      <c r="S428" t="s">
        <v>26</v>
      </c>
      <c r="T428">
        <v>86</v>
      </c>
      <c r="U428">
        <v>4.99</v>
      </c>
      <c r="V428" s="1">
        <v>38563.254282407404</v>
      </c>
      <c r="W428" t="s">
        <v>36</v>
      </c>
    </row>
    <row r="429" spans="1:23" x14ac:dyDescent="0.25">
      <c r="A429" t="s">
        <v>46</v>
      </c>
      <c r="B429" t="s">
        <v>47</v>
      </c>
      <c r="C429">
        <v>838635286649</v>
      </c>
      <c r="D429" t="s">
        <v>48</v>
      </c>
      <c r="E429" t="s">
        <v>26</v>
      </c>
      <c r="F429" t="s">
        <v>49</v>
      </c>
      <c r="G429" t="s">
        <v>50</v>
      </c>
      <c r="H429" t="s">
        <v>51</v>
      </c>
      <c r="I429">
        <v>1</v>
      </c>
      <c r="J429" t="s">
        <v>43</v>
      </c>
      <c r="K429" s="1">
        <v>38763.190659722219</v>
      </c>
      <c r="L429" t="s">
        <v>31</v>
      </c>
      <c r="M429" t="s">
        <v>32</v>
      </c>
      <c r="N429">
        <v>2006</v>
      </c>
      <c r="O429" t="s">
        <v>33</v>
      </c>
      <c r="P429" t="s">
        <v>34</v>
      </c>
      <c r="Q429" t="s">
        <v>35</v>
      </c>
      <c r="R429">
        <v>1</v>
      </c>
      <c r="S429" t="s">
        <v>26</v>
      </c>
      <c r="T429">
        <v>86</v>
      </c>
      <c r="U429">
        <v>4.99</v>
      </c>
      <c r="V429" s="1">
        <v>38563.254282407404</v>
      </c>
      <c r="W429" t="s">
        <v>36</v>
      </c>
    </row>
    <row r="430" spans="1:23" x14ac:dyDescent="0.25">
      <c r="A430" t="s">
        <v>46</v>
      </c>
      <c r="B430" t="s">
        <v>47</v>
      </c>
      <c r="C430">
        <v>838635286649</v>
      </c>
      <c r="D430" t="s">
        <v>48</v>
      </c>
      <c r="E430" t="s">
        <v>26</v>
      </c>
      <c r="F430" t="s">
        <v>49</v>
      </c>
      <c r="G430" t="s">
        <v>50</v>
      </c>
      <c r="H430" t="s">
        <v>51</v>
      </c>
      <c r="I430">
        <v>1</v>
      </c>
      <c r="J430" t="s">
        <v>44</v>
      </c>
      <c r="K430" s="1">
        <v>38763.190659722219</v>
      </c>
      <c r="L430" t="s">
        <v>31</v>
      </c>
      <c r="M430" t="s">
        <v>32</v>
      </c>
      <c r="N430">
        <v>2006</v>
      </c>
      <c r="O430" t="s">
        <v>33</v>
      </c>
      <c r="P430" t="s">
        <v>34</v>
      </c>
      <c r="Q430" t="s">
        <v>35</v>
      </c>
      <c r="R430">
        <v>1</v>
      </c>
      <c r="S430" t="s">
        <v>26</v>
      </c>
      <c r="T430">
        <v>86</v>
      </c>
      <c r="U430">
        <v>4.99</v>
      </c>
      <c r="V430" s="1">
        <v>38563.254282407404</v>
      </c>
      <c r="W430" t="s">
        <v>36</v>
      </c>
    </row>
    <row r="431" spans="1:23" x14ac:dyDescent="0.25">
      <c r="A431" t="s">
        <v>46</v>
      </c>
      <c r="B431" t="s">
        <v>47</v>
      </c>
      <c r="C431">
        <v>838635286649</v>
      </c>
      <c r="D431" t="s">
        <v>48</v>
      </c>
      <c r="E431" t="s">
        <v>26</v>
      </c>
      <c r="F431" t="s">
        <v>49</v>
      </c>
      <c r="G431" t="s">
        <v>50</v>
      </c>
      <c r="H431" t="s">
        <v>51</v>
      </c>
      <c r="I431">
        <v>1</v>
      </c>
      <c r="J431" t="s">
        <v>45</v>
      </c>
      <c r="K431" s="1">
        <v>38763.190659722219</v>
      </c>
      <c r="L431" t="s">
        <v>31</v>
      </c>
      <c r="M431" t="s">
        <v>32</v>
      </c>
      <c r="N431">
        <v>2006</v>
      </c>
      <c r="O431" t="s">
        <v>33</v>
      </c>
      <c r="P431" t="s">
        <v>34</v>
      </c>
      <c r="Q431" t="s">
        <v>35</v>
      </c>
      <c r="R431">
        <v>1</v>
      </c>
      <c r="S431" t="s">
        <v>26</v>
      </c>
      <c r="T431">
        <v>86</v>
      </c>
      <c r="U431">
        <v>4.99</v>
      </c>
      <c r="V431" s="1">
        <v>38563.254282407404</v>
      </c>
      <c r="W431" t="s">
        <v>36</v>
      </c>
    </row>
    <row r="432" spans="1:23" x14ac:dyDescent="0.25">
      <c r="A432" t="s">
        <v>46</v>
      </c>
      <c r="B432" t="s">
        <v>47</v>
      </c>
      <c r="C432">
        <v>838635286649</v>
      </c>
      <c r="D432" t="s">
        <v>48</v>
      </c>
      <c r="E432" t="s">
        <v>26</v>
      </c>
      <c r="F432" t="s">
        <v>49</v>
      </c>
      <c r="G432" t="s">
        <v>50</v>
      </c>
      <c r="H432" t="s">
        <v>51</v>
      </c>
      <c r="I432">
        <v>1</v>
      </c>
      <c r="J432" t="s">
        <v>30</v>
      </c>
      <c r="K432" s="1">
        <v>38763.190659722219</v>
      </c>
      <c r="L432" t="s">
        <v>31</v>
      </c>
      <c r="M432" t="s">
        <v>32</v>
      </c>
      <c r="N432">
        <v>2006</v>
      </c>
      <c r="O432" t="s">
        <v>33</v>
      </c>
      <c r="P432" t="s">
        <v>34</v>
      </c>
      <c r="Q432" t="s">
        <v>35</v>
      </c>
      <c r="R432">
        <v>1</v>
      </c>
      <c r="S432" t="s">
        <v>26</v>
      </c>
      <c r="T432">
        <v>86</v>
      </c>
      <c r="U432">
        <v>10.99</v>
      </c>
      <c r="V432" s="1">
        <v>38563.574803240743</v>
      </c>
      <c r="W432" t="s">
        <v>36</v>
      </c>
    </row>
    <row r="433" spans="1:23" x14ac:dyDescent="0.25">
      <c r="A433" t="s">
        <v>46</v>
      </c>
      <c r="B433" t="s">
        <v>47</v>
      </c>
      <c r="C433">
        <v>838635286649</v>
      </c>
      <c r="D433" t="s">
        <v>48</v>
      </c>
      <c r="E433" t="s">
        <v>26</v>
      </c>
      <c r="F433" t="s">
        <v>49</v>
      </c>
      <c r="G433" t="s">
        <v>50</v>
      </c>
      <c r="H433" t="s">
        <v>51</v>
      </c>
      <c r="I433">
        <v>1</v>
      </c>
      <c r="J433" t="s">
        <v>37</v>
      </c>
      <c r="K433" s="1">
        <v>38763.190659722219</v>
      </c>
      <c r="L433" t="s">
        <v>31</v>
      </c>
      <c r="M433" t="s">
        <v>32</v>
      </c>
      <c r="N433">
        <v>2006</v>
      </c>
      <c r="O433" t="s">
        <v>33</v>
      </c>
      <c r="P433" t="s">
        <v>34</v>
      </c>
      <c r="Q433" t="s">
        <v>35</v>
      </c>
      <c r="R433">
        <v>1</v>
      </c>
      <c r="S433" t="s">
        <v>26</v>
      </c>
      <c r="T433">
        <v>86</v>
      </c>
      <c r="U433">
        <v>10.99</v>
      </c>
      <c r="V433" s="1">
        <v>38563.574803240743</v>
      </c>
      <c r="W433" t="s">
        <v>36</v>
      </c>
    </row>
    <row r="434" spans="1:23" x14ac:dyDescent="0.25">
      <c r="A434" t="s">
        <v>46</v>
      </c>
      <c r="B434" t="s">
        <v>47</v>
      </c>
      <c r="C434">
        <v>838635286649</v>
      </c>
      <c r="D434" t="s">
        <v>48</v>
      </c>
      <c r="E434" t="s">
        <v>26</v>
      </c>
      <c r="F434" t="s">
        <v>49</v>
      </c>
      <c r="G434" t="s">
        <v>50</v>
      </c>
      <c r="H434" t="s">
        <v>51</v>
      </c>
      <c r="I434">
        <v>1</v>
      </c>
      <c r="J434" t="s">
        <v>38</v>
      </c>
      <c r="K434" s="1">
        <v>38763.190659722219</v>
      </c>
      <c r="L434" t="s">
        <v>31</v>
      </c>
      <c r="M434" t="s">
        <v>32</v>
      </c>
      <c r="N434">
        <v>2006</v>
      </c>
      <c r="O434" t="s">
        <v>33</v>
      </c>
      <c r="P434" t="s">
        <v>34</v>
      </c>
      <c r="Q434" t="s">
        <v>35</v>
      </c>
      <c r="R434">
        <v>1</v>
      </c>
      <c r="S434" t="s">
        <v>26</v>
      </c>
      <c r="T434">
        <v>86</v>
      </c>
      <c r="U434">
        <v>10.99</v>
      </c>
      <c r="V434" s="1">
        <v>38563.574803240743</v>
      </c>
      <c r="W434" t="s">
        <v>36</v>
      </c>
    </row>
    <row r="435" spans="1:23" x14ac:dyDescent="0.25">
      <c r="A435" t="s">
        <v>46</v>
      </c>
      <c r="B435" t="s">
        <v>47</v>
      </c>
      <c r="C435">
        <v>838635286649</v>
      </c>
      <c r="D435" t="s">
        <v>48</v>
      </c>
      <c r="E435" t="s">
        <v>26</v>
      </c>
      <c r="F435" t="s">
        <v>49</v>
      </c>
      <c r="G435" t="s">
        <v>50</v>
      </c>
      <c r="H435" t="s">
        <v>51</v>
      </c>
      <c r="I435">
        <v>1</v>
      </c>
      <c r="J435" t="s">
        <v>39</v>
      </c>
      <c r="K435" s="1">
        <v>38763.190659722219</v>
      </c>
      <c r="L435" t="s">
        <v>31</v>
      </c>
      <c r="M435" t="s">
        <v>32</v>
      </c>
      <c r="N435">
        <v>2006</v>
      </c>
      <c r="O435" t="s">
        <v>33</v>
      </c>
      <c r="P435" t="s">
        <v>34</v>
      </c>
      <c r="Q435" t="s">
        <v>35</v>
      </c>
      <c r="R435">
        <v>1</v>
      </c>
      <c r="S435" t="s">
        <v>26</v>
      </c>
      <c r="T435">
        <v>86</v>
      </c>
      <c r="U435">
        <v>10.99</v>
      </c>
      <c r="V435" s="1">
        <v>38563.574803240743</v>
      </c>
      <c r="W435" t="s">
        <v>36</v>
      </c>
    </row>
    <row r="436" spans="1:23" x14ac:dyDescent="0.25">
      <c r="A436" t="s">
        <v>46</v>
      </c>
      <c r="B436" t="s">
        <v>47</v>
      </c>
      <c r="C436">
        <v>838635286649</v>
      </c>
      <c r="D436" t="s">
        <v>48</v>
      </c>
      <c r="E436" t="s">
        <v>26</v>
      </c>
      <c r="F436" t="s">
        <v>49</v>
      </c>
      <c r="G436" t="s">
        <v>50</v>
      </c>
      <c r="H436" t="s">
        <v>51</v>
      </c>
      <c r="I436">
        <v>1</v>
      </c>
      <c r="J436" t="s">
        <v>40</v>
      </c>
      <c r="K436" s="1">
        <v>38763.190659722219</v>
      </c>
      <c r="L436" t="s">
        <v>31</v>
      </c>
      <c r="M436" t="s">
        <v>32</v>
      </c>
      <c r="N436">
        <v>2006</v>
      </c>
      <c r="O436" t="s">
        <v>33</v>
      </c>
      <c r="P436" t="s">
        <v>34</v>
      </c>
      <c r="Q436" t="s">
        <v>35</v>
      </c>
      <c r="R436">
        <v>1</v>
      </c>
      <c r="S436" t="s">
        <v>26</v>
      </c>
      <c r="T436">
        <v>86</v>
      </c>
      <c r="U436">
        <v>10.99</v>
      </c>
      <c r="V436" s="1">
        <v>38563.574803240743</v>
      </c>
      <c r="W436" t="s">
        <v>36</v>
      </c>
    </row>
    <row r="437" spans="1:23" x14ac:dyDescent="0.25">
      <c r="A437" t="s">
        <v>46</v>
      </c>
      <c r="B437" t="s">
        <v>47</v>
      </c>
      <c r="C437">
        <v>838635286649</v>
      </c>
      <c r="D437" t="s">
        <v>48</v>
      </c>
      <c r="E437" t="s">
        <v>26</v>
      </c>
      <c r="F437" t="s">
        <v>49</v>
      </c>
      <c r="G437" t="s">
        <v>50</v>
      </c>
      <c r="H437" t="s">
        <v>51</v>
      </c>
      <c r="I437">
        <v>1</v>
      </c>
      <c r="J437" t="s">
        <v>41</v>
      </c>
      <c r="K437" s="1">
        <v>38763.190659722219</v>
      </c>
      <c r="L437" t="s">
        <v>31</v>
      </c>
      <c r="M437" t="s">
        <v>32</v>
      </c>
      <c r="N437">
        <v>2006</v>
      </c>
      <c r="O437" t="s">
        <v>33</v>
      </c>
      <c r="P437" t="s">
        <v>34</v>
      </c>
      <c r="Q437" t="s">
        <v>35</v>
      </c>
      <c r="R437">
        <v>1</v>
      </c>
      <c r="S437" t="s">
        <v>26</v>
      </c>
      <c r="T437">
        <v>86</v>
      </c>
      <c r="U437">
        <v>10.99</v>
      </c>
      <c r="V437" s="1">
        <v>38563.574803240743</v>
      </c>
      <c r="W437" t="s">
        <v>36</v>
      </c>
    </row>
    <row r="438" spans="1:23" x14ac:dyDescent="0.25">
      <c r="A438" t="s">
        <v>46</v>
      </c>
      <c r="B438" t="s">
        <v>47</v>
      </c>
      <c r="C438">
        <v>838635286649</v>
      </c>
      <c r="D438" t="s">
        <v>48</v>
      </c>
      <c r="E438" t="s">
        <v>26</v>
      </c>
      <c r="F438" t="s">
        <v>49</v>
      </c>
      <c r="G438" t="s">
        <v>50</v>
      </c>
      <c r="H438" t="s">
        <v>51</v>
      </c>
      <c r="I438">
        <v>1</v>
      </c>
      <c r="J438" t="s">
        <v>42</v>
      </c>
      <c r="K438" s="1">
        <v>38763.190659722219</v>
      </c>
      <c r="L438" t="s">
        <v>31</v>
      </c>
      <c r="M438" t="s">
        <v>32</v>
      </c>
      <c r="N438">
        <v>2006</v>
      </c>
      <c r="O438" t="s">
        <v>33</v>
      </c>
      <c r="P438" t="s">
        <v>34</v>
      </c>
      <c r="Q438" t="s">
        <v>35</v>
      </c>
      <c r="R438">
        <v>1</v>
      </c>
      <c r="S438" t="s">
        <v>26</v>
      </c>
      <c r="T438">
        <v>86</v>
      </c>
      <c r="U438">
        <v>10.99</v>
      </c>
      <c r="V438" s="1">
        <v>38563.574803240743</v>
      </c>
      <c r="W438" t="s">
        <v>36</v>
      </c>
    </row>
    <row r="439" spans="1:23" x14ac:dyDescent="0.25">
      <c r="A439" t="s">
        <v>46</v>
      </c>
      <c r="B439" t="s">
        <v>47</v>
      </c>
      <c r="C439">
        <v>838635286649</v>
      </c>
      <c r="D439" t="s">
        <v>48</v>
      </c>
      <c r="E439" t="s">
        <v>26</v>
      </c>
      <c r="F439" t="s">
        <v>49</v>
      </c>
      <c r="G439" t="s">
        <v>50</v>
      </c>
      <c r="H439" t="s">
        <v>51</v>
      </c>
      <c r="I439">
        <v>1</v>
      </c>
      <c r="J439" t="s">
        <v>43</v>
      </c>
      <c r="K439" s="1">
        <v>38763.190659722219</v>
      </c>
      <c r="L439" t="s">
        <v>31</v>
      </c>
      <c r="M439" t="s">
        <v>32</v>
      </c>
      <c r="N439">
        <v>2006</v>
      </c>
      <c r="O439" t="s">
        <v>33</v>
      </c>
      <c r="P439" t="s">
        <v>34</v>
      </c>
      <c r="Q439" t="s">
        <v>35</v>
      </c>
      <c r="R439">
        <v>1</v>
      </c>
      <c r="S439" t="s">
        <v>26</v>
      </c>
      <c r="T439">
        <v>86</v>
      </c>
      <c r="U439">
        <v>10.99</v>
      </c>
      <c r="V439" s="1">
        <v>38563.574803240743</v>
      </c>
      <c r="W439" t="s">
        <v>36</v>
      </c>
    </row>
    <row r="440" spans="1:23" x14ac:dyDescent="0.25">
      <c r="A440" t="s">
        <v>46</v>
      </c>
      <c r="B440" t="s">
        <v>47</v>
      </c>
      <c r="C440">
        <v>838635286649</v>
      </c>
      <c r="D440" t="s">
        <v>48</v>
      </c>
      <c r="E440" t="s">
        <v>26</v>
      </c>
      <c r="F440" t="s">
        <v>49</v>
      </c>
      <c r="G440" t="s">
        <v>50</v>
      </c>
      <c r="H440" t="s">
        <v>51</v>
      </c>
      <c r="I440">
        <v>1</v>
      </c>
      <c r="J440" t="s">
        <v>44</v>
      </c>
      <c r="K440" s="1">
        <v>38763.190659722219</v>
      </c>
      <c r="L440" t="s">
        <v>31</v>
      </c>
      <c r="M440" t="s">
        <v>32</v>
      </c>
      <c r="N440">
        <v>2006</v>
      </c>
      <c r="O440" t="s">
        <v>33</v>
      </c>
      <c r="P440" t="s">
        <v>34</v>
      </c>
      <c r="Q440" t="s">
        <v>35</v>
      </c>
      <c r="R440">
        <v>1</v>
      </c>
      <c r="S440" t="s">
        <v>26</v>
      </c>
      <c r="T440">
        <v>86</v>
      </c>
      <c r="U440">
        <v>10.99</v>
      </c>
      <c r="V440" s="1">
        <v>38563.574803240743</v>
      </c>
      <c r="W440" t="s">
        <v>36</v>
      </c>
    </row>
    <row r="441" spans="1:23" x14ac:dyDescent="0.25">
      <c r="A441" t="s">
        <v>46</v>
      </c>
      <c r="B441" t="s">
        <v>47</v>
      </c>
      <c r="C441">
        <v>838635286649</v>
      </c>
      <c r="D441" t="s">
        <v>48</v>
      </c>
      <c r="E441" t="s">
        <v>26</v>
      </c>
      <c r="F441" t="s">
        <v>49</v>
      </c>
      <c r="G441" t="s">
        <v>50</v>
      </c>
      <c r="H441" t="s">
        <v>51</v>
      </c>
      <c r="I441">
        <v>1</v>
      </c>
      <c r="J441" t="s">
        <v>45</v>
      </c>
      <c r="K441" s="1">
        <v>38763.190659722219</v>
      </c>
      <c r="L441" t="s">
        <v>31</v>
      </c>
      <c r="M441" t="s">
        <v>32</v>
      </c>
      <c r="N441">
        <v>2006</v>
      </c>
      <c r="O441" t="s">
        <v>33</v>
      </c>
      <c r="P441" t="s">
        <v>34</v>
      </c>
      <c r="Q441" t="s">
        <v>35</v>
      </c>
      <c r="R441">
        <v>1</v>
      </c>
      <c r="S441" t="s">
        <v>26</v>
      </c>
      <c r="T441">
        <v>86</v>
      </c>
      <c r="U441">
        <v>10.99</v>
      </c>
      <c r="V441" s="1">
        <v>38563.574803240743</v>
      </c>
      <c r="W441" t="s">
        <v>36</v>
      </c>
    </row>
    <row r="442" spans="1:23" x14ac:dyDescent="0.25">
      <c r="A442" t="s">
        <v>46</v>
      </c>
      <c r="B442" t="s">
        <v>47</v>
      </c>
      <c r="C442">
        <v>838635286649</v>
      </c>
      <c r="D442" t="s">
        <v>48</v>
      </c>
      <c r="E442" t="s">
        <v>26</v>
      </c>
      <c r="F442" t="s">
        <v>49</v>
      </c>
      <c r="G442" t="s">
        <v>50</v>
      </c>
      <c r="H442" t="s">
        <v>51</v>
      </c>
      <c r="I442">
        <v>1</v>
      </c>
      <c r="J442" t="s">
        <v>30</v>
      </c>
      <c r="K442" s="1">
        <v>38763.190659722219</v>
      </c>
      <c r="L442" t="s">
        <v>31</v>
      </c>
      <c r="M442" t="s">
        <v>32</v>
      </c>
      <c r="N442">
        <v>2006</v>
      </c>
      <c r="O442" t="s">
        <v>33</v>
      </c>
      <c r="P442" t="s">
        <v>34</v>
      </c>
      <c r="Q442" t="s">
        <v>35</v>
      </c>
      <c r="R442">
        <v>1</v>
      </c>
      <c r="S442" t="s">
        <v>26</v>
      </c>
      <c r="T442">
        <v>86</v>
      </c>
      <c r="U442">
        <v>0.99</v>
      </c>
      <c r="V442" s="1">
        <v>38563.593182870369</v>
      </c>
      <c r="W442" t="s">
        <v>36</v>
      </c>
    </row>
    <row r="443" spans="1:23" x14ac:dyDescent="0.25">
      <c r="A443" t="s">
        <v>46</v>
      </c>
      <c r="B443" t="s">
        <v>47</v>
      </c>
      <c r="C443">
        <v>838635286649</v>
      </c>
      <c r="D443" t="s">
        <v>48</v>
      </c>
      <c r="E443" t="s">
        <v>26</v>
      </c>
      <c r="F443" t="s">
        <v>49</v>
      </c>
      <c r="G443" t="s">
        <v>50</v>
      </c>
      <c r="H443" t="s">
        <v>51</v>
      </c>
      <c r="I443">
        <v>1</v>
      </c>
      <c r="J443" t="s">
        <v>37</v>
      </c>
      <c r="K443" s="1">
        <v>38763.190659722219</v>
      </c>
      <c r="L443" t="s">
        <v>31</v>
      </c>
      <c r="M443" t="s">
        <v>32</v>
      </c>
      <c r="N443">
        <v>2006</v>
      </c>
      <c r="O443" t="s">
        <v>33</v>
      </c>
      <c r="P443" t="s">
        <v>34</v>
      </c>
      <c r="Q443" t="s">
        <v>35</v>
      </c>
      <c r="R443">
        <v>1</v>
      </c>
      <c r="S443" t="s">
        <v>26</v>
      </c>
      <c r="T443">
        <v>86</v>
      </c>
      <c r="U443">
        <v>0.99</v>
      </c>
      <c r="V443" s="1">
        <v>38563.593182870369</v>
      </c>
      <c r="W443" t="s">
        <v>36</v>
      </c>
    </row>
    <row r="444" spans="1:23" x14ac:dyDescent="0.25">
      <c r="A444" t="s">
        <v>46</v>
      </c>
      <c r="B444" t="s">
        <v>47</v>
      </c>
      <c r="C444">
        <v>838635286649</v>
      </c>
      <c r="D444" t="s">
        <v>48</v>
      </c>
      <c r="E444" t="s">
        <v>26</v>
      </c>
      <c r="F444" t="s">
        <v>49</v>
      </c>
      <c r="G444" t="s">
        <v>50</v>
      </c>
      <c r="H444" t="s">
        <v>51</v>
      </c>
      <c r="I444">
        <v>1</v>
      </c>
      <c r="J444" t="s">
        <v>38</v>
      </c>
      <c r="K444" s="1">
        <v>38763.190659722219</v>
      </c>
      <c r="L444" t="s">
        <v>31</v>
      </c>
      <c r="M444" t="s">
        <v>32</v>
      </c>
      <c r="N444">
        <v>2006</v>
      </c>
      <c r="O444" t="s">
        <v>33</v>
      </c>
      <c r="P444" t="s">
        <v>34</v>
      </c>
      <c r="Q444" t="s">
        <v>35</v>
      </c>
      <c r="R444">
        <v>1</v>
      </c>
      <c r="S444" t="s">
        <v>26</v>
      </c>
      <c r="T444">
        <v>86</v>
      </c>
      <c r="U444">
        <v>0.99</v>
      </c>
      <c r="V444" s="1">
        <v>38563.593182870369</v>
      </c>
      <c r="W444" t="s">
        <v>36</v>
      </c>
    </row>
    <row r="445" spans="1:23" x14ac:dyDescent="0.25">
      <c r="A445" t="s">
        <v>46</v>
      </c>
      <c r="B445" t="s">
        <v>47</v>
      </c>
      <c r="C445">
        <v>838635286649</v>
      </c>
      <c r="D445" t="s">
        <v>48</v>
      </c>
      <c r="E445" t="s">
        <v>26</v>
      </c>
      <c r="F445" t="s">
        <v>49</v>
      </c>
      <c r="G445" t="s">
        <v>50</v>
      </c>
      <c r="H445" t="s">
        <v>51</v>
      </c>
      <c r="I445">
        <v>1</v>
      </c>
      <c r="J445" t="s">
        <v>39</v>
      </c>
      <c r="K445" s="1">
        <v>38763.190659722219</v>
      </c>
      <c r="L445" t="s">
        <v>31</v>
      </c>
      <c r="M445" t="s">
        <v>32</v>
      </c>
      <c r="N445">
        <v>2006</v>
      </c>
      <c r="O445" t="s">
        <v>33</v>
      </c>
      <c r="P445" t="s">
        <v>34</v>
      </c>
      <c r="Q445" t="s">
        <v>35</v>
      </c>
      <c r="R445">
        <v>1</v>
      </c>
      <c r="S445" t="s">
        <v>26</v>
      </c>
      <c r="T445">
        <v>86</v>
      </c>
      <c r="U445">
        <v>0.99</v>
      </c>
      <c r="V445" s="1">
        <v>38563.593182870369</v>
      </c>
      <c r="W445" t="s">
        <v>36</v>
      </c>
    </row>
    <row r="446" spans="1:23" x14ac:dyDescent="0.25">
      <c r="A446" t="s">
        <v>46</v>
      </c>
      <c r="B446" t="s">
        <v>47</v>
      </c>
      <c r="C446">
        <v>838635286649</v>
      </c>
      <c r="D446" t="s">
        <v>48</v>
      </c>
      <c r="E446" t="s">
        <v>26</v>
      </c>
      <c r="F446" t="s">
        <v>49</v>
      </c>
      <c r="G446" t="s">
        <v>50</v>
      </c>
      <c r="H446" t="s">
        <v>51</v>
      </c>
      <c r="I446">
        <v>1</v>
      </c>
      <c r="J446" t="s">
        <v>40</v>
      </c>
      <c r="K446" s="1">
        <v>38763.190659722219</v>
      </c>
      <c r="L446" t="s">
        <v>31</v>
      </c>
      <c r="M446" t="s">
        <v>32</v>
      </c>
      <c r="N446">
        <v>2006</v>
      </c>
      <c r="O446" t="s">
        <v>33</v>
      </c>
      <c r="P446" t="s">
        <v>34</v>
      </c>
      <c r="Q446" t="s">
        <v>35</v>
      </c>
      <c r="R446">
        <v>1</v>
      </c>
      <c r="S446" t="s">
        <v>26</v>
      </c>
      <c r="T446">
        <v>86</v>
      </c>
      <c r="U446">
        <v>0.99</v>
      </c>
      <c r="V446" s="1">
        <v>38563.593182870369</v>
      </c>
      <c r="W446" t="s">
        <v>36</v>
      </c>
    </row>
    <row r="447" spans="1:23" x14ac:dyDescent="0.25">
      <c r="A447" t="s">
        <v>46</v>
      </c>
      <c r="B447" t="s">
        <v>47</v>
      </c>
      <c r="C447">
        <v>838635286649</v>
      </c>
      <c r="D447" t="s">
        <v>48</v>
      </c>
      <c r="E447" t="s">
        <v>26</v>
      </c>
      <c r="F447" t="s">
        <v>49</v>
      </c>
      <c r="G447" t="s">
        <v>50</v>
      </c>
      <c r="H447" t="s">
        <v>51</v>
      </c>
      <c r="I447">
        <v>1</v>
      </c>
      <c r="J447" t="s">
        <v>41</v>
      </c>
      <c r="K447" s="1">
        <v>38763.190659722219</v>
      </c>
      <c r="L447" t="s">
        <v>31</v>
      </c>
      <c r="M447" t="s">
        <v>32</v>
      </c>
      <c r="N447">
        <v>2006</v>
      </c>
      <c r="O447" t="s">
        <v>33</v>
      </c>
      <c r="P447" t="s">
        <v>34</v>
      </c>
      <c r="Q447" t="s">
        <v>35</v>
      </c>
      <c r="R447">
        <v>1</v>
      </c>
      <c r="S447" t="s">
        <v>26</v>
      </c>
      <c r="T447">
        <v>86</v>
      </c>
      <c r="U447">
        <v>0.99</v>
      </c>
      <c r="V447" s="1">
        <v>38563.593182870369</v>
      </c>
      <c r="W447" t="s">
        <v>36</v>
      </c>
    </row>
    <row r="448" spans="1:23" x14ac:dyDescent="0.25">
      <c r="A448" t="s">
        <v>46</v>
      </c>
      <c r="B448" t="s">
        <v>47</v>
      </c>
      <c r="C448">
        <v>838635286649</v>
      </c>
      <c r="D448" t="s">
        <v>48</v>
      </c>
      <c r="E448" t="s">
        <v>26</v>
      </c>
      <c r="F448" t="s">
        <v>49</v>
      </c>
      <c r="G448" t="s">
        <v>50</v>
      </c>
      <c r="H448" t="s">
        <v>51</v>
      </c>
      <c r="I448">
        <v>1</v>
      </c>
      <c r="J448" t="s">
        <v>42</v>
      </c>
      <c r="K448" s="1">
        <v>38763.190659722219</v>
      </c>
      <c r="L448" t="s">
        <v>31</v>
      </c>
      <c r="M448" t="s">
        <v>32</v>
      </c>
      <c r="N448">
        <v>2006</v>
      </c>
      <c r="O448" t="s">
        <v>33</v>
      </c>
      <c r="P448" t="s">
        <v>34</v>
      </c>
      <c r="Q448" t="s">
        <v>35</v>
      </c>
      <c r="R448">
        <v>1</v>
      </c>
      <c r="S448" t="s">
        <v>26</v>
      </c>
      <c r="T448">
        <v>86</v>
      </c>
      <c r="U448">
        <v>0.99</v>
      </c>
      <c r="V448" s="1">
        <v>38563.593182870369</v>
      </c>
      <c r="W448" t="s">
        <v>36</v>
      </c>
    </row>
    <row r="449" spans="1:23" x14ac:dyDescent="0.25">
      <c r="A449" t="s">
        <v>46</v>
      </c>
      <c r="B449" t="s">
        <v>47</v>
      </c>
      <c r="C449">
        <v>838635286649</v>
      </c>
      <c r="D449" t="s">
        <v>48</v>
      </c>
      <c r="E449" t="s">
        <v>26</v>
      </c>
      <c r="F449" t="s">
        <v>49</v>
      </c>
      <c r="G449" t="s">
        <v>50</v>
      </c>
      <c r="H449" t="s">
        <v>51</v>
      </c>
      <c r="I449">
        <v>1</v>
      </c>
      <c r="J449" t="s">
        <v>43</v>
      </c>
      <c r="K449" s="1">
        <v>38763.190659722219</v>
      </c>
      <c r="L449" t="s">
        <v>31</v>
      </c>
      <c r="M449" t="s">
        <v>32</v>
      </c>
      <c r="N449">
        <v>2006</v>
      </c>
      <c r="O449" t="s">
        <v>33</v>
      </c>
      <c r="P449" t="s">
        <v>34</v>
      </c>
      <c r="Q449" t="s">
        <v>35</v>
      </c>
      <c r="R449">
        <v>1</v>
      </c>
      <c r="S449" t="s">
        <v>26</v>
      </c>
      <c r="T449">
        <v>86</v>
      </c>
      <c r="U449">
        <v>0.99</v>
      </c>
      <c r="V449" s="1">
        <v>38563.593182870369</v>
      </c>
      <c r="W449" t="s">
        <v>36</v>
      </c>
    </row>
    <row r="450" spans="1:23" x14ac:dyDescent="0.25">
      <c r="A450" t="s">
        <v>46</v>
      </c>
      <c r="B450" t="s">
        <v>47</v>
      </c>
      <c r="C450">
        <v>838635286649</v>
      </c>
      <c r="D450" t="s">
        <v>48</v>
      </c>
      <c r="E450" t="s">
        <v>26</v>
      </c>
      <c r="F450" t="s">
        <v>49</v>
      </c>
      <c r="G450" t="s">
        <v>50</v>
      </c>
      <c r="H450" t="s">
        <v>51</v>
      </c>
      <c r="I450">
        <v>1</v>
      </c>
      <c r="J450" t="s">
        <v>44</v>
      </c>
      <c r="K450" s="1">
        <v>38763.190659722219</v>
      </c>
      <c r="L450" t="s">
        <v>31</v>
      </c>
      <c r="M450" t="s">
        <v>32</v>
      </c>
      <c r="N450">
        <v>2006</v>
      </c>
      <c r="O450" t="s">
        <v>33</v>
      </c>
      <c r="P450" t="s">
        <v>34</v>
      </c>
      <c r="Q450" t="s">
        <v>35</v>
      </c>
      <c r="R450">
        <v>1</v>
      </c>
      <c r="S450" t="s">
        <v>26</v>
      </c>
      <c r="T450">
        <v>86</v>
      </c>
      <c r="U450">
        <v>0.99</v>
      </c>
      <c r="V450" s="1">
        <v>38563.593182870369</v>
      </c>
      <c r="W450" t="s">
        <v>36</v>
      </c>
    </row>
    <row r="451" spans="1:23" x14ac:dyDescent="0.25">
      <c r="A451" t="s">
        <v>46</v>
      </c>
      <c r="B451" t="s">
        <v>47</v>
      </c>
      <c r="C451">
        <v>838635286649</v>
      </c>
      <c r="D451" t="s">
        <v>48</v>
      </c>
      <c r="E451" t="s">
        <v>26</v>
      </c>
      <c r="F451" t="s">
        <v>49</v>
      </c>
      <c r="G451" t="s">
        <v>50</v>
      </c>
      <c r="H451" t="s">
        <v>51</v>
      </c>
      <c r="I451">
        <v>1</v>
      </c>
      <c r="J451" t="s">
        <v>45</v>
      </c>
      <c r="K451" s="1">
        <v>38763.190659722219</v>
      </c>
      <c r="L451" t="s">
        <v>31</v>
      </c>
      <c r="M451" t="s">
        <v>32</v>
      </c>
      <c r="N451">
        <v>2006</v>
      </c>
      <c r="O451" t="s">
        <v>33</v>
      </c>
      <c r="P451" t="s">
        <v>34</v>
      </c>
      <c r="Q451" t="s">
        <v>35</v>
      </c>
      <c r="R451">
        <v>1</v>
      </c>
      <c r="S451" t="s">
        <v>26</v>
      </c>
      <c r="T451">
        <v>86</v>
      </c>
      <c r="U451">
        <v>0.99</v>
      </c>
      <c r="V451" s="1">
        <v>38563.593182870369</v>
      </c>
      <c r="W451" t="s">
        <v>36</v>
      </c>
    </row>
    <row r="452" spans="1:23" x14ac:dyDescent="0.25">
      <c r="A452" t="s">
        <v>46</v>
      </c>
      <c r="B452" t="s">
        <v>47</v>
      </c>
      <c r="C452">
        <v>838635286649</v>
      </c>
      <c r="D452" t="s">
        <v>48</v>
      </c>
      <c r="E452" t="s">
        <v>26</v>
      </c>
      <c r="F452" t="s">
        <v>49</v>
      </c>
      <c r="G452" t="s">
        <v>50</v>
      </c>
      <c r="H452" t="s">
        <v>51</v>
      </c>
      <c r="I452">
        <v>1</v>
      </c>
      <c r="J452" t="s">
        <v>30</v>
      </c>
      <c r="K452" s="1">
        <v>38763.190659722219</v>
      </c>
      <c r="L452" t="s">
        <v>31</v>
      </c>
      <c r="M452" t="s">
        <v>32</v>
      </c>
      <c r="N452">
        <v>2006</v>
      </c>
      <c r="O452" t="s">
        <v>33</v>
      </c>
      <c r="P452" t="s">
        <v>34</v>
      </c>
      <c r="Q452" t="s">
        <v>35</v>
      </c>
      <c r="R452">
        <v>1</v>
      </c>
      <c r="S452" t="s">
        <v>26</v>
      </c>
      <c r="T452">
        <v>86</v>
      </c>
      <c r="U452">
        <v>6.99</v>
      </c>
      <c r="V452" s="1">
        <v>38563.681400462963</v>
      </c>
      <c r="W452" t="s">
        <v>36</v>
      </c>
    </row>
    <row r="453" spans="1:23" x14ac:dyDescent="0.25">
      <c r="A453" t="s">
        <v>46</v>
      </c>
      <c r="B453" t="s">
        <v>47</v>
      </c>
      <c r="C453">
        <v>838635286649</v>
      </c>
      <c r="D453" t="s">
        <v>48</v>
      </c>
      <c r="E453" t="s">
        <v>26</v>
      </c>
      <c r="F453" t="s">
        <v>49</v>
      </c>
      <c r="G453" t="s">
        <v>50</v>
      </c>
      <c r="H453" t="s">
        <v>51</v>
      </c>
      <c r="I453">
        <v>1</v>
      </c>
      <c r="J453" t="s">
        <v>37</v>
      </c>
      <c r="K453" s="1">
        <v>38763.190659722219</v>
      </c>
      <c r="L453" t="s">
        <v>31</v>
      </c>
      <c r="M453" t="s">
        <v>32</v>
      </c>
      <c r="N453">
        <v>2006</v>
      </c>
      <c r="O453" t="s">
        <v>33</v>
      </c>
      <c r="P453" t="s">
        <v>34</v>
      </c>
      <c r="Q453" t="s">
        <v>35</v>
      </c>
      <c r="R453">
        <v>1</v>
      </c>
      <c r="S453" t="s">
        <v>26</v>
      </c>
      <c r="T453">
        <v>86</v>
      </c>
      <c r="U453">
        <v>6.99</v>
      </c>
      <c r="V453" s="1">
        <v>38563.681400462963</v>
      </c>
      <c r="W453" t="s">
        <v>36</v>
      </c>
    </row>
    <row r="454" spans="1:23" x14ac:dyDescent="0.25">
      <c r="A454" t="s">
        <v>46</v>
      </c>
      <c r="B454" t="s">
        <v>47</v>
      </c>
      <c r="C454">
        <v>838635286649</v>
      </c>
      <c r="D454" t="s">
        <v>48</v>
      </c>
      <c r="E454" t="s">
        <v>26</v>
      </c>
      <c r="F454" t="s">
        <v>49</v>
      </c>
      <c r="G454" t="s">
        <v>50</v>
      </c>
      <c r="H454" t="s">
        <v>51</v>
      </c>
      <c r="I454">
        <v>1</v>
      </c>
      <c r="J454" t="s">
        <v>38</v>
      </c>
      <c r="K454" s="1">
        <v>38763.190659722219</v>
      </c>
      <c r="L454" t="s">
        <v>31</v>
      </c>
      <c r="M454" t="s">
        <v>32</v>
      </c>
      <c r="N454">
        <v>2006</v>
      </c>
      <c r="O454" t="s">
        <v>33</v>
      </c>
      <c r="P454" t="s">
        <v>34</v>
      </c>
      <c r="Q454" t="s">
        <v>35</v>
      </c>
      <c r="R454">
        <v>1</v>
      </c>
      <c r="S454" t="s">
        <v>26</v>
      </c>
      <c r="T454">
        <v>86</v>
      </c>
      <c r="U454">
        <v>6.99</v>
      </c>
      <c r="V454" s="1">
        <v>38563.681400462963</v>
      </c>
      <c r="W454" t="s">
        <v>36</v>
      </c>
    </row>
    <row r="455" spans="1:23" x14ac:dyDescent="0.25">
      <c r="A455" t="s">
        <v>46</v>
      </c>
      <c r="B455" t="s">
        <v>47</v>
      </c>
      <c r="C455">
        <v>838635286649</v>
      </c>
      <c r="D455" t="s">
        <v>48</v>
      </c>
      <c r="E455" t="s">
        <v>26</v>
      </c>
      <c r="F455" t="s">
        <v>49</v>
      </c>
      <c r="G455" t="s">
        <v>50</v>
      </c>
      <c r="H455" t="s">
        <v>51</v>
      </c>
      <c r="I455">
        <v>1</v>
      </c>
      <c r="J455" t="s">
        <v>39</v>
      </c>
      <c r="K455" s="1">
        <v>38763.190659722219</v>
      </c>
      <c r="L455" t="s">
        <v>31</v>
      </c>
      <c r="M455" t="s">
        <v>32</v>
      </c>
      <c r="N455">
        <v>2006</v>
      </c>
      <c r="O455" t="s">
        <v>33</v>
      </c>
      <c r="P455" t="s">
        <v>34</v>
      </c>
      <c r="Q455" t="s">
        <v>35</v>
      </c>
      <c r="R455">
        <v>1</v>
      </c>
      <c r="S455" t="s">
        <v>26</v>
      </c>
      <c r="T455">
        <v>86</v>
      </c>
      <c r="U455">
        <v>6.99</v>
      </c>
      <c r="V455" s="1">
        <v>38563.681400462963</v>
      </c>
      <c r="W455" t="s">
        <v>36</v>
      </c>
    </row>
    <row r="456" spans="1:23" x14ac:dyDescent="0.25">
      <c r="A456" t="s">
        <v>46</v>
      </c>
      <c r="B456" t="s">
        <v>47</v>
      </c>
      <c r="C456">
        <v>838635286649</v>
      </c>
      <c r="D456" t="s">
        <v>48</v>
      </c>
      <c r="E456" t="s">
        <v>26</v>
      </c>
      <c r="F456" t="s">
        <v>49</v>
      </c>
      <c r="G456" t="s">
        <v>50</v>
      </c>
      <c r="H456" t="s">
        <v>51</v>
      </c>
      <c r="I456">
        <v>1</v>
      </c>
      <c r="J456" t="s">
        <v>40</v>
      </c>
      <c r="K456" s="1">
        <v>38763.190659722219</v>
      </c>
      <c r="L456" t="s">
        <v>31</v>
      </c>
      <c r="M456" t="s">
        <v>32</v>
      </c>
      <c r="N456">
        <v>2006</v>
      </c>
      <c r="O456" t="s">
        <v>33</v>
      </c>
      <c r="P456" t="s">
        <v>34</v>
      </c>
      <c r="Q456" t="s">
        <v>35</v>
      </c>
      <c r="R456">
        <v>1</v>
      </c>
      <c r="S456" t="s">
        <v>26</v>
      </c>
      <c r="T456">
        <v>86</v>
      </c>
      <c r="U456">
        <v>6.99</v>
      </c>
      <c r="V456" s="1">
        <v>38563.681400462963</v>
      </c>
      <c r="W456" t="s">
        <v>36</v>
      </c>
    </row>
    <row r="457" spans="1:23" x14ac:dyDescent="0.25">
      <c r="A457" t="s">
        <v>46</v>
      </c>
      <c r="B457" t="s">
        <v>47</v>
      </c>
      <c r="C457">
        <v>838635286649</v>
      </c>
      <c r="D457" t="s">
        <v>48</v>
      </c>
      <c r="E457" t="s">
        <v>26</v>
      </c>
      <c r="F457" t="s">
        <v>49</v>
      </c>
      <c r="G457" t="s">
        <v>50</v>
      </c>
      <c r="H457" t="s">
        <v>51</v>
      </c>
      <c r="I457">
        <v>1</v>
      </c>
      <c r="J457" t="s">
        <v>41</v>
      </c>
      <c r="K457" s="1">
        <v>38763.190659722219</v>
      </c>
      <c r="L457" t="s">
        <v>31</v>
      </c>
      <c r="M457" t="s">
        <v>32</v>
      </c>
      <c r="N457">
        <v>2006</v>
      </c>
      <c r="O457" t="s">
        <v>33</v>
      </c>
      <c r="P457" t="s">
        <v>34</v>
      </c>
      <c r="Q457" t="s">
        <v>35</v>
      </c>
      <c r="R457">
        <v>1</v>
      </c>
      <c r="S457" t="s">
        <v>26</v>
      </c>
      <c r="T457">
        <v>86</v>
      </c>
      <c r="U457">
        <v>6.99</v>
      </c>
      <c r="V457" s="1">
        <v>38563.681400462963</v>
      </c>
      <c r="W457" t="s">
        <v>36</v>
      </c>
    </row>
    <row r="458" spans="1:23" x14ac:dyDescent="0.25">
      <c r="A458" t="s">
        <v>46</v>
      </c>
      <c r="B458" t="s">
        <v>47</v>
      </c>
      <c r="C458">
        <v>838635286649</v>
      </c>
      <c r="D458" t="s">
        <v>48</v>
      </c>
      <c r="E458" t="s">
        <v>26</v>
      </c>
      <c r="F458" t="s">
        <v>49</v>
      </c>
      <c r="G458" t="s">
        <v>50</v>
      </c>
      <c r="H458" t="s">
        <v>51</v>
      </c>
      <c r="I458">
        <v>1</v>
      </c>
      <c r="J458" t="s">
        <v>42</v>
      </c>
      <c r="K458" s="1">
        <v>38763.190659722219</v>
      </c>
      <c r="L458" t="s">
        <v>31</v>
      </c>
      <c r="M458" t="s">
        <v>32</v>
      </c>
      <c r="N458">
        <v>2006</v>
      </c>
      <c r="O458" t="s">
        <v>33</v>
      </c>
      <c r="P458" t="s">
        <v>34</v>
      </c>
      <c r="Q458" t="s">
        <v>35</v>
      </c>
      <c r="R458">
        <v>1</v>
      </c>
      <c r="S458" t="s">
        <v>26</v>
      </c>
      <c r="T458">
        <v>86</v>
      </c>
      <c r="U458">
        <v>6.99</v>
      </c>
      <c r="V458" s="1">
        <v>38563.681400462963</v>
      </c>
      <c r="W458" t="s">
        <v>36</v>
      </c>
    </row>
    <row r="459" spans="1:23" x14ac:dyDescent="0.25">
      <c r="A459" t="s">
        <v>46</v>
      </c>
      <c r="B459" t="s">
        <v>47</v>
      </c>
      <c r="C459">
        <v>838635286649</v>
      </c>
      <c r="D459" t="s">
        <v>48</v>
      </c>
      <c r="E459" t="s">
        <v>26</v>
      </c>
      <c r="F459" t="s">
        <v>49</v>
      </c>
      <c r="G459" t="s">
        <v>50</v>
      </c>
      <c r="H459" t="s">
        <v>51</v>
      </c>
      <c r="I459">
        <v>1</v>
      </c>
      <c r="J459" t="s">
        <v>43</v>
      </c>
      <c r="K459" s="1">
        <v>38763.190659722219</v>
      </c>
      <c r="L459" t="s">
        <v>31</v>
      </c>
      <c r="M459" t="s">
        <v>32</v>
      </c>
      <c r="N459">
        <v>2006</v>
      </c>
      <c r="O459" t="s">
        <v>33</v>
      </c>
      <c r="P459" t="s">
        <v>34</v>
      </c>
      <c r="Q459" t="s">
        <v>35</v>
      </c>
      <c r="R459">
        <v>1</v>
      </c>
      <c r="S459" t="s">
        <v>26</v>
      </c>
      <c r="T459">
        <v>86</v>
      </c>
      <c r="U459">
        <v>6.99</v>
      </c>
      <c r="V459" s="1">
        <v>38563.681400462963</v>
      </c>
      <c r="W459" t="s">
        <v>36</v>
      </c>
    </row>
    <row r="460" spans="1:23" x14ac:dyDescent="0.25">
      <c r="A460" t="s">
        <v>46</v>
      </c>
      <c r="B460" t="s">
        <v>47</v>
      </c>
      <c r="C460">
        <v>838635286649</v>
      </c>
      <c r="D460" t="s">
        <v>48</v>
      </c>
      <c r="E460" t="s">
        <v>26</v>
      </c>
      <c r="F460" t="s">
        <v>49</v>
      </c>
      <c r="G460" t="s">
        <v>50</v>
      </c>
      <c r="H460" t="s">
        <v>51</v>
      </c>
      <c r="I460">
        <v>1</v>
      </c>
      <c r="J460" t="s">
        <v>44</v>
      </c>
      <c r="K460" s="1">
        <v>38763.190659722219</v>
      </c>
      <c r="L460" t="s">
        <v>31</v>
      </c>
      <c r="M460" t="s">
        <v>32</v>
      </c>
      <c r="N460">
        <v>2006</v>
      </c>
      <c r="O460" t="s">
        <v>33</v>
      </c>
      <c r="P460" t="s">
        <v>34</v>
      </c>
      <c r="Q460" t="s">
        <v>35</v>
      </c>
      <c r="R460">
        <v>1</v>
      </c>
      <c r="S460" t="s">
        <v>26</v>
      </c>
      <c r="T460">
        <v>86</v>
      </c>
      <c r="U460">
        <v>6.99</v>
      </c>
      <c r="V460" s="1">
        <v>38563.681400462963</v>
      </c>
      <c r="W460" t="s">
        <v>36</v>
      </c>
    </row>
    <row r="461" spans="1:23" x14ac:dyDescent="0.25">
      <c r="A461" t="s">
        <v>46</v>
      </c>
      <c r="B461" t="s">
        <v>47</v>
      </c>
      <c r="C461">
        <v>838635286649</v>
      </c>
      <c r="D461" t="s">
        <v>48</v>
      </c>
      <c r="E461" t="s">
        <v>26</v>
      </c>
      <c r="F461" t="s">
        <v>49</v>
      </c>
      <c r="G461" t="s">
        <v>50</v>
      </c>
      <c r="H461" t="s">
        <v>51</v>
      </c>
      <c r="I461">
        <v>1</v>
      </c>
      <c r="J461" t="s">
        <v>45</v>
      </c>
      <c r="K461" s="1">
        <v>38763.190659722219</v>
      </c>
      <c r="L461" t="s">
        <v>31</v>
      </c>
      <c r="M461" t="s">
        <v>32</v>
      </c>
      <c r="N461">
        <v>2006</v>
      </c>
      <c r="O461" t="s">
        <v>33</v>
      </c>
      <c r="P461" t="s">
        <v>34</v>
      </c>
      <c r="Q461" t="s">
        <v>35</v>
      </c>
      <c r="R461">
        <v>1</v>
      </c>
      <c r="S461" t="s">
        <v>26</v>
      </c>
      <c r="T461">
        <v>86</v>
      </c>
      <c r="U461">
        <v>6.99</v>
      </c>
      <c r="V461" s="1">
        <v>38563.681400462963</v>
      </c>
      <c r="W461" t="s">
        <v>36</v>
      </c>
    </row>
    <row r="462" spans="1:23" x14ac:dyDescent="0.25">
      <c r="A462" t="s">
        <v>46</v>
      </c>
      <c r="B462" t="s">
        <v>47</v>
      </c>
      <c r="C462">
        <v>838635286649</v>
      </c>
      <c r="D462" t="s">
        <v>48</v>
      </c>
      <c r="E462" t="s">
        <v>26</v>
      </c>
      <c r="F462" t="s">
        <v>49</v>
      </c>
      <c r="G462" t="s">
        <v>50</v>
      </c>
      <c r="H462" t="s">
        <v>51</v>
      </c>
      <c r="I462">
        <v>1</v>
      </c>
      <c r="J462" t="s">
        <v>30</v>
      </c>
      <c r="K462" s="1">
        <v>38763.190659722219</v>
      </c>
      <c r="L462" t="s">
        <v>31</v>
      </c>
      <c r="M462" t="s">
        <v>32</v>
      </c>
      <c r="N462">
        <v>2006</v>
      </c>
      <c r="O462" t="s">
        <v>33</v>
      </c>
      <c r="P462" t="s">
        <v>34</v>
      </c>
      <c r="Q462" t="s">
        <v>35</v>
      </c>
      <c r="R462">
        <v>1</v>
      </c>
      <c r="S462" t="s">
        <v>26</v>
      </c>
      <c r="T462">
        <v>86</v>
      </c>
      <c r="U462">
        <v>6.99</v>
      </c>
      <c r="V462" s="1">
        <v>38563.944363425922</v>
      </c>
      <c r="W462" t="s">
        <v>36</v>
      </c>
    </row>
    <row r="463" spans="1:23" x14ac:dyDescent="0.25">
      <c r="A463" t="s">
        <v>46</v>
      </c>
      <c r="B463" t="s">
        <v>47</v>
      </c>
      <c r="C463">
        <v>838635286649</v>
      </c>
      <c r="D463" t="s">
        <v>48</v>
      </c>
      <c r="E463" t="s">
        <v>26</v>
      </c>
      <c r="F463" t="s">
        <v>49</v>
      </c>
      <c r="G463" t="s">
        <v>50</v>
      </c>
      <c r="H463" t="s">
        <v>51</v>
      </c>
      <c r="I463">
        <v>1</v>
      </c>
      <c r="J463" t="s">
        <v>37</v>
      </c>
      <c r="K463" s="1">
        <v>38763.190659722219</v>
      </c>
      <c r="L463" t="s">
        <v>31</v>
      </c>
      <c r="M463" t="s">
        <v>32</v>
      </c>
      <c r="N463">
        <v>2006</v>
      </c>
      <c r="O463" t="s">
        <v>33</v>
      </c>
      <c r="P463" t="s">
        <v>34</v>
      </c>
      <c r="Q463" t="s">
        <v>35</v>
      </c>
      <c r="R463">
        <v>1</v>
      </c>
      <c r="S463" t="s">
        <v>26</v>
      </c>
      <c r="T463">
        <v>86</v>
      </c>
      <c r="U463">
        <v>6.99</v>
      </c>
      <c r="V463" s="1">
        <v>38563.944363425922</v>
      </c>
      <c r="W463" t="s">
        <v>36</v>
      </c>
    </row>
    <row r="464" spans="1:23" x14ac:dyDescent="0.25">
      <c r="A464" t="s">
        <v>46</v>
      </c>
      <c r="B464" t="s">
        <v>47</v>
      </c>
      <c r="C464">
        <v>838635286649</v>
      </c>
      <c r="D464" t="s">
        <v>48</v>
      </c>
      <c r="E464" t="s">
        <v>26</v>
      </c>
      <c r="F464" t="s">
        <v>49</v>
      </c>
      <c r="G464" t="s">
        <v>50</v>
      </c>
      <c r="H464" t="s">
        <v>51</v>
      </c>
      <c r="I464">
        <v>1</v>
      </c>
      <c r="J464" t="s">
        <v>38</v>
      </c>
      <c r="K464" s="1">
        <v>38763.190659722219</v>
      </c>
      <c r="L464" t="s">
        <v>31</v>
      </c>
      <c r="M464" t="s">
        <v>32</v>
      </c>
      <c r="N464">
        <v>2006</v>
      </c>
      <c r="O464" t="s">
        <v>33</v>
      </c>
      <c r="P464" t="s">
        <v>34</v>
      </c>
      <c r="Q464" t="s">
        <v>35</v>
      </c>
      <c r="R464">
        <v>1</v>
      </c>
      <c r="S464" t="s">
        <v>26</v>
      </c>
      <c r="T464">
        <v>86</v>
      </c>
      <c r="U464">
        <v>6.99</v>
      </c>
      <c r="V464" s="1">
        <v>38563.944363425922</v>
      </c>
      <c r="W464" t="s">
        <v>36</v>
      </c>
    </row>
    <row r="465" spans="1:23" x14ac:dyDescent="0.25">
      <c r="A465" t="s">
        <v>46</v>
      </c>
      <c r="B465" t="s">
        <v>47</v>
      </c>
      <c r="C465">
        <v>838635286649</v>
      </c>
      <c r="D465" t="s">
        <v>48</v>
      </c>
      <c r="E465" t="s">
        <v>26</v>
      </c>
      <c r="F465" t="s">
        <v>49</v>
      </c>
      <c r="G465" t="s">
        <v>50</v>
      </c>
      <c r="H465" t="s">
        <v>51</v>
      </c>
      <c r="I465">
        <v>1</v>
      </c>
      <c r="J465" t="s">
        <v>39</v>
      </c>
      <c r="K465" s="1">
        <v>38763.190659722219</v>
      </c>
      <c r="L465" t="s">
        <v>31</v>
      </c>
      <c r="M465" t="s">
        <v>32</v>
      </c>
      <c r="N465">
        <v>2006</v>
      </c>
      <c r="O465" t="s">
        <v>33</v>
      </c>
      <c r="P465" t="s">
        <v>34</v>
      </c>
      <c r="Q465" t="s">
        <v>35</v>
      </c>
      <c r="R465">
        <v>1</v>
      </c>
      <c r="S465" t="s">
        <v>26</v>
      </c>
      <c r="T465">
        <v>86</v>
      </c>
      <c r="U465">
        <v>6.99</v>
      </c>
      <c r="V465" s="1">
        <v>38563.944363425922</v>
      </c>
      <c r="W465" t="s">
        <v>36</v>
      </c>
    </row>
    <row r="466" spans="1:23" x14ac:dyDescent="0.25">
      <c r="A466" t="s">
        <v>46</v>
      </c>
      <c r="B466" t="s">
        <v>47</v>
      </c>
      <c r="C466">
        <v>838635286649</v>
      </c>
      <c r="D466" t="s">
        <v>48</v>
      </c>
      <c r="E466" t="s">
        <v>26</v>
      </c>
      <c r="F466" t="s">
        <v>49</v>
      </c>
      <c r="G466" t="s">
        <v>50</v>
      </c>
      <c r="H466" t="s">
        <v>51</v>
      </c>
      <c r="I466">
        <v>1</v>
      </c>
      <c r="J466" t="s">
        <v>40</v>
      </c>
      <c r="K466" s="1">
        <v>38763.190659722219</v>
      </c>
      <c r="L466" t="s">
        <v>31</v>
      </c>
      <c r="M466" t="s">
        <v>32</v>
      </c>
      <c r="N466">
        <v>2006</v>
      </c>
      <c r="O466" t="s">
        <v>33</v>
      </c>
      <c r="P466" t="s">
        <v>34</v>
      </c>
      <c r="Q466" t="s">
        <v>35</v>
      </c>
      <c r="R466">
        <v>1</v>
      </c>
      <c r="S466" t="s">
        <v>26</v>
      </c>
      <c r="T466">
        <v>86</v>
      </c>
      <c r="U466">
        <v>6.99</v>
      </c>
      <c r="V466" s="1">
        <v>38563.944363425922</v>
      </c>
      <c r="W466" t="s">
        <v>36</v>
      </c>
    </row>
    <row r="467" spans="1:23" x14ac:dyDescent="0.25">
      <c r="A467" t="s">
        <v>46</v>
      </c>
      <c r="B467" t="s">
        <v>47</v>
      </c>
      <c r="C467">
        <v>838635286649</v>
      </c>
      <c r="D467" t="s">
        <v>48</v>
      </c>
      <c r="E467" t="s">
        <v>26</v>
      </c>
      <c r="F467" t="s">
        <v>49</v>
      </c>
      <c r="G467" t="s">
        <v>50</v>
      </c>
      <c r="H467" t="s">
        <v>51</v>
      </c>
      <c r="I467">
        <v>1</v>
      </c>
      <c r="J467" t="s">
        <v>41</v>
      </c>
      <c r="K467" s="1">
        <v>38763.190659722219</v>
      </c>
      <c r="L467" t="s">
        <v>31</v>
      </c>
      <c r="M467" t="s">
        <v>32</v>
      </c>
      <c r="N467">
        <v>2006</v>
      </c>
      <c r="O467" t="s">
        <v>33</v>
      </c>
      <c r="P467" t="s">
        <v>34</v>
      </c>
      <c r="Q467" t="s">
        <v>35</v>
      </c>
      <c r="R467">
        <v>1</v>
      </c>
      <c r="S467" t="s">
        <v>26</v>
      </c>
      <c r="T467">
        <v>86</v>
      </c>
      <c r="U467">
        <v>6.99</v>
      </c>
      <c r="V467" s="1">
        <v>38563.944363425922</v>
      </c>
      <c r="W467" t="s">
        <v>36</v>
      </c>
    </row>
    <row r="468" spans="1:23" x14ac:dyDescent="0.25">
      <c r="A468" t="s">
        <v>46</v>
      </c>
      <c r="B468" t="s">
        <v>47</v>
      </c>
      <c r="C468">
        <v>838635286649</v>
      </c>
      <c r="D468" t="s">
        <v>48</v>
      </c>
      <c r="E468" t="s">
        <v>26</v>
      </c>
      <c r="F468" t="s">
        <v>49</v>
      </c>
      <c r="G468" t="s">
        <v>50</v>
      </c>
      <c r="H468" t="s">
        <v>51</v>
      </c>
      <c r="I468">
        <v>1</v>
      </c>
      <c r="J468" t="s">
        <v>42</v>
      </c>
      <c r="K468" s="1">
        <v>38763.190659722219</v>
      </c>
      <c r="L468" t="s">
        <v>31</v>
      </c>
      <c r="M468" t="s">
        <v>32</v>
      </c>
      <c r="N468">
        <v>2006</v>
      </c>
      <c r="O468" t="s">
        <v>33</v>
      </c>
      <c r="P468" t="s">
        <v>34</v>
      </c>
      <c r="Q468" t="s">
        <v>35</v>
      </c>
      <c r="R468">
        <v>1</v>
      </c>
      <c r="S468" t="s">
        <v>26</v>
      </c>
      <c r="T468">
        <v>86</v>
      </c>
      <c r="U468">
        <v>6.99</v>
      </c>
      <c r="V468" s="1">
        <v>38563.944363425922</v>
      </c>
      <c r="W468" t="s">
        <v>36</v>
      </c>
    </row>
    <row r="469" spans="1:23" x14ac:dyDescent="0.25">
      <c r="A469" t="s">
        <v>46</v>
      </c>
      <c r="B469" t="s">
        <v>47</v>
      </c>
      <c r="C469">
        <v>838635286649</v>
      </c>
      <c r="D469" t="s">
        <v>48</v>
      </c>
      <c r="E469" t="s">
        <v>26</v>
      </c>
      <c r="F469" t="s">
        <v>49</v>
      </c>
      <c r="G469" t="s">
        <v>50</v>
      </c>
      <c r="H469" t="s">
        <v>51</v>
      </c>
      <c r="I469">
        <v>1</v>
      </c>
      <c r="J469" t="s">
        <v>43</v>
      </c>
      <c r="K469" s="1">
        <v>38763.190659722219</v>
      </c>
      <c r="L469" t="s">
        <v>31</v>
      </c>
      <c r="M469" t="s">
        <v>32</v>
      </c>
      <c r="N469">
        <v>2006</v>
      </c>
      <c r="O469" t="s">
        <v>33</v>
      </c>
      <c r="P469" t="s">
        <v>34</v>
      </c>
      <c r="Q469" t="s">
        <v>35</v>
      </c>
      <c r="R469">
        <v>1</v>
      </c>
      <c r="S469" t="s">
        <v>26</v>
      </c>
      <c r="T469">
        <v>86</v>
      </c>
      <c r="U469">
        <v>6.99</v>
      </c>
      <c r="V469" s="1">
        <v>38563.944363425922</v>
      </c>
      <c r="W469" t="s">
        <v>36</v>
      </c>
    </row>
    <row r="470" spans="1:23" x14ac:dyDescent="0.25">
      <c r="A470" t="s">
        <v>46</v>
      </c>
      <c r="B470" t="s">
        <v>47</v>
      </c>
      <c r="C470">
        <v>838635286649</v>
      </c>
      <c r="D470" t="s">
        <v>48</v>
      </c>
      <c r="E470" t="s">
        <v>26</v>
      </c>
      <c r="F470" t="s">
        <v>49</v>
      </c>
      <c r="G470" t="s">
        <v>50</v>
      </c>
      <c r="H470" t="s">
        <v>51</v>
      </c>
      <c r="I470">
        <v>1</v>
      </c>
      <c r="J470" t="s">
        <v>44</v>
      </c>
      <c r="K470" s="1">
        <v>38763.190659722219</v>
      </c>
      <c r="L470" t="s">
        <v>31</v>
      </c>
      <c r="M470" t="s">
        <v>32</v>
      </c>
      <c r="N470">
        <v>2006</v>
      </c>
      <c r="O470" t="s">
        <v>33</v>
      </c>
      <c r="P470" t="s">
        <v>34</v>
      </c>
      <c r="Q470" t="s">
        <v>35</v>
      </c>
      <c r="R470">
        <v>1</v>
      </c>
      <c r="S470" t="s">
        <v>26</v>
      </c>
      <c r="T470">
        <v>86</v>
      </c>
      <c r="U470">
        <v>6.99</v>
      </c>
      <c r="V470" s="1">
        <v>38563.944363425922</v>
      </c>
      <c r="W470" t="s">
        <v>36</v>
      </c>
    </row>
    <row r="471" spans="1:23" x14ac:dyDescent="0.25">
      <c r="A471" t="s">
        <v>46</v>
      </c>
      <c r="B471" t="s">
        <v>47</v>
      </c>
      <c r="C471">
        <v>838635286649</v>
      </c>
      <c r="D471" t="s">
        <v>48</v>
      </c>
      <c r="E471" t="s">
        <v>26</v>
      </c>
      <c r="F471" t="s">
        <v>49</v>
      </c>
      <c r="G471" t="s">
        <v>50</v>
      </c>
      <c r="H471" t="s">
        <v>51</v>
      </c>
      <c r="I471">
        <v>1</v>
      </c>
      <c r="J471" t="s">
        <v>45</v>
      </c>
      <c r="K471" s="1">
        <v>38763.190659722219</v>
      </c>
      <c r="L471" t="s">
        <v>31</v>
      </c>
      <c r="M471" t="s">
        <v>32</v>
      </c>
      <c r="N471">
        <v>2006</v>
      </c>
      <c r="O471" t="s">
        <v>33</v>
      </c>
      <c r="P471" t="s">
        <v>34</v>
      </c>
      <c r="Q471" t="s">
        <v>35</v>
      </c>
      <c r="R471">
        <v>1</v>
      </c>
      <c r="S471" t="s">
        <v>26</v>
      </c>
      <c r="T471">
        <v>86</v>
      </c>
      <c r="U471">
        <v>6.99</v>
      </c>
      <c r="V471" s="1">
        <v>38563.944363425922</v>
      </c>
      <c r="W471" t="s">
        <v>36</v>
      </c>
    </row>
    <row r="472" spans="1:23" x14ac:dyDescent="0.25">
      <c r="A472" t="s">
        <v>46</v>
      </c>
      <c r="B472" t="s">
        <v>47</v>
      </c>
      <c r="C472">
        <v>838635286649</v>
      </c>
      <c r="D472" t="s">
        <v>48</v>
      </c>
      <c r="E472" t="s">
        <v>26</v>
      </c>
      <c r="F472" t="s">
        <v>49</v>
      </c>
      <c r="G472" t="s">
        <v>50</v>
      </c>
      <c r="H472" t="s">
        <v>51</v>
      </c>
      <c r="I472">
        <v>1</v>
      </c>
      <c r="J472" t="s">
        <v>30</v>
      </c>
      <c r="K472" s="1">
        <v>38763.190659722219</v>
      </c>
      <c r="L472" t="s">
        <v>31</v>
      </c>
      <c r="M472" t="s">
        <v>32</v>
      </c>
      <c r="N472">
        <v>2006</v>
      </c>
      <c r="O472" t="s">
        <v>33</v>
      </c>
      <c r="P472" t="s">
        <v>34</v>
      </c>
      <c r="Q472" t="s">
        <v>35</v>
      </c>
      <c r="R472">
        <v>1</v>
      </c>
      <c r="S472" t="s">
        <v>26</v>
      </c>
      <c r="T472">
        <v>86</v>
      </c>
      <c r="U472">
        <v>2.99</v>
      </c>
      <c r="V472" s="1">
        <v>38564.915925925925</v>
      </c>
      <c r="W472" t="s">
        <v>36</v>
      </c>
    </row>
    <row r="473" spans="1:23" x14ac:dyDescent="0.25">
      <c r="A473" t="s">
        <v>46</v>
      </c>
      <c r="B473" t="s">
        <v>47</v>
      </c>
      <c r="C473">
        <v>838635286649</v>
      </c>
      <c r="D473" t="s">
        <v>48</v>
      </c>
      <c r="E473" t="s">
        <v>26</v>
      </c>
      <c r="F473" t="s">
        <v>49</v>
      </c>
      <c r="G473" t="s">
        <v>50</v>
      </c>
      <c r="H473" t="s">
        <v>51</v>
      </c>
      <c r="I473">
        <v>1</v>
      </c>
      <c r="J473" t="s">
        <v>37</v>
      </c>
      <c r="K473" s="1">
        <v>38763.190659722219</v>
      </c>
      <c r="L473" t="s">
        <v>31</v>
      </c>
      <c r="M473" t="s">
        <v>32</v>
      </c>
      <c r="N473">
        <v>2006</v>
      </c>
      <c r="O473" t="s">
        <v>33</v>
      </c>
      <c r="P473" t="s">
        <v>34</v>
      </c>
      <c r="Q473" t="s">
        <v>35</v>
      </c>
      <c r="R473">
        <v>1</v>
      </c>
      <c r="S473" t="s">
        <v>26</v>
      </c>
      <c r="T473">
        <v>86</v>
      </c>
      <c r="U473">
        <v>2.99</v>
      </c>
      <c r="V473" s="1">
        <v>38564.915925925925</v>
      </c>
      <c r="W473" t="s">
        <v>36</v>
      </c>
    </row>
    <row r="474" spans="1:23" x14ac:dyDescent="0.25">
      <c r="A474" t="s">
        <v>46</v>
      </c>
      <c r="B474" t="s">
        <v>47</v>
      </c>
      <c r="C474">
        <v>838635286649</v>
      </c>
      <c r="D474" t="s">
        <v>48</v>
      </c>
      <c r="E474" t="s">
        <v>26</v>
      </c>
      <c r="F474" t="s">
        <v>49</v>
      </c>
      <c r="G474" t="s">
        <v>50</v>
      </c>
      <c r="H474" t="s">
        <v>51</v>
      </c>
      <c r="I474">
        <v>1</v>
      </c>
      <c r="J474" t="s">
        <v>38</v>
      </c>
      <c r="K474" s="1">
        <v>38763.190659722219</v>
      </c>
      <c r="L474" t="s">
        <v>31</v>
      </c>
      <c r="M474" t="s">
        <v>32</v>
      </c>
      <c r="N474">
        <v>2006</v>
      </c>
      <c r="O474" t="s">
        <v>33</v>
      </c>
      <c r="P474" t="s">
        <v>34</v>
      </c>
      <c r="Q474" t="s">
        <v>35</v>
      </c>
      <c r="R474">
        <v>1</v>
      </c>
      <c r="S474" t="s">
        <v>26</v>
      </c>
      <c r="T474">
        <v>86</v>
      </c>
      <c r="U474">
        <v>2.99</v>
      </c>
      <c r="V474" s="1">
        <v>38564.915925925925</v>
      </c>
      <c r="W474" t="s">
        <v>36</v>
      </c>
    </row>
    <row r="475" spans="1:23" x14ac:dyDescent="0.25">
      <c r="A475" t="s">
        <v>46</v>
      </c>
      <c r="B475" t="s">
        <v>47</v>
      </c>
      <c r="C475">
        <v>838635286649</v>
      </c>
      <c r="D475" t="s">
        <v>48</v>
      </c>
      <c r="E475" t="s">
        <v>26</v>
      </c>
      <c r="F475" t="s">
        <v>49</v>
      </c>
      <c r="G475" t="s">
        <v>50</v>
      </c>
      <c r="H475" t="s">
        <v>51</v>
      </c>
      <c r="I475">
        <v>1</v>
      </c>
      <c r="J475" t="s">
        <v>39</v>
      </c>
      <c r="K475" s="1">
        <v>38763.190659722219</v>
      </c>
      <c r="L475" t="s">
        <v>31</v>
      </c>
      <c r="M475" t="s">
        <v>32</v>
      </c>
      <c r="N475">
        <v>2006</v>
      </c>
      <c r="O475" t="s">
        <v>33</v>
      </c>
      <c r="P475" t="s">
        <v>34</v>
      </c>
      <c r="Q475" t="s">
        <v>35</v>
      </c>
      <c r="R475">
        <v>1</v>
      </c>
      <c r="S475" t="s">
        <v>26</v>
      </c>
      <c r="T475">
        <v>86</v>
      </c>
      <c r="U475">
        <v>2.99</v>
      </c>
      <c r="V475" s="1">
        <v>38564.915925925925</v>
      </c>
      <c r="W475" t="s">
        <v>36</v>
      </c>
    </row>
    <row r="476" spans="1:23" x14ac:dyDescent="0.25">
      <c r="A476" t="s">
        <v>46</v>
      </c>
      <c r="B476" t="s">
        <v>47</v>
      </c>
      <c r="C476">
        <v>838635286649</v>
      </c>
      <c r="D476" t="s">
        <v>48</v>
      </c>
      <c r="E476" t="s">
        <v>26</v>
      </c>
      <c r="F476" t="s">
        <v>49</v>
      </c>
      <c r="G476" t="s">
        <v>50</v>
      </c>
      <c r="H476" t="s">
        <v>51</v>
      </c>
      <c r="I476">
        <v>1</v>
      </c>
      <c r="J476" t="s">
        <v>40</v>
      </c>
      <c r="K476" s="1">
        <v>38763.190659722219</v>
      </c>
      <c r="L476" t="s">
        <v>31</v>
      </c>
      <c r="M476" t="s">
        <v>32</v>
      </c>
      <c r="N476">
        <v>2006</v>
      </c>
      <c r="O476" t="s">
        <v>33</v>
      </c>
      <c r="P476" t="s">
        <v>34</v>
      </c>
      <c r="Q476" t="s">
        <v>35</v>
      </c>
      <c r="R476">
        <v>1</v>
      </c>
      <c r="S476" t="s">
        <v>26</v>
      </c>
      <c r="T476">
        <v>86</v>
      </c>
      <c r="U476">
        <v>2.99</v>
      </c>
      <c r="V476" s="1">
        <v>38564.915925925925</v>
      </c>
      <c r="W476" t="s">
        <v>36</v>
      </c>
    </row>
    <row r="477" spans="1:23" x14ac:dyDescent="0.25">
      <c r="A477" t="s">
        <v>46</v>
      </c>
      <c r="B477" t="s">
        <v>47</v>
      </c>
      <c r="C477">
        <v>838635286649</v>
      </c>
      <c r="D477" t="s">
        <v>48</v>
      </c>
      <c r="E477" t="s">
        <v>26</v>
      </c>
      <c r="F477" t="s">
        <v>49</v>
      </c>
      <c r="G477" t="s">
        <v>50</v>
      </c>
      <c r="H477" t="s">
        <v>51</v>
      </c>
      <c r="I477">
        <v>1</v>
      </c>
      <c r="J477" t="s">
        <v>41</v>
      </c>
      <c r="K477" s="1">
        <v>38763.190659722219</v>
      </c>
      <c r="L477" t="s">
        <v>31</v>
      </c>
      <c r="M477" t="s">
        <v>32</v>
      </c>
      <c r="N477">
        <v>2006</v>
      </c>
      <c r="O477" t="s">
        <v>33</v>
      </c>
      <c r="P477" t="s">
        <v>34</v>
      </c>
      <c r="Q477" t="s">
        <v>35</v>
      </c>
      <c r="R477">
        <v>1</v>
      </c>
      <c r="S477" t="s">
        <v>26</v>
      </c>
      <c r="T477">
        <v>86</v>
      </c>
      <c r="U477">
        <v>2.99</v>
      </c>
      <c r="V477" s="1">
        <v>38564.915925925925</v>
      </c>
      <c r="W477" t="s">
        <v>36</v>
      </c>
    </row>
    <row r="478" spans="1:23" x14ac:dyDescent="0.25">
      <c r="A478" t="s">
        <v>46</v>
      </c>
      <c r="B478" t="s">
        <v>47</v>
      </c>
      <c r="C478">
        <v>838635286649</v>
      </c>
      <c r="D478" t="s">
        <v>48</v>
      </c>
      <c r="E478" t="s">
        <v>26</v>
      </c>
      <c r="F478" t="s">
        <v>49</v>
      </c>
      <c r="G478" t="s">
        <v>50</v>
      </c>
      <c r="H478" t="s">
        <v>51</v>
      </c>
      <c r="I478">
        <v>1</v>
      </c>
      <c r="J478" t="s">
        <v>42</v>
      </c>
      <c r="K478" s="1">
        <v>38763.190659722219</v>
      </c>
      <c r="L478" t="s">
        <v>31</v>
      </c>
      <c r="M478" t="s">
        <v>32</v>
      </c>
      <c r="N478">
        <v>2006</v>
      </c>
      <c r="O478" t="s">
        <v>33</v>
      </c>
      <c r="P478" t="s">
        <v>34</v>
      </c>
      <c r="Q478" t="s">
        <v>35</v>
      </c>
      <c r="R478">
        <v>1</v>
      </c>
      <c r="S478" t="s">
        <v>26</v>
      </c>
      <c r="T478">
        <v>86</v>
      </c>
      <c r="U478">
        <v>2.99</v>
      </c>
      <c r="V478" s="1">
        <v>38564.915925925925</v>
      </c>
      <c r="W478" t="s">
        <v>36</v>
      </c>
    </row>
    <row r="479" spans="1:23" x14ac:dyDescent="0.25">
      <c r="A479" t="s">
        <v>46</v>
      </c>
      <c r="B479" t="s">
        <v>47</v>
      </c>
      <c r="C479">
        <v>838635286649</v>
      </c>
      <c r="D479" t="s">
        <v>48</v>
      </c>
      <c r="E479" t="s">
        <v>26</v>
      </c>
      <c r="F479" t="s">
        <v>49</v>
      </c>
      <c r="G479" t="s">
        <v>50</v>
      </c>
      <c r="H479" t="s">
        <v>51</v>
      </c>
      <c r="I479">
        <v>1</v>
      </c>
      <c r="J479" t="s">
        <v>43</v>
      </c>
      <c r="K479" s="1">
        <v>38763.190659722219</v>
      </c>
      <c r="L479" t="s">
        <v>31</v>
      </c>
      <c r="M479" t="s">
        <v>32</v>
      </c>
      <c r="N479">
        <v>2006</v>
      </c>
      <c r="O479" t="s">
        <v>33</v>
      </c>
      <c r="P479" t="s">
        <v>34</v>
      </c>
      <c r="Q479" t="s">
        <v>35</v>
      </c>
      <c r="R479">
        <v>1</v>
      </c>
      <c r="S479" t="s">
        <v>26</v>
      </c>
      <c r="T479">
        <v>86</v>
      </c>
      <c r="U479">
        <v>2.99</v>
      </c>
      <c r="V479" s="1">
        <v>38564.915925925925</v>
      </c>
      <c r="W479" t="s">
        <v>36</v>
      </c>
    </row>
    <row r="480" spans="1:23" x14ac:dyDescent="0.25">
      <c r="A480" t="s">
        <v>46</v>
      </c>
      <c r="B480" t="s">
        <v>47</v>
      </c>
      <c r="C480">
        <v>838635286649</v>
      </c>
      <c r="D480" t="s">
        <v>48</v>
      </c>
      <c r="E480" t="s">
        <v>26</v>
      </c>
      <c r="F480" t="s">
        <v>49</v>
      </c>
      <c r="G480" t="s">
        <v>50</v>
      </c>
      <c r="H480" t="s">
        <v>51</v>
      </c>
      <c r="I480">
        <v>1</v>
      </c>
      <c r="J480" t="s">
        <v>44</v>
      </c>
      <c r="K480" s="1">
        <v>38763.190659722219</v>
      </c>
      <c r="L480" t="s">
        <v>31</v>
      </c>
      <c r="M480" t="s">
        <v>32</v>
      </c>
      <c r="N480">
        <v>2006</v>
      </c>
      <c r="O480" t="s">
        <v>33</v>
      </c>
      <c r="P480" t="s">
        <v>34</v>
      </c>
      <c r="Q480" t="s">
        <v>35</v>
      </c>
      <c r="R480">
        <v>1</v>
      </c>
      <c r="S480" t="s">
        <v>26</v>
      </c>
      <c r="T480">
        <v>86</v>
      </c>
      <c r="U480">
        <v>2.99</v>
      </c>
      <c r="V480" s="1">
        <v>38564.915925925925</v>
      </c>
      <c r="W480" t="s">
        <v>36</v>
      </c>
    </row>
    <row r="481" spans="1:23" x14ac:dyDescent="0.25">
      <c r="A481" t="s">
        <v>46</v>
      </c>
      <c r="B481" t="s">
        <v>47</v>
      </c>
      <c r="C481">
        <v>838635286649</v>
      </c>
      <c r="D481" t="s">
        <v>48</v>
      </c>
      <c r="E481" t="s">
        <v>26</v>
      </c>
      <c r="F481" t="s">
        <v>49</v>
      </c>
      <c r="G481" t="s">
        <v>50</v>
      </c>
      <c r="H481" t="s">
        <v>51</v>
      </c>
      <c r="I481">
        <v>1</v>
      </c>
      <c r="J481" t="s">
        <v>45</v>
      </c>
      <c r="K481" s="1">
        <v>38763.190659722219</v>
      </c>
      <c r="L481" t="s">
        <v>31</v>
      </c>
      <c r="M481" t="s">
        <v>32</v>
      </c>
      <c r="N481">
        <v>2006</v>
      </c>
      <c r="O481" t="s">
        <v>33</v>
      </c>
      <c r="P481" t="s">
        <v>34</v>
      </c>
      <c r="Q481" t="s">
        <v>35</v>
      </c>
      <c r="R481">
        <v>1</v>
      </c>
      <c r="S481" t="s">
        <v>26</v>
      </c>
      <c r="T481">
        <v>86</v>
      </c>
      <c r="U481">
        <v>2.99</v>
      </c>
      <c r="V481" s="1">
        <v>38564.915925925925</v>
      </c>
      <c r="W481" t="s">
        <v>36</v>
      </c>
    </row>
    <row r="482" spans="1:23" x14ac:dyDescent="0.25">
      <c r="A482" t="s">
        <v>46</v>
      </c>
      <c r="B482" t="s">
        <v>47</v>
      </c>
      <c r="C482">
        <v>838635286649</v>
      </c>
      <c r="D482" t="s">
        <v>48</v>
      </c>
      <c r="E482" t="s">
        <v>26</v>
      </c>
      <c r="F482" t="s">
        <v>49</v>
      </c>
      <c r="G482" t="s">
        <v>50</v>
      </c>
      <c r="H482" t="s">
        <v>51</v>
      </c>
      <c r="I482">
        <v>1</v>
      </c>
      <c r="J482" t="s">
        <v>30</v>
      </c>
      <c r="K482" s="1">
        <v>38763.190659722219</v>
      </c>
      <c r="L482" t="s">
        <v>31</v>
      </c>
      <c r="M482" t="s">
        <v>32</v>
      </c>
      <c r="N482">
        <v>2006</v>
      </c>
      <c r="O482" t="s">
        <v>33</v>
      </c>
      <c r="P482" t="s">
        <v>34</v>
      </c>
      <c r="Q482" t="s">
        <v>35</v>
      </c>
      <c r="R482">
        <v>1</v>
      </c>
      <c r="S482" t="s">
        <v>26</v>
      </c>
      <c r="T482">
        <v>86</v>
      </c>
      <c r="U482">
        <v>0.99</v>
      </c>
      <c r="V482" s="1">
        <v>38565.406550925924</v>
      </c>
      <c r="W482" t="s">
        <v>36</v>
      </c>
    </row>
    <row r="483" spans="1:23" x14ac:dyDescent="0.25">
      <c r="A483" t="s">
        <v>46</v>
      </c>
      <c r="B483" t="s">
        <v>47</v>
      </c>
      <c r="C483">
        <v>838635286649</v>
      </c>
      <c r="D483" t="s">
        <v>48</v>
      </c>
      <c r="E483" t="s">
        <v>26</v>
      </c>
      <c r="F483" t="s">
        <v>49</v>
      </c>
      <c r="G483" t="s">
        <v>50</v>
      </c>
      <c r="H483" t="s">
        <v>51</v>
      </c>
      <c r="I483">
        <v>1</v>
      </c>
      <c r="J483" t="s">
        <v>37</v>
      </c>
      <c r="K483" s="1">
        <v>38763.190659722219</v>
      </c>
      <c r="L483" t="s">
        <v>31</v>
      </c>
      <c r="M483" t="s">
        <v>32</v>
      </c>
      <c r="N483">
        <v>2006</v>
      </c>
      <c r="O483" t="s">
        <v>33</v>
      </c>
      <c r="P483" t="s">
        <v>34</v>
      </c>
      <c r="Q483" t="s">
        <v>35</v>
      </c>
      <c r="R483">
        <v>1</v>
      </c>
      <c r="S483" t="s">
        <v>26</v>
      </c>
      <c r="T483">
        <v>86</v>
      </c>
      <c r="U483">
        <v>0.99</v>
      </c>
      <c r="V483" s="1">
        <v>38565.406550925924</v>
      </c>
      <c r="W483" t="s">
        <v>36</v>
      </c>
    </row>
    <row r="484" spans="1:23" x14ac:dyDescent="0.25">
      <c r="A484" t="s">
        <v>46</v>
      </c>
      <c r="B484" t="s">
        <v>47</v>
      </c>
      <c r="C484">
        <v>838635286649</v>
      </c>
      <c r="D484" t="s">
        <v>48</v>
      </c>
      <c r="E484" t="s">
        <v>26</v>
      </c>
      <c r="F484" t="s">
        <v>49</v>
      </c>
      <c r="G484" t="s">
        <v>50</v>
      </c>
      <c r="H484" t="s">
        <v>51</v>
      </c>
      <c r="I484">
        <v>1</v>
      </c>
      <c r="J484" t="s">
        <v>38</v>
      </c>
      <c r="K484" s="1">
        <v>38763.190659722219</v>
      </c>
      <c r="L484" t="s">
        <v>31</v>
      </c>
      <c r="M484" t="s">
        <v>32</v>
      </c>
      <c r="N484">
        <v>2006</v>
      </c>
      <c r="O484" t="s">
        <v>33</v>
      </c>
      <c r="P484" t="s">
        <v>34</v>
      </c>
      <c r="Q484" t="s">
        <v>35</v>
      </c>
      <c r="R484">
        <v>1</v>
      </c>
      <c r="S484" t="s">
        <v>26</v>
      </c>
      <c r="T484">
        <v>86</v>
      </c>
      <c r="U484">
        <v>0.99</v>
      </c>
      <c r="V484" s="1">
        <v>38565.406550925924</v>
      </c>
      <c r="W484" t="s">
        <v>36</v>
      </c>
    </row>
    <row r="485" spans="1:23" x14ac:dyDescent="0.25">
      <c r="A485" t="s">
        <v>46</v>
      </c>
      <c r="B485" t="s">
        <v>47</v>
      </c>
      <c r="C485">
        <v>838635286649</v>
      </c>
      <c r="D485" t="s">
        <v>48</v>
      </c>
      <c r="E485" t="s">
        <v>26</v>
      </c>
      <c r="F485" t="s">
        <v>49</v>
      </c>
      <c r="G485" t="s">
        <v>50</v>
      </c>
      <c r="H485" t="s">
        <v>51</v>
      </c>
      <c r="I485">
        <v>1</v>
      </c>
      <c r="J485" t="s">
        <v>39</v>
      </c>
      <c r="K485" s="1">
        <v>38763.190659722219</v>
      </c>
      <c r="L485" t="s">
        <v>31</v>
      </c>
      <c r="M485" t="s">
        <v>32</v>
      </c>
      <c r="N485">
        <v>2006</v>
      </c>
      <c r="O485" t="s">
        <v>33</v>
      </c>
      <c r="P485" t="s">
        <v>34</v>
      </c>
      <c r="Q485" t="s">
        <v>35</v>
      </c>
      <c r="R485">
        <v>1</v>
      </c>
      <c r="S485" t="s">
        <v>26</v>
      </c>
      <c r="T485">
        <v>86</v>
      </c>
      <c r="U485">
        <v>0.99</v>
      </c>
      <c r="V485" s="1">
        <v>38565.406550925924</v>
      </c>
      <c r="W485" t="s">
        <v>36</v>
      </c>
    </row>
    <row r="486" spans="1:23" x14ac:dyDescent="0.25">
      <c r="A486" t="s">
        <v>46</v>
      </c>
      <c r="B486" t="s">
        <v>47</v>
      </c>
      <c r="C486">
        <v>838635286649</v>
      </c>
      <c r="D486" t="s">
        <v>48</v>
      </c>
      <c r="E486" t="s">
        <v>26</v>
      </c>
      <c r="F486" t="s">
        <v>49</v>
      </c>
      <c r="G486" t="s">
        <v>50</v>
      </c>
      <c r="H486" t="s">
        <v>51</v>
      </c>
      <c r="I486">
        <v>1</v>
      </c>
      <c r="J486" t="s">
        <v>40</v>
      </c>
      <c r="K486" s="1">
        <v>38763.190659722219</v>
      </c>
      <c r="L486" t="s">
        <v>31</v>
      </c>
      <c r="M486" t="s">
        <v>32</v>
      </c>
      <c r="N486">
        <v>2006</v>
      </c>
      <c r="O486" t="s">
        <v>33</v>
      </c>
      <c r="P486" t="s">
        <v>34</v>
      </c>
      <c r="Q486" t="s">
        <v>35</v>
      </c>
      <c r="R486">
        <v>1</v>
      </c>
      <c r="S486" t="s">
        <v>26</v>
      </c>
      <c r="T486">
        <v>86</v>
      </c>
      <c r="U486">
        <v>0.99</v>
      </c>
      <c r="V486" s="1">
        <v>38565.406550925924</v>
      </c>
      <c r="W486" t="s">
        <v>36</v>
      </c>
    </row>
    <row r="487" spans="1:23" x14ac:dyDescent="0.25">
      <c r="A487" t="s">
        <v>46</v>
      </c>
      <c r="B487" t="s">
        <v>47</v>
      </c>
      <c r="C487">
        <v>838635286649</v>
      </c>
      <c r="D487" t="s">
        <v>48</v>
      </c>
      <c r="E487" t="s">
        <v>26</v>
      </c>
      <c r="F487" t="s">
        <v>49</v>
      </c>
      <c r="G487" t="s">
        <v>50</v>
      </c>
      <c r="H487" t="s">
        <v>51</v>
      </c>
      <c r="I487">
        <v>1</v>
      </c>
      <c r="J487" t="s">
        <v>41</v>
      </c>
      <c r="K487" s="1">
        <v>38763.190659722219</v>
      </c>
      <c r="L487" t="s">
        <v>31</v>
      </c>
      <c r="M487" t="s">
        <v>32</v>
      </c>
      <c r="N487">
        <v>2006</v>
      </c>
      <c r="O487" t="s">
        <v>33</v>
      </c>
      <c r="P487" t="s">
        <v>34</v>
      </c>
      <c r="Q487" t="s">
        <v>35</v>
      </c>
      <c r="R487">
        <v>1</v>
      </c>
      <c r="S487" t="s">
        <v>26</v>
      </c>
      <c r="T487">
        <v>86</v>
      </c>
      <c r="U487">
        <v>0.99</v>
      </c>
      <c r="V487" s="1">
        <v>38565.406550925924</v>
      </c>
      <c r="W487" t="s">
        <v>36</v>
      </c>
    </row>
    <row r="488" spans="1:23" x14ac:dyDescent="0.25">
      <c r="A488" t="s">
        <v>46</v>
      </c>
      <c r="B488" t="s">
        <v>47</v>
      </c>
      <c r="C488">
        <v>838635286649</v>
      </c>
      <c r="D488" t="s">
        <v>48</v>
      </c>
      <c r="E488" t="s">
        <v>26</v>
      </c>
      <c r="F488" t="s">
        <v>49</v>
      </c>
      <c r="G488" t="s">
        <v>50</v>
      </c>
      <c r="H488" t="s">
        <v>51</v>
      </c>
      <c r="I488">
        <v>1</v>
      </c>
      <c r="J488" t="s">
        <v>42</v>
      </c>
      <c r="K488" s="1">
        <v>38763.190659722219</v>
      </c>
      <c r="L488" t="s">
        <v>31</v>
      </c>
      <c r="M488" t="s">
        <v>32</v>
      </c>
      <c r="N488">
        <v>2006</v>
      </c>
      <c r="O488" t="s">
        <v>33</v>
      </c>
      <c r="P488" t="s">
        <v>34</v>
      </c>
      <c r="Q488" t="s">
        <v>35</v>
      </c>
      <c r="R488">
        <v>1</v>
      </c>
      <c r="S488" t="s">
        <v>26</v>
      </c>
      <c r="T488">
        <v>86</v>
      </c>
      <c r="U488">
        <v>0.99</v>
      </c>
      <c r="V488" s="1">
        <v>38565.406550925924</v>
      </c>
      <c r="W488" t="s">
        <v>36</v>
      </c>
    </row>
    <row r="489" spans="1:23" x14ac:dyDescent="0.25">
      <c r="A489" t="s">
        <v>46</v>
      </c>
      <c r="B489" t="s">
        <v>47</v>
      </c>
      <c r="C489">
        <v>838635286649</v>
      </c>
      <c r="D489" t="s">
        <v>48</v>
      </c>
      <c r="E489" t="s">
        <v>26</v>
      </c>
      <c r="F489" t="s">
        <v>49</v>
      </c>
      <c r="G489" t="s">
        <v>50</v>
      </c>
      <c r="H489" t="s">
        <v>51</v>
      </c>
      <c r="I489">
        <v>1</v>
      </c>
      <c r="J489" t="s">
        <v>43</v>
      </c>
      <c r="K489" s="1">
        <v>38763.190659722219</v>
      </c>
      <c r="L489" t="s">
        <v>31</v>
      </c>
      <c r="M489" t="s">
        <v>32</v>
      </c>
      <c r="N489">
        <v>2006</v>
      </c>
      <c r="O489" t="s">
        <v>33</v>
      </c>
      <c r="P489" t="s">
        <v>34</v>
      </c>
      <c r="Q489" t="s">
        <v>35</v>
      </c>
      <c r="R489">
        <v>1</v>
      </c>
      <c r="S489" t="s">
        <v>26</v>
      </c>
      <c r="T489">
        <v>86</v>
      </c>
      <c r="U489">
        <v>0.99</v>
      </c>
      <c r="V489" s="1">
        <v>38565.406550925924</v>
      </c>
      <c r="W489" t="s">
        <v>36</v>
      </c>
    </row>
    <row r="490" spans="1:23" x14ac:dyDescent="0.25">
      <c r="A490" t="s">
        <v>46</v>
      </c>
      <c r="B490" t="s">
        <v>47</v>
      </c>
      <c r="C490">
        <v>838635286649</v>
      </c>
      <c r="D490" t="s">
        <v>48</v>
      </c>
      <c r="E490" t="s">
        <v>26</v>
      </c>
      <c r="F490" t="s">
        <v>49</v>
      </c>
      <c r="G490" t="s">
        <v>50</v>
      </c>
      <c r="H490" t="s">
        <v>51</v>
      </c>
      <c r="I490">
        <v>1</v>
      </c>
      <c r="J490" t="s">
        <v>44</v>
      </c>
      <c r="K490" s="1">
        <v>38763.190659722219</v>
      </c>
      <c r="L490" t="s">
        <v>31</v>
      </c>
      <c r="M490" t="s">
        <v>32</v>
      </c>
      <c r="N490">
        <v>2006</v>
      </c>
      <c r="O490" t="s">
        <v>33</v>
      </c>
      <c r="P490" t="s">
        <v>34</v>
      </c>
      <c r="Q490" t="s">
        <v>35</v>
      </c>
      <c r="R490">
        <v>1</v>
      </c>
      <c r="S490" t="s">
        <v>26</v>
      </c>
      <c r="T490">
        <v>86</v>
      </c>
      <c r="U490">
        <v>0.99</v>
      </c>
      <c r="V490" s="1">
        <v>38565.406550925924</v>
      </c>
      <c r="W490" t="s">
        <v>36</v>
      </c>
    </row>
    <row r="491" spans="1:23" x14ac:dyDescent="0.25">
      <c r="A491" t="s">
        <v>46</v>
      </c>
      <c r="B491" t="s">
        <v>47</v>
      </c>
      <c r="C491">
        <v>838635286649</v>
      </c>
      <c r="D491" t="s">
        <v>48</v>
      </c>
      <c r="E491" t="s">
        <v>26</v>
      </c>
      <c r="F491" t="s">
        <v>49</v>
      </c>
      <c r="G491" t="s">
        <v>50</v>
      </c>
      <c r="H491" t="s">
        <v>51</v>
      </c>
      <c r="I491">
        <v>1</v>
      </c>
      <c r="J491" t="s">
        <v>45</v>
      </c>
      <c r="K491" s="1">
        <v>38763.190659722219</v>
      </c>
      <c r="L491" t="s">
        <v>31</v>
      </c>
      <c r="M491" t="s">
        <v>32</v>
      </c>
      <c r="N491">
        <v>2006</v>
      </c>
      <c r="O491" t="s">
        <v>33</v>
      </c>
      <c r="P491" t="s">
        <v>34</v>
      </c>
      <c r="Q491" t="s">
        <v>35</v>
      </c>
      <c r="R491">
        <v>1</v>
      </c>
      <c r="S491" t="s">
        <v>26</v>
      </c>
      <c r="T491">
        <v>86</v>
      </c>
      <c r="U491">
        <v>0.99</v>
      </c>
      <c r="V491" s="1">
        <v>38565.406550925924</v>
      </c>
      <c r="W491" t="s">
        <v>36</v>
      </c>
    </row>
    <row r="492" spans="1:23" x14ac:dyDescent="0.25">
      <c r="A492" t="s">
        <v>46</v>
      </c>
      <c r="B492" t="s">
        <v>47</v>
      </c>
      <c r="C492">
        <v>838635286649</v>
      </c>
      <c r="D492" t="s">
        <v>48</v>
      </c>
      <c r="E492" t="s">
        <v>26</v>
      </c>
      <c r="F492" t="s">
        <v>49</v>
      </c>
      <c r="G492" t="s">
        <v>50</v>
      </c>
      <c r="H492" t="s">
        <v>51</v>
      </c>
      <c r="I492">
        <v>1</v>
      </c>
      <c r="J492" t="s">
        <v>30</v>
      </c>
      <c r="K492" s="1">
        <v>38763.190659722219</v>
      </c>
      <c r="L492" t="s">
        <v>31</v>
      </c>
      <c r="M492" t="s">
        <v>32</v>
      </c>
      <c r="N492">
        <v>2006</v>
      </c>
      <c r="O492" t="s">
        <v>33</v>
      </c>
      <c r="P492" t="s">
        <v>34</v>
      </c>
      <c r="Q492" t="s">
        <v>35</v>
      </c>
      <c r="R492">
        <v>1</v>
      </c>
      <c r="S492" t="s">
        <v>26</v>
      </c>
      <c r="T492">
        <v>86</v>
      </c>
      <c r="U492">
        <v>0.99</v>
      </c>
      <c r="V492" s="1">
        <v>38566.090925925928</v>
      </c>
      <c r="W492" t="s">
        <v>36</v>
      </c>
    </row>
    <row r="493" spans="1:23" x14ac:dyDescent="0.25">
      <c r="A493" t="s">
        <v>46</v>
      </c>
      <c r="B493" t="s">
        <v>47</v>
      </c>
      <c r="C493">
        <v>838635286649</v>
      </c>
      <c r="D493" t="s">
        <v>48</v>
      </c>
      <c r="E493" t="s">
        <v>26</v>
      </c>
      <c r="F493" t="s">
        <v>49</v>
      </c>
      <c r="G493" t="s">
        <v>50</v>
      </c>
      <c r="H493" t="s">
        <v>51</v>
      </c>
      <c r="I493">
        <v>1</v>
      </c>
      <c r="J493" t="s">
        <v>37</v>
      </c>
      <c r="K493" s="1">
        <v>38763.190659722219</v>
      </c>
      <c r="L493" t="s">
        <v>31</v>
      </c>
      <c r="M493" t="s">
        <v>32</v>
      </c>
      <c r="N493">
        <v>2006</v>
      </c>
      <c r="O493" t="s">
        <v>33</v>
      </c>
      <c r="P493" t="s">
        <v>34</v>
      </c>
      <c r="Q493" t="s">
        <v>35</v>
      </c>
      <c r="R493">
        <v>1</v>
      </c>
      <c r="S493" t="s">
        <v>26</v>
      </c>
      <c r="T493">
        <v>86</v>
      </c>
      <c r="U493">
        <v>0.99</v>
      </c>
      <c r="V493" s="1">
        <v>38566.090925925928</v>
      </c>
      <c r="W493" t="s">
        <v>36</v>
      </c>
    </row>
    <row r="494" spans="1:23" x14ac:dyDescent="0.25">
      <c r="A494" t="s">
        <v>46</v>
      </c>
      <c r="B494" t="s">
        <v>47</v>
      </c>
      <c r="C494">
        <v>838635286649</v>
      </c>
      <c r="D494" t="s">
        <v>48</v>
      </c>
      <c r="E494" t="s">
        <v>26</v>
      </c>
      <c r="F494" t="s">
        <v>49</v>
      </c>
      <c r="G494" t="s">
        <v>50</v>
      </c>
      <c r="H494" t="s">
        <v>51</v>
      </c>
      <c r="I494">
        <v>1</v>
      </c>
      <c r="J494" t="s">
        <v>38</v>
      </c>
      <c r="K494" s="1">
        <v>38763.190659722219</v>
      </c>
      <c r="L494" t="s">
        <v>31</v>
      </c>
      <c r="M494" t="s">
        <v>32</v>
      </c>
      <c r="N494">
        <v>2006</v>
      </c>
      <c r="O494" t="s">
        <v>33</v>
      </c>
      <c r="P494" t="s">
        <v>34</v>
      </c>
      <c r="Q494" t="s">
        <v>35</v>
      </c>
      <c r="R494">
        <v>1</v>
      </c>
      <c r="S494" t="s">
        <v>26</v>
      </c>
      <c r="T494">
        <v>86</v>
      </c>
      <c r="U494">
        <v>0.99</v>
      </c>
      <c r="V494" s="1">
        <v>38566.090925925928</v>
      </c>
      <c r="W494" t="s">
        <v>36</v>
      </c>
    </row>
    <row r="495" spans="1:23" x14ac:dyDescent="0.25">
      <c r="A495" t="s">
        <v>46</v>
      </c>
      <c r="B495" t="s">
        <v>47</v>
      </c>
      <c r="C495">
        <v>838635286649</v>
      </c>
      <c r="D495" t="s">
        <v>48</v>
      </c>
      <c r="E495" t="s">
        <v>26</v>
      </c>
      <c r="F495" t="s">
        <v>49</v>
      </c>
      <c r="G495" t="s">
        <v>50</v>
      </c>
      <c r="H495" t="s">
        <v>51</v>
      </c>
      <c r="I495">
        <v>1</v>
      </c>
      <c r="J495" t="s">
        <v>39</v>
      </c>
      <c r="K495" s="1">
        <v>38763.190659722219</v>
      </c>
      <c r="L495" t="s">
        <v>31</v>
      </c>
      <c r="M495" t="s">
        <v>32</v>
      </c>
      <c r="N495">
        <v>2006</v>
      </c>
      <c r="O495" t="s">
        <v>33</v>
      </c>
      <c r="P495" t="s">
        <v>34</v>
      </c>
      <c r="Q495" t="s">
        <v>35</v>
      </c>
      <c r="R495">
        <v>1</v>
      </c>
      <c r="S495" t="s">
        <v>26</v>
      </c>
      <c r="T495">
        <v>86</v>
      </c>
      <c r="U495">
        <v>0.99</v>
      </c>
      <c r="V495" s="1">
        <v>38566.090925925928</v>
      </c>
      <c r="W495" t="s">
        <v>36</v>
      </c>
    </row>
    <row r="496" spans="1:23" x14ac:dyDescent="0.25">
      <c r="A496" t="s">
        <v>46</v>
      </c>
      <c r="B496" t="s">
        <v>47</v>
      </c>
      <c r="C496">
        <v>838635286649</v>
      </c>
      <c r="D496" t="s">
        <v>48</v>
      </c>
      <c r="E496" t="s">
        <v>26</v>
      </c>
      <c r="F496" t="s">
        <v>49</v>
      </c>
      <c r="G496" t="s">
        <v>50</v>
      </c>
      <c r="H496" t="s">
        <v>51</v>
      </c>
      <c r="I496">
        <v>1</v>
      </c>
      <c r="J496" t="s">
        <v>40</v>
      </c>
      <c r="K496" s="1">
        <v>38763.190659722219</v>
      </c>
      <c r="L496" t="s">
        <v>31</v>
      </c>
      <c r="M496" t="s">
        <v>32</v>
      </c>
      <c r="N496">
        <v>2006</v>
      </c>
      <c r="O496" t="s">
        <v>33</v>
      </c>
      <c r="P496" t="s">
        <v>34</v>
      </c>
      <c r="Q496" t="s">
        <v>35</v>
      </c>
      <c r="R496">
        <v>1</v>
      </c>
      <c r="S496" t="s">
        <v>26</v>
      </c>
      <c r="T496">
        <v>86</v>
      </c>
      <c r="U496">
        <v>0.99</v>
      </c>
      <c r="V496" s="1">
        <v>38566.090925925928</v>
      </c>
      <c r="W496" t="s">
        <v>36</v>
      </c>
    </row>
    <row r="497" spans="1:23" x14ac:dyDescent="0.25">
      <c r="A497" t="s">
        <v>46</v>
      </c>
      <c r="B497" t="s">
        <v>47</v>
      </c>
      <c r="C497">
        <v>838635286649</v>
      </c>
      <c r="D497" t="s">
        <v>48</v>
      </c>
      <c r="E497" t="s">
        <v>26</v>
      </c>
      <c r="F497" t="s">
        <v>49</v>
      </c>
      <c r="G497" t="s">
        <v>50</v>
      </c>
      <c r="H497" t="s">
        <v>51</v>
      </c>
      <c r="I497">
        <v>1</v>
      </c>
      <c r="J497" t="s">
        <v>41</v>
      </c>
      <c r="K497" s="1">
        <v>38763.190659722219</v>
      </c>
      <c r="L497" t="s">
        <v>31</v>
      </c>
      <c r="M497" t="s">
        <v>32</v>
      </c>
      <c r="N497">
        <v>2006</v>
      </c>
      <c r="O497" t="s">
        <v>33</v>
      </c>
      <c r="P497" t="s">
        <v>34</v>
      </c>
      <c r="Q497" t="s">
        <v>35</v>
      </c>
      <c r="R497">
        <v>1</v>
      </c>
      <c r="S497" t="s">
        <v>26</v>
      </c>
      <c r="T497">
        <v>86</v>
      </c>
      <c r="U497">
        <v>0.99</v>
      </c>
      <c r="V497" s="1">
        <v>38566.090925925928</v>
      </c>
      <c r="W497" t="s">
        <v>36</v>
      </c>
    </row>
    <row r="498" spans="1:23" x14ac:dyDescent="0.25">
      <c r="A498" t="s">
        <v>46</v>
      </c>
      <c r="B498" t="s">
        <v>47</v>
      </c>
      <c r="C498">
        <v>838635286649</v>
      </c>
      <c r="D498" t="s">
        <v>48</v>
      </c>
      <c r="E498" t="s">
        <v>26</v>
      </c>
      <c r="F498" t="s">
        <v>49</v>
      </c>
      <c r="G498" t="s">
        <v>50</v>
      </c>
      <c r="H498" t="s">
        <v>51</v>
      </c>
      <c r="I498">
        <v>1</v>
      </c>
      <c r="J498" t="s">
        <v>42</v>
      </c>
      <c r="K498" s="1">
        <v>38763.190659722219</v>
      </c>
      <c r="L498" t="s">
        <v>31</v>
      </c>
      <c r="M498" t="s">
        <v>32</v>
      </c>
      <c r="N498">
        <v>2006</v>
      </c>
      <c r="O498" t="s">
        <v>33</v>
      </c>
      <c r="P498" t="s">
        <v>34</v>
      </c>
      <c r="Q498" t="s">
        <v>35</v>
      </c>
      <c r="R498">
        <v>1</v>
      </c>
      <c r="S498" t="s">
        <v>26</v>
      </c>
      <c r="T498">
        <v>86</v>
      </c>
      <c r="U498">
        <v>0.99</v>
      </c>
      <c r="V498" s="1">
        <v>38566.090925925928</v>
      </c>
      <c r="W498" t="s">
        <v>36</v>
      </c>
    </row>
    <row r="499" spans="1:23" x14ac:dyDescent="0.25">
      <c r="A499" t="s">
        <v>46</v>
      </c>
      <c r="B499" t="s">
        <v>47</v>
      </c>
      <c r="C499">
        <v>838635286649</v>
      </c>
      <c r="D499" t="s">
        <v>48</v>
      </c>
      <c r="E499" t="s">
        <v>26</v>
      </c>
      <c r="F499" t="s">
        <v>49</v>
      </c>
      <c r="G499" t="s">
        <v>50</v>
      </c>
      <c r="H499" t="s">
        <v>51</v>
      </c>
      <c r="I499">
        <v>1</v>
      </c>
      <c r="J499" t="s">
        <v>43</v>
      </c>
      <c r="K499" s="1">
        <v>38763.190659722219</v>
      </c>
      <c r="L499" t="s">
        <v>31</v>
      </c>
      <c r="M499" t="s">
        <v>32</v>
      </c>
      <c r="N499">
        <v>2006</v>
      </c>
      <c r="O499" t="s">
        <v>33</v>
      </c>
      <c r="P499" t="s">
        <v>34</v>
      </c>
      <c r="Q499" t="s">
        <v>35</v>
      </c>
      <c r="R499">
        <v>1</v>
      </c>
      <c r="S499" t="s">
        <v>26</v>
      </c>
      <c r="T499">
        <v>86</v>
      </c>
      <c r="U499">
        <v>0.99</v>
      </c>
      <c r="V499" s="1">
        <v>38566.090925925928</v>
      </c>
      <c r="W499" t="s">
        <v>36</v>
      </c>
    </row>
    <row r="500" spans="1:23" x14ac:dyDescent="0.25">
      <c r="A500" t="s">
        <v>46</v>
      </c>
      <c r="B500" t="s">
        <v>47</v>
      </c>
      <c r="C500">
        <v>838635286649</v>
      </c>
      <c r="D500" t="s">
        <v>48</v>
      </c>
      <c r="E500" t="s">
        <v>26</v>
      </c>
      <c r="F500" t="s">
        <v>49</v>
      </c>
      <c r="G500" t="s">
        <v>50</v>
      </c>
      <c r="H500" t="s">
        <v>51</v>
      </c>
      <c r="I500">
        <v>1</v>
      </c>
      <c r="J500" t="s">
        <v>44</v>
      </c>
      <c r="K500" s="1">
        <v>38763.190659722219</v>
      </c>
      <c r="L500" t="s">
        <v>31</v>
      </c>
      <c r="M500" t="s">
        <v>32</v>
      </c>
      <c r="N500">
        <v>2006</v>
      </c>
      <c r="O500" t="s">
        <v>33</v>
      </c>
      <c r="P500" t="s">
        <v>34</v>
      </c>
      <c r="Q500" t="s">
        <v>35</v>
      </c>
      <c r="R500">
        <v>1</v>
      </c>
      <c r="S500" t="s">
        <v>26</v>
      </c>
      <c r="T500">
        <v>86</v>
      </c>
      <c r="U500">
        <v>0.99</v>
      </c>
      <c r="V500" s="1">
        <v>38566.090925925928</v>
      </c>
      <c r="W500" t="s">
        <v>36</v>
      </c>
    </row>
    <row r="501" spans="1:23" x14ac:dyDescent="0.25">
      <c r="A501" t="s">
        <v>46</v>
      </c>
      <c r="B501" t="s">
        <v>47</v>
      </c>
      <c r="C501">
        <v>838635286649</v>
      </c>
      <c r="D501" t="s">
        <v>48</v>
      </c>
      <c r="E501" t="s">
        <v>26</v>
      </c>
      <c r="F501" t="s">
        <v>49</v>
      </c>
      <c r="G501" t="s">
        <v>50</v>
      </c>
      <c r="H501" t="s">
        <v>51</v>
      </c>
      <c r="I501">
        <v>1</v>
      </c>
      <c r="J501" t="s">
        <v>45</v>
      </c>
      <c r="K501" s="1">
        <v>38763.190659722219</v>
      </c>
      <c r="L501" t="s">
        <v>31</v>
      </c>
      <c r="M501" t="s">
        <v>32</v>
      </c>
      <c r="N501">
        <v>2006</v>
      </c>
      <c r="O501" t="s">
        <v>33</v>
      </c>
      <c r="P501" t="s">
        <v>34</v>
      </c>
      <c r="Q501" t="s">
        <v>35</v>
      </c>
      <c r="R501">
        <v>1</v>
      </c>
      <c r="S501" t="s">
        <v>26</v>
      </c>
      <c r="T501">
        <v>86</v>
      </c>
      <c r="U501">
        <v>0.99</v>
      </c>
      <c r="V501" s="1">
        <v>38566.090925925928</v>
      </c>
      <c r="W501" t="s">
        <v>36</v>
      </c>
    </row>
    <row r="502" spans="1:23" x14ac:dyDescent="0.25">
      <c r="A502" t="s">
        <v>46</v>
      </c>
      <c r="B502" t="s">
        <v>47</v>
      </c>
      <c r="C502">
        <v>838635286649</v>
      </c>
      <c r="D502" t="s">
        <v>48</v>
      </c>
      <c r="E502" t="s">
        <v>26</v>
      </c>
      <c r="F502" t="s">
        <v>49</v>
      </c>
      <c r="G502" t="s">
        <v>50</v>
      </c>
      <c r="H502" t="s">
        <v>51</v>
      </c>
      <c r="I502">
        <v>1</v>
      </c>
      <c r="J502" t="s">
        <v>30</v>
      </c>
      <c r="K502" s="1">
        <v>38763.190659722219</v>
      </c>
      <c r="L502" t="s">
        <v>31</v>
      </c>
      <c r="M502" t="s">
        <v>32</v>
      </c>
      <c r="N502">
        <v>2006</v>
      </c>
      <c r="O502" t="s">
        <v>33</v>
      </c>
      <c r="P502" t="s">
        <v>34</v>
      </c>
      <c r="Q502" t="s">
        <v>35</v>
      </c>
      <c r="R502">
        <v>1</v>
      </c>
      <c r="S502" t="s">
        <v>26</v>
      </c>
      <c r="T502">
        <v>86</v>
      </c>
      <c r="U502">
        <v>5.99</v>
      </c>
      <c r="V502" s="1">
        <v>38566.320613425924</v>
      </c>
      <c r="W502" t="s">
        <v>36</v>
      </c>
    </row>
    <row r="503" spans="1:23" x14ac:dyDescent="0.25">
      <c r="A503" t="s">
        <v>46</v>
      </c>
      <c r="B503" t="s">
        <v>47</v>
      </c>
      <c r="C503">
        <v>838635286649</v>
      </c>
      <c r="D503" t="s">
        <v>48</v>
      </c>
      <c r="E503" t="s">
        <v>26</v>
      </c>
      <c r="F503" t="s">
        <v>49</v>
      </c>
      <c r="G503" t="s">
        <v>50</v>
      </c>
      <c r="H503" t="s">
        <v>51</v>
      </c>
      <c r="I503">
        <v>1</v>
      </c>
      <c r="J503" t="s">
        <v>37</v>
      </c>
      <c r="K503" s="1">
        <v>38763.190659722219</v>
      </c>
      <c r="L503" t="s">
        <v>31</v>
      </c>
      <c r="M503" t="s">
        <v>32</v>
      </c>
      <c r="N503">
        <v>2006</v>
      </c>
      <c r="O503" t="s">
        <v>33</v>
      </c>
      <c r="P503" t="s">
        <v>34</v>
      </c>
      <c r="Q503" t="s">
        <v>35</v>
      </c>
      <c r="R503">
        <v>1</v>
      </c>
      <c r="S503" t="s">
        <v>26</v>
      </c>
      <c r="T503">
        <v>86</v>
      </c>
      <c r="U503">
        <v>5.99</v>
      </c>
      <c r="V503" s="1">
        <v>38566.320613425924</v>
      </c>
      <c r="W503" t="s">
        <v>36</v>
      </c>
    </row>
    <row r="504" spans="1:23" x14ac:dyDescent="0.25">
      <c r="A504" t="s">
        <v>46</v>
      </c>
      <c r="B504" t="s">
        <v>47</v>
      </c>
      <c r="C504">
        <v>838635286649</v>
      </c>
      <c r="D504" t="s">
        <v>48</v>
      </c>
      <c r="E504" t="s">
        <v>26</v>
      </c>
      <c r="F504" t="s">
        <v>49</v>
      </c>
      <c r="G504" t="s">
        <v>50</v>
      </c>
      <c r="H504" t="s">
        <v>51</v>
      </c>
      <c r="I504">
        <v>1</v>
      </c>
      <c r="J504" t="s">
        <v>38</v>
      </c>
      <c r="K504" s="1">
        <v>38763.190659722219</v>
      </c>
      <c r="L504" t="s">
        <v>31</v>
      </c>
      <c r="M504" t="s">
        <v>32</v>
      </c>
      <c r="N504">
        <v>2006</v>
      </c>
      <c r="O504" t="s">
        <v>33</v>
      </c>
      <c r="P504" t="s">
        <v>34</v>
      </c>
      <c r="Q504" t="s">
        <v>35</v>
      </c>
      <c r="R504">
        <v>1</v>
      </c>
      <c r="S504" t="s">
        <v>26</v>
      </c>
      <c r="T504">
        <v>86</v>
      </c>
      <c r="U504">
        <v>5.99</v>
      </c>
      <c r="V504" s="1">
        <v>38566.320613425924</v>
      </c>
      <c r="W504" t="s">
        <v>36</v>
      </c>
    </row>
    <row r="505" spans="1:23" x14ac:dyDescent="0.25">
      <c r="A505" t="s">
        <v>46</v>
      </c>
      <c r="B505" t="s">
        <v>47</v>
      </c>
      <c r="C505">
        <v>838635286649</v>
      </c>
      <c r="D505" t="s">
        <v>48</v>
      </c>
      <c r="E505" t="s">
        <v>26</v>
      </c>
      <c r="F505" t="s">
        <v>49</v>
      </c>
      <c r="G505" t="s">
        <v>50</v>
      </c>
      <c r="H505" t="s">
        <v>51</v>
      </c>
      <c r="I505">
        <v>1</v>
      </c>
      <c r="J505" t="s">
        <v>39</v>
      </c>
      <c r="K505" s="1">
        <v>38763.190659722219</v>
      </c>
      <c r="L505" t="s">
        <v>31</v>
      </c>
      <c r="M505" t="s">
        <v>32</v>
      </c>
      <c r="N505">
        <v>2006</v>
      </c>
      <c r="O505" t="s">
        <v>33</v>
      </c>
      <c r="P505" t="s">
        <v>34</v>
      </c>
      <c r="Q505" t="s">
        <v>35</v>
      </c>
      <c r="R505">
        <v>1</v>
      </c>
      <c r="S505" t="s">
        <v>26</v>
      </c>
      <c r="T505">
        <v>86</v>
      </c>
      <c r="U505">
        <v>5.99</v>
      </c>
      <c r="V505" s="1">
        <v>38566.320613425924</v>
      </c>
      <c r="W505" t="s">
        <v>36</v>
      </c>
    </row>
    <row r="506" spans="1:23" x14ac:dyDescent="0.25">
      <c r="A506" t="s">
        <v>46</v>
      </c>
      <c r="B506" t="s">
        <v>47</v>
      </c>
      <c r="C506">
        <v>838635286649</v>
      </c>
      <c r="D506" t="s">
        <v>48</v>
      </c>
      <c r="E506" t="s">
        <v>26</v>
      </c>
      <c r="F506" t="s">
        <v>49</v>
      </c>
      <c r="G506" t="s">
        <v>50</v>
      </c>
      <c r="H506" t="s">
        <v>51</v>
      </c>
      <c r="I506">
        <v>1</v>
      </c>
      <c r="J506" t="s">
        <v>40</v>
      </c>
      <c r="K506" s="1">
        <v>38763.190659722219</v>
      </c>
      <c r="L506" t="s">
        <v>31</v>
      </c>
      <c r="M506" t="s">
        <v>32</v>
      </c>
      <c r="N506">
        <v>2006</v>
      </c>
      <c r="O506" t="s">
        <v>33</v>
      </c>
      <c r="P506" t="s">
        <v>34</v>
      </c>
      <c r="Q506" t="s">
        <v>35</v>
      </c>
      <c r="R506">
        <v>1</v>
      </c>
      <c r="S506" t="s">
        <v>26</v>
      </c>
      <c r="T506">
        <v>86</v>
      </c>
      <c r="U506">
        <v>5.99</v>
      </c>
      <c r="V506" s="1">
        <v>38566.320613425924</v>
      </c>
      <c r="W506" t="s">
        <v>36</v>
      </c>
    </row>
    <row r="507" spans="1:23" x14ac:dyDescent="0.25">
      <c r="A507" t="s">
        <v>46</v>
      </c>
      <c r="B507" t="s">
        <v>47</v>
      </c>
      <c r="C507">
        <v>838635286649</v>
      </c>
      <c r="D507" t="s">
        <v>48</v>
      </c>
      <c r="E507" t="s">
        <v>26</v>
      </c>
      <c r="F507" t="s">
        <v>49</v>
      </c>
      <c r="G507" t="s">
        <v>50</v>
      </c>
      <c r="H507" t="s">
        <v>51</v>
      </c>
      <c r="I507">
        <v>1</v>
      </c>
      <c r="J507" t="s">
        <v>41</v>
      </c>
      <c r="K507" s="1">
        <v>38763.190659722219</v>
      </c>
      <c r="L507" t="s">
        <v>31</v>
      </c>
      <c r="M507" t="s">
        <v>32</v>
      </c>
      <c r="N507">
        <v>2006</v>
      </c>
      <c r="O507" t="s">
        <v>33</v>
      </c>
      <c r="P507" t="s">
        <v>34</v>
      </c>
      <c r="Q507" t="s">
        <v>35</v>
      </c>
      <c r="R507">
        <v>1</v>
      </c>
      <c r="S507" t="s">
        <v>26</v>
      </c>
      <c r="T507">
        <v>86</v>
      </c>
      <c r="U507">
        <v>5.99</v>
      </c>
      <c r="V507" s="1">
        <v>38566.320613425924</v>
      </c>
      <c r="W507" t="s">
        <v>36</v>
      </c>
    </row>
    <row r="508" spans="1:23" x14ac:dyDescent="0.25">
      <c r="A508" t="s">
        <v>46</v>
      </c>
      <c r="B508" t="s">
        <v>47</v>
      </c>
      <c r="C508">
        <v>838635286649</v>
      </c>
      <c r="D508" t="s">
        <v>48</v>
      </c>
      <c r="E508" t="s">
        <v>26</v>
      </c>
      <c r="F508" t="s">
        <v>49</v>
      </c>
      <c r="G508" t="s">
        <v>50</v>
      </c>
      <c r="H508" t="s">
        <v>51</v>
      </c>
      <c r="I508">
        <v>1</v>
      </c>
      <c r="J508" t="s">
        <v>42</v>
      </c>
      <c r="K508" s="1">
        <v>38763.190659722219</v>
      </c>
      <c r="L508" t="s">
        <v>31</v>
      </c>
      <c r="M508" t="s">
        <v>32</v>
      </c>
      <c r="N508">
        <v>2006</v>
      </c>
      <c r="O508" t="s">
        <v>33</v>
      </c>
      <c r="P508" t="s">
        <v>34</v>
      </c>
      <c r="Q508" t="s">
        <v>35</v>
      </c>
      <c r="R508">
        <v>1</v>
      </c>
      <c r="S508" t="s">
        <v>26</v>
      </c>
      <c r="T508">
        <v>86</v>
      </c>
      <c r="U508">
        <v>5.99</v>
      </c>
      <c r="V508" s="1">
        <v>38566.320613425924</v>
      </c>
      <c r="W508" t="s">
        <v>36</v>
      </c>
    </row>
    <row r="509" spans="1:23" x14ac:dyDescent="0.25">
      <c r="A509" t="s">
        <v>46</v>
      </c>
      <c r="B509" t="s">
        <v>47</v>
      </c>
      <c r="C509">
        <v>838635286649</v>
      </c>
      <c r="D509" t="s">
        <v>48</v>
      </c>
      <c r="E509" t="s">
        <v>26</v>
      </c>
      <c r="F509" t="s">
        <v>49</v>
      </c>
      <c r="G509" t="s">
        <v>50</v>
      </c>
      <c r="H509" t="s">
        <v>51</v>
      </c>
      <c r="I509">
        <v>1</v>
      </c>
      <c r="J509" t="s">
        <v>43</v>
      </c>
      <c r="K509" s="1">
        <v>38763.190659722219</v>
      </c>
      <c r="L509" t="s">
        <v>31</v>
      </c>
      <c r="M509" t="s">
        <v>32</v>
      </c>
      <c r="N509">
        <v>2006</v>
      </c>
      <c r="O509" t="s">
        <v>33</v>
      </c>
      <c r="P509" t="s">
        <v>34</v>
      </c>
      <c r="Q509" t="s">
        <v>35</v>
      </c>
      <c r="R509">
        <v>1</v>
      </c>
      <c r="S509" t="s">
        <v>26</v>
      </c>
      <c r="T509">
        <v>86</v>
      </c>
      <c r="U509">
        <v>5.99</v>
      </c>
      <c r="V509" s="1">
        <v>38566.320613425924</v>
      </c>
      <c r="W509" t="s">
        <v>36</v>
      </c>
    </row>
    <row r="510" spans="1:23" x14ac:dyDescent="0.25">
      <c r="A510" t="s">
        <v>46</v>
      </c>
      <c r="B510" t="s">
        <v>47</v>
      </c>
      <c r="C510">
        <v>838635286649</v>
      </c>
      <c r="D510" t="s">
        <v>48</v>
      </c>
      <c r="E510" t="s">
        <v>26</v>
      </c>
      <c r="F510" t="s">
        <v>49</v>
      </c>
      <c r="G510" t="s">
        <v>50</v>
      </c>
      <c r="H510" t="s">
        <v>51</v>
      </c>
      <c r="I510">
        <v>1</v>
      </c>
      <c r="J510" t="s">
        <v>44</v>
      </c>
      <c r="K510" s="1">
        <v>38763.190659722219</v>
      </c>
      <c r="L510" t="s">
        <v>31</v>
      </c>
      <c r="M510" t="s">
        <v>32</v>
      </c>
      <c r="N510">
        <v>2006</v>
      </c>
      <c r="O510" t="s">
        <v>33</v>
      </c>
      <c r="P510" t="s">
        <v>34</v>
      </c>
      <c r="Q510" t="s">
        <v>35</v>
      </c>
      <c r="R510">
        <v>1</v>
      </c>
      <c r="S510" t="s">
        <v>26</v>
      </c>
      <c r="T510">
        <v>86</v>
      </c>
      <c r="U510">
        <v>5.99</v>
      </c>
      <c r="V510" s="1">
        <v>38566.320613425924</v>
      </c>
      <c r="W510" t="s">
        <v>36</v>
      </c>
    </row>
    <row r="511" spans="1:23" x14ac:dyDescent="0.25">
      <c r="A511" t="s">
        <v>46</v>
      </c>
      <c r="B511" t="s">
        <v>47</v>
      </c>
      <c r="C511">
        <v>838635286649</v>
      </c>
      <c r="D511" t="s">
        <v>48</v>
      </c>
      <c r="E511" t="s">
        <v>26</v>
      </c>
      <c r="F511" t="s">
        <v>49</v>
      </c>
      <c r="G511" t="s">
        <v>50</v>
      </c>
      <c r="H511" t="s">
        <v>51</v>
      </c>
      <c r="I511">
        <v>1</v>
      </c>
      <c r="J511" t="s">
        <v>45</v>
      </c>
      <c r="K511" s="1">
        <v>38763.190659722219</v>
      </c>
      <c r="L511" t="s">
        <v>31</v>
      </c>
      <c r="M511" t="s">
        <v>32</v>
      </c>
      <c r="N511">
        <v>2006</v>
      </c>
      <c r="O511" t="s">
        <v>33</v>
      </c>
      <c r="P511" t="s">
        <v>34</v>
      </c>
      <c r="Q511" t="s">
        <v>35</v>
      </c>
      <c r="R511">
        <v>1</v>
      </c>
      <c r="S511" t="s">
        <v>26</v>
      </c>
      <c r="T511">
        <v>86</v>
      </c>
      <c r="U511">
        <v>5.99</v>
      </c>
      <c r="V511" s="1">
        <v>38566.320613425924</v>
      </c>
      <c r="W511" t="s">
        <v>36</v>
      </c>
    </row>
    <row r="512" spans="1:23" x14ac:dyDescent="0.25">
      <c r="A512" t="s">
        <v>46</v>
      </c>
      <c r="B512" t="s">
        <v>47</v>
      </c>
      <c r="C512">
        <v>838635286649</v>
      </c>
      <c r="D512" t="s">
        <v>48</v>
      </c>
      <c r="E512" t="s">
        <v>26</v>
      </c>
      <c r="F512" t="s">
        <v>49</v>
      </c>
      <c r="G512" t="s">
        <v>50</v>
      </c>
      <c r="H512" t="s">
        <v>51</v>
      </c>
      <c r="I512">
        <v>1</v>
      </c>
      <c r="J512" t="s">
        <v>30</v>
      </c>
      <c r="K512" s="1">
        <v>38763.190659722219</v>
      </c>
      <c r="L512" t="s">
        <v>31</v>
      </c>
      <c r="M512" t="s">
        <v>32</v>
      </c>
      <c r="N512">
        <v>2006</v>
      </c>
      <c r="O512" t="s">
        <v>33</v>
      </c>
      <c r="P512" t="s">
        <v>34</v>
      </c>
      <c r="Q512" t="s">
        <v>35</v>
      </c>
      <c r="R512">
        <v>1</v>
      </c>
      <c r="S512" t="s">
        <v>26</v>
      </c>
      <c r="T512">
        <v>86</v>
      </c>
      <c r="U512">
        <v>6.99</v>
      </c>
      <c r="V512" s="1">
        <v>38566.447083333333</v>
      </c>
      <c r="W512" t="s">
        <v>36</v>
      </c>
    </row>
    <row r="513" spans="1:23" x14ac:dyDescent="0.25">
      <c r="A513" t="s">
        <v>46</v>
      </c>
      <c r="B513" t="s">
        <v>47</v>
      </c>
      <c r="C513">
        <v>838635286649</v>
      </c>
      <c r="D513" t="s">
        <v>48</v>
      </c>
      <c r="E513" t="s">
        <v>26</v>
      </c>
      <c r="F513" t="s">
        <v>49</v>
      </c>
      <c r="G513" t="s">
        <v>50</v>
      </c>
      <c r="H513" t="s">
        <v>51</v>
      </c>
      <c r="I513">
        <v>1</v>
      </c>
      <c r="J513" t="s">
        <v>37</v>
      </c>
      <c r="K513" s="1">
        <v>38763.190659722219</v>
      </c>
      <c r="L513" t="s">
        <v>31</v>
      </c>
      <c r="M513" t="s">
        <v>32</v>
      </c>
      <c r="N513">
        <v>2006</v>
      </c>
      <c r="O513" t="s">
        <v>33</v>
      </c>
      <c r="P513" t="s">
        <v>34</v>
      </c>
      <c r="Q513" t="s">
        <v>35</v>
      </c>
      <c r="R513">
        <v>1</v>
      </c>
      <c r="S513" t="s">
        <v>26</v>
      </c>
      <c r="T513">
        <v>86</v>
      </c>
      <c r="U513">
        <v>6.99</v>
      </c>
      <c r="V513" s="1">
        <v>38566.447083333333</v>
      </c>
      <c r="W513" t="s">
        <v>36</v>
      </c>
    </row>
    <row r="514" spans="1:23" x14ac:dyDescent="0.25">
      <c r="A514" t="s">
        <v>46</v>
      </c>
      <c r="B514" t="s">
        <v>47</v>
      </c>
      <c r="C514">
        <v>838635286649</v>
      </c>
      <c r="D514" t="s">
        <v>48</v>
      </c>
      <c r="E514" t="s">
        <v>26</v>
      </c>
      <c r="F514" t="s">
        <v>49</v>
      </c>
      <c r="G514" t="s">
        <v>50</v>
      </c>
      <c r="H514" t="s">
        <v>51</v>
      </c>
      <c r="I514">
        <v>1</v>
      </c>
      <c r="J514" t="s">
        <v>38</v>
      </c>
      <c r="K514" s="1">
        <v>38763.190659722219</v>
      </c>
      <c r="L514" t="s">
        <v>31</v>
      </c>
      <c r="M514" t="s">
        <v>32</v>
      </c>
      <c r="N514">
        <v>2006</v>
      </c>
      <c r="O514" t="s">
        <v>33</v>
      </c>
      <c r="P514" t="s">
        <v>34</v>
      </c>
      <c r="Q514" t="s">
        <v>35</v>
      </c>
      <c r="R514">
        <v>1</v>
      </c>
      <c r="S514" t="s">
        <v>26</v>
      </c>
      <c r="T514">
        <v>86</v>
      </c>
      <c r="U514">
        <v>6.99</v>
      </c>
      <c r="V514" s="1">
        <v>38566.447083333333</v>
      </c>
      <c r="W514" t="s">
        <v>36</v>
      </c>
    </row>
    <row r="515" spans="1:23" x14ac:dyDescent="0.25">
      <c r="A515" t="s">
        <v>46</v>
      </c>
      <c r="B515" t="s">
        <v>47</v>
      </c>
      <c r="C515">
        <v>838635286649</v>
      </c>
      <c r="D515" t="s">
        <v>48</v>
      </c>
      <c r="E515" t="s">
        <v>26</v>
      </c>
      <c r="F515" t="s">
        <v>49</v>
      </c>
      <c r="G515" t="s">
        <v>50</v>
      </c>
      <c r="H515" t="s">
        <v>51</v>
      </c>
      <c r="I515">
        <v>1</v>
      </c>
      <c r="J515" t="s">
        <v>39</v>
      </c>
      <c r="K515" s="1">
        <v>38763.190659722219</v>
      </c>
      <c r="L515" t="s">
        <v>31</v>
      </c>
      <c r="M515" t="s">
        <v>32</v>
      </c>
      <c r="N515">
        <v>2006</v>
      </c>
      <c r="O515" t="s">
        <v>33</v>
      </c>
      <c r="P515" t="s">
        <v>34</v>
      </c>
      <c r="Q515" t="s">
        <v>35</v>
      </c>
      <c r="R515">
        <v>1</v>
      </c>
      <c r="S515" t="s">
        <v>26</v>
      </c>
      <c r="T515">
        <v>86</v>
      </c>
      <c r="U515">
        <v>6.99</v>
      </c>
      <c r="V515" s="1">
        <v>38566.447083333333</v>
      </c>
      <c r="W515" t="s">
        <v>36</v>
      </c>
    </row>
    <row r="516" spans="1:23" x14ac:dyDescent="0.25">
      <c r="A516" t="s">
        <v>46</v>
      </c>
      <c r="B516" t="s">
        <v>47</v>
      </c>
      <c r="C516">
        <v>838635286649</v>
      </c>
      <c r="D516" t="s">
        <v>48</v>
      </c>
      <c r="E516" t="s">
        <v>26</v>
      </c>
      <c r="F516" t="s">
        <v>49</v>
      </c>
      <c r="G516" t="s">
        <v>50</v>
      </c>
      <c r="H516" t="s">
        <v>51</v>
      </c>
      <c r="I516">
        <v>1</v>
      </c>
      <c r="J516" t="s">
        <v>40</v>
      </c>
      <c r="K516" s="1">
        <v>38763.190659722219</v>
      </c>
      <c r="L516" t="s">
        <v>31</v>
      </c>
      <c r="M516" t="s">
        <v>32</v>
      </c>
      <c r="N516">
        <v>2006</v>
      </c>
      <c r="O516" t="s">
        <v>33</v>
      </c>
      <c r="P516" t="s">
        <v>34</v>
      </c>
      <c r="Q516" t="s">
        <v>35</v>
      </c>
      <c r="R516">
        <v>1</v>
      </c>
      <c r="S516" t="s">
        <v>26</v>
      </c>
      <c r="T516">
        <v>86</v>
      </c>
      <c r="U516">
        <v>6.99</v>
      </c>
      <c r="V516" s="1">
        <v>38566.447083333333</v>
      </c>
      <c r="W516" t="s">
        <v>36</v>
      </c>
    </row>
    <row r="517" spans="1:23" x14ac:dyDescent="0.25">
      <c r="A517" t="s">
        <v>46</v>
      </c>
      <c r="B517" t="s">
        <v>47</v>
      </c>
      <c r="C517">
        <v>838635286649</v>
      </c>
      <c r="D517" t="s">
        <v>48</v>
      </c>
      <c r="E517" t="s">
        <v>26</v>
      </c>
      <c r="F517" t="s">
        <v>49</v>
      </c>
      <c r="G517" t="s">
        <v>50</v>
      </c>
      <c r="H517" t="s">
        <v>51</v>
      </c>
      <c r="I517">
        <v>1</v>
      </c>
      <c r="J517" t="s">
        <v>41</v>
      </c>
      <c r="K517" s="1">
        <v>38763.190659722219</v>
      </c>
      <c r="L517" t="s">
        <v>31</v>
      </c>
      <c r="M517" t="s">
        <v>32</v>
      </c>
      <c r="N517">
        <v>2006</v>
      </c>
      <c r="O517" t="s">
        <v>33</v>
      </c>
      <c r="P517" t="s">
        <v>34</v>
      </c>
      <c r="Q517" t="s">
        <v>35</v>
      </c>
      <c r="R517">
        <v>1</v>
      </c>
      <c r="S517" t="s">
        <v>26</v>
      </c>
      <c r="T517">
        <v>86</v>
      </c>
      <c r="U517">
        <v>6.99</v>
      </c>
      <c r="V517" s="1">
        <v>38566.447083333333</v>
      </c>
      <c r="W517" t="s">
        <v>36</v>
      </c>
    </row>
    <row r="518" spans="1:23" x14ac:dyDescent="0.25">
      <c r="A518" t="s">
        <v>46</v>
      </c>
      <c r="B518" t="s">
        <v>47</v>
      </c>
      <c r="C518">
        <v>838635286649</v>
      </c>
      <c r="D518" t="s">
        <v>48</v>
      </c>
      <c r="E518" t="s">
        <v>26</v>
      </c>
      <c r="F518" t="s">
        <v>49</v>
      </c>
      <c r="G518" t="s">
        <v>50</v>
      </c>
      <c r="H518" t="s">
        <v>51</v>
      </c>
      <c r="I518">
        <v>1</v>
      </c>
      <c r="J518" t="s">
        <v>42</v>
      </c>
      <c r="K518" s="1">
        <v>38763.190659722219</v>
      </c>
      <c r="L518" t="s">
        <v>31</v>
      </c>
      <c r="M518" t="s">
        <v>32</v>
      </c>
      <c r="N518">
        <v>2006</v>
      </c>
      <c r="O518" t="s">
        <v>33</v>
      </c>
      <c r="P518" t="s">
        <v>34</v>
      </c>
      <c r="Q518" t="s">
        <v>35</v>
      </c>
      <c r="R518">
        <v>1</v>
      </c>
      <c r="S518" t="s">
        <v>26</v>
      </c>
      <c r="T518">
        <v>86</v>
      </c>
      <c r="U518">
        <v>6.99</v>
      </c>
      <c r="V518" s="1">
        <v>38566.447083333333</v>
      </c>
      <c r="W518" t="s">
        <v>36</v>
      </c>
    </row>
    <row r="519" spans="1:23" x14ac:dyDescent="0.25">
      <c r="A519" t="s">
        <v>46</v>
      </c>
      <c r="B519" t="s">
        <v>47</v>
      </c>
      <c r="C519">
        <v>838635286649</v>
      </c>
      <c r="D519" t="s">
        <v>48</v>
      </c>
      <c r="E519" t="s">
        <v>26</v>
      </c>
      <c r="F519" t="s">
        <v>49</v>
      </c>
      <c r="G519" t="s">
        <v>50</v>
      </c>
      <c r="H519" t="s">
        <v>51</v>
      </c>
      <c r="I519">
        <v>1</v>
      </c>
      <c r="J519" t="s">
        <v>43</v>
      </c>
      <c r="K519" s="1">
        <v>38763.190659722219</v>
      </c>
      <c r="L519" t="s">
        <v>31</v>
      </c>
      <c r="M519" t="s">
        <v>32</v>
      </c>
      <c r="N519">
        <v>2006</v>
      </c>
      <c r="O519" t="s">
        <v>33</v>
      </c>
      <c r="P519" t="s">
        <v>34</v>
      </c>
      <c r="Q519" t="s">
        <v>35</v>
      </c>
      <c r="R519">
        <v>1</v>
      </c>
      <c r="S519" t="s">
        <v>26</v>
      </c>
      <c r="T519">
        <v>86</v>
      </c>
      <c r="U519">
        <v>6.99</v>
      </c>
      <c r="V519" s="1">
        <v>38566.447083333333</v>
      </c>
      <c r="W519" t="s">
        <v>36</v>
      </c>
    </row>
    <row r="520" spans="1:23" x14ac:dyDescent="0.25">
      <c r="A520" t="s">
        <v>46</v>
      </c>
      <c r="B520" t="s">
        <v>47</v>
      </c>
      <c r="C520">
        <v>838635286649</v>
      </c>
      <c r="D520" t="s">
        <v>48</v>
      </c>
      <c r="E520" t="s">
        <v>26</v>
      </c>
      <c r="F520" t="s">
        <v>49</v>
      </c>
      <c r="G520" t="s">
        <v>50</v>
      </c>
      <c r="H520" t="s">
        <v>51</v>
      </c>
      <c r="I520">
        <v>1</v>
      </c>
      <c r="J520" t="s">
        <v>44</v>
      </c>
      <c r="K520" s="1">
        <v>38763.190659722219</v>
      </c>
      <c r="L520" t="s">
        <v>31</v>
      </c>
      <c r="M520" t="s">
        <v>32</v>
      </c>
      <c r="N520">
        <v>2006</v>
      </c>
      <c r="O520" t="s">
        <v>33</v>
      </c>
      <c r="P520" t="s">
        <v>34</v>
      </c>
      <c r="Q520" t="s">
        <v>35</v>
      </c>
      <c r="R520">
        <v>1</v>
      </c>
      <c r="S520" t="s">
        <v>26</v>
      </c>
      <c r="T520">
        <v>86</v>
      </c>
      <c r="U520">
        <v>6.99</v>
      </c>
      <c r="V520" s="1">
        <v>38566.447083333333</v>
      </c>
      <c r="W520" t="s">
        <v>36</v>
      </c>
    </row>
    <row r="521" spans="1:23" x14ac:dyDescent="0.25">
      <c r="A521" t="s">
        <v>46</v>
      </c>
      <c r="B521" t="s">
        <v>47</v>
      </c>
      <c r="C521">
        <v>838635286649</v>
      </c>
      <c r="D521" t="s">
        <v>48</v>
      </c>
      <c r="E521" t="s">
        <v>26</v>
      </c>
      <c r="F521" t="s">
        <v>49</v>
      </c>
      <c r="G521" t="s">
        <v>50</v>
      </c>
      <c r="H521" t="s">
        <v>51</v>
      </c>
      <c r="I521">
        <v>1</v>
      </c>
      <c r="J521" t="s">
        <v>45</v>
      </c>
      <c r="K521" s="1">
        <v>38763.190659722219</v>
      </c>
      <c r="L521" t="s">
        <v>31</v>
      </c>
      <c r="M521" t="s">
        <v>32</v>
      </c>
      <c r="N521">
        <v>2006</v>
      </c>
      <c r="O521" t="s">
        <v>33</v>
      </c>
      <c r="P521" t="s">
        <v>34</v>
      </c>
      <c r="Q521" t="s">
        <v>35</v>
      </c>
      <c r="R521">
        <v>1</v>
      </c>
      <c r="S521" t="s">
        <v>26</v>
      </c>
      <c r="T521">
        <v>86</v>
      </c>
      <c r="U521">
        <v>6.99</v>
      </c>
      <c r="V521" s="1">
        <v>38566.447083333333</v>
      </c>
      <c r="W521" t="s">
        <v>36</v>
      </c>
    </row>
    <row r="522" spans="1:23" x14ac:dyDescent="0.25">
      <c r="A522" t="s">
        <v>46</v>
      </c>
      <c r="B522" t="s">
        <v>47</v>
      </c>
      <c r="C522">
        <v>838635286649</v>
      </c>
      <c r="D522" t="s">
        <v>48</v>
      </c>
      <c r="E522" t="s">
        <v>26</v>
      </c>
      <c r="F522" t="s">
        <v>49</v>
      </c>
      <c r="G522" t="s">
        <v>50</v>
      </c>
      <c r="H522" t="s">
        <v>51</v>
      </c>
      <c r="I522">
        <v>1</v>
      </c>
      <c r="J522" t="s">
        <v>30</v>
      </c>
      <c r="K522" s="1">
        <v>38763.190659722219</v>
      </c>
      <c r="L522" t="s">
        <v>31</v>
      </c>
      <c r="M522" t="s">
        <v>32</v>
      </c>
      <c r="N522">
        <v>2006</v>
      </c>
      <c r="O522" t="s">
        <v>33</v>
      </c>
      <c r="P522" t="s">
        <v>34</v>
      </c>
      <c r="Q522" t="s">
        <v>35</v>
      </c>
      <c r="R522">
        <v>1</v>
      </c>
      <c r="S522" t="s">
        <v>26</v>
      </c>
      <c r="T522">
        <v>86</v>
      </c>
      <c r="U522">
        <v>2.99</v>
      </c>
      <c r="V522" s="1">
        <v>38566.572835648149</v>
      </c>
      <c r="W522" t="s">
        <v>36</v>
      </c>
    </row>
    <row r="523" spans="1:23" x14ac:dyDescent="0.25">
      <c r="A523" t="s">
        <v>46</v>
      </c>
      <c r="B523" t="s">
        <v>47</v>
      </c>
      <c r="C523">
        <v>838635286649</v>
      </c>
      <c r="D523" t="s">
        <v>48</v>
      </c>
      <c r="E523" t="s">
        <v>26</v>
      </c>
      <c r="F523" t="s">
        <v>49</v>
      </c>
      <c r="G523" t="s">
        <v>50</v>
      </c>
      <c r="H523" t="s">
        <v>51</v>
      </c>
      <c r="I523">
        <v>1</v>
      </c>
      <c r="J523" t="s">
        <v>37</v>
      </c>
      <c r="K523" s="1">
        <v>38763.190659722219</v>
      </c>
      <c r="L523" t="s">
        <v>31</v>
      </c>
      <c r="M523" t="s">
        <v>32</v>
      </c>
      <c r="N523">
        <v>2006</v>
      </c>
      <c r="O523" t="s">
        <v>33</v>
      </c>
      <c r="P523" t="s">
        <v>34</v>
      </c>
      <c r="Q523" t="s">
        <v>35</v>
      </c>
      <c r="R523">
        <v>1</v>
      </c>
      <c r="S523" t="s">
        <v>26</v>
      </c>
      <c r="T523">
        <v>86</v>
      </c>
      <c r="U523">
        <v>2.99</v>
      </c>
      <c r="V523" s="1">
        <v>38566.572835648149</v>
      </c>
      <c r="W523" t="s">
        <v>36</v>
      </c>
    </row>
    <row r="524" spans="1:23" x14ac:dyDescent="0.25">
      <c r="A524" t="s">
        <v>46</v>
      </c>
      <c r="B524" t="s">
        <v>47</v>
      </c>
      <c r="C524">
        <v>838635286649</v>
      </c>
      <c r="D524" t="s">
        <v>48</v>
      </c>
      <c r="E524" t="s">
        <v>26</v>
      </c>
      <c r="F524" t="s">
        <v>49</v>
      </c>
      <c r="G524" t="s">
        <v>50</v>
      </c>
      <c r="H524" t="s">
        <v>51</v>
      </c>
      <c r="I524">
        <v>1</v>
      </c>
      <c r="J524" t="s">
        <v>38</v>
      </c>
      <c r="K524" s="1">
        <v>38763.190659722219</v>
      </c>
      <c r="L524" t="s">
        <v>31</v>
      </c>
      <c r="M524" t="s">
        <v>32</v>
      </c>
      <c r="N524">
        <v>2006</v>
      </c>
      <c r="O524" t="s">
        <v>33</v>
      </c>
      <c r="P524" t="s">
        <v>34</v>
      </c>
      <c r="Q524" t="s">
        <v>35</v>
      </c>
      <c r="R524">
        <v>1</v>
      </c>
      <c r="S524" t="s">
        <v>26</v>
      </c>
      <c r="T524">
        <v>86</v>
      </c>
      <c r="U524">
        <v>2.99</v>
      </c>
      <c r="V524" s="1">
        <v>38566.572835648149</v>
      </c>
      <c r="W524" t="s">
        <v>36</v>
      </c>
    </row>
    <row r="525" spans="1:23" x14ac:dyDescent="0.25">
      <c r="A525" t="s">
        <v>46</v>
      </c>
      <c r="B525" t="s">
        <v>47</v>
      </c>
      <c r="C525">
        <v>838635286649</v>
      </c>
      <c r="D525" t="s">
        <v>48</v>
      </c>
      <c r="E525" t="s">
        <v>26</v>
      </c>
      <c r="F525" t="s">
        <v>49</v>
      </c>
      <c r="G525" t="s">
        <v>50</v>
      </c>
      <c r="H525" t="s">
        <v>51</v>
      </c>
      <c r="I525">
        <v>1</v>
      </c>
      <c r="J525" t="s">
        <v>39</v>
      </c>
      <c r="K525" s="1">
        <v>38763.190659722219</v>
      </c>
      <c r="L525" t="s">
        <v>31</v>
      </c>
      <c r="M525" t="s">
        <v>32</v>
      </c>
      <c r="N525">
        <v>2006</v>
      </c>
      <c r="O525" t="s">
        <v>33</v>
      </c>
      <c r="P525" t="s">
        <v>34</v>
      </c>
      <c r="Q525" t="s">
        <v>35</v>
      </c>
      <c r="R525">
        <v>1</v>
      </c>
      <c r="S525" t="s">
        <v>26</v>
      </c>
      <c r="T525">
        <v>86</v>
      </c>
      <c r="U525">
        <v>2.99</v>
      </c>
      <c r="V525" s="1">
        <v>38566.572835648149</v>
      </c>
      <c r="W525" t="s">
        <v>36</v>
      </c>
    </row>
    <row r="526" spans="1:23" x14ac:dyDescent="0.25">
      <c r="A526" t="s">
        <v>46</v>
      </c>
      <c r="B526" t="s">
        <v>47</v>
      </c>
      <c r="C526">
        <v>838635286649</v>
      </c>
      <c r="D526" t="s">
        <v>48</v>
      </c>
      <c r="E526" t="s">
        <v>26</v>
      </c>
      <c r="F526" t="s">
        <v>49</v>
      </c>
      <c r="G526" t="s">
        <v>50</v>
      </c>
      <c r="H526" t="s">
        <v>51</v>
      </c>
      <c r="I526">
        <v>1</v>
      </c>
      <c r="J526" t="s">
        <v>40</v>
      </c>
      <c r="K526" s="1">
        <v>38763.190659722219</v>
      </c>
      <c r="L526" t="s">
        <v>31</v>
      </c>
      <c r="M526" t="s">
        <v>32</v>
      </c>
      <c r="N526">
        <v>2006</v>
      </c>
      <c r="O526" t="s">
        <v>33</v>
      </c>
      <c r="P526" t="s">
        <v>34</v>
      </c>
      <c r="Q526" t="s">
        <v>35</v>
      </c>
      <c r="R526">
        <v>1</v>
      </c>
      <c r="S526" t="s">
        <v>26</v>
      </c>
      <c r="T526">
        <v>86</v>
      </c>
      <c r="U526">
        <v>2.99</v>
      </c>
      <c r="V526" s="1">
        <v>38566.572835648149</v>
      </c>
      <c r="W526" t="s">
        <v>36</v>
      </c>
    </row>
    <row r="527" spans="1:23" x14ac:dyDescent="0.25">
      <c r="A527" t="s">
        <v>46</v>
      </c>
      <c r="B527" t="s">
        <v>47</v>
      </c>
      <c r="C527">
        <v>838635286649</v>
      </c>
      <c r="D527" t="s">
        <v>48</v>
      </c>
      <c r="E527" t="s">
        <v>26</v>
      </c>
      <c r="F527" t="s">
        <v>49</v>
      </c>
      <c r="G527" t="s">
        <v>50</v>
      </c>
      <c r="H527" t="s">
        <v>51</v>
      </c>
      <c r="I527">
        <v>1</v>
      </c>
      <c r="J527" t="s">
        <v>41</v>
      </c>
      <c r="K527" s="1">
        <v>38763.190659722219</v>
      </c>
      <c r="L527" t="s">
        <v>31</v>
      </c>
      <c r="M527" t="s">
        <v>32</v>
      </c>
      <c r="N527">
        <v>2006</v>
      </c>
      <c r="O527" t="s">
        <v>33</v>
      </c>
      <c r="P527" t="s">
        <v>34</v>
      </c>
      <c r="Q527" t="s">
        <v>35</v>
      </c>
      <c r="R527">
        <v>1</v>
      </c>
      <c r="S527" t="s">
        <v>26</v>
      </c>
      <c r="T527">
        <v>86</v>
      </c>
      <c r="U527">
        <v>2.99</v>
      </c>
      <c r="V527" s="1">
        <v>38566.572835648149</v>
      </c>
      <c r="W527" t="s">
        <v>36</v>
      </c>
    </row>
    <row r="528" spans="1:23" x14ac:dyDescent="0.25">
      <c r="A528" t="s">
        <v>46</v>
      </c>
      <c r="B528" t="s">
        <v>47</v>
      </c>
      <c r="C528">
        <v>838635286649</v>
      </c>
      <c r="D528" t="s">
        <v>48</v>
      </c>
      <c r="E528" t="s">
        <v>26</v>
      </c>
      <c r="F528" t="s">
        <v>49</v>
      </c>
      <c r="G528" t="s">
        <v>50</v>
      </c>
      <c r="H528" t="s">
        <v>51</v>
      </c>
      <c r="I528">
        <v>1</v>
      </c>
      <c r="J528" t="s">
        <v>42</v>
      </c>
      <c r="K528" s="1">
        <v>38763.190659722219</v>
      </c>
      <c r="L528" t="s">
        <v>31</v>
      </c>
      <c r="M528" t="s">
        <v>32</v>
      </c>
      <c r="N528">
        <v>2006</v>
      </c>
      <c r="O528" t="s">
        <v>33</v>
      </c>
      <c r="P528" t="s">
        <v>34</v>
      </c>
      <c r="Q528" t="s">
        <v>35</v>
      </c>
      <c r="R528">
        <v>1</v>
      </c>
      <c r="S528" t="s">
        <v>26</v>
      </c>
      <c r="T528">
        <v>86</v>
      </c>
      <c r="U528">
        <v>2.99</v>
      </c>
      <c r="V528" s="1">
        <v>38566.572835648149</v>
      </c>
      <c r="W528" t="s">
        <v>36</v>
      </c>
    </row>
    <row r="529" spans="1:23" x14ac:dyDescent="0.25">
      <c r="A529" t="s">
        <v>46</v>
      </c>
      <c r="B529" t="s">
        <v>47</v>
      </c>
      <c r="C529">
        <v>838635286649</v>
      </c>
      <c r="D529" t="s">
        <v>48</v>
      </c>
      <c r="E529" t="s">
        <v>26</v>
      </c>
      <c r="F529" t="s">
        <v>49</v>
      </c>
      <c r="G529" t="s">
        <v>50</v>
      </c>
      <c r="H529" t="s">
        <v>51</v>
      </c>
      <c r="I529">
        <v>1</v>
      </c>
      <c r="J529" t="s">
        <v>43</v>
      </c>
      <c r="K529" s="1">
        <v>38763.190659722219</v>
      </c>
      <c r="L529" t="s">
        <v>31</v>
      </c>
      <c r="M529" t="s">
        <v>32</v>
      </c>
      <c r="N529">
        <v>2006</v>
      </c>
      <c r="O529" t="s">
        <v>33</v>
      </c>
      <c r="P529" t="s">
        <v>34</v>
      </c>
      <c r="Q529" t="s">
        <v>35</v>
      </c>
      <c r="R529">
        <v>1</v>
      </c>
      <c r="S529" t="s">
        <v>26</v>
      </c>
      <c r="T529">
        <v>86</v>
      </c>
      <c r="U529">
        <v>2.99</v>
      </c>
      <c r="V529" s="1">
        <v>38566.572835648149</v>
      </c>
      <c r="W529" t="s">
        <v>36</v>
      </c>
    </row>
    <row r="530" spans="1:23" x14ac:dyDescent="0.25">
      <c r="A530" t="s">
        <v>46</v>
      </c>
      <c r="B530" t="s">
        <v>47</v>
      </c>
      <c r="C530">
        <v>838635286649</v>
      </c>
      <c r="D530" t="s">
        <v>48</v>
      </c>
      <c r="E530" t="s">
        <v>26</v>
      </c>
      <c r="F530" t="s">
        <v>49</v>
      </c>
      <c r="G530" t="s">
        <v>50</v>
      </c>
      <c r="H530" t="s">
        <v>51</v>
      </c>
      <c r="I530">
        <v>1</v>
      </c>
      <c r="J530" t="s">
        <v>44</v>
      </c>
      <c r="K530" s="1">
        <v>38763.190659722219</v>
      </c>
      <c r="L530" t="s">
        <v>31</v>
      </c>
      <c r="M530" t="s">
        <v>32</v>
      </c>
      <c r="N530">
        <v>2006</v>
      </c>
      <c r="O530" t="s">
        <v>33</v>
      </c>
      <c r="P530" t="s">
        <v>34</v>
      </c>
      <c r="Q530" t="s">
        <v>35</v>
      </c>
      <c r="R530">
        <v>1</v>
      </c>
      <c r="S530" t="s">
        <v>26</v>
      </c>
      <c r="T530">
        <v>86</v>
      </c>
      <c r="U530">
        <v>2.99</v>
      </c>
      <c r="V530" s="1">
        <v>38566.572835648149</v>
      </c>
      <c r="W530" t="s">
        <v>36</v>
      </c>
    </row>
    <row r="531" spans="1:23" x14ac:dyDescent="0.25">
      <c r="A531" t="s">
        <v>46</v>
      </c>
      <c r="B531" t="s">
        <v>47</v>
      </c>
      <c r="C531">
        <v>838635286649</v>
      </c>
      <c r="D531" t="s">
        <v>48</v>
      </c>
      <c r="E531" t="s">
        <v>26</v>
      </c>
      <c r="F531" t="s">
        <v>49</v>
      </c>
      <c r="G531" t="s">
        <v>50</v>
      </c>
      <c r="H531" t="s">
        <v>51</v>
      </c>
      <c r="I531">
        <v>1</v>
      </c>
      <c r="J531" t="s">
        <v>45</v>
      </c>
      <c r="K531" s="1">
        <v>38763.190659722219</v>
      </c>
      <c r="L531" t="s">
        <v>31</v>
      </c>
      <c r="M531" t="s">
        <v>32</v>
      </c>
      <c r="N531">
        <v>2006</v>
      </c>
      <c r="O531" t="s">
        <v>33</v>
      </c>
      <c r="P531" t="s">
        <v>34</v>
      </c>
      <c r="Q531" t="s">
        <v>35</v>
      </c>
      <c r="R531">
        <v>1</v>
      </c>
      <c r="S531" t="s">
        <v>26</v>
      </c>
      <c r="T531">
        <v>86</v>
      </c>
      <c r="U531">
        <v>2.99</v>
      </c>
      <c r="V531" s="1">
        <v>38566.572835648149</v>
      </c>
      <c r="W531" t="s">
        <v>36</v>
      </c>
    </row>
    <row r="532" spans="1:23" x14ac:dyDescent="0.25">
      <c r="A532" t="s">
        <v>46</v>
      </c>
      <c r="B532" t="s">
        <v>47</v>
      </c>
      <c r="C532">
        <v>838635286649</v>
      </c>
      <c r="D532" t="s">
        <v>48</v>
      </c>
      <c r="E532" t="s">
        <v>26</v>
      </c>
      <c r="F532" t="s">
        <v>49</v>
      </c>
      <c r="G532" t="s">
        <v>50</v>
      </c>
      <c r="H532" t="s">
        <v>51</v>
      </c>
      <c r="I532">
        <v>1</v>
      </c>
      <c r="J532" t="s">
        <v>30</v>
      </c>
      <c r="K532" s="1">
        <v>38763.190659722219</v>
      </c>
      <c r="L532" t="s">
        <v>31</v>
      </c>
      <c r="M532" t="s">
        <v>32</v>
      </c>
      <c r="N532">
        <v>2006</v>
      </c>
      <c r="O532" t="s">
        <v>33</v>
      </c>
      <c r="P532" t="s">
        <v>34</v>
      </c>
      <c r="Q532" t="s">
        <v>35</v>
      </c>
      <c r="R532">
        <v>1</v>
      </c>
      <c r="S532" t="s">
        <v>26</v>
      </c>
      <c r="T532">
        <v>86</v>
      </c>
      <c r="U532">
        <v>2.99</v>
      </c>
      <c r="V532" s="1">
        <v>38581.161319444444</v>
      </c>
      <c r="W532" t="s">
        <v>36</v>
      </c>
    </row>
    <row r="533" spans="1:23" x14ac:dyDescent="0.25">
      <c r="A533" t="s">
        <v>46</v>
      </c>
      <c r="B533" t="s">
        <v>47</v>
      </c>
      <c r="C533">
        <v>838635286649</v>
      </c>
      <c r="D533" t="s">
        <v>48</v>
      </c>
      <c r="E533" t="s">
        <v>26</v>
      </c>
      <c r="F533" t="s">
        <v>49</v>
      </c>
      <c r="G533" t="s">
        <v>50</v>
      </c>
      <c r="H533" t="s">
        <v>51</v>
      </c>
      <c r="I533">
        <v>1</v>
      </c>
      <c r="J533" t="s">
        <v>37</v>
      </c>
      <c r="K533" s="1">
        <v>38763.190659722219</v>
      </c>
      <c r="L533" t="s">
        <v>31</v>
      </c>
      <c r="M533" t="s">
        <v>32</v>
      </c>
      <c r="N533">
        <v>2006</v>
      </c>
      <c r="O533" t="s">
        <v>33</v>
      </c>
      <c r="P533" t="s">
        <v>34</v>
      </c>
      <c r="Q533" t="s">
        <v>35</v>
      </c>
      <c r="R533">
        <v>1</v>
      </c>
      <c r="S533" t="s">
        <v>26</v>
      </c>
      <c r="T533">
        <v>86</v>
      </c>
      <c r="U533">
        <v>2.99</v>
      </c>
      <c r="V533" s="1">
        <v>38581.161319444444</v>
      </c>
      <c r="W533" t="s">
        <v>36</v>
      </c>
    </row>
    <row r="534" spans="1:23" x14ac:dyDescent="0.25">
      <c r="A534" t="s">
        <v>46</v>
      </c>
      <c r="B534" t="s">
        <v>47</v>
      </c>
      <c r="C534">
        <v>838635286649</v>
      </c>
      <c r="D534" t="s">
        <v>48</v>
      </c>
      <c r="E534" t="s">
        <v>26</v>
      </c>
      <c r="F534" t="s">
        <v>49</v>
      </c>
      <c r="G534" t="s">
        <v>50</v>
      </c>
      <c r="H534" t="s">
        <v>51</v>
      </c>
      <c r="I534">
        <v>1</v>
      </c>
      <c r="J534" t="s">
        <v>38</v>
      </c>
      <c r="K534" s="1">
        <v>38763.190659722219</v>
      </c>
      <c r="L534" t="s">
        <v>31</v>
      </c>
      <c r="M534" t="s">
        <v>32</v>
      </c>
      <c r="N534">
        <v>2006</v>
      </c>
      <c r="O534" t="s">
        <v>33</v>
      </c>
      <c r="P534" t="s">
        <v>34</v>
      </c>
      <c r="Q534" t="s">
        <v>35</v>
      </c>
      <c r="R534">
        <v>1</v>
      </c>
      <c r="S534" t="s">
        <v>26</v>
      </c>
      <c r="T534">
        <v>86</v>
      </c>
      <c r="U534">
        <v>2.99</v>
      </c>
      <c r="V534" s="1">
        <v>38581.161319444444</v>
      </c>
      <c r="W534" t="s">
        <v>36</v>
      </c>
    </row>
    <row r="535" spans="1:23" x14ac:dyDescent="0.25">
      <c r="A535" t="s">
        <v>46</v>
      </c>
      <c r="B535" t="s">
        <v>47</v>
      </c>
      <c r="C535">
        <v>838635286649</v>
      </c>
      <c r="D535" t="s">
        <v>48</v>
      </c>
      <c r="E535" t="s">
        <v>26</v>
      </c>
      <c r="F535" t="s">
        <v>49</v>
      </c>
      <c r="G535" t="s">
        <v>50</v>
      </c>
      <c r="H535" t="s">
        <v>51</v>
      </c>
      <c r="I535">
        <v>1</v>
      </c>
      <c r="J535" t="s">
        <v>39</v>
      </c>
      <c r="K535" s="1">
        <v>38763.190659722219</v>
      </c>
      <c r="L535" t="s">
        <v>31</v>
      </c>
      <c r="M535" t="s">
        <v>32</v>
      </c>
      <c r="N535">
        <v>2006</v>
      </c>
      <c r="O535" t="s">
        <v>33</v>
      </c>
      <c r="P535" t="s">
        <v>34</v>
      </c>
      <c r="Q535" t="s">
        <v>35</v>
      </c>
      <c r="R535">
        <v>1</v>
      </c>
      <c r="S535" t="s">
        <v>26</v>
      </c>
      <c r="T535">
        <v>86</v>
      </c>
      <c r="U535">
        <v>2.99</v>
      </c>
      <c r="V535" s="1">
        <v>38581.161319444444</v>
      </c>
      <c r="W535" t="s">
        <v>36</v>
      </c>
    </row>
    <row r="536" spans="1:23" x14ac:dyDescent="0.25">
      <c r="A536" t="s">
        <v>46</v>
      </c>
      <c r="B536" t="s">
        <v>47</v>
      </c>
      <c r="C536">
        <v>838635286649</v>
      </c>
      <c r="D536" t="s">
        <v>48</v>
      </c>
      <c r="E536" t="s">
        <v>26</v>
      </c>
      <c r="F536" t="s">
        <v>49</v>
      </c>
      <c r="G536" t="s">
        <v>50</v>
      </c>
      <c r="H536" t="s">
        <v>51</v>
      </c>
      <c r="I536">
        <v>1</v>
      </c>
      <c r="J536" t="s">
        <v>40</v>
      </c>
      <c r="K536" s="1">
        <v>38763.190659722219</v>
      </c>
      <c r="L536" t="s">
        <v>31</v>
      </c>
      <c r="M536" t="s">
        <v>32</v>
      </c>
      <c r="N536">
        <v>2006</v>
      </c>
      <c r="O536" t="s">
        <v>33</v>
      </c>
      <c r="P536" t="s">
        <v>34</v>
      </c>
      <c r="Q536" t="s">
        <v>35</v>
      </c>
      <c r="R536">
        <v>1</v>
      </c>
      <c r="S536" t="s">
        <v>26</v>
      </c>
      <c r="T536">
        <v>86</v>
      </c>
      <c r="U536">
        <v>2.99</v>
      </c>
      <c r="V536" s="1">
        <v>38581.161319444444</v>
      </c>
      <c r="W536" t="s">
        <v>36</v>
      </c>
    </row>
    <row r="537" spans="1:23" x14ac:dyDescent="0.25">
      <c r="A537" t="s">
        <v>46</v>
      </c>
      <c r="B537" t="s">
        <v>47</v>
      </c>
      <c r="C537">
        <v>838635286649</v>
      </c>
      <c r="D537" t="s">
        <v>48</v>
      </c>
      <c r="E537" t="s">
        <v>26</v>
      </c>
      <c r="F537" t="s">
        <v>49</v>
      </c>
      <c r="G537" t="s">
        <v>50</v>
      </c>
      <c r="H537" t="s">
        <v>51</v>
      </c>
      <c r="I537">
        <v>1</v>
      </c>
      <c r="J537" t="s">
        <v>41</v>
      </c>
      <c r="K537" s="1">
        <v>38763.190659722219</v>
      </c>
      <c r="L537" t="s">
        <v>31</v>
      </c>
      <c r="M537" t="s">
        <v>32</v>
      </c>
      <c r="N537">
        <v>2006</v>
      </c>
      <c r="O537" t="s">
        <v>33</v>
      </c>
      <c r="P537" t="s">
        <v>34</v>
      </c>
      <c r="Q537" t="s">
        <v>35</v>
      </c>
      <c r="R537">
        <v>1</v>
      </c>
      <c r="S537" t="s">
        <v>26</v>
      </c>
      <c r="T537">
        <v>86</v>
      </c>
      <c r="U537">
        <v>2.99</v>
      </c>
      <c r="V537" s="1">
        <v>38581.161319444444</v>
      </c>
      <c r="W537" t="s">
        <v>36</v>
      </c>
    </row>
    <row r="538" spans="1:23" x14ac:dyDescent="0.25">
      <c r="A538" t="s">
        <v>46</v>
      </c>
      <c r="B538" t="s">
        <v>47</v>
      </c>
      <c r="C538">
        <v>838635286649</v>
      </c>
      <c r="D538" t="s">
        <v>48</v>
      </c>
      <c r="E538" t="s">
        <v>26</v>
      </c>
      <c r="F538" t="s">
        <v>49</v>
      </c>
      <c r="G538" t="s">
        <v>50</v>
      </c>
      <c r="H538" t="s">
        <v>51</v>
      </c>
      <c r="I538">
        <v>1</v>
      </c>
      <c r="J538" t="s">
        <v>42</v>
      </c>
      <c r="K538" s="1">
        <v>38763.190659722219</v>
      </c>
      <c r="L538" t="s">
        <v>31</v>
      </c>
      <c r="M538" t="s">
        <v>32</v>
      </c>
      <c r="N538">
        <v>2006</v>
      </c>
      <c r="O538" t="s">
        <v>33</v>
      </c>
      <c r="P538" t="s">
        <v>34</v>
      </c>
      <c r="Q538" t="s">
        <v>35</v>
      </c>
      <c r="R538">
        <v>1</v>
      </c>
      <c r="S538" t="s">
        <v>26</v>
      </c>
      <c r="T538">
        <v>86</v>
      </c>
      <c r="U538">
        <v>2.99</v>
      </c>
      <c r="V538" s="1">
        <v>38581.161319444444</v>
      </c>
      <c r="W538" t="s">
        <v>36</v>
      </c>
    </row>
    <row r="539" spans="1:23" x14ac:dyDescent="0.25">
      <c r="A539" t="s">
        <v>46</v>
      </c>
      <c r="B539" t="s">
        <v>47</v>
      </c>
      <c r="C539">
        <v>838635286649</v>
      </c>
      <c r="D539" t="s">
        <v>48</v>
      </c>
      <c r="E539" t="s">
        <v>26</v>
      </c>
      <c r="F539" t="s">
        <v>49</v>
      </c>
      <c r="G539" t="s">
        <v>50</v>
      </c>
      <c r="H539" t="s">
        <v>51</v>
      </c>
      <c r="I539">
        <v>1</v>
      </c>
      <c r="J539" t="s">
        <v>43</v>
      </c>
      <c r="K539" s="1">
        <v>38763.190659722219</v>
      </c>
      <c r="L539" t="s">
        <v>31</v>
      </c>
      <c r="M539" t="s">
        <v>32</v>
      </c>
      <c r="N539">
        <v>2006</v>
      </c>
      <c r="O539" t="s">
        <v>33</v>
      </c>
      <c r="P539" t="s">
        <v>34</v>
      </c>
      <c r="Q539" t="s">
        <v>35</v>
      </c>
      <c r="R539">
        <v>1</v>
      </c>
      <c r="S539" t="s">
        <v>26</v>
      </c>
      <c r="T539">
        <v>86</v>
      </c>
      <c r="U539">
        <v>2.99</v>
      </c>
      <c r="V539" s="1">
        <v>38581.161319444444</v>
      </c>
      <c r="W539" t="s">
        <v>36</v>
      </c>
    </row>
    <row r="540" spans="1:23" x14ac:dyDescent="0.25">
      <c r="A540" t="s">
        <v>46</v>
      </c>
      <c r="B540" t="s">
        <v>47</v>
      </c>
      <c r="C540">
        <v>838635286649</v>
      </c>
      <c r="D540" t="s">
        <v>48</v>
      </c>
      <c r="E540" t="s">
        <v>26</v>
      </c>
      <c r="F540" t="s">
        <v>49</v>
      </c>
      <c r="G540" t="s">
        <v>50</v>
      </c>
      <c r="H540" t="s">
        <v>51</v>
      </c>
      <c r="I540">
        <v>1</v>
      </c>
      <c r="J540" t="s">
        <v>44</v>
      </c>
      <c r="K540" s="1">
        <v>38763.190659722219</v>
      </c>
      <c r="L540" t="s">
        <v>31</v>
      </c>
      <c r="M540" t="s">
        <v>32</v>
      </c>
      <c r="N540">
        <v>2006</v>
      </c>
      <c r="O540" t="s">
        <v>33</v>
      </c>
      <c r="P540" t="s">
        <v>34</v>
      </c>
      <c r="Q540" t="s">
        <v>35</v>
      </c>
      <c r="R540">
        <v>1</v>
      </c>
      <c r="S540" t="s">
        <v>26</v>
      </c>
      <c r="T540">
        <v>86</v>
      </c>
      <c r="U540">
        <v>2.99</v>
      </c>
      <c r="V540" s="1">
        <v>38581.161319444444</v>
      </c>
      <c r="W540" t="s">
        <v>36</v>
      </c>
    </row>
    <row r="541" spans="1:23" x14ac:dyDescent="0.25">
      <c r="A541" t="s">
        <v>46</v>
      </c>
      <c r="B541" t="s">
        <v>47</v>
      </c>
      <c r="C541">
        <v>838635286649</v>
      </c>
      <c r="D541" t="s">
        <v>48</v>
      </c>
      <c r="E541" t="s">
        <v>26</v>
      </c>
      <c r="F541" t="s">
        <v>49</v>
      </c>
      <c r="G541" t="s">
        <v>50</v>
      </c>
      <c r="H541" t="s">
        <v>51</v>
      </c>
      <c r="I541">
        <v>1</v>
      </c>
      <c r="J541" t="s">
        <v>45</v>
      </c>
      <c r="K541" s="1">
        <v>38763.190659722219</v>
      </c>
      <c r="L541" t="s">
        <v>31</v>
      </c>
      <c r="M541" t="s">
        <v>32</v>
      </c>
      <c r="N541">
        <v>2006</v>
      </c>
      <c r="O541" t="s">
        <v>33</v>
      </c>
      <c r="P541" t="s">
        <v>34</v>
      </c>
      <c r="Q541" t="s">
        <v>35</v>
      </c>
      <c r="R541">
        <v>1</v>
      </c>
      <c r="S541" t="s">
        <v>26</v>
      </c>
      <c r="T541">
        <v>86</v>
      </c>
      <c r="U541">
        <v>2.99</v>
      </c>
      <c r="V541" s="1">
        <v>38581.161319444444</v>
      </c>
      <c r="W541" t="s">
        <v>36</v>
      </c>
    </row>
    <row r="542" spans="1:23" x14ac:dyDescent="0.25">
      <c r="A542" t="s">
        <v>46</v>
      </c>
      <c r="B542" t="s">
        <v>47</v>
      </c>
      <c r="C542">
        <v>838635286649</v>
      </c>
      <c r="D542" t="s">
        <v>48</v>
      </c>
      <c r="E542" t="s">
        <v>26</v>
      </c>
      <c r="F542" t="s">
        <v>49</v>
      </c>
      <c r="G542" t="s">
        <v>50</v>
      </c>
      <c r="H542" t="s">
        <v>51</v>
      </c>
      <c r="I542">
        <v>1</v>
      </c>
      <c r="J542" t="s">
        <v>30</v>
      </c>
      <c r="K542" s="1">
        <v>38763.190659722219</v>
      </c>
      <c r="L542" t="s">
        <v>31</v>
      </c>
      <c r="M542" t="s">
        <v>32</v>
      </c>
      <c r="N542">
        <v>2006</v>
      </c>
      <c r="O542" t="s">
        <v>33</v>
      </c>
      <c r="P542" t="s">
        <v>34</v>
      </c>
      <c r="Q542" t="s">
        <v>35</v>
      </c>
      <c r="R542">
        <v>1</v>
      </c>
      <c r="S542" t="s">
        <v>26</v>
      </c>
      <c r="T542">
        <v>86</v>
      </c>
      <c r="U542">
        <v>2.99</v>
      </c>
      <c r="V542" s="1">
        <v>38583.268101851849</v>
      </c>
      <c r="W542" t="s">
        <v>36</v>
      </c>
    </row>
    <row r="543" spans="1:23" x14ac:dyDescent="0.25">
      <c r="A543" t="s">
        <v>46</v>
      </c>
      <c r="B543" t="s">
        <v>47</v>
      </c>
      <c r="C543">
        <v>838635286649</v>
      </c>
      <c r="D543" t="s">
        <v>48</v>
      </c>
      <c r="E543" t="s">
        <v>26</v>
      </c>
      <c r="F543" t="s">
        <v>49</v>
      </c>
      <c r="G543" t="s">
        <v>50</v>
      </c>
      <c r="H543" t="s">
        <v>51</v>
      </c>
      <c r="I543">
        <v>1</v>
      </c>
      <c r="J543" t="s">
        <v>37</v>
      </c>
      <c r="K543" s="1">
        <v>38763.190659722219</v>
      </c>
      <c r="L543" t="s">
        <v>31</v>
      </c>
      <c r="M543" t="s">
        <v>32</v>
      </c>
      <c r="N543">
        <v>2006</v>
      </c>
      <c r="O543" t="s">
        <v>33</v>
      </c>
      <c r="P543" t="s">
        <v>34</v>
      </c>
      <c r="Q543" t="s">
        <v>35</v>
      </c>
      <c r="R543">
        <v>1</v>
      </c>
      <c r="S543" t="s">
        <v>26</v>
      </c>
      <c r="T543">
        <v>86</v>
      </c>
      <c r="U543">
        <v>2.99</v>
      </c>
      <c r="V543" s="1">
        <v>38583.268101851849</v>
      </c>
      <c r="W543" t="s">
        <v>36</v>
      </c>
    </row>
    <row r="544" spans="1:23" x14ac:dyDescent="0.25">
      <c r="A544" t="s">
        <v>46</v>
      </c>
      <c r="B544" t="s">
        <v>47</v>
      </c>
      <c r="C544">
        <v>838635286649</v>
      </c>
      <c r="D544" t="s">
        <v>48</v>
      </c>
      <c r="E544" t="s">
        <v>26</v>
      </c>
      <c r="F544" t="s">
        <v>49</v>
      </c>
      <c r="G544" t="s">
        <v>50</v>
      </c>
      <c r="H544" t="s">
        <v>51</v>
      </c>
      <c r="I544">
        <v>1</v>
      </c>
      <c r="J544" t="s">
        <v>38</v>
      </c>
      <c r="K544" s="1">
        <v>38763.190659722219</v>
      </c>
      <c r="L544" t="s">
        <v>31</v>
      </c>
      <c r="M544" t="s">
        <v>32</v>
      </c>
      <c r="N544">
        <v>2006</v>
      </c>
      <c r="O544" t="s">
        <v>33</v>
      </c>
      <c r="P544" t="s">
        <v>34</v>
      </c>
      <c r="Q544" t="s">
        <v>35</v>
      </c>
      <c r="R544">
        <v>1</v>
      </c>
      <c r="S544" t="s">
        <v>26</v>
      </c>
      <c r="T544">
        <v>86</v>
      </c>
      <c r="U544">
        <v>2.99</v>
      </c>
      <c r="V544" s="1">
        <v>38583.268101851849</v>
      </c>
      <c r="W544" t="s">
        <v>36</v>
      </c>
    </row>
    <row r="545" spans="1:23" x14ac:dyDescent="0.25">
      <c r="A545" t="s">
        <v>46</v>
      </c>
      <c r="B545" t="s">
        <v>47</v>
      </c>
      <c r="C545">
        <v>838635286649</v>
      </c>
      <c r="D545" t="s">
        <v>48</v>
      </c>
      <c r="E545" t="s">
        <v>26</v>
      </c>
      <c r="F545" t="s">
        <v>49</v>
      </c>
      <c r="G545" t="s">
        <v>50</v>
      </c>
      <c r="H545" t="s">
        <v>51</v>
      </c>
      <c r="I545">
        <v>1</v>
      </c>
      <c r="J545" t="s">
        <v>39</v>
      </c>
      <c r="K545" s="1">
        <v>38763.190659722219</v>
      </c>
      <c r="L545" t="s">
        <v>31</v>
      </c>
      <c r="M545" t="s">
        <v>32</v>
      </c>
      <c r="N545">
        <v>2006</v>
      </c>
      <c r="O545" t="s">
        <v>33</v>
      </c>
      <c r="P545" t="s">
        <v>34</v>
      </c>
      <c r="Q545" t="s">
        <v>35</v>
      </c>
      <c r="R545">
        <v>1</v>
      </c>
      <c r="S545" t="s">
        <v>26</v>
      </c>
      <c r="T545">
        <v>86</v>
      </c>
      <c r="U545">
        <v>2.99</v>
      </c>
      <c r="V545" s="1">
        <v>38583.268101851849</v>
      </c>
      <c r="W545" t="s">
        <v>36</v>
      </c>
    </row>
    <row r="546" spans="1:23" x14ac:dyDescent="0.25">
      <c r="A546" t="s">
        <v>46</v>
      </c>
      <c r="B546" t="s">
        <v>47</v>
      </c>
      <c r="C546">
        <v>838635286649</v>
      </c>
      <c r="D546" t="s">
        <v>48</v>
      </c>
      <c r="E546" t="s">
        <v>26</v>
      </c>
      <c r="F546" t="s">
        <v>49</v>
      </c>
      <c r="G546" t="s">
        <v>50</v>
      </c>
      <c r="H546" t="s">
        <v>51</v>
      </c>
      <c r="I546">
        <v>1</v>
      </c>
      <c r="J546" t="s">
        <v>40</v>
      </c>
      <c r="K546" s="1">
        <v>38763.190659722219</v>
      </c>
      <c r="L546" t="s">
        <v>31</v>
      </c>
      <c r="M546" t="s">
        <v>32</v>
      </c>
      <c r="N546">
        <v>2006</v>
      </c>
      <c r="O546" t="s">
        <v>33</v>
      </c>
      <c r="P546" t="s">
        <v>34</v>
      </c>
      <c r="Q546" t="s">
        <v>35</v>
      </c>
      <c r="R546">
        <v>1</v>
      </c>
      <c r="S546" t="s">
        <v>26</v>
      </c>
      <c r="T546">
        <v>86</v>
      </c>
      <c r="U546">
        <v>2.99</v>
      </c>
      <c r="V546" s="1">
        <v>38583.268101851849</v>
      </c>
      <c r="W546" t="s">
        <v>36</v>
      </c>
    </row>
    <row r="547" spans="1:23" x14ac:dyDescent="0.25">
      <c r="A547" t="s">
        <v>46</v>
      </c>
      <c r="B547" t="s">
        <v>47</v>
      </c>
      <c r="C547">
        <v>838635286649</v>
      </c>
      <c r="D547" t="s">
        <v>48</v>
      </c>
      <c r="E547" t="s">
        <v>26</v>
      </c>
      <c r="F547" t="s">
        <v>49</v>
      </c>
      <c r="G547" t="s">
        <v>50</v>
      </c>
      <c r="H547" t="s">
        <v>51</v>
      </c>
      <c r="I547">
        <v>1</v>
      </c>
      <c r="J547" t="s">
        <v>41</v>
      </c>
      <c r="K547" s="1">
        <v>38763.190659722219</v>
      </c>
      <c r="L547" t="s">
        <v>31</v>
      </c>
      <c r="M547" t="s">
        <v>32</v>
      </c>
      <c r="N547">
        <v>2006</v>
      </c>
      <c r="O547" t="s">
        <v>33</v>
      </c>
      <c r="P547" t="s">
        <v>34</v>
      </c>
      <c r="Q547" t="s">
        <v>35</v>
      </c>
      <c r="R547">
        <v>1</v>
      </c>
      <c r="S547" t="s">
        <v>26</v>
      </c>
      <c r="T547">
        <v>86</v>
      </c>
      <c r="U547">
        <v>2.99</v>
      </c>
      <c r="V547" s="1">
        <v>38583.268101851849</v>
      </c>
      <c r="W547" t="s">
        <v>36</v>
      </c>
    </row>
    <row r="548" spans="1:23" x14ac:dyDescent="0.25">
      <c r="A548" t="s">
        <v>46</v>
      </c>
      <c r="B548" t="s">
        <v>47</v>
      </c>
      <c r="C548">
        <v>838635286649</v>
      </c>
      <c r="D548" t="s">
        <v>48</v>
      </c>
      <c r="E548" t="s">
        <v>26</v>
      </c>
      <c r="F548" t="s">
        <v>49</v>
      </c>
      <c r="G548" t="s">
        <v>50</v>
      </c>
      <c r="H548" t="s">
        <v>51</v>
      </c>
      <c r="I548">
        <v>1</v>
      </c>
      <c r="J548" t="s">
        <v>42</v>
      </c>
      <c r="K548" s="1">
        <v>38763.190659722219</v>
      </c>
      <c r="L548" t="s">
        <v>31</v>
      </c>
      <c r="M548" t="s">
        <v>32</v>
      </c>
      <c r="N548">
        <v>2006</v>
      </c>
      <c r="O548" t="s">
        <v>33</v>
      </c>
      <c r="P548" t="s">
        <v>34</v>
      </c>
      <c r="Q548" t="s">
        <v>35</v>
      </c>
      <c r="R548">
        <v>1</v>
      </c>
      <c r="S548" t="s">
        <v>26</v>
      </c>
      <c r="T548">
        <v>86</v>
      </c>
      <c r="U548">
        <v>2.99</v>
      </c>
      <c r="V548" s="1">
        <v>38583.268101851849</v>
      </c>
      <c r="W548" t="s">
        <v>36</v>
      </c>
    </row>
    <row r="549" spans="1:23" x14ac:dyDescent="0.25">
      <c r="A549" t="s">
        <v>46</v>
      </c>
      <c r="B549" t="s">
        <v>47</v>
      </c>
      <c r="C549">
        <v>838635286649</v>
      </c>
      <c r="D549" t="s">
        <v>48</v>
      </c>
      <c r="E549" t="s">
        <v>26</v>
      </c>
      <c r="F549" t="s">
        <v>49</v>
      </c>
      <c r="G549" t="s">
        <v>50</v>
      </c>
      <c r="H549" t="s">
        <v>51</v>
      </c>
      <c r="I549">
        <v>1</v>
      </c>
      <c r="J549" t="s">
        <v>43</v>
      </c>
      <c r="K549" s="1">
        <v>38763.190659722219</v>
      </c>
      <c r="L549" t="s">
        <v>31</v>
      </c>
      <c r="M549" t="s">
        <v>32</v>
      </c>
      <c r="N549">
        <v>2006</v>
      </c>
      <c r="O549" t="s">
        <v>33</v>
      </c>
      <c r="P549" t="s">
        <v>34</v>
      </c>
      <c r="Q549" t="s">
        <v>35</v>
      </c>
      <c r="R549">
        <v>1</v>
      </c>
      <c r="S549" t="s">
        <v>26</v>
      </c>
      <c r="T549">
        <v>86</v>
      </c>
      <c r="U549">
        <v>2.99</v>
      </c>
      <c r="V549" s="1">
        <v>38583.268101851849</v>
      </c>
      <c r="W549" t="s">
        <v>36</v>
      </c>
    </row>
    <row r="550" spans="1:23" x14ac:dyDescent="0.25">
      <c r="A550" t="s">
        <v>46</v>
      </c>
      <c r="B550" t="s">
        <v>47</v>
      </c>
      <c r="C550">
        <v>838635286649</v>
      </c>
      <c r="D550" t="s">
        <v>48</v>
      </c>
      <c r="E550" t="s">
        <v>26</v>
      </c>
      <c r="F550" t="s">
        <v>49</v>
      </c>
      <c r="G550" t="s">
        <v>50</v>
      </c>
      <c r="H550" t="s">
        <v>51</v>
      </c>
      <c r="I550">
        <v>1</v>
      </c>
      <c r="J550" t="s">
        <v>44</v>
      </c>
      <c r="K550" s="1">
        <v>38763.190659722219</v>
      </c>
      <c r="L550" t="s">
        <v>31</v>
      </c>
      <c r="M550" t="s">
        <v>32</v>
      </c>
      <c r="N550">
        <v>2006</v>
      </c>
      <c r="O550" t="s">
        <v>33</v>
      </c>
      <c r="P550" t="s">
        <v>34</v>
      </c>
      <c r="Q550" t="s">
        <v>35</v>
      </c>
      <c r="R550">
        <v>1</v>
      </c>
      <c r="S550" t="s">
        <v>26</v>
      </c>
      <c r="T550">
        <v>86</v>
      </c>
      <c r="U550">
        <v>2.99</v>
      </c>
      <c r="V550" s="1">
        <v>38583.268101851849</v>
      </c>
      <c r="W550" t="s">
        <v>36</v>
      </c>
    </row>
    <row r="551" spans="1:23" x14ac:dyDescent="0.25">
      <c r="A551" t="s">
        <v>46</v>
      </c>
      <c r="B551" t="s">
        <v>47</v>
      </c>
      <c r="C551">
        <v>838635286649</v>
      </c>
      <c r="D551" t="s">
        <v>48</v>
      </c>
      <c r="E551" t="s">
        <v>26</v>
      </c>
      <c r="F551" t="s">
        <v>49</v>
      </c>
      <c r="G551" t="s">
        <v>50</v>
      </c>
      <c r="H551" t="s">
        <v>51</v>
      </c>
      <c r="I551">
        <v>1</v>
      </c>
      <c r="J551" t="s">
        <v>45</v>
      </c>
      <c r="K551" s="1">
        <v>38763.190659722219</v>
      </c>
      <c r="L551" t="s">
        <v>31</v>
      </c>
      <c r="M551" t="s">
        <v>32</v>
      </c>
      <c r="N551">
        <v>2006</v>
      </c>
      <c r="O551" t="s">
        <v>33</v>
      </c>
      <c r="P551" t="s">
        <v>34</v>
      </c>
      <c r="Q551" t="s">
        <v>35</v>
      </c>
      <c r="R551">
        <v>1</v>
      </c>
      <c r="S551" t="s">
        <v>26</v>
      </c>
      <c r="T551">
        <v>86</v>
      </c>
      <c r="U551">
        <v>2.99</v>
      </c>
      <c r="V551" s="1">
        <v>38583.268101851849</v>
      </c>
      <c r="W551" t="s">
        <v>36</v>
      </c>
    </row>
    <row r="552" spans="1:23" x14ac:dyDescent="0.25">
      <c r="A552" t="s">
        <v>46</v>
      </c>
      <c r="B552" t="s">
        <v>47</v>
      </c>
      <c r="C552">
        <v>838635286649</v>
      </c>
      <c r="D552" t="s">
        <v>48</v>
      </c>
      <c r="E552" t="s">
        <v>26</v>
      </c>
      <c r="F552" t="s">
        <v>49</v>
      </c>
      <c r="G552" t="s">
        <v>50</v>
      </c>
      <c r="H552" t="s">
        <v>51</v>
      </c>
      <c r="I552">
        <v>1</v>
      </c>
      <c r="J552" t="s">
        <v>30</v>
      </c>
      <c r="K552" s="1">
        <v>38763.190659722219</v>
      </c>
      <c r="L552" t="s">
        <v>31</v>
      </c>
      <c r="M552" t="s">
        <v>32</v>
      </c>
      <c r="N552">
        <v>2006</v>
      </c>
      <c r="O552" t="s">
        <v>33</v>
      </c>
      <c r="P552" t="s">
        <v>34</v>
      </c>
      <c r="Q552" t="s">
        <v>35</v>
      </c>
      <c r="R552">
        <v>1</v>
      </c>
      <c r="S552" t="s">
        <v>26</v>
      </c>
      <c r="T552">
        <v>86</v>
      </c>
      <c r="U552">
        <v>4.99</v>
      </c>
      <c r="V552" s="1">
        <v>38585.558703703704</v>
      </c>
      <c r="W552" t="s">
        <v>36</v>
      </c>
    </row>
    <row r="553" spans="1:23" x14ac:dyDescent="0.25">
      <c r="A553" t="s">
        <v>46</v>
      </c>
      <c r="B553" t="s">
        <v>47</v>
      </c>
      <c r="C553">
        <v>838635286649</v>
      </c>
      <c r="D553" t="s">
        <v>48</v>
      </c>
      <c r="E553" t="s">
        <v>26</v>
      </c>
      <c r="F553" t="s">
        <v>49</v>
      </c>
      <c r="G553" t="s">
        <v>50</v>
      </c>
      <c r="H553" t="s">
        <v>51</v>
      </c>
      <c r="I553">
        <v>1</v>
      </c>
      <c r="J553" t="s">
        <v>37</v>
      </c>
      <c r="K553" s="1">
        <v>38763.190659722219</v>
      </c>
      <c r="L553" t="s">
        <v>31</v>
      </c>
      <c r="M553" t="s">
        <v>32</v>
      </c>
      <c r="N553">
        <v>2006</v>
      </c>
      <c r="O553" t="s">
        <v>33</v>
      </c>
      <c r="P553" t="s">
        <v>34</v>
      </c>
      <c r="Q553" t="s">
        <v>35</v>
      </c>
      <c r="R553">
        <v>1</v>
      </c>
      <c r="S553" t="s">
        <v>26</v>
      </c>
      <c r="T553">
        <v>86</v>
      </c>
      <c r="U553">
        <v>4.99</v>
      </c>
      <c r="V553" s="1">
        <v>38585.558703703704</v>
      </c>
      <c r="W553" t="s">
        <v>36</v>
      </c>
    </row>
    <row r="554" spans="1:23" x14ac:dyDescent="0.25">
      <c r="A554" t="s">
        <v>46</v>
      </c>
      <c r="B554" t="s">
        <v>47</v>
      </c>
      <c r="C554">
        <v>838635286649</v>
      </c>
      <c r="D554" t="s">
        <v>48</v>
      </c>
      <c r="E554" t="s">
        <v>26</v>
      </c>
      <c r="F554" t="s">
        <v>49</v>
      </c>
      <c r="G554" t="s">
        <v>50</v>
      </c>
      <c r="H554" t="s">
        <v>51</v>
      </c>
      <c r="I554">
        <v>1</v>
      </c>
      <c r="J554" t="s">
        <v>38</v>
      </c>
      <c r="K554" s="1">
        <v>38763.190659722219</v>
      </c>
      <c r="L554" t="s">
        <v>31</v>
      </c>
      <c r="M554" t="s">
        <v>32</v>
      </c>
      <c r="N554">
        <v>2006</v>
      </c>
      <c r="O554" t="s">
        <v>33</v>
      </c>
      <c r="P554" t="s">
        <v>34</v>
      </c>
      <c r="Q554" t="s">
        <v>35</v>
      </c>
      <c r="R554">
        <v>1</v>
      </c>
      <c r="S554" t="s">
        <v>26</v>
      </c>
      <c r="T554">
        <v>86</v>
      </c>
      <c r="U554">
        <v>4.99</v>
      </c>
      <c r="V554" s="1">
        <v>38585.558703703704</v>
      </c>
      <c r="W554" t="s">
        <v>36</v>
      </c>
    </row>
    <row r="555" spans="1:23" x14ac:dyDescent="0.25">
      <c r="A555" t="s">
        <v>46</v>
      </c>
      <c r="B555" t="s">
        <v>47</v>
      </c>
      <c r="C555">
        <v>838635286649</v>
      </c>
      <c r="D555" t="s">
        <v>48</v>
      </c>
      <c r="E555" t="s">
        <v>26</v>
      </c>
      <c r="F555" t="s">
        <v>49</v>
      </c>
      <c r="G555" t="s">
        <v>50</v>
      </c>
      <c r="H555" t="s">
        <v>51</v>
      </c>
      <c r="I555">
        <v>1</v>
      </c>
      <c r="J555" t="s">
        <v>39</v>
      </c>
      <c r="K555" s="1">
        <v>38763.190659722219</v>
      </c>
      <c r="L555" t="s">
        <v>31</v>
      </c>
      <c r="M555" t="s">
        <v>32</v>
      </c>
      <c r="N555">
        <v>2006</v>
      </c>
      <c r="O555" t="s">
        <v>33</v>
      </c>
      <c r="P555" t="s">
        <v>34</v>
      </c>
      <c r="Q555" t="s">
        <v>35</v>
      </c>
      <c r="R555">
        <v>1</v>
      </c>
      <c r="S555" t="s">
        <v>26</v>
      </c>
      <c r="T555">
        <v>86</v>
      </c>
      <c r="U555">
        <v>4.99</v>
      </c>
      <c r="V555" s="1">
        <v>38585.558703703704</v>
      </c>
      <c r="W555" t="s">
        <v>36</v>
      </c>
    </row>
    <row r="556" spans="1:23" x14ac:dyDescent="0.25">
      <c r="A556" t="s">
        <v>46</v>
      </c>
      <c r="B556" t="s">
        <v>47</v>
      </c>
      <c r="C556">
        <v>838635286649</v>
      </c>
      <c r="D556" t="s">
        <v>48</v>
      </c>
      <c r="E556" t="s">
        <v>26</v>
      </c>
      <c r="F556" t="s">
        <v>49</v>
      </c>
      <c r="G556" t="s">
        <v>50</v>
      </c>
      <c r="H556" t="s">
        <v>51</v>
      </c>
      <c r="I556">
        <v>1</v>
      </c>
      <c r="J556" t="s">
        <v>40</v>
      </c>
      <c r="K556" s="1">
        <v>38763.190659722219</v>
      </c>
      <c r="L556" t="s">
        <v>31</v>
      </c>
      <c r="M556" t="s">
        <v>32</v>
      </c>
      <c r="N556">
        <v>2006</v>
      </c>
      <c r="O556" t="s">
        <v>33</v>
      </c>
      <c r="P556" t="s">
        <v>34</v>
      </c>
      <c r="Q556" t="s">
        <v>35</v>
      </c>
      <c r="R556">
        <v>1</v>
      </c>
      <c r="S556" t="s">
        <v>26</v>
      </c>
      <c r="T556">
        <v>86</v>
      </c>
      <c r="U556">
        <v>4.99</v>
      </c>
      <c r="V556" s="1">
        <v>38585.558703703704</v>
      </c>
      <c r="W556" t="s">
        <v>36</v>
      </c>
    </row>
    <row r="557" spans="1:23" x14ac:dyDescent="0.25">
      <c r="A557" t="s">
        <v>46</v>
      </c>
      <c r="B557" t="s">
        <v>47</v>
      </c>
      <c r="C557">
        <v>838635286649</v>
      </c>
      <c r="D557" t="s">
        <v>48</v>
      </c>
      <c r="E557" t="s">
        <v>26</v>
      </c>
      <c r="F557" t="s">
        <v>49</v>
      </c>
      <c r="G557" t="s">
        <v>50</v>
      </c>
      <c r="H557" t="s">
        <v>51</v>
      </c>
      <c r="I557">
        <v>1</v>
      </c>
      <c r="J557" t="s">
        <v>41</v>
      </c>
      <c r="K557" s="1">
        <v>38763.190659722219</v>
      </c>
      <c r="L557" t="s">
        <v>31</v>
      </c>
      <c r="M557" t="s">
        <v>32</v>
      </c>
      <c r="N557">
        <v>2006</v>
      </c>
      <c r="O557" t="s">
        <v>33</v>
      </c>
      <c r="P557" t="s">
        <v>34</v>
      </c>
      <c r="Q557" t="s">
        <v>35</v>
      </c>
      <c r="R557">
        <v>1</v>
      </c>
      <c r="S557" t="s">
        <v>26</v>
      </c>
      <c r="T557">
        <v>86</v>
      </c>
      <c r="U557">
        <v>4.99</v>
      </c>
      <c r="V557" s="1">
        <v>38585.558703703704</v>
      </c>
      <c r="W557" t="s">
        <v>36</v>
      </c>
    </row>
    <row r="558" spans="1:23" x14ac:dyDescent="0.25">
      <c r="A558" t="s">
        <v>46</v>
      </c>
      <c r="B558" t="s">
        <v>47</v>
      </c>
      <c r="C558">
        <v>838635286649</v>
      </c>
      <c r="D558" t="s">
        <v>48</v>
      </c>
      <c r="E558" t="s">
        <v>26</v>
      </c>
      <c r="F558" t="s">
        <v>49</v>
      </c>
      <c r="G558" t="s">
        <v>50</v>
      </c>
      <c r="H558" t="s">
        <v>51</v>
      </c>
      <c r="I558">
        <v>1</v>
      </c>
      <c r="J558" t="s">
        <v>42</v>
      </c>
      <c r="K558" s="1">
        <v>38763.190659722219</v>
      </c>
      <c r="L558" t="s">
        <v>31</v>
      </c>
      <c r="M558" t="s">
        <v>32</v>
      </c>
      <c r="N558">
        <v>2006</v>
      </c>
      <c r="O558" t="s">
        <v>33</v>
      </c>
      <c r="P558" t="s">
        <v>34</v>
      </c>
      <c r="Q558" t="s">
        <v>35</v>
      </c>
      <c r="R558">
        <v>1</v>
      </c>
      <c r="S558" t="s">
        <v>26</v>
      </c>
      <c r="T558">
        <v>86</v>
      </c>
      <c r="U558">
        <v>4.99</v>
      </c>
      <c r="V558" s="1">
        <v>38585.558703703704</v>
      </c>
      <c r="W558" t="s">
        <v>36</v>
      </c>
    </row>
    <row r="559" spans="1:23" x14ac:dyDescent="0.25">
      <c r="A559" t="s">
        <v>46</v>
      </c>
      <c r="B559" t="s">
        <v>47</v>
      </c>
      <c r="C559">
        <v>838635286649</v>
      </c>
      <c r="D559" t="s">
        <v>48</v>
      </c>
      <c r="E559" t="s">
        <v>26</v>
      </c>
      <c r="F559" t="s">
        <v>49</v>
      </c>
      <c r="G559" t="s">
        <v>50</v>
      </c>
      <c r="H559" t="s">
        <v>51</v>
      </c>
      <c r="I559">
        <v>1</v>
      </c>
      <c r="J559" t="s">
        <v>43</v>
      </c>
      <c r="K559" s="1">
        <v>38763.190659722219</v>
      </c>
      <c r="L559" t="s">
        <v>31</v>
      </c>
      <c r="M559" t="s">
        <v>32</v>
      </c>
      <c r="N559">
        <v>2006</v>
      </c>
      <c r="O559" t="s">
        <v>33</v>
      </c>
      <c r="P559" t="s">
        <v>34</v>
      </c>
      <c r="Q559" t="s">
        <v>35</v>
      </c>
      <c r="R559">
        <v>1</v>
      </c>
      <c r="S559" t="s">
        <v>26</v>
      </c>
      <c r="T559">
        <v>86</v>
      </c>
      <c r="U559">
        <v>4.99</v>
      </c>
      <c r="V559" s="1">
        <v>38585.558703703704</v>
      </c>
      <c r="W559" t="s">
        <v>36</v>
      </c>
    </row>
    <row r="560" spans="1:23" x14ac:dyDescent="0.25">
      <c r="A560" t="s">
        <v>46</v>
      </c>
      <c r="B560" t="s">
        <v>47</v>
      </c>
      <c r="C560">
        <v>838635286649</v>
      </c>
      <c r="D560" t="s">
        <v>48</v>
      </c>
      <c r="E560" t="s">
        <v>26</v>
      </c>
      <c r="F560" t="s">
        <v>49</v>
      </c>
      <c r="G560" t="s">
        <v>50</v>
      </c>
      <c r="H560" t="s">
        <v>51</v>
      </c>
      <c r="I560">
        <v>1</v>
      </c>
      <c r="J560" t="s">
        <v>44</v>
      </c>
      <c r="K560" s="1">
        <v>38763.190659722219</v>
      </c>
      <c r="L560" t="s">
        <v>31</v>
      </c>
      <c r="M560" t="s">
        <v>32</v>
      </c>
      <c r="N560">
        <v>2006</v>
      </c>
      <c r="O560" t="s">
        <v>33</v>
      </c>
      <c r="P560" t="s">
        <v>34</v>
      </c>
      <c r="Q560" t="s">
        <v>35</v>
      </c>
      <c r="R560">
        <v>1</v>
      </c>
      <c r="S560" t="s">
        <v>26</v>
      </c>
      <c r="T560">
        <v>86</v>
      </c>
      <c r="U560">
        <v>4.99</v>
      </c>
      <c r="V560" s="1">
        <v>38585.558703703704</v>
      </c>
      <c r="W560" t="s">
        <v>36</v>
      </c>
    </row>
    <row r="561" spans="1:23" x14ac:dyDescent="0.25">
      <c r="A561" t="s">
        <v>46</v>
      </c>
      <c r="B561" t="s">
        <v>47</v>
      </c>
      <c r="C561">
        <v>838635286649</v>
      </c>
      <c r="D561" t="s">
        <v>48</v>
      </c>
      <c r="E561" t="s">
        <v>26</v>
      </c>
      <c r="F561" t="s">
        <v>49</v>
      </c>
      <c r="G561" t="s">
        <v>50</v>
      </c>
      <c r="H561" t="s">
        <v>51</v>
      </c>
      <c r="I561">
        <v>1</v>
      </c>
      <c r="J561" t="s">
        <v>45</v>
      </c>
      <c r="K561" s="1">
        <v>38763.190659722219</v>
      </c>
      <c r="L561" t="s">
        <v>31</v>
      </c>
      <c r="M561" t="s">
        <v>32</v>
      </c>
      <c r="N561">
        <v>2006</v>
      </c>
      <c r="O561" t="s">
        <v>33</v>
      </c>
      <c r="P561" t="s">
        <v>34</v>
      </c>
      <c r="Q561" t="s">
        <v>35</v>
      </c>
      <c r="R561">
        <v>1</v>
      </c>
      <c r="S561" t="s">
        <v>26</v>
      </c>
      <c r="T561">
        <v>86</v>
      </c>
      <c r="U561">
        <v>4.99</v>
      </c>
      <c r="V561" s="1">
        <v>38585.558703703704</v>
      </c>
      <c r="W561" t="s">
        <v>36</v>
      </c>
    </row>
    <row r="562" spans="1:23" x14ac:dyDescent="0.25">
      <c r="A562" t="s">
        <v>46</v>
      </c>
      <c r="B562" t="s">
        <v>47</v>
      </c>
      <c r="C562">
        <v>838635286649</v>
      </c>
      <c r="D562" t="s">
        <v>48</v>
      </c>
      <c r="E562" t="s">
        <v>26</v>
      </c>
      <c r="F562" t="s">
        <v>49</v>
      </c>
      <c r="G562" t="s">
        <v>50</v>
      </c>
      <c r="H562" t="s">
        <v>51</v>
      </c>
      <c r="I562">
        <v>1</v>
      </c>
      <c r="J562" t="s">
        <v>30</v>
      </c>
      <c r="K562" s="1">
        <v>38763.190659722219</v>
      </c>
      <c r="L562" t="s">
        <v>31</v>
      </c>
      <c r="M562" t="s">
        <v>32</v>
      </c>
      <c r="N562">
        <v>2006</v>
      </c>
      <c r="O562" t="s">
        <v>33</v>
      </c>
      <c r="P562" t="s">
        <v>34</v>
      </c>
      <c r="Q562" t="s">
        <v>35</v>
      </c>
      <c r="R562">
        <v>1</v>
      </c>
      <c r="S562" t="s">
        <v>26</v>
      </c>
      <c r="T562">
        <v>86</v>
      </c>
      <c r="U562">
        <v>5.99</v>
      </c>
      <c r="V562" s="1">
        <v>38585.945787037039</v>
      </c>
      <c r="W562" t="s">
        <v>36</v>
      </c>
    </row>
    <row r="563" spans="1:23" x14ac:dyDescent="0.25">
      <c r="A563" t="s">
        <v>46</v>
      </c>
      <c r="B563" t="s">
        <v>47</v>
      </c>
      <c r="C563">
        <v>838635286649</v>
      </c>
      <c r="D563" t="s">
        <v>48</v>
      </c>
      <c r="E563" t="s">
        <v>26</v>
      </c>
      <c r="F563" t="s">
        <v>49</v>
      </c>
      <c r="G563" t="s">
        <v>50</v>
      </c>
      <c r="H563" t="s">
        <v>51</v>
      </c>
      <c r="I563">
        <v>1</v>
      </c>
      <c r="J563" t="s">
        <v>37</v>
      </c>
      <c r="K563" s="1">
        <v>38763.190659722219</v>
      </c>
      <c r="L563" t="s">
        <v>31</v>
      </c>
      <c r="M563" t="s">
        <v>32</v>
      </c>
      <c r="N563">
        <v>2006</v>
      </c>
      <c r="O563" t="s">
        <v>33</v>
      </c>
      <c r="P563" t="s">
        <v>34</v>
      </c>
      <c r="Q563" t="s">
        <v>35</v>
      </c>
      <c r="R563">
        <v>1</v>
      </c>
      <c r="S563" t="s">
        <v>26</v>
      </c>
      <c r="T563">
        <v>86</v>
      </c>
      <c r="U563">
        <v>5.99</v>
      </c>
      <c r="V563" s="1">
        <v>38585.945787037039</v>
      </c>
      <c r="W563" t="s">
        <v>36</v>
      </c>
    </row>
    <row r="564" spans="1:23" x14ac:dyDescent="0.25">
      <c r="A564" t="s">
        <v>46</v>
      </c>
      <c r="B564" t="s">
        <v>47</v>
      </c>
      <c r="C564">
        <v>838635286649</v>
      </c>
      <c r="D564" t="s">
        <v>48</v>
      </c>
      <c r="E564" t="s">
        <v>26</v>
      </c>
      <c r="F564" t="s">
        <v>49</v>
      </c>
      <c r="G564" t="s">
        <v>50</v>
      </c>
      <c r="H564" t="s">
        <v>51</v>
      </c>
      <c r="I564">
        <v>1</v>
      </c>
      <c r="J564" t="s">
        <v>38</v>
      </c>
      <c r="K564" s="1">
        <v>38763.190659722219</v>
      </c>
      <c r="L564" t="s">
        <v>31</v>
      </c>
      <c r="M564" t="s">
        <v>32</v>
      </c>
      <c r="N564">
        <v>2006</v>
      </c>
      <c r="O564" t="s">
        <v>33</v>
      </c>
      <c r="P564" t="s">
        <v>34</v>
      </c>
      <c r="Q564" t="s">
        <v>35</v>
      </c>
      <c r="R564">
        <v>1</v>
      </c>
      <c r="S564" t="s">
        <v>26</v>
      </c>
      <c r="T564">
        <v>86</v>
      </c>
      <c r="U564">
        <v>5.99</v>
      </c>
      <c r="V564" s="1">
        <v>38585.945787037039</v>
      </c>
      <c r="W564" t="s">
        <v>36</v>
      </c>
    </row>
    <row r="565" spans="1:23" x14ac:dyDescent="0.25">
      <c r="A565" t="s">
        <v>46</v>
      </c>
      <c r="B565" t="s">
        <v>47</v>
      </c>
      <c r="C565">
        <v>838635286649</v>
      </c>
      <c r="D565" t="s">
        <v>48</v>
      </c>
      <c r="E565" t="s">
        <v>26</v>
      </c>
      <c r="F565" t="s">
        <v>49</v>
      </c>
      <c r="G565" t="s">
        <v>50</v>
      </c>
      <c r="H565" t="s">
        <v>51</v>
      </c>
      <c r="I565">
        <v>1</v>
      </c>
      <c r="J565" t="s">
        <v>39</v>
      </c>
      <c r="K565" s="1">
        <v>38763.190659722219</v>
      </c>
      <c r="L565" t="s">
        <v>31</v>
      </c>
      <c r="M565" t="s">
        <v>32</v>
      </c>
      <c r="N565">
        <v>2006</v>
      </c>
      <c r="O565" t="s">
        <v>33</v>
      </c>
      <c r="P565" t="s">
        <v>34</v>
      </c>
      <c r="Q565" t="s">
        <v>35</v>
      </c>
      <c r="R565">
        <v>1</v>
      </c>
      <c r="S565" t="s">
        <v>26</v>
      </c>
      <c r="T565">
        <v>86</v>
      </c>
      <c r="U565">
        <v>5.99</v>
      </c>
      <c r="V565" s="1">
        <v>38585.945787037039</v>
      </c>
      <c r="W565" t="s">
        <v>36</v>
      </c>
    </row>
    <row r="566" spans="1:23" x14ac:dyDescent="0.25">
      <c r="A566" t="s">
        <v>46</v>
      </c>
      <c r="B566" t="s">
        <v>47</v>
      </c>
      <c r="C566">
        <v>838635286649</v>
      </c>
      <c r="D566" t="s">
        <v>48</v>
      </c>
      <c r="E566" t="s">
        <v>26</v>
      </c>
      <c r="F566" t="s">
        <v>49</v>
      </c>
      <c r="G566" t="s">
        <v>50</v>
      </c>
      <c r="H566" t="s">
        <v>51</v>
      </c>
      <c r="I566">
        <v>1</v>
      </c>
      <c r="J566" t="s">
        <v>40</v>
      </c>
      <c r="K566" s="1">
        <v>38763.190659722219</v>
      </c>
      <c r="L566" t="s">
        <v>31</v>
      </c>
      <c r="M566" t="s">
        <v>32</v>
      </c>
      <c r="N566">
        <v>2006</v>
      </c>
      <c r="O566" t="s">
        <v>33</v>
      </c>
      <c r="P566" t="s">
        <v>34</v>
      </c>
      <c r="Q566" t="s">
        <v>35</v>
      </c>
      <c r="R566">
        <v>1</v>
      </c>
      <c r="S566" t="s">
        <v>26</v>
      </c>
      <c r="T566">
        <v>86</v>
      </c>
      <c r="U566">
        <v>5.99</v>
      </c>
      <c r="V566" s="1">
        <v>38585.945787037039</v>
      </c>
      <c r="W566" t="s">
        <v>36</v>
      </c>
    </row>
    <row r="567" spans="1:23" x14ac:dyDescent="0.25">
      <c r="A567" t="s">
        <v>46</v>
      </c>
      <c r="B567" t="s">
        <v>47</v>
      </c>
      <c r="C567">
        <v>838635286649</v>
      </c>
      <c r="D567" t="s">
        <v>48</v>
      </c>
      <c r="E567" t="s">
        <v>26</v>
      </c>
      <c r="F567" t="s">
        <v>49</v>
      </c>
      <c r="G567" t="s">
        <v>50</v>
      </c>
      <c r="H567" t="s">
        <v>51</v>
      </c>
      <c r="I567">
        <v>1</v>
      </c>
      <c r="J567" t="s">
        <v>41</v>
      </c>
      <c r="K567" s="1">
        <v>38763.190659722219</v>
      </c>
      <c r="L567" t="s">
        <v>31</v>
      </c>
      <c r="M567" t="s">
        <v>32</v>
      </c>
      <c r="N567">
        <v>2006</v>
      </c>
      <c r="O567" t="s">
        <v>33</v>
      </c>
      <c r="P567" t="s">
        <v>34</v>
      </c>
      <c r="Q567" t="s">
        <v>35</v>
      </c>
      <c r="R567">
        <v>1</v>
      </c>
      <c r="S567" t="s">
        <v>26</v>
      </c>
      <c r="T567">
        <v>86</v>
      </c>
      <c r="U567">
        <v>5.99</v>
      </c>
      <c r="V567" s="1">
        <v>38585.945787037039</v>
      </c>
      <c r="W567" t="s">
        <v>36</v>
      </c>
    </row>
    <row r="568" spans="1:23" x14ac:dyDescent="0.25">
      <c r="A568" t="s">
        <v>46</v>
      </c>
      <c r="B568" t="s">
        <v>47</v>
      </c>
      <c r="C568">
        <v>838635286649</v>
      </c>
      <c r="D568" t="s">
        <v>48</v>
      </c>
      <c r="E568" t="s">
        <v>26</v>
      </c>
      <c r="F568" t="s">
        <v>49</v>
      </c>
      <c r="G568" t="s">
        <v>50</v>
      </c>
      <c r="H568" t="s">
        <v>51</v>
      </c>
      <c r="I568">
        <v>1</v>
      </c>
      <c r="J568" t="s">
        <v>42</v>
      </c>
      <c r="K568" s="1">
        <v>38763.190659722219</v>
      </c>
      <c r="L568" t="s">
        <v>31</v>
      </c>
      <c r="M568" t="s">
        <v>32</v>
      </c>
      <c r="N568">
        <v>2006</v>
      </c>
      <c r="O568" t="s">
        <v>33</v>
      </c>
      <c r="P568" t="s">
        <v>34</v>
      </c>
      <c r="Q568" t="s">
        <v>35</v>
      </c>
      <c r="R568">
        <v>1</v>
      </c>
      <c r="S568" t="s">
        <v>26</v>
      </c>
      <c r="T568">
        <v>86</v>
      </c>
      <c r="U568">
        <v>5.99</v>
      </c>
      <c r="V568" s="1">
        <v>38585.945787037039</v>
      </c>
      <c r="W568" t="s">
        <v>36</v>
      </c>
    </row>
    <row r="569" spans="1:23" x14ac:dyDescent="0.25">
      <c r="A569" t="s">
        <v>46</v>
      </c>
      <c r="B569" t="s">
        <v>47</v>
      </c>
      <c r="C569">
        <v>838635286649</v>
      </c>
      <c r="D569" t="s">
        <v>48</v>
      </c>
      <c r="E569" t="s">
        <v>26</v>
      </c>
      <c r="F569" t="s">
        <v>49</v>
      </c>
      <c r="G569" t="s">
        <v>50</v>
      </c>
      <c r="H569" t="s">
        <v>51</v>
      </c>
      <c r="I569">
        <v>1</v>
      </c>
      <c r="J569" t="s">
        <v>43</v>
      </c>
      <c r="K569" s="1">
        <v>38763.190659722219</v>
      </c>
      <c r="L569" t="s">
        <v>31</v>
      </c>
      <c r="M569" t="s">
        <v>32</v>
      </c>
      <c r="N569">
        <v>2006</v>
      </c>
      <c r="O569" t="s">
        <v>33</v>
      </c>
      <c r="P569" t="s">
        <v>34</v>
      </c>
      <c r="Q569" t="s">
        <v>35</v>
      </c>
      <c r="R569">
        <v>1</v>
      </c>
      <c r="S569" t="s">
        <v>26</v>
      </c>
      <c r="T569">
        <v>86</v>
      </c>
      <c r="U569">
        <v>5.99</v>
      </c>
      <c r="V569" s="1">
        <v>38585.945787037039</v>
      </c>
      <c r="W569" t="s">
        <v>36</v>
      </c>
    </row>
    <row r="570" spans="1:23" x14ac:dyDescent="0.25">
      <c r="A570" t="s">
        <v>46</v>
      </c>
      <c r="B570" t="s">
        <v>47</v>
      </c>
      <c r="C570">
        <v>838635286649</v>
      </c>
      <c r="D570" t="s">
        <v>48</v>
      </c>
      <c r="E570" t="s">
        <v>26</v>
      </c>
      <c r="F570" t="s">
        <v>49</v>
      </c>
      <c r="G570" t="s">
        <v>50</v>
      </c>
      <c r="H570" t="s">
        <v>51</v>
      </c>
      <c r="I570">
        <v>1</v>
      </c>
      <c r="J570" t="s">
        <v>44</v>
      </c>
      <c r="K570" s="1">
        <v>38763.190659722219</v>
      </c>
      <c r="L570" t="s">
        <v>31</v>
      </c>
      <c r="M570" t="s">
        <v>32</v>
      </c>
      <c r="N570">
        <v>2006</v>
      </c>
      <c r="O570" t="s">
        <v>33</v>
      </c>
      <c r="P570" t="s">
        <v>34</v>
      </c>
      <c r="Q570" t="s">
        <v>35</v>
      </c>
      <c r="R570">
        <v>1</v>
      </c>
      <c r="S570" t="s">
        <v>26</v>
      </c>
      <c r="T570">
        <v>86</v>
      </c>
      <c r="U570">
        <v>5.99</v>
      </c>
      <c r="V570" s="1">
        <v>38585.945787037039</v>
      </c>
      <c r="W570" t="s">
        <v>36</v>
      </c>
    </row>
    <row r="571" spans="1:23" x14ac:dyDescent="0.25">
      <c r="A571" t="s">
        <v>46</v>
      </c>
      <c r="B571" t="s">
        <v>47</v>
      </c>
      <c r="C571">
        <v>838635286649</v>
      </c>
      <c r="D571" t="s">
        <v>48</v>
      </c>
      <c r="E571" t="s">
        <v>26</v>
      </c>
      <c r="F571" t="s">
        <v>49</v>
      </c>
      <c r="G571" t="s">
        <v>50</v>
      </c>
      <c r="H571" t="s">
        <v>51</v>
      </c>
      <c r="I571">
        <v>1</v>
      </c>
      <c r="J571" t="s">
        <v>45</v>
      </c>
      <c r="K571" s="1">
        <v>38763.190659722219</v>
      </c>
      <c r="L571" t="s">
        <v>31</v>
      </c>
      <c r="M571" t="s">
        <v>32</v>
      </c>
      <c r="N571">
        <v>2006</v>
      </c>
      <c r="O571" t="s">
        <v>33</v>
      </c>
      <c r="P571" t="s">
        <v>34</v>
      </c>
      <c r="Q571" t="s">
        <v>35</v>
      </c>
      <c r="R571">
        <v>1</v>
      </c>
      <c r="S571" t="s">
        <v>26</v>
      </c>
      <c r="T571">
        <v>86</v>
      </c>
      <c r="U571">
        <v>5.99</v>
      </c>
      <c r="V571" s="1">
        <v>38585.945787037039</v>
      </c>
      <c r="W571" t="s">
        <v>36</v>
      </c>
    </row>
    <row r="572" spans="1:23" x14ac:dyDescent="0.25">
      <c r="A572" t="s">
        <v>46</v>
      </c>
      <c r="B572" t="s">
        <v>47</v>
      </c>
      <c r="C572">
        <v>838635286649</v>
      </c>
      <c r="D572" t="s">
        <v>48</v>
      </c>
      <c r="E572" t="s">
        <v>26</v>
      </c>
      <c r="F572" t="s">
        <v>49</v>
      </c>
      <c r="G572" t="s">
        <v>50</v>
      </c>
      <c r="H572" t="s">
        <v>51</v>
      </c>
      <c r="I572">
        <v>1</v>
      </c>
      <c r="J572" t="s">
        <v>30</v>
      </c>
      <c r="K572" s="1">
        <v>38763.190659722219</v>
      </c>
      <c r="L572" t="s">
        <v>31</v>
      </c>
      <c r="M572" t="s">
        <v>32</v>
      </c>
      <c r="N572">
        <v>2006</v>
      </c>
      <c r="O572" t="s">
        <v>33</v>
      </c>
      <c r="P572" t="s">
        <v>34</v>
      </c>
      <c r="Q572" t="s">
        <v>35</v>
      </c>
      <c r="R572">
        <v>1</v>
      </c>
      <c r="S572" t="s">
        <v>26</v>
      </c>
      <c r="T572">
        <v>86</v>
      </c>
      <c r="U572">
        <v>4.99</v>
      </c>
      <c r="V572" s="1">
        <v>38586.578518518516</v>
      </c>
      <c r="W572" t="s">
        <v>36</v>
      </c>
    </row>
    <row r="573" spans="1:23" x14ac:dyDescent="0.25">
      <c r="A573" t="s">
        <v>46</v>
      </c>
      <c r="B573" t="s">
        <v>47</v>
      </c>
      <c r="C573">
        <v>838635286649</v>
      </c>
      <c r="D573" t="s">
        <v>48</v>
      </c>
      <c r="E573" t="s">
        <v>26</v>
      </c>
      <c r="F573" t="s">
        <v>49</v>
      </c>
      <c r="G573" t="s">
        <v>50</v>
      </c>
      <c r="H573" t="s">
        <v>51</v>
      </c>
      <c r="I573">
        <v>1</v>
      </c>
      <c r="J573" t="s">
        <v>37</v>
      </c>
      <c r="K573" s="1">
        <v>38763.190659722219</v>
      </c>
      <c r="L573" t="s">
        <v>31</v>
      </c>
      <c r="M573" t="s">
        <v>32</v>
      </c>
      <c r="N573">
        <v>2006</v>
      </c>
      <c r="O573" t="s">
        <v>33</v>
      </c>
      <c r="P573" t="s">
        <v>34</v>
      </c>
      <c r="Q573" t="s">
        <v>35</v>
      </c>
      <c r="R573">
        <v>1</v>
      </c>
      <c r="S573" t="s">
        <v>26</v>
      </c>
      <c r="T573">
        <v>86</v>
      </c>
      <c r="U573">
        <v>4.99</v>
      </c>
      <c r="V573" s="1">
        <v>38586.578518518516</v>
      </c>
      <c r="W573" t="s">
        <v>36</v>
      </c>
    </row>
    <row r="574" spans="1:23" x14ac:dyDescent="0.25">
      <c r="A574" t="s">
        <v>46</v>
      </c>
      <c r="B574" t="s">
        <v>47</v>
      </c>
      <c r="C574">
        <v>838635286649</v>
      </c>
      <c r="D574" t="s">
        <v>48</v>
      </c>
      <c r="E574" t="s">
        <v>26</v>
      </c>
      <c r="F574" t="s">
        <v>49</v>
      </c>
      <c r="G574" t="s">
        <v>50</v>
      </c>
      <c r="H574" t="s">
        <v>51</v>
      </c>
      <c r="I574">
        <v>1</v>
      </c>
      <c r="J574" t="s">
        <v>38</v>
      </c>
      <c r="K574" s="1">
        <v>38763.190659722219</v>
      </c>
      <c r="L574" t="s">
        <v>31</v>
      </c>
      <c r="M574" t="s">
        <v>32</v>
      </c>
      <c r="N574">
        <v>2006</v>
      </c>
      <c r="O574" t="s">
        <v>33</v>
      </c>
      <c r="P574" t="s">
        <v>34</v>
      </c>
      <c r="Q574" t="s">
        <v>35</v>
      </c>
      <c r="R574">
        <v>1</v>
      </c>
      <c r="S574" t="s">
        <v>26</v>
      </c>
      <c r="T574">
        <v>86</v>
      </c>
      <c r="U574">
        <v>4.99</v>
      </c>
      <c r="V574" s="1">
        <v>38586.578518518516</v>
      </c>
      <c r="W574" t="s">
        <v>36</v>
      </c>
    </row>
    <row r="575" spans="1:23" x14ac:dyDescent="0.25">
      <c r="A575" t="s">
        <v>46</v>
      </c>
      <c r="B575" t="s">
        <v>47</v>
      </c>
      <c r="C575">
        <v>838635286649</v>
      </c>
      <c r="D575" t="s">
        <v>48</v>
      </c>
      <c r="E575" t="s">
        <v>26</v>
      </c>
      <c r="F575" t="s">
        <v>49</v>
      </c>
      <c r="G575" t="s">
        <v>50</v>
      </c>
      <c r="H575" t="s">
        <v>51</v>
      </c>
      <c r="I575">
        <v>1</v>
      </c>
      <c r="J575" t="s">
        <v>39</v>
      </c>
      <c r="K575" s="1">
        <v>38763.190659722219</v>
      </c>
      <c r="L575" t="s">
        <v>31</v>
      </c>
      <c r="M575" t="s">
        <v>32</v>
      </c>
      <c r="N575">
        <v>2006</v>
      </c>
      <c r="O575" t="s">
        <v>33</v>
      </c>
      <c r="P575" t="s">
        <v>34</v>
      </c>
      <c r="Q575" t="s">
        <v>35</v>
      </c>
      <c r="R575">
        <v>1</v>
      </c>
      <c r="S575" t="s">
        <v>26</v>
      </c>
      <c r="T575">
        <v>86</v>
      </c>
      <c r="U575">
        <v>4.99</v>
      </c>
      <c r="V575" s="1">
        <v>38586.578518518516</v>
      </c>
      <c r="W575" t="s">
        <v>36</v>
      </c>
    </row>
    <row r="576" spans="1:23" x14ac:dyDescent="0.25">
      <c r="A576" t="s">
        <v>46</v>
      </c>
      <c r="B576" t="s">
        <v>47</v>
      </c>
      <c r="C576">
        <v>838635286649</v>
      </c>
      <c r="D576" t="s">
        <v>48</v>
      </c>
      <c r="E576" t="s">
        <v>26</v>
      </c>
      <c r="F576" t="s">
        <v>49</v>
      </c>
      <c r="G576" t="s">
        <v>50</v>
      </c>
      <c r="H576" t="s">
        <v>51</v>
      </c>
      <c r="I576">
        <v>1</v>
      </c>
      <c r="J576" t="s">
        <v>40</v>
      </c>
      <c r="K576" s="1">
        <v>38763.190659722219</v>
      </c>
      <c r="L576" t="s">
        <v>31</v>
      </c>
      <c r="M576" t="s">
        <v>32</v>
      </c>
      <c r="N576">
        <v>2006</v>
      </c>
      <c r="O576" t="s">
        <v>33</v>
      </c>
      <c r="P576" t="s">
        <v>34</v>
      </c>
      <c r="Q576" t="s">
        <v>35</v>
      </c>
      <c r="R576">
        <v>1</v>
      </c>
      <c r="S576" t="s">
        <v>26</v>
      </c>
      <c r="T576">
        <v>86</v>
      </c>
      <c r="U576">
        <v>4.99</v>
      </c>
      <c r="V576" s="1">
        <v>38586.578518518516</v>
      </c>
      <c r="W576" t="s">
        <v>36</v>
      </c>
    </row>
    <row r="577" spans="1:23" x14ac:dyDescent="0.25">
      <c r="A577" t="s">
        <v>46</v>
      </c>
      <c r="B577" t="s">
        <v>47</v>
      </c>
      <c r="C577">
        <v>838635286649</v>
      </c>
      <c r="D577" t="s">
        <v>48</v>
      </c>
      <c r="E577" t="s">
        <v>26</v>
      </c>
      <c r="F577" t="s">
        <v>49</v>
      </c>
      <c r="G577" t="s">
        <v>50</v>
      </c>
      <c r="H577" t="s">
        <v>51</v>
      </c>
      <c r="I577">
        <v>1</v>
      </c>
      <c r="J577" t="s">
        <v>41</v>
      </c>
      <c r="K577" s="1">
        <v>38763.190659722219</v>
      </c>
      <c r="L577" t="s">
        <v>31</v>
      </c>
      <c r="M577" t="s">
        <v>32</v>
      </c>
      <c r="N577">
        <v>2006</v>
      </c>
      <c r="O577" t="s">
        <v>33</v>
      </c>
      <c r="P577" t="s">
        <v>34</v>
      </c>
      <c r="Q577" t="s">
        <v>35</v>
      </c>
      <c r="R577">
        <v>1</v>
      </c>
      <c r="S577" t="s">
        <v>26</v>
      </c>
      <c r="T577">
        <v>86</v>
      </c>
      <c r="U577">
        <v>4.99</v>
      </c>
      <c r="V577" s="1">
        <v>38586.578518518516</v>
      </c>
      <c r="W577" t="s">
        <v>36</v>
      </c>
    </row>
    <row r="578" spans="1:23" x14ac:dyDescent="0.25">
      <c r="A578" t="s">
        <v>46</v>
      </c>
      <c r="B578" t="s">
        <v>47</v>
      </c>
      <c r="C578">
        <v>838635286649</v>
      </c>
      <c r="D578" t="s">
        <v>48</v>
      </c>
      <c r="E578" t="s">
        <v>26</v>
      </c>
      <c r="F578" t="s">
        <v>49</v>
      </c>
      <c r="G578" t="s">
        <v>50</v>
      </c>
      <c r="H578" t="s">
        <v>51</v>
      </c>
      <c r="I578">
        <v>1</v>
      </c>
      <c r="J578" t="s">
        <v>42</v>
      </c>
      <c r="K578" s="1">
        <v>38763.190659722219</v>
      </c>
      <c r="L578" t="s">
        <v>31</v>
      </c>
      <c r="M578" t="s">
        <v>32</v>
      </c>
      <c r="N578">
        <v>2006</v>
      </c>
      <c r="O578" t="s">
        <v>33</v>
      </c>
      <c r="P578" t="s">
        <v>34</v>
      </c>
      <c r="Q578" t="s">
        <v>35</v>
      </c>
      <c r="R578">
        <v>1</v>
      </c>
      <c r="S578" t="s">
        <v>26</v>
      </c>
      <c r="T578">
        <v>86</v>
      </c>
      <c r="U578">
        <v>4.99</v>
      </c>
      <c r="V578" s="1">
        <v>38586.578518518516</v>
      </c>
      <c r="W578" t="s">
        <v>36</v>
      </c>
    </row>
    <row r="579" spans="1:23" x14ac:dyDescent="0.25">
      <c r="A579" t="s">
        <v>46</v>
      </c>
      <c r="B579" t="s">
        <v>47</v>
      </c>
      <c r="C579">
        <v>838635286649</v>
      </c>
      <c r="D579" t="s">
        <v>48</v>
      </c>
      <c r="E579" t="s">
        <v>26</v>
      </c>
      <c r="F579" t="s">
        <v>49</v>
      </c>
      <c r="G579" t="s">
        <v>50</v>
      </c>
      <c r="H579" t="s">
        <v>51</v>
      </c>
      <c r="I579">
        <v>1</v>
      </c>
      <c r="J579" t="s">
        <v>43</v>
      </c>
      <c r="K579" s="1">
        <v>38763.190659722219</v>
      </c>
      <c r="L579" t="s">
        <v>31</v>
      </c>
      <c r="M579" t="s">
        <v>32</v>
      </c>
      <c r="N579">
        <v>2006</v>
      </c>
      <c r="O579" t="s">
        <v>33</v>
      </c>
      <c r="P579" t="s">
        <v>34</v>
      </c>
      <c r="Q579" t="s">
        <v>35</v>
      </c>
      <c r="R579">
        <v>1</v>
      </c>
      <c r="S579" t="s">
        <v>26</v>
      </c>
      <c r="T579">
        <v>86</v>
      </c>
      <c r="U579">
        <v>4.99</v>
      </c>
      <c r="V579" s="1">
        <v>38586.578518518516</v>
      </c>
      <c r="W579" t="s">
        <v>36</v>
      </c>
    </row>
    <row r="580" spans="1:23" x14ac:dyDescent="0.25">
      <c r="A580" t="s">
        <v>46</v>
      </c>
      <c r="B580" t="s">
        <v>47</v>
      </c>
      <c r="C580">
        <v>838635286649</v>
      </c>
      <c r="D580" t="s">
        <v>48</v>
      </c>
      <c r="E580" t="s">
        <v>26</v>
      </c>
      <c r="F580" t="s">
        <v>49</v>
      </c>
      <c r="G580" t="s">
        <v>50</v>
      </c>
      <c r="H580" t="s">
        <v>51</v>
      </c>
      <c r="I580">
        <v>1</v>
      </c>
      <c r="J580" t="s">
        <v>44</v>
      </c>
      <c r="K580" s="1">
        <v>38763.190659722219</v>
      </c>
      <c r="L580" t="s">
        <v>31</v>
      </c>
      <c r="M580" t="s">
        <v>32</v>
      </c>
      <c r="N580">
        <v>2006</v>
      </c>
      <c r="O580" t="s">
        <v>33</v>
      </c>
      <c r="P580" t="s">
        <v>34</v>
      </c>
      <c r="Q580" t="s">
        <v>35</v>
      </c>
      <c r="R580">
        <v>1</v>
      </c>
      <c r="S580" t="s">
        <v>26</v>
      </c>
      <c r="T580">
        <v>86</v>
      </c>
      <c r="U580">
        <v>4.99</v>
      </c>
      <c r="V580" s="1">
        <v>38586.578518518516</v>
      </c>
      <c r="W580" t="s">
        <v>36</v>
      </c>
    </row>
    <row r="581" spans="1:23" x14ac:dyDescent="0.25">
      <c r="A581" t="s">
        <v>46</v>
      </c>
      <c r="B581" t="s">
        <v>47</v>
      </c>
      <c r="C581">
        <v>838635286649</v>
      </c>
      <c r="D581" t="s">
        <v>48</v>
      </c>
      <c r="E581" t="s">
        <v>26</v>
      </c>
      <c r="F581" t="s">
        <v>49</v>
      </c>
      <c r="G581" t="s">
        <v>50</v>
      </c>
      <c r="H581" t="s">
        <v>51</v>
      </c>
      <c r="I581">
        <v>1</v>
      </c>
      <c r="J581" t="s">
        <v>45</v>
      </c>
      <c r="K581" s="1">
        <v>38763.190659722219</v>
      </c>
      <c r="L581" t="s">
        <v>31</v>
      </c>
      <c r="M581" t="s">
        <v>32</v>
      </c>
      <c r="N581">
        <v>2006</v>
      </c>
      <c r="O581" t="s">
        <v>33</v>
      </c>
      <c r="P581" t="s">
        <v>34</v>
      </c>
      <c r="Q581" t="s">
        <v>35</v>
      </c>
      <c r="R581">
        <v>1</v>
      </c>
      <c r="S581" t="s">
        <v>26</v>
      </c>
      <c r="T581">
        <v>86</v>
      </c>
      <c r="U581">
        <v>4.99</v>
      </c>
      <c r="V581" s="1">
        <v>38586.578518518516</v>
      </c>
      <c r="W581" t="s">
        <v>36</v>
      </c>
    </row>
    <row r="582" spans="1:23" x14ac:dyDescent="0.25">
      <c r="A582" t="s">
        <v>46</v>
      </c>
      <c r="B582" t="s">
        <v>47</v>
      </c>
      <c r="C582">
        <v>838635286649</v>
      </c>
      <c r="D582" t="s">
        <v>48</v>
      </c>
      <c r="E582" t="s">
        <v>26</v>
      </c>
      <c r="F582" t="s">
        <v>49</v>
      </c>
      <c r="G582" t="s">
        <v>50</v>
      </c>
      <c r="H582" t="s">
        <v>51</v>
      </c>
      <c r="I582">
        <v>1</v>
      </c>
      <c r="J582" t="s">
        <v>30</v>
      </c>
      <c r="K582" s="1">
        <v>38763.190659722219</v>
      </c>
      <c r="L582" t="s">
        <v>31</v>
      </c>
      <c r="M582" t="s">
        <v>32</v>
      </c>
      <c r="N582">
        <v>2006</v>
      </c>
      <c r="O582" t="s">
        <v>33</v>
      </c>
      <c r="P582" t="s">
        <v>34</v>
      </c>
      <c r="Q582" t="s">
        <v>35</v>
      </c>
      <c r="R582">
        <v>1</v>
      </c>
      <c r="S582" t="s">
        <v>26</v>
      </c>
      <c r="T582">
        <v>86</v>
      </c>
      <c r="U582">
        <v>4.99</v>
      </c>
      <c r="V582" s="1">
        <v>38587.735821759263</v>
      </c>
      <c r="W582" t="s">
        <v>36</v>
      </c>
    </row>
    <row r="583" spans="1:23" x14ac:dyDescent="0.25">
      <c r="A583" t="s">
        <v>46</v>
      </c>
      <c r="B583" t="s">
        <v>47</v>
      </c>
      <c r="C583">
        <v>838635286649</v>
      </c>
      <c r="D583" t="s">
        <v>48</v>
      </c>
      <c r="E583" t="s">
        <v>26</v>
      </c>
      <c r="F583" t="s">
        <v>49</v>
      </c>
      <c r="G583" t="s">
        <v>50</v>
      </c>
      <c r="H583" t="s">
        <v>51</v>
      </c>
      <c r="I583">
        <v>1</v>
      </c>
      <c r="J583" t="s">
        <v>37</v>
      </c>
      <c r="K583" s="1">
        <v>38763.190659722219</v>
      </c>
      <c r="L583" t="s">
        <v>31</v>
      </c>
      <c r="M583" t="s">
        <v>32</v>
      </c>
      <c r="N583">
        <v>2006</v>
      </c>
      <c r="O583" t="s">
        <v>33</v>
      </c>
      <c r="P583" t="s">
        <v>34</v>
      </c>
      <c r="Q583" t="s">
        <v>35</v>
      </c>
      <c r="R583">
        <v>1</v>
      </c>
      <c r="S583" t="s">
        <v>26</v>
      </c>
      <c r="T583">
        <v>86</v>
      </c>
      <c r="U583">
        <v>4.99</v>
      </c>
      <c r="V583" s="1">
        <v>38587.735821759263</v>
      </c>
      <c r="W583" t="s">
        <v>36</v>
      </c>
    </row>
    <row r="584" spans="1:23" x14ac:dyDescent="0.25">
      <c r="A584" t="s">
        <v>46</v>
      </c>
      <c r="B584" t="s">
        <v>47</v>
      </c>
      <c r="C584">
        <v>838635286649</v>
      </c>
      <c r="D584" t="s">
        <v>48</v>
      </c>
      <c r="E584" t="s">
        <v>26</v>
      </c>
      <c r="F584" t="s">
        <v>49</v>
      </c>
      <c r="G584" t="s">
        <v>50</v>
      </c>
      <c r="H584" t="s">
        <v>51</v>
      </c>
      <c r="I584">
        <v>1</v>
      </c>
      <c r="J584" t="s">
        <v>38</v>
      </c>
      <c r="K584" s="1">
        <v>38763.190659722219</v>
      </c>
      <c r="L584" t="s">
        <v>31</v>
      </c>
      <c r="M584" t="s">
        <v>32</v>
      </c>
      <c r="N584">
        <v>2006</v>
      </c>
      <c r="O584" t="s">
        <v>33</v>
      </c>
      <c r="P584" t="s">
        <v>34</v>
      </c>
      <c r="Q584" t="s">
        <v>35</v>
      </c>
      <c r="R584">
        <v>1</v>
      </c>
      <c r="S584" t="s">
        <v>26</v>
      </c>
      <c r="T584">
        <v>86</v>
      </c>
      <c r="U584">
        <v>4.99</v>
      </c>
      <c r="V584" s="1">
        <v>38587.735821759263</v>
      </c>
      <c r="W584" t="s">
        <v>36</v>
      </c>
    </row>
    <row r="585" spans="1:23" x14ac:dyDescent="0.25">
      <c r="A585" t="s">
        <v>46</v>
      </c>
      <c r="B585" t="s">
        <v>47</v>
      </c>
      <c r="C585">
        <v>838635286649</v>
      </c>
      <c r="D585" t="s">
        <v>48</v>
      </c>
      <c r="E585" t="s">
        <v>26</v>
      </c>
      <c r="F585" t="s">
        <v>49</v>
      </c>
      <c r="G585" t="s">
        <v>50</v>
      </c>
      <c r="H585" t="s">
        <v>51</v>
      </c>
      <c r="I585">
        <v>1</v>
      </c>
      <c r="J585" t="s">
        <v>39</v>
      </c>
      <c r="K585" s="1">
        <v>38763.190659722219</v>
      </c>
      <c r="L585" t="s">
        <v>31</v>
      </c>
      <c r="M585" t="s">
        <v>32</v>
      </c>
      <c r="N585">
        <v>2006</v>
      </c>
      <c r="O585" t="s">
        <v>33</v>
      </c>
      <c r="P585" t="s">
        <v>34</v>
      </c>
      <c r="Q585" t="s">
        <v>35</v>
      </c>
      <c r="R585">
        <v>1</v>
      </c>
      <c r="S585" t="s">
        <v>26</v>
      </c>
      <c r="T585">
        <v>86</v>
      </c>
      <c r="U585">
        <v>4.99</v>
      </c>
      <c r="V585" s="1">
        <v>38587.735821759263</v>
      </c>
      <c r="W585" t="s">
        <v>36</v>
      </c>
    </row>
    <row r="586" spans="1:23" x14ac:dyDescent="0.25">
      <c r="A586" t="s">
        <v>46</v>
      </c>
      <c r="B586" t="s">
        <v>47</v>
      </c>
      <c r="C586">
        <v>838635286649</v>
      </c>
      <c r="D586" t="s">
        <v>48</v>
      </c>
      <c r="E586" t="s">
        <v>26</v>
      </c>
      <c r="F586" t="s">
        <v>49</v>
      </c>
      <c r="G586" t="s">
        <v>50</v>
      </c>
      <c r="H586" t="s">
        <v>51</v>
      </c>
      <c r="I586">
        <v>1</v>
      </c>
      <c r="J586" t="s">
        <v>40</v>
      </c>
      <c r="K586" s="1">
        <v>38763.190659722219</v>
      </c>
      <c r="L586" t="s">
        <v>31</v>
      </c>
      <c r="M586" t="s">
        <v>32</v>
      </c>
      <c r="N586">
        <v>2006</v>
      </c>
      <c r="O586" t="s">
        <v>33</v>
      </c>
      <c r="P586" t="s">
        <v>34</v>
      </c>
      <c r="Q586" t="s">
        <v>35</v>
      </c>
      <c r="R586">
        <v>1</v>
      </c>
      <c r="S586" t="s">
        <v>26</v>
      </c>
      <c r="T586">
        <v>86</v>
      </c>
      <c r="U586">
        <v>4.99</v>
      </c>
      <c r="V586" s="1">
        <v>38587.735821759263</v>
      </c>
      <c r="W586" t="s">
        <v>36</v>
      </c>
    </row>
    <row r="587" spans="1:23" x14ac:dyDescent="0.25">
      <c r="A587" t="s">
        <v>46</v>
      </c>
      <c r="B587" t="s">
        <v>47</v>
      </c>
      <c r="C587">
        <v>838635286649</v>
      </c>
      <c r="D587" t="s">
        <v>48</v>
      </c>
      <c r="E587" t="s">
        <v>26</v>
      </c>
      <c r="F587" t="s">
        <v>49</v>
      </c>
      <c r="G587" t="s">
        <v>50</v>
      </c>
      <c r="H587" t="s">
        <v>51</v>
      </c>
      <c r="I587">
        <v>1</v>
      </c>
      <c r="J587" t="s">
        <v>41</v>
      </c>
      <c r="K587" s="1">
        <v>38763.190659722219</v>
      </c>
      <c r="L587" t="s">
        <v>31</v>
      </c>
      <c r="M587" t="s">
        <v>32</v>
      </c>
      <c r="N587">
        <v>2006</v>
      </c>
      <c r="O587" t="s">
        <v>33</v>
      </c>
      <c r="P587" t="s">
        <v>34</v>
      </c>
      <c r="Q587" t="s">
        <v>35</v>
      </c>
      <c r="R587">
        <v>1</v>
      </c>
      <c r="S587" t="s">
        <v>26</v>
      </c>
      <c r="T587">
        <v>86</v>
      </c>
      <c r="U587">
        <v>4.99</v>
      </c>
      <c r="V587" s="1">
        <v>38587.735821759263</v>
      </c>
      <c r="W587" t="s">
        <v>36</v>
      </c>
    </row>
    <row r="588" spans="1:23" x14ac:dyDescent="0.25">
      <c r="A588" t="s">
        <v>46</v>
      </c>
      <c r="B588" t="s">
        <v>47</v>
      </c>
      <c r="C588">
        <v>838635286649</v>
      </c>
      <c r="D588" t="s">
        <v>48</v>
      </c>
      <c r="E588" t="s">
        <v>26</v>
      </c>
      <c r="F588" t="s">
        <v>49</v>
      </c>
      <c r="G588" t="s">
        <v>50</v>
      </c>
      <c r="H588" t="s">
        <v>51</v>
      </c>
      <c r="I588">
        <v>1</v>
      </c>
      <c r="J588" t="s">
        <v>42</v>
      </c>
      <c r="K588" s="1">
        <v>38763.190659722219</v>
      </c>
      <c r="L588" t="s">
        <v>31</v>
      </c>
      <c r="M588" t="s">
        <v>32</v>
      </c>
      <c r="N588">
        <v>2006</v>
      </c>
      <c r="O588" t="s">
        <v>33</v>
      </c>
      <c r="P588" t="s">
        <v>34</v>
      </c>
      <c r="Q588" t="s">
        <v>35</v>
      </c>
      <c r="R588">
        <v>1</v>
      </c>
      <c r="S588" t="s">
        <v>26</v>
      </c>
      <c r="T588">
        <v>86</v>
      </c>
      <c r="U588">
        <v>4.99</v>
      </c>
      <c r="V588" s="1">
        <v>38587.735821759263</v>
      </c>
      <c r="W588" t="s">
        <v>36</v>
      </c>
    </row>
    <row r="589" spans="1:23" x14ac:dyDescent="0.25">
      <c r="A589" t="s">
        <v>46</v>
      </c>
      <c r="B589" t="s">
        <v>47</v>
      </c>
      <c r="C589">
        <v>838635286649</v>
      </c>
      <c r="D589" t="s">
        <v>48</v>
      </c>
      <c r="E589" t="s">
        <v>26</v>
      </c>
      <c r="F589" t="s">
        <v>49</v>
      </c>
      <c r="G589" t="s">
        <v>50</v>
      </c>
      <c r="H589" t="s">
        <v>51</v>
      </c>
      <c r="I589">
        <v>1</v>
      </c>
      <c r="J589" t="s">
        <v>43</v>
      </c>
      <c r="K589" s="1">
        <v>38763.190659722219</v>
      </c>
      <c r="L589" t="s">
        <v>31</v>
      </c>
      <c r="M589" t="s">
        <v>32</v>
      </c>
      <c r="N589">
        <v>2006</v>
      </c>
      <c r="O589" t="s">
        <v>33</v>
      </c>
      <c r="P589" t="s">
        <v>34</v>
      </c>
      <c r="Q589" t="s">
        <v>35</v>
      </c>
      <c r="R589">
        <v>1</v>
      </c>
      <c r="S589" t="s">
        <v>26</v>
      </c>
      <c r="T589">
        <v>86</v>
      </c>
      <c r="U589">
        <v>4.99</v>
      </c>
      <c r="V589" s="1">
        <v>38587.735821759263</v>
      </c>
      <c r="W589" t="s">
        <v>36</v>
      </c>
    </row>
    <row r="590" spans="1:23" x14ac:dyDescent="0.25">
      <c r="A590" t="s">
        <v>46</v>
      </c>
      <c r="B590" t="s">
        <v>47</v>
      </c>
      <c r="C590">
        <v>838635286649</v>
      </c>
      <c r="D590" t="s">
        <v>48</v>
      </c>
      <c r="E590" t="s">
        <v>26</v>
      </c>
      <c r="F590" t="s">
        <v>49</v>
      </c>
      <c r="G590" t="s">
        <v>50</v>
      </c>
      <c r="H590" t="s">
        <v>51</v>
      </c>
      <c r="I590">
        <v>1</v>
      </c>
      <c r="J590" t="s">
        <v>44</v>
      </c>
      <c r="K590" s="1">
        <v>38763.190659722219</v>
      </c>
      <c r="L590" t="s">
        <v>31</v>
      </c>
      <c r="M590" t="s">
        <v>32</v>
      </c>
      <c r="N590">
        <v>2006</v>
      </c>
      <c r="O590" t="s">
        <v>33</v>
      </c>
      <c r="P590" t="s">
        <v>34</v>
      </c>
      <c r="Q590" t="s">
        <v>35</v>
      </c>
      <c r="R590">
        <v>1</v>
      </c>
      <c r="S590" t="s">
        <v>26</v>
      </c>
      <c r="T590">
        <v>86</v>
      </c>
      <c r="U590">
        <v>4.99</v>
      </c>
      <c r="V590" s="1">
        <v>38587.735821759263</v>
      </c>
      <c r="W590" t="s">
        <v>36</v>
      </c>
    </row>
    <row r="591" spans="1:23" x14ac:dyDescent="0.25">
      <c r="A591" t="s">
        <v>46</v>
      </c>
      <c r="B591" t="s">
        <v>47</v>
      </c>
      <c r="C591">
        <v>838635286649</v>
      </c>
      <c r="D591" t="s">
        <v>48</v>
      </c>
      <c r="E591" t="s">
        <v>26</v>
      </c>
      <c r="F591" t="s">
        <v>49</v>
      </c>
      <c r="G591" t="s">
        <v>50</v>
      </c>
      <c r="H591" t="s">
        <v>51</v>
      </c>
      <c r="I591">
        <v>1</v>
      </c>
      <c r="J591" t="s">
        <v>45</v>
      </c>
      <c r="K591" s="1">
        <v>38763.190659722219</v>
      </c>
      <c r="L591" t="s">
        <v>31</v>
      </c>
      <c r="M591" t="s">
        <v>32</v>
      </c>
      <c r="N591">
        <v>2006</v>
      </c>
      <c r="O591" t="s">
        <v>33</v>
      </c>
      <c r="P591" t="s">
        <v>34</v>
      </c>
      <c r="Q591" t="s">
        <v>35</v>
      </c>
      <c r="R591">
        <v>1</v>
      </c>
      <c r="S591" t="s">
        <v>26</v>
      </c>
      <c r="T591">
        <v>86</v>
      </c>
      <c r="U591">
        <v>4.99</v>
      </c>
      <c r="V591" s="1">
        <v>38587.735821759263</v>
      </c>
      <c r="W591" t="s">
        <v>36</v>
      </c>
    </row>
    <row r="592" spans="1:23" x14ac:dyDescent="0.25">
      <c r="A592" t="s">
        <v>52</v>
      </c>
      <c r="B592" t="s">
        <v>53</v>
      </c>
      <c r="C592">
        <v>448477190408</v>
      </c>
      <c r="D592" t="s">
        <v>54</v>
      </c>
      <c r="E592" t="s">
        <v>26</v>
      </c>
      <c r="F592" t="s">
        <v>55</v>
      </c>
      <c r="G592" t="s">
        <v>56</v>
      </c>
      <c r="H592" t="s">
        <v>57</v>
      </c>
      <c r="I592">
        <v>1</v>
      </c>
      <c r="J592" t="s">
        <v>30</v>
      </c>
      <c r="K592" s="1">
        <v>38763.190659722219</v>
      </c>
      <c r="L592" t="s">
        <v>31</v>
      </c>
      <c r="M592" t="s">
        <v>32</v>
      </c>
      <c r="N592">
        <v>2006</v>
      </c>
      <c r="O592" t="s">
        <v>33</v>
      </c>
      <c r="P592" t="s">
        <v>34</v>
      </c>
      <c r="Q592" t="s">
        <v>35</v>
      </c>
      <c r="R592">
        <v>1</v>
      </c>
      <c r="S592" t="s">
        <v>26</v>
      </c>
      <c r="T592">
        <v>86</v>
      </c>
      <c r="U592">
        <v>1.99</v>
      </c>
      <c r="V592" s="1">
        <v>38499.720243055555</v>
      </c>
      <c r="W592" t="s">
        <v>36</v>
      </c>
    </row>
    <row r="593" spans="1:23" x14ac:dyDescent="0.25">
      <c r="A593" t="s">
        <v>52</v>
      </c>
      <c r="B593" t="s">
        <v>53</v>
      </c>
      <c r="C593">
        <v>448477190408</v>
      </c>
      <c r="D593" t="s">
        <v>54</v>
      </c>
      <c r="E593" t="s">
        <v>26</v>
      </c>
      <c r="F593" t="s">
        <v>55</v>
      </c>
      <c r="G593" t="s">
        <v>56</v>
      </c>
      <c r="H593" t="s">
        <v>57</v>
      </c>
      <c r="I593">
        <v>1</v>
      </c>
      <c r="J593" t="s">
        <v>37</v>
      </c>
      <c r="K593" s="1">
        <v>38763.190659722219</v>
      </c>
      <c r="L593" t="s">
        <v>31</v>
      </c>
      <c r="M593" t="s">
        <v>32</v>
      </c>
      <c r="N593">
        <v>2006</v>
      </c>
      <c r="O593" t="s">
        <v>33</v>
      </c>
      <c r="P593" t="s">
        <v>34</v>
      </c>
      <c r="Q593" t="s">
        <v>35</v>
      </c>
      <c r="R593">
        <v>1</v>
      </c>
      <c r="S593" t="s">
        <v>26</v>
      </c>
      <c r="T593">
        <v>86</v>
      </c>
      <c r="U593">
        <v>1.99</v>
      </c>
      <c r="V593" s="1">
        <v>38499.720243055555</v>
      </c>
      <c r="W593" t="s">
        <v>36</v>
      </c>
    </row>
    <row r="594" spans="1:23" x14ac:dyDescent="0.25">
      <c r="A594" t="s">
        <v>52</v>
      </c>
      <c r="B594" t="s">
        <v>53</v>
      </c>
      <c r="C594">
        <v>448477190408</v>
      </c>
      <c r="D594" t="s">
        <v>54</v>
      </c>
      <c r="E594" t="s">
        <v>26</v>
      </c>
      <c r="F594" t="s">
        <v>55</v>
      </c>
      <c r="G594" t="s">
        <v>56</v>
      </c>
      <c r="H594" t="s">
        <v>57</v>
      </c>
      <c r="I594">
        <v>1</v>
      </c>
      <c r="J594" t="s">
        <v>38</v>
      </c>
      <c r="K594" s="1">
        <v>38763.190659722219</v>
      </c>
      <c r="L594" t="s">
        <v>31</v>
      </c>
      <c r="M594" t="s">
        <v>32</v>
      </c>
      <c r="N594">
        <v>2006</v>
      </c>
      <c r="O594" t="s">
        <v>33</v>
      </c>
      <c r="P594" t="s">
        <v>34</v>
      </c>
      <c r="Q594" t="s">
        <v>35</v>
      </c>
      <c r="R594">
        <v>1</v>
      </c>
      <c r="S594" t="s">
        <v>26</v>
      </c>
      <c r="T594">
        <v>86</v>
      </c>
      <c r="U594">
        <v>1.99</v>
      </c>
      <c r="V594" s="1">
        <v>38499.720243055555</v>
      </c>
      <c r="W594" t="s">
        <v>36</v>
      </c>
    </row>
    <row r="595" spans="1:23" x14ac:dyDescent="0.25">
      <c r="A595" t="s">
        <v>52</v>
      </c>
      <c r="B595" t="s">
        <v>53</v>
      </c>
      <c r="C595">
        <v>448477190408</v>
      </c>
      <c r="D595" t="s">
        <v>54</v>
      </c>
      <c r="E595" t="s">
        <v>26</v>
      </c>
      <c r="F595" t="s">
        <v>55</v>
      </c>
      <c r="G595" t="s">
        <v>56</v>
      </c>
      <c r="H595" t="s">
        <v>57</v>
      </c>
      <c r="I595">
        <v>1</v>
      </c>
      <c r="J595" t="s">
        <v>39</v>
      </c>
      <c r="K595" s="1">
        <v>38763.190659722219</v>
      </c>
      <c r="L595" t="s">
        <v>31</v>
      </c>
      <c r="M595" t="s">
        <v>32</v>
      </c>
      <c r="N595">
        <v>2006</v>
      </c>
      <c r="O595" t="s">
        <v>33</v>
      </c>
      <c r="P595" t="s">
        <v>34</v>
      </c>
      <c r="Q595" t="s">
        <v>35</v>
      </c>
      <c r="R595">
        <v>1</v>
      </c>
      <c r="S595" t="s">
        <v>26</v>
      </c>
      <c r="T595">
        <v>86</v>
      </c>
      <c r="U595">
        <v>1.99</v>
      </c>
      <c r="V595" s="1">
        <v>38499.720243055555</v>
      </c>
      <c r="W595" t="s">
        <v>36</v>
      </c>
    </row>
    <row r="596" spans="1:23" x14ac:dyDescent="0.25">
      <c r="A596" t="s">
        <v>52</v>
      </c>
      <c r="B596" t="s">
        <v>53</v>
      </c>
      <c r="C596">
        <v>448477190408</v>
      </c>
      <c r="D596" t="s">
        <v>54</v>
      </c>
      <c r="E596" t="s">
        <v>26</v>
      </c>
      <c r="F596" t="s">
        <v>55</v>
      </c>
      <c r="G596" t="s">
        <v>56</v>
      </c>
      <c r="H596" t="s">
        <v>57</v>
      </c>
      <c r="I596">
        <v>1</v>
      </c>
      <c r="J596" t="s">
        <v>40</v>
      </c>
      <c r="K596" s="1">
        <v>38763.190659722219</v>
      </c>
      <c r="L596" t="s">
        <v>31</v>
      </c>
      <c r="M596" t="s">
        <v>32</v>
      </c>
      <c r="N596">
        <v>2006</v>
      </c>
      <c r="O596" t="s">
        <v>33</v>
      </c>
      <c r="P596" t="s">
        <v>34</v>
      </c>
      <c r="Q596" t="s">
        <v>35</v>
      </c>
      <c r="R596">
        <v>1</v>
      </c>
      <c r="S596" t="s">
        <v>26</v>
      </c>
      <c r="T596">
        <v>86</v>
      </c>
      <c r="U596">
        <v>1.99</v>
      </c>
      <c r="V596" s="1">
        <v>38499.720243055555</v>
      </c>
      <c r="W596" t="s">
        <v>36</v>
      </c>
    </row>
    <row r="597" spans="1:23" x14ac:dyDescent="0.25">
      <c r="A597" t="s">
        <v>52</v>
      </c>
      <c r="B597" t="s">
        <v>53</v>
      </c>
      <c r="C597">
        <v>448477190408</v>
      </c>
      <c r="D597" t="s">
        <v>54</v>
      </c>
      <c r="E597" t="s">
        <v>26</v>
      </c>
      <c r="F597" t="s">
        <v>55</v>
      </c>
      <c r="G597" t="s">
        <v>56</v>
      </c>
      <c r="H597" t="s">
        <v>57</v>
      </c>
      <c r="I597">
        <v>1</v>
      </c>
      <c r="J597" t="s">
        <v>41</v>
      </c>
      <c r="K597" s="1">
        <v>38763.190659722219</v>
      </c>
      <c r="L597" t="s">
        <v>31</v>
      </c>
      <c r="M597" t="s">
        <v>32</v>
      </c>
      <c r="N597">
        <v>2006</v>
      </c>
      <c r="O597" t="s">
        <v>33</v>
      </c>
      <c r="P597" t="s">
        <v>34</v>
      </c>
      <c r="Q597" t="s">
        <v>35</v>
      </c>
      <c r="R597">
        <v>1</v>
      </c>
      <c r="S597" t="s">
        <v>26</v>
      </c>
      <c r="T597">
        <v>86</v>
      </c>
      <c r="U597">
        <v>1.99</v>
      </c>
      <c r="V597" s="1">
        <v>38499.720243055555</v>
      </c>
      <c r="W597" t="s">
        <v>36</v>
      </c>
    </row>
    <row r="598" spans="1:23" x14ac:dyDescent="0.25">
      <c r="A598" t="s">
        <v>52</v>
      </c>
      <c r="B598" t="s">
        <v>53</v>
      </c>
      <c r="C598">
        <v>448477190408</v>
      </c>
      <c r="D598" t="s">
        <v>54</v>
      </c>
      <c r="E598" t="s">
        <v>26</v>
      </c>
      <c r="F598" t="s">
        <v>55</v>
      </c>
      <c r="G598" t="s">
        <v>56</v>
      </c>
      <c r="H598" t="s">
        <v>57</v>
      </c>
      <c r="I598">
        <v>1</v>
      </c>
      <c r="J598" t="s">
        <v>42</v>
      </c>
      <c r="K598" s="1">
        <v>38763.190659722219</v>
      </c>
      <c r="L598" t="s">
        <v>31</v>
      </c>
      <c r="M598" t="s">
        <v>32</v>
      </c>
      <c r="N598">
        <v>2006</v>
      </c>
      <c r="O598" t="s">
        <v>33</v>
      </c>
      <c r="P598" t="s">
        <v>34</v>
      </c>
      <c r="Q598" t="s">
        <v>35</v>
      </c>
      <c r="R598">
        <v>1</v>
      </c>
      <c r="S598" t="s">
        <v>26</v>
      </c>
      <c r="T598">
        <v>86</v>
      </c>
      <c r="U598">
        <v>1.99</v>
      </c>
      <c r="V598" s="1">
        <v>38499.720243055555</v>
      </c>
      <c r="W598" t="s">
        <v>36</v>
      </c>
    </row>
    <row r="599" spans="1:23" x14ac:dyDescent="0.25">
      <c r="A599" t="s">
        <v>52</v>
      </c>
      <c r="B599" t="s">
        <v>53</v>
      </c>
      <c r="C599">
        <v>448477190408</v>
      </c>
      <c r="D599" t="s">
        <v>54</v>
      </c>
      <c r="E599" t="s">
        <v>26</v>
      </c>
      <c r="F599" t="s">
        <v>55</v>
      </c>
      <c r="G599" t="s">
        <v>56</v>
      </c>
      <c r="H599" t="s">
        <v>57</v>
      </c>
      <c r="I599">
        <v>1</v>
      </c>
      <c r="J599" t="s">
        <v>43</v>
      </c>
      <c r="K599" s="1">
        <v>38763.190659722219</v>
      </c>
      <c r="L599" t="s">
        <v>31</v>
      </c>
      <c r="M599" t="s">
        <v>32</v>
      </c>
      <c r="N599">
        <v>2006</v>
      </c>
      <c r="O599" t="s">
        <v>33</v>
      </c>
      <c r="P599" t="s">
        <v>34</v>
      </c>
      <c r="Q599" t="s">
        <v>35</v>
      </c>
      <c r="R599">
        <v>1</v>
      </c>
      <c r="S599" t="s">
        <v>26</v>
      </c>
      <c r="T599">
        <v>86</v>
      </c>
      <c r="U599">
        <v>1.99</v>
      </c>
      <c r="V599" s="1">
        <v>38499.720243055555</v>
      </c>
      <c r="W599" t="s">
        <v>36</v>
      </c>
    </row>
    <row r="600" spans="1:23" x14ac:dyDescent="0.25">
      <c r="A600" t="s">
        <v>52</v>
      </c>
      <c r="B600" t="s">
        <v>53</v>
      </c>
      <c r="C600">
        <v>448477190408</v>
      </c>
      <c r="D600" t="s">
        <v>54</v>
      </c>
      <c r="E600" t="s">
        <v>26</v>
      </c>
      <c r="F600" t="s">
        <v>55</v>
      </c>
      <c r="G600" t="s">
        <v>56</v>
      </c>
      <c r="H600" t="s">
        <v>57</v>
      </c>
      <c r="I600">
        <v>1</v>
      </c>
      <c r="J600" t="s">
        <v>44</v>
      </c>
      <c r="K600" s="1">
        <v>38763.190659722219</v>
      </c>
      <c r="L600" t="s">
        <v>31</v>
      </c>
      <c r="M600" t="s">
        <v>32</v>
      </c>
      <c r="N600">
        <v>2006</v>
      </c>
      <c r="O600" t="s">
        <v>33</v>
      </c>
      <c r="P600" t="s">
        <v>34</v>
      </c>
      <c r="Q600" t="s">
        <v>35</v>
      </c>
      <c r="R600">
        <v>1</v>
      </c>
      <c r="S600" t="s">
        <v>26</v>
      </c>
      <c r="T600">
        <v>86</v>
      </c>
      <c r="U600">
        <v>1.99</v>
      </c>
      <c r="V600" s="1">
        <v>38499.720243055555</v>
      </c>
      <c r="W600" t="s">
        <v>36</v>
      </c>
    </row>
    <row r="601" spans="1:23" x14ac:dyDescent="0.25">
      <c r="A601" t="s">
        <v>52</v>
      </c>
      <c r="B601" t="s">
        <v>53</v>
      </c>
      <c r="C601">
        <v>448477190408</v>
      </c>
      <c r="D601" t="s">
        <v>54</v>
      </c>
      <c r="E601" t="s">
        <v>26</v>
      </c>
      <c r="F601" t="s">
        <v>55</v>
      </c>
      <c r="G601" t="s">
        <v>56</v>
      </c>
      <c r="H601" t="s">
        <v>57</v>
      </c>
      <c r="I601">
        <v>1</v>
      </c>
      <c r="J601" t="s">
        <v>45</v>
      </c>
      <c r="K601" s="1">
        <v>38763.190659722219</v>
      </c>
      <c r="L601" t="s">
        <v>31</v>
      </c>
      <c r="M601" t="s">
        <v>32</v>
      </c>
      <c r="N601">
        <v>2006</v>
      </c>
      <c r="O601" t="s">
        <v>33</v>
      </c>
      <c r="P601" t="s">
        <v>34</v>
      </c>
      <c r="Q601" t="s">
        <v>35</v>
      </c>
      <c r="R601">
        <v>1</v>
      </c>
      <c r="S601" t="s">
        <v>26</v>
      </c>
      <c r="T601">
        <v>86</v>
      </c>
      <c r="U601">
        <v>1.99</v>
      </c>
      <c r="V601" s="1">
        <v>38499.720243055555</v>
      </c>
      <c r="W601" t="s">
        <v>36</v>
      </c>
    </row>
    <row r="602" spans="1:23" x14ac:dyDescent="0.25">
      <c r="A602" t="s">
        <v>52</v>
      </c>
      <c r="B602" t="s">
        <v>53</v>
      </c>
      <c r="C602">
        <v>448477190408</v>
      </c>
      <c r="D602" t="s">
        <v>54</v>
      </c>
      <c r="E602" t="s">
        <v>26</v>
      </c>
      <c r="F602" t="s">
        <v>55</v>
      </c>
      <c r="G602" t="s">
        <v>56</v>
      </c>
      <c r="H602" t="s">
        <v>57</v>
      </c>
      <c r="I602">
        <v>1</v>
      </c>
      <c r="J602" t="s">
        <v>30</v>
      </c>
      <c r="K602" s="1">
        <v>38763.190659722219</v>
      </c>
      <c r="L602" t="s">
        <v>31</v>
      </c>
      <c r="M602" t="s">
        <v>32</v>
      </c>
      <c r="N602">
        <v>2006</v>
      </c>
      <c r="O602" t="s">
        <v>33</v>
      </c>
      <c r="P602" t="s">
        <v>34</v>
      </c>
      <c r="Q602" t="s">
        <v>35</v>
      </c>
      <c r="R602">
        <v>1</v>
      </c>
      <c r="S602" t="s">
        <v>26</v>
      </c>
      <c r="T602">
        <v>86</v>
      </c>
      <c r="U602">
        <v>2.99</v>
      </c>
      <c r="V602" s="1">
        <v>38501.947164351855</v>
      </c>
      <c r="W602" t="s">
        <v>36</v>
      </c>
    </row>
    <row r="603" spans="1:23" x14ac:dyDescent="0.25">
      <c r="A603" t="s">
        <v>52</v>
      </c>
      <c r="B603" t="s">
        <v>53</v>
      </c>
      <c r="C603">
        <v>448477190408</v>
      </c>
      <c r="D603" t="s">
        <v>54</v>
      </c>
      <c r="E603" t="s">
        <v>26</v>
      </c>
      <c r="F603" t="s">
        <v>55</v>
      </c>
      <c r="G603" t="s">
        <v>56</v>
      </c>
      <c r="H603" t="s">
        <v>57</v>
      </c>
      <c r="I603">
        <v>1</v>
      </c>
      <c r="J603" t="s">
        <v>37</v>
      </c>
      <c r="K603" s="1">
        <v>38763.190659722219</v>
      </c>
      <c r="L603" t="s">
        <v>31</v>
      </c>
      <c r="M603" t="s">
        <v>32</v>
      </c>
      <c r="N603">
        <v>2006</v>
      </c>
      <c r="O603" t="s">
        <v>33</v>
      </c>
      <c r="P603" t="s">
        <v>34</v>
      </c>
      <c r="Q603" t="s">
        <v>35</v>
      </c>
      <c r="R603">
        <v>1</v>
      </c>
      <c r="S603" t="s">
        <v>26</v>
      </c>
      <c r="T603">
        <v>86</v>
      </c>
      <c r="U603">
        <v>2.99</v>
      </c>
      <c r="V603" s="1">
        <v>38501.947164351855</v>
      </c>
      <c r="W603" t="s">
        <v>36</v>
      </c>
    </row>
    <row r="604" spans="1:23" x14ac:dyDescent="0.25">
      <c r="A604" t="s">
        <v>52</v>
      </c>
      <c r="B604" t="s">
        <v>53</v>
      </c>
      <c r="C604">
        <v>448477190408</v>
      </c>
      <c r="D604" t="s">
        <v>54</v>
      </c>
      <c r="E604" t="s">
        <v>26</v>
      </c>
      <c r="F604" t="s">
        <v>55</v>
      </c>
      <c r="G604" t="s">
        <v>56</v>
      </c>
      <c r="H604" t="s">
        <v>57</v>
      </c>
      <c r="I604">
        <v>1</v>
      </c>
      <c r="J604" t="s">
        <v>38</v>
      </c>
      <c r="K604" s="1">
        <v>38763.190659722219</v>
      </c>
      <c r="L604" t="s">
        <v>31</v>
      </c>
      <c r="M604" t="s">
        <v>32</v>
      </c>
      <c r="N604">
        <v>2006</v>
      </c>
      <c r="O604" t="s">
        <v>33</v>
      </c>
      <c r="P604" t="s">
        <v>34</v>
      </c>
      <c r="Q604" t="s">
        <v>35</v>
      </c>
      <c r="R604">
        <v>1</v>
      </c>
      <c r="S604" t="s">
        <v>26</v>
      </c>
      <c r="T604">
        <v>86</v>
      </c>
      <c r="U604">
        <v>2.99</v>
      </c>
      <c r="V604" s="1">
        <v>38501.947164351855</v>
      </c>
      <c r="W604" t="s">
        <v>36</v>
      </c>
    </row>
    <row r="605" spans="1:23" x14ac:dyDescent="0.25">
      <c r="A605" t="s">
        <v>52</v>
      </c>
      <c r="B605" t="s">
        <v>53</v>
      </c>
      <c r="C605">
        <v>448477190408</v>
      </c>
      <c r="D605" t="s">
        <v>54</v>
      </c>
      <c r="E605" t="s">
        <v>26</v>
      </c>
      <c r="F605" t="s">
        <v>55</v>
      </c>
      <c r="G605" t="s">
        <v>56</v>
      </c>
      <c r="H605" t="s">
        <v>57</v>
      </c>
      <c r="I605">
        <v>1</v>
      </c>
      <c r="J605" t="s">
        <v>39</v>
      </c>
      <c r="K605" s="1">
        <v>38763.190659722219</v>
      </c>
      <c r="L605" t="s">
        <v>31</v>
      </c>
      <c r="M605" t="s">
        <v>32</v>
      </c>
      <c r="N605">
        <v>2006</v>
      </c>
      <c r="O605" t="s">
        <v>33</v>
      </c>
      <c r="P605" t="s">
        <v>34</v>
      </c>
      <c r="Q605" t="s">
        <v>35</v>
      </c>
      <c r="R605">
        <v>1</v>
      </c>
      <c r="S605" t="s">
        <v>26</v>
      </c>
      <c r="T605">
        <v>86</v>
      </c>
      <c r="U605">
        <v>2.99</v>
      </c>
      <c r="V605" s="1">
        <v>38501.947164351855</v>
      </c>
      <c r="W605" t="s">
        <v>36</v>
      </c>
    </row>
    <row r="606" spans="1:23" x14ac:dyDescent="0.25">
      <c r="A606" t="s">
        <v>52</v>
      </c>
      <c r="B606" t="s">
        <v>53</v>
      </c>
      <c r="C606">
        <v>448477190408</v>
      </c>
      <c r="D606" t="s">
        <v>54</v>
      </c>
      <c r="E606" t="s">
        <v>26</v>
      </c>
      <c r="F606" t="s">
        <v>55</v>
      </c>
      <c r="G606" t="s">
        <v>56</v>
      </c>
      <c r="H606" t="s">
        <v>57</v>
      </c>
      <c r="I606">
        <v>1</v>
      </c>
      <c r="J606" t="s">
        <v>40</v>
      </c>
      <c r="K606" s="1">
        <v>38763.190659722219</v>
      </c>
      <c r="L606" t="s">
        <v>31</v>
      </c>
      <c r="M606" t="s">
        <v>32</v>
      </c>
      <c r="N606">
        <v>2006</v>
      </c>
      <c r="O606" t="s">
        <v>33</v>
      </c>
      <c r="P606" t="s">
        <v>34</v>
      </c>
      <c r="Q606" t="s">
        <v>35</v>
      </c>
      <c r="R606">
        <v>1</v>
      </c>
      <c r="S606" t="s">
        <v>26</v>
      </c>
      <c r="T606">
        <v>86</v>
      </c>
      <c r="U606">
        <v>2.99</v>
      </c>
      <c r="V606" s="1">
        <v>38501.947164351855</v>
      </c>
      <c r="W606" t="s">
        <v>36</v>
      </c>
    </row>
    <row r="607" spans="1:23" x14ac:dyDescent="0.25">
      <c r="A607" t="s">
        <v>52</v>
      </c>
      <c r="B607" t="s">
        <v>53</v>
      </c>
      <c r="C607">
        <v>448477190408</v>
      </c>
      <c r="D607" t="s">
        <v>54</v>
      </c>
      <c r="E607" t="s">
        <v>26</v>
      </c>
      <c r="F607" t="s">
        <v>55</v>
      </c>
      <c r="G607" t="s">
        <v>56</v>
      </c>
      <c r="H607" t="s">
        <v>57</v>
      </c>
      <c r="I607">
        <v>1</v>
      </c>
      <c r="J607" t="s">
        <v>41</v>
      </c>
      <c r="K607" s="1">
        <v>38763.190659722219</v>
      </c>
      <c r="L607" t="s">
        <v>31</v>
      </c>
      <c r="M607" t="s">
        <v>32</v>
      </c>
      <c r="N607">
        <v>2006</v>
      </c>
      <c r="O607" t="s">
        <v>33</v>
      </c>
      <c r="P607" t="s">
        <v>34</v>
      </c>
      <c r="Q607" t="s">
        <v>35</v>
      </c>
      <c r="R607">
        <v>1</v>
      </c>
      <c r="S607" t="s">
        <v>26</v>
      </c>
      <c r="T607">
        <v>86</v>
      </c>
      <c r="U607">
        <v>2.99</v>
      </c>
      <c r="V607" s="1">
        <v>38501.947164351855</v>
      </c>
      <c r="W607" t="s">
        <v>36</v>
      </c>
    </row>
    <row r="608" spans="1:23" x14ac:dyDescent="0.25">
      <c r="A608" t="s">
        <v>52</v>
      </c>
      <c r="B608" t="s">
        <v>53</v>
      </c>
      <c r="C608">
        <v>448477190408</v>
      </c>
      <c r="D608" t="s">
        <v>54</v>
      </c>
      <c r="E608" t="s">
        <v>26</v>
      </c>
      <c r="F608" t="s">
        <v>55</v>
      </c>
      <c r="G608" t="s">
        <v>56</v>
      </c>
      <c r="H608" t="s">
        <v>57</v>
      </c>
      <c r="I608">
        <v>1</v>
      </c>
      <c r="J608" t="s">
        <v>42</v>
      </c>
      <c r="K608" s="1">
        <v>38763.190659722219</v>
      </c>
      <c r="L608" t="s">
        <v>31</v>
      </c>
      <c r="M608" t="s">
        <v>32</v>
      </c>
      <c r="N608">
        <v>2006</v>
      </c>
      <c r="O608" t="s">
        <v>33</v>
      </c>
      <c r="P608" t="s">
        <v>34</v>
      </c>
      <c r="Q608" t="s">
        <v>35</v>
      </c>
      <c r="R608">
        <v>1</v>
      </c>
      <c r="S608" t="s">
        <v>26</v>
      </c>
      <c r="T608">
        <v>86</v>
      </c>
      <c r="U608">
        <v>2.99</v>
      </c>
      <c r="V608" s="1">
        <v>38501.947164351855</v>
      </c>
      <c r="W608" t="s">
        <v>36</v>
      </c>
    </row>
    <row r="609" spans="1:23" x14ac:dyDescent="0.25">
      <c r="A609" t="s">
        <v>52</v>
      </c>
      <c r="B609" t="s">
        <v>53</v>
      </c>
      <c r="C609">
        <v>448477190408</v>
      </c>
      <c r="D609" t="s">
        <v>54</v>
      </c>
      <c r="E609" t="s">
        <v>26</v>
      </c>
      <c r="F609" t="s">
        <v>55</v>
      </c>
      <c r="G609" t="s">
        <v>56</v>
      </c>
      <c r="H609" t="s">
        <v>57</v>
      </c>
      <c r="I609">
        <v>1</v>
      </c>
      <c r="J609" t="s">
        <v>43</v>
      </c>
      <c r="K609" s="1">
        <v>38763.190659722219</v>
      </c>
      <c r="L609" t="s">
        <v>31</v>
      </c>
      <c r="M609" t="s">
        <v>32</v>
      </c>
      <c r="N609">
        <v>2006</v>
      </c>
      <c r="O609" t="s">
        <v>33</v>
      </c>
      <c r="P609" t="s">
        <v>34</v>
      </c>
      <c r="Q609" t="s">
        <v>35</v>
      </c>
      <c r="R609">
        <v>1</v>
      </c>
      <c r="S609" t="s">
        <v>26</v>
      </c>
      <c r="T609">
        <v>86</v>
      </c>
      <c r="U609">
        <v>2.99</v>
      </c>
      <c r="V609" s="1">
        <v>38501.947164351855</v>
      </c>
      <c r="W609" t="s">
        <v>36</v>
      </c>
    </row>
    <row r="610" spans="1:23" x14ac:dyDescent="0.25">
      <c r="A610" t="s">
        <v>52</v>
      </c>
      <c r="B610" t="s">
        <v>53</v>
      </c>
      <c r="C610">
        <v>448477190408</v>
      </c>
      <c r="D610" t="s">
        <v>54</v>
      </c>
      <c r="E610" t="s">
        <v>26</v>
      </c>
      <c r="F610" t="s">
        <v>55</v>
      </c>
      <c r="G610" t="s">
        <v>56</v>
      </c>
      <c r="H610" t="s">
        <v>57</v>
      </c>
      <c r="I610">
        <v>1</v>
      </c>
      <c r="J610" t="s">
        <v>44</v>
      </c>
      <c r="K610" s="1">
        <v>38763.190659722219</v>
      </c>
      <c r="L610" t="s">
        <v>31</v>
      </c>
      <c r="M610" t="s">
        <v>32</v>
      </c>
      <c r="N610">
        <v>2006</v>
      </c>
      <c r="O610" t="s">
        <v>33</v>
      </c>
      <c r="P610" t="s">
        <v>34</v>
      </c>
      <c r="Q610" t="s">
        <v>35</v>
      </c>
      <c r="R610">
        <v>1</v>
      </c>
      <c r="S610" t="s">
        <v>26</v>
      </c>
      <c r="T610">
        <v>86</v>
      </c>
      <c r="U610">
        <v>2.99</v>
      </c>
      <c r="V610" s="1">
        <v>38501.947164351855</v>
      </c>
      <c r="W610" t="s">
        <v>36</v>
      </c>
    </row>
    <row r="611" spans="1:23" x14ac:dyDescent="0.25">
      <c r="A611" t="s">
        <v>52</v>
      </c>
      <c r="B611" t="s">
        <v>53</v>
      </c>
      <c r="C611">
        <v>448477190408</v>
      </c>
      <c r="D611" t="s">
        <v>54</v>
      </c>
      <c r="E611" t="s">
        <v>26</v>
      </c>
      <c r="F611" t="s">
        <v>55</v>
      </c>
      <c r="G611" t="s">
        <v>56</v>
      </c>
      <c r="H611" t="s">
        <v>57</v>
      </c>
      <c r="I611">
        <v>1</v>
      </c>
      <c r="J611" t="s">
        <v>45</v>
      </c>
      <c r="K611" s="1">
        <v>38763.190659722219</v>
      </c>
      <c r="L611" t="s">
        <v>31</v>
      </c>
      <c r="M611" t="s">
        <v>32</v>
      </c>
      <c r="N611">
        <v>2006</v>
      </c>
      <c r="O611" t="s">
        <v>33</v>
      </c>
      <c r="P611" t="s">
        <v>34</v>
      </c>
      <c r="Q611" t="s">
        <v>35</v>
      </c>
      <c r="R611">
        <v>1</v>
      </c>
      <c r="S611" t="s">
        <v>26</v>
      </c>
      <c r="T611">
        <v>86</v>
      </c>
      <c r="U611">
        <v>2.99</v>
      </c>
      <c r="V611" s="1">
        <v>38501.947164351855</v>
      </c>
      <c r="W611" t="s">
        <v>36</v>
      </c>
    </row>
    <row r="612" spans="1:23" x14ac:dyDescent="0.25">
      <c r="A612" t="s">
        <v>52</v>
      </c>
      <c r="B612" t="s">
        <v>53</v>
      </c>
      <c r="C612">
        <v>448477190408</v>
      </c>
      <c r="D612" t="s">
        <v>54</v>
      </c>
      <c r="E612" t="s">
        <v>26</v>
      </c>
      <c r="F612" t="s">
        <v>55</v>
      </c>
      <c r="G612" t="s">
        <v>56</v>
      </c>
      <c r="H612" t="s">
        <v>57</v>
      </c>
      <c r="I612">
        <v>1</v>
      </c>
      <c r="J612" t="s">
        <v>30</v>
      </c>
      <c r="K612" s="1">
        <v>38763.190659722219</v>
      </c>
      <c r="L612" t="s">
        <v>31</v>
      </c>
      <c r="M612" t="s">
        <v>32</v>
      </c>
      <c r="N612">
        <v>2006</v>
      </c>
      <c r="O612" t="s">
        <v>33</v>
      </c>
      <c r="P612" t="s">
        <v>34</v>
      </c>
      <c r="Q612" t="s">
        <v>35</v>
      </c>
      <c r="R612">
        <v>1</v>
      </c>
      <c r="S612" t="s">
        <v>26</v>
      </c>
      <c r="T612">
        <v>86</v>
      </c>
      <c r="U612">
        <v>8.99</v>
      </c>
      <c r="V612" s="1">
        <v>38519.065335648149</v>
      </c>
      <c r="W612" t="s">
        <v>36</v>
      </c>
    </row>
    <row r="613" spans="1:23" x14ac:dyDescent="0.25">
      <c r="A613" t="s">
        <v>52</v>
      </c>
      <c r="B613" t="s">
        <v>53</v>
      </c>
      <c r="C613">
        <v>448477190408</v>
      </c>
      <c r="D613" t="s">
        <v>54</v>
      </c>
      <c r="E613" t="s">
        <v>26</v>
      </c>
      <c r="F613" t="s">
        <v>55</v>
      </c>
      <c r="G613" t="s">
        <v>56</v>
      </c>
      <c r="H613" t="s">
        <v>57</v>
      </c>
      <c r="I613">
        <v>1</v>
      </c>
      <c r="J613" t="s">
        <v>37</v>
      </c>
      <c r="K613" s="1">
        <v>38763.190659722219</v>
      </c>
      <c r="L613" t="s">
        <v>31</v>
      </c>
      <c r="M613" t="s">
        <v>32</v>
      </c>
      <c r="N613">
        <v>2006</v>
      </c>
      <c r="O613" t="s">
        <v>33</v>
      </c>
      <c r="P613" t="s">
        <v>34</v>
      </c>
      <c r="Q613" t="s">
        <v>35</v>
      </c>
      <c r="R613">
        <v>1</v>
      </c>
      <c r="S613" t="s">
        <v>26</v>
      </c>
      <c r="T613">
        <v>86</v>
      </c>
      <c r="U613">
        <v>8.99</v>
      </c>
      <c r="V613" s="1">
        <v>38519.065335648149</v>
      </c>
      <c r="W613" t="s">
        <v>36</v>
      </c>
    </row>
    <row r="614" spans="1:23" x14ac:dyDescent="0.25">
      <c r="A614" t="s">
        <v>52</v>
      </c>
      <c r="B614" t="s">
        <v>53</v>
      </c>
      <c r="C614">
        <v>448477190408</v>
      </c>
      <c r="D614" t="s">
        <v>54</v>
      </c>
      <c r="E614" t="s">
        <v>26</v>
      </c>
      <c r="F614" t="s">
        <v>55</v>
      </c>
      <c r="G614" t="s">
        <v>56</v>
      </c>
      <c r="H614" t="s">
        <v>57</v>
      </c>
      <c r="I614">
        <v>1</v>
      </c>
      <c r="J614" t="s">
        <v>38</v>
      </c>
      <c r="K614" s="1">
        <v>38763.190659722219</v>
      </c>
      <c r="L614" t="s">
        <v>31</v>
      </c>
      <c r="M614" t="s">
        <v>32</v>
      </c>
      <c r="N614">
        <v>2006</v>
      </c>
      <c r="O614" t="s">
        <v>33</v>
      </c>
      <c r="P614" t="s">
        <v>34</v>
      </c>
      <c r="Q614" t="s">
        <v>35</v>
      </c>
      <c r="R614">
        <v>1</v>
      </c>
      <c r="S614" t="s">
        <v>26</v>
      </c>
      <c r="T614">
        <v>86</v>
      </c>
      <c r="U614">
        <v>8.99</v>
      </c>
      <c r="V614" s="1">
        <v>38519.065335648149</v>
      </c>
      <c r="W614" t="s">
        <v>36</v>
      </c>
    </row>
    <row r="615" spans="1:23" x14ac:dyDescent="0.25">
      <c r="A615" t="s">
        <v>52</v>
      </c>
      <c r="B615" t="s">
        <v>53</v>
      </c>
      <c r="C615">
        <v>448477190408</v>
      </c>
      <c r="D615" t="s">
        <v>54</v>
      </c>
      <c r="E615" t="s">
        <v>26</v>
      </c>
      <c r="F615" t="s">
        <v>55</v>
      </c>
      <c r="G615" t="s">
        <v>56</v>
      </c>
      <c r="H615" t="s">
        <v>57</v>
      </c>
      <c r="I615">
        <v>1</v>
      </c>
      <c r="J615" t="s">
        <v>39</v>
      </c>
      <c r="K615" s="1">
        <v>38763.190659722219</v>
      </c>
      <c r="L615" t="s">
        <v>31</v>
      </c>
      <c r="M615" t="s">
        <v>32</v>
      </c>
      <c r="N615">
        <v>2006</v>
      </c>
      <c r="O615" t="s">
        <v>33</v>
      </c>
      <c r="P615" t="s">
        <v>34</v>
      </c>
      <c r="Q615" t="s">
        <v>35</v>
      </c>
      <c r="R615">
        <v>1</v>
      </c>
      <c r="S615" t="s">
        <v>26</v>
      </c>
      <c r="T615">
        <v>86</v>
      </c>
      <c r="U615">
        <v>8.99</v>
      </c>
      <c r="V615" s="1">
        <v>38519.065335648149</v>
      </c>
      <c r="W615" t="s">
        <v>36</v>
      </c>
    </row>
    <row r="616" spans="1:23" x14ac:dyDescent="0.25">
      <c r="A616" t="s">
        <v>52</v>
      </c>
      <c r="B616" t="s">
        <v>53</v>
      </c>
      <c r="C616">
        <v>448477190408</v>
      </c>
      <c r="D616" t="s">
        <v>54</v>
      </c>
      <c r="E616" t="s">
        <v>26</v>
      </c>
      <c r="F616" t="s">
        <v>55</v>
      </c>
      <c r="G616" t="s">
        <v>56</v>
      </c>
      <c r="H616" t="s">
        <v>57</v>
      </c>
      <c r="I616">
        <v>1</v>
      </c>
      <c r="J616" t="s">
        <v>40</v>
      </c>
      <c r="K616" s="1">
        <v>38763.190659722219</v>
      </c>
      <c r="L616" t="s">
        <v>31</v>
      </c>
      <c r="M616" t="s">
        <v>32</v>
      </c>
      <c r="N616">
        <v>2006</v>
      </c>
      <c r="O616" t="s">
        <v>33</v>
      </c>
      <c r="P616" t="s">
        <v>34</v>
      </c>
      <c r="Q616" t="s">
        <v>35</v>
      </c>
      <c r="R616">
        <v>1</v>
      </c>
      <c r="S616" t="s">
        <v>26</v>
      </c>
      <c r="T616">
        <v>86</v>
      </c>
      <c r="U616">
        <v>8.99</v>
      </c>
      <c r="V616" s="1">
        <v>38519.065335648149</v>
      </c>
      <c r="W616" t="s">
        <v>36</v>
      </c>
    </row>
    <row r="617" spans="1:23" x14ac:dyDescent="0.25">
      <c r="A617" t="s">
        <v>52</v>
      </c>
      <c r="B617" t="s">
        <v>53</v>
      </c>
      <c r="C617">
        <v>448477190408</v>
      </c>
      <c r="D617" t="s">
        <v>54</v>
      </c>
      <c r="E617" t="s">
        <v>26</v>
      </c>
      <c r="F617" t="s">
        <v>55</v>
      </c>
      <c r="G617" t="s">
        <v>56</v>
      </c>
      <c r="H617" t="s">
        <v>57</v>
      </c>
      <c r="I617">
        <v>1</v>
      </c>
      <c r="J617" t="s">
        <v>41</v>
      </c>
      <c r="K617" s="1">
        <v>38763.190659722219</v>
      </c>
      <c r="L617" t="s">
        <v>31</v>
      </c>
      <c r="M617" t="s">
        <v>32</v>
      </c>
      <c r="N617">
        <v>2006</v>
      </c>
      <c r="O617" t="s">
        <v>33</v>
      </c>
      <c r="P617" t="s">
        <v>34</v>
      </c>
      <c r="Q617" t="s">
        <v>35</v>
      </c>
      <c r="R617">
        <v>1</v>
      </c>
      <c r="S617" t="s">
        <v>26</v>
      </c>
      <c r="T617">
        <v>86</v>
      </c>
      <c r="U617">
        <v>8.99</v>
      </c>
      <c r="V617" s="1">
        <v>38519.065335648149</v>
      </c>
      <c r="W617" t="s">
        <v>36</v>
      </c>
    </row>
    <row r="618" spans="1:23" x14ac:dyDescent="0.25">
      <c r="A618" t="s">
        <v>52</v>
      </c>
      <c r="B618" t="s">
        <v>53</v>
      </c>
      <c r="C618">
        <v>448477190408</v>
      </c>
      <c r="D618" t="s">
        <v>54</v>
      </c>
      <c r="E618" t="s">
        <v>26</v>
      </c>
      <c r="F618" t="s">
        <v>55</v>
      </c>
      <c r="G618" t="s">
        <v>56</v>
      </c>
      <c r="H618" t="s">
        <v>57</v>
      </c>
      <c r="I618">
        <v>1</v>
      </c>
      <c r="J618" t="s">
        <v>42</v>
      </c>
      <c r="K618" s="1">
        <v>38763.190659722219</v>
      </c>
      <c r="L618" t="s">
        <v>31</v>
      </c>
      <c r="M618" t="s">
        <v>32</v>
      </c>
      <c r="N618">
        <v>2006</v>
      </c>
      <c r="O618" t="s">
        <v>33</v>
      </c>
      <c r="P618" t="s">
        <v>34</v>
      </c>
      <c r="Q618" t="s">
        <v>35</v>
      </c>
      <c r="R618">
        <v>1</v>
      </c>
      <c r="S618" t="s">
        <v>26</v>
      </c>
      <c r="T618">
        <v>86</v>
      </c>
      <c r="U618">
        <v>8.99</v>
      </c>
      <c r="V618" s="1">
        <v>38519.065335648149</v>
      </c>
      <c r="W618" t="s">
        <v>36</v>
      </c>
    </row>
    <row r="619" spans="1:23" x14ac:dyDescent="0.25">
      <c r="A619" t="s">
        <v>52</v>
      </c>
      <c r="B619" t="s">
        <v>53</v>
      </c>
      <c r="C619">
        <v>448477190408</v>
      </c>
      <c r="D619" t="s">
        <v>54</v>
      </c>
      <c r="E619" t="s">
        <v>26</v>
      </c>
      <c r="F619" t="s">
        <v>55</v>
      </c>
      <c r="G619" t="s">
        <v>56</v>
      </c>
      <c r="H619" t="s">
        <v>57</v>
      </c>
      <c r="I619">
        <v>1</v>
      </c>
      <c r="J619" t="s">
        <v>43</v>
      </c>
      <c r="K619" s="1">
        <v>38763.190659722219</v>
      </c>
      <c r="L619" t="s">
        <v>31</v>
      </c>
      <c r="M619" t="s">
        <v>32</v>
      </c>
      <c r="N619">
        <v>2006</v>
      </c>
      <c r="O619" t="s">
        <v>33</v>
      </c>
      <c r="P619" t="s">
        <v>34</v>
      </c>
      <c r="Q619" t="s">
        <v>35</v>
      </c>
      <c r="R619">
        <v>1</v>
      </c>
      <c r="S619" t="s">
        <v>26</v>
      </c>
      <c r="T619">
        <v>86</v>
      </c>
      <c r="U619">
        <v>8.99</v>
      </c>
      <c r="V619" s="1">
        <v>38519.065335648149</v>
      </c>
      <c r="W619" t="s">
        <v>36</v>
      </c>
    </row>
    <row r="620" spans="1:23" x14ac:dyDescent="0.25">
      <c r="A620" t="s">
        <v>52</v>
      </c>
      <c r="B620" t="s">
        <v>53</v>
      </c>
      <c r="C620">
        <v>448477190408</v>
      </c>
      <c r="D620" t="s">
        <v>54</v>
      </c>
      <c r="E620" t="s">
        <v>26</v>
      </c>
      <c r="F620" t="s">
        <v>55</v>
      </c>
      <c r="G620" t="s">
        <v>56</v>
      </c>
      <c r="H620" t="s">
        <v>57</v>
      </c>
      <c r="I620">
        <v>1</v>
      </c>
      <c r="J620" t="s">
        <v>44</v>
      </c>
      <c r="K620" s="1">
        <v>38763.190659722219</v>
      </c>
      <c r="L620" t="s">
        <v>31</v>
      </c>
      <c r="M620" t="s">
        <v>32</v>
      </c>
      <c r="N620">
        <v>2006</v>
      </c>
      <c r="O620" t="s">
        <v>33</v>
      </c>
      <c r="P620" t="s">
        <v>34</v>
      </c>
      <c r="Q620" t="s">
        <v>35</v>
      </c>
      <c r="R620">
        <v>1</v>
      </c>
      <c r="S620" t="s">
        <v>26</v>
      </c>
      <c r="T620">
        <v>86</v>
      </c>
      <c r="U620">
        <v>8.99</v>
      </c>
      <c r="V620" s="1">
        <v>38519.065335648149</v>
      </c>
      <c r="W620" t="s">
        <v>36</v>
      </c>
    </row>
    <row r="621" spans="1:23" x14ac:dyDescent="0.25">
      <c r="A621" t="s">
        <v>52</v>
      </c>
      <c r="B621" t="s">
        <v>53</v>
      </c>
      <c r="C621">
        <v>448477190408</v>
      </c>
      <c r="D621" t="s">
        <v>54</v>
      </c>
      <c r="E621" t="s">
        <v>26</v>
      </c>
      <c r="F621" t="s">
        <v>55</v>
      </c>
      <c r="G621" t="s">
        <v>56</v>
      </c>
      <c r="H621" t="s">
        <v>57</v>
      </c>
      <c r="I621">
        <v>1</v>
      </c>
      <c r="J621" t="s">
        <v>45</v>
      </c>
      <c r="K621" s="1">
        <v>38763.190659722219</v>
      </c>
      <c r="L621" t="s">
        <v>31</v>
      </c>
      <c r="M621" t="s">
        <v>32</v>
      </c>
      <c r="N621">
        <v>2006</v>
      </c>
      <c r="O621" t="s">
        <v>33</v>
      </c>
      <c r="P621" t="s">
        <v>34</v>
      </c>
      <c r="Q621" t="s">
        <v>35</v>
      </c>
      <c r="R621">
        <v>1</v>
      </c>
      <c r="S621" t="s">
        <v>26</v>
      </c>
      <c r="T621">
        <v>86</v>
      </c>
      <c r="U621">
        <v>8.99</v>
      </c>
      <c r="V621" s="1">
        <v>38519.065335648149</v>
      </c>
      <c r="W621" t="s">
        <v>36</v>
      </c>
    </row>
    <row r="622" spans="1:23" x14ac:dyDescent="0.25">
      <c r="A622" t="s">
        <v>52</v>
      </c>
      <c r="B622" t="s">
        <v>53</v>
      </c>
      <c r="C622">
        <v>448477190408</v>
      </c>
      <c r="D622" t="s">
        <v>54</v>
      </c>
      <c r="E622" t="s">
        <v>26</v>
      </c>
      <c r="F622" t="s">
        <v>55</v>
      </c>
      <c r="G622" t="s">
        <v>56</v>
      </c>
      <c r="H622" t="s">
        <v>57</v>
      </c>
      <c r="I622">
        <v>1</v>
      </c>
      <c r="J622" t="s">
        <v>30</v>
      </c>
      <c r="K622" s="1">
        <v>38763.190659722219</v>
      </c>
      <c r="L622" t="s">
        <v>31</v>
      </c>
      <c r="M622" t="s">
        <v>32</v>
      </c>
      <c r="N622">
        <v>2006</v>
      </c>
      <c r="O622" t="s">
        <v>33</v>
      </c>
      <c r="P622" t="s">
        <v>34</v>
      </c>
      <c r="Q622" t="s">
        <v>35</v>
      </c>
      <c r="R622">
        <v>1</v>
      </c>
      <c r="S622" t="s">
        <v>26</v>
      </c>
      <c r="T622">
        <v>86</v>
      </c>
      <c r="U622">
        <v>6.99</v>
      </c>
      <c r="V622" s="1">
        <v>38519.638310185182</v>
      </c>
      <c r="W622" t="s">
        <v>36</v>
      </c>
    </row>
    <row r="623" spans="1:23" x14ac:dyDescent="0.25">
      <c r="A623" t="s">
        <v>52</v>
      </c>
      <c r="B623" t="s">
        <v>53</v>
      </c>
      <c r="C623">
        <v>448477190408</v>
      </c>
      <c r="D623" t="s">
        <v>54</v>
      </c>
      <c r="E623" t="s">
        <v>26</v>
      </c>
      <c r="F623" t="s">
        <v>55</v>
      </c>
      <c r="G623" t="s">
        <v>56</v>
      </c>
      <c r="H623" t="s">
        <v>57</v>
      </c>
      <c r="I623">
        <v>1</v>
      </c>
      <c r="J623" t="s">
        <v>37</v>
      </c>
      <c r="K623" s="1">
        <v>38763.190659722219</v>
      </c>
      <c r="L623" t="s">
        <v>31</v>
      </c>
      <c r="M623" t="s">
        <v>32</v>
      </c>
      <c r="N623">
        <v>2006</v>
      </c>
      <c r="O623" t="s">
        <v>33</v>
      </c>
      <c r="P623" t="s">
        <v>34</v>
      </c>
      <c r="Q623" t="s">
        <v>35</v>
      </c>
      <c r="R623">
        <v>1</v>
      </c>
      <c r="S623" t="s">
        <v>26</v>
      </c>
      <c r="T623">
        <v>86</v>
      </c>
      <c r="U623">
        <v>6.99</v>
      </c>
      <c r="V623" s="1">
        <v>38519.638310185182</v>
      </c>
      <c r="W623" t="s">
        <v>36</v>
      </c>
    </row>
    <row r="624" spans="1:23" x14ac:dyDescent="0.25">
      <c r="A624" t="s">
        <v>52</v>
      </c>
      <c r="B624" t="s">
        <v>53</v>
      </c>
      <c r="C624">
        <v>448477190408</v>
      </c>
      <c r="D624" t="s">
        <v>54</v>
      </c>
      <c r="E624" t="s">
        <v>26</v>
      </c>
      <c r="F624" t="s">
        <v>55</v>
      </c>
      <c r="G624" t="s">
        <v>56</v>
      </c>
      <c r="H624" t="s">
        <v>57</v>
      </c>
      <c r="I624">
        <v>1</v>
      </c>
      <c r="J624" t="s">
        <v>38</v>
      </c>
      <c r="K624" s="1">
        <v>38763.190659722219</v>
      </c>
      <c r="L624" t="s">
        <v>31</v>
      </c>
      <c r="M624" t="s">
        <v>32</v>
      </c>
      <c r="N624">
        <v>2006</v>
      </c>
      <c r="O624" t="s">
        <v>33</v>
      </c>
      <c r="P624" t="s">
        <v>34</v>
      </c>
      <c r="Q624" t="s">
        <v>35</v>
      </c>
      <c r="R624">
        <v>1</v>
      </c>
      <c r="S624" t="s">
        <v>26</v>
      </c>
      <c r="T624">
        <v>86</v>
      </c>
      <c r="U624">
        <v>6.99</v>
      </c>
      <c r="V624" s="1">
        <v>38519.638310185182</v>
      </c>
      <c r="W624" t="s">
        <v>36</v>
      </c>
    </row>
    <row r="625" spans="1:23" x14ac:dyDescent="0.25">
      <c r="A625" t="s">
        <v>52</v>
      </c>
      <c r="B625" t="s">
        <v>53</v>
      </c>
      <c r="C625">
        <v>448477190408</v>
      </c>
      <c r="D625" t="s">
        <v>54</v>
      </c>
      <c r="E625" t="s">
        <v>26</v>
      </c>
      <c r="F625" t="s">
        <v>55</v>
      </c>
      <c r="G625" t="s">
        <v>56</v>
      </c>
      <c r="H625" t="s">
        <v>57</v>
      </c>
      <c r="I625">
        <v>1</v>
      </c>
      <c r="J625" t="s">
        <v>39</v>
      </c>
      <c r="K625" s="1">
        <v>38763.190659722219</v>
      </c>
      <c r="L625" t="s">
        <v>31</v>
      </c>
      <c r="M625" t="s">
        <v>32</v>
      </c>
      <c r="N625">
        <v>2006</v>
      </c>
      <c r="O625" t="s">
        <v>33</v>
      </c>
      <c r="P625" t="s">
        <v>34</v>
      </c>
      <c r="Q625" t="s">
        <v>35</v>
      </c>
      <c r="R625">
        <v>1</v>
      </c>
      <c r="S625" t="s">
        <v>26</v>
      </c>
      <c r="T625">
        <v>86</v>
      </c>
      <c r="U625">
        <v>6.99</v>
      </c>
      <c r="V625" s="1">
        <v>38519.638310185182</v>
      </c>
      <c r="W625" t="s">
        <v>36</v>
      </c>
    </row>
    <row r="626" spans="1:23" x14ac:dyDescent="0.25">
      <c r="A626" t="s">
        <v>52</v>
      </c>
      <c r="B626" t="s">
        <v>53</v>
      </c>
      <c r="C626">
        <v>448477190408</v>
      </c>
      <c r="D626" t="s">
        <v>54</v>
      </c>
      <c r="E626" t="s">
        <v>26</v>
      </c>
      <c r="F626" t="s">
        <v>55</v>
      </c>
      <c r="G626" t="s">
        <v>56</v>
      </c>
      <c r="H626" t="s">
        <v>57</v>
      </c>
      <c r="I626">
        <v>1</v>
      </c>
      <c r="J626" t="s">
        <v>40</v>
      </c>
      <c r="K626" s="1">
        <v>38763.190659722219</v>
      </c>
      <c r="L626" t="s">
        <v>31</v>
      </c>
      <c r="M626" t="s">
        <v>32</v>
      </c>
      <c r="N626">
        <v>2006</v>
      </c>
      <c r="O626" t="s">
        <v>33</v>
      </c>
      <c r="P626" t="s">
        <v>34</v>
      </c>
      <c r="Q626" t="s">
        <v>35</v>
      </c>
      <c r="R626">
        <v>1</v>
      </c>
      <c r="S626" t="s">
        <v>26</v>
      </c>
      <c r="T626">
        <v>86</v>
      </c>
      <c r="U626">
        <v>6.99</v>
      </c>
      <c r="V626" s="1">
        <v>38519.638310185182</v>
      </c>
      <c r="W626" t="s">
        <v>36</v>
      </c>
    </row>
    <row r="627" spans="1:23" x14ac:dyDescent="0.25">
      <c r="A627" t="s">
        <v>52</v>
      </c>
      <c r="B627" t="s">
        <v>53</v>
      </c>
      <c r="C627">
        <v>448477190408</v>
      </c>
      <c r="D627" t="s">
        <v>54</v>
      </c>
      <c r="E627" t="s">
        <v>26</v>
      </c>
      <c r="F627" t="s">
        <v>55</v>
      </c>
      <c r="G627" t="s">
        <v>56</v>
      </c>
      <c r="H627" t="s">
        <v>57</v>
      </c>
      <c r="I627">
        <v>1</v>
      </c>
      <c r="J627" t="s">
        <v>41</v>
      </c>
      <c r="K627" s="1">
        <v>38763.190659722219</v>
      </c>
      <c r="L627" t="s">
        <v>31</v>
      </c>
      <c r="M627" t="s">
        <v>32</v>
      </c>
      <c r="N627">
        <v>2006</v>
      </c>
      <c r="O627" t="s">
        <v>33</v>
      </c>
      <c r="P627" t="s">
        <v>34</v>
      </c>
      <c r="Q627" t="s">
        <v>35</v>
      </c>
      <c r="R627">
        <v>1</v>
      </c>
      <c r="S627" t="s">
        <v>26</v>
      </c>
      <c r="T627">
        <v>86</v>
      </c>
      <c r="U627">
        <v>6.99</v>
      </c>
      <c r="V627" s="1">
        <v>38519.638310185182</v>
      </c>
      <c r="W627" t="s">
        <v>36</v>
      </c>
    </row>
    <row r="628" spans="1:23" x14ac:dyDescent="0.25">
      <c r="A628" t="s">
        <v>52</v>
      </c>
      <c r="B628" t="s">
        <v>53</v>
      </c>
      <c r="C628">
        <v>448477190408</v>
      </c>
      <c r="D628" t="s">
        <v>54</v>
      </c>
      <c r="E628" t="s">
        <v>26</v>
      </c>
      <c r="F628" t="s">
        <v>55</v>
      </c>
      <c r="G628" t="s">
        <v>56</v>
      </c>
      <c r="H628" t="s">
        <v>57</v>
      </c>
      <c r="I628">
        <v>1</v>
      </c>
      <c r="J628" t="s">
        <v>42</v>
      </c>
      <c r="K628" s="1">
        <v>38763.190659722219</v>
      </c>
      <c r="L628" t="s">
        <v>31</v>
      </c>
      <c r="M628" t="s">
        <v>32</v>
      </c>
      <c r="N628">
        <v>2006</v>
      </c>
      <c r="O628" t="s">
        <v>33</v>
      </c>
      <c r="P628" t="s">
        <v>34</v>
      </c>
      <c r="Q628" t="s">
        <v>35</v>
      </c>
      <c r="R628">
        <v>1</v>
      </c>
      <c r="S628" t="s">
        <v>26</v>
      </c>
      <c r="T628">
        <v>86</v>
      </c>
      <c r="U628">
        <v>6.99</v>
      </c>
      <c r="V628" s="1">
        <v>38519.638310185182</v>
      </c>
      <c r="W628" t="s">
        <v>36</v>
      </c>
    </row>
    <row r="629" spans="1:23" x14ac:dyDescent="0.25">
      <c r="A629" t="s">
        <v>52</v>
      </c>
      <c r="B629" t="s">
        <v>53</v>
      </c>
      <c r="C629">
        <v>448477190408</v>
      </c>
      <c r="D629" t="s">
        <v>54</v>
      </c>
      <c r="E629" t="s">
        <v>26</v>
      </c>
      <c r="F629" t="s">
        <v>55</v>
      </c>
      <c r="G629" t="s">
        <v>56</v>
      </c>
      <c r="H629" t="s">
        <v>57</v>
      </c>
      <c r="I629">
        <v>1</v>
      </c>
      <c r="J629" t="s">
        <v>43</v>
      </c>
      <c r="K629" s="1">
        <v>38763.190659722219</v>
      </c>
      <c r="L629" t="s">
        <v>31</v>
      </c>
      <c r="M629" t="s">
        <v>32</v>
      </c>
      <c r="N629">
        <v>2006</v>
      </c>
      <c r="O629" t="s">
        <v>33</v>
      </c>
      <c r="P629" t="s">
        <v>34</v>
      </c>
      <c r="Q629" t="s">
        <v>35</v>
      </c>
      <c r="R629">
        <v>1</v>
      </c>
      <c r="S629" t="s">
        <v>26</v>
      </c>
      <c r="T629">
        <v>86</v>
      </c>
      <c r="U629">
        <v>6.99</v>
      </c>
      <c r="V629" s="1">
        <v>38519.638310185182</v>
      </c>
      <c r="W629" t="s">
        <v>36</v>
      </c>
    </row>
    <row r="630" spans="1:23" x14ac:dyDescent="0.25">
      <c r="A630" t="s">
        <v>52</v>
      </c>
      <c r="B630" t="s">
        <v>53</v>
      </c>
      <c r="C630">
        <v>448477190408</v>
      </c>
      <c r="D630" t="s">
        <v>54</v>
      </c>
      <c r="E630" t="s">
        <v>26</v>
      </c>
      <c r="F630" t="s">
        <v>55</v>
      </c>
      <c r="G630" t="s">
        <v>56</v>
      </c>
      <c r="H630" t="s">
        <v>57</v>
      </c>
      <c r="I630">
        <v>1</v>
      </c>
      <c r="J630" t="s">
        <v>44</v>
      </c>
      <c r="K630" s="1">
        <v>38763.190659722219</v>
      </c>
      <c r="L630" t="s">
        <v>31</v>
      </c>
      <c r="M630" t="s">
        <v>32</v>
      </c>
      <c r="N630">
        <v>2006</v>
      </c>
      <c r="O630" t="s">
        <v>33</v>
      </c>
      <c r="P630" t="s">
        <v>34</v>
      </c>
      <c r="Q630" t="s">
        <v>35</v>
      </c>
      <c r="R630">
        <v>1</v>
      </c>
      <c r="S630" t="s">
        <v>26</v>
      </c>
      <c r="T630">
        <v>86</v>
      </c>
      <c r="U630">
        <v>6.99</v>
      </c>
      <c r="V630" s="1">
        <v>38519.638310185182</v>
      </c>
      <c r="W630" t="s">
        <v>36</v>
      </c>
    </row>
    <row r="631" spans="1:23" x14ac:dyDescent="0.25">
      <c r="A631" t="s">
        <v>52</v>
      </c>
      <c r="B631" t="s">
        <v>53</v>
      </c>
      <c r="C631">
        <v>448477190408</v>
      </c>
      <c r="D631" t="s">
        <v>54</v>
      </c>
      <c r="E631" t="s">
        <v>26</v>
      </c>
      <c r="F631" t="s">
        <v>55</v>
      </c>
      <c r="G631" t="s">
        <v>56</v>
      </c>
      <c r="H631" t="s">
        <v>57</v>
      </c>
      <c r="I631">
        <v>1</v>
      </c>
      <c r="J631" t="s">
        <v>45</v>
      </c>
      <c r="K631" s="1">
        <v>38763.190659722219</v>
      </c>
      <c r="L631" t="s">
        <v>31</v>
      </c>
      <c r="M631" t="s">
        <v>32</v>
      </c>
      <c r="N631">
        <v>2006</v>
      </c>
      <c r="O631" t="s">
        <v>33</v>
      </c>
      <c r="P631" t="s">
        <v>34</v>
      </c>
      <c r="Q631" t="s">
        <v>35</v>
      </c>
      <c r="R631">
        <v>1</v>
      </c>
      <c r="S631" t="s">
        <v>26</v>
      </c>
      <c r="T631">
        <v>86</v>
      </c>
      <c r="U631">
        <v>6.99</v>
      </c>
      <c r="V631" s="1">
        <v>38519.638310185182</v>
      </c>
      <c r="W631" t="s">
        <v>36</v>
      </c>
    </row>
    <row r="632" spans="1:23" x14ac:dyDescent="0.25">
      <c r="A632" t="s">
        <v>52</v>
      </c>
      <c r="B632" t="s">
        <v>53</v>
      </c>
      <c r="C632">
        <v>448477190408</v>
      </c>
      <c r="D632" t="s">
        <v>54</v>
      </c>
      <c r="E632" t="s">
        <v>26</v>
      </c>
      <c r="F632" t="s">
        <v>55</v>
      </c>
      <c r="G632" t="s">
        <v>56</v>
      </c>
      <c r="H632" t="s">
        <v>57</v>
      </c>
      <c r="I632">
        <v>1</v>
      </c>
      <c r="J632" t="s">
        <v>30</v>
      </c>
      <c r="K632" s="1">
        <v>38763.190659722219</v>
      </c>
      <c r="L632" t="s">
        <v>31</v>
      </c>
      <c r="M632" t="s">
        <v>32</v>
      </c>
      <c r="N632">
        <v>2006</v>
      </c>
      <c r="O632" t="s">
        <v>33</v>
      </c>
      <c r="P632" t="s">
        <v>34</v>
      </c>
      <c r="Q632" t="s">
        <v>35</v>
      </c>
      <c r="R632">
        <v>1</v>
      </c>
      <c r="S632" t="s">
        <v>26</v>
      </c>
      <c r="T632">
        <v>86</v>
      </c>
      <c r="U632">
        <v>6.99</v>
      </c>
      <c r="V632" s="1">
        <v>38520.218923611108</v>
      </c>
      <c r="W632" t="s">
        <v>36</v>
      </c>
    </row>
    <row r="633" spans="1:23" x14ac:dyDescent="0.25">
      <c r="A633" t="s">
        <v>52</v>
      </c>
      <c r="B633" t="s">
        <v>53</v>
      </c>
      <c r="C633">
        <v>448477190408</v>
      </c>
      <c r="D633" t="s">
        <v>54</v>
      </c>
      <c r="E633" t="s">
        <v>26</v>
      </c>
      <c r="F633" t="s">
        <v>55</v>
      </c>
      <c r="G633" t="s">
        <v>56</v>
      </c>
      <c r="H633" t="s">
        <v>57</v>
      </c>
      <c r="I633">
        <v>1</v>
      </c>
      <c r="J633" t="s">
        <v>37</v>
      </c>
      <c r="K633" s="1">
        <v>38763.190659722219</v>
      </c>
      <c r="L633" t="s">
        <v>31</v>
      </c>
      <c r="M633" t="s">
        <v>32</v>
      </c>
      <c r="N633">
        <v>2006</v>
      </c>
      <c r="O633" t="s">
        <v>33</v>
      </c>
      <c r="P633" t="s">
        <v>34</v>
      </c>
      <c r="Q633" t="s">
        <v>35</v>
      </c>
      <c r="R633">
        <v>1</v>
      </c>
      <c r="S633" t="s">
        <v>26</v>
      </c>
      <c r="T633">
        <v>86</v>
      </c>
      <c r="U633">
        <v>6.99</v>
      </c>
      <c r="V633" s="1">
        <v>38520.218923611108</v>
      </c>
      <c r="W633" t="s">
        <v>36</v>
      </c>
    </row>
    <row r="634" spans="1:23" x14ac:dyDescent="0.25">
      <c r="A634" t="s">
        <v>52</v>
      </c>
      <c r="B634" t="s">
        <v>53</v>
      </c>
      <c r="C634">
        <v>448477190408</v>
      </c>
      <c r="D634" t="s">
        <v>54</v>
      </c>
      <c r="E634" t="s">
        <v>26</v>
      </c>
      <c r="F634" t="s">
        <v>55</v>
      </c>
      <c r="G634" t="s">
        <v>56</v>
      </c>
      <c r="H634" t="s">
        <v>57</v>
      </c>
      <c r="I634">
        <v>1</v>
      </c>
      <c r="J634" t="s">
        <v>38</v>
      </c>
      <c r="K634" s="1">
        <v>38763.190659722219</v>
      </c>
      <c r="L634" t="s">
        <v>31</v>
      </c>
      <c r="M634" t="s">
        <v>32</v>
      </c>
      <c r="N634">
        <v>2006</v>
      </c>
      <c r="O634" t="s">
        <v>33</v>
      </c>
      <c r="P634" t="s">
        <v>34</v>
      </c>
      <c r="Q634" t="s">
        <v>35</v>
      </c>
      <c r="R634">
        <v>1</v>
      </c>
      <c r="S634" t="s">
        <v>26</v>
      </c>
      <c r="T634">
        <v>86</v>
      </c>
      <c r="U634">
        <v>6.99</v>
      </c>
      <c r="V634" s="1">
        <v>38520.218923611108</v>
      </c>
      <c r="W634" t="s">
        <v>36</v>
      </c>
    </row>
    <row r="635" spans="1:23" x14ac:dyDescent="0.25">
      <c r="A635" t="s">
        <v>52</v>
      </c>
      <c r="B635" t="s">
        <v>53</v>
      </c>
      <c r="C635">
        <v>448477190408</v>
      </c>
      <c r="D635" t="s">
        <v>54</v>
      </c>
      <c r="E635" t="s">
        <v>26</v>
      </c>
      <c r="F635" t="s">
        <v>55</v>
      </c>
      <c r="G635" t="s">
        <v>56</v>
      </c>
      <c r="H635" t="s">
        <v>57</v>
      </c>
      <c r="I635">
        <v>1</v>
      </c>
      <c r="J635" t="s">
        <v>39</v>
      </c>
      <c r="K635" s="1">
        <v>38763.190659722219</v>
      </c>
      <c r="L635" t="s">
        <v>31</v>
      </c>
      <c r="M635" t="s">
        <v>32</v>
      </c>
      <c r="N635">
        <v>2006</v>
      </c>
      <c r="O635" t="s">
        <v>33</v>
      </c>
      <c r="P635" t="s">
        <v>34</v>
      </c>
      <c r="Q635" t="s">
        <v>35</v>
      </c>
      <c r="R635">
        <v>1</v>
      </c>
      <c r="S635" t="s">
        <v>26</v>
      </c>
      <c r="T635">
        <v>86</v>
      </c>
      <c r="U635">
        <v>6.99</v>
      </c>
      <c r="V635" s="1">
        <v>38520.218923611108</v>
      </c>
      <c r="W635" t="s">
        <v>36</v>
      </c>
    </row>
    <row r="636" spans="1:23" x14ac:dyDescent="0.25">
      <c r="A636" t="s">
        <v>52</v>
      </c>
      <c r="B636" t="s">
        <v>53</v>
      </c>
      <c r="C636">
        <v>448477190408</v>
      </c>
      <c r="D636" t="s">
        <v>54</v>
      </c>
      <c r="E636" t="s">
        <v>26</v>
      </c>
      <c r="F636" t="s">
        <v>55</v>
      </c>
      <c r="G636" t="s">
        <v>56</v>
      </c>
      <c r="H636" t="s">
        <v>57</v>
      </c>
      <c r="I636">
        <v>1</v>
      </c>
      <c r="J636" t="s">
        <v>40</v>
      </c>
      <c r="K636" s="1">
        <v>38763.190659722219</v>
      </c>
      <c r="L636" t="s">
        <v>31</v>
      </c>
      <c r="M636" t="s">
        <v>32</v>
      </c>
      <c r="N636">
        <v>2006</v>
      </c>
      <c r="O636" t="s">
        <v>33</v>
      </c>
      <c r="P636" t="s">
        <v>34</v>
      </c>
      <c r="Q636" t="s">
        <v>35</v>
      </c>
      <c r="R636">
        <v>1</v>
      </c>
      <c r="S636" t="s">
        <v>26</v>
      </c>
      <c r="T636">
        <v>86</v>
      </c>
      <c r="U636">
        <v>6.99</v>
      </c>
      <c r="V636" s="1">
        <v>38520.218923611108</v>
      </c>
      <c r="W636" t="s">
        <v>36</v>
      </c>
    </row>
    <row r="637" spans="1:23" x14ac:dyDescent="0.25">
      <c r="A637" t="s">
        <v>52</v>
      </c>
      <c r="B637" t="s">
        <v>53</v>
      </c>
      <c r="C637">
        <v>448477190408</v>
      </c>
      <c r="D637" t="s">
        <v>54</v>
      </c>
      <c r="E637" t="s">
        <v>26</v>
      </c>
      <c r="F637" t="s">
        <v>55</v>
      </c>
      <c r="G637" t="s">
        <v>56</v>
      </c>
      <c r="H637" t="s">
        <v>57</v>
      </c>
      <c r="I637">
        <v>1</v>
      </c>
      <c r="J637" t="s">
        <v>41</v>
      </c>
      <c r="K637" s="1">
        <v>38763.190659722219</v>
      </c>
      <c r="L637" t="s">
        <v>31</v>
      </c>
      <c r="M637" t="s">
        <v>32</v>
      </c>
      <c r="N637">
        <v>2006</v>
      </c>
      <c r="O637" t="s">
        <v>33</v>
      </c>
      <c r="P637" t="s">
        <v>34</v>
      </c>
      <c r="Q637" t="s">
        <v>35</v>
      </c>
      <c r="R637">
        <v>1</v>
      </c>
      <c r="S637" t="s">
        <v>26</v>
      </c>
      <c r="T637">
        <v>86</v>
      </c>
      <c r="U637">
        <v>6.99</v>
      </c>
      <c r="V637" s="1">
        <v>38520.218923611108</v>
      </c>
      <c r="W637" t="s">
        <v>36</v>
      </c>
    </row>
    <row r="638" spans="1:23" x14ac:dyDescent="0.25">
      <c r="A638" t="s">
        <v>52</v>
      </c>
      <c r="B638" t="s">
        <v>53</v>
      </c>
      <c r="C638">
        <v>448477190408</v>
      </c>
      <c r="D638" t="s">
        <v>54</v>
      </c>
      <c r="E638" t="s">
        <v>26</v>
      </c>
      <c r="F638" t="s">
        <v>55</v>
      </c>
      <c r="G638" t="s">
        <v>56</v>
      </c>
      <c r="H638" t="s">
        <v>57</v>
      </c>
      <c r="I638">
        <v>1</v>
      </c>
      <c r="J638" t="s">
        <v>42</v>
      </c>
      <c r="K638" s="1">
        <v>38763.190659722219</v>
      </c>
      <c r="L638" t="s">
        <v>31</v>
      </c>
      <c r="M638" t="s">
        <v>32</v>
      </c>
      <c r="N638">
        <v>2006</v>
      </c>
      <c r="O638" t="s">
        <v>33</v>
      </c>
      <c r="P638" t="s">
        <v>34</v>
      </c>
      <c r="Q638" t="s">
        <v>35</v>
      </c>
      <c r="R638">
        <v>1</v>
      </c>
      <c r="S638" t="s">
        <v>26</v>
      </c>
      <c r="T638">
        <v>86</v>
      </c>
      <c r="U638">
        <v>6.99</v>
      </c>
      <c r="V638" s="1">
        <v>38520.218923611108</v>
      </c>
      <c r="W638" t="s">
        <v>36</v>
      </c>
    </row>
    <row r="639" spans="1:23" x14ac:dyDescent="0.25">
      <c r="A639" t="s">
        <v>52</v>
      </c>
      <c r="B639" t="s">
        <v>53</v>
      </c>
      <c r="C639">
        <v>448477190408</v>
      </c>
      <c r="D639" t="s">
        <v>54</v>
      </c>
      <c r="E639" t="s">
        <v>26</v>
      </c>
      <c r="F639" t="s">
        <v>55</v>
      </c>
      <c r="G639" t="s">
        <v>56</v>
      </c>
      <c r="H639" t="s">
        <v>57</v>
      </c>
      <c r="I639">
        <v>1</v>
      </c>
      <c r="J639" t="s">
        <v>43</v>
      </c>
      <c r="K639" s="1">
        <v>38763.190659722219</v>
      </c>
      <c r="L639" t="s">
        <v>31</v>
      </c>
      <c r="M639" t="s">
        <v>32</v>
      </c>
      <c r="N639">
        <v>2006</v>
      </c>
      <c r="O639" t="s">
        <v>33</v>
      </c>
      <c r="P639" t="s">
        <v>34</v>
      </c>
      <c r="Q639" t="s">
        <v>35</v>
      </c>
      <c r="R639">
        <v>1</v>
      </c>
      <c r="S639" t="s">
        <v>26</v>
      </c>
      <c r="T639">
        <v>86</v>
      </c>
      <c r="U639">
        <v>6.99</v>
      </c>
      <c r="V639" s="1">
        <v>38520.218923611108</v>
      </c>
      <c r="W639" t="s">
        <v>36</v>
      </c>
    </row>
    <row r="640" spans="1:23" x14ac:dyDescent="0.25">
      <c r="A640" t="s">
        <v>52</v>
      </c>
      <c r="B640" t="s">
        <v>53</v>
      </c>
      <c r="C640">
        <v>448477190408</v>
      </c>
      <c r="D640" t="s">
        <v>54</v>
      </c>
      <c r="E640" t="s">
        <v>26</v>
      </c>
      <c r="F640" t="s">
        <v>55</v>
      </c>
      <c r="G640" t="s">
        <v>56</v>
      </c>
      <c r="H640" t="s">
        <v>57</v>
      </c>
      <c r="I640">
        <v>1</v>
      </c>
      <c r="J640" t="s">
        <v>44</v>
      </c>
      <c r="K640" s="1">
        <v>38763.190659722219</v>
      </c>
      <c r="L640" t="s">
        <v>31</v>
      </c>
      <c r="M640" t="s">
        <v>32</v>
      </c>
      <c r="N640">
        <v>2006</v>
      </c>
      <c r="O640" t="s">
        <v>33</v>
      </c>
      <c r="P640" t="s">
        <v>34</v>
      </c>
      <c r="Q640" t="s">
        <v>35</v>
      </c>
      <c r="R640">
        <v>1</v>
      </c>
      <c r="S640" t="s">
        <v>26</v>
      </c>
      <c r="T640">
        <v>86</v>
      </c>
      <c r="U640">
        <v>6.99</v>
      </c>
      <c r="V640" s="1">
        <v>38520.218923611108</v>
      </c>
      <c r="W640" t="s">
        <v>36</v>
      </c>
    </row>
    <row r="641" spans="1:23" x14ac:dyDescent="0.25">
      <c r="A641" t="s">
        <v>52</v>
      </c>
      <c r="B641" t="s">
        <v>53</v>
      </c>
      <c r="C641">
        <v>448477190408</v>
      </c>
      <c r="D641" t="s">
        <v>54</v>
      </c>
      <c r="E641" t="s">
        <v>26</v>
      </c>
      <c r="F641" t="s">
        <v>55</v>
      </c>
      <c r="G641" t="s">
        <v>56</v>
      </c>
      <c r="H641" t="s">
        <v>57</v>
      </c>
      <c r="I641">
        <v>1</v>
      </c>
      <c r="J641" t="s">
        <v>45</v>
      </c>
      <c r="K641" s="1">
        <v>38763.190659722219</v>
      </c>
      <c r="L641" t="s">
        <v>31</v>
      </c>
      <c r="M641" t="s">
        <v>32</v>
      </c>
      <c r="N641">
        <v>2006</v>
      </c>
      <c r="O641" t="s">
        <v>33</v>
      </c>
      <c r="P641" t="s">
        <v>34</v>
      </c>
      <c r="Q641" t="s">
        <v>35</v>
      </c>
      <c r="R641">
        <v>1</v>
      </c>
      <c r="S641" t="s">
        <v>26</v>
      </c>
      <c r="T641">
        <v>86</v>
      </c>
      <c r="U641">
        <v>6.99</v>
      </c>
      <c r="V641" s="1">
        <v>38520.218923611108</v>
      </c>
      <c r="W641" t="s">
        <v>36</v>
      </c>
    </row>
    <row r="642" spans="1:23" x14ac:dyDescent="0.25">
      <c r="A642" t="s">
        <v>52</v>
      </c>
      <c r="B642" t="s">
        <v>53</v>
      </c>
      <c r="C642">
        <v>448477190408</v>
      </c>
      <c r="D642" t="s">
        <v>54</v>
      </c>
      <c r="E642" t="s">
        <v>26</v>
      </c>
      <c r="F642" t="s">
        <v>55</v>
      </c>
      <c r="G642" t="s">
        <v>56</v>
      </c>
      <c r="H642" t="s">
        <v>57</v>
      </c>
      <c r="I642">
        <v>1</v>
      </c>
      <c r="J642" t="s">
        <v>30</v>
      </c>
      <c r="K642" s="1">
        <v>38763.190659722219</v>
      </c>
      <c r="L642" t="s">
        <v>31</v>
      </c>
      <c r="M642" t="s">
        <v>32</v>
      </c>
      <c r="N642">
        <v>2006</v>
      </c>
      <c r="O642" t="s">
        <v>33</v>
      </c>
      <c r="P642" t="s">
        <v>34</v>
      </c>
      <c r="Q642" t="s">
        <v>35</v>
      </c>
      <c r="R642">
        <v>1</v>
      </c>
      <c r="S642" t="s">
        <v>26</v>
      </c>
      <c r="T642">
        <v>86</v>
      </c>
      <c r="U642">
        <v>2.99</v>
      </c>
      <c r="V642" s="1">
        <v>38522.357557870368</v>
      </c>
      <c r="W642" t="s">
        <v>36</v>
      </c>
    </row>
    <row r="643" spans="1:23" x14ac:dyDescent="0.25">
      <c r="A643" t="s">
        <v>52</v>
      </c>
      <c r="B643" t="s">
        <v>53</v>
      </c>
      <c r="C643">
        <v>448477190408</v>
      </c>
      <c r="D643" t="s">
        <v>54</v>
      </c>
      <c r="E643" t="s">
        <v>26</v>
      </c>
      <c r="F643" t="s">
        <v>55</v>
      </c>
      <c r="G643" t="s">
        <v>56</v>
      </c>
      <c r="H643" t="s">
        <v>57</v>
      </c>
      <c r="I643">
        <v>1</v>
      </c>
      <c r="J643" t="s">
        <v>37</v>
      </c>
      <c r="K643" s="1">
        <v>38763.190659722219</v>
      </c>
      <c r="L643" t="s">
        <v>31</v>
      </c>
      <c r="M643" t="s">
        <v>32</v>
      </c>
      <c r="N643">
        <v>2006</v>
      </c>
      <c r="O643" t="s">
        <v>33</v>
      </c>
      <c r="P643" t="s">
        <v>34</v>
      </c>
      <c r="Q643" t="s">
        <v>35</v>
      </c>
      <c r="R643">
        <v>1</v>
      </c>
      <c r="S643" t="s">
        <v>26</v>
      </c>
      <c r="T643">
        <v>86</v>
      </c>
      <c r="U643">
        <v>2.99</v>
      </c>
      <c r="V643" s="1">
        <v>38522.357557870368</v>
      </c>
      <c r="W643" t="s">
        <v>36</v>
      </c>
    </row>
    <row r="644" spans="1:23" x14ac:dyDescent="0.25">
      <c r="A644" t="s">
        <v>52</v>
      </c>
      <c r="B644" t="s">
        <v>53</v>
      </c>
      <c r="C644">
        <v>448477190408</v>
      </c>
      <c r="D644" t="s">
        <v>54</v>
      </c>
      <c r="E644" t="s">
        <v>26</v>
      </c>
      <c r="F644" t="s">
        <v>55</v>
      </c>
      <c r="G644" t="s">
        <v>56</v>
      </c>
      <c r="H644" t="s">
        <v>57</v>
      </c>
      <c r="I644">
        <v>1</v>
      </c>
      <c r="J644" t="s">
        <v>38</v>
      </c>
      <c r="K644" s="1">
        <v>38763.190659722219</v>
      </c>
      <c r="L644" t="s">
        <v>31</v>
      </c>
      <c r="M644" t="s">
        <v>32</v>
      </c>
      <c r="N644">
        <v>2006</v>
      </c>
      <c r="O644" t="s">
        <v>33</v>
      </c>
      <c r="P644" t="s">
        <v>34</v>
      </c>
      <c r="Q644" t="s">
        <v>35</v>
      </c>
      <c r="R644">
        <v>1</v>
      </c>
      <c r="S644" t="s">
        <v>26</v>
      </c>
      <c r="T644">
        <v>86</v>
      </c>
      <c r="U644">
        <v>2.99</v>
      </c>
      <c r="V644" s="1">
        <v>38522.357557870368</v>
      </c>
      <c r="W644" t="s">
        <v>36</v>
      </c>
    </row>
    <row r="645" spans="1:23" x14ac:dyDescent="0.25">
      <c r="A645" t="s">
        <v>52</v>
      </c>
      <c r="B645" t="s">
        <v>53</v>
      </c>
      <c r="C645">
        <v>448477190408</v>
      </c>
      <c r="D645" t="s">
        <v>54</v>
      </c>
      <c r="E645" t="s">
        <v>26</v>
      </c>
      <c r="F645" t="s">
        <v>55</v>
      </c>
      <c r="G645" t="s">
        <v>56</v>
      </c>
      <c r="H645" t="s">
        <v>57</v>
      </c>
      <c r="I645">
        <v>1</v>
      </c>
      <c r="J645" t="s">
        <v>39</v>
      </c>
      <c r="K645" s="1">
        <v>38763.190659722219</v>
      </c>
      <c r="L645" t="s">
        <v>31</v>
      </c>
      <c r="M645" t="s">
        <v>32</v>
      </c>
      <c r="N645">
        <v>2006</v>
      </c>
      <c r="O645" t="s">
        <v>33</v>
      </c>
      <c r="P645" t="s">
        <v>34</v>
      </c>
      <c r="Q645" t="s">
        <v>35</v>
      </c>
      <c r="R645">
        <v>1</v>
      </c>
      <c r="S645" t="s">
        <v>26</v>
      </c>
      <c r="T645">
        <v>86</v>
      </c>
      <c r="U645">
        <v>2.99</v>
      </c>
      <c r="V645" s="1">
        <v>38522.357557870368</v>
      </c>
      <c r="W645" t="s">
        <v>36</v>
      </c>
    </row>
    <row r="646" spans="1:23" x14ac:dyDescent="0.25">
      <c r="A646" t="s">
        <v>52</v>
      </c>
      <c r="B646" t="s">
        <v>53</v>
      </c>
      <c r="C646">
        <v>448477190408</v>
      </c>
      <c r="D646" t="s">
        <v>54</v>
      </c>
      <c r="E646" t="s">
        <v>26</v>
      </c>
      <c r="F646" t="s">
        <v>55</v>
      </c>
      <c r="G646" t="s">
        <v>56</v>
      </c>
      <c r="H646" t="s">
        <v>57</v>
      </c>
      <c r="I646">
        <v>1</v>
      </c>
      <c r="J646" t="s">
        <v>40</v>
      </c>
      <c r="K646" s="1">
        <v>38763.190659722219</v>
      </c>
      <c r="L646" t="s">
        <v>31</v>
      </c>
      <c r="M646" t="s">
        <v>32</v>
      </c>
      <c r="N646">
        <v>2006</v>
      </c>
      <c r="O646" t="s">
        <v>33</v>
      </c>
      <c r="P646" t="s">
        <v>34</v>
      </c>
      <c r="Q646" t="s">
        <v>35</v>
      </c>
      <c r="R646">
        <v>1</v>
      </c>
      <c r="S646" t="s">
        <v>26</v>
      </c>
      <c r="T646">
        <v>86</v>
      </c>
      <c r="U646">
        <v>2.99</v>
      </c>
      <c r="V646" s="1">
        <v>38522.357557870368</v>
      </c>
      <c r="W646" t="s">
        <v>36</v>
      </c>
    </row>
    <row r="647" spans="1:23" x14ac:dyDescent="0.25">
      <c r="A647" t="s">
        <v>52</v>
      </c>
      <c r="B647" t="s">
        <v>53</v>
      </c>
      <c r="C647">
        <v>448477190408</v>
      </c>
      <c r="D647" t="s">
        <v>54</v>
      </c>
      <c r="E647" t="s">
        <v>26</v>
      </c>
      <c r="F647" t="s">
        <v>55</v>
      </c>
      <c r="G647" t="s">
        <v>56</v>
      </c>
      <c r="H647" t="s">
        <v>57</v>
      </c>
      <c r="I647">
        <v>1</v>
      </c>
      <c r="J647" t="s">
        <v>41</v>
      </c>
      <c r="K647" s="1">
        <v>38763.190659722219</v>
      </c>
      <c r="L647" t="s">
        <v>31</v>
      </c>
      <c r="M647" t="s">
        <v>32</v>
      </c>
      <c r="N647">
        <v>2006</v>
      </c>
      <c r="O647" t="s">
        <v>33</v>
      </c>
      <c r="P647" t="s">
        <v>34</v>
      </c>
      <c r="Q647" t="s">
        <v>35</v>
      </c>
      <c r="R647">
        <v>1</v>
      </c>
      <c r="S647" t="s">
        <v>26</v>
      </c>
      <c r="T647">
        <v>86</v>
      </c>
      <c r="U647">
        <v>2.99</v>
      </c>
      <c r="V647" s="1">
        <v>38522.357557870368</v>
      </c>
      <c r="W647" t="s">
        <v>36</v>
      </c>
    </row>
    <row r="648" spans="1:23" x14ac:dyDescent="0.25">
      <c r="A648" t="s">
        <v>52</v>
      </c>
      <c r="B648" t="s">
        <v>53</v>
      </c>
      <c r="C648">
        <v>448477190408</v>
      </c>
      <c r="D648" t="s">
        <v>54</v>
      </c>
      <c r="E648" t="s">
        <v>26</v>
      </c>
      <c r="F648" t="s">
        <v>55</v>
      </c>
      <c r="G648" t="s">
        <v>56</v>
      </c>
      <c r="H648" t="s">
        <v>57</v>
      </c>
      <c r="I648">
        <v>1</v>
      </c>
      <c r="J648" t="s">
        <v>42</v>
      </c>
      <c r="K648" s="1">
        <v>38763.190659722219</v>
      </c>
      <c r="L648" t="s">
        <v>31</v>
      </c>
      <c r="M648" t="s">
        <v>32</v>
      </c>
      <c r="N648">
        <v>2006</v>
      </c>
      <c r="O648" t="s">
        <v>33</v>
      </c>
      <c r="P648" t="s">
        <v>34</v>
      </c>
      <c r="Q648" t="s">
        <v>35</v>
      </c>
      <c r="R648">
        <v>1</v>
      </c>
      <c r="S648" t="s">
        <v>26</v>
      </c>
      <c r="T648">
        <v>86</v>
      </c>
      <c r="U648">
        <v>2.99</v>
      </c>
      <c r="V648" s="1">
        <v>38522.357557870368</v>
      </c>
      <c r="W648" t="s">
        <v>36</v>
      </c>
    </row>
    <row r="649" spans="1:23" x14ac:dyDescent="0.25">
      <c r="A649" t="s">
        <v>52</v>
      </c>
      <c r="B649" t="s">
        <v>53</v>
      </c>
      <c r="C649">
        <v>448477190408</v>
      </c>
      <c r="D649" t="s">
        <v>54</v>
      </c>
      <c r="E649" t="s">
        <v>26</v>
      </c>
      <c r="F649" t="s">
        <v>55</v>
      </c>
      <c r="G649" t="s">
        <v>56</v>
      </c>
      <c r="H649" t="s">
        <v>57</v>
      </c>
      <c r="I649">
        <v>1</v>
      </c>
      <c r="J649" t="s">
        <v>43</v>
      </c>
      <c r="K649" s="1">
        <v>38763.190659722219</v>
      </c>
      <c r="L649" t="s">
        <v>31</v>
      </c>
      <c r="M649" t="s">
        <v>32</v>
      </c>
      <c r="N649">
        <v>2006</v>
      </c>
      <c r="O649" t="s">
        <v>33</v>
      </c>
      <c r="P649" t="s">
        <v>34</v>
      </c>
      <c r="Q649" t="s">
        <v>35</v>
      </c>
      <c r="R649">
        <v>1</v>
      </c>
      <c r="S649" t="s">
        <v>26</v>
      </c>
      <c r="T649">
        <v>86</v>
      </c>
      <c r="U649">
        <v>2.99</v>
      </c>
      <c r="V649" s="1">
        <v>38522.357557870368</v>
      </c>
      <c r="W649" t="s">
        <v>36</v>
      </c>
    </row>
    <row r="650" spans="1:23" x14ac:dyDescent="0.25">
      <c r="A650" t="s">
        <v>52</v>
      </c>
      <c r="B650" t="s">
        <v>53</v>
      </c>
      <c r="C650">
        <v>448477190408</v>
      </c>
      <c r="D650" t="s">
        <v>54</v>
      </c>
      <c r="E650" t="s">
        <v>26</v>
      </c>
      <c r="F650" t="s">
        <v>55</v>
      </c>
      <c r="G650" t="s">
        <v>56</v>
      </c>
      <c r="H650" t="s">
        <v>57</v>
      </c>
      <c r="I650">
        <v>1</v>
      </c>
      <c r="J650" t="s">
        <v>44</v>
      </c>
      <c r="K650" s="1">
        <v>38763.190659722219</v>
      </c>
      <c r="L650" t="s">
        <v>31</v>
      </c>
      <c r="M650" t="s">
        <v>32</v>
      </c>
      <c r="N650">
        <v>2006</v>
      </c>
      <c r="O650" t="s">
        <v>33</v>
      </c>
      <c r="P650" t="s">
        <v>34</v>
      </c>
      <c r="Q650" t="s">
        <v>35</v>
      </c>
      <c r="R650">
        <v>1</v>
      </c>
      <c r="S650" t="s">
        <v>26</v>
      </c>
      <c r="T650">
        <v>86</v>
      </c>
      <c r="U650">
        <v>2.99</v>
      </c>
      <c r="V650" s="1">
        <v>38522.357557870368</v>
      </c>
      <c r="W650" t="s">
        <v>36</v>
      </c>
    </row>
    <row r="651" spans="1:23" x14ac:dyDescent="0.25">
      <c r="A651" t="s">
        <v>52</v>
      </c>
      <c r="B651" t="s">
        <v>53</v>
      </c>
      <c r="C651">
        <v>448477190408</v>
      </c>
      <c r="D651" t="s">
        <v>54</v>
      </c>
      <c r="E651" t="s">
        <v>26</v>
      </c>
      <c r="F651" t="s">
        <v>55</v>
      </c>
      <c r="G651" t="s">
        <v>56</v>
      </c>
      <c r="H651" t="s">
        <v>57</v>
      </c>
      <c r="I651">
        <v>1</v>
      </c>
      <c r="J651" t="s">
        <v>45</v>
      </c>
      <c r="K651" s="1">
        <v>38763.190659722219</v>
      </c>
      <c r="L651" t="s">
        <v>31</v>
      </c>
      <c r="M651" t="s">
        <v>32</v>
      </c>
      <c r="N651">
        <v>2006</v>
      </c>
      <c r="O651" t="s">
        <v>33</v>
      </c>
      <c r="P651" t="s">
        <v>34</v>
      </c>
      <c r="Q651" t="s">
        <v>35</v>
      </c>
      <c r="R651">
        <v>1</v>
      </c>
      <c r="S651" t="s">
        <v>26</v>
      </c>
      <c r="T651">
        <v>86</v>
      </c>
      <c r="U651">
        <v>2.99</v>
      </c>
      <c r="V651" s="1">
        <v>38522.357557870368</v>
      </c>
      <c r="W651" t="s">
        <v>36</v>
      </c>
    </row>
    <row r="652" spans="1:23" x14ac:dyDescent="0.25">
      <c r="A652" t="s">
        <v>52</v>
      </c>
      <c r="B652" t="s">
        <v>53</v>
      </c>
      <c r="C652">
        <v>448477190408</v>
      </c>
      <c r="D652" t="s">
        <v>54</v>
      </c>
      <c r="E652" t="s">
        <v>26</v>
      </c>
      <c r="F652" t="s">
        <v>55</v>
      </c>
      <c r="G652" t="s">
        <v>56</v>
      </c>
      <c r="H652" t="s">
        <v>57</v>
      </c>
      <c r="I652">
        <v>1</v>
      </c>
      <c r="J652" t="s">
        <v>30</v>
      </c>
      <c r="K652" s="1">
        <v>38763.190659722219</v>
      </c>
      <c r="L652" t="s">
        <v>31</v>
      </c>
      <c r="M652" t="s">
        <v>32</v>
      </c>
      <c r="N652">
        <v>2006</v>
      </c>
      <c r="O652" t="s">
        <v>33</v>
      </c>
      <c r="P652" t="s">
        <v>34</v>
      </c>
      <c r="Q652" t="s">
        <v>35</v>
      </c>
      <c r="R652">
        <v>1</v>
      </c>
      <c r="S652" t="s">
        <v>26</v>
      </c>
      <c r="T652">
        <v>86</v>
      </c>
      <c r="U652">
        <v>4.99</v>
      </c>
      <c r="V652" s="1">
        <v>38540.432928240742</v>
      </c>
      <c r="W652" t="s">
        <v>36</v>
      </c>
    </row>
    <row r="653" spans="1:23" x14ac:dyDescent="0.25">
      <c r="A653" t="s">
        <v>52</v>
      </c>
      <c r="B653" t="s">
        <v>53</v>
      </c>
      <c r="C653">
        <v>448477190408</v>
      </c>
      <c r="D653" t="s">
        <v>54</v>
      </c>
      <c r="E653" t="s">
        <v>26</v>
      </c>
      <c r="F653" t="s">
        <v>55</v>
      </c>
      <c r="G653" t="s">
        <v>56</v>
      </c>
      <c r="H653" t="s">
        <v>57</v>
      </c>
      <c r="I653">
        <v>1</v>
      </c>
      <c r="J653" t="s">
        <v>37</v>
      </c>
      <c r="K653" s="1">
        <v>38763.190659722219</v>
      </c>
      <c r="L653" t="s">
        <v>31</v>
      </c>
      <c r="M653" t="s">
        <v>32</v>
      </c>
      <c r="N653">
        <v>2006</v>
      </c>
      <c r="O653" t="s">
        <v>33</v>
      </c>
      <c r="P653" t="s">
        <v>34</v>
      </c>
      <c r="Q653" t="s">
        <v>35</v>
      </c>
      <c r="R653">
        <v>1</v>
      </c>
      <c r="S653" t="s">
        <v>26</v>
      </c>
      <c r="T653">
        <v>86</v>
      </c>
      <c r="U653">
        <v>4.99</v>
      </c>
      <c r="V653" s="1">
        <v>38540.432928240742</v>
      </c>
      <c r="W653" t="s">
        <v>36</v>
      </c>
    </row>
    <row r="654" spans="1:23" x14ac:dyDescent="0.25">
      <c r="A654" t="s">
        <v>52</v>
      </c>
      <c r="B654" t="s">
        <v>53</v>
      </c>
      <c r="C654">
        <v>448477190408</v>
      </c>
      <c r="D654" t="s">
        <v>54</v>
      </c>
      <c r="E654" t="s">
        <v>26</v>
      </c>
      <c r="F654" t="s">
        <v>55</v>
      </c>
      <c r="G654" t="s">
        <v>56</v>
      </c>
      <c r="H654" t="s">
        <v>57</v>
      </c>
      <c r="I654">
        <v>1</v>
      </c>
      <c r="J654" t="s">
        <v>38</v>
      </c>
      <c r="K654" s="1">
        <v>38763.190659722219</v>
      </c>
      <c r="L654" t="s">
        <v>31</v>
      </c>
      <c r="M654" t="s">
        <v>32</v>
      </c>
      <c r="N654">
        <v>2006</v>
      </c>
      <c r="O654" t="s">
        <v>33</v>
      </c>
      <c r="P654" t="s">
        <v>34</v>
      </c>
      <c r="Q654" t="s">
        <v>35</v>
      </c>
      <c r="R654">
        <v>1</v>
      </c>
      <c r="S654" t="s">
        <v>26</v>
      </c>
      <c r="T654">
        <v>86</v>
      </c>
      <c r="U654">
        <v>4.99</v>
      </c>
      <c r="V654" s="1">
        <v>38540.432928240742</v>
      </c>
      <c r="W654" t="s">
        <v>36</v>
      </c>
    </row>
    <row r="655" spans="1:23" x14ac:dyDescent="0.25">
      <c r="A655" t="s">
        <v>52</v>
      </c>
      <c r="B655" t="s">
        <v>53</v>
      </c>
      <c r="C655">
        <v>448477190408</v>
      </c>
      <c r="D655" t="s">
        <v>54</v>
      </c>
      <c r="E655" t="s">
        <v>26</v>
      </c>
      <c r="F655" t="s">
        <v>55</v>
      </c>
      <c r="G655" t="s">
        <v>56</v>
      </c>
      <c r="H655" t="s">
        <v>57</v>
      </c>
      <c r="I655">
        <v>1</v>
      </c>
      <c r="J655" t="s">
        <v>39</v>
      </c>
      <c r="K655" s="1">
        <v>38763.190659722219</v>
      </c>
      <c r="L655" t="s">
        <v>31</v>
      </c>
      <c r="M655" t="s">
        <v>32</v>
      </c>
      <c r="N655">
        <v>2006</v>
      </c>
      <c r="O655" t="s">
        <v>33</v>
      </c>
      <c r="P655" t="s">
        <v>34</v>
      </c>
      <c r="Q655" t="s">
        <v>35</v>
      </c>
      <c r="R655">
        <v>1</v>
      </c>
      <c r="S655" t="s">
        <v>26</v>
      </c>
      <c r="T655">
        <v>86</v>
      </c>
      <c r="U655">
        <v>4.99</v>
      </c>
      <c r="V655" s="1">
        <v>38540.432928240742</v>
      </c>
      <c r="W655" t="s">
        <v>36</v>
      </c>
    </row>
    <row r="656" spans="1:23" x14ac:dyDescent="0.25">
      <c r="A656" t="s">
        <v>52</v>
      </c>
      <c r="B656" t="s">
        <v>53</v>
      </c>
      <c r="C656">
        <v>448477190408</v>
      </c>
      <c r="D656" t="s">
        <v>54</v>
      </c>
      <c r="E656" t="s">
        <v>26</v>
      </c>
      <c r="F656" t="s">
        <v>55</v>
      </c>
      <c r="G656" t="s">
        <v>56</v>
      </c>
      <c r="H656" t="s">
        <v>57</v>
      </c>
      <c r="I656">
        <v>1</v>
      </c>
      <c r="J656" t="s">
        <v>40</v>
      </c>
      <c r="K656" s="1">
        <v>38763.190659722219</v>
      </c>
      <c r="L656" t="s">
        <v>31</v>
      </c>
      <c r="M656" t="s">
        <v>32</v>
      </c>
      <c r="N656">
        <v>2006</v>
      </c>
      <c r="O656" t="s">
        <v>33</v>
      </c>
      <c r="P656" t="s">
        <v>34</v>
      </c>
      <c r="Q656" t="s">
        <v>35</v>
      </c>
      <c r="R656">
        <v>1</v>
      </c>
      <c r="S656" t="s">
        <v>26</v>
      </c>
      <c r="T656">
        <v>86</v>
      </c>
      <c r="U656">
        <v>4.99</v>
      </c>
      <c r="V656" s="1">
        <v>38540.432928240742</v>
      </c>
      <c r="W656" t="s">
        <v>36</v>
      </c>
    </row>
    <row r="657" spans="1:23" x14ac:dyDescent="0.25">
      <c r="A657" t="s">
        <v>52</v>
      </c>
      <c r="B657" t="s">
        <v>53</v>
      </c>
      <c r="C657">
        <v>448477190408</v>
      </c>
      <c r="D657" t="s">
        <v>54</v>
      </c>
      <c r="E657" t="s">
        <v>26</v>
      </c>
      <c r="F657" t="s">
        <v>55</v>
      </c>
      <c r="G657" t="s">
        <v>56</v>
      </c>
      <c r="H657" t="s">
        <v>57</v>
      </c>
      <c r="I657">
        <v>1</v>
      </c>
      <c r="J657" t="s">
        <v>41</v>
      </c>
      <c r="K657" s="1">
        <v>38763.190659722219</v>
      </c>
      <c r="L657" t="s">
        <v>31</v>
      </c>
      <c r="M657" t="s">
        <v>32</v>
      </c>
      <c r="N657">
        <v>2006</v>
      </c>
      <c r="O657" t="s">
        <v>33</v>
      </c>
      <c r="P657" t="s">
        <v>34</v>
      </c>
      <c r="Q657" t="s">
        <v>35</v>
      </c>
      <c r="R657">
        <v>1</v>
      </c>
      <c r="S657" t="s">
        <v>26</v>
      </c>
      <c r="T657">
        <v>86</v>
      </c>
      <c r="U657">
        <v>4.99</v>
      </c>
      <c r="V657" s="1">
        <v>38540.432928240742</v>
      </c>
      <c r="W657" t="s">
        <v>36</v>
      </c>
    </row>
    <row r="658" spans="1:23" x14ac:dyDescent="0.25">
      <c r="A658" t="s">
        <v>52</v>
      </c>
      <c r="B658" t="s">
        <v>53</v>
      </c>
      <c r="C658">
        <v>448477190408</v>
      </c>
      <c r="D658" t="s">
        <v>54</v>
      </c>
      <c r="E658" t="s">
        <v>26</v>
      </c>
      <c r="F658" t="s">
        <v>55</v>
      </c>
      <c r="G658" t="s">
        <v>56</v>
      </c>
      <c r="H658" t="s">
        <v>57</v>
      </c>
      <c r="I658">
        <v>1</v>
      </c>
      <c r="J658" t="s">
        <v>42</v>
      </c>
      <c r="K658" s="1">
        <v>38763.190659722219</v>
      </c>
      <c r="L658" t="s">
        <v>31</v>
      </c>
      <c r="M658" t="s">
        <v>32</v>
      </c>
      <c r="N658">
        <v>2006</v>
      </c>
      <c r="O658" t="s">
        <v>33</v>
      </c>
      <c r="P658" t="s">
        <v>34</v>
      </c>
      <c r="Q658" t="s">
        <v>35</v>
      </c>
      <c r="R658">
        <v>1</v>
      </c>
      <c r="S658" t="s">
        <v>26</v>
      </c>
      <c r="T658">
        <v>86</v>
      </c>
      <c r="U658">
        <v>4.99</v>
      </c>
      <c r="V658" s="1">
        <v>38540.432928240742</v>
      </c>
      <c r="W658" t="s">
        <v>36</v>
      </c>
    </row>
    <row r="659" spans="1:23" x14ac:dyDescent="0.25">
      <c r="A659" t="s">
        <v>52</v>
      </c>
      <c r="B659" t="s">
        <v>53</v>
      </c>
      <c r="C659">
        <v>448477190408</v>
      </c>
      <c r="D659" t="s">
        <v>54</v>
      </c>
      <c r="E659" t="s">
        <v>26</v>
      </c>
      <c r="F659" t="s">
        <v>55</v>
      </c>
      <c r="G659" t="s">
        <v>56</v>
      </c>
      <c r="H659" t="s">
        <v>57</v>
      </c>
      <c r="I659">
        <v>1</v>
      </c>
      <c r="J659" t="s">
        <v>43</v>
      </c>
      <c r="K659" s="1">
        <v>38763.190659722219</v>
      </c>
      <c r="L659" t="s">
        <v>31</v>
      </c>
      <c r="M659" t="s">
        <v>32</v>
      </c>
      <c r="N659">
        <v>2006</v>
      </c>
      <c r="O659" t="s">
        <v>33</v>
      </c>
      <c r="P659" t="s">
        <v>34</v>
      </c>
      <c r="Q659" t="s">
        <v>35</v>
      </c>
      <c r="R659">
        <v>1</v>
      </c>
      <c r="S659" t="s">
        <v>26</v>
      </c>
      <c r="T659">
        <v>86</v>
      </c>
      <c r="U659">
        <v>4.99</v>
      </c>
      <c r="V659" s="1">
        <v>38540.432928240742</v>
      </c>
      <c r="W659" t="s">
        <v>36</v>
      </c>
    </row>
    <row r="660" spans="1:23" x14ac:dyDescent="0.25">
      <c r="A660" t="s">
        <v>52</v>
      </c>
      <c r="B660" t="s">
        <v>53</v>
      </c>
      <c r="C660">
        <v>448477190408</v>
      </c>
      <c r="D660" t="s">
        <v>54</v>
      </c>
      <c r="E660" t="s">
        <v>26</v>
      </c>
      <c r="F660" t="s">
        <v>55</v>
      </c>
      <c r="G660" t="s">
        <v>56</v>
      </c>
      <c r="H660" t="s">
        <v>57</v>
      </c>
      <c r="I660">
        <v>1</v>
      </c>
      <c r="J660" t="s">
        <v>44</v>
      </c>
      <c r="K660" s="1">
        <v>38763.190659722219</v>
      </c>
      <c r="L660" t="s">
        <v>31</v>
      </c>
      <c r="M660" t="s">
        <v>32</v>
      </c>
      <c r="N660">
        <v>2006</v>
      </c>
      <c r="O660" t="s">
        <v>33</v>
      </c>
      <c r="P660" t="s">
        <v>34</v>
      </c>
      <c r="Q660" t="s">
        <v>35</v>
      </c>
      <c r="R660">
        <v>1</v>
      </c>
      <c r="S660" t="s">
        <v>26</v>
      </c>
      <c r="T660">
        <v>86</v>
      </c>
      <c r="U660">
        <v>4.99</v>
      </c>
      <c r="V660" s="1">
        <v>38540.432928240742</v>
      </c>
      <c r="W660" t="s">
        <v>36</v>
      </c>
    </row>
    <row r="661" spans="1:23" x14ac:dyDescent="0.25">
      <c r="A661" t="s">
        <v>52</v>
      </c>
      <c r="B661" t="s">
        <v>53</v>
      </c>
      <c r="C661">
        <v>448477190408</v>
      </c>
      <c r="D661" t="s">
        <v>54</v>
      </c>
      <c r="E661" t="s">
        <v>26</v>
      </c>
      <c r="F661" t="s">
        <v>55</v>
      </c>
      <c r="G661" t="s">
        <v>56</v>
      </c>
      <c r="H661" t="s">
        <v>57</v>
      </c>
      <c r="I661">
        <v>1</v>
      </c>
      <c r="J661" t="s">
        <v>45</v>
      </c>
      <c r="K661" s="1">
        <v>38763.190659722219</v>
      </c>
      <c r="L661" t="s">
        <v>31</v>
      </c>
      <c r="M661" t="s">
        <v>32</v>
      </c>
      <c r="N661">
        <v>2006</v>
      </c>
      <c r="O661" t="s">
        <v>33</v>
      </c>
      <c r="P661" t="s">
        <v>34</v>
      </c>
      <c r="Q661" t="s">
        <v>35</v>
      </c>
      <c r="R661">
        <v>1</v>
      </c>
      <c r="S661" t="s">
        <v>26</v>
      </c>
      <c r="T661">
        <v>86</v>
      </c>
      <c r="U661">
        <v>4.99</v>
      </c>
      <c r="V661" s="1">
        <v>38540.432928240742</v>
      </c>
      <c r="W661" t="s">
        <v>36</v>
      </c>
    </row>
    <row r="662" spans="1:23" x14ac:dyDescent="0.25">
      <c r="A662" t="s">
        <v>52</v>
      </c>
      <c r="B662" t="s">
        <v>53</v>
      </c>
      <c r="C662">
        <v>448477190408</v>
      </c>
      <c r="D662" t="s">
        <v>54</v>
      </c>
      <c r="E662" t="s">
        <v>26</v>
      </c>
      <c r="F662" t="s">
        <v>55</v>
      </c>
      <c r="G662" t="s">
        <v>56</v>
      </c>
      <c r="H662" t="s">
        <v>57</v>
      </c>
      <c r="I662">
        <v>1</v>
      </c>
      <c r="J662" t="s">
        <v>30</v>
      </c>
      <c r="K662" s="1">
        <v>38763.190659722219</v>
      </c>
      <c r="L662" t="s">
        <v>31</v>
      </c>
      <c r="M662" t="s">
        <v>32</v>
      </c>
      <c r="N662">
        <v>2006</v>
      </c>
      <c r="O662" t="s">
        <v>33</v>
      </c>
      <c r="P662" t="s">
        <v>34</v>
      </c>
      <c r="Q662" t="s">
        <v>35</v>
      </c>
      <c r="R662">
        <v>1</v>
      </c>
      <c r="S662" t="s">
        <v>26</v>
      </c>
      <c r="T662">
        <v>86</v>
      </c>
      <c r="U662">
        <v>4.99</v>
      </c>
      <c r="V662" s="1">
        <v>38541.532766203702</v>
      </c>
      <c r="W662" t="s">
        <v>36</v>
      </c>
    </row>
    <row r="663" spans="1:23" x14ac:dyDescent="0.25">
      <c r="A663" t="s">
        <v>52</v>
      </c>
      <c r="B663" t="s">
        <v>53</v>
      </c>
      <c r="C663">
        <v>448477190408</v>
      </c>
      <c r="D663" t="s">
        <v>54</v>
      </c>
      <c r="E663" t="s">
        <v>26</v>
      </c>
      <c r="F663" t="s">
        <v>55</v>
      </c>
      <c r="G663" t="s">
        <v>56</v>
      </c>
      <c r="H663" t="s">
        <v>57</v>
      </c>
      <c r="I663">
        <v>1</v>
      </c>
      <c r="J663" t="s">
        <v>37</v>
      </c>
      <c r="K663" s="1">
        <v>38763.190659722219</v>
      </c>
      <c r="L663" t="s">
        <v>31</v>
      </c>
      <c r="M663" t="s">
        <v>32</v>
      </c>
      <c r="N663">
        <v>2006</v>
      </c>
      <c r="O663" t="s">
        <v>33</v>
      </c>
      <c r="P663" t="s">
        <v>34</v>
      </c>
      <c r="Q663" t="s">
        <v>35</v>
      </c>
      <c r="R663">
        <v>1</v>
      </c>
      <c r="S663" t="s">
        <v>26</v>
      </c>
      <c r="T663">
        <v>86</v>
      </c>
      <c r="U663">
        <v>4.99</v>
      </c>
      <c r="V663" s="1">
        <v>38541.532766203702</v>
      </c>
      <c r="W663" t="s">
        <v>36</v>
      </c>
    </row>
    <row r="664" spans="1:23" x14ac:dyDescent="0.25">
      <c r="A664" t="s">
        <v>52</v>
      </c>
      <c r="B664" t="s">
        <v>53</v>
      </c>
      <c r="C664">
        <v>448477190408</v>
      </c>
      <c r="D664" t="s">
        <v>54</v>
      </c>
      <c r="E664" t="s">
        <v>26</v>
      </c>
      <c r="F664" t="s">
        <v>55</v>
      </c>
      <c r="G664" t="s">
        <v>56</v>
      </c>
      <c r="H664" t="s">
        <v>57</v>
      </c>
      <c r="I664">
        <v>1</v>
      </c>
      <c r="J664" t="s">
        <v>38</v>
      </c>
      <c r="K664" s="1">
        <v>38763.190659722219</v>
      </c>
      <c r="L664" t="s">
        <v>31</v>
      </c>
      <c r="M664" t="s">
        <v>32</v>
      </c>
      <c r="N664">
        <v>2006</v>
      </c>
      <c r="O664" t="s">
        <v>33</v>
      </c>
      <c r="P664" t="s">
        <v>34</v>
      </c>
      <c r="Q664" t="s">
        <v>35</v>
      </c>
      <c r="R664">
        <v>1</v>
      </c>
      <c r="S664" t="s">
        <v>26</v>
      </c>
      <c r="T664">
        <v>86</v>
      </c>
      <c r="U664">
        <v>4.99</v>
      </c>
      <c r="V664" s="1">
        <v>38541.532766203702</v>
      </c>
      <c r="W664" t="s">
        <v>36</v>
      </c>
    </row>
    <row r="665" spans="1:23" x14ac:dyDescent="0.25">
      <c r="A665" t="s">
        <v>52</v>
      </c>
      <c r="B665" t="s">
        <v>53</v>
      </c>
      <c r="C665">
        <v>448477190408</v>
      </c>
      <c r="D665" t="s">
        <v>54</v>
      </c>
      <c r="E665" t="s">
        <v>26</v>
      </c>
      <c r="F665" t="s">
        <v>55</v>
      </c>
      <c r="G665" t="s">
        <v>56</v>
      </c>
      <c r="H665" t="s">
        <v>57</v>
      </c>
      <c r="I665">
        <v>1</v>
      </c>
      <c r="J665" t="s">
        <v>39</v>
      </c>
      <c r="K665" s="1">
        <v>38763.190659722219</v>
      </c>
      <c r="L665" t="s">
        <v>31</v>
      </c>
      <c r="M665" t="s">
        <v>32</v>
      </c>
      <c r="N665">
        <v>2006</v>
      </c>
      <c r="O665" t="s">
        <v>33</v>
      </c>
      <c r="P665" t="s">
        <v>34</v>
      </c>
      <c r="Q665" t="s">
        <v>35</v>
      </c>
      <c r="R665">
        <v>1</v>
      </c>
      <c r="S665" t="s">
        <v>26</v>
      </c>
      <c r="T665">
        <v>86</v>
      </c>
      <c r="U665">
        <v>4.99</v>
      </c>
      <c r="V665" s="1">
        <v>38541.532766203702</v>
      </c>
      <c r="W665" t="s">
        <v>36</v>
      </c>
    </row>
    <row r="666" spans="1:23" x14ac:dyDescent="0.25">
      <c r="A666" t="s">
        <v>52</v>
      </c>
      <c r="B666" t="s">
        <v>53</v>
      </c>
      <c r="C666">
        <v>448477190408</v>
      </c>
      <c r="D666" t="s">
        <v>54</v>
      </c>
      <c r="E666" t="s">
        <v>26</v>
      </c>
      <c r="F666" t="s">
        <v>55</v>
      </c>
      <c r="G666" t="s">
        <v>56</v>
      </c>
      <c r="H666" t="s">
        <v>57</v>
      </c>
      <c r="I666">
        <v>1</v>
      </c>
      <c r="J666" t="s">
        <v>40</v>
      </c>
      <c r="K666" s="1">
        <v>38763.190659722219</v>
      </c>
      <c r="L666" t="s">
        <v>31</v>
      </c>
      <c r="M666" t="s">
        <v>32</v>
      </c>
      <c r="N666">
        <v>2006</v>
      </c>
      <c r="O666" t="s">
        <v>33</v>
      </c>
      <c r="P666" t="s">
        <v>34</v>
      </c>
      <c r="Q666" t="s">
        <v>35</v>
      </c>
      <c r="R666">
        <v>1</v>
      </c>
      <c r="S666" t="s">
        <v>26</v>
      </c>
      <c r="T666">
        <v>86</v>
      </c>
      <c r="U666">
        <v>4.99</v>
      </c>
      <c r="V666" s="1">
        <v>38541.532766203702</v>
      </c>
      <c r="W666" t="s">
        <v>36</v>
      </c>
    </row>
    <row r="667" spans="1:23" x14ac:dyDescent="0.25">
      <c r="A667" t="s">
        <v>52</v>
      </c>
      <c r="B667" t="s">
        <v>53</v>
      </c>
      <c r="C667">
        <v>448477190408</v>
      </c>
      <c r="D667" t="s">
        <v>54</v>
      </c>
      <c r="E667" t="s">
        <v>26</v>
      </c>
      <c r="F667" t="s">
        <v>55</v>
      </c>
      <c r="G667" t="s">
        <v>56</v>
      </c>
      <c r="H667" t="s">
        <v>57</v>
      </c>
      <c r="I667">
        <v>1</v>
      </c>
      <c r="J667" t="s">
        <v>41</v>
      </c>
      <c r="K667" s="1">
        <v>38763.190659722219</v>
      </c>
      <c r="L667" t="s">
        <v>31</v>
      </c>
      <c r="M667" t="s">
        <v>32</v>
      </c>
      <c r="N667">
        <v>2006</v>
      </c>
      <c r="O667" t="s">
        <v>33</v>
      </c>
      <c r="P667" t="s">
        <v>34</v>
      </c>
      <c r="Q667" t="s">
        <v>35</v>
      </c>
      <c r="R667">
        <v>1</v>
      </c>
      <c r="S667" t="s">
        <v>26</v>
      </c>
      <c r="T667">
        <v>86</v>
      </c>
      <c r="U667">
        <v>4.99</v>
      </c>
      <c r="V667" s="1">
        <v>38541.532766203702</v>
      </c>
      <c r="W667" t="s">
        <v>36</v>
      </c>
    </row>
    <row r="668" spans="1:23" x14ac:dyDescent="0.25">
      <c r="A668" t="s">
        <v>52</v>
      </c>
      <c r="B668" t="s">
        <v>53</v>
      </c>
      <c r="C668">
        <v>448477190408</v>
      </c>
      <c r="D668" t="s">
        <v>54</v>
      </c>
      <c r="E668" t="s">
        <v>26</v>
      </c>
      <c r="F668" t="s">
        <v>55</v>
      </c>
      <c r="G668" t="s">
        <v>56</v>
      </c>
      <c r="H668" t="s">
        <v>57</v>
      </c>
      <c r="I668">
        <v>1</v>
      </c>
      <c r="J668" t="s">
        <v>42</v>
      </c>
      <c r="K668" s="1">
        <v>38763.190659722219</v>
      </c>
      <c r="L668" t="s">
        <v>31</v>
      </c>
      <c r="M668" t="s">
        <v>32</v>
      </c>
      <c r="N668">
        <v>2006</v>
      </c>
      <c r="O668" t="s">
        <v>33</v>
      </c>
      <c r="P668" t="s">
        <v>34</v>
      </c>
      <c r="Q668" t="s">
        <v>35</v>
      </c>
      <c r="R668">
        <v>1</v>
      </c>
      <c r="S668" t="s">
        <v>26</v>
      </c>
      <c r="T668">
        <v>86</v>
      </c>
      <c r="U668">
        <v>4.99</v>
      </c>
      <c r="V668" s="1">
        <v>38541.532766203702</v>
      </c>
      <c r="W668" t="s">
        <v>36</v>
      </c>
    </row>
    <row r="669" spans="1:23" x14ac:dyDescent="0.25">
      <c r="A669" t="s">
        <v>52</v>
      </c>
      <c r="B669" t="s">
        <v>53</v>
      </c>
      <c r="C669">
        <v>448477190408</v>
      </c>
      <c r="D669" t="s">
        <v>54</v>
      </c>
      <c r="E669" t="s">
        <v>26</v>
      </c>
      <c r="F669" t="s">
        <v>55</v>
      </c>
      <c r="G669" t="s">
        <v>56</v>
      </c>
      <c r="H669" t="s">
        <v>57</v>
      </c>
      <c r="I669">
        <v>1</v>
      </c>
      <c r="J669" t="s">
        <v>43</v>
      </c>
      <c r="K669" s="1">
        <v>38763.190659722219</v>
      </c>
      <c r="L669" t="s">
        <v>31</v>
      </c>
      <c r="M669" t="s">
        <v>32</v>
      </c>
      <c r="N669">
        <v>2006</v>
      </c>
      <c r="O669" t="s">
        <v>33</v>
      </c>
      <c r="P669" t="s">
        <v>34</v>
      </c>
      <c r="Q669" t="s">
        <v>35</v>
      </c>
      <c r="R669">
        <v>1</v>
      </c>
      <c r="S669" t="s">
        <v>26</v>
      </c>
      <c r="T669">
        <v>86</v>
      </c>
      <c r="U669">
        <v>4.99</v>
      </c>
      <c r="V669" s="1">
        <v>38541.532766203702</v>
      </c>
      <c r="W669" t="s">
        <v>36</v>
      </c>
    </row>
    <row r="670" spans="1:23" x14ac:dyDescent="0.25">
      <c r="A670" t="s">
        <v>52</v>
      </c>
      <c r="B670" t="s">
        <v>53</v>
      </c>
      <c r="C670">
        <v>448477190408</v>
      </c>
      <c r="D670" t="s">
        <v>54</v>
      </c>
      <c r="E670" t="s">
        <v>26</v>
      </c>
      <c r="F670" t="s">
        <v>55</v>
      </c>
      <c r="G670" t="s">
        <v>56</v>
      </c>
      <c r="H670" t="s">
        <v>57</v>
      </c>
      <c r="I670">
        <v>1</v>
      </c>
      <c r="J670" t="s">
        <v>44</v>
      </c>
      <c r="K670" s="1">
        <v>38763.190659722219</v>
      </c>
      <c r="L670" t="s">
        <v>31</v>
      </c>
      <c r="M670" t="s">
        <v>32</v>
      </c>
      <c r="N670">
        <v>2006</v>
      </c>
      <c r="O670" t="s">
        <v>33</v>
      </c>
      <c r="P670" t="s">
        <v>34</v>
      </c>
      <c r="Q670" t="s">
        <v>35</v>
      </c>
      <c r="R670">
        <v>1</v>
      </c>
      <c r="S670" t="s">
        <v>26</v>
      </c>
      <c r="T670">
        <v>86</v>
      </c>
      <c r="U670">
        <v>4.99</v>
      </c>
      <c r="V670" s="1">
        <v>38541.532766203702</v>
      </c>
      <c r="W670" t="s">
        <v>36</v>
      </c>
    </row>
    <row r="671" spans="1:23" x14ac:dyDescent="0.25">
      <c r="A671" t="s">
        <v>52</v>
      </c>
      <c r="B671" t="s">
        <v>53</v>
      </c>
      <c r="C671">
        <v>448477190408</v>
      </c>
      <c r="D671" t="s">
        <v>54</v>
      </c>
      <c r="E671" t="s">
        <v>26</v>
      </c>
      <c r="F671" t="s">
        <v>55</v>
      </c>
      <c r="G671" t="s">
        <v>56</v>
      </c>
      <c r="H671" t="s">
        <v>57</v>
      </c>
      <c r="I671">
        <v>1</v>
      </c>
      <c r="J671" t="s">
        <v>45</v>
      </c>
      <c r="K671" s="1">
        <v>38763.190659722219</v>
      </c>
      <c r="L671" t="s">
        <v>31</v>
      </c>
      <c r="M671" t="s">
        <v>32</v>
      </c>
      <c r="N671">
        <v>2006</v>
      </c>
      <c r="O671" t="s">
        <v>33</v>
      </c>
      <c r="P671" t="s">
        <v>34</v>
      </c>
      <c r="Q671" t="s">
        <v>35</v>
      </c>
      <c r="R671">
        <v>1</v>
      </c>
      <c r="S671" t="s">
        <v>26</v>
      </c>
      <c r="T671">
        <v>86</v>
      </c>
      <c r="U671">
        <v>4.99</v>
      </c>
      <c r="V671" s="1">
        <v>38541.532766203702</v>
      </c>
      <c r="W671" t="s">
        <v>36</v>
      </c>
    </row>
    <row r="672" spans="1:23" x14ac:dyDescent="0.25">
      <c r="A672" t="s">
        <v>52</v>
      </c>
      <c r="B672" t="s">
        <v>53</v>
      </c>
      <c r="C672">
        <v>448477190408</v>
      </c>
      <c r="D672" t="s">
        <v>54</v>
      </c>
      <c r="E672" t="s">
        <v>26</v>
      </c>
      <c r="F672" t="s">
        <v>55</v>
      </c>
      <c r="G672" t="s">
        <v>56</v>
      </c>
      <c r="H672" t="s">
        <v>57</v>
      </c>
      <c r="I672">
        <v>1</v>
      </c>
      <c r="J672" t="s">
        <v>30</v>
      </c>
      <c r="K672" s="1">
        <v>38763.190659722219</v>
      </c>
      <c r="L672" t="s">
        <v>31</v>
      </c>
      <c r="M672" t="s">
        <v>32</v>
      </c>
      <c r="N672">
        <v>2006</v>
      </c>
      <c r="O672" t="s">
        <v>33</v>
      </c>
      <c r="P672" t="s">
        <v>34</v>
      </c>
      <c r="Q672" t="s">
        <v>35</v>
      </c>
      <c r="R672">
        <v>1</v>
      </c>
      <c r="S672" t="s">
        <v>26</v>
      </c>
      <c r="T672">
        <v>86</v>
      </c>
      <c r="U672">
        <v>5.99</v>
      </c>
      <c r="V672" s="1">
        <v>38560.204652777778</v>
      </c>
      <c r="W672" t="s">
        <v>36</v>
      </c>
    </row>
    <row r="673" spans="1:23" x14ac:dyDescent="0.25">
      <c r="A673" t="s">
        <v>52</v>
      </c>
      <c r="B673" t="s">
        <v>53</v>
      </c>
      <c r="C673">
        <v>448477190408</v>
      </c>
      <c r="D673" t="s">
        <v>54</v>
      </c>
      <c r="E673" t="s">
        <v>26</v>
      </c>
      <c r="F673" t="s">
        <v>55</v>
      </c>
      <c r="G673" t="s">
        <v>56</v>
      </c>
      <c r="H673" t="s">
        <v>57</v>
      </c>
      <c r="I673">
        <v>1</v>
      </c>
      <c r="J673" t="s">
        <v>37</v>
      </c>
      <c r="K673" s="1">
        <v>38763.190659722219</v>
      </c>
      <c r="L673" t="s">
        <v>31</v>
      </c>
      <c r="M673" t="s">
        <v>32</v>
      </c>
      <c r="N673">
        <v>2006</v>
      </c>
      <c r="O673" t="s">
        <v>33</v>
      </c>
      <c r="P673" t="s">
        <v>34</v>
      </c>
      <c r="Q673" t="s">
        <v>35</v>
      </c>
      <c r="R673">
        <v>1</v>
      </c>
      <c r="S673" t="s">
        <v>26</v>
      </c>
      <c r="T673">
        <v>86</v>
      </c>
      <c r="U673">
        <v>5.99</v>
      </c>
      <c r="V673" s="1">
        <v>38560.204652777778</v>
      </c>
      <c r="W673" t="s">
        <v>36</v>
      </c>
    </row>
    <row r="674" spans="1:23" x14ac:dyDescent="0.25">
      <c r="A674" t="s">
        <v>52</v>
      </c>
      <c r="B674" t="s">
        <v>53</v>
      </c>
      <c r="C674">
        <v>448477190408</v>
      </c>
      <c r="D674" t="s">
        <v>54</v>
      </c>
      <c r="E674" t="s">
        <v>26</v>
      </c>
      <c r="F674" t="s">
        <v>55</v>
      </c>
      <c r="G674" t="s">
        <v>56</v>
      </c>
      <c r="H674" t="s">
        <v>57</v>
      </c>
      <c r="I674">
        <v>1</v>
      </c>
      <c r="J674" t="s">
        <v>38</v>
      </c>
      <c r="K674" s="1">
        <v>38763.190659722219</v>
      </c>
      <c r="L674" t="s">
        <v>31</v>
      </c>
      <c r="M674" t="s">
        <v>32</v>
      </c>
      <c r="N674">
        <v>2006</v>
      </c>
      <c r="O674" t="s">
        <v>33</v>
      </c>
      <c r="P674" t="s">
        <v>34</v>
      </c>
      <c r="Q674" t="s">
        <v>35</v>
      </c>
      <c r="R674">
        <v>1</v>
      </c>
      <c r="S674" t="s">
        <v>26</v>
      </c>
      <c r="T674">
        <v>86</v>
      </c>
      <c r="U674">
        <v>5.99</v>
      </c>
      <c r="V674" s="1">
        <v>38560.204652777778</v>
      </c>
      <c r="W674" t="s">
        <v>36</v>
      </c>
    </row>
    <row r="675" spans="1:23" x14ac:dyDescent="0.25">
      <c r="A675" t="s">
        <v>52</v>
      </c>
      <c r="B675" t="s">
        <v>53</v>
      </c>
      <c r="C675">
        <v>448477190408</v>
      </c>
      <c r="D675" t="s">
        <v>54</v>
      </c>
      <c r="E675" t="s">
        <v>26</v>
      </c>
      <c r="F675" t="s">
        <v>55</v>
      </c>
      <c r="G675" t="s">
        <v>56</v>
      </c>
      <c r="H675" t="s">
        <v>57</v>
      </c>
      <c r="I675">
        <v>1</v>
      </c>
      <c r="J675" t="s">
        <v>39</v>
      </c>
      <c r="K675" s="1">
        <v>38763.190659722219</v>
      </c>
      <c r="L675" t="s">
        <v>31</v>
      </c>
      <c r="M675" t="s">
        <v>32</v>
      </c>
      <c r="N675">
        <v>2006</v>
      </c>
      <c r="O675" t="s">
        <v>33</v>
      </c>
      <c r="P675" t="s">
        <v>34</v>
      </c>
      <c r="Q675" t="s">
        <v>35</v>
      </c>
      <c r="R675">
        <v>1</v>
      </c>
      <c r="S675" t="s">
        <v>26</v>
      </c>
      <c r="T675">
        <v>86</v>
      </c>
      <c r="U675">
        <v>5.99</v>
      </c>
      <c r="V675" s="1">
        <v>38560.204652777778</v>
      </c>
      <c r="W675" t="s">
        <v>36</v>
      </c>
    </row>
    <row r="676" spans="1:23" x14ac:dyDescent="0.25">
      <c r="A676" t="s">
        <v>52</v>
      </c>
      <c r="B676" t="s">
        <v>53</v>
      </c>
      <c r="C676">
        <v>448477190408</v>
      </c>
      <c r="D676" t="s">
        <v>54</v>
      </c>
      <c r="E676" t="s">
        <v>26</v>
      </c>
      <c r="F676" t="s">
        <v>55</v>
      </c>
      <c r="G676" t="s">
        <v>56</v>
      </c>
      <c r="H676" t="s">
        <v>57</v>
      </c>
      <c r="I676">
        <v>1</v>
      </c>
      <c r="J676" t="s">
        <v>40</v>
      </c>
      <c r="K676" s="1">
        <v>38763.190659722219</v>
      </c>
      <c r="L676" t="s">
        <v>31</v>
      </c>
      <c r="M676" t="s">
        <v>32</v>
      </c>
      <c r="N676">
        <v>2006</v>
      </c>
      <c r="O676" t="s">
        <v>33</v>
      </c>
      <c r="P676" t="s">
        <v>34</v>
      </c>
      <c r="Q676" t="s">
        <v>35</v>
      </c>
      <c r="R676">
        <v>1</v>
      </c>
      <c r="S676" t="s">
        <v>26</v>
      </c>
      <c r="T676">
        <v>86</v>
      </c>
      <c r="U676">
        <v>5.99</v>
      </c>
      <c r="V676" s="1">
        <v>38560.204652777778</v>
      </c>
      <c r="W676" t="s">
        <v>36</v>
      </c>
    </row>
    <row r="677" spans="1:23" x14ac:dyDescent="0.25">
      <c r="A677" t="s">
        <v>52</v>
      </c>
      <c r="B677" t="s">
        <v>53</v>
      </c>
      <c r="C677">
        <v>448477190408</v>
      </c>
      <c r="D677" t="s">
        <v>54</v>
      </c>
      <c r="E677" t="s">
        <v>26</v>
      </c>
      <c r="F677" t="s">
        <v>55</v>
      </c>
      <c r="G677" t="s">
        <v>56</v>
      </c>
      <c r="H677" t="s">
        <v>57</v>
      </c>
      <c r="I677">
        <v>1</v>
      </c>
      <c r="J677" t="s">
        <v>41</v>
      </c>
      <c r="K677" s="1">
        <v>38763.190659722219</v>
      </c>
      <c r="L677" t="s">
        <v>31</v>
      </c>
      <c r="M677" t="s">
        <v>32</v>
      </c>
      <c r="N677">
        <v>2006</v>
      </c>
      <c r="O677" t="s">
        <v>33</v>
      </c>
      <c r="P677" t="s">
        <v>34</v>
      </c>
      <c r="Q677" t="s">
        <v>35</v>
      </c>
      <c r="R677">
        <v>1</v>
      </c>
      <c r="S677" t="s">
        <v>26</v>
      </c>
      <c r="T677">
        <v>86</v>
      </c>
      <c r="U677">
        <v>5.99</v>
      </c>
      <c r="V677" s="1">
        <v>38560.204652777778</v>
      </c>
      <c r="W677" t="s">
        <v>36</v>
      </c>
    </row>
    <row r="678" spans="1:23" x14ac:dyDescent="0.25">
      <c r="A678" t="s">
        <v>52</v>
      </c>
      <c r="B678" t="s">
        <v>53</v>
      </c>
      <c r="C678">
        <v>448477190408</v>
      </c>
      <c r="D678" t="s">
        <v>54</v>
      </c>
      <c r="E678" t="s">
        <v>26</v>
      </c>
      <c r="F678" t="s">
        <v>55</v>
      </c>
      <c r="G678" t="s">
        <v>56</v>
      </c>
      <c r="H678" t="s">
        <v>57</v>
      </c>
      <c r="I678">
        <v>1</v>
      </c>
      <c r="J678" t="s">
        <v>42</v>
      </c>
      <c r="K678" s="1">
        <v>38763.190659722219</v>
      </c>
      <c r="L678" t="s">
        <v>31</v>
      </c>
      <c r="M678" t="s">
        <v>32</v>
      </c>
      <c r="N678">
        <v>2006</v>
      </c>
      <c r="O678" t="s">
        <v>33</v>
      </c>
      <c r="P678" t="s">
        <v>34</v>
      </c>
      <c r="Q678" t="s">
        <v>35</v>
      </c>
      <c r="R678">
        <v>1</v>
      </c>
      <c r="S678" t="s">
        <v>26</v>
      </c>
      <c r="T678">
        <v>86</v>
      </c>
      <c r="U678">
        <v>5.99</v>
      </c>
      <c r="V678" s="1">
        <v>38560.204652777778</v>
      </c>
      <c r="W678" t="s">
        <v>36</v>
      </c>
    </row>
    <row r="679" spans="1:23" x14ac:dyDescent="0.25">
      <c r="A679" t="s">
        <v>52</v>
      </c>
      <c r="B679" t="s">
        <v>53</v>
      </c>
      <c r="C679">
        <v>448477190408</v>
      </c>
      <c r="D679" t="s">
        <v>54</v>
      </c>
      <c r="E679" t="s">
        <v>26</v>
      </c>
      <c r="F679" t="s">
        <v>55</v>
      </c>
      <c r="G679" t="s">
        <v>56</v>
      </c>
      <c r="H679" t="s">
        <v>57</v>
      </c>
      <c r="I679">
        <v>1</v>
      </c>
      <c r="J679" t="s">
        <v>43</v>
      </c>
      <c r="K679" s="1">
        <v>38763.190659722219</v>
      </c>
      <c r="L679" t="s">
        <v>31</v>
      </c>
      <c r="M679" t="s">
        <v>32</v>
      </c>
      <c r="N679">
        <v>2006</v>
      </c>
      <c r="O679" t="s">
        <v>33</v>
      </c>
      <c r="P679" t="s">
        <v>34</v>
      </c>
      <c r="Q679" t="s">
        <v>35</v>
      </c>
      <c r="R679">
        <v>1</v>
      </c>
      <c r="S679" t="s">
        <v>26</v>
      </c>
      <c r="T679">
        <v>86</v>
      </c>
      <c r="U679">
        <v>5.99</v>
      </c>
      <c r="V679" s="1">
        <v>38560.204652777778</v>
      </c>
      <c r="W679" t="s">
        <v>36</v>
      </c>
    </row>
    <row r="680" spans="1:23" x14ac:dyDescent="0.25">
      <c r="A680" t="s">
        <v>52</v>
      </c>
      <c r="B680" t="s">
        <v>53</v>
      </c>
      <c r="C680">
        <v>448477190408</v>
      </c>
      <c r="D680" t="s">
        <v>54</v>
      </c>
      <c r="E680" t="s">
        <v>26</v>
      </c>
      <c r="F680" t="s">
        <v>55</v>
      </c>
      <c r="G680" t="s">
        <v>56</v>
      </c>
      <c r="H680" t="s">
        <v>57</v>
      </c>
      <c r="I680">
        <v>1</v>
      </c>
      <c r="J680" t="s">
        <v>44</v>
      </c>
      <c r="K680" s="1">
        <v>38763.190659722219</v>
      </c>
      <c r="L680" t="s">
        <v>31</v>
      </c>
      <c r="M680" t="s">
        <v>32</v>
      </c>
      <c r="N680">
        <v>2006</v>
      </c>
      <c r="O680" t="s">
        <v>33</v>
      </c>
      <c r="P680" t="s">
        <v>34</v>
      </c>
      <c r="Q680" t="s">
        <v>35</v>
      </c>
      <c r="R680">
        <v>1</v>
      </c>
      <c r="S680" t="s">
        <v>26</v>
      </c>
      <c r="T680">
        <v>86</v>
      </c>
      <c r="U680">
        <v>5.99</v>
      </c>
      <c r="V680" s="1">
        <v>38560.204652777778</v>
      </c>
      <c r="W680" t="s">
        <v>36</v>
      </c>
    </row>
    <row r="681" spans="1:23" x14ac:dyDescent="0.25">
      <c r="A681" t="s">
        <v>52</v>
      </c>
      <c r="B681" t="s">
        <v>53</v>
      </c>
      <c r="C681">
        <v>448477190408</v>
      </c>
      <c r="D681" t="s">
        <v>54</v>
      </c>
      <c r="E681" t="s">
        <v>26</v>
      </c>
      <c r="F681" t="s">
        <v>55</v>
      </c>
      <c r="G681" t="s">
        <v>56</v>
      </c>
      <c r="H681" t="s">
        <v>57</v>
      </c>
      <c r="I681">
        <v>1</v>
      </c>
      <c r="J681" t="s">
        <v>45</v>
      </c>
      <c r="K681" s="1">
        <v>38763.190659722219</v>
      </c>
      <c r="L681" t="s">
        <v>31</v>
      </c>
      <c r="M681" t="s">
        <v>32</v>
      </c>
      <c r="N681">
        <v>2006</v>
      </c>
      <c r="O681" t="s">
        <v>33</v>
      </c>
      <c r="P681" t="s">
        <v>34</v>
      </c>
      <c r="Q681" t="s">
        <v>35</v>
      </c>
      <c r="R681">
        <v>1</v>
      </c>
      <c r="S681" t="s">
        <v>26</v>
      </c>
      <c r="T681">
        <v>86</v>
      </c>
      <c r="U681">
        <v>5.99</v>
      </c>
      <c r="V681" s="1">
        <v>38560.204652777778</v>
      </c>
      <c r="W681" t="s">
        <v>36</v>
      </c>
    </row>
    <row r="682" spans="1:23" x14ac:dyDescent="0.25">
      <c r="A682" t="s">
        <v>52</v>
      </c>
      <c r="B682" t="s">
        <v>53</v>
      </c>
      <c r="C682">
        <v>448477190408</v>
      </c>
      <c r="D682" t="s">
        <v>54</v>
      </c>
      <c r="E682" t="s">
        <v>26</v>
      </c>
      <c r="F682" t="s">
        <v>55</v>
      </c>
      <c r="G682" t="s">
        <v>56</v>
      </c>
      <c r="H682" t="s">
        <v>57</v>
      </c>
      <c r="I682">
        <v>1</v>
      </c>
      <c r="J682" t="s">
        <v>30</v>
      </c>
      <c r="K682" s="1">
        <v>38763.190659722219</v>
      </c>
      <c r="L682" t="s">
        <v>31</v>
      </c>
      <c r="M682" t="s">
        <v>32</v>
      </c>
      <c r="N682">
        <v>2006</v>
      </c>
      <c r="O682" t="s">
        <v>33</v>
      </c>
      <c r="P682" t="s">
        <v>34</v>
      </c>
      <c r="Q682" t="s">
        <v>35</v>
      </c>
      <c r="R682">
        <v>1</v>
      </c>
      <c r="S682" t="s">
        <v>26</v>
      </c>
      <c r="T682">
        <v>86</v>
      </c>
      <c r="U682">
        <v>10.99</v>
      </c>
      <c r="V682" s="1">
        <v>38560.849444444444</v>
      </c>
      <c r="W682" t="s">
        <v>36</v>
      </c>
    </row>
    <row r="683" spans="1:23" x14ac:dyDescent="0.25">
      <c r="A683" t="s">
        <v>52</v>
      </c>
      <c r="B683" t="s">
        <v>53</v>
      </c>
      <c r="C683">
        <v>448477190408</v>
      </c>
      <c r="D683" t="s">
        <v>54</v>
      </c>
      <c r="E683" t="s">
        <v>26</v>
      </c>
      <c r="F683" t="s">
        <v>55</v>
      </c>
      <c r="G683" t="s">
        <v>56</v>
      </c>
      <c r="H683" t="s">
        <v>57</v>
      </c>
      <c r="I683">
        <v>1</v>
      </c>
      <c r="J683" t="s">
        <v>37</v>
      </c>
      <c r="K683" s="1">
        <v>38763.190659722219</v>
      </c>
      <c r="L683" t="s">
        <v>31</v>
      </c>
      <c r="M683" t="s">
        <v>32</v>
      </c>
      <c r="N683">
        <v>2006</v>
      </c>
      <c r="O683" t="s">
        <v>33</v>
      </c>
      <c r="P683" t="s">
        <v>34</v>
      </c>
      <c r="Q683" t="s">
        <v>35</v>
      </c>
      <c r="R683">
        <v>1</v>
      </c>
      <c r="S683" t="s">
        <v>26</v>
      </c>
      <c r="T683">
        <v>86</v>
      </c>
      <c r="U683">
        <v>10.99</v>
      </c>
      <c r="V683" s="1">
        <v>38560.849444444444</v>
      </c>
      <c r="W683" t="s">
        <v>36</v>
      </c>
    </row>
    <row r="684" spans="1:23" x14ac:dyDescent="0.25">
      <c r="A684" t="s">
        <v>52</v>
      </c>
      <c r="B684" t="s">
        <v>53</v>
      </c>
      <c r="C684">
        <v>448477190408</v>
      </c>
      <c r="D684" t="s">
        <v>54</v>
      </c>
      <c r="E684" t="s">
        <v>26</v>
      </c>
      <c r="F684" t="s">
        <v>55</v>
      </c>
      <c r="G684" t="s">
        <v>56</v>
      </c>
      <c r="H684" t="s">
        <v>57</v>
      </c>
      <c r="I684">
        <v>1</v>
      </c>
      <c r="J684" t="s">
        <v>38</v>
      </c>
      <c r="K684" s="1">
        <v>38763.190659722219</v>
      </c>
      <c r="L684" t="s">
        <v>31</v>
      </c>
      <c r="M684" t="s">
        <v>32</v>
      </c>
      <c r="N684">
        <v>2006</v>
      </c>
      <c r="O684" t="s">
        <v>33</v>
      </c>
      <c r="P684" t="s">
        <v>34</v>
      </c>
      <c r="Q684" t="s">
        <v>35</v>
      </c>
      <c r="R684">
        <v>1</v>
      </c>
      <c r="S684" t="s">
        <v>26</v>
      </c>
      <c r="T684">
        <v>86</v>
      </c>
      <c r="U684">
        <v>10.99</v>
      </c>
      <c r="V684" s="1">
        <v>38560.849444444444</v>
      </c>
      <c r="W684" t="s">
        <v>36</v>
      </c>
    </row>
    <row r="685" spans="1:23" x14ac:dyDescent="0.25">
      <c r="A685" t="s">
        <v>52</v>
      </c>
      <c r="B685" t="s">
        <v>53</v>
      </c>
      <c r="C685">
        <v>448477190408</v>
      </c>
      <c r="D685" t="s">
        <v>54</v>
      </c>
      <c r="E685" t="s">
        <v>26</v>
      </c>
      <c r="F685" t="s">
        <v>55</v>
      </c>
      <c r="G685" t="s">
        <v>56</v>
      </c>
      <c r="H685" t="s">
        <v>57</v>
      </c>
      <c r="I685">
        <v>1</v>
      </c>
      <c r="J685" t="s">
        <v>39</v>
      </c>
      <c r="K685" s="1">
        <v>38763.190659722219</v>
      </c>
      <c r="L685" t="s">
        <v>31</v>
      </c>
      <c r="M685" t="s">
        <v>32</v>
      </c>
      <c r="N685">
        <v>2006</v>
      </c>
      <c r="O685" t="s">
        <v>33</v>
      </c>
      <c r="P685" t="s">
        <v>34</v>
      </c>
      <c r="Q685" t="s">
        <v>35</v>
      </c>
      <c r="R685">
        <v>1</v>
      </c>
      <c r="S685" t="s">
        <v>26</v>
      </c>
      <c r="T685">
        <v>86</v>
      </c>
      <c r="U685">
        <v>10.99</v>
      </c>
      <c r="V685" s="1">
        <v>38560.849444444444</v>
      </c>
      <c r="W685" t="s">
        <v>36</v>
      </c>
    </row>
    <row r="686" spans="1:23" x14ac:dyDescent="0.25">
      <c r="A686" t="s">
        <v>52</v>
      </c>
      <c r="B686" t="s">
        <v>53</v>
      </c>
      <c r="C686">
        <v>448477190408</v>
      </c>
      <c r="D686" t="s">
        <v>54</v>
      </c>
      <c r="E686" t="s">
        <v>26</v>
      </c>
      <c r="F686" t="s">
        <v>55</v>
      </c>
      <c r="G686" t="s">
        <v>56</v>
      </c>
      <c r="H686" t="s">
        <v>57</v>
      </c>
      <c r="I686">
        <v>1</v>
      </c>
      <c r="J686" t="s">
        <v>40</v>
      </c>
      <c r="K686" s="1">
        <v>38763.190659722219</v>
      </c>
      <c r="L686" t="s">
        <v>31</v>
      </c>
      <c r="M686" t="s">
        <v>32</v>
      </c>
      <c r="N686">
        <v>2006</v>
      </c>
      <c r="O686" t="s">
        <v>33</v>
      </c>
      <c r="P686" t="s">
        <v>34</v>
      </c>
      <c r="Q686" t="s">
        <v>35</v>
      </c>
      <c r="R686">
        <v>1</v>
      </c>
      <c r="S686" t="s">
        <v>26</v>
      </c>
      <c r="T686">
        <v>86</v>
      </c>
      <c r="U686">
        <v>10.99</v>
      </c>
      <c r="V686" s="1">
        <v>38560.849444444444</v>
      </c>
      <c r="W686" t="s">
        <v>36</v>
      </c>
    </row>
    <row r="687" spans="1:23" x14ac:dyDescent="0.25">
      <c r="A687" t="s">
        <v>52</v>
      </c>
      <c r="B687" t="s">
        <v>53</v>
      </c>
      <c r="C687">
        <v>448477190408</v>
      </c>
      <c r="D687" t="s">
        <v>54</v>
      </c>
      <c r="E687" t="s">
        <v>26</v>
      </c>
      <c r="F687" t="s">
        <v>55</v>
      </c>
      <c r="G687" t="s">
        <v>56</v>
      </c>
      <c r="H687" t="s">
        <v>57</v>
      </c>
      <c r="I687">
        <v>1</v>
      </c>
      <c r="J687" t="s">
        <v>41</v>
      </c>
      <c r="K687" s="1">
        <v>38763.190659722219</v>
      </c>
      <c r="L687" t="s">
        <v>31</v>
      </c>
      <c r="M687" t="s">
        <v>32</v>
      </c>
      <c r="N687">
        <v>2006</v>
      </c>
      <c r="O687" t="s">
        <v>33</v>
      </c>
      <c r="P687" t="s">
        <v>34</v>
      </c>
      <c r="Q687" t="s">
        <v>35</v>
      </c>
      <c r="R687">
        <v>1</v>
      </c>
      <c r="S687" t="s">
        <v>26</v>
      </c>
      <c r="T687">
        <v>86</v>
      </c>
      <c r="U687">
        <v>10.99</v>
      </c>
      <c r="V687" s="1">
        <v>38560.849444444444</v>
      </c>
      <c r="W687" t="s">
        <v>36</v>
      </c>
    </row>
    <row r="688" spans="1:23" x14ac:dyDescent="0.25">
      <c r="A688" t="s">
        <v>52</v>
      </c>
      <c r="B688" t="s">
        <v>53</v>
      </c>
      <c r="C688">
        <v>448477190408</v>
      </c>
      <c r="D688" t="s">
        <v>54</v>
      </c>
      <c r="E688" t="s">
        <v>26</v>
      </c>
      <c r="F688" t="s">
        <v>55</v>
      </c>
      <c r="G688" t="s">
        <v>56</v>
      </c>
      <c r="H688" t="s">
        <v>57</v>
      </c>
      <c r="I688">
        <v>1</v>
      </c>
      <c r="J688" t="s">
        <v>42</v>
      </c>
      <c r="K688" s="1">
        <v>38763.190659722219</v>
      </c>
      <c r="L688" t="s">
        <v>31</v>
      </c>
      <c r="M688" t="s">
        <v>32</v>
      </c>
      <c r="N688">
        <v>2006</v>
      </c>
      <c r="O688" t="s">
        <v>33</v>
      </c>
      <c r="P688" t="s">
        <v>34</v>
      </c>
      <c r="Q688" t="s">
        <v>35</v>
      </c>
      <c r="R688">
        <v>1</v>
      </c>
      <c r="S688" t="s">
        <v>26</v>
      </c>
      <c r="T688">
        <v>86</v>
      </c>
      <c r="U688">
        <v>10.99</v>
      </c>
      <c r="V688" s="1">
        <v>38560.849444444444</v>
      </c>
      <c r="W688" t="s">
        <v>36</v>
      </c>
    </row>
    <row r="689" spans="1:23" x14ac:dyDescent="0.25">
      <c r="A689" t="s">
        <v>52</v>
      </c>
      <c r="B689" t="s">
        <v>53</v>
      </c>
      <c r="C689">
        <v>448477190408</v>
      </c>
      <c r="D689" t="s">
        <v>54</v>
      </c>
      <c r="E689" t="s">
        <v>26</v>
      </c>
      <c r="F689" t="s">
        <v>55</v>
      </c>
      <c r="G689" t="s">
        <v>56</v>
      </c>
      <c r="H689" t="s">
        <v>57</v>
      </c>
      <c r="I689">
        <v>1</v>
      </c>
      <c r="J689" t="s">
        <v>43</v>
      </c>
      <c r="K689" s="1">
        <v>38763.190659722219</v>
      </c>
      <c r="L689" t="s">
        <v>31</v>
      </c>
      <c r="M689" t="s">
        <v>32</v>
      </c>
      <c r="N689">
        <v>2006</v>
      </c>
      <c r="O689" t="s">
        <v>33</v>
      </c>
      <c r="P689" t="s">
        <v>34</v>
      </c>
      <c r="Q689" t="s">
        <v>35</v>
      </c>
      <c r="R689">
        <v>1</v>
      </c>
      <c r="S689" t="s">
        <v>26</v>
      </c>
      <c r="T689">
        <v>86</v>
      </c>
      <c r="U689">
        <v>10.99</v>
      </c>
      <c r="V689" s="1">
        <v>38560.849444444444</v>
      </c>
      <c r="W689" t="s">
        <v>36</v>
      </c>
    </row>
    <row r="690" spans="1:23" x14ac:dyDescent="0.25">
      <c r="A690" t="s">
        <v>52</v>
      </c>
      <c r="B690" t="s">
        <v>53</v>
      </c>
      <c r="C690">
        <v>448477190408</v>
      </c>
      <c r="D690" t="s">
        <v>54</v>
      </c>
      <c r="E690" t="s">
        <v>26</v>
      </c>
      <c r="F690" t="s">
        <v>55</v>
      </c>
      <c r="G690" t="s">
        <v>56</v>
      </c>
      <c r="H690" t="s">
        <v>57</v>
      </c>
      <c r="I690">
        <v>1</v>
      </c>
      <c r="J690" t="s">
        <v>44</v>
      </c>
      <c r="K690" s="1">
        <v>38763.190659722219</v>
      </c>
      <c r="L690" t="s">
        <v>31</v>
      </c>
      <c r="M690" t="s">
        <v>32</v>
      </c>
      <c r="N690">
        <v>2006</v>
      </c>
      <c r="O690" t="s">
        <v>33</v>
      </c>
      <c r="P690" t="s">
        <v>34</v>
      </c>
      <c r="Q690" t="s">
        <v>35</v>
      </c>
      <c r="R690">
        <v>1</v>
      </c>
      <c r="S690" t="s">
        <v>26</v>
      </c>
      <c r="T690">
        <v>86</v>
      </c>
      <c r="U690">
        <v>10.99</v>
      </c>
      <c r="V690" s="1">
        <v>38560.849444444444</v>
      </c>
      <c r="W690" t="s">
        <v>36</v>
      </c>
    </row>
    <row r="691" spans="1:23" x14ac:dyDescent="0.25">
      <c r="A691" t="s">
        <v>52</v>
      </c>
      <c r="B691" t="s">
        <v>53</v>
      </c>
      <c r="C691">
        <v>448477190408</v>
      </c>
      <c r="D691" t="s">
        <v>54</v>
      </c>
      <c r="E691" t="s">
        <v>26</v>
      </c>
      <c r="F691" t="s">
        <v>55</v>
      </c>
      <c r="G691" t="s">
        <v>56</v>
      </c>
      <c r="H691" t="s">
        <v>57</v>
      </c>
      <c r="I691">
        <v>1</v>
      </c>
      <c r="J691" t="s">
        <v>45</v>
      </c>
      <c r="K691" s="1">
        <v>38763.190659722219</v>
      </c>
      <c r="L691" t="s">
        <v>31</v>
      </c>
      <c r="M691" t="s">
        <v>32</v>
      </c>
      <c r="N691">
        <v>2006</v>
      </c>
      <c r="O691" t="s">
        <v>33</v>
      </c>
      <c r="P691" t="s">
        <v>34</v>
      </c>
      <c r="Q691" t="s">
        <v>35</v>
      </c>
      <c r="R691">
        <v>1</v>
      </c>
      <c r="S691" t="s">
        <v>26</v>
      </c>
      <c r="T691">
        <v>86</v>
      </c>
      <c r="U691">
        <v>10.99</v>
      </c>
      <c r="V691" s="1">
        <v>38560.849444444444</v>
      </c>
      <c r="W691" t="s">
        <v>36</v>
      </c>
    </row>
    <row r="692" spans="1:23" x14ac:dyDescent="0.25">
      <c r="A692" t="s">
        <v>52</v>
      </c>
      <c r="B692" t="s">
        <v>53</v>
      </c>
      <c r="C692">
        <v>448477190408</v>
      </c>
      <c r="D692" t="s">
        <v>54</v>
      </c>
      <c r="E692" t="s">
        <v>26</v>
      </c>
      <c r="F692" t="s">
        <v>55</v>
      </c>
      <c r="G692" t="s">
        <v>56</v>
      </c>
      <c r="H692" t="s">
        <v>57</v>
      </c>
      <c r="I692">
        <v>1</v>
      </c>
      <c r="J692" t="s">
        <v>30</v>
      </c>
      <c r="K692" s="1">
        <v>38763.190659722219</v>
      </c>
      <c r="L692" t="s">
        <v>31</v>
      </c>
      <c r="M692" t="s">
        <v>32</v>
      </c>
      <c r="N692">
        <v>2006</v>
      </c>
      <c r="O692" t="s">
        <v>33</v>
      </c>
      <c r="P692" t="s">
        <v>34</v>
      </c>
      <c r="Q692" t="s">
        <v>35</v>
      </c>
      <c r="R692">
        <v>1</v>
      </c>
      <c r="S692" t="s">
        <v>26</v>
      </c>
      <c r="T692">
        <v>86</v>
      </c>
      <c r="U692">
        <v>7.99</v>
      </c>
      <c r="V692" s="1">
        <v>38561.166215277779</v>
      </c>
      <c r="W692" t="s">
        <v>36</v>
      </c>
    </row>
    <row r="693" spans="1:23" x14ac:dyDescent="0.25">
      <c r="A693" t="s">
        <v>52</v>
      </c>
      <c r="B693" t="s">
        <v>53</v>
      </c>
      <c r="C693">
        <v>448477190408</v>
      </c>
      <c r="D693" t="s">
        <v>54</v>
      </c>
      <c r="E693" t="s">
        <v>26</v>
      </c>
      <c r="F693" t="s">
        <v>55</v>
      </c>
      <c r="G693" t="s">
        <v>56</v>
      </c>
      <c r="H693" t="s">
        <v>57</v>
      </c>
      <c r="I693">
        <v>1</v>
      </c>
      <c r="J693" t="s">
        <v>37</v>
      </c>
      <c r="K693" s="1">
        <v>38763.190659722219</v>
      </c>
      <c r="L693" t="s">
        <v>31</v>
      </c>
      <c r="M693" t="s">
        <v>32</v>
      </c>
      <c r="N693">
        <v>2006</v>
      </c>
      <c r="O693" t="s">
        <v>33</v>
      </c>
      <c r="P693" t="s">
        <v>34</v>
      </c>
      <c r="Q693" t="s">
        <v>35</v>
      </c>
      <c r="R693">
        <v>1</v>
      </c>
      <c r="S693" t="s">
        <v>26</v>
      </c>
      <c r="T693">
        <v>86</v>
      </c>
      <c r="U693">
        <v>7.99</v>
      </c>
      <c r="V693" s="1">
        <v>38561.166215277779</v>
      </c>
      <c r="W693" t="s">
        <v>36</v>
      </c>
    </row>
    <row r="694" spans="1:23" x14ac:dyDescent="0.25">
      <c r="A694" t="s">
        <v>52</v>
      </c>
      <c r="B694" t="s">
        <v>53</v>
      </c>
      <c r="C694">
        <v>448477190408</v>
      </c>
      <c r="D694" t="s">
        <v>54</v>
      </c>
      <c r="E694" t="s">
        <v>26</v>
      </c>
      <c r="F694" t="s">
        <v>55</v>
      </c>
      <c r="G694" t="s">
        <v>56</v>
      </c>
      <c r="H694" t="s">
        <v>57</v>
      </c>
      <c r="I694">
        <v>1</v>
      </c>
      <c r="J694" t="s">
        <v>38</v>
      </c>
      <c r="K694" s="1">
        <v>38763.190659722219</v>
      </c>
      <c r="L694" t="s">
        <v>31</v>
      </c>
      <c r="M694" t="s">
        <v>32</v>
      </c>
      <c r="N694">
        <v>2006</v>
      </c>
      <c r="O694" t="s">
        <v>33</v>
      </c>
      <c r="P694" t="s">
        <v>34</v>
      </c>
      <c r="Q694" t="s">
        <v>35</v>
      </c>
      <c r="R694">
        <v>1</v>
      </c>
      <c r="S694" t="s">
        <v>26</v>
      </c>
      <c r="T694">
        <v>86</v>
      </c>
      <c r="U694">
        <v>7.99</v>
      </c>
      <c r="V694" s="1">
        <v>38561.166215277779</v>
      </c>
      <c r="W694" t="s">
        <v>36</v>
      </c>
    </row>
    <row r="695" spans="1:23" x14ac:dyDescent="0.25">
      <c r="A695" t="s">
        <v>52</v>
      </c>
      <c r="B695" t="s">
        <v>53</v>
      </c>
      <c r="C695">
        <v>448477190408</v>
      </c>
      <c r="D695" t="s">
        <v>54</v>
      </c>
      <c r="E695" t="s">
        <v>26</v>
      </c>
      <c r="F695" t="s">
        <v>55</v>
      </c>
      <c r="G695" t="s">
        <v>56</v>
      </c>
      <c r="H695" t="s">
        <v>57</v>
      </c>
      <c r="I695">
        <v>1</v>
      </c>
      <c r="J695" t="s">
        <v>39</v>
      </c>
      <c r="K695" s="1">
        <v>38763.190659722219</v>
      </c>
      <c r="L695" t="s">
        <v>31</v>
      </c>
      <c r="M695" t="s">
        <v>32</v>
      </c>
      <c r="N695">
        <v>2006</v>
      </c>
      <c r="O695" t="s">
        <v>33</v>
      </c>
      <c r="P695" t="s">
        <v>34</v>
      </c>
      <c r="Q695" t="s">
        <v>35</v>
      </c>
      <c r="R695">
        <v>1</v>
      </c>
      <c r="S695" t="s">
        <v>26</v>
      </c>
      <c r="T695">
        <v>86</v>
      </c>
      <c r="U695">
        <v>7.99</v>
      </c>
      <c r="V695" s="1">
        <v>38561.166215277779</v>
      </c>
      <c r="W695" t="s">
        <v>36</v>
      </c>
    </row>
    <row r="696" spans="1:23" x14ac:dyDescent="0.25">
      <c r="A696" t="s">
        <v>52</v>
      </c>
      <c r="B696" t="s">
        <v>53</v>
      </c>
      <c r="C696">
        <v>448477190408</v>
      </c>
      <c r="D696" t="s">
        <v>54</v>
      </c>
      <c r="E696" t="s">
        <v>26</v>
      </c>
      <c r="F696" t="s">
        <v>55</v>
      </c>
      <c r="G696" t="s">
        <v>56</v>
      </c>
      <c r="H696" t="s">
        <v>57</v>
      </c>
      <c r="I696">
        <v>1</v>
      </c>
      <c r="J696" t="s">
        <v>40</v>
      </c>
      <c r="K696" s="1">
        <v>38763.190659722219</v>
      </c>
      <c r="L696" t="s">
        <v>31</v>
      </c>
      <c r="M696" t="s">
        <v>32</v>
      </c>
      <c r="N696">
        <v>2006</v>
      </c>
      <c r="O696" t="s">
        <v>33</v>
      </c>
      <c r="P696" t="s">
        <v>34</v>
      </c>
      <c r="Q696" t="s">
        <v>35</v>
      </c>
      <c r="R696">
        <v>1</v>
      </c>
      <c r="S696" t="s">
        <v>26</v>
      </c>
      <c r="T696">
        <v>86</v>
      </c>
      <c r="U696">
        <v>7.99</v>
      </c>
      <c r="V696" s="1">
        <v>38561.166215277779</v>
      </c>
      <c r="W696" t="s">
        <v>36</v>
      </c>
    </row>
    <row r="697" spans="1:23" x14ac:dyDescent="0.25">
      <c r="A697" t="s">
        <v>52</v>
      </c>
      <c r="B697" t="s">
        <v>53</v>
      </c>
      <c r="C697">
        <v>448477190408</v>
      </c>
      <c r="D697" t="s">
        <v>54</v>
      </c>
      <c r="E697" t="s">
        <v>26</v>
      </c>
      <c r="F697" t="s">
        <v>55</v>
      </c>
      <c r="G697" t="s">
        <v>56</v>
      </c>
      <c r="H697" t="s">
        <v>57</v>
      </c>
      <c r="I697">
        <v>1</v>
      </c>
      <c r="J697" t="s">
        <v>41</v>
      </c>
      <c r="K697" s="1">
        <v>38763.190659722219</v>
      </c>
      <c r="L697" t="s">
        <v>31</v>
      </c>
      <c r="M697" t="s">
        <v>32</v>
      </c>
      <c r="N697">
        <v>2006</v>
      </c>
      <c r="O697" t="s">
        <v>33</v>
      </c>
      <c r="P697" t="s">
        <v>34</v>
      </c>
      <c r="Q697" t="s">
        <v>35</v>
      </c>
      <c r="R697">
        <v>1</v>
      </c>
      <c r="S697" t="s">
        <v>26</v>
      </c>
      <c r="T697">
        <v>86</v>
      </c>
      <c r="U697">
        <v>7.99</v>
      </c>
      <c r="V697" s="1">
        <v>38561.166215277779</v>
      </c>
      <c r="W697" t="s">
        <v>36</v>
      </c>
    </row>
    <row r="698" spans="1:23" x14ac:dyDescent="0.25">
      <c r="A698" t="s">
        <v>52</v>
      </c>
      <c r="B698" t="s">
        <v>53</v>
      </c>
      <c r="C698">
        <v>448477190408</v>
      </c>
      <c r="D698" t="s">
        <v>54</v>
      </c>
      <c r="E698" t="s">
        <v>26</v>
      </c>
      <c r="F698" t="s">
        <v>55</v>
      </c>
      <c r="G698" t="s">
        <v>56</v>
      </c>
      <c r="H698" t="s">
        <v>57</v>
      </c>
      <c r="I698">
        <v>1</v>
      </c>
      <c r="J698" t="s">
        <v>42</v>
      </c>
      <c r="K698" s="1">
        <v>38763.190659722219</v>
      </c>
      <c r="L698" t="s">
        <v>31</v>
      </c>
      <c r="M698" t="s">
        <v>32</v>
      </c>
      <c r="N698">
        <v>2006</v>
      </c>
      <c r="O698" t="s">
        <v>33</v>
      </c>
      <c r="P698" t="s">
        <v>34</v>
      </c>
      <c r="Q698" t="s">
        <v>35</v>
      </c>
      <c r="R698">
        <v>1</v>
      </c>
      <c r="S698" t="s">
        <v>26</v>
      </c>
      <c r="T698">
        <v>86</v>
      </c>
      <c r="U698">
        <v>7.99</v>
      </c>
      <c r="V698" s="1">
        <v>38561.166215277779</v>
      </c>
      <c r="W698" t="s">
        <v>36</v>
      </c>
    </row>
    <row r="699" spans="1:23" x14ac:dyDescent="0.25">
      <c r="A699" t="s">
        <v>52</v>
      </c>
      <c r="B699" t="s">
        <v>53</v>
      </c>
      <c r="C699">
        <v>448477190408</v>
      </c>
      <c r="D699" t="s">
        <v>54</v>
      </c>
      <c r="E699" t="s">
        <v>26</v>
      </c>
      <c r="F699" t="s">
        <v>55</v>
      </c>
      <c r="G699" t="s">
        <v>56</v>
      </c>
      <c r="H699" t="s">
        <v>57</v>
      </c>
      <c r="I699">
        <v>1</v>
      </c>
      <c r="J699" t="s">
        <v>43</v>
      </c>
      <c r="K699" s="1">
        <v>38763.190659722219</v>
      </c>
      <c r="L699" t="s">
        <v>31</v>
      </c>
      <c r="M699" t="s">
        <v>32</v>
      </c>
      <c r="N699">
        <v>2006</v>
      </c>
      <c r="O699" t="s">
        <v>33</v>
      </c>
      <c r="P699" t="s">
        <v>34</v>
      </c>
      <c r="Q699" t="s">
        <v>35</v>
      </c>
      <c r="R699">
        <v>1</v>
      </c>
      <c r="S699" t="s">
        <v>26</v>
      </c>
      <c r="T699">
        <v>86</v>
      </c>
      <c r="U699">
        <v>7.99</v>
      </c>
      <c r="V699" s="1">
        <v>38561.166215277779</v>
      </c>
      <c r="W699" t="s">
        <v>36</v>
      </c>
    </row>
    <row r="700" spans="1:23" x14ac:dyDescent="0.25">
      <c r="A700" t="s">
        <v>52</v>
      </c>
      <c r="B700" t="s">
        <v>53</v>
      </c>
      <c r="C700">
        <v>448477190408</v>
      </c>
      <c r="D700" t="s">
        <v>54</v>
      </c>
      <c r="E700" t="s">
        <v>26</v>
      </c>
      <c r="F700" t="s">
        <v>55</v>
      </c>
      <c r="G700" t="s">
        <v>56</v>
      </c>
      <c r="H700" t="s">
        <v>57</v>
      </c>
      <c r="I700">
        <v>1</v>
      </c>
      <c r="J700" t="s">
        <v>44</v>
      </c>
      <c r="K700" s="1">
        <v>38763.190659722219</v>
      </c>
      <c r="L700" t="s">
        <v>31</v>
      </c>
      <c r="M700" t="s">
        <v>32</v>
      </c>
      <c r="N700">
        <v>2006</v>
      </c>
      <c r="O700" t="s">
        <v>33</v>
      </c>
      <c r="P700" t="s">
        <v>34</v>
      </c>
      <c r="Q700" t="s">
        <v>35</v>
      </c>
      <c r="R700">
        <v>1</v>
      </c>
      <c r="S700" t="s">
        <v>26</v>
      </c>
      <c r="T700">
        <v>86</v>
      </c>
      <c r="U700">
        <v>7.99</v>
      </c>
      <c r="V700" s="1">
        <v>38561.166215277779</v>
      </c>
      <c r="W700" t="s">
        <v>36</v>
      </c>
    </row>
    <row r="701" spans="1:23" x14ac:dyDescent="0.25">
      <c r="A701" t="s">
        <v>52</v>
      </c>
      <c r="B701" t="s">
        <v>53</v>
      </c>
      <c r="C701">
        <v>448477190408</v>
      </c>
      <c r="D701" t="s">
        <v>54</v>
      </c>
      <c r="E701" t="s">
        <v>26</v>
      </c>
      <c r="F701" t="s">
        <v>55</v>
      </c>
      <c r="G701" t="s">
        <v>56</v>
      </c>
      <c r="H701" t="s">
        <v>57</v>
      </c>
      <c r="I701">
        <v>1</v>
      </c>
      <c r="J701" t="s">
        <v>45</v>
      </c>
      <c r="K701" s="1">
        <v>38763.190659722219</v>
      </c>
      <c r="L701" t="s">
        <v>31</v>
      </c>
      <c r="M701" t="s">
        <v>32</v>
      </c>
      <c r="N701">
        <v>2006</v>
      </c>
      <c r="O701" t="s">
        <v>33</v>
      </c>
      <c r="P701" t="s">
        <v>34</v>
      </c>
      <c r="Q701" t="s">
        <v>35</v>
      </c>
      <c r="R701">
        <v>1</v>
      </c>
      <c r="S701" t="s">
        <v>26</v>
      </c>
      <c r="T701">
        <v>86</v>
      </c>
      <c r="U701">
        <v>7.99</v>
      </c>
      <c r="V701" s="1">
        <v>38561.166215277779</v>
      </c>
      <c r="W701" t="s">
        <v>36</v>
      </c>
    </row>
    <row r="702" spans="1:23" x14ac:dyDescent="0.25">
      <c r="A702" t="s">
        <v>52</v>
      </c>
      <c r="B702" t="s">
        <v>53</v>
      </c>
      <c r="C702">
        <v>448477190408</v>
      </c>
      <c r="D702" t="s">
        <v>54</v>
      </c>
      <c r="E702" t="s">
        <v>26</v>
      </c>
      <c r="F702" t="s">
        <v>55</v>
      </c>
      <c r="G702" t="s">
        <v>56</v>
      </c>
      <c r="H702" t="s">
        <v>57</v>
      </c>
      <c r="I702">
        <v>1</v>
      </c>
      <c r="J702" t="s">
        <v>30</v>
      </c>
      <c r="K702" s="1">
        <v>38763.190659722219</v>
      </c>
      <c r="L702" t="s">
        <v>31</v>
      </c>
      <c r="M702" t="s">
        <v>32</v>
      </c>
      <c r="N702">
        <v>2006</v>
      </c>
      <c r="O702" t="s">
        <v>33</v>
      </c>
      <c r="P702" t="s">
        <v>34</v>
      </c>
      <c r="Q702" t="s">
        <v>35</v>
      </c>
      <c r="R702">
        <v>1</v>
      </c>
      <c r="S702" t="s">
        <v>26</v>
      </c>
      <c r="T702">
        <v>86</v>
      </c>
      <c r="U702">
        <v>6.99</v>
      </c>
      <c r="V702" s="1">
        <v>38561.198958333334</v>
      </c>
      <c r="W702" t="s">
        <v>36</v>
      </c>
    </row>
    <row r="703" spans="1:23" x14ac:dyDescent="0.25">
      <c r="A703" t="s">
        <v>52</v>
      </c>
      <c r="B703" t="s">
        <v>53</v>
      </c>
      <c r="C703">
        <v>448477190408</v>
      </c>
      <c r="D703" t="s">
        <v>54</v>
      </c>
      <c r="E703" t="s">
        <v>26</v>
      </c>
      <c r="F703" t="s">
        <v>55</v>
      </c>
      <c r="G703" t="s">
        <v>56</v>
      </c>
      <c r="H703" t="s">
        <v>57</v>
      </c>
      <c r="I703">
        <v>1</v>
      </c>
      <c r="J703" t="s">
        <v>37</v>
      </c>
      <c r="K703" s="1">
        <v>38763.190659722219</v>
      </c>
      <c r="L703" t="s">
        <v>31</v>
      </c>
      <c r="M703" t="s">
        <v>32</v>
      </c>
      <c r="N703">
        <v>2006</v>
      </c>
      <c r="O703" t="s">
        <v>33</v>
      </c>
      <c r="P703" t="s">
        <v>34</v>
      </c>
      <c r="Q703" t="s">
        <v>35</v>
      </c>
      <c r="R703">
        <v>1</v>
      </c>
      <c r="S703" t="s">
        <v>26</v>
      </c>
      <c r="T703">
        <v>86</v>
      </c>
      <c r="U703">
        <v>6.99</v>
      </c>
      <c r="V703" s="1">
        <v>38561.198958333334</v>
      </c>
      <c r="W703" t="s">
        <v>36</v>
      </c>
    </row>
    <row r="704" spans="1:23" x14ac:dyDescent="0.25">
      <c r="A704" t="s">
        <v>52</v>
      </c>
      <c r="B704" t="s">
        <v>53</v>
      </c>
      <c r="C704">
        <v>448477190408</v>
      </c>
      <c r="D704" t="s">
        <v>54</v>
      </c>
      <c r="E704" t="s">
        <v>26</v>
      </c>
      <c r="F704" t="s">
        <v>55</v>
      </c>
      <c r="G704" t="s">
        <v>56</v>
      </c>
      <c r="H704" t="s">
        <v>57</v>
      </c>
      <c r="I704">
        <v>1</v>
      </c>
      <c r="J704" t="s">
        <v>38</v>
      </c>
      <c r="K704" s="1">
        <v>38763.190659722219</v>
      </c>
      <c r="L704" t="s">
        <v>31</v>
      </c>
      <c r="M704" t="s">
        <v>32</v>
      </c>
      <c r="N704">
        <v>2006</v>
      </c>
      <c r="O704" t="s">
        <v>33</v>
      </c>
      <c r="P704" t="s">
        <v>34</v>
      </c>
      <c r="Q704" t="s">
        <v>35</v>
      </c>
      <c r="R704">
        <v>1</v>
      </c>
      <c r="S704" t="s">
        <v>26</v>
      </c>
      <c r="T704">
        <v>86</v>
      </c>
      <c r="U704">
        <v>6.99</v>
      </c>
      <c r="V704" s="1">
        <v>38561.198958333334</v>
      </c>
      <c r="W704" t="s">
        <v>36</v>
      </c>
    </row>
    <row r="705" spans="1:23" x14ac:dyDescent="0.25">
      <c r="A705" t="s">
        <v>52</v>
      </c>
      <c r="B705" t="s">
        <v>53</v>
      </c>
      <c r="C705">
        <v>448477190408</v>
      </c>
      <c r="D705" t="s">
        <v>54</v>
      </c>
      <c r="E705" t="s">
        <v>26</v>
      </c>
      <c r="F705" t="s">
        <v>55</v>
      </c>
      <c r="G705" t="s">
        <v>56</v>
      </c>
      <c r="H705" t="s">
        <v>57</v>
      </c>
      <c r="I705">
        <v>1</v>
      </c>
      <c r="J705" t="s">
        <v>39</v>
      </c>
      <c r="K705" s="1">
        <v>38763.190659722219</v>
      </c>
      <c r="L705" t="s">
        <v>31</v>
      </c>
      <c r="M705" t="s">
        <v>32</v>
      </c>
      <c r="N705">
        <v>2006</v>
      </c>
      <c r="O705" t="s">
        <v>33</v>
      </c>
      <c r="P705" t="s">
        <v>34</v>
      </c>
      <c r="Q705" t="s">
        <v>35</v>
      </c>
      <c r="R705">
        <v>1</v>
      </c>
      <c r="S705" t="s">
        <v>26</v>
      </c>
      <c r="T705">
        <v>86</v>
      </c>
      <c r="U705">
        <v>6.99</v>
      </c>
      <c r="V705" s="1">
        <v>38561.198958333334</v>
      </c>
      <c r="W705" t="s">
        <v>36</v>
      </c>
    </row>
    <row r="706" spans="1:23" x14ac:dyDescent="0.25">
      <c r="A706" t="s">
        <v>52</v>
      </c>
      <c r="B706" t="s">
        <v>53</v>
      </c>
      <c r="C706">
        <v>448477190408</v>
      </c>
      <c r="D706" t="s">
        <v>54</v>
      </c>
      <c r="E706" t="s">
        <v>26</v>
      </c>
      <c r="F706" t="s">
        <v>55</v>
      </c>
      <c r="G706" t="s">
        <v>56</v>
      </c>
      <c r="H706" t="s">
        <v>57</v>
      </c>
      <c r="I706">
        <v>1</v>
      </c>
      <c r="J706" t="s">
        <v>40</v>
      </c>
      <c r="K706" s="1">
        <v>38763.190659722219</v>
      </c>
      <c r="L706" t="s">
        <v>31</v>
      </c>
      <c r="M706" t="s">
        <v>32</v>
      </c>
      <c r="N706">
        <v>2006</v>
      </c>
      <c r="O706" t="s">
        <v>33</v>
      </c>
      <c r="P706" t="s">
        <v>34</v>
      </c>
      <c r="Q706" t="s">
        <v>35</v>
      </c>
      <c r="R706">
        <v>1</v>
      </c>
      <c r="S706" t="s">
        <v>26</v>
      </c>
      <c r="T706">
        <v>86</v>
      </c>
      <c r="U706">
        <v>6.99</v>
      </c>
      <c r="V706" s="1">
        <v>38561.198958333334</v>
      </c>
      <c r="W706" t="s">
        <v>36</v>
      </c>
    </row>
    <row r="707" spans="1:23" x14ac:dyDescent="0.25">
      <c r="A707" t="s">
        <v>52</v>
      </c>
      <c r="B707" t="s">
        <v>53</v>
      </c>
      <c r="C707">
        <v>448477190408</v>
      </c>
      <c r="D707" t="s">
        <v>54</v>
      </c>
      <c r="E707" t="s">
        <v>26</v>
      </c>
      <c r="F707" t="s">
        <v>55</v>
      </c>
      <c r="G707" t="s">
        <v>56</v>
      </c>
      <c r="H707" t="s">
        <v>57</v>
      </c>
      <c r="I707">
        <v>1</v>
      </c>
      <c r="J707" t="s">
        <v>41</v>
      </c>
      <c r="K707" s="1">
        <v>38763.190659722219</v>
      </c>
      <c r="L707" t="s">
        <v>31</v>
      </c>
      <c r="M707" t="s">
        <v>32</v>
      </c>
      <c r="N707">
        <v>2006</v>
      </c>
      <c r="O707" t="s">
        <v>33</v>
      </c>
      <c r="P707" t="s">
        <v>34</v>
      </c>
      <c r="Q707" t="s">
        <v>35</v>
      </c>
      <c r="R707">
        <v>1</v>
      </c>
      <c r="S707" t="s">
        <v>26</v>
      </c>
      <c r="T707">
        <v>86</v>
      </c>
      <c r="U707">
        <v>6.99</v>
      </c>
      <c r="V707" s="1">
        <v>38561.198958333334</v>
      </c>
      <c r="W707" t="s">
        <v>36</v>
      </c>
    </row>
    <row r="708" spans="1:23" x14ac:dyDescent="0.25">
      <c r="A708" t="s">
        <v>52</v>
      </c>
      <c r="B708" t="s">
        <v>53</v>
      </c>
      <c r="C708">
        <v>448477190408</v>
      </c>
      <c r="D708" t="s">
        <v>54</v>
      </c>
      <c r="E708" t="s">
        <v>26</v>
      </c>
      <c r="F708" t="s">
        <v>55</v>
      </c>
      <c r="G708" t="s">
        <v>56</v>
      </c>
      <c r="H708" t="s">
        <v>57</v>
      </c>
      <c r="I708">
        <v>1</v>
      </c>
      <c r="J708" t="s">
        <v>42</v>
      </c>
      <c r="K708" s="1">
        <v>38763.190659722219</v>
      </c>
      <c r="L708" t="s">
        <v>31</v>
      </c>
      <c r="M708" t="s">
        <v>32</v>
      </c>
      <c r="N708">
        <v>2006</v>
      </c>
      <c r="O708" t="s">
        <v>33</v>
      </c>
      <c r="P708" t="s">
        <v>34</v>
      </c>
      <c r="Q708" t="s">
        <v>35</v>
      </c>
      <c r="R708">
        <v>1</v>
      </c>
      <c r="S708" t="s">
        <v>26</v>
      </c>
      <c r="T708">
        <v>86</v>
      </c>
      <c r="U708">
        <v>6.99</v>
      </c>
      <c r="V708" s="1">
        <v>38561.198958333334</v>
      </c>
      <c r="W708" t="s">
        <v>36</v>
      </c>
    </row>
    <row r="709" spans="1:23" x14ac:dyDescent="0.25">
      <c r="A709" t="s">
        <v>52</v>
      </c>
      <c r="B709" t="s">
        <v>53</v>
      </c>
      <c r="C709">
        <v>448477190408</v>
      </c>
      <c r="D709" t="s">
        <v>54</v>
      </c>
      <c r="E709" t="s">
        <v>26</v>
      </c>
      <c r="F709" t="s">
        <v>55</v>
      </c>
      <c r="G709" t="s">
        <v>56</v>
      </c>
      <c r="H709" t="s">
        <v>57</v>
      </c>
      <c r="I709">
        <v>1</v>
      </c>
      <c r="J709" t="s">
        <v>43</v>
      </c>
      <c r="K709" s="1">
        <v>38763.190659722219</v>
      </c>
      <c r="L709" t="s">
        <v>31</v>
      </c>
      <c r="M709" t="s">
        <v>32</v>
      </c>
      <c r="N709">
        <v>2006</v>
      </c>
      <c r="O709" t="s">
        <v>33</v>
      </c>
      <c r="P709" t="s">
        <v>34</v>
      </c>
      <c r="Q709" t="s">
        <v>35</v>
      </c>
      <c r="R709">
        <v>1</v>
      </c>
      <c r="S709" t="s">
        <v>26</v>
      </c>
      <c r="T709">
        <v>86</v>
      </c>
      <c r="U709">
        <v>6.99</v>
      </c>
      <c r="V709" s="1">
        <v>38561.198958333334</v>
      </c>
      <c r="W709" t="s">
        <v>36</v>
      </c>
    </row>
    <row r="710" spans="1:23" x14ac:dyDescent="0.25">
      <c r="A710" t="s">
        <v>52</v>
      </c>
      <c r="B710" t="s">
        <v>53</v>
      </c>
      <c r="C710">
        <v>448477190408</v>
      </c>
      <c r="D710" t="s">
        <v>54</v>
      </c>
      <c r="E710" t="s">
        <v>26</v>
      </c>
      <c r="F710" t="s">
        <v>55</v>
      </c>
      <c r="G710" t="s">
        <v>56</v>
      </c>
      <c r="H710" t="s">
        <v>57</v>
      </c>
      <c r="I710">
        <v>1</v>
      </c>
      <c r="J710" t="s">
        <v>44</v>
      </c>
      <c r="K710" s="1">
        <v>38763.190659722219</v>
      </c>
      <c r="L710" t="s">
        <v>31</v>
      </c>
      <c r="M710" t="s">
        <v>32</v>
      </c>
      <c r="N710">
        <v>2006</v>
      </c>
      <c r="O710" t="s">
        <v>33</v>
      </c>
      <c r="P710" t="s">
        <v>34</v>
      </c>
      <c r="Q710" t="s">
        <v>35</v>
      </c>
      <c r="R710">
        <v>1</v>
      </c>
      <c r="S710" t="s">
        <v>26</v>
      </c>
      <c r="T710">
        <v>86</v>
      </c>
      <c r="U710">
        <v>6.99</v>
      </c>
      <c r="V710" s="1">
        <v>38561.198958333334</v>
      </c>
      <c r="W710" t="s">
        <v>36</v>
      </c>
    </row>
    <row r="711" spans="1:23" x14ac:dyDescent="0.25">
      <c r="A711" t="s">
        <v>52</v>
      </c>
      <c r="B711" t="s">
        <v>53</v>
      </c>
      <c r="C711">
        <v>448477190408</v>
      </c>
      <c r="D711" t="s">
        <v>54</v>
      </c>
      <c r="E711" t="s">
        <v>26</v>
      </c>
      <c r="F711" t="s">
        <v>55</v>
      </c>
      <c r="G711" t="s">
        <v>56</v>
      </c>
      <c r="H711" t="s">
        <v>57</v>
      </c>
      <c r="I711">
        <v>1</v>
      </c>
      <c r="J711" t="s">
        <v>45</v>
      </c>
      <c r="K711" s="1">
        <v>38763.190659722219</v>
      </c>
      <c r="L711" t="s">
        <v>31</v>
      </c>
      <c r="M711" t="s">
        <v>32</v>
      </c>
      <c r="N711">
        <v>2006</v>
      </c>
      <c r="O711" t="s">
        <v>33</v>
      </c>
      <c r="P711" t="s">
        <v>34</v>
      </c>
      <c r="Q711" t="s">
        <v>35</v>
      </c>
      <c r="R711">
        <v>1</v>
      </c>
      <c r="S711" t="s">
        <v>26</v>
      </c>
      <c r="T711">
        <v>86</v>
      </c>
      <c r="U711">
        <v>6.99</v>
      </c>
      <c r="V711" s="1">
        <v>38561.198958333334</v>
      </c>
      <c r="W711" t="s">
        <v>36</v>
      </c>
    </row>
    <row r="712" spans="1:23" x14ac:dyDescent="0.25">
      <c r="A712" t="s">
        <v>52</v>
      </c>
      <c r="B712" t="s">
        <v>53</v>
      </c>
      <c r="C712">
        <v>448477190408</v>
      </c>
      <c r="D712" t="s">
        <v>54</v>
      </c>
      <c r="E712" t="s">
        <v>26</v>
      </c>
      <c r="F712" t="s">
        <v>55</v>
      </c>
      <c r="G712" t="s">
        <v>56</v>
      </c>
      <c r="H712" t="s">
        <v>57</v>
      </c>
      <c r="I712">
        <v>1</v>
      </c>
      <c r="J712" t="s">
        <v>30</v>
      </c>
      <c r="K712" s="1">
        <v>38763.190659722219</v>
      </c>
      <c r="L712" t="s">
        <v>31</v>
      </c>
      <c r="M712" t="s">
        <v>32</v>
      </c>
      <c r="N712">
        <v>2006</v>
      </c>
      <c r="O712" t="s">
        <v>33</v>
      </c>
      <c r="P712" t="s">
        <v>34</v>
      </c>
      <c r="Q712" t="s">
        <v>35</v>
      </c>
      <c r="R712">
        <v>1</v>
      </c>
      <c r="S712" t="s">
        <v>26</v>
      </c>
      <c r="T712">
        <v>86</v>
      </c>
      <c r="U712">
        <v>4.99</v>
      </c>
      <c r="V712" s="1">
        <v>38561.490798611114</v>
      </c>
      <c r="W712" t="s">
        <v>36</v>
      </c>
    </row>
    <row r="713" spans="1:23" x14ac:dyDescent="0.25">
      <c r="A713" t="s">
        <v>52</v>
      </c>
      <c r="B713" t="s">
        <v>53</v>
      </c>
      <c r="C713">
        <v>448477190408</v>
      </c>
      <c r="D713" t="s">
        <v>54</v>
      </c>
      <c r="E713" t="s">
        <v>26</v>
      </c>
      <c r="F713" t="s">
        <v>55</v>
      </c>
      <c r="G713" t="s">
        <v>56</v>
      </c>
      <c r="H713" t="s">
        <v>57</v>
      </c>
      <c r="I713">
        <v>1</v>
      </c>
      <c r="J713" t="s">
        <v>37</v>
      </c>
      <c r="K713" s="1">
        <v>38763.190659722219</v>
      </c>
      <c r="L713" t="s">
        <v>31</v>
      </c>
      <c r="M713" t="s">
        <v>32</v>
      </c>
      <c r="N713">
        <v>2006</v>
      </c>
      <c r="O713" t="s">
        <v>33</v>
      </c>
      <c r="P713" t="s">
        <v>34</v>
      </c>
      <c r="Q713" t="s">
        <v>35</v>
      </c>
      <c r="R713">
        <v>1</v>
      </c>
      <c r="S713" t="s">
        <v>26</v>
      </c>
      <c r="T713">
        <v>86</v>
      </c>
      <c r="U713">
        <v>4.99</v>
      </c>
      <c r="V713" s="1">
        <v>38561.490798611114</v>
      </c>
      <c r="W713" t="s">
        <v>36</v>
      </c>
    </row>
    <row r="714" spans="1:23" x14ac:dyDescent="0.25">
      <c r="A714" t="s">
        <v>52</v>
      </c>
      <c r="B714" t="s">
        <v>53</v>
      </c>
      <c r="C714">
        <v>448477190408</v>
      </c>
      <c r="D714" t="s">
        <v>54</v>
      </c>
      <c r="E714" t="s">
        <v>26</v>
      </c>
      <c r="F714" t="s">
        <v>55</v>
      </c>
      <c r="G714" t="s">
        <v>56</v>
      </c>
      <c r="H714" t="s">
        <v>57</v>
      </c>
      <c r="I714">
        <v>1</v>
      </c>
      <c r="J714" t="s">
        <v>38</v>
      </c>
      <c r="K714" s="1">
        <v>38763.190659722219</v>
      </c>
      <c r="L714" t="s">
        <v>31</v>
      </c>
      <c r="M714" t="s">
        <v>32</v>
      </c>
      <c r="N714">
        <v>2006</v>
      </c>
      <c r="O714" t="s">
        <v>33</v>
      </c>
      <c r="P714" t="s">
        <v>34</v>
      </c>
      <c r="Q714" t="s">
        <v>35</v>
      </c>
      <c r="R714">
        <v>1</v>
      </c>
      <c r="S714" t="s">
        <v>26</v>
      </c>
      <c r="T714">
        <v>86</v>
      </c>
      <c r="U714">
        <v>4.99</v>
      </c>
      <c r="V714" s="1">
        <v>38561.490798611114</v>
      </c>
      <c r="W714" t="s">
        <v>36</v>
      </c>
    </row>
    <row r="715" spans="1:23" x14ac:dyDescent="0.25">
      <c r="A715" t="s">
        <v>52</v>
      </c>
      <c r="B715" t="s">
        <v>53</v>
      </c>
      <c r="C715">
        <v>448477190408</v>
      </c>
      <c r="D715" t="s">
        <v>54</v>
      </c>
      <c r="E715" t="s">
        <v>26</v>
      </c>
      <c r="F715" t="s">
        <v>55</v>
      </c>
      <c r="G715" t="s">
        <v>56</v>
      </c>
      <c r="H715" t="s">
        <v>57</v>
      </c>
      <c r="I715">
        <v>1</v>
      </c>
      <c r="J715" t="s">
        <v>39</v>
      </c>
      <c r="K715" s="1">
        <v>38763.190659722219</v>
      </c>
      <c r="L715" t="s">
        <v>31</v>
      </c>
      <c r="M715" t="s">
        <v>32</v>
      </c>
      <c r="N715">
        <v>2006</v>
      </c>
      <c r="O715" t="s">
        <v>33</v>
      </c>
      <c r="P715" t="s">
        <v>34</v>
      </c>
      <c r="Q715" t="s">
        <v>35</v>
      </c>
      <c r="R715">
        <v>1</v>
      </c>
      <c r="S715" t="s">
        <v>26</v>
      </c>
      <c r="T715">
        <v>86</v>
      </c>
      <c r="U715">
        <v>4.99</v>
      </c>
      <c r="V715" s="1">
        <v>38561.490798611114</v>
      </c>
      <c r="W715" t="s">
        <v>36</v>
      </c>
    </row>
    <row r="716" spans="1:23" x14ac:dyDescent="0.25">
      <c r="A716" t="s">
        <v>52</v>
      </c>
      <c r="B716" t="s">
        <v>53</v>
      </c>
      <c r="C716">
        <v>448477190408</v>
      </c>
      <c r="D716" t="s">
        <v>54</v>
      </c>
      <c r="E716" t="s">
        <v>26</v>
      </c>
      <c r="F716" t="s">
        <v>55</v>
      </c>
      <c r="G716" t="s">
        <v>56</v>
      </c>
      <c r="H716" t="s">
        <v>57</v>
      </c>
      <c r="I716">
        <v>1</v>
      </c>
      <c r="J716" t="s">
        <v>40</v>
      </c>
      <c r="K716" s="1">
        <v>38763.190659722219</v>
      </c>
      <c r="L716" t="s">
        <v>31</v>
      </c>
      <c r="M716" t="s">
        <v>32</v>
      </c>
      <c r="N716">
        <v>2006</v>
      </c>
      <c r="O716" t="s">
        <v>33</v>
      </c>
      <c r="P716" t="s">
        <v>34</v>
      </c>
      <c r="Q716" t="s">
        <v>35</v>
      </c>
      <c r="R716">
        <v>1</v>
      </c>
      <c r="S716" t="s">
        <v>26</v>
      </c>
      <c r="T716">
        <v>86</v>
      </c>
      <c r="U716">
        <v>4.99</v>
      </c>
      <c r="V716" s="1">
        <v>38561.490798611114</v>
      </c>
      <c r="W716" t="s">
        <v>36</v>
      </c>
    </row>
    <row r="717" spans="1:23" x14ac:dyDescent="0.25">
      <c r="A717" t="s">
        <v>52</v>
      </c>
      <c r="B717" t="s">
        <v>53</v>
      </c>
      <c r="C717">
        <v>448477190408</v>
      </c>
      <c r="D717" t="s">
        <v>54</v>
      </c>
      <c r="E717" t="s">
        <v>26</v>
      </c>
      <c r="F717" t="s">
        <v>55</v>
      </c>
      <c r="G717" t="s">
        <v>56</v>
      </c>
      <c r="H717" t="s">
        <v>57</v>
      </c>
      <c r="I717">
        <v>1</v>
      </c>
      <c r="J717" t="s">
        <v>41</v>
      </c>
      <c r="K717" s="1">
        <v>38763.190659722219</v>
      </c>
      <c r="L717" t="s">
        <v>31</v>
      </c>
      <c r="M717" t="s">
        <v>32</v>
      </c>
      <c r="N717">
        <v>2006</v>
      </c>
      <c r="O717" t="s">
        <v>33</v>
      </c>
      <c r="P717" t="s">
        <v>34</v>
      </c>
      <c r="Q717" t="s">
        <v>35</v>
      </c>
      <c r="R717">
        <v>1</v>
      </c>
      <c r="S717" t="s">
        <v>26</v>
      </c>
      <c r="T717">
        <v>86</v>
      </c>
      <c r="U717">
        <v>4.99</v>
      </c>
      <c r="V717" s="1">
        <v>38561.490798611114</v>
      </c>
      <c r="W717" t="s">
        <v>36</v>
      </c>
    </row>
    <row r="718" spans="1:23" x14ac:dyDescent="0.25">
      <c r="A718" t="s">
        <v>52</v>
      </c>
      <c r="B718" t="s">
        <v>53</v>
      </c>
      <c r="C718">
        <v>448477190408</v>
      </c>
      <c r="D718" t="s">
        <v>54</v>
      </c>
      <c r="E718" t="s">
        <v>26</v>
      </c>
      <c r="F718" t="s">
        <v>55</v>
      </c>
      <c r="G718" t="s">
        <v>56</v>
      </c>
      <c r="H718" t="s">
        <v>57</v>
      </c>
      <c r="I718">
        <v>1</v>
      </c>
      <c r="J718" t="s">
        <v>42</v>
      </c>
      <c r="K718" s="1">
        <v>38763.190659722219</v>
      </c>
      <c r="L718" t="s">
        <v>31</v>
      </c>
      <c r="M718" t="s">
        <v>32</v>
      </c>
      <c r="N718">
        <v>2006</v>
      </c>
      <c r="O718" t="s">
        <v>33</v>
      </c>
      <c r="P718" t="s">
        <v>34</v>
      </c>
      <c r="Q718" t="s">
        <v>35</v>
      </c>
      <c r="R718">
        <v>1</v>
      </c>
      <c r="S718" t="s">
        <v>26</v>
      </c>
      <c r="T718">
        <v>86</v>
      </c>
      <c r="U718">
        <v>4.99</v>
      </c>
      <c r="V718" s="1">
        <v>38561.490798611114</v>
      </c>
      <c r="W718" t="s">
        <v>36</v>
      </c>
    </row>
    <row r="719" spans="1:23" x14ac:dyDescent="0.25">
      <c r="A719" t="s">
        <v>52</v>
      </c>
      <c r="B719" t="s">
        <v>53</v>
      </c>
      <c r="C719">
        <v>448477190408</v>
      </c>
      <c r="D719" t="s">
        <v>54</v>
      </c>
      <c r="E719" t="s">
        <v>26</v>
      </c>
      <c r="F719" t="s">
        <v>55</v>
      </c>
      <c r="G719" t="s">
        <v>56</v>
      </c>
      <c r="H719" t="s">
        <v>57</v>
      </c>
      <c r="I719">
        <v>1</v>
      </c>
      <c r="J719" t="s">
        <v>43</v>
      </c>
      <c r="K719" s="1">
        <v>38763.190659722219</v>
      </c>
      <c r="L719" t="s">
        <v>31</v>
      </c>
      <c r="M719" t="s">
        <v>32</v>
      </c>
      <c r="N719">
        <v>2006</v>
      </c>
      <c r="O719" t="s">
        <v>33</v>
      </c>
      <c r="P719" t="s">
        <v>34</v>
      </c>
      <c r="Q719" t="s">
        <v>35</v>
      </c>
      <c r="R719">
        <v>1</v>
      </c>
      <c r="S719" t="s">
        <v>26</v>
      </c>
      <c r="T719">
        <v>86</v>
      </c>
      <c r="U719">
        <v>4.99</v>
      </c>
      <c r="V719" s="1">
        <v>38561.490798611114</v>
      </c>
      <c r="W719" t="s">
        <v>36</v>
      </c>
    </row>
    <row r="720" spans="1:23" x14ac:dyDescent="0.25">
      <c r="A720" t="s">
        <v>52</v>
      </c>
      <c r="B720" t="s">
        <v>53</v>
      </c>
      <c r="C720">
        <v>448477190408</v>
      </c>
      <c r="D720" t="s">
        <v>54</v>
      </c>
      <c r="E720" t="s">
        <v>26</v>
      </c>
      <c r="F720" t="s">
        <v>55</v>
      </c>
      <c r="G720" t="s">
        <v>56</v>
      </c>
      <c r="H720" t="s">
        <v>57</v>
      </c>
      <c r="I720">
        <v>1</v>
      </c>
      <c r="J720" t="s">
        <v>44</v>
      </c>
      <c r="K720" s="1">
        <v>38763.190659722219</v>
      </c>
      <c r="L720" t="s">
        <v>31</v>
      </c>
      <c r="M720" t="s">
        <v>32</v>
      </c>
      <c r="N720">
        <v>2006</v>
      </c>
      <c r="O720" t="s">
        <v>33</v>
      </c>
      <c r="P720" t="s">
        <v>34</v>
      </c>
      <c r="Q720" t="s">
        <v>35</v>
      </c>
      <c r="R720">
        <v>1</v>
      </c>
      <c r="S720" t="s">
        <v>26</v>
      </c>
      <c r="T720">
        <v>86</v>
      </c>
      <c r="U720">
        <v>4.99</v>
      </c>
      <c r="V720" s="1">
        <v>38561.490798611114</v>
      </c>
      <c r="W720" t="s">
        <v>36</v>
      </c>
    </row>
    <row r="721" spans="1:23" x14ac:dyDescent="0.25">
      <c r="A721" t="s">
        <v>52</v>
      </c>
      <c r="B721" t="s">
        <v>53</v>
      </c>
      <c r="C721">
        <v>448477190408</v>
      </c>
      <c r="D721" t="s">
        <v>54</v>
      </c>
      <c r="E721" t="s">
        <v>26</v>
      </c>
      <c r="F721" t="s">
        <v>55</v>
      </c>
      <c r="G721" t="s">
        <v>56</v>
      </c>
      <c r="H721" t="s">
        <v>57</v>
      </c>
      <c r="I721">
        <v>1</v>
      </c>
      <c r="J721" t="s">
        <v>45</v>
      </c>
      <c r="K721" s="1">
        <v>38763.190659722219</v>
      </c>
      <c r="L721" t="s">
        <v>31</v>
      </c>
      <c r="M721" t="s">
        <v>32</v>
      </c>
      <c r="N721">
        <v>2006</v>
      </c>
      <c r="O721" t="s">
        <v>33</v>
      </c>
      <c r="P721" t="s">
        <v>34</v>
      </c>
      <c r="Q721" t="s">
        <v>35</v>
      </c>
      <c r="R721">
        <v>1</v>
      </c>
      <c r="S721" t="s">
        <v>26</v>
      </c>
      <c r="T721">
        <v>86</v>
      </c>
      <c r="U721">
        <v>4.99</v>
      </c>
      <c r="V721" s="1">
        <v>38561.490798611114</v>
      </c>
      <c r="W721" t="s">
        <v>36</v>
      </c>
    </row>
    <row r="722" spans="1:23" x14ac:dyDescent="0.25">
      <c r="A722" t="s">
        <v>52</v>
      </c>
      <c r="B722" t="s">
        <v>53</v>
      </c>
      <c r="C722">
        <v>448477190408</v>
      </c>
      <c r="D722" t="s">
        <v>54</v>
      </c>
      <c r="E722" t="s">
        <v>26</v>
      </c>
      <c r="F722" t="s">
        <v>55</v>
      </c>
      <c r="G722" t="s">
        <v>56</v>
      </c>
      <c r="H722" t="s">
        <v>57</v>
      </c>
      <c r="I722">
        <v>1</v>
      </c>
      <c r="J722" t="s">
        <v>30</v>
      </c>
      <c r="K722" s="1">
        <v>38763.190659722219</v>
      </c>
      <c r="L722" t="s">
        <v>31</v>
      </c>
      <c r="M722" t="s">
        <v>32</v>
      </c>
      <c r="N722">
        <v>2006</v>
      </c>
      <c r="O722" t="s">
        <v>33</v>
      </c>
      <c r="P722" t="s">
        <v>34</v>
      </c>
      <c r="Q722" t="s">
        <v>35</v>
      </c>
      <c r="R722">
        <v>1</v>
      </c>
      <c r="S722" t="s">
        <v>26</v>
      </c>
      <c r="T722">
        <v>86</v>
      </c>
      <c r="U722">
        <v>4.99</v>
      </c>
      <c r="V722" s="1">
        <v>38561.761967592596</v>
      </c>
      <c r="W722" t="s">
        <v>36</v>
      </c>
    </row>
    <row r="723" spans="1:23" x14ac:dyDescent="0.25">
      <c r="A723" t="s">
        <v>52</v>
      </c>
      <c r="B723" t="s">
        <v>53</v>
      </c>
      <c r="C723">
        <v>448477190408</v>
      </c>
      <c r="D723" t="s">
        <v>54</v>
      </c>
      <c r="E723" t="s">
        <v>26</v>
      </c>
      <c r="F723" t="s">
        <v>55</v>
      </c>
      <c r="G723" t="s">
        <v>56</v>
      </c>
      <c r="H723" t="s">
        <v>57</v>
      </c>
      <c r="I723">
        <v>1</v>
      </c>
      <c r="J723" t="s">
        <v>37</v>
      </c>
      <c r="K723" s="1">
        <v>38763.190659722219</v>
      </c>
      <c r="L723" t="s">
        <v>31</v>
      </c>
      <c r="M723" t="s">
        <v>32</v>
      </c>
      <c r="N723">
        <v>2006</v>
      </c>
      <c r="O723" t="s">
        <v>33</v>
      </c>
      <c r="P723" t="s">
        <v>34</v>
      </c>
      <c r="Q723" t="s">
        <v>35</v>
      </c>
      <c r="R723">
        <v>1</v>
      </c>
      <c r="S723" t="s">
        <v>26</v>
      </c>
      <c r="T723">
        <v>86</v>
      </c>
      <c r="U723">
        <v>4.99</v>
      </c>
      <c r="V723" s="1">
        <v>38561.761967592596</v>
      </c>
      <c r="W723" t="s">
        <v>36</v>
      </c>
    </row>
    <row r="724" spans="1:23" x14ac:dyDescent="0.25">
      <c r="A724" t="s">
        <v>52</v>
      </c>
      <c r="B724" t="s">
        <v>53</v>
      </c>
      <c r="C724">
        <v>448477190408</v>
      </c>
      <c r="D724" t="s">
        <v>54</v>
      </c>
      <c r="E724" t="s">
        <v>26</v>
      </c>
      <c r="F724" t="s">
        <v>55</v>
      </c>
      <c r="G724" t="s">
        <v>56</v>
      </c>
      <c r="H724" t="s">
        <v>57</v>
      </c>
      <c r="I724">
        <v>1</v>
      </c>
      <c r="J724" t="s">
        <v>38</v>
      </c>
      <c r="K724" s="1">
        <v>38763.190659722219</v>
      </c>
      <c r="L724" t="s">
        <v>31</v>
      </c>
      <c r="M724" t="s">
        <v>32</v>
      </c>
      <c r="N724">
        <v>2006</v>
      </c>
      <c r="O724" t="s">
        <v>33</v>
      </c>
      <c r="P724" t="s">
        <v>34</v>
      </c>
      <c r="Q724" t="s">
        <v>35</v>
      </c>
      <c r="R724">
        <v>1</v>
      </c>
      <c r="S724" t="s">
        <v>26</v>
      </c>
      <c r="T724">
        <v>86</v>
      </c>
      <c r="U724">
        <v>4.99</v>
      </c>
      <c r="V724" s="1">
        <v>38561.761967592596</v>
      </c>
      <c r="W724" t="s">
        <v>36</v>
      </c>
    </row>
    <row r="725" spans="1:23" x14ac:dyDescent="0.25">
      <c r="A725" t="s">
        <v>52</v>
      </c>
      <c r="B725" t="s">
        <v>53</v>
      </c>
      <c r="C725">
        <v>448477190408</v>
      </c>
      <c r="D725" t="s">
        <v>54</v>
      </c>
      <c r="E725" t="s">
        <v>26</v>
      </c>
      <c r="F725" t="s">
        <v>55</v>
      </c>
      <c r="G725" t="s">
        <v>56</v>
      </c>
      <c r="H725" t="s">
        <v>57</v>
      </c>
      <c r="I725">
        <v>1</v>
      </c>
      <c r="J725" t="s">
        <v>39</v>
      </c>
      <c r="K725" s="1">
        <v>38763.190659722219</v>
      </c>
      <c r="L725" t="s">
        <v>31</v>
      </c>
      <c r="M725" t="s">
        <v>32</v>
      </c>
      <c r="N725">
        <v>2006</v>
      </c>
      <c r="O725" t="s">
        <v>33</v>
      </c>
      <c r="P725" t="s">
        <v>34</v>
      </c>
      <c r="Q725" t="s">
        <v>35</v>
      </c>
      <c r="R725">
        <v>1</v>
      </c>
      <c r="S725" t="s">
        <v>26</v>
      </c>
      <c r="T725">
        <v>86</v>
      </c>
      <c r="U725">
        <v>4.99</v>
      </c>
      <c r="V725" s="1">
        <v>38561.761967592596</v>
      </c>
      <c r="W725" t="s">
        <v>36</v>
      </c>
    </row>
    <row r="726" spans="1:23" x14ac:dyDescent="0.25">
      <c r="A726" t="s">
        <v>52</v>
      </c>
      <c r="B726" t="s">
        <v>53</v>
      </c>
      <c r="C726">
        <v>448477190408</v>
      </c>
      <c r="D726" t="s">
        <v>54</v>
      </c>
      <c r="E726" t="s">
        <v>26</v>
      </c>
      <c r="F726" t="s">
        <v>55</v>
      </c>
      <c r="G726" t="s">
        <v>56</v>
      </c>
      <c r="H726" t="s">
        <v>57</v>
      </c>
      <c r="I726">
        <v>1</v>
      </c>
      <c r="J726" t="s">
        <v>40</v>
      </c>
      <c r="K726" s="1">
        <v>38763.190659722219</v>
      </c>
      <c r="L726" t="s">
        <v>31</v>
      </c>
      <c r="M726" t="s">
        <v>32</v>
      </c>
      <c r="N726">
        <v>2006</v>
      </c>
      <c r="O726" t="s">
        <v>33</v>
      </c>
      <c r="P726" t="s">
        <v>34</v>
      </c>
      <c r="Q726" t="s">
        <v>35</v>
      </c>
      <c r="R726">
        <v>1</v>
      </c>
      <c r="S726" t="s">
        <v>26</v>
      </c>
      <c r="T726">
        <v>86</v>
      </c>
      <c r="U726">
        <v>4.99</v>
      </c>
      <c r="V726" s="1">
        <v>38561.761967592596</v>
      </c>
      <c r="W726" t="s">
        <v>36</v>
      </c>
    </row>
    <row r="727" spans="1:23" x14ac:dyDescent="0.25">
      <c r="A727" t="s">
        <v>52</v>
      </c>
      <c r="B727" t="s">
        <v>53</v>
      </c>
      <c r="C727">
        <v>448477190408</v>
      </c>
      <c r="D727" t="s">
        <v>54</v>
      </c>
      <c r="E727" t="s">
        <v>26</v>
      </c>
      <c r="F727" t="s">
        <v>55</v>
      </c>
      <c r="G727" t="s">
        <v>56</v>
      </c>
      <c r="H727" t="s">
        <v>57</v>
      </c>
      <c r="I727">
        <v>1</v>
      </c>
      <c r="J727" t="s">
        <v>41</v>
      </c>
      <c r="K727" s="1">
        <v>38763.190659722219</v>
      </c>
      <c r="L727" t="s">
        <v>31</v>
      </c>
      <c r="M727" t="s">
        <v>32</v>
      </c>
      <c r="N727">
        <v>2006</v>
      </c>
      <c r="O727" t="s">
        <v>33</v>
      </c>
      <c r="P727" t="s">
        <v>34</v>
      </c>
      <c r="Q727" t="s">
        <v>35</v>
      </c>
      <c r="R727">
        <v>1</v>
      </c>
      <c r="S727" t="s">
        <v>26</v>
      </c>
      <c r="T727">
        <v>86</v>
      </c>
      <c r="U727">
        <v>4.99</v>
      </c>
      <c r="V727" s="1">
        <v>38561.761967592596</v>
      </c>
      <c r="W727" t="s">
        <v>36</v>
      </c>
    </row>
    <row r="728" spans="1:23" x14ac:dyDescent="0.25">
      <c r="A728" t="s">
        <v>52</v>
      </c>
      <c r="B728" t="s">
        <v>53</v>
      </c>
      <c r="C728">
        <v>448477190408</v>
      </c>
      <c r="D728" t="s">
        <v>54</v>
      </c>
      <c r="E728" t="s">
        <v>26</v>
      </c>
      <c r="F728" t="s">
        <v>55</v>
      </c>
      <c r="G728" t="s">
        <v>56</v>
      </c>
      <c r="H728" t="s">
        <v>57</v>
      </c>
      <c r="I728">
        <v>1</v>
      </c>
      <c r="J728" t="s">
        <v>42</v>
      </c>
      <c r="K728" s="1">
        <v>38763.190659722219</v>
      </c>
      <c r="L728" t="s">
        <v>31</v>
      </c>
      <c r="M728" t="s">
        <v>32</v>
      </c>
      <c r="N728">
        <v>2006</v>
      </c>
      <c r="O728" t="s">
        <v>33</v>
      </c>
      <c r="P728" t="s">
        <v>34</v>
      </c>
      <c r="Q728" t="s">
        <v>35</v>
      </c>
      <c r="R728">
        <v>1</v>
      </c>
      <c r="S728" t="s">
        <v>26</v>
      </c>
      <c r="T728">
        <v>86</v>
      </c>
      <c r="U728">
        <v>4.99</v>
      </c>
      <c r="V728" s="1">
        <v>38561.761967592596</v>
      </c>
      <c r="W728" t="s">
        <v>36</v>
      </c>
    </row>
    <row r="729" spans="1:23" x14ac:dyDescent="0.25">
      <c r="A729" t="s">
        <v>52</v>
      </c>
      <c r="B729" t="s">
        <v>53</v>
      </c>
      <c r="C729">
        <v>448477190408</v>
      </c>
      <c r="D729" t="s">
        <v>54</v>
      </c>
      <c r="E729" t="s">
        <v>26</v>
      </c>
      <c r="F729" t="s">
        <v>55</v>
      </c>
      <c r="G729" t="s">
        <v>56</v>
      </c>
      <c r="H729" t="s">
        <v>57</v>
      </c>
      <c r="I729">
        <v>1</v>
      </c>
      <c r="J729" t="s">
        <v>43</v>
      </c>
      <c r="K729" s="1">
        <v>38763.190659722219</v>
      </c>
      <c r="L729" t="s">
        <v>31</v>
      </c>
      <c r="M729" t="s">
        <v>32</v>
      </c>
      <c r="N729">
        <v>2006</v>
      </c>
      <c r="O729" t="s">
        <v>33</v>
      </c>
      <c r="P729" t="s">
        <v>34</v>
      </c>
      <c r="Q729" t="s">
        <v>35</v>
      </c>
      <c r="R729">
        <v>1</v>
      </c>
      <c r="S729" t="s">
        <v>26</v>
      </c>
      <c r="T729">
        <v>86</v>
      </c>
      <c r="U729">
        <v>4.99</v>
      </c>
      <c r="V729" s="1">
        <v>38561.761967592596</v>
      </c>
      <c r="W729" t="s">
        <v>36</v>
      </c>
    </row>
    <row r="730" spans="1:23" x14ac:dyDescent="0.25">
      <c r="A730" t="s">
        <v>52</v>
      </c>
      <c r="B730" t="s">
        <v>53</v>
      </c>
      <c r="C730">
        <v>448477190408</v>
      </c>
      <c r="D730" t="s">
        <v>54</v>
      </c>
      <c r="E730" t="s">
        <v>26</v>
      </c>
      <c r="F730" t="s">
        <v>55</v>
      </c>
      <c r="G730" t="s">
        <v>56</v>
      </c>
      <c r="H730" t="s">
        <v>57</v>
      </c>
      <c r="I730">
        <v>1</v>
      </c>
      <c r="J730" t="s">
        <v>44</v>
      </c>
      <c r="K730" s="1">
        <v>38763.190659722219</v>
      </c>
      <c r="L730" t="s">
        <v>31</v>
      </c>
      <c r="M730" t="s">
        <v>32</v>
      </c>
      <c r="N730">
        <v>2006</v>
      </c>
      <c r="O730" t="s">
        <v>33</v>
      </c>
      <c r="P730" t="s">
        <v>34</v>
      </c>
      <c r="Q730" t="s">
        <v>35</v>
      </c>
      <c r="R730">
        <v>1</v>
      </c>
      <c r="S730" t="s">
        <v>26</v>
      </c>
      <c r="T730">
        <v>86</v>
      </c>
      <c r="U730">
        <v>4.99</v>
      </c>
      <c r="V730" s="1">
        <v>38561.761967592596</v>
      </c>
      <c r="W730" t="s">
        <v>36</v>
      </c>
    </row>
    <row r="731" spans="1:23" x14ac:dyDescent="0.25">
      <c r="A731" t="s">
        <v>52</v>
      </c>
      <c r="B731" t="s">
        <v>53</v>
      </c>
      <c r="C731">
        <v>448477190408</v>
      </c>
      <c r="D731" t="s">
        <v>54</v>
      </c>
      <c r="E731" t="s">
        <v>26</v>
      </c>
      <c r="F731" t="s">
        <v>55</v>
      </c>
      <c r="G731" t="s">
        <v>56</v>
      </c>
      <c r="H731" t="s">
        <v>57</v>
      </c>
      <c r="I731">
        <v>1</v>
      </c>
      <c r="J731" t="s">
        <v>45</v>
      </c>
      <c r="K731" s="1">
        <v>38763.190659722219</v>
      </c>
      <c r="L731" t="s">
        <v>31</v>
      </c>
      <c r="M731" t="s">
        <v>32</v>
      </c>
      <c r="N731">
        <v>2006</v>
      </c>
      <c r="O731" t="s">
        <v>33</v>
      </c>
      <c r="P731" t="s">
        <v>34</v>
      </c>
      <c r="Q731" t="s">
        <v>35</v>
      </c>
      <c r="R731">
        <v>1</v>
      </c>
      <c r="S731" t="s">
        <v>26</v>
      </c>
      <c r="T731">
        <v>86</v>
      </c>
      <c r="U731">
        <v>4.99</v>
      </c>
      <c r="V731" s="1">
        <v>38561.761967592596</v>
      </c>
      <c r="W731" t="s">
        <v>36</v>
      </c>
    </row>
    <row r="732" spans="1:23" x14ac:dyDescent="0.25">
      <c r="A732" t="s">
        <v>52</v>
      </c>
      <c r="B732" t="s">
        <v>53</v>
      </c>
      <c r="C732">
        <v>448477190408</v>
      </c>
      <c r="D732" t="s">
        <v>54</v>
      </c>
      <c r="E732" t="s">
        <v>26</v>
      </c>
      <c r="F732" t="s">
        <v>55</v>
      </c>
      <c r="G732" t="s">
        <v>56</v>
      </c>
      <c r="H732" t="s">
        <v>57</v>
      </c>
      <c r="I732">
        <v>1</v>
      </c>
      <c r="J732" t="s">
        <v>30</v>
      </c>
      <c r="K732" s="1">
        <v>38763.190659722219</v>
      </c>
      <c r="L732" t="s">
        <v>31</v>
      </c>
      <c r="M732" t="s">
        <v>32</v>
      </c>
      <c r="N732">
        <v>2006</v>
      </c>
      <c r="O732" t="s">
        <v>33</v>
      </c>
      <c r="P732" t="s">
        <v>34</v>
      </c>
      <c r="Q732" t="s">
        <v>35</v>
      </c>
      <c r="R732">
        <v>1</v>
      </c>
      <c r="S732" t="s">
        <v>26</v>
      </c>
      <c r="T732">
        <v>86</v>
      </c>
      <c r="U732">
        <v>2.99</v>
      </c>
      <c r="V732" s="1">
        <v>38562.463240740741</v>
      </c>
      <c r="W732" t="s">
        <v>36</v>
      </c>
    </row>
    <row r="733" spans="1:23" x14ac:dyDescent="0.25">
      <c r="A733" t="s">
        <v>52</v>
      </c>
      <c r="B733" t="s">
        <v>53</v>
      </c>
      <c r="C733">
        <v>448477190408</v>
      </c>
      <c r="D733" t="s">
        <v>54</v>
      </c>
      <c r="E733" t="s">
        <v>26</v>
      </c>
      <c r="F733" t="s">
        <v>55</v>
      </c>
      <c r="G733" t="s">
        <v>56</v>
      </c>
      <c r="H733" t="s">
        <v>57</v>
      </c>
      <c r="I733">
        <v>1</v>
      </c>
      <c r="J733" t="s">
        <v>37</v>
      </c>
      <c r="K733" s="1">
        <v>38763.190659722219</v>
      </c>
      <c r="L733" t="s">
        <v>31</v>
      </c>
      <c r="M733" t="s">
        <v>32</v>
      </c>
      <c r="N733">
        <v>2006</v>
      </c>
      <c r="O733" t="s">
        <v>33</v>
      </c>
      <c r="P733" t="s">
        <v>34</v>
      </c>
      <c r="Q733" t="s">
        <v>35</v>
      </c>
      <c r="R733">
        <v>1</v>
      </c>
      <c r="S733" t="s">
        <v>26</v>
      </c>
      <c r="T733">
        <v>86</v>
      </c>
      <c r="U733">
        <v>2.99</v>
      </c>
      <c r="V733" s="1">
        <v>38562.463240740741</v>
      </c>
      <c r="W733" t="s">
        <v>36</v>
      </c>
    </row>
    <row r="734" spans="1:23" x14ac:dyDescent="0.25">
      <c r="A734" t="s">
        <v>52</v>
      </c>
      <c r="B734" t="s">
        <v>53</v>
      </c>
      <c r="C734">
        <v>448477190408</v>
      </c>
      <c r="D734" t="s">
        <v>54</v>
      </c>
      <c r="E734" t="s">
        <v>26</v>
      </c>
      <c r="F734" t="s">
        <v>55</v>
      </c>
      <c r="G734" t="s">
        <v>56</v>
      </c>
      <c r="H734" t="s">
        <v>57</v>
      </c>
      <c r="I734">
        <v>1</v>
      </c>
      <c r="J734" t="s">
        <v>38</v>
      </c>
      <c r="K734" s="1">
        <v>38763.190659722219</v>
      </c>
      <c r="L734" t="s">
        <v>31</v>
      </c>
      <c r="M734" t="s">
        <v>32</v>
      </c>
      <c r="N734">
        <v>2006</v>
      </c>
      <c r="O734" t="s">
        <v>33</v>
      </c>
      <c r="P734" t="s">
        <v>34</v>
      </c>
      <c r="Q734" t="s">
        <v>35</v>
      </c>
      <c r="R734">
        <v>1</v>
      </c>
      <c r="S734" t="s">
        <v>26</v>
      </c>
      <c r="T734">
        <v>86</v>
      </c>
      <c r="U734">
        <v>2.99</v>
      </c>
      <c r="V734" s="1">
        <v>38562.463240740741</v>
      </c>
      <c r="W734" t="s">
        <v>36</v>
      </c>
    </row>
    <row r="735" spans="1:23" x14ac:dyDescent="0.25">
      <c r="A735" t="s">
        <v>52</v>
      </c>
      <c r="B735" t="s">
        <v>53</v>
      </c>
      <c r="C735">
        <v>448477190408</v>
      </c>
      <c r="D735" t="s">
        <v>54</v>
      </c>
      <c r="E735" t="s">
        <v>26</v>
      </c>
      <c r="F735" t="s">
        <v>55</v>
      </c>
      <c r="G735" t="s">
        <v>56</v>
      </c>
      <c r="H735" t="s">
        <v>57</v>
      </c>
      <c r="I735">
        <v>1</v>
      </c>
      <c r="J735" t="s">
        <v>39</v>
      </c>
      <c r="K735" s="1">
        <v>38763.190659722219</v>
      </c>
      <c r="L735" t="s">
        <v>31</v>
      </c>
      <c r="M735" t="s">
        <v>32</v>
      </c>
      <c r="N735">
        <v>2006</v>
      </c>
      <c r="O735" t="s">
        <v>33</v>
      </c>
      <c r="P735" t="s">
        <v>34</v>
      </c>
      <c r="Q735" t="s">
        <v>35</v>
      </c>
      <c r="R735">
        <v>1</v>
      </c>
      <c r="S735" t="s">
        <v>26</v>
      </c>
      <c r="T735">
        <v>86</v>
      </c>
      <c r="U735">
        <v>2.99</v>
      </c>
      <c r="V735" s="1">
        <v>38562.463240740741</v>
      </c>
      <c r="W735" t="s">
        <v>36</v>
      </c>
    </row>
    <row r="736" spans="1:23" x14ac:dyDescent="0.25">
      <c r="A736" t="s">
        <v>52</v>
      </c>
      <c r="B736" t="s">
        <v>53</v>
      </c>
      <c r="C736">
        <v>448477190408</v>
      </c>
      <c r="D736" t="s">
        <v>54</v>
      </c>
      <c r="E736" t="s">
        <v>26</v>
      </c>
      <c r="F736" t="s">
        <v>55</v>
      </c>
      <c r="G736" t="s">
        <v>56</v>
      </c>
      <c r="H736" t="s">
        <v>57</v>
      </c>
      <c r="I736">
        <v>1</v>
      </c>
      <c r="J736" t="s">
        <v>40</v>
      </c>
      <c r="K736" s="1">
        <v>38763.190659722219</v>
      </c>
      <c r="L736" t="s">
        <v>31</v>
      </c>
      <c r="M736" t="s">
        <v>32</v>
      </c>
      <c r="N736">
        <v>2006</v>
      </c>
      <c r="O736" t="s">
        <v>33</v>
      </c>
      <c r="P736" t="s">
        <v>34</v>
      </c>
      <c r="Q736" t="s">
        <v>35</v>
      </c>
      <c r="R736">
        <v>1</v>
      </c>
      <c r="S736" t="s">
        <v>26</v>
      </c>
      <c r="T736">
        <v>86</v>
      </c>
      <c r="U736">
        <v>2.99</v>
      </c>
      <c r="V736" s="1">
        <v>38562.463240740741</v>
      </c>
      <c r="W736" t="s">
        <v>36</v>
      </c>
    </row>
    <row r="737" spans="1:23" x14ac:dyDescent="0.25">
      <c r="A737" t="s">
        <v>52</v>
      </c>
      <c r="B737" t="s">
        <v>53</v>
      </c>
      <c r="C737">
        <v>448477190408</v>
      </c>
      <c r="D737" t="s">
        <v>54</v>
      </c>
      <c r="E737" t="s">
        <v>26</v>
      </c>
      <c r="F737" t="s">
        <v>55</v>
      </c>
      <c r="G737" t="s">
        <v>56</v>
      </c>
      <c r="H737" t="s">
        <v>57</v>
      </c>
      <c r="I737">
        <v>1</v>
      </c>
      <c r="J737" t="s">
        <v>41</v>
      </c>
      <c r="K737" s="1">
        <v>38763.190659722219</v>
      </c>
      <c r="L737" t="s">
        <v>31</v>
      </c>
      <c r="M737" t="s">
        <v>32</v>
      </c>
      <c r="N737">
        <v>2006</v>
      </c>
      <c r="O737" t="s">
        <v>33</v>
      </c>
      <c r="P737" t="s">
        <v>34</v>
      </c>
      <c r="Q737" t="s">
        <v>35</v>
      </c>
      <c r="R737">
        <v>1</v>
      </c>
      <c r="S737" t="s">
        <v>26</v>
      </c>
      <c r="T737">
        <v>86</v>
      </c>
      <c r="U737">
        <v>2.99</v>
      </c>
      <c r="V737" s="1">
        <v>38562.463240740741</v>
      </c>
      <c r="W737" t="s">
        <v>36</v>
      </c>
    </row>
    <row r="738" spans="1:23" x14ac:dyDescent="0.25">
      <c r="A738" t="s">
        <v>52</v>
      </c>
      <c r="B738" t="s">
        <v>53</v>
      </c>
      <c r="C738">
        <v>448477190408</v>
      </c>
      <c r="D738" t="s">
        <v>54</v>
      </c>
      <c r="E738" t="s">
        <v>26</v>
      </c>
      <c r="F738" t="s">
        <v>55</v>
      </c>
      <c r="G738" t="s">
        <v>56</v>
      </c>
      <c r="H738" t="s">
        <v>57</v>
      </c>
      <c r="I738">
        <v>1</v>
      </c>
      <c r="J738" t="s">
        <v>42</v>
      </c>
      <c r="K738" s="1">
        <v>38763.190659722219</v>
      </c>
      <c r="L738" t="s">
        <v>31</v>
      </c>
      <c r="M738" t="s">
        <v>32</v>
      </c>
      <c r="N738">
        <v>2006</v>
      </c>
      <c r="O738" t="s">
        <v>33</v>
      </c>
      <c r="P738" t="s">
        <v>34</v>
      </c>
      <c r="Q738" t="s">
        <v>35</v>
      </c>
      <c r="R738">
        <v>1</v>
      </c>
      <c r="S738" t="s">
        <v>26</v>
      </c>
      <c r="T738">
        <v>86</v>
      </c>
      <c r="U738">
        <v>2.99</v>
      </c>
      <c r="V738" s="1">
        <v>38562.463240740741</v>
      </c>
      <c r="W738" t="s">
        <v>36</v>
      </c>
    </row>
    <row r="739" spans="1:23" x14ac:dyDescent="0.25">
      <c r="A739" t="s">
        <v>52</v>
      </c>
      <c r="B739" t="s">
        <v>53</v>
      </c>
      <c r="C739">
        <v>448477190408</v>
      </c>
      <c r="D739" t="s">
        <v>54</v>
      </c>
      <c r="E739" t="s">
        <v>26</v>
      </c>
      <c r="F739" t="s">
        <v>55</v>
      </c>
      <c r="G739" t="s">
        <v>56</v>
      </c>
      <c r="H739" t="s">
        <v>57</v>
      </c>
      <c r="I739">
        <v>1</v>
      </c>
      <c r="J739" t="s">
        <v>43</v>
      </c>
      <c r="K739" s="1">
        <v>38763.190659722219</v>
      </c>
      <c r="L739" t="s">
        <v>31</v>
      </c>
      <c r="M739" t="s">
        <v>32</v>
      </c>
      <c r="N739">
        <v>2006</v>
      </c>
      <c r="O739" t="s">
        <v>33</v>
      </c>
      <c r="P739" t="s">
        <v>34</v>
      </c>
      <c r="Q739" t="s">
        <v>35</v>
      </c>
      <c r="R739">
        <v>1</v>
      </c>
      <c r="S739" t="s">
        <v>26</v>
      </c>
      <c r="T739">
        <v>86</v>
      </c>
      <c r="U739">
        <v>2.99</v>
      </c>
      <c r="V739" s="1">
        <v>38562.463240740741</v>
      </c>
      <c r="W739" t="s">
        <v>36</v>
      </c>
    </row>
    <row r="740" spans="1:23" x14ac:dyDescent="0.25">
      <c r="A740" t="s">
        <v>52</v>
      </c>
      <c r="B740" t="s">
        <v>53</v>
      </c>
      <c r="C740">
        <v>448477190408</v>
      </c>
      <c r="D740" t="s">
        <v>54</v>
      </c>
      <c r="E740" t="s">
        <v>26</v>
      </c>
      <c r="F740" t="s">
        <v>55</v>
      </c>
      <c r="G740" t="s">
        <v>56</v>
      </c>
      <c r="H740" t="s">
        <v>57</v>
      </c>
      <c r="I740">
        <v>1</v>
      </c>
      <c r="J740" t="s">
        <v>44</v>
      </c>
      <c r="K740" s="1">
        <v>38763.190659722219</v>
      </c>
      <c r="L740" t="s">
        <v>31</v>
      </c>
      <c r="M740" t="s">
        <v>32</v>
      </c>
      <c r="N740">
        <v>2006</v>
      </c>
      <c r="O740" t="s">
        <v>33</v>
      </c>
      <c r="P740" t="s">
        <v>34</v>
      </c>
      <c r="Q740" t="s">
        <v>35</v>
      </c>
      <c r="R740">
        <v>1</v>
      </c>
      <c r="S740" t="s">
        <v>26</v>
      </c>
      <c r="T740">
        <v>86</v>
      </c>
      <c r="U740">
        <v>2.99</v>
      </c>
      <c r="V740" s="1">
        <v>38562.463240740741</v>
      </c>
      <c r="W740" t="s">
        <v>36</v>
      </c>
    </row>
    <row r="741" spans="1:23" x14ac:dyDescent="0.25">
      <c r="A741" t="s">
        <v>52</v>
      </c>
      <c r="B741" t="s">
        <v>53</v>
      </c>
      <c r="C741">
        <v>448477190408</v>
      </c>
      <c r="D741" t="s">
        <v>54</v>
      </c>
      <c r="E741" t="s">
        <v>26</v>
      </c>
      <c r="F741" t="s">
        <v>55</v>
      </c>
      <c r="G741" t="s">
        <v>56</v>
      </c>
      <c r="H741" t="s">
        <v>57</v>
      </c>
      <c r="I741">
        <v>1</v>
      </c>
      <c r="J741" t="s">
        <v>45</v>
      </c>
      <c r="K741" s="1">
        <v>38763.190659722219</v>
      </c>
      <c r="L741" t="s">
        <v>31</v>
      </c>
      <c r="M741" t="s">
        <v>32</v>
      </c>
      <c r="N741">
        <v>2006</v>
      </c>
      <c r="O741" t="s">
        <v>33</v>
      </c>
      <c r="P741" t="s">
        <v>34</v>
      </c>
      <c r="Q741" t="s">
        <v>35</v>
      </c>
      <c r="R741">
        <v>1</v>
      </c>
      <c r="S741" t="s">
        <v>26</v>
      </c>
      <c r="T741">
        <v>86</v>
      </c>
      <c r="U741">
        <v>2.99</v>
      </c>
      <c r="V741" s="1">
        <v>38562.463240740741</v>
      </c>
      <c r="W741" t="s">
        <v>36</v>
      </c>
    </row>
    <row r="742" spans="1:23" x14ac:dyDescent="0.25">
      <c r="A742" t="s">
        <v>52</v>
      </c>
      <c r="B742" t="s">
        <v>53</v>
      </c>
      <c r="C742">
        <v>448477190408</v>
      </c>
      <c r="D742" t="s">
        <v>54</v>
      </c>
      <c r="E742" t="s">
        <v>26</v>
      </c>
      <c r="F742" t="s">
        <v>55</v>
      </c>
      <c r="G742" t="s">
        <v>56</v>
      </c>
      <c r="H742" t="s">
        <v>57</v>
      </c>
      <c r="I742">
        <v>1</v>
      </c>
      <c r="J742" t="s">
        <v>30</v>
      </c>
      <c r="K742" s="1">
        <v>38763.190659722219</v>
      </c>
      <c r="L742" t="s">
        <v>31</v>
      </c>
      <c r="M742" t="s">
        <v>32</v>
      </c>
      <c r="N742">
        <v>2006</v>
      </c>
      <c r="O742" t="s">
        <v>33</v>
      </c>
      <c r="P742" t="s">
        <v>34</v>
      </c>
      <c r="Q742" t="s">
        <v>35</v>
      </c>
      <c r="R742">
        <v>1</v>
      </c>
      <c r="S742" t="s">
        <v>26</v>
      </c>
      <c r="T742">
        <v>86</v>
      </c>
      <c r="U742">
        <v>1.99</v>
      </c>
      <c r="V742" s="1">
        <v>38563.563425925924</v>
      </c>
      <c r="W742" t="s">
        <v>36</v>
      </c>
    </row>
    <row r="743" spans="1:23" x14ac:dyDescent="0.25">
      <c r="A743" t="s">
        <v>52</v>
      </c>
      <c r="B743" t="s">
        <v>53</v>
      </c>
      <c r="C743">
        <v>448477190408</v>
      </c>
      <c r="D743" t="s">
        <v>54</v>
      </c>
      <c r="E743" t="s">
        <v>26</v>
      </c>
      <c r="F743" t="s">
        <v>55</v>
      </c>
      <c r="G743" t="s">
        <v>56</v>
      </c>
      <c r="H743" t="s">
        <v>57</v>
      </c>
      <c r="I743">
        <v>1</v>
      </c>
      <c r="J743" t="s">
        <v>37</v>
      </c>
      <c r="K743" s="1">
        <v>38763.190659722219</v>
      </c>
      <c r="L743" t="s">
        <v>31</v>
      </c>
      <c r="M743" t="s">
        <v>32</v>
      </c>
      <c r="N743">
        <v>2006</v>
      </c>
      <c r="O743" t="s">
        <v>33</v>
      </c>
      <c r="P743" t="s">
        <v>34</v>
      </c>
      <c r="Q743" t="s">
        <v>35</v>
      </c>
      <c r="R743">
        <v>1</v>
      </c>
      <c r="S743" t="s">
        <v>26</v>
      </c>
      <c r="T743">
        <v>86</v>
      </c>
      <c r="U743">
        <v>1.99</v>
      </c>
      <c r="V743" s="1">
        <v>38563.563425925924</v>
      </c>
      <c r="W743" t="s">
        <v>36</v>
      </c>
    </row>
    <row r="744" spans="1:23" x14ac:dyDescent="0.25">
      <c r="A744" t="s">
        <v>52</v>
      </c>
      <c r="B744" t="s">
        <v>53</v>
      </c>
      <c r="C744">
        <v>448477190408</v>
      </c>
      <c r="D744" t="s">
        <v>54</v>
      </c>
      <c r="E744" t="s">
        <v>26</v>
      </c>
      <c r="F744" t="s">
        <v>55</v>
      </c>
      <c r="G744" t="s">
        <v>56</v>
      </c>
      <c r="H744" t="s">
        <v>57</v>
      </c>
      <c r="I744">
        <v>1</v>
      </c>
      <c r="J744" t="s">
        <v>38</v>
      </c>
      <c r="K744" s="1">
        <v>38763.190659722219</v>
      </c>
      <c r="L744" t="s">
        <v>31</v>
      </c>
      <c r="M744" t="s">
        <v>32</v>
      </c>
      <c r="N744">
        <v>2006</v>
      </c>
      <c r="O744" t="s">
        <v>33</v>
      </c>
      <c r="P744" t="s">
        <v>34</v>
      </c>
      <c r="Q744" t="s">
        <v>35</v>
      </c>
      <c r="R744">
        <v>1</v>
      </c>
      <c r="S744" t="s">
        <v>26</v>
      </c>
      <c r="T744">
        <v>86</v>
      </c>
      <c r="U744">
        <v>1.99</v>
      </c>
      <c r="V744" s="1">
        <v>38563.563425925924</v>
      </c>
      <c r="W744" t="s">
        <v>36</v>
      </c>
    </row>
    <row r="745" spans="1:23" x14ac:dyDescent="0.25">
      <c r="A745" t="s">
        <v>52</v>
      </c>
      <c r="B745" t="s">
        <v>53</v>
      </c>
      <c r="C745">
        <v>448477190408</v>
      </c>
      <c r="D745" t="s">
        <v>54</v>
      </c>
      <c r="E745" t="s">
        <v>26</v>
      </c>
      <c r="F745" t="s">
        <v>55</v>
      </c>
      <c r="G745" t="s">
        <v>56</v>
      </c>
      <c r="H745" t="s">
        <v>57</v>
      </c>
      <c r="I745">
        <v>1</v>
      </c>
      <c r="J745" t="s">
        <v>39</v>
      </c>
      <c r="K745" s="1">
        <v>38763.190659722219</v>
      </c>
      <c r="L745" t="s">
        <v>31</v>
      </c>
      <c r="M745" t="s">
        <v>32</v>
      </c>
      <c r="N745">
        <v>2006</v>
      </c>
      <c r="O745" t="s">
        <v>33</v>
      </c>
      <c r="P745" t="s">
        <v>34</v>
      </c>
      <c r="Q745" t="s">
        <v>35</v>
      </c>
      <c r="R745">
        <v>1</v>
      </c>
      <c r="S745" t="s">
        <v>26</v>
      </c>
      <c r="T745">
        <v>86</v>
      </c>
      <c r="U745">
        <v>1.99</v>
      </c>
      <c r="V745" s="1">
        <v>38563.563425925924</v>
      </c>
      <c r="W745" t="s">
        <v>36</v>
      </c>
    </row>
    <row r="746" spans="1:23" x14ac:dyDescent="0.25">
      <c r="A746" t="s">
        <v>52</v>
      </c>
      <c r="B746" t="s">
        <v>53</v>
      </c>
      <c r="C746">
        <v>448477190408</v>
      </c>
      <c r="D746" t="s">
        <v>54</v>
      </c>
      <c r="E746" t="s">
        <v>26</v>
      </c>
      <c r="F746" t="s">
        <v>55</v>
      </c>
      <c r="G746" t="s">
        <v>56</v>
      </c>
      <c r="H746" t="s">
        <v>57</v>
      </c>
      <c r="I746">
        <v>1</v>
      </c>
      <c r="J746" t="s">
        <v>40</v>
      </c>
      <c r="K746" s="1">
        <v>38763.190659722219</v>
      </c>
      <c r="L746" t="s">
        <v>31</v>
      </c>
      <c r="M746" t="s">
        <v>32</v>
      </c>
      <c r="N746">
        <v>2006</v>
      </c>
      <c r="O746" t="s">
        <v>33</v>
      </c>
      <c r="P746" t="s">
        <v>34</v>
      </c>
      <c r="Q746" t="s">
        <v>35</v>
      </c>
      <c r="R746">
        <v>1</v>
      </c>
      <c r="S746" t="s">
        <v>26</v>
      </c>
      <c r="T746">
        <v>86</v>
      </c>
      <c r="U746">
        <v>1.99</v>
      </c>
      <c r="V746" s="1">
        <v>38563.563425925924</v>
      </c>
      <c r="W746" t="s">
        <v>36</v>
      </c>
    </row>
    <row r="747" spans="1:23" x14ac:dyDescent="0.25">
      <c r="A747" t="s">
        <v>52</v>
      </c>
      <c r="B747" t="s">
        <v>53</v>
      </c>
      <c r="C747">
        <v>448477190408</v>
      </c>
      <c r="D747" t="s">
        <v>54</v>
      </c>
      <c r="E747" t="s">
        <v>26</v>
      </c>
      <c r="F747" t="s">
        <v>55</v>
      </c>
      <c r="G747" t="s">
        <v>56</v>
      </c>
      <c r="H747" t="s">
        <v>57</v>
      </c>
      <c r="I747">
        <v>1</v>
      </c>
      <c r="J747" t="s">
        <v>41</v>
      </c>
      <c r="K747" s="1">
        <v>38763.190659722219</v>
      </c>
      <c r="L747" t="s">
        <v>31</v>
      </c>
      <c r="M747" t="s">
        <v>32</v>
      </c>
      <c r="N747">
        <v>2006</v>
      </c>
      <c r="O747" t="s">
        <v>33</v>
      </c>
      <c r="P747" t="s">
        <v>34</v>
      </c>
      <c r="Q747" t="s">
        <v>35</v>
      </c>
      <c r="R747">
        <v>1</v>
      </c>
      <c r="S747" t="s">
        <v>26</v>
      </c>
      <c r="T747">
        <v>86</v>
      </c>
      <c r="U747">
        <v>1.99</v>
      </c>
      <c r="V747" s="1">
        <v>38563.563425925924</v>
      </c>
      <c r="W747" t="s">
        <v>36</v>
      </c>
    </row>
    <row r="748" spans="1:23" x14ac:dyDescent="0.25">
      <c r="A748" t="s">
        <v>52</v>
      </c>
      <c r="B748" t="s">
        <v>53</v>
      </c>
      <c r="C748">
        <v>448477190408</v>
      </c>
      <c r="D748" t="s">
        <v>54</v>
      </c>
      <c r="E748" t="s">
        <v>26</v>
      </c>
      <c r="F748" t="s">
        <v>55</v>
      </c>
      <c r="G748" t="s">
        <v>56</v>
      </c>
      <c r="H748" t="s">
        <v>57</v>
      </c>
      <c r="I748">
        <v>1</v>
      </c>
      <c r="J748" t="s">
        <v>42</v>
      </c>
      <c r="K748" s="1">
        <v>38763.190659722219</v>
      </c>
      <c r="L748" t="s">
        <v>31</v>
      </c>
      <c r="M748" t="s">
        <v>32</v>
      </c>
      <c r="N748">
        <v>2006</v>
      </c>
      <c r="O748" t="s">
        <v>33</v>
      </c>
      <c r="P748" t="s">
        <v>34</v>
      </c>
      <c r="Q748" t="s">
        <v>35</v>
      </c>
      <c r="R748">
        <v>1</v>
      </c>
      <c r="S748" t="s">
        <v>26</v>
      </c>
      <c r="T748">
        <v>86</v>
      </c>
      <c r="U748">
        <v>1.99</v>
      </c>
      <c r="V748" s="1">
        <v>38563.563425925924</v>
      </c>
      <c r="W748" t="s">
        <v>36</v>
      </c>
    </row>
    <row r="749" spans="1:23" x14ac:dyDescent="0.25">
      <c r="A749" t="s">
        <v>52</v>
      </c>
      <c r="B749" t="s">
        <v>53</v>
      </c>
      <c r="C749">
        <v>448477190408</v>
      </c>
      <c r="D749" t="s">
        <v>54</v>
      </c>
      <c r="E749" t="s">
        <v>26</v>
      </c>
      <c r="F749" t="s">
        <v>55</v>
      </c>
      <c r="G749" t="s">
        <v>56</v>
      </c>
      <c r="H749" t="s">
        <v>57</v>
      </c>
      <c r="I749">
        <v>1</v>
      </c>
      <c r="J749" t="s">
        <v>43</v>
      </c>
      <c r="K749" s="1">
        <v>38763.190659722219</v>
      </c>
      <c r="L749" t="s">
        <v>31</v>
      </c>
      <c r="M749" t="s">
        <v>32</v>
      </c>
      <c r="N749">
        <v>2006</v>
      </c>
      <c r="O749" t="s">
        <v>33</v>
      </c>
      <c r="P749" t="s">
        <v>34</v>
      </c>
      <c r="Q749" t="s">
        <v>35</v>
      </c>
      <c r="R749">
        <v>1</v>
      </c>
      <c r="S749" t="s">
        <v>26</v>
      </c>
      <c r="T749">
        <v>86</v>
      </c>
      <c r="U749">
        <v>1.99</v>
      </c>
      <c r="V749" s="1">
        <v>38563.563425925924</v>
      </c>
      <c r="W749" t="s">
        <v>36</v>
      </c>
    </row>
    <row r="750" spans="1:23" x14ac:dyDescent="0.25">
      <c r="A750" t="s">
        <v>52</v>
      </c>
      <c r="B750" t="s">
        <v>53</v>
      </c>
      <c r="C750">
        <v>448477190408</v>
      </c>
      <c r="D750" t="s">
        <v>54</v>
      </c>
      <c r="E750" t="s">
        <v>26</v>
      </c>
      <c r="F750" t="s">
        <v>55</v>
      </c>
      <c r="G750" t="s">
        <v>56</v>
      </c>
      <c r="H750" t="s">
        <v>57</v>
      </c>
      <c r="I750">
        <v>1</v>
      </c>
      <c r="J750" t="s">
        <v>44</v>
      </c>
      <c r="K750" s="1">
        <v>38763.190659722219</v>
      </c>
      <c r="L750" t="s">
        <v>31</v>
      </c>
      <c r="M750" t="s">
        <v>32</v>
      </c>
      <c r="N750">
        <v>2006</v>
      </c>
      <c r="O750" t="s">
        <v>33</v>
      </c>
      <c r="P750" t="s">
        <v>34</v>
      </c>
      <c r="Q750" t="s">
        <v>35</v>
      </c>
      <c r="R750">
        <v>1</v>
      </c>
      <c r="S750" t="s">
        <v>26</v>
      </c>
      <c r="T750">
        <v>86</v>
      </c>
      <c r="U750">
        <v>1.99</v>
      </c>
      <c r="V750" s="1">
        <v>38563.563425925924</v>
      </c>
      <c r="W750" t="s">
        <v>36</v>
      </c>
    </row>
    <row r="751" spans="1:23" x14ac:dyDescent="0.25">
      <c r="A751" t="s">
        <v>52</v>
      </c>
      <c r="B751" t="s">
        <v>53</v>
      </c>
      <c r="C751">
        <v>448477190408</v>
      </c>
      <c r="D751" t="s">
        <v>54</v>
      </c>
      <c r="E751" t="s">
        <v>26</v>
      </c>
      <c r="F751" t="s">
        <v>55</v>
      </c>
      <c r="G751" t="s">
        <v>56</v>
      </c>
      <c r="H751" t="s">
        <v>57</v>
      </c>
      <c r="I751">
        <v>1</v>
      </c>
      <c r="J751" t="s">
        <v>45</v>
      </c>
      <c r="K751" s="1">
        <v>38763.190659722219</v>
      </c>
      <c r="L751" t="s">
        <v>31</v>
      </c>
      <c r="M751" t="s">
        <v>32</v>
      </c>
      <c r="N751">
        <v>2006</v>
      </c>
      <c r="O751" t="s">
        <v>33</v>
      </c>
      <c r="P751" t="s">
        <v>34</v>
      </c>
      <c r="Q751" t="s">
        <v>35</v>
      </c>
      <c r="R751">
        <v>1</v>
      </c>
      <c r="S751" t="s">
        <v>26</v>
      </c>
      <c r="T751">
        <v>86</v>
      </c>
      <c r="U751">
        <v>1.99</v>
      </c>
      <c r="V751" s="1">
        <v>38563.563425925924</v>
      </c>
      <c r="W751" t="s">
        <v>36</v>
      </c>
    </row>
    <row r="752" spans="1:23" x14ac:dyDescent="0.25">
      <c r="A752" t="s">
        <v>52</v>
      </c>
      <c r="B752" t="s">
        <v>53</v>
      </c>
      <c r="C752">
        <v>448477190408</v>
      </c>
      <c r="D752" t="s">
        <v>54</v>
      </c>
      <c r="E752" t="s">
        <v>26</v>
      </c>
      <c r="F752" t="s">
        <v>55</v>
      </c>
      <c r="G752" t="s">
        <v>56</v>
      </c>
      <c r="H752" t="s">
        <v>57</v>
      </c>
      <c r="I752">
        <v>1</v>
      </c>
      <c r="J752" t="s">
        <v>30</v>
      </c>
      <c r="K752" s="1">
        <v>38763.190659722219</v>
      </c>
      <c r="L752" t="s">
        <v>31</v>
      </c>
      <c r="M752" t="s">
        <v>32</v>
      </c>
      <c r="N752">
        <v>2006</v>
      </c>
      <c r="O752" t="s">
        <v>33</v>
      </c>
      <c r="P752" t="s">
        <v>34</v>
      </c>
      <c r="Q752" t="s">
        <v>35</v>
      </c>
      <c r="R752">
        <v>1</v>
      </c>
      <c r="S752" t="s">
        <v>26</v>
      </c>
      <c r="T752">
        <v>86</v>
      </c>
      <c r="U752">
        <v>3.99</v>
      </c>
      <c r="V752" s="1">
        <v>38563.906782407408</v>
      </c>
      <c r="W752" t="s">
        <v>36</v>
      </c>
    </row>
    <row r="753" spans="1:23" x14ac:dyDescent="0.25">
      <c r="A753" t="s">
        <v>52</v>
      </c>
      <c r="B753" t="s">
        <v>53</v>
      </c>
      <c r="C753">
        <v>448477190408</v>
      </c>
      <c r="D753" t="s">
        <v>54</v>
      </c>
      <c r="E753" t="s">
        <v>26</v>
      </c>
      <c r="F753" t="s">
        <v>55</v>
      </c>
      <c r="G753" t="s">
        <v>56</v>
      </c>
      <c r="H753" t="s">
        <v>57</v>
      </c>
      <c r="I753">
        <v>1</v>
      </c>
      <c r="J753" t="s">
        <v>37</v>
      </c>
      <c r="K753" s="1">
        <v>38763.190659722219</v>
      </c>
      <c r="L753" t="s">
        <v>31</v>
      </c>
      <c r="M753" t="s">
        <v>32</v>
      </c>
      <c r="N753">
        <v>2006</v>
      </c>
      <c r="O753" t="s">
        <v>33</v>
      </c>
      <c r="P753" t="s">
        <v>34</v>
      </c>
      <c r="Q753" t="s">
        <v>35</v>
      </c>
      <c r="R753">
        <v>1</v>
      </c>
      <c r="S753" t="s">
        <v>26</v>
      </c>
      <c r="T753">
        <v>86</v>
      </c>
      <c r="U753">
        <v>3.99</v>
      </c>
      <c r="V753" s="1">
        <v>38563.906782407408</v>
      </c>
      <c r="W753" t="s">
        <v>36</v>
      </c>
    </row>
    <row r="754" spans="1:23" x14ac:dyDescent="0.25">
      <c r="A754" t="s">
        <v>52</v>
      </c>
      <c r="B754" t="s">
        <v>53</v>
      </c>
      <c r="C754">
        <v>448477190408</v>
      </c>
      <c r="D754" t="s">
        <v>54</v>
      </c>
      <c r="E754" t="s">
        <v>26</v>
      </c>
      <c r="F754" t="s">
        <v>55</v>
      </c>
      <c r="G754" t="s">
        <v>56</v>
      </c>
      <c r="H754" t="s">
        <v>57</v>
      </c>
      <c r="I754">
        <v>1</v>
      </c>
      <c r="J754" t="s">
        <v>38</v>
      </c>
      <c r="K754" s="1">
        <v>38763.190659722219</v>
      </c>
      <c r="L754" t="s">
        <v>31</v>
      </c>
      <c r="M754" t="s">
        <v>32</v>
      </c>
      <c r="N754">
        <v>2006</v>
      </c>
      <c r="O754" t="s">
        <v>33</v>
      </c>
      <c r="P754" t="s">
        <v>34</v>
      </c>
      <c r="Q754" t="s">
        <v>35</v>
      </c>
      <c r="R754">
        <v>1</v>
      </c>
      <c r="S754" t="s">
        <v>26</v>
      </c>
      <c r="T754">
        <v>86</v>
      </c>
      <c r="U754">
        <v>3.99</v>
      </c>
      <c r="V754" s="1">
        <v>38563.906782407408</v>
      </c>
      <c r="W754" t="s">
        <v>36</v>
      </c>
    </row>
    <row r="755" spans="1:23" x14ac:dyDescent="0.25">
      <c r="A755" t="s">
        <v>52</v>
      </c>
      <c r="B755" t="s">
        <v>53</v>
      </c>
      <c r="C755">
        <v>448477190408</v>
      </c>
      <c r="D755" t="s">
        <v>54</v>
      </c>
      <c r="E755" t="s">
        <v>26</v>
      </c>
      <c r="F755" t="s">
        <v>55</v>
      </c>
      <c r="G755" t="s">
        <v>56</v>
      </c>
      <c r="H755" t="s">
        <v>57</v>
      </c>
      <c r="I755">
        <v>1</v>
      </c>
      <c r="J755" t="s">
        <v>39</v>
      </c>
      <c r="K755" s="1">
        <v>38763.190659722219</v>
      </c>
      <c r="L755" t="s">
        <v>31</v>
      </c>
      <c r="M755" t="s">
        <v>32</v>
      </c>
      <c r="N755">
        <v>2006</v>
      </c>
      <c r="O755" t="s">
        <v>33</v>
      </c>
      <c r="P755" t="s">
        <v>34</v>
      </c>
      <c r="Q755" t="s">
        <v>35</v>
      </c>
      <c r="R755">
        <v>1</v>
      </c>
      <c r="S755" t="s">
        <v>26</v>
      </c>
      <c r="T755">
        <v>86</v>
      </c>
      <c r="U755">
        <v>3.99</v>
      </c>
      <c r="V755" s="1">
        <v>38563.906782407408</v>
      </c>
      <c r="W755" t="s">
        <v>36</v>
      </c>
    </row>
    <row r="756" spans="1:23" x14ac:dyDescent="0.25">
      <c r="A756" t="s">
        <v>52</v>
      </c>
      <c r="B756" t="s">
        <v>53</v>
      </c>
      <c r="C756">
        <v>448477190408</v>
      </c>
      <c r="D756" t="s">
        <v>54</v>
      </c>
      <c r="E756" t="s">
        <v>26</v>
      </c>
      <c r="F756" t="s">
        <v>55</v>
      </c>
      <c r="G756" t="s">
        <v>56</v>
      </c>
      <c r="H756" t="s">
        <v>57</v>
      </c>
      <c r="I756">
        <v>1</v>
      </c>
      <c r="J756" t="s">
        <v>40</v>
      </c>
      <c r="K756" s="1">
        <v>38763.190659722219</v>
      </c>
      <c r="L756" t="s">
        <v>31</v>
      </c>
      <c r="M756" t="s">
        <v>32</v>
      </c>
      <c r="N756">
        <v>2006</v>
      </c>
      <c r="O756" t="s">
        <v>33</v>
      </c>
      <c r="P756" t="s">
        <v>34</v>
      </c>
      <c r="Q756" t="s">
        <v>35</v>
      </c>
      <c r="R756">
        <v>1</v>
      </c>
      <c r="S756" t="s">
        <v>26</v>
      </c>
      <c r="T756">
        <v>86</v>
      </c>
      <c r="U756">
        <v>3.99</v>
      </c>
      <c r="V756" s="1">
        <v>38563.906782407408</v>
      </c>
      <c r="W756" t="s">
        <v>36</v>
      </c>
    </row>
    <row r="757" spans="1:23" x14ac:dyDescent="0.25">
      <c r="A757" t="s">
        <v>52</v>
      </c>
      <c r="B757" t="s">
        <v>53</v>
      </c>
      <c r="C757">
        <v>448477190408</v>
      </c>
      <c r="D757" t="s">
        <v>54</v>
      </c>
      <c r="E757" t="s">
        <v>26</v>
      </c>
      <c r="F757" t="s">
        <v>55</v>
      </c>
      <c r="G757" t="s">
        <v>56</v>
      </c>
      <c r="H757" t="s">
        <v>57</v>
      </c>
      <c r="I757">
        <v>1</v>
      </c>
      <c r="J757" t="s">
        <v>41</v>
      </c>
      <c r="K757" s="1">
        <v>38763.190659722219</v>
      </c>
      <c r="L757" t="s">
        <v>31</v>
      </c>
      <c r="M757" t="s">
        <v>32</v>
      </c>
      <c r="N757">
        <v>2006</v>
      </c>
      <c r="O757" t="s">
        <v>33</v>
      </c>
      <c r="P757" t="s">
        <v>34</v>
      </c>
      <c r="Q757" t="s">
        <v>35</v>
      </c>
      <c r="R757">
        <v>1</v>
      </c>
      <c r="S757" t="s">
        <v>26</v>
      </c>
      <c r="T757">
        <v>86</v>
      </c>
      <c r="U757">
        <v>3.99</v>
      </c>
      <c r="V757" s="1">
        <v>38563.906782407408</v>
      </c>
      <c r="W757" t="s">
        <v>36</v>
      </c>
    </row>
    <row r="758" spans="1:23" x14ac:dyDescent="0.25">
      <c r="A758" t="s">
        <v>52</v>
      </c>
      <c r="B758" t="s">
        <v>53</v>
      </c>
      <c r="C758">
        <v>448477190408</v>
      </c>
      <c r="D758" t="s">
        <v>54</v>
      </c>
      <c r="E758" t="s">
        <v>26</v>
      </c>
      <c r="F758" t="s">
        <v>55</v>
      </c>
      <c r="G758" t="s">
        <v>56</v>
      </c>
      <c r="H758" t="s">
        <v>57</v>
      </c>
      <c r="I758">
        <v>1</v>
      </c>
      <c r="J758" t="s">
        <v>42</v>
      </c>
      <c r="K758" s="1">
        <v>38763.190659722219</v>
      </c>
      <c r="L758" t="s">
        <v>31</v>
      </c>
      <c r="M758" t="s">
        <v>32</v>
      </c>
      <c r="N758">
        <v>2006</v>
      </c>
      <c r="O758" t="s">
        <v>33</v>
      </c>
      <c r="P758" t="s">
        <v>34</v>
      </c>
      <c r="Q758" t="s">
        <v>35</v>
      </c>
      <c r="R758">
        <v>1</v>
      </c>
      <c r="S758" t="s">
        <v>26</v>
      </c>
      <c r="T758">
        <v>86</v>
      </c>
      <c r="U758">
        <v>3.99</v>
      </c>
      <c r="V758" s="1">
        <v>38563.906782407408</v>
      </c>
      <c r="W758" t="s">
        <v>36</v>
      </c>
    </row>
    <row r="759" spans="1:23" x14ac:dyDescent="0.25">
      <c r="A759" t="s">
        <v>52</v>
      </c>
      <c r="B759" t="s">
        <v>53</v>
      </c>
      <c r="C759">
        <v>448477190408</v>
      </c>
      <c r="D759" t="s">
        <v>54</v>
      </c>
      <c r="E759" t="s">
        <v>26</v>
      </c>
      <c r="F759" t="s">
        <v>55</v>
      </c>
      <c r="G759" t="s">
        <v>56</v>
      </c>
      <c r="H759" t="s">
        <v>57</v>
      </c>
      <c r="I759">
        <v>1</v>
      </c>
      <c r="J759" t="s">
        <v>43</v>
      </c>
      <c r="K759" s="1">
        <v>38763.190659722219</v>
      </c>
      <c r="L759" t="s">
        <v>31</v>
      </c>
      <c r="M759" t="s">
        <v>32</v>
      </c>
      <c r="N759">
        <v>2006</v>
      </c>
      <c r="O759" t="s">
        <v>33</v>
      </c>
      <c r="P759" t="s">
        <v>34</v>
      </c>
      <c r="Q759" t="s">
        <v>35</v>
      </c>
      <c r="R759">
        <v>1</v>
      </c>
      <c r="S759" t="s">
        <v>26</v>
      </c>
      <c r="T759">
        <v>86</v>
      </c>
      <c r="U759">
        <v>3.99</v>
      </c>
      <c r="V759" s="1">
        <v>38563.906782407408</v>
      </c>
      <c r="W759" t="s">
        <v>36</v>
      </c>
    </row>
    <row r="760" spans="1:23" x14ac:dyDescent="0.25">
      <c r="A760" t="s">
        <v>52</v>
      </c>
      <c r="B760" t="s">
        <v>53</v>
      </c>
      <c r="C760">
        <v>448477190408</v>
      </c>
      <c r="D760" t="s">
        <v>54</v>
      </c>
      <c r="E760" t="s">
        <v>26</v>
      </c>
      <c r="F760" t="s">
        <v>55</v>
      </c>
      <c r="G760" t="s">
        <v>56</v>
      </c>
      <c r="H760" t="s">
        <v>57</v>
      </c>
      <c r="I760">
        <v>1</v>
      </c>
      <c r="J760" t="s">
        <v>44</v>
      </c>
      <c r="K760" s="1">
        <v>38763.190659722219</v>
      </c>
      <c r="L760" t="s">
        <v>31</v>
      </c>
      <c r="M760" t="s">
        <v>32</v>
      </c>
      <c r="N760">
        <v>2006</v>
      </c>
      <c r="O760" t="s">
        <v>33</v>
      </c>
      <c r="P760" t="s">
        <v>34</v>
      </c>
      <c r="Q760" t="s">
        <v>35</v>
      </c>
      <c r="R760">
        <v>1</v>
      </c>
      <c r="S760" t="s">
        <v>26</v>
      </c>
      <c r="T760">
        <v>86</v>
      </c>
      <c r="U760">
        <v>3.99</v>
      </c>
      <c r="V760" s="1">
        <v>38563.906782407408</v>
      </c>
      <c r="W760" t="s">
        <v>36</v>
      </c>
    </row>
    <row r="761" spans="1:23" x14ac:dyDescent="0.25">
      <c r="A761" t="s">
        <v>52</v>
      </c>
      <c r="B761" t="s">
        <v>53</v>
      </c>
      <c r="C761">
        <v>448477190408</v>
      </c>
      <c r="D761" t="s">
        <v>54</v>
      </c>
      <c r="E761" t="s">
        <v>26</v>
      </c>
      <c r="F761" t="s">
        <v>55</v>
      </c>
      <c r="G761" t="s">
        <v>56</v>
      </c>
      <c r="H761" t="s">
        <v>57</v>
      </c>
      <c r="I761">
        <v>1</v>
      </c>
      <c r="J761" t="s">
        <v>45</v>
      </c>
      <c r="K761" s="1">
        <v>38763.190659722219</v>
      </c>
      <c r="L761" t="s">
        <v>31</v>
      </c>
      <c r="M761" t="s">
        <v>32</v>
      </c>
      <c r="N761">
        <v>2006</v>
      </c>
      <c r="O761" t="s">
        <v>33</v>
      </c>
      <c r="P761" t="s">
        <v>34</v>
      </c>
      <c r="Q761" t="s">
        <v>35</v>
      </c>
      <c r="R761">
        <v>1</v>
      </c>
      <c r="S761" t="s">
        <v>26</v>
      </c>
      <c r="T761">
        <v>86</v>
      </c>
      <c r="U761">
        <v>3.99</v>
      </c>
      <c r="V761" s="1">
        <v>38563.906782407408</v>
      </c>
      <c r="W761" t="s">
        <v>36</v>
      </c>
    </row>
    <row r="762" spans="1:23" x14ac:dyDescent="0.25">
      <c r="A762" t="s">
        <v>52</v>
      </c>
      <c r="B762" t="s">
        <v>53</v>
      </c>
      <c r="C762">
        <v>448477190408</v>
      </c>
      <c r="D762" t="s">
        <v>54</v>
      </c>
      <c r="E762" t="s">
        <v>26</v>
      </c>
      <c r="F762" t="s">
        <v>55</v>
      </c>
      <c r="G762" t="s">
        <v>56</v>
      </c>
      <c r="H762" t="s">
        <v>57</v>
      </c>
      <c r="I762">
        <v>1</v>
      </c>
      <c r="J762" t="s">
        <v>30</v>
      </c>
      <c r="K762" s="1">
        <v>38763.190659722219</v>
      </c>
      <c r="L762" t="s">
        <v>31</v>
      </c>
      <c r="M762" t="s">
        <v>32</v>
      </c>
      <c r="N762">
        <v>2006</v>
      </c>
      <c r="O762" t="s">
        <v>33</v>
      </c>
      <c r="P762" t="s">
        <v>34</v>
      </c>
      <c r="Q762" t="s">
        <v>35</v>
      </c>
      <c r="R762">
        <v>1</v>
      </c>
      <c r="S762" t="s">
        <v>26</v>
      </c>
      <c r="T762">
        <v>86</v>
      </c>
      <c r="U762">
        <v>2.99</v>
      </c>
      <c r="V762" s="1">
        <v>38564.144421296296</v>
      </c>
      <c r="W762" t="s">
        <v>36</v>
      </c>
    </row>
    <row r="763" spans="1:23" x14ac:dyDescent="0.25">
      <c r="A763" t="s">
        <v>52</v>
      </c>
      <c r="B763" t="s">
        <v>53</v>
      </c>
      <c r="C763">
        <v>448477190408</v>
      </c>
      <c r="D763" t="s">
        <v>54</v>
      </c>
      <c r="E763" t="s">
        <v>26</v>
      </c>
      <c r="F763" t="s">
        <v>55</v>
      </c>
      <c r="G763" t="s">
        <v>56</v>
      </c>
      <c r="H763" t="s">
        <v>57</v>
      </c>
      <c r="I763">
        <v>1</v>
      </c>
      <c r="J763" t="s">
        <v>37</v>
      </c>
      <c r="K763" s="1">
        <v>38763.190659722219</v>
      </c>
      <c r="L763" t="s">
        <v>31</v>
      </c>
      <c r="M763" t="s">
        <v>32</v>
      </c>
      <c r="N763">
        <v>2006</v>
      </c>
      <c r="O763" t="s">
        <v>33</v>
      </c>
      <c r="P763" t="s">
        <v>34</v>
      </c>
      <c r="Q763" t="s">
        <v>35</v>
      </c>
      <c r="R763">
        <v>1</v>
      </c>
      <c r="S763" t="s">
        <v>26</v>
      </c>
      <c r="T763">
        <v>86</v>
      </c>
      <c r="U763">
        <v>2.99</v>
      </c>
      <c r="V763" s="1">
        <v>38564.144421296296</v>
      </c>
      <c r="W763" t="s">
        <v>36</v>
      </c>
    </row>
    <row r="764" spans="1:23" x14ac:dyDescent="0.25">
      <c r="A764" t="s">
        <v>52</v>
      </c>
      <c r="B764" t="s">
        <v>53</v>
      </c>
      <c r="C764">
        <v>448477190408</v>
      </c>
      <c r="D764" t="s">
        <v>54</v>
      </c>
      <c r="E764" t="s">
        <v>26</v>
      </c>
      <c r="F764" t="s">
        <v>55</v>
      </c>
      <c r="G764" t="s">
        <v>56</v>
      </c>
      <c r="H764" t="s">
        <v>57</v>
      </c>
      <c r="I764">
        <v>1</v>
      </c>
      <c r="J764" t="s">
        <v>38</v>
      </c>
      <c r="K764" s="1">
        <v>38763.190659722219</v>
      </c>
      <c r="L764" t="s">
        <v>31</v>
      </c>
      <c r="M764" t="s">
        <v>32</v>
      </c>
      <c r="N764">
        <v>2006</v>
      </c>
      <c r="O764" t="s">
        <v>33</v>
      </c>
      <c r="P764" t="s">
        <v>34</v>
      </c>
      <c r="Q764" t="s">
        <v>35</v>
      </c>
      <c r="R764">
        <v>1</v>
      </c>
      <c r="S764" t="s">
        <v>26</v>
      </c>
      <c r="T764">
        <v>86</v>
      </c>
      <c r="U764">
        <v>2.99</v>
      </c>
      <c r="V764" s="1">
        <v>38564.144421296296</v>
      </c>
      <c r="W764" t="s">
        <v>36</v>
      </c>
    </row>
    <row r="765" spans="1:23" x14ac:dyDescent="0.25">
      <c r="A765" t="s">
        <v>52</v>
      </c>
      <c r="B765" t="s">
        <v>53</v>
      </c>
      <c r="C765">
        <v>448477190408</v>
      </c>
      <c r="D765" t="s">
        <v>54</v>
      </c>
      <c r="E765" t="s">
        <v>26</v>
      </c>
      <c r="F765" t="s">
        <v>55</v>
      </c>
      <c r="G765" t="s">
        <v>56</v>
      </c>
      <c r="H765" t="s">
        <v>57</v>
      </c>
      <c r="I765">
        <v>1</v>
      </c>
      <c r="J765" t="s">
        <v>39</v>
      </c>
      <c r="K765" s="1">
        <v>38763.190659722219</v>
      </c>
      <c r="L765" t="s">
        <v>31</v>
      </c>
      <c r="M765" t="s">
        <v>32</v>
      </c>
      <c r="N765">
        <v>2006</v>
      </c>
      <c r="O765" t="s">
        <v>33</v>
      </c>
      <c r="P765" t="s">
        <v>34</v>
      </c>
      <c r="Q765" t="s">
        <v>35</v>
      </c>
      <c r="R765">
        <v>1</v>
      </c>
      <c r="S765" t="s">
        <v>26</v>
      </c>
      <c r="T765">
        <v>86</v>
      </c>
      <c r="U765">
        <v>2.99</v>
      </c>
      <c r="V765" s="1">
        <v>38564.144421296296</v>
      </c>
      <c r="W765" t="s">
        <v>36</v>
      </c>
    </row>
    <row r="766" spans="1:23" x14ac:dyDescent="0.25">
      <c r="A766" t="s">
        <v>52</v>
      </c>
      <c r="B766" t="s">
        <v>53</v>
      </c>
      <c r="C766">
        <v>448477190408</v>
      </c>
      <c r="D766" t="s">
        <v>54</v>
      </c>
      <c r="E766" t="s">
        <v>26</v>
      </c>
      <c r="F766" t="s">
        <v>55</v>
      </c>
      <c r="G766" t="s">
        <v>56</v>
      </c>
      <c r="H766" t="s">
        <v>57</v>
      </c>
      <c r="I766">
        <v>1</v>
      </c>
      <c r="J766" t="s">
        <v>40</v>
      </c>
      <c r="K766" s="1">
        <v>38763.190659722219</v>
      </c>
      <c r="L766" t="s">
        <v>31</v>
      </c>
      <c r="M766" t="s">
        <v>32</v>
      </c>
      <c r="N766">
        <v>2006</v>
      </c>
      <c r="O766" t="s">
        <v>33</v>
      </c>
      <c r="P766" t="s">
        <v>34</v>
      </c>
      <c r="Q766" t="s">
        <v>35</v>
      </c>
      <c r="R766">
        <v>1</v>
      </c>
      <c r="S766" t="s">
        <v>26</v>
      </c>
      <c r="T766">
        <v>86</v>
      </c>
      <c r="U766">
        <v>2.99</v>
      </c>
      <c r="V766" s="1">
        <v>38564.144421296296</v>
      </c>
      <c r="W766" t="s">
        <v>36</v>
      </c>
    </row>
    <row r="767" spans="1:23" x14ac:dyDescent="0.25">
      <c r="A767" t="s">
        <v>52</v>
      </c>
      <c r="B767" t="s">
        <v>53</v>
      </c>
      <c r="C767">
        <v>448477190408</v>
      </c>
      <c r="D767" t="s">
        <v>54</v>
      </c>
      <c r="E767" t="s">
        <v>26</v>
      </c>
      <c r="F767" t="s">
        <v>55</v>
      </c>
      <c r="G767" t="s">
        <v>56</v>
      </c>
      <c r="H767" t="s">
        <v>57</v>
      </c>
      <c r="I767">
        <v>1</v>
      </c>
      <c r="J767" t="s">
        <v>41</v>
      </c>
      <c r="K767" s="1">
        <v>38763.190659722219</v>
      </c>
      <c r="L767" t="s">
        <v>31</v>
      </c>
      <c r="M767" t="s">
        <v>32</v>
      </c>
      <c r="N767">
        <v>2006</v>
      </c>
      <c r="O767" t="s">
        <v>33</v>
      </c>
      <c r="P767" t="s">
        <v>34</v>
      </c>
      <c r="Q767" t="s">
        <v>35</v>
      </c>
      <c r="R767">
        <v>1</v>
      </c>
      <c r="S767" t="s">
        <v>26</v>
      </c>
      <c r="T767">
        <v>86</v>
      </c>
      <c r="U767">
        <v>2.99</v>
      </c>
      <c r="V767" s="1">
        <v>38564.144421296296</v>
      </c>
      <c r="W767" t="s">
        <v>36</v>
      </c>
    </row>
    <row r="768" spans="1:23" x14ac:dyDescent="0.25">
      <c r="A768" t="s">
        <v>52</v>
      </c>
      <c r="B768" t="s">
        <v>53</v>
      </c>
      <c r="C768">
        <v>448477190408</v>
      </c>
      <c r="D768" t="s">
        <v>54</v>
      </c>
      <c r="E768" t="s">
        <v>26</v>
      </c>
      <c r="F768" t="s">
        <v>55</v>
      </c>
      <c r="G768" t="s">
        <v>56</v>
      </c>
      <c r="H768" t="s">
        <v>57</v>
      </c>
      <c r="I768">
        <v>1</v>
      </c>
      <c r="J768" t="s">
        <v>42</v>
      </c>
      <c r="K768" s="1">
        <v>38763.190659722219</v>
      </c>
      <c r="L768" t="s">
        <v>31</v>
      </c>
      <c r="M768" t="s">
        <v>32</v>
      </c>
      <c r="N768">
        <v>2006</v>
      </c>
      <c r="O768" t="s">
        <v>33</v>
      </c>
      <c r="P768" t="s">
        <v>34</v>
      </c>
      <c r="Q768" t="s">
        <v>35</v>
      </c>
      <c r="R768">
        <v>1</v>
      </c>
      <c r="S768" t="s">
        <v>26</v>
      </c>
      <c r="T768">
        <v>86</v>
      </c>
      <c r="U768">
        <v>2.99</v>
      </c>
      <c r="V768" s="1">
        <v>38564.144421296296</v>
      </c>
      <c r="W768" t="s">
        <v>36</v>
      </c>
    </row>
    <row r="769" spans="1:23" x14ac:dyDescent="0.25">
      <c r="A769" t="s">
        <v>52</v>
      </c>
      <c r="B769" t="s">
        <v>53</v>
      </c>
      <c r="C769">
        <v>448477190408</v>
      </c>
      <c r="D769" t="s">
        <v>54</v>
      </c>
      <c r="E769" t="s">
        <v>26</v>
      </c>
      <c r="F769" t="s">
        <v>55</v>
      </c>
      <c r="G769" t="s">
        <v>56</v>
      </c>
      <c r="H769" t="s">
        <v>57</v>
      </c>
      <c r="I769">
        <v>1</v>
      </c>
      <c r="J769" t="s">
        <v>43</v>
      </c>
      <c r="K769" s="1">
        <v>38763.190659722219</v>
      </c>
      <c r="L769" t="s">
        <v>31</v>
      </c>
      <c r="M769" t="s">
        <v>32</v>
      </c>
      <c r="N769">
        <v>2006</v>
      </c>
      <c r="O769" t="s">
        <v>33</v>
      </c>
      <c r="P769" t="s">
        <v>34</v>
      </c>
      <c r="Q769" t="s">
        <v>35</v>
      </c>
      <c r="R769">
        <v>1</v>
      </c>
      <c r="S769" t="s">
        <v>26</v>
      </c>
      <c r="T769">
        <v>86</v>
      </c>
      <c r="U769">
        <v>2.99</v>
      </c>
      <c r="V769" s="1">
        <v>38564.144421296296</v>
      </c>
      <c r="W769" t="s">
        <v>36</v>
      </c>
    </row>
    <row r="770" spans="1:23" x14ac:dyDescent="0.25">
      <c r="A770" t="s">
        <v>52</v>
      </c>
      <c r="B770" t="s">
        <v>53</v>
      </c>
      <c r="C770">
        <v>448477190408</v>
      </c>
      <c r="D770" t="s">
        <v>54</v>
      </c>
      <c r="E770" t="s">
        <v>26</v>
      </c>
      <c r="F770" t="s">
        <v>55</v>
      </c>
      <c r="G770" t="s">
        <v>56</v>
      </c>
      <c r="H770" t="s">
        <v>57</v>
      </c>
      <c r="I770">
        <v>1</v>
      </c>
      <c r="J770" t="s">
        <v>44</v>
      </c>
      <c r="K770" s="1">
        <v>38763.190659722219</v>
      </c>
      <c r="L770" t="s">
        <v>31</v>
      </c>
      <c r="M770" t="s">
        <v>32</v>
      </c>
      <c r="N770">
        <v>2006</v>
      </c>
      <c r="O770" t="s">
        <v>33</v>
      </c>
      <c r="P770" t="s">
        <v>34</v>
      </c>
      <c r="Q770" t="s">
        <v>35</v>
      </c>
      <c r="R770">
        <v>1</v>
      </c>
      <c r="S770" t="s">
        <v>26</v>
      </c>
      <c r="T770">
        <v>86</v>
      </c>
      <c r="U770">
        <v>2.99</v>
      </c>
      <c r="V770" s="1">
        <v>38564.144421296296</v>
      </c>
      <c r="W770" t="s">
        <v>36</v>
      </c>
    </row>
    <row r="771" spans="1:23" x14ac:dyDescent="0.25">
      <c r="A771" t="s">
        <v>52</v>
      </c>
      <c r="B771" t="s">
        <v>53</v>
      </c>
      <c r="C771">
        <v>448477190408</v>
      </c>
      <c r="D771" t="s">
        <v>54</v>
      </c>
      <c r="E771" t="s">
        <v>26</v>
      </c>
      <c r="F771" t="s">
        <v>55</v>
      </c>
      <c r="G771" t="s">
        <v>56</v>
      </c>
      <c r="H771" t="s">
        <v>57</v>
      </c>
      <c r="I771">
        <v>1</v>
      </c>
      <c r="J771" t="s">
        <v>45</v>
      </c>
      <c r="K771" s="1">
        <v>38763.190659722219</v>
      </c>
      <c r="L771" t="s">
        <v>31</v>
      </c>
      <c r="M771" t="s">
        <v>32</v>
      </c>
      <c r="N771">
        <v>2006</v>
      </c>
      <c r="O771" t="s">
        <v>33</v>
      </c>
      <c r="P771" t="s">
        <v>34</v>
      </c>
      <c r="Q771" t="s">
        <v>35</v>
      </c>
      <c r="R771">
        <v>1</v>
      </c>
      <c r="S771" t="s">
        <v>26</v>
      </c>
      <c r="T771">
        <v>86</v>
      </c>
      <c r="U771">
        <v>2.99</v>
      </c>
      <c r="V771" s="1">
        <v>38564.144421296296</v>
      </c>
      <c r="W771" t="s">
        <v>36</v>
      </c>
    </row>
    <row r="772" spans="1:23" x14ac:dyDescent="0.25">
      <c r="A772" t="s">
        <v>52</v>
      </c>
      <c r="B772" t="s">
        <v>53</v>
      </c>
      <c r="C772">
        <v>448477190408</v>
      </c>
      <c r="D772" t="s">
        <v>54</v>
      </c>
      <c r="E772" t="s">
        <v>26</v>
      </c>
      <c r="F772" t="s">
        <v>55</v>
      </c>
      <c r="G772" t="s">
        <v>56</v>
      </c>
      <c r="H772" t="s">
        <v>57</v>
      </c>
      <c r="I772">
        <v>1</v>
      </c>
      <c r="J772" t="s">
        <v>30</v>
      </c>
      <c r="K772" s="1">
        <v>38763.190659722219</v>
      </c>
      <c r="L772" t="s">
        <v>31</v>
      </c>
      <c r="M772" t="s">
        <v>32</v>
      </c>
      <c r="N772">
        <v>2006</v>
      </c>
      <c r="O772" t="s">
        <v>33</v>
      </c>
      <c r="P772" t="s">
        <v>34</v>
      </c>
      <c r="Q772" t="s">
        <v>35</v>
      </c>
      <c r="R772">
        <v>1</v>
      </c>
      <c r="S772" t="s">
        <v>26</v>
      </c>
      <c r="T772">
        <v>86</v>
      </c>
      <c r="U772">
        <v>4.99</v>
      </c>
      <c r="V772" s="1">
        <v>38564.481226851851</v>
      </c>
      <c r="W772" t="s">
        <v>36</v>
      </c>
    </row>
    <row r="773" spans="1:23" x14ac:dyDescent="0.25">
      <c r="A773" t="s">
        <v>52</v>
      </c>
      <c r="B773" t="s">
        <v>53</v>
      </c>
      <c r="C773">
        <v>448477190408</v>
      </c>
      <c r="D773" t="s">
        <v>54</v>
      </c>
      <c r="E773" t="s">
        <v>26</v>
      </c>
      <c r="F773" t="s">
        <v>55</v>
      </c>
      <c r="G773" t="s">
        <v>56</v>
      </c>
      <c r="H773" t="s">
        <v>57</v>
      </c>
      <c r="I773">
        <v>1</v>
      </c>
      <c r="J773" t="s">
        <v>37</v>
      </c>
      <c r="K773" s="1">
        <v>38763.190659722219</v>
      </c>
      <c r="L773" t="s">
        <v>31</v>
      </c>
      <c r="M773" t="s">
        <v>32</v>
      </c>
      <c r="N773">
        <v>2006</v>
      </c>
      <c r="O773" t="s">
        <v>33</v>
      </c>
      <c r="P773" t="s">
        <v>34</v>
      </c>
      <c r="Q773" t="s">
        <v>35</v>
      </c>
      <c r="R773">
        <v>1</v>
      </c>
      <c r="S773" t="s">
        <v>26</v>
      </c>
      <c r="T773">
        <v>86</v>
      </c>
      <c r="U773">
        <v>4.99</v>
      </c>
      <c r="V773" s="1">
        <v>38564.481226851851</v>
      </c>
      <c r="W773" t="s">
        <v>36</v>
      </c>
    </row>
    <row r="774" spans="1:23" x14ac:dyDescent="0.25">
      <c r="A774" t="s">
        <v>52</v>
      </c>
      <c r="B774" t="s">
        <v>53</v>
      </c>
      <c r="C774">
        <v>448477190408</v>
      </c>
      <c r="D774" t="s">
        <v>54</v>
      </c>
      <c r="E774" t="s">
        <v>26</v>
      </c>
      <c r="F774" t="s">
        <v>55</v>
      </c>
      <c r="G774" t="s">
        <v>56</v>
      </c>
      <c r="H774" t="s">
        <v>57</v>
      </c>
      <c r="I774">
        <v>1</v>
      </c>
      <c r="J774" t="s">
        <v>38</v>
      </c>
      <c r="K774" s="1">
        <v>38763.190659722219</v>
      </c>
      <c r="L774" t="s">
        <v>31</v>
      </c>
      <c r="M774" t="s">
        <v>32</v>
      </c>
      <c r="N774">
        <v>2006</v>
      </c>
      <c r="O774" t="s">
        <v>33</v>
      </c>
      <c r="P774" t="s">
        <v>34</v>
      </c>
      <c r="Q774" t="s">
        <v>35</v>
      </c>
      <c r="R774">
        <v>1</v>
      </c>
      <c r="S774" t="s">
        <v>26</v>
      </c>
      <c r="T774">
        <v>86</v>
      </c>
      <c r="U774">
        <v>4.99</v>
      </c>
      <c r="V774" s="1">
        <v>38564.481226851851</v>
      </c>
      <c r="W774" t="s">
        <v>36</v>
      </c>
    </row>
    <row r="775" spans="1:23" x14ac:dyDescent="0.25">
      <c r="A775" t="s">
        <v>52</v>
      </c>
      <c r="B775" t="s">
        <v>53</v>
      </c>
      <c r="C775">
        <v>448477190408</v>
      </c>
      <c r="D775" t="s">
        <v>54</v>
      </c>
      <c r="E775" t="s">
        <v>26</v>
      </c>
      <c r="F775" t="s">
        <v>55</v>
      </c>
      <c r="G775" t="s">
        <v>56</v>
      </c>
      <c r="H775" t="s">
        <v>57</v>
      </c>
      <c r="I775">
        <v>1</v>
      </c>
      <c r="J775" t="s">
        <v>39</v>
      </c>
      <c r="K775" s="1">
        <v>38763.190659722219</v>
      </c>
      <c r="L775" t="s">
        <v>31</v>
      </c>
      <c r="M775" t="s">
        <v>32</v>
      </c>
      <c r="N775">
        <v>2006</v>
      </c>
      <c r="O775" t="s">
        <v>33</v>
      </c>
      <c r="P775" t="s">
        <v>34</v>
      </c>
      <c r="Q775" t="s">
        <v>35</v>
      </c>
      <c r="R775">
        <v>1</v>
      </c>
      <c r="S775" t="s">
        <v>26</v>
      </c>
      <c r="T775">
        <v>86</v>
      </c>
      <c r="U775">
        <v>4.99</v>
      </c>
      <c r="V775" s="1">
        <v>38564.481226851851</v>
      </c>
      <c r="W775" t="s">
        <v>36</v>
      </c>
    </row>
    <row r="776" spans="1:23" x14ac:dyDescent="0.25">
      <c r="A776" t="s">
        <v>52</v>
      </c>
      <c r="B776" t="s">
        <v>53</v>
      </c>
      <c r="C776">
        <v>448477190408</v>
      </c>
      <c r="D776" t="s">
        <v>54</v>
      </c>
      <c r="E776" t="s">
        <v>26</v>
      </c>
      <c r="F776" t="s">
        <v>55</v>
      </c>
      <c r="G776" t="s">
        <v>56</v>
      </c>
      <c r="H776" t="s">
        <v>57</v>
      </c>
      <c r="I776">
        <v>1</v>
      </c>
      <c r="J776" t="s">
        <v>40</v>
      </c>
      <c r="K776" s="1">
        <v>38763.190659722219</v>
      </c>
      <c r="L776" t="s">
        <v>31</v>
      </c>
      <c r="M776" t="s">
        <v>32</v>
      </c>
      <c r="N776">
        <v>2006</v>
      </c>
      <c r="O776" t="s">
        <v>33</v>
      </c>
      <c r="P776" t="s">
        <v>34</v>
      </c>
      <c r="Q776" t="s">
        <v>35</v>
      </c>
      <c r="R776">
        <v>1</v>
      </c>
      <c r="S776" t="s">
        <v>26</v>
      </c>
      <c r="T776">
        <v>86</v>
      </c>
      <c r="U776">
        <v>4.99</v>
      </c>
      <c r="V776" s="1">
        <v>38564.481226851851</v>
      </c>
      <c r="W776" t="s">
        <v>36</v>
      </c>
    </row>
    <row r="777" spans="1:23" x14ac:dyDescent="0.25">
      <c r="A777" t="s">
        <v>52</v>
      </c>
      <c r="B777" t="s">
        <v>53</v>
      </c>
      <c r="C777">
        <v>448477190408</v>
      </c>
      <c r="D777" t="s">
        <v>54</v>
      </c>
      <c r="E777" t="s">
        <v>26</v>
      </c>
      <c r="F777" t="s">
        <v>55</v>
      </c>
      <c r="G777" t="s">
        <v>56</v>
      </c>
      <c r="H777" t="s">
        <v>57</v>
      </c>
      <c r="I777">
        <v>1</v>
      </c>
      <c r="J777" t="s">
        <v>41</v>
      </c>
      <c r="K777" s="1">
        <v>38763.190659722219</v>
      </c>
      <c r="L777" t="s">
        <v>31</v>
      </c>
      <c r="M777" t="s">
        <v>32</v>
      </c>
      <c r="N777">
        <v>2006</v>
      </c>
      <c r="O777" t="s">
        <v>33</v>
      </c>
      <c r="P777" t="s">
        <v>34</v>
      </c>
      <c r="Q777" t="s">
        <v>35</v>
      </c>
      <c r="R777">
        <v>1</v>
      </c>
      <c r="S777" t="s">
        <v>26</v>
      </c>
      <c r="T777">
        <v>86</v>
      </c>
      <c r="U777">
        <v>4.99</v>
      </c>
      <c r="V777" s="1">
        <v>38564.481226851851</v>
      </c>
      <c r="W777" t="s">
        <v>36</v>
      </c>
    </row>
    <row r="778" spans="1:23" x14ac:dyDescent="0.25">
      <c r="A778" t="s">
        <v>52</v>
      </c>
      <c r="B778" t="s">
        <v>53</v>
      </c>
      <c r="C778">
        <v>448477190408</v>
      </c>
      <c r="D778" t="s">
        <v>54</v>
      </c>
      <c r="E778" t="s">
        <v>26</v>
      </c>
      <c r="F778" t="s">
        <v>55</v>
      </c>
      <c r="G778" t="s">
        <v>56</v>
      </c>
      <c r="H778" t="s">
        <v>57</v>
      </c>
      <c r="I778">
        <v>1</v>
      </c>
      <c r="J778" t="s">
        <v>42</v>
      </c>
      <c r="K778" s="1">
        <v>38763.190659722219</v>
      </c>
      <c r="L778" t="s">
        <v>31</v>
      </c>
      <c r="M778" t="s">
        <v>32</v>
      </c>
      <c r="N778">
        <v>2006</v>
      </c>
      <c r="O778" t="s">
        <v>33</v>
      </c>
      <c r="P778" t="s">
        <v>34</v>
      </c>
      <c r="Q778" t="s">
        <v>35</v>
      </c>
      <c r="R778">
        <v>1</v>
      </c>
      <c r="S778" t="s">
        <v>26</v>
      </c>
      <c r="T778">
        <v>86</v>
      </c>
      <c r="U778">
        <v>4.99</v>
      </c>
      <c r="V778" s="1">
        <v>38564.481226851851</v>
      </c>
      <c r="W778" t="s">
        <v>36</v>
      </c>
    </row>
    <row r="779" spans="1:23" x14ac:dyDescent="0.25">
      <c r="A779" t="s">
        <v>52</v>
      </c>
      <c r="B779" t="s">
        <v>53</v>
      </c>
      <c r="C779">
        <v>448477190408</v>
      </c>
      <c r="D779" t="s">
        <v>54</v>
      </c>
      <c r="E779" t="s">
        <v>26</v>
      </c>
      <c r="F779" t="s">
        <v>55</v>
      </c>
      <c r="G779" t="s">
        <v>56</v>
      </c>
      <c r="H779" t="s">
        <v>57</v>
      </c>
      <c r="I779">
        <v>1</v>
      </c>
      <c r="J779" t="s">
        <v>43</v>
      </c>
      <c r="K779" s="1">
        <v>38763.190659722219</v>
      </c>
      <c r="L779" t="s">
        <v>31</v>
      </c>
      <c r="M779" t="s">
        <v>32</v>
      </c>
      <c r="N779">
        <v>2006</v>
      </c>
      <c r="O779" t="s">
        <v>33</v>
      </c>
      <c r="P779" t="s">
        <v>34</v>
      </c>
      <c r="Q779" t="s">
        <v>35</v>
      </c>
      <c r="R779">
        <v>1</v>
      </c>
      <c r="S779" t="s">
        <v>26</v>
      </c>
      <c r="T779">
        <v>86</v>
      </c>
      <c r="U779">
        <v>4.99</v>
      </c>
      <c r="V779" s="1">
        <v>38564.481226851851</v>
      </c>
      <c r="W779" t="s">
        <v>36</v>
      </c>
    </row>
    <row r="780" spans="1:23" x14ac:dyDescent="0.25">
      <c r="A780" t="s">
        <v>52</v>
      </c>
      <c r="B780" t="s">
        <v>53</v>
      </c>
      <c r="C780">
        <v>448477190408</v>
      </c>
      <c r="D780" t="s">
        <v>54</v>
      </c>
      <c r="E780" t="s">
        <v>26</v>
      </c>
      <c r="F780" t="s">
        <v>55</v>
      </c>
      <c r="G780" t="s">
        <v>56</v>
      </c>
      <c r="H780" t="s">
        <v>57</v>
      </c>
      <c r="I780">
        <v>1</v>
      </c>
      <c r="J780" t="s">
        <v>44</v>
      </c>
      <c r="K780" s="1">
        <v>38763.190659722219</v>
      </c>
      <c r="L780" t="s">
        <v>31</v>
      </c>
      <c r="M780" t="s">
        <v>32</v>
      </c>
      <c r="N780">
        <v>2006</v>
      </c>
      <c r="O780" t="s">
        <v>33</v>
      </c>
      <c r="P780" t="s">
        <v>34</v>
      </c>
      <c r="Q780" t="s">
        <v>35</v>
      </c>
      <c r="R780">
        <v>1</v>
      </c>
      <c r="S780" t="s">
        <v>26</v>
      </c>
      <c r="T780">
        <v>86</v>
      </c>
      <c r="U780">
        <v>4.99</v>
      </c>
      <c r="V780" s="1">
        <v>38564.481226851851</v>
      </c>
      <c r="W780" t="s">
        <v>36</v>
      </c>
    </row>
    <row r="781" spans="1:23" x14ac:dyDescent="0.25">
      <c r="A781" t="s">
        <v>52</v>
      </c>
      <c r="B781" t="s">
        <v>53</v>
      </c>
      <c r="C781">
        <v>448477190408</v>
      </c>
      <c r="D781" t="s">
        <v>54</v>
      </c>
      <c r="E781" t="s">
        <v>26</v>
      </c>
      <c r="F781" t="s">
        <v>55</v>
      </c>
      <c r="G781" t="s">
        <v>56</v>
      </c>
      <c r="H781" t="s">
        <v>57</v>
      </c>
      <c r="I781">
        <v>1</v>
      </c>
      <c r="J781" t="s">
        <v>45</v>
      </c>
      <c r="K781" s="1">
        <v>38763.190659722219</v>
      </c>
      <c r="L781" t="s">
        <v>31</v>
      </c>
      <c r="M781" t="s">
        <v>32</v>
      </c>
      <c r="N781">
        <v>2006</v>
      </c>
      <c r="O781" t="s">
        <v>33</v>
      </c>
      <c r="P781" t="s">
        <v>34</v>
      </c>
      <c r="Q781" t="s">
        <v>35</v>
      </c>
      <c r="R781">
        <v>1</v>
      </c>
      <c r="S781" t="s">
        <v>26</v>
      </c>
      <c r="T781">
        <v>86</v>
      </c>
      <c r="U781">
        <v>4.99</v>
      </c>
      <c r="V781" s="1">
        <v>38564.481226851851</v>
      </c>
      <c r="W781" t="s">
        <v>36</v>
      </c>
    </row>
    <row r="782" spans="1:23" x14ac:dyDescent="0.25">
      <c r="A782" t="s">
        <v>52</v>
      </c>
      <c r="B782" t="s">
        <v>53</v>
      </c>
      <c r="C782">
        <v>448477190408</v>
      </c>
      <c r="D782" t="s">
        <v>54</v>
      </c>
      <c r="E782" t="s">
        <v>26</v>
      </c>
      <c r="F782" t="s">
        <v>55</v>
      </c>
      <c r="G782" t="s">
        <v>56</v>
      </c>
      <c r="H782" t="s">
        <v>57</v>
      </c>
      <c r="I782">
        <v>1</v>
      </c>
      <c r="J782" t="s">
        <v>30</v>
      </c>
      <c r="K782" s="1">
        <v>38763.190659722219</v>
      </c>
      <c r="L782" t="s">
        <v>31</v>
      </c>
      <c r="M782" t="s">
        <v>32</v>
      </c>
      <c r="N782">
        <v>2006</v>
      </c>
      <c r="O782" t="s">
        <v>33</v>
      </c>
      <c r="P782" t="s">
        <v>34</v>
      </c>
      <c r="Q782" t="s">
        <v>35</v>
      </c>
      <c r="R782">
        <v>1</v>
      </c>
      <c r="S782" t="s">
        <v>26</v>
      </c>
      <c r="T782">
        <v>86</v>
      </c>
      <c r="U782">
        <v>5.99</v>
      </c>
      <c r="V782" s="1">
        <v>38565.597083333334</v>
      </c>
      <c r="W782" t="s">
        <v>36</v>
      </c>
    </row>
    <row r="783" spans="1:23" x14ac:dyDescent="0.25">
      <c r="A783" t="s">
        <v>52</v>
      </c>
      <c r="B783" t="s">
        <v>53</v>
      </c>
      <c r="C783">
        <v>448477190408</v>
      </c>
      <c r="D783" t="s">
        <v>54</v>
      </c>
      <c r="E783" t="s">
        <v>26</v>
      </c>
      <c r="F783" t="s">
        <v>55</v>
      </c>
      <c r="G783" t="s">
        <v>56</v>
      </c>
      <c r="H783" t="s">
        <v>57</v>
      </c>
      <c r="I783">
        <v>1</v>
      </c>
      <c r="J783" t="s">
        <v>37</v>
      </c>
      <c r="K783" s="1">
        <v>38763.190659722219</v>
      </c>
      <c r="L783" t="s">
        <v>31</v>
      </c>
      <c r="M783" t="s">
        <v>32</v>
      </c>
      <c r="N783">
        <v>2006</v>
      </c>
      <c r="O783" t="s">
        <v>33</v>
      </c>
      <c r="P783" t="s">
        <v>34</v>
      </c>
      <c r="Q783" t="s">
        <v>35</v>
      </c>
      <c r="R783">
        <v>1</v>
      </c>
      <c r="S783" t="s">
        <v>26</v>
      </c>
      <c r="T783">
        <v>86</v>
      </c>
      <c r="U783">
        <v>5.99</v>
      </c>
      <c r="V783" s="1">
        <v>38565.597083333334</v>
      </c>
      <c r="W783" t="s">
        <v>36</v>
      </c>
    </row>
    <row r="784" spans="1:23" x14ac:dyDescent="0.25">
      <c r="A784" t="s">
        <v>52</v>
      </c>
      <c r="B784" t="s">
        <v>53</v>
      </c>
      <c r="C784">
        <v>448477190408</v>
      </c>
      <c r="D784" t="s">
        <v>54</v>
      </c>
      <c r="E784" t="s">
        <v>26</v>
      </c>
      <c r="F784" t="s">
        <v>55</v>
      </c>
      <c r="G784" t="s">
        <v>56</v>
      </c>
      <c r="H784" t="s">
        <v>57</v>
      </c>
      <c r="I784">
        <v>1</v>
      </c>
      <c r="J784" t="s">
        <v>38</v>
      </c>
      <c r="K784" s="1">
        <v>38763.190659722219</v>
      </c>
      <c r="L784" t="s">
        <v>31</v>
      </c>
      <c r="M784" t="s">
        <v>32</v>
      </c>
      <c r="N784">
        <v>2006</v>
      </c>
      <c r="O784" t="s">
        <v>33</v>
      </c>
      <c r="P784" t="s">
        <v>34</v>
      </c>
      <c r="Q784" t="s">
        <v>35</v>
      </c>
      <c r="R784">
        <v>1</v>
      </c>
      <c r="S784" t="s">
        <v>26</v>
      </c>
      <c r="T784">
        <v>86</v>
      </c>
      <c r="U784">
        <v>5.99</v>
      </c>
      <c r="V784" s="1">
        <v>38565.597083333334</v>
      </c>
      <c r="W784" t="s">
        <v>36</v>
      </c>
    </row>
    <row r="785" spans="1:23" x14ac:dyDescent="0.25">
      <c r="A785" t="s">
        <v>52</v>
      </c>
      <c r="B785" t="s">
        <v>53</v>
      </c>
      <c r="C785">
        <v>448477190408</v>
      </c>
      <c r="D785" t="s">
        <v>54</v>
      </c>
      <c r="E785" t="s">
        <v>26</v>
      </c>
      <c r="F785" t="s">
        <v>55</v>
      </c>
      <c r="G785" t="s">
        <v>56</v>
      </c>
      <c r="H785" t="s">
        <v>57</v>
      </c>
      <c r="I785">
        <v>1</v>
      </c>
      <c r="J785" t="s">
        <v>39</v>
      </c>
      <c r="K785" s="1">
        <v>38763.190659722219</v>
      </c>
      <c r="L785" t="s">
        <v>31</v>
      </c>
      <c r="M785" t="s">
        <v>32</v>
      </c>
      <c r="N785">
        <v>2006</v>
      </c>
      <c r="O785" t="s">
        <v>33</v>
      </c>
      <c r="P785" t="s">
        <v>34</v>
      </c>
      <c r="Q785" t="s">
        <v>35</v>
      </c>
      <c r="R785">
        <v>1</v>
      </c>
      <c r="S785" t="s">
        <v>26</v>
      </c>
      <c r="T785">
        <v>86</v>
      </c>
      <c r="U785">
        <v>5.99</v>
      </c>
      <c r="V785" s="1">
        <v>38565.597083333334</v>
      </c>
      <c r="W785" t="s">
        <v>36</v>
      </c>
    </row>
    <row r="786" spans="1:23" x14ac:dyDescent="0.25">
      <c r="A786" t="s">
        <v>52</v>
      </c>
      <c r="B786" t="s">
        <v>53</v>
      </c>
      <c r="C786">
        <v>448477190408</v>
      </c>
      <c r="D786" t="s">
        <v>54</v>
      </c>
      <c r="E786" t="s">
        <v>26</v>
      </c>
      <c r="F786" t="s">
        <v>55</v>
      </c>
      <c r="G786" t="s">
        <v>56</v>
      </c>
      <c r="H786" t="s">
        <v>57</v>
      </c>
      <c r="I786">
        <v>1</v>
      </c>
      <c r="J786" t="s">
        <v>40</v>
      </c>
      <c r="K786" s="1">
        <v>38763.190659722219</v>
      </c>
      <c r="L786" t="s">
        <v>31</v>
      </c>
      <c r="M786" t="s">
        <v>32</v>
      </c>
      <c r="N786">
        <v>2006</v>
      </c>
      <c r="O786" t="s">
        <v>33</v>
      </c>
      <c r="P786" t="s">
        <v>34</v>
      </c>
      <c r="Q786" t="s">
        <v>35</v>
      </c>
      <c r="R786">
        <v>1</v>
      </c>
      <c r="S786" t="s">
        <v>26</v>
      </c>
      <c r="T786">
        <v>86</v>
      </c>
      <c r="U786">
        <v>5.99</v>
      </c>
      <c r="V786" s="1">
        <v>38565.597083333334</v>
      </c>
      <c r="W786" t="s">
        <v>36</v>
      </c>
    </row>
    <row r="787" spans="1:23" x14ac:dyDescent="0.25">
      <c r="A787" t="s">
        <v>52</v>
      </c>
      <c r="B787" t="s">
        <v>53</v>
      </c>
      <c r="C787">
        <v>448477190408</v>
      </c>
      <c r="D787" t="s">
        <v>54</v>
      </c>
      <c r="E787" t="s">
        <v>26</v>
      </c>
      <c r="F787" t="s">
        <v>55</v>
      </c>
      <c r="G787" t="s">
        <v>56</v>
      </c>
      <c r="H787" t="s">
        <v>57</v>
      </c>
      <c r="I787">
        <v>1</v>
      </c>
      <c r="J787" t="s">
        <v>41</v>
      </c>
      <c r="K787" s="1">
        <v>38763.190659722219</v>
      </c>
      <c r="L787" t="s">
        <v>31</v>
      </c>
      <c r="M787" t="s">
        <v>32</v>
      </c>
      <c r="N787">
        <v>2006</v>
      </c>
      <c r="O787" t="s">
        <v>33</v>
      </c>
      <c r="P787" t="s">
        <v>34</v>
      </c>
      <c r="Q787" t="s">
        <v>35</v>
      </c>
      <c r="R787">
        <v>1</v>
      </c>
      <c r="S787" t="s">
        <v>26</v>
      </c>
      <c r="T787">
        <v>86</v>
      </c>
      <c r="U787">
        <v>5.99</v>
      </c>
      <c r="V787" s="1">
        <v>38565.597083333334</v>
      </c>
      <c r="W787" t="s">
        <v>36</v>
      </c>
    </row>
    <row r="788" spans="1:23" x14ac:dyDescent="0.25">
      <c r="A788" t="s">
        <v>52</v>
      </c>
      <c r="B788" t="s">
        <v>53</v>
      </c>
      <c r="C788">
        <v>448477190408</v>
      </c>
      <c r="D788" t="s">
        <v>54</v>
      </c>
      <c r="E788" t="s">
        <v>26</v>
      </c>
      <c r="F788" t="s">
        <v>55</v>
      </c>
      <c r="G788" t="s">
        <v>56</v>
      </c>
      <c r="H788" t="s">
        <v>57</v>
      </c>
      <c r="I788">
        <v>1</v>
      </c>
      <c r="J788" t="s">
        <v>42</v>
      </c>
      <c r="K788" s="1">
        <v>38763.190659722219</v>
      </c>
      <c r="L788" t="s">
        <v>31</v>
      </c>
      <c r="M788" t="s">
        <v>32</v>
      </c>
      <c r="N788">
        <v>2006</v>
      </c>
      <c r="O788" t="s">
        <v>33</v>
      </c>
      <c r="P788" t="s">
        <v>34</v>
      </c>
      <c r="Q788" t="s">
        <v>35</v>
      </c>
      <c r="R788">
        <v>1</v>
      </c>
      <c r="S788" t="s">
        <v>26</v>
      </c>
      <c r="T788">
        <v>86</v>
      </c>
      <c r="U788">
        <v>5.99</v>
      </c>
      <c r="V788" s="1">
        <v>38565.597083333334</v>
      </c>
      <c r="W788" t="s">
        <v>36</v>
      </c>
    </row>
    <row r="789" spans="1:23" x14ac:dyDescent="0.25">
      <c r="A789" t="s">
        <v>52</v>
      </c>
      <c r="B789" t="s">
        <v>53</v>
      </c>
      <c r="C789">
        <v>448477190408</v>
      </c>
      <c r="D789" t="s">
        <v>54</v>
      </c>
      <c r="E789" t="s">
        <v>26</v>
      </c>
      <c r="F789" t="s">
        <v>55</v>
      </c>
      <c r="G789" t="s">
        <v>56</v>
      </c>
      <c r="H789" t="s">
        <v>57</v>
      </c>
      <c r="I789">
        <v>1</v>
      </c>
      <c r="J789" t="s">
        <v>43</v>
      </c>
      <c r="K789" s="1">
        <v>38763.190659722219</v>
      </c>
      <c r="L789" t="s">
        <v>31</v>
      </c>
      <c r="M789" t="s">
        <v>32</v>
      </c>
      <c r="N789">
        <v>2006</v>
      </c>
      <c r="O789" t="s">
        <v>33</v>
      </c>
      <c r="P789" t="s">
        <v>34</v>
      </c>
      <c r="Q789" t="s">
        <v>35</v>
      </c>
      <c r="R789">
        <v>1</v>
      </c>
      <c r="S789" t="s">
        <v>26</v>
      </c>
      <c r="T789">
        <v>86</v>
      </c>
      <c r="U789">
        <v>5.99</v>
      </c>
      <c r="V789" s="1">
        <v>38565.597083333334</v>
      </c>
      <c r="W789" t="s">
        <v>36</v>
      </c>
    </row>
    <row r="790" spans="1:23" x14ac:dyDescent="0.25">
      <c r="A790" t="s">
        <v>52</v>
      </c>
      <c r="B790" t="s">
        <v>53</v>
      </c>
      <c r="C790">
        <v>448477190408</v>
      </c>
      <c r="D790" t="s">
        <v>54</v>
      </c>
      <c r="E790" t="s">
        <v>26</v>
      </c>
      <c r="F790" t="s">
        <v>55</v>
      </c>
      <c r="G790" t="s">
        <v>56</v>
      </c>
      <c r="H790" t="s">
        <v>57</v>
      </c>
      <c r="I790">
        <v>1</v>
      </c>
      <c r="J790" t="s">
        <v>44</v>
      </c>
      <c r="K790" s="1">
        <v>38763.190659722219</v>
      </c>
      <c r="L790" t="s">
        <v>31</v>
      </c>
      <c r="M790" t="s">
        <v>32</v>
      </c>
      <c r="N790">
        <v>2006</v>
      </c>
      <c r="O790" t="s">
        <v>33</v>
      </c>
      <c r="P790" t="s">
        <v>34</v>
      </c>
      <c r="Q790" t="s">
        <v>35</v>
      </c>
      <c r="R790">
        <v>1</v>
      </c>
      <c r="S790" t="s">
        <v>26</v>
      </c>
      <c r="T790">
        <v>86</v>
      </c>
      <c r="U790">
        <v>5.99</v>
      </c>
      <c r="V790" s="1">
        <v>38565.597083333334</v>
      </c>
      <c r="W790" t="s">
        <v>36</v>
      </c>
    </row>
    <row r="791" spans="1:23" x14ac:dyDescent="0.25">
      <c r="A791" t="s">
        <v>52</v>
      </c>
      <c r="B791" t="s">
        <v>53</v>
      </c>
      <c r="C791">
        <v>448477190408</v>
      </c>
      <c r="D791" t="s">
        <v>54</v>
      </c>
      <c r="E791" t="s">
        <v>26</v>
      </c>
      <c r="F791" t="s">
        <v>55</v>
      </c>
      <c r="G791" t="s">
        <v>56</v>
      </c>
      <c r="H791" t="s">
        <v>57</v>
      </c>
      <c r="I791">
        <v>1</v>
      </c>
      <c r="J791" t="s">
        <v>45</v>
      </c>
      <c r="K791" s="1">
        <v>38763.190659722219</v>
      </c>
      <c r="L791" t="s">
        <v>31</v>
      </c>
      <c r="M791" t="s">
        <v>32</v>
      </c>
      <c r="N791">
        <v>2006</v>
      </c>
      <c r="O791" t="s">
        <v>33</v>
      </c>
      <c r="P791" t="s">
        <v>34</v>
      </c>
      <c r="Q791" t="s">
        <v>35</v>
      </c>
      <c r="R791">
        <v>1</v>
      </c>
      <c r="S791" t="s">
        <v>26</v>
      </c>
      <c r="T791">
        <v>86</v>
      </c>
      <c r="U791">
        <v>5.99</v>
      </c>
      <c r="V791" s="1">
        <v>38565.597083333334</v>
      </c>
      <c r="W791" t="s">
        <v>36</v>
      </c>
    </row>
    <row r="792" spans="1:23" x14ac:dyDescent="0.25">
      <c r="A792" t="s">
        <v>52</v>
      </c>
      <c r="B792" t="s">
        <v>53</v>
      </c>
      <c r="C792">
        <v>448477190408</v>
      </c>
      <c r="D792" t="s">
        <v>54</v>
      </c>
      <c r="E792" t="s">
        <v>26</v>
      </c>
      <c r="F792" t="s">
        <v>55</v>
      </c>
      <c r="G792" t="s">
        <v>56</v>
      </c>
      <c r="H792" t="s">
        <v>57</v>
      </c>
      <c r="I792">
        <v>1</v>
      </c>
      <c r="J792" t="s">
        <v>30</v>
      </c>
      <c r="K792" s="1">
        <v>38763.190659722219</v>
      </c>
      <c r="L792" t="s">
        <v>31</v>
      </c>
      <c r="M792" t="s">
        <v>32</v>
      </c>
      <c r="N792">
        <v>2006</v>
      </c>
      <c r="O792" t="s">
        <v>33</v>
      </c>
      <c r="P792" t="s">
        <v>34</v>
      </c>
      <c r="Q792" t="s">
        <v>35</v>
      </c>
      <c r="R792">
        <v>1</v>
      </c>
      <c r="S792" t="s">
        <v>26</v>
      </c>
      <c r="T792">
        <v>86</v>
      </c>
      <c r="U792">
        <v>4.99</v>
      </c>
      <c r="V792" s="1">
        <v>38582.617997685185</v>
      </c>
      <c r="W792" t="s">
        <v>36</v>
      </c>
    </row>
    <row r="793" spans="1:23" x14ac:dyDescent="0.25">
      <c r="A793" t="s">
        <v>52</v>
      </c>
      <c r="B793" t="s">
        <v>53</v>
      </c>
      <c r="C793">
        <v>448477190408</v>
      </c>
      <c r="D793" t="s">
        <v>54</v>
      </c>
      <c r="E793" t="s">
        <v>26</v>
      </c>
      <c r="F793" t="s">
        <v>55</v>
      </c>
      <c r="G793" t="s">
        <v>56</v>
      </c>
      <c r="H793" t="s">
        <v>57</v>
      </c>
      <c r="I793">
        <v>1</v>
      </c>
      <c r="J793" t="s">
        <v>37</v>
      </c>
      <c r="K793" s="1">
        <v>38763.190659722219</v>
      </c>
      <c r="L793" t="s">
        <v>31</v>
      </c>
      <c r="M793" t="s">
        <v>32</v>
      </c>
      <c r="N793">
        <v>2006</v>
      </c>
      <c r="O793" t="s">
        <v>33</v>
      </c>
      <c r="P793" t="s">
        <v>34</v>
      </c>
      <c r="Q793" t="s">
        <v>35</v>
      </c>
      <c r="R793">
        <v>1</v>
      </c>
      <c r="S793" t="s">
        <v>26</v>
      </c>
      <c r="T793">
        <v>86</v>
      </c>
      <c r="U793">
        <v>4.99</v>
      </c>
      <c r="V793" s="1">
        <v>38582.617997685185</v>
      </c>
      <c r="W793" t="s">
        <v>36</v>
      </c>
    </row>
    <row r="794" spans="1:23" x14ac:dyDescent="0.25">
      <c r="A794" t="s">
        <v>52</v>
      </c>
      <c r="B794" t="s">
        <v>53</v>
      </c>
      <c r="C794">
        <v>448477190408</v>
      </c>
      <c r="D794" t="s">
        <v>54</v>
      </c>
      <c r="E794" t="s">
        <v>26</v>
      </c>
      <c r="F794" t="s">
        <v>55</v>
      </c>
      <c r="G794" t="s">
        <v>56</v>
      </c>
      <c r="H794" t="s">
        <v>57</v>
      </c>
      <c r="I794">
        <v>1</v>
      </c>
      <c r="J794" t="s">
        <v>38</v>
      </c>
      <c r="K794" s="1">
        <v>38763.190659722219</v>
      </c>
      <c r="L794" t="s">
        <v>31</v>
      </c>
      <c r="M794" t="s">
        <v>32</v>
      </c>
      <c r="N794">
        <v>2006</v>
      </c>
      <c r="O794" t="s">
        <v>33</v>
      </c>
      <c r="P794" t="s">
        <v>34</v>
      </c>
      <c r="Q794" t="s">
        <v>35</v>
      </c>
      <c r="R794">
        <v>1</v>
      </c>
      <c r="S794" t="s">
        <v>26</v>
      </c>
      <c r="T794">
        <v>86</v>
      </c>
      <c r="U794">
        <v>4.99</v>
      </c>
      <c r="V794" s="1">
        <v>38582.617997685185</v>
      </c>
      <c r="W794" t="s">
        <v>36</v>
      </c>
    </row>
    <row r="795" spans="1:23" x14ac:dyDescent="0.25">
      <c r="A795" t="s">
        <v>52</v>
      </c>
      <c r="B795" t="s">
        <v>53</v>
      </c>
      <c r="C795">
        <v>448477190408</v>
      </c>
      <c r="D795" t="s">
        <v>54</v>
      </c>
      <c r="E795" t="s">
        <v>26</v>
      </c>
      <c r="F795" t="s">
        <v>55</v>
      </c>
      <c r="G795" t="s">
        <v>56</v>
      </c>
      <c r="H795" t="s">
        <v>57</v>
      </c>
      <c r="I795">
        <v>1</v>
      </c>
      <c r="J795" t="s">
        <v>39</v>
      </c>
      <c r="K795" s="1">
        <v>38763.190659722219</v>
      </c>
      <c r="L795" t="s">
        <v>31</v>
      </c>
      <c r="M795" t="s">
        <v>32</v>
      </c>
      <c r="N795">
        <v>2006</v>
      </c>
      <c r="O795" t="s">
        <v>33</v>
      </c>
      <c r="P795" t="s">
        <v>34</v>
      </c>
      <c r="Q795" t="s">
        <v>35</v>
      </c>
      <c r="R795">
        <v>1</v>
      </c>
      <c r="S795" t="s">
        <v>26</v>
      </c>
      <c r="T795">
        <v>86</v>
      </c>
      <c r="U795">
        <v>4.99</v>
      </c>
      <c r="V795" s="1">
        <v>38582.617997685185</v>
      </c>
      <c r="W795" t="s">
        <v>36</v>
      </c>
    </row>
    <row r="796" spans="1:23" x14ac:dyDescent="0.25">
      <c r="A796" t="s">
        <v>52</v>
      </c>
      <c r="B796" t="s">
        <v>53</v>
      </c>
      <c r="C796">
        <v>448477190408</v>
      </c>
      <c r="D796" t="s">
        <v>54</v>
      </c>
      <c r="E796" t="s">
        <v>26</v>
      </c>
      <c r="F796" t="s">
        <v>55</v>
      </c>
      <c r="G796" t="s">
        <v>56</v>
      </c>
      <c r="H796" t="s">
        <v>57</v>
      </c>
      <c r="I796">
        <v>1</v>
      </c>
      <c r="J796" t="s">
        <v>40</v>
      </c>
      <c r="K796" s="1">
        <v>38763.190659722219</v>
      </c>
      <c r="L796" t="s">
        <v>31</v>
      </c>
      <c r="M796" t="s">
        <v>32</v>
      </c>
      <c r="N796">
        <v>2006</v>
      </c>
      <c r="O796" t="s">
        <v>33</v>
      </c>
      <c r="P796" t="s">
        <v>34</v>
      </c>
      <c r="Q796" t="s">
        <v>35</v>
      </c>
      <c r="R796">
        <v>1</v>
      </c>
      <c r="S796" t="s">
        <v>26</v>
      </c>
      <c r="T796">
        <v>86</v>
      </c>
      <c r="U796">
        <v>4.99</v>
      </c>
      <c r="V796" s="1">
        <v>38582.617997685185</v>
      </c>
      <c r="W796" t="s">
        <v>36</v>
      </c>
    </row>
    <row r="797" spans="1:23" x14ac:dyDescent="0.25">
      <c r="A797" t="s">
        <v>52</v>
      </c>
      <c r="B797" t="s">
        <v>53</v>
      </c>
      <c r="C797">
        <v>448477190408</v>
      </c>
      <c r="D797" t="s">
        <v>54</v>
      </c>
      <c r="E797" t="s">
        <v>26</v>
      </c>
      <c r="F797" t="s">
        <v>55</v>
      </c>
      <c r="G797" t="s">
        <v>56</v>
      </c>
      <c r="H797" t="s">
        <v>57</v>
      </c>
      <c r="I797">
        <v>1</v>
      </c>
      <c r="J797" t="s">
        <v>41</v>
      </c>
      <c r="K797" s="1">
        <v>38763.190659722219</v>
      </c>
      <c r="L797" t="s">
        <v>31</v>
      </c>
      <c r="M797" t="s">
        <v>32</v>
      </c>
      <c r="N797">
        <v>2006</v>
      </c>
      <c r="O797" t="s">
        <v>33</v>
      </c>
      <c r="P797" t="s">
        <v>34</v>
      </c>
      <c r="Q797" t="s">
        <v>35</v>
      </c>
      <c r="R797">
        <v>1</v>
      </c>
      <c r="S797" t="s">
        <v>26</v>
      </c>
      <c r="T797">
        <v>86</v>
      </c>
      <c r="U797">
        <v>4.99</v>
      </c>
      <c r="V797" s="1">
        <v>38582.617997685185</v>
      </c>
      <c r="W797" t="s">
        <v>36</v>
      </c>
    </row>
    <row r="798" spans="1:23" x14ac:dyDescent="0.25">
      <c r="A798" t="s">
        <v>52</v>
      </c>
      <c r="B798" t="s">
        <v>53</v>
      </c>
      <c r="C798">
        <v>448477190408</v>
      </c>
      <c r="D798" t="s">
        <v>54</v>
      </c>
      <c r="E798" t="s">
        <v>26</v>
      </c>
      <c r="F798" t="s">
        <v>55</v>
      </c>
      <c r="G798" t="s">
        <v>56</v>
      </c>
      <c r="H798" t="s">
        <v>57</v>
      </c>
      <c r="I798">
        <v>1</v>
      </c>
      <c r="J798" t="s">
        <v>42</v>
      </c>
      <c r="K798" s="1">
        <v>38763.190659722219</v>
      </c>
      <c r="L798" t="s">
        <v>31</v>
      </c>
      <c r="M798" t="s">
        <v>32</v>
      </c>
      <c r="N798">
        <v>2006</v>
      </c>
      <c r="O798" t="s">
        <v>33</v>
      </c>
      <c r="P798" t="s">
        <v>34</v>
      </c>
      <c r="Q798" t="s">
        <v>35</v>
      </c>
      <c r="R798">
        <v>1</v>
      </c>
      <c r="S798" t="s">
        <v>26</v>
      </c>
      <c r="T798">
        <v>86</v>
      </c>
      <c r="U798">
        <v>4.99</v>
      </c>
      <c r="V798" s="1">
        <v>38582.617997685185</v>
      </c>
      <c r="W798" t="s">
        <v>36</v>
      </c>
    </row>
    <row r="799" spans="1:23" x14ac:dyDescent="0.25">
      <c r="A799" t="s">
        <v>52</v>
      </c>
      <c r="B799" t="s">
        <v>53</v>
      </c>
      <c r="C799">
        <v>448477190408</v>
      </c>
      <c r="D799" t="s">
        <v>54</v>
      </c>
      <c r="E799" t="s">
        <v>26</v>
      </c>
      <c r="F799" t="s">
        <v>55</v>
      </c>
      <c r="G799" t="s">
        <v>56</v>
      </c>
      <c r="H799" t="s">
        <v>57</v>
      </c>
      <c r="I799">
        <v>1</v>
      </c>
      <c r="J799" t="s">
        <v>43</v>
      </c>
      <c r="K799" s="1">
        <v>38763.190659722219</v>
      </c>
      <c r="L799" t="s">
        <v>31</v>
      </c>
      <c r="M799" t="s">
        <v>32</v>
      </c>
      <c r="N799">
        <v>2006</v>
      </c>
      <c r="O799" t="s">
        <v>33</v>
      </c>
      <c r="P799" t="s">
        <v>34</v>
      </c>
      <c r="Q799" t="s">
        <v>35</v>
      </c>
      <c r="R799">
        <v>1</v>
      </c>
      <c r="S799" t="s">
        <v>26</v>
      </c>
      <c r="T799">
        <v>86</v>
      </c>
      <c r="U799">
        <v>4.99</v>
      </c>
      <c r="V799" s="1">
        <v>38582.617997685185</v>
      </c>
      <c r="W799" t="s">
        <v>36</v>
      </c>
    </row>
    <row r="800" spans="1:23" x14ac:dyDescent="0.25">
      <c r="A800" t="s">
        <v>52</v>
      </c>
      <c r="B800" t="s">
        <v>53</v>
      </c>
      <c r="C800">
        <v>448477190408</v>
      </c>
      <c r="D800" t="s">
        <v>54</v>
      </c>
      <c r="E800" t="s">
        <v>26</v>
      </c>
      <c r="F800" t="s">
        <v>55</v>
      </c>
      <c r="G800" t="s">
        <v>56</v>
      </c>
      <c r="H800" t="s">
        <v>57</v>
      </c>
      <c r="I800">
        <v>1</v>
      </c>
      <c r="J800" t="s">
        <v>44</v>
      </c>
      <c r="K800" s="1">
        <v>38763.190659722219</v>
      </c>
      <c r="L800" t="s">
        <v>31</v>
      </c>
      <c r="M800" t="s">
        <v>32</v>
      </c>
      <c r="N800">
        <v>2006</v>
      </c>
      <c r="O800" t="s">
        <v>33</v>
      </c>
      <c r="P800" t="s">
        <v>34</v>
      </c>
      <c r="Q800" t="s">
        <v>35</v>
      </c>
      <c r="R800">
        <v>1</v>
      </c>
      <c r="S800" t="s">
        <v>26</v>
      </c>
      <c r="T800">
        <v>86</v>
      </c>
      <c r="U800">
        <v>4.99</v>
      </c>
      <c r="V800" s="1">
        <v>38582.617997685185</v>
      </c>
      <c r="W800" t="s">
        <v>36</v>
      </c>
    </row>
    <row r="801" spans="1:23" x14ac:dyDescent="0.25">
      <c r="A801" t="s">
        <v>52</v>
      </c>
      <c r="B801" t="s">
        <v>53</v>
      </c>
      <c r="C801">
        <v>448477190408</v>
      </c>
      <c r="D801" t="s">
        <v>54</v>
      </c>
      <c r="E801" t="s">
        <v>26</v>
      </c>
      <c r="F801" t="s">
        <v>55</v>
      </c>
      <c r="G801" t="s">
        <v>56</v>
      </c>
      <c r="H801" t="s">
        <v>57</v>
      </c>
      <c r="I801">
        <v>1</v>
      </c>
      <c r="J801" t="s">
        <v>45</v>
      </c>
      <c r="K801" s="1">
        <v>38763.190659722219</v>
      </c>
      <c r="L801" t="s">
        <v>31</v>
      </c>
      <c r="M801" t="s">
        <v>32</v>
      </c>
      <c r="N801">
        <v>2006</v>
      </c>
      <c r="O801" t="s">
        <v>33</v>
      </c>
      <c r="P801" t="s">
        <v>34</v>
      </c>
      <c r="Q801" t="s">
        <v>35</v>
      </c>
      <c r="R801">
        <v>1</v>
      </c>
      <c r="S801" t="s">
        <v>26</v>
      </c>
      <c r="T801">
        <v>86</v>
      </c>
      <c r="U801">
        <v>4.99</v>
      </c>
      <c r="V801" s="1">
        <v>38582.617997685185</v>
      </c>
      <c r="W801" t="s">
        <v>36</v>
      </c>
    </row>
    <row r="802" spans="1:23" x14ac:dyDescent="0.25">
      <c r="A802" t="s">
        <v>52</v>
      </c>
      <c r="B802" t="s">
        <v>53</v>
      </c>
      <c r="C802">
        <v>448477190408</v>
      </c>
      <c r="D802" t="s">
        <v>54</v>
      </c>
      <c r="E802" t="s">
        <v>26</v>
      </c>
      <c r="F802" t="s">
        <v>55</v>
      </c>
      <c r="G802" t="s">
        <v>56</v>
      </c>
      <c r="H802" t="s">
        <v>57</v>
      </c>
      <c r="I802">
        <v>1</v>
      </c>
      <c r="J802" t="s">
        <v>30</v>
      </c>
      <c r="K802" s="1">
        <v>38763.190659722219</v>
      </c>
      <c r="L802" t="s">
        <v>31</v>
      </c>
      <c r="M802" t="s">
        <v>32</v>
      </c>
      <c r="N802">
        <v>2006</v>
      </c>
      <c r="O802" t="s">
        <v>33</v>
      </c>
      <c r="P802" t="s">
        <v>34</v>
      </c>
      <c r="Q802" t="s">
        <v>35</v>
      </c>
      <c r="R802">
        <v>1</v>
      </c>
      <c r="S802" t="s">
        <v>26</v>
      </c>
      <c r="T802">
        <v>86</v>
      </c>
      <c r="U802">
        <v>8.99</v>
      </c>
      <c r="V802" s="1">
        <v>38583.929247685184</v>
      </c>
      <c r="W802" t="s">
        <v>36</v>
      </c>
    </row>
    <row r="803" spans="1:23" x14ac:dyDescent="0.25">
      <c r="A803" t="s">
        <v>52</v>
      </c>
      <c r="B803" t="s">
        <v>53</v>
      </c>
      <c r="C803">
        <v>448477190408</v>
      </c>
      <c r="D803" t="s">
        <v>54</v>
      </c>
      <c r="E803" t="s">
        <v>26</v>
      </c>
      <c r="F803" t="s">
        <v>55</v>
      </c>
      <c r="G803" t="s">
        <v>56</v>
      </c>
      <c r="H803" t="s">
        <v>57</v>
      </c>
      <c r="I803">
        <v>1</v>
      </c>
      <c r="J803" t="s">
        <v>37</v>
      </c>
      <c r="K803" s="1">
        <v>38763.190659722219</v>
      </c>
      <c r="L803" t="s">
        <v>31</v>
      </c>
      <c r="M803" t="s">
        <v>32</v>
      </c>
      <c r="N803">
        <v>2006</v>
      </c>
      <c r="O803" t="s">
        <v>33</v>
      </c>
      <c r="P803" t="s">
        <v>34</v>
      </c>
      <c r="Q803" t="s">
        <v>35</v>
      </c>
      <c r="R803">
        <v>1</v>
      </c>
      <c r="S803" t="s">
        <v>26</v>
      </c>
      <c r="T803">
        <v>86</v>
      </c>
      <c r="U803">
        <v>8.99</v>
      </c>
      <c r="V803" s="1">
        <v>38583.929247685184</v>
      </c>
      <c r="W803" t="s">
        <v>36</v>
      </c>
    </row>
    <row r="804" spans="1:23" x14ac:dyDescent="0.25">
      <c r="A804" t="s">
        <v>52</v>
      </c>
      <c r="B804" t="s">
        <v>53</v>
      </c>
      <c r="C804">
        <v>448477190408</v>
      </c>
      <c r="D804" t="s">
        <v>54</v>
      </c>
      <c r="E804" t="s">
        <v>26</v>
      </c>
      <c r="F804" t="s">
        <v>55</v>
      </c>
      <c r="G804" t="s">
        <v>56</v>
      </c>
      <c r="H804" t="s">
        <v>57</v>
      </c>
      <c r="I804">
        <v>1</v>
      </c>
      <c r="J804" t="s">
        <v>38</v>
      </c>
      <c r="K804" s="1">
        <v>38763.190659722219</v>
      </c>
      <c r="L804" t="s">
        <v>31</v>
      </c>
      <c r="M804" t="s">
        <v>32</v>
      </c>
      <c r="N804">
        <v>2006</v>
      </c>
      <c r="O804" t="s">
        <v>33</v>
      </c>
      <c r="P804" t="s">
        <v>34</v>
      </c>
      <c r="Q804" t="s">
        <v>35</v>
      </c>
      <c r="R804">
        <v>1</v>
      </c>
      <c r="S804" t="s">
        <v>26</v>
      </c>
      <c r="T804">
        <v>86</v>
      </c>
      <c r="U804">
        <v>8.99</v>
      </c>
      <c r="V804" s="1">
        <v>38583.929247685184</v>
      </c>
      <c r="W804" t="s">
        <v>36</v>
      </c>
    </row>
    <row r="805" spans="1:23" x14ac:dyDescent="0.25">
      <c r="A805" t="s">
        <v>52</v>
      </c>
      <c r="B805" t="s">
        <v>53</v>
      </c>
      <c r="C805">
        <v>448477190408</v>
      </c>
      <c r="D805" t="s">
        <v>54</v>
      </c>
      <c r="E805" t="s">
        <v>26</v>
      </c>
      <c r="F805" t="s">
        <v>55</v>
      </c>
      <c r="G805" t="s">
        <v>56</v>
      </c>
      <c r="H805" t="s">
        <v>57</v>
      </c>
      <c r="I805">
        <v>1</v>
      </c>
      <c r="J805" t="s">
        <v>39</v>
      </c>
      <c r="K805" s="1">
        <v>38763.190659722219</v>
      </c>
      <c r="L805" t="s">
        <v>31</v>
      </c>
      <c r="M805" t="s">
        <v>32</v>
      </c>
      <c r="N805">
        <v>2006</v>
      </c>
      <c r="O805" t="s">
        <v>33</v>
      </c>
      <c r="P805" t="s">
        <v>34</v>
      </c>
      <c r="Q805" t="s">
        <v>35</v>
      </c>
      <c r="R805">
        <v>1</v>
      </c>
      <c r="S805" t="s">
        <v>26</v>
      </c>
      <c r="T805">
        <v>86</v>
      </c>
      <c r="U805">
        <v>8.99</v>
      </c>
      <c r="V805" s="1">
        <v>38583.929247685184</v>
      </c>
      <c r="W805" t="s">
        <v>36</v>
      </c>
    </row>
    <row r="806" spans="1:23" x14ac:dyDescent="0.25">
      <c r="A806" t="s">
        <v>52</v>
      </c>
      <c r="B806" t="s">
        <v>53</v>
      </c>
      <c r="C806">
        <v>448477190408</v>
      </c>
      <c r="D806" t="s">
        <v>54</v>
      </c>
      <c r="E806" t="s">
        <v>26</v>
      </c>
      <c r="F806" t="s">
        <v>55</v>
      </c>
      <c r="G806" t="s">
        <v>56</v>
      </c>
      <c r="H806" t="s">
        <v>57</v>
      </c>
      <c r="I806">
        <v>1</v>
      </c>
      <c r="J806" t="s">
        <v>40</v>
      </c>
      <c r="K806" s="1">
        <v>38763.190659722219</v>
      </c>
      <c r="L806" t="s">
        <v>31</v>
      </c>
      <c r="M806" t="s">
        <v>32</v>
      </c>
      <c r="N806">
        <v>2006</v>
      </c>
      <c r="O806" t="s">
        <v>33</v>
      </c>
      <c r="P806" t="s">
        <v>34</v>
      </c>
      <c r="Q806" t="s">
        <v>35</v>
      </c>
      <c r="R806">
        <v>1</v>
      </c>
      <c r="S806" t="s">
        <v>26</v>
      </c>
      <c r="T806">
        <v>86</v>
      </c>
      <c r="U806">
        <v>8.99</v>
      </c>
      <c r="V806" s="1">
        <v>38583.929247685184</v>
      </c>
      <c r="W806" t="s">
        <v>36</v>
      </c>
    </row>
    <row r="807" spans="1:23" x14ac:dyDescent="0.25">
      <c r="A807" t="s">
        <v>52</v>
      </c>
      <c r="B807" t="s">
        <v>53</v>
      </c>
      <c r="C807">
        <v>448477190408</v>
      </c>
      <c r="D807" t="s">
        <v>54</v>
      </c>
      <c r="E807" t="s">
        <v>26</v>
      </c>
      <c r="F807" t="s">
        <v>55</v>
      </c>
      <c r="G807" t="s">
        <v>56</v>
      </c>
      <c r="H807" t="s">
        <v>57</v>
      </c>
      <c r="I807">
        <v>1</v>
      </c>
      <c r="J807" t="s">
        <v>41</v>
      </c>
      <c r="K807" s="1">
        <v>38763.190659722219</v>
      </c>
      <c r="L807" t="s">
        <v>31</v>
      </c>
      <c r="M807" t="s">
        <v>32</v>
      </c>
      <c r="N807">
        <v>2006</v>
      </c>
      <c r="O807" t="s">
        <v>33</v>
      </c>
      <c r="P807" t="s">
        <v>34</v>
      </c>
      <c r="Q807" t="s">
        <v>35</v>
      </c>
      <c r="R807">
        <v>1</v>
      </c>
      <c r="S807" t="s">
        <v>26</v>
      </c>
      <c r="T807">
        <v>86</v>
      </c>
      <c r="U807">
        <v>8.99</v>
      </c>
      <c r="V807" s="1">
        <v>38583.929247685184</v>
      </c>
      <c r="W807" t="s">
        <v>36</v>
      </c>
    </row>
    <row r="808" spans="1:23" x14ac:dyDescent="0.25">
      <c r="A808" t="s">
        <v>52</v>
      </c>
      <c r="B808" t="s">
        <v>53</v>
      </c>
      <c r="C808">
        <v>448477190408</v>
      </c>
      <c r="D808" t="s">
        <v>54</v>
      </c>
      <c r="E808" t="s">
        <v>26</v>
      </c>
      <c r="F808" t="s">
        <v>55</v>
      </c>
      <c r="G808" t="s">
        <v>56</v>
      </c>
      <c r="H808" t="s">
        <v>57</v>
      </c>
      <c r="I808">
        <v>1</v>
      </c>
      <c r="J808" t="s">
        <v>42</v>
      </c>
      <c r="K808" s="1">
        <v>38763.190659722219</v>
      </c>
      <c r="L808" t="s">
        <v>31</v>
      </c>
      <c r="M808" t="s">
        <v>32</v>
      </c>
      <c r="N808">
        <v>2006</v>
      </c>
      <c r="O808" t="s">
        <v>33</v>
      </c>
      <c r="P808" t="s">
        <v>34</v>
      </c>
      <c r="Q808" t="s">
        <v>35</v>
      </c>
      <c r="R808">
        <v>1</v>
      </c>
      <c r="S808" t="s">
        <v>26</v>
      </c>
      <c r="T808">
        <v>86</v>
      </c>
      <c r="U808">
        <v>8.99</v>
      </c>
      <c r="V808" s="1">
        <v>38583.929247685184</v>
      </c>
      <c r="W808" t="s">
        <v>36</v>
      </c>
    </row>
    <row r="809" spans="1:23" x14ac:dyDescent="0.25">
      <c r="A809" t="s">
        <v>52</v>
      </c>
      <c r="B809" t="s">
        <v>53</v>
      </c>
      <c r="C809">
        <v>448477190408</v>
      </c>
      <c r="D809" t="s">
        <v>54</v>
      </c>
      <c r="E809" t="s">
        <v>26</v>
      </c>
      <c r="F809" t="s">
        <v>55</v>
      </c>
      <c r="G809" t="s">
        <v>56</v>
      </c>
      <c r="H809" t="s">
        <v>57</v>
      </c>
      <c r="I809">
        <v>1</v>
      </c>
      <c r="J809" t="s">
        <v>43</v>
      </c>
      <c r="K809" s="1">
        <v>38763.190659722219</v>
      </c>
      <c r="L809" t="s">
        <v>31</v>
      </c>
      <c r="M809" t="s">
        <v>32</v>
      </c>
      <c r="N809">
        <v>2006</v>
      </c>
      <c r="O809" t="s">
        <v>33</v>
      </c>
      <c r="P809" t="s">
        <v>34</v>
      </c>
      <c r="Q809" t="s">
        <v>35</v>
      </c>
      <c r="R809">
        <v>1</v>
      </c>
      <c r="S809" t="s">
        <v>26</v>
      </c>
      <c r="T809">
        <v>86</v>
      </c>
      <c r="U809">
        <v>8.99</v>
      </c>
      <c r="V809" s="1">
        <v>38583.929247685184</v>
      </c>
      <c r="W809" t="s">
        <v>36</v>
      </c>
    </row>
    <row r="810" spans="1:23" x14ac:dyDescent="0.25">
      <c r="A810" t="s">
        <v>52</v>
      </c>
      <c r="B810" t="s">
        <v>53</v>
      </c>
      <c r="C810">
        <v>448477190408</v>
      </c>
      <c r="D810" t="s">
        <v>54</v>
      </c>
      <c r="E810" t="s">
        <v>26</v>
      </c>
      <c r="F810" t="s">
        <v>55</v>
      </c>
      <c r="G810" t="s">
        <v>56</v>
      </c>
      <c r="H810" t="s">
        <v>57</v>
      </c>
      <c r="I810">
        <v>1</v>
      </c>
      <c r="J810" t="s">
        <v>44</v>
      </c>
      <c r="K810" s="1">
        <v>38763.190659722219</v>
      </c>
      <c r="L810" t="s">
        <v>31</v>
      </c>
      <c r="M810" t="s">
        <v>32</v>
      </c>
      <c r="N810">
        <v>2006</v>
      </c>
      <c r="O810" t="s">
        <v>33</v>
      </c>
      <c r="P810" t="s">
        <v>34</v>
      </c>
      <c r="Q810" t="s">
        <v>35</v>
      </c>
      <c r="R810">
        <v>1</v>
      </c>
      <c r="S810" t="s">
        <v>26</v>
      </c>
      <c r="T810">
        <v>86</v>
      </c>
      <c r="U810">
        <v>8.99</v>
      </c>
      <c r="V810" s="1">
        <v>38583.929247685184</v>
      </c>
      <c r="W810" t="s">
        <v>36</v>
      </c>
    </row>
    <row r="811" spans="1:23" x14ac:dyDescent="0.25">
      <c r="A811" t="s">
        <v>52</v>
      </c>
      <c r="B811" t="s">
        <v>53</v>
      </c>
      <c r="C811">
        <v>448477190408</v>
      </c>
      <c r="D811" t="s">
        <v>54</v>
      </c>
      <c r="E811" t="s">
        <v>26</v>
      </c>
      <c r="F811" t="s">
        <v>55</v>
      </c>
      <c r="G811" t="s">
        <v>56</v>
      </c>
      <c r="H811" t="s">
        <v>57</v>
      </c>
      <c r="I811">
        <v>1</v>
      </c>
      <c r="J811" t="s">
        <v>45</v>
      </c>
      <c r="K811" s="1">
        <v>38763.190659722219</v>
      </c>
      <c r="L811" t="s">
        <v>31</v>
      </c>
      <c r="M811" t="s">
        <v>32</v>
      </c>
      <c r="N811">
        <v>2006</v>
      </c>
      <c r="O811" t="s">
        <v>33</v>
      </c>
      <c r="P811" t="s">
        <v>34</v>
      </c>
      <c r="Q811" t="s">
        <v>35</v>
      </c>
      <c r="R811">
        <v>1</v>
      </c>
      <c r="S811" t="s">
        <v>26</v>
      </c>
      <c r="T811">
        <v>86</v>
      </c>
      <c r="U811">
        <v>8.99</v>
      </c>
      <c r="V811" s="1">
        <v>38583.929247685184</v>
      </c>
      <c r="W811" t="s">
        <v>36</v>
      </c>
    </row>
    <row r="812" spans="1:23" x14ac:dyDescent="0.25">
      <c r="A812" t="s">
        <v>52</v>
      </c>
      <c r="B812" t="s">
        <v>53</v>
      </c>
      <c r="C812">
        <v>448477190408</v>
      </c>
      <c r="D812" t="s">
        <v>54</v>
      </c>
      <c r="E812" t="s">
        <v>26</v>
      </c>
      <c r="F812" t="s">
        <v>55</v>
      </c>
      <c r="G812" t="s">
        <v>56</v>
      </c>
      <c r="H812" t="s">
        <v>57</v>
      </c>
      <c r="I812">
        <v>1</v>
      </c>
      <c r="J812" t="s">
        <v>30</v>
      </c>
      <c r="K812" s="1">
        <v>38763.190659722219</v>
      </c>
      <c r="L812" t="s">
        <v>31</v>
      </c>
      <c r="M812" t="s">
        <v>32</v>
      </c>
      <c r="N812">
        <v>2006</v>
      </c>
      <c r="O812" t="s">
        <v>33</v>
      </c>
      <c r="P812" t="s">
        <v>34</v>
      </c>
      <c r="Q812" t="s">
        <v>35</v>
      </c>
      <c r="R812">
        <v>1</v>
      </c>
      <c r="S812" t="s">
        <v>26</v>
      </c>
      <c r="T812">
        <v>86</v>
      </c>
      <c r="U812">
        <v>2.99</v>
      </c>
      <c r="V812" s="1">
        <v>38584.25986111111</v>
      </c>
      <c r="W812" t="s">
        <v>36</v>
      </c>
    </row>
    <row r="813" spans="1:23" x14ac:dyDescent="0.25">
      <c r="A813" t="s">
        <v>52</v>
      </c>
      <c r="B813" t="s">
        <v>53</v>
      </c>
      <c r="C813">
        <v>448477190408</v>
      </c>
      <c r="D813" t="s">
        <v>54</v>
      </c>
      <c r="E813" t="s">
        <v>26</v>
      </c>
      <c r="F813" t="s">
        <v>55</v>
      </c>
      <c r="G813" t="s">
        <v>56</v>
      </c>
      <c r="H813" t="s">
        <v>57</v>
      </c>
      <c r="I813">
        <v>1</v>
      </c>
      <c r="J813" t="s">
        <v>37</v>
      </c>
      <c r="K813" s="1">
        <v>38763.190659722219</v>
      </c>
      <c r="L813" t="s">
        <v>31</v>
      </c>
      <c r="M813" t="s">
        <v>32</v>
      </c>
      <c r="N813">
        <v>2006</v>
      </c>
      <c r="O813" t="s">
        <v>33</v>
      </c>
      <c r="P813" t="s">
        <v>34</v>
      </c>
      <c r="Q813" t="s">
        <v>35</v>
      </c>
      <c r="R813">
        <v>1</v>
      </c>
      <c r="S813" t="s">
        <v>26</v>
      </c>
      <c r="T813">
        <v>86</v>
      </c>
      <c r="U813">
        <v>2.99</v>
      </c>
      <c r="V813" s="1">
        <v>38584.25986111111</v>
      </c>
      <c r="W813" t="s">
        <v>36</v>
      </c>
    </row>
    <row r="814" spans="1:23" x14ac:dyDescent="0.25">
      <c r="A814" t="s">
        <v>52</v>
      </c>
      <c r="B814" t="s">
        <v>53</v>
      </c>
      <c r="C814">
        <v>448477190408</v>
      </c>
      <c r="D814" t="s">
        <v>54</v>
      </c>
      <c r="E814" t="s">
        <v>26</v>
      </c>
      <c r="F814" t="s">
        <v>55</v>
      </c>
      <c r="G814" t="s">
        <v>56</v>
      </c>
      <c r="H814" t="s">
        <v>57</v>
      </c>
      <c r="I814">
        <v>1</v>
      </c>
      <c r="J814" t="s">
        <v>38</v>
      </c>
      <c r="K814" s="1">
        <v>38763.190659722219</v>
      </c>
      <c r="L814" t="s">
        <v>31</v>
      </c>
      <c r="M814" t="s">
        <v>32</v>
      </c>
      <c r="N814">
        <v>2006</v>
      </c>
      <c r="O814" t="s">
        <v>33</v>
      </c>
      <c r="P814" t="s">
        <v>34</v>
      </c>
      <c r="Q814" t="s">
        <v>35</v>
      </c>
      <c r="R814">
        <v>1</v>
      </c>
      <c r="S814" t="s">
        <v>26</v>
      </c>
      <c r="T814">
        <v>86</v>
      </c>
      <c r="U814">
        <v>2.99</v>
      </c>
      <c r="V814" s="1">
        <v>38584.25986111111</v>
      </c>
      <c r="W814" t="s">
        <v>36</v>
      </c>
    </row>
    <row r="815" spans="1:23" x14ac:dyDescent="0.25">
      <c r="A815" t="s">
        <v>52</v>
      </c>
      <c r="B815" t="s">
        <v>53</v>
      </c>
      <c r="C815">
        <v>448477190408</v>
      </c>
      <c r="D815" t="s">
        <v>54</v>
      </c>
      <c r="E815" t="s">
        <v>26</v>
      </c>
      <c r="F815" t="s">
        <v>55</v>
      </c>
      <c r="G815" t="s">
        <v>56</v>
      </c>
      <c r="H815" t="s">
        <v>57</v>
      </c>
      <c r="I815">
        <v>1</v>
      </c>
      <c r="J815" t="s">
        <v>39</v>
      </c>
      <c r="K815" s="1">
        <v>38763.190659722219</v>
      </c>
      <c r="L815" t="s">
        <v>31</v>
      </c>
      <c r="M815" t="s">
        <v>32</v>
      </c>
      <c r="N815">
        <v>2006</v>
      </c>
      <c r="O815" t="s">
        <v>33</v>
      </c>
      <c r="P815" t="s">
        <v>34</v>
      </c>
      <c r="Q815" t="s">
        <v>35</v>
      </c>
      <c r="R815">
        <v>1</v>
      </c>
      <c r="S815" t="s">
        <v>26</v>
      </c>
      <c r="T815">
        <v>86</v>
      </c>
      <c r="U815">
        <v>2.99</v>
      </c>
      <c r="V815" s="1">
        <v>38584.25986111111</v>
      </c>
      <c r="W815" t="s">
        <v>36</v>
      </c>
    </row>
    <row r="816" spans="1:23" x14ac:dyDescent="0.25">
      <c r="A816" t="s">
        <v>52</v>
      </c>
      <c r="B816" t="s">
        <v>53</v>
      </c>
      <c r="C816">
        <v>448477190408</v>
      </c>
      <c r="D816" t="s">
        <v>54</v>
      </c>
      <c r="E816" t="s">
        <v>26</v>
      </c>
      <c r="F816" t="s">
        <v>55</v>
      </c>
      <c r="G816" t="s">
        <v>56</v>
      </c>
      <c r="H816" t="s">
        <v>57</v>
      </c>
      <c r="I816">
        <v>1</v>
      </c>
      <c r="J816" t="s">
        <v>40</v>
      </c>
      <c r="K816" s="1">
        <v>38763.190659722219</v>
      </c>
      <c r="L816" t="s">
        <v>31</v>
      </c>
      <c r="M816" t="s">
        <v>32</v>
      </c>
      <c r="N816">
        <v>2006</v>
      </c>
      <c r="O816" t="s">
        <v>33</v>
      </c>
      <c r="P816" t="s">
        <v>34</v>
      </c>
      <c r="Q816" t="s">
        <v>35</v>
      </c>
      <c r="R816">
        <v>1</v>
      </c>
      <c r="S816" t="s">
        <v>26</v>
      </c>
      <c r="T816">
        <v>86</v>
      </c>
      <c r="U816">
        <v>2.99</v>
      </c>
      <c r="V816" s="1">
        <v>38584.25986111111</v>
      </c>
      <c r="W816" t="s">
        <v>36</v>
      </c>
    </row>
    <row r="817" spans="1:23" x14ac:dyDescent="0.25">
      <c r="A817" t="s">
        <v>52</v>
      </c>
      <c r="B817" t="s">
        <v>53</v>
      </c>
      <c r="C817">
        <v>448477190408</v>
      </c>
      <c r="D817" t="s">
        <v>54</v>
      </c>
      <c r="E817" t="s">
        <v>26</v>
      </c>
      <c r="F817" t="s">
        <v>55</v>
      </c>
      <c r="G817" t="s">
        <v>56</v>
      </c>
      <c r="H817" t="s">
        <v>57</v>
      </c>
      <c r="I817">
        <v>1</v>
      </c>
      <c r="J817" t="s">
        <v>41</v>
      </c>
      <c r="K817" s="1">
        <v>38763.190659722219</v>
      </c>
      <c r="L817" t="s">
        <v>31</v>
      </c>
      <c r="M817" t="s">
        <v>32</v>
      </c>
      <c r="N817">
        <v>2006</v>
      </c>
      <c r="O817" t="s">
        <v>33</v>
      </c>
      <c r="P817" t="s">
        <v>34</v>
      </c>
      <c r="Q817" t="s">
        <v>35</v>
      </c>
      <c r="R817">
        <v>1</v>
      </c>
      <c r="S817" t="s">
        <v>26</v>
      </c>
      <c r="T817">
        <v>86</v>
      </c>
      <c r="U817">
        <v>2.99</v>
      </c>
      <c r="V817" s="1">
        <v>38584.25986111111</v>
      </c>
      <c r="W817" t="s">
        <v>36</v>
      </c>
    </row>
    <row r="818" spans="1:23" x14ac:dyDescent="0.25">
      <c r="A818" t="s">
        <v>52</v>
      </c>
      <c r="B818" t="s">
        <v>53</v>
      </c>
      <c r="C818">
        <v>448477190408</v>
      </c>
      <c r="D818" t="s">
        <v>54</v>
      </c>
      <c r="E818" t="s">
        <v>26</v>
      </c>
      <c r="F818" t="s">
        <v>55</v>
      </c>
      <c r="G818" t="s">
        <v>56</v>
      </c>
      <c r="H818" t="s">
        <v>57</v>
      </c>
      <c r="I818">
        <v>1</v>
      </c>
      <c r="J818" t="s">
        <v>42</v>
      </c>
      <c r="K818" s="1">
        <v>38763.190659722219</v>
      </c>
      <c r="L818" t="s">
        <v>31</v>
      </c>
      <c r="M818" t="s">
        <v>32</v>
      </c>
      <c r="N818">
        <v>2006</v>
      </c>
      <c r="O818" t="s">
        <v>33</v>
      </c>
      <c r="P818" t="s">
        <v>34</v>
      </c>
      <c r="Q818" t="s">
        <v>35</v>
      </c>
      <c r="R818">
        <v>1</v>
      </c>
      <c r="S818" t="s">
        <v>26</v>
      </c>
      <c r="T818">
        <v>86</v>
      </c>
      <c r="U818">
        <v>2.99</v>
      </c>
      <c r="V818" s="1">
        <v>38584.25986111111</v>
      </c>
      <c r="W818" t="s">
        <v>36</v>
      </c>
    </row>
    <row r="819" spans="1:23" x14ac:dyDescent="0.25">
      <c r="A819" t="s">
        <v>52</v>
      </c>
      <c r="B819" t="s">
        <v>53</v>
      </c>
      <c r="C819">
        <v>448477190408</v>
      </c>
      <c r="D819" t="s">
        <v>54</v>
      </c>
      <c r="E819" t="s">
        <v>26</v>
      </c>
      <c r="F819" t="s">
        <v>55</v>
      </c>
      <c r="G819" t="s">
        <v>56</v>
      </c>
      <c r="H819" t="s">
        <v>57</v>
      </c>
      <c r="I819">
        <v>1</v>
      </c>
      <c r="J819" t="s">
        <v>43</v>
      </c>
      <c r="K819" s="1">
        <v>38763.190659722219</v>
      </c>
      <c r="L819" t="s">
        <v>31</v>
      </c>
      <c r="M819" t="s">
        <v>32</v>
      </c>
      <c r="N819">
        <v>2006</v>
      </c>
      <c r="O819" t="s">
        <v>33</v>
      </c>
      <c r="P819" t="s">
        <v>34</v>
      </c>
      <c r="Q819" t="s">
        <v>35</v>
      </c>
      <c r="R819">
        <v>1</v>
      </c>
      <c r="S819" t="s">
        <v>26</v>
      </c>
      <c r="T819">
        <v>86</v>
      </c>
      <c r="U819">
        <v>2.99</v>
      </c>
      <c r="V819" s="1">
        <v>38584.25986111111</v>
      </c>
      <c r="W819" t="s">
        <v>36</v>
      </c>
    </row>
    <row r="820" spans="1:23" x14ac:dyDescent="0.25">
      <c r="A820" t="s">
        <v>52</v>
      </c>
      <c r="B820" t="s">
        <v>53</v>
      </c>
      <c r="C820">
        <v>448477190408</v>
      </c>
      <c r="D820" t="s">
        <v>54</v>
      </c>
      <c r="E820" t="s">
        <v>26</v>
      </c>
      <c r="F820" t="s">
        <v>55</v>
      </c>
      <c r="G820" t="s">
        <v>56</v>
      </c>
      <c r="H820" t="s">
        <v>57</v>
      </c>
      <c r="I820">
        <v>1</v>
      </c>
      <c r="J820" t="s">
        <v>44</v>
      </c>
      <c r="K820" s="1">
        <v>38763.190659722219</v>
      </c>
      <c r="L820" t="s">
        <v>31</v>
      </c>
      <c r="M820" t="s">
        <v>32</v>
      </c>
      <c r="N820">
        <v>2006</v>
      </c>
      <c r="O820" t="s">
        <v>33</v>
      </c>
      <c r="P820" t="s">
        <v>34</v>
      </c>
      <c r="Q820" t="s">
        <v>35</v>
      </c>
      <c r="R820">
        <v>1</v>
      </c>
      <c r="S820" t="s">
        <v>26</v>
      </c>
      <c r="T820">
        <v>86</v>
      </c>
      <c r="U820">
        <v>2.99</v>
      </c>
      <c r="V820" s="1">
        <v>38584.25986111111</v>
      </c>
      <c r="W820" t="s">
        <v>36</v>
      </c>
    </row>
    <row r="821" spans="1:23" x14ac:dyDescent="0.25">
      <c r="A821" t="s">
        <v>52</v>
      </c>
      <c r="B821" t="s">
        <v>53</v>
      </c>
      <c r="C821">
        <v>448477190408</v>
      </c>
      <c r="D821" t="s">
        <v>54</v>
      </c>
      <c r="E821" t="s">
        <v>26</v>
      </c>
      <c r="F821" t="s">
        <v>55</v>
      </c>
      <c r="G821" t="s">
        <v>56</v>
      </c>
      <c r="H821" t="s">
        <v>57</v>
      </c>
      <c r="I821">
        <v>1</v>
      </c>
      <c r="J821" t="s">
        <v>45</v>
      </c>
      <c r="K821" s="1">
        <v>38763.190659722219</v>
      </c>
      <c r="L821" t="s">
        <v>31</v>
      </c>
      <c r="M821" t="s">
        <v>32</v>
      </c>
      <c r="N821">
        <v>2006</v>
      </c>
      <c r="O821" t="s">
        <v>33</v>
      </c>
      <c r="P821" t="s">
        <v>34</v>
      </c>
      <c r="Q821" t="s">
        <v>35</v>
      </c>
      <c r="R821">
        <v>1</v>
      </c>
      <c r="S821" t="s">
        <v>26</v>
      </c>
      <c r="T821">
        <v>86</v>
      </c>
      <c r="U821">
        <v>2.99</v>
      </c>
      <c r="V821" s="1">
        <v>38584.25986111111</v>
      </c>
      <c r="W821" t="s">
        <v>36</v>
      </c>
    </row>
    <row r="822" spans="1:23" x14ac:dyDescent="0.25">
      <c r="A822" t="s">
        <v>52</v>
      </c>
      <c r="B822" t="s">
        <v>53</v>
      </c>
      <c r="C822">
        <v>448477190408</v>
      </c>
      <c r="D822" t="s">
        <v>54</v>
      </c>
      <c r="E822" t="s">
        <v>26</v>
      </c>
      <c r="F822" t="s">
        <v>55</v>
      </c>
      <c r="G822" t="s">
        <v>56</v>
      </c>
      <c r="H822" t="s">
        <v>57</v>
      </c>
      <c r="I822">
        <v>1</v>
      </c>
      <c r="J822" t="s">
        <v>30</v>
      </c>
      <c r="K822" s="1">
        <v>38763.190659722219</v>
      </c>
      <c r="L822" t="s">
        <v>31</v>
      </c>
      <c r="M822" t="s">
        <v>32</v>
      </c>
      <c r="N822">
        <v>2006</v>
      </c>
      <c r="O822" t="s">
        <v>33</v>
      </c>
      <c r="P822" t="s">
        <v>34</v>
      </c>
      <c r="Q822" t="s">
        <v>35</v>
      </c>
      <c r="R822">
        <v>1</v>
      </c>
      <c r="S822" t="s">
        <v>26</v>
      </c>
      <c r="T822">
        <v>86</v>
      </c>
      <c r="U822">
        <v>8.99</v>
      </c>
      <c r="V822" s="1">
        <v>38585.868611111109</v>
      </c>
      <c r="W822" t="s">
        <v>36</v>
      </c>
    </row>
    <row r="823" spans="1:23" x14ac:dyDescent="0.25">
      <c r="A823" t="s">
        <v>52</v>
      </c>
      <c r="B823" t="s">
        <v>53</v>
      </c>
      <c r="C823">
        <v>448477190408</v>
      </c>
      <c r="D823" t="s">
        <v>54</v>
      </c>
      <c r="E823" t="s">
        <v>26</v>
      </c>
      <c r="F823" t="s">
        <v>55</v>
      </c>
      <c r="G823" t="s">
        <v>56</v>
      </c>
      <c r="H823" t="s">
        <v>57</v>
      </c>
      <c r="I823">
        <v>1</v>
      </c>
      <c r="J823" t="s">
        <v>37</v>
      </c>
      <c r="K823" s="1">
        <v>38763.190659722219</v>
      </c>
      <c r="L823" t="s">
        <v>31</v>
      </c>
      <c r="M823" t="s">
        <v>32</v>
      </c>
      <c r="N823">
        <v>2006</v>
      </c>
      <c r="O823" t="s">
        <v>33</v>
      </c>
      <c r="P823" t="s">
        <v>34</v>
      </c>
      <c r="Q823" t="s">
        <v>35</v>
      </c>
      <c r="R823">
        <v>1</v>
      </c>
      <c r="S823" t="s">
        <v>26</v>
      </c>
      <c r="T823">
        <v>86</v>
      </c>
      <c r="U823">
        <v>8.99</v>
      </c>
      <c r="V823" s="1">
        <v>38585.868611111109</v>
      </c>
      <c r="W823" t="s">
        <v>36</v>
      </c>
    </row>
    <row r="824" spans="1:23" x14ac:dyDescent="0.25">
      <c r="A824" t="s">
        <v>52</v>
      </c>
      <c r="B824" t="s">
        <v>53</v>
      </c>
      <c r="C824">
        <v>448477190408</v>
      </c>
      <c r="D824" t="s">
        <v>54</v>
      </c>
      <c r="E824" t="s">
        <v>26</v>
      </c>
      <c r="F824" t="s">
        <v>55</v>
      </c>
      <c r="G824" t="s">
        <v>56</v>
      </c>
      <c r="H824" t="s">
        <v>57</v>
      </c>
      <c r="I824">
        <v>1</v>
      </c>
      <c r="J824" t="s">
        <v>38</v>
      </c>
      <c r="K824" s="1">
        <v>38763.190659722219</v>
      </c>
      <c r="L824" t="s">
        <v>31</v>
      </c>
      <c r="M824" t="s">
        <v>32</v>
      </c>
      <c r="N824">
        <v>2006</v>
      </c>
      <c r="O824" t="s">
        <v>33</v>
      </c>
      <c r="P824" t="s">
        <v>34</v>
      </c>
      <c r="Q824" t="s">
        <v>35</v>
      </c>
      <c r="R824">
        <v>1</v>
      </c>
      <c r="S824" t="s">
        <v>26</v>
      </c>
      <c r="T824">
        <v>86</v>
      </c>
      <c r="U824">
        <v>8.99</v>
      </c>
      <c r="V824" s="1">
        <v>38585.868611111109</v>
      </c>
      <c r="W824" t="s">
        <v>36</v>
      </c>
    </row>
    <row r="825" spans="1:23" x14ac:dyDescent="0.25">
      <c r="A825" t="s">
        <v>52</v>
      </c>
      <c r="B825" t="s">
        <v>53</v>
      </c>
      <c r="C825">
        <v>448477190408</v>
      </c>
      <c r="D825" t="s">
        <v>54</v>
      </c>
      <c r="E825" t="s">
        <v>26</v>
      </c>
      <c r="F825" t="s">
        <v>55</v>
      </c>
      <c r="G825" t="s">
        <v>56</v>
      </c>
      <c r="H825" t="s">
        <v>57</v>
      </c>
      <c r="I825">
        <v>1</v>
      </c>
      <c r="J825" t="s">
        <v>39</v>
      </c>
      <c r="K825" s="1">
        <v>38763.190659722219</v>
      </c>
      <c r="L825" t="s">
        <v>31</v>
      </c>
      <c r="M825" t="s">
        <v>32</v>
      </c>
      <c r="N825">
        <v>2006</v>
      </c>
      <c r="O825" t="s">
        <v>33</v>
      </c>
      <c r="P825" t="s">
        <v>34</v>
      </c>
      <c r="Q825" t="s">
        <v>35</v>
      </c>
      <c r="R825">
        <v>1</v>
      </c>
      <c r="S825" t="s">
        <v>26</v>
      </c>
      <c r="T825">
        <v>86</v>
      </c>
      <c r="U825">
        <v>8.99</v>
      </c>
      <c r="V825" s="1">
        <v>38585.868611111109</v>
      </c>
      <c r="W825" t="s">
        <v>36</v>
      </c>
    </row>
    <row r="826" spans="1:23" x14ac:dyDescent="0.25">
      <c r="A826" t="s">
        <v>52</v>
      </c>
      <c r="B826" t="s">
        <v>53</v>
      </c>
      <c r="C826">
        <v>448477190408</v>
      </c>
      <c r="D826" t="s">
        <v>54</v>
      </c>
      <c r="E826" t="s">
        <v>26</v>
      </c>
      <c r="F826" t="s">
        <v>55</v>
      </c>
      <c r="G826" t="s">
        <v>56</v>
      </c>
      <c r="H826" t="s">
        <v>57</v>
      </c>
      <c r="I826">
        <v>1</v>
      </c>
      <c r="J826" t="s">
        <v>40</v>
      </c>
      <c r="K826" s="1">
        <v>38763.190659722219</v>
      </c>
      <c r="L826" t="s">
        <v>31</v>
      </c>
      <c r="M826" t="s">
        <v>32</v>
      </c>
      <c r="N826">
        <v>2006</v>
      </c>
      <c r="O826" t="s">
        <v>33</v>
      </c>
      <c r="P826" t="s">
        <v>34</v>
      </c>
      <c r="Q826" t="s">
        <v>35</v>
      </c>
      <c r="R826">
        <v>1</v>
      </c>
      <c r="S826" t="s">
        <v>26</v>
      </c>
      <c r="T826">
        <v>86</v>
      </c>
      <c r="U826">
        <v>8.99</v>
      </c>
      <c r="V826" s="1">
        <v>38585.868611111109</v>
      </c>
      <c r="W826" t="s">
        <v>36</v>
      </c>
    </row>
    <row r="827" spans="1:23" x14ac:dyDescent="0.25">
      <c r="A827" t="s">
        <v>52</v>
      </c>
      <c r="B827" t="s">
        <v>53</v>
      </c>
      <c r="C827">
        <v>448477190408</v>
      </c>
      <c r="D827" t="s">
        <v>54</v>
      </c>
      <c r="E827" t="s">
        <v>26</v>
      </c>
      <c r="F827" t="s">
        <v>55</v>
      </c>
      <c r="G827" t="s">
        <v>56</v>
      </c>
      <c r="H827" t="s">
        <v>57</v>
      </c>
      <c r="I827">
        <v>1</v>
      </c>
      <c r="J827" t="s">
        <v>41</v>
      </c>
      <c r="K827" s="1">
        <v>38763.190659722219</v>
      </c>
      <c r="L827" t="s">
        <v>31</v>
      </c>
      <c r="M827" t="s">
        <v>32</v>
      </c>
      <c r="N827">
        <v>2006</v>
      </c>
      <c r="O827" t="s">
        <v>33</v>
      </c>
      <c r="P827" t="s">
        <v>34</v>
      </c>
      <c r="Q827" t="s">
        <v>35</v>
      </c>
      <c r="R827">
        <v>1</v>
      </c>
      <c r="S827" t="s">
        <v>26</v>
      </c>
      <c r="T827">
        <v>86</v>
      </c>
      <c r="U827">
        <v>8.99</v>
      </c>
      <c r="V827" s="1">
        <v>38585.868611111109</v>
      </c>
      <c r="W827" t="s">
        <v>36</v>
      </c>
    </row>
    <row r="828" spans="1:23" x14ac:dyDescent="0.25">
      <c r="A828" t="s">
        <v>52</v>
      </c>
      <c r="B828" t="s">
        <v>53</v>
      </c>
      <c r="C828">
        <v>448477190408</v>
      </c>
      <c r="D828" t="s">
        <v>54</v>
      </c>
      <c r="E828" t="s">
        <v>26</v>
      </c>
      <c r="F828" t="s">
        <v>55</v>
      </c>
      <c r="G828" t="s">
        <v>56</v>
      </c>
      <c r="H828" t="s">
        <v>57</v>
      </c>
      <c r="I828">
        <v>1</v>
      </c>
      <c r="J828" t="s">
        <v>42</v>
      </c>
      <c r="K828" s="1">
        <v>38763.190659722219</v>
      </c>
      <c r="L828" t="s">
        <v>31</v>
      </c>
      <c r="M828" t="s">
        <v>32</v>
      </c>
      <c r="N828">
        <v>2006</v>
      </c>
      <c r="O828" t="s">
        <v>33</v>
      </c>
      <c r="P828" t="s">
        <v>34</v>
      </c>
      <c r="Q828" t="s">
        <v>35</v>
      </c>
      <c r="R828">
        <v>1</v>
      </c>
      <c r="S828" t="s">
        <v>26</v>
      </c>
      <c r="T828">
        <v>86</v>
      </c>
      <c r="U828">
        <v>8.99</v>
      </c>
      <c r="V828" s="1">
        <v>38585.868611111109</v>
      </c>
      <c r="W828" t="s">
        <v>36</v>
      </c>
    </row>
    <row r="829" spans="1:23" x14ac:dyDescent="0.25">
      <c r="A829" t="s">
        <v>52</v>
      </c>
      <c r="B829" t="s">
        <v>53</v>
      </c>
      <c r="C829">
        <v>448477190408</v>
      </c>
      <c r="D829" t="s">
        <v>54</v>
      </c>
      <c r="E829" t="s">
        <v>26</v>
      </c>
      <c r="F829" t="s">
        <v>55</v>
      </c>
      <c r="G829" t="s">
        <v>56</v>
      </c>
      <c r="H829" t="s">
        <v>57</v>
      </c>
      <c r="I829">
        <v>1</v>
      </c>
      <c r="J829" t="s">
        <v>43</v>
      </c>
      <c r="K829" s="1">
        <v>38763.190659722219</v>
      </c>
      <c r="L829" t="s">
        <v>31</v>
      </c>
      <c r="M829" t="s">
        <v>32</v>
      </c>
      <c r="N829">
        <v>2006</v>
      </c>
      <c r="O829" t="s">
        <v>33</v>
      </c>
      <c r="P829" t="s">
        <v>34</v>
      </c>
      <c r="Q829" t="s">
        <v>35</v>
      </c>
      <c r="R829">
        <v>1</v>
      </c>
      <c r="S829" t="s">
        <v>26</v>
      </c>
      <c r="T829">
        <v>86</v>
      </c>
      <c r="U829">
        <v>8.99</v>
      </c>
      <c r="V829" s="1">
        <v>38585.868611111109</v>
      </c>
      <c r="W829" t="s">
        <v>36</v>
      </c>
    </row>
    <row r="830" spans="1:23" x14ac:dyDescent="0.25">
      <c r="A830" t="s">
        <v>52</v>
      </c>
      <c r="B830" t="s">
        <v>53</v>
      </c>
      <c r="C830">
        <v>448477190408</v>
      </c>
      <c r="D830" t="s">
        <v>54</v>
      </c>
      <c r="E830" t="s">
        <v>26</v>
      </c>
      <c r="F830" t="s">
        <v>55</v>
      </c>
      <c r="G830" t="s">
        <v>56</v>
      </c>
      <c r="H830" t="s">
        <v>57</v>
      </c>
      <c r="I830">
        <v>1</v>
      </c>
      <c r="J830" t="s">
        <v>44</v>
      </c>
      <c r="K830" s="1">
        <v>38763.190659722219</v>
      </c>
      <c r="L830" t="s">
        <v>31</v>
      </c>
      <c r="M830" t="s">
        <v>32</v>
      </c>
      <c r="N830">
        <v>2006</v>
      </c>
      <c r="O830" t="s">
        <v>33</v>
      </c>
      <c r="P830" t="s">
        <v>34</v>
      </c>
      <c r="Q830" t="s">
        <v>35</v>
      </c>
      <c r="R830">
        <v>1</v>
      </c>
      <c r="S830" t="s">
        <v>26</v>
      </c>
      <c r="T830">
        <v>86</v>
      </c>
      <c r="U830">
        <v>8.99</v>
      </c>
      <c r="V830" s="1">
        <v>38585.868611111109</v>
      </c>
      <c r="W830" t="s">
        <v>36</v>
      </c>
    </row>
    <row r="831" spans="1:23" x14ac:dyDescent="0.25">
      <c r="A831" t="s">
        <v>52</v>
      </c>
      <c r="B831" t="s">
        <v>53</v>
      </c>
      <c r="C831">
        <v>448477190408</v>
      </c>
      <c r="D831" t="s">
        <v>54</v>
      </c>
      <c r="E831" t="s">
        <v>26</v>
      </c>
      <c r="F831" t="s">
        <v>55</v>
      </c>
      <c r="G831" t="s">
        <v>56</v>
      </c>
      <c r="H831" t="s">
        <v>57</v>
      </c>
      <c r="I831">
        <v>1</v>
      </c>
      <c r="J831" t="s">
        <v>45</v>
      </c>
      <c r="K831" s="1">
        <v>38763.190659722219</v>
      </c>
      <c r="L831" t="s">
        <v>31</v>
      </c>
      <c r="M831" t="s">
        <v>32</v>
      </c>
      <c r="N831">
        <v>2006</v>
      </c>
      <c r="O831" t="s">
        <v>33</v>
      </c>
      <c r="P831" t="s">
        <v>34</v>
      </c>
      <c r="Q831" t="s">
        <v>35</v>
      </c>
      <c r="R831">
        <v>1</v>
      </c>
      <c r="S831" t="s">
        <v>26</v>
      </c>
      <c r="T831">
        <v>86</v>
      </c>
      <c r="U831">
        <v>8.99</v>
      </c>
      <c r="V831" s="1">
        <v>38585.868611111109</v>
      </c>
      <c r="W831" t="s">
        <v>36</v>
      </c>
    </row>
    <row r="832" spans="1:23" x14ac:dyDescent="0.25">
      <c r="A832" t="s">
        <v>52</v>
      </c>
      <c r="B832" t="s">
        <v>53</v>
      </c>
      <c r="C832">
        <v>448477190408</v>
      </c>
      <c r="D832" t="s">
        <v>54</v>
      </c>
      <c r="E832" t="s">
        <v>26</v>
      </c>
      <c r="F832" t="s">
        <v>55</v>
      </c>
      <c r="G832" t="s">
        <v>56</v>
      </c>
      <c r="H832" t="s">
        <v>57</v>
      </c>
      <c r="I832">
        <v>1</v>
      </c>
      <c r="J832" t="s">
        <v>30</v>
      </c>
      <c r="K832" s="1">
        <v>38763.190659722219</v>
      </c>
      <c r="L832" t="s">
        <v>31</v>
      </c>
      <c r="M832" t="s">
        <v>32</v>
      </c>
      <c r="N832">
        <v>2006</v>
      </c>
      <c r="O832" t="s">
        <v>33</v>
      </c>
      <c r="P832" t="s">
        <v>34</v>
      </c>
      <c r="Q832" t="s">
        <v>35</v>
      </c>
      <c r="R832">
        <v>1</v>
      </c>
      <c r="S832" t="s">
        <v>26</v>
      </c>
      <c r="T832">
        <v>86</v>
      </c>
      <c r="U832">
        <v>0.99</v>
      </c>
      <c r="V832" s="1">
        <v>38586.401006944441</v>
      </c>
      <c r="W832" t="s">
        <v>36</v>
      </c>
    </row>
    <row r="833" spans="1:23" x14ac:dyDescent="0.25">
      <c r="A833" t="s">
        <v>52</v>
      </c>
      <c r="B833" t="s">
        <v>53</v>
      </c>
      <c r="C833">
        <v>448477190408</v>
      </c>
      <c r="D833" t="s">
        <v>54</v>
      </c>
      <c r="E833" t="s">
        <v>26</v>
      </c>
      <c r="F833" t="s">
        <v>55</v>
      </c>
      <c r="G833" t="s">
        <v>56</v>
      </c>
      <c r="H833" t="s">
        <v>57</v>
      </c>
      <c r="I833">
        <v>1</v>
      </c>
      <c r="J833" t="s">
        <v>37</v>
      </c>
      <c r="K833" s="1">
        <v>38763.190659722219</v>
      </c>
      <c r="L833" t="s">
        <v>31</v>
      </c>
      <c r="M833" t="s">
        <v>32</v>
      </c>
      <c r="N833">
        <v>2006</v>
      </c>
      <c r="O833" t="s">
        <v>33</v>
      </c>
      <c r="P833" t="s">
        <v>34</v>
      </c>
      <c r="Q833" t="s">
        <v>35</v>
      </c>
      <c r="R833">
        <v>1</v>
      </c>
      <c r="S833" t="s">
        <v>26</v>
      </c>
      <c r="T833">
        <v>86</v>
      </c>
      <c r="U833">
        <v>0.99</v>
      </c>
      <c r="V833" s="1">
        <v>38586.401006944441</v>
      </c>
      <c r="W833" t="s">
        <v>36</v>
      </c>
    </row>
    <row r="834" spans="1:23" x14ac:dyDescent="0.25">
      <c r="A834" t="s">
        <v>52</v>
      </c>
      <c r="B834" t="s">
        <v>53</v>
      </c>
      <c r="C834">
        <v>448477190408</v>
      </c>
      <c r="D834" t="s">
        <v>54</v>
      </c>
      <c r="E834" t="s">
        <v>26</v>
      </c>
      <c r="F834" t="s">
        <v>55</v>
      </c>
      <c r="G834" t="s">
        <v>56</v>
      </c>
      <c r="H834" t="s">
        <v>57</v>
      </c>
      <c r="I834">
        <v>1</v>
      </c>
      <c r="J834" t="s">
        <v>38</v>
      </c>
      <c r="K834" s="1">
        <v>38763.190659722219</v>
      </c>
      <c r="L834" t="s">
        <v>31</v>
      </c>
      <c r="M834" t="s">
        <v>32</v>
      </c>
      <c r="N834">
        <v>2006</v>
      </c>
      <c r="O834" t="s">
        <v>33</v>
      </c>
      <c r="P834" t="s">
        <v>34</v>
      </c>
      <c r="Q834" t="s">
        <v>35</v>
      </c>
      <c r="R834">
        <v>1</v>
      </c>
      <c r="S834" t="s">
        <v>26</v>
      </c>
      <c r="T834">
        <v>86</v>
      </c>
      <c r="U834">
        <v>0.99</v>
      </c>
      <c r="V834" s="1">
        <v>38586.401006944441</v>
      </c>
      <c r="W834" t="s">
        <v>36</v>
      </c>
    </row>
    <row r="835" spans="1:23" x14ac:dyDescent="0.25">
      <c r="A835" t="s">
        <v>52</v>
      </c>
      <c r="B835" t="s">
        <v>53</v>
      </c>
      <c r="C835">
        <v>448477190408</v>
      </c>
      <c r="D835" t="s">
        <v>54</v>
      </c>
      <c r="E835" t="s">
        <v>26</v>
      </c>
      <c r="F835" t="s">
        <v>55</v>
      </c>
      <c r="G835" t="s">
        <v>56</v>
      </c>
      <c r="H835" t="s">
        <v>57</v>
      </c>
      <c r="I835">
        <v>1</v>
      </c>
      <c r="J835" t="s">
        <v>39</v>
      </c>
      <c r="K835" s="1">
        <v>38763.190659722219</v>
      </c>
      <c r="L835" t="s">
        <v>31</v>
      </c>
      <c r="M835" t="s">
        <v>32</v>
      </c>
      <c r="N835">
        <v>2006</v>
      </c>
      <c r="O835" t="s">
        <v>33</v>
      </c>
      <c r="P835" t="s">
        <v>34</v>
      </c>
      <c r="Q835" t="s">
        <v>35</v>
      </c>
      <c r="R835">
        <v>1</v>
      </c>
      <c r="S835" t="s">
        <v>26</v>
      </c>
      <c r="T835">
        <v>86</v>
      </c>
      <c r="U835">
        <v>0.99</v>
      </c>
      <c r="V835" s="1">
        <v>38586.401006944441</v>
      </c>
      <c r="W835" t="s">
        <v>36</v>
      </c>
    </row>
    <row r="836" spans="1:23" x14ac:dyDescent="0.25">
      <c r="A836" t="s">
        <v>52</v>
      </c>
      <c r="B836" t="s">
        <v>53</v>
      </c>
      <c r="C836">
        <v>448477190408</v>
      </c>
      <c r="D836" t="s">
        <v>54</v>
      </c>
      <c r="E836" t="s">
        <v>26</v>
      </c>
      <c r="F836" t="s">
        <v>55</v>
      </c>
      <c r="G836" t="s">
        <v>56</v>
      </c>
      <c r="H836" t="s">
        <v>57</v>
      </c>
      <c r="I836">
        <v>1</v>
      </c>
      <c r="J836" t="s">
        <v>40</v>
      </c>
      <c r="K836" s="1">
        <v>38763.190659722219</v>
      </c>
      <c r="L836" t="s">
        <v>31</v>
      </c>
      <c r="M836" t="s">
        <v>32</v>
      </c>
      <c r="N836">
        <v>2006</v>
      </c>
      <c r="O836" t="s">
        <v>33</v>
      </c>
      <c r="P836" t="s">
        <v>34</v>
      </c>
      <c r="Q836" t="s">
        <v>35</v>
      </c>
      <c r="R836">
        <v>1</v>
      </c>
      <c r="S836" t="s">
        <v>26</v>
      </c>
      <c r="T836">
        <v>86</v>
      </c>
      <c r="U836">
        <v>0.99</v>
      </c>
      <c r="V836" s="1">
        <v>38586.401006944441</v>
      </c>
      <c r="W836" t="s">
        <v>36</v>
      </c>
    </row>
    <row r="837" spans="1:23" x14ac:dyDescent="0.25">
      <c r="A837" t="s">
        <v>52</v>
      </c>
      <c r="B837" t="s">
        <v>53</v>
      </c>
      <c r="C837">
        <v>448477190408</v>
      </c>
      <c r="D837" t="s">
        <v>54</v>
      </c>
      <c r="E837" t="s">
        <v>26</v>
      </c>
      <c r="F837" t="s">
        <v>55</v>
      </c>
      <c r="G837" t="s">
        <v>56</v>
      </c>
      <c r="H837" t="s">
        <v>57</v>
      </c>
      <c r="I837">
        <v>1</v>
      </c>
      <c r="J837" t="s">
        <v>41</v>
      </c>
      <c r="K837" s="1">
        <v>38763.190659722219</v>
      </c>
      <c r="L837" t="s">
        <v>31</v>
      </c>
      <c r="M837" t="s">
        <v>32</v>
      </c>
      <c r="N837">
        <v>2006</v>
      </c>
      <c r="O837" t="s">
        <v>33</v>
      </c>
      <c r="P837" t="s">
        <v>34</v>
      </c>
      <c r="Q837" t="s">
        <v>35</v>
      </c>
      <c r="R837">
        <v>1</v>
      </c>
      <c r="S837" t="s">
        <v>26</v>
      </c>
      <c r="T837">
        <v>86</v>
      </c>
      <c r="U837">
        <v>0.99</v>
      </c>
      <c r="V837" s="1">
        <v>38586.401006944441</v>
      </c>
      <c r="W837" t="s">
        <v>36</v>
      </c>
    </row>
    <row r="838" spans="1:23" x14ac:dyDescent="0.25">
      <c r="A838" t="s">
        <v>52</v>
      </c>
      <c r="B838" t="s">
        <v>53</v>
      </c>
      <c r="C838">
        <v>448477190408</v>
      </c>
      <c r="D838" t="s">
        <v>54</v>
      </c>
      <c r="E838" t="s">
        <v>26</v>
      </c>
      <c r="F838" t="s">
        <v>55</v>
      </c>
      <c r="G838" t="s">
        <v>56</v>
      </c>
      <c r="H838" t="s">
        <v>57</v>
      </c>
      <c r="I838">
        <v>1</v>
      </c>
      <c r="J838" t="s">
        <v>42</v>
      </c>
      <c r="K838" s="1">
        <v>38763.190659722219</v>
      </c>
      <c r="L838" t="s">
        <v>31</v>
      </c>
      <c r="M838" t="s">
        <v>32</v>
      </c>
      <c r="N838">
        <v>2006</v>
      </c>
      <c r="O838" t="s">
        <v>33</v>
      </c>
      <c r="P838" t="s">
        <v>34</v>
      </c>
      <c r="Q838" t="s">
        <v>35</v>
      </c>
      <c r="R838">
        <v>1</v>
      </c>
      <c r="S838" t="s">
        <v>26</v>
      </c>
      <c r="T838">
        <v>86</v>
      </c>
      <c r="U838">
        <v>0.99</v>
      </c>
      <c r="V838" s="1">
        <v>38586.401006944441</v>
      </c>
      <c r="W838" t="s">
        <v>36</v>
      </c>
    </row>
    <row r="839" spans="1:23" x14ac:dyDescent="0.25">
      <c r="A839" t="s">
        <v>52</v>
      </c>
      <c r="B839" t="s">
        <v>53</v>
      </c>
      <c r="C839">
        <v>448477190408</v>
      </c>
      <c r="D839" t="s">
        <v>54</v>
      </c>
      <c r="E839" t="s">
        <v>26</v>
      </c>
      <c r="F839" t="s">
        <v>55</v>
      </c>
      <c r="G839" t="s">
        <v>56</v>
      </c>
      <c r="H839" t="s">
        <v>57</v>
      </c>
      <c r="I839">
        <v>1</v>
      </c>
      <c r="J839" t="s">
        <v>43</v>
      </c>
      <c r="K839" s="1">
        <v>38763.190659722219</v>
      </c>
      <c r="L839" t="s">
        <v>31</v>
      </c>
      <c r="M839" t="s">
        <v>32</v>
      </c>
      <c r="N839">
        <v>2006</v>
      </c>
      <c r="O839" t="s">
        <v>33</v>
      </c>
      <c r="P839" t="s">
        <v>34</v>
      </c>
      <c r="Q839" t="s">
        <v>35</v>
      </c>
      <c r="R839">
        <v>1</v>
      </c>
      <c r="S839" t="s">
        <v>26</v>
      </c>
      <c r="T839">
        <v>86</v>
      </c>
      <c r="U839">
        <v>0.99</v>
      </c>
      <c r="V839" s="1">
        <v>38586.401006944441</v>
      </c>
      <c r="W839" t="s">
        <v>36</v>
      </c>
    </row>
    <row r="840" spans="1:23" x14ac:dyDescent="0.25">
      <c r="A840" t="s">
        <v>52</v>
      </c>
      <c r="B840" t="s">
        <v>53</v>
      </c>
      <c r="C840">
        <v>448477190408</v>
      </c>
      <c r="D840" t="s">
        <v>54</v>
      </c>
      <c r="E840" t="s">
        <v>26</v>
      </c>
      <c r="F840" t="s">
        <v>55</v>
      </c>
      <c r="G840" t="s">
        <v>56</v>
      </c>
      <c r="H840" t="s">
        <v>57</v>
      </c>
      <c r="I840">
        <v>1</v>
      </c>
      <c r="J840" t="s">
        <v>44</v>
      </c>
      <c r="K840" s="1">
        <v>38763.190659722219</v>
      </c>
      <c r="L840" t="s">
        <v>31</v>
      </c>
      <c r="M840" t="s">
        <v>32</v>
      </c>
      <c r="N840">
        <v>2006</v>
      </c>
      <c r="O840" t="s">
        <v>33</v>
      </c>
      <c r="P840" t="s">
        <v>34</v>
      </c>
      <c r="Q840" t="s">
        <v>35</v>
      </c>
      <c r="R840">
        <v>1</v>
      </c>
      <c r="S840" t="s">
        <v>26</v>
      </c>
      <c r="T840">
        <v>86</v>
      </c>
      <c r="U840">
        <v>0.99</v>
      </c>
      <c r="V840" s="1">
        <v>38586.401006944441</v>
      </c>
      <c r="W840" t="s">
        <v>36</v>
      </c>
    </row>
    <row r="841" spans="1:23" x14ac:dyDescent="0.25">
      <c r="A841" t="s">
        <v>52</v>
      </c>
      <c r="B841" t="s">
        <v>53</v>
      </c>
      <c r="C841">
        <v>448477190408</v>
      </c>
      <c r="D841" t="s">
        <v>54</v>
      </c>
      <c r="E841" t="s">
        <v>26</v>
      </c>
      <c r="F841" t="s">
        <v>55</v>
      </c>
      <c r="G841" t="s">
        <v>56</v>
      </c>
      <c r="H841" t="s">
        <v>57</v>
      </c>
      <c r="I841">
        <v>1</v>
      </c>
      <c r="J841" t="s">
        <v>45</v>
      </c>
      <c r="K841" s="1">
        <v>38763.190659722219</v>
      </c>
      <c r="L841" t="s">
        <v>31</v>
      </c>
      <c r="M841" t="s">
        <v>32</v>
      </c>
      <c r="N841">
        <v>2006</v>
      </c>
      <c r="O841" t="s">
        <v>33</v>
      </c>
      <c r="P841" t="s">
        <v>34</v>
      </c>
      <c r="Q841" t="s">
        <v>35</v>
      </c>
      <c r="R841">
        <v>1</v>
      </c>
      <c r="S841" t="s">
        <v>26</v>
      </c>
      <c r="T841">
        <v>86</v>
      </c>
      <c r="U841">
        <v>0.99</v>
      </c>
      <c r="V841" s="1">
        <v>38586.401006944441</v>
      </c>
      <c r="W841" t="s">
        <v>36</v>
      </c>
    </row>
    <row r="842" spans="1:23" x14ac:dyDescent="0.25">
      <c r="A842" t="s">
        <v>52</v>
      </c>
      <c r="B842" t="s">
        <v>53</v>
      </c>
      <c r="C842">
        <v>448477190408</v>
      </c>
      <c r="D842" t="s">
        <v>54</v>
      </c>
      <c r="E842" t="s">
        <v>26</v>
      </c>
      <c r="F842" t="s">
        <v>55</v>
      </c>
      <c r="G842" t="s">
        <v>56</v>
      </c>
      <c r="H842" t="s">
        <v>57</v>
      </c>
      <c r="I842">
        <v>1</v>
      </c>
      <c r="J842" t="s">
        <v>30</v>
      </c>
      <c r="K842" s="1">
        <v>38763.190659722219</v>
      </c>
      <c r="L842" t="s">
        <v>31</v>
      </c>
      <c r="M842" t="s">
        <v>32</v>
      </c>
      <c r="N842">
        <v>2006</v>
      </c>
      <c r="O842" t="s">
        <v>33</v>
      </c>
      <c r="P842" t="s">
        <v>34</v>
      </c>
      <c r="Q842" t="s">
        <v>35</v>
      </c>
      <c r="R842">
        <v>1</v>
      </c>
      <c r="S842" t="s">
        <v>26</v>
      </c>
      <c r="T842">
        <v>86</v>
      </c>
      <c r="U842">
        <v>2.99</v>
      </c>
      <c r="V842" s="1">
        <v>38587.298773148148</v>
      </c>
      <c r="W842" t="s">
        <v>36</v>
      </c>
    </row>
    <row r="843" spans="1:23" x14ac:dyDescent="0.25">
      <c r="A843" t="s">
        <v>52</v>
      </c>
      <c r="B843" t="s">
        <v>53</v>
      </c>
      <c r="C843">
        <v>448477190408</v>
      </c>
      <c r="D843" t="s">
        <v>54</v>
      </c>
      <c r="E843" t="s">
        <v>26</v>
      </c>
      <c r="F843" t="s">
        <v>55</v>
      </c>
      <c r="G843" t="s">
        <v>56</v>
      </c>
      <c r="H843" t="s">
        <v>57</v>
      </c>
      <c r="I843">
        <v>1</v>
      </c>
      <c r="J843" t="s">
        <v>37</v>
      </c>
      <c r="K843" s="1">
        <v>38763.190659722219</v>
      </c>
      <c r="L843" t="s">
        <v>31</v>
      </c>
      <c r="M843" t="s">
        <v>32</v>
      </c>
      <c r="N843">
        <v>2006</v>
      </c>
      <c r="O843" t="s">
        <v>33</v>
      </c>
      <c r="P843" t="s">
        <v>34</v>
      </c>
      <c r="Q843" t="s">
        <v>35</v>
      </c>
      <c r="R843">
        <v>1</v>
      </c>
      <c r="S843" t="s">
        <v>26</v>
      </c>
      <c r="T843">
        <v>86</v>
      </c>
      <c r="U843">
        <v>2.99</v>
      </c>
      <c r="V843" s="1">
        <v>38587.298773148148</v>
      </c>
      <c r="W843" t="s">
        <v>36</v>
      </c>
    </row>
    <row r="844" spans="1:23" x14ac:dyDescent="0.25">
      <c r="A844" t="s">
        <v>52</v>
      </c>
      <c r="B844" t="s">
        <v>53</v>
      </c>
      <c r="C844">
        <v>448477190408</v>
      </c>
      <c r="D844" t="s">
        <v>54</v>
      </c>
      <c r="E844" t="s">
        <v>26</v>
      </c>
      <c r="F844" t="s">
        <v>55</v>
      </c>
      <c r="G844" t="s">
        <v>56</v>
      </c>
      <c r="H844" t="s">
        <v>57</v>
      </c>
      <c r="I844">
        <v>1</v>
      </c>
      <c r="J844" t="s">
        <v>38</v>
      </c>
      <c r="K844" s="1">
        <v>38763.190659722219</v>
      </c>
      <c r="L844" t="s">
        <v>31</v>
      </c>
      <c r="M844" t="s">
        <v>32</v>
      </c>
      <c r="N844">
        <v>2006</v>
      </c>
      <c r="O844" t="s">
        <v>33</v>
      </c>
      <c r="P844" t="s">
        <v>34</v>
      </c>
      <c r="Q844" t="s">
        <v>35</v>
      </c>
      <c r="R844">
        <v>1</v>
      </c>
      <c r="S844" t="s">
        <v>26</v>
      </c>
      <c r="T844">
        <v>86</v>
      </c>
      <c r="U844">
        <v>2.99</v>
      </c>
      <c r="V844" s="1">
        <v>38587.298773148148</v>
      </c>
      <c r="W844" t="s">
        <v>36</v>
      </c>
    </row>
    <row r="845" spans="1:23" x14ac:dyDescent="0.25">
      <c r="A845" t="s">
        <v>52</v>
      </c>
      <c r="B845" t="s">
        <v>53</v>
      </c>
      <c r="C845">
        <v>448477190408</v>
      </c>
      <c r="D845" t="s">
        <v>54</v>
      </c>
      <c r="E845" t="s">
        <v>26</v>
      </c>
      <c r="F845" t="s">
        <v>55</v>
      </c>
      <c r="G845" t="s">
        <v>56</v>
      </c>
      <c r="H845" t="s">
        <v>57</v>
      </c>
      <c r="I845">
        <v>1</v>
      </c>
      <c r="J845" t="s">
        <v>39</v>
      </c>
      <c r="K845" s="1">
        <v>38763.190659722219</v>
      </c>
      <c r="L845" t="s">
        <v>31</v>
      </c>
      <c r="M845" t="s">
        <v>32</v>
      </c>
      <c r="N845">
        <v>2006</v>
      </c>
      <c r="O845" t="s">
        <v>33</v>
      </c>
      <c r="P845" t="s">
        <v>34</v>
      </c>
      <c r="Q845" t="s">
        <v>35</v>
      </c>
      <c r="R845">
        <v>1</v>
      </c>
      <c r="S845" t="s">
        <v>26</v>
      </c>
      <c r="T845">
        <v>86</v>
      </c>
      <c r="U845">
        <v>2.99</v>
      </c>
      <c r="V845" s="1">
        <v>38587.298773148148</v>
      </c>
      <c r="W845" t="s">
        <v>36</v>
      </c>
    </row>
    <row r="846" spans="1:23" x14ac:dyDescent="0.25">
      <c r="A846" t="s">
        <v>52</v>
      </c>
      <c r="B846" t="s">
        <v>53</v>
      </c>
      <c r="C846">
        <v>448477190408</v>
      </c>
      <c r="D846" t="s">
        <v>54</v>
      </c>
      <c r="E846" t="s">
        <v>26</v>
      </c>
      <c r="F846" t="s">
        <v>55</v>
      </c>
      <c r="G846" t="s">
        <v>56</v>
      </c>
      <c r="H846" t="s">
        <v>57</v>
      </c>
      <c r="I846">
        <v>1</v>
      </c>
      <c r="J846" t="s">
        <v>40</v>
      </c>
      <c r="K846" s="1">
        <v>38763.190659722219</v>
      </c>
      <c r="L846" t="s">
        <v>31</v>
      </c>
      <c r="M846" t="s">
        <v>32</v>
      </c>
      <c r="N846">
        <v>2006</v>
      </c>
      <c r="O846" t="s">
        <v>33</v>
      </c>
      <c r="P846" t="s">
        <v>34</v>
      </c>
      <c r="Q846" t="s">
        <v>35</v>
      </c>
      <c r="R846">
        <v>1</v>
      </c>
      <c r="S846" t="s">
        <v>26</v>
      </c>
      <c r="T846">
        <v>86</v>
      </c>
      <c r="U846">
        <v>2.99</v>
      </c>
      <c r="V846" s="1">
        <v>38587.298773148148</v>
      </c>
      <c r="W846" t="s">
        <v>36</v>
      </c>
    </row>
    <row r="847" spans="1:23" x14ac:dyDescent="0.25">
      <c r="A847" t="s">
        <v>52</v>
      </c>
      <c r="B847" t="s">
        <v>53</v>
      </c>
      <c r="C847">
        <v>448477190408</v>
      </c>
      <c r="D847" t="s">
        <v>54</v>
      </c>
      <c r="E847" t="s">
        <v>26</v>
      </c>
      <c r="F847" t="s">
        <v>55</v>
      </c>
      <c r="G847" t="s">
        <v>56</v>
      </c>
      <c r="H847" t="s">
        <v>57</v>
      </c>
      <c r="I847">
        <v>1</v>
      </c>
      <c r="J847" t="s">
        <v>41</v>
      </c>
      <c r="K847" s="1">
        <v>38763.190659722219</v>
      </c>
      <c r="L847" t="s">
        <v>31</v>
      </c>
      <c r="M847" t="s">
        <v>32</v>
      </c>
      <c r="N847">
        <v>2006</v>
      </c>
      <c r="O847" t="s">
        <v>33</v>
      </c>
      <c r="P847" t="s">
        <v>34</v>
      </c>
      <c r="Q847" t="s">
        <v>35</v>
      </c>
      <c r="R847">
        <v>1</v>
      </c>
      <c r="S847" t="s">
        <v>26</v>
      </c>
      <c r="T847">
        <v>86</v>
      </c>
      <c r="U847">
        <v>2.99</v>
      </c>
      <c r="V847" s="1">
        <v>38587.298773148148</v>
      </c>
      <c r="W847" t="s">
        <v>36</v>
      </c>
    </row>
    <row r="848" spans="1:23" x14ac:dyDescent="0.25">
      <c r="A848" t="s">
        <v>52</v>
      </c>
      <c r="B848" t="s">
        <v>53</v>
      </c>
      <c r="C848">
        <v>448477190408</v>
      </c>
      <c r="D848" t="s">
        <v>54</v>
      </c>
      <c r="E848" t="s">
        <v>26</v>
      </c>
      <c r="F848" t="s">
        <v>55</v>
      </c>
      <c r="G848" t="s">
        <v>56</v>
      </c>
      <c r="H848" t="s">
        <v>57</v>
      </c>
      <c r="I848">
        <v>1</v>
      </c>
      <c r="J848" t="s">
        <v>42</v>
      </c>
      <c r="K848" s="1">
        <v>38763.190659722219</v>
      </c>
      <c r="L848" t="s">
        <v>31</v>
      </c>
      <c r="M848" t="s">
        <v>32</v>
      </c>
      <c r="N848">
        <v>2006</v>
      </c>
      <c r="O848" t="s">
        <v>33</v>
      </c>
      <c r="P848" t="s">
        <v>34</v>
      </c>
      <c r="Q848" t="s">
        <v>35</v>
      </c>
      <c r="R848">
        <v>1</v>
      </c>
      <c r="S848" t="s">
        <v>26</v>
      </c>
      <c r="T848">
        <v>86</v>
      </c>
      <c r="U848">
        <v>2.99</v>
      </c>
      <c r="V848" s="1">
        <v>38587.298773148148</v>
      </c>
      <c r="W848" t="s">
        <v>36</v>
      </c>
    </row>
    <row r="849" spans="1:23" x14ac:dyDescent="0.25">
      <c r="A849" t="s">
        <v>52</v>
      </c>
      <c r="B849" t="s">
        <v>53</v>
      </c>
      <c r="C849">
        <v>448477190408</v>
      </c>
      <c r="D849" t="s">
        <v>54</v>
      </c>
      <c r="E849" t="s">
        <v>26</v>
      </c>
      <c r="F849" t="s">
        <v>55</v>
      </c>
      <c r="G849" t="s">
        <v>56</v>
      </c>
      <c r="H849" t="s">
        <v>57</v>
      </c>
      <c r="I849">
        <v>1</v>
      </c>
      <c r="J849" t="s">
        <v>43</v>
      </c>
      <c r="K849" s="1">
        <v>38763.190659722219</v>
      </c>
      <c r="L849" t="s">
        <v>31</v>
      </c>
      <c r="M849" t="s">
        <v>32</v>
      </c>
      <c r="N849">
        <v>2006</v>
      </c>
      <c r="O849" t="s">
        <v>33</v>
      </c>
      <c r="P849" t="s">
        <v>34</v>
      </c>
      <c r="Q849" t="s">
        <v>35</v>
      </c>
      <c r="R849">
        <v>1</v>
      </c>
      <c r="S849" t="s">
        <v>26</v>
      </c>
      <c r="T849">
        <v>86</v>
      </c>
      <c r="U849">
        <v>2.99</v>
      </c>
      <c r="V849" s="1">
        <v>38587.298773148148</v>
      </c>
      <c r="W849" t="s">
        <v>36</v>
      </c>
    </row>
    <row r="850" spans="1:23" x14ac:dyDescent="0.25">
      <c r="A850" t="s">
        <v>52</v>
      </c>
      <c r="B850" t="s">
        <v>53</v>
      </c>
      <c r="C850">
        <v>448477190408</v>
      </c>
      <c r="D850" t="s">
        <v>54</v>
      </c>
      <c r="E850" t="s">
        <v>26</v>
      </c>
      <c r="F850" t="s">
        <v>55</v>
      </c>
      <c r="G850" t="s">
        <v>56</v>
      </c>
      <c r="H850" t="s">
        <v>57</v>
      </c>
      <c r="I850">
        <v>1</v>
      </c>
      <c r="J850" t="s">
        <v>44</v>
      </c>
      <c r="K850" s="1">
        <v>38763.190659722219</v>
      </c>
      <c r="L850" t="s">
        <v>31</v>
      </c>
      <c r="M850" t="s">
        <v>32</v>
      </c>
      <c r="N850">
        <v>2006</v>
      </c>
      <c r="O850" t="s">
        <v>33</v>
      </c>
      <c r="P850" t="s">
        <v>34</v>
      </c>
      <c r="Q850" t="s">
        <v>35</v>
      </c>
      <c r="R850">
        <v>1</v>
      </c>
      <c r="S850" t="s">
        <v>26</v>
      </c>
      <c r="T850">
        <v>86</v>
      </c>
      <c r="U850">
        <v>2.99</v>
      </c>
      <c r="V850" s="1">
        <v>38587.298773148148</v>
      </c>
      <c r="W850" t="s">
        <v>36</v>
      </c>
    </row>
    <row r="851" spans="1:23" x14ac:dyDescent="0.25">
      <c r="A851" t="s">
        <v>52</v>
      </c>
      <c r="B851" t="s">
        <v>53</v>
      </c>
      <c r="C851">
        <v>448477190408</v>
      </c>
      <c r="D851" t="s">
        <v>54</v>
      </c>
      <c r="E851" t="s">
        <v>26</v>
      </c>
      <c r="F851" t="s">
        <v>55</v>
      </c>
      <c r="G851" t="s">
        <v>56</v>
      </c>
      <c r="H851" t="s">
        <v>57</v>
      </c>
      <c r="I851">
        <v>1</v>
      </c>
      <c r="J851" t="s">
        <v>45</v>
      </c>
      <c r="K851" s="1">
        <v>38763.190659722219</v>
      </c>
      <c r="L851" t="s">
        <v>31</v>
      </c>
      <c r="M851" t="s">
        <v>32</v>
      </c>
      <c r="N851">
        <v>2006</v>
      </c>
      <c r="O851" t="s">
        <v>33</v>
      </c>
      <c r="P851" t="s">
        <v>34</v>
      </c>
      <c r="Q851" t="s">
        <v>35</v>
      </c>
      <c r="R851">
        <v>1</v>
      </c>
      <c r="S851" t="s">
        <v>26</v>
      </c>
      <c r="T851">
        <v>86</v>
      </c>
      <c r="U851">
        <v>2.99</v>
      </c>
      <c r="V851" s="1">
        <v>38587.298773148148</v>
      </c>
      <c r="W851" t="s">
        <v>36</v>
      </c>
    </row>
    <row r="852" spans="1:23" x14ac:dyDescent="0.25">
      <c r="A852" t="s">
        <v>58</v>
      </c>
      <c r="B852" t="s">
        <v>59</v>
      </c>
      <c r="C852">
        <v>10655648674</v>
      </c>
      <c r="D852" t="s">
        <v>60</v>
      </c>
      <c r="E852" t="s">
        <v>26</v>
      </c>
      <c r="F852" t="s">
        <v>61</v>
      </c>
      <c r="G852" t="s">
        <v>61</v>
      </c>
      <c r="H852" t="s">
        <v>62</v>
      </c>
      <c r="I852">
        <v>1</v>
      </c>
      <c r="J852" t="s">
        <v>30</v>
      </c>
      <c r="K852" s="1">
        <v>38763.190659722219</v>
      </c>
      <c r="L852" t="s">
        <v>31</v>
      </c>
      <c r="M852" t="s">
        <v>32</v>
      </c>
      <c r="N852">
        <v>2006</v>
      </c>
      <c r="O852" t="s">
        <v>33</v>
      </c>
      <c r="P852" t="s">
        <v>34</v>
      </c>
      <c r="Q852" t="s">
        <v>35</v>
      </c>
      <c r="R852">
        <v>1</v>
      </c>
      <c r="S852" t="s">
        <v>26</v>
      </c>
      <c r="T852">
        <v>86</v>
      </c>
      <c r="U852">
        <v>0.99</v>
      </c>
      <c r="V852" s="1">
        <v>38501.309212962966</v>
      </c>
      <c r="W852" t="s">
        <v>36</v>
      </c>
    </row>
    <row r="853" spans="1:23" x14ac:dyDescent="0.25">
      <c r="A853" t="s">
        <v>58</v>
      </c>
      <c r="B853" t="s">
        <v>59</v>
      </c>
      <c r="C853">
        <v>10655648674</v>
      </c>
      <c r="D853" t="s">
        <v>60</v>
      </c>
      <c r="E853" t="s">
        <v>26</v>
      </c>
      <c r="F853" t="s">
        <v>61</v>
      </c>
      <c r="G853" t="s">
        <v>61</v>
      </c>
      <c r="H853" t="s">
        <v>62</v>
      </c>
      <c r="I853">
        <v>1</v>
      </c>
      <c r="J853" t="s">
        <v>37</v>
      </c>
      <c r="K853" s="1">
        <v>38763.190659722219</v>
      </c>
      <c r="L853" t="s">
        <v>31</v>
      </c>
      <c r="M853" t="s">
        <v>32</v>
      </c>
      <c r="N853">
        <v>2006</v>
      </c>
      <c r="O853" t="s">
        <v>33</v>
      </c>
      <c r="P853" t="s">
        <v>34</v>
      </c>
      <c r="Q853" t="s">
        <v>35</v>
      </c>
      <c r="R853">
        <v>1</v>
      </c>
      <c r="S853" t="s">
        <v>26</v>
      </c>
      <c r="T853">
        <v>86</v>
      </c>
      <c r="U853">
        <v>0.99</v>
      </c>
      <c r="V853" s="1">
        <v>38501.309212962966</v>
      </c>
      <c r="W853" t="s">
        <v>36</v>
      </c>
    </row>
    <row r="854" spans="1:23" x14ac:dyDescent="0.25">
      <c r="A854" t="s">
        <v>58</v>
      </c>
      <c r="B854" t="s">
        <v>59</v>
      </c>
      <c r="C854">
        <v>10655648674</v>
      </c>
      <c r="D854" t="s">
        <v>60</v>
      </c>
      <c r="E854" t="s">
        <v>26</v>
      </c>
      <c r="F854" t="s">
        <v>61</v>
      </c>
      <c r="G854" t="s">
        <v>61</v>
      </c>
      <c r="H854" t="s">
        <v>62</v>
      </c>
      <c r="I854">
        <v>1</v>
      </c>
      <c r="J854" t="s">
        <v>38</v>
      </c>
      <c r="K854" s="1">
        <v>38763.190659722219</v>
      </c>
      <c r="L854" t="s">
        <v>31</v>
      </c>
      <c r="M854" t="s">
        <v>32</v>
      </c>
      <c r="N854">
        <v>2006</v>
      </c>
      <c r="O854" t="s">
        <v>33</v>
      </c>
      <c r="P854" t="s">
        <v>34</v>
      </c>
      <c r="Q854" t="s">
        <v>35</v>
      </c>
      <c r="R854">
        <v>1</v>
      </c>
      <c r="S854" t="s">
        <v>26</v>
      </c>
      <c r="T854">
        <v>86</v>
      </c>
      <c r="U854">
        <v>0.99</v>
      </c>
      <c r="V854" s="1">
        <v>38501.309212962966</v>
      </c>
      <c r="W854" t="s">
        <v>36</v>
      </c>
    </row>
    <row r="855" spans="1:23" x14ac:dyDescent="0.25">
      <c r="A855" t="s">
        <v>58</v>
      </c>
      <c r="B855" t="s">
        <v>59</v>
      </c>
      <c r="C855">
        <v>10655648674</v>
      </c>
      <c r="D855" t="s">
        <v>60</v>
      </c>
      <c r="E855" t="s">
        <v>26</v>
      </c>
      <c r="F855" t="s">
        <v>61</v>
      </c>
      <c r="G855" t="s">
        <v>61</v>
      </c>
      <c r="H855" t="s">
        <v>62</v>
      </c>
      <c r="I855">
        <v>1</v>
      </c>
      <c r="J855" t="s">
        <v>39</v>
      </c>
      <c r="K855" s="1">
        <v>38763.190659722219</v>
      </c>
      <c r="L855" t="s">
        <v>31</v>
      </c>
      <c r="M855" t="s">
        <v>32</v>
      </c>
      <c r="N855">
        <v>2006</v>
      </c>
      <c r="O855" t="s">
        <v>33</v>
      </c>
      <c r="P855" t="s">
        <v>34</v>
      </c>
      <c r="Q855" t="s">
        <v>35</v>
      </c>
      <c r="R855">
        <v>1</v>
      </c>
      <c r="S855" t="s">
        <v>26</v>
      </c>
      <c r="T855">
        <v>86</v>
      </c>
      <c r="U855">
        <v>0.99</v>
      </c>
      <c r="V855" s="1">
        <v>38501.309212962966</v>
      </c>
      <c r="W855" t="s">
        <v>36</v>
      </c>
    </row>
    <row r="856" spans="1:23" x14ac:dyDescent="0.25">
      <c r="A856" t="s">
        <v>58</v>
      </c>
      <c r="B856" t="s">
        <v>59</v>
      </c>
      <c r="C856">
        <v>10655648674</v>
      </c>
      <c r="D856" t="s">
        <v>60</v>
      </c>
      <c r="E856" t="s">
        <v>26</v>
      </c>
      <c r="F856" t="s">
        <v>61</v>
      </c>
      <c r="G856" t="s">
        <v>61</v>
      </c>
      <c r="H856" t="s">
        <v>62</v>
      </c>
      <c r="I856">
        <v>1</v>
      </c>
      <c r="J856" t="s">
        <v>40</v>
      </c>
      <c r="K856" s="1">
        <v>38763.190659722219</v>
      </c>
      <c r="L856" t="s">
        <v>31</v>
      </c>
      <c r="M856" t="s">
        <v>32</v>
      </c>
      <c r="N856">
        <v>2006</v>
      </c>
      <c r="O856" t="s">
        <v>33</v>
      </c>
      <c r="P856" t="s">
        <v>34</v>
      </c>
      <c r="Q856" t="s">
        <v>35</v>
      </c>
      <c r="R856">
        <v>1</v>
      </c>
      <c r="S856" t="s">
        <v>26</v>
      </c>
      <c r="T856">
        <v>86</v>
      </c>
      <c r="U856">
        <v>0.99</v>
      </c>
      <c r="V856" s="1">
        <v>38501.309212962966</v>
      </c>
      <c r="W856" t="s">
        <v>36</v>
      </c>
    </row>
    <row r="857" spans="1:23" x14ac:dyDescent="0.25">
      <c r="A857" t="s">
        <v>58</v>
      </c>
      <c r="B857" t="s">
        <v>59</v>
      </c>
      <c r="C857">
        <v>10655648674</v>
      </c>
      <c r="D857" t="s">
        <v>60</v>
      </c>
      <c r="E857" t="s">
        <v>26</v>
      </c>
      <c r="F857" t="s">
        <v>61</v>
      </c>
      <c r="G857" t="s">
        <v>61</v>
      </c>
      <c r="H857" t="s">
        <v>62</v>
      </c>
      <c r="I857">
        <v>1</v>
      </c>
      <c r="J857" t="s">
        <v>41</v>
      </c>
      <c r="K857" s="1">
        <v>38763.190659722219</v>
      </c>
      <c r="L857" t="s">
        <v>31</v>
      </c>
      <c r="M857" t="s">
        <v>32</v>
      </c>
      <c r="N857">
        <v>2006</v>
      </c>
      <c r="O857" t="s">
        <v>33</v>
      </c>
      <c r="P857" t="s">
        <v>34</v>
      </c>
      <c r="Q857" t="s">
        <v>35</v>
      </c>
      <c r="R857">
        <v>1</v>
      </c>
      <c r="S857" t="s">
        <v>26</v>
      </c>
      <c r="T857">
        <v>86</v>
      </c>
      <c r="U857">
        <v>0.99</v>
      </c>
      <c r="V857" s="1">
        <v>38501.309212962966</v>
      </c>
      <c r="W857" t="s">
        <v>36</v>
      </c>
    </row>
    <row r="858" spans="1:23" x14ac:dyDescent="0.25">
      <c r="A858" t="s">
        <v>58</v>
      </c>
      <c r="B858" t="s">
        <v>59</v>
      </c>
      <c r="C858">
        <v>10655648674</v>
      </c>
      <c r="D858" t="s">
        <v>60</v>
      </c>
      <c r="E858" t="s">
        <v>26</v>
      </c>
      <c r="F858" t="s">
        <v>61</v>
      </c>
      <c r="G858" t="s">
        <v>61</v>
      </c>
      <c r="H858" t="s">
        <v>62</v>
      </c>
      <c r="I858">
        <v>1</v>
      </c>
      <c r="J858" t="s">
        <v>42</v>
      </c>
      <c r="K858" s="1">
        <v>38763.190659722219</v>
      </c>
      <c r="L858" t="s">
        <v>31</v>
      </c>
      <c r="M858" t="s">
        <v>32</v>
      </c>
      <c r="N858">
        <v>2006</v>
      </c>
      <c r="O858" t="s">
        <v>33</v>
      </c>
      <c r="P858" t="s">
        <v>34</v>
      </c>
      <c r="Q858" t="s">
        <v>35</v>
      </c>
      <c r="R858">
        <v>1</v>
      </c>
      <c r="S858" t="s">
        <v>26</v>
      </c>
      <c r="T858">
        <v>86</v>
      </c>
      <c r="U858">
        <v>0.99</v>
      </c>
      <c r="V858" s="1">
        <v>38501.309212962966</v>
      </c>
      <c r="W858" t="s">
        <v>36</v>
      </c>
    </row>
    <row r="859" spans="1:23" x14ac:dyDescent="0.25">
      <c r="A859" t="s">
        <v>58</v>
      </c>
      <c r="B859" t="s">
        <v>59</v>
      </c>
      <c r="C859">
        <v>10655648674</v>
      </c>
      <c r="D859" t="s">
        <v>60</v>
      </c>
      <c r="E859" t="s">
        <v>26</v>
      </c>
      <c r="F859" t="s">
        <v>61</v>
      </c>
      <c r="G859" t="s">
        <v>61</v>
      </c>
      <c r="H859" t="s">
        <v>62</v>
      </c>
      <c r="I859">
        <v>1</v>
      </c>
      <c r="J859" t="s">
        <v>43</v>
      </c>
      <c r="K859" s="1">
        <v>38763.190659722219</v>
      </c>
      <c r="L859" t="s">
        <v>31</v>
      </c>
      <c r="M859" t="s">
        <v>32</v>
      </c>
      <c r="N859">
        <v>2006</v>
      </c>
      <c r="O859" t="s">
        <v>33</v>
      </c>
      <c r="P859" t="s">
        <v>34</v>
      </c>
      <c r="Q859" t="s">
        <v>35</v>
      </c>
      <c r="R859">
        <v>1</v>
      </c>
      <c r="S859" t="s">
        <v>26</v>
      </c>
      <c r="T859">
        <v>86</v>
      </c>
      <c r="U859">
        <v>0.99</v>
      </c>
      <c r="V859" s="1">
        <v>38501.309212962966</v>
      </c>
      <c r="W859" t="s">
        <v>36</v>
      </c>
    </row>
    <row r="860" spans="1:23" x14ac:dyDescent="0.25">
      <c r="A860" t="s">
        <v>58</v>
      </c>
      <c r="B860" t="s">
        <v>59</v>
      </c>
      <c r="C860">
        <v>10655648674</v>
      </c>
      <c r="D860" t="s">
        <v>60</v>
      </c>
      <c r="E860" t="s">
        <v>26</v>
      </c>
      <c r="F860" t="s">
        <v>61</v>
      </c>
      <c r="G860" t="s">
        <v>61</v>
      </c>
      <c r="H860" t="s">
        <v>62</v>
      </c>
      <c r="I860">
        <v>1</v>
      </c>
      <c r="J860" t="s">
        <v>44</v>
      </c>
      <c r="K860" s="1">
        <v>38763.190659722219</v>
      </c>
      <c r="L860" t="s">
        <v>31</v>
      </c>
      <c r="M860" t="s">
        <v>32</v>
      </c>
      <c r="N860">
        <v>2006</v>
      </c>
      <c r="O860" t="s">
        <v>33</v>
      </c>
      <c r="P860" t="s">
        <v>34</v>
      </c>
      <c r="Q860" t="s">
        <v>35</v>
      </c>
      <c r="R860">
        <v>1</v>
      </c>
      <c r="S860" t="s">
        <v>26</v>
      </c>
      <c r="T860">
        <v>86</v>
      </c>
      <c r="U860">
        <v>0.99</v>
      </c>
      <c r="V860" s="1">
        <v>38501.309212962966</v>
      </c>
      <c r="W860" t="s">
        <v>36</v>
      </c>
    </row>
    <row r="861" spans="1:23" x14ac:dyDescent="0.25">
      <c r="A861" t="s">
        <v>58</v>
      </c>
      <c r="B861" t="s">
        <v>59</v>
      </c>
      <c r="C861">
        <v>10655648674</v>
      </c>
      <c r="D861" t="s">
        <v>60</v>
      </c>
      <c r="E861" t="s">
        <v>26</v>
      </c>
      <c r="F861" t="s">
        <v>61</v>
      </c>
      <c r="G861" t="s">
        <v>61</v>
      </c>
      <c r="H861" t="s">
        <v>62</v>
      </c>
      <c r="I861">
        <v>1</v>
      </c>
      <c r="J861" t="s">
        <v>45</v>
      </c>
      <c r="K861" s="1">
        <v>38763.190659722219</v>
      </c>
      <c r="L861" t="s">
        <v>31</v>
      </c>
      <c r="M861" t="s">
        <v>32</v>
      </c>
      <c r="N861">
        <v>2006</v>
      </c>
      <c r="O861" t="s">
        <v>33</v>
      </c>
      <c r="P861" t="s">
        <v>34</v>
      </c>
      <c r="Q861" t="s">
        <v>35</v>
      </c>
      <c r="R861">
        <v>1</v>
      </c>
      <c r="S861" t="s">
        <v>26</v>
      </c>
      <c r="T861">
        <v>86</v>
      </c>
      <c r="U861">
        <v>0.99</v>
      </c>
      <c r="V861" s="1">
        <v>38501.309212962966</v>
      </c>
      <c r="W861" t="s">
        <v>36</v>
      </c>
    </row>
    <row r="862" spans="1:23" x14ac:dyDescent="0.25">
      <c r="A862" t="s">
        <v>58</v>
      </c>
      <c r="B862" t="s">
        <v>59</v>
      </c>
      <c r="C862">
        <v>10655648674</v>
      </c>
      <c r="D862" t="s">
        <v>60</v>
      </c>
      <c r="E862" t="s">
        <v>26</v>
      </c>
      <c r="F862" t="s">
        <v>61</v>
      </c>
      <c r="G862" t="s">
        <v>61</v>
      </c>
      <c r="H862" t="s">
        <v>62</v>
      </c>
      <c r="I862">
        <v>1</v>
      </c>
      <c r="J862" t="s">
        <v>30</v>
      </c>
      <c r="K862" s="1">
        <v>38763.190659722219</v>
      </c>
      <c r="L862" t="s">
        <v>31</v>
      </c>
      <c r="M862" t="s">
        <v>32</v>
      </c>
      <c r="N862">
        <v>2006</v>
      </c>
      <c r="O862" t="s">
        <v>33</v>
      </c>
      <c r="P862" t="s">
        <v>34</v>
      </c>
      <c r="Q862" t="s">
        <v>35</v>
      </c>
      <c r="R862">
        <v>1</v>
      </c>
      <c r="S862" t="s">
        <v>26</v>
      </c>
      <c r="T862">
        <v>86</v>
      </c>
      <c r="U862">
        <v>6.99</v>
      </c>
      <c r="V862" s="1">
        <v>38503.469247685185</v>
      </c>
      <c r="W862" t="s">
        <v>36</v>
      </c>
    </row>
    <row r="863" spans="1:23" x14ac:dyDescent="0.25">
      <c r="A863" t="s">
        <v>58</v>
      </c>
      <c r="B863" t="s">
        <v>59</v>
      </c>
      <c r="C863">
        <v>10655648674</v>
      </c>
      <c r="D863" t="s">
        <v>60</v>
      </c>
      <c r="E863" t="s">
        <v>26</v>
      </c>
      <c r="F863" t="s">
        <v>61</v>
      </c>
      <c r="G863" t="s">
        <v>61</v>
      </c>
      <c r="H863" t="s">
        <v>62</v>
      </c>
      <c r="I863">
        <v>1</v>
      </c>
      <c r="J863" t="s">
        <v>37</v>
      </c>
      <c r="K863" s="1">
        <v>38763.190659722219</v>
      </c>
      <c r="L863" t="s">
        <v>31</v>
      </c>
      <c r="M863" t="s">
        <v>32</v>
      </c>
      <c r="N863">
        <v>2006</v>
      </c>
      <c r="O863" t="s">
        <v>33</v>
      </c>
      <c r="P863" t="s">
        <v>34</v>
      </c>
      <c r="Q863" t="s">
        <v>35</v>
      </c>
      <c r="R863">
        <v>1</v>
      </c>
      <c r="S863" t="s">
        <v>26</v>
      </c>
      <c r="T863">
        <v>86</v>
      </c>
      <c r="U863">
        <v>6.99</v>
      </c>
      <c r="V863" s="1">
        <v>38503.469247685185</v>
      </c>
      <c r="W863" t="s">
        <v>36</v>
      </c>
    </row>
    <row r="864" spans="1:23" x14ac:dyDescent="0.25">
      <c r="A864" t="s">
        <v>58</v>
      </c>
      <c r="B864" t="s">
        <v>59</v>
      </c>
      <c r="C864">
        <v>10655648674</v>
      </c>
      <c r="D864" t="s">
        <v>60</v>
      </c>
      <c r="E864" t="s">
        <v>26</v>
      </c>
      <c r="F864" t="s">
        <v>61</v>
      </c>
      <c r="G864" t="s">
        <v>61</v>
      </c>
      <c r="H864" t="s">
        <v>62</v>
      </c>
      <c r="I864">
        <v>1</v>
      </c>
      <c r="J864" t="s">
        <v>38</v>
      </c>
      <c r="K864" s="1">
        <v>38763.190659722219</v>
      </c>
      <c r="L864" t="s">
        <v>31</v>
      </c>
      <c r="M864" t="s">
        <v>32</v>
      </c>
      <c r="N864">
        <v>2006</v>
      </c>
      <c r="O864" t="s">
        <v>33</v>
      </c>
      <c r="P864" t="s">
        <v>34</v>
      </c>
      <c r="Q864" t="s">
        <v>35</v>
      </c>
      <c r="R864">
        <v>1</v>
      </c>
      <c r="S864" t="s">
        <v>26</v>
      </c>
      <c r="T864">
        <v>86</v>
      </c>
      <c r="U864">
        <v>6.99</v>
      </c>
      <c r="V864" s="1">
        <v>38503.469247685185</v>
      </c>
      <c r="W864" t="s">
        <v>36</v>
      </c>
    </row>
    <row r="865" spans="1:23" x14ac:dyDescent="0.25">
      <c r="A865" t="s">
        <v>58</v>
      </c>
      <c r="B865" t="s">
        <v>59</v>
      </c>
      <c r="C865">
        <v>10655648674</v>
      </c>
      <c r="D865" t="s">
        <v>60</v>
      </c>
      <c r="E865" t="s">
        <v>26</v>
      </c>
      <c r="F865" t="s">
        <v>61</v>
      </c>
      <c r="G865" t="s">
        <v>61</v>
      </c>
      <c r="H865" t="s">
        <v>62</v>
      </c>
      <c r="I865">
        <v>1</v>
      </c>
      <c r="J865" t="s">
        <v>39</v>
      </c>
      <c r="K865" s="1">
        <v>38763.190659722219</v>
      </c>
      <c r="L865" t="s">
        <v>31</v>
      </c>
      <c r="M865" t="s">
        <v>32</v>
      </c>
      <c r="N865">
        <v>2006</v>
      </c>
      <c r="O865" t="s">
        <v>33</v>
      </c>
      <c r="P865" t="s">
        <v>34</v>
      </c>
      <c r="Q865" t="s">
        <v>35</v>
      </c>
      <c r="R865">
        <v>1</v>
      </c>
      <c r="S865" t="s">
        <v>26</v>
      </c>
      <c r="T865">
        <v>86</v>
      </c>
      <c r="U865">
        <v>6.99</v>
      </c>
      <c r="V865" s="1">
        <v>38503.469247685185</v>
      </c>
      <c r="W865" t="s">
        <v>36</v>
      </c>
    </row>
    <row r="866" spans="1:23" x14ac:dyDescent="0.25">
      <c r="A866" t="s">
        <v>58</v>
      </c>
      <c r="B866" t="s">
        <v>59</v>
      </c>
      <c r="C866">
        <v>10655648674</v>
      </c>
      <c r="D866" t="s">
        <v>60</v>
      </c>
      <c r="E866" t="s">
        <v>26</v>
      </c>
      <c r="F866" t="s">
        <v>61</v>
      </c>
      <c r="G866" t="s">
        <v>61</v>
      </c>
      <c r="H866" t="s">
        <v>62</v>
      </c>
      <c r="I866">
        <v>1</v>
      </c>
      <c r="J866" t="s">
        <v>40</v>
      </c>
      <c r="K866" s="1">
        <v>38763.190659722219</v>
      </c>
      <c r="L866" t="s">
        <v>31</v>
      </c>
      <c r="M866" t="s">
        <v>32</v>
      </c>
      <c r="N866">
        <v>2006</v>
      </c>
      <c r="O866" t="s">
        <v>33</v>
      </c>
      <c r="P866" t="s">
        <v>34</v>
      </c>
      <c r="Q866" t="s">
        <v>35</v>
      </c>
      <c r="R866">
        <v>1</v>
      </c>
      <c r="S866" t="s">
        <v>26</v>
      </c>
      <c r="T866">
        <v>86</v>
      </c>
      <c r="U866">
        <v>6.99</v>
      </c>
      <c r="V866" s="1">
        <v>38503.469247685185</v>
      </c>
      <c r="W866" t="s">
        <v>36</v>
      </c>
    </row>
    <row r="867" spans="1:23" x14ac:dyDescent="0.25">
      <c r="A867" t="s">
        <v>58</v>
      </c>
      <c r="B867" t="s">
        <v>59</v>
      </c>
      <c r="C867">
        <v>10655648674</v>
      </c>
      <c r="D867" t="s">
        <v>60</v>
      </c>
      <c r="E867" t="s">
        <v>26</v>
      </c>
      <c r="F867" t="s">
        <v>61</v>
      </c>
      <c r="G867" t="s">
        <v>61</v>
      </c>
      <c r="H867" t="s">
        <v>62</v>
      </c>
      <c r="I867">
        <v>1</v>
      </c>
      <c r="J867" t="s">
        <v>41</v>
      </c>
      <c r="K867" s="1">
        <v>38763.190659722219</v>
      </c>
      <c r="L867" t="s">
        <v>31</v>
      </c>
      <c r="M867" t="s">
        <v>32</v>
      </c>
      <c r="N867">
        <v>2006</v>
      </c>
      <c r="O867" t="s">
        <v>33</v>
      </c>
      <c r="P867" t="s">
        <v>34</v>
      </c>
      <c r="Q867" t="s">
        <v>35</v>
      </c>
      <c r="R867">
        <v>1</v>
      </c>
      <c r="S867" t="s">
        <v>26</v>
      </c>
      <c r="T867">
        <v>86</v>
      </c>
      <c r="U867">
        <v>6.99</v>
      </c>
      <c r="V867" s="1">
        <v>38503.469247685185</v>
      </c>
      <c r="W867" t="s">
        <v>36</v>
      </c>
    </row>
    <row r="868" spans="1:23" x14ac:dyDescent="0.25">
      <c r="A868" t="s">
        <v>58</v>
      </c>
      <c r="B868" t="s">
        <v>59</v>
      </c>
      <c r="C868">
        <v>10655648674</v>
      </c>
      <c r="D868" t="s">
        <v>60</v>
      </c>
      <c r="E868" t="s">
        <v>26</v>
      </c>
      <c r="F868" t="s">
        <v>61</v>
      </c>
      <c r="G868" t="s">
        <v>61</v>
      </c>
      <c r="H868" t="s">
        <v>62</v>
      </c>
      <c r="I868">
        <v>1</v>
      </c>
      <c r="J868" t="s">
        <v>42</v>
      </c>
      <c r="K868" s="1">
        <v>38763.190659722219</v>
      </c>
      <c r="L868" t="s">
        <v>31</v>
      </c>
      <c r="M868" t="s">
        <v>32</v>
      </c>
      <c r="N868">
        <v>2006</v>
      </c>
      <c r="O868" t="s">
        <v>33</v>
      </c>
      <c r="P868" t="s">
        <v>34</v>
      </c>
      <c r="Q868" t="s">
        <v>35</v>
      </c>
      <c r="R868">
        <v>1</v>
      </c>
      <c r="S868" t="s">
        <v>26</v>
      </c>
      <c r="T868">
        <v>86</v>
      </c>
      <c r="U868">
        <v>6.99</v>
      </c>
      <c r="V868" s="1">
        <v>38503.469247685185</v>
      </c>
      <c r="W868" t="s">
        <v>36</v>
      </c>
    </row>
    <row r="869" spans="1:23" x14ac:dyDescent="0.25">
      <c r="A869" t="s">
        <v>58</v>
      </c>
      <c r="B869" t="s">
        <v>59</v>
      </c>
      <c r="C869">
        <v>10655648674</v>
      </c>
      <c r="D869" t="s">
        <v>60</v>
      </c>
      <c r="E869" t="s">
        <v>26</v>
      </c>
      <c r="F869" t="s">
        <v>61</v>
      </c>
      <c r="G869" t="s">
        <v>61</v>
      </c>
      <c r="H869" t="s">
        <v>62</v>
      </c>
      <c r="I869">
        <v>1</v>
      </c>
      <c r="J869" t="s">
        <v>43</v>
      </c>
      <c r="K869" s="1">
        <v>38763.190659722219</v>
      </c>
      <c r="L869" t="s">
        <v>31</v>
      </c>
      <c r="M869" t="s">
        <v>32</v>
      </c>
      <c r="N869">
        <v>2006</v>
      </c>
      <c r="O869" t="s">
        <v>33</v>
      </c>
      <c r="P869" t="s">
        <v>34</v>
      </c>
      <c r="Q869" t="s">
        <v>35</v>
      </c>
      <c r="R869">
        <v>1</v>
      </c>
      <c r="S869" t="s">
        <v>26</v>
      </c>
      <c r="T869">
        <v>86</v>
      </c>
      <c r="U869">
        <v>6.99</v>
      </c>
      <c r="V869" s="1">
        <v>38503.469247685185</v>
      </c>
      <c r="W869" t="s">
        <v>36</v>
      </c>
    </row>
    <row r="870" spans="1:23" x14ac:dyDescent="0.25">
      <c r="A870" t="s">
        <v>58</v>
      </c>
      <c r="B870" t="s">
        <v>59</v>
      </c>
      <c r="C870">
        <v>10655648674</v>
      </c>
      <c r="D870" t="s">
        <v>60</v>
      </c>
      <c r="E870" t="s">
        <v>26</v>
      </c>
      <c r="F870" t="s">
        <v>61</v>
      </c>
      <c r="G870" t="s">
        <v>61</v>
      </c>
      <c r="H870" t="s">
        <v>62</v>
      </c>
      <c r="I870">
        <v>1</v>
      </c>
      <c r="J870" t="s">
        <v>44</v>
      </c>
      <c r="K870" s="1">
        <v>38763.190659722219</v>
      </c>
      <c r="L870" t="s">
        <v>31</v>
      </c>
      <c r="M870" t="s">
        <v>32</v>
      </c>
      <c r="N870">
        <v>2006</v>
      </c>
      <c r="O870" t="s">
        <v>33</v>
      </c>
      <c r="P870" t="s">
        <v>34</v>
      </c>
      <c r="Q870" t="s">
        <v>35</v>
      </c>
      <c r="R870">
        <v>1</v>
      </c>
      <c r="S870" t="s">
        <v>26</v>
      </c>
      <c r="T870">
        <v>86</v>
      </c>
      <c r="U870">
        <v>6.99</v>
      </c>
      <c r="V870" s="1">
        <v>38503.469247685185</v>
      </c>
      <c r="W870" t="s">
        <v>36</v>
      </c>
    </row>
    <row r="871" spans="1:23" x14ac:dyDescent="0.25">
      <c r="A871" t="s">
        <v>58</v>
      </c>
      <c r="B871" t="s">
        <v>59</v>
      </c>
      <c r="C871">
        <v>10655648674</v>
      </c>
      <c r="D871" t="s">
        <v>60</v>
      </c>
      <c r="E871" t="s">
        <v>26</v>
      </c>
      <c r="F871" t="s">
        <v>61</v>
      </c>
      <c r="G871" t="s">
        <v>61</v>
      </c>
      <c r="H871" t="s">
        <v>62</v>
      </c>
      <c r="I871">
        <v>1</v>
      </c>
      <c r="J871" t="s">
        <v>45</v>
      </c>
      <c r="K871" s="1">
        <v>38763.190659722219</v>
      </c>
      <c r="L871" t="s">
        <v>31</v>
      </c>
      <c r="M871" t="s">
        <v>32</v>
      </c>
      <c r="N871">
        <v>2006</v>
      </c>
      <c r="O871" t="s">
        <v>33</v>
      </c>
      <c r="P871" t="s">
        <v>34</v>
      </c>
      <c r="Q871" t="s">
        <v>35</v>
      </c>
      <c r="R871">
        <v>1</v>
      </c>
      <c r="S871" t="s">
        <v>26</v>
      </c>
      <c r="T871">
        <v>86</v>
      </c>
      <c r="U871">
        <v>6.99</v>
      </c>
      <c r="V871" s="1">
        <v>38503.469247685185</v>
      </c>
      <c r="W871" t="s">
        <v>36</v>
      </c>
    </row>
    <row r="872" spans="1:23" x14ac:dyDescent="0.25">
      <c r="A872" t="s">
        <v>58</v>
      </c>
      <c r="B872" t="s">
        <v>59</v>
      </c>
      <c r="C872">
        <v>10655648674</v>
      </c>
      <c r="D872" t="s">
        <v>60</v>
      </c>
      <c r="E872" t="s">
        <v>26</v>
      </c>
      <c r="F872" t="s">
        <v>61</v>
      </c>
      <c r="G872" t="s">
        <v>61</v>
      </c>
      <c r="H872" t="s">
        <v>62</v>
      </c>
      <c r="I872">
        <v>1</v>
      </c>
      <c r="J872" t="s">
        <v>30</v>
      </c>
      <c r="K872" s="1">
        <v>38763.190659722219</v>
      </c>
      <c r="L872" t="s">
        <v>31</v>
      </c>
      <c r="M872" t="s">
        <v>32</v>
      </c>
      <c r="N872">
        <v>2006</v>
      </c>
      <c r="O872" t="s">
        <v>33</v>
      </c>
      <c r="P872" t="s">
        <v>34</v>
      </c>
      <c r="Q872" t="s">
        <v>35</v>
      </c>
      <c r="R872">
        <v>1</v>
      </c>
      <c r="S872" t="s">
        <v>26</v>
      </c>
      <c r="T872">
        <v>86</v>
      </c>
      <c r="U872">
        <v>1.99</v>
      </c>
      <c r="V872" s="1">
        <v>38503.824050925927</v>
      </c>
      <c r="W872" t="s">
        <v>36</v>
      </c>
    </row>
    <row r="873" spans="1:23" x14ac:dyDescent="0.25">
      <c r="A873" t="s">
        <v>58</v>
      </c>
      <c r="B873" t="s">
        <v>59</v>
      </c>
      <c r="C873">
        <v>10655648674</v>
      </c>
      <c r="D873" t="s">
        <v>60</v>
      </c>
      <c r="E873" t="s">
        <v>26</v>
      </c>
      <c r="F873" t="s">
        <v>61</v>
      </c>
      <c r="G873" t="s">
        <v>61</v>
      </c>
      <c r="H873" t="s">
        <v>62</v>
      </c>
      <c r="I873">
        <v>1</v>
      </c>
      <c r="J873" t="s">
        <v>37</v>
      </c>
      <c r="K873" s="1">
        <v>38763.190659722219</v>
      </c>
      <c r="L873" t="s">
        <v>31</v>
      </c>
      <c r="M873" t="s">
        <v>32</v>
      </c>
      <c r="N873">
        <v>2006</v>
      </c>
      <c r="O873" t="s">
        <v>33</v>
      </c>
      <c r="P873" t="s">
        <v>34</v>
      </c>
      <c r="Q873" t="s">
        <v>35</v>
      </c>
      <c r="R873">
        <v>1</v>
      </c>
      <c r="S873" t="s">
        <v>26</v>
      </c>
      <c r="T873">
        <v>86</v>
      </c>
      <c r="U873">
        <v>1.99</v>
      </c>
      <c r="V873" s="1">
        <v>38503.824050925927</v>
      </c>
      <c r="W873" t="s">
        <v>36</v>
      </c>
    </row>
    <row r="874" spans="1:23" x14ac:dyDescent="0.25">
      <c r="A874" t="s">
        <v>58</v>
      </c>
      <c r="B874" t="s">
        <v>59</v>
      </c>
      <c r="C874">
        <v>10655648674</v>
      </c>
      <c r="D874" t="s">
        <v>60</v>
      </c>
      <c r="E874" t="s">
        <v>26</v>
      </c>
      <c r="F874" t="s">
        <v>61</v>
      </c>
      <c r="G874" t="s">
        <v>61</v>
      </c>
      <c r="H874" t="s">
        <v>62</v>
      </c>
      <c r="I874">
        <v>1</v>
      </c>
      <c r="J874" t="s">
        <v>38</v>
      </c>
      <c r="K874" s="1">
        <v>38763.190659722219</v>
      </c>
      <c r="L874" t="s">
        <v>31</v>
      </c>
      <c r="M874" t="s">
        <v>32</v>
      </c>
      <c r="N874">
        <v>2006</v>
      </c>
      <c r="O874" t="s">
        <v>33</v>
      </c>
      <c r="P874" t="s">
        <v>34</v>
      </c>
      <c r="Q874" t="s">
        <v>35</v>
      </c>
      <c r="R874">
        <v>1</v>
      </c>
      <c r="S874" t="s">
        <v>26</v>
      </c>
      <c r="T874">
        <v>86</v>
      </c>
      <c r="U874">
        <v>1.99</v>
      </c>
      <c r="V874" s="1">
        <v>38503.824050925927</v>
      </c>
      <c r="W874" t="s">
        <v>36</v>
      </c>
    </row>
    <row r="875" spans="1:23" x14ac:dyDescent="0.25">
      <c r="A875" t="s">
        <v>58</v>
      </c>
      <c r="B875" t="s">
        <v>59</v>
      </c>
      <c r="C875">
        <v>10655648674</v>
      </c>
      <c r="D875" t="s">
        <v>60</v>
      </c>
      <c r="E875" t="s">
        <v>26</v>
      </c>
      <c r="F875" t="s">
        <v>61</v>
      </c>
      <c r="G875" t="s">
        <v>61</v>
      </c>
      <c r="H875" t="s">
        <v>62</v>
      </c>
      <c r="I875">
        <v>1</v>
      </c>
      <c r="J875" t="s">
        <v>39</v>
      </c>
      <c r="K875" s="1">
        <v>38763.190659722219</v>
      </c>
      <c r="L875" t="s">
        <v>31</v>
      </c>
      <c r="M875" t="s">
        <v>32</v>
      </c>
      <c r="N875">
        <v>2006</v>
      </c>
      <c r="O875" t="s">
        <v>33</v>
      </c>
      <c r="P875" t="s">
        <v>34</v>
      </c>
      <c r="Q875" t="s">
        <v>35</v>
      </c>
      <c r="R875">
        <v>1</v>
      </c>
      <c r="S875" t="s">
        <v>26</v>
      </c>
      <c r="T875">
        <v>86</v>
      </c>
      <c r="U875">
        <v>1.99</v>
      </c>
      <c r="V875" s="1">
        <v>38503.824050925927</v>
      </c>
      <c r="W875" t="s">
        <v>36</v>
      </c>
    </row>
    <row r="876" spans="1:23" x14ac:dyDescent="0.25">
      <c r="A876" t="s">
        <v>58</v>
      </c>
      <c r="B876" t="s">
        <v>59</v>
      </c>
      <c r="C876">
        <v>10655648674</v>
      </c>
      <c r="D876" t="s">
        <v>60</v>
      </c>
      <c r="E876" t="s">
        <v>26</v>
      </c>
      <c r="F876" t="s">
        <v>61</v>
      </c>
      <c r="G876" t="s">
        <v>61</v>
      </c>
      <c r="H876" t="s">
        <v>62</v>
      </c>
      <c r="I876">
        <v>1</v>
      </c>
      <c r="J876" t="s">
        <v>40</v>
      </c>
      <c r="K876" s="1">
        <v>38763.190659722219</v>
      </c>
      <c r="L876" t="s">
        <v>31</v>
      </c>
      <c r="M876" t="s">
        <v>32</v>
      </c>
      <c r="N876">
        <v>2006</v>
      </c>
      <c r="O876" t="s">
        <v>33</v>
      </c>
      <c r="P876" t="s">
        <v>34</v>
      </c>
      <c r="Q876" t="s">
        <v>35</v>
      </c>
      <c r="R876">
        <v>1</v>
      </c>
      <c r="S876" t="s">
        <v>26</v>
      </c>
      <c r="T876">
        <v>86</v>
      </c>
      <c r="U876">
        <v>1.99</v>
      </c>
      <c r="V876" s="1">
        <v>38503.824050925927</v>
      </c>
      <c r="W876" t="s">
        <v>36</v>
      </c>
    </row>
    <row r="877" spans="1:23" x14ac:dyDescent="0.25">
      <c r="A877" t="s">
        <v>58</v>
      </c>
      <c r="B877" t="s">
        <v>59</v>
      </c>
      <c r="C877">
        <v>10655648674</v>
      </c>
      <c r="D877" t="s">
        <v>60</v>
      </c>
      <c r="E877" t="s">
        <v>26</v>
      </c>
      <c r="F877" t="s">
        <v>61</v>
      </c>
      <c r="G877" t="s">
        <v>61</v>
      </c>
      <c r="H877" t="s">
        <v>62</v>
      </c>
      <c r="I877">
        <v>1</v>
      </c>
      <c r="J877" t="s">
        <v>41</v>
      </c>
      <c r="K877" s="1">
        <v>38763.190659722219</v>
      </c>
      <c r="L877" t="s">
        <v>31</v>
      </c>
      <c r="M877" t="s">
        <v>32</v>
      </c>
      <c r="N877">
        <v>2006</v>
      </c>
      <c r="O877" t="s">
        <v>33</v>
      </c>
      <c r="P877" t="s">
        <v>34</v>
      </c>
      <c r="Q877" t="s">
        <v>35</v>
      </c>
      <c r="R877">
        <v>1</v>
      </c>
      <c r="S877" t="s">
        <v>26</v>
      </c>
      <c r="T877">
        <v>86</v>
      </c>
      <c r="U877">
        <v>1.99</v>
      </c>
      <c r="V877" s="1">
        <v>38503.824050925927</v>
      </c>
      <c r="W877" t="s">
        <v>36</v>
      </c>
    </row>
    <row r="878" spans="1:23" x14ac:dyDescent="0.25">
      <c r="A878" t="s">
        <v>58</v>
      </c>
      <c r="B878" t="s">
        <v>59</v>
      </c>
      <c r="C878">
        <v>10655648674</v>
      </c>
      <c r="D878" t="s">
        <v>60</v>
      </c>
      <c r="E878" t="s">
        <v>26</v>
      </c>
      <c r="F878" t="s">
        <v>61</v>
      </c>
      <c r="G878" t="s">
        <v>61</v>
      </c>
      <c r="H878" t="s">
        <v>62</v>
      </c>
      <c r="I878">
        <v>1</v>
      </c>
      <c r="J878" t="s">
        <v>42</v>
      </c>
      <c r="K878" s="1">
        <v>38763.190659722219</v>
      </c>
      <c r="L878" t="s">
        <v>31</v>
      </c>
      <c r="M878" t="s">
        <v>32</v>
      </c>
      <c r="N878">
        <v>2006</v>
      </c>
      <c r="O878" t="s">
        <v>33</v>
      </c>
      <c r="P878" t="s">
        <v>34</v>
      </c>
      <c r="Q878" t="s">
        <v>35</v>
      </c>
      <c r="R878">
        <v>1</v>
      </c>
      <c r="S878" t="s">
        <v>26</v>
      </c>
      <c r="T878">
        <v>86</v>
      </c>
      <c r="U878">
        <v>1.99</v>
      </c>
      <c r="V878" s="1">
        <v>38503.824050925927</v>
      </c>
      <c r="W878" t="s">
        <v>36</v>
      </c>
    </row>
    <row r="879" spans="1:23" x14ac:dyDescent="0.25">
      <c r="A879" t="s">
        <v>58</v>
      </c>
      <c r="B879" t="s">
        <v>59</v>
      </c>
      <c r="C879">
        <v>10655648674</v>
      </c>
      <c r="D879" t="s">
        <v>60</v>
      </c>
      <c r="E879" t="s">
        <v>26</v>
      </c>
      <c r="F879" t="s">
        <v>61</v>
      </c>
      <c r="G879" t="s">
        <v>61</v>
      </c>
      <c r="H879" t="s">
        <v>62</v>
      </c>
      <c r="I879">
        <v>1</v>
      </c>
      <c r="J879" t="s">
        <v>43</v>
      </c>
      <c r="K879" s="1">
        <v>38763.190659722219</v>
      </c>
      <c r="L879" t="s">
        <v>31</v>
      </c>
      <c r="M879" t="s">
        <v>32</v>
      </c>
      <c r="N879">
        <v>2006</v>
      </c>
      <c r="O879" t="s">
        <v>33</v>
      </c>
      <c r="P879" t="s">
        <v>34</v>
      </c>
      <c r="Q879" t="s">
        <v>35</v>
      </c>
      <c r="R879">
        <v>1</v>
      </c>
      <c r="S879" t="s">
        <v>26</v>
      </c>
      <c r="T879">
        <v>86</v>
      </c>
      <c r="U879">
        <v>1.99</v>
      </c>
      <c r="V879" s="1">
        <v>38503.824050925927</v>
      </c>
      <c r="W879" t="s">
        <v>36</v>
      </c>
    </row>
    <row r="880" spans="1:23" x14ac:dyDescent="0.25">
      <c r="A880" t="s">
        <v>58</v>
      </c>
      <c r="B880" t="s">
        <v>59</v>
      </c>
      <c r="C880">
        <v>10655648674</v>
      </c>
      <c r="D880" t="s">
        <v>60</v>
      </c>
      <c r="E880" t="s">
        <v>26</v>
      </c>
      <c r="F880" t="s">
        <v>61</v>
      </c>
      <c r="G880" t="s">
        <v>61</v>
      </c>
      <c r="H880" t="s">
        <v>62</v>
      </c>
      <c r="I880">
        <v>1</v>
      </c>
      <c r="J880" t="s">
        <v>44</v>
      </c>
      <c r="K880" s="1">
        <v>38763.190659722219</v>
      </c>
      <c r="L880" t="s">
        <v>31</v>
      </c>
      <c r="M880" t="s">
        <v>32</v>
      </c>
      <c r="N880">
        <v>2006</v>
      </c>
      <c r="O880" t="s">
        <v>33</v>
      </c>
      <c r="P880" t="s">
        <v>34</v>
      </c>
      <c r="Q880" t="s">
        <v>35</v>
      </c>
      <c r="R880">
        <v>1</v>
      </c>
      <c r="S880" t="s">
        <v>26</v>
      </c>
      <c r="T880">
        <v>86</v>
      </c>
      <c r="U880">
        <v>1.99</v>
      </c>
      <c r="V880" s="1">
        <v>38503.824050925927</v>
      </c>
      <c r="W880" t="s">
        <v>36</v>
      </c>
    </row>
    <row r="881" spans="1:23" x14ac:dyDescent="0.25">
      <c r="A881" t="s">
        <v>58</v>
      </c>
      <c r="B881" t="s">
        <v>59</v>
      </c>
      <c r="C881">
        <v>10655648674</v>
      </c>
      <c r="D881" t="s">
        <v>60</v>
      </c>
      <c r="E881" t="s">
        <v>26</v>
      </c>
      <c r="F881" t="s">
        <v>61</v>
      </c>
      <c r="G881" t="s">
        <v>61</v>
      </c>
      <c r="H881" t="s">
        <v>62</v>
      </c>
      <c r="I881">
        <v>1</v>
      </c>
      <c r="J881" t="s">
        <v>45</v>
      </c>
      <c r="K881" s="1">
        <v>38763.190659722219</v>
      </c>
      <c r="L881" t="s">
        <v>31</v>
      </c>
      <c r="M881" t="s">
        <v>32</v>
      </c>
      <c r="N881">
        <v>2006</v>
      </c>
      <c r="O881" t="s">
        <v>33</v>
      </c>
      <c r="P881" t="s">
        <v>34</v>
      </c>
      <c r="Q881" t="s">
        <v>35</v>
      </c>
      <c r="R881">
        <v>1</v>
      </c>
      <c r="S881" t="s">
        <v>26</v>
      </c>
      <c r="T881">
        <v>86</v>
      </c>
      <c r="U881">
        <v>1.99</v>
      </c>
      <c r="V881" s="1">
        <v>38503.824050925927</v>
      </c>
      <c r="W881" t="s">
        <v>36</v>
      </c>
    </row>
    <row r="882" spans="1:23" x14ac:dyDescent="0.25">
      <c r="A882" t="s">
        <v>58</v>
      </c>
      <c r="B882" t="s">
        <v>59</v>
      </c>
      <c r="C882">
        <v>10655648674</v>
      </c>
      <c r="D882" t="s">
        <v>60</v>
      </c>
      <c r="E882" t="s">
        <v>26</v>
      </c>
      <c r="F882" t="s">
        <v>61</v>
      </c>
      <c r="G882" t="s">
        <v>61</v>
      </c>
      <c r="H882" t="s">
        <v>62</v>
      </c>
      <c r="I882">
        <v>1</v>
      </c>
      <c r="J882" t="s">
        <v>30</v>
      </c>
      <c r="K882" s="1">
        <v>38763.190659722219</v>
      </c>
      <c r="L882" t="s">
        <v>31</v>
      </c>
      <c r="M882" t="s">
        <v>32</v>
      </c>
      <c r="N882">
        <v>2006</v>
      </c>
      <c r="O882" t="s">
        <v>33</v>
      </c>
      <c r="P882" t="s">
        <v>34</v>
      </c>
      <c r="Q882" t="s">
        <v>35</v>
      </c>
      <c r="R882">
        <v>1</v>
      </c>
      <c r="S882" t="s">
        <v>26</v>
      </c>
      <c r="T882">
        <v>86</v>
      </c>
      <c r="U882">
        <v>3.99</v>
      </c>
      <c r="V882" s="1">
        <v>38518.918912037036</v>
      </c>
      <c r="W882" t="s">
        <v>36</v>
      </c>
    </row>
    <row r="883" spans="1:23" x14ac:dyDescent="0.25">
      <c r="A883" t="s">
        <v>58</v>
      </c>
      <c r="B883" t="s">
        <v>59</v>
      </c>
      <c r="C883">
        <v>10655648674</v>
      </c>
      <c r="D883" t="s">
        <v>60</v>
      </c>
      <c r="E883" t="s">
        <v>26</v>
      </c>
      <c r="F883" t="s">
        <v>61</v>
      </c>
      <c r="G883" t="s">
        <v>61</v>
      </c>
      <c r="H883" t="s">
        <v>62</v>
      </c>
      <c r="I883">
        <v>1</v>
      </c>
      <c r="J883" t="s">
        <v>37</v>
      </c>
      <c r="K883" s="1">
        <v>38763.190659722219</v>
      </c>
      <c r="L883" t="s">
        <v>31</v>
      </c>
      <c r="M883" t="s">
        <v>32</v>
      </c>
      <c r="N883">
        <v>2006</v>
      </c>
      <c r="O883" t="s">
        <v>33</v>
      </c>
      <c r="P883" t="s">
        <v>34</v>
      </c>
      <c r="Q883" t="s">
        <v>35</v>
      </c>
      <c r="R883">
        <v>1</v>
      </c>
      <c r="S883" t="s">
        <v>26</v>
      </c>
      <c r="T883">
        <v>86</v>
      </c>
      <c r="U883">
        <v>3.99</v>
      </c>
      <c r="V883" s="1">
        <v>38518.918912037036</v>
      </c>
      <c r="W883" t="s">
        <v>36</v>
      </c>
    </row>
    <row r="884" spans="1:23" x14ac:dyDescent="0.25">
      <c r="A884" t="s">
        <v>58</v>
      </c>
      <c r="B884" t="s">
        <v>59</v>
      </c>
      <c r="C884">
        <v>10655648674</v>
      </c>
      <c r="D884" t="s">
        <v>60</v>
      </c>
      <c r="E884" t="s">
        <v>26</v>
      </c>
      <c r="F884" t="s">
        <v>61</v>
      </c>
      <c r="G884" t="s">
        <v>61</v>
      </c>
      <c r="H884" t="s">
        <v>62</v>
      </c>
      <c r="I884">
        <v>1</v>
      </c>
      <c r="J884" t="s">
        <v>38</v>
      </c>
      <c r="K884" s="1">
        <v>38763.190659722219</v>
      </c>
      <c r="L884" t="s">
        <v>31</v>
      </c>
      <c r="M884" t="s">
        <v>32</v>
      </c>
      <c r="N884">
        <v>2006</v>
      </c>
      <c r="O884" t="s">
        <v>33</v>
      </c>
      <c r="P884" t="s">
        <v>34</v>
      </c>
      <c r="Q884" t="s">
        <v>35</v>
      </c>
      <c r="R884">
        <v>1</v>
      </c>
      <c r="S884" t="s">
        <v>26</v>
      </c>
      <c r="T884">
        <v>86</v>
      </c>
      <c r="U884">
        <v>3.99</v>
      </c>
      <c r="V884" s="1">
        <v>38518.918912037036</v>
      </c>
      <c r="W884" t="s">
        <v>36</v>
      </c>
    </row>
    <row r="885" spans="1:23" x14ac:dyDescent="0.25">
      <c r="A885" t="s">
        <v>58</v>
      </c>
      <c r="B885" t="s">
        <v>59</v>
      </c>
      <c r="C885">
        <v>10655648674</v>
      </c>
      <c r="D885" t="s">
        <v>60</v>
      </c>
      <c r="E885" t="s">
        <v>26</v>
      </c>
      <c r="F885" t="s">
        <v>61</v>
      </c>
      <c r="G885" t="s">
        <v>61</v>
      </c>
      <c r="H885" t="s">
        <v>62</v>
      </c>
      <c r="I885">
        <v>1</v>
      </c>
      <c r="J885" t="s">
        <v>39</v>
      </c>
      <c r="K885" s="1">
        <v>38763.190659722219</v>
      </c>
      <c r="L885" t="s">
        <v>31</v>
      </c>
      <c r="M885" t="s">
        <v>32</v>
      </c>
      <c r="N885">
        <v>2006</v>
      </c>
      <c r="O885" t="s">
        <v>33</v>
      </c>
      <c r="P885" t="s">
        <v>34</v>
      </c>
      <c r="Q885" t="s">
        <v>35</v>
      </c>
      <c r="R885">
        <v>1</v>
      </c>
      <c r="S885" t="s">
        <v>26</v>
      </c>
      <c r="T885">
        <v>86</v>
      </c>
      <c r="U885">
        <v>3.99</v>
      </c>
      <c r="V885" s="1">
        <v>38518.918912037036</v>
      </c>
      <c r="W885" t="s">
        <v>36</v>
      </c>
    </row>
    <row r="886" spans="1:23" x14ac:dyDescent="0.25">
      <c r="A886" t="s">
        <v>58</v>
      </c>
      <c r="B886" t="s">
        <v>59</v>
      </c>
      <c r="C886">
        <v>10655648674</v>
      </c>
      <c r="D886" t="s">
        <v>60</v>
      </c>
      <c r="E886" t="s">
        <v>26</v>
      </c>
      <c r="F886" t="s">
        <v>61</v>
      </c>
      <c r="G886" t="s">
        <v>61</v>
      </c>
      <c r="H886" t="s">
        <v>62</v>
      </c>
      <c r="I886">
        <v>1</v>
      </c>
      <c r="J886" t="s">
        <v>40</v>
      </c>
      <c r="K886" s="1">
        <v>38763.190659722219</v>
      </c>
      <c r="L886" t="s">
        <v>31</v>
      </c>
      <c r="M886" t="s">
        <v>32</v>
      </c>
      <c r="N886">
        <v>2006</v>
      </c>
      <c r="O886" t="s">
        <v>33</v>
      </c>
      <c r="P886" t="s">
        <v>34</v>
      </c>
      <c r="Q886" t="s">
        <v>35</v>
      </c>
      <c r="R886">
        <v>1</v>
      </c>
      <c r="S886" t="s">
        <v>26</v>
      </c>
      <c r="T886">
        <v>86</v>
      </c>
      <c r="U886">
        <v>3.99</v>
      </c>
      <c r="V886" s="1">
        <v>38518.918912037036</v>
      </c>
      <c r="W886" t="s">
        <v>36</v>
      </c>
    </row>
    <row r="887" spans="1:23" x14ac:dyDescent="0.25">
      <c r="A887" t="s">
        <v>58</v>
      </c>
      <c r="B887" t="s">
        <v>59</v>
      </c>
      <c r="C887">
        <v>10655648674</v>
      </c>
      <c r="D887" t="s">
        <v>60</v>
      </c>
      <c r="E887" t="s">
        <v>26</v>
      </c>
      <c r="F887" t="s">
        <v>61</v>
      </c>
      <c r="G887" t="s">
        <v>61</v>
      </c>
      <c r="H887" t="s">
        <v>62</v>
      </c>
      <c r="I887">
        <v>1</v>
      </c>
      <c r="J887" t="s">
        <v>41</v>
      </c>
      <c r="K887" s="1">
        <v>38763.190659722219</v>
      </c>
      <c r="L887" t="s">
        <v>31</v>
      </c>
      <c r="M887" t="s">
        <v>32</v>
      </c>
      <c r="N887">
        <v>2006</v>
      </c>
      <c r="O887" t="s">
        <v>33</v>
      </c>
      <c r="P887" t="s">
        <v>34</v>
      </c>
      <c r="Q887" t="s">
        <v>35</v>
      </c>
      <c r="R887">
        <v>1</v>
      </c>
      <c r="S887" t="s">
        <v>26</v>
      </c>
      <c r="T887">
        <v>86</v>
      </c>
      <c r="U887">
        <v>3.99</v>
      </c>
      <c r="V887" s="1">
        <v>38518.918912037036</v>
      </c>
      <c r="W887" t="s">
        <v>36</v>
      </c>
    </row>
    <row r="888" spans="1:23" x14ac:dyDescent="0.25">
      <c r="A888" t="s">
        <v>58</v>
      </c>
      <c r="B888" t="s">
        <v>59</v>
      </c>
      <c r="C888">
        <v>10655648674</v>
      </c>
      <c r="D888" t="s">
        <v>60</v>
      </c>
      <c r="E888" t="s">
        <v>26</v>
      </c>
      <c r="F888" t="s">
        <v>61</v>
      </c>
      <c r="G888" t="s">
        <v>61</v>
      </c>
      <c r="H888" t="s">
        <v>62</v>
      </c>
      <c r="I888">
        <v>1</v>
      </c>
      <c r="J888" t="s">
        <v>42</v>
      </c>
      <c r="K888" s="1">
        <v>38763.190659722219</v>
      </c>
      <c r="L888" t="s">
        <v>31</v>
      </c>
      <c r="M888" t="s">
        <v>32</v>
      </c>
      <c r="N888">
        <v>2006</v>
      </c>
      <c r="O888" t="s">
        <v>33</v>
      </c>
      <c r="P888" t="s">
        <v>34</v>
      </c>
      <c r="Q888" t="s">
        <v>35</v>
      </c>
      <c r="R888">
        <v>1</v>
      </c>
      <c r="S888" t="s">
        <v>26</v>
      </c>
      <c r="T888">
        <v>86</v>
      </c>
      <c r="U888">
        <v>3.99</v>
      </c>
      <c r="V888" s="1">
        <v>38518.918912037036</v>
      </c>
      <c r="W888" t="s">
        <v>36</v>
      </c>
    </row>
    <row r="889" spans="1:23" x14ac:dyDescent="0.25">
      <c r="A889" t="s">
        <v>58</v>
      </c>
      <c r="B889" t="s">
        <v>59</v>
      </c>
      <c r="C889">
        <v>10655648674</v>
      </c>
      <c r="D889" t="s">
        <v>60</v>
      </c>
      <c r="E889" t="s">
        <v>26</v>
      </c>
      <c r="F889" t="s">
        <v>61</v>
      </c>
      <c r="G889" t="s">
        <v>61</v>
      </c>
      <c r="H889" t="s">
        <v>62</v>
      </c>
      <c r="I889">
        <v>1</v>
      </c>
      <c r="J889" t="s">
        <v>43</v>
      </c>
      <c r="K889" s="1">
        <v>38763.190659722219</v>
      </c>
      <c r="L889" t="s">
        <v>31</v>
      </c>
      <c r="M889" t="s">
        <v>32</v>
      </c>
      <c r="N889">
        <v>2006</v>
      </c>
      <c r="O889" t="s">
        <v>33</v>
      </c>
      <c r="P889" t="s">
        <v>34</v>
      </c>
      <c r="Q889" t="s">
        <v>35</v>
      </c>
      <c r="R889">
        <v>1</v>
      </c>
      <c r="S889" t="s">
        <v>26</v>
      </c>
      <c r="T889">
        <v>86</v>
      </c>
      <c r="U889">
        <v>3.99</v>
      </c>
      <c r="V889" s="1">
        <v>38518.918912037036</v>
      </c>
      <c r="W889" t="s">
        <v>36</v>
      </c>
    </row>
    <row r="890" spans="1:23" x14ac:dyDescent="0.25">
      <c r="A890" t="s">
        <v>58</v>
      </c>
      <c r="B890" t="s">
        <v>59</v>
      </c>
      <c r="C890">
        <v>10655648674</v>
      </c>
      <c r="D890" t="s">
        <v>60</v>
      </c>
      <c r="E890" t="s">
        <v>26</v>
      </c>
      <c r="F890" t="s">
        <v>61</v>
      </c>
      <c r="G890" t="s">
        <v>61</v>
      </c>
      <c r="H890" t="s">
        <v>62</v>
      </c>
      <c r="I890">
        <v>1</v>
      </c>
      <c r="J890" t="s">
        <v>44</v>
      </c>
      <c r="K890" s="1">
        <v>38763.190659722219</v>
      </c>
      <c r="L890" t="s">
        <v>31</v>
      </c>
      <c r="M890" t="s">
        <v>32</v>
      </c>
      <c r="N890">
        <v>2006</v>
      </c>
      <c r="O890" t="s">
        <v>33</v>
      </c>
      <c r="P890" t="s">
        <v>34</v>
      </c>
      <c r="Q890" t="s">
        <v>35</v>
      </c>
      <c r="R890">
        <v>1</v>
      </c>
      <c r="S890" t="s">
        <v>26</v>
      </c>
      <c r="T890">
        <v>86</v>
      </c>
      <c r="U890">
        <v>3.99</v>
      </c>
      <c r="V890" s="1">
        <v>38518.918912037036</v>
      </c>
      <c r="W890" t="s">
        <v>36</v>
      </c>
    </row>
    <row r="891" spans="1:23" x14ac:dyDescent="0.25">
      <c r="A891" t="s">
        <v>58</v>
      </c>
      <c r="B891" t="s">
        <v>59</v>
      </c>
      <c r="C891">
        <v>10655648674</v>
      </c>
      <c r="D891" t="s">
        <v>60</v>
      </c>
      <c r="E891" t="s">
        <v>26</v>
      </c>
      <c r="F891" t="s">
        <v>61</v>
      </c>
      <c r="G891" t="s">
        <v>61</v>
      </c>
      <c r="H891" t="s">
        <v>62</v>
      </c>
      <c r="I891">
        <v>1</v>
      </c>
      <c r="J891" t="s">
        <v>45</v>
      </c>
      <c r="K891" s="1">
        <v>38763.190659722219</v>
      </c>
      <c r="L891" t="s">
        <v>31</v>
      </c>
      <c r="M891" t="s">
        <v>32</v>
      </c>
      <c r="N891">
        <v>2006</v>
      </c>
      <c r="O891" t="s">
        <v>33</v>
      </c>
      <c r="P891" t="s">
        <v>34</v>
      </c>
      <c r="Q891" t="s">
        <v>35</v>
      </c>
      <c r="R891">
        <v>1</v>
      </c>
      <c r="S891" t="s">
        <v>26</v>
      </c>
      <c r="T891">
        <v>86</v>
      </c>
      <c r="U891">
        <v>3.99</v>
      </c>
      <c r="V891" s="1">
        <v>38518.918912037036</v>
      </c>
      <c r="W891" t="s">
        <v>36</v>
      </c>
    </row>
    <row r="892" spans="1:23" x14ac:dyDescent="0.25">
      <c r="A892" t="s">
        <v>58</v>
      </c>
      <c r="B892" t="s">
        <v>59</v>
      </c>
      <c r="C892">
        <v>10655648674</v>
      </c>
      <c r="D892" t="s">
        <v>60</v>
      </c>
      <c r="E892" t="s">
        <v>26</v>
      </c>
      <c r="F892" t="s">
        <v>61</v>
      </c>
      <c r="G892" t="s">
        <v>61</v>
      </c>
      <c r="H892" t="s">
        <v>62</v>
      </c>
      <c r="I892">
        <v>1</v>
      </c>
      <c r="J892" t="s">
        <v>30</v>
      </c>
      <c r="K892" s="1">
        <v>38763.190659722219</v>
      </c>
      <c r="L892" t="s">
        <v>31</v>
      </c>
      <c r="M892" t="s">
        <v>32</v>
      </c>
      <c r="N892">
        <v>2006</v>
      </c>
      <c r="O892" t="s">
        <v>33</v>
      </c>
      <c r="P892" t="s">
        <v>34</v>
      </c>
      <c r="Q892" t="s">
        <v>35</v>
      </c>
      <c r="R892">
        <v>1</v>
      </c>
      <c r="S892" t="s">
        <v>26</v>
      </c>
      <c r="T892">
        <v>86</v>
      </c>
      <c r="U892">
        <v>2.99</v>
      </c>
      <c r="V892" s="1">
        <v>38519.334050925929</v>
      </c>
      <c r="W892" t="s">
        <v>36</v>
      </c>
    </row>
    <row r="893" spans="1:23" x14ac:dyDescent="0.25">
      <c r="A893" t="s">
        <v>58</v>
      </c>
      <c r="B893" t="s">
        <v>59</v>
      </c>
      <c r="C893">
        <v>10655648674</v>
      </c>
      <c r="D893" t="s">
        <v>60</v>
      </c>
      <c r="E893" t="s">
        <v>26</v>
      </c>
      <c r="F893" t="s">
        <v>61</v>
      </c>
      <c r="G893" t="s">
        <v>61</v>
      </c>
      <c r="H893" t="s">
        <v>62</v>
      </c>
      <c r="I893">
        <v>1</v>
      </c>
      <c r="J893" t="s">
        <v>37</v>
      </c>
      <c r="K893" s="1">
        <v>38763.190659722219</v>
      </c>
      <c r="L893" t="s">
        <v>31</v>
      </c>
      <c r="M893" t="s">
        <v>32</v>
      </c>
      <c r="N893">
        <v>2006</v>
      </c>
      <c r="O893" t="s">
        <v>33</v>
      </c>
      <c r="P893" t="s">
        <v>34</v>
      </c>
      <c r="Q893" t="s">
        <v>35</v>
      </c>
      <c r="R893">
        <v>1</v>
      </c>
      <c r="S893" t="s">
        <v>26</v>
      </c>
      <c r="T893">
        <v>86</v>
      </c>
      <c r="U893">
        <v>2.99</v>
      </c>
      <c r="V893" s="1">
        <v>38519.334050925929</v>
      </c>
      <c r="W893" t="s">
        <v>36</v>
      </c>
    </row>
    <row r="894" spans="1:23" x14ac:dyDescent="0.25">
      <c r="A894" t="s">
        <v>58</v>
      </c>
      <c r="B894" t="s">
        <v>59</v>
      </c>
      <c r="C894">
        <v>10655648674</v>
      </c>
      <c r="D894" t="s">
        <v>60</v>
      </c>
      <c r="E894" t="s">
        <v>26</v>
      </c>
      <c r="F894" t="s">
        <v>61</v>
      </c>
      <c r="G894" t="s">
        <v>61</v>
      </c>
      <c r="H894" t="s">
        <v>62</v>
      </c>
      <c r="I894">
        <v>1</v>
      </c>
      <c r="J894" t="s">
        <v>38</v>
      </c>
      <c r="K894" s="1">
        <v>38763.190659722219</v>
      </c>
      <c r="L894" t="s">
        <v>31</v>
      </c>
      <c r="M894" t="s">
        <v>32</v>
      </c>
      <c r="N894">
        <v>2006</v>
      </c>
      <c r="O894" t="s">
        <v>33</v>
      </c>
      <c r="P894" t="s">
        <v>34</v>
      </c>
      <c r="Q894" t="s">
        <v>35</v>
      </c>
      <c r="R894">
        <v>1</v>
      </c>
      <c r="S894" t="s">
        <v>26</v>
      </c>
      <c r="T894">
        <v>86</v>
      </c>
      <c r="U894">
        <v>2.99</v>
      </c>
      <c r="V894" s="1">
        <v>38519.334050925929</v>
      </c>
      <c r="W894" t="s">
        <v>36</v>
      </c>
    </row>
    <row r="895" spans="1:23" x14ac:dyDescent="0.25">
      <c r="A895" t="s">
        <v>58</v>
      </c>
      <c r="B895" t="s">
        <v>59</v>
      </c>
      <c r="C895">
        <v>10655648674</v>
      </c>
      <c r="D895" t="s">
        <v>60</v>
      </c>
      <c r="E895" t="s">
        <v>26</v>
      </c>
      <c r="F895" t="s">
        <v>61</v>
      </c>
      <c r="G895" t="s">
        <v>61</v>
      </c>
      <c r="H895" t="s">
        <v>62</v>
      </c>
      <c r="I895">
        <v>1</v>
      </c>
      <c r="J895" t="s">
        <v>39</v>
      </c>
      <c r="K895" s="1">
        <v>38763.190659722219</v>
      </c>
      <c r="L895" t="s">
        <v>31</v>
      </c>
      <c r="M895" t="s">
        <v>32</v>
      </c>
      <c r="N895">
        <v>2006</v>
      </c>
      <c r="O895" t="s">
        <v>33</v>
      </c>
      <c r="P895" t="s">
        <v>34</v>
      </c>
      <c r="Q895" t="s">
        <v>35</v>
      </c>
      <c r="R895">
        <v>1</v>
      </c>
      <c r="S895" t="s">
        <v>26</v>
      </c>
      <c r="T895">
        <v>86</v>
      </c>
      <c r="U895">
        <v>2.99</v>
      </c>
      <c r="V895" s="1">
        <v>38519.334050925929</v>
      </c>
      <c r="W895" t="s">
        <v>36</v>
      </c>
    </row>
    <row r="896" spans="1:23" x14ac:dyDescent="0.25">
      <c r="A896" t="s">
        <v>58</v>
      </c>
      <c r="B896" t="s">
        <v>59</v>
      </c>
      <c r="C896">
        <v>10655648674</v>
      </c>
      <c r="D896" t="s">
        <v>60</v>
      </c>
      <c r="E896" t="s">
        <v>26</v>
      </c>
      <c r="F896" t="s">
        <v>61</v>
      </c>
      <c r="G896" t="s">
        <v>61</v>
      </c>
      <c r="H896" t="s">
        <v>62</v>
      </c>
      <c r="I896">
        <v>1</v>
      </c>
      <c r="J896" t="s">
        <v>40</v>
      </c>
      <c r="K896" s="1">
        <v>38763.190659722219</v>
      </c>
      <c r="L896" t="s">
        <v>31</v>
      </c>
      <c r="M896" t="s">
        <v>32</v>
      </c>
      <c r="N896">
        <v>2006</v>
      </c>
      <c r="O896" t="s">
        <v>33</v>
      </c>
      <c r="P896" t="s">
        <v>34</v>
      </c>
      <c r="Q896" t="s">
        <v>35</v>
      </c>
      <c r="R896">
        <v>1</v>
      </c>
      <c r="S896" t="s">
        <v>26</v>
      </c>
      <c r="T896">
        <v>86</v>
      </c>
      <c r="U896">
        <v>2.99</v>
      </c>
      <c r="V896" s="1">
        <v>38519.334050925929</v>
      </c>
      <c r="W896" t="s">
        <v>36</v>
      </c>
    </row>
    <row r="897" spans="1:23" x14ac:dyDescent="0.25">
      <c r="A897" t="s">
        <v>58</v>
      </c>
      <c r="B897" t="s">
        <v>59</v>
      </c>
      <c r="C897">
        <v>10655648674</v>
      </c>
      <c r="D897" t="s">
        <v>60</v>
      </c>
      <c r="E897" t="s">
        <v>26</v>
      </c>
      <c r="F897" t="s">
        <v>61</v>
      </c>
      <c r="G897" t="s">
        <v>61</v>
      </c>
      <c r="H897" t="s">
        <v>62</v>
      </c>
      <c r="I897">
        <v>1</v>
      </c>
      <c r="J897" t="s">
        <v>41</v>
      </c>
      <c r="K897" s="1">
        <v>38763.190659722219</v>
      </c>
      <c r="L897" t="s">
        <v>31</v>
      </c>
      <c r="M897" t="s">
        <v>32</v>
      </c>
      <c r="N897">
        <v>2006</v>
      </c>
      <c r="O897" t="s">
        <v>33</v>
      </c>
      <c r="P897" t="s">
        <v>34</v>
      </c>
      <c r="Q897" t="s">
        <v>35</v>
      </c>
      <c r="R897">
        <v>1</v>
      </c>
      <c r="S897" t="s">
        <v>26</v>
      </c>
      <c r="T897">
        <v>86</v>
      </c>
      <c r="U897">
        <v>2.99</v>
      </c>
      <c r="V897" s="1">
        <v>38519.334050925929</v>
      </c>
      <c r="W897" t="s">
        <v>36</v>
      </c>
    </row>
    <row r="898" spans="1:23" x14ac:dyDescent="0.25">
      <c r="A898" t="s">
        <v>58</v>
      </c>
      <c r="B898" t="s">
        <v>59</v>
      </c>
      <c r="C898">
        <v>10655648674</v>
      </c>
      <c r="D898" t="s">
        <v>60</v>
      </c>
      <c r="E898" t="s">
        <v>26</v>
      </c>
      <c r="F898" t="s">
        <v>61</v>
      </c>
      <c r="G898" t="s">
        <v>61</v>
      </c>
      <c r="H898" t="s">
        <v>62</v>
      </c>
      <c r="I898">
        <v>1</v>
      </c>
      <c r="J898" t="s">
        <v>42</v>
      </c>
      <c r="K898" s="1">
        <v>38763.190659722219</v>
      </c>
      <c r="L898" t="s">
        <v>31</v>
      </c>
      <c r="M898" t="s">
        <v>32</v>
      </c>
      <c r="N898">
        <v>2006</v>
      </c>
      <c r="O898" t="s">
        <v>33</v>
      </c>
      <c r="P898" t="s">
        <v>34</v>
      </c>
      <c r="Q898" t="s">
        <v>35</v>
      </c>
      <c r="R898">
        <v>1</v>
      </c>
      <c r="S898" t="s">
        <v>26</v>
      </c>
      <c r="T898">
        <v>86</v>
      </c>
      <c r="U898">
        <v>2.99</v>
      </c>
      <c r="V898" s="1">
        <v>38519.334050925929</v>
      </c>
      <c r="W898" t="s">
        <v>36</v>
      </c>
    </row>
    <row r="899" spans="1:23" x14ac:dyDescent="0.25">
      <c r="A899" t="s">
        <v>58</v>
      </c>
      <c r="B899" t="s">
        <v>59</v>
      </c>
      <c r="C899">
        <v>10655648674</v>
      </c>
      <c r="D899" t="s">
        <v>60</v>
      </c>
      <c r="E899" t="s">
        <v>26</v>
      </c>
      <c r="F899" t="s">
        <v>61</v>
      </c>
      <c r="G899" t="s">
        <v>61</v>
      </c>
      <c r="H899" t="s">
        <v>62</v>
      </c>
      <c r="I899">
        <v>1</v>
      </c>
      <c r="J899" t="s">
        <v>43</v>
      </c>
      <c r="K899" s="1">
        <v>38763.190659722219</v>
      </c>
      <c r="L899" t="s">
        <v>31</v>
      </c>
      <c r="M899" t="s">
        <v>32</v>
      </c>
      <c r="N899">
        <v>2006</v>
      </c>
      <c r="O899" t="s">
        <v>33</v>
      </c>
      <c r="P899" t="s">
        <v>34</v>
      </c>
      <c r="Q899" t="s">
        <v>35</v>
      </c>
      <c r="R899">
        <v>1</v>
      </c>
      <c r="S899" t="s">
        <v>26</v>
      </c>
      <c r="T899">
        <v>86</v>
      </c>
      <c r="U899">
        <v>2.99</v>
      </c>
      <c r="V899" s="1">
        <v>38519.334050925929</v>
      </c>
      <c r="W899" t="s">
        <v>36</v>
      </c>
    </row>
    <row r="900" spans="1:23" x14ac:dyDescent="0.25">
      <c r="A900" t="s">
        <v>58</v>
      </c>
      <c r="B900" t="s">
        <v>59</v>
      </c>
      <c r="C900">
        <v>10655648674</v>
      </c>
      <c r="D900" t="s">
        <v>60</v>
      </c>
      <c r="E900" t="s">
        <v>26</v>
      </c>
      <c r="F900" t="s">
        <v>61</v>
      </c>
      <c r="G900" t="s">
        <v>61</v>
      </c>
      <c r="H900" t="s">
        <v>62</v>
      </c>
      <c r="I900">
        <v>1</v>
      </c>
      <c r="J900" t="s">
        <v>44</v>
      </c>
      <c r="K900" s="1">
        <v>38763.190659722219</v>
      </c>
      <c r="L900" t="s">
        <v>31</v>
      </c>
      <c r="M900" t="s">
        <v>32</v>
      </c>
      <c r="N900">
        <v>2006</v>
      </c>
      <c r="O900" t="s">
        <v>33</v>
      </c>
      <c r="P900" t="s">
        <v>34</v>
      </c>
      <c r="Q900" t="s">
        <v>35</v>
      </c>
      <c r="R900">
        <v>1</v>
      </c>
      <c r="S900" t="s">
        <v>26</v>
      </c>
      <c r="T900">
        <v>86</v>
      </c>
      <c r="U900">
        <v>2.99</v>
      </c>
      <c r="V900" s="1">
        <v>38519.334050925929</v>
      </c>
      <c r="W900" t="s">
        <v>36</v>
      </c>
    </row>
    <row r="901" spans="1:23" x14ac:dyDescent="0.25">
      <c r="A901" t="s">
        <v>58</v>
      </c>
      <c r="B901" t="s">
        <v>59</v>
      </c>
      <c r="C901">
        <v>10655648674</v>
      </c>
      <c r="D901" t="s">
        <v>60</v>
      </c>
      <c r="E901" t="s">
        <v>26</v>
      </c>
      <c r="F901" t="s">
        <v>61</v>
      </c>
      <c r="G901" t="s">
        <v>61</v>
      </c>
      <c r="H901" t="s">
        <v>62</v>
      </c>
      <c r="I901">
        <v>1</v>
      </c>
      <c r="J901" t="s">
        <v>45</v>
      </c>
      <c r="K901" s="1">
        <v>38763.190659722219</v>
      </c>
      <c r="L901" t="s">
        <v>31</v>
      </c>
      <c r="M901" t="s">
        <v>32</v>
      </c>
      <c r="N901">
        <v>2006</v>
      </c>
      <c r="O901" t="s">
        <v>33</v>
      </c>
      <c r="P901" t="s">
        <v>34</v>
      </c>
      <c r="Q901" t="s">
        <v>35</v>
      </c>
      <c r="R901">
        <v>1</v>
      </c>
      <c r="S901" t="s">
        <v>26</v>
      </c>
      <c r="T901">
        <v>86</v>
      </c>
      <c r="U901">
        <v>2.99</v>
      </c>
      <c r="V901" s="1">
        <v>38519.334050925929</v>
      </c>
      <c r="W901" t="s">
        <v>36</v>
      </c>
    </row>
    <row r="902" spans="1:23" x14ac:dyDescent="0.25">
      <c r="A902" t="s">
        <v>58</v>
      </c>
      <c r="B902" t="s">
        <v>59</v>
      </c>
      <c r="C902">
        <v>10655648674</v>
      </c>
      <c r="D902" t="s">
        <v>60</v>
      </c>
      <c r="E902" t="s">
        <v>26</v>
      </c>
      <c r="F902" t="s">
        <v>61</v>
      </c>
      <c r="G902" t="s">
        <v>61</v>
      </c>
      <c r="H902" t="s">
        <v>62</v>
      </c>
      <c r="I902">
        <v>1</v>
      </c>
      <c r="J902" t="s">
        <v>30</v>
      </c>
      <c r="K902" s="1">
        <v>38763.190659722219</v>
      </c>
      <c r="L902" t="s">
        <v>31</v>
      </c>
      <c r="M902" t="s">
        <v>32</v>
      </c>
      <c r="N902">
        <v>2006</v>
      </c>
      <c r="O902" t="s">
        <v>33</v>
      </c>
      <c r="P902" t="s">
        <v>34</v>
      </c>
      <c r="Q902" t="s">
        <v>35</v>
      </c>
      <c r="R902">
        <v>1</v>
      </c>
      <c r="S902" t="s">
        <v>26</v>
      </c>
      <c r="T902">
        <v>86</v>
      </c>
      <c r="U902">
        <v>4.99</v>
      </c>
      <c r="V902" s="1">
        <v>38520.664502314816</v>
      </c>
      <c r="W902" t="s">
        <v>36</v>
      </c>
    </row>
    <row r="903" spans="1:23" x14ac:dyDescent="0.25">
      <c r="A903" t="s">
        <v>58</v>
      </c>
      <c r="B903" t="s">
        <v>59</v>
      </c>
      <c r="C903">
        <v>10655648674</v>
      </c>
      <c r="D903" t="s">
        <v>60</v>
      </c>
      <c r="E903" t="s">
        <v>26</v>
      </c>
      <c r="F903" t="s">
        <v>61</v>
      </c>
      <c r="G903" t="s">
        <v>61</v>
      </c>
      <c r="H903" t="s">
        <v>62</v>
      </c>
      <c r="I903">
        <v>1</v>
      </c>
      <c r="J903" t="s">
        <v>37</v>
      </c>
      <c r="K903" s="1">
        <v>38763.190659722219</v>
      </c>
      <c r="L903" t="s">
        <v>31</v>
      </c>
      <c r="M903" t="s">
        <v>32</v>
      </c>
      <c r="N903">
        <v>2006</v>
      </c>
      <c r="O903" t="s">
        <v>33</v>
      </c>
      <c r="P903" t="s">
        <v>34</v>
      </c>
      <c r="Q903" t="s">
        <v>35</v>
      </c>
      <c r="R903">
        <v>1</v>
      </c>
      <c r="S903" t="s">
        <v>26</v>
      </c>
      <c r="T903">
        <v>86</v>
      </c>
      <c r="U903">
        <v>4.99</v>
      </c>
      <c r="V903" s="1">
        <v>38520.664502314816</v>
      </c>
      <c r="W903" t="s">
        <v>36</v>
      </c>
    </row>
    <row r="904" spans="1:23" x14ac:dyDescent="0.25">
      <c r="A904" t="s">
        <v>58</v>
      </c>
      <c r="B904" t="s">
        <v>59</v>
      </c>
      <c r="C904">
        <v>10655648674</v>
      </c>
      <c r="D904" t="s">
        <v>60</v>
      </c>
      <c r="E904" t="s">
        <v>26</v>
      </c>
      <c r="F904" t="s">
        <v>61</v>
      </c>
      <c r="G904" t="s">
        <v>61</v>
      </c>
      <c r="H904" t="s">
        <v>62</v>
      </c>
      <c r="I904">
        <v>1</v>
      </c>
      <c r="J904" t="s">
        <v>38</v>
      </c>
      <c r="K904" s="1">
        <v>38763.190659722219</v>
      </c>
      <c r="L904" t="s">
        <v>31</v>
      </c>
      <c r="M904" t="s">
        <v>32</v>
      </c>
      <c r="N904">
        <v>2006</v>
      </c>
      <c r="O904" t="s">
        <v>33</v>
      </c>
      <c r="P904" t="s">
        <v>34</v>
      </c>
      <c r="Q904" t="s">
        <v>35</v>
      </c>
      <c r="R904">
        <v>1</v>
      </c>
      <c r="S904" t="s">
        <v>26</v>
      </c>
      <c r="T904">
        <v>86</v>
      </c>
      <c r="U904">
        <v>4.99</v>
      </c>
      <c r="V904" s="1">
        <v>38520.664502314816</v>
      </c>
      <c r="W904" t="s">
        <v>36</v>
      </c>
    </row>
    <row r="905" spans="1:23" x14ac:dyDescent="0.25">
      <c r="A905" t="s">
        <v>58</v>
      </c>
      <c r="B905" t="s">
        <v>59</v>
      </c>
      <c r="C905">
        <v>10655648674</v>
      </c>
      <c r="D905" t="s">
        <v>60</v>
      </c>
      <c r="E905" t="s">
        <v>26</v>
      </c>
      <c r="F905" t="s">
        <v>61</v>
      </c>
      <c r="G905" t="s">
        <v>61</v>
      </c>
      <c r="H905" t="s">
        <v>62</v>
      </c>
      <c r="I905">
        <v>1</v>
      </c>
      <c r="J905" t="s">
        <v>39</v>
      </c>
      <c r="K905" s="1">
        <v>38763.190659722219</v>
      </c>
      <c r="L905" t="s">
        <v>31</v>
      </c>
      <c r="M905" t="s">
        <v>32</v>
      </c>
      <c r="N905">
        <v>2006</v>
      </c>
      <c r="O905" t="s">
        <v>33</v>
      </c>
      <c r="P905" t="s">
        <v>34</v>
      </c>
      <c r="Q905" t="s">
        <v>35</v>
      </c>
      <c r="R905">
        <v>1</v>
      </c>
      <c r="S905" t="s">
        <v>26</v>
      </c>
      <c r="T905">
        <v>86</v>
      </c>
      <c r="U905">
        <v>4.99</v>
      </c>
      <c r="V905" s="1">
        <v>38520.664502314816</v>
      </c>
      <c r="W905" t="s">
        <v>36</v>
      </c>
    </row>
    <row r="906" spans="1:23" x14ac:dyDescent="0.25">
      <c r="A906" t="s">
        <v>58</v>
      </c>
      <c r="B906" t="s">
        <v>59</v>
      </c>
      <c r="C906">
        <v>10655648674</v>
      </c>
      <c r="D906" t="s">
        <v>60</v>
      </c>
      <c r="E906" t="s">
        <v>26</v>
      </c>
      <c r="F906" t="s">
        <v>61</v>
      </c>
      <c r="G906" t="s">
        <v>61</v>
      </c>
      <c r="H906" t="s">
        <v>62</v>
      </c>
      <c r="I906">
        <v>1</v>
      </c>
      <c r="J906" t="s">
        <v>40</v>
      </c>
      <c r="K906" s="1">
        <v>38763.190659722219</v>
      </c>
      <c r="L906" t="s">
        <v>31</v>
      </c>
      <c r="M906" t="s">
        <v>32</v>
      </c>
      <c r="N906">
        <v>2006</v>
      </c>
      <c r="O906" t="s">
        <v>33</v>
      </c>
      <c r="P906" t="s">
        <v>34</v>
      </c>
      <c r="Q906" t="s">
        <v>35</v>
      </c>
      <c r="R906">
        <v>1</v>
      </c>
      <c r="S906" t="s">
        <v>26</v>
      </c>
      <c r="T906">
        <v>86</v>
      </c>
      <c r="U906">
        <v>4.99</v>
      </c>
      <c r="V906" s="1">
        <v>38520.664502314816</v>
      </c>
      <c r="W906" t="s">
        <v>36</v>
      </c>
    </row>
    <row r="907" spans="1:23" x14ac:dyDescent="0.25">
      <c r="A907" t="s">
        <v>58</v>
      </c>
      <c r="B907" t="s">
        <v>59</v>
      </c>
      <c r="C907">
        <v>10655648674</v>
      </c>
      <c r="D907" t="s">
        <v>60</v>
      </c>
      <c r="E907" t="s">
        <v>26</v>
      </c>
      <c r="F907" t="s">
        <v>61</v>
      </c>
      <c r="G907" t="s">
        <v>61</v>
      </c>
      <c r="H907" t="s">
        <v>62</v>
      </c>
      <c r="I907">
        <v>1</v>
      </c>
      <c r="J907" t="s">
        <v>41</v>
      </c>
      <c r="K907" s="1">
        <v>38763.190659722219</v>
      </c>
      <c r="L907" t="s">
        <v>31</v>
      </c>
      <c r="M907" t="s">
        <v>32</v>
      </c>
      <c r="N907">
        <v>2006</v>
      </c>
      <c r="O907" t="s">
        <v>33</v>
      </c>
      <c r="P907" t="s">
        <v>34</v>
      </c>
      <c r="Q907" t="s">
        <v>35</v>
      </c>
      <c r="R907">
        <v>1</v>
      </c>
      <c r="S907" t="s">
        <v>26</v>
      </c>
      <c r="T907">
        <v>86</v>
      </c>
      <c r="U907">
        <v>4.99</v>
      </c>
      <c r="V907" s="1">
        <v>38520.664502314816</v>
      </c>
      <c r="W907" t="s">
        <v>36</v>
      </c>
    </row>
    <row r="908" spans="1:23" x14ac:dyDescent="0.25">
      <c r="A908" t="s">
        <v>58</v>
      </c>
      <c r="B908" t="s">
        <v>59</v>
      </c>
      <c r="C908">
        <v>10655648674</v>
      </c>
      <c r="D908" t="s">
        <v>60</v>
      </c>
      <c r="E908" t="s">
        <v>26</v>
      </c>
      <c r="F908" t="s">
        <v>61</v>
      </c>
      <c r="G908" t="s">
        <v>61</v>
      </c>
      <c r="H908" t="s">
        <v>62</v>
      </c>
      <c r="I908">
        <v>1</v>
      </c>
      <c r="J908" t="s">
        <v>42</v>
      </c>
      <c r="K908" s="1">
        <v>38763.190659722219</v>
      </c>
      <c r="L908" t="s">
        <v>31</v>
      </c>
      <c r="M908" t="s">
        <v>32</v>
      </c>
      <c r="N908">
        <v>2006</v>
      </c>
      <c r="O908" t="s">
        <v>33</v>
      </c>
      <c r="P908" t="s">
        <v>34</v>
      </c>
      <c r="Q908" t="s">
        <v>35</v>
      </c>
      <c r="R908">
        <v>1</v>
      </c>
      <c r="S908" t="s">
        <v>26</v>
      </c>
      <c r="T908">
        <v>86</v>
      </c>
      <c r="U908">
        <v>4.99</v>
      </c>
      <c r="V908" s="1">
        <v>38520.664502314816</v>
      </c>
      <c r="W908" t="s">
        <v>36</v>
      </c>
    </row>
    <row r="909" spans="1:23" x14ac:dyDescent="0.25">
      <c r="A909" t="s">
        <v>58</v>
      </c>
      <c r="B909" t="s">
        <v>59</v>
      </c>
      <c r="C909">
        <v>10655648674</v>
      </c>
      <c r="D909" t="s">
        <v>60</v>
      </c>
      <c r="E909" t="s">
        <v>26</v>
      </c>
      <c r="F909" t="s">
        <v>61</v>
      </c>
      <c r="G909" t="s">
        <v>61</v>
      </c>
      <c r="H909" t="s">
        <v>62</v>
      </c>
      <c r="I909">
        <v>1</v>
      </c>
      <c r="J909" t="s">
        <v>43</v>
      </c>
      <c r="K909" s="1">
        <v>38763.190659722219</v>
      </c>
      <c r="L909" t="s">
        <v>31</v>
      </c>
      <c r="M909" t="s">
        <v>32</v>
      </c>
      <c r="N909">
        <v>2006</v>
      </c>
      <c r="O909" t="s">
        <v>33</v>
      </c>
      <c r="P909" t="s">
        <v>34</v>
      </c>
      <c r="Q909" t="s">
        <v>35</v>
      </c>
      <c r="R909">
        <v>1</v>
      </c>
      <c r="S909" t="s">
        <v>26</v>
      </c>
      <c r="T909">
        <v>86</v>
      </c>
      <c r="U909">
        <v>4.99</v>
      </c>
      <c r="V909" s="1">
        <v>38520.664502314816</v>
      </c>
      <c r="W909" t="s">
        <v>36</v>
      </c>
    </row>
    <row r="910" spans="1:23" x14ac:dyDescent="0.25">
      <c r="A910" t="s">
        <v>58</v>
      </c>
      <c r="B910" t="s">
        <v>59</v>
      </c>
      <c r="C910">
        <v>10655648674</v>
      </c>
      <c r="D910" t="s">
        <v>60</v>
      </c>
      <c r="E910" t="s">
        <v>26</v>
      </c>
      <c r="F910" t="s">
        <v>61</v>
      </c>
      <c r="G910" t="s">
        <v>61</v>
      </c>
      <c r="H910" t="s">
        <v>62</v>
      </c>
      <c r="I910">
        <v>1</v>
      </c>
      <c r="J910" t="s">
        <v>44</v>
      </c>
      <c r="K910" s="1">
        <v>38763.190659722219</v>
      </c>
      <c r="L910" t="s">
        <v>31</v>
      </c>
      <c r="M910" t="s">
        <v>32</v>
      </c>
      <c r="N910">
        <v>2006</v>
      </c>
      <c r="O910" t="s">
        <v>33</v>
      </c>
      <c r="P910" t="s">
        <v>34</v>
      </c>
      <c r="Q910" t="s">
        <v>35</v>
      </c>
      <c r="R910">
        <v>1</v>
      </c>
      <c r="S910" t="s">
        <v>26</v>
      </c>
      <c r="T910">
        <v>86</v>
      </c>
      <c r="U910">
        <v>4.99</v>
      </c>
      <c r="V910" s="1">
        <v>38520.664502314816</v>
      </c>
      <c r="W910" t="s">
        <v>36</v>
      </c>
    </row>
    <row r="911" spans="1:23" x14ac:dyDescent="0.25">
      <c r="A911" t="s">
        <v>58</v>
      </c>
      <c r="B911" t="s">
        <v>59</v>
      </c>
      <c r="C911">
        <v>10655648674</v>
      </c>
      <c r="D911" t="s">
        <v>60</v>
      </c>
      <c r="E911" t="s">
        <v>26</v>
      </c>
      <c r="F911" t="s">
        <v>61</v>
      </c>
      <c r="G911" t="s">
        <v>61</v>
      </c>
      <c r="H911" t="s">
        <v>62</v>
      </c>
      <c r="I911">
        <v>1</v>
      </c>
      <c r="J911" t="s">
        <v>45</v>
      </c>
      <c r="K911" s="1">
        <v>38763.190659722219</v>
      </c>
      <c r="L911" t="s">
        <v>31</v>
      </c>
      <c r="M911" t="s">
        <v>32</v>
      </c>
      <c r="N911">
        <v>2006</v>
      </c>
      <c r="O911" t="s">
        <v>33</v>
      </c>
      <c r="P911" t="s">
        <v>34</v>
      </c>
      <c r="Q911" t="s">
        <v>35</v>
      </c>
      <c r="R911">
        <v>1</v>
      </c>
      <c r="S911" t="s">
        <v>26</v>
      </c>
      <c r="T911">
        <v>86</v>
      </c>
      <c r="U911">
        <v>4.99</v>
      </c>
      <c r="V911" s="1">
        <v>38520.664502314816</v>
      </c>
      <c r="W911" t="s">
        <v>36</v>
      </c>
    </row>
    <row r="912" spans="1:23" x14ac:dyDescent="0.25">
      <c r="A912" t="s">
        <v>58</v>
      </c>
      <c r="B912" t="s">
        <v>59</v>
      </c>
      <c r="C912">
        <v>10655648674</v>
      </c>
      <c r="D912" t="s">
        <v>60</v>
      </c>
      <c r="E912" t="s">
        <v>26</v>
      </c>
      <c r="F912" t="s">
        <v>61</v>
      </c>
      <c r="G912" t="s">
        <v>61</v>
      </c>
      <c r="H912" t="s">
        <v>62</v>
      </c>
      <c r="I912">
        <v>1</v>
      </c>
      <c r="J912" t="s">
        <v>30</v>
      </c>
      <c r="K912" s="1">
        <v>38763.190659722219</v>
      </c>
      <c r="L912" t="s">
        <v>31</v>
      </c>
      <c r="M912" t="s">
        <v>32</v>
      </c>
      <c r="N912">
        <v>2006</v>
      </c>
      <c r="O912" t="s">
        <v>33</v>
      </c>
      <c r="P912" t="s">
        <v>34</v>
      </c>
      <c r="Q912" t="s">
        <v>35</v>
      </c>
      <c r="R912">
        <v>1</v>
      </c>
      <c r="S912" t="s">
        <v>26</v>
      </c>
      <c r="T912">
        <v>86</v>
      </c>
      <c r="U912">
        <v>2.99</v>
      </c>
      <c r="V912" s="1">
        <v>38522.180706018517</v>
      </c>
      <c r="W912" t="s">
        <v>36</v>
      </c>
    </row>
    <row r="913" spans="1:23" x14ac:dyDescent="0.25">
      <c r="A913" t="s">
        <v>58</v>
      </c>
      <c r="B913" t="s">
        <v>59</v>
      </c>
      <c r="C913">
        <v>10655648674</v>
      </c>
      <c r="D913" t="s">
        <v>60</v>
      </c>
      <c r="E913" t="s">
        <v>26</v>
      </c>
      <c r="F913" t="s">
        <v>61</v>
      </c>
      <c r="G913" t="s">
        <v>61</v>
      </c>
      <c r="H913" t="s">
        <v>62</v>
      </c>
      <c r="I913">
        <v>1</v>
      </c>
      <c r="J913" t="s">
        <v>37</v>
      </c>
      <c r="K913" s="1">
        <v>38763.190659722219</v>
      </c>
      <c r="L913" t="s">
        <v>31</v>
      </c>
      <c r="M913" t="s">
        <v>32</v>
      </c>
      <c r="N913">
        <v>2006</v>
      </c>
      <c r="O913" t="s">
        <v>33</v>
      </c>
      <c r="P913" t="s">
        <v>34</v>
      </c>
      <c r="Q913" t="s">
        <v>35</v>
      </c>
      <c r="R913">
        <v>1</v>
      </c>
      <c r="S913" t="s">
        <v>26</v>
      </c>
      <c r="T913">
        <v>86</v>
      </c>
      <c r="U913">
        <v>2.99</v>
      </c>
      <c r="V913" s="1">
        <v>38522.180706018517</v>
      </c>
      <c r="W913" t="s">
        <v>36</v>
      </c>
    </row>
    <row r="914" spans="1:23" x14ac:dyDescent="0.25">
      <c r="A914" t="s">
        <v>58</v>
      </c>
      <c r="B914" t="s">
        <v>59</v>
      </c>
      <c r="C914">
        <v>10655648674</v>
      </c>
      <c r="D914" t="s">
        <v>60</v>
      </c>
      <c r="E914" t="s">
        <v>26</v>
      </c>
      <c r="F914" t="s">
        <v>61</v>
      </c>
      <c r="G914" t="s">
        <v>61</v>
      </c>
      <c r="H914" t="s">
        <v>62</v>
      </c>
      <c r="I914">
        <v>1</v>
      </c>
      <c r="J914" t="s">
        <v>38</v>
      </c>
      <c r="K914" s="1">
        <v>38763.190659722219</v>
      </c>
      <c r="L914" t="s">
        <v>31</v>
      </c>
      <c r="M914" t="s">
        <v>32</v>
      </c>
      <c r="N914">
        <v>2006</v>
      </c>
      <c r="O914" t="s">
        <v>33</v>
      </c>
      <c r="P914" t="s">
        <v>34</v>
      </c>
      <c r="Q914" t="s">
        <v>35</v>
      </c>
      <c r="R914">
        <v>1</v>
      </c>
      <c r="S914" t="s">
        <v>26</v>
      </c>
      <c r="T914">
        <v>86</v>
      </c>
      <c r="U914">
        <v>2.99</v>
      </c>
      <c r="V914" s="1">
        <v>38522.180706018517</v>
      </c>
      <c r="W914" t="s">
        <v>36</v>
      </c>
    </row>
    <row r="915" spans="1:23" x14ac:dyDescent="0.25">
      <c r="A915" t="s">
        <v>58</v>
      </c>
      <c r="B915" t="s">
        <v>59</v>
      </c>
      <c r="C915">
        <v>10655648674</v>
      </c>
      <c r="D915" t="s">
        <v>60</v>
      </c>
      <c r="E915" t="s">
        <v>26</v>
      </c>
      <c r="F915" t="s">
        <v>61</v>
      </c>
      <c r="G915" t="s">
        <v>61</v>
      </c>
      <c r="H915" t="s">
        <v>62</v>
      </c>
      <c r="I915">
        <v>1</v>
      </c>
      <c r="J915" t="s">
        <v>39</v>
      </c>
      <c r="K915" s="1">
        <v>38763.190659722219</v>
      </c>
      <c r="L915" t="s">
        <v>31</v>
      </c>
      <c r="M915" t="s">
        <v>32</v>
      </c>
      <c r="N915">
        <v>2006</v>
      </c>
      <c r="O915" t="s">
        <v>33</v>
      </c>
      <c r="P915" t="s">
        <v>34</v>
      </c>
      <c r="Q915" t="s">
        <v>35</v>
      </c>
      <c r="R915">
        <v>1</v>
      </c>
      <c r="S915" t="s">
        <v>26</v>
      </c>
      <c r="T915">
        <v>86</v>
      </c>
      <c r="U915">
        <v>2.99</v>
      </c>
      <c r="V915" s="1">
        <v>38522.180706018517</v>
      </c>
      <c r="W915" t="s">
        <v>36</v>
      </c>
    </row>
    <row r="916" spans="1:23" x14ac:dyDescent="0.25">
      <c r="A916" t="s">
        <v>58</v>
      </c>
      <c r="B916" t="s">
        <v>59</v>
      </c>
      <c r="C916">
        <v>10655648674</v>
      </c>
      <c r="D916" t="s">
        <v>60</v>
      </c>
      <c r="E916" t="s">
        <v>26</v>
      </c>
      <c r="F916" t="s">
        <v>61</v>
      </c>
      <c r="G916" t="s">
        <v>61</v>
      </c>
      <c r="H916" t="s">
        <v>62</v>
      </c>
      <c r="I916">
        <v>1</v>
      </c>
      <c r="J916" t="s">
        <v>40</v>
      </c>
      <c r="K916" s="1">
        <v>38763.190659722219</v>
      </c>
      <c r="L916" t="s">
        <v>31</v>
      </c>
      <c r="M916" t="s">
        <v>32</v>
      </c>
      <c r="N916">
        <v>2006</v>
      </c>
      <c r="O916" t="s">
        <v>33</v>
      </c>
      <c r="P916" t="s">
        <v>34</v>
      </c>
      <c r="Q916" t="s">
        <v>35</v>
      </c>
      <c r="R916">
        <v>1</v>
      </c>
      <c r="S916" t="s">
        <v>26</v>
      </c>
      <c r="T916">
        <v>86</v>
      </c>
      <c r="U916">
        <v>2.99</v>
      </c>
      <c r="V916" s="1">
        <v>38522.180706018517</v>
      </c>
      <c r="W916" t="s">
        <v>36</v>
      </c>
    </row>
    <row r="917" spans="1:23" x14ac:dyDescent="0.25">
      <c r="A917" t="s">
        <v>58</v>
      </c>
      <c r="B917" t="s">
        <v>59</v>
      </c>
      <c r="C917">
        <v>10655648674</v>
      </c>
      <c r="D917" t="s">
        <v>60</v>
      </c>
      <c r="E917" t="s">
        <v>26</v>
      </c>
      <c r="F917" t="s">
        <v>61</v>
      </c>
      <c r="G917" t="s">
        <v>61</v>
      </c>
      <c r="H917" t="s">
        <v>62</v>
      </c>
      <c r="I917">
        <v>1</v>
      </c>
      <c r="J917" t="s">
        <v>41</v>
      </c>
      <c r="K917" s="1">
        <v>38763.190659722219</v>
      </c>
      <c r="L917" t="s">
        <v>31</v>
      </c>
      <c r="M917" t="s">
        <v>32</v>
      </c>
      <c r="N917">
        <v>2006</v>
      </c>
      <c r="O917" t="s">
        <v>33</v>
      </c>
      <c r="P917" t="s">
        <v>34</v>
      </c>
      <c r="Q917" t="s">
        <v>35</v>
      </c>
      <c r="R917">
        <v>1</v>
      </c>
      <c r="S917" t="s">
        <v>26</v>
      </c>
      <c r="T917">
        <v>86</v>
      </c>
      <c r="U917">
        <v>2.99</v>
      </c>
      <c r="V917" s="1">
        <v>38522.180706018517</v>
      </c>
      <c r="W917" t="s">
        <v>36</v>
      </c>
    </row>
    <row r="918" spans="1:23" x14ac:dyDescent="0.25">
      <c r="A918" t="s">
        <v>58</v>
      </c>
      <c r="B918" t="s">
        <v>59</v>
      </c>
      <c r="C918">
        <v>10655648674</v>
      </c>
      <c r="D918" t="s">
        <v>60</v>
      </c>
      <c r="E918" t="s">
        <v>26</v>
      </c>
      <c r="F918" t="s">
        <v>61</v>
      </c>
      <c r="G918" t="s">
        <v>61</v>
      </c>
      <c r="H918" t="s">
        <v>62</v>
      </c>
      <c r="I918">
        <v>1</v>
      </c>
      <c r="J918" t="s">
        <v>42</v>
      </c>
      <c r="K918" s="1">
        <v>38763.190659722219</v>
      </c>
      <c r="L918" t="s">
        <v>31</v>
      </c>
      <c r="M918" t="s">
        <v>32</v>
      </c>
      <c r="N918">
        <v>2006</v>
      </c>
      <c r="O918" t="s">
        <v>33</v>
      </c>
      <c r="P918" t="s">
        <v>34</v>
      </c>
      <c r="Q918" t="s">
        <v>35</v>
      </c>
      <c r="R918">
        <v>1</v>
      </c>
      <c r="S918" t="s">
        <v>26</v>
      </c>
      <c r="T918">
        <v>86</v>
      </c>
      <c r="U918">
        <v>2.99</v>
      </c>
      <c r="V918" s="1">
        <v>38522.180706018517</v>
      </c>
      <c r="W918" t="s">
        <v>36</v>
      </c>
    </row>
    <row r="919" spans="1:23" x14ac:dyDescent="0.25">
      <c r="A919" t="s">
        <v>58</v>
      </c>
      <c r="B919" t="s">
        <v>59</v>
      </c>
      <c r="C919">
        <v>10655648674</v>
      </c>
      <c r="D919" t="s">
        <v>60</v>
      </c>
      <c r="E919" t="s">
        <v>26</v>
      </c>
      <c r="F919" t="s">
        <v>61</v>
      </c>
      <c r="G919" t="s">
        <v>61</v>
      </c>
      <c r="H919" t="s">
        <v>62</v>
      </c>
      <c r="I919">
        <v>1</v>
      </c>
      <c r="J919" t="s">
        <v>43</v>
      </c>
      <c r="K919" s="1">
        <v>38763.190659722219</v>
      </c>
      <c r="L919" t="s">
        <v>31</v>
      </c>
      <c r="M919" t="s">
        <v>32</v>
      </c>
      <c r="N919">
        <v>2006</v>
      </c>
      <c r="O919" t="s">
        <v>33</v>
      </c>
      <c r="P919" t="s">
        <v>34</v>
      </c>
      <c r="Q919" t="s">
        <v>35</v>
      </c>
      <c r="R919">
        <v>1</v>
      </c>
      <c r="S919" t="s">
        <v>26</v>
      </c>
      <c r="T919">
        <v>86</v>
      </c>
      <c r="U919">
        <v>2.99</v>
      </c>
      <c r="V919" s="1">
        <v>38522.180706018517</v>
      </c>
      <c r="W919" t="s">
        <v>36</v>
      </c>
    </row>
    <row r="920" spans="1:23" x14ac:dyDescent="0.25">
      <c r="A920" t="s">
        <v>58</v>
      </c>
      <c r="B920" t="s">
        <v>59</v>
      </c>
      <c r="C920">
        <v>10655648674</v>
      </c>
      <c r="D920" t="s">
        <v>60</v>
      </c>
      <c r="E920" t="s">
        <v>26</v>
      </c>
      <c r="F920" t="s">
        <v>61</v>
      </c>
      <c r="G920" t="s">
        <v>61</v>
      </c>
      <c r="H920" t="s">
        <v>62</v>
      </c>
      <c r="I920">
        <v>1</v>
      </c>
      <c r="J920" t="s">
        <v>44</v>
      </c>
      <c r="K920" s="1">
        <v>38763.190659722219</v>
      </c>
      <c r="L920" t="s">
        <v>31</v>
      </c>
      <c r="M920" t="s">
        <v>32</v>
      </c>
      <c r="N920">
        <v>2006</v>
      </c>
      <c r="O920" t="s">
        <v>33</v>
      </c>
      <c r="P920" t="s">
        <v>34</v>
      </c>
      <c r="Q920" t="s">
        <v>35</v>
      </c>
      <c r="R920">
        <v>1</v>
      </c>
      <c r="S920" t="s">
        <v>26</v>
      </c>
      <c r="T920">
        <v>86</v>
      </c>
      <c r="U920">
        <v>2.99</v>
      </c>
      <c r="V920" s="1">
        <v>38522.180706018517</v>
      </c>
      <c r="W920" t="s">
        <v>36</v>
      </c>
    </row>
    <row r="921" spans="1:23" x14ac:dyDescent="0.25">
      <c r="A921" t="s">
        <v>58</v>
      </c>
      <c r="B921" t="s">
        <v>59</v>
      </c>
      <c r="C921">
        <v>10655648674</v>
      </c>
      <c r="D921" t="s">
        <v>60</v>
      </c>
      <c r="E921" t="s">
        <v>26</v>
      </c>
      <c r="F921" t="s">
        <v>61</v>
      </c>
      <c r="G921" t="s">
        <v>61</v>
      </c>
      <c r="H921" t="s">
        <v>62</v>
      </c>
      <c r="I921">
        <v>1</v>
      </c>
      <c r="J921" t="s">
        <v>45</v>
      </c>
      <c r="K921" s="1">
        <v>38763.190659722219</v>
      </c>
      <c r="L921" t="s">
        <v>31</v>
      </c>
      <c r="M921" t="s">
        <v>32</v>
      </c>
      <c r="N921">
        <v>2006</v>
      </c>
      <c r="O921" t="s">
        <v>33</v>
      </c>
      <c r="P921" t="s">
        <v>34</v>
      </c>
      <c r="Q921" t="s">
        <v>35</v>
      </c>
      <c r="R921">
        <v>1</v>
      </c>
      <c r="S921" t="s">
        <v>26</v>
      </c>
      <c r="T921">
        <v>86</v>
      </c>
      <c r="U921">
        <v>2.99</v>
      </c>
      <c r="V921" s="1">
        <v>38522.180706018517</v>
      </c>
      <c r="W921" t="s">
        <v>36</v>
      </c>
    </row>
    <row r="922" spans="1:23" x14ac:dyDescent="0.25">
      <c r="A922" t="s">
        <v>58</v>
      </c>
      <c r="B922" t="s">
        <v>59</v>
      </c>
      <c r="C922">
        <v>10655648674</v>
      </c>
      <c r="D922" t="s">
        <v>60</v>
      </c>
      <c r="E922" t="s">
        <v>26</v>
      </c>
      <c r="F922" t="s">
        <v>61</v>
      </c>
      <c r="G922" t="s">
        <v>61</v>
      </c>
      <c r="H922" t="s">
        <v>62</v>
      </c>
      <c r="I922">
        <v>1</v>
      </c>
      <c r="J922" t="s">
        <v>30</v>
      </c>
      <c r="K922" s="1">
        <v>38763.190659722219</v>
      </c>
      <c r="L922" t="s">
        <v>31</v>
      </c>
      <c r="M922" t="s">
        <v>32</v>
      </c>
      <c r="N922">
        <v>2006</v>
      </c>
      <c r="O922" t="s">
        <v>33</v>
      </c>
      <c r="P922" t="s">
        <v>34</v>
      </c>
      <c r="Q922" t="s">
        <v>35</v>
      </c>
      <c r="R922">
        <v>1</v>
      </c>
      <c r="S922" t="s">
        <v>26</v>
      </c>
      <c r="T922">
        <v>86</v>
      </c>
      <c r="U922">
        <v>4.99</v>
      </c>
      <c r="V922" s="1">
        <v>38523.776643518519</v>
      </c>
      <c r="W922" t="s">
        <v>36</v>
      </c>
    </row>
    <row r="923" spans="1:23" x14ac:dyDescent="0.25">
      <c r="A923" t="s">
        <v>58</v>
      </c>
      <c r="B923" t="s">
        <v>59</v>
      </c>
      <c r="C923">
        <v>10655648674</v>
      </c>
      <c r="D923" t="s">
        <v>60</v>
      </c>
      <c r="E923" t="s">
        <v>26</v>
      </c>
      <c r="F923" t="s">
        <v>61</v>
      </c>
      <c r="G923" t="s">
        <v>61</v>
      </c>
      <c r="H923" t="s">
        <v>62</v>
      </c>
      <c r="I923">
        <v>1</v>
      </c>
      <c r="J923" t="s">
        <v>37</v>
      </c>
      <c r="K923" s="1">
        <v>38763.190659722219</v>
      </c>
      <c r="L923" t="s">
        <v>31</v>
      </c>
      <c r="M923" t="s">
        <v>32</v>
      </c>
      <c r="N923">
        <v>2006</v>
      </c>
      <c r="O923" t="s">
        <v>33</v>
      </c>
      <c r="P923" t="s">
        <v>34</v>
      </c>
      <c r="Q923" t="s">
        <v>35</v>
      </c>
      <c r="R923">
        <v>1</v>
      </c>
      <c r="S923" t="s">
        <v>26</v>
      </c>
      <c r="T923">
        <v>86</v>
      </c>
      <c r="U923">
        <v>4.99</v>
      </c>
      <c r="V923" s="1">
        <v>38523.776643518519</v>
      </c>
      <c r="W923" t="s">
        <v>36</v>
      </c>
    </row>
    <row r="924" spans="1:23" x14ac:dyDescent="0.25">
      <c r="A924" t="s">
        <v>58</v>
      </c>
      <c r="B924" t="s">
        <v>59</v>
      </c>
      <c r="C924">
        <v>10655648674</v>
      </c>
      <c r="D924" t="s">
        <v>60</v>
      </c>
      <c r="E924" t="s">
        <v>26</v>
      </c>
      <c r="F924" t="s">
        <v>61</v>
      </c>
      <c r="G924" t="s">
        <v>61</v>
      </c>
      <c r="H924" t="s">
        <v>62</v>
      </c>
      <c r="I924">
        <v>1</v>
      </c>
      <c r="J924" t="s">
        <v>38</v>
      </c>
      <c r="K924" s="1">
        <v>38763.190659722219</v>
      </c>
      <c r="L924" t="s">
        <v>31</v>
      </c>
      <c r="M924" t="s">
        <v>32</v>
      </c>
      <c r="N924">
        <v>2006</v>
      </c>
      <c r="O924" t="s">
        <v>33</v>
      </c>
      <c r="P924" t="s">
        <v>34</v>
      </c>
      <c r="Q924" t="s">
        <v>35</v>
      </c>
      <c r="R924">
        <v>1</v>
      </c>
      <c r="S924" t="s">
        <v>26</v>
      </c>
      <c r="T924">
        <v>86</v>
      </c>
      <c r="U924">
        <v>4.99</v>
      </c>
      <c r="V924" s="1">
        <v>38523.776643518519</v>
      </c>
      <c r="W924" t="s">
        <v>36</v>
      </c>
    </row>
    <row r="925" spans="1:23" x14ac:dyDescent="0.25">
      <c r="A925" t="s">
        <v>58</v>
      </c>
      <c r="B925" t="s">
        <v>59</v>
      </c>
      <c r="C925">
        <v>10655648674</v>
      </c>
      <c r="D925" t="s">
        <v>60</v>
      </c>
      <c r="E925" t="s">
        <v>26</v>
      </c>
      <c r="F925" t="s">
        <v>61</v>
      </c>
      <c r="G925" t="s">
        <v>61</v>
      </c>
      <c r="H925" t="s">
        <v>62</v>
      </c>
      <c r="I925">
        <v>1</v>
      </c>
      <c r="J925" t="s">
        <v>39</v>
      </c>
      <c r="K925" s="1">
        <v>38763.190659722219</v>
      </c>
      <c r="L925" t="s">
        <v>31</v>
      </c>
      <c r="M925" t="s">
        <v>32</v>
      </c>
      <c r="N925">
        <v>2006</v>
      </c>
      <c r="O925" t="s">
        <v>33</v>
      </c>
      <c r="P925" t="s">
        <v>34</v>
      </c>
      <c r="Q925" t="s">
        <v>35</v>
      </c>
      <c r="R925">
        <v>1</v>
      </c>
      <c r="S925" t="s">
        <v>26</v>
      </c>
      <c r="T925">
        <v>86</v>
      </c>
      <c r="U925">
        <v>4.99</v>
      </c>
      <c r="V925" s="1">
        <v>38523.776643518519</v>
      </c>
      <c r="W925" t="s">
        <v>36</v>
      </c>
    </row>
    <row r="926" spans="1:23" x14ac:dyDescent="0.25">
      <c r="A926" t="s">
        <v>58</v>
      </c>
      <c r="B926" t="s">
        <v>59</v>
      </c>
      <c r="C926">
        <v>10655648674</v>
      </c>
      <c r="D926" t="s">
        <v>60</v>
      </c>
      <c r="E926" t="s">
        <v>26</v>
      </c>
      <c r="F926" t="s">
        <v>61</v>
      </c>
      <c r="G926" t="s">
        <v>61</v>
      </c>
      <c r="H926" t="s">
        <v>62</v>
      </c>
      <c r="I926">
        <v>1</v>
      </c>
      <c r="J926" t="s">
        <v>40</v>
      </c>
      <c r="K926" s="1">
        <v>38763.190659722219</v>
      </c>
      <c r="L926" t="s">
        <v>31</v>
      </c>
      <c r="M926" t="s">
        <v>32</v>
      </c>
      <c r="N926">
        <v>2006</v>
      </c>
      <c r="O926" t="s">
        <v>33</v>
      </c>
      <c r="P926" t="s">
        <v>34</v>
      </c>
      <c r="Q926" t="s">
        <v>35</v>
      </c>
      <c r="R926">
        <v>1</v>
      </c>
      <c r="S926" t="s">
        <v>26</v>
      </c>
      <c r="T926">
        <v>86</v>
      </c>
      <c r="U926">
        <v>4.99</v>
      </c>
      <c r="V926" s="1">
        <v>38523.776643518519</v>
      </c>
      <c r="W926" t="s">
        <v>36</v>
      </c>
    </row>
    <row r="927" spans="1:23" x14ac:dyDescent="0.25">
      <c r="A927" t="s">
        <v>58</v>
      </c>
      <c r="B927" t="s">
        <v>59</v>
      </c>
      <c r="C927">
        <v>10655648674</v>
      </c>
      <c r="D927" t="s">
        <v>60</v>
      </c>
      <c r="E927" t="s">
        <v>26</v>
      </c>
      <c r="F927" t="s">
        <v>61</v>
      </c>
      <c r="G927" t="s">
        <v>61</v>
      </c>
      <c r="H927" t="s">
        <v>62</v>
      </c>
      <c r="I927">
        <v>1</v>
      </c>
      <c r="J927" t="s">
        <v>41</v>
      </c>
      <c r="K927" s="1">
        <v>38763.190659722219</v>
      </c>
      <c r="L927" t="s">
        <v>31</v>
      </c>
      <c r="M927" t="s">
        <v>32</v>
      </c>
      <c r="N927">
        <v>2006</v>
      </c>
      <c r="O927" t="s">
        <v>33</v>
      </c>
      <c r="P927" t="s">
        <v>34</v>
      </c>
      <c r="Q927" t="s">
        <v>35</v>
      </c>
      <c r="R927">
        <v>1</v>
      </c>
      <c r="S927" t="s">
        <v>26</v>
      </c>
      <c r="T927">
        <v>86</v>
      </c>
      <c r="U927">
        <v>4.99</v>
      </c>
      <c r="V927" s="1">
        <v>38523.776643518519</v>
      </c>
      <c r="W927" t="s">
        <v>36</v>
      </c>
    </row>
    <row r="928" spans="1:23" x14ac:dyDescent="0.25">
      <c r="A928" t="s">
        <v>58</v>
      </c>
      <c r="B928" t="s">
        <v>59</v>
      </c>
      <c r="C928">
        <v>10655648674</v>
      </c>
      <c r="D928" t="s">
        <v>60</v>
      </c>
      <c r="E928" t="s">
        <v>26</v>
      </c>
      <c r="F928" t="s">
        <v>61</v>
      </c>
      <c r="G928" t="s">
        <v>61</v>
      </c>
      <c r="H928" t="s">
        <v>62</v>
      </c>
      <c r="I928">
        <v>1</v>
      </c>
      <c r="J928" t="s">
        <v>42</v>
      </c>
      <c r="K928" s="1">
        <v>38763.190659722219</v>
      </c>
      <c r="L928" t="s">
        <v>31</v>
      </c>
      <c r="M928" t="s">
        <v>32</v>
      </c>
      <c r="N928">
        <v>2006</v>
      </c>
      <c r="O928" t="s">
        <v>33</v>
      </c>
      <c r="P928" t="s">
        <v>34</v>
      </c>
      <c r="Q928" t="s">
        <v>35</v>
      </c>
      <c r="R928">
        <v>1</v>
      </c>
      <c r="S928" t="s">
        <v>26</v>
      </c>
      <c r="T928">
        <v>86</v>
      </c>
      <c r="U928">
        <v>4.99</v>
      </c>
      <c r="V928" s="1">
        <v>38523.776643518519</v>
      </c>
      <c r="W928" t="s">
        <v>36</v>
      </c>
    </row>
    <row r="929" spans="1:23" x14ac:dyDescent="0.25">
      <c r="A929" t="s">
        <v>58</v>
      </c>
      <c r="B929" t="s">
        <v>59</v>
      </c>
      <c r="C929">
        <v>10655648674</v>
      </c>
      <c r="D929" t="s">
        <v>60</v>
      </c>
      <c r="E929" t="s">
        <v>26</v>
      </c>
      <c r="F929" t="s">
        <v>61</v>
      </c>
      <c r="G929" t="s">
        <v>61</v>
      </c>
      <c r="H929" t="s">
        <v>62</v>
      </c>
      <c r="I929">
        <v>1</v>
      </c>
      <c r="J929" t="s">
        <v>43</v>
      </c>
      <c r="K929" s="1">
        <v>38763.190659722219</v>
      </c>
      <c r="L929" t="s">
        <v>31</v>
      </c>
      <c r="M929" t="s">
        <v>32</v>
      </c>
      <c r="N929">
        <v>2006</v>
      </c>
      <c r="O929" t="s">
        <v>33</v>
      </c>
      <c r="P929" t="s">
        <v>34</v>
      </c>
      <c r="Q929" t="s">
        <v>35</v>
      </c>
      <c r="R929">
        <v>1</v>
      </c>
      <c r="S929" t="s">
        <v>26</v>
      </c>
      <c r="T929">
        <v>86</v>
      </c>
      <c r="U929">
        <v>4.99</v>
      </c>
      <c r="V929" s="1">
        <v>38523.776643518519</v>
      </c>
      <c r="W929" t="s">
        <v>36</v>
      </c>
    </row>
    <row r="930" spans="1:23" x14ac:dyDescent="0.25">
      <c r="A930" t="s">
        <v>58</v>
      </c>
      <c r="B930" t="s">
        <v>59</v>
      </c>
      <c r="C930">
        <v>10655648674</v>
      </c>
      <c r="D930" t="s">
        <v>60</v>
      </c>
      <c r="E930" t="s">
        <v>26</v>
      </c>
      <c r="F930" t="s">
        <v>61</v>
      </c>
      <c r="G930" t="s">
        <v>61</v>
      </c>
      <c r="H930" t="s">
        <v>62</v>
      </c>
      <c r="I930">
        <v>1</v>
      </c>
      <c r="J930" t="s">
        <v>44</v>
      </c>
      <c r="K930" s="1">
        <v>38763.190659722219</v>
      </c>
      <c r="L930" t="s">
        <v>31</v>
      </c>
      <c r="M930" t="s">
        <v>32</v>
      </c>
      <c r="N930">
        <v>2006</v>
      </c>
      <c r="O930" t="s">
        <v>33</v>
      </c>
      <c r="P930" t="s">
        <v>34</v>
      </c>
      <c r="Q930" t="s">
        <v>35</v>
      </c>
      <c r="R930">
        <v>1</v>
      </c>
      <c r="S930" t="s">
        <v>26</v>
      </c>
      <c r="T930">
        <v>86</v>
      </c>
      <c r="U930">
        <v>4.99</v>
      </c>
      <c r="V930" s="1">
        <v>38523.776643518519</v>
      </c>
      <c r="W930" t="s">
        <v>36</v>
      </c>
    </row>
    <row r="931" spans="1:23" x14ac:dyDescent="0.25">
      <c r="A931" t="s">
        <v>58</v>
      </c>
      <c r="B931" t="s">
        <v>59</v>
      </c>
      <c r="C931">
        <v>10655648674</v>
      </c>
      <c r="D931" t="s">
        <v>60</v>
      </c>
      <c r="E931" t="s">
        <v>26</v>
      </c>
      <c r="F931" t="s">
        <v>61</v>
      </c>
      <c r="G931" t="s">
        <v>61</v>
      </c>
      <c r="H931" t="s">
        <v>62</v>
      </c>
      <c r="I931">
        <v>1</v>
      </c>
      <c r="J931" t="s">
        <v>45</v>
      </c>
      <c r="K931" s="1">
        <v>38763.190659722219</v>
      </c>
      <c r="L931" t="s">
        <v>31</v>
      </c>
      <c r="M931" t="s">
        <v>32</v>
      </c>
      <c r="N931">
        <v>2006</v>
      </c>
      <c r="O931" t="s">
        <v>33</v>
      </c>
      <c r="P931" t="s">
        <v>34</v>
      </c>
      <c r="Q931" t="s">
        <v>35</v>
      </c>
      <c r="R931">
        <v>1</v>
      </c>
      <c r="S931" t="s">
        <v>26</v>
      </c>
      <c r="T931">
        <v>86</v>
      </c>
      <c r="U931">
        <v>4.99</v>
      </c>
      <c r="V931" s="1">
        <v>38523.776643518519</v>
      </c>
      <c r="W931" t="s">
        <v>36</v>
      </c>
    </row>
    <row r="932" spans="1:23" x14ac:dyDescent="0.25">
      <c r="A932" t="s">
        <v>58</v>
      </c>
      <c r="B932" t="s">
        <v>59</v>
      </c>
      <c r="C932">
        <v>10655648674</v>
      </c>
      <c r="D932" t="s">
        <v>60</v>
      </c>
      <c r="E932" t="s">
        <v>26</v>
      </c>
      <c r="F932" t="s">
        <v>61</v>
      </c>
      <c r="G932" t="s">
        <v>61</v>
      </c>
      <c r="H932" t="s">
        <v>62</v>
      </c>
      <c r="I932">
        <v>1</v>
      </c>
      <c r="J932" t="s">
        <v>30</v>
      </c>
      <c r="K932" s="1">
        <v>38763.190659722219</v>
      </c>
      <c r="L932" t="s">
        <v>31</v>
      </c>
      <c r="M932" t="s">
        <v>32</v>
      </c>
      <c r="N932">
        <v>2006</v>
      </c>
      <c r="O932" t="s">
        <v>33</v>
      </c>
      <c r="P932" t="s">
        <v>34</v>
      </c>
      <c r="Q932" t="s">
        <v>35</v>
      </c>
      <c r="R932">
        <v>1</v>
      </c>
      <c r="S932" t="s">
        <v>26</v>
      </c>
      <c r="T932">
        <v>86</v>
      </c>
      <c r="U932">
        <v>4.99</v>
      </c>
      <c r="V932" s="1">
        <v>38539.383310185185</v>
      </c>
      <c r="W932" t="s">
        <v>36</v>
      </c>
    </row>
    <row r="933" spans="1:23" x14ac:dyDescent="0.25">
      <c r="A933" t="s">
        <v>58</v>
      </c>
      <c r="B933" t="s">
        <v>59</v>
      </c>
      <c r="C933">
        <v>10655648674</v>
      </c>
      <c r="D933" t="s">
        <v>60</v>
      </c>
      <c r="E933" t="s">
        <v>26</v>
      </c>
      <c r="F933" t="s">
        <v>61</v>
      </c>
      <c r="G933" t="s">
        <v>61</v>
      </c>
      <c r="H933" t="s">
        <v>62</v>
      </c>
      <c r="I933">
        <v>1</v>
      </c>
      <c r="J933" t="s">
        <v>37</v>
      </c>
      <c r="K933" s="1">
        <v>38763.190659722219</v>
      </c>
      <c r="L933" t="s">
        <v>31</v>
      </c>
      <c r="M933" t="s">
        <v>32</v>
      </c>
      <c r="N933">
        <v>2006</v>
      </c>
      <c r="O933" t="s">
        <v>33</v>
      </c>
      <c r="P933" t="s">
        <v>34</v>
      </c>
      <c r="Q933" t="s">
        <v>35</v>
      </c>
      <c r="R933">
        <v>1</v>
      </c>
      <c r="S933" t="s">
        <v>26</v>
      </c>
      <c r="T933">
        <v>86</v>
      </c>
      <c r="U933">
        <v>4.99</v>
      </c>
      <c r="V933" s="1">
        <v>38539.383310185185</v>
      </c>
      <c r="W933" t="s">
        <v>36</v>
      </c>
    </row>
    <row r="934" spans="1:23" x14ac:dyDescent="0.25">
      <c r="A934" t="s">
        <v>58</v>
      </c>
      <c r="B934" t="s">
        <v>59</v>
      </c>
      <c r="C934">
        <v>10655648674</v>
      </c>
      <c r="D934" t="s">
        <v>60</v>
      </c>
      <c r="E934" t="s">
        <v>26</v>
      </c>
      <c r="F934" t="s">
        <v>61</v>
      </c>
      <c r="G934" t="s">
        <v>61</v>
      </c>
      <c r="H934" t="s">
        <v>62</v>
      </c>
      <c r="I934">
        <v>1</v>
      </c>
      <c r="J934" t="s">
        <v>38</v>
      </c>
      <c r="K934" s="1">
        <v>38763.190659722219</v>
      </c>
      <c r="L934" t="s">
        <v>31</v>
      </c>
      <c r="M934" t="s">
        <v>32</v>
      </c>
      <c r="N934">
        <v>2006</v>
      </c>
      <c r="O934" t="s">
        <v>33</v>
      </c>
      <c r="P934" t="s">
        <v>34</v>
      </c>
      <c r="Q934" t="s">
        <v>35</v>
      </c>
      <c r="R934">
        <v>1</v>
      </c>
      <c r="S934" t="s">
        <v>26</v>
      </c>
      <c r="T934">
        <v>86</v>
      </c>
      <c r="U934">
        <v>4.99</v>
      </c>
      <c r="V934" s="1">
        <v>38539.383310185185</v>
      </c>
      <c r="W934" t="s">
        <v>36</v>
      </c>
    </row>
    <row r="935" spans="1:23" x14ac:dyDescent="0.25">
      <c r="A935" t="s">
        <v>58</v>
      </c>
      <c r="B935" t="s">
        <v>59</v>
      </c>
      <c r="C935">
        <v>10655648674</v>
      </c>
      <c r="D935" t="s">
        <v>60</v>
      </c>
      <c r="E935" t="s">
        <v>26</v>
      </c>
      <c r="F935" t="s">
        <v>61</v>
      </c>
      <c r="G935" t="s">
        <v>61</v>
      </c>
      <c r="H935" t="s">
        <v>62</v>
      </c>
      <c r="I935">
        <v>1</v>
      </c>
      <c r="J935" t="s">
        <v>39</v>
      </c>
      <c r="K935" s="1">
        <v>38763.190659722219</v>
      </c>
      <c r="L935" t="s">
        <v>31</v>
      </c>
      <c r="M935" t="s">
        <v>32</v>
      </c>
      <c r="N935">
        <v>2006</v>
      </c>
      <c r="O935" t="s">
        <v>33</v>
      </c>
      <c r="P935" t="s">
        <v>34</v>
      </c>
      <c r="Q935" t="s">
        <v>35</v>
      </c>
      <c r="R935">
        <v>1</v>
      </c>
      <c r="S935" t="s">
        <v>26</v>
      </c>
      <c r="T935">
        <v>86</v>
      </c>
      <c r="U935">
        <v>4.99</v>
      </c>
      <c r="V935" s="1">
        <v>38539.383310185185</v>
      </c>
      <c r="W935" t="s">
        <v>36</v>
      </c>
    </row>
    <row r="936" spans="1:23" x14ac:dyDescent="0.25">
      <c r="A936" t="s">
        <v>58</v>
      </c>
      <c r="B936" t="s">
        <v>59</v>
      </c>
      <c r="C936">
        <v>10655648674</v>
      </c>
      <c r="D936" t="s">
        <v>60</v>
      </c>
      <c r="E936" t="s">
        <v>26</v>
      </c>
      <c r="F936" t="s">
        <v>61</v>
      </c>
      <c r="G936" t="s">
        <v>61</v>
      </c>
      <c r="H936" t="s">
        <v>62</v>
      </c>
      <c r="I936">
        <v>1</v>
      </c>
      <c r="J936" t="s">
        <v>40</v>
      </c>
      <c r="K936" s="1">
        <v>38763.190659722219</v>
      </c>
      <c r="L936" t="s">
        <v>31</v>
      </c>
      <c r="M936" t="s">
        <v>32</v>
      </c>
      <c r="N936">
        <v>2006</v>
      </c>
      <c r="O936" t="s">
        <v>33</v>
      </c>
      <c r="P936" t="s">
        <v>34</v>
      </c>
      <c r="Q936" t="s">
        <v>35</v>
      </c>
      <c r="R936">
        <v>1</v>
      </c>
      <c r="S936" t="s">
        <v>26</v>
      </c>
      <c r="T936">
        <v>86</v>
      </c>
      <c r="U936">
        <v>4.99</v>
      </c>
      <c r="V936" s="1">
        <v>38539.383310185185</v>
      </c>
      <c r="W936" t="s">
        <v>36</v>
      </c>
    </row>
    <row r="937" spans="1:23" x14ac:dyDescent="0.25">
      <c r="A937" t="s">
        <v>58</v>
      </c>
      <c r="B937" t="s">
        <v>59</v>
      </c>
      <c r="C937">
        <v>10655648674</v>
      </c>
      <c r="D937" t="s">
        <v>60</v>
      </c>
      <c r="E937" t="s">
        <v>26</v>
      </c>
      <c r="F937" t="s">
        <v>61</v>
      </c>
      <c r="G937" t="s">
        <v>61</v>
      </c>
      <c r="H937" t="s">
        <v>62</v>
      </c>
      <c r="I937">
        <v>1</v>
      </c>
      <c r="J937" t="s">
        <v>41</v>
      </c>
      <c r="K937" s="1">
        <v>38763.190659722219</v>
      </c>
      <c r="L937" t="s">
        <v>31</v>
      </c>
      <c r="M937" t="s">
        <v>32</v>
      </c>
      <c r="N937">
        <v>2006</v>
      </c>
      <c r="O937" t="s">
        <v>33</v>
      </c>
      <c r="P937" t="s">
        <v>34</v>
      </c>
      <c r="Q937" t="s">
        <v>35</v>
      </c>
      <c r="R937">
        <v>1</v>
      </c>
      <c r="S937" t="s">
        <v>26</v>
      </c>
      <c r="T937">
        <v>86</v>
      </c>
      <c r="U937">
        <v>4.99</v>
      </c>
      <c r="V937" s="1">
        <v>38539.383310185185</v>
      </c>
      <c r="W937" t="s">
        <v>36</v>
      </c>
    </row>
    <row r="938" spans="1:23" x14ac:dyDescent="0.25">
      <c r="A938" t="s">
        <v>58</v>
      </c>
      <c r="B938" t="s">
        <v>59</v>
      </c>
      <c r="C938">
        <v>10655648674</v>
      </c>
      <c r="D938" t="s">
        <v>60</v>
      </c>
      <c r="E938" t="s">
        <v>26</v>
      </c>
      <c r="F938" t="s">
        <v>61</v>
      </c>
      <c r="G938" t="s">
        <v>61</v>
      </c>
      <c r="H938" t="s">
        <v>62</v>
      </c>
      <c r="I938">
        <v>1</v>
      </c>
      <c r="J938" t="s">
        <v>42</v>
      </c>
      <c r="K938" s="1">
        <v>38763.190659722219</v>
      </c>
      <c r="L938" t="s">
        <v>31</v>
      </c>
      <c r="M938" t="s">
        <v>32</v>
      </c>
      <c r="N938">
        <v>2006</v>
      </c>
      <c r="O938" t="s">
        <v>33</v>
      </c>
      <c r="P938" t="s">
        <v>34</v>
      </c>
      <c r="Q938" t="s">
        <v>35</v>
      </c>
      <c r="R938">
        <v>1</v>
      </c>
      <c r="S938" t="s">
        <v>26</v>
      </c>
      <c r="T938">
        <v>86</v>
      </c>
      <c r="U938">
        <v>4.99</v>
      </c>
      <c r="V938" s="1">
        <v>38539.383310185185</v>
      </c>
      <c r="W938" t="s">
        <v>36</v>
      </c>
    </row>
    <row r="939" spans="1:23" x14ac:dyDescent="0.25">
      <c r="A939" t="s">
        <v>58</v>
      </c>
      <c r="B939" t="s">
        <v>59</v>
      </c>
      <c r="C939">
        <v>10655648674</v>
      </c>
      <c r="D939" t="s">
        <v>60</v>
      </c>
      <c r="E939" t="s">
        <v>26</v>
      </c>
      <c r="F939" t="s">
        <v>61</v>
      </c>
      <c r="G939" t="s">
        <v>61</v>
      </c>
      <c r="H939" t="s">
        <v>62</v>
      </c>
      <c r="I939">
        <v>1</v>
      </c>
      <c r="J939" t="s">
        <v>43</v>
      </c>
      <c r="K939" s="1">
        <v>38763.190659722219</v>
      </c>
      <c r="L939" t="s">
        <v>31</v>
      </c>
      <c r="M939" t="s">
        <v>32</v>
      </c>
      <c r="N939">
        <v>2006</v>
      </c>
      <c r="O939" t="s">
        <v>33</v>
      </c>
      <c r="P939" t="s">
        <v>34</v>
      </c>
      <c r="Q939" t="s">
        <v>35</v>
      </c>
      <c r="R939">
        <v>1</v>
      </c>
      <c r="S939" t="s">
        <v>26</v>
      </c>
      <c r="T939">
        <v>86</v>
      </c>
      <c r="U939">
        <v>4.99</v>
      </c>
      <c r="V939" s="1">
        <v>38539.383310185185</v>
      </c>
      <c r="W939" t="s">
        <v>36</v>
      </c>
    </row>
    <row r="940" spans="1:23" x14ac:dyDescent="0.25">
      <c r="A940" t="s">
        <v>58</v>
      </c>
      <c r="B940" t="s">
        <v>59</v>
      </c>
      <c r="C940">
        <v>10655648674</v>
      </c>
      <c r="D940" t="s">
        <v>60</v>
      </c>
      <c r="E940" t="s">
        <v>26</v>
      </c>
      <c r="F940" t="s">
        <v>61</v>
      </c>
      <c r="G940" t="s">
        <v>61</v>
      </c>
      <c r="H940" t="s">
        <v>62</v>
      </c>
      <c r="I940">
        <v>1</v>
      </c>
      <c r="J940" t="s">
        <v>44</v>
      </c>
      <c r="K940" s="1">
        <v>38763.190659722219</v>
      </c>
      <c r="L940" t="s">
        <v>31</v>
      </c>
      <c r="M940" t="s">
        <v>32</v>
      </c>
      <c r="N940">
        <v>2006</v>
      </c>
      <c r="O940" t="s">
        <v>33</v>
      </c>
      <c r="P940" t="s">
        <v>34</v>
      </c>
      <c r="Q940" t="s">
        <v>35</v>
      </c>
      <c r="R940">
        <v>1</v>
      </c>
      <c r="S940" t="s">
        <v>26</v>
      </c>
      <c r="T940">
        <v>86</v>
      </c>
      <c r="U940">
        <v>4.99</v>
      </c>
      <c r="V940" s="1">
        <v>38539.383310185185</v>
      </c>
      <c r="W940" t="s">
        <v>36</v>
      </c>
    </row>
    <row r="941" spans="1:23" x14ac:dyDescent="0.25">
      <c r="A941" t="s">
        <v>58</v>
      </c>
      <c r="B941" t="s">
        <v>59</v>
      </c>
      <c r="C941">
        <v>10655648674</v>
      </c>
      <c r="D941" t="s">
        <v>60</v>
      </c>
      <c r="E941" t="s">
        <v>26</v>
      </c>
      <c r="F941" t="s">
        <v>61</v>
      </c>
      <c r="G941" t="s">
        <v>61</v>
      </c>
      <c r="H941" t="s">
        <v>62</v>
      </c>
      <c r="I941">
        <v>1</v>
      </c>
      <c r="J941" t="s">
        <v>45</v>
      </c>
      <c r="K941" s="1">
        <v>38763.190659722219</v>
      </c>
      <c r="L941" t="s">
        <v>31</v>
      </c>
      <c r="M941" t="s">
        <v>32</v>
      </c>
      <c r="N941">
        <v>2006</v>
      </c>
      <c r="O941" t="s">
        <v>33</v>
      </c>
      <c r="P941" t="s">
        <v>34</v>
      </c>
      <c r="Q941" t="s">
        <v>35</v>
      </c>
      <c r="R941">
        <v>1</v>
      </c>
      <c r="S941" t="s">
        <v>26</v>
      </c>
      <c r="T941">
        <v>86</v>
      </c>
      <c r="U941">
        <v>4.99</v>
      </c>
      <c r="V941" s="1">
        <v>38539.383310185185</v>
      </c>
      <c r="W941" t="s">
        <v>36</v>
      </c>
    </row>
    <row r="942" spans="1:23" x14ac:dyDescent="0.25">
      <c r="A942" t="s">
        <v>58</v>
      </c>
      <c r="B942" t="s">
        <v>59</v>
      </c>
      <c r="C942">
        <v>10655648674</v>
      </c>
      <c r="D942" t="s">
        <v>60</v>
      </c>
      <c r="E942" t="s">
        <v>26</v>
      </c>
      <c r="F942" t="s">
        <v>61</v>
      </c>
      <c r="G942" t="s">
        <v>61</v>
      </c>
      <c r="H942" t="s">
        <v>62</v>
      </c>
      <c r="I942">
        <v>1</v>
      </c>
      <c r="J942" t="s">
        <v>30</v>
      </c>
      <c r="K942" s="1">
        <v>38763.190659722219</v>
      </c>
      <c r="L942" t="s">
        <v>31</v>
      </c>
      <c r="M942" t="s">
        <v>32</v>
      </c>
      <c r="N942">
        <v>2006</v>
      </c>
      <c r="O942" t="s">
        <v>33</v>
      </c>
      <c r="P942" t="s">
        <v>34</v>
      </c>
      <c r="Q942" t="s">
        <v>35</v>
      </c>
      <c r="R942">
        <v>1</v>
      </c>
      <c r="S942" t="s">
        <v>26</v>
      </c>
      <c r="T942">
        <v>86</v>
      </c>
      <c r="U942">
        <v>2.99</v>
      </c>
      <c r="V942" s="1">
        <v>38541.836608796293</v>
      </c>
      <c r="W942" t="s">
        <v>36</v>
      </c>
    </row>
    <row r="943" spans="1:23" x14ac:dyDescent="0.25">
      <c r="A943" t="s">
        <v>58</v>
      </c>
      <c r="B943" t="s">
        <v>59</v>
      </c>
      <c r="C943">
        <v>10655648674</v>
      </c>
      <c r="D943" t="s">
        <v>60</v>
      </c>
      <c r="E943" t="s">
        <v>26</v>
      </c>
      <c r="F943" t="s">
        <v>61</v>
      </c>
      <c r="G943" t="s">
        <v>61</v>
      </c>
      <c r="H943" t="s">
        <v>62</v>
      </c>
      <c r="I943">
        <v>1</v>
      </c>
      <c r="J943" t="s">
        <v>37</v>
      </c>
      <c r="K943" s="1">
        <v>38763.190659722219</v>
      </c>
      <c r="L943" t="s">
        <v>31</v>
      </c>
      <c r="M943" t="s">
        <v>32</v>
      </c>
      <c r="N943">
        <v>2006</v>
      </c>
      <c r="O943" t="s">
        <v>33</v>
      </c>
      <c r="P943" t="s">
        <v>34</v>
      </c>
      <c r="Q943" t="s">
        <v>35</v>
      </c>
      <c r="R943">
        <v>1</v>
      </c>
      <c r="S943" t="s">
        <v>26</v>
      </c>
      <c r="T943">
        <v>86</v>
      </c>
      <c r="U943">
        <v>2.99</v>
      </c>
      <c r="V943" s="1">
        <v>38541.836608796293</v>
      </c>
      <c r="W943" t="s">
        <v>36</v>
      </c>
    </row>
    <row r="944" spans="1:23" x14ac:dyDescent="0.25">
      <c r="A944" t="s">
        <v>58</v>
      </c>
      <c r="B944" t="s">
        <v>59</v>
      </c>
      <c r="C944">
        <v>10655648674</v>
      </c>
      <c r="D944" t="s">
        <v>60</v>
      </c>
      <c r="E944" t="s">
        <v>26</v>
      </c>
      <c r="F944" t="s">
        <v>61</v>
      </c>
      <c r="G944" t="s">
        <v>61</v>
      </c>
      <c r="H944" t="s">
        <v>62</v>
      </c>
      <c r="I944">
        <v>1</v>
      </c>
      <c r="J944" t="s">
        <v>38</v>
      </c>
      <c r="K944" s="1">
        <v>38763.190659722219</v>
      </c>
      <c r="L944" t="s">
        <v>31</v>
      </c>
      <c r="M944" t="s">
        <v>32</v>
      </c>
      <c r="N944">
        <v>2006</v>
      </c>
      <c r="O944" t="s">
        <v>33</v>
      </c>
      <c r="P944" t="s">
        <v>34</v>
      </c>
      <c r="Q944" t="s">
        <v>35</v>
      </c>
      <c r="R944">
        <v>1</v>
      </c>
      <c r="S944" t="s">
        <v>26</v>
      </c>
      <c r="T944">
        <v>86</v>
      </c>
      <c r="U944">
        <v>2.99</v>
      </c>
      <c r="V944" s="1">
        <v>38541.836608796293</v>
      </c>
      <c r="W944" t="s">
        <v>36</v>
      </c>
    </row>
    <row r="945" spans="1:23" x14ac:dyDescent="0.25">
      <c r="A945" t="s">
        <v>58</v>
      </c>
      <c r="B945" t="s">
        <v>59</v>
      </c>
      <c r="C945">
        <v>10655648674</v>
      </c>
      <c r="D945" t="s">
        <v>60</v>
      </c>
      <c r="E945" t="s">
        <v>26</v>
      </c>
      <c r="F945" t="s">
        <v>61</v>
      </c>
      <c r="G945" t="s">
        <v>61</v>
      </c>
      <c r="H945" t="s">
        <v>62</v>
      </c>
      <c r="I945">
        <v>1</v>
      </c>
      <c r="J945" t="s">
        <v>39</v>
      </c>
      <c r="K945" s="1">
        <v>38763.190659722219</v>
      </c>
      <c r="L945" t="s">
        <v>31</v>
      </c>
      <c r="M945" t="s">
        <v>32</v>
      </c>
      <c r="N945">
        <v>2006</v>
      </c>
      <c r="O945" t="s">
        <v>33</v>
      </c>
      <c r="P945" t="s">
        <v>34</v>
      </c>
      <c r="Q945" t="s">
        <v>35</v>
      </c>
      <c r="R945">
        <v>1</v>
      </c>
      <c r="S945" t="s">
        <v>26</v>
      </c>
      <c r="T945">
        <v>86</v>
      </c>
      <c r="U945">
        <v>2.99</v>
      </c>
      <c r="V945" s="1">
        <v>38541.836608796293</v>
      </c>
      <c r="W945" t="s">
        <v>36</v>
      </c>
    </row>
    <row r="946" spans="1:23" x14ac:dyDescent="0.25">
      <c r="A946" t="s">
        <v>58</v>
      </c>
      <c r="B946" t="s">
        <v>59</v>
      </c>
      <c r="C946">
        <v>10655648674</v>
      </c>
      <c r="D946" t="s">
        <v>60</v>
      </c>
      <c r="E946" t="s">
        <v>26</v>
      </c>
      <c r="F946" t="s">
        <v>61</v>
      </c>
      <c r="G946" t="s">
        <v>61</v>
      </c>
      <c r="H946" t="s">
        <v>62</v>
      </c>
      <c r="I946">
        <v>1</v>
      </c>
      <c r="J946" t="s">
        <v>40</v>
      </c>
      <c r="K946" s="1">
        <v>38763.190659722219</v>
      </c>
      <c r="L946" t="s">
        <v>31</v>
      </c>
      <c r="M946" t="s">
        <v>32</v>
      </c>
      <c r="N946">
        <v>2006</v>
      </c>
      <c r="O946" t="s">
        <v>33</v>
      </c>
      <c r="P946" t="s">
        <v>34</v>
      </c>
      <c r="Q946" t="s">
        <v>35</v>
      </c>
      <c r="R946">
        <v>1</v>
      </c>
      <c r="S946" t="s">
        <v>26</v>
      </c>
      <c r="T946">
        <v>86</v>
      </c>
      <c r="U946">
        <v>2.99</v>
      </c>
      <c r="V946" s="1">
        <v>38541.836608796293</v>
      </c>
      <c r="W946" t="s">
        <v>36</v>
      </c>
    </row>
    <row r="947" spans="1:23" x14ac:dyDescent="0.25">
      <c r="A947" t="s">
        <v>58</v>
      </c>
      <c r="B947" t="s">
        <v>59</v>
      </c>
      <c r="C947">
        <v>10655648674</v>
      </c>
      <c r="D947" t="s">
        <v>60</v>
      </c>
      <c r="E947" t="s">
        <v>26</v>
      </c>
      <c r="F947" t="s">
        <v>61</v>
      </c>
      <c r="G947" t="s">
        <v>61</v>
      </c>
      <c r="H947" t="s">
        <v>62</v>
      </c>
      <c r="I947">
        <v>1</v>
      </c>
      <c r="J947" t="s">
        <v>41</v>
      </c>
      <c r="K947" s="1">
        <v>38763.190659722219</v>
      </c>
      <c r="L947" t="s">
        <v>31</v>
      </c>
      <c r="M947" t="s">
        <v>32</v>
      </c>
      <c r="N947">
        <v>2006</v>
      </c>
      <c r="O947" t="s">
        <v>33</v>
      </c>
      <c r="P947" t="s">
        <v>34</v>
      </c>
      <c r="Q947" t="s">
        <v>35</v>
      </c>
      <c r="R947">
        <v>1</v>
      </c>
      <c r="S947" t="s">
        <v>26</v>
      </c>
      <c r="T947">
        <v>86</v>
      </c>
      <c r="U947">
        <v>2.99</v>
      </c>
      <c r="V947" s="1">
        <v>38541.836608796293</v>
      </c>
      <c r="W947" t="s">
        <v>36</v>
      </c>
    </row>
    <row r="948" spans="1:23" x14ac:dyDescent="0.25">
      <c r="A948" t="s">
        <v>58</v>
      </c>
      <c r="B948" t="s">
        <v>59</v>
      </c>
      <c r="C948">
        <v>10655648674</v>
      </c>
      <c r="D948" t="s">
        <v>60</v>
      </c>
      <c r="E948" t="s">
        <v>26</v>
      </c>
      <c r="F948" t="s">
        <v>61</v>
      </c>
      <c r="G948" t="s">
        <v>61</v>
      </c>
      <c r="H948" t="s">
        <v>62</v>
      </c>
      <c r="I948">
        <v>1</v>
      </c>
      <c r="J948" t="s">
        <v>42</v>
      </c>
      <c r="K948" s="1">
        <v>38763.190659722219</v>
      </c>
      <c r="L948" t="s">
        <v>31</v>
      </c>
      <c r="M948" t="s">
        <v>32</v>
      </c>
      <c r="N948">
        <v>2006</v>
      </c>
      <c r="O948" t="s">
        <v>33</v>
      </c>
      <c r="P948" t="s">
        <v>34</v>
      </c>
      <c r="Q948" t="s">
        <v>35</v>
      </c>
      <c r="R948">
        <v>1</v>
      </c>
      <c r="S948" t="s">
        <v>26</v>
      </c>
      <c r="T948">
        <v>86</v>
      </c>
      <c r="U948">
        <v>2.99</v>
      </c>
      <c r="V948" s="1">
        <v>38541.836608796293</v>
      </c>
      <c r="W948" t="s">
        <v>36</v>
      </c>
    </row>
    <row r="949" spans="1:23" x14ac:dyDescent="0.25">
      <c r="A949" t="s">
        <v>58</v>
      </c>
      <c r="B949" t="s">
        <v>59</v>
      </c>
      <c r="C949">
        <v>10655648674</v>
      </c>
      <c r="D949" t="s">
        <v>60</v>
      </c>
      <c r="E949" t="s">
        <v>26</v>
      </c>
      <c r="F949" t="s">
        <v>61</v>
      </c>
      <c r="G949" t="s">
        <v>61</v>
      </c>
      <c r="H949" t="s">
        <v>62</v>
      </c>
      <c r="I949">
        <v>1</v>
      </c>
      <c r="J949" t="s">
        <v>43</v>
      </c>
      <c r="K949" s="1">
        <v>38763.190659722219</v>
      </c>
      <c r="L949" t="s">
        <v>31</v>
      </c>
      <c r="M949" t="s">
        <v>32</v>
      </c>
      <c r="N949">
        <v>2006</v>
      </c>
      <c r="O949" t="s">
        <v>33</v>
      </c>
      <c r="P949" t="s">
        <v>34</v>
      </c>
      <c r="Q949" t="s">
        <v>35</v>
      </c>
      <c r="R949">
        <v>1</v>
      </c>
      <c r="S949" t="s">
        <v>26</v>
      </c>
      <c r="T949">
        <v>86</v>
      </c>
      <c r="U949">
        <v>2.99</v>
      </c>
      <c r="V949" s="1">
        <v>38541.836608796293</v>
      </c>
      <c r="W949" t="s">
        <v>36</v>
      </c>
    </row>
    <row r="950" spans="1:23" x14ac:dyDescent="0.25">
      <c r="A950" t="s">
        <v>58</v>
      </c>
      <c r="B950" t="s">
        <v>59</v>
      </c>
      <c r="C950">
        <v>10655648674</v>
      </c>
      <c r="D950" t="s">
        <v>60</v>
      </c>
      <c r="E950" t="s">
        <v>26</v>
      </c>
      <c r="F950" t="s">
        <v>61</v>
      </c>
      <c r="G950" t="s">
        <v>61</v>
      </c>
      <c r="H950" t="s">
        <v>62</v>
      </c>
      <c r="I950">
        <v>1</v>
      </c>
      <c r="J950" t="s">
        <v>44</v>
      </c>
      <c r="K950" s="1">
        <v>38763.190659722219</v>
      </c>
      <c r="L950" t="s">
        <v>31</v>
      </c>
      <c r="M950" t="s">
        <v>32</v>
      </c>
      <c r="N950">
        <v>2006</v>
      </c>
      <c r="O950" t="s">
        <v>33</v>
      </c>
      <c r="P950" t="s">
        <v>34</v>
      </c>
      <c r="Q950" t="s">
        <v>35</v>
      </c>
      <c r="R950">
        <v>1</v>
      </c>
      <c r="S950" t="s">
        <v>26</v>
      </c>
      <c r="T950">
        <v>86</v>
      </c>
      <c r="U950">
        <v>2.99</v>
      </c>
      <c r="V950" s="1">
        <v>38541.836608796293</v>
      </c>
      <c r="W950" t="s">
        <v>36</v>
      </c>
    </row>
    <row r="951" spans="1:23" x14ac:dyDescent="0.25">
      <c r="A951" t="s">
        <v>58</v>
      </c>
      <c r="B951" t="s">
        <v>59</v>
      </c>
      <c r="C951">
        <v>10655648674</v>
      </c>
      <c r="D951" t="s">
        <v>60</v>
      </c>
      <c r="E951" t="s">
        <v>26</v>
      </c>
      <c r="F951" t="s">
        <v>61</v>
      </c>
      <c r="G951" t="s">
        <v>61</v>
      </c>
      <c r="H951" t="s">
        <v>62</v>
      </c>
      <c r="I951">
        <v>1</v>
      </c>
      <c r="J951" t="s">
        <v>45</v>
      </c>
      <c r="K951" s="1">
        <v>38763.190659722219</v>
      </c>
      <c r="L951" t="s">
        <v>31</v>
      </c>
      <c r="M951" t="s">
        <v>32</v>
      </c>
      <c r="N951">
        <v>2006</v>
      </c>
      <c r="O951" t="s">
        <v>33</v>
      </c>
      <c r="P951" t="s">
        <v>34</v>
      </c>
      <c r="Q951" t="s">
        <v>35</v>
      </c>
      <c r="R951">
        <v>1</v>
      </c>
      <c r="S951" t="s">
        <v>26</v>
      </c>
      <c r="T951">
        <v>86</v>
      </c>
      <c r="U951">
        <v>2.99</v>
      </c>
      <c r="V951" s="1">
        <v>38541.836608796293</v>
      </c>
      <c r="W951" t="s">
        <v>36</v>
      </c>
    </row>
    <row r="952" spans="1:23" x14ac:dyDescent="0.25">
      <c r="A952" t="s">
        <v>58</v>
      </c>
      <c r="B952" t="s">
        <v>59</v>
      </c>
      <c r="C952">
        <v>10655648674</v>
      </c>
      <c r="D952" t="s">
        <v>60</v>
      </c>
      <c r="E952" t="s">
        <v>26</v>
      </c>
      <c r="F952" t="s">
        <v>61</v>
      </c>
      <c r="G952" t="s">
        <v>61</v>
      </c>
      <c r="H952" t="s">
        <v>62</v>
      </c>
      <c r="I952">
        <v>1</v>
      </c>
      <c r="J952" t="s">
        <v>30</v>
      </c>
      <c r="K952" s="1">
        <v>38763.190659722219</v>
      </c>
      <c r="L952" t="s">
        <v>31</v>
      </c>
      <c r="M952" t="s">
        <v>32</v>
      </c>
      <c r="N952">
        <v>2006</v>
      </c>
      <c r="O952" t="s">
        <v>33</v>
      </c>
      <c r="P952" t="s">
        <v>34</v>
      </c>
      <c r="Q952" t="s">
        <v>35</v>
      </c>
      <c r="R952">
        <v>1</v>
      </c>
      <c r="S952" t="s">
        <v>26</v>
      </c>
      <c r="T952">
        <v>86</v>
      </c>
      <c r="U952">
        <v>4.99</v>
      </c>
      <c r="V952" s="1">
        <v>38542.081909722219</v>
      </c>
      <c r="W952" t="s">
        <v>36</v>
      </c>
    </row>
    <row r="953" spans="1:23" x14ac:dyDescent="0.25">
      <c r="A953" t="s">
        <v>58</v>
      </c>
      <c r="B953" t="s">
        <v>59</v>
      </c>
      <c r="C953">
        <v>10655648674</v>
      </c>
      <c r="D953" t="s">
        <v>60</v>
      </c>
      <c r="E953" t="s">
        <v>26</v>
      </c>
      <c r="F953" t="s">
        <v>61</v>
      </c>
      <c r="G953" t="s">
        <v>61</v>
      </c>
      <c r="H953" t="s">
        <v>62</v>
      </c>
      <c r="I953">
        <v>1</v>
      </c>
      <c r="J953" t="s">
        <v>37</v>
      </c>
      <c r="K953" s="1">
        <v>38763.190659722219</v>
      </c>
      <c r="L953" t="s">
        <v>31</v>
      </c>
      <c r="M953" t="s">
        <v>32</v>
      </c>
      <c r="N953">
        <v>2006</v>
      </c>
      <c r="O953" t="s">
        <v>33</v>
      </c>
      <c r="P953" t="s">
        <v>34</v>
      </c>
      <c r="Q953" t="s">
        <v>35</v>
      </c>
      <c r="R953">
        <v>1</v>
      </c>
      <c r="S953" t="s">
        <v>26</v>
      </c>
      <c r="T953">
        <v>86</v>
      </c>
      <c r="U953">
        <v>4.99</v>
      </c>
      <c r="V953" s="1">
        <v>38542.081909722219</v>
      </c>
      <c r="W953" t="s">
        <v>36</v>
      </c>
    </row>
    <row r="954" spans="1:23" x14ac:dyDescent="0.25">
      <c r="A954" t="s">
        <v>58</v>
      </c>
      <c r="B954" t="s">
        <v>59</v>
      </c>
      <c r="C954">
        <v>10655648674</v>
      </c>
      <c r="D954" t="s">
        <v>60</v>
      </c>
      <c r="E954" t="s">
        <v>26</v>
      </c>
      <c r="F954" t="s">
        <v>61</v>
      </c>
      <c r="G954" t="s">
        <v>61</v>
      </c>
      <c r="H954" t="s">
        <v>62</v>
      </c>
      <c r="I954">
        <v>1</v>
      </c>
      <c r="J954" t="s">
        <v>38</v>
      </c>
      <c r="K954" s="1">
        <v>38763.190659722219</v>
      </c>
      <c r="L954" t="s">
        <v>31</v>
      </c>
      <c r="M954" t="s">
        <v>32</v>
      </c>
      <c r="N954">
        <v>2006</v>
      </c>
      <c r="O954" t="s">
        <v>33</v>
      </c>
      <c r="P954" t="s">
        <v>34</v>
      </c>
      <c r="Q954" t="s">
        <v>35</v>
      </c>
      <c r="R954">
        <v>1</v>
      </c>
      <c r="S954" t="s">
        <v>26</v>
      </c>
      <c r="T954">
        <v>86</v>
      </c>
      <c r="U954">
        <v>4.99</v>
      </c>
      <c r="V954" s="1">
        <v>38542.081909722219</v>
      </c>
      <c r="W954" t="s">
        <v>36</v>
      </c>
    </row>
    <row r="955" spans="1:23" x14ac:dyDescent="0.25">
      <c r="A955" t="s">
        <v>58</v>
      </c>
      <c r="B955" t="s">
        <v>59</v>
      </c>
      <c r="C955">
        <v>10655648674</v>
      </c>
      <c r="D955" t="s">
        <v>60</v>
      </c>
      <c r="E955" t="s">
        <v>26</v>
      </c>
      <c r="F955" t="s">
        <v>61</v>
      </c>
      <c r="G955" t="s">
        <v>61</v>
      </c>
      <c r="H955" t="s">
        <v>62</v>
      </c>
      <c r="I955">
        <v>1</v>
      </c>
      <c r="J955" t="s">
        <v>39</v>
      </c>
      <c r="K955" s="1">
        <v>38763.190659722219</v>
      </c>
      <c r="L955" t="s">
        <v>31</v>
      </c>
      <c r="M955" t="s">
        <v>32</v>
      </c>
      <c r="N955">
        <v>2006</v>
      </c>
      <c r="O955" t="s">
        <v>33</v>
      </c>
      <c r="P955" t="s">
        <v>34</v>
      </c>
      <c r="Q955" t="s">
        <v>35</v>
      </c>
      <c r="R955">
        <v>1</v>
      </c>
      <c r="S955" t="s">
        <v>26</v>
      </c>
      <c r="T955">
        <v>86</v>
      </c>
      <c r="U955">
        <v>4.99</v>
      </c>
      <c r="V955" s="1">
        <v>38542.081909722219</v>
      </c>
      <c r="W955" t="s">
        <v>36</v>
      </c>
    </row>
    <row r="956" spans="1:23" x14ac:dyDescent="0.25">
      <c r="A956" t="s">
        <v>58</v>
      </c>
      <c r="B956" t="s">
        <v>59</v>
      </c>
      <c r="C956">
        <v>10655648674</v>
      </c>
      <c r="D956" t="s">
        <v>60</v>
      </c>
      <c r="E956" t="s">
        <v>26</v>
      </c>
      <c r="F956" t="s">
        <v>61</v>
      </c>
      <c r="G956" t="s">
        <v>61</v>
      </c>
      <c r="H956" t="s">
        <v>62</v>
      </c>
      <c r="I956">
        <v>1</v>
      </c>
      <c r="J956" t="s">
        <v>40</v>
      </c>
      <c r="K956" s="1">
        <v>38763.190659722219</v>
      </c>
      <c r="L956" t="s">
        <v>31</v>
      </c>
      <c r="M956" t="s">
        <v>32</v>
      </c>
      <c r="N956">
        <v>2006</v>
      </c>
      <c r="O956" t="s">
        <v>33</v>
      </c>
      <c r="P956" t="s">
        <v>34</v>
      </c>
      <c r="Q956" t="s">
        <v>35</v>
      </c>
      <c r="R956">
        <v>1</v>
      </c>
      <c r="S956" t="s">
        <v>26</v>
      </c>
      <c r="T956">
        <v>86</v>
      </c>
      <c r="U956">
        <v>4.99</v>
      </c>
      <c r="V956" s="1">
        <v>38542.081909722219</v>
      </c>
      <c r="W956" t="s">
        <v>36</v>
      </c>
    </row>
    <row r="957" spans="1:23" x14ac:dyDescent="0.25">
      <c r="A957" t="s">
        <v>58</v>
      </c>
      <c r="B957" t="s">
        <v>59</v>
      </c>
      <c r="C957">
        <v>10655648674</v>
      </c>
      <c r="D957" t="s">
        <v>60</v>
      </c>
      <c r="E957" t="s">
        <v>26</v>
      </c>
      <c r="F957" t="s">
        <v>61</v>
      </c>
      <c r="G957" t="s">
        <v>61</v>
      </c>
      <c r="H957" t="s">
        <v>62</v>
      </c>
      <c r="I957">
        <v>1</v>
      </c>
      <c r="J957" t="s">
        <v>41</v>
      </c>
      <c r="K957" s="1">
        <v>38763.190659722219</v>
      </c>
      <c r="L957" t="s">
        <v>31</v>
      </c>
      <c r="M957" t="s">
        <v>32</v>
      </c>
      <c r="N957">
        <v>2006</v>
      </c>
      <c r="O957" t="s">
        <v>33</v>
      </c>
      <c r="P957" t="s">
        <v>34</v>
      </c>
      <c r="Q957" t="s">
        <v>35</v>
      </c>
      <c r="R957">
        <v>1</v>
      </c>
      <c r="S957" t="s">
        <v>26</v>
      </c>
      <c r="T957">
        <v>86</v>
      </c>
      <c r="U957">
        <v>4.99</v>
      </c>
      <c r="V957" s="1">
        <v>38542.081909722219</v>
      </c>
      <c r="W957" t="s">
        <v>36</v>
      </c>
    </row>
    <row r="958" spans="1:23" x14ac:dyDescent="0.25">
      <c r="A958" t="s">
        <v>58</v>
      </c>
      <c r="B958" t="s">
        <v>59</v>
      </c>
      <c r="C958">
        <v>10655648674</v>
      </c>
      <c r="D958" t="s">
        <v>60</v>
      </c>
      <c r="E958" t="s">
        <v>26</v>
      </c>
      <c r="F958" t="s">
        <v>61</v>
      </c>
      <c r="G958" t="s">
        <v>61</v>
      </c>
      <c r="H958" t="s">
        <v>62</v>
      </c>
      <c r="I958">
        <v>1</v>
      </c>
      <c r="J958" t="s">
        <v>42</v>
      </c>
      <c r="K958" s="1">
        <v>38763.190659722219</v>
      </c>
      <c r="L958" t="s">
        <v>31</v>
      </c>
      <c r="M958" t="s">
        <v>32</v>
      </c>
      <c r="N958">
        <v>2006</v>
      </c>
      <c r="O958" t="s">
        <v>33</v>
      </c>
      <c r="P958" t="s">
        <v>34</v>
      </c>
      <c r="Q958" t="s">
        <v>35</v>
      </c>
      <c r="R958">
        <v>1</v>
      </c>
      <c r="S958" t="s">
        <v>26</v>
      </c>
      <c r="T958">
        <v>86</v>
      </c>
      <c r="U958">
        <v>4.99</v>
      </c>
      <c r="V958" s="1">
        <v>38542.081909722219</v>
      </c>
      <c r="W958" t="s">
        <v>36</v>
      </c>
    </row>
    <row r="959" spans="1:23" x14ac:dyDescent="0.25">
      <c r="A959" t="s">
        <v>58</v>
      </c>
      <c r="B959" t="s">
        <v>59</v>
      </c>
      <c r="C959">
        <v>10655648674</v>
      </c>
      <c r="D959" t="s">
        <v>60</v>
      </c>
      <c r="E959" t="s">
        <v>26</v>
      </c>
      <c r="F959" t="s">
        <v>61</v>
      </c>
      <c r="G959" t="s">
        <v>61</v>
      </c>
      <c r="H959" t="s">
        <v>62</v>
      </c>
      <c r="I959">
        <v>1</v>
      </c>
      <c r="J959" t="s">
        <v>43</v>
      </c>
      <c r="K959" s="1">
        <v>38763.190659722219</v>
      </c>
      <c r="L959" t="s">
        <v>31</v>
      </c>
      <c r="M959" t="s">
        <v>32</v>
      </c>
      <c r="N959">
        <v>2006</v>
      </c>
      <c r="O959" t="s">
        <v>33</v>
      </c>
      <c r="P959" t="s">
        <v>34</v>
      </c>
      <c r="Q959" t="s">
        <v>35</v>
      </c>
      <c r="R959">
        <v>1</v>
      </c>
      <c r="S959" t="s">
        <v>26</v>
      </c>
      <c r="T959">
        <v>86</v>
      </c>
      <c r="U959">
        <v>4.99</v>
      </c>
      <c r="V959" s="1">
        <v>38542.081909722219</v>
      </c>
      <c r="W959" t="s">
        <v>36</v>
      </c>
    </row>
    <row r="960" spans="1:23" x14ac:dyDescent="0.25">
      <c r="A960" t="s">
        <v>58</v>
      </c>
      <c r="B960" t="s">
        <v>59</v>
      </c>
      <c r="C960">
        <v>10655648674</v>
      </c>
      <c r="D960" t="s">
        <v>60</v>
      </c>
      <c r="E960" t="s">
        <v>26</v>
      </c>
      <c r="F960" t="s">
        <v>61</v>
      </c>
      <c r="G960" t="s">
        <v>61</v>
      </c>
      <c r="H960" t="s">
        <v>62</v>
      </c>
      <c r="I960">
        <v>1</v>
      </c>
      <c r="J960" t="s">
        <v>44</v>
      </c>
      <c r="K960" s="1">
        <v>38763.190659722219</v>
      </c>
      <c r="L960" t="s">
        <v>31</v>
      </c>
      <c r="M960" t="s">
        <v>32</v>
      </c>
      <c r="N960">
        <v>2006</v>
      </c>
      <c r="O960" t="s">
        <v>33</v>
      </c>
      <c r="P960" t="s">
        <v>34</v>
      </c>
      <c r="Q960" t="s">
        <v>35</v>
      </c>
      <c r="R960">
        <v>1</v>
      </c>
      <c r="S960" t="s">
        <v>26</v>
      </c>
      <c r="T960">
        <v>86</v>
      </c>
      <c r="U960">
        <v>4.99</v>
      </c>
      <c r="V960" s="1">
        <v>38542.081909722219</v>
      </c>
      <c r="W960" t="s">
        <v>36</v>
      </c>
    </row>
    <row r="961" spans="1:23" x14ac:dyDescent="0.25">
      <c r="A961" t="s">
        <v>58</v>
      </c>
      <c r="B961" t="s">
        <v>59</v>
      </c>
      <c r="C961">
        <v>10655648674</v>
      </c>
      <c r="D961" t="s">
        <v>60</v>
      </c>
      <c r="E961" t="s">
        <v>26</v>
      </c>
      <c r="F961" t="s">
        <v>61</v>
      </c>
      <c r="G961" t="s">
        <v>61</v>
      </c>
      <c r="H961" t="s">
        <v>62</v>
      </c>
      <c r="I961">
        <v>1</v>
      </c>
      <c r="J961" t="s">
        <v>45</v>
      </c>
      <c r="K961" s="1">
        <v>38763.190659722219</v>
      </c>
      <c r="L961" t="s">
        <v>31</v>
      </c>
      <c r="M961" t="s">
        <v>32</v>
      </c>
      <c r="N961">
        <v>2006</v>
      </c>
      <c r="O961" t="s">
        <v>33</v>
      </c>
      <c r="P961" t="s">
        <v>34</v>
      </c>
      <c r="Q961" t="s">
        <v>35</v>
      </c>
      <c r="R961">
        <v>1</v>
      </c>
      <c r="S961" t="s">
        <v>26</v>
      </c>
      <c r="T961">
        <v>86</v>
      </c>
      <c r="U961">
        <v>4.99</v>
      </c>
      <c r="V961" s="1">
        <v>38542.081909722219</v>
      </c>
      <c r="W961" t="s">
        <v>36</v>
      </c>
    </row>
    <row r="962" spans="1:23" x14ac:dyDescent="0.25">
      <c r="A962" t="s">
        <v>58</v>
      </c>
      <c r="B962" t="s">
        <v>59</v>
      </c>
      <c r="C962">
        <v>10655648674</v>
      </c>
      <c r="D962" t="s">
        <v>60</v>
      </c>
      <c r="E962" t="s">
        <v>26</v>
      </c>
      <c r="F962" t="s">
        <v>61</v>
      </c>
      <c r="G962" t="s">
        <v>61</v>
      </c>
      <c r="H962" t="s">
        <v>62</v>
      </c>
      <c r="I962">
        <v>1</v>
      </c>
      <c r="J962" t="s">
        <v>30</v>
      </c>
      <c r="K962" s="1">
        <v>38763.190659722219</v>
      </c>
      <c r="L962" t="s">
        <v>31</v>
      </c>
      <c r="M962" t="s">
        <v>32</v>
      </c>
      <c r="N962">
        <v>2006</v>
      </c>
      <c r="O962" t="s">
        <v>33</v>
      </c>
      <c r="P962" t="s">
        <v>34</v>
      </c>
      <c r="Q962" t="s">
        <v>35</v>
      </c>
      <c r="R962">
        <v>1</v>
      </c>
      <c r="S962" t="s">
        <v>26</v>
      </c>
      <c r="T962">
        <v>86</v>
      </c>
      <c r="U962">
        <v>5.99</v>
      </c>
      <c r="V962" s="1">
        <v>38542.301296296297</v>
      </c>
      <c r="W962" t="s">
        <v>36</v>
      </c>
    </row>
    <row r="963" spans="1:23" x14ac:dyDescent="0.25">
      <c r="A963" t="s">
        <v>58</v>
      </c>
      <c r="B963" t="s">
        <v>59</v>
      </c>
      <c r="C963">
        <v>10655648674</v>
      </c>
      <c r="D963" t="s">
        <v>60</v>
      </c>
      <c r="E963" t="s">
        <v>26</v>
      </c>
      <c r="F963" t="s">
        <v>61</v>
      </c>
      <c r="G963" t="s">
        <v>61</v>
      </c>
      <c r="H963" t="s">
        <v>62</v>
      </c>
      <c r="I963">
        <v>1</v>
      </c>
      <c r="J963" t="s">
        <v>37</v>
      </c>
      <c r="K963" s="1">
        <v>38763.190659722219</v>
      </c>
      <c r="L963" t="s">
        <v>31</v>
      </c>
      <c r="M963" t="s">
        <v>32</v>
      </c>
      <c r="N963">
        <v>2006</v>
      </c>
      <c r="O963" t="s">
        <v>33</v>
      </c>
      <c r="P963" t="s">
        <v>34</v>
      </c>
      <c r="Q963" t="s">
        <v>35</v>
      </c>
      <c r="R963">
        <v>1</v>
      </c>
      <c r="S963" t="s">
        <v>26</v>
      </c>
      <c r="T963">
        <v>86</v>
      </c>
      <c r="U963">
        <v>5.99</v>
      </c>
      <c r="V963" s="1">
        <v>38542.301296296297</v>
      </c>
      <c r="W963" t="s">
        <v>36</v>
      </c>
    </row>
    <row r="964" spans="1:23" x14ac:dyDescent="0.25">
      <c r="A964" t="s">
        <v>58</v>
      </c>
      <c r="B964" t="s">
        <v>59</v>
      </c>
      <c r="C964">
        <v>10655648674</v>
      </c>
      <c r="D964" t="s">
        <v>60</v>
      </c>
      <c r="E964" t="s">
        <v>26</v>
      </c>
      <c r="F964" t="s">
        <v>61</v>
      </c>
      <c r="G964" t="s">
        <v>61</v>
      </c>
      <c r="H964" t="s">
        <v>62</v>
      </c>
      <c r="I964">
        <v>1</v>
      </c>
      <c r="J964" t="s">
        <v>38</v>
      </c>
      <c r="K964" s="1">
        <v>38763.190659722219</v>
      </c>
      <c r="L964" t="s">
        <v>31</v>
      </c>
      <c r="M964" t="s">
        <v>32</v>
      </c>
      <c r="N964">
        <v>2006</v>
      </c>
      <c r="O964" t="s">
        <v>33</v>
      </c>
      <c r="P964" t="s">
        <v>34</v>
      </c>
      <c r="Q964" t="s">
        <v>35</v>
      </c>
      <c r="R964">
        <v>1</v>
      </c>
      <c r="S964" t="s">
        <v>26</v>
      </c>
      <c r="T964">
        <v>86</v>
      </c>
      <c r="U964">
        <v>5.99</v>
      </c>
      <c r="V964" s="1">
        <v>38542.301296296297</v>
      </c>
      <c r="W964" t="s">
        <v>36</v>
      </c>
    </row>
    <row r="965" spans="1:23" x14ac:dyDescent="0.25">
      <c r="A965" t="s">
        <v>58</v>
      </c>
      <c r="B965" t="s">
        <v>59</v>
      </c>
      <c r="C965">
        <v>10655648674</v>
      </c>
      <c r="D965" t="s">
        <v>60</v>
      </c>
      <c r="E965" t="s">
        <v>26</v>
      </c>
      <c r="F965" t="s">
        <v>61</v>
      </c>
      <c r="G965" t="s">
        <v>61</v>
      </c>
      <c r="H965" t="s">
        <v>62</v>
      </c>
      <c r="I965">
        <v>1</v>
      </c>
      <c r="J965" t="s">
        <v>39</v>
      </c>
      <c r="K965" s="1">
        <v>38763.190659722219</v>
      </c>
      <c r="L965" t="s">
        <v>31</v>
      </c>
      <c r="M965" t="s">
        <v>32</v>
      </c>
      <c r="N965">
        <v>2006</v>
      </c>
      <c r="O965" t="s">
        <v>33</v>
      </c>
      <c r="P965" t="s">
        <v>34</v>
      </c>
      <c r="Q965" t="s">
        <v>35</v>
      </c>
      <c r="R965">
        <v>1</v>
      </c>
      <c r="S965" t="s">
        <v>26</v>
      </c>
      <c r="T965">
        <v>86</v>
      </c>
      <c r="U965">
        <v>5.99</v>
      </c>
      <c r="V965" s="1">
        <v>38542.301296296297</v>
      </c>
      <c r="W965" t="s">
        <v>36</v>
      </c>
    </row>
    <row r="966" spans="1:23" x14ac:dyDescent="0.25">
      <c r="A966" t="s">
        <v>58</v>
      </c>
      <c r="B966" t="s">
        <v>59</v>
      </c>
      <c r="C966">
        <v>10655648674</v>
      </c>
      <c r="D966" t="s">
        <v>60</v>
      </c>
      <c r="E966" t="s">
        <v>26</v>
      </c>
      <c r="F966" t="s">
        <v>61</v>
      </c>
      <c r="G966" t="s">
        <v>61</v>
      </c>
      <c r="H966" t="s">
        <v>62</v>
      </c>
      <c r="I966">
        <v>1</v>
      </c>
      <c r="J966" t="s">
        <v>40</v>
      </c>
      <c r="K966" s="1">
        <v>38763.190659722219</v>
      </c>
      <c r="L966" t="s">
        <v>31</v>
      </c>
      <c r="M966" t="s">
        <v>32</v>
      </c>
      <c r="N966">
        <v>2006</v>
      </c>
      <c r="O966" t="s">
        <v>33</v>
      </c>
      <c r="P966" t="s">
        <v>34</v>
      </c>
      <c r="Q966" t="s">
        <v>35</v>
      </c>
      <c r="R966">
        <v>1</v>
      </c>
      <c r="S966" t="s">
        <v>26</v>
      </c>
      <c r="T966">
        <v>86</v>
      </c>
      <c r="U966">
        <v>5.99</v>
      </c>
      <c r="V966" s="1">
        <v>38542.301296296297</v>
      </c>
      <c r="W966" t="s">
        <v>36</v>
      </c>
    </row>
    <row r="967" spans="1:23" x14ac:dyDescent="0.25">
      <c r="A967" t="s">
        <v>58</v>
      </c>
      <c r="B967" t="s">
        <v>59</v>
      </c>
      <c r="C967">
        <v>10655648674</v>
      </c>
      <c r="D967" t="s">
        <v>60</v>
      </c>
      <c r="E967" t="s">
        <v>26</v>
      </c>
      <c r="F967" t="s">
        <v>61</v>
      </c>
      <c r="G967" t="s">
        <v>61</v>
      </c>
      <c r="H967" t="s">
        <v>62</v>
      </c>
      <c r="I967">
        <v>1</v>
      </c>
      <c r="J967" t="s">
        <v>41</v>
      </c>
      <c r="K967" s="1">
        <v>38763.190659722219</v>
      </c>
      <c r="L967" t="s">
        <v>31</v>
      </c>
      <c r="M967" t="s">
        <v>32</v>
      </c>
      <c r="N967">
        <v>2006</v>
      </c>
      <c r="O967" t="s">
        <v>33</v>
      </c>
      <c r="P967" t="s">
        <v>34</v>
      </c>
      <c r="Q967" t="s">
        <v>35</v>
      </c>
      <c r="R967">
        <v>1</v>
      </c>
      <c r="S967" t="s">
        <v>26</v>
      </c>
      <c r="T967">
        <v>86</v>
      </c>
      <c r="U967">
        <v>5.99</v>
      </c>
      <c r="V967" s="1">
        <v>38542.301296296297</v>
      </c>
      <c r="W967" t="s">
        <v>36</v>
      </c>
    </row>
    <row r="968" spans="1:23" x14ac:dyDescent="0.25">
      <c r="A968" t="s">
        <v>58</v>
      </c>
      <c r="B968" t="s">
        <v>59</v>
      </c>
      <c r="C968">
        <v>10655648674</v>
      </c>
      <c r="D968" t="s">
        <v>60</v>
      </c>
      <c r="E968" t="s">
        <v>26</v>
      </c>
      <c r="F968" t="s">
        <v>61</v>
      </c>
      <c r="G968" t="s">
        <v>61</v>
      </c>
      <c r="H968" t="s">
        <v>62</v>
      </c>
      <c r="I968">
        <v>1</v>
      </c>
      <c r="J968" t="s">
        <v>42</v>
      </c>
      <c r="K968" s="1">
        <v>38763.190659722219</v>
      </c>
      <c r="L968" t="s">
        <v>31</v>
      </c>
      <c r="M968" t="s">
        <v>32</v>
      </c>
      <c r="N968">
        <v>2006</v>
      </c>
      <c r="O968" t="s">
        <v>33</v>
      </c>
      <c r="P968" t="s">
        <v>34</v>
      </c>
      <c r="Q968" t="s">
        <v>35</v>
      </c>
      <c r="R968">
        <v>1</v>
      </c>
      <c r="S968" t="s">
        <v>26</v>
      </c>
      <c r="T968">
        <v>86</v>
      </c>
      <c r="U968">
        <v>5.99</v>
      </c>
      <c r="V968" s="1">
        <v>38542.301296296297</v>
      </c>
      <c r="W968" t="s">
        <v>36</v>
      </c>
    </row>
    <row r="969" spans="1:23" x14ac:dyDescent="0.25">
      <c r="A969" t="s">
        <v>58</v>
      </c>
      <c r="B969" t="s">
        <v>59</v>
      </c>
      <c r="C969">
        <v>10655648674</v>
      </c>
      <c r="D969" t="s">
        <v>60</v>
      </c>
      <c r="E969" t="s">
        <v>26</v>
      </c>
      <c r="F969" t="s">
        <v>61</v>
      </c>
      <c r="G969" t="s">
        <v>61</v>
      </c>
      <c r="H969" t="s">
        <v>62</v>
      </c>
      <c r="I969">
        <v>1</v>
      </c>
      <c r="J969" t="s">
        <v>43</v>
      </c>
      <c r="K969" s="1">
        <v>38763.190659722219</v>
      </c>
      <c r="L969" t="s">
        <v>31</v>
      </c>
      <c r="M969" t="s">
        <v>32</v>
      </c>
      <c r="N969">
        <v>2006</v>
      </c>
      <c r="O969" t="s">
        <v>33</v>
      </c>
      <c r="P969" t="s">
        <v>34</v>
      </c>
      <c r="Q969" t="s">
        <v>35</v>
      </c>
      <c r="R969">
        <v>1</v>
      </c>
      <c r="S969" t="s">
        <v>26</v>
      </c>
      <c r="T969">
        <v>86</v>
      </c>
      <c r="U969">
        <v>5.99</v>
      </c>
      <c r="V969" s="1">
        <v>38542.301296296297</v>
      </c>
      <c r="W969" t="s">
        <v>36</v>
      </c>
    </row>
    <row r="970" spans="1:23" x14ac:dyDescent="0.25">
      <c r="A970" t="s">
        <v>58</v>
      </c>
      <c r="B970" t="s">
        <v>59</v>
      </c>
      <c r="C970">
        <v>10655648674</v>
      </c>
      <c r="D970" t="s">
        <v>60</v>
      </c>
      <c r="E970" t="s">
        <v>26</v>
      </c>
      <c r="F970" t="s">
        <v>61</v>
      </c>
      <c r="G970" t="s">
        <v>61</v>
      </c>
      <c r="H970" t="s">
        <v>62</v>
      </c>
      <c r="I970">
        <v>1</v>
      </c>
      <c r="J970" t="s">
        <v>44</v>
      </c>
      <c r="K970" s="1">
        <v>38763.190659722219</v>
      </c>
      <c r="L970" t="s">
        <v>31</v>
      </c>
      <c r="M970" t="s">
        <v>32</v>
      </c>
      <c r="N970">
        <v>2006</v>
      </c>
      <c r="O970" t="s">
        <v>33</v>
      </c>
      <c r="P970" t="s">
        <v>34</v>
      </c>
      <c r="Q970" t="s">
        <v>35</v>
      </c>
      <c r="R970">
        <v>1</v>
      </c>
      <c r="S970" t="s">
        <v>26</v>
      </c>
      <c r="T970">
        <v>86</v>
      </c>
      <c r="U970">
        <v>5.99</v>
      </c>
      <c r="V970" s="1">
        <v>38542.301296296297</v>
      </c>
      <c r="W970" t="s">
        <v>36</v>
      </c>
    </row>
    <row r="971" spans="1:23" x14ac:dyDescent="0.25">
      <c r="A971" t="s">
        <v>58</v>
      </c>
      <c r="B971" t="s">
        <v>59</v>
      </c>
      <c r="C971">
        <v>10655648674</v>
      </c>
      <c r="D971" t="s">
        <v>60</v>
      </c>
      <c r="E971" t="s">
        <v>26</v>
      </c>
      <c r="F971" t="s">
        <v>61</v>
      </c>
      <c r="G971" t="s">
        <v>61</v>
      </c>
      <c r="H971" t="s">
        <v>62</v>
      </c>
      <c r="I971">
        <v>1</v>
      </c>
      <c r="J971" t="s">
        <v>45</v>
      </c>
      <c r="K971" s="1">
        <v>38763.190659722219</v>
      </c>
      <c r="L971" t="s">
        <v>31</v>
      </c>
      <c r="M971" t="s">
        <v>32</v>
      </c>
      <c r="N971">
        <v>2006</v>
      </c>
      <c r="O971" t="s">
        <v>33</v>
      </c>
      <c r="P971" t="s">
        <v>34</v>
      </c>
      <c r="Q971" t="s">
        <v>35</v>
      </c>
      <c r="R971">
        <v>1</v>
      </c>
      <c r="S971" t="s">
        <v>26</v>
      </c>
      <c r="T971">
        <v>86</v>
      </c>
      <c r="U971">
        <v>5.99</v>
      </c>
      <c r="V971" s="1">
        <v>38542.301296296297</v>
      </c>
      <c r="W971" t="s">
        <v>36</v>
      </c>
    </row>
    <row r="972" spans="1:23" x14ac:dyDescent="0.25">
      <c r="A972" t="s">
        <v>58</v>
      </c>
      <c r="B972" t="s">
        <v>59</v>
      </c>
      <c r="C972">
        <v>10655648674</v>
      </c>
      <c r="D972" t="s">
        <v>60</v>
      </c>
      <c r="E972" t="s">
        <v>26</v>
      </c>
      <c r="F972" t="s">
        <v>61</v>
      </c>
      <c r="G972" t="s">
        <v>61</v>
      </c>
      <c r="H972" t="s">
        <v>62</v>
      </c>
      <c r="I972">
        <v>1</v>
      </c>
      <c r="J972" t="s">
        <v>30</v>
      </c>
      <c r="K972" s="1">
        <v>38763.190659722219</v>
      </c>
      <c r="L972" t="s">
        <v>31</v>
      </c>
      <c r="M972" t="s">
        <v>32</v>
      </c>
      <c r="N972">
        <v>2006</v>
      </c>
      <c r="O972" t="s">
        <v>33</v>
      </c>
      <c r="P972" t="s">
        <v>34</v>
      </c>
      <c r="Q972" t="s">
        <v>35</v>
      </c>
      <c r="R972">
        <v>1</v>
      </c>
      <c r="S972" t="s">
        <v>26</v>
      </c>
      <c r="T972">
        <v>86</v>
      </c>
      <c r="U972">
        <v>1.99</v>
      </c>
      <c r="V972" s="1">
        <v>38542.36923611111</v>
      </c>
      <c r="W972" t="s">
        <v>36</v>
      </c>
    </row>
    <row r="973" spans="1:23" x14ac:dyDescent="0.25">
      <c r="A973" t="s">
        <v>58</v>
      </c>
      <c r="B973" t="s">
        <v>59</v>
      </c>
      <c r="C973">
        <v>10655648674</v>
      </c>
      <c r="D973" t="s">
        <v>60</v>
      </c>
      <c r="E973" t="s">
        <v>26</v>
      </c>
      <c r="F973" t="s">
        <v>61</v>
      </c>
      <c r="G973" t="s">
        <v>61</v>
      </c>
      <c r="H973" t="s">
        <v>62</v>
      </c>
      <c r="I973">
        <v>1</v>
      </c>
      <c r="J973" t="s">
        <v>37</v>
      </c>
      <c r="K973" s="1">
        <v>38763.190659722219</v>
      </c>
      <c r="L973" t="s">
        <v>31</v>
      </c>
      <c r="M973" t="s">
        <v>32</v>
      </c>
      <c r="N973">
        <v>2006</v>
      </c>
      <c r="O973" t="s">
        <v>33</v>
      </c>
      <c r="P973" t="s">
        <v>34</v>
      </c>
      <c r="Q973" t="s">
        <v>35</v>
      </c>
      <c r="R973">
        <v>1</v>
      </c>
      <c r="S973" t="s">
        <v>26</v>
      </c>
      <c r="T973">
        <v>86</v>
      </c>
      <c r="U973">
        <v>1.99</v>
      </c>
      <c r="V973" s="1">
        <v>38542.36923611111</v>
      </c>
      <c r="W973" t="s">
        <v>36</v>
      </c>
    </row>
    <row r="974" spans="1:23" x14ac:dyDescent="0.25">
      <c r="A974" t="s">
        <v>58</v>
      </c>
      <c r="B974" t="s">
        <v>59</v>
      </c>
      <c r="C974">
        <v>10655648674</v>
      </c>
      <c r="D974" t="s">
        <v>60</v>
      </c>
      <c r="E974" t="s">
        <v>26</v>
      </c>
      <c r="F974" t="s">
        <v>61</v>
      </c>
      <c r="G974" t="s">
        <v>61</v>
      </c>
      <c r="H974" t="s">
        <v>62</v>
      </c>
      <c r="I974">
        <v>1</v>
      </c>
      <c r="J974" t="s">
        <v>38</v>
      </c>
      <c r="K974" s="1">
        <v>38763.190659722219</v>
      </c>
      <c r="L974" t="s">
        <v>31</v>
      </c>
      <c r="M974" t="s">
        <v>32</v>
      </c>
      <c r="N974">
        <v>2006</v>
      </c>
      <c r="O974" t="s">
        <v>33</v>
      </c>
      <c r="P974" t="s">
        <v>34</v>
      </c>
      <c r="Q974" t="s">
        <v>35</v>
      </c>
      <c r="R974">
        <v>1</v>
      </c>
      <c r="S974" t="s">
        <v>26</v>
      </c>
      <c r="T974">
        <v>86</v>
      </c>
      <c r="U974">
        <v>1.99</v>
      </c>
      <c r="V974" s="1">
        <v>38542.36923611111</v>
      </c>
      <c r="W974" t="s">
        <v>36</v>
      </c>
    </row>
    <row r="975" spans="1:23" x14ac:dyDescent="0.25">
      <c r="A975" t="s">
        <v>58</v>
      </c>
      <c r="B975" t="s">
        <v>59</v>
      </c>
      <c r="C975">
        <v>10655648674</v>
      </c>
      <c r="D975" t="s">
        <v>60</v>
      </c>
      <c r="E975" t="s">
        <v>26</v>
      </c>
      <c r="F975" t="s">
        <v>61</v>
      </c>
      <c r="G975" t="s">
        <v>61</v>
      </c>
      <c r="H975" t="s">
        <v>62</v>
      </c>
      <c r="I975">
        <v>1</v>
      </c>
      <c r="J975" t="s">
        <v>39</v>
      </c>
      <c r="K975" s="1">
        <v>38763.190659722219</v>
      </c>
      <c r="L975" t="s">
        <v>31</v>
      </c>
      <c r="M975" t="s">
        <v>32</v>
      </c>
      <c r="N975">
        <v>2006</v>
      </c>
      <c r="O975" t="s">
        <v>33</v>
      </c>
      <c r="P975" t="s">
        <v>34</v>
      </c>
      <c r="Q975" t="s">
        <v>35</v>
      </c>
      <c r="R975">
        <v>1</v>
      </c>
      <c r="S975" t="s">
        <v>26</v>
      </c>
      <c r="T975">
        <v>86</v>
      </c>
      <c r="U975">
        <v>1.99</v>
      </c>
      <c r="V975" s="1">
        <v>38542.36923611111</v>
      </c>
      <c r="W975" t="s">
        <v>36</v>
      </c>
    </row>
    <row r="976" spans="1:23" x14ac:dyDescent="0.25">
      <c r="A976" t="s">
        <v>58</v>
      </c>
      <c r="B976" t="s">
        <v>59</v>
      </c>
      <c r="C976">
        <v>10655648674</v>
      </c>
      <c r="D976" t="s">
        <v>60</v>
      </c>
      <c r="E976" t="s">
        <v>26</v>
      </c>
      <c r="F976" t="s">
        <v>61</v>
      </c>
      <c r="G976" t="s">
        <v>61</v>
      </c>
      <c r="H976" t="s">
        <v>62</v>
      </c>
      <c r="I976">
        <v>1</v>
      </c>
      <c r="J976" t="s">
        <v>40</v>
      </c>
      <c r="K976" s="1">
        <v>38763.190659722219</v>
      </c>
      <c r="L976" t="s">
        <v>31</v>
      </c>
      <c r="M976" t="s">
        <v>32</v>
      </c>
      <c r="N976">
        <v>2006</v>
      </c>
      <c r="O976" t="s">
        <v>33</v>
      </c>
      <c r="P976" t="s">
        <v>34</v>
      </c>
      <c r="Q976" t="s">
        <v>35</v>
      </c>
      <c r="R976">
        <v>1</v>
      </c>
      <c r="S976" t="s">
        <v>26</v>
      </c>
      <c r="T976">
        <v>86</v>
      </c>
      <c r="U976">
        <v>1.99</v>
      </c>
      <c r="V976" s="1">
        <v>38542.36923611111</v>
      </c>
      <c r="W976" t="s">
        <v>36</v>
      </c>
    </row>
    <row r="977" spans="1:23" x14ac:dyDescent="0.25">
      <c r="A977" t="s">
        <v>58</v>
      </c>
      <c r="B977" t="s">
        <v>59</v>
      </c>
      <c r="C977">
        <v>10655648674</v>
      </c>
      <c r="D977" t="s">
        <v>60</v>
      </c>
      <c r="E977" t="s">
        <v>26</v>
      </c>
      <c r="F977" t="s">
        <v>61</v>
      </c>
      <c r="G977" t="s">
        <v>61</v>
      </c>
      <c r="H977" t="s">
        <v>62</v>
      </c>
      <c r="I977">
        <v>1</v>
      </c>
      <c r="J977" t="s">
        <v>41</v>
      </c>
      <c r="K977" s="1">
        <v>38763.190659722219</v>
      </c>
      <c r="L977" t="s">
        <v>31</v>
      </c>
      <c r="M977" t="s">
        <v>32</v>
      </c>
      <c r="N977">
        <v>2006</v>
      </c>
      <c r="O977" t="s">
        <v>33</v>
      </c>
      <c r="P977" t="s">
        <v>34</v>
      </c>
      <c r="Q977" t="s">
        <v>35</v>
      </c>
      <c r="R977">
        <v>1</v>
      </c>
      <c r="S977" t="s">
        <v>26</v>
      </c>
      <c r="T977">
        <v>86</v>
      </c>
      <c r="U977">
        <v>1.99</v>
      </c>
      <c r="V977" s="1">
        <v>38542.36923611111</v>
      </c>
      <c r="W977" t="s">
        <v>36</v>
      </c>
    </row>
    <row r="978" spans="1:23" x14ac:dyDescent="0.25">
      <c r="A978" t="s">
        <v>58</v>
      </c>
      <c r="B978" t="s">
        <v>59</v>
      </c>
      <c r="C978">
        <v>10655648674</v>
      </c>
      <c r="D978" t="s">
        <v>60</v>
      </c>
      <c r="E978" t="s">
        <v>26</v>
      </c>
      <c r="F978" t="s">
        <v>61</v>
      </c>
      <c r="G978" t="s">
        <v>61</v>
      </c>
      <c r="H978" t="s">
        <v>62</v>
      </c>
      <c r="I978">
        <v>1</v>
      </c>
      <c r="J978" t="s">
        <v>42</v>
      </c>
      <c r="K978" s="1">
        <v>38763.190659722219</v>
      </c>
      <c r="L978" t="s">
        <v>31</v>
      </c>
      <c r="M978" t="s">
        <v>32</v>
      </c>
      <c r="N978">
        <v>2006</v>
      </c>
      <c r="O978" t="s">
        <v>33</v>
      </c>
      <c r="P978" t="s">
        <v>34</v>
      </c>
      <c r="Q978" t="s">
        <v>35</v>
      </c>
      <c r="R978">
        <v>1</v>
      </c>
      <c r="S978" t="s">
        <v>26</v>
      </c>
      <c r="T978">
        <v>86</v>
      </c>
      <c r="U978">
        <v>1.99</v>
      </c>
      <c r="V978" s="1">
        <v>38542.36923611111</v>
      </c>
      <c r="W978" t="s">
        <v>36</v>
      </c>
    </row>
    <row r="979" spans="1:23" x14ac:dyDescent="0.25">
      <c r="A979" t="s">
        <v>58</v>
      </c>
      <c r="B979" t="s">
        <v>59</v>
      </c>
      <c r="C979">
        <v>10655648674</v>
      </c>
      <c r="D979" t="s">
        <v>60</v>
      </c>
      <c r="E979" t="s">
        <v>26</v>
      </c>
      <c r="F979" t="s">
        <v>61</v>
      </c>
      <c r="G979" t="s">
        <v>61</v>
      </c>
      <c r="H979" t="s">
        <v>62</v>
      </c>
      <c r="I979">
        <v>1</v>
      </c>
      <c r="J979" t="s">
        <v>43</v>
      </c>
      <c r="K979" s="1">
        <v>38763.190659722219</v>
      </c>
      <c r="L979" t="s">
        <v>31</v>
      </c>
      <c r="M979" t="s">
        <v>32</v>
      </c>
      <c r="N979">
        <v>2006</v>
      </c>
      <c r="O979" t="s">
        <v>33</v>
      </c>
      <c r="P979" t="s">
        <v>34</v>
      </c>
      <c r="Q979" t="s">
        <v>35</v>
      </c>
      <c r="R979">
        <v>1</v>
      </c>
      <c r="S979" t="s">
        <v>26</v>
      </c>
      <c r="T979">
        <v>86</v>
      </c>
      <c r="U979">
        <v>1.99</v>
      </c>
      <c r="V979" s="1">
        <v>38542.36923611111</v>
      </c>
      <c r="W979" t="s">
        <v>36</v>
      </c>
    </row>
    <row r="980" spans="1:23" x14ac:dyDescent="0.25">
      <c r="A980" t="s">
        <v>58</v>
      </c>
      <c r="B980" t="s">
        <v>59</v>
      </c>
      <c r="C980">
        <v>10655648674</v>
      </c>
      <c r="D980" t="s">
        <v>60</v>
      </c>
      <c r="E980" t="s">
        <v>26</v>
      </c>
      <c r="F980" t="s">
        <v>61</v>
      </c>
      <c r="G980" t="s">
        <v>61</v>
      </c>
      <c r="H980" t="s">
        <v>62</v>
      </c>
      <c r="I980">
        <v>1</v>
      </c>
      <c r="J980" t="s">
        <v>44</v>
      </c>
      <c r="K980" s="1">
        <v>38763.190659722219</v>
      </c>
      <c r="L980" t="s">
        <v>31</v>
      </c>
      <c r="M980" t="s">
        <v>32</v>
      </c>
      <c r="N980">
        <v>2006</v>
      </c>
      <c r="O980" t="s">
        <v>33</v>
      </c>
      <c r="P980" t="s">
        <v>34</v>
      </c>
      <c r="Q980" t="s">
        <v>35</v>
      </c>
      <c r="R980">
        <v>1</v>
      </c>
      <c r="S980" t="s">
        <v>26</v>
      </c>
      <c r="T980">
        <v>86</v>
      </c>
      <c r="U980">
        <v>1.99</v>
      </c>
      <c r="V980" s="1">
        <v>38542.36923611111</v>
      </c>
      <c r="W980" t="s">
        <v>36</v>
      </c>
    </row>
    <row r="981" spans="1:23" x14ac:dyDescent="0.25">
      <c r="A981" t="s">
        <v>58</v>
      </c>
      <c r="B981" t="s">
        <v>59</v>
      </c>
      <c r="C981">
        <v>10655648674</v>
      </c>
      <c r="D981" t="s">
        <v>60</v>
      </c>
      <c r="E981" t="s">
        <v>26</v>
      </c>
      <c r="F981" t="s">
        <v>61</v>
      </c>
      <c r="G981" t="s">
        <v>61</v>
      </c>
      <c r="H981" t="s">
        <v>62</v>
      </c>
      <c r="I981">
        <v>1</v>
      </c>
      <c r="J981" t="s">
        <v>45</v>
      </c>
      <c r="K981" s="1">
        <v>38763.190659722219</v>
      </c>
      <c r="L981" t="s">
        <v>31</v>
      </c>
      <c r="M981" t="s">
        <v>32</v>
      </c>
      <c r="N981">
        <v>2006</v>
      </c>
      <c r="O981" t="s">
        <v>33</v>
      </c>
      <c r="P981" t="s">
        <v>34</v>
      </c>
      <c r="Q981" t="s">
        <v>35</v>
      </c>
      <c r="R981">
        <v>1</v>
      </c>
      <c r="S981" t="s">
        <v>26</v>
      </c>
      <c r="T981">
        <v>86</v>
      </c>
      <c r="U981">
        <v>1.99</v>
      </c>
      <c r="V981" s="1">
        <v>38542.36923611111</v>
      </c>
      <c r="W981" t="s">
        <v>36</v>
      </c>
    </row>
    <row r="982" spans="1:23" x14ac:dyDescent="0.25">
      <c r="A982" t="s">
        <v>58</v>
      </c>
      <c r="B982" t="s">
        <v>59</v>
      </c>
      <c r="C982">
        <v>10655648674</v>
      </c>
      <c r="D982" t="s">
        <v>60</v>
      </c>
      <c r="E982" t="s">
        <v>26</v>
      </c>
      <c r="F982" t="s">
        <v>61</v>
      </c>
      <c r="G982" t="s">
        <v>61</v>
      </c>
      <c r="H982" t="s">
        <v>62</v>
      </c>
      <c r="I982">
        <v>1</v>
      </c>
      <c r="J982" t="s">
        <v>30</v>
      </c>
      <c r="K982" s="1">
        <v>38763.190659722219</v>
      </c>
      <c r="L982" t="s">
        <v>31</v>
      </c>
      <c r="M982" t="s">
        <v>32</v>
      </c>
      <c r="N982">
        <v>2006</v>
      </c>
      <c r="O982" t="s">
        <v>33</v>
      </c>
      <c r="P982" t="s">
        <v>34</v>
      </c>
      <c r="Q982" t="s">
        <v>35</v>
      </c>
      <c r="R982">
        <v>1</v>
      </c>
      <c r="S982" t="s">
        <v>26</v>
      </c>
      <c r="T982">
        <v>86</v>
      </c>
      <c r="U982">
        <v>0.99</v>
      </c>
      <c r="V982" s="1">
        <v>38543.464988425927</v>
      </c>
      <c r="W982" t="s">
        <v>36</v>
      </c>
    </row>
    <row r="983" spans="1:23" x14ac:dyDescent="0.25">
      <c r="A983" t="s">
        <v>58</v>
      </c>
      <c r="B983" t="s">
        <v>59</v>
      </c>
      <c r="C983">
        <v>10655648674</v>
      </c>
      <c r="D983" t="s">
        <v>60</v>
      </c>
      <c r="E983" t="s">
        <v>26</v>
      </c>
      <c r="F983" t="s">
        <v>61</v>
      </c>
      <c r="G983" t="s">
        <v>61</v>
      </c>
      <c r="H983" t="s">
        <v>62</v>
      </c>
      <c r="I983">
        <v>1</v>
      </c>
      <c r="J983" t="s">
        <v>37</v>
      </c>
      <c r="K983" s="1">
        <v>38763.190659722219</v>
      </c>
      <c r="L983" t="s">
        <v>31</v>
      </c>
      <c r="M983" t="s">
        <v>32</v>
      </c>
      <c r="N983">
        <v>2006</v>
      </c>
      <c r="O983" t="s">
        <v>33</v>
      </c>
      <c r="P983" t="s">
        <v>34</v>
      </c>
      <c r="Q983" t="s">
        <v>35</v>
      </c>
      <c r="R983">
        <v>1</v>
      </c>
      <c r="S983" t="s">
        <v>26</v>
      </c>
      <c r="T983">
        <v>86</v>
      </c>
      <c r="U983">
        <v>0.99</v>
      </c>
      <c r="V983" s="1">
        <v>38543.464988425927</v>
      </c>
      <c r="W983" t="s">
        <v>36</v>
      </c>
    </row>
    <row r="984" spans="1:23" x14ac:dyDescent="0.25">
      <c r="A984" t="s">
        <v>58</v>
      </c>
      <c r="B984" t="s">
        <v>59</v>
      </c>
      <c r="C984">
        <v>10655648674</v>
      </c>
      <c r="D984" t="s">
        <v>60</v>
      </c>
      <c r="E984" t="s">
        <v>26</v>
      </c>
      <c r="F984" t="s">
        <v>61</v>
      </c>
      <c r="G984" t="s">
        <v>61</v>
      </c>
      <c r="H984" t="s">
        <v>62</v>
      </c>
      <c r="I984">
        <v>1</v>
      </c>
      <c r="J984" t="s">
        <v>38</v>
      </c>
      <c r="K984" s="1">
        <v>38763.190659722219</v>
      </c>
      <c r="L984" t="s">
        <v>31</v>
      </c>
      <c r="M984" t="s">
        <v>32</v>
      </c>
      <c r="N984">
        <v>2006</v>
      </c>
      <c r="O984" t="s">
        <v>33</v>
      </c>
      <c r="P984" t="s">
        <v>34</v>
      </c>
      <c r="Q984" t="s">
        <v>35</v>
      </c>
      <c r="R984">
        <v>1</v>
      </c>
      <c r="S984" t="s">
        <v>26</v>
      </c>
      <c r="T984">
        <v>86</v>
      </c>
      <c r="U984">
        <v>0.99</v>
      </c>
      <c r="V984" s="1">
        <v>38543.464988425927</v>
      </c>
      <c r="W984" t="s">
        <v>36</v>
      </c>
    </row>
    <row r="985" spans="1:23" x14ac:dyDescent="0.25">
      <c r="A985" t="s">
        <v>58</v>
      </c>
      <c r="B985" t="s">
        <v>59</v>
      </c>
      <c r="C985">
        <v>10655648674</v>
      </c>
      <c r="D985" t="s">
        <v>60</v>
      </c>
      <c r="E985" t="s">
        <v>26</v>
      </c>
      <c r="F985" t="s">
        <v>61</v>
      </c>
      <c r="G985" t="s">
        <v>61</v>
      </c>
      <c r="H985" t="s">
        <v>62</v>
      </c>
      <c r="I985">
        <v>1</v>
      </c>
      <c r="J985" t="s">
        <v>39</v>
      </c>
      <c r="K985" s="1">
        <v>38763.190659722219</v>
      </c>
      <c r="L985" t="s">
        <v>31</v>
      </c>
      <c r="M985" t="s">
        <v>32</v>
      </c>
      <c r="N985">
        <v>2006</v>
      </c>
      <c r="O985" t="s">
        <v>33</v>
      </c>
      <c r="P985" t="s">
        <v>34</v>
      </c>
      <c r="Q985" t="s">
        <v>35</v>
      </c>
      <c r="R985">
        <v>1</v>
      </c>
      <c r="S985" t="s">
        <v>26</v>
      </c>
      <c r="T985">
        <v>86</v>
      </c>
      <c r="U985">
        <v>0.99</v>
      </c>
      <c r="V985" s="1">
        <v>38543.464988425927</v>
      </c>
      <c r="W985" t="s">
        <v>36</v>
      </c>
    </row>
    <row r="986" spans="1:23" x14ac:dyDescent="0.25">
      <c r="A986" t="s">
        <v>58</v>
      </c>
      <c r="B986" t="s">
        <v>59</v>
      </c>
      <c r="C986">
        <v>10655648674</v>
      </c>
      <c r="D986" t="s">
        <v>60</v>
      </c>
      <c r="E986" t="s">
        <v>26</v>
      </c>
      <c r="F986" t="s">
        <v>61</v>
      </c>
      <c r="G986" t="s">
        <v>61</v>
      </c>
      <c r="H986" t="s">
        <v>62</v>
      </c>
      <c r="I986">
        <v>1</v>
      </c>
      <c r="J986" t="s">
        <v>40</v>
      </c>
      <c r="K986" s="1">
        <v>38763.190659722219</v>
      </c>
      <c r="L986" t="s">
        <v>31</v>
      </c>
      <c r="M986" t="s">
        <v>32</v>
      </c>
      <c r="N986">
        <v>2006</v>
      </c>
      <c r="O986" t="s">
        <v>33</v>
      </c>
      <c r="P986" t="s">
        <v>34</v>
      </c>
      <c r="Q986" t="s">
        <v>35</v>
      </c>
      <c r="R986">
        <v>1</v>
      </c>
      <c r="S986" t="s">
        <v>26</v>
      </c>
      <c r="T986">
        <v>86</v>
      </c>
      <c r="U986">
        <v>0.99</v>
      </c>
      <c r="V986" s="1">
        <v>38543.464988425927</v>
      </c>
      <c r="W986" t="s">
        <v>36</v>
      </c>
    </row>
    <row r="987" spans="1:23" x14ac:dyDescent="0.25">
      <c r="A987" t="s">
        <v>58</v>
      </c>
      <c r="B987" t="s">
        <v>59</v>
      </c>
      <c r="C987">
        <v>10655648674</v>
      </c>
      <c r="D987" t="s">
        <v>60</v>
      </c>
      <c r="E987" t="s">
        <v>26</v>
      </c>
      <c r="F987" t="s">
        <v>61</v>
      </c>
      <c r="G987" t="s">
        <v>61</v>
      </c>
      <c r="H987" t="s">
        <v>62</v>
      </c>
      <c r="I987">
        <v>1</v>
      </c>
      <c r="J987" t="s">
        <v>41</v>
      </c>
      <c r="K987" s="1">
        <v>38763.190659722219</v>
      </c>
      <c r="L987" t="s">
        <v>31</v>
      </c>
      <c r="M987" t="s">
        <v>32</v>
      </c>
      <c r="N987">
        <v>2006</v>
      </c>
      <c r="O987" t="s">
        <v>33</v>
      </c>
      <c r="P987" t="s">
        <v>34</v>
      </c>
      <c r="Q987" t="s">
        <v>35</v>
      </c>
      <c r="R987">
        <v>1</v>
      </c>
      <c r="S987" t="s">
        <v>26</v>
      </c>
      <c r="T987">
        <v>86</v>
      </c>
      <c r="U987">
        <v>0.99</v>
      </c>
      <c r="V987" s="1">
        <v>38543.464988425927</v>
      </c>
      <c r="W987" t="s">
        <v>36</v>
      </c>
    </row>
    <row r="988" spans="1:23" x14ac:dyDescent="0.25">
      <c r="A988" t="s">
        <v>58</v>
      </c>
      <c r="B988" t="s">
        <v>59</v>
      </c>
      <c r="C988">
        <v>10655648674</v>
      </c>
      <c r="D988" t="s">
        <v>60</v>
      </c>
      <c r="E988" t="s">
        <v>26</v>
      </c>
      <c r="F988" t="s">
        <v>61</v>
      </c>
      <c r="G988" t="s">
        <v>61</v>
      </c>
      <c r="H988" t="s">
        <v>62</v>
      </c>
      <c r="I988">
        <v>1</v>
      </c>
      <c r="J988" t="s">
        <v>42</v>
      </c>
      <c r="K988" s="1">
        <v>38763.190659722219</v>
      </c>
      <c r="L988" t="s">
        <v>31</v>
      </c>
      <c r="M988" t="s">
        <v>32</v>
      </c>
      <c r="N988">
        <v>2006</v>
      </c>
      <c r="O988" t="s">
        <v>33</v>
      </c>
      <c r="P988" t="s">
        <v>34</v>
      </c>
      <c r="Q988" t="s">
        <v>35</v>
      </c>
      <c r="R988">
        <v>1</v>
      </c>
      <c r="S988" t="s">
        <v>26</v>
      </c>
      <c r="T988">
        <v>86</v>
      </c>
      <c r="U988">
        <v>0.99</v>
      </c>
      <c r="V988" s="1">
        <v>38543.464988425927</v>
      </c>
      <c r="W988" t="s">
        <v>36</v>
      </c>
    </row>
    <row r="989" spans="1:23" x14ac:dyDescent="0.25">
      <c r="A989" t="s">
        <v>58</v>
      </c>
      <c r="B989" t="s">
        <v>59</v>
      </c>
      <c r="C989">
        <v>10655648674</v>
      </c>
      <c r="D989" t="s">
        <v>60</v>
      </c>
      <c r="E989" t="s">
        <v>26</v>
      </c>
      <c r="F989" t="s">
        <v>61</v>
      </c>
      <c r="G989" t="s">
        <v>61</v>
      </c>
      <c r="H989" t="s">
        <v>62</v>
      </c>
      <c r="I989">
        <v>1</v>
      </c>
      <c r="J989" t="s">
        <v>43</v>
      </c>
      <c r="K989" s="1">
        <v>38763.190659722219</v>
      </c>
      <c r="L989" t="s">
        <v>31</v>
      </c>
      <c r="M989" t="s">
        <v>32</v>
      </c>
      <c r="N989">
        <v>2006</v>
      </c>
      <c r="O989" t="s">
        <v>33</v>
      </c>
      <c r="P989" t="s">
        <v>34</v>
      </c>
      <c r="Q989" t="s">
        <v>35</v>
      </c>
      <c r="R989">
        <v>1</v>
      </c>
      <c r="S989" t="s">
        <v>26</v>
      </c>
      <c r="T989">
        <v>86</v>
      </c>
      <c r="U989">
        <v>0.99</v>
      </c>
      <c r="V989" s="1">
        <v>38543.464988425927</v>
      </c>
      <c r="W989" t="s">
        <v>36</v>
      </c>
    </row>
    <row r="990" spans="1:23" x14ac:dyDescent="0.25">
      <c r="A990" t="s">
        <v>58</v>
      </c>
      <c r="B990" t="s">
        <v>59</v>
      </c>
      <c r="C990">
        <v>10655648674</v>
      </c>
      <c r="D990" t="s">
        <v>60</v>
      </c>
      <c r="E990" t="s">
        <v>26</v>
      </c>
      <c r="F990" t="s">
        <v>61</v>
      </c>
      <c r="G990" t="s">
        <v>61</v>
      </c>
      <c r="H990" t="s">
        <v>62</v>
      </c>
      <c r="I990">
        <v>1</v>
      </c>
      <c r="J990" t="s">
        <v>44</v>
      </c>
      <c r="K990" s="1">
        <v>38763.190659722219</v>
      </c>
      <c r="L990" t="s">
        <v>31</v>
      </c>
      <c r="M990" t="s">
        <v>32</v>
      </c>
      <c r="N990">
        <v>2006</v>
      </c>
      <c r="O990" t="s">
        <v>33</v>
      </c>
      <c r="P990" t="s">
        <v>34</v>
      </c>
      <c r="Q990" t="s">
        <v>35</v>
      </c>
      <c r="R990">
        <v>1</v>
      </c>
      <c r="S990" t="s">
        <v>26</v>
      </c>
      <c r="T990">
        <v>86</v>
      </c>
      <c r="U990">
        <v>0.99</v>
      </c>
      <c r="V990" s="1">
        <v>38543.464988425927</v>
      </c>
      <c r="W990" t="s">
        <v>36</v>
      </c>
    </row>
    <row r="991" spans="1:23" x14ac:dyDescent="0.25">
      <c r="A991" t="s">
        <v>58</v>
      </c>
      <c r="B991" t="s">
        <v>59</v>
      </c>
      <c r="C991">
        <v>10655648674</v>
      </c>
      <c r="D991" t="s">
        <v>60</v>
      </c>
      <c r="E991" t="s">
        <v>26</v>
      </c>
      <c r="F991" t="s">
        <v>61</v>
      </c>
      <c r="G991" t="s">
        <v>61</v>
      </c>
      <c r="H991" t="s">
        <v>62</v>
      </c>
      <c r="I991">
        <v>1</v>
      </c>
      <c r="J991" t="s">
        <v>45</v>
      </c>
      <c r="K991" s="1">
        <v>38763.190659722219</v>
      </c>
      <c r="L991" t="s">
        <v>31</v>
      </c>
      <c r="M991" t="s">
        <v>32</v>
      </c>
      <c r="N991">
        <v>2006</v>
      </c>
      <c r="O991" t="s">
        <v>33</v>
      </c>
      <c r="P991" t="s">
        <v>34</v>
      </c>
      <c r="Q991" t="s">
        <v>35</v>
      </c>
      <c r="R991">
        <v>1</v>
      </c>
      <c r="S991" t="s">
        <v>26</v>
      </c>
      <c r="T991">
        <v>86</v>
      </c>
      <c r="U991">
        <v>0.99</v>
      </c>
      <c r="V991" s="1">
        <v>38543.464988425927</v>
      </c>
      <c r="W991" t="s">
        <v>36</v>
      </c>
    </row>
    <row r="992" spans="1:23" x14ac:dyDescent="0.25">
      <c r="A992" t="s">
        <v>58</v>
      </c>
      <c r="B992" t="s">
        <v>59</v>
      </c>
      <c r="C992">
        <v>10655648674</v>
      </c>
      <c r="D992" t="s">
        <v>60</v>
      </c>
      <c r="E992" t="s">
        <v>26</v>
      </c>
      <c r="F992" t="s">
        <v>61</v>
      </c>
      <c r="G992" t="s">
        <v>61</v>
      </c>
      <c r="H992" t="s">
        <v>62</v>
      </c>
      <c r="I992">
        <v>1</v>
      </c>
      <c r="J992" t="s">
        <v>30</v>
      </c>
      <c r="K992" s="1">
        <v>38763.190659722219</v>
      </c>
      <c r="L992" t="s">
        <v>31</v>
      </c>
      <c r="M992" t="s">
        <v>32</v>
      </c>
      <c r="N992">
        <v>2006</v>
      </c>
      <c r="O992" t="s">
        <v>33</v>
      </c>
      <c r="P992" t="s">
        <v>34</v>
      </c>
      <c r="Q992" t="s">
        <v>35</v>
      </c>
      <c r="R992">
        <v>1</v>
      </c>
      <c r="S992" t="s">
        <v>26</v>
      </c>
      <c r="T992">
        <v>86</v>
      </c>
      <c r="U992">
        <v>8.99</v>
      </c>
      <c r="V992" s="1">
        <v>38544.13685185185</v>
      </c>
      <c r="W992" t="s">
        <v>36</v>
      </c>
    </row>
    <row r="993" spans="1:23" x14ac:dyDescent="0.25">
      <c r="A993" t="s">
        <v>58</v>
      </c>
      <c r="B993" t="s">
        <v>59</v>
      </c>
      <c r="C993">
        <v>10655648674</v>
      </c>
      <c r="D993" t="s">
        <v>60</v>
      </c>
      <c r="E993" t="s">
        <v>26</v>
      </c>
      <c r="F993" t="s">
        <v>61</v>
      </c>
      <c r="G993" t="s">
        <v>61</v>
      </c>
      <c r="H993" t="s">
        <v>62</v>
      </c>
      <c r="I993">
        <v>1</v>
      </c>
      <c r="J993" t="s">
        <v>37</v>
      </c>
      <c r="K993" s="1">
        <v>38763.190659722219</v>
      </c>
      <c r="L993" t="s">
        <v>31</v>
      </c>
      <c r="M993" t="s">
        <v>32</v>
      </c>
      <c r="N993">
        <v>2006</v>
      </c>
      <c r="O993" t="s">
        <v>33</v>
      </c>
      <c r="P993" t="s">
        <v>34</v>
      </c>
      <c r="Q993" t="s">
        <v>35</v>
      </c>
      <c r="R993">
        <v>1</v>
      </c>
      <c r="S993" t="s">
        <v>26</v>
      </c>
      <c r="T993">
        <v>86</v>
      </c>
      <c r="U993">
        <v>8.99</v>
      </c>
      <c r="V993" s="1">
        <v>38544.13685185185</v>
      </c>
      <c r="W993" t="s">
        <v>36</v>
      </c>
    </row>
    <row r="994" spans="1:23" x14ac:dyDescent="0.25">
      <c r="A994" t="s">
        <v>58</v>
      </c>
      <c r="B994" t="s">
        <v>59</v>
      </c>
      <c r="C994">
        <v>10655648674</v>
      </c>
      <c r="D994" t="s">
        <v>60</v>
      </c>
      <c r="E994" t="s">
        <v>26</v>
      </c>
      <c r="F994" t="s">
        <v>61</v>
      </c>
      <c r="G994" t="s">
        <v>61</v>
      </c>
      <c r="H994" t="s">
        <v>62</v>
      </c>
      <c r="I994">
        <v>1</v>
      </c>
      <c r="J994" t="s">
        <v>38</v>
      </c>
      <c r="K994" s="1">
        <v>38763.190659722219</v>
      </c>
      <c r="L994" t="s">
        <v>31</v>
      </c>
      <c r="M994" t="s">
        <v>32</v>
      </c>
      <c r="N994">
        <v>2006</v>
      </c>
      <c r="O994" t="s">
        <v>33</v>
      </c>
      <c r="P994" t="s">
        <v>34</v>
      </c>
      <c r="Q994" t="s">
        <v>35</v>
      </c>
      <c r="R994">
        <v>1</v>
      </c>
      <c r="S994" t="s">
        <v>26</v>
      </c>
      <c r="T994">
        <v>86</v>
      </c>
      <c r="U994">
        <v>8.99</v>
      </c>
      <c r="V994" s="1">
        <v>38544.13685185185</v>
      </c>
      <c r="W994" t="s">
        <v>36</v>
      </c>
    </row>
    <row r="995" spans="1:23" x14ac:dyDescent="0.25">
      <c r="A995" t="s">
        <v>58</v>
      </c>
      <c r="B995" t="s">
        <v>59</v>
      </c>
      <c r="C995">
        <v>10655648674</v>
      </c>
      <c r="D995" t="s">
        <v>60</v>
      </c>
      <c r="E995" t="s">
        <v>26</v>
      </c>
      <c r="F995" t="s">
        <v>61</v>
      </c>
      <c r="G995" t="s">
        <v>61</v>
      </c>
      <c r="H995" t="s">
        <v>62</v>
      </c>
      <c r="I995">
        <v>1</v>
      </c>
      <c r="J995" t="s">
        <v>39</v>
      </c>
      <c r="K995" s="1">
        <v>38763.190659722219</v>
      </c>
      <c r="L995" t="s">
        <v>31</v>
      </c>
      <c r="M995" t="s">
        <v>32</v>
      </c>
      <c r="N995">
        <v>2006</v>
      </c>
      <c r="O995" t="s">
        <v>33</v>
      </c>
      <c r="P995" t="s">
        <v>34</v>
      </c>
      <c r="Q995" t="s">
        <v>35</v>
      </c>
      <c r="R995">
        <v>1</v>
      </c>
      <c r="S995" t="s">
        <v>26</v>
      </c>
      <c r="T995">
        <v>86</v>
      </c>
      <c r="U995">
        <v>8.99</v>
      </c>
      <c r="V995" s="1">
        <v>38544.13685185185</v>
      </c>
      <c r="W995" t="s">
        <v>36</v>
      </c>
    </row>
    <row r="996" spans="1:23" x14ac:dyDescent="0.25">
      <c r="A996" t="s">
        <v>58</v>
      </c>
      <c r="B996" t="s">
        <v>59</v>
      </c>
      <c r="C996">
        <v>10655648674</v>
      </c>
      <c r="D996" t="s">
        <v>60</v>
      </c>
      <c r="E996" t="s">
        <v>26</v>
      </c>
      <c r="F996" t="s">
        <v>61</v>
      </c>
      <c r="G996" t="s">
        <v>61</v>
      </c>
      <c r="H996" t="s">
        <v>62</v>
      </c>
      <c r="I996">
        <v>1</v>
      </c>
      <c r="J996" t="s">
        <v>40</v>
      </c>
      <c r="K996" s="1">
        <v>38763.190659722219</v>
      </c>
      <c r="L996" t="s">
        <v>31</v>
      </c>
      <c r="M996" t="s">
        <v>32</v>
      </c>
      <c r="N996">
        <v>2006</v>
      </c>
      <c r="O996" t="s">
        <v>33</v>
      </c>
      <c r="P996" t="s">
        <v>34</v>
      </c>
      <c r="Q996" t="s">
        <v>35</v>
      </c>
      <c r="R996">
        <v>1</v>
      </c>
      <c r="S996" t="s">
        <v>26</v>
      </c>
      <c r="T996">
        <v>86</v>
      </c>
      <c r="U996">
        <v>8.99</v>
      </c>
      <c r="V996" s="1">
        <v>38544.13685185185</v>
      </c>
      <c r="W996" t="s">
        <v>36</v>
      </c>
    </row>
    <row r="997" spans="1:23" x14ac:dyDescent="0.25">
      <c r="A997" t="s">
        <v>58</v>
      </c>
      <c r="B997" t="s">
        <v>59</v>
      </c>
      <c r="C997">
        <v>10655648674</v>
      </c>
      <c r="D997" t="s">
        <v>60</v>
      </c>
      <c r="E997" t="s">
        <v>26</v>
      </c>
      <c r="F997" t="s">
        <v>61</v>
      </c>
      <c r="G997" t="s">
        <v>61</v>
      </c>
      <c r="H997" t="s">
        <v>62</v>
      </c>
      <c r="I997">
        <v>1</v>
      </c>
      <c r="J997" t="s">
        <v>41</v>
      </c>
      <c r="K997" s="1">
        <v>38763.190659722219</v>
      </c>
      <c r="L997" t="s">
        <v>31</v>
      </c>
      <c r="M997" t="s">
        <v>32</v>
      </c>
      <c r="N997">
        <v>2006</v>
      </c>
      <c r="O997" t="s">
        <v>33</v>
      </c>
      <c r="P997" t="s">
        <v>34</v>
      </c>
      <c r="Q997" t="s">
        <v>35</v>
      </c>
      <c r="R997">
        <v>1</v>
      </c>
      <c r="S997" t="s">
        <v>26</v>
      </c>
      <c r="T997">
        <v>86</v>
      </c>
      <c r="U997">
        <v>8.99</v>
      </c>
      <c r="V997" s="1">
        <v>38544.13685185185</v>
      </c>
      <c r="W997" t="s">
        <v>36</v>
      </c>
    </row>
    <row r="998" spans="1:23" x14ac:dyDescent="0.25">
      <c r="A998" t="s">
        <v>58</v>
      </c>
      <c r="B998" t="s">
        <v>59</v>
      </c>
      <c r="C998">
        <v>10655648674</v>
      </c>
      <c r="D998" t="s">
        <v>60</v>
      </c>
      <c r="E998" t="s">
        <v>26</v>
      </c>
      <c r="F998" t="s">
        <v>61</v>
      </c>
      <c r="G998" t="s">
        <v>61</v>
      </c>
      <c r="H998" t="s">
        <v>62</v>
      </c>
      <c r="I998">
        <v>1</v>
      </c>
      <c r="J998" t="s">
        <v>42</v>
      </c>
      <c r="K998" s="1">
        <v>38763.190659722219</v>
      </c>
      <c r="L998" t="s">
        <v>31</v>
      </c>
      <c r="M998" t="s">
        <v>32</v>
      </c>
      <c r="N998">
        <v>2006</v>
      </c>
      <c r="O998" t="s">
        <v>33</v>
      </c>
      <c r="P998" t="s">
        <v>34</v>
      </c>
      <c r="Q998" t="s">
        <v>35</v>
      </c>
      <c r="R998">
        <v>1</v>
      </c>
      <c r="S998" t="s">
        <v>26</v>
      </c>
      <c r="T998">
        <v>86</v>
      </c>
      <c r="U998">
        <v>8.99</v>
      </c>
      <c r="V998" s="1">
        <v>38544.13685185185</v>
      </c>
      <c r="W998" t="s">
        <v>36</v>
      </c>
    </row>
    <row r="999" spans="1:23" x14ac:dyDescent="0.25">
      <c r="A999" t="s">
        <v>58</v>
      </c>
      <c r="B999" t="s">
        <v>59</v>
      </c>
      <c r="C999">
        <v>10655648674</v>
      </c>
      <c r="D999" t="s">
        <v>60</v>
      </c>
      <c r="E999" t="s">
        <v>26</v>
      </c>
      <c r="F999" t="s">
        <v>61</v>
      </c>
      <c r="G999" t="s">
        <v>61</v>
      </c>
      <c r="H999" t="s">
        <v>62</v>
      </c>
      <c r="I999">
        <v>1</v>
      </c>
      <c r="J999" t="s">
        <v>43</v>
      </c>
      <c r="K999" s="1">
        <v>38763.190659722219</v>
      </c>
      <c r="L999" t="s">
        <v>31</v>
      </c>
      <c r="M999" t="s">
        <v>32</v>
      </c>
      <c r="N999">
        <v>2006</v>
      </c>
      <c r="O999" t="s">
        <v>33</v>
      </c>
      <c r="P999" t="s">
        <v>34</v>
      </c>
      <c r="Q999" t="s">
        <v>35</v>
      </c>
      <c r="R999">
        <v>1</v>
      </c>
      <c r="S999" t="s">
        <v>26</v>
      </c>
      <c r="T999">
        <v>86</v>
      </c>
      <c r="U999">
        <v>8.99</v>
      </c>
      <c r="V999" s="1">
        <v>38544.13685185185</v>
      </c>
      <c r="W999" t="s">
        <v>36</v>
      </c>
    </row>
    <row r="1000" spans="1:23" x14ac:dyDescent="0.25">
      <c r="A1000" t="s">
        <v>58</v>
      </c>
      <c r="B1000" t="s">
        <v>59</v>
      </c>
      <c r="C1000">
        <v>10655648674</v>
      </c>
      <c r="D1000" t="s">
        <v>60</v>
      </c>
      <c r="E1000" t="s">
        <v>26</v>
      </c>
      <c r="F1000" t="s">
        <v>61</v>
      </c>
      <c r="G1000" t="s">
        <v>61</v>
      </c>
      <c r="H1000" t="s">
        <v>62</v>
      </c>
      <c r="I1000">
        <v>1</v>
      </c>
      <c r="J1000" t="s">
        <v>44</v>
      </c>
      <c r="K1000" s="1">
        <v>38763.190659722219</v>
      </c>
      <c r="L1000" t="s">
        <v>31</v>
      </c>
      <c r="M1000" t="s">
        <v>32</v>
      </c>
      <c r="N1000">
        <v>2006</v>
      </c>
      <c r="O1000" t="s">
        <v>33</v>
      </c>
      <c r="P1000" t="s">
        <v>34</v>
      </c>
      <c r="Q1000" t="s">
        <v>35</v>
      </c>
      <c r="R1000">
        <v>1</v>
      </c>
      <c r="S1000" t="s">
        <v>26</v>
      </c>
      <c r="T1000">
        <v>86</v>
      </c>
      <c r="U1000">
        <v>8.99</v>
      </c>
      <c r="V1000" s="1">
        <v>38544.13685185185</v>
      </c>
      <c r="W1000" t="s">
        <v>36</v>
      </c>
    </row>
    <row r="1001" spans="1:23" x14ac:dyDescent="0.25">
      <c r="A1001" t="s">
        <v>58</v>
      </c>
      <c r="B1001" t="s">
        <v>59</v>
      </c>
      <c r="C1001">
        <v>10655648674</v>
      </c>
      <c r="D1001" t="s">
        <v>60</v>
      </c>
      <c r="E1001" t="s">
        <v>26</v>
      </c>
      <c r="F1001" t="s">
        <v>61</v>
      </c>
      <c r="G1001" t="s">
        <v>61</v>
      </c>
      <c r="H1001" t="s">
        <v>62</v>
      </c>
      <c r="I1001">
        <v>1</v>
      </c>
      <c r="J1001" t="s">
        <v>45</v>
      </c>
      <c r="K1001" s="1">
        <v>38763.190659722219</v>
      </c>
      <c r="L1001" t="s">
        <v>31</v>
      </c>
      <c r="M1001" t="s">
        <v>32</v>
      </c>
      <c r="N1001">
        <v>2006</v>
      </c>
      <c r="O1001" t="s">
        <v>33</v>
      </c>
      <c r="P1001" t="s">
        <v>34</v>
      </c>
      <c r="Q1001" t="s">
        <v>35</v>
      </c>
      <c r="R1001">
        <v>1</v>
      </c>
      <c r="S1001" t="s">
        <v>26</v>
      </c>
      <c r="T1001">
        <v>86</v>
      </c>
      <c r="U1001">
        <v>8.99</v>
      </c>
      <c r="V1001" s="1">
        <v>38544.13685185185</v>
      </c>
      <c r="W1001" t="s">
        <v>36</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2986B8-31E9-4436-9564-EAFDDBA98037}">
  <dimension ref="A1:N46"/>
  <sheetViews>
    <sheetView topLeftCell="A29" workbookViewId="0">
      <selection activeCell="Q43" sqref="Q43"/>
    </sheetView>
  </sheetViews>
  <sheetFormatPr defaultRowHeight="15" x14ac:dyDescent="0.25"/>
  <cols>
    <col min="1" max="1" width="19" bestFit="1" customWidth="1"/>
    <col min="2" max="2" width="17.85546875" bestFit="1" customWidth="1"/>
    <col min="3" max="3" width="19.28515625" bestFit="1" customWidth="1"/>
    <col min="4" max="5" width="6.42578125" bestFit="1" customWidth="1"/>
    <col min="6" max="6" width="11.28515625" bestFit="1" customWidth="1"/>
    <col min="7" max="7" width="9.7109375" bestFit="1" customWidth="1"/>
    <col min="8" max="8" width="6.7109375" bestFit="1" customWidth="1"/>
    <col min="9" max="9" width="20.140625" bestFit="1" customWidth="1"/>
    <col min="10" max="10" width="18.42578125" bestFit="1" customWidth="1"/>
    <col min="11" max="11" width="16.42578125" bestFit="1" customWidth="1"/>
    <col min="12" max="12" width="13.140625" bestFit="1" customWidth="1"/>
    <col min="13" max="13" width="19" bestFit="1" customWidth="1"/>
    <col min="14" max="14" width="11.28515625" bestFit="1" customWidth="1"/>
    <col min="15" max="15" width="8.85546875" bestFit="1" customWidth="1"/>
    <col min="16" max="17" width="5.42578125" bestFit="1" customWidth="1"/>
    <col min="18" max="20" width="6.42578125" bestFit="1" customWidth="1"/>
    <col min="21" max="21" width="6.140625" bestFit="1" customWidth="1"/>
    <col min="22" max="25" width="6.42578125" bestFit="1" customWidth="1"/>
    <col min="26" max="26" width="6.140625" bestFit="1" customWidth="1"/>
    <col min="27" max="27" width="8.28515625" bestFit="1" customWidth="1"/>
    <col min="28" max="28" width="6.28515625" bestFit="1" customWidth="1"/>
    <col min="29" max="29" width="6.42578125" bestFit="1" customWidth="1"/>
    <col min="30" max="36" width="7.140625" bestFit="1" customWidth="1"/>
    <col min="37" max="37" width="9.28515625" bestFit="1" customWidth="1"/>
    <col min="38" max="38" width="11.28515625" bestFit="1" customWidth="1"/>
    <col min="39" max="40" width="14.85546875" bestFit="1" customWidth="1"/>
    <col min="41" max="41" width="13.85546875" bestFit="1" customWidth="1"/>
    <col min="42" max="42" width="14.85546875" bestFit="1" customWidth="1"/>
    <col min="43" max="43" width="13.85546875" bestFit="1" customWidth="1"/>
    <col min="44" max="48" width="14.85546875" bestFit="1" customWidth="1"/>
    <col min="49" max="51" width="13.85546875" bestFit="1" customWidth="1"/>
    <col min="52" max="56" width="14.85546875" bestFit="1" customWidth="1"/>
    <col min="57" max="58" width="13.85546875" bestFit="1" customWidth="1"/>
    <col min="59" max="61" width="14.85546875" bestFit="1" customWidth="1"/>
    <col min="62" max="62" width="13.85546875" bestFit="1" customWidth="1"/>
    <col min="63" max="68" width="14.85546875" bestFit="1" customWidth="1"/>
    <col min="69" max="70" width="13.85546875" bestFit="1" customWidth="1"/>
    <col min="71" max="72" width="14.85546875" bestFit="1" customWidth="1"/>
    <col min="73" max="74" width="12.7109375" bestFit="1" customWidth="1"/>
    <col min="75" max="75" width="13.85546875" bestFit="1" customWidth="1"/>
    <col min="76" max="77" width="12.7109375" bestFit="1" customWidth="1"/>
    <col min="78" max="82" width="13.85546875" bestFit="1" customWidth="1"/>
    <col min="83" max="83" width="14.85546875" bestFit="1" customWidth="1"/>
    <col min="84" max="84" width="13.85546875" bestFit="1" customWidth="1"/>
    <col min="85" max="85" width="14.85546875" bestFit="1" customWidth="1"/>
    <col min="86" max="87" width="13.85546875" bestFit="1" customWidth="1"/>
    <col min="88" max="89" width="14.85546875" bestFit="1" customWidth="1"/>
    <col min="90" max="90" width="13.85546875" bestFit="1" customWidth="1"/>
    <col min="91" max="94" width="14.85546875" bestFit="1" customWidth="1"/>
    <col min="95" max="96" width="13.85546875" bestFit="1" customWidth="1"/>
    <col min="97" max="99" width="14.85546875" bestFit="1" customWidth="1"/>
    <col min="100" max="100" width="13.85546875" bestFit="1" customWidth="1"/>
    <col min="101" max="101" width="14.85546875" bestFit="1" customWidth="1"/>
    <col min="102" max="102" width="11.28515625" bestFit="1" customWidth="1"/>
  </cols>
  <sheetData>
    <row r="1" spans="1:10" x14ac:dyDescent="0.25">
      <c r="A1" s="2" t="s">
        <v>64</v>
      </c>
      <c r="B1" s="6" t="s">
        <v>65</v>
      </c>
      <c r="I1" s="2" t="s">
        <v>64</v>
      </c>
      <c r="J1" s="6" t="s">
        <v>65</v>
      </c>
    </row>
    <row r="2" spans="1:10" x14ac:dyDescent="0.25">
      <c r="A2" s="3" t="s">
        <v>58</v>
      </c>
      <c r="B2" s="7">
        <v>608.50000000000091</v>
      </c>
      <c r="I2" s="3" t="s">
        <v>57</v>
      </c>
      <c r="J2" s="7">
        <v>1357.4000000000019</v>
      </c>
    </row>
    <row r="3" spans="1:10" x14ac:dyDescent="0.25">
      <c r="A3" s="3" t="s">
        <v>52</v>
      </c>
      <c r="B3" s="7">
        <v>1357.4000000000019</v>
      </c>
      <c r="I3" s="3" t="s">
        <v>29</v>
      </c>
      <c r="J3" s="7">
        <v>1186.8000000000025</v>
      </c>
    </row>
    <row r="4" spans="1:10" x14ac:dyDescent="0.25">
      <c r="A4" s="3" t="s">
        <v>23</v>
      </c>
      <c r="B4" s="7">
        <v>1186.8000000000025</v>
      </c>
      <c r="I4" s="3" t="s">
        <v>62</v>
      </c>
      <c r="J4" s="7">
        <v>608.50000000000091</v>
      </c>
    </row>
    <row r="5" spans="1:10" x14ac:dyDescent="0.25">
      <c r="A5" s="3" t="s">
        <v>46</v>
      </c>
      <c r="B5" s="7">
        <v>1287.300000000002</v>
      </c>
      <c r="I5" s="3" t="s">
        <v>51</v>
      </c>
      <c r="J5" s="7">
        <v>1287.300000000002</v>
      </c>
    </row>
    <row r="6" spans="1:10" x14ac:dyDescent="0.25">
      <c r="G6" s="3"/>
    </row>
    <row r="7" spans="1:10" x14ac:dyDescent="0.25">
      <c r="G7" s="3"/>
      <c r="I7" s="3" t="s">
        <v>57</v>
      </c>
      <c r="J7" s="9">
        <f>GETPIVOTDATA("Amount paid",$I$1,"Countries","Greece")</f>
        <v>1357.4000000000019</v>
      </c>
    </row>
    <row r="8" spans="1:10" x14ac:dyDescent="0.25">
      <c r="G8" s="3"/>
      <c r="I8" s="3" t="s">
        <v>29</v>
      </c>
      <c r="J8" s="9">
        <f>GETPIVOTDATA("Amount paid",$I$1,"Countries","Japan")</f>
        <v>1186.8000000000025</v>
      </c>
    </row>
    <row r="9" spans="1:10" x14ac:dyDescent="0.25">
      <c r="G9" s="3"/>
      <c r="I9" s="3" t="s">
        <v>62</v>
      </c>
      <c r="J9" s="9">
        <f>GETPIVOTDATA("Amount paid",$I$1,"Countries","Taiwan")</f>
        <v>608.50000000000091</v>
      </c>
    </row>
    <row r="10" spans="1:10" x14ac:dyDescent="0.25">
      <c r="I10" s="3" t="s">
        <v>51</v>
      </c>
      <c r="J10" s="9">
        <f>GETPIVOTDATA("Amount paid",$I$1,"Countries","United States")</f>
        <v>1287.300000000002</v>
      </c>
    </row>
    <row r="14" spans="1:10" x14ac:dyDescent="0.25">
      <c r="J14" s="6" t="s">
        <v>65</v>
      </c>
    </row>
    <row r="15" spans="1:10" x14ac:dyDescent="0.25">
      <c r="J15" s="10">
        <v>4439.9999999998954</v>
      </c>
    </row>
    <row r="16" spans="1:10" x14ac:dyDescent="0.25">
      <c r="A16" s="2" t="s">
        <v>64</v>
      </c>
      <c r="B16" s="6" t="s">
        <v>67</v>
      </c>
      <c r="I16" s="6" t="s">
        <v>70</v>
      </c>
    </row>
    <row r="17" spans="1:14" x14ac:dyDescent="0.25">
      <c r="A17" s="3" t="s">
        <v>58</v>
      </c>
      <c r="B17" s="8">
        <v>150</v>
      </c>
      <c r="I17" s="10">
        <v>1000</v>
      </c>
      <c r="J17" s="2" t="s">
        <v>64</v>
      </c>
      <c r="K17" s="6" t="s">
        <v>70</v>
      </c>
    </row>
    <row r="18" spans="1:14" x14ac:dyDescent="0.25">
      <c r="A18" s="3" t="s">
        <v>52</v>
      </c>
      <c r="B18" s="8">
        <v>260</v>
      </c>
      <c r="J18" s="3" t="s">
        <v>57</v>
      </c>
      <c r="K18" s="10">
        <v>260</v>
      </c>
    </row>
    <row r="19" spans="1:14" x14ac:dyDescent="0.25">
      <c r="A19" s="3" t="s">
        <v>23</v>
      </c>
      <c r="B19" s="8">
        <v>320</v>
      </c>
      <c r="I19" s="6" t="s">
        <v>68</v>
      </c>
      <c r="J19" s="3" t="s">
        <v>29</v>
      </c>
      <c r="K19" s="10">
        <v>320</v>
      </c>
    </row>
    <row r="20" spans="1:14" x14ac:dyDescent="0.25">
      <c r="A20" s="3" t="s">
        <v>46</v>
      </c>
      <c r="B20" s="8">
        <v>270</v>
      </c>
      <c r="I20" s="10">
        <v>1000</v>
      </c>
      <c r="J20" s="3" t="s">
        <v>62</v>
      </c>
      <c r="K20" s="10">
        <v>150</v>
      </c>
    </row>
    <row r="21" spans="1:14" x14ac:dyDescent="0.25">
      <c r="J21" s="3" t="s">
        <v>51</v>
      </c>
      <c r="K21" s="10">
        <v>270</v>
      </c>
    </row>
    <row r="22" spans="1:14" x14ac:dyDescent="0.25">
      <c r="I22" s="3" t="s">
        <v>57</v>
      </c>
      <c r="J22">
        <f>GETPIVOTDATA("Actors",$J$17,"Countries","Greece")</f>
        <v>260</v>
      </c>
    </row>
    <row r="23" spans="1:14" x14ac:dyDescent="0.25">
      <c r="I23" s="3" t="s">
        <v>29</v>
      </c>
      <c r="J23">
        <f>GETPIVOTDATA("Actors",$J$17,"Countries","Japan")</f>
        <v>320</v>
      </c>
    </row>
    <row r="24" spans="1:14" x14ac:dyDescent="0.25">
      <c r="I24" s="3" t="s">
        <v>62</v>
      </c>
      <c r="J24">
        <f>GETPIVOTDATA("Actors",$J$17,"Countries","Taiwan")</f>
        <v>150</v>
      </c>
    </row>
    <row r="25" spans="1:14" x14ac:dyDescent="0.25">
      <c r="I25" s="3" t="s">
        <v>51</v>
      </c>
      <c r="J25">
        <f>GETPIVOTDATA("Actors",$J$17,"Countries","United States")</f>
        <v>270</v>
      </c>
    </row>
    <row r="31" spans="1:14" x14ac:dyDescent="0.25">
      <c r="A31" s="2" t="s">
        <v>64</v>
      </c>
      <c r="B31" t="s">
        <v>67</v>
      </c>
      <c r="C31" t="s">
        <v>65</v>
      </c>
      <c r="I31" s="2" t="s">
        <v>65</v>
      </c>
      <c r="J31" s="2" t="s">
        <v>69</v>
      </c>
    </row>
    <row r="32" spans="1:14" x14ac:dyDescent="0.25">
      <c r="A32" s="3" t="s">
        <v>58</v>
      </c>
      <c r="B32" s="10">
        <v>150</v>
      </c>
      <c r="C32" s="7">
        <v>608.50000000000091</v>
      </c>
      <c r="I32" s="2" t="s">
        <v>64</v>
      </c>
      <c r="J32" t="s">
        <v>58</v>
      </c>
      <c r="K32" t="s">
        <v>52</v>
      </c>
      <c r="L32" t="s">
        <v>23</v>
      </c>
      <c r="M32" t="s">
        <v>46</v>
      </c>
      <c r="N32" t="s">
        <v>66</v>
      </c>
    </row>
    <row r="33" spans="1:14" x14ac:dyDescent="0.25">
      <c r="A33" s="3" t="s">
        <v>52</v>
      </c>
      <c r="B33" s="10">
        <v>260</v>
      </c>
      <c r="C33" s="7">
        <v>1357.4000000000019</v>
      </c>
      <c r="I33" s="3" t="s">
        <v>37</v>
      </c>
      <c r="J33" s="7">
        <v>60.850000000000023</v>
      </c>
      <c r="K33" s="7">
        <v>135.73999999999998</v>
      </c>
      <c r="L33" s="7">
        <v>118.67999999999992</v>
      </c>
      <c r="M33" s="7">
        <v>128.72999999999993</v>
      </c>
      <c r="N33" s="7">
        <v>443.99999999999989</v>
      </c>
    </row>
    <row r="34" spans="1:14" x14ac:dyDescent="0.25">
      <c r="A34" s="3" t="s">
        <v>23</v>
      </c>
      <c r="B34" s="10">
        <v>320</v>
      </c>
      <c r="C34" s="7">
        <v>1186.8000000000025</v>
      </c>
      <c r="I34" s="3" t="s">
        <v>40</v>
      </c>
      <c r="J34" s="7">
        <v>60.850000000000023</v>
      </c>
      <c r="K34" s="7">
        <v>135.73999999999998</v>
      </c>
      <c r="L34" s="7">
        <v>118.67999999999992</v>
      </c>
      <c r="M34" s="7">
        <v>128.72999999999993</v>
      </c>
      <c r="N34" s="7">
        <v>443.99999999999989</v>
      </c>
    </row>
    <row r="35" spans="1:14" x14ac:dyDescent="0.25">
      <c r="A35" s="3" t="s">
        <v>46</v>
      </c>
      <c r="B35" s="10">
        <v>270</v>
      </c>
      <c r="C35" s="7">
        <v>1287.300000000002</v>
      </c>
      <c r="I35" s="3" t="s">
        <v>38</v>
      </c>
      <c r="J35" s="7">
        <v>60.850000000000023</v>
      </c>
      <c r="K35" s="7">
        <v>135.73999999999998</v>
      </c>
      <c r="L35" s="7">
        <v>118.67999999999992</v>
      </c>
      <c r="M35" s="7">
        <v>128.72999999999993</v>
      </c>
      <c r="N35" s="7">
        <v>443.99999999999989</v>
      </c>
    </row>
    <row r="36" spans="1:14" x14ac:dyDescent="0.25">
      <c r="I36" s="3" t="s">
        <v>45</v>
      </c>
      <c r="J36" s="7">
        <v>60.850000000000023</v>
      </c>
      <c r="K36" s="7">
        <v>135.73999999999998</v>
      </c>
      <c r="L36" s="7">
        <v>118.67999999999992</v>
      </c>
      <c r="M36" s="7">
        <v>128.72999999999993</v>
      </c>
      <c r="N36" s="7">
        <v>443.99999999999989</v>
      </c>
    </row>
    <row r="37" spans="1:14" x14ac:dyDescent="0.25">
      <c r="A37" s="3" t="s">
        <v>58</v>
      </c>
      <c r="B37">
        <f>GETPIVOTDATA("Count of Countries",$A$31,"Customers","ELIZABETH  BROWN")</f>
        <v>150</v>
      </c>
      <c r="C37">
        <f>GETPIVOTDATA("Sum of Amount paid",$A$31,"Customers","ELIZABETH  BROWN")</f>
        <v>608.50000000000091</v>
      </c>
      <c r="I37" s="3" t="s">
        <v>41</v>
      </c>
      <c r="J37" s="7">
        <v>60.850000000000023</v>
      </c>
      <c r="K37" s="7">
        <v>135.73999999999998</v>
      </c>
      <c r="L37" s="7">
        <v>118.67999999999992</v>
      </c>
      <c r="M37" s="7">
        <v>128.72999999999993</v>
      </c>
      <c r="N37" s="7">
        <v>443.99999999999989</v>
      </c>
    </row>
    <row r="38" spans="1:14" x14ac:dyDescent="0.25">
      <c r="A38" s="3" t="s">
        <v>52</v>
      </c>
      <c r="B38">
        <f>GETPIVOTDATA("Count of Countries",$A$31,"Customers","LINDA  WILLIAMS")</f>
        <v>260</v>
      </c>
      <c r="C38">
        <f>GETPIVOTDATA("Sum of Amount paid",$A$31,"Customers","LINDA  WILLIAMS")</f>
        <v>1357.4000000000019</v>
      </c>
      <c r="I38" s="3" t="s">
        <v>43</v>
      </c>
      <c r="J38" s="7">
        <v>60.850000000000023</v>
      </c>
      <c r="K38" s="7">
        <v>135.73999999999998</v>
      </c>
      <c r="L38" s="7">
        <v>118.67999999999992</v>
      </c>
      <c r="M38" s="7">
        <v>128.72999999999993</v>
      </c>
      <c r="N38" s="7">
        <v>443.99999999999989</v>
      </c>
    </row>
    <row r="39" spans="1:14" x14ac:dyDescent="0.25">
      <c r="A39" s="3" t="s">
        <v>23</v>
      </c>
      <c r="B39">
        <f>GETPIVOTDATA("Count of Countries",$A$31,"Customers","MARY  SMITH")</f>
        <v>320</v>
      </c>
      <c r="C39">
        <f>GETPIVOTDATA("Sum of Amount paid",$A$31,"Customers","MARY  SMITH")</f>
        <v>1186.8000000000025</v>
      </c>
      <c r="I39" s="3" t="s">
        <v>30</v>
      </c>
      <c r="J39" s="7">
        <v>60.850000000000023</v>
      </c>
      <c r="K39" s="7">
        <v>135.73999999999998</v>
      </c>
      <c r="L39" s="7">
        <v>118.67999999999992</v>
      </c>
      <c r="M39" s="7">
        <v>128.72999999999993</v>
      </c>
      <c r="N39" s="7">
        <v>443.99999999999989</v>
      </c>
    </row>
    <row r="40" spans="1:14" x14ac:dyDescent="0.25">
      <c r="A40" s="3" t="s">
        <v>46</v>
      </c>
      <c r="B40">
        <f>GETPIVOTDATA("Count of Countries",$A$31,"Customers","PATRICIA  JOHNSON")</f>
        <v>270</v>
      </c>
      <c r="C40">
        <f>GETPIVOTDATA("Sum of Amount paid",$A$31,"Customers","PATRICIA  JOHNSON")</f>
        <v>1287.300000000002</v>
      </c>
      <c r="I40" s="3" t="s">
        <v>44</v>
      </c>
      <c r="J40" s="7">
        <v>60.850000000000023</v>
      </c>
      <c r="K40" s="7">
        <v>135.73999999999998</v>
      </c>
      <c r="L40" s="7">
        <v>118.67999999999992</v>
      </c>
      <c r="M40" s="7">
        <v>128.72999999999993</v>
      </c>
      <c r="N40" s="7">
        <v>443.99999999999989</v>
      </c>
    </row>
    <row r="41" spans="1:14" x14ac:dyDescent="0.25">
      <c r="I41" s="3" t="s">
        <v>39</v>
      </c>
      <c r="J41" s="7">
        <v>60.850000000000023</v>
      </c>
      <c r="K41" s="7">
        <v>135.73999999999998</v>
      </c>
      <c r="L41" s="7">
        <v>118.67999999999992</v>
      </c>
      <c r="M41" s="7">
        <v>128.72999999999993</v>
      </c>
      <c r="N41" s="7">
        <v>443.99999999999989</v>
      </c>
    </row>
    <row r="42" spans="1:14" x14ac:dyDescent="0.25">
      <c r="I42" s="3" t="s">
        <v>42</v>
      </c>
      <c r="J42" s="7">
        <v>60.850000000000023</v>
      </c>
      <c r="K42" s="7">
        <v>135.73999999999998</v>
      </c>
      <c r="L42" s="7">
        <v>118.67999999999992</v>
      </c>
      <c r="M42" s="7">
        <v>128.72999999999993</v>
      </c>
      <c r="N42" s="7">
        <v>443.99999999999989</v>
      </c>
    </row>
    <row r="43" spans="1:14" x14ac:dyDescent="0.25">
      <c r="A43" s="3" t="s">
        <v>58</v>
      </c>
      <c r="B43">
        <f>GETPIVOTDATA("Amount paid",$I$31,"Customers","ELIZABETH  BROWN","Actors","WARREN  NOLTE")</f>
        <v>60.850000000000023</v>
      </c>
    </row>
    <row r="44" spans="1:14" x14ac:dyDescent="0.25">
      <c r="A44" s="3" t="s">
        <v>52</v>
      </c>
      <c r="B44">
        <f>GETPIVOTDATA("Amount paid",$I$31,"Customers","LINDA  WILLIAMS","Actors","WARREN  NOLTE")</f>
        <v>135.73999999999998</v>
      </c>
    </row>
    <row r="45" spans="1:14" x14ac:dyDescent="0.25">
      <c r="A45" s="3" t="s">
        <v>23</v>
      </c>
      <c r="B45">
        <f>GETPIVOTDATA("Amount paid",$I$31,"Customers","MARY  SMITH","Actors","WARREN  NOLTE")</f>
        <v>118.67999999999992</v>
      </c>
    </row>
    <row r="46" spans="1:14" x14ac:dyDescent="0.25">
      <c r="A46" s="3" t="s">
        <v>46</v>
      </c>
      <c r="B46">
        <f>GETPIVOTDATA("Amount paid",$I$31,"Customers","PATRICIA  JOHNSON","Actors","WARREN  NOLTE")</f>
        <v>128.72999999999993</v>
      </c>
    </row>
  </sheetData>
  <pageMargins left="0.7" right="0.7" top="0.75" bottom="0.75" header="0.3" footer="0.3"/>
  <drawing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2"/>
  <sheetViews>
    <sheetView tabSelected="1" zoomScale="60" zoomScaleNormal="60" workbookViewId="0">
      <selection activeCell="AH6" sqref="AH6"/>
    </sheetView>
  </sheetViews>
  <sheetFormatPr defaultRowHeight="15" x14ac:dyDescent="0.25"/>
  <sheetData>
    <row r="1" spans="1:19" ht="15" customHeight="1" x14ac:dyDescent="0.25">
      <c r="A1" s="4"/>
      <c r="B1" s="5"/>
      <c r="C1" s="5"/>
      <c r="D1" s="5"/>
      <c r="E1" s="5"/>
      <c r="F1" s="5"/>
      <c r="G1" s="5"/>
      <c r="H1" s="5"/>
      <c r="I1" s="5"/>
      <c r="J1" s="5"/>
      <c r="K1" s="5"/>
      <c r="L1" s="5"/>
      <c r="M1" s="5"/>
      <c r="N1" s="5"/>
      <c r="O1" s="5"/>
      <c r="P1" s="5"/>
      <c r="Q1" s="5"/>
      <c r="R1" s="5"/>
      <c r="S1" s="5"/>
    </row>
    <row r="2" spans="1:19" x14ac:dyDescent="0.25">
      <c r="A2" s="5"/>
      <c r="B2" s="5"/>
      <c r="C2" s="5"/>
      <c r="D2" s="5"/>
      <c r="E2" s="5"/>
      <c r="F2" s="5"/>
      <c r="G2" s="5"/>
      <c r="H2" s="5"/>
      <c r="I2" s="5"/>
      <c r="J2" s="5"/>
      <c r="K2" s="5"/>
      <c r="L2" s="5"/>
      <c r="M2" s="5"/>
      <c r="N2" s="5"/>
      <c r="O2" s="5"/>
      <c r="P2" s="5"/>
      <c r="Q2" s="5"/>
      <c r="R2" s="5"/>
      <c r="S2" s="5"/>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sakila</vt:lpstr>
      <vt:lpstr>Pivot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Chigozie Emeafu</dc:creator>
  <cp:lastModifiedBy>emeafu chigozie</cp:lastModifiedBy>
  <dcterms:created xsi:type="dcterms:W3CDTF">2023-01-23T10:14:38Z</dcterms:created>
  <dcterms:modified xsi:type="dcterms:W3CDTF">2023-01-26T21:26:41Z</dcterms:modified>
</cp:coreProperties>
</file>